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transportes\fi$\dat_ttes\Doc_Federaciones v1.4\CNTC\CNTC 2017\CONVOCATORIA CNTC\FORMULARIO\"/>
    </mc:Choice>
  </mc:AlternateContent>
  <bookViews>
    <workbookView xWindow="0" yWindow="0" windowWidth="15450" windowHeight="8190" tabRatio="792"/>
  </bookViews>
  <sheets>
    <sheet name="Indice" sheetId="1" r:id="rId1"/>
    <sheet name="Inst" sheetId="13" r:id="rId2"/>
    <sheet name="FORM 1" sheetId="2" r:id="rId3"/>
    <sheet name="FORM 2" sheetId="3" r:id="rId4"/>
    <sheet name="FORM 3" sheetId="6" r:id="rId5"/>
    <sheet name="FORM 4" sheetId="4" r:id="rId6"/>
    <sheet name="FORM 5" sheetId="5" r:id="rId7"/>
    <sheet name="FORM 6" sheetId="7" r:id="rId8"/>
    <sheet name="FORM 7" sheetId="15" r:id="rId9"/>
    <sheet name="FORM 8" sheetId="16" r:id="rId10"/>
    <sheet name="FORM 9" sheetId="17" r:id="rId11"/>
    <sheet name="FORM 10" sheetId="8" r:id="rId12"/>
    <sheet name="FORM 11" sheetId="9" r:id="rId13"/>
    <sheet name="FORM 12" sheetId="19" r:id="rId14"/>
    <sheet name="FORM 13" sheetId="10" r:id="rId15"/>
    <sheet name="FORM 14" sheetId="11" r:id="rId16"/>
    <sheet name="Prov" sheetId="12" state="hidden" r:id="rId17"/>
  </sheets>
  <definedNames>
    <definedName name="_xlnm._FilterDatabase" localSheetId="4" hidden="1">'FORM 3'!$A$6:$O$6</definedName>
    <definedName name="_xlnm.Print_Area" localSheetId="2">'FORM 1'!$A$1:$I$31</definedName>
    <definedName name="_xlnm.Print_Area" localSheetId="11">'FORM 10'!$A$1:$I$3012</definedName>
    <definedName name="_xlnm.Print_Area" localSheetId="12">'FORM 11'!$A$1:$K$3009</definedName>
    <definedName name="_xlnm.Print_Area" localSheetId="13">'FORM 12'!$A$1:$O$3009</definedName>
    <definedName name="_xlnm.Print_Area" localSheetId="14">'FORM 13'!$A$1:$N$3009</definedName>
    <definedName name="_xlnm.Print_Area" localSheetId="15">'FORM 14'!$A$1:$N$3009</definedName>
    <definedName name="_xlnm.Print_Area" localSheetId="3">'FORM 2'!$A$1:$M$509</definedName>
    <definedName name="_xlnm.Print_Area" localSheetId="4">'FORM 3'!$A$1:$N$3015</definedName>
    <definedName name="_xlnm.Print_Area" localSheetId="5">'FORM 4'!$A$1:$O$3017</definedName>
    <definedName name="_xlnm.Print_Area" localSheetId="6">'FORM 5'!$A$1:$N$3016</definedName>
    <definedName name="_xlnm.Print_Area" localSheetId="7">'FORM 6'!$A$1:$I$3013</definedName>
    <definedName name="_xlnm.Print_Area" localSheetId="8">'FORM 7'!$A$1:$I$3013</definedName>
    <definedName name="_xlnm.Print_Area" localSheetId="9">'FORM 8'!$A$1:$I$3018</definedName>
    <definedName name="_xlnm.Print_Area" localSheetId="10">'FORM 9'!$A$1:$I$3013</definedName>
    <definedName name="_xlnm.Print_Area" localSheetId="0">Indice!$A$1:$S$38</definedName>
    <definedName name="_xlnm.Print_Area" localSheetId="1">Inst!$A$1:$U$20</definedName>
  </definedNames>
  <calcPr calcId="152511"/>
</workbook>
</file>

<file path=xl/calcChain.xml><?xml version="1.0" encoding="utf-8"?>
<calcChain xmlns="http://schemas.openxmlformats.org/spreadsheetml/2006/main">
  <c r="I8" i="9" l="1"/>
  <c r="I9" i="9"/>
  <c r="I10" i="9"/>
  <c r="I11" i="9"/>
  <c r="I12" i="9"/>
  <c r="I13" i="9"/>
  <c r="I14" i="9"/>
  <c r="I15" i="9"/>
  <c r="I16" i="9"/>
  <c r="I17" i="9"/>
  <c r="I18" i="9"/>
  <c r="I19" i="9"/>
  <c r="I20" i="9"/>
  <c r="I21" i="9"/>
  <c r="I22" i="9"/>
  <c r="I23" i="9"/>
  <c r="I24" i="9"/>
  <c r="I25" i="9"/>
  <c r="I26" i="9"/>
  <c r="I27" i="9"/>
  <c r="I28" i="9"/>
  <c r="I29" i="9"/>
  <c r="I30" i="9"/>
  <c r="I31" i="9"/>
  <c r="I32" i="9"/>
  <c r="I33" i="9"/>
  <c r="I34" i="9"/>
  <c r="I35" i="9"/>
  <c r="I36" i="9"/>
  <c r="I37" i="9"/>
  <c r="I38" i="9"/>
  <c r="I39" i="9"/>
  <c r="I40" i="9"/>
  <c r="I41" i="9"/>
  <c r="I42" i="9"/>
  <c r="I43" i="9"/>
  <c r="I44" i="9"/>
  <c r="I45" i="9"/>
  <c r="I46" i="9"/>
  <c r="I47" i="9"/>
  <c r="I48" i="9"/>
  <c r="I49" i="9"/>
  <c r="I50" i="9"/>
  <c r="I51" i="9"/>
  <c r="I52" i="9"/>
  <c r="I53" i="9"/>
  <c r="I54" i="9"/>
  <c r="I55" i="9"/>
  <c r="I56" i="9"/>
  <c r="I57" i="9"/>
  <c r="I58" i="9"/>
  <c r="I59" i="9"/>
  <c r="I60" i="9"/>
  <c r="I61" i="9"/>
  <c r="I62" i="9"/>
  <c r="I63" i="9"/>
  <c r="I64" i="9"/>
  <c r="I65" i="9"/>
  <c r="I66" i="9"/>
  <c r="I67" i="9"/>
  <c r="I68" i="9"/>
  <c r="I69" i="9"/>
  <c r="I70" i="9"/>
  <c r="I71" i="9"/>
  <c r="I72" i="9"/>
  <c r="I73" i="9"/>
  <c r="I74" i="9"/>
  <c r="I75" i="9"/>
  <c r="I76" i="9"/>
  <c r="I77" i="9"/>
  <c r="I78" i="9"/>
  <c r="I79" i="9"/>
  <c r="I80" i="9"/>
  <c r="I81" i="9"/>
  <c r="I82" i="9"/>
  <c r="I83" i="9"/>
  <c r="I84" i="9"/>
  <c r="I85" i="9"/>
  <c r="I86" i="9"/>
  <c r="I87" i="9"/>
  <c r="I88" i="9"/>
  <c r="I89" i="9"/>
  <c r="I90" i="9"/>
  <c r="I91" i="9"/>
  <c r="I92" i="9"/>
  <c r="I93" i="9"/>
  <c r="I94" i="9"/>
  <c r="I95" i="9"/>
  <c r="I96" i="9"/>
  <c r="I97" i="9"/>
  <c r="I98" i="9"/>
  <c r="I99" i="9"/>
  <c r="I100" i="9"/>
  <c r="I101" i="9"/>
  <c r="I102" i="9"/>
  <c r="I103" i="9"/>
  <c r="I104" i="9"/>
  <c r="I105" i="9"/>
  <c r="I106" i="9"/>
  <c r="I107" i="9"/>
  <c r="I108" i="9"/>
  <c r="I109" i="9"/>
  <c r="I110" i="9"/>
  <c r="I111" i="9"/>
  <c r="I112" i="9"/>
  <c r="I113" i="9"/>
  <c r="I114" i="9"/>
  <c r="I115" i="9"/>
  <c r="I116" i="9"/>
  <c r="I117" i="9"/>
  <c r="I118" i="9"/>
  <c r="I119" i="9"/>
  <c r="I120" i="9"/>
  <c r="I121" i="9"/>
  <c r="I122" i="9"/>
  <c r="I123" i="9"/>
  <c r="I124" i="9"/>
  <c r="I125" i="9"/>
  <c r="I126" i="9"/>
  <c r="I127" i="9"/>
  <c r="I128" i="9"/>
  <c r="I129" i="9"/>
  <c r="I130" i="9"/>
  <c r="I131" i="9"/>
  <c r="I132" i="9"/>
  <c r="I133" i="9"/>
  <c r="I134" i="9"/>
  <c r="I135" i="9"/>
  <c r="I136" i="9"/>
  <c r="I137" i="9"/>
  <c r="I138" i="9"/>
  <c r="I139" i="9"/>
  <c r="I140" i="9"/>
  <c r="I141" i="9"/>
  <c r="I142" i="9"/>
  <c r="I143" i="9"/>
  <c r="I144" i="9"/>
  <c r="I145" i="9"/>
  <c r="I146" i="9"/>
  <c r="I147" i="9"/>
  <c r="I148" i="9"/>
  <c r="I149" i="9"/>
  <c r="I150" i="9"/>
  <c r="I151" i="9"/>
  <c r="I152" i="9"/>
  <c r="I153" i="9"/>
  <c r="I154" i="9"/>
  <c r="I155" i="9"/>
  <c r="I156" i="9"/>
  <c r="I157" i="9"/>
  <c r="I158" i="9"/>
  <c r="I159" i="9"/>
  <c r="I160" i="9"/>
  <c r="I161" i="9"/>
  <c r="I162" i="9"/>
  <c r="I163" i="9"/>
  <c r="I164" i="9"/>
  <c r="I165" i="9"/>
  <c r="I166" i="9"/>
  <c r="I167" i="9"/>
  <c r="I168" i="9"/>
  <c r="I169" i="9"/>
  <c r="I170" i="9"/>
  <c r="I171" i="9"/>
  <c r="I172" i="9"/>
  <c r="I173" i="9"/>
  <c r="I174" i="9"/>
  <c r="I175" i="9"/>
  <c r="I176" i="9"/>
  <c r="I177" i="9"/>
  <c r="I178" i="9"/>
  <c r="I179" i="9"/>
  <c r="I180" i="9"/>
  <c r="I181" i="9"/>
  <c r="I182" i="9"/>
  <c r="I183" i="9"/>
  <c r="I184" i="9"/>
  <c r="I185" i="9"/>
  <c r="I186" i="9"/>
  <c r="I187" i="9"/>
  <c r="I188" i="9"/>
  <c r="I189" i="9"/>
  <c r="I190" i="9"/>
  <c r="I191" i="9"/>
  <c r="I192" i="9"/>
  <c r="I193" i="9"/>
  <c r="I194" i="9"/>
  <c r="I195" i="9"/>
  <c r="I196" i="9"/>
  <c r="I197" i="9"/>
  <c r="I198" i="9"/>
  <c r="I199" i="9"/>
  <c r="I200" i="9"/>
  <c r="I201" i="9"/>
  <c r="I202" i="9"/>
  <c r="I203" i="9"/>
  <c r="I204" i="9"/>
  <c r="I205" i="9"/>
  <c r="I206" i="9"/>
  <c r="I207" i="9"/>
  <c r="I208" i="9"/>
  <c r="I209" i="9"/>
  <c r="I210" i="9"/>
  <c r="I211" i="9"/>
  <c r="I212" i="9"/>
  <c r="I213" i="9"/>
  <c r="I214" i="9"/>
  <c r="I215" i="9"/>
  <c r="I216" i="9"/>
  <c r="I217" i="9"/>
  <c r="I218" i="9"/>
  <c r="I219" i="9"/>
  <c r="I220" i="9"/>
  <c r="I221" i="9"/>
  <c r="I222" i="9"/>
  <c r="I223" i="9"/>
  <c r="I224" i="9"/>
  <c r="I225" i="9"/>
  <c r="I226" i="9"/>
  <c r="I227" i="9"/>
  <c r="I228" i="9"/>
  <c r="I229" i="9"/>
  <c r="I230" i="9"/>
  <c r="I231" i="9"/>
  <c r="I232" i="9"/>
  <c r="I233" i="9"/>
  <c r="I234" i="9"/>
  <c r="I235" i="9"/>
  <c r="I236" i="9"/>
  <c r="I237" i="9"/>
  <c r="I238" i="9"/>
  <c r="I239" i="9"/>
  <c r="I240" i="9"/>
  <c r="I241" i="9"/>
  <c r="I242" i="9"/>
  <c r="I243" i="9"/>
  <c r="I244" i="9"/>
  <c r="I245" i="9"/>
  <c r="I246" i="9"/>
  <c r="I247" i="9"/>
  <c r="I248" i="9"/>
  <c r="I249" i="9"/>
  <c r="I250" i="9"/>
  <c r="I251" i="9"/>
  <c r="I252" i="9"/>
  <c r="I253" i="9"/>
  <c r="I254" i="9"/>
  <c r="I255" i="9"/>
  <c r="I256" i="9"/>
  <c r="I257" i="9"/>
  <c r="I258" i="9"/>
  <c r="I259" i="9"/>
  <c r="I260" i="9"/>
  <c r="I261" i="9"/>
  <c r="I262" i="9"/>
  <c r="I263" i="9"/>
  <c r="I264" i="9"/>
  <c r="I265" i="9"/>
  <c r="I266" i="9"/>
  <c r="I267" i="9"/>
  <c r="I268" i="9"/>
  <c r="I269" i="9"/>
  <c r="I270" i="9"/>
  <c r="I271" i="9"/>
  <c r="I272" i="9"/>
  <c r="I273" i="9"/>
  <c r="I274" i="9"/>
  <c r="I275" i="9"/>
  <c r="I276" i="9"/>
  <c r="I277" i="9"/>
  <c r="I278" i="9"/>
  <c r="I279" i="9"/>
  <c r="I280" i="9"/>
  <c r="I281" i="9"/>
  <c r="I282" i="9"/>
  <c r="I283" i="9"/>
  <c r="I284" i="9"/>
  <c r="I285" i="9"/>
  <c r="I286" i="9"/>
  <c r="I287" i="9"/>
  <c r="I288" i="9"/>
  <c r="I289" i="9"/>
  <c r="I290" i="9"/>
  <c r="I291" i="9"/>
  <c r="I292" i="9"/>
  <c r="I293" i="9"/>
  <c r="I294" i="9"/>
  <c r="I295" i="9"/>
  <c r="I296" i="9"/>
  <c r="I297" i="9"/>
  <c r="I298" i="9"/>
  <c r="I299" i="9"/>
  <c r="I300" i="9"/>
  <c r="I301" i="9"/>
  <c r="I302" i="9"/>
  <c r="I303" i="9"/>
  <c r="I304" i="9"/>
  <c r="I305" i="9"/>
  <c r="I306" i="9"/>
  <c r="I307" i="9"/>
  <c r="I308" i="9"/>
  <c r="I309" i="9"/>
  <c r="I310" i="9"/>
  <c r="I311" i="9"/>
  <c r="I312" i="9"/>
  <c r="I313" i="9"/>
  <c r="I314" i="9"/>
  <c r="I315" i="9"/>
  <c r="I316" i="9"/>
  <c r="I317" i="9"/>
  <c r="I318" i="9"/>
  <c r="I319" i="9"/>
  <c r="I320" i="9"/>
  <c r="I321" i="9"/>
  <c r="I322" i="9"/>
  <c r="I323" i="9"/>
  <c r="I324" i="9"/>
  <c r="I325" i="9"/>
  <c r="I326" i="9"/>
  <c r="I327" i="9"/>
  <c r="I328" i="9"/>
  <c r="I329" i="9"/>
  <c r="I330" i="9"/>
  <c r="I331" i="9"/>
  <c r="I332" i="9"/>
  <c r="I333" i="9"/>
  <c r="I334" i="9"/>
  <c r="I335" i="9"/>
  <c r="I336" i="9"/>
  <c r="I337" i="9"/>
  <c r="I338" i="9"/>
  <c r="I339" i="9"/>
  <c r="I340" i="9"/>
  <c r="I341" i="9"/>
  <c r="I342" i="9"/>
  <c r="I343" i="9"/>
  <c r="I344" i="9"/>
  <c r="I345" i="9"/>
  <c r="I346" i="9"/>
  <c r="I347" i="9"/>
  <c r="I348" i="9"/>
  <c r="I349" i="9"/>
  <c r="I350" i="9"/>
  <c r="I351" i="9"/>
  <c r="I352" i="9"/>
  <c r="I353" i="9"/>
  <c r="I354" i="9"/>
  <c r="I355" i="9"/>
  <c r="I356" i="9"/>
  <c r="I357" i="9"/>
  <c r="I358" i="9"/>
  <c r="I359" i="9"/>
  <c r="I360" i="9"/>
  <c r="I361" i="9"/>
  <c r="I362" i="9"/>
  <c r="I363" i="9"/>
  <c r="I364" i="9"/>
  <c r="I365" i="9"/>
  <c r="I366" i="9"/>
  <c r="I367" i="9"/>
  <c r="I368" i="9"/>
  <c r="I369" i="9"/>
  <c r="I370" i="9"/>
  <c r="I371" i="9"/>
  <c r="I372" i="9"/>
  <c r="I373" i="9"/>
  <c r="I374" i="9"/>
  <c r="I375" i="9"/>
  <c r="I376" i="9"/>
  <c r="I377" i="9"/>
  <c r="I378" i="9"/>
  <c r="I379" i="9"/>
  <c r="I380" i="9"/>
  <c r="I381" i="9"/>
  <c r="I382" i="9"/>
  <c r="I383" i="9"/>
  <c r="I384" i="9"/>
  <c r="I385" i="9"/>
  <c r="I386" i="9"/>
  <c r="I387" i="9"/>
  <c r="I388" i="9"/>
  <c r="I389" i="9"/>
  <c r="I390" i="9"/>
  <c r="I391" i="9"/>
  <c r="I392" i="9"/>
  <c r="I393" i="9"/>
  <c r="I394" i="9"/>
  <c r="I395" i="9"/>
  <c r="I396" i="9"/>
  <c r="I397" i="9"/>
  <c r="I398" i="9"/>
  <c r="I399" i="9"/>
  <c r="I400" i="9"/>
  <c r="I401" i="9"/>
  <c r="I402" i="9"/>
  <c r="I403" i="9"/>
  <c r="I404" i="9"/>
  <c r="I405" i="9"/>
  <c r="I406" i="9"/>
  <c r="I407" i="9"/>
  <c r="I408" i="9"/>
  <c r="I409" i="9"/>
  <c r="I410" i="9"/>
  <c r="I411" i="9"/>
  <c r="I412" i="9"/>
  <c r="I413" i="9"/>
  <c r="I414" i="9"/>
  <c r="I415" i="9"/>
  <c r="I416" i="9"/>
  <c r="I417" i="9"/>
  <c r="I418" i="9"/>
  <c r="I419" i="9"/>
  <c r="I420" i="9"/>
  <c r="I421" i="9"/>
  <c r="I422" i="9"/>
  <c r="I423" i="9"/>
  <c r="I424" i="9"/>
  <c r="I425" i="9"/>
  <c r="I426" i="9"/>
  <c r="I427" i="9"/>
  <c r="I428" i="9"/>
  <c r="I429" i="9"/>
  <c r="I430" i="9"/>
  <c r="I431" i="9"/>
  <c r="I432" i="9"/>
  <c r="I433" i="9"/>
  <c r="I434" i="9"/>
  <c r="I435" i="9"/>
  <c r="I436" i="9"/>
  <c r="I437" i="9"/>
  <c r="I438" i="9"/>
  <c r="I439" i="9"/>
  <c r="I440" i="9"/>
  <c r="I441" i="9"/>
  <c r="I442" i="9"/>
  <c r="I443" i="9"/>
  <c r="I444" i="9"/>
  <c r="I445" i="9"/>
  <c r="I446" i="9"/>
  <c r="I447" i="9"/>
  <c r="I448" i="9"/>
  <c r="I449" i="9"/>
  <c r="I450" i="9"/>
  <c r="I451" i="9"/>
  <c r="I452" i="9"/>
  <c r="I453" i="9"/>
  <c r="I454" i="9"/>
  <c r="I455" i="9"/>
  <c r="I456" i="9"/>
  <c r="I457" i="9"/>
  <c r="I458" i="9"/>
  <c r="I459" i="9"/>
  <c r="I460" i="9"/>
  <c r="I461" i="9"/>
  <c r="I462" i="9"/>
  <c r="I463" i="9"/>
  <c r="I464" i="9"/>
  <c r="I465" i="9"/>
  <c r="I466" i="9"/>
  <c r="I467" i="9"/>
  <c r="I468" i="9"/>
  <c r="I469" i="9"/>
  <c r="I470" i="9"/>
  <c r="I471" i="9"/>
  <c r="I472" i="9"/>
  <c r="I473" i="9"/>
  <c r="I474" i="9"/>
  <c r="I475" i="9"/>
  <c r="I476" i="9"/>
  <c r="I477" i="9"/>
  <c r="I478" i="9"/>
  <c r="I479" i="9"/>
  <c r="I480" i="9"/>
  <c r="I481" i="9"/>
  <c r="I482" i="9"/>
  <c r="I483" i="9"/>
  <c r="I484" i="9"/>
  <c r="I485" i="9"/>
  <c r="I486" i="9"/>
  <c r="I487" i="9"/>
  <c r="I488" i="9"/>
  <c r="I489" i="9"/>
  <c r="I490" i="9"/>
  <c r="I491" i="9"/>
  <c r="I492" i="9"/>
  <c r="I493" i="9"/>
  <c r="I494" i="9"/>
  <c r="I495" i="9"/>
  <c r="I496" i="9"/>
  <c r="I497" i="9"/>
  <c r="I498" i="9"/>
  <c r="I499" i="9"/>
  <c r="I500" i="9"/>
  <c r="I501" i="9"/>
  <c r="I502" i="9"/>
  <c r="I503" i="9"/>
  <c r="I504" i="9"/>
  <c r="I505" i="9"/>
  <c r="I506" i="9"/>
  <c r="I507" i="9"/>
  <c r="I508" i="9"/>
  <c r="I509" i="9"/>
  <c r="I510" i="9"/>
  <c r="I511" i="9"/>
  <c r="I512" i="9"/>
  <c r="I513" i="9"/>
  <c r="I514" i="9"/>
  <c r="I515" i="9"/>
  <c r="I516" i="9"/>
  <c r="I517" i="9"/>
  <c r="I518" i="9"/>
  <c r="I519" i="9"/>
  <c r="I520" i="9"/>
  <c r="I521" i="9"/>
  <c r="I522" i="9"/>
  <c r="I523" i="9"/>
  <c r="I524" i="9"/>
  <c r="I525" i="9"/>
  <c r="I526" i="9"/>
  <c r="I527" i="9"/>
  <c r="I528" i="9"/>
  <c r="I529" i="9"/>
  <c r="I530" i="9"/>
  <c r="I531" i="9"/>
  <c r="I532" i="9"/>
  <c r="I533" i="9"/>
  <c r="I534" i="9"/>
  <c r="I535" i="9"/>
  <c r="I536" i="9"/>
  <c r="I537" i="9"/>
  <c r="I538" i="9"/>
  <c r="I539" i="9"/>
  <c r="I540" i="9"/>
  <c r="I541" i="9"/>
  <c r="I542" i="9"/>
  <c r="I543" i="9"/>
  <c r="I544" i="9"/>
  <c r="I545" i="9"/>
  <c r="I546" i="9"/>
  <c r="I547" i="9"/>
  <c r="I548" i="9"/>
  <c r="I549" i="9"/>
  <c r="I550" i="9"/>
  <c r="I551" i="9"/>
  <c r="I552" i="9"/>
  <c r="I553" i="9"/>
  <c r="I554" i="9"/>
  <c r="I555" i="9"/>
  <c r="I556" i="9"/>
  <c r="I557" i="9"/>
  <c r="I558" i="9"/>
  <c r="I559" i="9"/>
  <c r="I560" i="9"/>
  <c r="I561" i="9"/>
  <c r="I562" i="9"/>
  <c r="I563" i="9"/>
  <c r="I564" i="9"/>
  <c r="I565" i="9"/>
  <c r="I566" i="9"/>
  <c r="I567" i="9"/>
  <c r="I568" i="9"/>
  <c r="I569" i="9"/>
  <c r="I570" i="9"/>
  <c r="I571" i="9"/>
  <c r="I572" i="9"/>
  <c r="I573" i="9"/>
  <c r="I574" i="9"/>
  <c r="I575" i="9"/>
  <c r="I576" i="9"/>
  <c r="I577" i="9"/>
  <c r="I578" i="9"/>
  <c r="I579" i="9"/>
  <c r="I580" i="9"/>
  <c r="I581" i="9"/>
  <c r="I582" i="9"/>
  <c r="I583" i="9"/>
  <c r="I584" i="9"/>
  <c r="I585" i="9"/>
  <c r="I586" i="9"/>
  <c r="I587" i="9"/>
  <c r="I588" i="9"/>
  <c r="I589" i="9"/>
  <c r="I590" i="9"/>
  <c r="I591" i="9"/>
  <c r="I592" i="9"/>
  <c r="I593" i="9"/>
  <c r="I594" i="9"/>
  <c r="I595" i="9"/>
  <c r="I596" i="9"/>
  <c r="I597" i="9"/>
  <c r="I598" i="9"/>
  <c r="I599" i="9"/>
  <c r="I600" i="9"/>
  <c r="I601" i="9"/>
  <c r="I602" i="9"/>
  <c r="I603" i="9"/>
  <c r="I604" i="9"/>
  <c r="I605" i="9"/>
  <c r="I606" i="9"/>
  <c r="I607" i="9"/>
  <c r="I608" i="9"/>
  <c r="I609" i="9"/>
  <c r="I610" i="9"/>
  <c r="I611" i="9"/>
  <c r="I612" i="9"/>
  <c r="I613" i="9"/>
  <c r="I614" i="9"/>
  <c r="I615" i="9"/>
  <c r="I616" i="9"/>
  <c r="I617" i="9"/>
  <c r="I618" i="9"/>
  <c r="I619" i="9"/>
  <c r="I620" i="9"/>
  <c r="I621" i="9"/>
  <c r="I622" i="9"/>
  <c r="I623" i="9"/>
  <c r="I624" i="9"/>
  <c r="I625" i="9"/>
  <c r="I626" i="9"/>
  <c r="I627" i="9"/>
  <c r="I628" i="9"/>
  <c r="I629" i="9"/>
  <c r="I630" i="9"/>
  <c r="I631" i="9"/>
  <c r="I632" i="9"/>
  <c r="I633" i="9"/>
  <c r="I634" i="9"/>
  <c r="I635" i="9"/>
  <c r="I636" i="9"/>
  <c r="I637" i="9"/>
  <c r="I638" i="9"/>
  <c r="I639" i="9"/>
  <c r="I640" i="9"/>
  <c r="I641" i="9"/>
  <c r="I642" i="9"/>
  <c r="I643" i="9"/>
  <c r="I644" i="9"/>
  <c r="I645" i="9"/>
  <c r="I646" i="9"/>
  <c r="I647" i="9"/>
  <c r="I648" i="9"/>
  <c r="I649" i="9"/>
  <c r="I650" i="9"/>
  <c r="I651" i="9"/>
  <c r="I652" i="9"/>
  <c r="I653" i="9"/>
  <c r="I654" i="9"/>
  <c r="I655" i="9"/>
  <c r="I656" i="9"/>
  <c r="I657" i="9"/>
  <c r="I658" i="9"/>
  <c r="I659" i="9"/>
  <c r="I660" i="9"/>
  <c r="I661" i="9"/>
  <c r="I662" i="9"/>
  <c r="I663" i="9"/>
  <c r="I664" i="9"/>
  <c r="I665" i="9"/>
  <c r="I666" i="9"/>
  <c r="I667" i="9"/>
  <c r="I668" i="9"/>
  <c r="I669" i="9"/>
  <c r="I670" i="9"/>
  <c r="I671" i="9"/>
  <c r="I672" i="9"/>
  <c r="I673" i="9"/>
  <c r="I674" i="9"/>
  <c r="I675" i="9"/>
  <c r="I676" i="9"/>
  <c r="I677" i="9"/>
  <c r="I678" i="9"/>
  <c r="I679" i="9"/>
  <c r="I680" i="9"/>
  <c r="I681" i="9"/>
  <c r="I682" i="9"/>
  <c r="I683" i="9"/>
  <c r="I684" i="9"/>
  <c r="I685" i="9"/>
  <c r="I686" i="9"/>
  <c r="I687" i="9"/>
  <c r="I688" i="9"/>
  <c r="I689" i="9"/>
  <c r="I690" i="9"/>
  <c r="I691" i="9"/>
  <c r="I692" i="9"/>
  <c r="I693" i="9"/>
  <c r="I694" i="9"/>
  <c r="I695" i="9"/>
  <c r="I696" i="9"/>
  <c r="I697" i="9"/>
  <c r="I698" i="9"/>
  <c r="I699" i="9"/>
  <c r="I700" i="9"/>
  <c r="I701" i="9"/>
  <c r="I702" i="9"/>
  <c r="I703" i="9"/>
  <c r="I704" i="9"/>
  <c r="I705" i="9"/>
  <c r="I706" i="9"/>
  <c r="I707" i="9"/>
  <c r="I708" i="9"/>
  <c r="I709" i="9"/>
  <c r="I710" i="9"/>
  <c r="I711" i="9"/>
  <c r="I712" i="9"/>
  <c r="I713" i="9"/>
  <c r="I714" i="9"/>
  <c r="I715" i="9"/>
  <c r="I716" i="9"/>
  <c r="I717" i="9"/>
  <c r="I718" i="9"/>
  <c r="I719" i="9"/>
  <c r="I720" i="9"/>
  <c r="I721" i="9"/>
  <c r="I722" i="9"/>
  <c r="I723" i="9"/>
  <c r="I724" i="9"/>
  <c r="I725" i="9"/>
  <c r="I726" i="9"/>
  <c r="I727" i="9"/>
  <c r="I728" i="9"/>
  <c r="I729" i="9"/>
  <c r="I730" i="9"/>
  <c r="I731" i="9"/>
  <c r="I732" i="9"/>
  <c r="I733" i="9"/>
  <c r="I734" i="9"/>
  <c r="I735" i="9"/>
  <c r="I736" i="9"/>
  <c r="I737" i="9"/>
  <c r="I738" i="9"/>
  <c r="I739" i="9"/>
  <c r="I740" i="9"/>
  <c r="I741" i="9"/>
  <c r="I742" i="9"/>
  <c r="I743" i="9"/>
  <c r="I744" i="9"/>
  <c r="I745" i="9"/>
  <c r="I746" i="9"/>
  <c r="I747" i="9"/>
  <c r="I748" i="9"/>
  <c r="I749" i="9"/>
  <c r="I750" i="9"/>
  <c r="I751" i="9"/>
  <c r="I752" i="9"/>
  <c r="I753" i="9"/>
  <c r="I754" i="9"/>
  <c r="I755" i="9"/>
  <c r="I756" i="9"/>
  <c r="I757" i="9"/>
  <c r="I758" i="9"/>
  <c r="I759" i="9"/>
  <c r="I760" i="9"/>
  <c r="I761" i="9"/>
  <c r="I762" i="9"/>
  <c r="I763" i="9"/>
  <c r="I764" i="9"/>
  <c r="I765" i="9"/>
  <c r="I766" i="9"/>
  <c r="I767" i="9"/>
  <c r="I768" i="9"/>
  <c r="I769" i="9"/>
  <c r="I770" i="9"/>
  <c r="I771" i="9"/>
  <c r="I772" i="9"/>
  <c r="I773" i="9"/>
  <c r="I774" i="9"/>
  <c r="I775" i="9"/>
  <c r="I776" i="9"/>
  <c r="I777" i="9"/>
  <c r="I778" i="9"/>
  <c r="I779" i="9"/>
  <c r="I780" i="9"/>
  <c r="I781" i="9"/>
  <c r="I782" i="9"/>
  <c r="I783" i="9"/>
  <c r="I784" i="9"/>
  <c r="I785" i="9"/>
  <c r="I786" i="9"/>
  <c r="I787" i="9"/>
  <c r="I788" i="9"/>
  <c r="I789" i="9"/>
  <c r="I790" i="9"/>
  <c r="I791" i="9"/>
  <c r="I792" i="9"/>
  <c r="I793" i="9"/>
  <c r="I794" i="9"/>
  <c r="I795" i="9"/>
  <c r="I796" i="9"/>
  <c r="I797" i="9"/>
  <c r="I798" i="9"/>
  <c r="I799" i="9"/>
  <c r="I800" i="9"/>
  <c r="I801" i="9"/>
  <c r="I802" i="9"/>
  <c r="I803" i="9"/>
  <c r="I804" i="9"/>
  <c r="I805" i="9"/>
  <c r="I806" i="9"/>
  <c r="I807" i="9"/>
  <c r="I808" i="9"/>
  <c r="I809" i="9"/>
  <c r="I810" i="9"/>
  <c r="I811" i="9"/>
  <c r="I812" i="9"/>
  <c r="I813" i="9"/>
  <c r="I814" i="9"/>
  <c r="I815" i="9"/>
  <c r="I816" i="9"/>
  <c r="I817" i="9"/>
  <c r="I818" i="9"/>
  <c r="I819" i="9"/>
  <c r="I820" i="9"/>
  <c r="I821" i="9"/>
  <c r="I822" i="9"/>
  <c r="I823" i="9"/>
  <c r="I824" i="9"/>
  <c r="I825" i="9"/>
  <c r="I826" i="9"/>
  <c r="I827" i="9"/>
  <c r="I828" i="9"/>
  <c r="I829" i="9"/>
  <c r="I830" i="9"/>
  <c r="I831" i="9"/>
  <c r="I832" i="9"/>
  <c r="I833" i="9"/>
  <c r="I834" i="9"/>
  <c r="I835" i="9"/>
  <c r="I836" i="9"/>
  <c r="I837" i="9"/>
  <c r="I838" i="9"/>
  <c r="I839" i="9"/>
  <c r="I840" i="9"/>
  <c r="I841" i="9"/>
  <c r="I842" i="9"/>
  <c r="I843" i="9"/>
  <c r="I844" i="9"/>
  <c r="I845" i="9"/>
  <c r="I846" i="9"/>
  <c r="I847" i="9"/>
  <c r="I848" i="9"/>
  <c r="I849" i="9"/>
  <c r="I850" i="9"/>
  <c r="I851" i="9"/>
  <c r="I852" i="9"/>
  <c r="I853" i="9"/>
  <c r="I854" i="9"/>
  <c r="I855" i="9"/>
  <c r="I856" i="9"/>
  <c r="I857" i="9"/>
  <c r="I858" i="9"/>
  <c r="I859" i="9"/>
  <c r="I860" i="9"/>
  <c r="I861" i="9"/>
  <c r="I862" i="9"/>
  <c r="I863" i="9"/>
  <c r="I864" i="9"/>
  <c r="I865" i="9"/>
  <c r="I866" i="9"/>
  <c r="I867" i="9"/>
  <c r="I868" i="9"/>
  <c r="I869" i="9"/>
  <c r="I870" i="9"/>
  <c r="I871" i="9"/>
  <c r="I872" i="9"/>
  <c r="I873" i="9"/>
  <c r="I874" i="9"/>
  <c r="I875" i="9"/>
  <c r="I876" i="9"/>
  <c r="I877" i="9"/>
  <c r="I878" i="9"/>
  <c r="I879" i="9"/>
  <c r="I880" i="9"/>
  <c r="I881" i="9"/>
  <c r="I882" i="9"/>
  <c r="I883" i="9"/>
  <c r="I884" i="9"/>
  <c r="I885" i="9"/>
  <c r="I886" i="9"/>
  <c r="I887" i="9"/>
  <c r="I888" i="9"/>
  <c r="I889" i="9"/>
  <c r="I890" i="9"/>
  <c r="I891" i="9"/>
  <c r="I892" i="9"/>
  <c r="I893" i="9"/>
  <c r="I894" i="9"/>
  <c r="I895" i="9"/>
  <c r="I896" i="9"/>
  <c r="I897" i="9"/>
  <c r="I898" i="9"/>
  <c r="I899" i="9"/>
  <c r="I900" i="9"/>
  <c r="I901" i="9"/>
  <c r="I902" i="9"/>
  <c r="I903" i="9"/>
  <c r="I904" i="9"/>
  <c r="I905" i="9"/>
  <c r="I906" i="9"/>
  <c r="I907" i="9"/>
  <c r="I908" i="9"/>
  <c r="I909" i="9"/>
  <c r="I910" i="9"/>
  <c r="I911" i="9"/>
  <c r="I912" i="9"/>
  <c r="I913" i="9"/>
  <c r="I914" i="9"/>
  <c r="I915" i="9"/>
  <c r="I916" i="9"/>
  <c r="I917" i="9"/>
  <c r="I918" i="9"/>
  <c r="I919" i="9"/>
  <c r="I920" i="9"/>
  <c r="I921" i="9"/>
  <c r="I922" i="9"/>
  <c r="I923" i="9"/>
  <c r="I924" i="9"/>
  <c r="I925" i="9"/>
  <c r="I926" i="9"/>
  <c r="I927" i="9"/>
  <c r="I928" i="9"/>
  <c r="I929" i="9"/>
  <c r="I930" i="9"/>
  <c r="I931" i="9"/>
  <c r="I932" i="9"/>
  <c r="I933" i="9"/>
  <c r="I934" i="9"/>
  <c r="I935" i="9"/>
  <c r="I936" i="9"/>
  <c r="I937" i="9"/>
  <c r="I938" i="9"/>
  <c r="I939" i="9"/>
  <c r="I940" i="9"/>
  <c r="I941" i="9"/>
  <c r="I942" i="9"/>
  <c r="I943" i="9"/>
  <c r="I944" i="9"/>
  <c r="I945" i="9"/>
  <c r="I946" i="9"/>
  <c r="I947" i="9"/>
  <c r="I948" i="9"/>
  <c r="I949" i="9"/>
  <c r="I950" i="9"/>
  <c r="I951" i="9"/>
  <c r="I952" i="9"/>
  <c r="I953" i="9"/>
  <c r="I954" i="9"/>
  <c r="I955" i="9"/>
  <c r="I956" i="9"/>
  <c r="I957" i="9"/>
  <c r="I958" i="9"/>
  <c r="I959" i="9"/>
  <c r="I960" i="9"/>
  <c r="I961" i="9"/>
  <c r="I962" i="9"/>
  <c r="I963" i="9"/>
  <c r="I964" i="9"/>
  <c r="I965" i="9"/>
  <c r="I966" i="9"/>
  <c r="I967" i="9"/>
  <c r="I968" i="9"/>
  <c r="I969" i="9"/>
  <c r="I970" i="9"/>
  <c r="I971" i="9"/>
  <c r="I972" i="9"/>
  <c r="I973" i="9"/>
  <c r="I974" i="9"/>
  <c r="I975" i="9"/>
  <c r="I976" i="9"/>
  <c r="I977" i="9"/>
  <c r="I978" i="9"/>
  <c r="I979" i="9"/>
  <c r="I980" i="9"/>
  <c r="I981" i="9"/>
  <c r="I982" i="9"/>
  <c r="I983" i="9"/>
  <c r="I984" i="9"/>
  <c r="I985" i="9"/>
  <c r="I986" i="9"/>
  <c r="I987" i="9"/>
  <c r="I988" i="9"/>
  <c r="I989" i="9"/>
  <c r="I990" i="9"/>
  <c r="I991" i="9"/>
  <c r="I992" i="9"/>
  <c r="I993" i="9"/>
  <c r="I994" i="9"/>
  <c r="I995" i="9"/>
  <c r="I996" i="9"/>
  <c r="I997" i="9"/>
  <c r="I998" i="9"/>
  <c r="I999" i="9"/>
  <c r="I1000" i="9"/>
  <c r="I1001" i="9"/>
  <c r="I1002" i="9"/>
  <c r="I1003" i="9"/>
  <c r="I1004" i="9"/>
  <c r="I1005" i="9"/>
  <c r="I1006" i="9"/>
  <c r="I1007" i="9"/>
  <c r="I1008" i="9"/>
  <c r="I1009" i="9"/>
  <c r="I1010" i="9"/>
  <c r="I1011" i="9"/>
  <c r="I1012" i="9"/>
  <c r="I1013" i="9"/>
  <c r="I1014" i="9"/>
  <c r="I1015" i="9"/>
  <c r="I1016" i="9"/>
  <c r="I1017" i="9"/>
  <c r="I1018" i="9"/>
  <c r="I1019" i="9"/>
  <c r="I1020" i="9"/>
  <c r="I1021" i="9"/>
  <c r="I1022" i="9"/>
  <c r="I1023" i="9"/>
  <c r="I1024" i="9"/>
  <c r="I1025" i="9"/>
  <c r="I1026" i="9"/>
  <c r="I1027" i="9"/>
  <c r="I1028" i="9"/>
  <c r="I1029" i="9"/>
  <c r="I1030" i="9"/>
  <c r="I1031" i="9"/>
  <c r="I1032" i="9"/>
  <c r="I1033" i="9"/>
  <c r="I1034" i="9"/>
  <c r="I1035" i="9"/>
  <c r="I1036" i="9"/>
  <c r="I1037" i="9"/>
  <c r="I1038" i="9"/>
  <c r="I1039" i="9"/>
  <c r="I1040" i="9"/>
  <c r="I1041" i="9"/>
  <c r="I1042" i="9"/>
  <c r="I1043" i="9"/>
  <c r="I1044" i="9"/>
  <c r="I1045" i="9"/>
  <c r="I1046" i="9"/>
  <c r="I1047" i="9"/>
  <c r="I1048" i="9"/>
  <c r="I1049" i="9"/>
  <c r="I1050" i="9"/>
  <c r="I1051" i="9"/>
  <c r="I1052" i="9"/>
  <c r="I1053" i="9"/>
  <c r="I1054" i="9"/>
  <c r="I1055" i="9"/>
  <c r="I1056" i="9"/>
  <c r="I1057" i="9"/>
  <c r="I1058" i="9"/>
  <c r="I1059" i="9"/>
  <c r="I1060" i="9"/>
  <c r="I1061" i="9"/>
  <c r="I1062" i="9"/>
  <c r="I1063" i="9"/>
  <c r="I1064" i="9"/>
  <c r="I1065" i="9"/>
  <c r="I1066" i="9"/>
  <c r="I1067" i="9"/>
  <c r="I1068" i="9"/>
  <c r="I1069" i="9"/>
  <c r="I1070" i="9"/>
  <c r="I1071" i="9"/>
  <c r="I1072" i="9"/>
  <c r="I1073" i="9"/>
  <c r="I1074" i="9"/>
  <c r="I1075" i="9"/>
  <c r="I1076" i="9"/>
  <c r="I1077" i="9"/>
  <c r="I1078" i="9"/>
  <c r="I1079" i="9"/>
  <c r="I1080" i="9"/>
  <c r="I1081" i="9"/>
  <c r="I1082" i="9"/>
  <c r="I1083" i="9"/>
  <c r="I1084" i="9"/>
  <c r="I1085" i="9"/>
  <c r="I1086" i="9"/>
  <c r="I1087" i="9"/>
  <c r="I1088" i="9"/>
  <c r="I1089" i="9"/>
  <c r="I1090" i="9"/>
  <c r="I1091" i="9"/>
  <c r="I1092" i="9"/>
  <c r="I1093" i="9"/>
  <c r="I1094" i="9"/>
  <c r="I1095" i="9"/>
  <c r="I1096" i="9"/>
  <c r="I1097" i="9"/>
  <c r="I1098" i="9"/>
  <c r="I1099" i="9"/>
  <c r="I1100" i="9"/>
  <c r="I1101" i="9"/>
  <c r="I1102" i="9"/>
  <c r="I1103" i="9"/>
  <c r="I1104" i="9"/>
  <c r="I1105" i="9"/>
  <c r="I1106" i="9"/>
  <c r="I1107" i="9"/>
  <c r="I1108" i="9"/>
  <c r="I1109" i="9"/>
  <c r="I1110" i="9"/>
  <c r="I1111" i="9"/>
  <c r="I1112" i="9"/>
  <c r="I1113" i="9"/>
  <c r="I1114" i="9"/>
  <c r="I1115" i="9"/>
  <c r="I1116" i="9"/>
  <c r="I1117" i="9"/>
  <c r="I1118" i="9"/>
  <c r="I1119" i="9"/>
  <c r="I1120" i="9"/>
  <c r="I1121" i="9"/>
  <c r="I1122" i="9"/>
  <c r="I1123" i="9"/>
  <c r="I1124" i="9"/>
  <c r="I1125" i="9"/>
  <c r="I1126" i="9"/>
  <c r="I1127" i="9"/>
  <c r="I1128" i="9"/>
  <c r="I1129" i="9"/>
  <c r="I1130" i="9"/>
  <c r="I1131" i="9"/>
  <c r="I1132" i="9"/>
  <c r="I1133" i="9"/>
  <c r="I1134" i="9"/>
  <c r="I1135" i="9"/>
  <c r="I1136" i="9"/>
  <c r="I1137" i="9"/>
  <c r="I1138" i="9"/>
  <c r="I1139" i="9"/>
  <c r="I1140" i="9"/>
  <c r="I1141" i="9"/>
  <c r="I1142" i="9"/>
  <c r="I1143" i="9"/>
  <c r="I1144" i="9"/>
  <c r="I1145" i="9"/>
  <c r="I1146" i="9"/>
  <c r="I1147" i="9"/>
  <c r="I1148" i="9"/>
  <c r="I1149" i="9"/>
  <c r="I1150" i="9"/>
  <c r="I1151" i="9"/>
  <c r="I1152" i="9"/>
  <c r="I1153" i="9"/>
  <c r="I1154" i="9"/>
  <c r="I1155" i="9"/>
  <c r="I1156" i="9"/>
  <c r="I1157" i="9"/>
  <c r="I1158" i="9"/>
  <c r="I1159" i="9"/>
  <c r="I1160" i="9"/>
  <c r="I1161" i="9"/>
  <c r="I1162" i="9"/>
  <c r="I1163" i="9"/>
  <c r="I1164" i="9"/>
  <c r="I1165" i="9"/>
  <c r="I1166" i="9"/>
  <c r="I1167" i="9"/>
  <c r="I1168" i="9"/>
  <c r="I1169" i="9"/>
  <c r="I1170" i="9"/>
  <c r="I1171" i="9"/>
  <c r="I1172" i="9"/>
  <c r="I1173" i="9"/>
  <c r="I1174" i="9"/>
  <c r="I1175" i="9"/>
  <c r="I1176" i="9"/>
  <c r="I1177" i="9"/>
  <c r="I1178" i="9"/>
  <c r="I1179" i="9"/>
  <c r="I1180" i="9"/>
  <c r="I1181" i="9"/>
  <c r="I1182" i="9"/>
  <c r="I1183" i="9"/>
  <c r="I1184" i="9"/>
  <c r="I1185" i="9"/>
  <c r="I1186" i="9"/>
  <c r="I1187" i="9"/>
  <c r="I1188" i="9"/>
  <c r="I1189" i="9"/>
  <c r="I1190" i="9"/>
  <c r="I1191" i="9"/>
  <c r="I1192" i="9"/>
  <c r="I1193" i="9"/>
  <c r="I1194" i="9"/>
  <c r="I1195" i="9"/>
  <c r="I1196" i="9"/>
  <c r="I1197" i="9"/>
  <c r="I1198" i="9"/>
  <c r="I1199" i="9"/>
  <c r="I1200" i="9"/>
  <c r="I1201" i="9"/>
  <c r="I1202" i="9"/>
  <c r="I1203" i="9"/>
  <c r="I1204" i="9"/>
  <c r="I1205" i="9"/>
  <c r="I1206" i="9"/>
  <c r="I1207" i="9"/>
  <c r="I1208" i="9"/>
  <c r="I1209" i="9"/>
  <c r="I1210" i="9"/>
  <c r="I1211" i="9"/>
  <c r="I1212" i="9"/>
  <c r="I1213" i="9"/>
  <c r="I1214" i="9"/>
  <c r="I1215" i="9"/>
  <c r="I1216" i="9"/>
  <c r="I1217" i="9"/>
  <c r="I1218" i="9"/>
  <c r="I1219" i="9"/>
  <c r="I1220" i="9"/>
  <c r="I1221" i="9"/>
  <c r="I1222" i="9"/>
  <c r="I1223" i="9"/>
  <c r="I1224" i="9"/>
  <c r="I1225" i="9"/>
  <c r="I1226" i="9"/>
  <c r="I1227" i="9"/>
  <c r="I1228" i="9"/>
  <c r="I1229" i="9"/>
  <c r="I1230" i="9"/>
  <c r="I1231" i="9"/>
  <c r="I1232" i="9"/>
  <c r="I1233" i="9"/>
  <c r="I1234" i="9"/>
  <c r="I1235" i="9"/>
  <c r="I1236" i="9"/>
  <c r="I1237" i="9"/>
  <c r="I1238" i="9"/>
  <c r="I1239" i="9"/>
  <c r="I1240" i="9"/>
  <c r="I1241" i="9"/>
  <c r="I1242" i="9"/>
  <c r="I1243" i="9"/>
  <c r="I1244" i="9"/>
  <c r="I1245" i="9"/>
  <c r="I1246" i="9"/>
  <c r="I1247" i="9"/>
  <c r="I1248" i="9"/>
  <c r="I1249" i="9"/>
  <c r="I1250" i="9"/>
  <c r="I1251" i="9"/>
  <c r="I1252" i="9"/>
  <c r="I1253" i="9"/>
  <c r="I1254" i="9"/>
  <c r="I1255" i="9"/>
  <c r="I1256" i="9"/>
  <c r="I1257" i="9"/>
  <c r="I1258" i="9"/>
  <c r="I1259" i="9"/>
  <c r="I1260" i="9"/>
  <c r="I1261" i="9"/>
  <c r="I1262" i="9"/>
  <c r="I1263" i="9"/>
  <c r="I1264" i="9"/>
  <c r="I1265" i="9"/>
  <c r="I1266" i="9"/>
  <c r="I1267" i="9"/>
  <c r="I1268" i="9"/>
  <c r="I1269" i="9"/>
  <c r="I1270" i="9"/>
  <c r="I1271" i="9"/>
  <c r="I1272" i="9"/>
  <c r="I1273" i="9"/>
  <c r="I1274" i="9"/>
  <c r="I1275" i="9"/>
  <c r="I1276" i="9"/>
  <c r="I1277" i="9"/>
  <c r="I1278" i="9"/>
  <c r="I1279" i="9"/>
  <c r="I1280" i="9"/>
  <c r="I1281" i="9"/>
  <c r="I1282" i="9"/>
  <c r="I1283" i="9"/>
  <c r="I1284" i="9"/>
  <c r="I1285" i="9"/>
  <c r="I1286" i="9"/>
  <c r="I1287" i="9"/>
  <c r="I1288" i="9"/>
  <c r="I1289" i="9"/>
  <c r="I1290" i="9"/>
  <c r="I1291" i="9"/>
  <c r="I1292" i="9"/>
  <c r="I1293" i="9"/>
  <c r="I1294" i="9"/>
  <c r="I1295" i="9"/>
  <c r="I1296" i="9"/>
  <c r="I1297" i="9"/>
  <c r="I1298" i="9"/>
  <c r="I1299" i="9"/>
  <c r="I1300" i="9"/>
  <c r="I1301" i="9"/>
  <c r="I1302" i="9"/>
  <c r="I1303" i="9"/>
  <c r="I1304" i="9"/>
  <c r="I1305" i="9"/>
  <c r="I1306" i="9"/>
  <c r="I1307" i="9"/>
  <c r="I1308" i="9"/>
  <c r="I1309" i="9"/>
  <c r="I1310" i="9"/>
  <c r="I1311" i="9"/>
  <c r="I1312" i="9"/>
  <c r="I1313" i="9"/>
  <c r="I1314" i="9"/>
  <c r="I1315" i="9"/>
  <c r="I1316" i="9"/>
  <c r="I1317" i="9"/>
  <c r="I1318" i="9"/>
  <c r="I1319" i="9"/>
  <c r="I1320" i="9"/>
  <c r="I1321" i="9"/>
  <c r="I1322" i="9"/>
  <c r="I1323" i="9"/>
  <c r="I1324" i="9"/>
  <c r="I1325" i="9"/>
  <c r="I1326" i="9"/>
  <c r="I1327" i="9"/>
  <c r="I1328" i="9"/>
  <c r="I1329" i="9"/>
  <c r="I1330" i="9"/>
  <c r="I1331" i="9"/>
  <c r="I1332" i="9"/>
  <c r="I1333" i="9"/>
  <c r="I1334" i="9"/>
  <c r="I1335" i="9"/>
  <c r="I1336" i="9"/>
  <c r="I1337" i="9"/>
  <c r="I1338" i="9"/>
  <c r="I1339" i="9"/>
  <c r="I1340" i="9"/>
  <c r="I1341" i="9"/>
  <c r="I1342" i="9"/>
  <c r="I1343" i="9"/>
  <c r="I1344" i="9"/>
  <c r="I1345" i="9"/>
  <c r="I1346" i="9"/>
  <c r="I1347" i="9"/>
  <c r="I1348" i="9"/>
  <c r="I1349" i="9"/>
  <c r="I1350" i="9"/>
  <c r="I1351" i="9"/>
  <c r="I1352" i="9"/>
  <c r="I1353" i="9"/>
  <c r="I1354" i="9"/>
  <c r="I1355" i="9"/>
  <c r="I1356" i="9"/>
  <c r="I1357" i="9"/>
  <c r="I1358" i="9"/>
  <c r="I1359" i="9"/>
  <c r="I1360" i="9"/>
  <c r="I1361" i="9"/>
  <c r="I1362" i="9"/>
  <c r="I1363" i="9"/>
  <c r="I1364" i="9"/>
  <c r="I1365" i="9"/>
  <c r="I1366" i="9"/>
  <c r="I1367" i="9"/>
  <c r="I1368" i="9"/>
  <c r="I1369" i="9"/>
  <c r="I1370" i="9"/>
  <c r="I1371" i="9"/>
  <c r="I1372" i="9"/>
  <c r="I1373" i="9"/>
  <c r="I1374" i="9"/>
  <c r="I1375" i="9"/>
  <c r="I1376" i="9"/>
  <c r="I1377" i="9"/>
  <c r="I1378" i="9"/>
  <c r="I1379" i="9"/>
  <c r="I1380" i="9"/>
  <c r="I1381" i="9"/>
  <c r="I1382" i="9"/>
  <c r="I1383" i="9"/>
  <c r="I1384" i="9"/>
  <c r="I1385" i="9"/>
  <c r="I1386" i="9"/>
  <c r="I1387" i="9"/>
  <c r="I1388" i="9"/>
  <c r="I1389" i="9"/>
  <c r="I1390" i="9"/>
  <c r="I1391" i="9"/>
  <c r="I1392" i="9"/>
  <c r="I1393" i="9"/>
  <c r="I1394" i="9"/>
  <c r="I1395" i="9"/>
  <c r="I1396" i="9"/>
  <c r="I1397" i="9"/>
  <c r="I1398" i="9"/>
  <c r="I1399" i="9"/>
  <c r="I1400" i="9"/>
  <c r="I1401" i="9"/>
  <c r="I1402" i="9"/>
  <c r="I1403" i="9"/>
  <c r="I1404" i="9"/>
  <c r="I1405" i="9"/>
  <c r="I1406" i="9"/>
  <c r="I1407" i="9"/>
  <c r="I1408" i="9"/>
  <c r="I1409" i="9"/>
  <c r="I1410" i="9"/>
  <c r="I1411" i="9"/>
  <c r="I1412" i="9"/>
  <c r="I1413" i="9"/>
  <c r="I1414" i="9"/>
  <c r="I1415" i="9"/>
  <c r="I1416" i="9"/>
  <c r="I1417" i="9"/>
  <c r="I1418" i="9"/>
  <c r="I1419" i="9"/>
  <c r="I1420" i="9"/>
  <c r="I1421" i="9"/>
  <c r="I1422" i="9"/>
  <c r="I1423" i="9"/>
  <c r="I1424" i="9"/>
  <c r="I1425" i="9"/>
  <c r="I1426" i="9"/>
  <c r="I1427" i="9"/>
  <c r="I1428" i="9"/>
  <c r="I1429" i="9"/>
  <c r="I1430" i="9"/>
  <c r="I1431" i="9"/>
  <c r="I1432" i="9"/>
  <c r="I1433" i="9"/>
  <c r="I1434" i="9"/>
  <c r="I1435" i="9"/>
  <c r="I1436" i="9"/>
  <c r="I1437" i="9"/>
  <c r="I1438" i="9"/>
  <c r="I1439" i="9"/>
  <c r="I1440" i="9"/>
  <c r="I1441" i="9"/>
  <c r="I1442" i="9"/>
  <c r="I1443" i="9"/>
  <c r="I1444" i="9"/>
  <c r="I1445" i="9"/>
  <c r="I1446" i="9"/>
  <c r="I1447" i="9"/>
  <c r="I1448" i="9"/>
  <c r="I1449" i="9"/>
  <c r="I1450" i="9"/>
  <c r="I1451" i="9"/>
  <c r="I1452" i="9"/>
  <c r="I1453" i="9"/>
  <c r="I1454" i="9"/>
  <c r="I1455" i="9"/>
  <c r="I1456" i="9"/>
  <c r="I1457" i="9"/>
  <c r="I1458" i="9"/>
  <c r="I1459" i="9"/>
  <c r="I1460" i="9"/>
  <c r="I1461" i="9"/>
  <c r="I1462" i="9"/>
  <c r="I1463" i="9"/>
  <c r="I1464" i="9"/>
  <c r="I1465" i="9"/>
  <c r="I1466" i="9"/>
  <c r="I1467" i="9"/>
  <c r="I1468" i="9"/>
  <c r="I1469" i="9"/>
  <c r="I1470" i="9"/>
  <c r="I1471" i="9"/>
  <c r="I1472" i="9"/>
  <c r="I1473" i="9"/>
  <c r="I1474" i="9"/>
  <c r="I1475" i="9"/>
  <c r="I1476" i="9"/>
  <c r="I1477" i="9"/>
  <c r="I1478" i="9"/>
  <c r="I1479" i="9"/>
  <c r="I1480" i="9"/>
  <c r="I1481" i="9"/>
  <c r="I1482" i="9"/>
  <c r="I1483" i="9"/>
  <c r="I1484" i="9"/>
  <c r="I1485" i="9"/>
  <c r="I1486" i="9"/>
  <c r="I1487" i="9"/>
  <c r="I1488" i="9"/>
  <c r="I1489" i="9"/>
  <c r="I1490" i="9"/>
  <c r="I1491" i="9"/>
  <c r="I1492" i="9"/>
  <c r="I1493" i="9"/>
  <c r="I1494" i="9"/>
  <c r="I1495" i="9"/>
  <c r="I1496" i="9"/>
  <c r="I1497" i="9"/>
  <c r="I1498" i="9"/>
  <c r="I1499" i="9"/>
  <c r="I1500" i="9"/>
  <c r="I1501" i="9"/>
  <c r="I1502" i="9"/>
  <c r="I1503" i="9"/>
  <c r="I1504" i="9"/>
  <c r="I1505" i="9"/>
  <c r="I1506" i="9"/>
  <c r="I1507" i="9"/>
  <c r="I1508" i="9"/>
  <c r="I1509" i="9"/>
  <c r="I1510" i="9"/>
  <c r="I1511" i="9"/>
  <c r="I1512" i="9"/>
  <c r="I1513" i="9"/>
  <c r="I1514" i="9"/>
  <c r="I1515" i="9"/>
  <c r="I1516" i="9"/>
  <c r="I1517" i="9"/>
  <c r="I1518" i="9"/>
  <c r="I1519" i="9"/>
  <c r="I1520" i="9"/>
  <c r="I1521" i="9"/>
  <c r="I1522" i="9"/>
  <c r="I1523" i="9"/>
  <c r="I1524" i="9"/>
  <c r="I1525" i="9"/>
  <c r="I1526" i="9"/>
  <c r="I1527" i="9"/>
  <c r="I1528" i="9"/>
  <c r="I1529" i="9"/>
  <c r="I1530" i="9"/>
  <c r="I1531" i="9"/>
  <c r="I1532" i="9"/>
  <c r="I1533" i="9"/>
  <c r="I1534" i="9"/>
  <c r="I1535" i="9"/>
  <c r="I1536" i="9"/>
  <c r="I1537" i="9"/>
  <c r="I1538" i="9"/>
  <c r="I1539" i="9"/>
  <c r="I1540" i="9"/>
  <c r="I1541" i="9"/>
  <c r="I1542" i="9"/>
  <c r="I1543" i="9"/>
  <c r="I1544" i="9"/>
  <c r="I1545" i="9"/>
  <c r="I1546" i="9"/>
  <c r="I1547" i="9"/>
  <c r="I1548" i="9"/>
  <c r="I1549" i="9"/>
  <c r="I1550" i="9"/>
  <c r="I1551" i="9"/>
  <c r="I1552" i="9"/>
  <c r="I1553" i="9"/>
  <c r="I1554" i="9"/>
  <c r="I1555" i="9"/>
  <c r="I1556" i="9"/>
  <c r="I1557" i="9"/>
  <c r="I1558" i="9"/>
  <c r="I1559" i="9"/>
  <c r="I1560" i="9"/>
  <c r="I1561" i="9"/>
  <c r="I1562" i="9"/>
  <c r="I1563" i="9"/>
  <c r="I1564" i="9"/>
  <c r="I1565" i="9"/>
  <c r="I1566" i="9"/>
  <c r="I1567" i="9"/>
  <c r="I1568" i="9"/>
  <c r="I1569" i="9"/>
  <c r="I1570" i="9"/>
  <c r="I1571" i="9"/>
  <c r="I1572" i="9"/>
  <c r="I1573" i="9"/>
  <c r="I1574" i="9"/>
  <c r="I1575" i="9"/>
  <c r="I1576" i="9"/>
  <c r="I1577" i="9"/>
  <c r="I1578" i="9"/>
  <c r="I1579" i="9"/>
  <c r="I1580" i="9"/>
  <c r="I1581" i="9"/>
  <c r="I1582" i="9"/>
  <c r="I1583" i="9"/>
  <c r="I1584" i="9"/>
  <c r="I1585" i="9"/>
  <c r="I1586" i="9"/>
  <c r="I1587" i="9"/>
  <c r="I1588" i="9"/>
  <c r="I1589" i="9"/>
  <c r="I1590" i="9"/>
  <c r="I1591" i="9"/>
  <c r="I1592" i="9"/>
  <c r="I1593" i="9"/>
  <c r="I1594" i="9"/>
  <c r="I1595" i="9"/>
  <c r="I1596" i="9"/>
  <c r="I1597" i="9"/>
  <c r="I1598" i="9"/>
  <c r="I1599" i="9"/>
  <c r="I1600" i="9"/>
  <c r="I1601" i="9"/>
  <c r="I1602" i="9"/>
  <c r="I1603" i="9"/>
  <c r="I1604" i="9"/>
  <c r="I1605" i="9"/>
  <c r="I1606" i="9"/>
  <c r="I1607" i="9"/>
  <c r="I1608" i="9"/>
  <c r="I1609" i="9"/>
  <c r="I1610" i="9"/>
  <c r="I1611" i="9"/>
  <c r="I1612" i="9"/>
  <c r="I1613" i="9"/>
  <c r="I1614" i="9"/>
  <c r="I1615" i="9"/>
  <c r="I1616" i="9"/>
  <c r="I1617" i="9"/>
  <c r="I1618" i="9"/>
  <c r="I1619" i="9"/>
  <c r="I1620" i="9"/>
  <c r="I1621" i="9"/>
  <c r="I1622" i="9"/>
  <c r="I1623" i="9"/>
  <c r="I1624" i="9"/>
  <c r="I1625" i="9"/>
  <c r="I1626" i="9"/>
  <c r="I1627" i="9"/>
  <c r="I1628" i="9"/>
  <c r="I1629" i="9"/>
  <c r="I1630" i="9"/>
  <c r="I1631" i="9"/>
  <c r="I1632" i="9"/>
  <c r="I1633" i="9"/>
  <c r="I1634" i="9"/>
  <c r="I1635" i="9"/>
  <c r="I1636" i="9"/>
  <c r="I1637" i="9"/>
  <c r="I1638" i="9"/>
  <c r="I1639" i="9"/>
  <c r="I1640" i="9"/>
  <c r="I1641" i="9"/>
  <c r="I1642" i="9"/>
  <c r="I1643" i="9"/>
  <c r="I1644" i="9"/>
  <c r="I1645" i="9"/>
  <c r="I1646" i="9"/>
  <c r="I1647" i="9"/>
  <c r="I1648" i="9"/>
  <c r="I1649" i="9"/>
  <c r="I1650" i="9"/>
  <c r="I1651" i="9"/>
  <c r="I1652" i="9"/>
  <c r="I1653" i="9"/>
  <c r="I1654" i="9"/>
  <c r="I1655" i="9"/>
  <c r="I1656" i="9"/>
  <c r="I1657" i="9"/>
  <c r="I1658" i="9"/>
  <c r="I1659" i="9"/>
  <c r="I1660" i="9"/>
  <c r="I1661" i="9"/>
  <c r="I1662" i="9"/>
  <c r="I1663" i="9"/>
  <c r="I1664" i="9"/>
  <c r="I1665" i="9"/>
  <c r="I1666" i="9"/>
  <c r="I1667" i="9"/>
  <c r="I1668" i="9"/>
  <c r="I1669" i="9"/>
  <c r="I1670" i="9"/>
  <c r="I1671" i="9"/>
  <c r="I1672" i="9"/>
  <c r="I1673" i="9"/>
  <c r="I1674" i="9"/>
  <c r="I1675" i="9"/>
  <c r="I1676" i="9"/>
  <c r="I1677" i="9"/>
  <c r="I1678" i="9"/>
  <c r="I1679" i="9"/>
  <c r="I1680" i="9"/>
  <c r="I1681" i="9"/>
  <c r="I1682" i="9"/>
  <c r="I1683" i="9"/>
  <c r="I1684" i="9"/>
  <c r="I1685" i="9"/>
  <c r="I1686" i="9"/>
  <c r="I1687" i="9"/>
  <c r="I1688" i="9"/>
  <c r="I1689" i="9"/>
  <c r="I1690" i="9"/>
  <c r="I1691" i="9"/>
  <c r="I1692" i="9"/>
  <c r="I1693" i="9"/>
  <c r="I1694" i="9"/>
  <c r="I1695" i="9"/>
  <c r="I1696" i="9"/>
  <c r="I1697" i="9"/>
  <c r="I1698" i="9"/>
  <c r="I1699" i="9"/>
  <c r="I1700" i="9"/>
  <c r="I1701" i="9"/>
  <c r="I1702" i="9"/>
  <c r="I1703" i="9"/>
  <c r="I1704" i="9"/>
  <c r="I1705" i="9"/>
  <c r="I1706" i="9"/>
  <c r="I1707" i="9"/>
  <c r="I1708" i="9"/>
  <c r="I1709" i="9"/>
  <c r="I1710" i="9"/>
  <c r="I1711" i="9"/>
  <c r="I1712" i="9"/>
  <c r="I1713" i="9"/>
  <c r="I1714" i="9"/>
  <c r="I1715" i="9"/>
  <c r="I1716" i="9"/>
  <c r="I1717" i="9"/>
  <c r="I1718" i="9"/>
  <c r="I1719" i="9"/>
  <c r="I1720" i="9"/>
  <c r="I1721" i="9"/>
  <c r="I1722" i="9"/>
  <c r="I1723" i="9"/>
  <c r="I1724" i="9"/>
  <c r="I1725" i="9"/>
  <c r="I1726" i="9"/>
  <c r="I1727" i="9"/>
  <c r="I1728" i="9"/>
  <c r="I1729" i="9"/>
  <c r="I1730" i="9"/>
  <c r="I1731" i="9"/>
  <c r="I1732" i="9"/>
  <c r="I1733" i="9"/>
  <c r="I1734" i="9"/>
  <c r="I1735" i="9"/>
  <c r="I1736" i="9"/>
  <c r="I1737" i="9"/>
  <c r="I1738" i="9"/>
  <c r="I1739" i="9"/>
  <c r="I1740" i="9"/>
  <c r="I1741" i="9"/>
  <c r="I1742" i="9"/>
  <c r="I1743" i="9"/>
  <c r="I1744" i="9"/>
  <c r="I1745" i="9"/>
  <c r="I1746" i="9"/>
  <c r="I1747" i="9"/>
  <c r="I1748" i="9"/>
  <c r="I1749" i="9"/>
  <c r="I1750" i="9"/>
  <c r="I1751" i="9"/>
  <c r="I1752" i="9"/>
  <c r="I1753" i="9"/>
  <c r="I1754" i="9"/>
  <c r="I1755" i="9"/>
  <c r="I1756" i="9"/>
  <c r="I1757" i="9"/>
  <c r="I1758" i="9"/>
  <c r="I1759" i="9"/>
  <c r="I1760" i="9"/>
  <c r="I1761" i="9"/>
  <c r="I1762" i="9"/>
  <c r="I1763" i="9"/>
  <c r="I1764" i="9"/>
  <c r="I1765" i="9"/>
  <c r="I1766" i="9"/>
  <c r="I1767" i="9"/>
  <c r="I1768" i="9"/>
  <c r="I1769" i="9"/>
  <c r="I1770" i="9"/>
  <c r="I1771" i="9"/>
  <c r="I1772" i="9"/>
  <c r="I1773" i="9"/>
  <c r="I1774" i="9"/>
  <c r="I1775" i="9"/>
  <c r="I1776" i="9"/>
  <c r="I1777" i="9"/>
  <c r="I1778" i="9"/>
  <c r="I1779" i="9"/>
  <c r="I1780" i="9"/>
  <c r="I1781" i="9"/>
  <c r="I1782" i="9"/>
  <c r="I1783" i="9"/>
  <c r="I1784" i="9"/>
  <c r="I1785" i="9"/>
  <c r="I1786" i="9"/>
  <c r="I1787" i="9"/>
  <c r="I1788" i="9"/>
  <c r="I1789" i="9"/>
  <c r="I1790" i="9"/>
  <c r="I1791" i="9"/>
  <c r="I1792" i="9"/>
  <c r="I1793" i="9"/>
  <c r="I1794" i="9"/>
  <c r="I1795" i="9"/>
  <c r="I1796" i="9"/>
  <c r="I1797" i="9"/>
  <c r="I1798" i="9"/>
  <c r="I1799" i="9"/>
  <c r="I1800" i="9"/>
  <c r="I1801" i="9"/>
  <c r="I1802" i="9"/>
  <c r="I1803" i="9"/>
  <c r="I1804" i="9"/>
  <c r="I1805" i="9"/>
  <c r="I1806" i="9"/>
  <c r="I1807" i="9"/>
  <c r="I1808" i="9"/>
  <c r="I1809" i="9"/>
  <c r="I1810" i="9"/>
  <c r="I1811" i="9"/>
  <c r="I1812" i="9"/>
  <c r="I1813" i="9"/>
  <c r="I1814" i="9"/>
  <c r="I1815" i="9"/>
  <c r="I1816" i="9"/>
  <c r="I1817" i="9"/>
  <c r="I1818" i="9"/>
  <c r="I1819" i="9"/>
  <c r="I1820" i="9"/>
  <c r="I1821" i="9"/>
  <c r="I1822" i="9"/>
  <c r="I1823" i="9"/>
  <c r="I1824" i="9"/>
  <c r="I1825" i="9"/>
  <c r="I1826" i="9"/>
  <c r="I1827" i="9"/>
  <c r="I1828" i="9"/>
  <c r="I1829" i="9"/>
  <c r="I1830" i="9"/>
  <c r="I1831" i="9"/>
  <c r="I1832" i="9"/>
  <c r="I1833" i="9"/>
  <c r="I1834" i="9"/>
  <c r="I1835" i="9"/>
  <c r="I1836" i="9"/>
  <c r="I1837" i="9"/>
  <c r="I1838" i="9"/>
  <c r="I1839" i="9"/>
  <c r="I1840" i="9"/>
  <c r="I1841" i="9"/>
  <c r="I1842" i="9"/>
  <c r="I1843" i="9"/>
  <c r="I1844" i="9"/>
  <c r="I1845" i="9"/>
  <c r="I1846" i="9"/>
  <c r="I1847" i="9"/>
  <c r="I1848" i="9"/>
  <c r="I1849" i="9"/>
  <c r="I1850" i="9"/>
  <c r="I1851" i="9"/>
  <c r="I1852" i="9"/>
  <c r="I1853" i="9"/>
  <c r="I1854" i="9"/>
  <c r="I1855" i="9"/>
  <c r="I1856" i="9"/>
  <c r="I1857" i="9"/>
  <c r="I1858" i="9"/>
  <c r="I1859" i="9"/>
  <c r="I1860" i="9"/>
  <c r="I1861" i="9"/>
  <c r="I1862" i="9"/>
  <c r="I1863" i="9"/>
  <c r="I1864" i="9"/>
  <c r="I1865" i="9"/>
  <c r="I1866" i="9"/>
  <c r="I1867" i="9"/>
  <c r="I1868" i="9"/>
  <c r="I1869" i="9"/>
  <c r="I1870" i="9"/>
  <c r="I1871" i="9"/>
  <c r="I1872" i="9"/>
  <c r="I1873" i="9"/>
  <c r="I1874" i="9"/>
  <c r="I1875" i="9"/>
  <c r="I1876" i="9"/>
  <c r="I1877" i="9"/>
  <c r="I1878" i="9"/>
  <c r="I1879" i="9"/>
  <c r="I1880" i="9"/>
  <c r="I1881" i="9"/>
  <c r="I1882" i="9"/>
  <c r="I1883" i="9"/>
  <c r="I1884" i="9"/>
  <c r="I1885" i="9"/>
  <c r="I1886" i="9"/>
  <c r="I1887" i="9"/>
  <c r="I1888" i="9"/>
  <c r="I1889" i="9"/>
  <c r="I1890" i="9"/>
  <c r="I1891" i="9"/>
  <c r="I1892" i="9"/>
  <c r="I1893" i="9"/>
  <c r="I1894" i="9"/>
  <c r="I1895" i="9"/>
  <c r="I1896" i="9"/>
  <c r="I1897" i="9"/>
  <c r="I1898" i="9"/>
  <c r="I1899" i="9"/>
  <c r="I1900" i="9"/>
  <c r="I1901" i="9"/>
  <c r="I1902" i="9"/>
  <c r="I1903" i="9"/>
  <c r="I1904" i="9"/>
  <c r="I1905" i="9"/>
  <c r="I1906" i="9"/>
  <c r="I1907" i="9"/>
  <c r="I1908" i="9"/>
  <c r="I1909" i="9"/>
  <c r="I1910" i="9"/>
  <c r="I1911" i="9"/>
  <c r="I1912" i="9"/>
  <c r="I1913" i="9"/>
  <c r="I1914" i="9"/>
  <c r="I1915" i="9"/>
  <c r="I1916" i="9"/>
  <c r="I1917" i="9"/>
  <c r="I1918" i="9"/>
  <c r="I1919" i="9"/>
  <c r="I1920" i="9"/>
  <c r="I1921" i="9"/>
  <c r="I1922" i="9"/>
  <c r="I1923" i="9"/>
  <c r="I1924" i="9"/>
  <c r="I1925" i="9"/>
  <c r="I1926" i="9"/>
  <c r="I1927" i="9"/>
  <c r="I1928" i="9"/>
  <c r="I1929" i="9"/>
  <c r="I1930" i="9"/>
  <c r="I1931" i="9"/>
  <c r="I1932" i="9"/>
  <c r="I1933" i="9"/>
  <c r="I1934" i="9"/>
  <c r="I1935" i="9"/>
  <c r="I1936" i="9"/>
  <c r="I1937" i="9"/>
  <c r="I1938" i="9"/>
  <c r="I1939" i="9"/>
  <c r="I1940" i="9"/>
  <c r="I1941" i="9"/>
  <c r="I1942" i="9"/>
  <c r="I1943" i="9"/>
  <c r="I1944" i="9"/>
  <c r="I1945" i="9"/>
  <c r="I1946" i="9"/>
  <c r="I1947" i="9"/>
  <c r="I1948" i="9"/>
  <c r="I1949" i="9"/>
  <c r="I1950" i="9"/>
  <c r="I1951" i="9"/>
  <c r="I1952" i="9"/>
  <c r="I1953" i="9"/>
  <c r="I1954" i="9"/>
  <c r="I1955" i="9"/>
  <c r="I1956" i="9"/>
  <c r="I1957" i="9"/>
  <c r="I1958" i="9"/>
  <c r="I1959" i="9"/>
  <c r="I1960" i="9"/>
  <c r="I1961" i="9"/>
  <c r="I1962" i="9"/>
  <c r="I1963" i="9"/>
  <c r="I1964" i="9"/>
  <c r="I1965" i="9"/>
  <c r="I1966" i="9"/>
  <c r="I1967" i="9"/>
  <c r="I1968" i="9"/>
  <c r="I1969" i="9"/>
  <c r="I1970" i="9"/>
  <c r="I1971" i="9"/>
  <c r="I1972" i="9"/>
  <c r="I1973" i="9"/>
  <c r="I1974" i="9"/>
  <c r="I1975" i="9"/>
  <c r="I1976" i="9"/>
  <c r="I1977" i="9"/>
  <c r="I1978" i="9"/>
  <c r="I1979" i="9"/>
  <c r="I1980" i="9"/>
  <c r="I1981" i="9"/>
  <c r="I1982" i="9"/>
  <c r="I1983" i="9"/>
  <c r="I1984" i="9"/>
  <c r="I1985" i="9"/>
  <c r="I1986" i="9"/>
  <c r="I1987" i="9"/>
  <c r="I1988" i="9"/>
  <c r="I1989" i="9"/>
  <c r="I1990" i="9"/>
  <c r="I1991" i="9"/>
  <c r="I1992" i="9"/>
  <c r="I1993" i="9"/>
  <c r="I1994" i="9"/>
  <c r="I1995" i="9"/>
  <c r="I1996" i="9"/>
  <c r="I1997" i="9"/>
  <c r="I1998" i="9"/>
  <c r="I1999" i="9"/>
  <c r="I2000" i="9"/>
  <c r="I2001" i="9"/>
  <c r="I2002" i="9"/>
  <c r="I2003" i="9"/>
  <c r="I2004" i="9"/>
  <c r="I2005" i="9"/>
  <c r="I2006" i="9"/>
  <c r="I2007" i="9"/>
  <c r="I2008" i="9"/>
  <c r="I2009" i="9"/>
  <c r="I2010" i="9"/>
  <c r="I2011" i="9"/>
  <c r="I2012" i="9"/>
  <c r="I2013" i="9"/>
  <c r="I2014" i="9"/>
  <c r="I2015" i="9"/>
  <c r="I2016" i="9"/>
  <c r="I2017" i="9"/>
  <c r="I2018" i="9"/>
  <c r="I2019" i="9"/>
  <c r="I2020" i="9"/>
  <c r="I2021" i="9"/>
  <c r="I2022" i="9"/>
  <c r="I2023" i="9"/>
  <c r="I2024" i="9"/>
  <c r="I2025" i="9"/>
  <c r="I2026" i="9"/>
  <c r="I2027" i="9"/>
  <c r="I2028" i="9"/>
  <c r="I2029" i="9"/>
  <c r="I2030" i="9"/>
  <c r="I2031" i="9"/>
  <c r="I2032" i="9"/>
  <c r="I2033" i="9"/>
  <c r="I2034" i="9"/>
  <c r="I2035" i="9"/>
  <c r="I2036" i="9"/>
  <c r="I2037" i="9"/>
  <c r="I2038" i="9"/>
  <c r="I2039" i="9"/>
  <c r="I2040" i="9"/>
  <c r="I2041" i="9"/>
  <c r="I2042" i="9"/>
  <c r="I2043" i="9"/>
  <c r="I2044" i="9"/>
  <c r="I2045" i="9"/>
  <c r="I2046" i="9"/>
  <c r="I2047" i="9"/>
  <c r="I2048" i="9"/>
  <c r="I2049" i="9"/>
  <c r="I2050" i="9"/>
  <c r="I2051" i="9"/>
  <c r="I2052" i="9"/>
  <c r="I2053" i="9"/>
  <c r="I2054" i="9"/>
  <c r="I2055" i="9"/>
  <c r="I2056" i="9"/>
  <c r="I2057" i="9"/>
  <c r="I2058" i="9"/>
  <c r="I2059" i="9"/>
  <c r="I2060" i="9"/>
  <c r="I2061" i="9"/>
  <c r="I2062" i="9"/>
  <c r="I2063" i="9"/>
  <c r="I2064" i="9"/>
  <c r="I2065" i="9"/>
  <c r="I2066" i="9"/>
  <c r="I2067" i="9"/>
  <c r="I2068" i="9"/>
  <c r="I2069" i="9"/>
  <c r="I2070" i="9"/>
  <c r="I2071" i="9"/>
  <c r="I2072" i="9"/>
  <c r="I2073" i="9"/>
  <c r="I2074" i="9"/>
  <c r="I2075" i="9"/>
  <c r="I2076" i="9"/>
  <c r="I2077" i="9"/>
  <c r="I2078" i="9"/>
  <c r="I2079" i="9"/>
  <c r="I2080" i="9"/>
  <c r="I2081" i="9"/>
  <c r="I2082" i="9"/>
  <c r="I2083" i="9"/>
  <c r="I2084" i="9"/>
  <c r="I2085" i="9"/>
  <c r="I2086" i="9"/>
  <c r="I2087" i="9"/>
  <c r="I2088" i="9"/>
  <c r="I2089" i="9"/>
  <c r="I2090" i="9"/>
  <c r="I2091" i="9"/>
  <c r="I2092" i="9"/>
  <c r="I2093" i="9"/>
  <c r="I2094" i="9"/>
  <c r="I2095" i="9"/>
  <c r="I2096" i="9"/>
  <c r="I2097" i="9"/>
  <c r="I2098" i="9"/>
  <c r="I2099" i="9"/>
  <c r="I2100" i="9"/>
  <c r="I2101" i="9"/>
  <c r="I2102" i="9"/>
  <c r="I2103" i="9"/>
  <c r="I2104" i="9"/>
  <c r="I2105" i="9"/>
  <c r="I2106" i="9"/>
  <c r="I2107" i="9"/>
  <c r="I2108" i="9"/>
  <c r="I2109" i="9"/>
  <c r="I2110" i="9"/>
  <c r="I2111" i="9"/>
  <c r="I2112" i="9"/>
  <c r="I2113" i="9"/>
  <c r="I2114" i="9"/>
  <c r="I2115" i="9"/>
  <c r="I2116" i="9"/>
  <c r="I2117" i="9"/>
  <c r="I2118" i="9"/>
  <c r="I2119" i="9"/>
  <c r="I2120" i="9"/>
  <c r="I2121" i="9"/>
  <c r="I2122" i="9"/>
  <c r="I2123" i="9"/>
  <c r="I2124" i="9"/>
  <c r="I2125" i="9"/>
  <c r="I2126" i="9"/>
  <c r="I2127" i="9"/>
  <c r="I2128" i="9"/>
  <c r="I2129" i="9"/>
  <c r="I2130" i="9"/>
  <c r="I2131" i="9"/>
  <c r="I2132" i="9"/>
  <c r="I2133" i="9"/>
  <c r="I2134" i="9"/>
  <c r="I2135" i="9"/>
  <c r="I2136" i="9"/>
  <c r="I2137" i="9"/>
  <c r="I2138" i="9"/>
  <c r="I2139" i="9"/>
  <c r="I2140" i="9"/>
  <c r="I2141" i="9"/>
  <c r="I2142" i="9"/>
  <c r="I2143" i="9"/>
  <c r="I2144" i="9"/>
  <c r="I2145" i="9"/>
  <c r="I2146" i="9"/>
  <c r="I2147" i="9"/>
  <c r="I2148" i="9"/>
  <c r="I2149" i="9"/>
  <c r="I2150" i="9"/>
  <c r="I2151" i="9"/>
  <c r="I2152" i="9"/>
  <c r="I2153" i="9"/>
  <c r="I2154" i="9"/>
  <c r="I2155" i="9"/>
  <c r="I2156" i="9"/>
  <c r="I2157" i="9"/>
  <c r="I2158" i="9"/>
  <c r="I2159" i="9"/>
  <c r="I2160" i="9"/>
  <c r="I2161" i="9"/>
  <c r="I2162" i="9"/>
  <c r="I2163" i="9"/>
  <c r="I2164" i="9"/>
  <c r="I2165" i="9"/>
  <c r="I2166" i="9"/>
  <c r="I2167" i="9"/>
  <c r="I2168" i="9"/>
  <c r="I2169" i="9"/>
  <c r="I2170" i="9"/>
  <c r="I2171" i="9"/>
  <c r="I2172" i="9"/>
  <c r="I2173" i="9"/>
  <c r="I2174" i="9"/>
  <c r="I2175" i="9"/>
  <c r="I2176" i="9"/>
  <c r="I2177" i="9"/>
  <c r="I2178" i="9"/>
  <c r="I2179" i="9"/>
  <c r="I2180" i="9"/>
  <c r="I2181" i="9"/>
  <c r="I2182" i="9"/>
  <c r="I2183" i="9"/>
  <c r="I2184" i="9"/>
  <c r="I2185" i="9"/>
  <c r="I2186" i="9"/>
  <c r="I2187" i="9"/>
  <c r="I2188" i="9"/>
  <c r="I2189" i="9"/>
  <c r="I2190" i="9"/>
  <c r="I2191" i="9"/>
  <c r="I2192" i="9"/>
  <c r="I2193" i="9"/>
  <c r="I2194" i="9"/>
  <c r="I2195" i="9"/>
  <c r="I2196" i="9"/>
  <c r="I2197" i="9"/>
  <c r="I2198" i="9"/>
  <c r="I2199" i="9"/>
  <c r="I2200" i="9"/>
  <c r="I2201" i="9"/>
  <c r="I2202" i="9"/>
  <c r="I2203" i="9"/>
  <c r="I2204" i="9"/>
  <c r="I2205" i="9"/>
  <c r="I2206" i="9"/>
  <c r="I2207" i="9"/>
  <c r="I2208" i="9"/>
  <c r="I2209" i="9"/>
  <c r="I2210" i="9"/>
  <c r="I2211" i="9"/>
  <c r="I2212" i="9"/>
  <c r="I2213" i="9"/>
  <c r="I2214" i="9"/>
  <c r="I2215" i="9"/>
  <c r="I2216" i="9"/>
  <c r="I2217" i="9"/>
  <c r="I2218" i="9"/>
  <c r="I2219" i="9"/>
  <c r="I2220" i="9"/>
  <c r="I2221" i="9"/>
  <c r="I2222" i="9"/>
  <c r="I2223" i="9"/>
  <c r="I2224" i="9"/>
  <c r="I2225" i="9"/>
  <c r="I2226" i="9"/>
  <c r="I2227" i="9"/>
  <c r="I2228" i="9"/>
  <c r="I2229" i="9"/>
  <c r="I2230" i="9"/>
  <c r="I2231" i="9"/>
  <c r="I2232" i="9"/>
  <c r="I2233" i="9"/>
  <c r="I2234" i="9"/>
  <c r="I2235" i="9"/>
  <c r="I2236" i="9"/>
  <c r="I2237" i="9"/>
  <c r="I2238" i="9"/>
  <c r="I2239" i="9"/>
  <c r="I2240" i="9"/>
  <c r="I2241" i="9"/>
  <c r="I2242" i="9"/>
  <c r="I2243" i="9"/>
  <c r="I2244" i="9"/>
  <c r="I2245" i="9"/>
  <c r="I2246" i="9"/>
  <c r="I2247" i="9"/>
  <c r="I2248" i="9"/>
  <c r="I2249" i="9"/>
  <c r="I2250" i="9"/>
  <c r="I2251" i="9"/>
  <c r="I2252" i="9"/>
  <c r="I2253" i="9"/>
  <c r="I2254" i="9"/>
  <c r="I2255" i="9"/>
  <c r="I2256" i="9"/>
  <c r="I2257" i="9"/>
  <c r="I2258" i="9"/>
  <c r="I2259" i="9"/>
  <c r="I2260" i="9"/>
  <c r="I2261" i="9"/>
  <c r="I2262" i="9"/>
  <c r="I2263" i="9"/>
  <c r="I2264" i="9"/>
  <c r="I2265" i="9"/>
  <c r="I2266" i="9"/>
  <c r="I2267" i="9"/>
  <c r="I2268" i="9"/>
  <c r="I2269" i="9"/>
  <c r="I2270" i="9"/>
  <c r="I2271" i="9"/>
  <c r="I2272" i="9"/>
  <c r="I2273" i="9"/>
  <c r="I2274" i="9"/>
  <c r="I2275" i="9"/>
  <c r="I2276" i="9"/>
  <c r="I2277" i="9"/>
  <c r="I2278" i="9"/>
  <c r="I2279" i="9"/>
  <c r="I2280" i="9"/>
  <c r="I2281" i="9"/>
  <c r="I2282" i="9"/>
  <c r="I2283" i="9"/>
  <c r="I2284" i="9"/>
  <c r="I2285" i="9"/>
  <c r="I2286" i="9"/>
  <c r="I2287" i="9"/>
  <c r="I2288" i="9"/>
  <c r="I2289" i="9"/>
  <c r="I2290" i="9"/>
  <c r="I2291" i="9"/>
  <c r="I2292" i="9"/>
  <c r="I2293" i="9"/>
  <c r="I2294" i="9"/>
  <c r="I2295" i="9"/>
  <c r="I2296" i="9"/>
  <c r="I2297" i="9"/>
  <c r="I2298" i="9"/>
  <c r="I2299" i="9"/>
  <c r="I2300" i="9"/>
  <c r="I2301" i="9"/>
  <c r="I2302" i="9"/>
  <c r="I2303" i="9"/>
  <c r="I2304" i="9"/>
  <c r="I2305" i="9"/>
  <c r="I2306" i="9"/>
  <c r="I2307" i="9"/>
  <c r="I2308" i="9"/>
  <c r="I2309" i="9"/>
  <c r="I2310" i="9"/>
  <c r="I2311" i="9"/>
  <c r="I2312" i="9"/>
  <c r="I2313" i="9"/>
  <c r="I2314" i="9"/>
  <c r="I2315" i="9"/>
  <c r="I2316" i="9"/>
  <c r="I2317" i="9"/>
  <c r="I2318" i="9"/>
  <c r="I2319" i="9"/>
  <c r="I2320" i="9"/>
  <c r="I2321" i="9"/>
  <c r="I2322" i="9"/>
  <c r="I2323" i="9"/>
  <c r="I2324" i="9"/>
  <c r="I2325" i="9"/>
  <c r="I2326" i="9"/>
  <c r="I2327" i="9"/>
  <c r="I2328" i="9"/>
  <c r="I2329" i="9"/>
  <c r="I2330" i="9"/>
  <c r="I2331" i="9"/>
  <c r="I2332" i="9"/>
  <c r="I2333" i="9"/>
  <c r="I2334" i="9"/>
  <c r="I2335" i="9"/>
  <c r="I2336" i="9"/>
  <c r="I2337" i="9"/>
  <c r="I2338" i="9"/>
  <c r="I2339" i="9"/>
  <c r="I2340" i="9"/>
  <c r="I2341" i="9"/>
  <c r="I2342" i="9"/>
  <c r="I2343" i="9"/>
  <c r="I2344" i="9"/>
  <c r="I2345" i="9"/>
  <c r="I2346" i="9"/>
  <c r="I2347" i="9"/>
  <c r="I2348" i="9"/>
  <c r="I2349" i="9"/>
  <c r="I2350" i="9"/>
  <c r="I2351" i="9"/>
  <c r="I2352" i="9"/>
  <c r="I2353" i="9"/>
  <c r="I2354" i="9"/>
  <c r="I2355" i="9"/>
  <c r="I2356" i="9"/>
  <c r="I2357" i="9"/>
  <c r="I2358" i="9"/>
  <c r="I2359" i="9"/>
  <c r="I2360" i="9"/>
  <c r="I2361" i="9"/>
  <c r="I2362" i="9"/>
  <c r="I2363" i="9"/>
  <c r="I2364" i="9"/>
  <c r="I2365" i="9"/>
  <c r="I2366" i="9"/>
  <c r="I2367" i="9"/>
  <c r="I2368" i="9"/>
  <c r="I2369" i="9"/>
  <c r="I2370" i="9"/>
  <c r="I2371" i="9"/>
  <c r="I2372" i="9"/>
  <c r="I2373" i="9"/>
  <c r="I2374" i="9"/>
  <c r="I2375" i="9"/>
  <c r="I2376" i="9"/>
  <c r="I2377" i="9"/>
  <c r="I2378" i="9"/>
  <c r="I2379" i="9"/>
  <c r="I2380" i="9"/>
  <c r="I2381" i="9"/>
  <c r="I2382" i="9"/>
  <c r="I2383" i="9"/>
  <c r="I2384" i="9"/>
  <c r="I2385" i="9"/>
  <c r="I2386" i="9"/>
  <c r="I2387" i="9"/>
  <c r="I2388" i="9"/>
  <c r="I2389" i="9"/>
  <c r="I2390" i="9"/>
  <c r="I2391" i="9"/>
  <c r="I2392" i="9"/>
  <c r="I2393" i="9"/>
  <c r="I2394" i="9"/>
  <c r="I2395" i="9"/>
  <c r="I2396" i="9"/>
  <c r="I2397" i="9"/>
  <c r="I2398" i="9"/>
  <c r="I2399" i="9"/>
  <c r="I2400" i="9"/>
  <c r="I2401" i="9"/>
  <c r="I2402" i="9"/>
  <c r="I2403" i="9"/>
  <c r="I2404" i="9"/>
  <c r="I2405" i="9"/>
  <c r="I2406" i="9"/>
  <c r="I2407" i="9"/>
  <c r="I2408" i="9"/>
  <c r="I2409" i="9"/>
  <c r="I2410" i="9"/>
  <c r="I2411" i="9"/>
  <c r="I2412" i="9"/>
  <c r="I2413" i="9"/>
  <c r="I2414" i="9"/>
  <c r="I2415" i="9"/>
  <c r="I2416" i="9"/>
  <c r="I2417" i="9"/>
  <c r="I2418" i="9"/>
  <c r="I2419" i="9"/>
  <c r="I2420" i="9"/>
  <c r="I2421" i="9"/>
  <c r="I2422" i="9"/>
  <c r="I2423" i="9"/>
  <c r="I2424" i="9"/>
  <c r="I2425" i="9"/>
  <c r="I2426" i="9"/>
  <c r="I2427" i="9"/>
  <c r="I2428" i="9"/>
  <c r="I2429" i="9"/>
  <c r="I2430" i="9"/>
  <c r="I2431" i="9"/>
  <c r="I2432" i="9"/>
  <c r="I2433" i="9"/>
  <c r="I2434" i="9"/>
  <c r="I2435" i="9"/>
  <c r="I2436" i="9"/>
  <c r="I2437" i="9"/>
  <c r="I2438" i="9"/>
  <c r="I2439" i="9"/>
  <c r="I2440" i="9"/>
  <c r="I2441" i="9"/>
  <c r="I2442" i="9"/>
  <c r="I2443" i="9"/>
  <c r="I2444" i="9"/>
  <c r="I2445" i="9"/>
  <c r="I2446" i="9"/>
  <c r="I2447" i="9"/>
  <c r="I2448" i="9"/>
  <c r="I2449" i="9"/>
  <c r="I2450" i="9"/>
  <c r="I2451" i="9"/>
  <c r="I2452" i="9"/>
  <c r="I2453" i="9"/>
  <c r="I2454" i="9"/>
  <c r="I2455" i="9"/>
  <c r="I2456" i="9"/>
  <c r="I2457" i="9"/>
  <c r="I2458" i="9"/>
  <c r="I2459" i="9"/>
  <c r="I2460" i="9"/>
  <c r="I2461" i="9"/>
  <c r="I2462" i="9"/>
  <c r="I2463" i="9"/>
  <c r="I2464" i="9"/>
  <c r="I2465" i="9"/>
  <c r="I2466" i="9"/>
  <c r="I2467" i="9"/>
  <c r="I2468" i="9"/>
  <c r="I2469" i="9"/>
  <c r="I2470" i="9"/>
  <c r="I2471" i="9"/>
  <c r="I2472" i="9"/>
  <c r="I2473" i="9"/>
  <c r="I2474" i="9"/>
  <c r="I2475" i="9"/>
  <c r="I2476" i="9"/>
  <c r="I2477" i="9"/>
  <c r="I2478" i="9"/>
  <c r="I2479" i="9"/>
  <c r="I2480" i="9"/>
  <c r="I2481" i="9"/>
  <c r="I2482" i="9"/>
  <c r="I2483" i="9"/>
  <c r="I2484" i="9"/>
  <c r="I2485" i="9"/>
  <c r="I2486" i="9"/>
  <c r="I2487" i="9"/>
  <c r="I2488" i="9"/>
  <c r="I2489" i="9"/>
  <c r="I2490" i="9"/>
  <c r="I2491" i="9"/>
  <c r="I2492" i="9"/>
  <c r="I2493" i="9"/>
  <c r="I2494" i="9"/>
  <c r="I2495" i="9"/>
  <c r="I2496" i="9"/>
  <c r="I2497" i="9"/>
  <c r="I2498" i="9"/>
  <c r="I2499" i="9"/>
  <c r="I2500" i="9"/>
  <c r="I2501" i="9"/>
  <c r="I2502" i="9"/>
  <c r="I2503" i="9"/>
  <c r="I2504" i="9"/>
  <c r="I2505" i="9"/>
  <c r="I2506" i="9"/>
  <c r="I2507" i="9"/>
  <c r="I2508" i="9"/>
  <c r="I2509" i="9"/>
  <c r="I2510" i="9"/>
  <c r="I2511" i="9"/>
  <c r="I2512" i="9"/>
  <c r="I2513" i="9"/>
  <c r="I2514" i="9"/>
  <c r="I2515" i="9"/>
  <c r="I2516" i="9"/>
  <c r="I2517" i="9"/>
  <c r="I2518" i="9"/>
  <c r="I2519" i="9"/>
  <c r="I2520" i="9"/>
  <c r="I2521" i="9"/>
  <c r="I2522" i="9"/>
  <c r="I2523" i="9"/>
  <c r="I2524" i="9"/>
  <c r="I2525" i="9"/>
  <c r="I2526" i="9"/>
  <c r="I2527" i="9"/>
  <c r="I2528" i="9"/>
  <c r="I2529" i="9"/>
  <c r="I2530" i="9"/>
  <c r="I2531" i="9"/>
  <c r="I2532" i="9"/>
  <c r="I2533" i="9"/>
  <c r="I2534" i="9"/>
  <c r="I2535" i="9"/>
  <c r="I2536" i="9"/>
  <c r="I2537" i="9"/>
  <c r="I2538" i="9"/>
  <c r="I2539" i="9"/>
  <c r="I2540" i="9"/>
  <c r="I2541" i="9"/>
  <c r="I2542" i="9"/>
  <c r="I2543" i="9"/>
  <c r="I2544" i="9"/>
  <c r="I2545" i="9"/>
  <c r="I2546" i="9"/>
  <c r="I2547" i="9"/>
  <c r="I2548" i="9"/>
  <c r="I2549" i="9"/>
  <c r="I2550" i="9"/>
  <c r="I2551" i="9"/>
  <c r="I2552" i="9"/>
  <c r="I2553" i="9"/>
  <c r="I2554" i="9"/>
  <c r="I2555" i="9"/>
  <c r="I2556" i="9"/>
  <c r="I2557" i="9"/>
  <c r="I2558" i="9"/>
  <c r="I2559" i="9"/>
  <c r="I2560" i="9"/>
  <c r="I2561" i="9"/>
  <c r="I2562" i="9"/>
  <c r="I2563" i="9"/>
  <c r="I2564" i="9"/>
  <c r="I2565" i="9"/>
  <c r="I2566" i="9"/>
  <c r="I2567" i="9"/>
  <c r="I2568" i="9"/>
  <c r="I2569" i="9"/>
  <c r="I2570" i="9"/>
  <c r="I2571" i="9"/>
  <c r="I2572" i="9"/>
  <c r="I2573" i="9"/>
  <c r="I2574" i="9"/>
  <c r="I2575" i="9"/>
  <c r="I2576" i="9"/>
  <c r="I2577" i="9"/>
  <c r="I2578" i="9"/>
  <c r="I2579" i="9"/>
  <c r="I2580" i="9"/>
  <c r="I2581" i="9"/>
  <c r="I2582" i="9"/>
  <c r="I2583" i="9"/>
  <c r="I2584" i="9"/>
  <c r="I2585" i="9"/>
  <c r="I2586" i="9"/>
  <c r="I2587" i="9"/>
  <c r="I2588" i="9"/>
  <c r="I2589" i="9"/>
  <c r="I2590" i="9"/>
  <c r="I2591" i="9"/>
  <c r="I2592" i="9"/>
  <c r="I2593" i="9"/>
  <c r="I2594" i="9"/>
  <c r="I2595" i="9"/>
  <c r="I2596" i="9"/>
  <c r="I2597" i="9"/>
  <c r="I2598" i="9"/>
  <c r="I2599" i="9"/>
  <c r="I2600" i="9"/>
  <c r="I2601" i="9"/>
  <c r="I2602" i="9"/>
  <c r="I2603" i="9"/>
  <c r="I2604" i="9"/>
  <c r="I2605" i="9"/>
  <c r="I2606" i="9"/>
  <c r="I2607" i="9"/>
  <c r="I2608" i="9"/>
  <c r="I2609" i="9"/>
  <c r="I2610" i="9"/>
  <c r="I2611" i="9"/>
  <c r="I2612" i="9"/>
  <c r="I2613" i="9"/>
  <c r="I2614" i="9"/>
  <c r="I2615" i="9"/>
  <c r="I2616" i="9"/>
  <c r="I2617" i="9"/>
  <c r="I2618" i="9"/>
  <c r="I2619" i="9"/>
  <c r="I2620" i="9"/>
  <c r="I2621" i="9"/>
  <c r="I2622" i="9"/>
  <c r="I2623" i="9"/>
  <c r="I2624" i="9"/>
  <c r="I2625" i="9"/>
  <c r="I2626" i="9"/>
  <c r="I2627" i="9"/>
  <c r="I2628" i="9"/>
  <c r="I2629" i="9"/>
  <c r="I2630" i="9"/>
  <c r="I2631" i="9"/>
  <c r="I2632" i="9"/>
  <c r="I2633" i="9"/>
  <c r="I2634" i="9"/>
  <c r="I2635" i="9"/>
  <c r="I2636" i="9"/>
  <c r="I2637" i="9"/>
  <c r="I2638" i="9"/>
  <c r="I2639" i="9"/>
  <c r="I2640" i="9"/>
  <c r="I2641" i="9"/>
  <c r="I2642" i="9"/>
  <c r="I2643" i="9"/>
  <c r="I2644" i="9"/>
  <c r="I2645" i="9"/>
  <c r="I2646" i="9"/>
  <c r="I2647" i="9"/>
  <c r="I2648" i="9"/>
  <c r="I2649" i="9"/>
  <c r="I2650" i="9"/>
  <c r="I2651" i="9"/>
  <c r="I2652" i="9"/>
  <c r="I2653" i="9"/>
  <c r="I2654" i="9"/>
  <c r="I2655" i="9"/>
  <c r="I2656" i="9"/>
  <c r="I2657" i="9"/>
  <c r="I2658" i="9"/>
  <c r="I2659" i="9"/>
  <c r="I2660" i="9"/>
  <c r="I2661" i="9"/>
  <c r="I2662" i="9"/>
  <c r="I2663" i="9"/>
  <c r="I2664" i="9"/>
  <c r="I2665" i="9"/>
  <c r="I2666" i="9"/>
  <c r="I2667" i="9"/>
  <c r="I2668" i="9"/>
  <c r="I2669" i="9"/>
  <c r="I2670" i="9"/>
  <c r="I2671" i="9"/>
  <c r="I2672" i="9"/>
  <c r="I2673" i="9"/>
  <c r="I2674" i="9"/>
  <c r="I2675" i="9"/>
  <c r="I2676" i="9"/>
  <c r="I2677" i="9"/>
  <c r="I2678" i="9"/>
  <c r="I2679" i="9"/>
  <c r="I2680" i="9"/>
  <c r="I2681" i="9"/>
  <c r="I2682" i="9"/>
  <c r="I2683" i="9"/>
  <c r="I2684" i="9"/>
  <c r="I2685" i="9"/>
  <c r="I2686" i="9"/>
  <c r="I2687" i="9"/>
  <c r="I2688" i="9"/>
  <c r="I2689" i="9"/>
  <c r="I2690" i="9"/>
  <c r="I2691" i="9"/>
  <c r="I2692" i="9"/>
  <c r="I2693" i="9"/>
  <c r="I2694" i="9"/>
  <c r="I2695" i="9"/>
  <c r="I2696" i="9"/>
  <c r="I2697" i="9"/>
  <c r="I2698" i="9"/>
  <c r="I2699" i="9"/>
  <c r="I2700" i="9"/>
  <c r="I2701" i="9"/>
  <c r="I2702" i="9"/>
  <c r="I2703" i="9"/>
  <c r="I2704" i="9"/>
  <c r="I2705" i="9"/>
  <c r="I2706" i="9"/>
  <c r="I2707" i="9"/>
  <c r="I2708" i="9"/>
  <c r="I2709" i="9"/>
  <c r="I2710" i="9"/>
  <c r="I2711" i="9"/>
  <c r="I2712" i="9"/>
  <c r="I2713" i="9"/>
  <c r="I2714" i="9"/>
  <c r="I2715" i="9"/>
  <c r="I2716" i="9"/>
  <c r="I2717" i="9"/>
  <c r="I2718" i="9"/>
  <c r="I2719" i="9"/>
  <c r="I2720" i="9"/>
  <c r="I2721" i="9"/>
  <c r="I2722" i="9"/>
  <c r="I2723" i="9"/>
  <c r="I2724" i="9"/>
  <c r="I2725" i="9"/>
  <c r="I2726" i="9"/>
  <c r="I2727" i="9"/>
  <c r="I2728" i="9"/>
  <c r="I2729" i="9"/>
  <c r="I2730" i="9"/>
  <c r="I2731" i="9"/>
  <c r="I2732" i="9"/>
  <c r="I2733" i="9"/>
  <c r="I2734" i="9"/>
  <c r="I2735" i="9"/>
  <c r="I2736" i="9"/>
  <c r="I2737" i="9"/>
  <c r="I2738" i="9"/>
  <c r="I2739" i="9"/>
  <c r="I2740" i="9"/>
  <c r="I2741" i="9"/>
  <c r="I2742" i="9"/>
  <c r="I2743" i="9"/>
  <c r="I2744" i="9"/>
  <c r="I2745" i="9"/>
  <c r="I2746" i="9"/>
  <c r="I2747" i="9"/>
  <c r="I2748" i="9"/>
  <c r="I2749" i="9"/>
  <c r="I2750" i="9"/>
  <c r="I2751" i="9"/>
  <c r="I2752" i="9"/>
  <c r="I2753" i="9"/>
  <c r="I2754" i="9"/>
  <c r="I2755" i="9"/>
  <c r="I2756" i="9"/>
  <c r="I2757" i="9"/>
  <c r="I2758" i="9"/>
  <c r="I2759" i="9"/>
  <c r="I2760" i="9"/>
  <c r="I2761" i="9"/>
  <c r="I2762" i="9"/>
  <c r="I2763" i="9"/>
  <c r="I2764" i="9"/>
  <c r="I2765" i="9"/>
  <c r="I2766" i="9"/>
  <c r="I2767" i="9"/>
  <c r="I2768" i="9"/>
  <c r="I2769" i="9"/>
  <c r="I2770" i="9"/>
  <c r="I2771" i="9"/>
  <c r="I2772" i="9"/>
  <c r="I2773" i="9"/>
  <c r="I2774" i="9"/>
  <c r="I2775" i="9"/>
  <c r="I2776" i="9"/>
  <c r="I2777" i="9"/>
  <c r="I2778" i="9"/>
  <c r="I2779" i="9"/>
  <c r="I2780" i="9"/>
  <c r="I2781" i="9"/>
  <c r="I2782" i="9"/>
  <c r="I2783" i="9"/>
  <c r="I2784" i="9"/>
  <c r="I2785" i="9"/>
  <c r="I2786" i="9"/>
  <c r="I2787" i="9"/>
  <c r="I2788" i="9"/>
  <c r="I2789" i="9"/>
  <c r="I2790" i="9"/>
  <c r="I2791" i="9"/>
  <c r="I2792" i="9"/>
  <c r="I2793" i="9"/>
  <c r="I2794" i="9"/>
  <c r="I2795" i="9"/>
  <c r="I2796" i="9"/>
  <c r="I2797" i="9"/>
  <c r="I2798" i="9"/>
  <c r="I2799" i="9"/>
  <c r="I2800" i="9"/>
  <c r="I2801" i="9"/>
  <c r="I2802" i="9"/>
  <c r="I2803" i="9"/>
  <c r="I2804" i="9"/>
  <c r="I2805" i="9"/>
  <c r="I2806" i="9"/>
  <c r="I2807" i="9"/>
  <c r="I2808" i="9"/>
  <c r="I2809" i="9"/>
  <c r="I2810" i="9"/>
  <c r="I2811" i="9"/>
  <c r="I2812" i="9"/>
  <c r="I2813" i="9"/>
  <c r="I2814" i="9"/>
  <c r="I2815" i="9"/>
  <c r="I2816" i="9"/>
  <c r="I2817" i="9"/>
  <c r="I2818" i="9"/>
  <c r="I2819" i="9"/>
  <c r="I2820" i="9"/>
  <c r="I2821" i="9"/>
  <c r="I2822" i="9"/>
  <c r="I2823" i="9"/>
  <c r="I2824" i="9"/>
  <c r="I2825" i="9"/>
  <c r="I2826" i="9"/>
  <c r="I2827" i="9"/>
  <c r="I2828" i="9"/>
  <c r="I2829" i="9"/>
  <c r="I2830" i="9"/>
  <c r="I2831" i="9"/>
  <c r="I2832" i="9"/>
  <c r="I2833" i="9"/>
  <c r="I2834" i="9"/>
  <c r="I2835" i="9"/>
  <c r="I2836" i="9"/>
  <c r="I2837" i="9"/>
  <c r="I2838" i="9"/>
  <c r="I2839" i="9"/>
  <c r="I2840" i="9"/>
  <c r="I2841" i="9"/>
  <c r="I2842" i="9"/>
  <c r="I2843" i="9"/>
  <c r="I2844" i="9"/>
  <c r="I2845" i="9"/>
  <c r="I2846" i="9"/>
  <c r="I2847" i="9"/>
  <c r="I2848" i="9"/>
  <c r="I2849" i="9"/>
  <c r="I2850" i="9"/>
  <c r="I2851" i="9"/>
  <c r="I2852" i="9"/>
  <c r="I2853" i="9"/>
  <c r="I2854" i="9"/>
  <c r="I2855" i="9"/>
  <c r="I2856" i="9"/>
  <c r="I2857" i="9"/>
  <c r="I2858" i="9"/>
  <c r="I2859" i="9"/>
  <c r="I2860" i="9"/>
  <c r="I2861" i="9"/>
  <c r="I2862" i="9"/>
  <c r="I2863" i="9"/>
  <c r="I2864" i="9"/>
  <c r="I2865" i="9"/>
  <c r="I2866" i="9"/>
  <c r="I2867" i="9"/>
  <c r="I2868" i="9"/>
  <c r="I2869" i="9"/>
  <c r="I2870" i="9"/>
  <c r="I2871" i="9"/>
  <c r="I2872" i="9"/>
  <c r="I2873" i="9"/>
  <c r="I2874" i="9"/>
  <c r="I2875" i="9"/>
  <c r="I2876" i="9"/>
  <c r="I2877" i="9"/>
  <c r="I2878" i="9"/>
  <c r="I2879" i="9"/>
  <c r="I2880" i="9"/>
  <c r="I2881" i="9"/>
  <c r="I2882" i="9"/>
  <c r="I2883" i="9"/>
  <c r="I2884" i="9"/>
  <c r="I2885" i="9"/>
  <c r="I2886" i="9"/>
  <c r="I2887" i="9"/>
  <c r="I2888" i="9"/>
  <c r="I2889" i="9"/>
  <c r="I2890" i="9"/>
  <c r="I2891" i="9"/>
  <c r="I2892" i="9"/>
  <c r="I2893" i="9"/>
  <c r="I2894" i="9"/>
  <c r="I2895" i="9"/>
  <c r="I2896" i="9"/>
  <c r="I2897" i="9"/>
  <c r="I2898" i="9"/>
  <c r="I2899" i="9"/>
  <c r="I2900" i="9"/>
  <c r="I2901" i="9"/>
  <c r="I2902" i="9"/>
  <c r="I2903" i="9"/>
  <c r="I2904" i="9"/>
  <c r="I2905" i="9"/>
  <c r="I2906" i="9"/>
  <c r="I2907" i="9"/>
  <c r="I2908" i="9"/>
  <c r="I2909" i="9"/>
  <c r="I2910" i="9"/>
  <c r="I2911" i="9"/>
  <c r="I2912" i="9"/>
  <c r="I2913" i="9"/>
  <c r="I2914" i="9"/>
  <c r="I2915" i="9"/>
  <c r="I2916" i="9"/>
  <c r="I2917" i="9"/>
  <c r="I2918" i="9"/>
  <c r="I2919" i="9"/>
  <c r="I2920" i="9"/>
  <c r="I2921" i="9"/>
  <c r="I2922" i="9"/>
  <c r="I2923" i="9"/>
  <c r="I2924" i="9"/>
  <c r="I2925" i="9"/>
  <c r="I2926" i="9"/>
  <c r="I2927" i="9"/>
  <c r="I2928" i="9"/>
  <c r="I2929" i="9"/>
  <c r="I2930" i="9"/>
  <c r="I2931" i="9"/>
  <c r="I2932" i="9"/>
  <c r="I2933" i="9"/>
  <c r="I2934" i="9"/>
  <c r="I2935" i="9"/>
  <c r="I2936" i="9"/>
  <c r="I2937" i="9"/>
  <c r="I2938" i="9"/>
  <c r="I2939" i="9"/>
  <c r="I2940" i="9"/>
  <c r="I2941" i="9"/>
  <c r="I2942" i="9"/>
  <c r="I2943" i="9"/>
  <c r="I2944" i="9"/>
  <c r="I2945" i="9"/>
  <c r="I2946" i="9"/>
  <c r="I2947" i="9"/>
  <c r="I2948" i="9"/>
  <c r="I2949" i="9"/>
  <c r="I2950" i="9"/>
  <c r="I2951" i="9"/>
  <c r="I2952" i="9"/>
  <c r="I2953" i="9"/>
  <c r="I2954" i="9"/>
  <c r="I2955" i="9"/>
  <c r="I2956" i="9"/>
  <c r="I2957" i="9"/>
  <c r="I2958" i="9"/>
  <c r="I2959" i="9"/>
  <c r="I2960" i="9"/>
  <c r="I2961" i="9"/>
  <c r="I2962" i="9"/>
  <c r="I2963" i="9"/>
  <c r="I2964" i="9"/>
  <c r="I2965" i="9"/>
  <c r="I2966" i="9"/>
  <c r="I2967" i="9"/>
  <c r="I2968" i="9"/>
  <c r="I2969" i="9"/>
  <c r="I2970" i="9"/>
  <c r="I2971" i="9"/>
  <c r="I2972" i="9"/>
  <c r="I2973" i="9"/>
  <c r="I2974" i="9"/>
  <c r="I2975" i="9"/>
  <c r="I2976" i="9"/>
  <c r="I2977" i="9"/>
  <c r="I2978" i="9"/>
  <c r="I2979" i="9"/>
  <c r="I2980" i="9"/>
  <c r="I2981" i="9"/>
  <c r="I2982" i="9"/>
  <c r="I2983" i="9"/>
  <c r="I2984" i="9"/>
  <c r="I2985" i="9"/>
  <c r="I2986" i="9"/>
  <c r="I2987" i="9"/>
  <c r="I2988" i="9"/>
  <c r="I2989" i="9"/>
  <c r="I2990" i="9"/>
  <c r="I2991" i="9"/>
  <c r="I2992" i="9"/>
  <c r="I2993" i="9"/>
  <c r="I2994" i="9"/>
  <c r="I2995" i="9"/>
  <c r="I2996" i="9"/>
  <c r="I2997" i="9"/>
  <c r="I2998" i="9"/>
  <c r="I2999" i="9"/>
  <c r="I3000" i="9"/>
  <c r="I3001" i="9"/>
  <c r="I3002" i="9"/>
  <c r="I3003" i="9"/>
  <c r="I3004" i="9"/>
  <c r="I3005" i="9"/>
  <c r="I3006" i="9"/>
  <c r="I7" i="9"/>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7" i="8"/>
  <c r="E8" i="17"/>
  <c r="E9" i="17"/>
  <c r="E10" i="17"/>
  <c r="E11" i="17"/>
  <c r="E12" i="17"/>
  <c r="E13" i="17"/>
  <c r="E14" i="17"/>
  <c r="E15" i="17"/>
  <c r="E16" i="17"/>
  <c r="E17" i="17"/>
  <c r="E18" i="17"/>
  <c r="E19" i="17"/>
  <c r="E20" i="17"/>
  <c r="E21" i="17"/>
  <c r="E22" i="17"/>
  <c r="E23" i="17"/>
  <c r="E24" i="17"/>
  <c r="E25" i="17"/>
  <c r="E26" i="17"/>
  <c r="E27" i="17"/>
  <c r="E28" i="17"/>
  <c r="E29" i="17"/>
  <c r="E30" i="17"/>
  <c r="E31" i="17"/>
  <c r="E32" i="17"/>
  <c r="E33" i="17"/>
  <c r="E34" i="17"/>
  <c r="E35" i="17"/>
  <c r="E36" i="17"/>
  <c r="E37" i="17"/>
  <c r="E38" i="17"/>
  <c r="E39" i="17"/>
  <c r="E40" i="17"/>
  <c r="E41" i="17"/>
  <c r="E42" i="17"/>
  <c r="E43" i="17"/>
  <c r="E44" i="17"/>
  <c r="E45" i="17"/>
  <c r="E46" i="17"/>
  <c r="E47" i="17"/>
  <c r="E48" i="17"/>
  <c r="E49" i="17"/>
  <c r="E50" i="17"/>
  <c r="E51" i="17"/>
  <c r="E52" i="17"/>
  <c r="E53" i="17"/>
  <c r="E54" i="17"/>
  <c r="E55" i="17"/>
  <c r="E56" i="17"/>
  <c r="E57" i="17"/>
  <c r="E58" i="17"/>
  <c r="E59" i="17"/>
  <c r="E60" i="17"/>
  <c r="E61" i="17"/>
  <c r="E62" i="17"/>
  <c r="E63" i="17"/>
  <c r="E64" i="17"/>
  <c r="E65" i="17"/>
  <c r="E66" i="17"/>
  <c r="E67" i="17"/>
  <c r="E68" i="17"/>
  <c r="E69" i="17"/>
  <c r="E70" i="17"/>
  <c r="E71" i="17"/>
  <c r="E72" i="17"/>
  <c r="E73" i="17"/>
  <c r="E74" i="17"/>
  <c r="E75" i="17"/>
  <c r="E76" i="17"/>
  <c r="E77" i="17"/>
  <c r="E78" i="17"/>
  <c r="E79" i="17"/>
  <c r="E80" i="17"/>
  <c r="E81" i="17"/>
  <c r="E82" i="17"/>
  <c r="E83" i="17"/>
  <c r="E84" i="17"/>
  <c r="E85" i="17"/>
  <c r="E86" i="17"/>
  <c r="E87" i="17"/>
  <c r="E88" i="17"/>
  <c r="E89" i="17"/>
  <c r="E90" i="17"/>
  <c r="E91" i="17"/>
  <c r="E92" i="17"/>
  <c r="E93" i="17"/>
  <c r="E94" i="17"/>
  <c r="E95" i="17"/>
  <c r="E96" i="17"/>
  <c r="E97" i="17"/>
  <c r="E98" i="17"/>
  <c r="E99" i="17"/>
  <c r="E100" i="17"/>
  <c r="E101" i="17"/>
  <c r="E102" i="17"/>
  <c r="E103" i="17"/>
  <c r="E104" i="17"/>
  <c r="E105" i="17"/>
  <c r="E106" i="17"/>
  <c r="E107" i="17"/>
  <c r="E108" i="17"/>
  <c r="E109" i="17"/>
  <c r="E110" i="17"/>
  <c r="E111" i="17"/>
  <c r="E112" i="17"/>
  <c r="E113" i="17"/>
  <c r="E114" i="17"/>
  <c r="E115" i="17"/>
  <c r="E116" i="17"/>
  <c r="E117" i="17"/>
  <c r="E118" i="17"/>
  <c r="E119" i="17"/>
  <c r="E120" i="17"/>
  <c r="E121" i="17"/>
  <c r="E122" i="17"/>
  <c r="E123" i="17"/>
  <c r="E124" i="17"/>
  <c r="E125" i="17"/>
  <c r="E126" i="17"/>
  <c r="E127" i="17"/>
  <c r="E128" i="17"/>
  <c r="E129" i="17"/>
  <c r="E130" i="17"/>
  <c r="E131" i="17"/>
  <c r="E132" i="17"/>
  <c r="E133" i="17"/>
  <c r="E134" i="17"/>
  <c r="E135" i="17"/>
  <c r="E136" i="17"/>
  <c r="E137" i="17"/>
  <c r="E138" i="17"/>
  <c r="E139" i="17"/>
  <c r="E140" i="17"/>
  <c r="E141" i="17"/>
  <c r="E142" i="17"/>
  <c r="E143" i="17"/>
  <c r="E144" i="17"/>
  <c r="E145" i="17"/>
  <c r="E146" i="17"/>
  <c r="E147" i="17"/>
  <c r="E148" i="17"/>
  <c r="E149" i="17"/>
  <c r="E150" i="17"/>
  <c r="E151" i="17"/>
  <c r="E152" i="17"/>
  <c r="E153" i="17"/>
  <c r="E154" i="17"/>
  <c r="E155" i="17"/>
  <c r="E156" i="17"/>
  <c r="E157" i="17"/>
  <c r="E158" i="17"/>
  <c r="E159" i="17"/>
  <c r="E160" i="17"/>
  <c r="E161" i="17"/>
  <c r="E162" i="17"/>
  <c r="E163" i="17"/>
  <c r="E164" i="17"/>
  <c r="E165" i="17"/>
  <c r="E166" i="17"/>
  <c r="E167" i="17"/>
  <c r="E168" i="17"/>
  <c r="E169" i="17"/>
  <c r="E170" i="17"/>
  <c r="E171" i="17"/>
  <c r="E172" i="17"/>
  <c r="E173" i="17"/>
  <c r="E174" i="17"/>
  <c r="E175" i="17"/>
  <c r="E176" i="17"/>
  <c r="E177" i="17"/>
  <c r="E178" i="17"/>
  <c r="E179" i="17"/>
  <c r="E180" i="17"/>
  <c r="E181" i="17"/>
  <c r="E182" i="17"/>
  <c r="E183" i="17"/>
  <c r="E184" i="17"/>
  <c r="E185" i="17"/>
  <c r="E186" i="17"/>
  <c r="E187" i="17"/>
  <c r="E188" i="17"/>
  <c r="E189" i="17"/>
  <c r="E190" i="17"/>
  <c r="E191" i="17"/>
  <c r="E192" i="17"/>
  <c r="E193" i="17"/>
  <c r="E194" i="17"/>
  <c r="E195" i="17"/>
  <c r="E196" i="17"/>
  <c r="E197" i="17"/>
  <c r="E198" i="17"/>
  <c r="E199" i="17"/>
  <c r="E200" i="17"/>
  <c r="E201" i="17"/>
  <c r="E202" i="17"/>
  <c r="E203" i="17"/>
  <c r="E204" i="17"/>
  <c r="E205" i="17"/>
  <c r="E206" i="17"/>
  <c r="E207" i="17"/>
  <c r="E208" i="17"/>
  <c r="E209" i="17"/>
  <c r="E210" i="17"/>
  <c r="E211" i="17"/>
  <c r="E212" i="17"/>
  <c r="E213" i="17"/>
  <c r="E214" i="17"/>
  <c r="E215" i="17"/>
  <c r="E216" i="17"/>
  <c r="E217" i="17"/>
  <c r="E218" i="17"/>
  <c r="E219" i="17"/>
  <c r="E220" i="17"/>
  <c r="E221" i="17"/>
  <c r="E222" i="17"/>
  <c r="E223" i="17"/>
  <c r="E224" i="17"/>
  <c r="E225" i="17"/>
  <c r="E226" i="17"/>
  <c r="E227" i="17"/>
  <c r="E228" i="17"/>
  <c r="E229" i="17"/>
  <c r="E230" i="17"/>
  <c r="E231" i="17"/>
  <c r="E232" i="17"/>
  <c r="E233" i="17"/>
  <c r="E234" i="17"/>
  <c r="E235" i="17"/>
  <c r="E236" i="17"/>
  <c r="E237" i="17"/>
  <c r="E238" i="17"/>
  <c r="E239" i="17"/>
  <c r="E240" i="17"/>
  <c r="E241" i="17"/>
  <c r="E242" i="17"/>
  <c r="E243" i="17"/>
  <c r="E244" i="17"/>
  <c r="E245" i="17"/>
  <c r="E246" i="17"/>
  <c r="E247" i="17"/>
  <c r="E248" i="17"/>
  <c r="E249" i="17"/>
  <c r="E250" i="17"/>
  <c r="E251" i="17"/>
  <c r="E252" i="17"/>
  <c r="E253" i="17"/>
  <c r="E254" i="17"/>
  <c r="E255" i="17"/>
  <c r="E256" i="17"/>
  <c r="E257" i="17"/>
  <c r="E258" i="17"/>
  <c r="E259" i="17"/>
  <c r="E260" i="17"/>
  <c r="E261" i="17"/>
  <c r="E262" i="17"/>
  <c r="E263" i="17"/>
  <c r="E264" i="17"/>
  <c r="E265" i="17"/>
  <c r="E266" i="17"/>
  <c r="E267" i="17"/>
  <c r="E268" i="17"/>
  <c r="E269" i="17"/>
  <c r="E270" i="17"/>
  <c r="E271" i="17"/>
  <c r="E272" i="17"/>
  <c r="E273" i="17"/>
  <c r="E274" i="17"/>
  <c r="E275" i="17"/>
  <c r="E276" i="17"/>
  <c r="E277" i="17"/>
  <c r="E278" i="17"/>
  <c r="E279" i="17"/>
  <c r="E280" i="17"/>
  <c r="E281" i="17"/>
  <c r="E282" i="17"/>
  <c r="E283" i="17"/>
  <c r="E284" i="17"/>
  <c r="E285" i="17"/>
  <c r="E286" i="17"/>
  <c r="E287" i="17"/>
  <c r="E288" i="17"/>
  <c r="E289" i="17"/>
  <c r="E290" i="17"/>
  <c r="E291" i="17"/>
  <c r="E292" i="17"/>
  <c r="E293" i="17"/>
  <c r="E294" i="17"/>
  <c r="E295" i="17"/>
  <c r="E296" i="17"/>
  <c r="E297" i="17"/>
  <c r="E298" i="17"/>
  <c r="E299" i="17"/>
  <c r="E300" i="17"/>
  <c r="E301" i="17"/>
  <c r="E302" i="17"/>
  <c r="E303" i="17"/>
  <c r="E304" i="17"/>
  <c r="E305" i="17"/>
  <c r="E306" i="17"/>
  <c r="E307" i="17"/>
  <c r="E308" i="17"/>
  <c r="E309" i="17"/>
  <c r="E310" i="17"/>
  <c r="E311" i="17"/>
  <c r="E312" i="17"/>
  <c r="E313" i="17"/>
  <c r="E314" i="17"/>
  <c r="E315" i="17"/>
  <c r="E316" i="17"/>
  <c r="E317" i="17"/>
  <c r="E318" i="17"/>
  <c r="E319" i="17"/>
  <c r="E320" i="17"/>
  <c r="E321" i="17"/>
  <c r="E322" i="17"/>
  <c r="E323" i="17"/>
  <c r="E324" i="17"/>
  <c r="E325" i="17"/>
  <c r="E326" i="17"/>
  <c r="E327" i="17"/>
  <c r="E328" i="17"/>
  <c r="E329" i="17"/>
  <c r="E330" i="17"/>
  <c r="E331" i="17"/>
  <c r="E332" i="17"/>
  <c r="E333" i="17"/>
  <c r="E334" i="17"/>
  <c r="E335" i="17"/>
  <c r="E336" i="17"/>
  <c r="E337" i="17"/>
  <c r="E338" i="17"/>
  <c r="E339" i="17"/>
  <c r="E340" i="17"/>
  <c r="E341" i="17"/>
  <c r="E342" i="17"/>
  <c r="E343" i="17"/>
  <c r="E344" i="17"/>
  <c r="E345" i="17"/>
  <c r="E346" i="17"/>
  <c r="E347" i="17"/>
  <c r="E348" i="17"/>
  <c r="E349" i="17"/>
  <c r="E350" i="17"/>
  <c r="E351" i="17"/>
  <c r="E352" i="17"/>
  <c r="E353" i="17"/>
  <c r="E354" i="17"/>
  <c r="E355" i="17"/>
  <c r="E356" i="17"/>
  <c r="E357" i="17"/>
  <c r="E358" i="17"/>
  <c r="E359" i="17"/>
  <c r="E360" i="17"/>
  <c r="E361" i="17"/>
  <c r="E362" i="17"/>
  <c r="E363" i="17"/>
  <c r="E364" i="17"/>
  <c r="E365" i="17"/>
  <c r="E366" i="17"/>
  <c r="E367" i="17"/>
  <c r="E368" i="17"/>
  <c r="E369" i="17"/>
  <c r="E370" i="17"/>
  <c r="E371" i="17"/>
  <c r="E372" i="17"/>
  <c r="E373" i="17"/>
  <c r="E374" i="17"/>
  <c r="E375" i="17"/>
  <c r="E376" i="17"/>
  <c r="E377" i="17"/>
  <c r="E378" i="17"/>
  <c r="E379" i="17"/>
  <c r="E380" i="17"/>
  <c r="E381" i="17"/>
  <c r="E382" i="17"/>
  <c r="E383" i="17"/>
  <c r="E384" i="17"/>
  <c r="E385" i="17"/>
  <c r="E386" i="17"/>
  <c r="E387" i="17"/>
  <c r="E388" i="17"/>
  <c r="E389" i="17"/>
  <c r="E390" i="17"/>
  <c r="E391" i="17"/>
  <c r="E392" i="17"/>
  <c r="E393" i="17"/>
  <c r="E394" i="17"/>
  <c r="E395" i="17"/>
  <c r="E396" i="17"/>
  <c r="E397" i="17"/>
  <c r="E398" i="17"/>
  <c r="E399" i="17"/>
  <c r="E400" i="17"/>
  <c r="E401" i="17"/>
  <c r="E402" i="17"/>
  <c r="E403" i="17"/>
  <c r="E404" i="17"/>
  <c r="E405" i="17"/>
  <c r="E406" i="17"/>
  <c r="E407" i="17"/>
  <c r="E408" i="17"/>
  <c r="E409" i="17"/>
  <c r="E410" i="17"/>
  <c r="E411" i="17"/>
  <c r="E412" i="17"/>
  <c r="E413" i="17"/>
  <c r="E414" i="17"/>
  <c r="E415" i="17"/>
  <c r="E416" i="17"/>
  <c r="E417" i="17"/>
  <c r="E418" i="17"/>
  <c r="E419" i="17"/>
  <c r="E420" i="17"/>
  <c r="E421" i="17"/>
  <c r="E422" i="17"/>
  <c r="E423" i="17"/>
  <c r="E424" i="17"/>
  <c r="E425" i="17"/>
  <c r="E426" i="17"/>
  <c r="E427" i="17"/>
  <c r="E428" i="17"/>
  <c r="E429" i="17"/>
  <c r="E430" i="17"/>
  <c r="E431" i="17"/>
  <c r="E432" i="17"/>
  <c r="E433" i="17"/>
  <c r="E434" i="17"/>
  <c r="E435" i="17"/>
  <c r="E436" i="17"/>
  <c r="E437" i="17"/>
  <c r="E438" i="17"/>
  <c r="E439" i="17"/>
  <c r="E440" i="17"/>
  <c r="E441" i="17"/>
  <c r="E442" i="17"/>
  <c r="E443" i="17"/>
  <c r="E444" i="17"/>
  <c r="E445" i="17"/>
  <c r="E446" i="17"/>
  <c r="E447" i="17"/>
  <c r="E448" i="17"/>
  <c r="E449" i="17"/>
  <c r="E450" i="17"/>
  <c r="E451" i="17"/>
  <c r="E452" i="17"/>
  <c r="E453" i="17"/>
  <c r="E454" i="17"/>
  <c r="E455" i="17"/>
  <c r="E456" i="17"/>
  <c r="E457" i="17"/>
  <c r="E458" i="17"/>
  <c r="E459" i="17"/>
  <c r="E460" i="17"/>
  <c r="E461" i="17"/>
  <c r="E462" i="17"/>
  <c r="E463" i="17"/>
  <c r="E464" i="17"/>
  <c r="E465" i="17"/>
  <c r="E466" i="17"/>
  <c r="E467" i="17"/>
  <c r="E468" i="17"/>
  <c r="E469" i="17"/>
  <c r="E470" i="17"/>
  <c r="E471" i="17"/>
  <c r="E472" i="17"/>
  <c r="E473" i="17"/>
  <c r="E474" i="17"/>
  <c r="E475" i="17"/>
  <c r="E476" i="17"/>
  <c r="E477" i="17"/>
  <c r="E478" i="17"/>
  <c r="E479" i="17"/>
  <c r="E480" i="17"/>
  <c r="E481" i="17"/>
  <c r="E482" i="17"/>
  <c r="E483" i="17"/>
  <c r="E484" i="17"/>
  <c r="E485" i="17"/>
  <c r="E486" i="17"/>
  <c r="E487" i="17"/>
  <c r="E488" i="17"/>
  <c r="E489" i="17"/>
  <c r="E490" i="17"/>
  <c r="E491" i="17"/>
  <c r="E492" i="17"/>
  <c r="E493" i="17"/>
  <c r="E494" i="17"/>
  <c r="E495" i="17"/>
  <c r="E496" i="17"/>
  <c r="E497" i="17"/>
  <c r="E498" i="17"/>
  <c r="E499" i="17"/>
  <c r="E500" i="17"/>
  <c r="E501" i="17"/>
  <c r="E502" i="17"/>
  <c r="E503" i="17"/>
  <c r="E504" i="17"/>
  <c r="E505" i="17"/>
  <c r="E506" i="17"/>
  <c r="E507" i="17"/>
  <c r="E508" i="17"/>
  <c r="E509" i="17"/>
  <c r="E510" i="17"/>
  <c r="E511" i="17"/>
  <c r="E512" i="17"/>
  <c r="E513" i="17"/>
  <c r="E514" i="17"/>
  <c r="E515" i="17"/>
  <c r="E516" i="17"/>
  <c r="E517" i="17"/>
  <c r="E518" i="17"/>
  <c r="E519" i="17"/>
  <c r="E520" i="17"/>
  <c r="E521" i="17"/>
  <c r="E522" i="17"/>
  <c r="E523" i="17"/>
  <c r="E524" i="17"/>
  <c r="E525" i="17"/>
  <c r="E526" i="17"/>
  <c r="E527" i="17"/>
  <c r="E528" i="17"/>
  <c r="E529" i="17"/>
  <c r="E530" i="17"/>
  <c r="E531" i="17"/>
  <c r="E532" i="17"/>
  <c r="E533" i="17"/>
  <c r="E534" i="17"/>
  <c r="E535" i="17"/>
  <c r="E536" i="17"/>
  <c r="E537" i="17"/>
  <c r="E538" i="17"/>
  <c r="E539" i="17"/>
  <c r="E540" i="17"/>
  <c r="E541" i="17"/>
  <c r="E542" i="17"/>
  <c r="E543" i="17"/>
  <c r="E544" i="17"/>
  <c r="E545" i="17"/>
  <c r="E546" i="17"/>
  <c r="E547" i="17"/>
  <c r="E548" i="17"/>
  <c r="E549" i="17"/>
  <c r="E550" i="17"/>
  <c r="E551" i="17"/>
  <c r="E552" i="17"/>
  <c r="E553" i="17"/>
  <c r="E554" i="17"/>
  <c r="E555" i="17"/>
  <c r="E556" i="17"/>
  <c r="E557" i="17"/>
  <c r="E558" i="17"/>
  <c r="E559" i="17"/>
  <c r="E560" i="17"/>
  <c r="E561" i="17"/>
  <c r="E562" i="17"/>
  <c r="E563" i="17"/>
  <c r="E564" i="17"/>
  <c r="E565" i="17"/>
  <c r="E566" i="17"/>
  <c r="E567" i="17"/>
  <c r="E568" i="17"/>
  <c r="E569" i="17"/>
  <c r="E570" i="17"/>
  <c r="E571" i="17"/>
  <c r="E572" i="17"/>
  <c r="E573" i="17"/>
  <c r="E574" i="17"/>
  <c r="E575" i="17"/>
  <c r="E576" i="17"/>
  <c r="E577" i="17"/>
  <c r="E578" i="17"/>
  <c r="E579" i="17"/>
  <c r="E580" i="17"/>
  <c r="E581" i="17"/>
  <c r="E582" i="17"/>
  <c r="E583" i="17"/>
  <c r="E584" i="17"/>
  <c r="E585" i="17"/>
  <c r="E586" i="17"/>
  <c r="E587" i="17"/>
  <c r="E588" i="17"/>
  <c r="E589" i="17"/>
  <c r="E590" i="17"/>
  <c r="E591" i="17"/>
  <c r="E592" i="17"/>
  <c r="E593" i="17"/>
  <c r="E594" i="17"/>
  <c r="E595" i="17"/>
  <c r="E596" i="17"/>
  <c r="E597" i="17"/>
  <c r="E598" i="17"/>
  <c r="E599" i="17"/>
  <c r="E600" i="17"/>
  <c r="E601" i="17"/>
  <c r="E602" i="17"/>
  <c r="E603" i="17"/>
  <c r="E604" i="17"/>
  <c r="E605" i="17"/>
  <c r="E606" i="17"/>
  <c r="E607" i="17"/>
  <c r="E608" i="17"/>
  <c r="E609" i="17"/>
  <c r="E610" i="17"/>
  <c r="E611" i="17"/>
  <c r="E612" i="17"/>
  <c r="E613" i="17"/>
  <c r="E614" i="17"/>
  <c r="E615" i="17"/>
  <c r="E616" i="17"/>
  <c r="E617" i="17"/>
  <c r="E618" i="17"/>
  <c r="E619" i="17"/>
  <c r="E620" i="17"/>
  <c r="E621" i="17"/>
  <c r="E622" i="17"/>
  <c r="E623" i="17"/>
  <c r="E624" i="17"/>
  <c r="E625" i="17"/>
  <c r="E626" i="17"/>
  <c r="E627" i="17"/>
  <c r="E628" i="17"/>
  <c r="E629" i="17"/>
  <c r="E630" i="17"/>
  <c r="E631" i="17"/>
  <c r="E632" i="17"/>
  <c r="E633" i="17"/>
  <c r="E634" i="17"/>
  <c r="E635" i="17"/>
  <c r="E636" i="17"/>
  <c r="E637" i="17"/>
  <c r="E638" i="17"/>
  <c r="E639" i="17"/>
  <c r="E640" i="17"/>
  <c r="E641" i="17"/>
  <c r="E642" i="17"/>
  <c r="E643" i="17"/>
  <c r="E644" i="17"/>
  <c r="E645" i="17"/>
  <c r="E646" i="17"/>
  <c r="E647" i="17"/>
  <c r="E648" i="17"/>
  <c r="E649" i="17"/>
  <c r="E650" i="17"/>
  <c r="E651" i="17"/>
  <c r="E652" i="17"/>
  <c r="E653" i="17"/>
  <c r="E654" i="17"/>
  <c r="E655" i="17"/>
  <c r="E656" i="17"/>
  <c r="E657" i="17"/>
  <c r="E658" i="17"/>
  <c r="E659" i="17"/>
  <c r="E660" i="17"/>
  <c r="E661" i="17"/>
  <c r="E662" i="17"/>
  <c r="E663" i="17"/>
  <c r="E664" i="17"/>
  <c r="E665" i="17"/>
  <c r="E666" i="17"/>
  <c r="E667" i="17"/>
  <c r="E668" i="17"/>
  <c r="E669" i="17"/>
  <c r="E670" i="17"/>
  <c r="E671" i="17"/>
  <c r="E672" i="17"/>
  <c r="E673" i="17"/>
  <c r="E674" i="17"/>
  <c r="E675" i="17"/>
  <c r="E676" i="17"/>
  <c r="E677" i="17"/>
  <c r="E678" i="17"/>
  <c r="E679" i="17"/>
  <c r="E680" i="17"/>
  <c r="E681" i="17"/>
  <c r="E682" i="17"/>
  <c r="E683" i="17"/>
  <c r="E684" i="17"/>
  <c r="E685" i="17"/>
  <c r="E686" i="17"/>
  <c r="E687" i="17"/>
  <c r="E688" i="17"/>
  <c r="E689" i="17"/>
  <c r="E690" i="17"/>
  <c r="E691" i="17"/>
  <c r="E692" i="17"/>
  <c r="E693" i="17"/>
  <c r="E694" i="17"/>
  <c r="E695" i="17"/>
  <c r="E696" i="17"/>
  <c r="E697" i="17"/>
  <c r="E698" i="17"/>
  <c r="E699" i="17"/>
  <c r="E700" i="17"/>
  <c r="E701" i="17"/>
  <c r="E702" i="17"/>
  <c r="E703" i="17"/>
  <c r="E704" i="17"/>
  <c r="E705" i="17"/>
  <c r="E706" i="17"/>
  <c r="E707" i="17"/>
  <c r="E708" i="17"/>
  <c r="E709" i="17"/>
  <c r="E710" i="17"/>
  <c r="E711" i="17"/>
  <c r="E712" i="17"/>
  <c r="E713" i="17"/>
  <c r="E714" i="17"/>
  <c r="E715" i="17"/>
  <c r="E716" i="17"/>
  <c r="E717" i="17"/>
  <c r="E718" i="17"/>
  <c r="E719" i="17"/>
  <c r="E720" i="17"/>
  <c r="E721" i="17"/>
  <c r="E722" i="17"/>
  <c r="E723" i="17"/>
  <c r="E724" i="17"/>
  <c r="E725" i="17"/>
  <c r="E726" i="17"/>
  <c r="E727" i="17"/>
  <c r="E728" i="17"/>
  <c r="E729" i="17"/>
  <c r="E730" i="17"/>
  <c r="E731" i="17"/>
  <c r="E732" i="17"/>
  <c r="E733" i="17"/>
  <c r="E734" i="17"/>
  <c r="E735" i="17"/>
  <c r="E736" i="17"/>
  <c r="E737" i="17"/>
  <c r="E738" i="17"/>
  <c r="E739" i="17"/>
  <c r="E740" i="17"/>
  <c r="E741" i="17"/>
  <c r="E742" i="17"/>
  <c r="E743" i="17"/>
  <c r="E744" i="17"/>
  <c r="E745" i="17"/>
  <c r="E746" i="17"/>
  <c r="E747" i="17"/>
  <c r="E748" i="17"/>
  <c r="E749" i="17"/>
  <c r="E750" i="17"/>
  <c r="E751" i="17"/>
  <c r="E752" i="17"/>
  <c r="E753" i="17"/>
  <c r="E754" i="17"/>
  <c r="E755" i="17"/>
  <c r="E756" i="17"/>
  <c r="E757" i="17"/>
  <c r="E758" i="17"/>
  <c r="E759" i="17"/>
  <c r="E760" i="17"/>
  <c r="E761" i="17"/>
  <c r="E762" i="17"/>
  <c r="E763" i="17"/>
  <c r="E764" i="17"/>
  <c r="E765" i="17"/>
  <c r="E766" i="17"/>
  <c r="E767" i="17"/>
  <c r="E768" i="17"/>
  <c r="E769" i="17"/>
  <c r="E770" i="17"/>
  <c r="E771" i="17"/>
  <c r="E772" i="17"/>
  <c r="E773" i="17"/>
  <c r="E774" i="17"/>
  <c r="E775" i="17"/>
  <c r="E776" i="17"/>
  <c r="E777" i="17"/>
  <c r="E778" i="17"/>
  <c r="E779" i="17"/>
  <c r="E780" i="17"/>
  <c r="E781" i="17"/>
  <c r="E782" i="17"/>
  <c r="E783" i="17"/>
  <c r="E784" i="17"/>
  <c r="E785" i="17"/>
  <c r="E786" i="17"/>
  <c r="E787" i="17"/>
  <c r="E788" i="17"/>
  <c r="E789" i="17"/>
  <c r="E790" i="17"/>
  <c r="E791" i="17"/>
  <c r="E792" i="17"/>
  <c r="E793" i="17"/>
  <c r="E794" i="17"/>
  <c r="E795" i="17"/>
  <c r="E796" i="17"/>
  <c r="E797" i="17"/>
  <c r="E798" i="17"/>
  <c r="E799" i="17"/>
  <c r="E800" i="17"/>
  <c r="E801" i="17"/>
  <c r="E802" i="17"/>
  <c r="E803" i="17"/>
  <c r="E804" i="17"/>
  <c r="E805" i="17"/>
  <c r="E806" i="17"/>
  <c r="E807" i="17"/>
  <c r="E808" i="17"/>
  <c r="E809" i="17"/>
  <c r="E810" i="17"/>
  <c r="E811" i="17"/>
  <c r="E812" i="17"/>
  <c r="E813" i="17"/>
  <c r="E814" i="17"/>
  <c r="E815" i="17"/>
  <c r="E816" i="17"/>
  <c r="E817" i="17"/>
  <c r="E818" i="17"/>
  <c r="E819" i="17"/>
  <c r="E820" i="17"/>
  <c r="E821" i="17"/>
  <c r="E822" i="17"/>
  <c r="E823" i="17"/>
  <c r="E824" i="17"/>
  <c r="E825" i="17"/>
  <c r="E826" i="17"/>
  <c r="E827" i="17"/>
  <c r="E828" i="17"/>
  <c r="E829" i="17"/>
  <c r="E830" i="17"/>
  <c r="E831" i="17"/>
  <c r="E832" i="17"/>
  <c r="E833" i="17"/>
  <c r="E834" i="17"/>
  <c r="E835" i="17"/>
  <c r="E836" i="17"/>
  <c r="E837" i="17"/>
  <c r="E838" i="17"/>
  <c r="E839" i="17"/>
  <c r="E840" i="17"/>
  <c r="E841" i="17"/>
  <c r="E842" i="17"/>
  <c r="E843" i="17"/>
  <c r="E844" i="17"/>
  <c r="E845" i="17"/>
  <c r="E846" i="17"/>
  <c r="E847" i="17"/>
  <c r="E848" i="17"/>
  <c r="E849" i="17"/>
  <c r="E850" i="17"/>
  <c r="E851" i="17"/>
  <c r="E852" i="17"/>
  <c r="E853" i="17"/>
  <c r="E854" i="17"/>
  <c r="E855" i="17"/>
  <c r="E856" i="17"/>
  <c r="E857" i="17"/>
  <c r="E858" i="17"/>
  <c r="E859" i="17"/>
  <c r="E860" i="17"/>
  <c r="E861" i="17"/>
  <c r="E862" i="17"/>
  <c r="E863" i="17"/>
  <c r="E864" i="17"/>
  <c r="E865" i="17"/>
  <c r="E866" i="17"/>
  <c r="E867" i="17"/>
  <c r="E868" i="17"/>
  <c r="E869" i="17"/>
  <c r="E870" i="17"/>
  <c r="E871" i="17"/>
  <c r="E872" i="17"/>
  <c r="E873" i="17"/>
  <c r="E874" i="17"/>
  <c r="E875" i="17"/>
  <c r="E876" i="17"/>
  <c r="E877" i="17"/>
  <c r="E878" i="17"/>
  <c r="E879" i="17"/>
  <c r="E880" i="17"/>
  <c r="E881" i="17"/>
  <c r="E882" i="17"/>
  <c r="E883" i="17"/>
  <c r="E884" i="17"/>
  <c r="E885" i="17"/>
  <c r="E886" i="17"/>
  <c r="E887" i="17"/>
  <c r="E888" i="17"/>
  <c r="E889" i="17"/>
  <c r="E890" i="17"/>
  <c r="E891" i="17"/>
  <c r="E892" i="17"/>
  <c r="E893" i="17"/>
  <c r="E894" i="17"/>
  <c r="E895" i="17"/>
  <c r="E896" i="17"/>
  <c r="E897" i="17"/>
  <c r="E898" i="17"/>
  <c r="E899" i="17"/>
  <c r="E900" i="17"/>
  <c r="E901" i="17"/>
  <c r="E902" i="17"/>
  <c r="E903" i="17"/>
  <c r="E904" i="17"/>
  <c r="E905" i="17"/>
  <c r="E906" i="17"/>
  <c r="E907" i="17"/>
  <c r="E908" i="17"/>
  <c r="E909" i="17"/>
  <c r="E910" i="17"/>
  <c r="E911" i="17"/>
  <c r="E912" i="17"/>
  <c r="E913" i="17"/>
  <c r="E914" i="17"/>
  <c r="E915" i="17"/>
  <c r="E916" i="17"/>
  <c r="E917" i="17"/>
  <c r="E918" i="17"/>
  <c r="E919" i="17"/>
  <c r="E920" i="17"/>
  <c r="E921" i="17"/>
  <c r="E922" i="17"/>
  <c r="E923" i="17"/>
  <c r="E924" i="17"/>
  <c r="E925" i="17"/>
  <c r="E926" i="17"/>
  <c r="E927" i="17"/>
  <c r="E928" i="17"/>
  <c r="E929" i="17"/>
  <c r="E930" i="17"/>
  <c r="E931" i="17"/>
  <c r="E932" i="17"/>
  <c r="E933" i="17"/>
  <c r="E934" i="17"/>
  <c r="E935" i="17"/>
  <c r="E936" i="17"/>
  <c r="E937" i="17"/>
  <c r="E938" i="17"/>
  <c r="E939" i="17"/>
  <c r="E940" i="17"/>
  <c r="E941" i="17"/>
  <c r="E942" i="17"/>
  <c r="E943" i="17"/>
  <c r="E944" i="17"/>
  <c r="E945" i="17"/>
  <c r="E946" i="17"/>
  <c r="E947" i="17"/>
  <c r="E948" i="17"/>
  <c r="E949" i="17"/>
  <c r="E950" i="17"/>
  <c r="E951" i="17"/>
  <c r="E952" i="17"/>
  <c r="E953" i="17"/>
  <c r="E954" i="17"/>
  <c r="E955" i="17"/>
  <c r="E956" i="17"/>
  <c r="E957" i="17"/>
  <c r="E958" i="17"/>
  <c r="E959" i="17"/>
  <c r="E960" i="17"/>
  <c r="E961" i="17"/>
  <c r="E962" i="17"/>
  <c r="E963" i="17"/>
  <c r="E964" i="17"/>
  <c r="E965" i="17"/>
  <c r="E966" i="17"/>
  <c r="E967" i="17"/>
  <c r="E968" i="17"/>
  <c r="E969" i="17"/>
  <c r="E970" i="17"/>
  <c r="E971" i="17"/>
  <c r="E972" i="17"/>
  <c r="E973" i="17"/>
  <c r="E974" i="17"/>
  <c r="E975" i="17"/>
  <c r="E976" i="17"/>
  <c r="E977" i="17"/>
  <c r="E978" i="17"/>
  <c r="E979" i="17"/>
  <c r="E980" i="17"/>
  <c r="E981" i="17"/>
  <c r="E982" i="17"/>
  <c r="E983" i="17"/>
  <c r="E984" i="17"/>
  <c r="E985" i="17"/>
  <c r="E986" i="17"/>
  <c r="E987" i="17"/>
  <c r="E988" i="17"/>
  <c r="E989" i="17"/>
  <c r="E990" i="17"/>
  <c r="E991" i="17"/>
  <c r="E992" i="17"/>
  <c r="E993" i="17"/>
  <c r="E994" i="17"/>
  <c r="E995" i="17"/>
  <c r="E996" i="17"/>
  <c r="E997" i="17"/>
  <c r="E998" i="17"/>
  <c r="E999" i="17"/>
  <c r="E1000" i="17"/>
  <c r="E1001" i="17"/>
  <c r="E1002" i="17"/>
  <c r="E1003" i="17"/>
  <c r="E1004" i="17"/>
  <c r="E1005" i="17"/>
  <c r="E1006" i="17"/>
  <c r="E1007" i="17"/>
  <c r="E1008" i="17"/>
  <c r="E1009" i="17"/>
  <c r="E1010" i="17"/>
  <c r="E1011" i="17"/>
  <c r="E1012" i="17"/>
  <c r="E1013" i="17"/>
  <c r="E1014" i="17"/>
  <c r="E1015" i="17"/>
  <c r="E1016" i="17"/>
  <c r="E1017" i="17"/>
  <c r="E1018" i="17"/>
  <c r="E1019" i="17"/>
  <c r="E1020" i="17"/>
  <c r="E1021" i="17"/>
  <c r="E1022" i="17"/>
  <c r="E1023" i="17"/>
  <c r="E1024" i="17"/>
  <c r="E1025" i="17"/>
  <c r="E1026" i="17"/>
  <c r="E1027" i="17"/>
  <c r="E1028" i="17"/>
  <c r="E1029" i="17"/>
  <c r="E1030" i="17"/>
  <c r="E1031" i="17"/>
  <c r="E1032" i="17"/>
  <c r="E1033" i="17"/>
  <c r="E1034" i="17"/>
  <c r="E1035" i="17"/>
  <c r="E1036" i="17"/>
  <c r="E1037" i="17"/>
  <c r="E1038" i="17"/>
  <c r="E1039" i="17"/>
  <c r="E1040" i="17"/>
  <c r="E1041" i="17"/>
  <c r="E1042" i="17"/>
  <c r="E1043" i="17"/>
  <c r="E1044" i="17"/>
  <c r="E1045" i="17"/>
  <c r="E1046" i="17"/>
  <c r="E1047" i="17"/>
  <c r="E1048" i="17"/>
  <c r="E1049" i="17"/>
  <c r="E1050" i="17"/>
  <c r="E1051" i="17"/>
  <c r="E1052" i="17"/>
  <c r="E1053" i="17"/>
  <c r="E1054" i="17"/>
  <c r="E1055" i="17"/>
  <c r="E1056" i="17"/>
  <c r="E1057" i="17"/>
  <c r="E1058" i="17"/>
  <c r="E1059" i="17"/>
  <c r="E1060" i="17"/>
  <c r="E1061" i="17"/>
  <c r="E1062" i="17"/>
  <c r="E1063" i="17"/>
  <c r="E1064" i="17"/>
  <c r="E1065" i="17"/>
  <c r="E1066" i="17"/>
  <c r="E1067" i="17"/>
  <c r="E1068" i="17"/>
  <c r="E1069" i="17"/>
  <c r="E1070" i="17"/>
  <c r="E1071" i="17"/>
  <c r="E1072" i="17"/>
  <c r="E1073" i="17"/>
  <c r="E1074" i="17"/>
  <c r="E1075" i="17"/>
  <c r="E1076" i="17"/>
  <c r="E1077" i="17"/>
  <c r="E1078" i="17"/>
  <c r="E1079" i="17"/>
  <c r="E1080" i="17"/>
  <c r="E1081" i="17"/>
  <c r="E1082" i="17"/>
  <c r="E1083" i="17"/>
  <c r="E1084" i="17"/>
  <c r="E1085" i="17"/>
  <c r="E1086" i="17"/>
  <c r="E1087" i="17"/>
  <c r="E1088" i="17"/>
  <c r="E1089" i="17"/>
  <c r="E1090" i="17"/>
  <c r="E1091" i="17"/>
  <c r="E1092" i="17"/>
  <c r="E1093" i="17"/>
  <c r="E1094" i="17"/>
  <c r="E1095" i="17"/>
  <c r="E1096" i="17"/>
  <c r="E1097" i="17"/>
  <c r="E1098" i="17"/>
  <c r="E1099" i="17"/>
  <c r="E1100" i="17"/>
  <c r="E1101" i="17"/>
  <c r="E1102" i="17"/>
  <c r="E1103" i="17"/>
  <c r="E1104" i="17"/>
  <c r="E1105" i="17"/>
  <c r="E1106" i="17"/>
  <c r="E1107" i="17"/>
  <c r="E1108" i="17"/>
  <c r="E1109" i="17"/>
  <c r="E1110" i="17"/>
  <c r="E1111" i="17"/>
  <c r="E1112" i="17"/>
  <c r="E1113" i="17"/>
  <c r="E1114" i="17"/>
  <c r="E1115" i="17"/>
  <c r="E1116" i="17"/>
  <c r="E1117" i="17"/>
  <c r="E1118" i="17"/>
  <c r="E1119" i="17"/>
  <c r="E1120" i="17"/>
  <c r="E1121" i="17"/>
  <c r="E1122" i="17"/>
  <c r="E1123" i="17"/>
  <c r="E1124" i="17"/>
  <c r="E1125" i="17"/>
  <c r="E1126" i="17"/>
  <c r="E1127" i="17"/>
  <c r="E1128" i="17"/>
  <c r="E1129" i="17"/>
  <c r="E1130" i="17"/>
  <c r="E1131" i="17"/>
  <c r="E1132" i="17"/>
  <c r="E1133" i="17"/>
  <c r="E1134" i="17"/>
  <c r="E1135" i="17"/>
  <c r="E1136" i="17"/>
  <c r="E1137" i="17"/>
  <c r="E1138" i="17"/>
  <c r="E1139" i="17"/>
  <c r="E1140" i="17"/>
  <c r="E1141" i="17"/>
  <c r="E1142" i="17"/>
  <c r="E1143" i="17"/>
  <c r="E1144" i="17"/>
  <c r="E1145" i="17"/>
  <c r="E1146" i="17"/>
  <c r="E1147" i="17"/>
  <c r="E1148" i="17"/>
  <c r="E1149" i="17"/>
  <c r="E1150" i="17"/>
  <c r="E1151" i="17"/>
  <c r="E1152" i="17"/>
  <c r="E1153" i="17"/>
  <c r="E1154" i="17"/>
  <c r="E1155" i="17"/>
  <c r="E1156" i="17"/>
  <c r="E1157" i="17"/>
  <c r="E1158" i="17"/>
  <c r="E1159" i="17"/>
  <c r="E1160" i="17"/>
  <c r="E1161" i="17"/>
  <c r="E1162" i="17"/>
  <c r="E1163" i="17"/>
  <c r="E1164" i="17"/>
  <c r="E1165" i="17"/>
  <c r="E1166" i="17"/>
  <c r="E1167" i="17"/>
  <c r="E1168" i="17"/>
  <c r="E1169" i="17"/>
  <c r="E1170" i="17"/>
  <c r="E1171" i="17"/>
  <c r="E1172" i="17"/>
  <c r="E1173" i="17"/>
  <c r="E1174" i="17"/>
  <c r="E1175" i="17"/>
  <c r="E1176" i="17"/>
  <c r="E1177" i="17"/>
  <c r="E1178" i="17"/>
  <c r="E1179" i="17"/>
  <c r="E1180" i="17"/>
  <c r="E1181" i="17"/>
  <c r="E1182" i="17"/>
  <c r="E1183" i="17"/>
  <c r="E1184" i="17"/>
  <c r="E1185" i="17"/>
  <c r="E1186" i="17"/>
  <c r="E1187" i="17"/>
  <c r="E1188" i="17"/>
  <c r="E1189" i="17"/>
  <c r="E1190" i="17"/>
  <c r="E1191" i="17"/>
  <c r="E1192" i="17"/>
  <c r="E1193" i="17"/>
  <c r="E1194" i="17"/>
  <c r="E1195" i="17"/>
  <c r="E1196" i="17"/>
  <c r="E1197" i="17"/>
  <c r="E1198" i="17"/>
  <c r="E1199" i="17"/>
  <c r="E1200" i="17"/>
  <c r="E1201" i="17"/>
  <c r="E1202" i="17"/>
  <c r="E1203" i="17"/>
  <c r="E1204" i="17"/>
  <c r="E1205" i="17"/>
  <c r="E1206" i="17"/>
  <c r="E1207" i="17"/>
  <c r="E1208" i="17"/>
  <c r="E1209" i="17"/>
  <c r="E1210" i="17"/>
  <c r="E1211" i="17"/>
  <c r="E1212" i="17"/>
  <c r="E1213" i="17"/>
  <c r="E1214" i="17"/>
  <c r="E1215" i="17"/>
  <c r="E1216" i="17"/>
  <c r="E1217" i="17"/>
  <c r="E1218" i="17"/>
  <c r="E1219" i="17"/>
  <c r="E1220" i="17"/>
  <c r="E1221" i="17"/>
  <c r="E1222" i="17"/>
  <c r="E1223" i="17"/>
  <c r="E1224" i="17"/>
  <c r="E1225" i="17"/>
  <c r="E1226" i="17"/>
  <c r="E1227" i="17"/>
  <c r="E1228" i="17"/>
  <c r="E1229" i="17"/>
  <c r="E1230" i="17"/>
  <c r="E1231" i="17"/>
  <c r="E1232" i="17"/>
  <c r="E1233" i="17"/>
  <c r="E1234" i="17"/>
  <c r="E1235" i="17"/>
  <c r="E1236" i="17"/>
  <c r="E1237" i="17"/>
  <c r="E1238" i="17"/>
  <c r="E1239" i="17"/>
  <c r="E1240" i="17"/>
  <c r="E1241" i="17"/>
  <c r="E1242" i="17"/>
  <c r="E1243" i="17"/>
  <c r="E1244" i="17"/>
  <c r="E1245" i="17"/>
  <c r="E1246" i="17"/>
  <c r="E1247" i="17"/>
  <c r="E1248" i="17"/>
  <c r="E1249" i="17"/>
  <c r="E1250" i="17"/>
  <c r="E1251" i="17"/>
  <c r="E1252" i="17"/>
  <c r="E1253" i="17"/>
  <c r="E1254" i="17"/>
  <c r="E1255" i="17"/>
  <c r="E1256" i="17"/>
  <c r="E1257" i="17"/>
  <c r="E1258" i="17"/>
  <c r="E1259" i="17"/>
  <c r="E1260" i="17"/>
  <c r="E1261" i="17"/>
  <c r="E1262" i="17"/>
  <c r="E1263" i="17"/>
  <c r="E1264" i="17"/>
  <c r="E1265" i="17"/>
  <c r="E1266" i="17"/>
  <c r="E1267" i="17"/>
  <c r="E1268" i="17"/>
  <c r="E1269" i="17"/>
  <c r="E1270" i="17"/>
  <c r="E1271" i="17"/>
  <c r="E1272" i="17"/>
  <c r="E1273" i="17"/>
  <c r="E1274" i="17"/>
  <c r="E1275" i="17"/>
  <c r="E1276" i="17"/>
  <c r="E1277" i="17"/>
  <c r="E1278" i="17"/>
  <c r="E1279" i="17"/>
  <c r="E1280" i="17"/>
  <c r="E1281" i="17"/>
  <c r="E1282" i="17"/>
  <c r="E1283" i="17"/>
  <c r="E1284" i="17"/>
  <c r="E1285" i="17"/>
  <c r="E1286" i="17"/>
  <c r="E1287" i="17"/>
  <c r="E1288" i="17"/>
  <c r="E1289" i="17"/>
  <c r="E1290" i="17"/>
  <c r="E1291" i="17"/>
  <c r="E1292" i="17"/>
  <c r="E1293" i="17"/>
  <c r="E1294" i="17"/>
  <c r="E1295" i="17"/>
  <c r="E1296" i="17"/>
  <c r="E1297" i="17"/>
  <c r="E1298" i="17"/>
  <c r="E1299" i="17"/>
  <c r="E1300" i="17"/>
  <c r="E1301" i="17"/>
  <c r="E1302" i="17"/>
  <c r="E1303" i="17"/>
  <c r="E1304" i="17"/>
  <c r="E1305" i="17"/>
  <c r="E1306" i="17"/>
  <c r="E1307" i="17"/>
  <c r="E1308" i="17"/>
  <c r="E1309" i="17"/>
  <c r="E1310" i="17"/>
  <c r="E1311" i="17"/>
  <c r="E1312" i="17"/>
  <c r="E1313" i="17"/>
  <c r="E1314" i="17"/>
  <c r="E1315" i="17"/>
  <c r="E1316" i="17"/>
  <c r="E1317" i="17"/>
  <c r="E1318" i="17"/>
  <c r="E1319" i="17"/>
  <c r="E1320" i="17"/>
  <c r="E1321" i="17"/>
  <c r="E1322" i="17"/>
  <c r="E1323" i="17"/>
  <c r="E1324" i="17"/>
  <c r="E1325" i="17"/>
  <c r="E1326" i="17"/>
  <c r="E1327" i="17"/>
  <c r="E1328" i="17"/>
  <c r="E1329" i="17"/>
  <c r="E1330" i="17"/>
  <c r="E1331" i="17"/>
  <c r="E1332" i="17"/>
  <c r="E1333" i="17"/>
  <c r="E1334" i="17"/>
  <c r="E1335" i="17"/>
  <c r="E1336" i="17"/>
  <c r="E1337" i="17"/>
  <c r="E1338" i="17"/>
  <c r="E1339" i="17"/>
  <c r="E1340" i="17"/>
  <c r="E1341" i="17"/>
  <c r="E1342" i="17"/>
  <c r="E1343" i="17"/>
  <c r="E1344" i="17"/>
  <c r="E1345" i="17"/>
  <c r="E1346" i="17"/>
  <c r="E1347" i="17"/>
  <c r="E1348" i="17"/>
  <c r="E1349" i="17"/>
  <c r="E1350" i="17"/>
  <c r="E1351" i="17"/>
  <c r="E1352" i="17"/>
  <c r="E1353" i="17"/>
  <c r="E1354" i="17"/>
  <c r="E1355" i="17"/>
  <c r="E1356" i="17"/>
  <c r="E1357" i="17"/>
  <c r="E1358" i="17"/>
  <c r="E1359" i="17"/>
  <c r="E1360" i="17"/>
  <c r="E1361" i="17"/>
  <c r="E1362" i="17"/>
  <c r="E1363" i="17"/>
  <c r="E1364" i="17"/>
  <c r="E1365" i="17"/>
  <c r="E1366" i="17"/>
  <c r="E1367" i="17"/>
  <c r="E1368" i="17"/>
  <c r="E1369" i="17"/>
  <c r="E1370" i="17"/>
  <c r="E1371" i="17"/>
  <c r="E1372" i="17"/>
  <c r="E1373" i="17"/>
  <c r="E1374" i="17"/>
  <c r="E1375" i="17"/>
  <c r="E1376" i="17"/>
  <c r="E1377" i="17"/>
  <c r="E1378" i="17"/>
  <c r="E1379" i="17"/>
  <c r="E1380" i="17"/>
  <c r="E1381" i="17"/>
  <c r="E1382" i="17"/>
  <c r="E1383" i="17"/>
  <c r="E1384" i="17"/>
  <c r="E1385" i="17"/>
  <c r="E1386" i="17"/>
  <c r="E1387" i="17"/>
  <c r="E1388" i="17"/>
  <c r="E1389" i="17"/>
  <c r="E1390" i="17"/>
  <c r="E1391" i="17"/>
  <c r="E1392" i="17"/>
  <c r="E1393" i="17"/>
  <c r="E1394" i="17"/>
  <c r="E1395" i="17"/>
  <c r="E1396" i="17"/>
  <c r="E1397" i="17"/>
  <c r="E1398" i="17"/>
  <c r="E1399" i="17"/>
  <c r="E1400" i="17"/>
  <c r="E1401" i="17"/>
  <c r="E1402" i="17"/>
  <c r="E1403" i="17"/>
  <c r="E1404" i="17"/>
  <c r="E1405" i="17"/>
  <c r="E1406" i="17"/>
  <c r="E1407" i="17"/>
  <c r="E1408" i="17"/>
  <c r="E1409" i="17"/>
  <c r="E1410" i="17"/>
  <c r="E1411" i="17"/>
  <c r="E1412" i="17"/>
  <c r="E1413" i="17"/>
  <c r="E1414" i="17"/>
  <c r="E1415" i="17"/>
  <c r="E1416" i="17"/>
  <c r="E1417" i="17"/>
  <c r="E1418" i="17"/>
  <c r="E1419" i="17"/>
  <c r="E1420" i="17"/>
  <c r="E1421" i="17"/>
  <c r="E1422" i="17"/>
  <c r="E1423" i="17"/>
  <c r="E1424" i="17"/>
  <c r="E1425" i="17"/>
  <c r="E1426" i="17"/>
  <c r="E1427" i="17"/>
  <c r="E1428" i="17"/>
  <c r="E1429" i="17"/>
  <c r="E1430" i="17"/>
  <c r="E1431" i="17"/>
  <c r="E1432" i="17"/>
  <c r="E1433" i="17"/>
  <c r="E1434" i="17"/>
  <c r="E1435" i="17"/>
  <c r="E1436" i="17"/>
  <c r="E1437" i="17"/>
  <c r="E1438" i="17"/>
  <c r="E1439" i="17"/>
  <c r="E1440" i="17"/>
  <c r="E1441" i="17"/>
  <c r="E1442" i="17"/>
  <c r="E1443" i="17"/>
  <c r="E1444" i="17"/>
  <c r="E1445" i="17"/>
  <c r="E1446" i="17"/>
  <c r="E1447" i="17"/>
  <c r="E1448" i="17"/>
  <c r="E1449" i="17"/>
  <c r="E1450" i="17"/>
  <c r="E1451" i="17"/>
  <c r="E1452" i="17"/>
  <c r="E1453" i="17"/>
  <c r="E1454" i="17"/>
  <c r="E1455" i="17"/>
  <c r="E1456" i="17"/>
  <c r="E1457" i="17"/>
  <c r="E1458" i="17"/>
  <c r="E1459" i="17"/>
  <c r="E1460" i="17"/>
  <c r="E1461" i="17"/>
  <c r="E1462" i="17"/>
  <c r="E1463" i="17"/>
  <c r="E1464" i="17"/>
  <c r="E1465" i="17"/>
  <c r="E1466" i="17"/>
  <c r="E1467" i="17"/>
  <c r="E1468" i="17"/>
  <c r="E1469" i="17"/>
  <c r="E1470" i="17"/>
  <c r="E1471" i="17"/>
  <c r="E1472" i="17"/>
  <c r="E1473" i="17"/>
  <c r="E1474" i="17"/>
  <c r="E1475" i="17"/>
  <c r="E1476" i="17"/>
  <c r="E1477" i="17"/>
  <c r="E1478" i="17"/>
  <c r="E1479" i="17"/>
  <c r="E1480" i="17"/>
  <c r="E1481" i="17"/>
  <c r="E1482" i="17"/>
  <c r="E1483" i="17"/>
  <c r="E1484" i="17"/>
  <c r="E1485" i="17"/>
  <c r="E1486" i="17"/>
  <c r="E1487" i="17"/>
  <c r="E1488" i="17"/>
  <c r="E1489" i="17"/>
  <c r="E1490" i="17"/>
  <c r="E1491" i="17"/>
  <c r="E1492" i="17"/>
  <c r="E1493" i="17"/>
  <c r="E1494" i="17"/>
  <c r="E1495" i="17"/>
  <c r="E1496" i="17"/>
  <c r="E1497" i="17"/>
  <c r="E1498" i="17"/>
  <c r="E1499" i="17"/>
  <c r="E1500" i="17"/>
  <c r="E1501" i="17"/>
  <c r="E1502" i="17"/>
  <c r="E1503" i="17"/>
  <c r="E1504" i="17"/>
  <c r="E1505" i="17"/>
  <c r="E1506" i="17"/>
  <c r="E1507" i="17"/>
  <c r="E1508" i="17"/>
  <c r="E1509" i="17"/>
  <c r="E1510" i="17"/>
  <c r="E1511" i="17"/>
  <c r="E1512" i="17"/>
  <c r="E1513" i="17"/>
  <c r="E1514" i="17"/>
  <c r="E1515" i="17"/>
  <c r="E1516" i="17"/>
  <c r="E1517" i="17"/>
  <c r="E1518" i="17"/>
  <c r="E1519" i="17"/>
  <c r="E1520" i="17"/>
  <c r="E1521" i="17"/>
  <c r="E1522" i="17"/>
  <c r="E1523" i="17"/>
  <c r="E1524" i="17"/>
  <c r="E1525" i="17"/>
  <c r="E1526" i="17"/>
  <c r="E1527" i="17"/>
  <c r="E1528" i="17"/>
  <c r="E1529" i="17"/>
  <c r="E1530" i="17"/>
  <c r="E1531" i="17"/>
  <c r="E1532" i="17"/>
  <c r="E1533" i="17"/>
  <c r="E1534" i="17"/>
  <c r="E1535" i="17"/>
  <c r="E1536" i="17"/>
  <c r="E1537" i="17"/>
  <c r="E1538" i="17"/>
  <c r="E1539" i="17"/>
  <c r="E1540" i="17"/>
  <c r="E1541" i="17"/>
  <c r="E1542" i="17"/>
  <c r="E1543" i="17"/>
  <c r="E1544" i="17"/>
  <c r="E1545" i="17"/>
  <c r="E1546" i="17"/>
  <c r="E1547" i="17"/>
  <c r="E1548" i="17"/>
  <c r="E1549" i="17"/>
  <c r="E1550" i="17"/>
  <c r="E1551" i="17"/>
  <c r="E1552" i="17"/>
  <c r="E1553" i="17"/>
  <c r="E1554" i="17"/>
  <c r="E1555" i="17"/>
  <c r="E1556" i="17"/>
  <c r="E1557" i="17"/>
  <c r="E1558" i="17"/>
  <c r="E1559" i="17"/>
  <c r="E1560" i="17"/>
  <c r="E1561" i="17"/>
  <c r="E1562" i="17"/>
  <c r="E1563" i="17"/>
  <c r="E1564" i="17"/>
  <c r="E1565" i="17"/>
  <c r="E1566" i="17"/>
  <c r="E1567" i="17"/>
  <c r="E1568" i="17"/>
  <c r="E1569" i="17"/>
  <c r="E1570" i="17"/>
  <c r="E1571" i="17"/>
  <c r="E1572" i="17"/>
  <c r="E1573" i="17"/>
  <c r="E1574" i="17"/>
  <c r="E1575" i="17"/>
  <c r="E1576" i="17"/>
  <c r="E1577" i="17"/>
  <c r="E1578" i="17"/>
  <c r="E1579" i="17"/>
  <c r="E1580" i="17"/>
  <c r="E1581" i="17"/>
  <c r="E1582" i="17"/>
  <c r="E1583" i="17"/>
  <c r="E1584" i="17"/>
  <c r="E1585" i="17"/>
  <c r="E1586" i="17"/>
  <c r="E1587" i="17"/>
  <c r="E1588" i="17"/>
  <c r="E1589" i="17"/>
  <c r="E1590" i="17"/>
  <c r="E1591" i="17"/>
  <c r="E1592" i="17"/>
  <c r="E1593" i="17"/>
  <c r="E1594" i="17"/>
  <c r="E1595" i="17"/>
  <c r="E1596" i="17"/>
  <c r="E1597" i="17"/>
  <c r="E1598" i="17"/>
  <c r="E1599" i="17"/>
  <c r="E1600" i="17"/>
  <c r="E1601" i="17"/>
  <c r="E1602" i="17"/>
  <c r="E1603" i="17"/>
  <c r="E1604" i="17"/>
  <c r="E1605" i="17"/>
  <c r="E1606" i="17"/>
  <c r="E1607" i="17"/>
  <c r="E1608" i="17"/>
  <c r="E1609" i="17"/>
  <c r="E1610" i="17"/>
  <c r="E1611" i="17"/>
  <c r="E1612" i="17"/>
  <c r="E1613" i="17"/>
  <c r="E1614" i="17"/>
  <c r="E1615" i="17"/>
  <c r="E1616" i="17"/>
  <c r="E1617" i="17"/>
  <c r="E1618" i="17"/>
  <c r="E1619" i="17"/>
  <c r="E1620" i="17"/>
  <c r="E1621" i="17"/>
  <c r="E1622" i="17"/>
  <c r="E1623" i="17"/>
  <c r="E1624" i="17"/>
  <c r="E1625" i="17"/>
  <c r="E1626" i="17"/>
  <c r="E1627" i="17"/>
  <c r="E1628" i="17"/>
  <c r="E1629" i="17"/>
  <c r="E1630" i="17"/>
  <c r="E1631" i="17"/>
  <c r="E1632" i="17"/>
  <c r="E1633" i="17"/>
  <c r="E1634" i="17"/>
  <c r="E1635" i="17"/>
  <c r="E1636" i="17"/>
  <c r="E1637" i="17"/>
  <c r="E1638" i="17"/>
  <c r="E1639" i="17"/>
  <c r="E1640" i="17"/>
  <c r="E1641" i="17"/>
  <c r="E1642" i="17"/>
  <c r="E1643" i="17"/>
  <c r="E1644" i="17"/>
  <c r="E1645" i="17"/>
  <c r="E1646" i="17"/>
  <c r="E1647" i="17"/>
  <c r="E1648" i="17"/>
  <c r="E1649" i="17"/>
  <c r="E1650" i="17"/>
  <c r="E1651" i="17"/>
  <c r="E1652" i="17"/>
  <c r="E1653" i="17"/>
  <c r="E1654" i="17"/>
  <c r="E1655" i="17"/>
  <c r="E1656" i="17"/>
  <c r="E1657" i="17"/>
  <c r="E1658" i="17"/>
  <c r="E1659" i="17"/>
  <c r="E1660" i="17"/>
  <c r="E1661" i="17"/>
  <c r="E1662" i="17"/>
  <c r="E1663" i="17"/>
  <c r="E1664" i="17"/>
  <c r="E1665" i="17"/>
  <c r="E1666" i="17"/>
  <c r="E1667" i="17"/>
  <c r="E1668" i="17"/>
  <c r="E1669" i="17"/>
  <c r="E1670" i="17"/>
  <c r="E1671" i="17"/>
  <c r="E1672" i="17"/>
  <c r="E1673" i="17"/>
  <c r="E1674" i="17"/>
  <c r="E1675" i="17"/>
  <c r="E1676" i="17"/>
  <c r="E1677" i="17"/>
  <c r="E1678" i="17"/>
  <c r="E1679" i="17"/>
  <c r="E1680" i="17"/>
  <c r="E1681" i="17"/>
  <c r="E1682" i="17"/>
  <c r="E1683" i="17"/>
  <c r="E1684" i="17"/>
  <c r="E1685" i="17"/>
  <c r="E1686" i="17"/>
  <c r="E1687" i="17"/>
  <c r="E1688" i="17"/>
  <c r="E1689" i="17"/>
  <c r="E1690" i="17"/>
  <c r="E1691" i="17"/>
  <c r="E1692" i="17"/>
  <c r="E1693" i="17"/>
  <c r="E1694" i="17"/>
  <c r="E1695" i="17"/>
  <c r="E1696" i="17"/>
  <c r="E1697" i="17"/>
  <c r="E1698" i="17"/>
  <c r="E1699" i="17"/>
  <c r="E1700" i="17"/>
  <c r="E1701" i="17"/>
  <c r="E1702" i="17"/>
  <c r="E1703" i="17"/>
  <c r="E1704" i="17"/>
  <c r="E1705" i="17"/>
  <c r="E1706" i="17"/>
  <c r="E1707" i="17"/>
  <c r="E1708" i="17"/>
  <c r="E1709" i="17"/>
  <c r="E1710" i="17"/>
  <c r="E1711" i="17"/>
  <c r="E1712" i="17"/>
  <c r="E1713" i="17"/>
  <c r="E1714" i="17"/>
  <c r="E1715" i="17"/>
  <c r="E1716" i="17"/>
  <c r="E1717" i="17"/>
  <c r="E1718" i="17"/>
  <c r="E1719" i="17"/>
  <c r="E1720" i="17"/>
  <c r="E1721" i="17"/>
  <c r="E1722" i="17"/>
  <c r="E1723" i="17"/>
  <c r="E1724" i="17"/>
  <c r="E1725" i="17"/>
  <c r="E1726" i="17"/>
  <c r="E1727" i="17"/>
  <c r="E1728" i="17"/>
  <c r="E1729" i="17"/>
  <c r="E1730" i="17"/>
  <c r="E1731" i="17"/>
  <c r="E1732" i="17"/>
  <c r="E1733" i="17"/>
  <c r="E1734" i="17"/>
  <c r="E1735" i="17"/>
  <c r="E1736" i="17"/>
  <c r="E1737" i="17"/>
  <c r="E1738" i="17"/>
  <c r="E1739" i="17"/>
  <c r="E1740" i="17"/>
  <c r="E1741" i="17"/>
  <c r="E1742" i="17"/>
  <c r="E1743" i="17"/>
  <c r="E1744" i="17"/>
  <c r="E1745" i="17"/>
  <c r="E1746" i="17"/>
  <c r="E1747" i="17"/>
  <c r="E1748" i="17"/>
  <c r="E1749" i="17"/>
  <c r="E1750" i="17"/>
  <c r="E1751" i="17"/>
  <c r="E1752" i="17"/>
  <c r="E1753" i="17"/>
  <c r="E1754" i="17"/>
  <c r="E1755" i="17"/>
  <c r="E1756" i="17"/>
  <c r="E1757" i="17"/>
  <c r="E1758" i="17"/>
  <c r="E1759" i="17"/>
  <c r="E1760" i="17"/>
  <c r="E1761" i="17"/>
  <c r="E1762" i="17"/>
  <c r="E1763" i="17"/>
  <c r="E1764" i="17"/>
  <c r="E1765" i="17"/>
  <c r="E1766" i="17"/>
  <c r="E1767" i="17"/>
  <c r="E1768" i="17"/>
  <c r="E1769" i="17"/>
  <c r="E1770" i="17"/>
  <c r="E1771" i="17"/>
  <c r="E1772" i="17"/>
  <c r="E1773" i="17"/>
  <c r="E1774" i="17"/>
  <c r="E1775" i="17"/>
  <c r="E1776" i="17"/>
  <c r="E1777" i="17"/>
  <c r="E1778" i="17"/>
  <c r="E1779" i="17"/>
  <c r="E1780" i="17"/>
  <c r="E1781" i="17"/>
  <c r="E1782" i="17"/>
  <c r="E1783" i="17"/>
  <c r="E1784" i="17"/>
  <c r="E1785" i="17"/>
  <c r="E1786" i="17"/>
  <c r="E1787" i="17"/>
  <c r="E1788" i="17"/>
  <c r="E1789" i="17"/>
  <c r="E1790" i="17"/>
  <c r="E1791" i="17"/>
  <c r="E1792" i="17"/>
  <c r="E1793" i="17"/>
  <c r="E1794" i="17"/>
  <c r="E1795" i="17"/>
  <c r="E1796" i="17"/>
  <c r="E1797" i="17"/>
  <c r="E1798" i="17"/>
  <c r="E1799" i="17"/>
  <c r="E1800" i="17"/>
  <c r="E1801" i="17"/>
  <c r="E1802" i="17"/>
  <c r="E1803" i="17"/>
  <c r="E1804" i="17"/>
  <c r="E1805" i="17"/>
  <c r="E1806" i="17"/>
  <c r="E1807" i="17"/>
  <c r="E1808" i="17"/>
  <c r="E1809" i="17"/>
  <c r="E1810" i="17"/>
  <c r="E1811" i="17"/>
  <c r="E1812" i="17"/>
  <c r="E1813" i="17"/>
  <c r="E1814" i="17"/>
  <c r="E1815" i="17"/>
  <c r="E1816" i="17"/>
  <c r="E1817" i="17"/>
  <c r="E1818" i="17"/>
  <c r="E1819" i="17"/>
  <c r="E1820" i="17"/>
  <c r="E1821" i="17"/>
  <c r="E1822" i="17"/>
  <c r="E1823" i="17"/>
  <c r="E1824" i="17"/>
  <c r="E1825" i="17"/>
  <c r="E1826" i="17"/>
  <c r="E1827" i="17"/>
  <c r="E1828" i="17"/>
  <c r="E1829" i="17"/>
  <c r="E1830" i="17"/>
  <c r="E1831" i="17"/>
  <c r="E1832" i="17"/>
  <c r="E1833" i="17"/>
  <c r="E1834" i="17"/>
  <c r="E1835" i="17"/>
  <c r="E1836" i="17"/>
  <c r="E1837" i="17"/>
  <c r="E1838" i="17"/>
  <c r="E1839" i="17"/>
  <c r="E1840" i="17"/>
  <c r="E1841" i="17"/>
  <c r="E1842" i="17"/>
  <c r="E1843" i="17"/>
  <c r="E1844" i="17"/>
  <c r="E1845" i="17"/>
  <c r="E1846" i="17"/>
  <c r="E1847" i="17"/>
  <c r="E1848" i="17"/>
  <c r="E1849" i="17"/>
  <c r="E1850" i="17"/>
  <c r="E1851" i="17"/>
  <c r="E1852" i="17"/>
  <c r="E1853" i="17"/>
  <c r="E1854" i="17"/>
  <c r="E1855" i="17"/>
  <c r="E1856" i="17"/>
  <c r="E1857" i="17"/>
  <c r="E1858" i="17"/>
  <c r="E1859" i="17"/>
  <c r="E1860" i="17"/>
  <c r="E1861" i="17"/>
  <c r="E1862" i="17"/>
  <c r="E1863" i="17"/>
  <c r="E1864" i="17"/>
  <c r="E1865" i="17"/>
  <c r="E1866" i="17"/>
  <c r="E1867" i="17"/>
  <c r="E1868" i="17"/>
  <c r="E1869" i="17"/>
  <c r="E1870" i="17"/>
  <c r="E1871" i="17"/>
  <c r="E1872" i="17"/>
  <c r="E1873" i="17"/>
  <c r="E1874" i="17"/>
  <c r="E1875" i="17"/>
  <c r="E1876" i="17"/>
  <c r="E1877" i="17"/>
  <c r="E1878" i="17"/>
  <c r="E1879" i="17"/>
  <c r="E1880" i="17"/>
  <c r="E1881" i="17"/>
  <c r="E1882" i="17"/>
  <c r="E1883" i="17"/>
  <c r="E1884" i="17"/>
  <c r="E1885" i="17"/>
  <c r="E1886" i="17"/>
  <c r="E1887" i="17"/>
  <c r="E1888" i="17"/>
  <c r="E1889" i="17"/>
  <c r="E1890" i="17"/>
  <c r="E1891" i="17"/>
  <c r="E1892" i="17"/>
  <c r="E1893" i="17"/>
  <c r="E1894" i="17"/>
  <c r="E1895" i="17"/>
  <c r="E1896" i="17"/>
  <c r="E1897" i="17"/>
  <c r="E1898" i="17"/>
  <c r="E1899" i="17"/>
  <c r="E1900" i="17"/>
  <c r="E1901" i="17"/>
  <c r="E1902" i="17"/>
  <c r="E1903" i="17"/>
  <c r="E1904" i="17"/>
  <c r="E1905" i="17"/>
  <c r="E1906" i="17"/>
  <c r="E1907" i="17"/>
  <c r="E1908" i="17"/>
  <c r="E1909" i="17"/>
  <c r="E1910" i="17"/>
  <c r="E1911" i="17"/>
  <c r="E1912" i="17"/>
  <c r="E1913" i="17"/>
  <c r="E1914" i="17"/>
  <c r="E1915" i="17"/>
  <c r="E1916" i="17"/>
  <c r="E1917" i="17"/>
  <c r="E1918" i="17"/>
  <c r="E1919" i="17"/>
  <c r="E1920" i="17"/>
  <c r="E1921" i="17"/>
  <c r="E1922" i="17"/>
  <c r="E1923" i="17"/>
  <c r="E1924" i="17"/>
  <c r="E1925" i="17"/>
  <c r="E1926" i="17"/>
  <c r="E1927" i="17"/>
  <c r="E1928" i="17"/>
  <c r="E1929" i="17"/>
  <c r="E1930" i="17"/>
  <c r="E1931" i="17"/>
  <c r="E1932" i="17"/>
  <c r="E1933" i="17"/>
  <c r="E1934" i="17"/>
  <c r="E1935" i="17"/>
  <c r="E1936" i="17"/>
  <c r="E1937" i="17"/>
  <c r="E1938" i="17"/>
  <c r="E1939" i="17"/>
  <c r="E1940" i="17"/>
  <c r="E1941" i="17"/>
  <c r="E1942" i="17"/>
  <c r="E1943" i="17"/>
  <c r="E1944" i="17"/>
  <c r="E1945" i="17"/>
  <c r="E1946" i="17"/>
  <c r="E1947" i="17"/>
  <c r="E1948" i="17"/>
  <c r="E1949" i="17"/>
  <c r="E1950" i="17"/>
  <c r="E1951" i="17"/>
  <c r="E1952" i="17"/>
  <c r="E1953" i="17"/>
  <c r="E1954" i="17"/>
  <c r="E1955" i="17"/>
  <c r="E1956" i="17"/>
  <c r="E1957" i="17"/>
  <c r="E1958" i="17"/>
  <c r="E1959" i="17"/>
  <c r="E1960" i="17"/>
  <c r="E1961" i="17"/>
  <c r="E1962" i="17"/>
  <c r="E1963" i="17"/>
  <c r="E1964" i="17"/>
  <c r="E1965" i="17"/>
  <c r="E1966" i="17"/>
  <c r="E1967" i="17"/>
  <c r="E1968" i="17"/>
  <c r="E1969" i="17"/>
  <c r="E1970" i="17"/>
  <c r="E1971" i="17"/>
  <c r="E1972" i="17"/>
  <c r="E1973" i="17"/>
  <c r="E1974" i="17"/>
  <c r="E1975" i="17"/>
  <c r="E1976" i="17"/>
  <c r="E1977" i="17"/>
  <c r="E1978" i="17"/>
  <c r="E1979" i="17"/>
  <c r="E1980" i="17"/>
  <c r="E1981" i="17"/>
  <c r="E1982" i="17"/>
  <c r="E1983" i="17"/>
  <c r="E1984" i="17"/>
  <c r="E1985" i="17"/>
  <c r="E1986" i="17"/>
  <c r="E1987" i="17"/>
  <c r="E1988" i="17"/>
  <c r="E1989" i="17"/>
  <c r="E1990" i="17"/>
  <c r="E1991" i="17"/>
  <c r="E1992" i="17"/>
  <c r="E1993" i="17"/>
  <c r="E1994" i="17"/>
  <c r="E1995" i="17"/>
  <c r="E1996" i="17"/>
  <c r="E1997" i="17"/>
  <c r="E1998" i="17"/>
  <c r="E1999" i="17"/>
  <c r="E2000" i="17"/>
  <c r="E2001" i="17"/>
  <c r="E2002" i="17"/>
  <c r="E2003" i="17"/>
  <c r="E2004" i="17"/>
  <c r="E2005" i="17"/>
  <c r="E2006" i="17"/>
  <c r="E2007" i="17"/>
  <c r="E2008" i="17"/>
  <c r="E2009" i="17"/>
  <c r="E2010" i="17"/>
  <c r="E2011" i="17"/>
  <c r="E2012" i="17"/>
  <c r="E2013" i="17"/>
  <c r="E2014" i="17"/>
  <c r="E2015" i="17"/>
  <c r="E2016" i="17"/>
  <c r="E2017" i="17"/>
  <c r="E2018" i="17"/>
  <c r="E2019" i="17"/>
  <c r="E2020" i="17"/>
  <c r="E2021" i="17"/>
  <c r="E2022" i="17"/>
  <c r="E2023" i="17"/>
  <c r="E2024" i="17"/>
  <c r="E2025" i="17"/>
  <c r="E2026" i="17"/>
  <c r="E2027" i="17"/>
  <c r="E2028" i="17"/>
  <c r="E2029" i="17"/>
  <c r="E2030" i="17"/>
  <c r="E2031" i="17"/>
  <c r="E2032" i="17"/>
  <c r="E2033" i="17"/>
  <c r="E2034" i="17"/>
  <c r="E2035" i="17"/>
  <c r="E2036" i="17"/>
  <c r="E2037" i="17"/>
  <c r="E2038" i="17"/>
  <c r="E2039" i="17"/>
  <c r="E2040" i="17"/>
  <c r="E2041" i="17"/>
  <c r="E2042" i="17"/>
  <c r="E2043" i="17"/>
  <c r="E2044" i="17"/>
  <c r="E2045" i="17"/>
  <c r="E2046" i="17"/>
  <c r="E2047" i="17"/>
  <c r="E2048" i="17"/>
  <c r="E2049" i="17"/>
  <c r="E2050" i="17"/>
  <c r="E2051" i="17"/>
  <c r="E2052" i="17"/>
  <c r="E2053" i="17"/>
  <c r="E2054" i="17"/>
  <c r="E2055" i="17"/>
  <c r="E2056" i="17"/>
  <c r="E2057" i="17"/>
  <c r="E2058" i="17"/>
  <c r="E2059" i="17"/>
  <c r="E2060" i="17"/>
  <c r="E2061" i="17"/>
  <c r="E2062" i="17"/>
  <c r="E2063" i="17"/>
  <c r="E2064" i="17"/>
  <c r="E2065" i="17"/>
  <c r="E2066" i="17"/>
  <c r="E2067" i="17"/>
  <c r="E2068" i="17"/>
  <c r="E2069" i="17"/>
  <c r="E2070" i="17"/>
  <c r="E2071" i="17"/>
  <c r="E2072" i="17"/>
  <c r="E2073" i="17"/>
  <c r="E2074" i="17"/>
  <c r="E2075" i="17"/>
  <c r="E2076" i="17"/>
  <c r="E2077" i="17"/>
  <c r="E2078" i="17"/>
  <c r="E2079" i="17"/>
  <c r="E2080" i="17"/>
  <c r="E2081" i="17"/>
  <c r="E2082" i="17"/>
  <c r="E2083" i="17"/>
  <c r="E2084" i="17"/>
  <c r="E2085" i="17"/>
  <c r="E2086" i="17"/>
  <c r="E2087" i="17"/>
  <c r="E2088" i="17"/>
  <c r="E2089" i="17"/>
  <c r="E2090" i="17"/>
  <c r="E2091" i="17"/>
  <c r="E2092" i="17"/>
  <c r="E2093" i="17"/>
  <c r="E2094" i="17"/>
  <c r="E2095" i="17"/>
  <c r="E2096" i="17"/>
  <c r="E2097" i="17"/>
  <c r="E2098" i="17"/>
  <c r="E2099" i="17"/>
  <c r="E2100" i="17"/>
  <c r="E2101" i="17"/>
  <c r="E2102" i="17"/>
  <c r="E2103" i="17"/>
  <c r="E2104" i="17"/>
  <c r="E2105" i="17"/>
  <c r="E2106" i="17"/>
  <c r="E2107" i="17"/>
  <c r="E2108" i="17"/>
  <c r="E2109" i="17"/>
  <c r="E2110" i="17"/>
  <c r="E2111" i="17"/>
  <c r="E2112" i="17"/>
  <c r="E2113" i="17"/>
  <c r="E2114" i="17"/>
  <c r="E2115" i="17"/>
  <c r="E2116" i="17"/>
  <c r="E2117" i="17"/>
  <c r="E2118" i="17"/>
  <c r="E2119" i="17"/>
  <c r="E2120" i="17"/>
  <c r="E2121" i="17"/>
  <c r="E2122" i="17"/>
  <c r="E2123" i="17"/>
  <c r="E2124" i="17"/>
  <c r="E2125" i="17"/>
  <c r="E2126" i="17"/>
  <c r="E2127" i="17"/>
  <c r="E2128" i="17"/>
  <c r="E2129" i="17"/>
  <c r="E2130" i="17"/>
  <c r="E2131" i="17"/>
  <c r="E2132" i="17"/>
  <c r="E2133" i="17"/>
  <c r="E2134" i="17"/>
  <c r="E2135" i="17"/>
  <c r="E2136" i="17"/>
  <c r="E2137" i="17"/>
  <c r="E2138" i="17"/>
  <c r="E2139" i="17"/>
  <c r="E2140" i="17"/>
  <c r="E2141" i="17"/>
  <c r="E2142" i="17"/>
  <c r="E2143" i="17"/>
  <c r="E2144" i="17"/>
  <c r="E2145" i="17"/>
  <c r="E2146" i="17"/>
  <c r="E2147" i="17"/>
  <c r="E2148" i="17"/>
  <c r="E2149" i="17"/>
  <c r="E2150" i="17"/>
  <c r="E2151" i="17"/>
  <c r="E2152" i="17"/>
  <c r="E2153" i="17"/>
  <c r="E2154" i="17"/>
  <c r="E2155" i="17"/>
  <c r="E2156" i="17"/>
  <c r="E2157" i="17"/>
  <c r="E2158" i="17"/>
  <c r="E2159" i="17"/>
  <c r="E2160" i="17"/>
  <c r="E2161" i="17"/>
  <c r="E2162" i="17"/>
  <c r="E2163" i="17"/>
  <c r="E2164" i="17"/>
  <c r="E2165" i="17"/>
  <c r="E2166" i="17"/>
  <c r="E2167" i="17"/>
  <c r="E2168" i="17"/>
  <c r="E2169" i="17"/>
  <c r="E2170" i="17"/>
  <c r="E2171" i="17"/>
  <c r="E2172" i="17"/>
  <c r="E2173" i="17"/>
  <c r="E2174" i="17"/>
  <c r="E2175" i="17"/>
  <c r="E2176" i="17"/>
  <c r="E2177" i="17"/>
  <c r="E2178" i="17"/>
  <c r="E2179" i="17"/>
  <c r="E2180" i="17"/>
  <c r="E2181" i="17"/>
  <c r="E2182" i="17"/>
  <c r="E2183" i="17"/>
  <c r="E2184" i="17"/>
  <c r="E2185" i="17"/>
  <c r="E2186" i="17"/>
  <c r="E2187" i="17"/>
  <c r="E2188" i="17"/>
  <c r="E2189" i="17"/>
  <c r="E2190" i="17"/>
  <c r="E2191" i="17"/>
  <c r="E2192" i="17"/>
  <c r="E2193" i="17"/>
  <c r="E2194" i="17"/>
  <c r="E2195" i="17"/>
  <c r="E2196" i="17"/>
  <c r="E2197" i="17"/>
  <c r="E2198" i="17"/>
  <c r="E2199" i="17"/>
  <c r="E2200" i="17"/>
  <c r="E2201" i="17"/>
  <c r="E2202" i="17"/>
  <c r="E2203" i="17"/>
  <c r="E2204" i="17"/>
  <c r="E2205" i="17"/>
  <c r="E2206" i="17"/>
  <c r="E2207" i="17"/>
  <c r="E2208" i="17"/>
  <c r="E2209" i="17"/>
  <c r="E2210" i="17"/>
  <c r="E2211" i="17"/>
  <c r="E2212" i="17"/>
  <c r="E2213" i="17"/>
  <c r="E2214" i="17"/>
  <c r="E2215" i="17"/>
  <c r="E2216" i="17"/>
  <c r="E2217" i="17"/>
  <c r="E2218" i="17"/>
  <c r="E2219" i="17"/>
  <c r="E2220" i="17"/>
  <c r="E2221" i="17"/>
  <c r="E2222" i="17"/>
  <c r="E2223" i="17"/>
  <c r="E2224" i="17"/>
  <c r="E2225" i="17"/>
  <c r="E2226" i="17"/>
  <c r="E2227" i="17"/>
  <c r="E2228" i="17"/>
  <c r="E2229" i="17"/>
  <c r="E2230" i="17"/>
  <c r="E2231" i="17"/>
  <c r="E2232" i="17"/>
  <c r="E2233" i="17"/>
  <c r="E2234" i="17"/>
  <c r="E2235" i="17"/>
  <c r="E2236" i="17"/>
  <c r="E2237" i="17"/>
  <c r="E2238" i="17"/>
  <c r="E2239" i="17"/>
  <c r="E2240" i="17"/>
  <c r="E2241" i="17"/>
  <c r="E2242" i="17"/>
  <c r="E2243" i="17"/>
  <c r="E2244" i="17"/>
  <c r="E2245" i="17"/>
  <c r="E2246" i="17"/>
  <c r="E2247" i="17"/>
  <c r="E2248" i="17"/>
  <c r="E2249" i="17"/>
  <c r="E2250" i="17"/>
  <c r="E2251" i="17"/>
  <c r="E2252" i="17"/>
  <c r="E2253" i="17"/>
  <c r="E2254" i="17"/>
  <c r="E2255" i="17"/>
  <c r="E2256" i="17"/>
  <c r="E2257" i="17"/>
  <c r="E2258" i="17"/>
  <c r="E2259" i="17"/>
  <c r="E2260" i="17"/>
  <c r="E2261" i="17"/>
  <c r="E2262" i="17"/>
  <c r="E2263" i="17"/>
  <c r="E2264" i="17"/>
  <c r="E2265" i="17"/>
  <c r="E2266" i="17"/>
  <c r="E2267" i="17"/>
  <c r="E2268" i="17"/>
  <c r="E2269" i="17"/>
  <c r="E2270" i="17"/>
  <c r="E2271" i="17"/>
  <c r="E2272" i="17"/>
  <c r="E2273" i="17"/>
  <c r="E2274" i="17"/>
  <c r="E2275" i="17"/>
  <c r="E2276" i="17"/>
  <c r="E2277" i="17"/>
  <c r="E2278" i="17"/>
  <c r="E2279" i="17"/>
  <c r="E2280" i="17"/>
  <c r="E2281" i="17"/>
  <c r="E2282" i="17"/>
  <c r="E2283" i="17"/>
  <c r="E2284" i="17"/>
  <c r="E2285" i="17"/>
  <c r="E2286" i="17"/>
  <c r="E2287" i="17"/>
  <c r="E2288" i="17"/>
  <c r="E2289" i="17"/>
  <c r="E2290" i="17"/>
  <c r="E2291" i="17"/>
  <c r="E2292" i="17"/>
  <c r="E2293" i="17"/>
  <c r="E2294" i="17"/>
  <c r="E2295" i="17"/>
  <c r="E2296" i="17"/>
  <c r="E2297" i="17"/>
  <c r="E2298" i="17"/>
  <c r="E2299" i="17"/>
  <c r="E2300" i="17"/>
  <c r="E2301" i="17"/>
  <c r="E2302" i="17"/>
  <c r="E2303" i="17"/>
  <c r="E2304" i="17"/>
  <c r="E2305" i="17"/>
  <c r="E2306" i="17"/>
  <c r="E2307" i="17"/>
  <c r="E2308" i="17"/>
  <c r="E2309" i="17"/>
  <c r="E2310" i="17"/>
  <c r="E2311" i="17"/>
  <c r="E2312" i="17"/>
  <c r="E2313" i="17"/>
  <c r="E2314" i="17"/>
  <c r="E2315" i="17"/>
  <c r="E2316" i="17"/>
  <c r="E2317" i="17"/>
  <c r="E2318" i="17"/>
  <c r="E2319" i="17"/>
  <c r="E2320" i="17"/>
  <c r="E2321" i="17"/>
  <c r="E2322" i="17"/>
  <c r="E2323" i="17"/>
  <c r="E2324" i="17"/>
  <c r="E2325" i="17"/>
  <c r="E2326" i="17"/>
  <c r="E2327" i="17"/>
  <c r="E2328" i="17"/>
  <c r="E2329" i="17"/>
  <c r="E2330" i="17"/>
  <c r="E2331" i="17"/>
  <c r="E2332" i="17"/>
  <c r="E2333" i="17"/>
  <c r="E2334" i="17"/>
  <c r="E2335" i="17"/>
  <c r="E2336" i="17"/>
  <c r="E2337" i="17"/>
  <c r="E2338" i="17"/>
  <c r="E2339" i="17"/>
  <c r="E2340" i="17"/>
  <c r="E2341" i="17"/>
  <c r="E2342" i="17"/>
  <c r="E2343" i="17"/>
  <c r="E2344" i="17"/>
  <c r="E2345" i="17"/>
  <c r="E2346" i="17"/>
  <c r="E2347" i="17"/>
  <c r="E2348" i="17"/>
  <c r="E2349" i="17"/>
  <c r="E2350" i="17"/>
  <c r="E2351" i="17"/>
  <c r="E2352" i="17"/>
  <c r="E2353" i="17"/>
  <c r="E2354" i="17"/>
  <c r="E2355" i="17"/>
  <c r="E2356" i="17"/>
  <c r="E2357" i="17"/>
  <c r="E2358" i="17"/>
  <c r="E2359" i="17"/>
  <c r="E2360" i="17"/>
  <c r="E2361" i="17"/>
  <c r="E2362" i="17"/>
  <c r="E2363" i="17"/>
  <c r="E2364" i="17"/>
  <c r="E2365" i="17"/>
  <c r="E2366" i="17"/>
  <c r="E2367" i="17"/>
  <c r="E2368" i="17"/>
  <c r="E2369" i="17"/>
  <c r="E2370" i="17"/>
  <c r="E2371" i="17"/>
  <c r="E2372" i="17"/>
  <c r="E2373" i="17"/>
  <c r="E2374" i="17"/>
  <c r="E2375" i="17"/>
  <c r="E2376" i="17"/>
  <c r="E2377" i="17"/>
  <c r="E2378" i="17"/>
  <c r="E2379" i="17"/>
  <c r="E2380" i="17"/>
  <c r="E2381" i="17"/>
  <c r="E2382" i="17"/>
  <c r="E2383" i="17"/>
  <c r="E2384" i="17"/>
  <c r="E2385" i="17"/>
  <c r="E2386" i="17"/>
  <c r="E2387" i="17"/>
  <c r="E2388" i="17"/>
  <c r="E2389" i="17"/>
  <c r="E2390" i="17"/>
  <c r="E2391" i="17"/>
  <c r="E2392" i="17"/>
  <c r="E2393" i="17"/>
  <c r="E2394" i="17"/>
  <c r="E2395" i="17"/>
  <c r="E2396" i="17"/>
  <c r="E2397" i="17"/>
  <c r="E2398" i="17"/>
  <c r="E2399" i="17"/>
  <c r="E2400" i="17"/>
  <c r="E2401" i="17"/>
  <c r="E2402" i="17"/>
  <c r="E2403" i="17"/>
  <c r="E2404" i="17"/>
  <c r="E2405" i="17"/>
  <c r="E2406" i="17"/>
  <c r="E2407" i="17"/>
  <c r="E2408" i="17"/>
  <c r="E2409" i="17"/>
  <c r="E2410" i="17"/>
  <c r="E2411" i="17"/>
  <c r="E2412" i="17"/>
  <c r="E2413" i="17"/>
  <c r="E2414" i="17"/>
  <c r="E2415" i="17"/>
  <c r="E2416" i="17"/>
  <c r="E2417" i="17"/>
  <c r="E2418" i="17"/>
  <c r="E2419" i="17"/>
  <c r="E2420" i="17"/>
  <c r="E2421" i="17"/>
  <c r="E2422" i="17"/>
  <c r="E2423" i="17"/>
  <c r="E2424" i="17"/>
  <c r="E2425" i="17"/>
  <c r="E2426" i="17"/>
  <c r="E2427" i="17"/>
  <c r="E2428" i="17"/>
  <c r="E2429" i="17"/>
  <c r="E2430" i="17"/>
  <c r="E2431" i="17"/>
  <c r="E2432" i="17"/>
  <c r="E2433" i="17"/>
  <c r="E2434" i="17"/>
  <c r="E2435" i="17"/>
  <c r="E2436" i="17"/>
  <c r="E2437" i="17"/>
  <c r="E2438" i="17"/>
  <c r="E2439" i="17"/>
  <c r="E2440" i="17"/>
  <c r="E2441" i="17"/>
  <c r="E2442" i="17"/>
  <c r="E2443" i="17"/>
  <c r="E2444" i="17"/>
  <c r="E2445" i="17"/>
  <c r="E2446" i="17"/>
  <c r="E2447" i="17"/>
  <c r="E2448" i="17"/>
  <c r="E2449" i="17"/>
  <c r="E2450" i="17"/>
  <c r="E2451" i="17"/>
  <c r="E2452" i="17"/>
  <c r="E2453" i="17"/>
  <c r="E2454" i="17"/>
  <c r="E2455" i="17"/>
  <c r="E2456" i="17"/>
  <c r="E2457" i="17"/>
  <c r="E2458" i="17"/>
  <c r="E2459" i="17"/>
  <c r="E2460" i="17"/>
  <c r="E2461" i="17"/>
  <c r="E2462" i="17"/>
  <c r="E2463" i="17"/>
  <c r="E2464" i="17"/>
  <c r="E2465" i="17"/>
  <c r="E2466" i="17"/>
  <c r="E2467" i="17"/>
  <c r="E2468" i="17"/>
  <c r="E2469" i="17"/>
  <c r="E2470" i="17"/>
  <c r="E2471" i="17"/>
  <c r="E2472" i="17"/>
  <c r="E2473" i="17"/>
  <c r="E2474" i="17"/>
  <c r="E2475" i="17"/>
  <c r="E2476" i="17"/>
  <c r="E2477" i="17"/>
  <c r="E2478" i="17"/>
  <c r="E2479" i="17"/>
  <c r="E2480" i="17"/>
  <c r="E2481" i="17"/>
  <c r="E2482" i="17"/>
  <c r="E2483" i="17"/>
  <c r="E2484" i="17"/>
  <c r="E2485" i="17"/>
  <c r="E2486" i="17"/>
  <c r="E2487" i="17"/>
  <c r="E2488" i="17"/>
  <c r="E2489" i="17"/>
  <c r="E2490" i="17"/>
  <c r="E2491" i="17"/>
  <c r="E2492" i="17"/>
  <c r="E2493" i="17"/>
  <c r="E2494" i="17"/>
  <c r="E2495" i="17"/>
  <c r="E2496" i="17"/>
  <c r="E2497" i="17"/>
  <c r="E2498" i="17"/>
  <c r="E2499" i="17"/>
  <c r="E2500" i="17"/>
  <c r="E2501" i="17"/>
  <c r="E2502" i="17"/>
  <c r="E2503" i="17"/>
  <c r="E2504" i="17"/>
  <c r="E2505" i="17"/>
  <c r="E2506" i="17"/>
  <c r="E2507" i="17"/>
  <c r="E2508" i="17"/>
  <c r="E2509" i="17"/>
  <c r="E2510" i="17"/>
  <c r="E2511" i="17"/>
  <c r="E2512" i="17"/>
  <c r="E2513" i="17"/>
  <c r="E2514" i="17"/>
  <c r="E2515" i="17"/>
  <c r="E2516" i="17"/>
  <c r="E2517" i="17"/>
  <c r="E2518" i="17"/>
  <c r="E2519" i="17"/>
  <c r="E2520" i="17"/>
  <c r="E2521" i="17"/>
  <c r="E2522" i="17"/>
  <c r="E2523" i="17"/>
  <c r="E2524" i="17"/>
  <c r="E2525" i="17"/>
  <c r="E2526" i="17"/>
  <c r="E2527" i="17"/>
  <c r="E2528" i="17"/>
  <c r="E2529" i="17"/>
  <c r="E2530" i="17"/>
  <c r="E2531" i="17"/>
  <c r="E2532" i="17"/>
  <c r="E2533" i="17"/>
  <c r="E2534" i="17"/>
  <c r="E2535" i="17"/>
  <c r="E2536" i="17"/>
  <c r="E2537" i="17"/>
  <c r="E2538" i="17"/>
  <c r="E2539" i="17"/>
  <c r="E2540" i="17"/>
  <c r="E2541" i="17"/>
  <c r="E2542" i="17"/>
  <c r="E2543" i="17"/>
  <c r="E2544" i="17"/>
  <c r="E2545" i="17"/>
  <c r="E2546" i="17"/>
  <c r="E2547" i="17"/>
  <c r="E2548" i="17"/>
  <c r="E2549" i="17"/>
  <c r="E2550" i="17"/>
  <c r="E2551" i="17"/>
  <c r="E2552" i="17"/>
  <c r="E2553" i="17"/>
  <c r="E2554" i="17"/>
  <c r="E2555" i="17"/>
  <c r="E2556" i="17"/>
  <c r="E2557" i="17"/>
  <c r="E2558" i="17"/>
  <c r="E2559" i="17"/>
  <c r="E2560" i="17"/>
  <c r="E2561" i="17"/>
  <c r="E2562" i="17"/>
  <c r="E2563" i="17"/>
  <c r="E2564" i="17"/>
  <c r="E2565" i="17"/>
  <c r="E2566" i="17"/>
  <c r="E2567" i="17"/>
  <c r="E2568" i="17"/>
  <c r="E2569" i="17"/>
  <c r="E2570" i="17"/>
  <c r="E2571" i="17"/>
  <c r="E2572" i="17"/>
  <c r="E2573" i="17"/>
  <c r="E2574" i="17"/>
  <c r="E2575" i="17"/>
  <c r="E2576" i="17"/>
  <c r="E2577" i="17"/>
  <c r="E2578" i="17"/>
  <c r="E2579" i="17"/>
  <c r="E2580" i="17"/>
  <c r="E2581" i="17"/>
  <c r="E2582" i="17"/>
  <c r="E2583" i="17"/>
  <c r="E2584" i="17"/>
  <c r="E2585" i="17"/>
  <c r="E2586" i="17"/>
  <c r="E2587" i="17"/>
  <c r="E2588" i="17"/>
  <c r="E2589" i="17"/>
  <c r="E2590" i="17"/>
  <c r="E2591" i="17"/>
  <c r="E2592" i="17"/>
  <c r="E2593" i="17"/>
  <c r="E2594" i="17"/>
  <c r="E2595" i="17"/>
  <c r="E2596" i="17"/>
  <c r="E2597" i="17"/>
  <c r="E2598" i="17"/>
  <c r="E2599" i="17"/>
  <c r="E2600" i="17"/>
  <c r="E2601" i="17"/>
  <c r="E2602" i="17"/>
  <c r="E2603" i="17"/>
  <c r="E2604" i="17"/>
  <c r="E2605" i="17"/>
  <c r="E2606" i="17"/>
  <c r="E2607" i="17"/>
  <c r="E2608" i="17"/>
  <c r="E2609" i="17"/>
  <c r="E2610" i="17"/>
  <c r="E2611" i="17"/>
  <c r="E2612" i="17"/>
  <c r="E2613" i="17"/>
  <c r="E2614" i="17"/>
  <c r="E2615" i="17"/>
  <c r="E2616" i="17"/>
  <c r="E2617" i="17"/>
  <c r="E2618" i="17"/>
  <c r="E2619" i="17"/>
  <c r="E2620" i="17"/>
  <c r="E2621" i="17"/>
  <c r="E2622" i="17"/>
  <c r="E2623" i="17"/>
  <c r="E2624" i="17"/>
  <c r="E2625" i="17"/>
  <c r="E2626" i="17"/>
  <c r="E2627" i="17"/>
  <c r="E2628" i="17"/>
  <c r="E2629" i="17"/>
  <c r="E2630" i="17"/>
  <c r="E2631" i="17"/>
  <c r="E2632" i="17"/>
  <c r="E2633" i="17"/>
  <c r="E2634" i="17"/>
  <c r="E2635" i="17"/>
  <c r="E2636" i="17"/>
  <c r="E2637" i="17"/>
  <c r="E2638" i="17"/>
  <c r="E2639" i="17"/>
  <c r="E2640" i="17"/>
  <c r="E2641" i="17"/>
  <c r="E2642" i="17"/>
  <c r="E2643" i="17"/>
  <c r="E2644" i="17"/>
  <c r="E2645" i="17"/>
  <c r="E2646" i="17"/>
  <c r="E2647" i="17"/>
  <c r="E2648" i="17"/>
  <c r="E2649" i="17"/>
  <c r="E2650" i="17"/>
  <c r="E2651" i="17"/>
  <c r="E2652" i="17"/>
  <c r="E2653" i="17"/>
  <c r="E2654" i="17"/>
  <c r="E2655" i="17"/>
  <c r="E2656" i="17"/>
  <c r="E2657" i="17"/>
  <c r="E2658" i="17"/>
  <c r="E2659" i="17"/>
  <c r="E2660" i="17"/>
  <c r="E2661" i="17"/>
  <c r="E2662" i="17"/>
  <c r="E2663" i="17"/>
  <c r="E2664" i="17"/>
  <c r="E2665" i="17"/>
  <c r="E2666" i="17"/>
  <c r="E2667" i="17"/>
  <c r="E2668" i="17"/>
  <c r="E2669" i="17"/>
  <c r="E2670" i="17"/>
  <c r="E2671" i="17"/>
  <c r="E2672" i="17"/>
  <c r="E2673" i="17"/>
  <c r="E2674" i="17"/>
  <c r="E2675" i="17"/>
  <c r="E2676" i="17"/>
  <c r="E2677" i="17"/>
  <c r="E2678" i="17"/>
  <c r="E2679" i="17"/>
  <c r="E2680" i="17"/>
  <c r="E2681" i="17"/>
  <c r="E2682" i="17"/>
  <c r="E2683" i="17"/>
  <c r="E2684" i="17"/>
  <c r="E2685" i="17"/>
  <c r="E2686" i="17"/>
  <c r="E2687" i="17"/>
  <c r="E2688" i="17"/>
  <c r="E2689" i="17"/>
  <c r="E2690" i="17"/>
  <c r="E2691" i="17"/>
  <c r="E2692" i="17"/>
  <c r="E2693" i="17"/>
  <c r="E2694" i="17"/>
  <c r="E2695" i="17"/>
  <c r="E2696" i="17"/>
  <c r="E2697" i="17"/>
  <c r="E2698" i="17"/>
  <c r="E2699" i="17"/>
  <c r="E2700" i="17"/>
  <c r="E2701" i="17"/>
  <c r="E2702" i="17"/>
  <c r="E2703" i="17"/>
  <c r="E2704" i="17"/>
  <c r="E2705" i="17"/>
  <c r="E2706" i="17"/>
  <c r="E2707" i="17"/>
  <c r="E2708" i="17"/>
  <c r="E2709" i="17"/>
  <c r="E2710" i="17"/>
  <c r="E2711" i="17"/>
  <c r="E2712" i="17"/>
  <c r="E2713" i="17"/>
  <c r="E2714" i="17"/>
  <c r="E2715" i="17"/>
  <c r="E2716" i="17"/>
  <c r="E2717" i="17"/>
  <c r="E2718" i="17"/>
  <c r="E2719" i="17"/>
  <c r="E2720" i="17"/>
  <c r="E2721" i="17"/>
  <c r="E2722" i="17"/>
  <c r="E2723" i="17"/>
  <c r="E2724" i="17"/>
  <c r="E2725" i="17"/>
  <c r="E2726" i="17"/>
  <c r="E2727" i="17"/>
  <c r="E2728" i="17"/>
  <c r="E2729" i="17"/>
  <c r="E2730" i="17"/>
  <c r="E2731" i="17"/>
  <c r="E2732" i="17"/>
  <c r="E2733" i="17"/>
  <c r="E2734" i="17"/>
  <c r="E2735" i="17"/>
  <c r="E2736" i="17"/>
  <c r="E2737" i="17"/>
  <c r="E2738" i="17"/>
  <c r="E2739" i="17"/>
  <c r="E2740" i="17"/>
  <c r="E2741" i="17"/>
  <c r="E2742" i="17"/>
  <c r="E2743" i="17"/>
  <c r="E2744" i="17"/>
  <c r="E2745" i="17"/>
  <c r="E2746" i="17"/>
  <c r="E2747" i="17"/>
  <c r="E2748" i="17"/>
  <c r="E2749" i="17"/>
  <c r="E2750" i="17"/>
  <c r="E2751" i="17"/>
  <c r="E2752" i="17"/>
  <c r="E2753" i="17"/>
  <c r="E2754" i="17"/>
  <c r="E2755" i="17"/>
  <c r="E2756" i="17"/>
  <c r="E2757" i="17"/>
  <c r="E2758" i="17"/>
  <c r="E2759" i="17"/>
  <c r="E2760" i="17"/>
  <c r="E2761" i="17"/>
  <c r="E2762" i="17"/>
  <c r="E2763" i="17"/>
  <c r="E2764" i="17"/>
  <c r="E2765" i="17"/>
  <c r="E2766" i="17"/>
  <c r="E2767" i="17"/>
  <c r="E2768" i="17"/>
  <c r="E2769" i="17"/>
  <c r="E2770" i="17"/>
  <c r="E2771" i="17"/>
  <c r="E2772" i="17"/>
  <c r="E2773" i="17"/>
  <c r="E2774" i="17"/>
  <c r="E2775" i="17"/>
  <c r="E2776" i="17"/>
  <c r="E2777" i="17"/>
  <c r="E2778" i="17"/>
  <c r="E2779" i="17"/>
  <c r="E2780" i="17"/>
  <c r="E2781" i="17"/>
  <c r="E2782" i="17"/>
  <c r="E2783" i="17"/>
  <c r="E2784" i="17"/>
  <c r="E2785" i="17"/>
  <c r="E2786" i="17"/>
  <c r="E2787" i="17"/>
  <c r="E2788" i="17"/>
  <c r="E2789" i="17"/>
  <c r="E2790" i="17"/>
  <c r="E2791" i="17"/>
  <c r="E2792" i="17"/>
  <c r="E2793" i="17"/>
  <c r="E2794" i="17"/>
  <c r="E2795" i="17"/>
  <c r="E2796" i="17"/>
  <c r="E2797" i="17"/>
  <c r="E2798" i="17"/>
  <c r="E2799" i="17"/>
  <c r="E2800" i="17"/>
  <c r="E2801" i="17"/>
  <c r="E2802" i="17"/>
  <c r="E2803" i="17"/>
  <c r="E2804" i="17"/>
  <c r="E2805" i="17"/>
  <c r="E2806" i="17"/>
  <c r="E2807" i="17"/>
  <c r="E2808" i="17"/>
  <c r="E2809" i="17"/>
  <c r="E2810" i="17"/>
  <c r="E2811" i="17"/>
  <c r="E2812" i="17"/>
  <c r="E2813" i="17"/>
  <c r="E2814" i="17"/>
  <c r="E2815" i="17"/>
  <c r="E2816" i="17"/>
  <c r="E2817" i="17"/>
  <c r="E2818" i="17"/>
  <c r="E2819" i="17"/>
  <c r="E2820" i="17"/>
  <c r="E2821" i="17"/>
  <c r="E2822" i="17"/>
  <c r="E2823" i="17"/>
  <c r="E2824" i="17"/>
  <c r="E2825" i="17"/>
  <c r="E2826" i="17"/>
  <c r="E2827" i="17"/>
  <c r="E2828" i="17"/>
  <c r="E2829" i="17"/>
  <c r="E2830" i="17"/>
  <c r="E2831" i="17"/>
  <c r="E2832" i="17"/>
  <c r="E2833" i="17"/>
  <c r="E2834" i="17"/>
  <c r="E2835" i="17"/>
  <c r="E2836" i="17"/>
  <c r="E2837" i="17"/>
  <c r="E2838" i="17"/>
  <c r="E2839" i="17"/>
  <c r="E2840" i="17"/>
  <c r="E2841" i="17"/>
  <c r="E2842" i="17"/>
  <c r="E2843" i="17"/>
  <c r="E2844" i="17"/>
  <c r="E2845" i="17"/>
  <c r="E2846" i="17"/>
  <c r="E2847" i="17"/>
  <c r="E2848" i="17"/>
  <c r="E2849" i="17"/>
  <c r="E2850" i="17"/>
  <c r="E2851" i="17"/>
  <c r="E2852" i="17"/>
  <c r="E2853" i="17"/>
  <c r="E2854" i="17"/>
  <c r="E2855" i="17"/>
  <c r="E2856" i="17"/>
  <c r="E2857" i="17"/>
  <c r="E2858" i="17"/>
  <c r="E2859" i="17"/>
  <c r="E2860" i="17"/>
  <c r="E2861" i="17"/>
  <c r="E2862" i="17"/>
  <c r="E2863" i="17"/>
  <c r="E2864" i="17"/>
  <c r="E2865" i="17"/>
  <c r="E2866" i="17"/>
  <c r="E2867" i="17"/>
  <c r="E2868" i="17"/>
  <c r="E2869" i="17"/>
  <c r="E2870" i="17"/>
  <c r="E2871" i="17"/>
  <c r="E2872" i="17"/>
  <c r="E2873" i="17"/>
  <c r="E2874" i="17"/>
  <c r="E2875" i="17"/>
  <c r="E2876" i="17"/>
  <c r="E2877" i="17"/>
  <c r="E2878" i="17"/>
  <c r="E2879" i="17"/>
  <c r="E2880" i="17"/>
  <c r="E2881" i="17"/>
  <c r="E2882" i="17"/>
  <c r="E2883" i="17"/>
  <c r="E2884" i="17"/>
  <c r="E2885" i="17"/>
  <c r="E2886" i="17"/>
  <c r="E2887" i="17"/>
  <c r="E2888" i="17"/>
  <c r="E2889" i="17"/>
  <c r="E2890" i="17"/>
  <c r="E2891" i="17"/>
  <c r="E2892" i="17"/>
  <c r="E2893" i="17"/>
  <c r="E2894" i="17"/>
  <c r="E2895" i="17"/>
  <c r="E2896" i="17"/>
  <c r="E2897" i="17"/>
  <c r="E2898" i="17"/>
  <c r="E2899" i="17"/>
  <c r="E2900" i="17"/>
  <c r="E2901" i="17"/>
  <c r="E2902" i="17"/>
  <c r="E2903" i="17"/>
  <c r="E2904" i="17"/>
  <c r="E2905" i="17"/>
  <c r="E2906" i="17"/>
  <c r="E2907" i="17"/>
  <c r="E2908" i="17"/>
  <c r="E2909" i="17"/>
  <c r="E2910" i="17"/>
  <c r="E2911" i="17"/>
  <c r="E2912" i="17"/>
  <c r="E2913" i="17"/>
  <c r="E2914" i="17"/>
  <c r="E2915" i="17"/>
  <c r="E2916" i="17"/>
  <c r="E2917" i="17"/>
  <c r="E2918" i="17"/>
  <c r="E2919" i="17"/>
  <c r="E2920" i="17"/>
  <c r="E2921" i="17"/>
  <c r="E2922" i="17"/>
  <c r="E2923" i="17"/>
  <c r="E2924" i="17"/>
  <c r="E2925" i="17"/>
  <c r="E2926" i="17"/>
  <c r="E2927" i="17"/>
  <c r="E2928" i="17"/>
  <c r="E2929" i="17"/>
  <c r="E2930" i="17"/>
  <c r="E2931" i="17"/>
  <c r="E2932" i="17"/>
  <c r="E2933" i="17"/>
  <c r="E2934" i="17"/>
  <c r="E2935" i="17"/>
  <c r="E2936" i="17"/>
  <c r="E2937" i="17"/>
  <c r="E2938" i="17"/>
  <c r="E2939" i="17"/>
  <c r="E2940" i="17"/>
  <c r="E2941" i="17"/>
  <c r="E2942" i="17"/>
  <c r="E2943" i="17"/>
  <c r="E2944" i="17"/>
  <c r="E2945" i="17"/>
  <c r="E2946" i="17"/>
  <c r="E2947" i="17"/>
  <c r="E2948" i="17"/>
  <c r="E2949" i="17"/>
  <c r="E2950" i="17"/>
  <c r="E2951" i="17"/>
  <c r="E2952" i="17"/>
  <c r="E2953" i="17"/>
  <c r="E2954" i="17"/>
  <c r="E2955" i="17"/>
  <c r="E2956" i="17"/>
  <c r="E2957" i="17"/>
  <c r="E2958" i="17"/>
  <c r="E2959" i="17"/>
  <c r="E2960" i="17"/>
  <c r="E2961" i="17"/>
  <c r="E2962" i="17"/>
  <c r="E2963" i="17"/>
  <c r="E2964" i="17"/>
  <c r="E2965" i="17"/>
  <c r="E2966" i="17"/>
  <c r="E2967" i="17"/>
  <c r="E2968" i="17"/>
  <c r="E2969" i="17"/>
  <c r="E2970" i="17"/>
  <c r="E2971" i="17"/>
  <c r="E2972" i="17"/>
  <c r="E2973" i="17"/>
  <c r="E2974" i="17"/>
  <c r="E2975" i="17"/>
  <c r="E2976" i="17"/>
  <c r="E2977" i="17"/>
  <c r="E2978" i="17"/>
  <c r="E2979" i="17"/>
  <c r="E2980" i="17"/>
  <c r="E2981" i="17"/>
  <c r="E2982" i="17"/>
  <c r="E2983" i="17"/>
  <c r="E2984" i="17"/>
  <c r="E2985" i="17"/>
  <c r="E2986" i="17"/>
  <c r="E2987" i="17"/>
  <c r="E2988" i="17"/>
  <c r="E2989" i="17"/>
  <c r="E2990" i="17"/>
  <c r="E2991" i="17"/>
  <c r="E2992" i="17"/>
  <c r="E2993" i="17"/>
  <c r="E2994" i="17"/>
  <c r="E2995" i="17"/>
  <c r="E2996" i="17"/>
  <c r="E2997" i="17"/>
  <c r="E2998" i="17"/>
  <c r="E2999" i="17"/>
  <c r="E3000" i="17"/>
  <c r="E3001" i="17"/>
  <c r="E3002" i="17"/>
  <c r="E3003" i="17"/>
  <c r="E3004" i="17"/>
  <c r="E3005" i="17"/>
  <c r="E3006" i="17"/>
  <c r="E7" i="17"/>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44" i="16"/>
  <c r="I45" i="16"/>
  <c r="I46" i="16"/>
  <c r="I47" i="16"/>
  <c r="I48" i="16"/>
  <c r="I49" i="16"/>
  <c r="I50" i="16"/>
  <c r="I51" i="16"/>
  <c r="I52" i="16"/>
  <c r="I53" i="16"/>
  <c r="I54" i="16"/>
  <c r="I55" i="16"/>
  <c r="I56" i="16"/>
  <c r="I57" i="16"/>
  <c r="I58" i="16"/>
  <c r="I59" i="16"/>
  <c r="I60" i="16"/>
  <c r="I61" i="16"/>
  <c r="I62" i="16"/>
  <c r="I63" i="16"/>
  <c r="I64" i="16"/>
  <c r="I65" i="16"/>
  <c r="I66" i="16"/>
  <c r="I67" i="16"/>
  <c r="I68" i="16"/>
  <c r="I69" i="16"/>
  <c r="I70" i="16"/>
  <c r="I71" i="16"/>
  <c r="I72" i="16"/>
  <c r="I73" i="16"/>
  <c r="I74" i="16"/>
  <c r="I75" i="16"/>
  <c r="I76" i="16"/>
  <c r="I77" i="16"/>
  <c r="I78" i="16"/>
  <c r="I79" i="16"/>
  <c r="I80" i="16"/>
  <c r="I81" i="16"/>
  <c r="I82" i="16"/>
  <c r="I83" i="16"/>
  <c r="I84" i="16"/>
  <c r="I85" i="16"/>
  <c r="I86" i="16"/>
  <c r="I87" i="16"/>
  <c r="I88" i="16"/>
  <c r="I89" i="16"/>
  <c r="I90" i="16"/>
  <c r="I91" i="16"/>
  <c r="I92" i="16"/>
  <c r="I93" i="16"/>
  <c r="I94" i="16"/>
  <c r="I95" i="16"/>
  <c r="I96" i="16"/>
  <c r="I97" i="16"/>
  <c r="I98" i="16"/>
  <c r="I99" i="16"/>
  <c r="I100" i="16"/>
  <c r="I101" i="16"/>
  <c r="I102" i="16"/>
  <c r="I103" i="16"/>
  <c r="I104" i="16"/>
  <c r="I105" i="16"/>
  <c r="I106" i="16"/>
  <c r="I107" i="16"/>
  <c r="I108" i="16"/>
  <c r="I109" i="16"/>
  <c r="I110" i="16"/>
  <c r="I111" i="16"/>
  <c r="I112" i="16"/>
  <c r="I113" i="16"/>
  <c r="I114" i="16"/>
  <c r="I115" i="16"/>
  <c r="I116" i="16"/>
  <c r="I117" i="16"/>
  <c r="I118" i="16"/>
  <c r="I119" i="16"/>
  <c r="I120" i="16"/>
  <c r="I121" i="16"/>
  <c r="I122" i="16"/>
  <c r="I123" i="16"/>
  <c r="I124" i="16"/>
  <c r="I125" i="16"/>
  <c r="I126" i="16"/>
  <c r="I127" i="16"/>
  <c r="I128" i="16"/>
  <c r="I129" i="16"/>
  <c r="I130" i="16"/>
  <c r="I131" i="16"/>
  <c r="I132" i="16"/>
  <c r="I133" i="16"/>
  <c r="I134" i="16"/>
  <c r="I135" i="16"/>
  <c r="I136" i="16"/>
  <c r="I137" i="16"/>
  <c r="I138" i="16"/>
  <c r="I139" i="16"/>
  <c r="I140" i="16"/>
  <c r="I141" i="16"/>
  <c r="I142" i="16"/>
  <c r="I143" i="16"/>
  <c r="I144" i="16"/>
  <c r="I145" i="16"/>
  <c r="I146" i="16"/>
  <c r="I147" i="16"/>
  <c r="I148" i="16"/>
  <c r="I149" i="16"/>
  <c r="I150" i="16"/>
  <c r="I151" i="16"/>
  <c r="I152" i="16"/>
  <c r="I153" i="16"/>
  <c r="I154" i="16"/>
  <c r="I155" i="16"/>
  <c r="I156" i="16"/>
  <c r="I157" i="16"/>
  <c r="I158" i="16"/>
  <c r="I159" i="16"/>
  <c r="I160" i="16"/>
  <c r="I161" i="16"/>
  <c r="I162" i="16"/>
  <c r="I163" i="16"/>
  <c r="I164" i="16"/>
  <c r="I165" i="16"/>
  <c r="I166" i="16"/>
  <c r="I167" i="16"/>
  <c r="I168" i="16"/>
  <c r="I169" i="16"/>
  <c r="I170" i="16"/>
  <c r="I171" i="16"/>
  <c r="I172" i="16"/>
  <c r="I173" i="16"/>
  <c r="I174" i="16"/>
  <c r="I175" i="16"/>
  <c r="I176" i="16"/>
  <c r="I177" i="16"/>
  <c r="I178" i="16"/>
  <c r="I179" i="16"/>
  <c r="I180" i="16"/>
  <c r="I181" i="16"/>
  <c r="I182" i="16"/>
  <c r="I183" i="16"/>
  <c r="I184" i="16"/>
  <c r="I185" i="16"/>
  <c r="I186" i="16"/>
  <c r="I187" i="16"/>
  <c r="I188" i="16"/>
  <c r="I189" i="16"/>
  <c r="I190" i="16"/>
  <c r="I191" i="16"/>
  <c r="I192" i="16"/>
  <c r="I193" i="16"/>
  <c r="I194" i="16"/>
  <c r="I195" i="16"/>
  <c r="I196" i="16"/>
  <c r="I197" i="16"/>
  <c r="I198" i="16"/>
  <c r="I199" i="16"/>
  <c r="I200" i="16"/>
  <c r="I201" i="16"/>
  <c r="I202" i="16"/>
  <c r="I203" i="16"/>
  <c r="I204" i="16"/>
  <c r="I205" i="16"/>
  <c r="I206" i="16"/>
  <c r="I207" i="16"/>
  <c r="I208" i="16"/>
  <c r="I209" i="16"/>
  <c r="I210" i="16"/>
  <c r="I211" i="16"/>
  <c r="I212" i="16"/>
  <c r="I213" i="16"/>
  <c r="I214" i="16"/>
  <c r="I215" i="16"/>
  <c r="I216" i="16"/>
  <c r="I217" i="16"/>
  <c r="I218" i="16"/>
  <c r="I219" i="16"/>
  <c r="I220" i="16"/>
  <c r="I221" i="16"/>
  <c r="I222" i="16"/>
  <c r="I223" i="16"/>
  <c r="I224" i="16"/>
  <c r="I225" i="16"/>
  <c r="I226" i="16"/>
  <c r="I227" i="16"/>
  <c r="I228" i="16"/>
  <c r="I229" i="16"/>
  <c r="I230" i="16"/>
  <c r="I231" i="16"/>
  <c r="I232" i="16"/>
  <c r="I233" i="16"/>
  <c r="I234" i="16"/>
  <c r="I235" i="16"/>
  <c r="I236" i="16"/>
  <c r="I237" i="16"/>
  <c r="I238" i="16"/>
  <c r="I239" i="16"/>
  <c r="I240" i="16"/>
  <c r="I241" i="16"/>
  <c r="I242" i="16"/>
  <c r="I243" i="16"/>
  <c r="I244" i="16"/>
  <c r="I245" i="16"/>
  <c r="I246" i="16"/>
  <c r="I247" i="16"/>
  <c r="I248" i="16"/>
  <c r="I249" i="16"/>
  <c r="I250" i="16"/>
  <c r="I251" i="16"/>
  <c r="I252" i="16"/>
  <c r="I253" i="16"/>
  <c r="I254" i="16"/>
  <c r="I255" i="16"/>
  <c r="I256" i="16"/>
  <c r="I257" i="16"/>
  <c r="I258" i="16"/>
  <c r="I259" i="16"/>
  <c r="I260" i="16"/>
  <c r="I261" i="16"/>
  <c r="I262" i="16"/>
  <c r="I263" i="16"/>
  <c r="I264" i="16"/>
  <c r="I265" i="16"/>
  <c r="I266" i="16"/>
  <c r="I267" i="16"/>
  <c r="I268" i="16"/>
  <c r="I269" i="16"/>
  <c r="I270" i="16"/>
  <c r="I271" i="16"/>
  <c r="I272" i="16"/>
  <c r="I273" i="16"/>
  <c r="I274" i="16"/>
  <c r="I275" i="16"/>
  <c r="I276" i="16"/>
  <c r="I277" i="16"/>
  <c r="I278" i="16"/>
  <c r="I279" i="16"/>
  <c r="I280" i="16"/>
  <c r="I281" i="16"/>
  <c r="I282" i="16"/>
  <c r="I283" i="16"/>
  <c r="I284" i="16"/>
  <c r="I285" i="16"/>
  <c r="I286" i="16"/>
  <c r="I287" i="16"/>
  <c r="I288" i="16"/>
  <c r="I289" i="16"/>
  <c r="I290" i="16"/>
  <c r="I291" i="16"/>
  <c r="I292" i="16"/>
  <c r="I293" i="16"/>
  <c r="I294" i="16"/>
  <c r="I295" i="16"/>
  <c r="I296" i="16"/>
  <c r="I297" i="16"/>
  <c r="I298" i="16"/>
  <c r="I299" i="16"/>
  <c r="I300" i="16"/>
  <c r="I301" i="16"/>
  <c r="I302" i="16"/>
  <c r="I303" i="16"/>
  <c r="I304" i="16"/>
  <c r="I305" i="16"/>
  <c r="I306" i="16"/>
  <c r="I307" i="16"/>
  <c r="I308" i="16"/>
  <c r="I309" i="16"/>
  <c r="I310" i="16"/>
  <c r="I311" i="16"/>
  <c r="I312" i="16"/>
  <c r="I313" i="16"/>
  <c r="I314" i="16"/>
  <c r="I315" i="16"/>
  <c r="I316" i="16"/>
  <c r="I317" i="16"/>
  <c r="I318" i="16"/>
  <c r="I319" i="16"/>
  <c r="I320" i="16"/>
  <c r="I321" i="16"/>
  <c r="I322" i="16"/>
  <c r="I323" i="16"/>
  <c r="I324" i="16"/>
  <c r="I325" i="16"/>
  <c r="I326" i="16"/>
  <c r="I327" i="16"/>
  <c r="I328" i="16"/>
  <c r="I329" i="16"/>
  <c r="I330" i="16"/>
  <c r="I331" i="16"/>
  <c r="I332" i="16"/>
  <c r="I333" i="16"/>
  <c r="I334" i="16"/>
  <c r="I335" i="16"/>
  <c r="I336" i="16"/>
  <c r="I337" i="16"/>
  <c r="I338" i="16"/>
  <c r="I339" i="16"/>
  <c r="I340" i="16"/>
  <c r="I341" i="16"/>
  <c r="I342" i="16"/>
  <c r="I343" i="16"/>
  <c r="I344" i="16"/>
  <c r="I345" i="16"/>
  <c r="I346" i="16"/>
  <c r="I347" i="16"/>
  <c r="I348" i="16"/>
  <c r="I349" i="16"/>
  <c r="I350" i="16"/>
  <c r="I351" i="16"/>
  <c r="I352" i="16"/>
  <c r="I353" i="16"/>
  <c r="I354" i="16"/>
  <c r="I355" i="16"/>
  <c r="I356" i="16"/>
  <c r="I357" i="16"/>
  <c r="I358" i="16"/>
  <c r="I359" i="16"/>
  <c r="I360" i="16"/>
  <c r="I361" i="16"/>
  <c r="I362" i="16"/>
  <c r="I363" i="16"/>
  <c r="I364" i="16"/>
  <c r="I365" i="16"/>
  <c r="I366" i="16"/>
  <c r="I367" i="16"/>
  <c r="I368" i="16"/>
  <c r="I369" i="16"/>
  <c r="I370" i="16"/>
  <c r="I371" i="16"/>
  <c r="I372" i="16"/>
  <c r="I373" i="16"/>
  <c r="I374" i="16"/>
  <c r="I375" i="16"/>
  <c r="I376" i="16"/>
  <c r="I377" i="16"/>
  <c r="I378" i="16"/>
  <c r="I379" i="16"/>
  <c r="I380" i="16"/>
  <c r="I381" i="16"/>
  <c r="I382" i="16"/>
  <c r="I383" i="16"/>
  <c r="I384" i="16"/>
  <c r="I385" i="16"/>
  <c r="I386" i="16"/>
  <c r="I387" i="16"/>
  <c r="I388" i="16"/>
  <c r="I389" i="16"/>
  <c r="I390" i="16"/>
  <c r="I391" i="16"/>
  <c r="I392" i="16"/>
  <c r="I393" i="16"/>
  <c r="I394" i="16"/>
  <c r="I395" i="16"/>
  <c r="I396" i="16"/>
  <c r="I397" i="16"/>
  <c r="I398" i="16"/>
  <c r="I399" i="16"/>
  <c r="I400" i="16"/>
  <c r="I401" i="16"/>
  <c r="I402" i="16"/>
  <c r="I403" i="16"/>
  <c r="I404" i="16"/>
  <c r="I405" i="16"/>
  <c r="I406" i="16"/>
  <c r="I407" i="16"/>
  <c r="I408" i="16"/>
  <c r="I409" i="16"/>
  <c r="I410" i="16"/>
  <c r="I411" i="16"/>
  <c r="I412" i="16"/>
  <c r="I413" i="16"/>
  <c r="I414" i="16"/>
  <c r="I415" i="16"/>
  <c r="I416" i="16"/>
  <c r="I417" i="16"/>
  <c r="I418" i="16"/>
  <c r="I419" i="16"/>
  <c r="I420" i="16"/>
  <c r="I421" i="16"/>
  <c r="I422" i="16"/>
  <c r="I423" i="16"/>
  <c r="I424" i="16"/>
  <c r="I425" i="16"/>
  <c r="I426" i="16"/>
  <c r="I427" i="16"/>
  <c r="I428" i="16"/>
  <c r="I429" i="16"/>
  <c r="I430" i="16"/>
  <c r="I431" i="16"/>
  <c r="I432" i="16"/>
  <c r="I433" i="16"/>
  <c r="I434" i="16"/>
  <c r="I435" i="16"/>
  <c r="I436" i="16"/>
  <c r="I437" i="16"/>
  <c r="I438" i="16"/>
  <c r="I439" i="16"/>
  <c r="I440" i="16"/>
  <c r="I441" i="16"/>
  <c r="I442" i="16"/>
  <c r="I443" i="16"/>
  <c r="I444" i="16"/>
  <c r="I445" i="16"/>
  <c r="I446" i="16"/>
  <c r="I447" i="16"/>
  <c r="I448" i="16"/>
  <c r="I449" i="16"/>
  <c r="I450" i="16"/>
  <c r="I451" i="16"/>
  <c r="I452" i="16"/>
  <c r="I453" i="16"/>
  <c r="I454" i="16"/>
  <c r="I455" i="16"/>
  <c r="I456" i="16"/>
  <c r="I457" i="16"/>
  <c r="I458" i="16"/>
  <c r="I459" i="16"/>
  <c r="I460" i="16"/>
  <c r="I461" i="16"/>
  <c r="I462" i="16"/>
  <c r="I463" i="16"/>
  <c r="I464" i="16"/>
  <c r="I465" i="16"/>
  <c r="I466" i="16"/>
  <c r="I467" i="16"/>
  <c r="I468" i="16"/>
  <c r="I469" i="16"/>
  <c r="I470" i="16"/>
  <c r="I471" i="16"/>
  <c r="I472" i="16"/>
  <c r="I473" i="16"/>
  <c r="I474" i="16"/>
  <c r="I475" i="16"/>
  <c r="I476" i="16"/>
  <c r="I477" i="16"/>
  <c r="I478" i="16"/>
  <c r="I479" i="16"/>
  <c r="I480" i="16"/>
  <c r="I481" i="16"/>
  <c r="I482" i="16"/>
  <c r="I483" i="16"/>
  <c r="I484" i="16"/>
  <c r="I485" i="16"/>
  <c r="I486" i="16"/>
  <c r="I487" i="16"/>
  <c r="I488" i="16"/>
  <c r="I489" i="16"/>
  <c r="I490" i="16"/>
  <c r="I491" i="16"/>
  <c r="I492" i="16"/>
  <c r="I493" i="16"/>
  <c r="I494" i="16"/>
  <c r="I495" i="16"/>
  <c r="I496" i="16"/>
  <c r="I497" i="16"/>
  <c r="I498" i="16"/>
  <c r="I499" i="16"/>
  <c r="I500" i="16"/>
  <c r="I501" i="16"/>
  <c r="I502" i="16"/>
  <c r="I503" i="16"/>
  <c r="I504" i="16"/>
  <c r="I505" i="16"/>
  <c r="I506" i="16"/>
  <c r="I507" i="16"/>
  <c r="I508" i="16"/>
  <c r="I509" i="16"/>
  <c r="I510" i="16"/>
  <c r="I511" i="16"/>
  <c r="I512" i="16"/>
  <c r="I513" i="16"/>
  <c r="I514" i="16"/>
  <c r="I515" i="16"/>
  <c r="I516" i="16"/>
  <c r="I517" i="16"/>
  <c r="I518" i="16"/>
  <c r="I519" i="16"/>
  <c r="I520" i="16"/>
  <c r="I521" i="16"/>
  <c r="I522" i="16"/>
  <c r="I523" i="16"/>
  <c r="I524" i="16"/>
  <c r="I525" i="16"/>
  <c r="I526" i="16"/>
  <c r="I527" i="16"/>
  <c r="I528" i="16"/>
  <c r="I529" i="16"/>
  <c r="I530" i="16"/>
  <c r="I531" i="16"/>
  <c r="I532" i="16"/>
  <c r="I533" i="16"/>
  <c r="I534" i="16"/>
  <c r="I535" i="16"/>
  <c r="I536" i="16"/>
  <c r="I537" i="16"/>
  <c r="I538" i="16"/>
  <c r="I539" i="16"/>
  <c r="I540" i="16"/>
  <c r="I541" i="16"/>
  <c r="I542" i="16"/>
  <c r="I543" i="16"/>
  <c r="I544" i="16"/>
  <c r="I545" i="16"/>
  <c r="I546" i="16"/>
  <c r="I547" i="16"/>
  <c r="I548" i="16"/>
  <c r="I549" i="16"/>
  <c r="I550" i="16"/>
  <c r="I551" i="16"/>
  <c r="I552" i="16"/>
  <c r="I553" i="16"/>
  <c r="I554" i="16"/>
  <c r="I555" i="16"/>
  <c r="I556" i="16"/>
  <c r="I557" i="16"/>
  <c r="I558" i="16"/>
  <c r="I559" i="16"/>
  <c r="I560" i="16"/>
  <c r="I561" i="16"/>
  <c r="I562" i="16"/>
  <c r="I563" i="16"/>
  <c r="I564" i="16"/>
  <c r="I565" i="16"/>
  <c r="I566" i="16"/>
  <c r="I567" i="16"/>
  <c r="I568" i="16"/>
  <c r="I569" i="16"/>
  <c r="I570" i="16"/>
  <c r="I571" i="16"/>
  <c r="I572" i="16"/>
  <c r="I573" i="16"/>
  <c r="I574" i="16"/>
  <c r="I575" i="16"/>
  <c r="I576" i="16"/>
  <c r="I577" i="16"/>
  <c r="I578" i="16"/>
  <c r="I579" i="16"/>
  <c r="I580" i="16"/>
  <c r="I581" i="16"/>
  <c r="I582" i="16"/>
  <c r="I583" i="16"/>
  <c r="I584" i="16"/>
  <c r="I585" i="16"/>
  <c r="I586" i="16"/>
  <c r="I587" i="16"/>
  <c r="I588" i="16"/>
  <c r="I589" i="16"/>
  <c r="I590" i="16"/>
  <c r="I591" i="16"/>
  <c r="I592" i="16"/>
  <c r="I593" i="16"/>
  <c r="I594" i="16"/>
  <c r="I595" i="16"/>
  <c r="I596" i="16"/>
  <c r="I597" i="16"/>
  <c r="I598" i="16"/>
  <c r="I599" i="16"/>
  <c r="I600" i="16"/>
  <c r="I601" i="16"/>
  <c r="I602" i="16"/>
  <c r="I603" i="16"/>
  <c r="I604" i="16"/>
  <c r="I605" i="16"/>
  <c r="I606" i="16"/>
  <c r="I607" i="16"/>
  <c r="I608" i="16"/>
  <c r="I609" i="16"/>
  <c r="I610" i="16"/>
  <c r="I611" i="16"/>
  <c r="I612" i="16"/>
  <c r="I613" i="16"/>
  <c r="I614" i="16"/>
  <c r="I615" i="16"/>
  <c r="I616" i="16"/>
  <c r="I617" i="16"/>
  <c r="I618" i="16"/>
  <c r="I619" i="16"/>
  <c r="I620" i="16"/>
  <c r="I621" i="16"/>
  <c r="I622" i="16"/>
  <c r="I623" i="16"/>
  <c r="I624" i="16"/>
  <c r="I625" i="16"/>
  <c r="I626" i="16"/>
  <c r="I627" i="16"/>
  <c r="I628" i="16"/>
  <c r="I629" i="16"/>
  <c r="I630" i="16"/>
  <c r="I631" i="16"/>
  <c r="I632" i="16"/>
  <c r="I633" i="16"/>
  <c r="I634" i="16"/>
  <c r="I635" i="16"/>
  <c r="I636" i="16"/>
  <c r="I637" i="16"/>
  <c r="I638" i="16"/>
  <c r="I639" i="16"/>
  <c r="I640" i="16"/>
  <c r="I641" i="16"/>
  <c r="I642" i="16"/>
  <c r="I643" i="16"/>
  <c r="I644" i="16"/>
  <c r="I645" i="16"/>
  <c r="I646" i="16"/>
  <c r="I647" i="16"/>
  <c r="I648" i="16"/>
  <c r="I649" i="16"/>
  <c r="I650" i="16"/>
  <c r="I651" i="16"/>
  <c r="I652" i="16"/>
  <c r="I653" i="16"/>
  <c r="I654" i="16"/>
  <c r="I655" i="16"/>
  <c r="I656" i="16"/>
  <c r="I657" i="16"/>
  <c r="I658" i="16"/>
  <c r="I659" i="16"/>
  <c r="I660" i="16"/>
  <c r="I661" i="16"/>
  <c r="I662" i="16"/>
  <c r="I663" i="16"/>
  <c r="I664" i="16"/>
  <c r="I665" i="16"/>
  <c r="I666" i="16"/>
  <c r="I667" i="16"/>
  <c r="I668" i="16"/>
  <c r="I669" i="16"/>
  <c r="I670" i="16"/>
  <c r="I671" i="16"/>
  <c r="I672" i="16"/>
  <c r="I673" i="16"/>
  <c r="I674" i="16"/>
  <c r="I675" i="16"/>
  <c r="I676" i="16"/>
  <c r="I677" i="16"/>
  <c r="I678" i="16"/>
  <c r="I679" i="16"/>
  <c r="I680" i="16"/>
  <c r="I681" i="16"/>
  <c r="I682" i="16"/>
  <c r="I683" i="16"/>
  <c r="I684" i="16"/>
  <c r="I685" i="16"/>
  <c r="I686" i="16"/>
  <c r="I687" i="16"/>
  <c r="I688" i="16"/>
  <c r="I689" i="16"/>
  <c r="I690" i="16"/>
  <c r="I691" i="16"/>
  <c r="I692" i="16"/>
  <c r="I693" i="16"/>
  <c r="I694" i="16"/>
  <c r="I695" i="16"/>
  <c r="I696" i="16"/>
  <c r="I697" i="16"/>
  <c r="I698" i="16"/>
  <c r="I699" i="16"/>
  <c r="I700" i="16"/>
  <c r="I701" i="16"/>
  <c r="I702" i="16"/>
  <c r="I703" i="16"/>
  <c r="I704" i="16"/>
  <c r="I705" i="16"/>
  <c r="I706" i="16"/>
  <c r="I707" i="16"/>
  <c r="I708" i="16"/>
  <c r="I709" i="16"/>
  <c r="I710" i="16"/>
  <c r="I711" i="16"/>
  <c r="I712" i="16"/>
  <c r="I713" i="16"/>
  <c r="I714" i="16"/>
  <c r="I715" i="16"/>
  <c r="I716" i="16"/>
  <c r="I717" i="16"/>
  <c r="I718" i="16"/>
  <c r="I719" i="16"/>
  <c r="I720" i="16"/>
  <c r="I721" i="16"/>
  <c r="I722" i="16"/>
  <c r="I723" i="16"/>
  <c r="I724" i="16"/>
  <c r="I725" i="16"/>
  <c r="I726" i="16"/>
  <c r="I727" i="16"/>
  <c r="I728" i="16"/>
  <c r="I729" i="16"/>
  <c r="I730" i="16"/>
  <c r="I731" i="16"/>
  <c r="I732" i="16"/>
  <c r="I733" i="16"/>
  <c r="I734" i="16"/>
  <c r="I735" i="16"/>
  <c r="I736" i="16"/>
  <c r="I737" i="16"/>
  <c r="I738" i="16"/>
  <c r="I739" i="16"/>
  <c r="I740" i="16"/>
  <c r="I741" i="16"/>
  <c r="I742" i="16"/>
  <c r="I743" i="16"/>
  <c r="I744" i="16"/>
  <c r="I745" i="16"/>
  <c r="I746" i="16"/>
  <c r="I747" i="16"/>
  <c r="I748" i="16"/>
  <c r="I749" i="16"/>
  <c r="I750" i="16"/>
  <c r="I751" i="16"/>
  <c r="I752" i="16"/>
  <c r="I753" i="16"/>
  <c r="I754" i="16"/>
  <c r="I755" i="16"/>
  <c r="I756" i="16"/>
  <c r="I757" i="16"/>
  <c r="I758" i="16"/>
  <c r="I759" i="16"/>
  <c r="I760" i="16"/>
  <c r="I761" i="16"/>
  <c r="I762" i="16"/>
  <c r="I763" i="16"/>
  <c r="I764" i="16"/>
  <c r="I765" i="16"/>
  <c r="I766" i="16"/>
  <c r="I767" i="16"/>
  <c r="I768" i="16"/>
  <c r="I769" i="16"/>
  <c r="I770" i="16"/>
  <c r="I771" i="16"/>
  <c r="I772" i="16"/>
  <c r="I773" i="16"/>
  <c r="I774" i="16"/>
  <c r="I775" i="16"/>
  <c r="I776" i="16"/>
  <c r="I777" i="16"/>
  <c r="I778" i="16"/>
  <c r="I779" i="16"/>
  <c r="I780" i="16"/>
  <c r="I781" i="16"/>
  <c r="I782" i="16"/>
  <c r="I783" i="16"/>
  <c r="I784" i="16"/>
  <c r="I785" i="16"/>
  <c r="I786" i="16"/>
  <c r="I787" i="16"/>
  <c r="I788" i="16"/>
  <c r="I789" i="16"/>
  <c r="I790" i="16"/>
  <c r="I791" i="16"/>
  <c r="I792" i="16"/>
  <c r="I793" i="16"/>
  <c r="I794" i="16"/>
  <c r="I795" i="16"/>
  <c r="I796" i="16"/>
  <c r="I797" i="16"/>
  <c r="I798" i="16"/>
  <c r="I799" i="16"/>
  <c r="I800" i="16"/>
  <c r="I801" i="16"/>
  <c r="I802" i="16"/>
  <c r="I803" i="16"/>
  <c r="I804" i="16"/>
  <c r="I805" i="16"/>
  <c r="I806" i="16"/>
  <c r="I807" i="16"/>
  <c r="I808" i="16"/>
  <c r="I809" i="16"/>
  <c r="I810" i="16"/>
  <c r="I811" i="16"/>
  <c r="I812" i="16"/>
  <c r="I813" i="16"/>
  <c r="I814" i="16"/>
  <c r="I815" i="16"/>
  <c r="I816" i="16"/>
  <c r="I817" i="16"/>
  <c r="I818" i="16"/>
  <c r="I819" i="16"/>
  <c r="I820" i="16"/>
  <c r="I821" i="16"/>
  <c r="I822" i="16"/>
  <c r="I823" i="16"/>
  <c r="I824" i="16"/>
  <c r="I825" i="16"/>
  <c r="I826" i="16"/>
  <c r="I827" i="16"/>
  <c r="I828" i="16"/>
  <c r="I829" i="16"/>
  <c r="I830" i="16"/>
  <c r="I831" i="16"/>
  <c r="I832" i="16"/>
  <c r="I833" i="16"/>
  <c r="I834" i="16"/>
  <c r="I835" i="16"/>
  <c r="I836" i="16"/>
  <c r="I837" i="16"/>
  <c r="I838" i="16"/>
  <c r="I839" i="16"/>
  <c r="I840" i="16"/>
  <c r="I841" i="16"/>
  <c r="I842" i="16"/>
  <c r="I843" i="16"/>
  <c r="I844" i="16"/>
  <c r="I845" i="16"/>
  <c r="I846" i="16"/>
  <c r="I847" i="16"/>
  <c r="I848" i="16"/>
  <c r="I849" i="16"/>
  <c r="I850" i="16"/>
  <c r="I851" i="16"/>
  <c r="I852" i="16"/>
  <c r="I853" i="16"/>
  <c r="I854" i="16"/>
  <c r="I855" i="16"/>
  <c r="I856" i="16"/>
  <c r="I857" i="16"/>
  <c r="I858" i="16"/>
  <c r="I859" i="16"/>
  <c r="I860" i="16"/>
  <c r="I861" i="16"/>
  <c r="I862" i="16"/>
  <c r="I863" i="16"/>
  <c r="I864" i="16"/>
  <c r="I865" i="16"/>
  <c r="I866" i="16"/>
  <c r="I867" i="16"/>
  <c r="I868" i="16"/>
  <c r="I869" i="16"/>
  <c r="I870" i="16"/>
  <c r="I871" i="16"/>
  <c r="I872" i="16"/>
  <c r="I873" i="16"/>
  <c r="I874" i="16"/>
  <c r="I875" i="16"/>
  <c r="I876" i="16"/>
  <c r="I877" i="16"/>
  <c r="I878" i="16"/>
  <c r="I879" i="16"/>
  <c r="I880" i="16"/>
  <c r="I881" i="16"/>
  <c r="I882" i="16"/>
  <c r="I883" i="16"/>
  <c r="I884" i="16"/>
  <c r="I885" i="16"/>
  <c r="I886" i="16"/>
  <c r="I887" i="16"/>
  <c r="I888" i="16"/>
  <c r="I889" i="16"/>
  <c r="I890" i="16"/>
  <c r="I891" i="16"/>
  <c r="I892" i="16"/>
  <c r="I893" i="16"/>
  <c r="I894" i="16"/>
  <c r="I895" i="16"/>
  <c r="I896" i="16"/>
  <c r="I897" i="16"/>
  <c r="I898" i="16"/>
  <c r="I899" i="16"/>
  <c r="I900" i="16"/>
  <c r="I901" i="16"/>
  <c r="I902" i="16"/>
  <c r="I903" i="16"/>
  <c r="I904" i="16"/>
  <c r="I905" i="16"/>
  <c r="I906" i="16"/>
  <c r="I907" i="16"/>
  <c r="I908" i="16"/>
  <c r="I909" i="16"/>
  <c r="I910" i="16"/>
  <c r="I911" i="16"/>
  <c r="I912" i="16"/>
  <c r="I913" i="16"/>
  <c r="I914" i="16"/>
  <c r="I915" i="16"/>
  <c r="I916" i="16"/>
  <c r="I917" i="16"/>
  <c r="I918" i="16"/>
  <c r="I919" i="16"/>
  <c r="I920" i="16"/>
  <c r="I921" i="16"/>
  <c r="I922" i="16"/>
  <c r="I923" i="16"/>
  <c r="I924" i="16"/>
  <c r="I925" i="16"/>
  <c r="I926" i="16"/>
  <c r="I927" i="16"/>
  <c r="I928" i="16"/>
  <c r="I929" i="16"/>
  <c r="I930" i="16"/>
  <c r="I931" i="16"/>
  <c r="I932" i="16"/>
  <c r="I933" i="16"/>
  <c r="I934" i="16"/>
  <c r="I935" i="16"/>
  <c r="I936" i="16"/>
  <c r="I937" i="16"/>
  <c r="I938" i="16"/>
  <c r="I939" i="16"/>
  <c r="I940" i="16"/>
  <c r="I941" i="16"/>
  <c r="I942" i="16"/>
  <c r="I943" i="16"/>
  <c r="I944" i="16"/>
  <c r="I945" i="16"/>
  <c r="I946" i="16"/>
  <c r="I947" i="16"/>
  <c r="I948" i="16"/>
  <c r="I949" i="16"/>
  <c r="I950" i="16"/>
  <c r="I951" i="16"/>
  <c r="I952" i="16"/>
  <c r="I953" i="16"/>
  <c r="I954" i="16"/>
  <c r="I955" i="16"/>
  <c r="I956" i="16"/>
  <c r="I957" i="16"/>
  <c r="I958" i="16"/>
  <c r="I959" i="16"/>
  <c r="I960" i="16"/>
  <c r="I961" i="16"/>
  <c r="I962" i="16"/>
  <c r="I963" i="16"/>
  <c r="I964" i="16"/>
  <c r="I965" i="16"/>
  <c r="I966" i="16"/>
  <c r="I967" i="16"/>
  <c r="I968" i="16"/>
  <c r="I969" i="16"/>
  <c r="I970" i="16"/>
  <c r="I971" i="16"/>
  <c r="I972" i="16"/>
  <c r="I973" i="16"/>
  <c r="I974" i="16"/>
  <c r="I975" i="16"/>
  <c r="I976" i="16"/>
  <c r="I977" i="16"/>
  <c r="I978" i="16"/>
  <c r="I979" i="16"/>
  <c r="I980" i="16"/>
  <c r="I981" i="16"/>
  <c r="I982" i="16"/>
  <c r="I983" i="16"/>
  <c r="I984" i="16"/>
  <c r="I985" i="16"/>
  <c r="I986" i="16"/>
  <c r="I987" i="16"/>
  <c r="I988" i="16"/>
  <c r="I989" i="16"/>
  <c r="I990" i="16"/>
  <c r="I991" i="16"/>
  <c r="I992" i="16"/>
  <c r="I993" i="16"/>
  <c r="I994" i="16"/>
  <c r="I995" i="16"/>
  <c r="I996" i="16"/>
  <c r="I997" i="16"/>
  <c r="I998" i="16"/>
  <c r="I999" i="16"/>
  <c r="I1000" i="16"/>
  <c r="I1001" i="16"/>
  <c r="I1002" i="16"/>
  <c r="I1003" i="16"/>
  <c r="I1004" i="16"/>
  <c r="I1005" i="16"/>
  <c r="I1006" i="16"/>
  <c r="I1007" i="16"/>
  <c r="I1008" i="16"/>
  <c r="I1009" i="16"/>
  <c r="I1010" i="16"/>
  <c r="I1011" i="16"/>
  <c r="I1012" i="16"/>
  <c r="I1013" i="16"/>
  <c r="I1014" i="16"/>
  <c r="I1015" i="16"/>
  <c r="I1016" i="16"/>
  <c r="I1017" i="16"/>
  <c r="I1018" i="16"/>
  <c r="I1019" i="16"/>
  <c r="I1020" i="16"/>
  <c r="I1021" i="16"/>
  <c r="I1022" i="16"/>
  <c r="I1023" i="16"/>
  <c r="I1024" i="16"/>
  <c r="I1025" i="16"/>
  <c r="I1026" i="16"/>
  <c r="I1027" i="16"/>
  <c r="I1028" i="16"/>
  <c r="I1029" i="16"/>
  <c r="I1030" i="16"/>
  <c r="I1031" i="16"/>
  <c r="I1032" i="16"/>
  <c r="I1033" i="16"/>
  <c r="I1034" i="16"/>
  <c r="I1035" i="16"/>
  <c r="I1036" i="16"/>
  <c r="I1037" i="16"/>
  <c r="I1038" i="16"/>
  <c r="I1039" i="16"/>
  <c r="I1040" i="16"/>
  <c r="I1041" i="16"/>
  <c r="I1042" i="16"/>
  <c r="I1043" i="16"/>
  <c r="I1044" i="16"/>
  <c r="I1045" i="16"/>
  <c r="I1046" i="16"/>
  <c r="I1047" i="16"/>
  <c r="I1048" i="16"/>
  <c r="I1049" i="16"/>
  <c r="I1050" i="16"/>
  <c r="I1051" i="16"/>
  <c r="I1052" i="16"/>
  <c r="I1053" i="16"/>
  <c r="I1054" i="16"/>
  <c r="I1055" i="16"/>
  <c r="I1056" i="16"/>
  <c r="I1057" i="16"/>
  <c r="I1058" i="16"/>
  <c r="I1059" i="16"/>
  <c r="I1060" i="16"/>
  <c r="I1061" i="16"/>
  <c r="I1062" i="16"/>
  <c r="I1063" i="16"/>
  <c r="I1064" i="16"/>
  <c r="I1065" i="16"/>
  <c r="I1066" i="16"/>
  <c r="I1067" i="16"/>
  <c r="I1068" i="16"/>
  <c r="I1069" i="16"/>
  <c r="I1070" i="16"/>
  <c r="I1071" i="16"/>
  <c r="I1072" i="16"/>
  <c r="I1073" i="16"/>
  <c r="I1074" i="16"/>
  <c r="I1075" i="16"/>
  <c r="I1076" i="16"/>
  <c r="I1077" i="16"/>
  <c r="I1078" i="16"/>
  <c r="I1079" i="16"/>
  <c r="I1080" i="16"/>
  <c r="I1081" i="16"/>
  <c r="I1082" i="16"/>
  <c r="I1083" i="16"/>
  <c r="I1084" i="16"/>
  <c r="I1085" i="16"/>
  <c r="I1086" i="16"/>
  <c r="I1087" i="16"/>
  <c r="I1088" i="16"/>
  <c r="I1089" i="16"/>
  <c r="I1090" i="16"/>
  <c r="I1091" i="16"/>
  <c r="I1092" i="16"/>
  <c r="I1093" i="16"/>
  <c r="I1094" i="16"/>
  <c r="I1095" i="16"/>
  <c r="I1096" i="16"/>
  <c r="I1097" i="16"/>
  <c r="I1098" i="16"/>
  <c r="I1099" i="16"/>
  <c r="I1100" i="16"/>
  <c r="I1101" i="16"/>
  <c r="I1102" i="16"/>
  <c r="I1103" i="16"/>
  <c r="I1104" i="16"/>
  <c r="I1105" i="16"/>
  <c r="I1106" i="16"/>
  <c r="I1107" i="16"/>
  <c r="I1108" i="16"/>
  <c r="I1109" i="16"/>
  <c r="I1110" i="16"/>
  <c r="I1111" i="16"/>
  <c r="I1112" i="16"/>
  <c r="I1113" i="16"/>
  <c r="I1114" i="16"/>
  <c r="I1115" i="16"/>
  <c r="I1116" i="16"/>
  <c r="I1117" i="16"/>
  <c r="I1118" i="16"/>
  <c r="I1119" i="16"/>
  <c r="I1120" i="16"/>
  <c r="I1121" i="16"/>
  <c r="I1122" i="16"/>
  <c r="I1123" i="16"/>
  <c r="I1124" i="16"/>
  <c r="I1125" i="16"/>
  <c r="I1126" i="16"/>
  <c r="I1127" i="16"/>
  <c r="I1128" i="16"/>
  <c r="I1129" i="16"/>
  <c r="I1130" i="16"/>
  <c r="I1131" i="16"/>
  <c r="I1132" i="16"/>
  <c r="I1133" i="16"/>
  <c r="I1134" i="16"/>
  <c r="I1135" i="16"/>
  <c r="I1136" i="16"/>
  <c r="I1137" i="16"/>
  <c r="I1138" i="16"/>
  <c r="I1139" i="16"/>
  <c r="I1140" i="16"/>
  <c r="I1141" i="16"/>
  <c r="I1142" i="16"/>
  <c r="I1143" i="16"/>
  <c r="I1144" i="16"/>
  <c r="I1145" i="16"/>
  <c r="I1146" i="16"/>
  <c r="I1147" i="16"/>
  <c r="I1148" i="16"/>
  <c r="I1149" i="16"/>
  <c r="I1150" i="16"/>
  <c r="I1151" i="16"/>
  <c r="I1152" i="16"/>
  <c r="I1153" i="16"/>
  <c r="I1154" i="16"/>
  <c r="I1155" i="16"/>
  <c r="I1156" i="16"/>
  <c r="I1157" i="16"/>
  <c r="I1158" i="16"/>
  <c r="I1159" i="16"/>
  <c r="I1160" i="16"/>
  <c r="I1161" i="16"/>
  <c r="I1162" i="16"/>
  <c r="I1163" i="16"/>
  <c r="I1164" i="16"/>
  <c r="I1165" i="16"/>
  <c r="I1166" i="16"/>
  <c r="I1167" i="16"/>
  <c r="I1168" i="16"/>
  <c r="I1169" i="16"/>
  <c r="I1170" i="16"/>
  <c r="I1171" i="16"/>
  <c r="I1172" i="16"/>
  <c r="I1173" i="16"/>
  <c r="I1174" i="16"/>
  <c r="I1175" i="16"/>
  <c r="I1176" i="16"/>
  <c r="I1177" i="16"/>
  <c r="I1178" i="16"/>
  <c r="I1179" i="16"/>
  <c r="I1180" i="16"/>
  <c r="I1181" i="16"/>
  <c r="I1182" i="16"/>
  <c r="I1183" i="16"/>
  <c r="I1184" i="16"/>
  <c r="I1185" i="16"/>
  <c r="I1186" i="16"/>
  <c r="I1187" i="16"/>
  <c r="I1188" i="16"/>
  <c r="I1189" i="16"/>
  <c r="I1190" i="16"/>
  <c r="I1191" i="16"/>
  <c r="I1192" i="16"/>
  <c r="I1193" i="16"/>
  <c r="I1194" i="16"/>
  <c r="I1195" i="16"/>
  <c r="I1196" i="16"/>
  <c r="I1197" i="16"/>
  <c r="I1198" i="16"/>
  <c r="I1199" i="16"/>
  <c r="I1200" i="16"/>
  <c r="I1201" i="16"/>
  <c r="I1202" i="16"/>
  <c r="I1203" i="16"/>
  <c r="I1204" i="16"/>
  <c r="I1205" i="16"/>
  <c r="I1206" i="16"/>
  <c r="I1207" i="16"/>
  <c r="I1208" i="16"/>
  <c r="I1209" i="16"/>
  <c r="I1210" i="16"/>
  <c r="I1211" i="16"/>
  <c r="I1212" i="16"/>
  <c r="I1213" i="16"/>
  <c r="I1214" i="16"/>
  <c r="I1215" i="16"/>
  <c r="I1216" i="16"/>
  <c r="I1217" i="16"/>
  <c r="I1218" i="16"/>
  <c r="I1219" i="16"/>
  <c r="I1220" i="16"/>
  <c r="I1221" i="16"/>
  <c r="I1222" i="16"/>
  <c r="I1223" i="16"/>
  <c r="I1224" i="16"/>
  <c r="I1225" i="16"/>
  <c r="I1226" i="16"/>
  <c r="I1227" i="16"/>
  <c r="I1228" i="16"/>
  <c r="I1229" i="16"/>
  <c r="I1230" i="16"/>
  <c r="I1231" i="16"/>
  <c r="I1232" i="16"/>
  <c r="I1233" i="16"/>
  <c r="I1234" i="16"/>
  <c r="I1235" i="16"/>
  <c r="I1236" i="16"/>
  <c r="I1237" i="16"/>
  <c r="I1238" i="16"/>
  <c r="I1239" i="16"/>
  <c r="I1240" i="16"/>
  <c r="I1241" i="16"/>
  <c r="I1242" i="16"/>
  <c r="I1243" i="16"/>
  <c r="I1244" i="16"/>
  <c r="I1245" i="16"/>
  <c r="I1246" i="16"/>
  <c r="I1247" i="16"/>
  <c r="I1248" i="16"/>
  <c r="I1249" i="16"/>
  <c r="I1250" i="16"/>
  <c r="I1251" i="16"/>
  <c r="I1252" i="16"/>
  <c r="I1253" i="16"/>
  <c r="I1254" i="16"/>
  <c r="I1255" i="16"/>
  <c r="I1256" i="16"/>
  <c r="I1257" i="16"/>
  <c r="I1258" i="16"/>
  <c r="I1259" i="16"/>
  <c r="I1260" i="16"/>
  <c r="I1261" i="16"/>
  <c r="I1262" i="16"/>
  <c r="I1263" i="16"/>
  <c r="I1264" i="16"/>
  <c r="I1265" i="16"/>
  <c r="I1266" i="16"/>
  <c r="I1267" i="16"/>
  <c r="I1268" i="16"/>
  <c r="I1269" i="16"/>
  <c r="I1270" i="16"/>
  <c r="I1271" i="16"/>
  <c r="I1272" i="16"/>
  <c r="I1273" i="16"/>
  <c r="I1274" i="16"/>
  <c r="I1275" i="16"/>
  <c r="I1276" i="16"/>
  <c r="I1277" i="16"/>
  <c r="I1278" i="16"/>
  <c r="I1279" i="16"/>
  <c r="I1280" i="16"/>
  <c r="I1281" i="16"/>
  <c r="I1282" i="16"/>
  <c r="I1283" i="16"/>
  <c r="I1284" i="16"/>
  <c r="I1285" i="16"/>
  <c r="I1286" i="16"/>
  <c r="I1287" i="16"/>
  <c r="I1288" i="16"/>
  <c r="I1289" i="16"/>
  <c r="I1290" i="16"/>
  <c r="I1291" i="16"/>
  <c r="I1292" i="16"/>
  <c r="I1293" i="16"/>
  <c r="I1294" i="16"/>
  <c r="I1295" i="16"/>
  <c r="I1296" i="16"/>
  <c r="I1297" i="16"/>
  <c r="I1298" i="16"/>
  <c r="I1299" i="16"/>
  <c r="I1300" i="16"/>
  <c r="I1301" i="16"/>
  <c r="I1302" i="16"/>
  <c r="I1303" i="16"/>
  <c r="I1304" i="16"/>
  <c r="I1305" i="16"/>
  <c r="I1306" i="16"/>
  <c r="I1307" i="16"/>
  <c r="I1308" i="16"/>
  <c r="I1309" i="16"/>
  <c r="I1310" i="16"/>
  <c r="I1311" i="16"/>
  <c r="I1312" i="16"/>
  <c r="I1313" i="16"/>
  <c r="I1314" i="16"/>
  <c r="I1315" i="16"/>
  <c r="I1316" i="16"/>
  <c r="I1317" i="16"/>
  <c r="I1318" i="16"/>
  <c r="I1319" i="16"/>
  <c r="I1320" i="16"/>
  <c r="I1321" i="16"/>
  <c r="I1322" i="16"/>
  <c r="I1323" i="16"/>
  <c r="I1324" i="16"/>
  <c r="I1325" i="16"/>
  <c r="I1326" i="16"/>
  <c r="I1327" i="16"/>
  <c r="I1328" i="16"/>
  <c r="I1329" i="16"/>
  <c r="I1330" i="16"/>
  <c r="I1331" i="16"/>
  <c r="I1332" i="16"/>
  <c r="I1333" i="16"/>
  <c r="I1334" i="16"/>
  <c r="I1335" i="16"/>
  <c r="I1336" i="16"/>
  <c r="I1337" i="16"/>
  <c r="I1338" i="16"/>
  <c r="I1339" i="16"/>
  <c r="I1340" i="16"/>
  <c r="I1341" i="16"/>
  <c r="I1342" i="16"/>
  <c r="I1343" i="16"/>
  <c r="I1344" i="16"/>
  <c r="I1345" i="16"/>
  <c r="I1346" i="16"/>
  <c r="I1347" i="16"/>
  <c r="I1348" i="16"/>
  <c r="I1349" i="16"/>
  <c r="I1350" i="16"/>
  <c r="I1351" i="16"/>
  <c r="I1352" i="16"/>
  <c r="I1353" i="16"/>
  <c r="I1354" i="16"/>
  <c r="I1355" i="16"/>
  <c r="I1356" i="16"/>
  <c r="I1357" i="16"/>
  <c r="I1358" i="16"/>
  <c r="I1359" i="16"/>
  <c r="I1360" i="16"/>
  <c r="I1361" i="16"/>
  <c r="I1362" i="16"/>
  <c r="I1363" i="16"/>
  <c r="I1364" i="16"/>
  <c r="I1365" i="16"/>
  <c r="I1366" i="16"/>
  <c r="I1367" i="16"/>
  <c r="I1368" i="16"/>
  <c r="I1369" i="16"/>
  <c r="I1370" i="16"/>
  <c r="I1371" i="16"/>
  <c r="I1372" i="16"/>
  <c r="I1373" i="16"/>
  <c r="I1374" i="16"/>
  <c r="I1375" i="16"/>
  <c r="I1376" i="16"/>
  <c r="I1377" i="16"/>
  <c r="I1378" i="16"/>
  <c r="I1379" i="16"/>
  <c r="I1380" i="16"/>
  <c r="I1381" i="16"/>
  <c r="I1382" i="16"/>
  <c r="I1383" i="16"/>
  <c r="I1384" i="16"/>
  <c r="I1385" i="16"/>
  <c r="I1386" i="16"/>
  <c r="I1387" i="16"/>
  <c r="I1388" i="16"/>
  <c r="I1389" i="16"/>
  <c r="I1390" i="16"/>
  <c r="I1391" i="16"/>
  <c r="I1392" i="16"/>
  <c r="I1393" i="16"/>
  <c r="I1394" i="16"/>
  <c r="I1395" i="16"/>
  <c r="I1396" i="16"/>
  <c r="I1397" i="16"/>
  <c r="I1398" i="16"/>
  <c r="I1399" i="16"/>
  <c r="I1400" i="16"/>
  <c r="I1401" i="16"/>
  <c r="I1402" i="16"/>
  <c r="I1403" i="16"/>
  <c r="I1404" i="16"/>
  <c r="I1405" i="16"/>
  <c r="I1406" i="16"/>
  <c r="I1407" i="16"/>
  <c r="I1408" i="16"/>
  <c r="I1409" i="16"/>
  <c r="I1410" i="16"/>
  <c r="I1411" i="16"/>
  <c r="I1412" i="16"/>
  <c r="I1413" i="16"/>
  <c r="I1414" i="16"/>
  <c r="I1415" i="16"/>
  <c r="I1416" i="16"/>
  <c r="I1417" i="16"/>
  <c r="I1418" i="16"/>
  <c r="I1419" i="16"/>
  <c r="I1420" i="16"/>
  <c r="I1421" i="16"/>
  <c r="I1422" i="16"/>
  <c r="I1423" i="16"/>
  <c r="I1424" i="16"/>
  <c r="I1425" i="16"/>
  <c r="I1426" i="16"/>
  <c r="I1427" i="16"/>
  <c r="I1428" i="16"/>
  <c r="I1429" i="16"/>
  <c r="I1430" i="16"/>
  <c r="I1431" i="16"/>
  <c r="I1432" i="16"/>
  <c r="I1433" i="16"/>
  <c r="I1434" i="16"/>
  <c r="I1435" i="16"/>
  <c r="I1436" i="16"/>
  <c r="I1437" i="16"/>
  <c r="I1438" i="16"/>
  <c r="I1439" i="16"/>
  <c r="I1440" i="16"/>
  <c r="I1441" i="16"/>
  <c r="I1442" i="16"/>
  <c r="I1443" i="16"/>
  <c r="I1444" i="16"/>
  <c r="I1445" i="16"/>
  <c r="I1446" i="16"/>
  <c r="I1447" i="16"/>
  <c r="I1448" i="16"/>
  <c r="I1449" i="16"/>
  <c r="I1450" i="16"/>
  <c r="I1451" i="16"/>
  <c r="I1452" i="16"/>
  <c r="I1453" i="16"/>
  <c r="I1454" i="16"/>
  <c r="I1455" i="16"/>
  <c r="I1456" i="16"/>
  <c r="I1457" i="16"/>
  <c r="I1458" i="16"/>
  <c r="I1459" i="16"/>
  <c r="I1460" i="16"/>
  <c r="I1461" i="16"/>
  <c r="I1462" i="16"/>
  <c r="I1463" i="16"/>
  <c r="I1464" i="16"/>
  <c r="I1465" i="16"/>
  <c r="I1466" i="16"/>
  <c r="I1467" i="16"/>
  <c r="I1468" i="16"/>
  <c r="I1469" i="16"/>
  <c r="I1470" i="16"/>
  <c r="I1471" i="16"/>
  <c r="I1472" i="16"/>
  <c r="I1473" i="16"/>
  <c r="I1474" i="16"/>
  <c r="I1475" i="16"/>
  <c r="I1476" i="16"/>
  <c r="I1477" i="16"/>
  <c r="I1478" i="16"/>
  <c r="I1479" i="16"/>
  <c r="I1480" i="16"/>
  <c r="I1481" i="16"/>
  <c r="I1482" i="16"/>
  <c r="I1483" i="16"/>
  <c r="I1484" i="16"/>
  <c r="I1485" i="16"/>
  <c r="I1486" i="16"/>
  <c r="I1487" i="16"/>
  <c r="I1488" i="16"/>
  <c r="I1489" i="16"/>
  <c r="I1490" i="16"/>
  <c r="I1491" i="16"/>
  <c r="I1492" i="16"/>
  <c r="I1493" i="16"/>
  <c r="I1494" i="16"/>
  <c r="I1495" i="16"/>
  <c r="I1496" i="16"/>
  <c r="I1497" i="16"/>
  <c r="I1498" i="16"/>
  <c r="I1499" i="16"/>
  <c r="I1500" i="16"/>
  <c r="I1501" i="16"/>
  <c r="I1502" i="16"/>
  <c r="I1503" i="16"/>
  <c r="I1504" i="16"/>
  <c r="I1505" i="16"/>
  <c r="I1506" i="16"/>
  <c r="I1507" i="16"/>
  <c r="I1508" i="16"/>
  <c r="I1509" i="16"/>
  <c r="I1510" i="16"/>
  <c r="I1511" i="16"/>
  <c r="I1512" i="16"/>
  <c r="I1513" i="16"/>
  <c r="I1514" i="16"/>
  <c r="I1515" i="16"/>
  <c r="I1516" i="16"/>
  <c r="I1517" i="16"/>
  <c r="I1518" i="16"/>
  <c r="I1519" i="16"/>
  <c r="I1520" i="16"/>
  <c r="I1521" i="16"/>
  <c r="I1522" i="16"/>
  <c r="I1523" i="16"/>
  <c r="I1524" i="16"/>
  <c r="I1525" i="16"/>
  <c r="I1526" i="16"/>
  <c r="I1527" i="16"/>
  <c r="I1528" i="16"/>
  <c r="I1529" i="16"/>
  <c r="I1530" i="16"/>
  <c r="I1531" i="16"/>
  <c r="I1532" i="16"/>
  <c r="I1533" i="16"/>
  <c r="I1534" i="16"/>
  <c r="I1535" i="16"/>
  <c r="I1536" i="16"/>
  <c r="I1537" i="16"/>
  <c r="I1538" i="16"/>
  <c r="I1539" i="16"/>
  <c r="I1540" i="16"/>
  <c r="I1541" i="16"/>
  <c r="I1542" i="16"/>
  <c r="I1543" i="16"/>
  <c r="I1544" i="16"/>
  <c r="I1545" i="16"/>
  <c r="I1546" i="16"/>
  <c r="I1547" i="16"/>
  <c r="I1548" i="16"/>
  <c r="I1549" i="16"/>
  <c r="I1550" i="16"/>
  <c r="I1551" i="16"/>
  <c r="I1552" i="16"/>
  <c r="I1553" i="16"/>
  <c r="I1554" i="16"/>
  <c r="I1555" i="16"/>
  <c r="I1556" i="16"/>
  <c r="I1557" i="16"/>
  <c r="I1558" i="16"/>
  <c r="I1559" i="16"/>
  <c r="I1560" i="16"/>
  <c r="I1561" i="16"/>
  <c r="I1562" i="16"/>
  <c r="I1563" i="16"/>
  <c r="I1564" i="16"/>
  <c r="I1565" i="16"/>
  <c r="I1566" i="16"/>
  <c r="I1567" i="16"/>
  <c r="I1568" i="16"/>
  <c r="I1569" i="16"/>
  <c r="I1570" i="16"/>
  <c r="I1571" i="16"/>
  <c r="I1572" i="16"/>
  <c r="I1573" i="16"/>
  <c r="I1574" i="16"/>
  <c r="I1575" i="16"/>
  <c r="I1576" i="16"/>
  <c r="I1577" i="16"/>
  <c r="I1578" i="16"/>
  <c r="I1579" i="16"/>
  <c r="I1580" i="16"/>
  <c r="I1581" i="16"/>
  <c r="I1582" i="16"/>
  <c r="I1583" i="16"/>
  <c r="I1584" i="16"/>
  <c r="I1585" i="16"/>
  <c r="I1586" i="16"/>
  <c r="I1587" i="16"/>
  <c r="I1588" i="16"/>
  <c r="I1589" i="16"/>
  <c r="I1590" i="16"/>
  <c r="I1591" i="16"/>
  <c r="I1592" i="16"/>
  <c r="I1593" i="16"/>
  <c r="I1594" i="16"/>
  <c r="I1595" i="16"/>
  <c r="I1596" i="16"/>
  <c r="I1597" i="16"/>
  <c r="I1598" i="16"/>
  <c r="I1599" i="16"/>
  <c r="I1600" i="16"/>
  <c r="I1601" i="16"/>
  <c r="I1602" i="16"/>
  <c r="I1603" i="16"/>
  <c r="I1604" i="16"/>
  <c r="I1605" i="16"/>
  <c r="I1606" i="16"/>
  <c r="I1607" i="16"/>
  <c r="I1608" i="16"/>
  <c r="I1609" i="16"/>
  <c r="I1610" i="16"/>
  <c r="I1611" i="16"/>
  <c r="I1612" i="16"/>
  <c r="I1613" i="16"/>
  <c r="I1614" i="16"/>
  <c r="I1615" i="16"/>
  <c r="I1616" i="16"/>
  <c r="I1617" i="16"/>
  <c r="I1618" i="16"/>
  <c r="I1619" i="16"/>
  <c r="I1620" i="16"/>
  <c r="I1621" i="16"/>
  <c r="I1622" i="16"/>
  <c r="I1623" i="16"/>
  <c r="I1624" i="16"/>
  <c r="I1625" i="16"/>
  <c r="I1626" i="16"/>
  <c r="I1627" i="16"/>
  <c r="I1628" i="16"/>
  <c r="I1629" i="16"/>
  <c r="I1630" i="16"/>
  <c r="I1631" i="16"/>
  <c r="I1632" i="16"/>
  <c r="I1633" i="16"/>
  <c r="I1634" i="16"/>
  <c r="I1635" i="16"/>
  <c r="I1636" i="16"/>
  <c r="I1637" i="16"/>
  <c r="I1638" i="16"/>
  <c r="I1639" i="16"/>
  <c r="I1640" i="16"/>
  <c r="I1641" i="16"/>
  <c r="I1642" i="16"/>
  <c r="I1643" i="16"/>
  <c r="I1644" i="16"/>
  <c r="I1645" i="16"/>
  <c r="I1646" i="16"/>
  <c r="I1647" i="16"/>
  <c r="I1648" i="16"/>
  <c r="I1649" i="16"/>
  <c r="I1650" i="16"/>
  <c r="I1651" i="16"/>
  <c r="I1652" i="16"/>
  <c r="I1653" i="16"/>
  <c r="I1654" i="16"/>
  <c r="I1655" i="16"/>
  <c r="I1656" i="16"/>
  <c r="I1657" i="16"/>
  <c r="I1658" i="16"/>
  <c r="I1659" i="16"/>
  <c r="I1660" i="16"/>
  <c r="I1661" i="16"/>
  <c r="I1662" i="16"/>
  <c r="I1663" i="16"/>
  <c r="I1664" i="16"/>
  <c r="I1665" i="16"/>
  <c r="I1666" i="16"/>
  <c r="I1667" i="16"/>
  <c r="I1668" i="16"/>
  <c r="I1669" i="16"/>
  <c r="I1670" i="16"/>
  <c r="I1671" i="16"/>
  <c r="I1672" i="16"/>
  <c r="I1673" i="16"/>
  <c r="I1674" i="16"/>
  <c r="I1675" i="16"/>
  <c r="I1676" i="16"/>
  <c r="I1677" i="16"/>
  <c r="I1678" i="16"/>
  <c r="I1679" i="16"/>
  <c r="I1680" i="16"/>
  <c r="I1681" i="16"/>
  <c r="I1682" i="16"/>
  <c r="I1683" i="16"/>
  <c r="I1684" i="16"/>
  <c r="I1685" i="16"/>
  <c r="I1686" i="16"/>
  <c r="I1687" i="16"/>
  <c r="I1688" i="16"/>
  <c r="I1689" i="16"/>
  <c r="I1690" i="16"/>
  <c r="I1691" i="16"/>
  <c r="I1692" i="16"/>
  <c r="I1693" i="16"/>
  <c r="I1694" i="16"/>
  <c r="I1695" i="16"/>
  <c r="I1696" i="16"/>
  <c r="I1697" i="16"/>
  <c r="I1698" i="16"/>
  <c r="I1699" i="16"/>
  <c r="I1700" i="16"/>
  <c r="I1701" i="16"/>
  <c r="I1702" i="16"/>
  <c r="I1703" i="16"/>
  <c r="I1704" i="16"/>
  <c r="I1705" i="16"/>
  <c r="I1706" i="16"/>
  <c r="I1707" i="16"/>
  <c r="I1708" i="16"/>
  <c r="I1709" i="16"/>
  <c r="I1710" i="16"/>
  <c r="I1711" i="16"/>
  <c r="I1712" i="16"/>
  <c r="I1713" i="16"/>
  <c r="I1714" i="16"/>
  <c r="I1715" i="16"/>
  <c r="I1716" i="16"/>
  <c r="I1717" i="16"/>
  <c r="I1718" i="16"/>
  <c r="I1719" i="16"/>
  <c r="I1720" i="16"/>
  <c r="I1721" i="16"/>
  <c r="I1722" i="16"/>
  <c r="I1723" i="16"/>
  <c r="I1724" i="16"/>
  <c r="I1725" i="16"/>
  <c r="I1726" i="16"/>
  <c r="I1727" i="16"/>
  <c r="I1728" i="16"/>
  <c r="I1729" i="16"/>
  <c r="I1730" i="16"/>
  <c r="I1731" i="16"/>
  <c r="I1732" i="16"/>
  <c r="I1733" i="16"/>
  <c r="I1734" i="16"/>
  <c r="I1735" i="16"/>
  <c r="I1736" i="16"/>
  <c r="I1737" i="16"/>
  <c r="I1738" i="16"/>
  <c r="I1739" i="16"/>
  <c r="I1740" i="16"/>
  <c r="I1741" i="16"/>
  <c r="I1742" i="16"/>
  <c r="I1743" i="16"/>
  <c r="I1744" i="16"/>
  <c r="I1745" i="16"/>
  <c r="I1746" i="16"/>
  <c r="I1747" i="16"/>
  <c r="I1748" i="16"/>
  <c r="I1749" i="16"/>
  <c r="I1750" i="16"/>
  <c r="I1751" i="16"/>
  <c r="I1752" i="16"/>
  <c r="I1753" i="16"/>
  <c r="I1754" i="16"/>
  <c r="I1755" i="16"/>
  <c r="I1756" i="16"/>
  <c r="I1757" i="16"/>
  <c r="I1758" i="16"/>
  <c r="I1759" i="16"/>
  <c r="I1760" i="16"/>
  <c r="I1761" i="16"/>
  <c r="I1762" i="16"/>
  <c r="I1763" i="16"/>
  <c r="I1764" i="16"/>
  <c r="I1765" i="16"/>
  <c r="I1766" i="16"/>
  <c r="I1767" i="16"/>
  <c r="I1768" i="16"/>
  <c r="I1769" i="16"/>
  <c r="I1770" i="16"/>
  <c r="I1771" i="16"/>
  <c r="I1772" i="16"/>
  <c r="I1773" i="16"/>
  <c r="I1774" i="16"/>
  <c r="I1775" i="16"/>
  <c r="I1776" i="16"/>
  <c r="I1777" i="16"/>
  <c r="I1778" i="16"/>
  <c r="I1779" i="16"/>
  <c r="I1780" i="16"/>
  <c r="I1781" i="16"/>
  <c r="I1782" i="16"/>
  <c r="I1783" i="16"/>
  <c r="I1784" i="16"/>
  <c r="I1785" i="16"/>
  <c r="I1786" i="16"/>
  <c r="I1787" i="16"/>
  <c r="I1788" i="16"/>
  <c r="I1789" i="16"/>
  <c r="I1790" i="16"/>
  <c r="I1791" i="16"/>
  <c r="I1792" i="16"/>
  <c r="I1793" i="16"/>
  <c r="I1794" i="16"/>
  <c r="I1795" i="16"/>
  <c r="I1796" i="16"/>
  <c r="I1797" i="16"/>
  <c r="I1798" i="16"/>
  <c r="I1799" i="16"/>
  <c r="I1800" i="16"/>
  <c r="I1801" i="16"/>
  <c r="I1802" i="16"/>
  <c r="I1803" i="16"/>
  <c r="I1804" i="16"/>
  <c r="I1805" i="16"/>
  <c r="I1806" i="16"/>
  <c r="I1807" i="16"/>
  <c r="I1808" i="16"/>
  <c r="I1809" i="16"/>
  <c r="I1810" i="16"/>
  <c r="I1811" i="16"/>
  <c r="I1812" i="16"/>
  <c r="I1813" i="16"/>
  <c r="I1814" i="16"/>
  <c r="I1815" i="16"/>
  <c r="I1816" i="16"/>
  <c r="I1817" i="16"/>
  <c r="I1818" i="16"/>
  <c r="I1819" i="16"/>
  <c r="I1820" i="16"/>
  <c r="I1821" i="16"/>
  <c r="I1822" i="16"/>
  <c r="I1823" i="16"/>
  <c r="I1824" i="16"/>
  <c r="I1825" i="16"/>
  <c r="I1826" i="16"/>
  <c r="I1827" i="16"/>
  <c r="I1828" i="16"/>
  <c r="I1829" i="16"/>
  <c r="I1830" i="16"/>
  <c r="I1831" i="16"/>
  <c r="I1832" i="16"/>
  <c r="I1833" i="16"/>
  <c r="I1834" i="16"/>
  <c r="I1835" i="16"/>
  <c r="I1836" i="16"/>
  <c r="I1837" i="16"/>
  <c r="I1838" i="16"/>
  <c r="I1839" i="16"/>
  <c r="I1840" i="16"/>
  <c r="I1841" i="16"/>
  <c r="I1842" i="16"/>
  <c r="I1843" i="16"/>
  <c r="I1844" i="16"/>
  <c r="I1845" i="16"/>
  <c r="I1846" i="16"/>
  <c r="I1847" i="16"/>
  <c r="I1848" i="16"/>
  <c r="I1849" i="16"/>
  <c r="I1850" i="16"/>
  <c r="I1851" i="16"/>
  <c r="I1852" i="16"/>
  <c r="I1853" i="16"/>
  <c r="I1854" i="16"/>
  <c r="I1855" i="16"/>
  <c r="I1856" i="16"/>
  <c r="I1857" i="16"/>
  <c r="I1858" i="16"/>
  <c r="I1859" i="16"/>
  <c r="I1860" i="16"/>
  <c r="I1861" i="16"/>
  <c r="I1862" i="16"/>
  <c r="I1863" i="16"/>
  <c r="I1864" i="16"/>
  <c r="I1865" i="16"/>
  <c r="I1866" i="16"/>
  <c r="I1867" i="16"/>
  <c r="I1868" i="16"/>
  <c r="I1869" i="16"/>
  <c r="I1870" i="16"/>
  <c r="I1871" i="16"/>
  <c r="I1872" i="16"/>
  <c r="I1873" i="16"/>
  <c r="I1874" i="16"/>
  <c r="I1875" i="16"/>
  <c r="I1876" i="16"/>
  <c r="I1877" i="16"/>
  <c r="I1878" i="16"/>
  <c r="I1879" i="16"/>
  <c r="I1880" i="16"/>
  <c r="I1881" i="16"/>
  <c r="I1882" i="16"/>
  <c r="I1883" i="16"/>
  <c r="I1884" i="16"/>
  <c r="I1885" i="16"/>
  <c r="I1886" i="16"/>
  <c r="I1887" i="16"/>
  <c r="I1888" i="16"/>
  <c r="I1889" i="16"/>
  <c r="I1890" i="16"/>
  <c r="I1891" i="16"/>
  <c r="I1892" i="16"/>
  <c r="I1893" i="16"/>
  <c r="I1894" i="16"/>
  <c r="I1895" i="16"/>
  <c r="I1896" i="16"/>
  <c r="I1897" i="16"/>
  <c r="I1898" i="16"/>
  <c r="I1899" i="16"/>
  <c r="I1900" i="16"/>
  <c r="I1901" i="16"/>
  <c r="I1902" i="16"/>
  <c r="I1903" i="16"/>
  <c r="I1904" i="16"/>
  <c r="I1905" i="16"/>
  <c r="I1906" i="16"/>
  <c r="I1907" i="16"/>
  <c r="I1908" i="16"/>
  <c r="I1909" i="16"/>
  <c r="I1910" i="16"/>
  <c r="I1911" i="16"/>
  <c r="I1912" i="16"/>
  <c r="I1913" i="16"/>
  <c r="I1914" i="16"/>
  <c r="I1915" i="16"/>
  <c r="I1916" i="16"/>
  <c r="I1917" i="16"/>
  <c r="I1918" i="16"/>
  <c r="I1919" i="16"/>
  <c r="I1920" i="16"/>
  <c r="I1921" i="16"/>
  <c r="I1922" i="16"/>
  <c r="I1923" i="16"/>
  <c r="I1924" i="16"/>
  <c r="I1925" i="16"/>
  <c r="I1926" i="16"/>
  <c r="I1927" i="16"/>
  <c r="I1928" i="16"/>
  <c r="I1929" i="16"/>
  <c r="I1930" i="16"/>
  <c r="I1931" i="16"/>
  <c r="I1932" i="16"/>
  <c r="I1933" i="16"/>
  <c r="I1934" i="16"/>
  <c r="I1935" i="16"/>
  <c r="I1936" i="16"/>
  <c r="I1937" i="16"/>
  <c r="I1938" i="16"/>
  <c r="I1939" i="16"/>
  <c r="I1940" i="16"/>
  <c r="I1941" i="16"/>
  <c r="I1942" i="16"/>
  <c r="I1943" i="16"/>
  <c r="I1944" i="16"/>
  <c r="I1945" i="16"/>
  <c r="I1946" i="16"/>
  <c r="I1947" i="16"/>
  <c r="I1948" i="16"/>
  <c r="I1949" i="16"/>
  <c r="I1950" i="16"/>
  <c r="I1951" i="16"/>
  <c r="I1952" i="16"/>
  <c r="I1953" i="16"/>
  <c r="I1954" i="16"/>
  <c r="I1955" i="16"/>
  <c r="I1956" i="16"/>
  <c r="I1957" i="16"/>
  <c r="I1958" i="16"/>
  <c r="I1959" i="16"/>
  <c r="I1960" i="16"/>
  <c r="I1961" i="16"/>
  <c r="I1962" i="16"/>
  <c r="I1963" i="16"/>
  <c r="I1964" i="16"/>
  <c r="I1965" i="16"/>
  <c r="I1966" i="16"/>
  <c r="I1967" i="16"/>
  <c r="I1968" i="16"/>
  <c r="I1969" i="16"/>
  <c r="I1970" i="16"/>
  <c r="I1971" i="16"/>
  <c r="I1972" i="16"/>
  <c r="I1973" i="16"/>
  <c r="I1974" i="16"/>
  <c r="I1975" i="16"/>
  <c r="I1976" i="16"/>
  <c r="I1977" i="16"/>
  <c r="I1978" i="16"/>
  <c r="I1979" i="16"/>
  <c r="I1980" i="16"/>
  <c r="I1981" i="16"/>
  <c r="I1982" i="16"/>
  <c r="I1983" i="16"/>
  <c r="I1984" i="16"/>
  <c r="I1985" i="16"/>
  <c r="I1986" i="16"/>
  <c r="I1987" i="16"/>
  <c r="I1988" i="16"/>
  <c r="I1989" i="16"/>
  <c r="I1990" i="16"/>
  <c r="I1991" i="16"/>
  <c r="I1992" i="16"/>
  <c r="I1993" i="16"/>
  <c r="I1994" i="16"/>
  <c r="I1995" i="16"/>
  <c r="I1996" i="16"/>
  <c r="I1997" i="16"/>
  <c r="I1998" i="16"/>
  <c r="I1999" i="16"/>
  <c r="I2000" i="16"/>
  <c r="I2001" i="16"/>
  <c r="I2002" i="16"/>
  <c r="I2003" i="16"/>
  <c r="I2004" i="16"/>
  <c r="I2005" i="16"/>
  <c r="I2006" i="16"/>
  <c r="I2007" i="16"/>
  <c r="I2008" i="16"/>
  <c r="I2009" i="16"/>
  <c r="I2010" i="16"/>
  <c r="I2011" i="16"/>
  <c r="I2012" i="16"/>
  <c r="I2013" i="16"/>
  <c r="I2014" i="16"/>
  <c r="I2015" i="16"/>
  <c r="I2016" i="16"/>
  <c r="I2017" i="16"/>
  <c r="I2018" i="16"/>
  <c r="I2019" i="16"/>
  <c r="I2020" i="16"/>
  <c r="I2021" i="16"/>
  <c r="I2022" i="16"/>
  <c r="I2023" i="16"/>
  <c r="I2024" i="16"/>
  <c r="I2025" i="16"/>
  <c r="I2026" i="16"/>
  <c r="I2027" i="16"/>
  <c r="I2028" i="16"/>
  <c r="I2029" i="16"/>
  <c r="I2030" i="16"/>
  <c r="I2031" i="16"/>
  <c r="I2032" i="16"/>
  <c r="I2033" i="16"/>
  <c r="I2034" i="16"/>
  <c r="I2035" i="16"/>
  <c r="I2036" i="16"/>
  <c r="I2037" i="16"/>
  <c r="I2038" i="16"/>
  <c r="I2039" i="16"/>
  <c r="I2040" i="16"/>
  <c r="I2041" i="16"/>
  <c r="I2042" i="16"/>
  <c r="I2043" i="16"/>
  <c r="I2044" i="16"/>
  <c r="I2045" i="16"/>
  <c r="I2046" i="16"/>
  <c r="I2047" i="16"/>
  <c r="I2048" i="16"/>
  <c r="I2049" i="16"/>
  <c r="I2050" i="16"/>
  <c r="I2051" i="16"/>
  <c r="I2052" i="16"/>
  <c r="I2053" i="16"/>
  <c r="I2054" i="16"/>
  <c r="I2055" i="16"/>
  <c r="I2056" i="16"/>
  <c r="I2057" i="16"/>
  <c r="I2058" i="16"/>
  <c r="I2059" i="16"/>
  <c r="I2060" i="16"/>
  <c r="I2061" i="16"/>
  <c r="I2062" i="16"/>
  <c r="I2063" i="16"/>
  <c r="I2064" i="16"/>
  <c r="I2065" i="16"/>
  <c r="I2066" i="16"/>
  <c r="I2067" i="16"/>
  <c r="I2068" i="16"/>
  <c r="I2069" i="16"/>
  <c r="I2070" i="16"/>
  <c r="I2071" i="16"/>
  <c r="I2072" i="16"/>
  <c r="I2073" i="16"/>
  <c r="I2074" i="16"/>
  <c r="I2075" i="16"/>
  <c r="I2076" i="16"/>
  <c r="I2077" i="16"/>
  <c r="I2078" i="16"/>
  <c r="I2079" i="16"/>
  <c r="I2080" i="16"/>
  <c r="I2081" i="16"/>
  <c r="I2082" i="16"/>
  <c r="I2083" i="16"/>
  <c r="I2084" i="16"/>
  <c r="I2085" i="16"/>
  <c r="I2086" i="16"/>
  <c r="I2087" i="16"/>
  <c r="I2088" i="16"/>
  <c r="I2089" i="16"/>
  <c r="I2090" i="16"/>
  <c r="I2091" i="16"/>
  <c r="I2092" i="16"/>
  <c r="I2093" i="16"/>
  <c r="I2094" i="16"/>
  <c r="I2095" i="16"/>
  <c r="I2096" i="16"/>
  <c r="I2097" i="16"/>
  <c r="I2098" i="16"/>
  <c r="I2099" i="16"/>
  <c r="I2100" i="16"/>
  <c r="I2101" i="16"/>
  <c r="I2102" i="16"/>
  <c r="I2103" i="16"/>
  <c r="I2104" i="16"/>
  <c r="I2105" i="16"/>
  <c r="I2106" i="16"/>
  <c r="I2107" i="16"/>
  <c r="I2108" i="16"/>
  <c r="I2109" i="16"/>
  <c r="I2110" i="16"/>
  <c r="I2111" i="16"/>
  <c r="I2112" i="16"/>
  <c r="I2113" i="16"/>
  <c r="I2114" i="16"/>
  <c r="I2115" i="16"/>
  <c r="I2116" i="16"/>
  <c r="I2117" i="16"/>
  <c r="I2118" i="16"/>
  <c r="I2119" i="16"/>
  <c r="I2120" i="16"/>
  <c r="I2121" i="16"/>
  <c r="I2122" i="16"/>
  <c r="I2123" i="16"/>
  <c r="I2124" i="16"/>
  <c r="I2125" i="16"/>
  <c r="I2126" i="16"/>
  <c r="I2127" i="16"/>
  <c r="I2128" i="16"/>
  <c r="I2129" i="16"/>
  <c r="I2130" i="16"/>
  <c r="I2131" i="16"/>
  <c r="I2132" i="16"/>
  <c r="I2133" i="16"/>
  <c r="I2134" i="16"/>
  <c r="I2135" i="16"/>
  <c r="I2136" i="16"/>
  <c r="I2137" i="16"/>
  <c r="I2138" i="16"/>
  <c r="I2139" i="16"/>
  <c r="I2140" i="16"/>
  <c r="I2141" i="16"/>
  <c r="I2142" i="16"/>
  <c r="I2143" i="16"/>
  <c r="I2144" i="16"/>
  <c r="I2145" i="16"/>
  <c r="I2146" i="16"/>
  <c r="I2147" i="16"/>
  <c r="I2148" i="16"/>
  <c r="I2149" i="16"/>
  <c r="I2150" i="16"/>
  <c r="I2151" i="16"/>
  <c r="I2152" i="16"/>
  <c r="I2153" i="16"/>
  <c r="I2154" i="16"/>
  <c r="I2155" i="16"/>
  <c r="I2156" i="16"/>
  <c r="I2157" i="16"/>
  <c r="I2158" i="16"/>
  <c r="I2159" i="16"/>
  <c r="I2160" i="16"/>
  <c r="I2161" i="16"/>
  <c r="I2162" i="16"/>
  <c r="I2163" i="16"/>
  <c r="I2164" i="16"/>
  <c r="I2165" i="16"/>
  <c r="I2166" i="16"/>
  <c r="I2167" i="16"/>
  <c r="I2168" i="16"/>
  <c r="I2169" i="16"/>
  <c r="I2170" i="16"/>
  <c r="I2171" i="16"/>
  <c r="I2172" i="16"/>
  <c r="I2173" i="16"/>
  <c r="I2174" i="16"/>
  <c r="I2175" i="16"/>
  <c r="I2176" i="16"/>
  <c r="I2177" i="16"/>
  <c r="I2178" i="16"/>
  <c r="I2179" i="16"/>
  <c r="I2180" i="16"/>
  <c r="I2181" i="16"/>
  <c r="I2182" i="16"/>
  <c r="I2183" i="16"/>
  <c r="I2184" i="16"/>
  <c r="I2185" i="16"/>
  <c r="I2186" i="16"/>
  <c r="I2187" i="16"/>
  <c r="I2188" i="16"/>
  <c r="I2189" i="16"/>
  <c r="I2190" i="16"/>
  <c r="I2191" i="16"/>
  <c r="I2192" i="16"/>
  <c r="I2193" i="16"/>
  <c r="I2194" i="16"/>
  <c r="I2195" i="16"/>
  <c r="I2196" i="16"/>
  <c r="I2197" i="16"/>
  <c r="I2198" i="16"/>
  <c r="I2199" i="16"/>
  <c r="I2200" i="16"/>
  <c r="I2201" i="16"/>
  <c r="I2202" i="16"/>
  <c r="I2203" i="16"/>
  <c r="I2204" i="16"/>
  <c r="I2205" i="16"/>
  <c r="I2206" i="16"/>
  <c r="I2207" i="16"/>
  <c r="I2208" i="16"/>
  <c r="I2209" i="16"/>
  <c r="I2210" i="16"/>
  <c r="I2211" i="16"/>
  <c r="I2212" i="16"/>
  <c r="I2213" i="16"/>
  <c r="I2214" i="16"/>
  <c r="I2215" i="16"/>
  <c r="I2216" i="16"/>
  <c r="I2217" i="16"/>
  <c r="I2218" i="16"/>
  <c r="I2219" i="16"/>
  <c r="I2220" i="16"/>
  <c r="I2221" i="16"/>
  <c r="I2222" i="16"/>
  <c r="I2223" i="16"/>
  <c r="I2224" i="16"/>
  <c r="I2225" i="16"/>
  <c r="I2226" i="16"/>
  <c r="I2227" i="16"/>
  <c r="I2228" i="16"/>
  <c r="I2229" i="16"/>
  <c r="I2230" i="16"/>
  <c r="I2231" i="16"/>
  <c r="I2232" i="16"/>
  <c r="I2233" i="16"/>
  <c r="I2234" i="16"/>
  <c r="I2235" i="16"/>
  <c r="I2236" i="16"/>
  <c r="I2237" i="16"/>
  <c r="I2238" i="16"/>
  <c r="I2239" i="16"/>
  <c r="I2240" i="16"/>
  <c r="I2241" i="16"/>
  <c r="I2242" i="16"/>
  <c r="I2243" i="16"/>
  <c r="I2244" i="16"/>
  <c r="I2245" i="16"/>
  <c r="I2246" i="16"/>
  <c r="I2247" i="16"/>
  <c r="I2248" i="16"/>
  <c r="I2249" i="16"/>
  <c r="I2250" i="16"/>
  <c r="I2251" i="16"/>
  <c r="I2252" i="16"/>
  <c r="I2253" i="16"/>
  <c r="I2254" i="16"/>
  <c r="I2255" i="16"/>
  <c r="I2256" i="16"/>
  <c r="I2257" i="16"/>
  <c r="I2258" i="16"/>
  <c r="I2259" i="16"/>
  <c r="I2260" i="16"/>
  <c r="I2261" i="16"/>
  <c r="I2262" i="16"/>
  <c r="I2263" i="16"/>
  <c r="I2264" i="16"/>
  <c r="I2265" i="16"/>
  <c r="I2266" i="16"/>
  <c r="I2267" i="16"/>
  <c r="I2268" i="16"/>
  <c r="I2269" i="16"/>
  <c r="I2270" i="16"/>
  <c r="I2271" i="16"/>
  <c r="I2272" i="16"/>
  <c r="I2273" i="16"/>
  <c r="I2274" i="16"/>
  <c r="I2275" i="16"/>
  <c r="I2276" i="16"/>
  <c r="I2277" i="16"/>
  <c r="I2278" i="16"/>
  <c r="I2279" i="16"/>
  <c r="I2280" i="16"/>
  <c r="I2281" i="16"/>
  <c r="I2282" i="16"/>
  <c r="I2283" i="16"/>
  <c r="I2284" i="16"/>
  <c r="I2285" i="16"/>
  <c r="I2286" i="16"/>
  <c r="I2287" i="16"/>
  <c r="I2288" i="16"/>
  <c r="I2289" i="16"/>
  <c r="I2290" i="16"/>
  <c r="I2291" i="16"/>
  <c r="I2292" i="16"/>
  <c r="I2293" i="16"/>
  <c r="I2294" i="16"/>
  <c r="I2295" i="16"/>
  <c r="I2296" i="16"/>
  <c r="I2297" i="16"/>
  <c r="I2298" i="16"/>
  <c r="I2299" i="16"/>
  <c r="I2300" i="16"/>
  <c r="I2301" i="16"/>
  <c r="I2302" i="16"/>
  <c r="I2303" i="16"/>
  <c r="I2304" i="16"/>
  <c r="I2305" i="16"/>
  <c r="I2306" i="16"/>
  <c r="I2307" i="16"/>
  <c r="I2308" i="16"/>
  <c r="I2309" i="16"/>
  <c r="I2310" i="16"/>
  <c r="I2311" i="16"/>
  <c r="I2312" i="16"/>
  <c r="I2313" i="16"/>
  <c r="I2314" i="16"/>
  <c r="I2315" i="16"/>
  <c r="I2316" i="16"/>
  <c r="I2317" i="16"/>
  <c r="I2318" i="16"/>
  <c r="I2319" i="16"/>
  <c r="I2320" i="16"/>
  <c r="I2321" i="16"/>
  <c r="I2322" i="16"/>
  <c r="I2323" i="16"/>
  <c r="I2324" i="16"/>
  <c r="I2325" i="16"/>
  <c r="I2326" i="16"/>
  <c r="I2327" i="16"/>
  <c r="I2328" i="16"/>
  <c r="I2329" i="16"/>
  <c r="I2330" i="16"/>
  <c r="I2331" i="16"/>
  <c r="I2332" i="16"/>
  <c r="I2333" i="16"/>
  <c r="I2334" i="16"/>
  <c r="I2335" i="16"/>
  <c r="I2336" i="16"/>
  <c r="I2337" i="16"/>
  <c r="I2338" i="16"/>
  <c r="I2339" i="16"/>
  <c r="I2340" i="16"/>
  <c r="I2341" i="16"/>
  <c r="I2342" i="16"/>
  <c r="I2343" i="16"/>
  <c r="I2344" i="16"/>
  <c r="I2345" i="16"/>
  <c r="I2346" i="16"/>
  <c r="I2347" i="16"/>
  <c r="I2348" i="16"/>
  <c r="I2349" i="16"/>
  <c r="I2350" i="16"/>
  <c r="I2351" i="16"/>
  <c r="I2352" i="16"/>
  <c r="I2353" i="16"/>
  <c r="I2354" i="16"/>
  <c r="I2355" i="16"/>
  <c r="I2356" i="16"/>
  <c r="I2357" i="16"/>
  <c r="I2358" i="16"/>
  <c r="I2359" i="16"/>
  <c r="I2360" i="16"/>
  <c r="I2361" i="16"/>
  <c r="I2362" i="16"/>
  <c r="I2363" i="16"/>
  <c r="I2364" i="16"/>
  <c r="I2365" i="16"/>
  <c r="I2366" i="16"/>
  <c r="I2367" i="16"/>
  <c r="I2368" i="16"/>
  <c r="I2369" i="16"/>
  <c r="I2370" i="16"/>
  <c r="I2371" i="16"/>
  <c r="I2372" i="16"/>
  <c r="I2373" i="16"/>
  <c r="I2374" i="16"/>
  <c r="I2375" i="16"/>
  <c r="I2376" i="16"/>
  <c r="I2377" i="16"/>
  <c r="I2378" i="16"/>
  <c r="I2379" i="16"/>
  <c r="I2380" i="16"/>
  <c r="I2381" i="16"/>
  <c r="I2382" i="16"/>
  <c r="I2383" i="16"/>
  <c r="I2384" i="16"/>
  <c r="I2385" i="16"/>
  <c r="I2386" i="16"/>
  <c r="I2387" i="16"/>
  <c r="I2388" i="16"/>
  <c r="I2389" i="16"/>
  <c r="I2390" i="16"/>
  <c r="I2391" i="16"/>
  <c r="I2392" i="16"/>
  <c r="I2393" i="16"/>
  <c r="I2394" i="16"/>
  <c r="I2395" i="16"/>
  <c r="I2396" i="16"/>
  <c r="I2397" i="16"/>
  <c r="I2398" i="16"/>
  <c r="I2399" i="16"/>
  <c r="I2400" i="16"/>
  <c r="I2401" i="16"/>
  <c r="I2402" i="16"/>
  <c r="I2403" i="16"/>
  <c r="I2404" i="16"/>
  <c r="I2405" i="16"/>
  <c r="I2406" i="16"/>
  <c r="I2407" i="16"/>
  <c r="I2408" i="16"/>
  <c r="I2409" i="16"/>
  <c r="I2410" i="16"/>
  <c r="I2411" i="16"/>
  <c r="I2412" i="16"/>
  <c r="I2413" i="16"/>
  <c r="I2414" i="16"/>
  <c r="I2415" i="16"/>
  <c r="I2416" i="16"/>
  <c r="I2417" i="16"/>
  <c r="I2418" i="16"/>
  <c r="I2419" i="16"/>
  <c r="I2420" i="16"/>
  <c r="I2421" i="16"/>
  <c r="I2422" i="16"/>
  <c r="I2423" i="16"/>
  <c r="I2424" i="16"/>
  <c r="I2425" i="16"/>
  <c r="I2426" i="16"/>
  <c r="I2427" i="16"/>
  <c r="I2428" i="16"/>
  <c r="I2429" i="16"/>
  <c r="I2430" i="16"/>
  <c r="I2431" i="16"/>
  <c r="I2432" i="16"/>
  <c r="I2433" i="16"/>
  <c r="I2434" i="16"/>
  <c r="I2435" i="16"/>
  <c r="I2436" i="16"/>
  <c r="I2437" i="16"/>
  <c r="I2438" i="16"/>
  <c r="I2439" i="16"/>
  <c r="I2440" i="16"/>
  <c r="I2441" i="16"/>
  <c r="I2442" i="16"/>
  <c r="I2443" i="16"/>
  <c r="I2444" i="16"/>
  <c r="I2445" i="16"/>
  <c r="I2446" i="16"/>
  <c r="I2447" i="16"/>
  <c r="I2448" i="16"/>
  <c r="I2449" i="16"/>
  <c r="I2450" i="16"/>
  <c r="I2451" i="16"/>
  <c r="I2452" i="16"/>
  <c r="I2453" i="16"/>
  <c r="I2454" i="16"/>
  <c r="I2455" i="16"/>
  <c r="I2456" i="16"/>
  <c r="I2457" i="16"/>
  <c r="I2458" i="16"/>
  <c r="I2459" i="16"/>
  <c r="I2460" i="16"/>
  <c r="I2461" i="16"/>
  <c r="I2462" i="16"/>
  <c r="I2463" i="16"/>
  <c r="I2464" i="16"/>
  <c r="I2465" i="16"/>
  <c r="I2466" i="16"/>
  <c r="I2467" i="16"/>
  <c r="I2468" i="16"/>
  <c r="I2469" i="16"/>
  <c r="I2470" i="16"/>
  <c r="I2471" i="16"/>
  <c r="I2472" i="16"/>
  <c r="I2473" i="16"/>
  <c r="I2474" i="16"/>
  <c r="I2475" i="16"/>
  <c r="I2476" i="16"/>
  <c r="I2477" i="16"/>
  <c r="I2478" i="16"/>
  <c r="I2479" i="16"/>
  <c r="I2480" i="16"/>
  <c r="I2481" i="16"/>
  <c r="I2482" i="16"/>
  <c r="I2483" i="16"/>
  <c r="I2484" i="16"/>
  <c r="I2485" i="16"/>
  <c r="I2486" i="16"/>
  <c r="I2487" i="16"/>
  <c r="I2488" i="16"/>
  <c r="I2489" i="16"/>
  <c r="I2490" i="16"/>
  <c r="I2491" i="16"/>
  <c r="I2492" i="16"/>
  <c r="I2493" i="16"/>
  <c r="I2494" i="16"/>
  <c r="I2495" i="16"/>
  <c r="I2496" i="16"/>
  <c r="I2497" i="16"/>
  <c r="I2498" i="16"/>
  <c r="I2499" i="16"/>
  <c r="I2500" i="16"/>
  <c r="I2501" i="16"/>
  <c r="I2502" i="16"/>
  <c r="I2503" i="16"/>
  <c r="I2504" i="16"/>
  <c r="I2505" i="16"/>
  <c r="I2506" i="16"/>
  <c r="I2507" i="16"/>
  <c r="I2508" i="16"/>
  <c r="I2509" i="16"/>
  <c r="I2510" i="16"/>
  <c r="I2511" i="16"/>
  <c r="I2512" i="16"/>
  <c r="I2513" i="16"/>
  <c r="I2514" i="16"/>
  <c r="I2515" i="16"/>
  <c r="I2516" i="16"/>
  <c r="I2517" i="16"/>
  <c r="I2518" i="16"/>
  <c r="I2519" i="16"/>
  <c r="I2520" i="16"/>
  <c r="I2521" i="16"/>
  <c r="I2522" i="16"/>
  <c r="I2523" i="16"/>
  <c r="I2524" i="16"/>
  <c r="I2525" i="16"/>
  <c r="I2526" i="16"/>
  <c r="I2527" i="16"/>
  <c r="I2528" i="16"/>
  <c r="I2529" i="16"/>
  <c r="I2530" i="16"/>
  <c r="I2531" i="16"/>
  <c r="I2532" i="16"/>
  <c r="I2533" i="16"/>
  <c r="I2534" i="16"/>
  <c r="I2535" i="16"/>
  <c r="I2536" i="16"/>
  <c r="I2537" i="16"/>
  <c r="I2538" i="16"/>
  <c r="I2539" i="16"/>
  <c r="I2540" i="16"/>
  <c r="I2541" i="16"/>
  <c r="I2542" i="16"/>
  <c r="I2543" i="16"/>
  <c r="I2544" i="16"/>
  <c r="I2545" i="16"/>
  <c r="I2546" i="16"/>
  <c r="I2547" i="16"/>
  <c r="I2548" i="16"/>
  <c r="I2549" i="16"/>
  <c r="I2550" i="16"/>
  <c r="I2551" i="16"/>
  <c r="I2552" i="16"/>
  <c r="I2553" i="16"/>
  <c r="I2554" i="16"/>
  <c r="I2555" i="16"/>
  <c r="I2556" i="16"/>
  <c r="I2557" i="16"/>
  <c r="I2558" i="16"/>
  <c r="I2559" i="16"/>
  <c r="I2560" i="16"/>
  <c r="I2561" i="16"/>
  <c r="I2562" i="16"/>
  <c r="I2563" i="16"/>
  <c r="I2564" i="16"/>
  <c r="I2565" i="16"/>
  <c r="I2566" i="16"/>
  <c r="I2567" i="16"/>
  <c r="I2568" i="16"/>
  <c r="I2569" i="16"/>
  <c r="I2570" i="16"/>
  <c r="I2571" i="16"/>
  <c r="I2572" i="16"/>
  <c r="I2573" i="16"/>
  <c r="I2574" i="16"/>
  <c r="I2575" i="16"/>
  <c r="I2576" i="16"/>
  <c r="I2577" i="16"/>
  <c r="I2578" i="16"/>
  <c r="I2579" i="16"/>
  <c r="I2580" i="16"/>
  <c r="I2581" i="16"/>
  <c r="I2582" i="16"/>
  <c r="I2583" i="16"/>
  <c r="I2584" i="16"/>
  <c r="I2585" i="16"/>
  <c r="I2586" i="16"/>
  <c r="I2587" i="16"/>
  <c r="I2588" i="16"/>
  <c r="I2589" i="16"/>
  <c r="I2590" i="16"/>
  <c r="I2591" i="16"/>
  <c r="I2592" i="16"/>
  <c r="I2593" i="16"/>
  <c r="I2594" i="16"/>
  <c r="I2595" i="16"/>
  <c r="I2596" i="16"/>
  <c r="I2597" i="16"/>
  <c r="I2598" i="16"/>
  <c r="I2599" i="16"/>
  <c r="I2600" i="16"/>
  <c r="I2601" i="16"/>
  <c r="I2602" i="16"/>
  <c r="I2603" i="16"/>
  <c r="I2604" i="16"/>
  <c r="I2605" i="16"/>
  <c r="I2606" i="16"/>
  <c r="I2607" i="16"/>
  <c r="I2608" i="16"/>
  <c r="I2609" i="16"/>
  <c r="I2610" i="16"/>
  <c r="I2611" i="16"/>
  <c r="I2612" i="16"/>
  <c r="I2613" i="16"/>
  <c r="I2614" i="16"/>
  <c r="I2615" i="16"/>
  <c r="I2616" i="16"/>
  <c r="I2617" i="16"/>
  <c r="I2618" i="16"/>
  <c r="I2619" i="16"/>
  <c r="I2620" i="16"/>
  <c r="I2621" i="16"/>
  <c r="I2622" i="16"/>
  <c r="I2623" i="16"/>
  <c r="I2624" i="16"/>
  <c r="I2625" i="16"/>
  <c r="I2626" i="16"/>
  <c r="I2627" i="16"/>
  <c r="I2628" i="16"/>
  <c r="I2629" i="16"/>
  <c r="I2630" i="16"/>
  <c r="I2631" i="16"/>
  <c r="I2632" i="16"/>
  <c r="I2633" i="16"/>
  <c r="I2634" i="16"/>
  <c r="I2635" i="16"/>
  <c r="I2636" i="16"/>
  <c r="I2637" i="16"/>
  <c r="I2638" i="16"/>
  <c r="I2639" i="16"/>
  <c r="I2640" i="16"/>
  <c r="I2641" i="16"/>
  <c r="I2642" i="16"/>
  <c r="I2643" i="16"/>
  <c r="I2644" i="16"/>
  <c r="I2645" i="16"/>
  <c r="I2646" i="16"/>
  <c r="I2647" i="16"/>
  <c r="I2648" i="16"/>
  <c r="I2649" i="16"/>
  <c r="I2650" i="16"/>
  <c r="I2651" i="16"/>
  <c r="I2652" i="16"/>
  <c r="I2653" i="16"/>
  <c r="I2654" i="16"/>
  <c r="I2655" i="16"/>
  <c r="I2656" i="16"/>
  <c r="I2657" i="16"/>
  <c r="I2658" i="16"/>
  <c r="I2659" i="16"/>
  <c r="I2660" i="16"/>
  <c r="I2661" i="16"/>
  <c r="I2662" i="16"/>
  <c r="I2663" i="16"/>
  <c r="I2664" i="16"/>
  <c r="I2665" i="16"/>
  <c r="I2666" i="16"/>
  <c r="I2667" i="16"/>
  <c r="I2668" i="16"/>
  <c r="I2669" i="16"/>
  <c r="I2670" i="16"/>
  <c r="I2671" i="16"/>
  <c r="I2672" i="16"/>
  <c r="I2673" i="16"/>
  <c r="I2674" i="16"/>
  <c r="I2675" i="16"/>
  <c r="I2676" i="16"/>
  <c r="I2677" i="16"/>
  <c r="I2678" i="16"/>
  <c r="I2679" i="16"/>
  <c r="I2680" i="16"/>
  <c r="I2681" i="16"/>
  <c r="I2682" i="16"/>
  <c r="I2683" i="16"/>
  <c r="I2684" i="16"/>
  <c r="I2685" i="16"/>
  <c r="I2686" i="16"/>
  <c r="I2687" i="16"/>
  <c r="I2688" i="16"/>
  <c r="I2689" i="16"/>
  <c r="I2690" i="16"/>
  <c r="I2691" i="16"/>
  <c r="I2692" i="16"/>
  <c r="I2693" i="16"/>
  <c r="I2694" i="16"/>
  <c r="I2695" i="16"/>
  <c r="I2696" i="16"/>
  <c r="I2697" i="16"/>
  <c r="I2698" i="16"/>
  <c r="I2699" i="16"/>
  <c r="I2700" i="16"/>
  <c r="I2701" i="16"/>
  <c r="I2702" i="16"/>
  <c r="I2703" i="16"/>
  <c r="I2704" i="16"/>
  <c r="I2705" i="16"/>
  <c r="I2706" i="16"/>
  <c r="I2707" i="16"/>
  <c r="I2708" i="16"/>
  <c r="I2709" i="16"/>
  <c r="I2710" i="16"/>
  <c r="I2711" i="16"/>
  <c r="I2712" i="16"/>
  <c r="I2713" i="16"/>
  <c r="I2714" i="16"/>
  <c r="I2715" i="16"/>
  <c r="I2716" i="16"/>
  <c r="I2717" i="16"/>
  <c r="I2718" i="16"/>
  <c r="I2719" i="16"/>
  <c r="I2720" i="16"/>
  <c r="I2721" i="16"/>
  <c r="I2722" i="16"/>
  <c r="I2723" i="16"/>
  <c r="I2724" i="16"/>
  <c r="I2725" i="16"/>
  <c r="I2726" i="16"/>
  <c r="I2727" i="16"/>
  <c r="I2728" i="16"/>
  <c r="I2729" i="16"/>
  <c r="I2730" i="16"/>
  <c r="I2731" i="16"/>
  <c r="I2732" i="16"/>
  <c r="I2733" i="16"/>
  <c r="I2734" i="16"/>
  <c r="I2735" i="16"/>
  <c r="I2736" i="16"/>
  <c r="I2737" i="16"/>
  <c r="I2738" i="16"/>
  <c r="I2739" i="16"/>
  <c r="I2740" i="16"/>
  <c r="I2741" i="16"/>
  <c r="I2742" i="16"/>
  <c r="I2743" i="16"/>
  <c r="I2744" i="16"/>
  <c r="I2745" i="16"/>
  <c r="I2746" i="16"/>
  <c r="I2747" i="16"/>
  <c r="I2748" i="16"/>
  <c r="I2749" i="16"/>
  <c r="I2750" i="16"/>
  <c r="I2751" i="16"/>
  <c r="I2752" i="16"/>
  <c r="I2753" i="16"/>
  <c r="I2754" i="16"/>
  <c r="I2755" i="16"/>
  <c r="I2756" i="16"/>
  <c r="I2757" i="16"/>
  <c r="I2758" i="16"/>
  <c r="I2759" i="16"/>
  <c r="I2760" i="16"/>
  <c r="I2761" i="16"/>
  <c r="I2762" i="16"/>
  <c r="I2763" i="16"/>
  <c r="I2764" i="16"/>
  <c r="I2765" i="16"/>
  <c r="I2766" i="16"/>
  <c r="I2767" i="16"/>
  <c r="I2768" i="16"/>
  <c r="I2769" i="16"/>
  <c r="I2770" i="16"/>
  <c r="I2771" i="16"/>
  <c r="I2772" i="16"/>
  <c r="I2773" i="16"/>
  <c r="I2774" i="16"/>
  <c r="I2775" i="16"/>
  <c r="I2776" i="16"/>
  <c r="I2777" i="16"/>
  <c r="I2778" i="16"/>
  <c r="I2779" i="16"/>
  <c r="I2780" i="16"/>
  <c r="I2781" i="16"/>
  <c r="I2782" i="16"/>
  <c r="I2783" i="16"/>
  <c r="I2784" i="16"/>
  <c r="I2785" i="16"/>
  <c r="I2786" i="16"/>
  <c r="I2787" i="16"/>
  <c r="I2788" i="16"/>
  <c r="I2789" i="16"/>
  <c r="I2790" i="16"/>
  <c r="I2791" i="16"/>
  <c r="I2792" i="16"/>
  <c r="I2793" i="16"/>
  <c r="I2794" i="16"/>
  <c r="I2795" i="16"/>
  <c r="I2796" i="16"/>
  <c r="I2797" i="16"/>
  <c r="I2798" i="16"/>
  <c r="I2799" i="16"/>
  <c r="I2800" i="16"/>
  <c r="I2801" i="16"/>
  <c r="I2802" i="16"/>
  <c r="I2803" i="16"/>
  <c r="I2804" i="16"/>
  <c r="I2805" i="16"/>
  <c r="I2806" i="16"/>
  <c r="I2807" i="16"/>
  <c r="I2808" i="16"/>
  <c r="I2809" i="16"/>
  <c r="I2810" i="16"/>
  <c r="I2811" i="16"/>
  <c r="I2812" i="16"/>
  <c r="I2813" i="16"/>
  <c r="I2814" i="16"/>
  <c r="I2815" i="16"/>
  <c r="I2816" i="16"/>
  <c r="I2817" i="16"/>
  <c r="I2818" i="16"/>
  <c r="I2819" i="16"/>
  <c r="I2820" i="16"/>
  <c r="I2821" i="16"/>
  <c r="I2822" i="16"/>
  <c r="I2823" i="16"/>
  <c r="I2824" i="16"/>
  <c r="I2825" i="16"/>
  <c r="I2826" i="16"/>
  <c r="I2827" i="16"/>
  <c r="I2828" i="16"/>
  <c r="I2829" i="16"/>
  <c r="I2830" i="16"/>
  <c r="I2831" i="16"/>
  <c r="I2832" i="16"/>
  <c r="I2833" i="16"/>
  <c r="I2834" i="16"/>
  <c r="I2835" i="16"/>
  <c r="I2836" i="16"/>
  <c r="I2837" i="16"/>
  <c r="I2838" i="16"/>
  <c r="I2839" i="16"/>
  <c r="I2840" i="16"/>
  <c r="I2841" i="16"/>
  <c r="I2842" i="16"/>
  <c r="I2843" i="16"/>
  <c r="I2844" i="16"/>
  <c r="I2845" i="16"/>
  <c r="I2846" i="16"/>
  <c r="I2847" i="16"/>
  <c r="I2848" i="16"/>
  <c r="I2849" i="16"/>
  <c r="I2850" i="16"/>
  <c r="I2851" i="16"/>
  <c r="I2852" i="16"/>
  <c r="I2853" i="16"/>
  <c r="I2854" i="16"/>
  <c r="I2855" i="16"/>
  <c r="I2856" i="16"/>
  <c r="I2857" i="16"/>
  <c r="I2858" i="16"/>
  <c r="I2859" i="16"/>
  <c r="I2860" i="16"/>
  <c r="I2861" i="16"/>
  <c r="I2862" i="16"/>
  <c r="I2863" i="16"/>
  <c r="I2864" i="16"/>
  <c r="I2865" i="16"/>
  <c r="I2866" i="16"/>
  <c r="I2867" i="16"/>
  <c r="I2868" i="16"/>
  <c r="I2869" i="16"/>
  <c r="I2870" i="16"/>
  <c r="I2871" i="16"/>
  <c r="I2872" i="16"/>
  <c r="I2873" i="16"/>
  <c r="I2874" i="16"/>
  <c r="I2875" i="16"/>
  <c r="I2876" i="16"/>
  <c r="I2877" i="16"/>
  <c r="I2878" i="16"/>
  <c r="I2879" i="16"/>
  <c r="I2880" i="16"/>
  <c r="I2881" i="16"/>
  <c r="I2882" i="16"/>
  <c r="I2883" i="16"/>
  <c r="I2884" i="16"/>
  <c r="I2885" i="16"/>
  <c r="I2886" i="16"/>
  <c r="I2887" i="16"/>
  <c r="I2888" i="16"/>
  <c r="I2889" i="16"/>
  <c r="I2890" i="16"/>
  <c r="I2891" i="16"/>
  <c r="I2892" i="16"/>
  <c r="I2893" i="16"/>
  <c r="I2894" i="16"/>
  <c r="I2895" i="16"/>
  <c r="I2896" i="16"/>
  <c r="I2897" i="16"/>
  <c r="I2898" i="16"/>
  <c r="I2899" i="16"/>
  <c r="I2900" i="16"/>
  <c r="I2901" i="16"/>
  <c r="I2902" i="16"/>
  <c r="I2903" i="16"/>
  <c r="I2904" i="16"/>
  <c r="I2905" i="16"/>
  <c r="I2906" i="16"/>
  <c r="I2907" i="16"/>
  <c r="I2908" i="16"/>
  <c r="I2909" i="16"/>
  <c r="I2910" i="16"/>
  <c r="I2911" i="16"/>
  <c r="I2912" i="16"/>
  <c r="I2913" i="16"/>
  <c r="I2914" i="16"/>
  <c r="I2915" i="16"/>
  <c r="I2916" i="16"/>
  <c r="I2917" i="16"/>
  <c r="I2918" i="16"/>
  <c r="I2919" i="16"/>
  <c r="I2920" i="16"/>
  <c r="I2921" i="16"/>
  <c r="I2922" i="16"/>
  <c r="I2923" i="16"/>
  <c r="I2924" i="16"/>
  <c r="I2925" i="16"/>
  <c r="I2926" i="16"/>
  <c r="I2927" i="16"/>
  <c r="I2928" i="16"/>
  <c r="I2929" i="16"/>
  <c r="I2930" i="16"/>
  <c r="I2931" i="16"/>
  <c r="I2932" i="16"/>
  <c r="I2933" i="16"/>
  <c r="I2934" i="16"/>
  <c r="I2935" i="16"/>
  <c r="I2936" i="16"/>
  <c r="I2937" i="16"/>
  <c r="I2938" i="16"/>
  <c r="I2939" i="16"/>
  <c r="I2940" i="16"/>
  <c r="I2941" i="16"/>
  <c r="I2942" i="16"/>
  <c r="I2943" i="16"/>
  <c r="I2944" i="16"/>
  <c r="I2945" i="16"/>
  <c r="I2946" i="16"/>
  <c r="I2947" i="16"/>
  <c r="I2948" i="16"/>
  <c r="I2949" i="16"/>
  <c r="I2950" i="16"/>
  <c r="I2951" i="16"/>
  <c r="I2952" i="16"/>
  <c r="I2953" i="16"/>
  <c r="I2954" i="16"/>
  <c r="I2955" i="16"/>
  <c r="I2956" i="16"/>
  <c r="I2957" i="16"/>
  <c r="I2958" i="16"/>
  <c r="I2959" i="16"/>
  <c r="I2960" i="16"/>
  <c r="I2961" i="16"/>
  <c r="I2962" i="16"/>
  <c r="I2963" i="16"/>
  <c r="I2964" i="16"/>
  <c r="I2965" i="16"/>
  <c r="I2966" i="16"/>
  <c r="I2967" i="16"/>
  <c r="I2968" i="16"/>
  <c r="I2969" i="16"/>
  <c r="I2970" i="16"/>
  <c r="I2971" i="16"/>
  <c r="I2972" i="16"/>
  <c r="I2973" i="16"/>
  <c r="I2974" i="16"/>
  <c r="I2975" i="16"/>
  <c r="I2976" i="16"/>
  <c r="I2977" i="16"/>
  <c r="I2978" i="16"/>
  <c r="I2979" i="16"/>
  <c r="I2980" i="16"/>
  <c r="I2981" i="16"/>
  <c r="I2982" i="16"/>
  <c r="I2983" i="16"/>
  <c r="I2984" i="16"/>
  <c r="I2985" i="16"/>
  <c r="I2986" i="16"/>
  <c r="I2987" i="16"/>
  <c r="I2988" i="16"/>
  <c r="I2989" i="16"/>
  <c r="I2990" i="16"/>
  <c r="I2991" i="16"/>
  <c r="I2992" i="16"/>
  <c r="I2993" i="16"/>
  <c r="I2994" i="16"/>
  <c r="I2995" i="16"/>
  <c r="I2996" i="16"/>
  <c r="I2997" i="16"/>
  <c r="I2998" i="16"/>
  <c r="I2999" i="16"/>
  <c r="I3000" i="16"/>
  <c r="I3001" i="16"/>
  <c r="I3002" i="16"/>
  <c r="I3003" i="16"/>
  <c r="I3004" i="16"/>
  <c r="I3005" i="16"/>
  <c r="I3006" i="16"/>
  <c r="I7" i="16"/>
  <c r="E8" i="15"/>
  <c r="E9" i="15"/>
  <c r="E10" i="15"/>
  <c r="E11" i="15"/>
  <c r="E12" i="15"/>
  <c r="E13" i="15"/>
  <c r="E14" i="15"/>
  <c r="E15" i="15"/>
  <c r="E16" i="15"/>
  <c r="E17" i="15"/>
  <c r="E18" i="15"/>
  <c r="E19" i="15"/>
  <c r="E20" i="15"/>
  <c r="E21" i="15"/>
  <c r="E22" i="15"/>
  <c r="E23" i="15"/>
  <c r="E24" i="15"/>
  <c r="E25" i="15"/>
  <c r="E26" i="15"/>
  <c r="E27" i="15"/>
  <c r="E28" i="15"/>
  <c r="E29" i="15"/>
  <c r="E30" i="15"/>
  <c r="E31" i="15"/>
  <c r="E32" i="15"/>
  <c r="E33" i="15"/>
  <c r="E34" i="15"/>
  <c r="E35" i="15"/>
  <c r="E36" i="15"/>
  <c r="E37" i="15"/>
  <c r="E38" i="15"/>
  <c r="E39" i="15"/>
  <c r="E40" i="15"/>
  <c r="E41" i="15"/>
  <c r="E42" i="15"/>
  <c r="E43" i="15"/>
  <c r="E44" i="15"/>
  <c r="E45" i="15"/>
  <c r="E46" i="15"/>
  <c r="E47" i="15"/>
  <c r="E48" i="15"/>
  <c r="E49" i="15"/>
  <c r="E50" i="15"/>
  <c r="E51" i="15"/>
  <c r="E52" i="15"/>
  <c r="E53" i="15"/>
  <c r="E54" i="15"/>
  <c r="E55" i="15"/>
  <c r="E56" i="15"/>
  <c r="E57" i="15"/>
  <c r="E58" i="15"/>
  <c r="E59" i="15"/>
  <c r="E60" i="15"/>
  <c r="E61" i="15"/>
  <c r="E62" i="15"/>
  <c r="E63" i="15"/>
  <c r="E64" i="15"/>
  <c r="E65" i="15"/>
  <c r="E66" i="15"/>
  <c r="E67" i="15"/>
  <c r="E68" i="15"/>
  <c r="E69" i="15"/>
  <c r="E70" i="15"/>
  <c r="E71" i="15"/>
  <c r="E72" i="15"/>
  <c r="E73" i="15"/>
  <c r="E74" i="15"/>
  <c r="E75" i="15"/>
  <c r="E76" i="15"/>
  <c r="E77" i="15"/>
  <c r="E78" i="15"/>
  <c r="E79" i="15"/>
  <c r="E80" i="15"/>
  <c r="E81" i="15"/>
  <c r="E82" i="15"/>
  <c r="E83" i="15"/>
  <c r="E84" i="15"/>
  <c r="E85" i="15"/>
  <c r="E86" i="15"/>
  <c r="E87" i="15"/>
  <c r="E88" i="15"/>
  <c r="E89" i="15"/>
  <c r="E90" i="15"/>
  <c r="E91" i="15"/>
  <c r="E92" i="15"/>
  <c r="E93" i="15"/>
  <c r="E94" i="15"/>
  <c r="E95" i="15"/>
  <c r="E96" i="15"/>
  <c r="E97" i="15"/>
  <c r="E98" i="15"/>
  <c r="E99" i="15"/>
  <c r="E100" i="15"/>
  <c r="E101" i="15"/>
  <c r="E102" i="15"/>
  <c r="E103" i="15"/>
  <c r="E104" i="15"/>
  <c r="E105" i="15"/>
  <c r="E106" i="15"/>
  <c r="E107" i="15"/>
  <c r="E108" i="15"/>
  <c r="E109" i="15"/>
  <c r="E110" i="15"/>
  <c r="E111" i="15"/>
  <c r="E112" i="15"/>
  <c r="E113" i="15"/>
  <c r="E114" i="15"/>
  <c r="E115" i="15"/>
  <c r="E116" i="15"/>
  <c r="E117" i="15"/>
  <c r="E118" i="15"/>
  <c r="E119" i="15"/>
  <c r="E120" i="15"/>
  <c r="E121" i="15"/>
  <c r="E122" i="15"/>
  <c r="E123" i="15"/>
  <c r="E124" i="15"/>
  <c r="E125" i="15"/>
  <c r="E126" i="15"/>
  <c r="E127" i="15"/>
  <c r="E128" i="15"/>
  <c r="E129" i="15"/>
  <c r="E130" i="15"/>
  <c r="E131" i="15"/>
  <c r="E132" i="15"/>
  <c r="E133" i="15"/>
  <c r="E134" i="15"/>
  <c r="E135" i="15"/>
  <c r="E136" i="15"/>
  <c r="E137" i="15"/>
  <c r="E138" i="15"/>
  <c r="E139" i="15"/>
  <c r="E140" i="15"/>
  <c r="E141" i="15"/>
  <c r="E142" i="15"/>
  <c r="E143" i="15"/>
  <c r="E144" i="15"/>
  <c r="E145" i="15"/>
  <c r="E146" i="15"/>
  <c r="E147" i="15"/>
  <c r="E148" i="15"/>
  <c r="E149" i="15"/>
  <c r="E150" i="15"/>
  <c r="E151" i="15"/>
  <c r="E152" i="15"/>
  <c r="E153" i="15"/>
  <c r="E154" i="15"/>
  <c r="E155" i="15"/>
  <c r="E156" i="15"/>
  <c r="E157" i="15"/>
  <c r="E158" i="15"/>
  <c r="E159" i="15"/>
  <c r="E160" i="15"/>
  <c r="E161" i="15"/>
  <c r="E162" i="15"/>
  <c r="E163" i="15"/>
  <c r="E164" i="15"/>
  <c r="E165" i="15"/>
  <c r="E166" i="15"/>
  <c r="E167" i="15"/>
  <c r="E168" i="15"/>
  <c r="E169" i="15"/>
  <c r="E170" i="15"/>
  <c r="E171" i="15"/>
  <c r="E172" i="15"/>
  <c r="E173" i="15"/>
  <c r="E174" i="15"/>
  <c r="E175" i="15"/>
  <c r="E176" i="15"/>
  <c r="E177" i="15"/>
  <c r="E178" i="15"/>
  <c r="E179" i="15"/>
  <c r="E180" i="15"/>
  <c r="E181" i="15"/>
  <c r="E182" i="15"/>
  <c r="E183" i="15"/>
  <c r="E184" i="15"/>
  <c r="E185" i="15"/>
  <c r="E186" i="15"/>
  <c r="E187" i="15"/>
  <c r="E188" i="15"/>
  <c r="E189" i="15"/>
  <c r="E190" i="15"/>
  <c r="E191" i="15"/>
  <c r="E192" i="15"/>
  <c r="E193" i="15"/>
  <c r="E194" i="15"/>
  <c r="E195" i="15"/>
  <c r="E196" i="15"/>
  <c r="E197" i="15"/>
  <c r="E198" i="15"/>
  <c r="E199" i="15"/>
  <c r="E200" i="15"/>
  <c r="E201" i="15"/>
  <c r="E202" i="15"/>
  <c r="E203" i="15"/>
  <c r="E204" i="15"/>
  <c r="E205" i="15"/>
  <c r="E206" i="15"/>
  <c r="E207" i="15"/>
  <c r="E208" i="15"/>
  <c r="E209" i="15"/>
  <c r="E210" i="15"/>
  <c r="E211" i="15"/>
  <c r="E212" i="15"/>
  <c r="E213" i="15"/>
  <c r="E214" i="15"/>
  <c r="E215" i="15"/>
  <c r="E216" i="15"/>
  <c r="E217" i="15"/>
  <c r="E218" i="15"/>
  <c r="E219" i="15"/>
  <c r="E220" i="15"/>
  <c r="E221" i="15"/>
  <c r="E222" i="15"/>
  <c r="E223" i="15"/>
  <c r="E224" i="15"/>
  <c r="E225" i="15"/>
  <c r="E226" i="15"/>
  <c r="E227" i="15"/>
  <c r="E228" i="15"/>
  <c r="E229" i="15"/>
  <c r="E230" i="15"/>
  <c r="E231" i="15"/>
  <c r="E232" i="15"/>
  <c r="E233" i="15"/>
  <c r="E234" i="15"/>
  <c r="E235" i="15"/>
  <c r="E236" i="15"/>
  <c r="E237" i="15"/>
  <c r="E238" i="15"/>
  <c r="E239" i="15"/>
  <c r="E240" i="15"/>
  <c r="E241" i="15"/>
  <c r="E242" i="15"/>
  <c r="E243" i="15"/>
  <c r="E244" i="15"/>
  <c r="E245" i="15"/>
  <c r="E246" i="15"/>
  <c r="E247" i="15"/>
  <c r="E248" i="15"/>
  <c r="E249" i="15"/>
  <c r="E250" i="15"/>
  <c r="E251" i="15"/>
  <c r="E252" i="15"/>
  <c r="E253" i="15"/>
  <c r="E254" i="15"/>
  <c r="E255" i="15"/>
  <c r="E256" i="15"/>
  <c r="E257" i="15"/>
  <c r="E258" i="15"/>
  <c r="E259" i="15"/>
  <c r="E260" i="15"/>
  <c r="E261" i="15"/>
  <c r="E262" i="15"/>
  <c r="E263" i="15"/>
  <c r="E264" i="15"/>
  <c r="E265" i="15"/>
  <c r="E266" i="15"/>
  <c r="E267" i="15"/>
  <c r="E268" i="15"/>
  <c r="E269" i="15"/>
  <c r="E270" i="15"/>
  <c r="E271" i="15"/>
  <c r="E272" i="15"/>
  <c r="E273" i="15"/>
  <c r="E274" i="15"/>
  <c r="E275" i="15"/>
  <c r="E276" i="15"/>
  <c r="E277" i="15"/>
  <c r="E278" i="15"/>
  <c r="E279" i="15"/>
  <c r="E280" i="15"/>
  <c r="E281" i="15"/>
  <c r="E282" i="15"/>
  <c r="E283" i="15"/>
  <c r="E284" i="15"/>
  <c r="E285" i="15"/>
  <c r="E286" i="15"/>
  <c r="E287" i="15"/>
  <c r="E288" i="15"/>
  <c r="E289" i="15"/>
  <c r="E290" i="15"/>
  <c r="E291" i="15"/>
  <c r="E292" i="15"/>
  <c r="E293" i="15"/>
  <c r="E294" i="15"/>
  <c r="E295" i="15"/>
  <c r="E296" i="15"/>
  <c r="E297" i="15"/>
  <c r="E298" i="15"/>
  <c r="E299" i="15"/>
  <c r="E300" i="15"/>
  <c r="E301" i="15"/>
  <c r="E302" i="15"/>
  <c r="E303" i="15"/>
  <c r="E304" i="15"/>
  <c r="E305" i="15"/>
  <c r="E306" i="15"/>
  <c r="E307" i="15"/>
  <c r="E308" i="15"/>
  <c r="E309" i="15"/>
  <c r="E310" i="15"/>
  <c r="E311" i="15"/>
  <c r="E312" i="15"/>
  <c r="E313" i="15"/>
  <c r="E314" i="15"/>
  <c r="E315" i="15"/>
  <c r="E316" i="15"/>
  <c r="E317" i="15"/>
  <c r="E318" i="15"/>
  <c r="E319" i="15"/>
  <c r="E320" i="15"/>
  <c r="E321" i="15"/>
  <c r="E322" i="15"/>
  <c r="E323" i="15"/>
  <c r="E324" i="15"/>
  <c r="E325" i="15"/>
  <c r="E326" i="15"/>
  <c r="E327" i="15"/>
  <c r="E328" i="15"/>
  <c r="E329" i="15"/>
  <c r="E330" i="15"/>
  <c r="E331" i="15"/>
  <c r="E332" i="15"/>
  <c r="E333" i="15"/>
  <c r="E334" i="15"/>
  <c r="E335" i="15"/>
  <c r="E336" i="15"/>
  <c r="E337" i="15"/>
  <c r="E338" i="15"/>
  <c r="E339" i="15"/>
  <c r="E340" i="15"/>
  <c r="E341" i="15"/>
  <c r="E342" i="15"/>
  <c r="E343" i="15"/>
  <c r="E344" i="15"/>
  <c r="E345" i="15"/>
  <c r="E346" i="15"/>
  <c r="E347" i="15"/>
  <c r="E348" i="15"/>
  <c r="E349" i="15"/>
  <c r="E350" i="15"/>
  <c r="E351" i="15"/>
  <c r="E352" i="15"/>
  <c r="E353" i="15"/>
  <c r="E354" i="15"/>
  <c r="E355" i="15"/>
  <c r="E356" i="15"/>
  <c r="E357" i="15"/>
  <c r="E358" i="15"/>
  <c r="E359" i="15"/>
  <c r="E360" i="15"/>
  <c r="E361" i="15"/>
  <c r="E362" i="15"/>
  <c r="E363" i="15"/>
  <c r="E364" i="15"/>
  <c r="E365" i="15"/>
  <c r="E366" i="15"/>
  <c r="E367" i="15"/>
  <c r="E368" i="15"/>
  <c r="E369" i="15"/>
  <c r="E370" i="15"/>
  <c r="E371" i="15"/>
  <c r="E372" i="15"/>
  <c r="E373" i="15"/>
  <c r="E374" i="15"/>
  <c r="E375" i="15"/>
  <c r="E376" i="15"/>
  <c r="E377" i="15"/>
  <c r="E378" i="15"/>
  <c r="E379" i="15"/>
  <c r="E380" i="15"/>
  <c r="E381" i="15"/>
  <c r="E382" i="15"/>
  <c r="E383" i="15"/>
  <c r="E384" i="15"/>
  <c r="E385" i="15"/>
  <c r="E386" i="15"/>
  <c r="E387" i="15"/>
  <c r="E388" i="15"/>
  <c r="E389" i="15"/>
  <c r="E390" i="15"/>
  <c r="E391" i="15"/>
  <c r="E392" i="15"/>
  <c r="E393" i="15"/>
  <c r="E394" i="15"/>
  <c r="E395" i="15"/>
  <c r="E396" i="15"/>
  <c r="E397" i="15"/>
  <c r="E398" i="15"/>
  <c r="E399" i="15"/>
  <c r="E400" i="15"/>
  <c r="E401" i="15"/>
  <c r="E402" i="15"/>
  <c r="E403" i="15"/>
  <c r="E404" i="15"/>
  <c r="E405" i="15"/>
  <c r="E406" i="15"/>
  <c r="E407" i="15"/>
  <c r="E408" i="15"/>
  <c r="E409" i="15"/>
  <c r="E410" i="15"/>
  <c r="E411" i="15"/>
  <c r="E412" i="15"/>
  <c r="E413" i="15"/>
  <c r="E414" i="15"/>
  <c r="E415" i="15"/>
  <c r="E416" i="15"/>
  <c r="E417" i="15"/>
  <c r="E418" i="15"/>
  <c r="E419" i="15"/>
  <c r="E420" i="15"/>
  <c r="E421" i="15"/>
  <c r="E422" i="15"/>
  <c r="E423" i="15"/>
  <c r="E424" i="15"/>
  <c r="E425" i="15"/>
  <c r="E426" i="15"/>
  <c r="E427" i="15"/>
  <c r="E428" i="15"/>
  <c r="E429" i="15"/>
  <c r="E430" i="15"/>
  <c r="E431" i="15"/>
  <c r="E432" i="15"/>
  <c r="E433" i="15"/>
  <c r="E434" i="15"/>
  <c r="E435" i="15"/>
  <c r="E436" i="15"/>
  <c r="E437" i="15"/>
  <c r="E438" i="15"/>
  <c r="E439" i="15"/>
  <c r="E440" i="15"/>
  <c r="E441" i="15"/>
  <c r="E442" i="15"/>
  <c r="E443" i="15"/>
  <c r="E444" i="15"/>
  <c r="E445" i="15"/>
  <c r="E446" i="15"/>
  <c r="E447" i="15"/>
  <c r="E448" i="15"/>
  <c r="E449" i="15"/>
  <c r="E450" i="15"/>
  <c r="E451" i="15"/>
  <c r="E452" i="15"/>
  <c r="E453" i="15"/>
  <c r="E454" i="15"/>
  <c r="E455" i="15"/>
  <c r="E456" i="15"/>
  <c r="E457" i="15"/>
  <c r="E458" i="15"/>
  <c r="E459" i="15"/>
  <c r="E460" i="15"/>
  <c r="E461" i="15"/>
  <c r="E462" i="15"/>
  <c r="E463" i="15"/>
  <c r="E464" i="15"/>
  <c r="E465" i="15"/>
  <c r="E466" i="15"/>
  <c r="E467" i="15"/>
  <c r="E468" i="15"/>
  <c r="E469" i="15"/>
  <c r="E470" i="15"/>
  <c r="E471" i="15"/>
  <c r="E472" i="15"/>
  <c r="E473" i="15"/>
  <c r="E474" i="15"/>
  <c r="E475" i="15"/>
  <c r="E476" i="15"/>
  <c r="E477" i="15"/>
  <c r="E478" i="15"/>
  <c r="E479" i="15"/>
  <c r="E480" i="15"/>
  <c r="E481" i="15"/>
  <c r="E482" i="15"/>
  <c r="E483" i="15"/>
  <c r="E484" i="15"/>
  <c r="E485" i="15"/>
  <c r="E486" i="15"/>
  <c r="E487" i="15"/>
  <c r="E488" i="15"/>
  <c r="E489" i="15"/>
  <c r="E490" i="15"/>
  <c r="E491" i="15"/>
  <c r="E492" i="15"/>
  <c r="E493" i="15"/>
  <c r="E494" i="15"/>
  <c r="E495" i="15"/>
  <c r="E496" i="15"/>
  <c r="E497" i="15"/>
  <c r="E498" i="15"/>
  <c r="E499" i="15"/>
  <c r="E500" i="15"/>
  <c r="E501" i="15"/>
  <c r="E502" i="15"/>
  <c r="E503" i="15"/>
  <c r="E504" i="15"/>
  <c r="E505" i="15"/>
  <c r="E506" i="15"/>
  <c r="E507" i="15"/>
  <c r="E508" i="15"/>
  <c r="E509" i="15"/>
  <c r="E510" i="15"/>
  <c r="E511" i="15"/>
  <c r="E512" i="15"/>
  <c r="E513" i="15"/>
  <c r="E514" i="15"/>
  <c r="E515" i="15"/>
  <c r="E516" i="15"/>
  <c r="E517" i="15"/>
  <c r="E518" i="15"/>
  <c r="E519" i="15"/>
  <c r="E520" i="15"/>
  <c r="E521" i="15"/>
  <c r="E522" i="15"/>
  <c r="E523" i="15"/>
  <c r="E524" i="15"/>
  <c r="E525" i="15"/>
  <c r="E526" i="15"/>
  <c r="E527" i="15"/>
  <c r="E528" i="15"/>
  <c r="E529" i="15"/>
  <c r="E530" i="15"/>
  <c r="E531" i="15"/>
  <c r="E532" i="15"/>
  <c r="E533" i="15"/>
  <c r="E534" i="15"/>
  <c r="E535" i="15"/>
  <c r="E536" i="15"/>
  <c r="E537" i="15"/>
  <c r="E538" i="15"/>
  <c r="E539" i="15"/>
  <c r="E540" i="15"/>
  <c r="E541" i="15"/>
  <c r="E542" i="15"/>
  <c r="E543" i="15"/>
  <c r="E544" i="15"/>
  <c r="E545" i="15"/>
  <c r="E546" i="15"/>
  <c r="E547" i="15"/>
  <c r="E548" i="15"/>
  <c r="E549" i="15"/>
  <c r="E550" i="15"/>
  <c r="E551" i="15"/>
  <c r="E552" i="15"/>
  <c r="E553" i="15"/>
  <c r="E554" i="15"/>
  <c r="E555" i="15"/>
  <c r="E556" i="15"/>
  <c r="E557" i="15"/>
  <c r="E558" i="15"/>
  <c r="E559" i="15"/>
  <c r="E560" i="15"/>
  <c r="E561" i="15"/>
  <c r="E562" i="15"/>
  <c r="E563" i="15"/>
  <c r="E564" i="15"/>
  <c r="E565" i="15"/>
  <c r="E566" i="15"/>
  <c r="E567" i="15"/>
  <c r="E568" i="15"/>
  <c r="E569" i="15"/>
  <c r="E570" i="15"/>
  <c r="E571" i="15"/>
  <c r="E572" i="15"/>
  <c r="E573" i="15"/>
  <c r="E574" i="15"/>
  <c r="E575" i="15"/>
  <c r="E576" i="15"/>
  <c r="E577" i="15"/>
  <c r="E578" i="15"/>
  <c r="E579" i="15"/>
  <c r="E580" i="15"/>
  <c r="E581" i="15"/>
  <c r="E582" i="15"/>
  <c r="E583" i="15"/>
  <c r="E584" i="15"/>
  <c r="E585" i="15"/>
  <c r="E586" i="15"/>
  <c r="E587" i="15"/>
  <c r="E588" i="15"/>
  <c r="E589" i="15"/>
  <c r="E590" i="15"/>
  <c r="E591" i="15"/>
  <c r="E592" i="15"/>
  <c r="E593" i="15"/>
  <c r="E594" i="15"/>
  <c r="E595" i="15"/>
  <c r="E596" i="15"/>
  <c r="E597" i="15"/>
  <c r="E598" i="15"/>
  <c r="E599" i="15"/>
  <c r="E600" i="15"/>
  <c r="E601" i="15"/>
  <c r="E602" i="15"/>
  <c r="E603" i="15"/>
  <c r="E604" i="15"/>
  <c r="E605" i="15"/>
  <c r="E606" i="15"/>
  <c r="E607" i="15"/>
  <c r="E608" i="15"/>
  <c r="E609" i="15"/>
  <c r="E610" i="15"/>
  <c r="E611" i="15"/>
  <c r="E612" i="15"/>
  <c r="E613" i="15"/>
  <c r="E614" i="15"/>
  <c r="E615" i="15"/>
  <c r="E616" i="15"/>
  <c r="E617" i="15"/>
  <c r="E618" i="15"/>
  <c r="E619" i="15"/>
  <c r="E620" i="15"/>
  <c r="E621" i="15"/>
  <c r="E622" i="15"/>
  <c r="E623" i="15"/>
  <c r="E624" i="15"/>
  <c r="E625" i="15"/>
  <c r="E626" i="15"/>
  <c r="E627" i="15"/>
  <c r="E628" i="15"/>
  <c r="E629" i="15"/>
  <c r="E630" i="15"/>
  <c r="E631" i="15"/>
  <c r="E632" i="15"/>
  <c r="E633" i="15"/>
  <c r="E634" i="15"/>
  <c r="E635" i="15"/>
  <c r="E636" i="15"/>
  <c r="E637" i="15"/>
  <c r="E638" i="15"/>
  <c r="E639" i="15"/>
  <c r="E640" i="15"/>
  <c r="E641" i="15"/>
  <c r="E642" i="15"/>
  <c r="E643" i="15"/>
  <c r="E644" i="15"/>
  <c r="E645" i="15"/>
  <c r="E646" i="15"/>
  <c r="E647" i="15"/>
  <c r="E648" i="15"/>
  <c r="E649" i="15"/>
  <c r="E650" i="15"/>
  <c r="E651" i="15"/>
  <c r="E652" i="15"/>
  <c r="E653" i="15"/>
  <c r="E654" i="15"/>
  <c r="E655" i="15"/>
  <c r="E656" i="15"/>
  <c r="E657" i="15"/>
  <c r="E658" i="15"/>
  <c r="E659" i="15"/>
  <c r="E660" i="15"/>
  <c r="E661" i="15"/>
  <c r="E662" i="15"/>
  <c r="E663" i="15"/>
  <c r="E664" i="15"/>
  <c r="E665" i="15"/>
  <c r="E666" i="15"/>
  <c r="E667" i="15"/>
  <c r="E668" i="15"/>
  <c r="E669" i="15"/>
  <c r="E670" i="15"/>
  <c r="E671" i="15"/>
  <c r="E672" i="15"/>
  <c r="E673" i="15"/>
  <c r="E674" i="15"/>
  <c r="E675" i="15"/>
  <c r="E676" i="15"/>
  <c r="E677" i="15"/>
  <c r="E678" i="15"/>
  <c r="E679" i="15"/>
  <c r="E680" i="15"/>
  <c r="E681" i="15"/>
  <c r="E682" i="15"/>
  <c r="E683" i="15"/>
  <c r="E684" i="15"/>
  <c r="E685" i="15"/>
  <c r="E686" i="15"/>
  <c r="E687" i="15"/>
  <c r="E688" i="15"/>
  <c r="E689" i="15"/>
  <c r="E690" i="15"/>
  <c r="E691" i="15"/>
  <c r="E692" i="15"/>
  <c r="E693" i="15"/>
  <c r="E694" i="15"/>
  <c r="E695" i="15"/>
  <c r="E696" i="15"/>
  <c r="E697" i="15"/>
  <c r="E698" i="15"/>
  <c r="E699" i="15"/>
  <c r="E700" i="15"/>
  <c r="E701" i="15"/>
  <c r="E702" i="15"/>
  <c r="E703" i="15"/>
  <c r="E704" i="15"/>
  <c r="E705" i="15"/>
  <c r="E706" i="15"/>
  <c r="E707" i="15"/>
  <c r="E708" i="15"/>
  <c r="E709" i="15"/>
  <c r="E710" i="15"/>
  <c r="E711" i="15"/>
  <c r="E712" i="15"/>
  <c r="E713" i="15"/>
  <c r="E714" i="15"/>
  <c r="E715" i="15"/>
  <c r="E716" i="15"/>
  <c r="E717" i="15"/>
  <c r="E718" i="15"/>
  <c r="E719" i="15"/>
  <c r="E720" i="15"/>
  <c r="E721" i="15"/>
  <c r="E722" i="15"/>
  <c r="E723" i="15"/>
  <c r="E724" i="15"/>
  <c r="E725" i="15"/>
  <c r="E726" i="15"/>
  <c r="E727" i="15"/>
  <c r="E728" i="15"/>
  <c r="E729" i="15"/>
  <c r="E730" i="15"/>
  <c r="E731" i="15"/>
  <c r="E732" i="15"/>
  <c r="E733" i="15"/>
  <c r="E734" i="15"/>
  <c r="E735" i="15"/>
  <c r="E736" i="15"/>
  <c r="E737" i="15"/>
  <c r="E738" i="15"/>
  <c r="E739" i="15"/>
  <c r="E740" i="15"/>
  <c r="E741" i="15"/>
  <c r="E742" i="15"/>
  <c r="E743" i="15"/>
  <c r="E744" i="15"/>
  <c r="E745" i="15"/>
  <c r="E746" i="15"/>
  <c r="E747" i="15"/>
  <c r="E748" i="15"/>
  <c r="E749" i="15"/>
  <c r="E750" i="15"/>
  <c r="E751" i="15"/>
  <c r="E752" i="15"/>
  <c r="E753" i="15"/>
  <c r="E754" i="15"/>
  <c r="E755" i="15"/>
  <c r="E756" i="15"/>
  <c r="E757" i="15"/>
  <c r="E758" i="15"/>
  <c r="E759" i="15"/>
  <c r="E760" i="15"/>
  <c r="E761" i="15"/>
  <c r="E762" i="15"/>
  <c r="E763" i="15"/>
  <c r="E764" i="15"/>
  <c r="E765" i="15"/>
  <c r="E766" i="15"/>
  <c r="E767" i="15"/>
  <c r="E768" i="15"/>
  <c r="E769" i="15"/>
  <c r="E770" i="15"/>
  <c r="E771" i="15"/>
  <c r="E772" i="15"/>
  <c r="E773" i="15"/>
  <c r="E774" i="15"/>
  <c r="E775" i="15"/>
  <c r="E776" i="15"/>
  <c r="E777" i="15"/>
  <c r="E778" i="15"/>
  <c r="E779" i="15"/>
  <c r="E780" i="15"/>
  <c r="E781" i="15"/>
  <c r="E782" i="15"/>
  <c r="E783" i="15"/>
  <c r="E784" i="15"/>
  <c r="E785" i="15"/>
  <c r="E786" i="15"/>
  <c r="E787" i="15"/>
  <c r="E788" i="15"/>
  <c r="E789" i="15"/>
  <c r="E790" i="15"/>
  <c r="E791" i="15"/>
  <c r="E792" i="15"/>
  <c r="E793" i="15"/>
  <c r="E794" i="15"/>
  <c r="E795" i="15"/>
  <c r="E796" i="15"/>
  <c r="E797" i="15"/>
  <c r="E798" i="15"/>
  <c r="E799" i="15"/>
  <c r="E800" i="15"/>
  <c r="E801" i="15"/>
  <c r="E802" i="15"/>
  <c r="E803" i="15"/>
  <c r="E804" i="15"/>
  <c r="E805" i="15"/>
  <c r="E806" i="15"/>
  <c r="E807" i="15"/>
  <c r="E808" i="15"/>
  <c r="E809" i="15"/>
  <c r="E810" i="15"/>
  <c r="E811" i="15"/>
  <c r="E812" i="15"/>
  <c r="E813" i="15"/>
  <c r="E814" i="15"/>
  <c r="E815" i="15"/>
  <c r="E816" i="15"/>
  <c r="E817" i="15"/>
  <c r="E818" i="15"/>
  <c r="E819" i="15"/>
  <c r="E820" i="15"/>
  <c r="E821" i="15"/>
  <c r="E822" i="15"/>
  <c r="E823" i="15"/>
  <c r="E824" i="15"/>
  <c r="E825" i="15"/>
  <c r="E826" i="15"/>
  <c r="E827" i="15"/>
  <c r="E828" i="15"/>
  <c r="E829" i="15"/>
  <c r="E830" i="15"/>
  <c r="E831" i="15"/>
  <c r="E832" i="15"/>
  <c r="E833" i="15"/>
  <c r="E834" i="15"/>
  <c r="E835" i="15"/>
  <c r="E836" i="15"/>
  <c r="E837" i="15"/>
  <c r="E838" i="15"/>
  <c r="E839" i="15"/>
  <c r="E840" i="15"/>
  <c r="E841" i="15"/>
  <c r="E842" i="15"/>
  <c r="E843" i="15"/>
  <c r="E844" i="15"/>
  <c r="E845" i="15"/>
  <c r="E846" i="15"/>
  <c r="E847" i="15"/>
  <c r="E848" i="15"/>
  <c r="E849" i="15"/>
  <c r="E850" i="15"/>
  <c r="E851" i="15"/>
  <c r="E852" i="15"/>
  <c r="E853" i="15"/>
  <c r="E854" i="15"/>
  <c r="E855" i="15"/>
  <c r="E856" i="15"/>
  <c r="E857" i="15"/>
  <c r="E858" i="15"/>
  <c r="E859" i="15"/>
  <c r="E860" i="15"/>
  <c r="E861" i="15"/>
  <c r="E862" i="15"/>
  <c r="E863" i="15"/>
  <c r="E864" i="15"/>
  <c r="E865" i="15"/>
  <c r="E866" i="15"/>
  <c r="E867" i="15"/>
  <c r="E868" i="15"/>
  <c r="E869" i="15"/>
  <c r="E870" i="15"/>
  <c r="E871" i="15"/>
  <c r="E872" i="15"/>
  <c r="E873" i="15"/>
  <c r="E874" i="15"/>
  <c r="E875" i="15"/>
  <c r="E876" i="15"/>
  <c r="E877" i="15"/>
  <c r="E878" i="15"/>
  <c r="E879" i="15"/>
  <c r="E880" i="15"/>
  <c r="E881" i="15"/>
  <c r="E882" i="15"/>
  <c r="E883" i="15"/>
  <c r="E884" i="15"/>
  <c r="E885" i="15"/>
  <c r="E886" i="15"/>
  <c r="E887" i="15"/>
  <c r="E888" i="15"/>
  <c r="E889" i="15"/>
  <c r="E890" i="15"/>
  <c r="E891" i="15"/>
  <c r="E892" i="15"/>
  <c r="E893" i="15"/>
  <c r="E894" i="15"/>
  <c r="E895" i="15"/>
  <c r="E896" i="15"/>
  <c r="E897" i="15"/>
  <c r="E898" i="15"/>
  <c r="E899" i="15"/>
  <c r="E900" i="15"/>
  <c r="E901" i="15"/>
  <c r="E902" i="15"/>
  <c r="E903" i="15"/>
  <c r="E904" i="15"/>
  <c r="E905" i="15"/>
  <c r="E906" i="15"/>
  <c r="E907" i="15"/>
  <c r="E908" i="15"/>
  <c r="E909" i="15"/>
  <c r="E910" i="15"/>
  <c r="E911" i="15"/>
  <c r="E912" i="15"/>
  <c r="E913" i="15"/>
  <c r="E914" i="15"/>
  <c r="E915" i="15"/>
  <c r="E916" i="15"/>
  <c r="E917" i="15"/>
  <c r="E918" i="15"/>
  <c r="E919" i="15"/>
  <c r="E920" i="15"/>
  <c r="E921" i="15"/>
  <c r="E922" i="15"/>
  <c r="E923" i="15"/>
  <c r="E924" i="15"/>
  <c r="E925" i="15"/>
  <c r="E926" i="15"/>
  <c r="E927" i="15"/>
  <c r="E928" i="15"/>
  <c r="E929" i="15"/>
  <c r="E930" i="15"/>
  <c r="E931" i="15"/>
  <c r="E932" i="15"/>
  <c r="E933" i="15"/>
  <c r="E934" i="15"/>
  <c r="E935" i="15"/>
  <c r="E936" i="15"/>
  <c r="E937" i="15"/>
  <c r="E938" i="15"/>
  <c r="E939" i="15"/>
  <c r="E940" i="15"/>
  <c r="E941" i="15"/>
  <c r="E942" i="15"/>
  <c r="E943" i="15"/>
  <c r="E944" i="15"/>
  <c r="E945" i="15"/>
  <c r="E946" i="15"/>
  <c r="E947" i="15"/>
  <c r="E948" i="15"/>
  <c r="E949" i="15"/>
  <c r="E950" i="15"/>
  <c r="E951" i="15"/>
  <c r="E952" i="15"/>
  <c r="E953" i="15"/>
  <c r="E954" i="15"/>
  <c r="E955" i="15"/>
  <c r="E956" i="15"/>
  <c r="E957" i="15"/>
  <c r="E958" i="15"/>
  <c r="E959" i="15"/>
  <c r="E960" i="15"/>
  <c r="E961" i="15"/>
  <c r="E962" i="15"/>
  <c r="E963" i="15"/>
  <c r="E964" i="15"/>
  <c r="E965" i="15"/>
  <c r="E966" i="15"/>
  <c r="E967" i="15"/>
  <c r="E968" i="15"/>
  <c r="E969" i="15"/>
  <c r="E970" i="15"/>
  <c r="E971" i="15"/>
  <c r="E972" i="15"/>
  <c r="E973" i="15"/>
  <c r="E974" i="15"/>
  <c r="E975" i="15"/>
  <c r="E976" i="15"/>
  <c r="E977" i="15"/>
  <c r="E978" i="15"/>
  <c r="E979" i="15"/>
  <c r="E980" i="15"/>
  <c r="E981" i="15"/>
  <c r="E982" i="15"/>
  <c r="E983" i="15"/>
  <c r="E984" i="15"/>
  <c r="E985" i="15"/>
  <c r="E986" i="15"/>
  <c r="E987" i="15"/>
  <c r="E988" i="15"/>
  <c r="E989" i="15"/>
  <c r="E990" i="15"/>
  <c r="E991" i="15"/>
  <c r="E992" i="15"/>
  <c r="E993" i="15"/>
  <c r="E994" i="15"/>
  <c r="E995" i="15"/>
  <c r="E996" i="15"/>
  <c r="E997" i="15"/>
  <c r="E998" i="15"/>
  <c r="E999" i="15"/>
  <c r="E1000" i="15"/>
  <c r="E1001" i="15"/>
  <c r="E1002" i="15"/>
  <c r="E1003" i="15"/>
  <c r="E1004" i="15"/>
  <c r="E1005" i="15"/>
  <c r="E1006" i="15"/>
  <c r="E1007" i="15"/>
  <c r="E1008" i="15"/>
  <c r="E1009" i="15"/>
  <c r="E1010" i="15"/>
  <c r="E1011" i="15"/>
  <c r="E1012" i="15"/>
  <c r="E1013" i="15"/>
  <c r="E1014" i="15"/>
  <c r="E1015" i="15"/>
  <c r="E1016" i="15"/>
  <c r="E1017" i="15"/>
  <c r="E1018" i="15"/>
  <c r="E1019" i="15"/>
  <c r="E1020" i="15"/>
  <c r="E1021" i="15"/>
  <c r="E1022" i="15"/>
  <c r="E1023" i="15"/>
  <c r="E1024" i="15"/>
  <c r="E1025" i="15"/>
  <c r="E1026" i="15"/>
  <c r="E1027" i="15"/>
  <c r="E1028" i="15"/>
  <c r="E1029" i="15"/>
  <c r="E1030" i="15"/>
  <c r="E1031" i="15"/>
  <c r="E1032" i="15"/>
  <c r="E1033" i="15"/>
  <c r="E1034" i="15"/>
  <c r="E1035" i="15"/>
  <c r="E1036" i="15"/>
  <c r="E1037" i="15"/>
  <c r="E1038" i="15"/>
  <c r="E1039" i="15"/>
  <c r="E1040" i="15"/>
  <c r="E1041" i="15"/>
  <c r="E1042" i="15"/>
  <c r="E1043" i="15"/>
  <c r="E1044" i="15"/>
  <c r="E1045" i="15"/>
  <c r="E1046" i="15"/>
  <c r="E1047" i="15"/>
  <c r="E1048" i="15"/>
  <c r="E1049" i="15"/>
  <c r="E1050" i="15"/>
  <c r="E1051" i="15"/>
  <c r="E1052" i="15"/>
  <c r="E1053" i="15"/>
  <c r="E1054" i="15"/>
  <c r="E1055" i="15"/>
  <c r="E1056" i="15"/>
  <c r="E1057" i="15"/>
  <c r="E1058" i="15"/>
  <c r="E1059" i="15"/>
  <c r="E1060" i="15"/>
  <c r="E1061" i="15"/>
  <c r="E1062" i="15"/>
  <c r="E1063" i="15"/>
  <c r="E1064" i="15"/>
  <c r="E1065" i="15"/>
  <c r="E1066" i="15"/>
  <c r="E1067" i="15"/>
  <c r="E1068" i="15"/>
  <c r="E1069" i="15"/>
  <c r="E1070" i="15"/>
  <c r="E1071" i="15"/>
  <c r="E1072" i="15"/>
  <c r="E1073" i="15"/>
  <c r="E1074" i="15"/>
  <c r="E1075" i="15"/>
  <c r="E1076" i="15"/>
  <c r="E1077" i="15"/>
  <c r="E1078" i="15"/>
  <c r="E1079" i="15"/>
  <c r="E1080" i="15"/>
  <c r="E1081" i="15"/>
  <c r="E1082" i="15"/>
  <c r="E1083" i="15"/>
  <c r="E1084" i="15"/>
  <c r="E1085" i="15"/>
  <c r="E1086" i="15"/>
  <c r="E1087" i="15"/>
  <c r="E1088" i="15"/>
  <c r="E1089" i="15"/>
  <c r="E1090" i="15"/>
  <c r="E1091" i="15"/>
  <c r="E1092" i="15"/>
  <c r="E1093" i="15"/>
  <c r="E1094" i="15"/>
  <c r="E1095" i="15"/>
  <c r="E1096" i="15"/>
  <c r="E1097" i="15"/>
  <c r="E1098" i="15"/>
  <c r="E1099" i="15"/>
  <c r="E1100" i="15"/>
  <c r="E1101" i="15"/>
  <c r="E1102" i="15"/>
  <c r="E1103" i="15"/>
  <c r="E1104" i="15"/>
  <c r="E1105" i="15"/>
  <c r="E1106" i="15"/>
  <c r="E1107" i="15"/>
  <c r="E1108" i="15"/>
  <c r="E1109" i="15"/>
  <c r="E1110" i="15"/>
  <c r="E1111" i="15"/>
  <c r="E1112" i="15"/>
  <c r="E1113" i="15"/>
  <c r="E1114" i="15"/>
  <c r="E1115" i="15"/>
  <c r="E1116" i="15"/>
  <c r="E1117" i="15"/>
  <c r="E1118" i="15"/>
  <c r="E1119" i="15"/>
  <c r="E1120" i="15"/>
  <c r="E1121" i="15"/>
  <c r="E1122" i="15"/>
  <c r="E1123" i="15"/>
  <c r="E1124" i="15"/>
  <c r="E1125" i="15"/>
  <c r="E1126" i="15"/>
  <c r="E1127" i="15"/>
  <c r="E1128" i="15"/>
  <c r="E1129" i="15"/>
  <c r="E1130" i="15"/>
  <c r="E1131" i="15"/>
  <c r="E1132" i="15"/>
  <c r="E1133" i="15"/>
  <c r="E1134" i="15"/>
  <c r="E1135" i="15"/>
  <c r="E1136" i="15"/>
  <c r="E1137" i="15"/>
  <c r="E1138" i="15"/>
  <c r="E1139" i="15"/>
  <c r="E1140" i="15"/>
  <c r="E1141" i="15"/>
  <c r="E1142" i="15"/>
  <c r="E1143" i="15"/>
  <c r="E1144" i="15"/>
  <c r="E1145" i="15"/>
  <c r="E1146" i="15"/>
  <c r="E1147" i="15"/>
  <c r="E1148" i="15"/>
  <c r="E1149" i="15"/>
  <c r="E1150" i="15"/>
  <c r="E1151" i="15"/>
  <c r="E1152" i="15"/>
  <c r="E1153" i="15"/>
  <c r="E1154" i="15"/>
  <c r="E1155" i="15"/>
  <c r="E1156" i="15"/>
  <c r="E1157" i="15"/>
  <c r="E1158" i="15"/>
  <c r="E1159" i="15"/>
  <c r="E1160" i="15"/>
  <c r="E1161" i="15"/>
  <c r="E1162" i="15"/>
  <c r="E1163" i="15"/>
  <c r="E1164" i="15"/>
  <c r="E1165" i="15"/>
  <c r="E1166" i="15"/>
  <c r="E1167" i="15"/>
  <c r="E1168" i="15"/>
  <c r="E1169" i="15"/>
  <c r="E1170" i="15"/>
  <c r="E1171" i="15"/>
  <c r="E1172" i="15"/>
  <c r="E1173" i="15"/>
  <c r="E1174" i="15"/>
  <c r="E1175" i="15"/>
  <c r="E1176" i="15"/>
  <c r="E1177" i="15"/>
  <c r="E1178" i="15"/>
  <c r="E1179" i="15"/>
  <c r="E1180" i="15"/>
  <c r="E1181" i="15"/>
  <c r="E1182" i="15"/>
  <c r="E1183" i="15"/>
  <c r="E1184" i="15"/>
  <c r="E1185" i="15"/>
  <c r="E1186" i="15"/>
  <c r="E1187" i="15"/>
  <c r="E1188" i="15"/>
  <c r="E1189" i="15"/>
  <c r="E1190" i="15"/>
  <c r="E1191" i="15"/>
  <c r="E1192" i="15"/>
  <c r="E1193" i="15"/>
  <c r="E1194" i="15"/>
  <c r="E1195" i="15"/>
  <c r="E1196" i="15"/>
  <c r="E1197" i="15"/>
  <c r="E1198" i="15"/>
  <c r="E1199" i="15"/>
  <c r="E1200" i="15"/>
  <c r="E1201" i="15"/>
  <c r="E1202" i="15"/>
  <c r="E1203" i="15"/>
  <c r="E1204" i="15"/>
  <c r="E1205" i="15"/>
  <c r="E1206" i="15"/>
  <c r="E1207" i="15"/>
  <c r="E1208" i="15"/>
  <c r="E1209" i="15"/>
  <c r="E1210" i="15"/>
  <c r="E1211" i="15"/>
  <c r="E1212" i="15"/>
  <c r="E1213" i="15"/>
  <c r="E1214" i="15"/>
  <c r="E1215" i="15"/>
  <c r="E1216" i="15"/>
  <c r="E1217" i="15"/>
  <c r="E1218" i="15"/>
  <c r="E1219" i="15"/>
  <c r="E1220" i="15"/>
  <c r="E1221" i="15"/>
  <c r="E1222" i="15"/>
  <c r="E1223" i="15"/>
  <c r="E1224" i="15"/>
  <c r="E1225" i="15"/>
  <c r="E1226" i="15"/>
  <c r="E1227" i="15"/>
  <c r="E1228" i="15"/>
  <c r="E1229" i="15"/>
  <c r="E1230" i="15"/>
  <c r="E1231" i="15"/>
  <c r="E1232" i="15"/>
  <c r="E1233" i="15"/>
  <c r="E1234" i="15"/>
  <c r="E1235" i="15"/>
  <c r="E1236" i="15"/>
  <c r="E1237" i="15"/>
  <c r="E1238" i="15"/>
  <c r="E1239" i="15"/>
  <c r="E1240" i="15"/>
  <c r="E1241" i="15"/>
  <c r="E1242" i="15"/>
  <c r="E1243" i="15"/>
  <c r="E1244" i="15"/>
  <c r="E1245" i="15"/>
  <c r="E1246" i="15"/>
  <c r="E1247" i="15"/>
  <c r="E1248" i="15"/>
  <c r="E1249" i="15"/>
  <c r="E1250" i="15"/>
  <c r="E1251" i="15"/>
  <c r="E1252" i="15"/>
  <c r="E1253" i="15"/>
  <c r="E1254" i="15"/>
  <c r="E1255" i="15"/>
  <c r="E1256" i="15"/>
  <c r="E1257" i="15"/>
  <c r="E1258" i="15"/>
  <c r="E1259" i="15"/>
  <c r="E1260" i="15"/>
  <c r="E1261" i="15"/>
  <c r="E1262" i="15"/>
  <c r="E1263" i="15"/>
  <c r="E1264" i="15"/>
  <c r="E1265" i="15"/>
  <c r="E1266" i="15"/>
  <c r="E1267" i="15"/>
  <c r="E1268" i="15"/>
  <c r="E1269" i="15"/>
  <c r="E1270" i="15"/>
  <c r="E1271" i="15"/>
  <c r="E1272" i="15"/>
  <c r="E1273" i="15"/>
  <c r="E1274" i="15"/>
  <c r="E1275" i="15"/>
  <c r="E1276" i="15"/>
  <c r="E1277" i="15"/>
  <c r="E1278" i="15"/>
  <c r="E1279" i="15"/>
  <c r="E1280" i="15"/>
  <c r="E1281" i="15"/>
  <c r="E1282" i="15"/>
  <c r="E1283" i="15"/>
  <c r="E1284" i="15"/>
  <c r="E1285" i="15"/>
  <c r="E1286" i="15"/>
  <c r="E1287" i="15"/>
  <c r="E1288" i="15"/>
  <c r="E1289" i="15"/>
  <c r="E1290" i="15"/>
  <c r="E1291" i="15"/>
  <c r="E1292" i="15"/>
  <c r="E1293" i="15"/>
  <c r="E1294" i="15"/>
  <c r="E1295" i="15"/>
  <c r="E1296" i="15"/>
  <c r="E1297" i="15"/>
  <c r="E1298" i="15"/>
  <c r="E1299" i="15"/>
  <c r="E1300" i="15"/>
  <c r="E1301" i="15"/>
  <c r="E1302" i="15"/>
  <c r="E1303" i="15"/>
  <c r="E1304" i="15"/>
  <c r="E1305" i="15"/>
  <c r="E1306" i="15"/>
  <c r="E1307" i="15"/>
  <c r="E1308" i="15"/>
  <c r="E1309" i="15"/>
  <c r="E1310" i="15"/>
  <c r="E1311" i="15"/>
  <c r="E1312" i="15"/>
  <c r="E1313" i="15"/>
  <c r="E1314" i="15"/>
  <c r="E1315" i="15"/>
  <c r="E1316" i="15"/>
  <c r="E1317" i="15"/>
  <c r="E1318" i="15"/>
  <c r="E1319" i="15"/>
  <c r="E1320" i="15"/>
  <c r="E1321" i="15"/>
  <c r="E1322" i="15"/>
  <c r="E1323" i="15"/>
  <c r="E1324" i="15"/>
  <c r="E1325" i="15"/>
  <c r="E1326" i="15"/>
  <c r="E1327" i="15"/>
  <c r="E1328" i="15"/>
  <c r="E1329" i="15"/>
  <c r="E1330" i="15"/>
  <c r="E1331" i="15"/>
  <c r="E1332" i="15"/>
  <c r="E1333" i="15"/>
  <c r="E1334" i="15"/>
  <c r="E1335" i="15"/>
  <c r="E1336" i="15"/>
  <c r="E1337" i="15"/>
  <c r="E1338" i="15"/>
  <c r="E1339" i="15"/>
  <c r="E1340" i="15"/>
  <c r="E1341" i="15"/>
  <c r="E1342" i="15"/>
  <c r="E1343" i="15"/>
  <c r="E1344" i="15"/>
  <c r="E1345" i="15"/>
  <c r="E1346" i="15"/>
  <c r="E1347" i="15"/>
  <c r="E1348" i="15"/>
  <c r="E1349" i="15"/>
  <c r="E1350" i="15"/>
  <c r="E1351" i="15"/>
  <c r="E1352" i="15"/>
  <c r="E1353" i="15"/>
  <c r="E1354" i="15"/>
  <c r="E1355" i="15"/>
  <c r="E1356" i="15"/>
  <c r="E1357" i="15"/>
  <c r="E1358" i="15"/>
  <c r="E1359" i="15"/>
  <c r="E1360" i="15"/>
  <c r="E1361" i="15"/>
  <c r="E1362" i="15"/>
  <c r="E1363" i="15"/>
  <c r="E1364" i="15"/>
  <c r="E1365" i="15"/>
  <c r="E1366" i="15"/>
  <c r="E1367" i="15"/>
  <c r="E1368" i="15"/>
  <c r="E1369" i="15"/>
  <c r="E1370" i="15"/>
  <c r="E1371" i="15"/>
  <c r="E1372" i="15"/>
  <c r="E1373" i="15"/>
  <c r="E1374" i="15"/>
  <c r="E1375" i="15"/>
  <c r="E1376" i="15"/>
  <c r="E1377" i="15"/>
  <c r="E1378" i="15"/>
  <c r="E1379" i="15"/>
  <c r="E1380" i="15"/>
  <c r="E1381" i="15"/>
  <c r="E1382" i="15"/>
  <c r="E1383" i="15"/>
  <c r="E1384" i="15"/>
  <c r="E1385" i="15"/>
  <c r="E1386" i="15"/>
  <c r="E1387" i="15"/>
  <c r="E1388" i="15"/>
  <c r="E1389" i="15"/>
  <c r="E1390" i="15"/>
  <c r="E1391" i="15"/>
  <c r="E1392" i="15"/>
  <c r="E1393" i="15"/>
  <c r="E1394" i="15"/>
  <c r="E1395" i="15"/>
  <c r="E1396" i="15"/>
  <c r="E1397" i="15"/>
  <c r="E1398" i="15"/>
  <c r="E1399" i="15"/>
  <c r="E1400" i="15"/>
  <c r="E1401" i="15"/>
  <c r="E1402" i="15"/>
  <c r="E1403" i="15"/>
  <c r="E1404" i="15"/>
  <c r="E1405" i="15"/>
  <c r="E1406" i="15"/>
  <c r="E1407" i="15"/>
  <c r="E1408" i="15"/>
  <c r="E1409" i="15"/>
  <c r="E1410" i="15"/>
  <c r="E1411" i="15"/>
  <c r="E1412" i="15"/>
  <c r="E1413" i="15"/>
  <c r="E1414" i="15"/>
  <c r="E1415" i="15"/>
  <c r="E1416" i="15"/>
  <c r="E1417" i="15"/>
  <c r="E1418" i="15"/>
  <c r="E1419" i="15"/>
  <c r="E1420" i="15"/>
  <c r="E1421" i="15"/>
  <c r="E1422" i="15"/>
  <c r="E1423" i="15"/>
  <c r="E1424" i="15"/>
  <c r="E1425" i="15"/>
  <c r="E1426" i="15"/>
  <c r="E1427" i="15"/>
  <c r="E1428" i="15"/>
  <c r="E1429" i="15"/>
  <c r="E1430" i="15"/>
  <c r="E1431" i="15"/>
  <c r="E1432" i="15"/>
  <c r="E1433" i="15"/>
  <c r="E1434" i="15"/>
  <c r="E1435" i="15"/>
  <c r="E1436" i="15"/>
  <c r="E1437" i="15"/>
  <c r="E1438" i="15"/>
  <c r="E1439" i="15"/>
  <c r="E1440" i="15"/>
  <c r="E1441" i="15"/>
  <c r="E1442" i="15"/>
  <c r="E1443" i="15"/>
  <c r="E1444" i="15"/>
  <c r="E1445" i="15"/>
  <c r="E1446" i="15"/>
  <c r="E1447" i="15"/>
  <c r="E1448" i="15"/>
  <c r="E1449" i="15"/>
  <c r="E1450" i="15"/>
  <c r="E1451" i="15"/>
  <c r="E1452" i="15"/>
  <c r="E1453" i="15"/>
  <c r="E1454" i="15"/>
  <c r="E1455" i="15"/>
  <c r="E1456" i="15"/>
  <c r="E1457" i="15"/>
  <c r="E1458" i="15"/>
  <c r="E1459" i="15"/>
  <c r="E1460" i="15"/>
  <c r="E1461" i="15"/>
  <c r="E1462" i="15"/>
  <c r="E1463" i="15"/>
  <c r="E1464" i="15"/>
  <c r="E1465" i="15"/>
  <c r="E1466" i="15"/>
  <c r="E1467" i="15"/>
  <c r="E1468" i="15"/>
  <c r="E1469" i="15"/>
  <c r="E1470" i="15"/>
  <c r="E1471" i="15"/>
  <c r="E1472" i="15"/>
  <c r="E1473" i="15"/>
  <c r="E1474" i="15"/>
  <c r="E1475" i="15"/>
  <c r="E1476" i="15"/>
  <c r="E1477" i="15"/>
  <c r="E1478" i="15"/>
  <c r="E1479" i="15"/>
  <c r="E1480" i="15"/>
  <c r="E1481" i="15"/>
  <c r="E1482" i="15"/>
  <c r="E1483" i="15"/>
  <c r="E1484" i="15"/>
  <c r="E1485" i="15"/>
  <c r="E1486" i="15"/>
  <c r="E1487" i="15"/>
  <c r="E1488" i="15"/>
  <c r="E1489" i="15"/>
  <c r="E1490" i="15"/>
  <c r="E1491" i="15"/>
  <c r="E1492" i="15"/>
  <c r="E1493" i="15"/>
  <c r="E1494" i="15"/>
  <c r="E1495" i="15"/>
  <c r="E1496" i="15"/>
  <c r="E1497" i="15"/>
  <c r="E1498" i="15"/>
  <c r="E1499" i="15"/>
  <c r="E1500" i="15"/>
  <c r="E1501" i="15"/>
  <c r="E1502" i="15"/>
  <c r="E1503" i="15"/>
  <c r="E1504" i="15"/>
  <c r="E1505" i="15"/>
  <c r="E1506" i="15"/>
  <c r="E1507" i="15"/>
  <c r="E1508" i="15"/>
  <c r="E1509" i="15"/>
  <c r="E1510" i="15"/>
  <c r="E1511" i="15"/>
  <c r="E1512" i="15"/>
  <c r="E1513" i="15"/>
  <c r="E1514" i="15"/>
  <c r="E1515" i="15"/>
  <c r="E1516" i="15"/>
  <c r="E1517" i="15"/>
  <c r="E1518" i="15"/>
  <c r="E1519" i="15"/>
  <c r="E1520" i="15"/>
  <c r="E1521" i="15"/>
  <c r="E1522" i="15"/>
  <c r="E1523" i="15"/>
  <c r="E1524" i="15"/>
  <c r="E1525" i="15"/>
  <c r="E1526" i="15"/>
  <c r="E1527" i="15"/>
  <c r="E1528" i="15"/>
  <c r="E1529" i="15"/>
  <c r="E1530" i="15"/>
  <c r="E1531" i="15"/>
  <c r="E1532" i="15"/>
  <c r="E1533" i="15"/>
  <c r="E1534" i="15"/>
  <c r="E1535" i="15"/>
  <c r="E1536" i="15"/>
  <c r="E1537" i="15"/>
  <c r="E1538" i="15"/>
  <c r="E1539" i="15"/>
  <c r="E1540" i="15"/>
  <c r="E1541" i="15"/>
  <c r="E1542" i="15"/>
  <c r="E1543" i="15"/>
  <c r="E1544" i="15"/>
  <c r="E1545" i="15"/>
  <c r="E1546" i="15"/>
  <c r="E1547" i="15"/>
  <c r="E1548" i="15"/>
  <c r="E1549" i="15"/>
  <c r="E1550" i="15"/>
  <c r="E1551" i="15"/>
  <c r="E1552" i="15"/>
  <c r="E1553" i="15"/>
  <c r="E1554" i="15"/>
  <c r="E1555" i="15"/>
  <c r="E1556" i="15"/>
  <c r="E1557" i="15"/>
  <c r="E1558" i="15"/>
  <c r="E1559" i="15"/>
  <c r="E1560" i="15"/>
  <c r="E1561" i="15"/>
  <c r="E1562" i="15"/>
  <c r="E1563" i="15"/>
  <c r="E1564" i="15"/>
  <c r="E1565" i="15"/>
  <c r="E1566" i="15"/>
  <c r="E1567" i="15"/>
  <c r="E1568" i="15"/>
  <c r="E1569" i="15"/>
  <c r="E1570" i="15"/>
  <c r="E1571" i="15"/>
  <c r="E1572" i="15"/>
  <c r="E1573" i="15"/>
  <c r="E1574" i="15"/>
  <c r="E1575" i="15"/>
  <c r="E1576" i="15"/>
  <c r="E1577" i="15"/>
  <c r="E1578" i="15"/>
  <c r="E1579" i="15"/>
  <c r="E1580" i="15"/>
  <c r="E1581" i="15"/>
  <c r="E1582" i="15"/>
  <c r="E1583" i="15"/>
  <c r="E1584" i="15"/>
  <c r="E1585" i="15"/>
  <c r="E1586" i="15"/>
  <c r="E1587" i="15"/>
  <c r="E1588" i="15"/>
  <c r="E1589" i="15"/>
  <c r="E1590" i="15"/>
  <c r="E1591" i="15"/>
  <c r="E1592" i="15"/>
  <c r="E1593" i="15"/>
  <c r="E1594" i="15"/>
  <c r="E1595" i="15"/>
  <c r="E1596" i="15"/>
  <c r="E1597" i="15"/>
  <c r="E1598" i="15"/>
  <c r="E1599" i="15"/>
  <c r="E1600" i="15"/>
  <c r="E1601" i="15"/>
  <c r="E1602" i="15"/>
  <c r="E1603" i="15"/>
  <c r="E1604" i="15"/>
  <c r="E1605" i="15"/>
  <c r="E1606" i="15"/>
  <c r="E1607" i="15"/>
  <c r="E1608" i="15"/>
  <c r="E1609" i="15"/>
  <c r="E1610" i="15"/>
  <c r="E1611" i="15"/>
  <c r="E1612" i="15"/>
  <c r="E1613" i="15"/>
  <c r="E1614" i="15"/>
  <c r="E1615" i="15"/>
  <c r="E1616" i="15"/>
  <c r="E1617" i="15"/>
  <c r="E1618" i="15"/>
  <c r="E1619" i="15"/>
  <c r="E1620" i="15"/>
  <c r="E1621" i="15"/>
  <c r="E1622" i="15"/>
  <c r="E1623" i="15"/>
  <c r="E1624" i="15"/>
  <c r="E1625" i="15"/>
  <c r="E1626" i="15"/>
  <c r="E1627" i="15"/>
  <c r="E1628" i="15"/>
  <c r="E1629" i="15"/>
  <c r="E1630" i="15"/>
  <c r="E1631" i="15"/>
  <c r="E1632" i="15"/>
  <c r="E1633" i="15"/>
  <c r="E1634" i="15"/>
  <c r="E1635" i="15"/>
  <c r="E1636" i="15"/>
  <c r="E1637" i="15"/>
  <c r="E1638" i="15"/>
  <c r="E1639" i="15"/>
  <c r="E1640" i="15"/>
  <c r="E1641" i="15"/>
  <c r="E1642" i="15"/>
  <c r="E1643" i="15"/>
  <c r="E1644" i="15"/>
  <c r="E1645" i="15"/>
  <c r="E1646" i="15"/>
  <c r="E1647" i="15"/>
  <c r="E1648" i="15"/>
  <c r="E1649" i="15"/>
  <c r="E1650" i="15"/>
  <c r="E1651" i="15"/>
  <c r="E1652" i="15"/>
  <c r="E1653" i="15"/>
  <c r="E1654" i="15"/>
  <c r="E1655" i="15"/>
  <c r="E1656" i="15"/>
  <c r="E1657" i="15"/>
  <c r="E1658" i="15"/>
  <c r="E1659" i="15"/>
  <c r="E1660" i="15"/>
  <c r="E1661" i="15"/>
  <c r="E1662" i="15"/>
  <c r="E1663" i="15"/>
  <c r="E1664" i="15"/>
  <c r="E1665" i="15"/>
  <c r="E1666" i="15"/>
  <c r="E1667" i="15"/>
  <c r="E1668" i="15"/>
  <c r="E1669" i="15"/>
  <c r="E1670" i="15"/>
  <c r="E1671" i="15"/>
  <c r="E1672" i="15"/>
  <c r="E1673" i="15"/>
  <c r="E1674" i="15"/>
  <c r="E1675" i="15"/>
  <c r="E1676" i="15"/>
  <c r="E1677" i="15"/>
  <c r="E1678" i="15"/>
  <c r="E1679" i="15"/>
  <c r="E1680" i="15"/>
  <c r="E1681" i="15"/>
  <c r="E1682" i="15"/>
  <c r="E1683" i="15"/>
  <c r="E1684" i="15"/>
  <c r="E1685" i="15"/>
  <c r="E1686" i="15"/>
  <c r="E1687" i="15"/>
  <c r="E1688" i="15"/>
  <c r="E1689" i="15"/>
  <c r="E1690" i="15"/>
  <c r="E1691" i="15"/>
  <c r="E1692" i="15"/>
  <c r="E1693" i="15"/>
  <c r="E1694" i="15"/>
  <c r="E1695" i="15"/>
  <c r="E1696" i="15"/>
  <c r="E1697" i="15"/>
  <c r="E1698" i="15"/>
  <c r="E1699" i="15"/>
  <c r="E1700" i="15"/>
  <c r="E1701" i="15"/>
  <c r="E1702" i="15"/>
  <c r="E1703" i="15"/>
  <c r="E1704" i="15"/>
  <c r="E1705" i="15"/>
  <c r="E1706" i="15"/>
  <c r="E1707" i="15"/>
  <c r="E1708" i="15"/>
  <c r="E1709" i="15"/>
  <c r="E1710" i="15"/>
  <c r="E1711" i="15"/>
  <c r="E1712" i="15"/>
  <c r="E1713" i="15"/>
  <c r="E1714" i="15"/>
  <c r="E1715" i="15"/>
  <c r="E1716" i="15"/>
  <c r="E1717" i="15"/>
  <c r="E1718" i="15"/>
  <c r="E1719" i="15"/>
  <c r="E1720" i="15"/>
  <c r="E1721" i="15"/>
  <c r="E1722" i="15"/>
  <c r="E1723" i="15"/>
  <c r="E1724" i="15"/>
  <c r="E1725" i="15"/>
  <c r="E1726" i="15"/>
  <c r="E1727" i="15"/>
  <c r="E1728" i="15"/>
  <c r="E1729" i="15"/>
  <c r="E1730" i="15"/>
  <c r="E1731" i="15"/>
  <c r="E1732" i="15"/>
  <c r="E1733" i="15"/>
  <c r="E1734" i="15"/>
  <c r="E1735" i="15"/>
  <c r="E1736" i="15"/>
  <c r="E1737" i="15"/>
  <c r="E1738" i="15"/>
  <c r="E1739" i="15"/>
  <c r="E1740" i="15"/>
  <c r="E1741" i="15"/>
  <c r="E1742" i="15"/>
  <c r="E1743" i="15"/>
  <c r="E1744" i="15"/>
  <c r="E1745" i="15"/>
  <c r="E1746" i="15"/>
  <c r="E1747" i="15"/>
  <c r="E1748" i="15"/>
  <c r="E1749" i="15"/>
  <c r="E1750" i="15"/>
  <c r="E1751" i="15"/>
  <c r="E1752" i="15"/>
  <c r="E1753" i="15"/>
  <c r="E1754" i="15"/>
  <c r="E1755" i="15"/>
  <c r="E1756" i="15"/>
  <c r="E1757" i="15"/>
  <c r="E1758" i="15"/>
  <c r="E1759" i="15"/>
  <c r="E1760" i="15"/>
  <c r="E1761" i="15"/>
  <c r="E1762" i="15"/>
  <c r="E1763" i="15"/>
  <c r="E1764" i="15"/>
  <c r="E1765" i="15"/>
  <c r="E1766" i="15"/>
  <c r="E1767" i="15"/>
  <c r="E1768" i="15"/>
  <c r="E1769" i="15"/>
  <c r="E1770" i="15"/>
  <c r="E1771" i="15"/>
  <c r="E1772" i="15"/>
  <c r="E1773" i="15"/>
  <c r="E1774" i="15"/>
  <c r="E1775" i="15"/>
  <c r="E1776" i="15"/>
  <c r="E1777" i="15"/>
  <c r="E1778" i="15"/>
  <c r="E1779" i="15"/>
  <c r="E1780" i="15"/>
  <c r="E1781" i="15"/>
  <c r="E1782" i="15"/>
  <c r="E1783" i="15"/>
  <c r="E1784" i="15"/>
  <c r="E1785" i="15"/>
  <c r="E1786" i="15"/>
  <c r="E1787" i="15"/>
  <c r="E1788" i="15"/>
  <c r="E1789" i="15"/>
  <c r="E1790" i="15"/>
  <c r="E1791" i="15"/>
  <c r="E1792" i="15"/>
  <c r="E1793" i="15"/>
  <c r="E1794" i="15"/>
  <c r="E1795" i="15"/>
  <c r="E1796" i="15"/>
  <c r="E1797" i="15"/>
  <c r="E1798" i="15"/>
  <c r="E1799" i="15"/>
  <c r="E1800" i="15"/>
  <c r="E1801" i="15"/>
  <c r="E1802" i="15"/>
  <c r="E1803" i="15"/>
  <c r="E1804" i="15"/>
  <c r="E1805" i="15"/>
  <c r="E1806" i="15"/>
  <c r="E1807" i="15"/>
  <c r="E1808" i="15"/>
  <c r="E1809" i="15"/>
  <c r="E1810" i="15"/>
  <c r="E1811" i="15"/>
  <c r="E1812" i="15"/>
  <c r="E1813" i="15"/>
  <c r="E1814" i="15"/>
  <c r="E1815" i="15"/>
  <c r="E1816" i="15"/>
  <c r="E1817" i="15"/>
  <c r="E1818" i="15"/>
  <c r="E1819" i="15"/>
  <c r="E1820" i="15"/>
  <c r="E1821" i="15"/>
  <c r="E1822" i="15"/>
  <c r="E1823" i="15"/>
  <c r="E1824" i="15"/>
  <c r="E1825" i="15"/>
  <c r="E1826" i="15"/>
  <c r="E1827" i="15"/>
  <c r="E1828" i="15"/>
  <c r="E1829" i="15"/>
  <c r="E1830" i="15"/>
  <c r="E1831" i="15"/>
  <c r="E1832" i="15"/>
  <c r="E1833" i="15"/>
  <c r="E1834" i="15"/>
  <c r="E1835" i="15"/>
  <c r="E1836" i="15"/>
  <c r="E1837" i="15"/>
  <c r="E1838" i="15"/>
  <c r="E1839" i="15"/>
  <c r="E1840" i="15"/>
  <c r="E1841" i="15"/>
  <c r="E1842" i="15"/>
  <c r="E1843" i="15"/>
  <c r="E1844" i="15"/>
  <c r="E1845" i="15"/>
  <c r="E1846" i="15"/>
  <c r="E1847" i="15"/>
  <c r="E1848" i="15"/>
  <c r="E1849" i="15"/>
  <c r="E1850" i="15"/>
  <c r="E1851" i="15"/>
  <c r="E1852" i="15"/>
  <c r="E1853" i="15"/>
  <c r="E1854" i="15"/>
  <c r="E1855" i="15"/>
  <c r="E1856" i="15"/>
  <c r="E1857" i="15"/>
  <c r="E1858" i="15"/>
  <c r="E1859" i="15"/>
  <c r="E1860" i="15"/>
  <c r="E1861" i="15"/>
  <c r="E1862" i="15"/>
  <c r="E1863" i="15"/>
  <c r="E1864" i="15"/>
  <c r="E1865" i="15"/>
  <c r="E1866" i="15"/>
  <c r="E1867" i="15"/>
  <c r="E1868" i="15"/>
  <c r="E1869" i="15"/>
  <c r="E1870" i="15"/>
  <c r="E1871" i="15"/>
  <c r="E1872" i="15"/>
  <c r="E1873" i="15"/>
  <c r="E1874" i="15"/>
  <c r="E1875" i="15"/>
  <c r="E1876" i="15"/>
  <c r="E1877" i="15"/>
  <c r="E1878" i="15"/>
  <c r="E1879" i="15"/>
  <c r="E1880" i="15"/>
  <c r="E1881" i="15"/>
  <c r="E1882" i="15"/>
  <c r="E1883" i="15"/>
  <c r="E1884" i="15"/>
  <c r="E1885" i="15"/>
  <c r="E1886" i="15"/>
  <c r="E1887" i="15"/>
  <c r="E1888" i="15"/>
  <c r="E1889" i="15"/>
  <c r="E1890" i="15"/>
  <c r="E1891" i="15"/>
  <c r="E1892" i="15"/>
  <c r="E1893" i="15"/>
  <c r="E1894" i="15"/>
  <c r="E1895" i="15"/>
  <c r="E1896" i="15"/>
  <c r="E1897" i="15"/>
  <c r="E1898" i="15"/>
  <c r="E1899" i="15"/>
  <c r="E1900" i="15"/>
  <c r="E1901" i="15"/>
  <c r="E1902" i="15"/>
  <c r="E1903" i="15"/>
  <c r="E1904" i="15"/>
  <c r="E1905" i="15"/>
  <c r="E1906" i="15"/>
  <c r="E1907" i="15"/>
  <c r="E1908" i="15"/>
  <c r="E1909" i="15"/>
  <c r="E1910" i="15"/>
  <c r="E1911" i="15"/>
  <c r="E1912" i="15"/>
  <c r="E1913" i="15"/>
  <c r="E1914" i="15"/>
  <c r="E1915" i="15"/>
  <c r="E1916" i="15"/>
  <c r="E1917" i="15"/>
  <c r="E1918" i="15"/>
  <c r="E1919" i="15"/>
  <c r="E1920" i="15"/>
  <c r="E1921" i="15"/>
  <c r="E1922" i="15"/>
  <c r="E1923" i="15"/>
  <c r="E1924" i="15"/>
  <c r="E1925" i="15"/>
  <c r="E1926" i="15"/>
  <c r="E1927" i="15"/>
  <c r="E1928" i="15"/>
  <c r="E1929" i="15"/>
  <c r="E1930" i="15"/>
  <c r="E1931" i="15"/>
  <c r="E1932" i="15"/>
  <c r="E1933" i="15"/>
  <c r="E1934" i="15"/>
  <c r="E1935" i="15"/>
  <c r="E1936" i="15"/>
  <c r="E1937" i="15"/>
  <c r="E1938" i="15"/>
  <c r="E1939" i="15"/>
  <c r="E1940" i="15"/>
  <c r="E1941" i="15"/>
  <c r="E1942" i="15"/>
  <c r="E1943" i="15"/>
  <c r="E1944" i="15"/>
  <c r="E1945" i="15"/>
  <c r="E1946" i="15"/>
  <c r="E1947" i="15"/>
  <c r="E1948" i="15"/>
  <c r="E1949" i="15"/>
  <c r="E1950" i="15"/>
  <c r="E1951" i="15"/>
  <c r="E1952" i="15"/>
  <c r="E1953" i="15"/>
  <c r="E1954" i="15"/>
  <c r="E1955" i="15"/>
  <c r="E1956" i="15"/>
  <c r="E1957" i="15"/>
  <c r="E1958" i="15"/>
  <c r="E1959" i="15"/>
  <c r="E1960" i="15"/>
  <c r="E1961" i="15"/>
  <c r="E1962" i="15"/>
  <c r="E1963" i="15"/>
  <c r="E1964" i="15"/>
  <c r="E1965" i="15"/>
  <c r="E1966" i="15"/>
  <c r="E1967" i="15"/>
  <c r="E1968" i="15"/>
  <c r="E1969" i="15"/>
  <c r="E1970" i="15"/>
  <c r="E1971" i="15"/>
  <c r="E1972" i="15"/>
  <c r="E1973" i="15"/>
  <c r="E1974" i="15"/>
  <c r="E1975" i="15"/>
  <c r="E1976" i="15"/>
  <c r="E1977" i="15"/>
  <c r="E1978" i="15"/>
  <c r="E1979" i="15"/>
  <c r="E1980" i="15"/>
  <c r="E1981" i="15"/>
  <c r="E1982" i="15"/>
  <c r="E1983" i="15"/>
  <c r="E1984" i="15"/>
  <c r="E1985" i="15"/>
  <c r="E1986" i="15"/>
  <c r="E1987" i="15"/>
  <c r="E1988" i="15"/>
  <c r="E1989" i="15"/>
  <c r="E1990" i="15"/>
  <c r="E1991" i="15"/>
  <c r="E1992" i="15"/>
  <c r="E1993" i="15"/>
  <c r="E1994" i="15"/>
  <c r="E1995" i="15"/>
  <c r="E1996" i="15"/>
  <c r="E1997" i="15"/>
  <c r="E1998" i="15"/>
  <c r="E1999" i="15"/>
  <c r="E2000" i="15"/>
  <c r="E2001" i="15"/>
  <c r="E2002" i="15"/>
  <c r="E2003" i="15"/>
  <c r="E2004" i="15"/>
  <c r="E2005" i="15"/>
  <c r="E2006" i="15"/>
  <c r="E2007" i="15"/>
  <c r="E2008" i="15"/>
  <c r="E2009" i="15"/>
  <c r="E2010" i="15"/>
  <c r="E2011" i="15"/>
  <c r="E2012" i="15"/>
  <c r="E2013" i="15"/>
  <c r="E2014" i="15"/>
  <c r="E2015" i="15"/>
  <c r="E2016" i="15"/>
  <c r="E2017" i="15"/>
  <c r="E2018" i="15"/>
  <c r="E2019" i="15"/>
  <c r="E2020" i="15"/>
  <c r="E2021" i="15"/>
  <c r="E2022" i="15"/>
  <c r="E2023" i="15"/>
  <c r="E2024" i="15"/>
  <c r="E2025" i="15"/>
  <c r="E2026" i="15"/>
  <c r="E2027" i="15"/>
  <c r="E2028" i="15"/>
  <c r="E2029" i="15"/>
  <c r="E2030" i="15"/>
  <c r="E2031" i="15"/>
  <c r="E2032" i="15"/>
  <c r="E2033" i="15"/>
  <c r="E2034" i="15"/>
  <c r="E2035" i="15"/>
  <c r="E2036" i="15"/>
  <c r="E2037" i="15"/>
  <c r="E2038" i="15"/>
  <c r="E2039" i="15"/>
  <c r="E2040" i="15"/>
  <c r="E2041" i="15"/>
  <c r="E2042" i="15"/>
  <c r="E2043" i="15"/>
  <c r="E2044" i="15"/>
  <c r="E2045" i="15"/>
  <c r="E2046" i="15"/>
  <c r="E2047" i="15"/>
  <c r="E2048" i="15"/>
  <c r="E2049" i="15"/>
  <c r="E2050" i="15"/>
  <c r="E2051" i="15"/>
  <c r="E2052" i="15"/>
  <c r="E2053" i="15"/>
  <c r="E2054" i="15"/>
  <c r="E2055" i="15"/>
  <c r="E2056" i="15"/>
  <c r="E2057" i="15"/>
  <c r="E2058" i="15"/>
  <c r="E2059" i="15"/>
  <c r="E2060" i="15"/>
  <c r="E2061" i="15"/>
  <c r="E2062" i="15"/>
  <c r="E2063" i="15"/>
  <c r="E2064" i="15"/>
  <c r="E2065" i="15"/>
  <c r="E2066" i="15"/>
  <c r="E2067" i="15"/>
  <c r="E2068" i="15"/>
  <c r="E2069" i="15"/>
  <c r="E2070" i="15"/>
  <c r="E2071" i="15"/>
  <c r="E2072" i="15"/>
  <c r="E2073" i="15"/>
  <c r="E2074" i="15"/>
  <c r="E2075" i="15"/>
  <c r="E2076" i="15"/>
  <c r="E2077" i="15"/>
  <c r="E2078" i="15"/>
  <c r="E2079" i="15"/>
  <c r="E2080" i="15"/>
  <c r="E2081" i="15"/>
  <c r="E2082" i="15"/>
  <c r="E2083" i="15"/>
  <c r="E2084" i="15"/>
  <c r="E2085" i="15"/>
  <c r="E2086" i="15"/>
  <c r="E2087" i="15"/>
  <c r="E2088" i="15"/>
  <c r="E2089" i="15"/>
  <c r="E2090" i="15"/>
  <c r="E2091" i="15"/>
  <c r="E2092" i="15"/>
  <c r="E2093" i="15"/>
  <c r="E2094" i="15"/>
  <c r="E2095" i="15"/>
  <c r="E2096" i="15"/>
  <c r="E2097" i="15"/>
  <c r="E2098" i="15"/>
  <c r="E2099" i="15"/>
  <c r="E2100" i="15"/>
  <c r="E2101" i="15"/>
  <c r="E2102" i="15"/>
  <c r="E2103" i="15"/>
  <c r="E2104" i="15"/>
  <c r="E2105" i="15"/>
  <c r="E2106" i="15"/>
  <c r="E2107" i="15"/>
  <c r="E2108" i="15"/>
  <c r="E2109" i="15"/>
  <c r="E2110" i="15"/>
  <c r="E2111" i="15"/>
  <c r="E2112" i="15"/>
  <c r="E2113" i="15"/>
  <c r="E2114" i="15"/>
  <c r="E2115" i="15"/>
  <c r="E2116" i="15"/>
  <c r="E2117" i="15"/>
  <c r="E2118" i="15"/>
  <c r="E2119" i="15"/>
  <c r="E2120" i="15"/>
  <c r="E2121" i="15"/>
  <c r="E2122" i="15"/>
  <c r="E2123" i="15"/>
  <c r="E2124" i="15"/>
  <c r="E2125" i="15"/>
  <c r="E2126" i="15"/>
  <c r="E2127" i="15"/>
  <c r="E2128" i="15"/>
  <c r="E2129" i="15"/>
  <c r="E2130" i="15"/>
  <c r="E2131" i="15"/>
  <c r="E2132" i="15"/>
  <c r="E2133" i="15"/>
  <c r="E2134" i="15"/>
  <c r="E2135" i="15"/>
  <c r="E2136" i="15"/>
  <c r="E2137" i="15"/>
  <c r="E2138" i="15"/>
  <c r="E2139" i="15"/>
  <c r="E2140" i="15"/>
  <c r="E2141" i="15"/>
  <c r="E2142" i="15"/>
  <c r="E2143" i="15"/>
  <c r="E2144" i="15"/>
  <c r="E2145" i="15"/>
  <c r="E2146" i="15"/>
  <c r="E2147" i="15"/>
  <c r="E2148" i="15"/>
  <c r="E2149" i="15"/>
  <c r="E2150" i="15"/>
  <c r="E2151" i="15"/>
  <c r="E2152" i="15"/>
  <c r="E2153" i="15"/>
  <c r="E2154" i="15"/>
  <c r="E2155" i="15"/>
  <c r="E2156" i="15"/>
  <c r="E2157" i="15"/>
  <c r="E2158" i="15"/>
  <c r="E2159" i="15"/>
  <c r="E2160" i="15"/>
  <c r="E2161" i="15"/>
  <c r="E2162" i="15"/>
  <c r="E2163" i="15"/>
  <c r="E2164" i="15"/>
  <c r="E2165" i="15"/>
  <c r="E2166" i="15"/>
  <c r="E2167" i="15"/>
  <c r="E2168" i="15"/>
  <c r="E2169" i="15"/>
  <c r="E2170" i="15"/>
  <c r="E2171" i="15"/>
  <c r="E2172" i="15"/>
  <c r="E2173" i="15"/>
  <c r="E2174" i="15"/>
  <c r="E2175" i="15"/>
  <c r="E2176" i="15"/>
  <c r="E2177" i="15"/>
  <c r="E2178" i="15"/>
  <c r="E2179" i="15"/>
  <c r="E2180" i="15"/>
  <c r="E2181" i="15"/>
  <c r="E2182" i="15"/>
  <c r="E2183" i="15"/>
  <c r="E2184" i="15"/>
  <c r="E2185" i="15"/>
  <c r="E2186" i="15"/>
  <c r="E2187" i="15"/>
  <c r="E2188" i="15"/>
  <c r="E2189" i="15"/>
  <c r="E2190" i="15"/>
  <c r="E2191" i="15"/>
  <c r="E2192" i="15"/>
  <c r="E2193" i="15"/>
  <c r="E2194" i="15"/>
  <c r="E2195" i="15"/>
  <c r="E2196" i="15"/>
  <c r="E2197" i="15"/>
  <c r="E2198" i="15"/>
  <c r="E2199" i="15"/>
  <c r="E2200" i="15"/>
  <c r="E2201" i="15"/>
  <c r="E2202" i="15"/>
  <c r="E2203" i="15"/>
  <c r="E2204" i="15"/>
  <c r="E2205" i="15"/>
  <c r="E2206" i="15"/>
  <c r="E2207" i="15"/>
  <c r="E2208" i="15"/>
  <c r="E2209" i="15"/>
  <c r="E2210" i="15"/>
  <c r="E2211" i="15"/>
  <c r="E2212" i="15"/>
  <c r="E2213" i="15"/>
  <c r="E2214" i="15"/>
  <c r="E2215" i="15"/>
  <c r="E2216" i="15"/>
  <c r="E2217" i="15"/>
  <c r="E2218" i="15"/>
  <c r="E2219" i="15"/>
  <c r="E2220" i="15"/>
  <c r="E2221" i="15"/>
  <c r="E2222" i="15"/>
  <c r="E2223" i="15"/>
  <c r="E2224" i="15"/>
  <c r="E2225" i="15"/>
  <c r="E2226" i="15"/>
  <c r="E2227" i="15"/>
  <c r="E2228" i="15"/>
  <c r="E2229" i="15"/>
  <c r="E2230" i="15"/>
  <c r="E2231" i="15"/>
  <c r="E2232" i="15"/>
  <c r="E2233" i="15"/>
  <c r="E2234" i="15"/>
  <c r="E2235" i="15"/>
  <c r="E2236" i="15"/>
  <c r="E2237" i="15"/>
  <c r="E2238" i="15"/>
  <c r="E2239" i="15"/>
  <c r="E2240" i="15"/>
  <c r="E2241" i="15"/>
  <c r="E2242" i="15"/>
  <c r="E2243" i="15"/>
  <c r="E2244" i="15"/>
  <c r="E2245" i="15"/>
  <c r="E2246" i="15"/>
  <c r="E2247" i="15"/>
  <c r="E2248" i="15"/>
  <c r="E2249" i="15"/>
  <c r="E2250" i="15"/>
  <c r="E2251" i="15"/>
  <c r="E2252" i="15"/>
  <c r="E2253" i="15"/>
  <c r="E2254" i="15"/>
  <c r="E2255" i="15"/>
  <c r="E2256" i="15"/>
  <c r="E2257" i="15"/>
  <c r="E2258" i="15"/>
  <c r="E2259" i="15"/>
  <c r="E2260" i="15"/>
  <c r="E2261" i="15"/>
  <c r="E2262" i="15"/>
  <c r="E2263" i="15"/>
  <c r="E2264" i="15"/>
  <c r="E2265" i="15"/>
  <c r="E2266" i="15"/>
  <c r="E2267" i="15"/>
  <c r="E2268" i="15"/>
  <c r="E2269" i="15"/>
  <c r="E2270" i="15"/>
  <c r="E2271" i="15"/>
  <c r="E2272" i="15"/>
  <c r="E2273" i="15"/>
  <c r="E2274" i="15"/>
  <c r="E2275" i="15"/>
  <c r="E2276" i="15"/>
  <c r="E2277" i="15"/>
  <c r="E2278" i="15"/>
  <c r="E2279" i="15"/>
  <c r="E2280" i="15"/>
  <c r="E2281" i="15"/>
  <c r="E2282" i="15"/>
  <c r="E2283" i="15"/>
  <c r="E2284" i="15"/>
  <c r="E2285" i="15"/>
  <c r="E2286" i="15"/>
  <c r="E2287" i="15"/>
  <c r="E2288" i="15"/>
  <c r="E2289" i="15"/>
  <c r="E2290" i="15"/>
  <c r="E2291" i="15"/>
  <c r="E2292" i="15"/>
  <c r="E2293" i="15"/>
  <c r="E2294" i="15"/>
  <c r="E2295" i="15"/>
  <c r="E2296" i="15"/>
  <c r="E2297" i="15"/>
  <c r="E2298" i="15"/>
  <c r="E2299" i="15"/>
  <c r="E2300" i="15"/>
  <c r="E2301" i="15"/>
  <c r="E2302" i="15"/>
  <c r="E2303" i="15"/>
  <c r="E2304" i="15"/>
  <c r="E2305" i="15"/>
  <c r="E2306" i="15"/>
  <c r="E2307" i="15"/>
  <c r="E2308" i="15"/>
  <c r="E2309" i="15"/>
  <c r="E2310" i="15"/>
  <c r="E2311" i="15"/>
  <c r="E2312" i="15"/>
  <c r="E2313" i="15"/>
  <c r="E2314" i="15"/>
  <c r="E2315" i="15"/>
  <c r="E2316" i="15"/>
  <c r="E2317" i="15"/>
  <c r="E2318" i="15"/>
  <c r="E2319" i="15"/>
  <c r="E2320" i="15"/>
  <c r="E2321" i="15"/>
  <c r="E2322" i="15"/>
  <c r="E2323" i="15"/>
  <c r="E2324" i="15"/>
  <c r="E2325" i="15"/>
  <c r="E2326" i="15"/>
  <c r="E2327" i="15"/>
  <c r="E2328" i="15"/>
  <c r="E2329" i="15"/>
  <c r="E2330" i="15"/>
  <c r="E2331" i="15"/>
  <c r="E2332" i="15"/>
  <c r="E2333" i="15"/>
  <c r="E2334" i="15"/>
  <c r="E2335" i="15"/>
  <c r="E2336" i="15"/>
  <c r="E2337" i="15"/>
  <c r="E2338" i="15"/>
  <c r="E2339" i="15"/>
  <c r="E2340" i="15"/>
  <c r="E2341" i="15"/>
  <c r="E2342" i="15"/>
  <c r="E2343" i="15"/>
  <c r="E2344" i="15"/>
  <c r="E2345" i="15"/>
  <c r="E2346" i="15"/>
  <c r="E2347" i="15"/>
  <c r="E2348" i="15"/>
  <c r="E2349" i="15"/>
  <c r="E2350" i="15"/>
  <c r="E2351" i="15"/>
  <c r="E2352" i="15"/>
  <c r="E2353" i="15"/>
  <c r="E2354" i="15"/>
  <c r="E2355" i="15"/>
  <c r="E2356" i="15"/>
  <c r="E2357" i="15"/>
  <c r="E2358" i="15"/>
  <c r="E2359" i="15"/>
  <c r="E2360" i="15"/>
  <c r="E2361" i="15"/>
  <c r="E2362" i="15"/>
  <c r="E2363" i="15"/>
  <c r="E2364" i="15"/>
  <c r="E2365" i="15"/>
  <c r="E2366" i="15"/>
  <c r="E2367" i="15"/>
  <c r="E2368" i="15"/>
  <c r="E2369" i="15"/>
  <c r="E2370" i="15"/>
  <c r="E2371" i="15"/>
  <c r="E2372" i="15"/>
  <c r="E2373" i="15"/>
  <c r="E2374" i="15"/>
  <c r="E2375" i="15"/>
  <c r="E2376" i="15"/>
  <c r="E2377" i="15"/>
  <c r="E2378" i="15"/>
  <c r="E2379" i="15"/>
  <c r="E2380" i="15"/>
  <c r="E2381" i="15"/>
  <c r="E2382" i="15"/>
  <c r="E2383" i="15"/>
  <c r="E2384" i="15"/>
  <c r="E2385" i="15"/>
  <c r="E2386" i="15"/>
  <c r="E2387" i="15"/>
  <c r="E2388" i="15"/>
  <c r="E2389" i="15"/>
  <c r="E2390" i="15"/>
  <c r="E2391" i="15"/>
  <c r="E2392" i="15"/>
  <c r="E2393" i="15"/>
  <c r="E2394" i="15"/>
  <c r="E2395" i="15"/>
  <c r="E2396" i="15"/>
  <c r="E2397" i="15"/>
  <c r="E2398" i="15"/>
  <c r="E2399" i="15"/>
  <c r="E2400" i="15"/>
  <c r="E2401" i="15"/>
  <c r="E2402" i="15"/>
  <c r="E2403" i="15"/>
  <c r="E2404" i="15"/>
  <c r="E2405" i="15"/>
  <c r="E2406" i="15"/>
  <c r="E2407" i="15"/>
  <c r="E2408" i="15"/>
  <c r="E2409" i="15"/>
  <c r="E2410" i="15"/>
  <c r="E2411" i="15"/>
  <c r="E2412" i="15"/>
  <c r="E2413" i="15"/>
  <c r="E2414" i="15"/>
  <c r="E2415" i="15"/>
  <c r="E2416" i="15"/>
  <c r="E2417" i="15"/>
  <c r="E2418" i="15"/>
  <c r="E2419" i="15"/>
  <c r="E2420" i="15"/>
  <c r="E2421" i="15"/>
  <c r="E2422" i="15"/>
  <c r="E2423" i="15"/>
  <c r="E2424" i="15"/>
  <c r="E2425" i="15"/>
  <c r="E2426" i="15"/>
  <c r="E2427" i="15"/>
  <c r="E2428" i="15"/>
  <c r="E2429" i="15"/>
  <c r="E2430" i="15"/>
  <c r="E2431" i="15"/>
  <c r="E2432" i="15"/>
  <c r="E2433" i="15"/>
  <c r="E2434" i="15"/>
  <c r="E2435" i="15"/>
  <c r="E2436" i="15"/>
  <c r="E2437" i="15"/>
  <c r="E2438" i="15"/>
  <c r="E2439" i="15"/>
  <c r="E2440" i="15"/>
  <c r="E2441" i="15"/>
  <c r="E2442" i="15"/>
  <c r="E2443" i="15"/>
  <c r="E2444" i="15"/>
  <c r="E2445" i="15"/>
  <c r="E2446" i="15"/>
  <c r="E2447" i="15"/>
  <c r="E2448" i="15"/>
  <c r="E2449" i="15"/>
  <c r="E2450" i="15"/>
  <c r="E2451" i="15"/>
  <c r="E2452" i="15"/>
  <c r="E2453" i="15"/>
  <c r="E2454" i="15"/>
  <c r="E2455" i="15"/>
  <c r="E2456" i="15"/>
  <c r="E2457" i="15"/>
  <c r="E2458" i="15"/>
  <c r="E2459" i="15"/>
  <c r="E2460" i="15"/>
  <c r="E2461" i="15"/>
  <c r="E2462" i="15"/>
  <c r="E2463" i="15"/>
  <c r="E2464" i="15"/>
  <c r="E2465" i="15"/>
  <c r="E2466" i="15"/>
  <c r="E2467" i="15"/>
  <c r="E2468" i="15"/>
  <c r="E2469" i="15"/>
  <c r="E2470" i="15"/>
  <c r="E2471" i="15"/>
  <c r="E2472" i="15"/>
  <c r="E2473" i="15"/>
  <c r="E2474" i="15"/>
  <c r="E2475" i="15"/>
  <c r="E2476" i="15"/>
  <c r="E2477" i="15"/>
  <c r="E2478" i="15"/>
  <c r="E2479" i="15"/>
  <c r="E2480" i="15"/>
  <c r="E2481" i="15"/>
  <c r="E2482" i="15"/>
  <c r="E2483" i="15"/>
  <c r="E2484" i="15"/>
  <c r="E2485" i="15"/>
  <c r="E2486" i="15"/>
  <c r="E2487" i="15"/>
  <c r="E2488" i="15"/>
  <c r="E2489" i="15"/>
  <c r="E2490" i="15"/>
  <c r="E2491" i="15"/>
  <c r="E2492" i="15"/>
  <c r="E2493" i="15"/>
  <c r="E2494" i="15"/>
  <c r="E2495" i="15"/>
  <c r="E2496" i="15"/>
  <c r="E2497" i="15"/>
  <c r="E2498" i="15"/>
  <c r="E2499" i="15"/>
  <c r="E2500" i="15"/>
  <c r="E2501" i="15"/>
  <c r="E2502" i="15"/>
  <c r="E2503" i="15"/>
  <c r="E2504" i="15"/>
  <c r="E2505" i="15"/>
  <c r="E2506" i="15"/>
  <c r="E2507" i="15"/>
  <c r="E2508" i="15"/>
  <c r="E2509" i="15"/>
  <c r="E2510" i="15"/>
  <c r="E2511" i="15"/>
  <c r="E2512" i="15"/>
  <c r="E2513" i="15"/>
  <c r="E2514" i="15"/>
  <c r="E2515" i="15"/>
  <c r="E2516" i="15"/>
  <c r="E2517" i="15"/>
  <c r="E2518" i="15"/>
  <c r="E2519" i="15"/>
  <c r="E2520" i="15"/>
  <c r="E2521" i="15"/>
  <c r="E2522" i="15"/>
  <c r="E2523" i="15"/>
  <c r="E2524" i="15"/>
  <c r="E2525" i="15"/>
  <c r="E2526" i="15"/>
  <c r="E2527" i="15"/>
  <c r="E2528" i="15"/>
  <c r="E2529" i="15"/>
  <c r="E2530" i="15"/>
  <c r="E2531" i="15"/>
  <c r="E2532" i="15"/>
  <c r="E2533" i="15"/>
  <c r="E2534" i="15"/>
  <c r="E2535" i="15"/>
  <c r="E2536" i="15"/>
  <c r="E2537" i="15"/>
  <c r="E2538" i="15"/>
  <c r="E2539" i="15"/>
  <c r="E2540" i="15"/>
  <c r="E2541" i="15"/>
  <c r="E2542" i="15"/>
  <c r="E2543" i="15"/>
  <c r="E2544" i="15"/>
  <c r="E2545" i="15"/>
  <c r="E2546" i="15"/>
  <c r="E2547" i="15"/>
  <c r="E2548" i="15"/>
  <c r="E2549" i="15"/>
  <c r="E2550" i="15"/>
  <c r="E2551" i="15"/>
  <c r="E2552" i="15"/>
  <c r="E2553" i="15"/>
  <c r="E2554" i="15"/>
  <c r="E2555" i="15"/>
  <c r="E2556" i="15"/>
  <c r="E2557" i="15"/>
  <c r="E2558" i="15"/>
  <c r="E2559" i="15"/>
  <c r="E2560" i="15"/>
  <c r="E2561" i="15"/>
  <c r="E2562" i="15"/>
  <c r="E2563" i="15"/>
  <c r="E2564" i="15"/>
  <c r="E2565" i="15"/>
  <c r="E2566" i="15"/>
  <c r="E2567" i="15"/>
  <c r="E2568" i="15"/>
  <c r="E2569" i="15"/>
  <c r="E2570" i="15"/>
  <c r="E2571" i="15"/>
  <c r="E2572" i="15"/>
  <c r="E2573" i="15"/>
  <c r="E2574" i="15"/>
  <c r="E2575" i="15"/>
  <c r="E2576" i="15"/>
  <c r="E2577" i="15"/>
  <c r="E2578" i="15"/>
  <c r="E2579" i="15"/>
  <c r="E2580" i="15"/>
  <c r="E2581" i="15"/>
  <c r="E2582" i="15"/>
  <c r="E2583" i="15"/>
  <c r="E2584" i="15"/>
  <c r="E2585" i="15"/>
  <c r="E2586" i="15"/>
  <c r="E2587" i="15"/>
  <c r="E2588" i="15"/>
  <c r="E2589" i="15"/>
  <c r="E2590" i="15"/>
  <c r="E2591" i="15"/>
  <c r="E2592" i="15"/>
  <c r="E2593" i="15"/>
  <c r="E2594" i="15"/>
  <c r="E2595" i="15"/>
  <c r="E2596" i="15"/>
  <c r="E2597" i="15"/>
  <c r="E2598" i="15"/>
  <c r="E2599" i="15"/>
  <c r="E2600" i="15"/>
  <c r="E2601" i="15"/>
  <c r="E2602" i="15"/>
  <c r="E2603" i="15"/>
  <c r="E2604" i="15"/>
  <c r="E2605" i="15"/>
  <c r="E2606" i="15"/>
  <c r="E2607" i="15"/>
  <c r="E2608" i="15"/>
  <c r="E2609" i="15"/>
  <c r="E2610" i="15"/>
  <c r="E2611" i="15"/>
  <c r="E2612" i="15"/>
  <c r="E2613" i="15"/>
  <c r="E2614" i="15"/>
  <c r="E2615" i="15"/>
  <c r="E2616" i="15"/>
  <c r="E2617" i="15"/>
  <c r="E2618" i="15"/>
  <c r="E2619" i="15"/>
  <c r="E2620" i="15"/>
  <c r="E2621" i="15"/>
  <c r="E2622" i="15"/>
  <c r="E2623" i="15"/>
  <c r="E2624" i="15"/>
  <c r="E2625" i="15"/>
  <c r="E2626" i="15"/>
  <c r="E2627" i="15"/>
  <c r="E2628" i="15"/>
  <c r="E2629" i="15"/>
  <c r="E2630" i="15"/>
  <c r="E2631" i="15"/>
  <c r="E2632" i="15"/>
  <c r="E2633" i="15"/>
  <c r="E2634" i="15"/>
  <c r="E2635" i="15"/>
  <c r="E2636" i="15"/>
  <c r="E2637" i="15"/>
  <c r="E2638" i="15"/>
  <c r="E2639" i="15"/>
  <c r="E2640" i="15"/>
  <c r="E2641" i="15"/>
  <c r="E2642" i="15"/>
  <c r="E2643" i="15"/>
  <c r="E2644" i="15"/>
  <c r="E2645" i="15"/>
  <c r="E2646" i="15"/>
  <c r="E2647" i="15"/>
  <c r="E2648" i="15"/>
  <c r="E2649" i="15"/>
  <c r="E2650" i="15"/>
  <c r="E2651" i="15"/>
  <c r="E2652" i="15"/>
  <c r="E2653" i="15"/>
  <c r="E2654" i="15"/>
  <c r="E2655" i="15"/>
  <c r="E2656" i="15"/>
  <c r="E2657" i="15"/>
  <c r="E2658" i="15"/>
  <c r="E2659" i="15"/>
  <c r="E2660" i="15"/>
  <c r="E2661" i="15"/>
  <c r="E2662" i="15"/>
  <c r="E2663" i="15"/>
  <c r="E2664" i="15"/>
  <c r="E2665" i="15"/>
  <c r="E2666" i="15"/>
  <c r="E2667" i="15"/>
  <c r="E2668" i="15"/>
  <c r="E2669" i="15"/>
  <c r="E2670" i="15"/>
  <c r="E2671" i="15"/>
  <c r="E2672" i="15"/>
  <c r="E2673" i="15"/>
  <c r="E2674" i="15"/>
  <c r="E2675" i="15"/>
  <c r="E2676" i="15"/>
  <c r="E2677" i="15"/>
  <c r="E2678" i="15"/>
  <c r="E2679" i="15"/>
  <c r="E2680" i="15"/>
  <c r="E2681" i="15"/>
  <c r="E2682" i="15"/>
  <c r="E2683" i="15"/>
  <c r="E2684" i="15"/>
  <c r="E2685" i="15"/>
  <c r="E2686" i="15"/>
  <c r="E2687" i="15"/>
  <c r="E2688" i="15"/>
  <c r="E2689" i="15"/>
  <c r="E2690" i="15"/>
  <c r="E2691" i="15"/>
  <c r="E2692" i="15"/>
  <c r="E2693" i="15"/>
  <c r="E2694" i="15"/>
  <c r="E2695" i="15"/>
  <c r="E2696" i="15"/>
  <c r="E2697" i="15"/>
  <c r="E2698" i="15"/>
  <c r="E2699" i="15"/>
  <c r="E2700" i="15"/>
  <c r="E2701" i="15"/>
  <c r="E2702" i="15"/>
  <c r="E2703" i="15"/>
  <c r="E2704" i="15"/>
  <c r="E2705" i="15"/>
  <c r="E2706" i="15"/>
  <c r="E2707" i="15"/>
  <c r="E2708" i="15"/>
  <c r="E2709" i="15"/>
  <c r="E2710" i="15"/>
  <c r="E2711" i="15"/>
  <c r="E2712" i="15"/>
  <c r="E2713" i="15"/>
  <c r="E2714" i="15"/>
  <c r="E2715" i="15"/>
  <c r="E2716" i="15"/>
  <c r="E2717" i="15"/>
  <c r="E2718" i="15"/>
  <c r="E2719" i="15"/>
  <c r="E2720" i="15"/>
  <c r="E2721" i="15"/>
  <c r="E2722" i="15"/>
  <c r="E2723" i="15"/>
  <c r="E2724" i="15"/>
  <c r="E2725" i="15"/>
  <c r="E2726" i="15"/>
  <c r="E2727" i="15"/>
  <c r="E2728" i="15"/>
  <c r="E2729" i="15"/>
  <c r="E2730" i="15"/>
  <c r="E2731" i="15"/>
  <c r="E2732" i="15"/>
  <c r="E2733" i="15"/>
  <c r="E2734" i="15"/>
  <c r="E2735" i="15"/>
  <c r="E2736" i="15"/>
  <c r="E2737" i="15"/>
  <c r="E2738" i="15"/>
  <c r="E2739" i="15"/>
  <c r="E2740" i="15"/>
  <c r="E2741" i="15"/>
  <c r="E2742" i="15"/>
  <c r="E2743" i="15"/>
  <c r="E2744" i="15"/>
  <c r="E2745" i="15"/>
  <c r="E2746" i="15"/>
  <c r="E2747" i="15"/>
  <c r="E2748" i="15"/>
  <c r="E2749" i="15"/>
  <c r="E2750" i="15"/>
  <c r="E2751" i="15"/>
  <c r="E2752" i="15"/>
  <c r="E2753" i="15"/>
  <c r="E2754" i="15"/>
  <c r="E2755" i="15"/>
  <c r="E2756" i="15"/>
  <c r="E2757" i="15"/>
  <c r="E2758" i="15"/>
  <c r="E2759" i="15"/>
  <c r="E2760" i="15"/>
  <c r="E2761" i="15"/>
  <c r="E2762" i="15"/>
  <c r="E2763" i="15"/>
  <c r="E2764" i="15"/>
  <c r="E2765" i="15"/>
  <c r="E2766" i="15"/>
  <c r="E2767" i="15"/>
  <c r="E2768" i="15"/>
  <c r="E2769" i="15"/>
  <c r="E2770" i="15"/>
  <c r="E2771" i="15"/>
  <c r="E2772" i="15"/>
  <c r="E2773" i="15"/>
  <c r="E2774" i="15"/>
  <c r="E2775" i="15"/>
  <c r="E2776" i="15"/>
  <c r="E2777" i="15"/>
  <c r="E2778" i="15"/>
  <c r="E2779" i="15"/>
  <c r="E2780" i="15"/>
  <c r="E2781" i="15"/>
  <c r="E2782" i="15"/>
  <c r="E2783" i="15"/>
  <c r="E2784" i="15"/>
  <c r="E2785" i="15"/>
  <c r="E2786" i="15"/>
  <c r="E2787" i="15"/>
  <c r="E2788" i="15"/>
  <c r="E2789" i="15"/>
  <c r="E2790" i="15"/>
  <c r="E2791" i="15"/>
  <c r="E2792" i="15"/>
  <c r="E2793" i="15"/>
  <c r="E2794" i="15"/>
  <c r="E2795" i="15"/>
  <c r="E2796" i="15"/>
  <c r="E2797" i="15"/>
  <c r="E2798" i="15"/>
  <c r="E2799" i="15"/>
  <c r="E2800" i="15"/>
  <c r="E2801" i="15"/>
  <c r="E2802" i="15"/>
  <c r="E2803" i="15"/>
  <c r="E2804" i="15"/>
  <c r="E2805" i="15"/>
  <c r="E2806" i="15"/>
  <c r="E2807" i="15"/>
  <c r="E2808" i="15"/>
  <c r="E2809" i="15"/>
  <c r="E2810" i="15"/>
  <c r="E2811" i="15"/>
  <c r="E2812" i="15"/>
  <c r="E2813" i="15"/>
  <c r="E2814" i="15"/>
  <c r="E2815" i="15"/>
  <c r="E2816" i="15"/>
  <c r="E2817" i="15"/>
  <c r="E2818" i="15"/>
  <c r="E2819" i="15"/>
  <c r="E2820" i="15"/>
  <c r="E2821" i="15"/>
  <c r="E2822" i="15"/>
  <c r="E2823" i="15"/>
  <c r="E2824" i="15"/>
  <c r="E2825" i="15"/>
  <c r="E2826" i="15"/>
  <c r="E2827" i="15"/>
  <c r="E2828" i="15"/>
  <c r="E2829" i="15"/>
  <c r="E2830" i="15"/>
  <c r="E2831" i="15"/>
  <c r="E2832" i="15"/>
  <c r="E2833" i="15"/>
  <c r="E2834" i="15"/>
  <c r="E2835" i="15"/>
  <c r="E2836" i="15"/>
  <c r="E2837" i="15"/>
  <c r="E2838" i="15"/>
  <c r="E2839" i="15"/>
  <c r="E2840" i="15"/>
  <c r="E2841" i="15"/>
  <c r="E2842" i="15"/>
  <c r="E2843" i="15"/>
  <c r="E2844" i="15"/>
  <c r="E2845" i="15"/>
  <c r="E2846" i="15"/>
  <c r="E2847" i="15"/>
  <c r="E2848" i="15"/>
  <c r="E2849" i="15"/>
  <c r="E2850" i="15"/>
  <c r="E2851" i="15"/>
  <c r="E2852" i="15"/>
  <c r="E2853" i="15"/>
  <c r="E2854" i="15"/>
  <c r="E2855" i="15"/>
  <c r="E2856" i="15"/>
  <c r="E2857" i="15"/>
  <c r="E2858" i="15"/>
  <c r="E2859" i="15"/>
  <c r="E2860" i="15"/>
  <c r="E2861" i="15"/>
  <c r="E2862" i="15"/>
  <c r="E2863" i="15"/>
  <c r="E2864" i="15"/>
  <c r="E2865" i="15"/>
  <c r="E2866" i="15"/>
  <c r="E2867" i="15"/>
  <c r="E2868" i="15"/>
  <c r="E2869" i="15"/>
  <c r="E2870" i="15"/>
  <c r="E2871" i="15"/>
  <c r="E2872" i="15"/>
  <c r="E2873" i="15"/>
  <c r="E2874" i="15"/>
  <c r="E2875" i="15"/>
  <c r="E2876" i="15"/>
  <c r="E2877" i="15"/>
  <c r="E2878" i="15"/>
  <c r="E2879" i="15"/>
  <c r="E2880" i="15"/>
  <c r="E2881" i="15"/>
  <c r="E2882" i="15"/>
  <c r="E2883" i="15"/>
  <c r="E2884" i="15"/>
  <c r="E2885" i="15"/>
  <c r="E2886" i="15"/>
  <c r="E2887" i="15"/>
  <c r="E2888" i="15"/>
  <c r="E2889" i="15"/>
  <c r="E2890" i="15"/>
  <c r="E2891" i="15"/>
  <c r="E2892" i="15"/>
  <c r="E2893" i="15"/>
  <c r="E2894" i="15"/>
  <c r="E2895" i="15"/>
  <c r="E2896" i="15"/>
  <c r="E2897" i="15"/>
  <c r="E2898" i="15"/>
  <c r="E2899" i="15"/>
  <c r="E2900" i="15"/>
  <c r="E2901" i="15"/>
  <c r="E2902" i="15"/>
  <c r="E2903" i="15"/>
  <c r="E2904" i="15"/>
  <c r="E2905" i="15"/>
  <c r="E2906" i="15"/>
  <c r="E2907" i="15"/>
  <c r="E2908" i="15"/>
  <c r="E2909" i="15"/>
  <c r="E2910" i="15"/>
  <c r="E2911" i="15"/>
  <c r="E2912" i="15"/>
  <c r="E2913" i="15"/>
  <c r="E2914" i="15"/>
  <c r="E2915" i="15"/>
  <c r="E2916" i="15"/>
  <c r="E2917" i="15"/>
  <c r="E2918" i="15"/>
  <c r="E2919" i="15"/>
  <c r="E2920" i="15"/>
  <c r="E2921" i="15"/>
  <c r="E2922" i="15"/>
  <c r="E2923" i="15"/>
  <c r="E2924" i="15"/>
  <c r="E2925" i="15"/>
  <c r="E2926" i="15"/>
  <c r="E2927" i="15"/>
  <c r="E2928" i="15"/>
  <c r="E2929" i="15"/>
  <c r="E2930" i="15"/>
  <c r="E2931" i="15"/>
  <c r="E2932" i="15"/>
  <c r="E2933" i="15"/>
  <c r="E2934" i="15"/>
  <c r="E2935" i="15"/>
  <c r="E2936" i="15"/>
  <c r="E2937" i="15"/>
  <c r="E2938" i="15"/>
  <c r="E2939" i="15"/>
  <c r="E2940" i="15"/>
  <c r="E2941" i="15"/>
  <c r="E2942" i="15"/>
  <c r="E2943" i="15"/>
  <c r="E2944" i="15"/>
  <c r="E2945" i="15"/>
  <c r="E2946" i="15"/>
  <c r="E2947" i="15"/>
  <c r="E2948" i="15"/>
  <c r="E2949" i="15"/>
  <c r="E2950" i="15"/>
  <c r="E2951" i="15"/>
  <c r="E2952" i="15"/>
  <c r="E2953" i="15"/>
  <c r="E2954" i="15"/>
  <c r="E2955" i="15"/>
  <c r="E2956" i="15"/>
  <c r="E2957" i="15"/>
  <c r="E2958" i="15"/>
  <c r="E2959" i="15"/>
  <c r="E2960" i="15"/>
  <c r="E2961" i="15"/>
  <c r="E2962" i="15"/>
  <c r="E2963" i="15"/>
  <c r="E2964" i="15"/>
  <c r="E2965" i="15"/>
  <c r="E2966" i="15"/>
  <c r="E2967" i="15"/>
  <c r="E2968" i="15"/>
  <c r="E2969" i="15"/>
  <c r="E2970" i="15"/>
  <c r="E2971" i="15"/>
  <c r="E2972" i="15"/>
  <c r="E2973" i="15"/>
  <c r="E2974" i="15"/>
  <c r="E2975" i="15"/>
  <c r="E2976" i="15"/>
  <c r="E2977" i="15"/>
  <c r="E2978" i="15"/>
  <c r="E2979" i="15"/>
  <c r="E2980" i="15"/>
  <c r="E2981" i="15"/>
  <c r="E2982" i="15"/>
  <c r="E2983" i="15"/>
  <c r="E2984" i="15"/>
  <c r="E2985" i="15"/>
  <c r="E2986" i="15"/>
  <c r="E2987" i="15"/>
  <c r="E2988" i="15"/>
  <c r="E2989" i="15"/>
  <c r="E2990" i="15"/>
  <c r="E2991" i="15"/>
  <c r="E2992" i="15"/>
  <c r="E2993" i="15"/>
  <c r="E2994" i="15"/>
  <c r="E2995" i="15"/>
  <c r="E2996" i="15"/>
  <c r="E2997" i="15"/>
  <c r="E2998" i="15"/>
  <c r="E2999" i="15"/>
  <c r="E3000" i="15"/>
  <c r="E3001" i="15"/>
  <c r="E3002" i="15"/>
  <c r="E3003" i="15"/>
  <c r="E3004" i="15"/>
  <c r="E3005" i="15"/>
  <c r="E3006" i="15"/>
  <c r="E7" i="15"/>
  <c r="E8" i="7"/>
  <c r="E9" i="7"/>
  <c r="E10" i="7"/>
  <c r="E11" i="7"/>
  <c r="E12" i="7"/>
  <c r="E13" i="7"/>
  <c r="E14" i="7"/>
  <c r="E15" i="7"/>
  <c r="E16" i="7"/>
  <c r="E17" i="7"/>
  <c r="E18" i="7"/>
  <c r="E19" i="7"/>
  <c r="E20" i="7"/>
  <c r="E21" i="7"/>
  <c r="E22" i="7"/>
  <c r="E23" i="7"/>
  <c r="E24" i="7"/>
  <c r="E25" i="7"/>
  <c r="E26" i="7"/>
  <c r="E27" i="7"/>
  <c r="E28" i="7"/>
  <c r="E29" i="7"/>
  <c r="E30" i="7"/>
  <c r="E31" i="7"/>
  <c r="E32" i="7"/>
  <c r="E33" i="7"/>
  <c r="E34" i="7"/>
  <c r="E35" i="7"/>
  <c r="E36" i="7"/>
  <c r="E37" i="7"/>
  <c r="E38" i="7"/>
  <c r="E39" i="7"/>
  <c r="E40" i="7"/>
  <c r="E41" i="7"/>
  <c r="E42" i="7"/>
  <c r="E43" i="7"/>
  <c r="E44" i="7"/>
  <c r="E45" i="7"/>
  <c r="E46" i="7"/>
  <c r="E47" i="7"/>
  <c r="E48" i="7"/>
  <c r="E49" i="7"/>
  <c r="E50" i="7"/>
  <c r="E51" i="7"/>
  <c r="E52" i="7"/>
  <c r="E53" i="7"/>
  <c r="E54" i="7"/>
  <c r="E55" i="7"/>
  <c r="E56" i="7"/>
  <c r="E57" i="7"/>
  <c r="E58" i="7"/>
  <c r="E59" i="7"/>
  <c r="E60" i="7"/>
  <c r="E61" i="7"/>
  <c r="E62" i="7"/>
  <c r="E63" i="7"/>
  <c r="E64" i="7"/>
  <c r="E65" i="7"/>
  <c r="E66" i="7"/>
  <c r="E67" i="7"/>
  <c r="E68" i="7"/>
  <c r="E69" i="7"/>
  <c r="E70" i="7"/>
  <c r="E71" i="7"/>
  <c r="E72" i="7"/>
  <c r="E73" i="7"/>
  <c r="E74" i="7"/>
  <c r="E75" i="7"/>
  <c r="E76" i="7"/>
  <c r="E77" i="7"/>
  <c r="E78" i="7"/>
  <c r="E79" i="7"/>
  <c r="E80" i="7"/>
  <c r="E81" i="7"/>
  <c r="E82" i="7"/>
  <c r="E83" i="7"/>
  <c r="E84" i="7"/>
  <c r="E85" i="7"/>
  <c r="E86" i="7"/>
  <c r="E87" i="7"/>
  <c r="E88" i="7"/>
  <c r="E89" i="7"/>
  <c r="E90" i="7"/>
  <c r="E91" i="7"/>
  <c r="E92" i="7"/>
  <c r="E93" i="7"/>
  <c r="E94" i="7"/>
  <c r="E95" i="7"/>
  <c r="E96" i="7"/>
  <c r="E97" i="7"/>
  <c r="E98" i="7"/>
  <c r="E99" i="7"/>
  <c r="E100" i="7"/>
  <c r="E101" i="7"/>
  <c r="E102" i="7"/>
  <c r="E103" i="7"/>
  <c r="E104" i="7"/>
  <c r="E105" i="7"/>
  <c r="E106" i="7"/>
  <c r="E107" i="7"/>
  <c r="E108" i="7"/>
  <c r="E109" i="7"/>
  <c r="E110" i="7"/>
  <c r="E111" i="7"/>
  <c r="E112" i="7"/>
  <c r="E113" i="7"/>
  <c r="E114" i="7"/>
  <c r="E115" i="7"/>
  <c r="E116" i="7"/>
  <c r="E117" i="7"/>
  <c r="E118" i="7"/>
  <c r="E119" i="7"/>
  <c r="E120" i="7"/>
  <c r="E121" i="7"/>
  <c r="E122" i="7"/>
  <c r="E123" i="7"/>
  <c r="E124" i="7"/>
  <c r="E125" i="7"/>
  <c r="E126" i="7"/>
  <c r="E127" i="7"/>
  <c r="E128" i="7"/>
  <c r="E129" i="7"/>
  <c r="E130" i="7"/>
  <c r="E131" i="7"/>
  <c r="E132" i="7"/>
  <c r="E133" i="7"/>
  <c r="E134" i="7"/>
  <c r="E135" i="7"/>
  <c r="E136" i="7"/>
  <c r="E137" i="7"/>
  <c r="E138" i="7"/>
  <c r="E139" i="7"/>
  <c r="E140" i="7"/>
  <c r="E141" i="7"/>
  <c r="E142" i="7"/>
  <c r="E143" i="7"/>
  <c r="E144" i="7"/>
  <c r="E145" i="7"/>
  <c r="E146" i="7"/>
  <c r="E147" i="7"/>
  <c r="E148" i="7"/>
  <c r="E149" i="7"/>
  <c r="E150" i="7"/>
  <c r="E151" i="7"/>
  <c r="E152" i="7"/>
  <c r="E153" i="7"/>
  <c r="E154" i="7"/>
  <c r="E155" i="7"/>
  <c r="E156" i="7"/>
  <c r="E157" i="7"/>
  <c r="E158" i="7"/>
  <c r="E159" i="7"/>
  <c r="E160" i="7"/>
  <c r="E161" i="7"/>
  <c r="E162" i="7"/>
  <c r="E163" i="7"/>
  <c r="E164" i="7"/>
  <c r="E165" i="7"/>
  <c r="E166" i="7"/>
  <c r="E167" i="7"/>
  <c r="E168" i="7"/>
  <c r="E169" i="7"/>
  <c r="E170" i="7"/>
  <c r="E171" i="7"/>
  <c r="E172" i="7"/>
  <c r="E173" i="7"/>
  <c r="E174" i="7"/>
  <c r="E175" i="7"/>
  <c r="E176" i="7"/>
  <c r="E177" i="7"/>
  <c r="E178" i="7"/>
  <c r="E179" i="7"/>
  <c r="E180" i="7"/>
  <c r="E181" i="7"/>
  <c r="E182" i="7"/>
  <c r="E183" i="7"/>
  <c r="E184" i="7"/>
  <c r="E185" i="7"/>
  <c r="E186" i="7"/>
  <c r="E187" i="7"/>
  <c r="E188" i="7"/>
  <c r="E189" i="7"/>
  <c r="E190" i="7"/>
  <c r="E191" i="7"/>
  <c r="E192" i="7"/>
  <c r="E193" i="7"/>
  <c r="E194" i="7"/>
  <c r="E195" i="7"/>
  <c r="E196" i="7"/>
  <c r="E197" i="7"/>
  <c r="E198" i="7"/>
  <c r="E199" i="7"/>
  <c r="E200" i="7"/>
  <c r="E201" i="7"/>
  <c r="E202" i="7"/>
  <c r="E203" i="7"/>
  <c r="E204" i="7"/>
  <c r="E205" i="7"/>
  <c r="E206" i="7"/>
  <c r="E207" i="7"/>
  <c r="E208" i="7"/>
  <c r="E209" i="7"/>
  <c r="E210" i="7"/>
  <c r="E211" i="7"/>
  <c r="E212" i="7"/>
  <c r="E213" i="7"/>
  <c r="E214" i="7"/>
  <c r="E215" i="7"/>
  <c r="E216" i="7"/>
  <c r="E217" i="7"/>
  <c r="E218" i="7"/>
  <c r="E219" i="7"/>
  <c r="E220" i="7"/>
  <c r="E221" i="7"/>
  <c r="E222" i="7"/>
  <c r="E223" i="7"/>
  <c r="E224" i="7"/>
  <c r="E225" i="7"/>
  <c r="E226" i="7"/>
  <c r="E227" i="7"/>
  <c r="E228" i="7"/>
  <c r="E229" i="7"/>
  <c r="E230" i="7"/>
  <c r="E231" i="7"/>
  <c r="E232" i="7"/>
  <c r="E233" i="7"/>
  <c r="E234" i="7"/>
  <c r="E235" i="7"/>
  <c r="E236" i="7"/>
  <c r="E237" i="7"/>
  <c r="E238" i="7"/>
  <c r="E239" i="7"/>
  <c r="E240" i="7"/>
  <c r="E241" i="7"/>
  <c r="E242" i="7"/>
  <c r="E243" i="7"/>
  <c r="E244" i="7"/>
  <c r="E245" i="7"/>
  <c r="E246" i="7"/>
  <c r="E247" i="7"/>
  <c r="E248" i="7"/>
  <c r="E249" i="7"/>
  <c r="E250" i="7"/>
  <c r="E251" i="7"/>
  <c r="E252" i="7"/>
  <c r="E253" i="7"/>
  <c r="E254" i="7"/>
  <c r="E255" i="7"/>
  <c r="E256" i="7"/>
  <c r="E257" i="7"/>
  <c r="E258" i="7"/>
  <c r="E259" i="7"/>
  <c r="E260" i="7"/>
  <c r="E261" i="7"/>
  <c r="E262" i="7"/>
  <c r="E263" i="7"/>
  <c r="E264" i="7"/>
  <c r="E265" i="7"/>
  <c r="E266" i="7"/>
  <c r="E267" i="7"/>
  <c r="E268" i="7"/>
  <c r="E269" i="7"/>
  <c r="E270" i="7"/>
  <c r="E271" i="7"/>
  <c r="E272" i="7"/>
  <c r="E273" i="7"/>
  <c r="E274" i="7"/>
  <c r="E275" i="7"/>
  <c r="E276" i="7"/>
  <c r="E277" i="7"/>
  <c r="E278" i="7"/>
  <c r="E279" i="7"/>
  <c r="E280" i="7"/>
  <c r="E281" i="7"/>
  <c r="E282" i="7"/>
  <c r="E283" i="7"/>
  <c r="E284" i="7"/>
  <c r="E285" i="7"/>
  <c r="E286" i="7"/>
  <c r="E287" i="7"/>
  <c r="E288" i="7"/>
  <c r="E289" i="7"/>
  <c r="E290" i="7"/>
  <c r="E291" i="7"/>
  <c r="E292" i="7"/>
  <c r="E293" i="7"/>
  <c r="E294" i="7"/>
  <c r="E295" i="7"/>
  <c r="E296" i="7"/>
  <c r="E297" i="7"/>
  <c r="E298" i="7"/>
  <c r="E299" i="7"/>
  <c r="E300" i="7"/>
  <c r="E301" i="7"/>
  <c r="E302" i="7"/>
  <c r="E303" i="7"/>
  <c r="E304" i="7"/>
  <c r="E305" i="7"/>
  <c r="E306" i="7"/>
  <c r="E307" i="7"/>
  <c r="E308" i="7"/>
  <c r="E309" i="7"/>
  <c r="E310" i="7"/>
  <c r="E311" i="7"/>
  <c r="E312" i="7"/>
  <c r="E313" i="7"/>
  <c r="E314" i="7"/>
  <c r="E315" i="7"/>
  <c r="E316" i="7"/>
  <c r="E317" i="7"/>
  <c r="E318" i="7"/>
  <c r="E319" i="7"/>
  <c r="E320" i="7"/>
  <c r="E321" i="7"/>
  <c r="E322" i="7"/>
  <c r="E323" i="7"/>
  <c r="E324" i="7"/>
  <c r="E325" i="7"/>
  <c r="E326" i="7"/>
  <c r="E327" i="7"/>
  <c r="E328" i="7"/>
  <c r="E329" i="7"/>
  <c r="E330" i="7"/>
  <c r="E331" i="7"/>
  <c r="E332" i="7"/>
  <c r="E333" i="7"/>
  <c r="E334" i="7"/>
  <c r="E335" i="7"/>
  <c r="E336" i="7"/>
  <c r="E337" i="7"/>
  <c r="E338" i="7"/>
  <c r="E339" i="7"/>
  <c r="E340" i="7"/>
  <c r="E341" i="7"/>
  <c r="E342" i="7"/>
  <c r="E343" i="7"/>
  <c r="E344" i="7"/>
  <c r="E345" i="7"/>
  <c r="E346" i="7"/>
  <c r="E347" i="7"/>
  <c r="E348" i="7"/>
  <c r="E349" i="7"/>
  <c r="E350" i="7"/>
  <c r="E351" i="7"/>
  <c r="E352" i="7"/>
  <c r="E353" i="7"/>
  <c r="E354" i="7"/>
  <c r="E355" i="7"/>
  <c r="E356" i="7"/>
  <c r="E357" i="7"/>
  <c r="E358" i="7"/>
  <c r="E359" i="7"/>
  <c r="E360" i="7"/>
  <c r="E361" i="7"/>
  <c r="E362" i="7"/>
  <c r="E363" i="7"/>
  <c r="E364" i="7"/>
  <c r="E365" i="7"/>
  <c r="E366" i="7"/>
  <c r="E367" i="7"/>
  <c r="E368" i="7"/>
  <c r="E369" i="7"/>
  <c r="E370" i="7"/>
  <c r="E371" i="7"/>
  <c r="E372" i="7"/>
  <c r="E373" i="7"/>
  <c r="E374" i="7"/>
  <c r="E375" i="7"/>
  <c r="E376" i="7"/>
  <c r="E377" i="7"/>
  <c r="E378" i="7"/>
  <c r="E379" i="7"/>
  <c r="E380" i="7"/>
  <c r="E381" i="7"/>
  <c r="E382" i="7"/>
  <c r="E383" i="7"/>
  <c r="E384" i="7"/>
  <c r="E385" i="7"/>
  <c r="E386" i="7"/>
  <c r="E387" i="7"/>
  <c r="E388" i="7"/>
  <c r="E389" i="7"/>
  <c r="E390" i="7"/>
  <c r="E391" i="7"/>
  <c r="E392" i="7"/>
  <c r="E393" i="7"/>
  <c r="E394" i="7"/>
  <c r="E395" i="7"/>
  <c r="E396" i="7"/>
  <c r="E397" i="7"/>
  <c r="E398" i="7"/>
  <c r="E399" i="7"/>
  <c r="E400" i="7"/>
  <c r="E401" i="7"/>
  <c r="E402" i="7"/>
  <c r="E403" i="7"/>
  <c r="E404" i="7"/>
  <c r="E405" i="7"/>
  <c r="E406" i="7"/>
  <c r="E407" i="7"/>
  <c r="E408" i="7"/>
  <c r="E409" i="7"/>
  <c r="E410" i="7"/>
  <c r="E411" i="7"/>
  <c r="E412" i="7"/>
  <c r="E413" i="7"/>
  <c r="E414" i="7"/>
  <c r="E415" i="7"/>
  <c r="E416" i="7"/>
  <c r="E417" i="7"/>
  <c r="E418" i="7"/>
  <c r="E419" i="7"/>
  <c r="E420" i="7"/>
  <c r="E421" i="7"/>
  <c r="E422" i="7"/>
  <c r="E423" i="7"/>
  <c r="E424" i="7"/>
  <c r="E425" i="7"/>
  <c r="E426" i="7"/>
  <c r="E427" i="7"/>
  <c r="E428" i="7"/>
  <c r="E429" i="7"/>
  <c r="E430" i="7"/>
  <c r="E431" i="7"/>
  <c r="E432" i="7"/>
  <c r="E433" i="7"/>
  <c r="E434" i="7"/>
  <c r="E435" i="7"/>
  <c r="E436" i="7"/>
  <c r="E437" i="7"/>
  <c r="E438" i="7"/>
  <c r="E439" i="7"/>
  <c r="E440" i="7"/>
  <c r="E441" i="7"/>
  <c r="E442" i="7"/>
  <c r="E443" i="7"/>
  <c r="E444" i="7"/>
  <c r="E445" i="7"/>
  <c r="E446" i="7"/>
  <c r="E447" i="7"/>
  <c r="E448" i="7"/>
  <c r="E449" i="7"/>
  <c r="E450" i="7"/>
  <c r="E451" i="7"/>
  <c r="E452" i="7"/>
  <c r="E453" i="7"/>
  <c r="E454" i="7"/>
  <c r="E455" i="7"/>
  <c r="E456" i="7"/>
  <c r="E457" i="7"/>
  <c r="E458" i="7"/>
  <c r="E459" i="7"/>
  <c r="E460" i="7"/>
  <c r="E461" i="7"/>
  <c r="E462" i="7"/>
  <c r="E463" i="7"/>
  <c r="E464" i="7"/>
  <c r="E465" i="7"/>
  <c r="E466" i="7"/>
  <c r="E467" i="7"/>
  <c r="E468" i="7"/>
  <c r="E469" i="7"/>
  <c r="E470" i="7"/>
  <c r="E471" i="7"/>
  <c r="E472" i="7"/>
  <c r="E473" i="7"/>
  <c r="E474" i="7"/>
  <c r="E475" i="7"/>
  <c r="E476" i="7"/>
  <c r="E477" i="7"/>
  <c r="E478" i="7"/>
  <c r="E479" i="7"/>
  <c r="E480" i="7"/>
  <c r="E481" i="7"/>
  <c r="E482" i="7"/>
  <c r="E483" i="7"/>
  <c r="E484" i="7"/>
  <c r="E485" i="7"/>
  <c r="E486" i="7"/>
  <c r="E487" i="7"/>
  <c r="E488" i="7"/>
  <c r="E489" i="7"/>
  <c r="E490" i="7"/>
  <c r="E491" i="7"/>
  <c r="E492" i="7"/>
  <c r="E493" i="7"/>
  <c r="E494" i="7"/>
  <c r="E495" i="7"/>
  <c r="E496" i="7"/>
  <c r="E497" i="7"/>
  <c r="E498" i="7"/>
  <c r="E499" i="7"/>
  <c r="E500" i="7"/>
  <c r="E501" i="7"/>
  <c r="E502" i="7"/>
  <c r="E503" i="7"/>
  <c r="E504" i="7"/>
  <c r="E505" i="7"/>
  <c r="E506" i="7"/>
  <c r="E507" i="7"/>
  <c r="E508" i="7"/>
  <c r="E509" i="7"/>
  <c r="E510" i="7"/>
  <c r="E511" i="7"/>
  <c r="E512" i="7"/>
  <c r="E513" i="7"/>
  <c r="E514" i="7"/>
  <c r="E515" i="7"/>
  <c r="E516" i="7"/>
  <c r="E517" i="7"/>
  <c r="E518" i="7"/>
  <c r="E519" i="7"/>
  <c r="E520" i="7"/>
  <c r="E521" i="7"/>
  <c r="E522" i="7"/>
  <c r="E523" i="7"/>
  <c r="E524" i="7"/>
  <c r="E525" i="7"/>
  <c r="E526" i="7"/>
  <c r="E527" i="7"/>
  <c r="E528" i="7"/>
  <c r="E529" i="7"/>
  <c r="E530" i="7"/>
  <c r="E531" i="7"/>
  <c r="E532" i="7"/>
  <c r="E533" i="7"/>
  <c r="E534" i="7"/>
  <c r="E535" i="7"/>
  <c r="E536" i="7"/>
  <c r="E537" i="7"/>
  <c r="E538" i="7"/>
  <c r="E539" i="7"/>
  <c r="E540" i="7"/>
  <c r="E541" i="7"/>
  <c r="E542" i="7"/>
  <c r="E543" i="7"/>
  <c r="E544" i="7"/>
  <c r="E545" i="7"/>
  <c r="E546" i="7"/>
  <c r="E547" i="7"/>
  <c r="E548" i="7"/>
  <c r="E549" i="7"/>
  <c r="E550" i="7"/>
  <c r="E551" i="7"/>
  <c r="E552" i="7"/>
  <c r="E553" i="7"/>
  <c r="E554" i="7"/>
  <c r="E555" i="7"/>
  <c r="E556" i="7"/>
  <c r="E557" i="7"/>
  <c r="E558" i="7"/>
  <c r="E559" i="7"/>
  <c r="E560" i="7"/>
  <c r="E561" i="7"/>
  <c r="E562" i="7"/>
  <c r="E563" i="7"/>
  <c r="E564" i="7"/>
  <c r="E565" i="7"/>
  <c r="E566" i="7"/>
  <c r="E567" i="7"/>
  <c r="E568" i="7"/>
  <c r="E569" i="7"/>
  <c r="E570" i="7"/>
  <c r="E571" i="7"/>
  <c r="E572" i="7"/>
  <c r="E573" i="7"/>
  <c r="E574" i="7"/>
  <c r="E575" i="7"/>
  <c r="E576" i="7"/>
  <c r="E577" i="7"/>
  <c r="E578" i="7"/>
  <c r="E579" i="7"/>
  <c r="E580" i="7"/>
  <c r="E581" i="7"/>
  <c r="E582" i="7"/>
  <c r="E583" i="7"/>
  <c r="E584" i="7"/>
  <c r="E585" i="7"/>
  <c r="E586" i="7"/>
  <c r="E587" i="7"/>
  <c r="E588" i="7"/>
  <c r="E589" i="7"/>
  <c r="E590" i="7"/>
  <c r="E591" i="7"/>
  <c r="E592" i="7"/>
  <c r="E593" i="7"/>
  <c r="E594" i="7"/>
  <c r="E595" i="7"/>
  <c r="E596" i="7"/>
  <c r="E597" i="7"/>
  <c r="E598" i="7"/>
  <c r="E599" i="7"/>
  <c r="E600" i="7"/>
  <c r="E601" i="7"/>
  <c r="E602" i="7"/>
  <c r="E603" i="7"/>
  <c r="E604" i="7"/>
  <c r="E605" i="7"/>
  <c r="E606" i="7"/>
  <c r="E607" i="7"/>
  <c r="E608" i="7"/>
  <c r="E609" i="7"/>
  <c r="E610" i="7"/>
  <c r="E611" i="7"/>
  <c r="E612" i="7"/>
  <c r="E613" i="7"/>
  <c r="E614" i="7"/>
  <c r="E615" i="7"/>
  <c r="E616" i="7"/>
  <c r="E617" i="7"/>
  <c r="E618" i="7"/>
  <c r="E619" i="7"/>
  <c r="E620" i="7"/>
  <c r="E621" i="7"/>
  <c r="E622" i="7"/>
  <c r="E623" i="7"/>
  <c r="E624" i="7"/>
  <c r="E625" i="7"/>
  <c r="E626" i="7"/>
  <c r="E627" i="7"/>
  <c r="E628" i="7"/>
  <c r="E629" i="7"/>
  <c r="E630" i="7"/>
  <c r="E631" i="7"/>
  <c r="E632" i="7"/>
  <c r="E633" i="7"/>
  <c r="E634" i="7"/>
  <c r="E635" i="7"/>
  <c r="E636" i="7"/>
  <c r="E637" i="7"/>
  <c r="E638" i="7"/>
  <c r="E639" i="7"/>
  <c r="E640" i="7"/>
  <c r="E641" i="7"/>
  <c r="E642" i="7"/>
  <c r="E643" i="7"/>
  <c r="E644" i="7"/>
  <c r="E645" i="7"/>
  <c r="E646" i="7"/>
  <c r="E647" i="7"/>
  <c r="E648" i="7"/>
  <c r="E649" i="7"/>
  <c r="E650" i="7"/>
  <c r="E651" i="7"/>
  <c r="E652" i="7"/>
  <c r="E653" i="7"/>
  <c r="E654" i="7"/>
  <c r="E655" i="7"/>
  <c r="E656" i="7"/>
  <c r="E657" i="7"/>
  <c r="E658" i="7"/>
  <c r="E659" i="7"/>
  <c r="E660" i="7"/>
  <c r="E661" i="7"/>
  <c r="E662" i="7"/>
  <c r="E663" i="7"/>
  <c r="E664" i="7"/>
  <c r="E665" i="7"/>
  <c r="E666" i="7"/>
  <c r="E667" i="7"/>
  <c r="E668" i="7"/>
  <c r="E669" i="7"/>
  <c r="E670" i="7"/>
  <c r="E671" i="7"/>
  <c r="E672" i="7"/>
  <c r="E673" i="7"/>
  <c r="E674" i="7"/>
  <c r="E675" i="7"/>
  <c r="E676" i="7"/>
  <c r="E677" i="7"/>
  <c r="E678" i="7"/>
  <c r="E679" i="7"/>
  <c r="E680" i="7"/>
  <c r="E681" i="7"/>
  <c r="E682" i="7"/>
  <c r="E683" i="7"/>
  <c r="E684" i="7"/>
  <c r="E685" i="7"/>
  <c r="E686" i="7"/>
  <c r="E687" i="7"/>
  <c r="E688" i="7"/>
  <c r="E689" i="7"/>
  <c r="E690" i="7"/>
  <c r="E691" i="7"/>
  <c r="E692" i="7"/>
  <c r="E693" i="7"/>
  <c r="E694" i="7"/>
  <c r="E695" i="7"/>
  <c r="E696" i="7"/>
  <c r="E697" i="7"/>
  <c r="E698" i="7"/>
  <c r="E699" i="7"/>
  <c r="E700" i="7"/>
  <c r="E701" i="7"/>
  <c r="E702" i="7"/>
  <c r="E703" i="7"/>
  <c r="E704" i="7"/>
  <c r="E705" i="7"/>
  <c r="E706" i="7"/>
  <c r="E707" i="7"/>
  <c r="E708" i="7"/>
  <c r="E709" i="7"/>
  <c r="E710" i="7"/>
  <c r="E711" i="7"/>
  <c r="E712" i="7"/>
  <c r="E713" i="7"/>
  <c r="E714" i="7"/>
  <c r="E715" i="7"/>
  <c r="E716" i="7"/>
  <c r="E717" i="7"/>
  <c r="E718" i="7"/>
  <c r="E719" i="7"/>
  <c r="E720" i="7"/>
  <c r="E721" i="7"/>
  <c r="E722" i="7"/>
  <c r="E723" i="7"/>
  <c r="E724" i="7"/>
  <c r="E725" i="7"/>
  <c r="E726" i="7"/>
  <c r="E727" i="7"/>
  <c r="E728" i="7"/>
  <c r="E729" i="7"/>
  <c r="E730" i="7"/>
  <c r="E731" i="7"/>
  <c r="E732" i="7"/>
  <c r="E733" i="7"/>
  <c r="E734" i="7"/>
  <c r="E735" i="7"/>
  <c r="E736" i="7"/>
  <c r="E737" i="7"/>
  <c r="E738" i="7"/>
  <c r="E739" i="7"/>
  <c r="E740" i="7"/>
  <c r="E741" i="7"/>
  <c r="E742" i="7"/>
  <c r="E743" i="7"/>
  <c r="E744" i="7"/>
  <c r="E745" i="7"/>
  <c r="E746" i="7"/>
  <c r="E747" i="7"/>
  <c r="E748" i="7"/>
  <c r="E749" i="7"/>
  <c r="E750" i="7"/>
  <c r="E751" i="7"/>
  <c r="E752" i="7"/>
  <c r="E753" i="7"/>
  <c r="E754" i="7"/>
  <c r="E755" i="7"/>
  <c r="E756" i="7"/>
  <c r="E757" i="7"/>
  <c r="E758" i="7"/>
  <c r="E759" i="7"/>
  <c r="E760" i="7"/>
  <c r="E761" i="7"/>
  <c r="E762" i="7"/>
  <c r="E763" i="7"/>
  <c r="E764" i="7"/>
  <c r="E765" i="7"/>
  <c r="E766" i="7"/>
  <c r="E767" i="7"/>
  <c r="E768" i="7"/>
  <c r="E769" i="7"/>
  <c r="E770" i="7"/>
  <c r="E771" i="7"/>
  <c r="E772" i="7"/>
  <c r="E773" i="7"/>
  <c r="E774" i="7"/>
  <c r="E775" i="7"/>
  <c r="E776" i="7"/>
  <c r="E777" i="7"/>
  <c r="E778" i="7"/>
  <c r="E779" i="7"/>
  <c r="E780" i="7"/>
  <c r="E781" i="7"/>
  <c r="E782" i="7"/>
  <c r="E783" i="7"/>
  <c r="E784" i="7"/>
  <c r="E785" i="7"/>
  <c r="E786" i="7"/>
  <c r="E787" i="7"/>
  <c r="E788" i="7"/>
  <c r="E789" i="7"/>
  <c r="E790" i="7"/>
  <c r="E791" i="7"/>
  <c r="E792" i="7"/>
  <c r="E793" i="7"/>
  <c r="E794" i="7"/>
  <c r="E795" i="7"/>
  <c r="E796" i="7"/>
  <c r="E797" i="7"/>
  <c r="E798" i="7"/>
  <c r="E799" i="7"/>
  <c r="E800" i="7"/>
  <c r="E801" i="7"/>
  <c r="E802" i="7"/>
  <c r="E803" i="7"/>
  <c r="E804" i="7"/>
  <c r="E805" i="7"/>
  <c r="E806" i="7"/>
  <c r="E807" i="7"/>
  <c r="E808" i="7"/>
  <c r="E809" i="7"/>
  <c r="E810" i="7"/>
  <c r="E811" i="7"/>
  <c r="E812" i="7"/>
  <c r="E813" i="7"/>
  <c r="E814" i="7"/>
  <c r="E815" i="7"/>
  <c r="E816" i="7"/>
  <c r="E817" i="7"/>
  <c r="E818" i="7"/>
  <c r="E819" i="7"/>
  <c r="E820" i="7"/>
  <c r="E821" i="7"/>
  <c r="E822" i="7"/>
  <c r="E823" i="7"/>
  <c r="E824" i="7"/>
  <c r="E825" i="7"/>
  <c r="E826" i="7"/>
  <c r="E827" i="7"/>
  <c r="E828" i="7"/>
  <c r="E829" i="7"/>
  <c r="E830" i="7"/>
  <c r="E831" i="7"/>
  <c r="E832" i="7"/>
  <c r="E833" i="7"/>
  <c r="E834" i="7"/>
  <c r="E835" i="7"/>
  <c r="E836" i="7"/>
  <c r="E837" i="7"/>
  <c r="E838" i="7"/>
  <c r="E839" i="7"/>
  <c r="E840" i="7"/>
  <c r="E841" i="7"/>
  <c r="E842" i="7"/>
  <c r="E843" i="7"/>
  <c r="E844" i="7"/>
  <c r="E845" i="7"/>
  <c r="E846" i="7"/>
  <c r="E847" i="7"/>
  <c r="E848" i="7"/>
  <c r="E849" i="7"/>
  <c r="E850" i="7"/>
  <c r="E851" i="7"/>
  <c r="E852" i="7"/>
  <c r="E853" i="7"/>
  <c r="E854" i="7"/>
  <c r="E855" i="7"/>
  <c r="E856" i="7"/>
  <c r="E857" i="7"/>
  <c r="E858" i="7"/>
  <c r="E859" i="7"/>
  <c r="E860" i="7"/>
  <c r="E861" i="7"/>
  <c r="E862" i="7"/>
  <c r="E863" i="7"/>
  <c r="E864" i="7"/>
  <c r="E865" i="7"/>
  <c r="E866" i="7"/>
  <c r="E867" i="7"/>
  <c r="E868" i="7"/>
  <c r="E869" i="7"/>
  <c r="E870" i="7"/>
  <c r="E871" i="7"/>
  <c r="E872" i="7"/>
  <c r="E873" i="7"/>
  <c r="E874" i="7"/>
  <c r="E875" i="7"/>
  <c r="E876" i="7"/>
  <c r="E877" i="7"/>
  <c r="E878" i="7"/>
  <c r="E879" i="7"/>
  <c r="E880" i="7"/>
  <c r="E881" i="7"/>
  <c r="E882" i="7"/>
  <c r="E883" i="7"/>
  <c r="E884" i="7"/>
  <c r="E885" i="7"/>
  <c r="E886" i="7"/>
  <c r="E887" i="7"/>
  <c r="E888" i="7"/>
  <c r="E889" i="7"/>
  <c r="E890" i="7"/>
  <c r="E891" i="7"/>
  <c r="E892" i="7"/>
  <c r="E893" i="7"/>
  <c r="E894" i="7"/>
  <c r="E895" i="7"/>
  <c r="E896" i="7"/>
  <c r="E897" i="7"/>
  <c r="E898" i="7"/>
  <c r="E899" i="7"/>
  <c r="E900" i="7"/>
  <c r="E901" i="7"/>
  <c r="E902" i="7"/>
  <c r="E903" i="7"/>
  <c r="E904" i="7"/>
  <c r="E905" i="7"/>
  <c r="E906" i="7"/>
  <c r="E907" i="7"/>
  <c r="E908" i="7"/>
  <c r="E909" i="7"/>
  <c r="E910" i="7"/>
  <c r="E911" i="7"/>
  <c r="E912" i="7"/>
  <c r="E913" i="7"/>
  <c r="E914" i="7"/>
  <c r="E915" i="7"/>
  <c r="E916" i="7"/>
  <c r="E917" i="7"/>
  <c r="E918" i="7"/>
  <c r="E919" i="7"/>
  <c r="E920" i="7"/>
  <c r="E921" i="7"/>
  <c r="E922" i="7"/>
  <c r="E923" i="7"/>
  <c r="E924" i="7"/>
  <c r="E925" i="7"/>
  <c r="E926" i="7"/>
  <c r="E927" i="7"/>
  <c r="E928" i="7"/>
  <c r="E929" i="7"/>
  <c r="E930" i="7"/>
  <c r="E931" i="7"/>
  <c r="E932" i="7"/>
  <c r="E933" i="7"/>
  <c r="E934" i="7"/>
  <c r="E935" i="7"/>
  <c r="E936" i="7"/>
  <c r="E937" i="7"/>
  <c r="E938" i="7"/>
  <c r="E939" i="7"/>
  <c r="E940" i="7"/>
  <c r="E941" i="7"/>
  <c r="E942" i="7"/>
  <c r="E943" i="7"/>
  <c r="E944" i="7"/>
  <c r="E945" i="7"/>
  <c r="E946" i="7"/>
  <c r="E947" i="7"/>
  <c r="E948" i="7"/>
  <c r="E949" i="7"/>
  <c r="E950" i="7"/>
  <c r="E951" i="7"/>
  <c r="E952" i="7"/>
  <c r="E953" i="7"/>
  <c r="E954" i="7"/>
  <c r="E955" i="7"/>
  <c r="E956" i="7"/>
  <c r="E957" i="7"/>
  <c r="E958" i="7"/>
  <c r="E959" i="7"/>
  <c r="E960" i="7"/>
  <c r="E961" i="7"/>
  <c r="E962" i="7"/>
  <c r="E963" i="7"/>
  <c r="E964" i="7"/>
  <c r="E965" i="7"/>
  <c r="E966" i="7"/>
  <c r="E967" i="7"/>
  <c r="E968" i="7"/>
  <c r="E969" i="7"/>
  <c r="E970" i="7"/>
  <c r="E971" i="7"/>
  <c r="E972" i="7"/>
  <c r="E973" i="7"/>
  <c r="E974" i="7"/>
  <c r="E975" i="7"/>
  <c r="E976" i="7"/>
  <c r="E977" i="7"/>
  <c r="E978" i="7"/>
  <c r="E979" i="7"/>
  <c r="E980" i="7"/>
  <c r="E981" i="7"/>
  <c r="E982" i="7"/>
  <c r="E983" i="7"/>
  <c r="E984" i="7"/>
  <c r="E985" i="7"/>
  <c r="E986" i="7"/>
  <c r="E987" i="7"/>
  <c r="E988" i="7"/>
  <c r="E989" i="7"/>
  <c r="E990" i="7"/>
  <c r="E991" i="7"/>
  <c r="E992" i="7"/>
  <c r="E993" i="7"/>
  <c r="E994" i="7"/>
  <c r="E995" i="7"/>
  <c r="E996" i="7"/>
  <c r="E997" i="7"/>
  <c r="E998" i="7"/>
  <c r="E999" i="7"/>
  <c r="E1000" i="7"/>
  <c r="E1001" i="7"/>
  <c r="E1002" i="7"/>
  <c r="E1003" i="7"/>
  <c r="E1004" i="7"/>
  <c r="E1005" i="7"/>
  <c r="E1006" i="7"/>
  <c r="E1007" i="7"/>
  <c r="E1008" i="7"/>
  <c r="E1009" i="7"/>
  <c r="E1010" i="7"/>
  <c r="E1011" i="7"/>
  <c r="E1012" i="7"/>
  <c r="E1013" i="7"/>
  <c r="E1014" i="7"/>
  <c r="E1015" i="7"/>
  <c r="E1016" i="7"/>
  <c r="E1017" i="7"/>
  <c r="E1018" i="7"/>
  <c r="E1019" i="7"/>
  <c r="E1020" i="7"/>
  <c r="E1021" i="7"/>
  <c r="E1022" i="7"/>
  <c r="E1023" i="7"/>
  <c r="E1024" i="7"/>
  <c r="E1025" i="7"/>
  <c r="E1026" i="7"/>
  <c r="E1027" i="7"/>
  <c r="E1028" i="7"/>
  <c r="E1029" i="7"/>
  <c r="E1030" i="7"/>
  <c r="E1031" i="7"/>
  <c r="E1032" i="7"/>
  <c r="E1033" i="7"/>
  <c r="E1034" i="7"/>
  <c r="E1035" i="7"/>
  <c r="E1036" i="7"/>
  <c r="E1037" i="7"/>
  <c r="E1038" i="7"/>
  <c r="E1039" i="7"/>
  <c r="E1040" i="7"/>
  <c r="E1041" i="7"/>
  <c r="E1042" i="7"/>
  <c r="E1043" i="7"/>
  <c r="E1044" i="7"/>
  <c r="E1045" i="7"/>
  <c r="E1046" i="7"/>
  <c r="E1047" i="7"/>
  <c r="E1048" i="7"/>
  <c r="E1049" i="7"/>
  <c r="E1050" i="7"/>
  <c r="E1051" i="7"/>
  <c r="E1052" i="7"/>
  <c r="E1053" i="7"/>
  <c r="E1054" i="7"/>
  <c r="E1055" i="7"/>
  <c r="E1056" i="7"/>
  <c r="E1057" i="7"/>
  <c r="E1058" i="7"/>
  <c r="E1059" i="7"/>
  <c r="E1060" i="7"/>
  <c r="E1061" i="7"/>
  <c r="E1062" i="7"/>
  <c r="E1063" i="7"/>
  <c r="E1064" i="7"/>
  <c r="E1065" i="7"/>
  <c r="E1066" i="7"/>
  <c r="E1067" i="7"/>
  <c r="E1068" i="7"/>
  <c r="E1069" i="7"/>
  <c r="E1070" i="7"/>
  <c r="E1071" i="7"/>
  <c r="E1072" i="7"/>
  <c r="E1073" i="7"/>
  <c r="E1074" i="7"/>
  <c r="E1075" i="7"/>
  <c r="E1076" i="7"/>
  <c r="E1077" i="7"/>
  <c r="E1078" i="7"/>
  <c r="E1079" i="7"/>
  <c r="E1080" i="7"/>
  <c r="E1081" i="7"/>
  <c r="E1082" i="7"/>
  <c r="E1083" i="7"/>
  <c r="E1084" i="7"/>
  <c r="E1085" i="7"/>
  <c r="E1086" i="7"/>
  <c r="E1087" i="7"/>
  <c r="E1088" i="7"/>
  <c r="E1089" i="7"/>
  <c r="E1090" i="7"/>
  <c r="E1091" i="7"/>
  <c r="E1092" i="7"/>
  <c r="E1093" i="7"/>
  <c r="E1094" i="7"/>
  <c r="E1095" i="7"/>
  <c r="E1096" i="7"/>
  <c r="E1097" i="7"/>
  <c r="E1098" i="7"/>
  <c r="E1099" i="7"/>
  <c r="E1100" i="7"/>
  <c r="E1101" i="7"/>
  <c r="E1102" i="7"/>
  <c r="E1103" i="7"/>
  <c r="E1104" i="7"/>
  <c r="E1105" i="7"/>
  <c r="E1106" i="7"/>
  <c r="E1107" i="7"/>
  <c r="E1108" i="7"/>
  <c r="E1109" i="7"/>
  <c r="E1110" i="7"/>
  <c r="E1111" i="7"/>
  <c r="E1112" i="7"/>
  <c r="E1113" i="7"/>
  <c r="E1114" i="7"/>
  <c r="E1115" i="7"/>
  <c r="E1116" i="7"/>
  <c r="E1117" i="7"/>
  <c r="E1118" i="7"/>
  <c r="E1119" i="7"/>
  <c r="E1120" i="7"/>
  <c r="E1121" i="7"/>
  <c r="E1122" i="7"/>
  <c r="E1123" i="7"/>
  <c r="E1124" i="7"/>
  <c r="E1125" i="7"/>
  <c r="E1126" i="7"/>
  <c r="E1127" i="7"/>
  <c r="E1128" i="7"/>
  <c r="E1129" i="7"/>
  <c r="E1130" i="7"/>
  <c r="E1131" i="7"/>
  <c r="E1132" i="7"/>
  <c r="E1133" i="7"/>
  <c r="E1134" i="7"/>
  <c r="E1135" i="7"/>
  <c r="E1136" i="7"/>
  <c r="E1137" i="7"/>
  <c r="E1138" i="7"/>
  <c r="E1139" i="7"/>
  <c r="E1140" i="7"/>
  <c r="E1141" i="7"/>
  <c r="E1142" i="7"/>
  <c r="E1143" i="7"/>
  <c r="E1144" i="7"/>
  <c r="E1145" i="7"/>
  <c r="E1146" i="7"/>
  <c r="E1147" i="7"/>
  <c r="E1148" i="7"/>
  <c r="E1149" i="7"/>
  <c r="E1150" i="7"/>
  <c r="E1151" i="7"/>
  <c r="E1152" i="7"/>
  <c r="E1153" i="7"/>
  <c r="E1154" i="7"/>
  <c r="E1155" i="7"/>
  <c r="E1156" i="7"/>
  <c r="E1157" i="7"/>
  <c r="E1158" i="7"/>
  <c r="E1159" i="7"/>
  <c r="E1160" i="7"/>
  <c r="E1161" i="7"/>
  <c r="E1162" i="7"/>
  <c r="E1163" i="7"/>
  <c r="E1164" i="7"/>
  <c r="E1165" i="7"/>
  <c r="E1166" i="7"/>
  <c r="E1167" i="7"/>
  <c r="E1168" i="7"/>
  <c r="E1169" i="7"/>
  <c r="E1170" i="7"/>
  <c r="E1171" i="7"/>
  <c r="E1172" i="7"/>
  <c r="E1173" i="7"/>
  <c r="E1174" i="7"/>
  <c r="E1175" i="7"/>
  <c r="E1176" i="7"/>
  <c r="E1177" i="7"/>
  <c r="E1178" i="7"/>
  <c r="E1179" i="7"/>
  <c r="E1180" i="7"/>
  <c r="E1181" i="7"/>
  <c r="E1182" i="7"/>
  <c r="E1183" i="7"/>
  <c r="E1184" i="7"/>
  <c r="E1185" i="7"/>
  <c r="E1186" i="7"/>
  <c r="E1187" i="7"/>
  <c r="E1188" i="7"/>
  <c r="E1189" i="7"/>
  <c r="E1190" i="7"/>
  <c r="E1191" i="7"/>
  <c r="E1192" i="7"/>
  <c r="E1193" i="7"/>
  <c r="E1194" i="7"/>
  <c r="E1195" i="7"/>
  <c r="E1196" i="7"/>
  <c r="E1197" i="7"/>
  <c r="E1198" i="7"/>
  <c r="E1199" i="7"/>
  <c r="E1200" i="7"/>
  <c r="E1201" i="7"/>
  <c r="E1202" i="7"/>
  <c r="E1203" i="7"/>
  <c r="E1204" i="7"/>
  <c r="E1205" i="7"/>
  <c r="E1206" i="7"/>
  <c r="E1207" i="7"/>
  <c r="E1208" i="7"/>
  <c r="E1209" i="7"/>
  <c r="E1210" i="7"/>
  <c r="E1211" i="7"/>
  <c r="E1212" i="7"/>
  <c r="E1213" i="7"/>
  <c r="E1214" i="7"/>
  <c r="E1215" i="7"/>
  <c r="E1216" i="7"/>
  <c r="E1217" i="7"/>
  <c r="E1218" i="7"/>
  <c r="E1219" i="7"/>
  <c r="E1220" i="7"/>
  <c r="E1221" i="7"/>
  <c r="E1222" i="7"/>
  <c r="E1223" i="7"/>
  <c r="E1224" i="7"/>
  <c r="E1225" i="7"/>
  <c r="E1226" i="7"/>
  <c r="E1227" i="7"/>
  <c r="E1228" i="7"/>
  <c r="E1229" i="7"/>
  <c r="E1230" i="7"/>
  <c r="E1231" i="7"/>
  <c r="E1232" i="7"/>
  <c r="E1233" i="7"/>
  <c r="E1234" i="7"/>
  <c r="E1235" i="7"/>
  <c r="E1236" i="7"/>
  <c r="E1237" i="7"/>
  <c r="E1238" i="7"/>
  <c r="E1239" i="7"/>
  <c r="E1240" i="7"/>
  <c r="E1241" i="7"/>
  <c r="E1242" i="7"/>
  <c r="E1243" i="7"/>
  <c r="E1244" i="7"/>
  <c r="E1245" i="7"/>
  <c r="E1246" i="7"/>
  <c r="E1247" i="7"/>
  <c r="E1248" i="7"/>
  <c r="E1249" i="7"/>
  <c r="E1250" i="7"/>
  <c r="E1251" i="7"/>
  <c r="E1252" i="7"/>
  <c r="E1253" i="7"/>
  <c r="E1254" i="7"/>
  <c r="E1255" i="7"/>
  <c r="E1256" i="7"/>
  <c r="E1257" i="7"/>
  <c r="E1258" i="7"/>
  <c r="E1259" i="7"/>
  <c r="E1260" i="7"/>
  <c r="E1261" i="7"/>
  <c r="E1262" i="7"/>
  <c r="E1263" i="7"/>
  <c r="E1264" i="7"/>
  <c r="E1265" i="7"/>
  <c r="E1266" i="7"/>
  <c r="E1267" i="7"/>
  <c r="E1268" i="7"/>
  <c r="E1269" i="7"/>
  <c r="E1270" i="7"/>
  <c r="E1271" i="7"/>
  <c r="E1272" i="7"/>
  <c r="E1273" i="7"/>
  <c r="E1274" i="7"/>
  <c r="E1275" i="7"/>
  <c r="E1276" i="7"/>
  <c r="E1277" i="7"/>
  <c r="E1278" i="7"/>
  <c r="E1279" i="7"/>
  <c r="E1280" i="7"/>
  <c r="E1281" i="7"/>
  <c r="E1282" i="7"/>
  <c r="E1283" i="7"/>
  <c r="E1284" i="7"/>
  <c r="E1285" i="7"/>
  <c r="E1286" i="7"/>
  <c r="E1287" i="7"/>
  <c r="E1288" i="7"/>
  <c r="E1289" i="7"/>
  <c r="E1290" i="7"/>
  <c r="E1291" i="7"/>
  <c r="E1292" i="7"/>
  <c r="E1293" i="7"/>
  <c r="E1294" i="7"/>
  <c r="E1295" i="7"/>
  <c r="E1296" i="7"/>
  <c r="E1297" i="7"/>
  <c r="E1298" i="7"/>
  <c r="E1299" i="7"/>
  <c r="E1300" i="7"/>
  <c r="E1301" i="7"/>
  <c r="E1302" i="7"/>
  <c r="E1303" i="7"/>
  <c r="E1304" i="7"/>
  <c r="E1305" i="7"/>
  <c r="E1306" i="7"/>
  <c r="E1307" i="7"/>
  <c r="E1308" i="7"/>
  <c r="E1309" i="7"/>
  <c r="E1310" i="7"/>
  <c r="E1311" i="7"/>
  <c r="E1312" i="7"/>
  <c r="E1313" i="7"/>
  <c r="E1314" i="7"/>
  <c r="E1315" i="7"/>
  <c r="E1316" i="7"/>
  <c r="E1317" i="7"/>
  <c r="E1318" i="7"/>
  <c r="E1319" i="7"/>
  <c r="E1320" i="7"/>
  <c r="E1321" i="7"/>
  <c r="E1322" i="7"/>
  <c r="E1323" i="7"/>
  <c r="E1324" i="7"/>
  <c r="E1325" i="7"/>
  <c r="E1326" i="7"/>
  <c r="E1327" i="7"/>
  <c r="E1328" i="7"/>
  <c r="E1329" i="7"/>
  <c r="E1330" i="7"/>
  <c r="E1331" i="7"/>
  <c r="E1332" i="7"/>
  <c r="E1333" i="7"/>
  <c r="E1334" i="7"/>
  <c r="E1335" i="7"/>
  <c r="E1336" i="7"/>
  <c r="E1337" i="7"/>
  <c r="E1338" i="7"/>
  <c r="E1339" i="7"/>
  <c r="E1340" i="7"/>
  <c r="E1341" i="7"/>
  <c r="E1342" i="7"/>
  <c r="E1343" i="7"/>
  <c r="E1344" i="7"/>
  <c r="E1345" i="7"/>
  <c r="E1346" i="7"/>
  <c r="E1347" i="7"/>
  <c r="E1348" i="7"/>
  <c r="E1349" i="7"/>
  <c r="E1350" i="7"/>
  <c r="E1351" i="7"/>
  <c r="E1352" i="7"/>
  <c r="E1353" i="7"/>
  <c r="E1354" i="7"/>
  <c r="E1355" i="7"/>
  <c r="E1356" i="7"/>
  <c r="E1357" i="7"/>
  <c r="E1358" i="7"/>
  <c r="E1359" i="7"/>
  <c r="E1360" i="7"/>
  <c r="E1361" i="7"/>
  <c r="E1362" i="7"/>
  <c r="E1363" i="7"/>
  <c r="E1364" i="7"/>
  <c r="E1365" i="7"/>
  <c r="E1366" i="7"/>
  <c r="E1367" i="7"/>
  <c r="E1368" i="7"/>
  <c r="E1369" i="7"/>
  <c r="E1370" i="7"/>
  <c r="E1371" i="7"/>
  <c r="E1372" i="7"/>
  <c r="E1373" i="7"/>
  <c r="E1374" i="7"/>
  <c r="E1375" i="7"/>
  <c r="E1376" i="7"/>
  <c r="E1377" i="7"/>
  <c r="E1378" i="7"/>
  <c r="E1379" i="7"/>
  <c r="E1380" i="7"/>
  <c r="E1381" i="7"/>
  <c r="E1382" i="7"/>
  <c r="E1383" i="7"/>
  <c r="E1384" i="7"/>
  <c r="E1385" i="7"/>
  <c r="E1386" i="7"/>
  <c r="E1387" i="7"/>
  <c r="E1388" i="7"/>
  <c r="E1389" i="7"/>
  <c r="E1390" i="7"/>
  <c r="E1391" i="7"/>
  <c r="E1392" i="7"/>
  <c r="E1393" i="7"/>
  <c r="E1394" i="7"/>
  <c r="E1395" i="7"/>
  <c r="E1396" i="7"/>
  <c r="E1397" i="7"/>
  <c r="E1398" i="7"/>
  <c r="E1399" i="7"/>
  <c r="E1400" i="7"/>
  <c r="E1401" i="7"/>
  <c r="E1402" i="7"/>
  <c r="E1403" i="7"/>
  <c r="E1404" i="7"/>
  <c r="E1405" i="7"/>
  <c r="E1406" i="7"/>
  <c r="E1407" i="7"/>
  <c r="E1408" i="7"/>
  <c r="E1409" i="7"/>
  <c r="E1410" i="7"/>
  <c r="E1411" i="7"/>
  <c r="E1412" i="7"/>
  <c r="E1413" i="7"/>
  <c r="E1414" i="7"/>
  <c r="E1415" i="7"/>
  <c r="E1416" i="7"/>
  <c r="E1417" i="7"/>
  <c r="E1418" i="7"/>
  <c r="E1419" i="7"/>
  <c r="E1420" i="7"/>
  <c r="E1421" i="7"/>
  <c r="E1422" i="7"/>
  <c r="E1423" i="7"/>
  <c r="E1424" i="7"/>
  <c r="E1425" i="7"/>
  <c r="E1426" i="7"/>
  <c r="E1427" i="7"/>
  <c r="E1428" i="7"/>
  <c r="E1429" i="7"/>
  <c r="E1430" i="7"/>
  <c r="E1431" i="7"/>
  <c r="E1432" i="7"/>
  <c r="E1433" i="7"/>
  <c r="E1434" i="7"/>
  <c r="E1435" i="7"/>
  <c r="E1436" i="7"/>
  <c r="E1437" i="7"/>
  <c r="E1438" i="7"/>
  <c r="E1439" i="7"/>
  <c r="E1440" i="7"/>
  <c r="E1441" i="7"/>
  <c r="E1442" i="7"/>
  <c r="E1443" i="7"/>
  <c r="E1444" i="7"/>
  <c r="E1445" i="7"/>
  <c r="E1446" i="7"/>
  <c r="E1447" i="7"/>
  <c r="E1448" i="7"/>
  <c r="E1449" i="7"/>
  <c r="E1450" i="7"/>
  <c r="E1451" i="7"/>
  <c r="E1452" i="7"/>
  <c r="E1453" i="7"/>
  <c r="E1454" i="7"/>
  <c r="E1455" i="7"/>
  <c r="E1456" i="7"/>
  <c r="E1457" i="7"/>
  <c r="E1458" i="7"/>
  <c r="E1459" i="7"/>
  <c r="E1460" i="7"/>
  <c r="E1461" i="7"/>
  <c r="E1462" i="7"/>
  <c r="E1463" i="7"/>
  <c r="E1464" i="7"/>
  <c r="E1465" i="7"/>
  <c r="E1466" i="7"/>
  <c r="E1467" i="7"/>
  <c r="E1468" i="7"/>
  <c r="E1469" i="7"/>
  <c r="E1470" i="7"/>
  <c r="E1471" i="7"/>
  <c r="E1472" i="7"/>
  <c r="E1473" i="7"/>
  <c r="E1474" i="7"/>
  <c r="E1475" i="7"/>
  <c r="E1476" i="7"/>
  <c r="E1477" i="7"/>
  <c r="E1478" i="7"/>
  <c r="E1479" i="7"/>
  <c r="E1480" i="7"/>
  <c r="E1481" i="7"/>
  <c r="E1482" i="7"/>
  <c r="E1483" i="7"/>
  <c r="E1484" i="7"/>
  <c r="E1485" i="7"/>
  <c r="E1486" i="7"/>
  <c r="E1487" i="7"/>
  <c r="E1488" i="7"/>
  <c r="E1489" i="7"/>
  <c r="E1490" i="7"/>
  <c r="E1491" i="7"/>
  <c r="E1492" i="7"/>
  <c r="E1493" i="7"/>
  <c r="E1494" i="7"/>
  <c r="E1495" i="7"/>
  <c r="E1496" i="7"/>
  <c r="E1497" i="7"/>
  <c r="E1498" i="7"/>
  <c r="E1499" i="7"/>
  <c r="E1500" i="7"/>
  <c r="E1501" i="7"/>
  <c r="E1502" i="7"/>
  <c r="E1503" i="7"/>
  <c r="E1504" i="7"/>
  <c r="E1505" i="7"/>
  <c r="E1506" i="7"/>
  <c r="E1507" i="7"/>
  <c r="E1508" i="7"/>
  <c r="E1509" i="7"/>
  <c r="E1510" i="7"/>
  <c r="E1511" i="7"/>
  <c r="E1512" i="7"/>
  <c r="E1513" i="7"/>
  <c r="E1514" i="7"/>
  <c r="E1515" i="7"/>
  <c r="E1516" i="7"/>
  <c r="E1517" i="7"/>
  <c r="E1518" i="7"/>
  <c r="E1519" i="7"/>
  <c r="E1520" i="7"/>
  <c r="E1521" i="7"/>
  <c r="E1522" i="7"/>
  <c r="E1523" i="7"/>
  <c r="E1524" i="7"/>
  <c r="E1525" i="7"/>
  <c r="E1526" i="7"/>
  <c r="E1527" i="7"/>
  <c r="E1528" i="7"/>
  <c r="E1529" i="7"/>
  <c r="E1530" i="7"/>
  <c r="E1531" i="7"/>
  <c r="E1532" i="7"/>
  <c r="E1533" i="7"/>
  <c r="E1534" i="7"/>
  <c r="E1535" i="7"/>
  <c r="E1536" i="7"/>
  <c r="E1537" i="7"/>
  <c r="E1538" i="7"/>
  <c r="E1539" i="7"/>
  <c r="E1540" i="7"/>
  <c r="E1541" i="7"/>
  <c r="E1542" i="7"/>
  <c r="E1543" i="7"/>
  <c r="E1544" i="7"/>
  <c r="E1545" i="7"/>
  <c r="E1546" i="7"/>
  <c r="E1547" i="7"/>
  <c r="E1548" i="7"/>
  <c r="E1549" i="7"/>
  <c r="E1550" i="7"/>
  <c r="E1551" i="7"/>
  <c r="E1552" i="7"/>
  <c r="E1553" i="7"/>
  <c r="E1554" i="7"/>
  <c r="E1555" i="7"/>
  <c r="E1556" i="7"/>
  <c r="E1557" i="7"/>
  <c r="E1558" i="7"/>
  <c r="E1559" i="7"/>
  <c r="E1560" i="7"/>
  <c r="E1561" i="7"/>
  <c r="E1562" i="7"/>
  <c r="E1563" i="7"/>
  <c r="E1564" i="7"/>
  <c r="E1565" i="7"/>
  <c r="E1566" i="7"/>
  <c r="E1567" i="7"/>
  <c r="E1568" i="7"/>
  <c r="E1569" i="7"/>
  <c r="E1570" i="7"/>
  <c r="E1571" i="7"/>
  <c r="E1572" i="7"/>
  <c r="E1573" i="7"/>
  <c r="E1574" i="7"/>
  <c r="E1575" i="7"/>
  <c r="E1576" i="7"/>
  <c r="E1577" i="7"/>
  <c r="E1578" i="7"/>
  <c r="E1579" i="7"/>
  <c r="E1580" i="7"/>
  <c r="E1581" i="7"/>
  <c r="E1582" i="7"/>
  <c r="E1583" i="7"/>
  <c r="E1584" i="7"/>
  <c r="E1585" i="7"/>
  <c r="E1586" i="7"/>
  <c r="E1587" i="7"/>
  <c r="E1588" i="7"/>
  <c r="E1589" i="7"/>
  <c r="E1590" i="7"/>
  <c r="E1591" i="7"/>
  <c r="E1592" i="7"/>
  <c r="E1593" i="7"/>
  <c r="E1594" i="7"/>
  <c r="E1595" i="7"/>
  <c r="E1596" i="7"/>
  <c r="E1597" i="7"/>
  <c r="E1598" i="7"/>
  <c r="E1599" i="7"/>
  <c r="E1600" i="7"/>
  <c r="E1601" i="7"/>
  <c r="E1602" i="7"/>
  <c r="E1603" i="7"/>
  <c r="E1604" i="7"/>
  <c r="E1605" i="7"/>
  <c r="E1606" i="7"/>
  <c r="E1607" i="7"/>
  <c r="E1608" i="7"/>
  <c r="E1609" i="7"/>
  <c r="E1610" i="7"/>
  <c r="E1611" i="7"/>
  <c r="E1612" i="7"/>
  <c r="E1613" i="7"/>
  <c r="E1614" i="7"/>
  <c r="E1615" i="7"/>
  <c r="E1616" i="7"/>
  <c r="E1617" i="7"/>
  <c r="E1618" i="7"/>
  <c r="E1619" i="7"/>
  <c r="E1620" i="7"/>
  <c r="E1621" i="7"/>
  <c r="E1622" i="7"/>
  <c r="E1623" i="7"/>
  <c r="E1624" i="7"/>
  <c r="E1625" i="7"/>
  <c r="E1626" i="7"/>
  <c r="E1627" i="7"/>
  <c r="E1628" i="7"/>
  <c r="E1629" i="7"/>
  <c r="E1630" i="7"/>
  <c r="E1631" i="7"/>
  <c r="E1632" i="7"/>
  <c r="E1633" i="7"/>
  <c r="E1634" i="7"/>
  <c r="E1635" i="7"/>
  <c r="E1636" i="7"/>
  <c r="E1637" i="7"/>
  <c r="E1638" i="7"/>
  <c r="E1639" i="7"/>
  <c r="E1640" i="7"/>
  <c r="E1641" i="7"/>
  <c r="E1642" i="7"/>
  <c r="E1643" i="7"/>
  <c r="E1644" i="7"/>
  <c r="E1645" i="7"/>
  <c r="E1646" i="7"/>
  <c r="E1647" i="7"/>
  <c r="E1648" i="7"/>
  <c r="E1649" i="7"/>
  <c r="E1650" i="7"/>
  <c r="E1651" i="7"/>
  <c r="E1652" i="7"/>
  <c r="E1653" i="7"/>
  <c r="E1654" i="7"/>
  <c r="E1655" i="7"/>
  <c r="E1656" i="7"/>
  <c r="E1657" i="7"/>
  <c r="E1658" i="7"/>
  <c r="E1659" i="7"/>
  <c r="E1660" i="7"/>
  <c r="E1661" i="7"/>
  <c r="E1662" i="7"/>
  <c r="E1663" i="7"/>
  <c r="E1664" i="7"/>
  <c r="E1665" i="7"/>
  <c r="E1666" i="7"/>
  <c r="E1667" i="7"/>
  <c r="E1668" i="7"/>
  <c r="E1669" i="7"/>
  <c r="E1670" i="7"/>
  <c r="E1671" i="7"/>
  <c r="E1672" i="7"/>
  <c r="E1673" i="7"/>
  <c r="E1674" i="7"/>
  <c r="E1675" i="7"/>
  <c r="E1676" i="7"/>
  <c r="E1677" i="7"/>
  <c r="E1678" i="7"/>
  <c r="E1679" i="7"/>
  <c r="E1680" i="7"/>
  <c r="E1681" i="7"/>
  <c r="E1682" i="7"/>
  <c r="E1683" i="7"/>
  <c r="E1684" i="7"/>
  <c r="E1685" i="7"/>
  <c r="E1686" i="7"/>
  <c r="E1687" i="7"/>
  <c r="E1688" i="7"/>
  <c r="E1689" i="7"/>
  <c r="E1690" i="7"/>
  <c r="E1691" i="7"/>
  <c r="E1692" i="7"/>
  <c r="E1693" i="7"/>
  <c r="E1694" i="7"/>
  <c r="E1695" i="7"/>
  <c r="E1696" i="7"/>
  <c r="E1697" i="7"/>
  <c r="E1698" i="7"/>
  <c r="E1699" i="7"/>
  <c r="E1700" i="7"/>
  <c r="E1701" i="7"/>
  <c r="E1702" i="7"/>
  <c r="E1703" i="7"/>
  <c r="E1704" i="7"/>
  <c r="E1705" i="7"/>
  <c r="E1706" i="7"/>
  <c r="E1707" i="7"/>
  <c r="E1708" i="7"/>
  <c r="E1709" i="7"/>
  <c r="E1710" i="7"/>
  <c r="E1711" i="7"/>
  <c r="E1712" i="7"/>
  <c r="E1713" i="7"/>
  <c r="E1714" i="7"/>
  <c r="E1715" i="7"/>
  <c r="E1716" i="7"/>
  <c r="E1717" i="7"/>
  <c r="E1718" i="7"/>
  <c r="E1719" i="7"/>
  <c r="E1720" i="7"/>
  <c r="E1721" i="7"/>
  <c r="E1722" i="7"/>
  <c r="E1723" i="7"/>
  <c r="E1724" i="7"/>
  <c r="E1725" i="7"/>
  <c r="E1726" i="7"/>
  <c r="E1727" i="7"/>
  <c r="E1728" i="7"/>
  <c r="E1729" i="7"/>
  <c r="E1730" i="7"/>
  <c r="E1731" i="7"/>
  <c r="E1732" i="7"/>
  <c r="E1733" i="7"/>
  <c r="E1734" i="7"/>
  <c r="E1735" i="7"/>
  <c r="E1736" i="7"/>
  <c r="E1737" i="7"/>
  <c r="E1738" i="7"/>
  <c r="E1739" i="7"/>
  <c r="E1740" i="7"/>
  <c r="E1741" i="7"/>
  <c r="E1742" i="7"/>
  <c r="E1743" i="7"/>
  <c r="E1744" i="7"/>
  <c r="E1745" i="7"/>
  <c r="E1746" i="7"/>
  <c r="E1747" i="7"/>
  <c r="E1748" i="7"/>
  <c r="E1749" i="7"/>
  <c r="E1750" i="7"/>
  <c r="E1751" i="7"/>
  <c r="E1752" i="7"/>
  <c r="E1753" i="7"/>
  <c r="E1754" i="7"/>
  <c r="E1755" i="7"/>
  <c r="E1756" i="7"/>
  <c r="E1757" i="7"/>
  <c r="E1758" i="7"/>
  <c r="E1759" i="7"/>
  <c r="E1760" i="7"/>
  <c r="E1761" i="7"/>
  <c r="E1762" i="7"/>
  <c r="E1763" i="7"/>
  <c r="E1764" i="7"/>
  <c r="E1765" i="7"/>
  <c r="E1766" i="7"/>
  <c r="E1767" i="7"/>
  <c r="E1768" i="7"/>
  <c r="E1769" i="7"/>
  <c r="E1770" i="7"/>
  <c r="E1771" i="7"/>
  <c r="E1772" i="7"/>
  <c r="E1773" i="7"/>
  <c r="E1774" i="7"/>
  <c r="E1775" i="7"/>
  <c r="E1776" i="7"/>
  <c r="E1777" i="7"/>
  <c r="E1778" i="7"/>
  <c r="E1779" i="7"/>
  <c r="E1780" i="7"/>
  <c r="E1781" i="7"/>
  <c r="E1782" i="7"/>
  <c r="E1783" i="7"/>
  <c r="E1784" i="7"/>
  <c r="E1785" i="7"/>
  <c r="E1786" i="7"/>
  <c r="E1787" i="7"/>
  <c r="E1788" i="7"/>
  <c r="E1789" i="7"/>
  <c r="E1790" i="7"/>
  <c r="E1791" i="7"/>
  <c r="E1792" i="7"/>
  <c r="E1793" i="7"/>
  <c r="E1794" i="7"/>
  <c r="E1795" i="7"/>
  <c r="E1796" i="7"/>
  <c r="E1797" i="7"/>
  <c r="E1798" i="7"/>
  <c r="E1799" i="7"/>
  <c r="E1800" i="7"/>
  <c r="E1801" i="7"/>
  <c r="E1802" i="7"/>
  <c r="E1803" i="7"/>
  <c r="E1804" i="7"/>
  <c r="E1805" i="7"/>
  <c r="E1806" i="7"/>
  <c r="E1807" i="7"/>
  <c r="E1808" i="7"/>
  <c r="E1809" i="7"/>
  <c r="E1810" i="7"/>
  <c r="E1811" i="7"/>
  <c r="E1812" i="7"/>
  <c r="E1813" i="7"/>
  <c r="E1814" i="7"/>
  <c r="E1815" i="7"/>
  <c r="E1816" i="7"/>
  <c r="E1817" i="7"/>
  <c r="E1818" i="7"/>
  <c r="E1819" i="7"/>
  <c r="E1820" i="7"/>
  <c r="E1821" i="7"/>
  <c r="E1822" i="7"/>
  <c r="E1823" i="7"/>
  <c r="E1824" i="7"/>
  <c r="E1825" i="7"/>
  <c r="E1826" i="7"/>
  <c r="E1827" i="7"/>
  <c r="E1828" i="7"/>
  <c r="E1829" i="7"/>
  <c r="E1830" i="7"/>
  <c r="E1831" i="7"/>
  <c r="E1832" i="7"/>
  <c r="E1833" i="7"/>
  <c r="E1834" i="7"/>
  <c r="E1835" i="7"/>
  <c r="E1836" i="7"/>
  <c r="E1837" i="7"/>
  <c r="E1838" i="7"/>
  <c r="E1839" i="7"/>
  <c r="E1840" i="7"/>
  <c r="E1841" i="7"/>
  <c r="E1842" i="7"/>
  <c r="E1843" i="7"/>
  <c r="E1844" i="7"/>
  <c r="E1845" i="7"/>
  <c r="E1846" i="7"/>
  <c r="E1847" i="7"/>
  <c r="E1848" i="7"/>
  <c r="E1849" i="7"/>
  <c r="E1850" i="7"/>
  <c r="E1851" i="7"/>
  <c r="E1852" i="7"/>
  <c r="E1853" i="7"/>
  <c r="E1854" i="7"/>
  <c r="E1855" i="7"/>
  <c r="E1856" i="7"/>
  <c r="E1857" i="7"/>
  <c r="E1858" i="7"/>
  <c r="E1859" i="7"/>
  <c r="E1860" i="7"/>
  <c r="E1861" i="7"/>
  <c r="E1862" i="7"/>
  <c r="E1863" i="7"/>
  <c r="E1864" i="7"/>
  <c r="E1865" i="7"/>
  <c r="E1866" i="7"/>
  <c r="E1867" i="7"/>
  <c r="E1868" i="7"/>
  <c r="E1869" i="7"/>
  <c r="E1870" i="7"/>
  <c r="E1871" i="7"/>
  <c r="E1872" i="7"/>
  <c r="E1873" i="7"/>
  <c r="E1874" i="7"/>
  <c r="E1875" i="7"/>
  <c r="E1876" i="7"/>
  <c r="E1877" i="7"/>
  <c r="E1878" i="7"/>
  <c r="E1879" i="7"/>
  <c r="E1880" i="7"/>
  <c r="E1881" i="7"/>
  <c r="E1882" i="7"/>
  <c r="E1883" i="7"/>
  <c r="E1884" i="7"/>
  <c r="E1885" i="7"/>
  <c r="E1886" i="7"/>
  <c r="E1887" i="7"/>
  <c r="E1888" i="7"/>
  <c r="E1889" i="7"/>
  <c r="E1890" i="7"/>
  <c r="E1891" i="7"/>
  <c r="E1892" i="7"/>
  <c r="E1893" i="7"/>
  <c r="E1894" i="7"/>
  <c r="E1895" i="7"/>
  <c r="E1896" i="7"/>
  <c r="E1897" i="7"/>
  <c r="E1898" i="7"/>
  <c r="E1899" i="7"/>
  <c r="E1900" i="7"/>
  <c r="E1901" i="7"/>
  <c r="E1902" i="7"/>
  <c r="E1903" i="7"/>
  <c r="E1904" i="7"/>
  <c r="E1905" i="7"/>
  <c r="E1906" i="7"/>
  <c r="E1907" i="7"/>
  <c r="E1908" i="7"/>
  <c r="E1909" i="7"/>
  <c r="E1910" i="7"/>
  <c r="E1911" i="7"/>
  <c r="E1912" i="7"/>
  <c r="E1913" i="7"/>
  <c r="E1914" i="7"/>
  <c r="E1915" i="7"/>
  <c r="E1916" i="7"/>
  <c r="E1917" i="7"/>
  <c r="E1918" i="7"/>
  <c r="E1919" i="7"/>
  <c r="E1920" i="7"/>
  <c r="E1921" i="7"/>
  <c r="E1922" i="7"/>
  <c r="E1923" i="7"/>
  <c r="E1924" i="7"/>
  <c r="E1925" i="7"/>
  <c r="E1926" i="7"/>
  <c r="E1927" i="7"/>
  <c r="E1928" i="7"/>
  <c r="E1929" i="7"/>
  <c r="E1930" i="7"/>
  <c r="E1931" i="7"/>
  <c r="E1932" i="7"/>
  <c r="E1933" i="7"/>
  <c r="E1934" i="7"/>
  <c r="E1935" i="7"/>
  <c r="E1936" i="7"/>
  <c r="E1937" i="7"/>
  <c r="E1938" i="7"/>
  <c r="E1939" i="7"/>
  <c r="E1940" i="7"/>
  <c r="E1941" i="7"/>
  <c r="E1942" i="7"/>
  <c r="E1943" i="7"/>
  <c r="E1944" i="7"/>
  <c r="E1945" i="7"/>
  <c r="E1946" i="7"/>
  <c r="E1947" i="7"/>
  <c r="E1948" i="7"/>
  <c r="E1949" i="7"/>
  <c r="E1950" i="7"/>
  <c r="E1951" i="7"/>
  <c r="E1952" i="7"/>
  <c r="E1953" i="7"/>
  <c r="E1954" i="7"/>
  <c r="E1955" i="7"/>
  <c r="E1956" i="7"/>
  <c r="E1957" i="7"/>
  <c r="E1958" i="7"/>
  <c r="E1959" i="7"/>
  <c r="E1960" i="7"/>
  <c r="E1961" i="7"/>
  <c r="E1962" i="7"/>
  <c r="E1963" i="7"/>
  <c r="E1964" i="7"/>
  <c r="E1965" i="7"/>
  <c r="E1966" i="7"/>
  <c r="E1967" i="7"/>
  <c r="E1968" i="7"/>
  <c r="E1969" i="7"/>
  <c r="E1970" i="7"/>
  <c r="E1971" i="7"/>
  <c r="E1972" i="7"/>
  <c r="E1973" i="7"/>
  <c r="E1974" i="7"/>
  <c r="E1975" i="7"/>
  <c r="E1976" i="7"/>
  <c r="E1977" i="7"/>
  <c r="E1978" i="7"/>
  <c r="E1979" i="7"/>
  <c r="E1980" i="7"/>
  <c r="E1981" i="7"/>
  <c r="E1982" i="7"/>
  <c r="E1983" i="7"/>
  <c r="E1984" i="7"/>
  <c r="E1985" i="7"/>
  <c r="E1986" i="7"/>
  <c r="E1987" i="7"/>
  <c r="E1988" i="7"/>
  <c r="E1989" i="7"/>
  <c r="E1990" i="7"/>
  <c r="E1991" i="7"/>
  <c r="E1992" i="7"/>
  <c r="E1993" i="7"/>
  <c r="E1994" i="7"/>
  <c r="E1995" i="7"/>
  <c r="E1996" i="7"/>
  <c r="E1997" i="7"/>
  <c r="E1998" i="7"/>
  <c r="E1999" i="7"/>
  <c r="E2000" i="7"/>
  <c r="E2001" i="7"/>
  <c r="E2002" i="7"/>
  <c r="E2003" i="7"/>
  <c r="E2004" i="7"/>
  <c r="E2005" i="7"/>
  <c r="E2006" i="7"/>
  <c r="E2007" i="7"/>
  <c r="E2008" i="7"/>
  <c r="E2009" i="7"/>
  <c r="E2010" i="7"/>
  <c r="E2011" i="7"/>
  <c r="E2012" i="7"/>
  <c r="E2013" i="7"/>
  <c r="E2014" i="7"/>
  <c r="E2015" i="7"/>
  <c r="E2016" i="7"/>
  <c r="E2017" i="7"/>
  <c r="E2018" i="7"/>
  <c r="E2019" i="7"/>
  <c r="E2020" i="7"/>
  <c r="E2021" i="7"/>
  <c r="E2022" i="7"/>
  <c r="E2023" i="7"/>
  <c r="E2024" i="7"/>
  <c r="E2025" i="7"/>
  <c r="E2026" i="7"/>
  <c r="E2027" i="7"/>
  <c r="E2028" i="7"/>
  <c r="E2029" i="7"/>
  <c r="E2030" i="7"/>
  <c r="E2031" i="7"/>
  <c r="E2032" i="7"/>
  <c r="E2033" i="7"/>
  <c r="E2034" i="7"/>
  <c r="E2035" i="7"/>
  <c r="E2036" i="7"/>
  <c r="E2037" i="7"/>
  <c r="E2038" i="7"/>
  <c r="E2039" i="7"/>
  <c r="E2040" i="7"/>
  <c r="E2041" i="7"/>
  <c r="E2042" i="7"/>
  <c r="E2043" i="7"/>
  <c r="E2044" i="7"/>
  <c r="E2045" i="7"/>
  <c r="E2046" i="7"/>
  <c r="E2047" i="7"/>
  <c r="E2048" i="7"/>
  <c r="E2049" i="7"/>
  <c r="E2050" i="7"/>
  <c r="E2051" i="7"/>
  <c r="E2052" i="7"/>
  <c r="E2053" i="7"/>
  <c r="E2054" i="7"/>
  <c r="E2055" i="7"/>
  <c r="E2056" i="7"/>
  <c r="E2057" i="7"/>
  <c r="E2058" i="7"/>
  <c r="E2059" i="7"/>
  <c r="E2060" i="7"/>
  <c r="E2061" i="7"/>
  <c r="E2062" i="7"/>
  <c r="E2063" i="7"/>
  <c r="E2064" i="7"/>
  <c r="E2065" i="7"/>
  <c r="E2066" i="7"/>
  <c r="E2067" i="7"/>
  <c r="E2068" i="7"/>
  <c r="E2069" i="7"/>
  <c r="E2070" i="7"/>
  <c r="E2071" i="7"/>
  <c r="E2072" i="7"/>
  <c r="E2073" i="7"/>
  <c r="E2074" i="7"/>
  <c r="E2075" i="7"/>
  <c r="E2076" i="7"/>
  <c r="E2077" i="7"/>
  <c r="E2078" i="7"/>
  <c r="E2079" i="7"/>
  <c r="E2080" i="7"/>
  <c r="E2081" i="7"/>
  <c r="E2082" i="7"/>
  <c r="E2083" i="7"/>
  <c r="E2084" i="7"/>
  <c r="E2085" i="7"/>
  <c r="E2086" i="7"/>
  <c r="E2087" i="7"/>
  <c r="E2088" i="7"/>
  <c r="E2089" i="7"/>
  <c r="E2090" i="7"/>
  <c r="E2091" i="7"/>
  <c r="E2092" i="7"/>
  <c r="E2093" i="7"/>
  <c r="E2094" i="7"/>
  <c r="E2095" i="7"/>
  <c r="E2096" i="7"/>
  <c r="E2097" i="7"/>
  <c r="E2098" i="7"/>
  <c r="E2099" i="7"/>
  <c r="E2100" i="7"/>
  <c r="E2101" i="7"/>
  <c r="E2102" i="7"/>
  <c r="E2103" i="7"/>
  <c r="E2104" i="7"/>
  <c r="E2105" i="7"/>
  <c r="E2106" i="7"/>
  <c r="E2107" i="7"/>
  <c r="E2108" i="7"/>
  <c r="E2109" i="7"/>
  <c r="E2110" i="7"/>
  <c r="E2111" i="7"/>
  <c r="E2112" i="7"/>
  <c r="E2113" i="7"/>
  <c r="E2114" i="7"/>
  <c r="E2115" i="7"/>
  <c r="E2116" i="7"/>
  <c r="E2117" i="7"/>
  <c r="E2118" i="7"/>
  <c r="E2119" i="7"/>
  <c r="E2120" i="7"/>
  <c r="E2121" i="7"/>
  <c r="E2122" i="7"/>
  <c r="E2123" i="7"/>
  <c r="E2124" i="7"/>
  <c r="E2125" i="7"/>
  <c r="E2126" i="7"/>
  <c r="E2127" i="7"/>
  <c r="E2128" i="7"/>
  <c r="E2129" i="7"/>
  <c r="E2130" i="7"/>
  <c r="E2131" i="7"/>
  <c r="E2132" i="7"/>
  <c r="E2133" i="7"/>
  <c r="E2134" i="7"/>
  <c r="E2135" i="7"/>
  <c r="E2136" i="7"/>
  <c r="E2137" i="7"/>
  <c r="E2138" i="7"/>
  <c r="E2139" i="7"/>
  <c r="E2140" i="7"/>
  <c r="E2141" i="7"/>
  <c r="E2142" i="7"/>
  <c r="E2143" i="7"/>
  <c r="E2144" i="7"/>
  <c r="E2145" i="7"/>
  <c r="E2146" i="7"/>
  <c r="E2147" i="7"/>
  <c r="E2148" i="7"/>
  <c r="E2149" i="7"/>
  <c r="E2150" i="7"/>
  <c r="E2151" i="7"/>
  <c r="E2152" i="7"/>
  <c r="E2153" i="7"/>
  <c r="E2154" i="7"/>
  <c r="E2155" i="7"/>
  <c r="E2156" i="7"/>
  <c r="E2157" i="7"/>
  <c r="E2158" i="7"/>
  <c r="E2159" i="7"/>
  <c r="E2160" i="7"/>
  <c r="E2161" i="7"/>
  <c r="E2162" i="7"/>
  <c r="E2163" i="7"/>
  <c r="E2164" i="7"/>
  <c r="E2165" i="7"/>
  <c r="E2166" i="7"/>
  <c r="E2167" i="7"/>
  <c r="E2168" i="7"/>
  <c r="E2169" i="7"/>
  <c r="E2170" i="7"/>
  <c r="E2171" i="7"/>
  <c r="E2172" i="7"/>
  <c r="E2173" i="7"/>
  <c r="E2174" i="7"/>
  <c r="E2175" i="7"/>
  <c r="E2176" i="7"/>
  <c r="E2177" i="7"/>
  <c r="E2178" i="7"/>
  <c r="E2179" i="7"/>
  <c r="E2180" i="7"/>
  <c r="E2181" i="7"/>
  <c r="E2182" i="7"/>
  <c r="E2183" i="7"/>
  <c r="E2184" i="7"/>
  <c r="E2185" i="7"/>
  <c r="E2186" i="7"/>
  <c r="E2187" i="7"/>
  <c r="E2188" i="7"/>
  <c r="E2189" i="7"/>
  <c r="E2190" i="7"/>
  <c r="E2191" i="7"/>
  <c r="E2192" i="7"/>
  <c r="E2193" i="7"/>
  <c r="E2194" i="7"/>
  <c r="E2195" i="7"/>
  <c r="E2196" i="7"/>
  <c r="E2197" i="7"/>
  <c r="E2198" i="7"/>
  <c r="E2199" i="7"/>
  <c r="E2200" i="7"/>
  <c r="E2201" i="7"/>
  <c r="E2202" i="7"/>
  <c r="E2203" i="7"/>
  <c r="E2204" i="7"/>
  <c r="E2205" i="7"/>
  <c r="E2206" i="7"/>
  <c r="E2207" i="7"/>
  <c r="E2208" i="7"/>
  <c r="E2209" i="7"/>
  <c r="E2210" i="7"/>
  <c r="E2211" i="7"/>
  <c r="E2212" i="7"/>
  <c r="E2213" i="7"/>
  <c r="E2214" i="7"/>
  <c r="E2215" i="7"/>
  <c r="E2216" i="7"/>
  <c r="E2217" i="7"/>
  <c r="E2218" i="7"/>
  <c r="E2219" i="7"/>
  <c r="E2220" i="7"/>
  <c r="E2221" i="7"/>
  <c r="E2222" i="7"/>
  <c r="E2223" i="7"/>
  <c r="E2224" i="7"/>
  <c r="E2225" i="7"/>
  <c r="E2226" i="7"/>
  <c r="E2227" i="7"/>
  <c r="E2228" i="7"/>
  <c r="E2229" i="7"/>
  <c r="E2230" i="7"/>
  <c r="E2231" i="7"/>
  <c r="E2232" i="7"/>
  <c r="E2233" i="7"/>
  <c r="E2234" i="7"/>
  <c r="E2235" i="7"/>
  <c r="E2236" i="7"/>
  <c r="E2237" i="7"/>
  <c r="E2238" i="7"/>
  <c r="E2239" i="7"/>
  <c r="E2240" i="7"/>
  <c r="E2241" i="7"/>
  <c r="E2242" i="7"/>
  <c r="E2243" i="7"/>
  <c r="E2244" i="7"/>
  <c r="E2245" i="7"/>
  <c r="E2246" i="7"/>
  <c r="E2247" i="7"/>
  <c r="E2248" i="7"/>
  <c r="E2249" i="7"/>
  <c r="E2250" i="7"/>
  <c r="E2251" i="7"/>
  <c r="E2252" i="7"/>
  <c r="E2253" i="7"/>
  <c r="E2254" i="7"/>
  <c r="E2255" i="7"/>
  <c r="E2256" i="7"/>
  <c r="E2257" i="7"/>
  <c r="E2258" i="7"/>
  <c r="E2259" i="7"/>
  <c r="E2260" i="7"/>
  <c r="E2261" i="7"/>
  <c r="E2262" i="7"/>
  <c r="E2263" i="7"/>
  <c r="E2264" i="7"/>
  <c r="E2265" i="7"/>
  <c r="E2266" i="7"/>
  <c r="E2267" i="7"/>
  <c r="E2268" i="7"/>
  <c r="E2269" i="7"/>
  <c r="E2270" i="7"/>
  <c r="E2271" i="7"/>
  <c r="E2272" i="7"/>
  <c r="E2273" i="7"/>
  <c r="E2274" i="7"/>
  <c r="E2275" i="7"/>
  <c r="E2276" i="7"/>
  <c r="E2277" i="7"/>
  <c r="E2278" i="7"/>
  <c r="E2279" i="7"/>
  <c r="E2280" i="7"/>
  <c r="E2281" i="7"/>
  <c r="E2282" i="7"/>
  <c r="E2283" i="7"/>
  <c r="E2284" i="7"/>
  <c r="E2285" i="7"/>
  <c r="E2286" i="7"/>
  <c r="E2287" i="7"/>
  <c r="E2288" i="7"/>
  <c r="E2289" i="7"/>
  <c r="E2290" i="7"/>
  <c r="E2291" i="7"/>
  <c r="E2292" i="7"/>
  <c r="E2293" i="7"/>
  <c r="E2294" i="7"/>
  <c r="E2295" i="7"/>
  <c r="E2296" i="7"/>
  <c r="E2297" i="7"/>
  <c r="E2298" i="7"/>
  <c r="E2299" i="7"/>
  <c r="E2300" i="7"/>
  <c r="E2301" i="7"/>
  <c r="E2302" i="7"/>
  <c r="E2303" i="7"/>
  <c r="E2304" i="7"/>
  <c r="E2305" i="7"/>
  <c r="E2306" i="7"/>
  <c r="E2307" i="7"/>
  <c r="E2308" i="7"/>
  <c r="E2309" i="7"/>
  <c r="E2310" i="7"/>
  <c r="E2311" i="7"/>
  <c r="E2312" i="7"/>
  <c r="E2313" i="7"/>
  <c r="E2314" i="7"/>
  <c r="E2315" i="7"/>
  <c r="E2316" i="7"/>
  <c r="E2317" i="7"/>
  <c r="E2318" i="7"/>
  <c r="E2319" i="7"/>
  <c r="E2320" i="7"/>
  <c r="E2321" i="7"/>
  <c r="E2322" i="7"/>
  <c r="E2323" i="7"/>
  <c r="E2324" i="7"/>
  <c r="E2325" i="7"/>
  <c r="E2326" i="7"/>
  <c r="E2327" i="7"/>
  <c r="E2328" i="7"/>
  <c r="E2329" i="7"/>
  <c r="E2330" i="7"/>
  <c r="E2331" i="7"/>
  <c r="E2332" i="7"/>
  <c r="E2333" i="7"/>
  <c r="E2334" i="7"/>
  <c r="E2335" i="7"/>
  <c r="E2336" i="7"/>
  <c r="E2337" i="7"/>
  <c r="E2338" i="7"/>
  <c r="E2339" i="7"/>
  <c r="E2340" i="7"/>
  <c r="E2341" i="7"/>
  <c r="E2342" i="7"/>
  <c r="E2343" i="7"/>
  <c r="E2344" i="7"/>
  <c r="E2345" i="7"/>
  <c r="E2346" i="7"/>
  <c r="E2347" i="7"/>
  <c r="E2348" i="7"/>
  <c r="E2349" i="7"/>
  <c r="E2350" i="7"/>
  <c r="E2351" i="7"/>
  <c r="E2352" i="7"/>
  <c r="E2353" i="7"/>
  <c r="E2354" i="7"/>
  <c r="E2355" i="7"/>
  <c r="E2356" i="7"/>
  <c r="E2357" i="7"/>
  <c r="E2358" i="7"/>
  <c r="E2359" i="7"/>
  <c r="E2360" i="7"/>
  <c r="E2361" i="7"/>
  <c r="E2362" i="7"/>
  <c r="E2363" i="7"/>
  <c r="E2364" i="7"/>
  <c r="E2365" i="7"/>
  <c r="E2366" i="7"/>
  <c r="E2367" i="7"/>
  <c r="E2368" i="7"/>
  <c r="E2369" i="7"/>
  <c r="E2370" i="7"/>
  <c r="E2371" i="7"/>
  <c r="E2372" i="7"/>
  <c r="E2373" i="7"/>
  <c r="E2374" i="7"/>
  <c r="E2375" i="7"/>
  <c r="E2376" i="7"/>
  <c r="E2377" i="7"/>
  <c r="E2378" i="7"/>
  <c r="E2379" i="7"/>
  <c r="E2380" i="7"/>
  <c r="E2381" i="7"/>
  <c r="E2382" i="7"/>
  <c r="E2383" i="7"/>
  <c r="E2384" i="7"/>
  <c r="E2385" i="7"/>
  <c r="E2386" i="7"/>
  <c r="E2387" i="7"/>
  <c r="E2388" i="7"/>
  <c r="E2389" i="7"/>
  <c r="E2390" i="7"/>
  <c r="E2391" i="7"/>
  <c r="E2392" i="7"/>
  <c r="E2393" i="7"/>
  <c r="E2394" i="7"/>
  <c r="E2395" i="7"/>
  <c r="E2396" i="7"/>
  <c r="E2397" i="7"/>
  <c r="E2398" i="7"/>
  <c r="E2399" i="7"/>
  <c r="E2400" i="7"/>
  <c r="E2401" i="7"/>
  <c r="E2402" i="7"/>
  <c r="E2403" i="7"/>
  <c r="E2404" i="7"/>
  <c r="E2405" i="7"/>
  <c r="E2406" i="7"/>
  <c r="E2407" i="7"/>
  <c r="E2408" i="7"/>
  <c r="E2409" i="7"/>
  <c r="E2410" i="7"/>
  <c r="E2411" i="7"/>
  <c r="E2412" i="7"/>
  <c r="E2413" i="7"/>
  <c r="E2414" i="7"/>
  <c r="E2415" i="7"/>
  <c r="E2416" i="7"/>
  <c r="E2417" i="7"/>
  <c r="E2418" i="7"/>
  <c r="E2419" i="7"/>
  <c r="E2420" i="7"/>
  <c r="E2421" i="7"/>
  <c r="E2422" i="7"/>
  <c r="E2423" i="7"/>
  <c r="E2424" i="7"/>
  <c r="E2425" i="7"/>
  <c r="E2426" i="7"/>
  <c r="E2427" i="7"/>
  <c r="E2428" i="7"/>
  <c r="E2429" i="7"/>
  <c r="E2430" i="7"/>
  <c r="E2431" i="7"/>
  <c r="E2432" i="7"/>
  <c r="E2433" i="7"/>
  <c r="E2434" i="7"/>
  <c r="E2435" i="7"/>
  <c r="E2436" i="7"/>
  <c r="E2437" i="7"/>
  <c r="E2438" i="7"/>
  <c r="E2439" i="7"/>
  <c r="E2440" i="7"/>
  <c r="E2441" i="7"/>
  <c r="E2442" i="7"/>
  <c r="E2443" i="7"/>
  <c r="E2444" i="7"/>
  <c r="E2445" i="7"/>
  <c r="E2446" i="7"/>
  <c r="E2447" i="7"/>
  <c r="E2448" i="7"/>
  <c r="E2449" i="7"/>
  <c r="E2450" i="7"/>
  <c r="E2451" i="7"/>
  <c r="E2452" i="7"/>
  <c r="E2453" i="7"/>
  <c r="E2454" i="7"/>
  <c r="E2455" i="7"/>
  <c r="E2456" i="7"/>
  <c r="E2457" i="7"/>
  <c r="E2458" i="7"/>
  <c r="E2459" i="7"/>
  <c r="E2460" i="7"/>
  <c r="E2461" i="7"/>
  <c r="E2462" i="7"/>
  <c r="E2463" i="7"/>
  <c r="E2464" i="7"/>
  <c r="E2465" i="7"/>
  <c r="E2466" i="7"/>
  <c r="E2467" i="7"/>
  <c r="E2468" i="7"/>
  <c r="E2469" i="7"/>
  <c r="E2470" i="7"/>
  <c r="E2471" i="7"/>
  <c r="E2472" i="7"/>
  <c r="E2473" i="7"/>
  <c r="E2474" i="7"/>
  <c r="E2475" i="7"/>
  <c r="E2476" i="7"/>
  <c r="E2477" i="7"/>
  <c r="E2478" i="7"/>
  <c r="E2479" i="7"/>
  <c r="E2480" i="7"/>
  <c r="E2481" i="7"/>
  <c r="E2482" i="7"/>
  <c r="E2483" i="7"/>
  <c r="E2484" i="7"/>
  <c r="E2485" i="7"/>
  <c r="E2486" i="7"/>
  <c r="E2487" i="7"/>
  <c r="E2488" i="7"/>
  <c r="E2489" i="7"/>
  <c r="E2490" i="7"/>
  <c r="E2491" i="7"/>
  <c r="E2492" i="7"/>
  <c r="E2493" i="7"/>
  <c r="E2494" i="7"/>
  <c r="E2495" i="7"/>
  <c r="E2496" i="7"/>
  <c r="E2497" i="7"/>
  <c r="E2498" i="7"/>
  <c r="E2499" i="7"/>
  <c r="E2500" i="7"/>
  <c r="E2501" i="7"/>
  <c r="E2502" i="7"/>
  <c r="E2503" i="7"/>
  <c r="E2504" i="7"/>
  <c r="E2505" i="7"/>
  <c r="E2506" i="7"/>
  <c r="E2507" i="7"/>
  <c r="E2508" i="7"/>
  <c r="E2509" i="7"/>
  <c r="E2510" i="7"/>
  <c r="E2511" i="7"/>
  <c r="E2512" i="7"/>
  <c r="E2513" i="7"/>
  <c r="E2514" i="7"/>
  <c r="E2515" i="7"/>
  <c r="E2516" i="7"/>
  <c r="E2517" i="7"/>
  <c r="E2518" i="7"/>
  <c r="E2519" i="7"/>
  <c r="E2520" i="7"/>
  <c r="E2521" i="7"/>
  <c r="E2522" i="7"/>
  <c r="E2523" i="7"/>
  <c r="E2524" i="7"/>
  <c r="E2525" i="7"/>
  <c r="E2526" i="7"/>
  <c r="E2527" i="7"/>
  <c r="E2528" i="7"/>
  <c r="E2529" i="7"/>
  <c r="E2530" i="7"/>
  <c r="E2531" i="7"/>
  <c r="E2532" i="7"/>
  <c r="E2533" i="7"/>
  <c r="E2534" i="7"/>
  <c r="E2535" i="7"/>
  <c r="E2536" i="7"/>
  <c r="E2537" i="7"/>
  <c r="E2538" i="7"/>
  <c r="E2539" i="7"/>
  <c r="E2540" i="7"/>
  <c r="E2541" i="7"/>
  <c r="E2542" i="7"/>
  <c r="E2543" i="7"/>
  <c r="E2544" i="7"/>
  <c r="E2545" i="7"/>
  <c r="E2546" i="7"/>
  <c r="E2547" i="7"/>
  <c r="E2548" i="7"/>
  <c r="E2549" i="7"/>
  <c r="E2550" i="7"/>
  <c r="E2551" i="7"/>
  <c r="E2552" i="7"/>
  <c r="E2553" i="7"/>
  <c r="E2554" i="7"/>
  <c r="E2555" i="7"/>
  <c r="E2556" i="7"/>
  <c r="E2557" i="7"/>
  <c r="E2558" i="7"/>
  <c r="E2559" i="7"/>
  <c r="E2560" i="7"/>
  <c r="E2561" i="7"/>
  <c r="E2562" i="7"/>
  <c r="E2563" i="7"/>
  <c r="E2564" i="7"/>
  <c r="E2565" i="7"/>
  <c r="E2566" i="7"/>
  <c r="E2567" i="7"/>
  <c r="E2568" i="7"/>
  <c r="E2569" i="7"/>
  <c r="E2570" i="7"/>
  <c r="E2571" i="7"/>
  <c r="E2572" i="7"/>
  <c r="E2573" i="7"/>
  <c r="E2574" i="7"/>
  <c r="E2575" i="7"/>
  <c r="E2576" i="7"/>
  <c r="E2577" i="7"/>
  <c r="E2578" i="7"/>
  <c r="E2579" i="7"/>
  <c r="E2580" i="7"/>
  <c r="E2581" i="7"/>
  <c r="E2582" i="7"/>
  <c r="E2583" i="7"/>
  <c r="E2584" i="7"/>
  <c r="E2585" i="7"/>
  <c r="E2586" i="7"/>
  <c r="E2587" i="7"/>
  <c r="E2588" i="7"/>
  <c r="E2589" i="7"/>
  <c r="E2590" i="7"/>
  <c r="E2591" i="7"/>
  <c r="E2592" i="7"/>
  <c r="E2593" i="7"/>
  <c r="E2594" i="7"/>
  <c r="E2595" i="7"/>
  <c r="E2596" i="7"/>
  <c r="E2597" i="7"/>
  <c r="E2598" i="7"/>
  <c r="E2599" i="7"/>
  <c r="E2600" i="7"/>
  <c r="E2601" i="7"/>
  <c r="E2602" i="7"/>
  <c r="E2603" i="7"/>
  <c r="E2604" i="7"/>
  <c r="E2605" i="7"/>
  <c r="E2606" i="7"/>
  <c r="E2607" i="7"/>
  <c r="E2608" i="7"/>
  <c r="E2609" i="7"/>
  <c r="E2610" i="7"/>
  <c r="E2611" i="7"/>
  <c r="E2612" i="7"/>
  <c r="E2613" i="7"/>
  <c r="E2614" i="7"/>
  <c r="E2615" i="7"/>
  <c r="E2616" i="7"/>
  <c r="E2617" i="7"/>
  <c r="E2618" i="7"/>
  <c r="E2619" i="7"/>
  <c r="E2620" i="7"/>
  <c r="E2621" i="7"/>
  <c r="E2622" i="7"/>
  <c r="E2623" i="7"/>
  <c r="E2624" i="7"/>
  <c r="E2625" i="7"/>
  <c r="E2626" i="7"/>
  <c r="E2627" i="7"/>
  <c r="E2628" i="7"/>
  <c r="E2629" i="7"/>
  <c r="E2630" i="7"/>
  <c r="E2631" i="7"/>
  <c r="E2632" i="7"/>
  <c r="E2633" i="7"/>
  <c r="E2634" i="7"/>
  <c r="E2635" i="7"/>
  <c r="E2636" i="7"/>
  <c r="E2637" i="7"/>
  <c r="E2638" i="7"/>
  <c r="E2639" i="7"/>
  <c r="E2640" i="7"/>
  <c r="E2641" i="7"/>
  <c r="E2642" i="7"/>
  <c r="E2643" i="7"/>
  <c r="E2644" i="7"/>
  <c r="E2645" i="7"/>
  <c r="E2646" i="7"/>
  <c r="E2647" i="7"/>
  <c r="E2648" i="7"/>
  <c r="E2649" i="7"/>
  <c r="E2650" i="7"/>
  <c r="E2651" i="7"/>
  <c r="E2652" i="7"/>
  <c r="E2653" i="7"/>
  <c r="E2654" i="7"/>
  <c r="E2655" i="7"/>
  <c r="E2656" i="7"/>
  <c r="E2657" i="7"/>
  <c r="E2658" i="7"/>
  <c r="E2659" i="7"/>
  <c r="E2660" i="7"/>
  <c r="E2661" i="7"/>
  <c r="E2662" i="7"/>
  <c r="E2663" i="7"/>
  <c r="E2664" i="7"/>
  <c r="E2665" i="7"/>
  <c r="E2666" i="7"/>
  <c r="E2667" i="7"/>
  <c r="E2668" i="7"/>
  <c r="E2669" i="7"/>
  <c r="E2670" i="7"/>
  <c r="E2671" i="7"/>
  <c r="E2672" i="7"/>
  <c r="E2673" i="7"/>
  <c r="E2674" i="7"/>
  <c r="E2675" i="7"/>
  <c r="E2676" i="7"/>
  <c r="E2677" i="7"/>
  <c r="E2678" i="7"/>
  <c r="E2679" i="7"/>
  <c r="E2680" i="7"/>
  <c r="E2681" i="7"/>
  <c r="E2682" i="7"/>
  <c r="E2683" i="7"/>
  <c r="E2684" i="7"/>
  <c r="E2685" i="7"/>
  <c r="E2686" i="7"/>
  <c r="E2687" i="7"/>
  <c r="E2688" i="7"/>
  <c r="E2689" i="7"/>
  <c r="E2690" i="7"/>
  <c r="E2691" i="7"/>
  <c r="E2692" i="7"/>
  <c r="E2693" i="7"/>
  <c r="E2694" i="7"/>
  <c r="E2695" i="7"/>
  <c r="E2696" i="7"/>
  <c r="E2697" i="7"/>
  <c r="E2698" i="7"/>
  <c r="E2699" i="7"/>
  <c r="E2700" i="7"/>
  <c r="E2701" i="7"/>
  <c r="E2702" i="7"/>
  <c r="E2703" i="7"/>
  <c r="E2704" i="7"/>
  <c r="E2705" i="7"/>
  <c r="E2706" i="7"/>
  <c r="E2707" i="7"/>
  <c r="E2708" i="7"/>
  <c r="E2709" i="7"/>
  <c r="E2710" i="7"/>
  <c r="E2711" i="7"/>
  <c r="E2712" i="7"/>
  <c r="E2713" i="7"/>
  <c r="E2714" i="7"/>
  <c r="E2715" i="7"/>
  <c r="E2716" i="7"/>
  <c r="E2717" i="7"/>
  <c r="E2718" i="7"/>
  <c r="E2719" i="7"/>
  <c r="E2720" i="7"/>
  <c r="E2721" i="7"/>
  <c r="E2722" i="7"/>
  <c r="E2723" i="7"/>
  <c r="E2724" i="7"/>
  <c r="E2725" i="7"/>
  <c r="E2726" i="7"/>
  <c r="E2727" i="7"/>
  <c r="E2728" i="7"/>
  <c r="E2729" i="7"/>
  <c r="E2730" i="7"/>
  <c r="E2731" i="7"/>
  <c r="E2732" i="7"/>
  <c r="E2733" i="7"/>
  <c r="E2734" i="7"/>
  <c r="E2735" i="7"/>
  <c r="E2736" i="7"/>
  <c r="E2737" i="7"/>
  <c r="E2738" i="7"/>
  <c r="E2739" i="7"/>
  <c r="E2740" i="7"/>
  <c r="E2741" i="7"/>
  <c r="E2742" i="7"/>
  <c r="E2743" i="7"/>
  <c r="E2744" i="7"/>
  <c r="E2745" i="7"/>
  <c r="E2746" i="7"/>
  <c r="E2747" i="7"/>
  <c r="E2748" i="7"/>
  <c r="E2749" i="7"/>
  <c r="E2750" i="7"/>
  <c r="E2751" i="7"/>
  <c r="E2752" i="7"/>
  <c r="E2753" i="7"/>
  <c r="E2754" i="7"/>
  <c r="E2755" i="7"/>
  <c r="E2756" i="7"/>
  <c r="E2757" i="7"/>
  <c r="E2758" i="7"/>
  <c r="E2759" i="7"/>
  <c r="E2760" i="7"/>
  <c r="E2761" i="7"/>
  <c r="E2762" i="7"/>
  <c r="E2763" i="7"/>
  <c r="E2764" i="7"/>
  <c r="E2765" i="7"/>
  <c r="E2766" i="7"/>
  <c r="E2767" i="7"/>
  <c r="E2768" i="7"/>
  <c r="E2769" i="7"/>
  <c r="E2770" i="7"/>
  <c r="E2771" i="7"/>
  <c r="E2772" i="7"/>
  <c r="E2773" i="7"/>
  <c r="E2774" i="7"/>
  <c r="E2775" i="7"/>
  <c r="E2776" i="7"/>
  <c r="E2777" i="7"/>
  <c r="E2778" i="7"/>
  <c r="E2779" i="7"/>
  <c r="E2780" i="7"/>
  <c r="E2781" i="7"/>
  <c r="E2782" i="7"/>
  <c r="E2783" i="7"/>
  <c r="E2784" i="7"/>
  <c r="E2785" i="7"/>
  <c r="E2786" i="7"/>
  <c r="E2787" i="7"/>
  <c r="E2788" i="7"/>
  <c r="E2789" i="7"/>
  <c r="E2790" i="7"/>
  <c r="E2791" i="7"/>
  <c r="E2792" i="7"/>
  <c r="E2793" i="7"/>
  <c r="E2794" i="7"/>
  <c r="E2795" i="7"/>
  <c r="E2796" i="7"/>
  <c r="E2797" i="7"/>
  <c r="E2798" i="7"/>
  <c r="E2799" i="7"/>
  <c r="E2800" i="7"/>
  <c r="E2801" i="7"/>
  <c r="E2802" i="7"/>
  <c r="E2803" i="7"/>
  <c r="E2804" i="7"/>
  <c r="E2805" i="7"/>
  <c r="E2806" i="7"/>
  <c r="E2807" i="7"/>
  <c r="E2808" i="7"/>
  <c r="E2809" i="7"/>
  <c r="E2810" i="7"/>
  <c r="E2811" i="7"/>
  <c r="E2812" i="7"/>
  <c r="E2813" i="7"/>
  <c r="E2814" i="7"/>
  <c r="E2815" i="7"/>
  <c r="E2816" i="7"/>
  <c r="E2817" i="7"/>
  <c r="E2818" i="7"/>
  <c r="E2819" i="7"/>
  <c r="E2820" i="7"/>
  <c r="E2821" i="7"/>
  <c r="E2822" i="7"/>
  <c r="E2823" i="7"/>
  <c r="E2824" i="7"/>
  <c r="E2825" i="7"/>
  <c r="E2826" i="7"/>
  <c r="E2827" i="7"/>
  <c r="E2828" i="7"/>
  <c r="E2829" i="7"/>
  <c r="E2830" i="7"/>
  <c r="E2831" i="7"/>
  <c r="E2832" i="7"/>
  <c r="E2833" i="7"/>
  <c r="E2834" i="7"/>
  <c r="E2835" i="7"/>
  <c r="E2836" i="7"/>
  <c r="E2837" i="7"/>
  <c r="E2838" i="7"/>
  <c r="E2839" i="7"/>
  <c r="E2840" i="7"/>
  <c r="E2841" i="7"/>
  <c r="E2842" i="7"/>
  <c r="E2843" i="7"/>
  <c r="E2844" i="7"/>
  <c r="E2845" i="7"/>
  <c r="E2846" i="7"/>
  <c r="E2847" i="7"/>
  <c r="E2848" i="7"/>
  <c r="E2849" i="7"/>
  <c r="E2850" i="7"/>
  <c r="E2851" i="7"/>
  <c r="E2852" i="7"/>
  <c r="E2853" i="7"/>
  <c r="E2854" i="7"/>
  <c r="E2855" i="7"/>
  <c r="E2856" i="7"/>
  <c r="E2857" i="7"/>
  <c r="E2858" i="7"/>
  <c r="E2859" i="7"/>
  <c r="E2860" i="7"/>
  <c r="E2861" i="7"/>
  <c r="E2862" i="7"/>
  <c r="E2863" i="7"/>
  <c r="E2864" i="7"/>
  <c r="E2865" i="7"/>
  <c r="E2866" i="7"/>
  <c r="E2867" i="7"/>
  <c r="E2868" i="7"/>
  <c r="E2869" i="7"/>
  <c r="E2870" i="7"/>
  <c r="E2871" i="7"/>
  <c r="E2872" i="7"/>
  <c r="E2873" i="7"/>
  <c r="E2874" i="7"/>
  <c r="E2875" i="7"/>
  <c r="E2876" i="7"/>
  <c r="E2877" i="7"/>
  <c r="E2878" i="7"/>
  <c r="E2879" i="7"/>
  <c r="E2880" i="7"/>
  <c r="E2881" i="7"/>
  <c r="E2882" i="7"/>
  <c r="E2883" i="7"/>
  <c r="E2884" i="7"/>
  <c r="E2885" i="7"/>
  <c r="E2886" i="7"/>
  <c r="E2887" i="7"/>
  <c r="E2888" i="7"/>
  <c r="E2889" i="7"/>
  <c r="E2890" i="7"/>
  <c r="E2891" i="7"/>
  <c r="E2892" i="7"/>
  <c r="E2893" i="7"/>
  <c r="E2894" i="7"/>
  <c r="E2895" i="7"/>
  <c r="E2896" i="7"/>
  <c r="E2897" i="7"/>
  <c r="E2898" i="7"/>
  <c r="E2899" i="7"/>
  <c r="E2900" i="7"/>
  <c r="E2901" i="7"/>
  <c r="E2902" i="7"/>
  <c r="E2903" i="7"/>
  <c r="E2904" i="7"/>
  <c r="E2905" i="7"/>
  <c r="E2906" i="7"/>
  <c r="E2907" i="7"/>
  <c r="E2908" i="7"/>
  <c r="E2909" i="7"/>
  <c r="E2910" i="7"/>
  <c r="E2911" i="7"/>
  <c r="E2912" i="7"/>
  <c r="E2913" i="7"/>
  <c r="E2914" i="7"/>
  <c r="E2915" i="7"/>
  <c r="E2916" i="7"/>
  <c r="E2917" i="7"/>
  <c r="E2918" i="7"/>
  <c r="E2919" i="7"/>
  <c r="E2920" i="7"/>
  <c r="E2921" i="7"/>
  <c r="E2922" i="7"/>
  <c r="E2923" i="7"/>
  <c r="E2924" i="7"/>
  <c r="E2925" i="7"/>
  <c r="E2926" i="7"/>
  <c r="E2927" i="7"/>
  <c r="E2928" i="7"/>
  <c r="E2929" i="7"/>
  <c r="E2930" i="7"/>
  <c r="E2931" i="7"/>
  <c r="E2932" i="7"/>
  <c r="E2933" i="7"/>
  <c r="E2934" i="7"/>
  <c r="E2935" i="7"/>
  <c r="E2936" i="7"/>
  <c r="E2937" i="7"/>
  <c r="E2938" i="7"/>
  <c r="E2939" i="7"/>
  <c r="E2940" i="7"/>
  <c r="E2941" i="7"/>
  <c r="E2942" i="7"/>
  <c r="E2943" i="7"/>
  <c r="E2944" i="7"/>
  <c r="E2945" i="7"/>
  <c r="E2946" i="7"/>
  <c r="E2947" i="7"/>
  <c r="E2948" i="7"/>
  <c r="E2949" i="7"/>
  <c r="E2950" i="7"/>
  <c r="E2951" i="7"/>
  <c r="E2952" i="7"/>
  <c r="E2953" i="7"/>
  <c r="E2954" i="7"/>
  <c r="E2955" i="7"/>
  <c r="E2956" i="7"/>
  <c r="E2957" i="7"/>
  <c r="E2958" i="7"/>
  <c r="E2959" i="7"/>
  <c r="E2960" i="7"/>
  <c r="E2961" i="7"/>
  <c r="E2962" i="7"/>
  <c r="E2963" i="7"/>
  <c r="E2964" i="7"/>
  <c r="E2965" i="7"/>
  <c r="E2966" i="7"/>
  <c r="E2967" i="7"/>
  <c r="E2968" i="7"/>
  <c r="E2969" i="7"/>
  <c r="E2970" i="7"/>
  <c r="E2971" i="7"/>
  <c r="E2972" i="7"/>
  <c r="E2973" i="7"/>
  <c r="E2974" i="7"/>
  <c r="E2975" i="7"/>
  <c r="E2976" i="7"/>
  <c r="E2977" i="7"/>
  <c r="E2978" i="7"/>
  <c r="E2979" i="7"/>
  <c r="E2980" i="7"/>
  <c r="E2981" i="7"/>
  <c r="E2982" i="7"/>
  <c r="E2983" i="7"/>
  <c r="E2984" i="7"/>
  <c r="E2985" i="7"/>
  <c r="E2986" i="7"/>
  <c r="E2987" i="7"/>
  <c r="E2988" i="7"/>
  <c r="E2989" i="7"/>
  <c r="E2990" i="7"/>
  <c r="E2991" i="7"/>
  <c r="E2992" i="7"/>
  <c r="E2993" i="7"/>
  <c r="E2994" i="7"/>
  <c r="E2995" i="7"/>
  <c r="E2996" i="7"/>
  <c r="E2997" i="7"/>
  <c r="E2998" i="7"/>
  <c r="E2999" i="7"/>
  <c r="E3000" i="7"/>
  <c r="E3001" i="7"/>
  <c r="E3002" i="7"/>
  <c r="E3003" i="7"/>
  <c r="E3004" i="7"/>
  <c r="E3005" i="7"/>
  <c r="E3006" i="7"/>
  <c r="J3004" i="4" l="1"/>
  <c r="C8" i="3"/>
  <c r="G12" i="9" l="1"/>
  <c r="K17" i="6"/>
  <c r="C11" i="3"/>
  <c r="C13" i="3"/>
  <c r="L14" i="3" l="1"/>
  <c r="J14" i="19"/>
  <c r="G12" i="16"/>
  <c r="L16" i="3"/>
  <c r="L456" i="3"/>
  <c r="C14" i="3" l="1"/>
  <c r="G3006" i="16" l="1"/>
  <c r="G3005" i="16"/>
  <c r="G3004" i="16"/>
  <c r="G3003" i="16"/>
  <c r="G3002" i="16"/>
  <c r="G3001" i="16"/>
  <c r="G3000" i="16"/>
  <c r="G2999" i="16"/>
  <c r="G2998" i="16"/>
  <c r="G2997" i="16"/>
  <c r="G2996" i="16"/>
  <c r="G2995" i="16"/>
  <c r="G2994" i="16"/>
  <c r="G2993" i="16"/>
  <c r="G2992" i="16"/>
  <c r="G2991" i="16"/>
  <c r="G2990" i="16"/>
  <c r="G2989" i="16"/>
  <c r="G2988" i="16"/>
  <c r="G2987" i="16"/>
  <c r="G2986" i="16"/>
  <c r="G2985" i="16"/>
  <c r="G2984" i="16"/>
  <c r="G2983" i="16"/>
  <c r="G2982" i="16"/>
  <c r="G2981" i="16"/>
  <c r="G2980" i="16"/>
  <c r="G2979" i="16"/>
  <c r="G2978" i="16"/>
  <c r="G2977" i="16"/>
  <c r="G2976" i="16"/>
  <c r="G2975" i="16"/>
  <c r="G2974" i="16"/>
  <c r="G2973" i="16"/>
  <c r="G2972" i="16"/>
  <c r="G2971" i="16"/>
  <c r="G2970" i="16"/>
  <c r="G2969" i="16"/>
  <c r="G2968" i="16"/>
  <c r="G2967" i="16"/>
  <c r="G2966" i="16"/>
  <c r="G2965" i="16"/>
  <c r="G2964" i="16"/>
  <c r="G2963" i="16"/>
  <c r="G2962" i="16"/>
  <c r="G2961" i="16"/>
  <c r="G2960" i="16"/>
  <c r="G2959" i="16"/>
  <c r="G2958" i="16"/>
  <c r="G2957" i="16"/>
  <c r="G2956" i="16"/>
  <c r="G2955" i="16"/>
  <c r="G2954" i="16"/>
  <c r="G2953" i="16"/>
  <c r="G2952" i="16"/>
  <c r="G2951" i="16"/>
  <c r="G2950" i="16"/>
  <c r="G2949" i="16"/>
  <c r="G2948" i="16"/>
  <c r="G2947" i="16"/>
  <c r="G2946" i="16"/>
  <c r="G2945" i="16"/>
  <c r="G2944" i="16"/>
  <c r="G2943" i="16"/>
  <c r="G2942" i="16"/>
  <c r="G2941" i="16"/>
  <c r="G2940" i="16"/>
  <c r="G2939" i="16"/>
  <c r="G2938" i="16"/>
  <c r="G2937" i="16"/>
  <c r="G2936" i="16"/>
  <c r="G2935" i="16"/>
  <c r="G2934" i="16"/>
  <c r="G2933" i="16"/>
  <c r="G2932" i="16"/>
  <c r="G2931" i="16"/>
  <c r="G2930" i="16"/>
  <c r="G2929" i="16"/>
  <c r="G2928" i="16"/>
  <c r="G2927" i="16"/>
  <c r="G2926" i="16"/>
  <c r="G2925" i="16"/>
  <c r="G2924" i="16"/>
  <c r="G2923" i="16"/>
  <c r="G2922" i="16"/>
  <c r="G2921" i="16"/>
  <c r="G2920" i="16"/>
  <c r="G2919" i="16"/>
  <c r="G2918" i="16"/>
  <c r="G2917" i="16"/>
  <c r="G2916" i="16"/>
  <c r="G2915" i="16"/>
  <c r="G2914" i="16"/>
  <c r="G2913" i="16"/>
  <c r="G2912" i="16"/>
  <c r="G2911" i="16"/>
  <c r="G2910" i="16"/>
  <c r="G2909" i="16"/>
  <c r="G2908" i="16"/>
  <c r="G2907" i="16"/>
  <c r="G2906" i="16"/>
  <c r="G2905" i="16"/>
  <c r="G2904" i="16"/>
  <c r="G2903" i="16"/>
  <c r="G2902" i="16"/>
  <c r="G2901" i="16"/>
  <c r="G2900" i="16"/>
  <c r="G2899" i="16"/>
  <c r="G2898" i="16"/>
  <c r="G2897" i="16"/>
  <c r="G2896" i="16"/>
  <c r="G2895" i="16"/>
  <c r="G2894" i="16"/>
  <c r="G2893" i="16"/>
  <c r="G2892" i="16"/>
  <c r="G2891" i="16"/>
  <c r="G2890" i="16"/>
  <c r="G2889" i="16"/>
  <c r="G2888" i="16"/>
  <c r="G2887" i="16"/>
  <c r="G2886" i="16"/>
  <c r="G2885" i="16"/>
  <c r="G2884" i="16"/>
  <c r="G2883" i="16"/>
  <c r="G2882" i="16"/>
  <c r="G2881" i="16"/>
  <c r="G2880" i="16"/>
  <c r="G2879" i="16"/>
  <c r="G2878" i="16"/>
  <c r="G2877" i="16"/>
  <c r="G2876" i="16"/>
  <c r="G2875" i="16"/>
  <c r="G2874" i="16"/>
  <c r="G2873" i="16"/>
  <c r="G2872" i="16"/>
  <c r="G2871" i="16"/>
  <c r="G2870" i="16"/>
  <c r="G2869" i="16"/>
  <c r="G2868" i="16"/>
  <c r="G2867" i="16"/>
  <c r="G2866" i="16"/>
  <c r="G2865" i="16"/>
  <c r="G2864" i="16"/>
  <c r="G2863" i="16"/>
  <c r="G2862" i="16"/>
  <c r="G2861" i="16"/>
  <c r="G2860" i="16"/>
  <c r="G2859" i="16"/>
  <c r="G2858" i="16"/>
  <c r="G2857" i="16"/>
  <c r="G2856" i="16"/>
  <c r="G2855" i="16"/>
  <c r="G2854" i="16"/>
  <c r="G2853" i="16"/>
  <c r="G2852" i="16"/>
  <c r="G2851" i="16"/>
  <c r="G2850" i="16"/>
  <c r="G2849" i="16"/>
  <c r="G2848" i="16"/>
  <c r="G2847" i="16"/>
  <c r="G2846" i="16"/>
  <c r="G2845" i="16"/>
  <c r="G2844" i="16"/>
  <c r="G2843" i="16"/>
  <c r="G2842" i="16"/>
  <c r="G2841" i="16"/>
  <c r="G2840" i="16"/>
  <c r="G2839" i="16"/>
  <c r="G2838" i="16"/>
  <c r="G2837" i="16"/>
  <c r="G2836" i="16"/>
  <c r="G2835" i="16"/>
  <c r="G2834" i="16"/>
  <c r="G2833" i="16"/>
  <c r="G2832" i="16"/>
  <c r="G2831" i="16"/>
  <c r="G2830" i="16"/>
  <c r="G2829" i="16"/>
  <c r="G2828" i="16"/>
  <c r="G2827" i="16"/>
  <c r="G2826" i="16"/>
  <c r="G2825" i="16"/>
  <c r="G2824" i="16"/>
  <c r="G2823" i="16"/>
  <c r="G2822" i="16"/>
  <c r="G2821" i="16"/>
  <c r="G2820" i="16"/>
  <c r="G2819" i="16"/>
  <c r="G2818" i="16"/>
  <c r="G2817" i="16"/>
  <c r="G2816" i="16"/>
  <c r="G2815" i="16"/>
  <c r="G2814" i="16"/>
  <c r="G2813" i="16"/>
  <c r="G2812" i="16"/>
  <c r="G2811" i="16"/>
  <c r="G2810" i="16"/>
  <c r="G2809" i="16"/>
  <c r="G2808" i="16"/>
  <c r="G2807" i="16"/>
  <c r="G2806" i="16"/>
  <c r="G2805" i="16"/>
  <c r="G2804" i="16"/>
  <c r="G2803" i="16"/>
  <c r="G2802" i="16"/>
  <c r="G2801" i="16"/>
  <c r="G2800" i="16"/>
  <c r="G2799" i="16"/>
  <c r="G2798" i="16"/>
  <c r="G2797" i="16"/>
  <c r="G2796" i="16"/>
  <c r="G2795" i="16"/>
  <c r="G2794" i="16"/>
  <c r="G2793" i="16"/>
  <c r="G2792" i="16"/>
  <c r="G2791" i="16"/>
  <c r="G2790" i="16"/>
  <c r="G2789" i="16"/>
  <c r="G2788" i="16"/>
  <c r="G2787" i="16"/>
  <c r="G2786" i="16"/>
  <c r="G2785" i="16"/>
  <c r="G2784" i="16"/>
  <c r="G2783" i="16"/>
  <c r="G2782" i="16"/>
  <c r="G2781" i="16"/>
  <c r="G2780" i="16"/>
  <c r="G2779" i="16"/>
  <c r="G2778" i="16"/>
  <c r="G2777" i="16"/>
  <c r="G2776" i="16"/>
  <c r="G2775" i="16"/>
  <c r="G2774" i="16"/>
  <c r="G2773" i="16"/>
  <c r="G2772" i="16"/>
  <c r="G2771" i="16"/>
  <c r="G2770" i="16"/>
  <c r="G2769" i="16"/>
  <c r="G2768" i="16"/>
  <c r="G2767" i="16"/>
  <c r="G2766" i="16"/>
  <c r="G2765" i="16"/>
  <c r="G2764" i="16"/>
  <c r="G2763" i="16"/>
  <c r="G2762" i="16"/>
  <c r="G2761" i="16"/>
  <c r="G2760" i="16"/>
  <c r="G2759" i="16"/>
  <c r="G2758" i="16"/>
  <c r="G2757" i="16"/>
  <c r="G2756" i="16"/>
  <c r="G2755" i="16"/>
  <c r="G2754" i="16"/>
  <c r="G2753" i="16"/>
  <c r="G2752" i="16"/>
  <c r="G2751" i="16"/>
  <c r="G2750" i="16"/>
  <c r="G2749" i="16"/>
  <c r="G2748" i="16"/>
  <c r="G2747" i="16"/>
  <c r="G2746" i="16"/>
  <c r="G2745" i="16"/>
  <c r="G2744" i="16"/>
  <c r="G2743" i="16"/>
  <c r="G2742" i="16"/>
  <c r="G2741" i="16"/>
  <c r="G2740" i="16"/>
  <c r="G2739" i="16"/>
  <c r="G2738" i="16"/>
  <c r="G2737" i="16"/>
  <c r="G2736" i="16"/>
  <c r="G2735" i="16"/>
  <c r="G2734" i="16"/>
  <c r="G2733" i="16"/>
  <c r="G2732" i="16"/>
  <c r="G2731" i="16"/>
  <c r="G2730" i="16"/>
  <c r="G2729" i="16"/>
  <c r="G2728" i="16"/>
  <c r="G2727" i="16"/>
  <c r="G2726" i="16"/>
  <c r="G2725" i="16"/>
  <c r="G2724" i="16"/>
  <c r="G2723" i="16"/>
  <c r="G2722" i="16"/>
  <c r="G2721" i="16"/>
  <c r="G2720" i="16"/>
  <c r="G2719" i="16"/>
  <c r="G2718" i="16"/>
  <c r="G2717" i="16"/>
  <c r="G2716" i="16"/>
  <c r="G2715" i="16"/>
  <c r="G2714" i="16"/>
  <c r="G2713" i="16"/>
  <c r="G2712" i="16"/>
  <c r="G2711" i="16"/>
  <c r="G2710" i="16"/>
  <c r="G2709" i="16"/>
  <c r="G2708" i="16"/>
  <c r="G2707" i="16"/>
  <c r="G2706" i="16"/>
  <c r="G2705" i="16"/>
  <c r="G2704" i="16"/>
  <c r="G2703" i="16"/>
  <c r="G2702" i="16"/>
  <c r="G2701" i="16"/>
  <c r="G2700" i="16"/>
  <c r="G2699" i="16"/>
  <c r="G2698" i="16"/>
  <c r="G2697" i="16"/>
  <c r="G2696" i="16"/>
  <c r="G2695" i="16"/>
  <c r="G2694" i="16"/>
  <c r="G2693" i="16"/>
  <c r="G2692" i="16"/>
  <c r="G2691" i="16"/>
  <c r="G2690" i="16"/>
  <c r="G2689" i="16"/>
  <c r="G2688" i="16"/>
  <c r="G2687" i="16"/>
  <c r="G2686" i="16"/>
  <c r="G2685" i="16"/>
  <c r="G2684" i="16"/>
  <c r="G2683" i="16"/>
  <c r="G2682" i="16"/>
  <c r="G2681" i="16"/>
  <c r="G2680" i="16"/>
  <c r="G2679" i="16"/>
  <c r="G2678" i="16"/>
  <c r="G2677" i="16"/>
  <c r="G2676" i="16"/>
  <c r="G2675" i="16"/>
  <c r="G2674" i="16"/>
  <c r="G2673" i="16"/>
  <c r="G2672" i="16"/>
  <c r="G2671" i="16"/>
  <c r="G2670" i="16"/>
  <c r="G2669" i="16"/>
  <c r="G2668" i="16"/>
  <c r="G2667" i="16"/>
  <c r="G2666" i="16"/>
  <c r="G2665" i="16"/>
  <c r="G2664" i="16"/>
  <c r="G2663" i="16"/>
  <c r="G2662" i="16"/>
  <c r="G2661" i="16"/>
  <c r="G2660" i="16"/>
  <c r="G2659" i="16"/>
  <c r="G2658" i="16"/>
  <c r="G2657" i="16"/>
  <c r="G2656" i="16"/>
  <c r="G2655" i="16"/>
  <c r="G2654" i="16"/>
  <c r="G2653" i="16"/>
  <c r="G2652" i="16"/>
  <c r="G2651" i="16"/>
  <c r="G2650" i="16"/>
  <c r="G2649" i="16"/>
  <c r="G2648" i="16"/>
  <c r="G2647" i="16"/>
  <c r="G2646" i="16"/>
  <c r="G2645" i="16"/>
  <c r="G2644" i="16"/>
  <c r="G2643" i="16"/>
  <c r="G2642" i="16"/>
  <c r="G2641" i="16"/>
  <c r="G2640" i="16"/>
  <c r="G2639" i="16"/>
  <c r="G2638" i="16"/>
  <c r="G2637" i="16"/>
  <c r="G2636" i="16"/>
  <c r="G2635" i="16"/>
  <c r="G2634" i="16"/>
  <c r="G2633" i="16"/>
  <c r="G2632" i="16"/>
  <c r="G2631" i="16"/>
  <c r="G2630" i="16"/>
  <c r="G2629" i="16"/>
  <c r="G2628" i="16"/>
  <c r="G2627" i="16"/>
  <c r="G2626" i="16"/>
  <c r="G2625" i="16"/>
  <c r="G2624" i="16"/>
  <c r="G2623" i="16"/>
  <c r="G2622" i="16"/>
  <c r="G2621" i="16"/>
  <c r="G2620" i="16"/>
  <c r="G2619" i="16"/>
  <c r="G2618" i="16"/>
  <c r="G2617" i="16"/>
  <c r="G2616" i="16"/>
  <c r="G2615" i="16"/>
  <c r="G2614" i="16"/>
  <c r="G2613" i="16"/>
  <c r="G2612" i="16"/>
  <c r="G2611" i="16"/>
  <c r="G2610" i="16"/>
  <c r="G2609" i="16"/>
  <c r="G2608" i="16"/>
  <c r="G2607" i="16"/>
  <c r="G2606" i="16"/>
  <c r="G2605" i="16"/>
  <c r="G2604" i="16"/>
  <c r="G2603" i="16"/>
  <c r="G2602" i="16"/>
  <c r="G2601" i="16"/>
  <c r="G2600" i="16"/>
  <c r="G2599" i="16"/>
  <c r="G2598" i="16"/>
  <c r="G2597" i="16"/>
  <c r="G2596" i="16"/>
  <c r="G2595" i="16"/>
  <c r="G2594" i="16"/>
  <c r="G2593" i="16"/>
  <c r="G2592" i="16"/>
  <c r="G2591" i="16"/>
  <c r="G2590" i="16"/>
  <c r="G2589" i="16"/>
  <c r="G2588" i="16"/>
  <c r="G2587" i="16"/>
  <c r="G2586" i="16"/>
  <c r="G2585" i="16"/>
  <c r="G2584" i="16"/>
  <c r="G2583" i="16"/>
  <c r="G2582" i="16"/>
  <c r="G2581" i="16"/>
  <c r="G2580" i="16"/>
  <c r="G2579" i="16"/>
  <c r="G2578" i="16"/>
  <c r="G2577" i="16"/>
  <c r="G2576" i="16"/>
  <c r="G2575" i="16"/>
  <c r="G2574" i="16"/>
  <c r="G2573" i="16"/>
  <c r="G2572" i="16"/>
  <c r="G2571" i="16"/>
  <c r="G2570" i="16"/>
  <c r="G2569" i="16"/>
  <c r="G2568" i="16"/>
  <c r="G2567" i="16"/>
  <c r="G2566" i="16"/>
  <c r="G2565" i="16"/>
  <c r="G2564" i="16"/>
  <c r="G2563" i="16"/>
  <c r="G2562" i="16"/>
  <c r="G2561" i="16"/>
  <c r="G2560" i="16"/>
  <c r="G2559" i="16"/>
  <c r="G2558" i="16"/>
  <c r="G2557" i="16"/>
  <c r="G2556" i="16"/>
  <c r="G2555" i="16"/>
  <c r="G2554" i="16"/>
  <c r="G2553" i="16"/>
  <c r="G2552" i="16"/>
  <c r="G2551" i="16"/>
  <c r="G2550" i="16"/>
  <c r="G2549" i="16"/>
  <c r="G2548" i="16"/>
  <c r="G2547" i="16"/>
  <c r="G2546" i="16"/>
  <c r="G2545" i="16"/>
  <c r="G2544" i="16"/>
  <c r="G2543" i="16"/>
  <c r="G2542" i="16"/>
  <c r="G2541" i="16"/>
  <c r="G2540" i="16"/>
  <c r="G2539" i="16"/>
  <c r="G2538" i="16"/>
  <c r="G2537" i="16"/>
  <c r="G2536" i="16"/>
  <c r="G2535" i="16"/>
  <c r="G2534" i="16"/>
  <c r="G2533" i="16"/>
  <c r="G2532" i="16"/>
  <c r="G2531" i="16"/>
  <c r="G2530" i="16"/>
  <c r="G2529" i="16"/>
  <c r="G2528" i="16"/>
  <c r="G2527" i="16"/>
  <c r="G2526" i="16"/>
  <c r="G2525" i="16"/>
  <c r="G2524" i="16"/>
  <c r="G2523" i="16"/>
  <c r="G2522" i="16"/>
  <c r="G2521" i="16"/>
  <c r="G2520" i="16"/>
  <c r="G2519" i="16"/>
  <c r="G2518" i="16"/>
  <c r="G2517" i="16"/>
  <c r="G2516" i="16"/>
  <c r="G2515" i="16"/>
  <c r="G2514" i="16"/>
  <c r="G2513" i="16"/>
  <c r="G2512" i="16"/>
  <c r="G2511" i="16"/>
  <c r="G2510" i="16"/>
  <c r="G2509" i="16"/>
  <c r="G2508" i="16"/>
  <c r="G2507" i="16"/>
  <c r="G2506" i="16"/>
  <c r="G2505" i="16"/>
  <c r="G2504" i="16"/>
  <c r="G2503" i="16"/>
  <c r="G2502" i="16"/>
  <c r="G2501" i="16"/>
  <c r="G2500" i="16"/>
  <c r="G2499" i="16"/>
  <c r="G2498" i="16"/>
  <c r="G2497" i="16"/>
  <c r="G2496" i="16"/>
  <c r="G2495" i="16"/>
  <c r="G2494" i="16"/>
  <c r="G2493" i="16"/>
  <c r="G2492" i="16"/>
  <c r="G2491" i="16"/>
  <c r="G2490" i="16"/>
  <c r="G2489" i="16"/>
  <c r="G2488" i="16"/>
  <c r="G2487" i="16"/>
  <c r="G2486" i="16"/>
  <c r="G2485" i="16"/>
  <c r="G2484" i="16"/>
  <c r="G2483" i="16"/>
  <c r="G2482" i="16"/>
  <c r="G2481" i="16"/>
  <c r="G2480" i="16"/>
  <c r="G2479" i="16"/>
  <c r="G2478" i="16"/>
  <c r="G2477" i="16"/>
  <c r="G2476" i="16"/>
  <c r="G2475" i="16"/>
  <c r="G2474" i="16"/>
  <c r="G2473" i="16"/>
  <c r="G2472" i="16"/>
  <c r="G2471" i="16"/>
  <c r="G2470" i="16"/>
  <c r="G2469" i="16"/>
  <c r="G2468" i="16"/>
  <c r="G2467" i="16"/>
  <c r="G2466" i="16"/>
  <c r="G2465" i="16"/>
  <c r="G2464" i="16"/>
  <c r="G2463" i="16"/>
  <c r="G2462" i="16"/>
  <c r="G2461" i="16"/>
  <c r="G2460" i="16"/>
  <c r="G2459" i="16"/>
  <c r="G2458" i="16"/>
  <c r="G2457" i="16"/>
  <c r="G2456" i="16"/>
  <c r="G2455" i="16"/>
  <c r="G2454" i="16"/>
  <c r="G2453" i="16"/>
  <c r="G2452" i="16"/>
  <c r="G2451" i="16"/>
  <c r="G2450" i="16"/>
  <c r="G2449" i="16"/>
  <c r="G2448" i="16"/>
  <c r="G2447" i="16"/>
  <c r="G2446" i="16"/>
  <c r="G2445" i="16"/>
  <c r="G2444" i="16"/>
  <c r="G2443" i="16"/>
  <c r="G2442" i="16"/>
  <c r="G2441" i="16"/>
  <c r="G2440" i="16"/>
  <c r="G2439" i="16"/>
  <c r="G2438" i="16"/>
  <c r="G2437" i="16"/>
  <c r="G2436" i="16"/>
  <c r="G2435" i="16"/>
  <c r="G2434" i="16"/>
  <c r="G2433" i="16"/>
  <c r="G2432" i="16"/>
  <c r="G2431" i="16"/>
  <c r="G2430" i="16"/>
  <c r="G2429" i="16"/>
  <c r="G2428" i="16"/>
  <c r="G2427" i="16"/>
  <c r="G2426" i="16"/>
  <c r="G2425" i="16"/>
  <c r="G2424" i="16"/>
  <c r="G2423" i="16"/>
  <c r="G2422" i="16"/>
  <c r="G2421" i="16"/>
  <c r="G2420" i="16"/>
  <c r="G2419" i="16"/>
  <c r="G2418" i="16"/>
  <c r="G2417" i="16"/>
  <c r="G2416" i="16"/>
  <c r="G2415" i="16"/>
  <c r="G2414" i="16"/>
  <c r="G2413" i="16"/>
  <c r="G2412" i="16"/>
  <c r="G2411" i="16"/>
  <c r="G2410" i="16"/>
  <c r="G2409" i="16"/>
  <c r="G2408" i="16"/>
  <c r="G2407" i="16"/>
  <c r="G2406" i="16"/>
  <c r="G2405" i="16"/>
  <c r="G2404" i="16"/>
  <c r="G2403" i="16"/>
  <c r="G2402" i="16"/>
  <c r="G2401" i="16"/>
  <c r="G2400" i="16"/>
  <c r="G2399" i="16"/>
  <c r="G2398" i="16"/>
  <c r="G2397" i="16"/>
  <c r="G2396" i="16"/>
  <c r="G2395" i="16"/>
  <c r="G2394" i="16"/>
  <c r="G2393" i="16"/>
  <c r="G2392" i="16"/>
  <c r="G2391" i="16"/>
  <c r="G2390" i="16"/>
  <c r="G2389" i="16"/>
  <c r="G2388" i="16"/>
  <c r="G2387" i="16"/>
  <c r="G2386" i="16"/>
  <c r="G2385" i="16"/>
  <c r="G2384" i="16"/>
  <c r="G2383" i="16"/>
  <c r="G2382" i="16"/>
  <c r="G2381" i="16"/>
  <c r="G2380" i="16"/>
  <c r="G2379" i="16"/>
  <c r="G2378" i="16"/>
  <c r="G2377" i="16"/>
  <c r="G2376" i="16"/>
  <c r="G2375" i="16"/>
  <c r="G2374" i="16"/>
  <c r="G2373" i="16"/>
  <c r="G2372" i="16"/>
  <c r="G2371" i="16"/>
  <c r="G2370" i="16"/>
  <c r="G2369" i="16"/>
  <c r="G2368" i="16"/>
  <c r="G2367" i="16"/>
  <c r="G2366" i="16"/>
  <c r="G2365" i="16"/>
  <c r="G2364" i="16"/>
  <c r="G2363" i="16"/>
  <c r="G2362" i="16"/>
  <c r="G2361" i="16"/>
  <c r="G2360" i="16"/>
  <c r="G2359" i="16"/>
  <c r="G2358" i="16"/>
  <c r="G2357" i="16"/>
  <c r="G2356" i="16"/>
  <c r="G2355" i="16"/>
  <c r="G2354" i="16"/>
  <c r="G2353" i="16"/>
  <c r="G2352" i="16"/>
  <c r="G2351" i="16"/>
  <c r="G2350" i="16"/>
  <c r="G2349" i="16"/>
  <c r="G2348" i="16"/>
  <c r="G2347" i="16"/>
  <c r="G2346" i="16"/>
  <c r="G2345" i="16"/>
  <c r="G2344" i="16"/>
  <c r="G2343" i="16"/>
  <c r="G2342" i="16"/>
  <c r="G2341" i="16"/>
  <c r="G2340" i="16"/>
  <c r="G2339" i="16"/>
  <c r="G2338" i="16"/>
  <c r="G2337" i="16"/>
  <c r="G2336" i="16"/>
  <c r="G2335" i="16"/>
  <c r="G2334" i="16"/>
  <c r="G2333" i="16"/>
  <c r="G2332" i="16"/>
  <c r="G2331" i="16"/>
  <c r="G2330" i="16"/>
  <c r="G2329" i="16"/>
  <c r="G2328" i="16"/>
  <c r="G2327" i="16"/>
  <c r="G2326" i="16"/>
  <c r="G2325" i="16"/>
  <c r="G2324" i="16"/>
  <c r="G2323" i="16"/>
  <c r="G2322" i="16"/>
  <c r="G2321" i="16"/>
  <c r="G2320" i="16"/>
  <c r="G2319" i="16"/>
  <c r="G2318" i="16"/>
  <c r="G2317" i="16"/>
  <c r="G2316" i="16"/>
  <c r="G2315" i="16"/>
  <c r="G2314" i="16"/>
  <c r="G2313" i="16"/>
  <c r="G2312" i="16"/>
  <c r="G2311" i="16"/>
  <c r="G2310" i="16"/>
  <c r="G2309" i="16"/>
  <c r="G2308" i="16"/>
  <c r="G2307" i="16"/>
  <c r="G2306" i="16"/>
  <c r="G2305" i="16"/>
  <c r="G2304" i="16"/>
  <c r="G2303" i="16"/>
  <c r="G2302" i="16"/>
  <c r="G2301" i="16"/>
  <c r="G2300" i="16"/>
  <c r="G2299" i="16"/>
  <c r="G2298" i="16"/>
  <c r="G2297" i="16"/>
  <c r="G2296" i="16"/>
  <c r="G2295" i="16"/>
  <c r="G2294" i="16"/>
  <c r="G2293" i="16"/>
  <c r="G2292" i="16"/>
  <c r="G2291" i="16"/>
  <c r="G2290" i="16"/>
  <c r="G2289" i="16"/>
  <c r="G2288" i="16"/>
  <c r="G2287" i="16"/>
  <c r="G2286" i="16"/>
  <c r="G2285" i="16"/>
  <c r="G2284" i="16"/>
  <c r="G2283" i="16"/>
  <c r="G2282" i="16"/>
  <c r="G2281" i="16"/>
  <c r="G2280" i="16"/>
  <c r="G2279" i="16"/>
  <c r="G2278" i="16"/>
  <c r="G2277" i="16"/>
  <c r="G2276" i="16"/>
  <c r="G2275" i="16"/>
  <c r="G2274" i="16"/>
  <c r="G2273" i="16"/>
  <c r="G2272" i="16"/>
  <c r="G2271" i="16"/>
  <c r="G2270" i="16"/>
  <c r="G2269" i="16"/>
  <c r="G2268" i="16"/>
  <c r="G2267" i="16"/>
  <c r="G2266" i="16"/>
  <c r="G2265" i="16"/>
  <c r="G2264" i="16"/>
  <c r="G2263" i="16"/>
  <c r="G2262" i="16"/>
  <c r="G2261" i="16"/>
  <c r="G2260" i="16"/>
  <c r="G2259" i="16"/>
  <c r="G2258" i="16"/>
  <c r="G2257" i="16"/>
  <c r="G2256" i="16"/>
  <c r="G2255" i="16"/>
  <c r="G2254" i="16"/>
  <c r="G2253" i="16"/>
  <c r="G2252" i="16"/>
  <c r="G2251" i="16"/>
  <c r="G2250" i="16"/>
  <c r="G2249" i="16"/>
  <c r="G2248" i="16"/>
  <c r="G2247" i="16"/>
  <c r="G2246" i="16"/>
  <c r="G2245" i="16"/>
  <c r="G2244" i="16"/>
  <c r="G2243" i="16"/>
  <c r="G2242" i="16"/>
  <c r="G2241" i="16"/>
  <c r="G2240" i="16"/>
  <c r="G2239" i="16"/>
  <c r="G2238" i="16"/>
  <c r="G2237" i="16"/>
  <c r="G2236" i="16"/>
  <c r="G2235" i="16"/>
  <c r="G2234" i="16"/>
  <c r="G2233" i="16"/>
  <c r="G2232" i="16"/>
  <c r="G2231" i="16"/>
  <c r="G2230" i="16"/>
  <c r="G2229" i="16"/>
  <c r="G2228" i="16"/>
  <c r="G2227" i="16"/>
  <c r="G2226" i="16"/>
  <c r="G2225" i="16"/>
  <c r="G2224" i="16"/>
  <c r="G2223" i="16"/>
  <c r="G2222" i="16"/>
  <c r="G2221" i="16"/>
  <c r="G2220" i="16"/>
  <c r="G2219" i="16"/>
  <c r="G2218" i="16"/>
  <c r="G2217" i="16"/>
  <c r="G2216" i="16"/>
  <c r="G2215" i="16"/>
  <c r="G2214" i="16"/>
  <c r="G2213" i="16"/>
  <c r="G2212" i="16"/>
  <c r="G2211" i="16"/>
  <c r="G2210" i="16"/>
  <c r="G2209" i="16"/>
  <c r="G2208" i="16"/>
  <c r="G2207" i="16"/>
  <c r="G2206" i="16"/>
  <c r="G2205" i="16"/>
  <c r="G2204" i="16"/>
  <c r="G2203" i="16"/>
  <c r="G2202" i="16"/>
  <c r="G2201" i="16"/>
  <c r="G2200" i="16"/>
  <c r="G2199" i="16"/>
  <c r="G2198" i="16"/>
  <c r="G2197" i="16"/>
  <c r="G2196" i="16"/>
  <c r="G2195" i="16"/>
  <c r="G2194" i="16"/>
  <c r="G2193" i="16"/>
  <c r="G2192" i="16"/>
  <c r="G2191" i="16"/>
  <c r="G2190" i="16"/>
  <c r="G2189" i="16"/>
  <c r="G2188" i="16"/>
  <c r="G2187" i="16"/>
  <c r="G2186" i="16"/>
  <c r="G2185" i="16"/>
  <c r="G2184" i="16"/>
  <c r="G2183" i="16"/>
  <c r="G2182" i="16"/>
  <c r="G2181" i="16"/>
  <c r="G2180" i="16"/>
  <c r="G2179" i="16"/>
  <c r="G2178" i="16"/>
  <c r="G2177" i="16"/>
  <c r="G2176" i="16"/>
  <c r="G2175" i="16"/>
  <c r="G2174" i="16"/>
  <c r="G2173" i="16"/>
  <c r="G2172" i="16"/>
  <c r="G2171" i="16"/>
  <c r="G2170" i="16"/>
  <c r="G2169" i="16"/>
  <c r="G2168" i="16"/>
  <c r="G2167" i="16"/>
  <c r="G2166" i="16"/>
  <c r="G2165" i="16"/>
  <c r="G2164" i="16"/>
  <c r="G2163" i="16"/>
  <c r="G2162" i="16"/>
  <c r="G2161" i="16"/>
  <c r="G2160" i="16"/>
  <c r="G2159" i="16"/>
  <c r="G2158" i="16"/>
  <c r="G2157" i="16"/>
  <c r="G2156" i="16"/>
  <c r="G2155" i="16"/>
  <c r="G2154" i="16"/>
  <c r="G2153" i="16"/>
  <c r="G2152" i="16"/>
  <c r="G2151" i="16"/>
  <c r="G2150" i="16"/>
  <c r="G2149" i="16"/>
  <c r="G2148" i="16"/>
  <c r="G2147" i="16"/>
  <c r="G2146" i="16"/>
  <c r="G2145" i="16"/>
  <c r="G2144" i="16"/>
  <c r="G2143" i="16"/>
  <c r="G2142" i="16"/>
  <c r="G2141" i="16"/>
  <c r="G2140" i="16"/>
  <c r="G2139" i="16"/>
  <c r="G2138" i="16"/>
  <c r="G2137" i="16"/>
  <c r="G2136" i="16"/>
  <c r="G2135" i="16"/>
  <c r="G2134" i="16"/>
  <c r="G2133" i="16"/>
  <c r="G2132" i="16"/>
  <c r="G2131" i="16"/>
  <c r="G2130" i="16"/>
  <c r="G2129" i="16"/>
  <c r="G2128" i="16"/>
  <c r="G2127" i="16"/>
  <c r="G2126" i="16"/>
  <c r="G2125" i="16"/>
  <c r="G2124" i="16"/>
  <c r="G2123" i="16"/>
  <c r="G2122" i="16"/>
  <c r="G2121" i="16"/>
  <c r="G2120" i="16"/>
  <c r="G2119" i="16"/>
  <c r="G2118" i="16"/>
  <c r="G2117" i="16"/>
  <c r="G2116" i="16"/>
  <c r="G2115" i="16"/>
  <c r="G2114" i="16"/>
  <c r="G2113" i="16"/>
  <c r="G2112" i="16"/>
  <c r="G2111" i="16"/>
  <c r="G2110" i="16"/>
  <c r="G2109" i="16"/>
  <c r="G2108" i="16"/>
  <c r="G2107" i="16"/>
  <c r="G2106" i="16"/>
  <c r="G2105" i="16"/>
  <c r="G2104" i="16"/>
  <c r="G2103" i="16"/>
  <c r="G2102" i="16"/>
  <c r="G2101" i="16"/>
  <c r="G2100" i="16"/>
  <c r="G2099" i="16"/>
  <c r="G2098" i="16"/>
  <c r="G2097" i="16"/>
  <c r="G2096" i="16"/>
  <c r="G2095" i="16"/>
  <c r="G2094" i="16"/>
  <c r="G2093" i="16"/>
  <c r="G2092" i="16"/>
  <c r="G2091" i="16"/>
  <c r="G2090" i="16"/>
  <c r="G2089" i="16"/>
  <c r="G2088" i="16"/>
  <c r="G2087" i="16"/>
  <c r="G2086" i="16"/>
  <c r="G2085" i="16"/>
  <c r="G2084" i="16"/>
  <c r="G2083" i="16"/>
  <c r="G2082" i="16"/>
  <c r="G2081" i="16"/>
  <c r="G2080" i="16"/>
  <c r="G2079" i="16"/>
  <c r="G2078" i="16"/>
  <c r="G2077" i="16"/>
  <c r="G2076" i="16"/>
  <c r="G2075" i="16"/>
  <c r="G2074" i="16"/>
  <c r="G2073" i="16"/>
  <c r="G2072" i="16"/>
  <c r="G2071" i="16"/>
  <c r="G2070" i="16"/>
  <c r="G2069" i="16"/>
  <c r="G2068" i="16"/>
  <c r="G2067" i="16"/>
  <c r="G2066" i="16"/>
  <c r="G2065" i="16"/>
  <c r="G2064" i="16"/>
  <c r="G2063" i="16"/>
  <c r="G2062" i="16"/>
  <c r="G2061" i="16"/>
  <c r="G2060" i="16"/>
  <c r="G2059" i="16"/>
  <c r="G2058" i="16"/>
  <c r="G2057" i="16"/>
  <c r="G2056" i="16"/>
  <c r="G2055" i="16"/>
  <c r="G2054" i="16"/>
  <c r="G2053" i="16"/>
  <c r="G2052" i="16"/>
  <c r="G2051" i="16"/>
  <c r="G2050" i="16"/>
  <c r="G2049" i="16"/>
  <c r="G2048" i="16"/>
  <c r="G2047" i="16"/>
  <c r="G2046" i="16"/>
  <c r="G2045" i="16"/>
  <c r="G2044" i="16"/>
  <c r="G2043" i="16"/>
  <c r="G2042" i="16"/>
  <c r="G2041" i="16"/>
  <c r="G2040" i="16"/>
  <c r="G2039" i="16"/>
  <c r="G2038" i="16"/>
  <c r="G2037" i="16"/>
  <c r="G2036" i="16"/>
  <c r="G2035" i="16"/>
  <c r="G2034" i="16"/>
  <c r="G2033" i="16"/>
  <c r="G2032" i="16"/>
  <c r="G2031" i="16"/>
  <c r="G2030" i="16"/>
  <c r="G2029" i="16"/>
  <c r="G2028" i="16"/>
  <c r="G2027" i="16"/>
  <c r="G2026" i="16"/>
  <c r="G2025" i="16"/>
  <c r="G2024" i="16"/>
  <c r="G2023" i="16"/>
  <c r="G2022" i="16"/>
  <c r="G2021" i="16"/>
  <c r="G2020" i="16"/>
  <c r="G2019" i="16"/>
  <c r="G2018" i="16"/>
  <c r="G2017" i="16"/>
  <c r="G2016" i="16"/>
  <c r="G2015" i="16"/>
  <c r="G2014" i="16"/>
  <c r="G2013" i="16"/>
  <c r="G2012" i="16"/>
  <c r="G2011" i="16"/>
  <c r="G2010" i="16"/>
  <c r="G2009" i="16"/>
  <c r="G2008" i="16"/>
  <c r="G2007" i="16"/>
  <c r="G2006" i="16"/>
  <c r="G2005" i="16"/>
  <c r="G2004" i="16"/>
  <c r="G2003" i="16"/>
  <c r="G2002" i="16"/>
  <c r="G2001" i="16"/>
  <c r="G2000" i="16"/>
  <c r="G1999" i="16"/>
  <c r="G1998" i="16"/>
  <c r="G1997" i="16"/>
  <c r="G1996" i="16"/>
  <c r="G1995" i="16"/>
  <c r="G1994" i="16"/>
  <c r="G1993" i="16"/>
  <c r="G1992" i="16"/>
  <c r="G1991" i="16"/>
  <c r="G1990" i="16"/>
  <c r="G1989" i="16"/>
  <c r="G1988" i="16"/>
  <c r="G1987" i="16"/>
  <c r="G1986" i="16"/>
  <c r="G1985" i="16"/>
  <c r="G1984" i="16"/>
  <c r="G1983" i="16"/>
  <c r="G1982" i="16"/>
  <c r="G1981" i="16"/>
  <c r="G1980" i="16"/>
  <c r="G1979" i="16"/>
  <c r="G1978" i="16"/>
  <c r="G1977" i="16"/>
  <c r="G1976" i="16"/>
  <c r="G1975" i="16"/>
  <c r="G1974" i="16"/>
  <c r="G1973" i="16"/>
  <c r="G1972" i="16"/>
  <c r="G1971" i="16"/>
  <c r="G1970" i="16"/>
  <c r="G1969" i="16"/>
  <c r="G1968" i="16"/>
  <c r="G1967" i="16"/>
  <c r="G1966" i="16"/>
  <c r="G1965" i="16"/>
  <c r="G1964" i="16"/>
  <c r="G1963" i="16"/>
  <c r="G1962" i="16"/>
  <c r="G1961" i="16"/>
  <c r="G1960" i="16"/>
  <c r="G1959" i="16"/>
  <c r="G1958" i="16"/>
  <c r="G1957" i="16"/>
  <c r="G1956" i="16"/>
  <c r="G1955" i="16"/>
  <c r="G1954" i="16"/>
  <c r="G1953" i="16"/>
  <c r="G1952" i="16"/>
  <c r="G1951" i="16"/>
  <c r="G1950" i="16"/>
  <c r="G1949" i="16"/>
  <c r="G1948" i="16"/>
  <c r="G1947" i="16"/>
  <c r="G1946" i="16"/>
  <c r="G1945" i="16"/>
  <c r="G1944" i="16"/>
  <c r="G1943" i="16"/>
  <c r="G1942" i="16"/>
  <c r="G1941" i="16"/>
  <c r="G1940" i="16"/>
  <c r="G1939" i="16"/>
  <c r="G1938" i="16"/>
  <c r="G1937" i="16"/>
  <c r="G1936" i="16"/>
  <c r="G1935" i="16"/>
  <c r="G1934" i="16"/>
  <c r="G1933" i="16"/>
  <c r="G1932" i="16"/>
  <c r="G1931" i="16"/>
  <c r="G1930" i="16"/>
  <c r="G1929" i="16"/>
  <c r="G1928" i="16"/>
  <c r="G1927" i="16"/>
  <c r="G1926" i="16"/>
  <c r="G1925" i="16"/>
  <c r="G1924" i="16"/>
  <c r="G1923" i="16"/>
  <c r="G1922" i="16"/>
  <c r="G1921" i="16"/>
  <c r="G1920" i="16"/>
  <c r="G1919" i="16"/>
  <c r="G1918" i="16"/>
  <c r="G1917" i="16"/>
  <c r="G1916" i="16"/>
  <c r="G1915" i="16"/>
  <c r="G1914" i="16"/>
  <c r="G1913" i="16"/>
  <c r="G1912" i="16"/>
  <c r="G1911" i="16"/>
  <c r="G1910" i="16"/>
  <c r="G1909" i="16"/>
  <c r="G1908" i="16"/>
  <c r="G1907" i="16"/>
  <c r="G1906" i="16"/>
  <c r="G1905" i="16"/>
  <c r="G1904" i="16"/>
  <c r="G1903" i="16"/>
  <c r="G1902" i="16"/>
  <c r="G1901" i="16"/>
  <c r="G1900" i="16"/>
  <c r="G1899" i="16"/>
  <c r="G1898" i="16"/>
  <c r="G1897" i="16"/>
  <c r="G1896" i="16"/>
  <c r="G1895" i="16"/>
  <c r="G1894" i="16"/>
  <c r="G1893" i="16"/>
  <c r="G1892" i="16"/>
  <c r="G1891" i="16"/>
  <c r="G1890" i="16"/>
  <c r="G1889" i="16"/>
  <c r="G1888" i="16"/>
  <c r="G1887" i="16"/>
  <c r="G1886" i="16"/>
  <c r="G1885" i="16"/>
  <c r="G1884" i="16"/>
  <c r="G1883" i="16"/>
  <c r="G1882" i="16"/>
  <c r="G1881" i="16"/>
  <c r="G1880" i="16"/>
  <c r="G1879" i="16"/>
  <c r="G1878" i="16"/>
  <c r="G1877" i="16"/>
  <c r="G1876" i="16"/>
  <c r="G1875" i="16"/>
  <c r="G1874" i="16"/>
  <c r="G1873" i="16"/>
  <c r="G1872" i="16"/>
  <c r="G1871" i="16"/>
  <c r="G1870" i="16"/>
  <c r="G1869" i="16"/>
  <c r="G1868" i="16"/>
  <c r="G1867" i="16"/>
  <c r="G1866" i="16"/>
  <c r="G1865" i="16"/>
  <c r="G1864" i="16"/>
  <c r="G1863" i="16"/>
  <c r="G1862" i="16"/>
  <c r="G1861" i="16"/>
  <c r="G1860" i="16"/>
  <c r="G1859" i="16"/>
  <c r="G1858" i="16"/>
  <c r="G1857" i="16"/>
  <c r="G1856" i="16"/>
  <c r="G1855" i="16"/>
  <c r="G1854" i="16"/>
  <c r="G1853" i="16"/>
  <c r="G1852" i="16"/>
  <c r="G1851" i="16"/>
  <c r="G1850" i="16"/>
  <c r="G1849" i="16"/>
  <c r="G1848" i="16"/>
  <c r="G1847" i="16"/>
  <c r="G1846" i="16"/>
  <c r="G1845" i="16"/>
  <c r="G1844" i="16"/>
  <c r="G1843" i="16"/>
  <c r="G1842" i="16"/>
  <c r="G1841" i="16"/>
  <c r="G1840" i="16"/>
  <c r="G1839" i="16"/>
  <c r="G1838" i="16"/>
  <c r="G1837" i="16"/>
  <c r="G1836" i="16"/>
  <c r="G1835" i="16"/>
  <c r="G1834" i="16"/>
  <c r="G1833" i="16"/>
  <c r="G1832" i="16"/>
  <c r="G1831" i="16"/>
  <c r="G1830" i="16"/>
  <c r="G1829" i="16"/>
  <c r="G1828" i="16"/>
  <c r="G1827" i="16"/>
  <c r="G1826" i="16"/>
  <c r="G1825" i="16"/>
  <c r="G1824" i="16"/>
  <c r="G1823" i="16"/>
  <c r="G1822" i="16"/>
  <c r="G1821" i="16"/>
  <c r="G1820" i="16"/>
  <c r="G1819" i="16"/>
  <c r="G1818" i="16"/>
  <c r="G1817" i="16"/>
  <c r="G1816" i="16"/>
  <c r="G1815" i="16"/>
  <c r="G1814" i="16"/>
  <c r="G1813" i="16"/>
  <c r="G1812" i="16"/>
  <c r="G1811" i="16"/>
  <c r="G1810" i="16"/>
  <c r="G1809" i="16"/>
  <c r="G1808" i="16"/>
  <c r="G1807" i="16"/>
  <c r="G1806" i="16"/>
  <c r="G1805" i="16"/>
  <c r="G1804" i="16"/>
  <c r="G1803" i="16"/>
  <c r="G1802" i="16"/>
  <c r="G1801" i="16"/>
  <c r="G1800" i="16"/>
  <c r="G1799" i="16"/>
  <c r="G1798" i="16"/>
  <c r="G1797" i="16"/>
  <c r="G1796" i="16"/>
  <c r="G1795" i="16"/>
  <c r="G1794" i="16"/>
  <c r="G1793" i="16"/>
  <c r="G1792" i="16"/>
  <c r="G1791" i="16"/>
  <c r="G1790" i="16"/>
  <c r="G1789" i="16"/>
  <c r="G1788" i="16"/>
  <c r="G1787" i="16"/>
  <c r="G1786" i="16"/>
  <c r="G1785" i="16"/>
  <c r="G1784" i="16"/>
  <c r="G1783" i="16"/>
  <c r="G1782" i="16"/>
  <c r="G1781" i="16"/>
  <c r="G1780" i="16"/>
  <c r="G1779" i="16"/>
  <c r="G1778" i="16"/>
  <c r="G1777" i="16"/>
  <c r="G1776" i="16"/>
  <c r="G1775" i="16"/>
  <c r="G1774" i="16"/>
  <c r="G1773" i="16"/>
  <c r="G1772" i="16"/>
  <c r="G1771" i="16"/>
  <c r="G1770" i="16"/>
  <c r="G1769" i="16"/>
  <c r="G1768" i="16"/>
  <c r="G1767" i="16"/>
  <c r="G1766" i="16"/>
  <c r="G1765" i="16"/>
  <c r="G1764" i="16"/>
  <c r="G1763" i="16"/>
  <c r="G1762" i="16"/>
  <c r="G1761" i="16"/>
  <c r="G1760" i="16"/>
  <c r="G1759" i="16"/>
  <c r="G1758" i="16"/>
  <c r="G1757" i="16"/>
  <c r="G1756" i="16"/>
  <c r="G1755" i="16"/>
  <c r="G1754" i="16"/>
  <c r="G1753" i="16"/>
  <c r="G1752" i="16"/>
  <c r="G1751" i="16"/>
  <c r="G1750" i="16"/>
  <c r="G1749" i="16"/>
  <c r="G1748" i="16"/>
  <c r="G1747" i="16"/>
  <c r="G1746" i="16"/>
  <c r="G1745" i="16"/>
  <c r="G1744" i="16"/>
  <c r="G1743" i="16"/>
  <c r="G1742" i="16"/>
  <c r="G1741" i="16"/>
  <c r="G1740" i="16"/>
  <c r="G1739" i="16"/>
  <c r="G1738" i="16"/>
  <c r="G1737" i="16"/>
  <c r="G1736" i="16"/>
  <c r="G1735" i="16"/>
  <c r="G1734" i="16"/>
  <c r="G1733" i="16"/>
  <c r="G1732" i="16"/>
  <c r="G1731" i="16"/>
  <c r="G1730" i="16"/>
  <c r="G1729" i="16"/>
  <c r="G1728" i="16"/>
  <c r="G1727" i="16"/>
  <c r="G1726" i="16"/>
  <c r="G1725" i="16"/>
  <c r="G1724" i="16"/>
  <c r="G1723" i="16"/>
  <c r="G1722" i="16"/>
  <c r="G1721" i="16"/>
  <c r="G1720" i="16"/>
  <c r="G1719" i="16"/>
  <c r="G1718" i="16"/>
  <c r="G1717" i="16"/>
  <c r="G1716" i="16"/>
  <c r="G1715" i="16"/>
  <c r="G1714" i="16"/>
  <c r="G1713" i="16"/>
  <c r="G1712" i="16"/>
  <c r="G1711" i="16"/>
  <c r="G1710" i="16"/>
  <c r="G1709" i="16"/>
  <c r="G1708" i="16"/>
  <c r="G1707" i="16"/>
  <c r="G1706" i="16"/>
  <c r="G1705" i="16"/>
  <c r="G1704" i="16"/>
  <c r="G1703" i="16"/>
  <c r="G1702" i="16"/>
  <c r="G1701" i="16"/>
  <c r="G1700" i="16"/>
  <c r="G1699" i="16"/>
  <c r="G1698" i="16"/>
  <c r="G1697" i="16"/>
  <c r="G1696" i="16"/>
  <c r="G1695" i="16"/>
  <c r="G1694" i="16"/>
  <c r="G1693" i="16"/>
  <c r="G1692" i="16"/>
  <c r="G1691" i="16"/>
  <c r="G1690" i="16"/>
  <c r="G1689" i="16"/>
  <c r="G1688" i="16"/>
  <c r="G1687" i="16"/>
  <c r="G1686" i="16"/>
  <c r="G1685" i="16"/>
  <c r="G1684" i="16"/>
  <c r="G1683" i="16"/>
  <c r="G1682" i="16"/>
  <c r="G1681" i="16"/>
  <c r="G1680" i="16"/>
  <c r="G1679" i="16"/>
  <c r="G1678" i="16"/>
  <c r="G1677" i="16"/>
  <c r="G1676" i="16"/>
  <c r="G1675" i="16"/>
  <c r="G1674" i="16"/>
  <c r="G1673" i="16"/>
  <c r="G1672" i="16"/>
  <c r="G1671" i="16"/>
  <c r="G1670" i="16"/>
  <c r="G1669" i="16"/>
  <c r="G1668" i="16"/>
  <c r="G1667" i="16"/>
  <c r="G1666" i="16"/>
  <c r="G1665" i="16"/>
  <c r="G1664" i="16"/>
  <c r="G1663" i="16"/>
  <c r="G1662" i="16"/>
  <c r="G1661" i="16"/>
  <c r="G1660" i="16"/>
  <c r="G1659" i="16"/>
  <c r="G1658" i="16"/>
  <c r="G1657" i="16"/>
  <c r="G1656" i="16"/>
  <c r="G1655" i="16"/>
  <c r="G1654" i="16"/>
  <c r="G1653" i="16"/>
  <c r="G1652" i="16"/>
  <c r="G1651" i="16"/>
  <c r="G1650" i="16"/>
  <c r="G1649" i="16"/>
  <c r="G1648" i="16"/>
  <c r="G1647" i="16"/>
  <c r="G1646" i="16"/>
  <c r="G1645" i="16"/>
  <c r="G1644" i="16"/>
  <c r="G1643" i="16"/>
  <c r="G1642" i="16"/>
  <c r="G1641" i="16"/>
  <c r="G1640" i="16"/>
  <c r="G1639" i="16"/>
  <c r="G1638" i="16"/>
  <c r="G1637" i="16"/>
  <c r="G1636" i="16"/>
  <c r="G1635" i="16"/>
  <c r="G1634" i="16"/>
  <c r="G1633" i="16"/>
  <c r="G1632" i="16"/>
  <c r="G1631" i="16"/>
  <c r="G1630" i="16"/>
  <c r="G1629" i="16"/>
  <c r="G1628" i="16"/>
  <c r="G1627" i="16"/>
  <c r="G1626" i="16"/>
  <c r="G1625" i="16"/>
  <c r="G1624" i="16"/>
  <c r="G1623" i="16"/>
  <c r="G1622" i="16"/>
  <c r="G1621" i="16"/>
  <c r="G1620" i="16"/>
  <c r="G1619" i="16"/>
  <c r="G1618" i="16"/>
  <c r="G1617" i="16"/>
  <c r="G1616" i="16"/>
  <c r="G1615" i="16"/>
  <c r="G1614" i="16"/>
  <c r="G1613" i="16"/>
  <c r="G1612" i="16"/>
  <c r="G1611" i="16"/>
  <c r="G1610" i="16"/>
  <c r="G1609" i="16"/>
  <c r="G1608" i="16"/>
  <c r="G1607" i="16"/>
  <c r="G1606" i="16"/>
  <c r="G1605" i="16"/>
  <c r="G1604" i="16"/>
  <c r="G1603" i="16"/>
  <c r="G1602" i="16"/>
  <c r="G1601" i="16"/>
  <c r="G1600" i="16"/>
  <c r="G1599" i="16"/>
  <c r="G1598" i="16"/>
  <c r="G1597" i="16"/>
  <c r="G1596" i="16"/>
  <c r="G1595" i="16"/>
  <c r="G1594" i="16"/>
  <c r="G1593" i="16"/>
  <c r="G1592" i="16"/>
  <c r="G1591" i="16"/>
  <c r="G1590" i="16"/>
  <c r="G1589" i="16"/>
  <c r="G1588" i="16"/>
  <c r="G1587" i="16"/>
  <c r="G1586" i="16"/>
  <c r="G1585" i="16"/>
  <c r="G1584" i="16"/>
  <c r="G1583" i="16"/>
  <c r="G1582" i="16"/>
  <c r="G1581" i="16"/>
  <c r="G1580" i="16"/>
  <c r="G1579" i="16"/>
  <c r="G1578" i="16"/>
  <c r="G1577" i="16"/>
  <c r="G1576" i="16"/>
  <c r="G1575" i="16"/>
  <c r="G1574" i="16"/>
  <c r="G1573" i="16"/>
  <c r="G1572" i="16"/>
  <c r="G1571" i="16"/>
  <c r="G1570" i="16"/>
  <c r="G1569" i="16"/>
  <c r="G1568" i="16"/>
  <c r="G1567" i="16"/>
  <c r="G1566" i="16"/>
  <c r="G1565" i="16"/>
  <c r="G1564" i="16"/>
  <c r="G1563" i="16"/>
  <c r="G1562" i="16"/>
  <c r="G1561" i="16"/>
  <c r="G1560" i="16"/>
  <c r="G1559" i="16"/>
  <c r="G1558" i="16"/>
  <c r="G1557" i="16"/>
  <c r="G1556" i="16"/>
  <c r="G1555" i="16"/>
  <c r="G1554" i="16"/>
  <c r="G1553" i="16"/>
  <c r="G1552" i="16"/>
  <c r="G1551" i="16"/>
  <c r="G1550" i="16"/>
  <c r="G1549" i="16"/>
  <c r="G1548" i="16"/>
  <c r="G1547" i="16"/>
  <c r="G1546" i="16"/>
  <c r="G1545" i="16"/>
  <c r="G1544" i="16"/>
  <c r="G1543" i="16"/>
  <c r="G1542" i="16"/>
  <c r="G1541" i="16"/>
  <c r="G1540" i="16"/>
  <c r="G1539" i="16"/>
  <c r="G1538" i="16"/>
  <c r="G1537" i="16"/>
  <c r="G1536" i="16"/>
  <c r="G1535" i="16"/>
  <c r="G1534" i="16"/>
  <c r="G1533" i="16"/>
  <c r="G1532" i="16"/>
  <c r="G1531" i="16"/>
  <c r="G1530" i="16"/>
  <c r="G1529" i="16"/>
  <c r="G1528" i="16"/>
  <c r="G1527" i="16"/>
  <c r="G1526" i="16"/>
  <c r="G1525" i="16"/>
  <c r="G1524" i="16"/>
  <c r="G1523" i="16"/>
  <c r="G1522" i="16"/>
  <c r="G1521" i="16"/>
  <c r="G1520" i="16"/>
  <c r="G1519" i="16"/>
  <c r="G1518" i="16"/>
  <c r="G1517" i="16"/>
  <c r="G1516" i="16"/>
  <c r="G1515" i="16"/>
  <c r="G1514" i="16"/>
  <c r="G1513" i="16"/>
  <c r="G1512" i="16"/>
  <c r="G1511" i="16"/>
  <c r="G1510" i="16"/>
  <c r="G1509" i="16"/>
  <c r="G1508" i="16"/>
  <c r="G1507" i="16"/>
  <c r="G1506" i="16"/>
  <c r="G1505" i="16"/>
  <c r="G1504" i="16"/>
  <c r="G1503" i="16"/>
  <c r="G1502" i="16"/>
  <c r="G1501" i="16"/>
  <c r="G1500" i="16"/>
  <c r="G1499" i="16"/>
  <c r="G1498" i="16"/>
  <c r="G1497" i="16"/>
  <c r="G1496" i="16"/>
  <c r="G1495" i="16"/>
  <c r="G1494" i="16"/>
  <c r="G1493" i="16"/>
  <c r="G1492" i="16"/>
  <c r="G1491" i="16"/>
  <c r="G1490" i="16"/>
  <c r="G1489" i="16"/>
  <c r="G1488" i="16"/>
  <c r="G1487" i="16"/>
  <c r="G1486" i="16"/>
  <c r="G1485" i="16"/>
  <c r="G1484" i="16"/>
  <c r="G1483" i="16"/>
  <c r="G1482" i="16"/>
  <c r="G1481" i="16"/>
  <c r="G1480" i="16"/>
  <c r="G1479" i="16"/>
  <c r="G1478" i="16"/>
  <c r="G1477" i="16"/>
  <c r="G1476" i="16"/>
  <c r="G1475" i="16"/>
  <c r="G1474" i="16"/>
  <c r="G1473" i="16"/>
  <c r="G1472" i="16"/>
  <c r="G1471" i="16"/>
  <c r="G1470" i="16"/>
  <c r="G1469" i="16"/>
  <c r="G1468" i="16"/>
  <c r="G1467" i="16"/>
  <c r="G1466" i="16"/>
  <c r="G1465" i="16"/>
  <c r="G1464" i="16"/>
  <c r="G1463" i="16"/>
  <c r="G1462" i="16"/>
  <c r="G1461" i="16"/>
  <c r="G1460" i="16"/>
  <c r="G1459" i="16"/>
  <c r="G1458" i="16"/>
  <c r="G1457" i="16"/>
  <c r="G1456" i="16"/>
  <c r="G1455" i="16"/>
  <c r="G1454" i="16"/>
  <c r="G1453" i="16"/>
  <c r="G1452" i="16"/>
  <c r="G1451" i="16"/>
  <c r="G1450" i="16"/>
  <c r="G1449" i="16"/>
  <c r="G1448" i="16"/>
  <c r="G1447" i="16"/>
  <c r="G1446" i="16"/>
  <c r="G1445" i="16"/>
  <c r="G1444" i="16"/>
  <c r="G1443" i="16"/>
  <c r="G1442" i="16"/>
  <c r="G1441" i="16"/>
  <c r="G1440" i="16"/>
  <c r="G1439" i="16"/>
  <c r="G1438" i="16"/>
  <c r="G1437" i="16"/>
  <c r="G1436" i="16"/>
  <c r="G1435" i="16"/>
  <c r="G1434" i="16"/>
  <c r="G1433" i="16"/>
  <c r="G1432" i="16"/>
  <c r="G1431" i="16"/>
  <c r="G1430" i="16"/>
  <c r="G1429" i="16"/>
  <c r="G1428" i="16"/>
  <c r="G1427" i="16"/>
  <c r="G1426" i="16"/>
  <c r="G1425" i="16"/>
  <c r="G1424" i="16"/>
  <c r="G1423" i="16"/>
  <c r="G1422" i="16"/>
  <c r="G1421" i="16"/>
  <c r="G1420" i="16"/>
  <c r="G1419" i="16"/>
  <c r="G1418" i="16"/>
  <c r="G1417" i="16"/>
  <c r="G1416" i="16"/>
  <c r="G1415" i="16"/>
  <c r="G1414" i="16"/>
  <c r="G1413" i="16"/>
  <c r="G1412" i="16"/>
  <c r="G1411" i="16"/>
  <c r="G1410" i="16"/>
  <c r="G1409" i="16"/>
  <c r="G1408" i="16"/>
  <c r="G1407" i="16"/>
  <c r="G1406" i="16"/>
  <c r="G1405" i="16"/>
  <c r="G1404" i="16"/>
  <c r="G1403" i="16"/>
  <c r="G1402" i="16"/>
  <c r="G1401" i="16"/>
  <c r="G1400" i="16"/>
  <c r="G1399" i="16"/>
  <c r="G1398" i="16"/>
  <c r="G1397" i="16"/>
  <c r="G1396" i="16"/>
  <c r="G1395" i="16"/>
  <c r="G1394" i="16"/>
  <c r="G1393" i="16"/>
  <c r="G1392" i="16"/>
  <c r="G1391" i="16"/>
  <c r="G1390" i="16"/>
  <c r="G1389" i="16"/>
  <c r="G1388" i="16"/>
  <c r="G1387" i="16"/>
  <c r="G1386" i="16"/>
  <c r="G1385" i="16"/>
  <c r="G1384" i="16"/>
  <c r="G1383" i="16"/>
  <c r="G1382" i="16"/>
  <c r="G1381" i="16"/>
  <c r="G1380" i="16"/>
  <c r="G1379" i="16"/>
  <c r="G1378" i="16"/>
  <c r="G1377" i="16"/>
  <c r="G1376" i="16"/>
  <c r="G1375" i="16"/>
  <c r="G1374" i="16"/>
  <c r="G1373" i="16"/>
  <c r="G1372" i="16"/>
  <c r="G1371" i="16"/>
  <c r="G1370" i="16"/>
  <c r="G1369" i="16"/>
  <c r="G1368" i="16"/>
  <c r="G1367" i="16"/>
  <c r="G1366" i="16"/>
  <c r="G1365" i="16"/>
  <c r="G1364" i="16"/>
  <c r="G1363" i="16"/>
  <c r="G1362" i="16"/>
  <c r="G1361" i="16"/>
  <c r="G1360" i="16"/>
  <c r="G1359" i="16"/>
  <c r="G1358" i="16"/>
  <c r="G1357" i="16"/>
  <c r="G1356" i="16"/>
  <c r="G1355" i="16"/>
  <c r="G1354" i="16"/>
  <c r="G1353" i="16"/>
  <c r="G1352" i="16"/>
  <c r="G1351" i="16"/>
  <c r="G1350" i="16"/>
  <c r="G1349" i="16"/>
  <c r="G1348" i="16"/>
  <c r="G1347" i="16"/>
  <c r="G1346" i="16"/>
  <c r="G1345" i="16"/>
  <c r="G1344" i="16"/>
  <c r="G1343" i="16"/>
  <c r="G1342" i="16"/>
  <c r="G1341" i="16"/>
  <c r="G1340" i="16"/>
  <c r="G1339" i="16"/>
  <c r="G1338" i="16"/>
  <c r="G1337" i="16"/>
  <c r="G1336" i="16"/>
  <c r="G1335" i="16"/>
  <c r="G1334" i="16"/>
  <c r="G1333" i="16"/>
  <c r="G1332" i="16"/>
  <c r="G1331" i="16"/>
  <c r="G1330" i="16"/>
  <c r="G1329" i="16"/>
  <c r="G1328" i="16"/>
  <c r="G1327" i="16"/>
  <c r="G1326" i="16"/>
  <c r="G1325" i="16"/>
  <c r="G1324" i="16"/>
  <c r="G1323" i="16"/>
  <c r="G1322" i="16"/>
  <c r="G1321" i="16"/>
  <c r="G1320" i="16"/>
  <c r="G1319" i="16"/>
  <c r="G1318" i="16"/>
  <c r="G1317" i="16"/>
  <c r="G1316" i="16"/>
  <c r="G1315" i="16"/>
  <c r="G1314" i="16"/>
  <c r="G1313" i="16"/>
  <c r="G1312" i="16"/>
  <c r="G1311" i="16"/>
  <c r="G1310" i="16"/>
  <c r="G1309" i="16"/>
  <c r="G1308" i="16"/>
  <c r="G1307" i="16"/>
  <c r="G1306" i="16"/>
  <c r="G1305" i="16"/>
  <c r="G1304" i="16"/>
  <c r="G1303" i="16"/>
  <c r="G1302" i="16"/>
  <c r="G1301" i="16"/>
  <c r="G1300" i="16"/>
  <c r="G1299" i="16"/>
  <c r="G1298" i="16"/>
  <c r="G1297" i="16"/>
  <c r="G1296" i="16"/>
  <c r="G1295" i="16"/>
  <c r="G1294" i="16"/>
  <c r="G1293" i="16"/>
  <c r="G1292" i="16"/>
  <c r="G1291" i="16"/>
  <c r="G1290" i="16"/>
  <c r="G1289" i="16"/>
  <c r="G1288" i="16"/>
  <c r="G1287" i="16"/>
  <c r="G1286" i="16"/>
  <c r="G1285" i="16"/>
  <c r="G1284" i="16"/>
  <c r="G1283" i="16"/>
  <c r="G1282" i="16"/>
  <c r="G1281" i="16"/>
  <c r="G1280" i="16"/>
  <c r="G1279" i="16"/>
  <c r="G1278" i="16"/>
  <c r="G1277" i="16"/>
  <c r="G1276" i="16"/>
  <c r="G1275" i="16"/>
  <c r="G1274" i="16"/>
  <c r="G1273" i="16"/>
  <c r="G1272" i="16"/>
  <c r="G1271" i="16"/>
  <c r="G1270" i="16"/>
  <c r="G1269" i="16"/>
  <c r="G1268" i="16"/>
  <c r="G1267" i="16"/>
  <c r="G1266" i="16"/>
  <c r="G1265" i="16"/>
  <c r="G1264" i="16"/>
  <c r="G1263" i="16"/>
  <c r="G1262" i="16"/>
  <c r="G1261" i="16"/>
  <c r="G1260" i="16"/>
  <c r="G1259" i="16"/>
  <c r="G1258" i="16"/>
  <c r="G1257" i="16"/>
  <c r="G1256" i="16"/>
  <c r="G1255" i="16"/>
  <c r="G1254" i="16"/>
  <c r="G1253" i="16"/>
  <c r="G1252" i="16"/>
  <c r="G1251" i="16"/>
  <c r="G1250" i="16"/>
  <c r="G1249" i="16"/>
  <c r="G1248" i="16"/>
  <c r="G1247" i="16"/>
  <c r="G1246" i="16"/>
  <c r="G1245" i="16"/>
  <c r="G1244" i="16"/>
  <c r="G1243" i="16"/>
  <c r="G1242" i="16"/>
  <c r="G1241" i="16"/>
  <c r="G1240" i="16"/>
  <c r="G1239" i="16"/>
  <c r="G1238" i="16"/>
  <c r="G1237" i="16"/>
  <c r="G1236" i="16"/>
  <c r="G1235" i="16"/>
  <c r="G1234" i="16"/>
  <c r="G1233" i="16"/>
  <c r="G1232" i="16"/>
  <c r="G1231" i="16"/>
  <c r="G1230" i="16"/>
  <c r="G1229" i="16"/>
  <c r="G1228" i="16"/>
  <c r="G1227" i="16"/>
  <c r="G1226" i="16"/>
  <c r="G1225" i="16"/>
  <c r="G1224" i="16"/>
  <c r="G1223" i="16"/>
  <c r="G1222" i="16"/>
  <c r="G1221" i="16"/>
  <c r="G1220" i="16"/>
  <c r="G1219" i="16"/>
  <c r="G1218" i="16"/>
  <c r="G1217" i="16"/>
  <c r="G1216" i="16"/>
  <c r="G1215" i="16"/>
  <c r="G1214" i="16"/>
  <c r="G1213" i="16"/>
  <c r="G1212" i="16"/>
  <c r="G1211" i="16"/>
  <c r="G1210" i="16"/>
  <c r="G1209" i="16"/>
  <c r="G1208" i="16"/>
  <c r="G1207" i="16"/>
  <c r="G1206" i="16"/>
  <c r="G1205" i="16"/>
  <c r="G1204" i="16"/>
  <c r="G1203" i="16"/>
  <c r="G1202" i="16"/>
  <c r="G1201" i="16"/>
  <c r="G1200" i="16"/>
  <c r="G1199" i="16"/>
  <c r="G1198" i="16"/>
  <c r="G1197" i="16"/>
  <c r="G1196" i="16"/>
  <c r="G1195" i="16"/>
  <c r="G1194" i="16"/>
  <c r="G1193" i="16"/>
  <c r="G1192" i="16"/>
  <c r="G1191" i="16"/>
  <c r="G1190" i="16"/>
  <c r="G1189" i="16"/>
  <c r="G1188" i="16"/>
  <c r="G1187" i="16"/>
  <c r="G1186" i="16"/>
  <c r="G1185" i="16"/>
  <c r="G1184" i="16"/>
  <c r="G1183" i="16"/>
  <c r="G1182" i="16"/>
  <c r="G1181" i="16"/>
  <c r="G1180" i="16"/>
  <c r="G1179" i="16"/>
  <c r="G1178" i="16"/>
  <c r="G1177" i="16"/>
  <c r="G1176" i="16"/>
  <c r="G1175" i="16"/>
  <c r="G1174" i="16"/>
  <c r="G1173" i="16"/>
  <c r="G1172" i="16"/>
  <c r="G1171" i="16"/>
  <c r="G1170" i="16"/>
  <c r="G1169" i="16"/>
  <c r="G1168" i="16"/>
  <c r="G1167" i="16"/>
  <c r="G1166" i="16"/>
  <c r="G1165" i="16"/>
  <c r="G1164" i="16"/>
  <c r="G1163" i="16"/>
  <c r="G1162" i="16"/>
  <c r="G1161" i="16"/>
  <c r="G1160" i="16"/>
  <c r="G1159" i="16"/>
  <c r="G1158" i="16"/>
  <c r="G1157" i="16"/>
  <c r="G1156" i="16"/>
  <c r="G1155" i="16"/>
  <c r="G1154" i="16"/>
  <c r="G1153" i="16"/>
  <c r="G1152" i="16"/>
  <c r="G1151" i="16"/>
  <c r="G1150" i="16"/>
  <c r="G1149" i="16"/>
  <c r="G1148" i="16"/>
  <c r="G1147" i="16"/>
  <c r="G1146" i="16"/>
  <c r="G1145" i="16"/>
  <c r="G1144" i="16"/>
  <c r="G1143" i="16"/>
  <c r="G1142" i="16"/>
  <c r="G1141" i="16"/>
  <c r="G1140" i="16"/>
  <c r="G1139" i="16"/>
  <c r="G1138" i="16"/>
  <c r="G1137" i="16"/>
  <c r="G1136" i="16"/>
  <c r="G1135" i="16"/>
  <c r="G1134" i="16"/>
  <c r="G1133" i="16"/>
  <c r="G1132" i="16"/>
  <c r="G1131" i="16"/>
  <c r="G1130" i="16"/>
  <c r="G1129" i="16"/>
  <c r="G1128" i="16"/>
  <c r="G1127" i="16"/>
  <c r="G1126" i="16"/>
  <c r="G1125" i="16"/>
  <c r="G1124" i="16"/>
  <c r="G1123" i="16"/>
  <c r="G1122" i="16"/>
  <c r="G1121" i="16"/>
  <c r="G1120" i="16"/>
  <c r="G1119" i="16"/>
  <c r="G1118" i="16"/>
  <c r="G1117" i="16"/>
  <c r="G1116" i="16"/>
  <c r="G1115" i="16"/>
  <c r="G1114" i="16"/>
  <c r="G1113" i="16"/>
  <c r="G1112" i="16"/>
  <c r="G1111" i="16"/>
  <c r="G1110" i="16"/>
  <c r="G1109" i="16"/>
  <c r="G1108" i="16"/>
  <c r="G1107" i="16"/>
  <c r="G1106" i="16"/>
  <c r="G1105" i="16"/>
  <c r="G1104" i="16"/>
  <c r="G1103" i="16"/>
  <c r="G1102" i="16"/>
  <c r="G1101" i="16"/>
  <c r="G1100" i="16"/>
  <c r="G1099" i="16"/>
  <c r="G1098" i="16"/>
  <c r="G1097" i="16"/>
  <c r="G1096" i="16"/>
  <c r="G1095" i="16"/>
  <c r="G1094" i="16"/>
  <c r="G1093" i="16"/>
  <c r="G1092" i="16"/>
  <c r="G1091" i="16"/>
  <c r="G1090" i="16"/>
  <c r="G1089" i="16"/>
  <c r="G1088" i="16"/>
  <c r="G1087" i="16"/>
  <c r="G1086" i="16"/>
  <c r="G1085" i="16"/>
  <c r="G1084" i="16"/>
  <c r="G1083" i="16"/>
  <c r="G1082" i="16"/>
  <c r="G1081" i="16"/>
  <c r="G1080" i="16"/>
  <c r="G1079" i="16"/>
  <c r="G1078" i="16"/>
  <c r="G1077" i="16"/>
  <c r="G1076" i="16"/>
  <c r="G1075" i="16"/>
  <c r="G1074" i="16"/>
  <c r="G1073" i="16"/>
  <c r="G1072" i="16"/>
  <c r="G1071" i="16"/>
  <c r="G1070" i="16"/>
  <c r="G1069" i="16"/>
  <c r="G1068" i="16"/>
  <c r="G1067" i="16"/>
  <c r="G1066" i="16"/>
  <c r="G1065" i="16"/>
  <c r="G1064" i="16"/>
  <c r="G1063" i="16"/>
  <c r="G1062" i="16"/>
  <c r="G1061" i="16"/>
  <c r="G1060" i="16"/>
  <c r="G1059" i="16"/>
  <c r="G1058" i="16"/>
  <c r="G1057" i="16"/>
  <c r="G1056" i="16"/>
  <c r="G1055" i="16"/>
  <c r="G1054" i="16"/>
  <c r="G1053" i="16"/>
  <c r="G1052" i="16"/>
  <c r="G1051" i="16"/>
  <c r="G1050" i="16"/>
  <c r="G1049" i="16"/>
  <c r="G1048" i="16"/>
  <c r="G1047" i="16"/>
  <c r="G1046" i="16"/>
  <c r="G1045" i="16"/>
  <c r="G1044" i="16"/>
  <c r="G1043" i="16"/>
  <c r="G1042" i="16"/>
  <c r="G1041" i="16"/>
  <c r="G1040" i="16"/>
  <c r="G1039" i="16"/>
  <c r="G1038" i="16"/>
  <c r="G1037" i="16"/>
  <c r="G1036" i="16"/>
  <c r="G1035" i="16"/>
  <c r="G1034" i="16"/>
  <c r="G1033" i="16"/>
  <c r="G1032" i="16"/>
  <c r="G1031" i="16"/>
  <c r="G1030" i="16"/>
  <c r="G1029" i="16"/>
  <c r="G1028" i="16"/>
  <c r="G1027" i="16"/>
  <c r="G1026" i="16"/>
  <c r="G1025" i="16"/>
  <c r="G1024" i="16"/>
  <c r="G1023" i="16"/>
  <c r="G1022" i="16"/>
  <c r="G1021" i="16"/>
  <c r="G1020" i="16"/>
  <c r="G1019" i="16"/>
  <c r="G1018" i="16"/>
  <c r="G1017" i="16"/>
  <c r="G1016" i="16"/>
  <c r="G1015" i="16"/>
  <c r="G1014" i="16"/>
  <c r="G1013" i="16"/>
  <c r="G1012" i="16"/>
  <c r="G1011" i="16"/>
  <c r="G1010" i="16"/>
  <c r="G1009" i="16"/>
  <c r="G1008" i="16"/>
  <c r="G1007" i="16"/>
  <c r="G1006" i="16"/>
  <c r="G1005" i="16"/>
  <c r="G1004" i="16"/>
  <c r="G1003" i="16"/>
  <c r="G1002" i="16"/>
  <c r="G1001" i="16"/>
  <c r="G1000" i="16"/>
  <c r="G999" i="16"/>
  <c r="G998" i="16"/>
  <c r="G997" i="16"/>
  <c r="G996" i="16"/>
  <c r="G995" i="16"/>
  <c r="G994" i="16"/>
  <c r="G993" i="16"/>
  <c r="G992" i="16"/>
  <c r="G991" i="16"/>
  <c r="G990" i="16"/>
  <c r="G989" i="16"/>
  <c r="G988" i="16"/>
  <c r="G987" i="16"/>
  <c r="G986" i="16"/>
  <c r="G985" i="16"/>
  <c r="G984" i="16"/>
  <c r="G983" i="16"/>
  <c r="G982" i="16"/>
  <c r="G981" i="16"/>
  <c r="G980" i="16"/>
  <c r="G979" i="16"/>
  <c r="G978" i="16"/>
  <c r="G977" i="16"/>
  <c r="G976" i="16"/>
  <c r="G975" i="16"/>
  <c r="G974" i="16"/>
  <c r="G973" i="16"/>
  <c r="G972" i="16"/>
  <c r="G971" i="16"/>
  <c r="G970" i="16"/>
  <c r="G969" i="16"/>
  <c r="G968" i="16"/>
  <c r="G967" i="16"/>
  <c r="G966" i="16"/>
  <c r="G965" i="16"/>
  <c r="G964" i="16"/>
  <c r="G963" i="16"/>
  <c r="G962" i="16"/>
  <c r="G961" i="16"/>
  <c r="G960" i="16"/>
  <c r="G959" i="16"/>
  <c r="G958" i="16"/>
  <c r="G957" i="16"/>
  <c r="G956" i="16"/>
  <c r="G955" i="16"/>
  <c r="G954" i="16"/>
  <c r="G953" i="16"/>
  <c r="G952" i="16"/>
  <c r="G951" i="16"/>
  <c r="G950" i="16"/>
  <c r="G949" i="16"/>
  <c r="G948" i="16"/>
  <c r="G947" i="16"/>
  <c r="G946" i="16"/>
  <c r="G945" i="16"/>
  <c r="G944" i="16"/>
  <c r="G943" i="16"/>
  <c r="G942" i="16"/>
  <c r="G941" i="16"/>
  <c r="G940" i="16"/>
  <c r="G939" i="16"/>
  <c r="G938" i="16"/>
  <c r="G937" i="16"/>
  <c r="G936" i="16"/>
  <c r="G935" i="16"/>
  <c r="G934" i="16"/>
  <c r="G933" i="16"/>
  <c r="G932" i="16"/>
  <c r="G931" i="16"/>
  <c r="G930" i="16"/>
  <c r="G929" i="16"/>
  <c r="G928" i="16"/>
  <c r="G927" i="16"/>
  <c r="G926" i="16"/>
  <c r="G925" i="16"/>
  <c r="G924" i="16"/>
  <c r="G923" i="16"/>
  <c r="G922" i="16"/>
  <c r="G921" i="16"/>
  <c r="G920" i="16"/>
  <c r="G919" i="16"/>
  <c r="G918" i="16"/>
  <c r="G917" i="16"/>
  <c r="G916" i="16"/>
  <c r="G915" i="16"/>
  <c r="G914" i="16"/>
  <c r="G913" i="16"/>
  <c r="G912" i="16"/>
  <c r="G911" i="16"/>
  <c r="G910" i="16"/>
  <c r="G909" i="16"/>
  <c r="G908" i="16"/>
  <c r="G907" i="16"/>
  <c r="G906" i="16"/>
  <c r="G905" i="16"/>
  <c r="G904" i="16"/>
  <c r="G903" i="16"/>
  <c r="G902" i="16"/>
  <c r="G901" i="16"/>
  <c r="G900" i="16"/>
  <c r="G899" i="16"/>
  <c r="G898" i="16"/>
  <c r="G897" i="16"/>
  <c r="G896" i="16"/>
  <c r="G895" i="16"/>
  <c r="G894" i="16"/>
  <c r="G893" i="16"/>
  <c r="G892" i="16"/>
  <c r="G891" i="16"/>
  <c r="G890" i="16"/>
  <c r="G889" i="16"/>
  <c r="G888" i="16"/>
  <c r="G887" i="16"/>
  <c r="G886" i="16"/>
  <c r="G885" i="16"/>
  <c r="G884" i="16"/>
  <c r="G883" i="16"/>
  <c r="G882" i="16"/>
  <c r="G881" i="16"/>
  <c r="G880" i="16"/>
  <c r="G879" i="16"/>
  <c r="G878" i="16"/>
  <c r="G877" i="16"/>
  <c r="G876" i="16"/>
  <c r="G875" i="16"/>
  <c r="G874" i="16"/>
  <c r="G873" i="16"/>
  <c r="G872" i="16"/>
  <c r="G871" i="16"/>
  <c r="G870" i="16"/>
  <c r="G869" i="16"/>
  <c r="G868" i="16"/>
  <c r="G867" i="16"/>
  <c r="G866" i="16"/>
  <c r="G865" i="16"/>
  <c r="G864" i="16"/>
  <c r="G863" i="16"/>
  <c r="G862" i="16"/>
  <c r="G861" i="16"/>
  <c r="G860" i="16"/>
  <c r="G859" i="16"/>
  <c r="G858" i="16"/>
  <c r="G857" i="16"/>
  <c r="G856" i="16"/>
  <c r="G855" i="16"/>
  <c r="G854" i="16"/>
  <c r="G853" i="16"/>
  <c r="G852" i="16"/>
  <c r="G851" i="16"/>
  <c r="G850" i="16"/>
  <c r="G849" i="16"/>
  <c r="G848" i="16"/>
  <c r="G847" i="16"/>
  <c r="G846" i="16"/>
  <c r="G845" i="16"/>
  <c r="G844" i="16"/>
  <c r="G843" i="16"/>
  <c r="G842" i="16"/>
  <c r="G841" i="16"/>
  <c r="G840" i="16"/>
  <c r="G839" i="16"/>
  <c r="G838" i="16"/>
  <c r="G837" i="16"/>
  <c r="G836" i="16"/>
  <c r="G835" i="16"/>
  <c r="G834" i="16"/>
  <c r="G833" i="16"/>
  <c r="G832" i="16"/>
  <c r="G831" i="16"/>
  <c r="G830" i="16"/>
  <c r="G829" i="16"/>
  <c r="G828" i="16"/>
  <c r="G827" i="16"/>
  <c r="G826" i="16"/>
  <c r="G825" i="16"/>
  <c r="G824" i="16"/>
  <c r="G823" i="16"/>
  <c r="G822" i="16"/>
  <c r="G821" i="16"/>
  <c r="G820" i="16"/>
  <c r="G819" i="16"/>
  <c r="G818" i="16"/>
  <c r="G817" i="16"/>
  <c r="G816" i="16"/>
  <c r="G815" i="16"/>
  <c r="G814" i="16"/>
  <c r="G813" i="16"/>
  <c r="G812" i="16"/>
  <c r="G811" i="16"/>
  <c r="G810" i="16"/>
  <c r="G809" i="16"/>
  <c r="G808" i="16"/>
  <c r="G807" i="16"/>
  <c r="G806" i="16"/>
  <c r="G805" i="16"/>
  <c r="G804" i="16"/>
  <c r="G803" i="16"/>
  <c r="G802" i="16"/>
  <c r="G801" i="16"/>
  <c r="G800" i="16"/>
  <c r="G799" i="16"/>
  <c r="G798" i="16"/>
  <c r="G797" i="16"/>
  <c r="G796" i="16"/>
  <c r="G795" i="16"/>
  <c r="G794" i="16"/>
  <c r="G793" i="16"/>
  <c r="G792" i="16"/>
  <c r="G791" i="16"/>
  <c r="G790" i="16"/>
  <c r="G789" i="16"/>
  <c r="G788" i="16"/>
  <c r="G787" i="16"/>
  <c r="G786" i="16"/>
  <c r="G785" i="16"/>
  <c r="G784" i="16"/>
  <c r="G783" i="16"/>
  <c r="G782" i="16"/>
  <c r="G781" i="16"/>
  <c r="G780" i="16"/>
  <c r="G779" i="16"/>
  <c r="G778" i="16"/>
  <c r="G777" i="16"/>
  <c r="G776" i="16"/>
  <c r="G775" i="16"/>
  <c r="G774" i="16"/>
  <c r="G773" i="16"/>
  <c r="G772" i="16"/>
  <c r="G771" i="16"/>
  <c r="G770" i="16"/>
  <c r="G769" i="16"/>
  <c r="G768" i="16"/>
  <c r="G767" i="16"/>
  <c r="G766" i="16"/>
  <c r="G765" i="16"/>
  <c r="G764" i="16"/>
  <c r="G763" i="16"/>
  <c r="G762" i="16"/>
  <c r="G761" i="16"/>
  <c r="G760" i="16"/>
  <c r="G759" i="16"/>
  <c r="G758" i="16"/>
  <c r="G757" i="16"/>
  <c r="G756" i="16"/>
  <c r="G755" i="16"/>
  <c r="G754" i="16"/>
  <c r="G753" i="16"/>
  <c r="G752" i="16"/>
  <c r="G751" i="16"/>
  <c r="G750" i="16"/>
  <c r="G749" i="16"/>
  <c r="G748" i="16"/>
  <c r="G747" i="16"/>
  <c r="G746" i="16"/>
  <c r="G745" i="16"/>
  <c r="G744" i="16"/>
  <c r="G743" i="16"/>
  <c r="G742" i="16"/>
  <c r="G741" i="16"/>
  <c r="G740" i="16"/>
  <c r="G739" i="16"/>
  <c r="G738" i="16"/>
  <c r="G737" i="16"/>
  <c r="G736" i="16"/>
  <c r="G735" i="16"/>
  <c r="G734" i="16"/>
  <c r="G733" i="16"/>
  <c r="G732" i="16"/>
  <c r="G731" i="16"/>
  <c r="G730" i="16"/>
  <c r="G729" i="16"/>
  <c r="G728" i="16"/>
  <c r="G727" i="16"/>
  <c r="G726" i="16"/>
  <c r="G725" i="16"/>
  <c r="G724" i="16"/>
  <c r="G723" i="16"/>
  <c r="G722" i="16"/>
  <c r="G721" i="16"/>
  <c r="G720" i="16"/>
  <c r="G719" i="16"/>
  <c r="G718" i="16"/>
  <c r="G717" i="16"/>
  <c r="G716" i="16"/>
  <c r="G715" i="16"/>
  <c r="G714" i="16"/>
  <c r="G713" i="16"/>
  <c r="G712" i="16"/>
  <c r="G711" i="16"/>
  <c r="G710" i="16"/>
  <c r="G709" i="16"/>
  <c r="G708" i="16"/>
  <c r="G707" i="16"/>
  <c r="G706" i="16"/>
  <c r="G705" i="16"/>
  <c r="G704" i="16"/>
  <c r="G703" i="16"/>
  <c r="G702" i="16"/>
  <c r="G701" i="16"/>
  <c r="G700" i="16"/>
  <c r="G699" i="16"/>
  <c r="G698" i="16"/>
  <c r="G697" i="16"/>
  <c r="G696" i="16"/>
  <c r="G695" i="16"/>
  <c r="G694" i="16"/>
  <c r="G693" i="16"/>
  <c r="G692" i="16"/>
  <c r="G691" i="16"/>
  <c r="G690" i="16"/>
  <c r="G689" i="16"/>
  <c r="G688" i="16"/>
  <c r="G687" i="16"/>
  <c r="G686" i="16"/>
  <c r="G685" i="16"/>
  <c r="G684" i="16"/>
  <c r="G683" i="16"/>
  <c r="G682" i="16"/>
  <c r="G681" i="16"/>
  <c r="G680" i="16"/>
  <c r="G679" i="16"/>
  <c r="G678" i="16"/>
  <c r="G677" i="16"/>
  <c r="G676" i="16"/>
  <c r="G675" i="16"/>
  <c r="G674" i="16"/>
  <c r="G673" i="16"/>
  <c r="G672" i="16"/>
  <c r="G671" i="16"/>
  <c r="G670" i="16"/>
  <c r="G669" i="16"/>
  <c r="G668" i="16"/>
  <c r="G667" i="16"/>
  <c r="G666" i="16"/>
  <c r="G665" i="16"/>
  <c r="G664" i="16"/>
  <c r="G663" i="16"/>
  <c r="G662" i="16"/>
  <c r="G661" i="16"/>
  <c r="G660" i="16"/>
  <c r="G659" i="16"/>
  <c r="G658" i="16"/>
  <c r="G657" i="16"/>
  <c r="G656" i="16"/>
  <c r="G655" i="16"/>
  <c r="G654" i="16"/>
  <c r="G653" i="16"/>
  <c r="G652" i="16"/>
  <c r="G651" i="16"/>
  <c r="G650" i="16"/>
  <c r="G649" i="16"/>
  <c r="G648" i="16"/>
  <c r="G647" i="16"/>
  <c r="G646" i="16"/>
  <c r="G645" i="16"/>
  <c r="G644" i="16"/>
  <c r="G643" i="16"/>
  <c r="G642" i="16"/>
  <c r="G641" i="16"/>
  <c r="G640" i="16"/>
  <c r="G639" i="16"/>
  <c r="G638" i="16"/>
  <c r="G637" i="16"/>
  <c r="G636" i="16"/>
  <c r="G635" i="16"/>
  <c r="G634" i="16"/>
  <c r="G633" i="16"/>
  <c r="G632" i="16"/>
  <c r="G631" i="16"/>
  <c r="G630" i="16"/>
  <c r="G629" i="16"/>
  <c r="G628" i="16"/>
  <c r="G627" i="16"/>
  <c r="G626" i="16"/>
  <c r="G625" i="16"/>
  <c r="G624" i="16"/>
  <c r="G623" i="16"/>
  <c r="G622" i="16"/>
  <c r="G621" i="16"/>
  <c r="G620" i="16"/>
  <c r="G619" i="16"/>
  <c r="G618" i="16"/>
  <c r="G617" i="16"/>
  <c r="G616" i="16"/>
  <c r="G615" i="16"/>
  <c r="G614" i="16"/>
  <c r="G613" i="16"/>
  <c r="G612" i="16"/>
  <c r="G611" i="16"/>
  <c r="G610" i="16"/>
  <c r="G609" i="16"/>
  <c r="G608" i="16"/>
  <c r="G607" i="16"/>
  <c r="G606" i="16"/>
  <c r="G605" i="16"/>
  <c r="G604" i="16"/>
  <c r="G603" i="16"/>
  <c r="G602" i="16"/>
  <c r="G601" i="16"/>
  <c r="G600" i="16"/>
  <c r="G599" i="16"/>
  <c r="G598" i="16"/>
  <c r="G597" i="16"/>
  <c r="G596" i="16"/>
  <c r="G595" i="16"/>
  <c r="G594" i="16"/>
  <c r="G593" i="16"/>
  <c r="G592" i="16"/>
  <c r="G591" i="16"/>
  <c r="G590" i="16"/>
  <c r="G589" i="16"/>
  <c r="G588" i="16"/>
  <c r="G587" i="16"/>
  <c r="G586" i="16"/>
  <c r="G585" i="16"/>
  <c r="G584" i="16"/>
  <c r="G583" i="16"/>
  <c r="G582" i="16"/>
  <c r="G581" i="16"/>
  <c r="G580" i="16"/>
  <c r="G579" i="16"/>
  <c r="G578" i="16"/>
  <c r="G577" i="16"/>
  <c r="G576" i="16"/>
  <c r="G575" i="16"/>
  <c r="G574" i="16"/>
  <c r="G573" i="16"/>
  <c r="G572" i="16"/>
  <c r="G571" i="16"/>
  <c r="G570" i="16"/>
  <c r="G569" i="16"/>
  <c r="G568" i="16"/>
  <c r="G567" i="16"/>
  <c r="G566" i="16"/>
  <c r="G565" i="16"/>
  <c r="G564" i="16"/>
  <c r="G563" i="16"/>
  <c r="G562" i="16"/>
  <c r="G561" i="16"/>
  <c r="G560" i="16"/>
  <c r="G559" i="16"/>
  <c r="G558" i="16"/>
  <c r="G557" i="16"/>
  <c r="G556" i="16"/>
  <c r="G555" i="16"/>
  <c r="G554" i="16"/>
  <c r="G553" i="16"/>
  <c r="G552" i="16"/>
  <c r="G551" i="16"/>
  <c r="G550" i="16"/>
  <c r="G549" i="16"/>
  <c r="G548" i="16"/>
  <c r="G547" i="16"/>
  <c r="G546" i="16"/>
  <c r="G545" i="16"/>
  <c r="G544" i="16"/>
  <c r="G543" i="16"/>
  <c r="G542" i="16"/>
  <c r="G541" i="16"/>
  <c r="G540" i="16"/>
  <c r="G539" i="16"/>
  <c r="G538" i="16"/>
  <c r="G537" i="16"/>
  <c r="G536" i="16"/>
  <c r="G535" i="16"/>
  <c r="G534" i="16"/>
  <c r="G533" i="16"/>
  <c r="G532" i="16"/>
  <c r="G531" i="16"/>
  <c r="G530" i="16"/>
  <c r="G529" i="16"/>
  <c r="G528" i="16"/>
  <c r="G527" i="16"/>
  <c r="G526" i="16"/>
  <c r="G525" i="16"/>
  <c r="G524" i="16"/>
  <c r="G523" i="16"/>
  <c r="G522" i="16"/>
  <c r="G521" i="16"/>
  <c r="G520" i="16"/>
  <c r="G519" i="16"/>
  <c r="G518" i="16"/>
  <c r="G517" i="16"/>
  <c r="G516" i="16"/>
  <c r="G515" i="16"/>
  <c r="G514" i="16"/>
  <c r="G513" i="16"/>
  <c r="G512" i="16"/>
  <c r="G511" i="16"/>
  <c r="G510" i="16"/>
  <c r="G509" i="16"/>
  <c r="G508" i="16"/>
  <c r="G507" i="16"/>
  <c r="G506" i="16"/>
  <c r="G505" i="16"/>
  <c r="G504" i="16"/>
  <c r="G503" i="16"/>
  <c r="G502" i="16"/>
  <c r="G501" i="16"/>
  <c r="G500" i="16"/>
  <c r="G499" i="16"/>
  <c r="G498" i="16"/>
  <c r="G497" i="16"/>
  <c r="G496" i="16"/>
  <c r="G495" i="16"/>
  <c r="G494" i="16"/>
  <c r="G493" i="16"/>
  <c r="G492" i="16"/>
  <c r="G491" i="16"/>
  <c r="G490" i="16"/>
  <c r="G489" i="16"/>
  <c r="G488" i="16"/>
  <c r="G487" i="16"/>
  <c r="G486" i="16"/>
  <c r="G485" i="16"/>
  <c r="G484" i="16"/>
  <c r="G483" i="16"/>
  <c r="G482" i="16"/>
  <c r="G481" i="16"/>
  <c r="G480" i="16"/>
  <c r="G479" i="16"/>
  <c r="G478" i="16"/>
  <c r="G477" i="16"/>
  <c r="G476" i="16"/>
  <c r="G475" i="16"/>
  <c r="G474" i="16"/>
  <c r="G473" i="16"/>
  <c r="G472" i="16"/>
  <c r="G471" i="16"/>
  <c r="G470" i="16"/>
  <c r="G469" i="16"/>
  <c r="G468" i="16"/>
  <c r="G467" i="16"/>
  <c r="G466" i="16"/>
  <c r="G465" i="16"/>
  <c r="G464" i="16"/>
  <c r="G463" i="16"/>
  <c r="G462" i="16"/>
  <c r="G461" i="16"/>
  <c r="G460" i="16"/>
  <c r="G459" i="16"/>
  <c r="G458" i="16"/>
  <c r="G457" i="16"/>
  <c r="G456" i="16"/>
  <c r="G455" i="16"/>
  <c r="G454" i="16"/>
  <c r="G453" i="16"/>
  <c r="G452" i="16"/>
  <c r="G451" i="16"/>
  <c r="G450" i="16"/>
  <c r="G449" i="16"/>
  <c r="G448" i="16"/>
  <c r="G447" i="16"/>
  <c r="G446" i="16"/>
  <c r="G445" i="16"/>
  <c r="G444" i="16"/>
  <c r="G443" i="16"/>
  <c r="G442" i="16"/>
  <c r="G441" i="16"/>
  <c r="G440" i="16"/>
  <c r="G439" i="16"/>
  <c r="G438" i="16"/>
  <c r="G437" i="16"/>
  <c r="G436" i="16"/>
  <c r="G435" i="16"/>
  <c r="G434" i="16"/>
  <c r="G433" i="16"/>
  <c r="G432" i="16"/>
  <c r="G431" i="16"/>
  <c r="G430" i="16"/>
  <c r="G429" i="16"/>
  <c r="G428" i="16"/>
  <c r="G427" i="16"/>
  <c r="G426" i="16"/>
  <c r="G425" i="16"/>
  <c r="G424" i="16"/>
  <c r="G423" i="16"/>
  <c r="G422" i="16"/>
  <c r="G421" i="16"/>
  <c r="G420" i="16"/>
  <c r="G419" i="16"/>
  <c r="G418" i="16"/>
  <c r="G417" i="16"/>
  <c r="G416" i="16"/>
  <c r="G415" i="16"/>
  <c r="G414" i="16"/>
  <c r="G413" i="16"/>
  <c r="G412" i="16"/>
  <c r="G411" i="16"/>
  <c r="G410" i="16"/>
  <c r="G409" i="16"/>
  <c r="G408" i="16"/>
  <c r="G407" i="16"/>
  <c r="G406" i="16"/>
  <c r="G405" i="16"/>
  <c r="G404" i="16"/>
  <c r="G403" i="16"/>
  <c r="G402" i="16"/>
  <c r="G401" i="16"/>
  <c r="G400" i="16"/>
  <c r="G399" i="16"/>
  <c r="G398" i="16"/>
  <c r="G397" i="16"/>
  <c r="G396" i="16"/>
  <c r="G395" i="16"/>
  <c r="G394" i="16"/>
  <c r="G393" i="16"/>
  <c r="G392" i="16"/>
  <c r="G391" i="16"/>
  <c r="G390" i="16"/>
  <c r="G389" i="16"/>
  <c r="G388" i="16"/>
  <c r="G387" i="16"/>
  <c r="G386" i="16"/>
  <c r="G385" i="16"/>
  <c r="G384" i="16"/>
  <c r="G383" i="16"/>
  <c r="G382" i="16"/>
  <c r="G381" i="16"/>
  <c r="G380" i="16"/>
  <c r="G379" i="16"/>
  <c r="G378" i="16"/>
  <c r="G377" i="16"/>
  <c r="G376" i="16"/>
  <c r="G375" i="16"/>
  <c r="G374" i="16"/>
  <c r="G373" i="16"/>
  <c r="G372" i="16"/>
  <c r="G371" i="16"/>
  <c r="G370" i="16"/>
  <c r="G369" i="16"/>
  <c r="G368" i="16"/>
  <c r="G367" i="16"/>
  <c r="G366" i="16"/>
  <c r="G365" i="16"/>
  <c r="G364" i="16"/>
  <c r="G363" i="16"/>
  <c r="G362" i="16"/>
  <c r="G361" i="16"/>
  <c r="G360" i="16"/>
  <c r="G359" i="16"/>
  <c r="G358" i="16"/>
  <c r="G357" i="16"/>
  <c r="G356" i="16"/>
  <c r="G355" i="16"/>
  <c r="G354" i="16"/>
  <c r="G353" i="16"/>
  <c r="G352" i="16"/>
  <c r="G351" i="16"/>
  <c r="G350" i="16"/>
  <c r="G349" i="16"/>
  <c r="G348" i="16"/>
  <c r="G347" i="16"/>
  <c r="G346" i="16"/>
  <c r="G345" i="16"/>
  <c r="G344" i="16"/>
  <c r="G343" i="16"/>
  <c r="G342" i="16"/>
  <c r="G341" i="16"/>
  <c r="G340" i="16"/>
  <c r="G339" i="16"/>
  <c r="G338" i="16"/>
  <c r="G337" i="16"/>
  <c r="G336" i="16"/>
  <c r="G335" i="16"/>
  <c r="G334" i="16"/>
  <c r="G333" i="16"/>
  <c r="G332" i="16"/>
  <c r="G331" i="16"/>
  <c r="G330" i="16"/>
  <c r="G329" i="16"/>
  <c r="G328" i="16"/>
  <c r="G327" i="16"/>
  <c r="G326" i="16"/>
  <c r="G325" i="16"/>
  <c r="G324" i="16"/>
  <c r="G323" i="16"/>
  <c r="G322" i="16"/>
  <c r="G321" i="16"/>
  <c r="G320" i="16"/>
  <c r="G319" i="16"/>
  <c r="G318" i="16"/>
  <c r="G317" i="16"/>
  <c r="G316" i="16"/>
  <c r="G315" i="16"/>
  <c r="G314" i="16"/>
  <c r="G313" i="16"/>
  <c r="G312" i="16"/>
  <c r="G311" i="16"/>
  <c r="G310" i="16"/>
  <c r="G309" i="16"/>
  <c r="G308" i="16"/>
  <c r="G307" i="16"/>
  <c r="G306" i="16"/>
  <c r="G305" i="16"/>
  <c r="G304" i="16"/>
  <c r="G303" i="16"/>
  <c r="G302" i="16"/>
  <c r="G301" i="16"/>
  <c r="G300" i="16"/>
  <c r="G299" i="16"/>
  <c r="G298" i="16"/>
  <c r="G297" i="16"/>
  <c r="G296" i="16"/>
  <c r="G295" i="16"/>
  <c r="G294" i="16"/>
  <c r="G293" i="16"/>
  <c r="G292" i="16"/>
  <c r="G291" i="16"/>
  <c r="G290" i="16"/>
  <c r="G289" i="16"/>
  <c r="G288" i="16"/>
  <c r="G287" i="16"/>
  <c r="G286" i="16"/>
  <c r="G285" i="16"/>
  <c r="G284" i="16"/>
  <c r="G283" i="16"/>
  <c r="G282" i="16"/>
  <c r="G281" i="16"/>
  <c r="G280" i="16"/>
  <c r="G279" i="16"/>
  <c r="G278" i="16"/>
  <c r="G277" i="16"/>
  <c r="G276" i="16"/>
  <c r="G275" i="16"/>
  <c r="G274" i="16"/>
  <c r="G273" i="16"/>
  <c r="G272" i="16"/>
  <c r="G271" i="16"/>
  <c r="G270" i="16"/>
  <c r="G269" i="16"/>
  <c r="G268" i="16"/>
  <c r="G267" i="16"/>
  <c r="G266" i="16"/>
  <c r="G265" i="16"/>
  <c r="G264" i="16"/>
  <c r="G263" i="16"/>
  <c r="G262" i="16"/>
  <c r="G261" i="16"/>
  <c r="G260" i="16"/>
  <c r="G259" i="16"/>
  <c r="G258" i="16"/>
  <c r="G257" i="16"/>
  <c r="G256" i="16"/>
  <c r="G255" i="16"/>
  <c r="G254" i="16"/>
  <c r="G253" i="16"/>
  <c r="G252" i="16"/>
  <c r="G251" i="16"/>
  <c r="G250" i="16"/>
  <c r="G249" i="16"/>
  <c r="G248" i="16"/>
  <c r="G247" i="16"/>
  <c r="G246" i="16"/>
  <c r="G245" i="16"/>
  <c r="G244" i="16"/>
  <c r="G243" i="16"/>
  <c r="G242" i="16"/>
  <c r="G241" i="16"/>
  <c r="G240" i="16"/>
  <c r="G239" i="16"/>
  <c r="G238" i="16"/>
  <c r="G237" i="16"/>
  <c r="G236" i="16"/>
  <c r="G235" i="16"/>
  <c r="G234" i="16"/>
  <c r="G233" i="16"/>
  <c r="G232" i="16"/>
  <c r="G231" i="16"/>
  <c r="G230" i="16"/>
  <c r="G229" i="16"/>
  <c r="G228" i="16"/>
  <c r="G227" i="16"/>
  <c r="G226" i="16"/>
  <c r="G225" i="16"/>
  <c r="G224" i="16"/>
  <c r="G223" i="16"/>
  <c r="G222" i="16"/>
  <c r="G221" i="16"/>
  <c r="G220" i="16"/>
  <c r="G219" i="16"/>
  <c r="G218" i="16"/>
  <c r="G217" i="16"/>
  <c r="G216" i="16"/>
  <c r="G215" i="16"/>
  <c r="G214" i="16"/>
  <c r="G213" i="16"/>
  <c r="G212" i="16"/>
  <c r="G211" i="16"/>
  <c r="G210" i="16"/>
  <c r="G209" i="16"/>
  <c r="G208" i="16"/>
  <c r="G207" i="16"/>
  <c r="G206" i="16"/>
  <c r="G205" i="16"/>
  <c r="G204" i="16"/>
  <c r="G203" i="16"/>
  <c r="G202" i="16"/>
  <c r="G201" i="16"/>
  <c r="G200" i="16"/>
  <c r="G199" i="16"/>
  <c r="G198" i="16"/>
  <c r="G197" i="16"/>
  <c r="G196" i="16"/>
  <c r="G195" i="16"/>
  <c r="G194" i="16"/>
  <c r="G193" i="16"/>
  <c r="G192" i="16"/>
  <c r="G191" i="16"/>
  <c r="G190" i="16"/>
  <c r="G189" i="16"/>
  <c r="G188" i="16"/>
  <c r="G187" i="16"/>
  <c r="G186" i="16"/>
  <c r="G185" i="16"/>
  <c r="G184" i="16"/>
  <c r="G183" i="16"/>
  <c r="G182" i="16"/>
  <c r="G181" i="16"/>
  <c r="G180" i="16"/>
  <c r="G179" i="16"/>
  <c r="G178" i="16"/>
  <c r="G177" i="16"/>
  <c r="G176" i="16"/>
  <c r="G175" i="16"/>
  <c r="G174" i="16"/>
  <c r="G173" i="16"/>
  <c r="G172" i="16"/>
  <c r="G171" i="16"/>
  <c r="G170" i="16"/>
  <c r="G169" i="16"/>
  <c r="G168" i="16"/>
  <c r="G167" i="16"/>
  <c r="G166" i="16"/>
  <c r="G165" i="16"/>
  <c r="G164" i="16"/>
  <c r="G163" i="16"/>
  <c r="G162" i="16"/>
  <c r="G161" i="16"/>
  <c r="G160" i="16"/>
  <c r="G159" i="16"/>
  <c r="G158" i="16"/>
  <c r="G157" i="16"/>
  <c r="G156" i="16"/>
  <c r="G155" i="16"/>
  <c r="G154" i="16"/>
  <c r="G153" i="16"/>
  <c r="G152" i="16"/>
  <c r="G151" i="16"/>
  <c r="G150" i="16"/>
  <c r="G149" i="16"/>
  <c r="G148" i="16"/>
  <c r="G147" i="16"/>
  <c r="G146" i="16"/>
  <c r="G145" i="16"/>
  <c r="G144" i="16"/>
  <c r="G143" i="16"/>
  <c r="G142" i="16"/>
  <c r="G141" i="16"/>
  <c r="G140" i="16"/>
  <c r="G139" i="16"/>
  <c r="G138" i="16"/>
  <c r="G137" i="16"/>
  <c r="G136" i="16"/>
  <c r="G135" i="16"/>
  <c r="G134" i="16"/>
  <c r="G133" i="16"/>
  <c r="G132" i="16"/>
  <c r="G131" i="16"/>
  <c r="G130" i="16"/>
  <c r="G129" i="16"/>
  <c r="G128" i="16"/>
  <c r="G127" i="16"/>
  <c r="G126" i="16"/>
  <c r="G125" i="16"/>
  <c r="G124" i="16"/>
  <c r="G123" i="16"/>
  <c r="G122" i="16"/>
  <c r="G121" i="16"/>
  <c r="G120" i="16"/>
  <c r="G119" i="16"/>
  <c r="G118" i="16"/>
  <c r="G117" i="16"/>
  <c r="G116" i="16"/>
  <c r="G115" i="16"/>
  <c r="G114" i="16"/>
  <c r="G113" i="16"/>
  <c r="G112" i="16"/>
  <c r="G111" i="16"/>
  <c r="G110" i="16"/>
  <c r="G109" i="16"/>
  <c r="G108" i="16"/>
  <c r="G107" i="16"/>
  <c r="G106" i="16"/>
  <c r="G105" i="16"/>
  <c r="G104" i="16"/>
  <c r="G103" i="16"/>
  <c r="G102" i="16"/>
  <c r="G101" i="16"/>
  <c r="G100" i="16"/>
  <c r="G99" i="16"/>
  <c r="G98" i="16"/>
  <c r="G97" i="16"/>
  <c r="G96" i="16"/>
  <c r="G95" i="16"/>
  <c r="G94" i="16"/>
  <c r="G93" i="16"/>
  <c r="G92" i="16"/>
  <c r="G91" i="16"/>
  <c r="G90" i="16"/>
  <c r="G89" i="16"/>
  <c r="G88" i="16"/>
  <c r="G87" i="16"/>
  <c r="G86" i="16"/>
  <c r="G85" i="16"/>
  <c r="G84" i="16"/>
  <c r="G83" i="16"/>
  <c r="G82" i="16"/>
  <c r="G81" i="16"/>
  <c r="G80" i="16"/>
  <c r="G79" i="16"/>
  <c r="G78" i="16"/>
  <c r="G77" i="16"/>
  <c r="G76" i="16"/>
  <c r="G75" i="16"/>
  <c r="G74" i="16"/>
  <c r="G73" i="16"/>
  <c r="G72" i="16"/>
  <c r="G71" i="16"/>
  <c r="G70" i="16"/>
  <c r="G69" i="16"/>
  <c r="G68" i="16"/>
  <c r="G67" i="16"/>
  <c r="G66" i="16"/>
  <c r="G65" i="16"/>
  <c r="G64" i="16"/>
  <c r="G63" i="16"/>
  <c r="G62" i="16"/>
  <c r="G61" i="16"/>
  <c r="G60" i="16"/>
  <c r="G59" i="16"/>
  <c r="G58" i="16"/>
  <c r="G57" i="16"/>
  <c r="G56" i="16"/>
  <c r="G55" i="16"/>
  <c r="G54" i="16"/>
  <c r="G53" i="16"/>
  <c r="G52" i="16"/>
  <c r="G51" i="16"/>
  <c r="G50" i="16"/>
  <c r="G49" i="16"/>
  <c r="G48" i="16"/>
  <c r="G47" i="16"/>
  <c r="G46" i="16"/>
  <c r="G45" i="16"/>
  <c r="G44" i="16"/>
  <c r="G43" i="16"/>
  <c r="G42" i="16"/>
  <c r="G41" i="16"/>
  <c r="G40" i="16"/>
  <c r="G39" i="16"/>
  <c r="G38" i="16"/>
  <c r="G37" i="16"/>
  <c r="G36" i="16"/>
  <c r="G35" i="16"/>
  <c r="G34" i="16"/>
  <c r="G33" i="16"/>
  <c r="G32" i="16"/>
  <c r="G31" i="16"/>
  <c r="G30" i="16"/>
  <c r="G29" i="16"/>
  <c r="G28" i="16"/>
  <c r="G27" i="16"/>
  <c r="G26" i="16"/>
  <c r="G25" i="16"/>
  <c r="G24" i="16"/>
  <c r="G23" i="16"/>
  <c r="G22" i="16"/>
  <c r="G21" i="16"/>
  <c r="G20" i="16"/>
  <c r="G19" i="16"/>
  <c r="G18" i="16"/>
  <c r="G17" i="16"/>
  <c r="G16" i="16"/>
  <c r="G15" i="16"/>
  <c r="G14" i="16"/>
  <c r="G13" i="16"/>
  <c r="G11" i="16"/>
  <c r="G10" i="16"/>
  <c r="G9" i="16"/>
  <c r="G8" i="16"/>
  <c r="G7" i="16"/>
  <c r="E19" i="2" l="1"/>
  <c r="C3008" i="6" l="1"/>
  <c r="C3007" i="6"/>
  <c r="C3006" i="6"/>
  <c r="C3005" i="6"/>
  <c r="C3004" i="6"/>
  <c r="C3003" i="6"/>
  <c r="C3002" i="6"/>
  <c r="C3001" i="6"/>
  <c r="C3000" i="6"/>
  <c r="C2999" i="6"/>
  <c r="C2998" i="6"/>
  <c r="C2997" i="6"/>
  <c r="C2996" i="6"/>
  <c r="C2995" i="6"/>
  <c r="C2994" i="6"/>
  <c r="C2993" i="6"/>
  <c r="C2992" i="6"/>
  <c r="C2991" i="6"/>
  <c r="C2990" i="6"/>
  <c r="C2989" i="6"/>
  <c r="C2988" i="6"/>
  <c r="C2987" i="6"/>
  <c r="C2986" i="6"/>
  <c r="C2985" i="6"/>
  <c r="C2984" i="6"/>
  <c r="C2983" i="6"/>
  <c r="C2982" i="6"/>
  <c r="C2981" i="6"/>
  <c r="C2980" i="6"/>
  <c r="C2979" i="6"/>
  <c r="C2978" i="6"/>
  <c r="C2977" i="6"/>
  <c r="C2976" i="6"/>
  <c r="C2975" i="6"/>
  <c r="C2974" i="6"/>
  <c r="C2973" i="6"/>
  <c r="C2972" i="6"/>
  <c r="C2971" i="6"/>
  <c r="C2970" i="6"/>
  <c r="C2969" i="6"/>
  <c r="C2968" i="6"/>
  <c r="C2967" i="6"/>
  <c r="C2966" i="6"/>
  <c r="C2965" i="6"/>
  <c r="C2964" i="6"/>
  <c r="C2963" i="6"/>
  <c r="C2962" i="6"/>
  <c r="C2961" i="6"/>
  <c r="C2960" i="6"/>
  <c r="C2959" i="6"/>
  <c r="C2958" i="6"/>
  <c r="C2957" i="6"/>
  <c r="C2956" i="6"/>
  <c r="C2955" i="6"/>
  <c r="C2954" i="6"/>
  <c r="C2953" i="6"/>
  <c r="C2952" i="6"/>
  <c r="C2951" i="6"/>
  <c r="C2950" i="6"/>
  <c r="C2949" i="6"/>
  <c r="C2948" i="6"/>
  <c r="C2947" i="6"/>
  <c r="C2946" i="6"/>
  <c r="C2945" i="6"/>
  <c r="C2944" i="6"/>
  <c r="C2943" i="6"/>
  <c r="C2942" i="6"/>
  <c r="C2941" i="6"/>
  <c r="C2940" i="6"/>
  <c r="C2939" i="6"/>
  <c r="C2938" i="6"/>
  <c r="C2937" i="6"/>
  <c r="C2936" i="6"/>
  <c r="C2935" i="6"/>
  <c r="C2934" i="6"/>
  <c r="C2933" i="6"/>
  <c r="C2932" i="6"/>
  <c r="C2931" i="6"/>
  <c r="C2930" i="6"/>
  <c r="C2929" i="6"/>
  <c r="C2928" i="6"/>
  <c r="C2927" i="6"/>
  <c r="C2926" i="6"/>
  <c r="C2925" i="6"/>
  <c r="C2924" i="6"/>
  <c r="C2923" i="6"/>
  <c r="C2922" i="6"/>
  <c r="C2921" i="6"/>
  <c r="C2920" i="6"/>
  <c r="C2919" i="6"/>
  <c r="C2918" i="6"/>
  <c r="C2917" i="6"/>
  <c r="C2916" i="6"/>
  <c r="C2915" i="6"/>
  <c r="C2914" i="6"/>
  <c r="C2913" i="6"/>
  <c r="C2912" i="6"/>
  <c r="C2911" i="6"/>
  <c r="C2910" i="6"/>
  <c r="C2909" i="6"/>
  <c r="C2908" i="6"/>
  <c r="C2907" i="6"/>
  <c r="C2906" i="6"/>
  <c r="C2905" i="6"/>
  <c r="C2904" i="6"/>
  <c r="C2903" i="6"/>
  <c r="C2902" i="6"/>
  <c r="C2901" i="6"/>
  <c r="C2900" i="6"/>
  <c r="C2899" i="6"/>
  <c r="C2898" i="6"/>
  <c r="C2897" i="6"/>
  <c r="C2896" i="6"/>
  <c r="C2895" i="6"/>
  <c r="C2894" i="6"/>
  <c r="C2893" i="6"/>
  <c r="C2892" i="6"/>
  <c r="C2891" i="6"/>
  <c r="C2890" i="6"/>
  <c r="C2889" i="6"/>
  <c r="C2888" i="6"/>
  <c r="C2887" i="6"/>
  <c r="C2886" i="6"/>
  <c r="C2885" i="6"/>
  <c r="C2884" i="6"/>
  <c r="C2883" i="6"/>
  <c r="C2882" i="6"/>
  <c r="C2881" i="6"/>
  <c r="C2880" i="6"/>
  <c r="C2879" i="6"/>
  <c r="C2878" i="6"/>
  <c r="C2877" i="6"/>
  <c r="C2876" i="6"/>
  <c r="C2875" i="6"/>
  <c r="C2874" i="6"/>
  <c r="C2873" i="6"/>
  <c r="C2872" i="6"/>
  <c r="C2871" i="6"/>
  <c r="C2870" i="6"/>
  <c r="C2869" i="6"/>
  <c r="C2868" i="6"/>
  <c r="C2867" i="6"/>
  <c r="C2866" i="6"/>
  <c r="C2865" i="6"/>
  <c r="C2864" i="6"/>
  <c r="C2863" i="6"/>
  <c r="C2862" i="6"/>
  <c r="C2861" i="6"/>
  <c r="C2860" i="6"/>
  <c r="C2859" i="6"/>
  <c r="C2858" i="6"/>
  <c r="C2857" i="6"/>
  <c r="C2856" i="6"/>
  <c r="C2855" i="6"/>
  <c r="C2854" i="6"/>
  <c r="C2853" i="6"/>
  <c r="C2852" i="6"/>
  <c r="C2851" i="6"/>
  <c r="C2850" i="6"/>
  <c r="C2849" i="6"/>
  <c r="C2848" i="6"/>
  <c r="C2847" i="6"/>
  <c r="C2846" i="6"/>
  <c r="C2845" i="6"/>
  <c r="C2844" i="6"/>
  <c r="C2843" i="6"/>
  <c r="C2842" i="6"/>
  <c r="C2841" i="6"/>
  <c r="C2840" i="6"/>
  <c r="C2839" i="6"/>
  <c r="C2838" i="6"/>
  <c r="C2837" i="6"/>
  <c r="C2836" i="6"/>
  <c r="C2835" i="6"/>
  <c r="C2834" i="6"/>
  <c r="C2833" i="6"/>
  <c r="C2832" i="6"/>
  <c r="C2831" i="6"/>
  <c r="C2830" i="6"/>
  <c r="C2829" i="6"/>
  <c r="C2828" i="6"/>
  <c r="C2827" i="6"/>
  <c r="C2826" i="6"/>
  <c r="C2825" i="6"/>
  <c r="C2824" i="6"/>
  <c r="C2823" i="6"/>
  <c r="C2822" i="6"/>
  <c r="C2821" i="6"/>
  <c r="C2820" i="6"/>
  <c r="C2819" i="6"/>
  <c r="C2818" i="6"/>
  <c r="C2817" i="6"/>
  <c r="C2816" i="6"/>
  <c r="C2815" i="6"/>
  <c r="C2814" i="6"/>
  <c r="C2813" i="6"/>
  <c r="C2812" i="6"/>
  <c r="C2811" i="6"/>
  <c r="C2810" i="6"/>
  <c r="C2809" i="6"/>
  <c r="C2808" i="6"/>
  <c r="C2807" i="6"/>
  <c r="C2806" i="6"/>
  <c r="C2805" i="6"/>
  <c r="C2804" i="6"/>
  <c r="C2803" i="6"/>
  <c r="C2802" i="6"/>
  <c r="C2801" i="6"/>
  <c r="C2800" i="6"/>
  <c r="C2799" i="6"/>
  <c r="C2798" i="6"/>
  <c r="C2797" i="6"/>
  <c r="C2796" i="6"/>
  <c r="C2795" i="6"/>
  <c r="C2794" i="6"/>
  <c r="C2793" i="6"/>
  <c r="C2792" i="6"/>
  <c r="C2791" i="6"/>
  <c r="C2790" i="6"/>
  <c r="C2789" i="6"/>
  <c r="C2788" i="6"/>
  <c r="C2787" i="6"/>
  <c r="C2786" i="6"/>
  <c r="C2785" i="6"/>
  <c r="C2784" i="6"/>
  <c r="C2783" i="6"/>
  <c r="C2782" i="6"/>
  <c r="C2781" i="6"/>
  <c r="C2780" i="6"/>
  <c r="C2779" i="6"/>
  <c r="C2778" i="6"/>
  <c r="C2777" i="6"/>
  <c r="C2776" i="6"/>
  <c r="C2775" i="6"/>
  <c r="C2774" i="6"/>
  <c r="C2773" i="6"/>
  <c r="C2772" i="6"/>
  <c r="C2771" i="6"/>
  <c r="C2770" i="6"/>
  <c r="C2769" i="6"/>
  <c r="C2768" i="6"/>
  <c r="C2767" i="6"/>
  <c r="C2766" i="6"/>
  <c r="C2765" i="6"/>
  <c r="C2764" i="6"/>
  <c r="C2763" i="6"/>
  <c r="C2762" i="6"/>
  <c r="C2761" i="6"/>
  <c r="C2760" i="6"/>
  <c r="C2759" i="6"/>
  <c r="C2758" i="6"/>
  <c r="C2757" i="6"/>
  <c r="C2756" i="6"/>
  <c r="C2755" i="6"/>
  <c r="C2754" i="6"/>
  <c r="C2753" i="6"/>
  <c r="C2752" i="6"/>
  <c r="C2751" i="6"/>
  <c r="C2750" i="6"/>
  <c r="C2749" i="6"/>
  <c r="C2748" i="6"/>
  <c r="C2747" i="6"/>
  <c r="C2746" i="6"/>
  <c r="C2745" i="6"/>
  <c r="C2744" i="6"/>
  <c r="C2743" i="6"/>
  <c r="C2742" i="6"/>
  <c r="C2741" i="6"/>
  <c r="C2740" i="6"/>
  <c r="C2739" i="6"/>
  <c r="C2738" i="6"/>
  <c r="C2737" i="6"/>
  <c r="C2736" i="6"/>
  <c r="C2735" i="6"/>
  <c r="C2734" i="6"/>
  <c r="C2733" i="6"/>
  <c r="C2732" i="6"/>
  <c r="C2731" i="6"/>
  <c r="C2730" i="6"/>
  <c r="C2729" i="6"/>
  <c r="C2728" i="6"/>
  <c r="C2727" i="6"/>
  <c r="C2726" i="6"/>
  <c r="C2725" i="6"/>
  <c r="C2724" i="6"/>
  <c r="C2723" i="6"/>
  <c r="C2722" i="6"/>
  <c r="C2721" i="6"/>
  <c r="C2720" i="6"/>
  <c r="C2719" i="6"/>
  <c r="C2718" i="6"/>
  <c r="C2717" i="6"/>
  <c r="C2716" i="6"/>
  <c r="C2715" i="6"/>
  <c r="C2714" i="6"/>
  <c r="C2713" i="6"/>
  <c r="C2712" i="6"/>
  <c r="C2711" i="6"/>
  <c r="C2710" i="6"/>
  <c r="C2709" i="6"/>
  <c r="C2708" i="6"/>
  <c r="C2707" i="6"/>
  <c r="C2706" i="6"/>
  <c r="C2705" i="6"/>
  <c r="C2704" i="6"/>
  <c r="C2703" i="6"/>
  <c r="C2702" i="6"/>
  <c r="C2701" i="6"/>
  <c r="C2700" i="6"/>
  <c r="C2699" i="6"/>
  <c r="C2698" i="6"/>
  <c r="C2697" i="6"/>
  <c r="C2696" i="6"/>
  <c r="C2695" i="6"/>
  <c r="C2694" i="6"/>
  <c r="C2693" i="6"/>
  <c r="C2692" i="6"/>
  <c r="C2691" i="6"/>
  <c r="C2690" i="6"/>
  <c r="C2689" i="6"/>
  <c r="C2688" i="6"/>
  <c r="C2687" i="6"/>
  <c r="C2686" i="6"/>
  <c r="C2685" i="6"/>
  <c r="C2684" i="6"/>
  <c r="C2683" i="6"/>
  <c r="C2682" i="6"/>
  <c r="C2681" i="6"/>
  <c r="C2680" i="6"/>
  <c r="C2679" i="6"/>
  <c r="C2678" i="6"/>
  <c r="C2677" i="6"/>
  <c r="C2676" i="6"/>
  <c r="C2675" i="6"/>
  <c r="C2674" i="6"/>
  <c r="C2673" i="6"/>
  <c r="C2672" i="6"/>
  <c r="C2671" i="6"/>
  <c r="C2670" i="6"/>
  <c r="C2669" i="6"/>
  <c r="C2668" i="6"/>
  <c r="C2667" i="6"/>
  <c r="C2666" i="6"/>
  <c r="C2665" i="6"/>
  <c r="C2664" i="6"/>
  <c r="C2663" i="6"/>
  <c r="C2662" i="6"/>
  <c r="C2661" i="6"/>
  <c r="C2660" i="6"/>
  <c r="C2659" i="6"/>
  <c r="C2658" i="6"/>
  <c r="C2657" i="6"/>
  <c r="C2656" i="6"/>
  <c r="C2655" i="6"/>
  <c r="C2654" i="6"/>
  <c r="C2653" i="6"/>
  <c r="C2652" i="6"/>
  <c r="C2651" i="6"/>
  <c r="C2650" i="6"/>
  <c r="C2649" i="6"/>
  <c r="C2648" i="6"/>
  <c r="C2647" i="6"/>
  <c r="C2646" i="6"/>
  <c r="C2645" i="6"/>
  <c r="C2644" i="6"/>
  <c r="C2643" i="6"/>
  <c r="C2642" i="6"/>
  <c r="C2641" i="6"/>
  <c r="C2640" i="6"/>
  <c r="C2639" i="6"/>
  <c r="C2638" i="6"/>
  <c r="C2637" i="6"/>
  <c r="C2636" i="6"/>
  <c r="C2635" i="6"/>
  <c r="C2634" i="6"/>
  <c r="C2633" i="6"/>
  <c r="C2632" i="6"/>
  <c r="C2631" i="6"/>
  <c r="C2630" i="6"/>
  <c r="C2629" i="6"/>
  <c r="C2628" i="6"/>
  <c r="C2627" i="6"/>
  <c r="C2626" i="6"/>
  <c r="C2625" i="6"/>
  <c r="C2624" i="6"/>
  <c r="C2623" i="6"/>
  <c r="C2622" i="6"/>
  <c r="C2621" i="6"/>
  <c r="C2620" i="6"/>
  <c r="C2619" i="6"/>
  <c r="C2618" i="6"/>
  <c r="C2617" i="6"/>
  <c r="C2616" i="6"/>
  <c r="C2615" i="6"/>
  <c r="C2614" i="6"/>
  <c r="C2613" i="6"/>
  <c r="C2612" i="6"/>
  <c r="C2611" i="6"/>
  <c r="C2610" i="6"/>
  <c r="C2609" i="6"/>
  <c r="C2608" i="6"/>
  <c r="C2607" i="6"/>
  <c r="C2606" i="6"/>
  <c r="C2605" i="6"/>
  <c r="C2604" i="6"/>
  <c r="C2603" i="6"/>
  <c r="C2602" i="6"/>
  <c r="C2601" i="6"/>
  <c r="C2600" i="6"/>
  <c r="C2599" i="6"/>
  <c r="C2598" i="6"/>
  <c r="C2597" i="6"/>
  <c r="C2596" i="6"/>
  <c r="C2595" i="6"/>
  <c r="C2594" i="6"/>
  <c r="C2593" i="6"/>
  <c r="C2592" i="6"/>
  <c r="C2591" i="6"/>
  <c r="C2590" i="6"/>
  <c r="C2589" i="6"/>
  <c r="C2588" i="6"/>
  <c r="C2587" i="6"/>
  <c r="C2586" i="6"/>
  <c r="C2585" i="6"/>
  <c r="C2584" i="6"/>
  <c r="C2583" i="6"/>
  <c r="C2582" i="6"/>
  <c r="C2581" i="6"/>
  <c r="C2580" i="6"/>
  <c r="C2579" i="6"/>
  <c r="C2578" i="6"/>
  <c r="C2577" i="6"/>
  <c r="C2576" i="6"/>
  <c r="C2575" i="6"/>
  <c r="C2574" i="6"/>
  <c r="C2573" i="6"/>
  <c r="C2572" i="6"/>
  <c r="C2571" i="6"/>
  <c r="C2570" i="6"/>
  <c r="C2569" i="6"/>
  <c r="C2568" i="6"/>
  <c r="C2567" i="6"/>
  <c r="C2566" i="6"/>
  <c r="C2565" i="6"/>
  <c r="C2564" i="6"/>
  <c r="C2563" i="6"/>
  <c r="C2562" i="6"/>
  <c r="C2561" i="6"/>
  <c r="C2560" i="6"/>
  <c r="C2559" i="6"/>
  <c r="C2558" i="6"/>
  <c r="C2557" i="6"/>
  <c r="C2556" i="6"/>
  <c r="C2555" i="6"/>
  <c r="C2554" i="6"/>
  <c r="C2553" i="6"/>
  <c r="C2552" i="6"/>
  <c r="C2551" i="6"/>
  <c r="C2550" i="6"/>
  <c r="C2549" i="6"/>
  <c r="C2548" i="6"/>
  <c r="C2547" i="6"/>
  <c r="C2546" i="6"/>
  <c r="C2545" i="6"/>
  <c r="C2544" i="6"/>
  <c r="C2543" i="6"/>
  <c r="C2542" i="6"/>
  <c r="C2541" i="6"/>
  <c r="C2540" i="6"/>
  <c r="C2539" i="6"/>
  <c r="C2538" i="6"/>
  <c r="C2537" i="6"/>
  <c r="C2536" i="6"/>
  <c r="C2535" i="6"/>
  <c r="C2534" i="6"/>
  <c r="C2533" i="6"/>
  <c r="C2532" i="6"/>
  <c r="C2531" i="6"/>
  <c r="C2530" i="6"/>
  <c r="C2529" i="6"/>
  <c r="C2528" i="6"/>
  <c r="C2527" i="6"/>
  <c r="C2526" i="6"/>
  <c r="C2525" i="6"/>
  <c r="C2524" i="6"/>
  <c r="C2523" i="6"/>
  <c r="C2522" i="6"/>
  <c r="C2521" i="6"/>
  <c r="C2520" i="6"/>
  <c r="C2519" i="6"/>
  <c r="C2518" i="6"/>
  <c r="C2517" i="6"/>
  <c r="C2516" i="6"/>
  <c r="C2515" i="6"/>
  <c r="C2514" i="6"/>
  <c r="C2513" i="6"/>
  <c r="C2512" i="6"/>
  <c r="C2511" i="6"/>
  <c r="C2510" i="6"/>
  <c r="C2509" i="6"/>
  <c r="C2508" i="6"/>
  <c r="C2507" i="6"/>
  <c r="C2506" i="6"/>
  <c r="C2505" i="6"/>
  <c r="C2504" i="6"/>
  <c r="C2503" i="6"/>
  <c r="C2502" i="6"/>
  <c r="C2501" i="6"/>
  <c r="C2500" i="6"/>
  <c r="C2499" i="6"/>
  <c r="C2498" i="6"/>
  <c r="C2497" i="6"/>
  <c r="C2496" i="6"/>
  <c r="C2495" i="6"/>
  <c r="C2494" i="6"/>
  <c r="C2493" i="6"/>
  <c r="C2492" i="6"/>
  <c r="C2491" i="6"/>
  <c r="C2490" i="6"/>
  <c r="C2489" i="6"/>
  <c r="C2488" i="6"/>
  <c r="C2487" i="6"/>
  <c r="C2486" i="6"/>
  <c r="C2485" i="6"/>
  <c r="C2484" i="6"/>
  <c r="C2483" i="6"/>
  <c r="C2482" i="6"/>
  <c r="C2481" i="6"/>
  <c r="C2480" i="6"/>
  <c r="C2479" i="6"/>
  <c r="C2478" i="6"/>
  <c r="C2477" i="6"/>
  <c r="C2476" i="6"/>
  <c r="C2475" i="6"/>
  <c r="C2474" i="6"/>
  <c r="C2473" i="6"/>
  <c r="C2472" i="6"/>
  <c r="C2471" i="6"/>
  <c r="C2470" i="6"/>
  <c r="C2469" i="6"/>
  <c r="C2468" i="6"/>
  <c r="C2467" i="6"/>
  <c r="C2466" i="6"/>
  <c r="C2465" i="6"/>
  <c r="C2464" i="6"/>
  <c r="C2463" i="6"/>
  <c r="C2462" i="6"/>
  <c r="C2461" i="6"/>
  <c r="C2460" i="6"/>
  <c r="C2459" i="6"/>
  <c r="C2458" i="6"/>
  <c r="C2457" i="6"/>
  <c r="C2456" i="6"/>
  <c r="C2455" i="6"/>
  <c r="C2454" i="6"/>
  <c r="C2453" i="6"/>
  <c r="C2452" i="6"/>
  <c r="C2451" i="6"/>
  <c r="C2450" i="6"/>
  <c r="C2449" i="6"/>
  <c r="C2448" i="6"/>
  <c r="C2447" i="6"/>
  <c r="C2446" i="6"/>
  <c r="C2445" i="6"/>
  <c r="C2444" i="6"/>
  <c r="C2443" i="6"/>
  <c r="C2442" i="6"/>
  <c r="C2441" i="6"/>
  <c r="C2440" i="6"/>
  <c r="C2439" i="6"/>
  <c r="C2438" i="6"/>
  <c r="C2437" i="6"/>
  <c r="C2436" i="6"/>
  <c r="C2435" i="6"/>
  <c r="C2434" i="6"/>
  <c r="C2433" i="6"/>
  <c r="C2432" i="6"/>
  <c r="C2431" i="6"/>
  <c r="C2430" i="6"/>
  <c r="C2429" i="6"/>
  <c r="C2428" i="6"/>
  <c r="C2427" i="6"/>
  <c r="C2426" i="6"/>
  <c r="C2425" i="6"/>
  <c r="C2424" i="6"/>
  <c r="C2423" i="6"/>
  <c r="C2422" i="6"/>
  <c r="C2421" i="6"/>
  <c r="C2420" i="6"/>
  <c r="C2419" i="6"/>
  <c r="C2418" i="6"/>
  <c r="C2417" i="6"/>
  <c r="C2416" i="6"/>
  <c r="C2415" i="6"/>
  <c r="C2414" i="6"/>
  <c r="C2413" i="6"/>
  <c r="C2412" i="6"/>
  <c r="C2411" i="6"/>
  <c r="C2410" i="6"/>
  <c r="C2409" i="6"/>
  <c r="C2408" i="6"/>
  <c r="C2407" i="6"/>
  <c r="C2406" i="6"/>
  <c r="C2405" i="6"/>
  <c r="C2404" i="6"/>
  <c r="C2403" i="6"/>
  <c r="C2402" i="6"/>
  <c r="C2401" i="6"/>
  <c r="C2400" i="6"/>
  <c r="C2399" i="6"/>
  <c r="C2398" i="6"/>
  <c r="C2397" i="6"/>
  <c r="C2396" i="6"/>
  <c r="C2395" i="6"/>
  <c r="C2394" i="6"/>
  <c r="C2393" i="6"/>
  <c r="C2392" i="6"/>
  <c r="C2391" i="6"/>
  <c r="C2390" i="6"/>
  <c r="C2389" i="6"/>
  <c r="C2388" i="6"/>
  <c r="C2387" i="6"/>
  <c r="C2386" i="6"/>
  <c r="C2385" i="6"/>
  <c r="C2384" i="6"/>
  <c r="C2383" i="6"/>
  <c r="C2382" i="6"/>
  <c r="C2381" i="6"/>
  <c r="C2380" i="6"/>
  <c r="C2379" i="6"/>
  <c r="C2378" i="6"/>
  <c r="C2377" i="6"/>
  <c r="C2376" i="6"/>
  <c r="C2375" i="6"/>
  <c r="C2374" i="6"/>
  <c r="C2373" i="6"/>
  <c r="C2372" i="6"/>
  <c r="C2371" i="6"/>
  <c r="C2370" i="6"/>
  <c r="C2369" i="6"/>
  <c r="C2368" i="6"/>
  <c r="C2367" i="6"/>
  <c r="C2366" i="6"/>
  <c r="C2365" i="6"/>
  <c r="C2364" i="6"/>
  <c r="C2363" i="6"/>
  <c r="C2362" i="6"/>
  <c r="C2361" i="6"/>
  <c r="C2360" i="6"/>
  <c r="C2359" i="6"/>
  <c r="C2358" i="6"/>
  <c r="C2357" i="6"/>
  <c r="C2356" i="6"/>
  <c r="C2355" i="6"/>
  <c r="C2354" i="6"/>
  <c r="C2353" i="6"/>
  <c r="C2352" i="6"/>
  <c r="C2351" i="6"/>
  <c r="C2350" i="6"/>
  <c r="C2349" i="6"/>
  <c r="C2348" i="6"/>
  <c r="C2347" i="6"/>
  <c r="C2346" i="6"/>
  <c r="C2345" i="6"/>
  <c r="C2344" i="6"/>
  <c r="C2343" i="6"/>
  <c r="C2342" i="6"/>
  <c r="C2341" i="6"/>
  <c r="C2340" i="6"/>
  <c r="C2339" i="6"/>
  <c r="C2338" i="6"/>
  <c r="C2337" i="6"/>
  <c r="C2336" i="6"/>
  <c r="C2335" i="6"/>
  <c r="C2334" i="6"/>
  <c r="C2333" i="6"/>
  <c r="C2332" i="6"/>
  <c r="C2331" i="6"/>
  <c r="C2330" i="6"/>
  <c r="C2329" i="6"/>
  <c r="C2328" i="6"/>
  <c r="C2327" i="6"/>
  <c r="C2326" i="6"/>
  <c r="C2325" i="6"/>
  <c r="C2324" i="6"/>
  <c r="C2323" i="6"/>
  <c r="C2322" i="6"/>
  <c r="C2321" i="6"/>
  <c r="C2320" i="6"/>
  <c r="C2319" i="6"/>
  <c r="C2318" i="6"/>
  <c r="C2317" i="6"/>
  <c r="C2316" i="6"/>
  <c r="C2315" i="6"/>
  <c r="C2314" i="6"/>
  <c r="C2313" i="6"/>
  <c r="C2312" i="6"/>
  <c r="C2311" i="6"/>
  <c r="C2310" i="6"/>
  <c r="C2309" i="6"/>
  <c r="C2308" i="6"/>
  <c r="C2307" i="6"/>
  <c r="C2306" i="6"/>
  <c r="C2305" i="6"/>
  <c r="C2304" i="6"/>
  <c r="C2303" i="6"/>
  <c r="C2302" i="6"/>
  <c r="C2301" i="6"/>
  <c r="C2300" i="6"/>
  <c r="C2299" i="6"/>
  <c r="C2298" i="6"/>
  <c r="C2297" i="6"/>
  <c r="C2296" i="6"/>
  <c r="C2295" i="6"/>
  <c r="C2294" i="6"/>
  <c r="C2293" i="6"/>
  <c r="C2292" i="6"/>
  <c r="C2291" i="6"/>
  <c r="C2290" i="6"/>
  <c r="C2289" i="6"/>
  <c r="C2288" i="6"/>
  <c r="C2287" i="6"/>
  <c r="C2286" i="6"/>
  <c r="C2285" i="6"/>
  <c r="C2284" i="6"/>
  <c r="C2283" i="6"/>
  <c r="C2282" i="6"/>
  <c r="C2281" i="6"/>
  <c r="C2280" i="6"/>
  <c r="C2279" i="6"/>
  <c r="C2278" i="6"/>
  <c r="C2277" i="6"/>
  <c r="C2276" i="6"/>
  <c r="C2275" i="6"/>
  <c r="C2274" i="6"/>
  <c r="C2273" i="6"/>
  <c r="C2272" i="6"/>
  <c r="C2271" i="6"/>
  <c r="C2270" i="6"/>
  <c r="C2269" i="6"/>
  <c r="C2268" i="6"/>
  <c r="C2267" i="6"/>
  <c r="C2266" i="6"/>
  <c r="C2265" i="6"/>
  <c r="C2264" i="6"/>
  <c r="C2263" i="6"/>
  <c r="C2262" i="6"/>
  <c r="C2261" i="6"/>
  <c r="C2260" i="6"/>
  <c r="C2259" i="6"/>
  <c r="C2258" i="6"/>
  <c r="C2257" i="6"/>
  <c r="C2256" i="6"/>
  <c r="C2255" i="6"/>
  <c r="C2254" i="6"/>
  <c r="C2253" i="6"/>
  <c r="C2252" i="6"/>
  <c r="C2251" i="6"/>
  <c r="C2250" i="6"/>
  <c r="C2249" i="6"/>
  <c r="C2248" i="6"/>
  <c r="C2247" i="6"/>
  <c r="C2246" i="6"/>
  <c r="C2245" i="6"/>
  <c r="C2244" i="6"/>
  <c r="C2243" i="6"/>
  <c r="C2242" i="6"/>
  <c r="C2241" i="6"/>
  <c r="C2240" i="6"/>
  <c r="C2239" i="6"/>
  <c r="C2238" i="6"/>
  <c r="C2237" i="6"/>
  <c r="C2236" i="6"/>
  <c r="C2235" i="6"/>
  <c r="C2234" i="6"/>
  <c r="C2233" i="6"/>
  <c r="C2232" i="6"/>
  <c r="C2231" i="6"/>
  <c r="C2230" i="6"/>
  <c r="C2229" i="6"/>
  <c r="C2228" i="6"/>
  <c r="C2227" i="6"/>
  <c r="C2226" i="6"/>
  <c r="C2225" i="6"/>
  <c r="C2224" i="6"/>
  <c r="C2223" i="6"/>
  <c r="C2222" i="6"/>
  <c r="C2221" i="6"/>
  <c r="C2220" i="6"/>
  <c r="C2219" i="6"/>
  <c r="C2218" i="6"/>
  <c r="C2217" i="6"/>
  <c r="C2216" i="6"/>
  <c r="C2215" i="6"/>
  <c r="C2214" i="6"/>
  <c r="C2213" i="6"/>
  <c r="C2212" i="6"/>
  <c r="C2211" i="6"/>
  <c r="C2210" i="6"/>
  <c r="C2209" i="6"/>
  <c r="C2208" i="6"/>
  <c r="C2207" i="6"/>
  <c r="C2206" i="6"/>
  <c r="C2205" i="6"/>
  <c r="C2204" i="6"/>
  <c r="C2203" i="6"/>
  <c r="C2202" i="6"/>
  <c r="C2201" i="6"/>
  <c r="C2200" i="6"/>
  <c r="C2199" i="6"/>
  <c r="C2198" i="6"/>
  <c r="C2197" i="6"/>
  <c r="C2196" i="6"/>
  <c r="C2195" i="6"/>
  <c r="C2194" i="6"/>
  <c r="C2193" i="6"/>
  <c r="C2192" i="6"/>
  <c r="C2191" i="6"/>
  <c r="C2190" i="6"/>
  <c r="C2189" i="6"/>
  <c r="C2188" i="6"/>
  <c r="C2187" i="6"/>
  <c r="C2186" i="6"/>
  <c r="C2185" i="6"/>
  <c r="C2184" i="6"/>
  <c r="C2183" i="6"/>
  <c r="C2182" i="6"/>
  <c r="C2181" i="6"/>
  <c r="C2180" i="6"/>
  <c r="C2179" i="6"/>
  <c r="C2178" i="6"/>
  <c r="C2177" i="6"/>
  <c r="C2176" i="6"/>
  <c r="C2175" i="6"/>
  <c r="C2174" i="6"/>
  <c r="C2173" i="6"/>
  <c r="C2172" i="6"/>
  <c r="C2171" i="6"/>
  <c r="C2170" i="6"/>
  <c r="C2169" i="6"/>
  <c r="C2168" i="6"/>
  <c r="C2167" i="6"/>
  <c r="C2166" i="6"/>
  <c r="C2165" i="6"/>
  <c r="C2164" i="6"/>
  <c r="C2163" i="6"/>
  <c r="C2162" i="6"/>
  <c r="C2161" i="6"/>
  <c r="C2160" i="6"/>
  <c r="C2159" i="6"/>
  <c r="C2158" i="6"/>
  <c r="C2157" i="6"/>
  <c r="C2156" i="6"/>
  <c r="C2155" i="6"/>
  <c r="C2154" i="6"/>
  <c r="C2153" i="6"/>
  <c r="C2152" i="6"/>
  <c r="C2151" i="6"/>
  <c r="C2150" i="6"/>
  <c r="C2149" i="6"/>
  <c r="C2148" i="6"/>
  <c r="C2147" i="6"/>
  <c r="C2146" i="6"/>
  <c r="C2145" i="6"/>
  <c r="C2144" i="6"/>
  <c r="C2143" i="6"/>
  <c r="C2142" i="6"/>
  <c r="C2141" i="6"/>
  <c r="C2140" i="6"/>
  <c r="C2139" i="6"/>
  <c r="C2138" i="6"/>
  <c r="C2137" i="6"/>
  <c r="C2136" i="6"/>
  <c r="C2135" i="6"/>
  <c r="C2134" i="6"/>
  <c r="C2133" i="6"/>
  <c r="C2132" i="6"/>
  <c r="C2131" i="6"/>
  <c r="C2130" i="6"/>
  <c r="C2129" i="6"/>
  <c r="C2128" i="6"/>
  <c r="C2127" i="6"/>
  <c r="C2126" i="6"/>
  <c r="C2125" i="6"/>
  <c r="C2124" i="6"/>
  <c r="C2123" i="6"/>
  <c r="C2122" i="6"/>
  <c r="C2121" i="6"/>
  <c r="C2120" i="6"/>
  <c r="C2119" i="6"/>
  <c r="C2118" i="6"/>
  <c r="C2117" i="6"/>
  <c r="C2116" i="6"/>
  <c r="C2115" i="6"/>
  <c r="C2114" i="6"/>
  <c r="C2113" i="6"/>
  <c r="C2112" i="6"/>
  <c r="C2111" i="6"/>
  <c r="C2110" i="6"/>
  <c r="C2109" i="6"/>
  <c r="C2108" i="6"/>
  <c r="C2107" i="6"/>
  <c r="C2106" i="6"/>
  <c r="C2105" i="6"/>
  <c r="C2104" i="6"/>
  <c r="C2103" i="6"/>
  <c r="C2102" i="6"/>
  <c r="C2101" i="6"/>
  <c r="C2100" i="6"/>
  <c r="C2099" i="6"/>
  <c r="C2098" i="6"/>
  <c r="C2097" i="6"/>
  <c r="C2096" i="6"/>
  <c r="C2095" i="6"/>
  <c r="C2094" i="6"/>
  <c r="C2093" i="6"/>
  <c r="C2092" i="6"/>
  <c r="C2091" i="6"/>
  <c r="C2090" i="6"/>
  <c r="C2089" i="6"/>
  <c r="C2088" i="6"/>
  <c r="C2087" i="6"/>
  <c r="C2086" i="6"/>
  <c r="C2085" i="6"/>
  <c r="C2084" i="6"/>
  <c r="C2083" i="6"/>
  <c r="C2082" i="6"/>
  <c r="C2081" i="6"/>
  <c r="C2080" i="6"/>
  <c r="C2079" i="6"/>
  <c r="C2078" i="6"/>
  <c r="C2077" i="6"/>
  <c r="C2076" i="6"/>
  <c r="C2075" i="6"/>
  <c r="C2074" i="6"/>
  <c r="C2073" i="6"/>
  <c r="C2072" i="6"/>
  <c r="C2071" i="6"/>
  <c r="C2070" i="6"/>
  <c r="C2069" i="6"/>
  <c r="C2068" i="6"/>
  <c r="C2067" i="6"/>
  <c r="C2066" i="6"/>
  <c r="C2065" i="6"/>
  <c r="C2064" i="6"/>
  <c r="C2063" i="6"/>
  <c r="C2062" i="6"/>
  <c r="C2061" i="6"/>
  <c r="C2060" i="6"/>
  <c r="C2059" i="6"/>
  <c r="C2058" i="6"/>
  <c r="C2057" i="6"/>
  <c r="C2056" i="6"/>
  <c r="C2055" i="6"/>
  <c r="C2054" i="6"/>
  <c r="C2053" i="6"/>
  <c r="C2052" i="6"/>
  <c r="C2051" i="6"/>
  <c r="C2050" i="6"/>
  <c r="C2049" i="6"/>
  <c r="C2048" i="6"/>
  <c r="C2047" i="6"/>
  <c r="C2046" i="6"/>
  <c r="C2045" i="6"/>
  <c r="C2044" i="6"/>
  <c r="C2043" i="6"/>
  <c r="C2042" i="6"/>
  <c r="C2041" i="6"/>
  <c r="C2040" i="6"/>
  <c r="C2039" i="6"/>
  <c r="C2038" i="6"/>
  <c r="C2037" i="6"/>
  <c r="C2036" i="6"/>
  <c r="C2035" i="6"/>
  <c r="C2034" i="6"/>
  <c r="C2033" i="6"/>
  <c r="C2032" i="6"/>
  <c r="C2031" i="6"/>
  <c r="C2030" i="6"/>
  <c r="C2029" i="6"/>
  <c r="C2028" i="6"/>
  <c r="C2027" i="6"/>
  <c r="C2026" i="6"/>
  <c r="C2025" i="6"/>
  <c r="C2024" i="6"/>
  <c r="C2023" i="6"/>
  <c r="C2022" i="6"/>
  <c r="C2021" i="6"/>
  <c r="C2020" i="6"/>
  <c r="C2019" i="6"/>
  <c r="C2018" i="6"/>
  <c r="C2017" i="6"/>
  <c r="C2016" i="6"/>
  <c r="C2015" i="6"/>
  <c r="C2014" i="6"/>
  <c r="C2013" i="6"/>
  <c r="C2012" i="6"/>
  <c r="C2011" i="6"/>
  <c r="C2010" i="6"/>
  <c r="C2009" i="6"/>
  <c r="C2008" i="6"/>
  <c r="C2007" i="6"/>
  <c r="C2006" i="6"/>
  <c r="C2005" i="6"/>
  <c r="C2004" i="6"/>
  <c r="C2003" i="6"/>
  <c r="C2002" i="6"/>
  <c r="C2001" i="6"/>
  <c r="C2000" i="6"/>
  <c r="C1999" i="6"/>
  <c r="C1998" i="6"/>
  <c r="C1997" i="6"/>
  <c r="C1996" i="6"/>
  <c r="C1995" i="6"/>
  <c r="C1994" i="6"/>
  <c r="C1993" i="6"/>
  <c r="C1992" i="6"/>
  <c r="C1991" i="6"/>
  <c r="C1990" i="6"/>
  <c r="C1989" i="6"/>
  <c r="C1988" i="6"/>
  <c r="C1987" i="6"/>
  <c r="C1986" i="6"/>
  <c r="C1985" i="6"/>
  <c r="C1984" i="6"/>
  <c r="C1983" i="6"/>
  <c r="C1982" i="6"/>
  <c r="C1981" i="6"/>
  <c r="C1980" i="6"/>
  <c r="C1979" i="6"/>
  <c r="C1978" i="6"/>
  <c r="C1977" i="6"/>
  <c r="C1976" i="6"/>
  <c r="C1975" i="6"/>
  <c r="C1974" i="6"/>
  <c r="C1973" i="6"/>
  <c r="C1972" i="6"/>
  <c r="C1971" i="6"/>
  <c r="C1970" i="6"/>
  <c r="C1969" i="6"/>
  <c r="C1968" i="6"/>
  <c r="C1967" i="6"/>
  <c r="C1966" i="6"/>
  <c r="C1965" i="6"/>
  <c r="C1964" i="6"/>
  <c r="C1963" i="6"/>
  <c r="C1962" i="6"/>
  <c r="C1961" i="6"/>
  <c r="C1960" i="6"/>
  <c r="C1959" i="6"/>
  <c r="C1958" i="6"/>
  <c r="C1957" i="6"/>
  <c r="C1956" i="6"/>
  <c r="C1955" i="6"/>
  <c r="C1954" i="6"/>
  <c r="C1953" i="6"/>
  <c r="C1952" i="6"/>
  <c r="C1951" i="6"/>
  <c r="C1950" i="6"/>
  <c r="C1949" i="6"/>
  <c r="C1948" i="6"/>
  <c r="C1947" i="6"/>
  <c r="C1946" i="6"/>
  <c r="C1945" i="6"/>
  <c r="C1944" i="6"/>
  <c r="C1943" i="6"/>
  <c r="C1942" i="6"/>
  <c r="C1941" i="6"/>
  <c r="C1940" i="6"/>
  <c r="C1939" i="6"/>
  <c r="C1938" i="6"/>
  <c r="C1937" i="6"/>
  <c r="C1936" i="6"/>
  <c r="C1935" i="6"/>
  <c r="C1934" i="6"/>
  <c r="C1933" i="6"/>
  <c r="C1932" i="6"/>
  <c r="C1931" i="6"/>
  <c r="C1930" i="6"/>
  <c r="C1929" i="6"/>
  <c r="C1928" i="6"/>
  <c r="C1927" i="6"/>
  <c r="C1926" i="6"/>
  <c r="C1925" i="6"/>
  <c r="C1924" i="6"/>
  <c r="C1923" i="6"/>
  <c r="C1922" i="6"/>
  <c r="C1921" i="6"/>
  <c r="C1920" i="6"/>
  <c r="C1919" i="6"/>
  <c r="C1918" i="6"/>
  <c r="C1917" i="6"/>
  <c r="C1916" i="6"/>
  <c r="C1915" i="6"/>
  <c r="C1914" i="6"/>
  <c r="C1913" i="6"/>
  <c r="C1912" i="6"/>
  <c r="C1911" i="6"/>
  <c r="C1910" i="6"/>
  <c r="C1909" i="6"/>
  <c r="C1908" i="6"/>
  <c r="C1907" i="6"/>
  <c r="C1906" i="6"/>
  <c r="C1905" i="6"/>
  <c r="C1904" i="6"/>
  <c r="C1903" i="6"/>
  <c r="C1902" i="6"/>
  <c r="C1901" i="6"/>
  <c r="C1900" i="6"/>
  <c r="C1899" i="6"/>
  <c r="C1898" i="6"/>
  <c r="C1897" i="6"/>
  <c r="C1896" i="6"/>
  <c r="C1895" i="6"/>
  <c r="C1894" i="6"/>
  <c r="C1893" i="6"/>
  <c r="C1892" i="6"/>
  <c r="C1891" i="6"/>
  <c r="C1890" i="6"/>
  <c r="C1889" i="6"/>
  <c r="C1888" i="6"/>
  <c r="C1887" i="6"/>
  <c r="C1886" i="6"/>
  <c r="C1885" i="6"/>
  <c r="C1884" i="6"/>
  <c r="C1883" i="6"/>
  <c r="C1882" i="6"/>
  <c r="C1881" i="6"/>
  <c r="C1880" i="6"/>
  <c r="C1879" i="6"/>
  <c r="C1878" i="6"/>
  <c r="C1877" i="6"/>
  <c r="C1876" i="6"/>
  <c r="C1875" i="6"/>
  <c r="C1874" i="6"/>
  <c r="C1873" i="6"/>
  <c r="C1872" i="6"/>
  <c r="C1871" i="6"/>
  <c r="C1870" i="6"/>
  <c r="C1869" i="6"/>
  <c r="C1868" i="6"/>
  <c r="C1867" i="6"/>
  <c r="C1866" i="6"/>
  <c r="C1865" i="6"/>
  <c r="C1864" i="6"/>
  <c r="C1863" i="6"/>
  <c r="C1862" i="6"/>
  <c r="C1861" i="6"/>
  <c r="C1860" i="6"/>
  <c r="C1859" i="6"/>
  <c r="C1858" i="6"/>
  <c r="C1857" i="6"/>
  <c r="C1856" i="6"/>
  <c r="C1855" i="6"/>
  <c r="C1854" i="6"/>
  <c r="C1853" i="6"/>
  <c r="C1852" i="6"/>
  <c r="C1851" i="6"/>
  <c r="C1850" i="6"/>
  <c r="C1849" i="6"/>
  <c r="C1848" i="6"/>
  <c r="C1847" i="6"/>
  <c r="C1846" i="6"/>
  <c r="C1845" i="6"/>
  <c r="C1844" i="6"/>
  <c r="C1843" i="6"/>
  <c r="C1842" i="6"/>
  <c r="C1841" i="6"/>
  <c r="C1840" i="6"/>
  <c r="C1839" i="6"/>
  <c r="C1838" i="6"/>
  <c r="C1837" i="6"/>
  <c r="C1836" i="6"/>
  <c r="C1835" i="6"/>
  <c r="C1834" i="6"/>
  <c r="C1833" i="6"/>
  <c r="C1832" i="6"/>
  <c r="C1831" i="6"/>
  <c r="C1830" i="6"/>
  <c r="C1829" i="6"/>
  <c r="C1828" i="6"/>
  <c r="C1827" i="6"/>
  <c r="C1826" i="6"/>
  <c r="C1825" i="6"/>
  <c r="C1824" i="6"/>
  <c r="C1823" i="6"/>
  <c r="C1822" i="6"/>
  <c r="C1821" i="6"/>
  <c r="C1820" i="6"/>
  <c r="C1819" i="6"/>
  <c r="C1818" i="6"/>
  <c r="C1817" i="6"/>
  <c r="C1816" i="6"/>
  <c r="C1815" i="6"/>
  <c r="C1814" i="6"/>
  <c r="C1813" i="6"/>
  <c r="C1812" i="6"/>
  <c r="C1811" i="6"/>
  <c r="C1810" i="6"/>
  <c r="C1809" i="6"/>
  <c r="C1808" i="6"/>
  <c r="C1807" i="6"/>
  <c r="C1806" i="6"/>
  <c r="C1805" i="6"/>
  <c r="C1804" i="6"/>
  <c r="C1803" i="6"/>
  <c r="C1802" i="6"/>
  <c r="C1801" i="6"/>
  <c r="C1800" i="6"/>
  <c r="C1799" i="6"/>
  <c r="C1798" i="6"/>
  <c r="C1797" i="6"/>
  <c r="C1796" i="6"/>
  <c r="C1795" i="6"/>
  <c r="C1794" i="6"/>
  <c r="C1793" i="6"/>
  <c r="C1792" i="6"/>
  <c r="C1791" i="6"/>
  <c r="C1790" i="6"/>
  <c r="C1789" i="6"/>
  <c r="C1788" i="6"/>
  <c r="C1787" i="6"/>
  <c r="C1786" i="6"/>
  <c r="C1785" i="6"/>
  <c r="C1784" i="6"/>
  <c r="C1783" i="6"/>
  <c r="C1782" i="6"/>
  <c r="C1781" i="6"/>
  <c r="C1780" i="6"/>
  <c r="C1779" i="6"/>
  <c r="C1778" i="6"/>
  <c r="C1777" i="6"/>
  <c r="C1776" i="6"/>
  <c r="C1775" i="6"/>
  <c r="C1774" i="6"/>
  <c r="C1773" i="6"/>
  <c r="C1772" i="6"/>
  <c r="C1771" i="6"/>
  <c r="C1770" i="6"/>
  <c r="C1769" i="6"/>
  <c r="C1768" i="6"/>
  <c r="C1767" i="6"/>
  <c r="C1766" i="6"/>
  <c r="C1765" i="6"/>
  <c r="C1764" i="6"/>
  <c r="C1763" i="6"/>
  <c r="C1762" i="6"/>
  <c r="C1761" i="6"/>
  <c r="C1760" i="6"/>
  <c r="C1759" i="6"/>
  <c r="C1758" i="6"/>
  <c r="C1757" i="6"/>
  <c r="C1756" i="6"/>
  <c r="C1755" i="6"/>
  <c r="C1754" i="6"/>
  <c r="C1753" i="6"/>
  <c r="C1752" i="6"/>
  <c r="C1751" i="6"/>
  <c r="C1750" i="6"/>
  <c r="C1749" i="6"/>
  <c r="C1748" i="6"/>
  <c r="C1747" i="6"/>
  <c r="C1746" i="6"/>
  <c r="C1745" i="6"/>
  <c r="C1744" i="6"/>
  <c r="C1743" i="6"/>
  <c r="C1742" i="6"/>
  <c r="C1741" i="6"/>
  <c r="C1740" i="6"/>
  <c r="C1739" i="6"/>
  <c r="C1738" i="6"/>
  <c r="C1737" i="6"/>
  <c r="C1736" i="6"/>
  <c r="C1735" i="6"/>
  <c r="C1734" i="6"/>
  <c r="C1733" i="6"/>
  <c r="C1732" i="6"/>
  <c r="C1731" i="6"/>
  <c r="C1730" i="6"/>
  <c r="C1729" i="6"/>
  <c r="C1728" i="6"/>
  <c r="C1727" i="6"/>
  <c r="C1726" i="6"/>
  <c r="C1725" i="6"/>
  <c r="C1724" i="6"/>
  <c r="C1723" i="6"/>
  <c r="C1722" i="6"/>
  <c r="C1721" i="6"/>
  <c r="C1720" i="6"/>
  <c r="C1719" i="6"/>
  <c r="C1718" i="6"/>
  <c r="C1717" i="6"/>
  <c r="C1716" i="6"/>
  <c r="C1715" i="6"/>
  <c r="C1714" i="6"/>
  <c r="C1713" i="6"/>
  <c r="C1712" i="6"/>
  <c r="C1711" i="6"/>
  <c r="C1710" i="6"/>
  <c r="C1709" i="6"/>
  <c r="C1708" i="6"/>
  <c r="C1707" i="6"/>
  <c r="C1706" i="6"/>
  <c r="C1705" i="6"/>
  <c r="C1704" i="6"/>
  <c r="C1703" i="6"/>
  <c r="C1702" i="6"/>
  <c r="C1701" i="6"/>
  <c r="C1700" i="6"/>
  <c r="C1699" i="6"/>
  <c r="C1698" i="6"/>
  <c r="C1697" i="6"/>
  <c r="C1696" i="6"/>
  <c r="C1695" i="6"/>
  <c r="C1694" i="6"/>
  <c r="C1693" i="6"/>
  <c r="C1692" i="6"/>
  <c r="C1691" i="6"/>
  <c r="C1690" i="6"/>
  <c r="C1689" i="6"/>
  <c r="C1688" i="6"/>
  <c r="C1687" i="6"/>
  <c r="C1686" i="6"/>
  <c r="C1685" i="6"/>
  <c r="C1684" i="6"/>
  <c r="C1683" i="6"/>
  <c r="C1682" i="6"/>
  <c r="C1681" i="6"/>
  <c r="C1680" i="6"/>
  <c r="C1679" i="6"/>
  <c r="C1678" i="6"/>
  <c r="C1677" i="6"/>
  <c r="C1676" i="6"/>
  <c r="C1675" i="6"/>
  <c r="C1674" i="6"/>
  <c r="C1673" i="6"/>
  <c r="C1672" i="6"/>
  <c r="C1671" i="6"/>
  <c r="C1670" i="6"/>
  <c r="C1669" i="6"/>
  <c r="C1668" i="6"/>
  <c r="C1667" i="6"/>
  <c r="C1666" i="6"/>
  <c r="C1665" i="6"/>
  <c r="C1664" i="6"/>
  <c r="C1663" i="6"/>
  <c r="C1662" i="6"/>
  <c r="C1661" i="6"/>
  <c r="C1660" i="6"/>
  <c r="C1659" i="6"/>
  <c r="C1658" i="6"/>
  <c r="C1657" i="6"/>
  <c r="C1656" i="6"/>
  <c r="C1655" i="6"/>
  <c r="C1654" i="6"/>
  <c r="C1653" i="6"/>
  <c r="C1652" i="6"/>
  <c r="C1651" i="6"/>
  <c r="C1650" i="6"/>
  <c r="C1649" i="6"/>
  <c r="C1648" i="6"/>
  <c r="C1647" i="6"/>
  <c r="C1646" i="6"/>
  <c r="C1645" i="6"/>
  <c r="C1644" i="6"/>
  <c r="C1643" i="6"/>
  <c r="C1642" i="6"/>
  <c r="C1641" i="6"/>
  <c r="C1640" i="6"/>
  <c r="C1639" i="6"/>
  <c r="C1638" i="6"/>
  <c r="C1637" i="6"/>
  <c r="C1636" i="6"/>
  <c r="C1635" i="6"/>
  <c r="C1634" i="6"/>
  <c r="C1633" i="6"/>
  <c r="C1632" i="6"/>
  <c r="C1631" i="6"/>
  <c r="C1630" i="6"/>
  <c r="C1629" i="6"/>
  <c r="C1628" i="6"/>
  <c r="C1627" i="6"/>
  <c r="C1626" i="6"/>
  <c r="C1625" i="6"/>
  <c r="C1624" i="6"/>
  <c r="C1623" i="6"/>
  <c r="C1622" i="6"/>
  <c r="C1621" i="6"/>
  <c r="C1620" i="6"/>
  <c r="C1619" i="6"/>
  <c r="C1618" i="6"/>
  <c r="C1617" i="6"/>
  <c r="C1616" i="6"/>
  <c r="C1615" i="6"/>
  <c r="C1614" i="6"/>
  <c r="C1613" i="6"/>
  <c r="C1612" i="6"/>
  <c r="C1611" i="6"/>
  <c r="C1610" i="6"/>
  <c r="C1609" i="6"/>
  <c r="C1608" i="6"/>
  <c r="C1607" i="6"/>
  <c r="C1606" i="6"/>
  <c r="C1605" i="6"/>
  <c r="C1604" i="6"/>
  <c r="C1603" i="6"/>
  <c r="C1602" i="6"/>
  <c r="C1601" i="6"/>
  <c r="C1600" i="6"/>
  <c r="C1599" i="6"/>
  <c r="C1598" i="6"/>
  <c r="C1597" i="6"/>
  <c r="C1596" i="6"/>
  <c r="C1595" i="6"/>
  <c r="C1594" i="6"/>
  <c r="C1593" i="6"/>
  <c r="C1592" i="6"/>
  <c r="C1591" i="6"/>
  <c r="C1590" i="6"/>
  <c r="C1589" i="6"/>
  <c r="C1588" i="6"/>
  <c r="C1587" i="6"/>
  <c r="C1586" i="6"/>
  <c r="C1585" i="6"/>
  <c r="C1584" i="6"/>
  <c r="C1583" i="6"/>
  <c r="C1582" i="6"/>
  <c r="C1581" i="6"/>
  <c r="C1580" i="6"/>
  <c r="C1579" i="6"/>
  <c r="C1578" i="6"/>
  <c r="C1577" i="6"/>
  <c r="C1576" i="6"/>
  <c r="C1575" i="6"/>
  <c r="C1574" i="6"/>
  <c r="C1573" i="6"/>
  <c r="C1572" i="6"/>
  <c r="C1571" i="6"/>
  <c r="C1570" i="6"/>
  <c r="C1569" i="6"/>
  <c r="C1568" i="6"/>
  <c r="C1567" i="6"/>
  <c r="C1566" i="6"/>
  <c r="C1565" i="6"/>
  <c r="C1564" i="6"/>
  <c r="C1563" i="6"/>
  <c r="C1562" i="6"/>
  <c r="C1561" i="6"/>
  <c r="C1560" i="6"/>
  <c r="C1559" i="6"/>
  <c r="C1558" i="6"/>
  <c r="C1557" i="6"/>
  <c r="C1556" i="6"/>
  <c r="C1555" i="6"/>
  <c r="C1554" i="6"/>
  <c r="C1553" i="6"/>
  <c r="C1552" i="6"/>
  <c r="C1551" i="6"/>
  <c r="C1550" i="6"/>
  <c r="C1549" i="6"/>
  <c r="C1548" i="6"/>
  <c r="C1547" i="6"/>
  <c r="C1546" i="6"/>
  <c r="C1545" i="6"/>
  <c r="C1544" i="6"/>
  <c r="C1543" i="6"/>
  <c r="C1542" i="6"/>
  <c r="C1541" i="6"/>
  <c r="C1540" i="6"/>
  <c r="C1539" i="6"/>
  <c r="C1538" i="6"/>
  <c r="C1537" i="6"/>
  <c r="C1536" i="6"/>
  <c r="C1535" i="6"/>
  <c r="C1534" i="6"/>
  <c r="C1533" i="6"/>
  <c r="C1532" i="6"/>
  <c r="C1531" i="6"/>
  <c r="C1530" i="6"/>
  <c r="C1529" i="6"/>
  <c r="C1528" i="6"/>
  <c r="C1527" i="6"/>
  <c r="C1526" i="6"/>
  <c r="C1525" i="6"/>
  <c r="C1524" i="6"/>
  <c r="C1523" i="6"/>
  <c r="C1522" i="6"/>
  <c r="C1521" i="6"/>
  <c r="C1520" i="6"/>
  <c r="C1519" i="6"/>
  <c r="C1518" i="6"/>
  <c r="C1517" i="6"/>
  <c r="C1516" i="6"/>
  <c r="C1515" i="6"/>
  <c r="C1514" i="6"/>
  <c r="C1513" i="6"/>
  <c r="C1512" i="6"/>
  <c r="C1511" i="6"/>
  <c r="C1510" i="6"/>
  <c r="C1509" i="6"/>
  <c r="C1508" i="6"/>
  <c r="C1507" i="6"/>
  <c r="C1506" i="6"/>
  <c r="C1505" i="6"/>
  <c r="C1504" i="6"/>
  <c r="C1503" i="6"/>
  <c r="C1502" i="6"/>
  <c r="C1501" i="6"/>
  <c r="C1500" i="6"/>
  <c r="C1499" i="6"/>
  <c r="C1498" i="6"/>
  <c r="C1497" i="6"/>
  <c r="C1496" i="6"/>
  <c r="C1495" i="6"/>
  <c r="C1494" i="6"/>
  <c r="C1493" i="6"/>
  <c r="C1492" i="6"/>
  <c r="C1491" i="6"/>
  <c r="C1490" i="6"/>
  <c r="C1489" i="6"/>
  <c r="C1488" i="6"/>
  <c r="C1487" i="6"/>
  <c r="C1486" i="6"/>
  <c r="C1485" i="6"/>
  <c r="C1484" i="6"/>
  <c r="C1483" i="6"/>
  <c r="C1482" i="6"/>
  <c r="C1481" i="6"/>
  <c r="C1480" i="6"/>
  <c r="C1479" i="6"/>
  <c r="C1478" i="6"/>
  <c r="C1477" i="6"/>
  <c r="C1476" i="6"/>
  <c r="C1475" i="6"/>
  <c r="C1474" i="6"/>
  <c r="C1473" i="6"/>
  <c r="C1472" i="6"/>
  <c r="C1471" i="6"/>
  <c r="C1470" i="6"/>
  <c r="C1469" i="6"/>
  <c r="C1468" i="6"/>
  <c r="C1467" i="6"/>
  <c r="C1466" i="6"/>
  <c r="C1465" i="6"/>
  <c r="C1464" i="6"/>
  <c r="C1463" i="6"/>
  <c r="C1462" i="6"/>
  <c r="C1461" i="6"/>
  <c r="C1460" i="6"/>
  <c r="C1459" i="6"/>
  <c r="C1458" i="6"/>
  <c r="C1457" i="6"/>
  <c r="C1456" i="6"/>
  <c r="C1455" i="6"/>
  <c r="C1454" i="6"/>
  <c r="C1453" i="6"/>
  <c r="C1452" i="6"/>
  <c r="C1451" i="6"/>
  <c r="C1450" i="6"/>
  <c r="C1449" i="6"/>
  <c r="C1448" i="6"/>
  <c r="C1447" i="6"/>
  <c r="C1446" i="6"/>
  <c r="C1445" i="6"/>
  <c r="C1444" i="6"/>
  <c r="C1443" i="6"/>
  <c r="C1442" i="6"/>
  <c r="C1441" i="6"/>
  <c r="C1440" i="6"/>
  <c r="C1439" i="6"/>
  <c r="C1438" i="6"/>
  <c r="C1437" i="6"/>
  <c r="C1436" i="6"/>
  <c r="C1435" i="6"/>
  <c r="C1434" i="6"/>
  <c r="C1433" i="6"/>
  <c r="C1432" i="6"/>
  <c r="C1431" i="6"/>
  <c r="C1430" i="6"/>
  <c r="C1429" i="6"/>
  <c r="C1428" i="6"/>
  <c r="C1427" i="6"/>
  <c r="C1426" i="6"/>
  <c r="C1425" i="6"/>
  <c r="C1424" i="6"/>
  <c r="C1423" i="6"/>
  <c r="C1422" i="6"/>
  <c r="C1421" i="6"/>
  <c r="C1420" i="6"/>
  <c r="C1419" i="6"/>
  <c r="C1418" i="6"/>
  <c r="C1417" i="6"/>
  <c r="C1416" i="6"/>
  <c r="C1415" i="6"/>
  <c r="C1414" i="6"/>
  <c r="C1413" i="6"/>
  <c r="C1412" i="6"/>
  <c r="C1411" i="6"/>
  <c r="C1410" i="6"/>
  <c r="C1409" i="6"/>
  <c r="C1408" i="6"/>
  <c r="C1407" i="6"/>
  <c r="C1406" i="6"/>
  <c r="C1405" i="6"/>
  <c r="C1404" i="6"/>
  <c r="C1403" i="6"/>
  <c r="C1402" i="6"/>
  <c r="C1401" i="6"/>
  <c r="C1400" i="6"/>
  <c r="C1399" i="6"/>
  <c r="C1398" i="6"/>
  <c r="C1397" i="6"/>
  <c r="C1396" i="6"/>
  <c r="C1395" i="6"/>
  <c r="C1394" i="6"/>
  <c r="C1393" i="6"/>
  <c r="C1392" i="6"/>
  <c r="C1391" i="6"/>
  <c r="C1390" i="6"/>
  <c r="C1389" i="6"/>
  <c r="C1388" i="6"/>
  <c r="C1387" i="6"/>
  <c r="C1386" i="6"/>
  <c r="C1385" i="6"/>
  <c r="C1384" i="6"/>
  <c r="C1383" i="6"/>
  <c r="C1382" i="6"/>
  <c r="C1381" i="6"/>
  <c r="C1380" i="6"/>
  <c r="C1379" i="6"/>
  <c r="C1378" i="6"/>
  <c r="C1377" i="6"/>
  <c r="C1376" i="6"/>
  <c r="C1375" i="6"/>
  <c r="C1374" i="6"/>
  <c r="C1373" i="6"/>
  <c r="C1372" i="6"/>
  <c r="C1371" i="6"/>
  <c r="C1370" i="6"/>
  <c r="C1369" i="6"/>
  <c r="C1368" i="6"/>
  <c r="C1367" i="6"/>
  <c r="C1366" i="6"/>
  <c r="C1365" i="6"/>
  <c r="C1364" i="6"/>
  <c r="C1363" i="6"/>
  <c r="C1362" i="6"/>
  <c r="C1361" i="6"/>
  <c r="C1360" i="6"/>
  <c r="C1359" i="6"/>
  <c r="C1358" i="6"/>
  <c r="C1357" i="6"/>
  <c r="C1356" i="6"/>
  <c r="C1355" i="6"/>
  <c r="C1354" i="6"/>
  <c r="C1353" i="6"/>
  <c r="C1352" i="6"/>
  <c r="C1351" i="6"/>
  <c r="C1350" i="6"/>
  <c r="C1349" i="6"/>
  <c r="C1348" i="6"/>
  <c r="C1347" i="6"/>
  <c r="C1346" i="6"/>
  <c r="C1345" i="6"/>
  <c r="C1344" i="6"/>
  <c r="C1343" i="6"/>
  <c r="C1342" i="6"/>
  <c r="C1341" i="6"/>
  <c r="C1340" i="6"/>
  <c r="C1339" i="6"/>
  <c r="C1338" i="6"/>
  <c r="C1337" i="6"/>
  <c r="C1336" i="6"/>
  <c r="C1335" i="6"/>
  <c r="C1334" i="6"/>
  <c r="C1333" i="6"/>
  <c r="C1332" i="6"/>
  <c r="C1331" i="6"/>
  <c r="C1330" i="6"/>
  <c r="C1329" i="6"/>
  <c r="C1328" i="6"/>
  <c r="C1327" i="6"/>
  <c r="C1326" i="6"/>
  <c r="C1325" i="6"/>
  <c r="C1324" i="6"/>
  <c r="C1323" i="6"/>
  <c r="C1322" i="6"/>
  <c r="C1321" i="6"/>
  <c r="C1320" i="6"/>
  <c r="C1319" i="6"/>
  <c r="C1318" i="6"/>
  <c r="C1317" i="6"/>
  <c r="C1316" i="6"/>
  <c r="C1315" i="6"/>
  <c r="C1314" i="6"/>
  <c r="C1313" i="6"/>
  <c r="C1312" i="6"/>
  <c r="C1311" i="6"/>
  <c r="C1310" i="6"/>
  <c r="C1309" i="6"/>
  <c r="C1308" i="6"/>
  <c r="C1307" i="6"/>
  <c r="C1306" i="6"/>
  <c r="C1305" i="6"/>
  <c r="C1304" i="6"/>
  <c r="C1303" i="6"/>
  <c r="C1302" i="6"/>
  <c r="C1301" i="6"/>
  <c r="C1300" i="6"/>
  <c r="C1299" i="6"/>
  <c r="C1298" i="6"/>
  <c r="C1297" i="6"/>
  <c r="C1296" i="6"/>
  <c r="C1295" i="6"/>
  <c r="C1294" i="6"/>
  <c r="C1293" i="6"/>
  <c r="C1292" i="6"/>
  <c r="C1291" i="6"/>
  <c r="C1290" i="6"/>
  <c r="C1289" i="6"/>
  <c r="C1288" i="6"/>
  <c r="C1287" i="6"/>
  <c r="C1286" i="6"/>
  <c r="C1285" i="6"/>
  <c r="C1284" i="6"/>
  <c r="C1283" i="6"/>
  <c r="C1282" i="6"/>
  <c r="C1281" i="6"/>
  <c r="C1280" i="6"/>
  <c r="C1279" i="6"/>
  <c r="C1278" i="6"/>
  <c r="C1277" i="6"/>
  <c r="C1276" i="6"/>
  <c r="C1275" i="6"/>
  <c r="C1274" i="6"/>
  <c r="C1273" i="6"/>
  <c r="C1272" i="6"/>
  <c r="C1271" i="6"/>
  <c r="C1270" i="6"/>
  <c r="C1269" i="6"/>
  <c r="C1268" i="6"/>
  <c r="C1267" i="6"/>
  <c r="C1266" i="6"/>
  <c r="C1265" i="6"/>
  <c r="C1264" i="6"/>
  <c r="C1263" i="6"/>
  <c r="C1262" i="6"/>
  <c r="C1261" i="6"/>
  <c r="C1260" i="6"/>
  <c r="C1259" i="6"/>
  <c r="C1258" i="6"/>
  <c r="C1257" i="6"/>
  <c r="C1256" i="6"/>
  <c r="C1255" i="6"/>
  <c r="C1254" i="6"/>
  <c r="C1253" i="6"/>
  <c r="C1252" i="6"/>
  <c r="C1251" i="6"/>
  <c r="C1250" i="6"/>
  <c r="C1249" i="6"/>
  <c r="C1248" i="6"/>
  <c r="C1247" i="6"/>
  <c r="C1246" i="6"/>
  <c r="C1245" i="6"/>
  <c r="C1244" i="6"/>
  <c r="C1243" i="6"/>
  <c r="C1242" i="6"/>
  <c r="C1241" i="6"/>
  <c r="C1240" i="6"/>
  <c r="C1239" i="6"/>
  <c r="C1238" i="6"/>
  <c r="C1237" i="6"/>
  <c r="C1236" i="6"/>
  <c r="C1235" i="6"/>
  <c r="C1234" i="6"/>
  <c r="C1233" i="6"/>
  <c r="C1232" i="6"/>
  <c r="C1231" i="6"/>
  <c r="C1230" i="6"/>
  <c r="C1229" i="6"/>
  <c r="C1228" i="6"/>
  <c r="C1227" i="6"/>
  <c r="C1226" i="6"/>
  <c r="C1225" i="6"/>
  <c r="C1224" i="6"/>
  <c r="C1223" i="6"/>
  <c r="C1222" i="6"/>
  <c r="C1221" i="6"/>
  <c r="C1220" i="6"/>
  <c r="C1219" i="6"/>
  <c r="C1218" i="6"/>
  <c r="C1217" i="6"/>
  <c r="C1216" i="6"/>
  <c r="C1215" i="6"/>
  <c r="C1214" i="6"/>
  <c r="C1213" i="6"/>
  <c r="C1212" i="6"/>
  <c r="C1211" i="6"/>
  <c r="C1210" i="6"/>
  <c r="C1209" i="6"/>
  <c r="C1208" i="6"/>
  <c r="C1207" i="6"/>
  <c r="C1206" i="6"/>
  <c r="C1205" i="6"/>
  <c r="C1204" i="6"/>
  <c r="C1203" i="6"/>
  <c r="C1202" i="6"/>
  <c r="C1201" i="6"/>
  <c r="C1200" i="6"/>
  <c r="C1199" i="6"/>
  <c r="C1198" i="6"/>
  <c r="C1197" i="6"/>
  <c r="C1196" i="6"/>
  <c r="C1195" i="6"/>
  <c r="C1194" i="6"/>
  <c r="C1193" i="6"/>
  <c r="C1192" i="6"/>
  <c r="C1191" i="6"/>
  <c r="C1190" i="6"/>
  <c r="C1189" i="6"/>
  <c r="C1188" i="6"/>
  <c r="C1187" i="6"/>
  <c r="C1186" i="6"/>
  <c r="C1185" i="6"/>
  <c r="C1184" i="6"/>
  <c r="C1183" i="6"/>
  <c r="C1182" i="6"/>
  <c r="C1181" i="6"/>
  <c r="C1180" i="6"/>
  <c r="C1179" i="6"/>
  <c r="C1178" i="6"/>
  <c r="C1177" i="6"/>
  <c r="C1176" i="6"/>
  <c r="C1175" i="6"/>
  <c r="C1174" i="6"/>
  <c r="C1173" i="6"/>
  <c r="C1172" i="6"/>
  <c r="C1171" i="6"/>
  <c r="C1170" i="6"/>
  <c r="C1169" i="6"/>
  <c r="C1168" i="6"/>
  <c r="C1167" i="6"/>
  <c r="C1166" i="6"/>
  <c r="C1165" i="6"/>
  <c r="C1164" i="6"/>
  <c r="C1163" i="6"/>
  <c r="C1162" i="6"/>
  <c r="C1161" i="6"/>
  <c r="C1160" i="6"/>
  <c r="C1159" i="6"/>
  <c r="C1158" i="6"/>
  <c r="C1157" i="6"/>
  <c r="C1156" i="6"/>
  <c r="C1155" i="6"/>
  <c r="C1154" i="6"/>
  <c r="C1153" i="6"/>
  <c r="C1152" i="6"/>
  <c r="C1151" i="6"/>
  <c r="C1150" i="6"/>
  <c r="C1149" i="6"/>
  <c r="C1148" i="6"/>
  <c r="C1147" i="6"/>
  <c r="C1146" i="6"/>
  <c r="C1145" i="6"/>
  <c r="C1144" i="6"/>
  <c r="C1143" i="6"/>
  <c r="C1142" i="6"/>
  <c r="C1141" i="6"/>
  <c r="C1140" i="6"/>
  <c r="C1139" i="6"/>
  <c r="C1138" i="6"/>
  <c r="C1137" i="6"/>
  <c r="C1136" i="6"/>
  <c r="C1135" i="6"/>
  <c r="C1134" i="6"/>
  <c r="C1133" i="6"/>
  <c r="C1132" i="6"/>
  <c r="C1131" i="6"/>
  <c r="C1130" i="6"/>
  <c r="C1129" i="6"/>
  <c r="C1128" i="6"/>
  <c r="C1127" i="6"/>
  <c r="C1126" i="6"/>
  <c r="C1125" i="6"/>
  <c r="C1124" i="6"/>
  <c r="C1123" i="6"/>
  <c r="C1122" i="6"/>
  <c r="C1121" i="6"/>
  <c r="C1120" i="6"/>
  <c r="C1119" i="6"/>
  <c r="C1118" i="6"/>
  <c r="C1117" i="6"/>
  <c r="C1116" i="6"/>
  <c r="C1115" i="6"/>
  <c r="C1114" i="6"/>
  <c r="C1113" i="6"/>
  <c r="C1112" i="6"/>
  <c r="C1111" i="6"/>
  <c r="C1110" i="6"/>
  <c r="C1109" i="6"/>
  <c r="C1108" i="6"/>
  <c r="C1107" i="6"/>
  <c r="C1106" i="6"/>
  <c r="C1105" i="6"/>
  <c r="C1104" i="6"/>
  <c r="C1103" i="6"/>
  <c r="C1102" i="6"/>
  <c r="C1101" i="6"/>
  <c r="C1100" i="6"/>
  <c r="C1099" i="6"/>
  <c r="C1098" i="6"/>
  <c r="C1097" i="6"/>
  <c r="C1096" i="6"/>
  <c r="C1095" i="6"/>
  <c r="C1094" i="6"/>
  <c r="C1093" i="6"/>
  <c r="C1092" i="6"/>
  <c r="C1091" i="6"/>
  <c r="C1090" i="6"/>
  <c r="C1089" i="6"/>
  <c r="C1088" i="6"/>
  <c r="C1087" i="6"/>
  <c r="C1086" i="6"/>
  <c r="C1085" i="6"/>
  <c r="C1084" i="6"/>
  <c r="C1083" i="6"/>
  <c r="C1082" i="6"/>
  <c r="C1081" i="6"/>
  <c r="C1080" i="6"/>
  <c r="C1079" i="6"/>
  <c r="C1078" i="6"/>
  <c r="C1077" i="6"/>
  <c r="C1076" i="6"/>
  <c r="C1075" i="6"/>
  <c r="C1074" i="6"/>
  <c r="C1073" i="6"/>
  <c r="C1072" i="6"/>
  <c r="C1071" i="6"/>
  <c r="C1070" i="6"/>
  <c r="C1069" i="6"/>
  <c r="C1068" i="6"/>
  <c r="C1067" i="6"/>
  <c r="C1066" i="6"/>
  <c r="C1065" i="6"/>
  <c r="C1064" i="6"/>
  <c r="C1063" i="6"/>
  <c r="C1062" i="6"/>
  <c r="C1061" i="6"/>
  <c r="C1060" i="6"/>
  <c r="C1059" i="6"/>
  <c r="C1058" i="6"/>
  <c r="C1057" i="6"/>
  <c r="C1056" i="6"/>
  <c r="C1055" i="6"/>
  <c r="C1054" i="6"/>
  <c r="C1053" i="6"/>
  <c r="C1052" i="6"/>
  <c r="C1051" i="6"/>
  <c r="C1050" i="6"/>
  <c r="C1049" i="6"/>
  <c r="C1048" i="6"/>
  <c r="C1047" i="6"/>
  <c r="C1046" i="6"/>
  <c r="C1045" i="6"/>
  <c r="C1044" i="6"/>
  <c r="C1043" i="6"/>
  <c r="C1042" i="6"/>
  <c r="C1041" i="6"/>
  <c r="C1040" i="6"/>
  <c r="C1039" i="6"/>
  <c r="C1038" i="6"/>
  <c r="C1037" i="6"/>
  <c r="C1036" i="6"/>
  <c r="C1035" i="6"/>
  <c r="C1034" i="6"/>
  <c r="C1033" i="6"/>
  <c r="C1032" i="6"/>
  <c r="C1031" i="6"/>
  <c r="C1030" i="6"/>
  <c r="C1029" i="6"/>
  <c r="C1028" i="6"/>
  <c r="C1027" i="6"/>
  <c r="C1026" i="6"/>
  <c r="C1025" i="6"/>
  <c r="C1024" i="6"/>
  <c r="C1023" i="6"/>
  <c r="C1022" i="6"/>
  <c r="C1021" i="6"/>
  <c r="C1020" i="6"/>
  <c r="C1019" i="6"/>
  <c r="C1018" i="6"/>
  <c r="C1017" i="6"/>
  <c r="C1016" i="6"/>
  <c r="C1015" i="6"/>
  <c r="C1014" i="6"/>
  <c r="C1013" i="6"/>
  <c r="C1012" i="6"/>
  <c r="C1011" i="6"/>
  <c r="C1010" i="6"/>
  <c r="C1009" i="6"/>
  <c r="C1008" i="6"/>
  <c r="C1007" i="6"/>
  <c r="C1006" i="6"/>
  <c r="C1005" i="6"/>
  <c r="C1004" i="6"/>
  <c r="C1003" i="6"/>
  <c r="C1002" i="6"/>
  <c r="C1001" i="6"/>
  <c r="C1000" i="6"/>
  <c r="C999" i="6"/>
  <c r="C998" i="6"/>
  <c r="C997" i="6"/>
  <c r="C996" i="6"/>
  <c r="C995" i="6"/>
  <c r="C994" i="6"/>
  <c r="C993" i="6"/>
  <c r="C992" i="6"/>
  <c r="C991" i="6"/>
  <c r="C990" i="6"/>
  <c r="C989" i="6"/>
  <c r="C988" i="6"/>
  <c r="C987" i="6"/>
  <c r="C986" i="6"/>
  <c r="C985" i="6"/>
  <c r="C984" i="6"/>
  <c r="C983" i="6"/>
  <c r="C982" i="6"/>
  <c r="C981" i="6"/>
  <c r="C980" i="6"/>
  <c r="C979" i="6"/>
  <c r="C978" i="6"/>
  <c r="C977" i="6"/>
  <c r="C976" i="6"/>
  <c r="C975" i="6"/>
  <c r="C974" i="6"/>
  <c r="C973" i="6"/>
  <c r="C972" i="6"/>
  <c r="C971" i="6"/>
  <c r="C970" i="6"/>
  <c r="C969" i="6"/>
  <c r="C968" i="6"/>
  <c r="C967" i="6"/>
  <c r="C966" i="6"/>
  <c r="C965" i="6"/>
  <c r="C964" i="6"/>
  <c r="C963" i="6"/>
  <c r="C962" i="6"/>
  <c r="C961" i="6"/>
  <c r="C960" i="6"/>
  <c r="C959" i="6"/>
  <c r="C958" i="6"/>
  <c r="C957" i="6"/>
  <c r="C956" i="6"/>
  <c r="C955" i="6"/>
  <c r="C954" i="6"/>
  <c r="C953" i="6"/>
  <c r="C952" i="6"/>
  <c r="C951" i="6"/>
  <c r="C950" i="6"/>
  <c r="C949" i="6"/>
  <c r="C948" i="6"/>
  <c r="C947" i="6"/>
  <c r="C946" i="6"/>
  <c r="C945" i="6"/>
  <c r="C944" i="6"/>
  <c r="C943" i="6"/>
  <c r="C942" i="6"/>
  <c r="C941" i="6"/>
  <c r="C940" i="6"/>
  <c r="C939" i="6"/>
  <c r="C938" i="6"/>
  <c r="C937" i="6"/>
  <c r="C936" i="6"/>
  <c r="C935" i="6"/>
  <c r="C934" i="6"/>
  <c r="C933" i="6"/>
  <c r="C932" i="6"/>
  <c r="C931" i="6"/>
  <c r="C930" i="6"/>
  <c r="C929" i="6"/>
  <c r="C928" i="6"/>
  <c r="C927" i="6"/>
  <c r="C926" i="6"/>
  <c r="C925" i="6"/>
  <c r="C924" i="6"/>
  <c r="C923" i="6"/>
  <c r="C922" i="6"/>
  <c r="C921" i="6"/>
  <c r="C920" i="6"/>
  <c r="C919" i="6"/>
  <c r="C918" i="6"/>
  <c r="C917" i="6"/>
  <c r="C916" i="6"/>
  <c r="C915" i="6"/>
  <c r="C914" i="6"/>
  <c r="C913" i="6"/>
  <c r="C912" i="6"/>
  <c r="C911" i="6"/>
  <c r="C910" i="6"/>
  <c r="C909" i="6"/>
  <c r="C908" i="6"/>
  <c r="C907" i="6"/>
  <c r="C906" i="6"/>
  <c r="C905" i="6"/>
  <c r="C904" i="6"/>
  <c r="C903" i="6"/>
  <c r="C902" i="6"/>
  <c r="C901" i="6"/>
  <c r="C900" i="6"/>
  <c r="C899" i="6"/>
  <c r="C898" i="6"/>
  <c r="C897" i="6"/>
  <c r="C896" i="6"/>
  <c r="C895" i="6"/>
  <c r="C894" i="6"/>
  <c r="C893" i="6"/>
  <c r="C892" i="6"/>
  <c r="C891" i="6"/>
  <c r="C890" i="6"/>
  <c r="C889" i="6"/>
  <c r="C888" i="6"/>
  <c r="C887" i="6"/>
  <c r="C886" i="6"/>
  <c r="C885" i="6"/>
  <c r="C884" i="6"/>
  <c r="C883" i="6"/>
  <c r="C882" i="6"/>
  <c r="C881" i="6"/>
  <c r="C880" i="6"/>
  <c r="C879" i="6"/>
  <c r="C878" i="6"/>
  <c r="C877" i="6"/>
  <c r="C876" i="6"/>
  <c r="C875" i="6"/>
  <c r="C874" i="6"/>
  <c r="C873" i="6"/>
  <c r="C872" i="6"/>
  <c r="C871" i="6"/>
  <c r="C870" i="6"/>
  <c r="C869" i="6"/>
  <c r="C868" i="6"/>
  <c r="C867" i="6"/>
  <c r="C866" i="6"/>
  <c r="C865" i="6"/>
  <c r="C864" i="6"/>
  <c r="C863" i="6"/>
  <c r="C862" i="6"/>
  <c r="C861" i="6"/>
  <c r="C860" i="6"/>
  <c r="C859" i="6"/>
  <c r="C858" i="6"/>
  <c r="C857" i="6"/>
  <c r="C856" i="6"/>
  <c r="C855" i="6"/>
  <c r="C854" i="6"/>
  <c r="C853" i="6"/>
  <c r="C852" i="6"/>
  <c r="C851" i="6"/>
  <c r="C850" i="6"/>
  <c r="C849" i="6"/>
  <c r="C848" i="6"/>
  <c r="C847" i="6"/>
  <c r="C846" i="6"/>
  <c r="C845" i="6"/>
  <c r="C844" i="6"/>
  <c r="C843" i="6"/>
  <c r="C842" i="6"/>
  <c r="C841" i="6"/>
  <c r="C840" i="6"/>
  <c r="C839" i="6"/>
  <c r="C838" i="6"/>
  <c r="C837" i="6"/>
  <c r="C836" i="6"/>
  <c r="C835" i="6"/>
  <c r="C834" i="6"/>
  <c r="C833" i="6"/>
  <c r="C832" i="6"/>
  <c r="C831" i="6"/>
  <c r="C830" i="6"/>
  <c r="C829" i="6"/>
  <c r="C828" i="6"/>
  <c r="C827" i="6"/>
  <c r="C826" i="6"/>
  <c r="C825" i="6"/>
  <c r="C824" i="6"/>
  <c r="C823" i="6"/>
  <c r="C822" i="6"/>
  <c r="C821" i="6"/>
  <c r="C820" i="6"/>
  <c r="C819" i="6"/>
  <c r="C818" i="6"/>
  <c r="C817" i="6"/>
  <c r="C816" i="6"/>
  <c r="C815" i="6"/>
  <c r="C814" i="6"/>
  <c r="C813" i="6"/>
  <c r="C812" i="6"/>
  <c r="C811" i="6"/>
  <c r="C810" i="6"/>
  <c r="C809" i="6"/>
  <c r="C808" i="6"/>
  <c r="C807" i="6"/>
  <c r="C806" i="6"/>
  <c r="C805" i="6"/>
  <c r="C804" i="6"/>
  <c r="C803" i="6"/>
  <c r="C802" i="6"/>
  <c r="C801" i="6"/>
  <c r="C800" i="6"/>
  <c r="C799" i="6"/>
  <c r="C798" i="6"/>
  <c r="C797" i="6"/>
  <c r="C796" i="6"/>
  <c r="C795" i="6"/>
  <c r="C794" i="6"/>
  <c r="C793" i="6"/>
  <c r="C792" i="6"/>
  <c r="C791" i="6"/>
  <c r="C790" i="6"/>
  <c r="C789" i="6"/>
  <c r="C788" i="6"/>
  <c r="C787" i="6"/>
  <c r="C786" i="6"/>
  <c r="C785" i="6"/>
  <c r="C784" i="6"/>
  <c r="C783" i="6"/>
  <c r="C782" i="6"/>
  <c r="C781" i="6"/>
  <c r="C780" i="6"/>
  <c r="C779" i="6"/>
  <c r="C778" i="6"/>
  <c r="C777" i="6"/>
  <c r="C776" i="6"/>
  <c r="C775" i="6"/>
  <c r="C774" i="6"/>
  <c r="C773" i="6"/>
  <c r="C772" i="6"/>
  <c r="C771" i="6"/>
  <c r="C770" i="6"/>
  <c r="C769" i="6"/>
  <c r="C768" i="6"/>
  <c r="C767" i="6"/>
  <c r="C766" i="6"/>
  <c r="C765" i="6"/>
  <c r="C764" i="6"/>
  <c r="C763" i="6"/>
  <c r="C762" i="6"/>
  <c r="C761" i="6"/>
  <c r="C760" i="6"/>
  <c r="C759" i="6"/>
  <c r="C758" i="6"/>
  <c r="C757" i="6"/>
  <c r="C756" i="6"/>
  <c r="C755" i="6"/>
  <c r="C754" i="6"/>
  <c r="C753" i="6"/>
  <c r="C752" i="6"/>
  <c r="C751" i="6"/>
  <c r="C750" i="6"/>
  <c r="C749" i="6"/>
  <c r="C748" i="6"/>
  <c r="C747" i="6"/>
  <c r="C746" i="6"/>
  <c r="C745" i="6"/>
  <c r="C744" i="6"/>
  <c r="C743" i="6"/>
  <c r="C742" i="6"/>
  <c r="C741" i="6"/>
  <c r="C740" i="6"/>
  <c r="C739" i="6"/>
  <c r="C738" i="6"/>
  <c r="C737" i="6"/>
  <c r="C736" i="6"/>
  <c r="C735" i="6"/>
  <c r="C734" i="6"/>
  <c r="C733" i="6"/>
  <c r="C732" i="6"/>
  <c r="C731" i="6"/>
  <c r="C730" i="6"/>
  <c r="C729" i="6"/>
  <c r="C728" i="6"/>
  <c r="C727" i="6"/>
  <c r="C726" i="6"/>
  <c r="C725" i="6"/>
  <c r="C724" i="6"/>
  <c r="C723" i="6"/>
  <c r="C722" i="6"/>
  <c r="C721" i="6"/>
  <c r="C720" i="6"/>
  <c r="C719" i="6"/>
  <c r="C718" i="6"/>
  <c r="C717" i="6"/>
  <c r="C716" i="6"/>
  <c r="C715" i="6"/>
  <c r="C714" i="6"/>
  <c r="C713" i="6"/>
  <c r="C712" i="6"/>
  <c r="C711" i="6"/>
  <c r="C710" i="6"/>
  <c r="C709" i="6"/>
  <c r="C708" i="6"/>
  <c r="C707" i="6"/>
  <c r="C706" i="6"/>
  <c r="C705" i="6"/>
  <c r="C704" i="6"/>
  <c r="C703" i="6"/>
  <c r="C702" i="6"/>
  <c r="C701" i="6"/>
  <c r="C700" i="6"/>
  <c r="C699" i="6"/>
  <c r="C698" i="6"/>
  <c r="C697" i="6"/>
  <c r="C696" i="6"/>
  <c r="C695" i="6"/>
  <c r="C694" i="6"/>
  <c r="C693" i="6"/>
  <c r="C692" i="6"/>
  <c r="C691" i="6"/>
  <c r="C690" i="6"/>
  <c r="C689" i="6"/>
  <c r="C688" i="6"/>
  <c r="C687" i="6"/>
  <c r="C686" i="6"/>
  <c r="C685" i="6"/>
  <c r="C684" i="6"/>
  <c r="C683" i="6"/>
  <c r="C682" i="6"/>
  <c r="C681" i="6"/>
  <c r="C680" i="6"/>
  <c r="C679" i="6"/>
  <c r="C678" i="6"/>
  <c r="C677" i="6"/>
  <c r="C676" i="6"/>
  <c r="C675" i="6"/>
  <c r="C674" i="6"/>
  <c r="C673" i="6"/>
  <c r="C672" i="6"/>
  <c r="C671" i="6"/>
  <c r="C670" i="6"/>
  <c r="C669" i="6"/>
  <c r="C668" i="6"/>
  <c r="C667" i="6"/>
  <c r="C666" i="6"/>
  <c r="C665" i="6"/>
  <c r="C664" i="6"/>
  <c r="C663" i="6"/>
  <c r="C662" i="6"/>
  <c r="C661" i="6"/>
  <c r="C660" i="6"/>
  <c r="C659" i="6"/>
  <c r="C658" i="6"/>
  <c r="C657" i="6"/>
  <c r="C656" i="6"/>
  <c r="C655" i="6"/>
  <c r="C654" i="6"/>
  <c r="C653" i="6"/>
  <c r="C652" i="6"/>
  <c r="C651" i="6"/>
  <c r="C650" i="6"/>
  <c r="C649" i="6"/>
  <c r="C648" i="6"/>
  <c r="C647" i="6"/>
  <c r="C646" i="6"/>
  <c r="C645" i="6"/>
  <c r="C644" i="6"/>
  <c r="C643" i="6"/>
  <c r="C642" i="6"/>
  <c r="C641" i="6"/>
  <c r="C640" i="6"/>
  <c r="C639" i="6"/>
  <c r="C638" i="6"/>
  <c r="C637" i="6"/>
  <c r="C636" i="6"/>
  <c r="C635" i="6"/>
  <c r="C634" i="6"/>
  <c r="C633" i="6"/>
  <c r="C632" i="6"/>
  <c r="C631" i="6"/>
  <c r="C630" i="6"/>
  <c r="C629" i="6"/>
  <c r="C628" i="6"/>
  <c r="C627" i="6"/>
  <c r="C626" i="6"/>
  <c r="C625" i="6"/>
  <c r="C624" i="6"/>
  <c r="C623" i="6"/>
  <c r="C622" i="6"/>
  <c r="C621" i="6"/>
  <c r="C620" i="6"/>
  <c r="C619" i="6"/>
  <c r="C618" i="6"/>
  <c r="C617" i="6"/>
  <c r="C616" i="6"/>
  <c r="C615" i="6"/>
  <c r="C614" i="6"/>
  <c r="C613" i="6"/>
  <c r="C612" i="6"/>
  <c r="C611" i="6"/>
  <c r="C610" i="6"/>
  <c r="C609" i="6"/>
  <c r="C608" i="6"/>
  <c r="C607" i="6"/>
  <c r="C606" i="6"/>
  <c r="C605" i="6"/>
  <c r="C604" i="6"/>
  <c r="C603" i="6"/>
  <c r="C602" i="6"/>
  <c r="C601" i="6"/>
  <c r="C600" i="6"/>
  <c r="C599" i="6"/>
  <c r="C598" i="6"/>
  <c r="C597" i="6"/>
  <c r="C596" i="6"/>
  <c r="C595" i="6"/>
  <c r="C594" i="6"/>
  <c r="C593" i="6"/>
  <c r="C592" i="6"/>
  <c r="C591" i="6"/>
  <c r="C590" i="6"/>
  <c r="C589" i="6"/>
  <c r="C588" i="6"/>
  <c r="C587" i="6"/>
  <c r="C586" i="6"/>
  <c r="C585" i="6"/>
  <c r="C584" i="6"/>
  <c r="C583" i="6"/>
  <c r="C582" i="6"/>
  <c r="C581" i="6"/>
  <c r="C580" i="6"/>
  <c r="C579" i="6"/>
  <c r="C578" i="6"/>
  <c r="C577" i="6"/>
  <c r="C576" i="6"/>
  <c r="C575" i="6"/>
  <c r="C574" i="6"/>
  <c r="C573" i="6"/>
  <c r="C572" i="6"/>
  <c r="C571" i="6"/>
  <c r="C570" i="6"/>
  <c r="C569" i="6"/>
  <c r="C568" i="6"/>
  <c r="C567" i="6"/>
  <c r="C566" i="6"/>
  <c r="C565" i="6"/>
  <c r="C564" i="6"/>
  <c r="C563" i="6"/>
  <c r="C562" i="6"/>
  <c r="C561" i="6"/>
  <c r="C560" i="6"/>
  <c r="C559" i="6"/>
  <c r="C558" i="6"/>
  <c r="C557" i="6"/>
  <c r="C556" i="6"/>
  <c r="C555" i="6"/>
  <c r="C554" i="6"/>
  <c r="C553" i="6"/>
  <c r="C552" i="6"/>
  <c r="C551" i="6"/>
  <c r="C550" i="6"/>
  <c r="C549" i="6"/>
  <c r="C548" i="6"/>
  <c r="C547" i="6"/>
  <c r="C546" i="6"/>
  <c r="C545" i="6"/>
  <c r="C544" i="6"/>
  <c r="C543" i="6"/>
  <c r="C542" i="6"/>
  <c r="C541" i="6"/>
  <c r="C540" i="6"/>
  <c r="C539" i="6"/>
  <c r="C538" i="6"/>
  <c r="C537" i="6"/>
  <c r="C536" i="6"/>
  <c r="C535" i="6"/>
  <c r="C534" i="6"/>
  <c r="C533" i="6"/>
  <c r="C532" i="6"/>
  <c r="C531" i="6"/>
  <c r="C530" i="6"/>
  <c r="C529" i="6"/>
  <c r="C528" i="6"/>
  <c r="C527" i="6"/>
  <c r="C526" i="6"/>
  <c r="C525" i="6"/>
  <c r="C524" i="6"/>
  <c r="C523" i="6"/>
  <c r="C522" i="6"/>
  <c r="C521" i="6"/>
  <c r="C520" i="6"/>
  <c r="C519" i="6"/>
  <c r="C518" i="6"/>
  <c r="C517" i="6"/>
  <c r="C516" i="6"/>
  <c r="C515" i="6"/>
  <c r="C514" i="6"/>
  <c r="C513" i="6"/>
  <c r="C512" i="6"/>
  <c r="C511" i="6"/>
  <c r="C510" i="6"/>
  <c r="C509" i="6"/>
  <c r="C508" i="6"/>
  <c r="C507" i="6"/>
  <c r="C506" i="6"/>
  <c r="C505" i="6"/>
  <c r="C504" i="6"/>
  <c r="C503" i="6"/>
  <c r="C502" i="6"/>
  <c r="C501" i="6"/>
  <c r="C500" i="6"/>
  <c r="C499" i="6"/>
  <c r="C498" i="6"/>
  <c r="C497" i="6"/>
  <c r="C496" i="6"/>
  <c r="C495" i="6"/>
  <c r="C494" i="6"/>
  <c r="C493" i="6"/>
  <c r="C492" i="6"/>
  <c r="C491" i="6"/>
  <c r="C490" i="6"/>
  <c r="C489" i="6"/>
  <c r="C488" i="6"/>
  <c r="C487" i="6"/>
  <c r="C486" i="6"/>
  <c r="C485" i="6"/>
  <c r="C484" i="6"/>
  <c r="C483" i="6"/>
  <c r="C482" i="6"/>
  <c r="C481" i="6"/>
  <c r="C480" i="6"/>
  <c r="C479" i="6"/>
  <c r="C478" i="6"/>
  <c r="C477" i="6"/>
  <c r="C476" i="6"/>
  <c r="C475" i="6"/>
  <c r="C474" i="6"/>
  <c r="C473" i="6"/>
  <c r="C472" i="6"/>
  <c r="C471" i="6"/>
  <c r="C470" i="6"/>
  <c r="C469" i="6"/>
  <c r="C468" i="6"/>
  <c r="C467" i="6"/>
  <c r="C466" i="6"/>
  <c r="C465" i="6"/>
  <c r="C464" i="6"/>
  <c r="C463" i="6"/>
  <c r="C462" i="6"/>
  <c r="C461" i="6"/>
  <c r="C460" i="6"/>
  <c r="C459" i="6"/>
  <c r="C458" i="6"/>
  <c r="C457" i="6"/>
  <c r="C456" i="6"/>
  <c r="C455" i="6"/>
  <c r="C454" i="6"/>
  <c r="C453" i="6"/>
  <c r="C452" i="6"/>
  <c r="C451" i="6"/>
  <c r="C450" i="6"/>
  <c r="C449" i="6"/>
  <c r="C448" i="6"/>
  <c r="C447" i="6"/>
  <c r="C446" i="6"/>
  <c r="C445" i="6"/>
  <c r="C444" i="6"/>
  <c r="C443" i="6"/>
  <c r="C442" i="6"/>
  <c r="C441" i="6"/>
  <c r="C440" i="6"/>
  <c r="C439" i="6"/>
  <c r="C438" i="6"/>
  <c r="C437" i="6"/>
  <c r="C436" i="6"/>
  <c r="C435" i="6"/>
  <c r="C434" i="6"/>
  <c r="C433" i="6"/>
  <c r="C432" i="6"/>
  <c r="C431" i="6"/>
  <c r="C430" i="6"/>
  <c r="C429" i="6"/>
  <c r="C428" i="6"/>
  <c r="C427" i="6"/>
  <c r="C426" i="6"/>
  <c r="C425" i="6"/>
  <c r="C424" i="6"/>
  <c r="C423" i="6"/>
  <c r="C422" i="6"/>
  <c r="C421" i="6"/>
  <c r="C420" i="6"/>
  <c r="C419" i="6"/>
  <c r="C418" i="6"/>
  <c r="C417" i="6"/>
  <c r="C416" i="6"/>
  <c r="C415" i="6"/>
  <c r="C414" i="6"/>
  <c r="C413" i="6"/>
  <c r="C412" i="6"/>
  <c r="C411" i="6"/>
  <c r="C410" i="6"/>
  <c r="C409" i="6"/>
  <c r="C408" i="6"/>
  <c r="C407" i="6"/>
  <c r="C406" i="6"/>
  <c r="C405" i="6"/>
  <c r="C404" i="6"/>
  <c r="C403" i="6"/>
  <c r="C402" i="6"/>
  <c r="C401" i="6"/>
  <c r="C400" i="6"/>
  <c r="C399" i="6"/>
  <c r="C398" i="6"/>
  <c r="C397" i="6"/>
  <c r="C396" i="6"/>
  <c r="C395" i="6"/>
  <c r="C394" i="6"/>
  <c r="C393" i="6"/>
  <c r="C392" i="6"/>
  <c r="C391" i="6"/>
  <c r="C390" i="6"/>
  <c r="C389" i="6"/>
  <c r="C388" i="6"/>
  <c r="C387" i="6"/>
  <c r="C386" i="6"/>
  <c r="C385" i="6"/>
  <c r="C384" i="6"/>
  <c r="C383" i="6"/>
  <c r="C382" i="6"/>
  <c r="C381" i="6"/>
  <c r="C380" i="6"/>
  <c r="C379" i="6"/>
  <c r="C378" i="6"/>
  <c r="C377" i="6"/>
  <c r="C376" i="6"/>
  <c r="C375" i="6"/>
  <c r="C374" i="6"/>
  <c r="C373" i="6"/>
  <c r="C372" i="6"/>
  <c r="C371" i="6"/>
  <c r="C370" i="6"/>
  <c r="C369" i="6"/>
  <c r="C368" i="6"/>
  <c r="C367" i="6"/>
  <c r="C366" i="6"/>
  <c r="C365" i="6"/>
  <c r="C364" i="6"/>
  <c r="C363" i="6"/>
  <c r="C362" i="6"/>
  <c r="C361" i="6"/>
  <c r="C360" i="6"/>
  <c r="C359" i="6"/>
  <c r="C358" i="6"/>
  <c r="C357" i="6"/>
  <c r="C356" i="6"/>
  <c r="C355" i="6"/>
  <c r="C354" i="6"/>
  <c r="C353" i="6"/>
  <c r="C352" i="6"/>
  <c r="C351" i="6"/>
  <c r="C350" i="6"/>
  <c r="C349" i="6"/>
  <c r="C348" i="6"/>
  <c r="C347" i="6"/>
  <c r="C346" i="6"/>
  <c r="C345" i="6"/>
  <c r="C344" i="6"/>
  <c r="C343" i="6"/>
  <c r="C342" i="6"/>
  <c r="C341" i="6"/>
  <c r="C340" i="6"/>
  <c r="C339" i="6"/>
  <c r="C338" i="6"/>
  <c r="C337" i="6"/>
  <c r="C336" i="6"/>
  <c r="C335" i="6"/>
  <c r="C334" i="6"/>
  <c r="C333" i="6"/>
  <c r="C332" i="6"/>
  <c r="C331" i="6"/>
  <c r="C330" i="6"/>
  <c r="C329" i="6"/>
  <c r="C328" i="6"/>
  <c r="C327" i="6"/>
  <c r="C326" i="6"/>
  <c r="C325" i="6"/>
  <c r="C324" i="6"/>
  <c r="C323" i="6"/>
  <c r="C322" i="6"/>
  <c r="C321" i="6"/>
  <c r="C320" i="6"/>
  <c r="C319" i="6"/>
  <c r="C318" i="6"/>
  <c r="C317" i="6"/>
  <c r="C316" i="6"/>
  <c r="C315" i="6"/>
  <c r="C314" i="6"/>
  <c r="C313" i="6"/>
  <c r="C312" i="6"/>
  <c r="C311" i="6"/>
  <c r="C310" i="6"/>
  <c r="C309" i="6"/>
  <c r="C308" i="6"/>
  <c r="C307" i="6"/>
  <c r="C306" i="6"/>
  <c r="C305" i="6"/>
  <c r="C304" i="6"/>
  <c r="C303" i="6"/>
  <c r="C302" i="6"/>
  <c r="C301" i="6"/>
  <c r="C300" i="6"/>
  <c r="C299" i="6"/>
  <c r="C298" i="6"/>
  <c r="C297" i="6"/>
  <c r="C296" i="6"/>
  <c r="C295" i="6"/>
  <c r="C294" i="6"/>
  <c r="C293" i="6"/>
  <c r="C292" i="6"/>
  <c r="C291" i="6"/>
  <c r="C290" i="6"/>
  <c r="C289" i="6"/>
  <c r="C288" i="6"/>
  <c r="C287" i="6"/>
  <c r="C286" i="6"/>
  <c r="C285" i="6"/>
  <c r="C284" i="6"/>
  <c r="C283" i="6"/>
  <c r="C282" i="6"/>
  <c r="C281" i="6"/>
  <c r="C280" i="6"/>
  <c r="C279" i="6"/>
  <c r="C278" i="6"/>
  <c r="C277" i="6"/>
  <c r="C276" i="6"/>
  <c r="C275" i="6"/>
  <c r="C274" i="6"/>
  <c r="C273" i="6"/>
  <c r="C272" i="6"/>
  <c r="C271" i="6"/>
  <c r="C270" i="6"/>
  <c r="C269" i="6"/>
  <c r="C268" i="6"/>
  <c r="C267" i="6"/>
  <c r="C266" i="6"/>
  <c r="C265" i="6"/>
  <c r="C264" i="6"/>
  <c r="C263" i="6"/>
  <c r="C262" i="6"/>
  <c r="C261" i="6"/>
  <c r="C260" i="6"/>
  <c r="C259" i="6"/>
  <c r="C258" i="6"/>
  <c r="C257" i="6"/>
  <c r="C256" i="6"/>
  <c r="C255" i="6"/>
  <c r="C254" i="6"/>
  <c r="C253" i="6"/>
  <c r="C252" i="6"/>
  <c r="C251" i="6"/>
  <c r="C250" i="6"/>
  <c r="C249" i="6"/>
  <c r="C248" i="6"/>
  <c r="C247" i="6"/>
  <c r="C246" i="6"/>
  <c r="C245" i="6"/>
  <c r="C244" i="6"/>
  <c r="C243" i="6"/>
  <c r="C242" i="6"/>
  <c r="C241" i="6"/>
  <c r="C240" i="6"/>
  <c r="C239" i="6"/>
  <c r="C238" i="6"/>
  <c r="C237" i="6"/>
  <c r="C236" i="6"/>
  <c r="C235" i="6"/>
  <c r="C234" i="6"/>
  <c r="C233" i="6"/>
  <c r="C232" i="6"/>
  <c r="C231" i="6"/>
  <c r="C230" i="6"/>
  <c r="C229" i="6"/>
  <c r="C228" i="6"/>
  <c r="C227" i="6"/>
  <c r="C226" i="6"/>
  <c r="C225" i="6"/>
  <c r="C224" i="6"/>
  <c r="C223" i="6"/>
  <c r="C222" i="6"/>
  <c r="C221" i="6"/>
  <c r="C220" i="6"/>
  <c r="C219" i="6"/>
  <c r="C218" i="6"/>
  <c r="C217" i="6"/>
  <c r="C216" i="6"/>
  <c r="C215" i="6"/>
  <c r="C214" i="6"/>
  <c r="C213" i="6"/>
  <c r="C212" i="6"/>
  <c r="C211" i="6"/>
  <c r="C210" i="6"/>
  <c r="C209" i="6"/>
  <c r="C208" i="6"/>
  <c r="C207" i="6"/>
  <c r="C206" i="6"/>
  <c r="C205" i="6"/>
  <c r="C204" i="6"/>
  <c r="C203" i="6"/>
  <c r="C202" i="6"/>
  <c r="C201" i="6"/>
  <c r="C200" i="6"/>
  <c r="C199" i="6"/>
  <c r="C198" i="6"/>
  <c r="C197" i="6"/>
  <c r="C196" i="6"/>
  <c r="C195" i="6"/>
  <c r="C194" i="6"/>
  <c r="C193" i="6"/>
  <c r="C192" i="6"/>
  <c r="C191" i="6"/>
  <c r="C190" i="6"/>
  <c r="C189" i="6"/>
  <c r="C188" i="6"/>
  <c r="C187" i="6"/>
  <c r="C186" i="6"/>
  <c r="C185" i="6"/>
  <c r="C184" i="6"/>
  <c r="C183" i="6"/>
  <c r="C182" i="6"/>
  <c r="C181" i="6"/>
  <c r="C180" i="6"/>
  <c r="C179" i="6"/>
  <c r="C178" i="6"/>
  <c r="C177" i="6"/>
  <c r="C176" i="6"/>
  <c r="C175" i="6"/>
  <c r="C174" i="6"/>
  <c r="C173" i="6"/>
  <c r="C172" i="6"/>
  <c r="C171" i="6"/>
  <c r="C170" i="6"/>
  <c r="C169" i="6"/>
  <c r="C168" i="6"/>
  <c r="C167" i="6"/>
  <c r="C166" i="6"/>
  <c r="C165" i="6"/>
  <c r="C164" i="6"/>
  <c r="C163" i="6"/>
  <c r="C162" i="6"/>
  <c r="C161" i="6"/>
  <c r="C160" i="6"/>
  <c r="C159" i="6"/>
  <c r="C158" i="6"/>
  <c r="C157" i="6"/>
  <c r="C156" i="6"/>
  <c r="C155" i="6"/>
  <c r="C154" i="6"/>
  <c r="C153" i="6"/>
  <c r="C152" i="6"/>
  <c r="C151" i="6"/>
  <c r="C150" i="6"/>
  <c r="C149" i="6"/>
  <c r="C148" i="6"/>
  <c r="C147" i="6"/>
  <c r="C146" i="6"/>
  <c r="C145" i="6"/>
  <c r="C144" i="6"/>
  <c r="C143" i="6"/>
  <c r="C142" i="6"/>
  <c r="C141" i="6"/>
  <c r="C140" i="6"/>
  <c r="C139" i="6"/>
  <c r="C138" i="6"/>
  <c r="C137" i="6"/>
  <c r="C136" i="6"/>
  <c r="C135" i="6"/>
  <c r="C134" i="6"/>
  <c r="C133" i="6"/>
  <c r="C132" i="6"/>
  <c r="C131" i="6"/>
  <c r="C130" i="6"/>
  <c r="C129" i="6"/>
  <c r="C128" i="6"/>
  <c r="C127" i="6"/>
  <c r="C126" i="6"/>
  <c r="C125" i="6"/>
  <c r="C124" i="6"/>
  <c r="C123" i="6"/>
  <c r="C122" i="6"/>
  <c r="C121" i="6"/>
  <c r="C120" i="6"/>
  <c r="C119" i="6"/>
  <c r="C118" i="6"/>
  <c r="C117" i="6"/>
  <c r="C116" i="6"/>
  <c r="C115" i="6"/>
  <c r="C114" i="6"/>
  <c r="C113" i="6"/>
  <c r="C112" i="6"/>
  <c r="C111" i="6"/>
  <c r="C110" i="6"/>
  <c r="C109" i="6"/>
  <c r="C108" i="6"/>
  <c r="C107" i="6"/>
  <c r="C106" i="6"/>
  <c r="C105" i="6"/>
  <c r="C104" i="6"/>
  <c r="C103" i="6"/>
  <c r="C102" i="6"/>
  <c r="C101" i="6"/>
  <c r="C100" i="6"/>
  <c r="C99" i="6"/>
  <c r="C98" i="6"/>
  <c r="C97" i="6"/>
  <c r="C96" i="6"/>
  <c r="C95" i="6"/>
  <c r="C94" i="6"/>
  <c r="C93" i="6"/>
  <c r="C92" i="6"/>
  <c r="C91" i="6"/>
  <c r="C90" i="6"/>
  <c r="C89" i="6"/>
  <c r="C88" i="6"/>
  <c r="C87" i="6"/>
  <c r="C86" i="6"/>
  <c r="C85" i="6"/>
  <c r="C84" i="6"/>
  <c r="C83" i="6"/>
  <c r="C82" i="6"/>
  <c r="C81" i="6"/>
  <c r="C80" i="6"/>
  <c r="C79" i="6"/>
  <c r="C78" i="6"/>
  <c r="C77" i="6"/>
  <c r="C76" i="6"/>
  <c r="C75" i="6"/>
  <c r="C74" i="6"/>
  <c r="C73" i="6"/>
  <c r="C72" i="6"/>
  <c r="C71" i="6"/>
  <c r="C70" i="6"/>
  <c r="C69" i="6"/>
  <c r="C68" i="6"/>
  <c r="C67" i="6"/>
  <c r="C66" i="6"/>
  <c r="C65" i="6"/>
  <c r="C64" i="6"/>
  <c r="C63" i="6"/>
  <c r="C62" i="6"/>
  <c r="C61" i="6"/>
  <c r="C60" i="6"/>
  <c r="C59" i="6"/>
  <c r="C58" i="6"/>
  <c r="C57" i="6"/>
  <c r="C56" i="6"/>
  <c r="C55" i="6"/>
  <c r="C54" i="6"/>
  <c r="C53" i="6"/>
  <c r="C52" i="6"/>
  <c r="C51" i="6"/>
  <c r="C50" i="6"/>
  <c r="C49" i="6"/>
  <c r="C48" i="6"/>
  <c r="C47" i="6"/>
  <c r="C46" i="6"/>
  <c r="C45" i="6"/>
  <c r="C44" i="6"/>
  <c r="C43" i="6"/>
  <c r="C42" i="6"/>
  <c r="C41" i="6"/>
  <c r="C40" i="6"/>
  <c r="C39" i="6"/>
  <c r="C38" i="6"/>
  <c r="C37" i="6"/>
  <c r="C36" i="6"/>
  <c r="C35" i="6"/>
  <c r="C34" i="6"/>
  <c r="C33" i="6"/>
  <c r="C32" i="6"/>
  <c r="C31" i="6"/>
  <c r="C30" i="6"/>
  <c r="C29" i="6"/>
  <c r="C28" i="6"/>
  <c r="C27" i="6"/>
  <c r="C26" i="6"/>
  <c r="C25" i="6"/>
  <c r="C24" i="6"/>
  <c r="C23" i="6"/>
  <c r="C22" i="6"/>
  <c r="C21" i="6"/>
  <c r="C20" i="6"/>
  <c r="C19" i="6"/>
  <c r="C18" i="6"/>
  <c r="C17" i="6"/>
  <c r="C16" i="6"/>
  <c r="C15" i="6"/>
  <c r="C14" i="6"/>
  <c r="C13" i="6"/>
  <c r="C12" i="6"/>
  <c r="C11" i="6"/>
  <c r="C10" i="6"/>
  <c r="C9" i="6"/>
  <c r="C8" i="6"/>
  <c r="C7" i="6"/>
  <c r="E7" i="7" s="1"/>
  <c r="H8" i="9"/>
  <c r="F3006" i="7"/>
  <c r="F3005" i="7"/>
  <c r="F3004" i="7"/>
  <c r="F3003" i="7"/>
  <c r="F3002" i="7"/>
  <c r="F3001" i="7"/>
  <c r="F3000" i="7"/>
  <c r="F2999" i="7"/>
  <c r="F2998" i="7"/>
  <c r="F2997" i="7"/>
  <c r="F2996" i="7"/>
  <c r="F2995" i="7"/>
  <c r="F2994" i="7"/>
  <c r="F2993" i="7"/>
  <c r="F2992" i="7"/>
  <c r="F2991" i="7"/>
  <c r="F2990" i="7"/>
  <c r="F2989" i="7"/>
  <c r="F2988" i="7"/>
  <c r="F2987" i="7"/>
  <c r="F2986" i="7"/>
  <c r="F2985" i="7"/>
  <c r="F2984" i="7"/>
  <c r="F2983" i="7"/>
  <c r="F2982" i="7"/>
  <c r="F2981" i="7"/>
  <c r="F2980" i="7"/>
  <c r="F2979" i="7"/>
  <c r="F2978" i="7"/>
  <c r="F2977" i="7"/>
  <c r="F2976" i="7"/>
  <c r="F2975" i="7"/>
  <c r="F2974" i="7"/>
  <c r="F2973" i="7"/>
  <c r="F2972" i="7"/>
  <c r="F2971" i="7"/>
  <c r="F2970" i="7"/>
  <c r="F2969" i="7"/>
  <c r="F2968" i="7"/>
  <c r="F2967" i="7"/>
  <c r="F2966" i="7"/>
  <c r="F2965" i="7"/>
  <c r="F2964" i="7"/>
  <c r="F2963" i="7"/>
  <c r="F2962" i="7"/>
  <c r="F2961" i="7"/>
  <c r="F2960" i="7"/>
  <c r="F2959" i="7"/>
  <c r="F2958" i="7"/>
  <c r="F2957" i="7"/>
  <c r="F2956" i="7"/>
  <c r="F2955" i="7"/>
  <c r="F2954" i="7"/>
  <c r="F2953" i="7"/>
  <c r="F2952" i="7"/>
  <c r="F2951" i="7"/>
  <c r="F2950" i="7"/>
  <c r="F2949" i="7"/>
  <c r="F2948" i="7"/>
  <c r="F2947" i="7"/>
  <c r="F2946" i="7"/>
  <c r="F2945" i="7"/>
  <c r="F2944" i="7"/>
  <c r="F2943" i="7"/>
  <c r="F2942" i="7"/>
  <c r="F2941" i="7"/>
  <c r="F2940" i="7"/>
  <c r="F2939" i="7"/>
  <c r="F2938" i="7"/>
  <c r="F2937" i="7"/>
  <c r="F2936" i="7"/>
  <c r="F2935" i="7"/>
  <c r="F2934" i="7"/>
  <c r="F2933" i="7"/>
  <c r="F2932" i="7"/>
  <c r="F2931" i="7"/>
  <c r="F2930" i="7"/>
  <c r="F2929" i="7"/>
  <c r="F2928" i="7"/>
  <c r="F2927" i="7"/>
  <c r="F2926" i="7"/>
  <c r="F2925" i="7"/>
  <c r="F2924" i="7"/>
  <c r="F2923" i="7"/>
  <c r="F2922" i="7"/>
  <c r="F2921" i="7"/>
  <c r="F2920" i="7"/>
  <c r="F2919" i="7"/>
  <c r="F2918" i="7"/>
  <c r="F2917" i="7"/>
  <c r="F2916" i="7"/>
  <c r="F2915" i="7"/>
  <c r="F2914" i="7"/>
  <c r="F2913" i="7"/>
  <c r="F2912" i="7"/>
  <c r="F2911" i="7"/>
  <c r="F2910" i="7"/>
  <c r="F2909" i="7"/>
  <c r="F2908" i="7"/>
  <c r="F2907" i="7"/>
  <c r="F2906" i="7"/>
  <c r="F2905" i="7"/>
  <c r="F2904" i="7"/>
  <c r="F2903" i="7"/>
  <c r="F2902" i="7"/>
  <c r="F2901" i="7"/>
  <c r="F2900" i="7"/>
  <c r="F2899" i="7"/>
  <c r="F2898" i="7"/>
  <c r="F2897" i="7"/>
  <c r="F2896" i="7"/>
  <c r="F2895" i="7"/>
  <c r="F2894" i="7"/>
  <c r="F2893" i="7"/>
  <c r="F2892" i="7"/>
  <c r="F2891" i="7"/>
  <c r="F2890" i="7"/>
  <c r="F2889" i="7"/>
  <c r="F2888" i="7"/>
  <c r="F2887" i="7"/>
  <c r="F2886" i="7"/>
  <c r="F2885" i="7"/>
  <c r="F2884" i="7"/>
  <c r="F2883" i="7"/>
  <c r="F2882" i="7"/>
  <c r="F2881" i="7"/>
  <c r="F2880" i="7"/>
  <c r="F2879" i="7"/>
  <c r="F2878" i="7"/>
  <c r="F2877" i="7"/>
  <c r="F2876" i="7"/>
  <c r="F2875" i="7"/>
  <c r="F2874" i="7"/>
  <c r="F2873" i="7"/>
  <c r="F2872" i="7"/>
  <c r="F2871" i="7"/>
  <c r="F2870" i="7"/>
  <c r="F2869" i="7"/>
  <c r="F2868" i="7"/>
  <c r="F2867" i="7"/>
  <c r="F2866" i="7"/>
  <c r="F2865" i="7"/>
  <c r="F2864" i="7"/>
  <c r="F2863" i="7"/>
  <c r="F2862" i="7"/>
  <c r="F2861" i="7"/>
  <c r="F2860" i="7"/>
  <c r="F2859" i="7"/>
  <c r="F2858" i="7"/>
  <c r="F2857" i="7"/>
  <c r="F2856" i="7"/>
  <c r="F2855" i="7"/>
  <c r="F2854" i="7"/>
  <c r="F2853" i="7"/>
  <c r="F2852" i="7"/>
  <c r="F2851" i="7"/>
  <c r="F2850" i="7"/>
  <c r="F2849" i="7"/>
  <c r="F2848" i="7"/>
  <c r="F2847" i="7"/>
  <c r="F2846" i="7"/>
  <c r="F2845" i="7"/>
  <c r="F2844" i="7"/>
  <c r="F2843" i="7"/>
  <c r="F2842" i="7"/>
  <c r="F2841" i="7"/>
  <c r="F2840" i="7"/>
  <c r="F2839" i="7"/>
  <c r="F2838" i="7"/>
  <c r="F2837" i="7"/>
  <c r="F2836" i="7"/>
  <c r="F2835" i="7"/>
  <c r="F2834" i="7"/>
  <c r="F2833" i="7"/>
  <c r="F2832" i="7"/>
  <c r="F2831" i="7"/>
  <c r="F2830" i="7"/>
  <c r="F2829" i="7"/>
  <c r="F2828" i="7"/>
  <c r="F2827" i="7"/>
  <c r="F2826" i="7"/>
  <c r="F2825" i="7"/>
  <c r="F2824" i="7"/>
  <c r="F2823" i="7"/>
  <c r="F2822" i="7"/>
  <c r="F2821" i="7"/>
  <c r="F2820" i="7"/>
  <c r="F2819" i="7"/>
  <c r="F2818" i="7"/>
  <c r="F2817" i="7"/>
  <c r="F2816" i="7"/>
  <c r="F2815" i="7"/>
  <c r="F2814" i="7"/>
  <c r="F2813" i="7"/>
  <c r="F2812" i="7"/>
  <c r="F2811" i="7"/>
  <c r="F2810" i="7"/>
  <c r="F2809" i="7"/>
  <c r="F2808" i="7"/>
  <c r="F2807" i="7"/>
  <c r="F2806" i="7"/>
  <c r="F2805" i="7"/>
  <c r="F2804" i="7"/>
  <c r="F2803" i="7"/>
  <c r="F2802" i="7"/>
  <c r="F2801" i="7"/>
  <c r="F2800" i="7"/>
  <c r="F2799" i="7"/>
  <c r="F2798" i="7"/>
  <c r="F2797" i="7"/>
  <c r="F2796" i="7"/>
  <c r="F2795" i="7"/>
  <c r="F2794" i="7"/>
  <c r="F2793" i="7"/>
  <c r="F2792" i="7"/>
  <c r="F2791" i="7"/>
  <c r="F2790" i="7"/>
  <c r="F2789" i="7"/>
  <c r="F2788" i="7"/>
  <c r="F2787" i="7"/>
  <c r="F2786" i="7"/>
  <c r="F2785" i="7"/>
  <c r="F2784" i="7"/>
  <c r="F2783" i="7"/>
  <c r="F2782" i="7"/>
  <c r="F2781" i="7"/>
  <c r="F2780" i="7"/>
  <c r="F2779" i="7"/>
  <c r="F2778" i="7"/>
  <c r="F2777" i="7"/>
  <c r="F2776" i="7"/>
  <c r="F2775" i="7"/>
  <c r="F2774" i="7"/>
  <c r="F2773" i="7"/>
  <c r="F2772" i="7"/>
  <c r="F2771" i="7"/>
  <c r="F2770" i="7"/>
  <c r="F2769" i="7"/>
  <c r="F2768" i="7"/>
  <c r="F2767" i="7"/>
  <c r="F2766" i="7"/>
  <c r="F2765" i="7"/>
  <c r="F2764" i="7"/>
  <c r="F2763" i="7"/>
  <c r="F2762" i="7"/>
  <c r="F2761" i="7"/>
  <c r="F2760" i="7"/>
  <c r="F2759" i="7"/>
  <c r="F2758" i="7"/>
  <c r="F2757" i="7"/>
  <c r="F2756" i="7"/>
  <c r="F2755" i="7"/>
  <c r="F2754" i="7"/>
  <c r="F2753" i="7"/>
  <c r="F2752" i="7"/>
  <c r="F2751" i="7"/>
  <c r="F2750" i="7"/>
  <c r="F2749" i="7"/>
  <c r="F2748" i="7"/>
  <c r="F2747" i="7"/>
  <c r="F2746" i="7"/>
  <c r="F2745" i="7"/>
  <c r="F2744" i="7"/>
  <c r="F2743" i="7"/>
  <c r="F2742" i="7"/>
  <c r="F2741" i="7"/>
  <c r="F2740" i="7"/>
  <c r="F2739" i="7"/>
  <c r="F2738" i="7"/>
  <c r="F2737" i="7"/>
  <c r="F2736" i="7"/>
  <c r="F2735" i="7"/>
  <c r="F2734" i="7"/>
  <c r="F2733" i="7"/>
  <c r="F2732" i="7"/>
  <c r="F2731" i="7"/>
  <c r="F2730" i="7"/>
  <c r="F2729" i="7"/>
  <c r="F2728" i="7"/>
  <c r="F2727" i="7"/>
  <c r="F2726" i="7"/>
  <c r="F2725" i="7"/>
  <c r="F2724" i="7"/>
  <c r="F2723" i="7"/>
  <c r="F2722" i="7"/>
  <c r="F2721" i="7"/>
  <c r="F2720" i="7"/>
  <c r="F2719" i="7"/>
  <c r="F2718" i="7"/>
  <c r="F2717" i="7"/>
  <c r="F2716" i="7"/>
  <c r="F2715" i="7"/>
  <c r="F2714" i="7"/>
  <c r="F2713" i="7"/>
  <c r="F2712" i="7"/>
  <c r="F2711" i="7"/>
  <c r="F2710" i="7"/>
  <c r="F2709" i="7"/>
  <c r="F2708" i="7"/>
  <c r="F2707" i="7"/>
  <c r="F2706" i="7"/>
  <c r="F2705" i="7"/>
  <c r="F2704" i="7"/>
  <c r="F2703" i="7"/>
  <c r="F2702" i="7"/>
  <c r="F2701" i="7"/>
  <c r="F2700" i="7"/>
  <c r="F2699" i="7"/>
  <c r="F2698" i="7"/>
  <c r="F2697" i="7"/>
  <c r="F2696" i="7"/>
  <c r="F2695" i="7"/>
  <c r="F2694" i="7"/>
  <c r="F2693" i="7"/>
  <c r="F2692" i="7"/>
  <c r="F2691" i="7"/>
  <c r="F2690" i="7"/>
  <c r="F2689" i="7"/>
  <c r="F2688" i="7"/>
  <c r="F2687" i="7"/>
  <c r="F2686" i="7"/>
  <c r="F2685" i="7"/>
  <c r="F2684" i="7"/>
  <c r="F2683" i="7"/>
  <c r="F2682" i="7"/>
  <c r="F2681" i="7"/>
  <c r="F2680" i="7"/>
  <c r="F2679" i="7"/>
  <c r="F2678" i="7"/>
  <c r="F2677" i="7"/>
  <c r="F2676" i="7"/>
  <c r="F2675" i="7"/>
  <c r="F2674" i="7"/>
  <c r="F2673" i="7"/>
  <c r="F2672" i="7"/>
  <c r="F2671" i="7"/>
  <c r="F2670" i="7"/>
  <c r="F2669" i="7"/>
  <c r="F2668" i="7"/>
  <c r="F2667" i="7"/>
  <c r="F2666" i="7"/>
  <c r="F2665" i="7"/>
  <c r="F2664" i="7"/>
  <c r="F2663" i="7"/>
  <c r="F2662" i="7"/>
  <c r="F2661" i="7"/>
  <c r="F2660" i="7"/>
  <c r="F2659" i="7"/>
  <c r="F2658" i="7"/>
  <c r="F2657" i="7"/>
  <c r="F2656" i="7"/>
  <c r="F2655" i="7"/>
  <c r="F2654" i="7"/>
  <c r="F2653" i="7"/>
  <c r="F2652" i="7"/>
  <c r="F2651" i="7"/>
  <c r="F2650" i="7"/>
  <c r="F2649" i="7"/>
  <c r="F2648" i="7"/>
  <c r="F2647" i="7"/>
  <c r="F2646" i="7"/>
  <c r="F2645" i="7"/>
  <c r="F2644" i="7"/>
  <c r="F2643" i="7"/>
  <c r="F2642" i="7"/>
  <c r="F2641" i="7"/>
  <c r="F2640" i="7"/>
  <c r="F2639" i="7"/>
  <c r="F2638" i="7"/>
  <c r="F2637" i="7"/>
  <c r="F2636" i="7"/>
  <c r="F2635" i="7"/>
  <c r="F2634" i="7"/>
  <c r="F2633" i="7"/>
  <c r="F2632" i="7"/>
  <c r="F2631" i="7"/>
  <c r="F2630" i="7"/>
  <c r="F2629" i="7"/>
  <c r="F2628" i="7"/>
  <c r="F2627" i="7"/>
  <c r="F2626" i="7"/>
  <c r="F2625" i="7"/>
  <c r="F2624" i="7"/>
  <c r="F2623" i="7"/>
  <c r="F2622" i="7"/>
  <c r="F2621" i="7"/>
  <c r="F2620" i="7"/>
  <c r="F2619" i="7"/>
  <c r="F2618" i="7"/>
  <c r="F2617" i="7"/>
  <c r="F2616" i="7"/>
  <c r="F2615" i="7"/>
  <c r="F2614" i="7"/>
  <c r="F2613" i="7"/>
  <c r="F2612" i="7"/>
  <c r="F2611" i="7"/>
  <c r="F2610" i="7"/>
  <c r="F2609" i="7"/>
  <c r="F2608" i="7"/>
  <c r="F2607" i="7"/>
  <c r="F2606" i="7"/>
  <c r="F2605" i="7"/>
  <c r="F2604" i="7"/>
  <c r="F2603" i="7"/>
  <c r="F2602" i="7"/>
  <c r="F2601" i="7"/>
  <c r="F2600" i="7"/>
  <c r="F2599" i="7"/>
  <c r="F2598" i="7"/>
  <c r="F2597" i="7"/>
  <c r="F2596" i="7"/>
  <c r="F2595" i="7"/>
  <c r="F2594" i="7"/>
  <c r="F2593" i="7"/>
  <c r="F2592" i="7"/>
  <c r="F2591" i="7"/>
  <c r="F2590" i="7"/>
  <c r="F2589" i="7"/>
  <c r="F2588" i="7"/>
  <c r="F2587" i="7"/>
  <c r="F2586" i="7"/>
  <c r="F2585" i="7"/>
  <c r="F2584" i="7"/>
  <c r="F2583" i="7"/>
  <c r="F2582" i="7"/>
  <c r="F2581" i="7"/>
  <c r="F2580" i="7"/>
  <c r="F2579" i="7"/>
  <c r="F2578" i="7"/>
  <c r="F2577" i="7"/>
  <c r="F2576" i="7"/>
  <c r="F2575" i="7"/>
  <c r="F2574" i="7"/>
  <c r="F2573" i="7"/>
  <c r="F2572" i="7"/>
  <c r="F2571" i="7"/>
  <c r="F2570" i="7"/>
  <c r="F2569" i="7"/>
  <c r="F2568" i="7"/>
  <c r="F2567" i="7"/>
  <c r="F2566" i="7"/>
  <c r="F2565" i="7"/>
  <c r="F2564" i="7"/>
  <c r="F2563" i="7"/>
  <c r="F2562" i="7"/>
  <c r="F2561" i="7"/>
  <c r="F2560" i="7"/>
  <c r="F2559" i="7"/>
  <c r="F2558" i="7"/>
  <c r="F2557" i="7"/>
  <c r="F2556" i="7"/>
  <c r="F2555" i="7"/>
  <c r="F2554" i="7"/>
  <c r="F2553" i="7"/>
  <c r="F2552" i="7"/>
  <c r="F2551" i="7"/>
  <c r="F2550" i="7"/>
  <c r="F2549" i="7"/>
  <c r="F2548" i="7"/>
  <c r="F2547" i="7"/>
  <c r="F2546" i="7"/>
  <c r="F2545" i="7"/>
  <c r="F2544" i="7"/>
  <c r="F2543" i="7"/>
  <c r="F2542" i="7"/>
  <c r="F2541" i="7"/>
  <c r="F2540" i="7"/>
  <c r="F2539" i="7"/>
  <c r="F2538" i="7"/>
  <c r="F2537" i="7"/>
  <c r="F2536" i="7"/>
  <c r="F2535" i="7"/>
  <c r="F2534" i="7"/>
  <c r="F2533" i="7"/>
  <c r="F2532" i="7"/>
  <c r="F2531" i="7"/>
  <c r="F2530" i="7"/>
  <c r="F2529" i="7"/>
  <c r="F2528" i="7"/>
  <c r="F2527" i="7"/>
  <c r="F2526" i="7"/>
  <c r="F2525" i="7"/>
  <c r="F2524" i="7"/>
  <c r="F2523" i="7"/>
  <c r="F2522" i="7"/>
  <c r="F2521" i="7"/>
  <c r="F2520" i="7"/>
  <c r="F2519" i="7"/>
  <c r="F2518" i="7"/>
  <c r="F2517" i="7"/>
  <c r="F2516" i="7"/>
  <c r="F2515" i="7"/>
  <c r="F2514" i="7"/>
  <c r="F2513" i="7"/>
  <c r="F2512" i="7"/>
  <c r="F2511" i="7"/>
  <c r="F2510" i="7"/>
  <c r="F2509" i="7"/>
  <c r="F2508" i="7"/>
  <c r="F2507" i="7"/>
  <c r="F2506" i="7"/>
  <c r="F2505" i="7"/>
  <c r="F2504" i="7"/>
  <c r="F2503" i="7"/>
  <c r="F2502" i="7"/>
  <c r="F2501" i="7"/>
  <c r="F2500" i="7"/>
  <c r="F2499" i="7"/>
  <c r="F2498" i="7"/>
  <c r="F2497" i="7"/>
  <c r="F2496" i="7"/>
  <c r="F2495" i="7"/>
  <c r="F2494" i="7"/>
  <c r="F2493" i="7"/>
  <c r="F2492" i="7"/>
  <c r="F2491" i="7"/>
  <c r="F2490" i="7"/>
  <c r="F2489" i="7"/>
  <c r="F2488" i="7"/>
  <c r="F2487" i="7"/>
  <c r="F2486" i="7"/>
  <c r="F2485" i="7"/>
  <c r="F2484" i="7"/>
  <c r="F2483" i="7"/>
  <c r="F2482" i="7"/>
  <c r="F2481" i="7"/>
  <c r="F2480" i="7"/>
  <c r="F2479" i="7"/>
  <c r="F2478" i="7"/>
  <c r="F2477" i="7"/>
  <c r="F2476" i="7"/>
  <c r="F2475" i="7"/>
  <c r="F2474" i="7"/>
  <c r="F2473" i="7"/>
  <c r="F2472" i="7"/>
  <c r="F2471" i="7"/>
  <c r="F2470" i="7"/>
  <c r="F2469" i="7"/>
  <c r="F2468" i="7"/>
  <c r="F2467" i="7"/>
  <c r="F2466" i="7"/>
  <c r="F2465" i="7"/>
  <c r="F2464" i="7"/>
  <c r="F2463" i="7"/>
  <c r="F2462" i="7"/>
  <c r="F2461" i="7"/>
  <c r="F2460" i="7"/>
  <c r="F2459" i="7"/>
  <c r="F2458" i="7"/>
  <c r="F2457" i="7"/>
  <c r="F2456" i="7"/>
  <c r="F2455" i="7"/>
  <c r="F2454" i="7"/>
  <c r="F2453" i="7"/>
  <c r="F2452" i="7"/>
  <c r="F2451" i="7"/>
  <c r="F2450" i="7"/>
  <c r="F2449" i="7"/>
  <c r="F2448" i="7"/>
  <c r="F2447" i="7"/>
  <c r="F2446" i="7"/>
  <c r="F2445" i="7"/>
  <c r="F2444" i="7"/>
  <c r="F2443" i="7"/>
  <c r="F2442" i="7"/>
  <c r="F2441" i="7"/>
  <c r="F2440" i="7"/>
  <c r="F2439" i="7"/>
  <c r="F2438" i="7"/>
  <c r="F2437" i="7"/>
  <c r="F2436" i="7"/>
  <c r="F2435" i="7"/>
  <c r="F2434" i="7"/>
  <c r="F2433" i="7"/>
  <c r="F2432" i="7"/>
  <c r="F2431" i="7"/>
  <c r="F2430" i="7"/>
  <c r="F2429" i="7"/>
  <c r="F2428" i="7"/>
  <c r="F2427" i="7"/>
  <c r="F2426" i="7"/>
  <c r="F2425" i="7"/>
  <c r="F2424" i="7"/>
  <c r="F2423" i="7"/>
  <c r="F2422" i="7"/>
  <c r="F2421" i="7"/>
  <c r="F2420" i="7"/>
  <c r="F2419" i="7"/>
  <c r="F2418" i="7"/>
  <c r="F2417" i="7"/>
  <c r="F2416" i="7"/>
  <c r="F2415" i="7"/>
  <c r="F2414" i="7"/>
  <c r="F2413" i="7"/>
  <c r="F2412" i="7"/>
  <c r="F2411" i="7"/>
  <c r="F2410" i="7"/>
  <c r="F2409" i="7"/>
  <c r="F2408" i="7"/>
  <c r="F2407" i="7"/>
  <c r="F2406" i="7"/>
  <c r="F2405" i="7"/>
  <c r="F2404" i="7"/>
  <c r="F2403" i="7"/>
  <c r="F2402" i="7"/>
  <c r="F2401" i="7"/>
  <c r="F2400" i="7"/>
  <c r="F2399" i="7"/>
  <c r="F2398" i="7"/>
  <c r="F2397" i="7"/>
  <c r="F2396" i="7"/>
  <c r="F2395" i="7"/>
  <c r="F2394" i="7"/>
  <c r="F2393" i="7"/>
  <c r="F2392" i="7"/>
  <c r="F2391" i="7"/>
  <c r="F2390" i="7"/>
  <c r="F2389" i="7"/>
  <c r="F2388" i="7"/>
  <c r="F2387" i="7"/>
  <c r="F2386" i="7"/>
  <c r="F2385" i="7"/>
  <c r="F2384" i="7"/>
  <c r="F2383" i="7"/>
  <c r="F2382" i="7"/>
  <c r="F2381" i="7"/>
  <c r="F2380" i="7"/>
  <c r="F2379" i="7"/>
  <c r="F2378" i="7"/>
  <c r="F2377" i="7"/>
  <c r="F2376" i="7"/>
  <c r="F2375" i="7"/>
  <c r="F2374" i="7"/>
  <c r="F2373" i="7"/>
  <c r="F2372" i="7"/>
  <c r="F2371" i="7"/>
  <c r="F2370" i="7"/>
  <c r="F2369" i="7"/>
  <c r="F2368" i="7"/>
  <c r="F2367" i="7"/>
  <c r="F2366" i="7"/>
  <c r="F2365" i="7"/>
  <c r="F2364" i="7"/>
  <c r="F2363" i="7"/>
  <c r="F2362" i="7"/>
  <c r="F2361" i="7"/>
  <c r="F2360" i="7"/>
  <c r="F2359" i="7"/>
  <c r="F2358" i="7"/>
  <c r="F2357" i="7"/>
  <c r="F2356" i="7"/>
  <c r="F2355" i="7"/>
  <c r="F2354" i="7"/>
  <c r="F2353" i="7"/>
  <c r="F2352" i="7"/>
  <c r="F2351" i="7"/>
  <c r="F2350" i="7"/>
  <c r="F2349" i="7"/>
  <c r="F2348" i="7"/>
  <c r="F2347" i="7"/>
  <c r="F2346" i="7"/>
  <c r="F2345" i="7"/>
  <c r="F2344" i="7"/>
  <c r="F2343" i="7"/>
  <c r="F2342" i="7"/>
  <c r="F2341" i="7"/>
  <c r="F2340" i="7"/>
  <c r="F2339" i="7"/>
  <c r="F2338" i="7"/>
  <c r="F2337" i="7"/>
  <c r="F2336" i="7"/>
  <c r="F2335" i="7"/>
  <c r="F2334" i="7"/>
  <c r="F2333" i="7"/>
  <c r="F2332" i="7"/>
  <c r="F2331" i="7"/>
  <c r="F2330" i="7"/>
  <c r="F2329" i="7"/>
  <c r="F2328" i="7"/>
  <c r="F2327" i="7"/>
  <c r="F2326" i="7"/>
  <c r="F2325" i="7"/>
  <c r="F2324" i="7"/>
  <c r="F2323" i="7"/>
  <c r="F2322" i="7"/>
  <c r="F2321" i="7"/>
  <c r="F2320" i="7"/>
  <c r="F2319" i="7"/>
  <c r="F2318" i="7"/>
  <c r="F2317" i="7"/>
  <c r="F2316" i="7"/>
  <c r="F2315" i="7"/>
  <c r="F2314" i="7"/>
  <c r="F2313" i="7"/>
  <c r="F2312" i="7"/>
  <c r="F2311" i="7"/>
  <c r="F2310" i="7"/>
  <c r="F2309" i="7"/>
  <c r="F2308" i="7"/>
  <c r="F2307" i="7"/>
  <c r="F2306" i="7"/>
  <c r="F2305" i="7"/>
  <c r="F2304" i="7"/>
  <c r="F2303" i="7"/>
  <c r="F2302" i="7"/>
  <c r="F2301" i="7"/>
  <c r="F2300" i="7"/>
  <c r="F2299" i="7"/>
  <c r="F2298" i="7"/>
  <c r="F2297" i="7"/>
  <c r="F2296" i="7"/>
  <c r="F2295" i="7"/>
  <c r="F2294" i="7"/>
  <c r="F2293" i="7"/>
  <c r="F2292" i="7"/>
  <c r="F2291" i="7"/>
  <c r="F2290" i="7"/>
  <c r="F2289" i="7"/>
  <c r="F2288" i="7"/>
  <c r="F2287" i="7"/>
  <c r="F2286" i="7"/>
  <c r="F2285" i="7"/>
  <c r="F2284" i="7"/>
  <c r="F2283" i="7"/>
  <c r="F2282" i="7"/>
  <c r="F2281" i="7"/>
  <c r="F2280" i="7"/>
  <c r="F2279" i="7"/>
  <c r="F2278" i="7"/>
  <c r="F2277" i="7"/>
  <c r="F2276" i="7"/>
  <c r="F2275" i="7"/>
  <c r="F2274" i="7"/>
  <c r="F2273" i="7"/>
  <c r="F2272" i="7"/>
  <c r="F2271" i="7"/>
  <c r="F2270" i="7"/>
  <c r="F2269" i="7"/>
  <c r="F2268" i="7"/>
  <c r="F2267" i="7"/>
  <c r="F2266" i="7"/>
  <c r="F2265" i="7"/>
  <c r="F2264" i="7"/>
  <c r="F2263" i="7"/>
  <c r="F2262" i="7"/>
  <c r="F2261" i="7"/>
  <c r="F2260" i="7"/>
  <c r="F2259" i="7"/>
  <c r="F2258" i="7"/>
  <c r="F2257" i="7"/>
  <c r="F2256" i="7"/>
  <c r="F2255" i="7"/>
  <c r="F2254" i="7"/>
  <c r="F2253" i="7"/>
  <c r="F2252" i="7"/>
  <c r="F2251" i="7"/>
  <c r="F2250" i="7"/>
  <c r="F2249" i="7"/>
  <c r="F2248" i="7"/>
  <c r="F2247" i="7"/>
  <c r="F2246" i="7"/>
  <c r="F2245" i="7"/>
  <c r="F2244" i="7"/>
  <c r="F2243" i="7"/>
  <c r="F2242" i="7"/>
  <c r="F2241" i="7"/>
  <c r="F2240" i="7"/>
  <c r="F2239" i="7"/>
  <c r="F2238" i="7"/>
  <c r="F2237" i="7"/>
  <c r="F2236" i="7"/>
  <c r="F2235" i="7"/>
  <c r="F2234" i="7"/>
  <c r="F2233" i="7"/>
  <c r="F2232" i="7"/>
  <c r="F2231" i="7"/>
  <c r="F2230" i="7"/>
  <c r="F2229" i="7"/>
  <c r="F2228" i="7"/>
  <c r="F2227" i="7"/>
  <c r="F2226" i="7"/>
  <c r="F2225" i="7"/>
  <c r="F2224" i="7"/>
  <c r="F2223" i="7"/>
  <c r="F2222" i="7"/>
  <c r="F2221" i="7"/>
  <c r="F2220" i="7"/>
  <c r="F2219" i="7"/>
  <c r="F2218" i="7"/>
  <c r="F2217" i="7"/>
  <c r="F2216" i="7"/>
  <c r="F2215" i="7"/>
  <c r="F2214" i="7"/>
  <c r="F2213" i="7"/>
  <c r="F2212" i="7"/>
  <c r="F2211" i="7"/>
  <c r="F2210" i="7"/>
  <c r="F2209" i="7"/>
  <c r="F2208" i="7"/>
  <c r="F2207" i="7"/>
  <c r="F2206" i="7"/>
  <c r="F2205" i="7"/>
  <c r="F2204" i="7"/>
  <c r="F2203" i="7"/>
  <c r="F2202" i="7"/>
  <c r="F2201" i="7"/>
  <c r="F2200" i="7"/>
  <c r="F2199" i="7"/>
  <c r="F2198" i="7"/>
  <c r="F2197" i="7"/>
  <c r="F2196" i="7"/>
  <c r="F2195" i="7"/>
  <c r="F2194" i="7"/>
  <c r="F2193" i="7"/>
  <c r="F2192" i="7"/>
  <c r="F2191" i="7"/>
  <c r="F2190" i="7"/>
  <c r="F2189" i="7"/>
  <c r="F2188" i="7"/>
  <c r="F2187" i="7"/>
  <c r="F2186" i="7"/>
  <c r="F2185" i="7"/>
  <c r="F2184" i="7"/>
  <c r="F2183" i="7"/>
  <c r="F2182" i="7"/>
  <c r="F2181" i="7"/>
  <c r="F2180" i="7"/>
  <c r="F2179" i="7"/>
  <c r="F2178" i="7"/>
  <c r="F2177" i="7"/>
  <c r="F2176" i="7"/>
  <c r="F2175" i="7"/>
  <c r="F2174" i="7"/>
  <c r="F2173" i="7"/>
  <c r="F2172" i="7"/>
  <c r="F2171" i="7"/>
  <c r="F2170" i="7"/>
  <c r="F2169" i="7"/>
  <c r="F2168" i="7"/>
  <c r="F2167" i="7"/>
  <c r="F2166" i="7"/>
  <c r="F2165" i="7"/>
  <c r="F2164" i="7"/>
  <c r="F2163" i="7"/>
  <c r="F2162" i="7"/>
  <c r="F2161" i="7"/>
  <c r="F2160" i="7"/>
  <c r="F2159" i="7"/>
  <c r="F2158" i="7"/>
  <c r="F2157" i="7"/>
  <c r="F2156" i="7"/>
  <c r="F2155" i="7"/>
  <c r="F2154" i="7"/>
  <c r="F2153" i="7"/>
  <c r="F2152" i="7"/>
  <c r="F2151" i="7"/>
  <c r="F2150" i="7"/>
  <c r="F2149" i="7"/>
  <c r="F2148" i="7"/>
  <c r="F2147" i="7"/>
  <c r="F2146" i="7"/>
  <c r="F2145" i="7"/>
  <c r="F2144" i="7"/>
  <c r="F2143" i="7"/>
  <c r="F2142" i="7"/>
  <c r="F2141" i="7"/>
  <c r="F2140" i="7"/>
  <c r="F2139" i="7"/>
  <c r="F2138" i="7"/>
  <c r="F2137" i="7"/>
  <c r="F2136" i="7"/>
  <c r="F2135" i="7"/>
  <c r="F2134" i="7"/>
  <c r="F2133" i="7"/>
  <c r="F2132" i="7"/>
  <c r="F2131" i="7"/>
  <c r="F2130" i="7"/>
  <c r="F2129" i="7"/>
  <c r="F2128" i="7"/>
  <c r="F2127" i="7"/>
  <c r="F2126" i="7"/>
  <c r="F2125" i="7"/>
  <c r="F2124" i="7"/>
  <c r="F2123" i="7"/>
  <c r="F2122" i="7"/>
  <c r="F2121" i="7"/>
  <c r="F2120" i="7"/>
  <c r="F2119" i="7"/>
  <c r="F2118" i="7"/>
  <c r="F2117" i="7"/>
  <c r="F2116" i="7"/>
  <c r="F2115" i="7"/>
  <c r="F2114" i="7"/>
  <c r="F2113" i="7"/>
  <c r="F2112" i="7"/>
  <c r="F2111" i="7"/>
  <c r="F2110" i="7"/>
  <c r="F2109" i="7"/>
  <c r="F2108" i="7"/>
  <c r="F2107" i="7"/>
  <c r="F2106" i="7"/>
  <c r="F2105" i="7"/>
  <c r="F2104" i="7"/>
  <c r="F2103" i="7"/>
  <c r="F2102" i="7"/>
  <c r="F2101" i="7"/>
  <c r="F2100" i="7"/>
  <c r="F2099" i="7"/>
  <c r="F2098" i="7"/>
  <c r="F2097" i="7"/>
  <c r="F2096" i="7"/>
  <c r="F2095" i="7"/>
  <c r="F2094" i="7"/>
  <c r="F2093" i="7"/>
  <c r="F2092" i="7"/>
  <c r="F2091" i="7"/>
  <c r="F2090" i="7"/>
  <c r="F2089" i="7"/>
  <c r="F2088" i="7"/>
  <c r="F2087" i="7"/>
  <c r="F2086" i="7"/>
  <c r="F2085" i="7"/>
  <c r="F2084" i="7"/>
  <c r="F2083" i="7"/>
  <c r="F2082" i="7"/>
  <c r="F2081" i="7"/>
  <c r="F2080" i="7"/>
  <c r="F2079" i="7"/>
  <c r="F2078" i="7"/>
  <c r="F2077" i="7"/>
  <c r="F2076" i="7"/>
  <c r="F2075" i="7"/>
  <c r="F2074" i="7"/>
  <c r="F2073" i="7"/>
  <c r="F2072" i="7"/>
  <c r="F2071" i="7"/>
  <c r="F2070" i="7"/>
  <c r="F2069" i="7"/>
  <c r="F2068" i="7"/>
  <c r="F2067" i="7"/>
  <c r="F2066" i="7"/>
  <c r="F2065" i="7"/>
  <c r="F2064" i="7"/>
  <c r="F2063" i="7"/>
  <c r="F2062" i="7"/>
  <c r="F2061" i="7"/>
  <c r="F2060" i="7"/>
  <c r="F2059" i="7"/>
  <c r="F2058" i="7"/>
  <c r="F2057" i="7"/>
  <c r="F2056" i="7"/>
  <c r="F2055" i="7"/>
  <c r="F2054" i="7"/>
  <c r="F2053" i="7"/>
  <c r="F2052" i="7"/>
  <c r="F2051" i="7"/>
  <c r="F2050" i="7"/>
  <c r="F2049" i="7"/>
  <c r="F2048" i="7"/>
  <c r="F2047" i="7"/>
  <c r="F2046" i="7"/>
  <c r="F2045" i="7"/>
  <c r="F2044" i="7"/>
  <c r="F2043" i="7"/>
  <c r="F2042" i="7"/>
  <c r="F2041" i="7"/>
  <c r="F2040" i="7"/>
  <c r="F2039" i="7"/>
  <c r="F2038" i="7"/>
  <c r="F2037" i="7"/>
  <c r="F2036" i="7"/>
  <c r="F2035" i="7"/>
  <c r="F2034" i="7"/>
  <c r="F2033" i="7"/>
  <c r="F2032" i="7"/>
  <c r="F2031" i="7"/>
  <c r="F2030" i="7"/>
  <c r="F2029" i="7"/>
  <c r="F2028" i="7"/>
  <c r="F2027" i="7"/>
  <c r="F2026" i="7"/>
  <c r="F2025" i="7"/>
  <c r="F2024" i="7"/>
  <c r="F2023" i="7"/>
  <c r="F2022" i="7"/>
  <c r="F2021" i="7"/>
  <c r="F2020" i="7"/>
  <c r="F2019" i="7"/>
  <c r="F2018" i="7"/>
  <c r="F2017" i="7"/>
  <c r="F2016" i="7"/>
  <c r="F2015" i="7"/>
  <c r="F2014" i="7"/>
  <c r="F2013" i="7"/>
  <c r="F2012" i="7"/>
  <c r="F2011" i="7"/>
  <c r="F2010" i="7"/>
  <c r="F2009" i="7"/>
  <c r="F2008" i="7"/>
  <c r="F2007" i="7"/>
  <c r="F2006" i="7"/>
  <c r="F2005" i="7"/>
  <c r="F2004" i="7"/>
  <c r="F2003" i="7"/>
  <c r="F2002" i="7"/>
  <c r="F2001" i="7"/>
  <c r="F2000" i="7"/>
  <c r="F1999" i="7"/>
  <c r="F1998" i="7"/>
  <c r="F1997" i="7"/>
  <c r="F1996" i="7"/>
  <c r="F1995" i="7"/>
  <c r="F1994" i="7"/>
  <c r="F1993" i="7"/>
  <c r="F1992" i="7"/>
  <c r="F1991" i="7"/>
  <c r="F1990" i="7"/>
  <c r="F1989" i="7"/>
  <c r="F1988" i="7"/>
  <c r="F1987" i="7"/>
  <c r="F1986" i="7"/>
  <c r="F1985" i="7"/>
  <c r="F1984" i="7"/>
  <c r="F1983" i="7"/>
  <c r="F1982" i="7"/>
  <c r="F1981" i="7"/>
  <c r="F1980" i="7"/>
  <c r="F1979" i="7"/>
  <c r="F1978" i="7"/>
  <c r="F1977" i="7"/>
  <c r="F1976" i="7"/>
  <c r="F1975" i="7"/>
  <c r="F1974" i="7"/>
  <c r="F1973" i="7"/>
  <c r="F1972" i="7"/>
  <c r="F1971" i="7"/>
  <c r="F1970" i="7"/>
  <c r="F1969" i="7"/>
  <c r="F1968" i="7"/>
  <c r="F1967" i="7"/>
  <c r="F1966" i="7"/>
  <c r="F1965" i="7"/>
  <c r="F1964" i="7"/>
  <c r="F1963" i="7"/>
  <c r="F1962" i="7"/>
  <c r="F1961" i="7"/>
  <c r="F1960" i="7"/>
  <c r="F1959" i="7"/>
  <c r="F1958" i="7"/>
  <c r="F1957" i="7"/>
  <c r="F1956" i="7"/>
  <c r="F1955" i="7"/>
  <c r="F1954" i="7"/>
  <c r="F1953" i="7"/>
  <c r="F1952" i="7"/>
  <c r="F1951" i="7"/>
  <c r="F1950" i="7"/>
  <c r="F1949" i="7"/>
  <c r="F1948" i="7"/>
  <c r="F1947" i="7"/>
  <c r="F1946" i="7"/>
  <c r="F1945" i="7"/>
  <c r="F1944" i="7"/>
  <c r="F1943" i="7"/>
  <c r="F1942" i="7"/>
  <c r="F1941" i="7"/>
  <c r="F1940" i="7"/>
  <c r="F1939" i="7"/>
  <c r="F1938" i="7"/>
  <c r="F1937" i="7"/>
  <c r="F1936" i="7"/>
  <c r="F1935" i="7"/>
  <c r="F1934" i="7"/>
  <c r="F1933" i="7"/>
  <c r="F1932" i="7"/>
  <c r="F1931" i="7"/>
  <c r="F1930" i="7"/>
  <c r="F1929" i="7"/>
  <c r="F1928" i="7"/>
  <c r="F1927" i="7"/>
  <c r="F1926" i="7"/>
  <c r="F1925" i="7"/>
  <c r="F1924" i="7"/>
  <c r="F1923" i="7"/>
  <c r="F1922" i="7"/>
  <c r="F1921" i="7"/>
  <c r="F1920" i="7"/>
  <c r="F1919" i="7"/>
  <c r="F1918" i="7"/>
  <c r="F1917" i="7"/>
  <c r="F1916" i="7"/>
  <c r="F1915" i="7"/>
  <c r="F1914" i="7"/>
  <c r="F1913" i="7"/>
  <c r="F1912" i="7"/>
  <c r="F1911" i="7"/>
  <c r="F1910" i="7"/>
  <c r="F1909" i="7"/>
  <c r="F1908" i="7"/>
  <c r="F1907" i="7"/>
  <c r="F1906" i="7"/>
  <c r="F1905" i="7"/>
  <c r="F1904" i="7"/>
  <c r="F1903" i="7"/>
  <c r="F1902" i="7"/>
  <c r="F1901" i="7"/>
  <c r="F1900" i="7"/>
  <c r="F1899" i="7"/>
  <c r="F1898" i="7"/>
  <c r="F1897" i="7"/>
  <c r="F1896" i="7"/>
  <c r="F1895" i="7"/>
  <c r="F1894" i="7"/>
  <c r="F1893" i="7"/>
  <c r="F1892" i="7"/>
  <c r="F1891" i="7"/>
  <c r="F1890" i="7"/>
  <c r="F1889" i="7"/>
  <c r="F1888" i="7"/>
  <c r="F1887" i="7"/>
  <c r="F1886" i="7"/>
  <c r="F1885" i="7"/>
  <c r="F1884" i="7"/>
  <c r="F1883" i="7"/>
  <c r="F1882" i="7"/>
  <c r="F1881" i="7"/>
  <c r="F1880" i="7"/>
  <c r="F1879" i="7"/>
  <c r="F1878" i="7"/>
  <c r="F1877" i="7"/>
  <c r="F1876" i="7"/>
  <c r="F1875" i="7"/>
  <c r="F1874" i="7"/>
  <c r="F1873" i="7"/>
  <c r="F1872" i="7"/>
  <c r="F1871" i="7"/>
  <c r="F1870" i="7"/>
  <c r="F1869" i="7"/>
  <c r="F1868" i="7"/>
  <c r="F1867" i="7"/>
  <c r="F1866" i="7"/>
  <c r="F1865" i="7"/>
  <c r="F1864" i="7"/>
  <c r="F1863" i="7"/>
  <c r="F1862" i="7"/>
  <c r="F1861" i="7"/>
  <c r="F1860" i="7"/>
  <c r="F1859" i="7"/>
  <c r="F1858" i="7"/>
  <c r="F1857" i="7"/>
  <c r="F1856" i="7"/>
  <c r="F1855" i="7"/>
  <c r="F1854" i="7"/>
  <c r="F1853" i="7"/>
  <c r="F1852" i="7"/>
  <c r="F1851" i="7"/>
  <c r="F1850" i="7"/>
  <c r="F1849" i="7"/>
  <c r="F1848" i="7"/>
  <c r="F1847" i="7"/>
  <c r="F1846" i="7"/>
  <c r="F1845" i="7"/>
  <c r="F1844" i="7"/>
  <c r="F1843" i="7"/>
  <c r="F1842" i="7"/>
  <c r="F1841" i="7"/>
  <c r="F1840" i="7"/>
  <c r="F1839" i="7"/>
  <c r="F1838" i="7"/>
  <c r="F1837" i="7"/>
  <c r="F1836" i="7"/>
  <c r="F1835" i="7"/>
  <c r="F1834" i="7"/>
  <c r="F1833" i="7"/>
  <c r="F1832" i="7"/>
  <c r="F1831" i="7"/>
  <c r="F1830" i="7"/>
  <c r="F1829" i="7"/>
  <c r="F1828" i="7"/>
  <c r="F1827" i="7"/>
  <c r="F1826" i="7"/>
  <c r="F1825" i="7"/>
  <c r="F1824" i="7"/>
  <c r="F1823" i="7"/>
  <c r="F1822" i="7"/>
  <c r="F1821" i="7"/>
  <c r="F1820" i="7"/>
  <c r="F1819" i="7"/>
  <c r="F1818" i="7"/>
  <c r="F1817" i="7"/>
  <c r="F1816" i="7"/>
  <c r="F1815" i="7"/>
  <c r="F1814" i="7"/>
  <c r="F1813" i="7"/>
  <c r="F1812" i="7"/>
  <c r="F1811" i="7"/>
  <c r="F1810" i="7"/>
  <c r="F1809" i="7"/>
  <c r="F1808" i="7"/>
  <c r="F1807" i="7"/>
  <c r="F1806" i="7"/>
  <c r="F1805" i="7"/>
  <c r="F1804" i="7"/>
  <c r="F1803" i="7"/>
  <c r="F1802" i="7"/>
  <c r="F1801" i="7"/>
  <c r="F1800" i="7"/>
  <c r="F1799" i="7"/>
  <c r="F1798" i="7"/>
  <c r="F1797" i="7"/>
  <c r="F1796" i="7"/>
  <c r="F1795" i="7"/>
  <c r="F1794" i="7"/>
  <c r="F1793" i="7"/>
  <c r="F1792" i="7"/>
  <c r="F1791" i="7"/>
  <c r="F1790" i="7"/>
  <c r="F1789" i="7"/>
  <c r="F1788" i="7"/>
  <c r="F1787" i="7"/>
  <c r="F1786" i="7"/>
  <c r="F1785" i="7"/>
  <c r="F1784" i="7"/>
  <c r="F1783" i="7"/>
  <c r="F1782" i="7"/>
  <c r="F1781" i="7"/>
  <c r="F1780" i="7"/>
  <c r="F1779" i="7"/>
  <c r="F1778" i="7"/>
  <c r="F1777" i="7"/>
  <c r="F1776" i="7"/>
  <c r="F1775" i="7"/>
  <c r="F1774" i="7"/>
  <c r="F1773" i="7"/>
  <c r="F1772" i="7"/>
  <c r="F1771" i="7"/>
  <c r="F1770" i="7"/>
  <c r="F1769" i="7"/>
  <c r="F1768" i="7"/>
  <c r="F1767" i="7"/>
  <c r="F1766" i="7"/>
  <c r="F1765" i="7"/>
  <c r="F1764" i="7"/>
  <c r="F1763" i="7"/>
  <c r="F1762" i="7"/>
  <c r="F1761" i="7"/>
  <c r="F1760" i="7"/>
  <c r="F1759" i="7"/>
  <c r="F1758" i="7"/>
  <c r="F1757" i="7"/>
  <c r="F1756" i="7"/>
  <c r="F1755" i="7"/>
  <c r="F1754" i="7"/>
  <c r="F1753" i="7"/>
  <c r="F1752" i="7"/>
  <c r="F1751" i="7"/>
  <c r="F1750" i="7"/>
  <c r="F1749" i="7"/>
  <c r="F1748" i="7"/>
  <c r="F1747" i="7"/>
  <c r="F1746" i="7"/>
  <c r="F1745" i="7"/>
  <c r="F1744" i="7"/>
  <c r="F1743" i="7"/>
  <c r="F1742" i="7"/>
  <c r="F1741" i="7"/>
  <c r="F1740" i="7"/>
  <c r="F1739" i="7"/>
  <c r="F1738" i="7"/>
  <c r="F1737" i="7"/>
  <c r="F1736" i="7"/>
  <c r="F1735" i="7"/>
  <c r="F1734" i="7"/>
  <c r="F1733" i="7"/>
  <c r="F1732" i="7"/>
  <c r="F1731" i="7"/>
  <c r="F1730" i="7"/>
  <c r="F1729" i="7"/>
  <c r="F1728" i="7"/>
  <c r="F1727" i="7"/>
  <c r="F1726" i="7"/>
  <c r="F1725" i="7"/>
  <c r="F1724" i="7"/>
  <c r="F1723" i="7"/>
  <c r="F1722" i="7"/>
  <c r="F1721" i="7"/>
  <c r="F1720" i="7"/>
  <c r="F1719" i="7"/>
  <c r="F1718" i="7"/>
  <c r="F1717" i="7"/>
  <c r="F1716" i="7"/>
  <c r="F1715" i="7"/>
  <c r="F1714" i="7"/>
  <c r="F1713" i="7"/>
  <c r="F1712" i="7"/>
  <c r="F1711" i="7"/>
  <c r="F1710" i="7"/>
  <c r="F1709" i="7"/>
  <c r="F1708" i="7"/>
  <c r="F1707" i="7"/>
  <c r="F1706" i="7"/>
  <c r="F1705" i="7"/>
  <c r="F1704" i="7"/>
  <c r="F1703" i="7"/>
  <c r="F1702" i="7"/>
  <c r="F1701" i="7"/>
  <c r="F1700" i="7"/>
  <c r="F1699" i="7"/>
  <c r="F1698" i="7"/>
  <c r="F1697" i="7"/>
  <c r="F1696" i="7"/>
  <c r="F1695" i="7"/>
  <c r="F1694" i="7"/>
  <c r="F1693" i="7"/>
  <c r="F1692" i="7"/>
  <c r="F1691" i="7"/>
  <c r="F1690" i="7"/>
  <c r="F1689" i="7"/>
  <c r="F1688" i="7"/>
  <c r="F1687" i="7"/>
  <c r="F1686" i="7"/>
  <c r="F1685" i="7"/>
  <c r="F1684" i="7"/>
  <c r="F1683" i="7"/>
  <c r="F1682" i="7"/>
  <c r="F1681" i="7"/>
  <c r="F1680" i="7"/>
  <c r="F1679" i="7"/>
  <c r="F1678" i="7"/>
  <c r="F1677" i="7"/>
  <c r="F1676" i="7"/>
  <c r="F1675" i="7"/>
  <c r="F1674" i="7"/>
  <c r="F1673" i="7"/>
  <c r="F1672" i="7"/>
  <c r="F1671" i="7"/>
  <c r="F1670" i="7"/>
  <c r="F1669" i="7"/>
  <c r="F1668" i="7"/>
  <c r="F1667" i="7"/>
  <c r="F1666" i="7"/>
  <c r="F1665" i="7"/>
  <c r="F1664" i="7"/>
  <c r="F1663" i="7"/>
  <c r="F1662" i="7"/>
  <c r="F1661" i="7"/>
  <c r="F1660" i="7"/>
  <c r="F1659" i="7"/>
  <c r="F1658" i="7"/>
  <c r="F1657" i="7"/>
  <c r="F1656" i="7"/>
  <c r="F1655" i="7"/>
  <c r="F1654" i="7"/>
  <c r="F1653" i="7"/>
  <c r="F1652" i="7"/>
  <c r="F1651" i="7"/>
  <c r="F1650" i="7"/>
  <c r="F1649" i="7"/>
  <c r="F1648" i="7"/>
  <c r="F1647" i="7"/>
  <c r="F1646" i="7"/>
  <c r="F1645" i="7"/>
  <c r="F1644" i="7"/>
  <c r="F1643" i="7"/>
  <c r="F1642" i="7"/>
  <c r="F1641" i="7"/>
  <c r="F1640" i="7"/>
  <c r="F1639" i="7"/>
  <c r="F1638" i="7"/>
  <c r="F1637" i="7"/>
  <c r="F1636" i="7"/>
  <c r="F1635" i="7"/>
  <c r="F1634" i="7"/>
  <c r="F1633" i="7"/>
  <c r="F1632" i="7"/>
  <c r="F1631" i="7"/>
  <c r="F1630" i="7"/>
  <c r="F1629" i="7"/>
  <c r="F1628" i="7"/>
  <c r="F1627" i="7"/>
  <c r="F1626" i="7"/>
  <c r="F1625" i="7"/>
  <c r="F1624" i="7"/>
  <c r="F1623" i="7"/>
  <c r="F1622" i="7"/>
  <c r="F1621" i="7"/>
  <c r="F1620" i="7"/>
  <c r="F1619" i="7"/>
  <c r="F1618" i="7"/>
  <c r="F1617" i="7"/>
  <c r="F1616" i="7"/>
  <c r="F1615" i="7"/>
  <c r="F1614" i="7"/>
  <c r="F1613" i="7"/>
  <c r="F1612" i="7"/>
  <c r="F1611" i="7"/>
  <c r="F1610" i="7"/>
  <c r="F1609" i="7"/>
  <c r="F1608" i="7"/>
  <c r="F1607" i="7"/>
  <c r="F1606" i="7"/>
  <c r="F1605" i="7"/>
  <c r="F1604" i="7"/>
  <c r="F1603" i="7"/>
  <c r="F1602" i="7"/>
  <c r="F1601" i="7"/>
  <c r="F1600" i="7"/>
  <c r="F1599" i="7"/>
  <c r="F1598" i="7"/>
  <c r="F1597" i="7"/>
  <c r="F1596" i="7"/>
  <c r="F1595" i="7"/>
  <c r="F1594" i="7"/>
  <c r="F1593" i="7"/>
  <c r="F1592" i="7"/>
  <c r="F1591" i="7"/>
  <c r="F1590" i="7"/>
  <c r="F1589" i="7"/>
  <c r="F1588" i="7"/>
  <c r="F1587" i="7"/>
  <c r="F1586" i="7"/>
  <c r="F1585" i="7"/>
  <c r="F1584" i="7"/>
  <c r="F1583" i="7"/>
  <c r="F1582" i="7"/>
  <c r="F1581" i="7"/>
  <c r="F1580" i="7"/>
  <c r="F1579" i="7"/>
  <c r="F1578" i="7"/>
  <c r="F1577" i="7"/>
  <c r="F1576" i="7"/>
  <c r="F1575" i="7"/>
  <c r="F1574" i="7"/>
  <c r="F1573" i="7"/>
  <c r="F1572" i="7"/>
  <c r="F1571" i="7"/>
  <c r="F1570" i="7"/>
  <c r="F1569" i="7"/>
  <c r="F1568" i="7"/>
  <c r="F1567" i="7"/>
  <c r="F1566" i="7"/>
  <c r="F1565" i="7"/>
  <c r="F1564" i="7"/>
  <c r="F1563" i="7"/>
  <c r="F1562" i="7"/>
  <c r="F1561" i="7"/>
  <c r="F1560" i="7"/>
  <c r="F1559" i="7"/>
  <c r="F1558" i="7"/>
  <c r="F1557" i="7"/>
  <c r="F1556" i="7"/>
  <c r="F1555" i="7"/>
  <c r="F1554" i="7"/>
  <c r="F1553" i="7"/>
  <c r="F1552" i="7"/>
  <c r="F1551" i="7"/>
  <c r="F1550" i="7"/>
  <c r="F1549" i="7"/>
  <c r="F1548" i="7"/>
  <c r="F1547" i="7"/>
  <c r="F1546" i="7"/>
  <c r="F1545" i="7"/>
  <c r="F1544" i="7"/>
  <c r="F1543" i="7"/>
  <c r="F1542" i="7"/>
  <c r="F1541" i="7"/>
  <c r="F1540" i="7"/>
  <c r="F1539" i="7"/>
  <c r="F1538" i="7"/>
  <c r="F1537" i="7"/>
  <c r="F1536" i="7"/>
  <c r="F1535" i="7"/>
  <c r="F1534" i="7"/>
  <c r="F1533" i="7"/>
  <c r="F1532" i="7"/>
  <c r="F1531" i="7"/>
  <c r="F1530" i="7"/>
  <c r="F1529" i="7"/>
  <c r="F1528" i="7"/>
  <c r="F1527" i="7"/>
  <c r="F1526" i="7"/>
  <c r="F1525" i="7"/>
  <c r="F1524" i="7"/>
  <c r="F1523" i="7"/>
  <c r="F1522" i="7"/>
  <c r="F1521" i="7"/>
  <c r="F1520" i="7"/>
  <c r="F1519" i="7"/>
  <c r="F1518" i="7"/>
  <c r="F1517" i="7"/>
  <c r="F1516" i="7"/>
  <c r="F1515" i="7"/>
  <c r="F1514" i="7"/>
  <c r="F1513" i="7"/>
  <c r="F1512" i="7"/>
  <c r="F1511" i="7"/>
  <c r="F1510" i="7"/>
  <c r="F1509" i="7"/>
  <c r="F1508" i="7"/>
  <c r="F1507" i="7"/>
  <c r="F1506" i="7"/>
  <c r="F1505" i="7"/>
  <c r="F1504" i="7"/>
  <c r="F1503" i="7"/>
  <c r="F1502" i="7"/>
  <c r="F1501" i="7"/>
  <c r="F1500" i="7"/>
  <c r="F1499" i="7"/>
  <c r="F1498" i="7"/>
  <c r="F1497" i="7"/>
  <c r="F1496" i="7"/>
  <c r="F1495" i="7"/>
  <c r="F1494" i="7"/>
  <c r="F1493" i="7"/>
  <c r="F1492" i="7"/>
  <c r="F1491" i="7"/>
  <c r="F1490" i="7"/>
  <c r="F1489" i="7"/>
  <c r="F1488" i="7"/>
  <c r="F1487" i="7"/>
  <c r="F1486" i="7"/>
  <c r="F1485" i="7"/>
  <c r="F1484" i="7"/>
  <c r="F1483" i="7"/>
  <c r="F1482" i="7"/>
  <c r="F1481" i="7"/>
  <c r="F1480" i="7"/>
  <c r="F1479" i="7"/>
  <c r="F1478" i="7"/>
  <c r="F1477" i="7"/>
  <c r="F1476" i="7"/>
  <c r="F1475" i="7"/>
  <c r="F1474" i="7"/>
  <c r="F1473" i="7"/>
  <c r="F1472" i="7"/>
  <c r="F1471" i="7"/>
  <c r="F1470" i="7"/>
  <c r="F1469" i="7"/>
  <c r="F1468" i="7"/>
  <c r="F1467" i="7"/>
  <c r="F1466" i="7"/>
  <c r="F1465" i="7"/>
  <c r="F1464" i="7"/>
  <c r="F1463" i="7"/>
  <c r="F1462" i="7"/>
  <c r="F1461" i="7"/>
  <c r="F1460" i="7"/>
  <c r="F1459" i="7"/>
  <c r="F1458" i="7"/>
  <c r="F1457" i="7"/>
  <c r="F1456" i="7"/>
  <c r="F1455" i="7"/>
  <c r="F1454" i="7"/>
  <c r="F1453" i="7"/>
  <c r="F1452" i="7"/>
  <c r="F1451" i="7"/>
  <c r="F1450" i="7"/>
  <c r="F1449" i="7"/>
  <c r="F1448" i="7"/>
  <c r="F1447" i="7"/>
  <c r="F1446" i="7"/>
  <c r="F1445" i="7"/>
  <c r="F1444" i="7"/>
  <c r="F1443" i="7"/>
  <c r="F1442" i="7"/>
  <c r="F1441" i="7"/>
  <c r="F1440" i="7"/>
  <c r="F1439" i="7"/>
  <c r="F1438" i="7"/>
  <c r="F1437" i="7"/>
  <c r="F1436" i="7"/>
  <c r="F1435" i="7"/>
  <c r="F1434" i="7"/>
  <c r="F1433" i="7"/>
  <c r="F1432" i="7"/>
  <c r="F1431" i="7"/>
  <c r="F1430" i="7"/>
  <c r="F1429" i="7"/>
  <c r="F1428" i="7"/>
  <c r="F1427" i="7"/>
  <c r="F1426" i="7"/>
  <c r="F1425" i="7"/>
  <c r="F1424" i="7"/>
  <c r="F1423" i="7"/>
  <c r="F1422" i="7"/>
  <c r="F1421" i="7"/>
  <c r="F1420" i="7"/>
  <c r="F1419" i="7"/>
  <c r="F1418" i="7"/>
  <c r="F1417" i="7"/>
  <c r="F1416" i="7"/>
  <c r="F1415" i="7"/>
  <c r="F1414" i="7"/>
  <c r="F1413" i="7"/>
  <c r="F1412" i="7"/>
  <c r="F1411" i="7"/>
  <c r="F1410" i="7"/>
  <c r="F1409" i="7"/>
  <c r="F1408" i="7"/>
  <c r="F1407" i="7"/>
  <c r="F1406" i="7"/>
  <c r="F1405" i="7"/>
  <c r="F1404" i="7"/>
  <c r="F1403" i="7"/>
  <c r="F1402" i="7"/>
  <c r="F1401" i="7"/>
  <c r="F1400" i="7"/>
  <c r="F1399" i="7"/>
  <c r="F1398" i="7"/>
  <c r="F1397" i="7"/>
  <c r="F1396" i="7"/>
  <c r="F1395" i="7"/>
  <c r="F1394" i="7"/>
  <c r="F1393" i="7"/>
  <c r="F1392" i="7"/>
  <c r="F1391" i="7"/>
  <c r="F1390" i="7"/>
  <c r="F1389" i="7"/>
  <c r="F1388" i="7"/>
  <c r="F1387" i="7"/>
  <c r="F1386" i="7"/>
  <c r="F1385" i="7"/>
  <c r="F1384" i="7"/>
  <c r="F1383" i="7"/>
  <c r="F1382" i="7"/>
  <c r="F1381" i="7"/>
  <c r="F1380" i="7"/>
  <c r="F1379" i="7"/>
  <c r="F1378" i="7"/>
  <c r="F1377" i="7"/>
  <c r="F1376" i="7"/>
  <c r="F1375" i="7"/>
  <c r="F1374" i="7"/>
  <c r="F1373" i="7"/>
  <c r="F1372" i="7"/>
  <c r="F1371" i="7"/>
  <c r="F1370" i="7"/>
  <c r="F1369" i="7"/>
  <c r="F1368" i="7"/>
  <c r="F1367" i="7"/>
  <c r="F1366" i="7"/>
  <c r="F1365" i="7"/>
  <c r="F1364" i="7"/>
  <c r="F1363" i="7"/>
  <c r="F1362" i="7"/>
  <c r="F1361" i="7"/>
  <c r="F1360" i="7"/>
  <c r="F1359" i="7"/>
  <c r="F1358" i="7"/>
  <c r="F1357" i="7"/>
  <c r="F1356" i="7"/>
  <c r="F1355" i="7"/>
  <c r="F1354" i="7"/>
  <c r="F1353" i="7"/>
  <c r="F1352" i="7"/>
  <c r="F1351" i="7"/>
  <c r="F1350" i="7"/>
  <c r="F1349" i="7"/>
  <c r="F1348" i="7"/>
  <c r="F1347" i="7"/>
  <c r="F1346" i="7"/>
  <c r="F1345" i="7"/>
  <c r="F1344" i="7"/>
  <c r="F1343" i="7"/>
  <c r="F1342" i="7"/>
  <c r="F1341" i="7"/>
  <c r="F1340" i="7"/>
  <c r="F1339" i="7"/>
  <c r="F1338" i="7"/>
  <c r="F1337" i="7"/>
  <c r="F1336" i="7"/>
  <c r="F1335" i="7"/>
  <c r="F1334" i="7"/>
  <c r="F1333" i="7"/>
  <c r="F1332" i="7"/>
  <c r="F1331" i="7"/>
  <c r="F1330" i="7"/>
  <c r="F1329" i="7"/>
  <c r="F1328" i="7"/>
  <c r="F1327" i="7"/>
  <c r="F1326" i="7"/>
  <c r="F1325" i="7"/>
  <c r="F1324" i="7"/>
  <c r="F1323" i="7"/>
  <c r="F1322" i="7"/>
  <c r="F1321" i="7"/>
  <c r="F1320" i="7"/>
  <c r="F1319" i="7"/>
  <c r="F1318" i="7"/>
  <c r="F1317" i="7"/>
  <c r="F1316" i="7"/>
  <c r="F1315" i="7"/>
  <c r="F1314" i="7"/>
  <c r="F1313" i="7"/>
  <c r="F1312" i="7"/>
  <c r="F1311" i="7"/>
  <c r="F1310" i="7"/>
  <c r="F1309" i="7"/>
  <c r="F1308" i="7"/>
  <c r="F1307" i="7"/>
  <c r="F1306" i="7"/>
  <c r="F1305" i="7"/>
  <c r="F1304" i="7"/>
  <c r="F1303" i="7"/>
  <c r="F1302" i="7"/>
  <c r="F1301" i="7"/>
  <c r="F1300" i="7"/>
  <c r="F1299" i="7"/>
  <c r="F1298" i="7"/>
  <c r="F1297" i="7"/>
  <c r="F1296" i="7"/>
  <c r="F1295" i="7"/>
  <c r="F1294" i="7"/>
  <c r="F1293" i="7"/>
  <c r="F1292" i="7"/>
  <c r="F1291" i="7"/>
  <c r="F1290" i="7"/>
  <c r="F1289" i="7"/>
  <c r="F1288" i="7"/>
  <c r="F1287" i="7"/>
  <c r="F1286" i="7"/>
  <c r="F1285" i="7"/>
  <c r="F1284" i="7"/>
  <c r="F1283" i="7"/>
  <c r="F1282" i="7"/>
  <c r="F1281" i="7"/>
  <c r="F1280" i="7"/>
  <c r="F1279" i="7"/>
  <c r="F1278" i="7"/>
  <c r="F1277" i="7"/>
  <c r="F1276" i="7"/>
  <c r="F1275" i="7"/>
  <c r="F1274" i="7"/>
  <c r="F1273" i="7"/>
  <c r="F1272" i="7"/>
  <c r="F1271" i="7"/>
  <c r="F1270" i="7"/>
  <c r="F1269" i="7"/>
  <c r="F1268" i="7"/>
  <c r="F1267" i="7"/>
  <c r="F1266" i="7"/>
  <c r="F1265" i="7"/>
  <c r="F1264" i="7"/>
  <c r="F1263" i="7"/>
  <c r="F1262" i="7"/>
  <c r="F1261" i="7"/>
  <c r="F1260" i="7"/>
  <c r="F1259" i="7"/>
  <c r="F1258" i="7"/>
  <c r="F1257" i="7"/>
  <c r="F1256" i="7"/>
  <c r="F1255" i="7"/>
  <c r="F1254" i="7"/>
  <c r="F1253" i="7"/>
  <c r="F1252" i="7"/>
  <c r="F1251" i="7"/>
  <c r="F1250" i="7"/>
  <c r="F1249" i="7"/>
  <c r="F1248" i="7"/>
  <c r="F1247" i="7"/>
  <c r="F1246" i="7"/>
  <c r="F1245" i="7"/>
  <c r="F1244" i="7"/>
  <c r="F1243" i="7"/>
  <c r="F1242" i="7"/>
  <c r="F1241" i="7"/>
  <c r="F1240" i="7"/>
  <c r="F1239" i="7"/>
  <c r="F1238" i="7"/>
  <c r="F1237" i="7"/>
  <c r="F1236" i="7"/>
  <c r="F1235" i="7"/>
  <c r="F1234" i="7"/>
  <c r="F1233" i="7"/>
  <c r="F1232" i="7"/>
  <c r="F1231" i="7"/>
  <c r="F1230" i="7"/>
  <c r="F1229" i="7"/>
  <c r="F1228" i="7"/>
  <c r="F1227" i="7"/>
  <c r="F1226" i="7"/>
  <c r="F1225" i="7"/>
  <c r="F1224" i="7"/>
  <c r="F1223" i="7"/>
  <c r="F1222" i="7"/>
  <c r="F1221" i="7"/>
  <c r="F1220" i="7"/>
  <c r="F1219" i="7"/>
  <c r="F1218" i="7"/>
  <c r="F1217" i="7"/>
  <c r="F1216" i="7"/>
  <c r="F1215" i="7"/>
  <c r="F1214" i="7"/>
  <c r="F1213" i="7"/>
  <c r="F1212" i="7"/>
  <c r="F1211" i="7"/>
  <c r="F1210" i="7"/>
  <c r="F1209" i="7"/>
  <c r="F1208" i="7"/>
  <c r="F1207" i="7"/>
  <c r="F1206" i="7"/>
  <c r="F1205" i="7"/>
  <c r="F1204" i="7"/>
  <c r="F1203" i="7"/>
  <c r="F1202" i="7"/>
  <c r="F1201" i="7"/>
  <c r="F1200" i="7"/>
  <c r="F1199" i="7"/>
  <c r="F1198" i="7"/>
  <c r="F1197" i="7"/>
  <c r="F1196" i="7"/>
  <c r="F1195" i="7"/>
  <c r="F1194" i="7"/>
  <c r="F1193" i="7"/>
  <c r="F1192" i="7"/>
  <c r="F1191" i="7"/>
  <c r="F1190" i="7"/>
  <c r="F1189" i="7"/>
  <c r="F1188" i="7"/>
  <c r="F1187" i="7"/>
  <c r="F1186" i="7"/>
  <c r="F1185" i="7"/>
  <c r="F1184" i="7"/>
  <c r="F1183" i="7"/>
  <c r="F1182" i="7"/>
  <c r="F1181" i="7"/>
  <c r="F1180" i="7"/>
  <c r="F1179" i="7"/>
  <c r="F1178" i="7"/>
  <c r="F1177" i="7"/>
  <c r="F1176" i="7"/>
  <c r="F1175" i="7"/>
  <c r="F1174" i="7"/>
  <c r="F1173" i="7"/>
  <c r="F1172" i="7"/>
  <c r="F1171" i="7"/>
  <c r="F1170" i="7"/>
  <c r="F1169" i="7"/>
  <c r="F1168" i="7"/>
  <c r="F1167" i="7"/>
  <c r="F1166" i="7"/>
  <c r="F1165" i="7"/>
  <c r="F1164" i="7"/>
  <c r="F1163" i="7"/>
  <c r="F1162" i="7"/>
  <c r="F1161" i="7"/>
  <c r="F1160" i="7"/>
  <c r="F1159" i="7"/>
  <c r="F1158" i="7"/>
  <c r="F1157" i="7"/>
  <c r="F1156" i="7"/>
  <c r="F1155" i="7"/>
  <c r="F1154" i="7"/>
  <c r="F1153" i="7"/>
  <c r="F1152" i="7"/>
  <c r="F1151" i="7"/>
  <c r="F1150" i="7"/>
  <c r="F1149" i="7"/>
  <c r="F1148" i="7"/>
  <c r="F1147" i="7"/>
  <c r="F1146" i="7"/>
  <c r="F1145" i="7"/>
  <c r="F1144" i="7"/>
  <c r="F1143" i="7"/>
  <c r="F1142" i="7"/>
  <c r="F1141" i="7"/>
  <c r="F1140" i="7"/>
  <c r="F1139" i="7"/>
  <c r="F1138" i="7"/>
  <c r="F1137" i="7"/>
  <c r="F1136" i="7"/>
  <c r="F1135" i="7"/>
  <c r="F1134" i="7"/>
  <c r="F1133" i="7"/>
  <c r="F1132" i="7"/>
  <c r="F1131" i="7"/>
  <c r="F1130" i="7"/>
  <c r="F1129" i="7"/>
  <c r="F1128" i="7"/>
  <c r="F1127" i="7"/>
  <c r="F1126" i="7"/>
  <c r="F1125" i="7"/>
  <c r="F1124" i="7"/>
  <c r="F1123" i="7"/>
  <c r="F1122" i="7"/>
  <c r="F1121" i="7"/>
  <c r="F1120" i="7"/>
  <c r="F1119" i="7"/>
  <c r="F1118" i="7"/>
  <c r="F1117" i="7"/>
  <c r="F1116" i="7"/>
  <c r="F1115" i="7"/>
  <c r="F1114" i="7"/>
  <c r="F1113" i="7"/>
  <c r="F1112" i="7"/>
  <c r="F1111" i="7"/>
  <c r="F1110" i="7"/>
  <c r="F1109" i="7"/>
  <c r="F1108" i="7"/>
  <c r="F1107" i="7"/>
  <c r="F1106" i="7"/>
  <c r="F1105" i="7"/>
  <c r="F1104" i="7"/>
  <c r="F1103" i="7"/>
  <c r="F1102" i="7"/>
  <c r="F1101" i="7"/>
  <c r="F1100" i="7"/>
  <c r="F1099" i="7"/>
  <c r="F1098" i="7"/>
  <c r="F1097" i="7"/>
  <c r="F1096" i="7"/>
  <c r="F1095" i="7"/>
  <c r="F1094" i="7"/>
  <c r="F1093" i="7"/>
  <c r="F1092" i="7"/>
  <c r="F1091" i="7"/>
  <c r="F1090" i="7"/>
  <c r="F1089" i="7"/>
  <c r="F1088" i="7"/>
  <c r="F1087" i="7"/>
  <c r="F1086" i="7"/>
  <c r="F1085" i="7"/>
  <c r="F1084" i="7"/>
  <c r="F1083" i="7"/>
  <c r="F1082" i="7"/>
  <c r="F1081" i="7"/>
  <c r="F1080" i="7"/>
  <c r="F1079" i="7"/>
  <c r="F1078" i="7"/>
  <c r="F1077" i="7"/>
  <c r="F1076" i="7"/>
  <c r="F1075" i="7"/>
  <c r="F1074" i="7"/>
  <c r="F1073" i="7"/>
  <c r="F1072" i="7"/>
  <c r="F1071" i="7"/>
  <c r="F1070" i="7"/>
  <c r="F1069" i="7"/>
  <c r="F1068" i="7"/>
  <c r="F1067" i="7"/>
  <c r="F1066" i="7"/>
  <c r="F1065" i="7"/>
  <c r="F1064" i="7"/>
  <c r="F1063" i="7"/>
  <c r="F1062" i="7"/>
  <c r="F1061" i="7"/>
  <c r="F1060" i="7"/>
  <c r="F1059" i="7"/>
  <c r="F1058" i="7"/>
  <c r="F1057" i="7"/>
  <c r="F1056" i="7"/>
  <c r="F1055" i="7"/>
  <c r="F1054" i="7"/>
  <c r="F1053" i="7"/>
  <c r="F1052" i="7"/>
  <c r="F1051" i="7"/>
  <c r="F1050" i="7"/>
  <c r="F1049" i="7"/>
  <c r="F1048" i="7"/>
  <c r="F1047" i="7"/>
  <c r="F1046" i="7"/>
  <c r="F1045" i="7"/>
  <c r="F1044" i="7"/>
  <c r="F1043" i="7"/>
  <c r="F1042" i="7"/>
  <c r="F1041" i="7"/>
  <c r="F1040" i="7"/>
  <c r="F1039" i="7"/>
  <c r="F1038" i="7"/>
  <c r="F1037" i="7"/>
  <c r="F1036" i="7"/>
  <c r="F1035" i="7"/>
  <c r="F1034" i="7"/>
  <c r="F1033" i="7"/>
  <c r="F1032" i="7"/>
  <c r="F1031" i="7"/>
  <c r="F1030" i="7"/>
  <c r="F1029" i="7"/>
  <c r="F1028" i="7"/>
  <c r="F1027" i="7"/>
  <c r="F1026" i="7"/>
  <c r="F1025" i="7"/>
  <c r="F1024" i="7"/>
  <c r="F1023" i="7"/>
  <c r="F1022" i="7"/>
  <c r="F1021" i="7"/>
  <c r="F1020" i="7"/>
  <c r="F1019" i="7"/>
  <c r="F1018" i="7"/>
  <c r="F1017" i="7"/>
  <c r="F1016" i="7"/>
  <c r="F1015" i="7"/>
  <c r="F1014" i="7"/>
  <c r="F1013" i="7"/>
  <c r="F1012" i="7"/>
  <c r="F1011" i="7"/>
  <c r="F1010" i="7"/>
  <c r="F1009" i="7"/>
  <c r="F1008" i="7"/>
  <c r="F1007" i="7"/>
  <c r="F1006" i="7"/>
  <c r="F1005" i="7"/>
  <c r="F1004" i="7"/>
  <c r="F1003" i="7"/>
  <c r="F1002" i="7"/>
  <c r="F1001" i="7"/>
  <c r="F1000" i="7"/>
  <c r="F999" i="7"/>
  <c r="F998" i="7"/>
  <c r="F997" i="7"/>
  <c r="F996" i="7"/>
  <c r="F995" i="7"/>
  <c r="F994" i="7"/>
  <c r="F993" i="7"/>
  <c r="F992" i="7"/>
  <c r="F991" i="7"/>
  <c r="F990" i="7"/>
  <c r="F989" i="7"/>
  <c r="F988" i="7"/>
  <c r="F987" i="7"/>
  <c r="F986" i="7"/>
  <c r="F985" i="7"/>
  <c r="F984" i="7"/>
  <c r="F983" i="7"/>
  <c r="F982" i="7"/>
  <c r="F981" i="7"/>
  <c r="F980" i="7"/>
  <c r="F979" i="7"/>
  <c r="F978" i="7"/>
  <c r="F977" i="7"/>
  <c r="F976" i="7"/>
  <c r="F975" i="7"/>
  <c r="F974" i="7"/>
  <c r="F973" i="7"/>
  <c r="F972" i="7"/>
  <c r="F971" i="7"/>
  <c r="F970" i="7"/>
  <c r="F969" i="7"/>
  <c r="F968" i="7"/>
  <c r="F967" i="7"/>
  <c r="F966" i="7"/>
  <c r="F965" i="7"/>
  <c r="F964" i="7"/>
  <c r="F963" i="7"/>
  <c r="F962" i="7"/>
  <c r="F961" i="7"/>
  <c r="F960" i="7"/>
  <c r="F959" i="7"/>
  <c r="F958" i="7"/>
  <c r="F957" i="7"/>
  <c r="F956" i="7"/>
  <c r="F955" i="7"/>
  <c r="F954" i="7"/>
  <c r="F953" i="7"/>
  <c r="F952" i="7"/>
  <c r="F951" i="7"/>
  <c r="F950" i="7"/>
  <c r="F949" i="7"/>
  <c r="F948" i="7"/>
  <c r="F947" i="7"/>
  <c r="F946" i="7"/>
  <c r="F945" i="7"/>
  <c r="F944" i="7"/>
  <c r="F943" i="7"/>
  <c r="F942" i="7"/>
  <c r="F941" i="7"/>
  <c r="F940" i="7"/>
  <c r="F939" i="7"/>
  <c r="F938" i="7"/>
  <c r="F937" i="7"/>
  <c r="F936" i="7"/>
  <c r="F935" i="7"/>
  <c r="F934" i="7"/>
  <c r="F933" i="7"/>
  <c r="F932" i="7"/>
  <c r="F931" i="7"/>
  <c r="F930" i="7"/>
  <c r="F929" i="7"/>
  <c r="F928" i="7"/>
  <c r="F927" i="7"/>
  <c r="F926" i="7"/>
  <c r="F925" i="7"/>
  <c r="F924" i="7"/>
  <c r="F923" i="7"/>
  <c r="F922" i="7"/>
  <c r="F921" i="7"/>
  <c r="F920" i="7"/>
  <c r="F919" i="7"/>
  <c r="F918" i="7"/>
  <c r="F917" i="7"/>
  <c r="F916" i="7"/>
  <c r="F915" i="7"/>
  <c r="F914" i="7"/>
  <c r="F913" i="7"/>
  <c r="F912" i="7"/>
  <c r="F911" i="7"/>
  <c r="F910" i="7"/>
  <c r="F909" i="7"/>
  <c r="F908" i="7"/>
  <c r="F907" i="7"/>
  <c r="F906" i="7"/>
  <c r="F905" i="7"/>
  <c r="F904" i="7"/>
  <c r="F903" i="7"/>
  <c r="F902" i="7"/>
  <c r="F901" i="7"/>
  <c r="F900" i="7"/>
  <c r="F899" i="7"/>
  <c r="F898" i="7"/>
  <c r="F897" i="7"/>
  <c r="F896" i="7"/>
  <c r="F895" i="7"/>
  <c r="F894" i="7"/>
  <c r="F893" i="7"/>
  <c r="F892" i="7"/>
  <c r="F891" i="7"/>
  <c r="F890" i="7"/>
  <c r="F889" i="7"/>
  <c r="F888" i="7"/>
  <c r="F887" i="7"/>
  <c r="F886" i="7"/>
  <c r="F885" i="7"/>
  <c r="F884" i="7"/>
  <c r="F883" i="7"/>
  <c r="F882" i="7"/>
  <c r="F881" i="7"/>
  <c r="F880" i="7"/>
  <c r="F879" i="7"/>
  <c r="F878" i="7"/>
  <c r="F877" i="7"/>
  <c r="F876" i="7"/>
  <c r="F875" i="7"/>
  <c r="F874" i="7"/>
  <c r="F873" i="7"/>
  <c r="F872" i="7"/>
  <c r="F871" i="7"/>
  <c r="F870" i="7"/>
  <c r="F869" i="7"/>
  <c r="F868" i="7"/>
  <c r="F867" i="7"/>
  <c r="F866" i="7"/>
  <c r="F865" i="7"/>
  <c r="F864" i="7"/>
  <c r="F863" i="7"/>
  <c r="F862" i="7"/>
  <c r="F861" i="7"/>
  <c r="F860" i="7"/>
  <c r="F859" i="7"/>
  <c r="F858" i="7"/>
  <c r="F857" i="7"/>
  <c r="F856" i="7"/>
  <c r="F855" i="7"/>
  <c r="F854" i="7"/>
  <c r="F853" i="7"/>
  <c r="F852" i="7"/>
  <c r="F851" i="7"/>
  <c r="F850" i="7"/>
  <c r="F849" i="7"/>
  <c r="F848" i="7"/>
  <c r="F847" i="7"/>
  <c r="F846" i="7"/>
  <c r="F845" i="7"/>
  <c r="F844" i="7"/>
  <c r="F843" i="7"/>
  <c r="F842" i="7"/>
  <c r="F841" i="7"/>
  <c r="F840" i="7"/>
  <c r="F839" i="7"/>
  <c r="F838" i="7"/>
  <c r="F837" i="7"/>
  <c r="F836" i="7"/>
  <c r="F835" i="7"/>
  <c r="F834" i="7"/>
  <c r="F833" i="7"/>
  <c r="F832" i="7"/>
  <c r="F831" i="7"/>
  <c r="F830" i="7"/>
  <c r="F829" i="7"/>
  <c r="F828" i="7"/>
  <c r="F827" i="7"/>
  <c r="F826" i="7"/>
  <c r="F825" i="7"/>
  <c r="F824" i="7"/>
  <c r="F823" i="7"/>
  <c r="F822" i="7"/>
  <c r="F821" i="7"/>
  <c r="F820" i="7"/>
  <c r="F819" i="7"/>
  <c r="F818" i="7"/>
  <c r="F817" i="7"/>
  <c r="F816" i="7"/>
  <c r="F815" i="7"/>
  <c r="F814" i="7"/>
  <c r="F813" i="7"/>
  <c r="F812" i="7"/>
  <c r="F811" i="7"/>
  <c r="F810" i="7"/>
  <c r="F809" i="7"/>
  <c r="F808" i="7"/>
  <c r="F807" i="7"/>
  <c r="F806" i="7"/>
  <c r="F805" i="7"/>
  <c r="F804" i="7"/>
  <c r="F803" i="7"/>
  <c r="F802" i="7"/>
  <c r="F801" i="7"/>
  <c r="F800" i="7"/>
  <c r="F799" i="7"/>
  <c r="F798" i="7"/>
  <c r="F797" i="7"/>
  <c r="F796" i="7"/>
  <c r="F795" i="7"/>
  <c r="F794" i="7"/>
  <c r="F793" i="7"/>
  <c r="F792" i="7"/>
  <c r="F791" i="7"/>
  <c r="F790" i="7"/>
  <c r="F789" i="7"/>
  <c r="F788" i="7"/>
  <c r="F787" i="7"/>
  <c r="F786" i="7"/>
  <c r="F785" i="7"/>
  <c r="F784" i="7"/>
  <c r="F783" i="7"/>
  <c r="F782" i="7"/>
  <c r="F781" i="7"/>
  <c r="F780" i="7"/>
  <c r="F779" i="7"/>
  <c r="F778" i="7"/>
  <c r="F777" i="7"/>
  <c r="F776" i="7"/>
  <c r="F775" i="7"/>
  <c r="F774" i="7"/>
  <c r="F773" i="7"/>
  <c r="F772" i="7"/>
  <c r="F771" i="7"/>
  <c r="F770" i="7"/>
  <c r="F769" i="7"/>
  <c r="F768" i="7"/>
  <c r="F767" i="7"/>
  <c r="F766" i="7"/>
  <c r="F765" i="7"/>
  <c r="F764" i="7"/>
  <c r="F763" i="7"/>
  <c r="F762" i="7"/>
  <c r="F761" i="7"/>
  <c r="F760" i="7"/>
  <c r="F759" i="7"/>
  <c r="F758" i="7"/>
  <c r="F757" i="7"/>
  <c r="F756" i="7"/>
  <c r="F755" i="7"/>
  <c r="F754" i="7"/>
  <c r="F753" i="7"/>
  <c r="F752" i="7"/>
  <c r="F751" i="7"/>
  <c r="F750" i="7"/>
  <c r="F749" i="7"/>
  <c r="F748" i="7"/>
  <c r="F747" i="7"/>
  <c r="F746" i="7"/>
  <c r="F745" i="7"/>
  <c r="F744" i="7"/>
  <c r="F743" i="7"/>
  <c r="F742" i="7"/>
  <c r="F741" i="7"/>
  <c r="F740" i="7"/>
  <c r="F739" i="7"/>
  <c r="F738" i="7"/>
  <c r="F737" i="7"/>
  <c r="F736" i="7"/>
  <c r="F735" i="7"/>
  <c r="F734" i="7"/>
  <c r="F733" i="7"/>
  <c r="F732" i="7"/>
  <c r="F731" i="7"/>
  <c r="F730" i="7"/>
  <c r="F729" i="7"/>
  <c r="F728" i="7"/>
  <c r="F727" i="7"/>
  <c r="F726" i="7"/>
  <c r="F725" i="7"/>
  <c r="F724" i="7"/>
  <c r="F723" i="7"/>
  <c r="F722" i="7"/>
  <c r="F721" i="7"/>
  <c r="F720" i="7"/>
  <c r="F719" i="7"/>
  <c r="F718" i="7"/>
  <c r="F717" i="7"/>
  <c r="F716" i="7"/>
  <c r="F715" i="7"/>
  <c r="F714" i="7"/>
  <c r="F713" i="7"/>
  <c r="F712" i="7"/>
  <c r="F711" i="7"/>
  <c r="F710" i="7"/>
  <c r="F709" i="7"/>
  <c r="F708" i="7"/>
  <c r="F707" i="7"/>
  <c r="F706" i="7"/>
  <c r="F705" i="7"/>
  <c r="F704" i="7"/>
  <c r="F703" i="7"/>
  <c r="F702" i="7"/>
  <c r="F701" i="7"/>
  <c r="F700" i="7"/>
  <c r="F699" i="7"/>
  <c r="F698" i="7"/>
  <c r="F697" i="7"/>
  <c r="F696" i="7"/>
  <c r="F695" i="7"/>
  <c r="F694" i="7"/>
  <c r="F693" i="7"/>
  <c r="F692" i="7"/>
  <c r="F691" i="7"/>
  <c r="F690" i="7"/>
  <c r="F689" i="7"/>
  <c r="F688" i="7"/>
  <c r="F687" i="7"/>
  <c r="F686" i="7"/>
  <c r="F685" i="7"/>
  <c r="F684" i="7"/>
  <c r="F683" i="7"/>
  <c r="F682" i="7"/>
  <c r="F681" i="7"/>
  <c r="F680" i="7"/>
  <c r="F679" i="7"/>
  <c r="F678" i="7"/>
  <c r="F677" i="7"/>
  <c r="F676" i="7"/>
  <c r="F675" i="7"/>
  <c r="F674" i="7"/>
  <c r="F673" i="7"/>
  <c r="F672" i="7"/>
  <c r="F671" i="7"/>
  <c r="F670" i="7"/>
  <c r="F669" i="7"/>
  <c r="F668" i="7"/>
  <c r="F667" i="7"/>
  <c r="F666" i="7"/>
  <c r="F665" i="7"/>
  <c r="F664" i="7"/>
  <c r="F663" i="7"/>
  <c r="F662" i="7"/>
  <c r="F661" i="7"/>
  <c r="F660" i="7"/>
  <c r="F659" i="7"/>
  <c r="F658" i="7"/>
  <c r="F657" i="7"/>
  <c r="F656" i="7"/>
  <c r="F655" i="7"/>
  <c r="F654" i="7"/>
  <c r="F653" i="7"/>
  <c r="F652" i="7"/>
  <c r="F651" i="7"/>
  <c r="F650" i="7"/>
  <c r="F649" i="7"/>
  <c r="F648" i="7"/>
  <c r="F647" i="7"/>
  <c r="F646" i="7"/>
  <c r="F645" i="7"/>
  <c r="F644" i="7"/>
  <c r="F643" i="7"/>
  <c r="F642" i="7"/>
  <c r="F641" i="7"/>
  <c r="F640" i="7"/>
  <c r="F639" i="7"/>
  <c r="F638" i="7"/>
  <c r="F637" i="7"/>
  <c r="F636" i="7"/>
  <c r="F635" i="7"/>
  <c r="F634" i="7"/>
  <c r="F633" i="7"/>
  <c r="F632" i="7"/>
  <c r="F631" i="7"/>
  <c r="F630" i="7"/>
  <c r="F629" i="7"/>
  <c r="F628" i="7"/>
  <c r="F627" i="7"/>
  <c r="F626" i="7"/>
  <c r="F625" i="7"/>
  <c r="F624" i="7"/>
  <c r="F623" i="7"/>
  <c r="F622" i="7"/>
  <c r="F621" i="7"/>
  <c r="F620" i="7"/>
  <c r="F619" i="7"/>
  <c r="F618" i="7"/>
  <c r="F617" i="7"/>
  <c r="F616" i="7"/>
  <c r="F615" i="7"/>
  <c r="F614" i="7"/>
  <c r="F613" i="7"/>
  <c r="F612" i="7"/>
  <c r="F611" i="7"/>
  <c r="F610" i="7"/>
  <c r="F609" i="7"/>
  <c r="F608" i="7"/>
  <c r="F607" i="7"/>
  <c r="F606" i="7"/>
  <c r="F605" i="7"/>
  <c r="F604" i="7"/>
  <c r="F603" i="7"/>
  <c r="F602" i="7"/>
  <c r="F601" i="7"/>
  <c r="F600" i="7"/>
  <c r="F599" i="7"/>
  <c r="F598" i="7"/>
  <c r="F597" i="7"/>
  <c r="F596" i="7"/>
  <c r="F595" i="7"/>
  <c r="F594" i="7"/>
  <c r="F593" i="7"/>
  <c r="F592" i="7"/>
  <c r="F591" i="7"/>
  <c r="F590" i="7"/>
  <c r="F589" i="7"/>
  <c r="F588" i="7"/>
  <c r="F587" i="7"/>
  <c r="F586" i="7"/>
  <c r="F585" i="7"/>
  <c r="F584" i="7"/>
  <c r="F583" i="7"/>
  <c r="F582" i="7"/>
  <c r="F581" i="7"/>
  <c r="F580" i="7"/>
  <c r="F579" i="7"/>
  <c r="F578" i="7"/>
  <c r="F577" i="7"/>
  <c r="F576" i="7"/>
  <c r="F575" i="7"/>
  <c r="F574" i="7"/>
  <c r="F573" i="7"/>
  <c r="F572" i="7"/>
  <c r="F571" i="7"/>
  <c r="F570" i="7"/>
  <c r="F569" i="7"/>
  <c r="F568" i="7"/>
  <c r="F567" i="7"/>
  <c r="F566" i="7"/>
  <c r="F565" i="7"/>
  <c r="F564" i="7"/>
  <c r="F563" i="7"/>
  <c r="F562" i="7"/>
  <c r="F561" i="7"/>
  <c r="F560" i="7"/>
  <c r="F559" i="7"/>
  <c r="F558" i="7"/>
  <c r="F557" i="7"/>
  <c r="F556" i="7"/>
  <c r="F555" i="7"/>
  <c r="F554" i="7"/>
  <c r="F553" i="7"/>
  <c r="F552" i="7"/>
  <c r="F551" i="7"/>
  <c r="F550" i="7"/>
  <c r="F549" i="7"/>
  <c r="F548" i="7"/>
  <c r="F547" i="7"/>
  <c r="F546" i="7"/>
  <c r="F545" i="7"/>
  <c r="F544" i="7"/>
  <c r="F543" i="7"/>
  <c r="F542" i="7"/>
  <c r="F541" i="7"/>
  <c r="F540" i="7"/>
  <c r="F539" i="7"/>
  <c r="F538" i="7"/>
  <c r="F537" i="7"/>
  <c r="F536" i="7"/>
  <c r="F535" i="7"/>
  <c r="F534" i="7"/>
  <c r="F533" i="7"/>
  <c r="F532" i="7"/>
  <c r="F531" i="7"/>
  <c r="F530" i="7"/>
  <c r="F529" i="7"/>
  <c r="F528" i="7"/>
  <c r="F527" i="7"/>
  <c r="F526" i="7"/>
  <c r="F525" i="7"/>
  <c r="F524" i="7"/>
  <c r="F523" i="7"/>
  <c r="F522" i="7"/>
  <c r="F521" i="7"/>
  <c r="F520" i="7"/>
  <c r="F519" i="7"/>
  <c r="F518" i="7"/>
  <c r="F517" i="7"/>
  <c r="F516" i="7"/>
  <c r="F515" i="7"/>
  <c r="F514" i="7"/>
  <c r="F513" i="7"/>
  <c r="F512" i="7"/>
  <c r="F511" i="7"/>
  <c r="F510" i="7"/>
  <c r="F509" i="7"/>
  <c r="F508" i="7"/>
  <c r="F507" i="7"/>
  <c r="F506" i="7"/>
  <c r="F505" i="7"/>
  <c r="F504" i="7"/>
  <c r="F503" i="7"/>
  <c r="F502" i="7"/>
  <c r="F501" i="7"/>
  <c r="F500" i="7"/>
  <c r="F499" i="7"/>
  <c r="F498" i="7"/>
  <c r="F497" i="7"/>
  <c r="F496" i="7"/>
  <c r="F495" i="7"/>
  <c r="F494" i="7"/>
  <c r="F493" i="7"/>
  <c r="F492" i="7"/>
  <c r="F491" i="7"/>
  <c r="F490" i="7"/>
  <c r="F489" i="7"/>
  <c r="F488" i="7"/>
  <c r="F487" i="7"/>
  <c r="F486" i="7"/>
  <c r="F485" i="7"/>
  <c r="F484" i="7"/>
  <c r="F483" i="7"/>
  <c r="F482" i="7"/>
  <c r="F481" i="7"/>
  <c r="F480" i="7"/>
  <c r="F479" i="7"/>
  <c r="F478" i="7"/>
  <c r="F477" i="7"/>
  <c r="F476" i="7"/>
  <c r="F475" i="7"/>
  <c r="F474" i="7"/>
  <c r="F473" i="7"/>
  <c r="F472" i="7"/>
  <c r="F471" i="7"/>
  <c r="F470" i="7"/>
  <c r="F469" i="7"/>
  <c r="F468" i="7"/>
  <c r="F467" i="7"/>
  <c r="F466" i="7"/>
  <c r="F465" i="7"/>
  <c r="F464" i="7"/>
  <c r="F463" i="7"/>
  <c r="F462" i="7"/>
  <c r="F461" i="7"/>
  <c r="F460" i="7"/>
  <c r="F459" i="7"/>
  <c r="F458" i="7"/>
  <c r="F457" i="7"/>
  <c r="F456" i="7"/>
  <c r="F455" i="7"/>
  <c r="F454" i="7"/>
  <c r="F453" i="7"/>
  <c r="F452" i="7"/>
  <c r="F451" i="7"/>
  <c r="F450" i="7"/>
  <c r="F449" i="7"/>
  <c r="F448" i="7"/>
  <c r="F447" i="7"/>
  <c r="F446" i="7"/>
  <c r="F445" i="7"/>
  <c r="F444" i="7"/>
  <c r="F443" i="7"/>
  <c r="F442" i="7"/>
  <c r="F441" i="7"/>
  <c r="F440" i="7"/>
  <c r="F439" i="7"/>
  <c r="F438" i="7"/>
  <c r="F437" i="7"/>
  <c r="F436" i="7"/>
  <c r="F435" i="7"/>
  <c r="F434" i="7"/>
  <c r="F433" i="7"/>
  <c r="F432" i="7"/>
  <c r="F431" i="7"/>
  <c r="F430" i="7"/>
  <c r="F429" i="7"/>
  <c r="F428" i="7"/>
  <c r="F427" i="7"/>
  <c r="F426" i="7"/>
  <c r="F425" i="7"/>
  <c r="F424" i="7"/>
  <c r="F423" i="7"/>
  <c r="F422" i="7"/>
  <c r="F421" i="7"/>
  <c r="F420" i="7"/>
  <c r="F419" i="7"/>
  <c r="F418" i="7"/>
  <c r="F417" i="7"/>
  <c r="F416" i="7"/>
  <c r="F415" i="7"/>
  <c r="F414" i="7"/>
  <c r="F413" i="7"/>
  <c r="F412" i="7"/>
  <c r="F411" i="7"/>
  <c r="F410" i="7"/>
  <c r="F409" i="7"/>
  <c r="F408" i="7"/>
  <c r="F407" i="7"/>
  <c r="F406" i="7"/>
  <c r="F405" i="7"/>
  <c r="F404" i="7"/>
  <c r="F403" i="7"/>
  <c r="F402" i="7"/>
  <c r="F401" i="7"/>
  <c r="F400" i="7"/>
  <c r="F399" i="7"/>
  <c r="F398" i="7"/>
  <c r="F397" i="7"/>
  <c r="F396" i="7"/>
  <c r="F395" i="7"/>
  <c r="F394" i="7"/>
  <c r="F393" i="7"/>
  <c r="F392" i="7"/>
  <c r="F391" i="7"/>
  <c r="F390" i="7"/>
  <c r="F389" i="7"/>
  <c r="F388" i="7"/>
  <c r="F387" i="7"/>
  <c r="F386" i="7"/>
  <c r="F385" i="7"/>
  <c r="F384" i="7"/>
  <c r="F383" i="7"/>
  <c r="F382" i="7"/>
  <c r="F381" i="7"/>
  <c r="F380" i="7"/>
  <c r="F379" i="7"/>
  <c r="F378" i="7"/>
  <c r="F377" i="7"/>
  <c r="F376" i="7"/>
  <c r="F375" i="7"/>
  <c r="F374" i="7"/>
  <c r="F373" i="7"/>
  <c r="F372" i="7"/>
  <c r="F371" i="7"/>
  <c r="F370" i="7"/>
  <c r="F369" i="7"/>
  <c r="F368" i="7"/>
  <c r="F367" i="7"/>
  <c r="F366" i="7"/>
  <c r="F365" i="7"/>
  <c r="F364" i="7"/>
  <c r="F363" i="7"/>
  <c r="F362" i="7"/>
  <c r="F361" i="7"/>
  <c r="F360" i="7"/>
  <c r="F359" i="7"/>
  <c r="F358" i="7"/>
  <c r="F357" i="7"/>
  <c r="F356" i="7"/>
  <c r="F355" i="7"/>
  <c r="F354" i="7"/>
  <c r="F353" i="7"/>
  <c r="F352" i="7"/>
  <c r="F351" i="7"/>
  <c r="F350" i="7"/>
  <c r="F349" i="7"/>
  <c r="F348" i="7"/>
  <c r="F347" i="7"/>
  <c r="F346" i="7"/>
  <c r="F345" i="7"/>
  <c r="F344" i="7"/>
  <c r="F343" i="7"/>
  <c r="F342" i="7"/>
  <c r="F341" i="7"/>
  <c r="F340" i="7"/>
  <c r="F339" i="7"/>
  <c r="F338" i="7"/>
  <c r="F337" i="7"/>
  <c r="F336" i="7"/>
  <c r="F335" i="7"/>
  <c r="F334" i="7"/>
  <c r="F333" i="7"/>
  <c r="F332" i="7"/>
  <c r="F331" i="7"/>
  <c r="F330" i="7"/>
  <c r="F329" i="7"/>
  <c r="F328" i="7"/>
  <c r="F327" i="7"/>
  <c r="F326" i="7"/>
  <c r="F325" i="7"/>
  <c r="F324" i="7"/>
  <c r="F323" i="7"/>
  <c r="F322" i="7"/>
  <c r="F321" i="7"/>
  <c r="F320" i="7"/>
  <c r="F319" i="7"/>
  <c r="F318" i="7"/>
  <c r="F317" i="7"/>
  <c r="F316" i="7"/>
  <c r="F315" i="7"/>
  <c r="F314" i="7"/>
  <c r="F313" i="7"/>
  <c r="F312" i="7"/>
  <c r="F311" i="7"/>
  <c r="F310" i="7"/>
  <c r="F309" i="7"/>
  <c r="F308" i="7"/>
  <c r="F307" i="7"/>
  <c r="F306" i="7"/>
  <c r="F305" i="7"/>
  <c r="F304" i="7"/>
  <c r="F303" i="7"/>
  <c r="F302" i="7"/>
  <c r="F301" i="7"/>
  <c r="F300" i="7"/>
  <c r="F299" i="7"/>
  <c r="F298" i="7"/>
  <c r="F297" i="7"/>
  <c r="F296" i="7"/>
  <c r="F295" i="7"/>
  <c r="F294" i="7"/>
  <c r="F293" i="7"/>
  <c r="F292" i="7"/>
  <c r="F291" i="7"/>
  <c r="F290" i="7"/>
  <c r="F289" i="7"/>
  <c r="F288" i="7"/>
  <c r="F287" i="7"/>
  <c r="F286" i="7"/>
  <c r="F285" i="7"/>
  <c r="F284" i="7"/>
  <c r="F283" i="7"/>
  <c r="F282" i="7"/>
  <c r="F281" i="7"/>
  <c r="F280" i="7"/>
  <c r="F279" i="7"/>
  <c r="F278" i="7"/>
  <c r="F277" i="7"/>
  <c r="F276" i="7"/>
  <c r="F275" i="7"/>
  <c r="F274" i="7"/>
  <c r="F273" i="7"/>
  <c r="F272" i="7"/>
  <c r="F271" i="7"/>
  <c r="F270" i="7"/>
  <c r="F269" i="7"/>
  <c r="F268" i="7"/>
  <c r="F267" i="7"/>
  <c r="F266" i="7"/>
  <c r="F265" i="7"/>
  <c r="F264" i="7"/>
  <c r="F263" i="7"/>
  <c r="F262" i="7"/>
  <c r="F261" i="7"/>
  <c r="F260" i="7"/>
  <c r="F259" i="7"/>
  <c r="F258" i="7"/>
  <c r="F257" i="7"/>
  <c r="F256" i="7"/>
  <c r="F255" i="7"/>
  <c r="F254" i="7"/>
  <c r="F253" i="7"/>
  <c r="F252" i="7"/>
  <c r="F251" i="7"/>
  <c r="F250" i="7"/>
  <c r="F249" i="7"/>
  <c r="F248" i="7"/>
  <c r="F247" i="7"/>
  <c r="F246" i="7"/>
  <c r="F245" i="7"/>
  <c r="F244" i="7"/>
  <c r="F243" i="7"/>
  <c r="F242" i="7"/>
  <c r="F241" i="7"/>
  <c r="F240" i="7"/>
  <c r="F239" i="7"/>
  <c r="F238" i="7"/>
  <c r="F237" i="7"/>
  <c r="F236" i="7"/>
  <c r="F235" i="7"/>
  <c r="F234" i="7"/>
  <c r="F233" i="7"/>
  <c r="F232" i="7"/>
  <c r="F231" i="7"/>
  <c r="F230" i="7"/>
  <c r="F229" i="7"/>
  <c r="F228" i="7"/>
  <c r="F227" i="7"/>
  <c r="F226" i="7"/>
  <c r="F225" i="7"/>
  <c r="F224" i="7"/>
  <c r="F223" i="7"/>
  <c r="F222" i="7"/>
  <c r="F221" i="7"/>
  <c r="F220" i="7"/>
  <c r="F219" i="7"/>
  <c r="F218" i="7"/>
  <c r="F217" i="7"/>
  <c r="F216" i="7"/>
  <c r="F215" i="7"/>
  <c r="F214" i="7"/>
  <c r="F213" i="7"/>
  <c r="F212" i="7"/>
  <c r="F211" i="7"/>
  <c r="F210" i="7"/>
  <c r="F209" i="7"/>
  <c r="F208" i="7"/>
  <c r="F207" i="7"/>
  <c r="F206" i="7"/>
  <c r="F205" i="7"/>
  <c r="F204" i="7"/>
  <c r="F203" i="7"/>
  <c r="F202" i="7"/>
  <c r="F201" i="7"/>
  <c r="F200" i="7"/>
  <c r="F199" i="7"/>
  <c r="F198" i="7"/>
  <c r="F197" i="7"/>
  <c r="F196" i="7"/>
  <c r="F195" i="7"/>
  <c r="F194" i="7"/>
  <c r="F193" i="7"/>
  <c r="F192" i="7"/>
  <c r="F191" i="7"/>
  <c r="F190" i="7"/>
  <c r="F189" i="7"/>
  <c r="F188" i="7"/>
  <c r="F187" i="7"/>
  <c r="F186" i="7"/>
  <c r="F185" i="7"/>
  <c r="F184" i="7"/>
  <c r="F183" i="7"/>
  <c r="F182" i="7"/>
  <c r="F181" i="7"/>
  <c r="F180" i="7"/>
  <c r="F179" i="7"/>
  <c r="F178" i="7"/>
  <c r="F177" i="7"/>
  <c r="F176" i="7"/>
  <c r="F175" i="7"/>
  <c r="F174" i="7"/>
  <c r="F173" i="7"/>
  <c r="F172" i="7"/>
  <c r="F171" i="7"/>
  <c r="F170" i="7"/>
  <c r="F169" i="7"/>
  <c r="F168" i="7"/>
  <c r="F167" i="7"/>
  <c r="F166" i="7"/>
  <c r="F165" i="7"/>
  <c r="F164" i="7"/>
  <c r="F163" i="7"/>
  <c r="F162" i="7"/>
  <c r="F161" i="7"/>
  <c r="F160" i="7"/>
  <c r="F159" i="7"/>
  <c r="F158" i="7"/>
  <c r="F157" i="7"/>
  <c r="F156" i="7"/>
  <c r="F155" i="7"/>
  <c r="F154" i="7"/>
  <c r="F153" i="7"/>
  <c r="F152" i="7"/>
  <c r="F151" i="7"/>
  <c r="F150" i="7"/>
  <c r="F149" i="7"/>
  <c r="F148" i="7"/>
  <c r="F147" i="7"/>
  <c r="F146" i="7"/>
  <c r="F145" i="7"/>
  <c r="F144" i="7"/>
  <c r="F143" i="7"/>
  <c r="F142" i="7"/>
  <c r="F141" i="7"/>
  <c r="F140" i="7"/>
  <c r="F139" i="7"/>
  <c r="F138" i="7"/>
  <c r="F137" i="7"/>
  <c r="F136" i="7"/>
  <c r="F135" i="7"/>
  <c r="F134" i="7"/>
  <c r="F133" i="7"/>
  <c r="F132" i="7"/>
  <c r="F131" i="7"/>
  <c r="F130" i="7"/>
  <c r="F129" i="7"/>
  <c r="F128" i="7"/>
  <c r="F127" i="7"/>
  <c r="F126" i="7"/>
  <c r="F125" i="7"/>
  <c r="F124" i="7"/>
  <c r="F123" i="7"/>
  <c r="F122" i="7"/>
  <c r="F121" i="7"/>
  <c r="F120" i="7"/>
  <c r="F119" i="7"/>
  <c r="F118" i="7"/>
  <c r="F117" i="7"/>
  <c r="F116" i="7"/>
  <c r="F115" i="7"/>
  <c r="F114" i="7"/>
  <c r="F113" i="7"/>
  <c r="F112" i="7"/>
  <c r="F111" i="7"/>
  <c r="F110" i="7"/>
  <c r="F109" i="7"/>
  <c r="F108" i="7"/>
  <c r="F107" i="7"/>
  <c r="F106" i="7"/>
  <c r="F105" i="7"/>
  <c r="F104" i="7"/>
  <c r="F103" i="7"/>
  <c r="F102" i="7"/>
  <c r="F101" i="7"/>
  <c r="F100" i="7"/>
  <c r="F99" i="7"/>
  <c r="F98" i="7"/>
  <c r="F97" i="7"/>
  <c r="F96" i="7"/>
  <c r="F95" i="7"/>
  <c r="F94" i="7"/>
  <c r="F93" i="7"/>
  <c r="F92" i="7"/>
  <c r="F91" i="7"/>
  <c r="F90" i="7"/>
  <c r="F89" i="7"/>
  <c r="F88" i="7"/>
  <c r="F87" i="7"/>
  <c r="F86" i="7"/>
  <c r="F85" i="7"/>
  <c r="F84" i="7"/>
  <c r="F83" i="7"/>
  <c r="F82" i="7"/>
  <c r="F81" i="7"/>
  <c r="F80" i="7"/>
  <c r="F79" i="7"/>
  <c r="F78" i="7"/>
  <c r="F77" i="7"/>
  <c r="F76" i="7"/>
  <c r="F75" i="7"/>
  <c r="F74" i="7"/>
  <c r="F73" i="7"/>
  <c r="F72" i="7"/>
  <c r="F71" i="7"/>
  <c r="F70" i="7"/>
  <c r="F69" i="7"/>
  <c r="F68" i="7"/>
  <c r="F67" i="7"/>
  <c r="F66" i="7"/>
  <c r="F65" i="7"/>
  <c r="F64" i="7"/>
  <c r="F63" i="7"/>
  <c r="F62" i="7"/>
  <c r="F61" i="7"/>
  <c r="F60" i="7"/>
  <c r="F59" i="7"/>
  <c r="F58" i="7"/>
  <c r="F57" i="7"/>
  <c r="F56" i="7"/>
  <c r="F55" i="7"/>
  <c r="F54" i="7"/>
  <c r="F53" i="7"/>
  <c r="F52" i="7"/>
  <c r="F51" i="7"/>
  <c r="F50" i="7"/>
  <c r="F49" i="7"/>
  <c r="F48" i="7"/>
  <c r="F47" i="7"/>
  <c r="F46" i="7"/>
  <c r="F45" i="7"/>
  <c r="F44" i="7"/>
  <c r="F43" i="7"/>
  <c r="F42" i="7"/>
  <c r="F41" i="7"/>
  <c r="F40" i="7"/>
  <c r="F39" i="7"/>
  <c r="F38" i="7"/>
  <c r="F37" i="7"/>
  <c r="F36" i="7"/>
  <c r="F35" i="7"/>
  <c r="F34" i="7"/>
  <c r="F33" i="7"/>
  <c r="F32" i="7"/>
  <c r="F31" i="7"/>
  <c r="F30" i="7"/>
  <c r="F29" i="7"/>
  <c r="F28" i="7"/>
  <c r="F27" i="7"/>
  <c r="F26" i="7"/>
  <c r="F25" i="7"/>
  <c r="F24" i="7"/>
  <c r="F23" i="7"/>
  <c r="F22" i="7"/>
  <c r="F21" i="7"/>
  <c r="F20" i="7"/>
  <c r="F19" i="7"/>
  <c r="F18" i="7"/>
  <c r="F17" i="7"/>
  <c r="F16" i="7"/>
  <c r="F15" i="7"/>
  <c r="F13" i="7"/>
  <c r="F12" i="7"/>
  <c r="F11" i="7"/>
  <c r="F10" i="7"/>
  <c r="F9" i="7"/>
  <c r="F8" i="7"/>
  <c r="F7" i="7"/>
  <c r="G3006" i="9"/>
  <c r="G3005" i="9"/>
  <c r="G3004" i="9"/>
  <c r="G3003" i="9"/>
  <c r="G3002" i="9"/>
  <c r="G3001" i="9"/>
  <c r="G3000" i="9"/>
  <c r="G2999" i="9"/>
  <c r="G2998" i="9"/>
  <c r="G2997" i="9"/>
  <c r="G2996" i="9"/>
  <c r="G2995" i="9"/>
  <c r="G2994" i="9"/>
  <c r="G2993" i="9"/>
  <c r="G2992" i="9"/>
  <c r="G2991" i="9"/>
  <c r="G2990" i="9"/>
  <c r="G2989" i="9"/>
  <c r="G2988" i="9"/>
  <c r="G2987" i="9"/>
  <c r="G2986" i="9"/>
  <c r="G2985" i="9"/>
  <c r="G2984" i="9"/>
  <c r="G2983" i="9"/>
  <c r="G2982" i="9"/>
  <c r="G2981" i="9"/>
  <c r="G2980" i="9"/>
  <c r="G2979" i="9"/>
  <c r="G2978" i="9"/>
  <c r="G2977" i="9"/>
  <c r="G2976" i="9"/>
  <c r="G2975" i="9"/>
  <c r="G2974" i="9"/>
  <c r="G2973" i="9"/>
  <c r="G2972" i="9"/>
  <c r="G2971" i="9"/>
  <c r="G2970" i="9"/>
  <c r="G2969" i="9"/>
  <c r="G2968" i="9"/>
  <c r="G2967" i="9"/>
  <c r="G2966" i="9"/>
  <c r="G2965" i="9"/>
  <c r="G2964" i="9"/>
  <c r="G2963" i="9"/>
  <c r="G2962" i="9"/>
  <c r="G2961" i="9"/>
  <c r="G2960" i="9"/>
  <c r="G2959" i="9"/>
  <c r="G2958" i="9"/>
  <c r="G2957" i="9"/>
  <c r="G2956" i="9"/>
  <c r="G2955" i="9"/>
  <c r="G2954" i="9"/>
  <c r="G2953" i="9"/>
  <c r="G2952" i="9"/>
  <c r="G2951" i="9"/>
  <c r="G2950" i="9"/>
  <c r="G2949" i="9"/>
  <c r="G2948" i="9"/>
  <c r="G2947" i="9"/>
  <c r="G2946" i="9"/>
  <c r="G2945" i="9"/>
  <c r="G2944" i="9"/>
  <c r="G2943" i="9"/>
  <c r="G2942" i="9"/>
  <c r="G2941" i="9"/>
  <c r="G2940" i="9"/>
  <c r="G2939" i="9"/>
  <c r="G2938" i="9"/>
  <c r="G2937" i="9"/>
  <c r="G2936" i="9"/>
  <c r="G2935" i="9"/>
  <c r="G2934" i="9"/>
  <c r="G2933" i="9"/>
  <c r="G2932" i="9"/>
  <c r="G2931" i="9"/>
  <c r="G2930" i="9"/>
  <c r="G2929" i="9"/>
  <c r="G2928" i="9"/>
  <c r="G2927" i="9"/>
  <c r="G2926" i="9"/>
  <c r="G2925" i="9"/>
  <c r="G2924" i="9"/>
  <c r="G2923" i="9"/>
  <c r="G2922" i="9"/>
  <c r="G2921" i="9"/>
  <c r="G2920" i="9"/>
  <c r="G2919" i="9"/>
  <c r="G2918" i="9"/>
  <c r="G2917" i="9"/>
  <c r="G2916" i="9"/>
  <c r="G2915" i="9"/>
  <c r="G2914" i="9"/>
  <c r="G2913" i="9"/>
  <c r="G2912" i="9"/>
  <c r="G2911" i="9"/>
  <c r="G2910" i="9"/>
  <c r="G2909" i="9"/>
  <c r="G2908" i="9"/>
  <c r="G2907" i="9"/>
  <c r="G2906" i="9"/>
  <c r="G2905" i="9"/>
  <c r="G2904" i="9"/>
  <c r="G2903" i="9"/>
  <c r="G2902" i="9"/>
  <c r="G2901" i="9"/>
  <c r="G2900" i="9"/>
  <c r="G2899" i="9"/>
  <c r="G2898" i="9"/>
  <c r="G2897" i="9"/>
  <c r="G2896" i="9"/>
  <c r="G2895" i="9"/>
  <c r="G2894" i="9"/>
  <c r="G2893" i="9"/>
  <c r="G2892" i="9"/>
  <c r="G2891" i="9"/>
  <c r="G2890" i="9"/>
  <c r="G2889" i="9"/>
  <c r="G2888" i="9"/>
  <c r="G2887" i="9"/>
  <c r="G2886" i="9"/>
  <c r="G2885" i="9"/>
  <c r="G2884" i="9"/>
  <c r="G2883" i="9"/>
  <c r="G2882" i="9"/>
  <c r="G2881" i="9"/>
  <c r="G2880" i="9"/>
  <c r="G2879" i="9"/>
  <c r="G2878" i="9"/>
  <c r="G2877" i="9"/>
  <c r="G2876" i="9"/>
  <c r="G2875" i="9"/>
  <c r="G2874" i="9"/>
  <c r="G2873" i="9"/>
  <c r="G2872" i="9"/>
  <c r="G2871" i="9"/>
  <c r="G2870" i="9"/>
  <c r="G2869" i="9"/>
  <c r="G2868" i="9"/>
  <c r="G2867" i="9"/>
  <c r="G2866" i="9"/>
  <c r="G2865" i="9"/>
  <c r="G2864" i="9"/>
  <c r="G2863" i="9"/>
  <c r="G2862" i="9"/>
  <c r="G2861" i="9"/>
  <c r="G2860" i="9"/>
  <c r="G2859" i="9"/>
  <c r="G2858" i="9"/>
  <c r="G2857" i="9"/>
  <c r="G2856" i="9"/>
  <c r="G2855" i="9"/>
  <c r="G2854" i="9"/>
  <c r="G2853" i="9"/>
  <c r="G2852" i="9"/>
  <c r="G2851" i="9"/>
  <c r="G2850" i="9"/>
  <c r="G2849" i="9"/>
  <c r="G2848" i="9"/>
  <c r="G2847" i="9"/>
  <c r="G2846" i="9"/>
  <c r="G2845" i="9"/>
  <c r="G2844" i="9"/>
  <c r="G2843" i="9"/>
  <c r="G2842" i="9"/>
  <c r="G2841" i="9"/>
  <c r="G2840" i="9"/>
  <c r="G2839" i="9"/>
  <c r="G2838" i="9"/>
  <c r="G2837" i="9"/>
  <c r="G2836" i="9"/>
  <c r="G2835" i="9"/>
  <c r="G2834" i="9"/>
  <c r="G2833" i="9"/>
  <c r="G2832" i="9"/>
  <c r="G2831" i="9"/>
  <c r="G2830" i="9"/>
  <c r="G2829" i="9"/>
  <c r="G2828" i="9"/>
  <c r="G2827" i="9"/>
  <c r="G2826" i="9"/>
  <c r="G2825" i="9"/>
  <c r="G2824" i="9"/>
  <c r="G2823" i="9"/>
  <c r="G2822" i="9"/>
  <c r="G2821" i="9"/>
  <c r="G2820" i="9"/>
  <c r="G2819" i="9"/>
  <c r="G2818" i="9"/>
  <c r="G2817" i="9"/>
  <c r="G2816" i="9"/>
  <c r="G2815" i="9"/>
  <c r="G2814" i="9"/>
  <c r="G2813" i="9"/>
  <c r="G2812" i="9"/>
  <c r="G2811" i="9"/>
  <c r="G2810" i="9"/>
  <c r="G2809" i="9"/>
  <c r="G2808" i="9"/>
  <c r="G2807" i="9"/>
  <c r="G2806" i="9"/>
  <c r="G2805" i="9"/>
  <c r="G2804" i="9"/>
  <c r="G2803" i="9"/>
  <c r="G2802" i="9"/>
  <c r="G2801" i="9"/>
  <c r="G2800" i="9"/>
  <c r="G2799" i="9"/>
  <c r="G2798" i="9"/>
  <c r="G2797" i="9"/>
  <c r="G2796" i="9"/>
  <c r="G2795" i="9"/>
  <c r="G2794" i="9"/>
  <c r="G2793" i="9"/>
  <c r="G2792" i="9"/>
  <c r="G2791" i="9"/>
  <c r="G2790" i="9"/>
  <c r="G2789" i="9"/>
  <c r="G2788" i="9"/>
  <c r="G2787" i="9"/>
  <c r="G2786" i="9"/>
  <c r="G2785" i="9"/>
  <c r="G2784" i="9"/>
  <c r="G2783" i="9"/>
  <c r="G2782" i="9"/>
  <c r="G2781" i="9"/>
  <c r="G2780" i="9"/>
  <c r="G2779" i="9"/>
  <c r="G2778" i="9"/>
  <c r="G2777" i="9"/>
  <c r="G2776" i="9"/>
  <c r="G2775" i="9"/>
  <c r="G2774" i="9"/>
  <c r="G2773" i="9"/>
  <c r="G2772" i="9"/>
  <c r="G2771" i="9"/>
  <c r="G2770" i="9"/>
  <c r="G2769" i="9"/>
  <c r="G2768" i="9"/>
  <c r="G2767" i="9"/>
  <c r="G2766" i="9"/>
  <c r="G2765" i="9"/>
  <c r="G2764" i="9"/>
  <c r="G2763" i="9"/>
  <c r="G2762" i="9"/>
  <c r="G2761" i="9"/>
  <c r="G2760" i="9"/>
  <c r="G2759" i="9"/>
  <c r="G2758" i="9"/>
  <c r="G2757" i="9"/>
  <c r="G2756" i="9"/>
  <c r="G2755" i="9"/>
  <c r="G2754" i="9"/>
  <c r="G2753" i="9"/>
  <c r="G2752" i="9"/>
  <c r="G2751" i="9"/>
  <c r="G2750" i="9"/>
  <c r="G2749" i="9"/>
  <c r="G2748" i="9"/>
  <c r="G2747" i="9"/>
  <c r="G2746" i="9"/>
  <c r="G2745" i="9"/>
  <c r="G2744" i="9"/>
  <c r="G2743" i="9"/>
  <c r="G2742" i="9"/>
  <c r="G2741" i="9"/>
  <c r="G2740" i="9"/>
  <c r="G2739" i="9"/>
  <c r="G2738" i="9"/>
  <c r="G2737" i="9"/>
  <c r="G2736" i="9"/>
  <c r="G2735" i="9"/>
  <c r="G2734" i="9"/>
  <c r="G2733" i="9"/>
  <c r="G2732" i="9"/>
  <c r="G2731" i="9"/>
  <c r="G2730" i="9"/>
  <c r="G2729" i="9"/>
  <c r="G2728" i="9"/>
  <c r="G2727" i="9"/>
  <c r="G2726" i="9"/>
  <c r="G2725" i="9"/>
  <c r="G2724" i="9"/>
  <c r="G2723" i="9"/>
  <c r="G2722" i="9"/>
  <c r="G2721" i="9"/>
  <c r="G2720" i="9"/>
  <c r="G2719" i="9"/>
  <c r="G2718" i="9"/>
  <c r="G2717" i="9"/>
  <c r="G2716" i="9"/>
  <c r="G2715" i="9"/>
  <c r="G2714" i="9"/>
  <c r="G2713" i="9"/>
  <c r="G2712" i="9"/>
  <c r="G2711" i="9"/>
  <c r="G2710" i="9"/>
  <c r="G2709" i="9"/>
  <c r="G2708" i="9"/>
  <c r="G2707" i="9"/>
  <c r="G2706" i="9"/>
  <c r="G2705" i="9"/>
  <c r="G2704" i="9"/>
  <c r="G2703" i="9"/>
  <c r="G2702" i="9"/>
  <c r="G2701" i="9"/>
  <c r="G2700" i="9"/>
  <c r="G2699" i="9"/>
  <c r="G2698" i="9"/>
  <c r="G2697" i="9"/>
  <c r="G2696" i="9"/>
  <c r="G2695" i="9"/>
  <c r="G2694" i="9"/>
  <c r="G2693" i="9"/>
  <c r="G2692" i="9"/>
  <c r="G2691" i="9"/>
  <c r="G2690" i="9"/>
  <c r="G2689" i="9"/>
  <c r="G2688" i="9"/>
  <c r="G2687" i="9"/>
  <c r="G2686" i="9"/>
  <c r="G2685" i="9"/>
  <c r="G2684" i="9"/>
  <c r="G2683" i="9"/>
  <c r="G2682" i="9"/>
  <c r="G2681" i="9"/>
  <c r="G2680" i="9"/>
  <c r="G2679" i="9"/>
  <c r="G2678" i="9"/>
  <c r="G2677" i="9"/>
  <c r="G2676" i="9"/>
  <c r="G2675" i="9"/>
  <c r="G2674" i="9"/>
  <c r="G2673" i="9"/>
  <c r="G2672" i="9"/>
  <c r="G2671" i="9"/>
  <c r="G2670" i="9"/>
  <c r="G2669" i="9"/>
  <c r="G2668" i="9"/>
  <c r="G2667" i="9"/>
  <c r="G2666" i="9"/>
  <c r="G2665" i="9"/>
  <c r="G2664" i="9"/>
  <c r="G2663" i="9"/>
  <c r="G2662" i="9"/>
  <c r="G2661" i="9"/>
  <c r="G2660" i="9"/>
  <c r="G2659" i="9"/>
  <c r="G2658" i="9"/>
  <c r="G2657" i="9"/>
  <c r="G2656" i="9"/>
  <c r="G2655" i="9"/>
  <c r="G2654" i="9"/>
  <c r="G2653" i="9"/>
  <c r="G2652" i="9"/>
  <c r="G2651" i="9"/>
  <c r="G2650" i="9"/>
  <c r="G2649" i="9"/>
  <c r="G2648" i="9"/>
  <c r="G2647" i="9"/>
  <c r="G2646" i="9"/>
  <c r="G2645" i="9"/>
  <c r="G2644" i="9"/>
  <c r="G2643" i="9"/>
  <c r="G2642" i="9"/>
  <c r="G2641" i="9"/>
  <c r="G2640" i="9"/>
  <c r="G2639" i="9"/>
  <c r="G2638" i="9"/>
  <c r="G2637" i="9"/>
  <c r="G2636" i="9"/>
  <c r="G2635" i="9"/>
  <c r="G2634" i="9"/>
  <c r="G2633" i="9"/>
  <c r="G2632" i="9"/>
  <c r="G2631" i="9"/>
  <c r="G2630" i="9"/>
  <c r="G2629" i="9"/>
  <c r="G2628" i="9"/>
  <c r="G2627" i="9"/>
  <c r="G2626" i="9"/>
  <c r="G2625" i="9"/>
  <c r="G2624" i="9"/>
  <c r="G2623" i="9"/>
  <c r="G2622" i="9"/>
  <c r="G2621" i="9"/>
  <c r="G2620" i="9"/>
  <c r="G2619" i="9"/>
  <c r="G2618" i="9"/>
  <c r="G2617" i="9"/>
  <c r="G2616" i="9"/>
  <c r="G2615" i="9"/>
  <c r="G2614" i="9"/>
  <c r="G2613" i="9"/>
  <c r="G2612" i="9"/>
  <c r="G2611" i="9"/>
  <c r="G2610" i="9"/>
  <c r="G2609" i="9"/>
  <c r="G2608" i="9"/>
  <c r="G2607" i="9"/>
  <c r="G2606" i="9"/>
  <c r="G2605" i="9"/>
  <c r="G2604" i="9"/>
  <c r="G2603" i="9"/>
  <c r="G2602" i="9"/>
  <c r="G2601" i="9"/>
  <c r="G2600" i="9"/>
  <c r="G2599" i="9"/>
  <c r="G2598" i="9"/>
  <c r="G2597" i="9"/>
  <c r="G2596" i="9"/>
  <c r="G2595" i="9"/>
  <c r="G2594" i="9"/>
  <c r="G2593" i="9"/>
  <c r="G2592" i="9"/>
  <c r="G2591" i="9"/>
  <c r="G2590" i="9"/>
  <c r="G2589" i="9"/>
  <c r="G2588" i="9"/>
  <c r="G2587" i="9"/>
  <c r="G2586" i="9"/>
  <c r="G2585" i="9"/>
  <c r="G2584" i="9"/>
  <c r="G2583" i="9"/>
  <c r="G2582" i="9"/>
  <c r="G2581" i="9"/>
  <c r="G2580" i="9"/>
  <c r="G2579" i="9"/>
  <c r="G2578" i="9"/>
  <c r="G2577" i="9"/>
  <c r="G2576" i="9"/>
  <c r="G2575" i="9"/>
  <c r="G2574" i="9"/>
  <c r="G2573" i="9"/>
  <c r="G2572" i="9"/>
  <c r="G2571" i="9"/>
  <c r="G2570" i="9"/>
  <c r="G2569" i="9"/>
  <c r="G2568" i="9"/>
  <c r="G2567" i="9"/>
  <c r="G2566" i="9"/>
  <c r="G2565" i="9"/>
  <c r="G2564" i="9"/>
  <c r="G2563" i="9"/>
  <c r="G2562" i="9"/>
  <c r="G2561" i="9"/>
  <c r="G2560" i="9"/>
  <c r="G2559" i="9"/>
  <c r="G2558" i="9"/>
  <c r="G2557" i="9"/>
  <c r="G2556" i="9"/>
  <c r="G2555" i="9"/>
  <c r="G2554" i="9"/>
  <c r="G2553" i="9"/>
  <c r="G2552" i="9"/>
  <c r="G2551" i="9"/>
  <c r="G2550" i="9"/>
  <c r="G2549" i="9"/>
  <c r="G2548" i="9"/>
  <c r="G2547" i="9"/>
  <c r="G2546" i="9"/>
  <c r="G2545" i="9"/>
  <c r="G2544" i="9"/>
  <c r="G2543" i="9"/>
  <c r="G2542" i="9"/>
  <c r="G2541" i="9"/>
  <c r="G2540" i="9"/>
  <c r="G2539" i="9"/>
  <c r="G2538" i="9"/>
  <c r="G2537" i="9"/>
  <c r="G2536" i="9"/>
  <c r="G2535" i="9"/>
  <c r="G2534" i="9"/>
  <c r="G2533" i="9"/>
  <c r="G2532" i="9"/>
  <c r="G2531" i="9"/>
  <c r="G2530" i="9"/>
  <c r="G2529" i="9"/>
  <c r="G2528" i="9"/>
  <c r="G2527" i="9"/>
  <c r="G2526" i="9"/>
  <c r="G2525" i="9"/>
  <c r="G2524" i="9"/>
  <c r="G2523" i="9"/>
  <c r="G2522" i="9"/>
  <c r="G2521" i="9"/>
  <c r="G2520" i="9"/>
  <c r="G2519" i="9"/>
  <c r="G2518" i="9"/>
  <c r="G2517" i="9"/>
  <c r="G2516" i="9"/>
  <c r="G2515" i="9"/>
  <c r="G2514" i="9"/>
  <c r="G2513" i="9"/>
  <c r="G2512" i="9"/>
  <c r="G2511" i="9"/>
  <c r="G2510" i="9"/>
  <c r="G2509" i="9"/>
  <c r="G2508" i="9"/>
  <c r="G2507" i="9"/>
  <c r="G2506" i="9"/>
  <c r="G2505" i="9"/>
  <c r="G2504" i="9"/>
  <c r="G2503" i="9"/>
  <c r="G2502" i="9"/>
  <c r="G2501" i="9"/>
  <c r="G2500" i="9"/>
  <c r="G2499" i="9"/>
  <c r="G2498" i="9"/>
  <c r="G2497" i="9"/>
  <c r="G2496" i="9"/>
  <c r="G2495" i="9"/>
  <c r="G2494" i="9"/>
  <c r="G2493" i="9"/>
  <c r="G2492" i="9"/>
  <c r="G2491" i="9"/>
  <c r="G2490" i="9"/>
  <c r="G2489" i="9"/>
  <c r="G2488" i="9"/>
  <c r="G2487" i="9"/>
  <c r="G2486" i="9"/>
  <c r="G2485" i="9"/>
  <c r="G2484" i="9"/>
  <c r="G2483" i="9"/>
  <c r="G2482" i="9"/>
  <c r="G2481" i="9"/>
  <c r="G2480" i="9"/>
  <c r="G2479" i="9"/>
  <c r="G2478" i="9"/>
  <c r="G2477" i="9"/>
  <c r="G2476" i="9"/>
  <c r="G2475" i="9"/>
  <c r="G2474" i="9"/>
  <c r="G2473" i="9"/>
  <c r="G2472" i="9"/>
  <c r="G2471" i="9"/>
  <c r="G2470" i="9"/>
  <c r="G2469" i="9"/>
  <c r="G2468" i="9"/>
  <c r="G2467" i="9"/>
  <c r="G2466" i="9"/>
  <c r="G2465" i="9"/>
  <c r="G2464" i="9"/>
  <c r="G2463" i="9"/>
  <c r="G2462" i="9"/>
  <c r="G2461" i="9"/>
  <c r="G2460" i="9"/>
  <c r="G2459" i="9"/>
  <c r="G2458" i="9"/>
  <c r="G2457" i="9"/>
  <c r="G2456" i="9"/>
  <c r="G2455" i="9"/>
  <c r="G2454" i="9"/>
  <c r="G2453" i="9"/>
  <c r="G2452" i="9"/>
  <c r="G2451" i="9"/>
  <c r="G2450" i="9"/>
  <c r="G2449" i="9"/>
  <c r="G2448" i="9"/>
  <c r="G2447" i="9"/>
  <c r="G2446" i="9"/>
  <c r="G2445" i="9"/>
  <c r="G2444" i="9"/>
  <c r="G2443" i="9"/>
  <c r="G2442" i="9"/>
  <c r="G2441" i="9"/>
  <c r="G2440" i="9"/>
  <c r="G2439" i="9"/>
  <c r="G2438" i="9"/>
  <c r="G2437" i="9"/>
  <c r="G2436" i="9"/>
  <c r="G2435" i="9"/>
  <c r="G2434" i="9"/>
  <c r="G2433" i="9"/>
  <c r="G2432" i="9"/>
  <c r="G2431" i="9"/>
  <c r="G2430" i="9"/>
  <c r="G2429" i="9"/>
  <c r="G2428" i="9"/>
  <c r="G2427" i="9"/>
  <c r="G2426" i="9"/>
  <c r="G2425" i="9"/>
  <c r="G2424" i="9"/>
  <c r="G2423" i="9"/>
  <c r="G2422" i="9"/>
  <c r="G2421" i="9"/>
  <c r="G2420" i="9"/>
  <c r="G2419" i="9"/>
  <c r="G2418" i="9"/>
  <c r="G2417" i="9"/>
  <c r="G2416" i="9"/>
  <c r="G2415" i="9"/>
  <c r="G2414" i="9"/>
  <c r="G2413" i="9"/>
  <c r="G2412" i="9"/>
  <c r="G2411" i="9"/>
  <c r="G2410" i="9"/>
  <c r="G2409" i="9"/>
  <c r="G2408" i="9"/>
  <c r="G2407" i="9"/>
  <c r="G2406" i="9"/>
  <c r="G2405" i="9"/>
  <c r="G2404" i="9"/>
  <c r="G2403" i="9"/>
  <c r="G2402" i="9"/>
  <c r="G2401" i="9"/>
  <c r="G2400" i="9"/>
  <c r="G2399" i="9"/>
  <c r="G2398" i="9"/>
  <c r="G2397" i="9"/>
  <c r="G2396" i="9"/>
  <c r="G2395" i="9"/>
  <c r="G2394" i="9"/>
  <c r="G2393" i="9"/>
  <c r="G2392" i="9"/>
  <c r="G2391" i="9"/>
  <c r="G2390" i="9"/>
  <c r="G2389" i="9"/>
  <c r="G2388" i="9"/>
  <c r="G2387" i="9"/>
  <c r="G2386" i="9"/>
  <c r="G2385" i="9"/>
  <c r="G2384" i="9"/>
  <c r="G2383" i="9"/>
  <c r="G2382" i="9"/>
  <c r="G2381" i="9"/>
  <c r="G2380" i="9"/>
  <c r="G2379" i="9"/>
  <c r="G2378" i="9"/>
  <c r="G2377" i="9"/>
  <c r="G2376" i="9"/>
  <c r="G2375" i="9"/>
  <c r="G2374" i="9"/>
  <c r="G2373" i="9"/>
  <c r="G2372" i="9"/>
  <c r="G2371" i="9"/>
  <c r="G2370" i="9"/>
  <c r="G2369" i="9"/>
  <c r="G2368" i="9"/>
  <c r="G2367" i="9"/>
  <c r="G2366" i="9"/>
  <c r="G2365" i="9"/>
  <c r="G2364" i="9"/>
  <c r="G2363" i="9"/>
  <c r="G2362" i="9"/>
  <c r="G2361" i="9"/>
  <c r="G2360" i="9"/>
  <c r="G2359" i="9"/>
  <c r="G2358" i="9"/>
  <c r="G2357" i="9"/>
  <c r="G2356" i="9"/>
  <c r="G2355" i="9"/>
  <c r="G2354" i="9"/>
  <c r="G2353" i="9"/>
  <c r="G2352" i="9"/>
  <c r="G2351" i="9"/>
  <c r="G2350" i="9"/>
  <c r="G2349" i="9"/>
  <c r="G2348" i="9"/>
  <c r="G2347" i="9"/>
  <c r="G2346" i="9"/>
  <c r="G2345" i="9"/>
  <c r="G2344" i="9"/>
  <c r="G2343" i="9"/>
  <c r="G2342" i="9"/>
  <c r="G2341" i="9"/>
  <c r="G2340" i="9"/>
  <c r="G2339" i="9"/>
  <c r="G2338" i="9"/>
  <c r="G2337" i="9"/>
  <c r="G2336" i="9"/>
  <c r="G2335" i="9"/>
  <c r="G2334" i="9"/>
  <c r="G2333" i="9"/>
  <c r="G2332" i="9"/>
  <c r="G2331" i="9"/>
  <c r="G2330" i="9"/>
  <c r="G2329" i="9"/>
  <c r="G2328" i="9"/>
  <c r="G2327" i="9"/>
  <c r="G2326" i="9"/>
  <c r="G2325" i="9"/>
  <c r="G2324" i="9"/>
  <c r="G2323" i="9"/>
  <c r="G2322" i="9"/>
  <c r="G2321" i="9"/>
  <c r="G2320" i="9"/>
  <c r="G2319" i="9"/>
  <c r="G2318" i="9"/>
  <c r="G2317" i="9"/>
  <c r="G2316" i="9"/>
  <c r="G2315" i="9"/>
  <c r="G2314" i="9"/>
  <c r="G2313" i="9"/>
  <c r="G2312" i="9"/>
  <c r="G2311" i="9"/>
  <c r="G2310" i="9"/>
  <c r="G2309" i="9"/>
  <c r="G2308" i="9"/>
  <c r="G2307" i="9"/>
  <c r="G2306" i="9"/>
  <c r="G2305" i="9"/>
  <c r="G2304" i="9"/>
  <c r="G2303" i="9"/>
  <c r="G2302" i="9"/>
  <c r="G2301" i="9"/>
  <c r="G2300" i="9"/>
  <c r="G2299" i="9"/>
  <c r="G2298" i="9"/>
  <c r="G2297" i="9"/>
  <c r="G2296" i="9"/>
  <c r="G2295" i="9"/>
  <c r="G2294" i="9"/>
  <c r="G2293" i="9"/>
  <c r="G2292" i="9"/>
  <c r="G2291" i="9"/>
  <c r="G2290" i="9"/>
  <c r="G2289" i="9"/>
  <c r="G2288" i="9"/>
  <c r="G2287" i="9"/>
  <c r="G2286" i="9"/>
  <c r="G2285" i="9"/>
  <c r="G2284" i="9"/>
  <c r="G2283" i="9"/>
  <c r="G2282" i="9"/>
  <c r="G2281" i="9"/>
  <c r="G2280" i="9"/>
  <c r="G2279" i="9"/>
  <c r="G2278" i="9"/>
  <c r="G2277" i="9"/>
  <c r="G2276" i="9"/>
  <c r="G2275" i="9"/>
  <c r="G2274" i="9"/>
  <c r="G2273" i="9"/>
  <c r="G2272" i="9"/>
  <c r="G2271" i="9"/>
  <c r="G2270" i="9"/>
  <c r="G2269" i="9"/>
  <c r="G2268" i="9"/>
  <c r="G2267" i="9"/>
  <c r="G2266" i="9"/>
  <c r="G2265" i="9"/>
  <c r="G2264" i="9"/>
  <c r="G2263" i="9"/>
  <c r="G2262" i="9"/>
  <c r="G2261" i="9"/>
  <c r="G2260" i="9"/>
  <c r="G2259" i="9"/>
  <c r="G2258" i="9"/>
  <c r="G2257" i="9"/>
  <c r="G2256" i="9"/>
  <c r="G2255" i="9"/>
  <c r="G2254" i="9"/>
  <c r="G2253" i="9"/>
  <c r="G2252" i="9"/>
  <c r="G2251" i="9"/>
  <c r="G2250" i="9"/>
  <c r="G2249" i="9"/>
  <c r="G2248" i="9"/>
  <c r="G2247" i="9"/>
  <c r="G2246" i="9"/>
  <c r="G2245" i="9"/>
  <c r="G2244" i="9"/>
  <c r="G2243" i="9"/>
  <c r="G2242" i="9"/>
  <c r="G2241" i="9"/>
  <c r="G2240" i="9"/>
  <c r="G2239" i="9"/>
  <c r="G2238" i="9"/>
  <c r="G2237" i="9"/>
  <c r="G2236" i="9"/>
  <c r="G2235" i="9"/>
  <c r="G2234" i="9"/>
  <c r="G2233" i="9"/>
  <c r="G2232" i="9"/>
  <c r="G2231" i="9"/>
  <c r="G2230" i="9"/>
  <c r="G2229" i="9"/>
  <c r="G2228" i="9"/>
  <c r="G2227" i="9"/>
  <c r="G2226" i="9"/>
  <c r="G2225" i="9"/>
  <c r="G2224" i="9"/>
  <c r="G2223" i="9"/>
  <c r="G2222" i="9"/>
  <c r="G2221" i="9"/>
  <c r="G2220" i="9"/>
  <c r="G2219" i="9"/>
  <c r="G2218" i="9"/>
  <c r="G2217" i="9"/>
  <c r="G2216" i="9"/>
  <c r="G2215" i="9"/>
  <c r="G2214" i="9"/>
  <c r="G2213" i="9"/>
  <c r="G2212" i="9"/>
  <c r="G2211" i="9"/>
  <c r="G2210" i="9"/>
  <c r="G2209" i="9"/>
  <c r="G2208" i="9"/>
  <c r="G2207" i="9"/>
  <c r="G2206" i="9"/>
  <c r="G2205" i="9"/>
  <c r="G2204" i="9"/>
  <c r="G2203" i="9"/>
  <c r="G2202" i="9"/>
  <c r="G2201" i="9"/>
  <c r="G2200" i="9"/>
  <c r="G2199" i="9"/>
  <c r="G2198" i="9"/>
  <c r="G2197" i="9"/>
  <c r="G2196" i="9"/>
  <c r="G2195" i="9"/>
  <c r="G2194" i="9"/>
  <c r="G2193" i="9"/>
  <c r="G2192" i="9"/>
  <c r="G2191" i="9"/>
  <c r="G2190" i="9"/>
  <c r="G2189" i="9"/>
  <c r="G2188" i="9"/>
  <c r="G2187" i="9"/>
  <c r="G2186" i="9"/>
  <c r="G2185" i="9"/>
  <c r="G2184" i="9"/>
  <c r="G2183" i="9"/>
  <c r="G2182" i="9"/>
  <c r="G2181" i="9"/>
  <c r="G2180" i="9"/>
  <c r="G2179" i="9"/>
  <c r="G2178" i="9"/>
  <c r="G2177" i="9"/>
  <c r="G2176" i="9"/>
  <c r="G2175" i="9"/>
  <c r="G2174" i="9"/>
  <c r="G2173" i="9"/>
  <c r="G2172" i="9"/>
  <c r="G2171" i="9"/>
  <c r="G2170" i="9"/>
  <c r="G2169" i="9"/>
  <c r="G2168" i="9"/>
  <c r="G2167" i="9"/>
  <c r="G2166" i="9"/>
  <c r="G2165" i="9"/>
  <c r="G2164" i="9"/>
  <c r="G2163" i="9"/>
  <c r="G2162" i="9"/>
  <c r="G2161" i="9"/>
  <c r="G2160" i="9"/>
  <c r="G2159" i="9"/>
  <c r="G2158" i="9"/>
  <c r="G2157" i="9"/>
  <c r="G2156" i="9"/>
  <c r="G2155" i="9"/>
  <c r="G2154" i="9"/>
  <c r="G2153" i="9"/>
  <c r="G2152" i="9"/>
  <c r="G2151" i="9"/>
  <c r="G2150" i="9"/>
  <c r="G2149" i="9"/>
  <c r="G2148" i="9"/>
  <c r="G2147" i="9"/>
  <c r="G2146" i="9"/>
  <c r="G2145" i="9"/>
  <c r="G2144" i="9"/>
  <c r="G2143" i="9"/>
  <c r="G2142" i="9"/>
  <c r="G2141" i="9"/>
  <c r="G2140" i="9"/>
  <c r="G2139" i="9"/>
  <c r="G2138" i="9"/>
  <c r="G2137" i="9"/>
  <c r="G2136" i="9"/>
  <c r="G2135" i="9"/>
  <c r="G2134" i="9"/>
  <c r="G2133" i="9"/>
  <c r="G2132" i="9"/>
  <c r="G2131" i="9"/>
  <c r="G2130" i="9"/>
  <c r="G2129" i="9"/>
  <c r="G2128" i="9"/>
  <c r="G2127" i="9"/>
  <c r="G2126" i="9"/>
  <c r="G2125" i="9"/>
  <c r="G2124" i="9"/>
  <c r="G2123" i="9"/>
  <c r="G2122" i="9"/>
  <c r="G2121" i="9"/>
  <c r="G2120" i="9"/>
  <c r="G2119" i="9"/>
  <c r="G2118" i="9"/>
  <c r="G2117" i="9"/>
  <c r="G2116" i="9"/>
  <c r="G2115" i="9"/>
  <c r="G2114" i="9"/>
  <c r="G2113" i="9"/>
  <c r="G2112" i="9"/>
  <c r="G2111" i="9"/>
  <c r="G2110" i="9"/>
  <c r="G2109" i="9"/>
  <c r="G2108" i="9"/>
  <c r="G2107" i="9"/>
  <c r="G2106" i="9"/>
  <c r="G2105" i="9"/>
  <c r="G2104" i="9"/>
  <c r="G2103" i="9"/>
  <c r="G2102" i="9"/>
  <c r="G2101" i="9"/>
  <c r="G2100" i="9"/>
  <c r="G2099" i="9"/>
  <c r="G2098" i="9"/>
  <c r="G2097" i="9"/>
  <c r="G2096" i="9"/>
  <c r="G2095" i="9"/>
  <c r="G2094" i="9"/>
  <c r="G2093" i="9"/>
  <c r="G2092" i="9"/>
  <c r="G2091" i="9"/>
  <c r="G2090" i="9"/>
  <c r="G2089" i="9"/>
  <c r="G2088" i="9"/>
  <c r="G2087" i="9"/>
  <c r="G2086" i="9"/>
  <c r="G2085" i="9"/>
  <c r="G2084" i="9"/>
  <c r="G2083" i="9"/>
  <c r="G2082" i="9"/>
  <c r="G2081" i="9"/>
  <c r="G2080" i="9"/>
  <c r="G2079" i="9"/>
  <c r="G2078" i="9"/>
  <c r="G2077" i="9"/>
  <c r="G2076" i="9"/>
  <c r="G2075" i="9"/>
  <c r="G2074" i="9"/>
  <c r="G2073" i="9"/>
  <c r="G2072" i="9"/>
  <c r="G2071" i="9"/>
  <c r="G2070" i="9"/>
  <c r="G2069" i="9"/>
  <c r="G2068" i="9"/>
  <c r="G2067" i="9"/>
  <c r="G2066" i="9"/>
  <c r="G2065" i="9"/>
  <c r="G2064" i="9"/>
  <c r="G2063" i="9"/>
  <c r="G2062" i="9"/>
  <c r="G2061" i="9"/>
  <c r="G2060" i="9"/>
  <c r="G2059" i="9"/>
  <c r="G2058" i="9"/>
  <c r="G2057" i="9"/>
  <c r="G2056" i="9"/>
  <c r="G2055" i="9"/>
  <c r="G2054" i="9"/>
  <c r="G2053" i="9"/>
  <c r="G2052" i="9"/>
  <c r="G2051" i="9"/>
  <c r="G2050" i="9"/>
  <c r="G2049" i="9"/>
  <c r="G2048" i="9"/>
  <c r="G2047" i="9"/>
  <c r="G2046" i="9"/>
  <c r="G2045" i="9"/>
  <c r="G2044" i="9"/>
  <c r="G2043" i="9"/>
  <c r="G2042" i="9"/>
  <c r="G2041" i="9"/>
  <c r="G2040" i="9"/>
  <c r="G2039" i="9"/>
  <c r="G2038" i="9"/>
  <c r="G2037" i="9"/>
  <c r="G2036" i="9"/>
  <c r="G2035" i="9"/>
  <c r="G2034" i="9"/>
  <c r="G2033" i="9"/>
  <c r="G2032" i="9"/>
  <c r="G2031" i="9"/>
  <c r="G2030" i="9"/>
  <c r="G2029" i="9"/>
  <c r="G2028" i="9"/>
  <c r="G2027" i="9"/>
  <c r="G2026" i="9"/>
  <c r="G2025" i="9"/>
  <c r="G2024" i="9"/>
  <c r="G2023" i="9"/>
  <c r="G2022" i="9"/>
  <c r="G2021" i="9"/>
  <c r="G2020" i="9"/>
  <c r="G2019" i="9"/>
  <c r="G2018" i="9"/>
  <c r="G2017" i="9"/>
  <c r="G2016" i="9"/>
  <c r="G2015" i="9"/>
  <c r="G2014" i="9"/>
  <c r="G2013" i="9"/>
  <c r="G2012" i="9"/>
  <c r="G2011" i="9"/>
  <c r="G2010" i="9"/>
  <c r="G2009" i="9"/>
  <c r="G2008" i="9"/>
  <c r="G2007" i="9"/>
  <c r="G2006" i="9"/>
  <c r="G2005" i="9"/>
  <c r="G2004" i="9"/>
  <c r="G2003" i="9"/>
  <c r="G2002" i="9"/>
  <c r="G2001" i="9"/>
  <c r="G2000" i="9"/>
  <c r="G1999" i="9"/>
  <c r="G1998" i="9"/>
  <c r="G1997" i="9"/>
  <c r="G1996" i="9"/>
  <c r="G1995" i="9"/>
  <c r="G1994" i="9"/>
  <c r="G1993" i="9"/>
  <c r="G1992" i="9"/>
  <c r="G1991" i="9"/>
  <c r="G1990" i="9"/>
  <c r="G1989" i="9"/>
  <c r="G1988" i="9"/>
  <c r="G1987" i="9"/>
  <c r="G1986" i="9"/>
  <c r="G1985" i="9"/>
  <c r="G1984" i="9"/>
  <c r="G1983" i="9"/>
  <c r="G1982" i="9"/>
  <c r="G1981" i="9"/>
  <c r="G1980" i="9"/>
  <c r="G1979" i="9"/>
  <c r="G1978" i="9"/>
  <c r="G1977" i="9"/>
  <c r="G1976" i="9"/>
  <c r="G1975" i="9"/>
  <c r="G1974" i="9"/>
  <c r="G1973" i="9"/>
  <c r="G1972" i="9"/>
  <c r="G1971" i="9"/>
  <c r="G1970" i="9"/>
  <c r="G1969" i="9"/>
  <c r="G1968" i="9"/>
  <c r="G1967" i="9"/>
  <c r="G1966" i="9"/>
  <c r="G1965" i="9"/>
  <c r="G1964" i="9"/>
  <c r="G1963" i="9"/>
  <c r="G1962" i="9"/>
  <c r="G1961" i="9"/>
  <c r="G1960" i="9"/>
  <c r="G1959" i="9"/>
  <c r="G1958" i="9"/>
  <c r="G1957" i="9"/>
  <c r="G1956" i="9"/>
  <c r="G1955" i="9"/>
  <c r="G1954" i="9"/>
  <c r="G1953" i="9"/>
  <c r="G1952" i="9"/>
  <c r="G1951" i="9"/>
  <c r="G1950" i="9"/>
  <c r="G1949" i="9"/>
  <c r="G1948" i="9"/>
  <c r="G1947" i="9"/>
  <c r="G1946" i="9"/>
  <c r="G1945" i="9"/>
  <c r="G1944" i="9"/>
  <c r="G1943" i="9"/>
  <c r="G1942" i="9"/>
  <c r="G1941" i="9"/>
  <c r="G1940" i="9"/>
  <c r="G1939" i="9"/>
  <c r="G1938" i="9"/>
  <c r="G1937" i="9"/>
  <c r="G1936" i="9"/>
  <c r="G1935" i="9"/>
  <c r="G1934" i="9"/>
  <c r="G1933" i="9"/>
  <c r="G1932" i="9"/>
  <c r="G1931" i="9"/>
  <c r="G1930" i="9"/>
  <c r="G1929" i="9"/>
  <c r="G1928" i="9"/>
  <c r="G1927" i="9"/>
  <c r="G1926" i="9"/>
  <c r="G1925" i="9"/>
  <c r="G1924" i="9"/>
  <c r="G1923" i="9"/>
  <c r="G1922" i="9"/>
  <c r="G1921" i="9"/>
  <c r="G1920" i="9"/>
  <c r="G1919" i="9"/>
  <c r="G1918" i="9"/>
  <c r="G1917" i="9"/>
  <c r="G1916" i="9"/>
  <c r="G1915" i="9"/>
  <c r="G1914" i="9"/>
  <c r="G1913" i="9"/>
  <c r="G1912" i="9"/>
  <c r="G1911" i="9"/>
  <c r="G1910" i="9"/>
  <c r="G1909" i="9"/>
  <c r="G1908" i="9"/>
  <c r="G1907" i="9"/>
  <c r="G1906" i="9"/>
  <c r="G1905" i="9"/>
  <c r="G1904" i="9"/>
  <c r="G1903" i="9"/>
  <c r="G1902" i="9"/>
  <c r="G1901" i="9"/>
  <c r="G1900" i="9"/>
  <c r="G1899" i="9"/>
  <c r="G1898" i="9"/>
  <c r="G1897" i="9"/>
  <c r="G1896" i="9"/>
  <c r="G1895" i="9"/>
  <c r="G1894" i="9"/>
  <c r="G1893" i="9"/>
  <c r="G1892" i="9"/>
  <c r="G1891" i="9"/>
  <c r="G1890" i="9"/>
  <c r="G1889" i="9"/>
  <c r="G1888" i="9"/>
  <c r="G1887" i="9"/>
  <c r="G1886" i="9"/>
  <c r="G1885" i="9"/>
  <c r="G1884" i="9"/>
  <c r="G1883" i="9"/>
  <c r="G1882" i="9"/>
  <c r="G1881" i="9"/>
  <c r="G1880" i="9"/>
  <c r="G1879" i="9"/>
  <c r="G1878" i="9"/>
  <c r="G1877" i="9"/>
  <c r="G1876" i="9"/>
  <c r="G1875" i="9"/>
  <c r="G1874" i="9"/>
  <c r="G1873" i="9"/>
  <c r="G1872" i="9"/>
  <c r="G1871" i="9"/>
  <c r="G1870" i="9"/>
  <c r="G1869" i="9"/>
  <c r="G1868" i="9"/>
  <c r="G1867" i="9"/>
  <c r="G1866" i="9"/>
  <c r="G1865" i="9"/>
  <c r="G1864" i="9"/>
  <c r="G1863" i="9"/>
  <c r="G1862" i="9"/>
  <c r="G1861" i="9"/>
  <c r="G1860" i="9"/>
  <c r="G1859" i="9"/>
  <c r="G1858" i="9"/>
  <c r="G1857" i="9"/>
  <c r="G1856" i="9"/>
  <c r="G1855" i="9"/>
  <c r="G1854" i="9"/>
  <c r="G1853" i="9"/>
  <c r="G1852" i="9"/>
  <c r="G1851" i="9"/>
  <c r="G1850" i="9"/>
  <c r="G1849" i="9"/>
  <c r="G1848" i="9"/>
  <c r="G1847" i="9"/>
  <c r="G1846" i="9"/>
  <c r="G1845" i="9"/>
  <c r="G1844" i="9"/>
  <c r="G1843" i="9"/>
  <c r="G1842" i="9"/>
  <c r="G1841" i="9"/>
  <c r="G1840" i="9"/>
  <c r="G1839" i="9"/>
  <c r="G1838" i="9"/>
  <c r="G1837" i="9"/>
  <c r="G1836" i="9"/>
  <c r="G1835" i="9"/>
  <c r="G1834" i="9"/>
  <c r="G1833" i="9"/>
  <c r="G1832" i="9"/>
  <c r="G1831" i="9"/>
  <c r="G1830" i="9"/>
  <c r="G1829" i="9"/>
  <c r="G1828" i="9"/>
  <c r="G1827" i="9"/>
  <c r="G1826" i="9"/>
  <c r="G1825" i="9"/>
  <c r="G1824" i="9"/>
  <c r="G1823" i="9"/>
  <c r="G1822" i="9"/>
  <c r="G1821" i="9"/>
  <c r="G1820" i="9"/>
  <c r="G1819" i="9"/>
  <c r="G1818" i="9"/>
  <c r="G1817" i="9"/>
  <c r="G1816" i="9"/>
  <c r="G1815" i="9"/>
  <c r="G1814" i="9"/>
  <c r="G1813" i="9"/>
  <c r="G1812" i="9"/>
  <c r="G1811" i="9"/>
  <c r="G1810" i="9"/>
  <c r="G1809" i="9"/>
  <c r="G1808" i="9"/>
  <c r="G1807" i="9"/>
  <c r="G1806" i="9"/>
  <c r="G1805" i="9"/>
  <c r="G1804" i="9"/>
  <c r="G1803" i="9"/>
  <c r="G1802" i="9"/>
  <c r="G1801" i="9"/>
  <c r="G1800" i="9"/>
  <c r="G1799" i="9"/>
  <c r="G1798" i="9"/>
  <c r="G1797" i="9"/>
  <c r="G1796" i="9"/>
  <c r="G1795" i="9"/>
  <c r="G1794" i="9"/>
  <c r="G1793" i="9"/>
  <c r="G1792" i="9"/>
  <c r="G1791" i="9"/>
  <c r="G1790" i="9"/>
  <c r="G1789" i="9"/>
  <c r="G1788" i="9"/>
  <c r="G1787" i="9"/>
  <c r="G1786" i="9"/>
  <c r="G1785" i="9"/>
  <c r="G1784" i="9"/>
  <c r="G1783" i="9"/>
  <c r="G1782" i="9"/>
  <c r="G1781" i="9"/>
  <c r="G1780" i="9"/>
  <c r="G1779" i="9"/>
  <c r="G1778" i="9"/>
  <c r="G1777" i="9"/>
  <c r="G1776" i="9"/>
  <c r="G1775" i="9"/>
  <c r="G1774" i="9"/>
  <c r="G1773" i="9"/>
  <c r="G1772" i="9"/>
  <c r="G1771" i="9"/>
  <c r="G1770" i="9"/>
  <c r="G1769" i="9"/>
  <c r="G1768" i="9"/>
  <c r="G1767" i="9"/>
  <c r="G1766" i="9"/>
  <c r="G1765" i="9"/>
  <c r="G1764" i="9"/>
  <c r="G1763" i="9"/>
  <c r="G1762" i="9"/>
  <c r="G1761" i="9"/>
  <c r="G1760" i="9"/>
  <c r="G1759" i="9"/>
  <c r="G1758" i="9"/>
  <c r="G1757" i="9"/>
  <c r="G1756" i="9"/>
  <c r="G1755" i="9"/>
  <c r="G1754" i="9"/>
  <c r="G1753" i="9"/>
  <c r="G1752" i="9"/>
  <c r="G1751" i="9"/>
  <c r="G1750" i="9"/>
  <c r="G1749" i="9"/>
  <c r="G1748" i="9"/>
  <c r="G1747" i="9"/>
  <c r="G1746" i="9"/>
  <c r="G1745" i="9"/>
  <c r="G1744" i="9"/>
  <c r="G1743" i="9"/>
  <c r="G1742" i="9"/>
  <c r="G1741" i="9"/>
  <c r="G1740" i="9"/>
  <c r="G1739" i="9"/>
  <c r="G1738" i="9"/>
  <c r="G1737" i="9"/>
  <c r="G1736" i="9"/>
  <c r="G1735" i="9"/>
  <c r="G1734" i="9"/>
  <c r="G1733" i="9"/>
  <c r="G1732" i="9"/>
  <c r="G1731" i="9"/>
  <c r="G1730" i="9"/>
  <c r="G1729" i="9"/>
  <c r="G1728" i="9"/>
  <c r="G1727" i="9"/>
  <c r="G1726" i="9"/>
  <c r="G1725" i="9"/>
  <c r="G1724" i="9"/>
  <c r="G1723" i="9"/>
  <c r="G1722" i="9"/>
  <c r="G1721" i="9"/>
  <c r="G1720" i="9"/>
  <c r="G1719" i="9"/>
  <c r="G1718" i="9"/>
  <c r="G1717" i="9"/>
  <c r="G1716" i="9"/>
  <c r="G1715" i="9"/>
  <c r="G1714" i="9"/>
  <c r="G1713" i="9"/>
  <c r="G1712" i="9"/>
  <c r="G1711" i="9"/>
  <c r="G1710" i="9"/>
  <c r="G1709" i="9"/>
  <c r="G1708" i="9"/>
  <c r="G1707" i="9"/>
  <c r="G1706" i="9"/>
  <c r="G1705" i="9"/>
  <c r="G1704" i="9"/>
  <c r="G1703" i="9"/>
  <c r="G1702" i="9"/>
  <c r="G1701" i="9"/>
  <c r="G1700" i="9"/>
  <c r="G1699" i="9"/>
  <c r="G1698" i="9"/>
  <c r="G1697" i="9"/>
  <c r="G1696" i="9"/>
  <c r="G1695" i="9"/>
  <c r="G1694" i="9"/>
  <c r="G1693" i="9"/>
  <c r="G1692" i="9"/>
  <c r="G1691" i="9"/>
  <c r="G1690" i="9"/>
  <c r="G1689" i="9"/>
  <c r="G1688" i="9"/>
  <c r="G1687" i="9"/>
  <c r="G1686" i="9"/>
  <c r="G1685" i="9"/>
  <c r="G1684" i="9"/>
  <c r="G1683" i="9"/>
  <c r="G1682" i="9"/>
  <c r="G1681" i="9"/>
  <c r="G1680" i="9"/>
  <c r="G1679" i="9"/>
  <c r="G1678" i="9"/>
  <c r="G1677" i="9"/>
  <c r="G1676" i="9"/>
  <c r="G1675" i="9"/>
  <c r="G1674" i="9"/>
  <c r="G1673" i="9"/>
  <c r="G1672" i="9"/>
  <c r="G1671" i="9"/>
  <c r="G1670" i="9"/>
  <c r="G1669" i="9"/>
  <c r="G1668" i="9"/>
  <c r="G1667" i="9"/>
  <c r="G1666" i="9"/>
  <c r="G1665" i="9"/>
  <c r="G1664" i="9"/>
  <c r="G1663" i="9"/>
  <c r="G1662" i="9"/>
  <c r="G1661" i="9"/>
  <c r="G1660" i="9"/>
  <c r="G1659" i="9"/>
  <c r="G1658" i="9"/>
  <c r="G1657" i="9"/>
  <c r="G1656" i="9"/>
  <c r="G1655" i="9"/>
  <c r="G1654" i="9"/>
  <c r="G1653" i="9"/>
  <c r="G1652" i="9"/>
  <c r="G1651" i="9"/>
  <c r="G1650" i="9"/>
  <c r="G1649" i="9"/>
  <c r="G1648" i="9"/>
  <c r="G1647" i="9"/>
  <c r="G1646" i="9"/>
  <c r="G1645" i="9"/>
  <c r="G1644" i="9"/>
  <c r="G1643" i="9"/>
  <c r="G1642" i="9"/>
  <c r="G1641" i="9"/>
  <c r="G1640" i="9"/>
  <c r="G1639" i="9"/>
  <c r="G1638" i="9"/>
  <c r="G1637" i="9"/>
  <c r="G1636" i="9"/>
  <c r="G1635" i="9"/>
  <c r="G1634" i="9"/>
  <c r="G1633" i="9"/>
  <c r="G1632" i="9"/>
  <c r="G1631" i="9"/>
  <c r="G1630" i="9"/>
  <c r="G1629" i="9"/>
  <c r="G1628" i="9"/>
  <c r="G1627" i="9"/>
  <c r="G1626" i="9"/>
  <c r="G1625" i="9"/>
  <c r="G1624" i="9"/>
  <c r="G1623" i="9"/>
  <c r="G1622" i="9"/>
  <c r="G1621" i="9"/>
  <c r="G1620" i="9"/>
  <c r="G1619" i="9"/>
  <c r="G1618" i="9"/>
  <c r="G1617" i="9"/>
  <c r="G1616" i="9"/>
  <c r="G1615" i="9"/>
  <c r="G1614" i="9"/>
  <c r="G1613" i="9"/>
  <c r="G1612" i="9"/>
  <c r="G1611" i="9"/>
  <c r="G1610" i="9"/>
  <c r="G1609" i="9"/>
  <c r="G1608" i="9"/>
  <c r="G1607" i="9"/>
  <c r="G1606" i="9"/>
  <c r="G1605" i="9"/>
  <c r="G1604" i="9"/>
  <c r="G1603" i="9"/>
  <c r="G1602" i="9"/>
  <c r="G1601" i="9"/>
  <c r="G1600" i="9"/>
  <c r="G1599" i="9"/>
  <c r="G1598" i="9"/>
  <c r="G1597" i="9"/>
  <c r="G1596" i="9"/>
  <c r="G1595" i="9"/>
  <c r="G1594" i="9"/>
  <c r="G1593" i="9"/>
  <c r="G1592" i="9"/>
  <c r="G1591" i="9"/>
  <c r="G1590" i="9"/>
  <c r="G1589" i="9"/>
  <c r="G1588" i="9"/>
  <c r="G1587" i="9"/>
  <c r="G1586" i="9"/>
  <c r="G1585" i="9"/>
  <c r="G1584" i="9"/>
  <c r="G1583" i="9"/>
  <c r="G1582" i="9"/>
  <c r="G1581" i="9"/>
  <c r="G1580" i="9"/>
  <c r="G1579" i="9"/>
  <c r="G1578" i="9"/>
  <c r="G1577" i="9"/>
  <c r="G1576" i="9"/>
  <c r="G1575" i="9"/>
  <c r="G1574" i="9"/>
  <c r="G1573" i="9"/>
  <c r="G1572" i="9"/>
  <c r="G1571" i="9"/>
  <c r="G1570" i="9"/>
  <c r="G1569" i="9"/>
  <c r="G1568" i="9"/>
  <c r="G1567" i="9"/>
  <c r="G1566" i="9"/>
  <c r="G1565" i="9"/>
  <c r="G1564" i="9"/>
  <c r="G1563" i="9"/>
  <c r="G1562" i="9"/>
  <c r="G1561" i="9"/>
  <c r="G1560" i="9"/>
  <c r="G1559" i="9"/>
  <c r="G1558" i="9"/>
  <c r="G1557" i="9"/>
  <c r="G1556" i="9"/>
  <c r="G1555" i="9"/>
  <c r="G1554" i="9"/>
  <c r="G1553" i="9"/>
  <c r="G1552" i="9"/>
  <c r="G1551" i="9"/>
  <c r="G1550" i="9"/>
  <c r="G1549" i="9"/>
  <c r="G1548" i="9"/>
  <c r="G1547" i="9"/>
  <c r="G1546" i="9"/>
  <c r="G1545" i="9"/>
  <c r="G1544" i="9"/>
  <c r="G1543" i="9"/>
  <c r="G1542" i="9"/>
  <c r="G1541" i="9"/>
  <c r="G1540" i="9"/>
  <c r="G1539" i="9"/>
  <c r="G1538" i="9"/>
  <c r="G1537" i="9"/>
  <c r="G1536" i="9"/>
  <c r="G1535" i="9"/>
  <c r="G1534" i="9"/>
  <c r="G1533" i="9"/>
  <c r="G1532" i="9"/>
  <c r="G1531" i="9"/>
  <c r="G1530" i="9"/>
  <c r="G1529" i="9"/>
  <c r="G1528" i="9"/>
  <c r="G1527" i="9"/>
  <c r="G1526" i="9"/>
  <c r="G1525" i="9"/>
  <c r="G1524" i="9"/>
  <c r="G1523" i="9"/>
  <c r="G1522" i="9"/>
  <c r="G1521" i="9"/>
  <c r="G1520" i="9"/>
  <c r="G1519" i="9"/>
  <c r="G1518" i="9"/>
  <c r="G1517" i="9"/>
  <c r="G1516" i="9"/>
  <c r="G1515" i="9"/>
  <c r="G1514" i="9"/>
  <c r="G1513" i="9"/>
  <c r="G1512" i="9"/>
  <c r="G1511" i="9"/>
  <c r="G1510" i="9"/>
  <c r="G1509" i="9"/>
  <c r="G1508" i="9"/>
  <c r="G1507" i="9"/>
  <c r="G1506" i="9"/>
  <c r="G1505" i="9"/>
  <c r="G1504" i="9"/>
  <c r="G1503" i="9"/>
  <c r="G1502" i="9"/>
  <c r="G1501" i="9"/>
  <c r="G1500" i="9"/>
  <c r="G1499" i="9"/>
  <c r="G1498" i="9"/>
  <c r="G1497" i="9"/>
  <c r="G1496" i="9"/>
  <c r="G1495" i="9"/>
  <c r="G1494" i="9"/>
  <c r="G1493" i="9"/>
  <c r="G1492" i="9"/>
  <c r="G1491" i="9"/>
  <c r="G1490" i="9"/>
  <c r="G1489" i="9"/>
  <c r="G1488" i="9"/>
  <c r="G1487" i="9"/>
  <c r="G1486" i="9"/>
  <c r="G1485" i="9"/>
  <c r="G1484" i="9"/>
  <c r="G1483" i="9"/>
  <c r="G1482" i="9"/>
  <c r="G1481" i="9"/>
  <c r="G1480" i="9"/>
  <c r="G1479" i="9"/>
  <c r="G1478" i="9"/>
  <c r="G1477" i="9"/>
  <c r="G1476" i="9"/>
  <c r="G1475" i="9"/>
  <c r="G1474" i="9"/>
  <c r="G1473" i="9"/>
  <c r="G1472" i="9"/>
  <c r="G1471" i="9"/>
  <c r="G1470" i="9"/>
  <c r="G1469" i="9"/>
  <c r="G1468" i="9"/>
  <c r="G1467" i="9"/>
  <c r="G1466" i="9"/>
  <c r="G1465" i="9"/>
  <c r="G1464" i="9"/>
  <c r="G1463" i="9"/>
  <c r="G1462" i="9"/>
  <c r="G1461" i="9"/>
  <c r="G1460" i="9"/>
  <c r="G1459" i="9"/>
  <c r="G1458" i="9"/>
  <c r="G1457" i="9"/>
  <c r="G1456" i="9"/>
  <c r="G1455" i="9"/>
  <c r="G1454" i="9"/>
  <c r="G1453" i="9"/>
  <c r="G1452" i="9"/>
  <c r="G1451" i="9"/>
  <c r="G1450" i="9"/>
  <c r="G1449" i="9"/>
  <c r="G1448" i="9"/>
  <c r="G1447" i="9"/>
  <c r="G1446" i="9"/>
  <c r="G1445" i="9"/>
  <c r="G1444" i="9"/>
  <c r="G1443" i="9"/>
  <c r="G1442" i="9"/>
  <c r="G1441" i="9"/>
  <c r="G1440" i="9"/>
  <c r="G1439" i="9"/>
  <c r="G1438" i="9"/>
  <c r="G1437" i="9"/>
  <c r="G1436" i="9"/>
  <c r="G1435" i="9"/>
  <c r="G1434" i="9"/>
  <c r="G1433" i="9"/>
  <c r="G1432" i="9"/>
  <c r="G1431" i="9"/>
  <c r="G1430" i="9"/>
  <c r="G1429" i="9"/>
  <c r="G1428" i="9"/>
  <c r="G1427" i="9"/>
  <c r="G1426" i="9"/>
  <c r="G1425" i="9"/>
  <c r="G1424" i="9"/>
  <c r="G1423" i="9"/>
  <c r="G1422" i="9"/>
  <c r="G1421" i="9"/>
  <c r="G1420" i="9"/>
  <c r="G1419" i="9"/>
  <c r="G1418" i="9"/>
  <c r="G1417" i="9"/>
  <c r="G1416" i="9"/>
  <c r="G1415" i="9"/>
  <c r="G1414" i="9"/>
  <c r="G1413" i="9"/>
  <c r="G1412" i="9"/>
  <c r="G1411" i="9"/>
  <c r="G1410" i="9"/>
  <c r="G1409" i="9"/>
  <c r="G1408" i="9"/>
  <c r="G1407" i="9"/>
  <c r="G1406" i="9"/>
  <c r="G1405" i="9"/>
  <c r="G1404" i="9"/>
  <c r="G1403" i="9"/>
  <c r="G1402" i="9"/>
  <c r="G1401" i="9"/>
  <c r="G1400" i="9"/>
  <c r="G1399" i="9"/>
  <c r="G1398" i="9"/>
  <c r="G1397" i="9"/>
  <c r="G1396" i="9"/>
  <c r="G1395" i="9"/>
  <c r="G1394" i="9"/>
  <c r="G1393" i="9"/>
  <c r="G1392" i="9"/>
  <c r="G1391" i="9"/>
  <c r="G1390" i="9"/>
  <c r="G1389" i="9"/>
  <c r="G1388" i="9"/>
  <c r="G1387" i="9"/>
  <c r="G1386" i="9"/>
  <c r="G1385" i="9"/>
  <c r="G1384" i="9"/>
  <c r="G1383" i="9"/>
  <c r="G1382" i="9"/>
  <c r="G1381" i="9"/>
  <c r="G1380" i="9"/>
  <c r="G1379" i="9"/>
  <c r="G1378" i="9"/>
  <c r="G1377" i="9"/>
  <c r="G1376" i="9"/>
  <c r="G1375" i="9"/>
  <c r="G1374" i="9"/>
  <c r="G1373" i="9"/>
  <c r="G1372" i="9"/>
  <c r="G1371" i="9"/>
  <c r="G1370" i="9"/>
  <c r="G1369" i="9"/>
  <c r="G1368" i="9"/>
  <c r="G1367" i="9"/>
  <c r="G1366" i="9"/>
  <c r="G1365" i="9"/>
  <c r="G1364" i="9"/>
  <c r="G1363" i="9"/>
  <c r="G1362" i="9"/>
  <c r="G1361" i="9"/>
  <c r="G1360" i="9"/>
  <c r="G1359" i="9"/>
  <c r="G1358" i="9"/>
  <c r="G1357" i="9"/>
  <c r="G1356" i="9"/>
  <c r="G1355" i="9"/>
  <c r="G1354" i="9"/>
  <c r="G1353" i="9"/>
  <c r="G1352" i="9"/>
  <c r="G1351" i="9"/>
  <c r="G1350" i="9"/>
  <c r="G1349" i="9"/>
  <c r="G1348" i="9"/>
  <c r="G1347" i="9"/>
  <c r="G1346" i="9"/>
  <c r="G1345" i="9"/>
  <c r="G1344" i="9"/>
  <c r="G1343" i="9"/>
  <c r="G1342" i="9"/>
  <c r="G1341" i="9"/>
  <c r="G1340" i="9"/>
  <c r="G1339" i="9"/>
  <c r="G1338" i="9"/>
  <c r="G1337" i="9"/>
  <c r="G1336" i="9"/>
  <c r="G1335" i="9"/>
  <c r="G1334" i="9"/>
  <c r="G1333" i="9"/>
  <c r="G1332" i="9"/>
  <c r="G1331" i="9"/>
  <c r="G1330" i="9"/>
  <c r="G1329" i="9"/>
  <c r="G1328" i="9"/>
  <c r="G1327" i="9"/>
  <c r="G1326" i="9"/>
  <c r="G1325" i="9"/>
  <c r="G1324" i="9"/>
  <c r="G1323" i="9"/>
  <c r="G1322" i="9"/>
  <c r="G1321" i="9"/>
  <c r="G1320" i="9"/>
  <c r="G1319" i="9"/>
  <c r="G1318" i="9"/>
  <c r="G1317" i="9"/>
  <c r="G1316" i="9"/>
  <c r="G1315" i="9"/>
  <c r="G1314" i="9"/>
  <c r="G1313" i="9"/>
  <c r="G1312" i="9"/>
  <c r="G1311" i="9"/>
  <c r="G1310" i="9"/>
  <c r="G1309" i="9"/>
  <c r="G1308" i="9"/>
  <c r="G1307" i="9"/>
  <c r="G1306" i="9"/>
  <c r="G1305" i="9"/>
  <c r="G1304" i="9"/>
  <c r="G1303" i="9"/>
  <c r="G1302" i="9"/>
  <c r="G1301" i="9"/>
  <c r="G1300" i="9"/>
  <c r="G1299" i="9"/>
  <c r="G1298" i="9"/>
  <c r="G1297" i="9"/>
  <c r="G1296" i="9"/>
  <c r="G1295" i="9"/>
  <c r="G1294" i="9"/>
  <c r="G1293" i="9"/>
  <c r="G1292" i="9"/>
  <c r="G1291" i="9"/>
  <c r="G1290" i="9"/>
  <c r="G1289" i="9"/>
  <c r="G1288" i="9"/>
  <c r="G1287" i="9"/>
  <c r="G1286" i="9"/>
  <c r="G1285" i="9"/>
  <c r="G1284" i="9"/>
  <c r="G1283" i="9"/>
  <c r="G1282" i="9"/>
  <c r="G1281" i="9"/>
  <c r="G1280" i="9"/>
  <c r="G1279" i="9"/>
  <c r="G1278" i="9"/>
  <c r="G1277" i="9"/>
  <c r="G1276" i="9"/>
  <c r="G1275" i="9"/>
  <c r="G1274" i="9"/>
  <c r="G1273" i="9"/>
  <c r="G1272" i="9"/>
  <c r="G1271" i="9"/>
  <c r="G1270" i="9"/>
  <c r="G1269" i="9"/>
  <c r="G1268" i="9"/>
  <c r="G1267" i="9"/>
  <c r="G1266" i="9"/>
  <c r="G1265" i="9"/>
  <c r="G1264" i="9"/>
  <c r="G1263" i="9"/>
  <c r="G1262" i="9"/>
  <c r="G1261" i="9"/>
  <c r="G1260" i="9"/>
  <c r="G1259" i="9"/>
  <c r="G1258" i="9"/>
  <c r="G1257" i="9"/>
  <c r="G1256" i="9"/>
  <c r="G1255" i="9"/>
  <c r="G1254" i="9"/>
  <c r="G1253" i="9"/>
  <c r="G1252" i="9"/>
  <c r="G1251" i="9"/>
  <c r="G1250" i="9"/>
  <c r="G1249" i="9"/>
  <c r="G1248" i="9"/>
  <c r="G1247" i="9"/>
  <c r="G1246" i="9"/>
  <c r="G1245" i="9"/>
  <c r="G1244" i="9"/>
  <c r="G1243" i="9"/>
  <c r="G1242" i="9"/>
  <c r="G1241" i="9"/>
  <c r="G1240" i="9"/>
  <c r="G1239" i="9"/>
  <c r="G1238" i="9"/>
  <c r="G1237" i="9"/>
  <c r="G1236" i="9"/>
  <c r="G1235" i="9"/>
  <c r="G1234" i="9"/>
  <c r="G1233" i="9"/>
  <c r="G1232" i="9"/>
  <c r="G1231" i="9"/>
  <c r="G1230" i="9"/>
  <c r="G1229" i="9"/>
  <c r="G1228" i="9"/>
  <c r="G1227" i="9"/>
  <c r="G1226" i="9"/>
  <c r="G1225" i="9"/>
  <c r="G1224" i="9"/>
  <c r="G1223" i="9"/>
  <c r="G1222" i="9"/>
  <c r="G1221" i="9"/>
  <c r="G1220" i="9"/>
  <c r="G1219" i="9"/>
  <c r="G1218" i="9"/>
  <c r="G1217" i="9"/>
  <c r="G1216" i="9"/>
  <c r="G1215" i="9"/>
  <c r="G1214" i="9"/>
  <c r="G1213" i="9"/>
  <c r="G1212" i="9"/>
  <c r="G1211" i="9"/>
  <c r="G1210" i="9"/>
  <c r="G1209" i="9"/>
  <c r="G1208" i="9"/>
  <c r="G1207" i="9"/>
  <c r="G1206" i="9"/>
  <c r="G1205" i="9"/>
  <c r="G1204" i="9"/>
  <c r="G1203" i="9"/>
  <c r="G1202" i="9"/>
  <c r="G1201" i="9"/>
  <c r="G1200" i="9"/>
  <c r="G1199" i="9"/>
  <c r="G1198" i="9"/>
  <c r="G1197" i="9"/>
  <c r="G1196" i="9"/>
  <c r="G1195" i="9"/>
  <c r="G1194" i="9"/>
  <c r="G1193" i="9"/>
  <c r="G1192" i="9"/>
  <c r="G1191" i="9"/>
  <c r="G1190" i="9"/>
  <c r="G1189" i="9"/>
  <c r="G1188" i="9"/>
  <c r="G1187" i="9"/>
  <c r="G1186" i="9"/>
  <c r="G1185" i="9"/>
  <c r="G1184" i="9"/>
  <c r="G1183" i="9"/>
  <c r="G1182" i="9"/>
  <c r="G1181" i="9"/>
  <c r="G1180" i="9"/>
  <c r="G1179" i="9"/>
  <c r="G1178" i="9"/>
  <c r="G1177" i="9"/>
  <c r="G1176" i="9"/>
  <c r="G1175" i="9"/>
  <c r="G1174" i="9"/>
  <c r="G1173" i="9"/>
  <c r="G1172" i="9"/>
  <c r="G1171" i="9"/>
  <c r="G1170" i="9"/>
  <c r="G1169" i="9"/>
  <c r="G1168" i="9"/>
  <c r="G1167" i="9"/>
  <c r="G1166" i="9"/>
  <c r="G1165" i="9"/>
  <c r="G1164" i="9"/>
  <c r="G1163" i="9"/>
  <c r="G1162" i="9"/>
  <c r="G1161" i="9"/>
  <c r="G1160" i="9"/>
  <c r="G1159" i="9"/>
  <c r="G1158" i="9"/>
  <c r="G1157" i="9"/>
  <c r="G1156" i="9"/>
  <c r="G1155" i="9"/>
  <c r="G1154" i="9"/>
  <c r="G1153" i="9"/>
  <c r="G1152" i="9"/>
  <c r="G1151" i="9"/>
  <c r="G1150" i="9"/>
  <c r="G1149" i="9"/>
  <c r="G1148" i="9"/>
  <c r="G1147" i="9"/>
  <c r="G1146" i="9"/>
  <c r="G1145" i="9"/>
  <c r="G1144" i="9"/>
  <c r="G1143" i="9"/>
  <c r="G1142" i="9"/>
  <c r="G1141" i="9"/>
  <c r="G1140" i="9"/>
  <c r="G1139" i="9"/>
  <c r="G1138" i="9"/>
  <c r="G1137" i="9"/>
  <c r="G1136" i="9"/>
  <c r="G1135" i="9"/>
  <c r="G1134" i="9"/>
  <c r="G1133" i="9"/>
  <c r="G1132" i="9"/>
  <c r="G1131" i="9"/>
  <c r="G1130" i="9"/>
  <c r="G1129" i="9"/>
  <c r="G1128" i="9"/>
  <c r="G1127" i="9"/>
  <c r="G1126" i="9"/>
  <c r="G1125" i="9"/>
  <c r="G1124" i="9"/>
  <c r="G1123" i="9"/>
  <c r="G1122" i="9"/>
  <c r="G1121" i="9"/>
  <c r="G1120" i="9"/>
  <c r="G1119" i="9"/>
  <c r="G1118" i="9"/>
  <c r="G1117" i="9"/>
  <c r="G1116" i="9"/>
  <c r="G1115" i="9"/>
  <c r="G1114" i="9"/>
  <c r="G1113" i="9"/>
  <c r="G1112" i="9"/>
  <c r="G1111" i="9"/>
  <c r="G1110" i="9"/>
  <c r="G1109" i="9"/>
  <c r="G1108" i="9"/>
  <c r="G1107" i="9"/>
  <c r="G1106" i="9"/>
  <c r="G1105" i="9"/>
  <c r="G1104" i="9"/>
  <c r="G1103" i="9"/>
  <c r="G1102" i="9"/>
  <c r="G1101" i="9"/>
  <c r="G1100" i="9"/>
  <c r="G1099" i="9"/>
  <c r="G1098" i="9"/>
  <c r="G1097" i="9"/>
  <c r="G1096" i="9"/>
  <c r="G1095" i="9"/>
  <c r="G1094" i="9"/>
  <c r="G1093" i="9"/>
  <c r="G1092" i="9"/>
  <c r="G1091" i="9"/>
  <c r="G1090" i="9"/>
  <c r="G1089" i="9"/>
  <c r="G1088" i="9"/>
  <c r="G1087" i="9"/>
  <c r="G1086" i="9"/>
  <c r="G1085" i="9"/>
  <c r="G1084" i="9"/>
  <c r="G1083" i="9"/>
  <c r="G1082" i="9"/>
  <c r="G1081" i="9"/>
  <c r="G1080" i="9"/>
  <c r="G1079" i="9"/>
  <c r="G1078" i="9"/>
  <c r="G1077" i="9"/>
  <c r="G1076" i="9"/>
  <c r="G1075" i="9"/>
  <c r="G1074" i="9"/>
  <c r="G1073" i="9"/>
  <c r="G1072" i="9"/>
  <c r="G1071" i="9"/>
  <c r="G1070" i="9"/>
  <c r="G1069" i="9"/>
  <c r="G1068" i="9"/>
  <c r="G1067" i="9"/>
  <c r="G1066" i="9"/>
  <c r="G1065" i="9"/>
  <c r="G1064" i="9"/>
  <c r="G1063" i="9"/>
  <c r="G1062" i="9"/>
  <c r="G1061" i="9"/>
  <c r="G1060" i="9"/>
  <c r="G1059" i="9"/>
  <c r="G1058" i="9"/>
  <c r="G1057" i="9"/>
  <c r="G1056" i="9"/>
  <c r="G1055" i="9"/>
  <c r="G1054" i="9"/>
  <c r="G1053" i="9"/>
  <c r="G1052" i="9"/>
  <c r="G1051" i="9"/>
  <c r="G1050" i="9"/>
  <c r="G1049" i="9"/>
  <c r="G1048" i="9"/>
  <c r="G1047" i="9"/>
  <c r="G1046" i="9"/>
  <c r="G1045" i="9"/>
  <c r="G1044" i="9"/>
  <c r="G1043" i="9"/>
  <c r="G1042" i="9"/>
  <c r="G1041" i="9"/>
  <c r="G1040" i="9"/>
  <c r="G1039" i="9"/>
  <c r="G1038" i="9"/>
  <c r="G1037" i="9"/>
  <c r="G1036" i="9"/>
  <c r="G1035" i="9"/>
  <c r="G1034" i="9"/>
  <c r="G1033" i="9"/>
  <c r="G1032" i="9"/>
  <c r="G1031" i="9"/>
  <c r="G1030" i="9"/>
  <c r="G1029" i="9"/>
  <c r="G1028" i="9"/>
  <c r="G1027" i="9"/>
  <c r="G1026" i="9"/>
  <c r="G1025" i="9"/>
  <c r="G1024" i="9"/>
  <c r="G1023" i="9"/>
  <c r="G1022" i="9"/>
  <c r="G1021" i="9"/>
  <c r="G1020" i="9"/>
  <c r="G1019" i="9"/>
  <c r="G1018" i="9"/>
  <c r="G1017" i="9"/>
  <c r="G1016" i="9"/>
  <c r="G1015" i="9"/>
  <c r="G1014" i="9"/>
  <c r="G1013" i="9"/>
  <c r="G1012" i="9"/>
  <c r="G1011" i="9"/>
  <c r="G1010" i="9"/>
  <c r="G1009" i="9"/>
  <c r="G1008" i="9"/>
  <c r="G1007" i="9"/>
  <c r="G1006" i="9"/>
  <c r="G1005" i="9"/>
  <c r="G1004" i="9"/>
  <c r="G1003" i="9"/>
  <c r="G1002" i="9"/>
  <c r="G1001" i="9"/>
  <c r="G1000" i="9"/>
  <c r="G999" i="9"/>
  <c r="G998" i="9"/>
  <c r="G997" i="9"/>
  <c r="G996" i="9"/>
  <c r="G995" i="9"/>
  <c r="G994" i="9"/>
  <c r="G993" i="9"/>
  <c r="G992" i="9"/>
  <c r="G991" i="9"/>
  <c r="G990" i="9"/>
  <c r="G989" i="9"/>
  <c r="G988" i="9"/>
  <c r="G987" i="9"/>
  <c r="G986" i="9"/>
  <c r="G985" i="9"/>
  <c r="G984" i="9"/>
  <c r="G983" i="9"/>
  <c r="G982" i="9"/>
  <c r="G981" i="9"/>
  <c r="G980" i="9"/>
  <c r="G979" i="9"/>
  <c r="G978" i="9"/>
  <c r="G977" i="9"/>
  <c r="G976" i="9"/>
  <c r="G975" i="9"/>
  <c r="G974" i="9"/>
  <c r="G973" i="9"/>
  <c r="G972" i="9"/>
  <c r="G971" i="9"/>
  <c r="G970" i="9"/>
  <c r="G969" i="9"/>
  <c r="G968" i="9"/>
  <c r="G967" i="9"/>
  <c r="G966" i="9"/>
  <c r="G965" i="9"/>
  <c r="G964" i="9"/>
  <c r="G963" i="9"/>
  <c r="G962" i="9"/>
  <c r="G961" i="9"/>
  <c r="G960" i="9"/>
  <c r="G959" i="9"/>
  <c r="G958" i="9"/>
  <c r="G957" i="9"/>
  <c r="G956" i="9"/>
  <c r="G955" i="9"/>
  <c r="G954" i="9"/>
  <c r="G953" i="9"/>
  <c r="G952" i="9"/>
  <c r="G951" i="9"/>
  <c r="G950" i="9"/>
  <c r="G949" i="9"/>
  <c r="G948" i="9"/>
  <c r="G947" i="9"/>
  <c r="G946" i="9"/>
  <c r="G945" i="9"/>
  <c r="G944" i="9"/>
  <c r="G943" i="9"/>
  <c r="G942" i="9"/>
  <c r="G941" i="9"/>
  <c r="G940" i="9"/>
  <c r="G939" i="9"/>
  <c r="G938" i="9"/>
  <c r="G937" i="9"/>
  <c r="G936" i="9"/>
  <c r="G935" i="9"/>
  <c r="G934" i="9"/>
  <c r="G933" i="9"/>
  <c r="G932" i="9"/>
  <c r="G931" i="9"/>
  <c r="G930" i="9"/>
  <c r="G929" i="9"/>
  <c r="G928" i="9"/>
  <c r="G927" i="9"/>
  <c r="G926" i="9"/>
  <c r="G925" i="9"/>
  <c r="G924" i="9"/>
  <c r="G923" i="9"/>
  <c r="G922" i="9"/>
  <c r="G921" i="9"/>
  <c r="G920" i="9"/>
  <c r="G919" i="9"/>
  <c r="G918" i="9"/>
  <c r="G917" i="9"/>
  <c r="G916" i="9"/>
  <c r="G915" i="9"/>
  <c r="G914" i="9"/>
  <c r="G913" i="9"/>
  <c r="G912" i="9"/>
  <c r="G911" i="9"/>
  <c r="G910" i="9"/>
  <c r="G909" i="9"/>
  <c r="G908" i="9"/>
  <c r="G907" i="9"/>
  <c r="G906" i="9"/>
  <c r="G905" i="9"/>
  <c r="G904" i="9"/>
  <c r="G903" i="9"/>
  <c r="G902" i="9"/>
  <c r="G901" i="9"/>
  <c r="G900" i="9"/>
  <c r="G899" i="9"/>
  <c r="G898" i="9"/>
  <c r="G897" i="9"/>
  <c r="G896" i="9"/>
  <c r="G895" i="9"/>
  <c r="G894" i="9"/>
  <c r="G893" i="9"/>
  <c r="G892" i="9"/>
  <c r="G891" i="9"/>
  <c r="G890" i="9"/>
  <c r="G889" i="9"/>
  <c r="G888" i="9"/>
  <c r="G887" i="9"/>
  <c r="G886" i="9"/>
  <c r="G885" i="9"/>
  <c r="G884" i="9"/>
  <c r="G883" i="9"/>
  <c r="G882" i="9"/>
  <c r="G881" i="9"/>
  <c r="G880" i="9"/>
  <c r="G879" i="9"/>
  <c r="G878" i="9"/>
  <c r="G877" i="9"/>
  <c r="G876" i="9"/>
  <c r="G875" i="9"/>
  <c r="G874" i="9"/>
  <c r="G873" i="9"/>
  <c r="G872" i="9"/>
  <c r="G871" i="9"/>
  <c r="G870" i="9"/>
  <c r="G869" i="9"/>
  <c r="G868" i="9"/>
  <c r="G867" i="9"/>
  <c r="G866" i="9"/>
  <c r="G865" i="9"/>
  <c r="G864" i="9"/>
  <c r="G863" i="9"/>
  <c r="G862" i="9"/>
  <c r="G861" i="9"/>
  <c r="G860" i="9"/>
  <c r="G859" i="9"/>
  <c r="G858" i="9"/>
  <c r="G857" i="9"/>
  <c r="G856" i="9"/>
  <c r="G855" i="9"/>
  <c r="G854" i="9"/>
  <c r="G853" i="9"/>
  <c r="G852" i="9"/>
  <c r="G851" i="9"/>
  <c r="G850" i="9"/>
  <c r="G849" i="9"/>
  <c r="G848" i="9"/>
  <c r="G847" i="9"/>
  <c r="G846" i="9"/>
  <c r="G845" i="9"/>
  <c r="G844" i="9"/>
  <c r="G843" i="9"/>
  <c r="G842" i="9"/>
  <c r="G841" i="9"/>
  <c r="G840" i="9"/>
  <c r="G839" i="9"/>
  <c r="G838" i="9"/>
  <c r="G837" i="9"/>
  <c r="G836" i="9"/>
  <c r="G835" i="9"/>
  <c r="G834" i="9"/>
  <c r="G833" i="9"/>
  <c r="G832" i="9"/>
  <c r="G831" i="9"/>
  <c r="G830" i="9"/>
  <c r="G829" i="9"/>
  <c r="G828" i="9"/>
  <c r="G827" i="9"/>
  <c r="G826" i="9"/>
  <c r="G825" i="9"/>
  <c r="G824" i="9"/>
  <c r="G823" i="9"/>
  <c r="G822" i="9"/>
  <c r="G821" i="9"/>
  <c r="G820" i="9"/>
  <c r="G819" i="9"/>
  <c r="G818" i="9"/>
  <c r="G817" i="9"/>
  <c r="G816" i="9"/>
  <c r="G815" i="9"/>
  <c r="G814" i="9"/>
  <c r="G813" i="9"/>
  <c r="G812" i="9"/>
  <c r="G811" i="9"/>
  <c r="G810" i="9"/>
  <c r="G809" i="9"/>
  <c r="G808" i="9"/>
  <c r="G807" i="9"/>
  <c r="G806" i="9"/>
  <c r="G805" i="9"/>
  <c r="G804" i="9"/>
  <c r="G803" i="9"/>
  <c r="G802" i="9"/>
  <c r="G801" i="9"/>
  <c r="G800" i="9"/>
  <c r="G799" i="9"/>
  <c r="G798" i="9"/>
  <c r="G797" i="9"/>
  <c r="G796" i="9"/>
  <c r="G795" i="9"/>
  <c r="G794" i="9"/>
  <c r="G793" i="9"/>
  <c r="G792" i="9"/>
  <c r="G791" i="9"/>
  <c r="G790" i="9"/>
  <c r="G789" i="9"/>
  <c r="G788" i="9"/>
  <c r="G787" i="9"/>
  <c r="G786" i="9"/>
  <c r="G785" i="9"/>
  <c r="G784" i="9"/>
  <c r="G783" i="9"/>
  <c r="G782" i="9"/>
  <c r="G781" i="9"/>
  <c r="G780" i="9"/>
  <c r="G779" i="9"/>
  <c r="G778" i="9"/>
  <c r="G777" i="9"/>
  <c r="G776" i="9"/>
  <c r="G775" i="9"/>
  <c r="G774" i="9"/>
  <c r="G773" i="9"/>
  <c r="G772" i="9"/>
  <c r="G771" i="9"/>
  <c r="G770" i="9"/>
  <c r="G769" i="9"/>
  <c r="G768" i="9"/>
  <c r="G767" i="9"/>
  <c r="G766" i="9"/>
  <c r="G765" i="9"/>
  <c r="G764" i="9"/>
  <c r="G763" i="9"/>
  <c r="G762" i="9"/>
  <c r="G761" i="9"/>
  <c r="G760" i="9"/>
  <c r="G759" i="9"/>
  <c r="G758" i="9"/>
  <c r="G757" i="9"/>
  <c r="G756" i="9"/>
  <c r="G755" i="9"/>
  <c r="G754" i="9"/>
  <c r="G753" i="9"/>
  <c r="G752" i="9"/>
  <c r="G751" i="9"/>
  <c r="G750" i="9"/>
  <c r="G749" i="9"/>
  <c r="G748" i="9"/>
  <c r="G747" i="9"/>
  <c r="G746" i="9"/>
  <c r="G745" i="9"/>
  <c r="G744" i="9"/>
  <c r="G743" i="9"/>
  <c r="G742" i="9"/>
  <c r="G741" i="9"/>
  <c r="G740" i="9"/>
  <c r="G739" i="9"/>
  <c r="G738" i="9"/>
  <c r="G737" i="9"/>
  <c r="G736" i="9"/>
  <c r="G735" i="9"/>
  <c r="G734" i="9"/>
  <c r="G733" i="9"/>
  <c r="G732" i="9"/>
  <c r="G731" i="9"/>
  <c r="G730" i="9"/>
  <c r="G729" i="9"/>
  <c r="G728" i="9"/>
  <c r="G727" i="9"/>
  <c r="G726" i="9"/>
  <c r="G725" i="9"/>
  <c r="G724" i="9"/>
  <c r="G723" i="9"/>
  <c r="G722" i="9"/>
  <c r="G721" i="9"/>
  <c r="G720" i="9"/>
  <c r="G719" i="9"/>
  <c r="G718" i="9"/>
  <c r="G717" i="9"/>
  <c r="G716" i="9"/>
  <c r="G715" i="9"/>
  <c r="G714" i="9"/>
  <c r="G713" i="9"/>
  <c r="G712" i="9"/>
  <c r="G711" i="9"/>
  <c r="G710" i="9"/>
  <c r="G709" i="9"/>
  <c r="G708" i="9"/>
  <c r="G707" i="9"/>
  <c r="G706" i="9"/>
  <c r="G705" i="9"/>
  <c r="G704" i="9"/>
  <c r="G703" i="9"/>
  <c r="G702" i="9"/>
  <c r="G701" i="9"/>
  <c r="G700" i="9"/>
  <c r="G699" i="9"/>
  <c r="G698" i="9"/>
  <c r="G697" i="9"/>
  <c r="G696" i="9"/>
  <c r="G695" i="9"/>
  <c r="G694" i="9"/>
  <c r="G693" i="9"/>
  <c r="G692" i="9"/>
  <c r="G691" i="9"/>
  <c r="G690" i="9"/>
  <c r="G689" i="9"/>
  <c r="G688" i="9"/>
  <c r="G687" i="9"/>
  <c r="G686" i="9"/>
  <c r="G685" i="9"/>
  <c r="G684" i="9"/>
  <c r="G683" i="9"/>
  <c r="G682" i="9"/>
  <c r="G681" i="9"/>
  <c r="G680" i="9"/>
  <c r="G679" i="9"/>
  <c r="G678" i="9"/>
  <c r="G677" i="9"/>
  <c r="G676" i="9"/>
  <c r="G675" i="9"/>
  <c r="G674" i="9"/>
  <c r="G673" i="9"/>
  <c r="G672" i="9"/>
  <c r="G671" i="9"/>
  <c r="G670" i="9"/>
  <c r="G669" i="9"/>
  <c r="G668" i="9"/>
  <c r="G667" i="9"/>
  <c r="G666" i="9"/>
  <c r="G665" i="9"/>
  <c r="G664" i="9"/>
  <c r="G663" i="9"/>
  <c r="G662" i="9"/>
  <c r="G661" i="9"/>
  <c r="G660" i="9"/>
  <c r="G659" i="9"/>
  <c r="G658" i="9"/>
  <c r="G657" i="9"/>
  <c r="G656" i="9"/>
  <c r="G655" i="9"/>
  <c r="G654" i="9"/>
  <c r="G653" i="9"/>
  <c r="G652" i="9"/>
  <c r="G651" i="9"/>
  <c r="G650" i="9"/>
  <c r="G649" i="9"/>
  <c r="G648" i="9"/>
  <c r="G647" i="9"/>
  <c r="G646" i="9"/>
  <c r="G645" i="9"/>
  <c r="G644" i="9"/>
  <c r="G643" i="9"/>
  <c r="G642" i="9"/>
  <c r="G641" i="9"/>
  <c r="G640" i="9"/>
  <c r="G639" i="9"/>
  <c r="G638" i="9"/>
  <c r="G637" i="9"/>
  <c r="G636" i="9"/>
  <c r="G635" i="9"/>
  <c r="G634" i="9"/>
  <c r="G633" i="9"/>
  <c r="G632" i="9"/>
  <c r="G631" i="9"/>
  <c r="G630" i="9"/>
  <c r="G629" i="9"/>
  <c r="G628" i="9"/>
  <c r="G627" i="9"/>
  <c r="G626" i="9"/>
  <c r="G625" i="9"/>
  <c r="G624" i="9"/>
  <c r="G623" i="9"/>
  <c r="G622" i="9"/>
  <c r="G621" i="9"/>
  <c r="G620" i="9"/>
  <c r="G619" i="9"/>
  <c r="G618" i="9"/>
  <c r="G617" i="9"/>
  <c r="G616" i="9"/>
  <c r="G615" i="9"/>
  <c r="G614" i="9"/>
  <c r="G613" i="9"/>
  <c r="G612" i="9"/>
  <c r="G611" i="9"/>
  <c r="G610" i="9"/>
  <c r="G609" i="9"/>
  <c r="G608" i="9"/>
  <c r="G607" i="9"/>
  <c r="G606" i="9"/>
  <c r="G605" i="9"/>
  <c r="G604" i="9"/>
  <c r="G603" i="9"/>
  <c r="G602" i="9"/>
  <c r="G601" i="9"/>
  <c r="G600" i="9"/>
  <c r="G599" i="9"/>
  <c r="G598" i="9"/>
  <c r="G597" i="9"/>
  <c r="G596" i="9"/>
  <c r="G595" i="9"/>
  <c r="G594" i="9"/>
  <c r="G593" i="9"/>
  <c r="G592" i="9"/>
  <c r="G591" i="9"/>
  <c r="G590" i="9"/>
  <c r="G589" i="9"/>
  <c r="G588" i="9"/>
  <c r="G587" i="9"/>
  <c r="G586" i="9"/>
  <c r="G585" i="9"/>
  <c r="G584" i="9"/>
  <c r="G583" i="9"/>
  <c r="G582" i="9"/>
  <c r="G581" i="9"/>
  <c r="G580" i="9"/>
  <c r="G579" i="9"/>
  <c r="G578" i="9"/>
  <c r="G577" i="9"/>
  <c r="G576" i="9"/>
  <c r="G575" i="9"/>
  <c r="G574" i="9"/>
  <c r="G573" i="9"/>
  <c r="G572" i="9"/>
  <c r="G571" i="9"/>
  <c r="G570" i="9"/>
  <c r="G569" i="9"/>
  <c r="G568" i="9"/>
  <c r="G567" i="9"/>
  <c r="G566" i="9"/>
  <c r="G565" i="9"/>
  <c r="G564" i="9"/>
  <c r="G563" i="9"/>
  <c r="G562" i="9"/>
  <c r="G561" i="9"/>
  <c r="G560" i="9"/>
  <c r="G559" i="9"/>
  <c r="G558" i="9"/>
  <c r="G557" i="9"/>
  <c r="G556" i="9"/>
  <c r="G555" i="9"/>
  <c r="G554" i="9"/>
  <c r="G553" i="9"/>
  <c r="G552" i="9"/>
  <c r="G551" i="9"/>
  <c r="G550" i="9"/>
  <c r="G549" i="9"/>
  <c r="G548" i="9"/>
  <c r="G547" i="9"/>
  <c r="G546" i="9"/>
  <c r="G545" i="9"/>
  <c r="G544" i="9"/>
  <c r="G543" i="9"/>
  <c r="G542" i="9"/>
  <c r="G541" i="9"/>
  <c r="G540" i="9"/>
  <c r="G539" i="9"/>
  <c r="G538" i="9"/>
  <c r="G537" i="9"/>
  <c r="G536" i="9"/>
  <c r="G535" i="9"/>
  <c r="G534" i="9"/>
  <c r="G533" i="9"/>
  <c r="G532" i="9"/>
  <c r="G531" i="9"/>
  <c r="G530" i="9"/>
  <c r="G529" i="9"/>
  <c r="G528" i="9"/>
  <c r="G527" i="9"/>
  <c r="G526" i="9"/>
  <c r="G525" i="9"/>
  <c r="G524" i="9"/>
  <c r="G523" i="9"/>
  <c r="G522" i="9"/>
  <c r="G521" i="9"/>
  <c r="G520" i="9"/>
  <c r="G519" i="9"/>
  <c r="G518" i="9"/>
  <c r="G517" i="9"/>
  <c r="G516" i="9"/>
  <c r="G515" i="9"/>
  <c r="G514" i="9"/>
  <c r="G513" i="9"/>
  <c r="G512" i="9"/>
  <c r="G511" i="9"/>
  <c r="G510" i="9"/>
  <c r="G509" i="9"/>
  <c r="G508" i="9"/>
  <c r="G507" i="9"/>
  <c r="G506" i="9"/>
  <c r="G505" i="9"/>
  <c r="G504" i="9"/>
  <c r="G503" i="9"/>
  <c r="G502" i="9"/>
  <c r="G501" i="9"/>
  <c r="G500" i="9"/>
  <c r="G499" i="9"/>
  <c r="G498" i="9"/>
  <c r="G497" i="9"/>
  <c r="G496" i="9"/>
  <c r="G495" i="9"/>
  <c r="G494" i="9"/>
  <c r="G493" i="9"/>
  <c r="G492" i="9"/>
  <c r="G491" i="9"/>
  <c r="G490" i="9"/>
  <c r="G489" i="9"/>
  <c r="G488" i="9"/>
  <c r="G487" i="9"/>
  <c r="G486" i="9"/>
  <c r="G485" i="9"/>
  <c r="G484" i="9"/>
  <c r="G483" i="9"/>
  <c r="G482" i="9"/>
  <c r="G481" i="9"/>
  <c r="G480" i="9"/>
  <c r="G479" i="9"/>
  <c r="G478" i="9"/>
  <c r="G477" i="9"/>
  <c r="G476" i="9"/>
  <c r="G475" i="9"/>
  <c r="G474" i="9"/>
  <c r="G473" i="9"/>
  <c r="G472" i="9"/>
  <c r="G471" i="9"/>
  <c r="G470" i="9"/>
  <c r="G469" i="9"/>
  <c r="G468" i="9"/>
  <c r="G467" i="9"/>
  <c r="G466" i="9"/>
  <c r="G465" i="9"/>
  <c r="G464" i="9"/>
  <c r="G463" i="9"/>
  <c r="G462" i="9"/>
  <c r="G461" i="9"/>
  <c r="G460" i="9"/>
  <c r="G459" i="9"/>
  <c r="G458" i="9"/>
  <c r="G457" i="9"/>
  <c r="G456" i="9"/>
  <c r="G455" i="9"/>
  <c r="G454" i="9"/>
  <c r="G453" i="9"/>
  <c r="G452" i="9"/>
  <c r="G451" i="9"/>
  <c r="G450" i="9"/>
  <c r="G449" i="9"/>
  <c r="G448" i="9"/>
  <c r="G447" i="9"/>
  <c r="G446" i="9"/>
  <c r="G445" i="9"/>
  <c r="G444" i="9"/>
  <c r="G443" i="9"/>
  <c r="G442" i="9"/>
  <c r="G441" i="9"/>
  <c r="G440" i="9"/>
  <c r="G439" i="9"/>
  <c r="G438" i="9"/>
  <c r="G437" i="9"/>
  <c r="G436" i="9"/>
  <c r="G435" i="9"/>
  <c r="G434" i="9"/>
  <c r="G433" i="9"/>
  <c r="G432" i="9"/>
  <c r="G431" i="9"/>
  <c r="G430" i="9"/>
  <c r="G429" i="9"/>
  <c r="G428" i="9"/>
  <c r="G427" i="9"/>
  <c r="G426" i="9"/>
  <c r="G425" i="9"/>
  <c r="G424" i="9"/>
  <c r="G423" i="9"/>
  <c r="G422" i="9"/>
  <c r="G421" i="9"/>
  <c r="G420" i="9"/>
  <c r="G419" i="9"/>
  <c r="G418" i="9"/>
  <c r="G417" i="9"/>
  <c r="G416" i="9"/>
  <c r="G415" i="9"/>
  <c r="G414" i="9"/>
  <c r="G413" i="9"/>
  <c r="G412" i="9"/>
  <c r="G411" i="9"/>
  <c r="G410" i="9"/>
  <c r="G409" i="9"/>
  <c r="G408" i="9"/>
  <c r="G407" i="9"/>
  <c r="G406" i="9"/>
  <c r="G405" i="9"/>
  <c r="G404" i="9"/>
  <c r="G403" i="9"/>
  <c r="G402" i="9"/>
  <c r="G401" i="9"/>
  <c r="G400" i="9"/>
  <c r="G399" i="9"/>
  <c r="G398" i="9"/>
  <c r="G397" i="9"/>
  <c r="G396" i="9"/>
  <c r="G395" i="9"/>
  <c r="G394" i="9"/>
  <c r="G393" i="9"/>
  <c r="G392" i="9"/>
  <c r="G391" i="9"/>
  <c r="G390" i="9"/>
  <c r="G389" i="9"/>
  <c r="G388" i="9"/>
  <c r="G387" i="9"/>
  <c r="G386" i="9"/>
  <c r="G385" i="9"/>
  <c r="G384" i="9"/>
  <c r="G383" i="9"/>
  <c r="G382" i="9"/>
  <c r="G381" i="9"/>
  <c r="G380" i="9"/>
  <c r="G379" i="9"/>
  <c r="G378" i="9"/>
  <c r="G377" i="9"/>
  <c r="G376" i="9"/>
  <c r="G375" i="9"/>
  <c r="G374" i="9"/>
  <c r="G373" i="9"/>
  <c r="G372" i="9"/>
  <c r="G371" i="9"/>
  <c r="G370" i="9"/>
  <c r="G369" i="9"/>
  <c r="G368" i="9"/>
  <c r="G367" i="9"/>
  <c r="G366" i="9"/>
  <c r="G365" i="9"/>
  <c r="G364" i="9"/>
  <c r="G363" i="9"/>
  <c r="G362" i="9"/>
  <c r="G361" i="9"/>
  <c r="G360" i="9"/>
  <c r="G359" i="9"/>
  <c r="G358" i="9"/>
  <c r="G357" i="9"/>
  <c r="G356" i="9"/>
  <c r="G355" i="9"/>
  <c r="G354" i="9"/>
  <c r="G353" i="9"/>
  <c r="G352" i="9"/>
  <c r="G351" i="9"/>
  <c r="G350" i="9"/>
  <c r="G349" i="9"/>
  <c r="G348" i="9"/>
  <c r="G347" i="9"/>
  <c r="G346" i="9"/>
  <c r="G345" i="9"/>
  <c r="G344" i="9"/>
  <c r="G343" i="9"/>
  <c r="G342" i="9"/>
  <c r="G341" i="9"/>
  <c r="G340" i="9"/>
  <c r="G339" i="9"/>
  <c r="G338" i="9"/>
  <c r="G337" i="9"/>
  <c r="G336" i="9"/>
  <c r="G335" i="9"/>
  <c r="G334" i="9"/>
  <c r="G333" i="9"/>
  <c r="G332" i="9"/>
  <c r="G331" i="9"/>
  <c r="G330" i="9"/>
  <c r="G329" i="9"/>
  <c r="G328" i="9"/>
  <c r="G327" i="9"/>
  <c r="G326" i="9"/>
  <c r="G325" i="9"/>
  <c r="G324" i="9"/>
  <c r="G323" i="9"/>
  <c r="G322" i="9"/>
  <c r="G321" i="9"/>
  <c r="G320" i="9"/>
  <c r="G319" i="9"/>
  <c r="G318" i="9"/>
  <c r="G317" i="9"/>
  <c r="G316" i="9"/>
  <c r="G315" i="9"/>
  <c r="G314" i="9"/>
  <c r="G313" i="9"/>
  <c r="G312" i="9"/>
  <c r="G311" i="9"/>
  <c r="G310" i="9"/>
  <c r="G309" i="9"/>
  <c r="G308" i="9"/>
  <c r="G307" i="9"/>
  <c r="G306" i="9"/>
  <c r="G305" i="9"/>
  <c r="G304" i="9"/>
  <c r="G303" i="9"/>
  <c r="G302" i="9"/>
  <c r="G301" i="9"/>
  <c r="G300" i="9"/>
  <c r="G299" i="9"/>
  <c r="G298" i="9"/>
  <c r="G297" i="9"/>
  <c r="G296" i="9"/>
  <c r="G295" i="9"/>
  <c r="G294" i="9"/>
  <c r="G293" i="9"/>
  <c r="G292" i="9"/>
  <c r="G291" i="9"/>
  <c r="G290" i="9"/>
  <c r="G289" i="9"/>
  <c r="G288" i="9"/>
  <c r="G287" i="9"/>
  <c r="G286" i="9"/>
  <c r="G285" i="9"/>
  <c r="G284" i="9"/>
  <c r="G283" i="9"/>
  <c r="G282" i="9"/>
  <c r="G281" i="9"/>
  <c r="G280" i="9"/>
  <c r="G279" i="9"/>
  <c r="G278" i="9"/>
  <c r="G277" i="9"/>
  <c r="G276" i="9"/>
  <c r="G275" i="9"/>
  <c r="G274" i="9"/>
  <c r="G273" i="9"/>
  <c r="G272" i="9"/>
  <c r="G271" i="9"/>
  <c r="G270" i="9"/>
  <c r="G269" i="9"/>
  <c r="G268" i="9"/>
  <c r="G267" i="9"/>
  <c r="G266" i="9"/>
  <c r="G265" i="9"/>
  <c r="G264" i="9"/>
  <c r="G263" i="9"/>
  <c r="G262" i="9"/>
  <c r="G261" i="9"/>
  <c r="G260" i="9"/>
  <c r="G259" i="9"/>
  <c r="G258" i="9"/>
  <c r="G257" i="9"/>
  <c r="G256" i="9"/>
  <c r="G255" i="9"/>
  <c r="G254" i="9"/>
  <c r="G253" i="9"/>
  <c r="G252" i="9"/>
  <c r="G251" i="9"/>
  <c r="G250" i="9"/>
  <c r="G249" i="9"/>
  <c r="G248" i="9"/>
  <c r="G247" i="9"/>
  <c r="G246" i="9"/>
  <c r="G245" i="9"/>
  <c r="G244" i="9"/>
  <c r="G243" i="9"/>
  <c r="G242" i="9"/>
  <c r="G241" i="9"/>
  <c r="G240" i="9"/>
  <c r="G239" i="9"/>
  <c r="G238" i="9"/>
  <c r="G237" i="9"/>
  <c r="G236" i="9"/>
  <c r="G235" i="9"/>
  <c r="G234" i="9"/>
  <c r="G233" i="9"/>
  <c r="G232" i="9"/>
  <c r="G231" i="9"/>
  <c r="G230" i="9"/>
  <c r="G229" i="9"/>
  <c r="G228" i="9"/>
  <c r="G227" i="9"/>
  <c r="G226" i="9"/>
  <c r="G225" i="9"/>
  <c r="G224" i="9"/>
  <c r="G223" i="9"/>
  <c r="G222" i="9"/>
  <c r="G221" i="9"/>
  <c r="G220" i="9"/>
  <c r="G219" i="9"/>
  <c r="G218" i="9"/>
  <c r="G217" i="9"/>
  <c r="G216" i="9"/>
  <c r="G215" i="9"/>
  <c r="G214" i="9"/>
  <c r="G213" i="9"/>
  <c r="G212" i="9"/>
  <c r="G211" i="9"/>
  <c r="G210" i="9"/>
  <c r="G209" i="9"/>
  <c r="G208" i="9"/>
  <c r="G207" i="9"/>
  <c r="G206" i="9"/>
  <c r="G205" i="9"/>
  <c r="G204" i="9"/>
  <c r="G203" i="9"/>
  <c r="G202" i="9"/>
  <c r="G201" i="9"/>
  <c r="G200" i="9"/>
  <c r="G199" i="9"/>
  <c r="G198" i="9"/>
  <c r="G197" i="9"/>
  <c r="G196" i="9"/>
  <c r="G195" i="9"/>
  <c r="G194" i="9"/>
  <c r="G193" i="9"/>
  <c r="G192" i="9"/>
  <c r="G191" i="9"/>
  <c r="G190" i="9"/>
  <c r="G189" i="9"/>
  <c r="G188" i="9"/>
  <c r="G187" i="9"/>
  <c r="G186" i="9"/>
  <c r="G185" i="9"/>
  <c r="G184" i="9"/>
  <c r="G183" i="9"/>
  <c r="G182" i="9"/>
  <c r="G181" i="9"/>
  <c r="G180" i="9"/>
  <c r="G179" i="9"/>
  <c r="G178" i="9"/>
  <c r="G177" i="9"/>
  <c r="G176" i="9"/>
  <c r="G175" i="9"/>
  <c r="G174" i="9"/>
  <c r="G173" i="9"/>
  <c r="G172" i="9"/>
  <c r="G171" i="9"/>
  <c r="G170" i="9"/>
  <c r="G169" i="9"/>
  <c r="G168" i="9"/>
  <c r="G167" i="9"/>
  <c r="G166" i="9"/>
  <c r="G165" i="9"/>
  <c r="G164" i="9"/>
  <c r="G163" i="9"/>
  <c r="G162" i="9"/>
  <c r="G161" i="9"/>
  <c r="G160" i="9"/>
  <c r="G159" i="9"/>
  <c r="G158" i="9"/>
  <c r="G157" i="9"/>
  <c r="G156" i="9"/>
  <c r="G155" i="9"/>
  <c r="G154" i="9"/>
  <c r="G153" i="9"/>
  <c r="G152" i="9"/>
  <c r="G151" i="9"/>
  <c r="G150" i="9"/>
  <c r="G149" i="9"/>
  <c r="G148" i="9"/>
  <c r="G147" i="9"/>
  <c r="G146" i="9"/>
  <c r="G145" i="9"/>
  <c r="G144" i="9"/>
  <c r="G143" i="9"/>
  <c r="G142" i="9"/>
  <c r="G141" i="9"/>
  <c r="G140" i="9"/>
  <c r="G139" i="9"/>
  <c r="G138" i="9"/>
  <c r="G137" i="9"/>
  <c r="G136" i="9"/>
  <c r="G135" i="9"/>
  <c r="G134" i="9"/>
  <c r="G133" i="9"/>
  <c r="G132" i="9"/>
  <c r="G131" i="9"/>
  <c r="G130" i="9"/>
  <c r="G129" i="9"/>
  <c r="G128" i="9"/>
  <c r="G127" i="9"/>
  <c r="G126" i="9"/>
  <c r="G125" i="9"/>
  <c r="G124" i="9"/>
  <c r="G123" i="9"/>
  <c r="G122" i="9"/>
  <c r="G121" i="9"/>
  <c r="G120" i="9"/>
  <c r="G119" i="9"/>
  <c r="G118" i="9"/>
  <c r="G117" i="9"/>
  <c r="G116" i="9"/>
  <c r="G115" i="9"/>
  <c r="G114" i="9"/>
  <c r="G113" i="9"/>
  <c r="G112" i="9"/>
  <c r="G111" i="9"/>
  <c r="G110" i="9"/>
  <c r="G109" i="9"/>
  <c r="G108" i="9"/>
  <c r="G107" i="9"/>
  <c r="G106" i="9"/>
  <c r="G105" i="9"/>
  <c r="G104" i="9"/>
  <c r="G103" i="9"/>
  <c r="G102" i="9"/>
  <c r="G101" i="9"/>
  <c r="G100" i="9"/>
  <c r="G99" i="9"/>
  <c r="G98" i="9"/>
  <c r="G97" i="9"/>
  <c r="G96" i="9"/>
  <c r="G95" i="9"/>
  <c r="G94" i="9"/>
  <c r="G93" i="9"/>
  <c r="G92" i="9"/>
  <c r="G91" i="9"/>
  <c r="G90" i="9"/>
  <c r="G89" i="9"/>
  <c r="G88" i="9"/>
  <c r="G87" i="9"/>
  <c r="G86" i="9"/>
  <c r="G85" i="9"/>
  <c r="G84" i="9"/>
  <c r="G83" i="9"/>
  <c r="G82" i="9"/>
  <c r="G81" i="9"/>
  <c r="G80" i="9"/>
  <c r="G79" i="9"/>
  <c r="G78" i="9"/>
  <c r="G77" i="9"/>
  <c r="G76" i="9"/>
  <c r="G75" i="9"/>
  <c r="G74" i="9"/>
  <c r="G73" i="9"/>
  <c r="G72" i="9"/>
  <c r="G71" i="9"/>
  <c r="G70" i="9"/>
  <c r="G69" i="9"/>
  <c r="G68" i="9"/>
  <c r="G67" i="9"/>
  <c r="G66" i="9"/>
  <c r="G65" i="9"/>
  <c r="G64" i="9"/>
  <c r="G63" i="9"/>
  <c r="G62" i="9"/>
  <c r="G61" i="9"/>
  <c r="G60" i="9"/>
  <c r="G59" i="9"/>
  <c r="G58" i="9"/>
  <c r="G57" i="9"/>
  <c r="G56" i="9"/>
  <c r="G55" i="9"/>
  <c r="G54" i="9"/>
  <c r="G53" i="9"/>
  <c r="G52" i="9"/>
  <c r="G51" i="9"/>
  <c r="G50" i="9"/>
  <c r="G49" i="9"/>
  <c r="G48" i="9"/>
  <c r="G47" i="9"/>
  <c r="G46" i="9"/>
  <c r="G45" i="9"/>
  <c r="G44" i="9"/>
  <c r="G43" i="9"/>
  <c r="G42" i="9"/>
  <c r="G41" i="9"/>
  <c r="G40" i="9"/>
  <c r="G39" i="9"/>
  <c r="G38" i="9"/>
  <c r="G37" i="9"/>
  <c r="G36" i="9"/>
  <c r="G35" i="9"/>
  <c r="G34" i="9"/>
  <c r="G33" i="9"/>
  <c r="G32" i="9"/>
  <c r="G31" i="9"/>
  <c r="G30" i="9"/>
  <c r="G29" i="9"/>
  <c r="G28" i="9"/>
  <c r="G27" i="9"/>
  <c r="G26" i="9"/>
  <c r="G25" i="9"/>
  <c r="G24" i="9"/>
  <c r="G23" i="9"/>
  <c r="G22" i="9"/>
  <c r="G21" i="9"/>
  <c r="G20" i="9"/>
  <c r="G19" i="9"/>
  <c r="G18" i="9"/>
  <c r="G17" i="9"/>
  <c r="G16" i="9"/>
  <c r="G15" i="9"/>
  <c r="G14" i="9"/>
  <c r="G13" i="9"/>
  <c r="G11" i="9"/>
  <c r="G10" i="9"/>
  <c r="G9" i="9"/>
  <c r="G8" i="9"/>
  <c r="G7" i="9"/>
  <c r="K13" i="6"/>
  <c r="K12" i="6"/>
  <c r="J14" i="10"/>
  <c r="J13" i="10"/>
  <c r="J12" i="10"/>
  <c r="J15" i="19"/>
  <c r="J13" i="19"/>
  <c r="J12" i="19"/>
  <c r="J13" i="4"/>
  <c r="J12" i="4"/>
  <c r="J11" i="4"/>
  <c r="J15" i="5"/>
  <c r="J14" i="5"/>
  <c r="J13" i="5"/>
  <c r="J12" i="5"/>
  <c r="J11" i="5"/>
  <c r="J10" i="5"/>
  <c r="J3006" i="19"/>
  <c r="J3005" i="19"/>
  <c r="J3004" i="19"/>
  <c r="J3003" i="19"/>
  <c r="J3002" i="19"/>
  <c r="J3001" i="19"/>
  <c r="J3000" i="19"/>
  <c r="J2999" i="19"/>
  <c r="J2998" i="19"/>
  <c r="J2997" i="19"/>
  <c r="J2996" i="19"/>
  <c r="J2995" i="19"/>
  <c r="J2994" i="19"/>
  <c r="J2993" i="19"/>
  <c r="J2992" i="19"/>
  <c r="J2991" i="19"/>
  <c r="J2990" i="19"/>
  <c r="J2989" i="19"/>
  <c r="J2988" i="19"/>
  <c r="J2987" i="19"/>
  <c r="J2986" i="19"/>
  <c r="J2985" i="19"/>
  <c r="J2984" i="19"/>
  <c r="J2983" i="19"/>
  <c r="J2982" i="19"/>
  <c r="J2981" i="19"/>
  <c r="J2980" i="19"/>
  <c r="J2979" i="19"/>
  <c r="J2978" i="19"/>
  <c r="J2977" i="19"/>
  <c r="J2976" i="19"/>
  <c r="J2975" i="19"/>
  <c r="J2974" i="19"/>
  <c r="J2973" i="19"/>
  <c r="J2972" i="19"/>
  <c r="J2971" i="19"/>
  <c r="J2970" i="19"/>
  <c r="J2969" i="19"/>
  <c r="J2968" i="19"/>
  <c r="J2967" i="19"/>
  <c r="J2966" i="19"/>
  <c r="J2965" i="19"/>
  <c r="J2964" i="19"/>
  <c r="J2963" i="19"/>
  <c r="J2962" i="19"/>
  <c r="J2961" i="19"/>
  <c r="J2960" i="19"/>
  <c r="J2959" i="19"/>
  <c r="J2958" i="19"/>
  <c r="J2957" i="19"/>
  <c r="J2956" i="19"/>
  <c r="J2955" i="19"/>
  <c r="J2954" i="19"/>
  <c r="J2953" i="19"/>
  <c r="J2952" i="19"/>
  <c r="J2951" i="19"/>
  <c r="J2950" i="19"/>
  <c r="J2949" i="19"/>
  <c r="J2948" i="19"/>
  <c r="J2947" i="19"/>
  <c r="J2946" i="19"/>
  <c r="J2945" i="19"/>
  <c r="J2944" i="19"/>
  <c r="J2943" i="19"/>
  <c r="J2942" i="19"/>
  <c r="J2941" i="19"/>
  <c r="J2940" i="19"/>
  <c r="J2939" i="19"/>
  <c r="J2938" i="19"/>
  <c r="J2937" i="19"/>
  <c r="J2936" i="19"/>
  <c r="J2935" i="19"/>
  <c r="J2934" i="19"/>
  <c r="J2933" i="19"/>
  <c r="J2932" i="19"/>
  <c r="J2931" i="19"/>
  <c r="J2930" i="19"/>
  <c r="J2929" i="19"/>
  <c r="J2928" i="19"/>
  <c r="J2927" i="19"/>
  <c r="J2926" i="19"/>
  <c r="J2925" i="19"/>
  <c r="J2924" i="19"/>
  <c r="J2923" i="19"/>
  <c r="J2922" i="19"/>
  <c r="J2921" i="19"/>
  <c r="J2920" i="19"/>
  <c r="J2919" i="19"/>
  <c r="J2918" i="19"/>
  <c r="J2917" i="19"/>
  <c r="J2916" i="19"/>
  <c r="J2915" i="19"/>
  <c r="J2914" i="19"/>
  <c r="J2913" i="19"/>
  <c r="J2912" i="19"/>
  <c r="J2911" i="19"/>
  <c r="J2910" i="19"/>
  <c r="J2909" i="19"/>
  <c r="J2908" i="19"/>
  <c r="J2907" i="19"/>
  <c r="J2906" i="19"/>
  <c r="J2905" i="19"/>
  <c r="J2904" i="19"/>
  <c r="J2903" i="19"/>
  <c r="J2902" i="19"/>
  <c r="J2901" i="19"/>
  <c r="J2900" i="19"/>
  <c r="J2899" i="19"/>
  <c r="J2898" i="19"/>
  <c r="J2897" i="19"/>
  <c r="J2896" i="19"/>
  <c r="J2895" i="19"/>
  <c r="J2894" i="19"/>
  <c r="J2893" i="19"/>
  <c r="J2892" i="19"/>
  <c r="J2891" i="19"/>
  <c r="J2890" i="19"/>
  <c r="J2889" i="19"/>
  <c r="J2888" i="19"/>
  <c r="J2887" i="19"/>
  <c r="J2886" i="19"/>
  <c r="J2885" i="19"/>
  <c r="J2884" i="19"/>
  <c r="J2883" i="19"/>
  <c r="J2882" i="19"/>
  <c r="J2881" i="19"/>
  <c r="J2880" i="19"/>
  <c r="J2879" i="19"/>
  <c r="J2878" i="19"/>
  <c r="J2877" i="19"/>
  <c r="J2876" i="19"/>
  <c r="J2875" i="19"/>
  <c r="J2874" i="19"/>
  <c r="J2873" i="19"/>
  <c r="J2872" i="19"/>
  <c r="J2871" i="19"/>
  <c r="J2870" i="19"/>
  <c r="J2869" i="19"/>
  <c r="J2868" i="19"/>
  <c r="J2867" i="19"/>
  <c r="J2866" i="19"/>
  <c r="J2865" i="19"/>
  <c r="J2864" i="19"/>
  <c r="J2863" i="19"/>
  <c r="J2862" i="19"/>
  <c r="J2861" i="19"/>
  <c r="J2860" i="19"/>
  <c r="J2859" i="19"/>
  <c r="J2858" i="19"/>
  <c r="J2857" i="19"/>
  <c r="J2856" i="19"/>
  <c r="J2855" i="19"/>
  <c r="J2854" i="19"/>
  <c r="J2853" i="19"/>
  <c r="J2852" i="19"/>
  <c r="J2851" i="19"/>
  <c r="J2850" i="19"/>
  <c r="J2849" i="19"/>
  <c r="J2848" i="19"/>
  <c r="J2847" i="19"/>
  <c r="J2846" i="19"/>
  <c r="J2845" i="19"/>
  <c r="J2844" i="19"/>
  <c r="J2843" i="19"/>
  <c r="J2842" i="19"/>
  <c r="J2841" i="19"/>
  <c r="J2840" i="19"/>
  <c r="J2839" i="19"/>
  <c r="J2838" i="19"/>
  <c r="J2837" i="19"/>
  <c r="J2836" i="19"/>
  <c r="J2835" i="19"/>
  <c r="J2834" i="19"/>
  <c r="J2833" i="19"/>
  <c r="J2832" i="19"/>
  <c r="J2831" i="19"/>
  <c r="J2830" i="19"/>
  <c r="J2829" i="19"/>
  <c r="J2828" i="19"/>
  <c r="J2827" i="19"/>
  <c r="J2826" i="19"/>
  <c r="J2825" i="19"/>
  <c r="J2824" i="19"/>
  <c r="J2823" i="19"/>
  <c r="J2822" i="19"/>
  <c r="J2821" i="19"/>
  <c r="J2820" i="19"/>
  <c r="J2819" i="19"/>
  <c r="J2818" i="19"/>
  <c r="J2817" i="19"/>
  <c r="J2816" i="19"/>
  <c r="J2815" i="19"/>
  <c r="J2814" i="19"/>
  <c r="J2813" i="19"/>
  <c r="J2812" i="19"/>
  <c r="J2811" i="19"/>
  <c r="J2810" i="19"/>
  <c r="J2809" i="19"/>
  <c r="J2808" i="19"/>
  <c r="J2807" i="19"/>
  <c r="J2806" i="19"/>
  <c r="J2805" i="19"/>
  <c r="J2804" i="19"/>
  <c r="J2803" i="19"/>
  <c r="J2802" i="19"/>
  <c r="J2801" i="19"/>
  <c r="J2800" i="19"/>
  <c r="J2799" i="19"/>
  <c r="J2798" i="19"/>
  <c r="J2797" i="19"/>
  <c r="J2796" i="19"/>
  <c r="J2795" i="19"/>
  <c r="J2794" i="19"/>
  <c r="J2793" i="19"/>
  <c r="J2792" i="19"/>
  <c r="J2791" i="19"/>
  <c r="J2790" i="19"/>
  <c r="J2789" i="19"/>
  <c r="J2788" i="19"/>
  <c r="J2787" i="19"/>
  <c r="J2786" i="19"/>
  <c r="J2785" i="19"/>
  <c r="J2784" i="19"/>
  <c r="J2783" i="19"/>
  <c r="J2782" i="19"/>
  <c r="J2781" i="19"/>
  <c r="J2780" i="19"/>
  <c r="J2779" i="19"/>
  <c r="J2778" i="19"/>
  <c r="J2777" i="19"/>
  <c r="J2776" i="19"/>
  <c r="J2775" i="19"/>
  <c r="J2774" i="19"/>
  <c r="J2773" i="19"/>
  <c r="J2772" i="19"/>
  <c r="J2771" i="19"/>
  <c r="J2770" i="19"/>
  <c r="J2769" i="19"/>
  <c r="J2768" i="19"/>
  <c r="J2767" i="19"/>
  <c r="J2766" i="19"/>
  <c r="J2765" i="19"/>
  <c r="J2764" i="19"/>
  <c r="J2763" i="19"/>
  <c r="J2762" i="19"/>
  <c r="J2761" i="19"/>
  <c r="J2760" i="19"/>
  <c r="J2759" i="19"/>
  <c r="J2758" i="19"/>
  <c r="J2757" i="19"/>
  <c r="J2756" i="19"/>
  <c r="J2755" i="19"/>
  <c r="J2754" i="19"/>
  <c r="J2753" i="19"/>
  <c r="J2752" i="19"/>
  <c r="J2751" i="19"/>
  <c r="J2750" i="19"/>
  <c r="J2749" i="19"/>
  <c r="J2748" i="19"/>
  <c r="J2747" i="19"/>
  <c r="J2746" i="19"/>
  <c r="J2745" i="19"/>
  <c r="J2744" i="19"/>
  <c r="J2743" i="19"/>
  <c r="J2742" i="19"/>
  <c r="J2741" i="19"/>
  <c r="J2740" i="19"/>
  <c r="J2739" i="19"/>
  <c r="J2738" i="19"/>
  <c r="J2737" i="19"/>
  <c r="J2736" i="19"/>
  <c r="J2735" i="19"/>
  <c r="J2734" i="19"/>
  <c r="J2733" i="19"/>
  <c r="J2732" i="19"/>
  <c r="J2731" i="19"/>
  <c r="J2730" i="19"/>
  <c r="J2729" i="19"/>
  <c r="J2728" i="19"/>
  <c r="J2727" i="19"/>
  <c r="J2726" i="19"/>
  <c r="J2725" i="19"/>
  <c r="J2724" i="19"/>
  <c r="J2723" i="19"/>
  <c r="J2722" i="19"/>
  <c r="J2721" i="19"/>
  <c r="J2720" i="19"/>
  <c r="J2719" i="19"/>
  <c r="J2718" i="19"/>
  <c r="J2717" i="19"/>
  <c r="J2716" i="19"/>
  <c r="J2715" i="19"/>
  <c r="J2714" i="19"/>
  <c r="J2713" i="19"/>
  <c r="J2712" i="19"/>
  <c r="J2711" i="19"/>
  <c r="J2710" i="19"/>
  <c r="J2709" i="19"/>
  <c r="J2708" i="19"/>
  <c r="J2707" i="19"/>
  <c r="J2706" i="19"/>
  <c r="J2705" i="19"/>
  <c r="J2704" i="19"/>
  <c r="J2703" i="19"/>
  <c r="J2702" i="19"/>
  <c r="J2701" i="19"/>
  <c r="J2700" i="19"/>
  <c r="J2699" i="19"/>
  <c r="J2698" i="19"/>
  <c r="J2697" i="19"/>
  <c r="J2696" i="19"/>
  <c r="J2695" i="19"/>
  <c r="J2694" i="19"/>
  <c r="J2693" i="19"/>
  <c r="J2692" i="19"/>
  <c r="J2691" i="19"/>
  <c r="J2690" i="19"/>
  <c r="J2689" i="19"/>
  <c r="J2688" i="19"/>
  <c r="J2687" i="19"/>
  <c r="J2686" i="19"/>
  <c r="J2685" i="19"/>
  <c r="J2684" i="19"/>
  <c r="J2683" i="19"/>
  <c r="J2682" i="19"/>
  <c r="J2681" i="19"/>
  <c r="J2680" i="19"/>
  <c r="J2679" i="19"/>
  <c r="J2678" i="19"/>
  <c r="J2677" i="19"/>
  <c r="J2676" i="19"/>
  <c r="J2675" i="19"/>
  <c r="J2674" i="19"/>
  <c r="J2673" i="19"/>
  <c r="J2672" i="19"/>
  <c r="J2671" i="19"/>
  <c r="J2670" i="19"/>
  <c r="J2669" i="19"/>
  <c r="J2668" i="19"/>
  <c r="J2667" i="19"/>
  <c r="J2666" i="19"/>
  <c r="J2665" i="19"/>
  <c r="J2664" i="19"/>
  <c r="J2663" i="19"/>
  <c r="J2662" i="19"/>
  <c r="J2661" i="19"/>
  <c r="J2660" i="19"/>
  <c r="J2659" i="19"/>
  <c r="J2658" i="19"/>
  <c r="J2657" i="19"/>
  <c r="J2656" i="19"/>
  <c r="J2655" i="19"/>
  <c r="J2654" i="19"/>
  <c r="J2653" i="19"/>
  <c r="J2652" i="19"/>
  <c r="J2651" i="19"/>
  <c r="J2650" i="19"/>
  <c r="J2649" i="19"/>
  <c r="J2648" i="19"/>
  <c r="J2647" i="19"/>
  <c r="J2646" i="19"/>
  <c r="J2645" i="19"/>
  <c r="J2644" i="19"/>
  <c r="J2643" i="19"/>
  <c r="J2642" i="19"/>
  <c r="J2641" i="19"/>
  <c r="J2640" i="19"/>
  <c r="J2639" i="19"/>
  <c r="J2638" i="19"/>
  <c r="J2637" i="19"/>
  <c r="J2636" i="19"/>
  <c r="J2635" i="19"/>
  <c r="J2634" i="19"/>
  <c r="J2633" i="19"/>
  <c r="J2632" i="19"/>
  <c r="J2631" i="19"/>
  <c r="J2630" i="19"/>
  <c r="J2629" i="19"/>
  <c r="J2628" i="19"/>
  <c r="J2627" i="19"/>
  <c r="J2626" i="19"/>
  <c r="J2625" i="19"/>
  <c r="J2624" i="19"/>
  <c r="J2623" i="19"/>
  <c r="J2622" i="19"/>
  <c r="J2621" i="19"/>
  <c r="J2620" i="19"/>
  <c r="J2619" i="19"/>
  <c r="J2618" i="19"/>
  <c r="J2617" i="19"/>
  <c r="J2616" i="19"/>
  <c r="J2615" i="19"/>
  <c r="J2614" i="19"/>
  <c r="J2613" i="19"/>
  <c r="J2612" i="19"/>
  <c r="J2611" i="19"/>
  <c r="J2610" i="19"/>
  <c r="J2609" i="19"/>
  <c r="J2608" i="19"/>
  <c r="J2607" i="19"/>
  <c r="J2606" i="19"/>
  <c r="J2605" i="19"/>
  <c r="J2604" i="19"/>
  <c r="J2603" i="19"/>
  <c r="J2602" i="19"/>
  <c r="J2601" i="19"/>
  <c r="J2600" i="19"/>
  <c r="J2599" i="19"/>
  <c r="J2598" i="19"/>
  <c r="J2597" i="19"/>
  <c r="J2596" i="19"/>
  <c r="J2595" i="19"/>
  <c r="J2594" i="19"/>
  <c r="J2593" i="19"/>
  <c r="J2592" i="19"/>
  <c r="J2591" i="19"/>
  <c r="J2590" i="19"/>
  <c r="J2589" i="19"/>
  <c r="J2588" i="19"/>
  <c r="J2587" i="19"/>
  <c r="J2586" i="19"/>
  <c r="J2585" i="19"/>
  <c r="J2584" i="19"/>
  <c r="J2583" i="19"/>
  <c r="J2582" i="19"/>
  <c r="J2581" i="19"/>
  <c r="J2580" i="19"/>
  <c r="J2579" i="19"/>
  <c r="J2578" i="19"/>
  <c r="J2577" i="19"/>
  <c r="J2576" i="19"/>
  <c r="J2575" i="19"/>
  <c r="J2574" i="19"/>
  <c r="J2573" i="19"/>
  <c r="J2572" i="19"/>
  <c r="J2571" i="19"/>
  <c r="J2570" i="19"/>
  <c r="J2569" i="19"/>
  <c r="J2568" i="19"/>
  <c r="J2567" i="19"/>
  <c r="J2566" i="19"/>
  <c r="J2565" i="19"/>
  <c r="J2564" i="19"/>
  <c r="J2563" i="19"/>
  <c r="J2562" i="19"/>
  <c r="J2561" i="19"/>
  <c r="J2560" i="19"/>
  <c r="J2559" i="19"/>
  <c r="J2558" i="19"/>
  <c r="J2557" i="19"/>
  <c r="J2556" i="19"/>
  <c r="J2555" i="19"/>
  <c r="J2554" i="19"/>
  <c r="J2553" i="19"/>
  <c r="J2552" i="19"/>
  <c r="J2551" i="19"/>
  <c r="J2550" i="19"/>
  <c r="J2549" i="19"/>
  <c r="J2548" i="19"/>
  <c r="J2547" i="19"/>
  <c r="J2546" i="19"/>
  <c r="J2545" i="19"/>
  <c r="J2544" i="19"/>
  <c r="J2543" i="19"/>
  <c r="J2542" i="19"/>
  <c r="J2541" i="19"/>
  <c r="J2540" i="19"/>
  <c r="J2539" i="19"/>
  <c r="J2538" i="19"/>
  <c r="J2537" i="19"/>
  <c r="J2536" i="19"/>
  <c r="J2535" i="19"/>
  <c r="J2534" i="19"/>
  <c r="J2533" i="19"/>
  <c r="J2532" i="19"/>
  <c r="J2531" i="19"/>
  <c r="J2530" i="19"/>
  <c r="J2529" i="19"/>
  <c r="J2528" i="19"/>
  <c r="J2527" i="19"/>
  <c r="J2526" i="19"/>
  <c r="J2525" i="19"/>
  <c r="J2524" i="19"/>
  <c r="J2523" i="19"/>
  <c r="J2522" i="19"/>
  <c r="J2521" i="19"/>
  <c r="J2520" i="19"/>
  <c r="J2519" i="19"/>
  <c r="J2518" i="19"/>
  <c r="J2517" i="19"/>
  <c r="J2516" i="19"/>
  <c r="J2515" i="19"/>
  <c r="J2514" i="19"/>
  <c r="J2513" i="19"/>
  <c r="J2512" i="19"/>
  <c r="J2511" i="19"/>
  <c r="J2510" i="19"/>
  <c r="J2509" i="19"/>
  <c r="J2508" i="19"/>
  <c r="J2507" i="19"/>
  <c r="J2506" i="19"/>
  <c r="J2505" i="19"/>
  <c r="J2504" i="19"/>
  <c r="J2503" i="19"/>
  <c r="J2502" i="19"/>
  <c r="J2501" i="19"/>
  <c r="J2500" i="19"/>
  <c r="J2499" i="19"/>
  <c r="J2498" i="19"/>
  <c r="J2497" i="19"/>
  <c r="J2496" i="19"/>
  <c r="J2495" i="19"/>
  <c r="J2494" i="19"/>
  <c r="J2493" i="19"/>
  <c r="J2492" i="19"/>
  <c r="J2491" i="19"/>
  <c r="J2490" i="19"/>
  <c r="J2489" i="19"/>
  <c r="J2488" i="19"/>
  <c r="J2487" i="19"/>
  <c r="J2486" i="19"/>
  <c r="J2485" i="19"/>
  <c r="J2484" i="19"/>
  <c r="J2483" i="19"/>
  <c r="J2482" i="19"/>
  <c r="J2481" i="19"/>
  <c r="J2480" i="19"/>
  <c r="J2479" i="19"/>
  <c r="J2478" i="19"/>
  <c r="J2477" i="19"/>
  <c r="J2476" i="19"/>
  <c r="J2475" i="19"/>
  <c r="J2474" i="19"/>
  <c r="J2473" i="19"/>
  <c r="J2472" i="19"/>
  <c r="J2471" i="19"/>
  <c r="J2470" i="19"/>
  <c r="J2469" i="19"/>
  <c r="J2468" i="19"/>
  <c r="J2467" i="19"/>
  <c r="J2466" i="19"/>
  <c r="J2465" i="19"/>
  <c r="J2464" i="19"/>
  <c r="J2463" i="19"/>
  <c r="J2462" i="19"/>
  <c r="J2461" i="19"/>
  <c r="J2460" i="19"/>
  <c r="J2459" i="19"/>
  <c r="J2458" i="19"/>
  <c r="J2457" i="19"/>
  <c r="J2456" i="19"/>
  <c r="J2455" i="19"/>
  <c r="J2454" i="19"/>
  <c r="J2453" i="19"/>
  <c r="J2452" i="19"/>
  <c r="J2451" i="19"/>
  <c r="J2450" i="19"/>
  <c r="J2449" i="19"/>
  <c r="J2448" i="19"/>
  <c r="J2447" i="19"/>
  <c r="J2446" i="19"/>
  <c r="J2445" i="19"/>
  <c r="J2444" i="19"/>
  <c r="J2443" i="19"/>
  <c r="J2442" i="19"/>
  <c r="J2441" i="19"/>
  <c r="J2440" i="19"/>
  <c r="J2439" i="19"/>
  <c r="J2438" i="19"/>
  <c r="J2437" i="19"/>
  <c r="J2436" i="19"/>
  <c r="J2435" i="19"/>
  <c r="J2434" i="19"/>
  <c r="J2433" i="19"/>
  <c r="J2432" i="19"/>
  <c r="J2431" i="19"/>
  <c r="J2430" i="19"/>
  <c r="J2429" i="19"/>
  <c r="J2428" i="19"/>
  <c r="J2427" i="19"/>
  <c r="J2426" i="19"/>
  <c r="J2425" i="19"/>
  <c r="J2424" i="19"/>
  <c r="J2423" i="19"/>
  <c r="J2422" i="19"/>
  <c r="J2421" i="19"/>
  <c r="J2420" i="19"/>
  <c r="J2419" i="19"/>
  <c r="J2418" i="19"/>
  <c r="J2417" i="19"/>
  <c r="J2416" i="19"/>
  <c r="J2415" i="19"/>
  <c r="J2414" i="19"/>
  <c r="J2413" i="19"/>
  <c r="J2412" i="19"/>
  <c r="J2411" i="19"/>
  <c r="J2410" i="19"/>
  <c r="J2409" i="19"/>
  <c r="J2408" i="19"/>
  <c r="J2407" i="19"/>
  <c r="J2406" i="19"/>
  <c r="J2405" i="19"/>
  <c r="J2404" i="19"/>
  <c r="J2403" i="19"/>
  <c r="J2402" i="19"/>
  <c r="J2401" i="19"/>
  <c r="J2400" i="19"/>
  <c r="J2399" i="19"/>
  <c r="J2398" i="19"/>
  <c r="J2397" i="19"/>
  <c r="J2396" i="19"/>
  <c r="J2395" i="19"/>
  <c r="J2394" i="19"/>
  <c r="J2393" i="19"/>
  <c r="J2392" i="19"/>
  <c r="J2391" i="19"/>
  <c r="J2390" i="19"/>
  <c r="J2389" i="19"/>
  <c r="J2388" i="19"/>
  <c r="J2387" i="19"/>
  <c r="J2386" i="19"/>
  <c r="J2385" i="19"/>
  <c r="J2384" i="19"/>
  <c r="J2383" i="19"/>
  <c r="J2382" i="19"/>
  <c r="J2381" i="19"/>
  <c r="J2380" i="19"/>
  <c r="J2379" i="19"/>
  <c r="J2378" i="19"/>
  <c r="J2377" i="19"/>
  <c r="J2376" i="19"/>
  <c r="J2375" i="19"/>
  <c r="J2374" i="19"/>
  <c r="J2373" i="19"/>
  <c r="J2372" i="19"/>
  <c r="J2371" i="19"/>
  <c r="J2370" i="19"/>
  <c r="J2369" i="19"/>
  <c r="J2368" i="19"/>
  <c r="J2367" i="19"/>
  <c r="J2366" i="19"/>
  <c r="J2365" i="19"/>
  <c r="J2364" i="19"/>
  <c r="J2363" i="19"/>
  <c r="J2362" i="19"/>
  <c r="J2361" i="19"/>
  <c r="J2360" i="19"/>
  <c r="J2359" i="19"/>
  <c r="J2358" i="19"/>
  <c r="J2357" i="19"/>
  <c r="J2356" i="19"/>
  <c r="J2355" i="19"/>
  <c r="J2354" i="19"/>
  <c r="J2353" i="19"/>
  <c r="J2352" i="19"/>
  <c r="J2351" i="19"/>
  <c r="J2350" i="19"/>
  <c r="J2349" i="19"/>
  <c r="J2348" i="19"/>
  <c r="J2347" i="19"/>
  <c r="J2346" i="19"/>
  <c r="J2345" i="19"/>
  <c r="J2344" i="19"/>
  <c r="J2343" i="19"/>
  <c r="J2342" i="19"/>
  <c r="J2341" i="19"/>
  <c r="J2340" i="19"/>
  <c r="J2339" i="19"/>
  <c r="J2338" i="19"/>
  <c r="J2337" i="19"/>
  <c r="J2336" i="19"/>
  <c r="J2335" i="19"/>
  <c r="J2334" i="19"/>
  <c r="J2333" i="19"/>
  <c r="J2332" i="19"/>
  <c r="J2331" i="19"/>
  <c r="J2330" i="19"/>
  <c r="J2329" i="19"/>
  <c r="J2328" i="19"/>
  <c r="J2327" i="19"/>
  <c r="J2326" i="19"/>
  <c r="J2325" i="19"/>
  <c r="J2324" i="19"/>
  <c r="J2323" i="19"/>
  <c r="J2322" i="19"/>
  <c r="J2321" i="19"/>
  <c r="J2320" i="19"/>
  <c r="J2319" i="19"/>
  <c r="J2318" i="19"/>
  <c r="J2317" i="19"/>
  <c r="J2316" i="19"/>
  <c r="J2315" i="19"/>
  <c r="J2314" i="19"/>
  <c r="J2313" i="19"/>
  <c r="J2312" i="19"/>
  <c r="J2311" i="19"/>
  <c r="J2310" i="19"/>
  <c r="J2309" i="19"/>
  <c r="J2308" i="19"/>
  <c r="J2307" i="19"/>
  <c r="J2306" i="19"/>
  <c r="J2305" i="19"/>
  <c r="J2304" i="19"/>
  <c r="J2303" i="19"/>
  <c r="J2302" i="19"/>
  <c r="J2301" i="19"/>
  <c r="J2300" i="19"/>
  <c r="J2299" i="19"/>
  <c r="J2298" i="19"/>
  <c r="J2297" i="19"/>
  <c r="J2296" i="19"/>
  <c r="J2295" i="19"/>
  <c r="J2294" i="19"/>
  <c r="J2293" i="19"/>
  <c r="J2292" i="19"/>
  <c r="J2291" i="19"/>
  <c r="J2290" i="19"/>
  <c r="J2289" i="19"/>
  <c r="J2288" i="19"/>
  <c r="J2287" i="19"/>
  <c r="J2286" i="19"/>
  <c r="J2285" i="19"/>
  <c r="J2284" i="19"/>
  <c r="J2283" i="19"/>
  <c r="J2282" i="19"/>
  <c r="J2281" i="19"/>
  <c r="J2280" i="19"/>
  <c r="J2279" i="19"/>
  <c r="J2278" i="19"/>
  <c r="J2277" i="19"/>
  <c r="J2276" i="19"/>
  <c r="J2275" i="19"/>
  <c r="J2274" i="19"/>
  <c r="J2273" i="19"/>
  <c r="J2272" i="19"/>
  <c r="J2271" i="19"/>
  <c r="J2270" i="19"/>
  <c r="J2269" i="19"/>
  <c r="J2268" i="19"/>
  <c r="J2267" i="19"/>
  <c r="J2266" i="19"/>
  <c r="J2265" i="19"/>
  <c r="J2264" i="19"/>
  <c r="J2263" i="19"/>
  <c r="J2262" i="19"/>
  <c r="J2261" i="19"/>
  <c r="J2260" i="19"/>
  <c r="J2259" i="19"/>
  <c r="J2258" i="19"/>
  <c r="J2257" i="19"/>
  <c r="J2256" i="19"/>
  <c r="J2255" i="19"/>
  <c r="J2254" i="19"/>
  <c r="J2253" i="19"/>
  <c r="J2252" i="19"/>
  <c r="J2251" i="19"/>
  <c r="J2250" i="19"/>
  <c r="J2249" i="19"/>
  <c r="J2248" i="19"/>
  <c r="J2247" i="19"/>
  <c r="J2246" i="19"/>
  <c r="J2245" i="19"/>
  <c r="J2244" i="19"/>
  <c r="J2243" i="19"/>
  <c r="J2242" i="19"/>
  <c r="J2241" i="19"/>
  <c r="J2240" i="19"/>
  <c r="J2239" i="19"/>
  <c r="J2238" i="19"/>
  <c r="J2237" i="19"/>
  <c r="J2236" i="19"/>
  <c r="J2235" i="19"/>
  <c r="J2234" i="19"/>
  <c r="J2233" i="19"/>
  <c r="J2232" i="19"/>
  <c r="J2231" i="19"/>
  <c r="J2230" i="19"/>
  <c r="J2229" i="19"/>
  <c r="J2228" i="19"/>
  <c r="J2227" i="19"/>
  <c r="J2226" i="19"/>
  <c r="J2225" i="19"/>
  <c r="J2224" i="19"/>
  <c r="J2223" i="19"/>
  <c r="J2222" i="19"/>
  <c r="J2221" i="19"/>
  <c r="J2220" i="19"/>
  <c r="J2219" i="19"/>
  <c r="J2218" i="19"/>
  <c r="J2217" i="19"/>
  <c r="J2216" i="19"/>
  <c r="J2215" i="19"/>
  <c r="J2214" i="19"/>
  <c r="J2213" i="19"/>
  <c r="J2212" i="19"/>
  <c r="J2211" i="19"/>
  <c r="J2210" i="19"/>
  <c r="J2209" i="19"/>
  <c r="J2208" i="19"/>
  <c r="J2207" i="19"/>
  <c r="J2206" i="19"/>
  <c r="J2205" i="19"/>
  <c r="J2204" i="19"/>
  <c r="J2203" i="19"/>
  <c r="J2202" i="19"/>
  <c r="J2201" i="19"/>
  <c r="J2200" i="19"/>
  <c r="J2199" i="19"/>
  <c r="J2198" i="19"/>
  <c r="J2197" i="19"/>
  <c r="J2196" i="19"/>
  <c r="J2195" i="19"/>
  <c r="J2194" i="19"/>
  <c r="J2193" i="19"/>
  <c r="J2192" i="19"/>
  <c r="J2191" i="19"/>
  <c r="J2190" i="19"/>
  <c r="J2189" i="19"/>
  <c r="J2188" i="19"/>
  <c r="J2187" i="19"/>
  <c r="J2186" i="19"/>
  <c r="J2185" i="19"/>
  <c r="J2184" i="19"/>
  <c r="J2183" i="19"/>
  <c r="J2182" i="19"/>
  <c r="J2181" i="19"/>
  <c r="J2180" i="19"/>
  <c r="J2179" i="19"/>
  <c r="J2178" i="19"/>
  <c r="J2177" i="19"/>
  <c r="J2176" i="19"/>
  <c r="J2175" i="19"/>
  <c r="J2174" i="19"/>
  <c r="J2173" i="19"/>
  <c r="J2172" i="19"/>
  <c r="J2171" i="19"/>
  <c r="J2170" i="19"/>
  <c r="J2169" i="19"/>
  <c r="J2168" i="19"/>
  <c r="J2167" i="19"/>
  <c r="J2166" i="19"/>
  <c r="J2165" i="19"/>
  <c r="J2164" i="19"/>
  <c r="J2163" i="19"/>
  <c r="J2162" i="19"/>
  <c r="J2161" i="19"/>
  <c r="J2160" i="19"/>
  <c r="J2159" i="19"/>
  <c r="J2158" i="19"/>
  <c r="J2157" i="19"/>
  <c r="J2156" i="19"/>
  <c r="J2155" i="19"/>
  <c r="J2154" i="19"/>
  <c r="J2153" i="19"/>
  <c r="J2152" i="19"/>
  <c r="J2151" i="19"/>
  <c r="J2150" i="19"/>
  <c r="J2149" i="19"/>
  <c r="J2148" i="19"/>
  <c r="J2147" i="19"/>
  <c r="J2146" i="19"/>
  <c r="J2145" i="19"/>
  <c r="J2144" i="19"/>
  <c r="J2143" i="19"/>
  <c r="J2142" i="19"/>
  <c r="J2141" i="19"/>
  <c r="J2140" i="19"/>
  <c r="J2139" i="19"/>
  <c r="J2138" i="19"/>
  <c r="J2137" i="19"/>
  <c r="J2136" i="19"/>
  <c r="J2135" i="19"/>
  <c r="J2134" i="19"/>
  <c r="J2133" i="19"/>
  <c r="J2132" i="19"/>
  <c r="J2131" i="19"/>
  <c r="J2130" i="19"/>
  <c r="J2129" i="19"/>
  <c r="J2128" i="19"/>
  <c r="J2127" i="19"/>
  <c r="J2126" i="19"/>
  <c r="J2125" i="19"/>
  <c r="J2124" i="19"/>
  <c r="J2123" i="19"/>
  <c r="J2122" i="19"/>
  <c r="J2121" i="19"/>
  <c r="J2120" i="19"/>
  <c r="J2119" i="19"/>
  <c r="J2118" i="19"/>
  <c r="J2117" i="19"/>
  <c r="J2116" i="19"/>
  <c r="J2115" i="19"/>
  <c r="J2114" i="19"/>
  <c r="J2113" i="19"/>
  <c r="J2112" i="19"/>
  <c r="J2111" i="19"/>
  <c r="J2110" i="19"/>
  <c r="J2109" i="19"/>
  <c r="J2108" i="19"/>
  <c r="J2107" i="19"/>
  <c r="J2106" i="19"/>
  <c r="J2105" i="19"/>
  <c r="J2104" i="19"/>
  <c r="J2103" i="19"/>
  <c r="J2102" i="19"/>
  <c r="J2101" i="19"/>
  <c r="J2100" i="19"/>
  <c r="J2099" i="19"/>
  <c r="J2098" i="19"/>
  <c r="J2097" i="19"/>
  <c r="J2096" i="19"/>
  <c r="J2095" i="19"/>
  <c r="J2094" i="19"/>
  <c r="J2093" i="19"/>
  <c r="J2092" i="19"/>
  <c r="J2091" i="19"/>
  <c r="J2090" i="19"/>
  <c r="J2089" i="19"/>
  <c r="J2088" i="19"/>
  <c r="J2087" i="19"/>
  <c r="J2086" i="19"/>
  <c r="J2085" i="19"/>
  <c r="J2084" i="19"/>
  <c r="J2083" i="19"/>
  <c r="J2082" i="19"/>
  <c r="J2081" i="19"/>
  <c r="J2080" i="19"/>
  <c r="J2079" i="19"/>
  <c r="J2078" i="19"/>
  <c r="J2077" i="19"/>
  <c r="J2076" i="19"/>
  <c r="J2075" i="19"/>
  <c r="J2074" i="19"/>
  <c r="J2073" i="19"/>
  <c r="J2072" i="19"/>
  <c r="J2071" i="19"/>
  <c r="J2070" i="19"/>
  <c r="J2069" i="19"/>
  <c r="J2068" i="19"/>
  <c r="J2067" i="19"/>
  <c r="J2066" i="19"/>
  <c r="J2065" i="19"/>
  <c r="J2064" i="19"/>
  <c r="J2063" i="19"/>
  <c r="J2062" i="19"/>
  <c r="J2061" i="19"/>
  <c r="J2060" i="19"/>
  <c r="J2059" i="19"/>
  <c r="J2058" i="19"/>
  <c r="J2057" i="19"/>
  <c r="J2056" i="19"/>
  <c r="J2055" i="19"/>
  <c r="J2054" i="19"/>
  <c r="J2053" i="19"/>
  <c r="J2052" i="19"/>
  <c r="J2051" i="19"/>
  <c r="J2050" i="19"/>
  <c r="J2049" i="19"/>
  <c r="J2048" i="19"/>
  <c r="J2047" i="19"/>
  <c r="J2046" i="19"/>
  <c r="J2045" i="19"/>
  <c r="J2044" i="19"/>
  <c r="J2043" i="19"/>
  <c r="J2042" i="19"/>
  <c r="J2041" i="19"/>
  <c r="J2040" i="19"/>
  <c r="J2039" i="19"/>
  <c r="J2038" i="19"/>
  <c r="J2037" i="19"/>
  <c r="J2036" i="19"/>
  <c r="J2035" i="19"/>
  <c r="J2034" i="19"/>
  <c r="J2033" i="19"/>
  <c r="J2032" i="19"/>
  <c r="J2031" i="19"/>
  <c r="J2030" i="19"/>
  <c r="J2029" i="19"/>
  <c r="J2028" i="19"/>
  <c r="J2027" i="19"/>
  <c r="J2026" i="19"/>
  <c r="J2025" i="19"/>
  <c r="J2024" i="19"/>
  <c r="J2023" i="19"/>
  <c r="J2022" i="19"/>
  <c r="J2021" i="19"/>
  <c r="J2020" i="19"/>
  <c r="J2019" i="19"/>
  <c r="J2018" i="19"/>
  <c r="J2017" i="19"/>
  <c r="J2016" i="19"/>
  <c r="J2015" i="19"/>
  <c r="J2014" i="19"/>
  <c r="J2013" i="19"/>
  <c r="J2012" i="19"/>
  <c r="J2011" i="19"/>
  <c r="J2010" i="19"/>
  <c r="J2009" i="19"/>
  <c r="J2008" i="19"/>
  <c r="J2007" i="19"/>
  <c r="J2006" i="19"/>
  <c r="J2005" i="19"/>
  <c r="J2004" i="19"/>
  <c r="J2003" i="19"/>
  <c r="J2002" i="19"/>
  <c r="J2001" i="19"/>
  <c r="J2000" i="19"/>
  <c r="J1999" i="19"/>
  <c r="J1998" i="19"/>
  <c r="J1997" i="19"/>
  <c r="J1996" i="19"/>
  <c r="J1995" i="19"/>
  <c r="J1994" i="19"/>
  <c r="J1993" i="19"/>
  <c r="J1992" i="19"/>
  <c r="J1991" i="19"/>
  <c r="J1990" i="19"/>
  <c r="J1989" i="19"/>
  <c r="J1988" i="19"/>
  <c r="J1987" i="19"/>
  <c r="J1986" i="19"/>
  <c r="J1985" i="19"/>
  <c r="J1984" i="19"/>
  <c r="J1983" i="19"/>
  <c r="J1982" i="19"/>
  <c r="J1981" i="19"/>
  <c r="J1980" i="19"/>
  <c r="J1979" i="19"/>
  <c r="J1978" i="19"/>
  <c r="J1977" i="19"/>
  <c r="J1976" i="19"/>
  <c r="J1975" i="19"/>
  <c r="J1974" i="19"/>
  <c r="J1973" i="19"/>
  <c r="J1972" i="19"/>
  <c r="J1971" i="19"/>
  <c r="J1970" i="19"/>
  <c r="J1969" i="19"/>
  <c r="J1968" i="19"/>
  <c r="J1967" i="19"/>
  <c r="J1966" i="19"/>
  <c r="J1965" i="19"/>
  <c r="J1964" i="19"/>
  <c r="J1963" i="19"/>
  <c r="J1962" i="19"/>
  <c r="J1961" i="19"/>
  <c r="J1960" i="19"/>
  <c r="J1959" i="19"/>
  <c r="J1958" i="19"/>
  <c r="J1957" i="19"/>
  <c r="J1956" i="19"/>
  <c r="J1955" i="19"/>
  <c r="J1954" i="19"/>
  <c r="J1953" i="19"/>
  <c r="J1952" i="19"/>
  <c r="J1951" i="19"/>
  <c r="J1950" i="19"/>
  <c r="J1949" i="19"/>
  <c r="J1948" i="19"/>
  <c r="J1947" i="19"/>
  <c r="J1946" i="19"/>
  <c r="J1945" i="19"/>
  <c r="J1944" i="19"/>
  <c r="J1943" i="19"/>
  <c r="J1942" i="19"/>
  <c r="J1941" i="19"/>
  <c r="J1940" i="19"/>
  <c r="J1939" i="19"/>
  <c r="J1938" i="19"/>
  <c r="J1937" i="19"/>
  <c r="J1936" i="19"/>
  <c r="J1935" i="19"/>
  <c r="J1934" i="19"/>
  <c r="J1933" i="19"/>
  <c r="J1932" i="19"/>
  <c r="J1931" i="19"/>
  <c r="J1930" i="19"/>
  <c r="J1929" i="19"/>
  <c r="J1928" i="19"/>
  <c r="J1927" i="19"/>
  <c r="J1926" i="19"/>
  <c r="J1925" i="19"/>
  <c r="J1924" i="19"/>
  <c r="J1923" i="19"/>
  <c r="J1922" i="19"/>
  <c r="J1921" i="19"/>
  <c r="J1920" i="19"/>
  <c r="J1919" i="19"/>
  <c r="J1918" i="19"/>
  <c r="J1917" i="19"/>
  <c r="J1916" i="19"/>
  <c r="J1915" i="19"/>
  <c r="J1914" i="19"/>
  <c r="J1913" i="19"/>
  <c r="J1912" i="19"/>
  <c r="J1911" i="19"/>
  <c r="J1910" i="19"/>
  <c r="J1909" i="19"/>
  <c r="J1908" i="19"/>
  <c r="J1907" i="19"/>
  <c r="J1906" i="19"/>
  <c r="J1905" i="19"/>
  <c r="J1904" i="19"/>
  <c r="J1903" i="19"/>
  <c r="J1902" i="19"/>
  <c r="J1901" i="19"/>
  <c r="J1900" i="19"/>
  <c r="J1899" i="19"/>
  <c r="J1898" i="19"/>
  <c r="J1897" i="19"/>
  <c r="J1896" i="19"/>
  <c r="J1895" i="19"/>
  <c r="J1894" i="19"/>
  <c r="J1893" i="19"/>
  <c r="J1892" i="19"/>
  <c r="J1891" i="19"/>
  <c r="J1890" i="19"/>
  <c r="J1889" i="19"/>
  <c r="J1888" i="19"/>
  <c r="J1887" i="19"/>
  <c r="J1886" i="19"/>
  <c r="J1885" i="19"/>
  <c r="J1884" i="19"/>
  <c r="J1883" i="19"/>
  <c r="J1882" i="19"/>
  <c r="J1881" i="19"/>
  <c r="J1880" i="19"/>
  <c r="J1879" i="19"/>
  <c r="J1878" i="19"/>
  <c r="J1877" i="19"/>
  <c r="J1876" i="19"/>
  <c r="J1875" i="19"/>
  <c r="J1874" i="19"/>
  <c r="J1873" i="19"/>
  <c r="J1872" i="19"/>
  <c r="J1871" i="19"/>
  <c r="J1870" i="19"/>
  <c r="J1869" i="19"/>
  <c r="J1868" i="19"/>
  <c r="J1867" i="19"/>
  <c r="J1866" i="19"/>
  <c r="J1865" i="19"/>
  <c r="J1864" i="19"/>
  <c r="J1863" i="19"/>
  <c r="J1862" i="19"/>
  <c r="J1861" i="19"/>
  <c r="J1860" i="19"/>
  <c r="J1859" i="19"/>
  <c r="J1858" i="19"/>
  <c r="J1857" i="19"/>
  <c r="J1856" i="19"/>
  <c r="J1855" i="19"/>
  <c r="J1854" i="19"/>
  <c r="J1853" i="19"/>
  <c r="J1852" i="19"/>
  <c r="J1851" i="19"/>
  <c r="J1850" i="19"/>
  <c r="J1849" i="19"/>
  <c r="J1848" i="19"/>
  <c r="J1847" i="19"/>
  <c r="J1846" i="19"/>
  <c r="J1845" i="19"/>
  <c r="J1844" i="19"/>
  <c r="J1843" i="19"/>
  <c r="J1842" i="19"/>
  <c r="J1841" i="19"/>
  <c r="J1840" i="19"/>
  <c r="J1839" i="19"/>
  <c r="J1838" i="19"/>
  <c r="J1837" i="19"/>
  <c r="J1836" i="19"/>
  <c r="J1835" i="19"/>
  <c r="J1834" i="19"/>
  <c r="J1833" i="19"/>
  <c r="J1832" i="19"/>
  <c r="J1831" i="19"/>
  <c r="J1830" i="19"/>
  <c r="J1829" i="19"/>
  <c r="J1828" i="19"/>
  <c r="J1827" i="19"/>
  <c r="J1826" i="19"/>
  <c r="J1825" i="19"/>
  <c r="J1824" i="19"/>
  <c r="J1823" i="19"/>
  <c r="J1822" i="19"/>
  <c r="J1821" i="19"/>
  <c r="J1820" i="19"/>
  <c r="J1819" i="19"/>
  <c r="J1818" i="19"/>
  <c r="J1817" i="19"/>
  <c r="J1816" i="19"/>
  <c r="J1815" i="19"/>
  <c r="J1814" i="19"/>
  <c r="J1813" i="19"/>
  <c r="J1812" i="19"/>
  <c r="J1811" i="19"/>
  <c r="J1810" i="19"/>
  <c r="J1809" i="19"/>
  <c r="J1808" i="19"/>
  <c r="J1807" i="19"/>
  <c r="J1806" i="19"/>
  <c r="J1805" i="19"/>
  <c r="J1804" i="19"/>
  <c r="J1803" i="19"/>
  <c r="J1802" i="19"/>
  <c r="J1801" i="19"/>
  <c r="J1800" i="19"/>
  <c r="J1799" i="19"/>
  <c r="J1798" i="19"/>
  <c r="J1797" i="19"/>
  <c r="J1796" i="19"/>
  <c r="J1795" i="19"/>
  <c r="J1794" i="19"/>
  <c r="J1793" i="19"/>
  <c r="J1792" i="19"/>
  <c r="J1791" i="19"/>
  <c r="J1790" i="19"/>
  <c r="J1789" i="19"/>
  <c r="J1788" i="19"/>
  <c r="J1787" i="19"/>
  <c r="J1786" i="19"/>
  <c r="J1785" i="19"/>
  <c r="J1784" i="19"/>
  <c r="J1783" i="19"/>
  <c r="J1782" i="19"/>
  <c r="J1781" i="19"/>
  <c r="J1780" i="19"/>
  <c r="J1779" i="19"/>
  <c r="J1778" i="19"/>
  <c r="J1777" i="19"/>
  <c r="J1776" i="19"/>
  <c r="J1775" i="19"/>
  <c r="J1774" i="19"/>
  <c r="J1773" i="19"/>
  <c r="J1772" i="19"/>
  <c r="J1771" i="19"/>
  <c r="J1770" i="19"/>
  <c r="J1769" i="19"/>
  <c r="J1768" i="19"/>
  <c r="J1767" i="19"/>
  <c r="J1766" i="19"/>
  <c r="J1765" i="19"/>
  <c r="J1764" i="19"/>
  <c r="J1763" i="19"/>
  <c r="J1762" i="19"/>
  <c r="J1761" i="19"/>
  <c r="J1760" i="19"/>
  <c r="J1759" i="19"/>
  <c r="J1758" i="19"/>
  <c r="J1757" i="19"/>
  <c r="J1756" i="19"/>
  <c r="J1755" i="19"/>
  <c r="J1754" i="19"/>
  <c r="J1753" i="19"/>
  <c r="J1752" i="19"/>
  <c r="J1751" i="19"/>
  <c r="J1750" i="19"/>
  <c r="J1749" i="19"/>
  <c r="J1748" i="19"/>
  <c r="J1747" i="19"/>
  <c r="J1746" i="19"/>
  <c r="J1745" i="19"/>
  <c r="J1744" i="19"/>
  <c r="J1743" i="19"/>
  <c r="J1742" i="19"/>
  <c r="J1741" i="19"/>
  <c r="J1740" i="19"/>
  <c r="J1739" i="19"/>
  <c r="J1738" i="19"/>
  <c r="J1737" i="19"/>
  <c r="J1736" i="19"/>
  <c r="J1735" i="19"/>
  <c r="J1734" i="19"/>
  <c r="J1733" i="19"/>
  <c r="J1732" i="19"/>
  <c r="J1731" i="19"/>
  <c r="J1730" i="19"/>
  <c r="J1729" i="19"/>
  <c r="J1728" i="19"/>
  <c r="J1727" i="19"/>
  <c r="J1726" i="19"/>
  <c r="J1725" i="19"/>
  <c r="J1724" i="19"/>
  <c r="J1723" i="19"/>
  <c r="J1722" i="19"/>
  <c r="J1721" i="19"/>
  <c r="J1720" i="19"/>
  <c r="J1719" i="19"/>
  <c r="J1718" i="19"/>
  <c r="J1717" i="19"/>
  <c r="J1716" i="19"/>
  <c r="J1715" i="19"/>
  <c r="J1714" i="19"/>
  <c r="J1713" i="19"/>
  <c r="J1712" i="19"/>
  <c r="J1711" i="19"/>
  <c r="J1710" i="19"/>
  <c r="J1709" i="19"/>
  <c r="J1708" i="19"/>
  <c r="J1707" i="19"/>
  <c r="J1706" i="19"/>
  <c r="J1705" i="19"/>
  <c r="J1704" i="19"/>
  <c r="J1703" i="19"/>
  <c r="J1702" i="19"/>
  <c r="J1701" i="19"/>
  <c r="J1700" i="19"/>
  <c r="J1699" i="19"/>
  <c r="J1698" i="19"/>
  <c r="J1697" i="19"/>
  <c r="J1696" i="19"/>
  <c r="J1695" i="19"/>
  <c r="J1694" i="19"/>
  <c r="J1693" i="19"/>
  <c r="J1692" i="19"/>
  <c r="J1691" i="19"/>
  <c r="J1690" i="19"/>
  <c r="J1689" i="19"/>
  <c r="J1688" i="19"/>
  <c r="J1687" i="19"/>
  <c r="J1686" i="19"/>
  <c r="J1685" i="19"/>
  <c r="J1684" i="19"/>
  <c r="J1683" i="19"/>
  <c r="J1682" i="19"/>
  <c r="J1681" i="19"/>
  <c r="J1680" i="19"/>
  <c r="J1679" i="19"/>
  <c r="J1678" i="19"/>
  <c r="J1677" i="19"/>
  <c r="J1676" i="19"/>
  <c r="J1675" i="19"/>
  <c r="J1674" i="19"/>
  <c r="J1673" i="19"/>
  <c r="J1672" i="19"/>
  <c r="J1671" i="19"/>
  <c r="J1670" i="19"/>
  <c r="J1669" i="19"/>
  <c r="J1668" i="19"/>
  <c r="J1667" i="19"/>
  <c r="J1666" i="19"/>
  <c r="J1665" i="19"/>
  <c r="J1664" i="19"/>
  <c r="J1663" i="19"/>
  <c r="J1662" i="19"/>
  <c r="J1661" i="19"/>
  <c r="J1660" i="19"/>
  <c r="J1659" i="19"/>
  <c r="J1658" i="19"/>
  <c r="J1657" i="19"/>
  <c r="J1656" i="19"/>
  <c r="J1655" i="19"/>
  <c r="J1654" i="19"/>
  <c r="J1653" i="19"/>
  <c r="J1652" i="19"/>
  <c r="J1651" i="19"/>
  <c r="J1650" i="19"/>
  <c r="J1649" i="19"/>
  <c r="J1648" i="19"/>
  <c r="J1647" i="19"/>
  <c r="J1646" i="19"/>
  <c r="J1645" i="19"/>
  <c r="J1644" i="19"/>
  <c r="J1643" i="19"/>
  <c r="J1642" i="19"/>
  <c r="J1641" i="19"/>
  <c r="J1640" i="19"/>
  <c r="J1639" i="19"/>
  <c r="J1638" i="19"/>
  <c r="J1637" i="19"/>
  <c r="J1636" i="19"/>
  <c r="J1635" i="19"/>
  <c r="J1634" i="19"/>
  <c r="J1633" i="19"/>
  <c r="J1632" i="19"/>
  <c r="J1631" i="19"/>
  <c r="J1630" i="19"/>
  <c r="J1629" i="19"/>
  <c r="J1628" i="19"/>
  <c r="J1627" i="19"/>
  <c r="J1626" i="19"/>
  <c r="J1625" i="19"/>
  <c r="J1624" i="19"/>
  <c r="J1623" i="19"/>
  <c r="J1622" i="19"/>
  <c r="J1621" i="19"/>
  <c r="J1620" i="19"/>
  <c r="J1619" i="19"/>
  <c r="J1618" i="19"/>
  <c r="J1617" i="19"/>
  <c r="J1616" i="19"/>
  <c r="J1615" i="19"/>
  <c r="J1614" i="19"/>
  <c r="J1613" i="19"/>
  <c r="J1612" i="19"/>
  <c r="J1611" i="19"/>
  <c r="J1610" i="19"/>
  <c r="J1609" i="19"/>
  <c r="J1608" i="19"/>
  <c r="J1607" i="19"/>
  <c r="J1606" i="19"/>
  <c r="J1605" i="19"/>
  <c r="J1604" i="19"/>
  <c r="J1603" i="19"/>
  <c r="J1602" i="19"/>
  <c r="J1601" i="19"/>
  <c r="J1600" i="19"/>
  <c r="J1599" i="19"/>
  <c r="J1598" i="19"/>
  <c r="J1597" i="19"/>
  <c r="J1596" i="19"/>
  <c r="J1595" i="19"/>
  <c r="J1594" i="19"/>
  <c r="J1593" i="19"/>
  <c r="J1592" i="19"/>
  <c r="J1591" i="19"/>
  <c r="J1590" i="19"/>
  <c r="J1589" i="19"/>
  <c r="J1588" i="19"/>
  <c r="J1587" i="19"/>
  <c r="J1586" i="19"/>
  <c r="J1585" i="19"/>
  <c r="J1584" i="19"/>
  <c r="J1583" i="19"/>
  <c r="J1582" i="19"/>
  <c r="J1581" i="19"/>
  <c r="J1580" i="19"/>
  <c r="J1579" i="19"/>
  <c r="J1578" i="19"/>
  <c r="J1577" i="19"/>
  <c r="J1576" i="19"/>
  <c r="J1575" i="19"/>
  <c r="J1574" i="19"/>
  <c r="J1573" i="19"/>
  <c r="J1572" i="19"/>
  <c r="J1571" i="19"/>
  <c r="J1570" i="19"/>
  <c r="J1569" i="19"/>
  <c r="J1568" i="19"/>
  <c r="J1567" i="19"/>
  <c r="J1566" i="19"/>
  <c r="J1565" i="19"/>
  <c r="J1564" i="19"/>
  <c r="J1563" i="19"/>
  <c r="J1562" i="19"/>
  <c r="J1561" i="19"/>
  <c r="J1560" i="19"/>
  <c r="J1559" i="19"/>
  <c r="J1558" i="19"/>
  <c r="J1557" i="19"/>
  <c r="J1556" i="19"/>
  <c r="J1555" i="19"/>
  <c r="J1554" i="19"/>
  <c r="J1553" i="19"/>
  <c r="J1552" i="19"/>
  <c r="J1551" i="19"/>
  <c r="J1550" i="19"/>
  <c r="J1549" i="19"/>
  <c r="J1548" i="19"/>
  <c r="J1547" i="19"/>
  <c r="J1546" i="19"/>
  <c r="J1545" i="19"/>
  <c r="J1544" i="19"/>
  <c r="J1543" i="19"/>
  <c r="J1542" i="19"/>
  <c r="J1541" i="19"/>
  <c r="J1540" i="19"/>
  <c r="J1539" i="19"/>
  <c r="J1538" i="19"/>
  <c r="J1537" i="19"/>
  <c r="J1536" i="19"/>
  <c r="J1535" i="19"/>
  <c r="J1534" i="19"/>
  <c r="J1533" i="19"/>
  <c r="J1532" i="19"/>
  <c r="J1531" i="19"/>
  <c r="J1530" i="19"/>
  <c r="J1529" i="19"/>
  <c r="J1528" i="19"/>
  <c r="J1527" i="19"/>
  <c r="J1526" i="19"/>
  <c r="J1525" i="19"/>
  <c r="J1524" i="19"/>
  <c r="J1523" i="19"/>
  <c r="J1522" i="19"/>
  <c r="J1521" i="19"/>
  <c r="J1520" i="19"/>
  <c r="J1519" i="19"/>
  <c r="J1518" i="19"/>
  <c r="J1517" i="19"/>
  <c r="J1516" i="19"/>
  <c r="J1515" i="19"/>
  <c r="J1514" i="19"/>
  <c r="J1513" i="19"/>
  <c r="J1512" i="19"/>
  <c r="J1511" i="19"/>
  <c r="J1510" i="19"/>
  <c r="J1509" i="19"/>
  <c r="J1508" i="19"/>
  <c r="J1507" i="19"/>
  <c r="J1506" i="19"/>
  <c r="J1505" i="19"/>
  <c r="J1504" i="19"/>
  <c r="J1503" i="19"/>
  <c r="J1502" i="19"/>
  <c r="J1501" i="19"/>
  <c r="J1500" i="19"/>
  <c r="J1499" i="19"/>
  <c r="J1498" i="19"/>
  <c r="J1497" i="19"/>
  <c r="J1496" i="19"/>
  <c r="J1495" i="19"/>
  <c r="J1494" i="19"/>
  <c r="J1493" i="19"/>
  <c r="J1492" i="19"/>
  <c r="J1491" i="19"/>
  <c r="J1490" i="19"/>
  <c r="J1489" i="19"/>
  <c r="J1488" i="19"/>
  <c r="J1487" i="19"/>
  <c r="J1486" i="19"/>
  <c r="J1485" i="19"/>
  <c r="J1484" i="19"/>
  <c r="J1483" i="19"/>
  <c r="J1482" i="19"/>
  <c r="J1481" i="19"/>
  <c r="J1480" i="19"/>
  <c r="J1479" i="19"/>
  <c r="J1478" i="19"/>
  <c r="J1477" i="19"/>
  <c r="J1476" i="19"/>
  <c r="J1475" i="19"/>
  <c r="J1474" i="19"/>
  <c r="J1473" i="19"/>
  <c r="J1472" i="19"/>
  <c r="J1471" i="19"/>
  <c r="J1470" i="19"/>
  <c r="J1469" i="19"/>
  <c r="J1468" i="19"/>
  <c r="J1467" i="19"/>
  <c r="J1466" i="19"/>
  <c r="J1465" i="19"/>
  <c r="J1464" i="19"/>
  <c r="J1463" i="19"/>
  <c r="J1462" i="19"/>
  <c r="J1461" i="19"/>
  <c r="J1460" i="19"/>
  <c r="J1459" i="19"/>
  <c r="J1458" i="19"/>
  <c r="J1457" i="19"/>
  <c r="J1456" i="19"/>
  <c r="J1455" i="19"/>
  <c r="J1454" i="19"/>
  <c r="J1453" i="19"/>
  <c r="J1452" i="19"/>
  <c r="J1451" i="19"/>
  <c r="J1450" i="19"/>
  <c r="J1449" i="19"/>
  <c r="J1448" i="19"/>
  <c r="J1447" i="19"/>
  <c r="J1446" i="19"/>
  <c r="J1445" i="19"/>
  <c r="J1444" i="19"/>
  <c r="J1443" i="19"/>
  <c r="J1442" i="19"/>
  <c r="J1441" i="19"/>
  <c r="J1440" i="19"/>
  <c r="J1439" i="19"/>
  <c r="J1438" i="19"/>
  <c r="J1437" i="19"/>
  <c r="J1436" i="19"/>
  <c r="J1435" i="19"/>
  <c r="J1434" i="19"/>
  <c r="J1433" i="19"/>
  <c r="J1432" i="19"/>
  <c r="J1431" i="19"/>
  <c r="J1430" i="19"/>
  <c r="J1429" i="19"/>
  <c r="J1428" i="19"/>
  <c r="J1427" i="19"/>
  <c r="J1426" i="19"/>
  <c r="J1425" i="19"/>
  <c r="J1424" i="19"/>
  <c r="J1423" i="19"/>
  <c r="J1422" i="19"/>
  <c r="J1421" i="19"/>
  <c r="J1420" i="19"/>
  <c r="J1419" i="19"/>
  <c r="J1418" i="19"/>
  <c r="J1417" i="19"/>
  <c r="J1416" i="19"/>
  <c r="J1415" i="19"/>
  <c r="J1414" i="19"/>
  <c r="J1413" i="19"/>
  <c r="J1412" i="19"/>
  <c r="J1411" i="19"/>
  <c r="J1410" i="19"/>
  <c r="J1409" i="19"/>
  <c r="J1408" i="19"/>
  <c r="J1407" i="19"/>
  <c r="J1406" i="19"/>
  <c r="J1405" i="19"/>
  <c r="J1404" i="19"/>
  <c r="J1403" i="19"/>
  <c r="J1402" i="19"/>
  <c r="J1401" i="19"/>
  <c r="J1400" i="19"/>
  <c r="J1399" i="19"/>
  <c r="J1398" i="19"/>
  <c r="J1397" i="19"/>
  <c r="J1396" i="19"/>
  <c r="J1395" i="19"/>
  <c r="J1394" i="19"/>
  <c r="J1393" i="19"/>
  <c r="J1392" i="19"/>
  <c r="J1391" i="19"/>
  <c r="J1390" i="19"/>
  <c r="J1389" i="19"/>
  <c r="J1388" i="19"/>
  <c r="J1387" i="19"/>
  <c r="J1386" i="19"/>
  <c r="J1385" i="19"/>
  <c r="J1384" i="19"/>
  <c r="J1383" i="19"/>
  <c r="J1382" i="19"/>
  <c r="J1381" i="19"/>
  <c r="J1380" i="19"/>
  <c r="J1379" i="19"/>
  <c r="J1378" i="19"/>
  <c r="J1377" i="19"/>
  <c r="J1376" i="19"/>
  <c r="J1375" i="19"/>
  <c r="J1374" i="19"/>
  <c r="J1373" i="19"/>
  <c r="J1372" i="19"/>
  <c r="J1371" i="19"/>
  <c r="J1370" i="19"/>
  <c r="J1369" i="19"/>
  <c r="J1368" i="19"/>
  <c r="J1367" i="19"/>
  <c r="J1366" i="19"/>
  <c r="J1365" i="19"/>
  <c r="J1364" i="19"/>
  <c r="J1363" i="19"/>
  <c r="J1362" i="19"/>
  <c r="J1361" i="19"/>
  <c r="J1360" i="19"/>
  <c r="J1359" i="19"/>
  <c r="J1358" i="19"/>
  <c r="J1357" i="19"/>
  <c r="J1356" i="19"/>
  <c r="J1355" i="19"/>
  <c r="J1354" i="19"/>
  <c r="J1353" i="19"/>
  <c r="J1352" i="19"/>
  <c r="J1351" i="19"/>
  <c r="J1350" i="19"/>
  <c r="J1349" i="19"/>
  <c r="J1348" i="19"/>
  <c r="J1347" i="19"/>
  <c r="J1346" i="19"/>
  <c r="J1345" i="19"/>
  <c r="J1344" i="19"/>
  <c r="J1343" i="19"/>
  <c r="J1342" i="19"/>
  <c r="J1341" i="19"/>
  <c r="J1340" i="19"/>
  <c r="J1339" i="19"/>
  <c r="J1338" i="19"/>
  <c r="J1337" i="19"/>
  <c r="J1336" i="19"/>
  <c r="J1335" i="19"/>
  <c r="J1334" i="19"/>
  <c r="J1333" i="19"/>
  <c r="J1332" i="19"/>
  <c r="J1331" i="19"/>
  <c r="J1330" i="19"/>
  <c r="J1329" i="19"/>
  <c r="J1328" i="19"/>
  <c r="J1327" i="19"/>
  <c r="J1326" i="19"/>
  <c r="J1325" i="19"/>
  <c r="J1324" i="19"/>
  <c r="J1323" i="19"/>
  <c r="J1322" i="19"/>
  <c r="J1321" i="19"/>
  <c r="J1320" i="19"/>
  <c r="J1319" i="19"/>
  <c r="J1318" i="19"/>
  <c r="J1317" i="19"/>
  <c r="J1316" i="19"/>
  <c r="J1315" i="19"/>
  <c r="J1314" i="19"/>
  <c r="J1313" i="19"/>
  <c r="J1312" i="19"/>
  <c r="J1311" i="19"/>
  <c r="J1310" i="19"/>
  <c r="J1309" i="19"/>
  <c r="J1308" i="19"/>
  <c r="J1307" i="19"/>
  <c r="J1306" i="19"/>
  <c r="J1305" i="19"/>
  <c r="J1304" i="19"/>
  <c r="J1303" i="19"/>
  <c r="J1302" i="19"/>
  <c r="J1301" i="19"/>
  <c r="J1300" i="19"/>
  <c r="J1299" i="19"/>
  <c r="J1298" i="19"/>
  <c r="J1297" i="19"/>
  <c r="J1296" i="19"/>
  <c r="J1295" i="19"/>
  <c r="J1294" i="19"/>
  <c r="J1293" i="19"/>
  <c r="J1292" i="19"/>
  <c r="J1291" i="19"/>
  <c r="J1290" i="19"/>
  <c r="J1289" i="19"/>
  <c r="J1288" i="19"/>
  <c r="J1287" i="19"/>
  <c r="J1286" i="19"/>
  <c r="J1285" i="19"/>
  <c r="J1284" i="19"/>
  <c r="J1283" i="19"/>
  <c r="J1282" i="19"/>
  <c r="J1281" i="19"/>
  <c r="J1280" i="19"/>
  <c r="J1279" i="19"/>
  <c r="J1278" i="19"/>
  <c r="J1277" i="19"/>
  <c r="J1276" i="19"/>
  <c r="J1275" i="19"/>
  <c r="J1274" i="19"/>
  <c r="J1273" i="19"/>
  <c r="J1272" i="19"/>
  <c r="J1271" i="19"/>
  <c r="J1270" i="19"/>
  <c r="J1269" i="19"/>
  <c r="J1268" i="19"/>
  <c r="J1267" i="19"/>
  <c r="J1266" i="19"/>
  <c r="J1265" i="19"/>
  <c r="J1264" i="19"/>
  <c r="J1263" i="19"/>
  <c r="J1262" i="19"/>
  <c r="J1261" i="19"/>
  <c r="J1260" i="19"/>
  <c r="J1259" i="19"/>
  <c r="J1258" i="19"/>
  <c r="J1257" i="19"/>
  <c r="J1256" i="19"/>
  <c r="J1255" i="19"/>
  <c r="J1254" i="19"/>
  <c r="J1253" i="19"/>
  <c r="J1252" i="19"/>
  <c r="J1251" i="19"/>
  <c r="J1250" i="19"/>
  <c r="J1249" i="19"/>
  <c r="J1248" i="19"/>
  <c r="J1247" i="19"/>
  <c r="J1246" i="19"/>
  <c r="J1245" i="19"/>
  <c r="J1244" i="19"/>
  <c r="J1243" i="19"/>
  <c r="J1242" i="19"/>
  <c r="J1241" i="19"/>
  <c r="J1240" i="19"/>
  <c r="J1239" i="19"/>
  <c r="J1238" i="19"/>
  <c r="J1237" i="19"/>
  <c r="J1236" i="19"/>
  <c r="J1235" i="19"/>
  <c r="J1234" i="19"/>
  <c r="J1233" i="19"/>
  <c r="J1232" i="19"/>
  <c r="J1231" i="19"/>
  <c r="J1230" i="19"/>
  <c r="J1229" i="19"/>
  <c r="J1228" i="19"/>
  <c r="J1227" i="19"/>
  <c r="J1226" i="19"/>
  <c r="J1225" i="19"/>
  <c r="J1224" i="19"/>
  <c r="J1223" i="19"/>
  <c r="J1222" i="19"/>
  <c r="J1221" i="19"/>
  <c r="J1220" i="19"/>
  <c r="J1219" i="19"/>
  <c r="J1218" i="19"/>
  <c r="J1217" i="19"/>
  <c r="J1216" i="19"/>
  <c r="J1215" i="19"/>
  <c r="J1214" i="19"/>
  <c r="J1213" i="19"/>
  <c r="J1212" i="19"/>
  <c r="J1211" i="19"/>
  <c r="J1210" i="19"/>
  <c r="J1209" i="19"/>
  <c r="J1208" i="19"/>
  <c r="J1207" i="19"/>
  <c r="J1206" i="19"/>
  <c r="J1205" i="19"/>
  <c r="J1204" i="19"/>
  <c r="J1203" i="19"/>
  <c r="J1202" i="19"/>
  <c r="J1201" i="19"/>
  <c r="J1200" i="19"/>
  <c r="J1199" i="19"/>
  <c r="J1198" i="19"/>
  <c r="J1197" i="19"/>
  <c r="J1196" i="19"/>
  <c r="J1195" i="19"/>
  <c r="J1194" i="19"/>
  <c r="J1193" i="19"/>
  <c r="J1192" i="19"/>
  <c r="J1191" i="19"/>
  <c r="J1190" i="19"/>
  <c r="J1189" i="19"/>
  <c r="J1188" i="19"/>
  <c r="J1187" i="19"/>
  <c r="J1186" i="19"/>
  <c r="J1185" i="19"/>
  <c r="J1184" i="19"/>
  <c r="J1183" i="19"/>
  <c r="J1182" i="19"/>
  <c r="J1181" i="19"/>
  <c r="J1180" i="19"/>
  <c r="J1179" i="19"/>
  <c r="J1178" i="19"/>
  <c r="J1177" i="19"/>
  <c r="J1176" i="19"/>
  <c r="J1175" i="19"/>
  <c r="J1174" i="19"/>
  <c r="J1173" i="19"/>
  <c r="J1172" i="19"/>
  <c r="J1171" i="19"/>
  <c r="J1170" i="19"/>
  <c r="J1169" i="19"/>
  <c r="J1168" i="19"/>
  <c r="J1167" i="19"/>
  <c r="J1166" i="19"/>
  <c r="J1165" i="19"/>
  <c r="J1164" i="19"/>
  <c r="J1163" i="19"/>
  <c r="J1162" i="19"/>
  <c r="J1161" i="19"/>
  <c r="J1160" i="19"/>
  <c r="J1159" i="19"/>
  <c r="J1158" i="19"/>
  <c r="J1157" i="19"/>
  <c r="J1156" i="19"/>
  <c r="J1155" i="19"/>
  <c r="J1154" i="19"/>
  <c r="J1153" i="19"/>
  <c r="J1152" i="19"/>
  <c r="J1151" i="19"/>
  <c r="J1150" i="19"/>
  <c r="J1149" i="19"/>
  <c r="J1148" i="19"/>
  <c r="J1147" i="19"/>
  <c r="J1146" i="19"/>
  <c r="J1145" i="19"/>
  <c r="J1144" i="19"/>
  <c r="J1143" i="19"/>
  <c r="J1142" i="19"/>
  <c r="J1141" i="19"/>
  <c r="J1140" i="19"/>
  <c r="J1139" i="19"/>
  <c r="J1138" i="19"/>
  <c r="J1137" i="19"/>
  <c r="J1136" i="19"/>
  <c r="J1135" i="19"/>
  <c r="J1134" i="19"/>
  <c r="J1133" i="19"/>
  <c r="J1132" i="19"/>
  <c r="J1131" i="19"/>
  <c r="J1130" i="19"/>
  <c r="J1129" i="19"/>
  <c r="J1128" i="19"/>
  <c r="J1127" i="19"/>
  <c r="J1126" i="19"/>
  <c r="J1125" i="19"/>
  <c r="J1124" i="19"/>
  <c r="J1123" i="19"/>
  <c r="J1122" i="19"/>
  <c r="J1121" i="19"/>
  <c r="J1120" i="19"/>
  <c r="J1119" i="19"/>
  <c r="J1118" i="19"/>
  <c r="J1117" i="19"/>
  <c r="J1116" i="19"/>
  <c r="J1115" i="19"/>
  <c r="J1114" i="19"/>
  <c r="J1113" i="19"/>
  <c r="J1112" i="19"/>
  <c r="J1111" i="19"/>
  <c r="J1110" i="19"/>
  <c r="J1109" i="19"/>
  <c r="J1108" i="19"/>
  <c r="J1107" i="19"/>
  <c r="J1106" i="19"/>
  <c r="J1105" i="19"/>
  <c r="J1104" i="19"/>
  <c r="J1103" i="19"/>
  <c r="J1102" i="19"/>
  <c r="J1101" i="19"/>
  <c r="J1100" i="19"/>
  <c r="J1099" i="19"/>
  <c r="J1098" i="19"/>
  <c r="J1097" i="19"/>
  <c r="J1096" i="19"/>
  <c r="J1095" i="19"/>
  <c r="J1094" i="19"/>
  <c r="J1093" i="19"/>
  <c r="J1092" i="19"/>
  <c r="J1091" i="19"/>
  <c r="J1090" i="19"/>
  <c r="J1089" i="19"/>
  <c r="J1088" i="19"/>
  <c r="J1087" i="19"/>
  <c r="J1086" i="19"/>
  <c r="J1085" i="19"/>
  <c r="J1084" i="19"/>
  <c r="J1083" i="19"/>
  <c r="J1082" i="19"/>
  <c r="J1081" i="19"/>
  <c r="J1080" i="19"/>
  <c r="J1079" i="19"/>
  <c r="J1078" i="19"/>
  <c r="J1077" i="19"/>
  <c r="J1076" i="19"/>
  <c r="J1075" i="19"/>
  <c r="J1074" i="19"/>
  <c r="J1073" i="19"/>
  <c r="J1072" i="19"/>
  <c r="J1071" i="19"/>
  <c r="J1070" i="19"/>
  <c r="J1069" i="19"/>
  <c r="J1068" i="19"/>
  <c r="J1067" i="19"/>
  <c r="J1066" i="19"/>
  <c r="J1065" i="19"/>
  <c r="J1064" i="19"/>
  <c r="J1063" i="19"/>
  <c r="J1062" i="19"/>
  <c r="J1061" i="19"/>
  <c r="J1060" i="19"/>
  <c r="J1059" i="19"/>
  <c r="J1058" i="19"/>
  <c r="J1057" i="19"/>
  <c r="J1056" i="19"/>
  <c r="J1055" i="19"/>
  <c r="J1054" i="19"/>
  <c r="J1053" i="19"/>
  <c r="J1052" i="19"/>
  <c r="J1051" i="19"/>
  <c r="J1050" i="19"/>
  <c r="J1049" i="19"/>
  <c r="J1048" i="19"/>
  <c r="J1047" i="19"/>
  <c r="J1046" i="19"/>
  <c r="J1045" i="19"/>
  <c r="J1044" i="19"/>
  <c r="J1043" i="19"/>
  <c r="J1042" i="19"/>
  <c r="J1041" i="19"/>
  <c r="J1040" i="19"/>
  <c r="J1039" i="19"/>
  <c r="J1038" i="19"/>
  <c r="J1037" i="19"/>
  <c r="J1036" i="19"/>
  <c r="J1035" i="19"/>
  <c r="J1034" i="19"/>
  <c r="J1033" i="19"/>
  <c r="J1032" i="19"/>
  <c r="J1031" i="19"/>
  <c r="J1030" i="19"/>
  <c r="J1029" i="19"/>
  <c r="J1028" i="19"/>
  <c r="J1027" i="19"/>
  <c r="J1026" i="19"/>
  <c r="J1025" i="19"/>
  <c r="J1024" i="19"/>
  <c r="J1023" i="19"/>
  <c r="J1022" i="19"/>
  <c r="J1021" i="19"/>
  <c r="J1020" i="19"/>
  <c r="J1019" i="19"/>
  <c r="J1018" i="19"/>
  <c r="J1017" i="19"/>
  <c r="J1016" i="19"/>
  <c r="J1015" i="19"/>
  <c r="J1014" i="19"/>
  <c r="J1013" i="19"/>
  <c r="J1012" i="19"/>
  <c r="J1011" i="19"/>
  <c r="J1010" i="19"/>
  <c r="J1009" i="19"/>
  <c r="J1008" i="19"/>
  <c r="J1007" i="19"/>
  <c r="J1006" i="19"/>
  <c r="J1005" i="19"/>
  <c r="J1004" i="19"/>
  <c r="J1003" i="19"/>
  <c r="J1002" i="19"/>
  <c r="J1001" i="19"/>
  <c r="J1000" i="19"/>
  <c r="J999" i="19"/>
  <c r="J998" i="19"/>
  <c r="J997" i="19"/>
  <c r="J996" i="19"/>
  <c r="J995" i="19"/>
  <c r="J994" i="19"/>
  <c r="J993" i="19"/>
  <c r="J992" i="19"/>
  <c r="J991" i="19"/>
  <c r="J990" i="19"/>
  <c r="J989" i="19"/>
  <c r="J988" i="19"/>
  <c r="J987" i="19"/>
  <c r="J986" i="19"/>
  <c r="J985" i="19"/>
  <c r="J984" i="19"/>
  <c r="J983" i="19"/>
  <c r="J982" i="19"/>
  <c r="J981" i="19"/>
  <c r="J980" i="19"/>
  <c r="J979" i="19"/>
  <c r="J978" i="19"/>
  <c r="J977" i="19"/>
  <c r="J976" i="19"/>
  <c r="J975" i="19"/>
  <c r="J974" i="19"/>
  <c r="J973" i="19"/>
  <c r="J972" i="19"/>
  <c r="J971" i="19"/>
  <c r="J970" i="19"/>
  <c r="J969" i="19"/>
  <c r="J968" i="19"/>
  <c r="J967" i="19"/>
  <c r="J966" i="19"/>
  <c r="J965" i="19"/>
  <c r="J964" i="19"/>
  <c r="J963" i="19"/>
  <c r="J962" i="19"/>
  <c r="J961" i="19"/>
  <c r="J960" i="19"/>
  <c r="J959" i="19"/>
  <c r="J958" i="19"/>
  <c r="J957" i="19"/>
  <c r="J956" i="19"/>
  <c r="J955" i="19"/>
  <c r="J954" i="19"/>
  <c r="J953" i="19"/>
  <c r="J952" i="19"/>
  <c r="J951" i="19"/>
  <c r="J950" i="19"/>
  <c r="J949" i="19"/>
  <c r="J948" i="19"/>
  <c r="J947" i="19"/>
  <c r="J946" i="19"/>
  <c r="J945" i="19"/>
  <c r="J944" i="19"/>
  <c r="J943" i="19"/>
  <c r="J942" i="19"/>
  <c r="J941" i="19"/>
  <c r="J940" i="19"/>
  <c r="J939" i="19"/>
  <c r="J938" i="19"/>
  <c r="J937" i="19"/>
  <c r="J936" i="19"/>
  <c r="J935" i="19"/>
  <c r="J934" i="19"/>
  <c r="J933" i="19"/>
  <c r="J932" i="19"/>
  <c r="J931" i="19"/>
  <c r="J930" i="19"/>
  <c r="J929" i="19"/>
  <c r="J928" i="19"/>
  <c r="J927" i="19"/>
  <c r="J926" i="19"/>
  <c r="J925" i="19"/>
  <c r="J924" i="19"/>
  <c r="J923" i="19"/>
  <c r="J922" i="19"/>
  <c r="J921" i="19"/>
  <c r="J920" i="19"/>
  <c r="J919" i="19"/>
  <c r="J918" i="19"/>
  <c r="J917" i="19"/>
  <c r="J916" i="19"/>
  <c r="J915" i="19"/>
  <c r="J914" i="19"/>
  <c r="J913" i="19"/>
  <c r="J912" i="19"/>
  <c r="J911" i="19"/>
  <c r="J910" i="19"/>
  <c r="J909" i="19"/>
  <c r="J908" i="19"/>
  <c r="J907" i="19"/>
  <c r="J906" i="19"/>
  <c r="J905" i="19"/>
  <c r="J904" i="19"/>
  <c r="J903" i="19"/>
  <c r="J902" i="19"/>
  <c r="J901" i="19"/>
  <c r="J900" i="19"/>
  <c r="J899" i="19"/>
  <c r="J898" i="19"/>
  <c r="J897" i="19"/>
  <c r="J896" i="19"/>
  <c r="J895" i="19"/>
  <c r="J894" i="19"/>
  <c r="J893" i="19"/>
  <c r="J892" i="19"/>
  <c r="J891" i="19"/>
  <c r="J890" i="19"/>
  <c r="J889" i="19"/>
  <c r="J888" i="19"/>
  <c r="J887" i="19"/>
  <c r="J886" i="19"/>
  <c r="J885" i="19"/>
  <c r="J884" i="19"/>
  <c r="J883" i="19"/>
  <c r="J882" i="19"/>
  <c r="J881" i="19"/>
  <c r="J880" i="19"/>
  <c r="J879" i="19"/>
  <c r="J878" i="19"/>
  <c r="J877" i="19"/>
  <c r="J876" i="19"/>
  <c r="J875" i="19"/>
  <c r="J874" i="19"/>
  <c r="J873" i="19"/>
  <c r="J872" i="19"/>
  <c r="J871" i="19"/>
  <c r="J870" i="19"/>
  <c r="J869" i="19"/>
  <c r="J868" i="19"/>
  <c r="J867" i="19"/>
  <c r="J866" i="19"/>
  <c r="J865" i="19"/>
  <c r="J864" i="19"/>
  <c r="J863" i="19"/>
  <c r="J862" i="19"/>
  <c r="J861" i="19"/>
  <c r="J860" i="19"/>
  <c r="J859" i="19"/>
  <c r="J858" i="19"/>
  <c r="J857" i="19"/>
  <c r="J856" i="19"/>
  <c r="J855" i="19"/>
  <c r="J854" i="19"/>
  <c r="J853" i="19"/>
  <c r="J852" i="19"/>
  <c r="J851" i="19"/>
  <c r="J850" i="19"/>
  <c r="J849" i="19"/>
  <c r="J848" i="19"/>
  <c r="J847" i="19"/>
  <c r="J846" i="19"/>
  <c r="J845" i="19"/>
  <c r="J844" i="19"/>
  <c r="J843" i="19"/>
  <c r="J842" i="19"/>
  <c r="J841" i="19"/>
  <c r="J840" i="19"/>
  <c r="J839" i="19"/>
  <c r="J838" i="19"/>
  <c r="J837" i="19"/>
  <c r="J836" i="19"/>
  <c r="J835" i="19"/>
  <c r="J834" i="19"/>
  <c r="J833" i="19"/>
  <c r="J832" i="19"/>
  <c r="J831" i="19"/>
  <c r="J830" i="19"/>
  <c r="J829" i="19"/>
  <c r="J828" i="19"/>
  <c r="J827" i="19"/>
  <c r="J826" i="19"/>
  <c r="J825" i="19"/>
  <c r="J824" i="19"/>
  <c r="J823" i="19"/>
  <c r="J822" i="19"/>
  <c r="J821" i="19"/>
  <c r="J820" i="19"/>
  <c r="J819" i="19"/>
  <c r="J818" i="19"/>
  <c r="J817" i="19"/>
  <c r="J816" i="19"/>
  <c r="J815" i="19"/>
  <c r="J814" i="19"/>
  <c r="J813" i="19"/>
  <c r="J812" i="19"/>
  <c r="J811" i="19"/>
  <c r="J810" i="19"/>
  <c r="J809" i="19"/>
  <c r="J808" i="19"/>
  <c r="J807" i="19"/>
  <c r="J806" i="19"/>
  <c r="J805" i="19"/>
  <c r="J804" i="19"/>
  <c r="J803" i="19"/>
  <c r="J802" i="19"/>
  <c r="J801" i="19"/>
  <c r="J800" i="19"/>
  <c r="J799" i="19"/>
  <c r="J798" i="19"/>
  <c r="J797" i="19"/>
  <c r="J796" i="19"/>
  <c r="J795" i="19"/>
  <c r="J794" i="19"/>
  <c r="J793" i="19"/>
  <c r="J792" i="19"/>
  <c r="J791" i="19"/>
  <c r="J790" i="19"/>
  <c r="J789" i="19"/>
  <c r="J788" i="19"/>
  <c r="J787" i="19"/>
  <c r="J786" i="19"/>
  <c r="J785" i="19"/>
  <c r="J784" i="19"/>
  <c r="J783" i="19"/>
  <c r="J782" i="19"/>
  <c r="J781" i="19"/>
  <c r="J780" i="19"/>
  <c r="J779" i="19"/>
  <c r="J778" i="19"/>
  <c r="J777" i="19"/>
  <c r="J776" i="19"/>
  <c r="J775" i="19"/>
  <c r="J774" i="19"/>
  <c r="J773" i="19"/>
  <c r="J772" i="19"/>
  <c r="J771" i="19"/>
  <c r="J770" i="19"/>
  <c r="J769" i="19"/>
  <c r="J768" i="19"/>
  <c r="J767" i="19"/>
  <c r="J766" i="19"/>
  <c r="J765" i="19"/>
  <c r="J764" i="19"/>
  <c r="J763" i="19"/>
  <c r="J762" i="19"/>
  <c r="J761" i="19"/>
  <c r="J760" i="19"/>
  <c r="J759" i="19"/>
  <c r="J758" i="19"/>
  <c r="J757" i="19"/>
  <c r="J756" i="19"/>
  <c r="J755" i="19"/>
  <c r="J754" i="19"/>
  <c r="J753" i="19"/>
  <c r="J752" i="19"/>
  <c r="J751" i="19"/>
  <c r="J750" i="19"/>
  <c r="J749" i="19"/>
  <c r="J748" i="19"/>
  <c r="J747" i="19"/>
  <c r="J746" i="19"/>
  <c r="J745" i="19"/>
  <c r="J744" i="19"/>
  <c r="J743" i="19"/>
  <c r="J742" i="19"/>
  <c r="J741" i="19"/>
  <c r="J740" i="19"/>
  <c r="J739" i="19"/>
  <c r="J738" i="19"/>
  <c r="J737" i="19"/>
  <c r="J736" i="19"/>
  <c r="J735" i="19"/>
  <c r="J734" i="19"/>
  <c r="J733" i="19"/>
  <c r="J732" i="19"/>
  <c r="J731" i="19"/>
  <c r="J730" i="19"/>
  <c r="J729" i="19"/>
  <c r="J728" i="19"/>
  <c r="J727" i="19"/>
  <c r="J726" i="19"/>
  <c r="J725" i="19"/>
  <c r="J724" i="19"/>
  <c r="J723" i="19"/>
  <c r="J722" i="19"/>
  <c r="J721" i="19"/>
  <c r="J720" i="19"/>
  <c r="J719" i="19"/>
  <c r="J718" i="19"/>
  <c r="J717" i="19"/>
  <c r="J716" i="19"/>
  <c r="J715" i="19"/>
  <c r="J714" i="19"/>
  <c r="J713" i="19"/>
  <c r="J712" i="19"/>
  <c r="J711" i="19"/>
  <c r="J710" i="19"/>
  <c r="J709" i="19"/>
  <c r="J708" i="19"/>
  <c r="J707" i="19"/>
  <c r="J706" i="19"/>
  <c r="J705" i="19"/>
  <c r="J704" i="19"/>
  <c r="J703" i="19"/>
  <c r="J702" i="19"/>
  <c r="J701" i="19"/>
  <c r="J700" i="19"/>
  <c r="J699" i="19"/>
  <c r="J698" i="19"/>
  <c r="J697" i="19"/>
  <c r="J696" i="19"/>
  <c r="J695" i="19"/>
  <c r="J694" i="19"/>
  <c r="J693" i="19"/>
  <c r="J692" i="19"/>
  <c r="J691" i="19"/>
  <c r="J690" i="19"/>
  <c r="J689" i="19"/>
  <c r="J688" i="19"/>
  <c r="J687" i="19"/>
  <c r="J686" i="19"/>
  <c r="J685" i="19"/>
  <c r="J684" i="19"/>
  <c r="J683" i="19"/>
  <c r="J682" i="19"/>
  <c r="J681" i="19"/>
  <c r="J680" i="19"/>
  <c r="J679" i="19"/>
  <c r="J678" i="19"/>
  <c r="J677" i="19"/>
  <c r="J676" i="19"/>
  <c r="J675" i="19"/>
  <c r="J674" i="19"/>
  <c r="J673" i="19"/>
  <c r="J672" i="19"/>
  <c r="J671" i="19"/>
  <c r="J670" i="19"/>
  <c r="J669" i="19"/>
  <c r="J668" i="19"/>
  <c r="J667" i="19"/>
  <c r="J666" i="19"/>
  <c r="J665" i="19"/>
  <c r="J664" i="19"/>
  <c r="J663" i="19"/>
  <c r="J662" i="19"/>
  <c r="J661" i="19"/>
  <c r="J660" i="19"/>
  <c r="J659" i="19"/>
  <c r="J658" i="19"/>
  <c r="J657" i="19"/>
  <c r="J656" i="19"/>
  <c r="J655" i="19"/>
  <c r="J654" i="19"/>
  <c r="J653" i="19"/>
  <c r="J652" i="19"/>
  <c r="J651" i="19"/>
  <c r="J650" i="19"/>
  <c r="J649" i="19"/>
  <c r="J648" i="19"/>
  <c r="J647" i="19"/>
  <c r="J646" i="19"/>
  <c r="J645" i="19"/>
  <c r="J644" i="19"/>
  <c r="J643" i="19"/>
  <c r="J642" i="19"/>
  <c r="J641" i="19"/>
  <c r="J640" i="19"/>
  <c r="J639" i="19"/>
  <c r="J638" i="19"/>
  <c r="J637" i="19"/>
  <c r="J636" i="19"/>
  <c r="J635" i="19"/>
  <c r="J634" i="19"/>
  <c r="J633" i="19"/>
  <c r="J632" i="19"/>
  <c r="J631" i="19"/>
  <c r="J630" i="19"/>
  <c r="J629" i="19"/>
  <c r="J628" i="19"/>
  <c r="J627" i="19"/>
  <c r="J626" i="19"/>
  <c r="J625" i="19"/>
  <c r="J624" i="19"/>
  <c r="J623" i="19"/>
  <c r="J622" i="19"/>
  <c r="J621" i="19"/>
  <c r="J620" i="19"/>
  <c r="J619" i="19"/>
  <c r="J618" i="19"/>
  <c r="J617" i="19"/>
  <c r="J616" i="19"/>
  <c r="J615" i="19"/>
  <c r="J614" i="19"/>
  <c r="J613" i="19"/>
  <c r="J612" i="19"/>
  <c r="J611" i="19"/>
  <c r="J610" i="19"/>
  <c r="J609" i="19"/>
  <c r="J608" i="19"/>
  <c r="J607" i="19"/>
  <c r="J606" i="19"/>
  <c r="J605" i="19"/>
  <c r="J604" i="19"/>
  <c r="J603" i="19"/>
  <c r="J602" i="19"/>
  <c r="J601" i="19"/>
  <c r="J600" i="19"/>
  <c r="J599" i="19"/>
  <c r="J598" i="19"/>
  <c r="J597" i="19"/>
  <c r="J596" i="19"/>
  <c r="J595" i="19"/>
  <c r="J594" i="19"/>
  <c r="J593" i="19"/>
  <c r="J592" i="19"/>
  <c r="J591" i="19"/>
  <c r="J590" i="19"/>
  <c r="J589" i="19"/>
  <c r="J588" i="19"/>
  <c r="J587" i="19"/>
  <c r="J586" i="19"/>
  <c r="J585" i="19"/>
  <c r="J584" i="19"/>
  <c r="J583" i="19"/>
  <c r="J582" i="19"/>
  <c r="J581" i="19"/>
  <c r="J580" i="19"/>
  <c r="J579" i="19"/>
  <c r="J578" i="19"/>
  <c r="J577" i="19"/>
  <c r="J576" i="19"/>
  <c r="J575" i="19"/>
  <c r="J574" i="19"/>
  <c r="J573" i="19"/>
  <c r="J572" i="19"/>
  <c r="J571" i="19"/>
  <c r="J570" i="19"/>
  <c r="J569" i="19"/>
  <c r="J568" i="19"/>
  <c r="J567" i="19"/>
  <c r="J566" i="19"/>
  <c r="J565" i="19"/>
  <c r="J564" i="19"/>
  <c r="J563" i="19"/>
  <c r="J562" i="19"/>
  <c r="J561" i="19"/>
  <c r="J560" i="19"/>
  <c r="J559" i="19"/>
  <c r="J558" i="19"/>
  <c r="J557" i="19"/>
  <c r="J556" i="19"/>
  <c r="J555" i="19"/>
  <c r="J554" i="19"/>
  <c r="J553" i="19"/>
  <c r="J552" i="19"/>
  <c r="J551" i="19"/>
  <c r="J550" i="19"/>
  <c r="J549" i="19"/>
  <c r="J548" i="19"/>
  <c r="J547" i="19"/>
  <c r="J546" i="19"/>
  <c r="J545" i="19"/>
  <c r="J544" i="19"/>
  <c r="J543" i="19"/>
  <c r="J542" i="19"/>
  <c r="J541" i="19"/>
  <c r="J540" i="19"/>
  <c r="J539" i="19"/>
  <c r="J538" i="19"/>
  <c r="J537" i="19"/>
  <c r="J536" i="19"/>
  <c r="J535" i="19"/>
  <c r="J534" i="19"/>
  <c r="J533" i="19"/>
  <c r="J532" i="19"/>
  <c r="J531" i="19"/>
  <c r="J530" i="19"/>
  <c r="J529" i="19"/>
  <c r="J528" i="19"/>
  <c r="J527" i="19"/>
  <c r="J526" i="19"/>
  <c r="J525" i="19"/>
  <c r="J524" i="19"/>
  <c r="J523" i="19"/>
  <c r="J522" i="19"/>
  <c r="J521" i="19"/>
  <c r="J520" i="19"/>
  <c r="J519" i="19"/>
  <c r="J518" i="19"/>
  <c r="J517" i="19"/>
  <c r="J516" i="19"/>
  <c r="J515" i="19"/>
  <c r="J514" i="19"/>
  <c r="J513" i="19"/>
  <c r="J512" i="19"/>
  <c r="J511" i="19"/>
  <c r="J510" i="19"/>
  <c r="J509" i="19"/>
  <c r="J508" i="19"/>
  <c r="J507" i="19"/>
  <c r="J506" i="19"/>
  <c r="J505" i="19"/>
  <c r="J504" i="19"/>
  <c r="J503" i="19"/>
  <c r="J502" i="19"/>
  <c r="J501" i="19"/>
  <c r="J500" i="19"/>
  <c r="J499" i="19"/>
  <c r="J498" i="19"/>
  <c r="J497" i="19"/>
  <c r="J496" i="19"/>
  <c r="J495" i="19"/>
  <c r="J494" i="19"/>
  <c r="J493" i="19"/>
  <c r="J492" i="19"/>
  <c r="J491" i="19"/>
  <c r="J490" i="19"/>
  <c r="J489" i="19"/>
  <c r="J488" i="19"/>
  <c r="J487" i="19"/>
  <c r="J486" i="19"/>
  <c r="J485" i="19"/>
  <c r="J484" i="19"/>
  <c r="J483" i="19"/>
  <c r="J482" i="19"/>
  <c r="J481" i="19"/>
  <c r="J480" i="19"/>
  <c r="J479" i="19"/>
  <c r="J478" i="19"/>
  <c r="J477" i="19"/>
  <c r="J476" i="19"/>
  <c r="J475" i="19"/>
  <c r="J474" i="19"/>
  <c r="J473" i="19"/>
  <c r="J472" i="19"/>
  <c r="J471" i="19"/>
  <c r="J470" i="19"/>
  <c r="J469" i="19"/>
  <c r="J468" i="19"/>
  <c r="J467" i="19"/>
  <c r="J466" i="19"/>
  <c r="J465" i="19"/>
  <c r="J464" i="19"/>
  <c r="J463" i="19"/>
  <c r="J462" i="19"/>
  <c r="J461" i="19"/>
  <c r="J460" i="19"/>
  <c r="J459" i="19"/>
  <c r="J458" i="19"/>
  <c r="J457" i="19"/>
  <c r="J456" i="19"/>
  <c r="J455" i="19"/>
  <c r="J454" i="19"/>
  <c r="J453" i="19"/>
  <c r="J452" i="19"/>
  <c r="J451" i="19"/>
  <c r="J450" i="19"/>
  <c r="J449" i="19"/>
  <c r="J448" i="19"/>
  <c r="J447" i="19"/>
  <c r="J446" i="19"/>
  <c r="J445" i="19"/>
  <c r="J444" i="19"/>
  <c r="J443" i="19"/>
  <c r="J442" i="19"/>
  <c r="J441" i="19"/>
  <c r="J440" i="19"/>
  <c r="J439" i="19"/>
  <c r="J438" i="19"/>
  <c r="J437" i="19"/>
  <c r="J436" i="19"/>
  <c r="J435" i="19"/>
  <c r="J434" i="19"/>
  <c r="J433" i="19"/>
  <c r="J432" i="19"/>
  <c r="J431" i="19"/>
  <c r="J430" i="19"/>
  <c r="J429" i="19"/>
  <c r="J428" i="19"/>
  <c r="J427" i="19"/>
  <c r="J426" i="19"/>
  <c r="J425" i="19"/>
  <c r="J424" i="19"/>
  <c r="J423" i="19"/>
  <c r="J422" i="19"/>
  <c r="J421" i="19"/>
  <c r="J420" i="19"/>
  <c r="J419" i="19"/>
  <c r="J418" i="19"/>
  <c r="J417" i="19"/>
  <c r="J416" i="19"/>
  <c r="J415" i="19"/>
  <c r="J414" i="19"/>
  <c r="J413" i="19"/>
  <c r="J412" i="19"/>
  <c r="J411" i="19"/>
  <c r="J410" i="19"/>
  <c r="J409" i="19"/>
  <c r="J408" i="19"/>
  <c r="J407" i="19"/>
  <c r="J406" i="19"/>
  <c r="J405" i="19"/>
  <c r="J404" i="19"/>
  <c r="J403" i="19"/>
  <c r="J402" i="19"/>
  <c r="J401" i="19"/>
  <c r="J400" i="19"/>
  <c r="J399" i="19"/>
  <c r="J398" i="19"/>
  <c r="J397" i="19"/>
  <c r="J396" i="19"/>
  <c r="J395" i="19"/>
  <c r="J394" i="19"/>
  <c r="J393" i="19"/>
  <c r="J392" i="19"/>
  <c r="J391" i="19"/>
  <c r="J390" i="19"/>
  <c r="J389" i="19"/>
  <c r="J388" i="19"/>
  <c r="J387" i="19"/>
  <c r="J386" i="19"/>
  <c r="J385" i="19"/>
  <c r="J384" i="19"/>
  <c r="J383" i="19"/>
  <c r="J382" i="19"/>
  <c r="J381" i="19"/>
  <c r="J380" i="19"/>
  <c r="J379" i="19"/>
  <c r="J378" i="19"/>
  <c r="J377" i="19"/>
  <c r="J376" i="19"/>
  <c r="J375" i="19"/>
  <c r="J374" i="19"/>
  <c r="J373" i="19"/>
  <c r="J372" i="19"/>
  <c r="J371" i="19"/>
  <c r="J370" i="19"/>
  <c r="J369" i="19"/>
  <c r="J368" i="19"/>
  <c r="J367" i="19"/>
  <c r="J366" i="19"/>
  <c r="J365" i="19"/>
  <c r="J364" i="19"/>
  <c r="J363" i="19"/>
  <c r="J362" i="19"/>
  <c r="J361" i="19"/>
  <c r="J360" i="19"/>
  <c r="J359" i="19"/>
  <c r="J358" i="19"/>
  <c r="J357" i="19"/>
  <c r="J356" i="19"/>
  <c r="J355" i="19"/>
  <c r="J354" i="19"/>
  <c r="J353" i="19"/>
  <c r="J352" i="19"/>
  <c r="J351" i="19"/>
  <c r="J350" i="19"/>
  <c r="J349" i="19"/>
  <c r="J348" i="19"/>
  <c r="J347" i="19"/>
  <c r="J346" i="19"/>
  <c r="J345" i="19"/>
  <c r="J344" i="19"/>
  <c r="J343" i="19"/>
  <c r="J342" i="19"/>
  <c r="J341" i="19"/>
  <c r="J340" i="19"/>
  <c r="J339" i="19"/>
  <c r="J338" i="19"/>
  <c r="J337" i="19"/>
  <c r="J336" i="19"/>
  <c r="J335" i="19"/>
  <c r="J334" i="19"/>
  <c r="J333" i="19"/>
  <c r="J332" i="19"/>
  <c r="J331" i="19"/>
  <c r="J330" i="19"/>
  <c r="J329" i="19"/>
  <c r="J328" i="19"/>
  <c r="J327" i="19"/>
  <c r="J326" i="19"/>
  <c r="J325" i="19"/>
  <c r="J324" i="19"/>
  <c r="J323" i="19"/>
  <c r="J322" i="19"/>
  <c r="J321" i="19"/>
  <c r="J320" i="19"/>
  <c r="J319" i="19"/>
  <c r="J318" i="19"/>
  <c r="J317" i="19"/>
  <c r="J316" i="19"/>
  <c r="J315" i="19"/>
  <c r="J314" i="19"/>
  <c r="J313" i="19"/>
  <c r="J312" i="19"/>
  <c r="J311" i="19"/>
  <c r="J310" i="19"/>
  <c r="J309" i="19"/>
  <c r="J308" i="19"/>
  <c r="J307" i="19"/>
  <c r="J306" i="19"/>
  <c r="J305" i="19"/>
  <c r="J304" i="19"/>
  <c r="J303" i="19"/>
  <c r="J302" i="19"/>
  <c r="J301" i="19"/>
  <c r="J300" i="19"/>
  <c r="J299" i="19"/>
  <c r="J298" i="19"/>
  <c r="J297" i="19"/>
  <c r="J296" i="19"/>
  <c r="J295" i="19"/>
  <c r="J294" i="19"/>
  <c r="J293" i="19"/>
  <c r="J292" i="19"/>
  <c r="J291" i="19"/>
  <c r="J290" i="19"/>
  <c r="J289" i="19"/>
  <c r="J288" i="19"/>
  <c r="J287" i="19"/>
  <c r="J286" i="19"/>
  <c r="J285" i="19"/>
  <c r="J284" i="19"/>
  <c r="J283" i="19"/>
  <c r="J282" i="19"/>
  <c r="J281" i="19"/>
  <c r="J280" i="19"/>
  <c r="J279" i="19"/>
  <c r="J278" i="19"/>
  <c r="J277" i="19"/>
  <c r="J276" i="19"/>
  <c r="J275" i="19"/>
  <c r="J274" i="19"/>
  <c r="J273" i="19"/>
  <c r="J272" i="19"/>
  <c r="J271" i="19"/>
  <c r="J270" i="19"/>
  <c r="J269" i="19"/>
  <c r="J268" i="19"/>
  <c r="J267" i="19"/>
  <c r="J266" i="19"/>
  <c r="J265" i="19"/>
  <c r="J264" i="19"/>
  <c r="J263" i="19"/>
  <c r="J262" i="19"/>
  <c r="J261" i="19"/>
  <c r="J260" i="19"/>
  <c r="J259" i="19"/>
  <c r="J258" i="19"/>
  <c r="J257" i="19"/>
  <c r="J256" i="19"/>
  <c r="J255" i="19"/>
  <c r="J254" i="19"/>
  <c r="J253" i="19"/>
  <c r="J252" i="19"/>
  <c r="J251" i="19"/>
  <c r="J250" i="19"/>
  <c r="J249" i="19"/>
  <c r="J248" i="19"/>
  <c r="J247" i="19"/>
  <c r="J246" i="19"/>
  <c r="J245" i="19"/>
  <c r="J244" i="19"/>
  <c r="J243" i="19"/>
  <c r="J242" i="19"/>
  <c r="J241" i="19"/>
  <c r="J240" i="19"/>
  <c r="J239" i="19"/>
  <c r="J238" i="19"/>
  <c r="J237" i="19"/>
  <c r="J236" i="19"/>
  <c r="J235" i="19"/>
  <c r="J234" i="19"/>
  <c r="J233" i="19"/>
  <c r="J232" i="19"/>
  <c r="J231" i="19"/>
  <c r="J230" i="19"/>
  <c r="J229" i="19"/>
  <c r="J228" i="19"/>
  <c r="J227" i="19"/>
  <c r="J226" i="19"/>
  <c r="J225" i="19"/>
  <c r="J224" i="19"/>
  <c r="J223" i="19"/>
  <c r="J222" i="19"/>
  <c r="J221" i="19"/>
  <c r="J220" i="19"/>
  <c r="J219" i="19"/>
  <c r="J218" i="19"/>
  <c r="J217" i="19"/>
  <c r="J216" i="19"/>
  <c r="J215" i="19"/>
  <c r="J214" i="19"/>
  <c r="J213" i="19"/>
  <c r="J212" i="19"/>
  <c r="J211" i="19"/>
  <c r="J210" i="19"/>
  <c r="J209" i="19"/>
  <c r="J208" i="19"/>
  <c r="J207" i="19"/>
  <c r="J206" i="19"/>
  <c r="J205" i="19"/>
  <c r="J204" i="19"/>
  <c r="J203" i="19"/>
  <c r="J202" i="19"/>
  <c r="J201" i="19"/>
  <c r="J200" i="19"/>
  <c r="J199" i="19"/>
  <c r="J198" i="19"/>
  <c r="J197" i="19"/>
  <c r="J196" i="19"/>
  <c r="J195" i="19"/>
  <c r="J194" i="19"/>
  <c r="J193" i="19"/>
  <c r="J192" i="19"/>
  <c r="J191" i="19"/>
  <c r="J190" i="19"/>
  <c r="J189" i="19"/>
  <c r="J188" i="19"/>
  <c r="J187" i="19"/>
  <c r="J186" i="19"/>
  <c r="J185" i="19"/>
  <c r="J184" i="19"/>
  <c r="J183" i="19"/>
  <c r="J182" i="19"/>
  <c r="J181" i="19"/>
  <c r="J180" i="19"/>
  <c r="J179" i="19"/>
  <c r="J178" i="19"/>
  <c r="J177" i="19"/>
  <c r="J176" i="19"/>
  <c r="J175" i="19"/>
  <c r="J174" i="19"/>
  <c r="J173" i="19"/>
  <c r="J172" i="19"/>
  <c r="J171" i="19"/>
  <c r="J170" i="19"/>
  <c r="J169" i="19"/>
  <c r="J168" i="19"/>
  <c r="J167" i="19"/>
  <c r="J166" i="19"/>
  <c r="J165" i="19"/>
  <c r="J164" i="19"/>
  <c r="J163" i="19"/>
  <c r="J162" i="19"/>
  <c r="J161" i="19"/>
  <c r="J160" i="19"/>
  <c r="J159" i="19"/>
  <c r="J158" i="19"/>
  <c r="J157" i="19"/>
  <c r="J156" i="19"/>
  <c r="J155" i="19"/>
  <c r="J154" i="19"/>
  <c r="J153" i="19"/>
  <c r="J152" i="19"/>
  <c r="J151" i="19"/>
  <c r="J150" i="19"/>
  <c r="J149" i="19"/>
  <c r="J148" i="19"/>
  <c r="J147" i="19"/>
  <c r="J146" i="19"/>
  <c r="J145" i="19"/>
  <c r="J144" i="19"/>
  <c r="J143" i="19"/>
  <c r="J142" i="19"/>
  <c r="J141" i="19"/>
  <c r="J140" i="19"/>
  <c r="J139" i="19"/>
  <c r="J138" i="19"/>
  <c r="J137" i="19"/>
  <c r="J136" i="19"/>
  <c r="J135" i="19"/>
  <c r="J134" i="19"/>
  <c r="J133" i="19"/>
  <c r="J132" i="19"/>
  <c r="J131" i="19"/>
  <c r="J130" i="19"/>
  <c r="J129" i="19"/>
  <c r="J128" i="19"/>
  <c r="J127" i="19"/>
  <c r="J126" i="19"/>
  <c r="J125" i="19"/>
  <c r="J124" i="19"/>
  <c r="J123" i="19"/>
  <c r="J122" i="19"/>
  <c r="J121" i="19"/>
  <c r="J120" i="19"/>
  <c r="J119" i="19"/>
  <c r="J118" i="19"/>
  <c r="J117" i="19"/>
  <c r="J116" i="19"/>
  <c r="J115" i="19"/>
  <c r="J114" i="19"/>
  <c r="J113" i="19"/>
  <c r="J112" i="19"/>
  <c r="J111" i="19"/>
  <c r="J110" i="19"/>
  <c r="J109" i="19"/>
  <c r="J108" i="19"/>
  <c r="J107" i="19"/>
  <c r="J106" i="19"/>
  <c r="J105" i="19"/>
  <c r="J104" i="19"/>
  <c r="J103" i="19"/>
  <c r="J102" i="19"/>
  <c r="J101" i="19"/>
  <c r="J100" i="19"/>
  <c r="J99" i="19"/>
  <c r="J98" i="19"/>
  <c r="J97" i="19"/>
  <c r="J96" i="19"/>
  <c r="J95" i="19"/>
  <c r="J94" i="19"/>
  <c r="J93" i="19"/>
  <c r="J92" i="19"/>
  <c r="J91" i="19"/>
  <c r="J90" i="19"/>
  <c r="J89" i="19"/>
  <c r="J88" i="19"/>
  <c r="J87" i="19"/>
  <c r="J86" i="19"/>
  <c r="J85" i="19"/>
  <c r="J84" i="19"/>
  <c r="J83" i="19"/>
  <c r="J82" i="19"/>
  <c r="J81" i="19"/>
  <c r="J80" i="19"/>
  <c r="J79" i="19"/>
  <c r="J78" i="19"/>
  <c r="J77" i="19"/>
  <c r="J76" i="19"/>
  <c r="J75" i="19"/>
  <c r="J74" i="19"/>
  <c r="J73" i="19"/>
  <c r="J72" i="19"/>
  <c r="J71" i="19"/>
  <c r="J70" i="19"/>
  <c r="J69" i="19"/>
  <c r="J68" i="19"/>
  <c r="J67" i="19"/>
  <c r="J66" i="19"/>
  <c r="J65" i="19"/>
  <c r="J64" i="19"/>
  <c r="J63" i="19"/>
  <c r="J62" i="19"/>
  <c r="J61" i="19"/>
  <c r="J60" i="19"/>
  <c r="J59" i="19"/>
  <c r="J58" i="19"/>
  <c r="J57" i="19"/>
  <c r="J56" i="19"/>
  <c r="J55" i="19"/>
  <c r="J54" i="19"/>
  <c r="J53" i="19"/>
  <c r="J52" i="19"/>
  <c r="J51" i="19"/>
  <c r="J50" i="19"/>
  <c r="J49" i="19"/>
  <c r="J48" i="19"/>
  <c r="J47" i="19"/>
  <c r="J46" i="19"/>
  <c r="J45" i="19"/>
  <c r="J44" i="19"/>
  <c r="J43" i="19"/>
  <c r="J42" i="19"/>
  <c r="J41" i="19"/>
  <c r="J40" i="19"/>
  <c r="J39" i="19"/>
  <c r="J38" i="19"/>
  <c r="J37" i="19"/>
  <c r="J36" i="19"/>
  <c r="J35" i="19"/>
  <c r="J34" i="19"/>
  <c r="J33" i="19"/>
  <c r="J32" i="19"/>
  <c r="J31" i="19"/>
  <c r="J30" i="19"/>
  <c r="J29" i="19"/>
  <c r="J28" i="19"/>
  <c r="J27" i="19"/>
  <c r="J26" i="19"/>
  <c r="J25" i="19"/>
  <c r="J24" i="19"/>
  <c r="J23" i="19"/>
  <c r="J22" i="19"/>
  <c r="J21" i="19"/>
  <c r="J20" i="19"/>
  <c r="J19" i="19"/>
  <c r="J18" i="19"/>
  <c r="J17" i="19"/>
  <c r="J16" i="19"/>
  <c r="J11" i="19"/>
  <c r="J10" i="19"/>
  <c r="J9" i="19"/>
  <c r="J8" i="19"/>
  <c r="J7" i="19"/>
  <c r="L500" i="3"/>
  <c r="C500" i="3"/>
  <c r="L499" i="3"/>
  <c r="C499" i="3"/>
  <c r="L498" i="3"/>
  <c r="C498" i="3"/>
  <c r="L497" i="3"/>
  <c r="C497" i="3"/>
  <c r="L496" i="3"/>
  <c r="C496" i="3"/>
  <c r="L495" i="3"/>
  <c r="C495" i="3"/>
  <c r="L494" i="3"/>
  <c r="C494" i="3"/>
  <c r="L493" i="3"/>
  <c r="C493" i="3"/>
  <c r="L492" i="3"/>
  <c r="C492" i="3"/>
  <c r="L491" i="3"/>
  <c r="C491" i="3"/>
  <c r="L490" i="3"/>
  <c r="C490" i="3"/>
  <c r="L489" i="3"/>
  <c r="C489" i="3"/>
  <c r="L488" i="3"/>
  <c r="C488" i="3"/>
  <c r="L487" i="3"/>
  <c r="C487" i="3"/>
  <c r="L486" i="3"/>
  <c r="C486" i="3"/>
  <c r="L485" i="3"/>
  <c r="C485" i="3"/>
  <c r="L484" i="3"/>
  <c r="C484" i="3"/>
  <c r="L483" i="3"/>
  <c r="C483" i="3"/>
  <c r="L482" i="3"/>
  <c r="C482" i="3"/>
  <c r="L481" i="3"/>
  <c r="C481" i="3"/>
  <c r="L480" i="3"/>
  <c r="C480" i="3"/>
  <c r="L479" i="3"/>
  <c r="C479" i="3"/>
  <c r="L478" i="3"/>
  <c r="C478" i="3"/>
  <c r="L477" i="3"/>
  <c r="C477" i="3"/>
  <c r="L476" i="3"/>
  <c r="C476" i="3"/>
  <c r="L475" i="3"/>
  <c r="C475" i="3"/>
  <c r="L474" i="3"/>
  <c r="C474" i="3"/>
  <c r="L473" i="3"/>
  <c r="C473" i="3"/>
  <c r="L472" i="3"/>
  <c r="C472" i="3"/>
  <c r="L471" i="3"/>
  <c r="C471" i="3"/>
  <c r="L470" i="3"/>
  <c r="C470" i="3"/>
  <c r="L469" i="3"/>
  <c r="C469" i="3"/>
  <c r="L468" i="3"/>
  <c r="C468" i="3"/>
  <c r="L467" i="3"/>
  <c r="C467" i="3"/>
  <c r="L466" i="3"/>
  <c r="C466" i="3"/>
  <c r="L465" i="3"/>
  <c r="C465" i="3"/>
  <c r="L464" i="3"/>
  <c r="C464" i="3"/>
  <c r="L463" i="3"/>
  <c r="C463" i="3"/>
  <c r="L462" i="3"/>
  <c r="C462" i="3"/>
  <c r="L461" i="3"/>
  <c r="C461" i="3"/>
  <c r="L460" i="3"/>
  <c r="C460" i="3"/>
  <c r="L459" i="3"/>
  <c r="C459" i="3"/>
  <c r="L458" i="3"/>
  <c r="C458" i="3"/>
  <c r="L457" i="3"/>
  <c r="C457" i="3"/>
  <c r="C456" i="3"/>
  <c r="L455" i="3"/>
  <c r="C455" i="3"/>
  <c r="L454" i="3"/>
  <c r="C454" i="3"/>
  <c r="L453" i="3"/>
  <c r="C453" i="3"/>
  <c r="L452" i="3"/>
  <c r="C452" i="3"/>
  <c r="L451" i="3"/>
  <c r="C451" i="3"/>
  <c r="L450" i="3"/>
  <c r="C450" i="3"/>
  <c r="L449" i="3"/>
  <c r="C449" i="3"/>
  <c r="L448" i="3"/>
  <c r="C448" i="3"/>
  <c r="L447" i="3"/>
  <c r="C447" i="3"/>
  <c r="L446" i="3"/>
  <c r="C446" i="3"/>
  <c r="L445" i="3"/>
  <c r="C445" i="3"/>
  <c r="L444" i="3"/>
  <c r="C444" i="3"/>
  <c r="L443" i="3"/>
  <c r="C443" i="3"/>
  <c r="L442" i="3"/>
  <c r="C442" i="3"/>
  <c r="L441" i="3"/>
  <c r="C441" i="3"/>
  <c r="L440" i="3"/>
  <c r="C440" i="3"/>
  <c r="L439" i="3"/>
  <c r="C439" i="3"/>
  <c r="L438" i="3"/>
  <c r="C438" i="3"/>
  <c r="L437" i="3"/>
  <c r="C437" i="3"/>
  <c r="L436" i="3"/>
  <c r="C436" i="3"/>
  <c r="L435" i="3"/>
  <c r="C435" i="3"/>
  <c r="L434" i="3"/>
  <c r="C434" i="3"/>
  <c r="L433" i="3"/>
  <c r="C433" i="3"/>
  <c r="L432" i="3"/>
  <c r="C432" i="3"/>
  <c r="L431" i="3"/>
  <c r="C431" i="3"/>
  <c r="L430" i="3"/>
  <c r="C430" i="3"/>
  <c r="L429" i="3"/>
  <c r="C429" i="3"/>
  <c r="L428" i="3"/>
  <c r="C428" i="3"/>
  <c r="L427" i="3"/>
  <c r="C427" i="3"/>
  <c r="L426" i="3"/>
  <c r="C426" i="3"/>
  <c r="L425" i="3"/>
  <c r="C425" i="3"/>
  <c r="L424" i="3"/>
  <c r="C424" i="3"/>
  <c r="L423" i="3"/>
  <c r="C423" i="3"/>
  <c r="L422" i="3"/>
  <c r="C422" i="3"/>
  <c r="L421" i="3"/>
  <c r="C421" i="3"/>
  <c r="L420" i="3"/>
  <c r="C420" i="3"/>
  <c r="L419" i="3"/>
  <c r="C419" i="3"/>
  <c r="L418" i="3"/>
  <c r="C418" i="3"/>
  <c r="L417" i="3"/>
  <c r="C417" i="3"/>
  <c r="L416" i="3"/>
  <c r="C416" i="3"/>
  <c r="L415" i="3"/>
  <c r="C415" i="3"/>
  <c r="L414" i="3"/>
  <c r="C414" i="3"/>
  <c r="L413" i="3"/>
  <c r="C413" i="3"/>
  <c r="L412" i="3"/>
  <c r="C412" i="3"/>
  <c r="L411" i="3"/>
  <c r="C411" i="3"/>
  <c r="L410" i="3"/>
  <c r="C410" i="3"/>
  <c r="L409" i="3"/>
  <c r="C409" i="3"/>
  <c r="L408" i="3"/>
  <c r="C408" i="3"/>
  <c r="L407" i="3"/>
  <c r="C407" i="3"/>
  <c r="L406" i="3"/>
  <c r="C406" i="3"/>
  <c r="L405" i="3"/>
  <c r="C405" i="3"/>
  <c r="L404" i="3"/>
  <c r="C404" i="3"/>
  <c r="L403" i="3"/>
  <c r="C403" i="3"/>
  <c r="L402" i="3"/>
  <c r="C402" i="3"/>
  <c r="L401" i="3"/>
  <c r="C401" i="3"/>
  <c r="L400" i="3"/>
  <c r="C400" i="3"/>
  <c r="L399" i="3"/>
  <c r="C399" i="3"/>
  <c r="L398" i="3"/>
  <c r="C398" i="3"/>
  <c r="L397" i="3"/>
  <c r="C397" i="3"/>
  <c r="L396" i="3"/>
  <c r="C396" i="3"/>
  <c r="L395" i="3"/>
  <c r="C395" i="3"/>
  <c r="L394" i="3"/>
  <c r="C394" i="3"/>
  <c r="L393" i="3"/>
  <c r="C393" i="3"/>
  <c r="L392" i="3"/>
  <c r="C392" i="3"/>
  <c r="L391" i="3"/>
  <c r="C391" i="3"/>
  <c r="L390" i="3"/>
  <c r="C390" i="3"/>
  <c r="L389" i="3"/>
  <c r="C389" i="3"/>
  <c r="L388" i="3"/>
  <c r="C388" i="3"/>
  <c r="L387" i="3"/>
  <c r="C387" i="3"/>
  <c r="L386" i="3"/>
  <c r="C386" i="3"/>
  <c r="L385" i="3"/>
  <c r="C385" i="3"/>
  <c r="L384" i="3"/>
  <c r="C384" i="3"/>
  <c r="L383" i="3"/>
  <c r="C383" i="3"/>
  <c r="L382" i="3"/>
  <c r="C382" i="3"/>
  <c r="L381" i="3"/>
  <c r="C381" i="3"/>
  <c r="L380" i="3"/>
  <c r="C380" i="3"/>
  <c r="L379" i="3"/>
  <c r="C379" i="3"/>
  <c r="L378" i="3"/>
  <c r="C378" i="3"/>
  <c r="L377" i="3"/>
  <c r="C377" i="3"/>
  <c r="L376" i="3"/>
  <c r="C376" i="3"/>
  <c r="L375" i="3"/>
  <c r="C375" i="3"/>
  <c r="L374" i="3"/>
  <c r="C374" i="3"/>
  <c r="L373" i="3"/>
  <c r="C373" i="3"/>
  <c r="L372" i="3"/>
  <c r="C372" i="3"/>
  <c r="L371" i="3"/>
  <c r="C371" i="3"/>
  <c r="L370" i="3"/>
  <c r="C370" i="3"/>
  <c r="L369" i="3"/>
  <c r="C369" i="3"/>
  <c r="L368" i="3"/>
  <c r="C368" i="3"/>
  <c r="L367" i="3"/>
  <c r="C367" i="3"/>
  <c r="L366" i="3"/>
  <c r="C366" i="3"/>
  <c r="L365" i="3"/>
  <c r="C365" i="3"/>
  <c r="L364" i="3"/>
  <c r="C364" i="3"/>
  <c r="L363" i="3"/>
  <c r="C363" i="3"/>
  <c r="L362" i="3"/>
  <c r="C362" i="3"/>
  <c r="L361" i="3"/>
  <c r="C361" i="3"/>
  <c r="L360" i="3"/>
  <c r="C360" i="3"/>
  <c r="L359" i="3"/>
  <c r="C359" i="3"/>
  <c r="L358" i="3"/>
  <c r="C358" i="3"/>
  <c r="L357" i="3"/>
  <c r="C357" i="3"/>
  <c r="L356" i="3"/>
  <c r="C356" i="3"/>
  <c r="L355" i="3"/>
  <c r="C355" i="3"/>
  <c r="L354" i="3"/>
  <c r="C354" i="3"/>
  <c r="L353" i="3"/>
  <c r="C353" i="3"/>
  <c r="L352" i="3"/>
  <c r="C352" i="3"/>
  <c r="L351" i="3"/>
  <c r="C351" i="3"/>
  <c r="L350" i="3"/>
  <c r="C350" i="3"/>
  <c r="L349" i="3"/>
  <c r="C349" i="3"/>
  <c r="L348" i="3"/>
  <c r="C348" i="3"/>
  <c r="L347" i="3"/>
  <c r="C347" i="3"/>
  <c r="L346" i="3"/>
  <c r="C346" i="3"/>
  <c r="L345" i="3"/>
  <c r="C345" i="3"/>
  <c r="L344" i="3"/>
  <c r="C344" i="3"/>
  <c r="L343" i="3"/>
  <c r="C343" i="3"/>
  <c r="L342" i="3"/>
  <c r="C342" i="3"/>
  <c r="L341" i="3"/>
  <c r="C341" i="3"/>
  <c r="L340" i="3"/>
  <c r="C340" i="3"/>
  <c r="L339" i="3"/>
  <c r="C339" i="3"/>
  <c r="L338" i="3"/>
  <c r="C338" i="3"/>
  <c r="L337" i="3"/>
  <c r="C337" i="3"/>
  <c r="L336" i="3"/>
  <c r="C336" i="3"/>
  <c r="L335" i="3"/>
  <c r="C335" i="3"/>
  <c r="L334" i="3"/>
  <c r="C334" i="3"/>
  <c r="L333" i="3"/>
  <c r="C333" i="3"/>
  <c r="L332" i="3"/>
  <c r="C332" i="3"/>
  <c r="L331" i="3"/>
  <c r="C331" i="3"/>
  <c r="L330" i="3"/>
  <c r="C330" i="3"/>
  <c r="L329" i="3"/>
  <c r="C329" i="3"/>
  <c r="L328" i="3"/>
  <c r="C328" i="3"/>
  <c r="L327" i="3"/>
  <c r="C327" i="3"/>
  <c r="L326" i="3"/>
  <c r="C326" i="3"/>
  <c r="L325" i="3"/>
  <c r="C325" i="3"/>
  <c r="L324" i="3"/>
  <c r="C324" i="3"/>
  <c r="L323" i="3"/>
  <c r="C323" i="3"/>
  <c r="L322" i="3"/>
  <c r="C322" i="3"/>
  <c r="L321" i="3"/>
  <c r="C321" i="3"/>
  <c r="L320" i="3"/>
  <c r="C320" i="3"/>
  <c r="L319" i="3"/>
  <c r="C319" i="3"/>
  <c r="L318" i="3"/>
  <c r="C318" i="3"/>
  <c r="L317" i="3"/>
  <c r="C317" i="3"/>
  <c r="L316" i="3"/>
  <c r="C316" i="3"/>
  <c r="L315" i="3"/>
  <c r="C315" i="3"/>
  <c r="L314" i="3"/>
  <c r="C314" i="3"/>
  <c r="L313" i="3"/>
  <c r="C313" i="3"/>
  <c r="L312" i="3"/>
  <c r="C312" i="3"/>
  <c r="L311" i="3"/>
  <c r="C311" i="3"/>
  <c r="L310" i="3"/>
  <c r="C310" i="3"/>
  <c r="L309" i="3"/>
  <c r="C309" i="3"/>
  <c r="L308" i="3"/>
  <c r="C308" i="3"/>
  <c r="L307" i="3"/>
  <c r="C307" i="3"/>
  <c r="L306" i="3"/>
  <c r="C306" i="3"/>
  <c r="L305" i="3"/>
  <c r="C305" i="3"/>
  <c r="L304" i="3"/>
  <c r="C304" i="3"/>
  <c r="L303" i="3"/>
  <c r="C303" i="3"/>
  <c r="L302" i="3"/>
  <c r="C302" i="3"/>
  <c r="L301" i="3"/>
  <c r="C301" i="3"/>
  <c r="L300" i="3"/>
  <c r="C300" i="3"/>
  <c r="L299" i="3"/>
  <c r="C299" i="3"/>
  <c r="L298" i="3"/>
  <c r="C298" i="3"/>
  <c r="L297" i="3"/>
  <c r="C297" i="3"/>
  <c r="L296" i="3"/>
  <c r="C296" i="3"/>
  <c r="L295" i="3"/>
  <c r="C295" i="3"/>
  <c r="L294" i="3"/>
  <c r="C294" i="3"/>
  <c r="L293" i="3"/>
  <c r="C293" i="3"/>
  <c r="L292" i="3"/>
  <c r="C292" i="3"/>
  <c r="L291" i="3"/>
  <c r="C291" i="3"/>
  <c r="L290" i="3"/>
  <c r="C290" i="3"/>
  <c r="L289" i="3"/>
  <c r="C289" i="3"/>
  <c r="L288" i="3"/>
  <c r="C288" i="3"/>
  <c r="L287" i="3"/>
  <c r="C287" i="3"/>
  <c r="L286" i="3"/>
  <c r="C286" i="3"/>
  <c r="L285" i="3"/>
  <c r="C285" i="3"/>
  <c r="L284" i="3"/>
  <c r="C284" i="3"/>
  <c r="L283" i="3"/>
  <c r="C283" i="3"/>
  <c r="L282" i="3"/>
  <c r="C282" i="3"/>
  <c r="L281" i="3"/>
  <c r="C281" i="3"/>
  <c r="L280" i="3"/>
  <c r="C280" i="3"/>
  <c r="L279" i="3"/>
  <c r="C279" i="3"/>
  <c r="L278" i="3"/>
  <c r="C278" i="3"/>
  <c r="L277" i="3"/>
  <c r="C277" i="3"/>
  <c r="L276" i="3"/>
  <c r="C276" i="3"/>
  <c r="L275" i="3"/>
  <c r="C275" i="3"/>
  <c r="L274" i="3"/>
  <c r="C274" i="3"/>
  <c r="L273" i="3"/>
  <c r="C273" i="3"/>
  <c r="L272" i="3"/>
  <c r="C272" i="3"/>
  <c r="L271" i="3"/>
  <c r="C271" i="3"/>
  <c r="L270" i="3"/>
  <c r="C270" i="3"/>
  <c r="L269" i="3"/>
  <c r="C269" i="3"/>
  <c r="L268" i="3"/>
  <c r="C268" i="3"/>
  <c r="L267" i="3"/>
  <c r="C267" i="3"/>
  <c r="L266" i="3"/>
  <c r="C266" i="3"/>
  <c r="L265" i="3"/>
  <c r="C265" i="3"/>
  <c r="L264" i="3"/>
  <c r="C264" i="3"/>
  <c r="L263" i="3"/>
  <c r="C263" i="3"/>
  <c r="L262" i="3"/>
  <c r="C262" i="3"/>
  <c r="L261" i="3"/>
  <c r="C261" i="3"/>
  <c r="L260" i="3"/>
  <c r="C260" i="3"/>
  <c r="L259" i="3"/>
  <c r="C259" i="3"/>
  <c r="L258" i="3"/>
  <c r="C258" i="3"/>
  <c r="L257" i="3"/>
  <c r="C257" i="3"/>
  <c r="L256" i="3"/>
  <c r="C256" i="3"/>
  <c r="L255" i="3"/>
  <c r="C255" i="3"/>
  <c r="L254" i="3"/>
  <c r="C254" i="3"/>
  <c r="L253" i="3"/>
  <c r="C253" i="3"/>
  <c r="L252" i="3"/>
  <c r="C252" i="3"/>
  <c r="L251" i="3"/>
  <c r="C251" i="3"/>
  <c r="L250" i="3"/>
  <c r="C250" i="3"/>
  <c r="L249" i="3"/>
  <c r="C249" i="3"/>
  <c r="L248" i="3"/>
  <c r="C248" i="3"/>
  <c r="L247" i="3"/>
  <c r="C247" i="3"/>
  <c r="L246" i="3"/>
  <c r="C246" i="3"/>
  <c r="L245" i="3"/>
  <c r="C245" i="3"/>
  <c r="L244" i="3"/>
  <c r="C244" i="3"/>
  <c r="L243" i="3"/>
  <c r="C243" i="3"/>
  <c r="L242" i="3"/>
  <c r="C242" i="3"/>
  <c r="L241" i="3"/>
  <c r="C241" i="3"/>
  <c r="L240" i="3"/>
  <c r="C240" i="3"/>
  <c r="L239" i="3"/>
  <c r="C239" i="3"/>
  <c r="L238" i="3"/>
  <c r="C238" i="3"/>
  <c r="L237" i="3"/>
  <c r="C237" i="3"/>
  <c r="L236" i="3"/>
  <c r="C236" i="3"/>
  <c r="L235" i="3"/>
  <c r="C235" i="3"/>
  <c r="L234" i="3"/>
  <c r="C234" i="3"/>
  <c r="L233" i="3"/>
  <c r="C233" i="3"/>
  <c r="L232" i="3"/>
  <c r="C232" i="3"/>
  <c r="L231" i="3"/>
  <c r="C231" i="3"/>
  <c r="L230" i="3"/>
  <c r="C230" i="3"/>
  <c r="L229" i="3"/>
  <c r="C229" i="3"/>
  <c r="L228" i="3"/>
  <c r="C228" i="3"/>
  <c r="L227" i="3"/>
  <c r="C227" i="3"/>
  <c r="L226" i="3"/>
  <c r="C226" i="3"/>
  <c r="L225" i="3"/>
  <c r="C225" i="3"/>
  <c r="L224" i="3"/>
  <c r="C224" i="3"/>
  <c r="L223" i="3"/>
  <c r="C223" i="3"/>
  <c r="L222" i="3"/>
  <c r="C222" i="3"/>
  <c r="L221" i="3"/>
  <c r="C221" i="3"/>
  <c r="L220" i="3"/>
  <c r="C220" i="3"/>
  <c r="L219" i="3"/>
  <c r="C219" i="3"/>
  <c r="L218" i="3"/>
  <c r="C218" i="3"/>
  <c r="L217" i="3"/>
  <c r="C217" i="3"/>
  <c r="L216" i="3"/>
  <c r="C216" i="3"/>
  <c r="L215" i="3"/>
  <c r="C215" i="3"/>
  <c r="L214" i="3"/>
  <c r="C214" i="3"/>
  <c r="L213" i="3"/>
  <c r="C213" i="3"/>
  <c r="L212" i="3"/>
  <c r="C212" i="3"/>
  <c r="L211" i="3"/>
  <c r="C211" i="3"/>
  <c r="L210" i="3"/>
  <c r="C210" i="3"/>
  <c r="L209" i="3"/>
  <c r="C209" i="3"/>
  <c r="L208" i="3"/>
  <c r="C208" i="3"/>
  <c r="L207" i="3"/>
  <c r="C207" i="3"/>
  <c r="L206" i="3"/>
  <c r="C206" i="3"/>
  <c r="L205" i="3"/>
  <c r="C205" i="3"/>
  <c r="L204" i="3"/>
  <c r="C204" i="3"/>
  <c r="L203" i="3"/>
  <c r="C203" i="3"/>
  <c r="L202" i="3"/>
  <c r="C202" i="3"/>
  <c r="L201" i="3"/>
  <c r="C201" i="3"/>
  <c r="L200" i="3"/>
  <c r="C200" i="3"/>
  <c r="L199" i="3"/>
  <c r="C199" i="3"/>
  <c r="L198" i="3"/>
  <c r="C198" i="3"/>
  <c r="L197" i="3"/>
  <c r="C197" i="3"/>
  <c r="L196" i="3"/>
  <c r="C196" i="3"/>
  <c r="L195" i="3"/>
  <c r="C195" i="3"/>
  <c r="L194" i="3"/>
  <c r="C194" i="3"/>
  <c r="L193" i="3"/>
  <c r="C193" i="3"/>
  <c r="L192" i="3"/>
  <c r="C192" i="3"/>
  <c r="L191" i="3"/>
  <c r="C191" i="3"/>
  <c r="L190" i="3"/>
  <c r="C190" i="3"/>
  <c r="L189" i="3"/>
  <c r="C189" i="3"/>
  <c r="L188" i="3"/>
  <c r="C188" i="3"/>
  <c r="L187" i="3"/>
  <c r="C187" i="3"/>
  <c r="L186" i="3"/>
  <c r="C186" i="3"/>
  <c r="L185" i="3"/>
  <c r="C185" i="3"/>
  <c r="L184" i="3"/>
  <c r="C184" i="3"/>
  <c r="L183" i="3"/>
  <c r="C183" i="3"/>
  <c r="L182" i="3"/>
  <c r="C182" i="3"/>
  <c r="L181" i="3"/>
  <c r="C181" i="3"/>
  <c r="L180" i="3"/>
  <c r="C180" i="3"/>
  <c r="L179" i="3"/>
  <c r="C179" i="3"/>
  <c r="L178" i="3"/>
  <c r="C178" i="3"/>
  <c r="L177" i="3"/>
  <c r="C177" i="3"/>
  <c r="L176" i="3"/>
  <c r="C176" i="3"/>
  <c r="L175" i="3"/>
  <c r="C175" i="3"/>
  <c r="L174" i="3"/>
  <c r="C174" i="3"/>
  <c r="L173" i="3"/>
  <c r="C173" i="3"/>
  <c r="L172" i="3"/>
  <c r="C172" i="3"/>
  <c r="L171" i="3"/>
  <c r="C171" i="3"/>
  <c r="L170" i="3"/>
  <c r="C170" i="3"/>
  <c r="L169" i="3"/>
  <c r="C169" i="3"/>
  <c r="L168" i="3"/>
  <c r="C168" i="3"/>
  <c r="L167" i="3"/>
  <c r="C167" i="3"/>
  <c r="L166" i="3"/>
  <c r="C166" i="3"/>
  <c r="L165" i="3"/>
  <c r="C165" i="3"/>
  <c r="L164" i="3"/>
  <c r="C164" i="3"/>
  <c r="L163" i="3"/>
  <c r="C163" i="3"/>
  <c r="L162" i="3"/>
  <c r="C162" i="3"/>
  <c r="L161" i="3"/>
  <c r="C161" i="3"/>
  <c r="L160" i="3"/>
  <c r="C160" i="3"/>
  <c r="L159" i="3"/>
  <c r="C159" i="3"/>
  <c r="L158" i="3"/>
  <c r="C158" i="3"/>
  <c r="L157" i="3"/>
  <c r="C157" i="3"/>
  <c r="L156" i="3"/>
  <c r="C156" i="3"/>
  <c r="L155" i="3"/>
  <c r="C155" i="3"/>
  <c r="L154" i="3"/>
  <c r="C154" i="3"/>
  <c r="L153" i="3"/>
  <c r="C153" i="3"/>
  <c r="L152" i="3"/>
  <c r="C152" i="3"/>
  <c r="L151" i="3"/>
  <c r="C151" i="3"/>
  <c r="L150" i="3"/>
  <c r="C150" i="3"/>
  <c r="L149" i="3"/>
  <c r="C149" i="3"/>
  <c r="L148" i="3"/>
  <c r="C148" i="3"/>
  <c r="L147" i="3"/>
  <c r="C147" i="3"/>
  <c r="L146" i="3"/>
  <c r="C146" i="3"/>
  <c r="L145" i="3"/>
  <c r="C145" i="3"/>
  <c r="L144" i="3"/>
  <c r="C144" i="3"/>
  <c r="L143" i="3"/>
  <c r="C143" i="3"/>
  <c r="L142" i="3"/>
  <c r="C142" i="3"/>
  <c r="L141" i="3"/>
  <c r="C141" i="3"/>
  <c r="L140" i="3"/>
  <c r="C140" i="3"/>
  <c r="L139" i="3"/>
  <c r="C139" i="3"/>
  <c r="L138" i="3"/>
  <c r="C138" i="3"/>
  <c r="L137" i="3"/>
  <c r="C137" i="3"/>
  <c r="L136" i="3"/>
  <c r="C136" i="3"/>
  <c r="L135" i="3"/>
  <c r="C135" i="3"/>
  <c r="L134" i="3"/>
  <c r="C134" i="3"/>
  <c r="L133" i="3"/>
  <c r="C133" i="3"/>
  <c r="L132" i="3"/>
  <c r="C132" i="3"/>
  <c r="L131" i="3"/>
  <c r="C131" i="3"/>
  <c r="L130" i="3"/>
  <c r="C130" i="3"/>
  <c r="L129" i="3"/>
  <c r="C129" i="3"/>
  <c r="L128" i="3"/>
  <c r="C128" i="3"/>
  <c r="L127" i="3"/>
  <c r="C127" i="3"/>
  <c r="L126" i="3"/>
  <c r="C126" i="3"/>
  <c r="L125" i="3"/>
  <c r="C125" i="3"/>
  <c r="L124" i="3"/>
  <c r="C124" i="3"/>
  <c r="L123" i="3"/>
  <c r="C123" i="3"/>
  <c r="L122" i="3"/>
  <c r="C122" i="3"/>
  <c r="L121" i="3"/>
  <c r="C121" i="3"/>
  <c r="L120" i="3"/>
  <c r="C120" i="3"/>
  <c r="L119" i="3"/>
  <c r="C119" i="3"/>
  <c r="L118" i="3"/>
  <c r="C118" i="3"/>
  <c r="L117" i="3"/>
  <c r="C117" i="3"/>
  <c r="L116" i="3"/>
  <c r="C116" i="3"/>
  <c r="L115" i="3"/>
  <c r="C115" i="3"/>
  <c r="L114" i="3"/>
  <c r="C114" i="3"/>
  <c r="L113" i="3"/>
  <c r="C113" i="3"/>
  <c r="L112" i="3"/>
  <c r="C112" i="3"/>
  <c r="L111" i="3"/>
  <c r="C111" i="3"/>
  <c r="L110" i="3"/>
  <c r="C110" i="3"/>
  <c r="L109" i="3"/>
  <c r="C109" i="3"/>
  <c r="L108" i="3"/>
  <c r="C108" i="3"/>
  <c r="L107" i="3"/>
  <c r="C107" i="3"/>
  <c r="L106" i="3"/>
  <c r="C106" i="3"/>
  <c r="L105" i="3"/>
  <c r="C105" i="3"/>
  <c r="L104" i="3"/>
  <c r="C104" i="3"/>
  <c r="L103" i="3"/>
  <c r="C103" i="3"/>
  <c r="L102" i="3"/>
  <c r="C102" i="3"/>
  <c r="L101" i="3"/>
  <c r="C101" i="3"/>
  <c r="J7" i="11"/>
  <c r="J8" i="11"/>
  <c r="J9" i="11"/>
  <c r="J10" i="11"/>
  <c r="J11" i="11"/>
  <c r="J12" i="11"/>
  <c r="J13" i="11"/>
  <c r="J14" i="11"/>
  <c r="J15" i="11"/>
  <c r="J16" i="11"/>
  <c r="J17" i="11"/>
  <c r="J18" i="11"/>
  <c r="J19" i="11"/>
  <c r="J20" i="11"/>
  <c r="J21" i="11"/>
  <c r="J22" i="11"/>
  <c r="J23" i="11"/>
  <c r="J24" i="11"/>
  <c r="J25" i="11"/>
  <c r="J26" i="11"/>
  <c r="J27" i="11"/>
  <c r="J28" i="11"/>
  <c r="J29" i="11"/>
  <c r="J30" i="11"/>
  <c r="J31" i="11"/>
  <c r="J32" i="11"/>
  <c r="J33" i="11"/>
  <c r="J34" i="11"/>
  <c r="J35" i="11"/>
  <c r="J36" i="11"/>
  <c r="J37" i="11"/>
  <c r="J38" i="11"/>
  <c r="J39" i="11"/>
  <c r="J40" i="11"/>
  <c r="J41" i="11"/>
  <c r="J42" i="11"/>
  <c r="J43" i="11"/>
  <c r="J44" i="11"/>
  <c r="J45" i="11"/>
  <c r="J46" i="11"/>
  <c r="J47" i="11"/>
  <c r="J48" i="11"/>
  <c r="J49" i="11"/>
  <c r="J50" i="11"/>
  <c r="J51" i="11"/>
  <c r="J52" i="11"/>
  <c r="J53" i="11"/>
  <c r="J54" i="11"/>
  <c r="J55" i="11"/>
  <c r="J56" i="11"/>
  <c r="J57" i="11"/>
  <c r="J58" i="11"/>
  <c r="J59" i="11"/>
  <c r="J60" i="11"/>
  <c r="J61" i="11"/>
  <c r="J62" i="11"/>
  <c r="J63" i="11"/>
  <c r="J64" i="11"/>
  <c r="J65" i="11"/>
  <c r="J66" i="11"/>
  <c r="J67" i="11"/>
  <c r="J68" i="11"/>
  <c r="J69" i="11"/>
  <c r="J70" i="11"/>
  <c r="J71" i="11"/>
  <c r="J72" i="11"/>
  <c r="J73" i="11"/>
  <c r="J74" i="11"/>
  <c r="J75" i="11"/>
  <c r="J76" i="11"/>
  <c r="J77" i="11"/>
  <c r="J78" i="11"/>
  <c r="J79" i="11"/>
  <c r="J80" i="11"/>
  <c r="J81" i="11"/>
  <c r="J82" i="11"/>
  <c r="J83" i="11"/>
  <c r="J84" i="11"/>
  <c r="J85" i="11"/>
  <c r="J86" i="11"/>
  <c r="J87" i="11"/>
  <c r="J88" i="11"/>
  <c r="J89" i="11"/>
  <c r="J90" i="11"/>
  <c r="J91" i="11"/>
  <c r="J92" i="11"/>
  <c r="J93" i="11"/>
  <c r="J94" i="11"/>
  <c r="J95" i="11"/>
  <c r="J96" i="11"/>
  <c r="J97" i="11"/>
  <c r="J98" i="11"/>
  <c r="J99" i="11"/>
  <c r="J100" i="11"/>
  <c r="J101" i="11"/>
  <c r="J102" i="11"/>
  <c r="J103" i="11"/>
  <c r="J104" i="11"/>
  <c r="J105" i="11"/>
  <c r="J106" i="11"/>
  <c r="J107" i="11"/>
  <c r="J108" i="11"/>
  <c r="J109" i="11"/>
  <c r="J110" i="11"/>
  <c r="J111" i="11"/>
  <c r="J112" i="11"/>
  <c r="J113" i="11"/>
  <c r="J114" i="11"/>
  <c r="J115" i="11"/>
  <c r="J116" i="11"/>
  <c r="J117" i="11"/>
  <c r="J118" i="11"/>
  <c r="J119" i="11"/>
  <c r="J120" i="11"/>
  <c r="J121" i="11"/>
  <c r="J122" i="11"/>
  <c r="J123" i="11"/>
  <c r="J124" i="11"/>
  <c r="J125" i="11"/>
  <c r="J126" i="11"/>
  <c r="J127" i="11"/>
  <c r="J128" i="11"/>
  <c r="J129" i="11"/>
  <c r="J130" i="11"/>
  <c r="J131" i="11"/>
  <c r="J132" i="11"/>
  <c r="J133" i="11"/>
  <c r="J134" i="11"/>
  <c r="J135" i="11"/>
  <c r="J136" i="11"/>
  <c r="J137" i="11"/>
  <c r="J138" i="11"/>
  <c r="J139" i="11"/>
  <c r="J140" i="11"/>
  <c r="J141" i="11"/>
  <c r="J142" i="11"/>
  <c r="J143" i="11"/>
  <c r="J144" i="11"/>
  <c r="J145" i="11"/>
  <c r="J146" i="11"/>
  <c r="J147" i="11"/>
  <c r="J148" i="11"/>
  <c r="J149" i="11"/>
  <c r="J150" i="11"/>
  <c r="J151" i="11"/>
  <c r="J152" i="11"/>
  <c r="J153" i="11"/>
  <c r="J154" i="11"/>
  <c r="J155" i="11"/>
  <c r="J156" i="11"/>
  <c r="J157" i="11"/>
  <c r="J158" i="11"/>
  <c r="J159" i="11"/>
  <c r="J160" i="11"/>
  <c r="J161" i="11"/>
  <c r="J162" i="11"/>
  <c r="J163" i="11"/>
  <c r="J164" i="11"/>
  <c r="J165" i="11"/>
  <c r="J166" i="11"/>
  <c r="J167" i="11"/>
  <c r="J168" i="11"/>
  <c r="J169" i="11"/>
  <c r="J170" i="11"/>
  <c r="J171" i="11"/>
  <c r="J172" i="11"/>
  <c r="J173" i="11"/>
  <c r="J174" i="11"/>
  <c r="J175" i="11"/>
  <c r="J176" i="11"/>
  <c r="J177" i="11"/>
  <c r="J178" i="11"/>
  <c r="J179" i="11"/>
  <c r="J180" i="11"/>
  <c r="J181" i="11"/>
  <c r="J182" i="11"/>
  <c r="J183" i="11"/>
  <c r="J184" i="11"/>
  <c r="J185" i="11"/>
  <c r="J186" i="11"/>
  <c r="J187" i="11"/>
  <c r="J188" i="11"/>
  <c r="J189" i="11"/>
  <c r="J190" i="11"/>
  <c r="J191" i="11"/>
  <c r="J192" i="11"/>
  <c r="J193" i="11"/>
  <c r="J194" i="11"/>
  <c r="J195" i="11"/>
  <c r="J196" i="11"/>
  <c r="J197" i="11"/>
  <c r="J198" i="11"/>
  <c r="J199" i="11"/>
  <c r="J200" i="11"/>
  <c r="J201" i="11"/>
  <c r="J202" i="11"/>
  <c r="J203" i="11"/>
  <c r="J204" i="11"/>
  <c r="J205" i="11"/>
  <c r="J206" i="11"/>
  <c r="J207" i="11"/>
  <c r="J208" i="11"/>
  <c r="J209" i="11"/>
  <c r="J210" i="11"/>
  <c r="J211" i="11"/>
  <c r="J212" i="11"/>
  <c r="J213" i="11"/>
  <c r="J214" i="11"/>
  <c r="J215" i="11"/>
  <c r="J216" i="11"/>
  <c r="J217" i="11"/>
  <c r="J218" i="11"/>
  <c r="J219" i="11"/>
  <c r="J220" i="11"/>
  <c r="J221" i="11"/>
  <c r="J222" i="11"/>
  <c r="J223" i="11"/>
  <c r="J224" i="11"/>
  <c r="J225" i="11"/>
  <c r="J226" i="11"/>
  <c r="J227" i="11"/>
  <c r="J228" i="11"/>
  <c r="J229" i="11"/>
  <c r="J230" i="11"/>
  <c r="J231" i="11"/>
  <c r="J232" i="11"/>
  <c r="J233" i="11"/>
  <c r="J234" i="11"/>
  <c r="J235" i="11"/>
  <c r="J236" i="11"/>
  <c r="J237" i="11"/>
  <c r="J238" i="11"/>
  <c r="J239" i="11"/>
  <c r="J240" i="11"/>
  <c r="J241" i="11"/>
  <c r="J242" i="11"/>
  <c r="J243" i="11"/>
  <c r="J244" i="11"/>
  <c r="J245" i="11"/>
  <c r="J246" i="11"/>
  <c r="J247" i="11"/>
  <c r="J248" i="11"/>
  <c r="J249" i="11"/>
  <c r="J250" i="11"/>
  <c r="J251" i="11"/>
  <c r="J252" i="11"/>
  <c r="J253" i="11"/>
  <c r="J254" i="11"/>
  <c r="J255" i="11"/>
  <c r="J256" i="11"/>
  <c r="J257" i="11"/>
  <c r="J258" i="11"/>
  <c r="J259" i="11"/>
  <c r="J260" i="11"/>
  <c r="J261" i="11"/>
  <c r="J262" i="11"/>
  <c r="J263" i="11"/>
  <c r="J264" i="11"/>
  <c r="J265" i="11"/>
  <c r="J266" i="11"/>
  <c r="J267" i="11"/>
  <c r="J268" i="11"/>
  <c r="J269" i="11"/>
  <c r="J270" i="11"/>
  <c r="J271" i="11"/>
  <c r="J272" i="11"/>
  <c r="J273" i="11"/>
  <c r="J274" i="11"/>
  <c r="J275" i="11"/>
  <c r="J276" i="11"/>
  <c r="J277" i="11"/>
  <c r="J278" i="11"/>
  <c r="J279" i="11"/>
  <c r="J280" i="11"/>
  <c r="J281" i="11"/>
  <c r="J282" i="11"/>
  <c r="J283" i="11"/>
  <c r="J284" i="11"/>
  <c r="J285" i="11"/>
  <c r="J286" i="11"/>
  <c r="J287" i="11"/>
  <c r="J288" i="11"/>
  <c r="J289" i="11"/>
  <c r="J290" i="11"/>
  <c r="J291" i="11"/>
  <c r="J292" i="11"/>
  <c r="J293" i="11"/>
  <c r="J294" i="11"/>
  <c r="J295" i="11"/>
  <c r="J296" i="11"/>
  <c r="J297" i="11"/>
  <c r="J298" i="11"/>
  <c r="J299" i="11"/>
  <c r="J300" i="11"/>
  <c r="J301" i="11"/>
  <c r="J302" i="11"/>
  <c r="J303" i="11"/>
  <c r="J304" i="11"/>
  <c r="J305" i="11"/>
  <c r="J306" i="11"/>
  <c r="J307" i="11"/>
  <c r="J308" i="11"/>
  <c r="J309" i="11"/>
  <c r="J310" i="11"/>
  <c r="J311" i="11"/>
  <c r="J312" i="11"/>
  <c r="J313" i="11"/>
  <c r="J314" i="11"/>
  <c r="J315" i="11"/>
  <c r="J316" i="11"/>
  <c r="J317" i="11"/>
  <c r="J318" i="11"/>
  <c r="J319" i="11"/>
  <c r="J320" i="11"/>
  <c r="J321" i="11"/>
  <c r="J322" i="11"/>
  <c r="J323" i="11"/>
  <c r="J324" i="11"/>
  <c r="J325" i="11"/>
  <c r="J326" i="11"/>
  <c r="J327" i="11"/>
  <c r="J328" i="11"/>
  <c r="J329" i="11"/>
  <c r="J330" i="11"/>
  <c r="J331" i="11"/>
  <c r="J332" i="11"/>
  <c r="J333" i="11"/>
  <c r="J334" i="11"/>
  <c r="J335" i="11"/>
  <c r="J336" i="11"/>
  <c r="J337" i="11"/>
  <c r="J338" i="11"/>
  <c r="J339" i="11"/>
  <c r="J340" i="11"/>
  <c r="J341" i="11"/>
  <c r="J342" i="11"/>
  <c r="J343" i="11"/>
  <c r="J344" i="11"/>
  <c r="J345" i="11"/>
  <c r="J346" i="11"/>
  <c r="J347" i="11"/>
  <c r="J348" i="11"/>
  <c r="J349" i="11"/>
  <c r="J350" i="11"/>
  <c r="J351" i="11"/>
  <c r="J352" i="11"/>
  <c r="J353" i="11"/>
  <c r="J354" i="11"/>
  <c r="J355" i="11"/>
  <c r="J356" i="11"/>
  <c r="J357" i="11"/>
  <c r="J358" i="11"/>
  <c r="J359" i="11"/>
  <c r="J360" i="11"/>
  <c r="J361" i="11"/>
  <c r="J362" i="11"/>
  <c r="J363" i="11"/>
  <c r="J364" i="11"/>
  <c r="J365" i="11"/>
  <c r="J366" i="11"/>
  <c r="J367" i="11"/>
  <c r="J368" i="11"/>
  <c r="J369" i="11"/>
  <c r="J370" i="11"/>
  <c r="J371" i="11"/>
  <c r="J372" i="11"/>
  <c r="J373" i="11"/>
  <c r="J374" i="11"/>
  <c r="J375" i="11"/>
  <c r="J376" i="11"/>
  <c r="J377" i="11"/>
  <c r="J378" i="11"/>
  <c r="J379" i="11"/>
  <c r="J380" i="11"/>
  <c r="J381" i="11"/>
  <c r="J382" i="11"/>
  <c r="J383" i="11"/>
  <c r="J384" i="11"/>
  <c r="J385" i="11"/>
  <c r="J386" i="11"/>
  <c r="J387" i="11"/>
  <c r="J388" i="11"/>
  <c r="J389" i="11"/>
  <c r="J390" i="11"/>
  <c r="J391" i="11"/>
  <c r="J392" i="11"/>
  <c r="J393" i="11"/>
  <c r="J394" i="11"/>
  <c r="J395" i="11"/>
  <c r="J396" i="11"/>
  <c r="J397" i="11"/>
  <c r="J398" i="11"/>
  <c r="J399" i="11"/>
  <c r="J400" i="11"/>
  <c r="J401" i="11"/>
  <c r="J402" i="11"/>
  <c r="J403" i="11"/>
  <c r="J404" i="11"/>
  <c r="J405" i="11"/>
  <c r="J406" i="11"/>
  <c r="J407" i="11"/>
  <c r="J408" i="11"/>
  <c r="J409" i="11"/>
  <c r="J410" i="11"/>
  <c r="J411" i="11"/>
  <c r="J412" i="11"/>
  <c r="J413" i="11"/>
  <c r="J414" i="11"/>
  <c r="J415" i="11"/>
  <c r="J416" i="11"/>
  <c r="J417" i="11"/>
  <c r="J418" i="11"/>
  <c r="J419" i="11"/>
  <c r="J420" i="11"/>
  <c r="J421" i="11"/>
  <c r="J422" i="11"/>
  <c r="J423" i="11"/>
  <c r="J424" i="11"/>
  <c r="J425" i="11"/>
  <c r="J426" i="11"/>
  <c r="J427" i="11"/>
  <c r="J428" i="11"/>
  <c r="J429" i="11"/>
  <c r="J430" i="11"/>
  <c r="J431" i="11"/>
  <c r="J432" i="11"/>
  <c r="J433" i="11"/>
  <c r="J434" i="11"/>
  <c r="J435" i="11"/>
  <c r="J436" i="11"/>
  <c r="J437" i="11"/>
  <c r="J438" i="11"/>
  <c r="J439" i="11"/>
  <c r="J440" i="11"/>
  <c r="J441" i="11"/>
  <c r="J442" i="11"/>
  <c r="J443" i="11"/>
  <c r="J444" i="11"/>
  <c r="J445" i="11"/>
  <c r="J446" i="11"/>
  <c r="J447" i="11"/>
  <c r="J448" i="11"/>
  <c r="J449" i="11"/>
  <c r="J450" i="11"/>
  <c r="J451" i="11"/>
  <c r="J452" i="11"/>
  <c r="J453" i="11"/>
  <c r="J454" i="11"/>
  <c r="J455" i="11"/>
  <c r="J456" i="11"/>
  <c r="J457" i="11"/>
  <c r="J458" i="11"/>
  <c r="J459" i="11"/>
  <c r="J460" i="11"/>
  <c r="J461" i="11"/>
  <c r="J462" i="11"/>
  <c r="J463" i="11"/>
  <c r="J464" i="11"/>
  <c r="J465" i="11"/>
  <c r="J466" i="11"/>
  <c r="J467" i="11"/>
  <c r="J468" i="11"/>
  <c r="J469" i="11"/>
  <c r="J470" i="11"/>
  <c r="J471" i="11"/>
  <c r="J472" i="11"/>
  <c r="J473" i="11"/>
  <c r="J474" i="11"/>
  <c r="J475" i="11"/>
  <c r="J476" i="11"/>
  <c r="J477" i="11"/>
  <c r="J478" i="11"/>
  <c r="J479" i="11"/>
  <c r="J480" i="11"/>
  <c r="J481" i="11"/>
  <c r="J482" i="11"/>
  <c r="J483" i="11"/>
  <c r="J484" i="11"/>
  <c r="J485" i="11"/>
  <c r="J486" i="11"/>
  <c r="J487" i="11"/>
  <c r="J488" i="11"/>
  <c r="J489" i="11"/>
  <c r="J490" i="11"/>
  <c r="J491" i="11"/>
  <c r="J492" i="11"/>
  <c r="J493" i="11"/>
  <c r="J494" i="11"/>
  <c r="J495" i="11"/>
  <c r="J496" i="11"/>
  <c r="J497" i="11"/>
  <c r="J498" i="11"/>
  <c r="J499" i="11"/>
  <c r="J500" i="11"/>
  <c r="J501" i="11"/>
  <c r="J502" i="11"/>
  <c r="J503" i="11"/>
  <c r="J504" i="11"/>
  <c r="J505" i="11"/>
  <c r="J506" i="11"/>
  <c r="J507" i="11"/>
  <c r="J508" i="11"/>
  <c r="J509" i="11"/>
  <c r="J510" i="11"/>
  <c r="J511" i="11"/>
  <c r="J512" i="11"/>
  <c r="J513" i="11"/>
  <c r="J514" i="11"/>
  <c r="J515" i="11"/>
  <c r="J516" i="11"/>
  <c r="J517" i="11"/>
  <c r="J518" i="11"/>
  <c r="J519" i="11"/>
  <c r="J520" i="11"/>
  <c r="J521" i="11"/>
  <c r="J522" i="11"/>
  <c r="J523" i="11"/>
  <c r="J524" i="11"/>
  <c r="J525" i="11"/>
  <c r="J526" i="11"/>
  <c r="J527" i="11"/>
  <c r="J528" i="11"/>
  <c r="J529" i="11"/>
  <c r="J530" i="11"/>
  <c r="J531" i="11"/>
  <c r="J532" i="11"/>
  <c r="J533" i="11"/>
  <c r="J534" i="11"/>
  <c r="J535" i="11"/>
  <c r="J536" i="11"/>
  <c r="J537" i="11"/>
  <c r="J538" i="11"/>
  <c r="J539" i="11"/>
  <c r="J540" i="11"/>
  <c r="J541" i="11"/>
  <c r="J542" i="11"/>
  <c r="J543" i="11"/>
  <c r="J544" i="11"/>
  <c r="J545" i="11"/>
  <c r="J546" i="11"/>
  <c r="J547" i="11"/>
  <c r="J548" i="11"/>
  <c r="J549" i="11"/>
  <c r="J550" i="11"/>
  <c r="J551" i="11"/>
  <c r="J552" i="11"/>
  <c r="J553" i="11"/>
  <c r="J554" i="11"/>
  <c r="J555" i="11"/>
  <c r="J556" i="11"/>
  <c r="J557" i="11"/>
  <c r="J558" i="11"/>
  <c r="J559" i="11"/>
  <c r="J560" i="11"/>
  <c r="J561" i="11"/>
  <c r="J562" i="11"/>
  <c r="J563" i="11"/>
  <c r="J564" i="11"/>
  <c r="J565" i="11"/>
  <c r="J566" i="11"/>
  <c r="J567" i="11"/>
  <c r="J568" i="11"/>
  <c r="J569" i="11"/>
  <c r="J570" i="11"/>
  <c r="J571" i="11"/>
  <c r="J572" i="11"/>
  <c r="J573" i="11"/>
  <c r="J574" i="11"/>
  <c r="J575" i="11"/>
  <c r="J576" i="11"/>
  <c r="J577" i="11"/>
  <c r="J578" i="11"/>
  <c r="J579" i="11"/>
  <c r="J580" i="11"/>
  <c r="J581" i="11"/>
  <c r="J582" i="11"/>
  <c r="J583" i="11"/>
  <c r="J584" i="11"/>
  <c r="J585" i="11"/>
  <c r="J586" i="11"/>
  <c r="J587" i="11"/>
  <c r="J588" i="11"/>
  <c r="J589" i="11"/>
  <c r="J590" i="11"/>
  <c r="J591" i="11"/>
  <c r="J592" i="11"/>
  <c r="J593" i="11"/>
  <c r="J594" i="11"/>
  <c r="J595" i="11"/>
  <c r="J596" i="11"/>
  <c r="J597" i="11"/>
  <c r="J598" i="11"/>
  <c r="J599" i="11"/>
  <c r="J600" i="11"/>
  <c r="J601" i="11"/>
  <c r="J602" i="11"/>
  <c r="J603" i="11"/>
  <c r="J604" i="11"/>
  <c r="J605" i="11"/>
  <c r="J606" i="11"/>
  <c r="J607" i="11"/>
  <c r="J608" i="11"/>
  <c r="J609" i="11"/>
  <c r="J610" i="11"/>
  <c r="J611" i="11"/>
  <c r="J612" i="11"/>
  <c r="J613" i="11"/>
  <c r="J614" i="11"/>
  <c r="J615" i="11"/>
  <c r="J616" i="11"/>
  <c r="J617" i="11"/>
  <c r="J618" i="11"/>
  <c r="J619" i="11"/>
  <c r="J620" i="11"/>
  <c r="J621" i="11"/>
  <c r="J622" i="11"/>
  <c r="J623" i="11"/>
  <c r="J624" i="11"/>
  <c r="J625" i="11"/>
  <c r="J626" i="11"/>
  <c r="J627" i="11"/>
  <c r="J628" i="11"/>
  <c r="J629" i="11"/>
  <c r="J630" i="11"/>
  <c r="J631" i="11"/>
  <c r="J632" i="11"/>
  <c r="J633" i="11"/>
  <c r="J634" i="11"/>
  <c r="J635" i="11"/>
  <c r="J636" i="11"/>
  <c r="J637" i="11"/>
  <c r="J638" i="11"/>
  <c r="J639" i="11"/>
  <c r="J640" i="11"/>
  <c r="J641" i="11"/>
  <c r="J642" i="11"/>
  <c r="J643" i="11"/>
  <c r="J644" i="11"/>
  <c r="J645" i="11"/>
  <c r="J646" i="11"/>
  <c r="J647" i="11"/>
  <c r="J648" i="11"/>
  <c r="J649" i="11"/>
  <c r="J650" i="11"/>
  <c r="J651" i="11"/>
  <c r="J652" i="11"/>
  <c r="J653" i="11"/>
  <c r="J654" i="11"/>
  <c r="J655" i="11"/>
  <c r="J656" i="11"/>
  <c r="J657" i="11"/>
  <c r="J658" i="11"/>
  <c r="J659" i="11"/>
  <c r="J660" i="11"/>
  <c r="J661" i="11"/>
  <c r="J662" i="11"/>
  <c r="J663" i="11"/>
  <c r="J664" i="11"/>
  <c r="J665" i="11"/>
  <c r="J666" i="11"/>
  <c r="J667" i="11"/>
  <c r="J668" i="11"/>
  <c r="J669" i="11"/>
  <c r="J670" i="11"/>
  <c r="J671" i="11"/>
  <c r="J672" i="11"/>
  <c r="J673" i="11"/>
  <c r="J674" i="11"/>
  <c r="J675" i="11"/>
  <c r="J676" i="11"/>
  <c r="J677" i="11"/>
  <c r="J678" i="11"/>
  <c r="J679" i="11"/>
  <c r="J680" i="11"/>
  <c r="J681" i="11"/>
  <c r="J682" i="11"/>
  <c r="J683" i="11"/>
  <c r="J684" i="11"/>
  <c r="J685" i="11"/>
  <c r="J686" i="11"/>
  <c r="J687" i="11"/>
  <c r="J688" i="11"/>
  <c r="J689" i="11"/>
  <c r="J690" i="11"/>
  <c r="J691" i="11"/>
  <c r="J692" i="11"/>
  <c r="J693" i="11"/>
  <c r="J694" i="11"/>
  <c r="J695" i="11"/>
  <c r="J696" i="11"/>
  <c r="J697" i="11"/>
  <c r="J698" i="11"/>
  <c r="J699" i="11"/>
  <c r="J700" i="11"/>
  <c r="J701" i="11"/>
  <c r="J702" i="11"/>
  <c r="J703" i="11"/>
  <c r="J704" i="11"/>
  <c r="J705" i="11"/>
  <c r="J706" i="11"/>
  <c r="J707" i="11"/>
  <c r="J708" i="11"/>
  <c r="J709" i="11"/>
  <c r="J710" i="11"/>
  <c r="J711" i="11"/>
  <c r="J712" i="11"/>
  <c r="J713" i="11"/>
  <c r="J714" i="11"/>
  <c r="J715" i="11"/>
  <c r="J716" i="11"/>
  <c r="J717" i="11"/>
  <c r="J718" i="11"/>
  <c r="J719" i="11"/>
  <c r="J720" i="11"/>
  <c r="J721" i="11"/>
  <c r="J722" i="11"/>
  <c r="J723" i="11"/>
  <c r="J724" i="11"/>
  <c r="J725" i="11"/>
  <c r="J726" i="11"/>
  <c r="J727" i="11"/>
  <c r="J728" i="11"/>
  <c r="J729" i="11"/>
  <c r="J730" i="11"/>
  <c r="J731" i="11"/>
  <c r="J732" i="11"/>
  <c r="J733" i="11"/>
  <c r="J734" i="11"/>
  <c r="J735" i="11"/>
  <c r="J736" i="11"/>
  <c r="J737" i="11"/>
  <c r="J738" i="11"/>
  <c r="J739" i="11"/>
  <c r="J740" i="11"/>
  <c r="J741" i="11"/>
  <c r="J742" i="11"/>
  <c r="J743" i="11"/>
  <c r="J744" i="11"/>
  <c r="J745" i="11"/>
  <c r="J746" i="11"/>
  <c r="J747" i="11"/>
  <c r="J748" i="11"/>
  <c r="J749" i="11"/>
  <c r="J750" i="11"/>
  <c r="J751" i="11"/>
  <c r="J752" i="11"/>
  <c r="J753" i="11"/>
  <c r="J754" i="11"/>
  <c r="J755" i="11"/>
  <c r="J756" i="11"/>
  <c r="J757" i="11"/>
  <c r="J758" i="11"/>
  <c r="J759" i="11"/>
  <c r="J760" i="11"/>
  <c r="J761" i="11"/>
  <c r="J762" i="11"/>
  <c r="J763" i="11"/>
  <c r="J764" i="11"/>
  <c r="J765" i="11"/>
  <c r="J766" i="11"/>
  <c r="J767" i="11"/>
  <c r="J768" i="11"/>
  <c r="J769" i="11"/>
  <c r="J770" i="11"/>
  <c r="J771" i="11"/>
  <c r="J772" i="11"/>
  <c r="J773" i="11"/>
  <c r="J774" i="11"/>
  <c r="J775" i="11"/>
  <c r="J776" i="11"/>
  <c r="J777" i="11"/>
  <c r="J778" i="11"/>
  <c r="J779" i="11"/>
  <c r="J780" i="11"/>
  <c r="J781" i="11"/>
  <c r="J782" i="11"/>
  <c r="J783" i="11"/>
  <c r="J784" i="11"/>
  <c r="J785" i="11"/>
  <c r="J786" i="11"/>
  <c r="J787" i="11"/>
  <c r="J788" i="11"/>
  <c r="J789" i="11"/>
  <c r="J790" i="11"/>
  <c r="J791" i="11"/>
  <c r="J792" i="11"/>
  <c r="J793" i="11"/>
  <c r="J794" i="11"/>
  <c r="J795" i="11"/>
  <c r="J796" i="11"/>
  <c r="J797" i="11"/>
  <c r="J798" i="11"/>
  <c r="J799" i="11"/>
  <c r="J800" i="11"/>
  <c r="J801" i="11"/>
  <c r="J802" i="11"/>
  <c r="J803" i="11"/>
  <c r="J804" i="11"/>
  <c r="J805" i="11"/>
  <c r="J806" i="11"/>
  <c r="J807" i="11"/>
  <c r="J808" i="11"/>
  <c r="J809" i="11"/>
  <c r="J810" i="11"/>
  <c r="J811" i="11"/>
  <c r="J812" i="11"/>
  <c r="J813" i="11"/>
  <c r="J814" i="11"/>
  <c r="J815" i="11"/>
  <c r="J816" i="11"/>
  <c r="J817" i="11"/>
  <c r="J818" i="11"/>
  <c r="J819" i="11"/>
  <c r="J820" i="11"/>
  <c r="J821" i="11"/>
  <c r="J822" i="11"/>
  <c r="J823" i="11"/>
  <c r="J824" i="11"/>
  <c r="J825" i="11"/>
  <c r="J826" i="11"/>
  <c r="J827" i="11"/>
  <c r="J828" i="11"/>
  <c r="J829" i="11"/>
  <c r="J830" i="11"/>
  <c r="J831" i="11"/>
  <c r="J832" i="11"/>
  <c r="J833" i="11"/>
  <c r="J834" i="11"/>
  <c r="J835" i="11"/>
  <c r="J836" i="11"/>
  <c r="J837" i="11"/>
  <c r="J838" i="11"/>
  <c r="J839" i="11"/>
  <c r="J840" i="11"/>
  <c r="J841" i="11"/>
  <c r="J842" i="11"/>
  <c r="J843" i="11"/>
  <c r="J844" i="11"/>
  <c r="J845" i="11"/>
  <c r="J846" i="11"/>
  <c r="J847" i="11"/>
  <c r="J848" i="11"/>
  <c r="J849" i="11"/>
  <c r="J850" i="11"/>
  <c r="J851" i="11"/>
  <c r="J852" i="11"/>
  <c r="J853" i="11"/>
  <c r="J854" i="11"/>
  <c r="J855" i="11"/>
  <c r="J856" i="11"/>
  <c r="J857" i="11"/>
  <c r="J858" i="11"/>
  <c r="J859" i="11"/>
  <c r="J860" i="11"/>
  <c r="J861" i="11"/>
  <c r="J862" i="11"/>
  <c r="J863" i="11"/>
  <c r="J864" i="11"/>
  <c r="J865" i="11"/>
  <c r="J866" i="11"/>
  <c r="J867" i="11"/>
  <c r="J868" i="11"/>
  <c r="J869" i="11"/>
  <c r="J870" i="11"/>
  <c r="J871" i="11"/>
  <c r="J872" i="11"/>
  <c r="J873" i="11"/>
  <c r="J874" i="11"/>
  <c r="J875" i="11"/>
  <c r="J876" i="11"/>
  <c r="J877" i="11"/>
  <c r="J878" i="11"/>
  <c r="J879" i="11"/>
  <c r="J880" i="11"/>
  <c r="J881" i="11"/>
  <c r="J882" i="11"/>
  <c r="J883" i="11"/>
  <c r="J884" i="11"/>
  <c r="J885" i="11"/>
  <c r="J886" i="11"/>
  <c r="J887" i="11"/>
  <c r="J888" i="11"/>
  <c r="J889" i="11"/>
  <c r="J890" i="11"/>
  <c r="J891" i="11"/>
  <c r="J892" i="11"/>
  <c r="J893" i="11"/>
  <c r="J894" i="11"/>
  <c r="J895" i="11"/>
  <c r="J896" i="11"/>
  <c r="J897" i="11"/>
  <c r="J898" i="11"/>
  <c r="J899" i="11"/>
  <c r="J900" i="11"/>
  <c r="J901" i="11"/>
  <c r="J902" i="11"/>
  <c r="J903" i="11"/>
  <c r="J904" i="11"/>
  <c r="J905" i="11"/>
  <c r="J906" i="11"/>
  <c r="J907" i="11"/>
  <c r="J908" i="11"/>
  <c r="J909" i="11"/>
  <c r="J910" i="11"/>
  <c r="J911" i="11"/>
  <c r="J912" i="11"/>
  <c r="J913" i="11"/>
  <c r="J914" i="11"/>
  <c r="J915" i="11"/>
  <c r="J916" i="11"/>
  <c r="J917" i="11"/>
  <c r="J918" i="11"/>
  <c r="J919" i="11"/>
  <c r="J920" i="11"/>
  <c r="J921" i="11"/>
  <c r="J922" i="11"/>
  <c r="J923" i="11"/>
  <c r="J924" i="11"/>
  <c r="J925" i="11"/>
  <c r="J926" i="11"/>
  <c r="J927" i="11"/>
  <c r="J928" i="11"/>
  <c r="J929" i="11"/>
  <c r="J930" i="11"/>
  <c r="J931" i="11"/>
  <c r="J932" i="11"/>
  <c r="J933" i="11"/>
  <c r="J934" i="11"/>
  <c r="J935" i="11"/>
  <c r="J936" i="11"/>
  <c r="J937" i="11"/>
  <c r="J938" i="11"/>
  <c r="J939" i="11"/>
  <c r="J940" i="11"/>
  <c r="J941" i="11"/>
  <c r="J942" i="11"/>
  <c r="J943" i="11"/>
  <c r="J944" i="11"/>
  <c r="J945" i="11"/>
  <c r="J946" i="11"/>
  <c r="J947" i="11"/>
  <c r="J948" i="11"/>
  <c r="J949" i="11"/>
  <c r="J950" i="11"/>
  <c r="J951" i="11"/>
  <c r="J952" i="11"/>
  <c r="J953" i="11"/>
  <c r="J954" i="11"/>
  <c r="J955" i="11"/>
  <c r="J956" i="11"/>
  <c r="J957" i="11"/>
  <c r="J958" i="11"/>
  <c r="J959" i="11"/>
  <c r="J960" i="11"/>
  <c r="J961" i="11"/>
  <c r="J962" i="11"/>
  <c r="J963" i="11"/>
  <c r="J964" i="11"/>
  <c r="J965" i="11"/>
  <c r="J966" i="11"/>
  <c r="J967" i="11"/>
  <c r="J968" i="11"/>
  <c r="J969" i="11"/>
  <c r="J970" i="11"/>
  <c r="J971" i="11"/>
  <c r="J972" i="11"/>
  <c r="J973" i="11"/>
  <c r="J974" i="11"/>
  <c r="J975" i="11"/>
  <c r="J976" i="11"/>
  <c r="J977" i="11"/>
  <c r="J978" i="11"/>
  <c r="J979" i="11"/>
  <c r="J980" i="11"/>
  <c r="J981" i="11"/>
  <c r="J982" i="11"/>
  <c r="J983" i="11"/>
  <c r="J984" i="11"/>
  <c r="J985" i="11"/>
  <c r="J986" i="11"/>
  <c r="J987" i="11"/>
  <c r="J988" i="11"/>
  <c r="J989" i="11"/>
  <c r="J990" i="11"/>
  <c r="J991" i="11"/>
  <c r="J992" i="11"/>
  <c r="J993" i="11"/>
  <c r="J994" i="11"/>
  <c r="J995" i="11"/>
  <c r="J996" i="11"/>
  <c r="J997" i="11"/>
  <c r="J998" i="11"/>
  <c r="J999" i="11"/>
  <c r="J1000" i="11"/>
  <c r="J1001" i="11"/>
  <c r="J1002" i="11"/>
  <c r="J1003" i="11"/>
  <c r="J1004" i="11"/>
  <c r="J1005" i="11"/>
  <c r="J1006" i="11"/>
  <c r="J1007" i="11"/>
  <c r="J1008" i="11"/>
  <c r="J1009" i="11"/>
  <c r="J1010" i="11"/>
  <c r="J1011" i="11"/>
  <c r="J1012" i="11"/>
  <c r="J1013" i="11"/>
  <c r="J1014" i="11"/>
  <c r="J1015" i="11"/>
  <c r="J1016" i="11"/>
  <c r="J1017" i="11"/>
  <c r="J1018" i="11"/>
  <c r="J1019" i="11"/>
  <c r="J1020" i="11"/>
  <c r="J1021" i="11"/>
  <c r="J1022" i="11"/>
  <c r="J1023" i="11"/>
  <c r="J1024" i="11"/>
  <c r="J1025" i="11"/>
  <c r="J1026" i="11"/>
  <c r="J1027" i="11"/>
  <c r="J1028" i="11"/>
  <c r="J1029" i="11"/>
  <c r="J1030" i="11"/>
  <c r="J1031" i="11"/>
  <c r="J1032" i="11"/>
  <c r="J1033" i="11"/>
  <c r="J1034" i="11"/>
  <c r="J1035" i="11"/>
  <c r="J1036" i="11"/>
  <c r="J1037" i="11"/>
  <c r="J1038" i="11"/>
  <c r="J1039" i="11"/>
  <c r="J1040" i="11"/>
  <c r="J1041" i="11"/>
  <c r="J1042" i="11"/>
  <c r="J1043" i="11"/>
  <c r="J1044" i="11"/>
  <c r="J1045" i="11"/>
  <c r="J1046" i="11"/>
  <c r="J1047" i="11"/>
  <c r="J1048" i="11"/>
  <c r="J1049" i="11"/>
  <c r="J1050" i="11"/>
  <c r="J1051" i="11"/>
  <c r="J1052" i="11"/>
  <c r="J1053" i="11"/>
  <c r="J1054" i="11"/>
  <c r="J1055" i="11"/>
  <c r="J1056" i="11"/>
  <c r="J1057" i="11"/>
  <c r="J1058" i="11"/>
  <c r="J1059" i="11"/>
  <c r="J1060" i="11"/>
  <c r="J1061" i="11"/>
  <c r="J1062" i="11"/>
  <c r="J1063" i="11"/>
  <c r="J1064" i="11"/>
  <c r="J1065" i="11"/>
  <c r="J1066" i="11"/>
  <c r="J1067" i="11"/>
  <c r="J1068" i="11"/>
  <c r="J1069" i="11"/>
  <c r="J1070" i="11"/>
  <c r="J1071" i="11"/>
  <c r="J1072" i="11"/>
  <c r="J1073" i="11"/>
  <c r="J1074" i="11"/>
  <c r="J1075" i="11"/>
  <c r="J1076" i="11"/>
  <c r="J1077" i="11"/>
  <c r="J1078" i="11"/>
  <c r="J1079" i="11"/>
  <c r="J1080" i="11"/>
  <c r="J1081" i="11"/>
  <c r="J1082" i="11"/>
  <c r="J1083" i="11"/>
  <c r="J1084" i="11"/>
  <c r="J1085" i="11"/>
  <c r="J1086" i="11"/>
  <c r="J1087" i="11"/>
  <c r="J1088" i="11"/>
  <c r="J1089" i="11"/>
  <c r="J1090" i="11"/>
  <c r="J1091" i="11"/>
  <c r="J1092" i="11"/>
  <c r="J1093" i="11"/>
  <c r="J1094" i="11"/>
  <c r="J1095" i="11"/>
  <c r="J1096" i="11"/>
  <c r="J1097" i="11"/>
  <c r="J1098" i="11"/>
  <c r="J1099" i="11"/>
  <c r="J1100" i="11"/>
  <c r="J1101" i="11"/>
  <c r="J1102" i="11"/>
  <c r="J1103" i="11"/>
  <c r="J1104" i="11"/>
  <c r="J1105" i="11"/>
  <c r="J1106" i="11"/>
  <c r="J1107" i="11"/>
  <c r="J1108" i="11"/>
  <c r="J1109" i="11"/>
  <c r="J1110" i="11"/>
  <c r="J1111" i="11"/>
  <c r="J1112" i="11"/>
  <c r="J1113" i="11"/>
  <c r="J1114" i="11"/>
  <c r="J1115" i="11"/>
  <c r="J1116" i="11"/>
  <c r="J1117" i="11"/>
  <c r="J1118" i="11"/>
  <c r="J1119" i="11"/>
  <c r="J1120" i="11"/>
  <c r="J1121" i="11"/>
  <c r="J1122" i="11"/>
  <c r="J1123" i="11"/>
  <c r="J1124" i="11"/>
  <c r="J1125" i="11"/>
  <c r="J1126" i="11"/>
  <c r="J1127" i="11"/>
  <c r="J1128" i="11"/>
  <c r="J1129" i="11"/>
  <c r="J1130" i="11"/>
  <c r="J1131" i="11"/>
  <c r="J1132" i="11"/>
  <c r="J1133" i="11"/>
  <c r="J1134" i="11"/>
  <c r="J1135" i="11"/>
  <c r="J1136" i="11"/>
  <c r="J1137" i="11"/>
  <c r="J1138" i="11"/>
  <c r="J1139" i="11"/>
  <c r="J1140" i="11"/>
  <c r="J1141" i="11"/>
  <c r="J1142" i="11"/>
  <c r="J1143" i="11"/>
  <c r="J1144" i="11"/>
  <c r="J1145" i="11"/>
  <c r="J1146" i="11"/>
  <c r="J1147" i="11"/>
  <c r="J1148" i="11"/>
  <c r="J1149" i="11"/>
  <c r="J1150" i="11"/>
  <c r="J1151" i="11"/>
  <c r="J1152" i="11"/>
  <c r="J1153" i="11"/>
  <c r="J1154" i="11"/>
  <c r="J1155" i="11"/>
  <c r="J1156" i="11"/>
  <c r="J1157" i="11"/>
  <c r="J1158" i="11"/>
  <c r="J1159" i="11"/>
  <c r="J1160" i="11"/>
  <c r="J1161" i="11"/>
  <c r="J1162" i="11"/>
  <c r="J1163" i="11"/>
  <c r="J1164" i="11"/>
  <c r="J1165" i="11"/>
  <c r="J1166" i="11"/>
  <c r="J1167" i="11"/>
  <c r="J1168" i="11"/>
  <c r="J1169" i="11"/>
  <c r="J1170" i="11"/>
  <c r="J1171" i="11"/>
  <c r="J1172" i="11"/>
  <c r="J1173" i="11"/>
  <c r="J1174" i="11"/>
  <c r="J1175" i="11"/>
  <c r="J1176" i="11"/>
  <c r="J1177" i="11"/>
  <c r="J1178" i="11"/>
  <c r="J1179" i="11"/>
  <c r="J1180" i="11"/>
  <c r="J1181" i="11"/>
  <c r="J1182" i="11"/>
  <c r="J1183" i="11"/>
  <c r="J1184" i="11"/>
  <c r="J1185" i="11"/>
  <c r="J1186" i="11"/>
  <c r="J1187" i="11"/>
  <c r="J1188" i="11"/>
  <c r="J1189" i="11"/>
  <c r="J1190" i="11"/>
  <c r="J1191" i="11"/>
  <c r="J1192" i="11"/>
  <c r="J1193" i="11"/>
  <c r="J1194" i="11"/>
  <c r="J1195" i="11"/>
  <c r="J1196" i="11"/>
  <c r="J1197" i="11"/>
  <c r="J1198" i="11"/>
  <c r="J1199" i="11"/>
  <c r="J1200" i="11"/>
  <c r="J1201" i="11"/>
  <c r="J1202" i="11"/>
  <c r="J1203" i="11"/>
  <c r="J1204" i="11"/>
  <c r="J1205" i="11"/>
  <c r="J1206" i="11"/>
  <c r="J1207" i="11"/>
  <c r="J1208" i="11"/>
  <c r="J1209" i="11"/>
  <c r="J1210" i="11"/>
  <c r="J1211" i="11"/>
  <c r="J1212" i="11"/>
  <c r="J1213" i="11"/>
  <c r="J1214" i="11"/>
  <c r="J1215" i="11"/>
  <c r="J1216" i="11"/>
  <c r="J1217" i="11"/>
  <c r="J1218" i="11"/>
  <c r="J1219" i="11"/>
  <c r="J1220" i="11"/>
  <c r="J1221" i="11"/>
  <c r="J1222" i="11"/>
  <c r="J1223" i="11"/>
  <c r="J1224" i="11"/>
  <c r="J1225" i="11"/>
  <c r="J1226" i="11"/>
  <c r="J1227" i="11"/>
  <c r="J1228" i="11"/>
  <c r="J1229" i="11"/>
  <c r="J1230" i="11"/>
  <c r="J1231" i="11"/>
  <c r="J1232" i="11"/>
  <c r="J1233" i="11"/>
  <c r="J1234" i="11"/>
  <c r="J1235" i="11"/>
  <c r="J1236" i="11"/>
  <c r="J1237" i="11"/>
  <c r="J1238" i="11"/>
  <c r="J1239" i="11"/>
  <c r="J1240" i="11"/>
  <c r="J1241" i="11"/>
  <c r="J1242" i="11"/>
  <c r="J1243" i="11"/>
  <c r="J1244" i="11"/>
  <c r="J1245" i="11"/>
  <c r="J1246" i="11"/>
  <c r="J1247" i="11"/>
  <c r="J1248" i="11"/>
  <c r="J1249" i="11"/>
  <c r="J1250" i="11"/>
  <c r="J1251" i="11"/>
  <c r="J1252" i="11"/>
  <c r="J1253" i="11"/>
  <c r="J1254" i="11"/>
  <c r="J1255" i="11"/>
  <c r="J1256" i="11"/>
  <c r="J1257" i="11"/>
  <c r="J1258" i="11"/>
  <c r="J1259" i="11"/>
  <c r="J1260" i="11"/>
  <c r="J1261" i="11"/>
  <c r="J1262" i="11"/>
  <c r="J1263" i="11"/>
  <c r="J1264" i="11"/>
  <c r="J1265" i="11"/>
  <c r="J1266" i="11"/>
  <c r="J1267" i="11"/>
  <c r="J1268" i="11"/>
  <c r="J1269" i="11"/>
  <c r="J1270" i="11"/>
  <c r="J1271" i="11"/>
  <c r="J1272" i="11"/>
  <c r="J1273" i="11"/>
  <c r="J1274" i="11"/>
  <c r="J1275" i="11"/>
  <c r="J1276" i="11"/>
  <c r="J1277" i="11"/>
  <c r="J1278" i="11"/>
  <c r="J1279" i="11"/>
  <c r="J1280" i="11"/>
  <c r="J1281" i="11"/>
  <c r="J1282" i="11"/>
  <c r="J1283" i="11"/>
  <c r="J1284" i="11"/>
  <c r="J1285" i="11"/>
  <c r="J1286" i="11"/>
  <c r="J1287" i="11"/>
  <c r="J1288" i="11"/>
  <c r="J1289" i="11"/>
  <c r="J1290" i="11"/>
  <c r="J1291" i="11"/>
  <c r="J1292" i="11"/>
  <c r="J1293" i="11"/>
  <c r="J1294" i="11"/>
  <c r="J1295" i="11"/>
  <c r="J1296" i="11"/>
  <c r="J1297" i="11"/>
  <c r="J1298" i="11"/>
  <c r="J1299" i="11"/>
  <c r="J1300" i="11"/>
  <c r="J1301" i="11"/>
  <c r="J1302" i="11"/>
  <c r="J1303" i="11"/>
  <c r="J1304" i="11"/>
  <c r="J1305" i="11"/>
  <c r="J1306" i="11"/>
  <c r="J1307" i="11"/>
  <c r="J1308" i="11"/>
  <c r="J1309" i="11"/>
  <c r="J1310" i="11"/>
  <c r="J1311" i="11"/>
  <c r="J1312" i="11"/>
  <c r="J1313" i="11"/>
  <c r="J1314" i="11"/>
  <c r="J1315" i="11"/>
  <c r="J1316" i="11"/>
  <c r="J1317" i="11"/>
  <c r="J1318" i="11"/>
  <c r="J1319" i="11"/>
  <c r="J1320" i="11"/>
  <c r="J1321" i="11"/>
  <c r="J1322" i="11"/>
  <c r="J1323" i="11"/>
  <c r="J1324" i="11"/>
  <c r="J1325" i="11"/>
  <c r="J1326" i="11"/>
  <c r="J1327" i="11"/>
  <c r="J1328" i="11"/>
  <c r="J1329" i="11"/>
  <c r="J1330" i="11"/>
  <c r="J1331" i="11"/>
  <c r="J1332" i="11"/>
  <c r="J1333" i="11"/>
  <c r="J1334" i="11"/>
  <c r="J1335" i="11"/>
  <c r="J1336" i="11"/>
  <c r="J1337" i="11"/>
  <c r="J1338" i="11"/>
  <c r="J1339" i="11"/>
  <c r="J1340" i="11"/>
  <c r="J1341" i="11"/>
  <c r="J1342" i="11"/>
  <c r="J1343" i="11"/>
  <c r="J1344" i="11"/>
  <c r="J1345" i="11"/>
  <c r="J1346" i="11"/>
  <c r="J1347" i="11"/>
  <c r="J1348" i="11"/>
  <c r="J1349" i="11"/>
  <c r="J1350" i="11"/>
  <c r="J1351" i="11"/>
  <c r="J1352" i="11"/>
  <c r="J1353" i="11"/>
  <c r="J1354" i="11"/>
  <c r="J1355" i="11"/>
  <c r="J1356" i="11"/>
  <c r="J1357" i="11"/>
  <c r="J1358" i="11"/>
  <c r="J1359" i="11"/>
  <c r="J1360" i="11"/>
  <c r="J1361" i="11"/>
  <c r="J1362" i="11"/>
  <c r="J1363" i="11"/>
  <c r="J1364" i="11"/>
  <c r="J1365" i="11"/>
  <c r="J1366" i="11"/>
  <c r="J1367" i="11"/>
  <c r="J1368" i="11"/>
  <c r="J1369" i="11"/>
  <c r="J1370" i="11"/>
  <c r="J1371" i="11"/>
  <c r="J1372" i="11"/>
  <c r="J1373" i="11"/>
  <c r="J1374" i="11"/>
  <c r="J1375" i="11"/>
  <c r="J1376" i="11"/>
  <c r="J1377" i="11"/>
  <c r="J1378" i="11"/>
  <c r="J1379" i="11"/>
  <c r="J1380" i="11"/>
  <c r="J1381" i="11"/>
  <c r="J1382" i="11"/>
  <c r="J1383" i="11"/>
  <c r="J1384" i="11"/>
  <c r="J1385" i="11"/>
  <c r="J1386" i="11"/>
  <c r="J1387" i="11"/>
  <c r="J1388" i="11"/>
  <c r="J1389" i="11"/>
  <c r="J1390" i="11"/>
  <c r="J1391" i="11"/>
  <c r="J1392" i="11"/>
  <c r="J1393" i="11"/>
  <c r="J1394" i="11"/>
  <c r="J1395" i="11"/>
  <c r="J1396" i="11"/>
  <c r="J1397" i="11"/>
  <c r="J1398" i="11"/>
  <c r="J1399" i="11"/>
  <c r="J1400" i="11"/>
  <c r="J1401" i="11"/>
  <c r="J1402" i="11"/>
  <c r="J1403" i="11"/>
  <c r="J1404" i="11"/>
  <c r="J1405" i="11"/>
  <c r="J1406" i="11"/>
  <c r="J1407" i="11"/>
  <c r="J1408" i="11"/>
  <c r="J1409" i="11"/>
  <c r="J1410" i="11"/>
  <c r="J1411" i="11"/>
  <c r="J1412" i="11"/>
  <c r="J1413" i="11"/>
  <c r="J1414" i="11"/>
  <c r="J1415" i="11"/>
  <c r="J1416" i="11"/>
  <c r="J1417" i="11"/>
  <c r="J1418" i="11"/>
  <c r="J1419" i="11"/>
  <c r="J1420" i="11"/>
  <c r="J1421" i="11"/>
  <c r="J1422" i="11"/>
  <c r="J1423" i="11"/>
  <c r="J1424" i="11"/>
  <c r="J1425" i="11"/>
  <c r="J1426" i="11"/>
  <c r="J1427" i="11"/>
  <c r="J1428" i="11"/>
  <c r="J1429" i="11"/>
  <c r="J1430" i="11"/>
  <c r="J1431" i="11"/>
  <c r="J1432" i="11"/>
  <c r="J1433" i="11"/>
  <c r="J1434" i="11"/>
  <c r="J1435" i="11"/>
  <c r="J1436" i="11"/>
  <c r="J1437" i="11"/>
  <c r="J1438" i="11"/>
  <c r="J1439" i="11"/>
  <c r="J1440" i="11"/>
  <c r="J1441" i="11"/>
  <c r="J1442" i="11"/>
  <c r="J1443" i="11"/>
  <c r="J1444" i="11"/>
  <c r="J1445" i="11"/>
  <c r="J1446" i="11"/>
  <c r="J1447" i="11"/>
  <c r="J1448" i="11"/>
  <c r="J1449" i="11"/>
  <c r="J1450" i="11"/>
  <c r="J1451" i="11"/>
  <c r="J1452" i="11"/>
  <c r="J1453" i="11"/>
  <c r="J1454" i="11"/>
  <c r="J1455" i="11"/>
  <c r="J1456" i="11"/>
  <c r="J1457" i="11"/>
  <c r="J1458" i="11"/>
  <c r="J1459" i="11"/>
  <c r="J1460" i="11"/>
  <c r="J1461" i="11"/>
  <c r="J1462" i="11"/>
  <c r="J1463" i="11"/>
  <c r="J1464" i="11"/>
  <c r="J1465" i="11"/>
  <c r="J1466" i="11"/>
  <c r="J1467" i="11"/>
  <c r="J1468" i="11"/>
  <c r="J1469" i="11"/>
  <c r="J1470" i="11"/>
  <c r="J1471" i="11"/>
  <c r="J1472" i="11"/>
  <c r="J1473" i="11"/>
  <c r="J1474" i="11"/>
  <c r="J1475" i="11"/>
  <c r="J1476" i="11"/>
  <c r="J1477" i="11"/>
  <c r="J1478" i="11"/>
  <c r="J1479" i="11"/>
  <c r="J1480" i="11"/>
  <c r="J1481" i="11"/>
  <c r="J1482" i="11"/>
  <c r="J1483" i="11"/>
  <c r="J1484" i="11"/>
  <c r="J1485" i="11"/>
  <c r="J1486" i="11"/>
  <c r="J1487" i="11"/>
  <c r="J1488" i="11"/>
  <c r="J1489" i="11"/>
  <c r="J1490" i="11"/>
  <c r="J1491" i="11"/>
  <c r="J1492" i="11"/>
  <c r="J1493" i="11"/>
  <c r="J1494" i="11"/>
  <c r="J1495" i="11"/>
  <c r="J1496" i="11"/>
  <c r="J1497" i="11"/>
  <c r="J1498" i="11"/>
  <c r="J1499" i="11"/>
  <c r="J1500" i="11"/>
  <c r="J1501" i="11"/>
  <c r="J1502" i="11"/>
  <c r="J1503" i="11"/>
  <c r="J1504" i="11"/>
  <c r="J1505" i="11"/>
  <c r="J1506" i="11"/>
  <c r="J1507" i="11"/>
  <c r="J1508" i="11"/>
  <c r="J1509" i="11"/>
  <c r="J1510" i="11"/>
  <c r="J1511" i="11"/>
  <c r="J1512" i="11"/>
  <c r="J1513" i="11"/>
  <c r="J1514" i="11"/>
  <c r="J1515" i="11"/>
  <c r="J1516" i="11"/>
  <c r="J1517" i="11"/>
  <c r="J1518" i="11"/>
  <c r="J1519" i="11"/>
  <c r="J1520" i="11"/>
  <c r="J1521" i="11"/>
  <c r="J1522" i="11"/>
  <c r="J1523" i="11"/>
  <c r="J1524" i="11"/>
  <c r="J1525" i="11"/>
  <c r="J1526" i="11"/>
  <c r="J1527" i="11"/>
  <c r="J1528" i="11"/>
  <c r="J1529" i="11"/>
  <c r="J1530" i="11"/>
  <c r="J1531" i="11"/>
  <c r="J1532" i="11"/>
  <c r="J1533" i="11"/>
  <c r="J1534" i="11"/>
  <c r="J1535" i="11"/>
  <c r="J1536" i="11"/>
  <c r="J1537" i="11"/>
  <c r="J1538" i="11"/>
  <c r="J1539" i="11"/>
  <c r="J1540" i="11"/>
  <c r="J1541" i="11"/>
  <c r="J1542" i="11"/>
  <c r="J1543" i="11"/>
  <c r="J1544" i="11"/>
  <c r="J1545" i="11"/>
  <c r="J1546" i="11"/>
  <c r="J1547" i="11"/>
  <c r="J1548" i="11"/>
  <c r="J1549" i="11"/>
  <c r="J1550" i="11"/>
  <c r="J1551" i="11"/>
  <c r="J1552" i="11"/>
  <c r="J1553" i="11"/>
  <c r="J1554" i="11"/>
  <c r="J1555" i="11"/>
  <c r="J1556" i="11"/>
  <c r="J1557" i="11"/>
  <c r="J1558" i="11"/>
  <c r="J1559" i="11"/>
  <c r="J1560" i="11"/>
  <c r="J1561" i="11"/>
  <c r="J1562" i="11"/>
  <c r="J1563" i="11"/>
  <c r="J1564" i="11"/>
  <c r="J1565" i="11"/>
  <c r="J1566" i="11"/>
  <c r="J1567" i="11"/>
  <c r="J1568" i="11"/>
  <c r="J1569" i="11"/>
  <c r="J1570" i="11"/>
  <c r="J1571" i="11"/>
  <c r="J1572" i="11"/>
  <c r="J1573" i="11"/>
  <c r="J1574" i="11"/>
  <c r="J1575" i="11"/>
  <c r="J1576" i="11"/>
  <c r="J1577" i="11"/>
  <c r="J1578" i="11"/>
  <c r="J1579" i="11"/>
  <c r="J1580" i="11"/>
  <c r="J1581" i="11"/>
  <c r="J1582" i="11"/>
  <c r="J1583" i="11"/>
  <c r="J1584" i="11"/>
  <c r="J1585" i="11"/>
  <c r="J1586" i="11"/>
  <c r="J1587" i="11"/>
  <c r="J1588" i="11"/>
  <c r="J1589" i="11"/>
  <c r="J1590" i="11"/>
  <c r="J1591" i="11"/>
  <c r="J1592" i="11"/>
  <c r="J1593" i="11"/>
  <c r="J1594" i="11"/>
  <c r="J1595" i="11"/>
  <c r="J1596" i="11"/>
  <c r="J1597" i="11"/>
  <c r="J1598" i="11"/>
  <c r="J1599" i="11"/>
  <c r="J1600" i="11"/>
  <c r="J1601" i="11"/>
  <c r="J1602" i="11"/>
  <c r="J1603" i="11"/>
  <c r="J1604" i="11"/>
  <c r="J1605" i="11"/>
  <c r="J1606" i="11"/>
  <c r="J1607" i="11"/>
  <c r="J1608" i="11"/>
  <c r="J1609" i="11"/>
  <c r="J1610" i="11"/>
  <c r="J1611" i="11"/>
  <c r="J1612" i="11"/>
  <c r="J1613" i="11"/>
  <c r="J1614" i="11"/>
  <c r="J1615" i="11"/>
  <c r="J1616" i="11"/>
  <c r="J1617" i="11"/>
  <c r="J1618" i="11"/>
  <c r="J1619" i="11"/>
  <c r="J1620" i="11"/>
  <c r="J1621" i="11"/>
  <c r="J1622" i="11"/>
  <c r="J1623" i="11"/>
  <c r="J1624" i="11"/>
  <c r="J1625" i="11"/>
  <c r="J1626" i="11"/>
  <c r="J1627" i="11"/>
  <c r="J1628" i="11"/>
  <c r="J1629" i="11"/>
  <c r="J1630" i="11"/>
  <c r="J1631" i="11"/>
  <c r="J1632" i="11"/>
  <c r="J1633" i="11"/>
  <c r="J1634" i="11"/>
  <c r="J1635" i="11"/>
  <c r="J1636" i="11"/>
  <c r="J1637" i="11"/>
  <c r="J1638" i="11"/>
  <c r="J1639" i="11"/>
  <c r="J1640" i="11"/>
  <c r="J1641" i="11"/>
  <c r="J1642" i="11"/>
  <c r="J1643" i="11"/>
  <c r="J1644" i="11"/>
  <c r="J1645" i="11"/>
  <c r="J1646" i="11"/>
  <c r="J1647" i="11"/>
  <c r="J1648" i="11"/>
  <c r="J1649" i="11"/>
  <c r="J1650" i="11"/>
  <c r="J1651" i="11"/>
  <c r="J1652" i="11"/>
  <c r="J1653" i="11"/>
  <c r="J1654" i="11"/>
  <c r="J1655" i="11"/>
  <c r="J1656" i="11"/>
  <c r="J1657" i="11"/>
  <c r="J1658" i="11"/>
  <c r="J1659" i="11"/>
  <c r="J1660" i="11"/>
  <c r="J1661" i="11"/>
  <c r="J1662" i="11"/>
  <c r="J1663" i="11"/>
  <c r="J1664" i="11"/>
  <c r="J1665" i="11"/>
  <c r="J1666" i="11"/>
  <c r="J1667" i="11"/>
  <c r="J1668" i="11"/>
  <c r="J1669" i="11"/>
  <c r="J1670" i="11"/>
  <c r="J1671" i="11"/>
  <c r="J1672" i="11"/>
  <c r="J1673" i="11"/>
  <c r="J1674" i="11"/>
  <c r="J1675" i="11"/>
  <c r="J1676" i="11"/>
  <c r="J1677" i="11"/>
  <c r="J1678" i="11"/>
  <c r="J1679" i="11"/>
  <c r="J1680" i="11"/>
  <c r="J1681" i="11"/>
  <c r="J1682" i="11"/>
  <c r="J1683" i="11"/>
  <c r="J1684" i="11"/>
  <c r="J1685" i="11"/>
  <c r="J1686" i="11"/>
  <c r="J1687" i="11"/>
  <c r="J1688" i="11"/>
  <c r="J1689" i="11"/>
  <c r="J1690" i="11"/>
  <c r="J1691" i="11"/>
  <c r="J1692" i="11"/>
  <c r="J1693" i="11"/>
  <c r="J1694" i="11"/>
  <c r="J1695" i="11"/>
  <c r="J1696" i="11"/>
  <c r="J1697" i="11"/>
  <c r="J1698" i="11"/>
  <c r="J1699" i="11"/>
  <c r="J1700" i="11"/>
  <c r="J1701" i="11"/>
  <c r="J1702" i="11"/>
  <c r="J1703" i="11"/>
  <c r="J1704" i="11"/>
  <c r="J1705" i="11"/>
  <c r="J1706" i="11"/>
  <c r="J1707" i="11"/>
  <c r="J1708" i="11"/>
  <c r="J1709" i="11"/>
  <c r="J1710" i="11"/>
  <c r="J1711" i="11"/>
  <c r="J1712" i="11"/>
  <c r="J1713" i="11"/>
  <c r="J1714" i="11"/>
  <c r="J1715" i="11"/>
  <c r="J1716" i="11"/>
  <c r="J1717" i="11"/>
  <c r="J1718" i="11"/>
  <c r="J1719" i="11"/>
  <c r="J1720" i="11"/>
  <c r="J1721" i="11"/>
  <c r="J1722" i="11"/>
  <c r="J1723" i="11"/>
  <c r="J1724" i="11"/>
  <c r="J1725" i="11"/>
  <c r="J1726" i="11"/>
  <c r="J1727" i="11"/>
  <c r="J1728" i="11"/>
  <c r="J1729" i="11"/>
  <c r="J1730" i="11"/>
  <c r="J1731" i="11"/>
  <c r="J1732" i="11"/>
  <c r="J1733" i="11"/>
  <c r="J1734" i="11"/>
  <c r="J1735" i="11"/>
  <c r="J1736" i="11"/>
  <c r="J1737" i="11"/>
  <c r="J1738" i="11"/>
  <c r="J1739" i="11"/>
  <c r="J1740" i="11"/>
  <c r="J1741" i="11"/>
  <c r="J1742" i="11"/>
  <c r="J1743" i="11"/>
  <c r="J1744" i="11"/>
  <c r="J1745" i="11"/>
  <c r="J1746" i="11"/>
  <c r="J1747" i="11"/>
  <c r="J1748" i="11"/>
  <c r="J1749" i="11"/>
  <c r="J1750" i="11"/>
  <c r="J1751" i="11"/>
  <c r="J1752" i="11"/>
  <c r="J1753" i="11"/>
  <c r="J1754" i="11"/>
  <c r="J1755" i="11"/>
  <c r="J1756" i="11"/>
  <c r="J1757" i="11"/>
  <c r="J1758" i="11"/>
  <c r="J1759" i="11"/>
  <c r="J1760" i="11"/>
  <c r="J1761" i="11"/>
  <c r="J1762" i="11"/>
  <c r="J1763" i="11"/>
  <c r="J1764" i="11"/>
  <c r="J1765" i="11"/>
  <c r="J1766" i="11"/>
  <c r="J1767" i="11"/>
  <c r="J1768" i="11"/>
  <c r="J1769" i="11"/>
  <c r="J1770" i="11"/>
  <c r="J1771" i="11"/>
  <c r="J1772" i="11"/>
  <c r="J1773" i="11"/>
  <c r="J1774" i="11"/>
  <c r="J1775" i="11"/>
  <c r="J1776" i="11"/>
  <c r="J1777" i="11"/>
  <c r="J1778" i="11"/>
  <c r="J1779" i="11"/>
  <c r="J1780" i="11"/>
  <c r="J1781" i="11"/>
  <c r="J1782" i="11"/>
  <c r="J1783" i="11"/>
  <c r="J1784" i="11"/>
  <c r="J1785" i="11"/>
  <c r="J1786" i="11"/>
  <c r="J1787" i="11"/>
  <c r="J1788" i="11"/>
  <c r="J1789" i="11"/>
  <c r="J1790" i="11"/>
  <c r="J1791" i="11"/>
  <c r="J1792" i="11"/>
  <c r="J1793" i="11"/>
  <c r="J1794" i="11"/>
  <c r="J1795" i="11"/>
  <c r="J1796" i="11"/>
  <c r="J1797" i="11"/>
  <c r="J1798" i="11"/>
  <c r="J1799" i="11"/>
  <c r="J1800" i="11"/>
  <c r="J1801" i="11"/>
  <c r="J1802" i="11"/>
  <c r="J1803" i="11"/>
  <c r="J1804" i="11"/>
  <c r="J1805" i="11"/>
  <c r="J1806" i="11"/>
  <c r="J1807" i="11"/>
  <c r="J1808" i="11"/>
  <c r="J1809" i="11"/>
  <c r="J1810" i="11"/>
  <c r="J1811" i="11"/>
  <c r="J1812" i="11"/>
  <c r="J1813" i="11"/>
  <c r="J1814" i="11"/>
  <c r="J1815" i="11"/>
  <c r="J1816" i="11"/>
  <c r="J1817" i="11"/>
  <c r="J1818" i="11"/>
  <c r="J1819" i="11"/>
  <c r="J1820" i="11"/>
  <c r="J1821" i="11"/>
  <c r="J1822" i="11"/>
  <c r="J1823" i="11"/>
  <c r="J1824" i="11"/>
  <c r="J1825" i="11"/>
  <c r="J1826" i="11"/>
  <c r="J1827" i="11"/>
  <c r="J1828" i="11"/>
  <c r="J1829" i="11"/>
  <c r="J1830" i="11"/>
  <c r="J1831" i="11"/>
  <c r="J1832" i="11"/>
  <c r="J1833" i="11"/>
  <c r="J1834" i="11"/>
  <c r="J1835" i="11"/>
  <c r="J1836" i="11"/>
  <c r="J1837" i="11"/>
  <c r="J1838" i="11"/>
  <c r="J1839" i="11"/>
  <c r="J1840" i="11"/>
  <c r="J1841" i="11"/>
  <c r="J1842" i="11"/>
  <c r="J1843" i="11"/>
  <c r="J1844" i="11"/>
  <c r="J1845" i="11"/>
  <c r="J1846" i="11"/>
  <c r="J1847" i="11"/>
  <c r="J1848" i="11"/>
  <c r="J1849" i="11"/>
  <c r="J1850" i="11"/>
  <c r="J1851" i="11"/>
  <c r="J1852" i="11"/>
  <c r="J1853" i="11"/>
  <c r="J1854" i="11"/>
  <c r="J1855" i="11"/>
  <c r="J1856" i="11"/>
  <c r="J1857" i="11"/>
  <c r="J1858" i="11"/>
  <c r="J1859" i="11"/>
  <c r="J1860" i="11"/>
  <c r="J1861" i="11"/>
  <c r="J1862" i="11"/>
  <c r="J1863" i="11"/>
  <c r="J1864" i="11"/>
  <c r="J1865" i="11"/>
  <c r="J1866" i="11"/>
  <c r="J1867" i="11"/>
  <c r="J1868" i="11"/>
  <c r="J1869" i="11"/>
  <c r="J1870" i="11"/>
  <c r="J1871" i="11"/>
  <c r="J1872" i="11"/>
  <c r="J1873" i="11"/>
  <c r="J1874" i="11"/>
  <c r="J1875" i="11"/>
  <c r="J1876" i="11"/>
  <c r="J1877" i="11"/>
  <c r="J1878" i="11"/>
  <c r="J1879" i="11"/>
  <c r="J1880" i="11"/>
  <c r="J1881" i="11"/>
  <c r="J1882" i="11"/>
  <c r="J1883" i="11"/>
  <c r="J1884" i="11"/>
  <c r="J1885" i="11"/>
  <c r="J1886" i="11"/>
  <c r="J1887" i="11"/>
  <c r="J1888" i="11"/>
  <c r="J1889" i="11"/>
  <c r="J1890" i="11"/>
  <c r="J1891" i="11"/>
  <c r="J1892" i="11"/>
  <c r="J1893" i="11"/>
  <c r="J1894" i="11"/>
  <c r="J1895" i="11"/>
  <c r="J1896" i="11"/>
  <c r="J1897" i="11"/>
  <c r="J1898" i="11"/>
  <c r="J1899" i="11"/>
  <c r="J1900" i="11"/>
  <c r="J1901" i="11"/>
  <c r="J1902" i="11"/>
  <c r="J1903" i="11"/>
  <c r="J1904" i="11"/>
  <c r="J1905" i="11"/>
  <c r="J1906" i="11"/>
  <c r="J1907" i="11"/>
  <c r="J1908" i="11"/>
  <c r="J1909" i="11"/>
  <c r="J1910" i="11"/>
  <c r="J1911" i="11"/>
  <c r="J1912" i="11"/>
  <c r="J1913" i="11"/>
  <c r="J1914" i="11"/>
  <c r="J1915" i="11"/>
  <c r="J1916" i="11"/>
  <c r="J1917" i="11"/>
  <c r="J1918" i="11"/>
  <c r="J1919" i="11"/>
  <c r="J1920" i="11"/>
  <c r="J1921" i="11"/>
  <c r="J1922" i="11"/>
  <c r="J1923" i="11"/>
  <c r="J1924" i="11"/>
  <c r="J1925" i="11"/>
  <c r="J1926" i="11"/>
  <c r="J1927" i="11"/>
  <c r="J1928" i="11"/>
  <c r="J1929" i="11"/>
  <c r="J1930" i="11"/>
  <c r="J1931" i="11"/>
  <c r="J1932" i="11"/>
  <c r="J1933" i="11"/>
  <c r="J1934" i="11"/>
  <c r="J1935" i="11"/>
  <c r="J1936" i="11"/>
  <c r="J1937" i="11"/>
  <c r="J1938" i="11"/>
  <c r="J1939" i="11"/>
  <c r="J1940" i="11"/>
  <c r="J1941" i="11"/>
  <c r="J1942" i="11"/>
  <c r="J1943" i="11"/>
  <c r="J1944" i="11"/>
  <c r="J1945" i="11"/>
  <c r="J1946" i="11"/>
  <c r="J1947" i="11"/>
  <c r="J1948" i="11"/>
  <c r="J1949" i="11"/>
  <c r="J1950" i="11"/>
  <c r="J1951" i="11"/>
  <c r="J1952" i="11"/>
  <c r="J1953" i="11"/>
  <c r="J1954" i="11"/>
  <c r="J1955" i="11"/>
  <c r="J1956" i="11"/>
  <c r="J1957" i="11"/>
  <c r="J1958" i="11"/>
  <c r="J1959" i="11"/>
  <c r="J1960" i="11"/>
  <c r="J1961" i="11"/>
  <c r="J1962" i="11"/>
  <c r="J1963" i="11"/>
  <c r="J1964" i="11"/>
  <c r="J1965" i="11"/>
  <c r="J1966" i="11"/>
  <c r="J1967" i="11"/>
  <c r="J1968" i="11"/>
  <c r="J1969" i="11"/>
  <c r="J1970" i="11"/>
  <c r="J1971" i="11"/>
  <c r="J1972" i="11"/>
  <c r="J1973" i="11"/>
  <c r="J1974" i="11"/>
  <c r="J1975" i="11"/>
  <c r="J1976" i="11"/>
  <c r="J1977" i="11"/>
  <c r="J1978" i="11"/>
  <c r="J1979" i="11"/>
  <c r="J1980" i="11"/>
  <c r="J1981" i="11"/>
  <c r="J1982" i="11"/>
  <c r="J1983" i="11"/>
  <c r="J1984" i="11"/>
  <c r="J1985" i="11"/>
  <c r="J1986" i="11"/>
  <c r="J1987" i="11"/>
  <c r="J1988" i="11"/>
  <c r="J1989" i="11"/>
  <c r="J1990" i="11"/>
  <c r="J1991" i="11"/>
  <c r="J1992" i="11"/>
  <c r="J1993" i="11"/>
  <c r="J1994" i="11"/>
  <c r="J1995" i="11"/>
  <c r="J1996" i="11"/>
  <c r="J1997" i="11"/>
  <c r="J1998" i="11"/>
  <c r="J1999" i="11"/>
  <c r="J2000" i="11"/>
  <c r="J2001" i="11"/>
  <c r="J2002" i="11"/>
  <c r="J2003" i="11"/>
  <c r="J2004" i="11"/>
  <c r="J2005" i="11"/>
  <c r="J2006" i="11"/>
  <c r="J2007" i="11"/>
  <c r="J2008" i="11"/>
  <c r="J2009" i="11"/>
  <c r="J2010" i="11"/>
  <c r="J2011" i="11"/>
  <c r="J2012" i="11"/>
  <c r="J2013" i="11"/>
  <c r="J2014" i="11"/>
  <c r="J2015" i="11"/>
  <c r="J2016" i="11"/>
  <c r="J2017" i="11"/>
  <c r="J2018" i="11"/>
  <c r="J2019" i="11"/>
  <c r="J2020" i="11"/>
  <c r="J2021" i="11"/>
  <c r="J2022" i="11"/>
  <c r="J2023" i="11"/>
  <c r="J2024" i="11"/>
  <c r="J2025" i="11"/>
  <c r="J2026" i="11"/>
  <c r="J2027" i="11"/>
  <c r="J2028" i="11"/>
  <c r="J2029" i="11"/>
  <c r="J2030" i="11"/>
  <c r="J2031" i="11"/>
  <c r="J2032" i="11"/>
  <c r="J2033" i="11"/>
  <c r="J2034" i="11"/>
  <c r="J2035" i="11"/>
  <c r="J2036" i="11"/>
  <c r="J2037" i="11"/>
  <c r="J2038" i="11"/>
  <c r="J2039" i="11"/>
  <c r="J2040" i="11"/>
  <c r="J2041" i="11"/>
  <c r="J2042" i="11"/>
  <c r="J2043" i="11"/>
  <c r="J2044" i="11"/>
  <c r="J2045" i="11"/>
  <c r="J2046" i="11"/>
  <c r="J2047" i="11"/>
  <c r="J2048" i="11"/>
  <c r="J2049" i="11"/>
  <c r="J2050" i="11"/>
  <c r="J2051" i="11"/>
  <c r="J2052" i="11"/>
  <c r="J2053" i="11"/>
  <c r="J2054" i="11"/>
  <c r="J2055" i="11"/>
  <c r="J2056" i="11"/>
  <c r="J2057" i="11"/>
  <c r="J2058" i="11"/>
  <c r="J2059" i="11"/>
  <c r="J2060" i="11"/>
  <c r="J2061" i="11"/>
  <c r="J2062" i="11"/>
  <c r="J2063" i="11"/>
  <c r="J2064" i="11"/>
  <c r="J2065" i="11"/>
  <c r="J2066" i="11"/>
  <c r="J2067" i="11"/>
  <c r="J2068" i="11"/>
  <c r="J2069" i="11"/>
  <c r="J2070" i="11"/>
  <c r="J2071" i="11"/>
  <c r="J2072" i="11"/>
  <c r="J2073" i="11"/>
  <c r="J2074" i="11"/>
  <c r="J2075" i="11"/>
  <c r="J2076" i="11"/>
  <c r="J2077" i="11"/>
  <c r="J2078" i="11"/>
  <c r="J2079" i="11"/>
  <c r="J2080" i="11"/>
  <c r="J2081" i="11"/>
  <c r="J2082" i="11"/>
  <c r="J2083" i="11"/>
  <c r="J2084" i="11"/>
  <c r="J2085" i="11"/>
  <c r="J2086" i="11"/>
  <c r="J2087" i="11"/>
  <c r="J2088" i="11"/>
  <c r="J2089" i="11"/>
  <c r="J2090" i="11"/>
  <c r="J2091" i="11"/>
  <c r="J2092" i="11"/>
  <c r="J2093" i="11"/>
  <c r="J2094" i="11"/>
  <c r="J2095" i="11"/>
  <c r="J2096" i="11"/>
  <c r="J2097" i="11"/>
  <c r="J2098" i="11"/>
  <c r="J2099" i="11"/>
  <c r="J2100" i="11"/>
  <c r="J2101" i="11"/>
  <c r="J2102" i="11"/>
  <c r="J2103" i="11"/>
  <c r="J2104" i="11"/>
  <c r="J2105" i="11"/>
  <c r="J2106" i="11"/>
  <c r="J2107" i="11"/>
  <c r="J2108" i="11"/>
  <c r="J2109" i="11"/>
  <c r="J2110" i="11"/>
  <c r="J2111" i="11"/>
  <c r="J2112" i="11"/>
  <c r="J2113" i="11"/>
  <c r="J2114" i="11"/>
  <c r="J2115" i="11"/>
  <c r="J2116" i="11"/>
  <c r="J2117" i="11"/>
  <c r="J2118" i="11"/>
  <c r="J2119" i="11"/>
  <c r="J2120" i="11"/>
  <c r="J2121" i="11"/>
  <c r="J2122" i="11"/>
  <c r="J2123" i="11"/>
  <c r="J2124" i="11"/>
  <c r="J2125" i="11"/>
  <c r="J2126" i="11"/>
  <c r="J2127" i="11"/>
  <c r="J2128" i="11"/>
  <c r="J2129" i="11"/>
  <c r="J2130" i="11"/>
  <c r="J2131" i="11"/>
  <c r="J2132" i="11"/>
  <c r="J2133" i="11"/>
  <c r="J2134" i="11"/>
  <c r="J2135" i="11"/>
  <c r="J2136" i="11"/>
  <c r="J2137" i="11"/>
  <c r="J2138" i="11"/>
  <c r="J2139" i="11"/>
  <c r="J2140" i="11"/>
  <c r="J2141" i="11"/>
  <c r="J2142" i="11"/>
  <c r="J2143" i="11"/>
  <c r="J2144" i="11"/>
  <c r="J2145" i="11"/>
  <c r="J2146" i="11"/>
  <c r="J2147" i="11"/>
  <c r="J2148" i="11"/>
  <c r="J2149" i="11"/>
  <c r="J2150" i="11"/>
  <c r="J2151" i="11"/>
  <c r="J2152" i="11"/>
  <c r="J2153" i="11"/>
  <c r="J2154" i="11"/>
  <c r="J2155" i="11"/>
  <c r="J2156" i="11"/>
  <c r="J2157" i="11"/>
  <c r="J2158" i="11"/>
  <c r="J2159" i="11"/>
  <c r="J2160" i="11"/>
  <c r="J2161" i="11"/>
  <c r="J2162" i="11"/>
  <c r="J2163" i="11"/>
  <c r="J2164" i="11"/>
  <c r="J2165" i="11"/>
  <c r="J2166" i="11"/>
  <c r="J2167" i="11"/>
  <c r="J2168" i="11"/>
  <c r="J2169" i="11"/>
  <c r="J2170" i="11"/>
  <c r="J2171" i="11"/>
  <c r="J2172" i="11"/>
  <c r="J2173" i="11"/>
  <c r="J2174" i="11"/>
  <c r="J2175" i="11"/>
  <c r="J2176" i="11"/>
  <c r="J2177" i="11"/>
  <c r="J2178" i="11"/>
  <c r="J2179" i="11"/>
  <c r="J2180" i="11"/>
  <c r="J2181" i="11"/>
  <c r="J2182" i="11"/>
  <c r="J2183" i="11"/>
  <c r="J2184" i="11"/>
  <c r="J2185" i="11"/>
  <c r="J2186" i="11"/>
  <c r="J2187" i="11"/>
  <c r="J2188" i="11"/>
  <c r="J2189" i="11"/>
  <c r="J2190" i="11"/>
  <c r="J2191" i="11"/>
  <c r="J2192" i="11"/>
  <c r="J2193" i="11"/>
  <c r="J2194" i="11"/>
  <c r="J2195" i="11"/>
  <c r="J2196" i="11"/>
  <c r="J2197" i="11"/>
  <c r="J2198" i="11"/>
  <c r="J2199" i="11"/>
  <c r="J2200" i="11"/>
  <c r="J2201" i="11"/>
  <c r="J2202" i="11"/>
  <c r="J2203" i="11"/>
  <c r="J2204" i="11"/>
  <c r="J2205" i="11"/>
  <c r="J2206" i="11"/>
  <c r="J2207" i="11"/>
  <c r="J2208" i="11"/>
  <c r="J2209" i="11"/>
  <c r="J2210" i="11"/>
  <c r="J2211" i="11"/>
  <c r="J2212" i="11"/>
  <c r="J2213" i="11"/>
  <c r="J2214" i="11"/>
  <c r="J2215" i="11"/>
  <c r="J2216" i="11"/>
  <c r="J2217" i="11"/>
  <c r="J2218" i="11"/>
  <c r="J2219" i="11"/>
  <c r="J2220" i="11"/>
  <c r="J2221" i="11"/>
  <c r="J2222" i="11"/>
  <c r="J2223" i="11"/>
  <c r="J2224" i="11"/>
  <c r="J2225" i="11"/>
  <c r="J2226" i="11"/>
  <c r="J2227" i="11"/>
  <c r="J2228" i="11"/>
  <c r="J2229" i="11"/>
  <c r="J2230" i="11"/>
  <c r="J2231" i="11"/>
  <c r="J2232" i="11"/>
  <c r="J2233" i="11"/>
  <c r="J2234" i="11"/>
  <c r="J2235" i="11"/>
  <c r="J2236" i="11"/>
  <c r="J2237" i="11"/>
  <c r="J2238" i="11"/>
  <c r="J2239" i="11"/>
  <c r="J2240" i="11"/>
  <c r="J2241" i="11"/>
  <c r="J2242" i="11"/>
  <c r="J2243" i="11"/>
  <c r="J2244" i="11"/>
  <c r="J2245" i="11"/>
  <c r="J2246" i="11"/>
  <c r="J2247" i="11"/>
  <c r="J2248" i="11"/>
  <c r="J2249" i="11"/>
  <c r="J2250" i="11"/>
  <c r="J2251" i="11"/>
  <c r="J2252" i="11"/>
  <c r="J2253" i="11"/>
  <c r="J2254" i="11"/>
  <c r="J2255" i="11"/>
  <c r="J2256" i="11"/>
  <c r="J2257" i="11"/>
  <c r="J2258" i="11"/>
  <c r="J2259" i="11"/>
  <c r="J2260" i="11"/>
  <c r="J2261" i="11"/>
  <c r="J2262" i="11"/>
  <c r="J2263" i="11"/>
  <c r="J2264" i="11"/>
  <c r="J2265" i="11"/>
  <c r="J2266" i="11"/>
  <c r="J2267" i="11"/>
  <c r="J2268" i="11"/>
  <c r="J2269" i="11"/>
  <c r="J2270" i="11"/>
  <c r="J2271" i="11"/>
  <c r="J2272" i="11"/>
  <c r="J2273" i="11"/>
  <c r="J2274" i="11"/>
  <c r="J2275" i="11"/>
  <c r="J2276" i="11"/>
  <c r="J2277" i="11"/>
  <c r="J2278" i="11"/>
  <c r="J2279" i="11"/>
  <c r="J2280" i="11"/>
  <c r="J2281" i="11"/>
  <c r="J2282" i="11"/>
  <c r="J2283" i="11"/>
  <c r="J2284" i="11"/>
  <c r="J2285" i="11"/>
  <c r="J2286" i="11"/>
  <c r="J2287" i="11"/>
  <c r="J2288" i="11"/>
  <c r="J2289" i="11"/>
  <c r="J2290" i="11"/>
  <c r="J2291" i="11"/>
  <c r="J2292" i="11"/>
  <c r="J2293" i="11"/>
  <c r="J2294" i="11"/>
  <c r="J2295" i="11"/>
  <c r="J2296" i="11"/>
  <c r="J2297" i="11"/>
  <c r="J2298" i="11"/>
  <c r="J2299" i="11"/>
  <c r="J2300" i="11"/>
  <c r="J2301" i="11"/>
  <c r="J2302" i="11"/>
  <c r="J2303" i="11"/>
  <c r="J2304" i="11"/>
  <c r="J2305" i="11"/>
  <c r="J2306" i="11"/>
  <c r="J2307" i="11"/>
  <c r="J2308" i="11"/>
  <c r="J2309" i="11"/>
  <c r="J2310" i="11"/>
  <c r="J2311" i="11"/>
  <c r="J2312" i="11"/>
  <c r="J2313" i="11"/>
  <c r="J2314" i="11"/>
  <c r="J2315" i="11"/>
  <c r="J2316" i="11"/>
  <c r="J2317" i="11"/>
  <c r="J2318" i="11"/>
  <c r="J2319" i="11"/>
  <c r="J2320" i="11"/>
  <c r="J2321" i="11"/>
  <c r="J2322" i="11"/>
  <c r="J2323" i="11"/>
  <c r="J2324" i="11"/>
  <c r="J2325" i="11"/>
  <c r="J2326" i="11"/>
  <c r="J2327" i="11"/>
  <c r="J2328" i="11"/>
  <c r="J2329" i="11"/>
  <c r="J2330" i="11"/>
  <c r="J2331" i="11"/>
  <c r="J2332" i="11"/>
  <c r="J2333" i="11"/>
  <c r="J2334" i="11"/>
  <c r="J2335" i="11"/>
  <c r="J2336" i="11"/>
  <c r="J2337" i="11"/>
  <c r="J2338" i="11"/>
  <c r="J2339" i="11"/>
  <c r="J2340" i="11"/>
  <c r="J2341" i="11"/>
  <c r="J2342" i="11"/>
  <c r="J2343" i="11"/>
  <c r="J2344" i="11"/>
  <c r="J2345" i="11"/>
  <c r="J2346" i="11"/>
  <c r="J2347" i="11"/>
  <c r="J2348" i="11"/>
  <c r="J2349" i="11"/>
  <c r="J2350" i="11"/>
  <c r="J2351" i="11"/>
  <c r="J2352" i="11"/>
  <c r="J2353" i="11"/>
  <c r="J2354" i="11"/>
  <c r="J2355" i="11"/>
  <c r="J2356" i="11"/>
  <c r="J2357" i="11"/>
  <c r="J2358" i="11"/>
  <c r="J2359" i="11"/>
  <c r="J2360" i="11"/>
  <c r="J2361" i="11"/>
  <c r="J2362" i="11"/>
  <c r="J2363" i="11"/>
  <c r="J2364" i="11"/>
  <c r="J2365" i="11"/>
  <c r="J2366" i="11"/>
  <c r="J2367" i="11"/>
  <c r="J2368" i="11"/>
  <c r="J2369" i="11"/>
  <c r="J2370" i="11"/>
  <c r="J2371" i="11"/>
  <c r="J2372" i="11"/>
  <c r="J2373" i="11"/>
  <c r="J2374" i="11"/>
  <c r="J2375" i="11"/>
  <c r="J2376" i="11"/>
  <c r="J2377" i="11"/>
  <c r="J2378" i="11"/>
  <c r="J2379" i="11"/>
  <c r="J2380" i="11"/>
  <c r="J2381" i="11"/>
  <c r="J2382" i="11"/>
  <c r="J2383" i="11"/>
  <c r="J2384" i="11"/>
  <c r="J2385" i="11"/>
  <c r="J2386" i="11"/>
  <c r="J2387" i="11"/>
  <c r="J2388" i="11"/>
  <c r="J2389" i="11"/>
  <c r="J2390" i="11"/>
  <c r="J2391" i="11"/>
  <c r="J2392" i="11"/>
  <c r="J2393" i="11"/>
  <c r="J2394" i="11"/>
  <c r="J2395" i="11"/>
  <c r="J2396" i="11"/>
  <c r="J2397" i="11"/>
  <c r="J2398" i="11"/>
  <c r="J2399" i="11"/>
  <c r="J2400" i="11"/>
  <c r="J2401" i="11"/>
  <c r="J2402" i="11"/>
  <c r="J2403" i="11"/>
  <c r="J2404" i="11"/>
  <c r="J2405" i="11"/>
  <c r="J2406" i="11"/>
  <c r="J2407" i="11"/>
  <c r="J2408" i="11"/>
  <c r="J2409" i="11"/>
  <c r="J2410" i="11"/>
  <c r="J2411" i="11"/>
  <c r="J2412" i="11"/>
  <c r="J2413" i="11"/>
  <c r="J2414" i="11"/>
  <c r="J2415" i="11"/>
  <c r="J2416" i="11"/>
  <c r="J2417" i="11"/>
  <c r="J2418" i="11"/>
  <c r="J2419" i="11"/>
  <c r="J2420" i="11"/>
  <c r="J2421" i="11"/>
  <c r="J2422" i="11"/>
  <c r="J2423" i="11"/>
  <c r="J2424" i="11"/>
  <c r="J2425" i="11"/>
  <c r="J2426" i="11"/>
  <c r="J2427" i="11"/>
  <c r="J2428" i="11"/>
  <c r="J2429" i="11"/>
  <c r="J2430" i="11"/>
  <c r="J2431" i="11"/>
  <c r="J2432" i="11"/>
  <c r="J2433" i="11"/>
  <c r="J2434" i="11"/>
  <c r="J2435" i="11"/>
  <c r="J2436" i="11"/>
  <c r="J2437" i="11"/>
  <c r="J2438" i="11"/>
  <c r="J2439" i="11"/>
  <c r="J2440" i="11"/>
  <c r="J2441" i="11"/>
  <c r="J2442" i="11"/>
  <c r="J2443" i="11"/>
  <c r="J2444" i="11"/>
  <c r="J2445" i="11"/>
  <c r="J2446" i="11"/>
  <c r="J2447" i="11"/>
  <c r="J2448" i="11"/>
  <c r="J2449" i="11"/>
  <c r="J2450" i="11"/>
  <c r="J2451" i="11"/>
  <c r="J2452" i="11"/>
  <c r="J2453" i="11"/>
  <c r="J2454" i="11"/>
  <c r="J2455" i="11"/>
  <c r="J2456" i="11"/>
  <c r="J2457" i="11"/>
  <c r="J2458" i="11"/>
  <c r="J2459" i="11"/>
  <c r="J2460" i="11"/>
  <c r="J2461" i="11"/>
  <c r="J2462" i="11"/>
  <c r="J2463" i="11"/>
  <c r="J2464" i="11"/>
  <c r="J2465" i="11"/>
  <c r="J2466" i="11"/>
  <c r="J2467" i="11"/>
  <c r="J2468" i="11"/>
  <c r="J2469" i="11"/>
  <c r="J2470" i="11"/>
  <c r="J2471" i="11"/>
  <c r="J2472" i="11"/>
  <c r="J2473" i="11"/>
  <c r="J2474" i="11"/>
  <c r="J2475" i="11"/>
  <c r="J2476" i="11"/>
  <c r="J2477" i="11"/>
  <c r="J2478" i="11"/>
  <c r="J2479" i="11"/>
  <c r="J2480" i="11"/>
  <c r="J2481" i="11"/>
  <c r="J2482" i="11"/>
  <c r="J2483" i="11"/>
  <c r="J2484" i="11"/>
  <c r="J2485" i="11"/>
  <c r="J2486" i="11"/>
  <c r="J2487" i="11"/>
  <c r="J2488" i="11"/>
  <c r="J2489" i="11"/>
  <c r="J2490" i="11"/>
  <c r="J2491" i="11"/>
  <c r="J2492" i="11"/>
  <c r="J2493" i="11"/>
  <c r="J2494" i="11"/>
  <c r="J2495" i="11"/>
  <c r="J2496" i="11"/>
  <c r="J2497" i="11"/>
  <c r="J2498" i="11"/>
  <c r="J2499" i="11"/>
  <c r="J2500" i="11"/>
  <c r="J2501" i="11"/>
  <c r="J2502" i="11"/>
  <c r="J2503" i="11"/>
  <c r="J2504" i="11"/>
  <c r="J2505" i="11"/>
  <c r="J2506" i="11"/>
  <c r="J2507" i="11"/>
  <c r="J2508" i="11"/>
  <c r="J2509" i="11"/>
  <c r="J2510" i="11"/>
  <c r="J2511" i="11"/>
  <c r="J2512" i="11"/>
  <c r="J2513" i="11"/>
  <c r="J2514" i="11"/>
  <c r="J2515" i="11"/>
  <c r="J2516" i="11"/>
  <c r="J2517" i="11"/>
  <c r="J2518" i="11"/>
  <c r="J2519" i="11"/>
  <c r="J2520" i="11"/>
  <c r="J2521" i="11"/>
  <c r="J2522" i="11"/>
  <c r="J2523" i="11"/>
  <c r="J2524" i="11"/>
  <c r="J2525" i="11"/>
  <c r="J2526" i="11"/>
  <c r="J2527" i="11"/>
  <c r="J2528" i="11"/>
  <c r="J2529" i="11"/>
  <c r="J2530" i="11"/>
  <c r="J2531" i="11"/>
  <c r="J2532" i="11"/>
  <c r="J2533" i="11"/>
  <c r="J2534" i="11"/>
  <c r="J2535" i="11"/>
  <c r="J2536" i="11"/>
  <c r="J2537" i="11"/>
  <c r="J2538" i="11"/>
  <c r="J2539" i="11"/>
  <c r="J2540" i="11"/>
  <c r="J2541" i="11"/>
  <c r="J2542" i="11"/>
  <c r="J2543" i="11"/>
  <c r="J2544" i="11"/>
  <c r="J2545" i="11"/>
  <c r="J2546" i="11"/>
  <c r="J2547" i="11"/>
  <c r="J2548" i="11"/>
  <c r="J2549" i="11"/>
  <c r="J2550" i="11"/>
  <c r="J2551" i="11"/>
  <c r="J2552" i="11"/>
  <c r="J2553" i="11"/>
  <c r="J2554" i="11"/>
  <c r="J2555" i="11"/>
  <c r="J2556" i="11"/>
  <c r="J2557" i="11"/>
  <c r="J2558" i="11"/>
  <c r="J2559" i="11"/>
  <c r="J2560" i="11"/>
  <c r="J2561" i="11"/>
  <c r="J2562" i="11"/>
  <c r="J2563" i="11"/>
  <c r="J2564" i="11"/>
  <c r="J2565" i="11"/>
  <c r="J2566" i="11"/>
  <c r="J2567" i="11"/>
  <c r="J2568" i="11"/>
  <c r="J2569" i="11"/>
  <c r="J2570" i="11"/>
  <c r="J2571" i="11"/>
  <c r="J2572" i="11"/>
  <c r="J2573" i="11"/>
  <c r="J2574" i="11"/>
  <c r="J2575" i="11"/>
  <c r="J2576" i="11"/>
  <c r="J2577" i="11"/>
  <c r="J2578" i="11"/>
  <c r="J2579" i="11"/>
  <c r="J2580" i="11"/>
  <c r="J2581" i="11"/>
  <c r="J2582" i="11"/>
  <c r="J2583" i="11"/>
  <c r="J2584" i="11"/>
  <c r="J2585" i="11"/>
  <c r="J2586" i="11"/>
  <c r="J2587" i="11"/>
  <c r="J2588" i="11"/>
  <c r="J2589" i="11"/>
  <c r="J2590" i="11"/>
  <c r="J2591" i="11"/>
  <c r="J2592" i="11"/>
  <c r="J2593" i="11"/>
  <c r="J2594" i="11"/>
  <c r="J2595" i="11"/>
  <c r="J2596" i="11"/>
  <c r="J2597" i="11"/>
  <c r="J2598" i="11"/>
  <c r="J2599" i="11"/>
  <c r="J2600" i="11"/>
  <c r="J2601" i="11"/>
  <c r="J2602" i="11"/>
  <c r="J2603" i="11"/>
  <c r="J2604" i="11"/>
  <c r="J2605" i="11"/>
  <c r="J2606" i="11"/>
  <c r="J2607" i="11"/>
  <c r="J2608" i="11"/>
  <c r="J2609" i="11"/>
  <c r="J2610" i="11"/>
  <c r="J2611" i="11"/>
  <c r="J2612" i="11"/>
  <c r="J2613" i="11"/>
  <c r="J2614" i="11"/>
  <c r="J2615" i="11"/>
  <c r="J2616" i="11"/>
  <c r="J2617" i="11"/>
  <c r="J2618" i="11"/>
  <c r="J2619" i="11"/>
  <c r="J2620" i="11"/>
  <c r="J2621" i="11"/>
  <c r="J2622" i="11"/>
  <c r="J2623" i="11"/>
  <c r="J2624" i="11"/>
  <c r="J2625" i="11"/>
  <c r="J2626" i="11"/>
  <c r="J2627" i="11"/>
  <c r="J2628" i="11"/>
  <c r="J2629" i="11"/>
  <c r="J2630" i="11"/>
  <c r="J2631" i="11"/>
  <c r="J2632" i="11"/>
  <c r="J2633" i="11"/>
  <c r="J2634" i="11"/>
  <c r="J2635" i="11"/>
  <c r="J2636" i="11"/>
  <c r="J2637" i="11"/>
  <c r="J2638" i="11"/>
  <c r="J2639" i="11"/>
  <c r="J2640" i="11"/>
  <c r="J2641" i="11"/>
  <c r="J2642" i="11"/>
  <c r="J2643" i="11"/>
  <c r="J2644" i="11"/>
  <c r="J2645" i="11"/>
  <c r="J2646" i="11"/>
  <c r="J2647" i="11"/>
  <c r="J2648" i="11"/>
  <c r="J2649" i="11"/>
  <c r="J2650" i="11"/>
  <c r="J2651" i="11"/>
  <c r="J2652" i="11"/>
  <c r="J2653" i="11"/>
  <c r="J2654" i="11"/>
  <c r="J2655" i="11"/>
  <c r="J2656" i="11"/>
  <c r="J2657" i="11"/>
  <c r="J2658" i="11"/>
  <c r="J2659" i="11"/>
  <c r="J2660" i="11"/>
  <c r="J2661" i="11"/>
  <c r="J2662" i="11"/>
  <c r="J2663" i="11"/>
  <c r="J2664" i="11"/>
  <c r="J2665" i="11"/>
  <c r="J2666" i="11"/>
  <c r="J2667" i="11"/>
  <c r="J2668" i="11"/>
  <c r="J2669" i="11"/>
  <c r="J2670" i="11"/>
  <c r="J2671" i="11"/>
  <c r="J2672" i="11"/>
  <c r="J2673" i="11"/>
  <c r="J2674" i="11"/>
  <c r="J2675" i="11"/>
  <c r="J2676" i="11"/>
  <c r="J2677" i="11"/>
  <c r="J2678" i="11"/>
  <c r="J2679" i="11"/>
  <c r="J2680" i="11"/>
  <c r="J2681" i="11"/>
  <c r="J2682" i="11"/>
  <c r="J2683" i="11"/>
  <c r="J2684" i="11"/>
  <c r="J2685" i="11"/>
  <c r="J2686" i="11"/>
  <c r="J2687" i="11"/>
  <c r="J2688" i="11"/>
  <c r="J2689" i="11"/>
  <c r="J2690" i="11"/>
  <c r="J2691" i="11"/>
  <c r="J2692" i="11"/>
  <c r="J2693" i="11"/>
  <c r="J2694" i="11"/>
  <c r="J2695" i="11"/>
  <c r="J2696" i="11"/>
  <c r="J2697" i="11"/>
  <c r="J2698" i="11"/>
  <c r="J2699" i="11"/>
  <c r="J2700" i="11"/>
  <c r="J2701" i="11"/>
  <c r="J2702" i="11"/>
  <c r="J2703" i="11"/>
  <c r="J2704" i="11"/>
  <c r="J2705" i="11"/>
  <c r="J2706" i="11"/>
  <c r="J2707" i="11"/>
  <c r="J2708" i="11"/>
  <c r="J2709" i="11"/>
  <c r="J2710" i="11"/>
  <c r="J2711" i="11"/>
  <c r="J2712" i="11"/>
  <c r="J2713" i="11"/>
  <c r="J2714" i="11"/>
  <c r="J2715" i="11"/>
  <c r="J2716" i="11"/>
  <c r="J2717" i="11"/>
  <c r="J2718" i="11"/>
  <c r="J2719" i="11"/>
  <c r="J2720" i="11"/>
  <c r="J2721" i="11"/>
  <c r="J2722" i="11"/>
  <c r="J2723" i="11"/>
  <c r="J2724" i="11"/>
  <c r="J2725" i="11"/>
  <c r="J2726" i="11"/>
  <c r="J2727" i="11"/>
  <c r="J2728" i="11"/>
  <c r="J2729" i="11"/>
  <c r="J2730" i="11"/>
  <c r="J2731" i="11"/>
  <c r="J2732" i="11"/>
  <c r="J2733" i="11"/>
  <c r="J2734" i="11"/>
  <c r="J2735" i="11"/>
  <c r="J2736" i="11"/>
  <c r="J2737" i="11"/>
  <c r="J2738" i="11"/>
  <c r="J2739" i="11"/>
  <c r="J2740" i="11"/>
  <c r="J2741" i="11"/>
  <c r="J2742" i="11"/>
  <c r="J2743" i="11"/>
  <c r="J2744" i="11"/>
  <c r="J2745" i="11"/>
  <c r="J2746" i="11"/>
  <c r="J2747" i="11"/>
  <c r="J2748" i="11"/>
  <c r="J2749" i="11"/>
  <c r="J2750" i="11"/>
  <c r="J2751" i="11"/>
  <c r="J2752" i="11"/>
  <c r="J2753" i="11"/>
  <c r="J2754" i="11"/>
  <c r="J2755" i="11"/>
  <c r="J2756" i="11"/>
  <c r="J2757" i="11"/>
  <c r="J2758" i="11"/>
  <c r="J2759" i="11"/>
  <c r="J2760" i="11"/>
  <c r="J2761" i="11"/>
  <c r="J2762" i="11"/>
  <c r="J2763" i="11"/>
  <c r="J2764" i="11"/>
  <c r="J2765" i="11"/>
  <c r="J2766" i="11"/>
  <c r="J2767" i="11"/>
  <c r="J2768" i="11"/>
  <c r="J2769" i="11"/>
  <c r="J2770" i="11"/>
  <c r="J2771" i="11"/>
  <c r="J2772" i="11"/>
  <c r="J2773" i="11"/>
  <c r="J2774" i="11"/>
  <c r="J2775" i="11"/>
  <c r="J2776" i="11"/>
  <c r="J2777" i="11"/>
  <c r="J2778" i="11"/>
  <c r="J2779" i="11"/>
  <c r="J2780" i="11"/>
  <c r="J2781" i="11"/>
  <c r="J2782" i="11"/>
  <c r="J2783" i="11"/>
  <c r="J2784" i="11"/>
  <c r="J2785" i="11"/>
  <c r="J2786" i="11"/>
  <c r="J2787" i="11"/>
  <c r="J2788" i="11"/>
  <c r="J2789" i="11"/>
  <c r="J2790" i="11"/>
  <c r="J2791" i="11"/>
  <c r="J2792" i="11"/>
  <c r="J2793" i="11"/>
  <c r="J2794" i="11"/>
  <c r="J2795" i="11"/>
  <c r="J2796" i="11"/>
  <c r="J2797" i="11"/>
  <c r="J2798" i="11"/>
  <c r="J2799" i="11"/>
  <c r="J2800" i="11"/>
  <c r="J2801" i="11"/>
  <c r="J2802" i="11"/>
  <c r="J2803" i="11"/>
  <c r="J2804" i="11"/>
  <c r="J2805" i="11"/>
  <c r="J2806" i="11"/>
  <c r="J2807" i="11"/>
  <c r="J2808" i="11"/>
  <c r="J2809" i="11"/>
  <c r="J2810" i="11"/>
  <c r="J2811" i="11"/>
  <c r="J2812" i="11"/>
  <c r="J2813" i="11"/>
  <c r="J2814" i="11"/>
  <c r="J2815" i="11"/>
  <c r="J2816" i="11"/>
  <c r="J2817" i="11"/>
  <c r="J2818" i="11"/>
  <c r="J2819" i="11"/>
  <c r="J2820" i="11"/>
  <c r="J2821" i="11"/>
  <c r="J2822" i="11"/>
  <c r="J2823" i="11"/>
  <c r="J2824" i="11"/>
  <c r="J2825" i="11"/>
  <c r="J2826" i="11"/>
  <c r="J2827" i="11"/>
  <c r="J2828" i="11"/>
  <c r="J2829" i="11"/>
  <c r="J2830" i="11"/>
  <c r="J2831" i="11"/>
  <c r="J2832" i="11"/>
  <c r="J2833" i="11"/>
  <c r="J2834" i="11"/>
  <c r="J2835" i="11"/>
  <c r="J2836" i="11"/>
  <c r="J2837" i="11"/>
  <c r="J2838" i="11"/>
  <c r="J2839" i="11"/>
  <c r="J2840" i="11"/>
  <c r="J2841" i="11"/>
  <c r="J2842" i="11"/>
  <c r="J2843" i="11"/>
  <c r="J2844" i="11"/>
  <c r="J2845" i="11"/>
  <c r="J2846" i="11"/>
  <c r="J2847" i="11"/>
  <c r="J2848" i="11"/>
  <c r="J2849" i="11"/>
  <c r="J2850" i="11"/>
  <c r="J2851" i="11"/>
  <c r="J2852" i="11"/>
  <c r="J2853" i="11"/>
  <c r="J2854" i="11"/>
  <c r="J2855" i="11"/>
  <c r="J2856" i="11"/>
  <c r="J2857" i="11"/>
  <c r="J2858" i="11"/>
  <c r="J2859" i="11"/>
  <c r="J2860" i="11"/>
  <c r="J2861" i="11"/>
  <c r="J2862" i="11"/>
  <c r="J2863" i="11"/>
  <c r="J2864" i="11"/>
  <c r="J2865" i="11"/>
  <c r="J2866" i="11"/>
  <c r="J2867" i="11"/>
  <c r="J2868" i="11"/>
  <c r="J2869" i="11"/>
  <c r="J2870" i="11"/>
  <c r="J2871" i="11"/>
  <c r="J2872" i="11"/>
  <c r="J2873" i="11"/>
  <c r="J2874" i="11"/>
  <c r="J2875" i="11"/>
  <c r="J2876" i="11"/>
  <c r="J2877" i="11"/>
  <c r="J2878" i="11"/>
  <c r="J2879" i="11"/>
  <c r="J2880" i="11"/>
  <c r="J2881" i="11"/>
  <c r="J2882" i="11"/>
  <c r="J2883" i="11"/>
  <c r="J2884" i="11"/>
  <c r="J2885" i="11"/>
  <c r="J2886" i="11"/>
  <c r="J2887" i="11"/>
  <c r="J2888" i="11"/>
  <c r="J2889" i="11"/>
  <c r="J2890" i="11"/>
  <c r="J2891" i="11"/>
  <c r="J2892" i="11"/>
  <c r="J2893" i="11"/>
  <c r="J2894" i="11"/>
  <c r="J2895" i="11"/>
  <c r="J2896" i="11"/>
  <c r="J2897" i="11"/>
  <c r="J2898" i="11"/>
  <c r="J2899" i="11"/>
  <c r="J2900" i="11"/>
  <c r="J2901" i="11"/>
  <c r="J2902" i="11"/>
  <c r="J2903" i="11"/>
  <c r="J2904" i="11"/>
  <c r="J2905" i="11"/>
  <c r="J2906" i="11"/>
  <c r="J2907" i="11"/>
  <c r="J2908" i="11"/>
  <c r="J2909" i="11"/>
  <c r="J2910" i="11"/>
  <c r="J2911" i="11"/>
  <c r="J2912" i="11"/>
  <c r="J2913" i="11"/>
  <c r="J2914" i="11"/>
  <c r="J2915" i="11"/>
  <c r="J2916" i="11"/>
  <c r="J2917" i="11"/>
  <c r="J2918" i="11"/>
  <c r="J2919" i="11"/>
  <c r="J2920" i="11"/>
  <c r="J2921" i="11"/>
  <c r="J2922" i="11"/>
  <c r="J2923" i="11"/>
  <c r="J2924" i="11"/>
  <c r="J2925" i="11"/>
  <c r="J2926" i="11"/>
  <c r="J2927" i="11"/>
  <c r="J2928" i="11"/>
  <c r="J2929" i="11"/>
  <c r="J2930" i="11"/>
  <c r="J2931" i="11"/>
  <c r="J2932" i="11"/>
  <c r="J2933" i="11"/>
  <c r="J2934" i="11"/>
  <c r="J2935" i="11"/>
  <c r="J2936" i="11"/>
  <c r="J2937" i="11"/>
  <c r="J2938" i="11"/>
  <c r="J2939" i="11"/>
  <c r="J2940" i="11"/>
  <c r="J2941" i="11"/>
  <c r="J2942" i="11"/>
  <c r="J2943" i="11"/>
  <c r="J2944" i="11"/>
  <c r="J2945" i="11"/>
  <c r="J2946" i="11"/>
  <c r="J2947" i="11"/>
  <c r="J2948" i="11"/>
  <c r="J2949" i="11"/>
  <c r="J2950" i="11"/>
  <c r="J2951" i="11"/>
  <c r="J2952" i="11"/>
  <c r="J2953" i="11"/>
  <c r="J2954" i="11"/>
  <c r="J2955" i="11"/>
  <c r="J2956" i="11"/>
  <c r="J2957" i="11"/>
  <c r="J2958" i="11"/>
  <c r="J2959" i="11"/>
  <c r="J2960" i="11"/>
  <c r="J2961" i="11"/>
  <c r="J2962" i="11"/>
  <c r="J2963" i="11"/>
  <c r="J2964" i="11"/>
  <c r="J2965" i="11"/>
  <c r="J2966" i="11"/>
  <c r="J2967" i="11"/>
  <c r="J2968" i="11"/>
  <c r="J2969" i="11"/>
  <c r="J2970" i="11"/>
  <c r="J2971" i="11"/>
  <c r="J2972" i="11"/>
  <c r="J2973" i="11"/>
  <c r="J2974" i="11"/>
  <c r="J2975" i="11"/>
  <c r="J2976" i="11"/>
  <c r="J2977" i="11"/>
  <c r="J2978" i="11"/>
  <c r="J2979" i="11"/>
  <c r="J2980" i="11"/>
  <c r="J2981" i="11"/>
  <c r="J2982" i="11"/>
  <c r="J2983" i="11"/>
  <c r="J2984" i="11"/>
  <c r="J2985" i="11"/>
  <c r="J2986" i="11"/>
  <c r="J2987" i="11"/>
  <c r="J2988" i="11"/>
  <c r="J2989" i="11"/>
  <c r="J2990" i="11"/>
  <c r="J2991" i="11"/>
  <c r="J2992" i="11"/>
  <c r="J2993" i="11"/>
  <c r="J2994" i="11"/>
  <c r="J2995" i="11"/>
  <c r="J2996" i="11"/>
  <c r="J2997" i="11"/>
  <c r="J2998" i="11"/>
  <c r="J2999" i="11"/>
  <c r="J3000" i="11"/>
  <c r="J3001" i="11"/>
  <c r="J3002" i="11"/>
  <c r="J3003" i="11"/>
  <c r="J3004" i="11"/>
  <c r="J3005" i="11"/>
  <c r="J3006" i="11"/>
  <c r="C7" i="3"/>
  <c r="L7" i="3"/>
  <c r="L8" i="3"/>
  <c r="C9" i="3"/>
  <c r="L9" i="3"/>
  <c r="C10" i="3"/>
  <c r="L10" i="3"/>
  <c r="L11" i="3"/>
  <c r="C12" i="3"/>
  <c r="L12" i="3"/>
  <c r="L13" i="3"/>
  <c r="C15" i="3"/>
  <c r="L15" i="3"/>
  <c r="C16" i="3"/>
  <c r="C17" i="3"/>
  <c r="L17" i="3"/>
  <c r="C18" i="3"/>
  <c r="L18" i="3"/>
  <c r="C19" i="3"/>
  <c r="L19" i="3"/>
  <c r="C20" i="3"/>
  <c r="L20" i="3"/>
  <c r="C21" i="3"/>
  <c r="L21" i="3"/>
  <c r="C22" i="3"/>
  <c r="L22" i="3"/>
  <c r="C23" i="3"/>
  <c r="L23" i="3"/>
  <c r="C24" i="3"/>
  <c r="L24" i="3"/>
  <c r="C25" i="3"/>
  <c r="L25" i="3"/>
  <c r="C26" i="3"/>
  <c r="L26" i="3"/>
  <c r="C27" i="3"/>
  <c r="L27" i="3"/>
  <c r="C28" i="3"/>
  <c r="L28" i="3"/>
  <c r="C29" i="3"/>
  <c r="L29" i="3"/>
  <c r="C30" i="3"/>
  <c r="L30" i="3"/>
  <c r="C31" i="3"/>
  <c r="L31" i="3"/>
  <c r="C32" i="3"/>
  <c r="L32" i="3"/>
  <c r="C33" i="3"/>
  <c r="L33" i="3"/>
  <c r="C34" i="3"/>
  <c r="L34" i="3"/>
  <c r="C35" i="3"/>
  <c r="L35" i="3"/>
  <c r="C36" i="3"/>
  <c r="L36" i="3"/>
  <c r="C37" i="3"/>
  <c r="L37" i="3"/>
  <c r="C38" i="3"/>
  <c r="L38" i="3"/>
  <c r="C39" i="3"/>
  <c r="L39" i="3"/>
  <c r="C40" i="3"/>
  <c r="L40" i="3"/>
  <c r="C41" i="3"/>
  <c r="L41" i="3"/>
  <c r="C42" i="3"/>
  <c r="L42" i="3"/>
  <c r="C43" i="3"/>
  <c r="L43" i="3"/>
  <c r="C44" i="3"/>
  <c r="L44" i="3"/>
  <c r="C45" i="3"/>
  <c r="L45" i="3"/>
  <c r="C46" i="3"/>
  <c r="L46" i="3"/>
  <c r="C47" i="3"/>
  <c r="L47" i="3"/>
  <c r="C48" i="3"/>
  <c r="L48" i="3"/>
  <c r="C49" i="3"/>
  <c r="L49" i="3"/>
  <c r="C50" i="3"/>
  <c r="L50" i="3"/>
  <c r="C51" i="3"/>
  <c r="L51" i="3"/>
  <c r="C52" i="3"/>
  <c r="L52" i="3"/>
  <c r="C53" i="3"/>
  <c r="L53" i="3"/>
  <c r="C54" i="3"/>
  <c r="L54" i="3"/>
  <c r="C55" i="3"/>
  <c r="L55" i="3"/>
  <c r="C56" i="3"/>
  <c r="L56" i="3"/>
  <c r="C57" i="3"/>
  <c r="L57" i="3"/>
  <c r="C58" i="3"/>
  <c r="L58" i="3"/>
  <c r="C59" i="3"/>
  <c r="L59" i="3"/>
  <c r="C60" i="3"/>
  <c r="L60" i="3"/>
  <c r="C61" i="3"/>
  <c r="L61" i="3"/>
  <c r="C62" i="3"/>
  <c r="L62" i="3"/>
  <c r="C63" i="3"/>
  <c r="L63" i="3"/>
  <c r="C64" i="3"/>
  <c r="L64" i="3"/>
  <c r="C65" i="3"/>
  <c r="L65" i="3"/>
  <c r="C66" i="3"/>
  <c r="L66" i="3"/>
  <c r="C67" i="3"/>
  <c r="L67" i="3"/>
  <c r="C68" i="3"/>
  <c r="L68" i="3"/>
  <c r="C69" i="3"/>
  <c r="L69" i="3"/>
  <c r="C70" i="3"/>
  <c r="L70" i="3"/>
  <c r="C71" i="3"/>
  <c r="L71" i="3"/>
  <c r="C72" i="3"/>
  <c r="L72" i="3"/>
  <c r="C73" i="3"/>
  <c r="L73" i="3"/>
  <c r="C74" i="3"/>
  <c r="L74" i="3"/>
  <c r="C75" i="3"/>
  <c r="L75" i="3"/>
  <c r="C76" i="3"/>
  <c r="L76" i="3"/>
  <c r="C77" i="3"/>
  <c r="L77" i="3"/>
  <c r="C78" i="3"/>
  <c r="L78" i="3"/>
  <c r="C79" i="3"/>
  <c r="L79" i="3"/>
  <c r="C80" i="3"/>
  <c r="L80" i="3"/>
  <c r="C81" i="3"/>
  <c r="L81" i="3"/>
  <c r="C82" i="3"/>
  <c r="L82" i="3"/>
  <c r="C83" i="3"/>
  <c r="L83" i="3"/>
  <c r="C84" i="3"/>
  <c r="L84" i="3"/>
  <c r="C85" i="3"/>
  <c r="L85" i="3"/>
  <c r="C86" i="3"/>
  <c r="L86" i="3"/>
  <c r="C87" i="3"/>
  <c r="L87" i="3"/>
  <c r="C88" i="3"/>
  <c r="L88" i="3"/>
  <c r="C89" i="3"/>
  <c r="L89" i="3"/>
  <c r="C90" i="3"/>
  <c r="L90" i="3"/>
  <c r="C91" i="3"/>
  <c r="L91" i="3"/>
  <c r="C92" i="3"/>
  <c r="L92" i="3"/>
  <c r="C93" i="3"/>
  <c r="L93" i="3"/>
  <c r="C94" i="3"/>
  <c r="L94" i="3"/>
  <c r="C95" i="3"/>
  <c r="L95" i="3"/>
  <c r="C96" i="3"/>
  <c r="L96" i="3"/>
  <c r="C97" i="3"/>
  <c r="L97" i="3"/>
  <c r="C98" i="3"/>
  <c r="L98" i="3"/>
  <c r="C99" i="3"/>
  <c r="L99" i="3"/>
  <c r="C100" i="3"/>
  <c r="L100" i="3"/>
  <c r="J7" i="4"/>
  <c r="J8" i="4"/>
  <c r="J9" i="4"/>
  <c r="J10" i="4"/>
  <c r="J14" i="4"/>
  <c r="J15" i="4"/>
  <c r="J16" i="4"/>
  <c r="J17" i="4"/>
  <c r="J18" i="4"/>
  <c r="J19" i="4"/>
  <c r="J20" i="4"/>
  <c r="J21" i="4"/>
  <c r="J22" i="4"/>
  <c r="J23" i="4"/>
  <c r="J24" i="4"/>
  <c r="J25" i="4"/>
  <c r="J26" i="4"/>
  <c r="J27" i="4"/>
  <c r="J28" i="4"/>
  <c r="J29" i="4"/>
  <c r="J30" i="4"/>
  <c r="J31" i="4"/>
  <c r="J32" i="4"/>
  <c r="J33" i="4"/>
  <c r="J34" i="4"/>
  <c r="J35" i="4"/>
  <c r="J36" i="4"/>
  <c r="J37" i="4"/>
  <c r="J38" i="4"/>
  <c r="J39" i="4"/>
  <c r="J40" i="4"/>
  <c r="J41" i="4"/>
  <c r="J42" i="4"/>
  <c r="J43" i="4"/>
  <c r="J44" i="4"/>
  <c r="J45" i="4"/>
  <c r="J46" i="4"/>
  <c r="J47" i="4"/>
  <c r="J48" i="4"/>
  <c r="J49" i="4"/>
  <c r="J50" i="4"/>
  <c r="J51" i="4"/>
  <c r="J52" i="4"/>
  <c r="J53" i="4"/>
  <c r="J54" i="4"/>
  <c r="J55" i="4"/>
  <c r="J56" i="4"/>
  <c r="J57" i="4"/>
  <c r="J58" i="4"/>
  <c r="J59" i="4"/>
  <c r="J60" i="4"/>
  <c r="J61" i="4"/>
  <c r="J62" i="4"/>
  <c r="J63" i="4"/>
  <c r="J64" i="4"/>
  <c r="J65" i="4"/>
  <c r="J66" i="4"/>
  <c r="J67" i="4"/>
  <c r="J68" i="4"/>
  <c r="J69" i="4"/>
  <c r="J70" i="4"/>
  <c r="J71" i="4"/>
  <c r="J72" i="4"/>
  <c r="J73" i="4"/>
  <c r="J74" i="4"/>
  <c r="J75" i="4"/>
  <c r="J76" i="4"/>
  <c r="J77" i="4"/>
  <c r="J78" i="4"/>
  <c r="J79" i="4"/>
  <c r="J80" i="4"/>
  <c r="J81" i="4"/>
  <c r="J82" i="4"/>
  <c r="J83" i="4"/>
  <c r="J84" i="4"/>
  <c r="J85" i="4"/>
  <c r="J86" i="4"/>
  <c r="J87" i="4"/>
  <c r="J88" i="4"/>
  <c r="J89" i="4"/>
  <c r="J90" i="4"/>
  <c r="J91" i="4"/>
  <c r="J92" i="4"/>
  <c r="J93" i="4"/>
  <c r="J94" i="4"/>
  <c r="J95" i="4"/>
  <c r="J96" i="4"/>
  <c r="J97" i="4"/>
  <c r="J98" i="4"/>
  <c r="J99" i="4"/>
  <c r="J100" i="4"/>
  <c r="J101" i="4"/>
  <c r="J102" i="4"/>
  <c r="J103" i="4"/>
  <c r="J104" i="4"/>
  <c r="J105" i="4"/>
  <c r="J106" i="4"/>
  <c r="J107" i="4"/>
  <c r="J108" i="4"/>
  <c r="J109" i="4"/>
  <c r="J110" i="4"/>
  <c r="J111" i="4"/>
  <c r="J112" i="4"/>
  <c r="J113" i="4"/>
  <c r="J114" i="4"/>
  <c r="J115" i="4"/>
  <c r="J116" i="4"/>
  <c r="J117" i="4"/>
  <c r="J118" i="4"/>
  <c r="J119" i="4"/>
  <c r="J120" i="4"/>
  <c r="J121" i="4"/>
  <c r="J122" i="4"/>
  <c r="J123" i="4"/>
  <c r="J124" i="4"/>
  <c r="J125" i="4"/>
  <c r="J126" i="4"/>
  <c r="J127" i="4"/>
  <c r="J128" i="4"/>
  <c r="J129" i="4"/>
  <c r="J130" i="4"/>
  <c r="J131" i="4"/>
  <c r="J132" i="4"/>
  <c r="J133" i="4"/>
  <c r="J134" i="4"/>
  <c r="J135" i="4"/>
  <c r="J136" i="4"/>
  <c r="J137" i="4"/>
  <c r="J138" i="4"/>
  <c r="J139" i="4"/>
  <c r="J140" i="4"/>
  <c r="J141" i="4"/>
  <c r="J142" i="4"/>
  <c r="J143" i="4"/>
  <c r="J144" i="4"/>
  <c r="J145" i="4"/>
  <c r="J146" i="4"/>
  <c r="J147" i="4"/>
  <c r="J148" i="4"/>
  <c r="J149" i="4"/>
  <c r="J150" i="4"/>
  <c r="J151" i="4"/>
  <c r="J152" i="4"/>
  <c r="J153" i="4"/>
  <c r="J154" i="4"/>
  <c r="J155" i="4"/>
  <c r="J156" i="4"/>
  <c r="J157" i="4"/>
  <c r="J158" i="4"/>
  <c r="J159" i="4"/>
  <c r="J160" i="4"/>
  <c r="J161" i="4"/>
  <c r="J162" i="4"/>
  <c r="J163" i="4"/>
  <c r="J164" i="4"/>
  <c r="J165" i="4"/>
  <c r="J166" i="4"/>
  <c r="J167" i="4"/>
  <c r="J168" i="4"/>
  <c r="J169" i="4"/>
  <c r="J170" i="4"/>
  <c r="J171" i="4"/>
  <c r="J172" i="4"/>
  <c r="J173" i="4"/>
  <c r="J174" i="4"/>
  <c r="J175" i="4"/>
  <c r="J176" i="4"/>
  <c r="J177" i="4"/>
  <c r="J178" i="4"/>
  <c r="J179" i="4"/>
  <c r="J180" i="4"/>
  <c r="J181" i="4"/>
  <c r="J182" i="4"/>
  <c r="J183" i="4"/>
  <c r="J184" i="4"/>
  <c r="J185" i="4"/>
  <c r="J186" i="4"/>
  <c r="J187" i="4"/>
  <c r="J188" i="4"/>
  <c r="J189" i="4"/>
  <c r="J190" i="4"/>
  <c r="J191" i="4"/>
  <c r="J192" i="4"/>
  <c r="J193" i="4"/>
  <c r="J194" i="4"/>
  <c r="J195" i="4"/>
  <c r="J196" i="4"/>
  <c r="J197" i="4"/>
  <c r="J198" i="4"/>
  <c r="J199" i="4"/>
  <c r="J200" i="4"/>
  <c r="J201" i="4"/>
  <c r="J202" i="4"/>
  <c r="J203" i="4"/>
  <c r="J204" i="4"/>
  <c r="J205" i="4"/>
  <c r="J206" i="4"/>
  <c r="J207" i="4"/>
  <c r="J208" i="4"/>
  <c r="J209" i="4"/>
  <c r="J210" i="4"/>
  <c r="J211" i="4"/>
  <c r="J212" i="4"/>
  <c r="J213" i="4"/>
  <c r="J214" i="4"/>
  <c r="J215" i="4"/>
  <c r="J216" i="4"/>
  <c r="J217" i="4"/>
  <c r="J218" i="4"/>
  <c r="J219" i="4"/>
  <c r="J220" i="4"/>
  <c r="J221" i="4"/>
  <c r="J222" i="4"/>
  <c r="J223" i="4"/>
  <c r="J224" i="4"/>
  <c r="J225" i="4"/>
  <c r="J226" i="4"/>
  <c r="J227" i="4"/>
  <c r="J228" i="4"/>
  <c r="J229" i="4"/>
  <c r="J230" i="4"/>
  <c r="J231" i="4"/>
  <c r="J232" i="4"/>
  <c r="J233" i="4"/>
  <c r="J234" i="4"/>
  <c r="J235" i="4"/>
  <c r="J236" i="4"/>
  <c r="J237" i="4"/>
  <c r="J238" i="4"/>
  <c r="J239" i="4"/>
  <c r="J240" i="4"/>
  <c r="J241" i="4"/>
  <c r="J242" i="4"/>
  <c r="J243" i="4"/>
  <c r="J244" i="4"/>
  <c r="J245" i="4"/>
  <c r="J246" i="4"/>
  <c r="J247" i="4"/>
  <c r="J248" i="4"/>
  <c r="J249" i="4"/>
  <c r="J250" i="4"/>
  <c r="J251" i="4"/>
  <c r="J252" i="4"/>
  <c r="J253" i="4"/>
  <c r="J254" i="4"/>
  <c r="J255" i="4"/>
  <c r="J256" i="4"/>
  <c r="J257" i="4"/>
  <c r="J258" i="4"/>
  <c r="J259" i="4"/>
  <c r="J260" i="4"/>
  <c r="J261" i="4"/>
  <c r="J262" i="4"/>
  <c r="J263" i="4"/>
  <c r="J264" i="4"/>
  <c r="J265" i="4"/>
  <c r="J266" i="4"/>
  <c r="J267" i="4"/>
  <c r="J268" i="4"/>
  <c r="J269" i="4"/>
  <c r="J270" i="4"/>
  <c r="J271" i="4"/>
  <c r="J272" i="4"/>
  <c r="J273" i="4"/>
  <c r="J274" i="4"/>
  <c r="J275" i="4"/>
  <c r="J276" i="4"/>
  <c r="J277" i="4"/>
  <c r="J278" i="4"/>
  <c r="J279" i="4"/>
  <c r="J280" i="4"/>
  <c r="J281" i="4"/>
  <c r="J282" i="4"/>
  <c r="J283" i="4"/>
  <c r="J284" i="4"/>
  <c r="J285" i="4"/>
  <c r="J286" i="4"/>
  <c r="J287" i="4"/>
  <c r="J288" i="4"/>
  <c r="J289" i="4"/>
  <c r="J290" i="4"/>
  <c r="J291" i="4"/>
  <c r="J292" i="4"/>
  <c r="J293" i="4"/>
  <c r="J294" i="4"/>
  <c r="J295" i="4"/>
  <c r="J296" i="4"/>
  <c r="J297" i="4"/>
  <c r="J298" i="4"/>
  <c r="J299" i="4"/>
  <c r="J300" i="4"/>
  <c r="J301" i="4"/>
  <c r="J302" i="4"/>
  <c r="J303" i="4"/>
  <c r="J304" i="4"/>
  <c r="J305" i="4"/>
  <c r="J306" i="4"/>
  <c r="J307" i="4"/>
  <c r="J308" i="4"/>
  <c r="J309" i="4"/>
  <c r="J310" i="4"/>
  <c r="J311" i="4"/>
  <c r="J312" i="4"/>
  <c r="J313" i="4"/>
  <c r="J314" i="4"/>
  <c r="J315" i="4"/>
  <c r="J316" i="4"/>
  <c r="J317" i="4"/>
  <c r="J318" i="4"/>
  <c r="J319" i="4"/>
  <c r="J320" i="4"/>
  <c r="J321" i="4"/>
  <c r="J322" i="4"/>
  <c r="J323" i="4"/>
  <c r="J324" i="4"/>
  <c r="J325" i="4"/>
  <c r="J326" i="4"/>
  <c r="J327" i="4"/>
  <c r="J328" i="4"/>
  <c r="J329" i="4"/>
  <c r="J330" i="4"/>
  <c r="J331" i="4"/>
  <c r="J332" i="4"/>
  <c r="J333" i="4"/>
  <c r="J334" i="4"/>
  <c r="J335" i="4"/>
  <c r="J336" i="4"/>
  <c r="J337" i="4"/>
  <c r="J338" i="4"/>
  <c r="J339" i="4"/>
  <c r="J340" i="4"/>
  <c r="J341" i="4"/>
  <c r="J342" i="4"/>
  <c r="J343" i="4"/>
  <c r="J344" i="4"/>
  <c r="J345" i="4"/>
  <c r="J346" i="4"/>
  <c r="J347" i="4"/>
  <c r="J348" i="4"/>
  <c r="J349" i="4"/>
  <c r="J350" i="4"/>
  <c r="J351" i="4"/>
  <c r="J352" i="4"/>
  <c r="J353" i="4"/>
  <c r="J354" i="4"/>
  <c r="J355" i="4"/>
  <c r="J356" i="4"/>
  <c r="J357" i="4"/>
  <c r="J358" i="4"/>
  <c r="J359" i="4"/>
  <c r="J360" i="4"/>
  <c r="J361" i="4"/>
  <c r="J362" i="4"/>
  <c r="J363" i="4"/>
  <c r="J364" i="4"/>
  <c r="J365" i="4"/>
  <c r="J366" i="4"/>
  <c r="J367" i="4"/>
  <c r="J368" i="4"/>
  <c r="J369" i="4"/>
  <c r="J370" i="4"/>
  <c r="J371" i="4"/>
  <c r="J372" i="4"/>
  <c r="J373" i="4"/>
  <c r="J374" i="4"/>
  <c r="J375" i="4"/>
  <c r="J376" i="4"/>
  <c r="J377" i="4"/>
  <c r="J378" i="4"/>
  <c r="J379" i="4"/>
  <c r="J380" i="4"/>
  <c r="J381" i="4"/>
  <c r="J382" i="4"/>
  <c r="J383" i="4"/>
  <c r="J384" i="4"/>
  <c r="J385" i="4"/>
  <c r="J386" i="4"/>
  <c r="J387" i="4"/>
  <c r="J388" i="4"/>
  <c r="J389" i="4"/>
  <c r="J390" i="4"/>
  <c r="J391" i="4"/>
  <c r="J392" i="4"/>
  <c r="J393" i="4"/>
  <c r="J394" i="4"/>
  <c r="J395" i="4"/>
  <c r="J396" i="4"/>
  <c r="J397" i="4"/>
  <c r="J398" i="4"/>
  <c r="J399" i="4"/>
  <c r="J400" i="4"/>
  <c r="J401" i="4"/>
  <c r="J402" i="4"/>
  <c r="J403" i="4"/>
  <c r="J404" i="4"/>
  <c r="J405" i="4"/>
  <c r="J406" i="4"/>
  <c r="J407" i="4"/>
  <c r="J408" i="4"/>
  <c r="J409" i="4"/>
  <c r="J410" i="4"/>
  <c r="J411" i="4"/>
  <c r="J412" i="4"/>
  <c r="J413" i="4"/>
  <c r="J414" i="4"/>
  <c r="J415" i="4"/>
  <c r="J416" i="4"/>
  <c r="J417" i="4"/>
  <c r="J418" i="4"/>
  <c r="J419" i="4"/>
  <c r="J420" i="4"/>
  <c r="J421" i="4"/>
  <c r="J422" i="4"/>
  <c r="J423" i="4"/>
  <c r="J424" i="4"/>
  <c r="J425" i="4"/>
  <c r="J426" i="4"/>
  <c r="J427" i="4"/>
  <c r="J428" i="4"/>
  <c r="J429" i="4"/>
  <c r="J430" i="4"/>
  <c r="J431" i="4"/>
  <c r="J432" i="4"/>
  <c r="J433" i="4"/>
  <c r="J434" i="4"/>
  <c r="J435" i="4"/>
  <c r="J436" i="4"/>
  <c r="J437" i="4"/>
  <c r="J438" i="4"/>
  <c r="J439" i="4"/>
  <c r="J440" i="4"/>
  <c r="J441" i="4"/>
  <c r="J442" i="4"/>
  <c r="J443" i="4"/>
  <c r="J444" i="4"/>
  <c r="J445" i="4"/>
  <c r="J446" i="4"/>
  <c r="J447" i="4"/>
  <c r="J448" i="4"/>
  <c r="J449" i="4"/>
  <c r="J450" i="4"/>
  <c r="J451" i="4"/>
  <c r="J452" i="4"/>
  <c r="J453" i="4"/>
  <c r="J454" i="4"/>
  <c r="J455" i="4"/>
  <c r="J456" i="4"/>
  <c r="J457" i="4"/>
  <c r="J458" i="4"/>
  <c r="J459" i="4"/>
  <c r="J460" i="4"/>
  <c r="J461" i="4"/>
  <c r="J462" i="4"/>
  <c r="J463" i="4"/>
  <c r="J464" i="4"/>
  <c r="J465" i="4"/>
  <c r="J466" i="4"/>
  <c r="J467" i="4"/>
  <c r="J468" i="4"/>
  <c r="J469" i="4"/>
  <c r="J470" i="4"/>
  <c r="J471" i="4"/>
  <c r="J472" i="4"/>
  <c r="J473" i="4"/>
  <c r="J474" i="4"/>
  <c r="J475" i="4"/>
  <c r="J476" i="4"/>
  <c r="J477" i="4"/>
  <c r="J478" i="4"/>
  <c r="J479" i="4"/>
  <c r="J480" i="4"/>
  <c r="J481" i="4"/>
  <c r="J482" i="4"/>
  <c r="J483" i="4"/>
  <c r="J484" i="4"/>
  <c r="J485" i="4"/>
  <c r="J486" i="4"/>
  <c r="J487" i="4"/>
  <c r="J488" i="4"/>
  <c r="J489" i="4"/>
  <c r="J490" i="4"/>
  <c r="J491" i="4"/>
  <c r="J492" i="4"/>
  <c r="J493" i="4"/>
  <c r="J494" i="4"/>
  <c r="J495" i="4"/>
  <c r="J496" i="4"/>
  <c r="J497" i="4"/>
  <c r="J498" i="4"/>
  <c r="J499" i="4"/>
  <c r="J500" i="4"/>
  <c r="J501" i="4"/>
  <c r="J502" i="4"/>
  <c r="J503" i="4"/>
  <c r="J504" i="4"/>
  <c r="J505" i="4"/>
  <c r="J506" i="4"/>
  <c r="J507" i="4"/>
  <c r="J508" i="4"/>
  <c r="J509" i="4"/>
  <c r="J510" i="4"/>
  <c r="J511" i="4"/>
  <c r="J512" i="4"/>
  <c r="J513" i="4"/>
  <c r="J514" i="4"/>
  <c r="J515" i="4"/>
  <c r="J516" i="4"/>
  <c r="J517" i="4"/>
  <c r="J518" i="4"/>
  <c r="J519" i="4"/>
  <c r="J520" i="4"/>
  <c r="J521" i="4"/>
  <c r="J522" i="4"/>
  <c r="J523" i="4"/>
  <c r="J524" i="4"/>
  <c r="J525" i="4"/>
  <c r="J526" i="4"/>
  <c r="J527" i="4"/>
  <c r="J528" i="4"/>
  <c r="J529" i="4"/>
  <c r="J530" i="4"/>
  <c r="J531" i="4"/>
  <c r="J532" i="4"/>
  <c r="J533" i="4"/>
  <c r="J534" i="4"/>
  <c r="J535" i="4"/>
  <c r="J536" i="4"/>
  <c r="J537" i="4"/>
  <c r="J538" i="4"/>
  <c r="J539" i="4"/>
  <c r="J540" i="4"/>
  <c r="J541" i="4"/>
  <c r="J542" i="4"/>
  <c r="J543" i="4"/>
  <c r="J544" i="4"/>
  <c r="J545" i="4"/>
  <c r="J546" i="4"/>
  <c r="J547" i="4"/>
  <c r="J548" i="4"/>
  <c r="J549" i="4"/>
  <c r="J550" i="4"/>
  <c r="J551" i="4"/>
  <c r="J552" i="4"/>
  <c r="J553" i="4"/>
  <c r="J554" i="4"/>
  <c r="J555" i="4"/>
  <c r="J556" i="4"/>
  <c r="J557" i="4"/>
  <c r="J558" i="4"/>
  <c r="J559" i="4"/>
  <c r="J560" i="4"/>
  <c r="J561" i="4"/>
  <c r="J562" i="4"/>
  <c r="J563" i="4"/>
  <c r="J564" i="4"/>
  <c r="J565" i="4"/>
  <c r="J566" i="4"/>
  <c r="J567" i="4"/>
  <c r="J568" i="4"/>
  <c r="J569" i="4"/>
  <c r="J570" i="4"/>
  <c r="J571" i="4"/>
  <c r="J572" i="4"/>
  <c r="J573" i="4"/>
  <c r="J574" i="4"/>
  <c r="J575" i="4"/>
  <c r="J576" i="4"/>
  <c r="J577" i="4"/>
  <c r="J578" i="4"/>
  <c r="J579" i="4"/>
  <c r="J580" i="4"/>
  <c r="J581" i="4"/>
  <c r="J582" i="4"/>
  <c r="J583" i="4"/>
  <c r="J584" i="4"/>
  <c r="J585" i="4"/>
  <c r="J586" i="4"/>
  <c r="J587" i="4"/>
  <c r="J588" i="4"/>
  <c r="J589" i="4"/>
  <c r="J590" i="4"/>
  <c r="J591" i="4"/>
  <c r="J592" i="4"/>
  <c r="J593" i="4"/>
  <c r="J594" i="4"/>
  <c r="J595" i="4"/>
  <c r="J596" i="4"/>
  <c r="J597" i="4"/>
  <c r="J598" i="4"/>
  <c r="J599" i="4"/>
  <c r="J600" i="4"/>
  <c r="J601" i="4"/>
  <c r="J602" i="4"/>
  <c r="J603" i="4"/>
  <c r="J604" i="4"/>
  <c r="J605" i="4"/>
  <c r="J606" i="4"/>
  <c r="J607" i="4"/>
  <c r="J608" i="4"/>
  <c r="J609" i="4"/>
  <c r="J610" i="4"/>
  <c r="J611" i="4"/>
  <c r="J612" i="4"/>
  <c r="J613" i="4"/>
  <c r="J614" i="4"/>
  <c r="J615" i="4"/>
  <c r="J616" i="4"/>
  <c r="J617" i="4"/>
  <c r="J618" i="4"/>
  <c r="J619" i="4"/>
  <c r="J620" i="4"/>
  <c r="J621" i="4"/>
  <c r="J622" i="4"/>
  <c r="J623" i="4"/>
  <c r="J624" i="4"/>
  <c r="J625" i="4"/>
  <c r="J626" i="4"/>
  <c r="J627" i="4"/>
  <c r="J628" i="4"/>
  <c r="J629" i="4"/>
  <c r="J630" i="4"/>
  <c r="J631" i="4"/>
  <c r="J632" i="4"/>
  <c r="J633" i="4"/>
  <c r="J634" i="4"/>
  <c r="J635" i="4"/>
  <c r="J636" i="4"/>
  <c r="J637" i="4"/>
  <c r="J638" i="4"/>
  <c r="J639" i="4"/>
  <c r="J640" i="4"/>
  <c r="J641" i="4"/>
  <c r="J642" i="4"/>
  <c r="J643" i="4"/>
  <c r="J644" i="4"/>
  <c r="J645" i="4"/>
  <c r="J646" i="4"/>
  <c r="J647" i="4"/>
  <c r="J648" i="4"/>
  <c r="J649" i="4"/>
  <c r="J650" i="4"/>
  <c r="J651" i="4"/>
  <c r="J652" i="4"/>
  <c r="J653" i="4"/>
  <c r="J654" i="4"/>
  <c r="J655" i="4"/>
  <c r="J656" i="4"/>
  <c r="J657" i="4"/>
  <c r="J658" i="4"/>
  <c r="J659" i="4"/>
  <c r="J660" i="4"/>
  <c r="J661" i="4"/>
  <c r="J662" i="4"/>
  <c r="J663" i="4"/>
  <c r="J664" i="4"/>
  <c r="J665" i="4"/>
  <c r="J666" i="4"/>
  <c r="J667" i="4"/>
  <c r="J668" i="4"/>
  <c r="J669" i="4"/>
  <c r="J670" i="4"/>
  <c r="J671" i="4"/>
  <c r="J672" i="4"/>
  <c r="J673" i="4"/>
  <c r="J674" i="4"/>
  <c r="J675" i="4"/>
  <c r="J676" i="4"/>
  <c r="J677" i="4"/>
  <c r="J678" i="4"/>
  <c r="J679" i="4"/>
  <c r="J680" i="4"/>
  <c r="J681" i="4"/>
  <c r="J682" i="4"/>
  <c r="J683" i="4"/>
  <c r="J684" i="4"/>
  <c r="J685" i="4"/>
  <c r="J686" i="4"/>
  <c r="J687" i="4"/>
  <c r="J688" i="4"/>
  <c r="J689" i="4"/>
  <c r="J690" i="4"/>
  <c r="J691" i="4"/>
  <c r="J692" i="4"/>
  <c r="J693" i="4"/>
  <c r="J694" i="4"/>
  <c r="J695" i="4"/>
  <c r="J696" i="4"/>
  <c r="J697" i="4"/>
  <c r="J698" i="4"/>
  <c r="J699" i="4"/>
  <c r="J700" i="4"/>
  <c r="J701" i="4"/>
  <c r="J702" i="4"/>
  <c r="J703" i="4"/>
  <c r="J704" i="4"/>
  <c r="J705" i="4"/>
  <c r="J706" i="4"/>
  <c r="J707" i="4"/>
  <c r="J708" i="4"/>
  <c r="J709" i="4"/>
  <c r="J710" i="4"/>
  <c r="J711" i="4"/>
  <c r="J712" i="4"/>
  <c r="J713" i="4"/>
  <c r="J714" i="4"/>
  <c r="J715" i="4"/>
  <c r="J716" i="4"/>
  <c r="J717" i="4"/>
  <c r="J718" i="4"/>
  <c r="J719" i="4"/>
  <c r="J720" i="4"/>
  <c r="J721" i="4"/>
  <c r="J722" i="4"/>
  <c r="J723" i="4"/>
  <c r="J724" i="4"/>
  <c r="J725" i="4"/>
  <c r="J726" i="4"/>
  <c r="J727" i="4"/>
  <c r="J728" i="4"/>
  <c r="J729" i="4"/>
  <c r="J730" i="4"/>
  <c r="J731" i="4"/>
  <c r="J732" i="4"/>
  <c r="J733" i="4"/>
  <c r="J734" i="4"/>
  <c r="J735" i="4"/>
  <c r="J736" i="4"/>
  <c r="J737" i="4"/>
  <c r="J738" i="4"/>
  <c r="J739" i="4"/>
  <c r="J740" i="4"/>
  <c r="J741" i="4"/>
  <c r="J742" i="4"/>
  <c r="J743" i="4"/>
  <c r="J744" i="4"/>
  <c r="J745" i="4"/>
  <c r="J746" i="4"/>
  <c r="J747" i="4"/>
  <c r="J748" i="4"/>
  <c r="J749" i="4"/>
  <c r="J750" i="4"/>
  <c r="J751" i="4"/>
  <c r="J752" i="4"/>
  <c r="J753" i="4"/>
  <c r="J754" i="4"/>
  <c r="J755" i="4"/>
  <c r="J756" i="4"/>
  <c r="J757" i="4"/>
  <c r="J758" i="4"/>
  <c r="J759" i="4"/>
  <c r="J760" i="4"/>
  <c r="J761" i="4"/>
  <c r="J762" i="4"/>
  <c r="J763" i="4"/>
  <c r="J764" i="4"/>
  <c r="J765" i="4"/>
  <c r="J766" i="4"/>
  <c r="J767" i="4"/>
  <c r="J768" i="4"/>
  <c r="J769" i="4"/>
  <c r="J770" i="4"/>
  <c r="J771" i="4"/>
  <c r="J772" i="4"/>
  <c r="J773" i="4"/>
  <c r="J774" i="4"/>
  <c r="J775" i="4"/>
  <c r="J776" i="4"/>
  <c r="J777" i="4"/>
  <c r="J778" i="4"/>
  <c r="J779" i="4"/>
  <c r="J780" i="4"/>
  <c r="J781" i="4"/>
  <c r="J782" i="4"/>
  <c r="J783" i="4"/>
  <c r="J784" i="4"/>
  <c r="J785" i="4"/>
  <c r="J786" i="4"/>
  <c r="J787" i="4"/>
  <c r="J788" i="4"/>
  <c r="J789" i="4"/>
  <c r="J790" i="4"/>
  <c r="J791" i="4"/>
  <c r="J792" i="4"/>
  <c r="J793" i="4"/>
  <c r="J794" i="4"/>
  <c r="J795" i="4"/>
  <c r="J796" i="4"/>
  <c r="J797" i="4"/>
  <c r="J798" i="4"/>
  <c r="J799" i="4"/>
  <c r="J800" i="4"/>
  <c r="J801" i="4"/>
  <c r="J802" i="4"/>
  <c r="J803" i="4"/>
  <c r="J804" i="4"/>
  <c r="J805" i="4"/>
  <c r="J806" i="4"/>
  <c r="J807" i="4"/>
  <c r="J808" i="4"/>
  <c r="J809" i="4"/>
  <c r="J810" i="4"/>
  <c r="J811" i="4"/>
  <c r="J812" i="4"/>
  <c r="J813" i="4"/>
  <c r="J814" i="4"/>
  <c r="J815" i="4"/>
  <c r="J816" i="4"/>
  <c r="J817" i="4"/>
  <c r="J818" i="4"/>
  <c r="J819" i="4"/>
  <c r="J820" i="4"/>
  <c r="J821" i="4"/>
  <c r="J822" i="4"/>
  <c r="J823" i="4"/>
  <c r="J824" i="4"/>
  <c r="J825" i="4"/>
  <c r="J826" i="4"/>
  <c r="J827" i="4"/>
  <c r="J828" i="4"/>
  <c r="J829" i="4"/>
  <c r="J830" i="4"/>
  <c r="J831" i="4"/>
  <c r="J832" i="4"/>
  <c r="J833" i="4"/>
  <c r="J834" i="4"/>
  <c r="J835" i="4"/>
  <c r="J836" i="4"/>
  <c r="J837" i="4"/>
  <c r="J838" i="4"/>
  <c r="J839" i="4"/>
  <c r="J840" i="4"/>
  <c r="J841" i="4"/>
  <c r="J842" i="4"/>
  <c r="J843" i="4"/>
  <c r="J844" i="4"/>
  <c r="J845" i="4"/>
  <c r="J846" i="4"/>
  <c r="J847" i="4"/>
  <c r="J848" i="4"/>
  <c r="J849" i="4"/>
  <c r="J850" i="4"/>
  <c r="J851" i="4"/>
  <c r="J852" i="4"/>
  <c r="J853" i="4"/>
  <c r="J854" i="4"/>
  <c r="J855" i="4"/>
  <c r="J856" i="4"/>
  <c r="J857" i="4"/>
  <c r="J858" i="4"/>
  <c r="J859" i="4"/>
  <c r="J860" i="4"/>
  <c r="J861" i="4"/>
  <c r="J862" i="4"/>
  <c r="J863" i="4"/>
  <c r="J864" i="4"/>
  <c r="J865" i="4"/>
  <c r="J866" i="4"/>
  <c r="J867" i="4"/>
  <c r="J868" i="4"/>
  <c r="J869" i="4"/>
  <c r="J870" i="4"/>
  <c r="J871" i="4"/>
  <c r="J872" i="4"/>
  <c r="J873" i="4"/>
  <c r="J874" i="4"/>
  <c r="J875" i="4"/>
  <c r="J876" i="4"/>
  <c r="J877" i="4"/>
  <c r="J878" i="4"/>
  <c r="J879" i="4"/>
  <c r="J880" i="4"/>
  <c r="J881" i="4"/>
  <c r="J882" i="4"/>
  <c r="J883" i="4"/>
  <c r="J884" i="4"/>
  <c r="J885" i="4"/>
  <c r="J886" i="4"/>
  <c r="J887" i="4"/>
  <c r="J888" i="4"/>
  <c r="J889" i="4"/>
  <c r="J890" i="4"/>
  <c r="J891" i="4"/>
  <c r="J892" i="4"/>
  <c r="J893" i="4"/>
  <c r="J894" i="4"/>
  <c r="J895" i="4"/>
  <c r="J896" i="4"/>
  <c r="J897" i="4"/>
  <c r="J898" i="4"/>
  <c r="J899" i="4"/>
  <c r="J900" i="4"/>
  <c r="J901" i="4"/>
  <c r="J902" i="4"/>
  <c r="J903" i="4"/>
  <c r="J904" i="4"/>
  <c r="J905" i="4"/>
  <c r="J906" i="4"/>
  <c r="J907" i="4"/>
  <c r="J908" i="4"/>
  <c r="J909" i="4"/>
  <c r="J910" i="4"/>
  <c r="J911" i="4"/>
  <c r="J912" i="4"/>
  <c r="J913" i="4"/>
  <c r="J914" i="4"/>
  <c r="J915" i="4"/>
  <c r="J916" i="4"/>
  <c r="J917" i="4"/>
  <c r="J918" i="4"/>
  <c r="J919" i="4"/>
  <c r="J920" i="4"/>
  <c r="J921" i="4"/>
  <c r="J922" i="4"/>
  <c r="J923" i="4"/>
  <c r="J924" i="4"/>
  <c r="J925" i="4"/>
  <c r="J926" i="4"/>
  <c r="J927" i="4"/>
  <c r="J928" i="4"/>
  <c r="J929" i="4"/>
  <c r="J930" i="4"/>
  <c r="J931" i="4"/>
  <c r="J932" i="4"/>
  <c r="J933" i="4"/>
  <c r="J934" i="4"/>
  <c r="J935" i="4"/>
  <c r="J936" i="4"/>
  <c r="J937" i="4"/>
  <c r="J938" i="4"/>
  <c r="J939" i="4"/>
  <c r="J940" i="4"/>
  <c r="J941" i="4"/>
  <c r="J942" i="4"/>
  <c r="J943" i="4"/>
  <c r="J944" i="4"/>
  <c r="J945" i="4"/>
  <c r="J946" i="4"/>
  <c r="J947" i="4"/>
  <c r="J948" i="4"/>
  <c r="J949" i="4"/>
  <c r="J950" i="4"/>
  <c r="J951" i="4"/>
  <c r="J952" i="4"/>
  <c r="J953" i="4"/>
  <c r="J954" i="4"/>
  <c r="J955" i="4"/>
  <c r="J956" i="4"/>
  <c r="J957" i="4"/>
  <c r="J958" i="4"/>
  <c r="J959" i="4"/>
  <c r="J960" i="4"/>
  <c r="J961" i="4"/>
  <c r="J962" i="4"/>
  <c r="J963" i="4"/>
  <c r="J964" i="4"/>
  <c r="J965" i="4"/>
  <c r="J966" i="4"/>
  <c r="J967" i="4"/>
  <c r="J968" i="4"/>
  <c r="J969" i="4"/>
  <c r="J970" i="4"/>
  <c r="J971" i="4"/>
  <c r="J972" i="4"/>
  <c r="J973" i="4"/>
  <c r="J974" i="4"/>
  <c r="J975" i="4"/>
  <c r="J976" i="4"/>
  <c r="J977" i="4"/>
  <c r="J978" i="4"/>
  <c r="J979" i="4"/>
  <c r="J980" i="4"/>
  <c r="J981" i="4"/>
  <c r="J982" i="4"/>
  <c r="J983" i="4"/>
  <c r="J984" i="4"/>
  <c r="J985" i="4"/>
  <c r="J986" i="4"/>
  <c r="J987" i="4"/>
  <c r="J988" i="4"/>
  <c r="J989" i="4"/>
  <c r="J990" i="4"/>
  <c r="J991" i="4"/>
  <c r="J992" i="4"/>
  <c r="J993" i="4"/>
  <c r="J994" i="4"/>
  <c r="J995" i="4"/>
  <c r="J996" i="4"/>
  <c r="J997" i="4"/>
  <c r="J998" i="4"/>
  <c r="J999" i="4"/>
  <c r="J1000" i="4"/>
  <c r="J1001" i="4"/>
  <c r="J1002" i="4"/>
  <c r="J1003" i="4"/>
  <c r="J1004" i="4"/>
  <c r="J1005" i="4"/>
  <c r="J1006" i="4"/>
  <c r="J1007" i="4"/>
  <c r="J1008" i="4"/>
  <c r="J1009" i="4"/>
  <c r="J1010" i="4"/>
  <c r="J1011" i="4"/>
  <c r="J1012" i="4"/>
  <c r="J1013" i="4"/>
  <c r="J1014" i="4"/>
  <c r="J1015" i="4"/>
  <c r="J1016" i="4"/>
  <c r="J1017" i="4"/>
  <c r="J1018" i="4"/>
  <c r="J1019" i="4"/>
  <c r="J1020" i="4"/>
  <c r="J1021" i="4"/>
  <c r="J1022" i="4"/>
  <c r="J1023" i="4"/>
  <c r="J1024" i="4"/>
  <c r="J1025" i="4"/>
  <c r="J1026" i="4"/>
  <c r="J1027" i="4"/>
  <c r="J1028" i="4"/>
  <c r="J1029" i="4"/>
  <c r="J1030" i="4"/>
  <c r="J1031" i="4"/>
  <c r="J1032" i="4"/>
  <c r="J1033" i="4"/>
  <c r="J1034" i="4"/>
  <c r="J1035" i="4"/>
  <c r="J1036" i="4"/>
  <c r="J1037" i="4"/>
  <c r="J1038" i="4"/>
  <c r="J1039" i="4"/>
  <c r="J1040" i="4"/>
  <c r="J1041" i="4"/>
  <c r="J1042" i="4"/>
  <c r="J1043" i="4"/>
  <c r="J1044" i="4"/>
  <c r="J1045" i="4"/>
  <c r="J1046" i="4"/>
  <c r="J1047" i="4"/>
  <c r="J1048" i="4"/>
  <c r="J1049" i="4"/>
  <c r="J1050" i="4"/>
  <c r="J1051" i="4"/>
  <c r="J1052" i="4"/>
  <c r="J1053" i="4"/>
  <c r="J1054" i="4"/>
  <c r="J1055" i="4"/>
  <c r="J1056" i="4"/>
  <c r="J1057" i="4"/>
  <c r="J1058" i="4"/>
  <c r="J1059" i="4"/>
  <c r="J1060" i="4"/>
  <c r="J1061" i="4"/>
  <c r="J1062" i="4"/>
  <c r="J1063" i="4"/>
  <c r="J1064" i="4"/>
  <c r="J1065" i="4"/>
  <c r="J1066" i="4"/>
  <c r="J1067" i="4"/>
  <c r="J1068" i="4"/>
  <c r="J1069" i="4"/>
  <c r="J1070" i="4"/>
  <c r="J1071" i="4"/>
  <c r="J1072" i="4"/>
  <c r="J1073" i="4"/>
  <c r="J1074" i="4"/>
  <c r="J1075" i="4"/>
  <c r="J1076" i="4"/>
  <c r="J1077" i="4"/>
  <c r="J1078" i="4"/>
  <c r="J1079" i="4"/>
  <c r="J1080" i="4"/>
  <c r="J1081" i="4"/>
  <c r="J1082" i="4"/>
  <c r="J1083" i="4"/>
  <c r="J1084" i="4"/>
  <c r="J1085" i="4"/>
  <c r="J1086" i="4"/>
  <c r="J1087" i="4"/>
  <c r="J1088" i="4"/>
  <c r="J1089" i="4"/>
  <c r="J1090" i="4"/>
  <c r="J1091" i="4"/>
  <c r="J1092" i="4"/>
  <c r="J1093" i="4"/>
  <c r="J1094" i="4"/>
  <c r="J1095" i="4"/>
  <c r="J1096" i="4"/>
  <c r="J1097" i="4"/>
  <c r="J1098" i="4"/>
  <c r="J1099" i="4"/>
  <c r="J1100" i="4"/>
  <c r="J1101" i="4"/>
  <c r="J1102" i="4"/>
  <c r="J1103" i="4"/>
  <c r="J1104" i="4"/>
  <c r="J1105" i="4"/>
  <c r="J1106" i="4"/>
  <c r="J1107" i="4"/>
  <c r="J1108" i="4"/>
  <c r="J1109" i="4"/>
  <c r="J1110" i="4"/>
  <c r="J1111" i="4"/>
  <c r="J1112" i="4"/>
  <c r="J1113" i="4"/>
  <c r="J1114" i="4"/>
  <c r="J1115" i="4"/>
  <c r="J1116" i="4"/>
  <c r="J1117" i="4"/>
  <c r="J1118" i="4"/>
  <c r="J1119" i="4"/>
  <c r="J1120" i="4"/>
  <c r="J1121" i="4"/>
  <c r="J1122" i="4"/>
  <c r="J1123" i="4"/>
  <c r="J1124" i="4"/>
  <c r="J1125" i="4"/>
  <c r="J1126" i="4"/>
  <c r="J1127" i="4"/>
  <c r="J1128" i="4"/>
  <c r="J1129" i="4"/>
  <c r="J1130" i="4"/>
  <c r="J1131" i="4"/>
  <c r="J1132" i="4"/>
  <c r="J1133" i="4"/>
  <c r="J1134" i="4"/>
  <c r="J1135" i="4"/>
  <c r="J1136" i="4"/>
  <c r="J1137" i="4"/>
  <c r="J1138" i="4"/>
  <c r="J1139" i="4"/>
  <c r="J1140" i="4"/>
  <c r="J1141" i="4"/>
  <c r="J1142" i="4"/>
  <c r="J1143" i="4"/>
  <c r="J1144" i="4"/>
  <c r="J1145" i="4"/>
  <c r="J1146" i="4"/>
  <c r="J1147" i="4"/>
  <c r="J1148" i="4"/>
  <c r="J1149" i="4"/>
  <c r="J1150" i="4"/>
  <c r="J1151" i="4"/>
  <c r="J1152" i="4"/>
  <c r="J1153" i="4"/>
  <c r="J1154" i="4"/>
  <c r="J1155" i="4"/>
  <c r="J1156" i="4"/>
  <c r="J1157" i="4"/>
  <c r="J1158" i="4"/>
  <c r="J1159" i="4"/>
  <c r="J1160" i="4"/>
  <c r="J1161" i="4"/>
  <c r="J1162" i="4"/>
  <c r="J1163" i="4"/>
  <c r="J1164" i="4"/>
  <c r="J1165" i="4"/>
  <c r="J1166" i="4"/>
  <c r="J1167" i="4"/>
  <c r="J1168" i="4"/>
  <c r="J1169" i="4"/>
  <c r="J1170" i="4"/>
  <c r="J1171" i="4"/>
  <c r="J1172" i="4"/>
  <c r="J1173" i="4"/>
  <c r="J1174" i="4"/>
  <c r="J1175" i="4"/>
  <c r="J1176" i="4"/>
  <c r="J1177" i="4"/>
  <c r="J1178" i="4"/>
  <c r="J1179" i="4"/>
  <c r="J1180" i="4"/>
  <c r="J1181" i="4"/>
  <c r="J1182" i="4"/>
  <c r="J1183" i="4"/>
  <c r="J1184" i="4"/>
  <c r="J1185" i="4"/>
  <c r="J1186" i="4"/>
  <c r="J1187" i="4"/>
  <c r="J1188" i="4"/>
  <c r="J1189" i="4"/>
  <c r="J1190" i="4"/>
  <c r="J1191" i="4"/>
  <c r="J1192" i="4"/>
  <c r="J1193" i="4"/>
  <c r="J1194" i="4"/>
  <c r="J1195" i="4"/>
  <c r="J1196" i="4"/>
  <c r="J1197" i="4"/>
  <c r="J1198" i="4"/>
  <c r="J1199" i="4"/>
  <c r="J1200" i="4"/>
  <c r="J1201" i="4"/>
  <c r="J1202" i="4"/>
  <c r="J1203" i="4"/>
  <c r="J1204" i="4"/>
  <c r="J1205" i="4"/>
  <c r="J1206" i="4"/>
  <c r="J1207" i="4"/>
  <c r="J1208" i="4"/>
  <c r="J1209" i="4"/>
  <c r="J1210" i="4"/>
  <c r="J1211" i="4"/>
  <c r="J1212" i="4"/>
  <c r="J1213" i="4"/>
  <c r="J1214" i="4"/>
  <c r="J1215" i="4"/>
  <c r="J1216" i="4"/>
  <c r="J1217" i="4"/>
  <c r="J1218" i="4"/>
  <c r="J1219" i="4"/>
  <c r="J1220" i="4"/>
  <c r="J1221" i="4"/>
  <c r="J1222" i="4"/>
  <c r="J1223" i="4"/>
  <c r="J1224" i="4"/>
  <c r="J1225" i="4"/>
  <c r="J1226" i="4"/>
  <c r="J1227" i="4"/>
  <c r="J1228" i="4"/>
  <c r="J1229" i="4"/>
  <c r="J1230" i="4"/>
  <c r="J1231" i="4"/>
  <c r="J1232" i="4"/>
  <c r="J1233" i="4"/>
  <c r="J1234" i="4"/>
  <c r="J1235" i="4"/>
  <c r="J1236" i="4"/>
  <c r="J1237" i="4"/>
  <c r="J1238" i="4"/>
  <c r="J1239" i="4"/>
  <c r="J1240" i="4"/>
  <c r="J1241" i="4"/>
  <c r="J1242" i="4"/>
  <c r="J1243" i="4"/>
  <c r="J1244" i="4"/>
  <c r="J1245" i="4"/>
  <c r="J1246" i="4"/>
  <c r="J1247" i="4"/>
  <c r="J1248" i="4"/>
  <c r="J1249" i="4"/>
  <c r="J1250" i="4"/>
  <c r="J1251" i="4"/>
  <c r="J1252" i="4"/>
  <c r="J1253" i="4"/>
  <c r="J1254" i="4"/>
  <c r="J1255" i="4"/>
  <c r="J1256" i="4"/>
  <c r="J1257" i="4"/>
  <c r="J1258" i="4"/>
  <c r="J1259" i="4"/>
  <c r="J1260" i="4"/>
  <c r="J1261" i="4"/>
  <c r="J1262" i="4"/>
  <c r="J1263" i="4"/>
  <c r="J1264" i="4"/>
  <c r="J1265" i="4"/>
  <c r="J1266" i="4"/>
  <c r="J1267" i="4"/>
  <c r="J1268" i="4"/>
  <c r="J1269" i="4"/>
  <c r="J1270" i="4"/>
  <c r="J1271" i="4"/>
  <c r="J1272" i="4"/>
  <c r="J1273" i="4"/>
  <c r="J1274" i="4"/>
  <c r="J1275" i="4"/>
  <c r="J1276" i="4"/>
  <c r="J1277" i="4"/>
  <c r="J1278" i="4"/>
  <c r="J1279" i="4"/>
  <c r="J1280" i="4"/>
  <c r="J1281" i="4"/>
  <c r="J1282" i="4"/>
  <c r="J1283" i="4"/>
  <c r="J1284" i="4"/>
  <c r="J1285" i="4"/>
  <c r="J1286" i="4"/>
  <c r="J1287" i="4"/>
  <c r="J1288" i="4"/>
  <c r="J1289" i="4"/>
  <c r="J1290" i="4"/>
  <c r="J1291" i="4"/>
  <c r="J1292" i="4"/>
  <c r="J1293" i="4"/>
  <c r="J1294" i="4"/>
  <c r="J1295" i="4"/>
  <c r="J1296" i="4"/>
  <c r="J1297" i="4"/>
  <c r="J1298" i="4"/>
  <c r="J1299" i="4"/>
  <c r="J1300" i="4"/>
  <c r="J1301" i="4"/>
  <c r="J1302" i="4"/>
  <c r="J1303" i="4"/>
  <c r="J1304" i="4"/>
  <c r="J1305" i="4"/>
  <c r="J1306" i="4"/>
  <c r="J1307" i="4"/>
  <c r="J1308" i="4"/>
  <c r="J1309" i="4"/>
  <c r="J1310" i="4"/>
  <c r="J1311" i="4"/>
  <c r="J1312" i="4"/>
  <c r="J1313" i="4"/>
  <c r="J1314" i="4"/>
  <c r="J1315" i="4"/>
  <c r="J1316" i="4"/>
  <c r="J1317" i="4"/>
  <c r="J1318" i="4"/>
  <c r="J1319" i="4"/>
  <c r="J1320" i="4"/>
  <c r="J1321" i="4"/>
  <c r="J1322" i="4"/>
  <c r="J1323" i="4"/>
  <c r="J1324" i="4"/>
  <c r="J1325" i="4"/>
  <c r="J1326" i="4"/>
  <c r="J1327" i="4"/>
  <c r="J1328" i="4"/>
  <c r="J1329" i="4"/>
  <c r="J1330" i="4"/>
  <c r="J1331" i="4"/>
  <c r="J1332" i="4"/>
  <c r="J1333" i="4"/>
  <c r="J1334" i="4"/>
  <c r="J1335" i="4"/>
  <c r="J1336" i="4"/>
  <c r="J1337" i="4"/>
  <c r="J1338" i="4"/>
  <c r="J1339" i="4"/>
  <c r="J1340" i="4"/>
  <c r="J1341" i="4"/>
  <c r="J1342" i="4"/>
  <c r="J1343" i="4"/>
  <c r="J1344" i="4"/>
  <c r="J1345" i="4"/>
  <c r="J1346" i="4"/>
  <c r="J1347" i="4"/>
  <c r="J1348" i="4"/>
  <c r="J1349" i="4"/>
  <c r="J1350" i="4"/>
  <c r="J1351" i="4"/>
  <c r="J1352" i="4"/>
  <c r="J1353" i="4"/>
  <c r="J1354" i="4"/>
  <c r="J1355" i="4"/>
  <c r="J1356" i="4"/>
  <c r="J1357" i="4"/>
  <c r="J1358" i="4"/>
  <c r="J1359" i="4"/>
  <c r="J1360" i="4"/>
  <c r="J1361" i="4"/>
  <c r="J1362" i="4"/>
  <c r="J1363" i="4"/>
  <c r="J1364" i="4"/>
  <c r="J1365" i="4"/>
  <c r="J1366" i="4"/>
  <c r="J1367" i="4"/>
  <c r="J1368" i="4"/>
  <c r="J1369" i="4"/>
  <c r="J1370" i="4"/>
  <c r="J1371" i="4"/>
  <c r="J1372" i="4"/>
  <c r="J1373" i="4"/>
  <c r="J1374" i="4"/>
  <c r="J1375" i="4"/>
  <c r="J1376" i="4"/>
  <c r="J1377" i="4"/>
  <c r="J1378" i="4"/>
  <c r="J1379" i="4"/>
  <c r="J1380" i="4"/>
  <c r="J1381" i="4"/>
  <c r="J1382" i="4"/>
  <c r="J1383" i="4"/>
  <c r="J1384" i="4"/>
  <c r="J1385" i="4"/>
  <c r="J1386" i="4"/>
  <c r="J1387" i="4"/>
  <c r="J1388" i="4"/>
  <c r="J1389" i="4"/>
  <c r="J1390" i="4"/>
  <c r="J1391" i="4"/>
  <c r="J1392" i="4"/>
  <c r="J1393" i="4"/>
  <c r="J1394" i="4"/>
  <c r="J1395" i="4"/>
  <c r="J1396" i="4"/>
  <c r="J1397" i="4"/>
  <c r="J1398" i="4"/>
  <c r="J1399" i="4"/>
  <c r="J1400" i="4"/>
  <c r="J1401" i="4"/>
  <c r="J1402" i="4"/>
  <c r="J1403" i="4"/>
  <c r="J1404" i="4"/>
  <c r="J1405" i="4"/>
  <c r="J1406" i="4"/>
  <c r="J1407" i="4"/>
  <c r="J1408" i="4"/>
  <c r="J1409" i="4"/>
  <c r="J1410" i="4"/>
  <c r="J1411" i="4"/>
  <c r="J1412" i="4"/>
  <c r="J1413" i="4"/>
  <c r="J1414" i="4"/>
  <c r="J1415" i="4"/>
  <c r="J1416" i="4"/>
  <c r="J1417" i="4"/>
  <c r="J1418" i="4"/>
  <c r="J1419" i="4"/>
  <c r="J1420" i="4"/>
  <c r="J1421" i="4"/>
  <c r="J1422" i="4"/>
  <c r="J1423" i="4"/>
  <c r="J1424" i="4"/>
  <c r="J1425" i="4"/>
  <c r="J1426" i="4"/>
  <c r="J1427" i="4"/>
  <c r="J1428" i="4"/>
  <c r="J1429" i="4"/>
  <c r="J1430" i="4"/>
  <c r="J1431" i="4"/>
  <c r="J1432" i="4"/>
  <c r="J1433" i="4"/>
  <c r="J1434" i="4"/>
  <c r="J1435" i="4"/>
  <c r="J1436" i="4"/>
  <c r="J1437" i="4"/>
  <c r="J1438" i="4"/>
  <c r="J1439" i="4"/>
  <c r="J1440" i="4"/>
  <c r="J1441" i="4"/>
  <c r="J1442" i="4"/>
  <c r="J1443" i="4"/>
  <c r="J1444" i="4"/>
  <c r="J1445" i="4"/>
  <c r="J1446" i="4"/>
  <c r="J1447" i="4"/>
  <c r="J1448" i="4"/>
  <c r="J1449" i="4"/>
  <c r="J1450" i="4"/>
  <c r="J1451" i="4"/>
  <c r="J1452" i="4"/>
  <c r="J1453" i="4"/>
  <c r="J1454" i="4"/>
  <c r="J1455" i="4"/>
  <c r="J1456" i="4"/>
  <c r="J1457" i="4"/>
  <c r="J1458" i="4"/>
  <c r="J1459" i="4"/>
  <c r="J1460" i="4"/>
  <c r="J1461" i="4"/>
  <c r="J1462" i="4"/>
  <c r="J1463" i="4"/>
  <c r="J1464" i="4"/>
  <c r="J1465" i="4"/>
  <c r="J1466" i="4"/>
  <c r="J1467" i="4"/>
  <c r="J1468" i="4"/>
  <c r="J1469" i="4"/>
  <c r="J1470" i="4"/>
  <c r="J1471" i="4"/>
  <c r="J1472" i="4"/>
  <c r="J1473" i="4"/>
  <c r="J1474" i="4"/>
  <c r="J1475" i="4"/>
  <c r="J1476" i="4"/>
  <c r="J1477" i="4"/>
  <c r="J1478" i="4"/>
  <c r="J1479" i="4"/>
  <c r="J1480" i="4"/>
  <c r="J1481" i="4"/>
  <c r="J1482" i="4"/>
  <c r="J1483" i="4"/>
  <c r="J1484" i="4"/>
  <c r="J1485" i="4"/>
  <c r="J1486" i="4"/>
  <c r="J1487" i="4"/>
  <c r="J1488" i="4"/>
  <c r="J1489" i="4"/>
  <c r="J1490" i="4"/>
  <c r="J1491" i="4"/>
  <c r="J1492" i="4"/>
  <c r="J1493" i="4"/>
  <c r="J1494" i="4"/>
  <c r="J1495" i="4"/>
  <c r="J1496" i="4"/>
  <c r="J1497" i="4"/>
  <c r="J1498" i="4"/>
  <c r="J1499" i="4"/>
  <c r="J1500" i="4"/>
  <c r="J1501" i="4"/>
  <c r="J1502" i="4"/>
  <c r="J1503" i="4"/>
  <c r="J1504" i="4"/>
  <c r="J1505" i="4"/>
  <c r="J1506" i="4"/>
  <c r="J1507" i="4"/>
  <c r="J1508" i="4"/>
  <c r="J1509" i="4"/>
  <c r="J1510" i="4"/>
  <c r="J1511" i="4"/>
  <c r="J1512" i="4"/>
  <c r="J1513" i="4"/>
  <c r="J1514" i="4"/>
  <c r="J1515" i="4"/>
  <c r="J1516" i="4"/>
  <c r="J1517" i="4"/>
  <c r="J1518" i="4"/>
  <c r="J1519" i="4"/>
  <c r="J1520" i="4"/>
  <c r="J1521" i="4"/>
  <c r="J1522" i="4"/>
  <c r="J1523" i="4"/>
  <c r="J1524" i="4"/>
  <c r="J1525" i="4"/>
  <c r="J1526" i="4"/>
  <c r="J1527" i="4"/>
  <c r="J1528" i="4"/>
  <c r="J1529" i="4"/>
  <c r="J1530" i="4"/>
  <c r="J1531" i="4"/>
  <c r="J1532" i="4"/>
  <c r="J1533" i="4"/>
  <c r="J1534" i="4"/>
  <c r="J1535" i="4"/>
  <c r="J1536" i="4"/>
  <c r="J1537" i="4"/>
  <c r="J1538" i="4"/>
  <c r="J1539" i="4"/>
  <c r="J1540" i="4"/>
  <c r="J1541" i="4"/>
  <c r="J1542" i="4"/>
  <c r="J1543" i="4"/>
  <c r="J1544" i="4"/>
  <c r="J1545" i="4"/>
  <c r="J1546" i="4"/>
  <c r="J1547" i="4"/>
  <c r="J1548" i="4"/>
  <c r="J1549" i="4"/>
  <c r="J1550" i="4"/>
  <c r="J1551" i="4"/>
  <c r="J1552" i="4"/>
  <c r="J1553" i="4"/>
  <c r="J1554" i="4"/>
  <c r="J1555" i="4"/>
  <c r="J1556" i="4"/>
  <c r="J1557" i="4"/>
  <c r="J1558" i="4"/>
  <c r="J1559" i="4"/>
  <c r="J1560" i="4"/>
  <c r="J1561" i="4"/>
  <c r="J1562" i="4"/>
  <c r="J1563" i="4"/>
  <c r="J1564" i="4"/>
  <c r="J1565" i="4"/>
  <c r="J1566" i="4"/>
  <c r="J1567" i="4"/>
  <c r="J1568" i="4"/>
  <c r="J1569" i="4"/>
  <c r="J1570" i="4"/>
  <c r="J1571" i="4"/>
  <c r="J1572" i="4"/>
  <c r="J1573" i="4"/>
  <c r="J1574" i="4"/>
  <c r="J1575" i="4"/>
  <c r="J1576" i="4"/>
  <c r="J1577" i="4"/>
  <c r="J1578" i="4"/>
  <c r="J1579" i="4"/>
  <c r="J1580" i="4"/>
  <c r="J1581" i="4"/>
  <c r="J1582" i="4"/>
  <c r="J1583" i="4"/>
  <c r="J1584" i="4"/>
  <c r="J1585" i="4"/>
  <c r="J1586" i="4"/>
  <c r="J1587" i="4"/>
  <c r="J1588" i="4"/>
  <c r="J1589" i="4"/>
  <c r="J1590" i="4"/>
  <c r="J1591" i="4"/>
  <c r="J1592" i="4"/>
  <c r="J1593" i="4"/>
  <c r="J1594" i="4"/>
  <c r="J1595" i="4"/>
  <c r="J1596" i="4"/>
  <c r="J1597" i="4"/>
  <c r="J1598" i="4"/>
  <c r="J1599" i="4"/>
  <c r="J1600" i="4"/>
  <c r="J1601" i="4"/>
  <c r="J1602" i="4"/>
  <c r="J1603" i="4"/>
  <c r="J1604" i="4"/>
  <c r="J1605" i="4"/>
  <c r="J1606" i="4"/>
  <c r="J1607" i="4"/>
  <c r="J1608" i="4"/>
  <c r="J1609" i="4"/>
  <c r="J1610" i="4"/>
  <c r="J1611" i="4"/>
  <c r="J1612" i="4"/>
  <c r="J1613" i="4"/>
  <c r="J1614" i="4"/>
  <c r="J1615" i="4"/>
  <c r="J1616" i="4"/>
  <c r="J1617" i="4"/>
  <c r="J1618" i="4"/>
  <c r="J1619" i="4"/>
  <c r="J1620" i="4"/>
  <c r="J1621" i="4"/>
  <c r="J1622" i="4"/>
  <c r="J1623" i="4"/>
  <c r="J1624" i="4"/>
  <c r="J1625" i="4"/>
  <c r="J1626" i="4"/>
  <c r="J1627" i="4"/>
  <c r="J1628" i="4"/>
  <c r="J1629" i="4"/>
  <c r="J1630" i="4"/>
  <c r="J1631" i="4"/>
  <c r="J1632" i="4"/>
  <c r="J1633" i="4"/>
  <c r="J1634" i="4"/>
  <c r="J1635" i="4"/>
  <c r="J1636" i="4"/>
  <c r="J1637" i="4"/>
  <c r="J1638" i="4"/>
  <c r="J1639" i="4"/>
  <c r="J1640" i="4"/>
  <c r="J1641" i="4"/>
  <c r="J1642" i="4"/>
  <c r="J1643" i="4"/>
  <c r="J1644" i="4"/>
  <c r="J1645" i="4"/>
  <c r="J1646" i="4"/>
  <c r="J1647" i="4"/>
  <c r="J1648" i="4"/>
  <c r="J1649" i="4"/>
  <c r="J1650" i="4"/>
  <c r="J1651" i="4"/>
  <c r="J1652" i="4"/>
  <c r="J1653" i="4"/>
  <c r="J1654" i="4"/>
  <c r="J1655" i="4"/>
  <c r="J1656" i="4"/>
  <c r="J1657" i="4"/>
  <c r="J1658" i="4"/>
  <c r="J1659" i="4"/>
  <c r="J1660" i="4"/>
  <c r="J1661" i="4"/>
  <c r="J1662" i="4"/>
  <c r="J1663" i="4"/>
  <c r="J1664" i="4"/>
  <c r="J1665" i="4"/>
  <c r="J1666" i="4"/>
  <c r="J1667" i="4"/>
  <c r="J1668" i="4"/>
  <c r="J1669" i="4"/>
  <c r="J1670" i="4"/>
  <c r="J1671" i="4"/>
  <c r="J1672" i="4"/>
  <c r="J1673" i="4"/>
  <c r="J1674" i="4"/>
  <c r="J1675" i="4"/>
  <c r="J1676" i="4"/>
  <c r="J1677" i="4"/>
  <c r="J1678" i="4"/>
  <c r="J1679" i="4"/>
  <c r="J1680" i="4"/>
  <c r="J1681" i="4"/>
  <c r="J1682" i="4"/>
  <c r="J1683" i="4"/>
  <c r="J1684" i="4"/>
  <c r="J1685" i="4"/>
  <c r="J1686" i="4"/>
  <c r="J1687" i="4"/>
  <c r="J1688" i="4"/>
  <c r="J1689" i="4"/>
  <c r="J1690" i="4"/>
  <c r="J1691" i="4"/>
  <c r="J1692" i="4"/>
  <c r="J1693" i="4"/>
  <c r="J1694" i="4"/>
  <c r="J1695" i="4"/>
  <c r="J1696" i="4"/>
  <c r="J1697" i="4"/>
  <c r="J1698" i="4"/>
  <c r="J1699" i="4"/>
  <c r="J1700" i="4"/>
  <c r="J1701" i="4"/>
  <c r="J1702" i="4"/>
  <c r="J1703" i="4"/>
  <c r="J1704" i="4"/>
  <c r="J1705" i="4"/>
  <c r="J1706" i="4"/>
  <c r="J1707" i="4"/>
  <c r="J1708" i="4"/>
  <c r="J1709" i="4"/>
  <c r="J1710" i="4"/>
  <c r="J1711" i="4"/>
  <c r="J1712" i="4"/>
  <c r="J1713" i="4"/>
  <c r="J1714" i="4"/>
  <c r="J1715" i="4"/>
  <c r="J1716" i="4"/>
  <c r="J1717" i="4"/>
  <c r="J1718" i="4"/>
  <c r="J1719" i="4"/>
  <c r="J1720" i="4"/>
  <c r="J1721" i="4"/>
  <c r="J1722" i="4"/>
  <c r="J1723" i="4"/>
  <c r="J1724" i="4"/>
  <c r="J1725" i="4"/>
  <c r="J1726" i="4"/>
  <c r="J1727" i="4"/>
  <c r="J1728" i="4"/>
  <c r="J1729" i="4"/>
  <c r="J1730" i="4"/>
  <c r="J1731" i="4"/>
  <c r="J1732" i="4"/>
  <c r="J1733" i="4"/>
  <c r="J1734" i="4"/>
  <c r="J1735" i="4"/>
  <c r="J1736" i="4"/>
  <c r="J1737" i="4"/>
  <c r="J1738" i="4"/>
  <c r="J1739" i="4"/>
  <c r="J1740" i="4"/>
  <c r="J1741" i="4"/>
  <c r="J1742" i="4"/>
  <c r="J1743" i="4"/>
  <c r="J1744" i="4"/>
  <c r="J1745" i="4"/>
  <c r="J1746" i="4"/>
  <c r="J1747" i="4"/>
  <c r="J1748" i="4"/>
  <c r="J1749" i="4"/>
  <c r="J1750" i="4"/>
  <c r="J1751" i="4"/>
  <c r="J1752" i="4"/>
  <c r="J1753" i="4"/>
  <c r="J1754" i="4"/>
  <c r="J1755" i="4"/>
  <c r="J1756" i="4"/>
  <c r="J1757" i="4"/>
  <c r="J1758" i="4"/>
  <c r="J1759" i="4"/>
  <c r="J1760" i="4"/>
  <c r="J1761" i="4"/>
  <c r="J1762" i="4"/>
  <c r="J1763" i="4"/>
  <c r="J1764" i="4"/>
  <c r="J1765" i="4"/>
  <c r="J1766" i="4"/>
  <c r="J1767" i="4"/>
  <c r="J1768" i="4"/>
  <c r="J1769" i="4"/>
  <c r="J1770" i="4"/>
  <c r="J1771" i="4"/>
  <c r="J1772" i="4"/>
  <c r="J1773" i="4"/>
  <c r="J1774" i="4"/>
  <c r="J1775" i="4"/>
  <c r="J1776" i="4"/>
  <c r="J1777" i="4"/>
  <c r="J1778" i="4"/>
  <c r="J1779" i="4"/>
  <c r="J1780" i="4"/>
  <c r="J1781" i="4"/>
  <c r="J1782" i="4"/>
  <c r="J1783" i="4"/>
  <c r="J1784" i="4"/>
  <c r="J1785" i="4"/>
  <c r="J1786" i="4"/>
  <c r="J1787" i="4"/>
  <c r="J1788" i="4"/>
  <c r="J1789" i="4"/>
  <c r="J1790" i="4"/>
  <c r="J1791" i="4"/>
  <c r="J1792" i="4"/>
  <c r="J1793" i="4"/>
  <c r="J1794" i="4"/>
  <c r="J1795" i="4"/>
  <c r="J1796" i="4"/>
  <c r="J1797" i="4"/>
  <c r="J1798" i="4"/>
  <c r="J1799" i="4"/>
  <c r="J1800" i="4"/>
  <c r="J1801" i="4"/>
  <c r="J1802" i="4"/>
  <c r="J1803" i="4"/>
  <c r="J1804" i="4"/>
  <c r="J1805" i="4"/>
  <c r="J1806" i="4"/>
  <c r="J1807" i="4"/>
  <c r="J1808" i="4"/>
  <c r="J1809" i="4"/>
  <c r="J1810" i="4"/>
  <c r="J1811" i="4"/>
  <c r="J1812" i="4"/>
  <c r="J1813" i="4"/>
  <c r="J1814" i="4"/>
  <c r="J1815" i="4"/>
  <c r="J1816" i="4"/>
  <c r="J1817" i="4"/>
  <c r="J1818" i="4"/>
  <c r="J1819" i="4"/>
  <c r="J1820" i="4"/>
  <c r="J1821" i="4"/>
  <c r="J1822" i="4"/>
  <c r="J1823" i="4"/>
  <c r="J1824" i="4"/>
  <c r="J1825" i="4"/>
  <c r="J1826" i="4"/>
  <c r="J1827" i="4"/>
  <c r="J1828" i="4"/>
  <c r="J1829" i="4"/>
  <c r="J1830" i="4"/>
  <c r="J1831" i="4"/>
  <c r="J1832" i="4"/>
  <c r="J1833" i="4"/>
  <c r="J1834" i="4"/>
  <c r="J1835" i="4"/>
  <c r="J1836" i="4"/>
  <c r="J1837" i="4"/>
  <c r="J1838" i="4"/>
  <c r="J1839" i="4"/>
  <c r="J1840" i="4"/>
  <c r="J1841" i="4"/>
  <c r="J1842" i="4"/>
  <c r="J1843" i="4"/>
  <c r="J1844" i="4"/>
  <c r="J1845" i="4"/>
  <c r="J1846" i="4"/>
  <c r="J1847" i="4"/>
  <c r="J1848" i="4"/>
  <c r="J1849" i="4"/>
  <c r="J1850" i="4"/>
  <c r="J1851" i="4"/>
  <c r="J1852" i="4"/>
  <c r="J1853" i="4"/>
  <c r="J1854" i="4"/>
  <c r="J1855" i="4"/>
  <c r="J1856" i="4"/>
  <c r="J1857" i="4"/>
  <c r="J1858" i="4"/>
  <c r="J1859" i="4"/>
  <c r="J1860" i="4"/>
  <c r="J1861" i="4"/>
  <c r="J1862" i="4"/>
  <c r="J1863" i="4"/>
  <c r="J1864" i="4"/>
  <c r="J1865" i="4"/>
  <c r="J1866" i="4"/>
  <c r="J1867" i="4"/>
  <c r="J1868" i="4"/>
  <c r="J1869" i="4"/>
  <c r="J1870" i="4"/>
  <c r="J1871" i="4"/>
  <c r="J1872" i="4"/>
  <c r="J1873" i="4"/>
  <c r="J1874" i="4"/>
  <c r="J1875" i="4"/>
  <c r="J1876" i="4"/>
  <c r="J1877" i="4"/>
  <c r="J1878" i="4"/>
  <c r="J1879" i="4"/>
  <c r="J1880" i="4"/>
  <c r="J1881" i="4"/>
  <c r="J1882" i="4"/>
  <c r="J1883" i="4"/>
  <c r="J1884" i="4"/>
  <c r="J1885" i="4"/>
  <c r="J1886" i="4"/>
  <c r="J1887" i="4"/>
  <c r="J1888" i="4"/>
  <c r="J1889" i="4"/>
  <c r="J1890" i="4"/>
  <c r="J1891" i="4"/>
  <c r="J1892" i="4"/>
  <c r="J1893" i="4"/>
  <c r="J1894" i="4"/>
  <c r="J1895" i="4"/>
  <c r="J1896" i="4"/>
  <c r="J1897" i="4"/>
  <c r="J1898" i="4"/>
  <c r="J1899" i="4"/>
  <c r="J1900" i="4"/>
  <c r="J1901" i="4"/>
  <c r="J1902" i="4"/>
  <c r="J1903" i="4"/>
  <c r="J1904" i="4"/>
  <c r="J1905" i="4"/>
  <c r="J1906" i="4"/>
  <c r="J1907" i="4"/>
  <c r="J1908" i="4"/>
  <c r="J1909" i="4"/>
  <c r="J1910" i="4"/>
  <c r="J1911" i="4"/>
  <c r="J1912" i="4"/>
  <c r="J1913" i="4"/>
  <c r="J1914" i="4"/>
  <c r="J1915" i="4"/>
  <c r="J1916" i="4"/>
  <c r="J1917" i="4"/>
  <c r="J1918" i="4"/>
  <c r="J1919" i="4"/>
  <c r="J1920" i="4"/>
  <c r="J1921" i="4"/>
  <c r="J1922" i="4"/>
  <c r="J1923" i="4"/>
  <c r="J1924" i="4"/>
  <c r="J1925" i="4"/>
  <c r="J1926" i="4"/>
  <c r="J1927" i="4"/>
  <c r="J1928" i="4"/>
  <c r="J1929" i="4"/>
  <c r="J1930" i="4"/>
  <c r="J1931" i="4"/>
  <c r="J1932" i="4"/>
  <c r="J1933" i="4"/>
  <c r="J1934" i="4"/>
  <c r="J1935" i="4"/>
  <c r="J1936" i="4"/>
  <c r="J1937" i="4"/>
  <c r="J1938" i="4"/>
  <c r="J1939" i="4"/>
  <c r="J1940" i="4"/>
  <c r="J1941" i="4"/>
  <c r="J1942" i="4"/>
  <c r="J1943" i="4"/>
  <c r="J1944" i="4"/>
  <c r="J1945" i="4"/>
  <c r="J1946" i="4"/>
  <c r="J1947" i="4"/>
  <c r="J1948" i="4"/>
  <c r="J1949" i="4"/>
  <c r="J1950" i="4"/>
  <c r="J1951" i="4"/>
  <c r="J1952" i="4"/>
  <c r="J1953" i="4"/>
  <c r="J1954" i="4"/>
  <c r="J1955" i="4"/>
  <c r="J1956" i="4"/>
  <c r="J1957" i="4"/>
  <c r="J1958" i="4"/>
  <c r="J1959" i="4"/>
  <c r="J1960" i="4"/>
  <c r="J1961" i="4"/>
  <c r="J1962" i="4"/>
  <c r="J1963" i="4"/>
  <c r="J1964" i="4"/>
  <c r="J1965" i="4"/>
  <c r="J1966" i="4"/>
  <c r="J1967" i="4"/>
  <c r="J1968" i="4"/>
  <c r="J1969" i="4"/>
  <c r="J1970" i="4"/>
  <c r="J1971" i="4"/>
  <c r="J1972" i="4"/>
  <c r="J1973" i="4"/>
  <c r="J1974" i="4"/>
  <c r="J1975" i="4"/>
  <c r="J1976" i="4"/>
  <c r="J1977" i="4"/>
  <c r="J1978" i="4"/>
  <c r="J1979" i="4"/>
  <c r="J1980" i="4"/>
  <c r="J1981" i="4"/>
  <c r="J1982" i="4"/>
  <c r="J1983" i="4"/>
  <c r="J1984" i="4"/>
  <c r="J1985" i="4"/>
  <c r="J1986" i="4"/>
  <c r="J1987" i="4"/>
  <c r="J1988" i="4"/>
  <c r="J1989" i="4"/>
  <c r="J1990" i="4"/>
  <c r="J1991" i="4"/>
  <c r="J1992" i="4"/>
  <c r="J1993" i="4"/>
  <c r="J1994" i="4"/>
  <c r="J1995" i="4"/>
  <c r="J1996" i="4"/>
  <c r="J1997" i="4"/>
  <c r="J1998" i="4"/>
  <c r="J1999" i="4"/>
  <c r="J2000" i="4"/>
  <c r="J2001" i="4"/>
  <c r="J2002" i="4"/>
  <c r="J2003" i="4"/>
  <c r="J2004" i="4"/>
  <c r="J2005" i="4"/>
  <c r="J2006" i="4"/>
  <c r="J2007" i="4"/>
  <c r="J2008" i="4"/>
  <c r="J2009" i="4"/>
  <c r="J2010" i="4"/>
  <c r="J2011" i="4"/>
  <c r="J2012" i="4"/>
  <c r="J2013" i="4"/>
  <c r="J2014" i="4"/>
  <c r="J2015" i="4"/>
  <c r="J2016" i="4"/>
  <c r="J2017" i="4"/>
  <c r="J2018" i="4"/>
  <c r="J2019" i="4"/>
  <c r="J2020" i="4"/>
  <c r="J2021" i="4"/>
  <c r="J2022" i="4"/>
  <c r="J2023" i="4"/>
  <c r="J2024" i="4"/>
  <c r="J2025" i="4"/>
  <c r="J2026" i="4"/>
  <c r="J2027" i="4"/>
  <c r="J2028" i="4"/>
  <c r="J2029" i="4"/>
  <c r="J2030" i="4"/>
  <c r="J2031" i="4"/>
  <c r="J2032" i="4"/>
  <c r="J2033" i="4"/>
  <c r="J2034" i="4"/>
  <c r="J2035" i="4"/>
  <c r="J2036" i="4"/>
  <c r="J2037" i="4"/>
  <c r="J2038" i="4"/>
  <c r="J2039" i="4"/>
  <c r="J2040" i="4"/>
  <c r="J2041" i="4"/>
  <c r="J2042" i="4"/>
  <c r="J2043" i="4"/>
  <c r="J2044" i="4"/>
  <c r="J2045" i="4"/>
  <c r="J2046" i="4"/>
  <c r="J2047" i="4"/>
  <c r="J2048" i="4"/>
  <c r="J2049" i="4"/>
  <c r="J2050" i="4"/>
  <c r="J2051" i="4"/>
  <c r="J2052" i="4"/>
  <c r="J2053" i="4"/>
  <c r="J2054" i="4"/>
  <c r="J2055" i="4"/>
  <c r="J2056" i="4"/>
  <c r="J2057" i="4"/>
  <c r="J2058" i="4"/>
  <c r="J2059" i="4"/>
  <c r="J2060" i="4"/>
  <c r="J2061" i="4"/>
  <c r="J2062" i="4"/>
  <c r="J2063" i="4"/>
  <c r="J2064" i="4"/>
  <c r="J2065" i="4"/>
  <c r="J2066" i="4"/>
  <c r="J2067" i="4"/>
  <c r="J2068" i="4"/>
  <c r="J2069" i="4"/>
  <c r="J2070" i="4"/>
  <c r="J2071" i="4"/>
  <c r="J2072" i="4"/>
  <c r="J2073" i="4"/>
  <c r="J2074" i="4"/>
  <c r="J2075" i="4"/>
  <c r="J2076" i="4"/>
  <c r="J2077" i="4"/>
  <c r="J2078" i="4"/>
  <c r="J2079" i="4"/>
  <c r="J2080" i="4"/>
  <c r="J2081" i="4"/>
  <c r="J2082" i="4"/>
  <c r="J2083" i="4"/>
  <c r="J2084" i="4"/>
  <c r="J2085" i="4"/>
  <c r="J2086" i="4"/>
  <c r="J2087" i="4"/>
  <c r="J2088" i="4"/>
  <c r="J2089" i="4"/>
  <c r="J2090" i="4"/>
  <c r="J2091" i="4"/>
  <c r="J2092" i="4"/>
  <c r="J2093" i="4"/>
  <c r="J2094" i="4"/>
  <c r="J2095" i="4"/>
  <c r="J2096" i="4"/>
  <c r="J2097" i="4"/>
  <c r="J2098" i="4"/>
  <c r="J2099" i="4"/>
  <c r="J2100" i="4"/>
  <c r="J2101" i="4"/>
  <c r="J2102" i="4"/>
  <c r="J2103" i="4"/>
  <c r="J2104" i="4"/>
  <c r="J2105" i="4"/>
  <c r="J2106" i="4"/>
  <c r="J2107" i="4"/>
  <c r="J2108" i="4"/>
  <c r="J2109" i="4"/>
  <c r="J2110" i="4"/>
  <c r="J2111" i="4"/>
  <c r="J2112" i="4"/>
  <c r="J2113" i="4"/>
  <c r="J2114" i="4"/>
  <c r="J2115" i="4"/>
  <c r="J2116" i="4"/>
  <c r="J2117" i="4"/>
  <c r="J2118" i="4"/>
  <c r="J2119" i="4"/>
  <c r="J2120" i="4"/>
  <c r="J2121" i="4"/>
  <c r="J2122" i="4"/>
  <c r="J2123" i="4"/>
  <c r="J2124" i="4"/>
  <c r="J2125" i="4"/>
  <c r="J2126" i="4"/>
  <c r="J2127" i="4"/>
  <c r="J2128" i="4"/>
  <c r="J2129" i="4"/>
  <c r="J2130" i="4"/>
  <c r="J2131" i="4"/>
  <c r="J2132" i="4"/>
  <c r="J2133" i="4"/>
  <c r="J2134" i="4"/>
  <c r="J2135" i="4"/>
  <c r="J2136" i="4"/>
  <c r="J2137" i="4"/>
  <c r="J2138" i="4"/>
  <c r="J2139" i="4"/>
  <c r="J2140" i="4"/>
  <c r="J2141" i="4"/>
  <c r="J2142" i="4"/>
  <c r="J2143" i="4"/>
  <c r="J2144" i="4"/>
  <c r="J2145" i="4"/>
  <c r="J2146" i="4"/>
  <c r="J2147" i="4"/>
  <c r="J2148" i="4"/>
  <c r="J2149" i="4"/>
  <c r="J2150" i="4"/>
  <c r="J2151" i="4"/>
  <c r="J2152" i="4"/>
  <c r="J2153" i="4"/>
  <c r="J2154" i="4"/>
  <c r="J2155" i="4"/>
  <c r="J2156" i="4"/>
  <c r="J2157" i="4"/>
  <c r="J2158" i="4"/>
  <c r="J2159" i="4"/>
  <c r="J2160" i="4"/>
  <c r="J2161" i="4"/>
  <c r="J2162" i="4"/>
  <c r="J2163" i="4"/>
  <c r="J2164" i="4"/>
  <c r="J2165" i="4"/>
  <c r="J2166" i="4"/>
  <c r="J2167" i="4"/>
  <c r="J2168" i="4"/>
  <c r="J2169" i="4"/>
  <c r="J2170" i="4"/>
  <c r="J2171" i="4"/>
  <c r="J2172" i="4"/>
  <c r="J2173" i="4"/>
  <c r="J2174" i="4"/>
  <c r="J2175" i="4"/>
  <c r="J2176" i="4"/>
  <c r="J2177" i="4"/>
  <c r="J2178" i="4"/>
  <c r="J2179" i="4"/>
  <c r="J2180" i="4"/>
  <c r="J2181" i="4"/>
  <c r="J2182" i="4"/>
  <c r="J2183" i="4"/>
  <c r="J2184" i="4"/>
  <c r="J2185" i="4"/>
  <c r="J2186" i="4"/>
  <c r="J2187" i="4"/>
  <c r="J2188" i="4"/>
  <c r="J2189" i="4"/>
  <c r="J2190" i="4"/>
  <c r="J2191" i="4"/>
  <c r="J2192" i="4"/>
  <c r="J2193" i="4"/>
  <c r="J2194" i="4"/>
  <c r="J2195" i="4"/>
  <c r="J2196" i="4"/>
  <c r="J2197" i="4"/>
  <c r="J2198" i="4"/>
  <c r="J2199" i="4"/>
  <c r="J2200" i="4"/>
  <c r="J2201" i="4"/>
  <c r="J2202" i="4"/>
  <c r="J2203" i="4"/>
  <c r="J2204" i="4"/>
  <c r="J2205" i="4"/>
  <c r="J2206" i="4"/>
  <c r="J2207" i="4"/>
  <c r="J2208" i="4"/>
  <c r="J2209" i="4"/>
  <c r="J2210" i="4"/>
  <c r="J2211" i="4"/>
  <c r="J2212" i="4"/>
  <c r="J2213" i="4"/>
  <c r="J2214" i="4"/>
  <c r="J2215" i="4"/>
  <c r="J2216" i="4"/>
  <c r="J2217" i="4"/>
  <c r="J2218" i="4"/>
  <c r="J2219" i="4"/>
  <c r="J2220" i="4"/>
  <c r="J2221" i="4"/>
  <c r="J2222" i="4"/>
  <c r="J2223" i="4"/>
  <c r="J2224" i="4"/>
  <c r="J2225" i="4"/>
  <c r="J2226" i="4"/>
  <c r="J2227" i="4"/>
  <c r="J2228" i="4"/>
  <c r="J2229" i="4"/>
  <c r="J2230" i="4"/>
  <c r="J2231" i="4"/>
  <c r="J2232" i="4"/>
  <c r="J2233" i="4"/>
  <c r="J2234" i="4"/>
  <c r="J2235" i="4"/>
  <c r="J2236" i="4"/>
  <c r="J2237" i="4"/>
  <c r="J2238" i="4"/>
  <c r="J2239" i="4"/>
  <c r="J2240" i="4"/>
  <c r="J2241" i="4"/>
  <c r="J2242" i="4"/>
  <c r="J2243" i="4"/>
  <c r="J2244" i="4"/>
  <c r="J2245" i="4"/>
  <c r="J2246" i="4"/>
  <c r="J2247" i="4"/>
  <c r="J2248" i="4"/>
  <c r="J2249" i="4"/>
  <c r="J2250" i="4"/>
  <c r="J2251" i="4"/>
  <c r="J2252" i="4"/>
  <c r="J2253" i="4"/>
  <c r="J2254" i="4"/>
  <c r="J2255" i="4"/>
  <c r="J2256" i="4"/>
  <c r="J2257" i="4"/>
  <c r="J2258" i="4"/>
  <c r="J2259" i="4"/>
  <c r="J2260" i="4"/>
  <c r="J2261" i="4"/>
  <c r="J2262" i="4"/>
  <c r="J2263" i="4"/>
  <c r="J2264" i="4"/>
  <c r="J2265" i="4"/>
  <c r="J2266" i="4"/>
  <c r="J2267" i="4"/>
  <c r="J2268" i="4"/>
  <c r="J2269" i="4"/>
  <c r="J2270" i="4"/>
  <c r="J2271" i="4"/>
  <c r="J2272" i="4"/>
  <c r="J2273" i="4"/>
  <c r="J2274" i="4"/>
  <c r="J2275" i="4"/>
  <c r="J2276" i="4"/>
  <c r="J2277" i="4"/>
  <c r="J2278" i="4"/>
  <c r="J2279" i="4"/>
  <c r="J2280" i="4"/>
  <c r="J2281" i="4"/>
  <c r="J2282" i="4"/>
  <c r="J2283" i="4"/>
  <c r="J2284" i="4"/>
  <c r="J2285" i="4"/>
  <c r="J2286" i="4"/>
  <c r="J2287" i="4"/>
  <c r="J2288" i="4"/>
  <c r="J2289" i="4"/>
  <c r="J2290" i="4"/>
  <c r="J2291" i="4"/>
  <c r="J2292" i="4"/>
  <c r="J2293" i="4"/>
  <c r="J2294" i="4"/>
  <c r="J2295" i="4"/>
  <c r="J2296" i="4"/>
  <c r="J2297" i="4"/>
  <c r="J2298" i="4"/>
  <c r="J2299" i="4"/>
  <c r="J2300" i="4"/>
  <c r="J2301" i="4"/>
  <c r="J2302" i="4"/>
  <c r="J2303" i="4"/>
  <c r="J2304" i="4"/>
  <c r="J2305" i="4"/>
  <c r="J2306" i="4"/>
  <c r="J2307" i="4"/>
  <c r="J2308" i="4"/>
  <c r="J2309" i="4"/>
  <c r="J2310" i="4"/>
  <c r="J2311" i="4"/>
  <c r="J2312" i="4"/>
  <c r="J2313" i="4"/>
  <c r="J2314" i="4"/>
  <c r="J2315" i="4"/>
  <c r="J2316" i="4"/>
  <c r="J2317" i="4"/>
  <c r="J2318" i="4"/>
  <c r="J2319" i="4"/>
  <c r="J2320" i="4"/>
  <c r="J2321" i="4"/>
  <c r="J2322" i="4"/>
  <c r="J2323" i="4"/>
  <c r="J2324" i="4"/>
  <c r="J2325" i="4"/>
  <c r="J2326" i="4"/>
  <c r="J2327" i="4"/>
  <c r="J2328" i="4"/>
  <c r="J2329" i="4"/>
  <c r="J2330" i="4"/>
  <c r="J2331" i="4"/>
  <c r="J2332" i="4"/>
  <c r="J2333" i="4"/>
  <c r="J2334" i="4"/>
  <c r="J2335" i="4"/>
  <c r="J2336" i="4"/>
  <c r="J2337" i="4"/>
  <c r="J2338" i="4"/>
  <c r="J2339" i="4"/>
  <c r="J2340" i="4"/>
  <c r="J2341" i="4"/>
  <c r="J2342" i="4"/>
  <c r="J2343" i="4"/>
  <c r="J2344" i="4"/>
  <c r="J2345" i="4"/>
  <c r="J2346" i="4"/>
  <c r="J2347" i="4"/>
  <c r="J2348" i="4"/>
  <c r="J2349" i="4"/>
  <c r="J2350" i="4"/>
  <c r="J2351" i="4"/>
  <c r="J2352" i="4"/>
  <c r="J2353" i="4"/>
  <c r="J2354" i="4"/>
  <c r="J2355" i="4"/>
  <c r="J2356" i="4"/>
  <c r="J2357" i="4"/>
  <c r="J2358" i="4"/>
  <c r="J2359" i="4"/>
  <c r="J2360" i="4"/>
  <c r="J2361" i="4"/>
  <c r="J2362" i="4"/>
  <c r="J2363" i="4"/>
  <c r="J2364" i="4"/>
  <c r="J2365" i="4"/>
  <c r="J2366" i="4"/>
  <c r="J2367" i="4"/>
  <c r="J2368" i="4"/>
  <c r="J2369" i="4"/>
  <c r="J2370" i="4"/>
  <c r="J2371" i="4"/>
  <c r="J2372" i="4"/>
  <c r="J2373" i="4"/>
  <c r="J2374" i="4"/>
  <c r="J2375" i="4"/>
  <c r="J2376" i="4"/>
  <c r="J2377" i="4"/>
  <c r="J2378" i="4"/>
  <c r="J2379" i="4"/>
  <c r="J2380" i="4"/>
  <c r="J2381" i="4"/>
  <c r="J2382" i="4"/>
  <c r="J2383" i="4"/>
  <c r="J2384" i="4"/>
  <c r="J2385" i="4"/>
  <c r="J2386" i="4"/>
  <c r="J2387" i="4"/>
  <c r="J2388" i="4"/>
  <c r="J2389" i="4"/>
  <c r="J2390" i="4"/>
  <c r="J2391" i="4"/>
  <c r="J2392" i="4"/>
  <c r="J2393" i="4"/>
  <c r="J2394" i="4"/>
  <c r="J2395" i="4"/>
  <c r="J2396" i="4"/>
  <c r="J2397" i="4"/>
  <c r="J2398" i="4"/>
  <c r="J2399" i="4"/>
  <c r="J2400" i="4"/>
  <c r="J2401" i="4"/>
  <c r="J2402" i="4"/>
  <c r="J2403" i="4"/>
  <c r="J2404" i="4"/>
  <c r="J2405" i="4"/>
  <c r="J2406" i="4"/>
  <c r="J2407" i="4"/>
  <c r="J2408" i="4"/>
  <c r="J2409" i="4"/>
  <c r="J2410" i="4"/>
  <c r="J2411" i="4"/>
  <c r="J2412" i="4"/>
  <c r="J2413" i="4"/>
  <c r="J2414" i="4"/>
  <c r="J2415" i="4"/>
  <c r="J2416" i="4"/>
  <c r="J2417" i="4"/>
  <c r="J2418" i="4"/>
  <c r="J2419" i="4"/>
  <c r="J2420" i="4"/>
  <c r="J2421" i="4"/>
  <c r="J2422" i="4"/>
  <c r="J2423" i="4"/>
  <c r="J2424" i="4"/>
  <c r="J2425" i="4"/>
  <c r="J2426" i="4"/>
  <c r="J2427" i="4"/>
  <c r="J2428" i="4"/>
  <c r="J2429" i="4"/>
  <c r="J2430" i="4"/>
  <c r="J2431" i="4"/>
  <c r="J2432" i="4"/>
  <c r="J2433" i="4"/>
  <c r="J2434" i="4"/>
  <c r="J2435" i="4"/>
  <c r="J2436" i="4"/>
  <c r="J2437" i="4"/>
  <c r="J2438" i="4"/>
  <c r="J2439" i="4"/>
  <c r="J2440" i="4"/>
  <c r="J2441" i="4"/>
  <c r="J2442" i="4"/>
  <c r="J2443" i="4"/>
  <c r="J2444" i="4"/>
  <c r="J2445" i="4"/>
  <c r="J2446" i="4"/>
  <c r="J2447" i="4"/>
  <c r="J2448" i="4"/>
  <c r="J2449" i="4"/>
  <c r="J2450" i="4"/>
  <c r="J2451" i="4"/>
  <c r="J2452" i="4"/>
  <c r="J2453" i="4"/>
  <c r="J2454" i="4"/>
  <c r="J2455" i="4"/>
  <c r="J2456" i="4"/>
  <c r="J2457" i="4"/>
  <c r="J2458" i="4"/>
  <c r="J2459" i="4"/>
  <c r="J2460" i="4"/>
  <c r="J2461" i="4"/>
  <c r="J2462" i="4"/>
  <c r="J2463" i="4"/>
  <c r="J2464" i="4"/>
  <c r="J2465" i="4"/>
  <c r="J2466" i="4"/>
  <c r="J2467" i="4"/>
  <c r="J2468" i="4"/>
  <c r="J2469" i="4"/>
  <c r="J2470" i="4"/>
  <c r="J2471" i="4"/>
  <c r="J2472" i="4"/>
  <c r="J2473" i="4"/>
  <c r="J2474" i="4"/>
  <c r="J2475" i="4"/>
  <c r="J2476" i="4"/>
  <c r="J2477" i="4"/>
  <c r="J2478" i="4"/>
  <c r="J2479" i="4"/>
  <c r="J2480" i="4"/>
  <c r="J2481" i="4"/>
  <c r="J2482" i="4"/>
  <c r="J2483" i="4"/>
  <c r="J2484" i="4"/>
  <c r="J2485" i="4"/>
  <c r="J2486" i="4"/>
  <c r="J2487" i="4"/>
  <c r="J2488" i="4"/>
  <c r="J2489" i="4"/>
  <c r="J2490" i="4"/>
  <c r="J2491" i="4"/>
  <c r="J2492" i="4"/>
  <c r="J2493" i="4"/>
  <c r="J2494" i="4"/>
  <c r="J2495" i="4"/>
  <c r="J2496" i="4"/>
  <c r="J2497" i="4"/>
  <c r="J2498" i="4"/>
  <c r="J2499" i="4"/>
  <c r="J2500" i="4"/>
  <c r="J2501" i="4"/>
  <c r="J2502" i="4"/>
  <c r="J2503" i="4"/>
  <c r="J2504" i="4"/>
  <c r="J2505" i="4"/>
  <c r="J2506" i="4"/>
  <c r="J2507" i="4"/>
  <c r="J2508" i="4"/>
  <c r="J2509" i="4"/>
  <c r="J2510" i="4"/>
  <c r="J2511" i="4"/>
  <c r="J2512" i="4"/>
  <c r="J2513" i="4"/>
  <c r="J2514" i="4"/>
  <c r="J2515" i="4"/>
  <c r="J2516" i="4"/>
  <c r="J2517" i="4"/>
  <c r="J2518" i="4"/>
  <c r="J2519" i="4"/>
  <c r="J2520" i="4"/>
  <c r="J2521" i="4"/>
  <c r="J2522" i="4"/>
  <c r="J2523" i="4"/>
  <c r="J2524" i="4"/>
  <c r="J2525" i="4"/>
  <c r="J2526" i="4"/>
  <c r="J2527" i="4"/>
  <c r="J2528" i="4"/>
  <c r="J2529" i="4"/>
  <c r="J2530" i="4"/>
  <c r="J2531" i="4"/>
  <c r="J2532" i="4"/>
  <c r="J2533" i="4"/>
  <c r="J2534" i="4"/>
  <c r="J2535" i="4"/>
  <c r="J2536" i="4"/>
  <c r="J2537" i="4"/>
  <c r="J2538" i="4"/>
  <c r="J2539" i="4"/>
  <c r="J2540" i="4"/>
  <c r="J2541" i="4"/>
  <c r="J2542" i="4"/>
  <c r="J2543" i="4"/>
  <c r="J2544" i="4"/>
  <c r="J2545" i="4"/>
  <c r="J2546" i="4"/>
  <c r="J2547" i="4"/>
  <c r="J2548" i="4"/>
  <c r="J2549" i="4"/>
  <c r="J2550" i="4"/>
  <c r="J2551" i="4"/>
  <c r="J2552" i="4"/>
  <c r="J2553" i="4"/>
  <c r="J2554" i="4"/>
  <c r="J2555" i="4"/>
  <c r="J2556" i="4"/>
  <c r="J2557" i="4"/>
  <c r="J2558" i="4"/>
  <c r="J2559" i="4"/>
  <c r="J2560" i="4"/>
  <c r="J2561" i="4"/>
  <c r="J2562" i="4"/>
  <c r="J2563" i="4"/>
  <c r="J2564" i="4"/>
  <c r="J2565" i="4"/>
  <c r="J2566" i="4"/>
  <c r="J2567" i="4"/>
  <c r="J2568" i="4"/>
  <c r="J2569" i="4"/>
  <c r="J2570" i="4"/>
  <c r="J2571" i="4"/>
  <c r="J2572" i="4"/>
  <c r="J2573" i="4"/>
  <c r="J2574" i="4"/>
  <c r="J2575" i="4"/>
  <c r="J2576" i="4"/>
  <c r="J2577" i="4"/>
  <c r="J2578" i="4"/>
  <c r="J2579" i="4"/>
  <c r="J2580" i="4"/>
  <c r="J2581" i="4"/>
  <c r="J2582" i="4"/>
  <c r="J2583" i="4"/>
  <c r="J2584" i="4"/>
  <c r="J2585" i="4"/>
  <c r="J2586" i="4"/>
  <c r="J2587" i="4"/>
  <c r="J2588" i="4"/>
  <c r="J2589" i="4"/>
  <c r="J2590" i="4"/>
  <c r="J2591" i="4"/>
  <c r="J2592" i="4"/>
  <c r="J2593" i="4"/>
  <c r="J2594" i="4"/>
  <c r="J2595" i="4"/>
  <c r="J2596" i="4"/>
  <c r="J2597" i="4"/>
  <c r="J2598" i="4"/>
  <c r="J2599" i="4"/>
  <c r="J2600" i="4"/>
  <c r="J2601" i="4"/>
  <c r="J2602" i="4"/>
  <c r="J2603" i="4"/>
  <c r="J2604" i="4"/>
  <c r="J2605" i="4"/>
  <c r="J2606" i="4"/>
  <c r="J2607" i="4"/>
  <c r="J2608" i="4"/>
  <c r="J2609" i="4"/>
  <c r="J2610" i="4"/>
  <c r="J2611" i="4"/>
  <c r="J2612" i="4"/>
  <c r="J2613" i="4"/>
  <c r="J2614" i="4"/>
  <c r="J2615" i="4"/>
  <c r="J2616" i="4"/>
  <c r="J2617" i="4"/>
  <c r="J2618" i="4"/>
  <c r="J2619" i="4"/>
  <c r="J2620" i="4"/>
  <c r="J2621" i="4"/>
  <c r="J2622" i="4"/>
  <c r="J2623" i="4"/>
  <c r="J2624" i="4"/>
  <c r="J2625" i="4"/>
  <c r="J2626" i="4"/>
  <c r="J2627" i="4"/>
  <c r="J2628" i="4"/>
  <c r="J2629" i="4"/>
  <c r="J2630" i="4"/>
  <c r="J2631" i="4"/>
  <c r="J2632" i="4"/>
  <c r="J2633" i="4"/>
  <c r="J2634" i="4"/>
  <c r="J2635" i="4"/>
  <c r="J2636" i="4"/>
  <c r="J2637" i="4"/>
  <c r="J2638" i="4"/>
  <c r="J2639" i="4"/>
  <c r="J2640" i="4"/>
  <c r="J2641" i="4"/>
  <c r="J2642" i="4"/>
  <c r="J2643" i="4"/>
  <c r="J2644" i="4"/>
  <c r="J2645" i="4"/>
  <c r="J2646" i="4"/>
  <c r="J2647" i="4"/>
  <c r="J2648" i="4"/>
  <c r="J2649" i="4"/>
  <c r="J2650" i="4"/>
  <c r="J2651" i="4"/>
  <c r="J2652" i="4"/>
  <c r="J2653" i="4"/>
  <c r="J2654" i="4"/>
  <c r="J2655" i="4"/>
  <c r="J2656" i="4"/>
  <c r="J2657" i="4"/>
  <c r="J2658" i="4"/>
  <c r="J2659" i="4"/>
  <c r="J2660" i="4"/>
  <c r="J2661" i="4"/>
  <c r="J2662" i="4"/>
  <c r="J2663" i="4"/>
  <c r="J2664" i="4"/>
  <c r="J2665" i="4"/>
  <c r="J2666" i="4"/>
  <c r="J2667" i="4"/>
  <c r="J2668" i="4"/>
  <c r="J2669" i="4"/>
  <c r="J2670" i="4"/>
  <c r="J2671" i="4"/>
  <c r="J2672" i="4"/>
  <c r="J2673" i="4"/>
  <c r="J2674" i="4"/>
  <c r="J2675" i="4"/>
  <c r="J2676" i="4"/>
  <c r="J2677" i="4"/>
  <c r="J2678" i="4"/>
  <c r="J2679" i="4"/>
  <c r="J2680" i="4"/>
  <c r="J2681" i="4"/>
  <c r="J2682" i="4"/>
  <c r="J2683" i="4"/>
  <c r="J2684" i="4"/>
  <c r="J2685" i="4"/>
  <c r="J2686" i="4"/>
  <c r="J2687" i="4"/>
  <c r="J2688" i="4"/>
  <c r="J2689" i="4"/>
  <c r="J2690" i="4"/>
  <c r="J2691" i="4"/>
  <c r="J2692" i="4"/>
  <c r="J2693" i="4"/>
  <c r="J2694" i="4"/>
  <c r="J2695" i="4"/>
  <c r="J2696" i="4"/>
  <c r="J2697" i="4"/>
  <c r="J2698" i="4"/>
  <c r="J2699" i="4"/>
  <c r="J2700" i="4"/>
  <c r="J2701" i="4"/>
  <c r="J2702" i="4"/>
  <c r="J2703" i="4"/>
  <c r="J2704" i="4"/>
  <c r="J2705" i="4"/>
  <c r="J2706" i="4"/>
  <c r="J2707" i="4"/>
  <c r="J2708" i="4"/>
  <c r="J2709" i="4"/>
  <c r="J2710" i="4"/>
  <c r="J2711" i="4"/>
  <c r="J2712" i="4"/>
  <c r="J2713" i="4"/>
  <c r="J2714" i="4"/>
  <c r="J2715" i="4"/>
  <c r="J2716" i="4"/>
  <c r="J2717" i="4"/>
  <c r="J2718" i="4"/>
  <c r="J2719" i="4"/>
  <c r="J2720" i="4"/>
  <c r="J2721" i="4"/>
  <c r="J2722" i="4"/>
  <c r="J2723" i="4"/>
  <c r="J2724" i="4"/>
  <c r="J2725" i="4"/>
  <c r="J2726" i="4"/>
  <c r="J2727" i="4"/>
  <c r="J2728" i="4"/>
  <c r="J2729" i="4"/>
  <c r="J2730" i="4"/>
  <c r="J2731" i="4"/>
  <c r="J2732" i="4"/>
  <c r="J2733" i="4"/>
  <c r="J2734" i="4"/>
  <c r="J2735" i="4"/>
  <c r="J2736" i="4"/>
  <c r="J2737" i="4"/>
  <c r="J2738" i="4"/>
  <c r="J2739" i="4"/>
  <c r="J2740" i="4"/>
  <c r="J2741" i="4"/>
  <c r="J2742" i="4"/>
  <c r="J2743" i="4"/>
  <c r="J2744" i="4"/>
  <c r="J2745" i="4"/>
  <c r="J2746" i="4"/>
  <c r="J2747" i="4"/>
  <c r="J2748" i="4"/>
  <c r="J2749" i="4"/>
  <c r="J2750" i="4"/>
  <c r="J2751" i="4"/>
  <c r="J2752" i="4"/>
  <c r="J2753" i="4"/>
  <c r="J2754" i="4"/>
  <c r="J2755" i="4"/>
  <c r="J2756" i="4"/>
  <c r="J2757" i="4"/>
  <c r="J2758" i="4"/>
  <c r="J2759" i="4"/>
  <c r="J2760" i="4"/>
  <c r="J2761" i="4"/>
  <c r="J2762" i="4"/>
  <c r="J2763" i="4"/>
  <c r="J2764" i="4"/>
  <c r="J2765" i="4"/>
  <c r="J2766" i="4"/>
  <c r="J2767" i="4"/>
  <c r="J2768" i="4"/>
  <c r="J2769" i="4"/>
  <c r="J2770" i="4"/>
  <c r="J2771" i="4"/>
  <c r="J2772" i="4"/>
  <c r="J2773" i="4"/>
  <c r="J2774" i="4"/>
  <c r="J2775" i="4"/>
  <c r="J2776" i="4"/>
  <c r="J2777" i="4"/>
  <c r="J2778" i="4"/>
  <c r="J2779" i="4"/>
  <c r="J2780" i="4"/>
  <c r="J2781" i="4"/>
  <c r="J2782" i="4"/>
  <c r="J2783" i="4"/>
  <c r="J2784" i="4"/>
  <c r="J2785" i="4"/>
  <c r="J2786" i="4"/>
  <c r="J2787" i="4"/>
  <c r="J2788" i="4"/>
  <c r="J2789" i="4"/>
  <c r="J2790" i="4"/>
  <c r="J2791" i="4"/>
  <c r="J2792" i="4"/>
  <c r="J2793" i="4"/>
  <c r="J2794" i="4"/>
  <c r="J2795" i="4"/>
  <c r="J2796" i="4"/>
  <c r="J2797" i="4"/>
  <c r="J2798" i="4"/>
  <c r="J2799" i="4"/>
  <c r="J2800" i="4"/>
  <c r="J2801" i="4"/>
  <c r="J2802" i="4"/>
  <c r="J2803" i="4"/>
  <c r="J2804" i="4"/>
  <c r="J2805" i="4"/>
  <c r="J2806" i="4"/>
  <c r="J2807" i="4"/>
  <c r="J2808" i="4"/>
  <c r="J2809" i="4"/>
  <c r="J2810" i="4"/>
  <c r="J2811" i="4"/>
  <c r="J2812" i="4"/>
  <c r="J2813" i="4"/>
  <c r="J2814" i="4"/>
  <c r="J2815" i="4"/>
  <c r="J2816" i="4"/>
  <c r="J2817" i="4"/>
  <c r="J2818" i="4"/>
  <c r="J2819" i="4"/>
  <c r="J2820" i="4"/>
  <c r="J2821" i="4"/>
  <c r="J2822" i="4"/>
  <c r="J2823" i="4"/>
  <c r="J2824" i="4"/>
  <c r="J2825" i="4"/>
  <c r="J2826" i="4"/>
  <c r="J2827" i="4"/>
  <c r="J2828" i="4"/>
  <c r="J2829" i="4"/>
  <c r="J2830" i="4"/>
  <c r="J2831" i="4"/>
  <c r="J2832" i="4"/>
  <c r="J2833" i="4"/>
  <c r="J2834" i="4"/>
  <c r="J2835" i="4"/>
  <c r="J2836" i="4"/>
  <c r="J2837" i="4"/>
  <c r="J2838" i="4"/>
  <c r="J2839" i="4"/>
  <c r="J2840" i="4"/>
  <c r="J2841" i="4"/>
  <c r="J2842" i="4"/>
  <c r="J2843" i="4"/>
  <c r="J2844" i="4"/>
  <c r="J2845" i="4"/>
  <c r="J2846" i="4"/>
  <c r="J2847" i="4"/>
  <c r="J2848" i="4"/>
  <c r="J2849" i="4"/>
  <c r="J2850" i="4"/>
  <c r="J2851" i="4"/>
  <c r="J2852" i="4"/>
  <c r="J2853" i="4"/>
  <c r="J2854" i="4"/>
  <c r="J2855" i="4"/>
  <c r="J2856" i="4"/>
  <c r="J2857" i="4"/>
  <c r="J2858" i="4"/>
  <c r="J2859" i="4"/>
  <c r="J2860" i="4"/>
  <c r="J2861" i="4"/>
  <c r="J2862" i="4"/>
  <c r="J2863" i="4"/>
  <c r="J2864" i="4"/>
  <c r="J2865" i="4"/>
  <c r="J2866" i="4"/>
  <c r="J2867" i="4"/>
  <c r="J2868" i="4"/>
  <c r="J2869" i="4"/>
  <c r="J2870" i="4"/>
  <c r="J2871" i="4"/>
  <c r="J2872" i="4"/>
  <c r="J2873" i="4"/>
  <c r="J2874" i="4"/>
  <c r="J2875" i="4"/>
  <c r="J2876" i="4"/>
  <c r="J2877" i="4"/>
  <c r="J2878" i="4"/>
  <c r="J2879" i="4"/>
  <c r="J2880" i="4"/>
  <c r="J2881" i="4"/>
  <c r="J2882" i="4"/>
  <c r="J2883" i="4"/>
  <c r="J2884" i="4"/>
  <c r="J2885" i="4"/>
  <c r="J2886" i="4"/>
  <c r="J2887" i="4"/>
  <c r="J2888" i="4"/>
  <c r="J2889" i="4"/>
  <c r="J2890" i="4"/>
  <c r="J2891" i="4"/>
  <c r="J2892" i="4"/>
  <c r="J2893" i="4"/>
  <c r="J2894" i="4"/>
  <c r="J2895" i="4"/>
  <c r="J2896" i="4"/>
  <c r="J2897" i="4"/>
  <c r="J2898" i="4"/>
  <c r="J2899" i="4"/>
  <c r="J2900" i="4"/>
  <c r="J2901" i="4"/>
  <c r="J2902" i="4"/>
  <c r="J2903" i="4"/>
  <c r="J2904" i="4"/>
  <c r="J2905" i="4"/>
  <c r="J2906" i="4"/>
  <c r="J2907" i="4"/>
  <c r="J2908" i="4"/>
  <c r="J2909" i="4"/>
  <c r="J2910" i="4"/>
  <c r="J2911" i="4"/>
  <c r="J2912" i="4"/>
  <c r="J2913" i="4"/>
  <c r="J2914" i="4"/>
  <c r="J2915" i="4"/>
  <c r="J2916" i="4"/>
  <c r="J2917" i="4"/>
  <c r="J2918" i="4"/>
  <c r="J2919" i="4"/>
  <c r="J2920" i="4"/>
  <c r="J2921" i="4"/>
  <c r="J2922" i="4"/>
  <c r="J2923" i="4"/>
  <c r="J2924" i="4"/>
  <c r="J2925" i="4"/>
  <c r="J2926" i="4"/>
  <c r="J2927" i="4"/>
  <c r="J2928" i="4"/>
  <c r="J2929" i="4"/>
  <c r="J2930" i="4"/>
  <c r="J2931" i="4"/>
  <c r="J2932" i="4"/>
  <c r="J2933" i="4"/>
  <c r="J2934" i="4"/>
  <c r="J2935" i="4"/>
  <c r="J2936" i="4"/>
  <c r="J2937" i="4"/>
  <c r="J2938" i="4"/>
  <c r="J2939" i="4"/>
  <c r="J2940" i="4"/>
  <c r="J2941" i="4"/>
  <c r="J2942" i="4"/>
  <c r="J2943" i="4"/>
  <c r="J2944" i="4"/>
  <c r="J2945" i="4"/>
  <c r="J2946" i="4"/>
  <c r="J2947" i="4"/>
  <c r="J2948" i="4"/>
  <c r="J2949" i="4"/>
  <c r="J2950" i="4"/>
  <c r="J2951" i="4"/>
  <c r="J2952" i="4"/>
  <c r="J2953" i="4"/>
  <c r="J2954" i="4"/>
  <c r="J2955" i="4"/>
  <c r="J2956" i="4"/>
  <c r="J2957" i="4"/>
  <c r="J2958" i="4"/>
  <c r="J2959" i="4"/>
  <c r="J2960" i="4"/>
  <c r="J2961" i="4"/>
  <c r="J2962" i="4"/>
  <c r="J2963" i="4"/>
  <c r="J2964" i="4"/>
  <c r="J2965" i="4"/>
  <c r="J2966" i="4"/>
  <c r="J2967" i="4"/>
  <c r="J2968" i="4"/>
  <c r="J2969" i="4"/>
  <c r="J2970" i="4"/>
  <c r="J2971" i="4"/>
  <c r="J2972" i="4"/>
  <c r="J2973" i="4"/>
  <c r="J2974" i="4"/>
  <c r="J2975" i="4"/>
  <c r="J2976" i="4"/>
  <c r="J2977" i="4"/>
  <c r="J2978" i="4"/>
  <c r="J2979" i="4"/>
  <c r="J2980" i="4"/>
  <c r="J2981" i="4"/>
  <c r="J2982" i="4"/>
  <c r="J2983" i="4"/>
  <c r="J2984" i="4"/>
  <c r="J2985" i="4"/>
  <c r="J2986" i="4"/>
  <c r="J2987" i="4"/>
  <c r="J2988" i="4"/>
  <c r="J2989" i="4"/>
  <c r="J2990" i="4"/>
  <c r="J2991" i="4"/>
  <c r="J2992" i="4"/>
  <c r="J2993" i="4"/>
  <c r="J2994" i="4"/>
  <c r="J2995" i="4"/>
  <c r="J2996" i="4"/>
  <c r="J2997" i="4"/>
  <c r="J2998" i="4"/>
  <c r="J2999" i="4"/>
  <c r="J3000" i="4"/>
  <c r="J3001" i="4"/>
  <c r="J3002" i="4"/>
  <c r="J3003" i="4"/>
  <c r="J3005" i="4"/>
  <c r="J3006" i="4"/>
  <c r="J7" i="5"/>
  <c r="J8" i="5"/>
  <c r="J9" i="5"/>
  <c r="J16" i="5"/>
  <c r="J17" i="5"/>
  <c r="J18" i="5"/>
  <c r="J19" i="5"/>
  <c r="J20" i="5"/>
  <c r="J21" i="5"/>
  <c r="J22" i="5"/>
  <c r="J23" i="5"/>
  <c r="J24" i="5"/>
  <c r="J25" i="5"/>
  <c r="J26" i="5"/>
  <c r="J27" i="5"/>
  <c r="J28" i="5"/>
  <c r="J29" i="5"/>
  <c r="J30" i="5"/>
  <c r="J31" i="5"/>
  <c r="J32" i="5"/>
  <c r="J33" i="5"/>
  <c r="J34" i="5"/>
  <c r="J35" i="5"/>
  <c r="J36" i="5"/>
  <c r="J37" i="5"/>
  <c r="J38" i="5"/>
  <c r="J39" i="5"/>
  <c r="J40" i="5"/>
  <c r="J41" i="5"/>
  <c r="J42" i="5"/>
  <c r="J43" i="5"/>
  <c r="J44" i="5"/>
  <c r="J45" i="5"/>
  <c r="J46" i="5"/>
  <c r="J47" i="5"/>
  <c r="J48" i="5"/>
  <c r="J49" i="5"/>
  <c r="J50" i="5"/>
  <c r="J51" i="5"/>
  <c r="J52" i="5"/>
  <c r="J53" i="5"/>
  <c r="J54" i="5"/>
  <c r="J55" i="5"/>
  <c r="J56" i="5"/>
  <c r="J57" i="5"/>
  <c r="J58" i="5"/>
  <c r="J59" i="5"/>
  <c r="J60" i="5"/>
  <c r="J61" i="5"/>
  <c r="J62" i="5"/>
  <c r="J63" i="5"/>
  <c r="J64" i="5"/>
  <c r="J65" i="5"/>
  <c r="J66" i="5"/>
  <c r="J67" i="5"/>
  <c r="J68" i="5"/>
  <c r="J69" i="5"/>
  <c r="J70" i="5"/>
  <c r="J71" i="5"/>
  <c r="J72" i="5"/>
  <c r="J73" i="5"/>
  <c r="J74" i="5"/>
  <c r="J75" i="5"/>
  <c r="J76" i="5"/>
  <c r="J77" i="5"/>
  <c r="J78" i="5"/>
  <c r="J79" i="5"/>
  <c r="J80" i="5"/>
  <c r="J81" i="5"/>
  <c r="J82" i="5"/>
  <c r="J83" i="5"/>
  <c r="J84" i="5"/>
  <c r="J85" i="5"/>
  <c r="J86" i="5"/>
  <c r="J87" i="5"/>
  <c r="J88" i="5"/>
  <c r="J89" i="5"/>
  <c r="J90" i="5"/>
  <c r="J91" i="5"/>
  <c r="J92" i="5"/>
  <c r="J93" i="5"/>
  <c r="J94" i="5"/>
  <c r="J95" i="5"/>
  <c r="J96" i="5"/>
  <c r="J97" i="5"/>
  <c r="J98" i="5"/>
  <c r="J99" i="5"/>
  <c r="J100" i="5"/>
  <c r="J101" i="5"/>
  <c r="J102" i="5"/>
  <c r="J103" i="5"/>
  <c r="J104" i="5"/>
  <c r="J105" i="5"/>
  <c r="J106" i="5"/>
  <c r="J107" i="5"/>
  <c r="J108" i="5"/>
  <c r="J109" i="5"/>
  <c r="J110" i="5"/>
  <c r="J111" i="5"/>
  <c r="J112" i="5"/>
  <c r="J113" i="5"/>
  <c r="J114" i="5"/>
  <c r="J115" i="5"/>
  <c r="J116" i="5"/>
  <c r="J117" i="5"/>
  <c r="J118" i="5"/>
  <c r="J119" i="5"/>
  <c r="J120" i="5"/>
  <c r="J121" i="5"/>
  <c r="J122" i="5"/>
  <c r="J123" i="5"/>
  <c r="J124" i="5"/>
  <c r="J125" i="5"/>
  <c r="J126" i="5"/>
  <c r="J127" i="5"/>
  <c r="J128" i="5"/>
  <c r="J129" i="5"/>
  <c r="J130" i="5"/>
  <c r="J131" i="5"/>
  <c r="J132" i="5"/>
  <c r="J133" i="5"/>
  <c r="J134" i="5"/>
  <c r="J135" i="5"/>
  <c r="J136" i="5"/>
  <c r="J137" i="5"/>
  <c r="J138" i="5"/>
  <c r="J139" i="5"/>
  <c r="J140" i="5"/>
  <c r="J141" i="5"/>
  <c r="J142" i="5"/>
  <c r="J143" i="5"/>
  <c r="J144" i="5"/>
  <c r="J145" i="5"/>
  <c r="J146" i="5"/>
  <c r="J147" i="5"/>
  <c r="J148" i="5"/>
  <c r="J149" i="5"/>
  <c r="J150" i="5"/>
  <c r="J151" i="5"/>
  <c r="J152" i="5"/>
  <c r="J153" i="5"/>
  <c r="J154" i="5"/>
  <c r="J155" i="5"/>
  <c r="J156" i="5"/>
  <c r="J157" i="5"/>
  <c r="J158" i="5"/>
  <c r="J159" i="5"/>
  <c r="J160" i="5"/>
  <c r="J161" i="5"/>
  <c r="J162" i="5"/>
  <c r="J163" i="5"/>
  <c r="J164" i="5"/>
  <c r="J165" i="5"/>
  <c r="J166" i="5"/>
  <c r="J167" i="5"/>
  <c r="J168" i="5"/>
  <c r="J169" i="5"/>
  <c r="J170" i="5"/>
  <c r="J171" i="5"/>
  <c r="J172" i="5"/>
  <c r="J173" i="5"/>
  <c r="J174" i="5"/>
  <c r="J175" i="5"/>
  <c r="J176" i="5"/>
  <c r="J177" i="5"/>
  <c r="J178" i="5"/>
  <c r="J179" i="5"/>
  <c r="J180" i="5"/>
  <c r="J181" i="5"/>
  <c r="J182" i="5"/>
  <c r="J183" i="5"/>
  <c r="J184" i="5"/>
  <c r="J185" i="5"/>
  <c r="J186" i="5"/>
  <c r="J187" i="5"/>
  <c r="J188" i="5"/>
  <c r="J189" i="5"/>
  <c r="J190" i="5"/>
  <c r="J191" i="5"/>
  <c r="J192" i="5"/>
  <c r="J193" i="5"/>
  <c r="J194" i="5"/>
  <c r="J195" i="5"/>
  <c r="J196" i="5"/>
  <c r="J197" i="5"/>
  <c r="J198" i="5"/>
  <c r="J199" i="5"/>
  <c r="J200" i="5"/>
  <c r="J201" i="5"/>
  <c r="J202" i="5"/>
  <c r="J203" i="5"/>
  <c r="J204" i="5"/>
  <c r="J205" i="5"/>
  <c r="J206" i="5"/>
  <c r="J207" i="5"/>
  <c r="J208" i="5"/>
  <c r="J209" i="5"/>
  <c r="J210" i="5"/>
  <c r="J211" i="5"/>
  <c r="J212" i="5"/>
  <c r="J213" i="5"/>
  <c r="J214" i="5"/>
  <c r="J215" i="5"/>
  <c r="J216" i="5"/>
  <c r="J217" i="5"/>
  <c r="J218" i="5"/>
  <c r="J219" i="5"/>
  <c r="J220" i="5"/>
  <c r="J221" i="5"/>
  <c r="J222" i="5"/>
  <c r="J223" i="5"/>
  <c r="J224" i="5"/>
  <c r="J225" i="5"/>
  <c r="J226" i="5"/>
  <c r="J227" i="5"/>
  <c r="J228" i="5"/>
  <c r="J229" i="5"/>
  <c r="J230" i="5"/>
  <c r="J231" i="5"/>
  <c r="J232" i="5"/>
  <c r="J233" i="5"/>
  <c r="J234" i="5"/>
  <c r="J235" i="5"/>
  <c r="J236" i="5"/>
  <c r="J237" i="5"/>
  <c r="J238" i="5"/>
  <c r="J239" i="5"/>
  <c r="J240" i="5"/>
  <c r="J241" i="5"/>
  <c r="J242" i="5"/>
  <c r="J243" i="5"/>
  <c r="J244" i="5"/>
  <c r="J245" i="5"/>
  <c r="J246" i="5"/>
  <c r="J247" i="5"/>
  <c r="J248" i="5"/>
  <c r="J249" i="5"/>
  <c r="J250" i="5"/>
  <c r="J251" i="5"/>
  <c r="J252" i="5"/>
  <c r="J253" i="5"/>
  <c r="J254" i="5"/>
  <c r="J255" i="5"/>
  <c r="J256" i="5"/>
  <c r="J257" i="5"/>
  <c r="J258" i="5"/>
  <c r="J259" i="5"/>
  <c r="J260" i="5"/>
  <c r="J261" i="5"/>
  <c r="J262" i="5"/>
  <c r="J263" i="5"/>
  <c r="J264" i="5"/>
  <c r="J265" i="5"/>
  <c r="J266" i="5"/>
  <c r="J267" i="5"/>
  <c r="J268" i="5"/>
  <c r="J269" i="5"/>
  <c r="J270" i="5"/>
  <c r="J271" i="5"/>
  <c r="J272" i="5"/>
  <c r="J273" i="5"/>
  <c r="J274" i="5"/>
  <c r="J275" i="5"/>
  <c r="J276" i="5"/>
  <c r="J277" i="5"/>
  <c r="J278" i="5"/>
  <c r="J279" i="5"/>
  <c r="J280" i="5"/>
  <c r="J281" i="5"/>
  <c r="J282" i="5"/>
  <c r="J283" i="5"/>
  <c r="J284" i="5"/>
  <c r="J285" i="5"/>
  <c r="J286" i="5"/>
  <c r="J287" i="5"/>
  <c r="J288" i="5"/>
  <c r="J289" i="5"/>
  <c r="J290" i="5"/>
  <c r="J291" i="5"/>
  <c r="J292" i="5"/>
  <c r="J293" i="5"/>
  <c r="J294" i="5"/>
  <c r="J295" i="5"/>
  <c r="J296" i="5"/>
  <c r="J297" i="5"/>
  <c r="J298" i="5"/>
  <c r="J299" i="5"/>
  <c r="J300" i="5"/>
  <c r="J301" i="5"/>
  <c r="J302" i="5"/>
  <c r="J303" i="5"/>
  <c r="J304" i="5"/>
  <c r="J305" i="5"/>
  <c r="J306" i="5"/>
  <c r="J307" i="5"/>
  <c r="J308" i="5"/>
  <c r="J309" i="5"/>
  <c r="J310" i="5"/>
  <c r="J311" i="5"/>
  <c r="J312" i="5"/>
  <c r="J313" i="5"/>
  <c r="J314" i="5"/>
  <c r="J315" i="5"/>
  <c r="J316" i="5"/>
  <c r="J317" i="5"/>
  <c r="J318" i="5"/>
  <c r="J319" i="5"/>
  <c r="J320" i="5"/>
  <c r="J321" i="5"/>
  <c r="J322" i="5"/>
  <c r="J323" i="5"/>
  <c r="J324" i="5"/>
  <c r="J325" i="5"/>
  <c r="J326" i="5"/>
  <c r="J327" i="5"/>
  <c r="J328" i="5"/>
  <c r="J329" i="5"/>
  <c r="J330" i="5"/>
  <c r="J331" i="5"/>
  <c r="J332" i="5"/>
  <c r="J333" i="5"/>
  <c r="J334" i="5"/>
  <c r="J335" i="5"/>
  <c r="J336" i="5"/>
  <c r="J337" i="5"/>
  <c r="J338" i="5"/>
  <c r="J339" i="5"/>
  <c r="J340" i="5"/>
  <c r="J341" i="5"/>
  <c r="J342" i="5"/>
  <c r="J343" i="5"/>
  <c r="J344" i="5"/>
  <c r="J345" i="5"/>
  <c r="J346" i="5"/>
  <c r="J347" i="5"/>
  <c r="J348" i="5"/>
  <c r="J349" i="5"/>
  <c r="J350" i="5"/>
  <c r="J351" i="5"/>
  <c r="J352" i="5"/>
  <c r="J353" i="5"/>
  <c r="J354" i="5"/>
  <c r="J355" i="5"/>
  <c r="J356" i="5"/>
  <c r="J357" i="5"/>
  <c r="J358" i="5"/>
  <c r="J359" i="5"/>
  <c r="J360" i="5"/>
  <c r="J361" i="5"/>
  <c r="J362" i="5"/>
  <c r="J363" i="5"/>
  <c r="J364" i="5"/>
  <c r="J365" i="5"/>
  <c r="J366" i="5"/>
  <c r="J367" i="5"/>
  <c r="J368" i="5"/>
  <c r="J369" i="5"/>
  <c r="J370" i="5"/>
  <c r="J371" i="5"/>
  <c r="J372" i="5"/>
  <c r="J373" i="5"/>
  <c r="J374" i="5"/>
  <c r="J375" i="5"/>
  <c r="J376" i="5"/>
  <c r="J377" i="5"/>
  <c r="J378" i="5"/>
  <c r="J379" i="5"/>
  <c r="J380" i="5"/>
  <c r="J381" i="5"/>
  <c r="J382" i="5"/>
  <c r="J383" i="5"/>
  <c r="J384" i="5"/>
  <c r="J385" i="5"/>
  <c r="J386" i="5"/>
  <c r="J387" i="5"/>
  <c r="J388" i="5"/>
  <c r="J389" i="5"/>
  <c r="J390" i="5"/>
  <c r="J391" i="5"/>
  <c r="J392" i="5"/>
  <c r="J393" i="5"/>
  <c r="J394" i="5"/>
  <c r="J395" i="5"/>
  <c r="J396" i="5"/>
  <c r="J397" i="5"/>
  <c r="J398" i="5"/>
  <c r="J399" i="5"/>
  <c r="J400" i="5"/>
  <c r="J401" i="5"/>
  <c r="J402" i="5"/>
  <c r="J403" i="5"/>
  <c r="J404" i="5"/>
  <c r="J405" i="5"/>
  <c r="J406" i="5"/>
  <c r="J407" i="5"/>
  <c r="J408" i="5"/>
  <c r="J409" i="5"/>
  <c r="J410" i="5"/>
  <c r="J411" i="5"/>
  <c r="J412" i="5"/>
  <c r="J413" i="5"/>
  <c r="J414" i="5"/>
  <c r="J415" i="5"/>
  <c r="J416" i="5"/>
  <c r="J417" i="5"/>
  <c r="J418" i="5"/>
  <c r="J419" i="5"/>
  <c r="J420" i="5"/>
  <c r="J421" i="5"/>
  <c r="J422" i="5"/>
  <c r="J423" i="5"/>
  <c r="J424" i="5"/>
  <c r="J425" i="5"/>
  <c r="J426" i="5"/>
  <c r="J427" i="5"/>
  <c r="J428" i="5"/>
  <c r="J429" i="5"/>
  <c r="J430" i="5"/>
  <c r="J431" i="5"/>
  <c r="J432" i="5"/>
  <c r="J433" i="5"/>
  <c r="J434" i="5"/>
  <c r="J435" i="5"/>
  <c r="J436" i="5"/>
  <c r="J437" i="5"/>
  <c r="J438" i="5"/>
  <c r="J439" i="5"/>
  <c r="J440" i="5"/>
  <c r="J441" i="5"/>
  <c r="J442" i="5"/>
  <c r="J443" i="5"/>
  <c r="J444" i="5"/>
  <c r="J445" i="5"/>
  <c r="J446" i="5"/>
  <c r="J447" i="5"/>
  <c r="J448" i="5"/>
  <c r="J449" i="5"/>
  <c r="J450" i="5"/>
  <c r="J451" i="5"/>
  <c r="J452" i="5"/>
  <c r="J453" i="5"/>
  <c r="J454" i="5"/>
  <c r="J455" i="5"/>
  <c r="J456" i="5"/>
  <c r="J457" i="5"/>
  <c r="J458" i="5"/>
  <c r="J459" i="5"/>
  <c r="J460" i="5"/>
  <c r="J461" i="5"/>
  <c r="J462" i="5"/>
  <c r="J463" i="5"/>
  <c r="J464" i="5"/>
  <c r="J465" i="5"/>
  <c r="J466" i="5"/>
  <c r="J467" i="5"/>
  <c r="J468" i="5"/>
  <c r="J469" i="5"/>
  <c r="J470" i="5"/>
  <c r="J471" i="5"/>
  <c r="J472" i="5"/>
  <c r="J473" i="5"/>
  <c r="J474" i="5"/>
  <c r="J475" i="5"/>
  <c r="J476" i="5"/>
  <c r="J477" i="5"/>
  <c r="J478" i="5"/>
  <c r="J479" i="5"/>
  <c r="J480" i="5"/>
  <c r="J481" i="5"/>
  <c r="J482" i="5"/>
  <c r="J483" i="5"/>
  <c r="J484" i="5"/>
  <c r="J485" i="5"/>
  <c r="J486" i="5"/>
  <c r="J487" i="5"/>
  <c r="J488" i="5"/>
  <c r="J489" i="5"/>
  <c r="J490" i="5"/>
  <c r="J491" i="5"/>
  <c r="J492" i="5"/>
  <c r="J493" i="5"/>
  <c r="J494" i="5"/>
  <c r="J495" i="5"/>
  <c r="J496" i="5"/>
  <c r="J497" i="5"/>
  <c r="J498" i="5"/>
  <c r="J499" i="5"/>
  <c r="J500" i="5"/>
  <c r="J501" i="5"/>
  <c r="J502" i="5"/>
  <c r="J503" i="5"/>
  <c r="J504" i="5"/>
  <c r="J505" i="5"/>
  <c r="J506" i="5"/>
  <c r="J507" i="5"/>
  <c r="J508" i="5"/>
  <c r="J509" i="5"/>
  <c r="J510" i="5"/>
  <c r="J511" i="5"/>
  <c r="J512" i="5"/>
  <c r="J513" i="5"/>
  <c r="J514" i="5"/>
  <c r="J515" i="5"/>
  <c r="J516" i="5"/>
  <c r="J517" i="5"/>
  <c r="J518" i="5"/>
  <c r="J519" i="5"/>
  <c r="J520" i="5"/>
  <c r="J521" i="5"/>
  <c r="J522" i="5"/>
  <c r="J523" i="5"/>
  <c r="J524" i="5"/>
  <c r="J525" i="5"/>
  <c r="J526" i="5"/>
  <c r="J527" i="5"/>
  <c r="J528" i="5"/>
  <c r="J529" i="5"/>
  <c r="J530" i="5"/>
  <c r="J531" i="5"/>
  <c r="J532" i="5"/>
  <c r="J533" i="5"/>
  <c r="J534" i="5"/>
  <c r="J535" i="5"/>
  <c r="J536" i="5"/>
  <c r="J537" i="5"/>
  <c r="J538" i="5"/>
  <c r="J539" i="5"/>
  <c r="J540" i="5"/>
  <c r="J541" i="5"/>
  <c r="J542" i="5"/>
  <c r="J543" i="5"/>
  <c r="J544" i="5"/>
  <c r="J545" i="5"/>
  <c r="J546" i="5"/>
  <c r="J547" i="5"/>
  <c r="J548" i="5"/>
  <c r="J549" i="5"/>
  <c r="J550" i="5"/>
  <c r="J551" i="5"/>
  <c r="J552" i="5"/>
  <c r="J553" i="5"/>
  <c r="J554" i="5"/>
  <c r="J555" i="5"/>
  <c r="J556" i="5"/>
  <c r="J557" i="5"/>
  <c r="J558" i="5"/>
  <c r="J559" i="5"/>
  <c r="J560" i="5"/>
  <c r="J561" i="5"/>
  <c r="J562" i="5"/>
  <c r="J563" i="5"/>
  <c r="J564" i="5"/>
  <c r="J565" i="5"/>
  <c r="J566" i="5"/>
  <c r="J567" i="5"/>
  <c r="J568" i="5"/>
  <c r="J569" i="5"/>
  <c r="J570" i="5"/>
  <c r="J571" i="5"/>
  <c r="J572" i="5"/>
  <c r="J573" i="5"/>
  <c r="J574" i="5"/>
  <c r="J575" i="5"/>
  <c r="J576" i="5"/>
  <c r="J577" i="5"/>
  <c r="J578" i="5"/>
  <c r="J579" i="5"/>
  <c r="J580" i="5"/>
  <c r="J581" i="5"/>
  <c r="J582" i="5"/>
  <c r="J583" i="5"/>
  <c r="J584" i="5"/>
  <c r="J585" i="5"/>
  <c r="J586" i="5"/>
  <c r="J587" i="5"/>
  <c r="J588" i="5"/>
  <c r="J589" i="5"/>
  <c r="J590" i="5"/>
  <c r="J591" i="5"/>
  <c r="J592" i="5"/>
  <c r="J593" i="5"/>
  <c r="J594" i="5"/>
  <c r="J595" i="5"/>
  <c r="J596" i="5"/>
  <c r="J597" i="5"/>
  <c r="J598" i="5"/>
  <c r="J599" i="5"/>
  <c r="J600" i="5"/>
  <c r="J601" i="5"/>
  <c r="J602" i="5"/>
  <c r="J603" i="5"/>
  <c r="J604" i="5"/>
  <c r="J605" i="5"/>
  <c r="J606" i="5"/>
  <c r="J607" i="5"/>
  <c r="J608" i="5"/>
  <c r="J609" i="5"/>
  <c r="J610" i="5"/>
  <c r="J611" i="5"/>
  <c r="J612" i="5"/>
  <c r="J613" i="5"/>
  <c r="J614" i="5"/>
  <c r="J615" i="5"/>
  <c r="J616" i="5"/>
  <c r="J617" i="5"/>
  <c r="J618" i="5"/>
  <c r="J619" i="5"/>
  <c r="J620" i="5"/>
  <c r="J621" i="5"/>
  <c r="J622" i="5"/>
  <c r="J623" i="5"/>
  <c r="J624" i="5"/>
  <c r="J625" i="5"/>
  <c r="J626" i="5"/>
  <c r="J627" i="5"/>
  <c r="J628" i="5"/>
  <c r="J629" i="5"/>
  <c r="J630" i="5"/>
  <c r="J631" i="5"/>
  <c r="J632" i="5"/>
  <c r="J633" i="5"/>
  <c r="J634" i="5"/>
  <c r="J635" i="5"/>
  <c r="J636" i="5"/>
  <c r="J637" i="5"/>
  <c r="J638" i="5"/>
  <c r="J639" i="5"/>
  <c r="J640" i="5"/>
  <c r="J641" i="5"/>
  <c r="J642" i="5"/>
  <c r="J643" i="5"/>
  <c r="J644" i="5"/>
  <c r="J645" i="5"/>
  <c r="J646" i="5"/>
  <c r="J647" i="5"/>
  <c r="J648" i="5"/>
  <c r="J649" i="5"/>
  <c r="J650" i="5"/>
  <c r="J651" i="5"/>
  <c r="J652" i="5"/>
  <c r="J653" i="5"/>
  <c r="J654" i="5"/>
  <c r="J655" i="5"/>
  <c r="J656" i="5"/>
  <c r="J657" i="5"/>
  <c r="J658" i="5"/>
  <c r="J659" i="5"/>
  <c r="J660" i="5"/>
  <c r="J661" i="5"/>
  <c r="J662" i="5"/>
  <c r="J663" i="5"/>
  <c r="J664" i="5"/>
  <c r="J665" i="5"/>
  <c r="J666" i="5"/>
  <c r="J667" i="5"/>
  <c r="J668" i="5"/>
  <c r="J669" i="5"/>
  <c r="J670" i="5"/>
  <c r="J671" i="5"/>
  <c r="J672" i="5"/>
  <c r="J673" i="5"/>
  <c r="J674" i="5"/>
  <c r="J675" i="5"/>
  <c r="J676" i="5"/>
  <c r="J677" i="5"/>
  <c r="J678" i="5"/>
  <c r="J679" i="5"/>
  <c r="J680" i="5"/>
  <c r="J681" i="5"/>
  <c r="J682" i="5"/>
  <c r="J683" i="5"/>
  <c r="J684" i="5"/>
  <c r="J685" i="5"/>
  <c r="J686" i="5"/>
  <c r="J687" i="5"/>
  <c r="J688" i="5"/>
  <c r="J689" i="5"/>
  <c r="J690" i="5"/>
  <c r="J691" i="5"/>
  <c r="J692" i="5"/>
  <c r="J693" i="5"/>
  <c r="J694" i="5"/>
  <c r="J695" i="5"/>
  <c r="J696" i="5"/>
  <c r="J697" i="5"/>
  <c r="J698" i="5"/>
  <c r="J699" i="5"/>
  <c r="J700" i="5"/>
  <c r="J701" i="5"/>
  <c r="J702" i="5"/>
  <c r="J703" i="5"/>
  <c r="J704" i="5"/>
  <c r="J705" i="5"/>
  <c r="J706" i="5"/>
  <c r="J707" i="5"/>
  <c r="J708" i="5"/>
  <c r="J709" i="5"/>
  <c r="J710" i="5"/>
  <c r="J711" i="5"/>
  <c r="J712" i="5"/>
  <c r="J713" i="5"/>
  <c r="J714" i="5"/>
  <c r="J715" i="5"/>
  <c r="J716" i="5"/>
  <c r="J717" i="5"/>
  <c r="J718" i="5"/>
  <c r="J719" i="5"/>
  <c r="J720" i="5"/>
  <c r="J721" i="5"/>
  <c r="J722" i="5"/>
  <c r="J723" i="5"/>
  <c r="J724" i="5"/>
  <c r="J725" i="5"/>
  <c r="J726" i="5"/>
  <c r="J727" i="5"/>
  <c r="J728" i="5"/>
  <c r="J729" i="5"/>
  <c r="J730" i="5"/>
  <c r="J731" i="5"/>
  <c r="J732" i="5"/>
  <c r="J733" i="5"/>
  <c r="J734" i="5"/>
  <c r="J735" i="5"/>
  <c r="J736" i="5"/>
  <c r="J737" i="5"/>
  <c r="J738" i="5"/>
  <c r="J739" i="5"/>
  <c r="J740" i="5"/>
  <c r="J741" i="5"/>
  <c r="J742" i="5"/>
  <c r="J743" i="5"/>
  <c r="J744" i="5"/>
  <c r="J745" i="5"/>
  <c r="J746" i="5"/>
  <c r="J747" i="5"/>
  <c r="J748" i="5"/>
  <c r="J749" i="5"/>
  <c r="J750" i="5"/>
  <c r="J751" i="5"/>
  <c r="J752" i="5"/>
  <c r="J753" i="5"/>
  <c r="J754" i="5"/>
  <c r="J755" i="5"/>
  <c r="J756" i="5"/>
  <c r="J757" i="5"/>
  <c r="J758" i="5"/>
  <c r="J759" i="5"/>
  <c r="J760" i="5"/>
  <c r="J761" i="5"/>
  <c r="J762" i="5"/>
  <c r="J763" i="5"/>
  <c r="J764" i="5"/>
  <c r="J765" i="5"/>
  <c r="J766" i="5"/>
  <c r="J767" i="5"/>
  <c r="J768" i="5"/>
  <c r="J769" i="5"/>
  <c r="J770" i="5"/>
  <c r="J771" i="5"/>
  <c r="J772" i="5"/>
  <c r="J773" i="5"/>
  <c r="J774" i="5"/>
  <c r="J775" i="5"/>
  <c r="J776" i="5"/>
  <c r="J777" i="5"/>
  <c r="J778" i="5"/>
  <c r="J779" i="5"/>
  <c r="J780" i="5"/>
  <c r="J781" i="5"/>
  <c r="J782" i="5"/>
  <c r="J783" i="5"/>
  <c r="J784" i="5"/>
  <c r="J785" i="5"/>
  <c r="J786" i="5"/>
  <c r="J787" i="5"/>
  <c r="J788" i="5"/>
  <c r="J789" i="5"/>
  <c r="J790" i="5"/>
  <c r="J791" i="5"/>
  <c r="J792" i="5"/>
  <c r="J793" i="5"/>
  <c r="J794" i="5"/>
  <c r="J795" i="5"/>
  <c r="J796" i="5"/>
  <c r="J797" i="5"/>
  <c r="J798" i="5"/>
  <c r="J799" i="5"/>
  <c r="J800" i="5"/>
  <c r="J801" i="5"/>
  <c r="J802" i="5"/>
  <c r="J803" i="5"/>
  <c r="J804" i="5"/>
  <c r="J805" i="5"/>
  <c r="J806" i="5"/>
  <c r="J807" i="5"/>
  <c r="J808" i="5"/>
  <c r="J809" i="5"/>
  <c r="J810" i="5"/>
  <c r="J811" i="5"/>
  <c r="J812" i="5"/>
  <c r="J813" i="5"/>
  <c r="J814" i="5"/>
  <c r="J815" i="5"/>
  <c r="J816" i="5"/>
  <c r="J817" i="5"/>
  <c r="J818" i="5"/>
  <c r="J819" i="5"/>
  <c r="J820" i="5"/>
  <c r="J821" i="5"/>
  <c r="J822" i="5"/>
  <c r="J823" i="5"/>
  <c r="J824" i="5"/>
  <c r="J825" i="5"/>
  <c r="J826" i="5"/>
  <c r="J827" i="5"/>
  <c r="J828" i="5"/>
  <c r="J829" i="5"/>
  <c r="J830" i="5"/>
  <c r="J831" i="5"/>
  <c r="J832" i="5"/>
  <c r="J833" i="5"/>
  <c r="J834" i="5"/>
  <c r="J835" i="5"/>
  <c r="J836" i="5"/>
  <c r="J837" i="5"/>
  <c r="J838" i="5"/>
  <c r="J839" i="5"/>
  <c r="J840" i="5"/>
  <c r="J841" i="5"/>
  <c r="J842" i="5"/>
  <c r="J843" i="5"/>
  <c r="J844" i="5"/>
  <c r="J845" i="5"/>
  <c r="J846" i="5"/>
  <c r="J847" i="5"/>
  <c r="J848" i="5"/>
  <c r="J849" i="5"/>
  <c r="J850" i="5"/>
  <c r="J851" i="5"/>
  <c r="J852" i="5"/>
  <c r="J853" i="5"/>
  <c r="J854" i="5"/>
  <c r="J855" i="5"/>
  <c r="J856" i="5"/>
  <c r="J857" i="5"/>
  <c r="J858" i="5"/>
  <c r="J859" i="5"/>
  <c r="J860" i="5"/>
  <c r="J861" i="5"/>
  <c r="J862" i="5"/>
  <c r="J863" i="5"/>
  <c r="J864" i="5"/>
  <c r="J865" i="5"/>
  <c r="J866" i="5"/>
  <c r="J867" i="5"/>
  <c r="J868" i="5"/>
  <c r="J869" i="5"/>
  <c r="J870" i="5"/>
  <c r="J871" i="5"/>
  <c r="J872" i="5"/>
  <c r="J873" i="5"/>
  <c r="J874" i="5"/>
  <c r="J875" i="5"/>
  <c r="J876" i="5"/>
  <c r="J877" i="5"/>
  <c r="J878" i="5"/>
  <c r="J879" i="5"/>
  <c r="J880" i="5"/>
  <c r="J881" i="5"/>
  <c r="J882" i="5"/>
  <c r="J883" i="5"/>
  <c r="J884" i="5"/>
  <c r="J885" i="5"/>
  <c r="J886" i="5"/>
  <c r="J887" i="5"/>
  <c r="J888" i="5"/>
  <c r="J889" i="5"/>
  <c r="J890" i="5"/>
  <c r="J891" i="5"/>
  <c r="J892" i="5"/>
  <c r="J893" i="5"/>
  <c r="J894" i="5"/>
  <c r="J895" i="5"/>
  <c r="J896" i="5"/>
  <c r="J897" i="5"/>
  <c r="J898" i="5"/>
  <c r="J899" i="5"/>
  <c r="J900" i="5"/>
  <c r="J901" i="5"/>
  <c r="J902" i="5"/>
  <c r="J903" i="5"/>
  <c r="J904" i="5"/>
  <c r="J905" i="5"/>
  <c r="J906" i="5"/>
  <c r="J907" i="5"/>
  <c r="J908" i="5"/>
  <c r="J909" i="5"/>
  <c r="J910" i="5"/>
  <c r="J911" i="5"/>
  <c r="J912" i="5"/>
  <c r="J913" i="5"/>
  <c r="J914" i="5"/>
  <c r="J915" i="5"/>
  <c r="J916" i="5"/>
  <c r="J917" i="5"/>
  <c r="J918" i="5"/>
  <c r="J919" i="5"/>
  <c r="J920" i="5"/>
  <c r="J921" i="5"/>
  <c r="J922" i="5"/>
  <c r="J923" i="5"/>
  <c r="J924" i="5"/>
  <c r="J925" i="5"/>
  <c r="J926" i="5"/>
  <c r="J927" i="5"/>
  <c r="J928" i="5"/>
  <c r="J929" i="5"/>
  <c r="J930" i="5"/>
  <c r="J931" i="5"/>
  <c r="J932" i="5"/>
  <c r="J933" i="5"/>
  <c r="J934" i="5"/>
  <c r="J935" i="5"/>
  <c r="J936" i="5"/>
  <c r="J937" i="5"/>
  <c r="J938" i="5"/>
  <c r="J939" i="5"/>
  <c r="J940" i="5"/>
  <c r="J941" i="5"/>
  <c r="J942" i="5"/>
  <c r="J943" i="5"/>
  <c r="J944" i="5"/>
  <c r="J945" i="5"/>
  <c r="J946" i="5"/>
  <c r="J947" i="5"/>
  <c r="J948" i="5"/>
  <c r="J949" i="5"/>
  <c r="J950" i="5"/>
  <c r="J951" i="5"/>
  <c r="J952" i="5"/>
  <c r="J953" i="5"/>
  <c r="J954" i="5"/>
  <c r="J955" i="5"/>
  <c r="J956" i="5"/>
  <c r="J957" i="5"/>
  <c r="J958" i="5"/>
  <c r="J959" i="5"/>
  <c r="J960" i="5"/>
  <c r="J961" i="5"/>
  <c r="J962" i="5"/>
  <c r="J963" i="5"/>
  <c r="J964" i="5"/>
  <c r="J965" i="5"/>
  <c r="J966" i="5"/>
  <c r="J967" i="5"/>
  <c r="J968" i="5"/>
  <c r="J969" i="5"/>
  <c r="J970" i="5"/>
  <c r="J971" i="5"/>
  <c r="J972" i="5"/>
  <c r="J973" i="5"/>
  <c r="J974" i="5"/>
  <c r="J975" i="5"/>
  <c r="J976" i="5"/>
  <c r="J977" i="5"/>
  <c r="J978" i="5"/>
  <c r="J979" i="5"/>
  <c r="J980" i="5"/>
  <c r="J981" i="5"/>
  <c r="J982" i="5"/>
  <c r="J983" i="5"/>
  <c r="J984" i="5"/>
  <c r="J985" i="5"/>
  <c r="J986" i="5"/>
  <c r="J987" i="5"/>
  <c r="J988" i="5"/>
  <c r="J989" i="5"/>
  <c r="J990" i="5"/>
  <c r="J991" i="5"/>
  <c r="J992" i="5"/>
  <c r="J993" i="5"/>
  <c r="J994" i="5"/>
  <c r="J995" i="5"/>
  <c r="J996" i="5"/>
  <c r="J997" i="5"/>
  <c r="J998" i="5"/>
  <c r="J999" i="5"/>
  <c r="J1000" i="5"/>
  <c r="J1001" i="5"/>
  <c r="J1002" i="5"/>
  <c r="J1003" i="5"/>
  <c r="J1004" i="5"/>
  <c r="J1005" i="5"/>
  <c r="J1006" i="5"/>
  <c r="J1007" i="5"/>
  <c r="J1008" i="5"/>
  <c r="J1009" i="5"/>
  <c r="J1010" i="5"/>
  <c r="J1011" i="5"/>
  <c r="J1012" i="5"/>
  <c r="J1013" i="5"/>
  <c r="J1014" i="5"/>
  <c r="J1015" i="5"/>
  <c r="J1016" i="5"/>
  <c r="J1017" i="5"/>
  <c r="J1018" i="5"/>
  <c r="J1019" i="5"/>
  <c r="J1020" i="5"/>
  <c r="J1021" i="5"/>
  <c r="J1022" i="5"/>
  <c r="J1023" i="5"/>
  <c r="J1024" i="5"/>
  <c r="J1025" i="5"/>
  <c r="J1026" i="5"/>
  <c r="J1027" i="5"/>
  <c r="J1028" i="5"/>
  <c r="J1029" i="5"/>
  <c r="J1030" i="5"/>
  <c r="J1031" i="5"/>
  <c r="J1032" i="5"/>
  <c r="J1033" i="5"/>
  <c r="J1034" i="5"/>
  <c r="J1035" i="5"/>
  <c r="J1036" i="5"/>
  <c r="J1037" i="5"/>
  <c r="J1038" i="5"/>
  <c r="J1039" i="5"/>
  <c r="J1040" i="5"/>
  <c r="J1041" i="5"/>
  <c r="J1042" i="5"/>
  <c r="J1043" i="5"/>
  <c r="J1044" i="5"/>
  <c r="J1045" i="5"/>
  <c r="J1046" i="5"/>
  <c r="J1047" i="5"/>
  <c r="J1048" i="5"/>
  <c r="J1049" i="5"/>
  <c r="J1050" i="5"/>
  <c r="J1051" i="5"/>
  <c r="J1052" i="5"/>
  <c r="J1053" i="5"/>
  <c r="J1054" i="5"/>
  <c r="J1055" i="5"/>
  <c r="J1056" i="5"/>
  <c r="J1057" i="5"/>
  <c r="J1058" i="5"/>
  <c r="J1059" i="5"/>
  <c r="J1060" i="5"/>
  <c r="J1061" i="5"/>
  <c r="J1062" i="5"/>
  <c r="J1063" i="5"/>
  <c r="J1064" i="5"/>
  <c r="J1065" i="5"/>
  <c r="J1066" i="5"/>
  <c r="J1067" i="5"/>
  <c r="J1068" i="5"/>
  <c r="J1069" i="5"/>
  <c r="J1070" i="5"/>
  <c r="J1071" i="5"/>
  <c r="J1072" i="5"/>
  <c r="J1073" i="5"/>
  <c r="J1074" i="5"/>
  <c r="J1075" i="5"/>
  <c r="J1076" i="5"/>
  <c r="J1077" i="5"/>
  <c r="J1078" i="5"/>
  <c r="J1079" i="5"/>
  <c r="J1080" i="5"/>
  <c r="J1081" i="5"/>
  <c r="J1082" i="5"/>
  <c r="J1083" i="5"/>
  <c r="J1084" i="5"/>
  <c r="J1085" i="5"/>
  <c r="J1086" i="5"/>
  <c r="J1087" i="5"/>
  <c r="J1088" i="5"/>
  <c r="J1089" i="5"/>
  <c r="J1090" i="5"/>
  <c r="J1091" i="5"/>
  <c r="J1092" i="5"/>
  <c r="J1093" i="5"/>
  <c r="J1094" i="5"/>
  <c r="J1095" i="5"/>
  <c r="J1096" i="5"/>
  <c r="J1097" i="5"/>
  <c r="J1098" i="5"/>
  <c r="J1099" i="5"/>
  <c r="J1100" i="5"/>
  <c r="J1101" i="5"/>
  <c r="J1102" i="5"/>
  <c r="J1103" i="5"/>
  <c r="J1104" i="5"/>
  <c r="J1105" i="5"/>
  <c r="J1106" i="5"/>
  <c r="J1107" i="5"/>
  <c r="J1108" i="5"/>
  <c r="J1109" i="5"/>
  <c r="J1110" i="5"/>
  <c r="J1111" i="5"/>
  <c r="J1112" i="5"/>
  <c r="J1113" i="5"/>
  <c r="J1114" i="5"/>
  <c r="J1115" i="5"/>
  <c r="J1116" i="5"/>
  <c r="J1117" i="5"/>
  <c r="J1118" i="5"/>
  <c r="J1119" i="5"/>
  <c r="J1120" i="5"/>
  <c r="J1121" i="5"/>
  <c r="J1122" i="5"/>
  <c r="J1123" i="5"/>
  <c r="J1124" i="5"/>
  <c r="J1125" i="5"/>
  <c r="J1126" i="5"/>
  <c r="J1127" i="5"/>
  <c r="J1128" i="5"/>
  <c r="J1129" i="5"/>
  <c r="J1130" i="5"/>
  <c r="J1131" i="5"/>
  <c r="J1132" i="5"/>
  <c r="J1133" i="5"/>
  <c r="J1134" i="5"/>
  <c r="J1135" i="5"/>
  <c r="J1136" i="5"/>
  <c r="J1137" i="5"/>
  <c r="J1138" i="5"/>
  <c r="J1139" i="5"/>
  <c r="J1140" i="5"/>
  <c r="J1141" i="5"/>
  <c r="J1142" i="5"/>
  <c r="J1143" i="5"/>
  <c r="J1144" i="5"/>
  <c r="J1145" i="5"/>
  <c r="J1146" i="5"/>
  <c r="J1147" i="5"/>
  <c r="J1148" i="5"/>
  <c r="J1149" i="5"/>
  <c r="J1150" i="5"/>
  <c r="J1151" i="5"/>
  <c r="J1152" i="5"/>
  <c r="J1153" i="5"/>
  <c r="J1154" i="5"/>
  <c r="J1155" i="5"/>
  <c r="J1156" i="5"/>
  <c r="J1157" i="5"/>
  <c r="J1158" i="5"/>
  <c r="J1159" i="5"/>
  <c r="J1160" i="5"/>
  <c r="J1161" i="5"/>
  <c r="J1162" i="5"/>
  <c r="J1163" i="5"/>
  <c r="J1164" i="5"/>
  <c r="J1165" i="5"/>
  <c r="J1166" i="5"/>
  <c r="J1167" i="5"/>
  <c r="J1168" i="5"/>
  <c r="J1169" i="5"/>
  <c r="J1170" i="5"/>
  <c r="J1171" i="5"/>
  <c r="J1172" i="5"/>
  <c r="J1173" i="5"/>
  <c r="J1174" i="5"/>
  <c r="J1175" i="5"/>
  <c r="J1176" i="5"/>
  <c r="J1177" i="5"/>
  <c r="J1178" i="5"/>
  <c r="J1179" i="5"/>
  <c r="J1180" i="5"/>
  <c r="J1181" i="5"/>
  <c r="J1182" i="5"/>
  <c r="J1183" i="5"/>
  <c r="J1184" i="5"/>
  <c r="J1185" i="5"/>
  <c r="J1186" i="5"/>
  <c r="J1187" i="5"/>
  <c r="J1188" i="5"/>
  <c r="J1189" i="5"/>
  <c r="J1190" i="5"/>
  <c r="J1191" i="5"/>
  <c r="J1192" i="5"/>
  <c r="J1193" i="5"/>
  <c r="J1194" i="5"/>
  <c r="J1195" i="5"/>
  <c r="J1196" i="5"/>
  <c r="J1197" i="5"/>
  <c r="J1198" i="5"/>
  <c r="J1199" i="5"/>
  <c r="J1200" i="5"/>
  <c r="J1201" i="5"/>
  <c r="J1202" i="5"/>
  <c r="J1203" i="5"/>
  <c r="J1204" i="5"/>
  <c r="J1205" i="5"/>
  <c r="J1206" i="5"/>
  <c r="J1207" i="5"/>
  <c r="J1208" i="5"/>
  <c r="J1209" i="5"/>
  <c r="J1210" i="5"/>
  <c r="J1211" i="5"/>
  <c r="J1212" i="5"/>
  <c r="J1213" i="5"/>
  <c r="J1214" i="5"/>
  <c r="J1215" i="5"/>
  <c r="J1216" i="5"/>
  <c r="J1217" i="5"/>
  <c r="J1218" i="5"/>
  <c r="J1219" i="5"/>
  <c r="J1220" i="5"/>
  <c r="J1221" i="5"/>
  <c r="J1222" i="5"/>
  <c r="J1223" i="5"/>
  <c r="J1224" i="5"/>
  <c r="J1225" i="5"/>
  <c r="J1226" i="5"/>
  <c r="J1227" i="5"/>
  <c r="J1228" i="5"/>
  <c r="J1229" i="5"/>
  <c r="J1230" i="5"/>
  <c r="J1231" i="5"/>
  <c r="J1232" i="5"/>
  <c r="J1233" i="5"/>
  <c r="J1234" i="5"/>
  <c r="J1235" i="5"/>
  <c r="J1236" i="5"/>
  <c r="J1237" i="5"/>
  <c r="J1238" i="5"/>
  <c r="J1239" i="5"/>
  <c r="J1240" i="5"/>
  <c r="J1241" i="5"/>
  <c r="J1242" i="5"/>
  <c r="J1243" i="5"/>
  <c r="J1244" i="5"/>
  <c r="J1245" i="5"/>
  <c r="J1246" i="5"/>
  <c r="J1247" i="5"/>
  <c r="J1248" i="5"/>
  <c r="J1249" i="5"/>
  <c r="J1250" i="5"/>
  <c r="J1251" i="5"/>
  <c r="J1252" i="5"/>
  <c r="J1253" i="5"/>
  <c r="J1254" i="5"/>
  <c r="J1255" i="5"/>
  <c r="J1256" i="5"/>
  <c r="J1257" i="5"/>
  <c r="J1258" i="5"/>
  <c r="J1259" i="5"/>
  <c r="J1260" i="5"/>
  <c r="J1261" i="5"/>
  <c r="J1262" i="5"/>
  <c r="J1263" i="5"/>
  <c r="J1264" i="5"/>
  <c r="J1265" i="5"/>
  <c r="J1266" i="5"/>
  <c r="J1267" i="5"/>
  <c r="J1268" i="5"/>
  <c r="J1269" i="5"/>
  <c r="J1270" i="5"/>
  <c r="J1271" i="5"/>
  <c r="J1272" i="5"/>
  <c r="J1273" i="5"/>
  <c r="J1274" i="5"/>
  <c r="J1275" i="5"/>
  <c r="J1276" i="5"/>
  <c r="J1277" i="5"/>
  <c r="J1278" i="5"/>
  <c r="J1279" i="5"/>
  <c r="J1280" i="5"/>
  <c r="J1281" i="5"/>
  <c r="J1282" i="5"/>
  <c r="J1283" i="5"/>
  <c r="J1284" i="5"/>
  <c r="J1285" i="5"/>
  <c r="J1286" i="5"/>
  <c r="J1287" i="5"/>
  <c r="J1288" i="5"/>
  <c r="J1289" i="5"/>
  <c r="J1290" i="5"/>
  <c r="J1291" i="5"/>
  <c r="J1292" i="5"/>
  <c r="J1293" i="5"/>
  <c r="J1294" i="5"/>
  <c r="J1295" i="5"/>
  <c r="J1296" i="5"/>
  <c r="J1297" i="5"/>
  <c r="J1298" i="5"/>
  <c r="J1299" i="5"/>
  <c r="J1300" i="5"/>
  <c r="J1301" i="5"/>
  <c r="J1302" i="5"/>
  <c r="J1303" i="5"/>
  <c r="J1304" i="5"/>
  <c r="J1305" i="5"/>
  <c r="J1306" i="5"/>
  <c r="J1307" i="5"/>
  <c r="J1308" i="5"/>
  <c r="J1309" i="5"/>
  <c r="J1310" i="5"/>
  <c r="J1311" i="5"/>
  <c r="J1312" i="5"/>
  <c r="J1313" i="5"/>
  <c r="J1314" i="5"/>
  <c r="J1315" i="5"/>
  <c r="J1316" i="5"/>
  <c r="J1317" i="5"/>
  <c r="J1318" i="5"/>
  <c r="J1319" i="5"/>
  <c r="J1320" i="5"/>
  <c r="J1321" i="5"/>
  <c r="J1322" i="5"/>
  <c r="J1323" i="5"/>
  <c r="J1324" i="5"/>
  <c r="J1325" i="5"/>
  <c r="J1326" i="5"/>
  <c r="J1327" i="5"/>
  <c r="J1328" i="5"/>
  <c r="J1329" i="5"/>
  <c r="J1330" i="5"/>
  <c r="J1331" i="5"/>
  <c r="J1332" i="5"/>
  <c r="J1333" i="5"/>
  <c r="J1334" i="5"/>
  <c r="J1335" i="5"/>
  <c r="J1336" i="5"/>
  <c r="J1337" i="5"/>
  <c r="J1338" i="5"/>
  <c r="J1339" i="5"/>
  <c r="J1340" i="5"/>
  <c r="J1341" i="5"/>
  <c r="J1342" i="5"/>
  <c r="J1343" i="5"/>
  <c r="J1344" i="5"/>
  <c r="J1345" i="5"/>
  <c r="J1346" i="5"/>
  <c r="J1347" i="5"/>
  <c r="J1348" i="5"/>
  <c r="J1349" i="5"/>
  <c r="J1350" i="5"/>
  <c r="J1351" i="5"/>
  <c r="J1352" i="5"/>
  <c r="J1353" i="5"/>
  <c r="J1354" i="5"/>
  <c r="J1355" i="5"/>
  <c r="J1356" i="5"/>
  <c r="J1357" i="5"/>
  <c r="J1358" i="5"/>
  <c r="J1359" i="5"/>
  <c r="J1360" i="5"/>
  <c r="J1361" i="5"/>
  <c r="J1362" i="5"/>
  <c r="J1363" i="5"/>
  <c r="J1364" i="5"/>
  <c r="J1365" i="5"/>
  <c r="J1366" i="5"/>
  <c r="J1367" i="5"/>
  <c r="J1368" i="5"/>
  <c r="J1369" i="5"/>
  <c r="J1370" i="5"/>
  <c r="J1371" i="5"/>
  <c r="J1372" i="5"/>
  <c r="J1373" i="5"/>
  <c r="J1374" i="5"/>
  <c r="J1375" i="5"/>
  <c r="J1376" i="5"/>
  <c r="J1377" i="5"/>
  <c r="J1378" i="5"/>
  <c r="J1379" i="5"/>
  <c r="J1380" i="5"/>
  <c r="J1381" i="5"/>
  <c r="J1382" i="5"/>
  <c r="J1383" i="5"/>
  <c r="J1384" i="5"/>
  <c r="J1385" i="5"/>
  <c r="J1386" i="5"/>
  <c r="J1387" i="5"/>
  <c r="J1388" i="5"/>
  <c r="J1389" i="5"/>
  <c r="J1390" i="5"/>
  <c r="J1391" i="5"/>
  <c r="J1392" i="5"/>
  <c r="J1393" i="5"/>
  <c r="J1394" i="5"/>
  <c r="J1395" i="5"/>
  <c r="J1396" i="5"/>
  <c r="J1397" i="5"/>
  <c r="J1398" i="5"/>
  <c r="J1399" i="5"/>
  <c r="J1400" i="5"/>
  <c r="J1401" i="5"/>
  <c r="J1402" i="5"/>
  <c r="J1403" i="5"/>
  <c r="J1404" i="5"/>
  <c r="J1405" i="5"/>
  <c r="J1406" i="5"/>
  <c r="J1407" i="5"/>
  <c r="J1408" i="5"/>
  <c r="J1409" i="5"/>
  <c r="J1410" i="5"/>
  <c r="J1411" i="5"/>
  <c r="J1412" i="5"/>
  <c r="J1413" i="5"/>
  <c r="J1414" i="5"/>
  <c r="J1415" i="5"/>
  <c r="J1416" i="5"/>
  <c r="J1417" i="5"/>
  <c r="J1418" i="5"/>
  <c r="J1419" i="5"/>
  <c r="J1420" i="5"/>
  <c r="J1421" i="5"/>
  <c r="J1422" i="5"/>
  <c r="J1423" i="5"/>
  <c r="J1424" i="5"/>
  <c r="J1425" i="5"/>
  <c r="J1426" i="5"/>
  <c r="J1427" i="5"/>
  <c r="J1428" i="5"/>
  <c r="J1429" i="5"/>
  <c r="J1430" i="5"/>
  <c r="J1431" i="5"/>
  <c r="J1432" i="5"/>
  <c r="J1433" i="5"/>
  <c r="J1434" i="5"/>
  <c r="J1435" i="5"/>
  <c r="J1436" i="5"/>
  <c r="J1437" i="5"/>
  <c r="J1438" i="5"/>
  <c r="J1439" i="5"/>
  <c r="J1440" i="5"/>
  <c r="J1441" i="5"/>
  <c r="J1442" i="5"/>
  <c r="J1443" i="5"/>
  <c r="J1444" i="5"/>
  <c r="J1445" i="5"/>
  <c r="J1446" i="5"/>
  <c r="J1447" i="5"/>
  <c r="J1448" i="5"/>
  <c r="J1449" i="5"/>
  <c r="J1450" i="5"/>
  <c r="J1451" i="5"/>
  <c r="J1452" i="5"/>
  <c r="J1453" i="5"/>
  <c r="J1454" i="5"/>
  <c r="J1455" i="5"/>
  <c r="J1456" i="5"/>
  <c r="J1457" i="5"/>
  <c r="J1458" i="5"/>
  <c r="J1459" i="5"/>
  <c r="J1460" i="5"/>
  <c r="J1461" i="5"/>
  <c r="J1462" i="5"/>
  <c r="J1463" i="5"/>
  <c r="J1464" i="5"/>
  <c r="J1465" i="5"/>
  <c r="J1466" i="5"/>
  <c r="J1467" i="5"/>
  <c r="J1468" i="5"/>
  <c r="J1469" i="5"/>
  <c r="J1470" i="5"/>
  <c r="J1471" i="5"/>
  <c r="J1472" i="5"/>
  <c r="J1473" i="5"/>
  <c r="J1474" i="5"/>
  <c r="J1475" i="5"/>
  <c r="J1476" i="5"/>
  <c r="J1477" i="5"/>
  <c r="J1478" i="5"/>
  <c r="J1479" i="5"/>
  <c r="J1480" i="5"/>
  <c r="J1481" i="5"/>
  <c r="J1482" i="5"/>
  <c r="J1483" i="5"/>
  <c r="J1484" i="5"/>
  <c r="J1485" i="5"/>
  <c r="J1486" i="5"/>
  <c r="J1487" i="5"/>
  <c r="J1488" i="5"/>
  <c r="J1489" i="5"/>
  <c r="J1490" i="5"/>
  <c r="J1491" i="5"/>
  <c r="J1492" i="5"/>
  <c r="J1493" i="5"/>
  <c r="J1494" i="5"/>
  <c r="J1495" i="5"/>
  <c r="J1496" i="5"/>
  <c r="J1497" i="5"/>
  <c r="J1498" i="5"/>
  <c r="J1499" i="5"/>
  <c r="J1500" i="5"/>
  <c r="J1501" i="5"/>
  <c r="J1502" i="5"/>
  <c r="J1503" i="5"/>
  <c r="J1504" i="5"/>
  <c r="J1505" i="5"/>
  <c r="J1506" i="5"/>
  <c r="J1507" i="5"/>
  <c r="J1508" i="5"/>
  <c r="J1509" i="5"/>
  <c r="J1510" i="5"/>
  <c r="J1511" i="5"/>
  <c r="J1512" i="5"/>
  <c r="J1513" i="5"/>
  <c r="J1514" i="5"/>
  <c r="J1515" i="5"/>
  <c r="J1516" i="5"/>
  <c r="J1517" i="5"/>
  <c r="J1518" i="5"/>
  <c r="J1519" i="5"/>
  <c r="J1520" i="5"/>
  <c r="J1521" i="5"/>
  <c r="J1522" i="5"/>
  <c r="J1523" i="5"/>
  <c r="J1524" i="5"/>
  <c r="J1525" i="5"/>
  <c r="J1526" i="5"/>
  <c r="J1527" i="5"/>
  <c r="J1528" i="5"/>
  <c r="J1529" i="5"/>
  <c r="J1530" i="5"/>
  <c r="J1531" i="5"/>
  <c r="J1532" i="5"/>
  <c r="J1533" i="5"/>
  <c r="J1534" i="5"/>
  <c r="J1535" i="5"/>
  <c r="J1536" i="5"/>
  <c r="J1537" i="5"/>
  <c r="J1538" i="5"/>
  <c r="J1539" i="5"/>
  <c r="J1540" i="5"/>
  <c r="J1541" i="5"/>
  <c r="J1542" i="5"/>
  <c r="J1543" i="5"/>
  <c r="J1544" i="5"/>
  <c r="J1545" i="5"/>
  <c r="J1546" i="5"/>
  <c r="J1547" i="5"/>
  <c r="J1548" i="5"/>
  <c r="J1549" i="5"/>
  <c r="J1550" i="5"/>
  <c r="J1551" i="5"/>
  <c r="J1552" i="5"/>
  <c r="J1553" i="5"/>
  <c r="J1554" i="5"/>
  <c r="J1555" i="5"/>
  <c r="J1556" i="5"/>
  <c r="J1557" i="5"/>
  <c r="J1558" i="5"/>
  <c r="J1559" i="5"/>
  <c r="J1560" i="5"/>
  <c r="J1561" i="5"/>
  <c r="J1562" i="5"/>
  <c r="J1563" i="5"/>
  <c r="J1564" i="5"/>
  <c r="J1565" i="5"/>
  <c r="J1566" i="5"/>
  <c r="J1567" i="5"/>
  <c r="J1568" i="5"/>
  <c r="J1569" i="5"/>
  <c r="J1570" i="5"/>
  <c r="J1571" i="5"/>
  <c r="J1572" i="5"/>
  <c r="J1573" i="5"/>
  <c r="J1574" i="5"/>
  <c r="J1575" i="5"/>
  <c r="J1576" i="5"/>
  <c r="J1577" i="5"/>
  <c r="J1578" i="5"/>
  <c r="J1579" i="5"/>
  <c r="J1580" i="5"/>
  <c r="J1581" i="5"/>
  <c r="J1582" i="5"/>
  <c r="J1583" i="5"/>
  <c r="J1584" i="5"/>
  <c r="J1585" i="5"/>
  <c r="J1586" i="5"/>
  <c r="J1587" i="5"/>
  <c r="J1588" i="5"/>
  <c r="J1589" i="5"/>
  <c r="J1590" i="5"/>
  <c r="J1591" i="5"/>
  <c r="J1592" i="5"/>
  <c r="J1593" i="5"/>
  <c r="J1594" i="5"/>
  <c r="J1595" i="5"/>
  <c r="J1596" i="5"/>
  <c r="J1597" i="5"/>
  <c r="J1598" i="5"/>
  <c r="J1599" i="5"/>
  <c r="J1600" i="5"/>
  <c r="J1601" i="5"/>
  <c r="J1602" i="5"/>
  <c r="J1603" i="5"/>
  <c r="J1604" i="5"/>
  <c r="J1605" i="5"/>
  <c r="J1606" i="5"/>
  <c r="J1607" i="5"/>
  <c r="J1608" i="5"/>
  <c r="J1609" i="5"/>
  <c r="J1610" i="5"/>
  <c r="J1611" i="5"/>
  <c r="J1612" i="5"/>
  <c r="J1613" i="5"/>
  <c r="J1614" i="5"/>
  <c r="J1615" i="5"/>
  <c r="J1616" i="5"/>
  <c r="J1617" i="5"/>
  <c r="J1618" i="5"/>
  <c r="J1619" i="5"/>
  <c r="J1620" i="5"/>
  <c r="J1621" i="5"/>
  <c r="J1622" i="5"/>
  <c r="J1623" i="5"/>
  <c r="J1624" i="5"/>
  <c r="J1625" i="5"/>
  <c r="J1626" i="5"/>
  <c r="J1627" i="5"/>
  <c r="J1628" i="5"/>
  <c r="J1629" i="5"/>
  <c r="J1630" i="5"/>
  <c r="J1631" i="5"/>
  <c r="J1632" i="5"/>
  <c r="J1633" i="5"/>
  <c r="J1634" i="5"/>
  <c r="J1635" i="5"/>
  <c r="J1636" i="5"/>
  <c r="J1637" i="5"/>
  <c r="J1638" i="5"/>
  <c r="J1639" i="5"/>
  <c r="J1640" i="5"/>
  <c r="J1641" i="5"/>
  <c r="J1642" i="5"/>
  <c r="J1643" i="5"/>
  <c r="J1644" i="5"/>
  <c r="J1645" i="5"/>
  <c r="J1646" i="5"/>
  <c r="J1647" i="5"/>
  <c r="J1648" i="5"/>
  <c r="J1649" i="5"/>
  <c r="J1650" i="5"/>
  <c r="J1651" i="5"/>
  <c r="J1652" i="5"/>
  <c r="J1653" i="5"/>
  <c r="J1654" i="5"/>
  <c r="J1655" i="5"/>
  <c r="J1656" i="5"/>
  <c r="J1657" i="5"/>
  <c r="J1658" i="5"/>
  <c r="J1659" i="5"/>
  <c r="J1660" i="5"/>
  <c r="J1661" i="5"/>
  <c r="J1662" i="5"/>
  <c r="J1663" i="5"/>
  <c r="J1664" i="5"/>
  <c r="J1665" i="5"/>
  <c r="J1666" i="5"/>
  <c r="J1667" i="5"/>
  <c r="J1668" i="5"/>
  <c r="J1669" i="5"/>
  <c r="J1670" i="5"/>
  <c r="J1671" i="5"/>
  <c r="J1672" i="5"/>
  <c r="J1673" i="5"/>
  <c r="J1674" i="5"/>
  <c r="J1675" i="5"/>
  <c r="J1676" i="5"/>
  <c r="J1677" i="5"/>
  <c r="J1678" i="5"/>
  <c r="J1679" i="5"/>
  <c r="J1680" i="5"/>
  <c r="J1681" i="5"/>
  <c r="J1682" i="5"/>
  <c r="J1683" i="5"/>
  <c r="J1684" i="5"/>
  <c r="J1685" i="5"/>
  <c r="J1686" i="5"/>
  <c r="J1687" i="5"/>
  <c r="J1688" i="5"/>
  <c r="J1689" i="5"/>
  <c r="J1690" i="5"/>
  <c r="J1691" i="5"/>
  <c r="J1692" i="5"/>
  <c r="J1693" i="5"/>
  <c r="J1694" i="5"/>
  <c r="J1695" i="5"/>
  <c r="J1696" i="5"/>
  <c r="J1697" i="5"/>
  <c r="J1698" i="5"/>
  <c r="J1699" i="5"/>
  <c r="J1700" i="5"/>
  <c r="J1701" i="5"/>
  <c r="J1702" i="5"/>
  <c r="J1703" i="5"/>
  <c r="J1704" i="5"/>
  <c r="J1705" i="5"/>
  <c r="J1706" i="5"/>
  <c r="J1707" i="5"/>
  <c r="J1708" i="5"/>
  <c r="J1709" i="5"/>
  <c r="J1710" i="5"/>
  <c r="J1711" i="5"/>
  <c r="J1712" i="5"/>
  <c r="J1713" i="5"/>
  <c r="J1714" i="5"/>
  <c r="J1715" i="5"/>
  <c r="J1716" i="5"/>
  <c r="J1717" i="5"/>
  <c r="J1718" i="5"/>
  <c r="J1719" i="5"/>
  <c r="J1720" i="5"/>
  <c r="J1721" i="5"/>
  <c r="J1722" i="5"/>
  <c r="J1723" i="5"/>
  <c r="J1724" i="5"/>
  <c r="J1725" i="5"/>
  <c r="J1726" i="5"/>
  <c r="J1727" i="5"/>
  <c r="J1728" i="5"/>
  <c r="J1729" i="5"/>
  <c r="J1730" i="5"/>
  <c r="J1731" i="5"/>
  <c r="J1732" i="5"/>
  <c r="J1733" i="5"/>
  <c r="J1734" i="5"/>
  <c r="J1735" i="5"/>
  <c r="J1736" i="5"/>
  <c r="J1737" i="5"/>
  <c r="J1738" i="5"/>
  <c r="J1739" i="5"/>
  <c r="J1740" i="5"/>
  <c r="J1741" i="5"/>
  <c r="J1742" i="5"/>
  <c r="J1743" i="5"/>
  <c r="J1744" i="5"/>
  <c r="J1745" i="5"/>
  <c r="J1746" i="5"/>
  <c r="J1747" i="5"/>
  <c r="J1748" i="5"/>
  <c r="J1749" i="5"/>
  <c r="J1750" i="5"/>
  <c r="J1751" i="5"/>
  <c r="J1752" i="5"/>
  <c r="J1753" i="5"/>
  <c r="J1754" i="5"/>
  <c r="J1755" i="5"/>
  <c r="J1756" i="5"/>
  <c r="J1757" i="5"/>
  <c r="J1758" i="5"/>
  <c r="J1759" i="5"/>
  <c r="J1760" i="5"/>
  <c r="J1761" i="5"/>
  <c r="J1762" i="5"/>
  <c r="J1763" i="5"/>
  <c r="J1764" i="5"/>
  <c r="J1765" i="5"/>
  <c r="J1766" i="5"/>
  <c r="J1767" i="5"/>
  <c r="J1768" i="5"/>
  <c r="J1769" i="5"/>
  <c r="J1770" i="5"/>
  <c r="J1771" i="5"/>
  <c r="J1772" i="5"/>
  <c r="J1773" i="5"/>
  <c r="J1774" i="5"/>
  <c r="J1775" i="5"/>
  <c r="J1776" i="5"/>
  <c r="J1777" i="5"/>
  <c r="J1778" i="5"/>
  <c r="J1779" i="5"/>
  <c r="J1780" i="5"/>
  <c r="J1781" i="5"/>
  <c r="J1782" i="5"/>
  <c r="J1783" i="5"/>
  <c r="J1784" i="5"/>
  <c r="J1785" i="5"/>
  <c r="J1786" i="5"/>
  <c r="J1787" i="5"/>
  <c r="J1788" i="5"/>
  <c r="J1789" i="5"/>
  <c r="J1790" i="5"/>
  <c r="J1791" i="5"/>
  <c r="J1792" i="5"/>
  <c r="J1793" i="5"/>
  <c r="J1794" i="5"/>
  <c r="J1795" i="5"/>
  <c r="J1796" i="5"/>
  <c r="J1797" i="5"/>
  <c r="J1798" i="5"/>
  <c r="J1799" i="5"/>
  <c r="J1800" i="5"/>
  <c r="J1801" i="5"/>
  <c r="J1802" i="5"/>
  <c r="J1803" i="5"/>
  <c r="J1804" i="5"/>
  <c r="J1805" i="5"/>
  <c r="J1806" i="5"/>
  <c r="J1807" i="5"/>
  <c r="J1808" i="5"/>
  <c r="J1809" i="5"/>
  <c r="J1810" i="5"/>
  <c r="J1811" i="5"/>
  <c r="J1812" i="5"/>
  <c r="J1813" i="5"/>
  <c r="J1814" i="5"/>
  <c r="J1815" i="5"/>
  <c r="J1816" i="5"/>
  <c r="J1817" i="5"/>
  <c r="J1818" i="5"/>
  <c r="J1819" i="5"/>
  <c r="J1820" i="5"/>
  <c r="J1821" i="5"/>
  <c r="J1822" i="5"/>
  <c r="J1823" i="5"/>
  <c r="J1824" i="5"/>
  <c r="J1825" i="5"/>
  <c r="J1826" i="5"/>
  <c r="J1827" i="5"/>
  <c r="J1828" i="5"/>
  <c r="J1829" i="5"/>
  <c r="J1830" i="5"/>
  <c r="J1831" i="5"/>
  <c r="J1832" i="5"/>
  <c r="J1833" i="5"/>
  <c r="J1834" i="5"/>
  <c r="J1835" i="5"/>
  <c r="J1836" i="5"/>
  <c r="J1837" i="5"/>
  <c r="J1838" i="5"/>
  <c r="J1839" i="5"/>
  <c r="J1840" i="5"/>
  <c r="J1841" i="5"/>
  <c r="J1842" i="5"/>
  <c r="J1843" i="5"/>
  <c r="J1844" i="5"/>
  <c r="J1845" i="5"/>
  <c r="J1846" i="5"/>
  <c r="J1847" i="5"/>
  <c r="J1848" i="5"/>
  <c r="J1849" i="5"/>
  <c r="J1850" i="5"/>
  <c r="J1851" i="5"/>
  <c r="J1852" i="5"/>
  <c r="J1853" i="5"/>
  <c r="J1854" i="5"/>
  <c r="J1855" i="5"/>
  <c r="J1856" i="5"/>
  <c r="J1857" i="5"/>
  <c r="J1858" i="5"/>
  <c r="J1859" i="5"/>
  <c r="J1860" i="5"/>
  <c r="J1861" i="5"/>
  <c r="J1862" i="5"/>
  <c r="J1863" i="5"/>
  <c r="J1864" i="5"/>
  <c r="J1865" i="5"/>
  <c r="J1866" i="5"/>
  <c r="J1867" i="5"/>
  <c r="J1868" i="5"/>
  <c r="J1869" i="5"/>
  <c r="J1870" i="5"/>
  <c r="J1871" i="5"/>
  <c r="J1872" i="5"/>
  <c r="J1873" i="5"/>
  <c r="J1874" i="5"/>
  <c r="J1875" i="5"/>
  <c r="J1876" i="5"/>
  <c r="J1877" i="5"/>
  <c r="J1878" i="5"/>
  <c r="J1879" i="5"/>
  <c r="J1880" i="5"/>
  <c r="J1881" i="5"/>
  <c r="J1882" i="5"/>
  <c r="J1883" i="5"/>
  <c r="J1884" i="5"/>
  <c r="J1885" i="5"/>
  <c r="J1886" i="5"/>
  <c r="J1887" i="5"/>
  <c r="J1888" i="5"/>
  <c r="J1889" i="5"/>
  <c r="J1890" i="5"/>
  <c r="J1891" i="5"/>
  <c r="J1892" i="5"/>
  <c r="J1893" i="5"/>
  <c r="J1894" i="5"/>
  <c r="J1895" i="5"/>
  <c r="J1896" i="5"/>
  <c r="J1897" i="5"/>
  <c r="J1898" i="5"/>
  <c r="J1899" i="5"/>
  <c r="J1900" i="5"/>
  <c r="J1901" i="5"/>
  <c r="J1902" i="5"/>
  <c r="J1903" i="5"/>
  <c r="J1904" i="5"/>
  <c r="J1905" i="5"/>
  <c r="J1906" i="5"/>
  <c r="J1907" i="5"/>
  <c r="J1908" i="5"/>
  <c r="J1909" i="5"/>
  <c r="J1910" i="5"/>
  <c r="J1911" i="5"/>
  <c r="J1912" i="5"/>
  <c r="J1913" i="5"/>
  <c r="J1914" i="5"/>
  <c r="J1915" i="5"/>
  <c r="J1916" i="5"/>
  <c r="J1917" i="5"/>
  <c r="J1918" i="5"/>
  <c r="J1919" i="5"/>
  <c r="J1920" i="5"/>
  <c r="J1921" i="5"/>
  <c r="J1922" i="5"/>
  <c r="J1923" i="5"/>
  <c r="J1924" i="5"/>
  <c r="J1925" i="5"/>
  <c r="J1926" i="5"/>
  <c r="J1927" i="5"/>
  <c r="J1928" i="5"/>
  <c r="J1929" i="5"/>
  <c r="J1930" i="5"/>
  <c r="J1931" i="5"/>
  <c r="J1932" i="5"/>
  <c r="J1933" i="5"/>
  <c r="J1934" i="5"/>
  <c r="J1935" i="5"/>
  <c r="J1936" i="5"/>
  <c r="J1937" i="5"/>
  <c r="J1938" i="5"/>
  <c r="J1939" i="5"/>
  <c r="J1940" i="5"/>
  <c r="J1941" i="5"/>
  <c r="J1942" i="5"/>
  <c r="J1943" i="5"/>
  <c r="J1944" i="5"/>
  <c r="J1945" i="5"/>
  <c r="J1946" i="5"/>
  <c r="J1947" i="5"/>
  <c r="J1948" i="5"/>
  <c r="J1949" i="5"/>
  <c r="J1950" i="5"/>
  <c r="J1951" i="5"/>
  <c r="J1952" i="5"/>
  <c r="J1953" i="5"/>
  <c r="J1954" i="5"/>
  <c r="J1955" i="5"/>
  <c r="J1956" i="5"/>
  <c r="J1957" i="5"/>
  <c r="J1958" i="5"/>
  <c r="J1959" i="5"/>
  <c r="J1960" i="5"/>
  <c r="J1961" i="5"/>
  <c r="J1962" i="5"/>
  <c r="J1963" i="5"/>
  <c r="J1964" i="5"/>
  <c r="J1965" i="5"/>
  <c r="J1966" i="5"/>
  <c r="J1967" i="5"/>
  <c r="J1968" i="5"/>
  <c r="J1969" i="5"/>
  <c r="J1970" i="5"/>
  <c r="J1971" i="5"/>
  <c r="J1972" i="5"/>
  <c r="J1973" i="5"/>
  <c r="J1974" i="5"/>
  <c r="J1975" i="5"/>
  <c r="J1976" i="5"/>
  <c r="J1977" i="5"/>
  <c r="J1978" i="5"/>
  <c r="J1979" i="5"/>
  <c r="J1980" i="5"/>
  <c r="J1981" i="5"/>
  <c r="J1982" i="5"/>
  <c r="J1983" i="5"/>
  <c r="J1984" i="5"/>
  <c r="J1985" i="5"/>
  <c r="J1986" i="5"/>
  <c r="J1987" i="5"/>
  <c r="J1988" i="5"/>
  <c r="J1989" i="5"/>
  <c r="J1990" i="5"/>
  <c r="J1991" i="5"/>
  <c r="J1992" i="5"/>
  <c r="J1993" i="5"/>
  <c r="J1994" i="5"/>
  <c r="J1995" i="5"/>
  <c r="J1996" i="5"/>
  <c r="J1997" i="5"/>
  <c r="J1998" i="5"/>
  <c r="J1999" i="5"/>
  <c r="J2000" i="5"/>
  <c r="J2001" i="5"/>
  <c r="J2002" i="5"/>
  <c r="J2003" i="5"/>
  <c r="J2004" i="5"/>
  <c r="J2005" i="5"/>
  <c r="J2006" i="5"/>
  <c r="J2007" i="5"/>
  <c r="J2008" i="5"/>
  <c r="J2009" i="5"/>
  <c r="J2010" i="5"/>
  <c r="J2011" i="5"/>
  <c r="J2012" i="5"/>
  <c r="J2013" i="5"/>
  <c r="J2014" i="5"/>
  <c r="J2015" i="5"/>
  <c r="J2016" i="5"/>
  <c r="J2017" i="5"/>
  <c r="J2018" i="5"/>
  <c r="J2019" i="5"/>
  <c r="J2020" i="5"/>
  <c r="J2021" i="5"/>
  <c r="J2022" i="5"/>
  <c r="J2023" i="5"/>
  <c r="J2024" i="5"/>
  <c r="J2025" i="5"/>
  <c r="J2026" i="5"/>
  <c r="J2027" i="5"/>
  <c r="J2028" i="5"/>
  <c r="J2029" i="5"/>
  <c r="J2030" i="5"/>
  <c r="J2031" i="5"/>
  <c r="J2032" i="5"/>
  <c r="J2033" i="5"/>
  <c r="J2034" i="5"/>
  <c r="J2035" i="5"/>
  <c r="J2036" i="5"/>
  <c r="J2037" i="5"/>
  <c r="J2038" i="5"/>
  <c r="J2039" i="5"/>
  <c r="J2040" i="5"/>
  <c r="J2041" i="5"/>
  <c r="J2042" i="5"/>
  <c r="J2043" i="5"/>
  <c r="J2044" i="5"/>
  <c r="J2045" i="5"/>
  <c r="J2046" i="5"/>
  <c r="J2047" i="5"/>
  <c r="J2048" i="5"/>
  <c r="J2049" i="5"/>
  <c r="J2050" i="5"/>
  <c r="J2051" i="5"/>
  <c r="J2052" i="5"/>
  <c r="J2053" i="5"/>
  <c r="J2054" i="5"/>
  <c r="J2055" i="5"/>
  <c r="J2056" i="5"/>
  <c r="J2057" i="5"/>
  <c r="J2058" i="5"/>
  <c r="J2059" i="5"/>
  <c r="J2060" i="5"/>
  <c r="J2061" i="5"/>
  <c r="J2062" i="5"/>
  <c r="J2063" i="5"/>
  <c r="J2064" i="5"/>
  <c r="J2065" i="5"/>
  <c r="J2066" i="5"/>
  <c r="J2067" i="5"/>
  <c r="J2068" i="5"/>
  <c r="J2069" i="5"/>
  <c r="J2070" i="5"/>
  <c r="J2071" i="5"/>
  <c r="J2072" i="5"/>
  <c r="J2073" i="5"/>
  <c r="J2074" i="5"/>
  <c r="J2075" i="5"/>
  <c r="J2076" i="5"/>
  <c r="J2077" i="5"/>
  <c r="J2078" i="5"/>
  <c r="J2079" i="5"/>
  <c r="J2080" i="5"/>
  <c r="J2081" i="5"/>
  <c r="J2082" i="5"/>
  <c r="J2083" i="5"/>
  <c r="J2084" i="5"/>
  <c r="J2085" i="5"/>
  <c r="J2086" i="5"/>
  <c r="J2087" i="5"/>
  <c r="J2088" i="5"/>
  <c r="J2089" i="5"/>
  <c r="J2090" i="5"/>
  <c r="J2091" i="5"/>
  <c r="J2092" i="5"/>
  <c r="J2093" i="5"/>
  <c r="J2094" i="5"/>
  <c r="J2095" i="5"/>
  <c r="J2096" i="5"/>
  <c r="J2097" i="5"/>
  <c r="J2098" i="5"/>
  <c r="J2099" i="5"/>
  <c r="J2100" i="5"/>
  <c r="J2101" i="5"/>
  <c r="J2102" i="5"/>
  <c r="J2103" i="5"/>
  <c r="J2104" i="5"/>
  <c r="J2105" i="5"/>
  <c r="J2106" i="5"/>
  <c r="J2107" i="5"/>
  <c r="J2108" i="5"/>
  <c r="J2109" i="5"/>
  <c r="J2110" i="5"/>
  <c r="J2111" i="5"/>
  <c r="J2112" i="5"/>
  <c r="J2113" i="5"/>
  <c r="J2114" i="5"/>
  <c r="J2115" i="5"/>
  <c r="J2116" i="5"/>
  <c r="J2117" i="5"/>
  <c r="J2118" i="5"/>
  <c r="J2119" i="5"/>
  <c r="J2120" i="5"/>
  <c r="J2121" i="5"/>
  <c r="J2122" i="5"/>
  <c r="J2123" i="5"/>
  <c r="J2124" i="5"/>
  <c r="J2125" i="5"/>
  <c r="J2126" i="5"/>
  <c r="J2127" i="5"/>
  <c r="J2128" i="5"/>
  <c r="J2129" i="5"/>
  <c r="J2130" i="5"/>
  <c r="J2131" i="5"/>
  <c r="J2132" i="5"/>
  <c r="J2133" i="5"/>
  <c r="J2134" i="5"/>
  <c r="J2135" i="5"/>
  <c r="J2136" i="5"/>
  <c r="J2137" i="5"/>
  <c r="J2138" i="5"/>
  <c r="J2139" i="5"/>
  <c r="J2140" i="5"/>
  <c r="J2141" i="5"/>
  <c r="J2142" i="5"/>
  <c r="J2143" i="5"/>
  <c r="J2144" i="5"/>
  <c r="J2145" i="5"/>
  <c r="J2146" i="5"/>
  <c r="J2147" i="5"/>
  <c r="J2148" i="5"/>
  <c r="J2149" i="5"/>
  <c r="J2150" i="5"/>
  <c r="J2151" i="5"/>
  <c r="J2152" i="5"/>
  <c r="J2153" i="5"/>
  <c r="J2154" i="5"/>
  <c r="J2155" i="5"/>
  <c r="J2156" i="5"/>
  <c r="J2157" i="5"/>
  <c r="J2158" i="5"/>
  <c r="J2159" i="5"/>
  <c r="J2160" i="5"/>
  <c r="J2161" i="5"/>
  <c r="J2162" i="5"/>
  <c r="J2163" i="5"/>
  <c r="J2164" i="5"/>
  <c r="J2165" i="5"/>
  <c r="J2166" i="5"/>
  <c r="J2167" i="5"/>
  <c r="J2168" i="5"/>
  <c r="J2169" i="5"/>
  <c r="J2170" i="5"/>
  <c r="J2171" i="5"/>
  <c r="J2172" i="5"/>
  <c r="J2173" i="5"/>
  <c r="J2174" i="5"/>
  <c r="J2175" i="5"/>
  <c r="J2176" i="5"/>
  <c r="J2177" i="5"/>
  <c r="J2178" i="5"/>
  <c r="J2179" i="5"/>
  <c r="J2180" i="5"/>
  <c r="J2181" i="5"/>
  <c r="J2182" i="5"/>
  <c r="J2183" i="5"/>
  <c r="J2184" i="5"/>
  <c r="J2185" i="5"/>
  <c r="J2186" i="5"/>
  <c r="J2187" i="5"/>
  <c r="J2188" i="5"/>
  <c r="J2189" i="5"/>
  <c r="J2190" i="5"/>
  <c r="J2191" i="5"/>
  <c r="J2192" i="5"/>
  <c r="J2193" i="5"/>
  <c r="J2194" i="5"/>
  <c r="J2195" i="5"/>
  <c r="J2196" i="5"/>
  <c r="J2197" i="5"/>
  <c r="J2198" i="5"/>
  <c r="J2199" i="5"/>
  <c r="J2200" i="5"/>
  <c r="J2201" i="5"/>
  <c r="J2202" i="5"/>
  <c r="J2203" i="5"/>
  <c r="J2204" i="5"/>
  <c r="J2205" i="5"/>
  <c r="J2206" i="5"/>
  <c r="J2207" i="5"/>
  <c r="J2208" i="5"/>
  <c r="J2209" i="5"/>
  <c r="J2210" i="5"/>
  <c r="J2211" i="5"/>
  <c r="J2212" i="5"/>
  <c r="J2213" i="5"/>
  <c r="J2214" i="5"/>
  <c r="J2215" i="5"/>
  <c r="J2216" i="5"/>
  <c r="J2217" i="5"/>
  <c r="J2218" i="5"/>
  <c r="J2219" i="5"/>
  <c r="J2220" i="5"/>
  <c r="J2221" i="5"/>
  <c r="J2222" i="5"/>
  <c r="J2223" i="5"/>
  <c r="J2224" i="5"/>
  <c r="J2225" i="5"/>
  <c r="J2226" i="5"/>
  <c r="J2227" i="5"/>
  <c r="J2228" i="5"/>
  <c r="J2229" i="5"/>
  <c r="J2230" i="5"/>
  <c r="J2231" i="5"/>
  <c r="J2232" i="5"/>
  <c r="J2233" i="5"/>
  <c r="J2234" i="5"/>
  <c r="J2235" i="5"/>
  <c r="J2236" i="5"/>
  <c r="J2237" i="5"/>
  <c r="J2238" i="5"/>
  <c r="J2239" i="5"/>
  <c r="J2240" i="5"/>
  <c r="J2241" i="5"/>
  <c r="J2242" i="5"/>
  <c r="J2243" i="5"/>
  <c r="J2244" i="5"/>
  <c r="J2245" i="5"/>
  <c r="J2246" i="5"/>
  <c r="J2247" i="5"/>
  <c r="J2248" i="5"/>
  <c r="J2249" i="5"/>
  <c r="J2250" i="5"/>
  <c r="J2251" i="5"/>
  <c r="J2252" i="5"/>
  <c r="J2253" i="5"/>
  <c r="J2254" i="5"/>
  <c r="J2255" i="5"/>
  <c r="J2256" i="5"/>
  <c r="J2257" i="5"/>
  <c r="J2258" i="5"/>
  <c r="J2259" i="5"/>
  <c r="J2260" i="5"/>
  <c r="J2261" i="5"/>
  <c r="J2262" i="5"/>
  <c r="J2263" i="5"/>
  <c r="J2264" i="5"/>
  <c r="J2265" i="5"/>
  <c r="J2266" i="5"/>
  <c r="J2267" i="5"/>
  <c r="J2268" i="5"/>
  <c r="J2269" i="5"/>
  <c r="J2270" i="5"/>
  <c r="J2271" i="5"/>
  <c r="J2272" i="5"/>
  <c r="J2273" i="5"/>
  <c r="J2274" i="5"/>
  <c r="J2275" i="5"/>
  <c r="J2276" i="5"/>
  <c r="J2277" i="5"/>
  <c r="J2278" i="5"/>
  <c r="J2279" i="5"/>
  <c r="J2280" i="5"/>
  <c r="J2281" i="5"/>
  <c r="J2282" i="5"/>
  <c r="J2283" i="5"/>
  <c r="J2284" i="5"/>
  <c r="J2285" i="5"/>
  <c r="J2286" i="5"/>
  <c r="J2287" i="5"/>
  <c r="J2288" i="5"/>
  <c r="J2289" i="5"/>
  <c r="J2290" i="5"/>
  <c r="J2291" i="5"/>
  <c r="J2292" i="5"/>
  <c r="J2293" i="5"/>
  <c r="J2294" i="5"/>
  <c r="J2295" i="5"/>
  <c r="J2296" i="5"/>
  <c r="J2297" i="5"/>
  <c r="J2298" i="5"/>
  <c r="J2299" i="5"/>
  <c r="J2300" i="5"/>
  <c r="J2301" i="5"/>
  <c r="J2302" i="5"/>
  <c r="J2303" i="5"/>
  <c r="J2304" i="5"/>
  <c r="J2305" i="5"/>
  <c r="J2306" i="5"/>
  <c r="J2307" i="5"/>
  <c r="J2308" i="5"/>
  <c r="J2309" i="5"/>
  <c r="J2310" i="5"/>
  <c r="J2311" i="5"/>
  <c r="J2312" i="5"/>
  <c r="J2313" i="5"/>
  <c r="J2314" i="5"/>
  <c r="J2315" i="5"/>
  <c r="J2316" i="5"/>
  <c r="J2317" i="5"/>
  <c r="J2318" i="5"/>
  <c r="J2319" i="5"/>
  <c r="J2320" i="5"/>
  <c r="J2321" i="5"/>
  <c r="J2322" i="5"/>
  <c r="J2323" i="5"/>
  <c r="J2324" i="5"/>
  <c r="J2325" i="5"/>
  <c r="J2326" i="5"/>
  <c r="J2327" i="5"/>
  <c r="J2328" i="5"/>
  <c r="J2329" i="5"/>
  <c r="J2330" i="5"/>
  <c r="J2331" i="5"/>
  <c r="J2332" i="5"/>
  <c r="J2333" i="5"/>
  <c r="J2334" i="5"/>
  <c r="J2335" i="5"/>
  <c r="J2336" i="5"/>
  <c r="J2337" i="5"/>
  <c r="J2338" i="5"/>
  <c r="J2339" i="5"/>
  <c r="J2340" i="5"/>
  <c r="J2341" i="5"/>
  <c r="J2342" i="5"/>
  <c r="J2343" i="5"/>
  <c r="J2344" i="5"/>
  <c r="J2345" i="5"/>
  <c r="J2346" i="5"/>
  <c r="J2347" i="5"/>
  <c r="J2348" i="5"/>
  <c r="J2349" i="5"/>
  <c r="J2350" i="5"/>
  <c r="J2351" i="5"/>
  <c r="J2352" i="5"/>
  <c r="J2353" i="5"/>
  <c r="J2354" i="5"/>
  <c r="J2355" i="5"/>
  <c r="J2356" i="5"/>
  <c r="J2357" i="5"/>
  <c r="J2358" i="5"/>
  <c r="J2359" i="5"/>
  <c r="J2360" i="5"/>
  <c r="J2361" i="5"/>
  <c r="J2362" i="5"/>
  <c r="J2363" i="5"/>
  <c r="J2364" i="5"/>
  <c r="J2365" i="5"/>
  <c r="J2366" i="5"/>
  <c r="J2367" i="5"/>
  <c r="J2368" i="5"/>
  <c r="J2369" i="5"/>
  <c r="J2370" i="5"/>
  <c r="J2371" i="5"/>
  <c r="J2372" i="5"/>
  <c r="J2373" i="5"/>
  <c r="J2374" i="5"/>
  <c r="J2375" i="5"/>
  <c r="J2376" i="5"/>
  <c r="J2377" i="5"/>
  <c r="J2378" i="5"/>
  <c r="J2379" i="5"/>
  <c r="J2380" i="5"/>
  <c r="J2381" i="5"/>
  <c r="J2382" i="5"/>
  <c r="J2383" i="5"/>
  <c r="J2384" i="5"/>
  <c r="J2385" i="5"/>
  <c r="J2386" i="5"/>
  <c r="J2387" i="5"/>
  <c r="J2388" i="5"/>
  <c r="J2389" i="5"/>
  <c r="J2390" i="5"/>
  <c r="J2391" i="5"/>
  <c r="J2392" i="5"/>
  <c r="J2393" i="5"/>
  <c r="J2394" i="5"/>
  <c r="J2395" i="5"/>
  <c r="J2396" i="5"/>
  <c r="J2397" i="5"/>
  <c r="J2398" i="5"/>
  <c r="J2399" i="5"/>
  <c r="J2400" i="5"/>
  <c r="J2401" i="5"/>
  <c r="J2402" i="5"/>
  <c r="J2403" i="5"/>
  <c r="J2404" i="5"/>
  <c r="J2405" i="5"/>
  <c r="J2406" i="5"/>
  <c r="J2407" i="5"/>
  <c r="J2408" i="5"/>
  <c r="J2409" i="5"/>
  <c r="J2410" i="5"/>
  <c r="J2411" i="5"/>
  <c r="J2412" i="5"/>
  <c r="J2413" i="5"/>
  <c r="J2414" i="5"/>
  <c r="J2415" i="5"/>
  <c r="J2416" i="5"/>
  <c r="J2417" i="5"/>
  <c r="J2418" i="5"/>
  <c r="J2419" i="5"/>
  <c r="J2420" i="5"/>
  <c r="J2421" i="5"/>
  <c r="J2422" i="5"/>
  <c r="J2423" i="5"/>
  <c r="J2424" i="5"/>
  <c r="J2425" i="5"/>
  <c r="J2426" i="5"/>
  <c r="J2427" i="5"/>
  <c r="J2428" i="5"/>
  <c r="J2429" i="5"/>
  <c r="J2430" i="5"/>
  <c r="J2431" i="5"/>
  <c r="J2432" i="5"/>
  <c r="J2433" i="5"/>
  <c r="J2434" i="5"/>
  <c r="J2435" i="5"/>
  <c r="J2436" i="5"/>
  <c r="J2437" i="5"/>
  <c r="J2438" i="5"/>
  <c r="J2439" i="5"/>
  <c r="J2440" i="5"/>
  <c r="J2441" i="5"/>
  <c r="J2442" i="5"/>
  <c r="J2443" i="5"/>
  <c r="J2444" i="5"/>
  <c r="J2445" i="5"/>
  <c r="J2446" i="5"/>
  <c r="J2447" i="5"/>
  <c r="J2448" i="5"/>
  <c r="J2449" i="5"/>
  <c r="J2450" i="5"/>
  <c r="J2451" i="5"/>
  <c r="J2452" i="5"/>
  <c r="J2453" i="5"/>
  <c r="J2454" i="5"/>
  <c r="J2455" i="5"/>
  <c r="J2456" i="5"/>
  <c r="J2457" i="5"/>
  <c r="J2458" i="5"/>
  <c r="J2459" i="5"/>
  <c r="J2460" i="5"/>
  <c r="J2461" i="5"/>
  <c r="J2462" i="5"/>
  <c r="J2463" i="5"/>
  <c r="J2464" i="5"/>
  <c r="J2465" i="5"/>
  <c r="J2466" i="5"/>
  <c r="J2467" i="5"/>
  <c r="J2468" i="5"/>
  <c r="J2469" i="5"/>
  <c r="J2470" i="5"/>
  <c r="J2471" i="5"/>
  <c r="J2472" i="5"/>
  <c r="J2473" i="5"/>
  <c r="J2474" i="5"/>
  <c r="J2475" i="5"/>
  <c r="J2476" i="5"/>
  <c r="J2477" i="5"/>
  <c r="J2478" i="5"/>
  <c r="J2479" i="5"/>
  <c r="J2480" i="5"/>
  <c r="J2481" i="5"/>
  <c r="J2482" i="5"/>
  <c r="J2483" i="5"/>
  <c r="J2484" i="5"/>
  <c r="J2485" i="5"/>
  <c r="J2486" i="5"/>
  <c r="J2487" i="5"/>
  <c r="J2488" i="5"/>
  <c r="J2489" i="5"/>
  <c r="J2490" i="5"/>
  <c r="J2491" i="5"/>
  <c r="J2492" i="5"/>
  <c r="J2493" i="5"/>
  <c r="J2494" i="5"/>
  <c r="J2495" i="5"/>
  <c r="J2496" i="5"/>
  <c r="J2497" i="5"/>
  <c r="J2498" i="5"/>
  <c r="J2499" i="5"/>
  <c r="J2500" i="5"/>
  <c r="J2501" i="5"/>
  <c r="J2502" i="5"/>
  <c r="J2503" i="5"/>
  <c r="J2504" i="5"/>
  <c r="J2505" i="5"/>
  <c r="J2506" i="5"/>
  <c r="J2507" i="5"/>
  <c r="J2508" i="5"/>
  <c r="J2509" i="5"/>
  <c r="J2510" i="5"/>
  <c r="J2511" i="5"/>
  <c r="J2512" i="5"/>
  <c r="J2513" i="5"/>
  <c r="J2514" i="5"/>
  <c r="J2515" i="5"/>
  <c r="J2516" i="5"/>
  <c r="J2517" i="5"/>
  <c r="J2518" i="5"/>
  <c r="J2519" i="5"/>
  <c r="J2520" i="5"/>
  <c r="J2521" i="5"/>
  <c r="J2522" i="5"/>
  <c r="J2523" i="5"/>
  <c r="J2524" i="5"/>
  <c r="J2525" i="5"/>
  <c r="J2526" i="5"/>
  <c r="J2527" i="5"/>
  <c r="J2528" i="5"/>
  <c r="J2529" i="5"/>
  <c r="J2530" i="5"/>
  <c r="J2531" i="5"/>
  <c r="J2532" i="5"/>
  <c r="J2533" i="5"/>
  <c r="J2534" i="5"/>
  <c r="J2535" i="5"/>
  <c r="J2536" i="5"/>
  <c r="J2537" i="5"/>
  <c r="J2538" i="5"/>
  <c r="J2539" i="5"/>
  <c r="J2540" i="5"/>
  <c r="J2541" i="5"/>
  <c r="J2542" i="5"/>
  <c r="J2543" i="5"/>
  <c r="J2544" i="5"/>
  <c r="J2545" i="5"/>
  <c r="J2546" i="5"/>
  <c r="J2547" i="5"/>
  <c r="J2548" i="5"/>
  <c r="J2549" i="5"/>
  <c r="J2550" i="5"/>
  <c r="J2551" i="5"/>
  <c r="J2552" i="5"/>
  <c r="J2553" i="5"/>
  <c r="J2554" i="5"/>
  <c r="J2555" i="5"/>
  <c r="J2556" i="5"/>
  <c r="J2557" i="5"/>
  <c r="J2558" i="5"/>
  <c r="J2559" i="5"/>
  <c r="J2560" i="5"/>
  <c r="J2561" i="5"/>
  <c r="J2562" i="5"/>
  <c r="J2563" i="5"/>
  <c r="J2564" i="5"/>
  <c r="J2565" i="5"/>
  <c r="J2566" i="5"/>
  <c r="J2567" i="5"/>
  <c r="J2568" i="5"/>
  <c r="J2569" i="5"/>
  <c r="J2570" i="5"/>
  <c r="J2571" i="5"/>
  <c r="J2572" i="5"/>
  <c r="J2573" i="5"/>
  <c r="J2574" i="5"/>
  <c r="J2575" i="5"/>
  <c r="J2576" i="5"/>
  <c r="J2577" i="5"/>
  <c r="J2578" i="5"/>
  <c r="J2579" i="5"/>
  <c r="J2580" i="5"/>
  <c r="J2581" i="5"/>
  <c r="J2582" i="5"/>
  <c r="J2583" i="5"/>
  <c r="J2584" i="5"/>
  <c r="J2585" i="5"/>
  <c r="J2586" i="5"/>
  <c r="J2587" i="5"/>
  <c r="J2588" i="5"/>
  <c r="J2589" i="5"/>
  <c r="J2590" i="5"/>
  <c r="J2591" i="5"/>
  <c r="J2592" i="5"/>
  <c r="J2593" i="5"/>
  <c r="J2594" i="5"/>
  <c r="J2595" i="5"/>
  <c r="J2596" i="5"/>
  <c r="J2597" i="5"/>
  <c r="J2598" i="5"/>
  <c r="J2599" i="5"/>
  <c r="J2600" i="5"/>
  <c r="J2601" i="5"/>
  <c r="J2602" i="5"/>
  <c r="J2603" i="5"/>
  <c r="J2604" i="5"/>
  <c r="J2605" i="5"/>
  <c r="J2606" i="5"/>
  <c r="J2607" i="5"/>
  <c r="J2608" i="5"/>
  <c r="J2609" i="5"/>
  <c r="J2610" i="5"/>
  <c r="J2611" i="5"/>
  <c r="J2612" i="5"/>
  <c r="J2613" i="5"/>
  <c r="J2614" i="5"/>
  <c r="J2615" i="5"/>
  <c r="J2616" i="5"/>
  <c r="J2617" i="5"/>
  <c r="J2618" i="5"/>
  <c r="J2619" i="5"/>
  <c r="J2620" i="5"/>
  <c r="J2621" i="5"/>
  <c r="J2622" i="5"/>
  <c r="J2623" i="5"/>
  <c r="J2624" i="5"/>
  <c r="J2625" i="5"/>
  <c r="J2626" i="5"/>
  <c r="J2627" i="5"/>
  <c r="J2628" i="5"/>
  <c r="J2629" i="5"/>
  <c r="J2630" i="5"/>
  <c r="J2631" i="5"/>
  <c r="J2632" i="5"/>
  <c r="J2633" i="5"/>
  <c r="J2634" i="5"/>
  <c r="J2635" i="5"/>
  <c r="J2636" i="5"/>
  <c r="J2637" i="5"/>
  <c r="J2638" i="5"/>
  <c r="J2639" i="5"/>
  <c r="J2640" i="5"/>
  <c r="J2641" i="5"/>
  <c r="J2642" i="5"/>
  <c r="J2643" i="5"/>
  <c r="J2644" i="5"/>
  <c r="J2645" i="5"/>
  <c r="J2646" i="5"/>
  <c r="J2647" i="5"/>
  <c r="J2648" i="5"/>
  <c r="J2649" i="5"/>
  <c r="J2650" i="5"/>
  <c r="J2651" i="5"/>
  <c r="J2652" i="5"/>
  <c r="J2653" i="5"/>
  <c r="J2654" i="5"/>
  <c r="J2655" i="5"/>
  <c r="J2656" i="5"/>
  <c r="J2657" i="5"/>
  <c r="J2658" i="5"/>
  <c r="J2659" i="5"/>
  <c r="J2660" i="5"/>
  <c r="J2661" i="5"/>
  <c r="J2662" i="5"/>
  <c r="J2663" i="5"/>
  <c r="J2664" i="5"/>
  <c r="J2665" i="5"/>
  <c r="J2666" i="5"/>
  <c r="J2667" i="5"/>
  <c r="J2668" i="5"/>
  <c r="J2669" i="5"/>
  <c r="J2670" i="5"/>
  <c r="J2671" i="5"/>
  <c r="J2672" i="5"/>
  <c r="J2673" i="5"/>
  <c r="J2674" i="5"/>
  <c r="J2675" i="5"/>
  <c r="J2676" i="5"/>
  <c r="J2677" i="5"/>
  <c r="J2678" i="5"/>
  <c r="J2679" i="5"/>
  <c r="J2680" i="5"/>
  <c r="J2681" i="5"/>
  <c r="J2682" i="5"/>
  <c r="J2683" i="5"/>
  <c r="J2684" i="5"/>
  <c r="J2685" i="5"/>
  <c r="J2686" i="5"/>
  <c r="J2687" i="5"/>
  <c r="J2688" i="5"/>
  <c r="J2689" i="5"/>
  <c r="J2690" i="5"/>
  <c r="J2691" i="5"/>
  <c r="J2692" i="5"/>
  <c r="J2693" i="5"/>
  <c r="J2694" i="5"/>
  <c r="J2695" i="5"/>
  <c r="J2696" i="5"/>
  <c r="J2697" i="5"/>
  <c r="J2698" i="5"/>
  <c r="J2699" i="5"/>
  <c r="J2700" i="5"/>
  <c r="J2701" i="5"/>
  <c r="J2702" i="5"/>
  <c r="J2703" i="5"/>
  <c r="J2704" i="5"/>
  <c r="J2705" i="5"/>
  <c r="J2706" i="5"/>
  <c r="J2707" i="5"/>
  <c r="J2708" i="5"/>
  <c r="J2709" i="5"/>
  <c r="J2710" i="5"/>
  <c r="J2711" i="5"/>
  <c r="J2712" i="5"/>
  <c r="J2713" i="5"/>
  <c r="J2714" i="5"/>
  <c r="J2715" i="5"/>
  <c r="J2716" i="5"/>
  <c r="J2717" i="5"/>
  <c r="J2718" i="5"/>
  <c r="J2719" i="5"/>
  <c r="J2720" i="5"/>
  <c r="J2721" i="5"/>
  <c r="J2722" i="5"/>
  <c r="J2723" i="5"/>
  <c r="J2724" i="5"/>
  <c r="J2725" i="5"/>
  <c r="J2726" i="5"/>
  <c r="J2727" i="5"/>
  <c r="J2728" i="5"/>
  <c r="J2729" i="5"/>
  <c r="J2730" i="5"/>
  <c r="J2731" i="5"/>
  <c r="J2732" i="5"/>
  <c r="J2733" i="5"/>
  <c r="J2734" i="5"/>
  <c r="J2735" i="5"/>
  <c r="J2736" i="5"/>
  <c r="J2737" i="5"/>
  <c r="J2738" i="5"/>
  <c r="J2739" i="5"/>
  <c r="J2740" i="5"/>
  <c r="J2741" i="5"/>
  <c r="J2742" i="5"/>
  <c r="J2743" i="5"/>
  <c r="J2744" i="5"/>
  <c r="J2745" i="5"/>
  <c r="J2746" i="5"/>
  <c r="J2747" i="5"/>
  <c r="J2748" i="5"/>
  <c r="J2749" i="5"/>
  <c r="J2750" i="5"/>
  <c r="J2751" i="5"/>
  <c r="J2752" i="5"/>
  <c r="J2753" i="5"/>
  <c r="J2754" i="5"/>
  <c r="J2755" i="5"/>
  <c r="J2756" i="5"/>
  <c r="J2757" i="5"/>
  <c r="J2758" i="5"/>
  <c r="J2759" i="5"/>
  <c r="J2760" i="5"/>
  <c r="J2761" i="5"/>
  <c r="J2762" i="5"/>
  <c r="J2763" i="5"/>
  <c r="J2764" i="5"/>
  <c r="J2765" i="5"/>
  <c r="J2766" i="5"/>
  <c r="J2767" i="5"/>
  <c r="J2768" i="5"/>
  <c r="J2769" i="5"/>
  <c r="J2770" i="5"/>
  <c r="J2771" i="5"/>
  <c r="J2772" i="5"/>
  <c r="J2773" i="5"/>
  <c r="J2774" i="5"/>
  <c r="J2775" i="5"/>
  <c r="J2776" i="5"/>
  <c r="J2777" i="5"/>
  <c r="J2778" i="5"/>
  <c r="J2779" i="5"/>
  <c r="J2780" i="5"/>
  <c r="J2781" i="5"/>
  <c r="J2782" i="5"/>
  <c r="J2783" i="5"/>
  <c r="J2784" i="5"/>
  <c r="J2785" i="5"/>
  <c r="J2786" i="5"/>
  <c r="J2787" i="5"/>
  <c r="J2788" i="5"/>
  <c r="J2789" i="5"/>
  <c r="J2790" i="5"/>
  <c r="J2791" i="5"/>
  <c r="J2792" i="5"/>
  <c r="J2793" i="5"/>
  <c r="J2794" i="5"/>
  <c r="J2795" i="5"/>
  <c r="J2796" i="5"/>
  <c r="J2797" i="5"/>
  <c r="J2798" i="5"/>
  <c r="J2799" i="5"/>
  <c r="J2800" i="5"/>
  <c r="J2801" i="5"/>
  <c r="J2802" i="5"/>
  <c r="J2803" i="5"/>
  <c r="J2804" i="5"/>
  <c r="J2805" i="5"/>
  <c r="J2806" i="5"/>
  <c r="J2807" i="5"/>
  <c r="J2808" i="5"/>
  <c r="J2809" i="5"/>
  <c r="J2810" i="5"/>
  <c r="J2811" i="5"/>
  <c r="J2812" i="5"/>
  <c r="J2813" i="5"/>
  <c r="J2814" i="5"/>
  <c r="J2815" i="5"/>
  <c r="J2816" i="5"/>
  <c r="J2817" i="5"/>
  <c r="J2818" i="5"/>
  <c r="J2819" i="5"/>
  <c r="J2820" i="5"/>
  <c r="J2821" i="5"/>
  <c r="J2822" i="5"/>
  <c r="J2823" i="5"/>
  <c r="J2824" i="5"/>
  <c r="J2825" i="5"/>
  <c r="J2826" i="5"/>
  <c r="J2827" i="5"/>
  <c r="J2828" i="5"/>
  <c r="J2829" i="5"/>
  <c r="J2830" i="5"/>
  <c r="J2831" i="5"/>
  <c r="J2832" i="5"/>
  <c r="J2833" i="5"/>
  <c r="J2834" i="5"/>
  <c r="J2835" i="5"/>
  <c r="J2836" i="5"/>
  <c r="J2837" i="5"/>
  <c r="J2838" i="5"/>
  <c r="J2839" i="5"/>
  <c r="J2840" i="5"/>
  <c r="J2841" i="5"/>
  <c r="J2842" i="5"/>
  <c r="J2843" i="5"/>
  <c r="J2844" i="5"/>
  <c r="J2845" i="5"/>
  <c r="J2846" i="5"/>
  <c r="J2847" i="5"/>
  <c r="J2848" i="5"/>
  <c r="J2849" i="5"/>
  <c r="J2850" i="5"/>
  <c r="J2851" i="5"/>
  <c r="J2852" i="5"/>
  <c r="J2853" i="5"/>
  <c r="J2854" i="5"/>
  <c r="J2855" i="5"/>
  <c r="J2856" i="5"/>
  <c r="J2857" i="5"/>
  <c r="J2858" i="5"/>
  <c r="J2859" i="5"/>
  <c r="J2860" i="5"/>
  <c r="J2861" i="5"/>
  <c r="J2862" i="5"/>
  <c r="J2863" i="5"/>
  <c r="J2864" i="5"/>
  <c r="J2865" i="5"/>
  <c r="J2866" i="5"/>
  <c r="J2867" i="5"/>
  <c r="J2868" i="5"/>
  <c r="J2869" i="5"/>
  <c r="J2870" i="5"/>
  <c r="J2871" i="5"/>
  <c r="J2872" i="5"/>
  <c r="J2873" i="5"/>
  <c r="J2874" i="5"/>
  <c r="J2875" i="5"/>
  <c r="J2876" i="5"/>
  <c r="J2877" i="5"/>
  <c r="J2878" i="5"/>
  <c r="J2879" i="5"/>
  <c r="J2880" i="5"/>
  <c r="J2881" i="5"/>
  <c r="J2882" i="5"/>
  <c r="J2883" i="5"/>
  <c r="J2884" i="5"/>
  <c r="J2885" i="5"/>
  <c r="J2886" i="5"/>
  <c r="J2887" i="5"/>
  <c r="J2888" i="5"/>
  <c r="J2889" i="5"/>
  <c r="J2890" i="5"/>
  <c r="J2891" i="5"/>
  <c r="J2892" i="5"/>
  <c r="J2893" i="5"/>
  <c r="J2894" i="5"/>
  <c r="J2895" i="5"/>
  <c r="J2896" i="5"/>
  <c r="J2897" i="5"/>
  <c r="J2898" i="5"/>
  <c r="J2899" i="5"/>
  <c r="J2900" i="5"/>
  <c r="J2901" i="5"/>
  <c r="J2902" i="5"/>
  <c r="J2903" i="5"/>
  <c r="J2904" i="5"/>
  <c r="J2905" i="5"/>
  <c r="J2906" i="5"/>
  <c r="J2907" i="5"/>
  <c r="J2908" i="5"/>
  <c r="J2909" i="5"/>
  <c r="J2910" i="5"/>
  <c r="J2911" i="5"/>
  <c r="J2912" i="5"/>
  <c r="J2913" i="5"/>
  <c r="J2914" i="5"/>
  <c r="J2915" i="5"/>
  <c r="J2916" i="5"/>
  <c r="J2917" i="5"/>
  <c r="J2918" i="5"/>
  <c r="J2919" i="5"/>
  <c r="J2920" i="5"/>
  <c r="J2921" i="5"/>
  <c r="J2922" i="5"/>
  <c r="J2923" i="5"/>
  <c r="J2924" i="5"/>
  <c r="J2925" i="5"/>
  <c r="J2926" i="5"/>
  <c r="J2927" i="5"/>
  <c r="J2928" i="5"/>
  <c r="J2929" i="5"/>
  <c r="J2930" i="5"/>
  <c r="J2931" i="5"/>
  <c r="J2932" i="5"/>
  <c r="J2933" i="5"/>
  <c r="J2934" i="5"/>
  <c r="J2935" i="5"/>
  <c r="J2936" i="5"/>
  <c r="J2937" i="5"/>
  <c r="J2938" i="5"/>
  <c r="J2939" i="5"/>
  <c r="J2940" i="5"/>
  <c r="J2941" i="5"/>
  <c r="J2942" i="5"/>
  <c r="J2943" i="5"/>
  <c r="J2944" i="5"/>
  <c r="J2945" i="5"/>
  <c r="J2946" i="5"/>
  <c r="J2947" i="5"/>
  <c r="J2948" i="5"/>
  <c r="J2949" i="5"/>
  <c r="J2950" i="5"/>
  <c r="J2951" i="5"/>
  <c r="J2952" i="5"/>
  <c r="J2953" i="5"/>
  <c r="J2954" i="5"/>
  <c r="J2955" i="5"/>
  <c r="J2956" i="5"/>
  <c r="J2957" i="5"/>
  <c r="J2958" i="5"/>
  <c r="J2959" i="5"/>
  <c r="J2960" i="5"/>
  <c r="J2961" i="5"/>
  <c r="J2962" i="5"/>
  <c r="J2963" i="5"/>
  <c r="J2964" i="5"/>
  <c r="J2965" i="5"/>
  <c r="J2966" i="5"/>
  <c r="J2967" i="5"/>
  <c r="J2968" i="5"/>
  <c r="J2969" i="5"/>
  <c r="J2970" i="5"/>
  <c r="J2971" i="5"/>
  <c r="J2972" i="5"/>
  <c r="J2973" i="5"/>
  <c r="J2974" i="5"/>
  <c r="J2975" i="5"/>
  <c r="J2976" i="5"/>
  <c r="J2977" i="5"/>
  <c r="J2978" i="5"/>
  <c r="J2979" i="5"/>
  <c r="J2980" i="5"/>
  <c r="J2981" i="5"/>
  <c r="J2982" i="5"/>
  <c r="J2983" i="5"/>
  <c r="J2984" i="5"/>
  <c r="J2985" i="5"/>
  <c r="J2986" i="5"/>
  <c r="J2987" i="5"/>
  <c r="J2988" i="5"/>
  <c r="J2989" i="5"/>
  <c r="J2990" i="5"/>
  <c r="J2991" i="5"/>
  <c r="J2992" i="5"/>
  <c r="J2993" i="5"/>
  <c r="J2994" i="5"/>
  <c r="J2995" i="5"/>
  <c r="J2996" i="5"/>
  <c r="J2997" i="5"/>
  <c r="J2998" i="5"/>
  <c r="J2999" i="5"/>
  <c r="J3000" i="5"/>
  <c r="J3001" i="5"/>
  <c r="J3002" i="5"/>
  <c r="J3003" i="5"/>
  <c r="J3004" i="5"/>
  <c r="J3005" i="5"/>
  <c r="J3006" i="5"/>
  <c r="K7" i="6"/>
  <c r="K8" i="6"/>
  <c r="K9" i="6"/>
  <c r="K10" i="6"/>
  <c r="K11" i="6"/>
  <c r="K14" i="6"/>
  <c r="K15" i="6"/>
  <c r="K16" i="6"/>
  <c r="K18" i="6"/>
  <c r="K19" i="6"/>
  <c r="K20" i="6"/>
  <c r="K21"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2" i="6"/>
  <c r="K153" i="6"/>
  <c r="K154" i="6"/>
  <c r="K155" i="6"/>
  <c r="K156"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22" i="6"/>
  <c r="K323" i="6"/>
  <c r="K324" i="6"/>
  <c r="K325" i="6"/>
  <c r="K326" i="6"/>
  <c r="K327" i="6"/>
  <c r="K328" i="6"/>
  <c r="K329" i="6"/>
  <c r="K330" i="6"/>
  <c r="K331" i="6"/>
  <c r="K332" i="6"/>
  <c r="K333" i="6"/>
  <c r="K334" i="6"/>
  <c r="K335" i="6"/>
  <c r="K336" i="6"/>
  <c r="K337" i="6"/>
  <c r="K338" i="6"/>
  <c r="K339" i="6"/>
  <c r="K340"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67" i="6"/>
  <c r="K368" i="6"/>
  <c r="K369" i="6"/>
  <c r="K370" i="6"/>
  <c r="K371" i="6"/>
  <c r="K372" i="6"/>
  <c r="K373" i="6"/>
  <c r="K374" i="6"/>
  <c r="K375" i="6"/>
  <c r="K376" i="6"/>
  <c r="K377" i="6"/>
  <c r="K378" i="6"/>
  <c r="K379" i="6"/>
  <c r="K380" i="6"/>
  <c r="K381" i="6"/>
  <c r="K382" i="6"/>
  <c r="K383" i="6"/>
  <c r="K384" i="6"/>
  <c r="K385" i="6"/>
  <c r="K386" i="6"/>
  <c r="K387" i="6"/>
  <c r="K388" i="6"/>
  <c r="K389" i="6"/>
  <c r="K390" i="6"/>
  <c r="K391" i="6"/>
  <c r="K392" i="6"/>
  <c r="K393" i="6"/>
  <c r="K394" i="6"/>
  <c r="K395" i="6"/>
  <c r="K396" i="6"/>
  <c r="K397" i="6"/>
  <c r="K398" i="6"/>
  <c r="K399" i="6"/>
  <c r="K400" i="6"/>
  <c r="K401" i="6"/>
  <c r="K402" i="6"/>
  <c r="K403" i="6"/>
  <c r="K404" i="6"/>
  <c r="K405" i="6"/>
  <c r="K406" i="6"/>
  <c r="K407" i="6"/>
  <c r="K408" i="6"/>
  <c r="K409" i="6"/>
  <c r="K410" i="6"/>
  <c r="K411" i="6"/>
  <c r="K412" i="6"/>
  <c r="K413" i="6"/>
  <c r="K414" i="6"/>
  <c r="K415" i="6"/>
  <c r="K416" i="6"/>
  <c r="K417" i="6"/>
  <c r="K418" i="6"/>
  <c r="K419" i="6"/>
  <c r="K420" i="6"/>
  <c r="K421" i="6"/>
  <c r="K422" i="6"/>
  <c r="K423" i="6"/>
  <c r="K424" i="6"/>
  <c r="K425" i="6"/>
  <c r="K426" i="6"/>
  <c r="K427" i="6"/>
  <c r="K428" i="6"/>
  <c r="K429" i="6"/>
  <c r="K430" i="6"/>
  <c r="K431" i="6"/>
  <c r="K432" i="6"/>
  <c r="K433" i="6"/>
  <c r="K434" i="6"/>
  <c r="K435" i="6"/>
  <c r="K436" i="6"/>
  <c r="K437" i="6"/>
  <c r="K438" i="6"/>
  <c r="K439" i="6"/>
  <c r="K440" i="6"/>
  <c r="K441" i="6"/>
  <c r="K442" i="6"/>
  <c r="K443" i="6"/>
  <c r="K444" i="6"/>
  <c r="K445" i="6"/>
  <c r="K446" i="6"/>
  <c r="K447" i="6"/>
  <c r="K448" i="6"/>
  <c r="K449" i="6"/>
  <c r="K450" i="6"/>
  <c r="K451" i="6"/>
  <c r="K452" i="6"/>
  <c r="K453" i="6"/>
  <c r="K454" i="6"/>
  <c r="K455" i="6"/>
  <c r="K456" i="6"/>
  <c r="K457" i="6"/>
  <c r="K458" i="6"/>
  <c r="K459" i="6"/>
  <c r="K460" i="6"/>
  <c r="K461" i="6"/>
  <c r="K462" i="6"/>
  <c r="K463" i="6"/>
  <c r="K464" i="6"/>
  <c r="K465" i="6"/>
  <c r="K466" i="6"/>
  <c r="K467" i="6"/>
  <c r="K468" i="6"/>
  <c r="K469" i="6"/>
  <c r="K470" i="6"/>
  <c r="K471" i="6"/>
  <c r="K472" i="6"/>
  <c r="K473" i="6"/>
  <c r="K474" i="6"/>
  <c r="K475" i="6"/>
  <c r="K476" i="6"/>
  <c r="K477" i="6"/>
  <c r="K478" i="6"/>
  <c r="K479" i="6"/>
  <c r="K480" i="6"/>
  <c r="K481" i="6"/>
  <c r="K482" i="6"/>
  <c r="K483" i="6"/>
  <c r="K484" i="6"/>
  <c r="K485" i="6"/>
  <c r="K486" i="6"/>
  <c r="K487" i="6"/>
  <c r="K488" i="6"/>
  <c r="K489" i="6"/>
  <c r="K490" i="6"/>
  <c r="K491" i="6"/>
  <c r="K492" i="6"/>
  <c r="K493" i="6"/>
  <c r="K494" i="6"/>
  <c r="K495" i="6"/>
  <c r="K496" i="6"/>
  <c r="K497" i="6"/>
  <c r="K498" i="6"/>
  <c r="K499" i="6"/>
  <c r="K500" i="6"/>
  <c r="K501" i="6"/>
  <c r="K502" i="6"/>
  <c r="K503" i="6"/>
  <c r="K504" i="6"/>
  <c r="K505" i="6"/>
  <c r="K506" i="6"/>
  <c r="K507" i="6"/>
  <c r="K508" i="6"/>
  <c r="K509" i="6"/>
  <c r="K510" i="6"/>
  <c r="K511" i="6"/>
  <c r="K512" i="6"/>
  <c r="K513" i="6"/>
  <c r="K514" i="6"/>
  <c r="K515" i="6"/>
  <c r="K516" i="6"/>
  <c r="K517" i="6"/>
  <c r="K518" i="6"/>
  <c r="K519" i="6"/>
  <c r="K520" i="6"/>
  <c r="K521" i="6"/>
  <c r="K522" i="6"/>
  <c r="K523" i="6"/>
  <c r="K524" i="6"/>
  <c r="K525" i="6"/>
  <c r="K526" i="6"/>
  <c r="K527" i="6"/>
  <c r="K528" i="6"/>
  <c r="K529" i="6"/>
  <c r="K530" i="6"/>
  <c r="K531" i="6"/>
  <c r="K532" i="6"/>
  <c r="K533" i="6"/>
  <c r="K534" i="6"/>
  <c r="K535" i="6"/>
  <c r="K536" i="6"/>
  <c r="K537" i="6"/>
  <c r="K538" i="6"/>
  <c r="K539" i="6"/>
  <c r="K540" i="6"/>
  <c r="K541" i="6"/>
  <c r="K542" i="6"/>
  <c r="K543" i="6"/>
  <c r="K544" i="6"/>
  <c r="K545" i="6"/>
  <c r="K546" i="6"/>
  <c r="K547" i="6"/>
  <c r="K548" i="6"/>
  <c r="K549" i="6"/>
  <c r="K550" i="6"/>
  <c r="K551" i="6"/>
  <c r="K552" i="6"/>
  <c r="K553" i="6"/>
  <c r="K554" i="6"/>
  <c r="K555" i="6"/>
  <c r="K556" i="6"/>
  <c r="K557" i="6"/>
  <c r="K558" i="6"/>
  <c r="K559" i="6"/>
  <c r="K560" i="6"/>
  <c r="K561" i="6"/>
  <c r="K562" i="6"/>
  <c r="K563" i="6"/>
  <c r="K564" i="6"/>
  <c r="K565" i="6"/>
  <c r="K566" i="6"/>
  <c r="K567" i="6"/>
  <c r="K568" i="6"/>
  <c r="K569" i="6"/>
  <c r="K570" i="6"/>
  <c r="K571" i="6"/>
  <c r="K572" i="6"/>
  <c r="K573" i="6"/>
  <c r="K574" i="6"/>
  <c r="K575" i="6"/>
  <c r="K576" i="6"/>
  <c r="K577" i="6"/>
  <c r="K578" i="6"/>
  <c r="K579" i="6"/>
  <c r="K580" i="6"/>
  <c r="K581" i="6"/>
  <c r="K582" i="6"/>
  <c r="K583" i="6"/>
  <c r="K584" i="6"/>
  <c r="K585" i="6"/>
  <c r="K586" i="6"/>
  <c r="K587" i="6"/>
  <c r="K588" i="6"/>
  <c r="K589" i="6"/>
  <c r="K590" i="6"/>
  <c r="K591" i="6"/>
  <c r="K592" i="6"/>
  <c r="K593" i="6"/>
  <c r="K594" i="6"/>
  <c r="K595" i="6"/>
  <c r="K596" i="6"/>
  <c r="K597" i="6"/>
  <c r="K598" i="6"/>
  <c r="K599" i="6"/>
  <c r="K600" i="6"/>
  <c r="K601" i="6"/>
  <c r="K602" i="6"/>
  <c r="K603" i="6"/>
  <c r="K604" i="6"/>
  <c r="K605" i="6"/>
  <c r="K606" i="6"/>
  <c r="K607" i="6"/>
  <c r="K608" i="6"/>
  <c r="K609" i="6"/>
  <c r="K610" i="6"/>
  <c r="K611" i="6"/>
  <c r="K612" i="6"/>
  <c r="K613" i="6"/>
  <c r="K614" i="6"/>
  <c r="K615" i="6"/>
  <c r="K616" i="6"/>
  <c r="K617" i="6"/>
  <c r="K618" i="6"/>
  <c r="K619" i="6"/>
  <c r="K620" i="6"/>
  <c r="K621" i="6"/>
  <c r="K622" i="6"/>
  <c r="K623" i="6"/>
  <c r="K624" i="6"/>
  <c r="K625" i="6"/>
  <c r="K626" i="6"/>
  <c r="K627" i="6"/>
  <c r="K628" i="6"/>
  <c r="K629" i="6"/>
  <c r="K630" i="6"/>
  <c r="K631" i="6"/>
  <c r="K632" i="6"/>
  <c r="K633" i="6"/>
  <c r="K634" i="6"/>
  <c r="K635" i="6"/>
  <c r="K636" i="6"/>
  <c r="K637" i="6"/>
  <c r="K638" i="6"/>
  <c r="K639" i="6"/>
  <c r="K640" i="6"/>
  <c r="K641" i="6"/>
  <c r="K642" i="6"/>
  <c r="K643" i="6"/>
  <c r="K644" i="6"/>
  <c r="K645" i="6"/>
  <c r="K646" i="6"/>
  <c r="K647" i="6"/>
  <c r="K648" i="6"/>
  <c r="K649" i="6"/>
  <c r="K650" i="6"/>
  <c r="K651" i="6"/>
  <c r="K652" i="6"/>
  <c r="K653" i="6"/>
  <c r="K654" i="6"/>
  <c r="K655" i="6"/>
  <c r="K656" i="6"/>
  <c r="K657" i="6"/>
  <c r="K658" i="6"/>
  <c r="K659" i="6"/>
  <c r="K660" i="6"/>
  <c r="K661" i="6"/>
  <c r="K662" i="6"/>
  <c r="K663" i="6"/>
  <c r="K664" i="6"/>
  <c r="K665" i="6"/>
  <c r="K666" i="6"/>
  <c r="K667" i="6"/>
  <c r="K668" i="6"/>
  <c r="K669" i="6"/>
  <c r="K670" i="6"/>
  <c r="K671" i="6"/>
  <c r="K672" i="6"/>
  <c r="K673" i="6"/>
  <c r="K674" i="6"/>
  <c r="K675" i="6"/>
  <c r="K676" i="6"/>
  <c r="K677" i="6"/>
  <c r="K678" i="6"/>
  <c r="K679" i="6"/>
  <c r="K680" i="6"/>
  <c r="K681" i="6"/>
  <c r="K682" i="6"/>
  <c r="K683" i="6"/>
  <c r="K684" i="6"/>
  <c r="K685" i="6"/>
  <c r="K686" i="6"/>
  <c r="K687" i="6"/>
  <c r="K688" i="6"/>
  <c r="K689" i="6"/>
  <c r="K690" i="6"/>
  <c r="K691" i="6"/>
  <c r="K692" i="6"/>
  <c r="K693" i="6"/>
  <c r="K694" i="6"/>
  <c r="K695" i="6"/>
  <c r="K696" i="6"/>
  <c r="K697" i="6"/>
  <c r="K698" i="6"/>
  <c r="K699" i="6"/>
  <c r="K700" i="6"/>
  <c r="K701" i="6"/>
  <c r="K702" i="6"/>
  <c r="K703" i="6"/>
  <c r="K704" i="6"/>
  <c r="K705" i="6"/>
  <c r="K706" i="6"/>
  <c r="K707" i="6"/>
  <c r="K708" i="6"/>
  <c r="K709" i="6"/>
  <c r="K710" i="6"/>
  <c r="K711" i="6"/>
  <c r="K712" i="6"/>
  <c r="K713" i="6"/>
  <c r="K714" i="6"/>
  <c r="K715" i="6"/>
  <c r="K716" i="6"/>
  <c r="K717" i="6"/>
  <c r="K718" i="6"/>
  <c r="K719" i="6"/>
  <c r="K720" i="6"/>
  <c r="K721" i="6"/>
  <c r="K722" i="6"/>
  <c r="K723" i="6"/>
  <c r="K724" i="6"/>
  <c r="K725" i="6"/>
  <c r="K726" i="6"/>
  <c r="K727" i="6"/>
  <c r="K728" i="6"/>
  <c r="K729" i="6"/>
  <c r="K730" i="6"/>
  <c r="K731" i="6"/>
  <c r="K732" i="6"/>
  <c r="K733" i="6"/>
  <c r="K734" i="6"/>
  <c r="K735" i="6"/>
  <c r="K736" i="6"/>
  <c r="K737" i="6"/>
  <c r="K738" i="6"/>
  <c r="K739" i="6"/>
  <c r="K740" i="6"/>
  <c r="K741" i="6"/>
  <c r="K742" i="6"/>
  <c r="K743" i="6"/>
  <c r="K744" i="6"/>
  <c r="K745" i="6"/>
  <c r="K746" i="6"/>
  <c r="K747" i="6"/>
  <c r="K748" i="6"/>
  <c r="K749" i="6"/>
  <c r="K750" i="6"/>
  <c r="K751" i="6"/>
  <c r="K752" i="6"/>
  <c r="K753" i="6"/>
  <c r="K754" i="6"/>
  <c r="K755" i="6"/>
  <c r="K756" i="6"/>
  <c r="K757" i="6"/>
  <c r="K758" i="6"/>
  <c r="K759" i="6"/>
  <c r="K760" i="6"/>
  <c r="K761" i="6"/>
  <c r="K762" i="6"/>
  <c r="K763" i="6"/>
  <c r="K764" i="6"/>
  <c r="K765" i="6"/>
  <c r="K766" i="6"/>
  <c r="K767" i="6"/>
  <c r="K768" i="6"/>
  <c r="K769" i="6"/>
  <c r="K770" i="6"/>
  <c r="K771" i="6"/>
  <c r="K772" i="6"/>
  <c r="K773" i="6"/>
  <c r="K774" i="6"/>
  <c r="K775" i="6"/>
  <c r="K776" i="6"/>
  <c r="K777" i="6"/>
  <c r="K778" i="6"/>
  <c r="K779" i="6"/>
  <c r="K780" i="6"/>
  <c r="K781" i="6"/>
  <c r="K782" i="6"/>
  <c r="K783" i="6"/>
  <c r="K784" i="6"/>
  <c r="K785" i="6"/>
  <c r="K786" i="6"/>
  <c r="K787" i="6"/>
  <c r="K788" i="6"/>
  <c r="K789" i="6"/>
  <c r="K790" i="6"/>
  <c r="K791" i="6"/>
  <c r="K792" i="6"/>
  <c r="K793" i="6"/>
  <c r="K794" i="6"/>
  <c r="K795" i="6"/>
  <c r="K796" i="6"/>
  <c r="K797" i="6"/>
  <c r="K798" i="6"/>
  <c r="K799" i="6"/>
  <c r="K800" i="6"/>
  <c r="K801" i="6"/>
  <c r="K802" i="6"/>
  <c r="K803" i="6"/>
  <c r="K804" i="6"/>
  <c r="K805" i="6"/>
  <c r="K806" i="6"/>
  <c r="K807" i="6"/>
  <c r="K808" i="6"/>
  <c r="K809" i="6"/>
  <c r="K810" i="6"/>
  <c r="K811" i="6"/>
  <c r="K812" i="6"/>
  <c r="K813" i="6"/>
  <c r="K814" i="6"/>
  <c r="K815" i="6"/>
  <c r="K816" i="6"/>
  <c r="K817" i="6"/>
  <c r="K818" i="6"/>
  <c r="K819" i="6"/>
  <c r="K820" i="6"/>
  <c r="K821" i="6"/>
  <c r="K822" i="6"/>
  <c r="K823" i="6"/>
  <c r="K824" i="6"/>
  <c r="K825" i="6"/>
  <c r="K826" i="6"/>
  <c r="K827" i="6"/>
  <c r="K828" i="6"/>
  <c r="K829" i="6"/>
  <c r="K830" i="6"/>
  <c r="K831" i="6"/>
  <c r="K832" i="6"/>
  <c r="K833" i="6"/>
  <c r="K834" i="6"/>
  <c r="K835" i="6"/>
  <c r="K836" i="6"/>
  <c r="K837" i="6"/>
  <c r="K838" i="6"/>
  <c r="K839" i="6"/>
  <c r="K840" i="6"/>
  <c r="K841" i="6"/>
  <c r="K842" i="6"/>
  <c r="K843" i="6"/>
  <c r="K844" i="6"/>
  <c r="K845" i="6"/>
  <c r="K846" i="6"/>
  <c r="K847" i="6"/>
  <c r="K848" i="6"/>
  <c r="K849" i="6"/>
  <c r="K850" i="6"/>
  <c r="K851" i="6"/>
  <c r="K852" i="6"/>
  <c r="K853" i="6"/>
  <c r="K854" i="6"/>
  <c r="K855" i="6"/>
  <c r="K856" i="6"/>
  <c r="K857" i="6"/>
  <c r="K858" i="6"/>
  <c r="K859" i="6"/>
  <c r="K860" i="6"/>
  <c r="K861" i="6"/>
  <c r="K862" i="6"/>
  <c r="K863" i="6"/>
  <c r="K864" i="6"/>
  <c r="K865" i="6"/>
  <c r="K866" i="6"/>
  <c r="K867" i="6"/>
  <c r="K868" i="6"/>
  <c r="K869" i="6"/>
  <c r="K870" i="6"/>
  <c r="K871" i="6"/>
  <c r="K872" i="6"/>
  <c r="K873" i="6"/>
  <c r="K874" i="6"/>
  <c r="K875" i="6"/>
  <c r="K876" i="6"/>
  <c r="K877" i="6"/>
  <c r="K878" i="6"/>
  <c r="K879" i="6"/>
  <c r="K880" i="6"/>
  <c r="K881" i="6"/>
  <c r="K882" i="6"/>
  <c r="K883" i="6"/>
  <c r="K884" i="6"/>
  <c r="K885" i="6"/>
  <c r="K886" i="6"/>
  <c r="K887" i="6"/>
  <c r="K888" i="6"/>
  <c r="K889" i="6"/>
  <c r="K890" i="6"/>
  <c r="K891" i="6"/>
  <c r="K892" i="6"/>
  <c r="K893" i="6"/>
  <c r="K894" i="6"/>
  <c r="K895" i="6"/>
  <c r="K896" i="6"/>
  <c r="K897" i="6"/>
  <c r="K898" i="6"/>
  <c r="K899" i="6"/>
  <c r="K900" i="6"/>
  <c r="K901" i="6"/>
  <c r="K902" i="6"/>
  <c r="K903" i="6"/>
  <c r="K904" i="6"/>
  <c r="K905" i="6"/>
  <c r="K906" i="6"/>
  <c r="K907" i="6"/>
  <c r="K908" i="6"/>
  <c r="K909" i="6"/>
  <c r="K910" i="6"/>
  <c r="K911" i="6"/>
  <c r="K912" i="6"/>
  <c r="K913" i="6"/>
  <c r="K914" i="6"/>
  <c r="K915" i="6"/>
  <c r="K916" i="6"/>
  <c r="K917" i="6"/>
  <c r="K918" i="6"/>
  <c r="K919" i="6"/>
  <c r="K920" i="6"/>
  <c r="K921" i="6"/>
  <c r="K922" i="6"/>
  <c r="K923" i="6"/>
  <c r="K924" i="6"/>
  <c r="K925" i="6"/>
  <c r="K926" i="6"/>
  <c r="K927" i="6"/>
  <c r="K928" i="6"/>
  <c r="K929" i="6"/>
  <c r="K930" i="6"/>
  <c r="K931" i="6"/>
  <c r="K932" i="6"/>
  <c r="K933" i="6"/>
  <c r="K934" i="6"/>
  <c r="K935" i="6"/>
  <c r="K936" i="6"/>
  <c r="K937" i="6"/>
  <c r="K938" i="6"/>
  <c r="K939" i="6"/>
  <c r="K940" i="6"/>
  <c r="K941" i="6"/>
  <c r="K942" i="6"/>
  <c r="K943" i="6"/>
  <c r="K944" i="6"/>
  <c r="K945" i="6"/>
  <c r="K946" i="6"/>
  <c r="K947" i="6"/>
  <c r="K948" i="6"/>
  <c r="K949" i="6"/>
  <c r="K950" i="6"/>
  <c r="K951" i="6"/>
  <c r="K952" i="6"/>
  <c r="K953" i="6"/>
  <c r="K954" i="6"/>
  <c r="K955" i="6"/>
  <c r="K956" i="6"/>
  <c r="K957" i="6"/>
  <c r="K958" i="6"/>
  <c r="K959" i="6"/>
  <c r="K960" i="6"/>
  <c r="K961" i="6"/>
  <c r="K962" i="6"/>
  <c r="K963" i="6"/>
  <c r="K964" i="6"/>
  <c r="K965" i="6"/>
  <c r="K966" i="6"/>
  <c r="K967" i="6"/>
  <c r="K968" i="6"/>
  <c r="K969" i="6"/>
  <c r="K970" i="6"/>
  <c r="K971" i="6"/>
  <c r="K972" i="6"/>
  <c r="K973" i="6"/>
  <c r="K974" i="6"/>
  <c r="K975" i="6"/>
  <c r="K976" i="6"/>
  <c r="K977" i="6"/>
  <c r="K978" i="6"/>
  <c r="K979" i="6"/>
  <c r="K980" i="6"/>
  <c r="K981" i="6"/>
  <c r="K982" i="6"/>
  <c r="K983" i="6"/>
  <c r="K984" i="6"/>
  <c r="K985" i="6"/>
  <c r="K986" i="6"/>
  <c r="K987" i="6"/>
  <c r="K988" i="6"/>
  <c r="K989" i="6"/>
  <c r="K990" i="6"/>
  <c r="K991" i="6"/>
  <c r="K992" i="6"/>
  <c r="K993" i="6"/>
  <c r="K994" i="6"/>
  <c r="K995" i="6"/>
  <c r="K996" i="6"/>
  <c r="K997" i="6"/>
  <c r="K998" i="6"/>
  <c r="K999" i="6"/>
  <c r="K1000" i="6"/>
  <c r="K1001" i="6"/>
  <c r="K1002" i="6"/>
  <c r="K1003" i="6"/>
  <c r="K1004" i="6"/>
  <c r="K1005" i="6"/>
  <c r="K1006" i="6"/>
  <c r="K1007" i="6"/>
  <c r="K1008" i="6"/>
  <c r="K1009" i="6"/>
  <c r="K1010" i="6"/>
  <c r="K1011" i="6"/>
  <c r="K1012" i="6"/>
  <c r="K1013" i="6"/>
  <c r="K1014" i="6"/>
  <c r="K1015" i="6"/>
  <c r="K1016" i="6"/>
  <c r="K1017" i="6"/>
  <c r="K1018" i="6"/>
  <c r="K1019" i="6"/>
  <c r="K1020" i="6"/>
  <c r="K1021" i="6"/>
  <c r="K1022" i="6"/>
  <c r="K1023" i="6"/>
  <c r="K1024" i="6"/>
  <c r="K1025" i="6"/>
  <c r="K1026" i="6"/>
  <c r="K1027" i="6"/>
  <c r="K1028" i="6"/>
  <c r="K1029" i="6"/>
  <c r="K1030" i="6"/>
  <c r="K1031" i="6"/>
  <c r="K1032" i="6"/>
  <c r="K1033" i="6"/>
  <c r="K1034" i="6"/>
  <c r="K1035" i="6"/>
  <c r="K1036" i="6"/>
  <c r="K1037" i="6"/>
  <c r="K1038" i="6"/>
  <c r="K1039" i="6"/>
  <c r="K1040" i="6"/>
  <c r="K1041" i="6"/>
  <c r="K1042" i="6"/>
  <c r="K1043" i="6"/>
  <c r="K1044" i="6"/>
  <c r="K1045" i="6"/>
  <c r="K1046" i="6"/>
  <c r="K1047" i="6"/>
  <c r="K1048" i="6"/>
  <c r="K1049" i="6"/>
  <c r="K1050" i="6"/>
  <c r="K1051" i="6"/>
  <c r="K1052" i="6"/>
  <c r="K1053" i="6"/>
  <c r="K1054" i="6"/>
  <c r="K1055" i="6"/>
  <c r="K1056" i="6"/>
  <c r="K1057" i="6"/>
  <c r="K1058" i="6"/>
  <c r="K1059" i="6"/>
  <c r="K1060" i="6"/>
  <c r="K1061" i="6"/>
  <c r="K1062" i="6"/>
  <c r="K1063" i="6"/>
  <c r="K1064" i="6"/>
  <c r="K1065" i="6"/>
  <c r="K1066" i="6"/>
  <c r="K1067" i="6"/>
  <c r="K1068" i="6"/>
  <c r="K1069" i="6"/>
  <c r="K1070" i="6"/>
  <c r="K1071" i="6"/>
  <c r="K1072" i="6"/>
  <c r="K1073" i="6"/>
  <c r="K1074" i="6"/>
  <c r="K1075" i="6"/>
  <c r="K1076" i="6"/>
  <c r="K1077" i="6"/>
  <c r="K1078" i="6"/>
  <c r="K1079" i="6"/>
  <c r="K1080" i="6"/>
  <c r="K1081" i="6"/>
  <c r="K1082" i="6"/>
  <c r="K1083" i="6"/>
  <c r="K1084" i="6"/>
  <c r="K1085" i="6"/>
  <c r="K1086" i="6"/>
  <c r="K1087" i="6"/>
  <c r="K1088" i="6"/>
  <c r="K1089" i="6"/>
  <c r="K1090" i="6"/>
  <c r="K1091" i="6"/>
  <c r="K1092" i="6"/>
  <c r="K1093" i="6"/>
  <c r="K1094" i="6"/>
  <c r="K1095" i="6"/>
  <c r="K1096" i="6"/>
  <c r="K1097" i="6"/>
  <c r="K1098" i="6"/>
  <c r="K1099" i="6"/>
  <c r="K1100" i="6"/>
  <c r="K1101" i="6"/>
  <c r="K1102" i="6"/>
  <c r="K1103" i="6"/>
  <c r="K1104" i="6"/>
  <c r="K1105" i="6"/>
  <c r="K1106" i="6"/>
  <c r="K1107" i="6"/>
  <c r="K1108" i="6"/>
  <c r="K1109" i="6"/>
  <c r="K1110" i="6"/>
  <c r="K1111" i="6"/>
  <c r="K1112" i="6"/>
  <c r="K1113" i="6"/>
  <c r="K1114" i="6"/>
  <c r="K1115" i="6"/>
  <c r="K1116" i="6"/>
  <c r="K1117" i="6"/>
  <c r="K1118" i="6"/>
  <c r="K1119" i="6"/>
  <c r="K1120" i="6"/>
  <c r="K1121" i="6"/>
  <c r="K1122" i="6"/>
  <c r="K1123" i="6"/>
  <c r="K1124" i="6"/>
  <c r="K1125" i="6"/>
  <c r="K1126" i="6"/>
  <c r="K1127" i="6"/>
  <c r="K1128" i="6"/>
  <c r="K1129" i="6"/>
  <c r="K1130" i="6"/>
  <c r="K1131" i="6"/>
  <c r="K1132" i="6"/>
  <c r="K1133" i="6"/>
  <c r="K1134" i="6"/>
  <c r="K1135" i="6"/>
  <c r="K1136" i="6"/>
  <c r="K1137" i="6"/>
  <c r="K1138" i="6"/>
  <c r="K1139" i="6"/>
  <c r="K1140" i="6"/>
  <c r="K1141" i="6"/>
  <c r="K1142" i="6"/>
  <c r="K1143" i="6"/>
  <c r="K1144" i="6"/>
  <c r="K1145" i="6"/>
  <c r="K1146" i="6"/>
  <c r="K1147" i="6"/>
  <c r="K1148" i="6"/>
  <c r="K1149" i="6"/>
  <c r="K1150" i="6"/>
  <c r="K1151" i="6"/>
  <c r="K1152" i="6"/>
  <c r="K1153" i="6"/>
  <c r="K1154" i="6"/>
  <c r="K1155" i="6"/>
  <c r="K1156" i="6"/>
  <c r="K1157" i="6"/>
  <c r="K1158" i="6"/>
  <c r="K1159" i="6"/>
  <c r="K1160" i="6"/>
  <c r="K1161" i="6"/>
  <c r="K1162" i="6"/>
  <c r="K1163" i="6"/>
  <c r="K1164" i="6"/>
  <c r="K1165" i="6"/>
  <c r="K1166" i="6"/>
  <c r="K1167" i="6"/>
  <c r="K1168" i="6"/>
  <c r="K1169" i="6"/>
  <c r="K1170" i="6"/>
  <c r="K1171" i="6"/>
  <c r="K1172" i="6"/>
  <c r="K1173" i="6"/>
  <c r="K1174" i="6"/>
  <c r="K1175" i="6"/>
  <c r="K1176" i="6"/>
  <c r="K1177" i="6"/>
  <c r="K1178" i="6"/>
  <c r="K1179" i="6"/>
  <c r="K1180" i="6"/>
  <c r="K1181" i="6"/>
  <c r="K1182" i="6"/>
  <c r="K1183" i="6"/>
  <c r="K1184" i="6"/>
  <c r="K1185" i="6"/>
  <c r="K1186" i="6"/>
  <c r="K1187" i="6"/>
  <c r="K1188" i="6"/>
  <c r="K1189" i="6"/>
  <c r="K1190" i="6"/>
  <c r="K1191" i="6"/>
  <c r="K1192" i="6"/>
  <c r="K1193" i="6"/>
  <c r="K1194" i="6"/>
  <c r="K1195" i="6"/>
  <c r="K1196" i="6"/>
  <c r="K1197" i="6"/>
  <c r="K1198" i="6"/>
  <c r="K1199" i="6"/>
  <c r="K1200" i="6"/>
  <c r="K1201" i="6"/>
  <c r="K1202" i="6"/>
  <c r="K1203" i="6"/>
  <c r="K1204" i="6"/>
  <c r="K1205" i="6"/>
  <c r="K1206" i="6"/>
  <c r="K1207" i="6"/>
  <c r="K1208" i="6"/>
  <c r="K1209" i="6"/>
  <c r="K1210" i="6"/>
  <c r="K1211" i="6"/>
  <c r="K1212" i="6"/>
  <c r="K1213" i="6"/>
  <c r="K1214" i="6"/>
  <c r="K1215" i="6"/>
  <c r="K1216" i="6"/>
  <c r="K1217" i="6"/>
  <c r="K1218" i="6"/>
  <c r="K1219" i="6"/>
  <c r="K1220" i="6"/>
  <c r="K1221" i="6"/>
  <c r="K1222" i="6"/>
  <c r="K1223" i="6"/>
  <c r="K1224" i="6"/>
  <c r="K1225" i="6"/>
  <c r="K1226" i="6"/>
  <c r="K1227" i="6"/>
  <c r="K1228" i="6"/>
  <c r="K1229" i="6"/>
  <c r="K1230" i="6"/>
  <c r="K1231" i="6"/>
  <c r="K1232" i="6"/>
  <c r="K1233" i="6"/>
  <c r="K1234" i="6"/>
  <c r="K1235" i="6"/>
  <c r="K1236" i="6"/>
  <c r="K1237" i="6"/>
  <c r="K1238" i="6"/>
  <c r="K1239" i="6"/>
  <c r="K1240" i="6"/>
  <c r="K1241" i="6"/>
  <c r="K1242" i="6"/>
  <c r="K1243" i="6"/>
  <c r="K1244" i="6"/>
  <c r="K1245" i="6"/>
  <c r="K1246" i="6"/>
  <c r="K1247" i="6"/>
  <c r="K1248" i="6"/>
  <c r="K1249" i="6"/>
  <c r="K1250" i="6"/>
  <c r="K1251" i="6"/>
  <c r="K1252" i="6"/>
  <c r="K1253" i="6"/>
  <c r="K1254" i="6"/>
  <c r="K1255" i="6"/>
  <c r="K1256" i="6"/>
  <c r="K1257" i="6"/>
  <c r="K1258" i="6"/>
  <c r="K1259" i="6"/>
  <c r="K1260" i="6"/>
  <c r="K1261" i="6"/>
  <c r="K1262" i="6"/>
  <c r="K1263" i="6"/>
  <c r="K1264" i="6"/>
  <c r="K1265" i="6"/>
  <c r="K1266" i="6"/>
  <c r="K1267" i="6"/>
  <c r="K1268" i="6"/>
  <c r="K1269" i="6"/>
  <c r="K1270" i="6"/>
  <c r="K1271" i="6"/>
  <c r="K1272" i="6"/>
  <c r="K1273" i="6"/>
  <c r="K1274" i="6"/>
  <c r="K1275" i="6"/>
  <c r="K1276" i="6"/>
  <c r="K1277" i="6"/>
  <c r="K1278" i="6"/>
  <c r="K1279" i="6"/>
  <c r="K1280" i="6"/>
  <c r="K1281" i="6"/>
  <c r="K1282" i="6"/>
  <c r="K1283" i="6"/>
  <c r="K1284" i="6"/>
  <c r="K1285" i="6"/>
  <c r="K1286" i="6"/>
  <c r="K1287" i="6"/>
  <c r="K1288" i="6"/>
  <c r="K1289" i="6"/>
  <c r="K1290" i="6"/>
  <c r="K1291" i="6"/>
  <c r="K1292" i="6"/>
  <c r="K1293" i="6"/>
  <c r="K1294" i="6"/>
  <c r="K1295" i="6"/>
  <c r="K1296" i="6"/>
  <c r="K1297" i="6"/>
  <c r="K1298" i="6"/>
  <c r="K1299" i="6"/>
  <c r="K1300" i="6"/>
  <c r="K1301" i="6"/>
  <c r="K1302" i="6"/>
  <c r="K1303" i="6"/>
  <c r="K1304" i="6"/>
  <c r="K1305" i="6"/>
  <c r="K1306" i="6"/>
  <c r="K1307" i="6"/>
  <c r="K1308" i="6"/>
  <c r="K1309" i="6"/>
  <c r="K1310" i="6"/>
  <c r="K1311" i="6"/>
  <c r="K1312" i="6"/>
  <c r="K1313" i="6"/>
  <c r="K1314" i="6"/>
  <c r="K1315" i="6"/>
  <c r="K1316" i="6"/>
  <c r="K1317" i="6"/>
  <c r="K1318" i="6"/>
  <c r="K1319" i="6"/>
  <c r="K1320" i="6"/>
  <c r="K1321" i="6"/>
  <c r="K1322" i="6"/>
  <c r="K1323" i="6"/>
  <c r="K1324" i="6"/>
  <c r="K1325" i="6"/>
  <c r="K1326" i="6"/>
  <c r="K1327" i="6"/>
  <c r="K1328" i="6"/>
  <c r="K1329" i="6"/>
  <c r="K1330" i="6"/>
  <c r="K1331" i="6"/>
  <c r="K1332" i="6"/>
  <c r="K1333" i="6"/>
  <c r="K1334" i="6"/>
  <c r="K1335" i="6"/>
  <c r="K1336" i="6"/>
  <c r="K1337" i="6"/>
  <c r="K1338" i="6"/>
  <c r="K1339" i="6"/>
  <c r="K1340" i="6"/>
  <c r="K1341" i="6"/>
  <c r="K1342" i="6"/>
  <c r="K1343" i="6"/>
  <c r="K1344" i="6"/>
  <c r="K1345" i="6"/>
  <c r="K1346" i="6"/>
  <c r="K1347" i="6"/>
  <c r="K1348" i="6"/>
  <c r="K1349" i="6"/>
  <c r="K1350" i="6"/>
  <c r="K1351" i="6"/>
  <c r="K1352" i="6"/>
  <c r="K1353" i="6"/>
  <c r="K1354" i="6"/>
  <c r="K1355" i="6"/>
  <c r="K1356" i="6"/>
  <c r="K1357" i="6"/>
  <c r="K1358" i="6"/>
  <c r="K1359" i="6"/>
  <c r="K1360" i="6"/>
  <c r="K1361" i="6"/>
  <c r="K1362" i="6"/>
  <c r="K1363" i="6"/>
  <c r="K1364" i="6"/>
  <c r="K1365" i="6"/>
  <c r="K1366" i="6"/>
  <c r="K1367" i="6"/>
  <c r="K1368" i="6"/>
  <c r="K1369" i="6"/>
  <c r="K1370" i="6"/>
  <c r="K1371" i="6"/>
  <c r="K1372" i="6"/>
  <c r="K1373" i="6"/>
  <c r="K1374" i="6"/>
  <c r="K1375" i="6"/>
  <c r="K1376" i="6"/>
  <c r="K1377" i="6"/>
  <c r="K1378" i="6"/>
  <c r="K1379" i="6"/>
  <c r="K1380" i="6"/>
  <c r="K1381" i="6"/>
  <c r="K1382" i="6"/>
  <c r="K1383" i="6"/>
  <c r="K1384" i="6"/>
  <c r="K1385" i="6"/>
  <c r="K1386" i="6"/>
  <c r="K1387" i="6"/>
  <c r="K1388" i="6"/>
  <c r="K1389" i="6"/>
  <c r="K1390" i="6"/>
  <c r="K1391" i="6"/>
  <c r="K1392" i="6"/>
  <c r="K1393" i="6"/>
  <c r="K1394" i="6"/>
  <c r="K1395" i="6"/>
  <c r="K1396" i="6"/>
  <c r="K1397" i="6"/>
  <c r="K1398" i="6"/>
  <c r="K1399" i="6"/>
  <c r="K1400" i="6"/>
  <c r="K1401" i="6"/>
  <c r="K1402" i="6"/>
  <c r="K1403" i="6"/>
  <c r="K1404" i="6"/>
  <c r="K1405" i="6"/>
  <c r="K1406" i="6"/>
  <c r="K1407" i="6"/>
  <c r="K1408" i="6"/>
  <c r="K1409" i="6"/>
  <c r="K1410" i="6"/>
  <c r="K1411" i="6"/>
  <c r="K1412" i="6"/>
  <c r="K1413" i="6"/>
  <c r="K1414" i="6"/>
  <c r="K1415" i="6"/>
  <c r="K1416" i="6"/>
  <c r="K1417" i="6"/>
  <c r="K1418" i="6"/>
  <c r="K1419" i="6"/>
  <c r="K1420" i="6"/>
  <c r="K1421" i="6"/>
  <c r="K1422" i="6"/>
  <c r="K1423" i="6"/>
  <c r="K1424" i="6"/>
  <c r="K1425" i="6"/>
  <c r="K1426" i="6"/>
  <c r="K1427" i="6"/>
  <c r="K1428" i="6"/>
  <c r="K1429" i="6"/>
  <c r="K1430" i="6"/>
  <c r="K1431" i="6"/>
  <c r="K1432" i="6"/>
  <c r="K1433" i="6"/>
  <c r="K1434" i="6"/>
  <c r="K1435" i="6"/>
  <c r="K1436" i="6"/>
  <c r="K1437" i="6"/>
  <c r="K1438" i="6"/>
  <c r="K1439" i="6"/>
  <c r="K1440" i="6"/>
  <c r="K1441" i="6"/>
  <c r="K1442" i="6"/>
  <c r="K1443" i="6"/>
  <c r="K1444" i="6"/>
  <c r="K1445" i="6"/>
  <c r="K1446" i="6"/>
  <c r="K1447" i="6"/>
  <c r="K1448" i="6"/>
  <c r="K1449" i="6"/>
  <c r="K1450" i="6"/>
  <c r="K1451" i="6"/>
  <c r="K1452" i="6"/>
  <c r="K1453" i="6"/>
  <c r="K1454" i="6"/>
  <c r="K1455" i="6"/>
  <c r="K1456" i="6"/>
  <c r="K1457" i="6"/>
  <c r="K1458" i="6"/>
  <c r="K1459" i="6"/>
  <c r="K1460" i="6"/>
  <c r="K1461" i="6"/>
  <c r="K1462" i="6"/>
  <c r="K1463" i="6"/>
  <c r="K1464" i="6"/>
  <c r="K1465" i="6"/>
  <c r="K1466" i="6"/>
  <c r="K1467" i="6"/>
  <c r="K1468" i="6"/>
  <c r="K1469" i="6"/>
  <c r="K1470" i="6"/>
  <c r="K1471" i="6"/>
  <c r="K1472" i="6"/>
  <c r="K1473" i="6"/>
  <c r="K1474" i="6"/>
  <c r="K1475" i="6"/>
  <c r="K1476" i="6"/>
  <c r="K1477" i="6"/>
  <c r="K1478" i="6"/>
  <c r="K1479" i="6"/>
  <c r="K1480" i="6"/>
  <c r="K1481" i="6"/>
  <c r="K1482" i="6"/>
  <c r="K1483" i="6"/>
  <c r="K1484" i="6"/>
  <c r="K1485" i="6"/>
  <c r="K1486" i="6"/>
  <c r="K1487" i="6"/>
  <c r="K1488" i="6"/>
  <c r="K1489" i="6"/>
  <c r="K1490" i="6"/>
  <c r="K1491" i="6"/>
  <c r="K1492" i="6"/>
  <c r="K1493" i="6"/>
  <c r="K1494" i="6"/>
  <c r="K1495" i="6"/>
  <c r="K1496" i="6"/>
  <c r="K1497" i="6"/>
  <c r="K1498" i="6"/>
  <c r="K1499" i="6"/>
  <c r="K1500" i="6"/>
  <c r="K1501" i="6"/>
  <c r="K1502" i="6"/>
  <c r="K1503" i="6"/>
  <c r="K1504" i="6"/>
  <c r="K1505" i="6"/>
  <c r="K1506" i="6"/>
  <c r="K1507" i="6"/>
  <c r="K1508" i="6"/>
  <c r="K1509" i="6"/>
  <c r="K1510" i="6"/>
  <c r="K1511" i="6"/>
  <c r="K1512" i="6"/>
  <c r="K1513" i="6"/>
  <c r="K1514" i="6"/>
  <c r="K1515" i="6"/>
  <c r="K1516" i="6"/>
  <c r="K1517" i="6"/>
  <c r="K1518" i="6"/>
  <c r="K1519" i="6"/>
  <c r="K1520" i="6"/>
  <c r="K1521" i="6"/>
  <c r="K1522" i="6"/>
  <c r="K1523" i="6"/>
  <c r="K1524" i="6"/>
  <c r="K1525" i="6"/>
  <c r="K1526" i="6"/>
  <c r="K1527" i="6"/>
  <c r="K1528" i="6"/>
  <c r="K1529" i="6"/>
  <c r="K1530" i="6"/>
  <c r="K1531" i="6"/>
  <c r="K1532" i="6"/>
  <c r="K1533" i="6"/>
  <c r="K1534" i="6"/>
  <c r="K1535" i="6"/>
  <c r="K1536" i="6"/>
  <c r="K1537" i="6"/>
  <c r="K1538" i="6"/>
  <c r="K1539" i="6"/>
  <c r="K1540" i="6"/>
  <c r="K1541" i="6"/>
  <c r="K1542" i="6"/>
  <c r="K1543" i="6"/>
  <c r="K1544" i="6"/>
  <c r="K1545" i="6"/>
  <c r="K1546" i="6"/>
  <c r="K1547" i="6"/>
  <c r="K1548" i="6"/>
  <c r="K1549" i="6"/>
  <c r="K1550" i="6"/>
  <c r="K1551" i="6"/>
  <c r="K1552" i="6"/>
  <c r="K1553" i="6"/>
  <c r="K1554" i="6"/>
  <c r="K1555" i="6"/>
  <c r="K1556" i="6"/>
  <c r="K1557" i="6"/>
  <c r="K1558" i="6"/>
  <c r="K1559" i="6"/>
  <c r="K1560" i="6"/>
  <c r="K1561" i="6"/>
  <c r="K1562" i="6"/>
  <c r="K1563" i="6"/>
  <c r="K1564" i="6"/>
  <c r="K1565" i="6"/>
  <c r="K1566" i="6"/>
  <c r="K1567" i="6"/>
  <c r="K1568" i="6"/>
  <c r="K1569" i="6"/>
  <c r="K1570" i="6"/>
  <c r="K1571" i="6"/>
  <c r="K1572" i="6"/>
  <c r="K1573" i="6"/>
  <c r="K1574" i="6"/>
  <c r="K1575" i="6"/>
  <c r="K1576" i="6"/>
  <c r="K1577" i="6"/>
  <c r="K1578" i="6"/>
  <c r="K1579" i="6"/>
  <c r="K1580" i="6"/>
  <c r="K1581" i="6"/>
  <c r="K1582" i="6"/>
  <c r="K1583" i="6"/>
  <c r="K1584" i="6"/>
  <c r="K1585" i="6"/>
  <c r="K1586" i="6"/>
  <c r="K1587" i="6"/>
  <c r="K1588" i="6"/>
  <c r="K1589" i="6"/>
  <c r="K1590" i="6"/>
  <c r="K1591" i="6"/>
  <c r="K1592" i="6"/>
  <c r="K1593" i="6"/>
  <c r="K1594" i="6"/>
  <c r="K1595" i="6"/>
  <c r="K1596" i="6"/>
  <c r="K1597" i="6"/>
  <c r="K1598" i="6"/>
  <c r="K1599" i="6"/>
  <c r="K1600" i="6"/>
  <c r="K1601" i="6"/>
  <c r="K1602" i="6"/>
  <c r="K1603" i="6"/>
  <c r="K1604" i="6"/>
  <c r="K1605" i="6"/>
  <c r="K1606" i="6"/>
  <c r="K1607" i="6"/>
  <c r="K1608" i="6"/>
  <c r="K1609" i="6"/>
  <c r="K1610" i="6"/>
  <c r="K1611" i="6"/>
  <c r="K1612" i="6"/>
  <c r="K1613" i="6"/>
  <c r="K1614" i="6"/>
  <c r="K1615" i="6"/>
  <c r="K1616" i="6"/>
  <c r="K1617" i="6"/>
  <c r="K1618" i="6"/>
  <c r="K1619" i="6"/>
  <c r="K1620" i="6"/>
  <c r="K1621" i="6"/>
  <c r="K1622" i="6"/>
  <c r="K1623" i="6"/>
  <c r="K1624" i="6"/>
  <c r="K1625" i="6"/>
  <c r="K1626" i="6"/>
  <c r="K1627" i="6"/>
  <c r="K1628" i="6"/>
  <c r="K1629" i="6"/>
  <c r="K1630" i="6"/>
  <c r="K1631" i="6"/>
  <c r="K1632" i="6"/>
  <c r="K1633" i="6"/>
  <c r="K1634" i="6"/>
  <c r="K1635" i="6"/>
  <c r="K1636" i="6"/>
  <c r="K1637" i="6"/>
  <c r="K1638" i="6"/>
  <c r="K1639" i="6"/>
  <c r="K1640" i="6"/>
  <c r="K1641" i="6"/>
  <c r="K1642" i="6"/>
  <c r="K1643" i="6"/>
  <c r="K1644" i="6"/>
  <c r="K1645" i="6"/>
  <c r="K1646" i="6"/>
  <c r="K1647" i="6"/>
  <c r="K1648" i="6"/>
  <c r="K1649" i="6"/>
  <c r="K1650" i="6"/>
  <c r="K1651" i="6"/>
  <c r="K1652" i="6"/>
  <c r="K1653" i="6"/>
  <c r="K1654" i="6"/>
  <c r="K1655" i="6"/>
  <c r="K1656" i="6"/>
  <c r="K1657" i="6"/>
  <c r="K1658" i="6"/>
  <c r="K1659" i="6"/>
  <c r="K1660" i="6"/>
  <c r="K1661" i="6"/>
  <c r="K1662" i="6"/>
  <c r="K1663" i="6"/>
  <c r="K1664" i="6"/>
  <c r="K1665" i="6"/>
  <c r="K1666" i="6"/>
  <c r="K1667" i="6"/>
  <c r="K1668" i="6"/>
  <c r="K1669" i="6"/>
  <c r="K1670" i="6"/>
  <c r="K1671" i="6"/>
  <c r="K1672" i="6"/>
  <c r="K1673" i="6"/>
  <c r="K1674" i="6"/>
  <c r="K1675" i="6"/>
  <c r="K1676" i="6"/>
  <c r="K1677" i="6"/>
  <c r="K1678" i="6"/>
  <c r="K1679" i="6"/>
  <c r="K1680" i="6"/>
  <c r="K1681" i="6"/>
  <c r="K1682" i="6"/>
  <c r="K1683" i="6"/>
  <c r="K1684" i="6"/>
  <c r="K1685" i="6"/>
  <c r="K1686" i="6"/>
  <c r="K1687" i="6"/>
  <c r="K1688" i="6"/>
  <c r="K1689" i="6"/>
  <c r="K1690" i="6"/>
  <c r="K1691" i="6"/>
  <c r="K1692" i="6"/>
  <c r="K1693" i="6"/>
  <c r="K1694" i="6"/>
  <c r="K1695" i="6"/>
  <c r="K1696" i="6"/>
  <c r="K1697" i="6"/>
  <c r="K1698" i="6"/>
  <c r="K1699" i="6"/>
  <c r="K1700" i="6"/>
  <c r="K1701" i="6"/>
  <c r="K1702" i="6"/>
  <c r="K1703" i="6"/>
  <c r="K1704" i="6"/>
  <c r="K1705" i="6"/>
  <c r="K1706" i="6"/>
  <c r="K1707" i="6"/>
  <c r="K1708" i="6"/>
  <c r="K1709" i="6"/>
  <c r="K1710" i="6"/>
  <c r="K1711" i="6"/>
  <c r="K1712" i="6"/>
  <c r="K1713" i="6"/>
  <c r="K1714" i="6"/>
  <c r="K1715" i="6"/>
  <c r="K1716" i="6"/>
  <c r="K1717" i="6"/>
  <c r="K1718" i="6"/>
  <c r="K1719" i="6"/>
  <c r="K1720" i="6"/>
  <c r="K1721" i="6"/>
  <c r="K1722" i="6"/>
  <c r="K1723" i="6"/>
  <c r="K1724" i="6"/>
  <c r="K1725" i="6"/>
  <c r="K1726" i="6"/>
  <c r="K1727" i="6"/>
  <c r="K1728" i="6"/>
  <c r="K1729" i="6"/>
  <c r="K1730" i="6"/>
  <c r="K1731" i="6"/>
  <c r="K1732" i="6"/>
  <c r="K1733" i="6"/>
  <c r="K1734" i="6"/>
  <c r="K1735" i="6"/>
  <c r="K1736" i="6"/>
  <c r="K1737" i="6"/>
  <c r="K1738" i="6"/>
  <c r="K1739" i="6"/>
  <c r="K1740" i="6"/>
  <c r="K1741" i="6"/>
  <c r="K1742" i="6"/>
  <c r="K1743" i="6"/>
  <c r="K1744" i="6"/>
  <c r="K1745" i="6"/>
  <c r="K1746" i="6"/>
  <c r="K1747" i="6"/>
  <c r="K1748" i="6"/>
  <c r="K1749" i="6"/>
  <c r="K1750" i="6"/>
  <c r="K1751" i="6"/>
  <c r="K1752" i="6"/>
  <c r="K1753" i="6"/>
  <c r="K1754" i="6"/>
  <c r="K1755" i="6"/>
  <c r="K1756" i="6"/>
  <c r="K1757" i="6"/>
  <c r="K1758" i="6"/>
  <c r="K1759" i="6"/>
  <c r="K1760" i="6"/>
  <c r="K1761" i="6"/>
  <c r="K1762" i="6"/>
  <c r="K1763" i="6"/>
  <c r="K1764" i="6"/>
  <c r="K1765" i="6"/>
  <c r="K1766" i="6"/>
  <c r="K1767" i="6"/>
  <c r="K1768" i="6"/>
  <c r="K1769" i="6"/>
  <c r="K1770" i="6"/>
  <c r="K1771" i="6"/>
  <c r="K1772" i="6"/>
  <c r="K1773" i="6"/>
  <c r="K1774" i="6"/>
  <c r="K1775" i="6"/>
  <c r="K1776" i="6"/>
  <c r="K1777" i="6"/>
  <c r="K1778" i="6"/>
  <c r="K1779" i="6"/>
  <c r="K1780" i="6"/>
  <c r="K1781" i="6"/>
  <c r="K1782" i="6"/>
  <c r="K1783" i="6"/>
  <c r="K1784" i="6"/>
  <c r="K1785" i="6"/>
  <c r="K1786" i="6"/>
  <c r="K1787" i="6"/>
  <c r="K1788" i="6"/>
  <c r="K1789" i="6"/>
  <c r="K1790" i="6"/>
  <c r="K1791" i="6"/>
  <c r="K1792" i="6"/>
  <c r="K1793" i="6"/>
  <c r="K1794" i="6"/>
  <c r="K1795" i="6"/>
  <c r="K1796" i="6"/>
  <c r="K1797" i="6"/>
  <c r="K1798" i="6"/>
  <c r="K1799" i="6"/>
  <c r="K1800" i="6"/>
  <c r="K1801" i="6"/>
  <c r="K1802" i="6"/>
  <c r="K1803" i="6"/>
  <c r="K1804" i="6"/>
  <c r="K1805" i="6"/>
  <c r="K1806" i="6"/>
  <c r="K1807" i="6"/>
  <c r="K1808" i="6"/>
  <c r="K1809" i="6"/>
  <c r="K1810" i="6"/>
  <c r="K1811" i="6"/>
  <c r="K1812" i="6"/>
  <c r="K1813" i="6"/>
  <c r="K1814" i="6"/>
  <c r="K1815" i="6"/>
  <c r="K1816" i="6"/>
  <c r="K1817" i="6"/>
  <c r="K1818" i="6"/>
  <c r="K1819" i="6"/>
  <c r="K1820" i="6"/>
  <c r="K1821" i="6"/>
  <c r="K1822" i="6"/>
  <c r="K1823" i="6"/>
  <c r="K1824" i="6"/>
  <c r="K1825" i="6"/>
  <c r="K1826" i="6"/>
  <c r="K1827" i="6"/>
  <c r="K1828" i="6"/>
  <c r="K1829" i="6"/>
  <c r="K1830" i="6"/>
  <c r="K1831" i="6"/>
  <c r="K1832" i="6"/>
  <c r="K1833" i="6"/>
  <c r="K1834" i="6"/>
  <c r="K1835" i="6"/>
  <c r="K1836" i="6"/>
  <c r="K1837" i="6"/>
  <c r="K1838" i="6"/>
  <c r="K1839" i="6"/>
  <c r="K1840" i="6"/>
  <c r="K1841" i="6"/>
  <c r="K1842" i="6"/>
  <c r="K1843" i="6"/>
  <c r="K1844" i="6"/>
  <c r="K1845" i="6"/>
  <c r="K1846" i="6"/>
  <c r="K1847" i="6"/>
  <c r="K1848" i="6"/>
  <c r="K1849" i="6"/>
  <c r="K1850" i="6"/>
  <c r="K1851" i="6"/>
  <c r="K1852" i="6"/>
  <c r="K1853" i="6"/>
  <c r="K1854" i="6"/>
  <c r="K1855" i="6"/>
  <c r="K1856" i="6"/>
  <c r="K1857" i="6"/>
  <c r="K1858" i="6"/>
  <c r="K1859" i="6"/>
  <c r="K1860" i="6"/>
  <c r="K1861" i="6"/>
  <c r="K1862" i="6"/>
  <c r="K1863" i="6"/>
  <c r="K1864" i="6"/>
  <c r="K1865" i="6"/>
  <c r="K1866" i="6"/>
  <c r="K1867" i="6"/>
  <c r="K1868" i="6"/>
  <c r="K1869" i="6"/>
  <c r="K1870" i="6"/>
  <c r="K1871" i="6"/>
  <c r="K1872" i="6"/>
  <c r="K1873" i="6"/>
  <c r="K1874" i="6"/>
  <c r="K1875" i="6"/>
  <c r="K1876" i="6"/>
  <c r="K1877" i="6"/>
  <c r="K1878" i="6"/>
  <c r="K1879" i="6"/>
  <c r="K1880" i="6"/>
  <c r="K1881" i="6"/>
  <c r="K1882" i="6"/>
  <c r="K1883" i="6"/>
  <c r="K1884" i="6"/>
  <c r="K1885" i="6"/>
  <c r="K1886" i="6"/>
  <c r="K1887" i="6"/>
  <c r="K1888" i="6"/>
  <c r="K1889" i="6"/>
  <c r="K1890" i="6"/>
  <c r="K1891" i="6"/>
  <c r="K1892" i="6"/>
  <c r="K1893" i="6"/>
  <c r="K1894" i="6"/>
  <c r="K1895" i="6"/>
  <c r="K1896" i="6"/>
  <c r="K1897" i="6"/>
  <c r="K1898" i="6"/>
  <c r="K1899" i="6"/>
  <c r="K1900" i="6"/>
  <c r="K1901" i="6"/>
  <c r="K1902" i="6"/>
  <c r="K1903" i="6"/>
  <c r="K1904" i="6"/>
  <c r="K1905" i="6"/>
  <c r="K1906" i="6"/>
  <c r="K1907" i="6"/>
  <c r="K1908" i="6"/>
  <c r="K1909" i="6"/>
  <c r="K1910" i="6"/>
  <c r="K1911" i="6"/>
  <c r="K1912" i="6"/>
  <c r="K1913" i="6"/>
  <c r="K1914" i="6"/>
  <c r="K1915" i="6"/>
  <c r="K1916" i="6"/>
  <c r="K1917" i="6"/>
  <c r="K1918" i="6"/>
  <c r="K1919" i="6"/>
  <c r="K1920" i="6"/>
  <c r="K1921" i="6"/>
  <c r="K1922" i="6"/>
  <c r="K1923" i="6"/>
  <c r="K1924" i="6"/>
  <c r="K1925" i="6"/>
  <c r="K1926" i="6"/>
  <c r="K1927" i="6"/>
  <c r="K1928" i="6"/>
  <c r="K1929" i="6"/>
  <c r="K1930" i="6"/>
  <c r="K1931" i="6"/>
  <c r="K1932" i="6"/>
  <c r="K1933" i="6"/>
  <c r="K1934" i="6"/>
  <c r="K1935" i="6"/>
  <c r="K1936" i="6"/>
  <c r="K1937" i="6"/>
  <c r="K1938" i="6"/>
  <c r="K1939" i="6"/>
  <c r="K1940" i="6"/>
  <c r="K1941" i="6"/>
  <c r="K1942" i="6"/>
  <c r="K1943" i="6"/>
  <c r="K1944" i="6"/>
  <c r="K1945" i="6"/>
  <c r="K1946" i="6"/>
  <c r="K1947" i="6"/>
  <c r="K1948" i="6"/>
  <c r="K1949" i="6"/>
  <c r="K1950" i="6"/>
  <c r="K1951" i="6"/>
  <c r="K1952" i="6"/>
  <c r="K1953" i="6"/>
  <c r="K1954" i="6"/>
  <c r="K1955" i="6"/>
  <c r="K1956" i="6"/>
  <c r="K1957" i="6"/>
  <c r="K1958" i="6"/>
  <c r="K1959" i="6"/>
  <c r="K1960" i="6"/>
  <c r="K1961" i="6"/>
  <c r="K1962" i="6"/>
  <c r="K1963" i="6"/>
  <c r="K1964" i="6"/>
  <c r="K1965" i="6"/>
  <c r="K1966" i="6"/>
  <c r="K1967" i="6"/>
  <c r="K1968" i="6"/>
  <c r="K1969" i="6"/>
  <c r="K1970" i="6"/>
  <c r="K1971" i="6"/>
  <c r="K1972" i="6"/>
  <c r="K1973" i="6"/>
  <c r="K1974" i="6"/>
  <c r="K1975" i="6"/>
  <c r="K1976" i="6"/>
  <c r="K1977" i="6"/>
  <c r="K1978" i="6"/>
  <c r="K1979" i="6"/>
  <c r="K1980" i="6"/>
  <c r="K1981" i="6"/>
  <c r="K1982" i="6"/>
  <c r="K1983" i="6"/>
  <c r="K1984" i="6"/>
  <c r="K1985" i="6"/>
  <c r="K1986" i="6"/>
  <c r="K1987" i="6"/>
  <c r="K1988" i="6"/>
  <c r="K1989" i="6"/>
  <c r="K1990" i="6"/>
  <c r="K1991" i="6"/>
  <c r="K1992" i="6"/>
  <c r="K1993" i="6"/>
  <c r="K1994" i="6"/>
  <c r="K1995" i="6"/>
  <c r="K1996" i="6"/>
  <c r="K1997" i="6"/>
  <c r="K1998" i="6"/>
  <c r="K1999" i="6"/>
  <c r="K2000" i="6"/>
  <c r="K2001" i="6"/>
  <c r="K2002" i="6"/>
  <c r="K2003" i="6"/>
  <c r="K2004" i="6"/>
  <c r="K2005" i="6"/>
  <c r="K2006" i="6"/>
  <c r="K2007" i="6"/>
  <c r="K2008" i="6"/>
  <c r="K2009" i="6"/>
  <c r="K2010" i="6"/>
  <c r="K2011" i="6"/>
  <c r="K2012" i="6"/>
  <c r="K2013" i="6"/>
  <c r="K2014" i="6"/>
  <c r="K2015" i="6"/>
  <c r="K2016" i="6"/>
  <c r="K2017" i="6"/>
  <c r="K2018" i="6"/>
  <c r="K2019" i="6"/>
  <c r="K2020" i="6"/>
  <c r="K2021" i="6"/>
  <c r="K2022" i="6"/>
  <c r="K2023" i="6"/>
  <c r="K2024" i="6"/>
  <c r="K2025" i="6"/>
  <c r="K2026" i="6"/>
  <c r="K2027" i="6"/>
  <c r="K2028" i="6"/>
  <c r="K2029" i="6"/>
  <c r="K2030" i="6"/>
  <c r="K2031" i="6"/>
  <c r="K2032" i="6"/>
  <c r="K2033" i="6"/>
  <c r="K2034" i="6"/>
  <c r="K2035" i="6"/>
  <c r="K2036" i="6"/>
  <c r="K2037" i="6"/>
  <c r="K2038" i="6"/>
  <c r="K2039" i="6"/>
  <c r="K2040" i="6"/>
  <c r="K2041" i="6"/>
  <c r="K2042" i="6"/>
  <c r="K2043" i="6"/>
  <c r="K2044" i="6"/>
  <c r="K2045" i="6"/>
  <c r="K2046" i="6"/>
  <c r="K2047" i="6"/>
  <c r="K2048" i="6"/>
  <c r="K2049" i="6"/>
  <c r="K2050" i="6"/>
  <c r="K2051" i="6"/>
  <c r="K2052" i="6"/>
  <c r="K2053" i="6"/>
  <c r="K2054" i="6"/>
  <c r="K2055" i="6"/>
  <c r="K2056" i="6"/>
  <c r="K2057" i="6"/>
  <c r="K2058" i="6"/>
  <c r="K2059" i="6"/>
  <c r="K2060" i="6"/>
  <c r="K2061" i="6"/>
  <c r="K2062" i="6"/>
  <c r="K2063" i="6"/>
  <c r="K2064" i="6"/>
  <c r="K2065" i="6"/>
  <c r="K2066" i="6"/>
  <c r="K2067" i="6"/>
  <c r="K2068" i="6"/>
  <c r="K2069" i="6"/>
  <c r="K2070" i="6"/>
  <c r="K2071" i="6"/>
  <c r="K2072" i="6"/>
  <c r="K2073" i="6"/>
  <c r="K2074" i="6"/>
  <c r="K2075" i="6"/>
  <c r="K2076" i="6"/>
  <c r="K2077" i="6"/>
  <c r="K2078" i="6"/>
  <c r="K2079" i="6"/>
  <c r="K2080" i="6"/>
  <c r="K2081" i="6"/>
  <c r="K2082" i="6"/>
  <c r="K2083" i="6"/>
  <c r="K2084" i="6"/>
  <c r="K2085" i="6"/>
  <c r="K2086" i="6"/>
  <c r="K2087" i="6"/>
  <c r="K2088" i="6"/>
  <c r="K2089" i="6"/>
  <c r="K2090" i="6"/>
  <c r="K2091" i="6"/>
  <c r="K2092" i="6"/>
  <c r="K2093" i="6"/>
  <c r="K2094" i="6"/>
  <c r="K2095" i="6"/>
  <c r="K2096" i="6"/>
  <c r="K2097" i="6"/>
  <c r="K2098" i="6"/>
  <c r="K2099" i="6"/>
  <c r="K2100" i="6"/>
  <c r="K2101" i="6"/>
  <c r="K2102" i="6"/>
  <c r="K2103" i="6"/>
  <c r="K2104" i="6"/>
  <c r="K2105" i="6"/>
  <c r="K2106" i="6"/>
  <c r="K2107" i="6"/>
  <c r="K2108" i="6"/>
  <c r="K2109" i="6"/>
  <c r="K2110" i="6"/>
  <c r="K2111" i="6"/>
  <c r="K2112" i="6"/>
  <c r="K2113" i="6"/>
  <c r="K2114" i="6"/>
  <c r="K2115" i="6"/>
  <c r="K2116" i="6"/>
  <c r="K2117" i="6"/>
  <c r="K2118" i="6"/>
  <c r="K2119" i="6"/>
  <c r="K2120" i="6"/>
  <c r="K2121" i="6"/>
  <c r="K2122" i="6"/>
  <c r="K2123" i="6"/>
  <c r="K2124" i="6"/>
  <c r="K2125" i="6"/>
  <c r="K2126" i="6"/>
  <c r="K2127" i="6"/>
  <c r="K2128" i="6"/>
  <c r="K2129" i="6"/>
  <c r="K2130" i="6"/>
  <c r="K2131" i="6"/>
  <c r="K2132" i="6"/>
  <c r="K2133" i="6"/>
  <c r="K2134" i="6"/>
  <c r="K2135" i="6"/>
  <c r="K2136" i="6"/>
  <c r="K2137" i="6"/>
  <c r="K2138" i="6"/>
  <c r="K2139" i="6"/>
  <c r="K2140" i="6"/>
  <c r="K2141" i="6"/>
  <c r="K2142" i="6"/>
  <c r="K2143" i="6"/>
  <c r="K2144" i="6"/>
  <c r="K2145" i="6"/>
  <c r="K2146" i="6"/>
  <c r="K2147" i="6"/>
  <c r="K2148" i="6"/>
  <c r="K2149" i="6"/>
  <c r="K2150" i="6"/>
  <c r="K2151" i="6"/>
  <c r="K2152" i="6"/>
  <c r="K2153" i="6"/>
  <c r="K2154" i="6"/>
  <c r="K2155" i="6"/>
  <c r="K2156" i="6"/>
  <c r="K2157" i="6"/>
  <c r="K2158" i="6"/>
  <c r="K2159" i="6"/>
  <c r="K2160" i="6"/>
  <c r="K2161" i="6"/>
  <c r="K2162" i="6"/>
  <c r="K2163" i="6"/>
  <c r="K2164" i="6"/>
  <c r="K2165" i="6"/>
  <c r="K2166" i="6"/>
  <c r="K2167" i="6"/>
  <c r="K2168" i="6"/>
  <c r="K2169" i="6"/>
  <c r="K2170" i="6"/>
  <c r="K2171" i="6"/>
  <c r="K2172" i="6"/>
  <c r="K2173" i="6"/>
  <c r="K2174" i="6"/>
  <c r="K2175" i="6"/>
  <c r="K2176" i="6"/>
  <c r="K2177" i="6"/>
  <c r="K2178" i="6"/>
  <c r="K2179" i="6"/>
  <c r="K2180" i="6"/>
  <c r="K2181" i="6"/>
  <c r="K2182" i="6"/>
  <c r="K2183" i="6"/>
  <c r="K2184" i="6"/>
  <c r="K2185" i="6"/>
  <c r="K2186" i="6"/>
  <c r="K2187" i="6"/>
  <c r="K2188" i="6"/>
  <c r="K2189" i="6"/>
  <c r="K2190" i="6"/>
  <c r="K2191" i="6"/>
  <c r="K2192" i="6"/>
  <c r="K2193" i="6"/>
  <c r="K2194" i="6"/>
  <c r="K2195" i="6"/>
  <c r="K2196" i="6"/>
  <c r="K2197" i="6"/>
  <c r="K2198" i="6"/>
  <c r="K2199" i="6"/>
  <c r="K2200" i="6"/>
  <c r="K2201" i="6"/>
  <c r="K2202" i="6"/>
  <c r="K2203" i="6"/>
  <c r="K2204" i="6"/>
  <c r="K2205" i="6"/>
  <c r="K2206" i="6"/>
  <c r="K2207" i="6"/>
  <c r="K2208" i="6"/>
  <c r="K2209" i="6"/>
  <c r="K2210" i="6"/>
  <c r="K2211" i="6"/>
  <c r="K2212" i="6"/>
  <c r="K2213" i="6"/>
  <c r="K2214" i="6"/>
  <c r="K2215" i="6"/>
  <c r="K2216" i="6"/>
  <c r="K2217" i="6"/>
  <c r="K2218" i="6"/>
  <c r="K2219" i="6"/>
  <c r="K2220" i="6"/>
  <c r="K2221" i="6"/>
  <c r="K2222" i="6"/>
  <c r="K2223" i="6"/>
  <c r="K2224" i="6"/>
  <c r="K2225" i="6"/>
  <c r="K2226" i="6"/>
  <c r="K2227" i="6"/>
  <c r="K2228" i="6"/>
  <c r="K2229" i="6"/>
  <c r="K2230" i="6"/>
  <c r="K2231" i="6"/>
  <c r="K2232" i="6"/>
  <c r="K2233" i="6"/>
  <c r="K2234" i="6"/>
  <c r="K2235" i="6"/>
  <c r="K2236" i="6"/>
  <c r="K2237" i="6"/>
  <c r="K2238" i="6"/>
  <c r="K2239" i="6"/>
  <c r="K2240" i="6"/>
  <c r="K2241" i="6"/>
  <c r="K2242" i="6"/>
  <c r="K2243" i="6"/>
  <c r="K2244" i="6"/>
  <c r="K2245" i="6"/>
  <c r="K2246" i="6"/>
  <c r="K2247" i="6"/>
  <c r="K2248" i="6"/>
  <c r="K2249" i="6"/>
  <c r="K2250" i="6"/>
  <c r="K2251" i="6"/>
  <c r="K2252" i="6"/>
  <c r="K2253" i="6"/>
  <c r="K2254" i="6"/>
  <c r="K2255" i="6"/>
  <c r="K2256" i="6"/>
  <c r="K2257" i="6"/>
  <c r="K2258" i="6"/>
  <c r="K2259" i="6"/>
  <c r="K2260" i="6"/>
  <c r="K2261" i="6"/>
  <c r="K2262" i="6"/>
  <c r="K2263" i="6"/>
  <c r="K2264" i="6"/>
  <c r="K2265" i="6"/>
  <c r="K2266" i="6"/>
  <c r="K2267" i="6"/>
  <c r="K2268" i="6"/>
  <c r="K2269" i="6"/>
  <c r="K2270" i="6"/>
  <c r="K2271" i="6"/>
  <c r="K2272" i="6"/>
  <c r="K2273" i="6"/>
  <c r="K2274" i="6"/>
  <c r="K2275" i="6"/>
  <c r="K2276" i="6"/>
  <c r="K2277" i="6"/>
  <c r="K2278" i="6"/>
  <c r="K2279" i="6"/>
  <c r="K2280" i="6"/>
  <c r="K2281" i="6"/>
  <c r="K2282" i="6"/>
  <c r="K2283" i="6"/>
  <c r="K2284" i="6"/>
  <c r="K2285" i="6"/>
  <c r="K2286" i="6"/>
  <c r="K2287" i="6"/>
  <c r="K2288" i="6"/>
  <c r="K2289" i="6"/>
  <c r="K2290" i="6"/>
  <c r="K2291" i="6"/>
  <c r="K2292" i="6"/>
  <c r="K2293" i="6"/>
  <c r="K2294" i="6"/>
  <c r="K2295" i="6"/>
  <c r="K2296" i="6"/>
  <c r="K2297" i="6"/>
  <c r="K2298" i="6"/>
  <c r="K2299" i="6"/>
  <c r="K2300" i="6"/>
  <c r="K2301" i="6"/>
  <c r="K2302" i="6"/>
  <c r="K2303" i="6"/>
  <c r="K2304" i="6"/>
  <c r="K2305" i="6"/>
  <c r="K2306" i="6"/>
  <c r="K2307" i="6"/>
  <c r="K2308" i="6"/>
  <c r="K2309" i="6"/>
  <c r="K2310" i="6"/>
  <c r="K2311" i="6"/>
  <c r="K2312" i="6"/>
  <c r="K2313" i="6"/>
  <c r="K2314" i="6"/>
  <c r="K2315" i="6"/>
  <c r="K2316" i="6"/>
  <c r="K2317" i="6"/>
  <c r="K2318" i="6"/>
  <c r="K2319" i="6"/>
  <c r="K2320" i="6"/>
  <c r="K2321" i="6"/>
  <c r="K2322" i="6"/>
  <c r="K2323" i="6"/>
  <c r="K2324" i="6"/>
  <c r="K2325" i="6"/>
  <c r="K2326" i="6"/>
  <c r="K2327" i="6"/>
  <c r="K2328" i="6"/>
  <c r="K2329" i="6"/>
  <c r="K2330" i="6"/>
  <c r="K2331" i="6"/>
  <c r="K2332" i="6"/>
  <c r="K2333" i="6"/>
  <c r="K2334" i="6"/>
  <c r="K2335" i="6"/>
  <c r="K2336" i="6"/>
  <c r="K2337" i="6"/>
  <c r="K2338" i="6"/>
  <c r="K2339" i="6"/>
  <c r="K2340" i="6"/>
  <c r="K2341" i="6"/>
  <c r="K2342" i="6"/>
  <c r="K2343" i="6"/>
  <c r="K2344" i="6"/>
  <c r="K2345" i="6"/>
  <c r="K2346" i="6"/>
  <c r="K2347" i="6"/>
  <c r="K2348" i="6"/>
  <c r="K2349" i="6"/>
  <c r="K2350" i="6"/>
  <c r="K2351" i="6"/>
  <c r="K2352" i="6"/>
  <c r="K2353" i="6"/>
  <c r="K2354" i="6"/>
  <c r="K2355" i="6"/>
  <c r="K2356" i="6"/>
  <c r="K2357" i="6"/>
  <c r="K2358" i="6"/>
  <c r="K2359" i="6"/>
  <c r="K2360" i="6"/>
  <c r="K2361" i="6"/>
  <c r="K2362" i="6"/>
  <c r="K2363" i="6"/>
  <c r="K2364" i="6"/>
  <c r="K2365" i="6"/>
  <c r="K2366" i="6"/>
  <c r="K2367" i="6"/>
  <c r="K2368" i="6"/>
  <c r="K2369" i="6"/>
  <c r="K2370" i="6"/>
  <c r="K2371" i="6"/>
  <c r="K2372" i="6"/>
  <c r="K2373" i="6"/>
  <c r="K2374" i="6"/>
  <c r="K2375" i="6"/>
  <c r="K2376" i="6"/>
  <c r="K2377" i="6"/>
  <c r="K2378" i="6"/>
  <c r="K2379" i="6"/>
  <c r="K2380" i="6"/>
  <c r="K2381" i="6"/>
  <c r="K2382" i="6"/>
  <c r="K2383" i="6"/>
  <c r="K2384" i="6"/>
  <c r="K2385" i="6"/>
  <c r="K2386" i="6"/>
  <c r="K2387" i="6"/>
  <c r="K2388" i="6"/>
  <c r="K2389" i="6"/>
  <c r="K2390" i="6"/>
  <c r="K2391" i="6"/>
  <c r="K2392" i="6"/>
  <c r="K2393" i="6"/>
  <c r="K2394" i="6"/>
  <c r="K2395" i="6"/>
  <c r="K2396" i="6"/>
  <c r="K2397" i="6"/>
  <c r="K2398" i="6"/>
  <c r="K2399" i="6"/>
  <c r="K2400" i="6"/>
  <c r="K2401" i="6"/>
  <c r="K2402" i="6"/>
  <c r="K2403" i="6"/>
  <c r="K2404" i="6"/>
  <c r="K2405" i="6"/>
  <c r="K2406" i="6"/>
  <c r="K2407" i="6"/>
  <c r="K2408" i="6"/>
  <c r="K2409" i="6"/>
  <c r="K2410" i="6"/>
  <c r="K2411" i="6"/>
  <c r="K2412" i="6"/>
  <c r="K2413" i="6"/>
  <c r="K2414" i="6"/>
  <c r="K2415" i="6"/>
  <c r="K2416" i="6"/>
  <c r="K2417" i="6"/>
  <c r="K2418" i="6"/>
  <c r="K2419" i="6"/>
  <c r="K2420" i="6"/>
  <c r="K2421" i="6"/>
  <c r="K2422" i="6"/>
  <c r="K2423" i="6"/>
  <c r="K2424" i="6"/>
  <c r="K2425" i="6"/>
  <c r="K2426" i="6"/>
  <c r="K2427" i="6"/>
  <c r="K2428" i="6"/>
  <c r="K2429" i="6"/>
  <c r="K2430" i="6"/>
  <c r="K2431" i="6"/>
  <c r="K2432" i="6"/>
  <c r="K2433" i="6"/>
  <c r="K2434" i="6"/>
  <c r="K2435" i="6"/>
  <c r="K2436" i="6"/>
  <c r="K2437" i="6"/>
  <c r="K2438" i="6"/>
  <c r="K2439" i="6"/>
  <c r="K2440" i="6"/>
  <c r="K2441" i="6"/>
  <c r="K2442" i="6"/>
  <c r="K2443" i="6"/>
  <c r="K2444" i="6"/>
  <c r="K2445" i="6"/>
  <c r="K2446" i="6"/>
  <c r="K2447" i="6"/>
  <c r="K2448" i="6"/>
  <c r="K2449" i="6"/>
  <c r="K2450" i="6"/>
  <c r="K2451" i="6"/>
  <c r="K2452" i="6"/>
  <c r="K2453" i="6"/>
  <c r="K2454" i="6"/>
  <c r="K2455" i="6"/>
  <c r="K2456" i="6"/>
  <c r="K2457" i="6"/>
  <c r="K2458" i="6"/>
  <c r="K2459" i="6"/>
  <c r="K2460" i="6"/>
  <c r="K2461" i="6"/>
  <c r="K2462" i="6"/>
  <c r="K2463" i="6"/>
  <c r="K2464" i="6"/>
  <c r="K2465" i="6"/>
  <c r="K2466" i="6"/>
  <c r="K2467" i="6"/>
  <c r="K2468" i="6"/>
  <c r="K2469" i="6"/>
  <c r="K2470" i="6"/>
  <c r="K2471" i="6"/>
  <c r="K2472" i="6"/>
  <c r="K2473" i="6"/>
  <c r="K2474" i="6"/>
  <c r="K2475" i="6"/>
  <c r="K2476" i="6"/>
  <c r="K2477" i="6"/>
  <c r="K2478" i="6"/>
  <c r="K2479" i="6"/>
  <c r="K2480" i="6"/>
  <c r="K2481" i="6"/>
  <c r="K2482" i="6"/>
  <c r="K2483" i="6"/>
  <c r="K2484" i="6"/>
  <c r="K2485" i="6"/>
  <c r="K2486" i="6"/>
  <c r="K2487" i="6"/>
  <c r="K2488" i="6"/>
  <c r="K2489" i="6"/>
  <c r="K2490" i="6"/>
  <c r="K2491" i="6"/>
  <c r="K2492" i="6"/>
  <c r="K2493" i="6"/>
  <c r="K2494" i="6"/>
  <c r="K2495" i="6"/>
  <c r="K2496" i="6"/>
  <c r="K2497" i="6"/>
  <c r="K2498" i="6"/>
  <c r="K2499" i="6"/>
  <c r="K2500" i="6"/>
  <c r="K2501" i="6"/>
  <c r="K2502" i="6"/>
  <c r="K2503" i="6"/>
  <c r="K2504" i="6"/>
  <c r="K2505" i="6"/>
  <c r="K2506" i="6"/>
  <c r="K2507" i="6"/>
  <c r="K2508" i="6"/>
  <c r="K2509" i="6"/>
  <c r="K2510" i="6"/>
  <c r="K2511" i="6"/>
  <c r="K2512" i="6"/>
  <c r="K2513" i="6"/>
  <c r="K2514" i="6"/>
  <c r="K2515" i="6"/>
  <c r="K2516" i="6"/>
  <c r="K2517" i="6"/>
  <c r="K2518" i="6"/>
  <c r="K2519" i="6"/>
  <c r="K2520" i="6"/>
  <c r="K2521" i="6"/>
  <c r="K2522" i="6"/>
  <c r="K2523" i="6"/>
  <c r="K2524" i="6"/>
  <c r="K2525" i="6"/>
  <c r="K2526" i="6"/>
  <c r="K2527" i="6"/>
  <c r="K2528" i="6"/>
  <c r="K2529" i="6"/>
  <c r="K2530" i="6"/>
  <c r="K2531" i="6"/>
  <c r="K2532" i="6"/>
  <c r="K2533" i="6"/>
  <c r="K2534" i="6"/>
  <c r="K2535" i="6"/>
  <c r="K2536" i="6"/>
  <c r="K2537" i="6"/>
  <c r="K2538" i="6"/>
  <c r="K2539" i="6"/>
  <c r="K2540" i="6"/>
  <c r="K2541" i="6"/>
  <c r="K2542" i="6"/>
  <c r="K2543" i="6"/>
  <c r="K2544" i="6"/>
  <c r="K2545" i="6"/>
  <c r="K2546" i="6"/>
  <c r="K2547" i="6"/>
  <c r="K2548" i="6"/>
  <c r="K2549" i="6"/>
  <c r="K2550" i="6"/>
  <c r="K2551" i="6"/>
  <c r="K2552" i="6"/>
  <c r="K2553" i="6"/>
  <c r="K2554" i="6"/>
  <c r="K2555" i="6"/>
  <c r="K2556" i="6"/>
  <c r="K2557" i="6"/>
  <c r="K2558" i="6"/>
  <c r="K2559" i="6"/>
  <c r="K2560" i="6"/>
  <c r="K2561" i="6"/>
  <c r="K2562" i="6"/>
  <c r="K2563" i="6"/>
  <c r="K2564" i="6"/>
  <c r="K2565" i="6"/>
  <c r="K2566" i="6"/>
  <c r="K2567" i="6"/>
  <c r="K2568" i="6"/>
  <c r="K2569" i="6"/>
  <c r="K2570" i="6"/>
  <c r="K2571" i="6"/>
  <c r="K2572" i="6"/>
  <c r="K2573" i="6"/>
  <c r="K2574" i="6"/>
  <c r="K2575" i="6"/>
  <c r="K2576" i="6"/>
  <c r="K2577" i="6"/>
  <c r="K2578" i="6"/>
  <c r="K2579" i="6"/>
  <c r="K2580" i="6"/>
  <c r="K2581" i="6"/>
  <c r="K2582" i="6"/>
  <c r="K2583" i="6"/>
  <c r="K2584" i="6"/>
  <c r="K2585" i="6"/>
  <c r="K2586" i="6"/>
  <c r="K2587" i="6"/>
  <c r="K2588" i="6"/>
  <c r="K2589" i="6"/>
  <c r="K2590" i="6"/>
  <c r="K2591" i="6"/>
  <c r="K2592" i="6"/>
  <c r="K2593" i="6"/>
  <c r="K2594" i="6"/>
  <c r="K2595" i="6"/>
  <c r="K2596" i="6"/>
  <c r="K2597" i="6"/>
  <c r="K2598" i="6"/>
  <c r="K2599" i="6"/>
  <c r="K2600" i="6"/>
  <c r="K2601" i="6"/>
  <c r="K2602" i="6"/>
  <c r="K2603" i="6"/>
  <c r="K2604" i="6"/>
  <c r="K2605" i="6"/>
  <c r="K2606" i="6"/>
  <c r="K2607" i="6"/>
  <c r="K2608" i="6"/>
  <c r="K2609" i="6"/>
  <c r="K2610" i="6"/>
  <c r="K2611" i="6"/>
  <c r="K2612" i="6"/>
  <c r="K2613" i="6"/>
  <c r="K2614" i="6"/>
  <c r="K2615" i="6"/>
  <c r="K2616" i="6"/>
  <c r="K2617" i="6"/>
  <c r="K2618" i="6"/>
  <c r="K2619" i="6"/>
  <c r="K2620" i="6"/>
  <c r="K2621" i="6"/>
  <c r="K2622" i="6"/>
  <c r="K2623" i="6"/>
  <c r="K2624" i="6"/>
  <c r="K2625" i="6"/>
  <c r="K2626" i="6"/>
  <c r="K2627" i="6"/>
  <c r="K2628" i="6"/>
  <c r="K2629" i="6"/>
  <c r="K2630" i="6"/>
  <c r="K2631" i="6"/>
  <c r="K2632" i="6"/>
  <c r="K2633" i="6"/>
  <c r="K2634" i="6"/>
  <c r="K2635" i="6"/>
  <c r="K2636" i="6"/>
  <c r="K2637" i="6"/>
  <c r="K2638" i="6"/>
  <c r="K2639" i="6"/>
  <c r="K2640" i="6"/>
  <c r="K2641" i="6"/>
  <c r="K2642" i="6"/>
  <c r="K2643" i="6"/>
  <c r="K2644" i="6"/>
  <c r="K2645" i="6"/>
  <c r="K2646" i="6"/>
  <c r="K2647" i="6"/>
  <c r="K2648" i="6"/>
  <c r="K2649" i="6"/>
  <c r="K2650" i="6"/>
  <c r="K2651" i="6"/>
  <c r="K2652" i="6"/>
  <c r="K2653" i="6"/>
  <c r="K2654" i="6"/>
  <c r="K2655" i="6"/>
  <c r="K2656" i="6"/>
  <c r="K2657" i="6"/>
  <c r="K2658" i="6"/>
  <c r="K2659" i="6"/>
  <c r="K2660" i="6"/>
  <c r="K2661" i="6"/>
  <c r="K2662" i="6"/>
  <c r="K2663" i="6"/>
  <c r="K2664" i="6"/>
  <c r="K2665" i="6"/>
  <c r="K2666" i="6"/>
  <c r="K2667" i="6"/>
  <c r="K2668" i="6"/>
  <c r="K2669" i="6"/>
  <c r="K2670" i="6"/>
  <c r="K2671" i="6"/>
  <c r="K2672" i="6"/>
  <c r="K2673" i="6"/>
  <c r="K2674" i="6"/>
  <c r="K2675" i="6"/>
  <c r="K2676" i="6"/>
  <c r="K2677" i="6"/>
  <c r="K2678" i="6"/>
  <c r="K2679" i="6"/>
  <c r="K2680" i="6"/>
  <c r="K2681" i="6"/>
  <c r="K2682" i="6"/>
  <c r="K2683" i="6"/>
  <c r="K2684" i="6"/>
  <c r="K2685" i="6"/>
  <c r="K2686" i="6"/>
  <c r="K2687" i="6"/>
  <c r="K2688" i="6"/>
  <c r="K2689" i="6"/>
  <c r="K2690" i="6"/>
  <c r="K2691" i="6"/>
  <c r="K2692" i="6"/>
  <c r="K2693" i="6"/>
  <c r="K2694" i="6"/>
  <c r="K2695" i="6"/>
  <c r="K2696" i="6"/>
  <c r="K2697" i="6"/>
  <c r="K2698" i="6"/>
  <c r="K2699" i="6"/>
  <c r="K2700" i="6"/>
  <c r="K2701" i="6"/>
  <c r="K2702" i="6"/>
  <c r="K2703" i="6"/>
  <c r="K2704" i="6"/>
  <c r="K2705" i="6"/>
  <c r="K2706" i="6"/>
  <c r="K2707" i="6"/>
  <c r="K2708" i="6"/>
  <c r="K2709" i="6"/>
  <c r="K2710" i="6"/>
  <c r="K2711" i="6"/>
  <c r="K2712" i="6"/>
  <c r="K2713" i="6"/>
  <c r="K2714" i="6"/>
  <c r="K2715" i="6"/>
  <c r="K2716" i="6"/>
  <c r="K2717" i="6"/>
  <c r="K2718" i="6"/>
  <c r="K2719" i="6"/>
  <c r="K2720" i="6"/>
  <c r="K2721" i="6"/>
  <c r="K2722" i="6"/>
  <c r="K2723" i="6"/>
  <c r="K2724" i="6"/>
  <c r="K2725" i="6"/>
  <c r="K2726" i="6"/>
  <c r="K2727" i="6"/>
  <c r="K2728" i="6"/>
  <c r="K2729" i="6"/>
  <c r="K2730" i="6"/>
  <c r="K2731" i="6"/>
  <c r="K2732" i="6"/>
  <c r="K2733" i="6"/>
  <c r="K2734" i="6"/>
  <c r="K2735" i="6"/>
  <c r="K2736" i="6"/>
  <c r="K2737" i="6"/>
  <c r="K2738" i="6"/>
  <c r="K2739" i="6"/>
  <c r="K2740" i="6"/>
  <c r="K2741" i="6"/>
  <c r="K2742" i="6"/>
  <c r="K2743" i="6"/>
  <c r="K2744" i="6"/>
  <c r="K2745" i="6"/>
  <c r="K2746" i="6"/>
  <c r="K2747" i="6"/>
  <c r="K2748" i="6"/>
  <c r="K2749" i="6"/>
  <c r="K2750" i="6"/>
  <c r="K2751" i="6"/>
  <c r="K2752" i="6"/>
  <c r="K2753" i="6"/>
  <c r="K2754" i="6"/>
  <c r="K2755" i="6"/>
  <c r="K2756" i="6"/>
  <c r="K2757" i="6"/>
  <c r="K2758" i="6"/>
  <c r="K2759" i="6"/>
  <c r="K2760" i="6"/>
  <c r="K2761" i="6"/>
  <c r="K2762" i="6"/>
  <c r="K2763" i="6"/>
  <c r="K2764" i="6"/>
  <c r="K2765" i="6"/>
  <c r="K2766" i="6"/>
  <c r="K2767" i="6"/>
  <c r="K2768" i="6"/>
  <c r="K2769" i="6"/>
  <c r="K2770" i="6"/>
  <c r="K2771" i="6"/>
  <c r="K2772" i="6"/>
  <c r="K2773" i="6"/>
  <c r="K2774" i="6"/>
  <c r="K2775" i="6"/>
  <c r="K2776" i="6"/>
  <c r="K2777" i="6"/>
  <c r="K2778" i="6"/>
  <c r="K2779" i="6"/>
  <c r="K2780" i="6"/>
  <c r="K2781" i="6"/>
  <c r="K2782" i="6"/>
  <c r="K2783" i="6"/>
  <c r="K2784" i="6"/>
  <c r="K2785" i="6"/>
  <c r="K2786" i="6"/>
  <c r="K2787" i="6"/>
  <c r="K2788" i="6"/>
  <c r="K2789" i="6"/>
  <c r="K2790" i="6"/>
  <c r="K2791" i="6"/>
  <c r="K2792" i="6"/>
  <c r="K2793" i="6"/>
  <c r="K2794" i="6"/>
  <c r="K2795" i="6"/>
  <c r="K2796" i="6"/>
  <c r="K2797" i="6"/>
  <c r="K2798" i="6"/>
  <c r="K2799" i="6"/>
  <c r="K2800" i="6"/>
  <c r="K2801" i="6"/>
  <c r="K2802" i="6"/>
  <c r="K2803" i="6"/>
  <c r="K2804" i="6"/>
  <c r="K2805" i="6"/>
  <c r="K2806" i="6"/>
  <c r="K2807" i="6"/>
  <c r="K2808" i="6"/>
  <c r="K2809" i="6"/>
  <c r="K2810" i="6"/>
  <c r="K2811" i="6"/>
  <c r="K2812" i="6"/>
  <c r="K2813" i="6"/>
  <c r="K2814" i="6"/>
  <c r="K2815" i="6"/>
  <c r="K2816" i="6"/>
  <c r="K2817" i="6"/>
  <c r="K2818" i="6"/>
  <c r="K2819" i="6"/>
  <c r="K2820" i="6"/>
  <c r="K2821" i="6"/>
  <c r="K2822" i="6"/>
  <c r="K2823" i="6"/>
  <c r="K2824" i="6"/>
  <c r="K2825" i="6"/>
  <c r="K2826" i="6"/>
  <c r="K2827" i="6"/>
  <c r="K2828" i="6"/>
  <c r="K2829" i="6"/>
  <c r="K2830" i="6"/>
  <c r="K2831" i="6"/>
  <c r="K2832" i="6"/>
  <c r="K2833" i="6"/>
  <c r="K2834" i="6"/>
  <c r="K2835" i="6"/>
  <c r="K2836" i="6"/>
  <c r="K2837" i="6"/>
  <c r="K2838" i="6"/>
  <c r="K2839" i="6"/>
  <c r="K2840" i="6"/>
  <c r="K2841" i="6"/>
  <c r="K2842" i="6"/>
  <c r="K2843" i="6"/>
  <c r="K2844" i="6"/>
  <c r="K2845" i="6"/>
  <c r="K2846" i="6"/>
  <c r="K2847" i="6"/>
  <c r="K2848" i="6"/>
  <c r="K2849" i="6"/>
  <c r="K2850" i="6"/>
  <c r="K2851" i="6"/>
  <c r="K2852" i="6"/>
  <c r="K2853" i="6"/>
  <c r="K2854" i="6"/>
  <c r="K2855" i="6"/>
  <c r="K2856" i="6"/>
  <c r="K2857" i="6"/>
  <c r="K2858" i="6"/>
  <c r="K2859" i="6"/>
  <c r="K2860" i="6"/>
  <c r="K2861" i="6"/>
  <c r="K2862" i="6"/>
  <c r="K2863" i="6"/>
  <c r="K2864" i="6"/>
  <c r="K2865" i="6"/>
  <c r="K2866" i="6"/>
  <c r="K2867" i="6"/>
  <c r="K2868" i="6"/>
  <c r="K2869" i="6"/>
  <c r="K2870" i="6"/>
  <c r="K2871" i="6"/>
  <c r="K2872" i="6"/>
  <c r="K2873" i="6"/>
  <c r="K2874" i="6"/>
  <c r="K2875" i="6"/>
  <c r="K2876" i="6"/>
  <c r="K2877" i="6"/>
  <c r="K2878" i="6"/>
  <c r="K2879" i="6"/>
  <c r="K2880" i="6"/>
  <c r="K2881" i="6"/>
  <c r="K2882" i="6"/>
  <c r="K2883" i="6"/>
  <c r="K2884" i="6"/>
  <c r="K2885" i="6"/>
  <c r="K2886" i="6"/>
  <c r="K2887" i="6"/>
  <c r="K2888" i="6"/>
  <c r="K2889" i="6"/>
  <c r="K2890" i="6"/>
  <c r="K2891" i="6"/>
  <c r="K2892" i="6"/>
  <c r="K2893" i="6"/>
  <c r="K2894" i="6"/>
  <c r="K2895" i="6"/>
  <c r="K2896" i="6"/>
  <c r="K2897" i="6"/>
  <c r="K2898" i="6"/>
  <c r="K2899" i="6"/>
  <c r="K2900" i="6"/>
  <c r="K2901" i="6"/>
  <c r="K2902" i="6"/>
  <c r="K2903" i="6"/>
  <c r="K2904" i="6"/>
  <c r="K2905" i="6"/>
  <c r="K2906" i="6"/>
  <c r="K2907" i="6"/>
  <c r="K2908" i="6"/>
  <c r="K2909" i="6"/>
  <c r="K2910" i="6"/>
  <c r="K2911" i="6"/>
  <c r="K2912" i="6"/>
  <c r="K2913" i="6"/>
  <c r="K2914" i="6"/>
  <c r="K2915" i="6"/>
  <c r="K2916" i="6"/>
  <c r="K2917" i="6"/>
  <c r="K2918" i="6"/>
  <c r="K2919" i="6"/>
  <c r="K2920" i="6"/>
  <c r="K2921" i="6"/>
  <c r="K2922" i="6"/>
  <c r="K2923" i="6"/>
  <c r="K2924" i="6"/>
  <c r="K2925" i="6"/>
  <c r="K2926" i="6"/>
  <c r="K2927" i="6"/>
  <c r="K2928" i="6"/>
  <c r="K2929" i="6"/>
  <c r="K2930" i="6"/>
  <c r="K2931" i="6"/>
  <c r="K2932" i="6"/>
  <c r="K2933" i="6"/>
  <c r="K2934" i="6"/>
  <c r="K2935" i="6"/>
  <c r="K2936" i="6"/>
  <c r="K2937" i="6"/>
  <c r="K2938" i="6"/>
  <c r="K2939" i="6"/>
  <c r="K2940" i="6"/>
  <c r="K2941" i="6"/>
  <c r="K2942" i="6"/>
  <c r="K2943" i="6"/>
  <c r="K2944" i="6"/>
  <c r="K2945" i="6"/>
  <c r="K2946" i="6"/>
  <c r="K2947" i="6"/>
  <c r="K2948" i="6"/>
  <c r="K2949" i="6"/>
  <c r="K2950" i="6"/>
  <c r="K2951" i="6"/>
  <c r="K2952" i="6"/>
  <c r="K2953" i="6"/>
  <c r="K2954" i="6"/>
  <c r="K2955" i="6"/>
  <c r="K2956" i="6"/>
  <c r="K2957" i="6"/>
  <c r="K2958" i="6"/>
  <c r="K2959" i="6"/>
  <c r="K2960" i="6"/>
  <c r="K2961" i="6"/>
  <c r="K2962" i="6"/>
  <c r="K2963" i="6"/>
  <c r="K2964" i="6"/>
  <c r="K2965" i="6"/>
  <c r="K2966" i="6"/>
  <c r="K2967" i="6"/>
  <c r="K2968" i="6"/>
  <c r="K2969" i="6"/>
  <c r="K2970" i="6"/>
  <c r="K2971" i="6"/>
  <c r="K2972" i="6"/>
  <c r="K2973" i="6"/>
  <c r="K2974" i="6"/>
  <c r="K2975" i="6"/>
  <c r="K2976" i="6"/>
  <c r="K2977" i="6"/>
  <c r="K2978" i="6"/>
  <c r="K2979" i="6"/>
  <c r="K2980" i="6"/>
  <c r="K2981" i="6"/>
  <c r="K2982" i="6"/>
  <c r="K2983" i="6"/>
  <c r="K2984" i="6"/>
  <c r="K2985" i="6"/>
  <c r="K2986" i="6"/>
  <c r="K2987" i="6"/>
  <c r="K2988" i="6"/>
  <c r="K2989" i="6"/>
  <c r="K2990" i="6"/>
  <c r="K2991" i="6"/>
  <c r="K2992" i="6"/>
  <c r="K2993" i="6"/>
  <c r="K2994" i="6"/>
  <c r="K2995" i="6"/>
  <c r="K2996" i="6"/>
  <c r="K2997" i="6"/>
  <c r="K2998" i="6"/>
  <c r="K2999" i="6"/>
  <c r="K3000" i="6"/>
  <c r="K3001" i="6"/>
  <c r="K3002" i="6"/>
  <c r="K3003" i="6"/>
  <c r="K3004" i="6"/>
  <c r="K3005" i="6"/>
  <c r="K3006" i="6"/>
  <c r="J7" i="10"/>
  <c r="J8" i="10"/>
  <c r="J9" i="10"/>
  <c r="J10" i="10"/>
  <c r="J11" i="10"/>
  <c r="J15" i="10"/>
  <c r="J16" i="10"/>
  <c r="J17" i="10"/>
  <c r="J18" i="10"/>
  <c r="J19" i="10"/>
  <c r="J20" i="10"/>
  <c r="J21" i="10"/>
  <c r="J22" i="10"/>
  <c r="J23" i="10"/>
  <c r="J24" i="10"/>
  <c r="J25" i="10"/>
  <c r="J26" i="10"/>
  <c r="J27" i="10"/>
  <c r="J28" i="10"/>
  <c r="J29" i="10"/>
  <c r="J30" i="10"/>
  <c r="J31" i="10"/>
  <c r="J32" i="10"/>
  <c r="J33" i="10"/>
  <c r="J34" i="10"/>
  <c r="J35" i="10"/>
  <c r="J36" i="10"/>
  <c r="J37" i="10"/>
  <c r="J38" i="10"/>
  <c r="J39" i="10"/>
  <c r="J40" i="10"/>
  <c r="J41" i="10"/>
  <c r="J42" i="10"/>
  <c r="J43" i="10"/>
  <c r="J44" i="10"/>
  <c r="J45" i="10"/>
  <c r="J46" i="10"/>
  <c r="J47" i="10"/>
  <c r="J48" i="10"/>
  <c r="J49" i="10"/>
  <c r="J50" i="10"/>
  <c r="J51" i="10"/>
  <c r="J52" i="10"/>
  <c r="J53" i="10"/>
  <c r="J54" i="10"/>
  <c r="J55" i="10"/>
  <c r="J56" i="10"/>
  <c r="J57" i="10"/>
  <c r="J58" i="10"/>
  <c r="J59" i="10"/>
  <c r="J60" i="10"/>
  <c r="J61" i="10"/>
  <c r="J62" i="10"/>
  <c r="J63" i="10"/>
  <c r="J64" i="10"/>
  <c r="J65" i="10"/>
  <c r="J66" i="10"/>
  <c r="J67" i="10"/>
  <c r="J68" i="10"/>
  <c r="J69" i="10"/>
  <c r="J70" i="10"/>
  <c r="J71" i="10"/>
  <c r="J72" i="10"/>
  <c r="J73" i="10"/>
  <c r="J74" i="10"/>
  <c r="J75" i="10"/>
  <c r="J76" i="10"/>
  <c r="J77" i="10"/>
  <c r="J78" i="10"/>
  <c r="J79" i="10"/>
  <c r="J80" i="10"/>
  <c r="J81" i="10"/>
  <c r="J82" i="10"/>
  <c r="J83" i="10"/>
  <c r="J84" i="10"/>
  <c r="J85" i="10"/>
  <c r="J86" i="10"/>
  <c r="J87" i="10"/>
  <c r="J88" i="10"/>
  <c r="J89" i="10"/>
  <c r="J90" i="10"/>
  <c r="J91" i="10"/>
  <c r="J92" i="10"/>
  <c r="J93" i="10"/>
  <c r="J94" i="10"/>
  <c r="J95" i="10"/>
  <c r="J96" i="10"/>
  <c r="J97" i="10"/>
  <c r="J98" i="10"/>
  <c r="J99" i="10"/>
  <c r="J100" i="10"/>
  <c r="J101" i="10"/>
  <c r="J102" i="10"/>
  <c r="J103" i="10"/>
  <c r="J104" i="10"/>
  <c r="J105" i="10"/>
  <c r="J106" i="10"/>
  <c r="J107" i="10"/>
  <c r="J108" i="10"/>
  <c r="J109" i="10"/>
  <c r="J110" i="10"/>
  <c r="J111" i="10"/>
  <c r="J112" i="10"/>
  <c r="J113" i="10"/>
  <c r="J114" i="10"/>
  <c r="J115" i="10"/>
  <c r="J116" i="10"/>
  <c r="J117" i="10"/>
  <c r="J118" i="10"/>
  <c r="J119" i="10"/>
  <c r="J120" i="10"/>
  <c r="J121" i="10"/>
  <c r="J122" i="10"/>
  <c r="J123" i="10"/>
  <c r="J124" i="10"/>
  <c r="J125" i="10"/>
  <c r="J126" i="10"/>
  <c r="J127" i="10"/>
  <c r="J128" i="10"/>
  <c r="J129" i="10"/>
  <c r="J130" i="10"/>
  <c r="J131" i="10"/>
  <c r="J132" i="10"/>
  <c r="J133" i="10"/>
  <c r="J134" i="10"/>
  <c r="J135" i="10"/>
  <c r="J136" i="10"/>
  <c r="J137" i="10"/>
  <c r="J138" i="10"/>
  <c r="J139" i="10"/>
  <c r="J140" i="10"/>
  <c r="J141" i="10"/>
  <c r="J142" i="10"/>
  <c r="J143" i="10"/>
  <c r="J144" i="10"/>
  <c r="J145" i="10"/>
  <c r="J146" i="10"/>
  <c r="J147" i="10"/>
  <c r="J148" i="10"/>
  <c r="J149" i="10"/>
  <c r="J150" i="10"/>
  <c r="J151" i="10"/>
  <c r="J152" i="10"/>
  <c r="J153" i="10"/>
  <c r="J154" i="10"/>
  <c r="J155" i="10"/>
  <c r="J156" i="10"/>
  <c r="J157" i="10"/>
  <c r="J158" i="10"/>
  <c r="J159" i="10"/>
  <c r="J160" i="10"/>
  <c r="J161" i="10"/>
  <c r="J162" i="10"/>
  <c r="J163" i="10"/>
  <c r="J164" i="10"/>
  <c r="J165" i="10"/>
  <c r="J166" i="10"/>
  <c r="J167" i="10"/>
  <c r="J168" i="10"/>
  <c r="J169" i="10"/>
  <c r="J170" i="10"/>
  <c r="J171" i="10"/>
  <c r="J172" i="10"/>
  <c r="J173" i="10"/>
  <c r="J174" i="10"/>
  <c r="J175" i="10"/>
  <c r="J176" i="10"/>
  <c r="J177" i="10"/>
  <c r="J178" i="10"/>
  <c r="J179" i="10"/>
  <c r="J180" i="10"/>
  <c r="J181" i="10"/>
  <c r="J182" i="10"/>
  <c r="J183" i="10"/>
  <c r="J184" i="10"/>
  <c r="J185" i="10"/>
  <c r="J186" i="10"/>
  <c r="J187" i="10"/>
  <c r="J188" i="10"/>
  <c r="J189" i="10"/>
  <c r="J190" i="10"/>
  <c r="J191" i="10"/>
  <c r="J192" i="10"/>
  <c r="J193" i="10"/>
  <c r="J194" i="10"/>
  <c r="J195" i="10"/>
  <c r="J196" i="10"/>
  <c r="J197" i="10"/>
  <c r="J198" i="10"/>
  <c r="J199" i="10"/>
  <c r="J200" i="10"/>
  <c r="J201" i="10"/>
  <c r="J202" i="10"/>
  <c r="J203" i="10"/>
  <c r="J204" i="10"/>
  <c r="J205" i="10"/>
  <c r="J206" i="10"/>
  <c r="J207" i="10"/>
  <c r="J208" i="10"/>
  <c r="J209" i="10"/>
  <c r="J210" i="10"/>
  <c r="J211" i="10"/>
  <c r="J212" i="10"/>
  <c r="J213" i="10"/>
  <c r="J214" i="10"/>
  <c r="J215" i="10"/>
  <c r="J216" i="10"/>
  <c r="J217" i="10"/>
  <c r="J218" i="10"/>
  <c r="J219" i="10"/>
  <c r="J220" i="10"/>
  <c r="J221" i="10"/>
  <c r="J222" i="10"/>
  <c r="J223" i="10"/>
  <c r="J224" i="10"/>
  <c r="J225" i="10"/>
  <c r="J226" i="10"/>
  <c r="J227" i="10"/>
  <c r="J228" i="10"/>
  <c r="J229" i="10"/>
  <c r="J230" i="10"/>
  <c r="J231" i="10"/>
  <c r="J232" i="10"/>
  <c r="J233" i="10"/>
  <c r="J234" i="10"/>
  <c r="J235" i="10"/>
  <c r="J236" i="10"/>
  <c r="J237" i="10"/>
  <c r="J238" i="10"/>
  <c r="J239" i="10"/>
  <c r="J240" i="10"/>
  <c r="J241" i="10"/>
  <c r="J242" i="10"/>
  <c r="J243" i="10"/>
  <c r="J244" i="10"/>
  <c r="J245" i="10"/>
  <c r="J246" i="10"/>
  <c r="J247" i="10"/>
  <c r="J248" i="10"/>
  <c r="J249" i="10"/>
  <c r="J250" i="10"/>
  <c r="J251" i="10"/>
  <c r="J252" i="10"/>
  <c r="J253" i="10"/>
  <c r="J254" i="10"/>
  <c r="J255" i="10"/>
  <c r="J256" i="10"/>
  <c r="J257" i="10"/>
  <c r="J258" i="10"/>
  <c r="J259" i="10"/>
  <c r="J260" i="10"/>
  <c r="J261" i="10"/>
  <c r="J262" i="10"/>
  <c r="J263" i="10"/>
  <c r="J264" i="10"/>
  <c r="J265" i="10"/>
  <c r="J266" i="10"/>
  <c r="J267" i="10"/>
  <c r="J268" i="10"/>
  <c r="J269" i="10"/>
  <c r="J270" i="10"/>
  <c r="J271" i="10"/>
  <c r="J272" i="10"/>
  <c r="J273" i="10"/>
  <c r="J274" i="10"/>
  <c r="J275" i="10"/>
  <c r="J276" i="10"/>
  <c r="J277" i="10"/>
  <c r="J278" i="10"/>
  <c r="J279" i="10"/>
  <c r="J280" i="10"/>
  <c r="J281" i="10"/>
  <c r="J282" i="10"/>
  <c r="J283" i="10"/>
  <c r="J284" i="10"/>
  <c r="J285" i="10"/>
  <c r="J286" i="10"/>
  <c r="J287" i="10"/>
  <c r="J288" i="10"/>
  <c r="J289" i="10"/>
  <c r="J290" i="10"/>
  <c r="J291" i="10"/>
  <c r="J292" i="10"/>
  <c r="J293" i="10"/>
  <c r="J294" i="10"/>
  <c r="J295" i="10"/>
  <c r="J296" i="10"/>
  <c r="J297" i="10"/>
  <c r="J298" i="10"/>
  <c r="J299" i="10"/>
  <c r="J300" i="10"/>
  <c r="J301" i="10"/>
  <c r="J302" i="10"/>
  <c r="J303" i="10"/>
  <c r="J304" i="10"/>
  <c r="J305" i="10"/>
  <c r="J306" i="10"/>
  <c r="J307" i="10"/>
  <c r="J308" i="10"/>
  <c r="J309" i="10"/>
  <c r="J310" i="10"/>
  <c r="J311" i="10"/>
  <c r="J312" i="10"/>
  <c r="J313" i="10"/>
  <c r="J314" i="10"/>
  <c r="J315" i="10"/>
  <c r="J316" i="10"/>
  <c r="J317" i="10"/>
  <c r="J318" i="10"/>
  <c r="J319" i="10"/>
  <c r="J320" i="10"/>
  <c r="J321" i="10"/>
  <c r="J322" i="10"/>
  <c r="J323" i="10"/>
  <c r="J324" i="10"/>
  <c r="J325" i="10"/>
  <c r="J326" i="10"/>
  <c r="J327" i="10"/>
  <c r="J328" i="10"/>
  <c r="J329" i="10"/>
  <c r="J330" i="10"/>
  <c r="J331" i="10"/>
  <c r="J332" i="10"/>
  <c r="J333" i="10"/>
  <c r="J334" i="10"/>
  <c r="J335" i="10"/>
  <c r="J336" i="10"/>
  <c r="J337" i="10"/>
  <c r="J338" i="10"/>
  <c r="J339" i="10"/>
  <c r="J340" i="10"/>
  <c r="J341" i="10"/>
  <c r="J342" i="10"/>
  <c r="J343" i="10"/>
  <c r="J344" i="10"/>
  <c r="J345" i="10"/>
  <c r="J346" i="10"/>
  <c r="J347" i="10"/>
  <c r="J348" i="10"/>
  <c r="J349" i="10"/>
  <c r="J350" i="10"/>
  <c r="J351" i="10"/>
  <c r="J352" i="10"/>
  <c r="J353" i="10"/>
  <c r="J354" i="10"/>
  <c r="J355" i="10"/>
  <c r="J356" i="10"/>
  <c r="J357" i="10"/>
  <c r="J358" i="10"/>
  <c r="J359" i="10"/>
  <c r="J360" i="10"/>
  <c r="J361" i="10"/>
  <c r="J362" i="10"/>
  <c r="J363" i="10"/>
  <c r="J364" i="10"/>
  <c r="J365" i="10"/>
  <c r="J366" i="10"/>
  <c r="J367" i="10"/>
  <c r="J368" i="10"/>
  <c r="J369" i="10"/>
  <c r="J370" i="10"/>
  <c r="J371" i="10"/>
  <c r="J372" i="10"/>
  <c r="J373" i="10"/>
  <c r="J374" i="10"/>
  <c r="J375" i="10"/>
  <c r="J376" i="10"/>
  <c r="J377" i="10"/>
  <c r="J378" i="10"/>
  <c r="J379" i="10"/>
  <c r="J380" i="10"/>
  <c r="J381" i="10"/>
  <c r="J382" i="10"/>
  <c r="J383" i="10"/>
  <c r="J384" i="10"/>
  <c r="J385" i="10"/>
  <c r="J386" i="10"/>
  <c r="J387" i="10"/>
  <c r="J388" i="10"/>
  <c r="J389" i="10"/>
  <c r="J390" i="10"/>
  <c r="J391" i="10"/>
  <c r="J392" i="10"/>
  <c r="J393" i="10"/>
  <c r="J394" i="10"/>
  <c r="J395" i="10"/>
  <c r="J396" i="10"/>
  <c r="J397" i="10"/>
  <c r="J398" i="10"/>
  <c r="J399" i="10"/>
  <c r="J400" i="10"/>
  <c r="J401" i="10"/>
  <c r="J402" i="10"/>
  <c r="J403" i="10"/>
  <c r="J404" i="10"/>
  <c r="J405" i="10"/>
  <c r="J406" i="10"/>
  <c r="J407" i="10"/>
  <c r="J408" i="10"/>
  <c r="J409" i="10"/>
  <c r="J410" i="10"/>
  <c r="J411" i="10"/>
  <c r="J412" i="10"/>
  <c r="J413" i="10"/>
  <c r="J414" i="10"/>
  <c r="J415" i="10"/>
  <c r="J416" i="10"/>
  <c r="J417" i="10"/>
  <c r="J418" i="10"/>
  <c r="J419" i="10"/>
  <c r="J420" i="10"/>
  <c r="J421" i="10"/>
  <c r="J422" i="10"/>
  <c r="J423" i="10"/>
  <c r="J424" i="10"/>
  <c r="J425" i="10"/>
  <c r="J426" i="10"/>
  <c r="J427" i="10"/>
  <c r="J428" i="10"/>
  <c r="J429" i="10"/>
  <c r="J430" i="10"/>
  <c r="J431" i="10"/>
  <c r="J432" i="10"/>
  <c r="J433" i="10"/>
  <c r="J434" i="10"/>
  <c r="J435" i="10"/>
  <c r="J436" i="10"/>
  <c r="J437" i="10"/>
  <c r="J438" i="10"/>
  <c r="J439" i="10"/>
  <c r="J440" i="10"/>
  <c r="J441" i="10"/>
  <c r="J442" i="10"/>
  <c r="J443" i="10"/>
  <c r="J444" i="10"/>
  <c r="J445" i="10"/>
  <c r="J446" i="10"/>
  <c r="J447" i="10"/>
  <c r="J448" i="10"/>
  <c r="J449" i="10"/>
  <c r="J450" i="10"/>
  <c r="J451" i="10"/>
  <c r="J452" i="10"/>
  <c r="J453" i="10"/>
  <c r="J454" i="10"/>
  <c r="J455" i="10"/>
  <c r="J456" i="10"/>
  <c r="J457" i="10"/>
  <c r="J458" i="10"/>
  <c r="J459" i="10"/>
  <c r="J460" i="10"/>
  <c r="J461" i="10"/>
  <c r="J462" i="10"/>
  <c r="J463" i="10"/>
  <c r="J464" i="10"/>
  <c r="J465" i="10"/>
  <c r="J466" i="10"/>
  <c r="J467" i="10"/>
  <c r="J468" i="10"/>
  <c r="J469" i="10"/>
  <c r="J470" i="10"/>
  <c r="J471" i="10"/>
  <c r="J472" i="10"/>
  <c r="J473" i="10"/>
  <c r="J474" i="10"/>
  <c r="J475" i="10"/>
  <c r="J476" i="10"/>
  <c r="J477" i="10"/>
  <c r="J478" i="10"/>
  <c r="J479" i="10"/>
  <c r="J480" i="10"/>
  <c r="J481" i="10"/>
  <c r="J482" i="10"/>
  <c r="J483" i="10"/>
  <c r="J484" i="10"/>
  <c r="J485" i="10"/>
  <c r="J486" i="10"/>
  <c r="J487" i="10"/>
  <c r="J488" i="10"/>
  <c r="J489" i="10"/>
  <c r="J490" i="10"/>
  <c r="J491" i="10"/>
  <c r="J492" i="10"/>
  <c r="J493" i="10"/>
  <c r="J494" i="10"/>
  <c r="J495" i="10"/>
  <c r="J496" i="10"/>
  <c r="J497" i="10"/>
  <c r="J498" i="10"/>
  <c r="J499" i="10"/>
  <c r="J500" i="10"/>
  <c r="J501" i="10"/>
  <c r="J502" i="10"/>
  <c r="J503" i="10"/>
  <c r="J504" i="10"/>
  <c r="J505" i="10"/>
  <c r="J506" i="10"/>
  <c r="J507" i="10"/>
  <c r="J508" i="10"/>
  <c r="J509" i="10"/>
  <c r="J510" i="10"/>
  <c r="J511" i="10"/>
  <c r="J512" i="10"/>
  <c r="J513" i="10"/>
  <c r="J514" i="10"/>
  <c r="J515" i="10"/>
  <c r="J516" i="10"/>
  <c r="J517" i="10"/>
  <c r="J518" i="10"/>
  <c r="J519" i="10"/>
  <c r="J520" i="10"/>
  <c r="J521" i="10"/>
  <c r="J522" i="10"/>
  <c r="J523" i="10"/>
  <c r="J524" i="10"/>
  <c r="J525" i="10"/>
  <c r="J526" i="10"/>
  <c r="J527" i="10"/>
  <c r="J528" i="10"/>
  <c r="J529" i="10"/>
  <c r="J530" i="10"/>
  <c r="J531" i="10"/>
  <c r="J532" i="10"/>
  <c r="J533" i="10"/>
  <c r="J534" i="10"/>
  <c r="J535" i="10"/>
  <c r="J536" i="10"/>
  <c r="J537" i="10"/>
  <c r="J538" i="10"/>
  <c r="J539" i="10"/>
  <c r="J540" i="10"/>
  <c r="J541" i="10"/>
  <c r="J542" i="10"/>
  <c r="J543" i="10"/>
  <c r="J544" i="10"/>
  <c r="J545" i="10"/>
  <c r="J546" i="10"/>
  <c r="J547" i="10"/>
  <c r="J548" i="10"/>
  <c r="J549" i="10"/>
  <c r="J550" i="10"/>
  <c r="J551" i="10"/>
  <c r="J552" i="10"/>
  <c r="J553" i="10"/>
  <c r="J554" i="10"/>
  <c r="J555" i="10"/>
  <c r="J556" i="10"/>
  <c r="J557" i="10"/>
  <c r="J558" i="10"/>
  <c r="J559" i="10"/>
  <c r="J560" i="10"/>
  <c r="J561" i="10"/>
  <c r="J562" i="10"/>
  <c r="J563" i="10"/>
  <c r="J564" i="10"/>
  <c r="J565" i="10"/>
  <c r="J566" i="10"/>
  <c r="J567" i="10"/>
  <c r="J568" i="10"/>
  <c r="J569" i="10"/>
  <c r="J570" i="10"/>
  <c r="J571" i="10"/>
  <c r="J572" i="10"/>
  <c r="J573" i="10"/>
  <c r="J574" i="10"/>
  <c r="J575" i="10"/>
  <c r="J576" i="10"/>
  <c r="J577" i="10"/>
  <c r="J578" i="10"/>
  <c r="J579" i="10"/>
  <c r="J580" i="10"/>
  <c r="J581" i="10"/>
  <c r="J582" i="10"/>
  <c r="J583" i="10"/>
  <c r="J584" i="10"/>
  <c r="J585" i="10"/>
  <c r="J586" i="10"/>
  <c r="J587" i="10"/>
  <c r="J588" i="10"/>
  <c r="J589" i="10"/>
  <c r="J590" i="10"/>
  <c r="J591" i="10"/>
  <c r="J592" i="10"/>
  <c r="J593" i="10"/>
  <c r="J594" i="10"/>
  <c r="J595" i="10"/>
  <c r="J596" i="10"/>
  <c r="J597" i="10"/>
  <c r="J598" i="10"/>
  <c r="J599" i="10"/>
  <c r="J600" i="10"/>
  <c r="J601" i="10"/>
  <c r="J602" i="10"/>
  <c r="J603" i="10"/>
  <c r="J604" i="10"/>
  <c r="J605" i="10"/>
  <c r="J606" i="10"/>
  <c r="J607" i="10"/>
  <c r="J608" i="10"/>
  <c r="J609" i="10"/>
  <c r="J610" i="10"/>
  <c r="J611" i="10"/>
  <c r="J612" i="10"/>
  <c r="J613" i="10"/>
  <c r="J614" i="10"/>
  <c r="J615" i="10"/>
  <c r="J616" i="10"/>
  <c r="J617" i="10"/>
  <c r="J618" i="10"/>
  <c r="J619" i="10"/>
  <c r="J620" i="10"/>
  <c r="J621" i="10"/>
  <c r="J622" i="10"/>
  <c r="J623" i="10"/>
  <c r="J624" i="10"/>
  <c r="J625" i="10"/>
  <c r="J626" i="10"/>
  <c r="J627" i="10"/>
  <c r="J628" i="10"/>
  <c r="J629" i="10"/>
  <c r="J630" i="10"/>
  <c r="J631" i="10"/>
  <c r="J632" i="10"/>
  <c r="J633" i="10"/>
  <c r="J634" i="10"/>
  <c r="J635" i="10"/>
  <c r="J636" i="10"/>
  <c r="J637" i="10"/>
  <c r="J638" i="10"/>
  <c r="J639" i="10"/>
  <c r="J640" i="10"/>
  <c r="J641" i="10"/>
  <c r="J642" i="10"/>
  <c r="J643" i="10"/>
  <c r="J644" i="10"/>
  <c r="J645" i="10"/>
  <c r="J646" i="10"/>
  <c r="J647" i="10"/>
  <c r="J648" i="10"/>
  <c r="J649" i="10"/>
  <c r="J650" i="10"/>
  <c r="J651" i="10"/>
  <c r="J652" i="10"/>
  <c r="J653" i="10"/>
  <c r="J654" i="10"/>
  <c r="J655" i="10"/>
  <c r="J656" i="10"/>
  <c r="J657" i="10"/>
  <c r="J658" i="10"/>
  <c r="J659" i="10"/>
  <c r="J660" i="10"/>
  <c r="J661" i="10"/>
  <c r="J662" i="10"/>
  <c r="J663" i="10"/>
  <c r="J664" i="10"/>
  <c r="J665" i="10"/>
  <c r="J666" i="10"/>
  <c r="J667" i="10"/>
  <c r="J668" i="10"/>
  <c r="J669" i="10"/>
  <c r="J670" i="10"/>
  <c r="J671" i="10"/>
  <c r="J672" i="10"/>
  <c r="J673" i="10"/>
  <c r="J674" i="10"/>
  <c r="J675" i="10"/>
  <c r="J676" i="10"/>
  <c r="J677" i="10"/>
  <c r="J678" i="10"/>
  <c r="J679" i="10"/>
  <c r="J680" i="10"/>
  <c r="J681" i="10"/>
  <c r="J682" i="10"/>
  <c r="J683" i="10"/>
  <c r="J684" i="10"/>
  <c r="J685" i="10"/>
  <c r="J686" i="10"/>
  <c r="J687" i="10"/>
  <c r="J688" i="10"/>
  <c r="J689" i="10"/>
  <c r="J690" i="10"/>
  <c r="J691" i="10"/>
  <c r="J692" i="10"/>
  <c r="J693" i="10"/>
  <c r="J694" i="10"/>
  <c r="J695" i="10"/>
  <c r="J696" i="10"/>
  <c r="J697" i="10"/>
  <c r="J698" i="10"/>
  <c r="J699" i="10"/>
  <c r="J700" i="10"/>
  <c r="J701" i="10"/>
  <c r="J702" i="10"/>
  <c r="J703" i="10"/>
  <c r="J704" i="10"/>
  <c r="J705" i="10"/>
  <c r="J706" i="10"/>
  <c r="J707" i="10"/>
  <c r="J708" i="10"/>
  <c r="J709" i="10"/>
  <c r="J710" i="10"/>
  <c r="J711" i="10"/>
  <c r="J712" i="10"/>
  <c r="J713" i="10"/>
  <c r="J714" i="10"/>
  <c r="J715" i="10"/>
  <c r="J716" i="10"/>
  <c r="J717" i="10"/>
  <c r="J718" i="10"/>
  <c r="J719" i="10"/>
  <c r="J720" i="10"/>
  <c r="J721" i="10"/>
  <c r="J722" i="10"/>
  <c r="J723" i="10"/>
  <c r="J724" i="10"/>
  <c r="J725" i="10"/>
  <c r="J726" i="10"/>
  <c r="J727" i="10"/>
  <c r="J728" i="10"/>
  <c r="J729" i="10"/>
  <c r="J730" i="10"/>
  <c r="J731" i="10"/>
  <c r="J732" i="10"/>
  <c r="J733" i="10"/>
  <c r="J734" i="10"/>
  <c r="J735" i="10"/>
  <c r="J736" i="10"/>
  <c r="J737" i="10"/>
  <c r="J738" i="10"/>
  <c r="J739" i="10"/>
  <c r="J740" i="10"/>
  <c r="J741" i="10"/>
  <c r="J742" i="10"/>
  <c r="J743" i="10"/>
  <c r="J744" i="10"/>
  <c r="J745" i="10"/>
  <c r="J746" i="10"/>
  <c r="J747" i="10"/>
  <c r="J748" i="10"/>
  <c r="J749" i="10"/>
  <c r="J750" i="10"/>
  <c r="J751" i="10"/>
  <c r="J752" i="10"/>
  <c r="J753" i="10"/>
  <c r="J754" i="10"/>
  <c r="J755" i="10"/>
  <c r="J756" i="10"/>
  <c r="J757" i="10"/>
  <c r="J758" i="10"/>
  <c r="J759" i="10"/>
  <c r="J760" i="10"/>
  <c r="J761" i="10"/>
  <c r="J762" i="10"/>
  <c r="J763" i="10"/>
  <c r="J764" i="10"/>
  <c r="J765" i="10"/>
  <c r="J766" i="10"/>
  <c r="J767" i="10"/>
  <c r="J768" i="10"/>
  <c r="J769" i="10"/>
  <c r="J770" i="10"/>
  <c r="J771" i="10"/>
  <c r="J772" i="10"/>
  <c r="J773" i="10"/>
  <c r="J774" i="10"/>
  <c r="J775" i="10"/>
  <c r="J776" i="10"/>
  <c r="J777" i="10"/>
  <c r="J778" i="10"/>
  <c r="J779" i="10"/>
  <c r="J780" i="10"/>
  <c r="J781" i="10"/>
  <c r="J782" i="10"/>
  <c r="J783" i="10"/>
  <c r="J784" i="10"/>
  <c r="J785" i="10"/>
  <c r="J786" i="10"/>
  <c r="J787" i="10"/>
  <c r="J788" i="10"/>
  <c r="J789" i="10"/>
  <c r="J790" i="10"/>
  <c r="J791" i="10"/>
  <c r="J792" i="10"/>
  <c r="J793" i="10"/>
  <c r="J794" i="10"/>
  <c r="J795" i="10"/>
  <c r="J796" i="10"/>
  <c r="J797" i="10"/>
  <c r="J798" i="10"/>
  <c r="J799" i="10"/>
  <c r="J800" i="10"/>
  <c r="J801" i="10"/>
  <c r="J802" i="10"/>
  <c r="J803" i="10"/>
  <c r="J804" i="10"/>
  <c r="J805" i="10"/>
  <c r="J806" i="10"/>
  <c r="J807" i="10"/>
  <c r="J808" i="10"/>
  <c r="J809" i="10"/>
  <c r="J810" i="10"/>
  <c r="J811" i="10"/>
  <c r="J812" i="10"/>
  <c r="J813" i="10"/>
  <c r="J814" i="10"/>
  <c r="J815" i="10"/>
  <c r="J816" i="10"/>
  <c r="J817" i="10"/>
  <c r="J818" i="10"/>
  <c r="J819" i="10"/>
  <c r="J820" i="10"/>
  <c r="J821" i="10"/>
  <c r="J822" i="10"/>
  <c r="J823" i="10"/>
  <c r="J824" i="10"/>
  <c r="J825" i="10"/>
  <c r="J826" i="10"/>
  <c r="J827" i="10"/>
  <c r="J828" i="10"/>
  <c r="J829" i="10"/>
  <c r="J830" i="10"/>
  <c r="J831" i="10"/>
  <c r="J832" i="10"/>
  <c r="J833" i="10"/>
  <c r="J834" i="10"/>
  <c r="J835" i="10"/>
  <c r="J836" i="10"/>
  <c r="J837" i="10"/>
  <c r="J838" i="10"/>
  <c r="J839" i="10"/>
  <c r="J840" i="10"/>
  <c r="J841" i="10"/>
  <c r="J842" i="10"/>
  <c r="J843" i="10"/>
  <c r="J844" i="10"/>
  <c r="J845" i="10"/>
  <c r="J846" i="10"/>
  <c r="J847" i="10"/>
  <c r="J848" i="10"/>
  <c r="J849" i="10"/>
  <c r="J850" i="10"/>
  <c r="J851" i="10"/>
  <c r="J852" i="10"/>
  <c r="J853" i="10"/>
  <c r="J854" i="10"/>
  <c r="J855" i="10"/>
  <c r="J856" i="10"/>
  <c r="J857" i="10"/>
  <c r="J858" i="10"/>
  <c r="J859" i="10"/>
  <c r="J860" i="10"/>
  <c r="J861" i="10"/>
  <c r="J862" i="10"/>
  <c r="J863" i="10"/>
  <c r="J864" i="10"/>
  <c r="J865" i="10"/>
  <c r="J866" i="10"/>
  <c r="J867" i="10"/>
  <c r="J868" i="10"/>
  <c r="J869" i="10"/>
  <c r="J870" i="10"/>
  <c r="J871" i="10"/>
  <c r="J872" i="10"/>
  <c r="J873" i="10"/>
  <c r="J874" i="10"/>
  <c r="J875" i="10"/>
  <c r="J876" i="10"/>
  <c r="J877" i="10"/>
  <c r="J878" i="10"/>
  <c r="J879" i="10"/>
  <c r="J880" i="10"/>
  <c r="J881" i="10"/>
  <c r="J882" i="10"/>
  <c r="J883" i="10"/>
  <c r="J884" i="10"/>
  <c r="J885" i="10"/>
  <c r="J886" i="10"/>
  <c r="J887" i="10"/>
  <c r="J888" i="10"/>
  <c r="J889" i="10"/>
  <c r="J890" i="10"/>
  <c r="J891" i="10"/>
  <c r="J892" i="10"/>
  <c r="J893" i="10"/>
  <c r="J894" i="10"/>
  <c r="J895" i="10"/>
  <c r="J896" i="10"/>
  <c r="J897" i="10"/>
  <c r="J898" i="10"/>
  <c r="J899" i="10"/>
  <c r="J900" i="10"/>
  <c r="J901" i="10"/>
  <c r="J902" i="10"/>
  <c r="J903" i="10"/>
  <c r="J904" i="10"/>
  <c r="J905" i="10"/>
  <c r="J906" i="10"/>
  <c r="J907" i="10"/>
  <c r="J908" i="10"/>
  <c r="J909" i="10"/>
  <c r="J910" i="10"/>
  <c r="J911" i="10"/>
  <c r="J912" i="10"/>
  <c r="J913" i="10"/>
  <c r="J914" i="10"/>
  <c r="J915" i="10"/>
  <c r="J916" i="10"/>
  <c r="J917" i="10"/>
  <c r="J918" i="10"/>
  <c r="J919" i="10"/>
  <c r="J920" i="10"/>
  <c r="J921" i="10"/>
  <c r="J922" i="10"/>
  <c r="J923" i="10"/>
  <c r="J924" i="10"/>
  <c r="J925" i="10"/>
  <c r="J926" i="10"/>
  <c r="J927" i="10"/>
  <c r="J928" i="10"/>
  <c r="J929" i="10"/>
  <c r="J930" i="10"/>
  <c r="J931" i="10"/>
  <c r="J932" i="10"/>
  <c r="J933" i="10"/>
  <c r="J934" i="10"/>
  <c r="J935" i="10"/>
  <c r="J936" i="10"/>
  <c r="J937" i="10"/>
  <c r="J938" i="10"/>
  <c r="J939" i="10"/>
  <c r="J940" i="10"/>
  <c r="J941" i="10"/>
  <c r="J942" i="10"/>
  <c r="J943" i="10"/>
  <c r="J944" i="10"/>
  <c r="J945" i="10"/>
  <c r="J946" i="10"/>
  <c r="J947" i="10"/>
  <c r="J948" i="10"/>
  <c r="J949" i="10"/>
  <c r="J950" i="10"/>
  <c r="J951" i="10"/>
  <c r="J952" i="10"/>
  <c r="J953" i="10"/>
  <c r="J954" i="10"/>
  <c r="J955" i="10"/>
  <c r="J956" i="10"/>
  <c r="J957" i="10"/>
  <c r="J958" i="10"/>
  <c r="J959" i="10"/>
  <c r="J960" i="10"/>
  <c r="J961" i="10"/>
  <c r="J962" i="10"/>
  <c r="J963" i="10"/>
  <c r="J964" i="10"/>
  <c r="J965" i="10"/>
  <c r="J966" i="10"/>
  <c r="J967" i="10"/>
  <c r="J968" i="10"/>
  <c r="J969" i="10"/>
  <c r="J970" i="10"/>
  <c r="J971" i="10"/>
  <c r="J972" i="10"/>
  <c r="J973" i="10"/>
  <c r="J974" i="10"/>
  <c r="J975" i="10"/>
  <c r="J976" i="10"/>
  <c r="J977" i="10"/>
  <c r="J978" i="10"/>
  <c r="J979" i="10"/>
  <c r="J980" i="10"/>
  <c r="J981" i="10"/>
  <c r="J982" i="10"/>
  <c r="J983" i="10"/>
  <c r="J984" i="10"/>
  <c r="J985" i="10"/>
  <c r="J986" i="10"/>
  <c r="J987" i="10"/>
  <c r="J988" i="10"/>
  <c r="J989" i="10"/>
  <c r="J990" i="10"/>
  <c r="J991" i="10"/>
  <c r="J992" i="10"/>
  <c r="J993" i="10"/>
  <c r="J994" i="10"/>
  <c r="J995" i="10"/>
  <c r="J996" i="10"/>
  <c r="J997" i="10"/>
  <c r="J998" i="10"/>
  <c r="J999" i="10"/>
  <c r="J1000" i="10"/>
  <c r="J1001" i="10"/>
  <c r="J1002" i="10"/>
  <c r="J1003" i="10"/>
  <c r="J1004" i="10"/>
  <c r="J1005" i="10"/>
  <c r="J1006" i="10"/>
  <c r="J1007" i="10"/>
  <c r="J1008" i="10"/>
  <c r="J1009" i="10"/>
  <c r="J1010" i="10"/>
  <c r="J1011" i="10"/>
  <c r="J1012" i="10"/>
  <c r="J1013" i="10"/>
  <c r="J1014" i="10"/>
  <c r="J1015" i="10"/>
  <c r="J1016" i="10"/>
  <c r="J1017" i="10"/>
  <c r="J1018" i="10"/>
  <c r="J1019" i="10"/>
  <c r="J1020" i="10"/>
  <c r="J1021" i="10"/>
  <c r="J1022" i="10"/>
  <c r="J1023" i="10"/>
  <c r="J1024" i="10"/>
  <c r="J1025" i="10"/>
  <c r="J1026" i="10"/>
  <c r="J1027" i="10"/>
  <c r="J1028" i="10"/>
  <c r="J1029" i="10"/>
  <c r="J1030" i="10"/>
  <c r="J1031" i="10"/>
  <c r="J1032" i="10"/>
  <c r="J1033" i="10"/>
  <c r="J1034" i="10"/>
  <c r="J1035" i="10"/>
  <c r="J1036" i="10"/>
  <c r="J1037" i="10"/>
  <c r="J1038" i="10"/>
  <c r="J1039" i="10"/>
  <c r="J1040" i="10"/>
  <c r="J1041" i="10"/>
  <c r="J1042" i="10"/>
  <c r="J1043" i="10"/>
  <c r="J1044" i="10"/>
  <c r="J1045" i="10"/>
  <c r="J1046" i="10"/>
  <c r="J1047" i="10"/>
  <c r="J1048" i="10"/>
  <c r="J1049" i="10"/>
  <c r="J1050" i="10"/>
  <c r="J1051" i="10"/>
  <c r="J1052" i="10"/>
  <c r="J1053" i="10"/>
  <c r="J1054" i="10"/>
  <c r="J1055" i="10"/>
  <c r="J1056" i="10"/>
  <c r="J1057" i="10"/>
  <c r="J1058" i="10"/>
  <c r="J1059" i="10"/>
  <c r="J1060" i="10"/>
  <c r="J1061" i="10"/>
  <c r="J1062" i="10"/>
  <c r="J1063" i="10"/>
  <c r="J1064" i="10"/>
  <c r="J1065" i="10"/>
  <c r="J1066" i="10"/>
  <c r="J1067" i="10"/>
  <c r="J1068" i="10"/>
  <c r="J1069" i="10"/>
  <c r="J1070" i="10"/>
  <c r="J1071" i="10"/>
  <c r="J1072" i="10"/>
  <c r="J1073" i="10"/>
  <c r="J1074" i="10"/>
  <c r="J1075" i="10"/>
  <c r="J1076" i="10"/>
  <c r="J1077" i="10"/>
  <c r="J1078" i="10"/>
  <c r="J1079" i="10"/>
  <c r="J1080" i="10"/>
  <c r="J1081" i="10"/>
  <c r="J1082" i="10"/>
  <c r="J1083" i="10"/>
  <c r="J1084" i="10"/>
  <c r="J1085" i="10"/>
  <c r="J1086" i="10"/>
  <c r="J1087" i="10"/>
  <c r="J1088" i="10"/>
  <c r="J1089" i="10"/>
  <c r="J1090" i="10"/>
  <c r="J1091" i="10"/>
  <c r="J1092" i="10"/>
  <c r="J1093" i="10"/>
  <c r="J1094" i="10"/>
  <c r="J1095" i="10"/>
  <c r="J1096" i="10"/>
  <c r="J1097" i="10"/>
  <c r="J1098" i="10"/>
  <c r="J1099" i="10"/>
  <c r="J1100" i="10"/>
  <c r="J1101" i="10"/>
  <c r="J1102" i="10"/>
  <c r="J1103" i="10"/>
  <c r="J1104" i="10"/>
  <c r="J1105" i="10"/>
  <c r="J1106" i="10"/>
  <c r="J1107" i="10"/>
  <c r="J1108" i="10"/>
  <c r="J1109" i="10"/>
  <c r="J1110" i="10"/>
  <c r="J1111" i="10"/>
  <c r="J1112" i="10"/>
  <c r="J1113" i="10"/>
  <c r="J1114" i="10"/>
  <c r="J1115" i="10"/>
  <c r="J1116" i="10"/>
  <c r="J1117" i="10"/>
  <c r="J1118" i="10"/>
  <c r="J1119" i="10"/>
  <c r="J1120" i="10"/>
  <c r="J1121" i="10"/>
  <c r="J1122" i="10"/>
  <c r="J1123" i="10"/>
  <c r="J1124" i="10"/>
  <c r="J1125" i="10"/>
  <c r="J1126" i="10"/>
  <c r="J1127" i="10"/>
  <c r="J1128" i="10"/>
  <c r="J1129" i="10"/>
  <c r="J1130" i="10"/>
  <c r="J1131" i="10"/>
  <c r="J1132" i="10"/>
  <c r="J1133" i="10"/>
  <c r="J1134" i="10"/>
  <c r="J1135" i="10"/>
  <c r="J1136" i="10"/>
  <c r="J1137" i="10"/>
  <c r="J1138" i="10"/>
  <c r="J1139" i="10"/>
  <c r="J1140" i="10"/>
  <c r="J1141" i="10"/>
  <c r="J1142" i="10"/>
  <c r="J1143" i="10"/>
  <c r="J1144" i="10"/>
  <c r="J1145" i="10"/>
  <c r="J1146" i="10"/>
  <c r="J1147" i="10"/>
  <c r="J1148" i="10"/>
  <c r="J1149" i="10"/>
  <c r="J1150" i="10"/>
  <c r="J1151" i="10"/>
  <c r="J1152" i="10"/>
  <c r="J1153" i="10"/>
  <c r="J1154" i="10"/>
  <c r="J1155" i="10"/>
  <c r="J1156" i="10"/>
  <c r="J1157" i="10"/>
  <c r="J1158" i="10"/>
  <c r="J1159" i="10"/>
  <c r="J1160" i="10"/>
  <c r="J1161" i="10"/>
  <c r="J1162" i="10"/>
  <c r="J1163" i="10"/>
  <c r="J1164" i="10"/>
  <c r="J1165" i="10"/>
  <c r="J1166" i="10"/>
  <c r="J1167" i="10"/>
  <c r="J1168" i="10"/>
  <c r="J1169" i="10"/>
  <c r="J1170" i="10"/>
  <c r="J1171" i="10"/>
  <c r="J1172" i="10"/>
  <c r="J1173" i="10"/>
  <c r="J1174" i="10"/>
  <c r="J1175" i="10"/>
  <c r="J1176" i="10"/>
  <c r="J1177" i="10"/>
  <c r="J1178" i="10"/>
  <c r="J1179" i="10"/>
  <c r="J1180" i="10"/>
  <c r="J1181" i="10"/>
  <c r="J1182" i="10"/>
  <c r="J1183" i="10"/>
  <c r="J1184" i="10"/>
  <c r="J1185" i="10"/>
  <c r="J1186" i="10"/>
  <c r="J1187" i="10"/>
  <c r="J1188" i="10"/>
  <c r="J1189" i="10"/>
  <c r="J1190" i="10"/>
  <c r="J1191" i="10"/>
  <c r="J1192" i="10"/>
  <c r="J1193" i="10"/>
  <c r="J1194" i="10"/>
  <c r="J1195" i="10"/>
  <c r="J1196" i="10"/>
  <c r="J1197" i="10"/>
  <c r="J1198" i="10"/>
  <c r="J1199" i="10"/>
  <c r="J1200" i="10"/>
  <c r="J1201" i="10"/>
  <c r="J1202" i="10"/>
  <c r="J1203" i="10"/>
  <c r="J1204" i="10"/>
  <c r="J1205" i="10"/>
  <c r="J1206" i="10"/>
  <c r="J1207" i="10"/>
  <c r="J1208" i="10"/>
  <c r="J1209" i="10"/>
  <c r="J1210" i="10"/>
  <c r="J1211" i="10"/>
  <c r="J1212" i="10"/>
  <c r="J1213" i="10"/>
  <c r="J1214" i="10"/>
  <c r="J1215" i="10"/>
  <c r="J1216" i="10"/>
  <c r="J1217" i="10"/>
  <c r="J1218" i="10"/>
  <c r="J1219" i="10"/>
  <c r="J1220" i="10"/>
  <c r="J1221" i="10"/>
  <c r="J1222" i="10"/>
  <c r="J1223" i="10"/>
  <c r="J1224" i="10"/>
  <c r="J1225" i="10"/>
  <c r="J1226" i="10"/>
  <c r="J1227" i="10"/>
  <c r="J1228" i="10"/>
  <c r="J1229" i="10"/>
  <c r="J1230" i="10"/>
  <c r="J1231" i="10"/>
  <c r="J1232" i="10"/>
  <c r="J1233" i="10"/>
  <c r="J1234" i="10"/>
  <c r="J1235" i="10"/>
  <c r="J1236" i="10"/>
  <c r="J1237" i="10"/>
  <c r="J1238" i="10"/>
  <c r="J1239" i="10"/>
  <c r="J1240" i="10"/>
  <c r="J1241" i="10"/>
  <c r="J1242" i="10"/>
  <c r="J1243" i="10"/>
  <c r="J1244" i="10"/>
  <c r="J1245" i="10"/>
  <c r="J1246" i="10"/>
  <c r="J1247" i="10"/>
  <c r="J1248" i="10"/>
  <c r="J1249" i="10"/>
  <c r="J1250" i="10"/>
  <c r="J1251" i="10"/>
  <c r="J1252" i="10"/>
  <c r="J1253" i="10"/>
  <c r="J1254" i="10"/>
  <c r="J1255" i="10"/>
  <c r="J1256" i="10"/>
  <c r="J1257" i="10"/>
  <c r="J1258" i="10"/>
  <c r="J1259" i="10"/>
  <c r="J1260" i="10"/>
  <c r="J1261" i="10"/>
  <c r="J1262" i="10"/>
  <c r="J1263" i="10"/>
  <c r="J1264" i="10"/>
  <c r="J1265" i="10"/>
  <c r="J1266" i="10"/>
  <c r="J1267" i="10"/>
  <c r="J1268" i="10"/>
  <c r="J1269" i="10"/>
  <c r="J1270" i="10"/>
  <c r="J1271" i="10"/>
  <c r="J1272" i="10"/>
  <c r="J1273" i="10"/>
  <c r="J1274" i="10"/>
  <c r="J1275" i="10"/>
  <c r="J1276" i="10"/>
  <c r="J1277" i="10"/>
  <c r="J1278" i="10"/>
  <c r="J1279" i="10"/>
  <c r="J1280" i="10"/>
  <c r="J1281" i="10"/>
  <c r="J1282" i="10"/>
  <c r="J1283" i="10"/>
  <c r="J1284" i="10"/>
  <c r="J1285" i="10"/>
  <c r="J1286" i="10"/>
  <c r="J1287" i="10"/>
  <c r="J1288" i="10"/>
  <c r="J1289" i="10"/>
  <c r="J1290" i="10"/>
  <c r="J1291" i="10"/>
  <c r="J1292" i="10"/>
  <c r="J1293" i="10"/>
  <c r="J1294" i="10"/>
  <c r="J1295" i="10"/>
  <c r="J1296" i="10"/>
  <c r="J1297" i="10"/>
  <c r="J1298" i="10"/>
  <c r="J1299" i="10"/>
  <c r="J1300" i="10"/>
  <c r="J1301" i="10"/>
  <c r="J1302" i="10"/>
  <c r="J1303" i="10"/>
  <c r="J1304" i="10"/>
  <c r="J1305" i="10"/>
  <c r="J1306" i="10"/>
  <c r="J1307" i="10"/>
  <c r="J1308" i="10"/>
  <c r="J1309" i="10"/>
  <c r="J1310" i="10"/>
  <c r="J1311" i="10"/>
  <c r="J1312" i="10"/>
  <c r="J1313" i="10"/>
  <c r="J1314" i="10"/>
  <c r="J1315" i="10"/>
  <c r="J1316" i="10"/>
  <c r="J1317" i="10"/>
  <c r="J1318" i="10"/>
  <c r="J1319" i="10"/>
  <c r="J1320" i="10"/>
  <c r="J1321" i="10"/>
  <c r="J1322" i="10"/>
  <c r="J1323" i="10"/>
  <c r="J1324" i="10"/>
  <c r="J1325" i="10"/>
  <c r="J1326" i="10"/>
  <c r="J1327" i="10"/>
  <c r="J1328" i="10"/>
  <c r="J1329" i="10"/>
  <c r="J1330" i="10"/>
  <c r="J1331" i="10"/>
  <c r="J1332" i="10"/>
  <c r="J1333" i="10"/>
  <c r="J1334" i="10"/>
  <c r="J1335" i="10"/>
  <c r="J1336" i="10"/>
  <c r="J1337" i="10"/>
  <c r="J1338" i="10"/>
  <c r="J1339" i="10"/>
  <c r="J1340" i="10"/>
  <c r="J1341" i="10"/>
  <c r="J1342" i="10"/>
  <c r="J1343" i="10"/>
  <c r="J1344" i="10"/>
  <c r="J1345" i="10"/>
  <c r="J1346" i="10"/>
  <c r="J1347" i="10"/>
  <c r="J1348" i="10"/>
  <c r="J1349" i="10"/>
  <c r="J1350" i="10"/>
  <c r="J1351" i="10"/>
  <c r="J1352" i="10"/>
  <c r="J1353" i="10"/>
  <c r="J1354" i="10"/>
  <c r="J1355" i="10"/>
  <c r="J1356" i="10"/>
  <c r="J1357" i="10"/>
  <c r="J1358" i="10"/>
  <c r="J1359" i="10"/>
  <c r="J1360" i="10"/>
  <c r="J1361" i="10"/>
  <c r="J1362" i="10"/>
  <c r="J1363" i="10"/>
  <c r="J1364" i="10"/>
  <c r="J1365" i="10"/>
  <c r="J1366" i="10"/>
  <c r="J1367" i="10"/>
  <c r="J1368" i="10"/>
  <c r="J1369" i="10"/>
  <c r="J1370" i="10"/>
  <c r="J1371" i="10"/>
  <c r="J1372" i="10"/>
  <c r="J1373" i="10"/>
  <c r="J1374" i="10"/>
  <c r="J1375" i="10"/>
  <c r="J1376" i="10"/>
  <c r="J1377" i="10"/>
  <c r="J1378" i="10"/>
  <c r="J1379" i="10"/>
  <c r="J1380" i="10"/>
  <c r="J1381" i="10"/>
  <c r="J1382" i="10"/>
  <c r="J1383" i="10"/>
  <c r="J1384" i="10"/>
  <c r="J1385" i="10"/>
  <c r="J1386" i="10"/>
  <c r="J1387" i="10"/>
  <c r="J1388" i="10"/>
  <c r="J1389" i="10"/>
  <c r="J1390" i="10"/>
  <c r="J1391" i="10"/>
  <c r="J1392" i="10"/>
  <c r="J1393" i="10"/>
  <c r="J1394" i="10"/>
  <c r="J1395" i="10"/>
  <c r="J1396" i="10"/>
  <c r="J1397" i="10"/>
  <c r="J1398" i="10"/>
  <c r="J1399" i="10"/>
  <c r="J1400" i="10"/>
  <c r="J1401" i="10"/>
  <c r="J1402" i="10"/>
  <c r="J1403" i="10"/>
  <c r="J1404" i="10"/>
  <c r="J1405" i="10"/>
  <c r="J1406" i="10"/>
  <c r="J1407" i="10"/>
  <c r="J1408" i="10"/>
  <c r="J1409" i="10"/>
  <c r="J1410" i="10"/>
  <c r="J1411" i="10"/>
  <c r="J1412" i="10"/>
  <c r="J1413" i="10"/>
  <c r="J1414" i="10"/>
  <c r="J1415" i="10"/>
  <c r="J1416" i="10"/>
  <c r="J1417" i="10"/>
  <c r="J1418" i="10"/>
  <c r="J1419" i="10"/>
  <c r="J1420" i="10"/>
  <c r="J1421" i="10"/>
  <c r="J1422" i="10"/>
  <c r="J1423" i="10"/>
  <c r="J1424" i="10"/>
  <c r="J1425" i="10"/>
  <c r="J1426" i="10"/>
  <c r="J1427" i="10"/>
  <c r="J1428" i="10"/>
  <c r="J1429" i="10"/>
  <c r="J1430" i="10"/>
  <c r="J1431" i="10"/>
  <c r="J1432" i="10"/>
  <c r="J1433" i="10"/>
  <c r="J1434" i="10"/>
  <c r="J1435" i="10"/>
  <c r="J1436" i="10"/>
  <c r="J1437" i="10"/>
  <c r="J1438" i="10"/>
  <c r="J1439" i="10"/>
  <c r="J1440" i="10"/>
  <c r="J1441" i="10"/>
  <c r="J1442" i="10"/>
  <c r="J1443" i="10"/>
  <c r="J1444" i="10"/>
  <c r="J1445" i="10"/>
  <c r="J1446" i="10"/>
  <c r="J1447" i="10"/>
  <c r="J1448" i="10"/>
  <c r="J1449" i="10"/>
  <c r="J1450" i="10"/>
  <c r="J1451" i="10"/>
  <c r="J1452" i="10"/>
  <c r="J1453" i="10"/>
  <c r="J1454" i="10"/>
  <c r="J1455" i="10"/>
  <c r="J1456" i="10"/>
  <c r="J1457" i="10"/>
  <c r="J1458" i="10"/>
  <c r="J1459" i="10"/>
  <c r="J1460" i="10"/>
  <c r="J1461" i="10"/>
  <c r="J1462" i="10"/>
  <c r="J1463" i="10"/>
  <c r="J1464" i="10"/>
  <c r="J1465" i="10"/>
  <c r="J1466" i="10"/>
  <c r="J1467" i="10"/>
  <c r="J1468" i="10"/>
  <c r="J1469" i="10"/>
  <c r="J1470" i="10"/>
  <c r="J1471" i="10"/>
  <c r="J1472" i="10"/>
  <c r="J1473" i="10"/>
  <c r="J1474" i="10"/>
  <c r="J1475" i="10"/>
  <c r="J1476" i="10"/>
  <c r="J1477" i="10"/>
  <c r="J1478" i="10"/>
  <c r="J1479" i="10"/>
  <c r="J1480" i="10"/>
  <c r="J1481" i="10"/>
  <c r="J1482" i="10"/>
  <c r="J1483" i="10"/>
  <c r="J1484" i="10"/>
  <c r="J1485" i="10"/>
  <c r="J1486" i="10"/>
  <c r="J1487" i="10"/>
  <c r="J1488" i="10"/>
  <c r="J1489" i="10"/>
  <c r="J1490" i="10"/>
  <c r="J1491" i="10"/>
  <c r="J1492" i="10"/>
  <c r="J1493" i="10"/>
  <c r="J1494" i="10"/>
  <c r="J1495" i="10"/>
  <c r="J1496" i="10"/>
  <c r="J1497" i="10"/>
  <c r="J1498" i="10"/>
  <c r="J1499" i="10"/>
  <c r="J1500" i="10"/>
  <c r="J1501" i="10"/>
  <c r="J1502" i="10"/>
  <c r="J1503" i="10"/>
  <c r="J1504" i="10"/>
  <c r="J1505" i="10"/>
  <c r="J1506" i="10"/>
  <c r="J1507" i="10"/>
  <c r="J1508" i="10"/>
  <c r="J1509" i="10"/>
  <c r="J1510" i="10"/>
  <c r="J1511" i="10"/>
  <c r="J1512" i="10"/>
  <c r="J1513" i="10"/>
  <c r="J1514" i="10"/>
  <c r="J1515" i="10"/>
  <c r="J1516" i="10"/>
  <c r="J1517" i="10"/>
  <c r="J1518" i="10"/>
  <c r="J1519" i="10"/>
  <c r="J1520" i="10"/>
  <c r="J1521" i="10"/>
  <c r="J1522" i="10"/>
  <c r="J1523" i="10"/>
  <c r="J1524" i="10"/>
  <c r="J1525" i="10"/>
  <c r="J1526" i="10"/>
  <c r="J1527" i="10"/>
  <c r="J1528" i="10"/>
  <c r="J1529" i="10"/>
  <c r="J1530" i="10"/>
  <c r="J1531" i="10"/>
  <c r="J1532" i="10"/>
  <c r="J1533" i="10"/>
  <c r="J1534" i="10"/>
  <c r="J1535" i="10"/>
  <c r="J1536" i="10"/>
  <c r="J1537" i="10"/>
  <c r="J1538" i="10"/>
  <c r="J1539" i="10"/>
  <c r="J1540" i="10"/>
  <c r="J1541" i="10"/>
  <c r="J1542" i="10"/>
  <c r="J1543" i="10"/>
  <c r="J1544" i="10"/>
  <c r="J1545" i="10"/>
  <c r="J1546" i="10"/>
  <c r="J1547" i="10"/>
  <c r="J1548" i="10"/>
  <c r="J1549" i="10"/>
  <c r="J1550" i="10"/>
  <c r="J1551" i="10"/>
  <c r="J1552" i="10"/>
  <c r="J1553" i="10"/>
  <c r="J1554" i="10"/>
  <c r="J1555" i="10"/>
  <c r="J1556" i="10"/>
  <c r="J1557" i="10"/>
  <c r="J1558" i="10"/>
  <c r="J1559" i="10"/>
  <c r="J1560" i="10"/>
  <c r="J1561" i="10"/>
  <c r="J1562" i="10"/>
  <c r="J1563" i="10"/>
  <c r="J1564" i="10"/>
  <c r="J1565" i="10"/>
  <c r="J1566" i="10"/>
  <c r="J1567" i="10"/>
  <c r="J1568" i="10"/>
  <c r="J1569" i="10"/>
  <c r="J1570" i="10"/>
  <c r="J1571" i="10"/>
  <c r="J1572" i="10"/>
  <c r="J1573" i="10"/>
  <c r="J1574" i="10"/>
  <c r="J1575" i="10"/>
  <c r="J1576" i="10"/>
  <c r="J1577" i="10"/>
  <c r="J1578" i="10"/>
  <c r="J1579" i="10"/>
  <c r="J1580" i="10"/>
  <c r="J1581" i="10"/>
  <c r="J1582" i="10"/>
  <c r="J1583" i="10"/>
  <c r="J1584" i="10"/>
  <c r="J1585" i="10"/>
  <c r="J1586" i="10"/>
  <c r="J1587" i="10"/>
  <c r="J1588" i="10"/>
  <c r="J1589" i="10"/>
  <c r="J1590" i="10"/>
  <c r="J1591" i="10"/>
  <c r="J1592" i="10"/>
  <c r="J1593" i="10"/>
  <c r="J1594" i="10"/>
  <c r="J1595" i="10"/>
  <c r="J1596" i="10"/>
  <c r="J1597" i="10"/>
  <c r="J1598" i="10"/>
  <c r="J1599" i="10"/>
  <c r="J1600" i="10"/>
  <c r="J1601" i="10"/>
  <c r="J1602" i="10"/>
  <c r="J1603" i="10"/>
  <c r="J1604" i="10"/>
  <c r="J1605" i="10"/>
  <c r="J1606" i="10"/>
  <c r="J1607" i="10"/>
  <c r="J1608" i="10"/>
  <c r="J1609" i="10"/>
  <c r="J1610" i="10"/>
  <c r="J1611" i="10"/>
  <c r="J1612" i="10"/>
  <c r="J1613" i="10"/>
  <c r="J1614" i="10"/>
  <c r="J1615" i="10"/>
  <c r="J1616" i="10"/>
  <c r="J1617" i="10"/>
  <c r="J1618" i="10"/>
  <c r="J1619" i="10"/>
  <c r="J1620" i="10"/>
  <c r="J1621" i="10"/>
  <c r="J1622" i="10"/>
  <c r="J1623" i="10"/>
  <c r="J1624" i="10"/>
  <c r="J1625" i="10"/>
  <c r="J1626" i="10"/>
  <c r="J1627" i="10"/>
  <c r="J1628" i="10"/>
  <c r="J1629" i="10"/>
  <c r="J1630" i="10"/>
  <c r="J1631" i="10"/>
  <c r="J1632" i="10"/>
  <c r="J1633" i="10"/>
  <c r="J1634" i="10"/>
  <c r="J1635" i="10"/>
  <c r="J1636" i="10"/>
  <c r="J1637" i="10"/>
  <c r="J1638" i="10"/>
  <c r="J1639" i="10"/>
  <c r="J1640" i="10"/>
  <c r="J1641" i="10"/>
  <c r="J1642" i="10"/>
  <c r="J1643" i="10"/>
  <c r="J1644" i="10"/>
  <c r="J1645" i="10"/>
  <c r="J1646" i="10"/>
  <c r="J1647" i="10"/>
  <c r="J1648" i="10"/>
  <c r="J1649" i="10"/>
  <c r="J1650" i="10"/>
  <c r="J1651" i="10"/>
  <c r="J1652" i="10"/>
  <c r="J1653" i="10"/>
  <c r="J1654" i="10"/>
  <c r="J1655" i="10"/>
  <c r="J1656" i="10"/>
  <c r="J1657" i="10"/>
  <c r="J1658" i="10"/>
  <c r="J1659" i="10"/>
  <c r="J1660" i="10"/>
  <c r="J1661" i="10"/>
  <c r="J1662" i="10"/>
  <c r="J1663" i="10"/>
  <c r="J1664" i="10"/>
  <c r="J1665" i="10"/>
  <c r="J1666" i="10"/>
  <c r="J1667" i="10"/>
  <c r="J1668" i="10"/>
  <c r="J1669" i="10"/>
  <c r="J1670" i="10"/>
  <c r="J1671" i="10"/>
  <c r="J1672" i="10"/>
  <c r="J1673" i="10"/>
  <c r="J1674" i="10"/>
  <c r="J1675" i="10"/>
  <c r="J1676" i="10"/>
  <c r="J1677" i="10"/>
  <c r="J1678" i="10"/>
  <c r="J1679" i="10"/>
  <c r="J1680" i="10"/>
  <c r="J1681" i="10"/>
  <c r="J1682" i="10"/>
  <c r="J1683" i="10"/>
  <c r="J1684" i="10"/>
  <c r="J1685" i="10"/>
  <c r="J1686" i="10"/>
  <c r="J1687" i="10"/>
  <c r="J1688" i="10"/>
  <c r="J1689" i="10"/>
  <c r="J1690" i="10"/>
  <c r="J1691" i="10"/>
  <c r="J1692" i="10"/>
  <c r="J1693" i="10"/>
  <c r="J1694" i="10"/>
  <c r="J1695" i="10"/>
  <c r="J1696" i="10"/>
  <c r="J1697" i="10"/>
  <c r="J1698" i="10"/>
  <c r="J1699" i="10"/>
  <c r="J1700" i="10"/>
  <c r="J1701" i="10"/>
  <c r="J1702" i="10"/>
  <c r="J1703" i="10"/>
  <c r="J1704" i="10"/>
  <c r="J1705" i="10"/>
  <c r="J1706" i="10"/>
  <c r="J1707" i="10"/>
  <c r="J1708" i="10"/>
  <c r="J1709" i="10"/>
  <c r="J1710" i="10"/>
  <c r="J1711" i="10"/>
  <c r="J1712" i="10"/>
  <c r="J1713" i="10"/>
  <c r="J1714" i="10"/>
  <c r="J1715" i="10"/>
  <c r="J1716" i="10"/>
  <c r="J1717" i="10"/>
  <c r="J1718" i="10"/>
  <c r="J1719" i="10"/>
  <c r="J1720" i="10"/>
  <c r="J1721" i="10"/>
  <c r="J1722" i="10"/>
  <c r="J1723" i="10"/>
  <c r="J1724" i="10"/>
  <c r="J1725" i="10"/>
  <c r="J1726" i="10"/>
  <c r="J1727" i="10"/>
  <c r="J1728" i="10"/>
  <c r="J1729" i="10"/>
  <c r="J1730" i="10"/>
  <c r="J1731" i="10"/>
  <c r="J1732" i="10"/>
  <c r="J1733" i="10"/>
  <c r="J1734" i="10"/>
  <c r="J1735" i="10"/>
  <c r="J1736" i="10"/>
  <c r="J1737" i="10"/>
  <c r="J1738" i="10"/>
  <c r="J1739" i="10"/>
  <c r="J1740" i="10"/>
  <c r="J1741" i="10"/>
  <c r="J1742" i="10"/>
  <c r="J1743" i="10"/>
  <c r="J1744" i="10"/>
  <c r="J1745" i="10"/>
  <c r="J1746" i="10"/>
  <c r="J1747" i="10"/>
  <c r="J1748" i="10"/>
  <c r="J1749" i="10"/>
  <c r="J1750" i="10"/>
  <c r="J1751" i="10"/>
  <c r="J1752" i="10"/>
  <c r="J1753" i="10"/>
  <c r="J1754" i="10"/>
  <c r="J1755" i="10"/>
  <c r="J1756" i="10"/>
  <c r="J1757" i="10"/>
  <c r="J1758" i="10"/>
  <c r="J1759" i="10"/>
  <c r="J1760" i="10"/>
  <c r="J1761" i="10"/>
  <c r="J1762" i="10"/>
  <c r="J1763" i="10"/>
  <c r="J1764" i="10"/>
  <c r="J1765" i="10"/>
  <c r="J1766" i="10"/>
  <c r="J1767" i="10"/>
  <c r="J1768" i="10"/>
  <c r="J1769" i="10"/>
  <c r="J1770" i="10"/>
  <c r="J1771" i="10"/>
  <c r="J1772" i="10"/>
  <c r="J1773" i="10"/>
  <c r="J1774" i="10"/>
  <c r="J1775" i="10"/>
  <c r="J1776" i="10"/>
  <c r="J1777" i="10"/>
  <c r="J1778" i="10"/>
  <c r="J1779" i="10"/>
  <c r="J1780" i="10"/>
  <c r="J1781" i="10"/>
  <c r="J1782" i="10"/>
  <c r="J1783" i="10"/>
  <c r="J1784" i="10"/>
  <c r="J1785" i="10"/>
  <c r="J1786" i="10"/>
  <c r="J1787" i="10"/>
  <c r="J1788" i="10"/>
  <c r="J1789" i="10"/>
  <c r="J1790" i="10"/>
  <c r="J1791" i="10"/>
  <c r="J1792" i="10"/>
  <c r="J1793" i="10"/>
  <c r="J1794" i="10"/>
  <c r="J1795" i="10"/>
  <c r="J1796" i="10"/>
  <c r="J1797" i="10"/>
  <c r="J1798" i="10"/>
  <c r="J1799" i="10"/>
  <c r="J1800" i="10"/>
  <c r="J1801" i="10"/>
  <c r="J1802" i="10"/>
  <c r="J1803" i="10"/>
  <c r="J1804" i="10"/>
  <c r="J1805" i="10"/>
  <c r="J1806" i="10"/>
  <c r="J1807" i="10"/>
  <c r="J1808" i="10"/>
  <c r="J1809" i="10"/>
  <c r="J1810" i="10"/>
  <c r="J1811" i="10"/>
  <c r="J1812" i="10"/>
  <c r="J1813" i="10"/>
  <c r="J1814" i="10"/>
  <c r="J1815" i="10"/>
  <c r="J1816" i="10"/>
  <c r="J1817" i="10"/>
  <c r="J1818" i="10"/>
  <c r="J1819" i="10"/>
  <c r="J1820" i="10"/>
  <c r="J1821" i="10"/>
  <c r="J1822" i="10"/>
  <c r="J1823" i="10"/>
  <c r="J1824" i="10"/>
  <c r="J1825" i="10"/>
  <c r="J1826" i="10"/>
  <c r="J1827" i="10"/>
  <c r="J1828" i="10"/>
  <c r="J1829" i="10"/>
  <c r="J1830" i="10"/>
  <c r="J1831" i="10"/>
  <c r="J1832" i="10"/>
  <c r="J1833" i="10"/>
  <c r="J1834" i="10"/>
  <c r="J1835" i="10"/>
  <c r="J1836" i="10"/>
  <c r="J1837" i="10"/>
  <c r="J1838" i="10"/>
  <c r="J1839" i="10"/>
  <c r="J1840" i="10"/>
  <c r="J1841" i="10"/>
  <c r="J1842" i="10"/>
  <c r="J1843" i="10"/>
  <c r="J1844" i="10"/>
  <c r="J1845" i="10"/>
  <c r="J1846" i="10"/>
  <c r="J1847" i="10"/>
  <c r="J1848" i="10"/>
  <c r="J1849" i="10"/>
  <c r="J1850" i="10"/>
  <c r="J1851" i="10"/>
  <c r="J1852" i="10"/>
  <c r="J1853" i="10"/>
  <c r="J1854" i="10"/>
  <c r="J1855" i="10"/>
  <c r="J1856" i="10"/>
  <c r="J1857" i="10"/>
  <c r="J1858" i="10"/>
  <c r="J1859" i="10"/>
  <c r="J1860" i="10"/>
  <c r="J1861" i="10"/>
  <c r="J1862" i="10"/>
  <c r="J1863" i="10"/>
  <c r="J1864" i="10"/>
  <c r="J1865" i="10"/>
  <c r="J1866" i="10"/>
  <c r="J1867" i="10"/>
  <c r="J1868" i="10"/>
  <c r="J1869" i="10"/>
  <c r="J1870" i="10"/>
  <c r="J1871" i="10"/>
  <c r="J1872" i="10"/>
  <c r="J1873" i="10"/>
  <c r="J1874" i="10"/>
  <c r="J1875" i="10"/>
  <c r="J1876" i="10"/>
  <c r="J1877" i="10"/>
  <c r="J1878" i="10"/>
  <c r="J1879" i="10"/>
  <c r="J1880" i="10"/>
  <c r="J1881" i="10"/>
  <c r="J1882" i="10"/>
  <c r="J1883" i="10"/>
  <c r="J1884" i="10"/>
  <c r="J1885" i="10"/>
  <c r="J1886" i="10"/>
  <c r="J1887" i="10"/>
  <c r="J1888" i="10"/>
  <c r="J1889" i="10"/>
  <c r="J1890" i="10"/>
  <c r="J1891" i="10"/>
  <c r="J1892" i="10"/>
  <c r="J1893" i="10"/>
  <c r="J1894" i="10"/>
  <c r="J1895" i="10"/>
  <c r="J1896" i="10"/>
  <c r="J1897" i="10"/>
  <c r="J1898" i="10"/>
  <c r="J1899" i="10"/>
  <c r="J1900" i="10"/>
  <c r="J1901" i="10"/>
  <c r="J1902" i="10"/>
  <c r="J1903" i="10"/>
  <c r="J1904" i="10"/>
  <c r="J1905" i="10"/>
  <c r="J1906" i="10"/>
  <c r="J1907" i="10"/>
  <c r="J1908" i="10"/>
  <c r="J1909" i="10"/>
  <c r="J1910" i="10"/>
  <c r="J1911" i="10"/>
  <c r="J1912" i="10"/>
  <c r="J1913" i="10"/>
  <c r="J1914" i="10"/>
  <c r="J1915" i="10"/>
  <c r="J1916" i="10"/>
  <c r="J1917" i="10"/>
  <c r="J1918" i="10"/>
  <c r="J1919" i="10"/>
  <c r="J1920" i="10"/>
  <c r="J1921" i="10"/>
  <c r="J1922" i="10"/>
  <c r="J1923" i="10"/>
  <c r="J1924" i="10"/>
  <c r="J1925" i="10"/>
  <c r="J1926" i="10"/>
  <c r="J1927" i="10"/>
  <c r="J1928" i="10"/>
  <c r="J1929" i="10"/>
  <c r="J1930" i="10"/>
  <c r="J1931" i="10"/>
  <c r="J1932" i="10"/>
  <c r="J1933" i="10"/>
  <c r="J1934" i="10"/>
  <c r="J1935" i="10"/>
  <c r="J1936" i="10"/>
  <c r="J1937" i="10"/>
  <c r="J1938" i="10"/>
  <c r="J1939" i="10"/>
  <c r="J1940" i="10"/>
  <c r="J1941" i="10"/>
  <c r="J1942" i="10"/>
  <c r="J1943" i="10"/>
  <c r="J1944" i="10"/>
  <c r="J1945" i="10"/>
  <c r="J1946" i="10"/>
  <c r="J1947" i="10"/>
  <c r="J1948" i="10"/>
  <c r="J1949" i="10"/>
  <c r="J1950" i="10"/>
  <c r="J1951" i="10"/>
  <c r="J1952" i="10"/>
  <c r="J1953" i="10"/>
  <c r="J1954" i="10"/>
  <c r="J1955" i="10"/>
  <c r="J1956" i="10"/>
  <c r="J1957" i="10"/>
  <c r="J1958" i="10"/>
  <c r="J1959" i="10"/>
  <c r="J1960" i="10"/>
  <c r="J1961" i="10"/>
  <c r="J1962" i="10"/>
  <c r="J1963" i="10"/>
  <c r="J1964" i="10"/>
  <c r="J1965" i="10"/>
  <c r="J1966" i="10"/>
  <c r="J1967" i="10"/>
  <c r="J1968" i="10"/>
  <c r="J1969" i="10"/>
  <c r="J1970" i="10"/>
  <c r="J1971" i="10"/>
  <c r="J1972" i="10"/>
  <c r="J1973" i="10"/>
  <c r="J1974" i="10"/>
  <c r="J1975" i="10"/>
  <c r="J1976" i="10"/>
  <c r="J1977" i="10"/>
  <c r="J1978" i="10"/>
  <c r="J1979" i="10"/>
  <c r="J1980" i="10"/>
  <c r="J1981" i="10"/>
  <c r="J1982" i="10"/>
  <c r="J1983" i="10"/>
  <c r="J1984" i="10"/>
  <c r="J1985" i="10"/>
  <c r="J1986" i="10"/>
  <c r="J1987" i="10"/>
  <c r="J1988" i="10"/>
  <c r="J1989" i="10"/>
  <c r="J1990" i="10"/>
  <c r="J1991" i="10"/>
  <c r="J1992" i="10"/>
  <c r="J1993" i="10"/>
  <c r="J1994" i="10"/>
  <c r="J1995" i="10"/>
  <c r="J1996" i="10"/>
  <c r="J1997" i="10"/>
  <c r="J1998" i="10"/>
  <c r="J1999" i="10"/>
  <c r="J2000" i="10"/>
  <c r="J2001" i="10"/>
  <c r="J2002" i="10"/>
  <c r="J2003" i="10"/>
  <c r="J2004" i="10"/>
  <c r="J2005" i="10"/>
  <c r="J2006" i="10"/>
  <c r="J2007" i="10"/>
  <c r="J2008" i="10"/>
  <c r="J2009" i="10"/>
  <c r="J2010" i="10"/>
  <c r="J2011" i="10"/>
  <c r="J2012" i="10"/>
  <c r="J2013" i="10"/>
  <c r="J2014" i="10"/>
  <c r="J2015" i="10"/>
  <c r="J2016" i="10"/>
  <c r="J2017" i="10"/>
  <c r="J2018" i="10"/>
  <c r="J2019" i="10"/>
  <c r="J2020" i="10"/>
  <c r="J2021" i="10"/>
  <c r="J2022" i="10"/>
  <c r="J2023" i="10"/>
  <c r="J2024" i="10"/>
  <c r="J2025" i="10"/>
  <c r="J2026" i="10"/>
  <c r="J2027" i="10"/>
  <c r="J2028" i="10"/>
  <c r="J2029" i="10"/>
  <c r="J2030" i="10"/>
  <c r="J2031" i="10"/>
  <c r="J2032" i="10"/>
  <c r="J2033" i="10"/>
  <c r="J2034" i="10"/>
  <c r="J2035" i="10"/>
  <c r="J2036" i="10"/>
  <c r="J2037" i="10"/>
  <c r="J2038" i="10"/>
  <c r="J2039" i="10"/>
  <c r="J2040" i="10"/>
  <c r="J2041" i="10"/>
  <c r="J2042" i="10"/>
  <c r="J2043" i="10"/>
  <c r="J2044" i="10"/>
  <c r="J2045" i="10"/>
  <c r="J2046" i="10"/>
  <c r="J2047" i="10"/>
  <c r="J2048" i="10"/>
  <c r="J2049" i="10"/>
  <c r="J2050" i="10"/>
  <c r="J2051" i="10"/>
  <c r="J2052" i="10"/>
  <c r="J2053" i="10"/>
  <c r="J2054" i="10"/>
  <c r="J2055" i="10"/>
  <c r="J2056" i="10"/>
  <c r="J2057" i="10"/>
  <c r="J2058" i="10"/>
  <c r="J2059" i="10"/>
  <c r="J2060" i="10"/>
  <c r="J2061" i="10"/>
  <c r="J2062" i="10"/>
  <c r="J2063" i="10"/>
  <c r="J2064" i="10"/>
  <c r="J2065" i="10"/>
  <c r="J2066" i="10"/>
  <c r="J2067" i="10"/>
  <c r="J2068" i="10"/>
  <c r="J2069" i="10"/>
  <c r="J2070" i="10"/>
  <c r="J2071" i="10"/>
  <c r="J2072" i="10"/>
  <c r="J2073" i="10"/>
  <c r="J2074" i="10"/>
  <c r="J2075" i="10"/>
  <c r="J2076" i="10"/>
  <c r="J2077" i="10"/>
  <c r="J2078" i="10"/>
  <c r="J2079" i="10"/>
  <c r="J2080" i="10"/>
  <c r="J2081" i="10"/>
  <c r="J2082" i="10"/>
  <c r="J2083" i="10"/>
  <c r="J2084" i="10"/>
  <c r="J2085" i="10"/>
  <c r="J2086" i="10"/>
  <c r="J2087" i="10"/>
  <c r="J2088" i="10"/>
  <c r="J2089" i="10"/>
  <c r="J2090" i="10"/>
  <c r="J2091" i="10"/>
  <c r="J2092" i="10"/>
  <c r="J2093" i="10"/>
  <c r="J2094" i="10"/>
  <c r="J2095" i="10"/>
  <c r="J2096" i="10"/>
  <c r="J2097" i="10"/>
  <c r="J2098" i="10"/>
  <c r="J2099" i="10"/>
  <c r="J2100" i="10"/>
  <c r="J2101" i="10"/>
  <c r="J2102" i="10"/>
  <c r="J2103" i="10"/>
  <c r="J2104" i="10"/>
  <c r="J2105" i="10"/>
  <c r="J2106" i="10"/>
  <c r="J2107" i="10"/>
  <c r="J2108" i="10"/>
  <c r="J2109" i="10"/>
  <c r="J2110" i="10"/>
  <c r="J2111" i="10"/>
  <c r="J2112" i="10"/>
  <c r="J2113" i="10"/>
  <c r="J2114" i="10"/>
  <c r="J2115" i="10"/>
  <c r="J2116" i="10"/>
  <c r="J2117" i="10"/>
  <c r="J2118" i="10"/>
  <c r="J2119" i="10"/>
  <c r="J2120" i="10"/>
  <c r="J2121" i="10"/>
  <c r="J2122" i="10"/>
  <c r="J2123" i="10"/>
  <c r="J2124" i="10"/>
  <c r="J2125" i="10"/>
  <c r="J2126" i="10"/>
  <c r="J2127" i="10"/>
  <c r="J2128" i="10"/>
  <c r="J2129" i="10"/>
  <c r="J2130" i="10"/>
  <c r="J2131" i="10"/>
  <c r="J2132" i="10"/>
  <c r="J2133" i="10"/>
  <c r="J2134" i="10"/>
  <c r="J2135" i="10"/>
  <c r="J2136" i="10"/>
  <c r="J2137" i="10"/>
  <c r="J2138" i="10"/>
  <c r="J2139" i="10"/>
  <c r="J2140" i="10"/>
  <c r="J2141" i="10"/>
  <c r="J2142" i="10"/>
  <c r="J2143" i="10"/>
  <c r="J2144" i="10"/>
  <c r="J2145" i="10"/>
  <c r="J2146" i="10"/>
  <c r="J2147" i="10"/>
  <c r="J2148" i="10"/>
  <c r="J2149" i="10"/>
  <c r="J2150" i="10"/>
  <c r="J2151" i="10"/>
  <c r="J2152" i="10"/>
  <c r="J2153" i="10"/>
  <c r="J2154" i="10"/>
  <c r="J2155" i="10"/>
  <c r="J2156" i="10"/>
  <c r="J2157" i="10"/>
  <c r="J2158" i="10"/>
  <c r="J2159" i="10"/>
  <c r="J2160" i="10"/>
  <c r="J2161" i="10"/>
  <c r="J2162" i="10"/>
  <c r="J2163" i="10"/>
  <c r="J2164" i="10"/>
  <c r="J2165" i="10"/>
  <c r="J2166" i="10"/>
  <c r="J2167" i="10"/>
  <c r="J2168" i="10"/>
  <c r="J2169" i="10"/>
  <c r="J2170" i="10"/>
  <c r="J2171" i="10"/>
  <c r="J2172" i="10"/>
  <c r="J2173" i="10"/>
  <c r="J2174" i="10"/>
  <c r="J2175" i="10"/>
  <c r="J2176" i="10"/>
  <c r="J2177" i="10"/>
  <c r="J2178" i="10"/>
  <c r="J2179" i="10"/>
  <c r="J2180" i="10"/>
  <c r="J2181" i="10"/>
  <c r="J2182" i="10"/>
  <c r="J2183" i="10"/>
  <c r="J2184" i="10"/>
  <c r="J2185" i="10"/>
  <c r="J2186" i="10"/>
  <c r="J2187" i="10"/>
  <c r="J2188" i="10"/>
  <c r="J2189" i="10"/>
  <c r="J2190" i="10"/>
  <c r="J2191" i="10"/>
  <c r="J2192" i="10"/>
  <c r="J2193" i="10"/>
  <c r="J2194" i="10"/>
  <c r="J2195" i="10"/>
  <c r="J2196" i="10"/>
  <c r="J2197" i="10"/>
  <c r="J2198" i="10"/>
  <c r="J2199" i="10"/>
  <c r="J2200" i="10"/>
  <c r="J2201" i="10"/>
  <c r="J2202" i="10"/>
  <c r="J2203" i="10"/>
  <c r="J2204" i="10"/>
  <c r="J2205" i="10"/>
  <c r="J2206" i="10"/>
  <c r="J2207" i="10"/>
  <c r="J2208" i="10"/>
  <c r="J2209" i="10"/>
  <c r="J2210" i="10"/>
  <c r="J2211" i="10"/>
  <c r="J2212" i="10"/>
  <c r="J2213" i="10"/>
  <c r="J2214" i="10"/>
  <c r="J2215" i="10"/>
  <c r="J2216" i="10"/>
  <c r="J2217" i="10"/>
  <c r="J2218" i="10"/>
  <c r="J2219" i="10"/>
  <c r="J2220" i="10"/>
  <c r="J2221" i="10"/>
  <c r="J2222" i="10"/>
  <c r="J2223" i="10"/>
  <c r="J2224" i="10"/>
  <c r="J2225" i="10"/>
  <c r="J2226" i="10"/>
  <c r="J2227" i="10"/>
  <c r="J2228" i="10"/>
  <c r="J2229" i="10"/>
  <c r="J2230" i="10"/>
  <c r="J2231" i="10"/>
  <c r="J2232" i="10"/>
  <c r="J2233" i="10"/>
  <c r="J2234" i="10"/>
  <c r="J2235" i="10"/>
  <c r="J2236" i="10"/>
  <c r="J2237" i="10"/>
  <c r="J2238" i="10"/>
  <c r="J2239" i="10"/>
  <c r="J2240" i="10"/>
  <c r="J2241" i="10"/>
  <c r="J2242" i="10"/>
  <c r="J2243" i="10"/>
  <c r="J2244" i="10"/>
  <c r="J2245" i="10"/>
  <c r="J2246" i="10"/>
  <c r="J2247" i="10"/>
  <c r="J2248" i="10"/>
  <c r="J2249" i="10"/>
  <c r="J2250" i="10"/>
  <c r="J2251" i="10"/>
  <c r="J2252" i="10"/>
  <c r="J2253" i="10"/>
  <c r="J2254" i="10"/>
  <c r="J2255" i="10"/>
  <c r="J2256" i="10"/>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F412" i="15" l="1"/>
  <c r="F156" i="15"/>
  <c r="F28" i="15"/>
  <c r="F540" i="15"/>
  <c r="F284" i="15"/>
  <c r="F1247" i="17"/>
  <c r="F1034" i="17"/>
  <c r="F915" i="17"/>
  <c r="F911" i="17"/>
  <c r="F907" i="17"/>
  <c r="F903" i="17"/>
  <c r="F899" i="17"/>
  <c r="F895" i="17"/>
  <c r="F891" i="17"/>
  <c r="F887" i="17"/>
  <c r="F883" i="17"/>
  <c r="F879" i="17"/>
  <c r="F875" i="17"/>
  <c r="F1050" i="17"/>
  <c r="F986" i="17"/>
  <c r="F927" i="17"/>
  <c r="F919" i="17"/>
  <c r="F871" i="17"/>
  <c r="F869" i="17"/>
  <c r="F867" i="17"/>
  <c r="F865" i="17"/>
  <c r="F863" i="17"/>
  <c r="F861" i="17"/>
  <c r="F859" i="17"/>
  <c r="F857" i="17"/>
  <c r="F855" i="17"/>
  <c r="F853" i="17"/>
  <c r="F851" i="17"/>
  <c r="F849" i="17"/>
  <c r="F847" i="17"/>
  <c r="F845" i="17"/>
  <c r="F843" i="17"/>
  <c r="F841" i="17"/>
  <c r="F839" i="17"/>
  <c r="F837" i="17"/>
  <c r="F835" i="17"/>
  <c r="F833" i="17"/>
  <c r="F831" i="17"/>
  <c r="F829" i="17"/>
  <c r="F827" i="17"/>
  <c r="F825" i="17"/>
  <c r="F823" i="17"/>
  <c r="F821" i="17"/>
  <c r="F819" i="17"/>
  <c r="F817" i="17"/>
  <c r="F815" i="17"/>
  <c r="F813" i="17"/>
  <c r="F811" i="17"/>
  <c r="F809" i="17"/>
  <c r="F807" i="17"/>
  <c r="F805" i="17"/>
  <c r="F803" i="17"/>
  <c r="F801" i="17"/>
  <c r="F799" i="17"/>
  <c r="F797" i="17"/>
  <c r="F795" i="17"/>
  <c r="F793" i="17"/>
  <c r="F791" i="17"/>
  <c r="F789" i="17"/>
  <c r="F787" i="17"/>
  <c r="F1883" i="17"/>
  <c r="F1002" i="17"/>
  <c r="F913" i="17"/>
  <c r="F909" i="17"/>
  <c r="F905" i="17"/>
  <c r="F901" i="17"/>
  <c r="F897" i="17"/>
  <c r="F893" i="17"/>
  <c r="F889" i="17"/>
  <c r="F885" i="17"/>
  <c r="F881" i="17"/>
  <c r="F877" i="17"/>
  <c r="F873" i="17"/>
  <c r="F931" i="17"/>
  <c r="F866" i="17"/>
  <c r="F858" i="17"/>
  <c r="F850" i="17"/>
  <c r="F842" i="17"/>
  <c r="F834" i="17"/>
  <c r="F826" i="17"/>
  <c r="F818" i="17"/>
  <c r="F810" i="17"/>
  <c r="F802" i="17"/>
  <c r="F794" i="17"/>
  <c r="F784" i="17"/>
  <c r="F779" i="17"/>
  <c r="F776" i="17"/>
  <c r="F771" i="17"/>
  <c r="F768" i="17"/>
  <c r="F763" i="17"/>
  <c r="F760" i="17"/>
  <c r="F755" i="17"/>
  <c r="F752" i="17"/>
  <c r="F923" i="17"/>
  <c r="F864" i="17"/>
  <c r="F856" i="17"/>
  <c r="F848" i="17"/>
  <c r="F840" i="17"/>
  <c r="F832" i="17"/>
  <c r="F824" i="17"/>
  <c r="F816" i="17"/>
  <c r="F808" i="17"/>
  <c r="F800" i="17"/>
  <c r="F792" i="17"/>
  <c r="F786" i="17"/>
  <c r="F781" i="17"/>
  <c r="F778" i="17"/>
  <c r="F773" i="17"/>
  <c r="F770" i="17"/>
  <c r="F765" i="17"/>
  <c r="F762" i="17"/>
  <c r="F757" i="17"/>
  <c r="F754" i="17"/>
  <c r="F749" i="17"/>
  <c r="F747" i="17"/>
  <c r="F745" i="17"/>
  <c r="F743" i="17"/>
  <c r="F741" i="17"/>
  <c r="F739" i="17"/>
  <c r="F737" i="17"/>
  <c r="F735" i="17"/>
  <c r="F733" i="17"/>
  <c r="F731" i="17"/>
  <c r="F729" i="17"/>
  <c r="F727" i="17"/>
  <c r="F725" i="17"/>
  <c r="F723" i="17"/>
  <c r="F721" i="17"/>
  <c r="F719" i="17"/>
  <c r="F717" i="17"/>
  <c r="F715" i="17"/>
  <c r="F713" i="17"/>
  <c r="F711" i="17"/>
  <c r="F709" i="17"/>
  <c r="F707" i="17"/>
  <c r="F705" i="17"/>
  <c r="F703" i="17"/>
  <c r="F701" i="17"/>
  <c r="F699" i="17"/>
  <c r="F697" i="17"/>
  <c r="F695" i="17"/>
  <c r="F693" i="17"/>
  <c r="F691" i="17"/>
  <c r="F689" i="17"/>
  <c r="F687" i="17"/>
  <c r="F685" i="17"/>
  <c r="F683" i="17"/>
  <c r="F681" i="17"/>
  <c r="F679" i="17"/>
  <c r="F677" i="17"/>
  <c r="F675" i="17"/>
  <c r="F673" i="17"/>
  <c r="F671" i="17"/>
  <c r="F669" i="17"/>
  <c r="F667" i="17"/>
  <c r="F665" i="17"/>
  <c r="F663" i="17"/>
  <c r="F661" i="17"/>
  <c r="F659" i="17"/>
  <c r="F657" i="17"/>
  <c r="F655" i="17"/>
  <c r="F653" i="17"/>
  <c r="F651" i="17"/>
  <c r="F649" i="17"/>
  <c r="F647" i="17"/>
  <c r="F645" i="17"/>
  <c r="F643" i="17"/>
  <c r="F641" i="17"/>
  <c r="F1431" i="17"/>
  <c r="F870" i="17"/>
  <c r="F862" i="17"/>
  <c r="F854" i="17"/>
  <c r="F846" i="17"/>
  <c r="F838" i="17"/>
  <c r="F830" i="17"/>
  <c r="F822" i="17"/>
  <c r="F814" i="17"/>
  <c r="F806" i="17"/>
  <c r="F798" i="17"/>
  <c r="F790" i="17"/>
  <c r="F783" i="17"/>
  <c r="F780" i="17"/>
  <c r="F775" i="17"/>
  <c r="F772" i="17"/>
  <c r="F767" i="17"/>
  <c r="F764" i="17"/>
  <c r="F759" i="17"/>
  <c r="F756" i="17"/>
  <c r="F751" i="17"/>
  <c r="F868" i="17"/>
  <c r="F836" i="17"/>
  <c r="F804" i="17"/>
  <c r="F782" i="17"/>
  <c r="F761" i="17"/>
  <c r="F750" i="17"/>
  <c r="F742" i="17"/>
  <c r="F734" i="17"/>
  <c r="F726" i="17"/>
  <c r="F718" i="17"/>
  <c r="F710" i="17"/>
  <c r="F702" i="17"/>
  <c r="F694" i="17"/>
  <c r="F686" i="17"/>
  <c r="F678" i="17"/>
  <c r="F670" i="17"/>
  <c r="F662" i="17"/>
  <c r="F654" i="17"/>
  <c r="F646" i="17"/>
  <c r="F640" i="17"/>
  <c r="F635" i="17"/>
  <c r="F632" i="17"/>
  <c r="F627" i="17"/>
  <c r="F624" i="17"/>
  <c r="F619" i="17"/>
  <c r="F616" i="17"/>
  <c r="F611" i="17"/>
  <c r="F608" i="17"/>
  <c r="F603" i="17"/>
  <c r="F600" i="17"/>
  <c r="F595" i="17"/>
  <c r="F592" i="17"/>
  <c r="F587" i="17"/>
  <c r="F584" i="17"/>
  <c r="F579" i="17"/>
  <c r="F576" i="17"/>
  <c r="F571" i="17"/>
  <c r="F568" i="17"/>
  <c r="F563" i="17"/>
  <c r="F560" i="17"/>
  <c r="F555" i="17"/>
  <c r="F552" i="17"/>
  <c r="F547" i="17"/>
  <c r="F544" i="17"/>
  <c r="F860" i="17"/>
  <c r="F828" i="17"/>
  <c r="F796" i="17"/>
  <c r="F769" i="17"/>
  <c r="F758" i="17"/>
  <c r="F748" i="17"/>
  <c r="F740" i="17"/>
  <c r="F732" i="17"/>
  <c r="F724" i="17"/>
  <c r="F716" i="17"/>
  <c r="F708" i="17"/>
  <c r="F700" i="17"/>
  <c r="F692" i="17"/>
  <c r="F684" i="17"/>
  <c r="F676" i="17"/>
  <c r="F668" i="17"/>
  <c r="F660" i="17"/>
  <c r="F652" i="17"/>
  <c r="F644" i="17"/>
  <c r="F637" i="17"/>
  <c r="F634" i="17"/>
  <c r="F629" i="17"/>
  <c r="F626" i="17"/>
  <c r="F621" i="17"/>
  <c r="F618" i="17"/>
  <c r="F613" i="17"/>
  <c r="F610" i="17"/>
  <c r="F605" i="17"/>
  <c r="F602" i="17"/>
  <c r="F597" i="17"/>
  <c r="F594" i="17"/>
  <c r="F589" i="17"/>
  <c r="F586" i="17"/>
  <c r="F581" i="17"/>
  <c r="F578" i="17"/>
  <c r="F573" i="17"/>
  <c r="F570" i="17"/>
  <c r="F565" i="17"/>
  <c r="F562" i="17"/>
  <c r="F557" i="17"/>
  <c r="F554" i="17"/>
  <c r="F549" i="17"/>
  <c r="F546" i="17"/>
  <c r="F541" i="17"/>
  <c r="F539" i="17"/>
  <c r="F537" i="17"/>
  <c r="F535" i="17"/>
  <c r="F533" i="17"/>
  <c r="F531" i="17"/>
  <c r="F529" i="17"/>
  <c r="F527" i="17"/>
  <c r="F525" i="17"/>
  <c r="F523" i="17"/>
  <c r="F521" i="17"/>
  <c r="F519" i="17"/>
  <c r="F517" i="17"/>
  <c r="F515" i="17"/>
  <c r="F513" i="17"/>
  <c r="F511" i="17"/>
  <c r="F509" i="17"/>
  <c r="F507" i="17"/>
  <c r="F505" i="17"/>
  <c r="F503" i="17"/>
  <c r="F501" i="17"/>
  <c r="F499" i="17"/>
  <c r="F497" i="17"/>
  <c r="F495" i="17"/>
  <c r="F493" i="17"/>
  <c r="F491" i="17"/>
  <c r="F489" i="17"/>
  <c r="F487" i="17"/>
  <c r="F485" i="17"/>
  <c r="F852" i="17"/>
  <c r="F820" i="17"/>
  <c r="F788" i="17"/>
  <c r="F777" i="17"/>
  <c r="F766" i="17"/>
  <c r="F746" i="17"/>
  <c r="F738" i="17"/>
  <c r="F730" i="17"/>
  <c r="F722" i="17"/>
  <c r="F714" i="17"/>
  <c r="F706" i="17"/>
  <c r="F698" i="17"/>
  <c r="F690" i="17"/>
  <c r="F682" i="17"/>
  <c r="F674" i="17"/>
  <c r="F666" i="17"/>
  <c r="F658" i="17"/>
  <c r="F650" i="17"/>
  <c r="F642" i="17"/>
  <c r="F639" i="17"/>
  <c r="F636" i="17"/>
  <c r="F631" i="17"/>
  <c r="F628" i="17"/>
  <c r="F623" i="17"/>
  <c r="F620" i="17"/>
  <c r="F615" i="17"/>
  <c r="F612" i="17"/>
  <c r="F607" i="17"/>
  <c r="F604" i="17"/>
  <c r="F599" i="17"/>
  <c r="F596" i="17"/>
  <c r="F591" i="17"/>
  <c r="F588" i="17"/>
  <c r="F583" i="17"/>
  <c r="F580" i="17"/>
  <c r="F575" i="17"/>
  <c r="F572" i="17"/>
  <c r="F567" i="17"/>
  <c r="F564" i="17"/>
  <c r="F559" i="17"/>
  <c r="F556" i="17"/>
  <c r="F551" i="17"/>
  <c r="F548" i="17"/>
  <c r="F543" i="17"/>
  <c r="F844" i="17"/>
  <c r="F728" i="17"/>
  <c r="F696" i="17"/>
  <c r="F664" i="17"/>
  <c r="F638" i="17"/>
  <c r="F617" i="17"/>
  <c r="F606" i="17"/>
  <c r="F585" i="17"/>
  <c r="F574" i="17"/>
  <c r="F553" i="17"/>
  <c r="F542" i="17"/>
  <c r="F534" i="17"/>
  <c r="F526" i="17"/>
  <c r="F518" i="17"/>
  <c r="F510" i="17"/>
  <c r="F502" i="17"/>
  <c r="F494" i="17"/>
  <c r="F481" i="17"/>
  <c r="F478" i="17"/>
  <c r="F473" i="17"/>
  <c r="F470" i="17"/>
  <c r="F465" i="17"/>
  <c r="F462" i="17"/>
  <c r="F457" i="17"/>
  <c r="F454" i="17"/>
  <c r="F449" i="17"/>
  <c r="F446" i="17"/>
  <c r="F441" i="17"/>
  <c r="F438" i="17"/>
  <c r="F433" i="17"/>
  <c r="F430" i="17"/>
  <c r="F425" i="17"/>
  <c r="F422" i="17"/>
  <c r="F417" i="17"/>
  <c r="F414" i="17"/>
  <c r="F409" i="17"/>
  <c r="F406" i="17"/>
  <c r="F401" i="17"/>
  <c r="F398" i="17"/>
  <c r="F393" i="17"/>
  <c r="F390" i="17"/>
  <c r="F388" i="17"/>
  <c r="F386" i="17"/>
  <c r="F384" i="17"/>
  <c r="F382" i="17"/>
  <c r="F380" i="17"/>
  <c r="F378" i="17"/>
  <c r="F376" i="17"/>
  <c r="F374" i="17"/>
  <c r="F372" i="17"/>
  <c r="F370" i="17"/>
  <c r="F368" i="17"/>
  <c r="F366" i="17"/>
  <c r="F364" i="17"/>
  <c r="F362" i="17"/>
  <c r="F360" i="17"/>
  <c r="F358" i="17"/>
  <c r="F356" i="17"/>
  <c r="F354" i="17"/>
  <c r="F352" i="17"/>
  <c r="F350" i="17"/>
  <c r="F348" i="17"/>
  <c r="F346" i="17"/>
  <c r="F344" i="17"/>
  <c r="F342" i="17"/>
  <c r="F340" i="17"/>
  <c r="F338" i="17"/>
  <c r="F336" i="17"/>
  <c r="F334" i="17"/>
  <c r="F332" i="17"/>
  <c r="F330" i="17"/>
  <c r="F328" i="17"/>
  <c r="F326" i="17"/>
  <c r="F324" i="17"/>
  <c r="F322" i="17"/>
  <c r="F320" i="17"/>
  <c r="F318" i="17"/>
  <c r="F316" i="17"/>
  <c r="F314" i="17"/>
  <c r="F312" i="17"/>
  <c r="F310" i="17"/>
  <c r="F308" i="17"/>
  <c r="F306" i="17"/>
  <c r="F304" i="17"/>
  <c r="F302" i="17"/>
  <c r="F300" i="17"/>
  <c r="F298" i="17"/>
  <c r="F296" i="17"/>
  <c r="F294" i="17"/>
  <c r="F292" i="17"/>
  <c r="F290" i="17"/>
  <c r="F288" i="17"/>
  <c r="F286" i="17"/>
  <c r="F284" i="17"/>
  <c r="F282" i="17"/>
  <c r="F812" i="17"/>
  <c r="F753" i="17"/>
  <c r="F720" i="17"/>
  <c r="F688" i="17"/>
  <c r="F656" i="17"/>
  <c r="F625" i="17"/>
  <c r="F614" i="17"/>
  <c r="F593" i="17"/>
  <c r="F582" i="17"/>
  <c r="F561" i="17"/>
  <c r="F550" i="17"/>
  <c r="F540" i="17"/>
  <c r="F532" i="17"/>
  <c r="F524" i="17"/>
  <c r="F516" i="17"/>
  <c r="F508" i="17"/>
  <c r="F500" i="17"/>
  <c r="F492" i="17"/>
  <c r="F486" i="17"/>
  <c r="F483" i="17"/>
  <c r="F480" i="17"/>
  <c r="F475" i="17"/>
  <c r="F472" i="17"/>
  <c r="F467" i="17"/>
  <c r="F464" i="17"/>
  <c r="F459" i="17"/>
  <c r="F456" i="17"/>
  <c r="F451" i="17"/>
  <c r="F448" i="17"/>
  <c r="F443" i="17"/>
  <c r="F440" i="17"/>
  <c r="F435" i="17"/>
  <c r="F432" i="17"/>
  <c r="F427" i="17"/>
  <c r="F424" i="17"/>
  <c r="F419" i="17"/>
  <c r="F416" i="17"/>
  <c r="F411" i="17"/>
  <c r="F408" i="17"/>
  <c r="F403" i="17"/>
  <c r="F400" i="17"/>
  <c r="F395" i="17"/>
  <c r="F392" i="17"/>
  <c r="F1018" i="17"/>
  <c r="F785" i="17"/>
  <c r="F744" i="17"/>
  <c r="F712" i="17"/>
  <c r="F680" i="17"/>
  <c r="F648" i="17"/>
  <c r="F633" i="17"/>
  <c r="F622" i="17"/>
  <c r="F601" i="17"/>
  <c r="F590" i="17"/>
  <c r="F569" i="17"/>
  <c r="F558" i="17"/>
  <c r="F538" i="17"/>
  <c r="F530" i="17"/>
  <c r="F522" i="17"/>
  <c r="F514" i="17"/>
  <c r="F506" i="17"/>
  <c r="F498" i="17"/>
  <c r="F490" i="17"/>
  <c r="F482" i="17"/>
  <c r="F477" i="17"/>
  <c r="F474" i="17"/>
  <c r="F469" i="17"/>
  <c r="F466" i="17"/>
  <c r="F461" i="17"/>
  <c r="F458" i="17"/>
  <c r="F453" i="17"/>
  <c r="F450" i="17"/>
  <c r="F445" i="17"/>
  <c r="F442" i="17"/>
  <c r="F437" i="17"/>
  <c r="F434" i="17"/>
  <c r="F429" i="17"/>
  <c r="F426" i="17"/>
  <c r="F421" i="17"/>
  <c r="F418" i="17"/>
  <c r="F413" i="17"/>
  <c r="F410" i="17"/>
  <c r="F405" i="17"/>
  <c r="F402" i="17"/>
  <c r="F397" i="17"/>
  <c r="F394" i="17"/>
  <c r="F389" i="17"/>
  <c r="F387" i="17"/>
  <c r="F385" i="17"/>
  <c r="F383" i="17"/>
  <c r="F381" i="17"/>
  <c r="F379" i="17"/>
  <c r="F377" i="17"/>
  <c r="F375" i="17"/>
  <c r="F373" i="17"/>
  <c r="F371" i="17"/>
  <c r="F369" i="17"/>
  <c r="F367" i="17"/>
  <c r="F365" i="17"/>
  <c r="F363" i="17"/>
  <c r="F361" i="17"/>
  <c r="F359" i="17"/>
  <c r="F357" i="17"/>
  <c r="F355" i="17"/>
  <c r="F353" i="17"/>
  <c r="F351" i="17"/>
  <c r="F349" i="17"/>
  <c r="F347" i="17"/>
  <c r="F345" i="17"/>
  <c r="F343" i="17"/>
  <c r="F341" i="17"/>
  <c r="F339" i="17"/>
  <c r="F337" i="17"/>
  <c r="F335" i="17"/>
  <c r="F333" i="17"/>
  <c r="F331" i="17"/>
  <c r="F329" i="17"/>
  <c r="F327" i="17"/>
  <c r="F325" i="17"/>
  <c r="F323" i="17"/>
  <c r="F321" i="17"/>
  <c r="F319" i="17"/>
  <c r="F317" i="17"/>
  <c r="F315" i="17"/>
  <c r="F313" i="17"/>
  <c r="F311" i="17"/>
  <c r="F309" i="17"/>
  <c r="F307" i="17"/>
  <c r="F305" i="17"/>
  <c r="F303" i="17"/>
  <c r="F301" i="17"/>
  <c r="F299" i="17"/>
  <c r="F297" i="17"/>
  <c r="F295" i="17"/>
  <c r="F293" i="17"/>
  <c r="F291" i="17"/>
  <c r="F289" i="17"/>
  <c r="F287" i="17"/>
  <c r="F285" i="17"/>
  <c r="F283" i="17"/>
  <c r="F281" i="17"/>
  <c r="F279" i="17"/>
  <c r="F277" i="17"/>
  <c r="F275" i="17"/>
  <c r="F273" i="17"/>
  <c r="F271" i="17"/>
  <c r="F269" i="17"/>
  <c r="F267" i="17"/>
  <c r="F265" i="17"/>
  <c r="F263" i="17"/>
  <c r="F261" i="17"/>
  <c r="F259" i="17"/>
  <c r="F257" i="17"/>
  <c r="F255" i="17"/>
  <c r="F253" i="17"/>
  <c r="F251" i="17"/>
  <c r="F249" i="17"/>
  <c r="F247" i="17"/>
  <c r="F245" i="17"/>
  <c r="F243" i="17"/>
  <c r="F241" i="17"/>
  <c r="F239" i="17"/>
  <c r="F237" i="17"/>
  <c r="F235" i="17"/>
  <c r="F233" i="17"/>
  <c r="F231" i="17"/>
  <c r="F229" i="17"/>
  <c r="F227" i="17"/>
  <c r="F225" i="17"/>
  <c r="F223" i="17"/>
  <c r="F221" i="17"/>
  <c r="F219" i="17"/>
  <c r="F217" i="17"/>
  <c r="F215" i="17"/>
  <c r="F213" i="17"/>
  <c r="F211" i="17"/>
  <c r="F209" i="17"/>
  <c r="F207" i="17"/>
  <c r="F205" i="17"/>
  <c r="F203" i="17"/>
  <c r="F201" i="17"/>
  <c r="F199" i="17"/>
  <c r="F197" i="17"/>
  <c r="F195" i="17"/>
  <c r="F193" i="17"/>
  <c r="F191" i="17"/>
  <c r="F189" i="17"/>
  <c r="F187" i="17"/>
  <c r="F185" i="17"/>
  <c r="F183" i="17"/>
  <c r="F181" i="17"/>
  <c r="F179" i="17"/>
  <c r="F177" i="17"/>
  <c r="F175" i="17"/>
  <c r="F173" i="17"/>
  <c r="F171" i="17"/>
  <c r="F169" i="17"/>
  <c r="F167" i="17"/>
  <c r="F736" i="17"/>
  <c r="F630" i="17"/>
  <c r="F545" i="17"/>
  <c r="F512" i="17"/>
  <c r="F484" i="17"/>
  <c r="F463" i="17"/>
  <c r="F452" i="17"/>
  <c r="F431" i="17"/>
  <c r="F420" i="17"/>
  <c r="F399" i="17"/>
  <c r="F276" i="17"/>
  <c r="F268" i="17"/>
  <c r="F260" i="17"/>
  <c r="F252" i="17"/>
  <c r="F244" i="17"/>
  <c r="F236" i="17"/>
  <c r="F228" i="17"/>
  <c r="F220" i="17"/>
  <c r="F212" i="17"/>
  <c r="F204" i="17"/>
  <c r="F196" i="17"/>
  <c r="F188" i="17"/>
  <c r="F180" i="17"/>
  <c r="F172" i="17"/>
  <c r="F704" i="17"/>
  <c r="F577" i="17"/>
  <c r="F536" i="17"/>
  <c r="F504" i="17"/>
  <c r="F471" i="17"/>
  <c r="F460" i="17"/>
  <c r="F439" i="17"/>
  <c r="F428" i="17"/>
  <c r="F407" i="17"/>
  <c r="F396" i="17"/>
  <c r="F278" i="17"/>
  <c r="F270" i="17"/>
  <c r="F262" i="17"/>
  <c r="F254" i="17"/>
  <c r="F246" i="17"/>
  <c r="F238" i="17"/>
  <c r="F230" i="17"/>
  <c r="F222" i="17"/>
  <c r="F214" i="17"/>
  <c r="F206" i="17"/>
  <c r="F198" i="17"/>
  <c r="F190" i="17"/>
  <c r="F182" i="17"/>
  <c r="F174" i="17"/>
  <c r="F166" i="17"/>
  <c r="F164" i="17"/>
  <c r="F162" i="17"/>
  <c r="F160" i="17"/>
  <c r="F158" i="17"/>
  <c r="F156" i="17"/>
  <c r="F154" i="17"/>
  <c r="F152" i="17"/>
  <c r="F150" i="17"/>
  <c r="F148" i="17"/>
  <c r="F146" i="17"/>
  <c r="F144" i="17"/>
  <c r="F142" i="17"/>
  <c r="F140" i="17"/>
  <c r="F138" i="17"/>
  <c r="F136" i="17"/>
  <c r="F134" i="17"/>
  <c r="F132" i="17"/>
  <c r="F130" i="17"/>
  <c r="F128" i="17"/>
  <c r="F126" i="17"/>
  <c r="F124" i="17"/>
  <c r="F122" i="17"/>
  <c r="F120" i="17"/>
  <c r="F118" i="17"/>
  <c r="F116" i="17"/>
  <c r="F114" i="17"/>
  <c r="F112" i="17"/>
  <c r="F110" i="17"/>
  <c r="F108" i="17"/>
  <c r="F106" i="17"/>
  <c r="F104" i="17"/>
  <c r="F102" i="17"/>
  <c r="F100" i="17"/>
  <c r="F98" i="17"/>
  <c r="F96" i="17"/>
  <c r="F94" i="17"/>
  <c r="F92" i="17"/>
  <c r="F90" i="17"/>
  <c r="F88" i="17"/>
  <c r="F86" i="17"/>
  <c r="F84" i="17"/>
  <c r="F82" i="17"/>
  <c r="F80" i="17"/>
  <c r="F78" i="17"/>
  <c r="F76" i="17"/>
  <c r="F74" i="17"/>
  <c r="F72" i="17"/>
  <c r="F70" i="17"/>
  <c r="F68" i="17"/>
  <c r="F66" i="17"/>
  <c r="F64" i="17"/>
  <c r="F62" i="17"/>
  <c r="F60" i="17"/>
  <c r="F58" i="17"/>
  <c r="F56" i="17"/>
  <c r="F54" i="17"/>
  <c r="F52" i="17"/>
  <c r="F50" i="17"/>
  <c r="F48" i="17"/>
  <c r="F46" i="17"/>
  <c r="F44" i="17"/>
  <c r="F42" i="17"/>
  <c r="F40" i="17"/>
  <c r="F38" i="17"/>
  <c r="F36" i="17"/>
  <c r="F34" i="17"/>
  <c r="F32" i="17"/>
  <c r="F30" i="17"/>
  <c r="F28" i="17"/>
  <c r="F26" i="17"/>
  <c r="F24" i="17"/>
  <c r="F22" i="17"/>
  <c r="F20" i="17"/>
  <c r="F18" i="17"/>
  <c r="F16" i="17"/>
  <c r="F14" i="17"/>
  <c r="F12" i="17"/>
  <c r="F10" i="17"/>
  <c r="F8" i="17"/>
  <c r="F672" i="17"/>
  <c r="F609" i="17"/>
  <c r="F566" i="17"/>
  <c r="F528" i="17"/>
  <c r="F496" i="17"/>
  <c r="F479" i="17"/>
  <c r="F468" i="17"/>
  <c r="F447" i="17"/>
  <c r="F436" i="17"/>
  <c r="F415" i="17"/>
  <c r="F404" i="17"/>
  <c r="F272" i="17"/>
  <c r="F264" i="17"/>
  <c r="F256" i="17"/>
  <c r="F248" i="17"/>
  <c r="F240" i="17"/>
  <c r="F232" i="17"/>
  <c r="F224" i="17"/>
  <c r="F216" i="17"/>
  <c r="F208" i="17"/>
  <c r="F200" i="17"/>
  <c r="F192" i="17"/>
  <c r="F184" i="17"/>
  <c r="F176" i="17"/>
  <c r="F168" i="17"/>
  <c r="F598" i="17"/>
  <c r="F476" i="17"/>
  <c r="F391" i="17"/>
  <c r="F274" i="17"/>
  <c r="F242" i="17"/>
  <c r="F210" i="17"/>
  <c r="F178" i="17"/>
  <c r="F159" i="17"/>
  <c r="F151" i="17"/>
  <c r="F143" i="17"/>
  <c r="F135" i="17"/>
  <c r="F127" i="17"/>
  <c r="F119" i="17"/>
  <c r="F111" i="17"/>
  <c r="F103" i="17"/>
  <c r="F95" i="17"/>
  <c r="F87" i="17"/>
  <c r="F79" i="17"/>
  <c r="F71" i="17"/>
  <c r="F63" i="17"/>
  <c r="F55" i="17"/>
  <c r="F47" i="17"/>
  <c r="F39" i="17"/>
  <c r="F31" i="17"/>
  <c r="F23" i="17"/>
  <c r="F15" i="17"/>
  <c r="F7" i="17"/>
  <c r="F423" i="17"/>
  <c r="F250" i="17"/>
  <c r="F218" i="17"/>
  <c r="F186" i="17"/>
  <c r="F165" i="17"/>
  <c r="F157" i="17"/>
  <c r="F149" i="17"/>
  <c r="F141" i="17"/>
  <c r="F133" i="17"/>
  <c r="F125" i="17"/>
  <c r="F117" i="17"/>
  <c r="F109" i="17"/>
  <c r="F101" i="17"/>
  <c r="F93" i="17"/>
  <c r="F85" i="17"/>
  <c r="F77" i="17"/>
  <c r="F69" i="17"/>
  <c r="F61" i="17"/>
  <c r="F53" i="17"/>
  <c r="F45" i="17"/>
  <c r="F37" i="17"/>
  <c r="F29" i="17"/>
  <c r="F21" i="17"/>
  <c r="F13" i="17"/>
  <c r="F774" i="17"/>
  <c r="F520" i="17"/>
  <c r="F455" i="17"/>
  <c r="F412" i="17"/>
  <c r="F280" i="17"/>
  <c r="F258" i="17"/>
  <c r="F226" i="17"/>
  <c r="F194" i="17"/>
  <c r="F163" i="17"/>
  <c r="F155" i="17"/>
  <c r="F147" i="17"/>
  <c r="F139" i="17"/>
  <c r="F131" i="17"/>
  <c r="F123" i="17"/>
  <c r="F115" i="17"/>
  <c r="F107" i="17"/>
  <c r="F99" i="17"/>
  <c r="F91" i="17"/>
  <c r="F83" i="17"/>
  <c r="F75" i="17"/>
  <c r="F67" i="17"/>
  <c r="F59" i="17"/>
  <c r="F51" i="17"/>
  <c r="F43" i="17"/>
  <c r="F35" i="17"/>
  <c r="F27" i="17"/>
  <c r="F19" i="17"/>
  <c r="F11" i="17"/>
  <c r="F444" i="17"/>
  <c r="F202" i="17"/>
  <c r="F161" i="17"/>
  <c r="F129" i="17"/>
  <c r="F97" i="17"/>
  <c r="F65" i="17"/>
  <c r="F33" i="17"/>
  <c r="F234" i="17"/>
  <c r="F153" i="17"/>
  <c r="F121" i="17"/>
  <c r="F89" i="17"/>
  <c r="F57" i="17"/>
  <c r="F25" i="17"/>
  <c r="F266" i="17"/>
  <c r="F145" i="17"/>
  <c r="F113" i="17"/>
  <c r="F81" i="17"/>
  <c r="F49" i="17"/>
  <c r="F17" i="17"/>
  <c r="F105" i="17"/>
  <c r="F73" i="17"/>
  <c r="F488" i="17"/>
  <c r="F170" i="17"/>
  <c r="F41" i="17"/>
  <c r="F9" i="17"/>
  <c r="F137" i="17"/>
  <c r="F3005" i="15"/>
  <c r="F3003" i="15"/>
  <c r="F3001" i="15"/>
  <c r="F2999" i="15"/>
  <c r="F2997" i="15"/>
  <c r="F2995" i="15"/>
  <c r="F2993" i="15"/>
  <c r="F2991" i="15"/>
  <c r="F2989" i="15"/>
  <c r="F2987" i="15"/>
  <c r="F2985" i="15"/>
  <c r="F2983" i="15"/>
  <c r="F2981" i="15"/>
  <c r="F2979" i="15"/>
  <c r="F2977" i="15"/>
  <c r="F2975" i="15"/>
  <c r="F2973" i="15"/>
  <c r="F2971" i="15"/>
  <c r="F2969" i="15"/>
  <c r="F2967" i="15"/>
  <c r="F2965" i="15"/>
  <c r="F2963" i="15"/>
  <c r="F2961" i="15"/>
  <c r="F2959" i="15"/>
  <c r="F2957" i="15"/>
  <c r="F2955" i="15"/>
  <c r="F2953" i="15"/>
  <c r="F2951" i="15"/>
  <c r="F2949" i="15"/>
  <c r="F2947" i="15"/>
  <c r="F2945" i="15"/>
  <c r="F2943" i="15"/>
  <c r="F2941" i="15"/>
  <c r="F2939" i="15"/>
  <c r="F2937" i="15"/>
  <c r="F2935" i="15"/>
  <c r="F2933" i="15"/>
  <c r="F2931" i="15"/>
  <c r="F3006" i="15"/>
  <c r="F3004" i="15"/>
  <c r="F3002" i="15"/>
  <c r="F3000" i="15"/>
  <c r="F2998" i="15"/>
  <c r="F2996" i="15"/>
  <c r="F2994" i="15"/>
  <c r="F2992" i="15"/>
  <c r="F2990" i="15"/>
  <c r="F2988" i="15"/>
  <c r="F2986" i="15"/>
  <c r="F2984" i="15"/>
  <c r="F2982" i="15"/>
  <c r="F2980" i="15"/>
  <c r="F2978" i="15"/>
  <c r="F2976" i="15"/>
  <c r="F2974" i="15"/>
  <c r="F2972" i="15"/>
  <c r="F2970" i="15"/>
  <c r="F2968" i="15"/>
  <c r="F2966" i="15"/>
  <c r="F2964" i="15"/>
  <c r="F2962" i="15"/>
  <c r="F2960" i="15"/>
  <c r="F2958" i="15"/>
  <c r="F2956" i="15"/>
  <c r="F2954" i="15"/>
  <c r="F2952" i="15"/>
  <c r="F2950" i="15"/>
  <c r="F2948" i="15"/>
  <c r="F2946" i="15"/>
  <c r="F2944" i="15"/>
  <c r="F2942" i="15"/>
  <c r="F2940" i="15"/>
  <c r="F2938" i="15"/>
  <c r="F2936" i="15"/>
  <c r="F2934" i="15"/>
  <c r="F2932" i="15"/>
  <c r="F2930" i="15"/>
  <c r="F2927" i="15"/>
  <c r="F2925" i="15"/>
  <c r="F2923" i="15"/>
  <c r="F2921" i="15"/>
  <c r="F2919" i="15"/>
  <c r="F2917" i="15"/>
  <c r="F2915" i="15"/>
  <c r="F2913" i="15"/>
  <c r="F2911" i="15"/>
  <c r="F2909" i="15"/>
  <c r="F2907" i="15"/>
  <c r="F2905" i="15"/>
  <c r="F2903" i="15"/>
  <c r="F2901" i="15"/>
  <c r="F2899" i="15"/>
  <c r="F2897" i="15"/>
  <c r="F2895" i="15"/>
  <c r="F2893" i="15"/>
  <c r="F2891" i="15"/>
  <c r="F2889" i="15"/>
  <c r="F2887" i="15"/>
  <c r="F2885" i="15"/>
  <c r="F2883" i="15"/>
  <c r="F2881" i="15"/>
  <c r="F2879" i="15"/>
  <c r="F2877" i="15"/>
  <c r="F2875" i="15"/>
  <c r="F2873" i="15"/>
  <c r="F2871" i="15"/>
  <c r="F2869" i="15"/>
  <c r="F2867" i="15"/>
  <c r="F2865" i="15"/>
  <c r="F2863" i="15"/>
  <c r="F2861" i="15"/>
  <c r="F2859" i="15"/>
  <c r="F2857" i="15"/>
  <c r="F2855" i="15"/>
  <c r="F2853" i="15"/>
  <c r="F2851" i="15"/>
  <c r="F2849" i="15"/>
  <c r="F2847" i="15"/>
  <c r="F2845" i="15"/>
  <c r="F2843" i="15"/>
  <c r="F2841" i="15"/>
  <c r="F2839" i="15"/>
  <c r="F2837" i="15"/>
  <c r="F2835" i="15"/>
  <c r="F2833" i="15"/>
  <c r="F2831" i="15"/>
  <c r="F2829" i="15"/>
  <c r="F2827" i="15"/>
  <c r="F2825" i="15"/>
  <c r="F2823" i="15"/>
  <c r="F2821" i="15"/>
  <c r="F2819" i="15"/>
  <c r="F2817" i="15"/>
  <c r="F2815" i="15"/>
  <c r="F2813" i="15"/>
  <c r="F2811" i="15"/>
  <c r="F2809" i="15"/>
  <c r="F2807" i="15"/>
  <c r="F2805" i="15"/>
  <c r="F2803" i="15"/>
  <c r="F2801" i="15"/>
  <c r="F2799" i="15"/>
  <c r="F2797" i="15"/>
  <c r="F2795" i="15"/>
  <c r="F2793" i="15"/>
  <c r="F2791" i="15"/>
  <c r="F2789" i="15"/>
  <c r="F2787" i="15"/>
  <c r="F2785" i="15"/>
  <c r="F2783" i="15"/>
  <c r="F2781" i="15"/>
  <c r="F2779" i="15"/>
  <c r="F2777" i="15"/>
  <c r="F2775" i="15"/>
  <c r="F2773" i="15"/>
  <c r="F2771" i="15"/>
  <c r="F2769" i="15"/>
  <c r="F2767" i="15"/>
  <c r="F2765" i="15"/>
  <c r="F2763" i="15"/>
  <c r="F2761" i="15"/>
  <c r="F2759" i="15"/>
  <c r="F2757" i="15"/>
  <c r="F2755" i="15"/>
  <c r="F2753" i="15"/>
  <c r="F2751" i="15"/>
  <c r="F2749" i="15"/>
  <c r="F2747" i="15"/>
  <c r="F2745" i="15"/>
  <c r="F2743" i="15"/>
  <c r="F2741" i="15"/>
  <c r="F2739" i="15"/>
  <c r="F2737" i="15"/>
  <c r="F2735" i="15"/>
  <c r="F2733" i="15"/>
  <c r="F2731" i="15"/>
  <c r="F2729" i="15"/>
  <c r="F2727" i="15"/>
  <c r="F2725" i="15"/>
  <c r="F2723" i="15"/>
  <c r="F2721" i="15"/>
  <c r="F2719" i="15"/>
  <c r="F2717" i="15"/>
  <c r="F2715" i="15"/>
  <c r="F2713" i="15"/>
  <c r="F2711" i="15"/>
  <c r="F2709" i="15"/>
  <c r="F2707" i="15"/>
  <c r="F2705" i="15"/>
  <c r="F2703" i="15"/>
  <c r="F2701" i="15"/>
  <c r="F2699" i="15"/>
  <c r="F2697" i="15"/>
  <c r="F2695" i="15"/>
  <c r="F2693" i="15"/>
  <c r="F2691" i="15"/>
  <c r="F2689" i="15"/>
  <c r="F2687" i="15"/>
  <c r="F2685" i="15"/>
  <c r="F2683" i="15"/>
  <c r="F2681" i="15"/>
  <c r="F2679" i="15"/>
  <c r="F2677" i="15"/>
  <c r="F2675" i="15"/>
  <c r="F2673" i="15"/>
  <c r="F2671" i="15"/>
  <c r="F2669" i="15"/>
  <c r="F2667" i="15"/>
  <c r="F2665" i="15"/>
  <c r="F2663" i="15"/>
  <c r="F2661" i="15"/>
  <c r="F2659" i="15"/>
  <c r="F2657" i="15"/>
  <c r="F2655" i="15"/>
  <c r="F2653" i="15"/>
  <c r="F2651" i="15"/>
  <c r="F2649" i="15"/>
  <c r="F2647" i="15"/>
  <c r="F2645" i="15"/>
  <c r="F2643" i="15"/>
  <c r="F2641" i="15"/>
  <c r="F2639" i="15"/>
  <c r="F2637" i="15"/>
  <c r="F2635" i="15"/>
  <c r="F2633" i="15"/>
  <c r="F2631" i="15"/>
  <c r="F2629" i="15"/>
  <c r="F2627" i="15"/>
  <c r="F2625" i="15"/>
  <c r="F2623" i="15"/>
  <c r="F2621" i="15"/>
  <c r="F2619" i="15"/>
  <c r="F2617" i="15"/>
  <c r="F2615" i="15"/>
  <c r="F2613" i="15"/>
  <c r="F2611" i="15"/>
  <c r="F2609" i="15"/>
  <c r="F2607" i="15"/>
  <c r="F2605" i="15"/>
  <c r="F2603" i="15"/>
  <c r="F2601" i="15"/>
  <c r="F2599" i="15"/>
  <c r="F2597" i="15"/>
  <c r="F2595" i="15"/>
  <c r="F2593" i="15"/>
  <c r="F2591" i="15"/>
  <c r="F2589" i="15"/>
  <c r="F2587" i="15"/>
  <c r="F2585" i="15"/>
  <c r="F2583" i="15"/>
  <c r="F2581" i="15"/>
  <c r="F2579" i="15"/>
  <c r="F2577" i="15"/>
  <c r="F2575" i="15"/>
  <c r="F2573" i="15"/>
  <c r="F2571" i="15"/>
  <c r="F2569" i="15"/>
  <c r="F2567" i="15"/>
  <c r="F2565" i="15"/>
  <c r="F2563" i="15"/>
  <c r="F2561" i="15"/>
  <c r="F2559" i="15"/>
  <c r="F2557" i="15"/>
  <c r="F2555" i="15"/>
  <c r="F2553" i="15"/>
  <c r="F2551" i="15"/>
  <c r="F2549" i="15"/>
  <c r="F2547" i="15"/>
  <c r="F2545" i="15"/>
  <c r="F2543" i="15"/>
  <c r="F2541" i="15"/>
  <c r="F2539" i="15"/>
  <c r="F2537" i="15"/>
  <c r="F2535" i="15"/>
  <c r="F2533" i="15"/>
  <c r="F2531" i="15"/>
  <c r="F2529" i="15"/>
  <c r="F2527" i="15"/>
  <c r="F2525" i="15"/>
  <c r="F2523" i="15"/>
  <c r="F2521" i="15"/>
  <c r="F2519" i="15"/>
  <c r="F2517" i="15"/>
  <c r="F2515" i="15"/>
  <c r="F2513" i="15"/>
  <c r="F2511" i="15"/>
  <c r="F2509" i="15"/>
  <c r="F2507" i="15"/>
  <c r="F2505" i="15"/>
  <c r="F2503" i="15"/>
  <c r="F2501" i="15"/>
  <c r="F2499" i="15"/>
  <c r="F2497" i="15"/>
  <c r="F2495" i="15"/>
  <c r="F2493" i="15"/>
  <c r="F2491" i="15"/>
  <c r="F2489" i="15"/>
  <c r="F2487" i="15"/>
  <c r="F2485" i="15"/>
  <c r="F2483" i="15"/>
  <c r="F2481" i="15"/>
  <c r="F2479" i="15"/>
  <c r="F2477" i="15"/>
  <c r="F2475" i="15"/>
  <c r="F2473" i="15"/>
  <c r="F2471" i="15"/>
  <c r="F2469" i="15"/>
  <c r="F2467" i="15"/>
  <c r="F2465" i="15"/>
  <c r="F2463" i="15"/>
  <c r="F2461" i="15"/>
  <c r="F2459" i="15"/>
  <c r="F2457" i="15"/>
  <c r="F2455" i="15"/>
  <c r="F2453" i="15"/>
  <c r="F2451" i="15"/>
  <c r="F2449" i="15"/>
  <c r="F2447" i="15"/>
  <c r="F2445" i="15"/>
  <c r="F2443" i="15"/>
  <c r="F2441" i="15"/>
  <c r="F2439" i="15"/>
  <c r="F2437" i="15"/>
  <c r="F2435" i="15"/>
  <c r="F2433" i="15"/>
  <c r="F2431" i="15"/>
  <c r="F2429" i="15"/>
  <c r="F2427" i="15"/>
  <c r="F2425" i="15"/>
  <c r="F2423" i="15"/>
  <c r="F2421" i="15"/>
  <c r="F2419" i="15"/>
  <c r="F2417" i="15"/>
  <c r="F2415" i="15"/>
  <c r="F2413" i="15"/>
  <c r="F2411" i="15"/>
  <c r="F2409" i="15"/>
  <c r="F2407" i="15"/>
  <c r="F2405" i="15"/>
  <c r="F2403" i="15"/>
  <c r="F2401" i="15"/>
  <c r="F2399" i="15"/>
  <c r="F2397" i="15"/>
  <c r="F2395" i="15"/>
  <c r="F2393" i="15"/>
  <c r="F2391" i="15"/>
  <c r="F2389" i="15"/>
  <c r="F2387" i="15"/>
  <c r="F2385" i="15"/>
  <c r="F2383" i="15"/>
  <c r="F2381" i="15"/>
  <c r="F2379" i="15"/>
  <c r="F2377" i="15"/>
  <c r="F2375" i="15"/>
  <c r="F2373" i="15"/>
  <c r="F2371" i="15"/>
  <c r="F2369" i="15"/>
  <c r="F2367" i="15"/>
  <c r="F2365" i="15"/>
  <c r="F2363" i="15"/>
  <c r="F2361" i="15"/>
  <c r="F2359" i="15"/>
  <c r="F2357" i="15"/>
  <c r="F2355" i="15"/>
  <c r="F2353" i="15"/>
  <c r="F2351" i="15"/>
  <c r="F2349" i="15"/>
  <c r="F2347" i="15"/>
  <c r="F2345" i="15"/>
  <c r="F2343" i="15"/>
  <c r="F2341" i="15"/>
  <c r="F2339" i="15"/>
  <c r="F2337" i="15"/>
  <c r="F2335" i="15"/>
  <c r="F2333" i="15"/>
  <c r="F2331" i="15"/>
  <c r="F2329" i="15"/>
  <c r="F2327" i="15"/>
  <c r="F2325" i="15"/>
  <c r="F2323" i="15"/>
  <c r="F2321" i="15"/>
  <c r="F2319" i="15"/>
  <c r="F2317" i="15"/>
  <c r="F2315" i="15"/>
  <c r="F2313" i="15"/>
  <c r="F2311" i="15"/>
  <c r="F2309" i="15"/>
  <c r="F2307" i="15"/>
  <c r="F2305" i="15"/>
  <c r="F2303" i="15"/>
  <c r="F2301" i="15"/>
  <c r="F2299" i="15"/>
  <c r="F2297" i="15"/>
  <c r="F2295" i="15"/>
  <c r="F2293" i="15"/>
  <c r="F2291" i="15"/>
  <c r="F2289" i="15"/>
  <c r="F2287" i="15"/>
  <c r="F2285" i="15"/>
  <c r="F2283" i="15"/>
  <c r="F2281" i="15"/>
  <c r="F2279" i="15"/>
  <c r="F2277" i="15"/>
  <c r="F2275" i="15"/>
  <c r="F2273" i="15"/>
  <c r="F2271" i="15"/>
  <c r="F2269" i="15"/>
  <c r="F2267" i="15"/>
  <c r="F2265" i="15"/>
  <c r="F2263" i="15"/>
  <c r="F2261" i="15"/>
  <c r="F2259" i="15"/>
  <c r="F2257" i="15"/>
  <c r="F2255" i="15"/>
  <c r="F2253" i="15"/>
  <c r="F2251" i="15"/>
  <c r="F2249" i="15"/>
  <c r="F2247" i="15"/>
  <c r="F2245" i="15"/>
  <c r="F2243" i="15"/>
  <c r="F2241" i="15"/>
  <c r="F2239" i="15"/>
  <c r="F2237" i="15"/>
  <c r="F2235" i="15"/>
  <c r="F2233" i="15"/>
  <c r="F2231" i="15"/>
  <c r="F2229" i="15"/>
  <c r="F2227" i="15"/>
  <c r="F2225" i="15"/>
  <c r="F2223" i="15"/>
  <c r="F2221" i="15"/>
  <c r="F2219" i="15"/>
  <c r="F2217" i="15"/>
  <c r="F2215" i="15"/>
  <c r="F2213" i="15"/>
  <c r="F2211" i="15"/>
  <c r="F2209" i="15"/>
  <c r="F2207" i="15"/>
  <c r="F2205" i="15"/>
  <c r="F2203" i="15"/>
  <c r="F2201" i="15"/>
  <c r="F2199" i="15"/>
  <c r="F2197" i="15"/>
  <c r="F2195" i="15"/>
  <c r="F2193" i="15"/>
  <c r="F2191" i="15"/>
  <c r="F2189" i="15"/>
  <c r="F2187" i="15"/>
  <c r="F2185" i="15"/>
  <c r="F2183" i="15"/>
  <c r="F2181" i="15"/>
  <c r="F2179" i="15"/>
  <c r="F2177" i="15"/>
  <c r="F2175" i="15"/>
  <c r="F2173" i="15"/>
  <c r="F2171" i="15"/>
  <c r="F2169" i="15"/>
  <c r="F2167" i="15"/>
  <c r="F2165" i="15"/>
  <c r="F2163" i="15"/>
  <c r="F2161" i="15"/>
  <c r="F2159" i="15"/>
  <c r="F2157" i="15"/>
  <c r="F2155" i="15"/>
  <c r="F2153" i="15"/>
  <c r="F2151" i="15"/>
  <c r="F2149" i="15"/>
  <c r="F2147" i="15"/>
  <c r="F2145" i="15"/>
  <c r="F2143" i="15"/>
  <c r="F2141" i="15"/>
  <c r="F2139" i="15"/>
  <c r="F2137" i="15"/>
  <c r="F2135" i="15"/>
  <c r="F2133" i="15"/>
  <c r="F2131" i="15"/>
  <c r="F2129" i="15"/>
  <c r="F2127" i="15"/>
  <c r="F2125" i="15"/>
  <c r="F2123" i="15"/>
  <c r="F2121" i="15"/>
  <c r="F2119" i="15"/>
  <c r="F2117" i="15"/>
  <c r="F2115" i="15"/>
  <c r="F2113" i="15"/>
  <c r="F2111" i="15"/>
  <c r="F2109" i="15"/>
  <c r="F2107" i="15"/>
  <c r="F2105" i="15"/>
  <c r="F2103" i="15"/>
  <c r="F2101" i="15"/>
  <c r="F2099" i="15"/>
  <c r="F2097" i="15"/>
  <c r="F2095" i="15"/>
  <c r="F2093" i="15"/>
  <c r="F2091" i="15"/>
  <c r="F2089" i="15"/>
  <c r="F2087" i="15"/>
  <c r="F2085" i="15"/>
  <c r="F2083" i="15"/>
  <c r="F2081" i="15"/>
  <c r="F2079" i="15"/>
  <c r="F2077" i="15"/>
  <c r="F2075" i="15"/>
  <c r="F2073" i="15"/>
  <c r="F2071" i="15"/>
  <c r="F2069" i="15"/>
  <c r="F2067" i="15"/>
  <c r="F2065" i="15"/>
  <c r="F2063" i="15"/>
  <c r="F2061" i="15"/>
  <c r="F2059" i="15"/>
  <c r="F2057" i="15"/>
  <c r="F2055" i="15"/>
  <c r="F2053" i="15"/>
  <c r="F2051" i="15"/>
  <c r="F2049" i="15"/>
  <c r="F2047" i="15"/>
  <c r="F2045" i="15"/>
  <c r="F2043" i="15"/>
  <c r="F2041" i="15"/>
  <c r="F2039" i="15"/>
  <c r="F2037" i="15"/>
  <c r="F2035" i="15"/>
  <c r="F2033" i="15"/>
  <c r="F2031" i="15"/>
  <c r="F2029" i="15"/>
  <c r="F2027" i="15"/>
  <c r="F2025" i="15"/>
  <c r="F2023" i="15"/>
  <c r="F2021" i="15"/>
  <c r="F2019" i="15"/>
  <c r="F2017" i="15"/>
  <c r="F2015" i="15"/>
  <c r="F2013" i="15"/>
  <c r="F2011" i="15"/>
  <c r="F2009" i="15"/>
  <c r="F2007" i="15"/>
  <c r="F2005" i="15"/>
  <c r="F2003" i="15"/>
  <c r="F2001" i="15"/>
  <c r="F1999" i="15"/>
  <c r="F1997" i="15"/>
  <c r="F1995" i="15"/>
  <c r="F1993" i="15"/>
  <c r="F1991" i="15"/>
  <c r="F1989" i="15"/>
  <c r="F1987" i="15"/>
  <c r="F1985" i="15"/>
  <c r="F1983" i="15"/>
  <c r="F1981" i="15"/>
  <c r="F1979" i="15"/>
  <c r="F1977" i="15"/>
  <c r="F1975" i="15"/>
  <c r="F1973" i="15"/>
  <c r="F1971" i="15"/>
  <c r="F1969" i="15"/>
  <c r="F1967" i="15"/>
  <c r="F1965" i="15"/>
  <c r="F1963" i="15"/>
  <c r="F1961" i="15"/>
  <c r="F1959" i="15"/>
  <c r="F1957" i="15"/>
  <c r="F1955" i="15"/>
  <c r="F1953" i="15"/>
  <c r="F1951" i="15"/>
  <c r="F1949" i="15"/>
  <c r="F1947" i="15"/>
  <c r="F1945" i="15"/>
  <c r="F1943" i="15"/>
  <c r="F1941" i="15"/>
  <c r="F1939" i="15"/>
  <c r="F1937" i="15"/>
  <c r="F1935" i="15"/>
  <c r="F1933" i="15"/>
  <c r="F1931" i="15"/>
  <c r="F1929" i="15"/>
  <c r="F1927" i="15"/>
  <c r="F1925" i="15"/>
  <c r="F1923" i="15"/>
  <c r="F1921" i="15"/>
  <c r="F1919" i="15"/>
  <c r="F1917" i="15"/>
  <c r="F1915" i="15"/>
  <c r="F1913" i="15"/>
  <c r="F1911" i="15"/>
  <c r="F1909" i="15"/>
  <c r="F1907" i="15"/>
  <c r="F1905" i="15"/>
  <c r="F1903" i="15"/>
  <c r="F1901" i="15"/>
  <c r="F1899" i="15"/>
  <c r="F1897" i="15"/>
  <c r="F1895" i="15"/>
  <c r="F1893" i="15"/>
  <c r="F1891" i="15"/>
  <c r="F1889" i="15"/>
  <c r="F1887" i="15"/>
  <c r="F1885" i="15"/>
  <c r="F1883" i="15"/>
  <c r="F1881" i="15"/>
  <c r="F1879" i="15"/>
  <c r="F1877" i="15"/>
  <c r="F1875" i="15"/>
  <c r="F1873" i="15"/>
  <c r="F1871" i="15"/>
  <c r="F1869" i="15"/>
  <c r="F1867" i="15"/>
  <c r="F1865" i="15"/>
  <c r="F1863" i="15"/>
  <c r="F1861" i="15"/>
  <c r="F1859" i="15"/>
  <c r="F1857" i="15"/>
  <c r="F1855" i="15"/>
  <c r="F1853" i="15"/>
  <c r="F1851" i="15"/>
  <c r="F1849" i="15"/>
  <c r="F1847" i="15"/>
  <c r="F1845" i="15"/>
  <c r="F1843" i="15"/>
  <c r="F1841" i="15"/>
  <c r="F1839" i="15"/>
  <c r="F1837" i="15"/>
  <c r="F1835" i="15"/>
  <c r="F1833" i="15"/>
  <c r="F1831" i="15"/>
  <c r="F1829" i="15"/>
  <c r="F1827" i="15"/>
  <c r="F1825" i="15"/>
  <c r="F1823" i="15"/>
  <c r="F1821" i="15"/>
  <c r="F1819" i="15"/>
  <c r="F1817" i="15"/>
  <c r="F1815" i="15"/>
  <c r="F1813" i="15"/>
  <c r="F1811" i="15"/>
  <c r="F1809" i="15"/>
  <c r="F1807" i="15"/>
  <c r="F1805" i="15"/>
  <c r="F1803" i="15"/>
  <c r="F1801" i="15"/>
  <c r="F1799" i="15"/>
  <c r="F1797" i="15"/>
  <c r="F1795" i="15"/>
  <c r="F1793" i="15"/>
  <c r="F1791" i="15"/>
  <c r="F1789" i="15"/>
  <c r="F1787" i="15"/>
  <c r="F1785" i="15"/>
  <c r="F1783" i="15"/>
  <c r="F1781" i="15"/>
  <c r="F1779" i="15"/>
  <c r="F1777" i="15"/>
  <c r="F1775" i="15"/>
  <c r="F1773" i="15"/>
  <c r="F1771" i="15"/>
  <c r="F1769" i="15"/>
  <c r="F1767" i="15"/>
  <c r="F1765" i="15"/>
  <c r="F1763" i="15"/>
  <c r="F1761" i="15"/>
  <c r="F1759" i="15"/>
  <c r="F1757" i="15"/>
  <c r="F1755" i="15"/>
  <c r="F1753" i="15"/>
  <c r="F1751" i="15"/>
  <c r="F1749" i="15"/>
  <c r="F1747" i="15"/>
  <c r="F1745" i="15"/>
  <c r="F1743" i="15"/>
  <c r="F1741" i="15"/>
  <c r="F1739" i="15"/>
  <c r="F1737" i="15"/>
  <c r="F1735" i="15"/>
  <c r="F1733" i="15"/>
  <c r="F1731" i="15"/>
  <c r="F1729" i="15"/>
  <c r="F1727" i="15"/>
  <c r="F1725" i="15"/>
  <c r="F1723" i="15"/>
  <c r="F1721" i="15"/>
  <c r="F1719" i="15"/>
  <c r="F1717" i="15"/>
  <c r="F1715" i="15"/>
  <c r="F1713" i="15"/>
  <c r="F1711" i="15"/>
  <c r="F1709" i="15"/>
  <c r="F1707" i="15"/>
  <c r="F1705" i="15"/>
  <c r="F1703" i="15"/>
  <c r="F1701" i="15"/>
  <c r="F1699" i="15"/>
  <c r="F1697" i="15"/>
  <c r="F1695" i="15"/>
  <c r="F1693" i="15"/>
  <c r="F1691" i="15"/>
  <c r="F1689" i="15"/>
  <c r="F1687" i="15"/>
  <c r="F1685" i="15"/>
  <c r="F1683" i="15"/>
  <c r="F1681" i="15"/>
  <c r="F1679" i="15"/>
  <c r="F1677" i="15"/>
  <c r="F1675" i="15"/>
  <c r="F1673" i="15"/>
  <c r="F1671" i="15"/>
  <c r="F1669" i="15"/>
  <c r="F1667" i="15"/>
  <c r="F1665" i="15"/>
  <c r="F1663" i="15"/>
  <c r="F1661" i="15"/>
  <c r="F1659" i="15"/>
  <c r="F1657" i="15"/>
  <c r="F1655" i="15"/>
  <c r="F1653" i="15"/>
  <c r="F1651" i="15"/>
  <c r="F1649" i="15"/>
  <c r="F1647" i="15"/>
  <c r="F1645" i="15"/>
  <c r="F1643" i="15"/>
  <c r="F1641" i="15"/>
  <c r="F1639" i="15"/>
  <c r="F1637" i="15"/>
  <c r="F1635" i="15"/>
  <c r="F1633" i="15"/>
  <c r="F1631" i="15"/>
  <c r="F1629" i="15"/>
  <c r="F1627" i="15"/>
  <c r="F1625" i="15"/>
  <c r="F1623" i="15"/>
  <c r="F1621" i="15"/>
  <c r="F1619" i="15"/>
  <c r="F1617" i="15"/>
  <c r="F1615" i="15"/>
  <c r="F1613" i="15"/>
  <c r="F1611" i="15"/>
  <c r="F1609" i="15"/>
  <c r="F1607" i="15"/>
  <c r="F1605" i="15"/>
  <c r="F1603" i="15"/>
  <c r="F1601" i="15"/>
  <c r="F1599" i="15"/>
  <c r="F1597" i="15"/>
  <c r="F1595" i="15"/>
  <c r="F1593" i="15"/>
  <c r="F1591" i="15"/>
  <c r="F1589" i="15"/>
  <c r="F1587" i="15"/>
  <c r="F1585" i="15"/>
  <c r="F1583" i="15"/>
  <c r="F1581" i="15"/>
  <c r="F1579" i="15"/>
  <c r="F1577" i="15"/>
  <c r="F1575" i="15"/>
  <c r="F1573" i="15"/>
  <c r="F1571" i="15"/>
  <c r="F1569" i="15"/>
  <c r="F1567" i="15"/>
  <c r="F1565" i="15"/>
  <c r="F1563" i="15"/>
  <c r="F1561" i="15"/>
  <c r="F1559" i="15"/>
  <c r="F1557" i="15"/>
  <c r="F1555" i="15"/>
  <c r="F1553" i="15"/>
  <c r="F1551" i="15"/>
  <c r="F1549" i="15"/>
  <c r="F1547" i="15"/>
  <c r="F1545" i="15"/>
  <c r="F1543" i="15"/>
  <c r="F1541" i="15"/>
  <c r="F1539" i="15"/>
  <c r="F1537" i="15"/>
  <c r="F1535" i="15"/>
  <c r="F1533" i="15"/>
  <c r="F1531" i="15"/>
  <c r="F1529" i="15"/>
  <c r="F1527" i="15"/>
  <c r="F1525" i="15"/>
  <c r="F1523" i="15"/>
  <c r="F1521" i="15"/>
  <c r="F1519" i="15"/>
  <c r="F1517" i="15"/>
  <c r="F1515" i="15"/>
  <c r="F1513" i="15"/>
  <c r="F1511" i="15"/>
  <c r="F1509" i="15"/>
  <c r="F1507" i="15"/>
  <c r="F1505" i="15"/>
  <c r="F1503" i="15"/>
  <c r="F1501" i="15"/>
  <c r="F1499" i="15"/>
  <c r="F1497" i="15"/>
  <c r="F1495" i="15"/>
  <c r="F1493" i="15"/>
  <c r="F1491" i="15"/>
  <c r="F1489" i="15"/>
  <c r="F1487" i="15"/>
  <c r="F1485" i="15"/>
  <c r="F1483" i="15"/>
  <c r="F1481" i="15"/>
  <c r="F1479" i="15"/>
  <c r="F1477" i="15"/>
  <c r="F1475" i="15"/>
  <c r="F1473" i="15"/>
  <c r="F1471" i="15"/>
  <c r="F1469" i="15"/>
  <c r="F1467" i="15"/>
  <c r="F1465" i="15"/>
  <c r="F1463" i="15"/>
  <c r="F1461" i="15"/>
  <c r="F1459" i="15"/>
  <c r="F1457" i="15"/>
  <c r="F1455" i="15"/>
  <c r="F1453" i="15"/>
  <c r="F1451" i="15"/>
  <c r="F1449" i="15"/>
  <c r="F1447" i="15"/>
  <c r="F1445" i="15"/>
  <c r="F1443" i="15"/>
  <c r="F1441" i="15"/>
  <c r="F1439" i="15"/>
  <c r="F1437" i="15"/>
  <c r="F1435" i="15"/>
  <c r="F1433" i="15"/>
  <c r="F1431" i="15"/>
  <c r="F1429" i="15"/>
  <c r="F1427" i="15"/>
  <c r="F1425" i="15"/>
  <c r="F1423" i="15"/>
  <c r="F1421" i="15"/>
  <c r="F1419" i="15"/>
  <c r="F1417" i="15"/>
  <c r="F1415" i="15"/>
  <c r="F1413" i="15"/>
  <c r="F1411" i="15"/>
  <c r="F1409" i="15"/>
  <c r="F1407" i="15"/>
  <c r="F1405" i="15"/>
  <c r="F1403" i="15"/>
  <c r="F1401" i="15"/>
  <c r="F1399" i="15"/>
  <c r="F1397" i="15"/>
  <c r="F1395" i="15"/>
  <c r="F1393" i="15"/>
  <c r="F1391" i="15"/>
  <c r="F1389" i="15"/>
  <c r="F1387" i="15"/>
  <c r="F1385" i="15"/>
  <c r="F1383" i="15"/>
  <c r="F1381" i="15"/>
  <c r="F1379" i="15"/>
  <c r="F1377" i="15"/>
  <c r="F1375" i="15"/>
  <c r="F1373" i="15"/>
  <c r="F1371" i="15"/>
  <c r="F1369" i="15"/>
  <c r="F1367" i="15"/>
  <c r="F1365" i="15"/>
  <c r="F1363" i="15"/>
  <c r="F1361" i="15"/>
  <c r="F1359" i="15"/>
  <c r="F1357" i="15"/>
  <c r="F1355" i="15"/>
  <c r="F1353" i="15"/>
  <c r="F1351" i="15"/>
  <c r="F1349" i="15"/>
  <c r="F1347" i="15"/>
  <c r="F1345" i="15"/>
  <c r="F1343" i="15"/>
  <c r="F1341" i="15"/>
  <c r="F1339" i="15"/>
  <c r="F1337" i="15"/>
  <c r="F1335" i="15"/>
  <c r="F1333" i="15"/>
  <c r="F1331" i="15"/>
  <c r="F1329" i="15"/>
  <c r="F1327" i="15"/>
  <c r="F1325" i="15"/>
  <c r="F1323" i="15"/>
  <c r="F1321" i="15"/>
  <c r="F1319" i="15"/>
  <c r="F1317" i="15"/>
  <c r="F1315" i="15"/>
  <c r="F1313" i="15"/>
  <c r="F1311" i="15"/>
  <c r="F1309" i="15"/>
  <c r="F1307" i="15"/>
  <c r="F1305" i="15"/>
  <c r="F1303" i="15"/>
  <c r="F1301" i="15"/>
  <c r="F1299" i="15"/>
  <c r="F1297" i="15"/>
  <c r="F1295" i="15"/>
  <c r="F1293" i="15"/>
  <c r="F1291" i="15"/>
  <c r="F1289" i="15"/>
  <c r="F1287" i="15"/>
  <c r="F1285" i="15"/>
  <c r="F1283" i="15"/>
  <c r="F1281" i="15"/>
  <c r="F1279" i="15"/>
  <c r="F1277" i="15"/>
  <c r="F1275" i="15"/>
  <c r="F1273" i="15"/>
  <c r="F1271" i="15"/>
  <c r="F1269" i="15"/>
  <c r="F1267" i="15"/>
  <c r="F1265" i="15"/>
  <c r="F1263" i="15"/>
  <c r="F1261" i="15"/>
  <c r="F1259" i="15"/>
  <c r="F1257" i="15"/>
  <c r="F1255" i="15"/>
  <c r="F1253" i="15"/>
  <c r="F1251" i="15"/>
  <c r="F1249" i="15"/>
  <c r="F1247" i="15"/>
  <c r="F1245" i="15"/>
  <c r="F1243" i="15"/>
  <c r="F1241" i="15"/>
  <c r="F1239" i="15"/>
  <c r="F1237" i="15"/>
  <c r="F1235" i="15"/>
  <c r="F1233" i="15"/>
  <c r="F1231" i="15"/>
  <c r="F1229" i="15"/>
  <c r="F1227" i="15"/>
  <c r="F1225" i="15"/>
  <c r="F1223" i="15"/>
  <c r="F1221" i="15"/>
  <c r="F1219" i="15"/>
  <c r="F1217" i="15"/>
  <c r="F1215" i="15"/>
  <c r="F1213" i="15"/>
  <c r="F1211" i="15"/>
  <c r="F1209" i="15"/>
  <c r="F1207" i="15"/>
  <c r="F1205" i="15"/>
  <c r="F1203" i="15"/>
  <c r="F1201" i="15"/>
  <c r="F1199" i="15"/>
  <c r="F1197" i="15"/>
  <c r="F1195" i="15"/>
  <c r="F1193" i="15"/>
  <c r="F1191" i="15"/>
  <c r="F1189" i="15"/>
  <c r="F1187" i="15"/>
  <c r="F1185" i="15"/>
  <c r="F1183" i="15"/>
  <c r="F1181" i="15"/>
  <c r="F1179" i="15"/>
  <c r="F1177" i="15"/>
  <c r="F1175" i="15"/>
  <c r="F1173" i="15"/>
  <c r="F1171" i="15"/>
  <c r="F1169" i="15"/>
  <c r="F1167" i="15"/>
  <c r="F1165" i="15"/>
  <c r="F1163" i="15"/>
  <c r="F1161" i="15"/>
  <c r="F1159" i="15"/>
  <c r="F1157" i="15"/>
  <c r="F1155" i="15"/>
  <c r="F1153" i="15"/>
  <c r="F1151" i="15"/>
  <c r="F1149" i="15"/>
  <c r="F1147" i="15"/>
  <c r="F1145" i="15"/>
  <c r="F1143" i="15"/>
  <c r="F1141" i="15"/>
  <c r="F1139" i="15"/>
  <c r="F1137" i="15"/>
  <c r="F1135" i="15"/>
  <c r="F1133" i="15"/>
  <c r="F1131" i="15"/>
  <c r="F1129" i="15"/>
  <c r="F1127" i="15"/>
  <c r="F1125" i="15"/>
  <c r="F1123" i="15"/>
  <c r="F1121" i="15"/>
  <c r="F1119" i="15"/>
  <c r="F1117" i="15"/>
  <c r="F1115" i="15"/>
  <c r="F1113" i="15"/>
  <c r="F1111" i="15"/>
  <c r="F1109" i="15"/>
  <c r="F1107" i="15"/>
  <c r="F1105" i="15"/>
  <c r="F1103" i="15"/>
  <c r="F1101" i="15"/>
  <c r="F1099" i="15"/>
  <c r="F1097" i="15"/>
  <c r="F1095" i="15"/>
  <c r="F1093" i="15"/>
  <c r="F1091" i="15"/>
  <c r="F1089" i="15"/>
  <c r="F1087" i="15"/>
  <c r="F1085" i="15"/>
  <c r="F1083" i="15"/>
  <c r="F1081" i="15"/>
  <c r="F1079" i="15"/>
  <c r="F1077" i="15"/>
  <c r="F1075" i="15"/>
  <c r="F1073" i="15"/>
  <c r="F1071" i="15"/>
  <c r="F1069" i="15"/>
  <c r="F1067" i="15"/>
  <c r="F1065" i="15"/>
  <c r="F1063" i="15"/>
  <c r="F1061" i="15"/>
  <c r="F1059" i="15"/>
  <c r="F1057" i="15"/>
  <c r="F1055" i="15"/>
  <c r="F1053" i="15"/>
  <c r="F1051" i="15"/>
  <c r="F1049" i="15"/>
  <c r="F1047" i="15"/>
  <c r="F1045" i="15"/>
  <c r="F1043" i="15"/>
  <c r="F1041" i="15"/>
  <c r="F1039" i="15"/>
  <c r="F1037" i="15"/>
  <c r="F1035" i="15"/>
  <c r="F1033" i="15"/>
  <c r="F1031" i="15"/>
  <c r="F1029" i="15"/>
  <c r="F1027" i="15"/>
  <c r="F1025" i="15"/>
  <c r="F1023" i="15"/>
  <c r="F1021" i="15"/>
  <c r="F1019" i="15"/>
  <c r="F1017" i="15"/>
  <c r="F1015" i="15"/>
  <c r="F1013" i="15"/>
  <c r="F1011" i="15"/>
  <c r="F1009" i="15"/>
  <c r="F1007" i="15"/>
  <c r="F1005" i="15"/>
  <c r="F1003" i="15"/>
  <c r="F1001" i="15"/>
  <c r="F999" i="15"/>
  <c r="F997" i="15"/>
  <c r="F995" i="15"/>
  <c r="F993" i="15"/>
  <c r="F991" i="15"/>
  <c r="F989" i="15"/>
  <c r="F987" i="15"/>
  <c r="F985" i="15"/>
  <c r="F983" i="15"/>
  <c r="F981" i="15"/>
  <c r="F979" i="15"/>
  <c r="F977" i="15"/>
  <c r="F975" i="15"/>
  <c r="F973" i="15"/>
  <c r="F971" i="15"/>
  <c r="F969" i="15"/>
  <c r="F967" i="15"/>
  <c r="F965" i="15"/>
  <c r="F963" i="15"/>
  <c r="F961" i="15"/>
  <c r="F959" i="15"/>
  <c r="F957" i="15"/>
  <c r="F955" i="15"/>
  <c r="F953" i="15"/>
  <c r="F951" i="15"/>
  <c r="F949" i="15"/>
  <c r="F947" i="15"/>
  <c r="F945" i="15"/>
  <c r="F943" i="15"/>
  <c r="F941" i="15"/>
  <c r="F939" i="15"/>
  <c r="F937" i="15"/>
  <c r="F935" i="15"/>
  <c r="F933" i="15"/>
  <c r="F931" i="15"/>
  <c r="F929" i="15"/>
  <c r="F927" i="15"/>
  <c r="F925" i="15"/>
  <c r="F923" i="15"/>
  <c r="F921" i="15"/>
  <c r="F919" i="15"/>
  <c r="F917" i="15"/>
  <c r="F915" i="15"/>
  <c r="F913" i="15"/>
  <c r="F911" i="15"/>
  <c r="F909" i="15"/>
  <c r="F907" i="15"/>
  <c r="F905" i="15"/>
  <c r="F903" i="15"/>
  <c r="F901" i="15"/>
  <c r="F899" i="15"/>
  <c r="F897" i="15"/>
  <c r="F895" i="15"/>
  <c r="F893" i="15"/>
  <c r="F891" i="15"/>
  <c r="F889" i="15"/>
  <c r="F887" i="15"/>
  <c r="F885" i="15"/>
  <c r="F883" i="15"/>
  <c r="F881" i="15"/>
  <c r="F879" i="15"/>
  <c r="F877" i="15"/>
  <c r="F875" i="15"/>
  <c r="F873" i="15"/>
  <c r="F871" i="15"/>
  <c r="F869" i="15"/>
  <c r="F867" i="15"/>
  <c r="F865" i="15"/>
  <c r="F863" i="15"/>
  <c r="F861" i="15"/>
  <c r="F859" i="15"/>
  <c r="F857" i="15"/>
  <c r="F855" i="15"/>
  <c r="F853" i="15"/>
  <c r="F851" i="15"/>
  <c r="F849" i="15"/>
  <c r="F847" i="15"/>
  <c r="F845" i="15"/>
  <c r="F843" i="15"/>
  <c r="F841" i="15"/>
  <c r="F839" i="15"/>
  <c r="F837" i="15"/>
  <c r="F835" i="15"/>
  <c r="F833" i="15"/>
  <c r="F831" i="15"/>
  <c r="F829" i="15"/>
  <c r="F827" i="15"/>
  <c r="F825" i="15"/>
  <c r="F823" i="15"/>
  <c r="F821" i="15"/>
  <c r="F819" i="15"/>
  <c r="F817" i="15"/>
  <c r="F815" i="15"/>
  <c r="F813" i="15"/>
  <c r="F811" i="15"/>
  <c r="F809" i="15"/>
  <c r="F807" i="15"/>
  <c r="F805" i="15"/>
  <c r="F803" i="15"/>
  <c r="F801" i="15"/>
  <c r="F799" i="15"/>
  <c r="F797" i="15"/>
  <c r="F795" i="15"/>
  <c r="F793" i="15"/>
  <c r="F791" i="15"/>
  <c r="F789" i="15"/>
  <c r="F787" i="15"/>
  <c r="F785" i="15"/>
  <c r="F783" i="15"/>
  <c r="F781" i="15"/>
  <c r="F779" i="15"/>
  <c r="F777" i="15"/>
  <c r="F775" i="15"/>
  <c r="F773" i="15"/>
  <c r="F771" i="15"/>
  <c r="F769" i="15"/>
  <c r="F767" i="15"/>
  <c r="F765" i="15"/>
  <c r="F763" i="15"/>
  <c r="F761" i="15"/>
  <c r="F759" i="15"/>
  <c r="F757" i="15"/>
  <c r="F755" i="15"/>
  <c r="F753" i="15"/>
  <c r="F751" i="15"/>
  <c r="F749" i="15"/>
  <c r="F747" i="15"/>
  <c r="F745" i="15"/>
  <c r="F743" i="15"/>
  <c r="F741" i="15"/>
  <c r="F739" i="15"/>
  <c r="F737" i="15"/>
  <c r="F735" i="15"/>
  <c r="F733" i="15"/>
  <c r="F731" i="15"/>
  <c r="F729" i="15"/>
  <c r="F727" i="15"/>
  <c r="F725" i="15"/>
  <c r="F723" i="15"/>
  <c r="F721" i="15"/>
  <c r="F719" i="15"/>
  <c r="F717" i="15"/>
  <c r="F715" i="15"/>
  <c r="F713" i="15"/>
  <c r="F711" i="15"/>
  <c r="F709" i="15"/>
  <c r="F707" i="15"/>
  <c r="F705" i="15"/>
  <c r="F703" i="15"/>
  <c r="F701" i="15"/>
  <c r="F699" i="15"/>
  <c r="F697" i="15"/>
  <c r="F695" i="15"/>
  <c r="F693" i="15"/>
  <c r="F691" i="15"/>
  <c r="F689" i="15"/>
  <c r="F687" i="15"/>
  <c r="F685" i="15"/>
  <c r="F683" i="15"/>
  <c r="F681" i="15"/>
  <c r="F679" i="15"/>
  <c r="F677" i="15"/>
  <c r="F675" i="15"/>
  <c r="F673" i="15"/>
  <c r="F671" i="15"/>
  <c r="F669" i="15"/>
  <c r="F667" i="15"/>
  <c r="F665" i="15"/>
  <c r="F663" i="15"/>
  <c r="F661" i="15"/>
  <c r="F659" i="15"/>
  <c r="F657" i="15"/>
  <c r="F655" i="15"/>
  <c r="F653" i="15"/>
  <c r="F651" i="15"/>
  <c r="F649" i="15"/>
  <c r="F647" i="15"/>
  <c r="F645" i="15"/>
  <c r="F643" i="15"/>
  <c r="F641" i="15"/>
  <c r="F639" i="15"/>
  <c r="F637" i="15"/>
  <c r="F635" i="15"/>
  <c r="F633" i="15"/>
  <c r="F631" i="15"/>
  <c r="F629" i="15"/>
  <c r="F627" i="15"/>
  <c r="F625" i="15"/>
  <c r="F623" i="15"/>
  <c r="F621" i="15"/>
  <c r="F619" i="15"/>
  <c r="F617" i="15"/>
  <c r="F615" i="15"/>
  <c r="F613" i="15"/>
  <c r="F611" i="15"/>
  <c r="F609" i="15"/>
  <c r="F607" i="15"/>
  <c r="F605" i="15"/>
  <c r="F603" i="15"/>
  <c r="F601" i="15"/>
  <c r="F599" i="15"/>
  <c r="F597" i="15"/>
  <c r="F595" i="15"/>
  <c r="F593" i="15"/>
  <c r="F591" i="15"/>
  <c r="F589" i="15"/>
  <c r="F587" i="15"/>
  <c r="F585" i="15"/>
  <c r="F583" i="15"/>
  <c r="F581" i="15"/>
  <c r="F579" i="15"/>
  <c r="F577" i="15"/>
  <c r="F575" i="15"/>
  <c r="F573" i="15"/>
  <c r="F571" i="15"/>
  <c r="F569" i="15"/>
  <c r="F567" i="15"/>
  <c r="F565" i="15"/>
  <c r="F563" i="15"/>
  <c r="F561" i="15"/>
  <c r="F559" i="15"/>
  <c r="F557" i="15"/>
  <c r="F555" i="15"/>
  <c r="F553" i="15"/>
  <c r="F551" i="15"/>
  <c r="F549" i="15"/>
  <c r="F547" i="15"/>
  <c r="F545" i="15"/>
  <c r="F543" i="15"/>
  <c r="F541" i="15"/>
  <c r="F2929" i="15"/>
  <c r="F2928" i="15"/>
  <c r="F2926" i="15"/>
  <c r="F2924" i="15"/>
  <c r="F2922" i="15"/>
  <c r="F2920" i="15"/>
  <c r="F2918" i="15"/>
  <c r="F2916" i="15"/>
  <c r="F2914" i="15"/>
  <c r="F2912" i="15"/>
  <c r="F2910" i="15"/>
  <c r="F2908" i="15"/>
  <c r="F2906" i="15"/>
  <c r="F2904" i="15"/>
  <c r="F2902" i="15"/>
  <c r="F2900" i="15"/>
  <c r="F2898" i="15"/>
  <c r="F2896" i="15"/>
  <c r="F2894" i="15"/>
  <c r="F2892" i="15"/>
  <c r="F2890" i="15"/>
  <c r="F2888" i="15"/>
  <c r="F2886" i="15"/>
  <c r="F2884" i="15"/>
  <c r="F2882" i="15"/>
  <c r="F2880" i="15"/>
  <c r="F2878" i="15"/>
  <c r="F2876" i="15"/>
  <c r="F2874" i="15"/>
  <c r="F2872" i="15"/>
  <c r="F2870" i="15"/>
  <c r="F2868" i="15"/>
  <c r="F2866" i="15"/>
  <c r="F2864" i="15"/>
  <c r="F2862" i="15"/>
  <c r="F2860" i="15"/>
  <c r="F2858" i="15"/>
  <c r="F2856" i="15"/>
  <c r="F2854" i="15"/>
  <c r="F2852" i="15"/>
  <c r="F2850" i="15"/>
  <c r="F2848" i="15"/>
  <c r="F2846" i="15"/>
  <c r="F2844" i="15"/>
  <c r="F2842" i="15"/>
  <c r="F2840" i="15"/>
  <c r="F2838" i="15"/>
  <c r="F2836" i="15"/>
  <c r="F2834" i="15"/>
  <c r="F2832" i="15"/>
  <c r="F2830" i="15"/>
  <c r="F2828" i="15"/>
  <c r="F2826" i="15"/>
  <c r="F2824" i="15"/>
  <c r="F2822" i="15"/>
  <c r="F2820" i="15"/>
  <c r="F2818" i="15"/>
  <c r="F2816" i="15"/>
  <c r="F2814" i="15"/>
  <c r="F2812" i="15"/>
  <c r="F2810" i="15"/>
  <c r="F2808" i="15"/>
  <c r="F2806" i="15"/>
  <c r="F2804" i="15"/>
  <c r="F2802" i="15"/>
  <c r="F2800" i="15"/>
  <c r="F2798" i="15"/>
  <c r="F2796" i="15"/>
  <c r="F2794" i="15"/>
  <c r="F2792" i="15"/>
  <c r="F2790" i="15"/>
  <c r="F2788" i="15"/>
  <c r="F2786" i="15"/>
  <c r="F2784" i="15"/>
  <c r="F2782" i="15"/>
  <c r="F2780" i="15"/>
  <c r="F2778" i="15"/>
  <c r="F2776" i="15"/>
  <c r="F2774" i="15"/>
  <c r="F2772" i="15"/>
  <c r="F2770" i="15"/>
  <c r="F2768" i="15"/>
  <c r="F2766" i="15"/>
  <c r="F2764" i="15"/>
  <c r="F2762" i="15"/>
  <c r="F2760" i="15"/>
  <c r="F2758" i="15"/>
  <c r="F2756" i="15"/>
  <c r="F2754" i="15"/>
  <c r="F2752" i="15"/>
  <c r="F2750" i="15"/>
  <c r="F2748" i="15"/>
  <c r="F2746" i="15"/>
  <c r="F2744" i="15"/>
  <c r="F2742" i="15"/>
  <c r="F2740" i="15"/>
  <c r="F2738" i="15"/>
  <c r="F2736" i="15"/>
  <c r="F2734" i="15"/>
  <c r="F2732" i="15"/>
  <c r="F2730" i="15"/>
  <c r="F2728" i="15"/>
  <c r="F2726" i="15"/>
  <c r="F2724" i="15"/>
  <c r="F2722" i="15"/>
  <c r="F2720" i="15"/>
  <c r="F2718" i="15"/>
  <c r="F2716" i="15"/>
  <c r="F2714" i="15"/>
  <c r="F2712" i="15"/>
  <c r="F2710" i="15"/>
  <c r="F2708" i="15"/>
  <c r="F2706" i="15"/>
  <c r="F2704" i="15"/>
  <c r="F2702" i="15"/>
  <c r="F2700" i="15"/>
  <c r="F2698" i="15"/>
  <c r="F2696" i="15"/>
  <c r="F2694" i="15"/>
  <c r="F2692" i="15"/>
  <c r="F2690" i="15"/>
  <c r="F2688" i="15"/>
  <c r="F2686" i="15"/>
  <c r="F2684" i="15"/>
  <c r="F2682" i="15"/>
  <c r="F2680" i="15"/>
  <c r="F2678" i="15"/>
  <c r="F2676" i="15"/>
  <c r="F2674" i="15"/>
  <c r="F2672" i="15"/>
  <c r="F2670" i="15"/>
  <c r="F2668" i="15"/>
  <c r="F2666" i="15"/>
  <c r="F2664" i="15"/>
  <c r="F2662" i="15"/>
  <c r="F2660" i="15"/>
  <c r="F2658" i="15"/>
  <c r="F2656" i="15"/>
  <c r="F2654" i="15"/>
  <c r="F2652" i="15"/>
  <c r="F2650" i="15"/>
  <c r="F2648" i="15"/>
  <c r="F2646" i="15"/>
  <c r="F2644" i="15"/>
  <c r="F2642" i="15"/>
  <c r="F2640" i="15"/>
  <c r="F2638" i="15"/>
  <c r="F2636" i="15"/>
  <c r="F2634" i="15"/>
  <c r="F2632" i="15"/>
  <c r="F2630" i="15"/>
  <c r="F2628" i="15"/>
  <c r="F2626" i="15"/>
  <c r="F2624" i="15"/>
  <c r="F2622" i="15"/>
  <c r="F2620" i="15"/>
  <c r="F2618" i="15"/>
  <c r="F2616" i="15"/>
  <c r="F2614" i="15"/>
  <c r="F2612" i="15"/>
  <c r="F2610" i="15"/>
  <c r="F2608" i="15"/>
  <c r="F2606" i="15"/>
  <c r="F2604" i="15"/>
  <c r="F2602" i="15"/>
  <c r="F2600" i="15"/>
  <c r="F2598" i="15"/>
  <c r="F2596" i="15"/>
  <c r="F2594" i="15"/>
  <c r="F2592" i="15"/>
  <c r="F2590" i="15"/>
  <c r="F2588" i="15"/>
  <c r="F2586" i="15"/>
  <c r="F2584" i="15"/>
  <c r="F2582" i="15"/>
  <c r="F2580" i="15"/>
  <c r="F2578" i="15"/>
  <c r="F2576" i="15"/>
  <c r="F2574" i="15"/>
  <c r="F2572" i="15"/>
  <c r="F2570" i="15"/>
  <c r="F2568" i="15"/>
  <c r="F2566" i="15"/>
  <c r="F2564" i="15"/>
  <c r="F2562" i="15"/>
  <c r="F2560" i="15"/>
  <c r="F2558" i="15"/>
  <c r="F2556" i="15"/>
  <c r="F2554" i="15"/>
  <c r="F2552" i="15"/>
  <c r="F2550" i="15"/>
  <c r="F2548" i="15"/>
  <c r="F2546" i="15"/>
  <c r="F2544" i="15"/>
  <c r="F2542" i="15"/>
  <c r="F2540" i="15"/>
  <c r="F2538" i="15"/>
  <c r="F2536" i="15"/>
  <c r="F2534" i="15"/>
  <c r="F2532" i="15"/>
  <c r="F2530" i="15"/>
  <c r="F2528" i="15"/>
  <c r="F2526" i="15"/>
  <c r="F2524" i="15"/>
  <c r="F2522" i="15"/>
  <c r="F2520" i="15"/>
  <c r="F2518" i="15"/>
  <c r="F2516" i="15"/>
  <c r="F2514" i="15"/>
  <c r="F2512" i="15"/>
  <c r="F2510" i="15"/>
  <c r="F2508" i="15"/>
  <c r="F2506" i="15"/>
  <c r="F2504" i="15"/>
  <c r="F2502" i="15"/>
  <c r="F2500" i="15"/>
  <c r="F2498" i="15"/>
  <c r="F2496" i="15"/>
  <c r="F2494" i="15"/>
  <c r="F2492" i="15"/>
  <c r="F2490" i="15"/>
  <c r="F2488" i="15"/>
  <c r="F2486" i="15"/>
  <c r="F2484" i="15"/>
  <c r="F2482" i="15"/>
  <c r="F2480" i="15"/>
  <c r="F2478" i="15"/>
  <c r="F2476" i="15"/>
  <c r="F2474" i="15"/>
  <c r="F2472" i="15"/>
  <c r="F2470" i="15"/>
  <c r="F2468" i="15"/>
  <c r="F2466" i="15"/>
  <c r="F2464" i="15"/>
  <c r="F2462" i="15"/>
  <c r="F2460" i="15"/>
  <c r="F2458" i="15"/>
  <c r="F2456" i="15"/>
  <c r="F2454" i="15"/>
  <c r="F2452" i="15"/>
  <c r="F2450" i="15"/>
  <c r="F2448" i="15"/>
  <c r="F2446" i="15"/>
  <c r="F2444" i="15"/>
  <c r="F2442" i="15"/>
  <c r="F2440" i="15"/>
  <c r="F2438" i="15"/>
  <c r="F2436" i="15"/>
  <c r="F2434" i="15"/>
  <c r="F2432" i="15"/>
  <c r="F2430" i="15"/>
  <c r="F2428" i="15"/>
  <c r="F2426" i="15"/>
  <c r="F2424" i="15"/>
  <c r="F2422" i="15"/>
  <c r="F2420" i="15"/>
  <c r="F2418" i="15"/>
  <c r="F2416" i="15"/>
  <c r="F2414" i="15"/>
  <c r="F2412" i="15"/>
  <c r="F2410" i="15"/>
  <c r="F2408" i="15"/>
  <c r="F2406" i="15"/>
  <c r="F2404" i="15"/>
  <c r="F2402" i="15"/>
  <c r="F2400" i="15"/>
  <c r="F2398" i="15"/>
  <c r="F2396" i="15"/>
  <c r="F2394" i="15"/>
  <c r="F2392" i="15"/>
  <c r="F2390" i="15"/>
  <c r="F2388" i="15"/>
  <c r="F2386" i="15"/>
  <c r="F2384" i="15"/>
  <c r="F2382" i="15"/>
  <c r="F2380" i="15"/>
  <c r="F2378" i="15"/>
  <c r="F2376" i="15"/>
  <c r="F2374" i="15"/>
  <c r="F2372" i="15"/>
  <c r="F2370" i="15"/>
  <c r="F2368" i="15"/>
  <c r="F2366" i="15"/>
  <c r="F2364" i="15"/>
  <c r="F2362" i="15"/>
  <c r="F2360" i="15"/>
  <c r="F2358" i="15"/>
  <c r="F2356" i="15"/>
  <c r="F2354" i="15"/>
  <c r="F2352" i="15"/>
  <c r="F2350" i="15"/>
  <c r="F2348" i="15"/>
  <c r="F2346" i="15"/>
  <c r="F2344" i="15"/>
  <c r="F2342" i="15"/>
  <c r="F2340" i="15"/>
  <c r="F2338" i="15"/>
  <c r="F2336" i="15"/>
  <c r="F2334" i="15"/>
  <c r="F2332" i="15"/>
  <c r="F2330" i="15"/>
  <c r="F2328" i="15"/>
  <c r="F2326" i="15"/>
  <c r="F2324" i="15"/>
  <c r="F2322" i="15"/>
  <c r="F2320" i="15"/>
  <c r="F2318" i="15"/>
  <c r="F2316" i="15"/>
  <c r="F2314" i="15"/>
  <c r="F2312" i="15"/>
  <c r="F2310" i="15"/>
  <c r="F2308" i="15"/>
  <c r="F2306" i="15"/>
  <c r="F2304" i="15"/>
  <c r="F2302" i="15"/>
  <c r="F2300" i="15"/>
  <c r="F2298" i="15"/>
  <c r="F2296" i="15"/>
  <c r="F2294" i="15"/>
  <c r="F2292" i="15"/>
  <c r="F2290" i="15"/>
  <c r="F2288" i="15"/>
  <c r="F2286" i="15"/>
  <c r="F2284" i="15"/>
  <c r="F2282" i="15"/>
  <c r="F2280" i="15"/>
  <c r="F2278" i="15"/>
  <c r="F2276" i="15"/>
  <c r="F2274" i="15"/>
  <c r="F2272" i="15"/>
  <c r="F2270" i="15"/>
  <c r="F2268" i="15"/>
  <c r="F2266" i="15"/>
  <c r="F2264" i="15"/>
  <c r="F2262" i="15"/>
  <c r="F2260" i="15"/>
  <c r="F2258" i="15"/>
  <c r="F2256" i="15"/>
  <c r="F2254" i="15"/>
  <c r="F2252" i="15"/>
  <c r="F2250" i="15"/>
  <c r="F2248" i="15"/>
  <c r="F2246" i="15"/>
  <c r="F2244" i="15"/>
  <c r="F2242" i="15"/>
  <c r="F2240" i="15"/>
  <c r="F2238" i="15"/>
  <c r="F2236" i="15"/>
  <c r="F2234" i="15"/>
  <c r="F2232" i="15"/>
  <c r="F2230" i="15"/>
  <c r="F2228" i="15"/>
  <c r="F2226" i="15"/>
  <c r="F2224" i="15"/>
  <c r="F2222" i="15"/>
  <c r="F2220" i="15"/>
  <c r="F2218" i="15"/>
  <c r="F2216" i="15"/>
  <c r="F2214" i="15"/>
  <c r="F2212" i="15"/>
  <c r="F2210" i="15"/>
  <c r="F2208" i="15"/>
  <c r="F2206" i="15"/>
  <c r="F2204" i="15"/>
  <c r="F2202" i="15"/>
  <c r="F2200" i="15"/>
  <c r="F2198" i="15"/>
  <c r="F2196" i="15"/>
  <c r="F2194" i="15"/>
  <c r="F2192" i="15"/>
  <c r="F2190" i="15"/>
  <c r="F2188" i="15"/>
  <c r="F2186" i="15"/>
  <c r="F2184" i="15"/>
  <c r="F2182" i="15"/>
  <c r="F2180" i="15"/>
  <c r="F2178" i="15"/>
  <c r="F2176" i="15"/>
  <c r="F2174" i="15"/>
  <c r="F2172" i="15"/>
  <c r="F2170" i="15"/>
  <c r="F2168" i="15"/>
  <c r="F2166" i="15"/>
  <c r="F2164" i="15"/>
  <c r="F2162" i="15"/>
  <c r="F2160" i="15"/>
  <c r="F2158" i="15"/>
  <c r="F2156" i="15"/>
  <c r="F2154" i="15"/>
  <c r="F2152" i="15"/>
  <c r="F2150" i="15"/>
  <c r="F2148" i="15"/>
  <c r="F2146" i="15"/>
  <c r="F2144" i="15"/>
  <c r="F2142" i="15"/>
  <c r="F2140" i="15"/>
  <c r="F2138" i="15"/>
  <c r="F2136" i="15"/>
  <c r="F2134" i="15"/>
  <c r="F2132" i="15"/>
  <c r="F2130" i="15"/>
  <c r="F2128" i="15"/>
  <c r="F2126" i="15"/>
  <c r="F2124" i="15"/>
  <c r="F2122" i="15"/>
  <c r="F2120" i="15"/>
  <c r="F2118" i="15"/>
  <c r="F2116" i="15"/>
  <c r="F2114" i="15"/>
  <c r="F2112" i="15"/>
  <c r="F2110" i="15"/>
  <c r="F2108" i="15"/>
  <c r="F2106" i="15"/>
  <c r="F2104" i="15"/>
  <c r="F2102" i="15"/>
  <c r="F2100" i="15"/>
  <c r="F2098" i="15"/>
  <c r="F2096" i="15"/>
  <c r="F2094" i="15"/>
  <c r="F2092" i="15"/>
  <c r="F2090" i="15"/>
  <c r="F2088" i="15"/>
  <c r="F2086" i="15"/>
  <c r="F2084" i="15"/>
  <c r="F2082" i="15"/>
  <c r="F2080" i="15"/>
  <c r="F2078" i="15"/>
  <c r="F2076" i="15"/>
  <c r="F2074" i="15"/>
  <c r="F2072" i="15"/>
  <c r="F2070" i="15"/>
  <c r="F2068" i="15"/>
  <c r="F2066" i="15"/>
  <c r="F2064" i="15"/>
  <c r="F2062" i="15"/>
  <c r="F2060" i="15"/>
  <c r="F2058" i="15"/>
  <c r="F2056" i="15"/>
  <c r="F2054" i="15"/>
  <c r="F2052" i="15"/>
  <c r="F2050" i="15"/>
  <c r="F2048" i="15"/>
  <c r="F2046" i="15"/>
  <c r="F2044" i="15"/>
  <c r="F2042" i="15"/>
  <c r="F2040" i="15"/>
  <c r="F2038" i="15"/>
  <c r="F2036" i="15"/>
  <c r="F2034" i="15"/>
  <c r="F2032" i="15"/>
  <c r="F2030" i="15"/>
  <c r="F2028" i="15"/>
  <c r="F2026" i="15"/>
  <c r="F2024" i="15"/>
  <c r="F2022" i="15"/>
  <c r="F2020" i="15"/>
  <c r="F2018" i="15"/>
  <c r="F2016" i="15"/>
  <c r="F2014" i="15"/>
  <c r="F2012" i="15"/>
  <c r="F2010" i="15"/>
  <c r="F2008" i="15"/>
  <c r="F2006" i="15"/>
  <c r="F2004" i="15"/>
  <c r="F2002" i="15"/>
  <c r="F2000" i="15"/>
  <c r="F1998" i="15"/>
  <c r="F1996" i="15"/>
  <c r="F1994" i="15"/>
  <c r="F1992" i="15"/>
  <c r="F1990" i="15"/>
  <c r="F1988" i="15"/>
  <c r="F1986" i="15"/>
  <c r="F1984" i="15"/>
  <c r="F1982" i="15"/>
  <c r="F1980" i="15"/>
  <c r="F1978" i="15"/>
  <c r="F1976" i="15"/>
  <c r="F1974" i="15"/>
  <c r="F1972" i="15"/>
  <c r="F1970" i="15"/>
  <c r="F1968" i="15"/>
  <c r="F1966" i="15"/>
  <c r="F1964" i="15"/>
  <c r="F1962" i="15"/>
  <c r="F1960" i="15"/>
  <c r="F1958" i="15"/>
  <c r="F1956" i="15"/>
  <c r="F1954" i="15"/>
  <c r="F1952" i="15"/>
  <c r="F1950" i="15"/>
  <c r="F1948" i="15"/>
  <c r="F1946" i="15"/>
  <c r="F1944" i="15"/>
  <c r="F1942" i="15"/>
  <c r="F1940" i="15"/>
  <c r="F1938" i="15"/>
  <c r="F1936" i="15"/>
  <c r="F1934" i="15"/>
  <c r="F1932" i="15"/>
  <c r="F1930" i="15"/>
  <c r="F1928" i="15"/>
  <c r="F1926" i="15"/>
  <c r="F1924" i="15"/>
  <c r="F1922" i="15"/>
  <c r="F1920" i="15"/>
  <c r="F1918" i="15"/>
  <c r="F1916" i="15"/>
  <c r="F1914" i="15"/>
  <c r="F1912" i="15"/>
  <c r="F1910" i="15"/>
  <c r="F1908" i="15"/>
  <c r="F1906" i="15"/>
  <c r="F1904" i="15"/>
  <c r="F1902" i="15"/>
  <c r="F1900" i="15"/>
  <c r="F1898" i="15"/>
  <c r="F1896" i="15"/>
  <c r="F1894" i="15"/>
  <c r="F1892" i="15"/>
  <c r="F1890" i="15"/>
  <c r="F1888" i="15"/>
  <c r="F1886" i="15"/>
  <c r="F1884" i="15"/>
  <c r="F1882" i="15"/>
  <c r="F1880" i="15"/>
  <c r="F1878" i="15"/>
  <c r="F1876" i="15"/>
  <c r="F1874" i="15"/>
  <c r="F1872" i="15"/>
  <c r="F1870" i="15"/>
  <c r="F1868" i="15"/>
  <c r="F1866" i="15"/>
  <c r="F1864" i="15"/>
  <c r="F1862" i="15"/>
  <c r="F1860" i="15"/>
  <c r="F1858" i="15"/>
  <c r="F1856" i="15"/>
  <c r="F1854" i="15"/>
  <c r="F1852" i="15"/>
  <c r="F1850" i="15"/>
  <c r="F1848" i="15"/>
  <c r="F1846" i="15"/>
  <c r="F1844" i="15"/>
  <c r="F1842" i="15"/>
  <c r="F1840" i="15"/>
  <c r="F1838" i="15"/>
  <c r="F1836" i="15"/>
  <c r="F1834" i="15"/>
  <c r="F1832" i="15"/>
  <c r="F1830" i="15"/>
  <c r="F1828" i="15"/>
  <c r="F1826" i="15"/>
  <c r="F1824" i="15"/>
  <c r="F1822" i="15"/>
  <c r="F1820" i="15"/>
  <c r="F1818" i="15"/>
  <c r="F1816" i="15"/>
  <c r="F1814" i="15"/>
  <c r="F1812" i="15"/>
  <c r="F1810" i="15"/>
  <c r="F1808" i="15"/>
  <c r="F1806" i="15"/>
  <c r="F1804" i="15"/>
  <c r="F1802" i="15"/>
  <c r="F1800" i="15"/>
  <c r="F1798" i="15"/>
  <c r="F1796" i="15"/>
  <c r="F1794" i="15"/>
  <c r="F1792" i="15"/>
  <c r="F1790" i="15"/>
  <c r="F1788" i="15"/>
  <c r="F1786" i="15"/>
  <c r="F1784" i="15"/>
  <c r="F1782" i="15"/>
  <c r="F1780" i="15"/>
  <c r="F1778" i="15"/>
  <c r="F1776" i="15"/>
  <c r="F1774" i="15"/>
  <c r="F1772" i="15"/>
  <c r="F1770" i="15"/>
  <c r="F1768" i="15"/>
  <c r="F1766" i="15"/>
  <c r="F1764" i="15"/>
  <c r="F1762" i="15"/>
  <c r="F1760" i="15"/>
  <c r="F1758" i="15"/>
  <c r="F1756" i="15"/>
  <c r="F1754" i="15"/>
  <c r="F1752" i="15"/>
  <c r="F1750" i="15"/>
  <c r="F1748" i="15"/>
  <c r="F1746" i="15"/>
  <c r="F1744" i="15"/>
  <c r="F1742" i="15"/>
  <c r="F1740" i="15"/>
  <c r="F1738" i="15"/>
  <c r="F1736" i="15"/>
  <c r="F1734" i="15"/>
  <c r="F1732" i="15"/>
  <c r="F1730" i="15"/>
  <c r="F1728" i="15"/>
  <c r="F1726" i="15"/>
  <c r="F1724" i="15"/>
  <c r="F1722" i="15"/>
  <c r="F1720" i="15"/>
  <c r="F1718" i="15"/>
  <c r="F1716" i="15"/>
  <c r="F1714" i="15"/>
  <c r="F1712" i="15"/>
  <c r="F1710" i="15"/>
  <c r="F1708" i="15"/>
  <c r="F1706" i="15"/>
  <c r="F1704" i="15"/>
  <c r="F1702" i="15"/>
  <c r="F1700" i="15"/>
  <c r="F1698" i="15"/>
  <c r="F1696" i="15"/>
  <c r="F1694" i="15"/>
  <c r="F1692" i="15"/>
  <c r="F1690" i="15"/>
  <c r="F1688" i="15"/>
  <c r="F1686" i="15"/>
  <c r="F1684" i="15"/>
  <c r="F1682" i="15"/>
  <c r="F1680" i="15"/>
  <c r="F1678" i="15"/>
  <c r="F1676" i="15"/>
  <c r="F1674" i="15"/>
  <c r="F1672" i="15"/>
  <c r="F1670" i="15"/>
  <c r="F1668" i="15"/>
  <c r="F1666" i="15"/>
  <c r="F1664" i="15"/>
  <c r="F1662" i="15"/>
  <c r="F1660" i="15"/>
  <c r="F1658" i="15"/>
  <c r="F1656" i="15"/>
  <c r="F1654" i="15"/>
  <c r="F1652" i="15"/>
  <c r="F1650" i="15"/>
  <c r="F1648" i="15"/>
  <c r="F1646" i="15"/>
  <c r="F1644" i="15"/>
  <c r="F1642" i="15"/>
  <c r="F1640" i="15"/>
  <c r="F1638" i="15"/>
  <c r="F1636" i="15"/>
  <c r="F1634" i="15"/>
  <c r="F1632" i="15"/>
  <c r="F1630" i="15"/>
  <c r="F1628" i="15"/>
  <c r="F1626" i="15"/>
  <c r="F1624" i="15"/>
  <c r="F1622" i="15"/>
  <c r="F1620" i="15"/>
  <c r="F1618" i="15"/>
  <c r="F1616" i="15"/>
  <c r="F1614" i="15"/>
  <c r="F1612" i="15"/>
  <c r="F1610" i="15"/>
  <c r="F1608" i="15"/>
  <c r="F1606" i="15"/>
  <c r="F1604" i="15"/>
  <c r="F1602" i="15"/>
  <c r="F1600" i="15"/>
  <c r="F1598" i="15"/>
  <c r="F1596" i="15"/>
  <c r="F1594" i="15"/>
  <c r="F1592" i="15"/>
  <c r="F1590" i="15"/>
  <c r="F1588" i="15"/>
  <c r="F1586" i="15"/>
  <c r="F1584" i="15"/>
  <c r="F1582" i="15"/>
  <c r="F1580" i="15"/>
  <c r="F1578" i="15"/>
  <c r="F1576" i="15"/>
  <c r="F1574" i="15"/>
  <c r="F1572" i="15"/>
  <c r="F1570" i="15"/>
  <c r="F1568" i="15"/>
  <c r="F1566" i="15"/>
  <c r="F1564" i="15"/>
  <c r="F1562" i="15"/>
  <c r="F1560" i="15"/>
  <c r="F1558" i="15"/>
  <c r="F1556" i="15"/>
  <c r="F1554" i="15"/>
  <c r="F1552" i="15"/>
  <c r="F1550" i="15"/>
  <c r="F1548" i="15"/>
  <c r="F1546" i="15"/>
  <c r="F1544" i="15"/>
  <c r="F1542" i="15"/>
  <c r="F1540" i="15"/>
  <c r="F1538" i="15"/>
  <c r="F1536" i="15"/>
  <c r="F1534" i="15"/>
  <c r="F1532" i="15"/>
  <c r="F1530" i="15"/>
  <c r="F1528" i="15"/>
  <c r="F1526" i="15"/>
  <c r="F1524" i="15"/>
  <c r="F1522" i="15"/>
  <c r="F1520" i="15"/>
  <c r="F1518" i="15"/>
  <c r="F1516" i="15"/>
  <c r="F1514" i="15"/>
  <c r="F1512" i="15"/>
  <c r="F1510" i="15"/>
  <c r="F1508" i="15"/>
  <c r="F1506" i="15"/>
  <c r="F1504" i="15"/>
  <c r="F1502" i="15"/>
  <c r="F1500" i="15"/>
  <c r="F1498" i="15"/>
  <c r="F1496" i="15"/>
  <c r="F1494" i="15"/>
  <c r="F1492" i="15"/>
  <c r="F1490" i="15"/>
  <c r="F1488" i="15"/>
  <c r="F1486" i="15"/>
  <c r="F1484" i="15"/>
  <c r="F1482" i="15"/>
  <c r="F1480" i="15"/>
  <c r="F1478" i="15"/>
  <c r="F1476" i="15"/>
  <c r="F1474" i="15"/>
  <c r="F1472" i="15"/>
  <c r="F1470" i="15"/>
  <c r="F1468" i="15"/>
  <c r="F1466" i="15"/>
  <c r="F1464" i="15"/>
  <c r="F1462" i="15"/>
  <c r="F1460" i="15"/>
  <c r="F1458" i="15"/>
  <c r="F1456" i="15"/>
  <c r="F1454" i="15"/>
  <c r="F1452" i="15"/>
  <c r="F1450" i="15"/>
  <c r="F1448" i="15"/>
  <c r="F1446" i="15"/>
  <c r="F1444" i="15"/>
  <c r="F1442" i="15"/>
  <c r="F1440" i="15"/>
  <c r="F1438" i="15"/>
  <c r="F1436" i="15"/>
  <c r="F1434" i="15"/>
  <c r="F1432" i="15"/>
  <c r="F1430" i="15"/>
  <c r="F1428" i="15"/>
  <c r="F1426" i="15"/>
  <c r="F1424" i="15"/>
  <c r="F1422" i="15"/>
  <c r="F1420" i="15"/>
  <c r="F1418" i="15"/>
  <c r="F1416" i="15"/>
  <c r="F1414" i="15"/>
  <c r="F1412" i="15"/>
  <c r="F1410" i="15"/>
  <c r="F1408" i="15"/>
  <c r="F1406" i="15"/>
  <c r="F1404" i="15"/>
  <c r="F1402" i="15"/>
  <c r="F1400" i="15"/>
  <c r="F1398" i="15"/>
  <c r="F1396" i="15"/>
  <c r="F1394" i="15"/>
  <c r="F1392" i="15"/>
  <c r="F1390" i="15"/>
  <c r="F1388" i="15"/>
  <c r="F1386" i="15"/>
  <c r="F1384" i="15"/>
  <c r="F1382" i="15"/>
  <c r="F1380" i="15"/>
  <c r="F1378" i="15"/>
  <c r="F1376" i="15"/>
  <c r="F1374" i="15"/>
  <c r="F1372" i="15"/>
  <c r="F1370" i="15"/>
  <c r="F1368" i="15"/>
  <c r="F1366" i="15"/>
  <c r="F1364" i="15"/>
  <c r="F1362" i="15"/>
  <c r="F1360" i="15"/>
  <c r="F1358" i="15"/>
  <c r="F1356" i="15"/>
  <c r="F1354" i="15"/>
  <c r="F1352" i="15"/>
  <c r="F1350" i="15"/>
  <c r="F1348" i="15"/>
  <c r="F1346" i="15"/>
  <c r="F1344" i="15"/>
  <c r="F1342" i="15"/>
  <c r="F1340" i="15"/>
  <c r="F1338" i="15"/>
  <c r="F1336" i="15"/>
  <c r="F1334" i="15"/>
  <c r="F1332" i="15"/>
  <c r="F1330" i="15"/>
  <c r="F1328" i="15"/>
  <c r="F1326" i="15"/>
  <c r="F1324" i="15"/>
  <c r="F1322" i="15"/>
  <c r="F1320" i="15"/>
  <c r="F1318" i="15"/>
  <c r="F1316" i="15"/>
  <c r="F1314" i="15"/>
  <c r="F1312" i="15"/>
  <c r="F1310" i="15"/>
  <c r="F1308" i="15"/>
  <c r="F1306" i="15"/>
  <c r="F1304" i="15"/>
  <c r="F1302" i="15"/>
  <c r="F1300" i="15"/>
  <c r="F1298" i="15"/>
  <c r="F1296" i="15"/>
  <c r="F1294" i="15"/>
  <c r="F1292" i="15"/>
  <c r="F1290" i="15"/>
  <c r="F1288" i="15"/>
  <c r="F1286" i="15"/>
  <c r="F1284" i="15"/>
  <c r="F1282" i="15"/>
  <c r="F1280" i="15"/>
  <c r="F1278" i="15"/>
  <c r="F1276" i="15"/>
  <c r="F1274" i="15"/>
  <c r="F1272" i="15"/>
  <c r="F1270" i="15"/>
  <c r="F1268" i="15"/>
  <c r="F1266" i="15"/>
  <c r="F1264" i="15"/>
  <c r="F1262" i="15"/>
  <c r="F1260" i="15"/>
  <c r="F1258" i="15"/>
  <c r="F1256" i="15"/>
  <c r="F1254" i="15"/>
  <c r="F1252" i="15"/>
  <c r="F1250" i="15"/>
  <c r="F1248" i="15"/>
  <c r="F1246" i="15"/>
  <c r="F1244" i="15"/>
  <c r="F1242" i="15"/>
  <c r="F1240" i="15"/>
  <c r="F1238" i="15"/>
  <c r="F1236" i="15"/>
  <c r="F1234" i="15"/>
  <c r="F1232" i="15"/>
  <c r="F1230" i="15"/>
  <c r="F1228" i="15"/>
  <c r="F1226" i="15"/>
  <c r="F1224" i="15"/>
  <c r="F1222" i="15"/>
  <c r="F1220" i="15"/>
  <c r="F1218" i="15"/>
  <c r="F1216" i="15"/>
  <c r="F1214" i="15"/>
  <c r="F1212" i="15"/>
  <c r="F1210" i="15"/>
  <c r="F1208" i="15"/>
  <c r="F1206" i="15"/>
  <c r="F1204" i="15"/>
  <c r="F1202" i="15"/>
  <c r="F1200" i="15"/>
  <c r="F1198" i="15"/>
  <c r="F1196" i="15"/>
  <c r="F1194" i="15"/>
  <c r="F1192" i="15"/>
  <c r="F1190" i="15"/>
  <c r="F1188" i="15"/>
  <c r="F1186" i="15"/>
  <c r="F1184" i="15"/>
  <c r="F1182" i="15"/>
  <c r="F1180" i="15"/>
  <c r="F1178" i="15"/>
  <c r="F1176" i="15"/>
  <c r="F1174" i="15"/>
  <c r="F1172" i="15"/>
  <c r="F1170" i="15"/>
  <c r="F1168" i="15"/>
  <c r="F1166" i="15"/>
  <c r="F1164" i="15"/>
  <c r="F1162" i="15"/>
  <c r="F1160" i="15"/>
  <c r="F1158" i="15"/>
  <c r="F1156" i="15"/>
  <c r="F1154" i="15"/>
  <c r="F1152" i="15"/>
  <c r="F1150" i="15"/>
  <c r="F1148" i="15"/>
  <c r="F1146" i="15"/>
  <c r="F1144" i="15"/>
  <c r="F1142" i="15"/>
  <c r="F1140" i="15"/>
  <c r="F1138" i="15"/>
  <c r="F1136" i="15"/>
  <c r="F1134" i="15"/>
  <c r="F1132" i="15"/>
  <c r="F1130" i="15"/>
  <c r="F1128" i="15"/>
  <c r="F1126" i="15"/>
  <c r="F1124" i="15"/>
  <c r="F1122" i="15"/>
  <c r="F1120" i="15"/>
  <c r="F1118" i="15"/>
  <c r="F1116" i="15"/>
  <c r="F1114" i="15"/>
  <c r="F1112" i="15"/>
  <c r="F1110" i="15"/>
  <c r="F1108" i="15"/>
  <c r="F1106" i="15"/>
  <c r="F1104" i="15"/>
  <c r="F1102" i="15"/>
  <c r="F1100" i="15"/>
  <c r="F1098" i="15"/>
  <c r="F1096" i="15"/>
  <c r="F1094" i="15"/>
  <c r="F1092" i="15"/>
  <c r="F1090" i="15"/>
  <c r="F1088" i="15"/>
  <c r="F1086" i="15"/>
  <c r="F1084" i="15"/>
  <c r="F1082" i="15"/>
  <c r="F1080" i="15"/>
  <c r="F1078" i="15"/>
  <c r="F1076" i="15"/>
  <c r="F1074" i="15"/>
  <c r="F1072" i="15"/>
  <c r="F1070" i="15"/>
  <c r="F1068" i="15"/>
  <c r="F1066" i="15"/>
  <c r="F1064" i="15"/>
  <c r="F1062" i="15"/>
  <c r="F1060" i="15"/>
  <c r="F1058" i="15"/>
  <c r="F1056" i="15"/>
  <c r="F1054" i="15"/>
  <c r="F1052" i="15"/>
  <c r="F1050" i="15"/>
  <c r="F1048" i="15"/>
  <c r="F1046" i="15"/>
  <c r="F1044" i="15"/>
  <c r="F1042" i="15"/>
  <c r="F1040" i="15"/>
  <c r="F1038" i="15"/>
  <c r="F1036" i="15"/>
  <c r="F1034" i="15"/>
  <c r="F1032" i="15"/>
  <c r="F1030" i="15"/>
  <c r="F1028" i="15"/>
  <c r="F1026" i="15"/>
  <c r="F1024" i="15"/>
  <c r="F1022" i="15"/>
  <c r="F1020" i="15"/>
  <c r="F1018" i="15"/>
  <c r="F1016" i="15"/>
  <c r="F1014" i="15"/>
  <c r="F1012" i="15"/>
  <c r="F1010" i="15"/>
  <c r="F1008" i="15"/>
  <c r="F1006" i="15"/>
  <c r="F1004" i="15"/>
  <c r="F1002" i="15"/>
  <c r="F1000" i="15"/>
  <c r="F998" i="15"/>
  <c r="F996" i="15"/>
  <c r="F994" i="15"/>
  <c r="F992" i="15"/>
  <c r="F990" i="15"/>
  <c r="F988" i="15"/>
  <c r="F986" i="15"/>
  <c r="F984" i="15"/>
  <c r="F982" i="15"/>
  <c r="F980" i="15"/>
  <c r="F978" i="15"/>
  <c r="F976" i="15"/>
  <c r="F974" i="15"/>
  <c r="F972" i="15"/>
  <c r="F970" i="15"/>
  <c r="F968" i="15"/>
  <c r="F966" i="15"/>
  <c r="F964" i="15"/>
  <c r="F962" i="15"/>
  <c r="F960" i="15"/>
  <c r="F958" i="15"/>
  <c r="F956" i="15"/>
  <c r="F954" i="15"/>
  <c r="F952" i="15"/>
  <c r="F950" i="15"/>
  <c r="F948" i="15"/>
  <c r="F946" i="15"/>
  <c r="F944" i="15"/>
  <c r="F942" i="15"/>
  <c r="F940" i="15"/>
  <c r="F938" i="15"/>
  <c r="F936" i="15"/>
  <c r="F934" i="15"/>
  <c r="F932" i="15"/>
  <c r="F930" i="15"/>
  <c r="F928" i="15"/>
  <c r="F926" i="15"/>
  <c r="F924" i="15"/>
  <c r="F922" i="15"/>
  <c r="F920" i="15"/>
  <c r="F918" i="15"/>
  <c r="F916" i="15"/>
  <c r="F914" i="15"/>
  <c r="F912" i="15"/>
  <c r="F910" i="15"/>
  <c r="F908" i="15"/>
  <c r="F906" i="15"/>
  <c r="F904" i="15"/>
  <c r="F902" i="15"/>
  <c r="F900" i="15"/>
  <c r="F898" i="15"/>
  <c r="F896" i="15"/>
  <c r="F894" i="15"/>
  <c r="F892" i="15"/>
  <c r="F890" i="15"/>
  <c r="F888" i="15"/>
  <c r="F886" i="15"/>
  <c r="F884" i="15"/>
  <c r="F882" i="15"/>
  <c r="F880" i="15"/>
  <c r="F878" i="15"/>
  <c r="F876" i="15"/>
  <c r="F874" i="15"/>
  <c r="F872" i="15"/>
  <c r="F870" i="15"/>
  <c r="F868" i="15"/>
  <c r="F866" i="15"/>
  <c r="F864" i="15"/>
  <c r="F862" i="15"/>
  <c r="F860" i="15"/>
  <c r="F858" i="15"/>
  <c r="F856" i="15"/>
  <c r="F854" i="15"/>
  <c r="F852" i="15"/>
  <c r="F850" i="15"/>
  <c r="F848" i="15"/>
  <c r="F846" i="15"/>
  <c r="F844" i="15"/>
  <c r="F842" i="15"/>
  <c r="F840" i="15"/>
  <c r="F838" i="15"/>
  <c r="F836" i="15"/>
  <c r="F834" i="15"/>
  <c r="F832" i="15"/>
  <c r="F830" i="15"/>
  <c r="F828" i="15"/>
  <c r="F826" i="15"/>
  <c r="F824" i="15"/>
  <c r="F822" i="15"/>
  <c r="F820" i="15"/>
  <c r="F818" i="15"/>
  <c r="F816" i="15"/>
  <c r="F814" i="15"/>
  <c r="F812" i="15"/>
  <c r="F810" i="15"/>
  <c r="F808" i="15"/>
  <c r="F806" i="15"/>
  <c r="F804" i="15"/>
  <c r="F802" i="15"/>
  <c r="F800" i="15"/>
  <c r="F798" i="15"/>
  <c r="F796" i="15"/>
  <c r="F794" i="15"/>
  <c r="F792" i="15"/>
  <c r="F790" i="15"/>
  <c r="F788" i="15"/>
  <c r="F786" i="15"/>
  <c r="F784" i="15"/>
  <c r="F782" i="15"/>
  <c r="F780" i="15"/>
  <c r="F778" i="15"/>
  <c r="F776" i="15"/>
  <c r="F774" i="15"/>
  <c r="F772" i="15"/>
  <c r="F770" i="15"/>
  <c r="F768" i="15"/>
  <c r="F766" i="15"/>
  <c r="F764" i="15"/>
  <c r="F762" i="15"/>
  <c r="F760" i="15"/>
  <c r="F758" i="15"/>
  <c r="F756" i="15"/>
  <c r="F754" i="15"/>
  <c r="F752" i="15"/>
  <c r="F750" i="15"/>
  <c r="F748" i="15"/>
  <c r="F746" i="15"/>
  <c r="F744" i="15"/>
  <c r="F742" i="15"/>
  <c r="F740" i="15"/>
  <c r="F738" i="15"/>
  <c r="F736" i="15"/>
  <c r="F734" i="15"/>
  <c r="F732" i="15"/>
  <c r="F730" i="15"/>
  <c r="F728" i="15"/>
  <c r="F726" i="15"/>
  <c r="F724" i="15"/>
  <c r="F722" i="15"/>
  <c r="F720" i="15"/>
  <c r="F718" i="15"/>
  <c r="F716" i="15"/>
  <c r="F714" i="15"/>
  <c r="F712" i="15"/>
  <c r="F710" i="15"/>
  <c r="F708" i="15"/>
  <c r="F706" i="15"/>
  <c r="F704" i="15"/>
  <c r="F702" i="15"/>
  <c r="F700" i="15"/>
  <c r="F698" i="15"/>
  <c r="F696" i="15"/>
  <c r="F694" i="15"/>
  <c r="F692" i="15"/>
  <c r="F690" i="15"/>
  <c r="F688" i="15"/>
  <c r="F686" i="15"/>
  <c r="F684" i="15"/>
  <c r="F682" i="15"/>
  <c r="F680" i="15"/>
  <c r="F678" i="15"/>
  <c r="F676" i="15"/>
  <c r="F674" i="15"/>
  <c r="F672" i="15"/>
  <c r="F670" i="15"/>
  <c r="F668" i="15"/>
  <c r="F666" i="15"/>
  <c r="F664" i="15"/>
  <c r="F662" i="15"/>
  <c r="F660" i="15"/>
  <c r="F658" i="15"/>
  <c r="F656" i="15"/>
  <c r="F654" i="15"/>
  <c r="F652" i="15"/>
  <c r="F650" i="15"/>
  <c r="F648" i="15"/>
  <c r="F646" i="15"/>
  <c r="F644" i="15"/>
  <c r="F642" i="15"/>
  <c r="F640" i="15"/>
  <c r="F638" i="15"/>
  <c r="F636" i="15"/>
  <c r="F634" i="15"/>
  <c r="F632" i="15"/>
  <c r="F630" i="15"/>
  <c r="F628" i="15"/>
  <c r="F626" i="15"/>
  <c r="F624" i="15"/>
  <c r="F622" i="15"/>
  <c r="F620" i="15"/>
  <c r="F618" i="15"/>
  <c r="F616" i="15"/>
  <c r="F614" i="15"/>
  <c r="F612" i="15"/>
  <c r="F610" i="15"/>
  <c r="F608" i="15"/>
  <c r="F606" i="15"/>
  <c r="F604" i="15"/>
  <c r="F602" i="15"/>
  <c r="F600" i="15"/>
  <c r="F598" i="15"/>
  <c r="F596" i="15"/>
  <c r="F594" i="15"/>
  <c r="F592" i="15"/>
  <c r="F590" i="15"/>
  <c r="F588" i="15"/>
  <c r="F586" i="15"/>
  <c r="F584" i="15"/>
  <c r="F582" i="15"/>
  <c r="F580" i="15"/>
  <c r="F578" i="15"/>
  <c r="F576" i="15"/>
  <c r="F574" i="15"/>
  <c r="F572" i="15"/>
  <c r="F570" i="15"/>
  <c r="F568" i="15"/>
  <c r="F566" i="15"/>
  <c r="F564" i="15"/>
  <c r="F562" i="15"/>
  <c r="F560" i="15"/>
  <c r="F558" i="15"/>
  <c r="F556" i="15"/>
  <c r="F554" i="15"/>
  <c r="F552" i="15"/>
  <c r="F550" i="15"/>
  <c r="F548" i="15"/>
  <c r="F546" i="15"/>
  <c r="F544" i="15"/>
  <c r="F542" i="15"/>
  <c r="F13" i="15"/>
  <c r="F539" i="15"/>
  <c r="F537" i="15"/>
  <c r="F535" i="15"/>
  <c r="F533" i="15"/>
  <c r="F531" i="15"/>
  <c r="F529" i="15"/>
  <c r="F527" i="15"/>
  <c r="F525" i="15"/>
  <c r="F523" i="15"/>
  <c r="F521" i="15"/>
  <c r="F519" i="15"/>
  <c r="F517" i="15"/>
  <c r="F515" i="15"/>
  <c r="F513" i="15"/>
  <c r="F511" i="15"/>
  <c r="F509" i="15"/>
  <c r="F507" i="15"/>
  <c r="F505" i="15"/>
  <c r="F503" i="15"/>
  <c r="F501" i="15"/>
  <c r="F499" i="15"/>
  <c r="F497" i="15"/>
  <c r="F495" i="15"/>
  <c r="F493" i="15"/>
  <c r="F491" i="15"/>
  <c r="F489" i="15"/>
  <c r="F487" i="15"/>
  <c r="F485" i="15"/>
  <c r="F483" i="15"/>
  <c r="F481" i="15"/>
  <c r="F479" i="15"/>
  <c r="F477" i="15"/>
  <c r="F475" i="15"/>
  <c r="F473" i="15"/>
  <c r="F471" i="15"/>
  <c r="F469" i="15"/>
  <c r="F467" i="15"/>
  <c r="F465" i="15"/>
  <c r="F463" i="15"/>
  <c r="F461" i="15"/>
  <c r="F459" i="15"/>
  <c r="F457" i="15"/>
  <c r="F455" i="15"/>
  <c r="F453" i="15"/>
  <c r="F451" i="15"/>
  <c r="F449" i="15"/>
  <c r="F447" i="15"/>
  <c r="F445" i="15"/>
  <c r="F443" i="15"/>
  <c r="F441" i="15"/>
  <c r="F439" i="15"/>
  <c r="F437" i="15"/>
  <c r="F435" i="15"/>
  <c r="F433" i="15"/>
  <c r="F431" i="15"/>
  <c r="F429" i="15"/>
  <c r="F427" i="15"/>
  <c r="F425" i="15"/>
  <c r="F423" i="15"/>
  <c r="F421" i="15"/>
  <c r="F419" i="15"/>
  <c r="F417" i="15"/>
  <c r="F415" i="15"/>
  <c r="F413" i="15"/>
  <c r="F411" i="15"/>
  <c r="F409" i="15"/>
  <c r="F407" i="15"/>
  <c r="F405" i="15"/>
  <c r="F403" i="15"/>
  <c r="F401" i="15"/>
  <c r="F399" i="15"/>
  <c r="F397" i="15"/>
  <c r="F395" i="15"/>
  <c r="F393" i="15"/>
  <c r="F391" i="15"/>
  <c r="F389" i="15"/>
  <c r="F387" i="15"/>
  <c r="F385" i="15"/>
  <c r="F383" i="15"/>
  <c r="F381" i="15"/>
  <c r="F379" i="15"/>
  <c r="F377" i="15"/>
  <c r="F375" i="15"/>
  <c r="F373" i="15"/>
  <c r="F371" i="15"/>
  <c r="F369" i="15"/>
  <c r="F367" i="15"/>
  <c r="F365" i="15"/>
  <c r="F363" i="15"/>
  <c r="F361" i="15"/>
  <c r="F359" i="15"/>
  <c r="F357" i="15"/>
  <c r="F355" i="15"/>
  <c r="F353" i="15"/>
  <c r="F351" i="15"/>
  <c r="F349" i="15"/>
  <c r="F347" i="15"/>
  <c r="F345" i="15"/>
  <c r="F343" i="15"/>
  <c r="F341" i="15"/>
  <c r="F339" i="15"/>
  <c r="F337" i="15"/>
  <c r="F335" i="15"/>
  <c r="F333" i="15"/>
  <c r="F331" i="15"/>
  <c r="F329" i="15"/>
  <c r="F327" i="15"/>
  <c r="F325" i="15"/>
  <c r="F323" i="15"/>
  <c r="F321" i="15"/>
  <c r="F319" i="15"/>
  <c r="F317" i="15"/>
  <c r="F315" i="15"/>
  <c r="F313" i="15"/>
  <c r="F311" i="15"/>
  <c r="F309" i="15"/>
  <c r="F307" i="15"/>
  <c r="F305" i="15"/>
  <c r="F303" i="15"/>
  <c r="F301" i="15"/>
  <c r="F299" i="15"/>
  <c r="F297" i="15"/>
  <c r="F295" i="15"/>
  <c r="F293" i="15"/>
  <c r="F291" i="15"/>
  <c r="F289" i="15"/>
  <c r="F287" i="15"/>
  <c r="F285" i="15"/>
  <c r="F283" i="15"/>
  <c r="F281" i="15"/>
  <c r="F279" i="15"/>
  <c r="F277" i="15"/>
  <c r="F275" i="15"/>
  <c r="F273" i="15"/>
  <c r="F271" i="15"/>
  <c r="F269" i="15"/>
  <c r="F267" i="15"/>
  <c r="F265" i="15"/>
  <c r="F263" i="15"/>
  <c r="F261" i="15"/>
  <c r="F259" i="15"/>
  <c r="F257" i="15"/>
  <c r="F255" i="15"/>
  <c r="F253" i="15"/>
  <c r="F251" i="15"/>
  <c r="F249" i="15"/>
  <c r="F247" i="15"/>
  <c r="F245" i="15"/>
  <c r="F243" i="15"/>
  <c r="F241" i="15"/>
  <c r="F239" i="15"/>
  <c r="F237" i="15"/>
  <c r="F235" i="15"/>
  <c r="F233" i="15"/>
  <c r="F231" i="15"/>
  <c r="F229" i="15"/>
  <c r="F227" i="15"/>
  <c r="F225" i="15"/>
  <c r="F223" i="15"/>
  <c r="F221" i="15"/>
  <c r="F219" i="15"/>
  <c r="F217" i="15"/>
  <c r="F215" i="15"/>
  <c r="F213" i="15"/>
  <c r="F211" i="15"/>
  <c r="F209" i="15"/>
  <c r="F207" i="15"/>
  <c r="F205" i="15"/>
  <c r="F203" i="15"/>
  <c r="F201" i="15"/>
  <c r="F199" i="15"/>
  <c r="F197" i="15"/>
  <c r="F195" i="15"/>
  <c r="F193" i="15"/>
  <c r="F191" i="15"/>
  <c r="F189" i="15"/>
  <c r="F187" i="15"/>
  <c r="F185" i="15"/>
  <c r="F183" i="15"/>
  <c r="F181" i="15"/>
  <c r="F179" i="15"/>
  <c r="F177" i="15"/>
  <c r="F175" i="15"/>
  <c r="F173" i="15"/>
  <c r="F171" i="15"/>
  <c r="F169" i="15"/>
  <c r="F167" i="15"/>
  <c r="F165" i="15"/>
  <c r="F163" i="15"/>
  <c r="F161" i="15"/>
  <c r="F159" i="15"/>
  <c r="F157" i="15"/>
  <c r="F155" i="15"/>
  <c r="F153" i="15"/>
  <c r="F151" i="15"/>
  <c r="F149" i="15"/>
  <c r="F147" i="15"/>
  <c r="F145" i="15"/>
  <c r="F143" i="15"/>
  <c r="F141" i="15"/>
  <c r="F139" i="15"/>
  <c r="F137" i="15"/>
  <c r="F135" i="15"/>
  <c r="F133" i="15"/>
  <c r="F131" i="15"/>
  <c r="F129" i="15"/>
  <c r="F127" i="15"/>
  <c r="F125" i="15"/>
  <c r="F123" i="15"/>
  <c r="F121" i="15"/>
  <c r="F119" i="15"/>
  <c r="F117" i="15"/>
  <c r="F115" i="15"/>
  <c r="F113" i="15"/>
  <c r="F111" i="15"/>
  <c r="F109" i="15"/>
  <c r="F107" i="15"/>
  <c r="F105" i="15"/>
  <c r="F103" i="15"/>
  <c r="F101" i="15"/>
  <c r="F99" i="15"/>
  <c r="F97" i="15"/>
  <c r="F95" i="15"/>
  <c r="F93" i="15"/>
  <c r="F91" i="15"/>
  <c r="F89" i="15"/>
  <c r="F87" i="15"/>
  <c r="F85" i="15"/>
  <c r="F83" i="15"/>
  <c r="F81" i="15"/>
  <c r="F79" i="15"/>
  <c r="F77" i="15"/>
  <c r="F75" i="15"/>
  <c r="F73" i="15"/>
  <c r="F71" i="15"/>
  <c r="F69" i="15"/>
  <c r="F67" i="15"/>
  <c r="F65" i="15"/>
  <c r="F63" i="15"/>
  <c r="F61" i="15"/>
  <c r="F59" i="15"/>
  <c r="F57" i="15"/>
  <c r="F55" i="15"/>
  <c r="F53" i="15"/>
  <c r="F51" i="15"/>
  <c r="F49" i="15"/>
  <c r="F47" i="15"/>
  <c r="F45" i="15"/>
  <c r="F43" i="15"/>
  <c r="F41" i="15"/>
  <c r="F39" i="15"/>
  <c r="F37" i="15"/>
  <c r="F35" i="15"/>
  <c r="F33" i="15"/>
  <c r="F31" i="15"/>
  <c r="F29" i="15"/>
  <c r="F27" i="15"/>
  <c r="F25" i="15"/>
  <c r="F23" i="15"/>
  <c r="F21" i="15"/>
  <c r="F19" i="15"/>
  <c r="F17" i="15"/>
  <c r="F15" i="15"/>
  <c r="F10" i="15"/>
  <c r="F8" i="15"/>
  <c r="F12" i="15"/>
  <c r="F538" i="15"/>
  <c r="F530" i="15"/>
  <c r="F522" i="15"/>
  <c r="F514" i="15"/>
  <c r="F506" i="15"/>
  <c r="F498" i="15"/>
  <c r="F490" i="15"/>
  <c r="F482" i="15"/>
  <c r="F474" i="15"/>
  <c r="F466" i="15"/>
  <c r="F458" i="15"/>
  <c r="F450" i="15"/>
  <c r="F442" i="15"/>
  <c r="F434" i="15"/>
  <c r="F426" i="15"/>
  <c r="F418" i="15"/>
  <c r="F410" i="15"/>
  <c r="F402" i="15"/>
  <c r="F394" i="15"/>
  <c r="F386" i="15"/>
  <c r="F378" i="15"/>
  <c r="F370" i="15"/>
  <c r="F362" i="15"/>
  <c r="F354" i="15"/>
  <c r="F346" i="15"/>
  <c r="F338" i="15"/>
  <c r="F330" i="15"/>
  <c r="F322" i="15"/>
  <c r="F314" i="15"/>
  <c r="F306" i="15"/>
  <c r="F298" i="15"/>
  <c r="F290" i="15"/>
  <c r="F282" i="15"/>
  <c r="F274" i="15"/>
  <c r="F266" i="15"/>
  <c r="F258" i="15"/>
  <c r="F250" i="15"/>
  <c r="F242" i="15"/>
  <c r="F234" i="15"/>
  <c r="F226" i="15"/>
  <c r="F218" i="15"/>
  <c r="F210" i="15"/>
  <c r="F202" i="15"/>
  <c r="F194" i="15"/>
  <c r="F186" i="15"/>
  <c r="F178" i="15"/>
  <c r="F170" i="15"/>
  <c r="F162" i="15"/>
  <c r="F154" i="15"/>
  <c r="F146" i="15"/>
  <c r="F138" i="15"/>
  <c r="F130" i="15"/>
  <c r="F122" i="15"/>
  <c r="F114" i="15"/>
  <c r="F106" i="15"/>
  <c r="F98" i="15"/>
  <c r="F90" i="15"/>
  <c r="F82" i="15"/>
  <c r="F74" i="15"/>
  <c r="F66" i="15"/>
  <c r="F58" i="15"/>
  <c r="F50" i="15"/>
  <c r="F42" i="15"/>
  <c r="F34" i="15"/>
  <c r="F26" i="15"/>
  <c r="F18" i="15"/>
  <c r="F9" i="15"/>
  <c r="F536" i="15"/>
  <c r="F528" i="15"/>
  <c r="F520" i="15"/>
  <c r="F512" i="15"/>
  <c r="F504" i="15"/>
  <c r="F496" i="15"/>
  <c r="F488" i="15"/>
  <c r="F480" i="15"/>
  <c r="F472" i="15"/>
  <c r="F464" i="15"/>
  <c r="F456" i="15"/>
  <c r="F448" i="15"/>
  <c r="F440" i="15"/>
  <c r="F432" i="15"/>
  <c r="F424" i="15"/>
  <c r="F416" i="15"/>
  <c r="F408" i="15"/>
  <c r="F400" i="15"/>
  <c r="F392" i="15"/>
  <c r="F384" i="15"/>
  <c r="F376" i="15"/>
  <c r="F368" i="15"/>
  <c r="F360" i="15"/>
  <c r="F352" i="15"/>
  <c r="F344" i="15"/>
  <c r="F336" i="15"/>
  <c r="F328" i="15"/>
  <c r="F320" i="15"/>
  <c r="F312" i="15"/>
  <c r="F304" i="15"/>
  <c r="F296" i="15"/>
  <c r="F288" i="15"/>
  <c r="F280" i="15"/>
  <c r="F272" i="15"/>
  <c r="F264" i="15"/>
  <c r="F256" i="15"/>
  <c r="F248" i="15"/>
  <c r="F240" i="15"/>
  <c r="F232" i="15"/>
  <c r="F224" i="15"/>
  <c r="F216" i="15"/>
  <c r="F208" i="15"/>
  <c r="F200" i="15"/>
  <c r="F192" i="15"/>
  <c r="F184" i="15"/>
  <c r="F176" i="15"/>
  <c r="F168" i="15"/>
  <c r="F160" i="15"/>
  <c r="F152" i="15"/>
  <c r="F144" i="15"/>
  <c r="F136" i="15"/>
  <c r="F128" i="15"/>
  <c r="F120" i="15"/>
  <c r="F112" i="15"/>
  <c r="F104" i="15"/>
  <c r="F96" i="15"/>
  <c r="F88" i="15"/>
  <c r="F80" i="15"/>
  <c r="F72" i="15"/>
  <c r="F64" i="15"/>
  <c r="F56" i="15"/>
  <c r="F48" i="15"/>
  <c r="F40" i="15"/>
  <c r="F32" i="15"/>
  <c r="F24" i="15"/>
  <c r="F16" i="15"/>
  <c r="F7" i="15"/>
  <c r="F534" i="15"/>
  <c r="F526" i="15"/>
  <c r="F518" i="15"/>
  <c r="F510" i="15"/>
  <c r="F502" i="15"/>
  <c r="F494" i="15"/>
  <c r="F486" i="15"/>
  <c r="F478" i="15"/>
  <c r="F470" i="15"/>
  <c r="F462" i="15"/>
  <c r="F454" i="15"/>
  <c r="F446" i="15"/>
  <c r="F438" i="15"/>
  <c r="F430" i="15"/>
  <c r="F422" i="15"/>
  <c r="F414" i="15"/>
  <c r="F406" i="15"/>
  <c r="F398" i="15"/>
  <c r="F390" i="15"/>
  <c r="F382" i="15"/>
  <c r="F374" i="15"/>
  <c r="F366" i="15"/>
  <c r="F358" i="15"/>
  <c r="F350" i="15"/>
  <c r="F342" i="15"/>
  <c r="F334" i="15"/>
  <c r="F326" i="15"/>
  <c r="F318" i="15"/>
  <c r="F310" i="15"/>
  <c r="F302" i="15"/>
  <c r="F294" i="15"/>
  <c r="F286" i="15"/>
  <c r="F278" i="15"/>
  <c r="F270" i="15"/>
  <c r="F262" i="15"/>
  <c r="F254" i="15"/>
  <c r="F246" i="15"/>
  <c r="F238" i="15"/>
  <c r="F230" i="15"/>
  <c r="F222" i="15"/>
  <c r="F214" i="15"/>
  <c r="F206" i="15"/>
  <c r="F198" i="15"/>
  <c r="F190" i="15"/>
  <c r="F182" i="15"/>
  <c r="F174" i="15"/>
  <c r="F166" i="15"/>
  <c r="F158" i="15"/>
  <c r="F150" i="15"/>
  <c r="F142" i="15"/>
  <c r="F134" i="15"/>
  <c r="F126" i="15"/>
  <c r="F118" i="15"/>
  <c r="F110" i="15"/>
  <c r="F102" i="15"/>
  <c r="F94" i="15"/>
  <c r="F86" i="15"/>
  <c r="F78" i="15"/>
  <c r="F70" i="15"/>
  <c r="F62" i="15"/>
  <c r="F54" i="15"/>
  <c r="F46" i="15"/>
  <c r="F38" i="15"/>
  <c r="F30" i="15"/>
  <c r="F22" i="15"/>
  <c r="F532" i="15"/>
  <c r="F500" i="15"/>
  <c r="F468" i="15"/>
  <c r="F436" i="15"/>
  <c r="F404" i="15"/>
  <c r="F372" i="15"/>
  <c r="F340" i="15"/>
  <c r="F308" i="15"/>
  <c r="F276" i="15"/>
  <c r="F244" i="15"/>
  <c r="F212" i="15"/>
  <c r="F180" i="15"/>
  <c r="F148" i="15"/>
  <c r="F116" i="15"/>
  <c r="F84" i="15"/>
  <c r="F52" i="15"/>
  <c r="F20" i="15"/>
  <c r="H3005" i="9"/>
  <c r="H3003" i="9"/>
  <c r="H3001" i="9"/>
  <c r="H2999" i="9"/>
  <c r="H2997" i="9"/>
  <c r="H2995" i="9"/>
  <c r="H2993" i="9"/>
  <c r="H2991" i="9"/>
  <c r="H2989" i="9"/>
  <c r="H2987" i="9"/>
  <c r="H2985" i="9"/>
  <c r="H2983" i="9"/>
  <c r="H2981" i="9"/>
  <c r="H2979" i="9"/>
  <c r="H2977" i="9"/>
  <c r="H2975" i="9"/>
  <c r="H2973" i="9"/>
  <c r="H2971" i="9"/>
  <c r="H2969" i="9"/>
  <c r="H2967" i="9"/>
  <c r="H2965" i="9"/>
  <c r="H2963" i="9"/>
  <c r="H2961" i="9"/>
  <c r="H2959" i="9"/>
  <c r="H2957" i="9"/>
  <c r="H2955" i="9"/>
  <c r="H2953" i="9"/>
  <c r="H2951" i="9"/>
  <c r="H2949" i="9"/>
  <c r="H2947" i="9"/>
  <c r="H2945" i="9"/>
  <c r="H2943" i="9"/>
  <c r="H2941" i="9"/>
  <c r="H2939" i="9"/>
  <c r="H2937" i="9"/>
  <c r="H2935" i="9"/>
  <c r="H2933" i="9"/>
  <c r="H2931" i="9"/>
  <c r="H2929" i="9"/>
  <c r="H2927" i="9"/>
  <c r="H2925" i="9"/>
  <c r="H2923" i="9"/>
  <c r="H2921" i="9"/>
  <c r="H2919" i="9"/>
  <c r="H2917" i="9"/>
  <c r="H2915" i="9"/>
  <c r="H2913" i="9"/>
  <c r="H2911" i="9"/>
  <c r="H2909" i="9"/>
  <c r="H2907" i="9"/>
  <c r="H2905" i="9"/>
  <c r="H2903" i="9"/>
  <c r="H2901" i="9"/>
  <c r="H2899" i="9"/>
  <c r="H2897" i="9"/>
  <c r="H2895" i="9"/>
  <c r="H2893" i="9"/>
  <c r="H2891" i="9"/>
  <c r="H2889" i="9"/>
  <c r="H2887" i="9"/>
  <c r="H2885" i="9"/>
  <c r="H2883" i="9"/>
  <c r="H2881" i="9"/>
  <c r="H2879" i="9"/>
  <c r="H2877" i="9"/>
  <c r="H2875" i="9"/>
  <c r="H2873" i="9"/>
  <c r="H2871" i="9"/>
  <c r="H2869" i="9"/>
  <c r="H2867" i="9"/>
  <c r="H2865" i="9"/>
  <c r="H2863" i="9"/>
  <c r="H2861" i="9"/>
  <c r="H2859" i="9"/>
  <c r="H2857" i="9"/>
  <c r="H2855" i="9"/>
  <c r="H2853" i="9"/>
  <c r="H2851" i="9"/>
  <c r="H2849" i="9"/>
  <c r="H2847" i="9"/>
  <c r="H2845" i="9"/>
  <c r="H2843" i="9"/>
  <c r="H2841" i="9"/>
  <c r="H2839" i="9"/>
  <c r="H2837" i="9"/>
  <c r="H2835" i="9"/>
  <c r="H2833" i="9"/>
  <c r="H2831" i="9"/>
  <c r="H2829" i="9"/>
  <c r="H2827" i="9"/>
  <c r="H2825" i="9"/>
  <c r="H2823" i="9"/>
  <c r="H2821" i="9"/>
  <c r="H2819" i="9"/>
  <c r="H2817" i="9"/>
  <c r="H2815" i="9"/>
  <c r="H2813" i="9"/>
  <c r="H2811" i="9"/>
  <c r="H2809" i="9"/>
  <c r="H2807" i="9"/>
  <c r="H2805" i="9"/>
  <c r="H2803" i="9"/>
  <c r="H2801" i="9"/>
  <c r="H2799" i="9"/>
  <c r="H2797" i="9"/>
  <c r="H2795" i="9"/>
  <c r="H2793" i="9"/>
  <c r="H2791" i="9"/>
  <c r="H2789" i="9"/>
  <c r="H2787" i="9"/>
  <c r="H2785" i="9"/>
  <c r="H2783" i="9"/>
  <c r="H2781" i="9"/>
  <c r="H2779" i="9"/>
  <c r="H2777" i="9"/>
  <c r="H2775" i="9"/>
  <c r="H2773" i="9"/>
  <c r="H2771" i="9"/>
  <c r="H2769" i="9"/>
  <c r="H2767" i="9"/>
  <c r="H2765" i="9"/>
  <c r="H2763" i="9"/>
  <c r="H2761" i="9"/>
  <c r="H2759" i="9"/>
  <c r="H2757" i="9"/>
  <c r="H2755" i="9"/>
  <c r="H2753" i="9"/>
  <c r="H2751" i="9"/>
  <c r="H2749" i="9"/>
  <c r="H2747" i="9"/>
  <c r="H2745" i="9"/>
  <c r="H2743" i="9"/>
  <c r="H2741" i="9"/>
  <c r="H2739" i="9"/>
  <c r="H2737" i="9"/>
  <c r="H2735" i="9"/>
  <c r="H2733" i="9"/>
  <c r="H2731" i="9"/>
  <c r="H2729" i="9"/>
  <c r="H2727" i="9"/>
  <c r="H2725" i="9"/>
  <c r="H2723" i="9"/>
  <c r="H2721" i="9"/>
  <c r="H2719" i="9"/>
  <c r="H2717" i="9"/>
  <c r="H2715" i="9"/>
  <c r="H2713" i="9"/>
  <c r="H2711" i="9"/>
  <c r="H2709" i="9"/>
  <c r="H2707" i="9"/>
  <c r="H2705" i="9"/>
  <c r="H2703" i="9"/>
  <c r="H2701" i="9"/>
  <c r="H2699" i="9"/>
  <c r="H2697" i="9"/>
  <c r="H2695" i="9"/>
  <c r="H2693" i="9"/>
  <c r="H2691" i="9"/>
  <c r="H2689" i="9"/>
  <c r="H2687" i="9"/>
  <c r="H2685" i="9"/>
  <c r="H2683" i="9"/>
  <c r="H2681" i="9"/>
  <c r="H2679" i="9"/>
  <c r="H2677" i="9"/>
  <c r="H2675" i="9"/>
  <c r="H2673" i="9"/>
  <c r="H2671" i="9"/>
  <c r="H2669" i="9"/>
  <c r="H2667" i="9"/>
  <c r="H2665" i="9"/>
  <c r="H2663" i="9"/>
  <c r="H2661" i="9"/>
  <c r="H2659" i="9"/>
  <c r="H2657" i="9"/>
  <c r="H2655" i="9"/>
  <c r="H2653" i="9"/>
  <c r="H2651" i="9"/>
  <c r="H2649" i="9"/>
  <c r="H2647" i="9"/>
  <c r="H2645" i="9"/>
  <c r="H2643" i="9"/>
  <c r="H2641" i="9"/>
  <c r="H2639" i="9"/>
  <c r="H2637" i="9"/>
  <c r="H2635" i="9"/>
  <c r="H2633" i="9"/>
  <c r="H2631" i="9"/>
  <c r="H2629" i="9"/>
  <c r="H2627" i="9"/>
  <c r="H2625" i="9"/>
  <c r="H2623" i="9"/>
  <c r="H2621" i="9"/>
  <c r="H2619" i="9"/>
  <c r="H2617" i="9"/>
  <c r="H2615" i="9"/>
  <c r="H2613" i="9"/>
  <c r="H2611" i="9"/>
  <c r="H2609" i="9"/>
  <c r="H2607" i="9"/>
  <c r="H2605" i="9"/>
  <c r="H2603" i="9"/>
  <c r="H2601" i="9"/>
  <c r="H2599" i="9"/>
  <c r="H2597" i="9"/>
  <c r="H2595" i="9"/>
  <c r="H2593" i="9"/>
  <c r="H2591" i="9"/>
  <c r="H2589" i="9"/>
  <c r="H2587" i="9"/>
  <c r="H2585" i="9"/>
  <c r="H2583" i="9"/>
  <c r="H2581" i="9"/>
  <c r="H2579" i="9"/>
  <c r="H2577" i="9"/>
  <c r="H2575" i="9"/>
  <c r="H2573" i="9"/>
  <c r="H2571" i="9"/>
  <c r="H2569" i="9"/>
  <c r="H2567" i="9"/>
  <c r="H2565" i="9"/>
  <c r="H2563" i="9"/>
  <c r="H2561" i="9"/>
  <c r="H2559" i="9"/>
  <c r="H2557" i="9"/>
  <c r="H2555" i="9"/>
  <c r="H2553" i="9"/>
  <c r="H2551" i="9"/>
  <c r="H2549" i="9"/>
  <c r="H2547" i="9"/>
  <c r="H2545" i="9"/>
  <c r="H2543" i="9"/>
  <c r="H2541" i="9"/>
  <c r="H2539" i="9"/>
  <c r="H2537" i="9"/>
  <c r="H2535" i="9"/>
  <c r="H2533" i="9"/>
  <c r="H2531" i="9"/>
  <c r="H2529" i="9"/>
  <c r="H2527" i="9"/>
  <c r="H2525" i="9"/>
  <c r="H2523" i="9"/>
  <c r="H2521" i="9"/>
  <c r="H2519" i="9"/>
  <c r="H2517" i="9"/>
  <c r="H2515" i="9"/>
  <c r="H2513" i="9"/>
  <c r="H2511" i="9"/>
  <c r="H2509" i="9"/>
  <c r="H2507" i="9"/>
  <c r="H2505" i="9"/>
  <c r="H2503" i="9"/>
  <c r="H2501" i="9"/>
  <c r="H2499" i="9"/>
  <c r="H2497" i="9"/>
  <c r="H2495" i="9"/>
  <c r="H2493" i="9"/>
  <c r="H2491" i="9"/>
  <c r="H2489" i="9"/>
  <c r="H2487" i="9"/>
  <c r="H2485" i="9"/>
  <c r="H2483" i="9"/>
  <c r="H2481" i="9"/>
  <c r="H2479" i="9"/>
  <c r="H2477" i="9"/>
  <c r="H2475" i="9"/>
  <c r="H2473" i="9"/>
  <c r="H2471" i="9"/>
  <c r="H2469" i="9"/>
  <c r="H2467" i="9"/>
  <c r="H2465" i="9"/>
  <c r="H2463" i="9"/>
  <c r="H2461" i="9"/>
  <c r="H2459" i="9"/>
  <c r="H2457" i="9"/>
  <c r="H2455" i="9"/>
  <c r="H2453" i="9"/>
  <c r="H2451" i="9"/>
  <c r="H2449" i="9"/>
  <c r="H2447" i="9"/>
  <c r="H2445" i="9"/>
  <c r="H2443" i="9"/>
  <c r="H2441" i="9"/>
  <c r="H2439" i="9"/>
  <c r="H2437" i="9"/>
  <c r="H2435" i="9"/>
  <c r="H2433" i="9"/>
  <c r="H2431" i="9"/>
  <c r="H2429" i="9"/>
  <c r="H2427" i="9"/>
  <c r="H2425" i="9"/>
  <c r="H2423" i="9"/>
  <c r="H2421" i="9"/>
  <c r="H2419" i="9"/>
  <c r="H2417" i="9"/>
  <c r="H2415" i="9"/>
  <c r="H2413" i="9"/>
  <c r="H2411" i="9"/>
  <c r="H2409" i="9"/>
  <c r="H2407" i="9"/>
  <c r="H2405" i="9"/>
  <c r="H2403" i="9"/>
  <c r="H2401" i="9"/>
  <c r="H2399" i="9"/>
  <c r="H2397" i="9"/>
  <c r="H2395" i="9"/>
  <c r="H2393" i="9"/>
  <c r="H2391" i="9"/>
  <c r="H2389" i="9"/>
  <c r="H2387" i="9"/>
  <c r="H2385" i="9"/>
  <c r="H2383" i="9"/>
  <c r="H2381" i="9"/>
  <c r="H2379" i="9"/>
  <c r="H2377" i="9"/>
  <c r="H2375" i="9"/>
  <c r="H2373" i="9"/>
  <c r="H2371" i="9"/>
  <c r="H2369" i="9"/>
  <c r="H2367" i="9"/>
  <c r="H2365" i="9"/>
  <c r="H2363" i="9"/>
  <c r="H2361" i="9"/>
  <c r="H2359" i="9"/>
  <c r="H2357" i="9"/>
  <c r="H2355" i="9"/>
  <c r="H2353" i="9"/>
  <c r="H2351" i="9"/>
  <c r="H2349" i="9"/>
  <c r="H2347" i="9"/>
  <c r="H2345" i="9"/>
  <c r="H2343" i="9"/>
  <c r="H2341" i="9"/>
  <c r="H2339" i="9"/>
  <c r="H2337" i="9"/>
  <c r="H2335" i="9"/>
  <c r="H2333" i="9"/>
  <c r="H2331" i="9"/>
  <c r="H2329" i="9"/>
  <c r="H2327" i="9"/>
  <c r="H2325" i="9"/>
  <c r="H2323" i="9"/>
  <c r="H2321" i="9"/>
  <c r="H2319" i="9"/>
  <c r="H2317" i="9"/>
  <c r="H2315" i="9"/>
  <c r="H2313" i="9"/>
  <c r="H2311" i="9"/>
  <c r="H2309" i="9"/>
  <c r="H2307" i="9"/>
  <c r="H2305" i="9"/>
  <c r="H2303" i="9"/>
  <c r="H2301" i="9"/>
  <c r="H2299" i="9"/>
  <c r="H2297" i="9"/>
  <c r="H2295" i="9"/>
  <c r="H2293" i="9"/>
  <c r="H2291" i="9"/>
  <c r="H2289" i="9"/>
  <c r="H2287" i="9"/>
  <c r="H2285" i="9"/>
  <c r="H2283" i="9"/>
  <c r="H2281" i="9"/>
  <c r="H2279" i="9"/>
  <c r="H2277" i="9"/>
  <c r="H2275" i="9"/>
  <c r="H2273" i="9"/>
  <c r="H2271" i="9"/>
  <c r="H2269" i="9"/>
  <c r="H2267" i="9"/>
  <c r="H2265" i="9"/>
  <c r="H2263" i="9"/>
  <c r="H2261" i="9"/>
  <c r="H2259" i="9"/>
  <c r="H2257" i="9"/>
  <c r="H2255" i="9"/>
  <c r="H2253" i="9"/>
  <c r="H2251" i="9"/>
  <c r="H2249" i="9"/>
  <c r="H2247" i="9"/>
  <c r="H2245" i="9"/>
  <c r="H2243" i="9"/>
  <c r="H2241" i="9"/>
  <c r="H2239" i="9"/>
  <c r="H2237" i="9"/>
  <c r="H2235" i="9"/>
  <c r="H2233" i="9"/>
  <c r="H2231" i="9"/>
  <c r="H2229" i="9"/>
  <c r="H2227" i="9"/>
  <c r="H2225" i="9"/>
  <c r="H2223" i="9"/>
  <c r="H2221" i="9"/>
  <c r="H2219" i="9"/>
  <c r="H2217" i="9"/>
  <c r="H2215" i="9"/>
  <c r="H2213" i="9"/>
  <c r="H2211" i="9"/>
  <c r="H2209" i="9"/>
  <c r="H2207" i="9"/>
  <c r="H2205" i="9"/>
  <c r="H2203" i="9"/>
  <c r="H2201" i="9"/>
  <c r="H2199" i="9"/>
  <c r="H2197" i="9"/>
  <c r="H2195" i="9"/>
  <c r="H2193" i="9"/>
  <c r="H2191" i="9"/>
  <c r="H2189" i="9"/>
  <c r="H2187" i="9"/>
  <c r="H2185" i="9"/>
  <c r="H2183" i="9"/>
  <c r="H2181" i="9"/>
  <c r="H2179" i="9"/>
  <c r="H2177" i="9"/>
  <c r="H2175" i="9"/>
  <c r="H2173" i="9"/>
  <c r="H2171" i="9"/>
  <c r="H2169" i="9"/>
  <c r="H2167" i="9"/>
  <c r="H2165" i="9"/>
  <c r="H2163" i="9"/>
  <c r="H2161" i="9"/>
  <c r="H2159" i="9"/>
  <c r="H2157" i="9"/>
  <c r="H2155" i="9"/>
  <c r="H2153" i="9"/>
  <c r="H2151" i="9"/>
  <c r="H2149" i="9"/>
  <c r="H2147" i="9"/>
  <c r="H2145" i="9"/>
  <c r="H2143" i="9"/>
  <c r="H2141" i="9"/>
  <c r="H2139" i="9"/>
  <c r="H2137" i="9"/>
  <c r="H2135" i="9"/>
  <c r="H2133" i="9"/>
  <c r="H2131" i="9"/>
  <c r="H2129" i="9"/>
  <c r="H2127" i="9"/>
  <c r="H2125" i="9"/>
  <c r="H2123" i="9"/>
  <c r="H2121" i="9"/>
  <c r="H2119" i="9"/>
  <c r="H2117" i="9"/>
  <c r="H2115" i="9"/>
  <c r="H2113" i="9"/>
  <c r="H2111" i="9"/>
  <c r="H2109" i="9"/>
  <c r="H2107" i="9"/>
  <c r="H2105" i="9"/>
  <c r="H2103" i="9"/>
  <c r="H2101" i="9"/>
  <c r="H2099" i="9"/>
  <c r="H2097" i="9"/>
  <c r="H2095" i="9"/>
  <c r="H2093" i="9"/>
  <c r="H2091" i="9"/>
  <c r="H2089" i="9"/>
  <c r="H2087" i="9"/>
  <c r="H2085" i="9"/>
  <c r="H2083" i="9"/>
  <c r="H2081" i="9"/>
  <c r="H2079" i="9"/>
  <c r="H2077" i="9"/>
  <c r="H2075" i="9"/>
  <c r="H2073" i="9"/>
  <c r="H2071" i="9"/>
  <c r="H2069" i="9"/>
  <c r="H2067" i="9"/>
  <c r="H2065" i="9"/>
  <c r="H2063" i="9"/>
  <c r="H2061" i="9"/>
  <c r="H2059" i="9"/>
  <c r="H2057" i="9"/>
  <c r="H2055" i="9"/>
  <c r="H2053" i="9"/>
  <c r="H2051" i="9"/>
  <c r="H2049" i="9"/>
  <c r="H2047" i="9"/>
  <c r="H2045" i="9"/>
  <c r="H2043" i="9"/>
  <c r="H2041" i="9"/>
  <c r="H2039" i="9"/>
  <c r="H2037" i="9"/>
  <c r="H2035" i="9"/>
  <c r="H2033" i="9"/>
  <c r="H2031" i="9"/>
  <c r="H2029" i="9"/>
  <c r="H2027" i="9"/>
  <c r="H2025" i="9"/>
  <c r="H2023" i="9"/>
  <c r="H2021" i="9"/>
  <c r="H2019" i="9"/>
  <c r="H2017" i="9"/>
  <c r="H2015" i="9"/>
  <c r="H2013" i="9"/>
  <c r="H2011" i="9"/>
  <c r="H2009" i="9"/>
  <c r="H2007" i="9"/>
  <c r="H2005" i="9"/>
  <c r="H2003" i="9"/>
  <c r="H2001" i="9"/>
  <c r="H1999" i="9"/>
  <c r="H1997" i="9"/>
  <c r="H1995" i="9"/>
  <c r="H1993" i="9"/>
  <c r="H1991" i="9"/>
  <c r="H1989" i="9"/>
  <c r="H1987" i="9"/>
  <c r="H1985" i="9"/>
  <c r="H1983" i="9"/>
  <c r="H1981" i="9"/>
  <c r="H1979" i="9"/>
  <c r="H1977" i="9"/>
  <c r="H1975" i="9"/>
  <c r="H1973" i="9"/>
  <c r="H1971" i="9"/>
  <c r="H1969" i="9"/>
  <c r="H1967" i="9"/>
  <c r="H1965" i="9"/>
  <c r="H1963" i="9"/>
  <c r="H1961" i="9"/>
  <c r="H1959" i="9"/>
  <c r="H1957" i="9"/>
  <c r="H1955" i="9"/>
  <c r="H1953" i="9"/>
  <c r="H1951" i="9"/>
  <c r="H1949" i="9"/>
  <c r="H1947" i="9"/>
  <c r="H1945" i="9"/>
  <c r="H1943" i="9"/>
  <c r="H1941" i="9"/>
  <c r="H1939" i="9"/>
  <c r="H1937" i="9"/>
  <c r="H1935" i="9"/>
  <c r="H1933" i="9"/>
  <c r="H1931" i="9"/>
  <c r="H1929" i="9"/>
  <c r="H1927" i="9"/>
  <c r="H1925" i="9"/>
  <c r="H1923" i="9"/>
  <c r="H1921" i="9"/>
  <c r="H1919" i="9"/>
  <c r="H1917" i="9"/>
  <c r="H1915" i="9"/>
  <c r="H1913" i="9"/>
  <c r="H1911" i="9"/>
  <c r="H1909" i="9"/>
  <c r="H1907" i="9"/>
  <c r="H1905" i="9"/>
  <c r="H1903" i="9"/>
  <c r="H1901" i="9"/>
  <c r="H1899" i="9"/>
  <c r="H1897" i="9"/>
  <c r="H1895" i="9"/>
  <c r="H1893" i="9"/>
  <c r="H1891" i="9"/>
  <c r="H1889" i="9"/>
  <c r="H1887" i="9"/>
  <c r="H1885" i="9"/>
  <c r="H1883" i="9"/>
  <c r="H1881" i="9"/>
  <c r="H1879" i="9"/>
  <c r="H1877" i="9"/>
  <c r="H1875" i="9"/>
  <c r="H1873" i="9"/>
  <c r="H1871" i="9"/>
  <c r="H1869" i="9"/>
  <c r="H1867" i="9"/>
  <c r="H1865" i="9"/>
  <c r="H1863" i="9"/>
  <c r="H1861" i="9"/>
  <c r="H1859" i="9"/>
  <c r="H1857" i="9"/>
  <c r="H1855" i="9"/>
  <c r="H1853" i="9"/>
  <c r="H1851" i="9"/>
  <c r="H1849" i="9"/>
  <c r="H1847" i="9"/>
  <c r="H1845" i="9"/>
  <c r="H1843" i="9"/>
  <c r="H1841" i="9"/>
  <c r="H1839" i="9"/>
  <c r="H1837" i="9"/>
  <c r="H1835" i="9"/>
  <c r="H1833" i="9"/>
  <c r="H1831" i="9"/>
  <c r="H1829" i="9"/>
  <c r="H1827" i="9"/>
  <c r="H1825" i="9"/>
  <c r="H1823" i="9"/>
  <c r="H1821" i="9"/>
  <c r="H1819" i="9"/>
  <c r="H1817" i="9"/>
  <c r="H1815" i="9"/>
  <c r="H1813" i="9"/>
  <c r="H1811" i="9"/>
  <c r="H1809" i="9"/>
  <c r="H1807" i="9"/>
  <c r="H1805" i="9"/>
  <c r="H1803" i="9"/>
  <c r="H1801" i="9"/>
  <c r="H1799" i="9"/>
  <c r="H1797" i="9"/>
  <c r="H1795" i="9"/>
  <c r="H1793" i="9"/>
  <c r="H1791" i="9"/>
  <c r="H1789" i="9"/>
  <c r="H1787" i="9"/>
  <c r="H1785" i="9"/>
  <c r="H1783" i="9"/>
  <c r="H1781" i="9"/>
  <c r="H1779" i="9"/>
  <c r="H1777" i="9"/>
  <c r="H1775" i="9"/>
  <c r="H1773" i="9"/>
  <c r="H1771" i="9"/>
  <c r="H1769" i="9"/>
  <c r="H1767" i="9"/>
  <c r="H1765" i="9"/>
  <c r="H1763" i="9"/>
  <c r="H1761" i="9"/>
  <c r="H1759" i="9"/>
  <c r="H1757" i="9"/>
  <c r="H1755" i="9"/>
  <c r="H1753" i="9"/>
  <c r="H1751" i="9"/>
  <c r="H1749" i="9"/>
  <c r="H1747" i="9"/>
  <c r="H1745" i="9"/>
  <c r="H1743" i="9"/>
  <c r="H1741" i="9"/>
  <c r="H1739" i="9"/>
  <c r="H1737" i="9"/>
  <c r="H1735" i="9"/>
  <c r="H1733" i="9"/>
  <c r="H1731" i="9"/>
  <c r="H1729" i="9"/>
  <c r="H1727" i="9"/>
  <c r="H1725" i="9"/>
  <c r="H1723" i="9"/>
  <c r="H1721" i="9"/>
  <c r="H1719" i="9"/>
  <c r="H1717" i="9"/>
  <c r="H1715" i="9"/>
  <c r="H1713" i="9"/>
  <c r="H1711" i="9"/>
  <c r="H1709" i="9"/>
  <c r="H1707" i="9"/>
  <c r="H1705" i="9"/>
  <c r="H1703" i="9"/>
  <c r="H1701" i="9"/>
  <c r="H1699" i="9"/>
  <c r="H1697" i="9"/>
  <c r="H1695" i="9"/>
  <c r="H1693" i="9"/>
  <c r="H1691" i="9"/>
  <c r="H1689" i="9"/>
  <c r="H1687" i="9"/>
  <c r="H1685" i="9"/>
  <c r="H1683" i="9"/>
  <c r="H1681" i="9"/>
  <c r="H1679" i="9"/>
  <c r="H1677" i="9"/>
  <c r="H1675" i="9"/>
  <c r="H1673" i="9"/>
  <c r="H1671" i="9"/>
  <c r="H1669" i="9"/>
  <c r="H1667" i="9"/>
  <c r="H1665" i="9"/>
  <c r="H1663" i="9"/>
  <c r="H1661" i="9"/>
  <c r="H1659" i="9"/>
  <c r="H1657" i="9"/>
  <c r="H1655" i="9"/>
  <c r="H1653" i="9"/>
  <c r="H1651" i="9"/>
  <c r="H1649" i="9"/>
  <c r="H1647" i="9"/>
  <c r="H1645" i="9"/>
  <c r="H1643" i="9"/>
  <c r="H1641" i="9"/>
  <c r="H1639" i="9"/>
  <c r="H1637" i="9"/>
  <c r="H1635" i="9"/>
  <c r="H1633" i="9"/>
  <c r="H1631" i="9"/>
  <c r="H1629" i="9"/>
  <c r="H1627" i="9"/>
  <c r="H1625" i="9"/>
  <c r="H1623" i="9"/>
  <c r="H1621" i="9"/>
  <c r="H1619" i="9"/>
  <c r="H1617" i="9"/>
  <c r="H1615" i="9"/>
  <c r="H1613" i="9"/>
  <c r="H1611" i="9"/>
  <c r="H1609" i="9"/>
  <c r="H1607" i="9"/>
  <c r="H1605" i="9"/>
  <c r="H1603" i="9"/>
  <c r="H1601" i="9"/>
  <c r="H1599" i="9"/>
  <c r="H1597" i="9"/>
  <c r="H1595" i="9"/>
  <c r="H1593" i="9"/>
  <c r="H1591" i="9"/>
  <c r="H1589" i="9"/>
  <c r="H1587" i="9"/>
  <c r="H1585" i="9"/>
  <c r="H1583" i="9"/>
  <c r="H1581" i="9"/>
  <c r="H1579" i="9"/>
  <c r="H1577" i="9"/>
  <c r="H1575" i="9"/>
  <c r="H1573" i="9"/>
  <c r="H1571" i="9"/>
  <c r="H1569" i="9"/>
  <c r="H1567" i="9"/>
  <c r="H1565" i="9"/>
  <c r="H1563" i="9"/>
  <c r="H1561" i="9"/>
  <c r="H1559" i="9"/>
  <c r="H1557" i="9"/>
  <c r="H1555" i="9"/>
  <c r="H1553" i="9"/>
  <c r="H1551" i="9"/>
  <c r="H1549" i="9"/>
  <c r="H1547" i="9"/>
  <c r="H1545" i="9"/>
  <c r="H1543" i="9"/>
  <c r="H1541" i="9"/>
  <c r="H1539" i="9"/>
  <c r="H1537" i="9"/>
  <c r="H1535" i="9"/>
  <c r="H1533" i="9"/>
  <c r="H1531" i="9"/>
  <c r="H1529" i="9"/>
  <c r="H1527" i="9"/>
  <c r="H1525" i="9"/>
  <c r="H1523" i="9"/>
  <c r="H1521" i="9"/>
  <c r="H1519" i="9"/>
  <c r="H1517" i="9"/>
  <c r="H1515" i="9"/>
  <c r="H1513" i="9"/>
  <c r="H1511" i="9"/>
  <c r="H1509" i="9"/>
  <c r="H1507" i="9"/>
  <c r="H1505" i="9"/>
  <c r="H1503" i="9"/>
  <c r="H1501" i="9"/>
  <c r="H1499" i="9"/>
  <c r="H1497" i="9"/>
  <c r="H1495" i="9"/>
  <c r="H1493" i="9"/>
  <c r="H1491" i="9"/>
  <c r="H1489" i="9"/>
  <c r="H1487" i="9"/>
  <c r="H1485" i="9"/>
  <c r="H1483" i="9"/>
  <c r="H1481" i="9"/>
  <c r="H1479" i="9"/>
  <c r="H1477" i="9"/>
  <c r="H1475" i="9"/>
  <c r="H1473" i="9"/>
  <c r="H1471" i="9"/>
  <c r="H1469" i="9"/>
  <c r="H1467" i="9"/>
  <c r="H1465" i="9"/>
  <c r="H1463" i="9"/>
  <c r="H1461" i="9"/>
  <c r="H1459" i="9"/>
  <c r="H1457" i="9"/>
  <c r="H1455" i="9"/>
  <c r="H1453" i="9"/>
  <c r="H1451" i="9"/>
  <c r="H1449" i="9"/>
  <c r="H1447" i="9"/>
  <c r="H1445" i="9"/>
  <c r="H1443" i="9"/>
  <c r="H1441" i="9"/>
  <c r="H1439" i="9"/>
  <c r="H1437" i="9"/>
  <c r="H1435" i="9"/>
  <c r="H1433" i="9"/>
  <c r="H1431" i="9"/>
  <c r="H1429" i="9"/>
  <c r="H1427" i="9"/>
  <c r="H1425" i="9"/>
  <c r="H1423" i="9"/>
  <c r="H1421" i="9"/>
  <c r="H1419" i="9"/>
  <c r="H1417" i="9"/>
  <c r="H1415" i="9"/>
  <c r="H1413" i="9"/>
  <c r="H1411" i="9"/>
  <c r="H1409" i="9"/>
  <c r="H1407" i="9"/>
  <c r="H1405" i="9"/>
  <c r="H1403" i="9"/>
  <c r="H1401" i="9"/>
  <c r="H1399" i="9"/>
  <c r="H1397" i="9"/>
  <c r="H1395" i="9"/>
  <c r="H1393" i="9"/>
  <c r="H1391" i="9"/>
  <c r="H1389" i="9"/>
  <c r="H1387" i="9"/>
  <c r="H1385" i="9"/>
  <c r="H1383" i="9"/>
  <c r="H1381" i="9"/>
  <c r="H1379" i="9"/>
  <c r="H1377" i="9"/>
  <c r="H1375" i="9"/>
  <c r="H1373" i="9"/>
  <c r="H1371" i="9"/>
  <c r="H1369" i="9"/>
  <c r="H1367" i="9"/>
  <c r="H1365" i="9"/>
  <c r="H1363" i="9"/>
  <c r="H1361" i="9"/>
  <c r="H1359" i="9"/>
  <c r="H1357" i="9"/>
  <c r="H1355" i="9"/>
  <c r="H1353" i="9"/>
  <c r="H1351" i="9"/>
  <c r="H1349" i="9"/>
  <c r="H1347" i="9"/>
  <c r="H1345" i="9"/>
  <c r="H1343" i="9"/>
  <c r="H1341" i="9"/>
  <c r="H1339" i="9"/>
  <c r="H1337" i="9"/>
  <c r="H1335" i="9"/>
  <c r="H1333" i="9"/>
  <c r="H1331" i="9"/>
  <c r="H1329" i="9"/>
  <c r="H1327" i="9"/>
  <c r="H1325" i="9"/>
  <c r="H1323" i="9"/>
  <c r="H1321" i="9"/>
  <c r="H1319" i="9"/>
  <c r="H1317" i="9"/>
  <c r="H1315" i="9"/>
  <c r="H1313" i="9"/>
  <c r="H1311" i="9"/>
  <c r="H1309" i="9"/>
  <c r="H1307" i="9"/>
  <c r="H1305" i="9"/>
  <c r="H1303" i="9"/>
  <c r="H1301" i="9"/>
  <c r="H1299" i="9"/>
  <c r="H1297" i="9"/>
  <c r="H1295" i="9"/>
  <c r="H1293" i="9"/>
  <c r="H1291" i="9"/>
  <c r="H1289" i="9"/>
  <c r="H1287" i="9"/>
  <c r="H1285" i="9"/>
  <c r="H1283" i="9"/>
  <c r="H1281" i="9"/>
  <c r="H1279" i="9"/>
  <c r="H1277" i="9"/>
  <c r="H1275" i="9"/>
  <c r="H1273" i="9"/>
  <c r="H1271" i="9"/>
  <c r="H1269" i="9"/>
  <c r="H1267" i="9"/>
  <c r="H1265" i="9"/>
  <c r="H1263" i="9"/>
  <c r="H1261" i="9"/>
  <c r="H1259" i="9"/>
  <c r="H1257" i="9"/>
  <c r="H1255" i="9"/>
  <c r="H1253" i="9"/>
  <c r="H1251" i="9"/>
  <c r="H1249" i="9"/>
  <c r="H1247" i="9"/>
  <c r="H1245" i="9"/>
  <c r="H1243" i="9"/>
  <c r="H1241" i="9"/>
  <c r="H1239" i="9"/>
  <c r="H1237" i="9"/>
  <c r="H1235" i="9"/>
  <c r="H1233" i="9"/>
  <c r="H1231" i="9"/>
  <c r="H1229" i="9"/>
  <c r="H1227" i="9"/>
  <c r="H1225" i="9"/>
  <c r="H1223" i="9"/>
  <c r="H1221" i="9"/>
  <c r="H1219" i="9"/>
  <c r="H1217" i="9"/>
  <c r="H1215" i="9"/>
  <c r="H1213" i="9"/>
  <c r="H1211" i="9"/>
  <c r="H1209" i="9"/>
  <c r="H1207" i="9"/>
  <c r="H1205" i="9"/>
  <c r="H1203" i="9"/>
  <c r="H1201" i="9"/>
  <c r="H1199" i="9"/>
  <c r="H1197" i="9"/>
  <c r="H1195" i="9"/>
  <c r="H1193" i="9"/>
  <c r="H1191" i="9"/>
  <c r="H1189" i="9"/>
  <c r="H1187" i="9"/>
  <c r="H1185" i="9"/>
  <c r="H1183" i="9"/>
  <c r="H1181" i="9"/>
  <c r="H1179" i="9"/>
  <c r="H1177" i="9"/>
  <c r="H1175" i="9"/>
  <c r="H1173" i="9"/>
  <c r="H1171" i="9"/>
  <c r="H1169" i="9"/>
  <c r="H1167" i="9"/>
  <c r="H1165" i="9"/>
  <c r="H1163" i="9"/>
  <c r="H1161" i="9"/>
  <c r="H1159" i="9"/>
  <c r="H1157" i="9"/>
  <c r="H1155" i="9"/>
  <c r="H1153" i="9"/>
  <c r="H1151" i="9"/>
  <c r="H1149" i="9"/>
  <c r="H1147" i="9"/>
  <c r="H1145" i="9"/>
  <c r="H1143" i="9"/>
  <c r="H1141" i="9"/>
  <c r="H1139" i="9"/>
  <c r="H1137" i="9"/>
  <c r="H1135" i="9"/>
  <c r="H1133" i="9"/>
  <c r="H1131" i="9"/>
  <c r="H1129" i="9"/>
  <c r="H1127" i="9"/>
  <c r="H1125" i="9"/>
  <c r="H1123" i="9"/>
  <c r="H1121" i="9"/>
  <c r="H1119" i="9"/>
  <c r="H1117" i="9"/>
  <c r="H1115" i="9"/>
  <c r="H1113" i="9"/>
  <c r="H1111" i="9"/>
  <c r="H1109" i="9"/>
  <c r="H1107" i="9"/>
  <c r="H1105" i="9"/>
  <c r="H1103" i="9"/>
  <c r="H1101" i="9"/>
  <c r="H1099" i="9"/>
  <c r="H1097" i="9"/>
  <c r="H1095" i="9"/>
  <c r="H1093" i="9"/>
  <c r="H1091" i="9"/>
  <c r="H1089" i="9"/>
  <c r="H1087" i="9"/>
  <c r="H1085" i="9"/>
  <c r="H1083" i="9"/>
  <c r="H1081" i="9"/>
  <c r="H1079" i="9"/>
  <c r="H1077" i="9"/>
  <c r="H1075" i="9"/>
  <c r="H1073" i="9"/>
  <c r="H1071" i="9"/>
  <c r="H1069" i="9"/>
  <c r="H1067" i="9"/>
  <c r="H1065" i="9"/>
  <c r="H1063" i="9"/>
  <c r="H1061" i="9"/>
  <c r="H1059" i="9"/>
  <c r="H1057" i="9"/>
  <c r="H1055" i="9"/>
  <c r="H1053" i="9"/>
  <c r="H1051" i="9"/>
  <c r="H1049" i="9"/>
  <c r="H1047" i="9"/>
  <c r="H1045" i="9"/>
  <c r="H1043" i="9"/>
  <c r="H1041" i="9"/>
  <c r="H1039" i="9"/>
  <c r="H1037" i="9"/>
  <c r="H1035" i="9"/>
  <c r="H1033" i="9"/>
  <c r="H1031" i="9"/>
  <c r="H1029" i="9"/>
  <c r="H1027" i="9"/>
  <c r="H1025" i="9"/>
  <c r="H1023" i="9"/>
  <c r="H1021" i="9"/>
  <c r="H1019" i="9"/>
  <c r="H1017" i="9"/>
  <c r="H1015" i="9"/>
  <c r="H1013" i="9"/>
  <c r="H1011" i="9"/>
  <c r="H1009" i="9"/>
  <c r="H1007" i="9"/>
  <c r="H1005" i="9"/>
  <c r="H1003" i="9"/>
  <c r="H1001" i="9"/>
  <c r="H999" i="9"/>
  <c r="H997" i="9"/>
  <c r="H995" i="9"/>
  <c r="H993" i="9"/>
  <c r="H991" i="9"/>
  <c r="H989" i="9"/>
  <c r="H987" i="9"/>
  <c r="H985" i="9"/>
  <c r="H983" i="9"/>
  <c r="H981" i="9"/>
  <c r="H979" i="9"/>
  <c r="H977" i="9"/>
  <c r="H975" i="9"/>
  <c r="H973" i="9"/>
  <c r="H971" i="9"/>
  <c r="H969" i="9"/>
  <c r="H967" i="9"/>
  <c r="H965" i="9"/>
  <c r="H963" i="9"/>
  <c r="H961" i="9"/>
  <c r="H959" i="9"/>
  <c r="H957" i="9"/>
  <c r="H955" i="9"/>
  <c r="H953" i="9"/>
  <c r="H951" i="9"/>
  <c r="H949" i="9"/>
  <c r="H947" i="9"/>
  <c r="H945" i="9"/>
  <c r="H943" i="9"/>
  <c r="H941" i="9"/>
  <c r="H939" i="9"/>
  <c r="H937" i="9"/>
  <c r="H935" i="9"/>
  <c r="H933" i="9"/>
  <c r="H931" i="9"/>
  <c r="H929" i="9"/>
  <c r="H927" i="9"/>
  <c r="H925" i="9"/>
  <c r="H923" i="9"/>
  <c r="H921" i="9"/>
  <c r="H919" i="9"/>
  <c r="H917" i="9"/>
  <c r="H915" i="9"/>
  <c r="H913" i="9"/>
  <c r="H911" i="9"/>
  <c r="H909" i="9"/>
  <c r="H907" i="9"/>
  <c r="H905" i="9"/>
  <c r="H903" i="9"/>
  <c r="H901" i="9"/>
  <c r="H899" i="9"/>
  <c r="H897" i="9"/>
  <c r="H895" i="9"/>
  <c r="H893" i="9"/>
  <c r="H891" i="9"/>
  <c r="H889" i="9"/>
  <c r="H887" i="9"/>
  <c r="H885" i="9"/>
  <c r="H883" i="9"/>
  <c r="H881" i="9"/>
  <c r="H879" i="9"/>
  <c r="H877" i="9"/>
  <c r="H875" i="9"/>
  <c r="H873" i="9"/>
  <c r="H871" i="9"/>
  <c r="H869" i="9"/>
  <c r="H867" i="9"/>
  <c r="H865" i="9"/>
  <c r="H863" i="9"/>
  <c r="H861" i="9"/>
  <c r="H859" i="9"/>
  <c r="H857" i="9"/>
  <c r="H855" i="9"/>
  <c r="H853" i="9"/>
  <c r="H851" i="9"/>
  <c r="H849" i="9"/>
  <c r="H847" i="9"/>
  <c r="H845" i="9"/>
  <c r="H843" i="9"/>
  <c r="H841" i="9"/>
  <c r="H839" i="9"/>
  <c r="H837" i="9"/>
  <c r="H835" i="9"/>
  <c r="H833" i="9"/>
  <c r="H831" i="9"/>
  <c r="H829" i="9"/>
  <c r="H827" i="9"/>
  <c r="H825" i="9"/>
  <c r="H823" i="9"/>
  <c r="H821" i="9"/>
  <c r="H819" i="9"/>
  <c r="H817" i="9"/>
  <c r="H815" i="9"/>
  <c r="H813" i="9"/>
  <c r="H811" i="9"/>
  <c r="H809" i="9"/>
  <c r="H807" i="9"/>
  <c r="H805" i="9"/>
  <c r="H803" i="9"/>
  <c r="H801" i="9"/>
  <c r="H799" i="9"/>
  <c r="H797" i="9"/>
  <c r="H795" i="9"/>
  <c r="H793" i="9"/>
  <c r="H791" i="9"/>
  <c r="H789" i="9"/>
  <c r="H787" i="9"/>
  <c r="H785" i="9"/>
  <c r="H783" i="9"/>
  <c r="H781" i="9"/>
  <c r="H779" i="9"/>
  <c r="H777" i="9"/>
  <c r="H775" i="9"/>
  <c r="H773" i="9"/>
  <c r="H771" i="9"/>
  <c r="H769" i="9"/>
  <c r="H767" i="9"/>
  <c r="H765" i="9"/>
  <c r="H763" i="9"/>
  <c r="H761" i="9"/>
  <c r="H759" i="9"/>
  <c r="H757" i="9"/>
  <c r="H755" i="9"/>
  <c r="H753" i="9"/>
  <c r="H751" i="9"/>
  <c r="H749" i="9"/>
  <c r="H747" i="9"/>
  <c r="H745" i="9"/>
  <c r="H743" i="9"/>
  <c r="H741" i="9"/>
  <c r="H739" i="9"/>
  <c r="H737" i="9"/>
  <c r="H735" i="9"/>
  <c r="H733" i="9"/>
  <c r="H731" i="9"/>
  <c r="H729" i="9"/>
  <c r="H727" i="9"/>
  <c r="H725" i="9"/>
  <c r="H723" i="9"/>
  <c r="H721" i="9"/>
  <c r="H719" i="9"/>
  <c r="H717" i="9"/>
  <c r="H715" i="9"/>
  <c r="H713" i="9"/>
  <c r="H711" i="9"/>
  <c r="H709" i="9"/>
  <c r="H707" i="9"/>
  <c r="H705" i="9"/>
  <c r="H703" i="9"/>
  <c r="H701" i="9"/>
  <c r="H699" i="9"/>
  <c r="H697" i="9"/>
  <c r="H695" i="9"/>
  <c r="H693" i="9"/>
  <c r="H691" i="9"/>
  <c r="H689" i="9"/>
  <c r="H687" i="9"/>
  <c r="H685" i="9"/>
  <c r="H683" i="9"/>
  <c r="H681" i="9"/>
  <c r="H679" i="9"/>
  <c r="H677" i="9"/>
  <c r="H675" i="9"/>
  <c r="H673" i="9"/>
  <c r="H671" i="9"/>
  <c r="H669" i="9"/>
  <c r="H667" i="9"/>
  <c r="H665" i="9"/>
  <c r="H663" i="9"/>
  <c r="H661" i="9"/>
  <c r="H659" i="9"/>
  <c r="H657" i="9"/>
  <c r="H655" i="9"/>
  <c r="H653" i="9"/>
  <c r="H651" i="9"/>
  <c r="H649" i="9"/>
  <c r="H647" i="9"/>
  <c r="H645" i="9"/>
  <c r="H643" i="9"/>
  <c r="H641" i="9"/>
  <c r="H639" i="9"/>
  <c r="H637" i="9"/>
  <c r="H635" i="9"/>
  <c r="H633" i="9"/>
  <c r="H631" i="9"/>
  <c r="H629" i="9"/>
  <c r="H627" i="9"/>
  <c r="H625" i="9"/>
  <c r="H623" i="9"/>
  <c r="H621" i="9"/>
  <c r="H619" i="9"/>
  <c r="H617" i="9"/>
  <c r="H615" i="9"/>
  <c r="H613" i="9"/>
  <c r="H611" i="9"/>
  <c r="H609" i="9"/>
  <c r="H607" i="9"/>
  <c r="H605" i="9"/>
  <c r="H603" i="9"/>
  <c r="H601" i="9"/>
  <c r="H599" i="9"/>
  <c r="H597" i="9"/>
  <c r="H595" i="9"/>
  <c r="H593" i="9"/>
  <c r="H591" i="9"/>
  <c r="H589" i="9"/>
  <c r="H587" i="9"/>
  <c r="H585" i="9"/>
  <c r="H583" i="9"/>
  <c r="H581" i="9"/>
  <c r="H579" i="9"/>
  <c r="H577" i="9"/>
  <c r="H575" i="9"/>
  <c r="H573" i="9"/>
  <c r="H571" i="9"/>
  <c r="H569" i="9"/>
  <c r="H567" i="9"/>
  <c r="H565" i="9"/>
  <c r="H563" i="9"/>
  <c r="H561" i="9"/>
  <c r="H559" i="9"/>
  <c r="H557" i="9"/>
  <c r="H555" i="9"/>
  <c r="H553" i="9"/>
  <c r="H551" i="9"/>
  <c r="H549" i="9"/>
  <c r="H547" i="9"/>
  <c r="H545" i="9"/>
  <c r="H543" i="9"/>
  <c r="H541" i="9"/>
  <c r="H539" i="9"/>
  <c r="H537" i="9"/>
  <c r="H535" i="9"/>
  <c r="H533" i="9"/>
  <c r="H531" i="9"/>
  <c r="H529" i="9"/>
  <c r="H527" i="9"/>
  <c r="H525" i="9"/>
  <c r="H523" i="9"/>
  <c r="H521" i="9"/>
  <c r="H519" i="9"/>
  <c r="H517" i="9"/>
  <c r="H515" i="9"/>
  <c r="H513" i="9"/>
  <c r="H511" i="9"/>
  <c r="H509" i="9"/>
  <c r="H507" i="9"/>
  <c r="H505" i="9"/>
  <c r="H503" i="9"/>
  <c r="H501" i="9"/>
  <c r="H499" i="9"/>
  <c r="H497" i="9"/>
  <c r="H495" i="9"/>
  <c r="H493" i="9"/>
  <c r="H491" i="9"/>
  <c r="H489" i="9"/>
  <c r="H487" i="9"/>
  <c r="H485" i="9"/>
  <c r="H483" i="9"/>
  <c r="H481" i="9"/>
  <c r="H479" i="9"/>
  <c r="H477" i="9"/>
  <c r="H475" i="9"/>
  <c r="H473" i="9"/>
  <c r="H471" i="9"/>
  <c r="H469" i="9"/>
  <c r="H467" i="9"/>
  <c r="H465" i="9"/>
  <c r="H463" i="9"/>
  <c r="H461" i="9"/>
  <c r="H459" i="9"/>
  <c r="H457" i="9"/>
  <c r="H455" i="9"/>
  <c r="H453" i="9"/>
  <c r="H451" i="9"/>
  <c r="H449" i="9"/>
  <c r="H447" i="9"/>
  <c r="H445" i="9"/>
  <c r="H443" i="9"/>
  <c r="H441" i="9"/>
  <c r="H439" i="9"/>
  <c r="H437" i="9"/>
  <c r="H435" i="9"/>
  <c r="H433" i="9"/>
  <c r="H431" i="9"/>
  <c r="H429" i="9"/>
  <c r="H427" i="9"/>
  <c r="H425" i="9"/>
  <c r="H423" i="9"/>
  <c r="H421" i="9"/>
  <c r="H419" i="9"/>
  <c r="H417" i="9"/>
  <c r="H415" i="9"/>
  <c r="H413" i="9"/>
  <c r="H411" i="9"/>
  <c r="H409" i="9"/>
  <c r="H407" i="9"/>
  <c r="H405" i="9"/>
  <c r="H403" i="9"/>
  <c r="H401" i="9"/>
  <c r="H399" i="9"/>
  <c r="H397" i="9"/>
  <c r="H395" i="9"/>
  <c r="H393" i="9"/>
  <c r="H391" i="9"/>
  <c r="H389" i="9"/>
  <c r="H387" i="9"/>
  <c r="H385" i="9"/>
  <c r="H383" i="9"/>
  <c r="H381" i="9"/>
  <c r="H379" i="9"/>
  <c r="H377" i="9"/>
  <c r="H375" i="9"/>
  <c r="H373" i="9"/>
  <c r="H371" i="9"/>
  <c r="H369" i="9"/>
  <c r="H367" i="9"/>
  <c r="H365" i="9"/>
  <c r="H363" i="9"/>
  <c r="H361" i="9"/>
  <c r="H359" i="9"/>
  <c r="H357" i="9"/>
  <c r="H355" i="9"/>
  <c r="H353" i="9"/>
  <c r="H351" i="9"/>
  <c r="H349" i="9"/>
  <c r="H347" i="9"/>
  <c r="H345" i="9"/>
  <c r="H343" i="9"/>
  <c r="H341" i="9"/>
  <c r="H339" i="9"/>
  <c r="H337" i="9"/>
  <c r="H335" i="9"/>
  <c r="H333" i="9"/>
  <c r="H331" i="9"/>
  <c r="H329" i="9"/>
  <c r="H327" i="9"/>
  <c r="H325" i="9"/>
  <c r="H323" i="9"/>
  <c r="H321" i="9"/>
  <c r="H319" i="9"/>
  <c r="H317" i="9"/>
  <c r="H315" i="9"/>
  <c r="H313" i="9"/>
  <c r="H311" i="9"/>
  <c r="H309" i="9"/>
  <c r="H307" i="9"/>
  <c r="H305" i="9"/>
  <c r="H303" i="9"/>
  <c r="H301" i="9"/>
  <c r="H299" i="9"/>
  <c r="H297" i="9"/>
  <c r="H295" i="9"/>
  <c r="H293" i="9"/>
  <c r="H291" i="9"/>
  <c r="H289" i="9"/>
  <c r="H287" i="9"/>
  <c r="H285" i="9"/>
  <c r="H283" i="9"/>
  <c r="H281" i="9"/>
  <c r="H279" i="9"/>
  <c r="H277" i="9"/>
  <c r="H275" i="9"/>
  <c r="H273" i="9"/>
  <c r="H271" i="9"/>
  <c r="H269" i="9"/>
  <c r="H267" i="9"/>
  <c r="H265" i="9"/>
  <c r="H263" i="9"/>
  <c r="H261" i="9"/>
  <c r="H259" i="9"/>
  <c r="H257" i="9"/>
  <c r="H255" i="9"/>
  <c r="H253" i="9"/>
  <c r="H251" i="9"/>
  <c r="H249" i="9"/>
  <c r="H247" i="9"/>
  <c r="H245" i="9"/>
  <c r="H243" i="9"/>
  <c r="H241" i="9"/>
  <c r="H239" i="9"/>
  <c r="H237" i="9"/>
  <c r="H235" i="9"/>
  <c r="H233" i="9"/>
  <c r="H231" i="9"/>
  <c r="H229" i="9"/>
  <c r="H227" i="9"/>
  <c r="H225" i="9"/>
  <c r="H223" i="9"/>
  <c r="H221" i="9"/>
  <c r="H219" i="9"/>
  <c r="H217" i="9"/>
  <c r="H215" i="9"/>
  <c r="H213" i="9"/>
  <c r="H211" i="9"/>
  <c r="H209" i="9"/>
  <c r="H207" i="9"/>
  <c r="H205" i="9"/>
  <c r="H203" i="9"/>
  <c r="H201" i="9"/>
  <c r="H199" i="9"/>
  <c r="H197" i="9"/>
  <c r="H195" i="9"/>
  <c r="H193" i="9"/>
  <c r="H191" i="9"/>
  <c r="H189" i="9"/>
  <c r="H187" i="9"/>
  <c r="H185" i="9"/>
  <c r="H183" i="9"/>
  <c r="H181" i="9"/>
  <c r="H179" i="9"/>
  <c r="H177" i="9"/>
  <c r="H175" i="9"/>
  <c r="H173" i="9"/>
  <c r="H171" i="9"/>
  <c r="H169" i="9"/>
  <c r="H167" i="9"/>
  <c r="H165" i="9"/>
  <c r="H163" i="9"/>
  <c r="H161" i="9"/>
  <c r="H159" i="9"/>
  <c r="H157" i="9"/>
  <c r="H155" i="9"/>
  <c r="H153" i="9"/>
  <c r="H151" i="9"/>
  <c r="H149" i="9"/>
  <c r="H147" i="9"/>
  <c r="H145" i="9"/>
  <c r="H143" i="9"/>
  <c r="H141" i="9"/>
  <c r="H139" i="9"/>
  <c r="H137" i="9"/>
  <c r="H135" i="9"/>
  <c r="H133" i="9"/>
  <c r="H131" i="9"/>
  <c r="H129" i="9"/>
  <c r="H127" i="9"/>
  <c r="H125" i="9"/>
  <c r="H123" i="9"/>
  <c r="H121" i="9"/>
  <c r="H119" i="9"/>
  <c r="H117" i="9"/>
  <c r="H115" i="9"/>
  <c r="H113" i="9"/>
  <c r="H111" i="9"/>
  <c r="H109" i="9"/>
  <c r="H107" i="9"/>
  <c r="H105" i="9"/>
  <c r="H103" i="9"/>
  <c r="H101" i="9"/>
  <c r="H99" i="9"/>
  <c r="H97" i="9"/>
  <c r="H95" i="9"/>
  <c r="H93" i="9"/>
  <c r="H91" i="9"/>
  <c r="H89" i="9"/>
  <c r="H87" i="9"/>
  <c r="H85" i="9"/>
  <c r="H83" i="9"/>
  <c r="H81" i="9"/>
  <c r="H79" i="9"/>
  <c r="H77" i="9"/>
  <c r="H75" i="9"/>
  <c r="H73" i="9"/>
  <c r="H71" i="9"/>
  <c r="H69" i="9"/>
  <c r="H67" i="9"/>
  <c r="H65" i="9"/>
  <c r="H63" i="9"/>
  <c r="H61" i="9"/>
  <c r="H59" i="9"/>
  <c r="H57" i="9"/>
  <c r="H55" i="9"/>
  <c r="H53" i="9"/>
  <c r="H51" i="9"/>
  <c r="H49" i="9"/>
  <c r="H47" i="9"/>
  <c r="H45" i="9"/>
  <c r="H43" i="9"/>
  <c r="H41" i="9"/>
  <c r="H39" i="9"/>
  <c r="H37" i="9"/>
  <c r="H35" i="9"/>
  <c r="H33" i="9"/>
  <c r="H31" i="9"/>
  <c r="H29" i="9"/>
  <c r="H27" i="9"/>
  <c r="H25" i="9"/>
  <c r="H23" i="9"/>
  <c r="H21" i="9"/>
  <c r="H19" i="9"/>
  <c r="H17" i="9"/>
  <c r="H15" i="9"/>
  <c r="H13" i="9"/>
  <c r="H11" i="9"/>
  <c r="H9" i="9"/>
  <c r="H7" i="9"/>
  <c r="F524" i="15"/>
  <c r="F492" i="15"/>
  <c r="F460" i="15"/>
  <c r="F428" i="15"/>
  <c r="F396" i="15"/>
  <c r="F364" i="15"/>
  <c r="F332" i="15"/>
  <c r="F300" i="15"/>
  <c r="F268" i="15"/>
  <c r="F236" i="15"/>
  <c r="F204" i="15"/>
  <c r="F172" i="15"/>
  <c r="F140" i="15"/>
  <c r="F108" i="15"/>
  <c r="F76" i="15"/>
  <c r="F44" i="15"/>
  <c r="F11" i="15"/>
  <c r="F516" i="15"/>
  <c r="F484" i="15"/>
  <c r="F452" i="15"/>
  <c r="F420" i="15"/>
  <c r="F388" i="15"/>
  <c r="F356" i="15"/>
  <c r="F324" i="15"/>
  <c r="F292" i="15"/>
  <c r="F260" i="15"/>
  <c r="F228" i="15"/>
  <c r="F196" i="15"/>
  <c r="F164" i="15"/>
  <c r="F132" i="15"/>
  <c r="F100" i="15"/>
  <c r="F68" i="15"/>
  <c r="F36" i="15"/>
  <c r="H3006" i="9"/>
  <c r="H3004" i="9"/>
  <c r="H3002" i="9"/>
  <c r="H3000" i="9"/>
  <c r="H2998" i="9"/>
  <c r="H2996" i="9"/>
  <c r="H2994" i="9"/>
  <c r="H2992" i="9"/>
  <c r="H2990" i="9"/>
  <c r="H2988" i="9"/>
  <c r="H2986" i="9"/>
  <c r="H2984" i="9"/>
  <c r="H2982" i="9"/>
  <c r="H2980" i="9"/>
  <c r="H2978" i="9"/>
  <c r="H2976" i="9"/>
  <c r="H2974" i="9"/>
  <c r="H2972" i="9"/>
  <c r="H2970" i="9"/>
  <c r="H2968" i="9"/>
  <c r="H2966" i="9"/>
  <c r="H2964" i="9"/>
  <c r="H2962" i="9"/>
  <c r="H2960" i="9"/>
  <c r="H2958" i="9"/>
  <c r="H2956" i="9"/>
  <c r="H2954" i="9"/>
  <c r="H2952" i="9"/>
  <c r="H2950" i="9"/>
  <c r="H2948" i="9"/>
  <c r="H2946" i="9"/>
  <c r="H2944" i="9"/>
  <c r="H2942" i="9"/>
  <c r="H2940" i="9"/>
  <c r="H2938" i="9"/>
  <c r="H2936" i="9"/>
  <c r="H2934" i="9"/>
  <c r="H2932" i="9"/>
  <c r="H2930" i="9"/>
  <c r="H2928" i="9"/>
  <c r="H2926" i="9"/>
  <c r="H2924" i="9"/>
  <c r="H2922" i="9"/>
  <c r="H2920" i="9"/>
  <c r="H2918" i="9"/>
  <c r="H2916" i="9"/>
  <c r="H2914" i="9"/>
  <c r="H2912" i="9"/>
  <c r="H2910" i="9"/>
  <c r="H2908" i="9"/>
  <c r="H2906" i="9"/>
  <c r="H2904" i="9"/>
  <c r="H2902" i="9"/>
  <c r="H2900" i="9"/>
  <c r="H2898" i="9"/>
  <c r="H2896" i="9"/>
  <c r="H2894" i="9"/>
  <c r="H2892" i="9"/>
  <c r="H2890" i="9"/>
  <c r="H2888" i="9"/>
  <c r="H2886" i="9"/>
  <c r="H2884" i="9"/>
  <c r="H2882" i="9"/>
  <c r="H2880" i="9"/>
  <c r="H2878" i="9"/>
  <c r="H2876" i="9"/>
  <c r="H2874" i="9"/>
  <c r="H2872" i="9"/>
  <c r="H2870" i="9"/>
  <c r="H2868" i="9"/>
  <c r="H2866" i="9"/>
  <c r="H2864" i="9"/>
  <c r="H2862" i="9"/>
  <c r="H2860" i="9"/>
  <c r="H2858" i="9"/>
  <c r="H2856" i="9"/>
  <c r="H2854" i="9"/>
  <c r="H2852" i="9"/>
  <c r="H2850" i="9"/>
  <c r="H2848" i="9"/>
  <c r="H2846" i="9"/>
  <c r="H2844" i="9"/>
  <c r="H2842" i="9"/>
  <c r="H2840" i="9"/>
  <c r="H2838" i="9"/>
  <c r="H2836" i="9"/>
  <c r="H2834" i="9"/>
  <c r="H2832" i="9"/>
  <c r="H2830" i="9"/>
  <c r="H2828" i="9"/>
  <c r="H2826" i="9"/>
  <c r="H2824" i="9"/>
  <c r="H2822" i="9"/>
  <c r="H2820" i="9"/>
  <c r="H2818" i="9"/>
  <c r="H2816" i="9"/>
  <c r="H2814" i="9"/>
  <c r="H2812" i="9"/>
  <c r="H2810" i="9"/>
  <c r="H2808" i="9"/>
  <c r="H2806" i="9"/>
  <c r="H2804" i="9"/>
  <c r="H2802" i="9"/>
  <c r="H2800" i="9"/>
  <c r="H2798" i="9"/>
  <c r="H2796" i="9"/>
  <c r="H2794" i="9"/>
  <c r="H2792" i="9"/>
  <c r="H2790" i="9"/>
  <c r="H2788" i="9"/>
  <c r="H2786" i="9"/>
  <c r="H2784" i="9"/>
  <c r="H2782" i="9"/>
  <c r="H2780" i="9"/>
  <c r="H2778" i="9"/>
  <c r="H2776" i="9"/>
  <c r="H2774" i="9"/>
  <c r="H2772" i="9"/>
  <c r="H2770" i="9"/>
  <c r="H2768" i="9"/>
  <c r="H2766" i="9"/>
  <c r="H2764" i="9"/>
  <c r="H2762" i="9"/>
  <c r="H2760" i="9"/>
  <c r="H2758" i="9"/>
  <c r="H2756" i="9"/>
  <c r="H2754" i="9"/>
  <c r="H2752" i="9"/>
  <c r="H2750" i="9"/>
  <c r="H2748" i="9"/>
  <c r="H2746" i="9"/>
  <c r="H2744" i="9"/>
  <c r="H2742" i="9"/>
  <c r="H2740" i="9"/>
  <c r="H2738" i="9"/>
  <c r="H2736" i="9"/>
  <c r="H2734" i="9"/>
  <c r="H2732" i="9"/>
  <c r="H2730" i="9"/>
  <c r="H2728" i="9"/>
  <c r="H2726" i="9"/>
  <c r="H2724" i="9"/>
  <c r="H2722" i="9"/>
  <c r="H2720" i="9"/>
  <c r="H2718" i="9"/>
  <c r="H2716" i="9"/>
  <c r="H2714" i="9"/>
  <c r="H2712" i="9"/>
  <c r="H2710" i="9"/>
  <c r="H2708" i="9"/>
  <c r="H2706" i="9"/>
  <c r="H2704" i="9"/>
  <c r="H2702" i="9"/>
  <c r="H2700" i="9"/>
  <c r="H2698" i="9"/>
  <c r="H2696" i="9"/>
  <c r="H2694" i="9"/>
  <c r="H2692" i="9"/>
  <c r="H2690" i="9"/>
  <c r="H2688" i="9"/>
  <c r="H2686" i="9"/>
  <c r="H2684" i="9"/>
  <c r="H2682" i="9"/>
  <c r="H2680" i="9"/>
  <c r="H2678" i="9"/>
  <c r="H2676" i="9"/>
  <c r="H2674" i="9"/>
  <c r="H2672" i="9"/>
  <c r="H2670" i="9"/>
  <c r="H2668" i="9"/>
  <c r="H2666" i="9"/>
  <c r="H2664" i="9"/>
  <c r="H2662" i="9"/>
  <c r="H2660" i="9"/>
  <c r="H2658" i="9"/>
  <c r="H2656" i="9"/>
  <c r="H2654" i="9"/>
  <c r="H2652" i="9"/>
  <c r="H2650" i="9"/>
  <c r="H2648" i="9"/>
  <c r="H2646" i="9"/>
  <c r="H2644" i="9"/>
  <c r="H2642" i="9"/>
  <c r="H2640" i="9"/>
  <c r="H2638" i="9"/>
  <c r="H2636" i="9"/>
  <c r="H2634" i="9"/>
  <c r="H2632" i="9"/>
  <c r="H2630" i="9"/>
  <c r="H2628" i="9"/>
  <c r="H2626" i="9"/>
  <c r="H2624" i="9"/>
  <c r="H2622" i="9"/>
  <c r="H2620" i="9"/>
  <c r="H2618" i="9"/>
  <c r="H2616" i="9"/>
  <c r="H2614" i="9"/>
  <c r="H2612" i="9"/>
  <c r="H2610" i="9"/>
  <c r="H2608" i="9"/>
  <c r="H2606" i="9"/>
  <c r="H2604" i="9"/>
  <c r="H2602" i="9"/>
  <c r="H2600" i="9"/>
  <c r="H2598" i="9"/>
  <c r="H2596" i="9"/>
  <c r="H2594" i="9"/>
  <c r="H2592" i="9"/>
  <c r="H2590" i="9"/>
  <c r="H2588" i="9"/>
  <c r="H2586" i="9"/>
  <c r="H2584" i="9"/>
  <c r="H2582" i="9"/>
  <c r="H2580" i="9"/>
  <c r="H2578" i="9"/>
  <c r="H2576" i="9"/>
  <c r="H2574" i="9"/>
  <c r="H2572" i="9"/>
  <c r="H2570" i="9"/>
  <c r="H2568" i="9"/>
  <c r="H2566" i="9"/>
  <c r="H2564" i="9"/>
  <c r="H2562" i="9"/>
  <c r="H2560" i="9"/>
  <c r="H2558" i="9"/>
  <c r="H2556" i="9"/>
  <c r="H2554" i="9"/>
  <c r="H2552" i="9"/>
  <c r="H2550" i="9"/>
  <c r="H2548" i="9"/>
  <c r="H2546" i="9"/>
  <c r="H2544" i="9"/>
  <c r="H2542" i="9"/>
  <c r="H2540" i="9"/>
  <c r="H2538" i="9"/>
  <c r="H2536" i="9"/>
  <c r="H2534" i="9"/>
  <c r="H2532" i="9"/>
  <c r="H2530" i="9"/>
  <c r="H2528" i="9"/>
  <c r="H2526" i="9"/>
  <c r="H2524" i="9"/>
  <c r="H2522" i="9"/>
  <c r="H2520" i="9"/>
  <c r="H2518" i="9"/>
  <c r="H2516" i="9"/>
  <c r="H2514" i="9"/>
  <c r="H2512" i="9"/>
  <c r="H2510" i="9"/>
  <c r="H2508" i="9"/>
  <c r="H2506" i="9"/>
  <c r="H2504" i="9"/>
  <c r="H2502" i="9"/>
  <c r="H2500" i="9"/>
  <c r="H2498" i="9"/>
  <c r="H2496" i="9"/>
  <c r="H2494" i="9"/>
  <c r="H2492" i="9"/>
  <c r="H2490" i="9"/>
  <c r="H2488" i="9"/>
  <c r="H2486" i="9"/>
  <c r="H2484" i="9"/>
  <c r="H2482" i="9"/>
  <c r="H2480" i="9"/>
  <c r="H2478" i="9"/>
  <c r="H2476" i="9"/>
  <c r="H2474" i="9"/>
  <c r="H2472" i="9"/>
  <c r="H2470" i="9"/>
  <c r="H2468" i="9"/>
  <c r="H2466" i="9"/>
  <c r="H2464" i="9"/>
  <c r="H2462" i="9"/>
  <c r="H2460" i="9"/>
  <c r="H2458" i="9"/>
  <c r="H2456" i="9"/>
  <c r="H2454" i="9"/>
  <c r="H2452" i="9"/>
  <c r="H2450" i="9"/>
  <c r="H2448" i="9"/>
  <c r="H2446" i="9"/>
  <c r="H2444" i="9"/>
  <c r="H2442" i="9"/>
  <c r="H2440" i="9"/>
  <c r="H2438" i="9"/>
  <c r="H2436" i="9"/>
  <c r="H2434" i="9"/>
  <c r="H2432" i="9"/>
  <c r="H2430" i="9"/>
  <c r="H2428" i="9"/>
  <c r="H2426" i="9"/>
  <c r="H2424" i="9"/>
  <c r="H2422" i="9"/>
  <c r="H2420" i="9"/>
  <c r="H2418" i="9"/>
  <c r="H2416" i="9"/>
  <c r="H2414" i="9"/>
  <c r="H2412" i="9"/>
  <c r="H2410" i="9"/>
  <c r="H2408" i="9"/>
  <c r="H2406" i="9"/>
  <c r="H2404" i="9"/>
  <c r="H2402" i="9"/>
  <c r="H2400" i="9"/>
  <c r="H2398" i="9"/>
  <c r="H2396" i="9"/>
  <c r="H2394" i="9"/>
  <c r="H2392" i="9"/>
  <c r="H2390" i="9"/>
  <c r="H2388" i="9"/>
  <c r="H2386" i="9"/>
  <c r="H2384" i="9"/>
  <c r="H2382" i="9"/>
  <c r="H2380" i="9"/>
  <c r="H2378" i="9"/>
  <c r="H2376" i="9"/>
  <c r="H2374" i="9"/>
  <c r="H2372" i="9"/>
  <c r="H2370" i="9"/>
  <c r="H2368" i="9"/>
  <c r="H2366" i="9"/>
  <c r="H2364" i="9"/>
  <c r="H2362" i="9"/>
  <c r="H2360" i="9"/>
  <c r="H2358" i="9"/>
  <c r="H2356" i="9"/>
  <c r="H2354" i="9"/>
  <c r="H2352" i="9"/>
  <c r="H2350" i="9"/>
  <c r="H2348" i="9"/>
  <c r="H2346" i="9"/>
  <c r="H2344" i="9"/>
  <c r="H2342" i="9"/>
  <c r="H2340" i="9"/>
  <c r="H2338" i="9"/>
  <c r="H2336" i="9"/>
  <c r="H2334" i="9"/>
  <c r="H2332" i="9"/>
  <c r="H2330" i="9"/>
  <c r="H2328" i="9"/>
  <c r="H2326" i="9"/>
  <c r="H2324" i="9"/>
  <c r="H2322" i="9"/>
  <c r="H2320" i="9"/>
  <c r="H2318" i="9"/>
  <c r="H2316" i="9"/>
  <c r="H2314" i="9"/>
  <c r="H2312" i="9"/>
  <c r="H2310" i="9"/>
  <c r="H2308" i="9"/>
  <c r="H2306" i="9"/>
  <c r="H2304" i="9"/>
  <c r="H2302" i="9"/>
  <c r="H2300" i="9"/>
  <c r="H2298" i="9"/>
  <c r="H2296" i="9"/>
  <c r="H2294" i="9"/>
  <c r="H2292" i="9"/>
  <c r="H2290" i="9"/>
  <c r="H2288" i="9"/>
  <c r="H2286" i="9"/>
  <c r="H2284" i="9"/>
  <c r="H2282" i="9"/>
  <c r="H2280" i="9"/>
  <c r="H2278" i="9"/>
  <c r="H2276" i="9"/>
  <c r="H2274" i="9"/>
  <c r="H2272" i="9"/>
  <c r="H2270" i="9"/>
  <c r="H2268" i="9"/>
  <c r="H2266" i="9"/>
  <c r="H2264" i="9"/>
  <c r="H2262" i="9"/>
  <c r="H2260" i="9"/>
  <c r="H2258" i="9"/>
  <c r="H2256" i="9"/>
  <c r="H2254" i="9"/>
  <c r="H2252" i="9"/>
  <c r="H2250" i="9"/>
  <c r="H2248" i="9"/>
  <c r="H2246" i="9"/>
  <c r="H2244" i="9"/>
  <c r="H2242" i="9"/>
  <c r="H2240" i="9"/>
  <c r="H2238" i="9"/>
  <c r="H2236" i="9"/>
  <c r="H2234" i="9"/>
  <c r="H2232" i="9"/>
  <c r="H2230" i="9"/>
  <c r="H2228" i="9"/>
  <c r="H2226" i="9"/>
  <c r="H2224" i="9"/>
  <c r="H2222" i="9"/>
  <c r="H2220" i="9"/>
  <c r="H2218" i="9"/>
  <c r="H2216" i="9"/>
  <c r="H2214" i="9"/>
  <c r="H2212" i="9"/>
  <c r="H2210" i="9"/>
  <c r="H2208" i="9"/>
  <c r="H2206" i="9"/>
  <c r="H2204" i="9"/>
  <c r="H2202" i="9"/>
  <c r="H2200" i="9"/>
  <c r="H2198" i="9"/>
  <c r="H2196" i="9"/>
  <c r="H2194" i="9"/>
  <c r="H2192" i="9"/>
  <c r="H2190" i="9"/>
  <c r="H2188" i="9"/>
  <c r="H2186" i="9"/>
  <c r="H2184" i="9"/>
  <c r="H2182" i="9"/>
  <c r="H2180" i="9"/>
  <c r="H2178" i="9"/>
  <c r="H2176" i="9"/>
  <c r="H2174" i="9"/>
  <c r="H2172" i="9"/>
  <c r="H2170" i="9"/>
  <c r="H2168" i="9"/>
  <c r="H2166" i="9"/>
  <c r="H2164" i="9"/>
  <c r="H2162" i="9"/>
  <c r="H2160" i="9"/>
  <c r="H2158" i="9"/>
  <c r="H2156" i="9"/>
  <c r="H2154" i="9"/>
  <c r="H2152" i="9"/>
  <c r="H2150" i="9"/>
  <c r="H2148" i="9"/>
  <c r="H2146" i="9"/>
  <c r="H2144" i="9"/>
  <c r="H2142" i="9"/>
  <c r="H2140" i="9"/>
  <c r="H2138" i="9"/>
  <c r="H2136" i="9"/>
  <c r="H2134" i="9"/>
  <c r="H2132" i="9"/>
  <c r="H2130" i="9"/>
  <c r="H2128" i="9"/>
  <c r="H2126" i="9"/>
  <c r="H2124" i="9"/>
  <c r="H2122" i="9"/>
  <c r="H2120" i="9"/>
  <c r="H2118" i="9"/>
  <c r="H2116" i="9"/>
  <c r="H2114" i="9"/>
  <c r="H2112" i="9"/>
  <c r="H2110" i="9"/>
  <c r="H2108" i="9"/>
  <c r="H2106" i="9"/>
  <c r="H2104" i="9"/>
  <c r="H2102" i="9"/>
  <c r="H2100" i="9"/>
  <c r="H2098" i="9"/>
  <c r="H2096" i="9"/>
  <c r="H2094" i="9"/>
  <c r="H2092" i="9"/>
  <c r="H2090" i="9"/>
  <c r="H2088" i="9"/>
  <c r="H2086" i="9"/>
  <c r="H2084" i="9"/>
  <c r="H2082" i="9"/>
  <c r="H2080" i="9"/>
  <c r="H2078" i="9"/>
  <c r="H2076" i="9"/>
  <c r="H2074" i="9"/>
  <c r="H2072" i="9"/>
  <c r="H2070" i="9"/>
  <c r="H2068" i="9"/>
  <c r="H2066" i="9"/>
  <c r="H2064" i="9"/>
  <c r="H2062" i="9"/>
  <c r="H2060" i="9"/>
  <c r="H2058" i="9"/>
  <c r="H2056" i="9"/>
  <c r="H2054" i="9"/>
  <c r="H2052" i="9"/>
  <c r="H2050" i="9"/>
  <c r="H2048" i="9"/>
  <c r="H2046" i="9"/>
  <c r="H2044" i="9"/>
  <c r="H2042" i="9"/>
  <c r="H2040" i="9"/>
  <c r="H2038" i="9"/>
  <c r="H2036" i="9"/>
  <c r="H2034" i="9"/>
  <c r="H2032" i="9"/>
  <c r="H2030" i="9"/>
  <c r="H2028" i="9"/>
  <c r="H2026" i="9"/>
  <c r="H2024" i="9"/>
  <c r="H2022" i="9"/>
  <c r="H2020" i="9"/>
  <c r="H2018" i="9"/>
  <c r="H2016" i="9"/>
  <c r="H2014" i="9"/>
  <c r="H2012" i="9"/>
  <c r="H2010" i="9"/>
  <c r="H2008" i="9"/>
  <c r="H2006" i="9"/>
  <c r="H2004" i="9"/>
  <c r="H2002" i="9"/>
  <c r="H2000" i="9"/>
  <c r="H1998" i="9"/>
  <c r="H1996" i="9"/>
  <c r="H1994" i="9"/>
  <c r="H1992" i="9"/>
  <c r="H1990" i="9"/>
  <c r="H1988" i="9"/>
  <c r="H1986" i="9"/>
  <c r="H1984" i="9"/>
  <c r="H1982" i="9"/>
  <c r="H1980" i="9"/>
  <c r="H1978" i="9"/>
  <c r="H1976" i="9"/>
  <c r="H1974" i="9"/>
  <c r="H1972" i="9"/>
  <c r="H1970" i="9"/>
  <c r="H1968" i="9"/>
  <c r="H1966" i="9"/>
  <c r="H1964" i="9"/>
  <c r="H1962" i="9"/>
  <c r="H1960" i="9"/>
  <c r="H1958" i="9"/>
  <c r="H1956" i="9"/>
  <c r="H1954" i="9"/>
  <c r="H1952" i="9"/>
  <c r="H1950" i="9"/>
  <c r="H1948" i="9"/>
  <c r="H1946" i="9"/>
  <c r="H1944" i="9"/>
  <c r="H1942" i="9"/>
  <c r="H1940" i="9"/>
  <c r="H1938" i="9"/>
  <c r="H1936" i="9"/>
  <c r="H1934" i="9"/>
  <c r="H1932" i="9"/>
  <c r="H1930" i="9"/>
  <c r="H1928" i="9"/>
  <c r="H1926" i="9"/>
  <c r="H1924" i="9"/>
  <c r="H1922" i="9"/>
  <c r="H1920" i="9"/>
  <c r="H1918" i="9"/>
  <c r="H1916" i="9"/>
  <c r="H1914" i="9"/>
  <c r="H1912" i="9"/>
  <c r="H1910" i="9"/>
  <c r="H1908" i="9"/>
  <c r="H1906" i="9"/>
  <c r="H1904" i="9"/>
  <c r="H1902" i="9"/>
  <c r="H1900" i="9"/>
  <c r="H1898" i="9"/>
  <c r="H1896" i="9"/>
  <c r="H1894" i="9"/>
  <c r="H1892" i="9"/>
  <c r="H1890" i="9"/>
  <c r="H1888" i="9"/>
  <c r="H1886" i="9"/>
  <c r="H1884" i="9"/>
  <c r="H1882" i="9"/>
  <c r="H1880" i="9"/>
  <c r="H1878" i="9"/>
  <c r="H1876" i="9"/>
  <c r="H1874" i="9"/>
  <c r="H1872" i="9"/>
  <c r="H1870" i="9"/>
  <c r="H1868" i="9"/>
  <c r="H1866" i="9"/>
  <c r="H1864" i="9"/>
  <c r="H1862" i="9"/>
  <c r="H1860" i="9"/>
  <c r="H1858" i="9"/>
  <c r="H1856" i="9"/>
  <c r="H1854" i="9"/>
  <c r="H1852" i="9"/>
  <c r="H1850" i="9"/>
  <c r="H1848" i="9"/>
  <c r="H1846" i="9"/>
  <c r="H1844" i="9"/>
  <c r="H1842" i="9"/>
  <c r="H1840" i="9"/>
  <c r="H1838" i="9"/>
  <c r="H1836" i="9"/>
  <c r="H1834" i="9"/>
  <c r="H1832" i="9"/>
  <c r="H1830" i="9"/>
  <c r="H1828" i="9"/>
  <c r="H1826" i="9"/>
  <c r="H1824" i="9"/>
  <c r="H1822" i="9"/>
  <c r="H1820" i="9"/>
  <c r="H1818" i="9"/>
  <c r="H1816" i="9"/>
  <c r="H1814" i="9"/>
  <c r="H1812" i="9"/>
  <c r="H1810" i="9"/>
  <c r="H1808" i="9"/>
  <c r="H1806" i="9"/>
  <c r="H1804" i="9"/>
  <c r="H1802" i="9"/>
  <c r="H1800" i="9"/>
  <c r="H1798" i="9"/>
  <c r="H1796" i="9"/>
  <c r="H1794" i="9"/>
  <c r="H1792" i="9"/>
  <c r="H1790" i="9"/>
  <c r="H1788" i="9"/>
  <c r="H1786" i="9"/>
  <c r="H1784" i="9"/>
  <c r="H1782" i="9"/>
  <c r="H1780" i="9"/>
  <c r="H1778" i="9"/>
  <c r="H1776" i="9"/>
  <c r="H1774" i="9"/>
  <c r="H1772" i="9"/>
  <c r="H1770" i="9"/>
  <c r="H1768" i="9"/>
  <c r="H1766" i="9"/>
  <c r="H1764" i="9"/>
  <c r="H1762" i="9"/>
  <c r="H1760" i="9"/>
  <c r="H1758" i="9"/>
  <c r="H1756" i="9"/>
  <c r="H1754" i="9"/>
  <c r="H1752" i="9"/>
  <c r="H1750" i="9"/>
  <c r="H1748" i="9"/>
  <c r="H1746" i="9"/>
  <c r="H1744" i="9"/>
  <c r="H1742" i="9"/>
  <c r="H1740" i="9"/>
  <c r="H1738" i="9"/>
  <c r="H1736" i="9"/>
  <c r="H1734" i="9"/>
  <c r="H1732" i="9"/>
  <c r="H1730" i="9"/>
  <c r="H1728" i="9"/>
  <c r="H1726" i="9"/>
  <c r="H1724" i="9"/>
  <c r="H1722" i="9"/>
  <c r="H1720" i="9"/>
  <c r="H1718" i="9"/>
  <c r="H1716" i="9"/>
  <c r="H1714" i="9"/>
  <c r="H1712" i="9"/>
  <c r="H1710" i="9"/>
  <c r="H1708" i="9"/>
  <c r="H1706" i="9"/>
  <c r="H1704" i="9"/>
  <c r="H1702" i="9"/>
  <c r="H1700" i="9"/>
  <c r="H1698" i="9"/>
  <c r="H1696" i="9"/>
  <c r="H1694" i="9"/>
  <c r="H1692" i="9"/>
  <c r="H1690" i="9"/>
  <c r="H1688" i="9"/>
  <c r="H1686" i="9"/>
  <c r="H1684" i="9"/>
  <c r="H1682" i="9"/>
  <c r="H1680" i="9"/>
  <c r="H1678" i="9"/>
  <c r="H1676" i="9"/>
  <c r="H1674" i="9"/>
  <c r="H1672" i="9"/>
  <c r="H1670" i="9"/>
  <c r="H1668" i="9"/>
  <c r="H1666" i="9"/>
  <c r="H1664" i="9"/>
  <c r="H1662" i="9"/>
  <c r="H1660" i="9"/>
  <c r="H1658" i="9"/>
  <c r="H1656" i="9"/>
  <c r="H1654" i="9"/>
  <c r="H1652" i="9"/>
  <c r="H1650" i="9"/>
  <c r="H1648" i="9"/>
  <c r="H1646" i="9"/>
  <c r="H1644" i="9"/>
  <c r="H1642" i="9"/>
  <c r="H1640" i="9"/>
  <c r="H1638" i="9"/>
  <c r="H1636" i="9"/>
  <c r="H1634" i="9"/>
  <c r="H1632" i="9"/>
  <c r="H1630" i="9"/>
  <c r="H1628" i="9"/>
  <c r="H1626" i="9"/>
  <c r="H1624" i="9"/>
  <c r="H1622" i="9"/>
  <c r="H1620" i="9"/>
  <c r="H1618" i="9"/>
  <c r="H1616" i="9"/>
  <c r="H1614" i="9"/>
  <c r="H1612" i="9"/>
  <c r="H1610" i="9"/>
  <c r="H1608" i="9"/>
  <c r="H1606" i="9"/>
  <c r="H1604" i="9"/>
  <c r="H1602" i="9"/>
  <c r="H1600" i="9"/>
  <c r="H1598" i="9"/>
  <c r="H1596" i="9"/>
  <c r="H1594" i="9"/>
  <c r="H1592" i="9"/>
  <c r="H1590" i="9"/>
  <c r="H1588" i="9"/>
  <c r="H1586" i="9"/>
  <c r="H1584" i="9"/>
  <c r="H1582" i="9"/>
  <c r="H1580" i="9"/>
  <c r="H1578" i="9"/>
  <c r="H1576" i="9"/>
  <c r="H1574" i="9"/>
  <c r="H1572" i="9"/>
  <c r="H1570" i="9"/>
  <c r="H1568" i="9"/>
  <c r="H1566" i="9"/>
  <c r="H1564" i="9"/>
  <c r="H1562" i="9"/>
  <c r="H1560" i="9"/>
  <c r="H1558" i="9"/>
  <c r="H1556" i="9"/>
  <c r="H1554" i="9"/>
  <c r="H1552" i="9"/>
  <c r="H1550" i="9"/>
  <c r="H1548" i="9"/>
  <c r="H1546" i="9"/>
  <c r="H1544" i="9"/>
  <c r="H1542" i="9"/>
  <c r="H1540" i="9"/>
  <c r="H1538" i="9"/>
  <c r="H1536" i="9"/>
  <c r="H1534" i="9"/>
  <c r="H1532" i="9"/>
  <c r="H1530" i="9"/>
  <c r="H1528" i="9"/>
  <c r="H1526" i="9"/>
  <c r="H1524" i="9"/>
  <c r="H1522" i="9"/>
  <c r="H1520" i="9"/>
  <c r="H1518" i="9"/>
  <c r="H1516" i="9"/>
  <c r="H1514" i="9"/>
  <c r="H1512" i="9"/>
  <c r="H1510" i="9"/>
  <c r="H1508" i="9"/>
  <c r="H1506" i="9"/>
  <c r="H1504" i="9"/>
  <c r="H1502" i="9"/>
  <c r="H1500" i="9"/>
  <c r="H1498" i="9"/>
  <c r="H1496" i="9"/>
  <c r="H1494" i="9"/>
  <c r="H1492" i="9"/>
  <c r="H1490" i="9"/>
  <c r="H1488" i="9"/>
  <c r="H1486" i="9"/>
  <c r="H1484" i="9"/>
  <c r="H1482" i="9"/>
  <c r="H1480" i="9"/>
  <c r="H1478" i="9"/>
  <c r="H1476" i="9"/>
  <c r="H1474" i="9"/>
  <c r="H1472" i="9"/>
  <c r="H1470" i="9"/>
  <c r="H1468" i="9"/>
  <c r="H1466" i="9"/>
  <c r="H1464" i="9"/>
  <c r="H1462" i="9"/>
  <c r="H1460" i="9"/>
  <c r="H1458" i="9"/>
  <c r="H1456" i="9"/>
  <c r="H1454" i="9"/>
  <c r="H1452" i="9"/>
  <c r="H1450" i="9"/>
  <c r="H1448" i="9"/>
  <c r="H1446" i="9"/>
  <c r="H1444" i="9"/>
  <c r="H1442" i="9"/>
  <c r="H1440" i="9"/>
  <c r="H1438" i="9"/>
  <c r="H1436" i="9"/>
  <c r="H1434" i="9"/>
  <c r="H1432" i="9"/>
  <c r="H1430" i="9"/>
  <c r="H1428" i="9"/>
  <c r="H1426" i="9"/>
  <c r="H1424" i="9"/>
  <c r="H1422" i="9"/>
  <c r="H1420" i="9"/>
  <c r="H1418" i="9"/>
  <c r="H1416" i="9"/>
  <c r="H1414" i="9"/>
  <c r="H1412" i="9"/>
  <c r="H1410" i="9"/>
  <c r="H1408" i="9"/>
  <c r="H1406" i="9"/>
  <c r="H1404" i="9"/>
  <c r="H1402" i="9"/>
  <c r="H1400" i="9"/>
  <c r="H1398" i="9"/>
  <c r="H1396" i="9"/>
  <c r="H1394" i="9"/>
  <c r="H1392" i="9"/>
  <c r="H1390" i="9"/>
  <c r="H1388" i="9"/>
  <c r="H1386" i="9"/>
  <c r="H1384" i="9"/>
  <c r="H1382" i="9"/>
  <c r="H1380" i="9"/>
  <c r="H1378" i="9"/>
  <c r="H1376" i="9"/>
  <c r="H1374" i="9"/>
  <c r="H1372" i="9"/>
  <c r="H1370" i="9"/>
  <c r="H1368" i="9"/>
  <c r="H1366" i="9"/>
  <c r="H1364" i="9"/>
  <c r="H1362" i="9"/>
  <c r="H1360" i="9"/>
  <c r="H1358" i="9"/>
  <c r="H1356" i="9"/>
  <c r="H1354" i="9"/>
  <c r="H1352" i="9"/>
  <c r="H1350" i="9"/>
  <c r="H1348" i="9"/>
  <c r="H1346" i="9"/>
  <c r="H1344" i="9"/>
  <c r="H1342" i="9"/>
  <c r="H1340" i="9"/>
  <c r="H1338" i="9"/>
  <c r="H1336" i="9"/>
  <c r="H1334" i="9"/>
  <c r="H1332" i="9"/>
  <c r="H1330" i="9"/>
  <c r="H1328" i="9"/>
  <c r="H1326" i="9"/>
  <c r="H1324" i="9"/>
  <c r="H1322" i="9"/>
  <c r="H1320" i="9"/>
  <c r="H1318" i="9"/>
  <c r="H1316" i="9"/>
  <c r="H1314" i="9"/>
  <c r="H1312" i="9"/>
  <c r="H1310" i="9"/>
  <c r="H1308" i="9"/>
  <c r="H1306" i="9"/>
  <c r="H1304" i="9"/>
  <c r="H1302" i="9"/>
  <c r="H1300" i="9"/>
  <c r="H1298" i="9"/>
  <c r="H1296" i="9"/>
  <c r="H1294" i="9"/>
  <c r="H1292" i="9"/>
  <c r="H1290" i="9"/>
  <c r="H1288" i="9"/>
  <c r="H1286" i="9"/>
  <c r="H1284" i="9"/>
  <c r="H1282" i="9"/>
  <c r="H1280" i="9"/>
  <c r="H1278" i="9"/>
  <c r="H1276" i="9"/>
  <c r="H1274" i="9"/>
  <c r="H1272" i="9"/>
  <c r="H1270" i="9"/>
  <c r="H1268" i="9"/>
  <c r="H1266" i="9"/>
  <c r="H1264" i="9"/>
  <c r="H1262" i="9"/>
  <c r="H1260" i="9"/>
  <c r="H1258" i="9"/>
  <c r="H1256" i="9"/>
  <c r="H1254" i="9"/>
  <c r="H1252" i="9"/>
  <c r="H1250" i="9"/>
  <c r="H1248" i="9"/>
  <c r="H1246" i="9"/>
  <c r="H1244" i="9"/>
  <c r="H1242" i="9"/>
  <c r="H1240" i="9"/>
  <c r="H1238" i="9"/>
  <c r="H1236" i="9"/>
  <c r="H1234" i="9"/>
  <c r="H1232" i="9"/>
  <c r="H1230" i="9"/>
  <c r="H1228" i="9"/>
  <c r="H1226" i="9"/>
  <c r="H1224" i="9"/>
  <c r="H1222" i="9"/>
  <c r="H1220" i="9"/>
  <c r="H1218" i="9"/>
  <c r="H1216" i="9"/>
  <c r="H1214" i="9"/>
  <c r="H1212" i="9"/>
  <c r="H1210" i="9"/>
  <c r="H1208" i="9"/>
  <c r="H1206" i="9"/>
  <c r="H1204" i="9"/>
  <c r="H1202" i="9"/>
  <c r="H1200" i="9"/>
  <c r="H1198" i="9"/>
  <c r="H1196" i="9"/>
  <c r="H1194" i="9"/>
  <c r="H1192" i="9"/>
  <c r="H1190" i="9"/>
  <c r="H1188" i="9"/>
  <c r="H1186" i="9"/>
  <c r="H1184" i="9"/>
  <c r="H1182" i="9"/>
  <c r="H1180" i="9"/>
  <c r="H1178" i="9"/>
  <c r="H1176" i="9"/>
  <c r="H1174" i="9"/>
  <c r="H1172" i="9"/>
  <c r="H1170" i="9"/>
  <c r="H1168" i="9"/>
  <c r="H1166" i="9"/>
  <c r="H1164" i="9"/>
  <c r="H1162" i="9"/>
  <c r="H1160" i="9"/>
  <c r="H1158" i="9"/>
  <c r="H1156" i="9"/>
  <c r="H1154" i="9"/>
  <c r="H1152" i="9"/>
  <c r="H1150" i="9"/>
  <c r="H1148" i="9"/>
  <c r="H1146" i="9"/>
  <c r="H1144" i="9"/>
  <c r="H1142" i="9"/>
  <c r="H1140" i="9"/>
  <c r="H1138" i="9"/>
  <c r="H1136" i="9"/>
  <c r="H1134" i="9"/>
  <c r="H1132" i="9"/>
  <c r="H1130" i="9"/>
  <c r="H1128" i="9"/>
  <c r="H1126" i="9"/>
  <c r="H1124" i="9"/>
  <c r="H1122" i="9"/>
  <c r="H1120" i="9"/>
  <c r="H1118" i="9"/>
  <c r="H1116" i="9"/>
  <c r="H1114" i="9"/>
  <c r="H1112" i="9"/>
  <c r="H1110" i="9"/>
  <c r="H1108" i="9"/>
  <c r="H1106" i="9"/>
  <c r="H1104" i="9"/>
  <c r="H1102" i="9"/>
  <c r="H1100" i="9"/>
  <c r="H1098" i="9"/>
  <c r="H1096" i="9"/>
  <c r="H1094" i="9"/>
  <c r="H1092" i="9"/>
  <c r="H1090" i="9"/>
  <c r="H1088" i="9"/>
  <c r="H1086" i="9"/>
  <c r="H1084" i="9"/>
  <c r="H1082" i="9"/>
  <c r="H1080" i="9"/>
  <c r="H1078" i="9"/>
  <c r="H1076" i="9"/>
  <c r="H1074" i="9"/>
  <c r="H1072" i="9"/>
  <c r="H1070" i="9"/>
  <c r="H1068" i="9"/>
  <c r="H1066" i="9"/>
  <c r="H1064" i="9"/>
  <c r="H1062" i="9"/>
  <c r="H1060" i="9"/>
  <c r="H1058" i="9"/>
  <c r="H1056" i="9"/>
  <c r="H1054" i="9"/>
  <c r="H1052" i="9"/>
  <c r="H1050" i="9"/>
  <c r="H1048" i="9"/>
  <c r="H1046" i="9"/>
  <c r="H1044" i="9"/>
  <c r="H1042" i="9"/>
  <c r="H1040" i="9"/>
  <c r="H1038" i="9"/>
  <c r="H1036" i="9"/>
  <c r="H1034" i="9"/>
  <c r="H1032" i="9"/>
  <c r="H1030" i="9"/>
  <c r="H1028" i="9"/>
  <c r="H1026" i="9"/>
  <c r="H1024" i="9"/>
  <c r="H1022" i="9"/>
  <c r="H1020" i="9"/>
  <c r="H1018" i="9"/>
  <c r="H1016" i="9"/>
  <c r="H1014" i="9"/>
  <c r="H1012" i="9"/>
  <c r="H1010" i="9"/>
  <c r="H1008" i="9"/>
  <c r="H1006" i="9"/>
  <c r="H1004" i="9"/>
  <c r="H1002" i="9"/>
  <c r="H1000" i="9"/>
  <c r="H998" i="9"/>
  <c r="H996" i="9"/>
  <c r="H994" i="9"/>
  <c r="H992" i="9"/>
  <c r="H990" i="9"/>
  <c r="H988" i="9"/>
  <c r="H986" i="9"/>
  <c r="H984" i="9"/>
  <c r="H982" i="9"/>
  <c r="H980" i="9"/>
  <c r="H978" i="9"/>
  <c r="H976" i="9"/>
  <c r="H974" i="9"/>
  <c r="H972" i="9"/>
  <c r="H970" i="9"/>
  <c r="H968" i="9"/>
  <c r="H966" i="9"/>
  <c r="H964" i="9"/>
  <c r="H962" i="9"/>
  <c r="H960" i="9"/>
  <c r="H958" i="9"/>
  <c r="H956" i="9"/>
  <c r="H954" i="9"/>
  <c r="H952" i="9"/>
  <c r="H950" i="9"/>
  <c r="H948" i="9"/>
  <c r="H946" i="9"/>
  <c r="H944" i="9"/>
  <c r="H942" i="9"/>
  <c r="H940" i="9"/>
  <c r="H938" i="9"/>
  <c r="H936" i="9"/>
  <c r="H934" i="9"/>
  <c r="H932" i="9"/>
  <c r="H930" i="9"/>
  <c r="H928" i="9"/>
  <c r="H926" i="9"/>
  <c r="H924" i="9"/>
  <c r="H922" i="9"/>
  <c r="H920" i="9"/>
  <c r="H918" i="9"/>
  <c r="H916" i="9"/>
  <c r="H914" i="9"/>
  <c r="H912" i="9"/>
  <c r="H910" i="9"/>
  <c r="H908" i="9"/>
  <c r="H906" i="9"/>
  <c r="H904" i="9"/>
  <c r="H902" i="9"/>
  <c r="H900" i="9"/>
  <c r="H898" i="9"/>
  <c r="H896" i="9"/>
  <c r="H894" i="9"/>
  <c r="H892" i="9"/>
  <c r="H890" i="9"/>
  <c r="H888" i="9"/>
  <c r="H886" i="9"/>
  <c r="H884" i="9"/>
  <c r="H882" i="9"/>
  <c r="H880" i="9"/>
  <c r="H878" i="9"/>
  <c r="H876" i="9"/>
  <c r="H874" i="9"/>
  <c r="H872" i="9"/>
  <c r="H870" i="9"/>
  <c r="H868" i="9"/>
  <c r="H866" i="9"/>
  <c r="H864" i="9"/>
  <c r="H862" i="9"/>
  <c r="H860" i="9"/>
  <c r="H858" i="9"/>
  <c r="H856" i="9"/>
  <c r="H854" i="9"/>
  <c r="H852" i="9"/>
  <c r="H850" i="9"/>
  <c r="H848" i="9"/>
  <c r="H846" i="9"/>
  <c r="H844" i="9"/>
  <c r="H842" i="9"/>
  <c r="H840" i="9"/>
  <c r="H838" i="9"/>
  <c r="H836" i="9"/>
  <c r="H834" i="9"/>
  <c r="H832" i="9"/>
  <c r="H830" i="9"/>
  <c r="H828" i="9"/>
  <c r="H826" i="9"/>
  <c r="H824" i="9"/>
  <c r="H822" i="9"/>
  <c r="H820" i="9"/>
  <c r="H818" i="9"/>
  <c r="H816" i="9"/>
  <c r="H814" i="9"/>
  <c r="H812" i="9"/>
  <c r="H810" i="9"/>
  <c r="H808" i="9"/>
  <c r="H806" i="9"/>
  <c r="H804" i="9"/>
  <c r="H802" i="9"/>
  <c r="H800" i="9"/>
  <c r="H798" i="9"/>
  <c r="H796" i="9"/>
  <c r="H794" i="9"/>
  <c r="H792" i="9"/>
  <c r="H790" i="9"/>
  <c r="H788" i="9"/>
  <c r="H786" i="9"/>
  <c r="H784" i="9"/>
  <c r="H782" i="9"/>
  <c r="H780" i="9"/>
  <c r="H778" i="9"/>
  <c r="H776" i="9"/>
  <c r="H774" i="9"/>
  <c r="H772" i="9"/>
  <c r="H770" i="9"/>
  <c r="H768" i="9"/>
  <c r="H766" i="9"/>
  <c r="H764" i="9"/>
  <c r="H762" i="9"/>
  <c r="H760" i="9"/>
  <c r="H758" i="9"/>
  <c r="H756" i="9"/>
  <c r="H754" i="9"/>
  <c r="H752" i="9"/>
  <c r="H750" i="9"/>
  <c r="H748" i="9"/>
  <c r="H746" i="9"/>
  <c r="H744" i="9"/>
  <c r="H742" i="9"/>
  <c r="H740" i="9"/>
  <c r="H738" i="9"/>
  <c r="H736" i="9"/>
  <c r="H734" i="9"/>
  <c r="H732" i="9"/>
  <c r="H730" i="9"/>
  <c r="H728" i="9"/>
  <c r="H726" i="9"/>
  <c r="H724" i="9"/>
  <c r="H722" i="9"/>
  <c r="H720" i="9"/>
  <c r="H718" i="9"/>
  <c r="H716" i="9"/>
  <c r="H714" i="9"/>
  <c r="H712" i="9"/>
  <c r="H710" i="9"/>
  <c r="H708" i="9"/>
  <c r="H706" i="9"/>
  <c r="H704" i="9"/>
  <c r="H702" i="9"/>
  <c r="H700" i="9"/>
  <c r="H698" i="9"/>
  <c r="H696" i="9"/>
  <c r="H694" i="9"/>
  <c r="H692" i="9"/>
  <c r="H690" i="9"/>
  <c r="H688" i="9"/>
  <c r="H686" i="9"/>
  <c r="H684" i="9"/>
  <c r="H682" i="9"/>
  <c r="H680" i="9"/>
  <c r="H678" i="9"/>
  <c r="H676" i="9"/>
  <c r="H674" i="9"/>
  <c r="H672" i="9"/>
  <c r="H670" i="9"/>
  <c r="H668" i="9"/>
  <c r="H666" i="9"/>
  <c r="H664" i="9"/>
  <c r="H662" i="9"/>
  <c r="H660" i="9"/>
  <c r="H658" i="9"/>
  <c r="H656" i="9"/>
  <c r="H654" i="9"/>
  <c r="H652" i="9"/>
  <c r="H650" i="9"/>
  <c r="H648" i="9"/>
  <c r="H646" i="9"/>
  <c r="H644" i="9"/>
  <c r="H642" i="9"/>
  <c r="H640" i="9"/>
  <c r="H638" i="9"/>
  <c r="H636" i="9"/>
  <c r="H634" i="9"/>
  <c r="H632" i="9"/>
  <c r="H630" i="9"/>
  <c r="H628" i="9"/>
  <c r="H626" i="9"/>
  <c r="H624" i="9"/>
  <c r="H622" i="9"/>
  <c r="H620" i="9"/>
  <c r="H618" i="9"/>
  <c r="H616" i="9"/>
  <c r="H614" i="9"/>
  <c r="H612" i="9"/>
  <c r="H610" i="9"/>
  <c r="H608" i="9"/>
  <c r="H606" i="9"/>
  <c r="H604" i="9"/>
  <c r="H602" i="9"/>
  <c r="H600" i="9"/>
  <c r="H598" i="9"/>
  <c r="H596" i="9"/>
  <c r="H594" i="9"/>
  <c r="H592" i="9"/>
  <c r="H590" i="9"/>
  <c r="H588" i="9"/>
  <c r="H586" i="9"/>
  <c r="H584" i="9"/>
  <c r="H582" i="9"/>
  <c r="H580" i="9"/>
  <c r="H578" i="9"/>
  <c r="H576" i="9"/>
  <c r="H574" i="9"/>
  <c r="H572" i="9"/>
  <c r="H570" i="9"/>
  <c r="H568" i="9"/>
  <c r="H566" i="9"/>
  <c r="H564" i="9"/>
  <c r="H562" i="9"/>
  <c r="H560" i="9"/>
  <c r="H558" i="9"/>
  <c r="H556" i="9"/>
  <c r="H554" i="9"/>
  <c r="H552" i="9"/>
  <c r="H550" i="9"/>
  <c r="H548" i="9"/>
  <c r="H546" i="9"/>
  <c r="H544" i="9"/>
  <c r="H542" i="9"/>
  <c r="H540" i="9"/>
  <c r="H538" i="9"/>
  <c r="H536" i="9"/>
  <c r="H534" i="9"/>
  <c r="H532" i="9"/>
  <c r="H530" i="9"/>
  <c r="H528" i="9"/>
  <c r="H526" i="9"/>
  <c r="H524" i="9"/>
  <c r="H522" i="9"/>
  <c r="H520" i="9"/>
  <c r="H518" i="9"/>
  <c r="H516" i="9"/>
  <c r="H514" i="9"/>
  <c r="H512" i="9"/>
  <c r="H510" i="9"/>
  <c r="H508" i="9"/>
  <c r="H506" i="9"/>
  <c r="H504" i="9"/>
  <c r="H502" i="9"/>
  <c r="H500" i="9"/>
  <c r="H498" i="9"/>
  <c r="H496" i="9"/>
  <c r="H494" i="9"/>
  <c r="H492" i="9"/>
  <c r="H490" i="9"/>
  <c r="H488" i="9"/>
  <c r="H486" i="9"/>
  <c r="H484" i="9"/>
  <c r="H482" i="9"/>
  <c r="H480" i="9"/>
  <c r="H478" i="9"/>
  <c r="H476" i="9"/>
  <c r="H474" i="9"/>
  <c r="H472" i="9"/>
  <c r="H470" i="9"/>
  <c r="H468" i="9"/>
  <c r="H466" i="9"/>
  <c r="H464" i="9"/>
  <c r="H462" i="9"/>
  <c r="H460" i="9"/>
  <c r="H458" i="9"/>
  <c r="H456" i="9"/>
  <c r="H454" i="9"/>
  <c r="H452" i="9"/>
  <c r="H450" i="9"/>
  <c r="H448" i="9"/>
  <c r="H446" i="9"/>
  <c r="H444" i="9"/>
  <c r="H442" i="9"/>
  <c r="H440" i="9"/>
  <c r="H438" i="9"/>
  <c r="H436" i="9"/>
  <c r="H434" i="9"/>
  <c r="H432" i="9"/>
  <c r="H430" i="9"/>
  <c r="H428" i="9"/>
  <c r="H426" i="9"/>
  <c r="H424" i="9"/>
  <c r="H422" i="9"/>
  <c r="H420" i="9"/>
  <c r="H418" i="9"/>
  <c r="H416" i="9"/>
  <c r="H414" i="9"/>
  <c r="H412" i="9"/>
  <c r="H410" i="9"/>
  <c r="H408" i="9"/>
  <c r="H406" i="9"/>
  <c r="H404" i="9"/>
  <c r="H402" i="9"/>
  <c r="H400" i="9"/>
  <c r="H398" i="9"/>
  <c r="H396" i="9"/>
  <c r="H394" i="9"/>
  <c r="H392" i="9"/>
  <c r="H390" i="9"/>
  <c r="H388" i="9"/>
  <c r="H386" i="9"/>
  <c r="H384" i="9"/>
  <c r="H382" i="9"/>
  <c r="H380" i="9"/>
  <c r="H378" i="9"/>
  <c r="H376" i="9"/>
  <c r="H374" i="9"/>
  <c r="H372" i="9"/>
  <c r="H370" i="9"/>
  <c r="H368" i="9"/>
  <c r="H366" i="9"/>
  <c r="H364" i="9"/>
  <c r="H362" i="9"/>
  <c r="H360" i="9"/>
  <c r="H358" i="9"/>
  <c r="H356" i="9"/>
  <c r="H354" i="9"/>
  <c r="H352" i="9"/>
  <c r="H350" i="9"/>
  <c r="H348" i="9"/>
  <c r="H346" i="9"/>
  <c r="H344" i="9"/>
  <c r="H342" i="9"/>
  <c r="H340" i="9"/>
  <c r="H338" i="9"/>
  <c r="H336" i="9"/>
  <c r="H334" i="9"/>
  <c r="H332" i="9"/>
  <c r="H330" i="9"/>
  <c r="H328" i="9"/>
  <c r="H326" i="9"/>
  <c r="H324" i="9"/>
  <c r="H322" i="9"/>
  <c r="H320" i="9"/>
  <c r="H318" i="9"/>
  <c r="H316" i="9"/>
  <c r="H314" i="9"/>
  <c r="H312" i="9"/>
  <c r="H310" i="9"/>
  <c r="H308" i="9"/>
  <c r="H306" i="9"/>
  <c r="H304" i="9"/>
  <c r="H302" i="9"/>
  <c r="H300" i="9"/>
  <c r="H298" i="9"/>
  <c r="H296" i="9"/>
  <c r="H294" i="9"/>
  <c r="H292" i="9"/>
  <c r="H290" i="9"/>
  <c r="H288" i="9"/>
  <c r="H286" i="9"/>
  <c r="H284" i="9"/>
  <c r="H282" i="9"/>
  <c r="H280" i="9"/>
  <c r="H278" i="9"/>
  <c r="H276" i="9"/>
  <c r="H274" i="9"/>
  <c r="H272" i="9"/>
  <c r="H270" i="9"/>
  <c r="H268" i="9"/>
  <c r="H266" i="9"/>
  <c r="H264" i="9"/>
  <c r="H262" i="9"/>
  <c r="H260" i="9"/>
  <c r="H258" i="9"/>
  <c r="H256" i="9"/>
  <c r="H254" i="9"/>
  <c r="H252" i="9"/>
  <c r="H250" i="9"/>
  <c r="H248" i="9"/>
  <c r="H246" i="9"/>
  <c r="H244" i="9"/>
  <c r="H242" i="9"/>
  <c r="H240" i="9"/>
  <c r="H238" i="9"/>
  <c r="H236" i="9"/>
  <c r="H234" i="9"/>
  <c r="H232" i="9"/>
  <c r="H230" i="9"/>
  <c r="H228" i="9"/>
  <c r="H226" i="9"/>
  <c r="H224" i="9"/>
  <c r="H222" i="9"/>
  <c r="H220" i="9"/>
  <c r="H218" i="9"/>
  <c r="H216" i="9"/>
  <c r="H214" i="9"/>
  <c r="H212" i="9"/>
  <c r="H210" i="9"/>
  <c r="H208" i="9"/>
  <c r="H206" i="9"/>
  <c r="H204" i="9"/>
  <c r="H202" i="9"/>
  <c r="H200" i="9"/>
  <c r="H198" i="9"/>
  <c r="H196" i="9"/>
  <c r="H194" i="9"/>
  <c r="H192" i="9"/>
  <c r="H190" i="9"/>
  <c r="H188" i="9"/>
  <c r="H186" i="9"/>
  <c r="H184" i="9"/>
  <c r="H182" i="9"/>
  <c r="H180" i="9"/>
  <c r="H178" i="9"/>
  <c r="H176" i="9"/>
  <c r="H174" i="9"/>
  <c r="H172" i="9"/>
  <c r="H170" i="9"/>
  <c r="H168" i="9"/>
  <c r="H166" i="9"/>
  <c r="H164" i="9"/>
  <c r="H162" i="9"/>
  <c r="H160" i="9"/>
  <c r="H158" i="9"/>
  <c r="H156" i="9"/>
  <c r="H154" i="9"/>
  <c r="H152" i="9"/>
  <c r="H150" i="9"/>
  <c r="H148" i="9"/>
  <c r="H146" i="9"/>
  <c r="H144" i="9"/>
  <c r="H142" i="9"/>
  <c r="H140" i="9"/>
  <c r="H138" i="9"/>
  <c r="H136" i="9"/>
  <c r="H134" i="9"/>
  <c r="H132" i="9"/>
  <c r="H130" i="9"/>
  <c r="H128" i="9"/>
  <c r="H126" i="9"/>
  <c r="H124" i="9"/>
  <c r="H122" i="9"/>
  <c r="H120" i="9"/>
  <c r="H118" i="9"/>
  <c r="H116" i="9"/>
  <c r="H114" i="9"/>
  <c r="H112" i="9"/>
  <c r="H110" i="9"/>
  <c r="H108" i="9"/>
  <c r="H106" i="9"/>
  <c r="H104" i="9"/>
  <c r="H102" i="9"/>
  <c r="H100" i="9"/>
  <c r="H98" i="9"/>
  <c r="H96" i="9"/>
  <c r="H94" i="9"/>
  <c r="H92" i="9"/>
  <c r="H90" i="9"/>
  <c r="H88" i="9"/>
  <c r="H86" i="9"/>
  <c r="H84" i="9"/>
  <c r="H82" i="9"/>
  <c r="H80" i="9"/>
  <c r="H78" i="9"/>
  <c r="H76" i="9"/>
  <c r="H74" i="9"/>
  <c r="H72" i="9"/>
  <c r="H70" i="9"/>
  <c r="H68" i="9"/>
  <c r="H66" i="9"/>
  <c r="H64" i="9"/>
  <c r="H62" i="9"/>
  <c r="H60" i="9"/>
  <c r="H58" i="9"/>
  <c r="H56" i="9"/>
  <c r="H54" i="9"/>
  <c r="H52" i="9"/>
  <c r="H50" i="9"/>
  <c r="H48" i="9"/>
  <c r="H46" i="9"/>
  <c r="H44" i="9"/>
  <c r="H42" i="9"/>
  <c r="H40" i="9"/>
  <c r="H38" i="9"/>
  <c r="H36" i="9"/>
  <c r="H34" i="9"/>
  <c r="H32" i="9"/>
  <c r="H30" i="9"/>
  <c r="H28" i="9"/>
  <c r="H26" i="9"/>
  <c r="H24" i="9"/>
  <c r="H22" i="9"/>
  <c r="H20" i="9"/>
  <c r="H18" i="9"/>
  <c r="H16" i="9"/>
  <c r="H14" i="9"/>
  <c r="H12" i="9"/>
  <c r="H10" i="9"/>
  <c r="F60" i="15"/>
  <c r="F188" i="15"/>
  <c r="F316" i="15"/>
  <c r="F444" i="15"/>
  <c r="F92" i="15"/>
  <c r="F220" i="15"/>
  <c r="F348" i="15"/>
  <c r="F476" i="15"/>
  <c r="F124" i="15"/>
  <c r="F252" i="15"/>
  <c r="F380" i="15"/>
  <c r="F508" i="15"/>
  <c r="F2229" i="17"/>
  <c r="F1755" i="17"/>
  <c r="F935" i="17"/>
  <c r="F939" i="17"/>
  <c r="F943" i="17"/>
  <c r="F947" i="17"/>
  <c r="F951" i="17"/>
  <c r="F955" i="17"/>
  <c r="F959" i="17"/>
  <c r="F963" i="17"/>
  <c r="F967" i="17"/>
  <c r="F971" i="17"/>
  <c r="F975" i="17"/>
  <c r="F979" i="17"/>
  <c r="F983" i="17"/>
  <c r="F988" i="17"/>
  <c r="F1004" i="17"/>
  <c r="F1020" i="17"/>
  <c r="F1036" i="17"/>
  <c r="F1264" i="17"/>
  <c r="F1515" i="17"/>
  <c r="F2037" i="17"/>
  <c r="F994" i="17"/>
  <c r="F1010" i="17"/>
  <c r="F1026" i="17"/>
  <c r="F1042" i="17"/>
  <c r="F1225" i="17"/>
  <c r="F1291" i="17"/>
  <c r="F1627" i="17"/>
  <c r="F2293" i="17"/>
  <c r="F917" i="17"/>
  <c r="F921" i="17"/>
  <c r="F925" i="17"/>
  <c r="F929" i="17"/>
  <c r="F933" i="17"/>
  <c r="F937" i="17"/>
  <c r="F941" i="17"/>
  <c r="F945" i="17"/>
  <c r="F949" i="17"/>
  <c r="F953" i="17"/>
  <c r="F957" i="17"/>
  <c r="F961" i="17"/>
  <c r="F965" i="17"/>
  <c r="F969" i="17"/>
  <c r="F973" i="17"/>
  <c r="F977" i="17"/>
  <c r="F981" i="17"/>
  <c r="F996" i="17"/>
  <c r="F1012" i="17"/>
  <c r="F1028" i="17"/>
  <c r="F1044" i="17"/>
  <c r="F1236" i="17"/>
  <c r="F1345" i="17"/>
  <c r="F872" i="17"/>
  <c r="F874" i="17"/>
  <c r="F876" i="17"/>
  <c r="F878" i="17"/>
  <c r="F880" i="17"/>
  <c r="F882" i="17"/>
  <c r="F884" i="17"/>
  <c r="F886" i="17"/>
  <c r="F888" i="17"/>
  <c r="F890" i="17"/>
  <c r="F892" i="17"/>
  <c r="F894" i="17"/>
  <c r="F896" i="17"/>
  <c r="F898" i="17"/>
  <c r="F900" i="17"/>
  <c r="F902" i="17"/>
  <c r="F904" i="17"/>
  <c r="F906" i="17"/>
  <c r="F908" i="17"/>
  <c r="F910" i="17"/>
  <c r="F912" i="17"/>
  <c r="F914" i="17"/>
  <c r="F916" i="17"/>
  <c r="F918" i="17"/>
  <c r="F920" i="17"/>
  <c r="F922" i="17"/>
  <c r="F924" i="17"/>
  <c r="F926" i="17"/>
  <c r="F928" i="17"/>
  <c r="F930" i="17"/>
  <c r="F932" i="17"/>
  <c r="F934" i="17"/>
  <c r="F936" i="17"/>
  <c r="F938" i="17"/>
  <c r="F940" i="17"/>
  <c r="F942" i="17"/>
  <c r="F944" i="17"/>
  <c r="F946" i="17"/>
  <c r="F948" i="17"/>
  <c r="F950" i="17"/>
  <c r="F952" i="17"/>
  <c r="F954" i="17"/>
  <c r="F956" i="17"/>
  <c r="F958" i="17"/>
  <c r="F960" i="17"/>
  <c r="F962" i="17"/>
  <c r="F964" i="17"/>
  <c r="F966" i="17"/>
  <c r="F968" i="17"/>
  <c r="F970" i="17"/>
  <c r="F972" i="17"/>
  <c r="F974" i="17"/>
  <c r="F976" i="17"/>
  <c r="F978" i="17"/>
  <c r="F980" i="17"/>
  <c r="F982" i="17"/>
  <c r="F984" i="17"/>
  <c r="F992" i="17"/>
  <c r="F1000" i="17"/>
  <c r="F1008" i="17"/>
  <c r="F1016" i="17"/>
  <c r="F1024" i="17"/>
  <c r="F1032" i="17"/>
  <c r="F1040" i="17"/>
  <c r="F1048" i="17"/>
  <c r="F1217" i="17"/>
  <c r="F1228" i="17"/>
  <c r="F1270" i="17"/>
  <c r="F1299" i="17"/>
  <c r="F1367" i="17"/>
  <c r="F1451" i="17"/>
  <c r="F1537" i="17"/>
  <c r="F1659" i="17"/>
  <c r="F1787" i="17"/>
  <c r="F1915" i="17"/>
  <c r="F2101" i="17"/>
  <c r="F2421" i="17"/>
  <c r="F990" i="17"/>
  <c r="F998" i="17"/>
  <c r="F1006" i="17"/>
  <c r="F1014" i="17"/>
  <c r="F1022" i="17"/>
  <c r="F1030" i="17"/>
  <c r="F1038" i="17"/>
  <c r="F1046" i="17"/>
  <c r="F1220" i="17"/>
  <c r="F1241" i="17"/>
  <c r="F1254" i="17"/>
  <c r="F1277" i="17"/>
  <c r="F1310" i="17"/>
  <c r="F1387" i="17"/>
  <c r="F1473" i="17"/>
  <c r="F1563" i="17"/>
  <c r="F1691" i="17"/>
  <c r="F1819" i="17"/>
  <c r="F1947" i="17"/>
  <c r="F2165" i="17"/>
  <c r="F2565" i="17"/>
  <c r="F1233" i="17"/>
  <c r="F1244" i="17"/>
  <c r="F1323" i="17"/>
  <c r="F1409" i="17"/>
  <c r="F1495" i="17"/>
  <c r="F1595" i="17"/>
  <c r="F1723" i="17"/>
  <c r="F1851" i="17"/>
  <c r="F1979" i="17"/>
  <c r="F2915" i="17"/>
  <c r="F2725" i="17"/>
  <c r="F2693" i="17"/>
  <c r="F2671" i="17"/>
  <c r="F2655" i="17"/>
  <c r="F2639" i="17"/>
  <c r="F2623" i="17"/>
  <c r="F2607" i="17"/>
  <c r="F2591" i="17"/>
  <c r="F2575" i="17"/>
  <c r="F2559" i="17"/>
  <c r="F2547" i="17"/>
  <c r="F2535" i="17"/>
  <c r="F2525" i="17"/>
  <c r="F2515" i="17"/>
  <c r="F2507" i="17"/>
  <c r="F2499" i="17"/>
  <c r="F2491" i="17"/>
  <c r="F2483" i="17"/>
  <c r="F2475" i="17"/>
  <c r="F2467" i="17"/>
  <c r="F2459" i="17"/>
  <c r="F2451" i="17"/>
  <c r="F2443" i="17"/>
  <c r="F2435" i="17"/>
  <c r="F2427" i="17"/>
  <c r="F2419" i="17"/>
  <c r="F2411" i="17"/>
  <c r="F2403" i="17"/>
  <c r="F2395" i="17"/>
  <c r="F2387" i="17"/>
  <c r="F2379" i="17"/>
  <c r="F2371" i="17"/>
  <c r="F2363" i="17"/>
  <c r="F2355" i="17"/>
  <c r="F2347" i="17"/>
  <c r="F2339" i="17"/>
  <c r="F2331" i="17"/>
  <c r="F2323" i="17"/>
  <c r="F2315" i="17"/>
  <c r="F2307" i="17"/>
  <c r="F2299" i="17"/>
  <c r="F2291" i="17"/>
  <c r="F2283" i="17"/>
  <c r="F2275" i="17"/>
  <c r="F2267" i="17"/>
  <c r="F2259" i="17"/>
  <c r="F2251" i="17"/>
  <c r="F2243" i="17"/>
  <c r="F2235" i="17"/>
  <c r="F2227" i="17"/>
  <c r="F2219" i="17"/>
  <c r="F2211" i="17"/>
  <c r="F2203" i="17"/>
  <c r="F2195" i="17"/>
  <c r="F2187" i="17"/>
  <c r="F2179" i="17"/>
  <c r="F2171" i="17"/>
  <c r="F2163" i="17"/>
  <c r="F2155" i="17"/>
  <c r="F2147" i="17"/>
  <c r="F2139" i="17"/>
  <c r="F2131" i="17"/>
  <c r="F2123" i="17"/>
  <c r="F2115" i="17"/>
  <c r="F2107" i="17"/>
  <c r="F2099" i="17"/>
  <c r="F2091" i="17"/>
  <c r="F2083" i="17"/>
  <c r="F2075" i="17"/>
  <c r="F2067" i="17"/>
  <c r="F2059" i="17"/>
  <c r="F2051" i="17"/>
  <c r="F2043" i="17"/>
  <c r="F2035" i="17"/>
  <c r="F2027" i="17"/>
  <c r="F2019" i="17"/>
  <c r="F2011" i="17"/>
  <c r="F2003" i="17"/>
  <c r="F1995" i="17"/>
  <c r="F1987" i="17"/>
  <c r="F2787" i="17"/>
  <c r="F2717" i="17"/>
  <c r="F2685" i="17"/>
  <c r="F2669" i="17"/>
  <c r="F2653" i="17"/>
  <c r="F2637" i="17"/>
  <c r="F2621" i="17"/>
  <c r="F2605" i="17"/>
  <c r="F2589" i="17"/>
  <c r="F2573" i="17"/>
  <c r="F2557" i="17"/>
  <c r="F2543" i="17"/>
  <c r="F2533" i="17"/>
  <c r="F2523" i="17"/>
  <c r="F2513" i="17"/>
  <c r="F2505" i="17"/>
  <c r="F2497" i="17"/>
  <c r="F2489" i="17"/>
  <c r="F2481" i="17"/>
  <c r="F2473" i="17"/>
  <c r="F2465" i="17"/>
  <c r="F2457" i="17"/>
  <c r="F2449" i="17"/>
  <c r="F2441" i="17"/>
  <c r="F2433" i="17"/>
  <c r="F2425" i="17"/>
  <c r="F2417" i="17"/>
  <c r="F2409" i="17"/>
  <c r="F2401" i="17"/>
  <c r="F2393" i="17"/>
  <c r="F2385" i="17"/>
  <c r="F2377" i="17"/>
  <c r="F2369" i="17"/>
  <c r="F2361" i="17"/>
  <c r="F2353" i="17"/>
  <c r="F2345" i="17"/>
  <c r="F2337" i="17"/>
  <c r="F2329" i="17"/>
  <c r="F2321" i="17"/>
  <c r="F2313" i="17"/>
  <c r="F2305" i="17"/>
  <c r="F2297" i="17"/>
  <c r="F2741" i="17"/>
  <c r="F2709" i="17"/>
  <c r="F2679" i="17"/>
  <c r="F2663" i="17"/>
  <c r="F2647" i="17"/>
  <c r="F2631" i="17"/>
  <c r="F2615" i="17"/>
  <c r="F2599" i="17"/>
  <c r="F2583" i="17"/>
  <c r="F2567" i="17"/>
  <c r="F2551" i="17"/>
  <c r="F2541" i="17"/>
  <c r="F2531" i="17"/>
  <c r="F2519" i="17"/>
  <c r="F2511" i="17"/>
  <c r="F2503" i="17"/>
  <c r="F2495" i="17"/>
  <c r="F2487" i="17"/>
  <c r="F2479" i="17"/>
  <c r="F2471" i="17"/>
  <c r="F2463" i="17"/>
  <c r="F2455" i="17"/>
  <c r="F2447" i="17"/>
  <c r="F2439" i="17"/>
  <c r="F2431" i="17"/>
  <c r="F2423" i="17"/>
  <c r="F2415" i="17"/>
  <c r="F2407" i="17"/>
  <c r="F2399" i="17"/>
  <c r="F2391" i="17"/>
  <c r="F2383" i="17"/>
  <c r="F2375" i="17"/>
  <c r="F2367" i="17"/>
  <c r="F2359" i="17"/>
  <c r="F2351" i="17"/>
  <c r="F2343" i="17"/>
  <c r="F2335" i="17"/>
  <c r="F2327" i="17"/>
  <c r="F2319" i="17"/>
  <c r="F2311" i="17"/>
  <c r="F2303" i="17"/>
  <c r="F2295" i="17"/>
  <c r="F2287" i="17"/>
  <c r="F2279" i="17"/>
  <c r="F2271" i="17"/>
  <c r="F2263" i="17"/>
  <c r="F2255" i="17"/>
  <c r="F2247" i="17"/>
  <c r="F2239" i="17"/>
  <c r="F2231" i="17"/>
  <c r="F2223" i="17"/>
  <c r="F2215" i="17"/>
  <c r="F2207" i="17"/>
  <c r="F2199" i="17"/>
  <c r="F2191" i="17"/>
  <c r="F2183" i="17"/>
  <c r="F2175" i="17"/>
  <c r="F2167" i="17"/>
  <c r="F2159" i="17"/>
  <c r="F2151" i="17"/>
  <c r="F2143" i="17"/>
  <c r="F2135" i="17"/>
  <c r="F2127" i="17"/>
  <c r="F2119" i="17"/>
  <c r="F2111" i="17"/>
  <c r="F2103" i="17"/>
  <c r="F2095" i="17"/>
  <c r="F2087" i="17"/>
  <c r="F2079" i="17"/>
  <c r="F2071" i="17"/>
  <c r="F2063" i="17"/>
  <c r="F2055" i="17"/>
  <c r="F2047" i="17"/>
  <c r="F2039" i="17"/>
  <c r="F2031" i="17"/>
  <c r="F2023" i="17"/>
  <c r="F2015" i="17"/>
  <c r="F2007" i="17"/>
  <c r="F1999" i="17"/>
  <c r="F1991" i="17"/>
  <c r="F2677" i="17"/>
  <c r="F2613" i="17"/>
  <c r="F2549" i="17"/>
  <c r="F2509" i="17"/>
  <c r="F2477" i="17"/>
  <c r="F2445" i="17"/>
  <c r="F2413" i="17"/>
  <c r="F2381" i="17"/>
  <c r="F2349" i="17"/>
  <c r="F2317" i="17"/>
  <c r="F2289" i="17"/>
  <c r="F2273" i="17"/>
  <c r="F2257" i="17"/>
  <c r="F2241" i="17"/>
  <c r="F2225" i="17"/>
  <c r="F2209" i="17"/>
  <c r="F2193" i="17"/>
  <c r="F2177" i="17"/>
  <c r="F2161" i="17"/>
  <c r="F2145" i="17"/>
  <c r="F2129" i="17"/>
  <c r="F2113" i="17"/>
  <c r="F2097" i="17"/>
  <c r="F2081" i="17"/>
  <c r="F2065" i="17"/>
  <c r="F2049" i="17"/>
  <c r="F2033" i="17"/>
  <c r="F2017" i="17"/>
  <c r="F2001" i="17"/>
  <c r="F1985" i="17"/>
  <c r="F1977" i="17"/>
  <c r="F1969" i="17"/>
  <c r="F1961" i="17"/>
  <c r="F1953" i="17"/>
  <c r="F1945" i="17"/>
  <c r="F1937" i="17"/>
  <c r="F1929" i="17"/>
  <c r="F1921" i="17"/>
  <c r="F1913" i="17"/>
  <c r="F1905" i="17"/>
  <c r="F1897" i="17"/>
  <c r="F1889" i="17"/>
  <c r="F1881" i="17"/>
  <c r="F1873" i="17"/>
  <c r="F1865" i="17"/>
  <c r="F1857" i="17"/>
  <c r="F1849" i="17"/>
  <c r="F1841" i="17"/>
  <c r="F1833" i="17"/>
  <c r="F1825" i="17"/>
  <c r="F1817" i="17"/>
  <c r="F1809" i="17"/>
  <c r="F1801" i="17"/>
  <c r="F1793" i="17"/>
  <c r="F1785" i="17"/>
  <c r="F1777" i="17"/>
  <c r="F1769" i="17"/>
  <c r="F1761" i="17"/>
  <c r="F1753" i="17"/>
  <c r="F1745" i="17"/>
  <c r="F1737" i="17"/>
  <c r="F1729" i="17"/>
  <c r="F1721" i="17"/>
  <c r="F1713" i="17"/>
  <c r="F1705" i="17"/>
  <c r="F1697" i="17"/>
  <c r="F1689" i="17"/>
  <c r="F1681" i="17"/>
  <c r="F1673" i="17"/>
  <c r="F1665" i="17"/>
  <c r="F1657" i="17"/>
  <c r="F1649" i="17"/>
  <c r="F1641" i="17"/>
  <c r="F1633" i="17"/>
  <c r="F1625" i="17"/>
  <c r="F1617" i="17"/>
  <c r="F1609" i="17"/>
  <c r="F1601" i="17"/>
  <c r="F1593" i="17"/>
  <c r="F1585" i="17"/>
  <c r="F1577" i="17"/>
  <c r="F1569" i="17"/>
  <c r="F1561" i="17"/>
  <c r="F1553" i="17"/>
  <c r="F2733" i="17"/>
  <c r="F2645" i="17"/>
  <c r="F2581" i="17"/>
  <c r="F2527" i="17"/>
  <c r="F2493" i="17"/>
  <c r="F2461" i="17"/>
  <c r="F2429" i="17"/>
  <c r="F2397" i="17"/>
  <c r="F2365" i="17"/>
  <c r="F2333" i="17"/>
  <c r="F2301" i="17"/>
  <c r="F2281" i="17"/>
  <c r="F2265" i="17"/>
  <c r="F2249" i="17"/>
  <c r="F2233" i="17"/>
  <c r="F2217" i="17"/>
  <c r="F2201" i="17"/>
  <c r="F2185" i="17"/>
  <c r="F2169" i="17"/>
  <c r="F2153" i="17"/>
  <c r="F2137" i="17"/>
  <c r="F2121" i="17"/>
  <c r="F2105" i="17"/>
  <c r="F2089" i="17"/>
  <c r="F2073" i="17"/>
  <c r="F2057" i="17"/>
  <c r="F2041" i="17"/>
  <c r="F2025" i="17"/>
  <c r="F2009" i="17"/>
  <c r="F1993" i="17"/>
  <c r="F1981" i="17"/>
  <c r="F1973" i="17"/>
  <c r="F1965" i="17"/>
  <c r="F1957" i="17"/>
  <c r="F1949" i="17"/>
  <c r="F1941" i="17"/>
  <c r="F1933" i="17"/>
  <c r="F1925" i="17"/>
  <c r="F1917" i="17"/>
  <c r="F1909" i="17"/>
  <c r="F1901" i="17"/>
  <c r="F1893" i="17"/>
  <c r="F1885" i="17"/>
  <c r="F1877" i="17"/>
  <c r="F1869" i="17"/>
  <c r="F1861" i="17"/>
  <c r="F1853" i="17"/>
  <c r="F1845" i="17"/>
  <c r="F1837" i="17"/>
  <c r="F1829" i="17"/>
  <c r="F1821" i="17"/>
  <c r="F1813" i="17"/>
  <c r="F1805" i="17"/>
  <c r="F1797" i="17"/>
  <c r="F1789" i="17"/>
  <c r="F1781" i="17"/>
  <c r="F1773" i="17"/>
  <c r="F1765" i="17"/>
  <c r="F1757" i="17"/>
  <c r="F1749" i="17"/>
  <c r="F1741" i="17"/>
  <c r="F1733" i="17"/>
  <c r="F1725" i="17"/>
  <c r="F1717" i="17"/>
  <c r="F1709" i="17"/>
  <c r="F1701" i="17"/>
  <c r="F1693" i="17"/>
  <c r="F1685" i="17"/>
  <c r="F1677" i="17"/>
  <c r="F1669" i="17"/>
  <c r="F1661" i="17"/>
  <c r="F1653" i="17"/>
  <c r="F1645" i="17"/>
  <c r="F1637" i="17"/>
  <c r="F1629" i="17"/>
  <c r="F1621" i="17"/>
  <c r="F1613" i="17"/>
  <c r="F1605" i="17"/>
  <c r="F1597" i="17"/>
  <c r="F1589" i="17"/>
  <c r="F1581" i="17"/>
  <c r="F1573" i="17"/>
  <c r="F1565" i="17"/>
  <c r="F1557" i="17"/>
  <c r="F1549" i="17"/>
  <c r="F1541" i="17"/>
  <c r="F1533" i="17"/>
  <c r="F1525" i="17"/>
  <c r="F1517" i="17"/>
  <c r="F1509" i="17"/>
  <c r="F1501" i="17"/>
  <c r="F1493" i="17"/>
  <c r="F1485" i="17"/>
  <c r="F1477" i="17"/>
  <c r="F1469" i="17"/>
  <c r="F1461" i="17"/>
  <c r="F1453" i="17"/>
  <c r="F1445" i="17"/>
  <c r="F1437" i="17"/>
  <c r="F1429" i="17"/>
  <c r="F1421" i="17"/>
  <c r="F1413" i="17"/>
  <c r="F1405" i="17"/>
  <c r="F1397" i="17"/>
  <c r="F1389" i="17"/>
  <c r="F1381" i="17"/>
  <c r="F1373" i="17"/>
  <c r="F1365" i="17"/>
  <c r="F1357" i="17"/>
  <c r="F1349" i="17"/>
  <c r="F1341" i="17"/>
  <c r="F1333" i="17"/>
  <c r="F1325" i="17"/>
  <c r="F1317" i="17"/>
  <c r="F1313" i="17"/>
  <c r="F1309" i="17"/>
  <c r="F1305" i="17"/>
  <c r="F1301" i="17"/>
  <c r="F1297" i="17"/>
  <c r="F1292" i="17"/>
  <c r="F1289" i="17"/>
  <c r="F1284" i="17"/>
  <c r="F1281" i="17"/>
  <c r="F1276" i="17"/>
  <c r="F1273" i="17"/>
  <c r="F1268" i="17"/>
  <c r="F2629" i="17"/>
  <c r="F2517" i="17"/>
  <c r="F2453" i="17"/>
  <c r="F2389" i="17"/>
  <c r="F2325" i="17"/>
  <c r="F2277" i="17"/>
  <c r="F2245" i="17"/>
  <c r="F2213" i="17"/>
  <c r="F2181" i="17"/>
  <c r="F2149" i="17"/>
  <c r="F2117" i="17"/>
  <c r="F2085" i="17"/>
  <c r="F2053" i="17"/>
  <c r="F2021" i="17"/>
  <c r="F1989" i="17"/>
  <c r="F1971" i="17"/>
  <c r="F1955" i="17"/>
  <c r="F1939" i="17"/>
  <c r="F1923" i="17"/>
  <c r="F1907" i="17"/>
  <c r="F1891" i="17"/>
  <c r="F1875" i="17"/>
  <c r="F1859" i="17"/>
  <c r="F1843" i="17"/>
  <c r="F1827" i="17"/>
  <c r="F1811" i="17"/>
  <c r="F1795" i="17"/>
  <c r="F1779" i="17"/>
  <c r="F1763" i="17"/>
  <c r="F1747" i="17"/>
  <c r="F1731" i="17"/>
  <c r="F1715" i="17"/>
  <c r="F1699" i="17"/>
  <c r="F1683" i="17"/>
  <c r="F1667" i="17"/>
  <c r="F1651" i="17"/>
  <c r="F1635" i="17"/>
  <c r="F1619" i="17"/>
  <c r="F1603" i="17"/>
  <c r="F1587" i="17"/>
  <c r="F1571" i="17"/>
  <c r="F1555" i="17"/>
  <c r="F1543" i="17"/>
  <c r="F1531" i="17"/>
  <c r="F1521" i="17"/>
  <c r="F1511" i="17"/>
  <c r="F1499" i="17"/>
  <c r="F1489" i="17"/>
  <c r="F1479" i="17"/>
  <c r="F1467" i="17"/>
  <c r="F1457" i="17"/>
  <c r="F1447" i="17"/>
  <c r="F1435" i="17"/>
  <c r="F1425" i="17"/>
  <c r="F1415" i="17"/>
  <c r="F1403" i="17"/>
  <c r="F1393" i="17"/>
  <c r="F1383" i="17"/>
  <c r="F1371" i="17"/>
  <c r="F1361" i="17"/>
  <c r="F1351" i="17"/>
  <c r="F1339" i="17"/>
  <c r="F1329" i="17"/>
  <c r="F1319" i="17"/>
  <c r="F1312" i="17"/>
  <c r="F1307" i="17"/>
  <c r="F1302" i="17"/>
  <c r="F1293" i="17"/>
  <c r="F1290" i="17"/>
  <c r="F1286" i="17"/>
  <c r="F1279" i="17"/>
  <c r="F1275" i="17"/>
  <c r="F1272" i="17"/>
  <c r="F1265" i="17"/>
  <c r="F1260" i="17"/>
  <c r="F1257" i="17"/>
  <c r="F1252" i="17"/>
  <c r="F1249" i="17"/>
  <c r="F2597" i="17"/>
  <c r="F2501" i="17"/>
  <c r="F2437" i="17"/>
  <c r="F2373" i="17"/>
  <c r="F2309" i="17"/>
  <c r="F2269" i="17"/>
  <c r="F2237" i="17"/>
  <c r="F2205" i="17"/>
  <c r="F2173" i="17"/>
  <c r="F2141" i="17"/>
  <c r="F2109" i="17"/>
  <c r="F2077" i="17"/>
  <c r="F2045" i="17"/>
  <c r="F2013" i="17"/>
  <c r="F1983" i="17"/>
  <c r="F1967" i="17"/>
  <c r="F1951" i="17"/>
  <c r="F1935" i="17"/>
  <c r="F1919" i="17"/>
  <c r="F1903" i="17"/>
  <c r="F1887" i="17"/>
  <c r="F1871" i="17"/>
  <c r="F1855" i="17"/>
  <c r="F1839" i="17"/>
  <c r="F1823" i="17"/>
  <c r="F1807" i="17"/>
  <c r="F1791" i="17"/>
  <c r="F1775" i="17"/>
  <c r="F1759" i="17"/>
  <c r="F1743" i="17"/>
  <c r="F1727" i="17"/>
  <c r="F1711" i="17"/>
  <c r="F1695" i="17"/>
  <c r="F1679" i="17"/>
  <c r="F1663" i="17"/>
  <c r="F1647" i="17"/>
  <c r="F1631" i="17"/>
  <c r="F1615" i="17"/>
  <c r="F1599" i="17"/>
  <c r="F1583" i="17"/>
  <c r="F1567" i="17"/>
  <c r="F1551" i="17"/>
  <c r="F1539" i="17"/>
  <c r="F1529" i="17"/>
  <c r="F1519" i="17"/>
  <c r="F1507" i="17"/>
  <c r="F1497" i="17"/>
  <c r="F1487" i="17"/>
  <c r="F1475" i="17"/>
  <c r="F1465" i="17"/>
  <c r="F1455" i="17"/>
  <c r="F1443" i="17"/>
  <c r="F1433" i="17"/>
  <c r="F1423" i="17"/>
  <c r="F1411" i="17"/>
  <c r="F1401" i="17"/>
  <c r="F1391" i="17"/>
  <c r="F1379" i="17"/>
  <c r="F1369" i="17"/>
  <c r="F1359" i="17"/>
  <c r="F1347" i="17"/>
  <c r="F1337" i="17"/>
  <c r="F1327" i="17"/>
  <c r="F1316" i="17"/>
  <c r="F1311" i="17"/>
  <c r="F1306" i="17"/>
  <c r="F1300" i="17"/>
  <c r="F1296" i="17"/>
  <c r="F1285" i="17"/>
  <c r="F1282" i="17"/>
  <c r="F1278" i="17"/>
  <c r="F1271" i="17"/>
  <c r="F1267" i="17"/>
  <c r="F1262" i="17"/>
  <c r="F1259" i="17"/>
  <c r="F2539" i="17"/>
  <c r="F2405" i="17"/>
  <c r="F2285" i="17"/>
  <c r="F2221" i="17"/>
  <c r="F2157" i="17"/>
  <c r="F2093" i="17"/>
  <c r="F2029" i="17"/>
  <c r="F1975" i="17"/>
  <c r="F1943" i="17"/>
  <c r="F1911" i="17"/>
  <c r="F1879" i="17"/>
  <c r="F1847" i="17"/>
  <c r="F1815" i="17"/>
  <c r="F1783" i="17"/>
  <c r="F1751" i="17"/>
  <c r="F1719" i="17"/>
  <c r="F1687" i="17"/>
  <c r="F1655" i="17"/>
  <c r="F1623" i="17"/>
  <c r="F1591" i="17"/>
  <c r="F1559" i="17"/>
  <c r="F1535" i="17"/>
  <c r="F1513" i="17"/>
  <c r="F1491" i="17"/>
  <c r="F1471" i="17"/>
  <c r="F1449" i="17"/>
  <c r="F1427" i="17"/>
  <c r="F1407" i="17"/>
  <c r="F1385" i="17"/>
  <c r="F1363" i="17"/>
  <c r="F1343" i="17"/>
  <c r="F1321" i="17"/>
  <c r="F1308" i="17"/>
  <c r="F1298" i="17"/>
  <c r="F1283" i="17"/>
  <c r="F1269" i="17"/>
  <c r="F1263" i="17"/>
  <c r="F1258" i="17"/>
  <c r="F1253" i="17"/>
  <c r="F1250" i="17"/>
  <c r="F1246" i="17"/>
  <c r="F1243" i="17"/>
  <c r="F1238" i="17"/>
  <c r="F1235" i="17"/>
  <c r="F1230" i="17"/>
  <c r="F1227" i="17"/>
  <c r="F1222" i="17"/>
  <c r="F1219" i="17"/>
  <c r="F1214" i="17"/>
  <c r="F1212" i="17"/>
  <c r="F1210" i="17"/>
  <c r="F1208" i="17"/>
  <c r="F1206" i="17"/>
  <c r="F1204" i="17"/>
  <c r="F1202" i="17"/>
  <c r="F1200" i="17"/>
  <c r="F1198" i="17"/>
  <c r="F1196" i="17"/>
  <c r="F1194" i="17"/>
  <c r="F1192" i="17"/>
  <c r="F1190" i="17"/>
  <c r="F1188" i="17"/>
  <c r="F1186" i="17"/>
  <c r="F1184" i="17"/>
  <c r="F1182" i="17"/>
  <c r="F1180" i="17"/>
  <c r="F1178" i="17"/>
  <c r="F1176" i="17"/>
  <c r="F1174" i="17"/>
  <c r="F1172" i="17"/>
  <c r="F1170" i="17"/>
  <c r="F1168" i="17"/>
  <c r="F1166" i="17"/>
  <c r="F1164" i="17"/>
  <c r="F1162" i="17"/>
  <c r="F1160" i="17"/>
  <c r="F1158" i="17"/>
  <c r="F1156" i="17"/>
  <c r="F1154" i="17"/>
  <c r="F1152" i="17"/>
  <c r="F1150" i="17"/>
  <c r="F1148" i="17"/>
  <c r="F1146" i="17"/>
  <c r="F1144" i="17"/>
  <c r="F1142" i="17"/>
  <c r="F1140" i="17"/>
  <c r="F1138" i="17"/>
  <c r="F1136" i="17"/>
  <c r="F1134" i="17"/>
  <c r="F1132" i="17"/>
  <c r="F1130" i="17"/>
  <c r="F1128" i="17"/>
  <c r="F1126" i="17"/>
  <c r="F1124" i="17"/>
  <c r="F1122" i="17"/>
  <c r="F1120" i="17"/>
  <c r="F1118" i="17"/>
  <c r="F1116" i="17"/>
  <c r="F1114" i="17"/>
  <c r="F1112" i="17"/>
  <c r="F1110" i="17"/>
  <c r="F1108" i="17"/>
  <c r="F1106" i="17"/>
  <c r="F1104" i="17"/>
  <c r="F1102" i="17"/>
  <c r="F1100" i="17"/>
  <c r="F1098" i="17"/>
  <c r="F1096" i="17"/>
  <c r="F1094" i="17"/>
  <c r="F1092" i="17"/>
  <c r="F1090" i="17"/>
  <c r="F1088" i="17"/>
  <c r="F1086" i="17"/>
  <c r="F1084" i="17"/>
  <c r="F1082" i="17"/>
  <c r="F1080" i="17"/>
  <c r="F1078" i="17"/>
  <c r="F1076" i="17"/>
  <c r="F1074" i="17"/>
  <c r="F1072" i="17"/>
  <c r="F1070" i="17"/>
  <c r="F1068" i="17"/>
  <c r="F1066" i="17"/>
  <c r="F1064" i="17"/>
  <c r="F1062" i="17"/>
  <c r="F1060" i="17"/>
  <c r="F1058" i="17"/>
  <c r="F1056" i="17"/>
  <c r="F1054" i="17"/>
  <c r="F1052" i="17"/>
  <c r="F2701" i="17"/>
  <c r="F2485" i="17"/>
  <c r="F2357" i="17"/>
  <c r="F2261" i="17"/>
  <c r="F2197" i="17"/>
  <c r="F2133" i="17"/>
  <c r="F2069" i="17"/>
  <c r="F2005" i="17"/>
  <c r="F1963" i="17"/>
  <c r="F1931" i="17"/>
  <c r="F1899" i="17"/>
  <c r="F1867" i="17"/>
  <c r="F1835" i="17"/>
  <c r="F1803" i="17"/>
  <c r="F1771" i="17"/>
  <c r="F1739" i="17"/>
  <c r="F1707" i="17"/>
  <c r="F1675" i="17"/>
  <c r="F1643" i="17"/>
  <c r="F1611" i="17"/>
  <c r="F1579" i="17"/>
  <c r="F1547" i="17"/>
  <c r="F1527" i="17"/>
  <c r="F1505" i="17"/>
  <c r="F1483" i="17"/>
  <c r="F1463" i="17"/>
  <c r="F1441" i="17"/>
  <c r="F1419" i="17"/>
  <c r="F1399" i="17"/>
  <c r="F1377" i="17"/>
  <c r="F1355" i="17"/>
  <c r="F1335" i="17"/>
  <c r="F1315" i="17"/>
  <c r="F1304" i="17"/>
  <c r="F1295" i="17"/>
  <c r="F1288" i="17"/>
  <c r="F1274" i="17"/>
  <c r="F1261" i="17"/>
  <c r="F1256" i="17"/>
  <c r="F1245" i="17"/>
  <c r="F1240" i="17"/>
  <c r="F1237" i="17"/>
  <c r="F1232" i="17"/>
  <c r="F1229" i="17"/>
  <c r="F1224" i="17"/>
  <c r="F1221" i="17"/>
  <c r="F1216" i="17"/>
  <c r="F2661" i="17"/>
  <c r="F2469" i="17"/>
  <c r="F2341" i="17"/>
  <c r="F2253" i="17"/>
  <c r="F2189" i="17"/>
  <c r="F2125" i="17"/>
  <c r="F2061" i="17"/>
  <c r="F1997" i="17"/>
  <c r="F1959" i="17"/>
  <c r="F1927" i="17"/>
  <c r="F1895" i="17"/>
  <c r="F1863" i="17"/>
  <c r="F1831" i="17"/>
  <c r="F1799" i="17"/>
  <c r="F1767" i="17"/>
  <c r="F1735" i="17"/>
  <c r="F1703" i="17"/>
  <c r="F1671" i="17"/>
  <c r="F1639" i="17"/>
  <c r="F1607" i="17"/>
  <c r="F1575" i="17"/>
  <c r="F1545" i="17"/>
  <c r="F1523" i="17"/>
  <c r="F1503" i="17"/>
  <c r="F1481" i="17"/>
  <c r="F1459" i="17"/>
  <c r="F1439" i="17"/>
  <c r="F1417" i="17"/>
  <c r="F1395" i="17"/>
  <c r="F1375" i="17"/>
  <c r="F1353" i="17"/>
  <c r="F1331" i="17"/>
  <c r="F1314" i="17"/>
  <c r="F1303" i="17"/>
  <c r="F1294" i="17"/>
  <c r="F1287" i="17"/>
  <c r="F1280" i="17"/>
  <c r="F1266" i="17"/>
  <c r="F1255" i="17"/>
  <c r="F1251" i="17"/>
  <c r="F1248" i="17"/>
  <c r="F1242" i="17"/>
  <c r="F1239" i="17"/>
  <c r="F1234" i="17"/>
  <c r="F1231" i="17"/>
  <c r="F1226" i="17"/>
  <c r="F1223" i="17"/>
  <c r="F1218" i="17"/>
  <c r="F1215" i="17"/>
  <c r="F1213" i="17"/>
  <c r="F1211" i="17"/>
  <c r="F1209" i="17"/>
  <c r="F1207" i="17"/>
  <c r="F1205" i="17"/>
  <c r="F1203" i="17"/>
  <c r="F1201" i="17"/>
  <c r="F1199" i="17"/>
  <c r="F1197" i="17"/>
  <c r="F1195" i="17"/>
  <c r="F1193" i="17"/>
  <c r="F1191" i="17"/>
  <c r="F1189" i="17"/>
  <c r="F1187" i="17"/>
  <c r="F1185" i="17"/>
  <c r="F1183" i="17"/>
  <c r="F1181" i="17"/>
  <c r="F1179" i="17"/>
  <c r="F1177" i="17"/>
  <c r="F1175" i="17"/>
  <c r="F1173" i="17"/>
  <c r="F1171" i="17"/>
  <c r="F1169" i="17"/>
  <c r="F1167" i="17"/>
  <c r="F1165" i="17"/>
  <c r="F1163" i="17"/>
  <c r="F1161" i="17"/>
  <c r="F1159" i="17"/>
  <c r="F1157" i="17"/>
  <c r="F1155" i="17"/>
  <c r="F1153" i="17"/>
  <c r="F1151" i="17"/>
  <c r="F1149" i="17"/>
  <c r="F1147" i="17"/>
  <c r="F1145" i="17"/>
  <c r="F1143" i="17"/>
  <c r="F1141" i="17"/>
  <c r="F1139" i="17"/>
  <c r="F1137" i="17"/>
  <c r="F1135" i="17"/>
  <c r="F1133" i="17"/>
  <c r="F1131" i="17"/>
  <c r="F1129" i="17"/>
  <c r="F1127" i="17"/>
  <c r="F1125" i="17"/>
  <c r="F1123" i="17"/>
  <c r="F1121" i="17"/>
  <c r="F1119" i="17"/>
  <c r="F1117" i="17"/>
  <c r="F1115" i="17"/>
  <c r="F1113" i="17"/>
  <c r="F1111" i="17"/>
  <c r="F1109" i="17"/>
  <c r="F1107" i="17"/>
  <c r="F1105" i="17"/>
  <c r="F1103" i="17"/>
  <c r="F1101" i="17"/>
  <c r="F1099" i="17"/>
  <c r="F1097" i="17"/>
  <c r="F1095" i="17"/>
  <c r="F1093" i="17"/>
  <c r="F1091" i="17"/>
  <c r="F1089" i="17"/>
  <c r="F1087" i="17"/>
  <c r="F1085" i="17"/>
  <c r="F1083" i="17"/>
  <c r="F1081" i="17"/>
  <c r="F1079" i="17"/>
  <c r="F1077" i="17"/>
  <c r="F1075" i="17"/>
  <c r="F1073" i="17"/>
  <c r="F1071" i="17"/>
  <c r="F1069" i="17"/>
  <c r="F1067" i="17"/>
  <c r="F1065" i="17"/>
  <c r="F1063" i="17"/>
  <c r="F1061" i="17"/>
  <c r="F1059" i="17"/>
  <c r="F1057" i="17"/>
  <c r="F1055" i="17"/>
  <c r="F1053" i="17"/>
  <c r="F1051" i="17"/>
  <c r="F1049" i="17"/>
  <c r="F1047" i="17"/>
  <c r="F1045" i="17"/>
  <c r="F1043" i="17"/>
  <c r="F1041" i="17"/>
  <c r="F1039" i="17"/>
  <c r="F1037" i="17"/>
  <c r="F1035" i="17"/>
  <c r="F1033" i="17"/>
  <c r="F1031" i="17"/>
  <c r="F1029" i="17"/>
  <c r="F1027" i="17"/>
  <c r="F1025" i="17"/>
  <c r="F1023" i="17"/>
  <c r="F1021" i="17"/>
  <c r="F1019" i="17"/>
  <c r="F1017" i="17"/>
  <c r="F1015" i="17"/>
  <c r="F1013" i="17"/>
  <c r="F1011" i="17"/>
  <c r="F1009" i="17"/>
  <c r="F1007" i="17"/>
  <c r="F1005" i="17"/>
  <c r="F1003" i="17"/>
  <c r="F1001" i="17"/>
  <c r="F999" i="17"/>
  <c r="F997" i="17"/>
  <c r="F995" i="17"/>
  <c r="F993" i="17"/>
  <c r="F991" i="17"/>
  <c r="F989" i="17"/>
  <c r="F987" i="17"/>
  <c r="F985" i="17"/>
  <c r="F3003" i="17"/>
  <c r="F2971" i="17"/>
  <c r="F2939" i="17"/>
  <c r="F2907" i="17"/>
  <c r="F2875" i="17"/>
  <c r="F2843" i="17"/>
  <c r="F2811" i="17"/>
  <c r="F2779" i="17"/>
  <c r="F2995" i="17"/>
  <c r="F2963" i="17"/>
  <c r="F2931" i="17"/>
  <c r="F2899" i="17"/>
  <c r="F2867" i="17"/>
  <c r="F2835" i="17"/>
  <c r="F2803" i="17"/>
  <c r="F2771" i="17"/>
  <c r="F2987" i="17"/>
  <c r="F2955" i="17"/>
  <c r="F2923" i="17"/>
  <c r="F2891" i="17"/>
  <c r="F2859" i="17"/>
  <c r="F2827" i="17"/>
  <c r="F2795" i="17"/>
  <c r="F2763" i="17"/>
  <c r="F2687" i="17"/>
  <c r="F2695" i="17"/>
  <c r="F2703" i="17"/>
  <c r="F2711" i="17"/>
  <c r="F2719" i="17"/>
  <c r="F2727" i="17"/>
  <c r="F2735" i="17"/>
  <c r="F2743" i="17"/>
  <c r="F2819" i="17"/>
  <c r="F2947" i="17"/>
  <c r="F2521" i="17"/>
  <c r="F2529" i="17"/>
  <c r="F2537" i="17"/>
  <c r="F2545" i="17"/>
  <c r="F2553" i="17"/>
  <c r="F2561" i="17"/>
  <c r="F2569" i="17"/>
  <c r="F2577" i="17"/>
  <c r="F2585" i="17"/>
  <c r="F2593" i="17"/>
  <c r="F2601" i="17"/>
  <c r="F2609" i="17"/>
  <c r="F2617" i="17"/>
  <c r="F2625" i="17"/>
  <c r="F2633" i="17"/>
  <c r="F2641" i="17"/>
  <c r="F2649" i="17"/>
  <c r="F2657" i="17"/>
  <c r="F2665" i="17"/>
  <c r="F2673" i="17"/>
  <c r="F2681" i="17"/>
  <c r="F2689" i="17"/>
  <c r="F2697" i="17"/>
  <c r="F2705" i="17"/>
  <c r="F2713" i="17"/>
  <c r="F2721" i="17"/>
  <c r="F2729" i="17"/>
  <c r="F2737" i="17"/>
  <c r="F2747" i="17"/>
  <c r="F2851" i="17"/>
  <c r="F2979" i="17"/>
  <c r="F2555" i="17"/>
  <c r="F2563" i="17"/>
  <c r="F2571" i="17"/>
  <c r="F2579" i="17"/>
  <c r="F2587" i="17"/>
  <c r="F2595" i="17"/>
  <c r="F2603" i="17"/>
  <c r="F2611" i="17"/>
  <c r="F2619" i="17"/>
  <c r="F2627" i="17"/>
  <c r="F2635" i="17"/>
  <c r="F2643" i="17"/>
  <c r="F2651" i="17"/>
  <c r="F2659" i="17"/>
  <c r="F2667" i="17"/>
  <c r="F2675" i="17"/>
  <c r="F2683" i="17"/>
  <c r="F2691" i="17"/>
  <c r="F2699" i="17"/>
  <c r="F2707" i="17"/>
  <c r="F2715" i="17"/>
  <c r="F2723" i="17"/>
  <c r="F2731" i="17"/>
  <c r="F2739" i="17"/>
  <c r="F2755" i="17"/>
  <c r="F2883" i="17"/>
  <c r="F3006" i="8"/>
  <c r="F3004" i="8"/>
  <c r="F3002" i="8"/>
  <c r="F3000" i="8"/>
  <c r="F2998" i="8"/>
  <c r="F2996" i="8"/>
  <c r="F2994" i="8"/>
  <c r="F2992" i="8"/>
  <c r="F2990" i="8"/>
  <c r="F2988" i="8"/>
  <c r="F2986" i="8"/>
  <c r="F2984" i="8"/>
  <c r="F2982" i="8"/>
  <c r="F2980" i="8"/>
  <c r="F2978" i="8"/>
  <c r="F2976" i="8"/>
  <c r="F2974" i="8"/>
  <c r="F2972" i="8"/>
  <c r="F2970" i="8"/>
  <c r="F2968" i="8"/>
  <c r="F2966" i="8"/>
  <c r="F2964" i="8"/>
  <c r="F2962" i="8"/>
  <c r="F2960" i="8"/>
  <c r="F2958" i="8"/>
  <c r="F2956" i="8"/>
  <c r="F2954" i="8"/>
  <c r="F2952" i="8"/>
  <c r="F2950" i="8"/>
  <c r="F2948" i="8"/>
  <c r="F2946" i="8"/>
  <c r="F2944" i="8"/>
  <c r="F2942" i="8"/>
  <c r="F2940" i="8"/>
  <c r="F2938" i="8"/>
  <c r="F2936" i="8"/>
  <c r="F2934" i="8"/>
  <c r="F2932" i="8"/>
  <c r="F2930" i="8"/>
  <c r="F2928" i="8"/>
  <c r="F2926" i="8"/>
  <c r="F2924" i="8"/>
  <c r="F2922" i="8"/>
  <c r="F2920" i="8"/>
  <c r="F2918" i="8"/>
  <c r="F2916" i="8"/>
  <c r="F2914" i="8"/>
  <c r="F2912" i="8"/>
  <c r="F2910" i="8"/>
  <c r="F2908" i="8"/>
  <c r="F2906" i="8"/>
  <c r="F2904" i="8"/>
  <c r="F2902" i="8"/>
  <c r="F2900" i="8"/>
  <c r="F2898" i="8"/>
  <c r="F2896" i="8"/>
  <c r="F2894" i="8"/>
  <c r="F2892" i="8"/>
  <c r="F2890" i="8"/>
  <c r="F2888" i="8"/>
  <c r="F2886" i="8"/>
  <c r="F2884" i="8"/>
  <c r="F2882" i="8"/>
  <c r="F2880" i="8"/>
  <c r="F2878" i="8"/>
  <c r="F2876" i="8"/>
  <c r="F2874" i="8"/>
  <c r="F2872" i="8"/>
  <c r="F2870" i="8"/>
  <c r="F2868" i="8"/>
  <c r="F2866" i="8"/>
  <c r="F2864" i="8"/>
  <c r="F2862" i="8"/>
  <c r="F2860" i="8"/>
  <c r="F2858" i="8"/>
  <c r="F2856" i="8"/>
  <c r="F2854" i="8"/>
  <c r="F2852" i="8"/>
  <c r="F2850" i="8"/>
  <c r="F2848" i="8"/>
  <c r="F2846" i="8"/>
  <c r="F2844" i="8"/>
  <c r="F2842" i="8"/>
  <c r="F2840" i="8"/>
  <c r="F2838" i="8"/>
  <c r="F2836" i="8"/>
  <c r="F2834" i="8"/>
  <c r="F2832" i="8"/>
  <c r="F2830" i="8"/>
  <c r="F2828" i="8"/>
  <c r="F2826" i="8"/>
  <c r="F2824" i="8"/>
  <c r="F2822" i="8"/>
  <c r="F2820" i="8"/>
  <c r="F2818" i="8"/>
  <c r="F2816" i="8"/>
  <c r="F2814" i="8"/>
  <c r="F2812" i="8"/>
  <c r="F2810" i="8"/>
  <c r="F2808" i="8"/>
  <c r="F2806" i="8"/>
  <c r="F2804" i="8"/>
  <c r="F2802" i="8"/>
  <c r="F2800" i="8"/>
  <c r="F2798" i="8"/>
  <c r="F2796" i="8"/>
  <c r="F2794" i="8"/>
  <c r="F2792" i="8"/>
  <c r="F2790" i="8"/>
  <c r="F2788" i="8"/>
  <c r="F2786" i="8"/>
  <c r="F2784" i="8"/>
  <c r="F2782" i="8"/>
  <c r="F2780" i="8"/>
  <c r="F2778" i="8"/>
  <c r="F2776" i="8"/>
  <c r="F2774" i="8"/>
  <c r="F2772" i="8"/>
  <c r="F2770" i="8"/>
  <c r="F2768" i="8"/>
  <c r="F2766" i="8"/>
  <c r="F2764" i="8"/>
  <c r="F2762" i="8"/>
  <c r="F2760" i="8"/>
  <c r="F2758" i="8"/>
  <c r="F2756" i="8"/>
  <c r="F2754" i="8"/>
  <c r="F2752" i="8"/>
  <c r="F2750" i="8"/>
  <c r="F2748" i="8"/>
  <c r="F2746" i="8"/>
  <c r="F2744" i="8"/>
  <c r="F2742" i="8"/>
  <c r="F2740" i="8"/>
  <c r="F2738" i="8"/>
  <c r="F2736" i="8"/>
  <c r="F2734" i="8"/>
  <c r="F2732" i="8"/>
  <c r="F2730" i="8"/>
  <c r="F2728" i="8"/>
  <c r="F2726" i="8"/>
  <c r="F2724" i="8"/>
  <c r="F2722" i="8"/>
  <c r="F2720" i="8"/>
  <c r="F2718" i="8"/>
  <c r="F2716" i="8"/>
  <c r="F2714" i="8"/>
  <c r="F2712" i="8"/>
  <c r="F2710" i="8"/>
  <c r="F2708" i="8"/>
  <c r="F2706" i="8"/>
  <c r="F2704" i="8"/>
  <c r="F2702" i="8"/>
  <c r="F2700" i="8"/>
  <c r="F2698" i="8"/>
  <c r="F2696" i="8"/>
  <c r="F2694" i="8"/>
  <c r="F2692" i="8"/>
  <c r="F2690" i="8"/>
  <c r="F2688" i="8"/>
  <c r="F2686" i="8"/>
  <c r="F2684" i="8"/>
  <c r="F2682" i="8"/>
  <c r="F2680" i="8"/>
  <c r="F2678" i="8"/>
  <c r="F2676" i="8"/>
  <c r="F2674" i="8"/>
  <c r="F2672" i="8"/>
  <c r="F2670" i="8"/>
  <c r="F2668" i="8"/>
  <c r="F2666" i="8"/>
  <c r="F2664" i="8"/>
  <c r="F2662" i="8"/>
  <c r="F2660" i="8"/>
  <c r="F2658" i="8"/>
  <c r="F2656" i="8"/>
  <c r="F2654" i="8"/>
  <c r="F2652" i="8"/>
  <c r="F2650" i="8"/>
  <c r="F2648" i="8"/>
  <c r="F2646" i="8"/>
  <c r="F2644" i="8"/>
  <c r="F2642" i="8"/>
  <c r="F2640" i="8"/>
  <c r="F2638" i="8"/>
  <c r="F2636" i="8"/>
  <c r="F2634" i="8"/>
  <c r="F2632" i="8"/>
  <c r="F2630" i="8"/>
  <c r="F2628" i="8"/>
  <c r="F2626" i="8"/>
  <c r="F2624" i="8"/>
  <c r="F2622" i="8"/>
  <c r="F2620" i="8"/>
  <c r="F2618" i="8"/>
  <c r="F2616" i="8"/>
  <c r="F2614" i="8"/>
  <c r="F2612" i="8"/>
  <c r="F2610" i="8"/>
  <c r="F2608" i="8"/>
  <c r="F2606" i="8"/>
  <c r="F2604" i="8"/>
  <c r="F2602" i="8"/>
  <c r="F2600" i="8"/>
  <c r="F2598" i="8"/>
  <c r="F2596" i="8"/>
  <c r="F2594" i="8"/>
  <c r="F2592" i="8"/>
  <c r="F2590" i="8"/>
  <c r="F2588" i="8"/>
  <c r="F2586" i="8"/>
  <c r="F2584" i="8"/>
  <c r="F2582" i="8"/>
  <c r="F2580" i="8"/>
  <c r="F2578" i="8"/>
  <c r="F2576" i="8"/>
  <c r="F2574" i="8"/>
  <c r="F2572" i="8"/>
  <c r="F2570" i="8"/>
  <c r="F2568" i="8"/>
  <c r="F2566" i="8"/>
  <c r="F2564" i="8"/>
  <c r="F2562" i="8"/>
  <c r="F2560" i="8"/>
  <c r="F2558" i="8"/>
  <c r="F2556" i="8"/>
  <c r="F2554" i="8"/>
  <c r="F2552" i="8"/>
  <c r="F2550" i="8"/>
  <c r="F2548" i="8"/>
  <c r="F2546" i="8"/>
  <c r="F2544" i="8"/>
  <c r="F2542" i="8"/>
  <c r="F2540" i="8"/>
  <c r="F2538" i="8"/>
  <c r="F2536" i="8"/>
  <c r="F2534" i="8"/>
  <c r="F2532" i="8"/>
  <c r="F2530" i="8"/>
  <c r="F2528" i="8"/>
  <c r="F2526" i="8"/>
  <c r="F2524" i="8"/>
  <c r="F2522" i="8"/>
  <c r="F2520" i="8"/>
  <c r="F2518" i="8"/>
  <c r="F2516" i="8"/>
  <c r="F2514" i="8"/>
  <c r="F2512" i="8"/>
  <c r="F2510" i="8"/>
  <c r="F2508" i="8"/>
  <c r="F2506" i="8"/>
  <c r="F2504" i="8"/>
  <c r="F2502" i="8"/>
  <c r="F2500" i="8"/>
  <c r="F2498" i="8"/>
  <c r="F2496" i="8"/>
  <c r="F2494" i="8"/>
  <c r="F2492" i="8"/>
  <c r="F2490" i="8"/>
  <c r="F2488" i="8"/>
  <c r="F2486" i="8"/>
  <c r="F2484" i="8"/>
  <c r="F2482" i="8"/>
  <c r="F2480" i="8"/>
  <c r="F2478" i="8"/>
  <c r="F2476" i="8"/>
  <c r="F2474" i="8"/>
  <c r="F2472" i="8"/>
  <c r="F2470" i="8"/>
  <c r="F2468" i="8"/>
  <c r="F2466" i="8"/>
  <c r="F2464" i="8"/>
  <c r="F2462" i="8"/>
  <c r="F2460" i="8"/>
  <c r="F2458" i="8"/>
  <c r="F2456" i="8"/>
  <c r="F2454" i="8"/>
  <c r="F2452" i="8"/>
  <c r="F2450" i="8"/>
  <c r="F2448" i="8"/>
  <c r="F2446" i="8"/>
  <c r="F2444" i="8"/>
  <c r="F2442" i="8"/>
  <c r="F2440" i="8"/>
  <c r="F2438" i="8"/>
  <c r="F2436" i="8"/>
  <c r="F2434" i="8"/>
  <c r="F2432" i="8"/>
  <c r="F2430" i="8"/>
  <c r="F2428" i="8"/>
  <c r="F2426" i="8"/>
  <c r="F2424" i="8"/>
  <c r="F2422" i="8"/>
  <c r="F2420" i="8"/>
  <c r="F2418" i="8"/>
  <c r="F2416" i="8"/>
  <c r="F2414" i="8"/>
  <c r="F2412" i="8"/>
  <c r="F2410" i="8"/>
  <c r="F2408" i="8"/>
  <c r="F2406" i="8"/>
  <c r="F2404" i="8"/>
  <c r="F2402" i="8"/>
  <c r="F2400" i="8"/>
  <c r="F2398" i="8"/>
  <c r="F2396" i="8"/>
  <c r="F2394" i="8"/>
  <c r="F2392" i="8"/>
  <c r="F2390" i="8"/>
  <c r="F2388" i="8"/>
  <c r="F2386" i="8"/>
  <c r="F2384" i="8"/>
  <c r="F2382" i="8"/>
  <c r="F2380" i="8"/>
  <c r="F2378" i="8"/>
  <c r="F2376" i="8"/>
  <c r="F2374" i="8"/>
  <c r="F2372" i="8"/>
  <c r="F2370" i="8"/>
  <c r="F2368" i="8"/>
  <c r="F2366" i="8"/>
  <c r="F2364" i="8"/>
  <c r="F2362" i="8"/>
  <c r="F2360" i="8"/>
  <c r="F2358" i="8"/>
  <c r="F2356" i="8"/>
  <c r="F2354" i="8"/>
  <c r="F2352" i="8"/>
  <c r="F2350" i="8"/>
  <c r="F2348" i="8"/>
  <c r="F2346" i="8"/>
  <c r="F2344" i="8"/>
  <c r="F2342" i="8"/>
  <c r="F2340" i="8"/>
  <c r="F2338" i="8"/>
  <c r="F2336" i="8"/>
  <c r="F2334" i="8"/>
  <c r="F2332" i="8"/>
  <c r="F2330" i="8"/>
  <c r="F2328" i="8"/>
  <c r="F2326" i="8"/>
  <c r="F2324" i="8"/>
  <c r="F2322" i="8"/>
  <c r="F2320" i="8"/>
  <c r="F2318" i="8"/>
  <c r="F2316" i="8"/>
  <c r="F2314" i="8"/>
  <c r="F2312" i="8"/>
  <c r="F2310" i="8"/>
  <c r="F2308" i="8"/>
  <c r="F2306" i="8"/>
  <c r="F2304" i="8"/>
  <c r="F2302" i="8"/>
  <c r="F2300" i="8"/>
  <c r="F2298" i="8"/>
  <c r="F2296" i="8"/>
  <c r="F2294" i="8"/>
  <c r="F2292" i="8"/>
  <c r="F2290" i="8"/>
  <c r="F2288" i="8"/>
  <c r="F2286" i="8"/>
  <c r="F2284" i="8"/>
  <c r="F2282" i="8"/>
  <c r="F2280" i="8"/>
  <c r="F2278" i="8"/>
  <c r="F2276" i="8"/>
  <c r="F2274" i="8"/>
  <c r="F2272" i="8"/>
  <c r="F2270" i="8"/>
  <c r="F2268" i="8"/>
  <c r="F2266" i="8"/>
  <c r="F2264" i="8"/>
  <c r="F2262" i="8"/>
  <c r="F2260" i="8"/>
  <c r="F2258" i="8"/>
  <c r="F2256" i="8"/>
  <c r="F2254" i="8"/>
  <c r="F2252" i="8"/>
  <c r="F2250" i="8"/>
  <c r="F2248" i="8"/>
  <c r="F2246" i="8"/>
  <c r="F2244" i="8"/>
  <c r="F2242" i="8"/>
  <c r="F2240" i="8"/>
  <c r="F2238" i="8"/>
  <c r="F2236" i="8"/>
  <c r="F2234" i="8"/>
  <c r="F2232" i="8"/>
  <c r="F2230" i="8"/>
  <c r="F2228" i="8"/>
  <c r="F2226" i="8"/>
  <c r="F2224" i="8"/>
  <c r="F2222" i="8"/>
  <c r="F2220" i="8"/>
  <c r="F2218" i="8"/>
  <c r="F2216" i="8"/>
  <c r="F2214" i="8"/>
  <c r="F2212" i="8"/>
  <c r="F2210" i="8"/>
  <c r="F2208" i="8"/>
  <c r="F2206" i="8"/>
  <c r="F2204" i="8"/>
  <c r="F2202" i="8"/>
  <c r="F2200" i="8"/>
  <c r="F2198" i="8"/>
  <c r="F2196" i="8"/>
  <c r="F2194" i="8"/>
  <c r="F2192" i="8"/>
  <c r="F2190" i="8"/>
  <c r="F2188" i="8"/>
  <c r="F2186" i="8"/>
  <c r="F2184" i="8"/>
  <c r="F2182" i="8"/>
  <c r="F2180" i="8"/>
  <c r="F2178" i="8"/>
  <c r="F2176" i="8"/>
  <c r="F2174" i="8"/>
  <c r="F2172" i="8"/>
  <c r="F2170" i="8"/>
  <c r="F2168" i="8"/>
  <c r="F2166" i="8"/>
  <c r="F2164" i="8"/>
  <c r="F2162" i="8"/>
  <c r="F2160" i="8"/>
  <c r="F2158" i="8"/>
  <c r="F2156" i="8"/>
  <c r="F2154" i="8"/>
  <c r="F2152" i="8"/>
  <c r="F2150" i="8"/>
  <c r="F2148" i="8"/>
  <c r="F2146" i="8"/>
  <c r="F2144" i="8"/>
  <c r="F2142" i="8"/>
  <c r="F2140" i="8"/>
  <c r="F2138" i="8"/>
  <c r="F2136" i="8"/>
  <c r="F2134" i="8"/>
  <c r="F2132" i="8"/>
  <c r="F2130" i="8"/>
  <c r="F2128" i="8"/>
  <c r="F2126" i="8"/>
  <c r="F2124" i="8"/>
  <c r="F2122" i="8"/>
  <c r="F2120" i="8"/>
  <c r="F2118" i="8"/>
  <c r="F2116" i="8"/>
  <c r="F2114" i="8"/>
  <c r="F2112" i="8"/>
  <c r="F2110" i="8"/>
  <c r="F2108" i="8"/>
  <c r="F2106" i="8"/>
  <c r="F2104" i="8"/>
  <c r="F2102" i="8"/>
  <c r="F2100" i="8"/>
  <c r="F2098" i="8"/>
  <c r="F2096" i="8"/>
  <c r="F2094" i="8"/>
  <c r="F2092" i="8"/>
  <c r="F2090" i="8"/>
  <c r="F2088" i="8"/>
  <c r="F2086" i="8"/>
  <c r="F2084" i="8"/>
  <c r="F2082" i="8"/>
  <c r="F2080" i="8"/>
  <c r="F2078" i="8"/>
  <c r="F2076" i="8"/>
  <c r="F2074" i="8"/>
  <c r="F2072" i="8"/>
  <c r="F2070" i="8"/>
  <c r="F2068" i="8"/>
  <c r="F2066" i="8"/>
  <c r="F2064" i="8"/>
  <c r="F2062" i="8"/>
  <c r="F2060" i="8"/>
  <c r="F2058" i="8"/>
  <c r="F2056" i="8"/>
  <c r="F2054" i="8"/>
  <c r="F2052" i="8"/>
  <c r="F2050" i="8"/>
  <c r="F2048" i="8"/>
  <c r="F2046" i="8"/>
  <c r="F2044" i="8"/>
  <c r="F2042" i="8"/>
  <c r="F2040" i="8"/>
  <c r="F2038" i="8"/>
  <c r="F2036" i="8"/>
  <c r="F2034" i="8"/>
  <c r="F2032" i="8"/>
  <c r="F2030" i="8"/>
  <c r="F2028" i="8"/>
  <c r="F2026" i="8"/>
  <c r="F2024" i="8"/>
  <c r="F2022" i="8"/>
  <c r="F2020" i="8"/>
  <c r="F2018" i="8"/>
  <c r="F2016" i="8"/>
  <c r="F2014" i="8"/>
  <c r="F2012" i="8"/>
  <c r="F2010" i="8"/>
  <c r="F2008" i="8"/>
  <c r="F2006" i="8"/>
  <c r="F2004" i="8"/>
  <c r="F2002" i="8"/>
  <c r="F2000" i="8"/>
  <c r="F1998" i="8"/>
  <c r="F1996" i="8"/>
  <c r="F1994" i="8"/>
  <c r="F1992" i="8"/>
  <c r="F1990" i="8"/>
  <c r="F1988" i="8"/>
  <c r="F1986" i="8"/>
  <c r="F1984" i="8"/>
  <c r="F1982" i="8"/>
  <c r="F3005" i="8"/>
  <c r="F2997" i="8"/>
  <c r="F2989" i="8"/>
  <c r="F2981" i="8"/>
  <c r="F2973" i="8"/>
  <c r="F2965" i="8"/>
  <c r="F2957" i="8"/>
  <c r="F2949" i="8"/>
  <c r="F2941" i="8"/>
  <c r="F2933" i="8"/>
  <c r="F2925" i="8"/>
  <c r="F2917" i="8"/>
  <c r="F2909" i="8"/>
  <c r="F2901" i="8"/>
  <c r="F2893" i="8"/>
  <c r="F2885" i="8"/>
  <c r="F2877" i="8"/>
  <c r="F2869" i="8"/>
  <c r="F2861" i="8"/>
  <c r="F2853" i="8"/>
  <c r="F2845" i="8"/>
  <c r="F2837" i="8"/>
  <c r="F2829" i="8"/>
  <c r="F2821" i="8"/>
  <c r="F2813" i="8"/>
  <c r="F2805" i="8"/>
  <c r="F2797" i="8"/>
  <c r="F2789" i="8"/>
  <c r="F2781" i="8"/>
  <c r="F2773" i="8"/>
  <c r="F2765" i="8"/>
  <c r="F2757" i="8"/>
  <c r="F2749" i="8"/>
  <c r="F2741" i="8"/>
  <c r="F2733" i="8"/>
  <c r="F2725" i="8"/>
  <c r="F2717" i="8"/>
  <c r="F2709" i="8"/>
  <c r="F2701" i="8"/>
  <c r="F2693" i="8"/>
  <c r="F2685" i="8"/>
  <c r="F2677" i="8"/>
  <c r="F2669" i="8"/>
  <c r="F2661" i="8"/>
  <c r="F2653" i="8"/>
  <c r="F2645" i="8"/>
  <c r="F2637" i="8"/>
  <c r="F2629" i="8"/>
  <c r="F2621" i="8"/>
  <c r="F2613" i="8"/>
  <c r="F2605" i="8"/>
  <c r="F2597" i="8"/>
  <c r="F2589" i="8"/>
  <c r="F2581" i="8"/>
  <c r="F2573" i="8"/>
  <c r="F2565" i="8"/>
  <c r="F2557" i="8"/>
  <c r="F2549" i="8"/>
  <c r="F2541" i="8"/>
  <c r="F2533" i="8"/>
  <c r="F2525" i="8"/>
  <c r="F2517" i="8"/>
  <c r="F2509" i="8"/>
  <c r="F2501" i="8"/>
  <c r="F2493" i="8"/>
  <c r="F2485" i="8"/>
  <c r="F2477" i="8"/>
  <c r="F2469" i="8"/>
  <c r="F2461" i="8"/>
  <c r="F2453" i="8"/>
  <c r="F2445" i="8"/>
  <c r="F2437" i="8"/>
  <c r="F2429" i="8"/>
  <c r="F2421" i="8"/>
  <c r="F2413" i="8"/>
  <c r="F2405" i="8"/>
  <c r="F2397" i="8"/>
  <c r="F2389" i="8"/>
  <c r="F2381" i="8"/>
  <c r="F2373" i="8"/>
  <c r="F2365" i="8"/>
  <c r="F2357" i="8"/>
  <c r="F2349" i="8"/>
  <c r="F2341" i="8"/>
  <c r="F2333" i="8"/>
  <c r="F2325" i="8"/>
  <c r="F2317" i="8"/>
  <c r="F2309" i="8"/>
  <c r="F2301" i="8"/>
  <c r="F2293" i="8"/>
  <c r="F2285" i="8"/>
  <c r="F2277" i="8"/>
  <c r="F2269" i="8"/>
  <c r="F2261" i="8"/>
  <c r="F2253" i="8"/>
  <c r="F2245" i="8"/>
  <c r="F2237" i="8"/>
  <c r="F2229" i="8"/>
  <c r="F2221" i="8"/>
  <c r="F2213" i="8"/>
  <c r="F2205" i="8"/>
  <c r="F2197" i="8"/>
  <c r="F2189" i="8"/>
  <c r="F2181" i="8"/>
  <c r="F2173" i="8"/>
  <c r="F2165" i="8"/>
  <c r="F2157" i="8"/>
  <c r="F2149" i="8"/>
  <c r="F2141" i="8"/>
  <c r="F2133" i="8"/>
  <c r="F2125" i="8"/>
  <c r="F2117" i="8"/>
  <c r="F2109" i="8"/>
  <c r="F2101" i="8"/>
  <c r="F2093" i="8"/>
  <c r="F2085" i="8"/>
  <c r="F2077" i="8"/>
  <c r="F2069" i="8"/>
  <c r="F2061" i="8"/>
  <c r="F2053" i="8"/>
  <c r="F2045" i="8"/>
  <c r="F2037" i="8"/>
  <c r="F2029" i="8"/>
  <c r="F2021" i="8"/>
  <c r="F2013" i="8"/>
  <c r="F2005" i="8"/>
  <c r="F1997" i="8"/>
  <c r="F1989" i="8"/>
  <c r="F1981" i="8"/>
  <c r="F1978" i="8"/>
  <c r="F1976" i="8"/>
  <c r="F1974" i="8"/>
  <c r="F1972" i="8"/>
  <c r="F1970" i="8"/>
  <c r="F1968" i="8"/>
  <c r="F1966" i="8"/>
  <c r="F1964" i="8"/>
  <c r="F1962" i="8"/>
  <c r="F1960" i="8"/>
  <c r="F1958" i="8"/>
  <c r="F1956" i="8"/>
  <c r="F1954" i="8"/>
  <c r="F1952" i="8"/>
  <c r="F1950" i="8"/>
  <c r="F1948" i="8"/>
  <c r="F1946" i="8"/>
  <c r="F1944" i="8"/>
  <c r="F1942" i="8"/>
  <c r="F1940" i="8"/>
  <c r="F1938" i="8"/>
  <c r="F1936" i="8"/>
  <c r="F1934" i="8"/>
  <c r="F1932" i="8"/>
  <c r="F1930" i="8"/>
  <c r="F1928" i="8"/>
  <c r="F1926" i="8"/>
  <c r="F1924" i="8"/>
  <c r="F1922" i="8"/>
  <c r="F1920" i="8"/>
  <c r="F1918" i="8"/>
  <c r="F1916" i="8"/>
  <c r="F1914" i="8"/>
  <c r="F1912" i="8"/>
  <c r="F1910" i="8"/>
  <c r="F1908" i="8"/>
  <c r="F1906" i="8"/>
  <c r="F1904" i="8"/>
  <c r="F1902" i="8"/>
  <c r="F1900" i="8"/>
  <c r="F1898" i="8"/>
  <c r="F1896" i="8"/>
  <c r="F1894" i="8"/>
  <c r="F1892" i="8"/>
  <c r="F1890" i="8"/>
  <c r="F1888" i="8"/>
  <c r="F1886" i="8"/>
  <c r="F1884" i="8"/>
  <c r="F1882" i="8"/>
  <c r="F1880" i="8"/>
  <c r="F1878" i="8"/>
  <c r="F1876" i="8"/>
  <c r="F1874" i="8"/>
  <c r="F1872" i="8"/>
  <c r="F1870" i="8"/>
  <c r="F1868" i="8"/>
  <c r="F1866" i="8"/>
  <c r="F1864" i="8"/>
  <c r="F1862" i="8"/>
  <c r="F1860" i="8"/>
  <c r="F1858" i="8"/>
  <c r="F1856" i="8"/>
  <c r="F1854" i="8"/>
  <c r="F1852" i="8"/>
  <c r="F1850" i="8"/>
  <c r="F1848" i="8"/>
  <c r="F1846" i="8"/>
  <c r="F1844" i="8"/>
  <c r="F1842" i="8"/>
  <c r="F1840" i="8"/>
  <c r="F1838" i="8"/>
  <c r="F1836" i="8"/>
  <c r="F1834" i="8"/>
  <c r="F1832" i="8"/>
  <c r="F1830" i="8"/>
  <c r="F1828" i="8"/>
  <c r="F1826" i="8"/>
  <c r="F1824" i="8"/>
  <c r="F1822" i="8"/>
  <c r="F1820" i="8"/>
  <c r="F1818" i="8"/>
  <c r="F1816" i="8"/>
  <c r="F1814" i="8"/>
  <c r="F1812" i="8"/>
  <c r="F1810" i="8"/>
  <c r="F1808" i="8"/>
  <c r="F1806" i="8"/>
  <c r="F1804" i="8"/>
  <c r="F1802" i="8"/>
  <c r="F1800" i="8"/>
  <c r="F1798" i="8"/>
  <c r="F1796" i="8"/>
  <c r="F1794" i="8"/>
  <c r="F1792" i="8"/>
  <c r="F1790" i="8"/>
  <c r="F1788" i="8"/>
  <c r="F1786" i="8"/>
  <c r="F1784" i="8"/>
  <c r="F1782" i="8"/>
  <c r="F1780" i="8"/>
  <c r="F1778" i="8"/>
  <c r="F1776" i="8"/>
  <c r="F1774" i="8"/>
  <c r="F1772" i="8"/>
  <c r="F1770" i="8"/>
  <c r="F1768" i="8"/>
  <c r="F1766" i="8"/>
  <c r="F1764" i="8"/>
  <c r="F1762" i="8"/>
  <c r="F1760" i="8"/>
  <c r="F1758" i="8"/>
  <c r="F1756" i="8"/>
  <c r="F1754" i="8"/>
  <c r="F1752" i="8"/>
  <c r="F1750" i="8"/>
  <c r="F1748" i="8"/>
  <c r="F1746" i="8"/>
  <c r="F1744" i="8"/>
  <c r="F1742" i="8"/>
  <c r="F1740" i="8"/>
  <c r="F1738" i="8"/>
  <c r="F1736" i="8"/>
  <c r="F1734" i="8"/>
  <c r="F1732" i="8"/>
  <c r="F1730" i="8"/>
  <c r="F1728" i="8"/>
  <c r="F1726" i="8"/>
  <c r="F1724" i="8"/>
  <c r="F1722" i="8"/>
  <c r="F1720" i="8"/>
  <c r="F1718" i="8"/>
  <c r="F1716" i="8"/>
  <c r="F1714" i="8"/>
  <c r="F1712" i="8"/>
  <c r="F1710" i="8"/>
  <c r="F1708" i="8"/>
  <c r="F1706" i="8"/>
  <c r="F1704" i="8"/>
  <c r="F1702" i="8"/>
  <c r="F1700" i="8"/>
  <c r="F1698" i="8"/>
  <c r="F1696" i="8"/>
  <c r="F1694" i="8"/>
  <c r="F1692" i="8"/>
  <c r="F1690" i="8"/>
  <c r="F1688" i="8"/>
  <c r="F1686" i="8"/>
  <c r="F1684" i="8"/>
  <c r="F1682" i="8"/>
  <c r="F1680" i="8"/>
  <c r="F1678" i="8"/>
  <c r="F1676" i="8"/>
  <c r="F1674" i="8"/>
  <c r="F1672" i="8"/>
  <c r="F1670" i="8"/>
  <c r="F1668" i="8"/>
  <c r="F1666" i="8"/>
  <c r="F1664" i="8"/>
  <c r="F1662" i="8"/>
  <c r="F1660" i="8"/>
  <c r="F1658" i="8"/>
  <c r="F1656" i="8"/>
  <c r="F1654" i="8"/>
  <c r="F1652" i="8"/>
  <c r="F1650" i="8"/>
  <c r="F1648" i="8"/>
  <c r="F1646" i="8"/>
  <c r="F1644" i="8"/>
  <c r="F1642" i="8"/>
  <c r="F1640" i="8"/>
  <c r="F1638" i="8"/>
  <c r="F1636" i="8"/>
  <c r="F1634" i="8"/>
  <c r="F1632" i="8"/>
  <c r="F1630" i="8"/>
  <c r="F1628" i="8"/>
  <c r="F1626" i="8"/>
  <c r="F1624" i="8"/>
  <c r="F1622" i="8"/>
  <c r="F1620" i="8"/>
  <c r="F1618" i="8"/>
  <c r="F1616" i="8"/>
  <c r="F1614" i="8"/>
  <c r="F1612" i="8"/>
  <c r="F1610" i="8"/>
  <c r="F1608" i="8"/>
  <c r="F1606" i="8"/>
  <c r="F1604" i="8"/>
  <c r="F1602" i="8"/>
  <c r="F1600" i="8"/>
  <c r="F1598" i="8"/>
  <c r="F1596" i="8"/>
  <c r="F1594" i="8"/>
  <c r="F1592" i="8"/>
  <c r="F1590" i="8"/>
  <c r="F1588" i="8"/>
  <c r="F1586" i="8"/>
  <c r="F1584" i="8"/>
  <c r="F1582" i="8"/>
  <c r="F1580" i="8"/>
  <c r="F1578" i="8"/>
  <c r="F1576" i="8"/>
  <c r="F1574" i="8"/>
  <c r="F1572" i="8"/>
  <c r="F1570" i="8"/>
  <c r="F1568" i="8"/>
  <c r="F1566" i="8"/>
  <c r="F1564" i="8"/>
  <c r="F1562" i="8"/>
  <c r="F1560" i="8"/>
  <c r="F1558" i="8"/>
  <c r="F1556" i="8"/>
  <c r="F1554" i="8"/>
  <c r="F1552" i="8"/>
  <c r="F1550" i="8"/>
  <c r="F1548" i="8"/>
  <c r="F1546" i="8"/>
  <c r="F1544" i="8"/>
  <c r="F1542" i="8"/>
  <c r="F1540" i="8"/>
  <c r="F1538" i="8"/>
  <c r="F1536" i="8"/>
  <c r="F1534" i="8"/>
  <c r="F1532" i="8"/>
  <c r="F1530" i="8"/>
  <c r="F1528" i="8"/>
  <c r="F1526" i="8"/>
  <c r="F1524" i="8"/>
  <c r="F1522" i="8"/>
  <c r="F1520" i="8"/>
  <c r="F1518" i="8"/>
  <c r="F1516" i="8"/>
  <c r="F1514" i="8"/>
  <c r="F1512" i="8"/>
  <c r="F1510" i="8"/>
  <c r="F1508" i="8"/>
  <c r="F1506" i="8"/>
  <c r="F1504" i="8"/>
  <c r="F1502" i="8"/>
  <c r="F1500" i="8"/>
  <c r="F1498" i="8"/>
  <c r="F1496" i="8"/>
  <c r="F1494" i="8"/>
  <c r="F1492" i="8"/>
  <c r="F1490" i="8"/>
  <c r="F1488" i="8"/>
  <c r="F1486" i="8"/>
  <c r="F1484" i="8"/>
  <c r="F1482" i="8"/>
  <c r="F1480" i="8"/>
  <c r="F1478" i="8"/>
  <c r="F1476" i="8"/>
  <c r="F1474" i="8"/>
  <c r="F1472" i="8"/>
  <c r="F1470" i="8"/>
  <c r="F1468" i="8"/>
  <c r="F1466" i="8"/>
  <c r="F1464" i="8"/>
  <c r="F1462" i="8"/>
  <c r="F1460" i="8"/>
  <c r="F1458" i="8"/>
  <c r="F1456" i="8"/>
  <c r="F1454" i="8"/>
  <c r="F1452" i="8"/>
  <c r="F1450" i="8"/>
  <c r="F1448" i="8"/>
  <c r="F1446" i="8"/>
  <c r="F1444" i="8"/>
  <c r="F1442" i="8"/>
  <c r="F1440" i="8"/>
  <c r="F1438" i="8"/>
  <c r="F1436" i="8"/>
  <c r="F1434" i="8"/>
  <c r="F1432" i="8"/>
  <c r="F1430" i="8"/>
  <c r="F1428" i="8"/>
  <c r="F1426" i="8"/>
  <c r="F1424" i="8"/>
  <c r="F1422" i="8"/>
  <c r="F1420" i="8"/>
  <c r="F1418" i="8"/>
  <c r="F1416" i="8"/>
  <c r="F1414" i="8"/>
  <c r="F1412" i="8"/>
  <c r="F1410" i="8"/>
  <c r="F1408" i="8"/>
  <c r="F1406" i="8"/>
  <c r="F1404" i="8"/>
  <c r="F1402" i="8"/>
  <c r="F1400" i="8"/>
  <c r="F1398" i="8"/>
  <c r="F1396" i="8"/>
  <c r="F1394" i="8"/>
  <c r="F1392" i="8"/>
  <c r="F1390" i="8"/>
  <c r="F1388" i="8"/>
  <c r="F1386" i="8"/>
  <c r="F1384" i="8"/>
  <c r="F1382" i="8"/>
  <c r="F1380" i="8"/>
  <c r="F1378" i="8"/>
  <c r="F1376" i="8"/>
  <c r="F1374" i="8"/>
  <c r="F1372" i="8"/>
  <c r="F1370" i="8"/>
  <c r="F1368" i="8"/>
  <c r="F1366" i="8"/>
  <c r="F1364" i="8"/>
  <c r="F1362" i="8"/>
  <c r="F1360" i="8"/>
  <c r="F1358" i="8"/>
  <c r="F1356" i="8"/>
  <c r="F1354" i="8"/>
  <c r="F1352" i="8"/>
  <c r="F1350" i="8"/>
  <c r="F1348" i="8"/>
  <c r="F1346" i="8"/>
  <c r="F1344" i="8"/>
  <c r="F1342" i="8"/>
  <c r="F1340" i="8"/>
  <c r="F1338" i="8"/>
  <c r="F1336" i="8"/>
  <c r="F1334" i="8"/>
  <c r="F1332" i="8"/>
  <c r="F1330" i="8"/>
  <c r="F1328" i="8"/>
  <c r="F1326" i="8"/>
  <c r="F1324" i="8"/>
  <c r="F1322" i="8"/>
  <c r="F1320" i="8"/>
  <c r="F1318" i="8"/>
  <c r="F1316" i="8"/>
  <c r="F1314" i="8"/>
  <c r="F1312" i="8"/>
  <c r="F1310" i="8"/>
  <c r="F1308" i="8"/>
  <c r="F1306" i="8"/>
  <c r="F1304" i="8"/>
  <c r="F1302" i="8"/>
  <c r="F1300" i="8"/>
  <c r="F1298" i="8"/>
  <c r="F1296" i="8"/>
  <c r="F1294" i="8"/>
  <c r="F1292" i="8"/>
  <c r="F1290" i="8"/>
  <c r="F1288" i="8"/>
  <c r="F1286" i="8"/>
  <c r="F1284" i="8"/>
  <c r="F1282" i="8"/>
  <c r="F1280" i="8"/>
  <c r="F1278" i="8"/>
  <c r="F1276" i="8"/>
  <c r="F1274" i="8"/>
  <c r="F1272" i="8"/>
  <c r="F1270" i="8"/>
  <c r="F1268" i="8"/>
  <c r="F1266" i="8"/>
  <c r="F1264" i="8"/>
  <c r="F1262" i="8"/>
  <c r="F1260" i="8"/>
  <c r="F1258" i="8"/>
  <c r="F1256" i="8"/>
  <c r="F1254" i="8"/>
  <c r="F1252" i="8"/>
  <c r="F1250" i="8"/>
  <c r="F1248" i="8"/>
  <c r="F1246" i="8"/>
  <c r="F1244" i="8"/>
  <c r="F1242" i="8"/>
  <c r="F1240" i="8"/>
  <c r="F1238" i="8"/>
  <c r="F1236" i="8"/>
  <c r="F1234" i="8"/>
  <c r="F1232" i="8"/>
  <c r="F1230" i="8"/>
  <c r="F1228" i="8"/>
  <c r="F1226" i="8"/>
  <c r="F1224" i="8"/>
  <c r="F1222" i="8"/>
  <c r="F1220" i="8"/>
  <c r="F1218" i="8"/>
  <c r="F1216" i="8"/>
  <c r="F1214" i="8"/>
  <c r="F1212" i="8"/>
  <c r="F1210" i="8"/>
  <c r="F1208" i="8"/>
  <c r="F1206" i="8"/>
  <c r="F1204" i="8"/>
  <c r="F1202" i="8"/>
  <c r="F1200" i="8"/>
  <c r="F1198" i="8"/>
  <c r="F1196" i="8"/>
  <c r="F1194" i="8"/>
  <c r="F1192" i="8"/>
  <c r="F1190" i="8"/>
  <c r="F1188" i="8"/>
  <c r="F1186" i="8"/>
  <c r="F1184" i="8"/>
  <c r="F1182" i="8"/>
  <c r="F1180" i="8"/>
  <c r="F1178" i="8"/>
  <c r="F1176" i="8"/>
  <c r="F1174" i="8"/>
  <c r="F1172" i="8"/>
  <c r="F1170" i="8"/>
  <c r="F1168" i="8"/>
  <c r="F1166" i="8"/>
  <c r="F1164" i="8"/>
  <c r="F1162" i="8"/>
  <c r="F1160" i="8"/>
  <c r="F1158" i="8"/>
  <c r="F1156" i="8"/>
  <c r="F1154" i="8"/>
  <c r="F1152" i="8"/>
  <c r="F1150" i="8"/>
  <c r="F1148" i="8"/>
  <c r="F1146" i="8"/>
  <c r="F1144" i="8"/>
  <c r="F1142" i="8"/>
  <c r="F1140" i="8"/>
  <c r="F1138" i="8"/>
  <c r="F1136" i="8"/>
  <c r="F1134" i="8"/>
  <c r="F1132" i="8"/>
  <c r="F1130" i="8"/>
  <c r="F1128" i="8"/>
  <c r="F1126" i="8"/>
  <c r="F1124" i="8"/>
  <c r="F1122" i="8"/>
  <c r="F1120" i="8"/>
  <c r="F1118" i="8"/>
  <c r="F1116" i="8"/>
  <c r="F1114" i="8"/>
  <c r="F1112" i="8"/>
  <c r="F1110" i="8"/>
  <c r="F1108" i="8"/>
  <c r="F1106" i="8"/>
  <c r="F1104" i="8"/>
  <c r="F1102" i="8"/>
  <c r="F1100" i="8"/>
  <c r="F1098" i="8"/>
  <c r="F1096" i="8"/>
  <c r="F1094" i="8"/>
  <c r="F1092" i="8"/>
  <c r="F1090" i="8"/>
  <c r="F1088" i="8"/>
  <c r="F1086" i="8"/>
  <c r="F1084" i="8"/>
  <c r="F1082" i="8"/>
  <c r="F1080" i="8"/>
  <c r="F1078" i="8"/>
  <c r="F1076" i="8"/>
  <c r="F1074" i="8"/>
  <c r="F1072" i="8"/>
  <c r="F1070" i="8"/>
  <c r="F1068" i="8"/>
  <c r="F1066" i="8"/>
  <c r="F1064" i="8"/>
  <c r="F1062" i="8"/>
  <c r="F1060" i="8"/>
  <c r="F1058" i="8"/>
  <c r="F1056" i="8"/>
  <c r="F1054" i="8"/>
  <c r="F1052" i="8"/>
  <c r="F1050" i="8"/>
  <c r="F1048" i="8"/>
  <c r="F1046" i="8"/>
  <c r="F1044" i="8"/>
  <c r="F1042" i="8"/>
  <c r="F1040" i="8"/>
  <c r="F1038" i="8"/>
  <c r="F1036" i="8"/>
  <c r="F1034" i="8"/>
  <c r="F1032" i="8"/>
  <c r="F1030" i="8"/>
  <c r="F1028" i="8"/>
  <c r="F1026" i="8"/>
  <c r="F1024" i="8"/>
  <c r="F1022" i="8"/>
  <c r="F1020" i="8"/>
  <c r="F1018" i="8"/>
  <c r="F1016" i="8"/>
  <c r="F1014" i="8"/>
  <c r="F1012" i="8"/>
  <c r="F1010" i="8"/>
  <c r="F1008" i="8"/>
  <c r="F1006" i="8"/>
  <c r="F1004" i="8"/>
  <c r="F1002" i="8"/>
  <c r="F1000" i="8"/>
  <c r="F998" i="8"/>
  <c r="F996" i="8"/>
  <c r="F994" i="8"/>
  <c r="F992" i="8"/>
  <c r="F990" i="8"/>
  <c r="F988" i="8"/>
  <c r="F986" i="8"/>
  <c r="F984" i="8"/>
  <c r="F982" i="8"/>
  <c r="F980" i="8"/>
  <c r="F978" i="8"/>
  <c r="F976" i="8"/>
  <c r="F974" i="8"/>
  <c r="F972" i="8"/>
  <c r="F970" i="8"/>
  <c r="F968" i="8"/>
  <c r="F966" i="8"/>
  <c r="F964" i="8"/>
  <c r="F962" i="8"/>
  <c r="F960" i="8"/>
  <c r="F958" i="8"/>
  <c r="F3003" i="8"/>
  <c r="F2995" i="8"/>
  <c r="F2987" i="8"/>
  <c r="F2979" i="8"/>
  <c r="F2971" i="8"/>
  <c r="F2963" i="8"/>
  <c r="F2955" i="8"/>
  <c r="F2947" i="8"/>
  <c r="F2939" i="8"/>
  <c r="F2931" i="8"/>
  <c r="F2923" i="8"/>
  <c r="F2915" i="8"/>
  <c r="F2907" i="8"/>
  <c r="F2899" i="8"/>
  <c r="F2891" i="8"/>
  <c r="F2883" i="8"/>
  <c r="F2875" i="8"/>
  <c r="F2867" i="8"/>
  <c r="F2859" i="8"/>
  <c r="F2851" i="8"/>
  <c r="F2843" i="8"/>
  <c r="F2835" i="8"/>
  <c r="F2827" i="8"/>
  <c r="F2819" i="8"/>
  <c r="F2811" i="8"/>
  <c r="F2803" i="8"/>
  <c r="F2795" i="8"/>
  <c r="F2787" i="8"/>
  <c r="F2779" i="8"/>
  <c r="F2771" i="8"/>
  <c r="F2763" i="8"/>
  <c r="F2755" i="8"/>
  <c r="F2747" i="8"/>
  <c r="F2739" i="8"/>
  <c r="F2731" i="8"/>
  <c r="F2723" i="8"/>
  <c r="F2715" i="8"/>
  <c r="F2707" i="8"/>
  <c r="F2699" i="8"/>
  <c r="F2691" i="8"/>
  <c r="F2683" i="8"/>
  <c r="F2675" i="8"/>
  <c r="F2667" i="8"/>
  <c r="F2659" i="8"/>
  <c r="F2651" i="8"/>
  <c r="F2643" i="8"/>
  <c r="F2635" i="8"/>
  <c r="F2627" i="8"/>
  <c r="F2619" i="8"/>
  <c r="F2611" i="8"/>
  <c r="F2603" i="8"/>
  <c r="F2595" i="8"/>
  <c r="F2587" i="8"/>
  <c r="F2579" i="8"/>
  <c r="F2571" i="8"/>
  <c r="F2563" i="8"/>
  <c r="F2555" i="8"/>
  <c r="F2547" i="8"/>
  <c r="F2539" i="8"/>
  <c r="F2531" i="8"/>
  <c r="F2523" i="8"/>
  <c r="F2515" i="8"/>
  <c r="F2507" i="8"/>
  <c r="F2499" i="8"/>
  <c r="F2491" i="8"/>
  <c r="F2483" i="8"/>
  <c r="F2475" i="8"/>
  <c r="F2467" i="8"/>
  <c r="F2459" i="8"/>
  <c r="F2451" i="8"/>
  <c r="F2443" i="8"/>
  <c r="F2435" i="8"/>
  <c r="F2427" i="8"/>
  <c r="F2419" i="8"/>
  <c r="F2411" i="8"/>
  <c r="F2403" i="8"/>
  <c r="F2395" i="8"/>
  <c r="F2387" i="8"/>
  <c r="F2379" i="8"/>
  <c r="F2371" i="8"/>
  <c r="F2363" i="8"/>
  <c r="F2355" i="8"/>
  <c r="F2347" i="8"/>
  <c r="F2339" i="8"/>
  <c r="F2331" i="8"/>
  <c r="F2323" i="8"/>
  <c r="F2315" i="8"/>
  <c r="F2307" i="8"/>
  <c r="F2299" i="8"/>
  <c r="F2291" i="8"/>
  <c r="F2283" i="8"/>
  <c r="F2275" i="8"/>
  <c r="F2267" i="8"/>
  <c r="F2259" i="8"/>
  <c r="F2251" i="8"/>
  <c r="F2243" i="8"/>
  <c r="F2235" i="8"/>
  <c r="F2227" i="8"/>
  <c r="F2219" i="8"/>
  <c r="F2211" i="8"/>
  <c r="F2203" i="8"/>
  <c r="F2195" i="8"/>
  <c r="F2187" i="8"/>
  <c r="F2179" i="8"/>
  <c r="F2171" i="8"/>
  <c r="F2163" i="8"/>
  <c r="F2155" i="8"/>
  <c r="F2147" i="8"/>
  <c r="F2139" i="8"/>
  <c r="F2131" i="8"/>
  <c r="F2123" i="8"/>
  <c r="F2115" i="8"/>
  <c r="F2107" i="8"/>
  <c r="F2099" i="8"/>
  <c r="F2091" i="8"/>
  <c r="F2083" i="8"/>
  <c r="F2075" i="8"/>
  <c r="F2067" i="8"/>
  <c r="F2059" i="8"/>
  <c r="F2051" i="8"/>
  <c r="F2043" i="8"/>
  <c r="F2035" i="8"/>
  <c r="F2027" i="8"/>
  <c r="F2019" i="8"/>
  <c r="F2011" i="8"/>
  <c r="F2003" i="8"/>
  <c r="F1995" i="8"/>
  <c r="F1987" i="8"/>
  <c r="F1980" i="8"/>
  <c r="F3001" i="8"/>
  <c r="F2993" i="8"/>
  <c r="F2985" i="8"/>
  <c r="F2977" i="8"/>
  <c r="F2969" i="8"/>
  <c r="F2961" i="8"/>
  <c r="F2953" i="8"/>
  <c r="F2945" i="8"/>
  <c r="F2937" i="8"/>
  <c r="F2929" i="8"/>
  <c r="F2921" i="8"/>
  <c r="F2913" i="8"/>
  <c r="F2905" i="8"/>
  <c r="F2897" i="8"/>
  <c r="F2889" i="8"/>
  <c r="F2881" i="8"/>
  <c r="F2873" i="8"/>
  <c r="F2865" i="8"/>
  <c r="F2857" i="8"/>
  <c r="F2849" i="8"/>
  <c r="F2841" i="8"/>
  <c r="F2833" i="8"/>
  <c r="F2825" i="8"/>
  <c r="F2817" i="8"/>
  <c r="F2809" i="8"/>
  <c r="F2801" i="8"/>
  <c r="F2793" i="8"/>
  <c r="F2785" i="8"/>
  <c r="F2777" i="8"/>
  <c r="F2769" i="8"/>
  <c r="F2761" i="8"/>
  <c r="F2753" i="8"/>
  <c r="F2745" i="8"/>
  <c r="F2737" i="8"/>
  <c r="F2729" i="8"/>
  <c r="F2721" i="8"/>
  <c r="F2713" i="8"/>
  <c r="F2705" i="8"/>
  <c r="F2697" i="8"/>
  <c r="F2689" i="8"/>
  <c r="F2681" i="8"/>
  <c r="F2673" i="8"/>
  <c r="F2665" i="8"/>
  <c r="F2657" i="8"/>
  <c r="F2649" i="8"/>
  <c r="F2641" i="8"/>
  <c r="F2633" i="8"/>
  <c r="F2625" i="8"/>
  <c r="F2617" i="8"/>
  <c r="F2609" i="8"/>
  <c r="F2601" i="8"/>
  <c r="F2593" i="8"/>
  <c r="F2585" i="8"/>
  <c r="F2577" i="8"/>
  <c r="F2569" i="8"/>
  <c r="F2561" i="8"/>
  <c r="F2553" i="8"/>
  <c r="F2545" i="8"/>
  <c r="F2537" i="8"/>
  <c r="F2529" i="8"/>
  <c r="F2521" i="8"/>
  <c r="F2513" i="8"/>
  <c r="F2505" i="8"/>
  <c r="F2497" i="8"/>
  <c r="F2489" i="8"/>
  <c r="F2481" i="8"/>
  <c r="F2473" i="8"/>
  <c r="F2465" i="8"/>
  <c r="F2457" i="8"/>
  <c r="F2449" i="8"/>
  <c r="F2441" i="8"/>
  <c r="F2433" i="8"/>
  <c r="F2425" i="8"/>
  <c r="F2417" i="8"/>
  <c r="F2409" i="8"/>
  <c r="F2401" i="8"/>
  <c r="F2393" i="8"/>
  <c r="F2385" i="8"/>
  <c r="F2377" i="8"/>
  <c r="F2369" i="8"/>
  <c r="F2361" i="8"/>
  <c r="F2353" i="8"/>
  <c r="F2345" i="8"/>
  <c r="F2337" i="8"/>
  <c r="F2329" i="8"/>
  <c r="F2321" i="8"/>
  <c r="F2313" i="8"/>
  <c r="F2305" i="8"/>
  <c r="F2297" i="8"/>
  <c r="F2289" i="8"/>
  <c r="F2281" i="8"/>
  <c r="F2273" i="8"/>
  <c r="F2265" i="8"/>
  <c r="F2257" i="8"/>
  <c r="F2249" i="8"/>
  <c r="F2241" i="8"/>
  <c r="F2233" i="8"/>
  <c r="F2225" i="8"/>
  <c r="F2217" i="8"/>
  <c r="F2209" i="8"/>
  <c r="F2201" i="8"/>
  <c r="F2193" i="8"/>
  <c r="F2185" i="8"/>
  <c r="F2177" i="8"/>
  <c r="F2169" i="8"/>
  <c r="F2161" i="8"/>
  <c r="F2153" i="8"/>
  <c r="F2145" i="8"/>
  <c r="F2137" i="8"/>
  <c r="F2129" i="8"/>
  <c r="F2121" i="8"/>
  <c r="F2113" i="8"/>
  <c r="F2105" i="8"/>
  <c r="F2097" i="8"/>
  <c r="F2089" i="8"/>
  <c r="F2081" i="8"/>
  <c r="F2073" i="8"/>
  <c r="F2065" i="8"/>
  <c r="F2057" i="8"/>
  <c r="F2049" i="8"/>
  <c r="F2041" i="8"/>
  <c r="F2033" i="8"/>
  <c r="F2025" i="8"/>
  <c r="F2017" i="8"/>
  <c r="F2009" i="8"/>
  <c r="F2001" i="8"/>
  <c r="F1993" i="8"/>
  <c r="F1985" i="8"/>
  <c r="F1979" i="8"/>
  <c r="F1977" i="8"/>
  <c r="F1975" i="8"/>
  <c r="F1973" i="8"/>
  <c r="F1971" i="8"/>
  <c r="F1969" i="8"/>
  <c r="F1967" i="8"/>
  <c r="F1965" i="8"/>
  <c r="F1963" i="8"/>
  <c r="F1961" i="8"/>
  <c r="F1959" i="8"/>
  <c r="F1957" i="8"/>
  <c r="F1955" i="8"/>
  <c r="F1953" i="8"/>
  <c r="F1951" i="8"/>
  <c r="F1949" i="8"/>
  <c r="F1947" i="8"/>
  <c r="F1945" i="8"/>
  <c r="F1943" i="8"/>
  <c r="F1941" i="8"/>
  <c r="F1939" i="8"/>
  <c r="F1937" i="8"/>
  <c r="F1935" i="8"/>
  <c r="F1933" i="8"/>
  <c r="F1931" i="8"/>
  <c r="F1929" i="8"/>
  <c r="F1927" i="8"/>
  <c r="F1925" i="8"/>
  <c r="F1923" i="8"/>
  <c r="F1921" i="8"/>
  <c r="F1919" i="8"/>
  <c r="F1917" i="8"/>
  <c r="F1915" i="8"/>
  <c r="F1913" i="8"/>
  <c r="F1911" i="8"/>
  <c r="F1909" i="8"/>
  <c r="F1907" i="8"/>
  <c r="F1905" i="8"/>
  <c r="F1903" i="8"/>
  <c r="F1901" i="8"/>
  <c r="F1899" i="8"/>
  <c r="F1897" i="8"/>
  <c r="F1895" i="8"/>
  <c r="F1893" i="8"/>
  <c r="F1891" i="8"/>
  <c r="F1889" i="8"/>
  <c r="F1887" i="8"/>
  <c r="F1885" i="8"/>
  <c r="F1883" i="8"/>
  <c r="F1881" i="8"/>
  <c r="F1879" i="8"/>
  <c r="F1877" i="8"/>
  <c r="F1875" i="8"/>
  <c r="F1873" i="8"/>
  <c r="F1871" i="8"/>
  <c r="F1869" i="8"/>
  <c r="F1867" i="8"/>
  <c r="F1865" i="8"/>
  <c r="F1863" i="8"/>
  <c r="F1861" i="8"/>
  <c r="F1859" i="8"/>
  <c r="F1857" i="8"/>
  <c r="F1855" i="8"/>
  <c r="F1853" i="8"/>
  <c r="F1851" i="8"/>
  <c r="F1849" i="8"/>
  <c r="F1847" i="8"/>
  <c r="F1845" i="8"/>
  <c r="F1843" i="8"/>
  <c r="F1841" i="8"/>
  <c r="F1839" i="8"/>
  <c r="F1837" i="8"/>
  <c r="F1835" i="8"/>
  <c r="F1833" i="8"/>
  <c r="F1831" i="8"/>
  <c r="F1829" i="8"/>
  <c r="F1827" i="8"/>
  <c r="F1825" i="8"/>
  <c r="F1823" i="8"/>
  <c r="F1821" i="8"/>
  <c r="F1819" i="8"/>
  <c r="F1817" i="8"/>
  <c r="F1815" i="8"/>
  <c r="F1813" i="8"/>
  <c r="F1811" i="8"/>
  <c r="F1809" i="8"/>
  <c r="F1807" i="8"/>
  <c r="F1805" i="8"/>
  <c r="F1803" i="8"/>
  <c r="F1801" i="8"/>
  <c r="F1799" i="8"/>
  <c r="F1797" i="8"/>
  <c r="F1795" i="8"/>
  <c r="F1793" i="8"/>
  <c r="F1791" i="8"/>
  <c r="F1789" i="8"/>
  <c r="F1787" i="8"/>
  <c r="F1785" i="8"/>
  <c r="F1783" i="8"/>
  <c r="F1781" i="8"/>
  <c r="F1779" i="8"/>
  <c r="F1777" i="8"/>
  <c r="F1775" i="8"/>
  <c r="F1773" i="8"/>
  <c r="F1771" i="8"/>
  <c r="F1769" i="8"/>
  <c r="F1767" i="8"/>
  <c r="F1765" i="8"/>
  <c r="F1763" i="8"/>
  <c r="F1761" i="8"/>
  <c r="F1759" i="8"/>
  <c r="F1757" i="8"/>
  <c r="F1755" i="8"/>
  <c r="F1753" i="8"/>
  <c r="F1751" i="8"/>
  <c r="F1749" i="8"/>
  <c r="F1747" i="8"/>
  <c r="F1745" i="8"/>
  <c r="F1743" i="8"/>
  <c r="F1741" i="8"/>
  <c r="F1739" i="8"/>
  <c r="F1737" i="8"/>
  <c r="F1735" i="8"/>
  <c r="F1733" i="8"/>
  <c r="F1731" i="8"/>
  <c r="F1729" i="8"/>
  <c r="F1727" i="8"/>
  <c r="F1725" i="8"/>
  <c r="F1723" i="8"/>
  <c r="F1721" i="8"/>
  <c r="F1719" i="8"/>
  <c r="F1717" i="8"/>
  <c r="F1715" i="8"/>
  <c r="F1713" i="8"/>
  <c r="F1711" i="8"/>
  <c r="F1709" i="8"/>
  <c r="F1707" i="8"/>
  <c r="F1705" i="8"/>
  <c r="F1703" i="8"/>
  <c r="F1701" i="8"/>
  <c r="F1699" i="8"/>
  <c r="F1697" i="8"/>
  <c r="F1695" i="8"/>
  <c r="F1693" i="8"/>
  <c r="F1691" i="8"/>
  <c r="F1689" i="8"/>
  <c r="F1687" i="8"/>
  <c r="F1685" i="8"/>
  <c r="F1683" i="8"/>
  <c r="F1681" i="8"/>
  <c r="F1679" i="8"/>
  <c r="F1677" i="8"/>
  <c r="F1675" i="8"/>
  <c r="F1673" i="8"/>
  <c r="F1671" i="8"/>
  <c r="F1669" i="8"/>
  <c r="F1667" i="8"/>
  <c r="F1665" i="8"/>
  <c r="F1663" i="8"/>
  <c r="F1661" i="8"/>
  <c r="F1659" i="8"/>
  <c r="F1657" i="8"/>
  <c r="F1655" i="8"/>
  <c r="F1653" i="8"/>
  <c r="F1651" i="8"/>
  <c r="F1649" i="8"/>
  <c r="F1647" i="8"/>
  <c r="F1645" i="8"/>
  <c r="F1643" i="8"/>
  <c r="F1641" i="8"/>
  <c r="F1639" i="8"/>
  <c r="F1637" i="8"/>
  <c r="F1635" i="8"/>
  <c r="F1633" i="8"/>
  <c r="F1631" i="8"/>
  <c r="F1629" i="8"/>
  <c r="F1627" i="8"/>
  <c r="F1625" i="8"/>
  <c r="F1623" i="8"/>
  <c r="F1621" i="8"/>
  <c r="F1619" i="8"/>
  <c r="F1617" i="8"/>
  <c r="F1615" i="8"/>
  <c r="F1613" i="8"/>
  <c r="F1611" i="8"/>
  <c r="F1609" i="8"/>
  <c r="F1607" i="8"/>
  <c r="F1605" i="8"/>
  <c r="F1603" i="8"/>
  <c r="F1601" i="8"/>
  <c r="F1599" i="8"/>
  <c r="F1597" i="8"/>
  <c r="F1595" i="8"/>
  <c r="F1593" i="8"/>
  <c r="F1591" i="8"/>
  <c r="F1589" i="8"/>
  <c r="F1587" i="8"/>
  <c r="F1585" i="8"/>
  <c r="F1583" i="8"/>
  <c r="F1581" i="8"/>
  <c r="F1579" i="8"/>
  <c r="F1577" i="8"/>
  <c r="F1575" i="8"/>
  <c r="F1573" i="8"/>
  <c r="F1571" i="8"/>
  <c r="F1569" i="8"/>
  <c r="F1567" i="8"/>
  <c r="F1565" i="8"/>
  <c r="F1563" i="8"/>
  <c r="F1561" i="8"/>
  <c r="F1559" i="8"/>
  <c r="F1557" i="8"/>
  <c r="F1555" i="8"/>
  <c r="F1553" i="8"/>
  <c r="F1551" i="8"/>
  <c r="F1549" i="8"/>
  <c r="F1547" i="8"/>
  <c r="F1545" i="8"/>
  <c r="F1543" i="8"/>
  <c r="F1541" i="8"/>
  <c r="F1539" i="8"/>
  <c r="F1537" i="8"/>
  <c r="F1535" i="8"/>
  <c r="F1533" i="8"/>
  <c r="F1531" i="8"/>
  <c r="F1529" i="8"/>
  <c r="F1527" i="8"/>
  <c r="F1525" i="8"/>
  <c r="F1523" i="8"/>
  <c r="F1521" i="8"/>
  <c r="F1519" i="8"/>
  <c r="F1517" i="8"/>
  <c r="F1515" i="8"/>
  <c r="F1513" i="8"/>
  <c r="F1511" i="8"/>
  <c r="F1509" i="8"/>
  <c r="F1507" i="8"/>
  <c r="F1505" i="8"/>
  <c r="F1503" i="8"/>
  <c r="F1501" i="8"/>
  <c r="F1499" i="8"/>
  <c r="F1497" i="8"/>
  <c r="F1495" i="8"/>
  <c r="F1493" i="8"/>
  <c r="F1491" i="8"/>
  <c r="F1489" i="8"/>
  <c r="F1487" i="8"/>
  <c r="F1485" i="8"/>
  <c r="F1483" i="8"/>
  <c r="F1481" i="8"/>
  <c r="F1479" i="8"/>
  <c r="F1477" i="8"/>
  <c r="F1475" i="8"/>
  <c r="F1473" i="8"/>
  <c r="F1471" i="8"/>
  <c r="F1469" i="8"/>
  <c r="F1467" i="8"/>
  <c r="F1465" i="8"/>
  <c r="F1463" i="8"/>
  <c r="F1461" i="8"/>
  <c r="F1459" i="8"/>
  <c r="F1457" i="8"/>
  <c r="F1455" i="8"/>
  <c r="F1453" i="8"/>
  <c r="F1451" i="8"/>
  <c r="F1449" i="8"/>
  <c r="F1447" i="8"/>
  <c r="F1445" i="8"/>
  <c r="F1443" i="8"/>
  <c r="F1441" i="8"/>
  <c r="F1439" i="8"/>
  <c r="F1437" i="8"/>
  <c r="F1435" i="8"/>
  <c r="F1433" i="8"/>
  <c r="F1431" i="8"/>
  <c r="F1429" i="8"/>
  <c r="F1427" i="8"/>
  <c r="F1425" i="8"/>
  <c r="F1423" i="8"/>
  <c r="F1421" i="8"/>
  <c r="F1419" i="8"/>
  <c r="F1417" i="8"/>
  <c r="F1415" i="8"/>
  <c r="F1413" i="8"/>
  <c r="F1411" i="8"/>
  <c r="F1409" i="8"/>
  <c r="F1407" i="8"/>
  <c r="F1405" i="8"/>
  <c r="F1403" i="8"/>
  <c r="F1401" i="8"/>
  <c r="F1399" i="8"/>
  <c r="F1397" i="8"/>
  <c r="F1395" i="8"/>
  <c r="F1393" i="8"/>
  <c r="F1391" i="8"/>
  <c r="F1389" i="8"/>
  <c r="F1387" i="8"/>
  <c r="F1385" i="8"/>
  <c r="F1383" i="8"/>
  <c r="F1381" i="8"/>
  <c r="F1379" i="8"/>
  <c r="F1377" i="8"/>
  <c r="F1375" i="8"/>
  <c r="F1373" i="8"/>
  <c r="F1371" i="8"/>
  <c r="F1369" i="8"/>
  <c r="F1367" i="8"/>
  <c r="F1365" i="8"/>
  <c r="F1363" i="8"/>
  <c r="F1361" i="8"/>
  <c r="F1359" i="8"/>
  <c r="F1357" i="8"/>
  <c r="F1355" i="8"/>
  <c r="F1353" i="8"/>
  <c r="F1351" i="8"/>
  <c r="F1349" i="8"/>
  <c r="F1347" i="8"/>
  <c r="F1345" i="8"/>
  <c r="F1343" i="8"/>
  <c r="F1341" i="8"/>
  <c r="F1339" i="8"/>
  <c r="F1337" i="8"/>
  <c r="F1335" i="8"/>
  <c r="F1333" i="8"/>
  <c r="F1331" i="8"/>
  <c r="F1329" i="8"/>
  <c r="F1327" i="8"/>
  <c r="F1325" i="8"/>
  <c r="F1323" i="8"/>
  <c r="F1321" i="8"/>
  <c r="F1319" i="8"/>
  <c r="F1317" i="8"/>
  <c r="F1315" i="8"/>
  <c r="F1313" i="8"/>
  <c r="F1311" i="8"/>
  <c r="F1309" i="8"/>
  <c r="F1307" i="8"/>
  <c r="F1305" i="8"/>
  <c r="F1303" i="8"/>
  <c r="F1301" i="8"/>
  <c r="F1299" i="8"/>
  <c r="F1297" i="8"/>
  <c r="F1295" i="8"/>
  <c r="F1293" i="8"/>
  <c r="F1291" i="8"/>
  <c r="F1289" i="8"/>
  <c r="F1287" i="8"/>
  <c r="F1285" i="8"/>
  <c r="F1283" i="8"/>
  <c r="F1281" i="8"/>
  <c r="F1279" i="8"/>
  <c r="F1277" i="8"/>
  <c r="F1275" i="8"/>
  <c r="F1273" i="8"/>
  <c r="F1271" i="8"/>
  <c r="F1269" i="8"/>
  <c r="F1267" i="8"/>
  <c r="F1265" i="8"/>
  <c r="F1263" i="8"/>
  <c r="F1261" i="8"/>
  <c r="F1259" i="8"/>
  <c r="F1257" i="8"/>
  <c r="F1255" i="8"/>
  <c r="F1253" i="8"/>
  <c r="F1251" i="8"/>
  <c r="F1249" i="8"/>
  <c r="F1247" i="8"/>
  <c r="F1245" i="8"/>
  <c r="F1243" i="8"/>
  <c r="F1241" i="8"/>
  <c r="F1239" i="8"/>
  <c r="F1237" i="8"/>
  <c r="F1235" i="8"/>
  <c r="F1233" i="8"/>
  <c r="F1231" i="8"/>
  <c r="F1229" i="8"/>
  <c r="F1227" i="8"/>
  <c r="F1225" i="8"/>
  <c r="F1223" i="8"/>
  <c r="F1221" i="8"/>
  <c r="F1219" i="8"/>
  <c r="F1217" i="8"/>
  <c r="F1215" i="8"/>
  <c r="F1213" i="8"/>
  <c r="F1211" i="8"/>
  <c r="F1209" i="8"/>
  <c r="F1207" i="8"/>
  <c r="F1205" i="8"/>
  <c r="F1203" i="8"/>
  <c r="F1201" i="8"/>
  <c r="F1199" i="8"/>
  <c r="F1197" i="8"/>
  <c r="F1195" i="8"/>
  <c r="F1193" i="8"/>
  <c r="F1191" i="8"/>
  <c r="F1189" i="8"/>
  <c r="F1187" i="8"/>
  <c r="F1185" i="8"/>
  <c r="F1183" i="8"/>
  <c r="F1181" i="8"/>
  <c r="F1179" i="8"/>
  <c r="F1177" i="8"/>
  <c r="F1175" i="8"/>
  <c r="F1173" i="8"/>
  <c r="F1171" i="8"/>
  <c r="F1169" i="8"/>
  <c r="F1167" i="8"/>
  <c r="F1165" i="8"/>
  <c r="F1163" i="8"/>
  <c r="F1161" i="8"/>
  <c r="F1159" i="8"/>
  <c r="F1157" i="8"/>
  <c r="F1155" i="8"/>
  <c r="F1153" i="8"/>
  <c r="F1151" i="8"/>
  <c r="F1149" i="8"/>
  <c r="F1147" i="8"/>
  <c r="F1145" i="8"/>
  <c r="F1143" i="8"/>
  <c r="F1141" i="8"/>
  <c r="F1139" i="8"/>
  <c r="F1137" i="8"/>
  <c r="F1135" i="8"/>
  <c r="F1133" i="8"/>
  <c r="F1131" i="8"/>
  <c r="F1129" i="8"/>
  <c r="F1127" i="8"/>
  <c r="F1125" i="8"/>
  <c r="F1123" i="8"/>
  <c r="F1121" i="8"/>
  <c r="F1119" i="8"/>
  <c r="F1117" i="8"/>
  <c r="F1115" i="8"/>
  <c r="F1113" i="8"/>
  <c r="F1111" i="8"/>
  <c r="F1109" i="8"/>
  <c r="F1107" i="8"/>
  <c r="F1105" i="8"/>
  <c r="F1103" i="8"/>
  <c r="F1101" i="8"/>
  <c r="F1099" i="8"/>
  <c r="F1097" i="8"/>
  <c r="F1095" i="8"/>
  <c r="F1093" i="8"/>
  <c r="F1091" i="8"/>
  <c r="F1089" i="8"/>
  <c r="F1087" i="8"/>
  <c r="F1085" i="8"/>
  <c r="F1083" i="8"/>
  <c r="F1081" i="8"/>
  <c r="F1079" i="8"/>
  <c r="F1077" i="8"/>
  <c r="F1075" i="8"/>
  <c r="F1073" i="8"/>
  <c r="F1071" i="8"/>
  <c r="F1069" i="8"/>
  <c r="F1067" i="8"/>
  <c r="F1065" i="8"/>
  <c r="F1063" i="8"/>
  <c r="F1061" i="8"/>
  <c r="F1059" i="8"/>
  <c r="F1057" i="8"/>
  <c r="F1055" i="8"/>
  <c r="F1053" i="8"/>
  <c r="F1051" i="8"/>
  <c r="F1049" i="8"/>
  <c r="F1047" i="8"/>
  <c r="F1045" i="8"/>
  <c r="F1043" i="8"/>
  <c r="F1041" i="8"/>
  <c r="F1039" i="8"/>
  <c r="F1037" i="8"/>
  <c r="F1035" i="8"/>
  <c r="F1033" i="8"/>
  <c r="F1031" i="8"/>
  <c r="F1029" i="8"/>
  <c r="F1027" i="8"/>
  <c r="F1025" i="8"/>
  <c r="F1023" i="8"/>
  <c r="F1021" i="8"/>
  <c r="F1019" i="8"/>
  <c r="F1017" i="8"/>
  <c r="F1015" i="8"/>
  <c r="F1013" i="8"/>
  <c r="F1011" i="8"/>
  <c r="F1009" i="8"/>
  <c r="F1007" i="8"/>
  <c r="F1005" i="8"/>
  <c r="F1003" i="8"/>
  <c r="F1001" i="8"/>
  <c r="F999" i="8"/>
  <c r="F997" i="8"/>
  <c r="F995" i="8"/>
  <c r="F993" i="8"/>
  <c r="F991" i="8"/>
  <c r="F989" i="8"/>
  <c r="F987" i="8"/>
  <c r="F985" i="8"/>
  <c r="F983" i="8"/>
  <c r="F981" i="8"/>
  <c r="F979" i="8"/>
  <c r="F977" i="8"/>
  <c r="F975" i="8"/>
  <c r="F973" i="8"/>
  <c r="F971" i="8"/>
  <c r="F969" i="8"/>
  <c r="F967" i="8"/>
  <c r="F965" i="8"/>
  <c r="F963" i="8"/>
  <c r="F961" i="8"/>
  <c r="F959" i="8"/>
  <c r="F957" i="8"/>
  <c r="F2983" i="8"/>
  <c r="F2951" i="8"/>
  <c r="F2919" i="8"/>
  <c r="F2887" i="8"/>
  <c r="F2855" i="8"/>
  <c r="F2823" i="8"/>
  <c r="F2791" i="8"/>
  <c r="F2759" i="8"/>
  <c r="F2727" i="8"/>
  <c r="F2695" i="8"/>
  <c r="F2663" i="8"/>
  <c r="F2631" i="8"/>
  <c r="F2599" i="8"/>
  <c r="F2567" i="8"/>
  <c r="F2535" i="8"/>
  <c r="F2503" i="8"/>
  <c r="F2471" i="8"/>
  <c r="F2439" i="8"/>
  <c r="F2407" i="8"/>
  <c r="F2375" i="8"/>
  <c r="F2343" i="8"/>
  <c r="F2311" i="8"/>
  <c r="F2279" i="8"/>
  <c r="F2247" i="8"/>
  <c r="F2215" i="8"/>
  <c r="F2183" i="8"/>
  <c r="F2151" i="8"/>
  <c r="F2119" i="8"/>
  <c r="F2087" i="8"/>
  <c r="F2055" i="8"/>
  <c r="F2023" i="8"/>
  <c r="F1991" i="8"/>
  <c r="F955" i="8"/>
  <c r="F953" i="8"/>
  <c r="F951" i="8"/>
  <c r="F949" i="8"/>
  <c r="F947" i="8"/>
  <c r="F945" i="8"/>
  <c r="F943" i="8"/>
  <c r="F941" i="8"/>
  <c r="F939" i="8"/>
  <c r="F937" i="8"/>
  <c r="F935" i="8"/>
  <c r="F933" i="8"/>
  <c r="F931" i="8"/>
  <c r="F929" i="8"/>
  <c r="F927" i="8"/>
  <c r="F925" i="8"/>
  <c r="F923" i="8"/>
  <c r="F921" i="8"/>
  <c r="F919" i="8"/>
  <c r="F917" i="8"/>
  <c r="F915" i="8"/>
  <c r="F913" i="8"/>
  <c r="F911" i="8"/>
  <c r="F909" i="8"/>
  <c r="F907" i="8"/>
  <c r="F905" i="8"/>
  <c r="F903" i="8"/>
  <c r="F901" i="8"/>
  <c r="F899" i="8"/>
  <c r="F897" i="8"/>
  <c r="F895" i="8"/>
  <c r="F893" i="8"/>
  <c r="F891" i="8"/>
  <c r="F889" i="8"/>
  <c r="F887" i="8"/>
  <c r="F885" i="8"/>
  <c r="F883" i="8"/>
  <c r="F881" i="8"/>
  <c r="F879" i="8"/>
  <c r="F877" i="8"/>
  <c r="F875" i="8"/>
  <c r="F873" i="8"/>
  <c r="F871" i="8"/>
  <c r="F869" i="8"/>
  <c r="F867" i="8"/>
  <c r="F865" i="8"/>
  <c r="F863" i="8"/>
  <c r="F861" i="8"/>
  <c r="F859" i="8"/>
  <c r="F857" i="8"/>
  <c r="F855" i="8"/>
  <c r="F853" i="8"/>
  <c r="F851" i="8"/>
  <c r="F849" i="8"/>
  <c r="F847" i="8"/>
  <c r="F845" i="8"/>
  <c r="F843" i="8"/>
  <c r="F841" i="8"/>
  <c r="F839" i="8"/>
  <c r="F837" i="8"/>
  <c r="F835" i="8"/>
  <c r="F833" i="8"/>
  <c r="F831" i="8"/>
  <c r="F829" i="8"/>
  <c r="F827" i="8"/>
  <c r="F825" i="8"/>
  <c r="F823" i="8"/>
  <c r="F821" i="8"/>
  <c r="F819" i="8"/>
  <c r="F817" i="8"/>
  <c r="F815" i="8"/>
  <c r="F813" i="8"/>
  <c r="F811" i="8"/>
  <c r="F809" i="8"/>
  <c r="F807" i="8"/>
  <c r="F805" i="8"/>
  <c r="F803" i="8"/>
  <c r="F801" i="8"/>
  <c r="F799" i="8"/>
  <c r="F797" i="8"/>
  <c r="F795" i="8"/>
  <c r="F793" i="8"/>
  <c r="F791" i="8"/>
  <c r="F789" i="8"/>
  <c r="F787" i="8"/>
  <c r="F785" i="8"/>
  <c r="F783" i="8"/>
  <c r="F781" i="8"/>
  <c r="F779" i="8"/>
  <c r="F777" i="8"/>
  <c r="F775" i="8"/>
  <c r="F773" i="8"/>
  <c r="F771" i="8"/>
  <c r="F769" i="8"/>
  <c r="F767" i="8"/>
  <c r="F765" i="8"/>
  <c r="F763" i="8"/>
  <c r="F761" i="8"/>
  <c r="F759" i="8"/>
  <c r="F757" i="8"/>
  <c r="F755" i="8"/>
  <c r="F753" i="8"/>
  <c r="F751" i="8"/>
  <c r="F749" i="8"/>
  <c r="F747" i="8"/>
  <c r="F745" i="8"/>
  <c r="F743" i="8"/>
  <c r="F741" i="8"/>
  <c r="F739" i="8"/>
  <c r="F737" i="8"/>
  <c r="F735" i="8"/>
  <c r="F733" i="8"/>
  <c r="F731" i="8"/>
  <c r="F729" i="8"/>
  <c r="F727" i="8"/>
  <c r="F725" i="8"/>
  <c r="F723" i="8"/>
  <c r="F721" i="8"/>
  <c r="F719" i="8"/>
  <c r="F717" i="8"/>
  <c r="F715" i="8"/>
  <c r="F713" i="8"/>
  <c r="F711" i="8"/>
  <c r="F709" i="8"/>
  <c r="F707" i="8"/>
  <c r="F705" i="8"/>
  <c r="F703" i="8"/>
  <c r="F701" i="8"/>
  <c r="F699" i="8"/>
  <c r="F697" i="8"/>
  <c r="F695" i="8"/>
  <c r="F693" i="8"/>
  <c r="F691" i="8"/>
  <c r="F689" i="8"/>
  <c r="F687" i="8"/>
  <c r="F685" i="8"/>
  <c r="F683" i="8"/>
  <c r="F681" i="8"/>
  <c r="F679" i="8"/>
  <c r="F677" i="8"/>
  <c r="F675" i="8"/>
  <c r="F673" i="8"/>
  <c r="F671" i="8"/>
  <c r="F669" i="8"/>
  <c r="F667" i="8"/>
  <c r="F665" i="8"/>
  <c r="F663" i="8"/>
  <c r="F661" i="8"/>
  <c r="F659" i="8"/>
  <c r="F657" i="8"/>
  <c r="F655" i="8"/>
  <c r="F653" i="8"/>
  <c r="F651" i="8"/>
  <c r="F649" i="8"/>
  <c r="F647" i="8"/>
  <c r="F645" i="8"/>
  <c r="F643" i="8"/>
  <c r="F641" i="8"/>
  <c r="F639" i="8"/>
  <c r="F637" i="8"/>
  <c r="F635" i="8"/>
  <c r="F633" i="8"/>
  <c r="F631" i="8"/>
  <c r="F629" i="8"/>
  <c r="F627" i="8"/>
  <c r="F625" i="8"/>
  <c r="F623" i="8"/>
  <c r="F621" i="8"/>
  <c r="F619" i="8"/>
  <c r="F617" i="8"/>
  <c r="F615" i="8"/>
  <c r="F613" i="8"/>
  <c r="F611" i="8"/>
  <c r="F609" i="8"/>
  <c r="F607" i="8"/>
  <c r="F605" i="8"/>
  <c r="F603" i="8"/>
  <c r="F601" i="8"/>
  <c r="F599" i="8"/>
  <c r="F597" i="8"/>
  <c r="F595" i="8"/>
  <c r="F593" i="8"/>
  <c r="F591" i="8"/>
  <c r="F589" i="8"/>
  <c r="F587" i="8"/>
  <c r="F585" i="8"/>
  <c r="F583" i="8"/>
  <c r="F581" i="8"/>
  <c r="F579" i="8"/>
  <c r="F577" i="8"/>
  <c r="F575" i="8"/>
  <c r="F573" i="8"/>
  <c r="F571" i="8"/>
  <c r="F569" i="8"/>
  <c r="F567" i="8"/>
  <c r="F565" i="8"/>
  <c r="F563" i="8"/>
  <c r="F561" i="8"/>
  <c r="F559" i="8"/>
  <c r="F557" i="8"/>
  <c r="F555" i="8"/>
  <c r="F553" i="8"/>
  <c r="F551" i="8"/>
  <c r="F549" i="8"/>
  <c r="F547" i="8"/>
  <c r="F545" i="8"/>
  <c r="F543" i="8"/>
  <c r="F541" i="8"/>
  <c r="F539" i="8"/>
  <c r="F537" i="8"/>
  <c r="F535" i="8"/>
  <c r="F533" i="8"/>
  <c r="F531" i="8"/>
  <c r="F529" i="8"/>
  <c r="F527" i="8"/>
  <c r="F525" i="8"/>
  <c r="F523" i="8"/>
  <c r="F521" i="8"/>
  <c r="F519" i="8"/>
  <c r="F517" i="8"/>
  <c r="F515" i="8"/>
  <c r="F513" i="8"/>
  <c r="F511" i="8"/>
  <c r="F509" i="8"/>
  <c r="F507" i="8"/>
  <c r="F505" i="8"/>
  <c r="F503" i="8"/>
  <c r="F501" i="8"/>
  <c r="F499" i="8"/>
  <c r="F497" i="8"/>
  <c r="F495" i="8"/>
  <c r="F493" i="8"/>
  <c r="F491" i="8"/>
  <c r="F489" i="8"/>
  <c r="F487" i="8"/>
  <c r="F485" i="8"/>
  <c r="F483" i="8"/>
  <c r="F481" i="8"/>
  <c r="F479" i="8"/>
  <c r="F477" i="8"/>
  <c r="F475" i="8"/>
  <c r="F473" i="8"/>
  <c r="F471" i="8"/>
  <c r="F469" i="8"/>
  <c r="F467" i="8"/>
  <c r="F465" i="8"/>
  <c r="F463" i="8"/>
  <c r="F461" i="8"/>
  <c r="F459" i="8"/>
  <c r="F457" i="8"/>
  <c r="F455" i="8"/>
  <c r="F453" i="8"/>
  <c r="F451" i="8"/>
  <c r="F449" i="8"/>
  <c r="F447" i="8"/>
  <c r="F445" i="8"/>
  <c r="F443" i="8"/>
  <c r="F441" i="8"/>
  <c r="F439" i="8"/>
  <c r="F437" i="8"/>
  <c r="F435" i="8"/>
  <c r="F433" i="8"/>
  <c r="F431" i="8"/>
  <c r="F429" i="8"/>
  <c r="F427" i="8"/>
  <c r="F425" i="8"/>
  <c r="F423" i="8"/>
  <c r="F421" i="8"/>
  <c r="F419" i="8"/>
  <c r="F417" i="8"/>
  <c r="F415" i="8"/>
  <c r="F413" i="8"/>
  <c r="F411" i="8"/>
  <c r="F409" i="8"/>
  <c r="F407" i="8"/>
  <c r="F405" i="8"/>
  <c r="F403" i="8"/>
  <c r="F401" i="8"/>
  <c r="F399" i="8"/>
  <c r="F397" i="8"/>
  <c r="F395" i="8"/>
  <c r="F393" i="8"/>
  <c r="F391" i="8"/>
  <c r="F389" i="8"/>
  <c r="F387" i="8"/>
  <c r="F385" i="8"/>
  <c r="F383" i="8"/>
  <c r="F381" i="8"/>
  <c r="F379" i="8"/>
  <c r="F377" i="8"/>
  <c r="F375" i="8"/>
  <c r="F373" i="8"/>
  <c r="F371" i="8"/>
  <c r="F369" i="8"/>
  <c r="F367" i="8"/>
  <c r="F365" i="8"/>
  <c r="F363" i="8"/>
  <c r="F361" i="8"/>
  <c r="F359" i="8"/>
  <c r="F357" i="8"/>
  <c r="F355" i="8"/>
  <c r="F353" i="8"/>
  <c r="F351" i="8"/>
  <c r="F349" i="8"/>
  <c r="F347" i="8"/>
  <c r="F345" i="8"/>
  <c r="F343" i="8"/>
  <c r="F341" i="8"/>
  <c r="F339" i="8"/>
  <c r="F337" i="8"/>
  <c r="F335" i="8"/>
  <c r="F333" i="8"/>
  <c r="F331" i="8"/>
  <c r="F329" i="8"/>
  <c r="F327" i="8"/>
  <c r="F325" i="8"/>
  <c r="F323" i="8"/>
  <c r="F321" i="8"/>
  <c r="F319" i="8"/>
  <c r="F317" i="8"/>
  <c r="F315" i="8"/>
  <c r="F313" i="8"/>
  <c r="F311" i="8"/>
  <c r="F309" i="8"/>
  <c r="F307" i="8"/>
  <c r="F305" i="8"/>
  <c r="F303" i="8"/>
  <c r="F301" i="8"/>
  <c r="F299" i="8"/>
  <c r="F297" i="8"/>
  <c r="F295" i="8"/>
  <c r="F293" i="8"/>
  <c r="F291" i="8"/>
  <c r="F289" i="8"/>
  <c r="F287" i="8"/>
  <c r="F285" i="8"/>
  <c r="F283" i="8"/>
  <c r="F281" i="8"/>
  <c r="F279" i="8"/>
  <c r="F277" i="8"/>
  <c r="F275" i="8"/>
  <c r="F273" i="8"/>
  <c r="F271" i="8"/>
  <c r="F269" i="8"/>
  <c r="F267" i="8"/>
  <c r="F265" i="8"/>
  <c r="F263" i="8"/>
  <c r="F261" i="8"/>
  <c r="F259" i="8"/>
  <c r="F257" i="8"/>
  <c r="F255" i="8"/>
  <c r="F253" i="8"/>
  <c r="F251" i="8"/>
  <c r="F249" i="8"/>
  <c r="F247" i="8"/>
  <c r="F245" i="8"/>
  <c r="F243" i="8"/>
  <c r="F241" i="8"/>
  <c r="F239" i="8"/>
  <c r="F237" i="8"/>
  <c r="F235" i="8"/>
  <c r="F233" i="8"/>
  <c r="F231" i="8"/>
  <c r="F229" i="8"/>
  <c r="F227" i="8"/>
  <c r="F225" i="8"/>
  <c r="F223" i="8"/>
  <c r="F221" i="8"/>
  <c r="F219" i="8"/>
  <c r="F217" i="8"/>
  <c r="F215" i="8"/>
  <c r="F213" i="8"/>
  <c r="F211" i="8"/>
  <c r="F209" i="8"/>
  <c r="F207" i="8"/>
  <c r="F205" i="8"/>
  <c r="F203" i="8"/>
  <c r="F201" i="8"/>
  <c r="F199" i="8"/>
  <c r="F197" i="8"/>
  <c r="F195" i="8"/>
  <c r="F193" i="8"/>
  <c r="F191" i="8"/>
  <c r="F189" i="8"/>
  <c r="F187" i="8"/>
  <c r="F185" i="8"/>
  <c r="F183" i="8"/>
  <c r="F181" i="8"/>
  <c r="F179" i="8"/>
  <c r="F177" i="8"/>
  <c r="F175" i="8"/>
  <c r="F173" i="8"/>
  <c r="F171" i="8"/>
  <c r="F169" i="8"/>
  <c r="F167" i="8"/>
  <c r="F165" i="8"/>
  <c r="F163" i="8"/>
  <c r="F161" i="8"/>
  <c r="F159" i="8"/>
  <c r="F157" i="8"/>
  <c r="F155" i="8"/>
  <c r="F153" i="8"/>
  <c r="F151" i="8"/>
  <c r="F149" i="8"/>
  <c r="F147" i="8"/>
  <c r="F145" i="8"/>
  <c r="F143" i="8"/>
  <c r="F141" i="8"/>
  <c r="F139" i="8"/>
  <c r="F137" i="8"/>
  <c r="F135" i="8"/>
  <c r="F133" i="8"/>
  <c r="F131" i="8"/>
  <c r="F129" i="8"/>
  <c r="F127" i="8"/>
  <c r="F125" i="8"/>
  <c r="F123" i="8"/>
  <c r="F121" i="8"/>
  <c r="F119" i="8"/>
  <c r="F117" i="8"/>
  <c r="F115" i="8"/>
  <c r="F113" i="8"/>
  <c r="F111" i="8"/>
  <c r="F109" i="8"/>
  <c r="F107" i="8"/>
  <c r="F105" i="8"/>
  <c r="F103" i="8"/>
  <c r="F101" i="8"/>
  <c r="F99" i="8"/>
  <c r="F97" i="8"/>
  <c r="F95" i="8"/>
  <c r="F93" i="8"/>
  <c r="F91" i="8"/>
  <c r="F89" i="8"/>
  <c r="F87" i="8"/>
  <c r="F85" i="8"/>
  <c r="F83" i="8"/>
  <c r="F81" i="8"/>
  <c r="F79" i="8"/>
  <c r="F77" i="8"/>
  <c r="F75" i="8"/>
  <c r="F73" i="8"/>
  <c r="F71" i="8"/>
  <c r="F69" i="8"/>
  <c r="F67" i="8"/>
  <c r="F65" i="8"/>
  <c r="F63" i="8"/>
  <c r="F61" i="8"/>
  <c r="F59" i="8"/>
  <c r="F57" i="8"/>
  <c r="F55" i="8"/>
  <c r="F53" i="8"/>
  <c r="F51" i="8"/>
  <c r="F49" i="8"/>
  <c r="F47" i="8"/>
  <c r="F45" i="8"/>
  <c r="F43" i="8"/>
  <c r="F41" i="8"/>
  <c r="F39" i="8"/>
  <c r="F37" i="8"/>
  <c r="F35" i="8"/>
  <c r="F33" i="8"/>
  <c r="F31" i="8"/>
  <c r="F29" i="8"/>
  <c r="F27" i="8"/>
  <c r="F25" i="8"/>
  <c r="F23" i="8"/>
  <c r="F21" i="8"/>
  <c r="F19" i="8"/>
  <c r="F17" i="8"/>
  <c r="F15" i="8"/>
  <c r="F13" i="8"/>
  <c r="F11" i="8"/>
  <c r="F9" i="8"/>
  <c r="F7" i="8"/>
  <c r="F2975" i="8"/>
  <c r="F2943" i="8"/>
  <c r="F2911" i="8"/>
  <c r="F2879" i="8"/>
  <c r="F2847" i="8"/>
  <c r="F2815" i="8"/>
  <c r="F2783" i="8"/>
  <c r="F2751" i="8"/>
  <c r="F2719" i="8"/>
  <c r="F2687" i="8"/>
  <c r="F2655" i="8"/>
  <c r="F2623" i="8"/>
  <c r="F2591" i="8"/>
  <c r="F2559" i="8"/>
  <c r="F2527" i="8"/>
  <c r="F2495" i="8"/>
  <c r="F2463" i="8"/>
  <c r="F2431" i="8"/>
  <c r="F2399" i="8"/>
  <c r="F2367" i="8"/>
  <c r="F2335" i="8"/>
  <c r="F2303" i="8"/>
  <c r="F2271" i="8"/>
  <c r="F2239" i="8"/>
  <c r="F2207" i="8"/>
  <c r="F2175" i="8"/>
  <c r="F2143" i="8"/>
  <c r="F2111" i="8"/>
  <c r="F2079" i="8"/>
  <c r="F2047" i="8"/>
  <c r="F2015" i="8"/>
  <c r="F1983" i="8"/>
  <c r="F2999" i="8"/>
  <c r="F2967" i="8"/>
  <c r="F2935" i="8"/>
  <c r="F2903" i="8"/>
  <c r="F2871" i="8"/>
  <c r="F2839" i="8"/>
  <c r="F2807" i="8"/>
  <c r="F2775" i="8"/>
  <c r="F2743" i="8"/>
  <c r="F2711" i="8"/>
  <c r="F2679" i="8"/>
  <c r="F2647" i="8"/>
  <c r="F2615" i="8"/>
  <c r="F2583" i="8"/>
  <c r="F2551" i="8"/>
  <c r="F2519" i="8"/>
  <c r="F2487" i="8"/>
  <c r="F2455" i="8"/>
  <c r="F2423" i="8"/>
  <c r="F2391" i="8"/>
  <c r="F2359" i="8"/>
  <c r="F2327" i="8"/>
  <c r="F2295" i="8"/>
  <c r="F2263" i="8"/>
  <c r="F2231" i="8"/>
  <c r="F2199" i="8"/>
  <c r="F2167" i="8"/>
  <c r="F2135" i="8"/>
  <c r="F2103" i="8"/>
  <c r="F2071" i="8"/>
  <c r="F2039" i="8"/>
  <c r="F2007" i="8"/>
  <c r="F956" i="8"/>
  <c r="F954" i="8"/>
  <c r="F952" i="8"/>
  <c r="F950" i="8"/>
  <c r="F948" i="8"/>
  <c r="F946" i="8"/>
  <c r="F944" i="8"/>
  <c r="F942" i="8"/>
  <c r="F940" i="8"/>
  <c r="F938" i="8"/>
  <c r="F936" i="8"/>
  <c r="F934" i="8"/>
  <c r="F932" i="8"/>
  <c r="F930" i="8"/>
  <c r="F928" i="8"/>
  <c r="F926" i="8"/>
  <c r="F924" i="8"/>
  <c r="F922" i="8"/>
  <c r="F920" i="8"/>
  <c r="F918" i="8"/>
  <c r="F916" i="8"/>
  <c r="F914" i="8"/>
  <c r="F912" i="8"/>
  <c r="F910" i="8"/>
  <c r="F908" i="8"/>
  <c r="F906" i="8"/>
  <c r="F904" i="8"/>
  <c r="F902" i="8"/>
  <c r="F900" i="8"/>
  <c r="F898" i="8"/>
  <c r="F896" i="8"/>
  <c r="F894" i="8"/>
  <c r="F892" i="8"/>
  <c r="F890" i="8"/>
  <c r="F888" i="8"/>
  <c r="F886" i="8"/>
  <c r="F884" i="8"/>
  <c r="F882" i="8"/>
  <c r="F880" i="8"/>
  <c r="F878" i="8"/>
  <c r="F876" i="8"/>
  <c r="F874" i="8"/>
  <c r="F872" i="8"/>
  <c r="F870" i="8"/>
  <c r="F868" i="8"/>
  <c r="F866" i="8"/>
  <c r="F864" i="8"/>
  <c r="F862" i="8"/>
  <c r="F860" i="8"/>
  <c r="F858" i="8"/>
  <c r="F856" i="8"/>
  <c r="F854" i="8"/>
  <c r="F852" i="8"/>
  <c r="F850" i="8"/>
  <c r="F848" i="8"/>
  <c r="F846" i="8"/>
  <c r="F844" i="8"/>
  <c r="F842" i="8"/>
  <c r="F840" i="8"/>
  <c r="F838" i="8"/>
  <c r="F836" i="8"/>
  <c r="F834" i="8"/>
  <c r="F832" i="8"/>
  <c r="F830" i="8"/>
  <c r="F828" i="8"/>
  <c r="F826" i="8"/>
  <c r="F824" i="8"/>
  <c r="F822" i="8"/>
  <c r="F820" i="8"/>
  <c r="F818" i="8"/>
  <c r="F816" i="8"/>
  <c r="F814" i="8"/>
  <c r="F812" i="8"/>
  <c r="F810" i="8"/>
  <c r="F808" i="8"/>
  <c r="F806" i="8"/>
  <c r="F804" i="8"/>
  <c r="F802" i="8"/>
  <c r="F800" i="8"/>
  <c r="F798" i="8"/>
  <c r="F796" i="8"/>
  <c r="F794" i="8"/>
  <c r="F792" i="8"/>
  <c r="F790" i="8"/>
  <c r="F788" i="8"/>
  <c r="F786" i="8"/>
  <c r="F784" i="8"/>
  <c r="F782" i="8"/>
  <c r="F780" i="8"/>
  <c r="F778" i="8"/>
  <c r="F776" i="8"/>
  <c r="F774" i="8"/>
  <c r="F772" i="8"/>
  <c r="F770" i="8"/>
  <c r="F768" i="8"/>
  <c r="F766" i="8"/>
  <c r="F764" i="8"/>
  <c r="F762" i="8"/>
  <c r="F760" i="8"/>
  <c r="F758" i="8"/>
  <c r="F756" i="8"/>
  <c r="F754" i="8"/>
  <c r="F752" i="8"/>
  <c r="F750" i="8"/>
  <c r="F748" i="8"/>
  <c r="F746" i="8"/>
  <c r="F744" i="8"/>
  <c r="F742" i="8"/>
  <c r="F740" i="8"/>
  <c r="F738" i="8"/>
  <c r="F736" i="8"/>
  <c r="F734" i="8"/>
  <c r="F732" i="8"/>
  <c r="F730" i="8"/>
  <c r="F728" i="8"/>
  <c r="F726" i="8"/>
  <c r="F724" i="8"/>
  <c r="F722" i="8"/>
  <c r="F720" i="8"/>
  <c r="F718" i="8"/>
  <c r="F716" i="8"/>
  <c r="F714" i="8"/>
  <c r="F712" i="8"/>
  <c r="F710" i="8"/>
  <c r="F708" i="8"/>
  <c r="F706" i="8"/>
  <c r="F704" i="8"/>
  <c r="F702" i="8"/>
  <c r="F700" i="8"/>
  <c r="F698" i="8"/>
  <c r="F696" i="8"/>
  <c r="F694" i="8"/>
  <c r="F692" i="8"/>
  <c r="F690" i="8"/>
  <c r="F688" i="8"/>
  <c r="F686" i="8"/>
  <c r="F684" i="8"/>
  <c r="F682" i="8"/>
  <c r="F680" i="8"/>
  <c r="F678" i="8"/>
  <c r="F676" i="8"/>
  <c r="F674" i="8"/>
  <c r="F672" i="8"/>
  <c r="F670" i="8"/>
  <c r="F668" i="8"/>
  <c r="F666" i="8"/>
  <c r="F664" i="8"/>
  <c r="F662" i="8"/>
  <c r="F660" i="8"/>
  <c r="F658" i="8"/>
  <c r="F656" i="8"/>
  <c r="F654" i="8"/>
  <c r="F652" i="8"/>
  <c r="F650" i="8"/>
  <c r="F648" i="8"/>
  <c r="F646" i="8"/>
  <c r="F644" i="8"/>
  <c r="F642" i="8"/>
  <c r="F640" i="8"/>
  <c r="F638" i="8"/>
  <c r="F636" i="8"/>
  <c r="F634" i="8"/>
  <c r="F632" i="8"/>
  <c r="F630" i="8"/>
  <c r="F628" i="8"/>
  <c r="F626" i="8"/>
  <c r="F624" i="8"/>
  <c r="F622" i="8"/>
  <c r="F620" i="8"/>
  <c r="F618" i="8"/>
  <c r="F616" i="8"/>
  <c r="F614" i="8"/>
  <c r="F612" i="8"/>
  <c r="F610" i="8"/>
  <c r="F608" i="8"/>
  <c r="F606" i="8"/>
  <c r="F604" i="8"/>
  <c r="F602" i="8"/>
  <c r="F600" i="8"/>
  <c r="F598" i="8"/>
  <c r="F596" i="8"/>
  <c r="F594" i="8"/>
  <c r="F592" i="8"/>
  <c r="F590" i="8"/>
  <c r="F588" i="8"/>
  <c r="F586" i="8"/>
  <c r="F584" i="8"/>
  <c r="F582" i="8"/>
  <c r="F580" i="8"/>
  <c r="F578" i="8"/>
  <c r="F576" i="8"/>
  <c r="F574" i="8"/>
  <c r="F572" i="8"/>
  <c r="F570" i="8"/>
  <c r="F568" i="8"/>
  <c r="F566" i="8"/>
  <c r="F564" i="8"/>
  <c r="F562" i="8"/>
  <c r="F560" i="8"/>
  <c r="F558" i="8"/>
  <c r="F556" i="8"/>
  <c r="F554" i="8"/>
  <c r="F552" i="8"/>
  <c r="F550" i="8"/>
  <c r="F548" i="8"/>
  <c r="F546" i="8"/>
  <c r="F544" i="8"/>
  <c r="F542" i="8"/>
  <c r="F540" i="8"/>
  <c r="F538" i="8"/>
  <c r="F536" i="8"/>
  <c r="F534" i="8"/>
  <c r="F532" i="8"/>
  <c r="F530" i="8"/>
  <c r="F528" i="8"/>
  <c r="F526" i="8"/>
  <c r="F524" i="8"/>
  <c r="F522" i="8"/>
  <c r="F520" i="8"/>
  <c r="F518" i="8"/>
  <c r="F516" i="8"/>
  <c r="F514" i="8"/>
  <c r="F512" i="8"/>
  <c r="F510" i="8"/>
  <c r="F508" i="8"/>
  <c r="F506" i="8"/>
  <c r="F504" i="8"/>
  <c r="F502" i="8"/>
  <c r="F500" i="8"/>
  <c r="F498" i="8"/>
  <c r="F496" i="8"/>
  <c r="F494" i="8"/>
  <c r="F492" i="8"/>
  <c r="F490" i="8"/>
  <c r="F488" i="8"/>
  <c r="F486" i="8"/>
  <c r="F484" i="8"/>
  <c r="F482" i="8"/>
  <c r="F480" i="8"/>
  <c r="F478" i="8"/>
  <c r="F476" i="8"/>
  <c r="F474" i="8"/>
  <c r="F472" i="8"/>
  <c r="F470" i="8"/>
  <c r="F468" i="8"/>
  <c r="F466" i="8"/>
  <c r="F464" i="8"/>
  <c r="F462" i="8"/>
  <c r="F460" i="8"/>
  <c r="F458" i="8"/>
  <c r="F456" i="8"/>
  <c r="F454" i="8"/>
  <c r="F452" i="8"/>
  <c r="F450" i="8"/>
  <c r="F448" i="8"/>
  <c r="F446" i="8"/>
  <c r="F444" i="8"/>
  <c r="F442" i="8"/>
  <c r="F440" i="8"/>
  <c r="F438" i="8"/>
  <c r="F436" i="8"/>
  <c r="F434" i="8"/>
  <c r="F432" i="8"/>
  <c r="F430" i="8"/>
  <c r="F428" i="8"/>
  <c r="F426" i="8"/>
  <c r="F424" i="8"/>
  <c r="F422" i="8"/>
  <c r="F420" i="8"/>
  <c r="F418" i="8"/>
  <c r="F416" i="8"/>
  <c r="F414" i="8"/>
  <c r="F412" i="8"/>
  <c r="F410" i="8"/>
  <c r="F408" i="8"/>
  <c r="F406" i="8"/>
  <c r="F404" i="8"/>
  <c r="F402" i="8"/>
  <c r="F400" i="8"/>
  <c r="F398" i="8"/>
  <c r="F396" i="8"/>
  <c r="F394" i="8"/>
  <c r="F392" i="8"/>
  <c r="F390" i="8"/>
  <c r="F388" i="8"/>
  <c r="F386" i="8"/>
  <c r="F384" i="8"/>
  <c r="F382" i="8"/>
  <c r="F380" i="8"/>
  <c r="F378" i="8"/>
  <c r="F376" i="8"/>
  <c r="F374" i="8"/>
  <c r="F372" i="8"/>
  <c r="F370" i="8"/>
  <c r="F368" i="8"/>
  <c r="F366" i="8"/>
  <c r="F364" i="8"/>
  <c r="F362" i="8"/>
  <c r="F360" i="8"/>
  <c r="F358" i="8"/>
  <c r="F356" i="8"/>
  <c r="F354" i="8"/>
  <c r="F352" i="8"/>
  <c r="F350" i="8"/>
  <c r="F348" i="8"/>
  <c r="F346" i="8"/>
  <c r="F344" i="8"/>
  <c r="F342" i="8"/>
  <c r="F340" i="8"/>
  <c r="F338" i="8"/>
  <c r="F336" i="8"/>
  <c r="F334" i="8"/>
  <c r="F332" i="8"/>
  <c r="F330" i="8"/>
  <c r="F328" i="8"/>
  <c r="F326" i="8"/>
  <c r="F324" i="8"/>
  <c r="F322" i="8"/>
  <c r="F320" i="8"/>
  <c r="F318" i="8"/>
  <c r="F316" i="8"/>
  <c r="F314" i="8"/>
  <c r="F312" i="8"/>
  <c r="F310" i="8"/>
  <c r="F308" i="8"/>
  <c r="F306" i="8"/>
  <c r="F304" i="8"/>
  <c r="F302" i="8"/>
  <c r="F300" i="8"/>
  <c r="F298" i="8"/>
  <c r="F296" i="8"/>
  <c r="F294" i="8"/>
  <c r="F292" i="8"/>
  <c r="F290" i="8"/>
  <c r="F288" i="8"/>
  <c r="F286" i="8"/>
  <c r="F284" i="8"/>
  <c r="F282" i="8"/>
  <c r="F280" i="8"/>
  <c r="F278" i="8"/>
  <c r="F276" i="8"/>
  <c r="F274" i="8"/>
  <c r="F272" i="8"/>
  <c r="F270" i="8"/>
  <c r="F268" i="8"/>
  <c r="F266" i="8"/>
  <c r="F264" i="8"/>
  <c r="F262" i="8"/>
  <c r="F260" i="8"/>
  <c r="F258" i="8"/>
  <c r="F256" i="8"/>
  <c r="F254" i="8"/>
  <c r="F252" i="8"/>
  <c r="F250" i="8"/>
  <c r="F248" i="8"/>
  <c r="F246" i="8"/>
  <c r="F244" i="8"/>
  <c r="F242" i="8"/>
  <c r="F240" i="8"/>
  <c r="F238" i="8"/>
  <c r="F236" i="8"/>
  <c r="F234" i="8"/>
  <c r="F232" i="8"/>
  <c r="F230" i="8"/>
  <c r="F228" i="8"/>
  <c r="F226" i="8"/>
  <c r="F224" i="8"/>
  <c r="F222" i="8"/>
  <c r="F220" i="8"/>
  <c r="F218" i="8"/>
  <c r="F216" i="8"/>
  <c r="F214" i="8"/>
  <c r="F212" i="8"/>
  <c r="F210" i="8"/>
  <c r="F208" i="8"/>
  <c r="F206" i="8"/>
  <c r="F204" i="8"/>
  <c r="F202" i="8"/>
  <c r="F200" i="8"/>
  <c r="F198" i="8"/>
  <c r="F196" i="8"/>
  <c r="F194" i="8"/>
  <c r="F192" i="8"/>
  <c r="F190" i="8"/>
  <c r="F188" i="8"/>
  <c r="F186" i="8"/>
  <c r="F184" i="8"/>
  <c r="F182" i="8"/>
  <c r="F180" i="8"/>
  <c r="F178" i="8"/>
  <c r="F176" i="8"/>
  <c r="F174" i="8"/>
  <c r="F172" i="8"/>
  <c r="F170" i="8"/>
  <c r="F168" i="8"/>
  <c r="F166" i="8"/>
  <c r="F164" i="8"/>
  <c r="F162" i="8"/>
  <c r="F160" i="8"/>
  <c r="F158" i="8"/>
  <c r="F156" i="8"/>
  <c r="F154" i="8"/>
  <c r="F152" i="8"/>
  <c r="F150" i="8"/>
  <c r="F148" i="8"/>
  <c r="F146" i="8"/>
  <c r="F144" i="8"/>
  <c r="F142" i="8"/>
  <c r="F140" i="8"/>
  <c r="F138" i="8"/>
  <c r="F136" i="8"/>
  <c r="F134" i="8"/>
  <c r="F132" i="8"/>
  <c r="F130" i="8"/>
  <c r="F128" i="8"/>
  <c r="F126" i="8"/>
  <c r="F124" i="8"/>
  <c r="F122" i="8"/>
  <c r="F120" i="8"/>
  <c r="F118" i="8"/>
  <c r="F116" i="8"/>
  <c r="F114" i="8"/>
  <c r="F112" i="8"/>
  <c r="F110" i="8"/>
  <c r="F108" i="8"/>
  <c r="F106" i="8"/>
  <c r="F104" i="8"/>
  <c r="F102" i="8"/>
  <c r="F100" i="8"/>
  <c r="F98" i="8"/>
  <c r="F96" i="8"/>
  <c r="F94" i="8"/>
  <c r="F92" i="8"/>
  <c r="F90" i="8"/>
  <c r="F88" i="8"/>
  <c r="F86" i="8"/>
  <c r="F84" i="8"/>
  <c r="F82" i="8"/>
  <c r="F80" i="8"/>
  <c r="F78" i="8"/>
  <c r="F76" i="8"/>
  <c r="F74" i="8"/>
  <c r="F72" i="8"/>
  <c r="F70" i="8"/>
  <c r="F68" i="8"/>
  <c r="F66" i="8"/>
  <c r="F64" i="8"/>
  <c r="F62" i="8"/>
  <c r="F60" i="8"/>
  <c r="F58" i="8"/>
  <c r="F56" i="8"/>
  <c r="F54" i="8"/>
  <c r="F52" i="8"/>
  <c r="F50" i="8"/>
  <c r="F48" i="8"/>
  <c r="F46" i="8"/>
  <c r="F44" i="8"/>
  <c r="F42" i="8"/>
  <c r="F40" i="8"/>
  <c r="F38" i="8"/>
  <c r="F36" i="8"/>
  <c r="F34" i="8"/>
  <c r="F32" i="8"/>
  <c r="F30" i="8"/>
  <c r="F28" i="8"/>
  <c r="F26" i="8"/>
  <c r="F24" i="8"/>
  <c r="F22" i="8"/>
  <c r="F20" i="8"/>
  <c r="F18" i="8"/>
  <c r="F16" i="8"/>
  <c r="F14" i="8"/>
  <c r="F12" i="8"/>
  <c r="F10" i="8"/>
  <c r="F8" i="8"/>
  <c r="F2927" i="8"/>
  <c r="F2799" i="8"/>
  <c r="F2671" i="8"/>
  <c r="F2543" i="8"/>
  <c r="F2415" i="8"/>
  <c r="F2287" i="8"/>
  <c r="F2159" i="8"/>
  <c r="F2031" i="8"/>
  <c r="F2895" i="8"/>
  <c r="F2767" i="8"/>
  <c r="F2639" i="8"/>
  <c r="F2511" i="8"/>
  <c r="F2383" i="8"/>
  <c r="F2255" i="8"/>
  <c r="F2127" i="8"/>
  <c r="F1999" i="8"/>
  <c r="F2991" i="8"/>
  <c r="F2863" i="8"/>
  <c r="F2735" i="8"/>
  <c r="F2607" i="8"/>
  <c r="F2479" i="8"/>
  <c r="F2351" i="8"/>
  <c r="F2223" i="8"/>
  <c r="F2095" i="8"/>
  <c r="F2703" i="8"/>
  <c r="F2191" i="8"/>
  <c r="F2575" i="8"/>
  <c r="F2063" i="8"/>
  <c r="F3006" i="17"/>
  <c r="F3004" i="17"/>
  <c r="F3002" i="17"/>
  <c r="F3000" i="17"/>
  <c r="F2998" i="17"/>
  <c r="F2996" i="17"/>
  <c r="F2994" i="17"/>
  <c r="F2992" i="17"/>
  <c r="F2990" i="17"/>
  <c r="F2988" i="17"/>
  <c r="F2986" i="17"/>
  <c r="F2984" i="17"/>
  <c r="F2982" i="17"/>
  <c r="F2980" i="17"/>
  <c r="F2978" i="17"/>
  <c r="F2976" i="17"/>
  <c r="F2974" i="17"/>
  <c r="F2972" i="17"/>
  <c r="F2970" i="17"/>
  <c r="F2968" i="17"/>
  <c r="F2966" i="17"/>
  <c r="F2964" i="17"/>
  <c r="F2962" i="17"/>
  <c r="F2960" i="17"/>
  <c r="F2958" i="17"/>
  <c r="F2956" i="17"/>
  <c r="F2954" i="17"/>
  <c r="F2952" i="17"/>
  <c r="F2950" i="17"/>
  <c r="F2948" i="17"/>
  <c r="F2946" i="17"/>
  <c r="F2944" i="17"/>
  <c r="F2942" i="17"/>
  <c r="F2940" i="17"/>
  <c r="F2938" i="17"/>
  <c r="F2936" i="17"/>
  <c r="F2934" i="17"/>
  <c r="F2932" i="17"/>
  <c r="F2930" i="17"/>
  <c r="F2928" i="17"/>
  <c r="F2926" i="17"/>
  <c r="F2924" i="17"/>
  <c r="F2922" i="17"/>
  <c r="F2920" i="17"/>
  <c r="F2918" i="17"/>
  <c r="F2916" i="17"/>
  <c r="F2914" i="17"/>
  <c r="F2912" i="17"/>
  <c r="F2910" i="17"/>
  <c r="F2908" i="17"/>
  <c r="F2906" i="17"/>
  <c r="F2904" i="17"/>
  <c r="F2902" i="17"/>
  <c r="F2900" i="17"/>
  <c r="F2898" i="17"/>
  <c r="F2896" i="17"/>
  <c r="F2894" i="17"/>
  <c r="F2892" i="17"/>
  <c r="F2890" i="17"/>
  <c r="F2888" i="17"/>
  <c r="F2886" i="17"/>
  <c r="F2884" i="17"/>
  <c r="F2882" i="17"/>
  <c r="F2880" i="17"/>
  <c r="F2878" i="17"/>
  <c r="F2876" i="17"/>
  <c r="F2874" i="17"/>
  <c r="F2872" i="17"/>
  <c r="F2870" i="17"/>
  <c r="F2868" i="17"/>
  <c r="F2866" i="17"/>
  <c r="F2864" i="17"/>
  <c r="F2862" i="17"/>
  <c r="F2860" i="17"/>
  <c r="F2858" i="17"/>
  <c r="F2856" i="17"/>
  <c r="F2854" i="17"/>
  <c r="F2852" i="17"/>
  <c r="F2850" i="17"/>
  <c r="F2848" i="17"/>
  <c r="F2846" i="17"/>
  <c r="F2844" i="17"/>
  <c r="F2842" i="17"/>
  <c r="F2840" i="17"/>
  <c r="F2838" i="17"/>
  <c r="F2836" i="17"/>
  <c r="F2834" i="17"/>
  <c r="F2832" i="17"/>
  <c r="F2830" i="17"/>
  <c r="F2828" i="17"/>
  <c r="F2826" i="17"/>
  <c r="F2824" i="17"/>
  <c r="F2822" i="17"/>
  <c r="F2820" i="17"/>
  <c r="F2818" i="17"/>
  <c r="F2816" i="17"/>
  <c r="F2814" i="17"/>
  <c r="F2812" i="17"/>
  <c r="F2810" i="17"/>
  <c r="F2808" i="17"/>
  <c r="F2806" i="17"/>
  <c r="F2804" i="17"/>
  <c r="F2802" i="17"/>
  <c r="F2800" i="17"/>
  <c r="F2798" i="17"/>
  <c r="F2796" i="17"/>
  <c r="F2794" i="17"/>
  <c r="F2792" i="17"/>
  <c r="F2790" i="17"/>
  <c r="F2788" i="17"/>
  <c r="F2786" i="17"/>
  <c r="F2784" i="17"/>
  <c r="F2782" i="17"/>
  <c r="F2780" i="17"/>
  <c r="F2778" i="17"/>
  <c r="F2776" i="17"/>
  <c r="F2774" i="17"/>
  <c r="F2772" i="17"/>
  <c r="F2770" i="17"/>
  <c r="F2768" i="17"/>
  <c r="F2766" i="17"/>
  <c r="F2764" i="17"/>
  <c r="F2762" i="17"/>
  <c r="F2760" i="17"/>
  <c r="F2758" i="17"/>
  <c r="F2756" i="17"/>
  <c r="F2754" i="17"/>
  <c r="F2752" i="17"/>
  <c r="F2750" i="17"/>
  <c r="F2748" i="17"/>
  <c r="F2746" i="17"/>
  <c r="F2959" i="8"/>
  <c r="F2447" i="8"/>
  <c r="F2749" i="17"/>
  <c r="F2757" i="17"/>
  <c r="F2765" i="17"/>
  <c r="F2773" i="17"/>
  <c r="F2781" i="17"/>
  <c r="F2789" i="17"/>
  <c r="F2797" i="17"/>
  <c r="F2805" i="17"/>
  <c r="F2813" i="17"/>
  <c r="F2821" i="17"/>
  <c r="F2829" i="17"/>
  <c r="F2837" i="17"/>
  <c r="F2845" i="17"/>
  <c r="F2853" i="17"/>
  <c r="F2861" i="17"/>
  <c r="F2869" i="17"/>
  <c r="F2877" i="17"/>
  <c r="F2885" i="17"/>
  <c r="F2893" i="17"/>
  <c r="F2901" i="17"/>
  <c r="F2909" i="17"/>
  <c r="F2917" i="17"/>
  <c r="F2925" i="17"/>
  <c r="F2933" i="17"/>
  <c r="F2941" i="17"/>
  <c r="F2949" i="17"/>
  <c r="F2957" i="17"/>
  <c r="F2965" i="17"/>
  <c r="F2973" i="17"/>
  <c r="F2981" i="17"/>
  <c r="F2989" i="17"/>
  <c r="F2997" i="17"/>
  <c r="F3005" i="17"/>
  <c r="F1318" i="17"/>
  <c r="F1320" i="17"/>
  <c r="F1322" i="17"/>
  <c r="F1324" i="17"/>
  <c r="F1326" i="17"/>
  <c r="F1328" i="17"/>
  <c r="F1330" i="17"/>
  <c r="F1332" i="17"/>
  <c r="F1334" i="17"/>
  <c r="F1336" i="17"/>
  <c r="F1338" i="17"/>
  <c r="F1340" i="17"/>
  <c r="F1342" i="17"/>
  <c r="F1344" i="17"/>
  <c r="F1346" i="17"/>
  <c r="F1348" i="17"/>
  <c r="F1350" i="17"/>
  <c r="F1352" i="17"/>
  <c r="F1354" i="17"/>
  <c r="F1356" i="17"/>
  <c r="F1358" i="17"/>
  <c r="F1360" i="17"/>
  <c r="F1362" i="17"/>
  <c r="F1364" i="17"/>
  <c r="F1366" i="17"/>
  <c r="F1368" i="17"/>
  <c r="F1370" i="17"/>
  <c r="F1372" i="17"/>
  <c r="F1374" i="17"/>
  <c r="F1376" i="17"/>
  <c r="F1378" i="17"/>
  <c r="F1380" i="17"/>
  <c r="F1382" i="17"/>
  <c r="F1384" i="17"/>
  <c r="F1386" i="17"/>
  <c r="F1388" i="17"/>
  <c r="F1390" i="17"/>
  <c r="F1392" i="17"/>
  <c r="F1394" i="17"/>
  <c r="F1396" i="17"/>
  <c r="F1398" i="17"/>
  <c r="F1400" i="17"/>
  <c r="F1402" i="17"/>
  <c r="F1404" i="17"/>
  <c r="F1406" i="17"/>
  <c r="F1408" i="17"/>
  <c r="F1410" i="17"/>
  <c r="F1412" i="17"/>
  <c r="F1414" i="17"/>
  <c r="F1416" i="17"/>
  <c r="F1418" i="17"/>
  <c r="F1420" i="17"/>
  <c r="F1422" i="17"/>
  <c r="F1424" i="17"/>
  <c r="F1426" i="17"/>
  <c r="F1428" i="17"/>
  <c r="F1430" i="17"/>
  <c r="F1432" i="17"/>
  <c r="F1434" i="17"/>
  <c r="F1436" i="17"/>
  <c r="F1438" i="17"/>
  <c r="F1440" i="17"/>
  <c r="F1442" i="17"/>
  <c r="F1444" i="17"/>
  <c r="F1446" i="17"/>
  <c r="F1448" i="17"/>
  <c r="F1450" i="17"/>
  <c r="F1452" i="17"/>
  <c r="F1454" i="17"/>
  <c r="F1456" i="17"/>
  <c r="F1458" i="17"/>
  <c r="F1460" i="17"/>
  <c r="F1462" i="17"/>
  <c r="F1464" i="17"/>
  <c r="F1466" i="17"/>
  <c r="F1468" i="17"/>
  <c r="F1470" i="17"/>
  <c r="F1472" i="17"/>
  <c r="F1474" i="17"/>
  <c r="F1476" i="17"/>
  <c r="F1478" i="17"/>
  <c r="F1480" i="17"/>
  <c r="F1482" i="17"/>
  <c r="F1484" i="17"/>
  <c r="F1486" i="17"/>
  <c r="F1488" i="17"/>
  <c r="F1490" i="17"/>
  <c r="F1492" i="17"/>
  <c r="F1494" i="17"/>
  <c r="F1496" i="17"/>
  <c r="F1498" i="17"/>
  <c r="F1500" i="17"/>
  <c r="F1502" i="17"/>
  <c r="F1504" i="17"/>
  <c r="F1506" i="17"/>
  <c r="F1508" i="17"/>
  <c r="F1510" i="17"/>
  <c r="F1512" i="17"/>
  <c r="F1514" i="17"/>
  <c r="F1516" i="17"/>
  <c r="F1518" i="17"/>
  <c r="F1520" i="17"/>
  <c r="F1522" i="17"/>
  <c r="F1524" i="17"/>
  <c r="F1526" i="17"/>
  <c r="F1528" i="17"/>
  <c r="F1530" i="17"/>
  <c r="F1532" i="17"/>
  <c r="F1534" i="17"/>
  <c r="F1536" i="17"/>
  <c r="F1538" i="17"/>
  <c r="F1540" i="17"/>
  <c r="F1542" i="17"/>
  <c r="F1544" i="17"/>
  <c r="F1546" i="17"/>
  <c r="F1548" i="17"/>
  <c r="F1550" i="17"/>
  <c r="F1552" i="17"/>
  <c r="F1554" i="17"/>
  <c r="F1556" i="17"/>
  <c r="F1558" i="17"/>
  <c r="F1560" i="17"/>
  <c r="F1562" i="17"/>
  <c r="F1564" i="17"/>
  <c r="F1566" i="17"/>
  <c r="F1568" i="17"/>
  <c r="F1570" i="17"/>
  <c r="F1572" i="17"/>
  <c r="F1574" i="17"/>
  <c r="F1576" i="17"/>
  <c r="F1578" i="17"/>
  <c r="F1580" i="17"/>
  <c r="F1582" i="17"/>
  <c r="F1584" i="17"/>
  <c r="F1586" i="17"/>
  <c r="F1588" i="17"/>
  <c r="F1590" i="17"/>
  <c r="F1592" i="17"/>
  <c r="F1594" i="17"/>
  <c r="F1596" i="17"/>
  <c r="F1598" i="17"/>
  <c r="F1600" i="17"/>
  <c r="F1602" i="17"/>
  <c r="F1604" i="17"/>
  <c r="F1606" i="17"/>
  <c r="F1608" i="17"/>
  <c r="F1610" i="17"/>
  <c r="F1612" i="17"/>
  <c r="F1614" i="17"/>
  <c r="F1616" i="17"/>
  <c r="F1618" i="17"/>
  <c r="F1620" i="17"/>
  <c r="F1622" i="17"/>
  <c r="F1624" i="17"/>
  <c r="F1626" i="17"/>
  <c r="F1628" i="17"/>
  <c r="F1630" i="17"/>
  <c r="F1632" i="17"/>
  <c r="F1634" i="17"/>
  <c r="F1636" i="17"/>
  <c r="F1638" i="17"/>
  <c r="F1640" i="17"/>
  <c r="F1642" i="17"/>
  <c r="F1644" i="17"/>
  <c r="F1646" i="17"/>
  <c r="F1648" i="17"/>
  <c r="F1650" i="17"/>
  <c r="F1652" i="17"/>
  <c r="F1654" i="17"/>
  <c r="F1656" i="17"/>
  <c r="F1658" i="17"/>
  <c r="F1660" i="17"/>
  <c r="F1662" i="17"/>
  <c r="F1664" i="17"/>
  <c r="F1666" i="17"/>
  <c r="F1668" i="17"/>
  <c r="F1670" i="17"/>
  <c r="F1672" i="17"/>
  <c r="F1674" i="17"/>
  <c r="F1676" i="17"/>
  <c r="F1678" i="17"/>
  <c r="F1680" i="17"/>
  <c r="F1682" i="17"/>
  <c r="F1684" i="17"/>
  <c r="F1686" i="17"/>
  <c r="F1688" i="17"/>
  <c r="F1690" i="17"/>
  <c r="F1692" i="17"/>
  <c r="F1694" i="17"/>
  <c r="F1696" i="17"/>
  <c r="F1698" i="17"/>
  <c r="F1700" i="17"/>
  <c r="F1702" i="17"/>
  <c r="F1704" i="17"/>
  <c r="F1706" i="17"/>
  <c r="F1708" i="17"/>
  <c r="F1710" i="17"/>
  <c r="F1712" i="17"/>
  <c r="F1714" i="17"/>
  <c r="F1716" i="17"/>
  <c r="F1718" i="17"/>
  <c r="F1720" i="17"/>
  <c r="F1722" i="17"/>
  <c r="F1724" i="17"/>
  <c r="F1726" i="17"/>
  <c r="F1728" i="17"/>
  <c r="F1730" i="17"/>
  <c r="F1732" i="17"/>
  <c r="F1734" i="17"/>
  <c r="F1736" i="17"/>
  <c r="F1738" i="17"/>
  <c r="F1740" i="17"/>
  <c r="F1742" i="17"/>
  <c r="F1744" i="17"/>
  <c r="F1746" i="17"/>
  <c r="F1748" i="17"/>
  <c r="F1750" i="17"/>
  <c r="F1752" i="17"/>
  <c r="F1754" i="17"/>
  <c r="F1756" i="17"/>
  <c r="F1758" i="17"/>
  <c r="F1760" i="17"/>
  <c r="F1762" i="17"/>
  <c r="F1764" i="17"/>
  <c r="F1766" i="17"/>
  <c r="F1768" i="17"/>
  <c r="F1770" i="17"/>
  <c r="F1772" i="17"/>
  <c r="F1774" i="17"/>
  <c r="F1776" i="17"/>
  <c r="F1778" i="17"/>
  <c r="F1780" i="17"/>
  <c r="F1782" i="17"/>
  <c r="F1784" i="17"/>
  <c r="F1786" i="17"/>
  <c r="F1788" i="17"/>
  <c r="F1790" i="17"/>
  <c r="F1792" i="17"/>
  <c r="F1794" i="17"/>
  <c r="F1796" i="17"/>
  <c r="F1798" i="17"/>
  <c r="F1800" i="17"/>
  <c r="F1802" i="17"/>
  <c r="F1804" i="17"/>
  <c r="F1806" i="17"/>
  <c r="F1808" i="17"/>
  <c r="F1810" i="17"/>
  <c r="F1812" i="17"/>
  <c r="F1814" i="17"/>
  <c r="F1816" i="17"/>
  <c r="F1818" i="17"/>
  <c r="F1820" i="17"/>
  <c r="F1822" i="17"/>
  <c r="F1824" i="17"/>
  <c r="F1826" i="17"/>
  <c r="F1828" i="17"/>
  <c r="F1830" i="17"/>
  <c r="F1832" i="17"/>
  <c r="F1834" i="17"/>
  <c r="F1836" i="17"/>
  <c r="F1838" i="17"/>
  <c r="F1840" i="17"/>
  <c r="F1842" i="17"/>
  <c r="F1844" i="17"/>
  <c r="F1846" i="17"/>
  <c r="F1848" i="17"/>
  <c r="F1850" i="17"/>
  <c r="F1852" i="17"/>
  <c r="F1854" i="17"/>
  <c r="F1856" i="17"/>
  <c r="F1858" i="17"/>
  <c r="F1860" i="17"/>
  <c r="F1862" i="17"/>
  <c r="F1864" i="17"/>
  <c r="F1866" i="17"/>
  <c r="F1868" i="17"/>
  <c r="F1870" i="17"/>
  <c r="F1872" i="17"/>
  <c r="F1874" i="17"/>
  <c r="F1876" i="17"/>
  <c r="F1878" i="17"/>
  <c r="F1880" i="17"/>
  <c r="F1882" i="17"/>
  <c r="F1884" i="17"/>
  <c r="F1886" i="17"/>
  <c r="F1888" i="17"/>
  <c r="F1890" i="17"/>
  <c r="F1892" i="17"/>
  <c r="F1894" i="17"/>
  <c r="F1896" i="17"/>
  <c r="F1898" i="17"/>
  <c r="F1900" i="17"/>
  <c r="F1902" i="17"/>
  <c r="F1904" i="17"/>
  <c r="F1906" i="17"/>
  <c r="F1908" i="17"/>
  <c r="F1910" i="17"/>
  <c r="F1912" i="17"/>
  <c r="F1914" i="17"/>
  <c r="F1916" i="17"/>
  <c r="F1918" i="17"/>
  <c r="F1920" i="17"/>
  <c r="F1922" i="17"/>
  <c r="F1924" i="17"/>
  <c r="F1926" i="17"/>
  <c r="F1928" i="17"/>
  <c r="F1930" i="17"/>
  <c r="F1932" i="17"/>
  <c r="F1934" i="17"/>
  <c r="F1936" i="17"/>
  <c r="F1938" i="17"/>
  <c r="F1940" i="17"/>
  <c r="F1942" i="17"/>
  <c r="F1944" i="17"/>
  <c r="F1946" i="17"/>
  <c r="F1948" i="17"/>
  <c r="F1950" i="17"/>
  <c r="F1952" i="17"/>
  <c r="F1954" i="17"/>
  <c r="F1956" i="17"/>
  <c r="F1958" i="17"/>
  <c r="F1960" i="17"/>
  <c r="F1962" i="17"/>
  <c r="F1964" i="17"/>
  <c r="F1966" i="17"/>
  <c r="F1968" i="17"/>
  <c r="F1970" i="17"/>
  <c r="F1972" i="17"/>
  <c r="F1974" i="17"/>
  <c r="F1976" i="17"/>
  <c r="F1978" i="17"/>
  <c r="F1980" i="17"/>
  <c r="F1982" i="17"/>
  <c r="F1984" i="17"/>
  <c r="F1986" i="17"/>
  <c r="F1988" i="17"/>
  <c r="F1990" i="17"/>
  <c r="F1992" i="17"/>
  <c r="F1994" i="17"/>
  <c r="F1996" i="17"/>
  <c r="F1998" i="17"/>
  <c r="F2000" i="17"/>
  <c r="F2002" i="17"/>
  <c r="F2004" i="17"/>
  <c r="F2006" i="17"/>
  <c r="F2008" i="17"/>
  <c r="F2010" i="17"/>
  <c r="F2012" i="17"/>
  <c r="F2014" i="17"/>
  <c r="F2016" i="17"/>
  <c r="F2018" i="17"/>
  <c r="F2020" i="17"/>
  <c r="F2022" i="17"/>
  <c r="F2024" i="17"/>
  <c r="F2026" i="17"/>
  <c r="F2028" i="17"/>
  <c r="F2030" i="17"/>
  <c r="F2032" i="17"/>
  <c r="F2034" i="17"/>
  <c r="F2036" i="17"/>
  <c r="F2038" i="17"/>
  <c r="F2040" i="17"/>
  <c r="F2042" i="17"/>
  <c r="F2044" i="17"/>
  <c r="F2046" i="17"/>
  <c r="F2048" i="17"/>
  <c r="F2050" i="17"/>
  <c r="F2052" i="17"/>
  <c r="F2054" i="17"/>
  <c r="F2056" i="17"/>
  <c r="F2058" i="17"/>
  <c r="F2060" i="17"/>
  <c r="F2062" i="17"/>
  <c r="F2064" i="17"/>
  <c r="F2066" i="17"/>
  <c r="F2068" i="17"/>
  <c r="F2070" i="17"/>
  <c r="F2072" i="17"/>
  <c r="F2074" i="17"/>
  <c r="F2076" i="17"/>
  <c r="F2078" i="17"/>
  <c r="F2080" i="17"/>
  <c r="F2082" i="17"/>
  <c r="F2084" i="17"/>
  <c r="F2086" i="17"/>
  <c r="F2088" i="17"/>
  <c r="F2090" i="17"/>
  <c r="F2092" i="17"/>
  <c r="F2094" i="17"/>
  <c r="F2096" i="17"/>
  <c r="F2098" i="17"/>
  <c r="F2100" i="17"/>
  <c r="F2102" i="17"/>
  <c r="F2104" i="17"/>
  <c r="F2106" i="17"/>
  <c r="F2108" i="17"/>
  <c r="F2110" i="17"/>
  <c r="F2112" i="17"/>
  <c r="F2114" i="17"/>
  <c r="F2116" i="17"/>
  <c r="F2118" i="17"/>
  <c r="F2120" i="17"/>
  <c r="F2122" i="17"/>
  <c r="F2124" i="17"/>
  <c r="F2126" i="17"/>
  <c r="F2128" i="17"/>
  <c r="F2130" i="17"/>
  <c r="F2132" i="17"/>
  <c r="F2134" i="17"/>
  <c r="F2136" i="17"/>
  <c r="F2138" i="17"/>
  <c r="F2140" i="17"/>
  <c r="F2142" i="17"/>
  <c r="F2144" i="17"/>
  <c r="F2146" i="17"/>
  <c r="F2148" i="17"/>
  <c r="F2150" i="17"/>
  <c r="F2152" i="17"/>
  <c r="F2154" i="17"/>
  <c r="F2156" i="17"/>
  <c r="F2158" i="17"/>
  <c r="F2160" i="17"/>
  <c r="F2162" i="17"/>
  <c r="F2164" i="17"/>
  <c r="F2166" i="17"/>
  <c r="F2168" i="17"/>
  <c r="F2170" i="17"/>
  <c r="F2172" i="17"/>
  <c r="F2174" i="17"/>
  <c r="F2176" i="17"/>
  <c r="F2178" i="17"/>
  <c r="F2180" i="17"/>
  <c r="F2182" i="17"/>
  <c r="F2184" i="17"/>
  <c r="F2186" i="17"/>
  <c r="F2188" i="17"/>
  <c r="F2190" i="17"/>
  <c r="F2192" i="17"/>
  <c r="F2194" i="17"/>
  <c r="F2196" i="17"/>
  <c r="F2198" i="17"/>
  <c r="F2200" i="17"/>
  <c r="F2202" i="17"/>
  <c r="F2204" i="17"/>
  <c r="F2206" i="17"/>
  <c r="F2208" i="17"/>
  <c r="F2210" i="17"/>
  <c r="F2212" i="17"/>
  <c r="F2214" i="17"/>
  <c r="F2216" i="17"/>
  <c r="F2218" i="17"/>
  <c r="F2220" i="17"/>
  <c r="F2222" i="17"/>
  <c r="F2224" i="17"/>
  <c r="F2226" i="17"/>
  <c r="F2228" i="17"/>
  <c r="F2230" i="17"/>
  <c r="F2232" i="17"/>
  <c r="F2234" i="17"/>
  <c r="F2236" i="17"/>
  <c r="F2238" i="17"/>
  <c r="F2240" i="17"/>
  <c r="F2242" i="17"/>
  <c r="F2244" i="17"/>
  <c r="F2246" i="17"/>
  <c r="F2248" i="17"/>
  <c r="F2250" i="17"/>
  <c r="F2252" i="17"/>
  <c r="F2254" i="17"/>
  <c r="F2256" i="17"/>
  <c r="F2258" i="17"/>
  <c r="F2260" i="17"/>
  <c r="F2262" i="17"/>
  <c r="F2264" i="17"/>
  <c r="F2266" i="17"/>
  <c r="F2268" i="17"/>
  <c r="F2270" i="17"/>
  <c r="F2272" i="17"/>
  <c r="F2274" i="17"/>
  <c r="F2276" i="17"/>
  <c r="F2278" i="17"/>
  <c r="F2280" i="17"/>
  <c r="F2282" i="17"/>
  <c r="F2284" i="17"/>
  <c r="F2286" i="17"/>
  <c r="F2288" i="17"/>
  <c r="F2290" i="17"/>
  <c r="F2292" i="17"/>
  <c r="F2294" i="17"/>
  <c r="F2296" i="17"/>
  <c r="F2298" i="17"/>
  <c r="F2300" i="17"/>
  <c r="F2302" i="17"/>
  <c r="F2304" i="17"/>
  <c r="F2306" i="17"/>
  <c r="F2308" i="17"/>
  <c r="F2310" i="17"/>
  <c r="F2312" i="17"/>
  <c r="F2314" i="17"/>
  <c r="F2316" i="17"/>
  <c r="F2318" i="17"/>
  <c r="F2320" i="17"/>
  <c r="F2322" i="17"/>
  <c r="F2324" i="17"/>
  <c r="F2326" i="17"/>
  <c r="F2328" i="17"/>
  <c r="F2330" i="17"/>
  <c r="F2332" i="17"/>
  <c r="F2334" i="17"/>
  <c r="F2336" i="17"/>
  <c r="F2338" i="17"/>
  <c r="F2340" i="17"/>
  <c r="F2342" i="17"/>
  <c r="F2344" i="17"/>
  <c r="F2346" i="17"/>
  <c r="F2348" i="17"/>
  <c r="F2350" i="17"/>
  <c r="F2352" i="17"/>
  <c r="F2354" i="17"/>
  <c r="F2356" i="17"/>
  <c r="F2358" i="17"/>
  <c r="F2360" i="17"/>
  <c r="F2362" i="17"/>
  <c r="F2364" i="17"/>
  <c r="F2366" i="17"/>
  <c r="F2368" i="17"/>
  <c r="F2370" i="17"/>
  <c r="F2372" i="17"/>
  <c r="F2374" i="17"/>
  <c r="F2376" i="17"/>
  <c r="F2378" i="17"/>
  <c r="F2380" i="17"/>
  <c r="F2382" i="17"/>
  <c r="F2384" i="17"/>
  <c r="F2386" i="17"/>
  <c r="F2388" i="17"/>
  <c r="F2390" i="17"/>
  <c r="F2392" i="17"/>
  <c r="F2394" i="17"/>
  <c r="F2396" i="17"/>
  <c r="F2398" i="17"/>
  <c r="F2400" i="17"/>
  <c r="F2402" i="17"/>
  <c r="F2404" i="17"/>
  <c r="F2406" i="17"/>
  <c r="F2408" i="17"/>
  <c r="F2410" i="17"/>
  <c r="F2412" i="17"/>
  <c r="F2414" i="17"/>
  <c r="F2416" i="17"/>
  <c r="F2418" i="17"/>
  <c r="F2420" i="17"/>
  <c r="F2422" i="17"/>
  <c r="F2424" i="17"/>
  <c r="F2426" i="17"/>
  <c r="F2428" i="17"/>
  <c r="F2430" i="17"/>
  <c r="F2432" i="17"/>
  <c r="F2434" i="17"/>
  <c r="F2436" i="17"/>
  <c r="F2438" i="17"/>
  <c r="F2440" i="17"/>
  <c r="F2442" i="17"/>
  <c r="F2444" i="17"/>
  <c r="F2446" i="17"/>
  <c r="F2448" i="17"/>
  <c r="F2450" i="17"/>
  <c r="F2452" i="17"/>
  <c r="F2454" i="17"/>
  <c r="F2456" i="17"/>
  <c r="F2458" i="17"/>
  <c r="F2460" i="17"/>
  <c r="F2462" i="17"/>
  <c r="F2464" i="17"/>
  <c r="F2466" i="17"/>
  <c r="F2468" i="17"/>
  <c r="F2470" i="17"/>
  <c r="F2472" i="17"/>
  <c r="F2474" i="17"/>
  <c r="F2476" i="17"/>
  <c r="F2478" i="17"/>
  <c r="F2480" i="17"/>
  <c r="F2482" i="17"/>
  <c r="F2484" i="17"/>
  <c r="F2486" i="17"/>
  <c r="F2488" i="17"/>
  <c r="F2490" i="17"/>
  <c r="F2492" i="17"/>
  <c r="F2494" i="17"/>
  <c r="F2496" i="17"/>
  <c r="F2498" i="17"/>
  <c r="F2500" i="17"/>
  <c r="F2502" i="17"/>
  <c r="F2504" i="17"/>
  <c r="F2506" i="17"/>
  <c r="F2508" i="17"/>
  <c r="F2510" i="17"/>
  <c r="F2512" i="17"/>
  <c r="F2514" i="17"/>
  <c r="F2516" i="17"/>
  <c r="F2518" i="17"/>
  <c r="F2520" i="17"/>
  <c r="F2522" i="17"/>
  <c r="F2524" i="17"/>
  <c r="F2526" i="17"/>
  <c r="F2528" i="17"/>
  <c r="F2530" i="17"/>
  <c r="F2532" i="17"/>
  <c r="F2534" i="17"/>
  <c r="F2536" i="17"/>
  <c r="F2538" i="17"/>
  <c r="F2540" i="17"/>
  <c r="F2542" i="17"/>
  <c r="F2544" i="17"/>
  <c r="F2546" i="17"/>
  <c r="F2548" i="17"/>
  <c r="F2550" i="17"/>
  <c r="F2552" i="17"/>
  <c r="F2554" i="17"/>
  <c r="F2556" i="17"/>
  <c r="F2558" i="17"/>
  <c r="F2560" i="17"/>
  <c r="F2562" i="17"/>
  <c r="F2564" i="17"/>
  <c r="F2566" i="17"/>
  <c r="F2568" i="17"/>
  <c r="F2570" i="17"/>
  <c r="F2572" i="17"/>
  <c r="F2574" i="17"/>
  <c r="F2576" i="17"/>
  <c r="F2578" i="17"/>
  <c r="F2580" i="17"/>
  <c r="F2582" i="17"/>
  <c r="F2584" i="17"/>
  <c r="F2586" i="17"/>
  <c r="F2588" i="17"/>
  <c r="F2590" i="17"/>
  <c r="F2592" i="17"/>
  <c r="F2594" i="17"/>
  <c r="F2596" i="17"/>
  <c r="F2598" i="17"/>
  <c r="F2600" i="17"/>
  <c r="F2602" i="17"/>
  <c r="F2604" i="17"/>
  <c r="F2606" i="17"/>
  <c r="F2608" i="17"/>
  <c r="F2610" i="17"/>
  <c r="F2612" i="17"/>
  <c r="F2614" i="17"/>
  <c r="F2616" i="17"/>
  <c r="F2618" i="17"/>
  <c r="F2620" i="17"/>
  <c r="F2622" i="17"/>
  <c r="F2624" i="17"/>
  <c r="F2626" i="17"/>
  <c r="F2628" i="17"/>
  <c r="F2630" i="17"/>
  <c r="F2632" i="17"/>
  <c r="F2634" i="17"/>
  <c r="F2636" i="17"/>
  <c r="F2638" i="17"/>
  <c r="F2640" i="17"/>
  <c r="F2642" i="17"/>
  <c r="F2644" i="17"/>
  <c r="F2646" i="17"/>
  <c r="F2648" i="17"/>
  <c r="F2650" i="17"/>
  <c r="F2652" i="17"/>
  <c r="F2654" i="17"/>
  <c r="F2656" i="17"/>
  <c r="F2658" i="17"/>
  <c r="F2660" i="17"/>
  <c r="F2662" i="17"/>
  <c r="F2664" i="17"/>
  <c r="F2666" i="17"/>
  <c r="F2668" i="17"/>
  <c r="F2670" i="17"/>
  <c r="F2672" i="17"/>
  <c r="F2674" i="17"/>
  <c r="F2676" i="17"/>
  <c r="F2678" i="17"/>
  <c r="F2680" i="17"/>
  <c r="F2682" i="17"/>
  <c r="F2684" i="17"/>
  <c r="F2686" i="17"/>
  <c r="F2688" i="17"/>
  <c r="F2690" i="17"/>
  <c r="F2692" i="17"/>
  <c r="F2694" i="17"/>
  <c r="F2696" i="17"/>
  <c r="F2698" i="17"/>
  <c r="F2700" i="17"/>
  <c r="F2702" i="17"/>
  <c r="F2704" i="17"/>
  <c r="F2706" i="17"/>
  <c r="F2708" i="17"/>
  <c r="F2710" i="17"/>
  <c r="F2712" i="17"/>
  <c r="F2714" i="17"/>
  <c r="F2716" i="17"/>
  <c r="F2718" i="17"/>
  <c r="F2720" i="17"/>
  <c r="F2722" i="17"/>
  <c r="F2724" i="17"/>
  <c r="F2726" i="17"/>
  <c r="F2728" i="17"/>
  <c r="F2730" i="17"/>
  <c r="F2732" i="17"/>
  <c r="F2734" i="17"/>
  <c r="F2736" i="17"/>
  <c r="F2738" i="17"/>
  <c r="F2740" i="17"/>
  <c r="F2742" i="17"/>
  <c r="F2744" i="17"/>
  <c r="F2751" i="17"/>
  <c r="F2759" i="17"/>
  <c r="F2767" i="17"/>
  <c r="F2775" i="17"/>
  <c r="F2783" i="17"/>
  <c r="F2791" i="17"/>
  <c r="F2799" i="17"/>
  <c r="F2807" i="17"/>
  <c r="F2815" i="17"/>
  <c r="F2823" i="17"/>
  <c r="F2831" i="17"/>
  <c r="F2839" i="17"/>
  <c r="F2847" i="17"/>
  <c r="F2855" i="17"/>
  <c r="F2863" i="17"/>
  <c r="F2871" i="17"/>
  <c r="F2879" i="17"/>
  <c r="F2887" i="17"/>
  <c r="F2895" i="17"/>
  <c r="F2903" i="17"/>
  <c r="F2911" i="17"/>
  <c r="F2919" i="17"/>
  <c r="F2927" i="17"/>
  <c r="F2935" i="17"/>
  <c r="F2943" i="17"/>
  <c r="F2951" i="17"/>
  <c r="F2959" i="17"/>
  <c r="F2967" i="17"/>
  <c r="F2975" i="17"/>
  <c r="F2983" i="17"/>
  <c r="F2991" i="17"/>
  <c r="F2999" i="17"/>
  <c r="F2319" i="8"/>
  <c r="F2745" i="17"/>
  <c r="F2753" i="17"/>
  <c r="F2761" i="17"/>
  <c r="F2769" i="17"/>
  <c r="F2777" i="17"/>
  <c r="F2785" i="17"/>
  <c r="F2793" i="17"/>
  <c r="F2801" i="17"/>
  <c r="F2809" i="17"/>
  <c r="F2817" i="17"/>
  <c r="F2825" i="17"/>
  <c r="F2833" i="17"/>
  <c r="F2841" i="17"/>
  <c r="F2849" i="17"/>
  <c r="F2857" i="17"/>
  <c r="F2865" i="17"/>
  <c r="F2873" i="17"/>
  <c r="F2881" i="17"/>
  <c r="F2889" i="17"/>
  <c r="F2897" i="17"/>
  <c r="F2905" i="17"/>
  <c r="F2913" i="17"/>
  <c r="F2921" i="17"/>
  <c r="F2929" i="17"/>
  <c r="F2937" i="17"/>
  <c r="F2945" i="17"/>
  <c r="F2953" i="17"/>
  <c r="F2961" i="17"/>
  <c r="F2969" i="17"/>
  <c r="F2977" i="17"/>
  <c r="F2985" i="17"/>
  <c r="F2993" i="17"/>
  <c r="F3001" i="17"/>
  <c r="F2831" i="8"/>
  <c r="F14" i="15"/>
  <c r="F14" i="7"/>
  <c r="H3005" i="16"/>
  <c r="H3003" i="16"/>
  <c r="H3001" i="16"/>
  <c r="H2999" i="16"/>
  <c r="H2997" i="16"/>
  <c r="H2995" i="16"/>
  <c r="H2993" i="16"/>
  <c r="H2991" i="16"/>
  <c r="H2989" i="16"/>
  <c r="H2987" i="16"/>
  <c r="H2985" i="16"/>
  <c r="H2983" i="16"/>
  <c r="H2981" i="16"/>
  <c r="H2979" i="16"/>
  <c r="H2977" i="16"/>
  <c r="H2975" i="16"/>
  <c r="H2973" i="16"/>
  <c r="H2971" i="16"/>
  <c r="H2969" i="16"/>
  <c r="H2967" i="16"/>
  <c r="H2965" i="16"/>
  <c r="H2963" i="16"/>
  <c r="H2961" i="16"/>
  <c r="H2959" i="16"/>
  <c r="H2957" i="16"/>
  <c r="H2955" i="16"/>
  <c r="H2953" i="16"/>
  <c r="H2951" i="16"/>
  <c r="H2949" i="16"/>
  <c r="H2947" i="16"/>
  <c r="H2945" i="16"/>
  <c r="H2943" i="16"/>
  <c r="H2941" i="16"/>
  <c r="H2939" i="16"/>
  <c r="H2937" i="16"/>
  <c r="H2935" i="16"/>
  <c r="H2933" i="16"/>
  <c r="H2931" i="16"/>
  <c r="H2929" i="16"/>
  <c r="H2927" i="16"/>
  <c r="H2925" i="16"/>
  <c r="H2923" i="16"/>
  <c r="H2921" i="16"/>
  <c r="H2919" i="16"/>
  <c r="H2917" i="16"/>
  <c r="H2915" i="16"/>
  <c r="H2913" i="16"/>
  <c r="H2911" i="16"/>
  <c r="H2909" i="16"/>
  <c r="H2907" i="16"/>
  <c r="H2905" i="16"/>
  <c r="H2903" i="16"/>
  <c r="H2901" i="16"/>
  <c r="H2899" i="16"/>
  <c r="H2897" i="16"/>
  <c r="H2895" i="16"/>
  <c r="H2893" i="16"/>
  <c r="H2891" i="16"/>
  <c r="H2889" i="16"/>
  <c r="H2887" i="16"/>
  <c r="H2885" i="16"/>
  <c r="H2883" i="16"/>
  <c r="H2881" i="16"/>
  <c r="H2879" i="16"/>
  <c r="H2877" i="16"/>
  <c r="H2875" i="16"/>
  <c r="H2873" i="16"/>
  <c r="H2871" i="16"/>
  <c r="H2869" i="16"/>
  <c r="H2867" i="16"/>
  <c r="H2865" i="16"/>
  <c r="H2863" i="16"/>
  <c r="H2861" i="16"/>
  <c r="H2859" i="16"/>
  <c r="H2857" i="16"/>
  <c r="H2855" i="16"/>
  <c r="H2853" i="16"/>
  <c r="H2851" i="16"/>
  <c r="H2849" i="16"/>
  <c r="H2847" i="16"/>
  <c r="H2845" i="16"/>
  <c r="H2843" i="16"/>
  <c r="H2841" i="16"/>
  <c r="H2839" i="16"/>
  <c r="H2837" i="16"/>
  <c r="H2835" i="16"/>
  <c r="H2833" i="16"/>
  <c r="H2831" i="16"/>
  <c r="H2829" i="16"/>
  <c r="H2827" i="16"/>
  <c r="H2825" i="16"/>
  <c r="H2823" i="16"/>
  <c r="H2821" i="16"/>
  <c r="H2819" i="16"/>
  <c r="H2817" i="16"/>
  <c r="H2815" i="16"/>
  <c r="H2813" i="16"/>
  <c r="H2811" i="16"/>
  <c r="H2809" i="16"/>
  <c r="H2807" i="16"/>
  <c r="H2805" i="16"/>
  <c r="H2803" i="16"/>
  <c r="H2801" i="16"/>
  <c r="H2799" i="16"/>
  <c r="H2797" i="16"/>
  <c r="H2795" i="16"/>
  <c r="H2793" i="16"/>
  <c r="H2791" i="16"/>
  <c r="H2789" i="16"/>
  <c r="H2787" i="16"/>
  <c r="H2785" i="16"/>
  <c r="H2783" i="16"/>
  <c r="H2781" i="16"/>
  <c r="H2779" i="16"/>
  <c r="H2777" i="16"/>
  <c r="H2775" i="16"/>
  <c r="H2773" i="16"/>
  <c r="H2771" i="16"/>
  <c r="H2769" i="16"/>
  <c r="H2767" i="16"/>
  <c r="H2765" i="16"/>
  <c r="H2763" i="16"/>
  <c r="H2761" i="16"/>
  <c r="H2759" i="16"/>
  <c r="H2757" i="16"/>
  <c r="H2755" i="16"/>
  <c r="H2753" i="16"/>
  <c r="H2751" i="16"/>
  <c r="H2749" i="16"/>
  <c r="H2747" i="16"/>
  <c r="H2745" i="16"/>
  <c r="H2743" i="16"/>
  <c r="H2741" i="16"/>
  <c r="H2739" i="16"/>
  <c r="H2737" i="16"/>
  <c r="H2735" i="16"/>
  <c r="H2733" i="16"/>
  <c r="H2731" i="16"/>
  <c r="H2729" i="16"/>
  <c r="H2727" i="16"/>
  <c r="H2725" i="16"/>
  <c r="H2723" i="16"/>
  <c r="H2721" i="16"/>
  <c r="H2719" i="16"/>
  <c r="H2717" i="16"/>
  <c r="H2715" i="16"/>
  <c r="H2713" i="16"/>
  <c r="H2711" i="16"/>
  <c r="H2709" i="16"/>
  <c r="H2707" i="16"/>
  <c r="H2705" i="16"/>
  <c r="H2703" i="16"/>
  <c r="H2701" i="16"/>
  <c r="H2699" i="16"/>
  <c r="H2697" i="16"/>
  <c r="H2695" i="16"/>
  <c r="H2693" i="16"/>
  <c r="H2691" i="16"/>
  <c r="H2689" i="16"/>
  <c r="H2687" i="16"/>
  <c r="H2685" i="16"/>
  <c r="H2683" i="16"/>
  <c r="H2681" i="16"/>
  <c r="H2679" i="16"/>
  <c r="H2677" i="16"/>
  <c r="H2675" i="16"/>
  <c r="H2673" i="16"/>
  <c r="H2671" i="16"/>
  <c r="H2669" i="16"/>
  <c r="H2667" i="16"/>
  <c r="H2665" i="16"/>
  <c r="H2663" i="16"/>
  <c r="H2661" i="16"/>
  <c r="H2659" i="16"/>
  <c r="H2657" i="16"/>
  <c r="H2655" i="16"/>
  <c r="H2653" i="16"/>
  <c r="H2651" i="16"/>
  <c r="H2649" i="16"/>
  <c r="H2647" i="16"/>
  <c r="H2645" i="16"/>
  <c r="H2643" i="16"/>
  <c r="H2641" i="16"/>
  <c r="H2639" i="16"/>
  <c r="H2637" i="16"/>
  <c r="H2635" i="16"/>
  <c r="H2633" i="16"/>
  <c r="H2631" i="16"/>
  <c r="H2629" i="16"/>
  <c r="H2627" i="16"/>
  <c r="H2625" i="16"/>
  <c r="H2623" i="16"/>
  <c r="H2621" i="16"/>
  <c r="H2619" i="16"/>
  <c r="H2617" i="16"/>
  <c r="H2615" i="16"/>
  <c r="H2613" i="16"/>
  <c r="H2611" i="16"/>
  <c r="H2609" i="16"/>
  <c r="H2607" i="16"/>
  <c r="H2605" i="16"/>
  <c r="H2603" i="16"/>
  <c r="H2601" i="16"/>
  <c r="H2599" i="16"/>
  <c r="H2597" i="16"/>
  <c r="H2595" i="16"/>
  <c r="H2593" i="16"/>
  <c r="H2591" i="16"/>
  <c r="H2589" i="16"/>
  <c r="H2587" i="16"/>
  <c r="H2585" i="16"/>
  <c r="H2583" i="16"/>
  <c r="H2581" i="16"/>
  <c r="H2579" i="16"/>
  <c r="H2577" i="16"/>
  <c r="H2575" i="16"/>
  <c r="H2573" i="16"/>
  <c r="H2571" i="16"/>
  <c r="H2569" i="16"/>
  <c r="H2567" i="16"/>
  <c r="H2565" i="16"/>
  <c r="H2563" i="16"/>
  <c r="H2561" i="16"/>
  <c r="H2559" i="16"/>
  <c r="H2557" i="16"/>
  <c r="H2555" i="16"/>
  <c r="H2553" i="16"/>
  <c r="H2551" i="16"/>
  <c r="H2549" i="16"/>
  <c r="H2547" i="16"/>
  <c r="H2545" i="16"/>
  <c r="H2543" i="16"/>
  <c r="H2541" i="16"/>
  <c r="H2539" i="16"/>
  <c r="H2537" i="16"/>
  <c r="H2535" i="16"/>
  <c r="H2533" i="16"/>
  <c r="H2531" i="16"/>
  <c r="H2529" i="16"/>
  <c r="H2527" i="16"/>
  <c r="H2525" i="16"/>
  <c r="H2523" i="16"/>
  <c r="H2521" i="16"/>
  <c r="H2519" i="16"/>
  <c r="H2517" i="16"/>
  <c r="H2515" i="16"/>
  <c r="H2513" i="16"/>
  <c r="H2511" i="16"/>
  <c r="H2509" i="16"/>
  <c r="H2507" i="16"/>
  <c r="H2505" i="16"/>
  <c r="H2503" i="16"/>
  <c r="H2501" i="16"/>
  <c r="H2499" i="16"/>
  <c r="H2497" i="16"/>
  <c r="H2495" i="16"/>
  <c r="H2493" i="16"/>
  <c r="H2491" i="16"/>
  <c r="H2489" i="16"/>
  <c r="H2487" i="16"/>
  <c r="H2485" i="16"/>
  <c r="H2483" i="16"/>
  <c r="H2481" i="16"/>
  <c r="H2479" i="16"/>
  <c r="H2477" i="16"/>
  <c r="H2475" i="16"/>
  <c r="H2473" i="16"/>
  <c r="H2471" i="16"/>
  <c r="H2469" i="16"/>
  <c r="H2467" i="16"/>
  <c r="H2465" i="16"/>
  <c r="H2463" i="16"/>
  <c r="H2461" i="16"/>
  <c r="H2459" i="16"/>
  <c r="H2457" i="16"/>
  <c r="H2455" i="16"/>
  <c r="H2453" i="16"/>
  <c r="H2451" i="16"/>
  <c r="H2449" i="16"/>
  <c r="H2447" i="16"/>
  <c r="H2445" i="16"/>
  <c r="H2443" i="16"/>
  <c r="H2441" i="16"/>
  <c r="H2439" i="16"/>
  <c r="H2437" i="16"/>
  <c r="H2435" i="16"/>
  <c r="H2433" i="16"/>
  <c r="H2431" i="16"/>
  <c r="H2429" i="16"/>
  <c r="H2427" i="16"/>
  <c r="H2425" i="16"/>
  <c r="H2423" i="16"/>
  <c r="H2421" i="16"/>
  <c r="H2419" i="16"/>
  <c r="H2417" i="16"/>
  <c r="H2415" i="16"/>
  <c r="H2413" i="16"/>
  <c r="H2411" i="16"/>
  <c r="H2409" i="16"/>
  <c r="H2407" i="16"/>
  <c r="H2405" i="16"/>
  <c r="H2403" i="16"/>
  <c r="H2401" i="16"/>
  <c r="H2399" i="16"/>
  <c r="H2397" i="16"/>
  <c r="H2395" i="16"/>
  <c r="H2393" i="16"/>
  <c r="H2391" i="16"/>
  <c r="H2389" i="16"/>
  <c r="H2387" i="16"/>
  <c r="H2385" i="16"/>
  <c r="H2383" i="16"/>
  <c r="H2381" i="16"/>
  <c r="H2379" i="16"/>
  <c r="H2377" i="16"/>
  <c r="H2375" i="16"/>
  <c r="H2373" i="16"/>
  <c r="H2371" i="16"/>
  <c r="H2369" i="16"/>
  <c r="H2367" i="16"/>
  <c r="H2365" i="16"/>
  <c r="H2363" i="16"/>
  <c r="H2361" i="16"/>
  <c r="H2359" i="16"/>
  <c r="H2357" i="16"/>
  <c r="H2355" i="16"/>
  <c r="H2353" i="16"/>
  <c r="H2351" i="16"/>
  <c r="H2349" i="16"/>
  <c r="H2347" i="16"/>
  <c r="H2345" i="16"/>
  <c r="H2343" i="16"/>
  <c r="H2341" i="16"/>
  <c r="H2339" i="16"/>
  <c r="H2337" i="16"/>
  <c r="H2335" i="16"/>
  <c r="H2333" i="16"/>
  <c r="H2331" i="16"/>
  <c r="H2329" i="16"/>
  <c r="H2327" i="16"/>
  <c r="H2325" i="16"/>
  <c r="H2323" i="16"/>
  <c r="H2321" i="16"/>
  <c r="H2319" i="16"/>
  <c r="H2317" i="16"/>
  <c r="H2315" i="16"/>
  <c r="H2313" i="16"/>
  <c r="H2311" i="16"/>
  <c r="H2309" i="16"/>
  <c r="H2307" i="16"/>
  <c r="H2305" i="16"/>
  <c r="H2303" i="16"/>
  <c r="H2301" i="16"/>
  <c r="H2299" i="16"/>
  <c r="H2297" i="16"/>
  <c r="H2295" i="16"/>
  <c r="H2293" i="16"/>
  <c r="H2291" i="16"/>
  <c r="H2289" i="16"/>
  <c r="H2287" i="16"/>
  <c r="H2285" i="16"/>
  <c r="H2283" i="16"/>
  <c r="H2281" i="16"/>
  <c r="H2279" i="16"/>
  <c r="H2277" i="16"/>
  <c r="H2275" i="16"/>
  <c r="H2273" i="16"/>
  <c r="H2271" i="16"/>
  <c r="H2269" i="16"/>
  <c r="H2267" i="16"/>
  <c r="H2265" i="16"/>
  <c r="H2263" i="16"/>
  <c r="H2261" i="16"/>
  <c r="H2259" i="16"/>
  <c r="H2257" i="16"/>
  <c r="H2255" i="16"/>
  <c r="H2253" i="16"/>
  <c r="H2251" i="16"/>
  <c r="H2249" i="16"/>
  <c r="H2247" i="16"/>
  <c r="H2245" i="16"/>
  <c r="H2243" i="16"/>
  <c r="H2241" i="16"/>
  <c r="H2239" i="16"/>
  <c r="H2237" i="16"/>
  <c r="H2235" i="16"/>
  <c r="H2233" i="16"/>
  <c r="H2231" i="16"/>
  <c r="H2229" i="16"/>
  <c r="H2227" i="16"/>
  <c r="H2225" i="16"/>
  <c r="H2223" i="16"/>
  <c r="H2221" i="16"/>
  <c r="H2219" i="16"/>
  <c r="H2217" i="16"/>
  <c r="H2215" i="16"/>
  <c r="H2213" i="16"/>
  <c r="H2211" i="16"/>
  <c r="H2209" i="16"/>
  <c r="H2207" i="16"/>
  <c r="H2205" i="16"/>
  <c r="H2203" i="16"/>
  <c r="H2201" i="16"/>
  <c r="H2199" i="16"/>
  <c r="H2197" i="16"/>
  <c r="H2195" i="16"/>
  <c r="H2193" i="16"/>
  <c r="H2191" i="16"/>
  <c r="H2189" i="16"/>
  <c r="H2187" i="16"/>
  <c r="H2185" i="16"/>
  <c r="H2183" i="16"/>
  <c r="H2181" i="16"/>
  <c r="H2179" i="16"/>
  <c r="H2177" i="16"/>
  <c r="H2175" i="16"/>
  <c r="H2173" i="16"/>
  <c r="H2171" i="16"/>
  <c r="H2169" i="16"/>
  <c r="H2167" i="16"/>
  <c r="H2165" i="16"/>
  <c r="H2163" i="16"/>
  <c r="H2161" i="16"/>
  <c r="H2159" i="16"/>
  <c r="H2157" i="16"/>
  <c r="H2155" i="16"/>
  <c r="H2153" i="16"/>
  <c r="H2151" i="16"/>
  <c r="H2149" i="16"/>
  <c r="H2147" i="16"/>
  <c r="H2145" i="16"/>
  <c r="H2143" i="16"/>
  <c r="H2141" i="16"/>
  <c r="H2139" i="16"/>
  <c r="H2137" i="16"/>
  <c r="H2135" i="16"/>
  <c r="H2133" i="16"/>
  <c r="H2131" i="16"/>
  <c r="H2129" i="16"/>
  <c r="H2127" i="16"/>
  <c r="H2125" i="16"/>
  <c r="H2123" i="16"/>
  <c r="H2121" i="16"/>
  <c r="H2119" i="16"/>
  <c r="H2117" i="16"/>
  <c r="H2115" i="16"/>
  <c r="H2113" i="16"/>
  <c r="H2111" i="16"/>
  <c r="H2109" i="16"/>
  <c r="H2107" i="16"/>
  <c r="H2105" i="16"/>
  <c r="H2103" i="16"/>
  <c r="H2101" i="16"/>
  <c r="H2099" i="16"/>
  <c r="H2097" i="16"/>
  <c r="H2095" i="16"/>
  <c r="H2093" i="16"/>
  <c r="H2091" i="16"/>
  <c r="H2089" i="16"/>
  <c r="H2087" i="16"/>
  <c r="H2085" i="16"/>
  <c r="H2083" i="16"/>
  <c r="H2081" i="16"/>
  <c r="H2079" i="16"/>
  <c r="H2077" i="16"/>
  <c r="H2075" i="16"/>
  <c r="H2073" i="16"/>
  <c r="H2071" i="16"/>
  <c r="H2069" i="16"/>
  <c r="H2067" i="16"/>
  <c r="H2065" i="16"/>
  <c r="H2063" i="16"/>
  <c r="H2061" i="16"/>
  <c r="H2059" i="16"/>
  <c r="H2057" i="16"/>
  <c r="H2055" i="16"/>
  <c r="H2053" i="16"/>
  <c r="H2051" i="16"/>
  <c r="H2049" i="16"/>
  <c r="H2047" i="16"/>
  <c r="H2045" i="16"/>
  <c r="H2043" i="16"/>
  <c r="H2041" i="16"/>
  <c r="H2039" i="16"/>
  <c r="H2037" i="16"/>
  <c r="H2035" i="16"/>
  <c r="H2033" i="16"/>
  <c r="H2031" i="16"/>
  <c r="H2029" i="16"/>
  <c r="H2027" i="16"/>
  <c r="H2025" i="16"/>
  <c r="H3006" i="16"/>
  <c r="H3004" i="16"/>
  <c r="H3002" i="16"/>
  <c r="H3000" i="16"/>
  <c r="H2998" i="16"/>
  <c r="H2996" i="16"/>
  <c r="H2994" i="16"/>
  <c r="H2992" i="16"/>
  <c r="H2990" i="16"/>
  <c r="H2988" i="16"/>
  <c r="H2986" i="16"/>
  <c r="H2984" i="16"/>
  <c r="H2982" i="16"/>
  <c r="H2980" i="16"/>
  <c r="H2978" i="16"/>
  <c r="H2976" i="16"/>
  <c r="H2974" i="16"/>
  <c r="H2972" i="16"/>
  <c r="H2970" i="16"/>
  <c r="H2968" i="16"/>
  <c r="H2966" i="16"/>
  <c r="H2964" i="16"/>
  <c r="H2962" i="16"/>
  <c r="H2960" i="16"/>
  <c r="H2958" i="16"/>
  <c r="H2956" i="16"/>
  <c r="H2954" i="16"/>
  <c r="H2952" i="16"/>
  <c r="H2950" i="16"/>
  <c r="H2948" i="16"/>
  <c r="H2946" i="16"/>
  <c r="H2944" i="16"/>
  <c r="H2942" i="16"/>
  <c r="H2940" i="16"/>
  <c r="H2938" i="16"/>
  <c r="H2936" i="16"/>
  <c r="H2934" i="16"/>
  <c r="H2932" i="16"/>
  <c r="H2930" i="16"/>
  <c r="H2928" i="16"/>
  <c r="H2926" i="16"/>
  <c r="H2924" i="16"/>
  <c r="H2922" i="16"/>
  <c r="H2920" i="16"/>
  <c r="H2918" i="16"/>
  <c r="H2916" i="16"/>
  <c r="H2914" i="16"/>
  <c r="H2912" i="16"/>
  <c r="H2910" i="16"/>
  <c r="H2908" i="16"/>
  <c r="H2906" i="16"/>
  <c r="H2904" i="16"/>
  <c r="H2902" i="16"/>
  <c r="H2900" i="16"/>
  <c r="H2898" i="16"/>
  <c r="H2896" i="16"/>
  <c r="H2894" i="16"/>
  <c r="H2892" i="16"/>
  <c r="H2890" i="16"/>
  <c r="H2888" i="16"/>
  <c r="H2886" i="16"/>
  <c r="H2884" i="16"/>
  <c r="H2882" i="16"/>
  <c r="H2880" i="16"/>
  <c r="H2878" i="16"/>
  <c r="H2876" i="16"/>
  <c r="H2874" i="16"/>
  <c r="H2872" i="16"/>
  <c r="H2870" i="16"/>
  <c r="H2868" i="16"/>
  <c r="H2866" i="16"/>
  <c r="H2864" i="16"/>
  <c r="H2862" i="16"/>
  <c r="H2860" i="16"/>
  <c r="H2858" i="16"/>
  <c r="H2856" i="16"/>
  <c r="H2854" i="16"/>
  <c r="H2852" i="16"/>
  <c r="H2850" i="16"/>
  <c r="H2848" i="16"/>
  <c r="H2846" i="16"/>
  <c r="H2844" i="16"/>
  <c r="H2842" i="16"/>
  <c r="H2840" i="16"/>
  <c r="H2838" i="16"/>
  <c r="H2836" i="16"/>
  <c r="H2834" i="16"/>
  <c r="H2832" i="16"/>
  <c r="H2830" i="16"/>
  <c r="H2828" i="16"/>
  <c r="H2826" i="16"/>
  <c r="H2824" i="16"/>
  <c r="H2822" i="16"/>
  <c r="H2820" i="16"/>
  <c r="H2818" i="16"/>
  <c r="H2816" i="16"/>
  <c r="H2814" i="16"/>
  <c r="H2812" i="16"/>
  <c r="H2810" i="16"/>
  <c r="H2808" i="16"/>
  <c r="H2806" i="16"/>
  <c r="H2804" i="16"/>
  <c r="H2802" i="16"/>
  <c r="H2800" i="16"/>
  <c r="H2798" i="16"/>
  <c r="H2796" i="16"/>
  <c r="H2794" i="16"/>
  <c r="H2792" i="16"/>
  <c r="H2790" i="16"/>
  <c r="H2788" i="16"/>
  <c r="H2786" i="16"/>
  <c r="H2784" i="16"/>
  <c r="H2782" i="16"/>
  <c r="H2780" i="16"/>
  <c r="H2778" i="16"/>
  <c r="H2776" i="16"/>
  <c r="H2774" i="16"/>
  <c r="H2772" i="16"/>
  <c r="H2770" i="16"/>
  <c r="H2768" i="16"/>
  <c r="H2766" i="16"/>
  <c r="H2764" i="16"/>
  <c r="H2762" i="16"/>
  <c r="H2760" i="16"/>
  <c r="H2758" i="16"/>
  <c r="H2756" i="16"/>
  <c r="H2754" i="16"/>
  <c r="H2752" i="16"/>
  <c r="H2750" i="16"/>
  <c r="H2748" i="16"/>
  <c r="H2746" i="16"/>
  <c r="H2744" i="16"/>
  <c r="H2742" i="16"/>
  <c r="H2740" i="16"/>
  <c r="H2738" i="16"/>
  <c r="H2736" i="16"/>
  <c r="H2734" i="16"/>
  <c r="H2732" i="16"/>
  <c r="H2730" i="16"/>
  <c r="H2728" i="16"/>
  <c r="H2726" i="16"/>
  <c r="H2724" i="16"/>
  <c r="H2722" i="16"/>
  <c r="H2720" i="16"/>
  <c r="H2718" i="16"/>
  <c r="H2716" i="16"/>
  <c r="H2714" i="16"/>
  <c r="H2712" i="16"/>
  <c r="H2710" i="16"/>
  <c r="H2708" i="16"/>
  <c r="H2706" i="16"/>
  <c r="H2704" i="16"/>
  <c r="H2702" i="16"/>
  <c r="H2700" i="16"/>
  <c r="H2698" i="16"/>
  <c r="H2696" i="16"/>
  <c r="H2694" i="16"/>
  <c r="H2692" i="16"/>
  <c r="H2690" i="16"/>
  <c r="H2688" i="16"/>
  <c r="H2686" i="16"/>
  <c r="H2684" i="16"/>
  <c r="H2682" i="16"/>
  <c r="H2680" i="16"/>
  <c r="H2678" i="16"/>
  <c r="H2676" i="16"/>
  <c r="H2674" i="16"/>
  <c r="H2672" i="16"/>
  <c r="H2670" i="16"/>
  <c r="H2668" i="16"/>
  <c r="H2666" i="16"/>
  <c r="H2664" i="16"/>
  <c r="H2662" i="16"/>
  <c r="H2660" i="16"/>
  <c r="H2658" i="16"/>
  <c r="H2656" i="16"/>
  <c r="H2654" i="16"/>
  <c r="H2652" i="16"/>
  <c r="H2650" i="16"/>
  <c r="H2648" i="16"/>
  <c r="H2646" i="16"/>
  <c r="H2644" i="16"/>
  <c r="H2642" i="16"/>
  <c r="H2640" i="16"/>
  <c r="H2638" i="16"/>
  <c r="H2636" i="16"/>
  <c r="H2634" i="16"/>
  <c r="H2632" i="16"/>
  <c r="H2630" i="16"/>
  <c r="H2628" i="16"/>
  <c r="H2626" i="16"/>
  <c r="H2624" i="16"/>
  <c r="H2622" i="16"/>
  <c r="H2620" i="16"/>
  <c r="H2618" i="16"/>
  <c r="H2616" i="16"/>
  <c r="H2614" i="16"/>
  <c r="H2612" i="16"/>
  <c r="H2610" i="16"/>
  <c r="H2608" i="16"/>
  <c r="H2606" i="16"/>
  <c r="H2604" i="16"/>
  <c r="H2602" i="16"/>
  <c r="H2600" i="16"/>
  <c r="H2598" i="16"/>
  <c r="H2596" i="16"/>
  <c r="H2594" i="16"/>
  <c r="H2592" i="16"/>
  <c r="H2590" i="16"/>
  <c r="H2588" i="16"/>
  <c r="H2586" i="16"/>
  <c r="H2584" i="16"/>
  <c r="H2582" i="16"/>
  <c r="H2580" i="16"/>
  <c r="H2578" i="16"/>
  <c r="H2576" i="16"/>
  <c r="H2574" i="16"/>
  <c r="H2572" i="16"/>
  <c r="H2570" i="16"/>
  <c r="H2568" i="16"/>
  <c r="H2566" i="16"/>
  <c r="H2564" i="16"/>
  <c r="H2562" i="16"/>
  <c r="H2560" i="16"/>
  <c r="H2558" i="16"/>
  <c r="H2556" i="16"/>
  <c r="H2554" i="16"/>
  <c r="H2552" i="16"/>
  <c r="H2550" i="16"/>
  <c r="H2548" i="16"/>
  <c r="H2546" i="16"/>
  <c r="H2544" i="16"/>
  <c r="H2542" i="16"/>
  <c r="H2540" i="16"/>
  <c r="H2538" i="16"/>
  <c r="H2536" i="16"/>
  <c r="H2534" i="16"/>
  <c r="H2532" i="16"/>
  <c r="H2530" i="16"/>
  <c r="H2528" i="16"/>
  <c r="H2526" i="16"/>
  <c r="H2524" i="16"/>
  <c r="H2522" i="16"/>
  <c r="H2520" i="16"/>
  <c r="H2518" i="16"/>
  <c r="H2516" i="16"/>
  <c r="H2514" i="16"/>
  <c r="H2512" i="16"/>
  <c r="H2510" i="16"/>
  <c r="H2508" i="16"/>
  <c r="H2506" i="16"/>
  <c r="H2504" i="16"/>
  <c r="H2502" i="16"/>
  <c r="H2500" i="16"/>
  <c r="H2498" i="16"/>
  <c r="H2496" i="16"/>
  <c r="H2494" i="16"/>
  <c r="H2492" i="16"/>
  <c r="H2490" i="16"/>
  <c r="H2488" i="16"/>
  <c r="H2486" i="16"/>
  <c r="H2484" i="16"/>
  <c r="H2482" i="16"/>
  <c r="H2480" i="16"/>
  <c r="H2478" i="16"/>
  <c r="H2476" i="16"/>
  <c r="H2474" i="16"/>
  <c r="H2472" i="16"/>
  <c r="H2470" i="16"/>
  <c r="H2468" i="16"/>
  <c r="H2466" i="16"/>
  <c r="H2464" i="16"/>
  <c r="H2462" i="16"/>
  <c r="H2460" i="16"/>
  <c r="H2458" i="16"/>
  <c r="H2456" i="16"/>
  <c r="H2454" i="16"/>
  <c r="H2452" i="16"/>
  <c r="H2450" i="16"/>
  <c r="H2448" i="16"/>
  <c r="H2446" i="16"/>
  <c r="H2444" i="16"/>
  <c r="H2442" i="16"/>
  <c r="H2440" i="16"/>
  <c r="H2438" i="16"/>
  <c r="H2436" i="16"/>
  <c r="H2434" i="16"/>
  <c r="H2432" i="16"/>
  <c r="H2430" i="16"/>
  <c r="H2428" i="16"/>
  <c r="H2426" i="16"/>
  <c r="H2424" i="16"/>
  <c r="H2422" i="16"/>
  <c r="H2420" i="16"/>
  <c r="H2418" i="16"/>
  <c r="H2416" i="16"/>
  <c r="H2414" i="16"/>
  <c r="H2412" i="16"/>
  <c r="H2410" i="16"/>
  <c r="H2408" i="16"/>
  <c r="H2406" i="16"/>
  <c r="H2404" i="16"/>
  <c r="H2402" i="16"/>
  <c r="H2400" i="16"/>
  <c r="H2398" i="16"/>
  <c r="H2396" i="16"/>
  <c r="H2394" i="16"/>
  <c r="H2392" i="16"/>
  <c r="H2390" i="16"/>
  <c r="H2388" i="16"/>
  <c r="H2386" i="16"/>
  <c r="H2384" i="16"/>
  <c r="H2382" i="16"/>
  <c r="H2380" i="16"/>
  <c r="H2378" i="16"/>
  <c r="H2376" i="16"/>
  <c r="H2374" i="16"/>
  <c r="H2372" i="16"/>
  <c r="H2370" i="16"/>
  <c r="H2368" i="16"/>
  <c r="H2366" i="16"/>
  <c r="H2364" i="16"/>
  <c r="H2362" i="16"/>
  <c r="H2360" i="16"/>
  <c r="H2358" i="16"/>
  <c r="H2356" i="16"/>
  <c r="H2354" i="16"/>
  <c r="H2352" i="16"/>
  <c r="H2350" i="16"/>
  <c r="H2348" i="16"/>
  <c r="H2346" i="16"/>
  <c r="H2344" i="16"/>
  <c r="H2342" i="16"/>
  <c r="H2340" i="16"/>
  <c r="H2338" i="16"/>
  <c r="H2336" i="16"/>
  <c r="H2334" i="16"/>
  <c r="H2332" i="16"/>
  <c r="H2330" i="16"/>
  <c r="H2328" i="16"/>
  <c r="H2326" i="16"/>
  <c r="H2324" i="16"/>
  <c r="H2322" i="16"/>
  <c r="H2320" i="16"/>
  <c r="H2318" i="16"/>
  <c r="H2316" i="16"/>
  <c r="H2314" i="16"/>
  <c r="H2312" i="16"/>
  <c r="H2310" i="16"/>
  <c r="H2308" i="16"/>
  <c r="H2306" i="16"/>
  <c r="H2304" i="16"/>
  <c r="H2302" i="16"/>
  <c r="H2300" i="16"/>
  <c r="H2298" i="16"/>
  <c r="H2296" i="16"/>
  <c r="H2294" i="16"/>
  <c r="H2292" i="16"/>
  <c r="H2290" i="16"/>
  <c r="H2288" i="16"/>
  <c r="H2286" i="16"/>
  <c r="H2284" i="16"/>
  <c r="H2282" i="16"/>
  <c r="H2280" i="16"/>
  <c r="H2278" i="16"/>
  <c r="H2276" i="16"/>
  <c r="H2274" i="16"/>
  <c r="H2272" i="16"/>
  <c r="H2270" i="16"/>
  <c r="H2268" i="16"/>
  <c r="H2266" i="16"/>
  <c r="H2264" i="16"/>
  <c r="H2262" i="16"/>
  <c r="H2260" i="16"/>
  <c r="H2258" i="16"/>
  <c r="H2256" i="16"/>
  <c r="H2254" i="16"/>
  <c r="H2252" i="16"/>
  <c r="H2250" i="16"/>
  <c r="H2248" i="16"/>
  <c r="H2246" i="16"/>
  <c r="H2244" i="16"/>
  <c r="H2242" i="16"/>
  <c r="H2240" i="16"/>
  <c r="H2238" i="16"/>
  <c r="H2236" i="16"/>
  <c r="H2234" i="16"/>
  <c r="H2232" i="16"/>
  <c r="H2230" i="16"/>
  <c r="H2228" i="16"/>
  <c r="H2226" i="16"/>
  <c r="H2224" i="16"/>
  <c r="H2222" i="16"/>
  <c r="H2220" i="16"/>
  <c r="H2218" i="16"/>
  <c r="H2216" i="16"/>
  <c r="H2214" i="16"/>
  <c r="H2212" i="16"/>
  <c r="H2210" i="16"/>
  <c r="H2208" i="16"/>
  <c r="H2206" i="16"/>
  <c r="H2204" i="16"/>
  <c r="H2202" i="16"/>
  <c r="H2200" i="16"/>
  <c r="H2198" i="16"/>
  <c r="H2196" i="16"/>
  <c r="H2194" i="16"/>
  <c r="H2192" i="16"/>
  <c r="H2190" i="16"/>
  <c r="H2188" i="16"/>
  <c r="H2186" i="16"/>
  <c r="H2184" i="16"/>
  <c r="H2182" i="16"/>
  <c r="H2180" i="16"/>
  <c r="H2178" i="16"/>
  <c r="H2176" i="16"/>
  <c r="H2174" i="16"/>
  <c r="H2172" i="16"/>
  <c r="H2170" i="16"/>
  <c r="H2168" i="16"/>
  <c r="H2166" i="16"/>
  <c r="H2164" i="16"/>
  <c r="H2162" i="16"/>
  <c r="H2160" i="16"/>
  <c r="H2158" i="16"/>
  <c r="H2156" i="16"/>
  <c r="H2154" i="16"/>
  <c r="H2152" i="16"/>
  <c r="H2150" i="16"/>
  <c r="H2148" i="16"/>
  <c r="H2146" i="16"/>
  <c r="H2144" i="16"/>
  <c r="H2142" i="16"/>
  <c r="H2140" i="16"/>
  <c r="H2138" i="16"/>
  <c r="H2136" i="16"/>
  <c r="H2134" i="16"/>
  <c r="H2132" i="16"/>
  <c r="H2130" i="16"/>
  <c r="H2128" i="16"/>
  <c r="H2126" i="16"/>
  <c r="H2124" i="16"/>
  <c r="H2122" i="16"/>
  <c r="H2120" i="16"/>
  <c r="H2118" i="16"/>
  <c r="H2116" i="16"/>
  <c r="H2114" i="16"/>
  <c r="H2112" i="16"/>
  <c r="H2110" i="16"/>
  <c r="H2108" i="16"/>
  <c r="H2106" i="16"/>
  <c r="H2104" i="16"/>
  <c r="H2102" i="16"/>
  <c r="H2100" i="16"/>
  <c r="H2098" i="16"/>
  <c r="H2096" i="16"/>
  <c r="H2094" i="16"/>
  <c r="H2092" i="16"/>
  <c r="H2090" i="16"/>
  <c r="H2088" i="16"/>
  <c r="H2086" i="16"/>
  <c r="H2084" i="16"/>
  <c r="H2082" i="16"/>
  <c r="H2080" i="16"/>
  <c r="H2078" i="16"/>
  <c r="H2076" i="16"/>
  <c r="H2074" i="16"/>
  <c r="H2072" i="16"/>
  <c r="H2070" i="16"/>
  <c r="H2068" i="16"/>
  <c r="H2066" i="16"/>
  <c r="H2064" i="16"/>
  <c r="H2062" i="16"/>
  <c r="H2060" i="16"/>
  <c r="H2058" i="16"/>
  <c r="H2056" i="16"/>
  <c r="H2054" i="16"/>
  <c r="H2052" i="16"/>
  <c r="H2050" i="16"/>
  <c r="H2048" i="16"/>
  <c r="H2046" i="16"/>
  <c r="H2044" i="16"/>
  <c r="H2042" i="16"/>
  <c r="H2040" i="16"/>
  <c r="H2038" i="16"/>
  <c r="H2036" i="16"/>
  <c r="H2034" i="16"/>
  <c r="H2032" i="16"/>
  <c r="H2030" i="16"/>
  <c r="H2028" i="16"/>
  <c r="H2026" i="16"/>
  <c r="H2024" i="16"/>
  <c r="H2022" i="16"/>
  <c r="H2020" i="16"/>
  <c r="H2018" i="16"/>
  <c r="H2016" i="16"/>
  <c r="H2014" i="16"/>
  <c r="H2012" i="16"/>
  <c r="H2010" i="16"/>
  <c r="H2008" i="16"/>
  <c r="H2006" i="16"/>
  <c r="H2004" i="16"/>
  <c r="H2002" i="16"/>
  <c r="H2000" i="16"/>
  <c r="H1998" i="16"/>
  <c r="H1996" i="16"/>
  <c r="H1994" i="16"/>
  <c r="H1992" i="16"/>
  <c r="H1990" i="16"/>
  <c r="H1988" i="16"/>
  <c r="H1986" i="16"/>
  <c r="H1984" i="16"/>
  <c r="H1982" i="16"/>
  <c r="H1980" i="16"/>
  <c r="H1978" i="16"/>
  <c r="H1976" i="16"/>
  <c r="H1974" i="16"/>
  <c r="H1972" i="16"/>
  <c r="H1970" i="16"/>
  <c r="H1968" i="16"/>
  <c r="H1966" i="16"/>
  <c r="H1964" i="16"/>
  <c r="H1962" i="16"/>
  <c r="H1960" i="16"/>
  <c r="H1958" i="16"/>
  <c r="H1956" i="16"/>
  <c r="H1954" i="16"/>
  <c r="H1952" i="16"/>
  <c r="H1950" i="16"/>
  <c r="H1948" i="16"/>
  <c r="H1946" i="16"/>
  <c r="H1944" i="16"/>
  <c r="H1942" i="16"/>
  <c r="H1940" i="16"/>
  <c r="H1938" i="16"/>
  <c r="H1936" i="16"/>
  <c r="H1934" i="16"/>
  <c r="H1932" i="16"/>
  <c r="H1930" i="16"/>
  <c r="H1928" i="16"/>
  <c r="H1926" i="16"/>
  <c r="H1924" i="16"/>
  <c r="H1922" i="16"/>
  <c r="H1920" i="16"/>
  <c r="H1918" i="16"/>
  <c r="H1916" i="16"/>
  <c r="H1914" i="16"/>
  <c r="H1912" i="16"/>
  <c r="H1910" i="16"/>
  <c r="H1908" i="16"/>
  <c r="H1906" i="16"/>
  <c r="H1904" i="16"/>
  <c r="H1902" i="16"/>
  <c r="H1900" i="16"/>
  <c r="H1898" i="16"/>
  <c r="H1896" i="16"/>
  <c r="H1894" i="16"/>
  <c r="H1892" i="16"/>
  <c r="H1890" i="16"/>
  <c r="H1888" i="16"/>
  <c r="H1886" i="16"/>
  <c r="H1884" i="16"/>
  <c r="H1882" i="16"/>
  <c r="H1880" i="16"/>
  <c r="H1878" i="16"/>
  <c r="H1876" i="16"/>
  <c r="H1874" i="16"/>
  <c r="H1872" i="16"/>
  <c r="H1870" i="16"/>
  <c r="H1868" i="16"/>
  <c r="H1866" i="16"/>
  <c r="H1864" i="16"/>
  <c r="H1862" i="16"/>
  <c r="H1860" i="16"/>
  <c r="H1858" i="16"/>
  <c r="H1856" i="16"/>
  <c r="H1854" i="16"/>
  <c r="H1852" i="16"/>
  <c r="H1850" i="16"/>
  <c r="H1848" i="16"/>
  <c r="H1846" i="16"/>
  <c r="H1844" i="16"/>
  <c r="H1842" i="16"/>
  <c r="H1840" i="16"/>
  <c r="H1838" i="16"/>
  <c r="H1836" i="16"/>
  <c r="H1834" i="16"/>
  <c r="H1832" i="16"/>
  <c r="H1830" i="16"/>
  <c r="H1828" i="16"/>
  <c r="H1826" i="16"/>
  <c r="H1824" i="16"/>
  <c r="H1822" i="16"/>
  <c r="H1820" i="16"/>
  <c r="H1818" i="16"/>
  <c r="H1816" i="16"/>
  <c r="H1814" i="16"/>
  <c r="H1812" i="16"/>
  <c r="H1810" i="16"/>
  <c r="H1808" i="16"/>
  <c r="H1806" i="16"/>
  <c r="H1804" i="16"/>
  <c r="H1802" i="16"/>
  <c r="H1800" i="16"/>
  <c r="H1798" i="16"/>
  <c r="H1796" i="16"/>
  <c r="H1794" i="16"/>
  <c r="H1792" i="16"/>
  <c r="H1790" i="16"/>
  <c r="H1788" i="16"/>
  <c r="H1786" i="16"/>
  <c r="H1784" i="16"/>
  <c r="H1782" i="16"/>
  <c r="H1780" i="16"/>
  <c r="H1778" i="16"/>
  <c r="H1776" i="16"/>
  <c r="H1774" i="16"/>
  <c r="H1772" i="16"/>
  <c r="H1770" i="16"/>
  <c r="H1768" i="16"/>
  <c r="H1766" i="16"/>
  <c r="H1764" i="16"/>
  <c r="H1762" i="16"/>
  <c r="H1760" i="16"/>
  <c r="H1758" i="16"/>
  <c r="H1756" i="16"/>
  <c r="H1754" i="16"/>
  <c r="H1752" i="16"/>
  <c r="H1750" i="16"/>
  <c r="H1748" i="16"/>
  <c r="H1746" i="16"/>
  <c r="H1744" i="16"/>
  <c r="H1742" i="16"/>
  <c r="H1740" i="16"/>
  <c r="H1738" i="16"/>
  <c r="H1736" i="16"/>
  <c r="H1734" i="16"/>
  <c r="H1732" i="16"/>
  <c r="H1730" i="16"/>
  <c r="H1728" i="16"/>
  <c r="H1726" i="16"/>
  <c r="H1724" i="16"/>
  <c r="H1722" i="16"/>
  <c r="H1720" i="16"/>
  <c r="H1718" i="16"/>
  <c r="H1716" i="16"/>
  <c r="H1714" i="16"/>
  <c r="H1712" i="16"/>
  <c r="H1710" i="16"/>
  <c r="H1708" i="16"/>
  <c r="H1706" i="16"/>
  <c r="H1704" i="16"/>
  <c r="H1702" i="16"/>
  <c r="H1700" i="16"/>
  <c r="H1698" i="16"/>
  <c r="H1696" i="16"/>
  <c r="H1694" i="16"/>
  <c r="H1692" i="16"/>
  <c r="H1690" i="16"/>
  <c r="H1688" i="16"/>
  <c r="H1686" i="16"/>
  <c r="H1684" i="16"/>
  <c r="H1682" i="16"/>
  <c r="H1680" i="16"/>
  <c r="H1678" i="16"/>
  <c r="H1676" i="16"/>
  <c r="H1674" i="16"/>
  <c r="H1672" i="16"/>
  <c r="H1670" i="16"/>
  <c r="H1668" i="16"/>
  <c r="H1666" i="16"/>
  <c r="H1664" i="16"/>
  <c r="H1662" i="16"/>
  <c r="H1660" i="16"/>
  <c r="H1658" i="16"/>
  <c r="H1656" i="16"/>
  <c r="H1654" i="16"/>
  <c r="H1652" i="16"/>
  <c r="H1650" i="16"/>
  <c r="H1648" i="16"/>
  <c r="H1646" i="16"/>
  <c r="H1644" i="16"/>
  <c r="H1642" i="16"/>
  <c r="H1640" i="16"/>
  <c r="H1638" i="16"/>
  <c r="H1636" i="16"/>
  <c r="H1634" i="16"/>
  <c r="H1632" i="16"/>
  <c r="H1630" i="16"/>
  <c r="H1628" i="16"/>
  <c r="H1626" i="16"/>
  <c r="H1624" i="16"/>
  <c r="H1622" i="16"/>
  <c r="H1620" i="16"/>
  <c r="H1618" i="16"/>
  <c r="H1616" i="16"/>
  <c r="H1614" i="16"/>
  <c r="H1612" i="16"/>
  <c r="H1610" i="16"/>
  <c r="H1608" i="16"/>
  <c r="H1606" i="16"/>
  <c r="H1604" i="16"/>
  <c r="H1602" i="16"/>
  <c r="H1600" i="16"/>
  <c r="H1598" i="16"/>
  <c r="H1596" i="16"/>
  <c r="H1594" i="16"/>
  <c r="H1592" i="16"/>
  <c r="H1590" i="16"/>
  <c r="H1588" i="16"/>
  <c r="H1586" i="16"/>
  <c r="H1584" i="16"/>
  <c r="H1582" i="16"/>
  <c r="H1580" i="16"/>
  <c r="H1578" i="16"/>
  <c r="H1576" i="16"/>
  <c r="H1574" i="16"/>
  <c r="H1572" i="16"/>
  <c r="H1570" i="16"/>
  <c r="H1568" i="16"/>
  <c r="H1566" i="16"/>
  <c r="H1564" i="16"/>
  <c r="H1562" i="16"/>
  <c r="H1560" i="16"/>
  <c r="H1558" i="16"/>
  <c r="H1556" i="16"/>
  <c r="H1554" i="16"/>
  <c r="H1552" i="16"/>
  <c r="H1550" i="16"/>
  <c r="H1548" i="16"/>
  <c r="H1546" i="16"/>
  <c r="H1544" i="16"/>
  <c r="H1542" i="16"/>
  <c r="H1540" i="16"/>
  <c r="H1538" i="16"/>
  <c r="H1536" i="16"/>
  <c r="H1534" i="16"/>
  <c r="H1532" i="16"/>
  <c r="H1530" i="16"/>
  <c r="H1528" i="16"/>
  <c r="H1526" i="16"/>
  <c r="H1524" i="16"/>
  <c r="H1522" i="16"/>
  <c r="H1520" i="16"/>
  <c r="H1518" i="16"/>
  <c r="H1516" i="16"/>
  <c r="H1514" i="16"/>
  <c r="H1512" i="16"/>
  <c r="H1510" i="16"/>
  <c r="H1508" i="16"/>
  <c r="H1506" i="16"/>
  <c r="H1504" i="16"/>
  <c r="H1502" i="16"/>
  <c r="H1500" i="16"/>
  <c r="H1498" i="16"/>
  <c r="H1496" i="16"/>
  <c r="H1494" i="16"/>
  <c r="H1492" i="16"/>
  <c r="H1490" i="16"/>
  <c r="H1488" i="16"/>
  <c r="H1486" i="16"/>
  <c r="H1484" i="16"/>
  <c r="H1482" i="16"/>
  <c r="H1480" i="16"/>
  <c r="H1478" i="16"/>
  <c r="H1476" i="16"/>
  <c r="H1474" i="16"/>
  <c r="H1472" i="16"/>
  <c r="H1470" i="16"/>
  <c r="H1468" i="16"/>
  <c r="H1466" i="16"/>
  <c r="H1464" i="16"/>
  <c r="H1462" i="16"/>
  <c r="H1460" i="16"/>
  <c r="H1458" i="16"/>
  <c r="H1456" i="16"/>
  <c r="H1454" i="16"/>
  <c r="H1452" i="16"/>
  <c r="H1450" i="16"/>
  <c r="H1448" i="16"/>
  <c r="H1446" i="16"/>
  <c r="H1444" i="16"/>
  <c r="H1442" i="16"/>
  <c r="H1440" i="16"/>
  <c r="H1438" i="16"/>
  <c r="H1436" i="16"/>
  <c r="H1434" i="16"/>
  <c r="H1432" i="16"/>
  <c r="H1430" i="16"/>
  <c r="H1428" i="16"/>
  <c r="H1426" i="16"/>
  <c r="H1424" i="16"/>
  <c r="H1422" i="16"/>
  <c r="H1420" i="16"/>
  <c r="H1418" i="16"/>
  <c r="H1416" i="16"/>
  <c r="H1414" i="16"/>
  <c r="H1412" i="16"/>
  <c r="H1410" i="16"/>
  <c r="H1408" i="16"/>
  <c r="H1406" i="16"/>
  <c r="H1404" i="16"/>
  <c r="H1402" i="16"/>
  <c r="H1400" i="16"/>
  <c r="H1398" i="16"/>
  <c r="H1396" i="16"/>
  <c r="H1394" i="16"/>
  <c r="H1392" i="16"/>
  <c r="H1390" i="16"/>
  <c r="H1388" i="16"/>
  <c r="H1386" i="16"/>
  <c r="H1384" i="16"/>
  <c r="H1382" i="16"/>
  <c r="H1380" i="16"/>
  <c r="H1378" i="16"/>
  <c r="H1376" i="16"/>
  <c r="H1374" i="16"/>
  <c r="H1372" i="16"/>
  <c r="H1370" i="16"/>
  <c r="H1368" i="16"/>
  <c r="H1366" i="16"/>
  <c r="H1364" i="16"/>
  <c r="H1362" i="16"/>
  <c r="H1360" i="16"/>
  <c r="H1358" i="16"/>
  <c r="H1356" i="16"/>
  <c r="H1354" i="16"/>
  <c r="H1352" i="16"/>
  <c r="H1350" i="16"/>
  <c r="H1348" i="16"/>
  <c r="H1346" i="16"/>
  <c r="H1344" i="16"/>
  <c r="H1342" i="16"/>
  <c r="H1340" i="16"/>
  <c r="H1338" i="16"/>
  <c r="H1336" i="16"/>
  <c r="H1334" i="16"/>
  <c r="H1332" i="16"/>
  <c r="H1330" i="16"/>
  <c r="H1328" i="16"/>
  <c r="H1326" i="16"/>
  <c r="H1324" i="16"/>
  <c r="H1322" i="16"/>
  <c r="H1320" i="16"/>
  <c r="H1318" i="16"/>
  <c r="H1316" i="16"/>
  <c r="H1314" i="16"/>
  <c r="H1312" i="16"/>
  <c r="H1310" i="16"/>
  <c r="H1308" i="16"/>
  <c r="H1306" i="16"/>
  <c r="H1304" i="16"/>
  <c r="H1302" i="16"/>
  <c r="H1300" i="16"/>
  <c r="H1298" i="16"/>
  <c r="H1296" i="16"/>
  <c r="H1294" i="16"/>
  <c r="H1292" i="16"/>
  <c r="H1290" i="16"/>
  <c r="H1288" i="16"/>
  <c r="H1286" i="16"/>
  <c r="H1284" i="16"/>
  <c r="H1282" i="16"/>
  <c r="H1280" i="16"/>
  <c r="H1278" i="16"/>
  <c r="H1276" i="16"/>
  <c r="H1274" i="16"/>
  <c r="H1272" i="16"/>
  <c r="H1270" i="16"/>
  <c r="H1268" i="16"/>
  <c r="H1266" i="16"/>
  <c r="H1264" i="16"/>
  <c r="H1262" i="16"/>
  <c r="H1260" i="16"/>
  <c r="H1258" i="16"/>
  <c r="H1256" i="16"/>
  <c r="H1254" i="16"/>
  <c r="H1252" i="16"/>
  <c r="H1250" i="16"/>
  <c r="H1248" i="16"/>
  <c r="H1246" i="16"/>
  <c r="H1244" i="16"/>
  <c r="H1242" i="16"/>
  <c r="H1240" i="16"/>
  <c r="H1238" i="16"/>
  <c r="H1236" i="16"/>
  <c r="H1234" i="16"/>
  <c r="H1232" i="16"/>
  <c r="H1230" i="16"/>
  <c r="H1228" i="16"/>
  <c r="H1226" i="16"/>
  <c r="H1224" i="16"/>
  <c r="H1222" i="16"/>
  <c r="H1220" i="16"/>
  <c r="H1218" i="16"/>
  <c r="H1216" i="16"/>
  <c r="H1214" i="16"/>
  <c r="H1212" i="16"/>
  <c r="H1210" i="16"/>
  <c r="H1208" i="16"/>
  <c r="H1206" i="16"/>
  <c r="H1204" i="16"/>
  <c r="H1202" i="16"/>
  <c r="H1200" i="16"/>
  <c r="H1198" i="16"/>
  <c r="H1196" i="16"/>
  <c r="H1194" i="16"/>
  <c r="H1192" i="16"/>
  <c r="H1190" i="16"/>
  <c r="H1188" i="16"/>
  <c r="H1186" i="16"/>
  <c r="H1184" i="16"/>
  <c r="H1182" i="16"/>
  <c r="H1180" i="16"/>
  <c r="H1178" i="16"/>
  <c r="H1176" i="16"/>
  <c r="H1174" i="16"/>
  <c r="H1172" i="16"/>
  <c r="H1170" i="16"/>
  <c r="H1168" i="16"/>
  <c r="H1166" i="16"/>
  <c r="H1164" i="16"/>
  <c r="H1162" i="16"/>
  <c r="H1160" i="16"/>
  <c r="H1158" i="16"/>
  <c r="H1156" i="16"/>
  <c r="H1154" i="16"/>
  <c r="H1152" i="16"/>
  <c r="H1150" i="16"/>
  <c r="H1148" i="16"/>
  <c r="H1146" i="16"/>
  <c r="H1144" i="16"/>
  <c r="H1142" i="16"/>
  <c r="H1140" i="16"/>
  <c r="H1138" i="16"/>
  <c r="H1136" i="16"/>
  <c r="H1134" i="16"/>
  <c r="H1132" i="16"/>
  <c r="H1130" i="16"/>
  <c r="H1128" i="16"/>
  <c r="H1126" i="16"/>
  <c r="H1124" i="16"/>
  <c r="H1122" i="16"/>
  <c r="H1120" i="16"/>
  <c r="H1118" i="16"/>
  <c r="H1116" i="16"/>
  <c r="H1114" i="16"/>
  <c r="H1112" i="16"/>
  <c r="H1110" i="16"/>
  <c r="H1108" i="16"/>
  <c r="H1106" i="16"/>
  <c r="H1104" i="16"/>
  <c r="H1102" i="16"/>
  <c r="H1100" i="16"/>
  <c r="H1098" i="16"/>
  <c r="H1096" i="16"/>
  <c r="H1094" i="16"/>
  <c r="H1092" i="16"/>
  <c r="H1090" i="16"/>
  <c r="H1088" i="16"/>
  <c r="H1086" i="16"/>
  <c r="H1084" i="16"/>
  <c r="H1082" i="16"/>
  <c r="H1080" i="16"/>
  <c r="H1078" i="16"/>
  <c r="H1076" i="16"/>
  <c r="H1074" i="16"/>
  <c r="H1072" i="16"/>
  <c r="H1070" i="16"/>
  <c r="H1068" i="16"/>
  <c r="H1066" i="16"/>
  <c r="H1064" i="16"/>
  <c r="H1062" i="16"/>
  <c r="H1060" i="16"/>
  <c r="H1058" i="16"/>
  <c r="H1056" i="16"/>
  <c r="H1054" i="16"/>
  <c r="H1052" i="16"/>
  <c r="H1050" i="16"/>
  <c r="H1048" i="16"/>
  <c r="H1046" i="16"/>
  <c r="H1044" i="16"/>
  <c r="H1042" i="16"/>
  <c r="H1040" i="16"/>
  <c r="H1038" i="16"/>
  <c r="H1036" i="16"/>
  <c r="H1034" i="16"/>
  <c r="H1032" i="16"/>
  <c r="H1030" i="16"/>
  <c r="H1028" i="16"/>
  <c r="H1026" i="16"/>
  <c r="H1024" i="16"/>
  <c r="H1022" i="16"/>
  <c r="H1020" i="16"/>
  <c r="H1018" i="16"/>
  <c r="H1016" i="16"/>
  <c r="H1014" i="16"/>
  <c r="H1012" i="16"/>
  <c r="H1010" i="16"/>
  <c r="H1008" i="16"/>
  <c r="H1006" i="16"/>
  <c r="H1004" i="16"/>
  <c r="H1002" i="16"/>
  <c r="H1000" i="16"/>
  <c r="H998" i="16"/>
  <c r="H996" i="16"/>
  <c r="H994" i="16"/>
  <c r="H992" i="16"/>
  <c r="H990" i="16"/>
  <c r="H988" i="16"/>
  <c r="H986" i="16"/>
  <c r="H984" i="16"/>
  <c r="H982" i="16"/>
  <c r="H980" i="16"/>
  <c r="H978" i="16"/>
  <c r="H976" i="16"/>
  <c r="H974" i="16"/>
  <c r="H972" i="16"/>
  <c r="H970" i="16"/>
  <c r="H968" i="16"/>
  <c r="H966" i="16"/>
  <c r="H964" i="16"/>
  <c r="H962" i="16"/>
  <c r="H960" i="16"/>
  <c r="H958" i="16"/>
  <c r="H956" i="16"/>
  <c r="H954" i="16"/>
  <c r="H952" i="16"/>
  <c r="H950" i="16"/>
  <c r="H948" i="16"/>
  <c r="H946" i="16"/>
  <c r="H944" i="16"/>
  <c r="H942" i="16"/>
  <c r="H940" i="16"/>
  <c r="H938" i="16"/>
  <c r="H936" i="16"/>
  <c r="H934" i="16"/>
  <c r="H932" i="16"/>
  <c r="H930" i="16"/>
  <c r="H928" i="16"/>
  <c r="H926" i="16"/>
  <c r="H924" i="16"/>
  <c r="H922" i="16"/>
  <c r="H920" i="16"/>
  <c r="H918" i="16"/>
  <c r="H916" i="16"/>
  <c r="H914" i="16"/>
  <c r="H912" i="16"/>
  <c r="H910" i="16"/>
  <c r="H908" i="16"/>
  <c r="H906" i="16"/>
  <c r="H904" i="16"/>
  <c r="H902" i="16"/>
  <c r="H900" i="16"/>
  <c r="H898" i="16"/>
  <c r="H896" i="16"/>
  <c r="H894" i="16"/>
  <c r="H892" i="16"/>
  <c r="H890" i="16"/>
  <c r="H888" i="16"/>
  <c r="H886" i="16"/>
  <c r="H884" i="16"/>
  <c r="H882" i="16"/>
  <c r="H880" i="16"/>
  <c r="H878" i="16"/>
  <c r="H876" i="16"/>
  <c r="H874" i="16"/>
  <c r="H872" i="16"/>
  <c r="H870" i="16"/>
  <c r="H868" i="16"/>
  <c r="H866" i="16"/>
  <c r="H864" i="16"/>
  <c r="H862" i="16"/>
  <c r="H860" i="16"/>
  <c r="H858" i="16"/>
  <c r="H856" i="16"/>
  <c r="H854" i="16"/>
  <c r="H852" i="16"/>
  <c r="H850" i="16"/>
  <c r="H848" i="16"/>
  <c r="H846" i="16"/>
  <c r="H844" i="16"/>
  <c r="H842" i="16"/>
  <c r="H840" i="16"/>
  <c r="H838" i="16"/>
  <c r="H836" i="16"/>
  <c r="H834" i="16"/>
  <c r="H832" i="16"/>
  <c r="H830" i="16"/>
  <c r="H828" i="16"/>
  <c r="H826" i="16"/>
  <c r="H824" i="16"/>
  <c r="H822" i="16"/>
  <c r="H820" i="16"/>
  <c r="H818" i="16"/>
  <c r="H816" i="16"/>
  <c r="H814" i="16"/>
  <c r="H812" i="16"/>
  <c r="H810" i="16"/>
  <c r="H808" i="16"/>
  <c r="H806" i="16"/>
  <c r="H804" i="16"/>
  <c r="H802" i="16"/>
  <c r="H800" i="16"/>
  <c r="H798" i="16"/>
  <c r="H796" i="16"/>
  <c r="H794" i="16"/>
  <c r="H792" i="16"/>
  <c r="H790" i="16"/>
  <c r="H788" i="16"/>
  <c r="H786" i="16"/>
  <c r="H784" i="16"/>
  <c r="H782" i="16"/>
  <c r="H780" i="16"/>
  <c r="H778" i="16"/>
  <c r="H776" i="16"/>
  <c r="H774" i="16"/>
  <c r="H772" i="16"/>
  <c r="H770" i="16"/>
  <c r="H768" i="16"/>
  <c r="H766" i="16"/>
  <c r="H764" i="16"/>
  <c r="H762" i="16"/>
  <c r="H760" i="16"/>
  <c r="H758" i="16"/>
  <c r="H756" i="16"/>
  <c r="H754" i="16"/>
  <c r="H752" i="16"/>
  <c r="H750" i="16"/>
  <c r="H748" i="16"/>
  <c r="H746" i="16"/>
  <c r="H744" i="16"/>
  <c r="H742" i="16"/>
  <c r="H740" i="16"/>
  <c r="H738" i="16"/>
  <c r="H736" i="16"/>
  <c r="H734" i="16"/>
  <c r="H732" i="16"/>
  <c r="H730" i="16"/>
  <c r="H728" i="16"/>
  <c r="H726" i="16"/>
  <c r="H724" i="16"/>
  <c r="H722" i="16"/>
  <c r="H720" i="16"/>
  <c r="H718" i="16"/>
  <c r="H716" i="16"/>
  <c r="H714" i="16"/>
  <c r="H712" i="16"/>
  <c r="H710" i="16"/>
  <c r="H708" i="16"/>
  <c r="H706" i="16"/>
  <c r="H704" i="16"/>
  <c r="H702" i="16"/>
  <c r="H700" i="16"/>
  <c r="H698" i="16"/>
  <c r="H696" i="16"/>
  <c r="H694" i="16"/>
  <c r="H692" i="16"/>
  <c r="H690" i="16"/>
  <c r="H688" i="16"/>
  <c r="H686" i="16"/>
  <c r="H684" i="16"/>
  <c r="H682" i="16"/>
  <c r="H680" i="16"/>
  <c r="H678" i="16"/>
  <c r="H676" i="16"/>
  <c r="H674" i="16"/>
  <c r="H672" i="16"/>
  <c r="H670" i="16"/>
  <c r="H668" i="16"/>
  <c r="H666" i="16"/>
  <c r="H664" i="16"/>
  <c r="H662" i="16"/>
  <c r="H660" i="16"/>
  <c r="H658" i="16"/>
  <c r="H656" i="16"/>
  <c r="H654" i="16"/>
  <c r="H652" i="16"/>
  <c r="H650" i="16"/>
  <c r="H648" i="16"/>
  <c r="H646" i="16"/>
  <c r="H644" i="16"/>
  <c r="H642" i="16"/>
  <c r="H640" i="16"/>
  <c r="H638" i="16"/>
  <c r="H636" i="16"/>
  <c r="H634" i="16"/>
  <c r="H632" i="16"/>
  <c r="H630" i="16"/>
  <c r="H628" i="16"/>
  <c r="H626" i="16"/>
  <c r="H624" i="16"/>
  <c r="H622" i="16"/>
  <c r="H620" i="16"/>
  <c r="H618" i="16"/>
  <c r="H616" i="16"/>
  <c r="H614" i="16"/>
  <c r="H612" i="16"/>
  <c r="H610" i="16"/>
  <c r="H608" i="16"/>
  <c r="H606" i="16"/>
  <c r="H604" i="16"/>
  <c r="H602" i="16"/>
  <c r="H600" i="16"/>
  <c r="H598" i="16"/>
  <c r="H596" i="16"/>
  <c r="H594" i="16"/>
  <c r="H592" i="16"/>
  <c r="H590" i="16"/>
  <c r="H588" i="16"/>
  <c r="H586" i="16"/>
  <c r="H584" i="16"/>
  <c r="H582" i="16"/>
  <c r="H580" i="16"/>
  <c r="H578" i="16"/>
  <c r="H576" i="16"/>
  <c r="H574" i="16"/>
  <c r="H572" i="16"/>
  <c r="H570" i="16"/>
  <c r="H568" i="16"/>
  <c r="H566" i="16"/>
  <c r="H564" i="16"/>
  <c r="H562" i="16"/>
  <c r="H560" i="16"/>
  <c r="H558" i="16"/>
  <c r="H556" i="16"/>
  <c r="H554" i="16"/>
  <c r="H552" i="16"/>
  <c r="H550" i="16"/>
  <c r="H548" i="16"/>
  <c r="H546" i="16"/>
  <c r="H544" i="16"/>
  <c r="H542" i="16"/>
  <c r="H540" i="16"/>
  <c r="H538" i="16"/>
  <c r="H536" i="16"/>
  <c r="H534" i="16"/>
  <c r="H532" i="16"/>
  <c r="H530" i="16"/>
  <c r="H528" i="16"/>
  <c r="H526" i="16"/>
  <c r="H524" i="16"/>
  <c r="H522" i="16"/>
  <c r="H520" i="16"/>
  <c r="H518" i="16"/>
  <c r="H516" i="16"/>
  <c r="H514" i="16"/>
  <c r="H512" i="16"/>
  <c r="H510" i="16"/>
  <c r="H508" i="16"/>
  <c r="H506" i="16"/>
  <c r="H504" i="16"/>
  <c r="H502" i="16"/>
  <c r="H500" i="16"/>
  <c r="H498" i="16"/>
  <c r="H496" i="16"/>
  <c r="H494" i="16"/>
  <c r="H492" i="16"/>
  <c r="H490" i="16"/>
  <c r="H488" i="16"/>
  <c r="H486" i="16"/>
  <c r="H484" i="16"/>
  <c r="H482" i="16"/>
  <c r="H480" i="16"/>
  <c r="H478" i="16"/>
  <c r="H476" i="16"/>
  <c r="H474" i="16"/>
  <c r="H472" i="16"/>
  <c r="H470" i="16"/>
  <c r="H468" i="16"/>
  <c r="H466" i="16"/>
  <c r="H464" i="16"/>
  <c r="H462" i="16"/>
  <c r="H460" i="16"/>
  <c r="H458" i="16"/>
  <c r="H456" i="16"/>
  <c r="H454" i="16"/>
  <c r="H452" i="16"/>
  <c r="H450" i="16"/>
  <c r="H448" i="16"/>
  <c r="H446" i="16"/>
  <c r="H444" i="16"/>
  <c r="H442" i="16"/>
  <c r="H440" i="16"/>
  <c r="H438" i="16"/>
  <c r="H436" i="16"/>
  <c r="H434" i="16"/>
  <c r="H432" i="16"/>
  <c r="H430" i="16"/>
  <c r="H428" i="16"/>
  <c r="H426" i="16"/>
  <c r="H424" i="16"/>
  <c r="H422" i="16"/>
  <c r="H420" i="16"/>
  <c r="H418" i="16"/>
  <c r="H416" i="16"/>
  <c r="H414" i="16"/>
  <c r="H412" i="16"/>
  <c r="H410" i="16"/>
  <c r="H408" i="16"/>
  <c r="H406" i="16"/>
  <c r="H404" i="16"/>
  <c r="H402" i="16"/>
  <c r="H400" i="16"/>
  <c r="H398" i="16"/>
  <c r="H396" i="16"/>
  <c r="H394" i="16"/>
  <c r="H392" i="16"/>
  <c r="H390" i="16"/>
  <c r="H388" i="16"/>
  <c r="H386" i="16"/>
  <c r="H384" i="16"/>
  <c r="H382" i="16"/>
  <c r="H380" i="16"/>
  <c r="H378" i="16"/>
  <c r="H376" i="16"/>
  <c r="H374" i="16"/>
  <c r="H372" i="16"/>
  <c r="H370" i="16"/>
  <c r="H368" i="16"/>
  <c r="H366" i="16"/>
  <c r="H364" i="16"/>
  <c r="H362" i="16"/>
  <c r="H360" i="16"/>
  <c r="H358" i="16"/>
  <c r="H356" i="16"/>
  <c r="H354" i="16"/>
  <c r="H352" i="16"/>
  <c r="H350" i="16"/>
  <c r="H348" i="16"/>
  <c r="H346" i="16"/>
  <c r="H344" i="16"/>
  <c r="H342" i="16"/>
  <c r="H340" i="16"/>
  <c r="H338" i="16"/>
  <c r="H336" i="16"/>
  <c r="H334" i="16"/>
  <c r="H332" i="16"/>
  <c r="H330" i="16"/>
  <c r="H328" i="16"/>
  <c r="H326" i="16"/>
  <c r="H324" i="16"/>
  <c r="H322" i="16"/>
  <c r="H320" i="16"/>
  <c r="H318" i="16"/>
  <c r="H316" i="16"/>
  <c r="H314" i="16"/>
  <c r="H312" i="16"/>
  <c r="H310" i="16"/>
  <c r="H308" i="16"/>
  <c r="H306" i="16"/>
  <c r="H304" i="16"/>
  <c r="H302" i="16"/>
  <c r="H300" i="16"/>
  <c r="H298" i="16"/>
  <c r="H296" i="16"/>
  <c r="H294" i="16"/>
  <c r="H292" i="16"/>
  <c r="H290" i="16"/>
  <c r="H288" i="16"/>
  <c r="H286" i="16"/>
  <c r="H284" i="16"/>
  <c r="H282" i="16"/>
  <c r="H280" i="16"/>
  <c r="H278" i="16"/>
  <c r="H276" i="16"/>
  <c r="H274" i="16"/>
  <c r="H272" i="16"/>
  <c r="H270" i="16"/>
  <c r="H268" i="16"/>
  <c r="H266" i="16"/>
  <c r="H264" i="16"/>
  <c r="H262" i="16"/>
  <c r="H260" i="16"/>
  <c r="H258" i="16"/>
  <c r="H256" i="16"/>
  <c r="H254" i="16"/>
  <c r="H252" i="16"/>
  <c r="H250" i="16"/>
  <c r="H248" i="16"/>
  <c r="H246" i="16"/>
  <c r="H244" i="16"/>
  <c r="H242" i="16"/>
  <c r="H240" i="16"/>
  <c r="H238" i="16"/>
  <c r="H236" i="16"/>
  <c r="H234" i="16"/>
  <c r="H232" i="16"/>
  <c r="H230" i="16"/>
  <c r="H228" i="16"/>
  <c r="H226" i="16"/>
  <c r="H224" i="16"/>
  <c r="H222" i="16"/>
  <c r="H220" i="16"/>
  <c r="H218" i="16"/>
  <c r="H216" i="16"/>
  <c r="H214" i="16"/>
  <c r="H212" i="16"/>
  <c r="H210" i="16"/>
  <c r="H208" i="16"/>
  <c r="H206" i="16"/>
  <c r="H204" i="16"/>
  <c r="H202" i="16"/>
  <c r="H200" i="16"/>
  <c r="H198" i="16"/>
  <c r="H196" i="16"/>
  <c r="H194" i="16"/>
  <c r="H192" i="16"/>
  <c r="H190" i="16"/>
  <c r="H188" i="16"/>
  <c r="H186" i="16"/>
  <c r="H184" i="16"/>
  <c r="H182" i="16"/>
  <c r="H180" i="16"/>
  <c r="H178" i="16"/>
  <c r="H176" i="16"/>
  <c r="H174" i="16"/>
  <c r="H172" i="16"/>
  <c r="H170" i="16"/>
  <c r="H168" i="16"/>
  <c r="H166" i="16"/>
  <c r="H164" i="16"/>
  <c r="H162" i="16"/>
  <c r="H160" i="16"/>
  <c r="H158" i="16"/>
  <c r="H156" i="16"/>
  <c r="H154" i="16"/>
  <c r="H152" i="16"/>
  <c r="H150" i="16"/>
  <c r="H148" i="16"/>
  <c r="H146" i="16"/>
  <c r="H144" i="16"/>
  <c r="H142" i="16"/>
  <c r="H140" i="16"/>
  <c r="H138" i="16"/>
  <c r="H136" i="16"/>
  <c r="H134" i="16"/>
  <c r="H132" i="16"/>
  <c r="H130" i="16"/>
  <c r="H128" i="16"/>
  <c r="H126" i="16"/>
  <c r="H124" i="16"/>
  <c r="H122" i="16"/>
  <c r="H120" i="16"/>
  <c r="H118" i="16"/>
  <c r="H116" i="16"/>
  <c r="H114" i="16"/>
  <c r="H112" i="16"/>
  <c r="H110" i="16"/>
  <c r="H108" i="16"/>
  <c r="H106" i="16"/>
  <c r="H104" i="16"/>
  <c r="H102" i="16"/>
  <c r="H100" i="16"/>
  <c r="H98" i="16"/>
  <c r="H96" i="16"/>
  <c r="H94" i="16"/>
  <c r="H92" i="16"/>
  <c r="H90" i="16"/>
  <c r="H88" i="16"/>
  <c r="H86" i="16"/>
  <c r="H84" i="16"/>
  <c r="H82" i="16"/>
  <c r="H80" i="16"/>
  <c r="H78" i="16"/>
  <c r="H76" i="16"/>
  <c r="H74" i="16"/>
  <c r="H72" i="16"/>
  <c r="H70" i="16"/>
  <c r="H68" i="16"/>
  <c r="H66" i="16"/>
  <c r="H64" i="16"/>
  <c r="H62" i="16"/>
  <c r="H60" i="16"/>
  <c r="H58" i="16"/>
  <c r="H56" i="16"/>
  <c r="H54" i="16"/>
  <c r="H52" i="16"/>
  <c r="H50" i="16"/>
  <c r="H48" i="16"/>
  <c r="H46" i="16"/>
  <c r="H44" i="16"/>
  <c r="H42" i="16"/>
  <c r="H40" i="16"/>
  <c r="H38" i="16"/>
  <c r="H36" i="16"/>
  <c r="H34" i="16"/>
  <c r="H32" i="16"/>
  <c r="H30" i="16"/>
  <c r="H28" i="16"/>
  <c r="H26" i="16"/>
  <c r="H24" i="16"/>
  <c r="H22" i="16"/>
  <c r="H20" i="16"/>
  <c r="H18" i="16"/>
  <c r="H16" i="16"/>
  <c r="H14" i="16"/>
  <c r="H12" i="16"/>
  <c r="H10" i="16"/>
  <c r="H8" i="16"/>
  <c r="H2023" i="16"/>
  <c r="H2021" i="16"/>
  <c r="H2019" i="16"/>
  <c r="H2017" i="16"/>
  <c r="H2015" i="16"/>
  <c r="H2013" i="16"/>
  <c r="H2011" i="16"/>
  <c r="H2009" i="16"/>
  <c r="H2007" i="16"/>
  <c r="H2005" i="16"/>
  <c r="H2003" i="16"/>
  <c r="H2001" i="16"/>
  <c r="H1999" i="16"/>
  <c r="H1997" i="16"/>
  <c r="H1995" i="16"/>
  <c r="H1993" i="16"/>
  <c r="H1991" i="16"/>
  <c r="H1989" i="16"/>
  <c r="H1987" i="16"/>
  <c r="H1985" i="16"/>
  <c r="H1983" i="16"/>
  <c r="H1981" i="16"/>
  <c r="H1979" i="16"/>
  <c r="H1977" i="16"/>
  <c r="H1975" i="16"/>
  <c r="H1973" i="16"/>
  <c r="H1971" i="16"/>
  <c r="H1969" i="16"/>
  <c r="H1967" i="16"/>
  <c r="H1965" i="16"/>
  <c r="H1963" i="16"/>
  <c r="H1961" i="16"/>
  <c r="H1959" i="16"/>
  <c r="H1957" i="16"/>
  <c r="H1955" i="16"/>
  <c r="H1953" i="16"/>
  <c r="H1951" i="16"/>
  <c r="H1949" i="16"/>
  <c r="H1947" i="16"/>
  <c r="H1945" i="16"/>
  <c r="H1943" i="16"/>
  <c r="H1941" i="16"/>
  <c r="H1939" i="16"/>
  <c r="H1937" i="16"/>
  <c r="H1935" i="16"/>
  <c r="H1933" i="16"/>
  <c r="H1931" i="16"/>
  <c r="H1929" i="16"/>
  <c r="H1927" i="16"/>
  <c r="H1925" i="16"/>
  <c r="H1923" i="16"/>
  <c r="H1921" i="16"/>
  <c r="H1919" i="16"/>
  <c r="H1917" i="16"/>
  <c r="H1915" i="16"/>
  <c r="H1913" i="16"/>
  <c r="H1911" i="16"/>
  <c r="H1909" i="16"/>
  <c r="H1907" i="16"/>
  <c r="H1905" i="16"/>
  <c r="H1903" i="16"/>
  <c r="H1901" i="16"/>
  <c r="H1899" i="16"/>
  <c r="H1897" i="16"/>
  <c r="H1895" i="16"/>
  <c r="H1893" i="16"/>
  <c r="H1891" i="16"/>
  <c r="H1889" i="16"/>
  <c r="H1887" i="16"/>
  <c r="H1885" i="16"/>
  <c r="H1883" i="16"/>
  <c r="H1881" i="16"/>
  <c r="H1879" i="16"/>
  <c r="H1877" i="16"/>
  <c r="H1875" i="16"/>
  <c r="H1873" i="16"/>
  <c r="H1871" i="16"/>
  <c r="H1869" i="16"/>
  <c r="H1867" i="16"/>
  <c r="H1865" i="16"/>
  <c r="H1863" i="16"/>
  <c r="H1861" i="16"/>
  <c r="H1859" i="16"/>
  <c r="H1857" i="16"/>
  <c r="H1855" i="16"/>
  <c r="H1853" i="16"/>
  <c r="H1851" i="16"/>
  <c r="H1849" i="16"/>
  <c r="H1847" i="16"/>
  <c r="H1845" i="16"/>
  <c r="H1843" i="16"/>
  <c r="H1841" i="16"/>
  <c r="H1839" i="16"/>
  <c r="H1837" i="16"/>
  <c r="H1835" i="16"/>
  <c r="H1833" i="16"/>
  <c r="H1831" i="16"/>
  <c r="H1829" i="16"/>
  <c r="H1827" i="16"/>
  <c r="H1825" i="16"/>
  <c r="H1823" i="16"/>
  <c r="H1821" i="16"/>
  <c r="H1819" i="16"/>
  <c r="H1817" i="16"/>
  <c r="H1815" i="16"/>
  <c r="H1813" i="16"/>
  <c r="H1811" i="16"/>
  <c r="H1809" i="16"/>
  <c r="H1807" i="16"/>
  <c r="H1805" i="16"/>
  <c r="H1803" i="16"/>
  <c r="H1801" i="16"/>
  <c r="H1799" i="16"/>
  <c r="H1797" i="16"/>
  <c r="H1795" i="16"/>
  <c r="H1793" i="16"/>
  <c r="H1791" i="16"/>
  <c r="H1789" i="16"/>
  <c r="H1787" i="16"/>
  <c r="H1785" i="16"/>
  <c r="H1783" i="16"/>
  <c r="H1781" i="16"/>
  <c r="H1779" i="16"/>
  <c r="H1777" i="16"/>
  <c r="H1775" i="16"/>
  <c r="H1773" i="16"/>
  <c r="H1771" i="16"/>
  <c r="H1769" i="16"/>
  <c r="H1767" i="16"/>
  <c r="H1765" i="16"/>
  <c r="H1763" i="16"/>
  <c r="H1761" i="16"/>
  <c r="H1759" i="16"/>
  <c r="H1757" i="16"/>
  <c r="H1755" i="16"/>
  <c r="H1753" i="16"/>
  <c r="H1751" i="16"/>
  <c r="H1749" i="16"/>
  <c r="H1747" i="16"/>
  <c r="H1745" i="16"/>
  <c r="H1743" i="16"/>
  <c r="H1741" i="16"/>
  <c r="H1739" i="16"/>
  <c r="H1737" i="16"/>
  <c r="H1735" i="16"/>
  <c r="H1733" i="16"/>
  <c r="H1731" i="16"/>
  <c r="H1729" i="16"/>
  <c r="H1727" i="16"/>
  <c r="H1725" i="16"/>
  <c r="H1723" i="16"/>
  <c r="H1721" i="16"/>
  <c r="H1719" i="16"/>
  <c r="H1717" i="16"/>
  <c r="H1715" i="16"/>
  <c r="H1713" i="16"/>
  <c r="H1711" i="16"/>
  <c r="H1709" i="16"/>
  <c r="H1707" i="16"/>
  <c r="H1705" i="16"/>
  <c r="H1703" i="16"/>
  <c r="H1701" i="16"/>
  <c r="H1699" i="16"/>
  <c r="H1697" i="16"/>
  <c r="H1695" i="16"/>
  <c r="H1693" i="16"/>
  <c r="H1691" i="16"/>
  <c r="H1689" i="16"/>
  <c r="H1687" i="16"/>
  <c r="H1685" i="16"/>
  <c r="H1683" i="16"/>
  <c r="H1681" i="16"/>
  <c r="H1679" i="16"/>
  <c r="H1677" i="16"/>
  <c r="H1675" i="16"/>
  <c r="H1673" i="16"/>
  <c r="H1671" i="16"/>
  <c r="H1669" i="16"/>
  <c r="H1667" i="16"/>
  <c r="H1665" i="16"/>
  <c r="H1663" i="16"/>
  <c r="H1661" i="16"/>
  <c r="H1659" i="16"/>
  <c r="H1657" i="16"/>
  <c r="H1655" i="16"/>
  <c r="H1653" i="16"/>
  <c r="H1651" i="16"/>
  <c r="H1649" i="16"/>
  <c r="H1647" i="16"/>
  <c r="H1645" i="16"/>
  <c r="H1643" i="16"/>
  <c r="H1641" i="16"/>
  <c r="H1639" i="16"/>
  <c r="H1637" i="16"/>
  <c r="H1635" i="16"/>
  <c r="H1633" i="16"/>
  <c r="H1631" i="16"/>
  <c r="H1629" i="16"/>
  <c r="H1627" i="16"/>
  <c r="H1625" i="16"/>
  <c r="H1623" i="16"/>
  <c r="H1621" i="16"/>
  <c r="H1619" i="16"/>
  <c r="H1617" i="16"/>
  <c r="H1615" i="16"/>
  <c r="H1613" i="16"/>
  <c r="H1611" i="16"/>
  <c r="H1609" i="16"/>
  <c r="H1607" i="16"/>
  <c r="H1605" i="16"/>
  <c r="H1603" i="16"/>
  <c r="H1601" i="16"/>
  <c r="H1599" i="16"/>
  <c r="H1597" i="16"/>
  <c r="H1595" i="16"/>
  <c r="H1593" i="16"/>
  <c r="H1591" i="16"/>
  <c r="H1589" i="16"/>
  <c r="H1587" i="16"/>
  <c r="H1585" i="16"/>
  <c r="H1583" i="16"/>
  <c r="H1581" i="16"/>
  <c r="H1579" i="16"/>
  <c r="H1577" i="16"/>
  <c r="H1575" i="16"/>
  <c r="H1573" i="16"/>
  <c r="H1571" i="16"/>
  <c r="H1569" i="16"/>
  <c r="H1567" i="16"/>
  <c r="H1565" i="16"/>
  <c r="H1563" i="16"/>
  <c r="H1561" i="16"/>
  <c r="H1559" i="16"/>
  <c r="H1557" i="16"/>
  <c r="H1555" i="16"/>
  <c r="H1553" i="16"/>
  <c r="H1551" i="16"/>
  <c r="H1549" i="16"/>
  <c r="H1547" i="16"/>
  <c r="H1545" i="16"/>
  <c r="H1543" i="16"/>
  <c r="H1541" i="16"/>
  <c r="H1539" i="16"/>
  <c r="H1537" i="16"/>
  <c r="H1535" i="16"/>
  <c r="H1533" i="16"/>
  <c r="H1531" i="16"/>
  <c r="H1529" i="16"/>
  <c r="H1527" i="16"/>
  <c r="H1525" i="16"/>
  <c r="H1523" i="16"/>
  <c r="H1521" i="16"/>
  <c r="H1519" i="16"/>
  <c r="H1517" i="16"/>
  <c r="H1515" i="16"/>
  <c r="H1513" i="16"/>
  <c r="H1511" i="16"/>
  <c r="H1509" i="16"/>
  <c r="H1507" i="16"/>
  <c r="H1505" i="16"/>
  <c r="H1503" i="16"/>
  <c r="H1501" i="16"/>
  <c r="H1499" i="16"/>
  <c r="H1497" i="16"/>
  <c r="H1495" i="16"/>
  <c r="H1493" i="16"/>
  <c r="H1491" i="16"/>
  <c r="H1489" i="16"/>
  <c r="H1487" i="16"/>
  <c r="H1485" i="16"/>
  <c r="H1483" i="16"/>
  <c r="H1481" i="16"/>
  <c r="H1479" i="16"/>
  <c r="H1477" i="16"/>
  <c r="H1475" i="16"/>
  <c r="H1473" i="16"/>
  <c r="H1471" i="16"/>
  <c r="H1469" i="16"/>
  <c r="H1467" i="16"/>
  <c r="H1465" i="16"/>
  <c r="H1463" i="16"/>
  <c r="H1461" i="16"/>
  <c r="H1459" i="16"/>
  <c r="H1457" i="16"/>
  <c r="H1455" i="16"/>
  <c r="H1453" i="16"/>
  <c r="H1451" i="16"/>
  <c r="H1449" i="16"/>
  <c r="H1447" i="16"/>
  <c r="H1445" i="16"/>
  <c r="H1443" i="16"/>
  <c r="H1441" i="16"/>
  <c r="H1439" i="16"/>
  <c r="H1437" i="16"/>
  <c r="H1435" i="16"/>
  <c r="H1433" i="16"/>
  <c r="H1431" i="16"/>
  <c r="H1429" i="16"/>
  <c r="H1427" i="16"/>
  <c r="H1425" i="16"/>
  <c r="H1423" i="16"/>
  <c r="H1421" i="16"/>
  <c r="H1419" i="16"/>
  <c r="H1417" i="16"/>
  <c r="H1415" i="16"/>
  <c r="H1413" i="16"/>
  <c r="H1411" i="16"/>
  <c r="H1409" i="16"/>
  <c r="H1407" i="16"/>
  <c r="H1405" i="16"/>
  <c r="H1403" i="16"/>
  <c r="H1401" i="16"/>
  <c r="H1399" i="16"/>
  <c r="H1397" i="16"/>
  <c r="H1395" i="16"/>
  <c r="H1393" i="16"/>
  <c r="H1391" i="16"/>
  <c r="H1389" i="16"/>
  <c r="H1387" i="16"/>
  <c r="H1385" i="16"/>
  <c r="H1383" i="16"/>
  <c r="H1381" i="16"/>
  <c r="H1379" i="16"/>
  <c r="H1377" i="16"/>
  <c r="H1375" i="16"/>
  <c r="H1373" i="16"/>
  <c r="H1371" i="16"/>
  <c r="H1369" i="16"/>
  <c r="H1367" i="16"/>
  <c r="H1365" i="16"/>
  <c r="H1363" i="16"/>
  <c r="H1361" i="16"/>
  <c r="H1359" i="16"/>
  <c r="H1357" i="16"/>
  <c r="H1355" i="16"/>
  <c r="H1353" i="16"/>
  <c r="H1351" i="16"/>
  <c r="H1349" i="16"/>
  <c r="H1347" i="16"/>
  <c r="H1345" i="16"/>
  <c r="H1343" i="16"/>
  <c r="H1341" i="16"/>
  <c r="H1339" i="16"/>
  <c r="H1337" i="16"/>
  <c r="H1335" i="16"/>
  <c r="H1333" i="16"/>
  <c r="H1331" i="16"/>
  <c r="H1329" i="16"/>
  <c r="H1327" i="16"/>
  <c r="H1325" i="16"/>
  <c r="H1323" i="16"/>
  <c r="H1321" i="16"/>
  <c r="H1319" i="16"/>
  <c r="H1317" i="16"/>
  <c r="H1315" i="16"/>
  <c r="H1313" i="16"/>
  <c r="H1311" i="16"/>
  <c r="H1309" i="16"/>
  <c r="H1307" i="16"/>
  <c r="H1305" i="16"/>
  <c r="H1303" i="16"/>
  <c r="H1301" i="16"/>
  <c r="H1299" i="16"/>
  <c r="H1297" i="16"/>
  <c r="H1295" i="16"/>
  <c r="H1293" i="16"/>
  <c r="H1291" i="16"/>
  <c r="H1289" i="16"/>
  <c r="H1287" i="16"/>
  <c r="H1285" i="16"/>
  <c r="H1283" i="16"/>
  <c r="H1281" i="16"/>
  <c r="H1279" i="16"/>
  <c r="H1277" i="16"/>
  <c r="H1275" i="16"/>
  <c r="H1273" i="16"/>
  <c r="H1271" i="16"/>
  <c r="H1269" i="16"/>
  <c r="H1267" i="16"/>
  <c r="H1265" i="16"/>
  <c r="H1263" i="16"/>
  <c r="H1261" i="16"/>
  <c r="H1259" i="16"/>
  <c r="H1257" i="16"/>
  <c r="H1255" i="16"/>
  <c r="H1253" i="16"/>
  <c r="H1251" i="16"/>
  <c r="H1249" i="16"/>
  <c r="H1247" i="16"/>
  <c r="H1245" i="16"/>
  <c r="H1243" i="16"/>
  <c r="H1241" i="16"/>
  <c r="H1239" i="16"/>
  <c r="H1237" i="16"/>
  <c r="H1235" i="16"/>
  <c r="H1233" i="16"/>
  <c r="H1231" i="16"/>
  <c r="H1229" i="16"/>
  <c r="H1227" i="16"/>
  <c r="H1225" i="16"/>
  <c r="H1223" i="16"/>
  <c r="H1221" i="16"/>
  <c r="H1219" i="16"/>
  <c r="H1217" i="16"/>
  <c r="H1215" i="16"/>
  <c r="H1213" i="16"/>
  <c r="H1211" i="16"/>
  <c r="H1209" i="16"/>
  <c r="H1207" i="16"/>
  <c r="H1205" i="16"/>
  <c r="H1203" i="16"/>
  <c r="H1201" i="16"/>
  <c r="H1199" i="16"/>
  <c r="H1197" i="16"/>
  <c r="H1195" i="16"/>
  <c r="H1193" i="16"/>
  <c r="H1191" i="16"/>
  <c r="H1189" i="16"/>
  <c r="H1187" i="16"/>
  <c r="H1185" i="16"/>
  <c r="H1183" i="16"/>
  <c r="H1181" i="16"/>
  <c r="H1179" i="16"/>
  <c r="H1177" i="16"/>
  <c r="H1175" i="16"/>
  <c r="H1173" i="16"/>
  <c r="H1171" i="16"/>
  <c r="H1169" i="16"/>
  <c r="H1167" i="16"/>
  <c r="H1165" i="16"/>
  <c r="H1163" i="16"/>
  <c r="H1161" i="16"/>
  <c r="H1159" i="16"/>
  <c r="H1157" i="16"/>
  <c r="H1155" i="16"/>
  <c r="H1153" i="16"/>
  <c r="H1151" i="16"/>
  <c r="H1149" i="16"/>
  <c r="H1147" i="16"/>
  <c r="H1145" i="16"/>
  <c r="H1143" i="16"/>
  <c r="H1141" i="16"/>
  <c r="H1139" i="16"/>
  <c r="H1137" i="16"/>
  <c r="H1135" i="16"/>
  <c r="H1133" i="16"/>
  <c r="H1131" i="16"/>
  <c r="H1129" i="16"/>
  <c r="H1127" i="16"/>
  <c r="H1125" i="16"/>
  <c r="H1123" i="16"/>
  <c r="H1121" i="16"/>
  <c r="H1119" i="16"/>
  <c r="H1117" i="16"/>
  <c r="H1115" i="16"/>
  <c r="H1113" i="16"/>
  <c r="H1111" i="16"/>
  <c r="H1109" i="16"/>
  <c r="H1107" i="16"/>
  <c r="H1105" i="16"/>
  <c r="H1103" i="16"/>
  <c r="H1101" i="16"/>
  <c r="H1099" i="16"/>
  <c r="H1097" i="16"/>
  <c r="H1095" i="16"/>
  <c r="H1093" i="16"/>
  <c r="H1091" i="16"/>
  <c r="H1089" i="16"/>
  <c r="H1087" i="16"/>
  <c r="H1085" i="16"/>
  <c r="H1083" i="16"/>
  <c r="H1081" i="16"/>
  <c r="H1079" i="16"/>
  <c r="H1077" i="16"/>
  <c r="H1075" i="16"/>
  <c r="H1073" i="16"/>
  <c r="H1071" i="16"/>
  <c r="H1069" i="16"/>
  <c r="H1067" i="16"/>
  <c r="H1065" i="16"/>
  <c r="H1063" i="16"/>
  <c r="H1061" i="16"/>
  <c r="H1059" i="16"/>
  <c r="H1057" i="16"/>
  <c r="H1055" i="16"/>
  <c r="H1053" i="16"/>
  <c r="H1051" i="16"/>
  <c r="H1049" i="16"/>
  <c r="H1047" i="16"/>
  <c r="H1045" i="16"/>
  <c r="H1043" i="16"/>
  <c r="H1041" i="16"/>
  <c r="H1039" i="16"/>
  <c r="H1037" i="16"/>
  <c r="H1035" i="16"/>
  <c r="H1033" i="16"/>
  <c r="H1031" i="16"/>
  <c r="H1029" i="16"/>
  <c r="H1027" i="16"/>
  <c r="H1025" i="16"/>
  <c r="H1023" i="16"/>
  <c r="H1021" i="16"/>
  <c r="H1019" i="16"/>
  <c r="H1017" i="16"/>
  <c r="H1015" i="16"/>
  <c r="H1013" i="16"/>
  <c r="H1011" i="16"/>
  <c r="H1009" i="16"/>
  <c r="H1007" i="16"/>
  <c r="H1005" i="16"/>
  <c r="H1003" i="16"/>
  <c r="H1001" i="16"/>
  <c r="H999" i="16"/>
  <c r="H997" i="16"/>
  <c r="H995" i="16"/>
  <c r="H993" i="16"/>
  <c r="H991" i="16"/>
  <c r="H989" i="16"/>
  <c r="H987" i="16"/>
  <c r="H985" i="16"/>
  <c r="H983" i="16"/>
  <c r="H981" i="16"/>
  <c r="H979" i="16"/>
  <c r="H977" i="16"/>
  <c r="H975" i="16"/>
  <c r="H973" i="16"/>
  <c r="H971" i="16"/>
  <c r="H969" i="16"/>
  <c r="H967" i="16"/>
  <c r="H965" i="16"/>
  <c r="H963" i="16"/>
  <c r="H961" i="16"/>
  <c r="H959" i="16"/>
  <c r="H957" i="16"/>
  <c r="H955" i="16"/>
  <c r="H953" i="16"/>
  <c r="H951" i="16"/>
  <c r="H949" i="16"/>
  <c r="H947" i="16"/>
  <c r="H945" i="16"/>
  <c r="H943" i="16"/>
  <c r="H941" i="16"/>
  <c r="H939" i="16"/>
  <c r="H937" i="16"/>
  <c r="H935" i="16"/>
  <c r="H933" i="16"/>
  <c r="H931" i="16"/>
  <c r="H929" i="16"/>
  <c r="H927" i="16"/>
  <c r="H925" i="16"/>
  <c r="H923" i="16"/>
  <c r="H921" i="16"/>
  <c r="H919" i="16"/>
  <c r="H917" i="16"/>
  <c r="H915" i="16"/>
  <c r="H913" i="16"/>
  <c r="H911" i="16"/>
  <c r="H909" i="16"/>
  <c r="H907" i="16"/>
  <c r="H905" i="16"/>
  <c r="H903" i="16"/>
  <c r="H901" i="16"/>
  <c r="H899" i="16"/>
  <c r="H897" i="16"/>
  <c r="H895" i="16"/>
  <c r="H893" i="16"/>
  <c r="H891" i="16"/>
  <c r="H889" i="16"/>
  <c r="H887" i="16"/>
  <c r="H885" i="16"/>
  <c r="H883" i="16"/>
  <c r="H881" i="16"/>
  <c r="H879" i="16"/>
  <c r="H877" i="16"/>
  <c r="H875" i="16"/>
  <c r="H873" i="16"/>
  <c r="H871" i="16"/>
  <c r="H869" i="16"/>
  <c r="H867" i="16"/>
  <c r="H865" i="16"/>
  <c r="H863" i="16"/>
  <c r="H861" i="16"/>
  <c r="H859" i="16"/>
  <c r="H857" i="16"/>
  <c r="H855" i="16"/>
  <c r="H853" i="16"/>
  <c r="H851" i="16"/>
  <c r="H849" i="16"/>
  <c r="H847" i="16"/>
  <c r="H845" i="16"/>
  <c r="H843" i="16"/>
  <c r="H841" i="16"/>
  <c r="H839" i="16"/>
  <c r="H837" i="16"/>
  <c r="H835" i="16"/>
  <c r="H833" i="16"/>
  <c r="H831" i="16"/>
  <c r="H829" i="16"/>
  <c r="H827" i="16"/>
  <c r="H825" i="16"/>
  <c r="H823" i="16"/>
  <c r="H821" i="16"/>
  <c r="H819" i="16"/>
  <c r="H817" i="16"/>
  <c r="H815" i="16"/>
  <c r="H813" i="16"/>
  <c r="H811" i="16"/>
  <c r="H809" i="16"/>
  <c r="H807" i="16"/>
  <c r="H805" i="16"/>
  <c r="H803" i="16"/>
  <c r="H801" i="16"/>
  <c r="H799" i="16"/>
  <c r="H797" i="16"/>
  <c r="H795" i="16"/>
  <c r="H793" i="16"/>
  <c r="H791" i="16"/>
  <c r="H789" i="16"/>
  <c r="H787" i="16"/>
  <c r="H785" i="16"/>
  <c r="H783" i="16"/>
  <c r="H781" i="16"/>
  <c r="H779" i="16"/>
  <c r="H777" i="16"/>
  <c r="H775" i="16"/>
  <c r="H773" i="16"/>
  <c r="H771" i="16"/>
  <c r="H769" i="16"/>
  <c r="H767" i="16"/>
  <c r="H765" i="16"/>
  <c r="H763" i="16"/>
  <c r="H761" i="16"/>
  <c r="H759" i="16"/>
  <c r="H757" i="16"/>
  <c r="H755" i="16"/>
  <c r="H753" i="16"/>
  <c r="H751" i="16"/>
  <c r="H749" i="16"/>
  <c r="H747" i="16"/>
  <c r="H745" i="16"/>
  <c r="H743" i="16"/>
  <c r="H741" i="16"/>
  <c r="H739" i="16"/>
  <c r="H737" i="16"/>
  <c r="H735" i="16"/>
  <c r="H733" i="16"/>
  <c r="H731" i="16"/>
  <c r="H729" i="16"/>
  <c r="H727" i="16"/>
  <c r="H725" i="16"/>
  <c r="H723" i="16"/>
  <c r="H721" i="16"/>
  <c r="H719" i="16"/>
  <c r="H717" i="16"/>
  <c r="H715" i="16"/>
  <c r="H713" i="16"/>
  <c r="H711" i="16"/>
  <c r="H709" i="16"/>
  <c r="H707" i="16"/>
  <c r="H705" i="16"/>
  <c r="H703" i="16"/>
  <c r="H701" i="16"/>
  <c r="H699" i="16"/>
  <c r="H697" i="16"/>
  <c r="H695" i="16"/>
  <c r="H693" i="16"/>
  <c r="H691" i="16"/>
  <c r="H689" i="16"/>
  <c r="H687" i="16"/>
  <c r="H685" i="16"/>
  <c r="H683" i="16"/>
  <c r="H681" i="16"/>
  <c r="H679" i="16"/>
  <c r="H677" i="16"/>
  <c r="H675" i="16"/>
  <c r="H673" i="16"/>
  <c r="H671" i="16"/>
  <c r="H669" i="16"/>
  <c r="H667" i="16"/>
  <c r="H665" i="16"/>
  <c r="H663" i="16"/>
  <c r="H661" i="16"/>
  <c r="H659" i="16"/>
  <c r="H657" i="16"/>
  <c r="H655" i="16"/>
  <c r="H653" i="16"/>
  <c r="H651" i="16"/>
  <c r="H649" i="16"/>
  <c r="H647" i="16"/>
  <c r="H645" i="16"/>
  <c r="H643" i="16"/>
  <c r="H641" i="16"/>
  <c r="H639" i="16"/>
  <c r="H637" i="16"/>
  <c r="H635" i="16"/>
  <c r="H633" i="16"/>
  <c r="H631" i="16"/>
  <c r="H629" i="16"/>
  <c r="H627" i="16"/>
  <c r="H625" i="16"/>
  <c r="H623" i="16"/>
  <c r="H621" i="16"/>
  <c r="H619" i="16"/>
  <c r="H617" i="16"/>
  <c r="H615" i="16"/>
  <c r="H613" i="16"/>
  <c r="H611" i="16"/>
  <c r="H609" i="16"/>
  <c r="H607" i="16"/>
  <c r="H605" i="16"/>
  <c r="H603" i="16"/>
  <c r="H601" i="16"/>
  <c r="H599" i="16"/>
  <c r="H597" i="16"/>
  <c r="H595" i="16"/>
  <c r="H593" i="16"/>
  <c r="H591" i="16"/>
  <c r="H589" i="16"/>
  <c r="H587" i="16"/>
  <c r="H585" i="16"/>
  <c r="H583" i="16"/>
  <c r="H581" i="16"/>
  <c r="H579" i="16"/>
  <c r="H577" i="16"/>
  <c r="H575" i="16"/>
  <c r="H573" i="16"/>
  <c r="H571" i="16"/>
  <c r="H569" i="16"/>
  <c r="H567" i="16"/>
  <c r="H565" i="16"/>
  <c r="H563" i="16"/>
  <c r="H561" i="16"/>
  <c r="H559" i="16"/>
  <c r="H557" i="16"/>
  <c r="H555" i="16"/>
  <c r="H553" i="16"/>
  <c r="H551" i="16"/>
  <c r="H549" i="16"/>
  <c r="H547" i="16"/>
  <c r="H545" i="16"/>
  <c r="H543" i="16"/>
  <c r="H541" i="16"/>
  <c r="H539" i="16"/>
  <c r="H537" i="16"/>
  <c r="H535" i="16"/>
  <c r="H533" i="16"/>
  <c r="H531" i="16"/>
  <c r="H529" i="16"/>
  <c r="H527" i="16"/>
  <c r="H525" i="16"/>
  <c r="H523" i="16"/>
  <c r="H521" i="16"/>
  <c r="H519" i="16"/>
  <c r="H517" i="16"/>
  <c r="H515" i="16"/>
  <c r="H513" i="16"/>
  <c r="H511" i="16"/>
  <c r="H509" i="16"/>
  <c r="H507" i="16"/>
  <c r="H505" i="16"/>
  <c r="H503" i="16"/>
  <c r="H501" i="16"/>
  <c r="H499" i="16"/>
  <c r="H497" i="16"/>
  <c r="H495" i="16"/>
  <c r="H493" i="16"/>
  <c r="H491" i="16"/>
  <c r="H489" i="16"/>
  <c r="H487" i="16"/>
  <c r="H485" i="16"/>
  <c r="H483" i="16"/>
  <c r="H481" i="16"/>
  <c r="H479" i="16"/>
  <c r="H477" i="16"/>
  <c r="H475" i="16"/>
  <c r="H473" i="16"/>
  <c r="H471" i="16"/>
  <c r="H469" i="16"/>
  <c r="H467" i="16"/>
  <c r="H465" i="16"/>
  <c r="H463" i="16"/>
  <c r="H461" i="16"/>
  <c r="H459" i="16"/>
  <c r="H457" i="16"/>
  <c r="H455" i="16"/>
  <c r="H453" i="16"/>
  <c r="H451" i="16"/>
  <c r="H449" i="16"/>
  <c r="H447" i="16"/>
  <c r="H445" i="16"/>
  <c r="H443" i="16"/>
  <c r="H441" i="16"/>
  <c r="H439" i="16"/>
  <c r="H437" i="16"/>
  <c r="H435" i="16"/>
  <c r="H433" i="16"/>
  <c r="H431" i="16"/>
  <c r="H429" i="16"/>
  <c r="H427" i="16"/>
  <c r="H425" i="16"/>
  <c r="H423" i="16"/>
  <c r="H421" i="16"/>
  <c r="H419" i="16"/>
  <c r="H417" i="16"/>
  <c r="H415" i="16"/>
  <c r="H413" i="16"/>
  <c r="H411" i="16"/>
  <c r="H409" i="16"/>
  <c r="H407" i="16"/>
  <c r="H405" i="16"/>
  <c r="H403" i="16"/>
  <c r="H401" i="16"/>
  <c r="H399" i="16"/>
  <c r="H397" i="16"/>
  <c r="H395" i="16"/>
  <c r="H393" i="16"/>
  <c r="H391" i="16"/>
  <c r="H389" i="16"/>
  <c r="H387" i="16"/>
  <c r="H385" i="16"/>
  <c r="H383" i="16"/>
  <c r="H381" i="16"/>
  <c r="H379" i="16"/>
  <c r="H377" i="16"/>
  <c r="H375" i="16"/>
  <c r="H373" i="16"/>
  <c r="H371" i="16"/>
  <c r="H369" i="16"/>
  <c r="H367" i="16"/>
  <c r="H365" i="16"/>
  <c r="H363" i="16"/>
  <c r="H361" i="16"/>
  <c r="H359" i="16"/>
  <c r="H357" i="16"/>
  <c r="H355" i="16"/>
  <c r="H353" i="16"/>
  <c r="H351" i="16"/>
  <c r="H349" i="16"/>
  <c r="H347" i="16"/>
  <c r="H345" i="16"/>
  <c r="H343" i="16"/>
  <c r="H341" i="16"/>
  <c r="H339" i="16"/>
  <c r="H337" i="16"/>
  <c r="H335" i="16"/>
  <c r="H333" i="16"/>
  <c r="H331" i="16"/>
  <c r="H329" i="16"/>
  <c r="H327" i="16"/>
  <c r="H325" i="16"/>
  <c r="H323" i="16"/>
  <c r="H321" i="16"/>
  <c r="H319" i="16"/>
  <c r="H317" i="16"/>
  <c r="H315" i="16"/>
  <c r="H313" i="16"/>
  <c r="H311" i="16"/>
  <c r="H309" i="16"/>
  <c r="H307" i="16"/>
  <c r="H305" i="16"/>
  <c r="H303" i="16"/>
  <c r="H301" i="16"/>
  <c r="H299" i="16"/>
  <c r="H297" i="16"/>
  <c r="H295" i="16"/>
  <c r="H293" i="16"/>
  <c r="H291" i="16"/>
  <c r="H289" i="16"/>
  <c r="H287" i="16"/>
  <c r="H285" i="16"/>
  <c r="H283" i="16"/>
  <c r="H281" i="16"/>
  <c r="H279" i="16"/>
  <c r="H277" i="16"/>
  <c r="H275" i="16"/>
  <c r="H273" i="16"/>
  <c r="H271" i="16"/>
  <c r="H269" i="16"/>
  <c r="H267" i="16"/>
  <c r="H265" i="16"/>
  <c r="H263" i="16"/>
  <c r="H261" i="16"/>
  <c r="H259" i="16"/>
  <c r="H257" i="16"/>
  <c r="H255" i="16"/>
  <c r="H253" i="16"/>
  <c r="H251" i="16"/>
  <c r="H249" i="16"/>
  <c r="H247" i="16"/>
  <c r="H245" i="16"/>
  <c r="H243" i="16"/>
  <c r="H241" i="16"/>
  <c r="H239" i="16"/>
  <c r="H237" i="16"/>
  <c r="H235" i="16"/>
  <c r="H233" i="16"/>
  <c r="H231" i="16"/>
  <c r="H229" i="16"/>
  <c r="H227" i="16"/>
  <c r="H225" i="16"/>
  <c r="H223" i="16"/>
  <c r="H221" i="16"/>
  <c r="H219" i="16"/>
  <c r="H217" i="16"/>
  <c r="H215" i="16"/>
  <c r="H213" i="16"/>
  <c r="H211" i="16"/>
  <c r="H209" i="16"/>
  <c r="H207" i="16"/>
  <c r="H205" i="16"/>
  <c r="H203" i="16"/>
  <c r="H201" i="16"/>
  <c r="H199" i="16"/>
  <c r="H197" i="16"/>
  <c r="H195" i="16"/>
  <c r="H193" i="16"/>
  <c r="H191" i="16"/>
  <c r="H189" i="16"/>
  <c r="H187" i="16"/>
  <c r="H185" i="16"/>
  <c r="H183" i="16"/>
  <c r="H181" i="16"/>
  <c r="H179" i="16"/>
  <c r="H177" i="16"/>
  <c r="H175" i="16"/>
  <c r="H173" i="16"/>
  <c r="H171" i="16"/>
  <c r="H169" i="16"/>
  <c r="H167" i="16"/>
  <c r="H165" i="16"/>
  <c r="H163" i="16"/>
  <c r="H161" i="16"/>
  <c r="H159" i="16"/>
  <c r="H157" i="16"/>
  <c r="H155" i="16"/>
  <c r="H153" i="16"/>
  <c r="H151" i="16"/>
  <c r="H149" i="16"/>
  <c r="H147" i="16"/>
  <c r="H145" i="16"/>
  <c r="H143" i="16"/>
  <c r="H141" i="16"/>
  <c r="H139" i="16"/>
  <c r="H137" i="16"/>
  <c r="H135" i="16"/>
  <c r="H133" i="16"/>
  <c r="H131" i="16"/>
  <c r="H129" i="16"/>
  <c r="H127" i="16"/>
  <c r="H125" i="16"/>
  <c r="H123" i="16"/>
  <c r="H121" i="16"/>
  <c r="H119" i="16"/>
  <c r="H117" i="16"/>
  <c r="H115" i="16"/>
  <c r="H113" i="16"/>
  <c r="H111" i="16"/>
  <c r="H109" i="16"/>
  <c r="H107" i="16"/>
  <c r="H105" i="16"/>
  <c r="H103" i="16"/>
  <c r="H101" i="16"/>
  <c r="H99" i="16"/>
  <c r="H97" i="16"/>
  <c r="H95" i="16"/>
  <c r="H93" i="16"/>
  <c r="H91" i="16"/>
  <c r="H89" i="16"/>
  <c r="H87" i="16"/>
  <c r="H85" i="16"/>
  <c r="H83" i="16"/>
  <c r="H81" i="16"/>
  <c r="H79" i="16"/>
  <c r="H77" i="16"/>
  <c r="H75" i="16"/>
  <c r="H73" i="16"/>
  <c r="H71" i="16"/>
  <c r="H69" i="16"/>
  <c r="H67" i="16"/>
  <c r="H65" i="16"/>
  <c r="H63" i="16"/>
  <c r="H61" i="16"/>
  <c r="H59" i="16"/>
  <c r="H57" i="16"/>
  <c r="H55" i="16"/>
  <c r="H53" i="16"/>
  <c r="H51" i="16"/>
  <c r="H49" i="16"/>
  <c r="H47" i="16"/>
  <c r="H45" i="16"/>
  <c r="H43" i="16"/>
  <c r="H41" i="16"/>
  <c r="H39" i="16"/>
  <c r="H37" i="16"/>
  <c r="H35" i="16"/>
  <c r="H33" i="16"/>
  <c r="H31" i="16"/>
  <c r="H29" i="16"/>
  <c r="H27" i="16"/>
  <c r="H25" i="16"/>
  <c r="H23" i="16"/>
  <c r="H21" i="16"/>
  <c r="H19" i="16"/>
  <c r="H17" i="16"/>
  <c r="H15" i="16"/>
  <c r="H13" i="16"/>
  <c r="H11" i="16"/>
  <c r="H9" i="16"/>
  <c r="H7" i="16"/>
</calcChain>
</file>

<file path=xl/sharedStrings.xml><?xml version="1.0" encoding="utf-8"?>
<sst xmlns="http://schemas.openxmlformats.org/spreadsheetml/2006/main" count="30458" uniqueCount="284">
  <si>
    <t>DATOS DE IDENTIFICACION DE LA CONFEDERACION/FEDERACION/ASOCIACION</t>
  </si>
  <si>
    <t>Clase:</t>
  </si>
  <si>
    <t>CONFEDERACION</t>
  </si>
  <si>
    <t>Elija una de las tres clases de asociaciones desplegando la lista de valores</t>
  </si>
  <si>
    <t>Nombre:</t>
  </si>
  <si>
    <t>Introduzca el nombre completo de su asociación</t>
  </si>
  <si>
    <t>Siglas:</t>
  </si>
  <si>
    <t>Introduzca las siglas de su asociación</t>
  </si>
  <si>
    <t>Municipio:</t>
  </si>
  <si>
    <t>Introduzca el nombre del municipio</t>
  </si>
  <si>
    <t>Cod. Postal:</t>
  </si>
  <si>
    <t>Introduzca el código postal</t>
  </si>
  <si>
    <t>Provincia:</t>
  </si>
  <si>
    <t>Se le mostrará la provincia según el código postal que haya introducido</t>
  </si>
  <si>
    <t>Nombre Representante:</t>
  </si>
  <si>
    <t>Introduzca el nombre del representante de la asociación para los efectos del Comité</t>
  </si>
  <si>
    <r>
      <t>Observaciones</t>
    </r>
    <r>
      <rPr>
        <b/>
        <sz val="16"/>
        <color indexed="60"/>
        <rFont val="Calibri"/>
        <family val="2"/>
      </rPr>
      <t>:</t>
    </r>
  </si>
  <si>
    <t xml:space="preserve">    - Todos los campos de texto deben escribirse en mayúsculas y sin acentos</t>
  </si>
  <si>
    <t>DENOMINACION DE LA ASOCIACION</t>
  </si>
  <si>
    <t>DOMICILIO DE LA ASOCIACION</t>
  </si>
  <si>
    <t>NOMBRE COMPLETO</t>
  </si>
  <si>
    <t>SIGLAS</t>
  </si>
  <si>
    <t xml:space="preserve">CALLE </t>
  </si>
  <si>
    <t>CPOSTAL</t>
  </si>
  <si>
    <t>PROVINCIA</t>
  </si>
  <si>
    <t>DEPARTAMENTO DE VIAJEROS: Sección de transporte público regular de uso general interurbano de viajeros en autobús</t>
  </si>
  <si>
    <t>DOMICILIO DE LA EMPRESA</t>
  </si>
  <si>
    <t>DENOMINACION O RAZON SOCIAL DE LA EMPRESA</t>
  </si>
  <si>
    <t>NUMERO DE LA AUTORIZACIÓN DE EMPRESA</t>
  </si>
  <si>
    <t>NUMERO DE COPIAS ADSCRITAS AL SERVICIO</t>
  </si>
  <si>
    <t>SECCION A LA QUE SE ADSCRIBE LA ASOCIACION</t>
  </si>
  <si>
    <t>SECCION A LA QUE SE ADSCRIBE</t>
  </si>
  <si>
    <t>NUMERO DE LA AUTORIZACION</t>
  </si>
  <si>
    <t>SECCION DONDE SE INSCRIBE LA ASOCIACION</t>
  </si>
  <si>
    <t>MATRICULA</t>
  </si>
  <si>
    <t>DEPARTAMENTO DE VIAJEROS: sección de agencias de viaje</t>
  </si>
  <si>
    <t>DOMICILIO DE LA SUCURSAL</t>
  </si>
  <si>
    <t>NUMERO DE LA LICENCIA COMUNITARIA</t>
  </si>
  <si>
    <t>LISTA DE VALORES DE PROVINCIAS ESPAÑOLAS</t>
  </si>
  <si>
    <t>NOMBRE PROVINCIA</t>
  </si>
  <si>
    <t>01</t>
  </si>
  <si>
    <t>ALAVA</t>
  </si>
  <si>
    <t>02</t>
  </si>
  <si>
    <t>ALBACETE</t>
  </si>
  <si>
    <t>03</t>
  </si>
  <si>
    <t>ALICANTE</t>
  </si>
  <si>
    <t>04</t>
  </si>
  <si>
    <t>ALMERIA</t>
  </si>
  <si>
    <t>05</t>
  </si>
  <si>
    <t>AVILA</t>
  </si>
  <si>
    <t>06</t>
  </si>
  <si>
    <t>BADAJOZ</t>
  </si>
  <si>
    <t>07</t>
  </si>
  <si>
    <t>I. BALEARS</t>
  </si>
  <si>
    <t>08</t>
  </si>
  <si>
    <t>BARCELONA</t>
  </si>
  <si>
    <t>09</t>
  </si>
  <si>
    <t>BURGOS</t>
  </si>
  <si>
    <t>10</t>
  </si>
  <si>
    <t>CACERES</t>
  </si>
  <si>
    <t>11</t>
  </si>
  <si>
    <t>CADIZ</t>
  </si>
  <si>
    <t>12</t>
  </si>
  <si>
    <t>CASTELLON</t>
  </si>
  <si>
    <t>13</t>
  </si>
  <si>
    <t>CIUDAD REAL</t>
  </si>
  <si>
    <t>14</t>
  </si>
  <si>
    <t>CORDOBA</t>
  </si>
  <si>
    <t>15</t>
  </si>
  <si>
    <t>A CORUÑA</t>
  </si>
  <si>
    <t>16</t>
  </si>
  <si>
    <t>CUENCA</t>
  </si>
  <si>
    <t>17</t>
  </si>
  <si>
    <t>GIRONA</t>
  </si>
  <si>
    <t>18</t>
  </si>
  <si>
    <t>GRANADA</t>
  </si>
  <si>
    <t>19</t>
  </si>
  <si>
    <t>GUADALAJARA</t>
  </si>
  <si>
    <t>20</t>
  </si>
  <si>
    <t>GIPUZKOA</t>
  </si>
  <si>
    <t>21</t>
  </si>
  <si>
    <t>HUELVA</t>
  </si>
  <si>
    <t>22</t>
  </si>
  <si>
    <t>HUESCA</t>
  </si>
  <si>
    <t>23</t>
  </si>
  <si>
    <t>JAEN</t>
  </si>
  <si>
    <t>24</t>
  </si>
  <si>
    <t>LEON</t>
  </si>
  <si>
    <t>25</t>
  </si>
  <si>
    <t>LLEIDA</t>
  </si>
  <si>
    <t>26</t>
  </si>
  <si>
    <t>LA RIOJA</t>
  </si>
  <si>
    <t>27</t>
  </si>
  <si>
    <t>LUGO</t>
  </si>
  <si>
    <t>28</t>
  </si>
  <si>
    <t>MADRID</t>
  </si>
  <si>
    <t>29</t>
  </si>
  <si>
    <t>MALAGA</t>
  </si>
  <si>
    <t>30</t>
  </si>
  <si>
    <t>MURCIA</t>
  </si>
  <si>
    <t>31</t>
  </si>
  <si>
    <t>NAVARRA</t>
  </si>
  <si>
    <t>32</t>
  </si>
  <si>
    <t>OURENSE</t>
  </si>
  <si>
    <t>33</t>
  </si>
  <si>
    <t>ASTURIAS</t>
  </si>
  <si>
    <t>34</t>
  </si>
  <si>
    <t>PALENCIA</t>
  </si>
  <si>
    <t>35</t>
  </si>
  <si>
    <t>LAS PALMAS</t>
  </si>
  <si>
    <t>36</t>
  </si>
  <si>
    <t>PONTEVEDRA</t>
  </si>
  <si>
    <t>37</t>
  </si>
  <si>
    <t>SALAMANCA</t>
  </si>
  <si>
    <t>38</t>
  </si>
  <si>
    <t>S.C.TENERIFE</t>
  </si>
  <si>
    <t>39</t>
  </si>
  <si>
    <t>CANTABRIA</t>
  </si>
  <si>
    <t>40</t>
  </si>
  <si>
    <t>SEGOVIA</t>
  </si>
  <si>
    <t>41</t>
  </si>
  <si>
    <t>SEVILLA</t>
  </si>
  <si>
    <t>42</t>
  </si>
  <si>
    <t>SORIA</t>
  </si>
  <si>
    <t>43</t>
  </si>
  <si>
    <t>TARRAGONA</t>
  </si>
  <si>
    <t>44</t>
  </si>
  <si>
    <t>TERUEL</t>
  </si>
  <si>
    <t>45</t>
  </si>
  <si>
    <t>TOLEDO</t>
  </si>
  <si>
    <t>46</t>
  </si>
  <si>
    <t>VALENCIA</t>
  </si>
  <si>
    <t>47</t>
  </si>
  <si>
    <t>VALLADOLID</t>
  </si>
  <si>
    <t>48</t>
  </si>
  <si>
    <t>BIZKAIA</t>
  </si>
  <si>
    <t>49</t>
  </si>
  <si>
    <t>ZAMORA</t>
  </si>
  <si>
    <t>50</t>
  </si>
  <si>
    <t>ZARAGOZA</t>
  </si>
  <si>
    <t>51</t>
  </si>
  <si>
    <t>CEUTA</t>
  </si>
  <si>
    <t>52</t>
  </si>
  <si>
    <t>MELILLA</t>
  </si>
  <si>
    <t>Nº DE LA AUTORIZACIÓN DE EMPRESA</t>
  </si>
  <si>
    <t>Contenido:</t>
  </si>
  <si>
    <t>-</t>
  </si>
  <si>
    <t>Presentación de los datos:</t>
  </si>
  <si>
    <t>Observaciones:</t>
  </si>
  <si>
    <t>Domicilio:</t>
  </si>
  <si>
    <t>CALLE</t>
  </si>
  <si>
    <t>POBLACION</t>
  </si>
  <si>
    <t>NIF DE LA ASOCIACION</t>
  </si>
  <si>
    <t>NIF DE LA EMPRESA</t>
  </si>
  <si>
    <t xml:space="preserve">NIF DE LA ASOCIACION </t>
  </si>
  <si>
    <t>El NIF debe completarse con 9 posiciones incluidas las letras inicial y final</t>
  </si>
  <si>
    <t>Todos los campos de texto deben escribirse en mayúsculas y sin acentos</t>
  </si>
  <si>
    <t>Cuando se trate de una Federación o Confederación deberá hacerse constar los NIF de las asociaciones que la integran.</t>
  </si>
  <si>
    <t>El número de autorización de empresa debe tener 8 posiciones y debe ser de la clase VD</t>
  </si>
  <si>
    <t>DEPARTAMENTO DE VIAJEROS: sección de transporte público discrecional y regular de uso especial interurbano de viajeros en autobús</t>
  </si>
  <si>
    <t>SECCION</t>
  </si>
  <si>
    <t>DISCRECIONAL</t>
  </si>
  <si>
    <t xml:space="preserve">NIF DE LA ASOCIACIÓN </t>
  </si>
  <si>
    <t>DEPARTAMENTO DE VIAJEROS: sección de transporte público de viajeros en vehículos de turismo</t>
  </si>
  <si>
    <t>DEPARTAMENTO DE VIAJEROS: sección de transporte público sanitario</t>
  </si>
  <si>
    <t>DEPARTAMENTO DE VIAJEROS: sección de arrendadores de vehículos sin conductor</t>
  </si>
  <si>
    <t>DEPARTAMENTO DE VIAJEROS: sección de arrendadores de vehículos con conductor</t>
  </si>
  <si>
    <t>ALQUILER CON CONDUCTOR</t>
  </si>
  <si>
    <t>MERCANCIAS LIGEROS</t>
  </si>
  <si>
    <t xml:space="preserve">DEPARTAMENTO DE MERCANCIAS: secciones de agencias de transporte de mercancías de carga completa, agencias de transporte de mercancías de carga fraccionada, transitarios y de almacenistas-distribuidores
</t>
  </si>
  <si>
    <t>Formulario nº 13</t>
  </si>
  <si>
    <t>Formulario nº 12</t>
  </si>
  <si>
    <t>Formulario nº 11</t>
  </si>
  <si>
    <t>Formulario nº 10</t>
  </si>
  <si>
    <t>Formulario nº 9</t>
  </si>
  <si>
    <t>Formulario nº 8</t>
  </si>
  <si>
    <t>Formulario nº 7</t>
  </si>
  <si>
    <t>Formulario nº 6</t>
  </si>
  <si>
    <t>Formulario nº 5</t>
  </si>
  <si>
    <t>Formulario nº 4</t>
  </si>
  <si>
    <t>Formulario nº 3</t>
  </si>
  <si>
    <t>Formulario nº 2</t>
  </si>
  <si>
    <t>Formulario nº 1</t>
  </si>
  <si>
    <t>Formulario nº 14</t>
  </si>
  <si>
    <t>Datos con carácter general para las secciones de transporte público de viajeros en vehículos de turismo, transporte público sanitario, arrendadores de vehículos con y sin conductor, transportes urbanos, agencias de viajes y estaciones de viajeros y mercancías</t>
  </si>
  <si>
    <t>Dudas y aclaraciones:</t>
  </si>
  <si>
    <t>FORMULARIO Nº 1:  DATOS DE LA CONFEDERACION/FEDERACION/ASOCIACION</t>
  </si>
  <si>
    <t>FORMULARIO Nº 10: AUTOBUSES QUE DISPONE LA EMPRESA</t>
  </si>
  <si>
    <t>INTERNACIONAL MERC</t>
  </si>
  <si>
    <t>REGULAR</t>
  </si>
  <si>
    <t>Teléfono:</t>
  </si>
  <si>
    <t>email:</t>
  </si>
  <si>
    <t>Introduzca el teléfono de su asociación</t>
  </si>
  <si>
    <t>Introduzca la dirección de correo electrónico de la persona de contacto</t>
  </si>
  <si>
    <t>Formulas</t>
  </si>
  <si>
    <t>DATOS DE EMPRESAS Y AUTORIZACIONES PARA LA SECCION DE TRANSPORTE PUBLICO DISCRECIONAL Y REGULAR DE USO ESPECIAL</t>
  </si>
  <si>
    <t>DATOS DE AUTORIZACIONES PARA LA SECCION DE TRANSPORTE PUBLICO DE VIAJEROS EN VEHICULOS DE TURISMO</t>
  </si>
  <si>
    <t>DATOS DE AUTORIZACIONES PARA LA SECCION DE TRANSPORTE PUBLICO SANITARIO</t>
  </si>
  <si>
    <t>DATOS DE LOS VEHICULOS PARA LA SECCION  DE TRANSPORTE PUBLICO URBANO DE VIAJEROS EN AUTOBUS</t>
  </si>
  <si>
    <t>DATOS DE LAS SUCURSALES PARA LA SECCION DE AGENCIAS DE VIAJE</t>
  </si>
  <si>
    <t>DATOS PARA LA SECCION DE AGENCIAS DE CARGA COMPLETA, CARGA FRACCIONADA, TRANSITARIOS Y ALMACENISTAS DISTRIBUIDORES</t>
  </si>
  <si>
    <t xml:space="preserve">DATOS DE EMPRESAS Y LICENCIAS PARA LA SECCION DE TRANSPORTE PUBLICO INTERNACIONAL DE MERCANCIAS </t>
  </si>
  <si>
    <t>DATOS DE AUTORIZACIONES PARA LA SECCION DE ARRENDAMIENTO DE VEHICULOS DE VIAJEROS CON CONDUCTOR</t>
  </si>
  <si>
    <t>DATOS DE EMPRESA PARA LAS SECCIONES DE VEHICULOS DE TURISMO, SANITARIO, ALQUILER CON Y SIN CONDUCTOR, URBANOS, AGENCIAS DE VIAJE Y ESTACIONES V/M</t>
  </si>
  <si>
    <t xml:space="preserve">DATOS DE  EMPRESAS Y AUTORIZACIONES PARA LA SECCION DE TRANSPORTE PUBLICO REGULAR DE USO GENERAL INTERURBANO DE VIAJEROS EN AUTOBUS </t>
  </si>
  <si>
    <t>Introduzca el nombre de la calle y el número donde está domiciliada su asociación</t>
  </si>
  <si>
    <t>Introduzca el NIF completando nueve posiciones incluidas las letras inicial y final</t>
  </si>
  <si>
    <t>FORMULARIO Nº 2: DATOS DE LAS ASOCIACIONES INTEGRADAS EN CADA CONFEDERACION/FEDERACION</t>
  </si>
  <si>
    <t xml:space="preserve">NIF DE LA CONFEDERACION </t>
  </si>
  <si>
    <t>DATOS DE LAS ASOCIACIONES INTEGRADAS EN CADA CONFEDERACION/FEDERACION</t>
  </si>
  <si>
    <t>FORMULARIO Nº 3: EMPRESAS AFILIADAS A CADA ASOCIACION DE UNA CONFEDERACION</t>
  </si>
  <si>
    <t>FORMULARIO Nº 4: EMPRESAS AFILIADAS A CADA ASOCIACION DE UNA CONFEDERACION</t>
  </si>
  <si>
    <t>Al validar se le mostrará la provincia según el código postal que haya introducido</t>
  </si>
  <si>
    <t>FORMULARIO Nº 5: EMPRESAS AFILIADAS A CADA ASOCIACION DE UNA CONFEDERACION</t>
  </si>
  <si>
    <t>FORMULARIO Nº 6: AUTORIZACIONES QUE DISPONE LA EMPRESA</t>
  </si>
  <si>
    <t>FORMULARIO Nº 7: AUTORIZACIONES QUE DISPONE LA EMPRESA</t>
  </si>
  <si>
    <t>FORMULARIO Nº 9: AUTORIZACIONES QUE DISPONE LA EMPRESA</t>
  </si>
  <si>
    <t>FORMULARIO Nº 12: EMPRESAS AFILIADAS A CADA ASOCIACION DE UNA CONFEDERACION</t>
  </si>
  <si>
    <t>FORMULARIO Nº 13: EMPRESAS AFILIADAS A CADA ASOCIACION DE UNA CONFEDERACION</t>
  </si>
  <si>
    <t>FORMULARIO Nº 14: EMPRESAS AFILIADAS A CADA ASOCIACION DE UNA CONFEDERACION</t>
  </si>
  <si>
    <t>nif+seccion</t>
  </si>
  <si>
    <t>SP SANITARIO</t>
  </si>
  <si>
    <t>TRANSPORTES URBANOS</t>
  </si>
  <si>
    <t>AGENCIAS DE VIAJE</t>
  </si>
  <si>
    <t>DATOS DE EMPRESAS Y AUTORIZACIONES PARA LA SECCION DE TRANSPORTE PUBLICO INTERIOR DE MERCANCIAS EN VEHICULOS PESADOS Y EN VEHICULOS LIGEROS</t>
  </si>
  <si>
    <t>Los dos primeros formularios permitirán introducir los datos de identificación de la Asociación/Federación/Confederación (Form 1) y, en el caso de ser una Federación o Confederación, los de sus asociaciones miembros (Form 2).</t>
  </si>
  <si>
    <t xml:space="preserve">    - El número de caracteres que se debe introducir según el dato solicitado debe ser:</t>
  </si>
  <si>
    <t xml:space="preserve">    - NIF: 9 Caracteres</t>
  </si>
  <si>
    <t xml:space="preserve">    - Código Postal: 5 Caracteres</t>
  </si>
  <si>
    <t xml:space="preserve">    - Teléfono: 9 Caracteres</t>
  </si>
  <si>
    <t>FORMULARIO Nº 8: SUCURSALES DE LOS ARRENDADORES DE VEHÍCULOS SIN CONDUCTOR</t>
  </si>
  <si>
    <t>DEPARTAMENTO DE MERCANCIAS: secciones de transporte público interior de mercancías en vehículos pesados y de transporte público de mercancías en vehículos ligeros</t>
  </si>
  <si>
    <r>
      <t xml:space="preserve">a las que quiere mostrar y con el botón derecho del ratón escoja la opción de </t>
    </r>
    <r>
      <rPr>
        <b/>
        <sz val="11"/>
        <color indexed="56"/>
        <rFont val="Calibri"/>
        <family val="2"/>
      </rPr>
      <t>"Mostrar"</t>
    </r>
    <r>
      <rPr>
        <sz val="11"/>
        <color indexed="56"/>
        <rFont val="Calibri"/>
        <family val="2"/>
      </rPr>
      <t>. Una vez recuperadas es conveniente que vuelva a proteger la hoja para no alterar las fórmulas incluidas en determinadas celdas.</t>
    </r>
  </si>
  <si>
    <r>
      <t xml:space="preserve">a las que quiere mostrar y con el botón derecho del ratón escoja la opción de </t>
    </r>
    <r>
      <rPr>
        <b/>
        <sz val="11"/>
        <color rgb="FF003366"/>
        <rFont val="Calibri"/>
        <family val="2"/>
      </rPr>
      <t>"Mostrar"</t>
    </r>
    <r>
      <rPr>
        <sz val="11"/>
        <color rgb="FF003366"/>
        <rFont val="Calibri"/>
        <family val="2"/>
      </rPr>
      <t>. Una vez recuperadas es conveniente que vuelva a proteger la hoja para no alterar las fórmulas incluidas en determinadas celdas.</t>
    </r>
  </si>
  <si>
    <t>DATOS DE LAS SUCURSALES PARA LA SECCION DE ARRENDAMIENTO DE VEHICULOS DE VIAJEROS SIN CONDUCTOR</t>
  </si>
  <si>
    <t>Determinadas celdas de los formularios incluyen fórmulas que permiten recuperar datos de otras hojas automáticamente. Estas celdas están protegidas y sombreadas en gris, no permitiendo introducir datos en ellas.</t>
  </si>
  <si>
    <r>
      <t xml:space="preserve">Se recomienda que una vez finalizada la grabación de los datos pulse las teclas </t>
    </r>
    <r>
      <rPr>
        <b/>
        <sz val="11"/>
        <color indexed="56"/>
        <rFont val="Calibri"/>
        <family val="2"/>
      </rPr>
      <t xml:space="preserve">Mayúscula + F9 </t>
    </r>
    <r>
      <rPr>
        <sz val="11"/>
        <color indexed="56"/>
        <rFont val="Calibri"/>
        <family val="2"/>
      </rPr>
      <t>para que Excel valide los datos introducidos.</t>
    </r>
  </si>
  <si>
    <r>
      <t>Se recomienda que una vez finalizada la grabación de los datos pulse las teclas</t>
    </r>
    <r>
      <rPr>
        <b/>
        <sz val="11"/>
        <color indexed="56"/>
        <rFont val="Calibri"/>
        <family val="2"/>
      </rPr>
      <t xml:space="preserve"> Mayúscula + F9 </t>
    </r>
    <r>
      <rPr>
        <sz val="11"/>
        <color indexed="56"/>
        <rFont val="Calibri"/>
        <family val="2"/>
      </rPr>
      <t>para que Excel valide los datos introducidos.</t>
    </r>
  </si>
  <si>
    <r>
      <t xml:space="preserve">Se recomienda que una vez finalizada la grabación de los datos pulse las teclas </t>
    </r>
    <r>
      <rPr>
        <b/>
        <sz val="11"/>
        <color rgb="FF003366"/>
        <rFont val="Calibri"/>
        <family val="2"/>
      </rPr>
      <t>Mayúscula + F9</t>
    </r>
    <r>
      <rPr>
        <sz val="11"/>
        <color rgb="FF003366"/>
        <rFont val="Calibri"/>
        <family val="2"/>
      </rPr>
      <t xml:space="preserve"> para que Excel valide los datos introducidos.</t>
    </r>
  </si>
  <si>
    <t>SP VEHICULOS TURISMO</t>
  </si>
  <si>
    <t>ALQUILER SIN CONDUCTOR</t>
  </si>
  <si>
    <t>EMAIL</t>
  </si>
  <si>
    <t>TELEFONO</t>
  </si>
  <si>
    <t>CONTACTO DE LA ASOCIACION</t>
  </si>
  <si>
    <t>CONTACTO DE LA EMPRESA</t>
  </si>
  <si>
    <t>FORMULARIO Nº 11: DATOS DE LAS SUCURSALES PARA LA SECCION DE AGENCIAS DE VIAJE</t>
  </si>
  <si>
    <t>Se deberá cumplimentar un fichero Excel por cada una de las secciones del CNTC de las que se solicita representatividad, salvo para las secciones de transporte público de mercancías cuyos datos de empresas y autorizaciones se cumplimentarán en un único fichero Excel.</t>
  </si>
  <si>
    <t>COMITE NACIONAL DEL TRANSPORTE POR CARRETERA 2018-2021 (CTNC 2018-2021): FORMULARIOS PARA RELLENAR DATOS DE ENTIDADES SOLICITANTES Y DE SUS EMPRESAS AFILIADAS, SEGUN LA RESOLUCION DE CONVOCATORIA DE  7 DE ABRIL DE 2017</t>
  </si>
  <si>
    <t>El resto de los formularios  permitirán introducir los datos de las empresas, autorizaciones y/o vehículos según la sección/es del CNTC a las que  se opte,  de acuerdo con lo especificado en la Resolución de Convocatoria de 7 de abril 2017.</t>
  </si>
  <si>
    <r>
      <t xml:space="preserve">Se recomienda que una vez finalizada la grabación de los datos de cada formulario pulse las teclas </t>
    </r>
    <r>
      <rPr>
        <b/>
        <sz val="14"/>
        <color rgb="FFFF0000"/>
        <rFont val="Calibri"/>
        <family val="2"/>
      </rPr>
      <t>Mayúscula+F9</t>
    </r>
    <r>
      <rPr>
        <b/>
        <sz val="14"/>
        <color indexed="23"/>
        <rFont val="Calibri"/>
        <family val="2"/>
      </rPr>
      <t xml:space="preserve"> para que Excel valide los datos introducidos.</t>
    </r>
  </si>
  <si>
    <t xml:space="preserve"> - Todos los campos de texto deben escribirse en mayúsculas y sin acentos</t>
  </si>
  <si>
    <t xml:space="preserve"> - Introduzca el NIF completando nueve posiciones incluidas las letras inicial y final</t>
  </si>
  <si>
    <t xml:space="preserve"> - Al validar se le mostrará la provincia según el código postal que haya introducido</t>
  </si>
  <si>
    <r>
      <t xml:space="preserve">a las que quiere mostrar y con el botón derecho del ratón escoger la opción </t>
    </r>
    <r>
      <rPr>
        <b/>
        <sz val="11"/>
        <color indexed="56"/>
        <rFont val="Calibri"/>
        <family val="2"/>
      </rPr>
      <t>"Mostrar"</t>
    </r>
    <r>
      <rPr>
        <sz val="11"/>
        <color indexed="56"/>
        <rFont val="Calibri"/>
        <family val="2"/>
      </rPr>
      <t>. Una vez recuperadas es conveniente que vuelva a proteger la hoja para no alterar las fórmulas incluidas en determinadas celdas.</t>
    </r>
  </si>
  <si>
    <r>
      <t xml:space="preserve"> - Se recomienda que una vez finalizada la grabación de los datos pulse las teclas </t>
    </r>
    <r>
      <rPr>
        <b/>
        <sz val="11"/>
        <color indexed="56"/>
        <rFont val="Calibri"/>
        <family val="2"/>
      </rPr>
      <t>Mayúscula + F9</t>
    </r>
    <r>
      <rPr>
        <sz val="11"/>
        <color indexed="56"/>
        <rFont val="Calibri"/>
        <family val="2"/>
      </rPr>
      <t xml:space="preserve"> para que Excel valide los datos introducidos.</t>
    </r>
  </si>
  <si>
    <t xml:space="preserve"> - Cuando se trate de una Federación o Confederación deberá hacerse constar los NIF de las asociaciones que la integran</t>
  </si>
  <si>
    <t xml:space="preserve"> - El NIF debe completarse con 9 posiciones incluidas las letras inicial y final</t>
  </si>
  <si>
    <r>
      <t xml:space="preserve">a las que quiere mostrar y con el botón derecho del ratón escoger la opción de </t>
    </r>
    <r>
      <rPr>
        <b/>
        <sz val="11"/>
        <color indexed="56"/>
        <rFont val="Calibri"/>
        <family val="2"/>
      </rPr>
      <t>"Mostrar"</t>
    </r>
    <r>
      <rPr>
        <sz val="11"/>
        <color indexed="56"/>
        <rFont val="Calibri"/>
        <family val="2"/>
      </rPr>
      <t>. Una vez recuperadas es conveniente que vuelva a proteger la hoja para no alterar las fórmulas incluidas en determinadas celdas.</t>
    </r>
  </si>
  <si>
    <r>
      <t xml:space="preserve"> - Para incluir más de 20 asociaciones en el formulario debe mostrar las filas ocultas desde la 27 a la 500. Para ello debe desproteger la hoja en el menú </t>
    </r>
    <r>
      <rPr>
        <b/>
        <sz val="11"/>
        <color indexed="56"/>
        <rFont val="Calibri"/>
        <family val="2"/>
      </rPr>
      <t>"Herramientas"</t>
    </r>
    <r>
      <rPr>
        <sz val="11"/>
        <color indexed="56"/>
        <rFont val="Calibri"/>
        <family val="2"/>
      </rPr>
      <t>, y después marcar las filas anterior y posterior</t>
    </r>
  </si>
  <si>
    <t xml:space="preserve"> - El número de autorización de empresa debe tener 8 posiciones y debe ser de la clase VD</t>
  </si>
  <si>
    <t xml:space="preserve"> - En el caso de que la asociación también vaya a inscribirse en la sección de servicio discrecional o regular de uso especial, en este formulario solamente se incluirán las copias adscritas a la sección de regular de uso general</t>
  </si>
  <si>
    <r>
      <t xml:space="preserve"> - Para incluir mas de 20 empresas en el formulario debe mostrar las filas ocultas desde la 27 a la 3006. Para ello debe desproteger la hoja en el menú </t>
    </r>
    <r>
      <rPr>
        <b/>
        <sz val="11"/>
        <color indexed="56"/>
        <rFont val="Calibri"/>
        <family val="2"/>
      </rPr>
      <t>"Herramientas"</t>
    </r>
    <r>
      <rPr>
        <sz val="11"/>
        <color indexed="56"/>
        <rFont val="Calibri"/>
        <family val="2"/>
      </rPr>
      <t xml:space="preserve"> y después marcar las filas anterior y  posterior</t>
    </r>
  </si>
  <si>
    <r>
      <t xml:space="preserve"> - Para incluir mas de 20 autorizaciones en el formulario debe mostrar las filas ocultas desde la 27 a la 3006. Para ello debe desproteger la hoja en el menú </t>
    </r>
    <r>
      <rPr>
        <b/>
        <sz val="11"/>
        <color indexed="56"/>
        <rFont val="Calibri"/>
        <family val="2"/>
      </rPr>
      <t>"Herramientas"</t>
    </r>
    <r>
      <rPr>
        <sz val="11"/>
        <color indexed="56"/>
        <rFont val="Calibri"/>
        <family val="2"/>
      </rPr>
      <t xml:space="preserve"> y después marcar las filas anterior y  posterior</t>
    </r>
  </si>
  <si>
    <t xml:space="preserve"> - El número de la autorización  debe tener 8 posiciones y debe ser de la clase VT</t>
  </si>
  <si>
    <r>
      <t xml:space="preserve"> - Para incluir mas de 20 autorizaciones en el formulario debe mostrar las filas ocultas desde la 27 a la 3006. Para ello debe desproteger la hoja en el menú </t>
    </r>
    <r>
      <rPr>
        <b/>
        <sz val="11"/>
        <color indexed="56"/>
        <rFont val="Calibri"/>
        <family val="2"/>
      </rPr>
      <t>"Herramientas"</t>
    </r>
    <r>
      <rPr>
        <sz val="11"/>
        <color indexed="56"/>
        <rFont val="Calibri"/>
        <family val="2"/>
      </rPr>
      <t xml:space="preserve"> y después marcar las filas anterior y </t>
    </r>
  </si>
  <si>
    <r>
      <t xml:space="preserve"> posterior a las que quiere mostrar y con el botón derecho del ratón escoja la opción de</t>
    </r>
    <r>
      <rPr>
        <b/>
        <sz val="11"/>
        <color indexed="56"/>
        <rFont val="Calibri"/>
        <family val="2"/>
      </rPr>
      <t xml:space="preserve"> "Mostrar"</t>
    </r>
    <r>
      <rPr>
        <sz val="11"/>
        <color indexed="56"/>
        <rFont val="Calibri"/>
        <family val="2"/>
      </rPr>
      <t>. Una vez recuperadas es conveniente que vuelva a proteger la hoja para no alterar las fórmulas incluídas</t>
    </r>
  </si>
  <si>
    <t>en determinadas celdas</t>
  </si>
  <si>
    <t xml:space="preserve"> - El número de autorización debe tener 8 posiciones y debe ser de la clase VS</t>
  </si>
  <si>
    <r>
      <t>posterior a las que quiere mostrar y con el botón derecho del ratón escoja la opción de</t>
    </r>
    <r>
      <rPr>
        <b/>
        <sz val="11"/>
        <color indexed="56"/>
        <rFont val="Calibri"/>
        <family val="2"/>
      </rPr>
      <t xml:space="preserve"> "Mostrar"</t>
    </r>
    <r>
      <rPr>
        <sz val="11"/>
        <color indexed="56"/>
        <rFont val="Calibri"/>
        <family val="2"/>
      </rPr>
      <t>. Una vez recuperadas es conveniente que vuelva a proteger la hoja para no alterar las fórmulas incluídas</t>
    </r>
  </si>
  <si>
    <r>
      <t xml:space="preserve"> - Para incluir mas de 20 sucursales en el formulario debe mostrar las filas ocultas desde la 27 a la 3006. Para ello debe desproteger la hoja en el menú </t>
    </r>
    <r>
      <rPr>
        <b/>
        <sz val="11"/>
        <color indexed="56"/>
        <rFont val="Calibri"/>
        <family val="2"/>
      </rPr>
      <t>"Herramientas"</t>
    </r>
    <r>
      <rPr>
        <sz val="11"/>
        <color indexed="56"/>
        <rFont val="Calibri"/>
        <family val="2"/>
      </rPr>
      <t xml:space="preserve"> y después marcar las filas anterior y  posterior</t>
    </r>
  </si>
  <si>
    <r>
      <t xml:space="preserve"> - Se recomienda que una vez finalizada la grabación de los datos pulse las teclas </t>
    </r>
    <r>
      <rPr>
        <b/>
        <sz val="11"/>
        <color indexed="56"/>
        <rFont val="Calibri"/>
        <family val="2"/>
      </rPr>
      <t>Mayúscula + F9</t>
    </r>
    <r>
      <rPr>
        <sz val="11"/>
        <color indexed="56"/>
        <rFont val="Calibri"/>
        <family val="2"/>
      </rPr>
      <t xml:space="preserve"> para que Excel valide los datos introducidos</t>
    </r>
  </si>
  <si>
    <t xml:space="preserve"> - El número de autorización debe tener 8 posiciones y debe ser de la clase VTC</t>
  </si>
  <si>
    <r>
      <t xml:space="preserve"> - Para incluir mas de 20 autobuses en el formulario debe mostrar las filas ocultas desde la 27 a la 3006. Para ello debe desproteger la hoja en el menú </t>
    </r>
    <r>
      <rPr>
        <b/>
        <sz val="11"/>
        <color indexed="56"/>
        <rFont val="Calibri"/>
        <family val="2"/>
      </rPr>
      <t>"Herramientas"</t>
    </r>
    <r>
      <rPr>
        <sz val="11"/>
        <color indexed="56"/>
        <rFont val="Calibri"/>
        <family val="2"/>
      </rPr>
      <t xml:space="preserve"> y después marcar las filas anterior y  posterior</t>
    </r>
  </si>
  <si>
    <t xml:space="preserve"> - Este listado es común para las secciones de transporte público interior de mercancías en vehículos pesados y en vehículos ligeros</t>
  </si>
  <si>
    <t xml:space="preserve"> - Debe seleccionarse la sección por la que se opta (ligeros o pesados) y en el caso de optar por las dos deberá indicarse con  "Ambas" </t>
  </si>
  <si>
    <t xml:space="preserve"> - Cuando se trate de una Federación o Confederación deberá hacerse constar los NIF de las asociaciones que la integran.</t>
  </si>
  <si>
    <t xml:space="preserve"> - El número de autorización de empresa debe tener 8 posiciones numéricas. No se debe repetir la autorización aunque se opte a cada una de las dos secciones de ligeros y pesados</t>
  </si>
  <si>
    <t xml:space="preserve"> - Para introducir la sección debe elegir una de las que se muestran en la lista desplegable. Una misma empresa no deberá aparecer simultáneamente en dos o más secciones diferentes</t>
  </si>
  <si>
    <t xml:space="preserve"> - El número de autorización debe tener 8 posiciones y debe ser de la clase OT</t>
  </si>
  <si>
    <t xml:space="preserve"> - El número de licencia comunitaria debe tener 10 posiciones numéricas. Las empresas que dispongan de autorizaciones bilaterales y carezcan de licencia comunitaria deberán rellenar este campo con diez ceros.</t>
  </si>
  <si>
    <t>DEPARTAMENTO DE MERCANCIAS: seccion de transporte público internacional de mercancías</t>
  </si>
  <si>
    <t>DEPARTAMENTO DE VIAJEROS: sección de transporte urbano de viajeros en autobús</t>
  </si>
  <si>
    <r>
      <t xml:space="preserve">Para cualquier duda en relación con cómo cumplimetar los formularios puede enviarlas por correo electrónico a: </t>
    </r>
    <r>
      <rPr>
        <b/>
        <sz val="14"/>
        <color theme="1" tint="0.249977111117893"/>
        <rFont val="Calibri"/>
        <family val="2"/>
      </rPr>
      <t>cntc.sgaitt@fomento.es</t>
    </r>
  </si>
  <si>
    <t>NIF:</t>
  </si>
</sst>
</file>

<file path=xl/styles.xml><?xml version="1.0" encoding="utf-8"?>
<styleSheet xmlns="http://schemas.openxmlformats.org/spreadsheetml/2006/main" xmlns:mc="http://schemas.openxmlformats.org/markup-compatibility/2006" xmlns:x14ac="http://schemas.microsoft.com/office/spreadsheetml/2009/9/ac" mc:Ignorable="x14ac">
  <fonts count="63" x14ac:knownFonts="1">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b/>
      <sz val="11"/>
      <color indexed="16"/>
      <name val="Calibri"/>
      <family val="2"/>
    </font>
    <font>
      <b/>
      <sz val="18"/>
      <color indexed="9"/>
      <name val="Calibri"/>
      <family val="2"/>
    </font>
    <font>
      <b/>
      <sz val="11"/>
      <color indexed="44"/>
      <name val="Calibri"/>
      <family val="2"/>
    </font>
    <font>
      <sz val="11"/>
      <color indexed="18"/>
      <name val="Calibri"/>
      <family val="2"/>
    </font>
    <font>
      <sz val="10"/>
      <color indexed="60"/>
      <name val="Calibri"/>
      <family val="2"/>
    </font>
    <font>
      <b/>
      <u/>
      <sz val="16"/>
      <color indexed="60"/>
      <name val="Calibri"/>
      <family val="2"/>
    </font>
    <font>
      <b/>
      <sz val="16"/>
      <color indexed="60"/>
      <name val="Calibri"/>
      <family val="2"/>
    </font>
    <font>
      <sz val="11"/>
      <color indexed="56"/>
      <name val="Calibri"/>
      <family val="2"/>
    </font>
    <font>
      <sz val="11"/>
      <color indexed="43"/>
      <name val="Tw Cen MT Condensed Extra Bold"/>
      <family val="2"/>
    </font>
    <font>
      <sz val="10"/>
      <color indexed="43"/>
      <name val="Tw Cen MT Condensed Extra Bold"/>
      <family val="2"/>
    </font>
    <font>
      <sz val="10"/>
      <color indexed="8"/>
      <name val="Calibri"/>
      <family val="2"/>
    </font>
    <font>
      <b/>
      <sz val="12"/>
      <color indexed="16"/>
      <name val="Calibri"/>
      <family val="2"/>
    </font>
    <font>
      <sz val="10"/>
      <color indexed="18"/>
      <name val="Calibri"/>
      <family val="2"/>
    </font>
    <font>
      <sz val="8"/>
      <name val="Calibri"/>
      <family val="2"/>
    </font>
    <font>
      <sz val="11"/>
      <color indexed="8"/>
      <name val="Calibri"/>
      <family val="2"/>
    </font>
    <font>
      <b/>
      <sz val="16"/>
      <color indexed="60"/>
      <name val="Calibri"/>
      <family val="2"/>
    </font>
    <font>
      <sz val="11"/>
      <color indexed="56"/>
      <name val="Calibri"/>
      <family val="2"/>
    </font>
    <font>
      <sz val="10"/>
      <color indexed="18"/>
      <name val="Calibri"/>
      <family val="2"/>
    </font>
    <font>
      <b/>
      <sz val="14"/>
      <color indexed="9"/>
      <name val="Calibri"/>
      <family val="2"/>
    </font>
    <font>
      <b/>
      <sz val="11"/>
      <color indexed="9"/>
      <name val="Arial"/>
      <family val="2"/>
    </font>
    <font>
      <sz val="11"/>
      <color indexed="23"/>
      <name val="Calibri"/>
      <family val="2"/>
    </font>
    <font>
      <b/>
      <sz val="11"/>
      <color indexed="23"/>
      <name val="Calibri"/>
      <family val="2"/>
    </font>
    <font>
      <b/>
      <sz val="14"/>
      <color indexed="23"/>
      <name val="Calibri"/>
      <family val="2"/>
    </font>
    <font>
      <b/>
      <sz val="18"/>
      <color indexed="56"/>
      <name val="Calibri"/>
      <family val="2"/>
    </font>
    <font>
      <b/>
      <sz val="18"/>
      <color indexed="18"/>
      <name val="Calibri"/>
      <family val="2"/>
    </font>
    <font>
      <b/>
      <sz val="20"/>
      <color indexed="18"/>
      <name val="Calibri"/>
      <family val="2"/>
    </font>
    <font>
      <sz val="8"/>
      <color indexed="18"/>
      <name val="Calibri"/>
      <family val="2"/>
    </font>
    <font>
      <b/>
      <sz val="20"/>
      <color indexed="60"/>
      <name val="Calibri"/>
      <family val="2"/>
    </font>
    <font>
      <sz val="12"/>
      <color indexed="43"/>
      <name val="Tw Cen MT Condensed Extra Bold"/>
      <family val="2"/>
    </font>
    <font>
      <sz val="9"/>
      <color indexed="18"/>
      <name val="Calibri"/>
      <family val="2"/>
    </font>
    <font>
      <b/>
      <sz val="12"/>
      <color indexed="16"/>
      <name val="Arial"/>
      <family val="2"/>
    </font>
    <font>
      <b/>
      <sz val="11"/>
      <color indexed="16"/>
      <name val="Arial"/>
      <family val="2"/>
    </font>
    <font>
      <b/>
      <sz val="10"/>
      <color indexed="16"/>
      <name val="Arial"/>
      <family val="2"/>
    </font>
    <font>
      <b/>
      <sz val="12"/>
      <color indexed="28"/>
      <name val="Calibri"/>
      <family val="2"/>
    </font>
    <font>
      <b/>
      <sz val="11"/>
      <color indexed="28"/>
      <name val="Calibri"/>
      <family val="2"/>
    </font>
    <font>
      <sz val="11"/>
      <color indexed="28"/>
      <name val="Calibri"/>
      <family val="2"/>
    </font>
    <font>
      <sz val="10"/>
      <color indexed="8"/>
      <name val="Cambria"/>
      <family val="1"/>
    </font>
    <font>
      <sz val="10"/>
      <color indexed="43"/>
      <name val="Cambria"/>
      <family val="1"/>
    </font>
    <font>
      <sz val="10"/>
      <color indexed="18"/>
      <name val="Cambria"/>
      <family val="1"/>
    </font>
    <font>
      <b/>
      <sz val="16"/>
      <color rgb="FF993300"/>
      <name val="Calibri"/>
      <family val="2"/>
    </font>
    <font>
      <sz val="10"/>
      <color rgb="FF003366"/>
      <name val="Calibri"/>
      <family val="2"/>
    </font>
    <font>
      <b/>
      <sz val="11"/>
      <color rgb="FF003366"/>
      <name val="Calibri"/>
      <family val="2"/>
    </font>
    <font>
      <sz val="11"/>
      <color rgb="FF003366"/>
      <name val="Calibri"/>
      <family val="2"/>
    </font>
    <font>
      <b/>
      <sz val="14"/>
      <color rgb="FFFF0000"/>
      <name val="Calibri"/>
      <family val="2"/>
    </font>
    <font>
      <b/>
      <sz val="14"/>
      <color theme="1" tint="0.249977111117893"/>
      <name val="Calibri"/>
      <family val="2"/>
    </font>
    <font>
      <b/>
      <sz val="20"/>
      <color theme="0"/>
      <name val="Calibri"/>
      <family val="2"/>
    </font>
  </fonts>
  <fills count="41">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3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
      <patternFill patternType="solid">
        <fgColor indexed="21"/>
        <bgColor indexed="38"/>
      </patternFill>
    </fill>
    <fill>
      <patternFill patternType="solid">
        <fgColor indexed="22"/>
        <bgColor indexed="29"/>
      </patternFill>
    </fill>
    <fill>
      <patternFill patternType="solid">
        <fgColor indexed="55"/>
        <bgColor indexed="64"/>
      </patternFill>
    </fill>
    <fill>
      <patternFill patternType="solid">
        <fgColor indexed="57"/>
        <bgColor indexed="22"/>
      </patternFill>
    </fill>
    <fill>
      <patternFill patternType="solid">
        <fgColor indexed="57"/>
        <bgColor indexed="49"/>
      </patternFill>
    </fill>
    <fill>
      <patternFill patternType="solid">
        <fgColor indexed="62"/>
        <bgColor indexed="37"/>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16"/>
        <bgColor indexed="32"/>
      </patternFill>
    </fill>
    <fill>
      <patternFill patternType="solid">
        <fgColor indexed="16"/>
        <bgColor indexed="37"/>
      </patternFill>
    </fill>
    <fill>
      <patternFill patternType="solid">
        <fgColor theme="9" tint="0.39997558519241921"/>
        <bgColor indexed="22"/>
      </patternFill>
    </fill>
    <fill>
      <patternFill patternType="solid">
        <fgColor rgb="FFDDDDDD"/>
        <bgColor indexed="29"/>
      </patternFill>
    </fill>
    <fill>
      <patternFill patternType="solid">
        <fgColor rgb="FFDDDDDD"/>
        <bgColor indexed="64"/>
      </patternFill>
    </fill>
    <fill>
      <patternFill patternType="solid">
        <fgColor rgb="FFFFFF99"/>
        <bgColor indexed="26"/>
      </patternFill>
    </fill>
    <fill>
      <patternFill patternType="solid">
        <fgColor rgb="FFFFFF99"/>
        <bgColor indexed="64"/>
      </patternFill>
    </fill>
    <fill>
      <patternFill patternType="solid">
        <fgColor rgb="FFCC3399"/>
        <bgColor indexed="32"/>
      </patternFill>
    </fill>
  </fills>
  <borders count="7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1"/>
      </left>
      <right/>
      <top/>
      <bottom/>
      <diagonal/>
    </border>
    <border>
      <left/>
      <right/>
      <top/>
      <bottom style="double">
        <color indexed="18"/>
      </bottom>
      <diagonal/>
    </border>
    <border>
      <left/>
      <right style="thin">
        <color indexed="21"/>
      </right>
      <top/>
      <bottom/>
      <diagonal/>
    </border>
    <border>
      <left style="thin">
        <color indexed="21"/>
      </left>
      <right style="double">
        <color indexed="18"/>
      </right>
      <top/>
      <bottom/>
      <diagonal/>
    </border>
    <border>
      <left/>
      <right style="double">
        <color indexed="18"/>
      </right>
      <top style="double">
        <color indexed="18"/>
      </top>
      <bottom/>
      <diagonal/>
    </border>
    <border>
      <left/>
      <right style="double">
        <color indexed="18"/>
      </right>
      <top/>
      <bottom/>
      <diagonal/>
    </border>
    <border>
      <left/>
      <right/>
      <top/>
      <bottom style="thin">
        <color indexed="18"/>
      </bottom>
      <diagonal/>
    </border>
    <border>
      <left style="medium">
        <color indexed="18"/>
      </left>
      <right style="medium">
        <color indexed="18"/>
      </right>
      <top style="medium">
        <color indexed="18"/>
      </top>
      <bottom style="medium">
        <color indexed="18"/>
      </bottom>
      <diagonal/>
    </border>
    <border>
      <left style="thin">
        <color indexed="18"/>
      </left>
      <right style="double">
        <color indexed="18"/>
      </right>
      <top/>
      <bottom/>
      <diagonal/>
    </border>
    <border>
      <left/>
      <right style="double">
        <color indexed="18"/>
      </right>
      <top/>
      <bottom style="double">
        <color indexed="18"/>
      </bottom>
      <diagonal/>
    </border>
    <border>
      <left style="thin">
        <color indexed="21"/>
      </left>
      <right/>
      <top/>
      <bottom style="thin">
        <color indexed="21"/>
      </bottom>
      <diagonal/>
    </border>
    <border>
      <left/>
      <right/>
      <top style="double">
        <color indexed="18"/>
      </top>
      <bottom style="thin">
        <color indexed="21"/>
      </bottom>
      <diagonal/>
    </border>
    <border>
      <left/>
      <right/>
      <top/>
      <bottom style="thin">
        <color indexed="21"/>
      </bottom>
      <diagonal/>
    </border>
    <border>
      <left/>
      <right style="thin">
        <color indexed="21"/>
      </right>
      <top/>
      <bottom style="thin">
        <color indexed="21"/>
      </bottom>
      <diagonal/>
    </border>
    <border>
      <left/>
      <right/>
      <top/>
      <bottom style="double">
        <color indexed="50"/>
      </bottom>
      <diagonal/>
    </border>
    <border>
      <left/>
      <right style="double">
        <color indexed="50"/>
      </right>
      <top/>
      <bottom/>
      <diagonal/>
    </border>
    <border>
      <left style="medium">
        <color indexed="50"/>
      </left>
      <right style="thin">
        <color indexed="21"/>
      </right>
      <top/>
      <bottom style="medium">
        <color indexed="50"/>
      </bottom>
      <diagonal/>
    </border>
    <border>
      <left style="thin">
        <color indexed="21"/>
      </left>
      <right style="medium">
        <color indexed="50"/>
      </right>
      <top/>
      <bottom style="medium">
        <color indexed="50"/>
      </bottom>
      <diagonal/>
    </border>
    <border>
      <left style="thin">
        <color indexed="21"/>
      </left>
      <right style="thin">
        <color indexed="21"/>
      </right>
      <top/>
      <bottom style="medium">
        <color indexed="50"/>
      </bottom>
      <diagonal/>
    </border>
    <border>
      <left style="thin">
        <color indexed="21"/>
      </left>
      <right style="thin">
        <color indexed="21"/>
      </right>
      <top style="medium">
        <color indexed="50"/>
      </top>
      <bottom style="thin">
        <color indexed="21"/>
      </bottom>
      <diagonal/>
    </border>
    <border>
      <left style="thin">
        <color indexed="21"/>
      </left>
      <right style="thin">
        <color indexed="21"/>
      </right>
      <top style="thin">
        <color indexed="21"/>
      </top>
      <bottom style="thin">
        <color indexed="21"/>
      </bottom>
      <diagonal/>
    </border>
    <border>
      <left style="double">
        <color indexed="50"/>
      </left>
      <right/>
      <top/>
      <bottom style="double">
        <color indexed="50"/>
      </bottom>
      <diagonal/>
    </border>
    <border>
      <left/>
      <right style="double">
        <color indexed="50"/>
      </right>
      <top/>
      <bottom style="double">
        <color indexed="50"/>
      </bottom>
      <diagonal/>
    </border>
    <border>
      <left style="medium">
        <color indexed="50"/>
      </left>
      <right/>
      <top style="medium">
        <color indexed="50"/>
      </top>
      <bottom style="medium">
        <color indexed="50"/>
      </bottom>
      <diagonal/>
    </border>
    <border>
      <left style="double">
        <color indexed="50"/>
      </left>
      <right style="medium">
        <color indexed="50"/>
      </right>
      <top/>
      <bottom/>
      <diagonal/>
    </border>
    <border>
      <left/>
      <right style="thin">
        <color indexed="21"/>
      </right>
      <top style="medium">
        <color indexed="50"/>
      </top>
      <bottom style="thin">
        <color indexed="21"/>
      </bottom>
      <diagonal/>
    </border>
    <border>
      <left style="thin">
        <color indexed="21"/>
      </left>
      <right style="thin">
        <color indexed="21"/>
      </right>
      <top/>
      <bottom style="thin">
        <color indexed="21"/>
      </bottom>
      <diagonal/>
    </border>
    <border>
      <left style="thin">
        <color indexed="21"/>
      </left>
      <right style="medium">
        <color indexed="50"/>
      </right>
      <top style="medium">
        <color indexed="50"/>
      </top>
      <bottom style="thin">
        <color indexed="21"/>
      </bottom>
      <diagonal/>
    </border>
    <border>
      <left/>
      <right style="thin">
        <color indexed="21"/>
      </right>
      <top style="thin">
        <color indexed="21"/>
      </top>
      <bottom style="thin">
        <color indexed="21"/>
      </bottom>
      <diagonal/>
    </border>
    <border>
      <left style="thin">
        <color indexed="21"/>
      </left>
      <right style="medium">
        <color indexed="50"/>
      </right>
      <top style="thin">
        <color indexed="21"/>
      </top>
      <bottom style="thin">
        <color indexed="21"/>
      </bottom>
      <diagonal/>
    </border>
    <border>
      <left/>
      <right/>
      <top style="medium">
        <color indexed="50"/>
      </top>
      <bottom/>
      <diagonal/>
    </border>
    <border>
      <left/>
      <right style="medium">
        <color indexed="50"/>
      </right>
      <top style="medium">
        <color indexed="50"/>
      </top>
      <bottom/>
      <diagonal/>
    </border>
    <border>
      <left style="thin">
        <color indexed="21"/>
      </left>
      <right style="medium">
        <color indexed="50"/>
      </right>
      <top style="medium">
        <color indexed="11"/>
      </top>
      <bottom style="medium">
        <color indexed="50"/>
      </bottom>
      <diagonal/>
    </border>
    <border>
      <left style="medium">
        <color indexed="50"/>
      </left>
      <right/>
      <top style="medium">
        <color indexed="50"/>
      </top>
      <bottom/>
      <diagonal/>
    </border>
    <border>
      <left style="medium">
        <color indexed="50"/>
      </left>
      <right/>
      <top/>
      <bottom/>
      <diagonal/>
    </border>
    <border>
      <left/>
      <right style="medium">
        <color indexed="50"/>
      </right>
      <top/>
      <bottom/>
      <diagonal/>
    </border>
    <border>
      <left style="medium">
        <color indexed="50"/>
      </left>
      <right style="medium">
        <color indexed="50"/>
      </right>
      <top/>
      <bottom/>
      <diagonal/>
    </border>
    <border>
      <left style="medium">
        <color indexed="50"/>
      </left>
      <right/>
      <top/>
      <bottom style="medium">
        <color indexed="50"/>
      </bottom>
      <diagonal/>
    </border>
    <border>
      <left/>
      <right/>
      <top/>
      <bottom style="medium">
        <color indexed="50"/>
      </bottom>
      <diagonal/>
    </border>
    <border>
      <left/>
      <right style="medium">
        <color indexed="50"/>
      </right>
      <top/>
      <bottom style="medium">
        <color indexed="50"/>
      </bottom>
      <diagonal/>
    </border>
    <border>
      <left style="thin">
        <color indexed="56"/>
      </left>
      <right style="thin">
        <color indexed="56"/>
      </right>
      <top style="thin">
        <color indexed="56"/>
      </top>
      <bottom style="thin">
        <color indexed="56"/>
      </bottom>
      <diagonal/>
    </border>
    <border>
      <left style="thin">
        <color indexed="21"/>
      </left>
      <right style="medium">
        <color indexed="50"/>
      </right>
      <top/>
      <bottom style="thin">
        <color indexed="21"/>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50"/>
      </left>
      <right style="medium">
        <color indexed="50"/>
      </right>
      <top style="medium">
        <color indexed="50"/>
      </top>
      <bottom style="medium">
        <color indexed="50"/>
      </bottom>
      <diagonal/>
    </border>
    <border>
      <left style="thin">
        <color indexed="64"/>
      </left>
      <right style="thin">
        <color indexed="64"/>
      </right>
      <top style="thin">
        <color indexed="64"/>
      </top>
      <bottom style="thin">
        <color indexed="64"/>
      </bottom>
      <diagonal/>
    </border>
    <border>
      <left style="medium">
        <color indexed="50"/>
      </left>
      <right style="medium">
        <color indexed="50"/>
      </right>
      <top style="medium">
        <color indexed="50"/>
      </top>
      <bottom style="medium">
        <color indexed="11"/>
      </bottom>
      <diagonal/>
    </border>
    <border>
      <left/>
      <right/>
      <top style="medium">
        <color indexed="50"/>
      </top>
      <bottom style="medium">
        <color indexed="50"/>
      </bottom>
      <diagonal/>
    </border>
    <border>
      <left style="medium">
        <color indexed="50"/>
      </left>
      <right/>
      <top style="medium">
        <color indexed="50"/>
      </top>
      <bottom style="medium">
        <color indexed="11"/>
      </bottom>
      <diagonal/>
    </border>
    <border>
      <left/>
      <right/>
      <top style="medium">
        <color indexed="50"/>
      </top>
      <bottom style="medium">
        <color indexed="11"/>
      </bottom>
      <diagonal/>
    </border>
    <border>
      <left/>
      <right style="medium">
        <color indexed="50"/>
      </right>
      <top style="medium">
        <color indexed="50"/>
      </top>
      <bottom style="medium">
        <color indexed="11"/>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s>
  <cellStyleXfs count="42">
    <xf numFmtId="0" fontId="0"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1" fillId="12"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2" fillId="4" borderId="0" applyNumberFormat="0" applyBorder="0" applyAlignment="0" applyProtection="0"/>
    <xf numFmtId="0" fontId="3" fillId="16" borderId="1" applyNumberFormat="0" applyAlignment="0" applyProtection="0"/>
    <xf numFmtId="0" fontId="4" fillId="17" borderId="2" applyNumberFormat="0" applyAlignment="0" applyProtection="0"/>
    <xf numFmtId="0" fontId="5" fillId="0" borderId="3" applyNumberFormat="0" applyFill="0" applyAlignment="0" applyProtection="0"/>
    <xf numFmtId="0" fontId="6" fillId="0" borderId="0" applyNumberFormat="0" applyFill="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7" fillId="7" borderId="1" applyNumberFormat="0" applyAlignment="0" applyProtection="0"/>
    <xf numFmtId="0" fontId="8" fillId="3" borderId="0" applyNumberFormat="0" applyBorder="0" applyAlignment="0" applyProtection="0"/>
    <xf numFmtId="0" fontId="9" fillId="22" borderId="0" applyNumberFormat="0" applyBorder="0" applyAlignment="0" applyProtection="0"/>
    <xf numFmtId="0" fontId="31" fillId="23" borderId="4" applyNumberFormat="0" applyAlignment="0" applyProtection="0"/>
    <xf numFmtId="0" fontId="10" fillId="16" borderId="5" applyNumberFormat="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4" fillId="0" borderId="6" applyNumberFormat="0" applyFill="0" applyAlignment="0" applyProtection="0"/>
    <xf numFmtId="0" fontId="15" fillId="0" borderId="7" applyNumberFormat="0" applyFill="0" applyAlignment="0" applyProtection="0"/>
    <xf numFmtId="0" fontId="6" fillId="0" borderId="8" applyNumberFormat="0" applyFill="0" applyAlignment="0" applyProtection="0"/>
    <xf numFmtId="0" fontId="16" fillId="0" borderId="9" applyNumberFormat="0" applyFill="0" applyAlignment="0" applyProtection="0"/>
  </cellStyleXfs>
  <cellXfs count="291">
    <xf numFmtId="0" fontId="0" fillId="0" borderId="0" xfId="0"/>
    <xf numFmtId="0" fontId="17" fillId="22" borderId="45" xfId="0" applyFont="1" applyFill="1" applyBorder="1" applyAlignment="1">
      <alignment vertical="center" wrapText="1"/>
    </xf>
    <xf numFmtId="0" fontId="0" fillId="10" borderId="50" xfId="0" applyFont="1" applyFill="1" applyBorder="1"/>
    <xf numFmtId="0" fontId="4" fillId="29" borderId="0" xfId="0" applyFont="1" applyFill="1" applyBorder="1" applyAlignment="1">
      <alignment vertical="center"/>
    </xf>
    <xf numFmtId="0" fontId="0" fillId="0" borderId="0" xfId="0" applyAlignment="1">
      <alignment vertical="center"/>
    </xf>
    <xf numFmtId="0" fontId="0" fillId="10" borderId="10" xfId="0" applyFill="1" applyBorder="1" applyAlignment="1">
      <alignment vertical="center"/>
    </xf>
    <xf numFmtId="0" fontId="0" fillId="10" borderId="11" xfId="0" applyFill="1" applyBorder="1" applyAlignment="1">
      <alignment vertical="center"/>
    </xf>
    <xf numFmtId="0" fontId="0" fillId="10" borderId="12" xfId="0" applyFill="1" applyBorder="1" applyAlignment="1">
      <alignment vertical="center"/>
    </xf>
    <xf numFmtId="0" fontId="0" fillId="10" borderId="13" xfId="0" applyFill="1" applyBorder="1" applyAlignment="1">
      <alignment vertical="center"/>
    </xf>
    <xf numFmtId="0" fontId="0" fillId="22" borderId="0" xfId="0" applyFill="1" applyBorder="1" applyAlignment="1">
      <alignment vertical="center"/>
    </xf>
    <xf numFmtId="0" fontId="0" fillId="22" borderId="14" xfId="0" applyFill="1" applyBorder="1" applyAlignment="1">
      <alignment vertical="center"/>
    </xf>
    <xf numFmtId="0" fontId="4" fillId="22" borderId="0" xfId="0" applyFont="1" applyFill="1" applyBorder="1" applyAlignment="1">
      <alignment vertical="center"/>
    </xf>
    <xf numFmtId="0" fontId="0" fillId="22" borderId="15" xfId="0" applyFill="1" applyBorder="1" applyAlignment="1">
      <alignment vertical="center"/>
    </xf>
    <xf numFmtId="0" fontId="0" fillId="0" borderId="0" xfId="0" applyBorder="1" applyAlignment="1">
      <alignment vertical="center"/>
    </xf>
    <xf numFmtId="0" fontId="0" fillId="22" borderId="16" xfId="0" applyFill="1" applyBorder="1" applyAlignment="1">
      <alignment vertical="center"/>
    </xf>
    <xf numFmtId="0" fontId="19" fillId="18" borderId="0" xfId="0" applyFont="1" applyFill="1" applyBorder="1" applyAlignment="1">
      <alignment vertical="center"/>
    </xf>
    <xf numFmtId="49" fontId="20" fillId="0" borderId="17" xfId="0" applyNumberFormat="1" applyFont="1" applyBorder="1" applyAlignment="1" applyProtection="1">
      <alignment vertical="center" wrapText="1"/>
      <protection locked="0"/>
    </xf>
    <xf numFmtId="0" fontId="21" fillId="16" borderId="61" xfId="0" applyFont="1" applyFill="1" applyBorder="1" applyAlignment="1">
      <alignment vertical="center"/>
    </xf>
    <xf numFmtId="0" fontId="0" fillId="22" borderId="18" xfId="0" applyFill="1" applyBorder="1" applyAlignment="1">
      <alignment vertical="center"/>
    </xf>
    <xf numFmtId="0" fontId="20" fillId="22" borderId="0" xfId="0" applyFont="1" applyFill="1" applyBorder="1" applyAlignment="1">
      <alignment vertical="center"/>
    </xf>
    <xf numFmtId="49" fontId="20" fillId="25" borderId="17" xfId="0" applyNumberFormat="1" applyFont="1" applyFill="1" applyBorder="1" applyAlignment="1" applyProtection="1">
      <alignment vertical="center" wrapText="1"/>
    </xf>
    <xf numFmtId="0" fontId="0" fillId="22" borderId="11" xfId="0" applyFill="1" applyBorder="1" applyAlignment="1">
      <alignment vertical="center"/>
    </xf>
    <xf numFmtId="0" fontId="0" fillId="22" borderId="19" xfId="0" applyFill="1" applyBorder="1" applyAlignment="1">
      <alignment vertical="center"/>
    </xf>
    <xf numFmtId="0" fontId="0" fillId="10" borderId="20" xfId="0" applyFill="1" applyBorder="1" applyAlignment="1">
      <alignment vertical="center"/>
    </xf>
    <xf numFmtId="0" fontId="0" fillId="10" borderId="21" xfId="0" applyFill="1" applyBorder="1" applyAlignment="1">
      <alignment vertical="center"/>
    </xf>
    <xf numFmtId="0" fontId="0" fillId="10" borderId="22" xfId="0" applyFill="1" applyBorder="1" applyAlignment="1">
      <alignment vertical="center"/>
    </xf>
    <xf numFmtId="0" fontId="0" fillId="10" borderId="23" xfId="0" applyFill="1" applyBorder="1" applyAlignment="1">
      <alignment vertical="center"/>
    </xf>
    <xf numFmtId="0" fontId="24" fillId="22" borderId="59" xfId="0" applyFont="1" applyFill="1" applyBorder="1" applyAlignment="1">
      <alignment vertical="center"/>
    </xf>
    <xf numFmtId="0" fontId="22" fillId="22" borderId="56" xfId="0" applyFont="1" applyFill="1" applyBorder="1" applyAlignment="1">
      <alignment horizontal="left" vertical="center"/>
    </xf>
    <xf numFmtId="0" fontId="22" fillId="22" borderId="57" xfId="0" applyFont="1" applyFill="1" applyBorder="1" applyAlignment="1">
      <alignment horizontal="left" vertical="center"/>
    </xf>
    <xf numFmtId="0" fontId="0" fillId="28" borderId="0" xfId="0" applyFill="1" applyAlignment="1">
      <alignment vertical="center"/>
    </xf>
    <xf numFmtId="0" fontId="0" fillId="4" borderId="0" xfId="0" applyFill="1" applyBorder="1" applyAlignment="1">
      <alignment vertical="center"/>
    </xf>
    <xf numFmtId="0" fontId="17" fillId="4" borderId="0" xfId="0" applyFont="1" applyFill="1" applyBorder="1" applyAlignment="1">
      <alignment vertical="center"/>
    </xf>
    <xf numFmtId="0" fontId="37" fillId="4" borderId="0" xfId="0" applyFont="1" applyFill="1" applyBorder="1" applyAlignment="1">
      <alignment vertical="center"/>
    </xf>
    <xf numFmtId="0" fontId="36" fillId="27" borderId="0" xfId="0" applyFont="1" applyFill="1" applyBorder="1" applyAlignment="1">
      <alignment vertical="center"/>
    </xf>
    <xf numFmtId="0" fontId="50" fillId="4" borderId="0" xfId="0" applyFont="1" applyFill="1" applyBorder="1" applyAlignment="1">
      <alignment vertical="center"/>
    </xf>
    <xf numFmtId="0" fontId="51" fillId="4" borderId="0" xfId="0" applyFont="1" applyFill="1" applyBorder="1" applyAlignment="1">
      <alignment vertical="center"/>
    </xf>
    <xf numFmtId="0" fontId="52" fillId="4" borderId="0" xfId="0" applyFont="1" applyFill="1" applyBorder="1" applyAlignment="1">
      <alignment vertical="center"/>
    </xf>
    <xf numFmtId="0" fontId="38" fillId="4" borderId="0" xfId="0" applyFont="1" applyFill="1" applyBorder="1" applyAlignment="1">
      <alignment vertical="center"/>
    </xf>
    <xf numFmtId="0" fontId="40" fillId="4" borderId="0" xfId="0" applyFont="1" applyFill="1" applyBorder="1" applyAlignment="1">
      <alignment vertical="center"/>
    </xf>
    <xf numFmtId="0" fontId="0" fillId="30" borderId="0" xfId="0" applyFill="1" applyAlignment="1">
      <alignment vertical="center"/>
    </xf>
    <xf numFmtId="1" fontId="20" fillId="0" borderId="17" xfId="0" applyNumberFormat="1" applyFont="1" applyBorder="1" applyAlignment="1" applyProtection="1">
      <alignment vertical="center" wrapText="1"/>
      <protection locked="0"/>
    </xf>
    <xf numFmtId="0" fontId="22" fillId="22" borderId="0" xfId="0" applyFont="1" applyFill="1" applyBorder="1" applyAlignment="1">
      <alignment horizontal="left" vertical="center"/>
    </xf>
    <xf numFmtId="0" fontId="24" fillId="22" borderId="58" xfId="0" applyFont="1" applyFill="1" applyBorder="1" applyAlignment="1">
      <alignment vertical="center"/>
    </xf>
    <xf numFmtId="0" fontId="22" fillId="22" borderId="55" xfId="0" applyFont="1" applyFill="1" applyBorder="1" applyAlignment="1">
      <alignment horizontal="left" vertical="center"/>
    </xf>
    <xf numFmtId="0" fontId="0" fillId="10" borderId="0" xfId="0" applyFill="1" applyAlignment="1" applyProtection="1">
      <alignment vertical="center"/>
      <protection hidden="1"/>
    </xf>
    <xf numFmtId="0" fontId="0" fillId="10" borderId="24" xfId="0" applyFill="1" applyBorder="1" applyAlignment="1" applyProtection="1">
      <alignment vertical="center"/>
      <protection hidden="1"/>
    </xf>
    <xf numFmtId="0" fontId="0" fillId="0" borderId="0" xfId="0" applyAlignment="1" applyProtection="1">
      <alignment vertical="center"/>
      <protection hidden="1"/>
    </xf>
    <xf numFmtId="0" fontId="0" fillId="10" borderId="25" xfId="0" applyFill="1" applyBorder="1" applyAlignment="1" applyProtection="1">
      <alignment vertical="center"/>
      <protection hidden="1"/>
    </xf>
    <xf numFmtId="0" fontId="0" fillId="22" borderId="0" xfId="0" applyFill="1" applyBorder="1" applyAlignment="1" applyProtection="1">
      <alignment vertical="center"/>
      <protection hidden="1"/>
    </xf>
    <xf numFmtId="0" fontId="0" fillId="22" borderId="25" xfId="0" applyFill="1" applyBorder="1" applyAlignment="1" applyProtection="1">
      <alignment vertical="center"/>
      <protection hidden="1"/>
    </xf>
    <xf numFmtId="0" fontId="26" fillId="24" borderId="60" xfId="0" applyFont="1" applyFill="1" applyBorder="1" applyAlignment="1" applyProtection="1">
      <alignment horizontal="center" vertical="center" wrapText="1"/>
      <protection hidden="1"/>
    </xf>
    <xf numFmtId="0" fontId="17" fillId="35" borderId="26" xfId="0" applyFont="1" applyFill="1" applyBorder="1" applyAlignment="1" applyProtection="1">
      <alignment horizontal="center" vertical="center"/>
      <protection hidden="1"/>
    </xf>
    <xf numFmtId="0" fontId="17" fillId="7" borderId="27" xfId="0" applyFont="1" applyFill="1" applyBorder="1" applyAlignment="1" applyProtection="1">
      <alignment horizontal="center" vertical="center"/>
      <protection hidden="1"/>
    </xf>
    <xf numFmtId="0" fontId="17" fillId="7" borderId="26" xfId="0" applyFont="1" applyFill="1" applyBorder="1" applyAlignment="1" applyProtection="1">
      <alignment horizontal="center" vertical="center"/>
      <protection hidden="1"/>
    </xf>
    <xf numFmtId="0" fontId="17" fillId="7" borderId="28" xfId="0" applyFont="1" applyFill="1" applyBorder="1" applyAlignment="1" applyProtection="1">
      <alignment horizontal="center" vertical="center"/>
      <protection hidden="1"/>
    </xf>
    <xf numFmtId="0" fontId="0" fillId="22" borderId="31" xfId="0" applyFill="1" applyBorder="1" applyAlignment="1" applyProtection="1">
      <alignment vertical="center"/>
      <protection hidden="1"/>
    </xf>
    <xf numFmtId="0" fontId="0" fillId="22" borderId="32" xfId="0" applyFill="1" applyBorder="1" applyAlignment="1" applyProtection="1">
      <alignment vertical="center"/>
      <protection hidden="1"/>
    </xf>
    <xf numFmtId="0" fontId="0" fillId="0" borderId="0" xfId="0" applyBorder="1" applyAlignment="1" applyProtection="1">
      <alignment vertical="center"/>
      <protection hidden="1"/>
    </xf>
    <xf numFmtId="0" fontId="32" fillId="22" borderId="54" xfId="0" applyFont="1" applyFill="1" applyBorder="1" applyAlignment="1" applyProtection="1">
      <alignment vertical="center"/>
      <protection hidden="1"/>
    </xf>
    <xf numFmtId="0" fontId="33" fillId="22" borderId="58" xfId="0" applyFont="1" applyFill="1" applyBorder="1" applyAlignment="1" applyProtection="1">
      <alignment vertical="center"/>
      <protection hidden="1"/>
    </xf>
    <xf numFmtId="0" fontId="33" fillId="22" borderId="59" xfId="0" applyFont="1" applyFill="1" applyBorder="1" applyAlignment="1" applyProtection="1">
      <alignment vertical="center"/>
      <protection hidden="1"/>
    </xf>
    <xf numFmtId="0" fontId="20" fillId="22" borderId="24" xfId="0" applyFont="1" applyFill="1" applyBorder="1" applyAlignment="1" applyProtection="1">
      <alignment vertical="center"/>
      <protection hidden="1"/>
    </xf>
    <xf numFmtId="49" fontId="20" fillId="22" borderId="24" xfId="0" applyNumberFormat="1" applyFont="1" applyFill="1" applyBorder="1" applyAlignment="1" applyProtection="1">
      <alignment vertical="center"/>
      <protection hidden="1"/>
    </xf>
    <xf numFmtId="0" fontId="28" fillId="7" borderId="0" xfId="0" applyFont="1" applyFill="1" applyBorder="1" applyAlignment="1">
      <alignment horizontal="center" vertical="center" wrapText="1"/>
    </xf>
    <xf numFmtId="0" fontId="47" fillId="7" borderId="0" xfId="0" applyFont="1" applyFill="1" applyBorder="1" applyAlignment="1">
      <alignment horizontal="center" vertical="center" wrapText="1"/>
    </xf>
    <xf numFmtId="0" fontId="0" fillId="10" borderId="0" xfId="0" applyFill="1" applyAlignment="1">
      <alignment vertical="center"/>
    </xf>
    <xf numFmtId="0" fontId="0" fillId="10" borderId="24" xfId="0" applyFill="1" applyBorder="1" applyAlignment="1">
      <alignment vertical="center"/>
    </xf>
    <xf numFmtId="0" fontId="0" fillId="10" borderId="25" xfId="0" applyFill="1" applyBorder="1" applyAlignment="1">
      <alignment vertical="center"/>
    </xf>
    <xf numFmtId="0" fontId="0" fillId="22" borderId="25" xfId="0" applyFill="1" applyBorder="1" applyAlignment="1">
      <alignment vertical="center"/>
    </xf>
    <xf numFmtId="0" fontId="26" fillId="24" borderId="33" xfId="0" applyFont="1" applyFill="1" applyBorder="1" applyAlignment="1">
      <alignment horizontal="center" vertical="center" wrapText="1"/>
    </xf>
    <xf numFmtId="0" fontId="17" fillId="7" borderId="26" xfId="0" applyFont="1" applyFill="1" applyBorder="1" applyAlignment="1">
      <alignment horizontal="center" vertical="center"/>
    </xf>
    <xf numFmtId="0" fontId="17" fillId="7" borderId="28" xfId="0" applyFont="1" applyFill="1" applyBorder="1" applyAlignment="1">
      <alignment horizontal="center" vertical="center"/>
    </xf>
    <xf numFmtId="0" fontId="17" fillId="7" borderId="42" xfId="0" applyFont="1" applyFill="1" applyBorder="1" applyAlignment="1">
      <alignment horizontal="center" vertical="center"/>
    </xf>
    <xf numFmtId="0" fontId="0" fillId="22" borderId="34" xfId="0" applyFill="1" applyBorder="1" applyAlignment="1">
      <alignment vertical="center"/>
    </xf>
    <xf numFmtId="49" fontId="29" fillId="0" borderId="35" xfId="0" applyNumberFormat="1" applyFont="1" applyBorder="1" applyAlignment="1" applyProtection="1">
      <alignment vertical="center"/>
      <protection locked="0"/>
    </xf>
    <xf numFmtId="49" fontId="29" fillId="0" borderId="29" xfId="0" applyNumberFormat="1" applyFont="1" applyBorder="1" applyAlignment="1" applyProtection="1">
      <alignment vertical="center" wrapText="1"/>
      <protection locked="0"/>
    </xf>
    <xf numFmtId="49" fontId="29" fillId="0" borderId="36" xfId="0" applyNumberFormat="1" applyFont="1" applyBorder="1" applyAlignment="1" applyProtection="1">
      <alignment vertical="center" wrapText="1"/>
      <protection locked="0"/>
    </xf>
    <xf numFmtId="49" fontId="29" fillId="0" borderId="36" xfId="0" applyNumberFormat="1" applyFont="1" applyBorder="1" applyAlignment="1" applyProtection="1">
      <alignment vertical="center"/>
      <protection locked="0"/>
    </xf>
    <xf numFmtId="49" fontId="29" fillId="25" borderId="51" xfId="0" applyNumberFormat="1" applyFont="1" applyFill="1" applyBorder="1" applyAlignment="1" applyProtection="1">
      <alignment vertical="center"/>
    </xf>
    <xf numFmtId="49" fontId="29" fillId="0" borderId="29" xfId="0" applyNumberFormat="1" applyFont="1" applyBorder="1" applyAlignment="1" applyProtection="1">
      <alignment vertical="center"/>
      <protection locked="0"/>
    </xf>
    <xf numFmtId="49" fontId="29" fillId="0" borderId="38" xfId="0" applyNumberFormat="1" applyFont="1" applyBorder="1" applyAlignment="1" applyProtection="1">
      <alignment vertical="center"/>
      <protection locked="0"/>
    </xf>
    <xf numFmtId="49" fontId="29" fillId="0" borderId="30" xfId="0" applyNumberFormat="1" applyFont="1" applyBorder="1" applyAlignment="1" applyProtection="1">
      <alignment vertical="center"/>
      <protection locked="0"/>
    </xf>
    <xf numFmtId="49" fontId="29" fillId="0" borderId="30" xfId="0" applyNumberFormat="1" applyFont="1" applyBorder="1" applyAlignment="1" applyProtection="1">
      <alignment vertical="center" wrapText="1"/>
      <protection locked="0"/>
    </xf>
    <xf numFmtId="0" fontId="0" fillId="22" borderId="31" xfId="0" applyFill="1" applyBorder="1" applyAlignment="1">
      <alignment vertical="center"/>
    </xf>
    <xf numFmtId="49" fontId="29" fillId="22" borderId="24" xfId="0" applyNumberFormat="1" applyFont="1" applyFill="1" applyBorder="1" applyAlignment="1" applyProtection="1">
      <alignment vertical="center"/>
      <protection locked="0"/>
    </xf>
    <xf numFmtId="0" fontId="32" fillId="22" borderId="54" xfId="0" applyFont="1" applyFill="1" applyBorder="1" applyAlignment="1">
      <alignment vertical="center"/>
    </xf>
    <xf numFmtId="0" fontId="32" fillId="22" borderId="52" xfId="0" applyFont="1" applyFill="1" applyBorder="1" applyAlignment="1">
      <alignment vertical="center"/>
    </xf>
    <xf numFmtId="0" fontId="27" fillId="0" borderId="0" xfId="0" applyFont="1" applyAlignment="1">
      <alignment vertical="center"/>
    </xf>
    <xf numFmtId="0" fontId="24" fillId="22" borderId="0" xfId="0" quotePrefix="1" applyFont="1" applyFill="1" applyBorder="1" applyAlignment="1">
      <alignment horizontal="right" vertical="center" wrapText="1"/>
    </xf>
    <xf numFmtId="0" fontId="24" fillId="22" borderId="0" xfId="0" applyFont="1" applyFill="1" applyBorder="1" applyAlignment="1">
      <alignment horizontal="left" vertical="center"/>
    </xf>
    <xf numFmtId="0" fontId="33" fillId="22" borderId="58" xfId="0" applyFont="1" applyFill="1" applyBorder="1" applyAlignment="1">
      <alignment vertical="center"/>
    </xf>
    <xf numFmtId="0" fontId="33" fillId="22" borderId="0" xfId="0" applyFont="1" applyFill="1" applyBorder="1" applyAlignment="1">
      <alignment vertical="center"/>
    </xf>
    <xf numFmtId="0" fontId="33" fillId="22" borderId="59" xfId="0" applyFont="1" applyFill="1" applyBorder="1" applyAlignment="1">
      <alignment vertical="center"/>
    </xf>
    <xf numFmtId="0" fontId="33" fillId="22" borderId="56" xfId="0" applyFont="1" applyFill="1" applyBorder="1" applyAlignment="1">
      <alignment vertical="center"/>
    </xf>
    <xf numFmtId="0" fontId="17" fillId="7" borderId="27" xfId="0" applyFont="1" applyFill="1" applyBorder="1" applyAlignment="1">
      <alignment horizontal="center" vertical="center"/>
    </xf>
    <xf numFmtId="49" fontId="20" fillId="0" borderId="29" xfId="0" applyNumberFormat="1" applyFont="1" applyBorder="1" applyAlignment="1" applyProtection="1">
      <alignment vertical="center"/>
      <protection locked="0"/>
    </xf>
    <xf numFmtId="49" fontId="20" fillId="0" borderId="36" xfId="0" applyNumberFormat="1" applyFont="1" applyBorder="1" applyAlignment="1" applyProtection="1">
      <alignment vertical="center"/>
      <protection locked="0"/>
    </xf>
    <xf numFmtId="49" fontId="20" fillId="25" borderId="20" xfId="0" applyNumberFormat="1" applyFont="1" applyFill="1" applyBorder="1" applyAlignment="1" applyProtection="1">
      <alignment vertical="center"/>
    </xf>
    <xf numFmtId="49" fontId="20" fillId="0" borderId="35" xfId="0" applyNumberFormat="1" applyFont="1" applyBorder="1" applyAlignment="1" applyProtection="1">
      <alignment vertical="center"/>
      <protection locked="0"/>
    </xf>
    <xf numFmtId="49" fontId="20" fillId="0" borderId="37" xfId="0" applyNumberFormat="1" applyFont="1" applyBorder="1" applyAlignment="1" applyProtection="1">
      <alignment vertical="center"/>
    </xf>
    <xf numFmtId="49" fontId="20" fillId="0" borderId="38" xfId="0" applyNumberFormat="1" applyFont="1" applyBorder="1" applyAlignment="1" applyProtection="1">
      <alignment vertical="center"/>
      <protection locked="0"/>
    </xf>
    <xf numFmtId="49" fontId="20" fillId="0" borderId="39" xfId="0" applyNumberFormat="1" applyFont="1" applyBorder="1" applyAlignment="1" applyProtection="1">
      <alignment vertical="center"/>
    </xf>
    <xf numFmtId="49" fontId="20" fillId="0" borderId="30" xfId="0" applyNumberFormat="1" applyFont="1" applyBorder="1" applyAlignment="1" applyProtection="1">
      <alignment vertical="center"/>
      <protection locked="0"/>
    </xf>
    <xf numFmtId="49" fontId="20" fillId="22" borderId="24" xfId="0" applyNumberFormat="1" applyFont="1" applyFill="1" applyBorder="1" applyAlignment="1" applyProtection="1">
      <alignment vertical="center"/>
      <protection locked="0"/>
    </xf>
    <xf numFmtId="0" fontId="33" fillId="22" borderId="55" xfId="0" applyFont="1" applyFill="1" applyBorder="1" applyAlignment="1">
      <alignment vertical="center"/>
    </xf>
    <xf numFmtId="0" fontId="33" fillId="22" borderId="57" xfId="0" applyFont="1" applyFill="1" applyBorder="1" applyAlignment="1">
      <alignment vertical="center"/>
    </xf>
    <xf numFmtId="1" fontId="20" fillId="0" borderId="36" xfId="0" applyNumberFormat="1" applyFont="1" applyBorder="1" applyAlignment="1" applyProtection="1">
      <alignment vertical="center"/>
      <protection locked="0"/>
    </xf>
    <xf numFmtId="0" fontId="45" fillId="24" borderId="33" xfId="0" applyFont="1" applyFill="1" applyBorder="1" applyAlignment="1">
      <alignment horizontal="center" vertical="center" wrapText="1"/>
    </xf>
    <xf numFmtId="49" fontId="29" fillId="0" borderId="36" xfId="0" quotePrefix="1" applyNumberFormat="1" applyFont="1" applyBorder="1" applyAlignment="1" applyProtection="1">
      <alignment vertical="center"/>
      <protection locked="0"/>
    </xf>
    <xf numFmtId="49" fontId="29" fillId="25" borderId="36" xfId="0" applyNumberFormat="1" applyFont="1" applyFill="1" applyBorder="1" applyAlignment="1" applyProtection="1">
      <alignment vertical="center"/>
    </xf>
    <xf numFmtId="49" fontId="29" fillId="22" borderId="24" xfId="0" applyNumberFormat="1" applyFont="1" applyFill="1" applyBorder="1" applyAlignment="1" applyProtection="1">
      <alignment vertical="center" wrapText="1"/>
      <protection locked="0"/>
    </xf>
    <xf numFmtId="0" fontId="0" fillId="10" borderId="0" xfId="0" applyFill="1" applyBorder="1" applyAlignment="1">
      <alignment vertical="center"/>
    </xf>
    <xf numFmtId="0" fontId="0" fillId="22" borderId="43" xfId="0" applyFill="1" applyBorder="1" applyAlignment="1">
      <alignment vertical="center"/>
    </xf>
    <xf numFmtId="0" fontId="0" fillId="22" borderId="40" xfId="0" applyFill="1" applyBorder="1" applyAlignment="1">
      <alignment vertical="center"/>
    </xf>
    <xf numFmtId="0" fontId="0" fillId="22" borderId="41" xfId="0" applyFill="1" applyBorder="1" applyAlignment="1">
      <alignment vertical="center"/>
    </xf>
    <xf numFmtId="0" fontId="0" fillId="22" borderId="44" xfId="0" applyFill="1" applyBorder="1" applyAlignment="1">
      <alignment vertical="center"/>
    </xf>
    <xf numFmtId="0" fontId="0" fillId="22" borderId="45" xfId="0" applyFill="1" applyBorder="1" applyAlignment="1">
      <alignment vertical="center"/>
    </xf>
    <xf numFmtId="0" fontId="26" fillId="22" borderId="45" xfId="0" applyFont="1" applyFill="1" applyBorder="1" applyAlignment="1">
      <alignment horizontal="center" vertical="center" wrapText="1"/>
    </xf>
    <xf numFmtId="0" fontId="0" fillId="22" borderId="46" xfId="0" applyFill="1" applyBorder="1" applyAlignment="1">
      <alignment vertical="center"/>
    </xf>
    <xf numFmtId="0" fontId="0" fillId="22" borderId="45" xfId="0" applyFill="1" applyBorder="1" applyAlignment="1" applyProtection="1">
      <alignment vertical="center"/>
      <protection locked="0"/>
    </xf>
    <xf numFmtId="0" fontId="0" fillId="22" borderId="47" xfId="0" applyFill="1" applyBorder="1" applyAlignment="1">
      <alignment vertical="center"/>
    </xf>
    <xf numFmtId="49" fontId="29" fillId="22" borderId="48" xfId="0" applyNumberFormat="1" applyFont="1" applyFill="1" applyBorder="1" applyAlignment="1" applyProtection="1">
      <alignment vertical="center"/>
      <protection locked="0"/>
    </xf>
    <xf numFmtId="0" fontId="29" fillId="22" borderId="48" xfId="0" applyNumberFormat="1" applyFont="1" applyFill="1" applyBorder="1" applyAlignment="1" applyProtection="1">
      <alignment vertical="center"/>
      <protection locked="0"/>
    </xf>
    <xf numFmtId="0" fontId="0" fillId="22" borderId="49" xfId="0" applyFill="1" applyBorder="1" applyAlignment="1">
      <alignment vertical="center"/>
    </xf>
    <xf numFmtId="0" fontId="0" fillId="22" borderId="52" xfId="0" applyFill="1" applyBorder="1" applyAlignment="1">
      <alignment vertical="center"/>
    </xf>
    <xf numFmtId="0" fontId="0" fillId="22" borderId="53" xfId="0" applyFill="1" applyBorder="1" applyAlignment="1">
      <alignment vertical="center"/>
    </xf>
    <xf numFmtId="0" fontId="27" fillId="22" borderId="0" xfId="0" applyFont="1" applyFill="1" applyBorder="1" applyAlignment="1">
      <alignment horizontal="left" vertical="center"/>
    </xf>
    <xf numFmtId="0" fontId="27" fillId="22" borderId="55" xfId="0" applyFont="1" applyFill="1" applyBorder="1" applyAlignment="1">
      <alignment horizontal="left" vertical="center"/>
    </xf>
    <xf numFmtId="0" fontId="29" fillId="22" borderId="0" xfId="0" applyFont="1" applyFill="1" applyBorder="1" applyAlignment="1">
      <alignment horizontal="left" vertical="center"/>
    </xf>
    <xf numFmtId="0" fontId="34" fillId="22" borderId="0" xfId="0" applyFont="1" applyFill="1" applyBorder="1" applyAlignment="1">
      <alignment horizontal="left" vertical="center"/>
    </xf>
    <xf numFmtId="49" fontId="29" fillId="0" borderId="35" xfId="0" applyNumberFormat="1" applyFont="1" applyBorder="1" applyAlignment="1" applyProtection="1">
      <alignment vertical="center" wrapText="1"/>
      <protection locked="0"/>
    </xf>
    <xf numFmtId="0" fontId="29" fillId="25" borderId="0" xfId="0" applyNumberFormat="1" applyFont="1" applyFill="1" applyBorder="1" applyAlignment="1" applyProtection="1">
      <alignment vertical="center"/>
    </xf>
    <xf numFmtId="49" fontId="29" fillId="0" borderId="23" xfId="0" applyNumberFormat="1" applyFont="1" applyBorder="1" applyAlignment="1" applyProtection="1">
      <alignment vertical="center" wrapText="1"/>
      <protection locked="0"/>
    </xf>
    <xf numFmtId="49" fontId="29" fillId="0" borderId="23" xfId="0" applyNumberFormat="1" applyFont="1" applyBorder="1" applyAlignment="1" applyProtection="1">
      <alignment vertical="center"/>
      <protection locked="0"/>
    </xf>
    <xf numFmtId="49" fontId="29" fillId="32" borderId="23" xfId="0" applyNumberFormat="1" applyFont="1" applyFill="1" applyBorder="1" applyAlignment="1" applyProtection="1">
      <alignment vertical="center"/>
      <protection locked="0"/>
    </xf>
    <xf numFmtId="0" fontId="0" fillId="22" borderId="32" xfId="0" applyFill="1" applyBorder="1" applyAlignment="1">
      <alignment vertical="center"/>
    </xf>
    <xf numFmtId="0" fontId="20" fillId="22" borderId="52" xfId="0" applyFont="1" applyFill="1" applyBorder="1" applyAlignment="1">
      <alignment vertical="center"/>
    </xf>
    <xf numFmtId="0" fontId="29" fillId="22" borderId="52" xfId="0" applyFont="1" applyFill="1" applyBorder="1" applyAlignment="1">
      <alignment horizontal="left" vertical="center"/>
    </xf>
    <xf numFmtId="0" fontId="29" fillId="22" borderId="53" xfId="0" applyFont="1" applyFill="1" applyBorder="1" applyAlignment="1">
      <alignment horizontal="left" vertical="center"/>
    </xf>
    <xf numFmtId="0" fontId="29" fillId="22" borderId="55" xfId="0" applyFont="1" applyFill="1" applyBorder="1" applyAlignment="1">
      <alignment horizontal="left" vertical="center"/>
    </xf>
    <xf numFmtId="0" fontId="29" fillId="31" borderId="0" xfId="0" applyFont="1" applyFill="1" applyBorder="1" applyAlignment="1">
      <alignment vertical="center"/>
    </xf>
    <xf numFmtId="0" fontId="29" fillId="31" borderId="55" xfId="0" applyFont="1" applyFill="1" applyBorder="1" applyAlignment="1">
      <alignment vertical="center"/>
    </xf>
    <xf numFmtId="0" fontId="20" fillId="22" borderId="59" xfId="0" applyFont="1" applyFill="1" applyBorder="1" applyAlignment="1">
      <alignment vertical="center"/>
    </xf>
    <xf numFmtId="0" fontId="20" fillId="22" borderId="56" xfId="0" applyFont="1" applyFill="1" applyBorder="1" applyAlignment="1">
      <alignment vertical="center"/>
    </xf>
    <xf numFmtId="0" fontId="29" fillId="31" borderId="56" xfId="0" applyFont="1" applyFill="1" applyBorder="1" applyAlignment="1">
      <alignment vertical="center"/>
    </xf>
    <xf numFmtId="0" fontId="29" fillId="31" borderId="57" xfId="0" applyFont="1" applyFill="1" applyBorder="1" applyAlignment="1">
      <alignment vertical="center"/>
    </xf>
    <xf numFmtId="49" fontId="20" fillId="22" borderId="48" xfId="0" applyNumberFormat="1" applyFont="1" applyFill="1" applyBorder="1" applyAlignment="1" applyProtection="1">
      <alignment vertical="center"/>
      <protection locked="0"/>
    </xf>
    <xf numFmtId="0" fontId="53" fillId="10" borderId="24" xfId="0" applyFont="1" applyFill="1" applyBorder="1" applyAlignment="1">
      <alignment vertical="center"/>
    </xf>
    <xf numFmtId="0" fontId="53" fillId="22" borderId="0" xfId="0" applyFont="1" applyFill="1" applyBorder="1" applyAlignment="1">
      <alignment vertical="center"/>
    </xf>
    <xf numFmtId="0" fontId="17" fillId="7" borderId="48" xfId="0" applyFont="1" applyFill="1" applyBorder="1" applyAlignment="1">
      <alignment horizontal="center" vertical="center"/>
    </xf>
    <xf numFmtId="0" fontId="54" fillId="24" borderId="33" xfId="0" applyFont="1" applyFill="1" applyBorder="1" applyAlignment="1">
      <alignment horizontal="center" vertical="center" wrapText="1"/>
    </xf>
    <xf numFmtId="49" fontId="29" fillId="26" borderId="30" xfId="0" applyNumberFormat="1" applyFont="1" applyFill="1" applyBorder="1" applyAlignment="1" applyProtection="1">
      <alignment vertical="center"/>
    </xf>
    <xf numFmtId="49" fontId="55" fillId="0" borderId="35" xfId="0" applyNumberFormat="1" applyFont="1" applyBorder="1" applyAlignment="1" applyProtection="1">
      <alignment vertical="center"/>
      <protection locked="0"/>
    </xf>
    <xf numFmtId="49" fontId="55" fillId="0" borderId="38" xfId="0" applyNumberFormat="1" applyFont="1" applyBorder="1" applyAlignment="1" applyProtection="1">
      <alignment vertical="center"/>
      <protection locked="0"/>
    </xf>
    <xf numFmtId="49" fontId="29" fillId="22" borderId="24" xfId="0" applyNumberFormat="1" applyFont="1" applyFill="1" applyBorder="1" applyAlignment="1" applyProtection="1">
      <alignment vertical="center"/>
    </xf>
    <xf numFmtId="49" fontId="55" fillId="22" borderId="24" xfId="0" applyNumberFormat="1" applyFont="1" applyFill="1" applyBorder="1" applyAlignment="1" applyProtection="1">
      <alignment vertical="center"/>
      <protection locked="0"/>
    </xf>
    <xf numFmtId="0" fontId="53" fillId="10" borderId="0" xfId="0" applyFont="1" applyFill="1" applyAlignment="1">
      <alignment vertical="center"/>
    </xf>
    <xf numFmtId="0" fontId="53" fillId="0" borderId="0" xfId="0" applyFont="1" applyAlignment="1">
      <alignment vertical="center"/>
    </xf>
    <xf numFmtId="0" fontId="34" fillId="22" borderId="52" xfId="0" applyFont="1" applyFill="1" applyBorder="1" applyAlignment="1">
      <alignment horizontal="left" vertical="center"/>
    </xf>
    <xf numFmtId="0" fontId="55" fillId="22" borderId="52" xfId="0" applyFont="1" applyFill="1" applyBorder="1" applyAlignment="1">
      <alignment horizontal="left" vertical="center"/>
    </xf>
    <xf numFmtId="0" fontId="34" fillId="22" borderId="53" xfId="0" applyFont="1" applyFill="1" applyBorder="1" applyAlignment="1">
      <alignment horizontal="left" vertical="center"/>
    </xf>
    <xf numFmtId="0" fontId="55" fillId="22" borderId="0" xfId="0" applyFont="1" applyFill="1" applyBorder="1" applyAlignment="1">
      <alignment horizontal="left" vertical="center"/>
    </xf>
    <xf numFmtId="0" fontId="34" fillId="22" borderId="55" xfId="0" applyFont="1" applyFill="1" applyBorder="1" applyAlignment="1">
      <alignment horizontal="left" vertical="center"/>
    </xf>
    <xf numFmtId="0" fontId="27" fillId="31" borderId="0" xfId="0" applyFont="1" applyFill="1" applyBorder="1" applyAlignment="1">
      <alignment vertical="center"/>
    </xf>
    <xf numFmtId="0" fontId="53" fillId="31" borderId="0" xfId="0" applyFont="1" applyFill="1" applyBorder="1" applyAlignment="1">
      <alignment vertical="center"/>
    </xf>
    <xf numFmtId="0" fontId="27" fillId="31" borderId="55" xfId="0" applyFont="1" applyFill="1" applyBorder="1" applyAlignment="1">
      <alignment vertical="center"/>
    </xf>
    <xf numFmtId="0" fontId="27" fillId="31" borderId="56" xfId="0" applyFont="1" applyFill="1" applyBorder="1" applyAlignment="1">
      <alignment vertical="center"/>
    </xf>
    <xf numFmtId="0" fontId="53" fillId="31" borderId="56" xfId="0" applyFont="1" applyFill="1" applyBorder="1" applyAlignment="1">
      <alignment vertical="center"/>
    </xf>
    <xf numFmtId="0" fontId="27" fillId="31" borderId="57" xfId="0" applyFont="1" applyFill="1" applyBorder="1" applyAlignment="1">
      <alignment vertical="center"/>
    </xf>
    <xf numFmtId="49" fontId="46" fillId="0" borderId="30" xfId="0" applyNumberFormat="1" applyFont="1" applyBorder="1" applyAlignment="1" applyProtection="1">
      <alignment vertical="center"/>
      <protection locked="0"/>
    </xf>
    <xf numFmtId="49" fontId="46" fillId="22" borderId="24" xfId="0" applyNumberFormat="1" applyFont="1" applyFill="1" applyBorder="1" applyAlignment="1" applyProtection="1">
      <alignment vertical="center"/>
      <protection locked="0"/>
    </xf>
    <xf numFmtId="0" fontId="26" fillId="24" borderId="33" xfId="0" applyFont="1" applyFill="1" applyBorder="1" applyAlignment="1" applyProtection="1">
      <alignment horizontal="center" vertical="center" wrapText="1"/>
    </xf>
    <xf numFmtId="49" fontId="43" fillId="0" borderId="0" xfId="0" applyNumberFormat="1" applyFont="1" applyBorder="1" applyAlignment="1" applyProtection="1">
      <alignment vertical="center"/>
    </xf>
    <xf numFmtId="49" fontId="43" fillId="22" borderId="24" xfId="0" applyNumberFormat="1" applyFont="1" applyFill="1" applyBorder="1" applyAlignment="1" applyProtection="1">
      <alignment vertical="center"/>
    </xf>
    <xf numFmtId="0" fontId="24" fillId="22" borderId="58" xfId="0" applyFont="1" applyFill="1" applyBorder="1" applyAlignment="1" applyProtection="1">
      <alignment vertical="center"/>
      <protection hidden="1"/>
    </xf>
    <xf numFmtId="0" fontId="26" fillId="24" borderId="43" xfId="0" applyFont="1" applyFill="1" applyBorder="1" applyAlignment="1">
      <alignment horizontal="center" vertical="center" wrapText="1"/>
    </xf>
    <xf numFmtId="0" fontId="59" fillId="22" borderId="0" xfId="0" applyFont="1" applyFill="1" applyBorder="1" applyAlignment="1">
      <alignment vertical="center"/>
    </xf>
    <xf numFmtId="0" fontId="59" fillId="22" borderId="0" xfId="0" applyFont="1" applyFill="1" applyBorder="1" applyAlignment="1">
      <alignment horizontal="left" vertical="center"/>
    </xf>
    <xf numFmtId="0" fontId="57" fillId="22" borderId="0" xfId="0" applyFont="1" applyFill="1" applyBorder="1" applyAlignment="1">
      <alignment horizontal="left" vertical="center"/>
    </xf>
    <xf numFmtId="0" fontId="59" fillId="22" borderId="56" xfId="0" applyFont="1" applyFill="1" applyBorder="1" applyAlignment="1">
      <alignment vertical="center"/>
    </xf>
    <xf numFmtId="49" fontId="20" fillId="36" borderId="20" xfId="0" applyNumberFormat="1" applyFont="1" applyFill="1" applyBorder="1" applyAlignment="1" applyProtection="1">
      <alignment vertical="center"/>
    </xf>
    <xf numFmtId="49" fontId="29" fillId="36" borderId="51" xfId="0" applyNumberFormat="1" applyFont="1" applyFill="1" applyBorder="1" applyAlignment="1" applyProtection="1">
      <alignment vertical="center"/>
    </xf>
    <xf numFmtId="49" fontId="29" fillId="36" borderId="36" xfId="0" applyNumberFormat="1" applyFont="1" applyFill="1" applyBorder="1" applyAlignment="1" applyProtection="1">
      <alignment vertical="center"/>
    </xf>
    <xf numFmtId="0" fontId="29" fillId="36" borderId="29" xfId="0" applyNumberFormat="1" applyFont="1" applyFill="1" applyBorder="1" applyAlignment="1" applyProtection="1">
      <alignment vertical="center" wrapText="1"/>
    </xf>
    <xf numFmtId="49" fontId="29" fillId="36" borderId="29" xfId="0" applyNumberFormat="1" applyFont="1" applyFill="1" applyBorder="1" applyAlignment="1" applyProtection="1">
      <alignment vertical="center" wrapText="1"/>
    </xf>
    <xf numFmtId="0" fontId="29" fillId="36" borderId="51" xfId="0" applyNumberFormat="1" applyFont="1" applyFill="1" applyBorder="1" applyAlignment="1" applyProtection="1">
      <alignment vertical="center"/>
    </xf>
    <xf numFmtId="49" fontId="29" fillId="36" borderId="23" xfId="0" applyNumberFormat="1" applyFont="1" applyFill="1" applyBorder="1" applyAlignment="1" applyProtection="1">
      <alignment vertical="center"/>
    </xf>
    <xf numFmtId="0" fontId="0" fillId="0" borderId="57" xfId="0" applyBorder="1" applyAlignment="1">
      <alignment vertical="center"/>
    </xf>
    <xf numFmtId="0" fontId="0" fillId="38" borderId="52" xfId="0" applyFill="1" applyBorder="1" applyAlignment="1">
      <alignment vertical="center"/>
    </xf>
    <xf numFmtId="0" fontId="34" fillId="38" borderId="52" xfId="0" applyFont="1" applyFill="1" applyBorder="1" applyAlignment="1">
      <alignment horizontal="left" vertical="center"/>
    </xf>
    <xf numFmtId="0" fontId="0" fillId="39" borderId="52" xfId="0" applyFill="1" applyBorder="1" applyAlignment="1">
      <alignment vertical="center"/>
    </xf>
    <xf numFmtId="0" fontId="0" fillId="39" borderId="53" xfId="0" applyFill="1" applyBorder="1" applyAlignment="1">
      <alignment vertical="center"/>
    </xf>
    <xf numFmtId="0" fontId="57" fillId="38" borderId="0" xfId="0" applyFont="1" applyFill="1" applyBorder="1" applyAlignment="1">
      <alignment horizontal="left" vertical="center"/>
    </xf>
    <xf numFmtId="0" fontId="34" fillId="38" borderId="0" xfId="0" applyFont="1" applyFill="1" applyBorder="1" applyAlignment="1">
      <alignment horizontal="left" vertical="center"/>
    </xf>
    <xf numFmtId="0" fontId="27" fillId="39" borderId="0" xfId="0" applyFont="1" applyFill="1" applyBorder="1" applyAlignment="1">
      <alignment vertical="center"/>
    </xf>
    <xf numFmtId="0" fontId="27" fillId="39" borderId="55" xfId="0" applyFont="1" applyFill="1" applyBorder="1" applyAlignment="1">
      <alignment vertical="center"/>
    </xf>
    <xf numFmtId="0" fontId="59" fillId="38" borderId="0" xfId="0" applyFont="1" applyFill="1" applyBorder="1" applyAlignment="1">
      <alignment vertical="center"/>
    </xf>
    <xf numFmtId="0" fontId="20" fillId="38" borderId="0" xfId="0" applyFont="1" applyFill="1" applyBorder="1" applyAlignment="1">
      <alignment vertical="center"/>
    </xf>
    <xf numFmtId="0" fontId="29" fillId="39" borderId="0" xfId="0" applyFont="1" applyFill="1" applyBorder="1" applyAlignment="1">
      <alignment vertical="center"/>
    </xf>
    <xf numFmtId="0" fontId="0" fillId="39" borderId="55" xfId="0" applyFill="1" applyBorder="1" applyAlignment="1">
      <alignment vertical="center"/>
    </xf>
    <xf numFmtId="0" fontId="0" fillId="39" borderId="59" xfId="0" applyFill="1" applyBorder="1" applyAlignment="1">
      <alignment vertical="center"/>
    </xf>
    <xf numFmtId="0" fontId="0" fillId="39" borderId="56" xfId="0" applyFill="1" applyBorder="1" applyAlignment="1">
      <alignment vertical="center"/>
    </xf>
    <xf numFmtId="0" fontId="0" fillId="39" borderId="57" xfId="0" applyFill="1" applyBorder="1" applyAlignment="1">
      <alignment vertical="center"/>
    </xf>
    <xf numFmtId="0" fontId="0" fillId="38" borderId="52" xfId="0" applyFill="1" applyBorder="1" applyAlignment="1" applyProtection="1">
      <alignment vertical="center"/>
      <protection hidden="1"/>
    </xf>
    <xf numFmtId="0" fontId="0" fillId="39" borderId="53" xfId="0" applyFill="1" applyBorder="1" applyAlignment="1" applyProtection="1">
      <alignment vertical="center"/>
      <protection hidden="1"/>
    </xf>
    <xf numFmtId="0" fontId="33" fillId="38" borderId="0" xfId="0" applyFont="1" applyFill="1" applyBorder="1" applyAlignment="1" applyProtection="1">
      <alignment vertical="center"/>
      <protection hidden="1"/>
    </xf>
    <xf numFmtId="0" fontId="0" fillId="39" borderId="55" xfId="0" applyFill="1" applyBorder="1" applyAlignment="1" applyProtection="1">
      <alignment vertical="center"/>
      <protection hidden="1"/>
    </xf>
    <xf numFmtId="0" fontId="24" fillId="38" borderId="0" xfId="0" applyFont="1" applyFill="1" applyBorder="1" applyAlignment="1" applyProtection="1">
      <alignment vertical="center"/>
      <protection hidden="1"/>
    </xf>
    <xf numFmtId="0" fontId="33" fillId="38" borderId="56" xfId="0" applyFont="1" applyFill="1" applyBorder="1" applyAlignment="1" applyProtection="1">
      <alignment vertical="center"/>
      <protection hidden="1"/>
    </xf>
    <xf numFmtId="0" fontId="0" fillId="39" borderId="57" xfId="0" applyFill="1" applyBorder="1" applyAlignment="1" applyProtection="1">
      <alignment vertical="center"/>
      <protection hidden="1"/>
    </xf>
    <xf numFmtId="0" fontId="33" fillId="38" borderId="52" xfId="0" applyFont="1" applyFill="1" applyBorder="1" applyAlignment="1">
      <alignment horizontal="left" vertical="center"/>
    </xf>
    <xf numFmtId="0" fontId="24" fillId="38" borderId="0" xfId="0" applyFont="1" applyFill="1" applyBorder="1" applyAlignment="1">
      <alignment horizontal="left" vertical="center"/>
    </xf>
    <xf numFmtId="0" fontId="33" fillId="38" borderId="0" xfId="0" applyFont="1" applyFill="1" applyBorder="1" applyAlignment="1">
      <alignment horizontal="left" vertical="center"/>
    </xf>
    <xf numFmtId="0" fontId="33" fillId="38" borderId="0" xfId="0" applyFont="1" applyFill="1" applyBorder="1" applyAlignment="1">
      <alignment vertical="center"/>
    </xf>
    <xf numFmtId="0" fontId="24" fillId="38" borderId="0" xfId="0" applyFont="1" applyFill="1" applyBorder="1" applyAlignment="1">
      <alignment vertical="center"/>
    </xf>
    <xf numFmtId="0" fontId="0" fillId="38" borderId="52" xfId="0" applyFont="1" applyFill="1" applyBorder="1" applyAlignment="1">
      <alignment vertical="center"/>
    </xf>
    <xf numFmtId="0" fontId="33" fillId="38" borderId="56" xfId="0" applyFont="1" applyFill="1" applyBorder="1" applyAlignment="1">
      <alignment vertical="center"/>
    </xf>
    <xf numFmtId="0" fontId="33" fillId="38" borderId="56" xfId="0" applyFont="1" applyFill="1" applyBorder="1" applyAlignment="1">
      <alignment horizontal="left" vertical="center"/>
    </xf>
    <xf numFmtId="0" fontId="24" fillId="38" borderId="56" xfId="0" applyFont="1" applyFill="1" applyBorder="1" applyAlignment="1">
      <alignment vertical="center"/>
    </xf>
    <xf numFmtId="0" fontId="32" fillId="38" borderId="54" xfId="0" applyFont="1" applyFill="1" applyBorder="1" applyAlignment="1">
      <alignment vertical="center"/>
    </xf>
    <xf numFmtId="0" fontId="27" fillId="38" borderId="52" xfId="0" applyFont="1" applyFill="1" applyBorder="1" applyAlignment="1">
      <alignment horizontal="left" vertical="center"/>
    </xf>
    <xf numFmtId="0" fontId="24" fillId="38" borderId="58" xfId="0" quotePrefix="1" applyFont="1" applyFill="1" applyBorder="1" applyAlignment="1">
      <alignment horizontal="right" vertical="center" wrapText="1"/>
    </xf>
    <xf numFmtId="0" fontId="33" fillId="38" borderId="59" xfId="0" applyFont="1" applyFill="1" applyBorder="1" applyAlignment="1">
      <alignment vertical="center"/>
    </xf>
    <xf numFmtId="0" fontId="27" fillId="38" borderId="0" xfId="0" applyFont="1" applyFill="1" applyBorder="1" applyAlignment="1">
      <alignment horizontal="left" vertical="center"/>
    </xf>
    <xf numFmtId="0" fontId="27" fillId="39" borderId="57" xfId="0" applyFont="1" applyFill="1" applyBorder="1" applyAlignment="1">
      <alignment vertical="center"/>
    </xf>
    <xf numFmtId="0" fontId="20" fillId="38" borderId="52" xfId="0" applyFont="1" applyFill="1" applyBorder="1" applyAlignment="1">
      <alignment vertical="center"/>
    </xf>
    <xf numFmtId="0" fontId="29" fillId="38" borderId="52" xfId="0" applyFont="1" applyFill="1" applyBorder="1" applyAlignment="1">
      <alignment horizontal="left" vertical="center"/>
    </xf>
    <xf numFmtId="0" fontId="29" fillId="38" borderId="0" xfId="0" applyFont="1" applyFill="1" applyBorder="1" applyAlignment="1">
      <alignment horizontal="left" vertical="center"/>
    </xf>
    <xf numFmtId="0" fontId="59" fillId="38" borderId="56" xfId="0" applyFont="1" applyFill="1" applyBorder="1" applyAlignment="1">
      <alignment vertical="center"/>
    </xf>
    <xf numFmtId="0" fontId="20" fillId="38" borderId="56" xfId="0" applyFont="1" applyFill="1" applyBorder="1" applyAlignment="1">
      <alignment vertical="center"/>
    </xf>
    <xf numFmtId="0" fontId="29" fillId="39" borderId="56" xfId="0" applyFont="1" applyFill="1" applyBorder="1" applyAlignment="1">
      <alignment vertical="center"/>
    </xf>
    <xf numFmtId="0" fontId="20" fillId="37" borderId="29" xfId="0" applyFont="1" applyFill="1" applyBorder="1" applyAlignment="1" applyProtection="1">
      <alignment vertical="center"/>
    </xf>
    <xf numFmtId="0" fontId="20" fillId="37" borderId="30" xfId="0" applyFont="1" applyFill="1" applyBorder="1" applyAlignment="1" applyProtection="1">
      <alignment vertical="center"/>
    </xf>
    <xf numFmtId="0" fontId="29" fillId="37" borderId="30" xfId="0" applyNumberFormat="1" applyFont="1" applyFill="1" applyBorder="1" applyAlignment="1" applyProtection="1">
      <alignment vertical="center"/>
    </xf>
    <xf numFmtId="0" fontId="29" fillId="37" borderId="38" xfId="0" applyNumberFormat="1" applyFont="1" applyFill="1" applyBorder="1" applyAlignment="1" applyProtection="1">
      <alignment vertical="center"/>
    </xf>
    <xf numFmtId="49" fontId="29" fillId="37" borderId="38" xfId="0" applyNumberFormat="1" applyFont="1" applyFill="1" applyBorder="1" applyAlignment="1" applyProtection="1">
      <alignment vertical="center"/>
    </xf>
    <xf numFmtId="49" fontId="29" fillId="37" borderId="23" xfId="0" applyNumberFormat="1" applyFont="1" applyFill="1" applyBorder="1" applyAlignment="1" applyProtection="1">
      <alignment vertical="center"/>
    </xf>
    <xf numFmtId="0" fontId="29" fillId="37" borderId="23" xfId="0" applyNumberFormat="1" applyFont="1" applyFill="1" applyBorder="1" applyAlignment="1" applyProtection="1">
      <alignment vertical="center"/>
    </xf>
    <xf numFmtId="0" fontId="20" fillId="36" borderId="39" xfId="0" applyFont="1" applyFill="1" applyBorder="1" applyAlignment="1" applyProtection="1">
      <alignment vertical="center"/>
    </xf>
    <xf numFmtId="0" fontId="20" fillId="0" borderId="29" xfId="0" applyFont="1" applyBorder="1" applyAlignment="1" applyProtection="1">
      <alignment vertical="center"/>
      <protection locked="0"/>
    </xf>
    <xf numFmtId="0" fontId="20" fillId="0" borderId="30" xfId="0" applyFont="1" applyBorder="1" applyAlignment="1" applyProtection="1">
      <alignment vertical="center"/>
      <protection locked="0"/>
    </xf>
    <xf numFmtId="0" fontId="0" fillId="39" borderId="67" xfId="0" applyFill="1" applyBorder="1" applyAlignment="1">
      <alignment vertical="center"/>
    </xf>
    <xf numFmtId="0" fontId="0" fillId="39" borderId="68" xfId="0" applyFill="1" applyBorder="1" applyAlignment="1">
      <alignment vertical="center"/>
    </xf>
    <xf numFmtId="0" fontId="0" fillId="39" borderId="69" xfId="0" applyFill="1" applyBorder="1" applyAlignment="1">
      <alignment vertical="center"/>
    </xf>
    <xf numFmtId="0" fontId="26" fillId="24" borderId="62" xfId="0" applyFont="1" applyFill="1" applyBorder="1" applyAlignment="1">
      <alignment vertical="center" wrapText="1"/>
    </xf>
    <xf numFmtId="0" fontId="38" fillId="4" borderId="0" xfId="0" applyFont="1" applyFill="1" applyBorder="1" applyAlignment="1">
      <alignment horizontal="center" vertical="center"/>
    </xf>
    <xf numFmtId="0" fontId="38" fillId="4" borderId="0" xfId="0" quotePrefix="1" applyFont="1" applyFill="1" applyBorder="1" applyAlignment="1">
      <alignment horizontal="center" vertical="center"/>
    </xf>
    <xf numFmtId="0" fontId="38" fillId="4" borderId="0" xfId="0" quotePrefix="1" applyFont="1" applyFill="1" applyBorder="1" applyAlignment="1">
      <alignment horizontal="center" vertical="top"/>
    </xf>
    <xf numFmtId="0" fontId="24" fillId="22" borderId="58" xfId="0" quotePrefix="1" applyFont="1" applyFill="1" applyBorder="1" applyAlignment="1">
      <alignment vertical="center"/>
    </xf>
    <xf numFmtId="0" fontId="24" fillId="38" borderId="58" xfId="0" quotePrefix="1" applyFont="1" applyFill="1" applyBorder="1" applyAlignment="1">
      <alignment vertical="center"/>
    </xf>
    <xf numFmtId="0" fontId="27" fillId="38" borderId="0" xfId="0" applyFont="1" applyFill="1" applyBorder="1" applyAlignment="1">
      <alignment vertical="center"/>
    </xf>
    <xf numFmtId="0" fontId="34" fillId="38" borderId="0" xfId="0" applyFont="1" applyFill="1" applyBorder="1" applyAlignment="1">
      <alignment vertical="center"/>
    </xf>
    <xf numFmtId="0" fontId="20" fillId="22" borderId="0" xfId="0" applyFont="1" applyFill="1" applyBorder="1" applyAlignment="1">
      <alignment horizontal="left" vertical="center"/>
    </xf>
    <xf numFmtId="0" fontId="20" fillId="22" borderId="58" xfId="0" applyFont="1" applyFill="1" applyBorder="1" applyAlignment="1">
      <alignment horizontal="left" vertical="center"/>
    </xf>
    <xf numFmtId="0" fontId="59" fillId="38" borderId="58" xfId="0" applyFont="1" applyFill="1" applyBorder="1" applyAlignment="1">
      <alignment horizontal="left" vertical="center"/>
    </xf>
    <xf numFmtId="0" fontId="59" fillId="38" borderId="0" xfId="0" applyFont="1" applyFill="1" applyBorder="1" applyAlignment="1">
      <alignment horizontal="left" vertical="center"/>
    </xf>
    <xf numFmtId="0" fontId="44" fillId="4" borderId="0" xfId="0" applyFont="1" applyFill="1" applyBorder="1" applyAlignment="1">
      <alignment horizontal="center" vertical="center" wrapText="1"/>
    </xf>
    <xf numFmtId="0" fontId="39" fillId="4" borderId="0" xfId="0" applyFont="1" applyFill="1" applyBorder="1" applyAlignment="1">
      <alignment horizontal="left" vertical="center" wrapText="1"/>
    </xf>
    <xf numFmtId="0" fontId="18" fillId="33" borderId="0" xfId="0" applyFont="1" applyFill="1" applyBorder="1" applyAlignment="1">
      <alignment horizontal="center" vertical="center"/>
    </xf>
    <xf numFmtId="0" fontId="22" fillId="22" borderId="54" xfId="0" applyFont="1" applyFill="1" applyBorder="1" applyAlignment="1">
      <alignment horizontal="left" vertical="center"/>
    </xf>
    <xf numFmtId="0" fontId="22" fillId="22" borderId="52" xfId="0" applyFont="1" applyFill="1" applyBorder="1" applyAlignment="1">
      <alignment horizontal="left" vertical="center"/>
    </xf>
    <xf numFmtId="0" fontId="22" fillId="22" borderId="53" xfId="0" applyFont="1" applyFill="1" applyBorder="1" applyAlignment="1">
      <alignment horizontal="left" vertical="center"/>
    </xf>
    <xf numFmtId="0" fontId="25" fillId="24" borderId="62" xfId="0" applyFont="1" applyFill="1" applyBorder="1" applyAlignment="1" applyProtection="1">
      <alignment horizontal="center" vertical="center" wrapText="1"/>
      <protection hidden="1"/>
    </xf>
    <xf numFmtId="0" fontId="35" fillId="29" borderId="0" xfId="0" applyFont="1" applyFill="1" applyBorder="1" applyAlignment="1" applyProtection="1">
      <alignment horizontal="center" vertical="center"/>
      <protection hidden="1"/>
    </xf>
    <xf numFmtId="0" fontId="62" fillId="40" borderId="0" xfId="0" applyFont="1" applyFill="1" applyBorder="1" applyAlignment="1" applyProtection="1">
      <alignment horizontal="center" vertical="center" wrapText="1"/>
      <protection hidden="1"/>
    </xf>
    <xf numFmtId="0" fontId="25" fillId="24" borderId="64" xfId="0" applyFont="1" applyFill="1" applyBorder="1" applyAlignment="1" applyProtection="1">
      <alignment horizontal="center" vertical="center" wrapText="1"/>
      <protection hidden="1"/>
    </xf>
    <xf numFmtId="0" fontId="25" fillId="24" borderId="66" xfId="0" applyFont="1" applyFill="1" applyBorder="1" applyAlignment="1" applyProtection="1">
      <alignment horizontal="center" vertical="center" wrapText="1"/>
      <protection hidden="1"/>
    </xf>
    <xf numFmtId="0" fontId="28" fillId="7" borderId="0" xfId="0" applyFont="1" applyFill="1" applyBorder="1" applyAlignment="1">
      <alignment horizontal="center" vertical="center" wrapText="1"/>
    </xf>
    <xf numFmtId="0" fontId="41" fillId="9" borderId="0" xfId="0" applyFont="1" applyFill="1" applyBorder="1" applyAlignment="1">
      <alignment horizontal="center" vertical="center" wrapText="1"/>
    </xf>
    <xf numFmtId="0" fontId="25" fillId="24" borderId="44" xfId="0" applyFont="1" applyFill="1" applyBorder="1" applyAlignment="1">
      <alignment horizontal="center" vertical="center" wrapText="1"/>
    </xf>
    <xf numFmtId="0" fontId="25" fillId="24" borderId="0" xfId="0" applyFont="1" applyFill="1" applyBorder="1" applyAlignment="1">
      <alignment horizontal="center" vertical="center" wrapText="1"/>
    </xf>
    <xf numFmtId="0" fontId="47" fillId="7" borderId="0" xfId="0" applyFont="1" applyFill="1" applyBorder="1" applyAlignment="1">
      <alignment horizontal="center" vertical="center" wrapText="1"/>
    </xf>
    <xf numFmtId="0" fontId="26" fillId="24" borderId="0" xfId="0" applyFont="1" applyFill="1" applyBorder="1" applyAlignment="1">
      <alignment horizontal="center" vertical="center" wrapText="1"/>
    </xf>
    <xf numFmtId="0" fontId="23" fillId="38" borderId="54" xfId="0" applyFont="1" applyFill="1" applyBorder="1" applyAlignment="1">
      <alignment horizontal="left" vertical="center"/>
    </xf>
    <xf numFmtId="0" fontId="23" fillId="38" borderId="52" xfId="0" applyFont="1" applyFill="1" applyBorder="1" applyAlignment="1">
      <alignment horizontal="left" vertical="center"/>
    </xf>
    <xf numFmtId="0" fontId="42" fillId="9" borderId="0" xfId="0" applyFont="1" applyFill="1" applyBorder="1" applyAlignment="1">
      <alignment horizontal="center" vertical="center"/>
    </xf>
    <xf numFmtId="0" fontId="26" fillId="24" borderId="64" xfId="0" applyFont="1" applyFill="1" applyBorder="1" applyAlignment="1">
      <alignment horizontal="center" vertical="center" wrapText="1"/>
    </xf>
    <xf numFmtId="0" fontId="26" fillId="24" borderId="65" xfId="0" applyFont="1" applyFill="1" applyBorder="1" applyAlignment="1">
      <alignment horizontal="center" vertical="center" wrapText="1"/>
    </xf>
    <xf numFmtId="0" fontId="26" fillId="24" borderId="66" xfId="0" applyFont="1" applyFill="1" applyBorder="1" applyAlignment="1">
      <alignment horizontal="center" vertical="center" wrapText="1"/>
    </xf>
    <xf numFmtId="0" fontId="56" fillId="22" borderId="54" xfId="0" applyFont="1" applyFill="1" applyBorder="1" applyAlignment="1">
      <alignment horizontal="left" vertical="center"/>
    </xf>
    <xf numFmtId="0" fontId="56" fillId="22" borderId="52" xfId="0" applyFont="1" applyFill="1" applyBorder="1" applyAlignment="1">
      <alignment horizontal="left" vertical="center"/>
    </xf>
    <xf numFmtId="0" fontId="23" fillId="22" borderId="54" xfId="0" applyFont="1" applyFill="1" applyBorder="1" applyAlignment="1">
      <alignment horizontal="left" vertical="center"/>
    </xf>
    <xf numFmtId="0" fontId="23" fillId="22" borderId="52" xfId="0" applyFont="1" applyFill="1" applyBorder="1" applyAlignment="1">
      <alignment horizontal="left" vertical="center"/>
    </xf>
    <xf numFmtId="0" fontId="56" fillId="38" borderId="54" xfId="0" applyFont="1" applyFill="1" applyBorder="1" applyAlignment="1">
      <alignment horizontal="left" vertical="center"/>
    </xf>
    <xf numFmtId="0" fontId="56" fillId="38" borderId="52" xfId="0" applyFont="1" applyFill="1" applyBorder="1" applyAlignment="1">
      <alignment horizontal="left" vertical="center"/>
    </xf>
    <xf numFmtId="0" fontId="49" fillId="7" borderId="0" xfId="0" applyFont="1" applyFill="1" applyBorder="1" applyAlignment="1">
      <alignment horizontal="center" vertical="center" wrapText="1"/>
    </xf>
    <xf numFmtId="0" fontId="48" fillId="7" borderId="0" xfId="0" applyFont="1" applyFill="1" applyBorder="1" applyAlignment="1">
      <alignment horizontal="center" vertical="center" wrapText="1"/>
    </xf>
    <xf numFmtId="0" fontId="26" fillId="24" borderId="33" xfId="0" applyFont="1" applyFill="1" applyBorder="1" applyAlignment="1">
      <alignment horizontal="center" vertical="center" wrapText="1"/>
    </xf>
    <xf numFmtId="0" fontId="26" fillId="24" borderId="63" xfId="0" applyFont="1" applyFill="1" applyBorder="1" applyAlignment="1">
      <alignment horizontal="center" vertical="center" wrapText="1"/>
    </xf>
    <xf numFmtId="0" fontId="4" fillId="34" borderId="0" xfId="0" applyFont="1" applyFill="1" applyBorder="1" applyAlignment="1">
      <alignment horizontal="center"/>
    </xf>
  </cellXfs>
  <cellStyles count="42">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elda de comprobación" xfId="21" builtinId="23" customBuiltin="1"/>
    <cellStyle name="Celda vinculada" xfId="22" builtinId="24" customBuiltin="1"/>
    <cellStyle name="Encabezado 1" xfId="38" builtinId="16"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Incorrecto" xfId="31" builtinId="27" customBuiltin="1"/>
    <cellStyle name="Neutral" xfId="32" builtinId="28" customBuiltin="1"/>
    <cellStyle name="Normal" xfId="0" builtinId="0"/>
    <cellStyle name="Notas" xfId="33" builtinId="10" customBuiltin="1"/>
    <cellStyle name="Salida" xfId="34" builtinId="21" customBuiltin="1"/>
    <cellStyle name="Texto de advertencia" xfId="35" builtinId="11" customBuiltin="1"/>
    <cellStyle name="Texto explicativo" xfId="36" builtinId="53" customBuiltin="1"/>
    <cellStyle name="Título" xfId="37" builtinId="15" customBuiltin="1"/>
    <cellStyle name="Título 2" xfId="39" builtinId="17" customBuiltin="1"/>
    <cellStyle name="Título 3" xfId="40" builtinId="18" customBuiltin="1"/>
    <cellStyle name="Total" xfId="41" builtinId="25" customBuiltin="1"/>
  </cellStyles>
  <dxfs count="0"/>
  <tableStyles count="0" defaultTableStyle="TableStyleMedium9" defaultPivotStyle="PivotStyleLight16"/>
  <colors>
    <mruColors>
      <color rgb="FFDDDDDD"/>
      <color rgb="FFCC3399"/>
      <color rgb="FFFF0000"/>
      <color rgb="FFFFFF99"/>
      <color rgb="FF003366"/>
      <color rgb="FF993300"/>
      <color rgb="FFFF7C80"/>
      <color rgb="FFCCFFFF"/>
      <color rgb="FF33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142875</xdr:colOff>
      <xdr:row>1</xdr:row>
      <xdr:rowOff>123825</xdr:rowOff>
    </xdr:from>
    <xdr:to>
      <xdr:col>3</xdr:col>
      <xdr:colOff>240865</xdr:colOff>
      <xdr:row>4</xdr:row>
      <xdr:rowOff>95250</xdr:rowOff>
    </xdr:to>
    <xdr:pic>
      <xdr:nvPicPr>
        <xdr:cNvPr id="11284" name="1 Imagen" descr="logo mfom.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314325"/>
          <a:ext cx="18002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9525</xdr:colOff>
      <xdr:row>2</xdr:row>
      <xdr:rowOff>76200</xdr:rowOff>
    </xdr:from>
    <xdr:to>
      <xdr:col>2</xdr:col>
      <xdr:colOff>1752600</xdr:colOff>
      <xdr:row>2</xdr:row>
      <xdr:rowOff>533400</xdr:rowOff>
    </xdr:to>
    <xdr:pic>
      <xdr:nvPicPr>
        <xdr:cNvPr id="13332" name="1 Imagen" descr="logo mfom.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285750"/>
          <a:ext cx="174307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0</xdr:colOff>
      <xdr:row>2</xdr:row>
      <xdr:rowOff>76200</xdr:rowOff>
    </xdr:from>
    <xdr:ext cx="1771650" cy="466725"/>
    <xdr:pic>
      <xdr:nvPicPr>
        <xdr:cNvPr id="3" name="1 Imagen" descr="logo mfom.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285750"/>
          <a:ext cx="17716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2</xdr:col>
      <xdr:colOff>47625</xdr:colOff>
      <xdr:row>2</xdr:row>
      <xdr:rowOff>76200</xdr:rowOff>
    </xdr:from>
    <xdr:to>
      <xdr:col>2</xdr:col>
      <xdr:colOff>1809750</xdr:colOff>
      <xdr:row>2</xdr:row>
      <xdr:rowOff>523875</xdr:rowOff>
    </xdr:to>
    <xdr:pic>
      <xdr:nvPicPr>
        <xdr:cNvPr id="14356" name="1 Imagen" descr="logo mfom.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285750"/>
          <a:ext cx="17621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0</xdr:colOff>
      <xdr:row>2</xdr:row>
      <xdr:rowOff>123825</xdr:rowOff>
    </xdr:from>
    <xdr:to>
      <xdr:col>2</xdr:col>
      <xdr:colOff>1771650</xdr:colOff>
      <xdr:row>2</xdr:row>
      <xdr:rowOff>590550</xdr:rowOff>
    </xdr:to>
    <xdr:pic>
      <xdr:nvPicPr>
        <xdr:cNvPr id="8212" name="1 Imagen" descr="logo mfom.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333375"/>
          <a:ext cx="17716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0</xdr:colOff>
      <xdr:row>2</xdr:row>
      <xdr:rowOff>76200</xdr:rowOff>
    </xdr:from>
    <xdr:to>
      <xdr:col>2</xdr:col>
      <xdr:colOff>1771650</xdr:colOff>
      <xdr:row>2</xdr:row>
      <xdr:rowOff>542925</xdr:rowOff>
    </xdr:to>
    <xdr:pic>
      <xdr:nvPicPr>
        <xdr:cNvPr id="15380" name="1 Imagen" descr="logo mfom.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285750"/>
          <a:ext cx="17716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0</xdr:colOff>
      <xdr:row>2</xdr:row>
      <xdr:rowOff>47625</xdr:rowOff>
    </xdr:from>
    <xdr:to>
      <xdr:col>2</xdr:col>
      <xdr:colOff>1771650</xdr:colOff>
      <xdr:row>2</xdr:row>
      <xdr:rowOff>514350</xdr:rowOff>
    </xdr:to>
    <xdr:pic>
      <xdr:nvPicPr>
        <xdr:cNvPr id="9238" name="1 Imagen" descr="logo mfom.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257175"/>
          <a:ext cx="17716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19050</xdr:colOff>
      <xdr:row>2</xdr:row>
      <xdr:rowOff>85725</xdr:rowOff>
    </xdr:from>
    <xdr:to>
      <xdr:col>2</xdr:col>
      <xdr:colOff>1800225</xdr:colOff>
      <xdr:row>2</xdr:row>
      <xdr:rowOff>561975</xdr:rowOff>
    </xdr:to>
    <xdr:pic>
      <xdr:nvPicPr>
        <xdr:cNvPr id="3098" name="1 Imagen" descr="logo mfom.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295275"/>
          <a:ext cx="17811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0</xdr:colOff>
      <xdr:row>2</xdr:row>
      <xdr:rowOff>57150</xdr:rowOff>
    </xdr:from>
    <xdr:to>
      <xdr:col>2</xdr:col>
      <xdr:colOff>1733550</xdr:colOff>
      <xdr:row>2</xdr:row>
      <xdr:rowOff>523875</xdr:rowOff>
    </xdr:to>
    <xdr:pic>
      <xdr:nvPicPr>
        <xdr:cNvPr id="16403" name="1 Imagen" descr="logo mfom.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266700"/>
          <a:ext cx="17335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95250</xdr:colOff>
      <xdr:row>1</xdr:row>
      <xdr:rowOff>142875</xdr:rowOff>
    </xdr:from>
    <xdr:to>
      <xdr:col>18</xdr:col>
      <xdr:colOff>409575</xdr:colOff>
      <xdr:row>4</xdr:row>
      <xdr:rowOff>257175</xdr:rowOff>
    </xdr:to>
    <xdr:sp macro="" textlink="">
      <xdr:nvSpPr>
        <xdr:cNvPr id="2072" name="1 Rectángulo"/>
        <xdr:cNvSpPr>
          <a:spLocks noChangeArrowheads="1"/>
        </xdr:cNvSpPr>
      </xdr:nvSpPr>
      <xdr:spPr bwMode="auto">
        <a:xfrm>
          <a:off x="552450" y="333375"/>
          <a:ext cx="11287125" cy="914400"/>
        </a:xfrm>
        <a:prstGeom prst="rect">
          <a:avLst/>
        </a:prstGeom>
        <a:solidFill>
          <a:srgbClr val="948A54"/>
        </a:solidFill>
        <a:ln w="25400" algn="ctr">
          <a:noFill/>
          <a:miter lim="800000"/>
          <a:headEnd/>
          <a:tailEnd/>
        </a:ln>
      </xdr:spPr>
      <xdr:txBody>
        <a:bodyPr vertOverflow="clip" wrap="square" lIns="64008" tIns="68580" rIns="64008" bIns="68580" anchor="ctr" upright="1"/>
        <a:lstStyle/>
        <a:p>
          <a:pPr algn="ctr" rtl="0">
            <a:defRPr sz="1000"/>
          </a:pPr>
          <a:r>
            <a:rPr lang="es-ES" sz="3600" b="0" i="0" u="none" strike="noStrike" baseline="0">
              <a:solidFill>
                <a:srgbClr val="FFFFFF"/>
              </a:solidFill>
              <a:latin typeface="Calibri"/>
            </a:rPr>
            <a:t>INSTRUCCIONES GENERALES </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2</xdr:row>
      <xdr:rowOff>28575</xdr:rowOff>
    </xdr:from>
    <xdr:to>
      <xdr:col>2</xdr:col>
      <xdr:colOff>1733550</xdr:colOff>
      <xdr:row>2</xdr:row>
      <xdr:rowOff>466725</xdr:rowOff>
    </xdr:to>
    <xdr:pic>
      <xdr:nvPicPr>
        <xdr:cNvPr id="10264" name="1 Imagen" descr="logo mfom.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628650"/>
          <a:ext cx="1733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104775</xdr:colOff>
      <xdr:row>2</xdr:row>
      <xdr:rowOff>76200</xdr:rowOff>
    </xdr:from>
    <xdr:to>
      <xdr:col>3</xdr:col>
      <xdr:colOff>114300</xdr:colOff>
      <xdr:row>2</xdr:row>
      <xdr:rowOff>542925</xdr:rowOff>
    </xdr:to>
    <xdr:pic>
      <xdr:nvPicPr>
        <xdr:cNvPr id="1044" name="1 Imagen" descr="logo mfom.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100" y="361950"/>
          <a:ext cx="18002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9525</xdr:colOff>
      <xdr:row>2</xdr:row>
      <xdr:rowOff>171450</xdr:rowOff>
    </xdr:from>
    <xdr:to>
      <xdr:col>3</xdr:col>
      <xdr:colOff>1933575</xdr:colOff>
      <xdr:row>2</xdr:row>
      <xdr:rowOff>676275</xdr:rowOff>
    </xdr:to>
    <xdr:pic>
      <xdr:nvPicPr>
        <xdr:cNvPr id="6177" name="1 Imagen" descr="logo mfom.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381000"/>
          <a:ext cx="19240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85725</xdr:colOff>
      <xdr:row>2</xdr:row>
      <xdr:rowOff>66675</xdr:rowOff>
    </xdr:from>
    <xdr:to>
      <xdr:col>3</xdr:col>
      <xdr:colOff>1190625</xdr:colOff>
      <xdr:row>2</xdr:row>
      <xdr:rowOff>609600</xdr:rowOff>
    </xdr:to>
    <xdr:pic>
      <xdr:nvPicPr>
        <xdr:cNvPr id="12308" name="1 Imagen" descr="logo mfom.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 y="276225"/>
          <a:ext cx="21526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9525</xdr:colOff>
      <xdr:row>2</xdr:row>
      <xdr:rowOff>104775</xdr:rowOff>
    </xdr:from>
    <xdr:to>
      <xdr:col>2</xdr:col>
      <xdr:colOff>1971675</xdr:colOff>
      <xdr:row>2</xdr:row>
      <xdr:rowOff>619125</xdr:rowOff>
    </xdr:to>
    <xdr:pic>
      <xdr:nvPicPr>
        <xdr:cNvPr id="5142" name="1 Imagen" descr="logo mfom.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314325"/>
          <a:ext cx="19621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9525</xdr:colOff>
      <xdr:row>2</xdr:row>
      <xdr:rowOff>133350</xdr:rowOff>
    </xdr:from>
    <xdr:to>
      <xdr:col>2</xdr:col>
      <xdr:colOff>1771650</xdr:colOff>
      <xdr:row>2</xdr:row>
      <xdr:rowOff>609600</xdr:rowOff>
    </xdr:to>
    <xdr:pic>
      <xdr:nvPicPr>
        <xdr:cNvPr id="4119" name="1 Imagen" descr="logo mfom.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342900"/>
          <a:ext cx="176212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9525</xdr:colOff>
      <xdr:row>2</xdr:row>
      <xdr:rowOff>76200</xdr:rowOff>
    </xdr:from>
    <xdr:to>
      <xdr:col>2</xdr:col>
      <xdr:colOff>1771650</xdr:colOff>
      <xdr:row>2</xdr:row>
      <xdr:rowOff>523875</xdr:rowOff>
    </xdr:to>
    <xdr:pic>
      <xdr:nvPicPr>
        <xdr:cNvPr id="7188" name="1 Imagen" descr="logo mfom.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285750"/>
          <a:ext cx="17621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6"/>
  </sheetPr>
  <dimension ref="A1:U38"/>
  <sheetViews>
    <sheetView showGridLines="0" tabSelected="1" zoomScale="70" zoomScaleNormal="70" workbookViewId="0">
      <selection activeCell="C40" sqref="C40"/>
    </sheetView>
  </sheetViews>
  <sheetFormatPr baseColWidth="10" defaultRowHeight="15" x14ac:dyDescent="0.25"/>
  <cols>
    <col min="1" max="1" width="2.42578125" style="4" customWidth="1"/>
    <col min="2" max="2" width="3.28515625" style="4" customWidth="1"/>
    <col min="3" max="3" width="19.85546875" style="4" customWidth="1"/>
    <col min="4" max="4" width="4.140625" style="4" customWidth="1"/>
    <col min="5" max="18" width="10.28515625" style="4" customWidth="1"/>
    <col min="19" max="19" width="12.28515625" style="4" customWidth="1"/>
    <col min="20" max="20" width="11.42578125" style="4"/>
    <col min="21" max="21" width="2.7109375" style="4" customWidth="1"/>
    <col min="22" max="16384" width="11.42578125" style="4"/>
  </cols>
  <sheetData>
    <row r="1" spans="1:21" x14ac:dyDescent="0.25">
      <c r="A1" s="30"/>
      <c r="B1" s="30"/>
      <c r="C1" s="30"/>
      <c r="D1" s="30"/>
      <c r="E1" s="30"/>
      <c r="F1" s="30"/>
      <c r="G1" s="30"/>
      <c r="H1" s="30"/>
      <c r="I1" s="30"/>
      <c r="J1" s="30"/>
      <c r="K1" s="30"/>
      <c r="L1" s="30"/>
      <c r="M1" s="30"/>
      <c r="N1" s="30"/>
      <c r="O1" s="30"/>
      <c r="P1" s="30"/>
      <c r="Q1" s="30"/>
      <c r="R1" s="30"/>
      <c r="S1" s="30"/>
      <c r="T1" s="30"/>
      <c r="U1" s="30"/>
    </row>
    <row r="2" spans="1:21" x14ac:dyDescent="0.25">
      <c r="A2" s="30"/>
      <c r="B2" s="31"/>
      <c r="C2" s="31"/>
      <c r="D2" s="31"/>
      <c r="E2" s="31"/>
      <c r="F2" s="31"/>
      <c r="G2" s="31"/>
      <c r="H2" s="31"/>
      <c r="I2" s="31"/>
      <c r="J2" s="31"/>
      <c r="K2" s="31"/>
      <c r="L2" s="31"/>
      <c r="M2" s="31"/>
      <c r="N2" s="31"/>
      <c r="O2" s="31"/>
      <c r="P2" s="31"/>
      <c r="Q2" s="31"/>
      <c r="R2" s="31"/>
      <c r="S2" s="31"/>
      <c r="T2" s="31"/>
      <c r="U2" s="30"/>
    </row>
    <row r="3" spans="1:21" ht="12" customHeight="1" x14ac:dyDescent="0.25">
      <c r="A3" s="30"/>
      <c r="B3" s="31"/>
      <c r="C3" s="32"/>
      <c r="D3" s="32"/>
      <c r="E3" s="257" t="s">
        <v>247</v>
      </c>
      <c r="F3" s="257"/>
      <c r="G3" s="257"/>
      <c r="H3" s="257"/>
      <c r="I3" s="257"/>
      <c r="J3" s="257"/>
      <c r="K3" s="257"/>
      <c r="L3" s="257"/>
      <c r="M3" s="257"/>
      <c r="N3" s="257"/>
      <c r="O3" s="257"/>
      <c r="P3" s="257"/>
      <c r="Q3" s="257"/>
      <c r="R3" s="257"/>
      <c r="S3" s="257"/>
      <c r="T3" s="257"/>
      <c r="U3" s="30"/>
    </row>
    <row r="4" spans="1:21" ht="12" customHeight="1" x14ac:dyDescent="0.25">
      <c r="A4" s="30"/>
      <c r="B4" s="31"/>
      <c r="C4" s="32"/>
      <c r="D4" s="32"/>
      <c r="E4" s="257"/>
      <c r="F4" s="257"/>
      <c r="G4" s="257"/>
      <c r="H4" s="257"/>
      <c r="I4" s="257"/>
      <c r="J4" s="257"/>
      <c r="K4" s="257"/>
      <c r="L4" s="257"/>
      <c r="M4" s="257"/>
      <c r="N4" s="257"/>
      <c r="O4" s="257"/>
      <c r="P4" s="257"/>
      <c r="Q4" s="257"/>
      <c r="R4" s="257"/>
      <c r="S4" s="257"/>
      <c r="T4" s="257"/>
      <c r="U4" s="30"/>
    </row>
    <row r="5" spans="1:21" ht="12" customHeight="1" x14ac:dyDescent="0.25">
      <c r="A5" s="30"/>
      <c r="B5" s="31"/>
      <c r="C5" s="32"/>
      <c r="D5" s="32"/>
      <c r="E5" s="257"/>
      <c r="F5" s="257"/>
      <c r="G5" s="257"/>
      <c r="H5" s="257"/>
      <c r="I5" s="257"/>
      <c r="J5" s="257"/>
      <c r="K5" s="257"/>
      <c r="L5" s="257"/>
      <c r="M5" s="257"/>
      <c r="N5" s="257"/>
      <c r="O5" s="257"/>
      <c r="P5" s="257"/>
      <c r="Q5" s="257"/>
      <c r="R5" s="257"/>
      <c r="S5" s="257"/>
      <c r="T5" s="257"/>
      <c r="U5" s="30"/>
    </row>
    <row r="6" spans="1:21" ht="12" customHeight="1" x14ac:dyDescent="0.25">
      <c r="A6" s="30"/>
      <c r="B6" s="31"/>
      <c r="C6" s="32"/>
      <c r="D6" s="32"/>
      <c r="E6" s="257"/>
      <c r="F6" s="257"/>
      <c r="G6" s="257"/>
      <c r="H6" s="257"/>
      <c r="I6" s="257"/>
      <c r="J6" s="257"/>
      <c r="K6" s="257"/>
      <c r="L6" s="257"/>
      <c r="M6" s="257"/>
      <c r="N6" s="257"/>
      <c r="O6" s="257"/>
      <c r="P6" s="257"/>
      <c r="Q6" s="257"/>
      <c r="R6" s="257"/>
      <c r="S6" s="257"/>
      <c r="T6" s="257"/>
      <c r="U6" s="30"/>
    </row>
    <row r="7" spans="1:21" ht="12" customHeight="1" x14ac:dyDescent="0.25">
      <c r="A7" s="30"/>
      <c r="B7" s="31"/>
      <c r="C7" s="32"/>
      <c r="D7" s="32"/>
      <c r="E7" s="257"/>
      <c r="F7" s="257"/>
      <c r="G7" s="257"/>
      <c r="H7" s="257"/>
      <c r="I7" s="257"/>
      <c r="J7" s="257"/>
      <c r="K7" s="257"/>
      <c r="L7" s="257"/>
      <c r="M7" s="257"/>
      <c r="N7" s="257"/>
      <c r="O7" s="257"/>
      <c r="P7" s="257"/>
      <c r="Q7" s="257"/>
      <c r="R7" s="257"/>
      <c r="S7" s="257"/>
      <c r="T7" s="257"/>
      <c r="U7" s="30"/>
    </row>
    <row r="8" spans="1:21" ht="27" customHeight="1" x14ac:dyDescent="0.25">
      <c r="A8" s="30"/>
      <c r="B8" s="31"/>
      <c r="C8" s="31"/>
      <c r="D8" s="31"/>
      <c r="E8" s="257"/>
      <c r="F8" s="257"/>
      <c r="G8" s="257"/>
      <c r="H8" s="257"/>
      <c r="I8" s="257"/>
      <c r="J8" s="257"/>
      <c r="K8" s="257"/>
      <c r="L8" s="257"/>
      <c r="M8" s="257"/>
      <c r="N8" s="257"/>
      <c r="O8" s="257"/>
      <c r="P8" s="257"/>
      <c r="Q8" s="257"/>
      <c r="R8" s="257"/>
      <c r="S8" s="257"/>
      <c r="T8" s="257"/>
      <c r="U8" s="30"/>
    </row>
    <row r="9" spans="1:21" ht="22.15" customHeight="1" x14ac:dyDescent="0.25">
      <c r="A9" s="30"/>
      <c r="B9" s="31"/>
      <c r="C9" s="31"/>
      <c r="D9" s="31"/>
      <c r="E9" s="33"/>
      <c r="F9" s="33"/>
      <c r="G9" s="33"/>
      <c r="H9" s="33"/>
      <c r="I9" s="33"/>
      <c r="J9" s="33"/>
      <c r="K9" s="33"/>
      <c r="L9" s="33"/>
      <c r="M9" s="33"/>
      <c r="N9" s="33"/>
      <c r="O9" s="33"/>
      <c r="P9" s="33"/>
      <c r="Q9" s="33"/>
      <c r="R9" s="33"/>
      <c r="S9" s="33"/>
      <c r="T9" s="33"/>
      <c r="U9" s="30"/>
    </row>
    <row r="10" spans="1:21" ht="15" customHeight="1" x14ac:dyDescent="0.25">
      <c r="A10" s="30"/>
      <c r="B10" s="31"/>
      <c r="C10" s="34" t="s">
        <v>182</v>
      </c>
      <c r="D10" s="31"/>
      <c r="E10" s="35" t="s">
        <v>0</v>
      </c>
      <c r="F10" s="35"/>
      <c r="G10" s="36"/>
      <c r="H10" s="36"/>
      <c r="I10" s="36"/>
      <c r="J10" s="36"/>
      <c r="K10" s="36"/>
      <c r="L10" s="36"/>
      <c r="M10" s="36"/>
      <c r="N10" s="36"/>
      <c r="O10" s="36"/>
      <c r="P10" s="36"/>
      <c r="Q10" s="36"/>
      <c r="R10" s="36"/>
      <c r="S10" s="37"/>
      <c r="T10" s="37"/>
      <c r="U10" s="30"/>
    </row>
    <row r="11" spans="1:21" ht="5.0999999999999996" customHeight="1" x14ac:dyDescent="0.25">
      <c r="A11" s="30"/>
      <c r="B11" s="31"/>
      <c r="C11" s="31"/>
      <c r="D11" s="31"/>
      <c r="E11" s="35"/>
      <c r="F11" s="35"/>
      <c r="G11" s="36"/>
      <c r="H11" s="36"/>
      <c r="I11" s="36"/>
      <c r="J11" s="36"/>
      <c r="K11" s="36"/>
      <c r="L11" s="36"/>
      <c r="M11" s="36"/>
      <c r="N11" s="36"/>
      <c r="O11" s="36"/>
      <c r="P11" s="36"/>
      <c r="Q11" s="36"/>
      <c r="R11" s="36"/>
      <c r="S11" s="37"/>
      <c r="T11" s="37"/>
      <c r="U11" s="30"/>
    </row>
    <row r="12" spans="1:21" ht="15" customHeight="1" x14ac:dyDescent="0.25">
      <c r="A12" s="30"/>
      <c r="B12" s="31"/>
      <c r="C12" s="34" t="s">
        <v>181</v>
      </c>
      <c r="D12" s="31"/>
      <c r="E12" s="35" t="s">
        <v>209</v>
      </c>
      <c r="F12" s="35"/>
      <c r="G12" s="36"/>
      <c r="H12" s="36"/>
      <c r="I12" s="36"/>
      <c r="J12" s="36"/>
      <c r="K12" s="36"/>
      <c r="L12" s="36"/>
      <c r="M12" s="36"/>
      <c r="N12" s="36"/>
      <c r="O12" s="36"/>
      <c r="P12" s="36"/>
      <c r="Q12" s="36"/>
      <c r="R12" s="36"/>
      <c r="S12" s="37"/>
      <c r="T12" s="37"/>
      <c r="U12" s="30"/>
    </row>
    <row r="13" spans="1:21" ht="5.0999999999999996" customHeight="1" x14ac:dyDescent="0.25">
      <c r="A13" s="30"/>
      <c r="B13" s="31"/>
      <c r="C13" s="31"/>
      <c r="D13" s="31"/>
      <c r="E13" s="35"/>
      <c r="F13" s="35"/>
      <c r="G13" s="36"/>
      <c r="H13" s="36"/>
      <c r="I13" s="36"/>
      <c r="J13" s="36"/>
      <c r="K13" s="36"/>
      <c r="L13" s="36"/>
      <c r="M13" s="36"/>
      <c r="N13" s="36"/>
      <c r="O13" s="36"/>
      <c r="P13" s="36"/>
      <c r="Q13" s="36"/>
      <c r="R13" s="36"/>
      <c r="S13" s="37"/>
      <c r="T13" s="37"/>
      <c r="U13" s="30"/>
    </row>
    <row r="14" spans="1:21" ht="15" customHeight="1" x14ac:dyDescent="0.25">
      <c r="A14" s="30"/>
      <c r="B14" s="31"/>
      <c r="C14" s="34" t="s">
        <v>180</v>
      </c>
      <c r="D14" s="31"/>
      <c r="E14" s="35" t="s">
        <v>203</v>
      </c>
      <c r="F14" s="35"/>
      <c r="G14" s="36"/>
      <c r="H14" s="36"/>
      <c r="I14" s="36"/>
      <c r="J14" s="36"/>
      <c r="K14" s="36"/>
      <c r="L14" s="36"/>
      <c r="M14" s="36"/>
      <c r="N14" s="36"/>
      <c r="O14" s="36"/>
      <c r="P14" s="36"/>
      <c r="Q14" s="36"/>
      <c r="R14" s="36"/>
      <c r="S14" s="37"/>
      <c r="T14" s="37"/>
      <c r="U14" s="30"/>
    </row>
    <row r="15" spans="1:21" ht="5.0999999999999996" customHeight="1" x14ac:dyDescent="0.25">
      <c r="A15" s="30"/>
      <c r="B15" s="31"/>
      <c r="C15" s="31"/>
      <c r="D15" s="31"/>
      <c r="E15" s="36"/>
      <c r="F15" s="35"/>
      <c r="G15" s="36"/>
      <c r="H15" s="36"/>
      <c r="I15" s="36"/>
      <c r="J15" s="36"/>
      <c r="K15" s="36"/>
      <c r="L15" s="36"/>
      <c r="M15" s="36"/>
      <c r="N15" s="36"/>
      <c r="O15" s="36"/>
      <c r="P15" s="36"/>
      <c r="Q15" s="36"/>
      <c r="R15" s="36"/>
      <c r="S15" s="37"/>
      <c r="T15" s="37"/>
      <c r="U15" s="30"/>
    </row>
    <row r="16" spans="1:21" ht="15.75" x14ac:dyDescent="0.25">
      <c r="A16" s="30"/>
      <c r="B16" s="31"/>
      <c r="C16" s="34" t="s">
        <v>179</v>
      </c>
      <c r="D16" s="31"/>
      <c r="E16" s="35" t="s">
        <v>204</v>
      </c>
      <c r="F16" s="35"/>
      <c r="G16" s="36"/>
      <c r="H16" s="36"/>
      <c r="I16" s="36"/>
      <c r="J16" s="36"/>
      <c r="K16" s="36"/>
      <c r="L16" s="36"/>
      <c r="M16" s="36"/>
      <c r="N16" s="36"/>
      <c r="O16" s="36"/>
      <c r="P16" s="36"/>
      <c r="Q16" s="36"/>
      <c r="R16" s="36"/>
      <c r="S16" s="37"/>
      <c r="T16" s="37"/>
      <c r="U16" s="30"/>
    </row>
    <row r="17" spans="1:21" ht="5.0999999999999996" customHeight="1" x14ac:dyDescent="0.25">
      <c r="A17" s="30"/>
      <c r="B17" s="31"/>
      <c r="C17" s="31"/>
      <c r="D17" s="31"/>
      <c r="E17" s="35"/>
      <c r="F17" s="35"/>
      <c r="G17" s="36"/>
      <c r="H17" s="36"/>
      <c r="I17" s="36"/>
      <c r="J17" s="36"/>
      <c r="K17" s="36"/>
      <c r="L17" s="36"/>
      <c r="M17" s="36"/>
      <c r="N17" s="36"/>
      <c r="O17" s="36"/>
      <c r="P17" s="36"/>
      <c r="Q17" s="36"/>
      <c r="R17" s="36"/>
      <c r="S17" s="37"/>
      <c r="T17" s="37"/>
      <c r="U17" s="30"/>
    </row>
    <row r="18" spans="1:21" ht="15.75" x14ac:dyDescent="0.25">
      <c r="A18" s="30"/>
      <c r="B18" s="31"/>
      <c r="C18" s="34" t="s">
        <v>178</v>
      </c>
      <c r="D18" s="31"/>
      <c r="E18" s="35" t="s">
        <v>195</v>
      </c>
      <c r="F18" s="35"/>
      <c r="G18" s="36"/>
      <c r="H18" s="36"/>
      <c r="I18" s="36"/>
      <c r="J18" s="36"/>
      <c r="K18" s="36"/>
      <c r="L18" s="36"/>
      <c r="M18" s="36"/>
      <c r="N18" s="36"/>
      <c r="O18" s="36"/>
      <c r="P18" s="36"/>
      <c r="Q18" s="36"/>
      <c r="R18" s="36"/>
      <c r="S18" s="37"/>
      <c r="T18" s="37"/>
      <c r="U18" s="30"/>
    </row>
    <row r="19" spans="1:21" ht="5.0999999999999996" customHeight="1" x14ac:dyDescent="0.25">
      <c r="A19" s="30"/>
      <c r="B19" s="31"/>
      <c r="C19" s="31"/>
      <c r="D19" s="31"/>
      <c r="E19" s="36"/>
      <c r="F19" s="36"/>
      <c r="G19" s="36"/>
      <c r="H19" s="36"/>
      <c r="I19" s="36"/>
      <c r="J19" s="36"/>
      <c r="K19" s="36"/>
      <c r="L19" s="36"/>
      <c r="M19" s="36"/>
      <c r="N19" s="36"/>
      <c r="O19" s="36"/>
      <c r="P19" s="36"/>
      <c r="Q19" s="36"/>
      <c r="R19" s="36"/>
      <c r="S19" s="37"/>
      <c r="T19" s="37"/>
      <c r="U19" s="30"/>
    </row>
    <row r="20" spans="1:21" ht="15.75" x14ac:dyDescent="0.25">
      <c r="A20" s="30"/>
      <c r="B20" s="31"/>
      <c r="C20" s="34" t="s">
        <v>177</v>
      </c>
      <c r="D20" s="31"/>
      <c r="E20" s="35" t="s">
        <v>196</v>
      </c>
      <c r="F20" s="35"/>
      <c r="G20" s="36"/>
      <c r="H20" s="36"/>
      <c r="I20" s="36"/>
      <c r="J20" s="36"/>
      <c r="K20" s="36"/>
      <c r="L20" s="36"/>
      <c r="M20" s="36"/>
      <c r="N20" s="36"/>
      <c r="O20" s="36"/>
      <c r="P20" s="36"/>
      <c r="Q20" s="36"/>
      <c r="R20" s="36"/>
      <c r="S20" s="37"/>
      <c r="T20" s="37"/>
      <c r="U20" s="30"/>
    </row>
    <row r="21" spans="1:21" ht="5.0999999999999996" customHeight="1" x14ac:dyDescent="0.25">
      <c r="A21" s="30"/>
      <c r="B21" s="31"/>
      <c r="C21" s="31"/>
      <c r="D21" s="31"/>
      <c r="E21" s="35"/>
      <c r="F21" s="35"/>
      <c r="G21" s="36"/>
      <c r="H21" s="36"/>
      <c r="I21" s="36"/>
      <c r="J21" s="36"/>
      <c r="K21" s="36"/>
      <c r="L21" s="36"/>
      <c r="M21" s="36"/>
      <c r="N21" s="36"/>
      <c r="O21" s="36"/>
      <c r="P21" s="36"/>
      <c r="Q21" s="36"/>
      <c r="R21" s="36"/>
      <c r="S21" s="37"/>
      <c r="T21" s="37"/>
      <c r="U21" s="30"/>
    </row>
    <row r="22" spans="1:21" ht="15.75" x14ac:dyDescent="0.25">
      <c r="A22" s="30"/>
      <c r="B22" s="31"/>
      <c r="C22" s="34" t="s">
        <v>176</v>
      </c>
      <c r="D22" s="31"/>
      <c r="E22" s="35" t="s">
        <v>197</v>
      </c>
      <c r="F22" s="35"/>
      <c r="G22" s="36"/>
      <c r="H22" s="36"/>
      <c r="I22" s="36"/>
      <c r="J22" s="36"/>
      <c r="K22" s="36"/>
      <c r="L22" s="36"/>
      <c r="M22" s="36"/>
      <c r="N22" s="36"/>
      <c r="O22" s="36"/>
      <c r="P22" s="36"/>
      <c r="Q22" s="36"/>
      <c r="R22" s="36"/>
      <c r="S22" s="37"/>
      <c r="T22" s="37"/>
      <c r="U22" s="30"/>
    </row>
    <row r="23" spans="1:21" ht="5.0999999999999996" customHeight="1" x14ac:dyDescent="0.25">
      <c r="A23" s="30"/>
      <c r="B23" s="31"/>
      <c r="C23" s="31"/>
      <c r="D23" s="31"/>
      <c r="E23" s="35"/>
      <c r="F23" s="35"/>
      <c r="G23" s="36"/>
      <c r="H23" s="36"/>
      <c r="I23" s="36"/>
      <c r="J23" s="36"/>
      <c r="K23" s="36"/>
      <c r="L23" s="36"/>
      <c r="M23" s="36"/>
      <c r="N23" s="36"/>
      <c r="O23" s="36"/>
      <c r="P23" s="36"/>
      <c r="Q23" s="36"/>
      <c r="R23" s="36"/>
      <c r="S23" s="37"/>
      <c r="T23" s="37"/>
      <c r="U23" s="30"/>
    </row>
    <row r="24" spans="1:21" ht="15.75" x14ac:dyDescent="0.25">
      <c r="A24" s="30"/>
      <c r="B24" s="31"/>
      <c r="C24" s="34" t="s">
        <v>175</v>
      </c>
      <c r="D24" s="31"/>
      <c r="E24" s="35" t="s">
        <v>234</v>
      </c>
      <c r="F24" s="35"/>
      <c r="G24" s="36"/>
      <c r="H24" s="36"/>
      <c r="I24" s="36"/>
      <c r="J24" s="36"/>
      <c r="K24" s="36"/>
      <c r="L24" s="36"/>
      <c r="M24" s="36"/>
      <c r="N24" s="36"/>
      <c r="O24" s="36"/>
      <c r="P24" s="36"/>
      <c r="Q24" s="36"/>
      <c r="R24" s="36"/>
      <c r="S24" s="37"/>
      <c r="T24" s="37"/>
      <c r="U24" s="30"/>
    </row>
    <row r="25" spans="1:21" ht="5.0999999999999996" customHeight="1" x14ac:dyDescent="0.25">
      <c r="A25" s="30"/>
      <c r="B25" s="31"/>
      <c r="C25" s="31"/>
      <c r="D25" s="31"/>
      <c r="E25" s="36"/>
      <c r="F25" s="35"/>
      <c r="G25" s="36"/>
      <c r="H25" s="36"/>
      <c r="I25" s="36"/>
      <c r="J25" s="36"/>
      <c r="K25" s="36"/>
      <c r="L25" s="36"/>
      <c r="M25" s="36"/>
      <c r="N25" s="36"/>
      <c r="O25" s="36"/>
      <c r="P25" s="36"/>
      <c r="Q25" s="36"/>
      <c r="R25" s="36"/>
      <c r="S25" s="37"/>
      <c r="T25" s="37"/>
      <c r="U25" s="30"/>
    </row>
    <row r="26" spans="1:21" ht="15.75" x14ac:dyDescent="0.25">
      <c r="A26" s="30"/>
      <c r="B26" s="31"/>
      <c r="C26" s="34" t="s">
        <v>174</v>
      </c>
      <c r="D26" s="31"/>
      <c r="E26" s="35" t="s">
        <v>202</v>
      </c>
      <c r="F26" s="35"/>
      <c r="G26" s="36"/>
      <c r="H26" s="36"/>
      <c r="I26" s="36"/>
      <c r="J26" s="36"/>
      <c r="K26" s="36"/>
      <c r="L26" s="36"/>
      <c r="M26" s="36"/>
      <c r="N26" s="36"/>
      <c r="O26" s="36"/>
      <c r="P26" s="36"/>
      <c r="Q26" s="36"/>
      <c r="R26" s="36"/>
      <c r="S26" s="37"/>
      <c r="T26" s="37"/>
      <c r="U26" s="30"/>
    </row>
    <row r="27" spans="1:21" ht="5.0999999999999996" customHeight="1" x14ac:dyDescent="0.25">
      <c r="A27" s="30"/>
      <c r="B27" s="31"/>
      <c r="C27" s="31"/>
      <c r="D27" s="31"/>
      <c r="E27" s="36"/>
      <c r="F27" s="35"/>
      <c r="G27" s="36"/>
      <c r="H27" s="36"/>
      <c r="I27" s="36"/>
      <c r="J27" s="36"/>
      <c r="K27" s="36"/>
      <c r="L27" s="36"/>
      <c r="M27" s="36"/>
      <c r="N27" s="36"/>
      <c r="O27" s="36"/>
      <c r="P27" s="36"/>
      <c r="Q27" s="36"/>
      <c r="R27" s="36"/>
      <c r="S27" s="37"/>
      <c r="T27" s="37"/>
      <c r="U27" s="30"/>
    </row>
    <row r="28" spans="1:21" ht="15.75" x14ac:dyDescent="0.25">
      <c r="A28" s="30"/>
      <c r="B28" s="31"/>
      <c r="C28" s="34" t="s">
        <v>173</v>
      </c>
      <c r="D28" s="31"/>
      <c r="E28" s="35" t="s">
        <v>198</v>
      </c>
      <c r="F28" s="35"/>
      <c r="G28" s="36"/>
      <c r="H28" s="36"/>
      <c r="I28" s="36"/>
      <c r="J28" s="36"/>
      <c r="K28" s="36"/>
      <c r="L28" s="36"/>
      <c r="M28" s="36"/>
      <c r="N28" s="36"/>
      <c r="O28" s="36"/>
      <c r="P28" s="36"/>
      <c r="Q28" s="36"/>
      <c r="R28" s="36"/>
      <c r="S28" s="37"/>
      <c r="T28" s="37"/>
      <c r="U28" s="30"/>
    </row>
    <row r="29" spans="1:21" ht="5.0999999999999996" customHeight="1" x14ac:dyDescent="0.25">
      <c r="A29" s="30"/>
      <c r="B29" s="31"/>
      <c r="C29" s="32"/>
      <c r="D29" s="31"/>
      <c r="E29" s="36"/>
      <c r="F29" s="36"/>
      <c r="G29" s="36"/>
      <c r="H29" s="36"/>
      <c r="I29" s="36"/>
      <c r="J29" s="36"/>
      <c r="K29" s="36"/>
      <c r="L29" s="36"/>
      <c r="M29" s="36"/>
      <c r="N29" s="36"/>
      <c r="O29" s="36"/>
      <c r="P29" s="36"/>
      <c r="Q29" s="36"/>
      <c r="R29" s="36"/>
      <c r="S29" s="37"/>
      <c r="T29" s="37"/>
      <c r="U29" s="30"/>
    </row>
    <row r="30" spans="1:21" ht="15.75" x14ac:dyDescent="0.25">
      <c r="A30" s="30"/>
      <c r="B30" s="31"/>
      <c r="C30" s="34" t="s">
        <v>172</v>
      </c>
      <c r="D30" s="31"/>
      <c r="E30" s="35" t="s">
        <v>199</v>
      </c>
      <c r="F30" s="36"/>
      <c r="G30" s="36"/>
      <c r="H30" s="36"/>
      <c r="I30" s="36"/>
      <c r="J30" s="36"/>
      <c r="K30" s="36"/>
      <c r="L30" s="36"/>
      <c r="M30" s="36"/>
      <c r="N30" s="36"/>
      <c r="O30" s="36"/>
      <c r="P30" s="36"/>
      <c r="Q30" s="36"/>
      <c r="R30" s="36"/>
      <c r="S30" s="37"/>
      <c r="T30" s="37"/>
      <c r="U30" s="30"/>
    </row>
    <row r="31" spans="1:21" ht="5.0999999999999996" customHeight="1" x14ac:dyDescent="0.25">
      <c r="A31" s="30"/>
      <c r="B31" s="31"/>
      <c r="C31" s="31"/>
      <c r="D31" s="31"/>
      <c r="E31" s="36"/>
      <c r="F31" s="36"/>
      <c r="G31" s="36"/>
      <c r="H31" s="36"/>
      <c r="I31" s="36"/>
      <c r="J31" s="36"/>
      <c r="K31" s="36"/>
      <c r="L31" s="36"/>
      <c r="M31" s="36"/>
      <c r="N31" s="36"/>
      <c r="O31" s="36"/>
      <c r="P31" s="36"/>
      <c r="Q31" s="36"/>
      <c r="R31" s="36"/>
      <c r="S31" s="37"/>
      <c r="T31" s="37"/>
      <c r="U31" s="30"/>
    </row>
    <row r="32" spans="1:21" ht="15.75" x14ac:dyDescent="0.25">
      <c r="A32" s="30"/>
      <c r="B32" s="31"/>
      <c r="C32" s="34" t="s">
        <v>171</v>
      </c>
      <c r="D32" s="31"/>
      <c r="E32" s="35" t="s">
        <v>224</v>
      </c>
      <c r="F32" s="36"/>
      <c r="G32" s="36"/>
      <c r="H32" s="36"/>
      <c r="I32" s="36"/>
      <c r="J32" s="36"/>
      <c r="K32" s="36"/>
      <c r="L32" s="36"/>
      <c r="M32" s="36"/>
      <c r="N32" s="36"/>
      <c r="O32" s="36"/>
      <c r="P32" s="36"/>
      <c r="Q32" s="36"/>
      <c r="R32" s="36"/>
      <c r="S32" s="37"/>
      <c r="T32" s="37"/>
      <c r="U32" s="30"/>
    </row>
    <row r="33" spans="1:21" ht="5.0999999999999996" customHeight="1" x14ac:dyDescent="0.25">
      <c r="A33" s="30"/>
      <c r="B33" s="31"/>
      <c r="C33" s="31"/>
      <c r="D33" s="31"/>
      <c r="E33" s="35"/>
      <c r="F33" s="36"/>
      <c r="G33" s="36"/>
      <c r="H33" s="36"/>
      <c r="I33" s="36"/>
      <c r="J33" s="36"/>
      <c r="K33" s="36"/>
      <c r="L33" s="36"/>
      <c r="M33" s="36"/>
      <c r="N33" s="36"/>
      <c r="O33" s="36"/>
      <c r="P33" s="36"/>
      <c r="Q33" s="36"/>
      <c r="R33" s="36"/>
      <c r="S33" s="37"/>
      <c r="T33" s="37"/>
      <c r="U33" s="30"/>
    </row>
    <row r="34" spans="1:21" ht="15.75" x14ac:dyDescent="0.25">
      <c r="A34" s="30"/>
      <c r="B34" s="31"/>
      <c r="C34" s="34" t="s">
        <v>170</v>
      </c>
      <c r="D34" s="31"/>
      <c r="E34" s="35" t="s">
        <v>200</v>
      </c>
      <c r="F34" s="36"/>
      <c r="G34" s="36"/>
      <c r="H34" s="36"/>
      <c r="I34" s="36"/>
      <c r="J34" s="36"/>
      <c r="K34" s="36"/>
      <c r="L34" s="36"/>
      <c r="M34" s="36"/>
      <c r="N34" s="36"/>
      <c r="O34" s="36"/>
      <c r="P34" s="36"/>
      <c r="Q34" s="36"/>
      <c r="R34" s="36"/>
      <c r="S34" s="37"/>
      <c r="T34" s="37"/>
      <c r="U34" s="30"/>
    </row>
    <row r="35" spans="1:21" ht="5.0999999999999996" customHeight="1" x14ac:dyDescent="0.25">
      <c r="A35" s="30"/>
      <c r="B35" s="31"/>
      <c r="C35" s="31"/>
      <c r="D35" s="31"/>
      <c r="E35" s="35"/>
      <c r="F35" s="37"/>
      <c r="G35" s="37"/>
      <c r="H35" s="37"/>
      <c r="I35" s="37"/>
      <c r="J35" s="37"/>
      <c r="K35" s="37"/>
      <c r="L35" s="37"/>
      <c r="M35" s="37"/>
      <c r="N35" s="37"/>
      <c r="O35" s="37"/>
      <c r="P35" s="37"/>
      <c r="Q35" s="37"/>
      <c r="R35" s="37"/>
      <c r="S35" s="37"/>
      <c r="T35" s="37"/>
      <c r="U35" s="30"/>
    </row>
    <row r="36" spans="1:21" ht="15.75" x14ac:dyDescent="0.25">
      <c r="A36" s="30"/>
      <c r="B36" s="31"/>
      <c r="C36" s="34" t="s">
        <v>183</v>
      </c>
      <c r="D36" s="31"/>
      <c r="E36" s="35" t="s">
        <v>201</v>
      </c>
      <c r="F36" s="37"/>
      <c r="G36" s="37"/>
      <c r="H36" s="37"/>
      <c r="I36" s="37"/>
      <c r="J36" s="37"/>
      <c r="K36" s="37"/>
      <c r="L36" s="37"/>
      <c r="M36" s="37"/>
      <c r="N36" s="37"/>
      <c r="O36" s="37"/>
      <c r="P36" s="37"/>
      <c r="Q36" s="37"/>
      <c r="R36" s="37"/>
      <c r="S36" s="37"/>
      <c r="T36" s="37"/>
      <c r="U36" s="30"/>
    </row>
    <row r="37" spans="1:21" x14ac:dyDescent="0.25">
      <c r="A37" s="30"/>
      <c r="B37" s="31"/>
      <c r="C37" s="31"/>
      <c r="D37" s="31"/>
      <c r="E37" s="37"/>
      <c r="F37" s="37"/>
      <c r="G37" s="37"/>
      <c r="H37" s="37"/>
      <c r="I37" s="37"/>
      <c r="J37" s="37"/>
      <c r="K37" s="37"/>
      <c r="L37" s="37"/>
      <c r="M37" s="37"/>
      <c r="N37" s="37"/>
      <c r="O37" s="37"/>
      <c r="P37" s="37"/>
      <c r="Q37" s="37"/>
      <c r="R37" s="37"/>
      <c r="S37" s="37"/>
      <c r="T37" s="37"/>
      <c r="U37" s="30"/>
    </row>
    <row r="38" spans="1:21" ht="12.75" customHeight="1" x14ac:dyDescent="0.25">
      <c r="A38" s="30"/>
      <c r="B38" s="30"/>
      <c r="C38" s="30"/>
      <c r="D38" s="30"/>
      <c r="E38" s="30"/>
      <c r="F38" s="30"/>
      <c r="G38" s="30"/>
      <c r="H38" s="30"/>
      <c r="I38" s="30"/>
      <c r="J38" s="30"/>
      <c r="K38" s="30"/>
      <c r="L38" s="30"/>
      <c r="M38" s="30"/>
      <c r="N38" s="30"/>
      <c r="O38" s="30"/>
      <c r="P38" s="30"/>
      <c r="Q38" s="30"/>
      <c r="R38" s="30"/>
      <c r="S38" s="30"/>
      <c r="T38" s="30"/>
      <c r="U38" s="30"/>
    </row>
  </sheetData>
  <sheetProtection sheet="1" objects="1" scenarios="1"/>
  <mergeCells count="1">
    <mergeCell ref="E3:T8"/>
  </mergeCells>
  <phoneticPr fontId="30" type="noConversion"/>
  <pageMargins left="0.70000000000000007" right="0.70000000000000007" top="0.75" bottom="0.75" header="0.51180555555555562" footer="0.51180555555555562"/>
  <pageSetup paperSize="9" scale="63" firstPageNumber="0" orientation="landscape"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0"/>
  </sheetPr>
  <dimension ref="A1:O3017"/>
  <sheetViews>
    <sheetView showGridLines="0" zoomScale="70" zoomScaleNormal="70" workbookViewId="0">
      <selection activeCell="C7" sqref="C7"/>
    </sheetView>
  </sheetViews>
  <sheetFormatPr baseColWidth="10" defaultRowHeight="15" x14ac:dyDescent="0.25"/>
  <cols>
    <col min="1" max="1" width="2.140625" style="4" customWidth="1"/>
    <col min="2" max="2" width="2.42578125" style="4" customWidth="1"/>
    <col min="3" max="3" width="27.7109375" style="4" customWidth="1"/>
    <col min="4" max="4" width="63" style="4" customWidth="1"/>
    <col min="5" max="5" width="18.5703125" style="4" customWidth="1"/>
    <col min="6" max="6" width="12.42578125" style="4" customWidth="1"/>
    <col min="7" max="7" width="18.5703125" style="4" customWidth="1"/>
    <col min="8" max="8" width="42.28515625" style="4" customWidth="1"/>
    <col min="9" max="9" width="17" style="4" customWidth="1"/>
    <col min="10" max="10" width="17" style="4" hidden="1" customWidth="1"/>
    <col min="11" max="11" width="3" style="4" customWidth="1"/>
    <col min="12" max="12" width="2.140625" style="4" customWidth="1"/>
    <col min="13" max="16384" width="11.42578125" style="4"/>
  </cols>
  <sheetData>
    <row r="1" spans="1:12" ht="10.5" customHeight="1" thickBot="1" x14ac:dyDescent="0.3">
      <c r="A1" s="66"/>
      <c r="B1" s="67"/>
      <c r="C1" s="67"/>
      <c r="D1" s="67"/>
      <c r="E1" s="67"/>
      <c r="F1" s="67"/>
      <c r="G1" s="67"/>
      <c r="H1" s="67"/>
      <c r="I1" s="67"/>
      <c r="J1" s="67"/>
      <c r="K1" s="67"/>
      <c r="L1" s="66"/>
    </row>
    <row r="2" spans="1:12" ht="8.25" customHeight="1" thickTop="1" x14ac:dyDescent="0.25">
      <c r="A2" s="68"/>
      <c r="B2" s="9"/>
      <c r="C2" s="9"/>
      <c r="D2" s="9"/>
      <c r="E2" s="9"/>
      <c r="F2" s="9"/>
      <c r="G2" s="9"/>
      <c r="H2" s="9"/>
      <c r="I2" s="9"/>
      <c r="J2" s="9"/>
      <c r="K2" s="69"/>
      <c r="L2" s="66"/>
    </row>
    <row r="3" spans="1:12" ht="48.75" customHeight="1" x14ac:dyDescent="0.25">
      <c r="A3" s="68"/>
      <c r="B3" s="9"/>
      <c r="C3" s="3"/>
      <c r="D3" s="269" t="s">
        <v>230</v>
      </c>
      <c r="E3" s="269"/>
      <c r="F3" s="269"/>
      <c r="G3" s="269"/>
      <c r="H3" s="272" t="s">
        <v>165</v>
      </c>
      <c r="I3" s="272"/>
      <c r="J3" s="65"/>
      <c r="K3" s="69"/>
      <c r="L3" s="66"/>
    </row>
    <row r="4" spans="1:12" ht="6.75" customHeight="1" thickBot="1" x14ac:dyDescent="0.3">
      <c r="A4" s="68"/>
      <c r="B4" s="9"/>
      <c r="C4" s="9"/>
      <c r="D4" s="9"/>
      <c r="E4" s="9"/>
      <c r="F4" s="9"/>
      <c r="G4" s="9"/>
      <c r="H4" s="9"/>
      <c r="I4" s="9"/>
      <c r="J4" s="9"/>
      <c r="K4" s="69"/>
      <c r="L4" s="66"/>
    </row>
    <row r="5" spans="1:12" ht="16.5" customHeight="1" thickBot="1" x14ac:dyDescent="0.3">
      <c r="A5" s="68"/>
      <c r="B5" s="9"/>
      <c r="C5" s="9"/>
      <c r="D5" s="277" t="s">
        <v>36</v>
      </c>
      <c r="E5" s="278"/>
      <c r="F5" s="278"/>
      <c r="G5" s="279"/>
      <c r="H5" s="9"/>
      <c r="I5" s="9"/>
      <c r="J5" s="9"/>
      <c r="K5" s="69"/>
      <c r="L5" s="66"/>
    </row>
    <row r="6" spans="1:12" ht="36.6" customHeight="1" thickBot="1" x14ac:dyDescent="0.3">
      <c r="A6" s="68"/>
      <c r="B6" s="9"/>
      <c r="C6" s="70" t="s">
        <v>153</v>
      </c>
      <c r="D6" s="71" t="s">
        <v>22</v>
      </c>
      <c r="E6" s="72" t="s">
        <v>151</v>
      </c>
      <c r="F6" s="72" t="s">
        <v>23</v>
      </c>
      <c r="G6" s="73" t="s">
        <v>24</v>
      </c>
      <c r="H6" s="70" t="s">
        <v>27</v>
      </c>
      <c r="I6" s="70" t="s">
        <v>162</v>
      </c>
      <c r="J6" s="70" t="s">
        <v>160</v>
      </c>
      <c r="K6" s="69"/>
      <c r="L6" s="66"/>
    </row>
    <row r="7" spans="1:12" ht="12" customHeight="1" x14ac:dyDescent="0.25">
      <c r="A7" s="68"/>
      <c r="B7" s="74"/>
      <c r="C7" s="75"/>
      <c r="D7" s="131"/>
      <c r="E7" s="131"/>
      <c r="F7" s="75"/>
      <c r="G7" s="186" t="e">
        <f>VLOOKUP(MID(F7,1,2),Prov!$A$2:$B$55,2,FALSE)</f>
        <v>#N/A</v>
      </c>
      <c r="H7" s="184" t="e">
        <f>VLOOKUP(CONCATENATE(C7,J7),'FORM 3'!$C$7:$M$3007,3,FALSE)</f>
        <v>#N/A</v>
      </c>
      <c r="I7" s="184" t="e">
        <f>VLOOKUP(CONCATENATE(C7,J7),'FORM 3'!$C$7:$M$3007,10,FALSE)</f>
        <v>#N/A</v>
      </c>
      <c r="J7" s="132" t="s">
        <v>240</v>
      </c>
      <c r="K7" s="69"/>
      <c r="L7" s="66"/>
    </row>
    <row r="8" spans="1:12" ht="12" customHeight="1" x14ac:dyDescent="0.25">
      <c r="A8" s="68"/>
      <c r="B8" s="74"/>
      <c r="C8" s="81"/>
      <c r="D8" s="133"/>
      <c r="E8" s="133"/>
      <c r="F8" s="134"/>
      <c r="G8" s="237" t="e">
        <f>VLOOKUP(MID(F8,1,2),Prov!$A$2:$B$55,2,FALSE)</f>
        <v>#N/A</v>
      </c>
      <c r="H8" s="238" t="e">
        <f>VLOOKUP(CONCATENATE(C8,J8),'FORM 3'!$C$7:$M$3007,3,FALSE)</f>
        <v>#N/A</v>
      </c>
      <c r="I8" s="238" t="e">
        <f>VLOOKUP(CONCATENATE(C8,J8),'FORM 3'!$C$7:$M$3007,10,FALSE)</f>
        <v>#N/A</v>
      </c>
      <c r="J8" s="132" t="s">
        <v>240</v>
      </c>
      <c r="K8" s="69"/>
      <c r="L8" s="66"/>
    </row>
    <row r="9" spans="1:12" ht="12" customHeight="1" x14ac:dyDescent="0.25">
      <c r="A9" s="68"/>
      <c r="B9" s="74"/>
      <c r="C9" s="81"/>
      <c r="D9" s="133"/>
      <c r="E9" s="133"/>
      <c r="F9" s="134"/>
      <c r="G9" s="237" t="e">
        <f>VLOOKUP(MID(F9,1,2),Prov!$A$2:$B$55,2,FALSE)</f>
        <v>#N/A</v>
      </c>
      <c r="H9" s="238" t="e">
        <f>VLOOKUP(CONCATENATE(C9,J9),'FORM 3'!$C$7:$M$3007,3,FALSE)</f>
        <v>#N/A</v>
      </c>
      <c r="I9" s="238" t="e">
        <f>VLOOKUP(CONCATENATE(C9,J9),'FORM 3'!$C$7:$M$3007,10,FALSE)</f>
        <v>#N/A</v>
      </c>
      <c r="J9" s="132" t="s">
        <v>240</v>
      </c>
      <c r="K9" s="69"/>
      <c r="L9" s="66"/>
    </row>
    <row r="10" spans="1:12" ht="12" customHeight="1" x14ac:dyDescent="0.25">
      <c r="A10" s="68"/>
      <c r="B10" s="74"/>
      <c r="C10" s="81"/>
      <c r="D10" s="133"/>
      <c r="E10" s="133"/>
      <c r="F10" s="134"/>
      <c r="G10" s="237" t="e">
        <f>VLOOKUP(MID(F10,1,2),Prov!$A$2:$B$55,2,FALSE)</f>
        <v>#N/A</v>
      </c>
      <c r="H10" s="238" t="e">
        <f>VLOOKUP(CONCATENATE(C10,J10),'FORM 3'!$C$7:$M$3007,3,FALSE)</f>
        <v>#N/A</v>
      </c>
      <c r="I10" s="238" t="e">
        <f>VLOOKUP(CONCATENATE(C10,J10),'FORM 3'!$C$7:$M$3007,10,FALSE)</f>
        <v>#N/A</v>
      </c>
      <c r="J10" s="132" t="s">
        <v>240</v>
      </c>
      <c r="K10" s="69"/>
      <c r="L10" s="66"/>
    </row>
    <row r="11" spans="1:12" ht="12" customHeight="1" x14ac:dyDescent="0.25">
      <c r="A11" s="68"/>
      <c r="B11" s="74"/>
      <c r="C11" s="81"/>
      <c r="D11" s="133"/>
      <c r="E11" s="133"/>
      <c r="F11" s="134"/>
      <c r="G11" s="237" t="e">
        <f>VLOOKUP(MID(F11,1,2),Prov!$A$2:$B$55,2,FALSE)</f>
        <v>#N/A</v>
      </c>
      <c r="H11" s="238" t="e">
        <f>VLOOKUP(CONCATENATE(C11,J11),'FORM 3'!$C$7:$M$3007,3,FALSE)</f>
        <v>#N/A</v>
      </c>
      <c r="I11" s="238" t="e">
        <f>VLOOKUP(CONCATENATE(C11,J11),'FORM 3'!$C$7:$M$3007,10,FALSE)</f>
        <v>#N/A</v>
      </c>
      <c r="J11" s="132" t="s">
        <v>240</v>
      </c>
      <c r="K11" s="69"/>
      <c r="L11" s="66"/>
    </row>
    <row r="12" spans="1:12" ht="12" customHeight="1" x14ac:dyDescent="0.25">
      <c r="A12" s="68"/>
      <c r="B12" s="74"/>
      <c r="C12" s="81"/>
      <c r="D12" s="133"/>
      <c r="E12" s="133"/>
      <c r="F12" s="134"/>
      <c r="G12" s="237" t="e">
        <f>VLOOKUP(MID(F12,1,2),Prov!$A$2:$B$55,2,FALSE)</f>
        <v>#N/A</v>
      </c>
      <c r="H12" s="238" t="e">
        <f>VLOOKUP(CONCATENATE(C12,J12),'FORM 3'!$C$7:$M$3007,3,FALSE)</f>
        <v>#N/A</v>
      </c>
      <c r="I12" s="238" t="e">
        <f>VLOOKUP(CONCATENATE(C12,J12),'FORM 3'!$C$7:$M$3007,10,FALSE)</f>
        <v>#N/A</v>
      </c>
      <c r="J12" s="132" t="s">
        <v>240</v>
      </c>
      <c r="K12" s="69"/>
      <c r="L12" s="66"/>
    </row>
    <row r="13" spans="1:12" ht="12" customHeight="1" x14ac:dyDescent="0.25">
      <c r="A13" s="68"/>
      <c r="B13" s="74"/>
      <c r="C13" s="81"/>
      <c r="D13" s="133"/>
      <c r="E13" s="133"/>
      <c r="F13" s="134"/>
      <c r="G13" s="237" t="e">
        <f>VLOOKUP(MID(F13,1,2),Prov!$A$2:$B$55,2,FALSE)</f>
        <v>#N/A</v>
      </c>
      <c r="H13" s="238" t="e">
        <f>VLOOKUP(CONCATENATE(C13,J13),'FORM 3'!$C$7:$M$3007,3,FALSE)</f>
        <v>#N/A</v>
      </c>
      <c r="I13" s="238" t="e">
        <f>VLOOKUP(CONCATENATE(C13,J13),'FORM 3'!$C$7:$M$3007,10,FALSE)</f>
        <v>#N/A</v>
      </c>
      <c r="J13" s="132" t="s">
        <v>240</v>
      </c>
      <c r="K13" s="69"/>
      <c r="L13" s="66"/>
    </row>
    <row r="14" spans="1:12" ht="12" customHeight="1" x14ac:dyDescent="0.25">
      <c r="A14" s="68"/>
      <c r="B14" s="74"/>
      <c r="C14" s="81"/>
      <c r="D14" s="133"/>
      <c r="E14" s="133"/>
      <c r="F14" s="134"/>
      <c r="G14" s="237" t="e">
        <f>VLOOKUP(MID(F14,1,2),Prov!$A$2:$B$55,2,FALSE)</f>
        <v>#N/A</v>
      </c>
      <c r="H14" s="238" t="e">
        <f>VLOOKUP(CONCATENATE(C14,J14),'FORM 3'!$C$7:$M$3007,3,FALSE)</f>
        <v>#N/A</v>
      </c>
      <c r="I14" s="238" t="e">
        <f>VLOOKUP(CONCATENATE(C14,J14),'FORM 3'!$C$7:$M$3007,10,FALSE)</f>
        <v>#N/A</v>
      </c>
      <c r="J14" s="132" t="s">
        <v>240</v>
      </c>
      <c r="K14" s="69"/>
      <c r="L14" s="66"/>
    </row>
    <row r="15" spans="1:12" ht="12" customHeight="1" x14ac:dyDescent="0.25">
      <c r="A15" s="68"/>
      <c r="B15" s="74"/>
      <c r="C15" s="81"/>
      <c r="D15" s="133"/>
      <c r="E15" s="133"/>
      <c r="F15" s="134"/>
      <c r="G15" s="237" t="e">
        <f>VLOOKUP(MID(F15,1,2),Prov!$A$2:$B$55,2,FALSE)</f>
        <v>#N/A</v>
      </c>
      <c r="H15" s="238" t="e">
        <f>VLOOKUP(CONCATENATE(C15,J15),'FORM 3'!$C$7:$M$3007,3,FALSE)</f>
        <v>#N/A</v>
      </c>
      <c r="I15" s="238" t="e">
        <f>VLOOKUP(CONCATENATE(C15,J15),'FORM 3'!$C$7:$M$3007,10,FALSE)</f>
        <v>#N/A</v>
      </c>
      <c r="J15" s="132" t="s">
        <v>240</v>
      </c>
      <c r="K15" s="69"/>
      <c r="L15" s="66"/>
    </row>
    <row r="16" spans="1:12" ht="12" customHeight="1" x14ac:dyDescent="0.25">
      <c r="A16" s="68"/>
      <c r="B16" s="74"/>
      <c r="C16" s="81"/>
      <c r="D16" s="133"/>
      <c r="E16" s="133"/>
      <c r="F16" s="134"/>
      <c r="G16" s="237" t="e">
        <f>VLOOKUP(MID(F16,1,2),Prov!$A$2:$B$55,2,FALSE)</f>
        <v>#N/A</v>
      </c>
      <c r="H16" s="238" t="e">
        <f>VLOOKUP(CONCATENATE(C16,J16),'FORM 3'!$C$7:$M$3007,3,FALSE)</f>
        <v>#N/A</v>
      </c>
      <c r="I16" s="238" t="e">
        <f>VLOOKUP(CONCATENATE(C16,J16),'FORM 3'!$C$7:$M$3007,10,FALSE)</f>
        <v>#N/A</v>
      </c>
      <c r="J16" s="132" t="s">
        <v>240</v>
      </c>
      <c r="K16" s="69"/>
      <c r="L16" s="66"/>
    </row>
    <row r="17" spans="1:12" ht="12" customHeight="1" x14ac:dyDescent="0.25">
      <c r="A17" s="68"/>
      <c r="B17" s="74"/>
      <c r="C17" s="81"/>
      <c r="D17" s="133"/>
      <c r="E17" s="133"/>
      <c r="F17" s="134"/>
      <c r="G17" s="237" t="e">
        <f>VLOOKUP(MID(F17,1,2),Prov!$A$2:$B$55,2,FALSE)</f>
        <v>#N/A</v>
      </c>
      <c r="H17" s="238" t="e">
        <f>VLOOKUP(CONCATENATE(C17,J17),'FORM 3'!$C$7:$M$3007,3,FALSE)</f>
        <v>#N/A</v>
      </c>
      <c r="I17" s="238" t="e">
        <f>VLOOKUP(CONCATENATE(C17,J17),'FORM 3'!$C$7:$M$3007,10,FALSE)</f>
        <v>#N/A</v>
      </c>
      <c r="J17" s="132" t="s">
        <v>240</v>
      </c>
      <c r="K17" s="69"/>
      <c r="L17" s="66"/>
    </row>
    <row r="18" spans="1:12" ht="12" customHeight="1" x14ac:dyDescent="0.25">
      <c r="A18" s="68"/>
      <c r="B18" s="74"/>
      <c r="C18" s="81"/>
      <c r="D18" s="133"/>
      <c r="E18" s="133"/>
      <c r="F18" s="134"/>
      <c r="G18" s="237" t="e">
        <f>VLOOKUP(MID(F18,1,2),Prov!$A$2:$B$55,2,FALSE)</f>
        <v>#N/A</v>
      </c>
      <c r="H18" s="238" t="e">
        <f>VLOOKUP(CONCATENATE(C18,J18),'FORM 3'!$C$7:$M$3007,3,FALSE)</f>
        <v>#N/A</v>
      </c>
      <c r="I18" s="238" t="e">
        <f>VLOOKUP(CONCATENATE(C18,J18),'FORM 3'!$C$7:$M$3007,10,FALSE)</f>
        <v>#N/A</v>
      </c>
      <c r="J18" s="132" t="s">
        <v>240</v>
      </c>
      <c r="K18" s="69"/>
      <c r="L18" s="66"/>
    </row>
    <row r="19" spans="1:12" ht="12" customHeight="1" x14ac:dyDescent="0.25">
      <c r="A19" s="68"/>
      <c r="B19" s="74"/>
      <c r="C19" s="81"/>
      <c r="D19" s="133"/>
      <c r="E19" s="133"/>
      <c r="F19" s="134"/>
      <c r="G19" s="237" t="e">
        <f>VLOOKUP(MID(F19,1,2),Prov!$A$2:$B$55,2,FALSE)</f>
        <v>#N/A</v>
      </c>
      <c r="H19" s="238" t="e">
        <f>VLOOKUP(CONCATENATE(C19,J19),'FORM 3'!$C$7:$M$3007,3,FALSE)</f>
        <v>#N/A</v>
      </c>
      <c r="I19" s="238" t="e">
        <f>VLOOKUP(CONCATENATE(C19,J19),'FORM 3'!$C$7:$M$3007,10,FALSE)</f>
        <v>#N/A</v>
      </c>
      <c r="J19" s="132" t="s">
        <v>240</v>
      </c>
      <c r="K19" s="69"/>
      <c r="L19" s="66"/>
    </row>
    <row r="20" spans="1:12" ht="12" customHeight="1" x14ac:dyDescent="0.25">
      <c r="A20" s="68"/>
      <c r="B20" s="74"/>
      <c r="C20" s="81"/>
      <c r="D20" s="133"/>
      <c r="E20" s="133"/>
      <c r="F20" s="134"/>
      <c r="G20" s="237" t="e">
        <f>VLOOKUP(MID(F20,1,2),Prov!$A$2:$B$55,2,FALSE)</f>
        <v>#N/A</v>
      </c>
      <c r="H20" s="238" t="e">
        <f>VLOOKUP(CONCATENATE(C20,J20),'FORM 3'!$C$7:$M$3007,3,FALSE)</f>
        <v>#N/A</v>
      </c>
      <c r="I20" s="238" t="e">
        <f>VLOOKUP(CONCATENATE(C20,J20),'FORM 3'!$C$7:$M$3007,10,FALSE)</f>
        <v>#N/A</v>
      </c>
      <c r="J20" s="132" t="s">
        <v>240</v>
      </c>
      <c r="K20" s="69"/>
      <c r="L20" s="66"/>
    </row>
    <row r="21" spans="1:12" ht="12" customHeight="1" x14ac:dyDescent="0.25">
      <c r="A21" s="68"/>
      <c r="B21" s="74"/>
      <c r="C21" s="81"/>
      <c r="D21" s="133"/>
      <c r="E21" s="133"/>
      <c r="F21" s="134"/>
      <c r="G21" s="237" t="e">
        <f>VLOOKUP(MID(F21,1,2),Prov!$A$2:$B$55,2,FALSE)</f>
        <v>#N/A</v>
      </c>
      <c r="H21" s="238" t="e">
        <f>VLOOKUP(CONCATENATE(C21,J21),'FORM 3'!$C$7:$M$3007,3,FALSE)</f>
        <v>#N/A</v>
      </c>
      <c r="I21" s="238" t="e">
        <f>VLOOKUP(CONCATENATE(C21,J21),'FORM 3'!$C$7:$M$3007,10,FALSE)</f>
        <v>#N/A</v>
      </c>
      <c r="J21" s="132" t="s">
        <v>240</v>
      </c>
      <c r="K21" s="69"/>
      <c r="L21" s="66"/>
    </row>
    <row r="22" spans="1:12" ht="12" customHeight="1" x14ac:dyDescent="0.25">
      <c r="A22" s="68"/>
      <c r="B22" s="74"/>
      <c r="C22" s="81"/>
      <c r="D22" s="133"/>
      <c r="E22" s="133"/>
      <c r="F22" s="134"/>
      <c r="G22" s="237" t="e">
        <f>VLOOKUP(MID(F22,1,2),Prov!$A$2:$B$55,2,FALSE)</f>
        <v>#N/A</v>
      </c>
      <c r="H22" s="238" t="e">
        <f>VLOOKUP(CONCATENATE(C22,J22),'FORM 3'!$C$7:$M$3007,3,FALSE)</f>
        <v>#N/A</v>
      </c>
      <c r="I22" s="238" t="e">
        <f>VLOOKUP(CONCATENATE(C22,J22),'FORM 3'!$C$7:$M$3007,10,FALSE)</f>
        <v>#N/A</v>
      </c>
      <c r="J22" s="132" t="s">
        <v>240</v>
      </c>
      <c r="K22" s="69"/>
      <c r="L22" s="66"/>
    </row>
    <row r="23" spans="1:12" ht="12" customHeight="1" x14ac:dyDescent="0.25">
      <c r="A23" s="68"/>
      <c r="B23" s="74"/>
      <c r="C23" s="81"/>
      <c r="D23" s="133"/>
      <c r="E23" s="133"/>
      <c r="F23" s="134"/>
      <c r="G23" s="237" t="e">
        <f>VLOOKUP(MID(F23,1,2),Prov!$A$2:$B$55,2,FALSE)</f>
        <v>#N/A</v>
      </c>
      <c r="H23" s="238" t="e">
        <f>VLOOKUP(CONCATENATE(C23,J23),'FORM 3'!$C$7:$M$3007,3,FALSE)</f>
        <v>#N/A</v>
      </c>
      <c r="I23" s="238" t="e">
        <f>VLOOKUP(CONCATENATE(C23,J23),'FORM 3'!$C$7:$M$3007,10,FALSE)</f>
        <v>#N/A</v>
      </c>
      <c r="J23" s="132" t="s">
        <v>240</v>
      </c>
      <c r="K23" s="69"/>
      <c r="L23" s="66"/>
    </row>
    <row r="24" spans="1:12" ht="12" customHeight="1" x14ac:dyDescent="0.25">
      <c r="A24" s="68"/>
      <c r="B24" s="74"/>
      <c r="C24" s="81"/>
      <c r="D24" s="133"/>
      <c r="E24" s="133"/>
      <c r="F24" s="134"/>
      <c r="G24" s="237" t="e">
        <f>VLOOKUP(MID(F24,1,2),Prov!$A$2:$B$55,2,FALSE)</f>
        <v>#N/A</v>
      </c>
      <c r="H24" s="238" t="e">
        <f>VLOOKUP(CONCATENATE(C24,J24),'FORM 3'!$C$7:$M$3007,3,FALSE)</f>
        <v>#N/A</v>
      </c>
      <c r="I24" s="238" t="e">
        <f>VLOOKUP(CONCATENATE(C24,J24),'FORM 3'!$C$7:$M$3007,10,FALSE)</f>
        <v>#N/A</v>
      </c>
      <c r="J24" s="132" t="s">
        <v>240</v>
      </c>
      <c r="K24" s="69"/>
      <c r="L24" s="66"/>
    </row>
    <row r="25" spans="1:12" ht="12" customHeight="1" x14ac:dyDescent="0.25">
      <c r="A25" s="68"/>
      <c r="B25" s="74"/>
      <c r="C25" s="81"/>
      <c r="D25" s="133"/>
      <c r="E25" s="133"/>
      <c r="F25" s="134"/>
      <c r="G25" s="237" t="e">
        <f>VLOOKUP(MID(F25,1,2),Prov!$A$2:$B$55,2,FALSE)</f>
        <v>#N/A</v>
      </c>
      <c r="H25" s="238" t="e">
        <f>VLOOKUP(CONCATENATE(C25,J25),'FORM 3'!$C$7:$M$3007,3,FALSE)</f>
        <v>#N/A</v>
      </c>
      <c r="I25" s="238" t="e">
        <f>VLOOKUP(CONCATENATE(C25,J25),'FORM 3'!$C$7:$M$3007,10,FALSE)</f>
        <v>#N/A</v>
      </c>
      <c r="J25" s="132" t="s">
        <v>240</v>
      </c>
      <c r="K25" s="69"/>
      <c r="L25" s="66"/>
    </row>
    <row r="26" spans="1:12" ht="12" customHeight="1" x14ac:dyDescent="0.25">
      <c r="A26" s="68"/>
      <c r="B26" s="74"/>
      <c r="C26" s="81"/>
      <c r="D26" s="133"/>
      <c r="E26" s="133"/>
      <c r="F26" s="134"/>
      <c r="G26" s="237" t="e">
        <f>VLOOKUP(MID(F26,1,2),Prov!$A$2:$B$55,2,FALSE)</f>
        <v>#N/A</v>
      </c>
      <c r="H26" s="238" t="e">
        <f>VLOOKUP(CONCATENATE(C26,J26),'FORM 3'!$C$7:$M$3007,3,FALSE)</f>
        <v>#N/A</v>
      </c>
      <c r="I26" s="238" t="e">
        <f>VLOOKUP(CONCATENATE(C26,J26),'FORM 3'!$C$7:$M$3007,10,FALSE)</f>
        <v>#N/A</v>
      </c>
      <c r="J26" s="132" t="s">
        <v>240</v>
      </c>
      <c r="K26" s="69"/>
      <c r="L26" s="66"/>
    </row>
    <row r="27" spans="1:12" ht="12" hidden="1" customHeight="1" x14ac:dyDescent="0.25">
      <c r="A27" s="68"/>
      <c r="B27" s="74"/>
      <c r="C27" s="81"/>
      <c r="D27" s="133"/>
      <c r="E27" s="133"/>
      <c r="F27" s="134"/>
      <c r="G27" s="237" t="e">
        <f>VLOOKUP(MID(F27,1,2),Prov!$A$2:$B$55,2,FALSE)</f>
        <v>#N/A</v>
      </c>
      <c r="H27" s="238" t="e">
        <f>VLOOKUP(CONCATENATE(C27,J27),'FORM 3'!$C$7:$M$3007,3,FALSE)</f>
        <v>#N/A</v>
      </c>
      <c r="I27" s="238" t="e">
        <f>VLOOKUP(CONCATENATE(C27,J27),'FORM 3'!$C$7:$M$3007,10,FALSE)</f>
        <v>#N/A</v>
      </c>
      <c r="J27" s="132" t="s">
        <v>240</v>
      </c>
      <c r="K27" s="69"/>
      <c r="L27" s="66"/>
    </row>
    <row r="28" spans="1:12" ht="12.75" hidden="1" customHeight="1" x14ac:dyDescent="0.25">
      <c r="A28" s="68"/>
      <c r="B28" s="74"/>
      <c r="C28" s="81"/>
      <c r="D28" s="133"/>
      <c r="E28" s="133"/>
      <c r="F28" s="134"/>
      <c r="G28" s="237" t="e">
        <f>VLOOKUP(MID(F28,1,2),Prov!$A$2:$B$55,2,FALSE)</f>
        <v>#N/A</v>
      </c>
      <c r="H28" s="238" t="e">
        <f>VLOOKUP(CONCATENATE(C28,J28),'FORM 3'!$C$7:$M$3007,3,FALSE)</f>
        <v>#N/A</v>
      </c>
      <c r="I28" s="238" t="e">
        <f>VLOOKUP(CONCATENATE(C28,J28),'FORM 3'!$C$7:$M$3007,10,FALSE)</f>
        <v>#N/A</v>
      </c>
      <c r="J28" s="132" t="s">
        <v>240</v>
      </c>
      <c r="K28" s="69"/>
      <c r="L28" s="66"/>
    </row>
    <row r="29" spans="1:12" ht="12.75" hidden="1" customHeight="1" x14ac:dyDescent="0.25">
      <c r="A29" s="68"/>
      <c r="B29" s="74"/>
      <c r="C29" s="81"/>
      <c r="D29" s="133"/>
      <c r="E29" s="133"/>
      <c r="F29" s="134"/>
      <c r="G29" s="237" t="e">
        <f>VLOOKUP(MID(F29,1,2),Prov!$A$2:$B$55,2,FALSE)</f>
        <v>#N/A</v>
      </c>
      <c r="H29" s="238" t="e">
        <f>VLOOKUP(CONCATENATE(C29,J29),'FORM 3'!$C$7:$M$3007,3,FALSE)</f>
        <v>#N/A</v>
      </c>
      <c r="I29" s="238" t="e">
        <f>VLOOKUP(CONCATENATE(C29,J29),'FORM 3'!$C$7:$M$3007,10,FALSE)</f>
        <v>#N/A</v>
      </c>
      <c r="J29" s="132" t="s">
        <v>240</v>
      </c>
      <c r="K29" s="69"/>
      <c r="L29" s="66"/>
    </row>
    <row r="30" spans="1:12" ht="12.75" hidden="1" customHeight="1" x14ac:dyDescent="0.25">
      <c r="A30" s="68"/>
      <c r="B30" s="74"/>
      <c r="C30" s="81"/>
      <c r="D30" s="133"/>
      <c r="E30" s="133"/>
      <c r="F30" s="134"/>
      <c r="G30" s="237" t="e">
        <f>VLOOKUP(MID(F30,1,2),Prov!$A$2:$B$55,2,FALSE)</f>
        <v>#N/A</v>
      </c>
      <c r="H30" s="238" t="e">
        <f>VLOOKUP(CONCATENATE(C30,J30),'FORM 3'!$C$7:$M$3007,3,FALSE)</f>
        <v>#N/A</v>
      </c>
      <c r="I30" s="238" t="e">
        <f>VLOOKUP(CONCATENATE(C30,J30),'FORM 3'!$C$7:$M$3007,10,FALSE)</f>
        <v>#N/A</v>
      </c>
      <c r="J30" s="132" t="s">
        <v>240</v>
      </c>
      <c r="K30" s="69"/>
      <c r="L30" s="66"/>
    </row>
    <row r="31" spans="1:12" ht="12.75" hidden="1" customHeight="1" x14ac:dyDescent="0.25">
      <c r="A31" s="68"/>
      <c r="B31" s="74"/>
      <c r="C31" s="81"/>
      <c r="D31" s="133"/>
      <c r="E31" s="133"/>
      <c r="F31" s="134"/>
      <c r="G31" s="237" t="e">
        <f>VLOOKUP(MID(F31,1,2),Prov!$A$2:$B$55,2,FALSE)</f>
        <v>#N/A</v>
      </c>
      <c r="H31" s="238" t="e">
        <f>VLOOKUP(CONCATENATE(C31,J31),'FORM 3'!$C$7:$M$3007,3,FALSE)</f>
        <v>#N/A</v>
      </c>
      <c r="I31" s="238" t="e">
        <f>VLOOKUP(CONCATENATE(C31,J31),'FORM 3'!$C$7:$M$3007,10,FALSE)</f>
        <v>#N/A</v>
      </c>
      <c r="J31" s="132" t="s">
        <v>240</v>
      </c>
      <c r="K31" s="69"/>
      <c r="L31" s="66"/>
    </row>
    <row r="32" spans="1:12" ht="12.75" hidden="1" customHeight="1" x14ac:dyDescent="0.25">
      <c r="A32" s="68"/>
      <c r="B32" s="74"/>
      <c r="C32" s="81"/>
      <c r="D32" s="133"/>
      <c r="E32" s="133"/>
      <c r="F32" s="134"/>
      <c r="G32" s="237" t="e">
        <f>VLOOKUP(MID(F32,1,2),Prov!$A$2:$B$55,2,FALSE)</f>
        <v>#N/A</v>
      </c>
      <c r="H32" s="238" t="e">
        <f>VLOOKUP(CONCATENATE(C32,J32),'FORM 3'!$C$7:$M$3007,3,FALSE)</f>
        <v>#N/A</v>
      </c>
      <c r="I32" s="238" t="e">
        <f>VLOOKUP(CONCATENATE(C32,J32),'FORM 3'!$C$7:$M$3007,10,FALSE)</f>
        <v>#N/A</v>
      </c>
      <c r="J32" s="132" t="s">
        <v>240</v>
      </c>
      <c r="K32" s="69"/>
      <c r="L32" s="66"/>
    </row>
    <row r="33" spans="1:12" ht="12.75" hidden="1" customHeight="1" x14ac:dyDescent="0.25">
      <c r="A33" s="68"/>
      <c r="B33" s="74"/>
      <c r="C33" s="81"/>
      <c r="D33" s="133"/>
      <c r="E33" s="133"/>
      <c r="F33" s="134"/>
      <c r="G33" s="237" t="e">
        <f>VLOOKUP(MID(F33,1,2),Prov!$A$2:$B$55,2,FALSE)</f>
        <v>#N/A</v>
      </c>
      <c r="H33" s="238" t="e">
        <f>VLOOKUP(CONCATENATE(C33,J33),'FORM 3'!$C$7:$M$3007,3,FALSE)</f>
        <v>#N/A</v>
      </c>
      <c r="I33" s="238" t="e">
        <f>VLOOKUP(CONCATENATE(C33,J33),'FORM 3'!$C$7:$M$3007,10,FALSE)</f>
        <v>#N/A</v>
      </c>
      <c r="J33" s="132" t="s">
        <v>240</v>
      </c>
      <c r="K33" s="69"/>
      <c r="L33" s="66"/>
    </row>
    <row r="34" spans="1:12" ht="12.75" hidden="1" customHeight="1" x14ac:dyDescent="0.25">
      <c r="A34" s="68"/>
      <c r="B34" s="74"/>
      <c r="C34" s="81"/>
      <c r="D34" s="133"/>
      <c r="E34" s="133"/>
      <c r="F34" s="134"/>
      <c r="G34" s="237" t="e">
        <f>VLOOKUP(MID(F34,1,2),Prov!$A$2:$B$55,2,FALSE)</f>
        <v>#N/A</v>
      </c>
      <c r="H34" s="238" t="e">
        <f>VLOOKUP(CONCATENATE(C34,J34),'FORM 3'!$C$7:$M$3007,3,FALSE)</f>
        <v>#N/A</v>
      </c>
      <c r="I34" s="238" t="e">
        <f>VLOOKUP(CONCATENATE(C34,J34),'FORM 3'!$C$7:$M$3007,10,FALSE)</f>
        <v>#N/A</v>
      </c>
      <c r="J34" s="132" t="s">
        <v>240</v>
      </c>
      <c r="K34" s="69"/>
      <c r="L34" s="66"/>
    </row>
    <row r="35" spans="1:12" ht="12.75" hidden="1" customHeight="1" x14ac:dyDescent="0.25">
      <c r="A35" s="68"/>
      <c r="B35" s="74"/>
      <c r="C35" s="81"/>
      <c r="D35" s="133"/>
      <c r="E35" s="133"/>
      <c r="F35" s="134"/>
      <c r="G35" s="237" t="e">
        <f>VLOOKUP(MID(F35,1,2),Prov!$A$2:$B$55,2,FALSE)</f>
        <v>#N/A</v>
      </c>
      <c r="H35" s="238" t="e">
        <f>VLOOKUP(CONCATENATE(C35,J35),'FORM 3'!$C$7:$M$3007,3,FALSE)</f>
        <v>#N/A</v>
      </c>
      <c r="I35" s="238" t="e">
        <f>VLOOKUP(CONCATENATE(C35,J35),'FORM 3'!$C$7:$M$3007,10,FALSE)</f>
        <v>#N/A</v>
      </c>
      <c r="J35" s="132" t="s">
        <v>240</v>
      </c>
      <c r="K35" s="69"/>
      <c r="L35" s="66"/>
    </row>
    <row r="36" spans="1:12" ht="12.75" hidden="1" customHeight="1" x14ac:dyDescent="0.25">
      <c r="A36" s="68"/>
      <c r="B36" s="74"/>
      <c r="C36" s="81"/>
      <c r="D36" s="133"/>
      <c r="E36" s="133"/>
      <c r="F36" s="134"/>
      <c r="G36" s="237" t="e">
        <f>VLOOKUP(MID(F36,1,2),Prov!$A$2:$B$55,2,FALSE)</f>
        <v>#N/A</v>
      </c>
      <c r="H36" s="238" t="e">
        <f>VLOOKUP(CONCATENATE(C36,J36),'FORM 3'!$C$7:$M$3007,3,FALSE)</f>
        <v>#N/A</v>
      </c>
      <c r="I36" s="238" t="e">
        <f>VLOOKUP(CONCATENATE(C36,J36),'FORM 3'!$C$7:$M$3007,10,FALSE)</f>
        <v>#N/A</v>
      </c>
      <c r="J36" s="132" t="s">
        <v>240</v>
      </c>
      <c r="K36" s="69"/>
      <c r="L36" s="66"/>
    </row>
    <row r="37" spans="1:12" ht="12.75" hidden="1" customHeight="1" x14ac:dyDescent="0.25">
      <c r="A37" s="68"/>
      <c r="B37" s="74"/>
      <c r="C37" s="81"/>
      <c r="D37" s="133"/>
      <c r="E37" s="133"/>
      <c r="F37" s="134"/>
      <c r="G37" s="237" t="e">
        <f>VLOOKUP(MID(F37,1,2),Prov!$A$2:$B$55,2,FALSE)</f>
        <v>#N/A</v>
      </c>
      <c r="H37" s="238" t="e">
        <f>VLOOKUP(CONCATENATE(C37,J37),'FORM 3'!$C$7:$M$3007,3,FALSE)</f>
        <v>#N/A</v>
      </c>
      <c r="I37" s="238" t="e">
        <f>VLOOKUP(CONCATENATE(C37,J37),'FORM 3'!$C$7:$M$3007,10,FALSE)</f>
        <v>#N/A</v>
      </c>
      <c r="J37" s="132" t="s">
        <v>240</v>
      </c>
      <c r="K37" s="69"/>
      <c r="L37" s="66"/>
    </row>
    <row r="38" spans="1:12" ht="12.75" hidden="1" customHeight="1" x14ac:dyDescent="0.25">
      <c r="A38" s="68"/>
      <c r="B38" s="74"/>
      <c r="C38" s="81"/>
      <c r="D38" s="133"/>
      <c r="E38" s="133"/>
      <c r="F38" s="134"/>
      <c r="G38" s="237" t="e">
        <f>VLOOKUP(MID(F38,1,2),Prov!$A$2:$B$55,2,FALSE)</f>
        <v>#N/A</v>
      </c>
      <c r="H38" s="238" t="e">
        <f>VLOOKUP(CONCATENATE(C38,J38),'FORM 3'!$C$7:$M$3007,3,FALSE)</f>
        <v>#N/A</v>
      </c>
      <c r="I38" s="238" t="e">
        <f>VLOOKUP(CONCATENATE(C38,J38),'FORM 3'!$C$7:$M$3007,10,FALSE)</f>
        <v>#N/A</v>
      </c>
      <c r="J38" s="132" t="s">
        <v>240</v>
      </c>
      <c r="K38" s="69"/>
      <c r="L38" s="66"/>
    </row>
    <row r="39" spans="1:12" ht="12.75" hidden="1" customHeight="1" x14ac:dyDescent="0.25">
      <c r="A39" s="68"/>
      <c r="B39" s="74"/>
      <c r="C39" s="81"/>
      <c r="D39" s="133"/>
      <c r="E39" s="133"/>
      <c r="F39" s="134"/>
      <c r="G39" s="237" t="e">
        <f>VLOOKUP(MID(F39,1,2),Prov!$A$2:$B$55,2,FALSE)</f>
        <v>#N/A</v>
      </c>
      <c r="H39" s="238" t="e">
        <f>VLOOKUP(CONCATENATE(C39,J39),'FORM 3'!$C$7:$M$3007,3,FALSE)</f>
        <v>#N/A</v>
      </c>
      <c r="I39" s="238" t="e">
        <f>VLOOKUP(CONCATENATE(C39,J39),'FORM 3'!$C$7:$M$3007,10,FALSE)</f>
        <v>#N/A</v>
      </c>
      <c r="J39" s="132" t="s">
        <v>240</v>
      </c>
      <c r="K39" s="69"/>
      <c r="L39" s="66"/>
    </row>
    <row r="40" spans="1:12" ht="12.75" hidden="1" customHeight="1" x14ac:dyDescent="0.25">
      <c r="A40" s="68"/>
      <c r="B40" s="74"/>
      <c r="C40" s="81"/>
      <c r="D40" s="133"/>
      <c r="E40" s="133"/>
      <c r="F40" s="134"/>
      <c r="G40" s="237" t="e">
        <f>VLOOKUP(MID(F40,1,2),Prov!$A$2:$B$55,2,FALSE)</f>
        <v>#N/A</v>
      </c>
      <c r="H40" s="238" t="e">
        <f>VLOOKUP(CONCATENATE(C40,J40),'FORM 3'!$C$7:$M$3007,3,FALSE)</f>
        <v>#N/A</v>
      </c>
      <c r="I40" s="238" t="e">
        <f>VLOOKUP(CONCATENATE(C40,J40),'FORM 3'!$C$7:$M$3007,10,FALSE)</f>
        <v>#N/A</v>
      </c>
      <c r="J40" s="132" t="s">
        <v>240</v>
      </c>
      <c r="K40" s="69"/>
      <c r="L40" s="66"/>
    </row>
    <row r="41" spans="1:12" ht="12.75" hidden="1" customHeight="1" x14ac:dyDescent="0.25">
      <c r="A41" s="68"/>
      <c r="B41" s="74"/>
      <c r="C41" s="81"/>
      <c r="D41" s="133"/>
      <c r="E41" s="133"/>
      <c r="F41" s="134"/>
      <c r="G41" s="237" t="e">
        <f>VLOOKUP(MID(F41,1,2),Prov!$A$2:$B$55,2,FALSE)</f>
        <v>#N/A</v>
      </c>
      <c r="H41" s="238" t="e">
        <f>VLOOKUP(CONCATENATE(C41,J41),'FORM 3'!$C$7:$M$3007,3,FALSE)</f>
        <v>#N/A</v>
      </c>
      <c r="I41" s="238" t="e">
        <f>VLOOKUP(CONCATENATE(C41,J41),'FORM 3'!$C$7:$M$3007,10,FALSE)</f>
        <v>#N/A</v>
      </c>
      <c r="J41" s="132" t="s">
        <v>240</v>
      </c>
      <c r="K41" s="69"/>
      <c r="L41" s="66"/>
    </row>
    <row r="42" spans="1:12" ht="12.75" hidden="1" customHeight="1" x14ac:dyDescent="0.25">
      <c r="A42" s="68"/>
      <c r="B42" s="74"/>
      <c r="C42" s="81"/>
      <c r="D42" s="133"/>
      <c r="E42" s="133"/>
      <c r="F42" s="134"/>
      <c r="G42" s="237" t="e">
        <f>VLOOKUP(MID(F42,1,2),Prov!$A$2:$B$55,2,FALSE)</f>
        <v>#N/A</v>
      </c>
      <c r="H42" s="238" t="e">
        <f>VLOOKUP(CONCATENATE(C42,J42),'FORM 3'!$C$7:$M$3007,3,FALSE)</f>
        <v>#N/A</v>
      </c>
      <c r="I42" s="238" t="e">
        <f>VLOOKUP(CONCATENATE(C42,J42),'FORM 3'!$C$7:$M$3007,10,FALSE)</f>
        <v>#N/A</v>
      </c>
      <c r="J42" s="132" t="s">
        <v>240</v>
      </c>
      <c r="K42" s="69"/>
      <c r="L42" s="66"/>
    </row>
    <row r="43" spans="1:12" ht="12.75" hidden="1" customHeight="1" x14ac:dyDescent="0.25">
      <c r="A43" s="68"/>
      <c r="B43" s="74"/>
      <c r="C43" s="81"/>
      <c r="D43" s="133"/>
      <c r="E43" s="133"/>
      <c r="F43" s="134"/>
      <c r="G43" s="237" t="e">
        <f>VLOOKUP(MID(F43,1,2),Prov!$A$2:$B$55,2,FALSE)</f>
        <v>#N/A</v>
      </c>
      <c r="H43" s="238" t="e">
        <f>VLOOKUP(CONCATENATE(C43,J43),'FORM 3'!$C$7:$M$3007,3,FALSE)</f>
        <v>#N/A</v>
      </c>
      <c r="I43" s="238" t="e">
        <f>VLOOKUP(CONCATENATE(C43,J43),'FORM 3'!$C$7:$M$3007,10,FALSE)</f>
        <v>#N/A</v>
      </c>
      <c r="J43" s="132" t="s">
        <v>240</v>
      </c>
      <c r="K43" s="69"/>
      <c r="L43" s="66"/>
    </row>
    <row r="44" spans="1:12" ht="12.75" hidden="1" customHeight="1" x14ac:dyDescent="0.25">
      <c r="A44" s="68"/>
      <c r="B44" s="74"/>
      <c r="C44" s="81"/>
      <c r="D44" s="133"/>
      <c r="E44" s="133"/>
      <c r="F44" s="134"/>
      <c r="G44" s="237" t="e">
        <f>VLOOKUP(MID(F44,1,2),Prov!$A$2:$B$55,2,FALSE)</f>
        <v>#N/A</v>
      </c>
      <c r="H44" s="238" t="e">
        <f>VLOOKUP(CONCATENATE(C44,J44),'FORM 3'!$C$7:$M$3007,3,FALSE)</f>
        <v>#N/A</v>
      </c>
      <c r="I44" s="238" t="e">
        <f>VLOOKUP(CONCATENATE(C44,J44),'FORM 3'!$C$7:$M$3007,10,FALSE)</f>
        <v>#N/A</v>
      </c>
      <c r="J44" s="132" t="s">
        <v>240</v>
      </c>
      <c r="K44" s="69"/>
      <c r="L44" s="66"/>
    </row>
    <row r="45" spans="1:12" ht="12.75" hidden="1" customHeight="1" x14ac:dyDescent="0.25">
      <c r="A45" s="68"/>
      <c r="B45" s="74"/>
      <c r="C45" s="81"/>
      <c r="D45" s="133"/>
      <c r="E45" s="133"/>
      <c r="F45" s="134"/>
      <c r="G45" s="237" t="e">
        <f>VLOOKUP(MID(F45,1,2),Prov!$A$2:$B$55,2,FALSE)</f>
        <v>#N/A</v>
      </c>
      <c r="H45" s="238" t="e">
        <f>VLOOKUP(CONCATENATE(C45,J45),'FORM 3'!$C$7:$M$3007,3,FALSE)</f>
        <v>#N/A</v>
      </c>
      <c r="I45" s="238" t="e">
        <f>VLOOKUP(CONCATENATE(C45,J45),'FORM 3'!$C$7:$M$3007,10,FALSE)</f>
        <v>#N/A</v>
      </c>
      <c r="J45" s="132" t="s">
        <v>240</v>
      </c>
      <c r="K45" s="69"/>
      <c r="L45" s="66"/>
    </row>
    <row r="46" spans="1:12" ht="12.75" hidden="1" customHeight="1" x14ac:dyDescent="0.25">
      <c r="A46" s="68"/>
      <c r="B46" s="74"/>
      <c r="C46" s="81"/>
      <c r="D46" s="133"/>
      <c r="E46" s="133"/>
      <c r="F46" s="134"/>
      <c r="G46" s="237" t="e">
        <f>VLOOKUP(MID(F46,1,2),Prov!$A$2:$B$55,2,FALSE)</f>
        <v>#N/A</v>
      </c>
      <c r="H46" s="238" t="e">
        <f>VLOOKUP(CONCATENATE(C46,J46),'FORM 3'!$C$7:$M$3007,3,FALSE)</f>
        <v>#N/A</v>
      </c>
      <c r="I46" s="238" t="e">
        <f>VLOOKUP(CONCATENATE(C46,J46),'FORM 3'!$C$7:$M$3007,10,FALSE)</f>
        <v>#N/A</v>
      </c>
      <c r="J46" s="132" t="s">
        <v>240</v>
      </c>
      <c r="K46" s="69"/>
      <c r="L46" s="66"/>
    </row>
    <row r="47" spans="1:12" ht="12.75" hidden="1" customHeight="1" x14ac:dyDescent="0.25">
      <c r="A47" s="68"/>
      <c r="B47" s="74"/>
      <c r="C47" s="81"/>
      <c r="D47" s="133"/>
      <c r="E47" s="133"/>
      <c r="F47" s="134"/>
      <c r="G47" s="237" t="e">
        <f>VLOOKUP(MID(F47,1,2),Prov!$A$2:$B$55,2,FALSE)</f>
        <v>#N/A</v>
      </c>
      <c r="H47" s="238" t="e">
        <f>VLOOKUP(CONCATENATE(C47,J47),'FORM 3'!$C$7:$M$3007,3,FALSE)</f>
        <v>#N/A</v>
      </c>
      <c r="I47" s="238" t="e">
        <f>VLOOKUP(CONCATENATE(C47,J47),'FORM 3'!$C$7:$M$3007,10,FALSE)</f>
        <v>#N/A</v>
      </c>
      <c r="J47" s="132" t="s">
        <v>240</v>
      </c>
      <c r="K47" s="69"/>
      <c r="L47" s="66"/>
    </row>
    <row r="48" spans="1:12" ht="12.75" hidden="1" customHeight="1" x14ac:dyDescent="0.25">
      <c r="A48" s="68"/>
      <c r="B48" s="74"/>
      <c r="C48" s="81"/>
      <c r="D48" s="133"/>
      <c r="E48" s="133"/>
      <c r="F48" s="134"/>
      <c r="G48" s="237" t="e">
        <f>VLOOKUP(MID(F48,1,2),Prov!$A$2:$B$55,2,FALSE)</f>
        <v>#N/A</v>
      </c>
      <c r="H48" s="238" t="e">
        <f>VLOOKUP(CONCATENATE(C48,J48),'FORM 3'!$C$7:$M$3007,3,FALSE)</f>
        <v>#N/A</v>
      </c>
      <c r="I48" s="238" t="e">
        <f>VLOOKUP(CONCATENATE(C48,J48),'FORM 3'!$C$7:$M$3007,10,FALSE)</f>
        <v>#N/A</v>
      </c>
      <c r="J48" s="132" t="s">
        <v>240</v>
      </c>
      <c r="K48" s="69"/>
      <c r="L48" s="66"/>
    </row>
    <row r="49" spans="1:12" ht="12.75" hidden="1" customHeight="1" x14ac:dyDescent="0.25">
      <c r="A49" s="68"/>
      <c r="B49" s="74"/>
      <c r="C49" s="81"/>
      <c r="D49" s="133"/>
      <c r="E49" s="133"/>
      <c r="F49" s="134"/>
      <c r="G49" s="237" t="e">
        <f>VLOOKUP(MID(F49,1,2),Prov!$A$2:$B$55,2,FALSE)</f>
        <v>#N/A</v>
      </c>
      <c r="H49" s="238" t="e">
        <f>VLOOKUP(CONCATENATE(C49,J49),'FORM 3'!$C$7:$M$3007,3,FALSE)</f>
        <v>#N/A</v>
      </c>
      <c r="I49" s="238" t="e">
        <f>VLOOKUP(CONCATENATE(C49,J49),'FORM 3'!$C$7:$M$3007,10,FALSE)</f>
        <v>#N/A</v>
      </c>
      <c r="J49" s="132" t="s">
        <v>240</v>
      </c>
      <c r="K49" s="69"/>
      <c r="L49" s="66"/>
    </row>
    <row r="50" spans="1:12" ht="12.75" hidden="1" customHeight="1" x14ac:dyDescent="0.25">
      <c r="A50" s="68"/>
      <c r="B50" s="74"/>
      <c r="C50" s="81"/>
      <c r="D50" s="133"/>
      <c r="E50" s="133"/>
      <c r="F50" s="134"/>
      <c r="G50" s="237" t="e">
        <f>VLOOKUP(MID(F50,1,2),Prov!$A$2:$B$55,2,FALSE)</f>
        <v>#N/A</v>
      </c>
      <c r="H50" s="238" t="e">
        <f>VLOOKUP(CONCATENATE(C50,J50),'FORM 3'!$C$7:$M$3007,3,FALSE)</f>
        <v>#N/A</v>
      </c>
      <c r="I50" s="238" t="e">
        <f>VLOOKUP(CONCATENATE(C50,J50),'FORM 3'!$C$7:$M$3007,10,FALSE)</f>
        <v>#N/A</v>
      </c>
      <c r="J50" s="132" t="s">
        <v>240</v>
      </c>
      <c r="K50" s="69"/>
      <c r="L50" s="66"/>
    </row>
    <row r="51" spans="1:12" ht="12.75" hidden="1" customHeight="1" x14ac:dyDescent="0.25">
      <c r="A51" s="68"/>
      <c r="B51" s="74"/>
      <c r="C51" s="81"/>
      <c r="D51" s="133"/>
      <c r="E51" s="133"/>
      <c r="F51" s="134"/>
      <c r="G51" s="237" t="e">
        <f>VLOOKUP(MID(F51,1,2),Prov!$A$2:$B$55,2,FALSE)</f>
        <v>#N/A</v>
      </c>
      <c r="H51" s="238" t="e">
        <f>VLOOKUP(CONCATENATE(C51,J51),'FORM 3'!$C$7:$M$3007,3,FALSE)</f>
        <v>#N/A</v>
      </c>
      <c r="I51" s="238" t="e">
        <f>VLOOKUP(CONCATENATE(C51,J51),'FORM 3'!$C$7:$M$3007,10,FALSE)</f>
        <v>#N/A</v>
      </c>
      <c r="J51" s="132" t="s">
        <v>240</v>
      </c>
      <c r="K51" s="69"/>
      <c r="L51" s="66"/>
    </row>
    <row r="52" spans="1:12" ht="12.75" hidden="1" customHeight="1" x14ac:dyDescent="0.25">
      <c r="A52" s="68"/>
      <c r="B52" s="74"/>
      <c r="C52" s="81"/>
      <c r="D52" s="133"/>
      <c r="E52" s="133"/>
      <c r="F52" s="134"/>
      <c r="G52" s="237" t="e">
        <f>VLOOKUP(MID(F52,1,2),Prov!$A$2:$B$55,2,FALSE)</f>
        <v>#N/A</v>
      </c>
      <c r="H52" s="238" t="e">
        <f>VLOOKUP(CONCATENATE(C52,J52),'FORM 3'!$C$7:$M$3007,3,FALSE)</f>
        <v>#N/A</v>
      </c>
      <c r="I52" s="238" t="e">
        <f>VLOOKUP(CONCATENATE(C52,J52),'FORM 3'!$C$7:$M$3007,10,FALSE)</f>
        <v>#N/A</v>
      </c>
      <c r="J52" s="132" t="s">
        <v>240</v>
      </c>
      <c r="K52" s="69"/>
      <c r="L52" s="66"/>
    </row>
    <row r="53" spans="1:12" ht="12.75" hidden="1" customHeight="1" x14ac:dyDescent="0.25">
      <c r="A53" s="68"/>
      <c r="B53" s="74"/>
      <c r="C53" s="81"/>
      <c r="D53" s="133"/>
      <c r="E53" s="133"/>
      <c r="F53" s="134"/>
      <c r="G53" s="237" t="e">
        <f>VLOOKUP(MID(F53,1,2),Prov!$A$2:$B$55,2,FALSE)</f>
        <v>#N/A</v>
      </c>
      <c r="H53" s="238" t="e">
        <f>VLOOKUP(CONCATENATE(C53,J53),'FORM 3'!$C$7:$M$3007,3,FALSE)</f>
        <v>#N/A</v>
      </c>
      <c r="I53" s="238" t="e">
        <f>VLOOKUP(CONCATENATE(C53,J53),'FORM 3'!$C$7:$M$3007,10,FALSE)</f>
        <v>#N/A</v>
      </c>
      <c r="J53" s="132" t="s">
        <v>240</v>
      </c>
      <c r="K53" s="69"/>
      <c r="L53" s="66"/>
    </row>
    <row r="54" spans="1:12" ht="12.75" hidden="1" customHeight="1" x14ac:dyDescent="0.25">
      <c r="A54" s="68"/>
      <c r="B54" s="74"/>
      <c r="C54" s="81"/>
      <c r="D54" s="133"/>
      <c r="E54" s="133"/>
      <c r="F54" s="134"/>
      <c r="G54" s="237" t="e">
        <f>VLOOKUP(MID(F54,1,2),Prov!$A$2:$B$55,2,FALSE)</f>
        <v>#N/A</v>
      </c>
      <c r="H54" s="238" t="e">
        <f>VLOOKUP(CONCATENATE(C54,J54),'FORM 3'!$C$7:$M$3007,3,FALSE)</f>
        <v>#N/A</v>
      </c>
      <c r="I54" s="238" t="e">
        <f>VLOOKUP(CONCATENATE(C54,J54),'FORM 3'!$C$7:$M$3007,10,FALSE)</f>
        <v>#N/A</v>
      </c>
      <c r="J54" s="132" t="s">
        <v>240</v>
      </c>
      <c r="K54" s="69"/>
      <c r="L54" s="66"/>
    </row>
    <row r="55" spans="1:12" ht="12.75" hidden="1" customHeight="1" x14ac:dyDescent="0.25">
      <c r="A55" s="68"/>
      <c r="B55" s="74"/>
      <c r="C55" s="81"/>
      <c r="D55" s="133"/>
      <c r="E55" s="133"/>
      <c r="F55" s="134"/>
      <c r="G55" s="237" t="e">
        <f>VLOOKUP(MID(F55,1,2),Prov!$A$2:$B$55,2,FALSE)</f>
        <v>#N/A</v>
      </c>
      <c r="H55" s="238" t="e">
        <f>VLOOKUP(CONCATENATE(C55,J55),'FORM 3'!$C$7:$M$3007,3,FALSE)</f>
        <v>#N/A</v>
      </c>
      <c r="I55" s="238" t="e">
        <f>VLOOKUP(CONCATENATE(C55,J55),'FORM 3'!$C$7:$M$3007,10,FALSE)</f>
        <v>#N/A</v>
      </c>
      <c r="J55" s="132" t="s">
        <v>240</v>
      </c>
      <c r="K55" s="69"/>
      <c r="L55" s="66"/>
    </row>
    <row r="56" spans="1:12" ht="12.75" hidden="1" customHeight="1" x14ac:dyDescent="0.25">
      <c r="A56" s="68"/>
      <c r="B56" s="74"/>
      <c r="C56" s="81"/>
      <c r="D56" s="133"/>
      <c r="E56" s="133"/>
      <c r="F56" s="134"/>
      <c r="G56" s="237" t="e">
        <f>VLOOKUP(MID(F56,1,2),Prov!$A$2:$B$55,2,FALSE)</f>
        <v>#N/A</v>
      </c>
      <c r="H56" s="238" t="e">
        <f>VLOOKUP(CONCATENATE(C56,J56),'FORM 3'!$C$7:$M$3007,3,FALSE)</f>
        <v>#N/A</v>
      </c>
      <c r="I56" s="238" t="e">
        <f>VLOOKUP(CONCATENATE(C56,J56),'FORM 3'!$C$7:$M$3007,10,FALSE)</f>
        <v>#N/A</v>
      </c>
      <c r="J56" s="132" t="s">
        <v>240</v>
      </c>
      <c r="K56" s="69"/>
      <c r="L56" s="66"/>
    </row>
    <row r="57" spans="1:12" ht="12.75" hidden="1" customHeight="1" x14ac:dyDescent="0.25">
      <c r="A57" s="68"/>
      <c r="B57" s="74"/>
      <c r="C57" s="81"/>
      <c r="D57" s="133"/>
      <c r="E57" s="133"/>
      <c r="F57" s="134"/>
      <c r="G57" s="237" t="e">
        <f>VLOOKUP(MID(F57,1,2),Prov!$A$2:$B$55,2,FALSE)</f>
        <v>#N/A</v>
      </c>
      <c r="H57" s="238" t="e">
        <f>VLOOKUP(CONCATENATE(C57,J57),'FORM 3'!$C$7:$M$3007,3,FALSE)</f>
        <v>#N/A</v>
      </c>
      <c r="I57" s="238" t="e">
        <f>VLOOKUP(CONCATENATE(C57,J57),'FORM 3'!$C$7:$M$3007,10,FALSE)</f>
        <v>#N/A</v>
      </c>
      <c r="J57" s="132" t="s">
        <v>240</v>
      </c>
      <c r="K57" s="69"/>
      <c r="L57" s="66"/>
    </row>
    <row r="58" spans="1:12" ht="12.75" hidden="1" customHeight="1" x14ac:dyDescent="0.25">
      <c r="A58" s="68"/>
      <c r="B58" s="74"/>
      <c r="C58" s="81"/>
      <c r="D58" s="133"/>
      <c r="E58" s="133"/>
      <c r="F58" s="134"/>
      <c r="G58" s="237" t="e">
        <f>VLOOKUP(MID(F58,1,2),Prov!$A$2:$B$55,2,FALSE)</f>
        <v>#N/A</v>
      </c>
      <c r="H58" s="238" t="e">
        <f>VLOOKUP(CONCATENATE(C58,J58),'FORM 3'!$C$7:$M$3007,3,FALSE)</f>
        <v>#N/A</v>
      </c>
      <c r="I58" s="238" t="e">
        <f>VLOOKUP(CONCATENATE(C58,J58),'FORM 3'!$C$7:$M$3007,10,FALSE)</f>
        <v>#N/A</v>
      </c>
      <c r="J58" s="132" t="s">
        <v>240</v>
      </c>
      <c r="K58" s="69"/>
      <c r="L58" s="66"/>
    </row>
    <row r="59" spans="1:12" ht="12.75" hidden="1" customHeight="1" x14ac:dyDescent="0.25">
      <c r="A59" s="68"/>
      <c r="B59" s="74"/>
      <c r="C59" s="81"/>
      <c r="D59" s="133"/>
      <c r="E59" s="133"/>
      <c r="F59" s="134"/>
      <c r="G59" s="237" t="e">
        <f>VLOOKUP(MID(F59,1,2),Prov!$A$2:$B$55,2,FALSE)</f>
        <v>#N/A</v>
      </c>
      <c r="H59" s="238" t="e">
        <f>VLOOKUP(CONCATENATE(C59,J59),'FORM 3'!$C$7:$M$3007,3,FALSE)</f>
        <v>#N/A</v>
      </c>
      <c r="I59" s="238" t="e">
        <f>VLOOKUP(CONCATENATE(C59,J59),'FORM 3'!$C$7:$M$3007,10,FALSE)</f>
        <v>#N/A</v>
      </c>
      <c r="J59" s="132" t="s">
        <v>240</v>
      </c>
      <c r="K59" s="69"/>
      <c r="L59" s="66"/>
    </row>
    <row r="60" spans="1:12" ht="12.75" hidden="1" customHeight="1" x14ac:dyDescent="0.25">
      <c r="A60" s="68"/>
      <c r="B60" s="74"/>
      <c r="C60" s="81"/>
      <c r="D60" s="133"/>
      <c r="E60" s="133"/>
      <c r="F60" s="134"/>
      <c r="G60" s="237" t="e">
        <f>VLOOKUP(MID(F60,1,2),Prov!$A$2:$B$55,2,FALSE)</f>
        <v>#N/A</v>
      </c>
      <c r="H60" s="238" t="e">
        <f>VLOOKUP(CONCATENATE(C60,J60),'FORM 3'!$C$7:$M$3007,3,FALSE)</f>
        <v>#N/A</v>
      </c>
      <c r="I60" s="238" t="e">
        <f>VLOOKUP(CONCATENATE(C60,J60),'FORM 3'!$C$7:$M$3007,10,FALSE)</f>
        <v>#N/A</v>
      </c>
      <c r="J60" s="132" t="s">
        <v>240</v>
      </c>
      <c r="K60" s="69"/>
      <c r="L60" s="66"/>
    </row>
    <row r="61" spans="1:12" ht="12.75" hidden="1" customHeight="1" x14ac:dyDescent="0.25">
      <c r="A61" s="68"/>
      <c r="B61" s="74"/>
      <c r="C61" s="81"/>
      <c r="D61" s="133"/>
      <c r="E61" s="133"/>
      <c r="F61" s="134"/>
      <c r="G61" s="237" t="e">
        <f>VLOOKUP(MID(F61,1,2),Prov!$A$2:$B$55,2,FALSE)</f>
        <v>#N/A</v>
      </c>
      <c r="H61" s="238" t="e">
        <f>VLOOKUP(CONCATENATE(C61,J61),'FORM 3'!$C$7:$M$3007,3,FALSE)</f>
        <v>#N/A</v>
      </c>
      <c r="I61" s="238" t="e">
        <f>VLOOKUP(CONCATENATE(C61,J61),'FORM 3'!$C$7:$M$3007,10,FALSE)</f>
        <v>#N/A</v>
      </c>
      <c r="J61" s="132" t="s">
        <v>240</v>
      </c>
      <c r="K61" s="69"/>
      <c r="L61" s="66"/>
    </row>
    <row r="62" spans="1:12" ht="12.75" hidden="1" customHeight="1" x14ac:dyDescent="0.25">
      <c r="A62" s="68"/>
      <c r="B62" s="74"/>
      <c r="C62" s="81"/>
      <c r="D62" s="133"/>
      <c r="E62" s="133"/>
      <c r="F62" s="134"/>
      <c r="G62" s="237" t="e">
        <f>VLOOKUP(MID(F62,1,2),Prov!$A$2:$B$55,2,FALSE)</f>
        <v>#N/A</v>
      </c>
      <c r="H62" s="238" t="e">
        <f>VLOOKUP(CONCATENATE(C62,J62),'FORM 3'!$C$7:$M$3007,3,FALSE)</f>
        <v>#N/A</v>
      </c>
      <c r="I62" s="238" t="e">
        <f>VLOOKUP(CONCATENATE(C62,J62),'FORM 3'!$C$7:$M$3007,10,FALSE)</f>
        <v>#N/A</v>
      </c>
      <c r="J62" s="132" t="s">
        <v>240</v>
      </c>
      <c r="K62" s="69"/>
      <c r="L62" s="66"/>
    </row>
    <row r="63" spans="1:12" ht="12.75" hidden="1" customHeight="1" x14ac:dyDescent="0.25">
      <c r="A63" s="68"/>
      <c r="B63" s="74"/>
      <c r="C63" s="81"/>
      <c r="D63" s="133"/>
      <c r="E63" s="133"/>
      <c r="F63" s="134"/>
      <c r="G63" s="237" t="e">
        <f>VLOOKUP(MID(F63,1,2),Prov!$A$2:$B$55,2,FALSE)</f>
        <v>#N/A</v>
      </c>
      <c r="H63" s="238" t="e">
        <f>VLOOKUP(CONCATENATE(C63,J63),'FORM 3'!$C$7:$M$3007,3,FALSE)</f>
        <v>#N/A</v>
      </c>
      <c r="I63" s="238" t="e">
        <f>VLOOKUP(CONCATENATE(C63,J63),'FORM 3'!$C$7:$M$3007,10,FALSE)</f>
        <v>#N/A</v>
      </c>
      <c r="J63" s="132" t="s">
        <v>240</v>
      </c>
      <c r="K63" s="69"/>
      <c r="L63" s="66"/>
    </row>
    <row r="64" spans="1:12" ht="12.75" hidden="1" customHeight="1" x14ac:dyDescent="0.25">
      <c r="A64" s="68"/>
      <c r="B64" s="74"/>
      <c r="C64" s="81"/>
      <c r="D64" s="133"/>
      <c r="E64" s="133"/>
      <c r="F64" s="134"/>
      <c r="G64" s="237" t="e">
        <f>VLOOKUP(MID(F64,1,2),Prov!$A$2:$B$55,2,FALSE)</f>
        <v>#N/A</v>
      </c>
      <c r="H64" s="238" t="e">
        <f>VLOOKUP(CONCATENATE(C64,J64),'FORM 3'!$C$7:$M$3007,3,FALSE)</f>
        <v>#N/A</v>
      </c>
      <c r="I64" s="238" t="e">
        <f>VLOOKUP(CONCATENATE(C64,J64),'FORM 3'!$C$7:$M$3007,10,FALSE)</f>
        <v>#N/A</v>
      </c>
      <c r="J64" s="132" t="s">
        <v>240</v>
      </c>
      <c r="K64" s="69"/>
      <c r="L64" s="66"/>
    </row>
    <row r="65" spans="1:12" ht="12.75" hidden="1" customHeight="1" x14ac:dyDescent="0.25">
      <c r="A65" s="68"/>
      <c r="B65" s="74"/>
      <c r="C65" s="81"/>
      <c r="D65" s="133"/>
      <c r="E65" s="133"/>
      <c r="F65" s="134"/>
      <c r="G65" s="237" t="e">
        <f>VLOOKUP(MID(F65,1,2),Prov!$A$2:$B$55,2,FALSE)</f>
        <v>#N/A</v>
      </c>
      <c r="H65" s="238" t="e">
        <f>VLOOKUP(CONCATENATE(C65,J65),'FORM 3'!$C$7:$M$3007,3,FALSE)</f>
        <v>#N/A</v>
      </c>
      <c r="I65" s="238" t="e">
        <f>VLOOKUP(CONCATENATE(C65,J65),'FORM 3'!$C$7:$M$3007,10,FALSE)</f>
        <v>#N/A</v>
      </c>
      <c r="J65" s="132" t="s">
        <v>240</v>
      </c>
      <c r="K65" s="69"/>
      <c r="L65" s="66"/>
    </row>
    <row r="66" spans="1:12" ht="12.75" hidden="1" customHeight="1" x14ac:dyDescent="0.25">
      <c r="A66" s="68"/>
      <c r="B66" s="74"/>
      <c r="C66" s="81"/>
      <c r="D66" s="133"/>
      <c r="E66" s="133"/>
      <c r="F66" s="134"/>
      <c r="G66" s="237" t="e">
        <f>VLOOKUP(MID(F66,1,2),Prov!$A$2:$B$55,2,FALSE)</f>
        <v>#N/A</v>
      </c>
      <c r="H66" s="238" t="e">
        <f>VLOOKUP(CONCATENATE(C66,J66),'FORM 3'!$C$7:$M$3007,3,FALSE)</f>
        <v>#N/A</v>
      </c>
      <c r="I66" s="238" t="e">
        <f>VLOOKUP(CONCATENATE(C66,J66),'FORM 3'!$C$7:$M$3007,10,FALSE)</f>
        <v>#N/A</v>
      </c>
      <c r="J66" s="132" t="s">
        <v>240</v>
      </c>
      <c r="K66" s="69"/>
      <c r="L66" s="66"/>
    </row>
    <row r="67" spans="1:12" ht="12.75" hidden="1" customHeight="1" x14ac:dyDescent="0.25">
      <c r="A67" s="68"/>
      <c r="B67" s="74"/>
      <c r="C67" s="81"/>
      <c r="D67" s="133"/>
      <c r="E67" s="133"/>
      <c r="F67" s="134"/>
      <c r="G67" s="237" t="e">
        <f>VLOOKUP(MID(F67,1,2),Prov!$A$2:$B$55,2,FALSE)</f>
        <v>#N/A</v>
      </c>
      <c r="H67" s="238" t="e">
        <f>VLOOKUP(CONCATENATE(C67,J67),'FORM 3'!$C$7:$M$3007,3,FALSE)</f>
        <v>#N/A</v>
      </c>
      <c r="I67" s="238" t="e">
        <f>VLOOKUP(CONCATENATE(C67,J67),'FORM 3'!$C$7:$M$3007,10,FALSE)</f>
        <v>#N/A</v>
      </c>
      <c r="J67" s="132" t="s">
        <v>240</v>
      </c>
      <c r="K67" s="69"/>
      <c r="L67" s="66"/>
    </row>
    <row r="68" spans="1:12" ht="12.75" hidden="1" customHeight="1" x14ac:dyDescent="0.25">
      <c r="A68" s="68"/>
      <c r="B68" s="74"/>
      <c r="C68" s="81"/>
      <c r="D68" s="133"/>
      <c r="E68" s="133"/>
      <c r="F68" s="134"/>
      <c r="G68" s="237" t="e">
        <f>VLOOKUP(MID(F68,1,2),Prov!$A$2:$B$55,2,FALSE)</f>
        <v>#N/A</v>
      </c>
      <c r="H68" s="238" t="e">
        <f>VLOOKUP(CONCATENATE(C68,J68),'FORM 3'!$C$7:$M$3007,3,FALSE)</f>
        <v>#N/A</v>
      </c>
      <c r="I68" s="238" t="e">
        <f>VLOOKUP(CONCATENATE(C68,J68),'FORM 3'!$C$7:$M$3007,10,FALSE)</f>
        <v>#N/A</v>
      </c>
      <c r="J68" s="132" t="s">
        <v>240</v>
      </c>
      <c r="K68" s="69"/>
      <c r="L68" s="66"/>
    </row>
    <row r="69" spans="1:12" ht="12.75" hidden="1" customHeight="1" x14ac:dyDescent="0.25">
      <c r="A69" s="68"/>
      <c r="B69" s="74"/>
      <c r="C69" s="81"/>
      <c r="D69" s="133"/>
      <c r="E69" s="133"/>
      <c r="F69" s="134"/>
      <c r="G69" s="237" t="e">
        <f>VLOOKUP(MID(F69,1,2),Prov!$A$2:$B$55,2,FALSE)</f>
        <v>#N/A</v>
      </c>
      <c r="H69" s="238" t="e">
        <f>VLOOKUP(CONCATENATE(C69,J69),'FORM 3'!$C$7:$M$3007,3,FALSE)</f>
        <v>#N/A</v>
      </c>
      <c r="I69" s="238" t="e">
        <f>VLOOKUP(CONCATENATE(C69,J69),'FORM 3'!$C$7:$M$3007,10,FALSE)</f>
        <v>#N/A</v>
      </c>
      <c r="J69" s="132" t="s">
        <v>240</v>
      </c>
      <c r="K69" s="69"/>
      <c r="L69" s="66"/>
    </row>
    <row r="70" spans="1:12" ht="12.75" hidden="1" customHeight="1" x14ac:dyDescent="0.25">
      <c r="A70" s="68"/>
      <c r="B70" s="74"/>
      <c r="C70" s="81"/>
      <c r="D70" s="133"/>
      <c r="E70" s="133"/>
      <c r="F70" s="134"/>
      <c r="G70" s="237" t="e">
        <f>VLOOKUP(MID(F70,1,2),Prov!$A$2:$B$55,2,FALSE)</f>
        <v>#N/A</v>
      </c>
      <c r="H70" s="238" t="e">
        <f>VLOOKUP(CONCATENATE(C70,J70),'FORM 3'!$C$7:$M$3007,3,FALSE)</f>
        <v>#N/A</v>
      </c>
      <c r="I70" s="238" t="e">
        <f>VLOOKUP(CONCATENATE(C70,J70),'FORM 3'!$C$7:$M$3007,10,FALSE)</f>
        <v>#N/A</v>
      </c>
      <c r="J70" s="132" t="s">
        <v>240</v>
      </c>
      <c r="K70" s="69"/>
      <c r="L70" s="66"/>
    </row>
    <row r="71" spans="1:12" ht="12.75" hidden="1" customHeight="1" x14ac:dyDescent="0.25">
      <c r="A71" s="68"/>
      <c r="B71" s="74"/>
      <c r="C71" s="81"/>
      <c r="D71" s="133"/>
      <c r="E71" s="133"/>
      <c r="F71" s="134"/>
      <c r="G71" s="237" t="e">
        <f>VLOOKUP(MID(F71,1,2),Prov!$A$2:$B$55,2,FALSE)</f>
        <v>#N/A</v>
      </c>
      <c r="H71" s="238" t="e">
        <f>VLOOKUP(CONCATENATE(C71,J71),'FORM 3'!$C$7:$M$3007,3,FALSE)</f>
        <v>#N/A</v>
      </c>
      <c r="I71" s="238" t="e">
        <f>VLOOKUP(CONCATENATE(C71,J71),'FORM 3'!$C$7:$M$3007,10,FALSE)</f>
        <v>#N/A</v>
      </c>
      <c r="J71" s="132" t="s">
        <v>240</v>
      </c>
      <c r="K71" s="69"/>
      <c r="L71" s="66"/>
    </row>
    <row r="72" spans="1:12" ht="12.75" hidden="1" customHeight="1" x14ac:dyDescent="0.25">
      <c r="A72" s="68"/>
      <c r="B72" s="74"/>
      <c r="C72" s="81"/>
      <c r="D72" s="133"/>
      <c r="E72" s="133"/>
      <c r="F72" s="134"/>
      <c r="G72" s="237" t="e">
        <f>VLOOKUP(MID(F72,1,2),Prov!$A$2:$B$55,2,FALSE)</f>
        <v>#N/A</v>
      </c>
      <c r="H72" s="238" t="e">
        <f>VLOOKUP(CONCATENATE(C72,J72),'FORM 3'!$C$7:$M$3007,3,FALSE)</f>
        <v>#N/A</v>
      </c>
      <c r="I72" s="238" t="e">
        <f>VLOOKUP(CONCATENATE(C72,J72),'FORM 3'!$C$7:$M$3007,10,FALSE)</f>
        <v>#N/A</v>
      </c>
      <c r="J72" s="132" t="s">
        <v>240</v>
      </c>
      <c r="K72" s="69"/>
      <c r="L72" s="66"/>
    </row>
    <row r="73" spans="1:12" ht="12.75" hidden="1" customHeight="1" x14ac:dyDescent="0.25">
      <c r="A73" s="68"/>
      <c r="B73" s="74"/>
      <c r="C73" s="81"/>
      <c r="D73" s="133"/>
      <c r="E73" s="133"/>
      <c r="F73" s="134"/>
      <c r="G73" s="237" t="e">
        <f>VLOOKUP(MID(F73,1,2),Prov!$A$2:$B$55,2,FALSE)</f>
        <v>#N/A</v>
      </c>
      <c r="H73" s="238" t="e">
        <f>VLOOKUP(CONCATENATE(C73,J73),'FORM 3'!$C$7:$M$3007,3,FALSE)</f>
        <v>#N/A</v>
      </c>
      <c r="I73" s="238" t="e">
        <f>VLOOKUP(CONCATENATE(C73,J73),'FORM 3'!$C$7:$M$3007,10,FALSE)</f>
        <v>#N/A</v>
      </c>
      <c r="J73" s="132" t="s">
        <v>240</v>
      </c>
      <c r="K73" s="69"/>
      <c r="L73" s="66"/>
    </row>
    <row r="74" spans="1:12" ht="12.75" hidden="1" customHeight="1" x14ac:dyDescent="0.25">
      <c r="A74" s="68"/>
      <c r="B74" s="74"/>
      <c r="C74" s="81"/>
      <c r="D74" s="133"/>
      <c r="E74" s="133"/>
      <c r="F74" s="134"/>
      <c r="G74" s="237" t="e">
        <f>VLOOKUP(MID(F74,1,2),Prov!$A$2:$B$55,2,FALSE)</f>
        <v>#N/A</v>
      </c>
      <c r="H74" s="238" t="e">
        <f>VLOOKUP(CONCATENATE(C74,J74),'FORM 3'!$C$7:$M$3007,3,FALSE)</f>
        <v>#N/A</v>
      </c>
      <c r="I74" s="238" t="e">
        <f>VLOOKUP(CONCATENATE(C74,J74),'FORM 3'!$C$7:$M$3007,10,FALSE)</f>
        <v>#N/A</v>
      </c>
      <c r="J74" s="132" t="s">
        <v>240</v>
      </c>
      <c r="K74" s="69"/>
      <c r="L74" s="66"/>
    </row>
    <row r="75" spans="1:12" ht="12.75" hidden="1" customHeight="1" x14ac:dyDescent="0.25">
      <c r="A75" s="68"/>
      <c r="B75" s="74"/>
      <c r="C75" s="81"/>
      <c r="D75" s="133"/>
      <c r="E75" s="133"/>
      <c r="F75" s="134"/>
      <c r="G75" s="237" t="e">
        <f>VLOOKUP(MID(F75,1,2),Prov!$A$2:$B$55,2,FALSE)</f>
        <v>#N/A</v>
      </c>
      <c r="H75" s="238" t="e">
        <f>VLOOKUP(CONCATENATE(C75,J75),'FORM 3'!$C$7:$M$3007,3,FALSE)</f>
        <v>#N/A</v>
      </c>
      <c r="I75" s="238" t="e">
        <f>VLOOKUP(CONCATENATE(C75,J75),'FORM 3'!$C$7:$M$3007,10,FALSE)</f>
        <v>#N/A</v>
      </c>
      <c r="J75" s="132" t="s">
        <v>240</v>
      </c>
      <c r="K75" s="69"/>
      <c r="L75" s="66"/>
    </row>
    <row r="76" spans="1:12" ht="12.75" hidden="1" customHeight="1" x14ac:dyDescent="0.25">
      <c r="A76" s="68"/>
      <c r="B76" s="74"/>
      <c r="C76" s="81"/>
      <c r="D76" s="133"/>
      <c r="E76" s="133"/>
      <c r="F76" s="134"/>
      <c r="G76" s="237" t="e">
        <f>VLOOKUP(MID(F76,1,2),Prov!$A$2:$B$55,2,FALSE)</f>
        <v>#N/A</v>
      </c>
      <c r="H76" s="238" t="e">
        <f>VLOOKUP(CONCATENATE(C76,J76),'FORM 3'!$C$7:$M$3007,3,FALSE)</f>
        <v>#N/A</v>
      </c>
      <c r="I76" s="238" t="e">
        <f>VLOOKUP(CONCATENATE(C76,J76),'FORM 3'!$C$7:$M$3007,10,FALSE)</f>
        <v>#N/A</v>
      </c>
      <c r="J76" s="132" t="s">
        <v>240</v>
      </c>
      <c r="K76" s="69"/>
      <c r="L76" s="66"/>
    </row>
    <row r="77" spans="1:12" ht="12.75" hidden="1" customHeight="1" x14ac:dyDescent="0.25">
      <c r="A77" s="68"/>
      <c r="B77" s="74"/>
      <c r="C77" s="81"/>
      <c r="D77" s="133"/>
      <c r="E77" s="133"/>
      <c r="F77" s="134"/>
      <c r="G77" s="237" t="e">
        <f>VLOOKUP(MID(F77,1,2),Prov!$A$2:$B$55,2,FALSE)</f>
        <v>#N/A</v>
      </c>
      <c r="H77" s="238" t="e">
        <f>VLOOKUP(CONCATENATE(C77,J77),'FORM 3'!$C$7:$M$3007,3,FALSE)</f>
        <v>#N/A</v>
      </c>
      <c r="I77" s="238" t="e">
        <f>VLOOKUP(CONCATENATE(C77,J77),'FORM 3'!$C$7:$M$3007,10,FALSE)</f>
        <v>#N/A</v>
      </c>
      <c r="J77" s="132" t="s">
        <v>240</v>
      </c>
      <c r="K77" s="69"/>
      <c r="L77" s="66"/>
    </row>
    <row r="78" spans="1:12" ht="12.75" hidden="1" customHeight="1" x14ac:dyDescent="0.25">
      <c r="A78" s="68"/>
      <c r="B78" s="74"/>
      <c r="C78" s="81"/>
      <c r="D78" s="133"/>
      <c r="E78" s="133"/>
      <c r="F78" s="134"/>
      <c r="G78" s="237" t="e">
        <f>VLOOKUP(MID(F78,1,2),Prov!$A$2:$B$55,2,FALSE)</f>
        <v>#N/A</v>
      </c>
      <c r="H78" s="238" t="e">
        <f>VLOOKUP(CONCATENATE(C78,J78),'FORM 3'!$C$7:$M$3007,3,FALSE)</f>
        <v>#N/A</v>
      </c>
      <c r="I78" s="238" t="e">
        <f>VLOOKUP(CONCATENATE(C78,J78),'FORM 3'!$C$7:$M$3007,10,FALSE)</f>
        <v>#N/A</v>
      </c>
      <c r="J78" s="132" t="s">
        <v>240</v>
      </c>
      <c r="K78" s="69"/>
      <c r="L78" s="66"/>
    </row>
    <row r="79" spans="1:12" ht="12.75" hidden="1" customHeight="1" x14ac:dyDescent="0.25">
      <c r="A79" s="68"/>
      <c r="B79" s="74"/>
      <c r="C79" s="81"/>
      <c r="D79" s="133"/>
      <c r="E79" s="133"/>
      <c r="F79" s="134"/>
      <c r="G79" s="237" t="e">
        <f>VLOOKUP(MID(F79,1,2),Prov!$A$2:$B$55,2,FALSE)</f>
        <v>#N/A</v>
      </c>
      <c r="H79" s="238" t="e">
        <f>VLOOKUP(CONCATENATE(C79,J79),'FORM 3'!$C$7:$M$3007,3,FALSE)</f>
        <v>#N/A</v>
      </c>
      <c r="I79" s="238" t="e">
        <f>VLOOKUP(CONCATENATE(C79,J79),'FORM 3'!$C$7:$M$3007,10,FALSE)</f>
        <v>#N/A</v>
      </c>
      <c r="J79" s="132" t="s">
        <v>240</v>
      </c>
      <c r="K79" s="69"/>
      <c r="L79" s="66"/>
    </row>
    <row r="80" spans="1:12" ht="12.75" hidden="1" customHeight="1" x14ac:dyDescent="0.25">
      <c r="A80" s="68"/>
      <c r="B80" s="74"/>
      <c r="C80" s="81"/>
      <c r="D80" s="133"/>
      <c r="E80" s="133"/>
      <c r="F80" s="134"/>
      <c r="G80" s="237" t="e">
        <f>VLOOKUP(MID(F80,1,2),Prov!$A$2:$B$55,2,FALSE)</f>
        <v>#N/A</v>
      </c>
      <c r="H80" s="238" t="e">
        <f>VLOOKUP(CONCATENATE(C80,J80),'FORM 3'!$C$7:$M$3007,3,FALSE)</f>
        <v>#N/A</v>
      </c>
      <c r="I80" s="238" t="e">
        <f>VLOOKUP(CONCATENATE(C80,J80),'FORM 3'!$C$7:$M$3007,10,FALSE)</f>
        <v>#N/A</v>
      </c>
      <c r="J80" s="132" t="s">
        <v>240</v>
      </c>
      <c r="K80" s="69"/>
      <c r="L80" s="66"/>
    </row>
    <row r="81" spans="1:12" ht="12.75" hidden="1" customHeight="1" x14ac:dyDescent="0.25">
      <c r="A81" s="68"/>
      <c r="B81" s="74"/>
      <c r="C81" s="81"/>
      <c r="D81" s="133"/>
      <c r="E81" s="133"/>
      <c r="F81" s="134"/>
      <c r="G81" s="237" t="e">
        <f>VLOOKUP(MID(F81,1,2),Prov!$A$2:$B$55,2,FALSE)</f>
        <v>#N/A</v>
      </c>
      <c r="H81" s="238" t="e">
        <f>VLOOKUP(CONCATENATE(C81,J81),'FORM 3'!$C$7:$M$3007,3,FALSE)</f>
        <v>#N/A</v>
      </c>
      <c r="I81" s="238" t="e">
        <f>VLOOKUP(CONCATENATE(C81,J81),'FORM 3'!$C$7:$M$3007,10,FALSE)</f>
        <v>#N/A</v>
      </c>
      <c r="J81" s="132" t="s">
        <v>240</v>
      </c>
      <c r="K81" s="69"/>
      <c r="L81" s="66"/>
    </row>
    <row r="82" spans="1:12" ht="12.75" hidden="1" customHeight="1" x14ac:dyDescent="0.25">
      <c r="A82" s="68"/>
      <c r="B82" s="74"/>
      <c r="C82" s="81"/>
      <c r="D82" s="133"/>
      <c r="E82" s="133"/>
      <c r="F82" s="134"/>
      <c r="G82" s="237" t="e">
        <f>VLOOKUP(MID(F82,1,2),Prov!$A$2:$B$55,2,FALSE)</f>
        <v>#N/A</v>
      </c>
      <c r="H82" s="238" t="e">
        <f>VLOOKUP(CONCATENATE(C82,J82),'FORM 3'!$C$7:$M$3007,3,FALSE)</f>
        <v>#N/A</v>
      </c>
      <c r="I82" s="238" t="e">
        <f>VLOOKUP(CONCATENATE(C82,J82),'FORM 3'!$C$7:$M$3007,10,FALSE)</f>
        <v>#N/A</v>
      </c>
      <c r="J82" s="132" t="s">
        <v>240</v>
      </c>
      <c r="K82" s="69"/>
      <c r="L82" s="66"/>
    </row>
    <row r="83" spans="1:12" ht="12.75" hidden="1" customHeight="1" x14ac:dyDescent="0.25">
      <c r="A83" s="68"/>
      <c r="B83" s="74"/>
      <c r="C83" s="81"/>
      <c r="D83" s="133"/>
      <c r="E83" s="133"/>
      <c r="F83" s="134"/>
      <c r="G83" s="237" t="e">
        <f>VLOOKUP(MID(F83,1,2),Prov!$A$2:$B$55,2,FALSE)</f>
        <v>#N/A</v>
      </c>
      <c r="H83" s="238" t="e">
        <f>VLOOKUP(CONCATENATE(C83,J83),'FORM 3'!$C$7:$M$3007,3,FALSE)</f>
        <v>#N/A</v>
      </c>
      <c r="I83" s="238" t="e">
        <f>VLOOKUP(CONCATENATE(C83,J83),'FORM 3'!$C$7:$M$3007,10,FALSE)</f>
        <v>#N/A</v>
      </c>
      <c r="J83" s="132" t="s">
        <v>240</v>
      </c>
      <c r="K83" s="69"/>
      <c r="L83" s="66"/>
    </row>
    <row r="84" spans="1:12" ht="12.75" hidden="1" customHeight="1" x14ac:dyDescent="0.25">
      <c r="A84" s="68"/>
      <c r="B84" s="74"/>
      <c r="C84" s="81"/>
      <c r="D84" s="133"/>
      <c r="E84" s="133"/>
      <c r="F84" s="134"/>
      <c r="G84" s="237" t="e">
        <f>VLOOKUP(MID(F84,1,2),Prov!$A$2:$B$55,2,FALSE)</f>
        <v>#N/A</v>
      </c>
      <c r="H84" s="238" t="e">
        <f>VLOOKUP(CONCATENATE(C84,J84),'FORM 3'!$C$7:$M$3007,3,FALSE)</f>
        <v>#N/A</v>
      </c>
      <c r="I84" s="238" t="e">
        <f>VLOOKUP(CONCATENATE(C84,J84),'FORM 3'!$C$7:$M$3007,10,FALSE)</f>
        <v>#N/A</v>
      </c>
      <c r="J84" s="132" t="s">
        <v>240</v>
      </c>
      <c r="K84" s="69"/>
      <c r="L84" s="66"/>
    </row>
    <row r="85" spans="1:12" ht="12.75" hidden="1" customHeight="1" x14ac:dyDescent="0.25">
      <c r="A85" s="68"/>
      <c r="B85" s="74"/>
      <c r="C85" s="81"/>
      <c r="D85" s="133"/>
      <c r="E85" s="133"/>
      <c r="F85" s="134"/>
      <c r="G85" s="237" t="e">
        <f>VLOOKUP(MID(F85,1,2),Prov!$A$2:$B$55,2,FALSE)</f>
        <v>#N/A</v>
      </c>
      <c r="H85" s="238" t="e">
        <f>VLOOKUP(CONCATENATE(C85,J85),'FORM 3'!$C$7:$M$3007,3,FALSE)</f>
        <v>#N/A</v>
      </c>
      <c r="I85" s="238" t="e">
        <f>VLOOKUP(CONCATENATE(C85,J85),'FORM 3'!$C$7:$M$3007,10,FALSE)</f>
        <v>#N/A</v>
      </c>
      <c r="J85" s="132" t="s">
        <v>240</v>
      </c>
      <c r="K85" s="69"/>
      <c r="L85" s="66"/>
    </row>
    <row r="86" spans="1:12" ht="12.75" hidden="1" customHeight="1" x14ac:dyDescent="0.25">
      <c r="A86" s="68"/>
      <c r="B86" s="74"/>
      <c r="C86" s="81"/>
      <c r="D86" s="133"/>
      <c r="E86" s="133"/>
      <c r="F86" s="134"/>
      <c r="G86" s="237" t="e">
        <f>VLOOKUP(MID(F86,1,2),Prov!$A$2:$B$55,2,FALSE)</f>
        <v>#N/A</v>
      </c>
      <c r="H86" s="238" t="e">
        <f>VLOOKUP(CONCATENATE(C86,J86),'FORM 3'!$C$7:$M$3007,3,FALSE)</f>
        <v>#N/A</v>
      </c>
      <c r="I86" s="238" t="e">
        <f>VLOOKUP(CONCATENATE(C86,J86),'FORM 3'!$C$7:$M$3007,10,FALSE)</f>
        <v>#N/A</v>
      </c>
      <c r="J86" s="132" t="s">
        <v>240</v>
      </c>
      <c r="K86" s="69"/>
      <c r="L86" s="66"/>
    </row>
    <row r="87" spans="1:12" ht="12.75" hidden="1" customHeight="1" x14ac:dyDescent="0.25">
      <c r="A87" s="68"/>
      <c r="B87" s="74"/>
      <c r="C87" s="81"/>
      <c r="D87" s="133"/>
      <c r="E87" s="133"/>
      <c r="F87" s="134"/>
      <c r="G87" s="237" t="e">
        <f>VLOOKUP(MID(F87,1,2),Prov!$A$2:$B$55,2,FALSE)</f>
        <v>#N/A</v>
      </c>
      <c r="H87" s="238" t="e">
        <f>VLOOKUP(CONCATENATE(C87,J87),'FORM 3'!$C$7:$M$3007,3,FALSE)</f>
        <v>#N/A</v>
      </c>
      <c r="I87" s="238" t="e">
        <f>VLOOKUP(CONCATENATE(C87,J87),'FORM 3'!$C$7:$M$3007,10,FALSE)</f>
        <v>#N/A</v>
      </c>
      <c r="J87" s="132" t="s">
        <v>240</v>
      </c>
      <c r="K87" s="69"/>
      <c r="L87" s="66"/>
    </row>
    <row r="88" spans="1:12" ht="12.75" hidden="1" customHeight="1" x14ac:dyDescent="0.25">
      <c r="A88" s="68"/>
      <c r="B88" s="74"/>
      <c r="C88" s="81"/>
      <c r="D88" s="133"/>
      <c r="E88" s="133"/>
      <c r="F88" s="134"/>
      <c r="G88" s="237" t="e">
        <f>VLOOKUP(MID(F88,1,2),Prov!$A$2:$B$55,2,FALSE)</f>
        <v>#N/A</v>
      </c>
      <c r="H88" s="238" t="e">
        <f>VLOOKUP(CONCATENATE(C88,J88),'FORM 3'!$C$7:$M$3007,3,FALSE)</f>
        <v>#N/A</v>
      </c>
      <c r="I88" s="238" t="e">
        <f>VLOOKUP(CONCATENATE(C88,J88),'FORM 3'!$C$7:$M$3007,10,FALSE)</f>
        <v>#N/A</v>
      </c>
      <c r="J88" s="132" t="s">
        <v>240</v>
      </c>
      <c r="K88" s="69"/>
      <c r="L88" s="66"/>
    </row>
    <row r="89" spans="1:12" ht="12.75" hidden="1" customHeight="1" x14ac:dyDescent="0.25">
      <c r="A89" s="68"/>
      <c r="B89" s="74"/>
      <c r="C89" s="81"/>
      <c r="D89" s="133"/>
      <c r="E89" s="133"/>
      <c r="F89" s="134"/>
      <c r="G89" s="237" t="e">
        <f>VLOOKUP(MID(F89,1,2),Prov!$A$2:$B$55,2,FALSE)</f>
        <v>#N/A</v>
      </c>
      <c r="H89" s="238" t="e">
        <f>VLOOKUP(CONCATENATE(C89,J89),'FORM 3'!$C$7:$M$3007,3,FALSE)</f>
        <v>#N/A</v>
      </c>
      <c r="I89" s="238" t="e">
        <f>VLOOKUP(CONCATENATE(C89,J89),'FORM 3'!$C$7:$M$3007,10,FALSE)</f>
        <v>#N/A</v>
      </c>
      <c r="J89" s="132" t="s">
        <v>240</v>
      </c>
      <c r="K89" s="69"/>
      <c r="L89" s="66"/>
    </row>
    <row r="90" spans="1:12" ht="12.75" hidden="1" customHeight="1" x14ac:dyDescent="0.25">
      <c r="A90" s="68"/>
      <c r="B90" s="74"/>
      <c r="C90" s="81"/>
      <c r="D90" s="133"/>
      <c r="E90" s="133"/>
      <c r="F90" s="134"/>
      <c r="G90" s="237" t="e">
        <f>VLOOKUP(MID(F90,1,2),Prov!$A$2:$B$55,2,FALSE)</f>
        <v>#N/A</v>
      </c>
      <c r="H90" s="238" t="e">
        <f>VLOOKUP(CONCATENATE(C90,J90),'FORM 3'!$C$7:$M$3007,3,FALSE)</f>
        <v>#N/A</v>
      </c>
      <c r="I90" s="238" t="e">
        <f>VLOOKUP(CONCATENATE(C90,J90),'FORM 3'!$C$7:$M$3007,10,FALSE)</f>
        <v>#N/A</v>
      </c>
      <c r="J90" s="132" t="s">
        <v>240</v>
      </c>
      <c r="K90" s="69"/>
      <c r="L90" s="66"/>
    </row>
    <row r="91" spans="1:12" ht="12.75" hidden="1" customHeight="1" x14ac:dyDescent="0.25">
      <c r="A91" s="68"/>
      <c r="B91" s="74"/>
      <c r="C91" s="81"/>
      <c r="D91" s="133"/>
      <c r="E91" s="133"/>
      <c r="F91" s="134"/>
      <c r="G91" s="237" t="e">
        <f>VLOOKUP(MID(F91,1,2),Prov!$A$2:$B$55,2,FALSE)</f>
        <v>#N/A</v>
      </c>
      <c r="H91" s="238" t="e">
        <f>VLOOKUP(CONCATENATE(C91,J91),'FORM 3'!$C$7:$M$3007,3,FALSE)</f>
        <v>#N/A</v>
      </c>
      <c r="I91" s="238" t="e">
        <f>VLOOKUP(CONCATENATE(C91,J91),'FORM 3'!$C$7:$M$3007,10,FALSE)</f>
        <v>#N/A</v>
      </c>
      <c r="J91" s="132" t="s">
        <v>240</v>
      </c>
      <c r="K91" s="69"/>
      <c r="L91" s="66"/>
    </row>
    <row r="92" spans="1:12" ht="12.75" hidden="1" customHeight="1" x14ac:dyDescent="0.25">
      <c r="A92" s="68"/>
      <c r="B92" s="74"/>
      <c r="C92" s="81"/>
      <c r="D92" s="133"/>
      <c r="E92" s="133"/>
      <c r="F92" s="134"/>
      <c r="G92" s="237" t="e">
        <f>VLOOKUP(MID(F92,1,2),Prov!$A$2:$B$55,2,FALSE)</f>
        <v>#N/A</v>
      </c>
      <c r="H92" s="238" t="e">
        <f>VLOOKUP(CONCATENATE(C92,J92),'FORM 3'!$C$7:$M$3007,3,FALSE)</f>
        <v>#N/A</v>
      </c>
      <c r="I92" s="238" t="e">
        <f>VLOOKUP(CONCATENATE(C92,J92),'FORM 3'!$C$7:$M$3007,10,FALSE)</f>
        <v>#N/A</v>
      </c>
      <c r="J92" s="132" t="s">
        <v>240</v>
      </c>
      <c r="K92" s="69"/>
      <c r="L92" s="66"/>
    </row>
    <row r="93" spans="1:12" ht="12.75" hidden="1" customHeight="1" x14ac:dyDescent="0.25">
      <c r="A93" s="68"/>
      <c r="B93" s="74"/>
      <c r="C93" s="81"/>
      <c r="D93" s="133"/>
      <c r="E93" s="133"/>
      <c r="F93" s="134"/>
      <c r="G93" s="237" t="e">
        <f>VLOOKUP(MID(F93,1,2),Prov!$A$2:$B$55,2,FALSE)</f>
        <v>#N/A</v>
      </c>
      <c r="H93" s="238" t="e">
        <f>VLOOKUP(CONCATENATE(C93,J93),'FORM 3'!$C$7:$M$3007,3,FALSE)</f>
        <v>#N/A</v>
      </c>
      <c r="I93" s="238" t="e">
        <f>VLOOKUP(CONCATENATE(C93,J93),'FORM 3'!$C$7:$M$3007,10,FALSE)</f>
        <v>#N/A</v>
      </c>
      <c r="J93" s="132" t="s">
        <v>240</v>
      </c>
      <c r="K93" s="69"/>
      <c r="L93" s="66"/>
    </row>
    <row r="94" spans="1:12" ht="12.75" hidden="1" customHeight="1" x14ac:dyDescent="0.25">
      <c r="A94" s="68"/>
      <c r="B94" s="74"/>
      <c r="C94" s="81"/>
      <c r="D94" s="133"/>
      <c r="E94" s="133"/>
      <c r="F94" s="134"/>
      <c r="G94" s="237" t="e">
        <f>VLOOKUP(MID(F94,1,2),Prov!$A$2:$B$55,2,FALSE)</f>
        <v>#N/A</v>
      </c>
      <c r="H94" s="238" t="e">
        <f>VLOOKUP(CONCATENATE(C94,J94),'FORM 3'!$C$7:$M$3007,3,FALSE)</f>
        <v>#N/A</v>
      </c>
      <c r="I94" s="238" t="e">
        <f>VLOOKUP(CONCATENATE(C94,J94),'FORM 3'!$C$7:$M$3007,10,FALSE)</f>
        <v>#N/A</v>
      </c>
      <c r="J94" s="132" t="s">
        <v>240</v>
      </c>
      <c r="K94" s="69"/>
      <c r="L94" s="66"/>
    </row>
    <row r="95" spans="1:12" ht="12.75" hidden="1" customHeight="1" x14ac:dyDescent="0.25">
      <c r="A95" s="68"/>
      <c r="B95" s="74"/>
      <c r="C95" s="81"/>
      <c r="D95" s="133"/>
      <c r="E95" s="133"/>
      <c r="F95" s="134"/>
      <c r="G95" s="237" t="e">
        <f>VLOOKUP(MID(F95,1,2),Prov!$A$2:$B$55,2,FALSE)</f>
        <v>#N/A</v>
      </c>
      <c r="H95" s="238" t="e">
        <f>VLOOKUP(CONCATENATE(C95,J95),'FORM 3'!$C$7:$M$3007,3,FALSE)</f>
        <v>#N/A</v>
      </c>
      <c r="I95" s="238" t="e">
        <f>VLOOKUP(CONCATENATE(C95,J95),'FORM 3'!$C$7:$M$3007,10,FALSE)</f>
        <v>#N/A</v>
      </c>
      <c r="J95" s="132" t="s">
        <v>240</v>
      </c>
      <c r="K95" s="69"/>
      <c r="L95" s="66"/>
    </row>
    <row r="96" spans="1:12" ht="12.75" hidden="1" customHeight="1" x14ac:dyDescent="0.25">
      <c r="A96" s="68"/>
      <c r="B96" s="74"/>
      <c r="C96" s="81"/>
      <c r="D96" s="133"/>
      <c r="E96" s="133"/>
      <c r="F96" s="134"/>
      <c r="G96" s="237" t="e">
        <f>VLOOKUP(MID(F96,1,2),Prov!$A$2:$B$55,2,FALSE)</f>
        <v>#N/A</v>
      </c>
      <c r="H96" s="238" t="e">
        <f>VLOOKUP(CONCATENATE(C96,J96),'FORM 3'!$C$7:$M$3007,3,FALSE)</f>
        <v>#N/A</v>
      </c>
      <c r="I96" s="238" t="e">
        <f>VLOOKUP(CONCATENATE(C96,J96),'FORM 3'!$C$7:$M$3007,10,FALSE)</f>
        <v>#N/A</v>
      </c>
      <c r="J96" s="132" t="s">
        <v>240</v>
      </c>
      <c r="K96" s="69"/>
      <c r="L96" s="66"/>
    </row>
    <row r="97" spans="1:12" ht="12.75" hidden="1" customHeight="1" x14ac:dyDescent="0.25">
      <c r="A97" s="68"/>
      <c r="B97" s="74"/>
      <c r="C97" s="81"/>
      <c r="D97" s="133"/>
      <c r="E97" s="133"/>
      <c r="F97" s="134"/>
      <c r="G97" s="237" t="e">
        <f>VLOOKUP(MID(F97,1,2),Prov!$A$2:$B$55,2,FALSE)</f>
        <v>#N/A</v>
      </c>
      <c r="H97" s="238" t="e">
        <f>VLOOKUP(CONCATENATE(C97,J97),'FORM 3'!$C$7:$M$3007,3,FALSE)</f>
        <v>#N/A</v>
      </c>
      <c r="I97" s="238" t="e">
        <f>VLOOKUP(CONCATENATE(C97,J97),'FORM 3'!$C$7:$M$3007,10,FALSE)</f>
        <v>#N/A</v>
      </c>
      <c r="J97" s="132" t="s">
        <v>240</v>
      </c>
      <c r="K97" s="69"/>
      <c r="L97" s="66"/>
    </row>
    <row r="98" spans="1:12" ht="12.75" hidden="1" customHeight="1" x14ac:dyDescent="0.25">
      <c r="A98" s="68"/>
      <c r="B98" s="74"/>
      <c r="C98" s="81"/>
      <c r="D98" s="133"/>
      <c r="E98" s="133"/>
      <c r="F98" s="134"/>
      <c r="G98" s="237" t="e">
        <f>VLOOKUP(MID(F98,1,2),Prov!$A$2:$B$55,2,FALSE)</f>
        <v>#N/A</v>
      </c>
      <c r="H98" s="238" t="e">
        <f>VLOOKUP(CONCATENATE(C98,J98),'FORM 3'!$C$7:$M$3007,3,FALSE)</f>
        <v>#N/A</v>
      </c>
      <c r="I98" s="238" t="e">
        <f>VLOOKUP(CONCATENATE(C98,J98),'FORM 3'!$C$7:$M$3007,10,FALSE)</f>
        <v>#N/A</v>
      </c>
      <c r="J98" s="132" t="s">
        <v>240</v>
      </c>
      <c r="K98" s="69"/>
      <c r="L98" s="66"/>
    </row>
    <row r="99" spans="1:12" ht="12.75" hidden="1" customHeight="1" x14ac:dyDescent="0.25">
      <c r="A99" s="68"/>
      <c r="B99" s="74"/>
      <c r="C99" s="81"/>
      <c r="D99" s="133"/>
      <c r="E99" s="133"/>
      <c r="F99" s="134"/>
      <c r="G99" s="237" t="e">
        <f>VLOOKUP(MID(F99,1,2),Prov!$A$2:$B$55,2,FALSE)</f>
        <v>#N/A</v>
      </c>
      <c r="H99" s="238" t="e">
        <f>VLOOKUP(CONCATENATE(C99,J99),'FORM 3'!$C$7:$M$3007,3,FALSE)</f>
        <v>#N/A</v>
      </c>
      <c r="I99" s="238" t="e">
        <f>VLOOKUP(CONCATENATE(C99,J99),'FORM 3'!$C$7:$M$3007,10,FALSE)</f>
        <v>#N/A</v>
      </c>
      <c r="J99" s="132" t="s">
        <v>240</v>
      </c>
      <c r="K99" s="69"/>
      <c r="L99" s="66"/>
    </row>
    <row r="100" spans="1:12" ht="12.75" hidden="1" customHeight="1" x14ac:dyDescent="0.25">
      <c r="A100" s="68"/>
      <c r="B100" s="74"/>
      <c r="C100" s="81"/>
      <c r="D100" s="133"/>
      <c r="E100" s="133"/>
      <c r="F100" s="134"/>
      <c r="G100" s="237" t="e">
        <f>VLOOKUP(MID(F100,1,2),Prov!$A$2:$B$55,2,FALSE)</f>
        <v>#N/A</v>
      </c>
      <c r="H100" s="238" t="e">
        <f>VLOOKUP(CONCATENATE(C100,J100),'FORM 3'!$C$7:$M$3007,3,FALSE)</f>
        <v>#N/A</v>
      </c>
      <c r="I100" s="238" t="e">
        <f>VLOOKUP(CONCATENATE(C100,J100),'FORM 3'!$C$7:$M$3007,10,FALSE)</f>
        <v>#N/A</v>
      </c>
      <c r="J100" s="132" t="s">
        <v>240</v>
      </c>
      <c r="K100" s="69"/>
      <c r="L100" s="66"/>
    </row>
    <row r="101" spans="1:12" ht="12.75" hidden="1" customHeight="1" x14ac:dyDescent="0.25">
      <c r="A101" s="68"/>
      <c r="B101" s="74"/>
      <c r="C101" s="81"/>
      <c r="D101" s="133"/>
      <c r="E101" s="133"/>
      <c r="F101" s="134"/>
      <c r="G101" s="237" t="e">
        <f>VLOOKUP(MID(F101,1,2),Prov!$A$2:$B$55,2,FALSE)</f>
        <v>#N/A</v>
      </c>
      <c r="H101" s="238" t="e">
        <f>VLOOKUP(CONCATENATE(C101,J101),'FORM 3'!$C$7:$M$3007,3,FALSE)</f>
        <v>#N/A</v>
      </c>
      <c r="I101" s="238" t="e">
        <f>VLOOKUP(CONCATENATE(C101,J101),'FORM 3'!$C$7:$M$3007,10,FALSE)</f>
        <v>#N/A</v>
      </c>
      <c r="J101" s="132" t="s">
        <v>240</v>
      </c>
      <c r="K101" s="69"/>
      <c r="L101" s="66"/>
    </row>
    <row r="102" spans="1:12" ht="12.75" hidden="1" customHeight="1" x14ac:dyDescent="0.25">
      <c r="A102" s="68"/>
      <c r="B102" s="74"/>
      <c r="C102" s="81"/>
      <c r="D102" s="133"/>
      <c r="E102" s="133"/>
      <c r="F102" s="134"/>
      <c r="G102" s="237" t="e">
        <f>VLOOKUP(MID(F102,1,2),Prov!$A$2:$B$55,2,FALSE)</f>
        <v>#N/A</v>
      </c>
      <c r="H102" s="238" t="e">
        <f>VLOOKUP(CONCATENATE(C102,J102),'FORM 3'!$C$7:$M$3007,3,FALSE)</f>
        <v>#N/A</v>
      </c>
      <c r="I102" s="238" t="e">
        <f>VLOOKUP(CONCATENATE(C102,J102),'FORM 3'!$C$7:$M$3007,10,FALSE)</f>
        <v>#N/A</v>
      </c>
      <c r="J102" s="132" t="s">
        <v>240</v>
      </c>
      <c r="K102" s="69"/>
      <c r="L102" s="66"/>
    </row>
    <row r="103" spans="1:12" ht="12.75" hidden="1" customHeight="1" x14ac:dyDescent="0.25">
      <c r="A103" s="68"/>
      <c r="B103" s="74"/>
      <c r="C103" s="81"/>
      <c r="D103" s="133"/>
      <c r="E103" s="133"/>
      <c r="F103" s="134"/>
      <c r="G103" s="237" t="e">
        <f>VLOOKUP(MID(F103,1,2),Prov!$A$2:$B$55,2,FALSE)</f>
        <v>#N/A</v>
      </c>
      <c r="H103" s="238" t="e">
        <f>VLOOKUP(CONCATENATE(C103,J103),'FORM 3'!$C$7:$M$3007,3,FALSE)</f>
        <v>#N/A</v>
      </c>
      <c r="I103" s="238" t="e">
        <f>VLOOKUP(CONCATENATE(C103,J103),'FORM 3'!$C$7:$M$3007,10,FALSE)</f>
        <v>#N/A</v>
      </c>
      <c r="J103" s="132" t="s">
        <v>240</v>
      </c>
      <c r="K103" s="69"/>
      <c r="L103" s="66"/>
    </row>
    <row r="104" spans="1:12" ht="12.75" hidden="1" customHeight="1" x14ac:dyDescent="0.25">
      <c r="A104" s="68"/>
      <c r="B104" s="74"/>
      <c r="C104" s="81"/>
      <c r="D104" s="133"/>
      <c r="E104" s="133"/>
      <c r="F104" s="134"/>
      <c r="G104" s="237" t="e">
        <f>VLOOKUP(MID(F104,1,2),Prov!$A$2:$B$55,2,FALSE)</f>
        <v>#N/A</v>
      </c>
      <c r="H104" s="238" t="e">
        <f>VLOOKUP(CONCATENATE(C104,J104),'FORM 3'!$C$7:$M$3007,3,FALSE)</f>
        <v>#N/A</v>
      </c>
      <c r="I104" s="238" t="e">
        <f>VLOOKUP(CONCATENATE(C104,J104),'FORM 3'!$C$7:$M$3007,10,FALSE)</f>
        <v>#N/A</v>
      </c>
      <c r="J104" s="132" t="s">
        <v>240</v>
      </c>
      <c r="K104" s="69"/>
      <c r="L104" s="66"/>
    </row>
    <row r="105" spans="1:12" ht="12.75" hidden="1" customHeight="1" x14ac:dyDescent="0.25">
      <c r="A105" s="68"/>
      <c r="B105" s="74"/>
      <c r="C105" s="81"/>
      <c r="D105" s="133"/>
      <c r="E105" s="133"/>
      <c r="F105" s="134"/>
      <c r="G105" s="237" t="e">
        <f>VLOOKUP(MID(F105,1,2),Prov!$A$2:$B$55,2,FALSE)</f>
        <v>#N/A</v>
      </c>
      <c r="H105" s="238" t="e">
        <f>VLOOKUP(CONCATENATE(C105,J105),'FORM 3'!$C$7:$M$3007,3,FALSE)</f>
        <v>#N/A</v>
      </c>
      <c r="I105" s="238" t="e">
        <f>VLOOKUP(CONCATENATE(C105,J105),'FORM 3'!$C$7:$M$3007,10,FALSE)</f>
        <v>#N/A</v>
      </c>
      <c r="J105" s="132" t="s">
        <v>240</v>
      </c>
      <c r="K105" s="69"/>
      <c r="L105" s="66"/>
    </row>
    <row r="106" spans="1:12" ht="12.75" hidden="1" customHeight="1" x14ac:dyDescent="0.25">
      <c r="A106" s="68"/>
      <c r="B106" s="74"/>
      <c r="C106" s="81"/>
      <c r="D106" s="133"/>
      <c r="E106" s="133"/>
      <c r="F106" s="134"/>
      <c r="G106" s="237" t="e">
        <f>VLOOKUP(MID(F106,1,2),Prov!$A$2:$B$55,2,FALSE)</f>
        <v>#N/A</v>
      </c>
      <c r="H106" s="238" t="e">
        <f>VLOOKUP(CONCATENATE(C106,J106),'FORM 3'!$C$7:$M$3007,3,FALSE)</f>
        <v>#N/A</v>
      </c>
      <c r="I106" s="238" t="e">
        <f>VLOOKUP(CONCATENATE(C106,J106),'FORM 3'!$C$7:$M$3007,10,FALSE)</f>
        <v>#N/A</v>
      </c>
      <c r="J106" s="132" t="s">
        <v>240</v>
      </c>
      <c r="K106" s="69"/>
      <c r="L106" s="66"/>
    </row>
    <row r="107" spans="1:12" ht="12.75" hidden="1" customHeight="1" x14ac:dyDescent="0.25">
      <c r="A107" s="68"/>
      <c r="B107" s="74"/>
      <c r="C107" s="81"/>
      <c r="D107" s="133"/>
      <c r="E107" s="133"/>
      <c r="F107" s="134"/>
      <c r="G107" s="237" t="e">
        <f>VLOOKUP(MID(F107,1,2),Prov!$A$2:$B$55,2,FALSE)</f>
        <v>#N/A</v>
      </c>
      <c r="H107" s="238" t="e">
        <f>VLOOKUP(CONCATENATE(C107,J107),'FORM 3'!$C$7:$M$3007,3,FALSE)</f>
        <v>#N/A</v>
      </c>
      <c r="I107" s="238" t="e">
        <f>VLOOKUP(CONCATENATE(C107,J107),'FORM 3'!$C$7:$M$3007,10,FALSE)</f>
        <v>#N/A</v>
      </c>
      <c r="J107" s="132" t="s">
        <v>240</v>
      </c>
      <c r="K107" s="69"/>
      <c r="L107" s="66"/>
    </row>
    <row r="108" spans="1:12" ht="12.75" hidden="1" customHeight="1" x14ac:dyDescent="0.25">
      <c r="A108" s="68"/>
      <c r="B108" s="74"/>
      <c r="C108" s="81"/>
      <c r="D108" s="133"/>
      <c r="E108" s="133"/>
      <c r="F108" s="134"/>
      <c r="G108" s="237" t="e">
        <f>VLOOKUP(MID(F108,1,2),Prov!$A$2:$B$55,2,FALSE)</f>
        <v>#N/A</v>
      </c>
      <c r="H108" s="238" t="e">
        <f>VLOOKUP(CONCATENATE(C108,J108),'FORM 3'!$C$7:$M$3007,3,FALSE)</f>
        <v>#N/A</v>
      </c>
      <c r="I108" s="238" t="e">
        <f>VLOOKUP(CONCATENATE(C108,J108),'FORM 3'!$C$7:$M$3007,10,FALSE)</f>
        <v>#N/A</v>
      </c>
      <c r="J108" s="132" t="s">
        <v>240</v>
      </c>
      <c r="K108" s="69"/>
      <c r="L108" s="66"/>
    </row>
    <row r="109" spans="1:12" ht="12.75" hidden="1" customHeight="1" x14ac:dyDescent="0.25">
      <c r="A109" s="68"/>
      <c r="B109" s="74"/>
      <c r="C109" s="81"/>
      <c r="D109" s="133"/>
      <c r="E109" s="133"/>
      <c r="F109" s="134"/>
      <c r="G109" s="237" t="e">
        <f>VLOOKUP(MID(F109,1,2),Prov!$A$2:$B$55,2,FALSE)</f>
        <v>#N/A</v>
      </c>
      <c r="H109" s="238" t="e">
        <f>VLOOKUP(CONCATENATE(C109,J109),'FORM 3'!$C$7:$M$3007,3,FALSE)</f>
        <v>#N/A</v>
      </c>
      <c r="I109" s="238" t="e">
        <f>VLOOKUP(CONCATENATE(C109,J109),'FORM 3'!$C$7:$M$3007,10,FALSE)</f>
        <v>#N/A</v>
      </c>
      <c r="J109" s="132" t="s">
        <v>240</v>
      </c>
      <c r="K109" s="69"/>
      <c r="L109" s="66"/>
    </row>
    <row r="110" spans="1:12" ht="12.75" hidden="1" customHeight="1" x14ac:dyDescent="0.25">
      <c r="A110" s="68"/>
      <c r="B110" s="74"/>
      <c r="C110" s="81"/>
      <c r="D110" s="133"/>
      <c r="E110" s="133"/>
      <c r="F110" s="134"/>
      <c r="G110" s="237" t="e">
        <f>VLOOKUP(MID(F110,1,2),Prov!$A$2:$B$55,2,FALSE)</f>
        <v>#N/A</v>
      </c>
      <c r="H110" s="238" t="e">
        <f>VLOOKUP(CONCATENATE(C110,J110),'FORM 3'!$C$7:$M$3007,3,FALSE)</f>
        <v>#N/A</v>
      </c>
      <c r="I110" s="238" t="e">
        <f>VLOOKUP(CONCATENATE(C110,J110),'FORM 3'!$C$7:$M$3007,10,FALSE)</f>
        <v>#N/A</v>
      </c>
      <c r="J110" s="132" t="s">
        <v>240</v>
      </c>
      <c r="K110" s="69"/>
      <c r="L110" s="66"/>
    </row>
    <row r="111" spans="1:12" ht="12.75" hidden="1" customHeight="1" x14ac:dyDescent="0.25">
      <c r="A111" s="68"/>
      <c r="B111" s="74"/>
      <c r="C111" s="81"/>
      <c r="D111" s="133"/>
      <c r="E111" s="133"/>
      <c r="F111" s="134"/>
      <c r="G111" s="237" t="e">
        <f>VLOOKUP(MID(F111,1,2),Prov!$A$2:$B$55,2,FALSE)</f>
        <v>#N/A</v>
      </c>
      <c r="H111" s="238" t="e">
        <f>VLOOKUP(CONCATENATE(C111,J111),'FORM 3'!$C$7:$M$3007,3,FALSE)</f>
        <v>#N/A</v>
      </c>
      <c r="I111" s="238" t="e">
        <f>VLOOKUP(CONCATENATE(C111,J111),'FORM 3'!$C$7:$M$3007,10,FALSE)</f>
        <v>#N/A</v>
      </c>
      <c r="J111" s="132" t="s">
        <v>240</v>
      </c>
      <c r="K111" s="69"/>
      <c r="L111" s="66"/>
    </row>
    <row r="112" spans="1:12" ht="12.75" hidden="1" customHeight="1" x14ac:dyDescent="0.25">
      <c r="A112" s="68"/>
      <c r="B112" s="74"/>
      <c r="C112" s="81"/>
      <c r="D112" s="133"/>
      <c r="E112" s="133"/>
      <c r="F112" s="134"/>
      <c r="G112" s="237" t="e">
        <f>VLOOKUP(MID(F112,1,2),Prov!$A$2:$B$55,2,FALSE)</f>
        <v>#N/A</v>
      </c>
      <c r="H112" s="238" t="e">
        <f>VLOOKUP(CONCATENATE(C112,J112),'FORM 3'!$C$7:$M$3007,3,FALSE)</f>
        <v>#N/A</v>
      </c>
      <c r="I112" s="238" t="e">
        <f>VLOOKUP(CONCATENATE(C112,J112),'FORM 3'!$C$7:$M$3007,10,FALSE)</f>
        <v>#N/A</v>
      </c>
      <c r="J112" s="132" t="s">
        <v>240</v>
      </c>
      <c r="K112" s="69"/>
      <c r="L112" s="66"/>
    </row>
    <row r="113" spans="1:12" ht="12.75" hidden="1" customHeight="1" x14ac:dyDescent="0.25">
      <c r="A113" s="68"/>
      <c r="B113" s="74"/>
      <c r="C113" s="81"/>
      <c r="D113" s="133"/>
      <c r="E113" s="133"/>
      <c r="F113" s="134"/>
      <c r="G113" s="237" t="e">
        <f>VLOOKUP(MID(F113,1,2),Prov!$A$2:$B$55,2,FALSE)</f>
        <v>#N/A</v>
      </c>
      <c r="H113" s="238" t="e">
        <f>VLOOKUP(CONCATENATE(C113,J113),'FORM 3'!$C$7:$M$3007,3,FALSE)</f>
        <v>#N/A</v>
      </c>
      <c r="I113" s="238" t="e">
        <f>VLOOKUP(CONCATENATE(C113,J113),'FORM 3'!$C$7:$M$3007,10,FALSE)</f>
        <v>#N/A</v>
      </c>
      <c r="J113" s="132" t="s">
        <v>240</v>
      </c>
      <c r="K113" s="69"/>
      <c r="L113" s="66"/>
    </row>
    <row r="114" spans="1:12" ht="12.75" hidden="1" customHeight="1" x14ac:dyDescent="0.25">
      <c r="A114" s="68"/>
      <c r="B114" s="74"/>
      <c r="C114" s="81"/>
      <c r="D114" s="133"/>
      <c r="E114" s="133"/>
      <c r="F114" s="134"/>
      <c r="G114" s="237" t="e">
        <f>VLOOKUP(MID(F114,1,2),Prov!$A$2:$B$55,2,FALSE)</f>
        <v>#N/A</v>
      </c>
      <c r="H114" s="238" t="e">
        <f>VLOOKUP(CONCATENATE(C114,J114),'FORM 3'!$C$7:$M$3007,3,FALSE)</f>
        <v>#N/A</v>
      </c>
      <c r="I114" s="238" t="e">
        <f>VLOOKUP(CONCATENATE(C114,J114),'FORM 3'!$C$7:$M$3007,10,FALSE)</f>
        <v>#N/A</v>
      </c>
      <c r="J114" s="132" t="s">
        <v>240</v>
      </c>
      <c r="K114" s="69"/>
      <c r="L114" s="66"/>
    </row>
    <row r="115" spans="1:12" ht="12.75" hidden="1" customHeight="1" x14ac:dyDescent="0.25">
      <c r="A115" s="68"/>
      <c r="B115" s="74"/>
      <c r="C115" s="81"/>
      <c r="D115" s="133"/>
      <c r="E115" s="133"/>
      <c r="F115" s="134"/>
      <c r="G115" s="237" t="e">
        <f>VLOOKUP(MID(F115,1,2),Prov!$A$2:$B$55,2,FALSE)</f>
        <v>#N/A</v>
      </c>
      <c r="H115" s="238" t="e">
        <f>VLOOKUP(CONCATENATE(C115,J115),'FORM 3'!$C$7:$M$3007,3,FALSE)</f>
        <v>#N/A</v>
      </c>
      <c r="I115" s="238" t="e">
        <f>VLOOKUP(CONCATENATE(C115,J115),'FORM 3'!$C$7:$M$3007,10,FALSE)</f>
        <v>#N/A</v>
      </c>
      <c r="J115" s="132" t="s">
        <v>240</v>
      </c>
      <c r="K115" s="69"/>
      <c r="L115" s="66"/>
    </row>
    <row r="116" spans="1:12" ht="12.75" hidden="1" customHeight="1" x14ac:dyDescent="0.25">
      <c r="A116" s="68"/>
      <c r="B116" s="74"/>
      <c r="C116" s="81"/>
      <c r="D116" s="133"/>
      <c r="E116" s="133"/>
      <c r="F116" s="134"/>
      <c r="G116" s="237" t="e">
        <f>VLOOKUP(MID(F116,1,2),Prov!$A$2:$B$55,2,FALSE)</f>
        <v>#N/A</v>
      </c>
      <c r="H116" s="238" t="e">
        <f>VLOOKUP(CONCATENATE(C116,J116),'FORM 3'!$C$7:$M$3007,3,FALSE)</f>
        <v>#N/A</v>
      </c>
      <c r="I116" s="238" t="e">
        <f>VLOOKUP(CONCATENATE(C116,J116),'FORM 3'!$C$7:$M$3007,10,FALSE)</f>
        <v>#N/A</v>
      </c>
      <c r="J116" s="132" t="s">
        <v>240</v>
      </c>
      <c r="K116" s="69"/>
      <c r="L116" s="66"/>
    </row>
    <row r="117" spans="1:12" ht="12.75" hidden="1" customHeight="1" x14ac:dyDescent="0.25">
      <c r="A117" s="68"/>
      <c r="B117" s="74"/>
      <c r="C117" s="81"/>
      <c r="D117" s="133"/>
      <c r="E117" s="133"/>
      <c r="F117" s="134"/>
      <c r="G117" s="237" t="e">
        <f>VLOOKUP(MID(F117,1,2),Prov!$A$2:$B$55,2,FALSE)</f>
        <v>#N/A</v>
      </c>
      <c r="H117" s="238" t="e">
        <f>VLOOKUP(CONCATENATE(C117,J117),'FORM 3'!$C$7:$M$3007,3,FALSE)</f>
        <v>#N/A</v>
      </c>
      <c r="I117" s="238" t="e">
        <f>VLOOKUP(CONCATENATE(C117,J117),'FORM 3'!$C$7:$M$3007,10,FALSE)</f>
        <v>#N/A</v>
      </c>
      <c r="J117" s="132" t="s">
        <v>240</v>
      </c>
      <c r="K117" s="69"/>
      <c r="L117" s="66"/>
    </row>
    <row r="118" spans="1:12" ht="12.75" hidden="1" customHeight="1" x14ac:dyDescent="0.25">
      <c r="A118" s="68"/>
      <c r="B118" s="74"/>
      <c r="C118" s="81"/>
      <c r="D118" s="133"/>
      <c r="E118" s="133"/>
      <c r="F118" s="134"/>
      <c r="G118" s="237" t="e">
        <f>VLOOKUP(MID(F118,1,2),Prov!$A$2:$B$55,2,FALSE)</f>
        <v>#N/A</v>
      </c>
      <c r="H118" s="238" t="e">
        <f>VLOOKUP(CONCATENATE(C118,J118),'FORM 3'!$C$7:$M$3007,3,FALSE)</f>
        <v>#N/A</v>
      </c>
      <c r="I118" s="238" t="e">
        <f>VLOOKUP(CONCATENATE(C118,J118),'FORM 3'!$C$7:$M$3007,10,FALSE)</f>
        <v>#N/A</v>
      </c>
      <c r="J118" s="132" t="s">
        <v>240</v>
      </c>
      <c r="K118" s="69"/>
      <c r="L118" s="66"/>
    </row>
    <row r="119" spans="1:12" ht="12.75" hidden="1" customHeight="1" x14ac:dyDescent="0.25">
      <c r="A119" s="68"/>
      <c r="B119" s="74"/>
      <c r="C119" s="81"/>
      <c r="D119" s="133"/>
      <c r="E119" s="133"/>
      <c r="F119" s="134"/>
      <c r="G119" s="237" t="e">
        <f>VLOOKUP(MID(F119,1,2),Prov!$A$2:$B$55,2,FALSE)</f>
        <v>#N/A</v>
      </c>
      <c r="H119" s="238" t="e">
        <f>VLOOKUP(CONCATENATE(C119,J119),'FORM 3'!$C$7:$M$3007,3,FALSE)</f>
        <v>#N/A</v>
      </c>
      <c r="I119" s="238" t="e">
        <f>VLOOKUP(CONCATENATE(C119,J119),'FORM 3'!$C$7:$M$3007,10,FALSE)</f>
        <v>#N/A</v>
      </c>
      <c r="J119" s="132" t="s">
        <v>240</v>
      </c>
      <c r="K119" s="69"/>
      <c r="L119" s="66"/>
    </row>
    <row r="120" spans="1:12" ht="12.75" hidden="1" customHeight="1" x14ac:dyDescent="0.25">
      <c r="A120" s="68"/>
      <c r="B120" s="74"/>
      <c r="C120" s="81"/>
      <c r="D120" s="133"/>
      <c r="E120" s="133"/>
      <c r="F120" s="134"/>
      <c r="G120" s="237" t="e">
        <f>VLOOKUP(MID(F120,1,2),Prov!$A$2:$B$55,2,FALSE)</f>
        <v>#N/A</v>
      </c>
      <c r="H120" s="238" t="e">
        <f>VLOOKUP(CONCATENATE(C120,J120),'FORM 3'!$C$7:$M$3007,3,FALSE)</f>
        <v>#N/A</v>
      </c>
      <c r="I120" s="238" t="e">
        <f>VLOOKUP(CONCATENATE(C120,J120),'FORM 3'!$C$7:$M$3007,10,FALSE)</f>
        <v>#N/A</v>
      </c>
      <c r="J120" s="132" t="s">
        <v>240</v>
      </c>
      <c r="K120" s="69"/>
      <c r="L120" s="66"/>
    </row>
    <row r="121" spans="1:12" ht="12.75" hidden="1" customHeight="1" x14ac:dyDescent="0.25">
      <c r="A121" s="68"/>
      <c r="B121" s="74"/>
      <c r="C121" s="81"/>
      <c r="D121" s="133"/>
      <c r="E121" s="133"/>
      <c r="F121" s="134"/>
      <c r="G121" s="237" t="e">
        <f>VLOOKUP(MID(F121,1,2),Prov!$A$2:$B$55,2,FALSE)</f>
        <v>#N/A</v>
      </c>
      <c r="H121" s="238" t="e">
        <f>VLOOKUP(CONCATENATE(C121,J121),'FORM 3'!$C$7:$M$3007,3,FALSE)</f>
        <v>#N/A</v>
      </c>
      <c r="I121" s="238" t="e">
        <f>VLOOKUP(CONCATENATE(C121,J121),'FORM 3'!$C$7:$M$3007,10,FALSE)</f>
        <v>#N/A</v>
      </c>
      <c r="J121" s="132" t="s">
        <v>240</v>
      </c>
      <c r="K121" s="69"/>
      <c r="L121" s="66"/>
    </row>
    <row r="122" spans="1:12" ht="12.75" hidden="1" customHeight="1" x14ac:dyDescent="0.25">
      <c r="A122" s="68"/>
      <c r="B122" s="74"/>
      <c r="C122" s="81"/>
      <c r="D122" s="133"/>
      <c r="E122" s="133"/>
      <c r="F122" s="134"/>
      <c r="G122" s="237" t="e">
        <f>VLOOKUP(MID(F122,1,2),Prov!$A$2:$B$55,2,FALSE)</f>
        <v>#N/A</v>
      </c>
      <c r="H122" s="238" t="e">
        <f>VLOOKUP(CONCATENATE(C122,J122),'FORM 3'!$C$7:$M$3007,3,FALSE)</f>
        <v>#N/A</v>
      </c>
      <c r="I122" s="238" t="e">
        <f>VLOOKUP(CONCATENATE(C122,J122),'FORM 3'!$C$7:$M$3007,10,FALSE)</f>
        <v>#N/A</v>
      </c>
      <c r="J122" s="132" t="s">
        <v>240</v>
      </c>
      <c r="K122" s="69"/>
      <c r="L122" s="66"/>
    </row>
    <row r="123" spans="1:12" ht="12.75" hidden="1" customHeight="1" x14ac:dyDescent="0.25">
      <c r="A123" s="68"/>
      <c r="B123" s="74"/>
      <c r="C123" s="81"/>
      <c r="D123" s="133"/>
      <c r="E123" s="133"/>
      <c r="F123" s="134"/>
      <c r="G123" s="237" t="e">
        <f>VLOOKUP(MID(F123,1,2),Prov!$A$2:$B$55,2,FALSE)</f>
        <v>#N/A</v>
      </c>
      <c r="H123" s="238" t="e">
        <f>VLOOKUP(CONCATENATE(C123,J123),'FORM 3'!$C$7:$M$3007,3,FALSE)</f>
        <v>#N/A</v>
      </c>
      <c r="I123" s="238" t="e">
        <f>VLOOKUP(CONCATENATE(C123,J123),'FORM 3'!$C$7:$M$3007,10,FALSE)</f>
        <v>#N/A</v>
      </c>
      <c r="J123" s="132" t="s">
        <v>240</v>
      </c>
      <c r="K123" s="69"/>
      <c r="L123" s="66"/>
    </row>
    <row r="124" spans="1:12" ht="12.75" hidden="1" customHeight="1" x14ac:dyDescent="0.25">
      <c r="A124" s="68"/>
      <c r="B124" s="74"/>
      <c r="C124" s="81"/>
      <c r="D124" s="133"/>
      <c r="E124" s="133"/>
      <c r="F124" s="134"/>
      <c r="G124" s="237" t="e">
        <f>VLOOKUP(MID(F124,1,2),Prov!$A$2:$B$55,2,FALSE)</f>
        <v>#N/A</v>
      </c>
      <c r="H124" s="238" t="e">
        <f>VLOOKUP(CONCATENATE(C124,J124),'FORM 3'!$C$7:$M$3007,3,FALSE)</f>
        <v>#N/A</v>
      </c>
      <c r="I124" s="238" t="e">
        <f>VLOOKUP(CONCATENATE(C124,J124),'FORM 3'!$C$7:$M$3007,10,FALSE)</f>
        <v>#N/A</v>
      </c>
      <c r="J124" s="132" t="s">
        <v>240</v>
      </c>
      <c r="K124" s="69"/>
      <c r="L124" s="66"/>
    </row>
    <row r="125" spans="1:12" ht="12.75" hidden="1" customHeight="1" x14ac:dyDescent="0.25">
      <c r="A125" s="68"/>
      <c r="B125" s="74"/>
      <c r="C125" s="81"/>
      <c r="D125" s="133"/>
      <c r="E125" s="133"/>
      <c r="F125" s="134"/>
      <c r="G125" s="237" t="e">
        <f>VLOOKUP(MID(F125,1,2),Prov!$A$2:$B$55,2,FALSE)</f>
        <v>#N/A</v>
      </c>
      <c r="H125" s="238" t="e">
        <f>VLOOKUP(CONCATENATE(C125,J125),'FORM 3'!$C$7:$M$3007,3,FALSE)</f>
        <v>#N/A</v>
      </c>
      <c r="I125" s="238" t="e">
        <f>VLOOKUP(CONCATENATE(C125,J125),'FORM 3'!$C$7:$M$3007,10,FALSE)</f>
        <v>#N/A</v>
      </c>
      <c r="J125" s="132" t="s">
        <v>240</v>
      </c>
      <c r="K125" s="69"/>
      <c r="L125" s="66"/>
    </row>
    <row r="126" spans="1:12" ht="12.75" hidden="1" customHeight="1" x14ac:dyDescent="0.25">
      <c r="A126" s="68"/>
      <c r="B126" s="74"/>
      <c r="C126" s="81"/>
      <c r="D126" s="133"/>
      <c r="E126" s="133"/>
      <c r="F126" s="134"/>
      <c r="G126" s="237" t="e">
        <f>VLOOKUP(MID(F126,1,2),Prov!$A$2:$B$55,2,FALSE)</f>
        <v>#N/A</v>
      </c>
      <c r="H126" s="238" t="e">
        <f>VLOOKUP(CONCATENATE(C126,J126),'FORM 3'!$C$7:$M$3007,3,FALSE)</f>
        <v>#N/A</v>
      </c>
      <c r="I126" s="238" t="e">
        <f>VLOOKUP(CONCATENATE(C126,J126),'FORM 3'!$C$7:$M$3007,10,FALSE)</f>
        <v>#N/A</v>
      </c>
      <c r="J126" s="132" t="s">
        <v>240</v>
      </c>
      <c r="K126" s="69"/>
      <c r="L126" s="66"/>
    </row>
    <row r="127" spans="1:12" ht="12.75" hidden="1" customHeight="1" x14ac:dyDescent="0.25">
      <c r="A127" s="68"/>
      <c r="B127" s="74"/>
      <c r="C127" s="81"/>
      <c r="D127" s="133"/>
      <c r="E127" s="133"/>
      <c r="F127" s="134"/>
      <c r="G127" s="237" t="e">
        <f>VLOOKUP(MID(F127,1,2),Prov!$A$2:$B$55,2,FALSE)</f>
        <v>#N/A</v>
      </c>
      <c r="H127" s="238" t="e">
        <f>VLOOKUP(CONCATENATE(C127,J127),'FORM 3'!$C$7:$M$3007,3,FALSE)</f>
        <v>#N/A</v>
      </c>
      <c r="I127" s="238" t="e">
        <f>VLOOKUP(CONCATENATE(C127,J127),'FORM 3'!$C$7:$M$3007,10,FALSE)</f>
        <v>#N/A</v>
      </c>
      <c r="J127" s="132" t="s">
        <v>240</v>
      </c>
      <c r="K127" s="69"/>
      <c r="L127" s="66"/>
    </row>
    <row r="128" spans="1:12" ht="12.75" hidden="1" customHeight="1" x14ac:dyDescent="0.25">
      <c r="A128" s="68"/>
      <c r="B128" s="74"/>
      <c r="C128" s="81"/>
      <c r="D128" s="133"/>
      <c r="E128" s="133"/>
      <c r="F128" s="134"/>
      <c r="G128" s="237" t="e">
        <f>VLOOKUP(MID(F128,1,2),Prov!$A$2:$B$55,2,FALSE)</f>
        <v>#N/A</v>
      </c>
      <c r="H128" s="238" t="e">
        <f>VLOOKUP(CONCATENATE(C128,J128),'FORM 3'!$C$7:$M$3007,3,FALSE)</f>
        <v>#N/A</v>
      </c>
      <c r="I128" s="238" t="e">
        <f>VLOOKUP(CONCATENATE(C128,J128),'FORM 3'!$C$7:$M$3007,10,FALSE)</f>
        <v>#N/A</v>
      </c>
      <c r="J128" s="132" t="s">
        <v>240</v>
      </c>
      <c r="K128" s="69"/>
      <c r="L128" s="66"/>
    </row>
    <row r="129" spans="1:12" ht="12.75" hidden="1" customHeight="1" x14ac:dyDescent="0.25">
      <c r="A129" s="68"/>
      <c r="B129" s="74"/>
      <c r="C129" s="81"/>
      <c r="D129" s="133"/>
      <c r="E129" s="133"/>
      <c r="F129" s="134"/>
      <c r="G129" s="237" t="e">
        <f>VLOOKUP(MID(F129,1,2),Prov!$A$2:$B$55,2,FALSE)</f>
        <v>#N/A</v>
      </c>
      <c r="H129" s="238" t="e">
        <f>VLOOKUP(CONCATENATE(C129,J129),'FORM 3'!$C$7:$M$3007,3,FALSE)</f>
        <v>#N/A</v>
      </c>
      <c r="I129" s="238" t="e">
        <f>VLOOKUP(CONCATENATE(C129,J129),'FORM 3'!$C$7:$M$3007,10,FALSE)</f>
        <v>#N/A</v>
      </c>
      <c r="J129" s="132" t="s">
        <v>240</v>
      </c>
      <c r="K129" s="69"/>
      <c r="L129" s="66"/>
    </row>
    <row r="130" spans="1:12" ht="12.75" hidden="1" customHeight="1" x14ac:dyDescent="0.25">
      <c r="A130" s="68"/>
      <c r="B130" s="74"/>
      <c r="C130" s="81"/>
      <c r="D130" s="133"/>
      <c r="E130" s="133"/>
      <c r="F130" s="134"/>
      <c r="G130" s="237" t="e">
        <f>VLOOKUP(MID(F130,1,2),Prov!$A$2:$B$55,2,FALSE)</f>
        <v>#N/A</v>
      </c>
      <c r="H130" s="238" t="e">
        <f>VLOOKUP(CONCATENATE(C130,J130),'FORM 3'!$C$7:$M$3007,3,FALSE)</f>
        <v>#N/A</v>
      </c>
      <c r="I130" s="238" t="e">
        <f>VLOOKUP(CONCATENATE(C130,J130),'FORM 3'!$C$7:$M$3007,10,FALSE)</f>
        <v>#N/A</v>
      </c>
      <c r="J130" s="132" t="s">
        <v>240</v>
      </c>
      <c r="K130" s="69"/>
      <c r="L130" s="66"/>
    </row>
    <row r="131" spans="1:12" ht="12.75" hidden="1" customHeight="1" x14ac:dyDescent="0.25">
      <c r="A131" s="68"/>
      <c r="B131" s="74"/>
      <c r="C131" s="81"/>
      <c r="D131" s="133"/>
      <c r="E131" s="133"/>
      <c r="F131" s="134"/>
      <c r="G131" s="237" t="e">
        <f>VLOOKUP(MID(F131,1,2),Prov!$A$2:$B$55,2,FALSE)</f>
        <v>#N/A</v>
      </c>
      <c r="H131" s="238" t="e">
        <f>VLOOKUP(CONCATENATE(C131,J131),'FORM 3'!$C$7:$M$3007,3,FALSE)</f>
        <v>#N/A</v>
      </c>
      <c r="I131" s="238" t="e">
        <f>VLOOKUP(CONCATENATE(C131,J131),'FORM 3'!$C$7:$M$3007,10,FALSE)</f>
        <v>#N/A</v>
      </c>
      <c r="J131" s="132" t="s">
        <v>240</v>
      </c>
      <c r="K131" s="69"/>
      <c r="L131" s="66"/>
    </row>
    <row r="132" spans="1:12" ht="12.75" hidden="1" customHeight="1" x14ac:dyDescent="0.25">
      <c r="A132" s="68"/>
      <c r="B132" s="74"/>
      <c r="C132" s="81"/>
      <c r="D132" s="133"/>
      <c r="E132" s="133"/>
      <c r="F132" s="134"/>
      <c r="G132" s="237" t="e">
        <f>VLOOKUP(MID(F132,1,2),Prov!$A$2:$B$55,2,FALSE)</f>
        <v>#N/A</v>
      </c>
      <c r="H132" s="238" t="e">
        <f>VLOOKUP(CONCATENATE(C132,J132),'FORM 3'!$C$7:$M$3007,3,FALSE)</f>
        <v>#N/A</v>
      </c>
      <c r="I132" s="238" t="e">
        <f>VLOOKUP(CONCATENATE(C132,J132),'FORM 3'!$C$7:$M$3007,10,FALSE)</f>
        <v>#N/A</v>
      </c>
      <c r="J132" s="132" t="s">
        <v>240</v>
      </c>
      <c r="K132" s="69"/>
      <c r="L132" s="66"/>
    </row>
    <row r="133" spans="1:12" ht="12.75" hidden="1" customHeight="1" x14ac:dyDescent="0.25">
      <c r="A133" s="68"/>
      <c r="B133" s="74"/>
      <c r="C133" s="81"/>
      <c r="D133" s="133"/>
      <c r="E133" s="133"/>
      <c r="F133" s="134"/>
      <c r="G133" s="237" t="e">
        <f>VLOOKUP(MID(F133,1,2),Prov!$A$2:$B$55,2,FALSE)</f>
        <v>#N/A</v>
      </c>
      <c r="H133" s="238" t="e">
        <f>VLOOKUP(CONCATENATE(C133,J133),'FORM 3'!$C$7:$M$3007,3,FALSE)</f>
        <v>#N/A</v>
      </c>
      <c r="I133" s="238" t="e">
        <f>VLOOKUP(CONCATENATE(C133,J133),'FORM 3'!$C$7:$M$3007,10,FALSE)</f>
        <v>#N/A</v>
      </c>
      <c r="J133" s="132" t="s">
        <v>240</v>
      </c>
      <c r="K133" s="69"/>
      <c r="L133" s="66"/>
    </row>
    <row r="134" spans="1:12" ht="12.75" hidden="1" customHeight="1" x14ac:dyDescent="0.25">
      <c r="A134" s="68"/>
      <c r="B134" s="74"/>
      <c r="C134" s="81"/>
      <c r="D134" s="133"/>
      <c r="E134" s="133"/>
      <c r="F134" s="134"/>
      <c r="G134" s="237" t="e">
        <f>VLOOKUP(MID(F134,1,2),Prov!$A$2:$B$55,2,FALSE)</f>
        <v>#N/A</v>
      </c>
      <c r="H134" s="238" t="e">
        <f>VLOOKUP(CONCATENATE(C134,J134),'FORM 3'!$C$7:$M$3007,3,FALSE)</f>
        <v>#N/A</v>
      </c>
      <c r="I134" s="238" t="e">
        <f>VLOOKUP(CONCATENATE(C134,J134),'FORM 3'!$C$7:$M$3007,10,FALSE)</f>
        <v>#N/A</v>
      </c>
      <c r="J134" s="132" t="s">
        <v>240</v>
      </c>
      <c r="K134" s="69"/>
      <c r="L134" s="66"/>
    </row>
    <row r="135" spans="1:12" ht="12.75" hidden="1" customHeight="1" x14ac:dyDescent="0.25">
      <c r="A135" s="68"/>
      <c r="B135" s="74"/>
      <c r="C135" s="81"/>
      <c r="D135" s="133"/>
      <c r="E135" s="133"/>
      <c r="F135" s="134"/>
      <c r="G135" s="237" t="e">
        <f>VLOOKUP(MID(F135,1,2),Prov!$A$2:$B$55,2,FALSE)</f>
        <v>#N/A</v>
      </c>
      <c r="H135" s="238" t="e">
        <f>VLOOKUP(CONCATENATE(C135,J135),'FORM 3'!$C$7:$M$3007,3,FALSE)</f>
        <v>#N/A</v>
      </c>
      <c r="I135" s="238" t="e">
        <f>VLOOKUP(CONCATENATE(C135,J135),'FORM 3'!$C$7:$M$3007,10,FALSE)</f>
        <v>#N/A</v>
      </c>
      <c r="J135" s="132" t="s">
        <v>240</v>
      </c>
      <c r="K135" s="69"/>
      <c r="L135" s="66"/>
    </row>
    <row r="136" spans="1:12" ht="12.75" hidden="1" customHeight="1" x14ac:dyDescent="0.25">
      <c r="A136" s="68"/>
      <c r="B136" s="74"/>
      <c r="C136" s="81"/>
      <c r="D136" s="133"/>
      <c r="E136" s="133"/>
      <c r="F136" s="134"/>
      <c r="G136" s="237" t="e">
        <f>VLOOKUP(MID(F136,1,2),Prov!$A$2:$B$55,2,FALSE)</f>
        <v>#N/A</v>
      </c>
      <c r="H136" s="238" t="e">
        <f>VLOOKUP(CONCATENATE(C136,J136),'FORM 3'!$C$7:$M$3007,3,FALSE)</f>
        <v>#N/A</v>
      </c>
      <c r="I136" s="238" t="e">
        <f>VLOOKUP(CONCATENATE(C136,J136),'FORM 3'!$C$7:$M$3007,10,FALSE)</f>
        <v>#N/A</v>
      </c>
      <c r="J136" s="132" t="s">
        <v>240</v>
      </c>
      <c r="K136" s="69"/>
      <c r="L136" s="66"/>
    </row>
    <row r="137" spans="1:12" ht="12.75" hidden="1" customHeight="1" x14ac:dyDescent="0.25">
      <c r="A137" s="68"/>
      <c r="B137" s="74"/>
      <c r="C137" s="81"/>
      <c r="D137" s="133"/>
      <c r="E137" s="133"/>
      <c r="F137" s="134"/>
      <c r="G137" s="237" t="e">
        <f>VLOOKUP(MID(F137,1,2),Prov!$A$2:$B$55,2,FALSE)</f>
        <v>#N/A</v>
      </c>
      <c r="H137" s="238" t="e">
        <f>VLOOKUP(CONCATENATE(C137,J137),'FORM 3'!$C$7:$M$3007,3,FALSE)</f>
        <v>#N/A</v>
      </c>
      <c r="I137" s="238" t="e">
        <f>VLOOKUP(CONCATENATE(C137,J137),'FORM 3'!$C$7:$M$3007,10,FALSE)</f>
        <v>#N/A</v>
      </c>
      <c r="J137" s="132" t="s">
        <v>240</v>
      </c>
      <c r="K137" s="69"/>
      <c r="L137" s="66"/>
    </row>
    <row r="138" spans="1:12" ht="12.75" hidden="1" customHeight="1" x14ac:dyDescent="0.25">
      <c r="A138" s="68"/>
      <c r="B138" s="74"/>
      <c r="C138" s="81"/>
      <c r="D138" s="133"/>
      <c r="E138" s="133"/>
      <c r="F138" s="134"/>
      <c r="G138" s="237" t="e">
        <f>VLOOKUP(MID(F138,1,2),Prov!$A$2:$B$55,2,FALSE)</f>
        <v>#N/A</v>
      </c>
      <c r="H138" s="238" t="e">
        <f>VLOOKUP(CONCATENATE(C138,J138),'FORM 3'!$C$7:$M$3007,3,FALSE)</f>
        <v>#N/A</v>
      </c>
      <c r="I138" s="238" t="e">
        <f>VLOOKUP(CONCATENATE(C138,J138),'FORM 3'!$C$7:$M$3007,10,FALSE)</f>
        <v>#N/A</v>
      </c>
      <c r="J138" s="132" t="s">
        <v>240</v>
      </c>
      <c r="K138" s="69"/>
      <c r="L138" s="66"/>
    </row>
    <row r="139" spans="1:12" ht="12.75" hidden="1" customHeight="1" x14ac:dyDescent="0.25">
      <c r="A139" s="68"/>
      <c r="B139" s="74"/>
      <c r="C139" s="81"/>
      <c r="D139" s="133"/>
      <c r="E139" s="133"/>
      <c r="F139" s="134"/>
      <c r="G139" s="237" t="e">
        <f>VLOOKUP(MID(F139,1,2),Prov!$A$2:$B$55,2,FALSE)</f>
        <v>#N/A</v>
      </c>
      <c r="H139" s="238" t="e">
        <f>VLOOKUP(CONCATENATE(C139,J139),'FORM 3'!$C$7:$M$3007,3,FALSE)</f>
        <v>#N/A</v>
      </c>
      <c r="I139" s="238" t="e">
        <f>VLOOKUP(CONCATENATE(C139,J139),'FORM 3'!$C$7:$M$3007,10,FALSE)</f>
        <v>#N/A</v>
      </c>
      <c r="J139" s="132" t="s">
        <v>240</v>
      </c>
      <c r="K139" s="69"/>
      <c r="L139" s="66"/>
    </row>
    <row r="140" spans="1:12" ht="12.75" hidden="1" customHeight="1" x14ac:dyDescent="0.25">
      <c r="A140" s="68"/>
      <c r="B140" s="74"/>
      <c r="C140" s="81"/>
      <c r="D140" s="133"/>
      <c r="E140" s="133"/>
      <c r="F140" s="134"/>
      <c r="G140" s="237" t="e">
        <f>VLOOKUP(MID(F140,1,2),Prov!$A$2:$B$55,2,FALSE)</f>
        <v>#N/A</v>
      </c>
      <c r="H140" s="238" t="e">
        <f>VLOOKUP(CONCATENATE(C140,J140),'FORM 3'!$C$7:$M$3007,3,FALSE)</f>
        <v>#N/A</v>
      </c>
      <c r="I140" s="238" t="e">
        <f>VLOOKUP(CONCATENATE(C140,J140),'FORM 3'!$C$7:$M$3007,10,FALSE)</f>
        <v>#N/A</v>
      </c>
      <c r="J140" s="132" t="s">
        <v>240</v>
      </c>
      <c r="K140" s="69"/>
      <c r="L140" s="66"/>
    </row>
    <row r="141" spans="1:12" ht="12.75" hidden="1" customHeight="1" x14ac:dyDescent="0.25">
      <c r="A141" s="68"/>
      <c r="B141" s="74"/>
      <c r="C141" s="81"/>
      <c r="D141" s="133"/>
      <c r="E141" s="133"/>
      <c r="F141" s="134"/>
      <c r="G141" s="237" t="e">
        <f>VLOOKUP(MID(F141,1,2),Prov!$A$2:$B$55,2,FALSE)</f>
        <v>#N/A</v>
      </c>
      <c r="H141" s="238" t="e">
        <f>VLOOKUP(CONCATENATE(C141,J141),'FORM 3'!$C$7:$M$3007,3,FALSE)</f>
        <v>#N/A</v>
      </c>
      <c r="I141" s="238" t="e">
        <f>VLOOKUP(CONCATENATE(C141,J141),'FORM 3'!$C$7:$M$3007,10,FALSE)</f>
        <v>#N/A</v>
      </c>
      <c r="J141" s="132" t="s">
        <v>240</v>
      </c>
      <c r="K141" s="69"/>
      <c r="L141" s="66"/>
    </row>
    <row r="142" spans="1:12" ht="12.75" hidden="1" customHeight="1" x14ac:dyDescent="0.25">
      <c r="A142" s="68"/>
      <c r="B142" s="74"/>
      <c r="C142" s="81"/>
      <c r="D142" s="133"/>
      <c r="E142" s="133"/>
      <c r="F142" s="134"/>
      <c r="G142" s="237" t="e">
        <f>VLOOKUP(MID(F142,1,2),Prov!$A$2:$B$55,2,FALSE)</f>
        <v>#N/A</v>
      </c>
      <c r="H142" s="238" t="e">
        <f>VLOOKUP(CONCATENATE(C142,J142),'FORM 3'!$C$7:$M$3007,3,FALSE)</f>
        <v>#N/A</v>
      </c>
      <c r="I142" s="238" t="e">
        <f>VLOOKUP(CONCATENATE(C142,J142),'FORM 3'!$C$7:$M$3007,10,FALSE)</f>
        <v>#N/A</v>
      </c>
      <c r="J142" s="132" t="s">
        <v>240</v>
      </c>
      <c r="K142" s="69"/>
      <c r="L142" s="66"/>
    </row>
    <row r="143" spans="1:12" ht="12.75" hidden="1" customHeight="1" x14ac:dyDescent="0.25">
      <c r="A143" s="68"/>
      <c r="B143" s="74"/>
      <c r="C143" s="81"/>
      <c r="D143" s="133"/>
      <c r="E143" s="133"/>
      <c r="F143" s="134"/>
      <c r="G143" s="237" t="e">
        <f>VLOOKUP(MID(F143,1,2),Prov!$A$2:$B$55,2,FALSE)</f>
        <v>#N/A</v>
      </c>
      <c r="H143" s="238" t="e">
        <f>VLOOKUP(CONCATENATE(C143,J143),'FORM 3'!$C$7:$M$3007,3,FALSE)</f>
        <v>#N/A</v>
      </c>
      <c r="I143" s="238" t="e">
        <f>VLOOKUP(CONCATENATE(C143,J143),'FORM 3'!$C$7:$M$3007,10,FALSE)</f>
        <v>#N/A</v>
      </c>
      <c r="J143" s="132" t="s">
        <v>240</v>
      </c>
      <c r="K143" s="69"/>
      <c r="L143" s="66"/>
    </row>
    <row r="144" spans="1:12" ht="12.75" hidden="1" customHeight="1" x14ac:dyDescent="0.25">
      <c r="A144" s="68"/>
      <c r="B144" s="74"/>
      <c r="C144" s="81"/>
      <c r="D144" s="133"/>
      <c r="E144" s="133"/>
      <c r="F144" s="134"/>
      <c r="G144" s="237" t="e">
        <f>VLOOKUP(MID(F144,1,2),Prov!$A$2:$B$55,2,FALSE)</f>
        <v>#N/A</v>
      </c>
      <c r="H144" s="238" t="e">
        <f>VLOOKUP(CONCATENATE(C144,J144),'FORM 3'!$C$7:$M$3007,3,FALSE)</f>
        <v>#N/A</v>
      </c>
      <c r="I144" s="238" t="e">
        <f>VLOOKUP(CONCATENATE(C144,J144),'FORM 3'!$C$7:$M$3007,10,FALSE)</f>
        <v>#N/A</v>
      </c>
      <c r="J144" s="132" t="s">
        <v>240</v>
      </c>
      <c r="K144" s="69"/>
      <c r="L144" s="66"/>
    </row>
    <row r="145" spans="1:12" ht="12.75" hidden="1" customHeight="1" x14ac:dyDescent="0.25">
      <c r="A145" s="68"/>
      <c r="B145" s="74"/>
      <c r="C145" s="81"/>
      <c r="D145" s="133"/>
      <c r="E145" s="133"/>
      <c r="F145" s="134"/>
      <c r="G145" s="237" t="e">
        <f>VLOOKUP(MID(F145,1,2),Prov!$A$2:$B$55,2,FALSE)</f>
        <v>#N/A</v>
      </c>
      <c r="H145" s="238" t="e">
        <f>VLOOKUP(CONCATENATE(C145,J145),'FORM 3'!$C$7:$M$3007,3,FALSE)</f>
        <v>#N/A</v>
      </c>
      <c r="I145" s="238" t="e">
        <f>VLOOKUP(CONCATENATE(C145,J145),'FORM 3'!$C$7:$M$3007,10,FALSE)</f>
        <v>#N/A</v>
      </c>
      <c r="J145" s="132" t="s">
        <v>240</v>
      </c>
      <c r="K145" s="69"/>
      <c r="L145" s="66"/>
    </row>
    <row r="146" spans="1:12" ht="12.75" hidden="1" customHeight="1" x14ac:dyDescent="0.25">
      <c r="A146" s="68"/>
      <c r="B146" s="74"/>
      <c r="C146" s="81"/>
      <c r="D146" s="133"/>
      <c r="E146" s="133"/>
      <c r="F146" s="134"/>
      <c r="G146" s="237" t="e">
        <f>VLOOKUP(MID(F146,1,2),Prov!$A$2:$B$55,2,FALSE)</f>
        <v>#N/A</v>
      </c>
      <c r="H146" s="238" t="e">
        <f>VLOOKUP(CONCATENATE(C146,J146),'FORM 3'!$C$7:$M$3007,3,FALSE)</f>
        <v>#N/A</v>
      </c>
      <c r="I146" s="238" t="e">
        <f>VLOOKUP(CONCATENATE(C146,J146),'FORM 3'!$C$7:$M$3007,10,FALSE)</f>
        <v>#N/A</v>
      </c>
      <c r="J146" s="132" t="s">
        <v>240</v>
      </c>
      <c r="K146" s="69"/>
      <c r="L146" s="66"/>
    </row>
    <row r="147" spans="1:12" ht="12.75" hidden="1" customHeight="1" x14ac:dyDescent="0.25">
      <c r="A147" s="68"/>
      <c r="B147" s="74"/>
      <c r="C147" s="81"/>
      <c r="D147" s="133"/>
      <c r="E147" s="133"/>
      <c r="F147" s="134"/>
      <c r="G147" s="237" t="e">
        <f>VLOOKUP(MID(F147,1,2),Prov!$A$2:$B$55,2,FALSE)</f>
        <v>#N/A</v>
      </c>
      <c r="H147" s="238" t="e">
        <f>VLOOKUP(CONCATENATE(C147,J147),'FORM 3'!$C$7:$M$3007,3,FALSE)</f>
        <v>#N/A</v>
      </c>
      <c r="I147" s="238" t="e">
        <f>VLOOKUP(CONCATENATE(C147,J147),'FORM 3'!$C$7:$M$3007,10,FALSE)</f>
        <v>#N/A</v>
      </c>
      <c r="J147" s="132" t="s">
        <v>240</v>
      </c>
      <c r="K147" s="69"/>
      <c r="L147" s="66"/>
    </row>
    <row r="148" spans="1:12" ht="12.75" hidden="1" customHeight="1" x14ac:dyDescent="0.25">
      <c r="A148" s="68"/>
      <c r="B148" s="74"/>
      <c r="C148" s="81"/>
      <c r="D148" s="133"/>
      <c r="E148" s="133"/>
      <c r="F148" s="134"/>
      <c r="G148" s="237" t="e">
        <f>VLOOKUP(MID(F148,1,2),Prov!$A$2:$B$55,2,FALSE)</f>
        <v>#N/A</v>
      </c>
      <c r="H148" s="238" t="e">
        <f>VLOOKUP(CONCATENATE(C148,J148),'FORM 3'!$C$7:$M$3007,3,FALSE)</f>
        <v>#N/A</v>
      </c>
      <c r="I148" s="238" t="e">
        <f>VLOOKUP(CONCATENATE(C148,J148),'FORM 3'!$C$7:$M$3007,10,FALSE)</f>
        <v>#N/A</v>
      </c>
      <c r="J148" s="132" t="s">
        <v>240</v>
      </c>
      <c r="K148" s="69"/>
      <c r="L148" s="66"/>
    </row>
    <row r="149" spans="1:12" ht="12.75" hidden="1" customHeight="1" x14ac:dyDescent="0.25">
      <c r="A149" s="68"/>
      <c r="B149" s="74"/>
      <c r="C149" s="81"/>
      <c r="D149" s="133"/>
      <c r="E149" s="133"/>
      <c r="F149" s="134"/>
      <c r="G149" s="237" t="e">
        <f>VLOOKUP(MID(F149,1,2),Prov!$A$2:$B$55,2,FALSE)</f>
        <v>#N/A</v>
      </c>
      <c r="H149" s="238" t="e">
        <f>VLOOKUP(CONCATENATE(C149,J149),'FORM 3'!$C$7:$M$3007,3,FALSE)</f>
        <v>#N/A</v>
      </c>
      <c r="I149" s="238" t="e">
        <f>VLOOKUP(CONCATENATE(C149,J149),'FORM 3'!$C$7:$M$3007,10,FALSE)</f>
        <v>#N/A</v>
      </c>
      <c r="J149" s="132" t="s">
        <v>240</v>
      </c>
      <c r="K149" s="69"/>
      <c r="L149" s="66"/>
    </row>
    <row r="150" spans="1:12" ht="12.75" hidden="1" customHeight="1" x14ac:dyDescent="0.25">
      <c r="A150" s="68"/>
      <c r="B150" s="74"/>
      <c r="C150" s="81"/>
      <c r="D150" s="133"/>
      <c r="E150" s="133"/>
      <c r="F150" s="134"/>
      <c r="G150" s="237" t="e">
        <f>VLOOKUP(MID(F150,1,2),Prov!$A$2:$B$55,2,FALSE)</f>
        <v>#N/A</v>
      </c>
      <c r="H150" s="238" t="e">
        <f>VLOOKUP(CONCATENATE(C150,J150),'FORM 3'!$C$7:$M$3007,3,FALSE)</f>
        <v>#N/A</v>
      </c>
      <c r="I150" s="238" t="e">
        <f>VLOOKUP(CONCATENATE(C150,J150),'FORM 3'!$C$7:$M$3007,10,FALSE)</f>
        <v>#N/A</v>
      </c>
      <c r="J150" s="132" t="s">
        <v>240</v>
      </c>
      <c r="K150" s="69"/>
      <c r="L150" s="66"/>
    </row>
    <row r="151" spans="1:12" ht="12.75" hidden="1" customHeight="1" x14ac:dyDescent="0.25">
      <c r="A151" s="68"/>
      <c r="B151" s="74"/>
      <c r="C151" s="81"/>
      <c r="D151" s="133"/>
      <c r="E151" s="133"/>
      <c r="F151" s="134"/>
      <c r="G151" s="237" t="e">
        <f>VLOOKUP(MID(F151,1,2),Prov!$A$2:$B$55,2,FALSE)</f>
        <v>#N/A</v>
      </c>
      <c r="H151" s="238" t="e">
        <f>VLOOKUP(CONCATENATE(C151,J151),'FORM 3'!$C$7:$M$3007,3,FALSE)</f>
        <v>#N/A</v>
      </c>
      <c r="I151" s="238" t="e">
        <f>VLOOKUP(CONCATENATE(C151,J151),'FORM 3'!$C$7:$M$3007,10,FALSE)</f>
        <v>#N/A</v>
      </c>
      <c r="J151" s="132" t="s">
        <v>240</v>
      </c>
      <c r="K151" s="69"/>
      <c r="L151" s="66"/>
    </row>
    <row r="152" spans="1:12" ht="12.75" hidden="1" customHeight="1" x14ac:dyDescent="0.25">
      <c r="A152" s="68"/>
      <c r="B152" s="74"/>
      <c r="C152" s="81"/>
      <c r="D152" s="133"/>
      <c r="E152" s="133"/>
      <c r="F152" s="134"/>
      <c r="G152" s="237" t="e">
        <f>VLOOKUP(MID(F152,1,2),Prov!$A$2:$B$55,2,FALSE)</f>
        <v>#N/A</v>
      </c>
      <c r="H152" s="238" t="e">
        <f>VLOOKUP(CONCATENATE(C152,J152),'FORM 3'!$C$7:$M$3007,3,FALSE)</f>
        <v>#N/A</v>
      </c>
      <c r="I152" s="238" t="e">
        <f>VLOOKUP(CONCATENATE(C152,J152),'FORM 3'!$C$7:$M$3007,10,FALSE)</f>
        <v>#N/A</v>
      </c>
      <c r="J152" s="132" t="s">
        <v>240</v>
      </c>
      <c r="K152" s="69"/>
      <c r="L152" s="66"/>
    </row>
    <row r="153" spans="1:12" ht="12.75" hidden="1" customHeight="1" x14ac:dyDescent="0.25">
      <c r="A153" s="68"/>
      <c r="B153" s="74"/>
      <c r="C153" s="81"/>
      <c r="D153" s="133"/>
      <c r="E153" s="133"/>
      <c r="F153" s="134"/>
      <c r="G153" s="237" t="e">
        <f>VLOOKUP(MID(F153,1,2),Prov!$A$2:$B$55,2,FALSE)</f>
        <v>#N/A</v>
      </c>
      <c r="H153" s="238" t="e">
        <f>VLOOKUP(CONCATENATE(C153,J153),'FORM 3'!$C$7:$M$3007,3,FALSE)</f>
        <v>#N/A</v>
      </c>
      <c r="I153" s="238" t="e">
        <f>VLOOKUP(CONCATENATE(C153,J153),'FORM 3'!$C$7:$M$3007,10,FALSE)</f>
        <v>#N/A</v>
      </c>
      <c r="J153" s="132" t="s">
        <v>240</v>
      </c>
      <c r="K153" s="69"/>
      <c r="L153" s="66"/>
    </row>
    <row r="154" spans="1:12" ht="12.75" hidden="1" customHeight="1" x14ac:dyDescent="0.25">
      <c r="A154" s="68"/>
      <c r="B154" s="74"/>
      <c r="C154" s="81"/>
      <c r="D154" s="133"/>
      <c r="E154" s="133"/>
      <c r="F154" s="134"/>
      <c r="G154" s="237" t="e">
        <f>VLOOKUP(MID(F154,1,2),Prov!$A$2:$B$55,2,FALSE)</f>
        <v>#N/A</v>
      </c>
      <c r="H154" s="238" t="e">
        <f>VLOOKUP(CONCATENATE(C154,J154),'FORM 3'!$C$7:$M$3007,3,FALSE)</f>
        <v>#N/A</v>
      </c>
      <c r="I154" s="238" t="e">
        <f>VLOOKUP(CONCATENATE(C154,J154),'FORM 3'!$C$7:$M$3007,10,FALSE)</f>
        <v>#N/A</v>
      </c>
      <c r="J154" s="132" t="s">
        <v>240</v>
      </c>
      <c r="K154" s="69"/>
      <c r="L154" s="66"/>
    </row>
    <row r="155" spans="1:12" ht="12.75" hidden="1" customHeight="1" x14ac:dyDescent="0.25">
      <c r="A155" s="68"/>
      <c r="B155" s="74"/>
      <c r="C155" s="81"/>
      <c r="D155" s="133"/>
      <c r="E155" s="133"/>
      <c r="F155" s="134"/>
      <c r="G155" s="237" t="e">
        <f>VLOOKUP(MID(F155,1,2),Prov!$A$2:$B$55,2,FALSE)</f>
        <v>#N/A</v>
      </c>
      <c r="H155" s="238" t="e">
        <f>VLOOKUP(CONCATENATE(C155,J155),'FORM 3'!$C$7:$M$3007,3,FALSE)</f>
        <v>#N/A</v>
      </c>
      <c r="I155" s="238" t="e">
        <f>VLOOKUP(CONCATENATE(C155,J155),'FORM 3'!$C$7:$M$3007,10,FALSE)</f>
        <v>#N/A</v>
      </c>
      <c r="J155" s="132" t="s">
        <v>240</v>
      </c>
      <c r="K155" s="69"/>
      <c r="L155" s="66"/>
    </row>
    <row r="156" spans="1:12" ht="12.75" hidden="1" customHeight="1" x14ac:dyDescent="0.25">
      <c r="A156" s="68"/>
      <c r="B156" s="74"/>
      <c r="C156" s="81"/>
      <c r="D156" s="133"/>
      <c r="E156" s="133"/>
      <c r="F156" s="134"/>
      <c r="G156" s="237" t="e">
        <f>VLOOKUP(MID(F156,1,2),Prov!$A$2:$B$55,2,FALSE)</f>
        <v>#N/A</v>
      </c>
      <c r="H156" s="238" t="e">
        <f>VLOOKUP(CONCATENATE(C156,J156),'FORM 3'!$C$7:$M$3007,3,FALSE)</f>
        <v>#N/A</v>
      </c>
      <c r="I156" s="238" t="e">
        <f>VLOOKUP(CONCATENATE(C156,J156),'FORM 3'!$C$7:$M$3007,10,FALSE)</f>
        <v>#N/A</v>
      </c>
      <c r="J156" s="132" t="s">
        <v>240</v>
      </c>
      <c r="K156" s="69"/>
      <c r="L156" s="66"/>
    </row>
    <row r="157" spans="1:12" ht="12.75" hidden="1" customHeight="1" x14ac:dyDescent="0.25">
      <c r="A157" s="68"/>
      <c r="B157" s="74"/>
      <c r="C157" s="81"/>
      <c r="D157" s="133"/>
      <c r="E157" s="133"/>
      <c r="F157" s="134"/>
      <c r="G157" s="237" t="e">
        <f>VLOOKUP(MID(F157,1,2),Prov!$A$2:$B$55,2,FALSE)</f>
        <v>#N/A</v>
      </c>
      <c r="H157" s="238" t="e">
        <f>VLOOKUP(CONCATENATE(C157,J157),'FORM 3'!$C$7:$M$3007,3,FALSE)</f>
        <v>#N/A</v>
      </c>
      <c r="I157" s="238" t="e">
        <f>VLOOKUP(CONCATENATE(C157,J157),'FORM 3'!$C$7:$M$3007,10,FALSE)</f>
        <v>#N/A</v>
      </c>
      <c r="J157" s="132" t="s">
        <v>240</v>
      </c>
      <c r="K157" s="69"/>
      <c r="L157" s="66"/>
    </row>
    <row r="158" spans="1:12" ht="12.75" hidden="1" customHeight="1" x14ac:dyDescent="0.25">
      <c r="A158" s="68"/>
      <c r="B158" s="74"/>
      <c r="C158" s="81"/>
      <c r="D158" s="133"/>
      <c r="E158" s="133"/>
      <c r="F158" s="134"/>
      <c r="G158" s="237" t="e">
        <f>VLOOKUP(MID(F158,1,2),Prov!$A$2:$B$55,2,FALSE)</f>
        <v>#N/A</v>
      </c>
      <c r="H158" s="238" t="e">
        <f>VLOOKUP(CONCATENATE(C158,J158),'FORM 3'!$C$7:$M$3007,3,FALSE)</f>
        <v>#N/A</v>
      </c>
      <c r="I158" s="238" t="e">
        <f>VLOOKUP(CONCATENATE(C158,J158),'FORM 3'!$C$7:$M$3007,10,FALSE)</f>
        <v>#N/A</v>
      </c>
      <c r="J158" s="132" t="s">
        <v>240</v>
      </c>
      <c r="K158" s="69"/>
      <c r="L158" s="66"/>
    </row>
    <row r="159" spans="1:12" ht="12.75" hidden="1" customHeight="1" x14ac:dyDescent="0.25">
      <c r="A159" s="68"/>
      <c r="B159" s="74"/>
      <c r="C159" s="81"/>
      <c r="D159" s="133"/>
      <c r="E159" s="133"/>
      <c r="F159" s="134"/>
      <c r="G159" s="237" t="e">
        <f>VLOOKUP(MID(F159,1,2),Prov!$A$2:$B$55,2,FALSE)</f>
        <v>#N/A</v>
      </c>
      <c r="H159" s="238" t="e">
        <f>VLOOKUP(CONCATENATE(C159,J159),'FORM 3'!$C$7:$M$3007,3,FALSE)</f>
        <v>#N/A</v>
      </c>
      <c r="I159" s="238" t="e">
        <f>VLOOKUP(CONCATENATE(C159,J159),'FORM 3'!$C$7:$M$3007,10,FALSE)</f>
        <v>#N/A</v>
      </c>
      <c r="J159" s="132" t="s">
        <v>240</v>
      </c>
      <c r="K159" s="69"/>
      <c r="L159" s="66"/>
    </row>
    <row r="160" spans="1:12" ht="12.75" hidden="1" customHeight="1" x14ac:dyDescent="0.25">
      <c r="A160" s="68"/>
      <c r="B160" s="74"/>
      <c r="C160" s="81"/>
      <c r="D160" s="133"/>
      <c r="E160" s="133"/>
      <c r="F160" s="134"/>
      <c r="G160" s="237" t="e">
        <f>VLOOKUP(MID(F160,1,2),Prov!$A$2:$B$55,2,FALSE)</f>
        <v>#N/A</v>
      </c>
      <c r="H160" s="238" t="e">
        <f>VLOOKUP(CONCATENATE(C160,J160),'FORM 3'!$C$7:$M$3007,3,FALSE)</f>
        <v>#N/A</v>
      </c>
      <c r="I160" s="238" t="e">
        <f>VLOOKUP(CONCATENATE(C160,J160),'FORM 3'!$C$7:$M$3007,10,FALSE)</f>
        <v>#N/A</v>
      </c>
      <c r="J160" s="132" t="s">
        <v>240</v>
      </c>
      <c r="K160" s="69"/>
      <c r="L160" s="66"/>
    </row>
    <row r="161" spans="1:12" ht="12.75" hidden="1" customHeight="1" x14ac:dyDescent="0.25">
      <c r="A161" s="68"/>
      <c r="B161" s="74"/>
      <c r="C161" s="81"/>
      <c r="D161" s="133"/>
      <c r="E161" s="133"/>
      <c r="F161" s="134"/>
      <c r="G161" s="237" t="e">
        <f>VLOOKUP(MID(F161,1,2),Prov!$A$2:$B$55,2,FALSE)</f>
        <v>#N/A</v>
      </c>
      <c r="H161" s="238" t="e">
        <f>VLOOKUP(CONCATENATE(C161,J161),'FORM 3'!$C$7:$M$3007,3,FALSE)</f>
        <v>#N/A</v>
      </c>
      <c r="I161" s="238" t="e">
        <f>VLOOKUP(CONCATENATE(C161,J161),'FORM 3'!$C$7:$M$3007,10,FALSE)</f>
        <v>#N/A</v>
      </c>
      <c r="J161" s="132" t="s">
        <v>240</v>
      </c>
      <c r="K161" s="69"/>
      <c r="L161" s="66"/>
    </row>
    <row r="162" spans="1:12" ht="12.75" hidden="1" customHeight="1" x14ac:dyDescent="0.25">
      <c r="A162" s="68"/>
      <c r="B162" s="74"/>
      <c r="C162" s="81"/>
      <c r="D162" s="133"/>
      <c r="E162" s="133"/>
      <c r="F162" s="134"/>
      <c r="G162" s="237" t="e">
        <f>VLOOKUP(MID(F162,1,2),Prov!$A$2:$B$55,2,FALSE)</f>
        <v>#N/A</v>
      </c>
      <c r="H162" s="238" t="e">
        <f>VLOOKUP(CONCATENATE(C162,J162),'FORM 3'!$C$7:$M$3007,3,FALSE)</f>
        <v>#N/A</v>
      </c>
      <c r="I162" s="238" t="e">
        <f>VLOOKUP(CONCATENATE(C162,J162),'FORM 3'!$C$7:$M$3007,10,FALSE)</f>
        <v>#N/A</v>
      </c>
      <c r="J162" s="132" t="s">
        <v>240</v>
      </c>
      <c r="K162" s="69"/>
      <c r="L162" s="66"/>
    </row>
    <row r="163" spans="1:12" ht="12.75" hidden="1" customHeight="1" x14ac:dyDescent="0.25">
      <c r="A163" s="68"/>
      <c r="B163" s="74"/>
      <c r="C163" s="81"/>
      <c r="D163" s="133"/>
      <c r="E163" s="133"/>
      <c r="F163" s="134"/>
      <c r="G163" s="237" t="e">
        <f>VLOOKUP(MID(F163,1,2),Prov!$A$2:$B$55,2,FALSE)</f>
        <v>#N/A</v>
      </c>
      <c r="H163" s="238" t="e">
        <f>VLOOKUP(CONCATENATE(C163,J163),'FORM 3'!$C$7:$M$3007,3,FALSE)</f>
        <v>#N/A</v>
      </c>
      <c r="I163" s="238" t="e">
        <f>VLOOKUP(CONCATENATE(C163,J163),'FORM 3'!$C$7:$M$3007,10,FALSE)</f>
        <v>#N/A</v>
      </c>
      <c r="J163" s="132" t="s">
        <v>240</v>
      </c>
      <c r="K163" s="69"/>
      <c r="L163" s="66"/>
    </row>
    <row r="164" spans="1:12" ht="12.75" hidden="1" customHeight="1" x14ac:dyDescent="0.25">
      <c r="A164" s="68"/>
      <c r="B164" s="74"/>
      <c r="C164" s="81"/>
      <c r="D164" s="133"/>
      <c r="E164" s="133"/>
      <c r="F164" s="134"/>
      <c r="G164" s="237" t="e">
        <f>VLOOKUP(MID(F164,1,2),Prov!$A$2:$B$55,2,FALSE)</f>
        <v>#N/A</v>
      </c>
      <c r="H164" s="238" t="e">
        <f>VLOOKUP(CONCATENATE(C164,J164),'FORM 3'!$C$7:$M$3007,3,FALSE)</f>
        <v>#N/A</v>
      </c>
      <c r="I164" s="238" t="e">
        <f>VLOOKUP(CONCATENATE(C164,J164),'FORM 3'!$C$7:$M$3007,10,FALSE)</f>
        <v>#N/A</v>
      </c>
      <c r="J164" s="132" t="s">
        <v>240</v>
      </c>
      <c r="K164" s="69"/>
      <c r="L164" s="66"/>
    </row>
    <row r="165" spans="1:12" ht="12.75" hidden="1" customHeight="1" x14ac:dyDescent="0.25">
      <c r="A165" s="68"/>
      <c r="B165" s="74"/>
      <c r="C165" s="81"/>
      <c r="D165" s="133"/>
      <c r="E165" s="133"/>
      <c r="F165" s="134"/>
      <c r="G165" s="237" t="e">
        <f>VLOOKUP(MID(F165,1,2),Prov!$A$2:$B$55,2,FALSE)</f>
        <v>#N/A</v>
      </c>
      <c r="H165" s="238" t="e">
        <f>VLOOKUP(CONCATENATE(C165,J165),'FORM 3'!$C$7:$M$3007,3,FALSE)</f>
        <v>#N/A</v>
      </c>
      <c r="I165" s="238" t="e">
        <f>VLOOKUP(CONCATENATE(C165,J165),'FORM 3'!$C$7:$M$3007,10,FALSE)</f>
        <v>#N/A</v>
      </c>
      <c r="J165" s="132" t="s">
        <v>240</v>
      </c>
      <c r="K165" s="69"/>
      <c r="L165" s="66"/>
    </row>
    <row r="166" spans="1:12" ht="12.75" hidden="1" customHeight="1" x14ac:dyDescent="0.25">
      <c r="A166" s="68"/>
      <c r="B166" s="74"/>
      <c r="C166" s="81"/>
      <c r="D166" s="133"/>
      <c r="E166" s="133"/>
      <c r="F166" s="134"/>
      <c r="G166" s="237" t="e">
        <f>VLOOKUP(MID(F166,1,2),Prov!$A$2:$B$55,2,FALSE)</f>
        <v>#N/A</v>
      </c>
      <c r="H166" s="238" t="e">
        <f>VLOOKUP(CONCATENATE(C166,J166),'FORM 3'!$C$7:$M$3007,3,FALSE)</f>
        <v>#N/A</v>
      </c>
      <c r="I166" s="238" t="e">
        <f>VLOOKUP(CONCATENATE(C166,J166),'FORM 3'!$C$7:$M$3007,10,FALSE)</f>
        <v>#N/A</v>
      </c>
      <c r="J166" s="132" t="s">
        <v>240</v>
      </c>
      <c r="K166" s="69"/>
      <c r="L166" s="66"/>
    </row>
    <row r="167" spans="1:12" ht="12.75" hidden="1" customHeight="1" x14ac:dyDescent="0.25">
      <c r="A167" s="68"/>
      <c r="B167" s="74"/>
      <c r="C167" s="81"/>
      <c r="D167" s="133"/>
      <c r="E167" s="133"/>
      <c r="F167" s="134"/>
      <c r="G167" s="237" t="e">
        <f>VLOOKUP(MID(F167,1,2),Prov!$A$2:$B$55,2,FALSE)</f>
        <v>#N/A</v>
      </c>
      <c r="H167" s="238" t="e">
        <f>VLOOKUP(CONCATENATE(C167,J167),'FORM 3'!$C$7:$M$3007,3,FALSE)</f>
        <v>#N/A</v>
      </c>
      <c r="I167" s="238" t="e">
        <f>VLOOKUP(CONCATENATE(C167,J167),'FORM 3'!$C$7:$M$3007,10,FALSE)</f>
        <v>#N/A</v>
      </c>
      <c r="J167" s="132" t="s">
        <v>240</v>
      </c>
      <c r="K167" s="69"/>
      <c r="L167" s="66"/>
    </row>
    <row r="168" spans="1:12" ht="12.75" hidden="1" customHeight="1" x14ac:dyDescent="0.25">
      <c r="A168" s="68"/>
      <c r="B168" s="74"/>
      <c r="C168" s="81"/>
      <c r="D168" s="133"/>
      <c r="E168" s="133"/>
      <c r="F168" s="134"/>
      <c r="G168" s="237" t="e">
        <f>VLOOKUP(MID(F168,1,2),Prov!$A$2:$B$55,2,FALSE)</f>
        <v>#N/A</v>
      </c>
      <c r="H168" s="238" t="e">
        <f>VLOOKUP(CONCATENATE(C168,J168),'FORM 3'!$C$7:$M$3007,3,FALSE)</f>
        <v>#N/A</v>
      </c>
      <c r="I168" s="238" t="e">
        <f>VLOOKUP(CONCATENATE(C168,J168),'FORM 3'!$C$7:$M$3007,10,FALSE)</f>
        <v>#N/A</v>
      </c>
      <c r="J168" s="132" t="s">
        <v>240</v>
      </c>
      <c r="K168" s="69"/>
      <c r="L168" s="66"/>
    </row>
    <row r="169" spans="1:12" ht="12.75" hidden="1" customHeight="1" x14ac:dyDescent="0.25">
      <c r="A169" s="68"/>
      <c r="B169" s="74"/>
      <c r="C169" s="81"/>
      <c r="D169" s="133"/>
      <c r="E169" s="133"/>
      <c r="F169" s="134"/>
      <c r="G169" s="237" t="e">
        <f>VLOOKUP(MID(F169,1,2),Prov!$A$2:$B$55,2,FALSE)</f>
        <v>#N/A</v>
      </c>
      <c r="H169" s="238" t="e">
        <f>VLOOKUP(CONCATENATE(C169,J169),'FORM 3'!$C$7:$M$3007,3,FALSE)</f>
        <v>#N/A</v>
      </c>
      <c r="I169" s="238" t="e">
        <f>VLOOKUP(CONCATENATE(C169,J169),'FORM 3'!$C$7:$M$3007,10,FALSE)</f>
        <v>#N/A</v>
      </c>
      <c r="J169" s="132" t="s">
        <v>240</v>
      </c>
      <c r="K169" s="69"/>
      <c r="L169" s="66"/>
    </row>
    <row r="170" spans="1:12" ht="12.75" hidden="1" customHeight="1" x14ac:dyDescent="0.25">
      <c r="A170" s="68"/>
      <c r="B170" s="74"/>
      <c r="C170" s="81"/>
      <c r="D170" s="133"/>
      <c r="E170" s="133"/>
      <c r="F170" s="134"/>
      <c r="G170" s="237" t="e">
        <f>VLOOKUP(MID(F170,1,2),Prov!$A$2:$B$55,2,FALSE)</f>
        <v>#N/A</v>
      </c>
      <c r="H170" s="238" t="e">
        <f>VLOOKUP(CONCATENATE(C170,J170),'FORM 3'!$C$7:$M$3007,3,FALSE)</f>
        <v>#N/A</v>
      </c>
      <c r="I170" s="238" t="e">
        <f>VLOOKUP(CONCATENATE(C170,J170),'FORM 3'!$C$7:$M$3007,10,FALSE)</f>
        <v>#N/A</v>
      </c>
      <c r="J170" s="132" t="s">
        <v>240</v>
      </c>
      <c r="K170" s="69"/>
      <c r="L170" s="66"/>
    </row>
    <row r="171" spans="1:12" ht="12.75" hidden="1" customHeight="1" x14ac:dyDescent="0.25">
      <c r="A171" s="68"/>
      <c r="B171" s="74"/>
      <c r="C171" s="81"/>
      <c r="D171" s="133"/>
      <c r="E171" s="133"/>
      <c r="F171" s="134"/>
      <c r="G171" s="237" t="e">
        <f>VLOOKUP(MID(F171,1,2),Prov!$A$2:$B$55,2,FALSE)</f>
        <v>#N/A</v>
      </c>
      <c r="H171" s="238" t="e">
        <f>VLOOKUP(CONCATENATE(C171,J171),'FORM 3'!$C$7:$M$3007,3,FALSE)</f>
        <v>#N/A</v>
      </c>
      <c r="I171" s="238" t="e">
        <f>VLOOKUP(CONCATENATE(C171,J171),'FORM 3'!$C$7:$M$3007,10,FALSE)</f>
        <v>#N/A</v>
      </c>
      <c r="J171" s="132" t="s">
        <v>240</v>
      </c>
      <c r="K171" s="69"/>
      <c r="L171" s="66"/>
    </row>
    <row r="172" spans="1:12" ht="12.75" hidden="1" customHeight="1" x14ac:dyDescent="0.25">
      <c r="A172" s="68"/>
      <c r="B172" s="74"/>
      <c r="C172" s="81"/>
      <c r="D172" s="133"/>
      <c r="E172" s="133"/>
      <c r="F172" s="134"/>
      <c r="G172" s="237" t="e">
        <f>VLOOKUP(MID(F172,1,2),Prov!$A$2:$B$55,2,FALSE)</f>
        <v>#N/A</v>
      </c>
      <c r="H172" s="238" t="e">
        <f>VLOOKUP(CONCATENATE(C172,J172),'FORM 3'!$C$7:$M$3007,3,FALSE)</f>
        <v>#N/A</v>
      </c>
      <c r="I172" s="238" t="e">
        <f>VLOOKUP(CONCATENATE(C172,J172),'FORM 3'!$C$7:$M$3007,10,FALSE)</f>
        <v>#N/A</v>
      </c>
      <c r="J172" s="132" t="s">
        <v>240</v>
      </c>
      <c r="K172" s="69"/>
      <c r="L172" s="66"/>
    </row>
    <row r="173" spans="1:12" ht="12.75" hidden="1" customHeight="1" x14ac:dyDescent="0.25">
      <c r="A173" s="68"/>
      <c r="B173" s="74"/>
      <c r="C173" s="81"/>
      <c r="D173" s="133"/>
      <c r="E173" s="133"/>
      <c r="F173" s="134"/>
      <c r="G173" s="237" t="e">
        <f>VLOOKUP(MID(F173,1,2),Prov!$A$2:$B$55,2,FALSE)</f>
        <v>#N/A</v>
      </c>
      <c r="H173" s="238" t="e">
        <f>VLOOKUP(CONCATENATE(C173,J173),'FORM 3'!$C$7:$M$3007,3,FALSE)</f>
        <v>#N/A</v>
      </c>
      <c r="I173" s="238" t="e">
        <f>VLOOKUP(CONCATENATE(C173,J173),'FORM 3'!$C$7:$M$3007,10,FALSE)</f>
        <v>#N/A</v>
      </c>
      <c r="J173" s="132" t="s">
        <v>240</v>
      </c>
      <c r="K173" s="69"/>
      <c r="L173" s="66"/>
    </row>
    <row r="174" spans="1:12" ht="12.75" hidden="1" customHeight="1" x14ac:dyDescent="0.25">
      <c r="A174" s="68"/>
      <c r="B174" s="74"/>
      <c r="C174" s="81"/>
      <c r="D174" s="133"/>
      <c r="E174" s="133"/>
      <c r="F174" s="134"/>
      <c r="G174" s="237" t="e">
        <f>VLOOKUP(MID(F174,1,2),Prov!$A$2:$B$55,2,FALSE)</f>
        <v>#N/A</v>
      </c>
      <c r="H174" s="238" t="e">
        <f>VLOOKUP(CONCATENATE(C174,J174),'FORM 3'!$C$7:$M$3007,3,FALSE)</f>
        <v>#N/A</v>
      </c>
      <c r="I174" s="238" t="e">
        <f>VLOOKUP(CONCATENATE(C174,J174),'FORM 3'!$C$7:$M$3007,10,FALSE)</f>
        <v>#N/A</v>
      </c>
      <c r="J174" s="132" t="s">
        <v>240</v>
      </c>
      <c r="K174" s="69"/>
      <c r="L174" s="66"/>
    </row>
    <row r="175" spans="1:12" ht="12.75" hidden="1" customHeight="1" x14ac:dyDescent="0.25">
      <c r="A175" s="68"/>
      <c r="B175" s="74"/>
      <c r="C175" s="81"/>
      <c r="D175" s="133"/>
      <c r="E175" s="133"/>
      <c r="F175" s="134"/>
      <c r="G175" s="237" t="e">
        <f>VLOOKUP(MID(F175,1,2),Prov!$A$2:$B$55,2,FALSE)</f>
        <v>#N/A</v>
      </c>
      <c r="H175" s="238" t="e">
        <f>VLOOKUP(CONCATENATE(C175,J175),'FORM 3'!$C$7:$M$3007,3,FALSE)</f>
        <v>#N/A</v>
      </c>
      <c r="I175" s="238" t="e">
        <f>VLOOKUP(CONCATENATE(C175,J175),'FORM 3'!$C$7:$M$3007,10,FALSE)</f>
        <v>#N/A</v>
      </c>
      <c r="J175" s="132" t="s">
        <v>240</v>
      </c>
      <c r="K175" s="69"/>
      <c r="L175" s="66"/>
    </row>
    <row r="176" spans="1:12" ht="12.75" hidden="1" customHeight="1" x14ac:dyDescent="0.25">
      <c r="A176" s="68"/>
      <c r="B176" s="74"/>
      <c r="C176" s="81"/>
      <c r="D176" s="133"/>
      <c r="E176" s="133"/>
      <c r="F176" s="134"/>
      <c r="G176" s="237" t="e">
        <f>VLOOKUP(MID(F176,1,2),Prov!$A$2:$B$55,2,FALSE)</f>
        <v>#N/A</v>
      </c>
      <c r="H176" s="238" t="e">
        <f>VLOOKUP(CONCATENATE(C176,J176),'FORM 3'!$C$7:$M$3007,3,FALSE)</f>
        <v>#N/A</v>
      </c>
      <c r="I176" s="238" t="e">
        <f>VLOOKUP(CONCATENATE(C176,J176),'FORM 3'!$C$7:$M$3007,10,FALSE)</f>
        <v>#N/A</v>
      </c>
      <c r="J176" s="132" t="s">
        <v>240</v>
      </c>
      <c r="K176" s="69"/>
      <c r="L176" s="66"/>
    </row>
    <row r="177" spans="1:12" ht="12.75" hidden="1" customHeight="1" x14ac:dyDescent="0.25">
      <c r="A177" s="68"/>
      <c r="B177" s="74"/>
      <c r="C177" s="81"/>
      <c r="D177" s="133"/>
      <c r="E177" s="133"/>
      <c r="F177" s="134"/>
      <c r="G177" s="237" t="e">
        <f>VLOOKUP(MID(F177,1,2),Prov!$A$2:$B$55,2,FALSE)</f>
        <v>#N/A</v>
      </c>
      <c r="H177" s="238" t="e">
        <f>VLOOKUP(CONCATENATE(C177,J177),'FORM 3'!$C$7:$M$3007,3,FALSE)</f>
        <v>#N/A</v>
      </c>
      <c r="I177" s="238" t="e">
        <f>VLOOKUP(CONCATENATE(C177,J177),'FORM 3'!$C$7:$M$3007,10,FALSE)</f>
        <v>#N/A</v>
      </c>
      <c r="J177" s="132" t="s">
        <v>240</v>
      </c>
      <c r="K177" s="69"/>
      <c r="L177" s="66"/>
    </row>
    <row r="178" spans="1:12" ht="12.75" hidden="1" customHeight="1" x14ac:dyDescent="0.25">
      <c r="A178" s="68"/>
      <c r="B178" s="74"/>
      <c r="C178" s="81"/>
      <c r="D178" s="133"/>
      <c r="E178" s="133"/>
      <c r="F178" s="134"/>
      <c r="G178" s="237" t="e">
        <f>VLOOKUP(MID(F178,1,2),Prov!$A$2:$B$55,2,FALSE)</f>
        <v>#N/A</v>
      </c>
      <c r="H178" s="238" t="e">
        <f>VLOOKUP(CONCATENATE(C178,J178),'FORM 3'!$C$7:$M$3007,3,FALSE)</f>
        <v>#N/A</v>
      </c>
      <c r="I178" s="238" t="e">
        <f>VLOOKUP(CONCATENATE(C178,J178),'FORM 3'!$C$7:$M$3007,10,FALSE)</f>
        <v>#N/A</v>
      </c>
      <c r="J178" s="132" t="s">
        <v>240</v>
      </c>
      <c r="K178" s="69"/>
      <c r="L178" s="66"/>
    </row>
    <row r="179" spans="1:12" ht="12.75" hidden="1" customHeight="1" x14ac:dyDescent="0.25">
      <c r="A179" s="68"/>
      <c r="B179" s="74"/>
      <c r="C179" s="81"/>
      <c r="D179" s="133"/>
      <c r="E179" s="133"/>
      <c r="F179" s="134"/>
      <c r="G179" s="237" t="e">
        <f>VLOOKUP(MID(F179,1,2),Prov!$A$2:$B$55,2,FALSE)</f>
        <v>#N/A</v>
      </c>
      <c r="H179" s="238" t="e">
        <f>VLOOKUP(CONCATENATE(C179,J179),'FORM 3'!$C$7:$M$3007,3,FALSE)</f>
        <v>#N/A</v>
      </c>
      <c r="I179" s="238" t="e">
        <f>VLOOKUP(CONCATENATE(C179,J179),'FORM 3'!$C$7:$M$3007,10,FALSE)</f>
        <v>#N/A</v>
      </c>
      <c r="J179" s="132" t="s">
        <v>240</v>
      </c>
      <c r="K179" s="69"/>
      <c r="L179" s="66"/>
    </row>
    <row r="180" spans="1:12" ht="12.75" hidden="1" customHeight="1" x14ac:dyDescent="0.25">
      <c r="A180" s="68"/>
      <c r="B180" s="74"/>
      <c r="C180" s="81"/>
      <c r="D180" s="133"/>
      <c r="E180" s="133"/>
      <c r="F180" s="134"/>
      <c r="G180" s="237" t="e">
        <f>VLOOKUP(MID(F180,1,2),Prov!$A$2:$B$55,2,FALSE)</f>
        <v>#N/A</v>
      </c>
      <c r="H180" s="238" t="e">
        <f>VLOOKUP(CONCATENATE(C180,J180),'FORM 3'!$C$7:$M$3007,3,FALSE)</f>
        <v>#N/A</v>
      </c>
      <c r="I180" s="238" t="e">
        <f>VLOOKUP(CONCATENATE(C180,J180),'FORM 3'!$C$7:$M$3007,10,FALSE)</f>
        <v>#N/A</v>
      </c>
      <c r="J180" s="132" t="s">
        <v>240</v>
      </c>
      <c r="K180" s="69"/>
      <c r="L180" s="66"/>
    </row>
    <row r="181" spans="1:12" ht="12.75" hidden="1" customHeight="1" x14ac:dyDescent="0.25">
      <c r="A181" s="68"/>
      <c r="B181" s="74"/>
      <c r="C181" s="81"/>
      <c r="D181" s="133"/>
      <c r="E181" s="133"/>
      <c r="F181" s="134"/>
      <c r="G181" s="237" t="e">
        <f>VLOOKUP(MID(F181,1,2),Prov!$A$2:$B$55,2,FALSE)</f>
        <v>#N/A</v>
      </c>
      <c r="H181" s="238" t="e">
        <f>VLOOKUP(CONCATENATE(C181,J181),'FORM 3'!$C$7:$M$3007,3,FALSE)</f>
        <v>#N/A</v>
      </c>
      <c r="I181" s="238" t="e">
        <f>VLOOKUP(CONCATENATE(C181,J181),'FORM 3'!$C$7:$M$3007,10,FALSE)</f>
        <v>#N/A</v>
      </c>
      <c r="J181" s="132" t="s">
        <v>240</v>
      </c>
      <c r="K181" s="69"/>
      <c r="L181" s="66"/>
    </row>
    <row r="182" spans="1:12" ht="12.75" hidden="1" customHeight="1" x14ac:dyDescent="0.25">
      <c r="A182" s="68"/>
      <c r="B182" s="74"/>
      <c r="C182" s="81"/>
      <c r="D182" s="133"/>
      <c r="E182" s="133"/>
      <c r="F182" s="134"/>
      <c r="G182" s="237" t="e">
        <f>VLOOKUP(MID(F182,1,2),Prov!$A$2:$B$55,2,FALSE)</f>
        <v>#N/A</v>
      </c>
      <c r="H182" s="238" t="e">
        <f>VLOOKUP(CONCATENATE(C182,J182),'FORM 3'!$C$7:$M$3007,3,FALSE)</f>
        <v>#N/A</v>
      </c>
      <c r="I182" s="238" t="e">
        <f>VLOOKUP(CONCATENATE(C182,J182),'FORM 3'!$C$7:$M$3007,10,FALSE)</f>
        <v>#N/A</v>
      </c>
      <c r="J182" s="132" t="s">
        <v>240</v>
      </c>
      <c r="K182" s="69"/>
      <c r="L182" s="66"/>
    </row>
    <row r="183" spans="1:12" ht="12.75" hidden="1" customHeight="1" x14ac:dyDescent="0.25">
      <c r="A183" s="68"/>
      <c r="B183" s="74"/>
      <c r="C183" s="81"/>
      <c r="D183" s="133"/>
      <c r="E183" s="133"/>
      <c r="F183" s="134"/>
      <c r="G183" s="237" t="e">
        <f>VLOOKUP(MID(F183,1,2),Prov!$A$2:$B$55,2,FALSE)</f>
        <v>#N/A</v>
      </c>
      <c r="H183" s="238" t="e">
        <f>VLOOKUP(CONCATENATE(C183,J183),'FORM 3'!$C$7:$M$3007,3,FALSE)</f>
        <v>#N/A</v>
      </c>
      <c r="I183" s="238" t="e">
        <f>VLOOKUP(CONCATENATE(C183,J183),'FORM 3'!$C$7:$M$3007,10,FALSE)</f>
        <v>#N/A</v>
      </c>
      <c r="J183" s="132" t="s">
        <v>240</v>
      </c>
      <c r="K183" s="69"/>
      <c r="L183" s="66"/>
    </row>
    <row r="184" spans="1:12" ht="12.75" hidden="1" customHeight="1" x14ac:dyDescent="0.25">
      <c r="A184" s="68"/>
      <c r="B184" s="74"/>
      <c r="C184" s="81"/>
      <c r="D184" s="133"/>
      <c r="E184" s="133"/>
      <c r="F184" s="134"/>
      <c r="G184" s="237" t="e">
        <f>VLOOKUP(MID(F184,1,2),Prov!$A$2:$B$55,2,FALSE)</f>
        <v>#N/A</v>
      </c>
      <c r="H184" s="238" t="e">
        <f>VLOOKUP(CONCATENATE(C184,J184),'FORM 3'!$C$7:$M$3007,3,FALSE)</f>
        <v>#N/A</v>
      </c>
      <c r="I184" s="238" t="e">
        <f>VLOOKUP(CONCATENATE(C184,J184),'FORM 3'!$C$7:$M$3007,10,FALSE)</f>
        <v>#N/A</v>
      </c>
      <c r="J184" s="132" t="s">
        <v>240</v>
      </c>
      <c r="K184" s="69"/>
      <c r="L184" s="66"/>
    </row>
    <row r="185" spans="1:12" ht="12.75" hidden="1" customHeight="1" x14ac:dyDescent="0.25">
      <c r="A185" s="68"/>
      <c r="B185" s="74"/>
      <c r="C185" s="81"/>
      <c r="D185" s="133"/>
      <c r="E185" s="133"/>
      <c r="F185" s="134"/>
      <c r="G185" s="237" t="e">
        <f>VLOOKUP(MID(F185,1,2),Prov!$A$2:$B$55,2,FALSE)</f>
        <v>#N/A</v>
      </c>
      <c r="H185" s="238" t="e">
        <f>VLOOKUP(CONCATENATE(C185,J185),'FORM 3'!$C$7:$M$3007,3,FALSE)</f>
        <v>#N/A</v>
      </c>
      <c r="I185" s="238" t="e">
        <f>VLOOKUP(CONCATENATE(C185,J185),'FORM 3'!$C$7:$M$3007,10,FALSE)</f>
        <v>#N/A</v>
      </c>
      <c r="J185" s="132" t="s">
        <v>240</v>
      </c>
      <c r="K185" s="69"/>
      <c r="L185" s="66"/>
    </row>
    <row r="186" spans="1:12" ht="12.75" hidden="1" customHeight="1" x14ac:dyDescent="0.25">
      <c r="A186" s="68"/>
      <c r="B186" s="74"/>
      <c r="C186" s="81"/>
      <c r="D186" s="133"/>
      <c r="E186" s="133"/>
      <c r="F186" s="134"/>
      <c r="G186" s="237" t="e">
        <f>VLOOKUP(MID(F186,1,2),Prov!$A$2:$B$55,2,FALSE)</f>
        <v>#N/A</v>
      </c>
      <c r="H186" s="238" t="e">
        <f>VLOOKUP(CONCATENATE(C186,J186),'FORM 3'!$C$7:$M$3007,3,FALSE)</f>
        <v>#N/A</v>
      </c>
      <c r="I186" s="238" t="e">
        <f>VLOOKUP(CONCATENATE(C186,J186),'FORM 3'!$C$7:$M$3007,10,FALSE)</f>
        <v>#N/A</v>
      </c>
      <c r="J186" s="132" t="s">
        <v>240</v>
      </c>
      <c r="K186" s="69"/>
      <c r="L186" s="66"/>
    </row>
    <row r="187" spans="1:12" ht="12.75" hidden="1" customHeight="1" x14ac:dyDescent="0.25">
      <c r="A187" s="68"/>
      <c r="B187" s="74"/>
      <c r="C187" s="81"/>
      <c r="D187" s="133"/>
      <c r="E187" s="133"/>
      <c r="F187" s="134"/>
      <c r="G187" s="237" t="e">
        <f>VLOOKUP(MID(F187,1,2),Prov!$A$2:$B$55,2,FALSE)</f>
        <v>#N/A</v>
      </c>
      <c r="H187" s="238" t="e">
        <f>VLOOKUP(CONCATENATE(C187,J187),'FORM 3'!$C$7:$M$3007,3,FALSE)</f>
        <v>#N/A</v>
      </c>
      <c r="I187" s="238" t="e">
        <f>VLOOKUP(CONCATENATE(C187,J187),'FORM 3'!$C$7:$M$3007,10,FALSE)</f>
        <v>#N/A</v>
      </c>
      <c r="J187" s="132" t="s">
        <v>240</v>
      </c>
      <c r="K187" s="69"/>
      <c r="L187" s="66"/>
    </row>
    <row r="188" spans="1:12" ht="12.75" hidden="1" customHeight="1" x14ac:dyDescent="0.25">
      <c r="A188" s="68"/>
      <c r="B188" s="74"/>
      <c r="C188" s="81"/>
      <c r="D188" s="133"/>
      <c r="E188" s="133"/>
      <c r="F188" s="134"/>
      <c r="G188" s="237" t="e">
        <f>VLOOKUP(MID(F188,1,2),Prov!$A$2:$B$55,2,FALSE)</f>
        <v>#N/A</v>
      </c>
      <c r="H188" s="238" t="e">
        <f>VLOOKUP(CONCATENATE(C188,J188),'FORM 3'!$C$7:$M$3007,3,FALSE)</f>
        <v>#N/A</v>
      </c>
      <c r="I188" s="238" t="e">
        <f>VLOOKUP(CONCATENATE(C188,J188),'FORM 3'!$C$7:$M$3007,10,FALSE)</f>
        <v>#N/A</v>
      </c>
      <c r="J188" s="132" t="s">
        <v>240</v>
      </c>
      <c r="K188" s="69"/>
      <c r="L188" s="66"/>
    </row>
    <row r="189" spans="1:12" ht="12.75" hidden="1" customHeight="1" x14ac:dyDescent="0.25">
      <c r="A189" s="68"/>
      <c r="B189" s="74"/>
      <c r="C189" s="81"/>
      <c r="D189" s="133"/>
      <c r="E189" s="133"/>
      <c r="F189" s="134"/>
      <c r="G189" s="237" t="e">
        <f>VLOOKUP(MID(F189,1,2),Prov!$A$2:$B$55,2,FALSE)</f>
        <v>#N/A</v>
      </c>
      <c r="H189" s="238" t="e">
        <f>VLOOKUP(CONCATENATE(C189,J189),'FORM 3'!$C$7:$M$3007,3,FALSE)</f>
        <v>#N/A</v>
      </c>
      <c r="I189" s="238" t="e">
        <f>VLOOKUP(CONCATENATE(C189,J189),'FORM 3'!$C$7:$M$3007,10,FALSE)</f>
        <v>#N/A</v>
      </c>
      <c r="J189" s="132" t="s">
        <v>240</v>
      </c>
      <c r="K189" s="69"/>
      <c r="L189" s="66"/>
    </row>
    <row r="190" spans="1:12" ht="12.75" hidden="1" customHeight="1" x14ac:dyDescent="0.25">
      <c r="A190" s="68"/>
      <c r="B190" s="74"/>
      <c r="C190" s="81"/>
      <c r="D190" s="133"/>
      <c r="E190" s="133"/>
      <c r="F190" s="134"/>
      <c r="G190" s="237" t="e">
        <f>VLOOKUP(MID(F190,1,2),Prov!$A$2:$B$55,2,FALSE)</f>
        <v>#N/A</v>
      </c>
      <c r="H190" s="238" t="e">
        <f>VLOOKUP(CONCATENATE(C190,J190),'FORM 3'!$C$7:$M$3007,3,FALSE)</f>
        <v>#N/A</v>
      </c>
      <c r="I190" s="238" t="e">
        <f>VLOOKUP(CONCATENATE(C190,J190),'FORM 3'!$C$7:$M$3007,10,FALSE)</f>
        <v>#N/A</v>
      </c>
      <c r="J190" s="132" t="s">
        <v>240</v>
      </c>
      <c r="K190" s="69"/>
      <c r="L190" s="66"/>
    </row>
    <row r="191" spans="1:12" ht="12.75" hidden="1" customHeight="1" x14ac:dyDescent="0.25">
      <c r="A191" s="68"/>
      <c r="B191" s="74"/>
      <c r="C191" s="81"/>
      <c r="D191" s="133"/>
      <c r="E191" s="133"/>
      <c r="F191" s="134"/>
      <c r="G191" s="237" t="e">
        <f>VLOOKUP(MID(F191,1,2),Prov!$A$2:$B$55,2,FALSE)</f>
        <v>#N/A</v>
      </c>
      <c r="H191" s="238" t="e">
        <f>VLOOKUP(CONCATENATE(C191,J191),'FORM 3'!$C$7:$M$3007,3,FALSE)</f>
        <v>#N/A</v>
      </c>
      <c r="I191" s="238" t="e">
        <f>VLOOKUP(CONCATENATE(C191,J191),'FORM 3'!$C$7:$M$3007,10,FALSE)</f>
        <v>#N/A</v>
      </c>
      <c r="J191" s="132" t="s">
        <v>240</v>
      </c>
      <c r="K191" s="69"/>
      <c r="L191" s="66"/>
    </row>
    <row r="192" spans="1:12" ht="12.75" hidden="1" customHeight="1" x14ac:dyDescent="0.25">
      <c r="A192" s="68"/>
      <c r="B192" s="74"/>
      <c r="C192" s="81"/>
      <c r="D192" s="133"/>
      <c r="E192" s="133"/>
      <c r="F192" s="134"/>
      <c r="G192" s="237" t="e">
        <f>VLOOKUP(MID(F192,1,2),Prov!$A$2:$B$55,2,FALSE)</f>
        <v>#N/A</v>
      </c>
      <c r="H192" s="238" t="e">
        <f>VLOOKUP(CONCATENATE(C192,J192),'FORM 3'!$C$7:$M$3007,3,FALSE)</f>
        <v>#N/A</v>
      </c>
      <c r="I192" s="238" t="e">
        <f>VLOOKUP(CONCATENATE(C192,J192),'FORM 3'!$C$7:$M$3007,10,FALSE)</f>
        <v>#N/A</v>
      </c>
      <c r="J192" s="132" t="s">
        <v>240</v>
      </c>
      <c r="K192" s="69"/>
      <c r="L192" s="66"/>
    </row>
    <row r="193" spans="1:12" ht="12.75" hidden="1" customHeight="1" x14ac:dyDescent="0.25">
      <c r="A193" s="68"/>
      <c r="B193" s="74"/>
      <c r="C193" s="81"/>
      <c r="D193" s="133"/>
      <c r="E193" s="133"/>
      <c r="F193" s="134"/>
      <c r="G193" s="237" t="e">
        <f>VLOOKUP(MID(F193,1,2),Prov!$A$2:$B$55,2,FALSE)</f>
        <v>#N/A</v>
      </c>
      <c r="H193" s="238" t="e">
        <f>VLOOKUP(CONCATENATE(C193,J193),'FORM 3'!$C$7:$M$3007,3,FALSE)</f>
        <v>#N/A</v>
      </c>
      <c r="I193" s="238" t="e">
        <f>VLOOKUP(CONCATENATE(C193,J193),'FORM 3'!$C$7:$M$3007,10,FALSE)</f>
        <v>#N/A</v>
      </c>
      <c r="J193" s="132" t="s">
        <v>240</v>
      </c>
      <c r="K193" s="69"/>
      <c r="L193" s="66"/>
    </row>
    <row r="194" spans="1:12" ht="12.75" hidden="1" customHeight="1" x14ac:dyDescent="0.25">
      <c r="A194" s="68"/>
      <c r="B194" s="74"/>
      <c r="C194" s="81"/>
      <c r="D194" s="133"/>
      <c r="E194" s="133"/>
      <c r="F194" s="134"/>
      <c r="G194" s="237" t="e">
        <f>VLOOKUP(MID(F194,1,2),Prov!$A$2:$B$55,2,FALSE)</f>
        <v>#N/A</v>
      </c>
      <c r="H194" s="238" t="e">
        <f>VLOOKUP(CONCATENATE(C194,J194),'FORM 3'!$C$7:$M$3007,3,FALSE)</f>
        <v>#N/A</v>
      </c>
      <c r="I194" s="238" t="e">
        <f>VLOOKUP(CONCATENATE(C194,J194),'FORM 3'!$C$7:$M$3007,10,FALSE)</f>
        <v>#N/A</v>
      </c>
      <c r="J194" s="132" t="s">
        <v>240</v>
      </c>
      <c r="K194" s="69"/>
      <c r="L194" s="66"/>
    </row>
    <row r="195" spans="1:12" ht="12.75" hidden="1" customHeight="1" x14ac:dyDescent="0.25">
      <c r="A195" s="68"/>
      <c r="B195" s="74"/>
      <c r="C195" s="81"/>
      <c r="D195" s="133"/>
      <c r="E195" s="133"/>
      <c r="F195" s="134"/>
      <c r="G195" s="237" t="e">
        <f>VLOOKUP(MID(F195,1,2),Prov!$A$2:$B$55,2,FALSE)</f>
        <v>#N/A</v>
      </c>
      <c r="H195" s="238" t="e">
        <f>VLOOKUP(CONCATENATE(C195,J195),'FORM 3'!$C$7:$M$3007,3,FALSE)</f>
        <v>#N/A</v>
      </c>
      <c r="I195" s="238" t="e">
        <f>VLOOKUP(CONCATENATE(C195,J195),'FORM 3'!$C$7:$M$3007,10,FALSE)</f>
        <v>#N/A</v>
      </c>
      <c r="J195" s="132" t="s">
        <v>240</v>
      </c>
      <c r="K195" s="69"/>
      <c r="L195" s="66"/>
    </row>
    <row r="196" spans="1:12" ht="12.75" hidden="1" customHeight="1" x14ac:dyDescent="0.25">
      <c r="A196" s="68"/>
      <c r="B196" s="74"/>
      <c r="C196" s="81"/>
      <c r="D196" s="133"/>
      <c r="E196" s="133"/>
      <c r="F196" s="134"/>
      <c r="G196" s="237" t="e">
        <f>VLOOKUP(MID(F196,1,2),Prov!$A$2:$B$55,2,FALSE)</f>
        <v>#N/A</v>
      </c>
      <c r="H196" s="238" t="e">
        <f>VLOOKUP(CONCATENATE(C196,J196),'FORM 3'!$C$7:$M$3007,3,FALSE)</f>
        <v>#N/A</v>
      </c>
      <c r="I196" s="238" t="e">
        <f>VLOOKUP(CONCATENATE(C196,J196),'FORM 3'!$C$7:$M$3007,10,FALSE)</f>
        <v>#N/A</v>
      </c>
      <c r="J196" s="132" t="s">
        <v>240</v>
      </c>
      <c r="K196" s="69"/>
      <c r="L196" s="66"/>
    </row>
    <row r="197" spans="1:12" ht="12.75" hidden="1" customHeight="1" x14ac:dyDescent="0.25">
      <c r="A197" s="68"/>
      <c r="B197" s="74"/>
      <c r="C197" s="81"/>
      <c r="D197" s="133"/>
      <c r="E197" s="133"/>
      <c r="F197" s="134"/>
      <c r="G197" s="237" t="e">
        <f>VLOOKUP(MID(F197,1,2),Prov!$A$2:$B$55,2,FALSE)</f>
        <v>#N/A</v>
      </c>
      <c r="H197" s="238" t="e">
        <f>VLOOKUP(CONCATENATE(C197,J197),'FORM 3'!$C$7:$M$3007,3,FALSE)</f>
        <v>#N/A</v>
      </c>
      <c r="I197" s="238" t="e">
        <f>VLOOKUP(CONCATENATE(C197,J197),'FORM 3'!$C$7:$M$3007,10,FALSE)</f>
        <v>#N/A</v>
      </c>
      <c r="J197" s="132" t="s">
        <v>240</v>
      </c>
      <c r="K197" s="69"/>
      <c r="L197" s="66"/>
    </row>
    <row r="198" spans="1:12" ht="12.75" hidden="1" customHeight="1" x14ac:dyDescent="0.25">
      <c r="A198" s="68"/>
      <c r="B198" s="74"/>
      <c r="C198" s="81"/>
      <c r="D198" s="133"/>
      <c r="E198" s="133"/>
      <c r="F198" s="134"/>
      <c r="G198" s="237" t="e">
        <f>VLOOKUP(MID(F198,1,2),Prov!$A$2:$B$55,2,FALSE)</f>
        <v>#N/A</v>
      </c>
      <c r="H198" s="238" t="e">
        <f>VLOOKUP(CONCATENATE(C198,J198),'FORM 3'!$C$7:$M$3007,3,FALSE)</f>
        <v>#N/A</v>
      </c>
      <c r="I198" s="238" t="e">
        <f>VLOOKUP(CONCATENATE(C198,J198),'FORM 3'!$C$7:$M$3007,10,FALSE)</f>
        <v>#N/A</v>
      </c>
      <c r="J198" s="132" t="s">
        <v>240</v>
      </c>
      <c r="K198" s="69"/>
      <c r="L198" s="66"/>
    </row>
    <row r="199" spans="1:12" ht="12.75" hidden="1" customHeight="1" x14ac:dyDescent="0.25">
      <c r="A199" s="68"/>
      <c r="B199" s="74"/>
      <c r="C199" s="81"/>
      <c r="D199" s="133"/>
      <c r="E199" s="133"/>
      <c r="F199" s="134"/>
      <c r="G199" s="237" t="e">
        <f>VLOOKUP(MID(F199,1,2),Prov!$A$2:$B$55,2,FALSE)</f>
        <v>#N/A</v>
      </c>
      <c r="H199" s="238" t="e">
        <f>VLOOKUP(CONCATENATE(C199,J199),'FORM 3'!$C$7:$M$3007,3,FALSE)</f>
        <v>#N/A</v>
      </c>
      <c r="I199" s="238" t="e">
        <f>VLOOKUP(CONCATENATE(C199,J199),'FORM 3'!$C$7:$M$3007,10,FALSE)</f>
        <v>#N/A</v>
      </c>
      <c r="J199" s="132" t="s">
        <v>240</v>
      </c>
      <c r="K199" s="69"/>
      <c r="L199" s="66"/>
    </row>
    <row r="200" spans="1:12" ht="12.75" hidden="1" customHeight="1" x14ac:dyDescent="0.25">
      <c r="A200" s="68"/>
      <c r="B200" s="74"/>
      <c r="C200" s="81"/>
      <c r="D200" s="133"/>
      <c r="E200" s="133"/>
      <c r="F200" s="134"/>
      <c r="G200" s="237" t="e">
        <f>VLOOKUP(MID(F200,1,2),Prov!$A$2:$B$55,2,FALSE)</f>
        <v>#N/A</v>
      </c>
      <c r="H200" s="238" t="e">
        <f>VLOOKUP(CONCATENATE(C200,J200),'FORM 3'!$C$7:$M$3007,3,FALSE)</f>
        <v>#N/A</v>
      </c>
      <c r="I200" s="238" t="e">
        <f>VLOOKUP(CONCATENATE(C200,J200),'FORM 3'!$C$7:$M$3007,10,FALSE)</f>
        <v>#N/A</v>
      </c>
      <c r="J200" s="132" t="s">
        <v>240</v>
      </c>
      <c r="K200" s="69"/>
      <c r="L200" s="66"/>
    </row>
    <row r="201" spans="1:12" ht="12.75" hidden="1" customHeight="1" x14ac:dyDescent="0.25">
      <c r="A201" s="68"/>
      <c r="B201" s="74"/>
      <c r="C201" s="81"/>
      <c r="D201" s="133"/>
      <c r="E201" s="133"/>
      <c r="F201" s="134"/>
      <c r="G201" s="237" t="e">
        <f>VLOOKUP(MID(F201,1,2),Prov!$A$2:$B$55,2,FALSE)</f>
        <v>#N/A</v>
      </c>
      <c r="H201" s="238" t="e">
        <f>VLOOKUP(CONCATENATE(C201,J201),'FORM 3'!$C$7:$M$3007,3,FALSE)</f>
        <v>#N/A</v>
      </c>
      <c r="I201" s="238" t="e">
        <f>VLOOKUP(CONCATENATE(C201,J201),'FORM 3'!$C$7:$M$3007,10,FALSE)</f>
        <v>#N/A</v>
      </c>
      <c r="J201" s="132" t="s">
        <v>240</v>
      </c>
      <c r="K201" s="69"/>
      <c r="L201" s="66"/>
    </row>
    <row r="202" spans="1:12" ht="12.75" hidden="1" customHeight="1" x14ac:dyDescent="0.25">
      <c r="A202" s="68"/>
      <c r="B202" s="74"/>
      <c r="C202" s="81"/>
      <c r="D202" s="133"/>
      <c r="E202" s="133"/>
      <c r="F202" s="134"/>
      <c r="G202" s="237" t="e">
        <f>VLOOKUP(MID(F202,1,2),Prov!$A$2:$B$55,2,FALSE)</f>
        <v>#N/A</v>
      </c>
      <c r="H202" s="238" t="e">
        <f>VLOOKUP(CONCATENATE(C202,J202),'FORM 3'!$C$7:$M$3007,3,FALSE)</f>
        <v>#N/A</v>
      </c>
      <c r="I202" s="238" t="e">
        <f>VLOOKUP(CONCATENATE(C202,J202),'FORM 3'!$C$7:$M$3007,10,FALSE)</f>
        <v>#N/A</v>
      </c>
      <c r="J202" s="132" t="s">
        <v>240</v>
      </c>
      <c r="K202" s="69"/>
      <c r="L202" s="66"/>
    </row>
    <row r="203" spans="1:12" ht="12.75" hidden="1" customHeight="1" x14ac:dyDescent="0.25">
      <c r="A203" s="68"/>
      <c r="B203" s="74"/>
      <c r="C203" s="81"/>
      <c r="D203" s="133"/>
      <c r="E203" s="133"/>
      <c r="F203" s="134"/>
      <c r="G203" s="237" t="e">
        <f>VLOOKUP(MID(F203,1,2),Prov!$A$2:$B$55,2,FALSE)</f>
        <v>#N/A</v>
      </c>
      <c r="H203" s="238" t="e">
        <f>VLOOKUP(CONCATENATE(C203,J203),'FORM 3'!$C$7:$M$3007,3,FALSE)</f>
        <v>#N/A</v>
      </c>
      <c r="I203" s="238" t="e">
        <f>VLOOKUP(CONCATENATE(C203,J203),'FORM 3'!$C$7:$M$3007,10,FALSE)</f>
        <v>#N/A</v>
      </c>
      <c r="J203" s="132" t="s">
        <v>240</v>
      </c>
      <c r="K203" s="69"/>
      <c r="L203" s="66"/>
    </row>
    <row r="204" spans="1:12" ht="12.75" hidden="1" customHeight="1" x14ac:dyDescent="0.25">
      <c r="A204" s="68"/>
      <c r="B204" s="74"/>
      <c r="C204" s="81"/>
      <c r="D204" s="133"/>
      <c r="E204" s="133"/>
      <c r="F204" s="134"/>
      <c r="G204" s="237" t="e">
        <f>VLOOKUP(MID(F204,1,2),Prov!$A$2:$B$55,2,FALSE)</f>
        <v>#N/A</v>
      </c>
      <c r="H204" s="238" t="e">
        <f>VLOOKUP(CONCATENATE(C204,J204),'FORM 3'!$C$7:$M$3007,3,FALSE)</f>
        <v>#N/A</v>
      </c>
      <c r="I204" s="238" t="e">
        <f>VLOOKUP(CONCATENATE(C204,J204),'FORM 3'!$C$7:$M$3007,10,FALSE)</f>
        <v>#N/A</v>
      </c>
      <c r="J204" s="132" t="s">
        <v>240</v>
      </c>
      <c r="K204" s="69"/>
      <c r="L204" s="66"/>
    </row>
    <row r="205" spans="1:12" ht="12.75" hidden="1" customHeight="1" x14ac:dyDescent="0.25">
      <c r="A205" s="68"/>
      <c r="B205" s="74"/>
      <c r="C205" s="81"/>
      <c r="D205" s="133"/>
      <c r="E205" s="133"/>
      <c r="F205" s="134"/>
      <c r="G205" s="237" t="e">
        <f>VLOOKUP(MID(F205,1,2),Prov!$A$2:$B$55,2,FALSE)</f>
        <v>#N/A</v>
      </c>
      <c r="H205" s="238" t="e">
        <f>VLOOKUP(CONCATENATE(C205,J205),'FORM 3'!$C$7:$M$3007,3,FALSE)</f>
        <v>#N/A</v>
      </c>
      <c r="I205" s="238" t="e">
        <f>VLOOKUP(CONCATENATE(C205,J205),'FORM 3'!$C$7:$M$3007,10,FALSE)</f>
        <v>#N/A</v>
      </c>
      <c r="J205" s="132" t="s">
        <v>240</v>
      </c>
      <c r="K205" s="69"/>
      <c r="L205" s="66"/>
    </row>
    <row r="206" spans="1:12" ht="12.75" hidden="1" customHeight="1" x14ac:dyDescent="0.25">
      <c r="A206" s="68"/>
      <c r="B206" s="74"/>
      <c r="C206" s="81"/>
      <c r="D206" s="133"/>
      <c r="E206" s="133"/>
      <c r="F206" s="134"/>
      <c r="G206" s="237" t="e">
        <f>VLOOKUP(MID(F206,1,2),Prov!$A$2:$B$55,2,FALSE)</f>
        <v>#N/A</v>
      </c>
      <c r="H206" s="238" t="e">
        <f>VLOOKUP(CONCATENATE(C206,J206),'FORM 3'!$C$7:$M$3007,3,FALSE)</f>
        <v>#N/A</v>
      </c>
      <c r="I206" s="238" t="e">
        <f>VLOOKUP(CONCATENATE(C206,J206),'FORM 3'!$C$7:$M$3007,10,FALSE)</f>
        <v>#N/A</v>
      </c>
      <c r="J206" s="132" t="s">
        <v>240</v>
      </c>
      <c r="K206" s="69"/>
      <c r="L206" s="66"/>
    </row>
    <row r="207" spans="1:12" ht="12.75" hidden="1" customHeight="1" x14ac:dyDescent="0.25">
      <c r="A207" s="68"/>
      <c r="B207" s="74"/>
      <c r="C207" s="81"/>
      <c r="D207" s="133"/>
      <c r="E207" s="133"/>
      <c r="F207" s="134"/>
      <c r="G207" s="237" t="e">
        <f>VLOOKUP(MID(F207,1,2),Prov!$A$2:$B$55,2,FALSE)</f>
        <v>#N/A</v>
      </c>
      <c r="H207" s="238" t="e">
        <f>VLOOKUP(CONCATENATE(C207,J207),'FORM 3'!$C$7:$M$3007,3,FALSE)</f>
        <v>#N/A</v>
      </c>
      <c r="I207" s="238" t="e">
        <f>VLOOKUP(CONCATENATE(C207,J207),'FORM 3'!$C$7:$M$3007,10,FALSE)</f>
        <v>#N/A</v>
      </c>
      <c r="J207" s="132" t="s">
        <v>240</v>
      </c>
      <c r="K207" s="69"/>
      <c r="L207" s="66"/>
    </row>
    <row r="208" spans="1:12" ht="12.75" hidden="1" customHeight="1" x14ac:dyDescent="0.25">
      <c r="A208" s="68"/>
      <c r="B208" s="74"/>
      <c r="C208" s="81"/>
      <c r="D208" s="133"/>
      <c r="E208" s="133"/>
      <c r="F208" s="134"/>
      <c r="G208" s="237" t="e">
        <f>VLOOKUP(MID(F208,1,2),Prov!$A$2:$B$55,2,FALSE)</f>
        <v>#N/A</v>
      </c>
      <c r="H208" s="238" t="e">
        <f>VLOOKUP(CONCATENATE(C208,J208),'FORM 3'!$C$7:$M$3007,3,FALSE)</f>
        <v>#N/A</v>
      </c>
      <c r="I208" s="238" t="e">
        <f>VLOOKUP(CONCATENATE(C208,J208),'FORM 3'!$C$7:$M$3007,10,FALSE)</f>
        <v>#N/A</v>
      </c>
      <c r="J208" s="132" t="s">
        <v>240</v>
      </c>
      <c r="K208" s="69"/>
      <c r="L208" s="66"/>
    </row>
    <row r="209" spans="1:12" ht="12.75" hidden="1" customHeight="1" x14ac:dyDescent="0.25">
      <c r="A209" s="68"/>
      <c r="B209" s="74"/>
      <c r="C209" s="81"/>
      <c r="D209" s="133"/>
      <c r="E209" s="133"/>
      <c r="F209" s="134"/>
      <c r="G209" s="237" t="e">
        <f>VLOOKUP(MID(F209,1,2),Prov!$A$2:$B$55,2,FALSE)</f>
        <v>#N/A</v>
      </c>
      <c r="H209" s="238" t="e">
        <f>VLOOKUP(CONCATENATE(C209,J209),'FORM 3'!$C$7:$M$3007,3,FALSE)</f>
        <v>#N/A</v>
      </c>
      <c r="I209" s="238" t="e">
        <f>VLOOKUP(CONCATENATE(C209,J209),'FORM 3'!$C$7:$M$3007,10,FALSE)</f>
        <v>#N/A</v>
      </c>
      <c r="J209" s="132" t="s">
        <v>240</v>
      </c>
      <c r="K209" s="69"/>
      <c r="L209" s="66"/>
    </row>
    <row r="210" spans="1:12" ht="12.75" hidden="1" customHeight="1" x14ac:dyDescent="0.25">
      <c r="A210" s="68"/>
      <c r="B210" s="74"/>
      <c r="C210" s="81"/>
      <c r="D210" s="133"/>
      <c r="E210" s="133"/>
      <c r="F210" s="134"/>
      <c r="G210" s="237" t="e">
        <f>VLOOKUP(MID(F210,1,2),Prov!$A$2:$B$55,2,FALSE)</f>
        <v>#N/A</v>
      </c>
      <c r="H210" s="238" t="e">
        <f>VLOOKUP(CONCATENATE(C210,J210),'FORM 3'!$C$7:$M$3007,3,FALSE)</f>
        <v>#N/A</v>
      </c>
      <c r="I210" s="238" t="e">
        <f>VLOOKUP(CONCATENATE(C210,J210),'FORM 3'!$C$7:$M$3007,10,FALSE)</f>
        <v>#N/A</v>
      </c>
      <c r="J210" s="132" t="s">
        <v>240</v>
      </c>
      <c r="K210" s="69"/>
      <c r="L210" s="66"/>
    </row>
    <row r="211" spans="1:12" ht="12.75" hidden="1" customHeight="1" x14ac:dyDescent="0.25">
      <c r="A211" s="68"/>
      <c r="B211" s="74"/>
      <c r="C211" s="81"/>
      <c r="D211" s="133"/>
      <c r="E211" s="133"/>
      <c r="F211" s="134"/>
      <c r="G211" s="237" t="e">
        <f>VLOOKUP(MID(F211,1,2),Prov!$A$2:$B$55,2,FALSE)</f>
        <v>#N/A</v>
      </c>
      <c r="H211" s="238" t="e">
        <f>VLOOKUP(CONCATENATE(C211,J211),'FORM 3'!$C$7:$M$3007,3,FALSE)</f>
        <v>#N/A</v>
      </c>
      <c r="I211" s="238" t="e">
        <f>VLOOKUP(CONCATENATE(C211,J211),'FORM 3'!$C$7:$M$3007,10,FALSE)</f>
        <v>#N/A</v>
      </c>
      <c r="J211" s="132" t="s">
        <v>240</v>
      </c>
      <c r="K211" s="69"/>
      <c r="L211" s="66"/>
    </row>
    <row r="212" spans="1:12" ht="12.75" hidden="1" customHeight="1" x14ac:dyDescent="0.25">
      <c r="A212" s="68"/>
      <c r="B212" s="74"/>
      <c r="C212" s="81"/>
      <c r="D212" s="133"/>
      <c r="E212" s="133"/>
      <c r="F212" s="134"/>
      <c r="G212" s="237" t="e">
        <f>VLOOKUP(MID(F212,1,2),Prov!$A$2:$B$55,2,FALSE)</f>
        <v>#N/A</v>
      </c>
      <c r="H212" s="238" t="e">
        <f>VLOOKUP(CONCATENATE(C212,J212),'FORM 3'!$C$7:$M$3007,3,FALSE)</f>
        <v>#N/A</v>
      </c>
      <c r="I212" s="238" t="e">
        <f>VLOOKUP(CONCATENATE(C212,J212),'FORM 3'!$C$7:$M$3007,10,FALSE)</f>
        <v>#N/A</v>
      </c>
      <c r="J212" s="132" t="s">
        <v>240</v>
      </c>
      <c r="K212" s="69"/>
      <c r="L212" s="66"/>
    </row>
    <row r="213" spans="1:12" ht="12.75" hidden="1" customHeight="1" x14ac:dyDescent="0.25">
      <c r="A213" s="68"/>
      <c r="B213" s="74"/>
      <c r="C213" s="81"/>
      <c r="D213" s="133"/>
      <c r="E213" s="133"/>
      <c r="F213" s="134"/>
      <c r="G213" s="237" t="e">
        <f>VLOOKUP(MID(F213,1,2),Prov!$A$2:$B$55,2,FALSE)</f>
        <v>#N/A</v>
      </c>
      <c r="H213" s="238" t="e">
        <f>VLOOKUP(CONCATENATE(C213,J213),'FORM 3'!$C$7:$M$3007,3,FALSE)</f>
        <v>#N/A</v>
      </c>
      <c r="I213" s="238" t="e">
        <f>VLOOKUP(CONCATENATE(C213,J213),'FORM 3'!$C$7:$M$3007,10,FALSE)</f>
        <v>#N/A</v>
      </c>
      <c r="J213" s="132" t="s">
        <v>240</v>
      </c>
      <c r="K213" s="69"/>
      <c r="L213" s="66"/>
    </row>
    <row r="214" spans="1:12" ht="12.75" hidden="1" customHeight="1" x14ac:dyDescent="0.25">
      <c r="A214" s="68"/>
      <c r="B214" s="74"/>
      <c r="C214" s="81"/>
      <c r="D214" s="133"/>
      <c r="E214" s="133"/>
      <c r="F214" s="134"/>
      <c r="G214" s="237" t="e">
        <f>VLOOKUP(MID(F214,1,2),Prov!$A$2:$B$55,2,FALSE)</f>
        <v>#N/A</v>
      </c>
      <c r="H214" s="238" t="e">
        <f>VLOOKUP(CONCATENATE(C214,J214),'FORM 3'!$C$7:$M$3007,3,FALSE)</f>
        <v>#N/A</v>
      </c>
      <c r="I214" s="238" t="e">
        <f>VLOOKUP(CONCATENATE(C214,J214),'FORM 3'!$C$7:$M$3007,10,FALSE)</f>
        <v>#N/A</v>
      </c>
      <c r="J214" s="132" t="s">
        <v>240</v>
      </c>
      <c r="K214" s="69"/>
      <c r="L214" s="66"/>
    </row>
    <row r="215" spans="1:12" ht="12.75" hidden="1" customHeight="1" x14ac:dyDescent="0.25">
      <c r="A215" s="68"/>
      <c r="B215" s="74"/>
      <c r="C215" s="81"/>
      <c r="D215" s="133"/>
      <c r="E215" s="133"/>
      <c r="F215" s="134"/>
      <c r="G215" s="237" t="e">
        <f>VLOOKUP(MID(F215,1,2),Prov!$A$2:$B$55,2,FALSE)</f>
        <v>#N/A</v>
      </c>
      <c r="H215" s="238" t="e">
        <f>VLOOKUP(CONCATENATE(C215,J215),'FORM 3'!$C$7:$M$3007,3,FALSE)</f>
        <v>#N/A</v>
      </c>
      <c r="I215" s="238" t="e">
        <f>VLOOKUP(CONCATENATE(C215,J215),'FORM 3'!$C$7:$M$3007,10,FALSE)</f>
        <v>#N/A</v>
      </c>
      <c r="J215" s="132" t="s">
        <v>240</v>
      </c>
      <c r="K215" s="69"/>
      <c r="L215" s="66"/>
    </row>
    <row r="216" spans="1:12" ht="12.75" hidden="1" customHeight="1" x14ac:dyDescent="0.25">
      <c r="A216" s="68"/>
      <c r="B216" s="74"/>
      <c r="C216" s="81"/>
      <c r="D216" s="133"/>
      <c r="E216" s="133"/>
      <c r="F216" s="134"/>
      <c r="G216" s="237" t="e">
        <f>VLOOKUP(MID(F216,1,2),Prov!$A$2:$B$55,2,FALSE)</f>
        <v>#N/A</v>
      </c>
      <c r="H216" s="238" t="e">
        <f>VLOOKUP(CONCATENATE(C216,J216),'FORM 3'!$C$7:$M$3007,3,FALSE)</f>
        <v>#N/A</v>
      </c>
      <c r="I216" s="238" t="e">
        <f>VLOOKUP(CONCATENATE(C216,J216),'FORM 3'!$C$7:$M$3007,10,FALSE)</f>
        <v>#N/A</v>
      </c>
      <c r="J216" s="132" t="s">
        <v>240</v>
      </c>
      <c r="K216" s="69"/>
      <c r="L216" s="66"/>
    </row>
    <row r="217" spans="1:12" ht="12.75" hidden="1" customHeight="1" x14ac:dyDescent="0.25">
      <c r="A217" s="68"/>
      <c r="B217" s="74"/>
      <c r="C217" s="81"/>
      <c r="D217" s="133"/>
      <c r="E217" s="133"/>
      <c r="F217" s="134"/>
      <c r="G217" s="237" t="e">
        <f>VLOOKUP(MID(F217,1,2),Prov!$A$2:$B$55,2,FALSE)</f>
        <v>#N/A</v>
      </c>
      <c r="H217" s="238" t="e">
        <f>VLOOKUP(CONCATENATE(C217,J217),'FORM 3'!$C$7:$M$3007,3,FALSE)</f>
        <v>#N/A</v>
      </c>
      <c r="I217" s="238" t="e">
        <f>VLOOKUP(CONCATENATE(C217,J217),'FORM 3'!$C$7:$M$3007,10,FALSE)</f>
        <v>#N/A</v>
      </c>
      <c r="J217" s="132" t="s">
        <v>240</v>
      </c>
      <c r="K217" s="69"/>
      <c r="L217" s="66"/>
    </row>
    <row r="218" spans="1:12" ht="12.75" hidden="1" customHeight="1" x14ac:dyDescent="0.25">
      <c r="A218" s="68"/>
      <c r="B218" s="74"/>
      <c r="C218" s="81"/>
      <c r="D218" s="133"/>
      <c r="E218" s="133"/>
      <c r="F218" s="134"/>
      <c r="G218" s="237" t="e">
        <f>VLOOKUP(MID(F218,1,2),Prov!$A$2:$B$55,2,FALSE)</f>
        <v>#N/A</v>
      </c>
      <c r="H218" s="238" t="e">
        <f>VLOOKUP(CONCATENATE(C218,J218),'FORM 3'!$C$7:$M$3007,3,FALSE)</f>
        <v>#N/A</v>
      </c>
      <c r="I218" s="238" t="e">
        <f>VLOOKUP(CONCATENATE(C218,J218),'FORM 3'!$C$7:$M$3007,10,FALSE)</f>
        <v>#N/A</v>
      </c>
      <c r="J218" s="132" t="s">
        <v>240</v>
      </c>
      <c r="K218" s="69"/>
      <c r="L218" s="66"/>
    </row>
    <row r="219" spans="1:12" ht="12.75" hidden="1" customHeight="1" x14ac:dyDescent="0.25">
      <c r="A219" s="68"/>
      <c r="B219" s="74"/>
      <c r="C219" s="81"/>
      <c r="D219" s="133"/>
      <c r="E219" s="133"/>
      <c r="F219" s="134"/>
      <c r="G219" s="237" t="e">
        <f>VLOOKUP(MID(F219,1,2),Prov!$A$2:$B$55,2,FALSE)</f>
        <v>#N/A</v>
      </c>
      <c r="H219" s="238" t="e">
        <f>VLOOKUP(CONCATENATE(C219,J219),'FORM 3'!$C$7:$M$3007,3,FALSE)</f>
        <v>#N/A</v>
      </c>
      <c r="I219" s="238" t="e">
        <f>VLOOKUP(CONCATENATE(C219,J219),'FORM 3'!$C$7:$M$3007,10,FALSE)</f>
        <v>#N/A</v>
      </c>
      <c r="J219" s="132" t="s">
        <v>240</v>
      </c>
      <c r="K219" s="69"/>
      <c r="L219" s="66"/>
    </row>
    <row r="220" spans="1:12" ht="12.75" hidden="1" customHeight="1" x14ac:dyDescent="0.25">
      <c r="A220" s="68"/>
      <c r="B220" s="74"/>
      <c r="C220" s="81"/>
      <c r="D220" s="133"/>
      <c r="E220" s="133"/>
      <c r="F220" s="134"/>
      <c r="G220" s="237" t="e">
        <f>VLOOKUP(MID(F220,1,2),Prov!$A$2:$B$55,2,FALSE)</f>
        <v>#N/A</v>
      </c>
      <c r="H220" s="238" t="e">
        <f>VLOOKUP(CONCATENATE(C220,J220),'FORM 3'!$C$7:$M$3007,3,FALSE)</f>
        <v>#N/A</v>
      </c>
      <c r="I220" s="238" t="e">
        <f>VLOOKUP(CONCATENATE(C220,J220),'FORM 3'!$C$7:$M$3007,10,FALSE)</f>
        <v>#N/A</v>
      </c>
      <c r="J220" s="132" t="s">
        <v>240</v>
      </c>
      <c r="K220" s="69"/>
      <c r="L220" s="66"/>
    </row>
    <row r="221" spans="1:12" ht="12.75" hidden="1" customHeight="1" x14ac:dyDescent="0.25">
      <c r="A221" s="68"/>
      <c r="B221" s="74"/>
      <c r="C221" s="81"/>
      <c r="D221" s="133"/>
      <c r="E221" s="133"/>
      <c r="F221" s="134"/>
      <c r="G221" s="237" t="e">
        <f>VLOOKUP(MID(F221,1,2),Prov!$A$2:$B$55,2,FALSE)</f>
        <v>#N/A</v>
      </c>
      <c r="H221" s="238" t="e">
        <f>VLOOKUP(CONCATENATE(C221,J221),'FORM 3'!$C$7:$M$3007,3,FALSE)</f>
        <v>#N/A</v>
      </c>
      <c r="I221" s="238" t="e">
        <f>VLOOKUP(CONCATENATE(C221,J221),'FORM 3'!$C$7:$M$3007,10,FALSE)</f>
        <v>#N/A</v>
      </c>
      <c r="J221" s="132" t="s">
        <v>240</v>
      </c>
      <c r="K221" s="69"/>
      <c r="L221" s="66"/>
    </row>
    <row r="222" spans="1:12" ht="12.75" hidden="1" customHeight="1" x14ac:dyDescent="0.25">
      <c r="A222" s="68"/>
      <c r="B222" s="74"/>
      <c r="C222" s="81"/>
      <c r="D222" s="133"/>
      <c r="E222" s="133"/>
      <c r="F222" s="134"/>
      <c r="G222" s="237" t="e">
        <f>VLOOKUP(MID(F222,1,2),Prov!$A$2:$B$55,2,FALSE)</f>
        <v>#N/A</v>
      </c>
      <c r="H222" s="238" t="e">
        <f>VLOOKUP(CONCATENATE(C222,J222),'FORM 3'!$C$7:$M$3007,3,FALSE)</f>
        <v>#N/A</v>
      </c>
      <c r="I222" s="238" t="e">
        <f>VLOOKUP(CONCATENATE(C222,J222),'FORM 3'!$C$7:$M$3007,10,FALSE)</f>
        <v>#N/A</v>
      </c>
      <c r="J222" s="132" t="s">
        <v>240</v>
      </c>
      <c r="K222" s="69"/>
      <c r="L222" s="66"/>
    </row>
    <row r="223" spans="1:12" ht="12.75" hidden="1" customHeight="1" x14ac:dyDescent="0.25">
      <c r="A223" s="68"/>
      <c r="B223" s="74"/>
      <c r="C223" s="81"/>
      <c r="D223" s="133"/>
      <c r="E223" s="133"/>
      <c r="F223" s="134"/>
      <c r="G223" s="237" t="e">
        <f>VLOOKUP(MID(F223,1,2),Prov!$A$2:$B$55,2,FALSE)</f>
        <v>#N/A</v>
      </c>
      <c r="H223" s="238" t="e">
        <f>VLOOKUP(CONCATENATE(C223,J223),'FORM 3'!$C$7:$M$3007,3,FALSE)</f>
        <v>#N/A</v>
      </c>
      <c r="I223" s="238" t="e">
        <f>VLOOKUP(CONCATENATE(C223,J223),'FORM 3'!$C$7:$M$3007,10,FALSE)</f>
        <v>#N/A</v>
      </c>
      <c r="J223" s="132" t="s">
        <v>240</v>
      </c>
      <c r="K223" s="69"/>
      <c r="L223" s="66"/>
    </row>
    <row r="224" spans="1:12" ht="12.75" hidden="1" customHeight="1" x14ac:dyDescent="0.25">
      <c r="A224" s="68"/>
      <c r="B224" s="74"/>
      <c r="C224" s="81"/>
      <c r="D224" s="133"/>
      <c r="E224" s="133"/>
      <c r="F224" s="134"/>
      <c r="G224" s="237" t="e">
        <f>VLOOKUP(MID(F224,1,2),Prov!$A$2:$B$55,2,FALSE)</f>
        <v>#N/A</v>
      </c>
      <c r="H224" s="238" t="e">
        <f>VLOOKUP(CONCATENATE(C224,J224),'FORM 3'!$C$7:$M$3007,3,FALSE)</f>
        <v>#N/A</v>
      </c>
      <c r="I224" s="238" t="e">
        <f>VLOOKUP(CONCATENATE(C224,J224),'FORM 3'!$C$7:$M$3007,10,FALSE)</f>
        <v>#N/A</v>
      </c>
      <c r="J224" s="132" t="s">
        <v>240</v>
      </c>
      <c r="K224" s="69"/>
      <c r="L224" s="66"/>
    </row>
    <row r="225" spans="1:12" ht="12.75" hidden="1" customHeight="1" x14ac:dyDescent="0.25">
      <c r="A225" s="68"/>
      <c r="B225" s="74"/>
      <c r="C225" s="81"/>
      <c r="D225" s="133"/>
      <c r="E225" s="133"/>
      <c r="F225" s="134"/>
      <c r="G225" s="237" t="e">
        <f>VLOOKUP(MID(F225,1,2),Prov!$A$2:$B$55,2,FALSE)</f>
        <v>#N/A</v>
      </c>
      <c r="H225" s="238" t="e">
        <f>VLOOKUP(CONCATENATE(C225,J225),'FORM 3'!$C$7:$M$3007,3,FALSE)</f>
        <v>#N/A</v>
      </c>
      <c r="I225" s="238" t="e">
        <f>VLOOKUP(CONCATENATE(C225,J225),'FORM 3'!$C$7:$M$3007,10,FALSE)</f>
        <v>#N/A</v>
      </c>
      <c r="J225" s="132" t="s">
        <v>240</v>
      </c>
      <c r="K225" s="69"/>
      <c r="L225" s="66"/>
    </row>
    <row r="226" spans="1:12" ht="12.75" hidden="1" customHeight="1" x14ac:dyDescent="0.25">
      <c r="A226" s="68"/>
      <c r="B226" s="74"/>
      <c r="C226" s="81"/>
      <c r="D226" s="133"/>
      <c r="E226" s="133"/>
      <c r="F226" s="134"/>
      <c r="G226" s="237" t="e">
        <f>VLOOKUP(MID(F226,1,2),Prov!$A$2:$B$55,2,FALSE)</f>
        <v>#N/A</v>
      </c>
      <c r="H226" s="238" t="e">
        <f>VLOOKUP(CONCATENATE(C226,J226),'FORM 3'!$C$7:$M$3007,3,FALSE)</f>
        <v>#N/A</v>
      </c>
      <c r="I226" s="238" t="e">
        <f>VLOOKUP(CONCATENATE(C226,J226),'FORM 3'!$C$7:$M$3007,10,FALSE)</f>
        <v>#N/A</v>
      </c>
      <c r="J226" s="132" t="s">
        <v>240</v>
      </c>
      <c r="K226" s="69"/>
      <c r="L226" s="66"/>
    </row>
    <row r="227" spans="1:12" ht="12.75" hidden="1" customHeight="1" x14ac:dyDescent="0.25">
      <c r="A227" s="68"/>
      <c r="B227" s="74"/>
      <c r="C227" s="81"/>
      <c r="D227" s="133"/>
      <c r="E227" s="133"/>
      <c r="F227" s="134"/>
      <c r="G227" s="237" t="e">
        <f>VLOOKUP(MID(F227,1,2),Prov!$A$2:$B$55,2,FALSE)</f>
        <v>#N/A</v>
      </c>
      <c r="H227" s="238" t="e">
        <f>VLOOKUP(CONCATENATE(C227,J227),'FORM 3'!$C$7:$M$3007,3,FALSE)</f>
        <v>#N/A</v>
      </c>
      <c r="I227" s="238" t="e">
        <f>VLOOKUP(CONCATENATE(C227,J227),'FORM 3'!$C$7:$M$3007,10,FALSE)</f>
        <v>#N/A</v>
      </c>
      <c r="J227" s="132" t="s">
        <v>240</v>
      </c>
      <c r="K227" s="69"/>
      <c r="L227" s="66"/>
    </row>
    <row r="228" spans="1:12" ht="12.75" hidden="1" customHeight="1" x14ac:dyDescent="0.25">
      <c r="A228" s="68"/>
      <c r="B228" s="74"/>
      <c r="C228" s="81"/>
      <c r="D228" s="133"/>
      <c r="E228" s="133"/>
      <c r="F228" s="134"/>
      <c r="G228" s="237" t="e">
        <f>VLOOKUP(MID(F228,1,2),Prov!$A$2:$B$55,2,FALSE)</f>
        <v>#N/A</v>
      </c>
      <c r="H228" s="238" t="e">
        <f>VLOOKUP(CONCATENATE(C228,J228),'FORM 3'!$C$7:$M$3007,3,FALSE)</f>
        <v>#N/A</v>
      </c>
      <c r="I228" s="238" t="e">
        <f>VLOOKUP(CONCATENATE(C228,J228),'FORM 3'!$C$7:$M$3007,10,FALSE)</f>
        <v>#N/A</v>
      </c>
      <c r="J228" s="132" t="s">
        <v>240</v>
      </c>
      <c r="K228" s="69"/>
      <c r="L228" s="66"/>
    </row>
    <row r="229" spans="1:12" ht="12.75" hidden="1" customHeight="1" x14ac:dyDescent="0.25">
      <c r="A229" s="68"/>
      <c r="B229" s="74"/>
      <c r="C229" s="81"/>
      <c r="D229" s="133"/>
      <c r="E229" s="133"/>
      <c r="F229" s="134"/>
      <c r="G229" s="237" t="e">
        <f>VLOOKUP(MID(F229,1,2),Prov!$A$2:$B$55,2,FALSE)</f>
        <v>#N/A</v>
      </c>
      <c r="H229" s="238" t="e">
        <f>VLOOKUP(CONCATENATE(C229,J229),'FORM 3'!$C$7:$M$3007,3,FALSE)</f>
        <v>#N/A</v>
      </c>
      <c r="I229" s="238" t="e">
        <f>VLOOKUP(CONCATENATE(C229,J229),'FORM 3'!$C$7:$M$3007,10,FALSE)</f>
        <v>#N/A</v>
      </c>
      <c r="J229" s="132" t="s">
        <v>240</v>
      </c>
      <c r="K229" s="69"/>
      <c r="L229" s="66"/>
    </row>
    <row r="230" spans="1:12" ht="12.75" hidden="1" customHeight="1" x14ac:dyDescent="0.25">
      <c r="A230" s="68"/>
      <c r="B230" s="74"/>
      <c r="C230" s="81"/>
      <c r="D230" s="133"/>
      <c r="E230" s="133"/>
      <c r="F230" s="134"/>
      <c r="G230" s="237" t="e">
        <f>VLOOKUP(MID(F230,1,2),Prov!$A$2:$B$55,2,FALSE)</f>
        <v>#N/A</v>
      </c>
      <c r="H230" s="238" t="e">
        <f>VLOOKUP(CONCATENATE(C230,J230),'FORM 3'!$C$7:$M$3007,3,FALSE)</f>
        <v>#N/A</v>
      </c>
      <c r="I230" s="238" t="e">
        <f>VLOOKUP(CONCATENATE(C230,J230),'FORM 3'!$C$7:$M$3007,10,FALSE)</f>
        <v>#N/A</v>
      </c>
      <c r="J230" s="132" t="s">
        <v>240</v>
      </c>
      <c r="K230" s="69"/>
      <c r="L230" s="66"/>
    </row>
    <row r="231" spans="1:12" ht="12.75" hidden="1" customHeight="1" x14ac:dyDescent="0.25">
      <c r="A231" s="68"/>
      <c r="B231" s="74"/>
      <c r="C231" s="81"/>
      <c r="D231" s="133"/>
      <c r="E231" s="133"/>
      <c r="F231" s="134"/>
      <c r="G231" s="237" t="e">
        <f>VLOOKUP(MID(F231,1,2),Prov!$A$2:$B$55,2,FALSE)</f>
        <v>#N/A</v>
      </c>
      <c r="H231" s="238" t="e">
        <f>VLOOKUP(CONCATENATE(C231,J231),'FORM 3'!$C$7:$M$3007,3,FALSE)</f>
        <v>#N/A</v>
      </c>
      <c r="I231" s="238" t="e">
        <f>VLOOKUP(CONCATENATE(C231,J231),'FORM 3'!$C$7:$M$3007,10,FALSE)</f>
        <v>#N/A</v>
      </c>
      <c r="J231" s="132" t="s">
        <v>240</v>
      </c>
      <c r="K231" s="69"/>
      <c r="L231" s="66"/>
    </row>
    <row r="232" spans="1:12" ht="12.75" hidden="1" customHeight="1" x14ac:dyDescent="0.25">
      <c r="A232" s="68"/>
      <c r="B232" s="74"/>
      <c r="C232" s="81"/>
      <c r="D232" s="133"/>
      <c r="E232" s="133"/>
      <c r="F232" s="134"/>
      <c r="G232" s="237" t="e">
        <f>VLOOKUP(MID(F232,1,2),Prov!$A$2:$B$55,2,FALSE)</f>
        <v>#N/A</v>
      </c>
      <c r="H232" s="238" t="e">
        <f>VLOOKUP(CONCATENATE(C232,J232),'FORM 3'!$C$7:$M$3007,3,FALSE)</f>
        <v>#N/A</v>
      </c>
      <c r="I232" s="238" t="e">
        <f>VLOOKUP(CONCATENATE(C232,J232),'FORM 3'!$C$7:$M$3007,10,FALSE)</f>
        <v>#N/A</v>
      </c>
      <c r="J232" s="132" t="s">
        <v>240</v>
      </c>
      <c r="K232" s="69"/>
      <c r="L232" s="66"/>
    </row>
    <row r="233" spans="1:12" ht="12.75" hidden="1" customHeight="1" x14ac:dyDescent="0.25">
      <c r="A233" s="68"/>
      <c r="B233" s="74"/>
      <c r="C233" s="81"/>
      <c r="D233" s="133"/>
      <c r="E233" s="133"/>
      <c r="F233" s="134"/>
      <c r="G233" s="237" t="e">
        <f>VLOOKUP(MID(F233,1,2),Prov!$A$2:$B$55,2,FALSE)</f>
        <v>#N/A</v>
      </c>
      <c r="H233" s="238" t="e">
        <f>VLOOKUP(CONCATENATE(C233,J233),'FORM 3'!$C$7:$M$3007,3,FALSE)</f>
        <v>#N/A</v>
      </c>
      <c r="I233" s="238" t="e">
        <f>VLOOKUP(CONCATENATE(C233,J233),'FORM 3'!$C$7:$M$3007,10,FALSE)</f>
        <v>#N/A</v>
      </c>
      <c r="J233" s="132" t="s">
        <v>240</v>
      </c>
      <c r="K233" s="69"/>
      <c r="L233" s="66"/>
    </row>
    <row r="234" spans="1:12" ht="12.75" hidden="1" customHeight="1" x14ac:dyDescent="0.25">
      <c r="A234" s="68"/>
      <c r="B234" s="74"/>
      <c r="C234" s="81"/>
      <c r="D234" s="133"/>
      <c r="E234" s="133"/>
      <c r="F234" s="134"/>
      <c r="G234" s="237" t="e">
        <f>VLOOKUP(MID(F234,1,2),Prov!$A$2:$B$55,2,FALSE)</f>
        <v>#N/A</v>
      </c>
      <c r="H234" s="238" t="e">
        <f>VLOOKUP(CONCATENATE(C234,J234),'FORM 3'!$C$7:$M$3007,3,FALSE)</f>
        <v>#N/A</v>
      </c>
      <c r="I234" s="238" t="e">
        <f>VLOOKUP(CONCATENATE(C234,J234),'FORM 3'!$C$7:$M$3007,10,FALSE)</f>
        <v>#N/A</v>
      </c>
      <c r="J234" s="132" t="s">
        <v>240</v>
      </c>
      <c r="K234" s="69"/>
      <c r="L234" s="66"/>
    </row>
    <row r="235" spans="1:12" ht="12.75" hidden="1" customHeight="1" x14ac:dyDescent="0.25">
      <c r="A235" s="68"/>
      <c r="B235" s="74"/>
      <c r="C235" s="81"/>
      <c r="D235" s="133"/>
      <c r="E235" s="133"/>
      <c r="F235" s="134"/>
      <c r="G235" s="237" t="e">
        <f>VLOOKUP(MID(F235,1,2),Prov!$A$2:$B$55,2,FALSE)</f>
        <v>#N/A</v>
      </c>
      <c r="H235" s="238" t="e">
        <f>VLOOKUP(CONCATENATE(C235,J235),'FORM 3'!$C$7:$M$3007,3,FALSE)</f>
        <v>#N/A</v>
      </c>
      <c r="I235" s="238" t="e">
        <f>VLOOKUP(CONCATENATE(C235,J235),'FORM 3'!$C$7:$M$3007,10,FALSE)</f>
        <v>#N/A</v>
      </c>
      <c r="J235" s="132" t="s">
        <v>240</v>
      </c>
      <c r="K235" s="69"/>
      <c r="L235" s="66"/>
    </row>
    <row r="236" spans="1:12" ht="12.75" hidden="1" customHeight="1" x14ac:dyDescent="0.25">
      <c r="A236" s="68"/>
      <c r="B236" s="74"/>
      <c r="C236" s="81"/>
      <c r="D236" s="133"/>
      <c r="E236" s="133"/>
      <c r="F236" s="134"/>
      <c r="G236" s="237" t="e">
        <f>VLOOKUP(MID(F236,1,2),Prov!$A$2:$B$55,2,FALSE)</f>
        <v>#N/A</v>
      </c>
      <c r="H236" s="238" t="e">
        <f>VLOOKUP(CONCATENATE(C236,J236),'FORM 3'!$C$7:$M$3007,3,FALSE)</f>
        <v>#N/A</v>
      </c>
      <c r="I236" s="238" t="e">
        <f>VLOOKUP(CONCATENATE(C236,J236),'FORM 3'!$C$7:$M$3007,10,FALSE)</f>
        <v>#N/A</v>
      </c>
      <c r="J236" s="132" t="s">
        <v>240</v>
      </c>
      <c r="K236" s="69"/>
      <c r="L236" s="66"/>
    </row>
    <row r="237" spans="1:12" ht="12.75" hidden="1" customHeight="1" x14ac:dyDescent="0.25">
      <c r="A237" s="68"/>
      <c r="B237" s="74"/>
      <c r="C237" s="81"/>
      <c r="D237" s="133"/>
      <c r="E237" s="133"/>
      <c r="F237" s="134"/>
      <c r="G237" s="237" t="e">
        <f>VLOOKUP(MID(F237,1,2),Prov!$A$2:$B$55,2,FALSE)</f>
        <v>#N/A</v>
      </c>
      <c r="H237" s="238" t="e">
        <f>VLOOKUP(CONCATENATE(C237,J237),'FORM 3'!$C$7:$M$3007,3,FALSE)</f>
        <v>#N/A</v>
      </c>
      <c r="I237" s="238" t="e">
        <f>VLOOKUP(CONCATENATE(C237,J237),'FORM 3'!$C$7:$M$3007,10,FALSE)</f>
        <v>#N/A</v>
      </c>
      <c r="J237" s="132" t="s">
        <v>240</v>
      </c>
      <c r="K237" s="69"/>
      <c r="L237" s="66"/>
    </row>
    <row r="238" spans="1:12" ht="12.75" hidden="1" customHeight="1" x14ac:dyDescent="0.25">
      <c r="A238" s="68"/>
      <c r="B238" s="74"/>
      <c r="C238" s="81"/>
      <c r="D238" s="133"/>
      <c r="E238" s="133"/>
      <c r="F238" s="134"/>
      <c r="G238" s="237" t="e">
        <f>VLOOKUP(MID(F238,1,2),Prov!$A$2:$B$55,2,FALSE)</f>
        <v>#N/A</v>
      </c>
      <c r="H238" s="238" t="e">
        <f>VLOOKUP(CONCATENATE(C238,J238),'FORM 3'!$C$7:$M$3007,3,FALSE)</f>
        <v>#N/A</v>
      </c>
      <c r="I238" s="238" t="e">
        <f>VLOOKUP(CONCATENATE(C238,J238),'FORM 3'!$C$7:$M$3007,10,FALSE)</f>
        <v>#N/A</v>
      </c>
      <c r="J238" s="132" t="s">
        <v>240</v>
      </c>
      <c r="K238" s="69"/>
      <c r="L238" s="66"/>
    </row>
    <row r="239" spans="1:12" ht="12.75" hidden="1" customHeight="1" x14ac:dyDescent="0.25">
      <c r="A239" s="68"/>
      <c r="B239" s="74"/>
      <c r="C239" s="81"/>
      <c r="D239" s="133"/>
      <c r="E239" s="133"/>
      <c r="F239" s="134"/>
      <c r="G239" s="237" t="e">
        <f>VLOOKUP(MID(F239,1,2),Prov!$A$2:$B$55,2,FALSE)</f>
        <v>#N/A</v>
      </c>
      <c r="H239" s="238" t="e">
        <f>VLOOKUP(CONCATENATE(C239,J239),'FORM 3'!$C$7:$M$3007,3,FALSE)</f>
        <v>#N/A</v>
      </c>
      <c r="I239" s="238" t="e">
        <f>VLOOKUP(CONCATENATE(C239,J239),'FORM 3'!$C$7:$M$3007,10,FALSE)</f>
        <v>#N/A</v>
      </c>
      <c r="J239" s="132" t="s">
        <v>240</v>
      </c>
      <c r="K239" s="69"/>
      <c r="L239" s="66"/>
    </row>
    <row r="240" spans="1:12" ht="12.75" hidden="1" customHeight="1" x14ac:dyDescent="0.25">
      <c r="A240" s="68"/>
      <c r="B240" s="74"/>
      <c r="C240" s="81"/>
      <c r="D240" s="133"/>
      <c r="E240" s="133"/>
      <c r="F240" s="134"/>
      <c r="G240" s="237" t="e">
        <f>VLOOKUP(MID(F240,1,2),Prov!$A$2:$B$55,2,FALSE)</f>
        <v>#N/A</v>
      </c>
      <c r="H240" s="238" t="e">
        <f>VLOOKUP(CONCATENATE(C240,J240),'FORM 3'!$C$7:$M$3007,3,FALSE)</f>
        <v>#N/A</v>
      </c>
      <c r="I240" s="238" t="e">
        <f>VLOOKUP(CONCATENATE(C240,J240),'FORM 3'!$C$7:$M$3007,10,FALSE)</f>
        <v>#N/A</v>
      </c>
      <c r="J240" s="132" t="s">
        <v>240</v>
      </c>
      <c r="K240" s="69"/>
      <c r="L240" s="66"/>
    </row>
    <row r="241" spans="1:12" ht="12.75" hidden="1" customHeight="1" x14ac:dyDescent="0.25">
      <c r="A241" s="68"/>
      <c r="B241" s="74"/>
      <c r="C241" s="81"/>
      <c r="D241" s="133"/>
      <c r="E241" s="133"/>
      <c r="F241" s="134"/>
      <c r="G241" s="237" t="e">
        <f>VLOOKUP(MID(F241,1,2),Prov!$A$2:$B$55,2,FALSE)</f>
        <v>#N/A</v>
      </c>
      <c r="H241" s="238" t="e">
        <f>VLOOKUP(CONCATENATE(C241,J241),'FORM 3'!$C$7:$M$3007,3,FALSE)</f>
        <v>#N/A</v>
      </c>
      <c r="I241" s="238" t="e">
        <f>VLOOKUP(CONCATENATE(C241,J241),'FORM 3'!$C$7:$M$3007,10,FALSE)</f>
        <v>#N/A</v>
      </c>
      <c r="J241" s="132" t="s">
        <v>240</v>
      </c>
      <c r="K241" s="69"/>
      <c r="L241" s="66"/>
    </row>
    <row r="242" spans="1:12" ht="12.75" hidden="1" customHeight="1" x14ac:dyDescent="0.25">
      <c r="A242" s="68"/>
      <c r="B242" s="74"/>
      <c r="C242" s="81"/>
      <c r="D242" s="133"/>
      <c r="E242" s="133"/>
      <c r="F242" s="134"/>
      <c r="G242" s="237" t="e">
        <f>VLOOKUP(MID(F242,1,2),Prov!$A$2:$B$55,2,FALSE)</f>
        <v>#N/A</v>
      </c>
      <c r="H242" s="238" t="e">
        <f>VLOOKUP(CONCATENATE(C242,J242),'FORM 3'!$C$7:$M$3007,3,FALSE)</f>
        <v>#N/A</v>
      </c>
      <c r="I242" s="238" t="e">
        <f>VLOOKUP(CONCATENATE(C242,J242),'FORM 3'!$C$7:$M$3007,10,FALSE)</f>
        <v>#N/A</v>
      </c>
      <c r="J242" s="132" t="s">
        <v>240</v>
      </c>
      <c r="K242" s="69"/>
      <c r="L242" s="66"/>
    </row>
    <row r="243" spans="1:12" ht="12.75" hidden="1" customHeight="1" x14ac:dyDescent="0.25">
      <c r="A243" s="68"/>
      <c r="B243" s="74"/>
      <c r="C243" s="81"/>
      <c r="D243" s="133"/>
      <c r="E243" s="133"/>
      <c r="F243" s="134"/>
      <c r="G243" s="237" t="e">
        <f>VLOOKUP(MID(F243,1,2),Prov!$A$2:$B$55,2,FALSE)</f>
        <v>#N/A</v>
      </c>
      <c r="H243" s="238" t="e">
        <f>VLOOKUP(CONCATENATE(C243,J243),'FORM 3'!$C$7:$M$3007,3,FALSE)</f>
        <v>#N/A</v>
      </c>
      <c r="I243" s="238" t="e">
        <f>VLOOKUP(CONCATENATE(C243,J243),'FORM 3'!$C$7:$M$3007,10,FALSE)</f>
        <v>#N/A</v>
      </c>
      <c r="J243" s="132" t="s">
        <v>240</v>
      </c>
      <c r="K243" s="69"/>
      <c r="L243" s="66"/>
    </row>
    <row r="244" spans="1:12" ht="12.75" hidden="1" customHeight="1" x14ac:dyDescent="0.25">
      <c r="A244" s="68"/>
      <c r="B244" s="74"/>
      <c r="C244" s="81"/>
      <c r="D244" s="133"/>
      <c r="E244" s="133"/>
      <c r="F244" s="134"/>
      <c r="G244" s="237" t="e">
        <f>VLOOKUP(MID(F244,1,2),Prov!$A$2:$B$55,2,FALSE)</f>
        <v>#N/A</v>
      </c>
      <c r="H244" s="238" t="e">
        <f>VLOOKUP(CONCATENATE(C244,J244),'FORM 3'!$C$7:$M$3007,3,FALSE)</f>
        <v>#N/A</v>
      </c>
      <c r="I244" s="238" t="e">
        <f>VLOOKUP(CONCATENATE(C244,J244),'FORM 3'!$C$7:$M$3007,10,FALSE)</f>
        <v>#N/A</v>
      </c>
      <c r="J244" s="132" t="s">
        <v>240</v>
      </c>
      <c r="K244" s="69"/>
      <c r="L244" s="66"/>
    </row>
    <row r="245" spans="1:12" ht="12.75" hidden="1" customHeight="1" x14ac:dyDescent="0.25">
      <c r="A245" s="68"/>
      <c r="B245" s="74"/>
      <c r="C245" s="81"/>
      <c r="D245" s="133"/>
      <c r="E245" s="133"/>
      <c r="F245" s="134"/>
      <c r="G245" s="237" t="e">
        <f>VLOOKUP(MID(F245,1,2),Prov!$A$2:$B$55,2,FALSE)</f>
        <v>#N/A</v>
      </c>
      <c r="H245" s="238" t="e">
        <f>VLOOKUP(CONCATENATE(C245,J245),'FORM 3'!$C$7:$M$3007,3,FALSE)</f>
        <v>#N/A</v>
      </c>
      <c r="I245" s="238" t="e">
        <f>VLOOKUP(CONCATENATE(C245,J245),'FORM 3'!$C$7:$M$3007,10,FALSE)</f>
        <v>#N/A</v>
      </c>
      <c r="J245" s="132" t="s">
        <v>240</v>
      </c>
      <c r="K245" s="69"/>
      <c r="L245" s="66"/>
    </row>
    <row r="246" spans="1:12" ht="12.75" hidden="1" customHeight="1" x14ac:dyDescent="0.25">
      <c r="A246" s="68"/>
      <c r="B246" s="74"/>
      <c r="C246" s="81"/>
      <c r="D246" s="133"/>
      <c r="E246" s="133"/>
      <c r="F246" s="134"/>
      <c r="G246" s="237" t="e">
        <f>VLOOKUP(MID(F246,1,2),Prov!$A$2:$B$55,2,FALSE)</f>
        <v>#N/A</v>
      </c>
      <c r="H246" s="238" t="e">
        <f>VLOOKUP(CONCATENATE(C246,J246),'FORM 3'!$C$7:$M$3007,3,FALSE)</f>
        <v>#N/A</v>
      </c>
      <c r="I246" s="238" t="e">
        <f>VLOOKUP(CONCATENATE(C246,J246),'FORM 3'!$C$7:$M$3007,10,FALSE)</f>
        <v>#N/A</v>
      </c>
      <c r="J246" s="132" t="s">
        <v>240</v>
      </c>
      <c r="K246" s="69"/>
      <c r="L246" s="66"/>
    </row>
    <row r="247" spans="1:12" ht="12.75" hidden="1" customHeight="1" x14ac:dyDescent="0.25">
      <c r="A247" s="68"/>
      <c r="B247" s="74"/>
      <c r="C247" s="81"/>
      <c r="D247" s="133"/>
      <c r="E247" s="133"/>
      <c r="F247" s="134"/>
      <c r="G247" s="237" t="e">
        <f>VLOOKUP(MID(F247,1,2),Prov!$A$2:$B$55,2,FALSE)</f>
        <v>#N/A</v>
      </c>
      <c r="H247" s="238" t="e">
        <f>VLOOKUP(CONCATENATE(C247,J247),'FORM 3'!$C$7:$M$3007,3,FALSE)</f>
        <v>#N/A</v>
      </c>
      <c r="I247" s="238" t="e">
        <f>VLOOKUP(CONCATENATE(C247,J247),'FORM 3'!$C$7:$M$3007,10,FALSE)</f>
        <v>#N/A</v>
      </c>
      <c r="J247" s="132" t="s">
        <v>240</v>
      </c>
      <c r="K247" s="69"/>
      <c r="L247" s="66"/>
    </row>
    <row r="248" spans="1:12" ht="12.75" hidden="1" customHeight="1" x14ac:dyDescent="0.25">
      <c r="A248" s="68"/>
      <c r="B248" s="74"/>
      <c r="C248" s="81"/>
      <c r="D248" s="133"/>
      <c r="E248" s="133"/>
      <c r="F248" s="134"/>
      <c r="G248" s="237" t="e">
        <f>VLOOKUP(MID(F248,1,2),Prov!$A$2:$B$55,2,FALSE)</f>
        <v>#N/A</v>
      </c>
      <c r="H248" s="238" t="e">
        <f>VLOOKUP(CONCATENATE(C248,J248),'FORM 3'!$C$7:$M$3007,3,FALSE)</f>
        <v>#N/A</v>
      </c>
      <c r="I248" s="238" t="e">
        <f>VLOOKUP(CONCATENATE(C248,J248),'FORM 3'!$C$7:$M$3007,10,FALSE)</f>
        <v>#N/A</v>
      </c>
      <c r="J248" s="132" t="s">
        <v>240</v>
      </c>
      <c r="K248" s="69"/>
      <c r="L248" s="66"/>
    </row>
    <row r="249" spans="1:12" ht="12.75" hidden="1" customHeight="1" x14ac:dyDescent="0.25">
      <c r="A249" s="68"/>
      <c r="B249" s="74"/>
      <c r="C249" s="81"/>
      <c r="D249" s="133"/>
      <c r="E249" s="133"/>
      <c r="F249" s="134"/>
      <c r="G249" s="237" t="e">
        <f>VLOOKUP(MID(F249,1,2),Prov!$A$2:$B$55,2,FALSE)</f>
        <v>#N/A</v>
      </c>
      <c r="H249" s="238" t="e">
        <f>VLOOKUP(CONCATENATE(C249,J249),'FORM 3'!$C$7:$M$3007,3,FALSE)</f>
        <v>#N/A</v>
      </c>
      <c r="I249" s="238" t="e">
        <f>VLOOKUP(CONCATENATE(C249,J249),'FORM 3'!$C$7:$M$3007,10,FALSE)</f>
        <v>#N/A</v>
      </c>
      <c r="J249" s="132" t="s">
        <v>240</v>
      </c>
      <c r="K249" s="69"/>
      <c r="L249" s="66"/>
    </row>
    <row r="250" spans="1:12" ht="12.75" hidden="1" customHeight="1" x14ac:dyDescent="0.25">
      <c r="A250" s="68"/>
      <c r="B250" s="74"/>
      <c r="C250" s="81"/>
      <c r="D250" s="133"/>
      <c r="E250" s="133"/>
      <c r="F250" s="134"/>
      <c r="G250" s="237" t="e">
        <f>VLOOKUP(MID(F250,1,2),Prov!$A$2:$B$55,2,FALSE)</f>
        <v>#N/A</v>
      </c>
      <c r="H250" s="238" t="e">
        <f>VLOOKUP(CONCATENATE(C250,J250),'FORM 3'!$C$7:$M$3007,3,FALSE)</f>
        <v>#N/A</v>
      </c>
      <c r="I250" s="238" t="e">
        <f>VLOOKUP(CONCATENATE(C250,J250),'FORM 3'!$C$7:$M$3007,10,FALSE)</f>
        <v>#N/A</v>
      </c>
      <c r="J250" s="132" t="s">
        <v>240</v>
      </c>
      <c r="K250" s="69"/>
      <c r="L250" s="66"/>
    </row>
    <row r="251" spans="1:12" ht="12.75" hidden="1" customHeight="1" x14ac:dyDescent="0.25">
      <c r="A251" s="68"/>
      <c r="B251" s="74"/>
      <c r="C251" s="81"/>
      <c r="D251" s="133"/>
      <c r="E251" s="133"/>
      <c r="F251" s="134"/>
      <c r="G251" s="237" t="e">
        <f>VLOOKUP(MID(F251,1,2),Prov!$A$2:$B$55,2,FALSE)</f>
        <v>#N/A</v>
      </c>
      <c r="H251" s="238" t="e">
        <f>VLOOKUP(CONCATENATE(C251,J251),'FORM 3'!$C$7:$M$3007,3,FALSE)</f>
        <v>#N/A</v>
      </c>
      <c r="I251" s="238" t="e">
        <f>VLOOKUP(CONCATENATE(C251,J251),'FORM 3'!$C$7:$M$3007,10,FALSE)</f>
        <v>#N/A</v>
      </c>
      <c r="J251" s="132" t="s">
        <v>240</v>
      </c>
      <c r="K251" s="69"/>
      <c r="L251" s="66"/>
    </row>
    <row r="252" spans="1:12" ht="12.75" hidden="1" customHeight="1" x14ac:dyDescent="0.25">
      <c r="A252" s="68"/>
      <c r="B252" s="74"/>
      <c r="C252" s="81"/>
      <c r="D252" s="133"/>
      <c r="E252" s="133"/>
      <c r="F252" s="134"/>
      <c r="G252" s="237" t="e">
        <f>VLOOKUP(MID(F252,1,2),Prov!$A$2:$B$55,2,FALSE)</f>
        <v>#N/A</v>
      </c>
      <c r="H252" s="238" t="e">
        <f>VLOOKUP(CONCATENATE(C252,J252),'FORM 3'!$C$7:$M$3007,3,FALSE)</f>
        <v>#N/A</v>
      </c>
      <c r="I252" s="238" t="e">
        <f>VLOOKUP(CONCATENATE(C252,J252),'FORM 3'!$C$7:$M$3007,10,FALSE)</f>
        <v>#N/A</v>
      </c>
      <c r="J252" s="132" t="s">
        <v>240</v>
      </c>
      <c r="K252" s="69"/>
      <c r="L252" s="66"/>
    </row>
    <row r="253" spans="1:12" ht="12.75" hidden="1" customHeight="1" x14ac:dyDescent="0.25">
      <c r="A253" s="68"/>
      <c r="B253" s="74"/>
      <c r="C253" s="81"/>
      <c r="D253" s="133"/>
      <c r="E253" s="133"/>
      <c r="F253" s="134"/>
      <c r="G253" s="237" t="e">
        <f>VLOOKUP(MID(F253,1,2),Prov!$A$2:$B$55,2,FALSE)</f>
        <v>#N/A</v>
      </c>
      <c r="H253" s="238" t="e">
        <f>VLOOKUP(CONCATENATE(C253,J253),'FORM 3'!$C$7:$M$3007,3,FALSE)</f>
        <v>#N/A</v>
      </c>
      <c r="I253" s="238" t="e">
        <f>VLOOKUP(CONCATENATE(C253,J253),'FORM 3'!$C$7:$M$3007,10,FALSE)</f>
        <v>#N/A</v>
      </c>
      <c r="J253" s="132" t="s">
        <v>240</v>
      </c>
      <c r="K253" s="69"/>
      <c r="L253" s="66"/>
    </row>
    <row r="254" spans="1:12" ht="12.75" hidden="1" customHeight="1" x14ac:dyDescent="0.25">
      <c r="A254" s="68"/>
      <c r="B254" s="74"/>
      <c r="C254" s="81"/>
      <c r="D254" s="133"/>
      <c r="E254" s="133"/>
      <c r="F254" s="134"/>
      <c r="G254" s="237" t="e">
        <f>VLOOKUP(MID(F254,1,2),Prov!$A$2:$B$55,2,FALSE)</f>
        <v>#N/A</v>
      </c>
      <c r="H254" s="238" t="e">
        <f>VLOOKUP(CONCATENATE(C254,J254),'FORM 3'!$C$7:$M$3007,3,FALSE)</f>
        <v>#N/A</v>
      </c>
      <c r="I254" s="238" t="e">
        <f>VLOOKUP(CONCATENATE(C254,J254),'FORM 3'!$C$7:$M$3007,10,FALSE)</f>
        <v>#N/A</v>
      </c>
      <c r="J254" s="132" t="s">
        <v>240</v>
      </c>
      <c r="K254" s="69"/>
      <c r="L254" s="66"/>
    </row>
    <row r="255" spans="1:12" ht="12.75" hidden="1" customHeight="1" x14ac:dyDescent="0.25">
      <c r="A255" s="68"/>
      <c r="B255" s="74"/>
      <c r="C255" s="81"/>
      <c r="D255" s="133"/>
      <c r="E255" s="133"/>
      <c r="F255" s="134"/>
      <c r="G255" s="237" t="e">
        <f>VLOOKUP(MID(F255,1,2),Prov!$A$2:$B$55,2,FALSE)</f>
        <v>#N/A</v>
      </c>
      <c r="H255" s="238" t="e">
        <f>VLOOKUP(CONCATENATE(C255,J255),'FORM 3'!$C$7:$M$3007,3,FALSE)</f>
        <v>#N/A</v>
      </c>
      <c r="I255" s="238" t="e">
        <f>VLOOKUP(CONCATENATE(C255,J255),'FORM 3'!$C$7:$M$3007,10,FALSE)</f>
        <v>#N/A</v>
      </c>
      <c r="J255" s="132" t="s">
        <v>240</v>
      </c>
      <c r="K255" s="69"/>
      <c r="L255" s="66"/>
    </row>
    <row r="256" spans="1:12" ht="12.75" hidden="1" customHeight="1" x14ac:dyDescent="0.25">
      <c r="A256" s="68"/>
      <c r="B256" s="74"/>
      <c r="C256" s="81"/>
      <c r="D256" s="133"/>
      <c r="E256" s="133"/>
      <c r="F256" s="134"/>
      <c r="G256" s="237" t="e">
        <f>VLOOKUP(MID(F256,1,2),Prov!$A$2:$B$55,2,FALSE)</f>
        <v>#N/A</v>
      </c>
      <c r="H256" s="238" t="e">
        <f>VLOOKUP(CONCATENATE(C256,J256),'FORM 3'!$C$7:$M$3007,3,FALSE)</f>
        <v>#N/A</v>
      </c>
      <c r="I256" s="238" t="e">
        <f>VLOOKUP(CONCATENATE(C256,J256),'FORM 3'!$C$7:$M$3007,10,FALSE)</f>
        <v>#N/A</v>
      </c>
      <c r="J256" s="132" t="s">
        <v>240</v>
      </c>
      <c r="K256" s="69"/>
      <c r="L256" s="66"/>
    </row>
    <row r="257" spans="1:12" ht="12.75" hidden="1" customHeight="1" x14ac:dyDescent="0.25">
      <c r="A257" s="68"/>
      <c r="B257" s="74"/>
      <c r="C257" s="81"/>
      <c r="D257" s="133"/>
      <c r="E257" s="133"/>
      <c r="F257" s="134"/>
      <c r="G257" s="237" t="e">
        <f>VLOOKUP(MID(F257,1,2),Prov!$A$2:$B$55,2,FALSE)</f>
        <v>#N/A</v>
      </c>
      <c r="H257" s="238" t="e">
        <f>VLOOKUP(CONCATENATE(C257,J257),'FORM 3'!$C$7:$M$3007,3,FALSE)</f>
        <v>#N/A</v>
      </c>
      <c r="I257" s="238" t="e">
        <f>VLOOKUP(CONCATENATE(C257,J257),'FORM 3'!$C$7:$M$3007,10,FALSE)</f>
        <v>#N/A</v>
      </c>
      <c r="J257" s="132" t="s">
        <v>240</v>
      </c>
      <c r="K257" s="69"/>
      <c r="L257" s="66"/>
    </row>
    <row r="258" spans="1:12" ht="12.75" hidden="1" customHeight="1" x14ac:dyDescent="0.25">
      <c r="A258" s="68"/>
      <c r="B258" s="74"/>
      <c r="C258" s="81"/>
      <c r="D258" s="133"/>
      <c r="E258" s="133"/>
      <c r="F258" s="134"/>
      <c r="G258" s="237" t="e">
        <f>VLOOKUP(MID(F258,1,2),Prov!$A$2:$B$55,2,FALSE)</f>
        <v>#N/A</v>
      </c>
      <c r="H258" s="238" t="e">
        <f>VLOOKUP(CONCATENATE(C258,J258),'FORM 3'!$C$7:$M$3007,3,FALSE)</f>
        <v>#N/A</v>
      </c>
      <c r="I258" s="238" t="e">
        <f>VLOOKUP(CONCATENATE(C258,J258),'FORM 3'!$C$7:$M$3007,10,FALSE)</f>
        <v>#N/A</v>
      </c>
      <c r="J258" s="132" t="s">
        <v>240</v>
      </c>
      <c r="K258" s="69"/>
      <c r="L258" s="66"/>
    </row>
    <row r="259" spans="1:12" ht="12.75" hidden="1" customHeight="1" x14ac:dyDescent="0.25">
      <c r="A259" s="68"/>
      <c r="B259" s="74"/>
      <c r="C259" s="81"/>
      <c r="D259" s="133"/>
      <c r="E259" s="133"/>
      <c r="F259" s="134"/>
      <c r="G259" s="237" t="e">
        <f>VLOOKUP(MID(F259,1,2),Prov!$A$2:$B$55,2,FALSE)</f>
        <v>#N/A</v>
      </c>
      <c r="H259" s="238" t="e">
        <f>VLOOKUP(CONCATENATE(C259,J259),'FORM 3'!$C$7:$M$3007,3,FALSE)</f>
        <v>#N/A</v>
      </c>
      <c r="I259" s="238" t="e">
        <f>VLOOKUP(CONCATENATE(C259,J259),'FORM 3'!$C$7:$M$3007,10,FALSE)</f>
        <v>#N/A</v>
      </c>
      <c r="J259" s="132" t="s">
        <v>240</v>
      </c>
      <c r="K259" s="69"/>
      <c r="L259" s="66"/>
    </row>
    <row r="260" spans="1:12" ht="12.75" hidden="1" customHeight="1" x14ac:dyDescent="0.25">
      <c r="A260" s="68"/>
      <c r="B260" s="74"/>
      <c r="C260" s="81"/>
      <c r="D260" s="133"/>
      <c r="E260" s="133"/>
      <c r="F260" s="134"/>
      <c r="G260" s="237" t="e">
        <f>VLOOKUP(MID(F260,1,2),Prov!$A$2:$B$55,2,FALSE)</f>
        <v>#N/A</v>
      </c>
      <c r="H260" s="238" t="e">
        <f>VLOOKUP(CONCATENATE(C260,J260),'FORM 3'!$C$7:$M$3007,3,FALSE)</f>
        <v>#N/A</v>
      </c>
      <c r="I260" s="238" t="e">
        <f>VLOOKUP(CONCATENATE(C260,J260),'FORM 3'!$C$7:$M$3007,10,FALSE)</f>
        <v>#N/A</v>
      </c>
      <c r="J260" s="132" t="s">
        <v>240</v>
      </c>
      <c r="K260" s="69"/>
      <c r="L260" s="66"/>
    </row>
    <row r="261" spans="1:12" ht="12.75" hidden="1" customHeight="1" x14ac:dyDescent="0.25">
      <c r="A261" s="68"/>
      <c r="B261" s="74"/>
      <c r="C261" s="81"/>
      <c r="D261" s="133"/>
      <c r="E261" s="133"/>
      <c r="F261" s="134"/>
      <c r="G261" s="237" t="e">
        <f>VLOOKUP(MID(F261,1,2),Prov!$A$2:$B$55,2,FALSE)</f>
        <v>#N/A</v>
      </c>
      <c r="H261" s="238" t="e">
        <f>VLOOKUP(CONCATENATE(C261,J261),'FORM 3'!$C$7:$M$3007,3,FALSE)</f>
        <v>#N/A</v>
      </c>
      <c r="I261" s="238" t="e">
        <f>VLOOKUP(CONCATENATE(C261,J261),'FORM 3'!$C$7:$M$3007,10,FALSE)</f>
        <v>#N/A</v>
      </c>
      <c r="J261" s="132" t="s">
        <v>240</v>
      </c>
      <c r="K261" s="69"/>
      <c r="L261" s="66"/>
    </row>
    <row r="262" spans="1:12" ht="12.75" hidden="1" customHeight="1" x14ac:dyDescent="0.25">
      <c r="A262" s="68"/>
      <c r="B262" s="74"/>
      <c r="C262" s="81"/>
      <c r="D262" s="133"/>
      <c r="E262" s="133"/>
      <c r="F262" s="134"/>
      <c r="G262" s="237" t="e">
        <f>VLOOKUP(MID(F262,1,2),Prov!$A$2:$B$55,2,FALSE)</f>
        <v>#N/A</v>
      </c>
      <c r="H262" s="238" t="e">
        <f>VLOOKUP(CONCATENATE(C262,J262),'FORM 3'!$C$7:$M$3007,3,FALSE)</f>
        <v>#N/A</v>
      </c>
      <c r="I262" s="238" t="e">
        <f>VLOOKUP(CONCATENATE(C262,J262),'FORM 3'!$C$7:$M$3007,10,FALSE)</f>
        <v>#N/A</v>
      </c>
      <c r="J262" s="132" t="s">
        <v>240</v>
      </c>
      <c r="K262" s="69"/>
      <c r="L262" s="66"/>
    </row>
    <row r="263" spans="1:12" ht="12.75" hidden="1" customHeight="1" x14ac:dyDescent="0.25">
      <c r="A263" s="68"/>
      <c r="B263" s="74"/>
      <c r="C263" s="81"/>
      <c r="D263" s="133"/>
      <c r="E263" s="133"/>
      <c r="F263" s="134"/>
      <c r="G263" s="237" t="e">
        <f>VLOOKUP(MID(F263,1,2),Prov!$A$2:$B$55,2,FALSE)</f>
        <v>#N/A</v>
      </c>
      <c r="H263" s="238" t="e">
        <f>VLOOKUP(CONCATENATE(C263,J263),'FORM 3'!$C$7:$M$3007,3,FALSE)</f>
        <v>#N/A</v>
      </c>
      <c r="I263" s="238" t="e">
        <f>VLOOKUP(CONCATENATE(C263,J263),'FORM 3'!$C$7:$M$3007,10,FALSE)</f>
        <v>#N/A</v>
      </c>
      <c r="J263" s="132" t="s">
        <v>240</v>
      </c>
      <c r="K263" s="69"/>
      <c r="L263" s="66"/>
    </row>
    <row r="264" spans="1:12" ht="12.75" hidden="1" customHeight="1" x14ac:dyDescent="0.25">
      <c r="A264" s="68"/>
      <c r="B264" s="74"/>
      <c r="C264" s="81"/>
      <c r="D264" s="133"/>
      <c r="E264" s="133"/>
      <c r="F264" s="134"/>
      <c r="G264" s="237" t="e">
        <f>VLOOKUP(MID(F264,1,2),Prov!$A$2:$B$55,2,FALSE)</f>
        <v>#N/A</v>
      </c>
      <c r="H264" s="238" t="e">
        <f>VLOOKUP(CONCATENATE(C264,J264),'FORM 3'!$C$7:$M$3007,3,FALSE)</f>
        <v>#N/A</v>
      </c>
      <c r="I264" s="238" t="e">
        <f>VLOOKUP(CONCATENATE(C264,J264),'FORM 3'!$C$7:$M$3007,10,FALSE)</f>
        <v>#N/A</v>
      </c>
      <c r="J264" s="132" t="s">
        <v>240</v>
      </c>
      <c r="K264" s="69"/>
      <c r="L264" s="66"/>
    </row>
    <row r="265" spans="1:12" ht="12.75" hidden="1" customHeight="1" x14ac:dyDescent="0.25">
      <c r="A265" s="68"/>
      <c r="B265" s="74"/>
      <c r="C265" s="81"/>
      <c r="D265" s="133"/>
      <c r="E265" s="133"/>
      <c r="F265" s="134"/>
      <c r="G265" s="237" t="e">
        <f>VLOOKUP(MID(F265,1,2),Prov!$A$2:$B$55,2,FALSE)</f>
        <v>#N/A</v>
      </c>
      <c r="H265" s="238" t="e">
        <f>VLOOKUP(CONCATENATE(C265,J265),'FORM 3'!$C$7:$M$3007,3,FALSE)</f>
        <v>#N/A</v>
      </c>
      <c r="I265" s="238" t="e">
        <f>VLOOKUP(CONCATENATE(C265,J265),'FORM 3'!$C$7:$M$3007,10,FALSE)</f>
        <v>#N/A</v>
      </c>
      <c r="J265" s="132" t="s">
        <v>240</v>
      </c>
      <c r="K265" s="69"/>
      <c r="L265" s="66"/>
    </row>
    <row r="266" spans="1:12" ht="12.75" hidden="1" customHeight="1" x14ac:dyDescent="0.25">
      <c r="A266" s="68"/>
      <c r="B266" s="74"/>
      <c r="C266" s="81"/>
      <c r="D266" s="133"/>
      <c r="E266" s="133"/>
      <c r="F266" s="134"/>
      <c r="G266" s="237" t="e">
        <f>VLOOKUP(MID(F266,1,2),Prov!$A$2:$B$55,2,FALSE)</f>
        <v>#N/A</v>
      </c>
      <c r="H266" s="238" t="e">
        <f>VLOOKUP(CONCATENATE(C266,J266),'FORM 3'!$C$7:$M$3007,3,FALSE)</f>
        <v>#N/A</v>
      </c>
      <c r="I266" s="238" t="e">
        <f>VLOOKUP(CONCATENATE(C266,J266),'FORM 3'!$C$7:$M$3007,10,FALSE)</f>
        <v>#N/A</v>
      </c>
      <c r="J266" s="132" t="s">
        <v>240</v>
      </c>
      <c r="K266" s="69"/>
      <c r="L266" s="66"/>
    </row>
    <row r="267" spans="1:12" ht="12.75" hidden="1" customHeight="1" x14ac:dyDescent="0.25">
      <c r="A267" s="68"/>
      <c r="B267" s="74"/>
      <c r="C267" s="81"/>
      <c r="D267" s="133"/>
      <c r="E267" s="133"/>
      <c r="F267" s="134"/>
      <c r="G267" s="237" t="e">
        <f>VLOOKUP(MID(F267,1,2),Prov!$A$2:$B$55,2,FALSE)</f>
        <v>#N/A</v>
      </c>
      <c r="H267" s="238" t="e">
        <f>VLOOKUP(CONCATENATE(C267,J267),'FORM 3'!$C$7:$M$3007,3,FALSE)</f>
        <v>#N/A</v>
      </c>
      <c r="I267" s="238" t="e">
        <f>VLOOKUP(CONCATENATE(C267,J267),'FORM 3'!$C$7:$M$3007,10,FALSE)</f>
        <v>#N/A</v>
      </c>
      <c r="J267" s="132" t="s">
        <v>240</v>
      </c>
      <c r="K267" s="69"/>
      <c r="L267" s="66"/>
    </row>
    <row r="268" spans="1:12" ht="12.75" hidden="1" customHeight="1" x14ac:dyDescent="0.25">
      <c r="A268" s="68"/>
      <c r="B268" s="74"/>
      <c r="C268" s="81"/>
      <c r="D268" s="133"/>
      <c r="E268" s="133"/>
      <c r="F268" s="134"/>
      <c r="G268" s="237" t="e">
        <f>VLOOKUP(MID(F268,1,2),Prov!$A$2:$B$55,2,FALSE)</f>
        <v>#N/A</v>
      </c>
      <c r="H268" s="238" t="e">
        <f>VLOOKUP(CONCATENATE(C268,J268),'FORM 3'!$C$7:$M$3007,3,FALSE)</f>
        <v>#N/A</v>
      </c>
      <c r="I268" s="238" t="e">
        <f>VLOOKUP(CONCATENATE(C268,J268),'FORM 3'!$C$7:$M$3007,10,FALSE)</f>
        <v>#N/A</v>
      </c>
      <c r="J268" s="132" t="s">
        <v>240</v>
      </c>
      <c r="K268" s="69"/>
      <c r="L268" s="66"/>
    </row>
    <row r="269" spans="1:12" ht="12.75" hidden="1" customHeight="1" x14ac:dyDescent="0.25">
      <c r="A269" s="68"/>
      <c r="B269" s="74"/>
      <c r="C269" s="81"/>
      <c r="D269" s="133"/>
      <c r="E269" s="133"/>
      <c r="F269" s="134"/>
      <c r="G269" s="237" t="e">
        <f>VLOOKUP(MID(F269,1,2),Prov!$A$2:$B$55,2,FALSE)</f>
        <v>#N/A</v>
      </c>
      <c r="H269" s="238" t="e">
        <f>VLOOKUP(CONCATENATE(C269,J269),'FORM 3'!$C$7:$M$3007,3,FALSE)</f>
        <v>#N/A</v>
      </c>
      <c r="I269" s="238" t="e">
        <f>VLOOKUP(CONCATENATE(C269,J269),'FORM 3'!$C$7:$M$3007,10,FALSE)</f>
        <v>#N/A</v>
      </c>
      <c r="J269" s="132" t="s">
        <v>240</v>
      </c>
      <c r="K269" s="69"/>
      <c r="L269" s="66"/>
    </row>
    <row r="270" spans="1:12" ht="12.75" hidden="1" customHeight="1" x14ac:dyDescent="0.25">
      <c r="A270" s="68"/>
      <c r="B270" s="74"/>
      <c r="C270" s="81"/>
      <c r="D270" s="133"/>
      <c r="E270" s="133"/>
      <c r="F270" s="134"/>
      <c r="G270" s="237" t="e">
        <f>VLOOKUP(MID(F270,1,2),Prov!$A$2:$B$55,2,FALSE)</f>
        <v>#N/A</v>
      </c>
      <c r="H270" s="238" t="e">
        <f>VLOOKUP(CONCATENATE(C270,J270),'FORM 3'!$C$7:$M$3007,3,FALSE)</f>
        <v>#N/A</v>
      </c>
      <c r="I270" s="238" t="e">
        <f>VLOOKUP(CONCATENATE(C270,J270),'FORM 3'!$C$7:$M$3007,10,FALSE)</f>
        <v>#N/A</v>
      </c>
      <c r="J270" s="132" t="s">
        <v>240</v>
      </c>
      <c r="K270" s="69"/>
      <c r="L270" s="66"/>
    </row>
    <row r="271" spans="1:12" ht="12.75" hidden="1" customHeight="1" x14ac:dyDescent="0.25">
      <c r="A271" s="68"/>
      <c r="B271" s="74"/>
      <c r="C271" s="81"/>
      <c r="D271" s="133"/>
      <c r="E271" s="133"/>
      <c r="F271" s="134"/>
      <c r="G271" s="237" t="e">
        <f>VLOOKUP(MID(F271,1,2),Prov!$A$2:$B$55,2,FALSE)</f>
        <v>#N/A</v>
      </c>
      <c r="H271" s="238" t="e">
        <f>VLOOKUP(CONCATENATE(C271,J271),'FORM 3'!$C$7:$M$3007,3,FALSE)</f>
        <v>#N/A</v>
      </c>
      <c r="I271" s="238" t="e">
        <f>VLOOKUP(CONCATENATE(C271,J271),'FORM 3'!$C$7:$M$3007,10,FALSE)</f>
        <v>#N/A</v>
      </c>
      <c r="J271" s="132" t="s">
        <v>240</v>
      </c>
      <c r="K271" s="69"/>
      <c r="L271" s="66"/>
    </row>
    <row r="272" spans="1:12" ht="12.75" hidden="1" customHeight="1" x14ac:dyDescent="0.25">
      <c r="A272" s="68"/>
      <c r="B272" s="74"/>
      <c r="C272" s="81"/>
      <c r="D272" s="133"/>
      <c r="E272" s="133"/>
      <c r="F272" s="134"/>
      <c r="G272" s="237" t="e">
        <f>VLOOKUP(MID(F272,1,2),Prov!$A$2:$B$55,2,FALSE)</f>
        <v>#N/A</v>
      </c>
      <c r="H272" s="238" t="e">
        <f>VLOOKUP(CONCATENATE(C272,J272),'FORM 3'!$C$7:$M$3007,3,FALSE)</f>
        <v>#N/A</v>
      </c>
      <c r="I272" s="238" t="e">
        <f>VLOOKUP(CONCATENATE(C272,J272),'FORM 3'!$C$7:$M$3007,10,FALSE)</f>
        <v>#N/A</v>
      </c>
      <c r="J272" s="132" t="s">
        <v>240</v>
      </c>
      <c r="K272" s="69"/>
      <c r="L272" s="66"/>
    </row>
    <row r="273" spans="1:12" ht="12.75" hidden="1" customHeight="1" x14ac:dyDescent="0.25">
      <c r="A273" s="68"/>
      <c r="B273" s="74"/>
      <c r="C273" s="81"/>
      <c r="D273" s="133"/>
      <c r="E273" s="133"/>
      <c r="F273" s="134"/>
      <c r="G273" s="237" t="e">
        <f>VLOOKUP(MID(F273,1,2),Prov!$A$2:$B$55,2,FALSE)</f>
        <v>#N/A</v>
      </c>
      <c r="H273" s="238" t="e">
        <f>VLOOKUP(CONCATENATE(C273,J273),'FORM 3'!$C$7:$M$3007,3,FALSE)</f>
        <v>#N/A</v>
      </c>
      <c r="I273" s="238" t="e">
        <f>VLOOKUP(CONCATENATE(C273,J273),'FORM 3'!$C$7:$M$3007,10,FALSE)</f>
        <v>#N/A</v>
      </c>
      <c r="J273" s="132" t="s">
        <v>240</v>
      </c>
      <c r="K273" s="69"/>
      <c r="L273" s="66"/>
    </row>
    <row r="274" spans="1:12" ht="12.75" hidden="1" customHeight="1" x14ac:dyDescent="0.25">
      <c r="A274" s="68"/>
      <c r="B274" s="74"/>
      <c r="C274" s="81"/>
      <c r="D274" s="133"/>
      <c r="E274" s="133"/>
      <c r="F274" s="134"/>
      <c r="G274" s="237" t="e">
        <f>VLOOKUP(MID(F274,1,2),Prov!$A$2:$B$55,2,FALSE)</f>
        <v>#N/A</v>
      </c>
      <c r="H274" s="238" t="e">
        <f>VLOOKUP(CONCATENATE(C274,J274),'FORM 3'!$C$7:$M$3007,3,FALSE)</f>
        <v>#N/A</v>
      </c>
      <c r="I274" s="238" t="e">
        <f>VLOOKUP(CONCATENATE(C274,J274),'FORM 3'!$C$7:$M$3007,10,FALSE)</f>
        <v>#N/A</v>
      </c>
      <c r="J274" s="132" t="s">
        <v>240</v>
      </c>
      <c r="K274" s="69"/>
      <c r="L274" s="66"/>
    </row>
    <row r="275" spans="1:12" ht="12.75" hidden="1" customHeight="1" x14ac:dyDescent="0.25">
      <c r="A275" s="68"/>
      <c r="B275" s="74"/>
      <c r="C275" s="81"/>
      <c r="D275" s="133"/>
      <c r="E275" s="133"/>
      <c r="F275" s="134"/>
      <c r="G275" s="237" t="e">
        <f>VLOOKUP(MID(F275,1,2),Prov!$A$2:$B$55,2,FALSE)</f>
        <v>#N/A</v>
      </c>
      <c r="H275" s="238" t="e">
        <f>VLOOKUP(CONCATENATE(C275,J275),'FORM 3'!$C$7:$M$3007,3,FALSE)</f>
        <v>#N/A</v>
      </c>
      <c r="I275" s="238" t="e">
        <f>VLOOKUP(CONCATENATE(C275,J275),'FORM 3'!$C$7:$M$3007,10,FALSE)</f>
        <v>#N/A</v>
      </c>
      <c r="J275" s="132" t="s">
        <v>240</v>
      </c>
      <c r="K275" s="69"/>
      <c r="L275" s="66"/>
    </row>
    <row r="276" spans="1:12" ht="12.75" hidden="1" customHeight="1" x14ac:dyDescent="0.25">
      <c r="A276" s="68"/>
      <c r="B276" s="74"/>
      <c r="C276" s="81"/>
      <c r="D276" s="133"/>
      <c r="E276" s="133"/>
      <c r="F276" s="134"/>
      <c r="G276" s="237" t="e">
        <f>VLOOKUP(MID(F276,1,2),Prov!$A$2:$B$55,2,FALSE)</f>
        <v>#N/A</v>
      </c>
      <c r="H276" s="238" t="e">
        <f>VLOOKUP(CONCATENATE(C276,J276),'FORM 3'!$C$7:$M$3007,3,FALSE)</f>
        <v>#N/A</v>
      </c>
      <c r="I276" s="238" t="e">
        <f>VLOOKUP(CONCATENATE(C276,J276),'FORM 3'!$C$7:$M$3007,10,FALSE)</f>
        <v>#N/A</v>
      </c>
      <c r="J276" s="132" t="s">
        <v>240</v>
      </c>
      <c r="K276" s="69"/>
      <c r="L276" s="66"/>
    </row>
    <row r="277" spans="1:12" ht="12.75" hidden="1" customHeight="1" x14ac:dyDescent="0.25">
      <c r="A277" s="68"/>
      <c r="B277" s="74"/>
      <c r="C277" s="81"/>
      <c r="D277" s="133"/>
      <c r="E277" s="133"/>
      <c r="F277" s="134"/>
      <c r="G277" s="237" t="e">
        <f>VLOOKUP(MID(F277,1,2),Prov!$A$2:$B$55,2,FALSE)</f>
        <v>#N/A</v>
      </c>
      <c r="H277" s="238" t="e">
        <f>VLOOKUP(CONCATENATE(C277,J277),'FORM 3'!$C$7:$M$3007,3,FALSE)</f>
        <v>#N/A</v>
      </c>
      <c r="I277" s="238" t="e">
        <f>VLOOKUP(CONCATENATE(C277,J277),'FORM 3'!$C$7:$M$3007,10,FALSE)</f>
        <v>#N/A</v>
      </c>
      <c r="J277" s="132" t="s">
        <v>240</v>
      </c>
      <c r="K277" s="69"/>
      <c r="L277" s="66"/>
    </row>
    <row r="278" spans="1:12" ht="12.75" hidden="1" customHeight="1" x14ac:dyDescent="0.25">
      <c r="A278" s="68"/>
      <c r="B278" s="74"/>
      <c r="C278" s="81"/>
      <c r="D278" s="133"/>
      <c r="E278" s="133"/>
      <c r="F278" s="134"/>
      <c r="G278" s="237" t="e">
        <f>VLOOKUP(MID(F278,1,2),Prov!$A$2:$B$55,2,FALSE)</f>
        <v>#N/A</v>
      </c>
      <c r="H278" s="238" t="e">
        <f>VLOOKUP(CONCATENATE(C278,J278),'FORM 3'!$C$7:$M$3007,3,FALSE)</f>
        <v>#N/A</v>
      </c>
      <c r="I278" s="238" t="e">
        <f>VLOOKUP(CONCATENATE(C278,J278),'FORM 3'!$C$7:$M$3007,10,FALSE)</f>
        <v>#N/A</v>
      </c>
      <c r="J278" s="132" t="s">
        <v>240</v>
      </c>
      <c r="K278" s="69"/>
      <c r="L278" s="66"/>
    </row>
    <row r="279" spans="1:12" ht="12.75" hidden="1" customHeight="1" x14ac:dyDescent="0.25">
      <c r="A279" s="68"/>
      <c r="B279" s="74"/>
      <c r="C279" s="81"/>
      <c r="D279" s="133"/>
      <c r="E279" s="133"/>
      <c r="F279" s="134"/>
      <c r="G279" s="237" t="e">
        <f>VLOOKUP(MID(F279,1,2),Prov!$A$2:$B$55,2,FALSE)</f>
        <v>#N/A</v>
      </c>
      <c r="H279" s="238" t="e">
        <f>VLOOKUP(CONCATENATE(C279,J279),'FORM 3'!$C$7:$M$3007,3,FALSE)</f>
        <v>#N/A</v>
      </c>
      <c r="I279" s="238" t="e">
        <f>VLOOKUP(CONCATENATE(C279,J279),'FORM 3'!$C$7:$M$3007,10,FALSE)</f>
        <v>#N/A</v>
      </c>
      <c r="J279" s="132" t="s">
        <v>240</v>
      </c>
      <c r="K279" s="69"/>
      <c r="L279" s="66"/>
    </row>
    <row r="280" spans="1:12" ht="12.75" hidden="1" customHeight="1" x14ac:dyDescent="0.25">
      <c r="A280" s="68"/>
      <c r="B280" s="74"/>
      <c r="C280" s="81"/>
      <c r="D280" s="133"/>
      <c r="E280" s="133"/>
      <c r="F280" s="134"/>
      <c r="G280" s="237" t="e">
        <f>VLOOKUP(MID(F280,1,2),Prov!$A$2:$B$55,2,FALSE)</f>
        <v>#N/A</v>
      </c>
      <c r="H280" s="238" t="e">
        <f>VLOOKUP(CONCATENATE(C280,J280),'FORM 3'!$C$7:$M$3007,3,FALSE)</f>
        <v>#N/A</v>
      </c>
      <c r="I280" s="238" t="e">
        <f>VLOOKUP(CONCATENATE(C280,J280),'FORM 3'!$C$7:$M$3007,10,FALSE)</f>
        <v>#N/A</v>
      </c>
      <c r="J280" s="132" t="s">
        <v>240</v>
      </c>
      <c r="K280" s="69"/>
      <c r="L280" s="66"/>
    </row>
    <row r="281" spans="1:12" ht="12.75" hidden="1" customHeight="1" x14ac:dyDescent="0.25">
      <c r="A281" s="68"/>
      <c r="B281" s="74"/>
      <c r="C281" s="81"/>
      <c r="D281" s="133"/>
      <c r="E281" s="133"/>
      <c r="F281" s="134"/>
      <c r="G281" s="237" t="e">
        <f>VLOOKUP(MID(F281,1,2),Prov!$A$2:$B$55,2,FALSE)</f>
        <v>#N/A</v>
      </c>
      <c r="H281" s="238" t="e">
        <f>VLOOKUP(CONCATENATE(C281,J281),'FORM 3'!$C$7:$M$3007,3,FALSE)</f>
        <v>#N/A</v>
      </c>
      <c r="I281" s="238" t="e">
        <f>VLOOKUP(CONCATENATE(C281,J281),'FORM 3'!$C$7:$M$3007,10,FALSE)</f>
        <v>#N/A</v>
      </c>
      <c r="J281" s="132" t="s">
        <v>240</v>
      </c>
      <c r="K281" s="69"/>
      <c r="L281" s="66"/>
    </row>
    <row r="282" spans="1:12" ht="12.75" hidden="1" customHeight="1" x14ac:dyDescent="0.25">
      <c r="A282" s="68"/>
      <c r="B282" s="74"/>
      <c r="C282" s="81"/>
      <c r="D282" s="133"/>
      <c r="E282" s="133"/>
      <c r="F282" s="134"/>
      <c r="G282" s="237" t="e">
        <f>VLOOKUP(MID(F282,1,2),Prov!$A$2:$B$55,2,FALSE)</f>
        <v>#N/A</v>
      </c>
      <c r="H282" s="238" t="e">
        <f>VLOOKUP(CONCATENATE(C282,J282),'FORM 3'!$C$7:$M$3007,3,FALSE)</f>
        <v>#N/A</v>
      </c>
      <c r="I282" s="238" t="e">
        <f>VLOOKUP(CONCATENATE(C282,J282),'FORM 3'!$C$7:$M$3007,10,FALSE)</f>
        <v>#N/A</v>
      </c>
      <c r="J282" s="132" t="s">
        <v>240</v>
      </c>
      <c r="K282" s="69"/>
      <c r="L282" s="66"/>
    </row>
    <row r="283" spans="1:12" ht="12.75" hidden="1" customHeight="1" x14ac:dyDescent="0.25">
      <c r="A283" s="68"/>
      <c r="B283" s="74"/>
      <c r="C283" s="81"/>
      <c r="D283" s="133"/>
      <c r="E283" s="133"/>
      <c r="F283" s="134"/>
      <c r="G283" s="237" t="e">
        <f>VLOOKUP(MID(F283,1,2),Prov!$A$2:$B$55,2,FALSE)</f>
        <v>#N/A</v>
      </c>
      <c r="H283" s="238" t="e">
        <f>VLOOKUP(CONCATENATE(C283,J283),'FORM 3'!$C$7:$M$3007,3,FALSE)</f>
        <v>#N/A</v>
      </c>
      <c r="I283" s="238" t="e">
        <f>VLOOKUP(CONCATENATE(C283,J283),'FORM 3'!$C$7:$M$3007,10,FALSE)</f>
        <v>#N/A</v>
      </c>
      <c r="J283" s="132" t="s">
        <v>240</v>
      </c>
      <c r="K283" s="69"/>
      <c r="L283" s="66"/>
    </row>
    <row r="284" spans="1:12" ht="12.75" hidden="1" customHeight="1" x14ac:dyDescent="0.25">
      <c r="A284" s="68"/>
      <c r="B284" s="74"/>
      <c r="C284" s="81"/>
      <c r="D284" s="133"/>
      <c r="E284" s="133"/>
      <c r="F284" s="134"/>
      <c r="G284" s="237" t="e">
        <f>VLOOKUP(MID(F284,1,2),Prov!$A$2:$B$55,2,FALSE)</f>
        <v>#N/A</v>
      </c>
      <c r="H284" s="238" t="e">
        <f>VLOOKUP(CONCATENATE(C284,J284),'FORM 3'!$C$7:$M$3007,3,FALSE)</f>
        <v>#N/A</v>
      </c>
      <c r="I284" s="238" t="e">
        <f>VLOOKUP(CONCATENATE(C284,J284),'FORM 3'!$C$7:$M$3007,10,FALSE)</f>
        <v>#N/A</v>
      </c>
      <c r="J284" s="132" t="s">
        <v>240</v>
      </c>
      <c r="K284" s="69"/>
      <c r="L284" s="66"/>
    </row>
    <row r="285" spans="1:12" ht="12.75" hidden="1" customHeight="1" x14ac:dyDescent="0.25">
      <c r="A285" s="68"/>
      <c r="B285" s="74"/>
      <c r="C285" s="81"/>
      <c r="D285" s="133"/>
      <c r="E285" s="133"/>
      <c r="F285" s="134"/>
      <c r="G285" s="237" t="e">
        <f>VLOOKUP(MID(F285,1,2),Prov!$A$2:$B$55,2,FALSE)</f>
        <v>#N/A</v>
      </c>
      <c r="H285" s="238" t="e">
        <f>VLOOKUP(CONCATENATE(C285,J285),'FORM 3'!$C$7:$M$3007,3,FALSE)</f>
        <v>#N/A</v>
      </c>
      <c r="I285" s="238" t="e">
        <f>VLOOKUP(CONCATENATE(C285,J285),'FORM 3'!$C$7:$M$3007,10,FALSE)</f>
        <v>#N/A</v>
      </c>
      <c r="J285" s="132" t="s">
        <v>240</v>
      </c>
      <c r="K285" s="69"/>
      <c r="L285" s="66"/>
    </row>
    <row r="286" spans="1:12" ht="12.75" hidden="1" customHeight="1" x14ac:dyDescent="0.25">
      <c r="A286" s="68"/>
      <c r="B286" s="74"/>
      <c r="C286" s="81"/>
      <c r="D286" s="133"/>
      <c r="E286" s="133"/>
      <c r="F286" s="134"/>
      <c r="G286" s="237" t="e">
        <f>VLOOKUP(MID(F286,1,2),Prov!$A$2:$B$55,2,FALSE)</f>
        <v>#N/A</v>
      </c>
      <c r="H286" s="238" t="e">
        <f>VLOOKUP(CONCATENATE(C286,J286),'FORM 3'!$C$7:$M$3007,3,FALSE)</f>
        <v>#N/A</v>
      </c>
      <c r="I286" s="238" t="e">
        <f>VLOOKUP(CONCATENATE(C286,J286),'FORM 3'!$C$7:$M$3007,10,FALSE)</f>
        <v>#N/A</v>
      </c>
      <c r="J286" s="132" t="s">
        <v>240</v>
      </c>
      <c r="K286" s="69"/>
      <c r="L286" s="66"/>
    </row>
    <row r="287" spans="1:12" ht="12.75" hidden="1" customHeight="1" x14ac:dyDescent="0.25">
      <c r="A287" s="68"/>
      <c r="B287" s="74"/>
      <c r="C287" s="81"/>
      <c r="D287" s="133"/>
      <c r="E287" s="133"/>
      <c r="F287" s="134"/>
      <c r="G287" s="237" t="e">
        <f>VLOOKUP(MID(F287,1,2),Prov!$A$2:$B$55,2,FALSE)</f>
        <v>#N/A</v>
      </c>
      <c r="H287" s="238" t="e">
        <f>VLOOKUP(CONCATENATE(C287,J287),'FORM 3'!$C$7:$M$3007,3,FALSE)</f>
        <v>#N/A</v>
      </c>
      <c r="I287" s="238" t="e">
        <f>VLOOKUP(CONCATENATE(C287,J287),'FORM 3'!$C$7:$M$3007,10,FALSE)</f>
        <v>#N/A</v>
      </c>
      <c r="J287" s="132" t="s">
        <v>240</v>
      </c>
      <c r="K287" s="69"/>
      <c r="L287" s="66"/>
    </row>
    <row r="288" spans="1:12" ht="12.75" hidden="1" customHeight="1" x14ac:dyDescent="0.25">
      <c r="A288" s="68"/>
      <c r="B288" s="74"/>
      <c r="C288" s="81"/>
      <c r="D288" s="133"/>
      <c r="E288" s="133"/>
      <c r="F288" s="134"/>
      <c r="G288" s="237" t="e">
        <f>VLOOKUP(MID(F288,1,2),Prov!$A$2:$B$55,2,FALSE)</f>
        <v>#N/A</v>
      </c>
      <c r="H288" s="238" t="e">
        <f>VLOOKUP(CONCATENATE(C288,J288),'FORM 3'!$C$7:$M$3007,3,FALSE)</f>
        <v>#N/A</v>
      </c>
      <c r="I288" s="238" t="e">
        <f>VLOOKUP(CONCATENATE(C288,J288),'FORM 3'!$C$7:$M$3007,10,FALSE)</f>
        <v>#N/A</v>
      </c>
      <c r="J288" s="132" t="s">
        <v>240</v>
      </c>
      <c r="K288" s="69"/>
      <c r="L288" s="66"/>
    </row>
    <row r="289" spans="1:12" ht="12.75" hidden="1" customHeight="1" x14ac:dyDescent="0.25">
      <c r="A289" s="68"/>
      <c r="B289" s="74"/>
      <c r="C289" s="81"/>
      <c r="D289" s="133"/>
      <c r="E289" s="133"/>
      <c r="F289" s="134"/>
      <c r="G289" s="237" t="e">
        <f>VLOOKUP(MID(F289,1,2),Prov!$A$2:$B$55,2,FALSE)</f>
        <v>#N/A</v>
      </c>
      <c r="H289" s="238" t="e">
        <f>VLOOKUP(CONCATENATE(C289,J289),'FORM 3'!$C$7:$M$3007,3,FALSE)</f>
        <v>#N/A</v>
      </c>
      <c r="I289" s="238" t="e">
        <f>VLOOKUP(CONCATENATE(C289,J289),'FORM 3'!$C$7:$M$3007,10,FALSE)</f>
        <v>#N/A</v>
      </c>
      <c r="J289" s="132" t="s">
        <v>240</v>
      </c>
      <c r="K289" s="69"/>
      <c r="L289" s="66"/>
    </row>
    <row r="290" spans="1:12" ht="12.75" hidden="1" customHeight="1" x14ac:dyDescent="0.25">
      <c r="A290" s="68"/>
      <c r="B290" s="74"/>
      <c r="C290" s="81"/>
      <c r="D290" s="133"/>
      <c r="E290" s="133"/>
      <c r="F290" s="134"/>
      <c r="G290" s="237" t="e">
        <f>VLOOKUP(MID(F290,1,2),Prov!$A$2:$B$55,2,FALSE)</f>
        <v>#N/A</v>
      </c>
      <c r="H290" s="238" t="e">
        <f>VLOOKUP(CONCATENATE(C290,J290),'FORM 3'!$C$7:$M$3007,3,FALSE)</f>
        <v>#N/A</v>
      </c>
      <c r="I290" s="238" t="e">
        <f>VLOOKUP(CONCATENATE(C290,J290),'FORM 3'!$C$7:$M$3007,10,FALSE)</f>
        <v>#N/A</v>
      </c>
      <c r="J290" s="132" t="s">
        <v>240</v>
      </c>
      <c r="K290" s="69"/>
      <c r="L290" s="66"/>
    </row>
    <row r="291" spans="1:12" ht="12.75" hidden="1" customHeight="1" x14ac:dyDescent="0.25">
      <c r="A291" s="68"/>
      <c r="B291" s="74"/>
      <c r="C291" s="81"/>
      <c r="D291" s="133"/>
      <c r="E291" s="133"/>
      <c r="F291" s="134"/>
      <c r="G291" s="237" t="e">
        <f>VLOOKUP(MID(F291,1,2),Prov!$A$2:$B$55,2,FALSE)</f>
        <v>#N/A</v>
      </c>
      <c r="H291" s="238" t="e">
        <f>VLOOKUP(CONCATENATE(C291,J291),'FORM 3'!$C$7:$M$3007,3,FALSE)</f>
        <v>#N/A</v>
      </c>
      <c r="I291" s="238" t="e">
        <f>VLOOKUP(CONCATENATE(C291,J291),'FORM 3'!$C$7:$M$3007,10,FALSE)</f>
        <v>#N/A</v>
      </c>
      <c r="J291" s="132" t="s">
        <v>240</v>
      </c>
      <c r="K291" s="69"/>
      <c r="L291" s="66"/>
    </row>
    <row r="292" spans="1:12" ht="12.75" hidden="1" customHeight="1" x14ac:dyDescent="0.25">
      <c r="A292" s="68"/>
      <c r="B292" s="74"/>
      <c r="C292" s="81"/>
      <c r="D292" s="133"/>
      <c r="E292" s="133"/>
      <c r="F292" s="134"/>
      <c r="G292" s="237" t="e">
        <f>VLOOKUP(MID(F292,1,2),Prov!$A$2:$B$55,2,FALSE)</f>
        <v>#N/A</v>
      </c>
      <c r="H292" s="238" t="e">
        <f>VLOOKUP(CONCATENATE(C292,J292),'FORM 3'!$C$7:$M$3007,3,FALSE)</f>
        <v>#N/A</v>
      </c>
      <c r="I292" s="238" t="e">
        <f>VLOOKUP(CONCATENATE(C292,J292),'FORM 3'!$C$7:$M$3007,10,FALSE)</f>
        <v>#N/A</v>
      </c>
      <c r="J292" s="132" t="s">
        <v>240</v>
      </c>
      <c r="K292" s="69"/>
      <c r="L292" s="66"/>
    </row>
    <row r="293" spans="1:12" ht="12.75" hidden="1" customHeight="1" x14ac:dyDescent="0.25">
      <c r="A293" s="68"/>
      <c r="B293" s="74"/>
      <c r="C293" s="81"/>
      <c r="D293" s="133"/>
      <c r="E293" s="133"/>
      <c r="F293" s="134"/>
      <c r="G293" s="237" t="e">
        <f>VLOOKUP(MID(F293,1,2),Prov!$A$2:$B$55,2,FALSE)</f>
        <v>#N/A</v>
      </c>
      <c r="H293" s="238" t="e">
        <f>VLOOKUP(CONCATENATE(C293,J293),'FORM 3'!$C$7:$M$3007,3,FALSE)</f>
        <v>#N/A</v>
      </c>
      <c r="I293" s="238" t="e">
        <f>VLOOKUP(CONCATENATE(C293,J293),'FORM 3'!$C$7:$M$3007,10,FALSE)</f>
        <v>#N/A</v>
      </c>
      <c r="J293" s="132" t="s">
        <v>240</v>
      </c>
      <c r="K293" s="69"/>
      <c r="L293" s="66"/>
    </row>
    <row r="294" spans="1:12" ht="12.75" hidden="1" customHeight="1" x14ac:dyDescent="0.25">
      <c r="A294" s="68"/>
      <c r="B294" s="74"/>
      <c r="C294" s="81"/>
      <c r="D294" s="133"/>
      <c r="E294" s="133"/>
      <c r="F294" s="134"/>
      <c r="G294" s="237" t="e">
        <f>VLOOKUP(MID(F294,1,2),Prov!$A$2:$B$55,2,FALSE)</f>
        <v>#N/A</v>
      </c>
      <c r="H294" s="238" t="e">
        <f>VLOOKUP(CONCATENATE(C294,J294),'FORM 3'!$C$7:$M$3007,3,FALSE)</f>
        <v>#N/A</v>
      </c>
      <c r="I294" s="238" t="e">
        <f>VLOOKUP(CONCATENATE(C294,J294),'FORM 3'!$C$7:$M$3007,10,FALSE)</f>
        <v>#N/A</v>
      </c>
      <c r="J294" s="132" t="s">
        <v>240</v>
      </c>
      <c r="K294" s="69"/>
      <c r="L294" s="66"/>
    </row>
    <row r="295" spans="1:12" ht="12.75" hidden="1" customHeight="1" x14ac:dyDescent="0.25">
      <c r="A295" s="68"/>
      <c r="B295" s="74"/>
      <c r="C295" s="81"/>
      <c r="D295" s="133"/>
      <c r="E295" s="133"/>
      <c r="F295" s="134"/>
      <c r="G295" s="237" t="e">
        <f>VLOOKUP(MID(F295,1,2),Prov!$A$2:$B$55,2,FALSE)</f>
        <v>#N/A</v>
      </c>
      <c r="H295" s="238" t="e">
        <f>VLOOKUP(CONCATENATE(C295,J295),'FORM 3'!$C$7:$M$3007,3,FALSE)</f>
        <v>#N/A</v>
      </c>
      <c r="I295" s="238" t="e">
        <f>VLOOKUP(CONCATENATE(C295,J295),'FORM 3'!$C$7:$M$3007,10,FALSE)</f>
        <v>#N/A</v>
      </c>
      <c r="J295" s="132" t="s">
        <v>240</v>
      </c>
      <c r="K295" s="69"/>
      <c r="L295" s="66"/>
    </row>
    <row r="296" spans="1:12" ht="12.75" hidden="1" customHeight="1" x14ac:dyDescent="0.25">
      <c r="A296" s="68"/>
      <c r="B296" s="74"/>
      <c r="C296" s="81"/>
      <c r="D296" s="133"/>
      <c r="E296" s="133"/>
      <c r="F296" s="134"/>
      <c r="G296" s="237" t="e">
        <f>VLOOKUP(MID(F296,1,2),Prov!$A$2:$B$55,2,FALSE)</f>
        <v>#N/A</v>
      </c>
      <c r="H296" s="238" t="e">
        <f>VLOOKUP(CONCATENATE(C296,J296),'FORM 3'!$C$7:$M$3007,3,FALSE)</f>
        <v>#N/A</v>
      </c>
      <c r="I296" s="238" t="e">
        <f>VLOOKUP(CONCATENATE(C296,J296),'FORM 3'!$C$7:$M$3007,10,FALSE)</f>
        <v>#N/A</v>
      </c>
      <c r="J296" s="132" t="s">
        <v>240</v>
      </c>
      <c r="K296" s="69"/>
      <c r="L296" s="66"/>
    </row>
    <row r="297" spans="1:12" ht="12.75" hidden="1" customHeight="1" x14ac:dyDescent="0.25">
      <c r="A297" s="68"/>
      <c r="B297" s="74"/>
      <c r="C297" s="81"/>
      <c r="D297" s="133"/>
      <c r="E297" s="133"/>
      <c r="F297" s="134"/>
      <c r="G297" s="237" t="e">
        <f>VLOOKUP(MID(F297,1,2),Prov!$A$2:$B$55,2,FALSE)</f>
        <v>#N/A</v>
      </c>
      <c r="H297" s="238" t="e">
        <f>VLOOKUP(CONCATENATE(C297,J297),'FORM 3'!$C$7:$M$3007,3,FALSE)</f>
        <v>#N/A</v>
      </c>
      <c r="I297" s="238" t="e">
        <f>VLOOKUP(CONCATENATE(C297,J297),'FORM 3'!$C$7:$M$3007,10,FALSE)</f>
        <v>#N/A</v>
      </c>
      <c r="J297" s="132" t="s">
        <v>240</v>
      </c>
      <c r="K297" s="69"/>
      <c r="L297" s="66"/>
    </row>
    <row r="298" spans="1:12" ht="12.75" hidden="1" customHeight="1" x14ac:dyDescent="0.25">
      <c r="A298" s="68"/>
      <c r="B298" s="74"/>
      <c r="C298" s="81"/>
      <c r="D298" s="133"/>
      <c r="E298" s="133"/>
      <c r="F298" s="134"/>
      <c r="G298" s="237" t="e">
        <f>VLOOKUP(MID(F298,1,2),Prov!$A$2:$B$55,2,FALSE)</f>
        <v>#N/A</v>
      </c>
      <c r="H298" s="238" t="e">
        <f>VLOOKUP(CONCATENATE(C298,J298),'FORM 3'!$C$7:$M$3007,3,FALSE)</f>
        <v>#N/A</v>
      </c>
      <c r="I298" s="238" t="e">
        <f>VLOOKUP(CONCATENATE(C298,J298),'FORM 3'!$C$7:$M$3007,10,FALSE)</f>
        <v>#N/A</v>
      </c>
      <c r="J298" s="132" t="s">
        <v>240</v>
      </c>
      <c r="K298" s="69"/>
      <c r="L298" s="66"/>
    </row>
    <row r="299" spans="1:12" ht="12.75" hidden="1" customHeight="1" x14ac:dyDescent="0.25">
      <c r="A299" s="68"/>
      <c r="B299" s="74"/>
      <c r="C299" s="81"/>
      <c r="D299" s="133"/>
      <c r="E299" s="133"/>
      <c r="F299" s="134"/>
      <c r="G299" s="237" t="e">
        <f>VLOOKUP(MID(F299,1,2),Prov!$A$2:$B$55,2,FALSE)</f>
        <v>#N/A</v>
      </c>
      <c r="H299" s="238" t="e">
        <f>VLOOKUP(CONCATENATE(C299,J299),'FORM 3'!$C$7:$M$3007,3,FALSE)</f>
        <v>#N/A</v>
      </c>
      <c r="I299" s="238" t="e">
        <f>VLOOKUP(CONCATENATE(C299,J299),'FORM 3'!$C$7:$M$3007,10,FALSE)</f>
        <v>#N/A</v>
      </c>
      <c r="J299" s="132" t="s">
        <v>240</v>
      </c>
      <c r="K299" s="69"/>
      <c r="L299" s="66"/>
    </row>
    <row r="300" spans="1:12" ht="12.75" hidden="1" customHeight="1" x14ac:dyDescent="0.25">
      <c r="A300" s="68"/>
      <c r="B300" s="74"/>
      <c r="C300" s="81"/>
      <c r="D300" s="133"/>
      <c r="E300" s="133"/>
      <c r="F300" s="134"/>
      <c r="G300" s="237" t="e">
        <f>VLOOKUP(MID(F300,1,2),Prov!$A$2:$B$55,2,FALSE)</f>
        <v>#N/A</v>
      </c>
      <c r="H300" s="238" t="e">
        <f>VLOOKUP(CONCATENATE(C300,J300),'FORM 3'!$C$7:$M$3007,3,FALSE)</f>
        <v>#N/A</v>
      </c>
      <c r="I300" s="238" t="e">
        <f>VLOOKUP(CONCATENATE(C300,J300),'FORM 3'!$C$7:$M$3007,10,FALSE)</f>
        <v>#N/A</v>
      </c>
      <c r="J300" s="132" t="s">
        <v>240</v>
      </c>
      <c r="K300" s="69"/>
      <c r="L300" s="66"/>
    </row>
    <row r="301" spans="1:12" ht="12.75" hidden="1" customHeight="1" x14ac:dyDescent="0.25">
      <c r="A301" s="68"/>
      <c r="B301" s="74"/>
      <c r="C301" s="81"/>
      <c r="D301" s="133"/>
      <c r="E301" s="133"/>
      <c r="F301" s="134"/>
      <c r="G301" s="237" t="e">
        <f>VLOOKUP(MID(F301,1,2),Prov!$A$2:$B$55,2,FALSE)</f>
        <v>#N/A</v>
      </c>
      <c r="H301" s="238" t="e">
        <f>VLOOKUP(CONCATENATE(C301,J301),'FORM 3'!$C$7:$M$3007,3,FALSE)</f>
        <v>#N/A</v>
      </c>
      <c r="I301" s="238" t="e">
        <f>VLOOKUP(CONCATENATE(C301,J301),'FORM 3'!$C$7:$M$3007,10,FALSE)</f>
        <v>#N/A</v>
      </c>
      <c r="J301" s="132" t="s">
        <v>240</v>
      </c>
      <c r="K301" s="69"/>
      <c r="L301" s="66"/>
    </row>
    <row r="302" spans="1:12" ht="12.75" hidden="1" customHeight="1" x14ac:dyDescent="0.25">
      <c r="A302" s="68"/>
      <c r="B302" s="74"/>
      <c r="C302" s="81"/>
      <c r="D302" s="133"/>
      <c r="E302" s="133"/>
      <c r="F302" s="134"/>
      <c r="G302" s="237" t="e">
        <f>VLOOKUP(MID(F302,1,2),Prov!$A$2:$B$55,2,FALSE)</f>
        <v>#N/A</v>
      </c>
      <c r="H302" s="238" t="e">
        <f>VLOOKUP(CONCATENATE(C302,J302),'FORM 3'!$C$7:$M$3007,3,FALSE)</f>
        <v>#N/A</v>
      </c>
      <c r="I302" s="238" t="e">
        <f>VLOOKUP(CONCATENATE(C302,J302),'FORM 3'!$C$7:$M$3007,10,FALSE)</f>
        <v>#N/A</v>
      </c>
      <c r="J302" s="132" t="s">
        <v>240</v>
      </c>
      <c r="K302" s="69"/>
      <c r="L302" s="66"/>
    </row>
    <row r="303" spans="1:12" ht="12.75" hidden="1" customHeight="1" x14ac:dyDescent="0.25">
      <c r="A303" s="68"/>
      <c r="B303" s="74"/>
      <c r="C303" s="81"/>
      <c r="D303" s="133"/>
      <c r="E303" s="133"/>
      <c r="F303" s="134"/>
      <c r="G303" s="237" t="e">
        <f>VLOOKUP(MID(F303,1,2),Prov!$A$2:$B$55,2,FALSE)</f>
        <v>#N/A</v>
      </c>
      <c r="H303" s="238" t="e">
        <f>VLOOKUP(CONCATENATE(C303,J303),'FORM 3'!$C$7:$M$3007,3,FALSE)</f>
        <v>#N/A</v>
      </c>
      <c r="I303" s="238" t="e">
        <f>VLOOKUP(CONCATENATE(C303,J303),'FORM 3'!$C$7:$M$3007,10,FALSE)</f>
        <v>#N/A</v>
      </c>
      <c r="J303" s="132" t="s">
        <v>240</v>
      </c>
      <c r="K303" s="69"/>
      <c r="L303" s="66"/>
    </row>
    <row r="304" spans="1:12" ht="12.75" hidden="1" customHeight="1" x14ac:dyDescent="0.25">
      <c r="A304" s="68"/>
      <c r="B304" s="74"/>
      <c r="C304" s="81"/>
      <c r="D304" s="133"/>
      <c r="E304" s="133"/>
      <c r="F304" s="134"/>
      <c r="G304" s="237" t="e">
        <f>VLOOKUP(MID(F304,1,2),Prov!$A$2:$B$55,2,FALSE)</f>
        <v>#N/A</v>
      </c>
      <c r="H304" s="238" t="e">
        <f>VLOOKUP(CONCATENATE(C304,J304),'FORM 3'!$C$7:$M$3007,3,FALSE)</f>
        <v>#N/A</v>
      </c>
      <c r="I304" s="238" t="e">
        <f>VLOOKUP(CONCATENATE(C304,J304),'FORM 3'!$C$7:$M$3007,10,FALSE)</f>
        <v>#N/A</v>
      </c>
      <c r="J304" s="132" t="s">
        <v>240</v>
      </c>
      <c r="K304" s="69"/>
      <c r="L304" s="66"/>
    </row>
    <row r="305" spans="1:12" ht="12.75" hidden="1" customHeight="1" x14ac:dyDescent="0.25">
      <c r="A305" s="68"/>
      <c r="B305" s="74"/>
      <c r="C305" s="81"/>
      <c r="D305" s="133"/>
      <c r="E305" s="133"/>
      <c r="F305" s="134"/>
      <c r="G305" s="237" t="e">
        <f>VLOOKUP(MID(F305,1,2),Prov!$A$2:$B$55,2,FALSE)</f>
        <v>#N/A</v>
      </c>
      <c r="H305" s="238" t="e">
        <f>VLOOKUP(CONCATENATE(C305,J305),'FORM 3'!$C$7:$M$3007,3,FALSE)</f>
        <v>#N/A</v>
      </c>
      <c r="I305" s="238" t="e">
        <f>VLOOKUP(CONCATENATE(C305,J305),'FORM 3'!$C$7:$M$3007,10,FALSE)</f>
        <v>#N/A</v>
      </c>
      <c r="J305" s="132" t="s">
        <v>240</v>
      </c>
      <c r="K305" s="69"/>
      <c r="L305" s="66"/>
    </row>
    <row r="306" spans="1:12" ht="12.75" hidden="1" customHeight="1" x14ac:dyDescent="0.25">
      <c r="A306" s="68"/>
      <c r="B306" s="74"/>
      <c r="C306" s="81"/>
      <c r="D306" s="133"/>
      <c r="E306" s="133"/>
      <c r="F306" s="134"/>
      <c r="G306" s="237" t="e">
        <f>VLOOKUP(MID(F306,1,2),Prov!$A$2:$B$55,2,FALSE)</f>
        <v>#N/A</v>
      </c>
      <c r="H306" s="238" t="e">
        <f>VLOOKUP(CONCATENATE(C306,J306),'FORM 3'!$C$7:$M$3007,3,FALSE)</f>
        <v>#N/A</v>
      </c>
      <c r="I306" s="238" t="e">
        <f>VLOOKUP(CONCATENATE(C306,J306),'FORM 3'!$C$7:$M$3007,10,FALSE)</f>
        <v>#N/A</v>
      </c>
      <c r="J306" s="132" t="s">
        <v>240</v>
      </c>
      <c r="K306" s="69"/>
      <c r="L306" s="66"/>
    </row>
    <row r="307" spans="1:12" ht="12.75" hidden="1" customHeight="1" x14ac:dyDescent="0.25">
      <c r="A307" s="68"/>
      <c r="B307" s="74"/>
      <c r="C307" s="81"/>
      <c r="D307" s="133"/>
      <c r="E307" s="133"/>
      <c r="F307" s="134"/>
      <c r="G307" s="237" t="e">
        <f>VLOOKUP(MID(F307,1,2),Prov!$A$2:$B$55,2,FALSE)</f>
        <v>#N/A</v>
      </c>
      <c r="H307" s="238" t="e">
        <f>VLOOKUP(CONCATENATE(C307,J307),'FORM 3'!$C$7:$M$3007,3,FALSE)</f>
        <v>#N/A</v>
      </c>
      <c r="I307" s="238" t="e">
        <f>VLOOKUP(CONCATENATE(C307,J307),'FORM 3'!$C$7:$M$3007,10,FALSE)</f>
        <v>#N/A</v>
      </c>
      <c r="J307" s="132" t="s">
        <v>240</v>
      </c>
      <c r="K307" s="69"/>
      <c r="L307" s="66"/>
    </row>
    <row r="308" spans="1:12" ht="12.75" hidden="1" customHeight="1" x14ac:dyDescent="0.25">
      <c r="A308" s="68"/>
      <c r="B308" s="74"/>
      <c r="C308" s="81"/>
      <c r="D308" s="133"/>
      <c r="E308" s="133"/>
      <c r="F308" s="134"/>
      <c r="G308" s="237" t="e">
        <f>VLOOKUP(MID(F308,1,2),Prov!$A$2:$B$55,2,FALSE)</f>
        <v>#N/A</v>
      </c>
      <c r="H308" s="238" t="e">
        <f>VLOOKUP(CONCATENATE(C308,J308),'FORM 3'!$C$7:$M$3007,3,FALSE)</f>
        <v>#N/A</v>
      </c>
      <c r="I308" s="238" t="e">
        <f>VLOOKUP(CONCATENATE(C308,J308),'FORM 3'!$C$7:$M$3007,10,FALSE)</f>
        <v>#N/A</v>
      </c>
      <c r="J308" s="132" t="s">
        <v>240</v>
      </c>
      <c r="K308" s="69"/>
      <c r="L308" s="66"/>
    </row>
    <row r="309" spans="1:12" ht="12.75" hidden="1" customHeight="1" x14ac:dyDescent="0.25">
      <c r="A309" s="68"/>
      <c r="B309" s="74"/>
      <c r="C309" s="81"/>
      <c r="D309" s="133"/>
      <c r="E309" s="133"/>
      <c r="F309" s="134"/>
      <c r="G309" s="237" t="e">
        <f>VLOOKUP(MID(F309,1,2),Prov!$A$2:$B$55,2,FALSE)</f>
        <v>#N/A</v>
      </c>
      <c r="H309" s="238" t="e">
        <f>VLOOKUP(CONCATENATE(C309,J309),'FORM 3'!$C$7:$M$3007,3,FALSE)</f>
        <v>#N/A</v>
      </c>
      <c r="I309" s="238" t="e">
        <f>VLOOKUP(CONCATENATE(C309,J309),'FORM 3'!$C$7:$M$3007,10,FALSE)</f>
        <v>#N/A</v>
      </c>
      <c r="J309" s="132" t="s">
        <v>240</v>
      </c>
      <c r="K309" s="69"/>
      <c r="L309" s="66"/>
    </row>
    <row r="310" spans="1:12" ht="12.75" hidden="1" customHeight="1" x14ac:dyDescent="0.25">
      <c r="A310" s="68"/>
      <c r="B310" s="74"/>
      <c r="C310" s="81"/>
      <c r="D310" s="133"/>
      <c r="E310" s="133"/>
      <c r="F310" s="134"/>
      <c r="G310" s="237" t="e">
        <f>VLOOKUP(MID(F310,1,2),Prov!$A$2:$B$55,2,FALSE)</f>
        <v>#N/A</v>
      </c>
      <c r="H310" s="238" t="e">
        <f>VLOOKUP(CONCATENATE(C310,J310),'FORM 3'!$C$7:$M$3007,3,FALSE)</f>
        <v>#N/A</v>
      </c>
      <c r="I310" s="238" t="e">
        <f>VLOOKUP(CONCATENATE(C310,J310),'FORM 3'!$C$7:$M$3007,10,FALSE)</f>
        <v>#N/A</v>
      </c>
      <c r="J310" s="132" t="s">
        <v>240</v>
      </c>
      <c r="K310" s="69"/>
      <c r="L310" s="66"/>
    </row>
    <row r="311" spans="1:12" ht="12.75" hidden="1" customHeight="1" x14ac:dyDescent="0.25">
      <c r="A311" s="68"/>
      <c r="B311" s="74"/>
      <c r="C311" s="81"/>
      <c r="D311" s="133"/>
      <c r="E311" s="133"/>
      <c r="F311" s="134"/>
      <c r="G311" s="237" t="e">
        <f>VLOOKUP(MID(F311,1,2),Prov!$A$2:$B$55,2,FALSE)</f>
        <v>#N/A</v>
      </c>
      <c r="H311" s="238" t="e">
        <f>VLOOKUP(CONCATENATE(C311,J311),'FORM 3'!$C$7:$M$3007,3,FALSE)</f>
        <v>#N/A</v>
      </c>
      <c r="I311" s="238" t="e">
        <f>VLOOKUP(CONCATENATE(C311,J311),'FORM 3'!$C$7:$M$3007,10,FALSE)</f>
        <v>#N/A</v>
      </c>
      <c r="J311" s="132" t="s">
        <v>240</v>
      </c>
      <c r="K311" s="69"/>
      <c r="L311" s="66"/>
    </row>
    <row r="312" spans="1:12" ht="12.75" hidden="1" customHeight="1" x14ac:dyDescent="0.25">
      <c r="A312" s="68"/>
      <c r="B312" s="74"/>
      <c r="C312" s="81"/>
      <c r="D312" s="133"/>
      <c r="E312" s="133"/>
      <c r="F312" s="134"/>
      <c r="G312" s="237" t="e">
        <f>VLOOKUP(MID(F312,1,2),Prov!$A$2:$B$55,2,FALSE)</f>
        <v>#N/A</v>
      </c>
      <c r="H312" s="238" t="e">
        <f>VLOOKUP(CONCATENATE(C312,J312),'FORM 3'!$C$7:$M$3007,3,FALSE)</f>
        <v>#N/A</v>
      </c>
      <c r="I312" s="238" t="e">
        <f>VLOOKUP(CONCATENATE(C312,J312),'FORM 3'!$C$7:$M$3007,10,FALSE)</f>
        <v>#N/A</v>
      </c>
      <c r="J312" s="132" t="s">
        <v>240</v>
      </c>
      <c r="K312" s="69"/>
      <c r="L312" s="66"/>
    </row>
    <row r="313" spans="1:12" ht="12.75" hidden="1" customHeight="1" x14ac:dyDescent="0.25">
      <c r="A313" s="68"/>
      <c r="B313" s="74"/>
      <c r="C313" s="81"/>
      <c r="D313" s="133"/>
      <c r="E313" s="133"/>
      <c r="F313" s="134"/>
      <c r="G313" s="237" t="e">
        <f>VLOOKUP(MID(F313,1,2),Prov!$A$2:$B$55,2,FALSE)</f>
        <v>#N/A</v>
      </c>
      <c r="H313" s="238" t="e">
        <f>VLOOKUP(CONCATENATE(C313,J313),'FORM 3'!$C$7:$M$3007,3,FALSE)</f>
        <v>#N/A</v>
      </c>
      <c r="I313" s="238" t="e">
        <f>VLOOKUP(CONCATENATE(C313,J313),'FORM 3'!$C$7:$M$3007,10,FALSE)</f>
        <v>#N/A</v>
      </c>
      <c r="J313" s="132" t="s">
        <v>240</v>
      </c>
      <c r="K313" s="69"/>
      <c r="L313" s="66"/>
    </row>
    <row r="314" spans="1:12" ht="12.75" hidden="1" customHeight="1" x14ac:dyDescent="0.25">
      <c r="A314" s="68"/>
      <c r="B314" s="74"/>
      <c r="C314" s="81"/>
      <c r="D314" s="133"/>
      <c r="E314" s="133"/>
      <c r="F314" s="134"/>
      <c r="G314" s="237" t="e">
        <f>VLOOKUP(MID(F314,1,2),Prov!$A$2:$B$55,2,FALSE)</f>
        <v>#N/A</v>
      </c>
      <c r="H314" s="238" t="e">
        <f>VLOOKUP(CONCATENATE(C314,J314),'FORM 3'!$C$7:$M$3007,3,FALSE)</f>
        <v>#N/A</v>
      </c>
      <c r="I314" s="238" t="e">
        <f>VLOOKUP(CONCATENATE(C314,J314),'FORM 3'!$C$7:$M$3007,10,FALSE)</f>
        <v>#N/A</v>
      </c>
      <c r="J314" s="132" t="s">
        <v>240</v>
      </c>
      <c r="K314" s="69"/>
      <c r="L314" s="66"/>
    </row>
    <row r="315" spans="1:12" ht="12.75" hidden="1" customHeight="1" x14ac:dyDescent="0.25">
      <c r="A315" s="68"/>
      <c r="B315" s="74"/>
      <c r="C315" s="81"/>
      <c r="D315" s="133"/>
      <c r="E315" s="133"/>
      <c r="F315" s="134"/>
      <c r="G315" s="237" t="e">
        <f>VLOOKUP(MID(F315,1,2),Prov!$A$2:$B$55,2,FALSE)</f>
        <v>#N/A</v>
      </c>
      <c r="H315" s="238" t="e">
        <f>VLOOKUP(CONCATENATE(C315,J315),'FORM 3'!$C$7:$M$3007,3,FALSE)</f>
        <v>#N/A</v>
      </c>
      <c r="I315" s="238" t="e">
        <f>VLOOKUP(CONCATENATE(C315,J315),'FORM 3'!$C$7:$M$3007,10,FALSE)</f>
        <v>#N/A</v>
      </c>
      <c r="J315" s="132" t="s">
        <v>240</v>
      </c>
      <c r="K315" s="69"/>
      <c r="L315" s="66"/>
    </row>
    <row r="316" spans="1:12" ht="12.75" hidden="1" customHeight="1" x14ac:dyDescent="0.25">
      <c r="A316" s="68"/>
      <c r="B316" s="74"/>
      <c r="C316" s="81"/>
      <c r="D316" s="133"/>
      <c r="E316" s="133"/>
      <c r="F316" s="134"/>
      <c r="G316" s="237" t="e">
        <f>VLOOKUP(MID(F316,1,2),Prov!$A$2:$B$55,2,FALSE)</f>
        <v>#N/A</v>
      </c>
      <c r="H316" s="238" t="e">
        <f>VLOOKUP(CONCATENATE(C316,J316),'FORM 3'!$C$7:$M$3007,3,FALSE)</f>
        <v>#N/A</v>
      </c>
      <c r="I316" s="238" t="e">
        <f>VLOOKUP(CONCATENATE(C316,J316),'FORM 3'!$C$7:$M$3007,10,FALSE)</f>
        <v>#N/A</v>
      </c>
      <c r="J316" s="132" t="s">
        <v>240</v>
      </c>
      <c r="K316" s="69"/>
      <c r="L316" s="66"/>
    </row>
    <row r="317" spans="1:12" ht="12.75" hidden="1" customHeight="1" x14ac:dyDescent="0.25">
      <c r="A317" s="68"/>
      <c r="B317" s="74"/>
      <c r="C317" s="81"/>
      <c r="D317" s="133"/>
      <c r="E317" s="133"/>
      <c r="F317" s="134"/>
      <c r="G317" s="237" t="e">
        <f>VLOOKUP(MID(F317,1,2),Prov!$A$2:$B$55,2,FALSE)</f>
        <v>#N/A</v>
      </c>
      <c r="H317" s="238" t="e">
        <f>VLOOKUP(CONCATENATE(C317,J317),'FORM 3'!$C$7:$M$3007,3,FALSE)</f>
        <v>#N/A</v>
      </c>
      <c r="I317" s="238" t="e">
        <f>VLOOKUP(CONCATENATE(C317,J317),'FORM 3'!$C$7:$M$3007,10,FALSE)</f>
        <v>#N/A</v>
      </c>
      <c r="J317" s="132" t="s">
        <v>240</v>
      </c>
      <c r="K317" s="69"/>
      <c r="L317" s="66"/>
    </row>
    <row r="318" spans="1:12" ht="12.75" hidden="1" customHeight="1" x14ac:dyDescent="0.25">
      <c r="A318" s="68"/>
      <c r="B318" s="74"/>
      <c r="C318" s="81"/>
      <c r="D318" s="133"/>
      <c r="E318" s="133"/>
      <c r="F318" s="134"/>
      <c r="G318" s="237" t="e">
        <f>VLOOKUP(MID(F318,1,2),Prov!$A$2:$B$55,2,FALSE)</f>
        <v>#N/A</v>
      </c>
      <c r="H318" s="238" t="e">
        <f>VLOOKUP(CONCATENATE(C318,J318),'FORM 3'!$C$7:$M$3007,3,FALSE)</f>
        <v>#N/A</v>
      </c>
      <c r="I318" s="238" t="e">
        <f>VLOOKUP(CONCATENATE(C318,J318),'FORM 3'!$C$7:$M$3007,10,FALSE)</f>
        <v>#N/A</v>
      </c>
      <c r="J318" s="132" t="s">
        <v>240</v>
      </c>
      <c r="K318" s="69"/>
      <c r="L318" s="66"/>
    </row>
    <row r="319" spans="1:12" ht="12.75" hidden="1" customHeight="1" x14ac:dyDescent="0.25">
      <c r="A319" s="68"/>
      <c r="B319" s="74"/>
      <c r="C319" s="81"/>
      <c r="D319" s="133"/>
      <c r="E319" s="133"/>
      <c r="F319" s="134"/>
      <c r="G319" s="237" t="e">
        <f>VLOOKUP(MID(F319,1,2),Prov!$A$2:$B$55,2,FALSE)</f>
        <v>#N/A</v>
      </c>
      <c r="H319" s="238" t="e">
        <f>VLOOKUP(CONCATENATE(C319,J319),'FORM 3'!$C$7:$M$3007,3,FALSE)</f>
        <v>#N/A</v>
      </c>
      <c r="I319" s="238" t="e">
        <f>VLOOKUP(CONCATENATE(C319,J319),'FORM 3'!$C$7:$M$3007,10,FALSE)</f>
        <v>#N/A</v>
      </c>
      <c r="J319" s="132" t="s">
        <v>240</v>
      </c>
      <c r="K319" s="69"/>
      <c r="L319" s="66"/>
    </row>
    <row r="320" spans="1:12" ht="12.75" hidden="1" customHeight="1" x14ac:dyDescent="0.25">
      <c r="A320" s="68"/>
      <c r="B320" s="74"/>
      <c r="C320" s="81"/>
      <c r="D320" s="133"/>
      <c r="E320" s="133"/>
      <c r="F320" s="134"/>
      <c r="G320" s="237" t="e">
        <f>VLOOKUP(MID(F320,1,2),Prov!$A$2:$B$55,2,FALSE)</f>
        <v>#N/A</v>
      </c>
      <c r="H320" s="238" t="e">
        <f>VLOOKUP(CONCATENATE(C320,J320),'FORM 3'!$C$7:$M$3007,3,FALSE)</f>
        <v>#N/A</v>
      </c>
      <c r="I320" s="238" t="e">
        <f>VLOOKUP(CONCATENATE(C320,J320),'FORM 3'!$C$7:$M$3007,10,FALSE)</f>
        <v>#N/A</v>
      </c>
      <c r="J320" s="132" t="s">
        <v>240</v>
      </c>
      <c r="K320" s="69"/>
      <c r="L320" s="66"/>
    </row>
    <row r="321" spans="1:12" ht="12.75" hidden="1" customHeight="1" x14ac:dyDescent="0.25">
      <c r="A321" s="68"/>
      <c r="B321" s="74"/>
      <c r="C321" s="81"/>
      <c r="D321" s="133"/>
      <c r="E321" s="133"/>
      <c r="F321" s="134"/>
      <c r="G321" s="237" t="e">
        <f>VLOOKUP(MID(F321,1,2),Prov!$A$2:$B$55,2,FALSE)</f>
        <v>#N/A</v>
      </c>
      <c r="H321" s="238" t="e">
        <f>VLOOKUP(CONCATENATE(C321,J321),'FORM 3'!$C$7:$M$3007,3,FALSE)</f>
        <v>#N/A</v>
      </c>
      <c r="I321" s="238" t="e">
        <f>VLOOKUP(CONCATENATE(C321,J321),'FORM 3'!$C$7:$M$3007,10,FALSE)</f>
        <v>#N/A</v>
      </c>
      <c r="J321" s="132" t="s">
        <v>240</v>
      </c>
      <c r="K321" s="69"/>
      <c r="L321" s="66"/>
    </row>
    <row r="322" spans="1:12" ht="12.75" hidden="1" customHeight="1" x14ac:dyDescent="0.25">
      <c r="A322" s="68"/>
      <c r="B322" s="74"/>
      <c r="C322" s="81"/>
      <c r="D322" s="133"/>
      <c r="E322" s="133"/>
      <c r="F322" s="134"/>
      <c r="G322" s="237" t="e">
        <f>VLOOKUP(MID(F322,1,2),Prov!$A$2:$B$55,2,FALSE)</f>
        <v>#N/A</v>
      </c>
      <c r="H322" s="238" t="e">
        <f>VLOOKUP(CONCATENATE(C322,J322),'FORM 3'!$C$7:$M$3007,3,FALSE)</f>
        <v>#N/A</v>
      </c>
      <c r="I322" s="238" t="e">
        <f>VLOOKUP(CONCATENATE(C322,J322),'FORM 3'!$C$7:$M$3007,10,FALSE)</f>
        <v>#N/A</v>
      </c>
      <c r="J322" s="132" t="s">
        <v>240</v>
      </c>
      <c r="K322" s="69"/>
      <c r="L322" s="66"/>
    </row>
    <row r="323" spans="1:12" ht="12.75" hidden="1" customHeight="1" x14ac:dyDescent="0.25">
      <c r="A323" s="68"/>
      <c r="B323" s="74"/>
      <c r="C323" s="81"/>
      <c r="D323" s="133"/>
      <c r="E323" s="133"/>
      <c r="F323" s="134"/>
      <c r="G323" s="237" t="e">
        <f>VLOOKUP(MID(F323,1,2),Prov!$A$2:$B$55,2,FALSE)</f>
        <v>#N/A</v>
      </c>
      <c r="H323" s="238" t="e">
        <f>VLOOKUP(CONCATENATE(C323,J323),'FORM 3'!$C$7:$M$3007,3,FALSE)</f>
        <v>#N/A</v>
      </c>
      <c r="I323" s="238" t="e">
        <f>VLOOKUP(CONCATENATE(C323,J323),'FORM 3'!$C$7:$M$3007,10,FALSE)</f>
        <v>#N/A</v>
      </c>
      <c r="J323" s="132" t="s">
        <v>240</v>
      </c>
      <c r="K323" s="69"/>
      <c r="L323" s="66"/>
    </row>
    <row r="324" spans="1:12" ht="12.75" hidden="1" customHeight="1" x14ac:dyDescent="0.25">
      <c r="A324" s="68"/>
      <c r="B324" s="74"/>
      <c r="C324" s="81"/>
      <c r="D324" s="133"/>
      <c r="E324" s="133"/>
      <c r="F324" s="134"/>
      <c r="G324" s="237" t="e">
        <f>VLOOKUP(MID(F324,1,2),Prov!$A$2:$B$55,2,FALSE)</f>
        <v>#N/A</v>
      </c>
      <c r="H324" s="238" t="e">
        <f>VLOOKUP(CONCATENATE(C324,J324),'FORM 3'!$C$7:$M$3007,3,FALSE)</f>
        <v>#N/A</v>
      </c>
      <c r="I324" s="238" t="e">
        <f>VLOOKUP(CONCATENATE(C324,J324),'FORM 3'!$C$7:$M$3007,10,FALSE)</f>
        <v>#N/A</v>
      </c>
      <c r="J324" s="132" t="s">
        <v>240</v>
      </c>
      <c r="K324" s="69"/>
      <c r="L324" s="66"/>
    </row>
    <row r="325" spans="1:12" ht="12.75" hidden="1" customHeight="1" x14ac:dyDescent="0.25">
      <c r="A325" s="68"/>
      <c r="B325" s="74"/>
      <c r="C325" s="81"/>
      <c r="D325" s="133"/>
      <c r="E325" s="133"/>
      <c r="F325" s="134"/>
      <c r="G325" s="237" t="e">
        <f>VLOOKUP(MID(F325,1,2),Prov!$A$2:$B$55,2,FALSE)</f>
        <v>#N/A</v>
      </c>
      <c r="H325" s="238" t="e">
        <f>VLOOKUP(CONCATENATE(C325,J325),'FORM 3'!$C$7:$M$3007,3,FALSE)</f>
        <v>#N/A</v>
      </c>
      <c r="I325" s="238" t="e">
        <f>VLOOKUP(CONCATENATE(C325,J325),'FORM 3'!$C$7:$M$3007,10,FALSE)</f>
        <v>#N/A</v>
      </c>
      <c r="J325" s="132" t="s">
        <v>240</v>
      </c>
      <c r="K325" s="69"/>
      <c r="L325" s="66"/>
    </row>
    <row r="326" spans="1:12" ht="12.75" hidden="1" customHeight="1" x14ac:dyDescent="0.25">
      <c r="A326" s="68"/>
      <c r="B326" s="74"/>
      <c r="C326" s="81"/>
      <c r="D326" s="133"/>
      <c r="E326" s="133"/>
      <c r="F326" s="134"/>
      <c r="G326" s="237" t="e">
        <f>VLOOKUP(MID(F326,1,2),Prov!$A$2:$B$55,2,FALSE)</f>
        <v>#N/A</v>
      </c>
      <c r="H326" s="238" t="e">
        <f>VLOOKUP(CONCATENATE(C326,J326),'FORM 3'!$C$7:$M$3007,3,FALSE)</f>
        <v>#N/A</v>
      </c>
      <c r="I326" s="238" t="e">
        <f>VLOOKUP(CONCATENATE(C326,J326),'FORM 3'!$C$7:$M$3007,10,FALSE)</f>
        <v>#N/A</v>
      </c>
      <c r="J326" s="132" t="s">
        <v>240</v>
      </c>
      <c r="K326" s="69"/>
      <c r="L326" s="66"/>
    </row>
    <row r="327" spans="1:12" ht="12.75" hidden="1" customHeight="1" x14ac:dyDescent="0.25">
      <c r="A327" s="68"/>
      <c r="B327" s="74"/>
      <c r="C327" s="81"/>
      <c r="D327" s="133"/>
      <c r="E327" s="133"/>
      <c r="F327" s="134"/>
      <c r="G327" s="237" t="e">
        <f>VLOOKUP(MID(F327,1,2),Prov!$A$2:$B$55,2,FALSE)</f>
        <v>#N/A</v>
      </c>
      <c r="H327" s="238" t="e">
        <f>VLOOKUP(CONCATENATE(C327,J327),'FORM 3'!$C$7:$M$3007,3,FALSE)</f>
        <v>#N/A</v>
      </c>
      <c r="I327" s="238" t="e">
        <f>VLOOKUP(CONCATENATE(C327,J327),'FORM 3'!$C$7:$M$3007,10,FALSE)</f>
        <v>#N/A</v>
      </c>
      <c r="J327" s="132" t="s">
        <v>240</v>
      </c>
      <c r="K327" s="69"/>
      <c r="L327" s="66"/>
    </row>
    <row r="328" spans="1:12" ht="12.75" hidden="1" customHeight="1" x14ac:dyDescent="0.25">
      <c r="A328" s="68"/>
      <c r="B328" s="74"/>
      <c r="C328" s="81"/>
      <c r="D328" s="133"/>
      <c r="E328" s="133"/>
      <c r="F328" s="134"/>
      <c r="G328" s="237" t="e">
        <f>VLOOKUP(MID(F328,1,2),Prov!$A$2:$B$55,2,FALSE)</f>
        <v>#N/A</v>
      </c>
      <c r="H328" s="238" t="e">
        <f>VLOOKUP(CONCATENATE(C328,J328),'FORM 3'!$C$7:$M$3007,3,FALSE)</f>
        <v>#N/A</v>
      </c>
      <c r="I328" s="238" t="e">
        <f>VLOOKUP(CONCATENATE(C328,J328),'FORM 3'!$C$7:$M$3007,10,FALSE)</f>
        <v>#N/A</v>
      </c>
      <c r="J328" s="132" t="s">
        <v>240</v>
      </c>
      <c r="K328" s="69"/>
      <c r="L328" s="66"/>
    </row>
    <row r="329" spans="1:12" ht="12.75" hidden="1" customHeight="1" x14ac:dyDescent="0.25">
      <c r="A329" s="68"/>
      <c r="B329" s="74"/>
      <c r="C329" s="81"/>
      <c r="D329" s="133"/>
      <c r="E329" s="133"/>
      <c r="F329" s="134"/>
      <c r="G329" s="237" t="e">
        <f>VLOOKUP(MID(F329,1,2),Prov!$A$2:$B$55,2,FALSE)</f>
        <v>#N/A</v>
      </c>
      <c r="H329" s="238" t="e">
        <f>VLOOKUP(CONCATENATE(C329,J329),'FORM 3'!$C$7:$M$3007,3,FALSE)</f>
        <v>#N/A</v>
      </c>
      <c r="I329" s="238" t="e">
        <f>VLOOKUP(CONCATENATE(C329,J329),'FORM 3'!$C$7:$M$3007,10,FALSE)</f>
        <v>#N/A</v>
      </c>
      <c r="J329" s="132" t="s">
        <v>240</v>
      </c>
      <c r="K329" s="69"/>
      <c r="L329" s="66"/>
    </row>
    <row r="330" spans="1:12" ht="12.75" hidden="1" customHeight="1" x14ac:dyDescent="0.25">
      <c r="A330" s="68"/>
      <c r="B330" s="74"/>
      <c r="C330" s="81"/>
      <c r="D330" s="133"/>
      <c r="E330" s="133"/>
      <c r="F330" s="134"/>
      <c r="G330" s="237" t="e">
        <f>VLOOKUP(MID(F330,1,2),Prov!$A$2:$B$55,2,FALSE)</f>
        <v>#N/A</v>
      </c>
      <c r="H330" s="238" t="e">
        <f>VLOOKUP(CONCATENATE(C330,J330),'FORM 3'!$C$7:$M$3007,3,FALSE)</f>
        <v>#N/A</v>
      </c>
      <c r="I330" s="238" t="e">
        <f>VLOOKUP(CONCATENATE(C330,J330),'FORM 3'!$C$7:$M$3007,10,FALSE)</f>
        <v>#N/A</v>
      </c>
      <c r="J330" s="132" t="s">
        <v>240</v>
      </c>
      <c r="K330" s="69"/>
      <c r="L330" s="66"/>
    </row>
    <row r="331" spans="1:12" ht="12.75" hidden="1" customHeight="1" x14ac:dyDescent="0.25">
      <c r="A331" s="68"/>
      <c r="B331" s="74"/>
      <c r="C331" s="81"/>
      <c r="D331" s="133"/>
      <c r="E331" s="133"/>
      <c r="F331" s="134"/>
      <c r="G331" s="237" t="e">
        <f>VLOOKUP(MID(F331,1,2),Prov!$A$2:$B$55,2,FALSE)</f>
        <v>#N/A</v>
      </c>
      <c r="H331" s="238" t="e">
        <f>VLOOKUP(CONCATENATE(C331,J331),'FORM 3'!$C$7:$M$3007,3,FALSE)</f>
        <v>#N/A</v>
      </c>
      <c r="I331" s="238" t="e">
        <f>VLOOKUP(CONCATENATE(C331,J331),'FORM 3'!$C$7:$M$3007,10,FALSE)</f>
        <v>#N/A</v>
      </c>
      <c r="J331" s="132" t="s">
        <v>240</v>
      </c>
      <c r="K331" s="69"/>
      <c r="L331" s="66"/>
    </row>
    <row r="332" spans="1:12" ht="12.75" hidden="1" customHeight="1" x14ac:dyDescent="0.25">
      <c r="A332" s="68"/>
      <c r="B332" s="74"/>
      <c r="C332" s="81"/>
      <c r="D332" s="133"/>
      <c r="E332" s="133"/>
      <c r="F332" s="134"/>
      <c r="G332" s="237" t="e">
        <f>VLOOKUP(MID(F332,1,2),Prov!$A$2:$B$55,2,FALSE)</f>
        <v>#N/A</v>
      </c>
      <c r="H332" s="238" t="e">
        <f>VLOOKUP(CONCATENATE(C332,J332),'FORM 3'!$C$7:$M$3007,3,FALSE)</f>
        <v>#N/A</v>
      </c>
      <c r="I332" s="238" t="e">
        <f>VLOOKUP(CONCATENATE(C332,J332),'FORM 3'!$C$7:$M$3007,10,FALSE)</f>
        <v>#N/A</v>
      </c>
      <c r="J332" s="132" t="s">
        <v>240</v>
      </c>
      <c r="K332" s="69"/>
      <c r="L332" s="66"/>
    </row>
    <row r="333" spans="1:12" ht="12.75" hidden="1" customHeight="1" x14ac:dyDescent="0.25">
      <c r="A333" s="68"/>
      <c r="B333" s="74"/>
      <c r="C333" s="81"/>
      <c r="D333" s="133"/>
      <c r="E333" s="133"/>
      <c r="F333" s="134"/>
      <c r="G333" s="237" t="e">
        <f>VLOOKUP(MID(F333,1,2),Prov!$A$2:$B$55,2,FALSE)</f>
        <v>#N/A</v>
      </c>
      <c r="H333" s="238" t="e">
        <f>VLOOKUP(CONCATENATE(C333,J333),'FORM 3'!$C$7:$M$3007,3,FALSE)</f>
        <v>#N/A</v>
      </c>
      <c r="I333" s="238" t="e">
        <f>VLOOKUP(CONCATENATE(C333,J333),'FORM 3'!$C$7:$M$3007,10,FALSE)</f>
        <v>#N/A</v>
      </c>
      <c r="J333" s="132" t="s">
        <v>240</v>
      </c>
      <c r="K333" s="69"/>
      <c r="L333" s="66"/>
    </row>
    <row r="334" spans="1:12" ht="12.75" hidden="1" customHeight="1" x14ac:dyDescent="0.25">
      <c r="A334" s="68"/>
      <c r="B334" s="74"/>
      <c r="C334" s="81"/>
      <c r="D334" s="133"/>
      <c r="E334" s="133"/>
      <c r="F334" s="134"/>
      <c r="G334" s="237" t="e">
        <f>VLOOKUP(MID(F334,1,2),Prov!$A$2:$B$55,2,FALSE)</f>
        <v>#N/A</v>
      </c>
      <c r="H334" s="238" t="e">
        <f>VLOOKUP(CONCATENATE(C334,J334),'FORM 3'!$C$7:$M$3007,3,FALSE)</f>
        <v>#N/A</v>
      </c>
      <c r="I334" s="238" t="e">
        <f>VLOOKUP(CONCATENATE(C334,J334),'FORM 3'!$C$7:$M$3007,10,FALSE)</f>
        <v>#N/A</v>
      </c>
      <c r="J334" s="132" t="s">
        <v>240</v>
      </c>
      <c r="K334" s="69"/>
      <c r="L334" s="66"/>
    </row>
    <row r="335" spans="1:12" ht="12.75" hidden="1" customHeight="1" x14ac:dyDescent="0.25">
      <c r="A335" s="68"/>
      <c r="B335" s="74"/>
      <c r="C335" s="81"/>
      <c r="D335" s="133"/>
      <c r="E335" s="133"/>
      <c r="F335" s="134"/>
      <c r="G335" s="237" t="e">
        <f>VLOOKUP(MID(F335,1,2),Prov!$A$2:$B$55,2,FALSE)</f>
        <v>#N/A</v>
      </c>
      <c r="H335" s="238" t="e">
        <f>VLOOKUP(CONCATENATE(C335,J335),'FORM 3'!$C$7:$M$3007,3,FALSE)</f>
        <v>#N/A</v>
      </c>
      <c r="I335" s="238" t="e">
        <f>VLOOKUP(CONCATENATE(C335,J335),'FORM 3'!$C$7:$M$3007,10,FALSE)</f>
        <v>#N/A</v>
      </c>
      <c r="J335" s="132" t="s">
        <v>240</v>
      </c>
      <c r="K335" s="69"/>
      <c r="L335" s="66"/>
    </row>
    <row r="336" spans="1:12" ht="12.75" hidden="1" customHeight="1" x14ac:dyDescent="0.25">
      <c r="A336" s="68"/>
      <c r="B336" s="74"/>
      <c r="C336" s="81"/>
      <c r="D336" s="133"/>
      <c r="E336" s="133"/>
      <c r="F336" s="134"/>
      <c r="G336" s="237" t="e">
        <f>VLOOKUP(MID(F336,1,2),Prov!$A$2:$B$55,2,FALSE)</f>
        <v>#N/A</v>
      </c>
      <c r="H336" s="238" t="e">
        <f>VLOOKUP(CONCATENATE(C336,J336),'FORM 3'!$C$7:$M$3007,3,FALSE)</f>
        <v>#N/A</v>
      </c>
      <c r="I336" s="238" t="e">
        <f>VLOOKUP(CONCATENATE(C336,J336),'FORM 3'!$C$7:$M$3007,10,FALSE)</f>
        <v>#N/A</v>
      </c>
      <c r="J336" s="132" t="s">
        <v>240</v>
      </c>
      <c r="K336" s="69"/>
      <c r="L336" s="66"/>
    </row>
    <row r="337" spans="1:12" ht="12.75" hidden="1" customHeight="1" x14ac:dyDescent="0.25">
      <c r="A337" s="68"/>
      <c r="B337" s="74"/>
      <c r="C337" s="81"/>
      <c r="D337" s="133"/>
      <c r="E337" s="133"/>
      <c r="F337" s="134"/>
      <c r="G337" s="237" t="e">
        <f>VLOOKUP(MID(F337,1,2),Prov!$A$2:$B$55,2,FALSE)</f>
        <v>#N/A</v>
      </c>
      <c r="H337" s="238" t="e">
        <f>VLOOKUP(CONCATENATE(C337,J337),'FORM 3'!$C$7:$M$3007,3,FALSE)</f>
        <v>#N/A</v>
      </c>
      <c r="I337" s="238" t="e">
        <f>VLOOKUP(CONCATENATE(C337,J337),'FORM 3'!$C$7:$M$3007,10,FALSE)</f>
        <v>#N/A</v>
      </c>
      <c r="J337" s="132" t="s">
        <v>240</v>
      </c>
      <c r="K337" s="69"/>
      <c r="L337" s="66"/>
    </row>
    <row r="338" spans="1:12" ht="12.75" hidden="1" customHeight="1" x14ac:dyDescent="0.25">
      <c r="A338" s="68"/>
      <c r="B338" s="74"/>
      <c r="C338" s="81"/>
      <c r="D338" s="133"/>
      <c r="E338" s="133"/>
      <c r="F338" s="134"/>
      <c r="G338" s="237" t="e">
        <f>VLOOKUP(MID(F338,1,2),Prov!$A$2:$B$55,2,FALSE)</f>
        <v>#N/A</v>
      </c>
      <c r="H338" s="238" t="e">
        <f>VLOOKUP(CONCATENATE(C338,J338),'FORM 3'!$C$7:$M$3007,3,FALSE)</f>
        <v>#N/A</v>
      </c>
      <c r="I338" s="238" t="e">
        <f>VLOOKUP(CONCATENATE(C338,J338),'FORM 3'!$C$7:$M$3007,10,FALSE)</f>
        <v>#N/A</v>
      </c>
      <c r="J338" s="132" t="s">
        <v>240</v>
      </c>
      <c r="K338" s="69"/>
      <c r="L338" s="66"/>
    </row>
    <row r="339" spans="1:12" ht="12.75" hidden="1" customHeight="1" x14ac:dyDescent="0.25">
      <c r="A339" s="68"/>
      <c r="B339" s="74"/>
      <c r="C339" s="81"/>
      <c r="D339" s="133"/>
      <c r="E339" s="133"/>
      <c r="F339" s="134"/>
      <c r="G339" s="237" t="e">
        <f>VLOOKUP(MID(F339,1,2),Prov!$A$2:$B$55,2,FALSE)</f>
        <v>#N/A</v>
      </c>
      <c r="H339" s="238" t="e">
        <f>VLOOKUP(CONCATENATE(C339,J339),'FORM 3'!$C$7:$M$3007,3,FALSE)</f>
        <v>#N/A</v>
      </c>
      <c r="I339" s="238" t="e">
        <f>VLOOKUP(CONCATENATE(C339,J339),'FORM 3'!$C$7:$M$3007,10,FALSE)</f>
        <v>#N/A</v>
      </c>
      <c r="J339" s="132" t="s">
        <v>240</v>
      </c>
      <c r="K339" s="69"/>
      <c r="L339" s="66"/>
    </row>
    <row r="340" spans="1:12" ht="12.75" hidden="1" customHeight="1" x14ac:dyDescent="0.25">
      <c r="A340" s="68"/>
      <c r="B340" s="74"/>
      <c r="C340" s="81"/>
      <c r="D340" s="133"/>
      <c r="E340" s="133"/>
      <c r="F340" s="134"/>
      <c r="G340" s="237" t="e">
        <f>VLOOKUP(MID(F340,1,2),Prov!$A$2:$B$55,2,FALSE)</f>
        <v>#N/A</v>
      </c>
      <c r="H340" s="238" t="e">
        <f>VLOOKUP(CONCATENATE(C340,J340),'FORM 3'!$C$7:$M$3007,3,FALSE)</f>
        <v>#N/A</v>
      </c>
      <c r="I340" s="238" t="e">
        <f>VLOOKUP(CONCATENATE(C340,J340),'FORM 3'!$C$7:$M$3007,10,FALSE)</f>
        <v>#N/A</v>
      </c>
      <c r="J340" s="132" t="s">
        <v>240</v>
      </c>
      <c r="K340" s="69"/>
      <c r="L340" s="66"/>
    </row>
    <row r="341" spans="1:12" ht="12.75" hidden="1" customHeight="1" x14ac:dyDescent="0.25">
      <c r="A341" s="68"/>
      <c r="B341" s="74"/>
      <c r="C341" s="81"/>
      <c r="D341" s="133"/>
      <c r="E341" s="133"/>
      <c r="F341" s="134"/>
      <c r="G341" s="237" t="e">
        <f>VLOOKUP(MID(F341,1,2),Prov!$A$2:$B$55,2,FALSE)</f>
        <v>#N/A</v>
      </c>
      <c r="H341" s="238" t="e">
        <f>VLOOKUP(CONCATENATE(C341,J341),'FORM 3'!$C$7:$M$3007,3,FALSE)</f>
        <v>#N/A</v>
      </c>
      <c r="I341" s="238" t="e">
        <f>VLOOKUP(CONCATENATE(C341,J341),'FORM 3'!$C$7:$M$3007,10,FALSE)</f>
        <v>#N/A</v>
      </c>
      <c r="J341" s="132" t="s">
        <v>240</v>
      </c>
      <c r="K341" s="69"/>
      <c r="L341" s="66"/>
    </row>
    <row r="342" spans="1:12" ht="12.75" hidden="1" customHeight="1" x14ac:dyDescent="0.25">
      <c r="A342" s="68"/>
      <c r="B342" s="74"/>
      <c r="C342" s="81"/>
      <c r="D342" s="133"/>
      <c r="E342" s="133"/>
      <c r="F342" s="134"/>
      <c r="G342" s="237" t="e">
        <f>VLOOKUP(MID(F342,1,2),Prov!$A$2:$B$55,2,FALSE)</f>
        <v>#N/A</v>
      </c>
      <c r="H342" s="238" t="e">
        <f>VLOOKUP(CONCATENATE(C342,J342),'FORM 3'!$C$7:$M$3007,3,FALSE)</f>
        <v>#N/A</v>
      </c>
      <c r="I342" s="238" t="e">
        <f>VLOOKUP(CONCATENATE(C342,J342),'FORM 3'!$C$7:$M$3007,10,FALSE)</f>
        <v>#N/A</v>
      </c>
      <c r="J342" s="132" t="s">
        <v>240</v>
      </c>
      <c r="K342" s="69"/>
      <c r="L342" s="66"/>
    </row>
    <row r="343" spans="1:12" ht="12.75" hidden="1" customHeight="1" x14ac:dyDescent="0.25">
      <c r="A343" s="68"/>
      <c r="B343" s="74"/>
      <c r="C343" s="81"/>
      <c r="D343" s="133"/>
      <c r="E343" s="133"/>
      <c r="F343" s="134"/>
      <c r="G343" s="237" t="e">
        <f>VLOOKUP(MID(F343,1,2),Prov!$A$2:$B$55,2,FALSE)</f>
        <v>#N/A</v>
      </c>
      <c r="H343" s="238" t="e">
        <f>VLOOKUP(CONCATENATE(C343,J343),'FORM 3'!$C$7:$M$3007,3,FALSE)</f>
        <v>#N/A</v>
      </c>
      <c r="I343" s="238" t="e">
        <f>VLOOKUP(CONCATENATE(C343,J343),'FORM 3'!$C$7:$M$3007,10,FALSE)</f>
        <v>#N/A</v>
      </c>
      <c r="J343" s="132" t="s">
        <v>240</v>
      </c>
      <c r="K343" s="69"/>
      <c r="L343" s="66"/>
    </row>
    <row r="344" spans="1:12" ht="12.75" hidden="1" customHeight="1" x14ac:dyDescent="0.25">
      <c r="A344" s="68"/>
      <c r="B344" s="74"/>
      <c r="C344" s="81"/>
      <c r="D344" s="133"/>
      <c r="E344" s="133"/>
      <c r="F344" s="134"/>
      <c r="G344" s="237" t="e">
        <f>VLOOKUP(MID(F344,1,2),Prov!$A$2:$B$55,2,FALSE)</f>
        <v>#N/A</v>
      </c>
      <c r="H344" s="238" t="e">
        <f>VLOOKUP(CONCATENATE(C344,J344),'FORM 3'!$C$7:$M$3007,3,FALSE)</f>
        <v>#N/A</v>
      </c>
      <c r="I344" s="238" t="e">
        <f>VLOOKUP(CONCATENATE(C344,J344),'FORM 3'!$C$7:$M$3007,10,FALSE)</f>
        <v>#N/A</v>
      </c>
      <c r="J344" s="132" t="s">
        <v>240</v>
      </c>
      <c r="K344" s="69"/>
      <c r="L344" s="66"/>
    </row>
    <row r="345" spans="1:12" ht="12.75" hidden="1" customHeight="1" x14ac:dyDescent="0.25">
      <c r="A345" s="68"/>
      <c r="B345" s="74"/>
      <c r="C345" s="81"/>
      <c r="D345" s="133"/>
      <c r="E345" s="133"/>
      <c r="F345" s="134"/>
      <c r="G345" s="237" t="e">
        <f>VLOOKUP(MID(F345,1,2),Prov!$A$2:$B$55,2,FALSE)</f>
        <v>#N/A</v>
      </c>
      <c r="H345" s="238" t="e">
        <f>VLOOKUP(CONCATENATE(C345,J345),'FORM 3'!$C$7:$M$3007,3,FALSE)</f>
        <v>#N/A</v>
      </c>
      <c r="I345" s="238" t="e">
        <f>VLOOKUP(CONCATENATE(C345,J345),'FORM 3'!$C$7:$M$3007,10,FALSE)</f>
        <v>#N/A</v>
      </c>
      <c r="J345" s="132" t="s">
        <v>240</v>
      </c>
      <c r="K345" s="69"/>
      <c r="L345" s="66"/>
    </row>
    <row r="346" spans="1:12" ht="12.75" hidden="1" customHeight="1" x14ac:dyDescent="0.25">
      <c r="A346" s="68"/>
      <c r="B346" s="74"/>
      <c r="C346" s="81"/>
      <c r="D346" s="133"/>
      <c r="E346" s="133"/>
      <c r="F346" s="134"/>
      <c r="G346" s="237" t="e">
        <f>VLOOKUP(MID(F346,1,2),Prov!$A$2:$B$55,2,FALSE)</f>
        <v>#N/A</v>
      </c>
      <c r="H346" s="238" t="e">
        <f>VLOOKUP(CONCATENATE(C346,J346),'FORM 3'!$C$7:$M$3007,3,FALSE)</f>
        <v>#N/A</v>
      </c>
      <c r="I346" s="238" t="e">
        <f>VLOOKUP(CONCATENATE(C346,J346),'FORM 3'!$C$7:$M$3007,10,FALSE)</f>
        <v>#N/A</v>
      </c>
      <c r="J346" s="132" t="s">
        <v>240</v>
      </c>
      <c r="K346" s="69"/>
      <c r="L346" s="66"/>
    </row>
    <row r="347" spans="1:12" ht="12.75" hidden="1" customHeight="1" x14ac:dyDescent="0.25">
      <c r="A347" s="68"/>
      <c r="B347" s="74"/>
      <c r="C347" s="81"/>
      <c r="D347" s="133"/>
      <c r="E347" s="133"/>
      <c r="F347" s="134"/>
      <c r="G347" s="237" t="e">
        <f>VLOOKUP(MID(F347,1,2),Prov!$A$2:$B$55,2,FALSE)</f>
        <v>#N/A</v>
      </c>
      <c r="H347" s="238" t="e">
        <f>VLOOKUP(CONCATENATE(C347,J347),'FORM 3'!$C$7:$M$3007,3,FALSE)</f>
        <v>#N/A</v>
      </c>
      <c r="I347" s="238" t="e">
        <f>VLOOKUP(CONCATENATE(C347,J347),'FORM 3'!$C$7:$M$3007,10,FALSE)</f>
        <v>#N/A</v>
      </c>
      <c r="J347" s="132" t="s">
        <v>240</v>
      </c>
      <c r="K347" s="69"/>
      <c r="L347" s="66"/>
    </row>
    <row r="348" spans="1:12" ht="12.75" hidden="1" customHeight="1" x14ac:dyDescent="0.25">
      <c r="A348" s="68"/>
      <c r="B348" s="74"/>
      <c r="C348" s="81"/>
      <c r="D348" s="133"/>
      <c r="E348" s="133"/>
      <c r="F348" s="134"/>
      <c r="G348" s="237" t="e">
        <f>VLOOKUP(MID(F348,1,2),Prov!$A$2:$B$55,2,FALSE)</f>
        <v>#N/A</v>
      </c>
      <c r="H348" s="238" t="e">
        <f>VLOOKUP(CONCATENATE(C348,J348),'FORM 3'!$C$7:$M$3007,3,FALSE)</f>
        <v>#N/A</v>
      </c>
      <c r="I348" s="238" t="e">
        <f>VLOOKUP(CONCATENATE(C348,J348),'FORM 3'!$C$7:$M$3007,10,FALSE)</f>
        <v>#N/A</v>
      </c>
      <c r="J348" s="132" t="s">
        <v>240</v>
      </c>
      <c r="K348" s="69"/>
      <c r="L348" s="66"/>
    </row>
    <row r="349" spans="1:12" ht="12.75" hidden="1" customHeight="1" x14ac:dyDescent="0.25">
      <c r="A349" s="68"/>
      <c r="B349" s="74"/>
      <c r="C349" s="81"/>
      <c r="D349" s="133"/>
      <c r="E349" s="133"/>
      <c r="F349" s="134"/>
      <c r="G349" s="237" t="e">
        <f>VLOOKUP(MID(F349,1,2),Prov!$A$2:$B$55,2,FALSE)</f>
        <v>#N/A</v>
      </c>
      <c r="H349" s="238" t="e">
        <f>VLOOKUP(CONCATENATE(C349,J349),'FORM 3'!$C$7:$M$3007,3,FALSE)</f>
        <v>#N/A</v>
      </c>
      <c r="I349" s="238" t="e">
        <f>VLOOKUP(CONCATENATE(C349,J349),'FORM 3'!$C$7:$M$3007,10,FALSE)</f>
        <v>#N/A</v>
      </c>
      <c r="J349" s="132" t="s">
        <v>240</v>
      </c>
      <c r="K349" s="69"/>
      <c r="L349" s="66"/>
    </row>
    <row r="350" spans="1:12" ht="12.75" hidden="1" customHeight="1" x14ac:dyDescent="0.25">
      <c r="A350" s="68"/>
      <c r="B350" s="74"/>
      <c r="C350" s="81"/>
      <c r="D350" s="133"/>
      <c r="E350" s="133"/>
      <c r="F350" s="134"/>
      <c r="G350" s="237" t="e">
        <f>VLOOKUP(MID(F350,1,2),Prov!$A$2:$B$55,2,FALSE)</f>
        <v>#N/A</v>
      </c>
      <c r="H350" s="238" t="e">
        <f>VLOOKUP(CONCATENATE(C350,J350),'FORM 3'!$C$7:$M$3007,3,FALSE)</f>
        <v>#N/A</v>
      </c>
      <c r="I350" s="238" t="e">
        <f>VLOOKUP(CONCATENATE(C350,J350),'FORM 3'!$C$7:$M$3007,10,FALSE)</f>
        <v>#N/A</v>
      </c>
      <c r="J350" s="132" t="s">
        <v>240</v>
      </c>
      <c r="K350" s="69"/>
      <c r="L350" s="66"/>
    </row>
    <row r="351" spans="1:12" ht="12.75" hidden="1" customHeight="1" x14ac:dyDescent="0.25">
      <c r="A351" s="68"/>
      <c r="B351" s="74"/>
      <c r="C351" s="81"/>
      <c r="D351" s="133"/>
      <c r="E351" s="133"/>
      <c r="F351" s="134"/>
      <c r="G351" s="237" t="e">
        <f>VLOOKUP(MID(F351,1,2),Prov!$A$2:$B$55,2,FALSE)</f>
        <v>#N/A</v>
      </c>
      <c r="H351" s="238" t="e">
        <f>VLOOKUP(CONCATENATE(C351,J351),'FORM 3'!$C$7:$M$3007,3,FALSE)</f>
        <v>#N/A</v>
      </c>
      <c r="I351" s="238" t="e">
        <f>VLOOKUP(CONCATENATE(C351,J351),'FORM 3'!$C$7:$M$3007,10,FALSE)</f>
        <v>#N/A</v>
      </c>
      <c r="J351" s="132" t="s">
        <v>240</v>
      </c>
      <c r="K351" s="69"/>
      <c r="L351" s="66"/>
    </row>
    <row r="352" spans="1:12" ht="12.75" hidden="1" customHeight="1" x14ac:dyDescent="0.25">
      <c r="A352" s="68"/>
      <c r="B352" s="74"/>
      <c r="C352" s="81"/>
      <c r="D352" s="133"/>
      <c r="E352" s="133"/>
      <c r="F352" s="134"/>
      <c r="G352" s="237" t="e">
        <f>VLOOKUP(MID(F352,1,2),Prov!$A$2:$B$55,2,FALSE)</f>
        <v>#N/A</v>
      </c>
      <c r="H352" s="238" t="e">
        <f>VLOOKUP(CONCATENATE(C352,J352),'FORM 3'!$C$7:$M$3007,3,FALSE)</f>
        <v>#N/A</v>
      </c>
      <c r="I352" s="238" t="e">
        <f>VLOOKUP(CONCATENATE(C352,J352),'FORM 3'!$C$7:$M$3007,10,FALSE)</f>
        <v>#N/A</v>
      </c>
      <c r="J352" s="132" t="s">
        <v>240</v>
      </c>
      <c r="K352" s="69"/>
      <c r="L352" s="66"/>
    </row>
    <row r="353" spans="1:12" ht="12.75" hidden="1" customHeight="1" x14ac:dyDescent="0.25">
      <c r="A353" s="68"/>
      <c r="B353" s="74"/>
      <c r="C353" s="81"/>
      <c r="D353" s="133"/>
      <c r="E353" s="133"/>
      <c r="F353" s="134"/>
      <c r="G353" s="237" t="e">
        <f>VLOOKUP(MID(F353,1,2),Prov!$A$2:$B$55,2,FALSE)</f>
        <v>#N/A</v>
      </c>
      <c r="H353" s="238" t="e">
        <f>VLOOKUP(CONCATENATE(C353,J353),'FORM 3'!$C$7:$M$3007,3,FALSE)</f>
        <v>#N/A</v>
      </c>
      <c r="I353" s="238" t="e">
        <f>VLOOKUP(CONCATENATE(C353,J353),'FORM 3'!$C$7:$M$3007,10,FALSE)</f>
        <v>#N/A</v>
      </c>
      <c r="J353" s="132" t="s">
        <v>240</v>
      </c>
      <c r="K353" s="69"/>
      <c r="L353" s="66"/>
    </row>
    <row r="354" spans="1:12" ht="12.75" hidden="1" customHeight="1" x14ac:dyDescent="0.25">
      <c r="A354" s="68"/>
      <c r="B354" s="74"/>
      <c r="C354" s="81"/>
      <c r="D354" s="133"/>
      <c r="E354" s="133"/>
      <c r="F354" s="134"/>
      <c r="G354" s="237" t="e">
        <f>VLOOKUP(MID(F354,1,2),Prov!$A$2:$B$55,2,FALSE)</f>
        <v>#N/A</v>
      </c>
      <c r="H354" s="238" t="e">
        <f>VLOOKUP(CONCATENATE(C354,J354),'FORM 3'!$C$7:$M$3007,3,FALSE)</f>
        <v>#N/A</v>
      </c>
      <c r="I354" s="238" t="e">
        <f>VLOOKUP(CONCATENATE(C354,J354),'FORM 3'!$C$7:$M$3007,10,FALSE)</f>
        <v>#N/A</v>
      </c>
      <c r="J354" s="132" t="s">
        <v>240</v>
      </c>
      <c r="K354" s="69"/>
      <c r="L354" s="66"/>
    </row>
    <row r="355" spans="1:12" ht="12.75" hidden="1" customHeight="1" x14ac:dyDescent="0.25">
      <c r="A355" s="68"/>
      <c r="B355" s="74"/>
      <c r="C355" s="81"/>
      <c r="D355" s="133"/>
      <c r="E355" s="133"/>
      <c r="F355" s="134"/>
      <c r="G355" s="237" t="e">
        <f>VLOOKUP(MID(F355,1,2),Prov!$A$2:$B$55,2,FALSE)</f>
        <v>#N/A</v>
      </c>
      <c r="H355" s="238" t="e">
        <f>VLOOKUP(CONCATENATE(C355,J355),'FORM 3'!$C$7:$M$3007,3,FALSE)</f>
        <v>#N/A</v>
      </c>
      <c r="I355" s="238" t="e">
        <f>VLOOKUP(CONCATENATE(C355,J355),'FORM 3'!$C$7:$M$3007,10,FALSE)</f>
        <v>#N/A</v>
      </c>
      <c r="J355" s="132" t="s">
        <v>240</v>
      </c>
      <c r="K355" s="69"/>
      <c r="L355" s="66"/>
    </row>
    <row r="356" spans="1:12" ht="12.75" hidden="1" customHeight="1" x14ac:dyDescent="0.25">
      <c r="A356" s="68"/>
      <c r="B356" s="74"/>
      <c r="C356" s="81"/>
      <c r="D356" s="133"/>
      <c r="E356" s="133"/>
      <c r="F356" s="134"/>
      <c r="G356" s="237" t="e">
        <f>VLOOKUP(MID(F356,1,2),Prov!$A$2:$B$55,2,FALSE)</f>
        <v>#N/A</v>
      </c>
      <c r="H356" s="238" t="e">
        <f>VLOOKUP(CONCATENATE(C356,J356),'FORM 3'!$C$7:$M$3007,3,FALSE)</f>
        <v>#N/A</v>
      </c>
      <c r="I356" s="238" t="e">
        <f>VLOOKUP(CONCATENATE(C356,J356),'FORM 3'!$C$7:$M$3007,10,FALSE)</f>
        <v>#N/A</v>
      </c>
      <c r="J356" s="132" t="s">
        <v>240</v>
      </c>
      <c r="K356" s="69"/>
      <c r="L356" s="66"/>
    </row>
    <row r="357" spans="1:12" ht="12.75" hidden="1" customHeight="1" x14ac:dyDescent="0.25">
      <c r="A357" s="68"/>
      <c r="B357" s="74"/>
      <c r="C357" s="81"/>
      <c r="D357" s="133"/>
      <c r="E357" s="133"/>
      <c r="F357" s="134"/>
      <c r="G357" s="237" t="e">
        <f>VLOOKUP(MID(F357,1,2),Prov!$A$2:$B$55,2,FALSE)</f>
        <v>#N/A</v>
      </c>
      <c r="H357" s="238" t="e">
        <f>VLOOKUP(CONCATENATE(C357,J357),'FORM 3'!$C$7:$M$3007,3,FALSE)</f>
        <v>#N/A</v>
      </c>
      <c r="I357" s="238" t="e">
        <f>VLOOKUP(CONCATENATE(C357,J357),'FORM 3'!$C$7:$M$3007,10,FALSE)</f>
        <v>#N/A</v>
      </c>
      <c r="J357" s="132" t="s">
        <v>240</v>
      </c>
      <c r="K357" s="69"/>
      <c r="L357" s="66"/>
    </row>
    <row r="358" spans="1:12" ht="12.75" hidden="1" customHeight="1" x14ac:dyDescent="0.25">
      <c r="A358" s="68"/>
      <c r="B358" s="74"/>
      <c r="C358" s="81"/>
      <c r="D358" s="133"/>
      <c r="E358" s="133"/>
      <c r="F358" s="134"/>
      <c r="G358" s="237" t="e">
        <f>VLOOKUP(MID(F358,1,2),Prov!$A$2:$B$55,2,FALSE)</f>
        <v>#N/A</v>
      </c>
      <c r="H358" s="238" t="e">
        <f>VLOOKUP(CONCATENATE(C358,J358),'FORM 3'!$C$7:$M$3007,3,FALSE)</f>
        <v>#N/A</v>
      </c>
      <c r="I358" s="238" t="e">
        <f>VLOOKUP(CONCATENATE(C358,J358),'FORM 3'!$C$7:$M$3007,10,FALSE)</f>
        <v>#N/A</v>
      </c>
      <c r="J358" s="132" t="s">
        <v>240</v>
      </c>
      <c r="K358" s="69"/>
      <c r="L358" s="66"/>
    </row>
    <row r="359" spans="1:12" ht="12.75" hidden="1" customHeight="1" x14ac:dyDescent="0.25">
      <c r="A359" s="68"/>
      <c r="B359" s="74"/>
      <c r="C359" s="81"/>
      <c r="D359" s="133"/>
      <c r="E359" s="133"/>
      <c r="F359" s="134"/>
      <c r="G359" s="237" t="e">
        <f>VLOOKUP(MID(F359,1,2),Prov!$A$2:$B$55,2,FALSE)</f>
        <v>#N/A</v>
      </c>
      <c r="H359" s="238" t="e">
        <f>VLOOKUP(CONCATENATE(C359,J359),'FORM 3'!$C$7:$M$3007,3,FALSE)</f>
        <v>#N/A</v>
      </c>
      <c r="I359" s="238" t="e">
        <f>VLOOKUP(CONCATENATE(C359,J359),'FORM 3'!$C$7:$M$3007,10,FALSE)</f>
        <v>#N/A</v>
      </c>
      <c r="J359" s="132" t="s">
        <v>240</v>
      </c>
      <c r="K359" s="69"/>
      <c r="L359" s="66"/>
    </row>
    <row r="360" spans="1:12" ht="12.75" hidden="1" customHeight="1" x14ac:dyDescent="0.25">
      <c r="A360" s="68"/>
      <c r="B360" s="74"/>
      <c r="C360" s="81"/>
      <c r="D360" s="133"/>
      <c r="E360" s="133"/>
      <c r="F360" s="134"/>
      <c r="G360" s="237" t="e">
        <f>VLOOKUP(MID(F360,1,2),Prov!$A$2:$B$55,2,FALSE)</f>
        <v>#N/A</v>
      </c>
      <c r="H360" s="238" t="e">
        <f>VLOOKUP(CONCATENATE(C360,J360),'FORM 3'!$C$7:$M$3007,3,FALSE)</f>
        <v>#N/A</v>
      </c>
      <c r="I360" s="238" t="e">
        <f>VLOOKUP(CONCATENATE(C360,J360),'FORM 3'!$C$7:$M$3007,10,FALSE)</f>
        <v>#N/A</v>
      </c>
      <c r="J360" s="132" t="s">
        <v>240</v>
      </c>
      <c r="K360" s="69"/>
      <c r="L360" s="66"/>
    </row>
    <row r="361" spans="1:12" ht="12.75" hidden="1" customHeight="1" x14ac:dyDescent="0.25">
      <c r="A361" s="68"/>
      <c r="B361" s="74"/>
      <c r="C361" s="81"/>
      <c r="D361" s="133"/>
      <c r="E361" s="133"/>
      <c r="F361" s="134"/>
      <c r="G361" s="237" t="e">
        <f>VLOOKUP(MID(F361,1,2),Prov!$A$2:$B$55,2,FALSE)</f>
        <v>#N/A</v>
      </c>
      <c r="H361" s="238" t="e">
        <f>VLOOKUP(CONCATENATE(C361,J361),'FORM 3'!$C$7:$M$3007,3,FALSE)</f>
        <v>#N/A</v>
      </c>
      <c r="I361" s="238" t="e">
        <f>VLOOKUP(CONCATENATE(C361,J361),'FORM 3'!$C$7:$M$3007,10,FALSE)</f>
        <v>#N/A</v>
      </c>
      <c r="J361" s="132" t="s">
        <v>240</v>
      </c>
      <c r="K361" s="69"/>
      <c r="L361" s="66"/>
    </row>
    <row r="362" spans="1:12" ht="12.75" hidden="1" customHeight="1" x14ac:dyDescent="0.25">
      <c r="A362" s="68"/>
      <c r="B362" s="74"/>
      <c r="C362" s="81"/>
      <c r="D362" s="133"/>
      <c r="E362" s="133"/>
      <c r="F362" s="134"/>
      <c r="G362" s="237" t="e">
        <f>VLOOKUP(MID(F362,1,2),Prov!$A$2:$B$55,2,FALSE)</f>
        <v>#N/A</v>
      </c>
      <c r="H362" s="238" t="e">
        <f>VLOOKUP(CONCATENATE(C362,J362),'FORM 3'!$C$7:$M$3007,3,FALSE)</f>
        <v>#N/A</v>
      </c>
      <c r="I362" s="238" t="e">
        <f>VLOOKUP(CONCATENATE(C362,J362),'FORM 3'!$C$7:$M$3007,10,FALSE)</f>
        <v>#N/A</v>
      </c>
      <c r="J362" s="132" t="s">
        <v>240</v>
      </c>
      <c r="K362" s="69"/>
      <c r="L362" s="66"/>
    </row>
    <row r="363" spans="1:12" ht="12.75" hidden="1" customHeight="1" x14ac:dyDescent="0.25">
      <c r="A363" s="68"/>
      <c r="B363" s="74"/>
      <c r="C363" s="81"/>
      <c r="D363" s="133"/>
      <c r="E363" s="133"/>
      <c r="F363" s="134"/>
      <c r="G363" s="237" t="e">
        <f>VLOOKUP(MID(F363,1,2),Prov!$A$2:$B$55,2,FALSE)</f>
        <v>#N/A</v>
      </c>
      <c r="H363" s="238" t="e">
        <f>VLOOKUP(CONCATENATE(C363,J363),'FORM 3'!$C$7:$M$3007,3,FALSE)</f>
        <v>#N/A</v>
      </c>
      <c r="I363" s="238" t="e">
        <f>VLOOKUP(CONCATENATE(C363,J363),'FORM 3'!$C$7:$M$3007,10,FALSE)</f>
        <v>#N/A</v>
      </c>
      <c r="J363" s="132" t="s">
        <v>240</v>
      </c>
      <c r="K363" s="69"/>
      <c r="L363" s="66"/>
    </row>
    <row r="364" spans="1:12" ht="12.75" hidden="1" customHeight="1" x14ac:dyDescent="0.25">
      <c r="A364" s="68"/>
      <c r="B364" s="74"/>
      <c r="C364" s="81"/>
      <c r="D364" s="133"/>
      <c r="E364" s="133"/>
      <c r="F364" s="134"/>
      <c r="G364" s="237" t="e">
        <f>VLOOKUP(MID(F364,1,2),Prov!$A$2:$B$55,2,FALSE)</f>
        <v>#N/A</v>
      </c>
      <c r="H364" s="238" t="e">
        <f>VLOOKUP(CONCATENATE(C364,J364),'FORM 3'!$C$7:$M$3007,3,FALSE)</f>
        <v>#N/A</v>
      </c>
      <c r="I364" s="238" t="e">
        <f>VLOOKUP(CONCATENATE(C364,J364),'FORM 3'!$C$7:$M$3007,10,FALSE)</f>
        <v>#N/A</v>
      </c>
      <c r="J364" s="132" t="s">
        <v>240</v>
      </c>
      <c r="K364" s="69"/>
      <c r="L364" s="66"/>
    </row>
    <row r="365" spans="1:12" ht="12.75" hidden="1" customHeight="1" x14ac:dyDescent="0.25">
      <c r="A365" s="68"/>
      <c r="B365" s="74"/>
      <c r="C365" s="81"/>
      <c r="D365" s="133"/>
      <c r="E365" s="133"/>
      <c r="F365" s="134"/>
      <c r="G365" s="237" t="e">
        <f>VLOOKUP(MID(F365,1,2),Prov!$A$2:$B$55,2,FALSE)</f>
        <v>#N/A</v>
      </c>
      <c r="H365" s="238" t="e">
        <f>VLOOKUP(CONCATENATE(C365,J365),'FORM 3'!$C$7:$M$3007,3,FALSE)</f>
        <v>#N/A</v>
      </c>
      <c r="I365" s="238" t="e">
        <f>VLOOKUP(CONCATENATE(C365,J365),'FORM 3'!$C$7:$M$3007,10,FALSE)</f>
        <v>#N/A</v>
      </c>
      <c r="J365" s="132" t="s">
        <v>240</v>
      </c>
      <c r="K365" s="69"/>
      <c r="L365" s="66"/>
    </row>
    <row r="366" spans="1:12" ht="12.75" hidden="1" customHeight="1" x14ac:dyDescent="0.25">
      <c r="A366" s="68"/>
      <c r="B366" s="74"/>
      <c r="C366" s="81"/>
      <c r="D366" s="133"/>
      <c r="E366" s="133"/>
      <c r="F366" s="134"/>
      <c r="G366" s="237" t="e">
        <f>VLOOKUP(MID(F366,1,2),Prov!$A$2:$B$55,2,FALSE)</f>
        <v>#N/A</v>
      </c>
      <c r="H366" s="238" t="e">
        <f>VLOOKUP(CONCATENATE(C366,J366),'FORM 3'!$C$7:$M$3007,3,FALSE)</f>
        <v>#N/A</v>
      </c>
      <c r="I366" s="238" t="e">
        <f>VLOOKUP(CONCATENATE(C366,J366),'FORM 3'!$C$7:$M$3007,10,FALSE)</f>
        <v>#N/A</v>
      </c>
      <c r="J366" s="132" t="s">
        <v>240</v>
      </c>
      <c r="K366" s="69"/>
      <c r="L366" s="66"/>
    </row>
    <row r="367" spans="1:12" ht="12.75" hidden="1" customHeight="1" x14ac:dyDescent="0.25">
      <c r="A367" s="68"/>
      <c r="B367" s="74"/>
      <c r="C367" s="81"/>
      <c r="D367" s="133"/>
      <c r="E367" s="133"/>
      <c r="F367" s="134"/>
      <c r="G367" s="237" t="e">
        <f>VLOOKUP(MID(F367,1,2),Prov!$A$2:$B$55,2,FALSE)</f>
        <v>#N/A</v>
      </c>
      <c r="H367" s="238" t="e">
        <f>VLOOKUP(CONCATENATE(C367,J367),'FORM 3'!$C$7:$M$3007,3,FALSE)</f>
        <v>#N/A</v>
      </c>
      <c r="I367" s="238" t="e">
        <f>VLOOKUP(CONCATENATE(C367,J367),'FORM 3'!$C$7:$M$3007,10,FALSE)</f>
        <v>#N/A</v>
      </c>
      <c r="J367" s="132" t="s">
        <v>240</v>
      </c>
      <c r="K367" s="69"/>
      <c r="L367" s="66"/>
    </row>
    <row r="368" spans="1:12" ht="12.75" hidden="1" customHeight="1" x14ac:dyDescent="0.25">
      <c r="A368" s="68"/>
      <c r="B368" s="74"/>
      <c r="C368" s="81"/>
      <c r="D368" s="133"/>
      <c r="E368" s="133"/>
      <c r="F368" s="134"/>
      <c r="G368" s="237" t="e">
        <f>VLOOKUP(MID(F368,1,2),Prov!$A$2:$B$55,2,FALSE)</f>
        <v>#N/A</v>
      </c>
      <c r="H368" s="238" t="e">
        <f>VLOOKUP(CONCATENATE(C368,J368),'FORM 3'!$C$7:$M$3007,3,FALSE)</f>
        <v>#N/A</v>
      </c>
      <c r="I368" s="238" t="e">
        <f>VLOOKUP(CONCATENATE(C368,J368),'FORM 3'!$C$7:$M$3007,10,FALSE)</f>
        <v>#N/A</v>
      </c>
      <c r="J368" s="132" t="s">
        <v>240</v>
      </c>
      <c r="K368" s="69"/>
      <c r="L368" s="66"/>
    </row>
    <row r="369" spans="1:12" ht="12.75" hidden="1" customHeight="1" x14ac:dyDescent="0.25">
      <c r="A369" s="68"/>
      <c r="B369" s="74"/>
      <c r="C369" s="81"/>
      <c r="D369" s="133"/>
      <c r="E369" s="133"/>
      <c r="F369" s="134"/>
      <c r="G369" s="237" t="e">
        <f>VLOOKUP(MID(F369,1,2),Prov!$A$2:$B$55,2,FALSE)</f>
        <v>#N/A</v>
      </c>
      <c r="H369" s="238" t="e">
        <f>VLOOKUP(CONCATENATE(C369,J369),'FORM 3'!$C$7:$M$3007,3,FALSE)</f>
        <v>#N/A</v>
      </c>
      <c r="I369" s="238" t="e">
        <f>VLOOKUP(CONCATENATE(C369,J369),'FORM 3'!$C$7:$M$3007,10,FALSE)</f>
        <v>#N/A</v>
      </c>
      <c r="J369" s="132" t="s">
        <v>240</v>
      </c>
      <c r="K369" s="69"/>
      <c r="L369" s="66"/>
    </row>
    <row r="370" spans="1:12" ht="12.75" hidden="1" customHeight="1" x14ac:dyDescent="0.25">
      <c r="A370" s="68"/>
      <c r="B370" s="74"/>
      <c r="C370" s="81"/>
      <c r="D370" s="133"/>
      <c r="E370" s="133"/>
      <c r="F370" s="134"/>
      <c r="G370" s="237" t="e">
        <f>VLOOKUP(MID(F370,1,2),Prov!$A$2:$B$55,2,FALSE)</f>
        <v>#N/A</v>
      </c>
      <c r="H370" s="238" t="e">
        <f>VLOOKUP(CONCATENATE(C370,J370),'FORM 3'!$C$7:$M$3007,3,FALSE)</f>
        <v>#N/A</v>
      </c>
      <c r="I370" s="238" t="e">
        <f>VLOOKUP(CONCATENATE(C370,J370),'FORM 3'!$C$7:$M$3007,10,FALSE)</f>
        <v>#N/A</v>
      </c>
      <c r="J370" s="132" t="s">
        <v>240</v>
      </c>
      <c r="K370" s="69"/>
      <c r="L370" s="66"/>
    </row>
    <row r="371" spans="1:12" ht="12.75" hidden="1" customHeight="1" x14ac:dyDescent="0.25">
      <c r="A371" s="68"/>
      <c r="B371" s="74"/>
      <c r="C371" s="81"/>
      <c r="D371" s="133"/>
      <c r="E371" s="133"/>
      <c r="F371" s="134"/>
      <c r="G371" s="237" t="e">
        <f>VLOOKUP(MID(F371,1,2),Prov!$A$2:$B$55,2,FALSE)</f>
        <v>#N/A</v>
      </c>
      <c r="H371" s="238" t="e">
        <f>VLOOKUP(CONCATENATE(C371,J371),'FORM 3'!$C$7:$M$3007,3,FALSE)</f>
        <v>#N/A</v>
      </c>
      <c r="I371" s="238" t="e">
        <f>VLOOKUP(CONCATENATE(C371,J371),'FORM 3'!$C$7:$M$3007,10,FALSE)</f>
        <v>#N/A</v>
      </c>
      <c r="J371" s="132" t="s">
        <v>240</v>
      </c>
      <c r="K371" s="69"/>
      <c r="L371" s="66"/>
    </row>
    <row r="372" spans="1:12" ht="12.75" hidden="1" customHeight="1" x14ac:dyDescent="0.25">
      <c r="A372" s="68"/>
      <c r="B372" s="74"/>
      <c r="C372" s="81"/>
      <c r="D372" s="133"/>
      <c r="E372" s="133"/>
      <c r="F372" s="134"/>
      <c r="G372" s="237" t="e">
        <f>VLOOKUP(MID(F372,1,2),Prov!$A$2:$B$55,2,FALSE)</f>
        <v>#N/A</v>
      </c>
      <c r="H372" s="238" t="e">
        <f>VLOOKUP(CONCATENATE(C372,J372),'FORM 3'!$C$7:$M$3007,3,FALSE)</f>
        <v>#N/A</v>
      </c>
      <c r="I372" s="238" t="e">
        <f>VLOOKUP(CONCATENATE(C372,J372),'FORM 3'!$C$7:$M$3007,10,FALSE)</f>
        <v>#N/A</v>
      </c>
      <c r="J372" s="132" t="s">
        <v>240</v>
      </c>
      <c r="K372" s="69"/>
      <c r="L372" s="66"/>
    </row>
    <row r="373" spans="1:12" ht="12.75" hidden="1" customHeight="1" x14ac:dyDescent="0.25">
      <c r="A373" s="68"/>
      <c r="B373" s="74"/>
      <c r="C373" s="81"/>
      <c r="D373" s="133"/>
      <c r="E373" s="133"/>
      <c r="F373" s="134"/>
      <c r="G373" s="237" t="e">
        <f>VLOOKUP(MID(F373,1,2),Prov!$A$2:$B$55,2,FALSE)</f>
        <v>#N/A</v>
      </c>
      <c r="H373" s="238" t="e">
        <f>VLOOKUP(CONCATENATE(C373,J373),'FORM 3'!$C$7:$M$3007,3,FALSE)</f>
        <v>#N/A</v>
      </c>
      <c r="I373" s="238" t="e">
        <f>VLOOKUP(CONCATENATE(C373,J373),'FORM 3'!$C$7:$M$3007,10,FALSE)</f>
        <v>#N/A</v>
      </c>
      <c r="J373" s="132" t="s">
        <v>240</v>
      </c>
      <c r="K373" s="69"/>
      <c r="L373" s="66"/>
    </row>
    <row r="374" spans="1:12" ht="12.75" hidden="1" customHeight="1" x14ac:dyDescent="0.25">
      <c r="A374" s="68"/>
      <c r="B374" s="74"/>
      <c r="C374" s="81"/>
      <c r="D374" s="133"/>
      <c r="E374" s="133"/>
      <c r="F374" s="134"/>
      <c r="G374" s="237" t="e">
        <f>VLOOKUP(MID(F374,1,2),Prov!$A$2:$B$55,2,FALSE)</f>
        <v>#N/A</v>
      </c>
      <c r="H374" s="238" t="e">
        <f>VLOOKUP(CONCATENATE(C374,J374),'FORM 3'!$C$7:$M$3007,3,FALSE)</f>
        <v>#N/A</v>
      </c>
      <c r="I374" s="238" t="e">
        <f>VLOOKUP(CONCATENATE(C374,J374),'FORM 3'!$C$7:$M$3007,10,FALSE)</f>
        <v>#N/A</v>
      </c>
      <c r="J374" s="132" t="s">
        <v>240</v>
      </c>
      <c r="K374" s="69"/>
      <c r="L374" s="66"/>
    </row>
    <row r="375" spans="1:12" ht="12.75" hidden="1" customHeight="1" x14ac:dyDescent="0.25">
      <c r="A375" s="68"/>
      <c r="B375" s="74"/>
      <c r="C375" s="81"/>
      <c r="D375" s="133"/>
      <c r="E375" s="133"/>
      <c r="F375" s="134"/>
      <c r="G375" s="237" t="e">
        <f>VLOOKUP(MID(F375,1,2),Prov!$A$2:$B$55,2,FALSE)</f>
        <v>#N/A</v>
      </c>
      <c r="H375" s="238" t="e">
        <f>VLOOKUP(CONCATENATE(C375,J375),'FORM 3'!$C$7:$M$3007,3,FALSE)</f>
        <v>#N/A</v>
      </c>
      <c r="I375" s="238" t="e">
        <f>VLOOKUP(CONCATENATE(C375,J375),'FORM 3'!$C$7:$M$3007,10,FALSE)</f>
        <v>#N/A</v>
      </c>
      <c r="J375" s="132" t="s">
        <v>240</v>
      </c>
      <c r="K375" s="69"/>
      <c r="L375" s="66"/>
    </row>
    <row r="376" spans="1:12" ht="12.75" hidden="1" customHeight="1" x14ac:dyDescent="0.25">
      <c r="A376" s="68"/>
      <c r="B376" s="74"/>
      <c r="C376" s="81"/>
      <c r="D376" s="133"/>
      <c r="E376" s="133"/>
      <c r="F376" s="134"/>
      <c r="G376" s="237" t="e">
        <f>VLOOKUP(MID(F376,1,2),Prov!$A$2:$B$55,2,FALSE)</f>
        <v>#N/A</v>
      </c>
      <c r="H376" s="238" t="e">
        <f>VLOOKUP(CONCATENATE(C376,J376),'FORM 3'!$C$7:$M$3007,3,FALSE)</f>
        <v>#N/A</v>
      </c>
      <c r="I376" s="238" t="e">
        <f>VLOOKUP(CONCATENATE(C376,J376),'FORM 3'!$C$7:$M$3007,10,FALSE)</f>
        <v>#N/A</v>
      </c>
      <c r="J376" s="132" t="s">
        <v>240</v>
      </c>
      <c r="K376" s="69"/>
      <c r="L376" s="66"/>
    </row>
    <row r="377" spans="1:12" ht="12.75" hidden="1" customHeight="1" x14ac:dyDescent="0.25">
      <c r="A377" s="68"/>
      <c r="B377" s="74"/>
      <c r="C377" s="81"/>
      <c r="D377" s="133"/>
      <c r="E377" s="133"/>
      <c r="F377" s="134"/>
      <c r="G377" s="237" t="e">
        <f>VLOOKUP(MID(F377,1,2),Prov!$A$2:$B$55,2,FALSE)</f>
        <v>#N/A</v>
      </c>
      <c r="H377" s="238" t="e">
        <f>VLOOKUP(CONCATENATE(C377,J377),'FORM 3'!$C$7:$M$3007,3,FALSE)</f>
        <v>#N/A</v>
      </c>
      <c r="I377" s="238" t="e">
        <f>VLOOKUP(CONCATENATE(C377,J377),'FORM 3'!$C$7:$M$3007,10,FALSE)</f>
        <v>#N/A</v>
      </c>
      <c r="J377" s="132" t="s">
        <v>240</v>
      </c>
      <c r="K377" s="69"/>
      <c r="L377" s="66"/>
    </row>
    <row r="378" spans="1:12" ht="12.75" hidden="1" customHeight="1" x14ac:dyDescent="0.25">
      <c r="A378" s="68"/>
      <c r="B378" s="74"/>
      <c r="C378" s="81"/>
      <c r="D378" s="133"/>
      <c r="E378" s="133"/>
      <c r="F378" s="134"/>
      <c r="G378" s="237" t="e">
        <f>VLOOKUP(MID(F378,1,2),Prov!$A$2:$B$55,2,FALSE)</f>
        <v>#N/A</v>
      </c>
      <c r="H378" s="238" t="e">
        <f>VLOOKUP(CONCATENATE(C378,J378),'FORM 3'!$C$7:$M$3007,3,FALSE)</f>
        <v>#N/A</v>
      </c>
      <c r="I378" s="238" t="e">
        <f>VLOOKUP(CONCATENATE(C378,J378),'FORM 3'!$C$7:$M$3007,10,FALSE)</f>
        <v>#N/A</v>
      </c>
      <c r="J378" s="132" t="s">
        <v>240</v>
      </c>
      <c r="K378" s="69"/>
      <c r="L378" s="66"/>
    </row>
    <row r="379" spans="1:12" ht="12.75" hidden="1" customHeight="1" x14ac:dyDescent="0.25">
      <c r="A379" s="68"/>
      <c r="B379" s="74"/>
      <c r="C379" s="81"/>
      <c r="D379" s="133"/>
      <c r="E379" s="133"/>
      <c r="F379" s="134"/>
      <c r="G379" s="237" t="e">
        <f>VLOOKUP(MID(F379,1,2),Prov!$A$2:$B$55,2,FALSE)</f>
        <v>#N/A</v>
      </c>
      <c r="H379" s="238" t="e">
        <f>VLOOKUP(CONCATENATE(C379,J379),'FORM 3'!$C$7:$M$3007,3,FALSE)</f>
        <v>#N/A</v>
      </c>
      <c r="I379" s="238" t="e">
        <f>VLOOKUP(CONCATENATE(C379,J379),'FORM 3'!$C$7:$M$3007,10,FALSE)</f>
        <v>#N/A</v>
      </c>
      <c r="J379" s="132" t="s">
        <v>240</v>
      </c>
      <c r="K379" s="69"/>
      <c r="L379" s="66"/>
    </row>
    <row r="380" spans="1:12" ht="12.75" hidden="1" customHeight="1" x14ac:dyDescent="0.25">
      <c r="A380" s="68"/>
      <c r="B380" s="74"/>
      <c r="C380" s="81"/>
      <c r="D380" s="133"/>
      <c r="E380" s="133"/>
      <c r="F380" s="134"/>
      <c r="G380" s="237" t="e">
        <f>VLOOKUP(MID(F380,1,2),Prov!$A$2:$B$55,2,FALSE)</f>
        <v>#N/A</v>
      </c>
      <c r="H380" s="238" t="e">
        <f>VLOOKUP(CONCATENATE(C380,J380),'FORM 3'!$C$7:$M$3007,3,FALSE)</f>
        <v>#N/A</v>
      </c>
      <c r="I380" s="238" t="e">
        <f>VLOOKUP(CONCATENATE(C380,J380),'FORM 3'!$C$7:$M$3007,10,FALSE)</f>
        <v>#N/A</v>
      </c>
      <c r="J380" s="132" t="s">
        <v>240</v>
      </c>
      <c r="K380" s="69"/>
      <c r="L380" s="66"/>
    </row>
    <row r="381" spans="1:12" ht="12.75" hidden="1" customHeight="1" x14ac:dyDescent="0.25">
      <c r="A381" s="68"/>
      <c r="B381" s="74"/>
      <c r="C381" s="81"/>
      <c r="D381" s="133"/>
      <c r="E381" s="133"/>
      <c r="F381" s="134"/>
      <c r="G381" s="237" t="e">
        <f>VLOOKUP(MID(F381,1,2),Prov!$A$2:$B$55,2,FALSE)</f>
        <v>#N/A</v>
      </c>
      <c r="H381" s="238" t="e">
        <f>VLOOKUP(CONCATENATE(C381,J381),'FORM 3'!$C$7:$M$3007,3,FALSE)</f>
        <v>#N/A</v>
      </c>
      <c r="I381" s="238" t="e">
        <f>VLOOKUP(CONCATENATE(C381,J381),'FORM 3'!$C$7:$M$3007,10,FALSE)</f>
        <v>#N/A</v>
      </c>
      <c r="J381" s="132" t="s">
        <v>240</v>
      </c>
      <c r="K381" s="69"/>
      <c r="L381" s="66"/>
    </row>
    <row r="382" spans="1:12" ht="12.75" hidden="1" customHeight="1" x14ac:dyDescent="0.25">
      <c r="A382" s="68"/>
      <c r="B382" s="74"/>
      <c r="C382" s="81"/>
      <c r="D382" s="133"/>
      <c r="E382" s="133"/>
      <c r="F382" s="134"/>
      <c r="G382" s="237" t="e">
        <f>VLOOKUP(MID(F382,1,2),Prov!$A$2:$B$55,2,FALSE)</f>
        <v>#N/A</v>
      </c>
      <c r="H382" s="238" t="e">
        <f>VLOOKUP(CONCATENATE(C382,J382),'FORM 3'!$C$7:$M$3007,3,FALSE)</f>
        <v>#N/A</v>
      </c>
      <c r="I382" s="238" t="e">
        <f>VLOOKUP(CONCATENATE(C382,J382),'FORM 3'!$C$7:$M$3007,10,FALSE)</f>
        <v>#N/A</v>
      </c>
      <c r="J382" s="132" t="s">
        <v>240</v>
      </c>
      <c r="K382" s="69"/>
      <c r="L382" s="66"/>
    </row>
    <row r="383" spans="1:12" ht="12.75" hidden="1" customHeight="1" x14ac:dyDescent="0.25">
      <c r="A383" s="68"/>
      <c r="B383" s="74"/>
      <c r="C383" s="81"/>
      <c r="D383" s="133"/>
      <c r="E383" s="133"/>
      <c r="F383" s="134"/>
      <c r="G383" s="237" t="e">
        <f>VLOOKUP(MID(F383,1,2),Prov!$A$2:$B$55,2,FALSE)</f>
        <v>#N/A</v>
      </c>
      <c r="H383" s="238" t="e">
        <f>VLOOKUP(CONCATENATE(C383,J383),'FORM 3'!$C$7:$M$3007,3,FALSE)</f>
        <v>#N/A</v>
      </c>
      <c r="I383" s="238" t="e">
        <f>VLOOKUP(CONCATENATE(C383,J383),'FORM 3'!$C$7:$M$3007,10,FALSE)</f>
        <v>#N/A</v>
      </c>
      <c r="J383" s="132" t="s">
        <v>240</v>
      </c>
      <c r="K383" s="69"/>
      <c r="L383" s="66"/>
    </row>
    <row r="384" spans="1:12" ht="12.75" hidden="1" customHeight="1" x14ac:dyDescent="0.25">
      <c r="A384" s="68"/>
      <c r="B384" s="74"/>
      <c r="C384" s="81"/>
      <c r="D384" s="133"/>
      <c r="E384" s="133"/>
      <c r="F384" s="134"/>
      <c r="G384" s="237" t="e">
        <f>VLOOKUP(MID(F384,1,2),Prov!$A$2:$B$55,2,FALSE)</f>
        <v>#N/A</v>
      </c>
      <c r="H384" s="238" t="e">
        <f>VLOOKUP(CONCATENATE(C384,J384),'FORM 3'!$C$7:$M$3007,3,FALSE)</f>
        <v>#N/A</v>
      </c>
      <c r="I384" s="238" t="e">
        <f>VLOOKUP(CONCATENATE(C384,J384),'FORM 3'!$C$7:$M$3007,10,FALSE)</f>
        <v>#N/A</v>
      </c>
      <c r="J384" s="132" t="s">
        <v>240</v>
      </c>
      <c r="K384" s="69"/>
      <c r="L384" s="66"/>
    </row>
    <row r="385" spans="1:12" ht="12.75" hidden="1" customHeight="1" x14ac:dyDescent="0.25">
      <c r="A385" s="68"/>
      <c r="B385" s="74"/>
      <c r="C385" s="81"/>
      <c r="D385" s="133"/>
      <c r="E385" s="133"/>
      <c r="F385" s="134"/>
      <c r="G385" s="237" t="e">
        <f>VLOOKUP(MID(F385,1,2),Prov!$A$2:$B$55,2,FALSE)</f>
        <v>#N/A</v>
      </c>
      <c r="H385" s="238" t="e">
        <f>VLOOKUP(CONCATENATE(C385,J385),'FORM 3'!$C$7:$M$3007,3,FALSE)</f>
        <v>#N/A</v>
      </c>
      <c r="I385" s="238" t="e">
        <f>VLOOKUP(CONCATENATE(C385,J385),'FORM 3'!$C$7:$M$3007,10,FALSE)</f>
        <v>#N/A</v>
      </c>
      <c r="J385" s="132" t="s">
        <v>240</v>
      </c>
      <c r="K385" s="69"/>
      <c r="L385" s="66"/>
    </row>
    <row r="386" spans="1:12" ht="12.75" hidden="1" customHeight="1" x14ac:dyDescent="0.25">
      <c r="A386" s="68"/>
      <c r="B386" s="74"/>
      <c r="C386" s="81"/>
      <c r="D386" s="133"/>
      <c r="E386" s="133"/>
      <c r="F386" s="134"/>
      <c r="G386" s="237" t="e">
        <f>VLOOKUP(MID(F386,1,2),Prov!$A$2:$B$55,2,FALSE)</f>
        <v>#N/A</v>
      </c>
      <c r="H386" s="238" t="e">
        <f>VLOOKUP(CONCATENATE(C386,J386),'FORM 3'!$C$7:$M$3007,3,FALSE)</f>
        <v>#N/A</v>
      </c>
      <c r="I386" s="238" t="e">
        <f>VLOOKUP(CONCATENATE(C386,J386),'FORM 3'!$C$7:$M$3007,10,FALSE)</f>
        <v>#N/A</v>
      </c>
      <c r="J386" s="132" t="s">
        <v>240</v>
      </c>
      <c r="K386" s="69"/>
      <c r="L386" s="66"/>
    </row>
    <row r="387" spans="1:12" ht="12.75" hidden="1" customHeight="1" x14ac:dyDescent="0.25">
      <c r="A387" s="68"/>
      <c r="B387" s="74"/>
      <c r="C387" s="81"/>
      <c r="D387" s="133"/>
      <c r="E387" s="133"/>
      <c r="F387" s="134"/>
      <c r="G387" s="237" t="e">
        <f>VLOOKUP(MID(F387,1,2),Prov!$A$2:$B$55,2,FALSE)</f>
        <v>#N/A</v>
      </c>
      <c r="H387" s="238" t="e">
        <f>VLOOKUP(CONCATENATE(C387,J387),'FORM 3'!$C$7:$M$3007,3,FALSE)</f>
        <v>#N/A</v>
      </c>
      <c r="I387" s="238" t="e">
        <f>VLOOKUP(CONCATENATE(C387,J387),'FORM 3'!$C$7:$M$3007,10,FALSE)</f>
        <v>#N/A</v>
      </c>
      <c r="J387" s="132" t="s">
        <v>240</v>
      </c>
      <c r="K387" s="69"/>
      <c r="L387" s="66"/>
    </row>
    <row r="388" spans="1:12" ht="12.75" hidden="1" customHeight="1" x14ac:dyDescent="0.25">
      <c r="A388" s="68"/>
      <c r="B388" s="74"/>
      <c r="C388" s="81"/>
      <c r="D388" s="133"/>
      <c r="E388" s="133"/>
      <c r="F388" s="134"/>
      <c r="G388" s="237" t="e">
        <f>VLOOKUP(MID(F388,1,2),Prov!$A$2:$B$55,2,FALSE)</f>
        <v>#N/A</v>
      </c>
      <c r="H388" s="238" t="e">
        <f>VLOOKUP(CONCATENATE(C388,J388),'FORM 3'!$C$7:$M$3007,3,FALSE)</f>
        <v>#N/A</v>
      </c>
      <c r="I388" s="238" t="e">
        <f>VLOOKUP(CONCATENATE(C388,J388),'FORM 3'!$C$7:$M$3007,10,FALSE)</f>
        <v>#N/A</v>
      </c>
      <c r="J388" s="132" t="s">
        <v>240</v>
      </c>
      <c r="K388" s="69"/>
      <c r="L388" s="66"/>
    </row>
    <row r="389" spans="1:12" ht="12.75" hidden="1" customHeight="1" x14ac:dyDescent="0.25">
      <c r="A389" s="68"/>
      <c r="B389" s="74"/>
      <c r="C389" s="81"/>
      <c r="D389" s="133"/>
      <c r="E389" s="133"/>
      <c r="F389" s="134"/>
      <c r="G389" s="237" t="e">
        <f>VLOOKUP(MID(F389,1,2),Prov!$A$2:$B$55,2,FALSE)</f>
        <v>#N/A</v>
      </c>
      <c r="H389" s="238" t="e">
        <f>VLOOKUP(CONCATENATE(C389,J389),'FORM 3'!$C$7:$M$3007,3,FALSE)</f>
        <v>#N/A</v>
      </c>
      <c r="I389" s="238" t="e">
        <f>VLOOKUP(CONCATENATE(C389,J389),'FORM 3'!$C$7:$M$3007,10,FALSE)</f>
        <v>#N/A</v>
      </c>
      <c r="J389" s="132" t="s">
        <v>240</v>
      </c>
      <c r="K389" s="69"/>
      <c r="L389" s="66"/>
    </row>
    <row r="390" spans="1:12" ht="12.75" hidden="1" customHeight="1" x14ac:dyDescent="0.25">
      <c r="A390" s="68"/>
      <c r="B390" s="74"/>
      <c r="C390" s="81"/>
      <c r="D390" s="133"/>
      <c r="E390" s="133"/>
      <c r="F390" s="134"/>
      <c r="G390" s="237" t="e">
        <f>VLOOKUP(MID(F390,1,2),Prov!$A$2:$B$55,2,FALSE)</f>
        <v>#N/A</v>
      </c>
      <c r="H390" s="238" t="e">
        <f>VLOOKUP(CONCATENATE(C390,J390),'FORM 3'!$C$7:$M$3007,3,FALSE)</f>
        <v>#N/A</v>
      </c>
      <c r="I390" s="238" t="e">
        <f>VLOOKUP(CONCATENATE(C390,J390),'FORM 3'!$C$7:$M$3007,10,FALSE)</f>
        <v>#N/A</v>
      </c>
      <c r="J390" s="132" t="s">
        <v>240</v>
      </c>
      <c r="K390" s="69"/>
      <c r="L390" s="66"/>
    </row>
    <row r="391" spans="1:12" ht="12.75" hidden="1" customHeight="1" x14ac:dyDescent="0.25">
      <c r="A391" s="68"/>
      <c r="B391" s="74"/>
      <c r="C391" s="81"/>
      <c r="D391" s="133"/>
      <c r="E391" s="133"/>
      <c r="F391" s="134"/>
      <c r="G391" s="237" t="e">
        <f>VLOOKUP(MID(F391,1,2),Prov!$A$2:$B$55,2,FALSE)</f>
        <v>#N/A</v>
      </c>
      <c r="H391" s="238" t="e">
        <f>VLOOKUP(CONCATENATE(C391,J391),'FORM 3'!$C$7:$M$3007,3,FALSE)</f>
        <v>#N/A</v>
      </c>
      <c r="I391" s="238" t="e">
        <f>VLOOKUP(CONCATENATE(C391,J391),'FORM 3'!$C$7:$M$3007,10,FALSE)</f>
        <v>#N/A</v>
      </c>
      <c r="J391" s="132" t="s">
        <v>240</v>
      </c>
      <c r="K391" s="69"/>
      <c r="L391" s="66"/>
    </row>
    <row r="392" spans="1:12" ht="12.75" hidden="1" customHeight="1" x14ac:dyDescent="0.25">
      <c r="A392" s="68"/>
      <c r="B392" s="74"/>
      <c r="C392" s="81"/>
      <c r="D392" s="133"/>
      <c r="E392" s="133"/>
      <c r="F392" s="134"/>
      <c r="G392" s="237" t="e">
        <f>VLOOKUP(MID(F392,1,2),Prov!$A$2:$B$55,2,FALSE)</f>
        <v>#N/A</v>
      </c>
      <c r="H392" s="238" t="e">
        <f>VLOOKUP(CONCATENATE(C392,J392),'FORM 3'!$C$7:$M$3007,3,FALSE)</f>
        <v>#N/A</v>
      </c>
      <c r="I392" s="238" t="e">
        <f>VLOOKUP(CONCATENATE(C392,J392),'FORM 3'!$C$7:$M$3007,10,FALSE)</f>
        <v>#N/A</v>
      </c>
      <c r="J392" s="132" t="s">
        <v>240</v>
      </c>
      <c r="K392" s="69"/>
      <c r="L392" s="66"/>
    </row>
    <row r="393" spans="1:12" ht="12.75" hidden="1" customHeight="1" x14ac:dyDescent="0.25">
      <c r="A393" s="68"/>
      <c r="B393" s="74"/>
      <c r="C393" s="81"/>
      <c r="D393" s="133"/>
      <c r="E393" s="133"/>
      <c r="F393" s="134"/>
      <c r="G393" s="237" t="e">
        <f>VLOOKUP(MID(F393,1,2),Prov!$A$2:$B$55,2,FALSE)</f>
        <v>#N/A</v>
      </c>
      <c r="H393" s="238" t="e">
        <f>VLOOKUP(CONCATENATE(C393,J393),'FORM 3'!$C$7:$M$3007,3,FALSE)</f>
        <v>#N/A</v>
      </c>
      <c r="I393" s="238" t="e">
        <f>VLOOKUP(CONCATENATE(C393,J393),'FORM 3'!$C$7:$M$3007,10,FALSE)</f>
        <v>#N/A</v>
      </c>
      <c r="J393" s="132" t="s">
        <v>240</v>
      </c>
      <c r="K393" s="69"/>
      <c r="L393" s="66"/>
    </row>
    <row r="394" spans="1:12" ht="12.75" hidden="1" customHeight="1" x14ac:dyDescent="0.25">
      <c r="A394" s="68"/>
      <c r="B394" s="74"/>
      <c r="C394" s="81"/>
      <c r="D394" s="133"/>
      <c r="E394" s="133"/>
      <c r="F394" s="134"/>
      <c r="G394" s="237" t="e">
        <f>VLOOKUP(MID(F394,1,2),Prov!$A$2:$B$55,2,FALSE)</f>
        <v>#N/A</v>
      </c>
      <c r="H394" s="238" t="e">
        <f>VLOOKUP(CONCATENATE(C394,J394),'FORM 3'!$C$7:$M$3007,3,FALSE)</f>
        <v>#N/A</v>
      </c>
      <c r="I394" s="238" t="e">
        <f>VLOOKUP(CONCATENATE(C394,J394),'FORM 3'!$C$7:$M$3007,10,FALSE)</f>
        <v>#N/A</v>
      </c>
      <c r="J394" s="132" t="s">
        <v>240</v>
      </c>
      <c r="K394" s="69"/>
      <c r="L394" s="66"/>
    </row>
    <row r="395" spans="1:12" ht="12.75" hidden="1" customHeight="1" x14ac:dyDescent="0.25">
      <c r="A395" s="68"/>
      <c r="B395" s="74"/>
      <c r="C395" s="81"/>
      <c r="D395" s="133"/>
      <c r="E395" s="133"/>
      <c r="F395" s="134"/>
      <c r="G395" s="237" t="e">
        <f>VLOOKUP(MID(F395,1,2),Prov!$A$2:$B$55,2,FALSE)</f>
        <v>#N/A</v>
      </c>
      <c r="H395" s="238" t="e">
        <f>VLOOKUP(CONCATENATE(C395,J395),'FORM 3'!$C$7:$M$3007,3,FALSE)</f>
        <v>#N/A</v>
      </c>
      <c r="I395" s="238" t="e">
        <f>VLOOKUP(CONCATENATE(C395,J395),'FORM 3'!$C$7:$M$3007,10,FALSE)</f>
        <v>#N/A</v>
      </c>
      <c r="J395" s="132" t="s">
        <v>240</v>
      </c>
      <c r="K395" s="69"/>
      <c r="L395" s="66"/>
    </row>
    <row r="396" spans="1:12" ht="12.75" hidden="1" customHeight="1" x14ac:dyDescent="0.25">
      <c r="A396" s="68"/>
      <c r="B396" s="74"/>
      <c r="C396" s="81"/>
      <c r="D396" s="133"/>
      <c r="E396" s="133"/>
      <c r="F396" s="134"/>
      <c r="G396" s="237" t="e">
        <f>VLOOKUP(MID(F396,1,2),Prov!$A$2:$B$55,2,FALSE)</f>
        <v>#N/A</v>
      </c>
      <c r="H396" s="238" t="e">
        <f>VLOOKUP(CONCATENATE(C396,J396),'FORM 3'!$C$7:$M$3007,3,FALSE)</f>
        <v>#N/A</v>
      </c>
      <c r="I396" s="238" t="e">
        <f>VLOOKUP(CONCATENATE(C396,J396),'FORM 3'!$C$7:$M$3007,10,FALSE)</f>
        <v>#N/A</v>
      </c>
      <c r="J396" s="132" t="s">
        <v>240</v>
      </c>
      <c r="K396" s="69"/>
      <c r="L396" s="66"/>
    </row>
    <row r="397" spans="1:12" ht="12.75" hidden="1" customHeight="1" x14ac:dyDescent="0.25">
      <c r="A397" s="68"/>
      <c r="B397" s="74"/>
      <c r="C397" s="81"/>
      <c r="D397" s="133"/>
      <c r="E397" s="133"/>
      <c r="F397" s="134"/>
      <c r="G397" s="237" t="e">
        <f>VLOOKUP(MID(F397,1,2),Prov!$A$2:$B$55,2,FALSE)</f>
        <v>#N/A</v>
      </c>
      <c r="H397" s="238" t="e">
        <f>VLOOKUP(CONCATENATE(C397,J397),'FORM 3'!$C$7:$M$3007,3,FALSE)</f>
        <v>#N/A</v>
      </c>
      <c r="I397" s="238" t="e">
        <f>VLOOKUP(CONCATENATE(C397,J397),'FORM 3'!$C$7:$M$3007,10,FALSE)</f>
        <v>#N/A</v>
      </c>
      <c r="J397" s="132" t="s">
        <v>240</v>
      </c>
      <c r="K397" s="69"/>
      <c r="L397" s="66"/>
    </row>
    <row r="398" spans="1:12" ht="12.75" hidden="1" customHeight="1" x14ac:dyDescent="0.25">
      <c r="A398" s="68"/>
      <c r="B398" s="74"/>
      <c r="C398" s="81"/>
      <c r="D398" s="133"/>
      <c r="E398" s="133"/>
      <c r="F398" s="134"/>
      <c r="G398" s="237" t="e">
        <f>VLOOKUP(MID(F398,1,2),Prov!$A$2:$B$55,2,FALSE)</f>
        <v>#N/A</v>
      </c>
      <c r="H398" s="238" t="e">
        <f>VLOOKUP(CONCATENATE(C398,J398),'FORM 3'!$C$7:$M$3007,3,FALSE)</f>
        <v>#N/A</v>
      </c>
      <c r="I398" s="238" t="e">
        <f>VLOOKUP(CONCATENATE(C398,J398),'FORM 3'!$C$7:$M$3007,10,FALSE)</f>
        <v>#N/A</v>
      </c>
      <c r="J398" s="132" t="s">
        <v>240</v>
      </c>
      <c r="K398" s="69"/>
      <c r="L398" s="66"/>
    </row>
    <row r="399" spans="1:12" ht="12.75" hidden="1" customHeight="1" x14ac:dyDescent="0.25">
      <c r="A399" s="68"/>
      <c r="B399" s="74"/>
      <c r="C399" s="81"/>
      <c r="D399" s="133"/>
      <c r="E399" s="133"/>
      <c r="F399" s="134"/>
      <c r="G399" s="237" t="e">
        <f>VLOOKUP(MID(F399,1,2),Prov!$A$2:$B$55,2,FALSE)</f>
        <v>#N/A</v>
      </c>
      <c r="H399" s="238" t="e">
        <f>VLOOKUP(CONCATENATE(C399,J399),'FORM 3'!$C$7:$M$3007,3,FALSE)</f>
        <v>#N/A</v>
      </c>
      <c r="I399" s="238" t="e">
        <f>VLOOKUP(CONCATENATE(C399,J399),'FORM 3'!$C$7:$M$3007,10,FALSE)</f>
        <v>#N/A</v>
      </c>
      <c r="J399" s="132" t="s">
        <v>240</v>
      </c>
      <c r="K399" s="69"/>
      <c r="L399" s="66"/>
    </row>
    <row r="400" spans="1:12" ht="12.75" hidden="1" customHeight="1" x14ac:dyDescent="0.25">
      <c r="A400" s="68"/>
      <c r="B400" s="74"/>
      <c r="C400" s="81"/>
      <c r="D400" s="133"/>
      <c r="E400" s="133"/>
      <c r="F400" s="134"/>
      <c r="G400" s="237" t="e">
        <f>VLOOKUP(MID(F400,1,2),Prov!$A$2:$B$55,2,FALSE)</f>
        <v>#N/A</v>
      </c>
      <c r="H400" s="238" t="e">
        <f>VLOOKUP(CONCATENATE(C400,J400),'FORM 3'!$C$7:$M$3007,3,FALSE)</f>
        <v>#N/A</v>
      </c>
      <c r="I400" s="238" t="e">
        <f>VLOOKUP(CONCATENATE(C400,J400),'FORM 3'!$C$7:$M$3007,10,FALSE)</f>
        <v>#N/A</v>
      </c>
      <c r="J400" s="132" t="s">
        <v>240</v>
      </c>
      <c r="K400" s="69"/>
      <c r="L400" s="66"/>
    </row>
    <row r="401" spans="1:12" ht="12.75" hidden="1" customHeight="1" x14ac:dyDescent="0.25">
      <c r="A401" s="68"/>
      <c r="B401" s="74"/>
      <c r="C401" s="81"/>
      <c r="D401" s="133"/>
      <c r="E401" s="133"/>
      <c r="F401" s="134"/>
      <c r="G401" s="237" t="e">
        <f>VLOOKUP(MID(F401,1,2),Prov!$A$2:$B$55,2,FALSE)</f>
        <v>#N/A</v>
      </c>
      <c r="H401" s="238" t="e">
        <f>VLOOKUP(CONCATENATE(C401,J401),'FORM 3'!$C$7:$M$3007,3,FALSE)</f>
        <v>#N/A</v>
      </c>
      <c r="I401" s="238" t="e">
        <f>VLOOKUP(CONCATENATE(C401,J401),'FORM 3'!$C$7:$M$3007,10,FALSE)</f>
        <v>#N/A</v>
      </c>
      <c r="J401" s="132" t="s">
        <v>240</v>
      </c>
      <c r="K401" s="69"/>
      <c r="L401" s="66"/>
    </row>
    <row r="402" spans="1:12" ht="12.75" hidden="1" customHeight="1" x14ac:dyDescent="0.25">
      <c r="A402" s="68"/>
      <c r="B402" s="74"/>
      <c r="C402" s="81"/>
      <c r="D402" s="133"/>
      <c r="E402" s="133"/>
      <c r="F402" s="134"/>
      <c r="G402" s="237" t="e">
        <f>VLOOKUP(MID(F402,1,2),Prov!$A$2:$B$55,2,FALSE)</f>
        <v>#N/A</v>
      </c>
      <c r="H402" s="238" t="e">
        <f>VLOOKUP(CONCATENATE(C402,J402),'FORM 3'!$C$7:$M$3007,3,FALSE)</f>
        <v>#N/A</v>
      </c>
      <c r="I402" s="238" t="e">
        <f>VLOOKUP(CONCATENATE(C402,J402),'FORM 3'!$C$7:$M$3007,10,FALSE)</f>
        <v>#N/A</v>
      </c>
      <c r="J402" s="132" t="s">
        <v>240</v>
      </c>
      <c r="K402" s="69"/>
      <c r="L402" s="66"/>
    </row>
    <row r="403" spans="1:12" ht="12.75" hidden="1" customHeight="1" x14ac:dyDescent="0.25">
      <c r="A403" s="68"/>
      <c r="B403" s="74"/>
      <c r="C403" s="81"/>
      <c r="D403" s="133"/>
      <c r="E403" s="133"/>
      <c r="F403" s="134"/>
      <c r="G403" s="237" t="e">
        <f>VLOOKUP(MID(F403,1,2),Prov!$A$2:$B$55,2,FALSE)</f>
        <v>#N/A</v>
      </c>
      <c r="H403" s="238" t="e">
        <f>VLOOKUP(CONCATENATE(C403,J403),'FORM 3'!$C$7:$M$3007,3,FALSE)</f>
        <v>#N/A</v>
      </c>
      <c r="I403" s="238" t="e">
        <f>VLOOKUP(CONCATENATE(C403,J403),'FORM 3'!$C$7:$M$3007,10,FALSE)</f>
        <v>#N/A</v>
      </c>
      <c r="J403" s="132" t="s">
        <v>240</v>
      </c>
      <c r="K403" s="69"/>
      <c r="L403" s="66"/>
    </row>
    <row r="404" spans="1:12" ht="12.75" hidden="1" customHeight="1" x14ac:dyDescent="0.25">
      <c r="A404" s="68"/>
      <c r="B404" s="74"/>
      <c r="C404" s="81"/>
      <c r="D404" s="133"/>
      <c r="E404" s="133"/>
      <c r="F404" s="134"/>
      <c r="G404" s="237" t="e">
        <f>VLOOKUP(MID(F404,1,2),Prov!$A$2:$B$55,2,FALSE)</f>
        <v>#N/A</v>
      </c>
      <c r="H404" s="238" t="e">
        <f>VLOOKUP(CONCATENATE(C404,J404),'FORM 3'!$C$7:$M$3007,3,FALSE)</f>
        <v>#N/A</v>
      </c>
      <c r="I404" s="238" t="e">
        <f>VLOOKUP(CONCATENATE(C404,J404),'FORM 3'!$C$7:$M$3007,10,FALSE)</f>
        <v>#N/A</v>
      </c>
      <c r="J404" s="132" t="s">
        <v>240</v>
      </c>
      <c r="K404" s="69"/>
      <c r="L404" s="66"/>
    </row>
    <row r="405" spans="1:12" ht="12.75" hidden="1" customHeight="1" x14ac:dyDescent="0.25">
      <c r="A405" s="68"/>
      <c r="B405" s="74"/>
      <c r="C405" s="81"/>
      <c r="D405" s="133"/>
      <c r="E405" s="133"/>
      <c r="F405" s="134"/>
      <c r="G405" s="237" t="e">
        <f>VLOOKUP(MID(F405,1,2),Prov!$A$2:$B$55,2,FALSE)</f>
        <v>#N/A</v>
      </c>
      <c r="H405" s="238" t="e">
        <f>VLOOKUP(CONCATENATE(C405,J405),'FORM 3'!$C$7:$M$3007,3,FALSE)</f>
        <v>#N/A</v>
      </c>
      <c r="I405" s="238" t="e">
        <f>VLOOKUP(CONCATENATE(C405,J405),'FORM 3'!$C$7:$M$3007,10,FALSE)</f>
        <v>#N/A</v>
      </c>
      <c r="J405" s="132" t="s">
        <v>240</v>
      </c>
      <c r="K405" s="69"/>
      <c r="L405" s="66"/>
    </row>
    <row r="406" spans="1:12" ht="12.75" hidden="1" customHeight="1" x14ac:dyDescent="0.25">
      <c r="A406" s="68"/>
      <c r="B406" s="74"/>
      <c r="C406" s="81"/>
      <c r="D406" s="133"/>
      <c r="E406" s="133"/>
      <c r="F406" s="134"/>
      <c r="G406" s="237" t="e">
        <f>VLOOKUP(MID(F406,1,2),Prov!$A$2:$B$55,2,FALSE)</f>
        <v>#N/A</v>
      </c>
      <c r="H406" s="238" t="e">
        <f>VLOOKUP(CONCATENATE(C406,J406),'FORM 3'!$C$7:$M$3007,3,FALSE)</f>
        <v>#N/A</v>
      </c>
      <c r="I406" s="238" t="e">
        <f>VLOOKUP(CONCATENATE(C406,J406),'FORM 3'!$C$7:$M$3007,10,FALSE)</f>
        <v>#N/A</v>
      </c>
      <c r="J406" s="132" t="s">
        <v>240</v>
      </c>
      <c r="K406" s="69"/>
      <c r="L406" s="66"/>
    </row>
    <row r="407" spans="1:12" ht="12.75" hidden="1" customHeight="1" x14ac:dyDescent="0.25">
      <c r="A407" s="68"/>
      <c r="B407" s="74"/>
      <c r="C407" s="81"/>
      <c r="D407" s="133"/>
      <c r="E407" s="133"/>
      <c r="F407" s="134"/>
      <c r="G407" s="237" t="e">
        <f>VLOOKUP(MID(F407,1,2),Prov!$A$2:$B$55,2,FALSE)</f>
        <v>#N/A</v>
      </c>
      <c r="H407" s="238" t="e">
        <f>VLOOKUP(CONCATENATE(C407,J407),'FORM 3'!$C$7:$M$3007,3,FALSE)</f>
        <v>#N/A</v>
      </c>
      <c r="I407" s="238" t="e">
        <f>VLOOKUP(CONCATENATE(C407,J407),'FORM 3'!$C$7:$M$3007,10,FALSE)</f>
        <v>#N/A</v>
      </c>
      <c r="J407" s="132" t="s">
        <v>240</v>
      </c>
      <c r="K407" s="69"/>
      <c r="L407" s="66"/>
    </row>
    <row r="408" spans="1:12" ht="12.75" hidden="1" customHeight="1" x14ac:dyDescent="0.25">
      <c r="A408" s="68"/>
      <c r="B408" s="74"/>
      <c r="C408" s="81"/>
      <c r="D408" s="133"/>
      <c r="E408" s="133"/>
      <c r="F408" s="134"/>
      <c r="G408" s="237" t="e">
        <f>VLOOKUP(MID(F408,1,2),Prov!$A$2:$B$55,2,FALSE)</f>
        <v>#N/A</v>
      </c>
      <c r="H408" s="238" t="e">
        <f>VLOOKUP(CONCATENATE(C408,J408),'FORM 3'!$C$7:$M$3007,3,FALSE)</f>
        <v>#N/A</v>
      </c>
      <c r="I408" s="238" t="e">
        <f>VLOOKUP(CONCATENATE(C408,J408),'FORM 3'!$C$7:$M$3007,10,FALSE)</f>
        <v>#N/A</v>
      </c>
      <c r="J408" s="132" t="s">
        <v>240</v>
      </c>
      <c r="K408" s="69"/>
      <c r="L408" s="66"/>
    </row>
    <row r="409" spans="1:12" ht="12.75" hidden="1" customHeight="1" x14ac:dyDescent="0.25">
      <c r="A409" s="68"/>
      <c r="B409" s="74"/>
      <c r="C409" s="81"/>
      <c r="D409" s="133"/>
      <c r="E409" s="133"/>
      <c r="F409" s="134"/>
      <c r="G409" s="237" t="e">
        <f>VLOOKUP(MID(F409,1,2),Prov!$A$2:$B$55,2,FALSE)</f>
        <v>#N/A</v>
      </c>
      <c r="H409" s="238" t="e">
        <f>VLOOKUP(CONCATENATE(C409,J409),'FORM 3'!$C$7:$M$3007,3,FALSE)</f>
        <v>#N/A</v>
      </c>
      <c r="I409" s="238" t="e">
        <f>VLOOKUP(CONCATENATE(C409,J409),'FORM 3'!$C$7:$M$3007,10,FALSE)</f>
        <v>#N/A</v>
      </c>
      <c r="J409" s="132" t="s">
        <v>240</v>
      </c>
      <c r="K409" s="69"/>
      <c r="L409" s="66"/>
    </row>
    <row r="410" spans="1:12" ht="12.75" hidden="1" customHeight="1" x14ac:dyDescent="0.25">
      <c r="A410" s="68"/>
      <c r="B410" s="74"/>
      <c r="C410" s="81"/>
      <c r="D410" s="133"/>
      <c r="E410" s="133"/>
      <c r="F410" s="134"/>
      <c r="G410" s="237" t="e">
        <f>VLOOKUP(MID(F410,1,2),Prov!$A$2:$B$55,2,FALSE)</f>
        <v>#N/A</v>
      </c>
      <c r="H410" s="238" t="e">
        <f>VLOOKUP(CONCATENATE(C410,J410),'FORM 3'!$C$7:$M$3007,3,FALSE)</f>
        <v>#N/A</v>
      </c>
      <c r="I410" s="238" t="e">
        <f>VLOOKUP(CONCATENATE(C410,J410),'FORM 3'!$C$7:$M$3007,10,FALSE)</f>
        <v>#N/A</v>
      </c>
      <c r="J410" s="132" t="s">
        <v>240</v>
      </c>
      <c r="K410" s="69"/>
      <c r="L410" s="66"/>
    </row>
    <row r="411" spans="1:12" ht="12.75" hidden="1" customHeight="1" x14ac:dyDescent="0.25">
      <c r="A411" s="68"/>
      <c r="B411" s="74"/>
      <c r="C411" s="81"/>
      <c r="D411" s="133"/>
      <c r="E411" s="133"/>
      <c r="F411" s="134"/>
      <c r="G411" s="237" t="e">
        <f>VLOOKUP(MID(F411,1,2),Prov!$A$2:$B$55,2,FALSE)</f>
        <v>#N/A</v>
      </c>
      <c r="H411" s="238" t="e">
        <f>VLOOKUP(CONCATENATE(C411,J411),'FORM 3'!$C$7:$M$3007,3,FALSE)</f>
        <v>#N/A</v>
      </c>
      <c r="I411" s="238" t="e">
        <f>VLOOKUP(CONCATENATE(C411,J411),'FORM 3'!$C$7:$M$3007,10,FALSE)</f>
        <v>#N/A</v>
      </c>
      <c r="J411" s="132" t="s">
        <v>240</v>
      </c>
      <c r="K411" s="69"/>
      <c r="L411" s="66"/>
    </row>
    <row r="412" spans="1:12" ht="12.75" hidden="1" customHeight="1" x14ac:dyDescent="0.25">
      <c r="A412" s="68"/>
      <c r="B412" s="74"/>
      <c r="C412" s="81"/>
      <c r="D412" s="133"/>
      <c r="E412" s="133"/>
      <c r="F412" s="134"/>
      <c r="G412" s="237" t="e">
        <f>VLOOKUP(MID(F412,1,2),Prov!$A$2:$B$55,2,FALSE)</f>
        <v>#N/A</v>
      </c>
      <c r="H412" s="238" t="e">
        <f>VLOOKUP(CONCATENATE(C412,J412),'FORM 3'!$C$7:$M$3007,3,FALSE)</f>
        <v>#N/A</v>
      </c>
      <c r="I412" s="238" t="e">
        <f>VLOOKUP(CONCATENATE(C412,J412),'FORM 3'!$C$7:$M$3007,10,FALSE)</f>
        <v>#N/A</v>
      </c>
      <c r="J412" s="132" t="s">
        <v>240</v>
      </c>
      <c r="K412" s="69"/>
      <c r="L412" s="66"/>
    </row>
    <row r="413" spans="1:12" ht="12.75" hidden="1" customHeight="1" x14ac:dyDescent="0.25">
      <c r="A413" s="68"/>
      <c r="B413" s="74"/>
      <c r="C413" s="81"/>
      <c r="D413" s="133"/>
      <c r="E413" s="133"/>
      <c r="F413" s="134"/>
      <c r="G413" s="237" t="e">
        <f>VLOOKUP(MID(F413,1,2),Prov!$A$2:$B$55,2,FALSE)</f>
        <v>#N/A</v>
      </c>
      <c r="H413" s="238" t="e">
        <f>VLOOKUP(CONCATENATE(C413,J413),'FORM 3'!$C$7:$M$3007,3,FALSE)</f>
        <v>#N/A</v>
      </c>
      <c r="I413" s="238" t="e">
        <f>VLOOKUP(CONCATENATE(C413,J413),'FORM 3'!$C$7:$M$3007,10,FALSE)</f>
        <v>#N/A</v>
      </c>
      <c r="J413" s="132" t="s">
        <v>240</v>
      </c>
      <c r="K413" s="69"/>
      <c r="L413" s="66"/>
    </row>
    <row r="414" spans="1:12" ht="12.75" hidden="1" customHeight="1" x14ac:dyDescent="0.25">
      <c r="A414" s="68"/>
      <c r="B414" s="74"/>
      <c r="C414" s="81"/>
      <c r="D414" s="133"/>
      <c r="E414" s="133"/>
      <c r="F414" s="134"/>
      <c r="G414" s="237" t="e">
        <f>VLOOKUP(MID(F414,1,2),Prov!$A$2:$B$55,2,FALSE)</f>
        <v>#N/A</v>
      </c>
      <c r="H414" s="238" t="e">
        <f>VLOOKUP(CONCATENATE(C414,J414),'FORM 3'!$C$7:$M$3007,3,FALSE)</f>
        <v>#N/A</v>
      </c>
      <c r="I414" s="238" t="e">
        <f>VLOOKUP(CONCATENATE(C414,J414),'FORM 3'!$C$7:$M$3007,10,FALSE)</f>
        <v>#N/A</v>
      </c>
      <c r="J414" s="132" t="s">
        <v>240</v>
      </c>
      <c r="K414" s="69"/>
      <c r="L414" s="66"/>
    </row>
    <row r="415" spans="1:12" ht="12.75" hidden="1" customHeight="1" x14ac:dyDescent="0.25">
      <c r="A415" s="68"/>
      <c r="B415" s="74"/>
      <c r="C415" s="81"/>
      <c r="D415" s="133"/>
      <c r="E415" s="133"/>
      <c r="F415" s="134"/>
      <c r="G415" s="237" t="e">
        <f>VLOOKUP(MID(F415,1,2),Prov!$A$2:$B$55,2,FALSE)</f>
        <v>#N/A</v>
      </c>
      <c r="H415" s="238" t="e">
        <f>VLOOKUP(CONCATENATE(C415,J415),'FORM 3'!$C$7:$M$3007,3,FALSE)</f>
        <v>#N/A</v>
      </c>
      <c r="I415" s="238" t="e">
        <f>VLOOKUP(CONCATENATE(C415,J415),'FORM 3'!$C$7:$M$3007,10,FALSE)</f>
        <v>#N/A</v>
      </c>
      <c r="J415" s="132" t="s">
        <v>240</v>
      </c>
      <c r="K415" s="69"/>
      <c r="L415" s="66"/>
    </row>
    <row r="416" spans="1:12" ht="12.75" hidden="1" customHeight="1" x14ac:dyDescent="0.25">
      <c r="A416" s="68"/>
      <c r="B416" s="74"/>
      <c r="C416" s="81"/>
      <c r="D416" s="133"/>
      <c r="E416" s="133"/>
      <c r="F416" s="134"/>
      <c r="G416" s="237" t="e">
        <f>VLOOKUP(MID(F416,1,2),Prov!$A$2:$B$55,2,FALSE)</f>
        <v>#N/A</v>
      </c>
      <c r="H416" s="238" t="e">
        <f>VLOOKUP(CONCATENATE(C416,J416),'FORM 3'!$C$7:$M$3007,3,FALSE)</f>
        <v>#N/A</v>
      </c>
      <c r="I416" s="238" t="e">
        <f>VLOOKUP(CONCATENATE(C416,J416),'FORM 3'!$C$7:$M$3007,10,FALSE)</f>
        <v>#N/A</v>
      </c>
      <c r="J416" s="132" t="s">
        <v>240</v>
      </c>
      <c r="K416" s="69"/>
      <c r="L416" s="66"/>
    </row>
    <row r="417" spans="1:12" ht="12.75" hidden="1" customHeight="1" x14ac:dyDescent="0.25">
      <c r="A417" s="68"/>
      <c r="B417" s="74"/>
      <c r="C417" s="81"/>
      <c r="D417" s="133"/>
      <c r="E417" s="133"/>
      <c r="F417" s="134"/>
      <c r="G417" s="237" t="e">
        <f>VLOOKUP(MID(F417,1,2),Prov!$A$2:$B$55,2,FALSE)</f>
        <v>#N/A</v>
      </c>
      <c r="H417" s="238" t="e">
        <f>VLOOKUP(CONCATENATE(C417,J417),'FORM 3'!$C$7:$M$3007,3,FALSE)</f>
        <v>#N/A</v>
      </c>
      <c r="I417" s="238" t="e">
        <f>VLOOKUP(CONCATENATE(C417,J417),'FORM 3'!$C$7:$M$3007,10,FALSE)</f>
        <v>#N/A</v>
      </c>
      <c r="J417" s="132" t="s">
        <v>240</v>
      </c>
      <c r="K417" s="69"/>
      <c r="L417" s="66"/>
    </row>
    <row r="418" spans="1:12" ht="12.75" hidden="1" customHeight="1" x14ac:dyDescent="0.25">
      <c r="A418" s="68"/>
      <c r="B418" s="74"/>
      <c r="C418" s="81"/>
      <c r="D418" s="133"/>
      <c r="E418" s="133"/>
      <c r="F418" s="134"/>
      <c r="G418" s="237" t="e">
        <f>VLOOKUP(MID(F418,1,2),Prov!$A$2:$B$55,2,FALSE)</f>
        <v>#N/A</v>
      </c>
      <c r="H418" s="238" t="e">
        <f>VLOOKUP(CONCATENATE(C418,J418),'FORM 3'!$C$7:$M$3007,3,FALSE)</f>
        <v>#N/A</v>
      </c>
      <c r="I418" s="238" t="e">
        <f>VLOOKUP(CONCATENATE(C418,J418),'FORM 3'!$C$7:$M$3007,10,FALSE)</f>
        <v>#N/A</v>
      </c>
      <c r="J418" s="132" t="s">
        <v>240</v>
      </c>
      <c r="K418" s="69"/>
      <c r="L418" s="66"/>
    </row>
    <row r="419" spans="1:12" ht="12.75" hidden="1" customHeight="1" x14ac:dyDescent="0.25">
      <c r="A419" s="68"/>
      <c r="B419" s="74"/>
      <c r="C419" s="81"/>
      <c r="D419" s="133"/>
      <c r="E419" s="133"/>
      <c r="F419" s="134"/>
      <c r="G419" s="237" t="e">
        <f>VLOOKUP(MID(F419,1,2),Prov!$A$2:$B$55,2,FALSE)</f>
        <v>#N/A</v>
      </c>
      <c r="H419" s="238" t="e">
        <f>VLOOKUP(CONCATENATE(C419,J419),'FORM 3'!$C$7:$M$3007,3,FALSE)</f>
        <v>#N/A</v>
      </c>
      <c r="I419" s="238" t="e">
        <f>VLOOKUP(CONCATENATE(C419,J419),'FORM 3'!$C$7:$M$3007,10,FALSE)</f>
        <v>#N/A</v>
      </c>
      <c r="J419" s="132" t="s">
        <v>240</v>
      </c>
      <c r="K419" s="69"/>
      <c r="L419" s="66"/>
    </row>
    <row r="420" spans="1:12" ht="12.75" hidden="1" customHeight="1" x14ac:dyDescent="0.25">
      <c r="A420" s="68"/>
      <c r="B420" s="74"/>
      <c r="C420" s="81"/>
      <c r="D420" s="133"/>
      <c r="E420" s="133"/>
      <c r="F420" s="134"/>
      <c r="G420" s="237" t="e">
        <f>VLOOKUP(MID(F420,1,2),Prov!$A$2:$B$55,2,FALSE)</f>
        <v>#N/A</v>
      </c>
      <c r="H420" s="238" t="e">
        <f>VLOOKUP(CONCATENATE(C420,J420),'FORM 3'!$C$7:$M$3007,3,FALSE)</f>
        <v>#N/A</v>
      </c>
      <c r="I420" s="238" t="e">
        <f>VLOOKUP(CONCATENATE(C420,J420),'FORM 3'!$C$7:$M$3007,10,FALSE)</f>
        <v>#N/A</v>
      </c>
      <c r="J420" s="132" t="s">
        <v>240</v>
      </c>
      <c r="K420" s="69"/>
      <c r="L420" s="66"/>
    </row>
    <row r="421" spans="1:12" ht="12.75" hidden="1" customHeight="1" x14ac:dyDescent="0.25">
      <c r="A421" s="68"/>
      <c r="B421" s="74"/>
      <c r="C421" s="81"/>
      <c r="D421" s="133"/>
      <c r="E421" s="133"/>
      <c r="F421" s="134"/>
      <c r="G421" s="237" t="e">
        <f>VLOOKUP(MID(F421,1,2),Prov!$A$2:$B$55,2,FALSE)</f>
        <v>#N/A</v>
      </c>
      <c r="H421" s="238" t="e">
        <f>VLOOKUP(CONCATENATE(C421,J421),'FORM 3'!$C$7:$M$3007,3,FALSE)</f>
        <v>#N/A</v>
      </c>
      <c r="I421" s="238" t="e">
        <f>VLOOKUP(CONCATENATE(C421,J421),'FORM 3'!$C$7:$M$3007,10,FALSE)</f>
        <v>#N/A</v>
      </c>
      <c r="J421" s="132" t="s">
        <v>240</v>
      </c>
      <c r="K421" s="69"/>
      <c r="L421" s="66"/>
    </row>
    <row r="422" spans="1:12" ht="12.75" hidden="1" customHeight="1" x14ac:dyDescent="0.25">
      <c r="A422" s="68"/>
      <c r="B422" s="74"/>
      <c r="C422" s="81"/>
      <c r="D422" s="133"/>
      <c r="E422" s="133"/>
      <c r="F422" s="134"/>
      <c r="G422" s="237" t="e">
        <f>VLOOKUP(MID(F422,1,2),Prov!$A$2:$B$55,2,FALSE)</f>
        <v>#N/A</v>
      </c>
      <c r="H422" s="238" t="e">
        <f>VLOOKUP(CONCATENATE(C422,J422),'FORM 3'!$C$7:$M$3007,3,FALSE)</f>
        <v>#N/A</v>
      </c>
      <c r="I422" s="238" t="e">
        <f>VLOOKUP(CONCATENATE(C422,J422),'FORM 3'!$C$7:$M$3007,10,FALSE)</f>
        <v>#N/A</v>
      </c>
      <c r="J422" s="132" t="s">
        <v>240</v>
      </c>
      <c r="K422" s="69"/>
      <c r="L422" s="66"/>
    </row>
    <row r="423" spans="1:12" ht="12.75" hidden="1" customHeight="1" x14ac:dyDescent="0.25">
      <c r="A423" s="68"/>
      <c r="B423" s="74"/>
      <c r="C423" s="81"/>
      <c r="D423" s="133"/>
      <c r="E423" s="133"/>
      <c r="F423" s="134"/>
      <c r="G423" s="237" t="e">
        <f>VLOOKUP(MID(F423,1,2),Prov!$A$2:$B$55,2,FALSE)</f>
        <v>#N/A</v>
      </c>
      <c r="H423" s="238" t="e">
        <f>VLOOKUP(CONCATENATE(C423,J423),'FORM 3'!$C$7:$M$3007,3,FALSE)</f>
        <v>#N/A</v>
      </c>
      <c r="I423" s="238" t="e">
        <f>VLOOKUP(CONCATENATE(C423,J423),'FORM 3'!$C$7:$M$3007,10,FALSE)</f>
        <v>#N/A</v>
      </c>
      <c r="J423" s="132" t="s">
        <v>240</v>
      </c>
      <c r="K423" s="69"/>
      <c r="L423" s="66"/>
    </row>
    <row r="424" spans="1:12" ht="12.75" hidden="1" customHeight="1" x14ac:dyDescent="0.25">
      <c r="A424" s="68"/>
      <c r="B424" s="74"/>
      <c r="C424" s="81"/>
      <c r="D424" s="133"/>
      <c r="E424" s="133"/>
      <c r="F424" s="134"/>
      <c r="G424" s="237" t="e">
        <f>VLOOKUP(MID(F424,1,2),Prov!$A$2:$B$55,2,FALSE)</f>
        <v>#N/A</v>
      </c>
      <c r="H424" s="238" t="e">
        <f>VLOOKUP(CONCATENATE(C424,J424),'FORM 3'!$C$7:$M$3007,3,FALSE)</f>
        <v>#N/A</v>
      </c>
      <c r="I424" s="238" t="e">
        <f>VLOOKUP(CONCATENATE(C424,J424),'FORM 3'!$C$7:$M$3007,10,FALSE)</f>
        <v>#N/A</v>
      </c>
      <c r="J424" s="132" t="s">
        <v>240</v>
      </c>
      <c r="K424" s="69"/>
      <c r="L424" s="66"/>
    </row>
    <row r="425" spans="1:12" ht="12.75" hidden="1" customHeight="1" x14ac:dyDescent="0.25">
      <c r="A425" s="68"/>
      <c r="B425" s="74"/>
      <c r="C425" s="81"/>
      <c r="D425" s="133"/>
      <c r="E425" s="133"/>
      <c r="F425" s="134"/>
      <c r="G425" s="237" t="e">
        <f>VLOOKUP(MID(F425,1,2),Prov!$A$2:$B$55,2,FALSE)</f>
        <v>#N/A</v>
      </c>
      <c r="H425" s="238" t="e">
        <f>VLOOKUP(CONCATENATE(C425,J425),'FORM 3'!$C$7:$M$3007,3,FALSE)</f>
        <v>#N/A</v>
      </c>
      <c r="I425" s="238" t="e">
        <f>VLOOKUP(CONCATENATE(C425,J425),'FORM 3'!$C$7:$M$3007,10,FALSE)</f>
        <v>#N/A</v>
      </c>
      <c r="J425" s="132" t="s">
        <v>240</v>
      </c>
      <c r="K425" s="69"/>
      <c r="L425" s="66"/>
    </row>
    <row r="426" spans="1:12" ht="12.75" hidden="1" customHeight="1" x14ac:dyDescent="0.25">
      <c r="A426" s="68"/>
      <c r="B426" s="74"/>
      <c r="C426" s="81"/>
      <c r="D426" s="133"/>
      <c r="E426" s="133"/>
      <c r="F426" s="134"/>
      <c r="G426" s="237" t="e">
        <f>VLOOKUP(MID(F426,1,2),Prov!$A$2:$B$55,2,FALSE)</f>
        <v>#N/A</v>
      </c>
      <c r="H426" s="238" t="e">
        <f>VLOOKUP(CONCATENATE(C426,J426),'FORM 3'!$C$7:$M$3007,3,FALSE)</f>
        <v>#N/A</v>
      </c>
      <c r="I426" s="238" t="e">
        <f>VLOOKUP(CONCATENATE(C426,J426),'FORM 3'!$C$7:$M$3007,10,FALSE)</f>
        <v>#N/A</v>
      </c>
      <c r="J426" s="132" t="s">
        <v>240</v>
      </c>
      <c r="K426" s="69"/>
      <c r="L426" s="66"/>
    </row>
    <row r="427" spans="1:12" ht="12.75" hidden="1" customHeight="1" x14ac:dyDescent="0.25">
      <c r="A427" s="68"/>
      <c r="B427" s="74"/>
      <c r="C427" s="81"/>
      <c r="D427" s="133"/>
      <c r="E427" s="133"/>
      <c r="F427" s="134"/>
      <c r="G427" s="237" t="e">
        <f>VLOOKUP(MID(F427,1,2),Prov!$A$2:$B$55,2,FALSE)</f>
        <v>#N/A</v>
      </c>
      <c r="H427" s="238" t="e">
        <f>VLOOKUP(CONCATENATE(C427,J427),'FORM 3'!$C$7:$M$3007,3,FALSE)</f>
        <v>#N/A</v>
      </c>
      <c r="I427" s="238" t="e">
        <f>VLOOKUP(CONCATENATE(C427,J427),'FORM 3'!$C$7:$M$3007,10,FALSE)</f>
        <v>#N/A</v>
      </c>
      <c r="J427" s="132" t="s">
        <v>240</v>
      </c>
      <c r="K427" s="69"/>
      <c r="L427" s="66"/>
    </row>
    <row r="428" spans="1:12" ht="12.75" hidden="1" customHeight="1" x14ac:dyDescent="0.25">
      <c r="A428" s="68"/>
      <c r="B428" s="74"/>
      <c r="C428" s="81"/>
      <c r="D428" s="133"/>
      <c r="E428" s="133"/>
      <c r="F428" s="134"/>
      <c r="G428" s="237" t="e">
        <f>VLOOKUP(MID(F428,1,2),Prov!$A$2:$B$55,2,FALSE)</f>
        <v>#N/A</v>
      </c>
      <c r="H428" s="238" t="e">
        <f>VLOOKUP(CONCATENATE(C428,J428),'FORM 3'!$C$7:$M$3007,3,FALSE)</f>
        <v>#N/A</v>
      </c>
      <c r="I428" s="238" t="e">
        <f>VLOOKUP(CONCATENATE(C428,J428),'FORM 3'!$C$7:$M$3007,10,FALSE)</f>
        <v>#N/A</v>
      </c>
      <c r="J428" s="132" t="s">
        <v>240</v>
      </c>
      <c r="K428" s="69"/>
      <c r="L428" s="66"/>
    </row>
    <row r="429" spans="1:12" ht="12.75" hidden="1" customHeight="1" x14ac:dyDescent="0.25">
      <c r="A429" s="68"/>
      <c r="B429" s="74"/>
      <c r="C429" s="81"/>
      <c r="D429" s="133"/>
      <c r="E429" s="133"/>
      <c r="F429" s="134"/>
      <c r="G429" s="237" t="e">
        <f>VLOOKUP(MID(F429,1,2),Prov!$A$2:$B$55,2,FALSE)</f>
        <v>#N/A</v>
      </c>
      <c r="H429" s="238" t="e">
        <f>VLOOKUP(CONCATENATE(C429,J429),'FORM 3'!$C$7:$M$3007,3,FALSE)</f>
        <v>#N/A</v>
      </c>
      <c r="I429" s="238" t="e">
        <f>VLOOKUP(CONCATENATE(C429,J429),'FORM 3'!$C$7:$M$3007,10,FALSE)</f>
        <v>#N/A</v>
      </c>
      <c r="J429" s="132" t="s">
        <v>240</v>
      </c>
      <c r="K429" s="69"/>
      <c r="L429" s="66"/>
    </row>
    <row r="430" spans="1:12" ht="12.75" hidden="1" customHeight="1" x14ac:dyDescent="0.25">
      <c r="A430" s="68"/>
      <c r="B430" s="74"/>
      <c r="C430" s="81"/>
      <c r="D430" s="133"/>
      <c r="E430" s="133"/>
      <c r="F430" s="134"/>
      <c r="G430" s="237" t="e">
        <f>VLOOKUP(MID(F430,1,2),Prov!$A$2:$B$55,2,FALSE)</f>
        <v>#N/A</v>
      </c>
      <c r="H430" s="238" t="e">
        <f>VLOOKUP(CONCATENATE(C430,J430),'FORM 3'!$C$7:$M$3007,3,FALSE)</f>
        <v>#N/A</v>
      </c>
      <c r="I430" s="238" t="e">
        <f>VLOOKUP(CONCATENATE(C430,J430),'FORM 3'!$C$7:$M$3007,10,FALSE)</f>
        <v>#N/A</v>
      </c>
      <c r="J430" s="132" t="s">
        <v>240</v>
      </c>
      <c r="K430" s="69"/>
      <c r="L430" s="66"/>
    </row>
    <row r="431" spans="1:12" ht="12.75" hidden="1" customHeight="1" x14ac:dyDescent="0.25">
      <c r="A431" s="68"/>
      <c r="B431" s="74"/>
      <c r="C431" s="81"/>
      <c r="D431" s="133"/>
      <c r="E431" s="133"/>
      <c r="F431" s="134"/>
      <c r="G431" s="237" t="e">
        <f>VLOOKUP(MID(F431,1,2),Prov!$A$2:$B$55,2,FALSE)</f>
        <v>#N/A</v>
      </c>
      <c r="H431" s="238" t="e">
        <f>VLOOKUP(CONCATENATE(C431,J431),'FORM 3'!$C$7:$M$3007,3,FALSE)</f>
        <v>#N/A</v>
      </c>
      <c r="I431" s="238" t="e">
        <f>VLOOKUP(CONCATENATE(C431,J431),'FORM 3'!$C$7:$M$3007,10,FALSE)</f>
        <v>#N/A</v>
      </c>
      <c r="J431" s="132" t="s">
        <v>240</v>
      </c>
      <c r="K431" s="69"/>
      <c r="L431" s="66"/>
    </row>
    <row r="432" spans="1:12" ht="12.75" hidden="1" customHeight="1" x14ac:dyDescent="0.25">
      <c r="A432" s="68"/>
      <c r="B432" s="74"/>
      <c r="C432" s="81"/>
      <c r="D432" s="133"/>
      <c r="E432" s="133"/>
      <c r="F432" s="134"/>
      <c r="G432" s="237" t="e">
        <f>VLOOKUP(MID(F432,1,2),Prov!$A$2:$B$55,2,FALSE)</f>
        <v>#N/A</v>
      </c>
      <c r="H432" s="238" t="e">
        <f>VLOOKUP(CONCATENATE(C432,J432),'FORM 3'!$C$7:$M$3007,3,FALSE)</f>
        <v>#N/A</v>
      </c>
      <c r="I432" s="238" t="e">
        <f>VLOOKUP(CONCATENATE(C432,J432),'FORM 3'!$C$7:$M$3007,10,FALSE)</f>
        <v>#N/A</v>
      </c>
      <c r="J432" s="132" t="s">
        <v>240</v>
      </c>
      <c r="K432" s="69"/>
      <c r="L432" s="66"/>
    </row>
    <row r="433" spans="1:12" ht="12.75" hidden="1" customHeight="1" x14ac:dyDescent="0.25">
      <c r="A433" s="68"/>
      <c r="B433" s="74"/>
      <c r="C433" s="81"/>
      <c r="D433" s="133"/>
      <c r="E433" s="133"/>
      <c r="F433" s="134"/>
      <c r="G433" s="237" t="e">
        <f>VLOOKUP(MID(F433,1,2),Prov!$A$2:$B$55,2,FALSE)</f>
        <v>#N/A</v>
      </c>
      <c r="H433" s="238" t="e">
        <f>VLOOKUP(CONCATENATE(C433,J433),'FORM 3'!$C$7:$M$3007,3,FALSE)</f>
        <v>#N/A</v>
      </c>
      <c r="I433" s="238" t="e">
        <f>VLOOKUP(CONCATENATE(C433,J433),'FORM 3'!$C$7:$M$3007,10,FALSE)</f>
        <v>#N/A</v>
      </c>
      <c r="J433" s="132" t="s">
        <v>240</v>
      </c>
      <c r="K433" s="69"/>
      <c r="L433" s="66"/>
    </row>
    <row r="434" spans="1:12" ht="12.75" hidden="1" customHeight="1" x14ac:dyDescent="0.25">
      <c r="A434" s="68"/>
      <c r="B434" s="74"/>
      <c r="C434" s="81"/>
      <c r="D434" s="133"/>
      <c r="E434" s="133"/>
      <c r="F434" s="134"/>
      <c r="G434" s="237" t="e">
        <f>VLOOKUP(MID(F434,1,2),Prov!$A$2:$B$55,2,FALSE)</f>
        <v>#N/A</v>
      </c>
      <c r="H434" s="238" t="e">
        <f>VLOOKUP(CONCATENATE(C434,J434),'FORM 3'!$C$7:$M$3007,3,FALSE)</f>
        <v>#N/A</v>
      </c>
      <c r="I434" s="238" t="e">
        <f>VLOOKUP(CONCATENATE(C434,J434),'FORM 3'!$C$7:$M$3007,10,FALSE)</f>
        <v>#N/A</v>
      </c>
      <c r="J434" s="132" t="s">
        <v>240</v>
      </c>
      <c r="K434" s="69"/>
      <c r="L434" s="66"/>
    </row>
    <row r="435" spans="1:12" ht="12.75" hidden="1" customHeight="1" x14ac:dyDescent="0.25">
      <c r="A435" s="68"/>
      <c r="B435" s="74"/>
      <c r="C435" s="81"/>
      <c r="D435" s="133"/>
      <c r="E435" s="133"/>
      <c r="F435" s="134"/>
      <c r="G435" s="237" t="e">
        <f>VLOOKUP(MID(F435,1,2),Prov!$A$2:$B$55,2,FALSE)</f>
        <v>#N/A</v>
      </c>
      <c r="H435" s="238" t="e">
        <f>VLOOKUP(CONCATENATE(C435,J435),'FORM 3'!$C$7:$M$3007,3,FALSE)</f>
        <v>#N/A</v>
      </c>
      <c r="I435" s="238" t="e">
        <f>VLOOKUP(CONCATENATE(C435,J435),'FORM 3'!$C$7:$M$3007,10,FALSE)</f>
        <v>#N/A</v>
      </c>
      <c r="J435" s="132" t="s">
        <v>240</v>
      </c>
      <c r="K435" s="69"/>
      <c r="L435" s="66"/>
    </row>
    <row r="436" spans="1:12" ht="12.75" hidden="1" customHeight="1" x14ac:dyDescent="0.25">
      <c r="A436" s="68"/>
      <c r="B436" s="74"/>
      <c r="C436" s="81"/>
      <c r="D436" s="133"/>
      <c r="E436" s="133"/>
      <c r="F436" s="134"/>
      <c r="G436" s="237" t="e">
        <f>VLOOKUP(MID(F436,1,2),Prov!$A$2:$B$55,2,FALSE)</f>
        <v>#N/A</v>
      </c>
      <c r="H436" s="238" t="e">
        <f>VLOOKUP(CONCATENATE(C436,J436),'FORM 3'!$C$7:$M$3007,3,FALSE)</f>
        <v>#N/A</v>
      </c>
      <c r="I436" s="238" t="e">
        <f>VLOOKUP(CONCATENATE(C436,J436),'FORM 3'!$C$7:$M$3007,10,FALSE)</f>
        <v>#N/A</v>
      </c>
      <c r="J436" s="132" t="s">
        <v>240</v>
      </c>
      <c r="K436" s="69"/>
      <c r="L436" s="66"/>
    </row>
    <row r="437" spans="1:12" ht="12.75" hidden="1" customHeight="1" x14ac:dyDescent="0.25">
      <c r="A437" s="68"/>
      <c r="B437" s="74"/>
      <c r="C437" s="81"/>
      <c r="D437" s="133"/>
      <c r="E437" s="133"/>
      <c r="F437" s="134"/>
      <c r="G437" s="237" t="e">
        <f>VLOOKUP(MID(F437,1,2),Prov!$A$2:$B$55,2,FALSE)</f>
        <v>#N/A</v>
      </c>
      <c r="H437" s="238" t="e">
        <f>VLOOKUP(CONCATENATE(C437,J437),'FORM 3'!$C$7:$M$3007,3,FALSE)</f>
        <v>#N/A</v>
      </c>
      <c r="I437" s="238" t="e">
        <f>VLOOKUP(CONCATENATE(C437,J437),'FORM 3'!$C$7:$M$3007,10,FALSE)</f>
        <v>#N/A</v>
      </c>
      <c r="J437" s="132" t="s">
        <v>240</v>
      </c>
      <c r="K437" s="69"/>
      <c r="L437" s="66"/>
    </row>
    <row r="438" spans="1:12" ht="12.75" hidden="1" customHeight="1" x14ac:dyDescent="0.25">
      <c r="A438" s="68"/>
      <c r="B438" s="74"/>
      <c r="C438" s="81"/>
      <c r="D438" s="133"/>
      <c r="E438" s="133"/>
      <c r="F438" s="134"/>
      <c r="G438" s="237" t="e">
        <f>VLOOKUP(MID(F438,1,2),Prov!$A$2:$B$55,2,FALSE)</f>
        <v>#N/A</v>
      </c>
      <c r="H438" s="238" t="e">
        <f>VLOOKUP(CONCATENATE(C438,J438),'FORM 3'!$C$7:$M$3007,3,FALSE)</f>
        <v>#N/A</v>
      </c>
      <c r="I438" s="238" t="e">
        <f>VLOOKUP(CONCATENATE(C438,J438),'FORM 3'!$C$7:$M$3007,10,FALSE)</f>
        <v>#N/A</v>
      </c>
      <c r="J438" s="132" t="s">
        <v>240</v>
      </c>
      <c r="K438" s="69"/>
      <c r="L438" s="66"/>
    </row>
    <row r="439" spans="1:12" ht="12.75" hidden="1" customHeight="1" x14ac:dyDescent="0.25">
      <c r="A439" s="68"/>
      <c r="B439" s="74"/>
      <c r="C439" s="81"/>
      <c r="D439" s="133"/>
      <c r="E439" s="133"/>
      <c r="F439" s="134"/>
      <c r="G439" s="237" t="e">
        <f>VLOOKUP(MID(F439,1,2),Prov!$A$2:$B$55,2,FALSE)</f>
        <v>#N/A</v>
      </c>
      <c r="H439" s="238" t="e">
        <f>VLOOKUP(CONCATENATE(C439,J439),'FORM 3'!$C$7:$M$3007,3,FALSE)</f>
        <v>#N/A</v>
      </c>
      <c r="I439" s="238" t="e">
        <f>VLOOKUP(CONCATENATE(C439,J439),'FORM 3'!$C$7:$M$3007,10,FALSE)</f>
        <v>#N/A</v>
      </c>
      <c r="J439" s="132" t="s">
        <v>240</v>
      </c>
      <c r="K439" s="69"/>
      <c r="L439" s="66"/>
    </row>
    <row r="440" spans="1:12" ht="12.75" hidden="1" customHeight="1" x14ac:dyDescent="0.25">
      <c r="A440" s="68"/>
      <c r="B440" s="74"/>
      <c r="C440" s="81"/>
      <c r="D440" s="133"/>
      <c r="E440" s="133"/>
      <c r="F440" s="134"/>
      <c r="G440" s="237" t="e">
        <f>VLOOKUP(MID(F440,1,2),Prov!$A$2:$B$55,2,FALSE)</f>
        <v>#N/A</v>
      </c>
      <c r="H440" s="238" t="e">
        <f>VLOOKUP(CONCATENATE(C440,J440),'FORM 3'!$C$7:$M$3007,3,FALSE)</f>
        <v>#N/A</v>
      </c>
      <c r="I440" s="238" t="e">
        <f>VLOOKUP(CONCATENATE(C440,J440),'FORM 3'!$C$7:$M$3007,10,FALSE)</f>
        <v>#N/A</v>
      </c>
      <c r="J440" s="132" t="s">
        <v>240</v>
      </c>
      <c r="K440" s="69"/>
      <c r="L440" s="66"/>
    </row>
    <row r="441" spans="1:12" ht="12.75" hidden="1" customHeight="1" x14ac:dyDescent="0.25">
      <c r="A441" s="68"/>
      <c r="B441" s="74"/>
      <c r="C441" s="81"/>
      <c r="D441" s="133"/>
      <c r="E441" s="133"/>
      <c r="F441" s="134"/>
      <c r="G441" s="237" t="e">
        <f>VLOOKUP(MID(F441,1,2),Prov!$A$2:$B$55,2,FALSE)</f>
        <v>#N/A</v>
      </c>
      <c r="H441" s="238" t="e">
        <f>VLOOKUP(CONCATENATE(C441,J441),'FORM 3'!$C$7:$M$3007,3,FALSE)</f>
        <v>#N/A</v>
      </c>
      <c r="I441" s="238" t="e">
        <f>VLOOKUP(CONCATENATE(C441,J441),'FORM 3'!$C$7:$M$3007,10,FALSE)</f>
        <v>#N/A</v>
      </c>
      <c r="J441" s="132" t="s">
        <v>240</v>
      </c>
      <c r="K441" s="69"/>
      <c r="L441" s="66"/>
    </row>
    <row r="442" spans="1:12" ht="12.75" hidden="1" customHeight="1" x14ac:dyDescent="0.25">
      <c r="A442" s="68"/>
      <c r="B442" s="74"/>
      <c r="C442" s="81"/>
      <c r="D442" s="133"/>
      <c r="E442" s="133"/>
      <c r="F442" s="134"/>
      <c r="G442" s="237" t="e">
        <f>VLOOKUP(MID(F442,1,2),Prov!$A$2:$B$55,2,FALSE)</f>
        <v>#N/A</v>
      </c>
      <c r="H442" s="238" t="e">
        <f>VLOOKUP(CONCATENATE(C442,J442),'FORM 3'!$C$7:$M$3007,3,FALSE)</f>
        <v>#N/A</v>
      </c>
      <c r="I442" s="238" t="e">
        <f>VLOOKUP(CONCATENATE(C442,J442),'FORM 3'!$C$7:$M$3007,10,FALSE)</f>
        <v>#N/A</v>
      </c>
      <c r="J442" s="132" t="s">
        <v>240</v>
      </c>
      <c r="K442" s="69"/>
      <c r="L442" s="66"/>
    </row>
    <row r="443" spans="1:12" ht="12.75" hidden="1" customHeight="1" x14ac:dyDescent="0.25">
      <c r="A443" s="68"/>
      <c r="B443" s="74"/>
      <c r="C443" s="81"/>
      <c r="D443" s="133"/>
      <c r="E443" s="133"/>
      <c r="F443" s="134"/>
      <c r="G443" s="237" t="e">
        <f>VLOOKUP(MID(F443,1,2),Prov!$A$2:$B$55,2,FALSE)</f>
        <v>#N/A</v>
      </c>
      <c r="H443" s="238" t="e">
        <f>VLOOKUP(CONCATENATE(C443,J443),'FORM 3'!$C$7:$M$3007,3,FALSE)</f>
        <v>#N/A</v>
      </c>
      <c r="I443" s="238" t="e">
        <f>VLOOKUP(CONCATENATE(C443,J443),'FORM 3'!$C$7:$M$3007,10,FALSE)</f>
        <v>#N/A</v>
      </c>
      <c r="J443" s="132" t="s">
        <v>240</v>
      </c>
      <c r="K443" s="69"/>
      <c r="L443" s="66"/>
    </row>
    <row r="444" spans="1:12" ht="12.75" hidden="1" customHeight="1" x14ac:dyDescent="0.25">
      <c r="A444" s="68"/>
      <c r="B444" s="74"/>
      <c r="C444" s="81"/>
      <c r="D444" s="133"/>
      <c r="E444" s="133"/>
      <c r="F444" s="134"/>
      <c r="G444" s="237" t="e">
        <f>VLOOKUP(MID(F444,1,2),Prov!$A$2:$B$55,2,FALSE)</f>
        <v>#N/A</v>
      </c>
      <c r="H444" s="238" t="e">
        <f>VLOOKUP(CONCATENATE(C444,J444),'FORM 3'!$C$7:$M$3007,3,FALSE)</f>
        <v>#N/A</v>
      </c>
      <c r="I444" s="238" t="e">
        <f>VLOOKUP(CONCATENATE(C444,J444),'FORM 3'!$C$7:$M$3007,10,FALSE)</f>
        <v>#N/A</v>
      </c>
      <c r="J444" s="132" t="s">
        <v>240</v>
      </c>
      <c r="K444" s="69"/>
      <c r="L444" s="66"/>
    </row>
    <row r="445" spans="1:12" ht="12.75" hidden="1" customHeight="1" x14ac:dyDescent="0.25">
      <c r="A445" s="68"/>
      <c r="B445" s="74"/>
      <c r="C445" s="81"/>
      <c r="D445" s="133"/>
      <c r="E445" s="133"/>
      <c r="F445" s="134"/>
      <c r="G445" s="237" t="e">
        <f>VLOOKUP(MID(F445,1,2),Prov!$A$2:$B$55,2,FALSE)</f>
        <v>#N/A</v>
      </c>
      <c r="H445" s="238" t="e">
        <f>VLOOKUP(CONCATENATE(C445,J445),'FORM 3'!$C$7:$M$3007,3,FALSE)</f>
        <v>#N/A</v>
      </c>
      <c r="I445" s="238" t="e">
        <f>VLOOKUP(CONCATENATE(C445,J445),'FORM 3'!$C$7:$M$3007,10,FALSE)</f>
        <v>#N/A</v>
      </c>
      <c r="J445" s="132" t="s">
        <v>240</v>
      </c>
      <c r="K445" s="69"/>
      <c r="L445" s="66"/>
    </row>
    <row r="446" spans="1:12" ht="12.75" hidden="1" customHeight="1" x14ac:dyDescent="0.25">
      <c r="A446" s="68"/>
      <c r="B446" s="74"/>
      <c r="C446" s="81"/>
      <c r="D446" s="133"/>
      <c r="E446" s="133"/>
      <c r="F446" s="134"/>
      <c r="G446" s="237" t="e">
        <f>VLOOKUP(MID(F446,1,2),Prov!$A$2:$B$55,2,FALSE)</f>
        <v>#N/A</v>
      </c>
      <c r="H446" s="238" t="e">
        <f>VLOOKUP(CONCATENATE(C446,J446),'FORM 3'!$C$7:$M$3007,3,FALSE)</f>
        <v>#N/A</v>
      </c>
      <c r="I446" s="238" t="e">
        <f>VLOOKUP(CONCATENATE(C446,J446),'FORM 3'!$C$7:$M$3007,10,FALSE)</f>
        <v>#N/A</v>
      </c>
      <c r="J446" s="132" t="s">
        <v>240</v>
      </c>
      <c r="K446" s="69"/>
      <c r="L446" s="66"/>
    </row>
    <row r="447" spans="1:12" ht="12.75" hidden="1" customHeight="1" x14ac:dyDescent="0.25">
      <c r="A447" s="68"/>
      <c r="B447" s="74"/>
      <c r="C447" s="81"/>
      <c r="D447" s="133"/>
      <c r="E447" s="133"/>
      <c r="F447" s="134"/>
      <c r="G447" s="237" t="e">
        <f>VLOOKUP(MID(F447,1,2),Prov!$A$2:$B$55,2,FALSE)</f>
        <v>#N/A</v>
      </c>
      <c r="H447" s="238" t="e">
        <f>VLOOKUP(CONCATENATE(C447,J447),'FORM 3'!$C$7:$M$3007,3,FALSE)</f>
        <v>#N/A</v>
      </c>
      <c r="I447" s="238" t="e">
        <f>VLOOKUP(CONCATENATE(C447,J447),'FORM 3'!$C$7:$M$3007,10,FALSE)</f>
        <v>#N/A</v>
      </c>
      <c r="J447" s="132" t="s">
        <v>240</v>
      </c>
      <c r="K447" s="69"/>
      <c r="L447" s="66"/>
    </row>
    <row r="448" spans="1:12" ht="12.75" hidden="1" customHeight="1" x14ac:dyDescent="0.25">
      <c r="A448" s="68"/>
      <c r="B448" s="74"/>
      <c r="C448" s="81"/>
      <c r="D448" s="133"/>
      <c r="E448" s="133"/>
      <c r="F448" s="134"/>
      <c r="G448" s="237" t="e">
        <f>VLOOKUP(MID(F448,1,2),Prov!$A$2:$B$55,2,FALSE)</f>
        <v>#N/A</v>
      </c>
      <c r="H448" s="238" t="e">
        <f>VLOOKUP(CONCATENATE(C448,J448),'FORM 3'!$C$7:$M$3007,3,FALSE)</f>
        <v>#N/A</v>
      </c>
      <c r="I448" s="238" t="e">
        <f>VLOOKUP(CONCATENATE(C448,J448),'FORM 3'!$C$7:$M$3007,10,FALSE)</f>
        <v>#N/A</v>
      </c>
      <c r="J448" s="132" t="s">
        <v>240</v>
      </c>
      <c r="K448" s="69"/>
      <c r="L448" s="66"/>
    </row>
    <row r="449" spans="1:12" ht="12.75" hidden="1" customHeight="1" x14ac:dyDescent="0.25">
      <c r="A449" s="68"/>
      <c r="B449" s="74"/>
      <c r="C449" s="81"/>
      <c r="D449" s="133"/>
      <c r="E449" s="133"/>
      <c r="F449" s="134"/>
      <c r="G449" s="237" t="e">
        <f>VLOOKUP(MID(F449,1,2),Prov!$A$2:$B$55,2,FALSE)</f>
        <v>#N/A</v>
      </c>
      <c r="H449" s="238" t="e">
        <f>VLOOKUP(CONCATENATE(C449,J449),'FORM 3'!$C$7:$M$3007,3,FALSE)</f>
        <v>#N/A</v>
      </c>
      <c r="I449" s="238" t="e">
        <f>VLOOKUP(CONCATENATE(C449,J449),'FORM 3'!$C$7:$M$3007,10,FALSE)</f>
        <v>#N/A</v>
      </c>
      <c r="J449" s="132" t="s">
        <v>240</v>
      </c>
      <c r="K449" s="69"/>
      <c r="L449" s="66"/>
    </row>
    <row r="450" spans="1:12" ht="12.75" hidden="1" customHeight="1" x14ac:dyDescent="0.25">
      <c r="A450" s="68"/>
      <c r="B450" s="74"/>
      <c r="C450" s="81"/>
      <c r="D450" s="133"/>
      <c r="E450" s="133"/>
      <c r="F450" s="134"/>
      <c r="G450" s="237" t="e">
        <f>VLOOKUP(MID(F450,1,2),Prov!$A$2:$B$55,2,FALSE)</f>
        <v>#N/A</v>
      </c>
      <c r="H450" s="238" t="e">
        <f>VLOOKUP(CONCATENATE(C450,J450),'FORM 3'!$C$7:$M$3007,3,FALSE)</f>
        <v>#N/A</v>
      </c>
      <c r="I450" s="238" t="e">
        <f>VLOOKUP(CONCATENATE(C450,J450),'FORM 3'!$C$7:$M$3007,10,FALSE)</f>
        <v>#N/A</v>
      </c>
      <c r="J450" s="132" t="s">
        <v>240</v>
      </c>
      <c r="K450" s="69"/>
      <c r="L450" s="66"/>
    </row>
    <row r="451" spans="1:12" ht="12.75" hidden="1" customHeight="1" x14ac:dyDescent="0.25">
      <c r="A451" s="68"/>
      <c r="B451" s="74"/>
      <c r="C451" s="81"/>
      <c r="D451" s="133"/>
      <c r="E451" s="133"/>
      <c r="F451" s="134"/>
      <c r="G451" s="237" t="e">
        <f>VLOOKUP(MID(F451,1,2),Prov!$A$2:$B$55,2,FALSE)</f>
        <v>#N/A</v>
      </c>
      <c r="H451" s="238" t="e">
        <f>VLOOKUP(CONCATENATE(C451,J451),'FORM 3'!$C$7:$M$3007,3,FALSE)</f>
        <v>#N/A</v>
      </c>
      <c r="I451" s="238" t="e">
        <f>VLOOKUP(CONCATENATE(C451,J451),'FORM 3'!$C$7:$M$3007,10,FALSE)</f>
        <v>#N/A</v>
      </c>
      <c r="J451" s="132" t="s">
        <v>240</v>
      </c>
      <c r="K451" s="69"/>
      <c r="L451" s="66"/>
    </row>
    <row r="452" spans="1:12" ht="12.75" hidden="1" customHeight="1" x14ac:dyDescent="0.25">
      <c r="A452" s="68"/>
      <c r="B452" s="74"/>
      <c r="C452" s="81"/>
      <c r="D452" s="133"/>
      <c r="E452" s="133"/>
      <c r="F452" s="134"/>
      <c r="G452" s="237" t="e">
        <f>VLOOKUP(MID(F452,1,2),Prov!$A$2:$B$55,2,FALSE)</f>
        <v>#N/A</v>
      </c>
      <c r="H452" s="238" t="e">
        <f>VLOOKUP(CONCATENATE(C452,J452),'FORM 3'!$C$7:$M$3007,3,FALSE)</f>
        <v>#N/A</v>
      </c>
      <c r="I452" s="238" t="e">
        <f>VLOOKUP(CONCATENATE(C452,J452),'FORM 3'!$C$7:$M$3007,10,FALSE)</f>
        <v>#N/A</v>
      </c>
      <c r="J452" s="132" t="s">
        <v>240</v>
      </c>
      <c r="K452" s="69"/>
      <c r="L452" s="66"/>
    </row>
    <row r="453" spans="1:12" ht="12.75" hidden="1" customHeight="1" x14ac:dyDescent="0.25">
      <c r="A453" s="68"/>
      <c r="B453" s="74"/>
      <c r="C453" s="81"/>
      <c r="D453" s="133"/>
      <c r="E453" s="133"/>
      <c r="F453" s="134"/>
      <c r="G453" s="237" t="e">
        <f>VLOOKUP(MID(F453,1,2),Prov!$A$2:$B$55,2,FALSE)</f>
        <v>#N/A</v>
      </c>
      <c r="H453" s="238" t="e">
        <f>VLOOKUP(CONCATENATE(C453,J453),'FORM 3'!$C$7:$M$3007,3,FALSE)</f>
        <v>#N/A</v>
      </c>
      <c r="I453" s="238" t="e">
        <f>VLOOKUP(CONCATENATE(C453,J453),'FORM 3'!$C$7:$M$3007,10,FALSE)</f>
        <v>#N/A</v>
      </c>
      <c r="J453" s="132" t="s">
        <v>240</v>
      </c>
      <c r="K453" s="69"/>
      <c r="L453" s="66"/>
    </row>
    <row r="454" spans="1:12" ht="12.75" hidden="1" customHeight="1" x14ac:dyDescent="0.25">
      <c r="A454" s="68"/>
      <c r="B454" s="74"/>
      <c r="C454" s="81"/>
      <c r="D454" s="133"/>
      <c r="E454" s="133"/>
      <c r="F454" s="134"/>
      <c r="G454" s="237" t="e">
        <f>VLOOKUP(MID(F454,1,2),Prov!$A$2:$B$55,2,FALSE)</f>
        <v>#N/A</v>
      </c>
      <c r="H454" s="238" t="e">
        <f>VLOOKUP(CONCATENATE(C454,J454),'FORM 3'!$C$7:$M$3007,3,FALSE)</f>
        <v>#N/A</v>
      </c>
      <c r="I454" s="238" t="e">
        <f>VLOOKUP(CONCATENATE(C454,J454),'FORM 3'!$C$7:$M$3007,10,FALSE)</f>
        <v>#N/A</v>
      </c>
      <c r="J454" s="132" t="s">
        <v>240</v>
      </c>
      <c r="K454" s="69"/>
      <c r="L454" s="66"/>
    </row>
    <row r="455" spans="1:12" ht="12.75" hidden="1" customHeight="1" x14ac:dyDescent="0.25">
      <c r="A455" s="68"/>
      <c r="B455" s="74"/>
      <c r="C455" s="81"/>
      <c r="D455" s="133"/>
      <c r="E455" s="133"/>
      <c r="F455" s="134"/>
      <c r="G455" s="237" t="e">
        <f>VLOOKUP(MID(F455,1,2),Prov!$A$2:$B$55,2,FALSE)</f>
        <v>#N/A</v>
      </c>
      <c r="H455" s="238" t="e">
        <f>VLOOKUP(CONCATENATE(C455,J455),'FORM 3'!$C$7:$M$3007,3,FALSE)</f>
        <v>#N/A</v>
      </c>
      <c r="I455" s="238" t="e">
        <f>VLOOKUP(CONCATENATE(C455,J455),'FORM 3'!$C$7:$M$3007,10,FALSE)</f>
        <v>#N/A</v>
      </c>
      <c r="J455" s="132" t="s">
        <v>240</v>
      </c>
      <c r="K455" s="69"/>
      <c r="L455" s="66"/>
    </row>
    <row r="456" spans="1:12" ht="12.75" hidden="1" customHeight="1" x14ac:dyDescent="0.25">
      <c r="A456" s="68"/>
      <c r="B456" s="74"/>
      <c r="C456" s="81"/>
      <c r="D456" s="133"/>
      <c r="E456" s="133"/>
      <c r="F456" s="134"/>
      <c r="G456" s="237" t="e">
        <f>VLOOKUP(MID(F456,1,2),Prov!$A$2:$B$55,2,FALSE)</f>
        <v>#N/A</v>
      </c>
      <c r="H456" s="238" t="e">
        <f>VLOOKUP(CONCATENATE(C456,J456),'FORM 3'!$C$7:$M$3007,3,FALSE)</f>
        <v>#N/A</v>
      </c>
      <c r="I456" s="238" t="e">
        <f>VLOOKUP(CONCATENATE(C456,J456),'FORM 3'!$C$7:$M$3007,10,FALSE)</f>
        <v>#N/A</v>
      </c>
      <c r="J456" s="132" t="s">
        <v>240</v>
      </c>
      <c r="K456" s="69"/>
      <c r="L456" s="66"/>
    </row>
    <row r="457" spans="1:12" ht="12.75" hidden="1" customHeight="1" x14ac:dyDescent="0.25">
      <c r="A457" s="68"/>
      <c r="B457" s="74"/>
      <c r="C457" s="81"/>
      <c r="D457" s="133"/>
      <c r="E457" s="133"/>
      <c r="F457" s="134"/>
      <c r="G457" s="237" t="e">
        <f>VLOOKUP(MID(F457,1,2),Prov!$A$2:$B$55,2,FALSE)</f>
        <v>#N/A</v>
      </c>
      <c r="H457" s="238" t="e">
        <f>VLOOKUP(CONCATENATE(C457,J457),'FORM 3'!$C$7:$M$3007,3,FALSE)</f>
        <v>#N/A</v>
      </c>
      <c r="I457" s="238" t="e">
        <f>VLOOKUP(CONCATENATE(C457,J457),'FORM 3'!$C$7:$M$3007,10,FALSE)</f>
        <v>#N/A</v>
      </c>
      <c r="J457" s="132" t="s">
        <v>240</v>
      </c>
      <c r="K457" s="69"/>
      <c r="L457" s="66"/>
    </row>
    <row r="458" spans="1:12" ht="12.75" hidden="1" customHeight="1" x14ac:dyDescent="0.25">
      <c r="A458" s="68"/>
      <c r="B458" s="74"/>
      <c r="C458" s="81"/>
      <c r="D458" s="133"/>
      <c r="E458" s="133"/>
      <c r="F458" s="134"/>
      <c r="G458" s="237" t="e">
        <f>VLOOKUP(MID(F458,1,2),Prov!$A$2:$B$55,2,FALSE)</f>
        <v>#N/A</v>
      </c>
      <c r="H458" s="238" t="e">
        <f>VLOOKUP(CONCATENATE(C458,J458),'FORM 3'!$C$7:$M$3007,3,FALSE)</f>
        <v>#N/A</v>
      </c>
      <c r="I458" s="238" t="e">
        <f>VLOOKUP(CONCATENATE(C458,J458),'FORM 3'!$C$7:$M$3007,10,FALSE)</f>
        <v>#N/A</v>
      </c>
      <c r="J458" s="132" t="s">
        <v>240</v>
      </c>
      <c r="K458" s="69"/>
      <c r="L458" s="66"/>
    </row>
    <row r="459" spans="1:12" ht="12.75" hidden="1" customHeight="1" x14ac:dyDescent="0.25">
      <c r="A459" s="68"/>
      <c r="B459" s="74"/>
      <c r="C459" s="81"/>
      <c r="D459" s="133"/>
      <c r="E459" s="133"/>
      <c r="F459" s="134"/>
      <c r="G459" s="237" t="e">
        <f>VLOOKUP(MID(F459,1,2),Prov!$A$2:$B$55,2,FALSE)</f>
        <v>#N/A</v>
      </c>
      <c r="H459" s="238" t="e">
        <f>VLOOKUP(CONCATENATE(C459,J459),'FORM 3'!$C$7:$M$3007,3,FALSE)</f>
        <v>#N/A</v>
      </c>
      <c r="I459" s="238" t="e">
        <f>VLOOKUP(CONCATENATE(C459,J459),'FORM 3'!$C$7:$M$3007,10,FALSE)</f>
        <v>#N/A</v>
      </c>
      <c r="J459" s="132" t="s">
        <v>240</v>
      </c>
      <c r="K459" s="69"/>
      <c r="L459" s="66"/>
    </row>
    <row r="460" spans="1:12" ht="12.75" hidden="1" customHeight="1" x14ac:dyDescent="0.25">
      <c r="A460" s="68"/>
      <c r="B460" s="74"/>
      <c r="C460" s="81"/>
      <c r="D460" s="133"/>
      <c r="E460" s="133"/>
      <c r="F460" s="134"/>
      <c r="G460" s="237" t="e">
        <f>VLOOKUP(MID(F460,1,2),Prov!$A$2:$B$55,2,FALSE)</f>
        <v>#N/A</v>
      </c>
      <c r="H460" s="238" t="e">
        <f>VLOOKUP(CONCATENATE(C460,J460),'FORM 3'!$C$7:$M$3007,3,FALSE)</f>
        <v>#N/A</v>
      </c>
      <c r="I460" s="238" t="e">
        <f>VLOOKUP(CONCATENATE(C460,J460),'FORM 3'!$C$7:$M$3007,10,FALSE)</f>
        <v>#N/A</v>
      </c>
      <c r="J460" s="132" t="s">
        <v>240</v>
      </c>
      <c r="K460" s="69"/>
      <c r="L460" s="66"/>
    </row>
    <row r="461" spans="1:12" ht="12.75" hidden="1" customHeight="1" x14ac:dyDescent="0.25">
      <c r="A461" s="68"/>
      <c r="B461" s="74"/>
      <c r="C461" s="81"/>
      <c r="D461" s="133"/>
      <c r="E461" s="133"/>
      <c r="F461" s="134"/>
      <c r="G461" s="237" t="e">
        <f>VLOOKUP(MID(F461,1,2),Prov!$A$2:$B$55,2,FALSE)</f>
        <v>#N/A</v>
      </c>
      <c r="H461" s="238" t="e">
        <f>VLOOKUP(CONCATENATE(C461,J461),'FORM 3'!$C$7:$M$3007,3,FALSE)</f>
        <v>#N/A</v>
      </c>
      <c r="I461" s="238" t="e">
        <f>VLOOKUP(CONCATENATE(C461,J461),'FORM 3'!$C$7:$M$3007,10,FALSE)</f>
        <v>#N/A</v>
      </c>
      <c r="J461" s="132" t="s">
        <v>240</v>
      </c>
      <c r="K461" s="69"/>
      <c r="L461" s="66"/>
    </row>
    <row r="462" spans="1:12" ht="12.75" hidden="1" customHeight="1" x14ac:dyDescent="0.25">
      <c r="A462" s="68"/>
      <c r="B462" s="74"/>
      <c r="C462" s="81"/>
      <c r="D462" s="133"/>
      <c r="E462" s="133"/>
      <c r="F462" s="134"/>
      <c r="G462" s="237" t="e">
        <f>VLOOKUP(MID(F462,1,2),Prov!$A$2:$B$55,2,FALSE)</f>
        <v>#N/A</v>
      </c>
      <c r="H462" s="238" t="e">
        <f>VLOOKUP(CONCATENATE(C462,J462),'FORM 3'!$C$7:$M$3007,3,FALSE)</f>
        <v>#N/A</v>
      </c>
      <c r="I462" s="238" t="e">
        <f>VLOOKUP(CONCATENATE(C462,J462),'FORM 3'!$C$7:$M$3007,10,FALSE)</f>
        <v>#N/A</v>
      </c>
      <c r="J462" s="132" t="s">
        <v>240</v>
      </c>
      <c r="K462" s="69"/>
      <c r="L462" s="66"/>
    </row>
    <row r="463" spans="1:12" ht="12.75" hidden="1" customHeight="1" x14ac:dyDescent="0.25">
      <c r="A463" s="68"/>
      <c r="B463" s="74"/>
      <c r="C463" s="81"/>
      <c r="D463" s="133"/>
      <c r="E463" s="133"/>
      <c r="F463" s="134"/>
      <c r="G463" s="237" t="e">
        <f>VLOOKUP(MID(F463,1,2),Prov!$A$2:$B$55,2,FALSE)</f>
        <v>#N/A</v>
      </c>
      <c r="H463" s="238" t="e">
        <f>VLOOKUP(CONCATENATE(C463,J463),'FORM 3'!$C$7:$M$3007,3,FALSE)</f>
        <v>#N/A</v>
      </c>
      <c r="I463" s="238" t="e">
        <f>VLOOKUP(CONCATENATE(C463,J463),'FORM 3'!$C$7:$M$3007,10,FALSE)</f>
        <v>#N/A</v>
      </c>
      <c r="J463" s="132" t="s">
        <v>240</v>
      </c>
      <c r="K463" s="69"/>
      <c r="L463" s="66"/>
    </row>
    <row r="464" spans="1:12" ht="12.75" hidden="1" customHeight="1" x14ac:dyDescent="0.25">
      <c r="A464" s="68"/>
      <c r="B464" s="74"/>
      <c r="C464" s="81"/>
      <c r="D464" s="133"/>
      <c r="E464" s="133"/>
      <c r="F464" s="134"/>
      <c r="G464" s="237" t="e">
        <f>VLOOKUP(MID(F464,1,2),Prov!$A$2:$B$55,2,FALSE)</f>
        <v>#N/A</v>
      </c>
      <c r="H464" s="238" t="e">
        <f>VLOOKUP(CONCATENATE(C464,J464),'FORM 3'!$C$7:$M$3007,3,FALSE)</f>
        <v>#N/A</v>
      </c>
      <c r="I464" s="238" t="e">
        <f>VLOOKUP(CONCATENATE(C464,J464),'FORM 3'!$C$7:$M$3007,10,FALSE)</f>
        <v>#N/A</v>
      </c>
      <c r="J464" s="132" t="s">
        <v>240</v>
      </c>
      <c r="K464" s="69"/>
      <c r="L464" s="66"/>
    </row>
    <row r="465" spans="1:12" ht="12.75" hidden="1" customHeight="1" x14ac:dyDescent="0.25">
      <c r="A465" s="68"/>
      <c r="B465" s="74"/>
      <c r="C465" s="81"/>
      <c r="D465" s="133"/>
      <c r="E465" s="133"/>
      <c r="F465" s="134"/>
      <c r="G465" s="237" t="e">
        <f>VLOOKUP(MID(F465,1,2),Prov!$A$2:$B$55,2,FALSE)</f>
        <v>#N/A</v>
      </c>
      <c r="H465" s="238" t="e">
        <f>VLOOKUP(CONCATENATE(C465,J465),'FORM 3'!$C$7:$M$3007,3,FALSE)</f>
        <v>#N/A</v>
      </c>
      <c r="I465" s="238" t="e">
        <f>VLOOKUP(CONCATENATE(C465,J465),'FORM 3'!$C$7:$M$3007,10,FALSE)</f>
        <v>#N/A</v>
      </c>
      <c r="J465" s="132" t="s">
        <v>240</v>
      </c>
      <c r="K465" s="69"/>
      <c r="L465" s="66"/>
    </row>
    <row r="466" spans="1:12" ht="12.75" hidden="1" customHeight="1" x14ac:dyDescent="0.25">
      <c r="A466" s="68"/>
      <c r="B466" s="74"/>
      <c r="C466" s="81"/>
      <c r="D466" s="133"/>
      <c r="E466" s="133"/>
      <c r="F466" s="134"/>
      <c r="G466" s="237" t="e">
        <f>VLOOKUP(MID(F466,1,2),Prov!$A$2:$B$55,2,FALSE)</f>
        <v>#N/A</v>
      </c>
      <c r="H466" s="238" t="e">
        <f>VLOOKUP(CONCATENATE(C466,J466),'FORM 3'!$C$7:$M$3007,3,FALSE)</f>
        <v>#N/A</v>
      </c>
      <c r="I466" s="238" t="e">
        <f>VLOOKUP(CONCATENATE(C466,J466),'FORM 3'!$C$7:$M$3007,10,FALSE)</f>
        <v>#N/A</v>
      </c>
      <c r="J466" s="132" t="s">
        <v>240</v>
      </c>
      <c r="K466" s="69"/>
      <c r="L466" s="66"/>
    </row>
    <row r="467" spans="1:12" ht="12.75" hidden="1" customHeight="1" x14ac:dyDescent="0.25">
      <c r="A467" s="68"/>
      <c r="B467" s="74"/>
      <c r="C467" s="81"/>
      <c r="D467" s="133"/>
      <c r="E467" s="133"/>
      <c r="F467" s="134"/>
      <c r="G467" s="237" t="e">
        <f>VLOOKUP(MID(F467,1,2),Prov!$A$2:$B$55,2,FALSE)</f>
        <v>#N/A</v>
      </c>
      <c r="H467" s="238" t="e">
        <f>VLOOKUP(CONCATENATE(C467,J467),'FORM 3'!$C$7:$M$3007,3,FALSE)</f>
        <v>#N/A</v>
      </c>
      <c r="I467" s="238" t="e">
        <f>VLOOKUP(CONCATENATE(C467,J467),'FORM 3'!$C$7:$M$3007,10,FALSE)</f>
        <v>#N/A</v>
      </c>
      <c r="J467" s="132" t="s">
        <v>240</v>
      </c>
      <c r="K467" s="69"/>
      <c r="L467" s="66"/>
    </row>
    <row r="468" spans="1:12" ht="12.75" hidden="1" customHeight="1" x14ac:dyDescent="0.25">
      <c r="A468" s="68"/>
      <c r="B468" s="74"/>
      <c r="C468" s="81"/>
      <c r="D468" s="133"/>
      <c r="E468" s="133"/>
      <c r="F468" s="134"/>
      <c r="G468" s="237" t="e">
        <f>VLOOKUP(MID(F468,1,2),Prov!$A$2:$B$55,2,FALSE)</f>
        <v>#N/A</v>
      </c>
      <c r="H468" s="238" t="e">
        <f>VLOOKUP(CONCATENATE(C468,J468),'FORM 3'!$C$7:$M$3007,3,FALSE)</f>
        <v>#N/A</v>
      </c>
      <c r="I468" s="238" t="e">
        <f>VLOOKUP(CONCATENATE(C468,J468),'FORM 3'!$C$7:$M$3007,10,FALSE)</f>
        <v>#N/A</v>
      </c>
      <c r="J468" s="132" t="s">
        <v>240</v>
      </c>
      <c r="K468" s="69"/>
      <c r="L468" s="66"/>
    </row>
    <row r="469" spans="1:12" ht="12.75" hidden="1" customHeight="1" x14ac:dyDescent="0.25">
      <c r="A469" s="68"/>
      <c r="B469" s="74"/>
      <c r="C469" s="81"/>
      <c r="D469" s="133"/>
      <c r="E469" s="133"/>
      <c r="F469" s="134"/>
      <c r="G469" s="237" t="e">
        <f>VLOOKUP(MID(F469,1,2),Prov!$A$2:$B$55,2,FALSE)</f>
        <v>#N/A</v>
      </c>
      <c r="H469" s="238" t="e">
        <f>VLOOKUP(CONCATENATE(C469,J469),'FORM 3'!$C$7:$M$3007,3,FALSE)</f>
        <v>#N/A</v>
      </c>
      <c r="I469" s="238" t="e">
        <f>VLOOKUP(CONCATENATE(C469,J469),'FORM 3'!$C$7:$M$3007,10,FALSE)</f>
        <v>#N/A</v>
      </c>
      <c r="J469" s="132" t="s">
        <v>240</v>
      </c>
      <c r="K469" s="69"/>
      <c r="L469" s="66"/>
    </row>
    <row r="470" spans="1:12" ht="12.75" hidden="1" customHeight="1" x14ac:dyDescent="0.25">
      <c r="A470" s="68"/>
      <c r="B470" s="74"/>
      <c r="C470" s="81"/>
      <c r="D470" s="133"/>
      <c r="E470" s="133"/>
      <c r="F470" s="134"/>
      <c r="G470" s="237" t="e">
        <f>VLOOKUP(MID(F470,1,2),Prov!$A$2:$B$55,2,FALSE)</f>
        <v>#N/A</v>
      </c>
      <c r="H470" s="238" t="e">
        <f>VLOOKUP(CONCATENATE(C470,J470),'FORM 3'!$C$7:$M$3007,3,FALSE)</f>
        <v>#N/A</v>
      </c>
      <c r="I470" s="238" t="e">
        <f>VLOOKUP(CONCATENATE(C470,J470),'FORM 3'!$C$7:$M$3007,10,FALSE)</f>
        <v>#N/A</v>
      </c>
      <c r="J470" s="132" t="s">
        <v>240</v>
      </c>
      <c r="K470" s="69"/>
      <c r="L470" s="66"/>
    </row>
    <row r="471" spans="1:12" ht="12.75" hidden="1" customHeight="1" x14ac:dyDescent="0.25">
      <c r="A471" s="68"/>
      <c r="B471" s="74"/>
      <c r="C471" s="81"/>
      <c r="D471" s="133"/>
      <c r="E471" s="133"/>
      <c r="F471" s="134"/>
      <c r="G471" s="237" t="e">
        <f>VLOOKUP(MID(F471,1,2),Prov!$A$2:$B$55,2,FALSE)</f>
        <v>#N/A</v>
      </c>
      <c r="H471" s="238" t="e">
        <f>VLOOKUP(CONCATENATE(C471,J471),'FORM 3'!$C$7:$M$3007,3,FALSE)</f>
        <v>#N/A</v>
      </c>
      <c r="I471" s="238" t="e">
        <f>VLOOKUP(CONCATENATE(C471,J471),'FORM 3'!$C$7:$M$3007,10,FALSE)</f>
        <v>#N/A</v>
      </c>
      <c r="J471" s="132" t="s">
        <v>240</v>
      </c>
      <c r="K471" s="69"/>
      <c r="L471" s="66"/>
    </row>
    <row r="472" spans="1:12" ht="12.75" hidden="1" customHeight="1" x14ac:dyDescent="0.25">
      <c r="A472" s="68"/>
      <c r="B472" s="74"/>
      <c r="C472" s="81"/>
      <c r="D472" s="133"/>
      <c r="E472" s="133"/>
      <c r="F472" s="134"/>
      <c r="G472" s="237" t="e">
        <f>VLOOKUP(MID(F472,1,2),Prov!$A$2:$B$55,2,FALSE)</f>
        <v>#N/A</v>
      </c>
      <c r="H472" s="238" t="e">
        <f>VLOOKUP(CONCATENATE(C472,J472),'FORM 3'!$C$7:$M$3007,3,FALSE)</f>
        <v>#N/A</v>
      </c>
      <c r="I472" s="238" t="e">
        <f>VLOOKUP(CONCATENATE(C472,J472),'FORM 3'!$C$7:$M$3007,10,FALSE)</f>
        <v>#N/A</v>
      </c>
      <c r="J472" s="132" t="s">
        <v>240</v>
      </c>
      <c r="K472" s="69"/>
      <c r="L472" s="66"/>
    </row>
    <row r="473" spans="1:12" ht="12.75" hidden="1" customHeight="1" x14ac:dyDescent="0.25">
      <c r="A473" s="68"/>
      <c r="B473" s="74"/>
      <c r="C473" s="81"/>
      <c r="D473" s="133"/>
      <c r="E473" s="133"/>
      <c r="F473" s="134"/>
      <c r="G473" s="237" t="e">
        <f>VLOOKUP(MID(F473,1,2),Prov!$A$2:$B$55,2,FALSE)</f>
        <v>#N/A</v>
      </c>
      <c r="H473" s="238" t="e">
        <f>VLOOKUP(CONCATENATE(C473,J473),'FORM 3'!$C$7:$M$3007,3,FALSE)</f>
        <v>#N/A</v>
      </c>
      <c r="I473" s="238" t="e">
        <f>VLOOKUP(CONCATENATE(C473,J473),'FORM 3'!$C$7:$M$3007,10,FALSE)</f>
        <v>#N/A</v>
      </c>
      <c r="J473" s="132" t="s">
        <v>240</v>
      </c>
      <c r="K473" s="69"/>
      <c r="L473" s="66"/>
    </row>
    <row r="474" spans="1:12" ht="12.75" hidden="1" customHeight="1" x14ac:dyDescent="0.25">
      <c r="A474" s="68"/>
      <c r="B474" s="74"/>
      <c r="C474" s="81"/>
      <c r="D474" s="133"/>
      <c r="E474" s="133"/>
      <c r="F474" s="134"/>
      <c r="G474" s="237" t="e">
        <f>VLOOKUP(MID(F474,1,2),Prov!$A$2:$B$55,2,FALSE)</f>
        <v>#N/A</v>
      </c>
      <c r="H474" s="238" t="e">
        <f>VLOOKUP(CONCATENATE(C474,J474),'FORM 3'!$C$7:$M$3007,3,FALSE)</f>
        <v>#N/A</v>
      </c>
      <c r="I474" s="238" t="e">
        <f>VLOOKUP(CONCATENATE(C474,J474),'FORM 3'!$C$7:$M$3007,10,FALSE)</f>
        <v>#N/A</v>
      </c>
      <c r="J474" s="132" t="s">
        <v>240</v>
      </c>
      <c r="K474" s="69"/>
      <c r="L474" s="66"/>
    </row>
    <row r="475" spans="1:12" ht="12.75" hidden="1" customHeight="1" x14ac:dyDescent="0.25">
      <c r="A475" s="68"/>
      <c r="B475" s="74"/>
      <c r="C475" s="81"/>
      <c r="D475" s="133"/>
      <c r="E475" s="133"/>
      <c r="F475" s="134"/>
      <c r="G475" s="237" t="e">
        <f>VLOOKUP(MID(F475,1,2),Prov!$A$2:$B$55,2,FALSE)</f>
        <v>#N/A</v>
      </c>
      <c r="H475" s="238" t="e">
        <f>VLOOKUP(CONCATENATE(C475,J475),'FORM 3'!$C$7:$M$3007,3,FALSE)</f>
        <v>#N/A</v>
      </c>
      <c r="I475" s="238" t="e">
        <f>VLOOKUP(CONCATENATE(C475,J475),'FORM 3'!$C$7:$M$3007,10,FALSE)</f>
        <v>#N/A</v>
      </c>
      <c r="J475" s="132" t="s">
        <v>240</v>
      </c>
      <c r="K475" s="69"/>
      <c r="L475" s="66"/>
    </row>
    <row r="476" spans="1:12" ht="12.75" hidden="1" customHeight="1" x14ac:dyDescent="0.25">
      <c r="A476" s="68"/>
      <c r="B476" s="74"/>
      <c r="C476" s="81"/>
      <c r="D476" s="133"/>
      <c r="E476" s="133"/>
      <c r="F476" s="134"/>
      <c r="G476" s="237" t="e">
        <f>VLOOKUP(MID(F476,1,2),Prov!$A$2:$B$55,2,FALSE)</f>
        <v>#N/A</v>
      </c>
      <c r="H476" s="238" t="e">
        <f>VLOOKUP(CONCATENATE(C476,J476),'FORM 3'!$C$7:$M$3007,3,FALSE)</f>
        <v>#N/A</v>
      </c>
      <c r="I476" s="238" t="e">
        <f>VLOOKUP(CONCATENATE(C476,J476),'FORM 3'!$C$7:$M$3007,10,FALSE)</f>
        <v>#N/A</v>
      </c>
      <c r="J476" s="132" t="s">
        <v>240</v>
      </c>
      <c r="K476" s="69"/>
      <c r="L476" s="66"/>
    </row>
    <row r="477" spans="1:12" ht="12.75" hidden="1" customHeight="1" x14ac:dyDescent="0.25">
      <c r="A477" s="68"/>
      <c r="B477" s="74"/>
      <c r="C477" s="81"/>
      <c r="D477" s="133"/>
      <c r="E477" s="133"/>
      <c r="F477" s="134"/>
      <c r="G477" s="237" t="e">
        <f>VLOOKUP(MID(F477,1,2),Prov!$A$2:$B$55,2,FALSE)</f>
        <v>#N/A</v>
      </c>
      <c r="H477" s="238" t="e">
        <f>VLOOKUP(CONCATENATE(C477,J477),'FORM 3'!$C$7:$M$3007,3,FALSE)</f>
        <v>#N/A</v>
      </c>
      <c r="I477" s="238" t="e">
        <f>VLOOKUP(CONCATENATE(C477,J477),'FORM 3'!$C$7:$M$3007,10,FALSE)</f>
        <v>#N/A</v>
      </c>
      <c r="J477" s="132" t="s">
        <v>240</v>
      </c>
      <c r="K477" s="69"/>
      <c r="L477" s="66"/>
    </row>
    <row r="478" spans="1:12" ht="12.75" hidden="1" customHeight="1" x14ac:dyDescent="0.25">
      <c r="A478" s="68"/>
      <c r="B478" s="74"/>
      <c r="C478" s="81"/>
      <c r="D478" s="133"/>
      <c r="E478" s="133"/>
      <c r="F478" s="134"/>
      <c r="G478" s="237" t="e">
        <f>VLOOKUP(MID(F478,1,2),Prov!$A$2:$B$55,2,FALSE)</f>
        <v>#N/A</v>
      </c>
      <c r="H478" s="238" t="e">
        <f>VLOOKUP(CONCATENATE(C478,J478),'FORM 3'!$C$7:$M$3007,3,FALSE)</f>
        <v>#N/A</v>
      </c>
      <c r="I478" s="238" t="e">
        <f>VLOOKUP(CONCATENATE(C478,J478),'FORM 3'!$C$7:$M$3007,10,FALSE)</f>
        <v>#N/A</v>
      </c>
      <c r="J478" s="132" t="s">
        <v>240</v>
      </c>
      <c r="K478" s="69"/>
      <c r="L478" s="66"/>
    </row>
    <row r="479" spans="1:12" ht="12.75" hidden="1" customHeight="1" x14ac:dyDescent="0.25">
      <c r="A479" s="68"/>
      <c r="B479" s="74"/>
      <c r="C479" s="81"/>
      <c r="D479" s="133"/>
      <c r="E479" s="133"/>
      <c r="F479" s="134"/>
      <c r="G479" s="237" t="e">
        <f>VLOOKUP(MID(F479,1,2),Prov!$A$2:$B$55,2,FALSE)</f>
        <v>#N/A</v>
      </c>
      <c r="H479" s="238" t="e">
        <f>VLOOKUP(CONCATENATE(C479,J479),'FORM 3'!$C$7:$M$3007,3,FALSE)</f>
        <v>#N/A</v>
      </c>
      <c r="I479" s="238" t="e">
        <f>VLOOKUP(CONCATENATE(C479,J479),'FORM 3'!$C$7:$M$3007,10,FALSE)</f>
        <v>#N/A</v>
      </c>
      <c r="J479" s="132" t="s">
        <v>240</v>
      </c>
      <c r="K479" s="69"/>
      <c r="L479" s="66"/>
    </row>
    <row r="480" spans="1:12" ht="12.75" hidden="1" customHeight="1" x14ac:dyDescent="0.25">
      <c r="A480" s="68"/>
      <c r="B480" s="74"/>
      <c r="C480" s="81"/>
      <c r="D480" s="133"/>
      <c r="E480" s="133"/>
      <c r="F480" s="134"/>
      <c r="G480" s="237" t="e">
        <f>VLOOKUP(MID(F480,1,2),Prov!$A$2:$B$55,2,FALSE)</f>
        <v>#N/A</v>
      </c>
      <c r="H480" s="238" t="e">
        <f>VLOOKUP(CONCATENATE(C480,J480),'FORM 3'!$C$7:$M$3007,3,FALSE)</f>
        <v>#N/A</v>
      </c>
      <c r="I480" s="238" t="e">
        <f>VLOOKUP(CONCATENATE(C480,J480),'FORM 3'!$C$7:$M$3007,10,FALSE)</f>
        <v>#N/A</v>
      </c>
      <c r="J480" s="132" t="s">
        <v>240</v>
      </c>
      <c r="K480" s="69"/>
      <c r="L480" s="66"/>
    </row>
    <row r="481" spans="1:12" ht="12.75" hidden="1" customHeight="1" x14ac:dyDescent="0.25">
      <c r="A481" s="68"/>
      <c r="B481" s="74"/>
      <c r="C481" s="81"/>
      <c r="D481" s="133"/>
      <c r="E481" s="133"/>
      <c r="F481" s="134"/>
      <c r="G481" s="237" t="e">
        <f>VLOOKUP(MID(F481,1,2),Prov!$A$2:$B$55,2,FALSE)</f>
        <v>#N/A</v>
      </c>
      <c r="H481" s="238" t="e">
        <f>VLOOKUP(CONCATENATE(C481,J481),'FORM 3'!$C$7:$M$3007,3,FALSE)</f>
        <v>#N/A</v>
      </c>
      <c r="I481" s="238" t="e">
        <f>VLOOKUP(CONCATENATE(C481,J481),'FORM 3'!$C$7:$M$3007,10,FALSE)</f>
        <v>#N/A</v>
      </c>
      <c r="J481" s="132" t="s">
        <v>240</v>
      </c>
      <c r="K481" s="69"/>
      <c r="L481" s="66"/>
    </row>
    <row r="482" spans="1:12" ht="12.75" hidden="1" customHeight="1" x14ac:dyDescent="0.25">
      <c r="A482" s="68"/>
      <c r="B482" s="74"/>
      <c r="C482" s="81"/>
      <c r="D482" s="133"/>
      <c r="E482" s="133"/>
      <c r="F482" s="134"/>
      <c r="G482" s="237" t="e">
        <f>VLOOKUP(MID(F482,1,2),Prov!$A$2:$B$55,2,FALSE)</f>
        <v>#N/A</v>
      </c>
      <c r="H482" s="238" t="e">
        <f>VLOOKUP(CONCATENATE(C482,J482),'FORM 3'!$C$7:$M$3007,3,FALSE)</f>
        <v>#N/A</v>
      </c>
      <c r="I482" s="238" t="e">
        <f>VLOOKUP(CONCATENATE(C482,J482),'FORM 3'!$C$7:$M$3007,10,FALSE)</f>
        <v>#N/A</v>
      </c>
      <c r="J482" s="132" t="s">
        <v>240</v>
      </c>
      <c r="K482" s="69"/>
      <c r="L482" s="66"/>
    </row>
    <row r="483" spans="1:12" ht="12.75" hidden="1" customHeight="1" x14ac:dyDescent="0.25">
      <c r="A483" s="68"/>
      <c r="B483" s="74"/>
      <c r="C483" s="81"/>
      <c r="D483" s="133"/>
      <c r="E483" s="133"/>
      <c r="F483" s="134"/>
      <c r="G483" s="237" t="e">
        <f>VLOOKUP(MID(F483,1,2),Prov!$A$2:$B$55,2,FALSE)</f>
        <v>#N/A</v>
      </c>
      <c r="H483" s="238" t="e">
        <f>VLOOKUP(CONCATENATE(C483,J483),'FORM 3'!$C$7:$M$3007,3,FALSE)</f>
        <v>#N/A</v>
      </c>
      <c r="I483" s="238" t="e">
        <f>VLOOKUP(CONCATENATE(C483,J483),'FORM 3'!$C$7:$M$3007,10,FALSE)</f>
        <v>#N/A</v>
      </c>
      <c r="J483" s="132" t="s">
        <v>240</v>
      </c>
      <c r="K483" s="69"/>
      <c r="L483" s="66"/>
    </row>
    <row r="484" spans="1:12" ht="12.75" hidden="1" customHeight="1" x14ac:dyDescent="0.25">
      <c r="A484" s="68"/>
      <c r="B484" s="74"/>
      <c r="C484" s="81"/>
      <c r="D484" s="133"/>
      <c r="E484" s="133"/>
      <c r="F484" s="134"/>
      <c r="G484" s="237" t="e">
        <f>VLOOKUP(MID(F484,1,2),Prov!$A$2:$B$55,2,FALSE)</f>
        <v>#N/A</v>
      </c>
      <c r="H484" s="238" t="e">
        <f>VLOOKUP(CONCATENATE(C484,J484),'FORM 3'!$C$7:$M$3007,3,FALSE)</f>
        <v>#N/A</v>
      </c>
      <c r="I484" s="238" t="e">
        <f>VLOOKUP(CONCATENATE(C484,J484),'FORM 3'!$C$7:$M$3007,10,FALSE)</f>
        <v>#N/A</v>
      </c>
      <c r="J484" s="132" t="s">
        <v>240</v>
      </c>
      <c r="K484" s="69"/>
      <c r="L484" s="66"/>
    </row>
    <row r="485" spans="1:12" ht="12.75" hidden="1" customHeight="1" x14ac:dyDescent="0.25">
      <c r="A485" s="68"/>
      <c r="B485" s="74"/>
      <c r="C485" s="81"/>
      <c r="D485" s="133"/>
      <c r="E485" s="133"/>
      <c r="F485" s="134"/>
      <c r="G485" s="237" t="e">
        <f>VLOOKUP(MID(F485,1,2),Prov!$A$2:$B$55,2,FALSE)</f>
        <v>#N/A</v>
      </c>
      <c r="H485" s="238" t="e">
        <f>VLOOKUP(CONCATENATE(C485,J485),'FORM 3'!$C$7:$M$3007,3,FALSE)</f>
        <v>#N/A</v>
      </c>
      <c r="I485" s="238" t="e">
        <f>VLOOKUP(CONCATENATE(C485,J485),'FORM 3'!$C$7:$M$3007,10,FALSE)</f>
        <v>#N/A</v>
      </c>
      <c r="J485" s="132" t="s">
        <v>240</v>
      </c>
      <c r="K485" s="69"/>
      <c r="L485" s="66"/>
    </row>
    <row r="486" spans="1:12" ht="12.75" hidden="1" customHeight="1" x14ac:dyDescent="0.25">
      <c r="A486" s="68"/>
      <c r="B486" s="74"/>
      <c r="C486" s="81"/>
      <c r="D486" s="133"/>
      <c r="E486" s="133"/>
      <c r="F486" s="134"/>
      <c r="G486" s="237" t="e">
        <f>VLOOKUP(MID(F486,1,2),Prov!$A$2:$B$55,2,FALSE)</f>
        <v>#N/A</v>
      </c>
      <c r="H486" s="238" t="e">
        <f>VLOOKUP(CONCATENATE(C486,J486),'FORM 3'!$C$7:$M$3007,3,FALSE)</f>
        <v>#N/A</v>
      </c>
      <c r="I486" s="238" t="e">
        <f>VLOOKUP(CONCATENATE(C486,J486),'FORM 3'!$C$7:$M$3007,10,FALSE)</f>
        <v>#N/A</v>
      </c>
      <c r="J486" s="132" t="s">
        <v>240</v>
      </c>
      <c r="K486" s="69"/>
      <c r="L486" s="66"/>
    </row>
    <row r="487" spans="1:12" ht="12.75" hidden="1" customHeight="1" x14ac:dyDescent="0.25">
      <c r="A487" s="68"/>
      <c r="B487" s="74"/>
      <c r="C487" s="81"/>
      <c r="D487" s="133"/>
      <c r="E487" s="133"/>
      <c r="F487" s="134"/>
      <c r="G487" s="237" t="e">
        <f>VLOOKUP(MID(F487,1,2),Prov!$A$2:$B$55,2,FALSE)</f>
        <v>#N/A</v>
      </c>
      <c r="H487" s="238" t="e">
        <f>VLOOKUP(CONCATENATE(C487,J487),'FORM 3'!$C$7:$M$3007,3,FALSE)</f>
        <v>#N/A</v>
      </c>
      <c r="I487" s="238" t="e">
        <f>VLOOKUP(CONCATENATE(C487,J487),'FORM 3'!$C$7:$M$3007,10,FALSE)</f>
        <v>#N/A</v>
      </c>
      <c r="J487" s="132" t="s">
        <v>240</v>
      </c>
      <c r="K487" s="69"/>
      <c r="L487" s="66"/>
    </row>
    <row r="488" spans="1:12" ht="12.75" hidden="1" customHeight="1" x14ac:dyDescent="0.25">
      <c r="A488" s="68"/>
      <c r="B488" s="74"/>
      <c r="C488" s="81"/>
      <c r="D488" s="133"/>
      <c r="E488" s="133"/>
      <c r="F488" s="134"/>
      <c r="G488" s="237" t="e">
        <f>VLOOKUP(MID(F488,1,2),Prov!$A$2:$B$55,2,FALSE)</f>
        <v>#N/A</v>
      </c>
      <c r="H488" s="238" t="e">
        <f>VLOOKUP(CONCATENATE(C488,J488),'FORM 3'!$C$7:$M$3007,3,FALSE)</f>
        <v>#N/A</v>
      </c>
      <c r="I488" s="238" t="e">
        <f>VLOOKUP(CONCATENATE(C488,J488),'FORM 3'!$C$7:$M$3007,10,FALSE)</f>
        <v>#N/A</v>
      </c>
      <c r="J488" s="132" t="s">
        <v>240</v>
      </c>
      <c r="K488" s="69"/>
      <c r="L488" s="66"/>
    </row>
    <row r="489" spans="1:12" ht="12.75" hidden="1" customHeight="1" x14ac:dyDescent="0.25">
      <c r="A489" s="68"/>
      <c r="B489" s="74"/>
      <c r="C489" s="81"/>
      <c r="D489" s="133"/>
      <c r="E489" s="133"/>
      <c r="F489" s="134"/>
      <c r="G489" s="237" t="e">
        <f>VLOOKUP(MID(F489,1,2),Prov!$A$2:$B$55,2,FALSE)</f>
        <v>#N/A</v>
      </c>
      <c r="H489" s="238" t="e">
        <f>VLOOKUP(CONCATENATE(C489,J489),'FORM 3'!$C$7:$M$3007,3,FALSE)</f>
        <v>#N/A</v>
      </c>
      <c r="I489" s="238" t="e">
        <f>VLOOKUP(CONCATENATE(C489,J489),'FORM 3'!$C$7:$M$3007,10,FALSE)</f>
        <v>#N/A</v>
      </c>
      <c r="J489" s="132" t="s">
        <v>240</v>
      </c>
      <c r="K489" s="69"/>
      <c r="L489" s="66"/>
    </row>
    <row r="490" spans="1:12" ht="12.75" hidden="1" customHeight="1" x14ac:dyDescent="0.25">
      <c r="A490" s="68"/>
      <c r="B490" s="74"/>
      <c r="C490" s="81"/>
      <c r="D490" s="133"/>
      <c r="E490" s="133"/>
      <c r="F490" s="134"/>
      <c r="G490" s="237" t="e">
        <f>VLOOKUP(MID(F490,1,2),Prov!$A$2:$B$55,2,FALSE)</f>
        <v>#N/A</v>
      </c>
      <c r="H490" s="238" t="e">
        <f>VLOOKUP(CONCATENATE(C490,J490),'FORM 3'!$C$7:$M$3007,3,FALSE)</f>
        <v>#N/A</v>
      </c>
      <c r="I490" s="238" t="e">
        <f>VLOOKUP(CONCATENATE(C490,J490),'FORM 3'!$C$7:$M$3007,10,FALSE)</f>
        <v>#N/A</v>
      </c>
      <c r="J490" s="132" t="s">
        <v>240</v>
      </c>
      <c r="K490" s="69"/>
      <c r="L490" s="66"/>
    </row>
    <row r="491" spans="1:12" ht="12.75" hidden="1" customHeight="1" x14ac:dyDescent="0.25">
      <c r="A491" s="68"/>
      <c r="B491" s="74"/>
      <c r="C491" s="81"/>
      <c r="D491" s="133"/>
      <c r="E491" s="133"/>
      <c r="F491" s="134"/>
      <c r="G491" s="237" t="e">
        <f>VLOOKUP(MID(F491,1,2),Prov!$A$2:$B$55,2,FALSE)</f>
        <v>#N/A</v>
      </c>
      <c r="H491" s="238" t="e">
        <f>VLOOKUP(CONCATENATE(C491,J491),'FORM 3'!$C$7:$M$3007,3,FALSE)</f>
        <v>#N/A</v>
      </c>
      <c r="I491" s="238" t="e">
        <f>VLOOKUP(CONCATENATE(C491,J491),'FORM 3'!$C$7:$M$3007,10,FALSE)</f>
        <v>#N/A</v>
      </c>
      <c r="J491" s="132" t="s">
        <v>240</v>
      </c>
      <c r="K491" s="69"/>
      <c r="L491" s="66"/>
    </row>
    <row r="492" spans="1:12" ht="12.75" hidden="1" customHeight="1" x14ac:dyDescent="0.25">
      <c r="A492" s="68"/>
      <c r="B492" s="74"/>
      <c r="C492" s="81"/>
      <c r="D492" s="133"/>
      <c r="E492" s="133"/>
      <c r="F492" s="134"/>
      <c r="G492" s="237" t="e">
        <f>VLOOKUP(MID(F492,1,2),Prov!$A$2:$B$55,2,FALSE)</f>
        <v>#N/A</v>
      </c>
      <c r="H492" s="238" t="e">
        <f>VLOOKUP(CONCATENATE(C492,J492),'FORM 3'!$C$7:$M$3007,3,FALSE)</f>
        <v>#N/A</v>
      </c>
      <c r="I492" s="238" t="e">
        <f>VLOOKUP(CONCATENATE(C492,J492),'FORM 3'!$C$7:$M$3007,10,FALSE)</f>
        <v>#N/A</v>
      </c>
      <c r="J492" s="132" t="s">
        <v>240</v>
      </c>
      <c r="K492" s="69"/>
      <c r="L492" s="66"/>
    </row>
    <row r="493" spans="1:12" ht="12.75" hidden="1" customHeight="1" x14ac:dyDescent="0.25">
      <c r="A493" s="68"/>
      <c r="B493" s="74"/>
      <c r="C493" s="81"/>
      <c r="D493" s="133"/>
      <c r="E493" s="133"/>
      <c r="F493" s="134"/>
      <c r="G493" s="237" t="e">
        <f>VLOOKUP(MID(F493,1,2),Prov!$A$2:$B$55,2,FALSE)</f>
        <v>#N/A</v>
      </c>
      <c r="H493" s="238" t="e">
        <f>VLOOKUP(CONCATENATE(C493,J493),'FORM 3'!$C$7:$M$3007,3,FALSE)</f>
        <v>#N/A</v>
      </c>
      <c r="I493" s="238" t="e">
        <f>VLOOKUP(CONCATENATE(C493,J493),'FORM 3'!$C$7:$M$3007,10,FALSE)</f>
        <v>#N/A</v>
      </c>
      <c r="J493" s="132" t="s">
        <v>240</v>
      </c>
      <c r="K493" s="69"/>
      <c r="L493" s="66"/>
    </row>
    <row r="494" spans="1:12" ht="12.75" hidden="1" customHeight="1" x14ac:dyDescent="0.25">
      <c r="A494" s="68"/>
      <c r="B494" s="74"/>
      <c r="C494" s="81"/>
      <c r="D494" s="133"/>
      <c r="E494" s="133"/>
      <c r="F494" s="134"/>
      <c r="G494" s="237" t="e">
        <f>VLOOKUP(MID(F494,1,2),Prov!$A$2:$B$55,2,FALSE)</f>
        <v>#N/A</v>
      </c>
      <c r="H494" s="238" t="e">
        <f>VLOOKUP(CONCATENATE(C494,J494),'FORM 3'!$C$7:$M$3007,3,FALSE)</f>
        <v>#N/A</v>
      </c>
      <c r="I494" s="238" t="e">
        <f>VLOOKUP(CONCATENATE(C494,J494),'FORM 3'!$C$7:$M$3007,10,FALSE)</f>
        <v>#N/A</v>
      </c>
      <c r="J494" s="132" t="s">
        <v>240</v>
      </c>
      <c r="K494" s="69"/>
      <c r="L494" s="66"/>
    </row>
    <row r="495" spans="1:12" ht="12.75" hidden="1" customHeight="1" x14ac:dyDescent="0.25">
      <c r="A495" s="68"/>
      <c r="B495" s="74"/>
      <c r="C495" s="81"/>
      <c r="D495" s="133"/>
      <c r="E495" s="133"/>
      <c r="F495" s="134"/>
      <c r="G495" s="237" t="e">
        <f>VLOOKUP(MID(F495,1,2),Prov!$A$2:$B$55,2,FALSE)</f>
        <v>#N/A</v>
      </c>
      <c r="H495" s="238" t="e">
        <f>VLOOKUP(CONCATENATE(C495,J495),'FORM 3'!$C$7:$M$3007,3,FALSE)</f>
        <v>#N/A</v>
      </c>
      <c r="I495" s="238" t="e">
        <f>VLOOKUP(CONCATENATE(C495,J495),'FORM 3'!$C$7:$M$3007,10,FALSE)</f>
        <v>#N/A</v>
      </c>
      <c r="J495" s="132" t="s">
        <v>240</v>
      </c>
      <c r="K495" s="69"/>
      <c r="L495" s="66"/>
    </row>
    <row r="496" spans="1:12" ht="12.75" hidden="1" customHeight="1" x14ac:dyDescent="0.25">
      <c r="A496" s="68"/>
      <c r="B496" s="74"/>
      <c r="C496" s="81"/>
      <c r="D496" s="133"/>
      <c r="E496" s="133"/>
      <c r="F496" s="134"/>
      <c r="G496" s="237" t="e">
        <f>VLOOKUP(MID(F496,1,2),Prov!$A$2:$B$55,2,FALSE)</f>
        <v>#N/A</v>
      </c>
      <c r="H496" s="238" t="e">
        <f>VLOOKUP(CONCATENATE(C496,J496),'FORM 3'!$C$7:$M$3007,3,FALSE)</f>
        <v>#N/A</v>
      </c>
      <c r="I496" s="238" t="e">
        <f>VLOOKUP(CONCATENATE(C496,J496),'FORM 3'!$C$7:$M$3007,10,FALSE)</f>
        <v>#N/A</v>
      </c>
      <c r="J496" s="132" t="s">
        <v>240</v>
      </c>
      <c r="K496" s="69"/>
      <c r="L496" s="66"/>
    </row>
    <row r="497" spans="1:12" ht="12.75" hidden="1" customHeight="1" x14ac:dyDescent="0.25">
      <c r="A497" s="68"/>
      <c r="B497" s="74"/>
      <c r="C497" s="81"/>
      <c r="D497" s="133"/>
      <c r="E497" s="133"/>
      <c r="F497" s="134"/>
      <c r="G497" s="237" t="e">
        <f>VLOOKUP(MID(F497,1,2),Prov!$A$2:$B$55,2,FALSE)</f>
        <v>#N/A</v>
      </c>
      <c r="H497" s="238" t="e">
        <f>VLOOKUP(CONCATENATE(C497,J497),'FORM 3'!$C$7:$M$3007,3,FALSE)</f>
        <v>#N/A</v>
      </c>
      <c r="I497" s="238" t="e">
        <f>VLOOKUP(CONCATENATE(C497,J497),'FORM 3'!$C$7:$M$3007,10,FALSE)</f>
        <v>#N/A</v>
      </c>
      <c r="J497" s="132" t="s">
        <v>240</v>
      </c>
      <c r="K497" s="69"/>
      <c r="L497" s="66"/>
    </row>
    <row r="498" spans="1:12" ht="12.75" hidden="1" customHeight="1" x14ac:dyDescent="0.25">
      <c r="A498" s="68"/>
      <c r="B498" s="74"/>
      <c r="C498" s="81"/>
      <c r="D498" s="133"/>
      <c r="E498" s="133"/>
      <c r="F498" s="134"/>
      <c r="G498" s="237" t="e">
        <f>VLOOKUP(MID(F498,1,2),Prov!$A$2:$B$55,2,FALSE)</f>
        <v>#N/A</v>
      </c>
      <c r="H498" s="238" t="e">
        <f>VLOOKUP(CONCATENATE(C498,J498),'FORM 3'!$C$7:$M$3007,3,FALSE)</f>
        <v>#N/A</v>
      </c>
      <c r="I498" s="238" t="e">
        <f>VLOOKUP(CONCATENATE(C498,J498),'FORM 3'!$C$7:$M$3007,10,FALSE)</f>
        <v>#N/A</v>
      </c>
      <c r="J498" s="132" t="s">
        <v>240</v>
      </c>
      <c r="K498" s="69"/>
      <c r="L498" s="66"/>
    </row>
    <row r="499" spans="1:12" ht="12.75" hidden="1" customHeight="1" x14ac:dyDescent="0.25">
      <c r="A499" s="68"/>
      <c r="B499" s="74"/>
      <c r="C499" s="81"/>
      <c r="D499" s="133"/>
      <c r="E499" s="133"/>
      <c r="F499" s="134"/>
      <c r="G499" s="237" t="e">
        <f>VLOOKUP(MID(F499,1,2),Prov!$A$2:$B$55,2,FALSE)</f>
        <v>#N/A</v>
      </c>
      <c r="H499" s="238" t="e">
        <f>VLOOKUP(CONCATENATE(C499,J499),'FORM 3'!$C$7:$M$3007,3,FALSE)</f>
        <v>#N/A</v>
      </c>
      <c r="I499" s="238" t="e">
        <f>VLOOKUP(CONCATENATE(C499,J499),'FORM 3'!$C$7:$M$3007,10,FALSE)</f>
        <v>#N/A</v>
      </c>
      <c r="J499" s="132" t="s">
        <v>240</v>
      </c>
      <c r="K499" s="69"/>
      <c r="L499" s="66"/>
    </row>
    <row r="500" spans="1:12" ht="12.75" hidden="1" customHeight="1" x14ac:dyDescent="0.25">
      <c r="A500" s="68"/>
      <c r="B500" s="74"/>
      <c r="C500" s="81"/>
      <c r="D500" s="133"/>
      <c r="E500" s="133"/>
      <c r="F500" s="134"/>
      <c r="G500" s="237" t="e">
        <f>VLOOKUP(MID(F500,1,2),Prov!$A$2:$B$55,2,FALSE)</f>
        <v>#N/A</v>
      </c>
      <c r="H500" s="238" t="e">
        <f>VLOOKUP(CONCATENATE(C500,J500),'FORM 3'!$C$7:$M$3007,3,FALSE)</f>
        <v>#N/A</v>
      </c>
      <c r="I500" s="238" t="e">
        <f>VLOOKUP(CONCATENATE(C500,J500),'FORM 3'!$C$7:$M$3007,10,FALSE)</f>
        <v>#N/A</v>
      </c>
      <c r="J500" s="132" t="s">
        <v>240</v>
      </c>
      <c r="K500" s="69"/>
      <c r="L500" s="66"/>
    </row>
    <row r="501" spans="1:12" ht="12.75" hidden="1" customHeight="1" x14ac:dyDescent="0.25">
      <c r="A501" s="68"/>
      <c r="B501" s="74"/>
      <c r="C501" s="81"/>
      <c r="D501" s="133"/>
      <c r="E501" s="133"/>
      <c r="F501" s="134"/>
      <c r="G501" s="237" t="e">
        <f>VLOOKUP(MID(F501,1,2),Prov!$A$2:$B$55,2,FALSE)</f>
        <v>#N/A</v>
      </c>
      <c r="H501" s="238" t="e">
        <f>VLOOKUP(CONCATENATE(C501,J501),'FORM 3'!$C$7:$M$3007,3,FALSE)</f>
        <v>#N/A</v>
      </c>
      <c r="I501" s="238" t="e">
        <f>VLOOKUP(CONCATENATE(C501,J501),'FORM 3'!$C$7:$M$3007,10,FALSE)</f>
        <v>#N/A</v>
      </c>
      <c r="J501" s="132" t="s">
        <v>240</v>
      </c>
      <c r="K501" s="69"/>
      <c r="L501" s="66"/>
    </row>
    <row r="502" spans="1:12" ht="12.75" hidden="1" customHeight="1" x14ac:dyDescent="0.25">
      <c r="A502" s="68"/>
      <c r="B502" s="74"/>
      <c r="C502" s="81"/>
      <c r="D502" s="133"/>
      <c r="E502" s="133"/>
      <c r="F502" s="134"/>
      <c r="G502" s="237" t="e">
        <f>VLOOKUP(MID(F502,1,2),Prov!$A$2:$B$55,2,FALSE)</f>
        <v>#N/A</v>
      </c>
      <c r="H502" s="238" t="e">
        <f>VLOOKUP(CONCATENATE(C502,J502),'FORM 3'!$C$7:$M$3007,3,FALSE)</f>
        <v>#N/A</v>
      </c>
      <c r="I502" s="238" t="e">
        <f>VLOOKUP(CONCATENATE(C502,J502),'FORM 3'!$C$7:$M$3007,10,FALSE)</f>
        <v>#N/A</v>
      </c>
      <c r="J502" s="132" t="s">
        <v>240</v>
      </c>
      <c r="K502" s="69"/>
      <c r="L502" s="66"/>
    </row>
    <row r="503" spans="1:12" ht="12.75" hidden="1" customHeight="1" x14ac:dyDescent="0.25">
      <c r="A503" s="68"/>
      <c r="B503" s="74"/>
      <c r="C503" s="81"/>
      <c r="D503" s="133"/>
      <c r="E503" s="133"/>
      <c r="F503" s="134"/>
      <c r="G503" s="237" t="e">
        <f>VLOOKUP(MID(F503,1,2),Prov!$A$2:$B$55,2,FALSE)</f>
        <v>#N/A</v>
      </c>
      <c r="H503" s="238" t="e">
        <f>VLOOKUP(CONCATENATE(C503,J503),'FORM 3'!$C$7:$M$3007,3,FALSE)</f>
        <v>#N/A</v>
      </c>
      <c r="I503" s="238" t="e">
        <f>VLOOKUP(CONCATENATE(C503,J503),'FORM 3'!$C$7:$M$3007,10,FALSE)</f>
        <v>#N/A</v>
      </c>
      <c r="J503" s="132" t="s">
        <v>240</v>
      </c>
      <c r="K503" s="69"/>
      <c r="L503" s="66"/>
    </row>
    <row r="504" spans="1:12" ht="12.75" hidden="1" customHeight="1" x14ac:dyDescent="0.25">
      <c r="A504" s="68"/>
      <c r="B504" s="74"/>
      <c r="C504" s="81"/>
      <c r="D504" s="133"/>
      <c r="E504" s="133"/>
      <c r="F504" s="134"/>
      <c r="G504" s="237" t="e">
        <f>VLOOKUP(MID(F504,1,2),Prov!$A$2:$B$55,2,FALSE)</f>
        <v>#N/A</v>
      </c>
      <c r="H504" s="238" t="e">
        <f>VLOOKUP(CONCATENATE(C504,J504),'FORM 3'!$C$7:$M$3007,3,FALSE)</f>
        <v>#N/A</v>
      </c>
      <c r="I504" s="238" t="e">
        <f>VLOOKUP(CONCATENATE(C504,J504),'FORM 3'!$C$7:$M$3007,10,FALSE)</f>
        <v>#N/A</v>
      </c>
      <c r="J504" s="132" t="s">
        <v>240</v>
      </c>
      <c r="K504" s="69"/>
      <c r="L504" s="66"/>
    </row>
    <row r="505" spans="1:12" ht="12.75" hidden="1" customHeight="1" x14ac:dyDescent="0.25">
      <c r="A505" s="68"/>
      <c r="B505" s="74"/>
      <c r="C505" s="81"/>
      <c r="D505" s="133"/>
      <c r="E505" s="133"/>
      <c r="F505" s="134"/>
      <c r="G505" s="237" t="e">
        <f>VLOOKUP(MID(F505,1,2),Prov!$A$2:$B$55,2,FALSE)</f>
        <v>#N/A</v>
      </c>
      <c r="H505" s="238" t="e">
        <f>VLOOKUP(CONCATENATE(C505,J505),'FORM 3'!$C$7:$M$3007,3,FALSE)</f>
        <v>#N/A</v>
      </c>
      <c r="I505" s="238" t="e">
        <f>VLOOKUP(CONCATENATE(C505,J505),'FORM 3'!$C$7:$M$3007,10,FALSE)</f>
        <v>#N/A</v>
      </c>
      <c r="J505" s="132" t="s">
        <v>240</v>
      </c>
      <c r="K505" s="69"/>
      <c r="L505" s="66"/>
    </row>
    <row r="506" spans="1:12" ht="12.75" hidden="1" customHeight="1" x14ac:dyDescent="0.25">
      <c r="A506" s="68"/>
      <c r="B506" s="74"/>
      <c r="C506" s="81"/>
      <c r="D506" s="133"/>
      <c r="E506" s="133"/>
      <c r="F506" s="134"/>
      <c r="G506" s="237" t="e">
        <f>VLOOKUP(MID(F506,1,2),Prov!$A$2:$B$55,2,FALSE)</f>
        <v>#N/A</v>
      </c>
      <c r="H506" s="238" t="e">
        <f>VLOOKUP(CONCATENATE(C506,J506),'FORM 3'!$C$7:$M$3007,3,FALSE)</f>
        <v>#N/A</v>
      </c>
      <c r="I506" s="238" t="e">
        <f>VLOOKUP(CONCATENATE(C506,J506),'FORM 3'!$C$7:$M$3007,10,FALSE)</f>
        <v>#N/A</v>
      </c>
      <c r="J506" s="132" t="s">
        <v>240</v>
      </c>
      <c r="K506" s="69"/>
      <c r="L506" s="66"/>
    </row>
    <row r="507" spans="1:12" ht="12.75" hidden="1" customHeight="1" x14ac:dyDescent="0.25">
      <c r="A507" s="68"/>
      <c r="B507" s="74"/>
      <c r="C507" s="81"/>
      <c r="D507" s="133"/>
      <c r="E507" s="133"/>
      <c r="F507" s="134"/>
      <c r="G507" s="237" t="e">
        <f>VLOOKUP(MID(F507,1,2),Prov!$A$2:$B$55,2,FALSE)</f>
        <v>#N/A</v>
      </c>
      <c r="H507" s="238" t="e">
        <f>VLOOKUP(CONCATENATE(C507,J507),'FORM 3'!$C$7:$M$3007,3,FALSE)</f>
        <v>#N/A</v>
      </c>
      <c r="I507" s="238" t="e">
        <f>VLOOKUP(CONCATENATE(C507,J507),'FORM 3'!$C$7:$M$3007,10,FALSE)</f>
        <v>#N/A</v>
      </c>
      <c r="J507" s="132" t="s">
        <v>240</v>
      </c>
      <c r="K507" s="69"/>
      <c r="L507" s="66"/>
    </row>
    <row r="508" spans="1:12" ht="12.75" hidden="1" customHeight="1" x14ac:dyDescent="0.25">
      <c r="A508" s="68"/>
      <c r="B508" s="74"/>
      <c r="C508" s="81"/>
      <c r="D508" s="133"/>
      <c r="E508" s="133"/>
      <c r="F508" s="134"/>
      <c r="G508" s="237" t="e">
        <f>VLOOKUP(MID(F508,1,2),Prov!$A$2:$B$55,2,FALSE)</f>
        <v>#N/A</v>
      </c>
      <c r="H508" s="238" t="e">
        <f>VLOOKUP(CONCATENATE(C508,J508),'FORM 3'!$C$7:$M$3007,3,FALSE)</f>
        <v>#N/A</v>
      </c>
      <c r="I508" s="238" t="e">
        <f>VLOOKUP(CONCATENATE(C508,J508),'FORM 3'!$C$7:$M$3007,10,FALSE)</f>
        <v>#N/A</v>
      </c>
      <c r="J508" s="132" t="s">
        <v>240</v>
      </c>
      <c r="K508" s="69"/>
      <c r="L508" s="66"/>
    </row>
    <row r="509" spans="1:12" ht="12.75" hidden="1" customHeight="1" x14ac:dyDescent="0.25">
      <c r="A509" s="68"/>
      <c r="B509" s="74"/>
      <c r="C509" s="81"/>
      <c r="D509" s="133"/>
      <c r="E509" s="133"/>
      <c r="F509" s="134"/>
      <c r="G509" s="237" t="e">
        <f>VLOOKUP(MID(F509,1,2),Prov!$A$2:$B$55,2,FALSE)</f>
        <v>#N/A</v>
      </c>
      <c r="H509" s="238" t="e">
        <f>VLOOKUP(CONCATENATE(C509,J509),'FORM 3'!$C$7:$M$3007,3,FALSE)</f>
        <v>#N/A</v>
      </c>
      <c r="I509" s="238" t="e">
        <f>VLOOKUP(CONCATENATE(C509,J509),'FORM 3'!$C$7:$M$3007,10,FALSE)</f>
        <v>#N/A</v>
      </c>
      <c r="J509" s="132" t="s">
        <v>240</v>
      </c>
      <c r="K509" s="69"/>
      <c r="L509" s="66"/>
    </row>
    <row r="510" spans="1:12" ht="12.75" hidden="1" customHeight="1" x14ac:dyDescent="0.25">
      <c r="A510" s="68"/>
      <c r="B510" s="74"/>
      <c r="C510" s="81"/>
      <c r="D510" s="133"/>
      <c r="E510" s="133"/>
      <c r="F510" s="134"/>
      <c r="G510" s="237" t="e">
        <f>VLOOKUP(MID(F510,1,2),Prov!$A$2:$B$55,2,FALSE)</f>
        <v>#N/A</v>
      </c>
      <c r="H510" s="238" t="e">
        <f>VLOOKUP(CONCATENATE(C510,J510),'FORM 3'!$C$7:$M$3007,3,FALSE)</f>
        <v>#N/A</v>
      </c>
      <c r="I510" s="238" t="e">
        <f>VLOOKUP(CONCATENATE(C510,J510),'FORM 3'!$C$7:$M$3007,10,FALSE)</f>
        <v>#N/A</v>
      </c>
      <c r="J510" s="132" t="s">
        <v>240</v>
      </c>
      <c r="K510" s="69"/>
      <c r="L510" s="66"/>
    </row>
    <row r="511" spans="1:12" ht="12.75" hidden="1" customHeight="1" x14ac:dyDescent="0.25">
      <c r="A511" s="68"/>
      <c r="B511" s="74"/>
      <c r="C511" s="81"/>
      <c r="D511" s="133"/>
      <c r="E511" s="133"/>
      <c r="F511" s="134"/>
      <c r="G511" s="237" t="e">
        <f>VLOOKUP(MID(F511,1,2),Prov!$A$2:$B$55,2,FALSE)</f>
        <v>#N/A</v>
      </c>
      <c r="H511" s="238" t="e">
        <f>VLOOKUP(CONCATENATE(C511,J511),'FORM 3'!$C$7:$M$3007,3,FALSE)</f>
        <v>#N/A</v>
      </c>
      <c r="I511" s="238" t="e">
        <f>VLOOKUP(CONCATENATE(C511,J511),'FORM 3'!$C$7:$M$3007,10,FALSE)</f>
        <v>#N/A</v>
      </c>
      <c r="J511" s="132" t="s">
        <v>240</v>
      </c>
      <c r="K511" s="69"/>
      <c r="L511" s="66"/>
    </row>
    <row r="512" spans="1:12" ht="12.75" hidden="1" customHeight="1" x14ac:dyDescent="0.25">
      <c r="A512" s="68"/>
      <c r="B512" s="74"/>
      <c r="C512" s="81"/>
      <c r="D512" s="133"/>
      <c r="E512" s="133"/>
      <c r="F512" s="134"/>
      <c r="G512" s="237" t="e">
        <f>VLOOKUP(MID(F512,1,2),Prov!$A$2:$B$55,2,FALSE)</f>
        <v>#N/A</v>
      </c>
      <c r="H512" s="238" t="e">
        <f>VLOOKUP(CONCATENATE(C512,J512),'FORM 3'!$C$7:$M$3007,3,FALSE)</f>
        <v>#N/A</v>
      </c>
      <c r="I512" s="238" t="e">
        <f>VLOOKUP(CONCATENATE(C512,J512),'FORM 3'!$C$7:$M$3007,10,FALSE)</f>
        <v>#N/A</v>
      </c>
      <c r="J512" s="132" t="s">
        <v>240</v>
      </c>
      <c r="K512" s="69"/>
      <c r="L512" s="66"/>
    </row>
    <row r="513" spans="1:12" ht="12.75" hidden="1" customHeight="1" x14ac:dyDescent="0.25">
      <c r="A513" s="68"/>
      <c r="B513" s="74"/>
      <c r="C513" s="81"/>
      <c r="D513" s="133"/>
      <c r="E513" s="133"/>
      <c r="F513" s="134"/>
      <c r="G513" s="237" t="e">
        <f>VLOOKUP(MID(F513,1,2),Prov!$A$2:$B$55,2,FALSE)</f>
        <v>#N/A</v>
      </c>
      <c r="H513" s="238" t="e">
        <f>VLOOKUP(CONCATENATE(C513,J513),'FORM 3'!$C$7:$M$3007,3,FALSE)</f>
        <v>#N/A</v>
      </c>
      <c r="I513" s="238" t="e">
        <f>VLOOKUP(CONCATENATE(C513,J513),'FORM 3'!$C$7:$M$3007,10,FALSE)</f>
        <v>#N/A</v>
      </c>
      <c r="J513" s="132" t="s">
        <v>240</v>
      </c>
      <c r="K513" s="69"/>
      <c r="L513" s="66"/>
    </row>
    <row r="514" spans="1:12" ht="12.75" hidden="1" customHeight="1" x14ac:dyDescent="0.25">
      <c r="A514" s="68"/>
      <c r="B514" s="74"/>
      <c r="C514" s="81"/>
      <c r="D514" s="133"/>
      <c r="E514" s="133"/>
      <c r="F514" s="134"/>
      <c r="G514" s="237" t="e">
        <f>VLOOKUP(MID(F514,1,2),Prov!$A$2:$B$55,2,FALSE)</f>
        <v>#N/A</v>
      </c>
      <c r="H514" s="238" t="e">
        <f>VLOOKUP(CONCATENATE(C514,J514),'FORM 3'!$C$7:$M$3007,3,FALSE)</f>
        <v>#N/A</v>
      </c>
      <c r="I514" s="238" t="e">
        <f>VLOOKUP(CONCATENATE(C514,J514),'FORM 3'!$C$7:$M$3007,10,FALSE)</f>
        <v>#N/A</v>
      </c>
      <c r="J514" s="132" t="s">
        <v>240</v>
      </c>
      <c r="K514" s="69"/>
      <c r="L514" s="66"/>
    </row>
    <row r="515" spans="1:12" ht="12.75" hidden="1" customHeight="1" x14ac:dyDescent="0.25">
      <c r="A515" s="68"/>
      <c r="B515" s="74"/>
      <c r="C515" s="81"/>
      <c r="D515" s="133"/>
      <c r="E515" s="133"/>
      <c r="F515" s="134"/>
      <c r="G515" s="237" t="e">
        <f>VLOOKUP(MID(F515,1,2),Prov!$A$2:$B$55,2,FALSE)</f>
        <v>#N/A</v>
      </c>
      <c r="H515" s="238" t="e">
        <f>VLOOKUP(CONCATENATE(C515,J515),'FORM 3'!$C$7:$M$3007,3,FALSE)</f>
        <v>#N/A</v>
      </c>
      <c r="I515" s="238" t="e">
        <f>VLOOKUP(CONCATENATE(C515,J515),'FORM 3'!$C$7:$M$3007,10,FALSE)</f>
        <v>#N/A</v>
      </c>
      <c r="J515" s="132" t="s">
        <v>240</v>
      </c>
      <c r="K515" s="69"/>
      <c r="L515" s="66"/>
    </row>
    <row r="516" spans="1:12" ht="12.75" hidden="1" customHeight="1" x14ac:dyDescent="0.25">
      <c r="A516" s="68"/>
      <c r="B516" s="74"/>
      <c r="C516" s="81"/>
      <c r="D516" s="133"/>
      <c r="E516" s="133"/>
      <c r="F516" s="134"/>
      <c r="G516" s="237" t="e">
        <f>VLOOKUP(MID(F516,1,2),Prov!$A$2:$B$55,2,FALSE)</f>
        <v>#N/A</v>
      </c>
      <c r="H516" s="238" t="e">
        <f>VLOOKUP(CONCATENATE(C516,J516),'FORM 3'!$C$7:$M$3007,3,FALSE)</f>
        <v>#N/A</v>
      </c>
      <c r="I516" s="238" t="e">
        <f>VLOOKUP(CONCATENATE(C516,J516),'FORM 3'!$C$7:$M$3007,10,FALSE)</f>
        <v>#N/A</v>
      </c>
      <c r="J516" s="132" t="s">
        <v>240</v>
      </c>
      <c r="K516" s="69"/>
      <c r="L516" s="66"/>
    </row>
    <row r="517" spans="1:12" ht="12.75" hidden="1" customHeight="1" x14ac:dyDescent="0.25">
      <c r="A517" s="68"/>
      <c r="B517" s="74"/>
      <c r="C517" s="81"/>
      <c r="D517" s="133"/>
      <c r="E517" s="133"/>
      <c r="F517" s="134"/>
      <c r="G517" s="237" t="e">
        <f>VLOOKUP(MID(F517,1,2),Prov!$A$2:$B$55,2,FALSE)</f>
        <v>#N/A</v>
      </c>
      <c r="H517" s="238" t="e">
        <f>VLOOKUP(CONCATENATE(C517,J517),'FORM 3'!$C$7:$M$3007,3,FALSE)</f>
        <v>#N/A</v>
      </c>
      <c r="I517" s="238" t="e">
        <f>VLOOKUP(CONCATENATE(C517,J517),'FORM 3'!$C$7:$M$3007,10,FALSE)</f>
        <v>#N/A</v>
      </c>
      <c r="J517" s="132" t="s">
        <v>240</v>
      </c>
      <c r="K517" s="69"/>
      <c r="L517" s="66"/>
    </row>
    <row r="518" spans="1:12" ht="12.75" hidden="1" customHeight="1" x14ac:dyDescent="0.25">
      <c r="A518" s="68"/>
      <c r="B518" s="74"/>
      <c r="C518" s="81"/>
      <c r="D518" s="133"/>
      <c r="E518" s="133"/>
      <c r="F518" s="134"/>
      <c r="G518" s="237" t="e">
        <f>VLOOKUP(MID(F518,1,2),Prov!$A$2:$B$55,2,FALSE)</f>
        <v>#N/A</v>
      </c>
      <c r="H518" s="238" t="e">
        <f>VLOOKUP(CONCATENATE(C518,J518),'FORM 3'!$C$7:$M$3007,3,FALSE)</f>
        <v>#N/A</v>
      </c>
      <c r="I518" s="238" t="e">
        <f>VLOOKUP(CONCATENATE(C518,J518),'FORM 3'!$C$7:$M$3007,10,FALSE)</f>
        <v>#N/A</v>
      </c>
      <c r="J518" s="132" t="s">
        <v>240</v>
      </c>
      <c r="K518" s="69"/>
      <c r="L518" s="66"/>
    </row>
    <row r="519" spans="1:12" ht="12.75" hidden="1" customHeight="1" x14ac:dyDescent="0.25">
      <c r="A519" s="68"/>
      <c r="B519" s="74"/>
      <c r="C519" s="81"/>
      <c r="D519" s="133"/>
      <c r="E519" s="133"/>
      <c r="F519" s="134"/>
      <c r="G519" s="237" t="e">
        <f>VLOOKUP(MID(F519,1,2),Prov!$A$2:$B$55,2,FALSE)</f>
        <v>#N/A</v>
      </c>
      <c r="H519" s="238" t="e">
        <f>VLOOKUP(CONCATENATE(C519,J519),'FORM 3'!$C$7:$M$3007,3,FALSE)</f>
        <v>#N/A</v>
      </c>
      <c r="I519" s="238" t="e">
        <f>VLOOKUP(CONCATENATE(C519,J519),'FORM 3'!$C$7:$M$3007,10,FALSE)</f>
        <v>#N/A</v>
      </c>
      <c r="J519" s="132" t="s">
        <v>240</v>
      </c>
      <c r="K519" s="69"/>
      <c r="L519" s="66"/>
    </row>
    <row r="520" spans="1:12" ht="12.75" hidden="1" customHeight="1" x14ac:dyDescent="0.25">
      <c r="A520" s="68"/>
      <c r="B520" s="74"/>
      <c r="C520" s="81"/>
      <c r="D520" s="133"/>
      <c r="E520" s="133"/>
      <c r="F520" s="134"/>
      <c r="G520" s="237" t="e">
        <f>VLOOKUP(MID(F520,1,2),Prov!$A$2:$B$55,2,FALSE)</f>
        <v>#N/A</v>
      </c>
      <c r="H520" s="238" t="e">
        <f>VLOOKUP(CONCATENATE(C520,J520),'FORM 3'!$C$7:$M$3007,3,FALSE)</f>
        <v>#N/A</v>
      </c>
      <c r="I520" s="238" t="e">
        <f>VLOOKUP(CONCATENATE(C520,J520),'FORM 3'!$C$7:$M$3007,10,FALSE)</f>
        <v>#N/A</v>
      </c>
      <c r="J520" s="132" t="s">
        <v>240</v>
      </c>
      <c r="K520" s="69"/>
      <c r="L520" s="66"/>
    </row>
    <row r="521" spans="1:12" ht="12.75" hidden="1" customHeight="1" x14ac:dyDescent="0.25">
      <c r="A521" s="68"/>
      <c r="B521" s="74"/>
      <c r="C521" s="81"/>
      <c r="D521" s="133"/>
      <c r="E521" s="133"/>
      <c r="F521" s="134"/>
      <c r="G521" s="237" t="e">
        <f>VLOOKUP(MID(F521,1,2),Prov!$A$2:$B$55,2,FALSE)</f>
        <v>#N/A</v>
      </c>
      <c r="H521" s="238" t="e">
        <f>VLOOKUP(CONCATENATE(C521,J521),'FORM 3'!$C$7:$M$3007,3,FALSE)</f>
        <v>#N/A</v>
      </c>
      <c r="I521" s="238" t="e">
        <f>VLOOKUP(CONCATENATE(C521,J521),'FORM 3'!$C$7:$M$3007,10,FALSE)</f>
        <v>#N/A</v>
      </c>
      <c r="J521" s="132" t="s">
        <v>240</v>
      </c>
      <c r="K521" s="69"/>
      <c r="L521" s="66"/>
    </row>
    <row r="522" spans="1:12" ht="12.75" hidden="1" customHeight="1" x14ac:dyDescent="0.25">
      <c r="A522" s="68"/>
      <c r="B522" s="74"/>
      <c r="C522" s="81"/>
      <c r="D522" s="133"/>
      <c r="E522" s="133"/>
      <c r="F522" s="134"/>
      <c r="G522" s="237" t="e">
        <f>VLOOKUP(MID(F522,1,2),Prov!$A$2:$B$55,2,FALSE)</f>
        <v>#N/A</v>
      </c>
      <c r="H522" s="238" t="e">
        <f>VLOOKUP(CONCATENATE(C522,J522),'FORM 3'!$C$7:$M$3007,3,FALSE)</f>
        <v>#N/A</v>
      </c>
      <c r="I522" s="238" t="e">
        <f>VLOOKUP(CONCATENATE(C522,J522),'FORM 3'!$C$7:$M$3007,10,FALSE)</f>
        <v>#N/A</v>
      </c>
      <c r="J522" s="132" t="s">
        <v>240</v>
      </c>
      <c r="K522" s="69"/>
      <c r="L522" s="66"/>
    </row>
    <row r="523" spans="1:12" ht="12.75" hidden="1" customHeight="1" x14ac:dyDescent="0.25">
      <c r="A523" s="68"/>
      <c r="B523" s="74"/>
      <c r="C523" s="81"/>
      <c r="D523" s="133"/>
      <c r="E523" s="133"/>
      <c r="F523" s="134"/>
      <c r="G523" s="237" t="e">
        <f>VLOOKUP(MID(F523,1,2),Prov!$A$2:$B$55,2,FALSE)</f>
        <v>#N/A</v>
      </c>
      <c r="H523" s="238" t="e">
        <f>VLOOKUP(CONCATENATE(C523,J523),'FORM 3'!$C$7:$M$3007,3,FALSE)</f>
        <v>#N/A</v>
      </c>
      <c r="I523" s="238" t="e">
        <f>VLOOKUP(CONCATENATE(C523,J523),'FORM 3'!$C$7:$M$3007,10,FALSE)</f>
        <v>#N/A</v>
      </c>
      <c r="J523" s="132" t="s">
        <v>240</v>
      </c>
      <c r="K523" s="69"/>
      <c r="L523" s="66"/>
    </row>
    <row r="524" spans="1:12" ht="12.75" hidden="1" customHeight="1" x14ac:dyDescent="0.25">
      <c r="A524" s="68"/>
      <c r="B524" s="74"/>
      <c r="C524" s="81"/>
      <c r="D524" s="133"/>
      <c r="E524" s="133"/>
      <c r="F524" s="134"/>
      <c r="G524" s="237" t="e">
        <f>VLOOKUP(MID(F524,1,2),Prov!$A$2:$B$55,2,FALSE)</f>
        <v>#N/A</v>
      </c>
      <c r="H524" s="238" t="e">
        <f>VLOOKUP(CONCATENATE(C524,J524),'FORM 3'!$C$7:$M$3007,3,FALSE)</f>
        <v>#N/A</v>
      </c>
      <c r="I524" s="238" t="e">
        <f>VLOOKUP(CONCATENATE(C524,J524),'FORM 3'!$C$7:$M$3007,10,FALSE)</f>
        <v>#N/A</v>
      </c>
      <c r="J524" s="132" t="s">
        <v>240</v>
      </c>
      <c r="K524" s="69"/>
      <c r="L524" s="66"/>
    </row>
    <row r="525" spans="1:12" ht="12.75" hidden="1" customHeight="1" x14ac:dyDescent="0.25">
      <c r="A525" s="68"/>
      <c r="B525" s="74"/>
      <c r="C525" s="81"/>
      <c r="D525" s="133"/>
      <c r="E525" s="133"/>
      <c r="F525" s="134"/>
      <c r="G525" s="237" t="e">
        <f>VLOOKUP(MID(F525,1,2),Prov!$A$2:$B$55,2,FALSE)</f>
        <v>#N/A</v>
      </c>
      <c r="H525" s="238" t="e">
        <f>VLOOKUP(CONCATENATE(C525,J525),'FORM 3'!$C$7:$M$3007,3,FALSE)</f>
        <v>#N/A</v>
      </c>
      <c r="I525" s="238" t="e">
        <f>VLOOKUP(CONCATENATE(C525,J525),'FORM 3'!$C$7:$M$3007,10,FALSE)</f>
        <v>#N/A</v>
      </c>
      <c r="J525" s="132" t="s">
        <v>240</v>
      </c>
      <c r="K525" s="69"/>
      <c r="L525" s="66"/>
    </row>
    <row r="526" spans="1:12" ht="12.75" hidden="1" customHeight="1" x14ac:dyDescent="0.25">
      <c r="A526" s="68"/>
      <c r="B526" s="74"/>
      <c r="C526" s="81"/>
      <c r="D526" s="133"/>
      <c r="E526" s="133"/>
      <c r="F526" s="134"/>
      <c r="G526" s="237" t="e">
        <f>VLOOKUP(MID(F526,1,2),Prov!$A$2:$B$55,2,FALSE)</f>
        <v>#N/A</v>
      </c>
      <c r="H526" s="238" t="e">
        <f>VLOOKUP(CONCATENATE(C526,J526),'FORM 3'!$C$7:$M$3007,3,FALSE)</f>
        <v>#N/A</v>
      </c>
      <c r="I526" s="238" t="e">
        <f>VLOOKUP(CONCATENATE(C526,J526),'FORM 3'!$C$7:$M$3007,10,FALSE)</f>
        <v>#N/A</v>
      </c>
      <c r="J526" s="132" t="s">
        <v>240</v>
      </c>
      <c r="K526" s="69"/>
      <c r="L526" s="66"/>
    </row>
    <row r="527" spans="1:12" ht="12.75" hidden="1" customHeight="1" x14ac:dyDescent="0.25">
      <c r="A527" s="68"/>
      <c r="B527" s="74"/>
      <c r="C527" s="81"/>
      <c r="D527" s="133"/>
      <c r="E527" s="133"/>
      <c r="F527" s="134"/>
      <c r="G527" s="237" t="e">
        <f>VLOOKUP(MID(F527,1,2),Prov!$A$2:$B$55,2,FALSE)</f>
        <v>#N/A</v>
      </c>
      <c r="H527" s="238" t="e">
        <f>VLOOKUP(CONCATENATE(C527,J527),'FORM 3'!$C$7:$M$3007,3,FALSE)</f>
        <v>#N/A</v>
      </c>
      <c r="I527" s="238" t="e">
        <f>VLOOKUP(CONCATENATE(C527,J527),'FORM 3'!$C$7:$M$3007,10,FALSE)</f>
        <v>#N/A</v>
      </c>
      <c r="J527" s="132" t="s">
        <v>240</v>
      </c>
      <c r="K527" s="69"/>
      <c r="L527" s="66"/>
    </row>
    <row r="528" spans="1:12" ht="12.75" hidden="1" customHeight="1" x14ac:dyDescent="0.25">
      <c r="A528" s="68"/>
      <c r="B528" s="74"/>
      <c r="C528" s="81"/>
      <c r="D528" s="133"/>
      <c r="E528" s="133"/>
      <c r="F528" s="134"/>
      <c r="G528" s="237" t="e">
        <f>VLOOKUP(MID(F528,1,2),Prov!$A$2:$B$55,2,FALSE)</f>
        <v>#N/A</v>
      </c>
      <c r="H528" s="238" t="e">
        <f>VLOOKUP(CONCATENATE(C528,J528),'FORM 3'!$C$7:$M$3007,3,FALSE)</f>
        <v>#N/A</v>
      </c>
      <c r="I528" s="238" t="e">
        <f>VLOOKUP(CONCATENATE(C528,J528),'FORM 3'!$C$7:$M$3007,10,FALSE)</f>
        <v>#N/A</v>
      </c>
      <c r="J528" s="132" t="s">
        <v>240</v>
      </c>
      <c r="K528" s="69"/>
      <c r="L528" s="66"/>
    </row>
    <row r="529" spans="1:12" ht="12.75" hidden="1" customHeight="1" x14ac:dyDescent="0.25">
      <c r="A529" s="68"/>
      <c r="B529" s="74"/>
      <c r="C529" s="81"/>
      <c r="D529" s="133"/>
      <c r="E529" s="133"/>
      <c r="F529" s="134"/>
      <c r="G529" s="237" t="e">
        <f>VLOOKUP(MID(F529,1,2),Prov!$A$2:$B$55,2,FALSE)</f>
        <v>#N/A</v>
      </c>
      <c r="H529" s="238" t="e">
        <f>VLOOKUP(CONCATENATE(C529,J529),'FORM 3'!$C$7:$M$3007,3,FALSE)</f>
        <v>#N/A</v>
      </c>
      <c r="I529" s="238" t="e">
        <f>VLOOKUP(CONCATENATE(C529,J529),'FORM 3'!$C$7:$M$3007,10,FALSE)</f>
        <v>#N/A</v>
      </c>
      <c r="J529" s="132" t="s">
        <v>240</v>
      </c>
      <c r="K529" s="69"/>
      <c r="L529" s="66"/>
    </row>
    <row r="530" spans="1:12" ht="12.75" hidden="1" customHeight="1" x14ac:dyDescent="0.25">
      <c r="A530" s="68"/>
      <c r="B530" s="74"/>
      <c r="C530" s="81"/>
      <c r="D530" s="133"/>
      <c r="E530" s="133"/>
      <c r="F530" s="134"/>
      <c r="G530" s="237" t="e">
        <f>VLOOKUP(MID(F530,1,2),Prov!$A$2:$B$55,2,FALSE)</f>
        <v>#N/A</v>
      </c>
      <c r="H530" s="238" t="e">
        <f>VLOOKUP(CONCATENATE(C530,J530),'FORM 3'!$C$7:$M$3007,3,FALSE)</f>
        <v>#N/A</v>
      </c>
      <c r="I530" s="238" t="e">
        <f>VLOOKUP(CONCATENATE(C530,J530),'FORM 3'!$C$7:$M$3007,10,FALSE)</f>
        <v>#N/A</v>
      </c>
      <c r="J530" s="132" t="s">
        <v>240</v>
      </c>
      <c r="K530" s="69"/>
      <c r="L530" s="66"/>
    </row>
    <row r="531" spans="1:12" ht="12.75" hidden="1" customHeight="1" x14ac:dyDescent="0.25">
      <c r="A531" s="68"/>
      <c r="B531" s="74"/>
      <c r="C531" s="81"/>
      <c r="D531" s="133"/>
      <c r="E531" s="133"/>
      <c r="F531" s="134"/>
      <c r="G531" s="237" t="e">
        <f>VLOOKUP(MID(F531,1,2),Prov!$A$2:$B$55,2,FALSE)</f>
        <v>#N/A</v>
      </c>
      <c r="H531" s="238" t="e">
        <f>VLOOKUP(CONCATENATE(C531,J531),'FORM 3'!$C$7:$M$3007,3,FALSE)</f>
        <v>#N/A</v>
      </c>
      <c r="I531" s="238" t="e">
        <f>VLOOKUP(CONCATENATE(C531,J531),'FORM 3'!$C$7:$M$3007,10,FALSE)</f>
        <v>#N/A</v>
      </c>
      <c r="J531" s="132" t="s">
        <v>240</v>
      </c>
      <c r="K531" s="69"/>
      <c r="L531" s="66"/>
    </row>
    <row r="532" spans="1:12" ht="12.75" hidden="1" customHeight="1" x14ac:dyDescent="0.25">
      <c r="A532" s="68"/>
      <c r="B532" s="74"/>
      <c r="C532" s="81"/>
      <c r="D532" s="133"/>
      <c r="E532" s="133"/>
      <c r="F532" s="134"/>
      <c r="G532" s="237" t="e">
        <f>VLOOKUP(MID(F532,1,2),Prov!$A$2:$B$55,2,FALSE)</f>
        <v>#N/A</v>
      </c>
      <c r="H532" s="238" t="e">
        <f>VLOOKUP(CONCATENATE(C532,J532),'FORM 3'!$C$7:$M$3007,3,FALSE)</f>
        <v>#N/A</v>
      </c>
      <c r="I532" s="238" t="e">
        <f>VLOOKUP(CONCATENATE(C532,J532),'FORM 3'!$C$7:$M$3007,10,FALSE)</f>
        <v>#N/A</v>
      </c>
      <c r="J532" s="132" t="s">
        <v>240</v>
      </c>
      <c r="K532" s="69"/>
      <c r="L532" s="66"/>
    </row>
    <row r="533" spans="1:12" ht="12.75" hidden="1" customHeight="1" x14ac:dyDescent="0.25">
      <c r="A533" s="68"/>
      <c r="B533" s="74"/>
      <c r="C533" s="81"/>
      <c r="D533" s="133"/>
      <c r="E533" s="133"/>
      <c r="F533" s="134"/>
      <c r="G533" s="237" t="e">
        <f>VLOOKUP(MID(F533,1,2),Prov!$A$2:$B$55,2,FALSE)</f>
        <v>#N/A</v>
      </c>
      <c r="H533" s="238" t="e">
        <f>VLOOKUP(CONCATENATE(C533,J533),'FORM 3'!$C$7:$M$3007,3,FALSE)</f>
        <v>#N/A</v>
      </c>
      <c r="I533" s="238" t="e">
        <f>VLOOKUP(CONCATENATE(C533,J533),'FORM 3'!$C$7:$M$3007,10,FALSE)</f>
        <v>#N/A</v>
      </c>
      <c r="J533" s="132" t="s">
        <v>240</v>
      </c>
      <c r="K533" s="69"/>
      <c r="L533" s="66"/>
    </row>
    <row r="534" spans="1:12" ht="12.75" hidden="1" customHeight="1" x14ac:dyDescent="0.25">
      <c r="A534" s="68"/>
      <c r="B534" s="74"/>
      <c r="C534" s="81"/>
      <c r="D534" s="133"/>
      <c r="E534" s="133"/>
      <c r="F534" s="134"/>
      <c r="G534" s="237" t="e">
        <f>VLOOKUP(MID(F534,1,2),Prov!$A$2:$B$55,2,FALSE)</f>
        <v>#N/A</v>
      </c>
      <c r="H534" s="238" t="e">
        <f>VLOOKUP(CONCATENATE(C534,J534),'FORM 3'!$C$7:$M$3007,3,FALSE)</f>
        <v>#N/A</v>
      </c>
      <c r="I534" s="238" t="e">
        <f>VLOOKUP(CONCATENATE(C534,J534),'FORM 3'!$C$7:$M$3007,10,FALSE)</f>
        <v>#N/A</v>
      </c>
      <c r="J534" s="132" t="s">
        <v>240</v>
      </c>
      <c r="K534" s="69"/>
      <c r="L534" s="66"/>
    </row>
    <row r="535" spans="1:12" ht="12.75" hidden="1" customHeight="1" x14ac:dyDescent="0.25">
      <c r="A535" s="68"/>
      <c r="B535" s="74"/>
      <c r="C535" s="81"/>
      <c r="D535" s="133"/>
      <c r="E535" s="133"/>
      <c r="F535" s="134"/>
      <c r="G535" s="237" t="e">
        <f>VLOOKUP(MID(F535,1,2),Prov!$A$2:$B$55,2,FALSE)</f>
        <v>#N/A</v>
      </c>
      <c r="H535" s="238" t="e">
        <f>VLOOKUP(CONCATENATE(C535,J535),'FORM 3'!$C$7:$M$3007,3,FALSE)</f>
        <v>#N/A</v>
      </c>
      <c r="I535" s="238" t="e">
        <f>VLOOKUP(CONCATENATE(C535,J535),'FORM 3'!$C$7:$M$3007,10,FALSE)</f>
        <v>#N/A</v>
      </c>
      <c r="J535" s="132" t="s">
        <v>240</v>
      </c>
      <c r="K535" s="69"/>
      <c r="L535" s="66"/>
    </row>
    <row r="536" spans="1:12" ht="12.75" hidden="1" customHeight="1" x14ac:dyDescent="0.25">
      <c r="A536" s="68"/>
      <c r="B536" s="74"/>
      <c r="C536" s="81"/>
      <c r="D536" s="133"/>
      <c r="E536" s="133"/>
      <c r="F536" s="134"/>
      <c r="G536" s="237" t="e">
        <f>VLOOKUP(MID(F536,1,2),Prov!$A$2:$B$55,2,FALSE)</f>
        <v>#N/A</v>
      </c>
      <c r="H536" s="238" t="e">
        <f>VLOOKUP(CONCATENATE(C536,J536),'FORM 3'!$C$7:$M$3007,3,FALSE)</f>
        <v>#N/A</v>
      </c>
      <c r="I536" s="238" t="e">
        <f>VLOOKUP(CONCATENATE(C536,J536),'FORM 3'!$C$7:$M$3007,10,FALSE)</f>
        <v>#N/A</v>
      </c>
      <c r="J536" s="132" t="s">
        <v>240</v>
      </c>
      <c r="K536" s="69"/>
      <c r="L536" s="66"/>
    </row>
    <row r="537" spans="1:12" ht="12.75" hidden="1" customHeight="1" x14ac:dyDescent="0.25">
      <c r="A537" s="68"/>
      <c r="B537" s="74"/>
      <c r="C537" s="81"/>
      <c r="D537" s="133"/>
      <c r="E537" s="133"/>
      <c r="F537" s="134"/>
      <c r="G537" s="237" t="e">
        <f>VLOOKUP(MID(F537,1,2),Prov!$A$2:$B$55,2,FALSE)</f>
        <v>#N/A</v>
      </c>
      <c r="H537" s="238" t="e">
        <f>VLOOKUP(CONCATENATE(C537,J537),'FORM 3'!$C$7:$M$3007,3,FALSE)</f>
        <v>#N/A</v>
      </c>
      <c r="I537" s="238" t="e">
        <f>VLOOKUP(CONCATENATE(C537,J537),'FORM 3'!$C$7:$M$3007,10,FALSE)</f>
        <v>#N/A</v>
      </c>
      <c r="J537" s="132" t="s">
        <v>240</v>
      </c>
      <c r="K537" s="69"/>
      <c r="L537" s="66"/>
    </row>
    <row r="538" spans="1:12" ht="12.75" hidden="1" customHeight="1" x14ac:dyDescent="0.25">
      <c r="A538" s="68"/>
      <c r="B538" s="74"/>
      <c r="C538" s="81"/>
      <c r="D538" s="133"/>
      <c r="E538" s="133"/>
      <c r="F538" s="134"/>
      <c r="G538" s="237" t="e">
        <f>VLOOKUP(MID(F538,1,2),Prov!$A$2:$B$55,2,FALSE)</f>
        <v>#N/A</v>
      </c>
      <c r="H538" s="238" t="e">
        <f>VLOOKUP(CONCATENATE(C538,J538),'FORM 3'!$C$7:$M$3007,3,FALSE)</f>
        <v>#N/A</v>
      </c>
      <c r="I538" s="238" t="e">
        <f>VLOOKUP(CONCATENATE(C538,J538),'FORM 3'!$C$7:$M$3007,10,FALSE)</f>
        <v>#N/A</v>
      </c>
      <c r="J538" s="132" t="s">
        <v>240</v>
      </c>
      <c r="K538" s="69"/>
      <c r="L538" s="66"/>
    </row>
    <row r="539" spans="1:12" ht="12.75" hidden="1" customHeight="1" x14ac:dyDescent="0.25">
      <c r="A539" s="68"/>
      <c r="B539" s="74"/>
      <c r="C539" s="81"/>
      <c r="D539" s="133"/>
      <c r="E539" s="133"/>
      <c r="F539" s="134"/>
      <c r="G539" s="237" t="e">
        <f>VLOOKUP(MID(F539,1,2),Prov!$A$2:$B$55,2,FALSE)</f>
        <v>#N/A</v>
      </c>
      <c r="H539" s="238" t="e">
        <f>VLOOKUP(CONCATENATE(C539,J539),'FORM 3'!$C$7:$M$3007,3,FALSE)</f>
        <v>#N/A</v>
      </c>
      <c r="I539" s="238" t="e">
        <f>VLOOKUP(CONCATENATE(C539,J539),'FORM 3'!$C$7:$M$3007,10,FALSE)</f>
        <v>#N/A</v>
      </c>
      <c r="J539" s="132" t="s">
        <v>240</v>
      </c>
      <c r="K539" s="69"/>
      <c r="L539" s="66"/>
    </row>
    <row r="540" spans="1:12" ht="12.75" hidden="1" customHeight="1" x14ac:dyDescent="0.25">
      <c r="A540" s="68"/>
      <c r="B540" s="74"/>
      <c r="C540" s="81"/>
      <c r="D540" s="133"/>
      <c r="E540" s="133"/>
      <c r="F540" s="134"/>
      <c r="G540" s="237" t="e">
        <f>VLOOKUP(MID(F540,1,2),Prov!$A$2:$B$55,2,FALSE)</f>
        <v>#N/A</v>
      </c>
      <c r="H540" s="238" t="e">
        <f>VLOOKUP(CONCATENATE(C540,J540),'FORM 3'!$C$7:$M$3007,3,FALSE)</f>
        <v>#N/A</v>
      </c>
      <c r="I540" s="238" t="e">
        <f>VLOOKUP(CONCATENATE(C540,J540),'FORM 3'!$C$7:$M$3007,10,FALSE)</f>
        <v>#N/A</v>
      </c>
      <c r="J540" s="132" t="s">
        <v>240</v>
      </c>
      <c r="K540" s="69"/>
      <c r="L540" s="66"/>
    </row>
    <row r="541" spans="1:12" ht="12.75" hidden="1" customHeight="1" x14ac:dyDescent="0.25">
      <c r="A541" s="68"/>
      <c r="B541" s="74"/>
      <c r="C541" s="81"/>
      <c r="D541" s="133"/>
      <c r="E541" s="133"/>
      <c r="F541" s="134"/>
      <c r="G541" s="237" t="e">
        <f>VLOOKUP(MID(F541,1,2),Prov!$A$2:$B$55,2,FALSE)</f>
        <v>#N/A</v>
      </c>
      <c r="H541" s="238" t="e">
        <f>VLOOKUP(CONCATENATE(C541,J541),'FORM 3'!$C$7:$M$3007,3,FALSE)</f>
        <v>#N/A</v>
      </c>
      <c r="I541" s="238" t="e">
        <f>VLOOKUP(CONCATENATE(C541,J541),'FORM 3'!$C$7:$M$3007,10,FALSE)</f>
        <v>#N/A</v>
      </c>
      <c r="J541" s="132" t="s">
        <v>240</v>
      </c>
      <c r="K541" s="69"/>
      <c r="L541" s="66"/>
    </row>
    <row r="542" spans="1:12" ht="12.75" hidden="1" customHeight="1" x14ac:dyDescent="0.25">
      <c r="A542" s="68"/>
      <c r="B542" s="74"/>
      <c r="C542" s="81"/>
      <c r="D542" s="133"/>
      <c r="E542" s="133"/>
      <c r="F542" s="134"/>
      <c r="G542" s="237" t="e">
        <f>VLOOKUP(MID(F542,1,2),Prov!$A$2:$B$55,2,FALSE)</f>
        <v>#N/A</v>
      </c>
      <c r="H542" s="238" t="e">
        <f>VLOOKUP(CONCATENATE(C542,J542),'FORM 3'!$C$7:$M$3007,3,FALSE)</f>
        <v>#N/A</v>
      </c>
      <c r="I542" s="238" t="e">
        <f>VLOOKUP(CONCATENATE(C542,J542),'FORM 3'!$C$7:$M$3007,10,FALSE)</f>
        <v>#N/A</v>
      </c>
      <c r="J542" s="132" t="s">
        <v>240</v>
      </c>
      <c r="K542" s="69"/>
      <c r="L542" s="66"/>
    </row>
    <row r="543" spans="1:12" ht="12.75" hidden="1" customHeight="1" x14ac:dyDescent="0.25">
      <c r="A543" s="68"/>
      <c r="B543" s="74"/>
      <c r="C543" s="81"/>
      <c r="D543" s="133"/>
      <c r="E543" s="133"/>
      <c r="F543" s="134"/>
      <c r="G543" s="237" t="e">
        <f>VLOOKUP(MID(F543,1,2),Prov!$A$2:$B$55,2,FALSE)</f>
        <v>#N/A</v>
      </c>
      <c r="H543" s="238" t="e">
        <f>VLOOKUP(CONCATENATE(C543,J543),'FORM 3'!$C$7:$M$3007,3,FALSE)</f>
        <v>#N/A</v>
      </c>
      <c r="I543" s="238" t="e">
        <f>VLOOKUP(CONCATENATE(C543,J543),'FORM 3'!$C$7:$M$3007,10,FALSE)</f>
        <v>#N/A</v>
      </c>
      <c r="J543" s="132" t="s">
        <v>240</v>
      </c>
      <c r="K543" s="69"/>
      <c r="L543" s="66"/>
    </row>
    <row r="544" spans="1:12" ht="12.75" hidden="1" customHeight="1" x14ac:dyDescent="0.25">
      <c r="A544" s="68"/>
      <c r="B544" s="74"/>
      <c r="C544" s="81"/>
      <c r="D544" s="133"/>
      <c r="E544" s="133"/>
      <c r="F544" s="134"/>
      <c r="G544" s="237" t="e">
        <f>VLOOKUP(MID(F544,1,2),Prov!$A$2:$B$55,2,FALSE)</f>
        <v>#N/A</v>
      </c>
      <c r="H544" s="238" t="e">
        <f>VLOOKUP(CONCATENATE(C544,J544),'FORM 3'!$C$7:$M$3007,3,FALSE)</f>
        <v>#N/A</v>
      </c>
      <c r="I544" s="238" t="e">
        <f>VLOOKUP(CONCATENATE(C544,J544),'FORM 3'!$C$7:$M$3007,10,FALSE)</f>
        <v>#N/A</v>
      </c>
      <c r="J544" s="132" t="s">
        <v>240</v>
      </c>
      <c r="K544" s="69"/>
      <c r="L544" s="66"/>
    </row>
    <row r="545" spans="1:12" ht="12.75" hidden="1" customHeight="1" x14ac:dyDescent="0.25">
      <c r="A545" s="68"/>
      <c r="B545" s="74"/>
      <c r="C545" s="81"/>
      <c r="D545" s="133"/>
      <c r="E545" s="133"/>
      <c r="F545" s="134"/>
      <c r="G545" s="237" t="e">
        <f>VLOOKUP(MID(F545,1,2),Prov!$A$2:$B$55,2,FALSE)</f>
        <v>#N/A</v>
      </c>
      <c r="H545" s="238" t="e">
        <f>VLOOKUP(CONCATENATE(C545,J545),'FORM 3'!$C$7:$M$3007,3,FALSE)</f>
        <v>#N/A</v>
      </c>
      <c r="I545" s="238" t="e">
        <f>VLOOKUP(CONCATENATE(C545,J545),'FORM 3'!$C$7:$M$3007,10,FALSE)</f>
        <v>#N/A</v>
      </c>
      <c r="J545" s="132" t="s">
        <v>240</v>
      </c>
      <c r="K545" s="69"/>
      <c r="L545" s="66"/>
    </row>
    <row r="546" spans="1:12" ht="12.75" hidden="1" customHeight="1" x14ac:dyDescent="0.25">
      <c r="A546" s="68"/>
      <c r="B546" s="74"/>
      <c r="C546" s="81"/>
      <c r="D546" s="133"/>
      <c r="E546" s="133"/>
      <c r="F546" s="134"/>
      <c r="G546" s="237" t="e">
        <f>VLOOKUP(MID(F546,1,2),Prov!$A$2:$B$55,2,FALSE)</f>
        <v>#N/A</v>
      </c>
      <c r="H546" s="238" t="e">
        <f>VLOOKUP(CONCATENATE(C546,J546),'FORM 3'!$C$7:$M$3007,3,FALSE)</f>
        <v>#N/A</v>
      </c>
      <c r="I546" s="238" t="e">
        <f>VLOOKUP(CONCATENATE(C546,J546),'FORM 3'!$C$7:$M$3007,10,FALSE)</f>
        <v>#N/A</v>
      </c>
      <c r="J546" s="132" t="s">
        <v>240</v>
      </c>
      <c r="K546" s="69"/>
      <c r="L546" s="66"/>
    </row>
    <row r="547" spans="1:12" ht="12.75" hidden="1" customHeight="1" x14ac:dyDescent="0.25">
      <c r="A547" s="68"/>
      <c r="B547" s="74"/>
      <c r="C547" s="81"/>
      <c r="D547" s="133"/>
      <c r="E547" s="133"/>
      <c r="F547" s="134"/>
      <c r="G547" s="237" t="e">
        <f>VLOOKUP(MID(F547,1,2),Prov!$A$2:$B$55,2,FALSE)</f>
        <v>#N/A</v>
      </c>
      <c r="H547" s="238" t="e">
        <f>VLOOKUP(CONCATENATE(C547,J547),'FORM 3'!$C$7:$M$3007,3,FALSE)</f>
        <v>#N/A</v>
      </c>
      <c r="I547" s="238" t="e">
        <f>VLOOKUP(CONCATENATE(C547,J547),'FORM 3'!$C$7:$M$3007,10,FALSE)</f>
        <v>#N/A</v>
      </c>
      <c r="J547" s="132" t="s">
        <v>240</v>
      </c>
      <c r="K547" s="69"/>
      <c r="L547" s="66"/>
    </row>
    <row r="548" spans="1:12" ht="12.75" hidden="1" customHeight="1" x14ac:dyDescent="0.25">
      <c r="A548" s="68"/>
      <c r="B548" s="74"/>
      <c r="C548" s="81"/>
      <c r="D548" s="133"/>
      <c r="E548" s="133"/>
      <c r="F548" s="134"/>
      <c r="G548" s="237" t="e">
        <f>VLOOKUP(MID(F548,1,2),Prov!$A$2:$B$55,2,FALSE)</f>
        <v>#N/A</v>
      </c>
      <c r="H548" s="238" t="e">
        <f>VLOOKUP(CONCATENATE(C548,J548),'FORM 3'!$C$7:$M$3007,3,FALSE)</f>
        <v>#N/A</v>
      </c>
      <c r="I548" s="238" t="e">
        <f>VLOOKUP(CONCATENATE(C548,J548),'FORM 3'!$C$7:$M$3007,10,FALSE)</f>
        <v>#N/A</v>
      </c>
      <c r="J548" s="132" t="s">
        <v>240</v>
      </c>
      <c r="K548" s="69"/>
      <c r="L548" s="66"/>
    </row>
    <row r="549" spans="1:12" ht="12.75" hidden="1" customHeight="1" x14ac:dyDescent="0.25">
      <c r="A549" s="68"/>
      <c r="B549" s="74"/>
      <c r="C549" s="81"/>
      <c r="D549" s="133"/>
      <c r="E549" s="133"/>
      <c r="F549" s="134"/>
      <c r="G549" s="237" t="e">
        <f>VLOOKUP(MID(F549,1,2),Prov!$A$2:$B$55,2,FALSE)</f>
        <v>#N/A</v>
      </c>
      <c r="H549" s="238" t="e">
        <f>VLOOKUP(CONCATENATE(C549,J549),'FORM 3'!$C$7:$M$3007,3,FALSE)</f>
        <v>#N/A</v>
      </c>
      <c r="I549" s="238" t="e">
        <f>VLOOKUP(CONCATENATE(C549,J549),'FORM 3'!$C$7:$M$3007,10,FALSE)</f>
        <v>#N/A</v>
      </c>
      <c r="J549" s="132" t="s">
        <v>240</v>
      </c>
      <c r="K549" s="69"/>
      <c r="L549" s="66"/>
    </row>
    <row r="550" spans="1:12" ht="12.75" hidden="1" customHeight="1" x14ac:dyDescent="0.25">
      <c r="A550" s="68"/>
      <c r="B550" s="74"/>
      <c r="C550" s="81"/>
      <c r="D550" s="133"/>
      <c r="E550" s="133"/>
      <c r="F550" s="134"/>
      <c r="G550" s="237" t="e">
        <f>VLOOKUP(MID(F550,1,2),Prov!$A$2:$B$55,2,FALSE)</f>
        <v>#N/A</v>
      </c>
      <c r="H550" s="238" t="e">
        <f>VLOOKUP(CONCATENATE(C550,J550),'FORM 3'!$C$7:$M$3007,3,FALSE)</f>
        <v>#N/A</v>
      </c>
      <c r="I550" s="238" t="e">
        <f>VLOOKUP(CONCATENATE(C550,J550),'FORM 3'!$C$7:$M$3007,10,FALSE)</f>
        <v>#N/A</v>
      </c>
      <c r="J550" s="132" t="s">
        <v>240</v>
      </c>
      <c r="K550" s="69"/>
      <c r="L550" s="66"/>
    </row>
    <row r="551" spans="1:12" ht="12.75" hidden="1" customHeight="1" x14ac:dyDescent="0.25">
      <c r="A551" s="68"/>
      <c r="B551" s="74"/>
      <c r="C551" s="81"/>
      <c r="D551" s="133"/>
      <c r="E551" s="133"/>
      <c r="F551" s="134"/>
      <c r="G551" s="237" t="e">
        <f>VLOOKUP(MID(F551,1,2),Prov!$A$2:$B$55,2,FALSE)</f>
        <v>#N/A</v>
      </c>
      <c r="H551" s="238" t="e">
        <f>VLOOKUP(CONCATENATE(C551,J551),'FORM 3'!$C$7:$M$3007,3,FALSE)</f>
        <v>#N/A</v>
      </c>
      <c r="I551" s="238" t="e">
        <f>VLOOKUP(CONCATENATE(C551,J551),'FORM 3'!$C$7:$M$3007,10,FALSE)</f>
        <v>#N/A</v>
      </c>
      <c r="J551" s="132" t="s">
        <v>240</v>
      </c>
      <c r="K551" s="69"/>
      <c r="L551" s="66"/>
    </row>
    <row r="552" spans="1:12" ht="12.75" hidden="1" customHeight="1" x14ac:dyDescent="0.25">
      <c r="A552" s="68"/>
      <c r="B552" s="74"/>
      <c r="C552" s="81"/>
      <c r="D552" s="133"/>
      <c r="E552" s="133"/>
      <c r="F552" s="134"/>
      <c r="G552" s="237" t="e">
        <f>VLOOKUP(MID(F552,1,2),Prov!$A$2:$B$55,2,FALSE)</f>
        <v>#N/A</v>
      </c>
      <c r="H552" s="238" t="e">
        <f>VLOOKUP(CONCATENATE(C552,J552),'FORM 3'!$C$7:$M$3007,3,FALSE)</f>
        <v>#N/A</v>
      </c>
      <c r="I552" s="238" t="e">
        <f>VLOOKUP(CONCATENATE(C552,J552),'FORM 3'!$C$7:$M$3007,10,FALSE)</f>
        <v>#N/A</v>
      </c>
      <c r="J552" s="132" t="s">
        <v>240</v>
      </c>
      <c r="K552" s="69"/>
      <c r="L552" s="66"/>
    </row>
    <row r="553" spans="1:12" ht="12.75" hidden="1" customHeight="1" x14ac:dyDescent="0.25">
      <c r="A553" s="68"/>
      <c r="B553" s="74"/>
      <c r="C553" s="81"/>
      <c r="D553" s="133"/>
      <c r="E553" s="133"/>
      <c r="F553" s="134"/>
      <c r="G553" s="237" t="e">
        <f>VLOOKUP(MID(F553,1,2),Prov!$A$2:$B$55,2,FALSE)</f>
        <v>#N/A</v>
      </c>
      <c r="H553" s="238" t="e">
        <f>VLOOKUP(CONCATENATE(C553,J553),'FORM 3'!$C$7:$M$3007,3,FALSE)</f>
        <v>#N/A</v>
      </c>
      <c r="I553" s="238" t="e">
        <f>VLOOKUP(CONCATENATE(C553,J553),'FORM 3'!$C$7:$M$3007,10,FALSE)</f>
        <v>#N/A</v>
      </c>
      <c r="J553" s="132" t="s">
        <v>240</v>
      </c>
      <c r="K553" s="69"/>
      <c r="L553" s="66"/>
    </row>
    <row r="554" spans="1:12" ht="12.75" hidden="1" customHeight="1" x14ac:dyDescent="0.25">
      <c r="A554" s="68"/>
      <c r="B554" s="74"/>
      <c r="C554" s="81"/>
      <c r="D554" s="133"/>
      <c r="E554" s="133"/>
      <c r="F554" s="134"/>
      <c r="G554" s="237" t="e">
        <f>VLOOKUP(MID(F554,1,2),Prov!$A$2:$B$55,2,FALSE)</f>
        <v>#N/A</v>
      </c>
      <c r="H554" s="238" t="e">
        <f>VLOOKUP(CONCATENATE(C554,J554),'FORM 3'!$C$7:$M$3007,3,FALSE)</f>
        <v>#N/A</v>
      </c>
      <c r="I554" s="238" t="e">
        <f>VLOOKUP(CONCATENATE(C554,J554),'FORM 3'!$C$7:$M$3007,10,FALSE)</f>
        <v>#N/A</v>
      </c>
      <c r="J554" s="132" t="s">
        <v>240</v>
      </c>
      <c r="K554" s="69"/>
      <c r="L554" s="66"/>
    </row>
    <row r="555" spans="1:12" ht="12.75" hidden="1" customHeight="1" x14ac:dyDescent="0.25">
      <c r="A555" s="68"/>
      <c r="B555" s="74"/>
      <c r="C555" s="81"/>
      <c r="D555" s="133"/>
      <c r="E555" s="133"/>
      <c r="F555" s="134"/>
      <c r="G555" s="237" t="e">
        <f>VLOOKUP(MID(F555,1,2),Prov!$A$2:$B$55,2,FALSE)</f>
        <v>#N/A</v>
      </c>
      <c r="H555" s="238" t="e">
        <f>VLOOKUP(CONCATENATE(C555,J555),'FORM 3'!$C$7:$M$3007,3,FALSE)</f>
        <v>#N/A</v>
      </c>
      <c r="I555" s="238" t="e">
        <f>VLOOKUP(CONCATENATE(C555,J555),'FORM 3'!$C$7:$M$3007,10,FALSE)</f>
        <v>#N/A</v>
      </c>
      <c r="J555" s="132" t="s">
        <v>240</v>
      </c>
      <c r="K555" s="69"/>
      <c r="L555" s="66"/>
    </row>
    <row r="556" spans="1:12" ht="12.75" hidden="1" customHeight="1" x14ac:dyDescent="0.25">
      <c r="A556" s="68"/>
      <c r="B556" s="74"/>
      <c r="C556" s="81"/>
      <c r="D556" s="133"/>
      <c r="E556" s="133"/>
      <c r="F556" s="134"/>
      <c r="G556" s="237" t="e">
        <f>VLOOKUP(MID(F556,1,2),Prov!$A$2:$B$55,2,FALSE)</f>
        <v>#N/A</v>
      </c>
      <c r="H556" s="238" t="e">
        <f>VLOOKUP(CONCATENATE(C556,J556),'FORM 3'!$C$7:$M$3007,3,FALSE)</f>
        <v>#N/A</v>
      </c>
      <c r="I556" s="238" t="e">
        <f>VLOOKUP(CONCATENATE(C556,J556),'FORM 3'!$C$7:$M$3007,10,FALSE)</f>
        <v>#N/A</v>
      </c>
      <c r="J556" s="132" t="s">
        <v>240</v>
      </c>
      <c r="K556" s="69"/>
      <c r="L556" s="66"/>
    </row>
    <row r="557" spans="1:12" ht="12.75" hidden="1" customHeight="1" x14ac:dyDescent="0.25">
      <c r="A557" s="68"/>
      <c r="B557" s="74"/>
      <c r="C557" s="81"/>
      <c r="D557" s="133"/>
      <c r="E557" s="133"/>
      <c r="F557" s="134"/>
      <c r="G557" s="237" t="e">
        <f>VLOOKUP(MID(F557,1,2),Prov!$A$2:$B$55,2,FALSE)</f>
        <v>#N/A</v>
      </c>
      <c r="H557" s="238" t="e">
        <f>VLOOKUP(CONCATENATE(C557,J557),'FORM 3'!$C$7:$M$3007,3,FALSE)</f>
        <v>#N/A</v>
      </c>
      <c r="I557" s="238" t="e">
        <f>VLOOKUP(CONCATENATE(C557,J557),'FORM 3'!$C$7:$M$3007,10,FALSE)</f>
        <v>#N/A</v>
      </c>
      <c r="J557" s="132" t="s">
        <v>240</v>
      </c>
      <c r="K557" s="69"/>
      <c r="L557" s="66"/>
    </row>
    <row r="558" spans="1:12" ht="12.75" hidden="1" customHeight="1" x14ac:dyDescent="0.25">
      <c r="A558" s="68"/>
      <c r="B558" s="74"/>
      <c r="C558" s="81"/>
      <c r="D558" s="133"/>
      <c r="E558" s="133"/>
      <c r="F558" s="134"/>
      <c r="G558" s="237" t="e">
        <f>VLOOKUP(MID(F558,1,2),Prov!$A$2:$B$55,2,FALSE)</f>
        <v>#N/A</v>
      </c>
      <c r="H558" s="238" t="e">
        <f>VLOOKUP(CONCATENATE(C558,J558),'FORM 3'!$C$7:$M$3007,3,FALSE)</f>
        <v>#N/A</v>
      </c>
      <c r="I558" s="238" t="e">
        <f>VLOOKUP(CONCATENATE(C558,J558),'FORM 3'!$C$7:$M$3007,10,FALSE)</f>
        <v>#N/A</v>
      </c>
      <c r="J558" s="132" t="s">
        <v>240</v>
      </c>
      <c r="K558" s="69"/>
      <c r="L558" s="66"/>
    </row>
    <row r="559" spans="1:12" ht="12.75" hidden="1" customHeight="1" x14ac:dyDescent="0.25">
      <c r="A559" s="68"/>
      <c r="B559" s="74"/>
      <c r="C559" s="81"/>
      <c r="D559" s="133"/>
      <c r="E559" s="133"/>
      <c r="F559" s="134"/>
      <c r="G559" s="237" t="e">
        <f>VLOOKUP(MID(F559,1,2),Prov!$A$2:$B$55,2,FALSE)</f>
        <v>#N/A</v>
      </c>
      <c r="H559" s="238" t="e">
        <f>VLOOKUP(CONCATENATE(C559,J559),'FORM 3'!$C$7:$M$3007,3,FALSE)</f>
        <v>#N/A</v>
      </c>
      <c r="I559" s="238" t="e">
        <f>VLOOKUP(CONCATENATE(C559,J559),'FORM 3'!$C$7:$M$3007,10,FALSE)</f>
        <v>#N/A</v>
      </c>
      <c r="J559" s="132" t="s">
        <v>240</v>
      </c>
      <c r="K559" s="69"/>
      <c r="L559" s="66"/>
    </row>
    <row r="560" spans="1:12" ht="12.75" hidden="1" customHeight="1" x14ac:dyDescent="0.25">
      <c r="A560" s="68"/>
      <c r="B560" s="74"/>
      <c r="C560" s="81"/>
      <c r="D560" s="133"/>
      <c r="E560" s="133"/>
      <c r="F560" s="134"/>
      <c r="G560" s="237" t="e">
        <f>VLOOKUP(MID(F560,1,2),Prov!$A$2:$B$55,2,FALSE)</f>
        <v>#N/A</v>
      </c>
      <c r="H560" s="238" t="e">
        <f>VLOOKUP(CONCATENATE(C560,J560),'FORM 3'!$C$7:$M$3007,3,FALSE)</f>
        <v>#N/A</v>
      </c>
      <c r="I560" s="238" t="e">
        <f>VLOOKUP(CONCATENATE(C560,J560),'FORM 3'!$C$7:$M$3007,10,FALSE)</f>
        <v>#N/A</v>
      </c>
      <c r="J560" s="132" t="s">
        <v>240</v>
      </c>
      <c r="K560" s="69"/>
      <c r="L560" s="66"/>
    </row>
    <row r="561" spans="1:12" ht="12.75" hidden="1" customHeight="1" x14ac:dyDescent="0.25">
      <c r="A561" s="68"/>
      <c r="B561" s="74"/>
      <c r="C561" s="81"/>
      <c r="D561" s="133"/>
      <c r="E561" s="133"/>
      <c r="F561" s="134"/>
      <c r="G561" s="237" t="e">
        <f>VLOOKUP(MID(F561,1,2),Prov!$A$2:$B$55,2,FALSE)</f>
        <v>#N/A</v>
      </c>
      <c r="H561" s="238" t="e">
        <f>VLOOKUP(CONCATENATE(C561,J561),'FORM 3'!$C$7:$M$3007,3,FALSE)</f>
        <v>#N/A</v>
      </c>
      <c r="I561" s="238" t="e">
        <f>VLOOKUP(CONCATENATE(C561,J561),'FORM 3'!$C$7:$M$3007,10,FALSE)</f>
        <v>#N/A</v>
      </c>
      <c r="J561" s="132" t="s">
        <v>240</v>
      </c>
      <c r="K561" s="69"/>
      <c r="L561" s="66"/>
    </row>
    <row r="562" spans="1:12" ht="12.75" hidden="1" customHeight="1" x14ac:dyDescent="0.25">
      <c r="A562" s="68"/>
      <c r="B562" s="74"/>
      <c r="C562" s="81"/>
      <c r="D562" s="133"/>
      <c r="E562" s="133"/>
      <c r="F562" s="134"/>
      <c r="G562" s="237" t="e">
        <f>VLOOKUP(MID(F562,1,2),Prov!$A$2:$B$55,2,FALSE)</f>
        <v>#N/A</v>
      </c>
      <c r="H562" s="238" t="e">
        <f>VLOOKUP(CONCATENATE(C562,J562),'FORM 3'!$C$7:$M$3007,3,FALSE)</f>
        <v>#N/A</v>
      </c>
      <c r="I562" s="238" t="e">
        <f>VLOOKUP(CONCATENATE(C562,J562),'FORM 3'!$C$7:$M$3007,10,FALSE)</f>
        <v>#N/A</v>
      </c>
      <c r="J562" s="132" t="s">
        <v>240</v>
      </c>
      <c r="K562" s="69"/>
      <c r="L562" s="66"/>
    </row>
    <row r="563" spans="1:12" ht="12.75" hidden="1" customHeight="1" x14ac:dyDescent="0.25">
      <c r="A563" s="68"/>
      <c r="B563" s="74"/>
      <c r="C563" s="81"/>
      <c r="D563" s="133"/>
      <c r="E563" s="133"/>
      <c r="F563" s="134"/>
      <c r="G563" s="237" t="e">
        <f>VLOOKUP(MID(F563,1,2),Prov!$A$2:$B$55,2,FALSE)</f>
        <v>#N/A</v>
      </c>
      <c r="H563" s="238" t="e">
        <f>VLOOKUP(CONCATENATE(C563,J563),'FORM 3'!$C$7:$M$3007,3,FALSE)</f>
        <v>#N/A</v>
      </c>
      <c r="I563" s="238" t="e">
        <f>VLOOKUP(CONCATENATE(C563,J563),'FORM 3'!$C$7:$M$3007,10,FALSE)</f>
        <v>#N/A</v>
      </c>
      <c r="J563" s="132" t="s">
        <v>240</v>
      </c>
      <c r="K563" s="69"/>
      <c r="L563" s="66"/>
    </row>
    <row r="564" spans="1:12" ht="12.75" hidden="1" customHeight="1" x14ac:dyDescent="0.25">
      <c r="A564" s="68"/>
      <c r="B564" s="74"/>
      <c r="C564" s="81"/>
      <c r="D564" s="133"/>
      <c r="E564" s="133"/>
      <c r="F564" s="134"/>
      <c r="G564" s="237" t="e">
        <f>VLOOKUP(MID(F564,1,2),Prov!$A$2:$B$55,2,FALSE)</f>
        <v>#N/A</v>
      </c>
      <c r="H564" s="238" t="e">
        <f>VLOOKUP(CONCATENATE(C564,J564),'FORM 3'!$C$7:$M$3007,3,FALSE)</f>
        <v>#N/A</v>
      </c>
      <c r="I564" s="238" t="e">
        <f>VLOOKUP(CONCATENATE(C564,J564),'FORM 3'!$C$7:$M$3007,10,FALSE)</f>
        <v>#N/A</v>
      </c>
      <c r="J564" s="132" t="s">
        <v>240</v>
      </c>
      <c r="K564" s="69"/>
      <c r="L564" s="66"/>
    </row>
    <row r="565" spans="1:12" ht="12.75" hidden="1" customHeight="1" x14ac:dyDescent="0.25">
      <c r="A565" s="68"/>
      <c r="B565" s="74"/>
      <c r="C565" s="81"/>
      <c r="D565" s="133"/>
      <c r="E565" s="133"/>
      <c r="F565" s="134"/>
      <c r="G565" s="237" t="e">
        <f>VLOOKUP(MID(F565,1,2),Prov!$A$2:$B$55,2,FALSE)</f>
        <v>#N/A</v>
      </c>
      <c r="H565" s="238" t="e">
        <f>VLOOKUP(CONCATENATE(C565,J565),'FORM 3'!$C$7:$M$3007,3,FALSE)</f>
        <v>#N/A</v>
      </c>
      <c r="I565" s="238" t="e">
        <f>VLOOKUP(CONCATENATE(C565,J565),'FORM 3'!$C$7:$M$3007,10,FALSE)</f>
        <v>#N/A</v>
      </c>
      <c r="J565" s="132" t="s">
        <v>240</v>
      </c>
      <c r="K565" s="69"/>
      <c r="L565" s="66"/>
    </row>
    <row r="566" spans="1:12" ht="12.75" hidden="1" customHeight="1" x14ac:dyDescent="0.25">
      <c r="A566" s="68"/>
      <c r="B566" s="74"/>
      <c r="C566" s="81"/>
      <c r="D566" s="133"/>
      <c r="E566" s="133"/>
      <c r="F566" s="134"/>
      <c r="G566" s="237" t="e">
        <f>VLOOKUP(MID(F566,1,2),Prov!$A$2:$B$55,2,FALSE)</f>
        <v>#N/A</v>
      </c>
      <c r="H566" s="238" t="e">
        <f>VLOOKUP(CONCATENATE(C566,J566),'FORM 3'!$C$7:$M$3007,3,FALSE)</f>
        <v>#N/A</v>
      </c>
      <c r="I566" s="238" t="e">
        <f>VLOOKUP(CONCATENATE(C566,J566),'FORM 3'!$C$7:$M$3007,10,FALSE)</f>
        <v>#N/A</v>
      </c>
      <c r="J566" s="132" t="s">
        <v>240</v>
      </c>
      <c r="K566" s="69"/>
      <c r="L566" s="66"/>
    </row>
    <row r="567" spans="1:12" ht="12.75" hidden="1" customHeight="1" x14ac:dyDescent="0.25">
      <c r="A567" s="68"/>
      <c r="B567" s="74"/>
      <c r="C567" s="81"/>
      <c r="D567" s="133"/>
      <c r="E567" s="133"/>
      <c r="F567" s="134"/>
      <c r="G567" s="237" t="e">
        <f>VLOOKUP(MID(F567,1,2),Prov!$A$2:$B$55,2,FALSE)</f>
        <v>#N/A</v>
      </c>
      <c r="H567" s="238" t="e">
        <f>VLOOKUP(CONCATENATE(C567,J567),'FORM 3'!$C$7:$M$3007,3,FALSE)</f>
        <v>#N/A</v>
      </c>
      <c r="I567" s="238" t="e">
        <f>VLOOKUP(CONCATENATE(C567,J567),'FORM 3'!$C$7:$M$3007,10,FALSE)</f>
        <v>#N/A</v>
      </c>
      <c r="J567" s="132" t="s">
        <v>240</v>
      </c>
      <c r="K567" s="69"/>
      <c r="L567" s="66"/>
    </row>
    <row r="568" spans="1:12" ht="12.75" hidden="1" customHeight="1" x14ac:dyDescent="0.25">
      <c r="A568" s="68"/>
      <c r="B568" s="74"/>
      <c r="C568" s="81"/>
      <c r="D568" s="133"/>
      <c r="E568" s="133"/>
      <c r="F568" s="134"/>
      <c r="G568" s="237" t="e">
        <f>VLOOKUP(MID(F568,1,2),Prov!$A$2:$B$55,2,FALSE)</f>
        <v>#N/A</v>
      </c>
      <c r="H568" s="238" t="e">
        <f>VLOOKUP(CONCATENATE(C568,J568),'FORM 3'!$C$7:$M$3007,3,FALSE)</f>
        <v>#N/A</v>
      </c>
      <c r="I568" s="238" t="e">
        <f>VLOOKUP(CONCATENATE(C568,J568),'FORM 3'!$C$7:$M$3007,10,FALSE)</f>
        <v>#N/A</v>
      </c>
      <c r="J568" s="132" t="s">
        <v>240</v>
      </c>
      <c r="K568" s="69"/>
      <c r="L568" s="66"/>
    </row>
    <row r="569" spans="1:12" ht="12.75" hidden="1" customHeight="1" x14ac:dyDescent="0.25">
      <c r="A569" s="68"/>
      <c r="B569" s="74"/>
      <c r="C569" s="81"/>
      <c r="D569" s="133"/>
      <c r="E569" s="133"/>
      <c r="F569" s="134"/>
      <c r="G569" s="237" t="e">
        <f>VLOOKUP(MID(F569,1,2),Prov!$A$2:$B$55,2,FALSE)</f>
        <v>#N/A</v>
      </c>
      <c r="H569" s="238" t="e">
        <f>VLOOKUP(CONCATENATE(C569,J569),'FORM 3'!$C$7:$M$3007,3,FALSE)</f>
        <v>#N/A</v>
      </c>
      <c r="I569" s="238" t="e">
        <f>VLOOKUP(CONCATENATE(C569,J569),'FORM 3'!$C$7:$M$3007,10,FALSE)</f>
        <v>#N/A</v>
      </c>
      <c r="J569" s="132" t="s">
        <v>240</v>
      </c>
      <c r="K569" s="69"/>
      <c r="L569" s="66"/>
    </row>
    <row r="570" spans="1:12" ht="12.75" hidden="1" customHeight="1" x14ac:dyDescent="0.25">
      <c r="A570" s="68"/>
      <c r="B570" s="74"/>
      <c r="C570" s="81"/>
      <c r="D570" s="133"/>
      <c r="E570" s="133"/>
      <c r="F570" s="134"/>
      <c r="G570" s="237" t="e">
        <f>VLOOKUP(MID(F570,1,2),Prov!$A$2:$B$55,2,FALSE)</f>
        <v>#N/A</v>
      </c>
      <c r="H570" s="238" t="e">
        <f>VLOOKUP(CONCATENATE(C570,J570),'FORM 3'!$C$7:$M$3007,3,FALSE)</f>
        <v>#N/A</v>
      </c>
      <c r="I570" s="238" t="e">
        <f>VLOOKUP(CONCATENATE(C570,J570),'FORM 3'!$C$7:$M$3007,10,FALSE)</f>
        <v>#N/A</v>
      </c>
      <c r="J570" s="132" t="s">
        <v>240</v>
      </c>
      <c r="K570" s="69"/>
      <c r="L570" s="66"/>
    </row>
    <row r="571" spans="1:12" ht="12.75" hidden="1" customHeight="1" x14ac:dyDescent="0.25">
      <c r="A571" s="68"/>
      <c r="B571" s="74"/>
      <c r="C571" s="81"/>
      <c r="D571" s="133"/>
      <c r="E571" s="133"/>
      <c r="F571" s="134"/>
      <c r="G571" s="237" t="e">
        <f>VLOOKUP(MID(F571,1,2),Prov!$A$2:$B$55,2,FALSE)</f>
        <v>#N/A</v>
      </c>
      <c r="H571" s="238" t="e">
        <f>VLOOKUP(CONCATENATE(C571,J571),'FORM 3'!$C$7:$M$3007,3,FALSE)</f>
        <v>#N/A</v>
      </c>
      <c r="I571" s="238" t="e">
        <f>VLOOKUP(CONCATENATE(C571,J571),'FORM 3'!$C$7:$M$3007,10,FALSE)</f>
        <v>#N/A</v>
      </c>
      <c r="J571" s="132" t="s">
        <v>240</v>
      </c>
      <c r="K571" s="69"/>
      <c r="L571" s="66"/>
    </row>
    <row r="572" spans="1:12" ht="12.75" hidden="1" customHeight="1" x14ac:dyDescent="0.25">
      <c r="A572" s="68"/>
      <c r="B572" s="74"/>
      <c r="C572" s="81"/>
      <c r="D572" s="133"/>
      <c r="E572" s="133"/>
      <c r="F572" s="134"/>
      <c r="G572" s="237" t="e">
        <f>VLOOKUP(MID(F572,1,2),Prov!$A$2:$B$55,2,FALSE)</f>
        <v>#N/A</v>
      </c>
      <c r="H572" s="238" t="e">
        <f>VLOOKUP(CONCATENATE(C572,J572),'FORM 3'!$C$7:$M$3007,3,FALSE)</f>
        <v>#N/A</v>
      </c>
      <c r="I572" s="238" t="e">
        <f>VLOOKUP(CONCATENATE(C572,J572),'FORM 3'!$C$7:$M$3007,10,FALSE)</f>
        <v>#N/A</v>
      </c>
      <c r="J572" s="132" t="s">
        <v>240</v>
      </c>
      <c r="K572" s="69"/>
      <c r="L572" s="66"/>
    </row>
    <row r="573" spans="1:12" ht="12.75" hidden="1" customHeight="1" x14ac:dyDescent="0.25">
      <c r="A573" s="68"/>
      <c r="B573" s="74"/>
      <c r="C573" s="81"/>
      <c r="D573" s="133"/>
      <c r="E573" s="133"/>
      <c r="F573" s="134"/>
      <c r="G573" s="237" t="e">
        <f>VLOOKUP(MID(F573,1,2),Prov!$A$2:$B$55,2,FALSE)</f>
        <v>#N/A</v>
      </c>
      <c r="H573" s="238" t="e">
        <f>VLOOKUP(CONCATENATE(C573,J573),'FORM 3'!$C$7:$M$3007,3,FALSE)</f>
        <v>#N/A</v>
      </c>
      <c r="I573" s="238" t="e">
        <f>VLOOKUP(CONCATENATE(C573,J573),'FORM 3'!$C$7:$M$3007,10,FALSE)</f>
        <v>#N/A</v>
      </c>
      <c r="J573" s="132" t="s">
        <v>240</v>
      </c>
      <c r="K573" s="69"/>
      <c r="L573" s="66"/>
    </row>
    <row r="574" spans="1:12" ht="12.75" hidden="1" customHeight="1" x14ac:dyDescent="0.25">
      <c r="A574" s="68"/>
      <c r="B574" s="74"/>
      <c r="C574" s="81"/>
      <c r="D574" s="133"/>
      <c r="E574" s="133"/>
      <c r="F574" s="134"/>
      <c r="G574" s="237" t="e">
        <f>VLOOKUP(MID(F574,1,2),Prov!$A$2:$B$55,2,FALSE)</f>
        <v>#N/A</v>
      </c>
      <c r="H574" s="238" t="e">
        <f>VLOOKUP(CONCATENATE(C574,J574),'FORM 3'!$C$7:$M$3007,3,FALSE)</f>
        <v>#N/A</v>
      </c>
      <c r="I574" s="238" t="e">
        <f>VLOOKUP(CONCATENATE(C574,J574),'FORM 3'!$C$7:$M$3007,10,FALSE)</f>
        <v>#N/A</v>
      </c>
      <c r="J574" s="132" t="s">
        <v>240</v>
      </c>
      <c r="K574" s="69"/>
      <c r="L574" s="66"/>
    </row>
    <row r="575" spans="1:12" ht="12.75" hidden="1" customHeight="1" x14ac:dyDescent="0.25">
      <c r="A575" s="68"/>
      <c r="B575" s="74"/>
      <c r="C575" s="81"/>
      <c r="D575" s="133"/>
      <c r="E575" s="133"/>
      <c r="F575" s="134"/>
      <c r="G575" s="237" t="e">
        <f>VLOOKUP(MID(F575,1,2),Prov!$A$2:$B$55,2,FALSE)</f>
        <v>#N/A</v>
      </c>
      <c r="H575" s="238" t="e">
        <f>VLOOKUP(CONCATENATE(C575,J575),'FORM 3'!$C$7:$M$3007,3,FALSE)</f>
        <v>#N/A</v>
      </c>
      <c r="I575" s="238" t="e">
        <f>VLOOKUP(CONCATENATE(C575,J575),'FORM 3'!$C$7:$M$3007,10,FALSE)</f>
        <v>#N/A</v>
      </c>
      <c r="J575" s="132" t="s">
        <v>240</v>
      </c>
      <c r="K575" s="69"/>
      <c r="L575" s="66"/>
    </row>
    <row r="576" spans="1:12" ht="12.75" hidden="1" customHeight="1" x14ac:dyDescent="0.25">
      <c r="A576" s="68"/>
      <c r="B576" s="74"/>
      <c r="C576" s="81"/>
      <c r="D576" s="133"/>
      <c r="E576" s="133"/>
      <c r="F576" s="134"/>
      <c r="G576" s="237" t="e">
        <f>VLOOKUP(MID(F576,1,2),Prov!$A$2:$B$55,2,FALSE)</f>
        <v>#N/A</v>
      </c>
      <c r="H576" s="238" t="e">
        <f>VLOOKUP(CONCATENATE(C576,J576),'FORM 3'!$C$7:$M$3007,3,FALSE)</f>
        <v>#N/A</v>
      </c>
      <c r="I576" s="238" t="e">
        <f>VLOOKUP(CONCATENATE(C576,J576),'FORM 3'!$C$7:$M$3007,10,FALSE)</f>
        <v>#N/A</v>
      </c>
      <c r="J576" s="132" t="s">
        <v>240</v>
      </c>
      <c r="K576" s="69"/>
      <c r="L576" s="66"/>
    </row>
    <row r="577" spans="1:12" ht="12.75" hidden="1" customHeight="1" x14ac:dyDescent="0.25">
      <c r="A577" s="68"/>
      <c r="B577" s="74"/>
      <c r="C577" s="81"/>
      <c r="D577" s="133"/>
      <c r="E577" s="133"/>
      <c r="F577" s="134"/>
      <c r="G577" s="237" t="e">
        <f>VLOOKUP(MID(F577,1,2),Prov!$A$2:$B$55,2,FALSE)</f>
        <v>#N/A</v>
      </c>
      <c r="H577" s="238" t="e">
        <f>VLOOKUP(CONCATENATE(C577,J577),'FORM 3'!$C$7:$M$3007,3,FALSE)</f>
        <v>#N/A</v>
      </c>
      <c r="I577" s="238" t="e">
        <f>VLOOKUP(CONCATENATE(C577,J577),'FORM 3'!$C$7:$M$3007,10,FALSE)</f>
        <v>#N/A</v>
      </c>
      <c r="J577" s="132" t="s">
        <v>240</v>
      </c>
      <c r="K577" s="69"/>
      <c r="L577" s="66"/>
    </row>
    <row r="578" spans="1:12" ht="12.75" hidden="1" customHeight="1" x14ac:dyDescent="0.25">
      <c r="A578" s="68"/>
      <c r="B578" s="74"/>
      <c r="C578" s="81"/>
      <c r="D578" s="133"/>
      <c r="E578" s="133"/>
      <c r="F578" s="134"/>
      <c r="G578" s="237" t="e">
        <f>VLOOKUP(MID(F578,1,2),Prov!$A$2:$B$55,2,FALSE)</f>
        <v>#N/A</v>
      </c>
      <c r="H578" s="238" t="e">
        <f>VLOOKUP(CONCATENATE(C578,J578),'FORM 3'!$C$7:$M$3007,3,FALSE)</f>
        <v>#N/A</v>
      </c>
      <c r="I578" s="238" t="e">
        <f>VLOOKUP(CONCATENATE(C578,J578),'FORM 3'!$C$7:$M$3007,10,FALSE)</f>
        <v>#N/A</v>
      </c>
      <c r="J578" s="132" t="s">
        <v>240</v>
      </c>
      <c r="K578" s="69"/>
      <c r="L578" s="66"/>
    </row>
    <row r="579" spans="1:12" ht="12.75" hidden="1" customHeight="1" x14ac:dyDescent="0.25">
      <c r="A579" s="68"/>
      <c r="B579" s="74"/>
      <c r="C579" s="81"/>
      <c r="D579" s="133"/>
      <c r="E579" s="133"/>
      <c r="F579" s="134"/>
      <c r="G579" s="237" t="e">
        <f>VLOOKUP(MID(F579,1,2),Prov!$A$2:$B$55,2,FALSE)</f>
        <v>#N/A</v>
      </c>
      <c r="H579" s="238" t="e">
        <f>VLOOKUP(CONCATENATE(C579,J579),'FORM 3'!$C$7:$M$3007,3,FALSE)</f>
        <v>#N/A</v>
      </c>
      <c r="I579" s="238" t="e">
        <f>VLOOKUP(CONCATENATE(C579,J579),'FORM 3'!$C$7:$M$3007,10,FALSE)</f>
        <v>#N/A</v>
      </c>
      <c r="J579" s="132" t="s">
        <v>240</v>
      </c>
      <c r="K579" s="69"/>
      <c r="L579" s="66"/>
    </row>
    <row r="580" spans="1:12" ht="12.75" hidden="1" customHeight="1" x14ac:dyDescent="0.25">
      <c r="A580" s="68"/>
      <c r="B580" s="74"/>
      <c r="C580" s="81"/>
      <c r="D580" s="133"/>
      <c r="E580" s="133"/>
      <c r="F580" s="134"/>
      <c r="G580" s="237" t="e">
        <f>VLOOKUP(MID(F580,1,2),Prov!$A$2:$B$55,2,FALSE)</f>
        <v>#N/A</v>
      </c>
      <c r="H580" s="238" t="e">
        <f>VLOOKUP(CONCATENATE(C580,J580),'FORM 3'!$C$7:$M$3007,3,FALSE)</f>
        <v>#N/A</v>
      </c>
      <c r="I580" s="238" t="e">
        <f>VLOOKUP(CONCATENATE(C580,J580),'FORM 3'!$C$7:$M$3007,10,FALSE)</f>
        <v>#N/A</v>
      </c>
      <c r="J580" s="132" t="s">
        <v>240</v>
      </c>
      <c r="K580" s="69"/>
      <c r="L580" s="66"/>
    </row>
    <row r="581" spans="1:12" ht="12.75" hidden="1" customHeight="1" x14ac:dyDescent="0.25">
      <c r="A581" s="68"/>
      <c r="B581" s="74"/>
      <c r="C581" s="81"/>
      <c r="D581" s="133"/>
      <c r="E581" s="133"/>
      <c r="F581" s="134"/>
      <c r="G581" s="237" t="e">
        <f>VLOOKUP(MID(F581,1,2),Prov!$A$2:$B$55,2,FALSE)</f>
        <v>#N/A</v>
      </c>
      <c r="H581" s="238" t="e">
        <f>VLOOKUP(CONCATENATE(C581,J581),'FORM 3'!$C$7:$M$3007,3,FALSE)</f>
        <v>#N/A</v>
      </c>
      <c r="I581" s="238" t="e">
        <f>VLOOKUP(CONCATENATE(C581,J581),'FORM 3'!$C$7:$M$3007,10,FALSE)</f>
        <v>#N/A</v>
      </c>
      <c r="J581" s="132" t="s">
        <v>240</v>
      </c>
      <c r="K581" s="69"/>
      <c r="L581" s="66"/>
    </row>
    <row r="582" spans="1:12" ht="12.75" hidden="1" customHeight="1" x14ac:dyDescent="0.25">
      <c r="A582" s="68"/>
      <c r="B582" s="74"/>
      <c r="C582" s="81"/>
      <c r="D582" s="133"/>
      <c r="E582" s="133"/>
      <c r="F582" s="134"/>
      <c r="G582" s="237" t="e">
        <f>VLOOKUP(MID(F582,1,2),Prov!$A$2:$B$55,2,FALSE)</f>
        <v>#N/A</v>
      </c>
      <c r="H582" s="238" t="e">
        <f>VLOOKUP(CONCATENATE(C582,J582),'FORM 3'!$C$7:$M$3007,3,FALSE)</f>
        <v>#N/A</v>
      </c>
      <c r="I582" s="238" t="e">
        <f>VLOOKUP(CONCATENATE(C582,J582),'FORM 3'!$C$7:$M$3007,10,FALSE)</f>
        <v>#N/A</v>
      </c>
      <c r="J582" s="132" t="s">
        <v>240</v>
      </c>
      <c r="K582" s="69"/>
      <c r="L582" s="66"/>
    </row>
    <row r="583" spans="1:12" ht="12.75" hidden="1" customHeight="1" x14ac:dyDescent="0.25">
      <c r="A583" s="68"/>
      <c r="B583" s="74"/>
      <c r="C583" s="81"/>
      <c r="D583" s="133"/>
      <c r="E583" s="133"/>
      <c r="F583" s="134"/>
      <c r="G583" s="237" t="e">
        <f>VLOOKUP(MID(F583,1,2),Prov!$A$2:$B$55,2,FALSE)</f>
        <v>#N/A</v>
      </c>
      <c r="H583" s="238" t="e">
        <f>VLOOKUP(CONCATENATE(C583,J583),'FORM 3'!$C$7:$M$3007,3,FALSE)</f>
        <v>#N/A</v>
      </c>
      <c r="I583" s="238" t="e">
        <f>VLOOKUP(CONCATENATE(C583,J583),'FORM 3'!$C$7:$M$3007,10,FALSE)</f>
        <v>#N/A</v>
      </c>
      <c r="J583" s="132" t="s">
        <v>240</v>
      </c>
      <c r="K583" s="69"/>
      <c r="L583" s="66"/>
    </row>
    <row r="584" spans="1:12" ht="12.75" hidden="1" customHeight="1" x14ac:dyDescent="0.25">
      <c r="A584" s="68"/>
      <c r="B584" s="74"/>
      <c r="C584" s="81"/>
      <c r="D584" s="133"/>
      <c r="E584" s="133"/>
      <c r="F584" s="134"/>
      <c r="G584" s="237" t="e">
        <f>VLOOKUP(MID(F584,1,2),Prov!$A$2:$B$55,2,FALSE)</f>
        <v>#N/A</v>
      </c>
      <c r="H584" s="238" t="e">
        <f>VLOOKUP(CONCATENATE(C584,J584),'FORM 3'!$C$7:$M$3007,3,FALSE)</f>
        <v>#N/A</v>
      </c>
      <c r="I584" s="238" t="e">
        <f>VLOOKUP(CONCATENATE(C584,J584),'FORM 3'!$C$7:$M$3007,10,FALSE)</f>
        <v>#N/A</v>
      </c>
      <c r="J584" s="132" t="s">
        <v>240</v>
      </c>
      <c r="K584" s="69"/>
      <c r="L584" s="66"/>
    </row>
    <row r="585" spans="1:12" ht="12.75" hidden="1" customHeight="1" x14ac:dyDescent="0.25">
      <c r="A585" s="68"/>
      <c r="B585" s="74"/>
      <c r="C585" s="81"/>
      <c r="D585" s="133"/>
      <c r="E585" s="133"/>
      <c r="F585" s="134"/>
      <c r="G585" s="237" t="e">
        <f>VLOOKUP(MID(F585,1,2),Prov!$A$2:$B$55,2,FALSE)</f>
        <v>#N/A</v>
      </c>
      <c r="H585" s="238" t="e">
        <f>VLOOKUP(CONCATENATE(C585,J585),'FORM 3'!$C$7:$M$3007,3,FALSE)</f>
        <v>#N/A</v>
      </c>
      <c r="I585" s="238" t="e">
        <f>VLOOKUP(CONCATENATE(C585,J585),'FORM 3'!$C$7:$M$3007,10,FALSE)</f>
        <v>#N/A</v>
      </c>
      <c r="J585" s="132" t="s">
        <v>240</v>
      </c>
      <c r="K585" s="69"/>
      <c r="L585" s="66"/>
    </row>
    <row r="586" spans="1:12" ht="12.75" hidden="1" customHeight="1" x14ac:dyDescent="0.25">
      <c r="A586" s="68"/>
      <c r="B586" s="74"/>
      <c r="C586" s="81"/>
      <c r="D586" s="133"/>
      <c r="E586" s="133"/>
      <c r="F586" s="134"/>
      <c r="G586" s="237" t="e">
        <f>VLOOKUP(MID(F586,1,2),Prov!$A$2:$B$55,2,FALSE)</f>
        <v>#N/A</v>
      </c>
      <c r="H586" s="238" t="e">
        <f>VLOOKUP(CONCATENATE(C586,J586),'FORM 3'!$C$7:$M$3007,3,FALSE)</f>
        <v>#N/A</v>
      </c>
      <c r="I586" s="238" t="e">
        <f>VLOOKUP(CONCATENATE(C586,J586),'FORM 3'!$C$7:$M$3007,10,FALSE)</f>
        <v>#N/A</v>
      </c>
      <c r="J586" s="132" t="s">
        <v>240</v>
      </c>
      <c r="K586" s="69"/>
      <c r="L586" s="66"/>
    </row>
    <row r="587" spans="1:12" ht="12.75" hidden="1" customHeight="1" x14ac:dyDescent="0.25">
      <c r="A587" s="68"/>
      <c r="B587" s="74"/>
      <c r="C587" s="81"/>
      <c r="D587" s="133"/>
      <c r="E587" s="133"/>
      <c r="F587" s="134"/>
      <c r="G587" s="237" t="e">
        <f>VLOOKUP(MID(F587,1,2),Prov!$A$2:$B$55,2,FALSE)</f>
        <v>#N/A</v>
      </c>
      <c r="H587" s="238" t="e">
        <f>VLOOKUP(CONCATENATE(C587,J587),'FORM 3'!$C$7:$M$3007,3,FALSE)</f>
        <v>#N/A</v>
      </c>
      <c r="I587" s="238" t="e">
        <f>VLOOKUP(CONCATENATE(C587,J587),'FORM 3'!$C$7:$M$3007,10,FALSE)</f>
        <v>#N/A</v>
      </c>
      <c r="J587" s="132" t="s">
        <v>240</v>
      </c>
      <c r="K587" s="69"/>
      <c r="L587" s="66"/>
    </row>
    <row r="588" spans="1:12" ht="12.75" hidden="1" customHeight="1" x14ac:dyDescent="0.25">
      <c r="A588" s="68"/>
      <c r="B588" s="74"/>
      <c r="C588" s="81"/>
      <c r="D588" s="133"/>
      <c r="E588" s="133"/>
      <c r="F588" s="134"/>
      <c r="G588" s="237" t="e">
        <f>VLOOKUP(MID(F588,1,2),Prov!$A$2:$B$55,2,FALSE)</f>
        <v>#N/A</v>
      </c>
      <c r="H588" s="238" t="e">
        <f>VLOOKUP(CONCATENATE(C588,J588),'FORM 3'!$C$7:$M$3007,3,FALSE)</f>
        <v>#N/A</v>
      </c>
      <c r="I588" s="238" t="e">
        <f>VLOOKUP(CONCATENATE(C588,J588),'FORM 3'!$C$7:$M$3007,10,FALSE)</f>
        <v>#N/A</v>
      </c>
      <c r="J588" s="132" t="s">
        <v>240</v>
      </c>
      <c r="K588" s="69"/>
      <c r="L588" s="66"/>
    </row>
    <row r="589" spans="1:12" ht="12.75" hidden="1" customHeight="1" x14ac:dyDescent="0.25">
      <c r="A589" s="68"/>
      <c r="B589" s="74"/>
      <c r="C589" s="81"/>
      <c r="D589" s="133"/>
      <c r="E589" s="133"/>
      <c r="F589" s="134"/>
      <c r="G589" s="237" t="e">
        <f>VLOOKUP(MID(F589,1,2),Prov!$A$2:$B$55,2,FALSE)</f>
        <v>#N/A</v>
      </c>
      <c r="H589" s="238" t="e">
        <f>VLOOKUP(CONCATENATE(C589,J589),'FORM 3'!$C$7:$M$3007,3,FALSE)</f>
        <v>#N/A</v>
      </c>
      <c r="I589" s="238" t="e">
        <f>VLOOKUP(CONCATENATE(C589,J589),'FORM 3'!$C$7:$M$3007,10,FALSE)</f>
        <v>#N/A</v>
      </c>
      <c r="J589" s="132" t="s">
        <v>240</v>
      </c>
      <c r="K589" s="69"/>
      <c r="L589" s="66"/>
    </row>
    <row r="590" spans="1:12" ht="12.75" hidden="1" customHeight="1" x14ac:dyDescent="0.25">
      <c r="A590" s="68"/>
      <c r="B590" s="74"/>
      <c r="C590" s="81"/>
      <c r="D590" s="133"/>
      <c r="E590" s="133"/>
      <c r="F590" s="134"/>
      <c r="G590" s="237" t="e">
        <f>VLOOKUP(MID(F590,1,2),Prov!$A$2:$B$55,2,FALSE)</f>
        <v>#N/A</v>
      </c>
      <c r="H590" s="238" t="e">
        <f>VLOOKUP(CONCATENATE(C590,J590),'FORM 3'!$C$7:$M$3007,3,FALSE)</f>
        <v>#N/A</v>
      </c>
      <c r="I590" s="238" t="e">
        <f>VLOOKUP(CONCATENATE(C590,J590),'FORM 3'!$C$7:$M$3007,10,FALSE)</f>
        <v>#N/A</v>
      </c>
      <c r="J590" s="132" t="s">
        <v>240</v>
      </c>
      <c r="K590" s="69"/>
      <c r="L590" s="66"/>
    </row>
    <row r="591" spans="1:12" ht="12.75" hidden="1" customHeight="1" x14ac:dyDescent="0.25">
      <c r="A591" s="68"/>
      <c r="B591" s="74"/>
      <c r="C591" s="81"/>
      <c r="D591" s="133"/>
      <c r="E591" s="133"/>
      <c r="F591" s="134"/>
      <c r="G591" s="237" t="e">
        <f>VLOOKUP(MID(F591,1,2),Prov!$A$2:$B$55,2,FALSE)</f>
        <v>#N/A</v>
      </c>
      <c r="H591" s="238" t="e">
        <f>VLOOKUP(CONCATENATE(C591,J591),'FORM 3'!$C$7:$M$3007,3,FALSE)</f>
        <v>#N/A</v>
      </c>
      <c r="I591" s="238" t="e">
        <f>VLOOKUP(CONCATENATE(C591,J591),'FORM 3'!$C$7:$M$3007,10,FALSE)</f>
        <v>#N/A</v>
      </c>
      <c r="J591" s="132" t="s">
        <v>240</v>
      </c>
      <c r="K591" s="69"/>
      <c r="L591" s="66"/>
    </row>
    <row r="592" spans="1:12" ht="12.75" hidden="1" customHeight="1" x14ac:dyDescent="0.25">
      <c r="A592" s="68"/>
      <c r="B592" s="74"/>
      <c r="C592" s="81"/>
      <c r="D592" s="133"/>
      <c r="E592" s="133"/>
      <c r="F592" s="134"/>
      <c r="G592" s="237" t="e">
        <f>VLOOKUP(MID(F592,1,2),Prov!$A$2:$B$55,2,FALSE)</f>
        <v>#N/A</v>
      </c>
      <c r="H592" s="238" t="e">
        <f>VLOOKUP(CONCATENATE(C592,J592),'FORM 3'!$C$7:$M$3007,3,FALSE)</f>
        <v>#N/A</v>
      </c>
      <c r="I592" s="238" t="e">
        <f>VLOOKUP(CONCATENATE(C592,J592),'FORM 3'!$C$7:$M$3007,10,FALSE)</f>
        <v>#N/A</v>
      </c>
      <c r="J592" s="132" t="s">
        <v>240</v>
      </c>
      <c r="K592" s="69"/>
      <c r="L592" s="66"/>
    </row>
    <row r="593" spans="1:12" ht="12.75" hidden="1" customHeight="1" x14ac:dyDescent="0.25">
      <c r="A593" s="68"/>
      <c r="B593" s="74"/>
      <c r="C593" s="81"/>
      <c r="D593" s="133"/>
      <c r="E593" s="133"/>
      <c r="F593" s="134"/>
      <c r="G593" s="237" t="e">
        <f>VLOOKUP(MID(F593,1,2),Prov!$A$2:$B$55,2,FALSE)</f>
        <v>#N/A</v>
      </c>
      <c r="H593" s="238" t="e">
        <f>VLOOKUP(CONCATENATE(C593,J593),'FORM 3'!$C$7:$M$3007,3,FALSE)</f>
        <v>#N/A</v>
      </c>
      <c r="I593" s="238" t="e">
        <f>VLOOKUP(CONCATENATE(C593,J593),'FORM 3'!$C$7:$M$3007,10,FALSE)</f>
        <v>#N/A</v>
      </c>
      <c r="J593" s="132" t="s">
        <v>240</v>
      </c>
      <c r="K593" s="69"/>
      <c r="L593" s="66"/>
    </row>
    <row r="594" spans="1:12" ht="12.75" hidden="1" customHeight="1" x14ac:dyDescent="0.25">
      <c r="A594" s="68"/>
      <c r="B594" s="74"/>
      <c r="C594" s="81"/>
      <c r="D594" s="133"/>
      <c r="E594" s="133"/>
      <c r="F594" s="134"/>
      <c r="G594" s="237" t="e">
        <f>VLOOKUP(MID(F594,1,2),Prov!$A$2:$B$55,2,FALSE)</f>
        <v>#N/A</v>
      </c>
      <c r="H594" s="238" t="e">
        <f>VLOOKUP(CONCATENATE(C594,J594),'FORM 3'!$C$7:$M$3007,3,FALSE)</f>
        <v>#N/A</v>
      </c>
      <c r="I594" s="238" t="e">
        <f>VLOOKUP(CONCATENATE(C594,J594),'FORM 3'!$C$7:$M$3007,10,FALSE)</f>
        <v>#N/A</v>
      </c>
      <c r="J594" s="132" t="s">
        <v>240</v>
      </c>
      <c r="K594" s="69"/>
      <c r="L594" s="66"/>
    </row>
    <row r="595" spans="1:12" ht="12.75" hidden="1" customHeight="1" x14ac:dyDescent="0.25">
      <c r="A595" s="68"/>
      <c r="B595" s="74"/>
      <c r="C595" s="81"/>
      <c r="D595" s="133"/>
      <c r="E595" s="133"/>
      <c r="F595" s="134"/>
      <c r="G595" s="237" t="e">
        <f>VLOOKUP(MID(F595,1,2),Prov!$A$2:$B$55,2,FALSE)</f>
        <v>#N/A</v>
      </c>
      <c r="H595" s="238" t="e">
        <f>VLOOKUP(CONCATENATE(C595,J595),'FORM 3'!$C$7:$M$3007,3,FALSE)</f>
        <v>#N/A</v>
      </c>
      <c r="I595" s="238" t="e">
        <f>VLOOKUP(CONCATENATE(C595,J595),'FORM 3'!$C$7:$M$3007,10,FALSE)</f>
        <v>#N/A</v>
      </c>
      <c r="J595" s="132" t="s">
        <v>240</v>
      </c>
      <c r="K595" s="69"/>
      <c r="L595" s="66"/>
    </row>
    <row r="596" spans="1:12" ht="12.75" hidden="1" customHeight="1" x14ac:dyDescent="0.25">
      <c r="A596" s="68"/>
      <c r="B596" s="74"/>
      <c r="C596" s="81"/>
      <c r="D596" s="133"/>
      <c r="E596" s="133"/>
      <c r="F596" s="134"/>
      <c r="G596" s="237" t="e">
        <f>VLOOKUP(MID(F596,1,2),Prov!$A$2:$B$55,2,FALSE)</f>
        <v>#N/A</v>
      </c>
      <c r="H596" s="238" t="e">
        <f>VLOOKUP(CONCATENATE(C596,J596),'FORM 3'!$C$7:$M$3007,3,FALSE)</f>
        <v>#N/A</v>
      </c>
      <c r="I596" s="238" t="e">
        <f>VLOOKUP(CONCATENATE(C596,J596),'FORM 3'!$C$7:$M$3007,10,FALSE)</f>
        <v>#N/A</v>
      </c>
      <c r="J596" s="132" t="s">
        <v>240</v>
      </c>
      <c r="K596" s="69"/>
      <c r="L596" s="66"/>
    </row>
    <row r="597" spans="1:12" ht="12.75" hidden="1" customHeight="1" x14ac:dyDescent="0.25">
      <c r="A597" s="68"/>
      <c r="B597" s="74"/>
      <c r="C597" s="81"/>
      <c r="D597" s="133"/>
      <c r="E597" s="133"/>
      <c r="F597" s="134"/>
      <c r="G597" s="237" t="e">
        <f>VLOOKUP(MID(F597,1,2),Prov!$A$2:$B$55,2,FALSE)</f>
        <v>#N/A</v>
      </c>
      <c r="H597" s="238" t="e">
        <f>VLOOKUP(CONCATENATE(C597,J597),'FORM 3'!$C$7:$M$3007,3,FALSE)</f>
        <v>#N/A</v>
      </c>
      <c r="I597" s="238" t="e">
        <f>VLOOKUP(CONCATENATE(C597,J597),'FORM 3'!$C$7:$M$3007,10,FALSE)</f>
        <v>#N/A</v>
      </c>
      <c r="J597" s="132" t="s">
        <v>240</v>
      </c>
      <c r="K597" s="69"/>
      <c r="L597" s="66"/>
    </row>
    <row r="598" spans="1:12" ht="12.75" hidden="1" customHeight="1" x14ac:dyDescent="0.25">
      <c r="A598" s="68"/>
      <c r="B598" s="74"/>
      <c r="C598" s="81"/>
      <c r="D598" s="133"/>
      <c r="E598" s="133"/>
      <c r="F598" s="134"/>
      <c r="G598" s="237" t="e">
        <f>VLOOKUP(MID(F598,1,2),Prov!$A$2:$B$55,2,FALSE)</f>
        <v>#N/A</v>
      </c>
      <c r="H598" s="238" t="e">
        <f>VLOOKUP(CONCATENATE(C598,J598),'FORM 3'!$C$7:$M$3007,3,FALSE)</f>
        <v>#N/A</v>
      </c>
      <c r="I598" s="238" t="e">
        <f>VLOOKUP(CONCATENATE(C598,J598),'FORM 3'!$C$7:$M$3007,10,FALSE)</f>
        <v>#N/A</v>
      </c>
      <c r="J598" s="132" t="s">
        <v>240</v>
      </c>
      <c r="K598" s="69"/>
      <c r="L598" s="66"/>
    </row>
    <row r="599" spans="1:12" ht="12.75" hidden="1" customHeight="1" x14ac:dyDescent="0.25">
      <c r="A599" s="68"/>
      <c r="B599" s="74"/>
      <c r="C599" s="81"/>
      <c r="D599" s="133"/>
      <c r="E599" s="133"/>
      <c r="F599" s="134"/>
      <c r="G599" s="237" t="e">
        <f>VLOOKUP(MID(F599,1,2),Prov!$A$2:$B$55,2,FALSE)</f>
        <v>#N/A</v>
      </c>
      <c r="H599" s="238" t="e">
        <f>VLOOKUP(CONCATENATE(C599,J599),'FORM 3'!$C$7:$M$3007,3,FALSE)</f>
        <v>#N/A</v>
      </c>
      <c r="I599" s="238" t="e">
        <f>VLOOKUP(CONCATENATE(C599,J599),'FORM 3'!$C$7:$M$3007,10,FALSE)</f>
        <v>#N/A</v>
      </c>
      <c r="J599" s="132" t="s">
        <v>240</v>
      </c>
      <c r="K599" s="69"/>
      <c r="L599" s="66"/>
    </row>
    <row r="600" spans="1:12" ht="12.75" hidden="1" customHeight="1" x14ac:dyDescent="0.25">
      <c r="A600" s="68"/>
      <c r="B600" s="74"/>
      <c r="C600" s="81"/>
      <c r="D600" s="133"/>
      <c r="E600" s="133"/>
      <c r="F600" s="134"/>
      <c r="G600" s="237" t="e">
        <f>VLOOKUP(MID(F600,1,2),Prov!$A$2:$B$55,2,FALSE)</f>
        <v>#N/A</v>
      </c>
      <c r="H600" s="238" t="e">
        <f>VLOOKUP(CONCATENATE(C600,J600),'FORM 3'!$C$7:$M$3007,3,FALSE)</f>
        <v>#N/A</v>
      </c>
      <c r="I600" s="238" t="e">
        <f>VLOOKUP(CONCATENATE(C600,J600),'FORM 3'!$C$7:$M$3007,10,FALSE)</f>
        <v>#N/A</v>
      </c>
      <c r="J600" s="132" t="s">
        <v>240</v>
      </c>
      <c r="K600" s="69"/>
      <c r="L600" s="66"/>
    </row>
    <row r="601" spans="1:12" ht="12.75" hidden="1" customHeight="1" x14ac:dyDescent="0.25">
      <c r="A601" s="68"/>
      <c r="B601" s="74"/>
      <c r="C601" s="81"/>
      <c r="D601" s="133"/>
      <c r="E601" s="133"/>
      <c r="F601" s="134"/>
      <c r="G601" s="237" t="e">
        <f>VLOOKUP(MID(F601,1,2),Prov!$A$2:$B$55,2,FALSE)</f>
        <v>#N/A</v>
      </c>
      <c r="H601" s="238" t="e">
        <f>VLOOKUP(CONCATENATE(C601,J601),'FORM 3'!$C$7:$M$3007,3,FALSE)</f>
        <v>#N/A</v>
      </c>
      <c r="I601" s="238" t="e">
        <f>VLOOKUP(CONCATENATE(C601,J601),'FORM 3'!$C$7:$M$3007,10,FALSE)</f>
        <v>#N/A</v>
      </c>
      <c r="J601" s="132" t="s">
        <v>240</v>
      </c>
      <c r="K601" s="69"/>
      <c r="L601" s="66"/>
    </row>
    <row r="602" spans="1:12" ht="12.75" hidden="1" customHeight="1" x14ac:dyDescent="0.25">
      <c r="A602" s="68"/>
      <c r="B602" s="74"/>
      <c r="C602" s="81"/>
      <c r="D602" s="133"/>
      <c r="E602" s="133"/>
      <c r="F602" s="134"/>
      <c r="G602" s="237" t="e">
        <f>VLOOKUP(MID(F602,1,2),Prov!$A$2:$B$55,2,FALSE)</f>
        <v>#N/A</v>
      </c>
      <c r="H602" s="238" t="e">
        <f>VLOOKUP(CONCATENATE(C602,J602),'FORM 3'!$C$7:$M$3007,3,FALSE)</f>
        <v>#N/A</v>
      </c>
      <c r="I602" s="238" t="e">
        <f>VLOOKUP(CONCATENATE(C602,J602),'FORM 3'!$C$7:$M$3007,10,FALSE)</f>
        <v>#N/A</v>
      </c>
      <c r="J602" s="132" t="s">
        <v>240</v>
      </c>
      <c r="K602" s="69"/>
      <c r="L602" s="66"/>
    </row>
    <row r="603" spans="1:12" ht="12.75" hidden="1" customHeight="1" x14ac:dyDescent="0.25">
      <c r="A603" s="68"/>
      <c r="B603" s="74"/>
      <c r="C603" s="81"/>
      <c r="D603" s="133"/>
      <c r="E603" s="133"/>
      <c r="F603" s="134"/>
      <c r="G603" s="237" t="e">
        <f>VLOOKUP(MID(F603,1,2),Prov!$A$2:$B$55,2,FALSE)</f>
        <v>#N/A</v>
      </c>
      <c r="H603" s="238" t="e">
        <f>VLOOKUP(CONCATENATE(C603,J603),'FORM 3'!$C$7:$M$3007,3,FALSE)</f>
        <v>#N/A</v>
      </c>
      <c r="I603" s="238" t="e">
        <f>VLOOKUP(CONCATENATE(C603,J603),'FORM 3'!$C$7:$M$3007,10,FALSE)</f>
        <v>#N/A</v>
      </c>
      <c r="J603" s="132" t="s">
        <v>240</v>
      </c>
      <c r="K603" s="69"/>
      <c r="L603" s="66"/>
    </row>
    <row r="604" spans="1:12" ht="12.75" hidden="1" customHeight="1" x14ac:dyDescent="0.25">
      <c r="A604" s="68"/>
      <c r="B604" s="74"/>
      <c r="C604" s="81"/>
      <c r="D604" s="133"/>
      <c r="E604" s="133"/>
      <c r="F604" s="134"/>
      <c r="G604" s="237" t="e">
        <f>VLOOKUP(MID(F604,1,2),Prov!$A$2:$B$55,2,FALSE)</f>
        <v>#N/A</v>
      </c>
      <c r="H604" s="238" t="e">
        <f>VLOOKUP(CONCATENATE(C604,J604),'FORM 3'!$C$7:$M$3007,3,FALSE)</f>
        <v>#N/A</v>
      </c>
      <c r="I604" s="238" t="e">
        <f>VLOOKUP(CONCATENATE(C604,J604),'FORM 3'!$C$7:$M$3007,10,FALSE)</f>
        <v>#N/A</v>
      </c>
      <c r="J604" s="132" t="s">
        <v>240</v>
      </c>
      <c r="K604" s="69"/>
      <c r="L604" s="66"/>
    </row>
    <row r="605" spans="1:12" ht="12.75" hidden="1" customHeight="1" x14ac:dyDescent="0.25">
      <c r="A605" s="68"/>
      <c r="B605" s="74"/>
      <c r="C605" s="81"/>
      <c r="D605" s="133"/>
      <c r="E605" s="133"/>
      <c r="F605" s="134"/>
      <c r="G605" s="237" t="e">
        <f>VLOOKUP(MID(F605,1,2),Prov!$A$2:$B$55,2,FALSE)</f>
        <v>#N/A</v>
      </c>
      <c r="H605" s="238" t="e">
        <f>VLOOKUP(CONCATENATE(C605,J605),'FORM 3'!$C$7:$M$3007,3,FALSE)</f>
        <v>#N/A</v>
      </c>
      <c r="I605" s="238" t="e">
        <f>VLOOKUP(CONCATENATE(C605,J605),'FORM 3'!$C$7:$M$3007,10,FALSE)</f>
        <v>#N/A</v>
      </c>
      <c r="J605" s="132" t="s">
        <v>240</v>
      </c>
      <c r="K605" s="69"/>
      <c r="L605" s="66"/>
    </row>
    <row r="606" spans="1:12" ht="12.75" hidden="1" customHeight="1" x14ac:dyDescent="0.25">
      <c r="A606" s="68"/>
      <c r="B606" s="74"/>
      <c r="C606" s="81"/>
      <c r="D606" s="133"/>
      <c r="E606" s="133"/>
      <c r="F606" s="134"/>
      <c r="G606" s="237" t="e">
        <f>VLOOKUP(MID(F606,1,2),Prov!$A$2:$B$55,2,FALSE)</f>
        <v>#N/A</v>
      </c>
      <c r="H606" s="238" t="e">
        <f>VLOOKUP(CONCATENATE(C606,J606),'FORM 3'!$C$7:$M$3007,3,FALSE)</f>
        <v>#N/A</v>
      </c>
      <c r="I606" s="238" t="e">
        <f>VLOOKUP(CONCATENATE(C606,J606),'FORM 3'!$C$7:$M$3007,10,FALSE)</f>
        <v>#N/A</v>
      </c>
      <c r="J606" s="132" t="s">
        <v>240</v>
      </c>
      <c r="K606" s="69"/>
      <c r="L606" s="66"/>
    </row>
    <row r="607" spans="1:12" ht="12.75" hidden="1" customHeight="1" x14ac:dyDescent="0.25">
      <c r="A607" s="68"/>
      <c r="B607" s="74"/>
      <c r="C607" s="81"/>
      <c r="D607" s="133"/>
      <c r="E607" s="133"/>
      <c r="F607" s="134"/>
      <c r="G607" s="237" t="e">
        <f>VLOOKUP(MID(F607,1,2),Prov!$A$2:$B$55,2,FALSE)</f>
        <v>#N/A</v>
      </c>
      <c r="H607" s="238" t="e">
        <f>VLOOKUP(CONCATENATE(C607,J607),'FORM 3'!$C$7:$M$3007,3,FALSE)</f>
        <v>#N/A</v>
      </c>
      <c r="I607" s="238" t="e">
        <f>VLOOKUP(CONCATENATE(C607,J607),'FORM 3'!$C$7:$M$3007,10,FALSE)</f>
        <v>#N/A</v>
      </c>
      <c r="J607" s="132" t="s">
        <v>240</v>
      </c>
      <c r="K607" s="69"/>
      <c r="L607" s="66"/>
    </row>
    <row r="608" spans="1:12" ht="12.75" hidden="1" customHeight="1" x14ac:dyDescent="0.25">
      <c r="A608" s="68"/>
      <c r="B608" s="74"/>
      <c r="C608" s="81"/>
      <c r="D608" s="133"/>
      <c r="E608" s="133"/>
      <c r="F608" s="134"/>
      <c r="G608" s="237" t="e">
        <f>VLOOKUP(MID(F608,1,2),Prov!$A$2:$B$55,2,FALSE)</f>
        <v>#N/A</v>
      </c>
      <c r="H608" s="238" t="e">
        <f>VLOOKUP(CONCATENATE(C608,J608),'FORM 3'!$C$7:$M$3007,3,FALSE)</f>
        <v>#N/A</v>
      </c>
      <c r="I608" s="238" t="e">
        <f>VLOOKUP(CONCATENATE(C608,J608),'FORM 3'!$C$7:$M$3007,10,FALSE)</f>
        <v>#N/A</v>
      </c>
      <c r="J608" s="132" t="s">
        <v>240</v>
      </c>
      <c r="K608" s="69"/>
      <c r="L608" s="66"/>
    </row>
    <row r="609" spans="1:12" ht="12.75" hidden="1" customHeight="1" x14ac:dyDescent="0.25">
      <c r="A609" s="68"/>
      <c r="B609" s="74"/>
      <c r="C609" s="81"/>
      <c r="D609" s="133"/>
      <c r="E609" s="133"/>
      <c r="F609" s="134"/>
      <c r="G609" s="237" t="e">
        <f>VLOOKUP(MID(F609,1,2),Prov!$A$2:$B$55,2,FALSE)</f>
        <v>#N/A</v>
      </c>
      <c r="H609" s="238" t="e">
        <f>VLOOKUP(CONCATENATE(C609,J609),'FORM 3'!$C$7:$M$3007,3,FALSE)</f>
        <v>#N/A</v>
      </c>
      <c r="I609" s="238" t="e">
        <f>VLOOKUP(CONCATENATE(C609,J609),'FORM 3'!$C$7:$M$3007,10,FALSE)</f>
        <v>#N/A</v>
      </c>
      <c r="J609" s="132" t="s">
        <v>240</v>
      </c>
      <c r="K609" s="69"/>
      <c r="L609" s="66"/>
    </row>
    <row r="610" spans="1:12" ht="12.75" hidden="1" customHeight="1" x14ac:dyDescent="0.25">
      <c r="A610" s="68"/>
      <c r="B610" s="74"/>
      <c r="C610" s="81"/>
      <c r="D610" s="133"/>
      <c r="E610" s="133"/>
      <c r="F610" s="134"/>
      <c r="G610" s="237" t="e">
        <f>VLOOKUP(MID(F610,1,2),Prov!$A$2:$B$55,2,FALSE)</f>
        <v>#N/A</v>
      </c>
      <c r="H610" s="238" t="e">
        <f>VLOOKUP(CONCATENATE(C610,J610),'FORM 3'!$C$7:$M$3007,3,FALSE)</f>
        <v>#N/A</v>
      </c>
      <c r="I610" s="238" t="e">
        <f>VLOOKUP(CONCATENATE(C610,J610),'FORM 3'!$C$7:$M$3007,10,FALSE)</f>
        <v>#N/A</v>
      </c>
      <c r="J610" s="132" t="s">
        <v>240</v>
      </c>
      <c r="K610" s="69"/>
      <c r="L610" s="66"/>
    </row>
    <row r="611" spans="1:12" ht="12.75" hidden="1" customHeight="1" x14ac:dyDescent="0.25">
      <c r="A611" s="68"/>
      <c r="B611" s="74"/>
      <c r="C611" s="81"/>
      <c r="D611" s="133"/>
      <c r="E611" s="133"/>
      <c r="F611" s="134"/>
      <c r="G611" s="237" t="e">
        <f>VLOOKUP(MID(F611,1,2),Prov!$A$2:$B$55,2,FALSE)</f>
        <v>#N/A</v>
      </c>
      <c r="H611" s="238" t="e">
        <f>VLOOKUP(CONCATENATE(C611,J611),'FORM 3'!$C$7:$M$3007,3,FALSE)</f>
        <v>#N/A</v>
      </c>
      <c r="I611" s="238" t="e">
        <f>VLOOKUP(CONCATENATE(C611,J611),'FORM 3'!$C$7:$M$3007,10,FALSE)</f>
        <v>#N/A</v>
      </c>
      <c r="J611" s="132" t="s">
        <v>240</v>
      </c>
      <c r="K611" s="69"/>
      <c r="L611" s="66"/>
    </row>
    <row r="612" spans="1:12" ht="12.75" hidden="1" customHeight="1" x14ac:dyDescent="0.25">
      <c r="A612" s="68"/>
      <c r="B612" s="74"/>
      <c r="C612" s="81"/>
      <c r="D612" s="133"/>
      <c r="E612" s="133"/>
      <c r="F612" s="134"/>
      <c r="G612" s="237" t="e">
        <f>VLOOKUP(MID(F612,1,2),Prov!$A$2:$B$55,2,FALSE)</f>
        <v>#N/A</v>
      </c>
      <c r="H612" s="238" t="e">
        <f>VLOOKUP(CONCATENATE(C612,J612),'FORM 3'!$C$7:$M$3007,3,FALSE)</f>
        <v>#N/A</v>
      </c>
      <c r="I612" s="238" t="e">
        <f>VLOOKUP(CONCATENATE(C612,J612),'FORM 3'!$C$7:$M$3007,10,FALSE)</f>
        <v>#N/A</v>
      </c>
      <c r="J612" s="132" t="s">
        <v>240</v>
      </c>
      <c r="K612" s="69"/>
      <c r="L612" s="66"/>
    </row>
    <row r="613" spans="1:12" ht="12.75" hidden="1" customHeight="1" x14ac:dyDescent="0.25">
      <c r="A613" s="68"/>
      <c r="B613" s="74"/>
      <c r="C613" s="81"/>
      <c r="D613" s="133"/>
      <c r="E613" s="133"/>
      <c r="F613" s="134"/>
      <c r="G613" s="237" t="e">
        <f>VLOOKUP(MID(F613,1,2),Prov!$A$2:$B$55,2,FALSE)</f>
        <v>#N/A</v>
      </c>
      <c r="H613" s="238" t="e">
        <f>VLOOKUP(CONCATENATE(C613,J613),'FORM 3'!$C$7:$M$3007,3,FALSE)</f>
        <v>#N/A</v>
      </c>
      <c r="I613" s="238" t="e">
        <f>VLOOKUP(CONCATENATE(C613,J613),'FORM 3'!$C$7:$M$3007,10,FALSE)</f>
        <v>#N/A</v>
      </c>
      <c r="J613" s="132" t="s">
        <v>240</v>
      </c>
      <c r="K613" s="69"/>
      <c r="L613" s="66"/>
    </row>
    <row r="614" spans="1:12" ht="12.75" hidden="1" customHeight="1" x14ac:dyDescent="0.25">
      <c r="A614" s="68"/>
      <c r="B614" s="74"/>
      <c r="C614" s="81"/>
      <c r="D614" s="133"/>
      <c r="E614" s="133"/>
      <c r="F614" s="134"/>
      <c r="G614" s="237" t="e">
        <f>VLOOKUP(MID(F614,1,2),Prov!$A$2:$B$55,2,FALSE)</f>
        <v>#N/A</v>
      </c>
      <c r="H614" s="238" t="e">
        <f>VLOOKUP(CONCATENATE(C614,J614),'FORM 3'!$C$7:$M$3007,3,FALSE)</f>
        <v>#N/A</v>
      </c>
      <c r="I614" s="238" t="e">
        <f>VLOOKUP(CONCATENATE(C614,J614),'FORM 3'!$C$7:$M$3007,10,FALSE)</f>
        <v>#N/A</v>
      </c>
      <c r="J614" s="132" t="s">
        <v>240</v>
      </c>
      <c r="K614" s="69"/>
      <c r="L614" s="66"/>
    </row>
    <row r="615" spans="1:12" ht="12.75" hidden="1" customHeight="1" x14ac:dyDescent="0.25">
      <c r="A615" s="68"/>
      <c r="B615" s="74"/>
      <c r="C615" s="81"/>
      <c r="D615" s="133"/>
      <c r="E615" s="133"/>
      <c r="F615" s="134"/>
      <c r="G615" s="237" t="e">
        <f>VLOOKUP(MID(F615,1,2),Prov!$A$2:$B$55,2,FALSE)</f>
        <v>#N/A</v>
      </c>
      <c r="H615" s="238" t="e">
        <f>VLOOKUP(CONCATENATE(C615,J615),'FORM 3'!$C$7:$M$3007,3,FALSE)</f>
        <v>#N/A</v>
      </c>
      <c r="I615" s="238" t="e">
        <f>VLOOKUP(CONCATENATE(C615,J615),'FORM 3'!$C$7:$M$3007,10,FALSE)</f>
        <v>#N/A</v>
      </c>
      <c r="J615" s="132" t="s">
        <v>240</v>
      </c>
      <c r="K615" s="69"/>
      <c r="L615" s="66"/>
    </row>
    <row r="616" spans="1:12" ht="12.75" hidden="1" customHeight="1" x14ac:dyDescent="0.25">
      <c r="A616" s="68"/>
      <c r="B616" s="74"/>
      <c r="C616" s="81"/>
      <c r="D616" s="133"/>
      <c r="E616" s="133"/>
      <c r="F616" s="134"/>
      <c r="G616" s="237" t="e">
        <f>VLOOKUP(MID(F616,1,2),Prov!$A$2:$B$55,2,FALSE)</f>
        <v>#N/A</v>
      </c>
      <c r="H616" s="238" t="e">
        <f>VLOOKUP(CONCATENATE(C616,J616),'FORM 3'!$C$7:$M$3007,3,FALSE)</f>
        <v>#N/A</v>
      </c>
      <c r="I616" s="238" t="e">
        <f>VLOOKUP(CONCATENATE(C616,J616),'FORM 3'!$C$7:$M$3007,10,FALSE)</f>
        <v>#N/A</v>
      </c>
      <c r="J616" s="132" t="s">
        <v>240</v>
      </c>
      <c r="K616" s="69"/>
      <c r="L616" s="66"/>
    </row>
    <row r="617" spans="1:12" ht="12.75" hidden="1" customHeight="1" x14ac:dyDescent="0.25">
      <c r="A617" s="68"/>
      <c r="B617" s="74"/>
      <c r="C617" s="81"/>
      <c r="D617" s="133"/>
      <c r="E617" s="133"/>
      <c r="F617" s="134"/>
      <c r="G617" s="237" t="e">
        <f>VLOOKUP(MID(F617,1,2),Prov!$A$2:$B$55,2,FALSE)</f>
        <v>#N/A</v>
      </c>
      <c r="H617" s="238" t="e">
        <f>VLOOKUP(CONCATENATE(C617,J617),'FORM 3'!$C$7:$M$3007,3,FALSE)</f>
        <v>#N/A</v>
      </c>
      <c r="I617" s="238" t="e">
        <f>VLOOKUP(CONCATENATE(C617,J617),'FORM 3'!$C$7:$M$3007,10,FALSE)</f>
        <v>#N/A</v>
      </c>
      <c r="J617" s="132" t="s">
        <v>240</v>
      </c>
      <c r="K617" s="69"/>
      <c r="L617" s="66"/>
    </row>
    <row r="618" spans="1:12" ht="12.75" hidden="1" customHeight="1" x14ac:dyDescent="0.25">
      <c r="A618" s="68"/>
      <c r="B618" s="74"/>
      <c r="C618" s="81"/>
      <c r="D618" s="133"/>
      <c r="E618" s="133"/>
      <c r="F618" s="134"/>
      <c r="G618" s="237" t="e">
        <f>VLOOKUP(MID(F618,1,2),Prov!$A$2:$B$55,2,FALSE)</f>
        <v>#N/A</v>
      </c>
      <c r="H618" s="238" t="e">
        <f>VLOOKUP(CONCATENATE(C618,J618),'FORM 3'!$C$7:$M$3007,3,FALSE)</f>
        <v>#N/A</v>
      </c>
      <c r="I618" s="238" t="e">
        <f>VLOOKUP(CONCATENATE(C618,J618),'FORM 3'!$C$7:$M$3007,10,FALSE)</f>
        <v>#N/A</v>
      </c>
      <c r="J618" s="132" t="s">
        <v>240</v>
      </c>
      <c r="K618" s="69"/>
      <c r="L618" s="66"/>
    </row>
    <row r="619" spans="1:12" ht="12.75" hidden="1" customHeight="1" x14ac:dyDescent="0.25">
      <c r="A619" s="68"/>
      <c r="B619" s="74"/>
      <c r="C619" s="81"/>
      <c r="D619" s="133"/>
      <c r="E619" s="133"/>
      <c r="F619" s="134"/>
      <c r="G619" s="237" t="e">
        <f>VLOOKUP(MID(F619,1,2),Prov!$A$2:$B$55,2,FALSE)</f>
        <v>#N/A</v>
      </c>
      <c r="H619" s="238" t="e">
        <f>VLOOKUP(CONCATENATE(C619,J619),'FORM 3'!$C$7:$M$3007,3,FALSE)</f>
        <v>#N/A</v>
      </c>
      <c r="I619" s="238" t="e">
        <f>VLOOKUP(CONCATENATE(C619,J619),'FORM 3'!$C$7:$M$3007,10,FALSE)</f>
        <v>#N/A</v>
      </c>
      <c r="J619" s="132" t="s">
        <v>240</v>
      </c>
      <c r="K619" s="69"/>
      <c r="L619" s="66"/>
    </row>
    <row r="620" spans="1:12" ht="12.75" hidden="1" customHeight="1" x14ac:dyDescent="0.25">
      <c r="A620" s="68"/>
      <c r="B620" s="74"/>
      <c r="C620" s="81"/>
      <c r="D620" s="133"/>
      <c r="E620" s="133"/>
      <c r="F620" s="134"/>
      <c r="G620" s="237" t="e">
        <f>VLOOKUP(MID(F620,1,2),Prov!$A$2:$B$55,2,FALSE)</f>
        <v>#N/A</v>
      </c>
      <c r="H620" s="238" t="e">
        <f>VLOOKUP(CONCATENATE(C620,J620),'FORM 3'!$C$7:$M$3007,3,FALSE)</f>
        <v>#N/A</v>
      </c>
      <c r="I620" s="238" t="e">
        <f>VLOOKUP(CONCATENATE(C620,J620),'FORM 3'!$C$7:$M$3007,10,FALSE)</f>
        <v>#N/A</v>
      </c>
      <c r="J620" s="132" t="s">
        <v>240</v>
      </c>
      <c r="K620" s="69"/>
      <c r="L620" s="66"/>
    </row>
    <row r="621" spans="1:12" ht="12.75" hidden="1" customHeight="1" x14ac:dyDescent="0.25">
      <c r="A621" s="68"/>
      <c r="B621" s="74"/>
      <c r="C621" s="81"/>
      <c r="D621" s="133"/>
      <c r="E621" s="133"/>
      <c r="F621" s="134"/>
      <c r="G621" s="237" t="e">
        <f>VLOOKUP(MID(F621,1,2),Prov!$A$2:$B$55,2,FALSE)</f>
        <v>#N/A</v>
      </c>
      <c r="H621" s="238" t="e">
        <f>VLOOKUP(CONCATENATE(C621,J621),'FORM 3'!$C$7:$M$3007,3,FALSE)</f>
        <v>#N/A</v>
      </c>
      <c r="I621" s="238" t="e">
        <f>VLOOKUP(CONCATENATE(C621,J621),'FORM 3'!$C$7:$M$3007,10,FALSE)</f>
        <v>#N/A</v>
      </c>
      <c r="J621" s="132" t="s">
        <v>240</v>
      </c>
      <c r="K621" s="69"/>
      <c r="L621" s="66"/>
    </row>
    <row r="622" spans="1:12" ht="12.75" hidden="1" customHeight="1" x14ac:dyDescent="0.25">
      <c r="A622" s="68"/>
      <c r="B622" s="74"/>
      <c r="C622" s="81"/>
      <c r="D622" s="133"/>
      <c r="E622" s="133"/>
      <c r="F622" s="134"/>
      <c r="G622" s="237" t="e">
        <f>VLOOKUP(MID(F622,1,2),Prov!$A$2:$B$55,2,FALSE)</f>
        <v>#N/A</v>
      </c>
      <c r="H622" s="238" t="e">
        <f>VLOOKUP(CONCATENATE(C622,J622),'FORM 3'!$C$7:$M$3007,3,FALSE)</f>
        <v>#N/A</v>
      </c>
      <c r="I622" s="238" t="e">
        <f>VLOOKUP(CONCATENATE(C622,J622),'FORM 3'!$C$7:$M$3007,10,FALSE)</f>
        <v>#N/A</v>
      </c>
      <c r="J622" s="132" t="s">
        <v>240</v>
      </c>
      <c r="K622" s="69"/>
      <c r="L622" s="66"/>
    </row>
    <row r="623" spans="1:12" ht="12.75" hidden="1" customHeight="1" x14ac:dyDescent="0.25">
      <c r="A623" s="68"/>
      <c r="B623" s="74"/>
      <c r="C623" s="81"/>
      <c r="D623" s="133"/>
      <c r="E623" s="133"/>
      <c r="F623" s="134"/>
      <c r="G623" s="237" t="e">
        <f>VLOOKUP(MID(F623,1,2),Prov!$A$2:$B$55,2,FALSE)</f>
        <v>#N/A</v>
      </c>
      <c r="H623" s="238" t="e">
        <f>VLOOKUP(CONCATENATE(C623,J623),'FORM 3'!$C$7:$M$3007,3,FALSE)</f>
        <v>#N/A</v>
      </c>
      <c r="I623" s="238" t="e">
        <f>VLOOKUP(CONCATENATE(C623,J623),'FORM 3'!$C$7:$M$3007,10,FALSE)</f>
        <v>#N/A</v>
      </c>
      <c r="J623" s="132" t="s">
        <v>240</v>
      </c>
      <c r="K623" s="69"/>
      <c r="L623" s="66"/>
    </row>
    <row r="624" spans="1:12" ht="12.75" hidden="1" customHeight="1" x14ac:dyDescent="0.25">
      <c r="A624" s="68"/>
      <c r="B624" s="74"/>
      <c r="C624" s="81"/>
      <c r="D624" s="133"/>
      <c r="E624" s="133"/>
      <c r="F624" s="134"/>
      <c r="G624" s="237" t="e">
        <f>VLOOKUP(MID(F624,1,2),Prov!$A$2:$B$55,2,FALSE)</f>
        <v>#N/A</v>
      </c>
      <c r="H624" s="238" t="e">
        <f>VLOOKUP(CONCATENATE(C624,J624),'FORM 3'!$C$7:$M$3007,3,FALSE)</f>
        <v>#N/A</v>
      </c>
      <c r="I624" s="238" t="e">
        <f>VLOOKUP(CONCATENATE(C624,J624),'FORM 3'!$C$7:$M$3007,10,FALSE)</f>
        <v>#N/A</v>
      </c>
      <c r="J624" s="132" t="s">
        <v>240</v>
      </c>
      <c r="K624" s="69"/>
      <c r="L624" s="66"/>
    </row>
    <row r="625" spans="1:12" ht="12.75" hidden="1" customHeight="1" x14ac:dyDescent="0.25">
      <c r="A625" s="68"/>
      <c r="B625" s="74"/>
      <c r="C625" s="81"/>
      <c r="D625" s="133"/>
      <c r="E625" s="133"/>
      <c r="F625" s="134"/>
      <c r="G625" s="237" t="e">
        <f>VLOOKUP(MID(F625,1,2),Prov!$A$2:$B$55,2,FALSE)</f>
        <v>#N/A</v>
      </c>
      <c r="H625" s="238" t="e">
        <f>VLOOKUP(CONCATENATE(C625,J625),'FORM 3'!$C$7:$M$3007,3,FALSE)</f>
        <v>#N/A</v>
      </c>
      <c r="I625" s="238" t="e">
        <f>VLOOKUP(CONCATENATE(C625,J625),'FORM 3'!$C$7:$M$3007,10,FALSE)</f>
        <v>#N/A</v>
      </c>
      <c r="J625" s="132" t="s">
        <v>240</v>
      </c>
      <c r="K625" s="69"/>
      <c r="L625" s="66"/>
    </row>
    <row r="626" spans="1:12" ht="12.75" hidden="1" customHeight="1" x14ac:dyDescent="0.25">
      <c r="A626" s="68"/>
      <c r="B626" s="74"/>
      <c r="C626" s="81"/>
      <c r="D626" s="133"/>
      <c r="E626" s="133"/>
      <c r="F626" s="134"/>
      <c r="G626" s="237" t="e">
        <f>VLOOKUP(MID(F626,1,2),Prov!$A$2:$B$55,2,FALSE)</f>
        <v>#N/A</v>
      </c>
      <c r="H626" s="238" t="e">
        <f>VLOOKUP(CONCATENATE(C626,J626),'FORM 3'!$C$7:$M$3007,3,FALSE)</f>
        <v>#N/A</v>
      </c>
      <c r="I626" s="238" t="e">
        <f>VLOOKUP(CONCATENATE(C626,J626),'FORM 3'!$C$7:$M$3007,10,FALSE)</f>
        <v>#N/A</v>
      </c>
      <c r="J626" s="132" t="s">
        <v>240</v>
      </c>
      <c r="K626" s="69"/>
      <c r="L626" s="66"/>
    </row>
    <row r="627" spans="1:12" ht="12.75" hidden="1" customHeight="1" x14ac:dyDescent="0.25">
      <c r="A627" s="68"/>
      <c r="B627" s="74"/>
      <c r="C627" s="81"/>
      <c r="D627" s="133"/>
      <c r="E627" s="133"/>
      <c r="F627" s="134"/>
      <c r="G627" s="237" t="e">
        <f>VLOOKUP(MID(F627,1,2),Prov!$A$2:$B$55,2,FALSE)</f>
        <v>#N/A</v>
      </c>
      <c r="H627" s="238" t="e">
        <f>VLOOKUP(CONCATENATE(C627,J627),'FORM 3'!$C$7:$M$3007,3,FALSE)</f>
        <v>#N/A</v>
      </c>
      <c r="I627" s="238" t="e">
        <f>VLOOKUP(CONCATENATE(C627,J627),'FORM 3'!$C$7:$M$3007,10,FALSE)</f>
        <v>#N/A</v>
      </c>
      <c r="J627" s="132" t="s">
        <v>240</v>
      </c>
      <c r="K627" s="69"/>
      <c r="L627" s="66"/>
    </row>
    <row r="628" spans="1:12" ht="12.75" hidden="1" customHeight="1" x14ac:dyDescent="0.25">
      <c r="A628" s="68"/>
      <c r="B628" s="74"/>
      <c r="C628" s="81"/>
      <c r="D628" s="133"/>
      <c r="E628" s="133"/>
      <c r="F628" s="134"/>
      <c r="G628" s="237" t="e">
        <f>VLOOKUP(MID(F628,1,2),Prov!$A$2:$B$55,2,FALSE)</f>
        <v>#N/A</v>
      </c>
      <c r="H628" s="238" t="e">
        <f>VLOOKUP(CONCATENATE(C628,J628),'FORM 3'!$C$7:$M$3007,3,FALSE)</f>
        <v>#N/A</v>
      </c>
      <c r="I628" s="238" t="e">
        <f>VLOOKUP(CONCATENATE(C628,J628),'FORM 3'!$C$7:$M$3007,10,FALSE)</f>
        <v>#N/A</v>
      </c>
      <c r="J628" s="132" t="s">
        <v>240</v>
      </c>
      <c r="K628" s="69"/>
      <c r="L628" s="66"/>
    </row>
    <row r="629" spans="1:12" ht="12.75" hidden="1" customHeight="1" x14ac:dyDescent="0.25">
      <c r="A629" s="68"/>
      <c r="B629" s="74"/>
      <c r="C629" s="81"/>
      <c r="D629" s="133"/>
      <c r="E629" s="133"/>
      <c r="F629" s="134"/>
      <c r="G629" s="237" t="e">
        <f>VLOOKUP(MID(F629,1,2),Prov!$A$2:$B$55,2,FALSE)</f>
        <v>#N/A</v>
      </c>
      <c r="H629" s="238" t="e">
        <f>VLOOKUP(CONCATENATE(C629,J629),'FORM 3'!$C$7:$M$3007,3,FALSE)</f>
        <v>#N/A</v>
      </c>
      <c r="I629" s="238" t="e">
        <f>VLOOKUP(CONCATENATE(C629,J629),'FORM 3'!$C$7:$M$3007,10,FALSE)</f>
        <v>#N/A</v>
      </c>
      <c r="J629" s="132" t="s">
        <v>240</v>
      </c>
      <c r="K629" s="69"/>
      <c r="L629" s="66"/>
    </row>
    <row r="630" spans="1:12" ht="12.75" hidden="1" customHeight="1" x14ac:dyDescent="0.25">
      <c r="A630" s="68"/>
      <c r="B630" s="74"/>
      <c r="C630" s="81"/>
      <c r="D630" s="133"/>
      <c r="E630" s="133"/>
      <c r="F630" s="134"/>
      <c r="G630" s="237" t="e">
        <f>VLOOKUP(MID(F630,1,2),Prov!$A$2:$B$55,2,FALSE)</f>
        <v>#N/A</v>
      </c>
      <c r="H630" s="238" t="e">
        <f>VLOOKUP(CONCATENATE(C630,J630),'FORM 3'!$C$7:$M$3007,3,FALSE)</f>
        <v>#N/A</v>
      </c>
      <c r="I630" s="238" t="e">
        <f>VLOOKUP(CONCATENATE(C630,J630),'FORM 3'!$C$7:$M$3007,10,FALSE)</f>
        <v>#N/A</v>
      </c>
      <c r="J630" s="132" t="s">
        <v>240</v>
      </c>
      <c r="K630" s="69"/>
      <c r="L630" s="66"/>
    </row>
    <row r="631" spans="1:12" ht="12.75" hidden="1" customHeight="1" x14ac:dyDescent="0.25">
      <c r="A631" s="68"/>
      <c r="B631" s="74"/>
      <c r="C631" s="81"/>
      <c r="D631" s="133"/>
      <c r="E631" s="133"/>
      <c r="F631" s="134"/>
      <c r="G631" s="237" t="e">
        <f>VLOOKUP(MID(F631,1,2),Prov!$A$2:$B$55,2,FALSE)</f>
        <v>#N/A</v>
      </c>
      <c r="H631" s="238" t="e">
        <f>VLOOKUP(CONCATENATE(C631,J631),'FORM 3'!$C$7:$M$3007,3,FALSE)</f>
        <v>#N/A</v>
      </c>
      <c r="I631" s="238" t="e">
        <f>VLOOKUP(CONCATENATE(C631,J631),'FORM 3'!$C$7:$M$3007,10,FALSE)</f>
        <v>#N/A</v>
      </c>
      <c r="J631" s="132" t="s">
        <v>240</v>
      </c>
      <c r="K631" s="69"/>
      <c r="L631" s="66"/>
    </row>
    <row r="632" spans="1:12" ht="12.75" hidden="1" customHeight="1" x14ac:dyDescent="0.25">
      <c r="A632" s="68"/>
      <c r="B632" s="74"/>
      <c r="C632" s="81"/>
      <c r="D632" s="133"/>
      <c r="E632" s="133"/>
      <c r="F632" s="134"/>
      <c r="G632" s="237" t="e">
        <f>VLOOKUP(MID(F632,1,2),Prov!$A$2:$B$55,2,FALSE)</f>
        <v>#N/A</v>
      </c>
      <c r="H632" s="238" t="e">
        <f>VLOOKUP(CONCATENATE(C632,J632),'FORM 3'!$C$7:$M$3007,3,FALSE)</f>
        <v>#N/A</v>
      </c>
      <c r="I632" s="238" t="e">
        <f>VLOOKUP(CONCATENATE(C632,J632),'FORM 3'!$C$7:$M$3007,10,FALSE)</f>
        <v>#N/A</v>
      </c>
      <c r="J632" s="132" t="s">
        <v>240</v>
      </c>
      <c r="K632" s="69"/>
      <c r="L632" s="66"/>
    </row>
    <row r="633" spans="1:12" ht="12.75" hidden="1" customHeight="1" x14ac:dyDescent="0.25">
      <c r="A633" s="68"/>
      <c r="B633" s="74"/>
      <c r="C633" s="81"/>
      <c r="D633" s="133"/>
      <c r="E633" s="133"/>
      <c r="F633" s="134"/>
      <c r="G633" s="237" t="e">
        <f>VLOOKUP(MID(F633,1,2),Prov!$A$2:$B$55,2,FALSE)</f>
        <v>#N/A</v>
      </c>
      <c r="H633" s="238" t="e">
        <f>VLOOKUP(CONCATENATE(C633,J633),'FORM 3'!$C$7:$M$3007,3,FALSE)</f>
        <v>#N/A</v>
      </c>
      <c r="I633" s="238" t="e">
        <f>VLOOKUP(CONCATENATE(C633,J633),'FORM 3'!$C$7:$M$3007,10,FALSE)</f>
        <v>#N/A</v>
      </c>
      <c r="J633" s="132" t="s">
        <v>240</v>
      </c>
      <c r="K633" s="69"/>
      <c r="L633" s="66"/>
    </row>
    <row r="634" spans="1:12" ht="12.75" hidden="1" customHeight="1" x14ac:dyDescent="0.25">
      <c r="A634" s="68"/>
      <c r="B634" s="74"/>
      <c r="C634" s="81"/>
      <c r="D634" s="133"/>
      <c r="E634" s="133"/>
      <c r="F634" s="134"/>
      <c r="G634" s="237" t="e">
        <f>VLOOKUP(MID(F634,1,2),Prov!$A$2:$B$55,2,FALSE)</f>
        <v>#N/A</v>
      </c>
      <c r="H634" s="238" t="e">
        <f>VLOOKUP(CONCATENATE(C634,J634),'FORM 3'!$C$7:$M$3007,3,FALSE)</f>
        <v>#N/A</v>
      </c>
      <c r="I634" s="238" t="e">
        <f>VLOOKUP(CONCATENATE(C634,J634),'FORM 3'!$C$7:$M$3007,10,FALSE)</f>
        <v>#N/A</v>
      </c>
      <c r="J634" s="132" t="s">
        <v>240</v>
      </c>
      <c r="K634" s="69"/>
      <c r="L634" s="66"/>
    </row>
    <row r="635" spans="1:12" ht="12.75" hidden="1" customHeight="1" x14ac:dyDescent="0.25">
      <c r="A635" s="68"/>
      <c r="B635" s="74"/>
      <c r="C635" s="81"/>
      <c r="D635" s="133"/>
      <c r="E635" s="133"/>
      <c r="F635" s="134"/>
      <c r="G635" s="237" t="e">
        <f>VLOOKUP(MID(F635,1,2),Prov!$A$2:$B$55,2,FALSE)</f>
        <v>#N/A</v>
      </c>
      <c r="H635" s="238" t="e">
        <f>VLOOKUP(CONCATENATE(C635,J635),'FORM 3'!$C$7:$M$3007,3,FALSE)</f>
        <v>#N/A</v>
      </c>
      <c r="I635" s="238" t="e">
        <f>VLOOKUP(CONCATENATE(C635,J635),'FORM 3'!$C$7:$M$3007,10,FALSE)</f>
        <v>#N/A</v>
      </c>
      <c r="J635" s="132" t="s">
        <v>240</v>
      </c>
      <c r="K635" s="69"/>
      <c r="L635" s="66"/>
    </row>
    <row r="636" spans="1:12" ht="12.75" hidden="1" customHeight="1" x14ac:dyDescent="0.25">
      <c r="A636" s="68"/>
      <c r="B636" s="74"/>
      <c r="C636" s="81"/>
      <c r="D636" s="133"/>
      <c r="E636" s="133"/>
      <c r="F636" s="134"/>
      <c r="G636" s="237" t="e">
        <f>VLOOKUP(MID(F636,1,2),Prov!$A$2:$B$55,2,FALSE)</f>
        <v>#N/A</v>
      </c>
      <c r="H636" s="238" t="e">
        <f>VLOOKUP(CONCATENATE(C636,J636),'FORM 3'!$C$7:$M$3007,3,FALSE)</f>
        <v>#N/A</v>
      </c>
      <c r="I636" s="238" t="e">
        <f>VLOOKUP(CONCATENATE(C636,J636),'FORM 3'!$C$7:$M$3007,10,FALSE)</f>
        <v>#N/A</v>
      </c>
      <c r="J636" s="132" t="s">
        <v>240</v>
      </c>
      <c r="K636" s="69"/>
      <c r="L636" s="66"/>
    </row>
    <row r="637" spans="1:12" ht="12.75" hidden="1" customHeight="1" x14ac:dyDescent="0.25">
      <c r="A637" s="68"/>
      <c r="B637" s="74"/>
      <c r="C637" s="81"/>
      <c r="D637" s="133"/>
      <c r="E637" s="133"/>
      <c r="F637" s="134"/>
      <c r="G637" s="237" t="e">
        <f>VLOOKUP(MID(F637,1,2),Prov!$A$2:$B$55,2,FALSE)</f>
        <v>#N/A</v>
      </c>
      <c r="H637" s="238" t="e">
        <f>VLOOKUP(CONCATENATE(C637,J637),'FORM 3'!$C$7:$M$3007,3,FALSE)</f>
        <v>#N/A</v>
      </c>
      <c r="I637" s="238" t="e">
        <f>VLOOKUP(CONCATENATE(C637,J637),'FORM 3'!$C$7:$M$3007,10,FALSE)</f>
        <v>#N/A</v>
      </c>
      <c r="J637" s="132" t="s">
        <v>240</v>
      </c>
      <c r="K637" s="69"/>
      <c r="L637" s="66"/>
    </row>
    <row r="638" spans="1:12" ht="12.75" hidden="1" customHeight="1" x14ac:dyDescent="0.25">
      <c r="A638" s="68"/>
      <c r="B638" s="74"/>
      <c r="C638" s="81"/>
      <c r="D638" s="133"/>
      <c r="E638" s="133"/>
      <c r="F638" s="134"/>
      <c r="G638" s="237" t="e">
        <f>VLOOKUP(MID(F638,1,2),Prov!$A$2:$B$55,2,FALSE)</f>
        <v>#N/A</v>
      </c>
      <c r="H638" s="238" t="e">
        <f>VLOOKUP(CONCATENATE(C638,J638),'FORM 3'!$C$7:$M$3007,3,FALSE)</f>
        <v>#N/A</v>
      </c>
      <c r="I638" s="238" t="e">
        <f>VLOOKUP(CONCATENATE(C638,J638),'FORM 3'!$C$7:$M$3007,10,FALSE)</f>
        <v>#N/A</v>
      </c>
      <c r="J638" s="132" t="s">
        <v>240</v>
      </c>
      <c r="K638" s="69"/>
      <c r="L638" s="66"/>
    </row>
    <row r="639" spans="1:12" ht="12.75" hidden="1" customHeight="1" x14ac:dyDescent="0.25">
      <c r="A639" s="68"/>
      <c r="B639" s="74"/>
      <c r="C639" s="81"/>
      <c r="D639" s="133"/>
      <c r="E639" s="133"/>
      <c r="F639" s="134"/>
      <c r="G639" s="237" t="e">
        <f>VLOOKUP(MID(F639,1,2),Prov!$A$2:$B$55,2,FALSE)</f>
        <v>#N/A</v>
      </c>
      <c r="H639" s="238" t="e">
        <f>VLOOKUP(CONCATENATE(C639,J639),'FORM 3'!$C$7:$M$3007,3,FALSE)</f>
        <v>#N/A</v>
      </c>
      <c r="I639" s="238" t="e">
        <f>VLOOKUP(CONCATENATE(C639,J639),'FORM 3'!$C$7:$M$3007,10,FALSE)</f>
        <v>#N/A</v>
      </c>
      <c r="J639" s="132" t="s">
        <v>240</v>
      </c>
      <c r="K639" s="69"/>
      <c r="L639" s="66"/>
    </row>
    <row r="640" spans="1:12" ht="12.75" hidden="1" customHeight="1" x14ac:dyDescent="0.25">
      <c r="A640" s="68"/>
      <c r="B640" s="74"/>
      <c r="C640" s="81"/>
      <c r="D640" s="133"/>
      <c r="E640" s="133"/>
      <c r="F640" s="134"/>
      <c r="G640" s="237" t="e">
        <f>VLOOKUP(MID(F640,1,2),Prov!$A$2:$B$55,2,FALSE)</f>
        <v>#N/A</v>
      </c>
      <c r="H640" s="238" t="e">
        <f>VLOOKUP(CONCATENATE(C640,J640),'FORM 3'!$C$7:$M$3007,3,FALSE)</f>
        <v>#N/A</v>
      </c>
      <c r="I640" s="238" t="e">
        <f>VLOOKUP(CONCATENATE(C640,J640),'FORM 3'!$C$7:$M$3007,10,FALSE)</f>
        <v>#N/A</v>
      </c>
      <c r="J640" s="132" t="s">
        <v>240</v>
      </c>
      <c r="K640" s="69"/>
      <c r="L640" s="66"/>
    </row>
    <row r="641" spans="1:12" ht="12.75" hidden="1" customHeight="1" x14ac:dyDescent="0.25">
      <c r="A641" s="68"/>
      <c r="B641" s="74"/>
      <c r="C641" s="81"/>
      <c r="D641" s="133"/>
      <c r="E641" s="133"/>
      <c r="F641" s="134"/>
      <c r="G641" s="237" t="e">
        <f>VLOOKUP(MID(F641,1,2),Prov!$A$2:$B$55,2,FALSE)</f>
        <v>#N/A</v>
      </c>
      <c r="H641" s="238" t="e">
        <f>VLOOKUP(CONCATENATE(C641,J641),'FORM 3'!$C$7:$M$3007,3,FALSE)</f>
        <v>#N/A</v>
      </c>
      <c r="I641" s="238" t="e">
        <f>VLOOKUP(CONCATENATE(C641,J641),'FORM 3'!$C$7:$M$3007,10,FALSE)</f>
        <v>#N/A</v>
      </c>
      <c r="J641" s="132" t="s">
        <v>240</v>
      </c>
      <c r="K641" s="69"/>
      <c r="L641" s="66"/>
    </row>
    <row r="642" spans="1:12" ht="12.75" hidden="1" customHeight="1" x14ac:dyDescent="0.25">
      <c r="A642" s="68"/>
      <c r="B642" s="74"/>
      <c r="C642" s="81"/>
      <c r="D642" s="133"/>
      <c r="E642" s="133"/>
      <c r="F642" s="134"/>
      <c r="G642" s="237" t="e">
        <f>VLOOKUP(MID(F642,1,2),Prov!$A$2:$B$55,2,FALSE)</f>
        <v>#N/A</v>
      </c>
      <c r="H642" s="238" t="e">
        <f>VLOOKUP(CONCATENATE(C642,J642),'FORM 3'!$C$7:$M$3007,3,FALSE)</f>
        <v>#N/A</v>
      </c>
      <c r="I642" s="238" t="e">
        <f>VLOOKUP(CONCATENATE(C642,J642),'FORM 3'!$C$7:$M$3007,10,FALSE)</f>
        <v>#N/A</v>
      </c>
      <c r="J642" s="132" t="s">
        <v>240</v>
      </c>
      <c r="K642" s="69"/>
      <c r="L642" s="66"/>
    </row>
    <row r="643" spans="1:12" ht="12.75" hidden="1" customHeight="1" x14ac:dyDescent="0.25">
      <c r="A643" s="68"/>
      <c r="B643" s="74"/>
      <c r="C643" s="81"/>
      <c r="D643" s="133"/>
      <c r="E643" s="133"/>
      <c r="F643" s="134"/>
      <c r="G643" s="237" t="e">
        <f>VLOOKUP(MID(F643,1,2),Prov!$A$2:$B$55,2,FALSE)</f>
        <v>#N/A</v>
      </c>
      <c r="H643" s="238" t="e">
        <f>VLOOKUP(CONCATENATE(C643,J643),'FORM 3'!$C$7:$M$3007,3,FALSE)</f>
        <v>#N/A</v>
      </c>
      <c r="I643" s="238" t="e">
        <f>VLOOKUP(CONCATENATE(C643,J643),'FORM 3'!$C$7:$M$3007,10,FALSE)</f>
        <v>#N/A</v>
      </c>
      <c r="J643" s="132" t="s">
        <v>240</v>
      </c>
      <c r="K643" s="69"/>
      <c r="L643" s="66"/>
    </row>
    <row r="644" spans="1:12" ht="12.75" hidden="1" customHeight="1" x14ac:dyDescent="0.25">
      <c r="A644" s="68"/>
      <c r="B644" s="74"/>
      <c r="C644" s="81"/>
      <c r="D644" s="133"/>
      <c r="E644" s="133"/>
      <c r="F644" s="134"/>
      <c r="G644" s="237" t="e">
        <f>VLOOKUP(MID(F644,1,2),Prov!$A$2:$B$55,2,FALSE)</f>
        <v>#N/A</v>
      </c>
      <c r="H644" s="238" t="e">
        <f>VLOOKUP(CONCATENATE(C644,J644),'FORM 3'!$C$7:$M$3007,3,FALSE)</f>
        <v>#N/A</v>
      </c>
      <c r="I644" s="238" t="e">
        <f>VLOOKUP(CONCATENATE(C644,J644),'FORM 3'!$C$7:$M$3007,10,FALSE)</f>
        <v>#N/A</v>
      </c>
      <c r="J644" s="132" t="s">
        <v>240</v>
      </c>
      <c r="K644" s="69"/>
      <c r="L644" s="66"/>
    </row>
    <row r="645" spans="1:12" ht="12.75" hidden="1" customHeight="1" x14ac:dyDescent="0.25">
      <c r="A645" s="68"/>
      <c r="B645" s="74"/>
      <c r="C645" s="81"/>
      <c r="D645" s="133"/>
      <c r="E645" s="133"/>
      <c r="F645" s="134"/>
      <c r="G645" s="237" t="e">
        <f>VLOOKUP(MID(F645,1,2),Prov!$A$2:$B$55,2,FALSE)</f>
        <v>#N/A</v>
      </c>
      <c r="H645" s="238" t="e">
        <f>VLOOKUP(CONCATENATE(C645,J645),'FORM 3'!$C$7:$M$3007,3,FALSE)</f>
        <v>#N/A</v>
      </c>
      <c r="I645" s="238" t="e">
        <f>VLOOKUP(CONCATENATE(C645,J645),'FORM 3'!$C$7:$M$3007,10,FALSE)</f>
        <v>#N/A</v>
      </c>
      <c r="J645" s="132" t="s">
        <v>240</v>
      </c>
      <c r="K645" s="69"/>
      <c r="L645" s="66"/>
    </row>
    <row r="646" spans="1:12" ht="12.75" hidden="1" customHeight="1" x14ac:dyDescent="0.25">
      <c r="A646" s="68"/>
      <c r="B646" s="74"/>
      <c r="C646" s="81"/>
      <c r="D646" s="133"/>
      <c r="E646" s="133"/>
      <c r="F646" s="134"/>
      <c r="G646" s="237" t="e">
        <f>VLOOKUP(MID(F646,1,2),Prov!$A$2:$B$55,2,FALSE)</f>
        <v>#N/A</v>
      </c>
      <c r="H646" s="238" t="e">
        <f>VLOOKUP(CONCATENATE(C646,J646),'FORM 3'!$C$7:$M$3007,3,FALSE)</f>
        <v>#N/A</v>
      </c>
      <c r="I646" s="238" t="e">
        <f>VLOOKUP(CONCATENATE(C646,J646),'FORM 3'!$C$7:$M$3007,10,FALSE)</f>
        <v>#N/A</v>
      </c>
      <c r="J646" s="132" t="s">
        <v>240</v>
      </c>
      <c r="K646" s="69"/>
      <c r="L646" s="66"/>
    </row>
    <row r="647" spans="1:12" ht="12.75" hidden="1" customHeight="1" x14ac:dyDescent="0.25">
      <c r="A647" s="68"/>
      <c r="B647" s="74"/>
      <c r="C647" s="81"/>
      <c r="D647" s="133"/>
      <c r="E647" s="133"/>
      <c r="F647" s="134"/>
      <c r="G647" s="237" t="e">
        <f>VLOOKUP(MID(F647,1,2),Prov!$A$2:$B$55,2,FALSE)</f>
        <v>#N/A</v>
      </c>
      <c r="H647" s="238" t="e">
        <f>VLOOKUP(CONCATENATE(C647,J647),'FORM 3'!$C$7:$M$3007,3,FALSE)</f>
        <v>#N/A</v>
      </c>
      <c r="I647" s="238" t="e">
        <f>VLOOKUP(CONCATENATE(C647,J647),'FORM 3'!$C$7:$M$3007,10,FALSE)</f>
        <v>#N/A</v>
      </c>
      <c r="J647" s="132" t="s">
        <v>240</v>
      </c>
      <c r="K647" s="69"/>
      <c r="L647" s="66"/>
    </row>
    <row r="648" spans="1:12" ht="12.75" hidden="1" customHeight="1" x14ac:dyDescent="0.25">
      <c r="A648" s="68"/>
      <c r="B648" s="74"/>
      <c r="C648" s="81"/>
      <c r="D648" s="133"/>
      <c r="E648" s="133"/>
      <c r="F648" s="134"/>
      <c r="G648" s="237" t="e">
        <f>VLOOKUP(MID(F648,1,2),Prov!$A$2:$B$55,2,FALSE)</f>
        <v>#N/A</v>
      </c>
      <c r="H648" s="238" t="e">
        <f>VLOOKUP(CONCATENATE(C648,J648),'FORM 3'!$C$7:$M$3007,3,FALSE)</f>
        <v>#N/A</v>
      </c>
      <c r="I648" s="238" t="e">
        <f>VLOOKUP(CONCATENATE(C648,J648),'FORM 3'!$C$7:$M$3007,10,FALSE)</f>
        <v>#N/A</v>
      </c>
      <c r="J648" s="132" t="s">
        <v>240</v>
      </c>
      <c r="K648" s="69"/>
      <c r="L648" s="66"/>
    </row>
    <row r="649" spans="1:12" ht="12.75" hidden="1" customHeight="1" x14ac:dyDescent="0.25">
      <c r="A649" s="68"/>
      <c r="B649" s="74"/>
      <c r="C649" s="81"/>
      <c r="D649" s="133"/>
      <c r="E649" s="133"/>
      <c r="F649" s="134"/>
      <c r="G649" s="237" t="e">
        <f>VLOOKUP(MID(F649,1,2),Prov!$A$2:$B$55,2,FALSE)</f>
        <v>#N/A</v>
      </c>
      <c r="H649" s="238" t="e">
        <f>VLOOKUP(CONCATENATE(C649,J649),'FORM 3'!$C$7:$M$3007,3,FALSE)</f>
        <v>#N/A</v>
      </c>
      <c r="I649" s="238" t="e">
        <f>VLOOKUP(CONCATENATE(C649,J649),'FORM 3'!$C$7:$M$3007,10,FALSE)</f>
        <v>#N/A</v>
      </c>
      <c r="J649" s="132" t="s">
        <v>240</v>
      </c>
      <c r="K649" s="69"/>
      <c r="L649" s="66"/>
    </row>
    <row r="650" spans="1:12" ht="12.75" hidden="1" customHeight="1" x14ac:dyDescent="0.25">
      <c r="A650" s="68"/>
      <c r="B650" s="74"/>
      <c r="C650" s="81"/>
      <c r="D650" s="133"/>
      <c r="E650" s="133"/>
      <c r="F650" s="134"/>
      <c r="G650" s="237" t="e">
        <f>VLOOKUP(MID(F650,1,2),Prov!$A$2:$B$55,2,FALSE)</f>
        <v>#N/A</v>
      </c>
      <c r="H650" s="238" t="e">
        <f>VLOOKUP(CONCATENATE(C650,J650),'FORM 3'!$C$7:$M$3007,3,FALSE)</f>
        <v>#N/A</v>
      </c>
      <c r="I650" s="238" t="e">
        <f>VLOOKUP(CONCATENATE(C650,J650),'FORM 3'!$C$7:$M$3007,10,FALSE)</f>
        <v>#N/A</v>
      </c>
      <c r="J650" s="132" t="s">
        <v>240</v>
      </c>
      <c r="K650" s="69"/>
      <c r="L650" s="66"/>
    </row>
    <row r="651" spans="1:12" ht="12.75" hidden="1" customHeight="1" x14ac:dyDescent="0.25">
      <c r="A651" s="68"/>
      <c r="B651" s="74"/>
      <c r="C651" s="81"/>
      <c r="D651" s="133"/>
      <c r="E651" s="133"/>
      <c r="F651" s="134"/>
      <c r="G651" s="237" t="e">
        <f>VLOOKUP(MID(F651,1,2),Prov!$A$2:$B$55,2,FALSE)</f>
        <v>#N/A</v>
      </c>
      <c r="H651" s="238" t="e">
        <f>VLOOKUP(CONCATENATE(C651,J651),'FORM 3'!$C$7:$M$3007,3,FALSE)</f>
        <v>#N/A</v>
      </c>
      <c r="I651" s="238" t="e">
        <f>VLOOKUP(CONCATENATE(C651,J651),'FORM 3'!$C$7:$M$3007,10,FALSE)</f>
        <v>#N/A</v>
      </c>
      <c r="J651" s="132" t="s">
        <v>240</v>
      </c>
      <c r="K651" s="69"/>
      <c r="L651" s="66"/>
    </row>
    <row r="652" spans="1:12" ht="12.75" hidden="1" customHeight="1" x14ac:dyDescent="0.25">
      <c r="A652" s="68"/>
      <c r="B652" s="74"/>
      <c r="C652" s="81"/>
      <c r="D652" s="133"/>
      <c r="E652" s="133"/>
      <c r="F652" s="134"/>
      <c r="G652" s="237" t="e">
        <f>VLOOKUP(MID(F652,1,2),Prov!$A$2:$B$55,2,FALSE)</f>
        <v>#N/A</v>
      </c>
      <c r="H652" s="238" t="e">
        <f>VLOOKUP(CONCATENATE(C652,J652),'FORM 3'!$C$7:$M$3007,3,FALSE)</f>
        <v>#N/A</v>
      </c>
      <c r="I652" s="238" t="e">
        <f>VLOOKUP(CONCATENATE(C652,J652),'FORM 3'!$C$7:$M$3007,10,FALSE)</f>
        <v>#N/A</v>
      </c>
      <c r="J652" s="132" t="s">
        <v>240</v>
      </c>
      <c r="K652" s="69"/>
      <c r="L652" s="66"/>
    </row>
    <row r="653" spans="1:12" ht="12.75" hidden="1" customHeight="1" x14ac:dyDescent="0.25">
      <c r="A653" s="68"/>
      <c r="B653" s="74"/>
      <c r="C653" s="81"/>
      <c r="D653" s="133"/>
      <c r="E653" s="133"/>
      <c r="F653" s="134"/>
      <c r="G653" s="237" t="e">
        <f>VLOOKUP(MID(F653,1,2),Prov!$A$2:$B$55,2,FALSE)</f>
        <v>#N/A</v>
      </c>
      <c r="H653" s="238" t="e">
        <f>VLOOKUP(CONCATENATE(C653,J653),'FORM 3'!$C$7:$M$3007,3,FALSE)</f>
        <v>#N/A</v>
      </c>
      <c r="I653" s="238" t="e">
        <f>VLOOKUP(CONCATENATE(C653,J653),'FORM 3'!$C$7:$M$3007,10,FALSE)</f>
        <v>#N/A</v>
      </c>
      <c r="J653" s="132" t="s">
        <v>240</v>
      </c>
      <c r="K653" s="69"/>
      <c r="L653" s="66"/>
    </row>
    <row r="654" spans="1:12" ht="12.75" hidden="1" customHeight="1" x14ac:dyDescent="0.25">
      <c r="A654" s="68"/>
      <c r="B654" s="74"/>
      <c r="C654" s="81"/>
      <c r="D654" s="133"/>
      <c r="E654" s="133"/>
      <c r="F654" s="134"/>
      <c r="G654" s="237" t="e">
        <f>VLOOKUP(MID(F654,1,2),Prov!$A$2:$B$55,2,FALSE)</f>
        <v>#N/A</v>
      </c>
      <c r="H654" s="238" t="e">
        <f>VLOOKUP(CONCATENATE(C654,J654),'FORM 3'!$C$7:$M$3007,3,FALSE)</f>
        <v>#N/A</v>
      </c>
      <c r="I654" s="238" t="e">
        <f>VLOOKUP(CONCATENATE(C654,J654),'FORM 3'!$C$7:$M$3007,10,FALSE)</f>
        <v>#N/A</v>
      </c>
      <c r="J654" s="132" t="s">
        <v>240</v>
      </c>
      <c r="K654" s="69"/>
      <c r="L654" s="66"/>
    </row>
    <row r="655" spans="1:12" ht="12.75" hidden="1" customHeight="1" x14ac:dyDescent="0.25">
      <c r="A655" s="68"/>
      <c r="B655" s="74"/>
      <c r="C655" s="81"/>
      <c r="D655" s="133"/>
      <c r="E655" s="133"/>
      <c r="F655" s="134"/>
      <c r="G655" s="237" t="e">
        <f>VLOOKUP(MID(F655,1,2),Prov!$A$2:$B$55,2,FALSE)</f>
        <v>#N/A</v>
      </c>
      <c r="H655" s="238" t="e">
        <f>VLOOKUP(CONCATENATE(C655,J655),'FORM 3'!$C$7:$M$3007,3,FALSE)</f>
        <v>#N/A</v>
      </c>
      <c r="I655" s="238" t="e">
        <f>VLOOKUP(CONCATENATE(C655,J655),'FORM 3'!$C$7:$M$3007,10,FALSE)</f>
        <v>#N/A</v>
      </c>
      <c r="J655" s="132" t="s">
        <v>240</v>
      </c>
      <c r="K655" s="69"/>
      <c r="L655" s="66"/>
    </row>
    <row r="656" spans="1:12" ht="12.75" hidden="1" customHeight="1" x14ac:dyDescent="0.25">
      <c r="A656" s="68"/>
      <c r="B656" s="74"/>
      <c r="C656" s="81"/>
      <c r="D656" s="133"/>
      <c r="E656" s="133"/>
      <c r="F656" s="134"/>
      <c r="G656" s="237" t="e">
        <f>VLOOKUP(MID(F656,1,2),Prov!$A$2:$B$55,2,FALSE)</f>
        <v>#N/A</v>
      </c>
      <c r="H656" s="238" t="e">
        <f>VLOOKUP(CONCATENATE(C656,J656),'FORM 3'!$C$7:$M$3007,3,FALSE)</f>
        <v>#N/A</v>
      </c>
      <c r="I656" s="238" t="e">
        <f>VLOOKUP(CONCATENATE(C656,J656),'FORM 3'!$C$7:$M$3007,10,FALSE)</f>
        <v>#N/A</v>
      </c>
      <c r="J656" s="132" t="s">
        <v>240</v>
      </c>
      <c r="K656" s="69"/>
      <c r="L656" s="66"/>
    </row>
    <row r="657" spans="1:12" ht="12.75" hidden="1" customHeight="1" x14ac:dyDescent="0.25">
      <c r="A657" s="68"/>
      <c r="B657" s="74"/>
      <c r="C657" s="81"/>
      <c r="D657" s="133"/>
      <c r="E657" s="133"/>
      <c r="F657" s="134"/>
      <c r="G657" s="237" t="e">
        <f>VLOOKUP(MID(F657,1,2),Prov!$A$2:$B$55,2,FALSE)</f>
        <v>#N/A</v>
      </c>
      <c r="H657" s="238" t="e">
        <f>VLOOKUP(CONCATENATE(C657,J657),'FORM 3'!$C$7:$M$3007,3,FALSE)</f>
        <v>#N/A</v>
      </c>
      <c r="I657" s="238" t="e">
        <f>VLOOKUP(CONCATENATE(C657,J657),'FORM 3'!$C$7:$M$3007,10,FALSE)</f>
        <v>#N/A</v>
      </c>
      <c r="J657" s="132" t="s">
        <v>240</v>
      </c>
      <c r="K657" s="69"/>
      <c r="L657" s="66"/>
    </row>
    <row r="658" spans="1:12" ht="12.75" hidden="1" customHeight="1" x14ac:dyDescent="0.25">
      <c r="A658" s="68"/>
      <c r="B658" s="74"/>
      <c r="C658" s="81"/>
      <c r="D658" s="133"/>
      <c r="E658" s="133"/>
      <c r="F658" s="134"/>
      <c r="G658" s="237" t="e">
        <f>VLOOKUP(MID(F658,1,2),Prov!$A$2:$B$55,2,FALSE)</f>
        <v>#N/A</v>
      </c>
      <c r="H658" s="238" t="e">
        <f>VLOOKUP(CONCATENATE(C658,J658),'FORM 3'!$C$7:$M$3007,3,FALSE)</f>
        <v>#N/A</v>
      </c>
      <c r="I658" s="238" t="e">
        <f>VLOOKUP(CONCATENATE(C658,J658),'FORM 3'!$C$7:$M$3007,10,FALSE)</f>
        <v>#N/A</v>
      </c>
      <c r="J658" s="132" t="s">
        <v>240</v>
      </c>
      <c r="K658" s="69"/>
      <c r="L658" s="66"/>
    </row>
    <row r="659" spans="1:12" ht="12.75" hidden="1" customHeight="1" x14ac:dyDescent="0.25">
      <c r="A659" s="68"/>
      <c r="B659" s="74"/>
      <c r="C659" s="81"/>
      <c r="D659" s="133"/>
      <c r="E659" s="133"/>
      <c r="F659" s="134"/>
      <c r="G659" s="237" t="e">
        <f>VLOOKUP(MID(F659,1,2),Prov!$A$2:$B$55,2,FALSE)</f>
        <v>#N/A</v>
      </c>
      <c r="H659" s="238" t="e">
        <f>VLOOKUP(CONCATENATE(C659,J659),'FORM 3'!$C$7:$M$3007,3,FALSE)</f>
        <v>#N/A</v>
      </c>
      <c r="I659" s="238" t="e">
        <f>VLOOKUP(CONCATENATE(C659,J659),'FORM 3'!$C$7:$M$3007,10,FALSE)</f>
        <v>#N/A</v>
      </c>
      <c r="J659" s="132" t="s">
        <v>240</v>
      </c>
      <c r="K659" s="69"/>
      <c r="L659" s="66"/>
    </row>
    <row r="660" spans="1:12" ht="12.75" hidden="1" customHeight="1" x14ac:dyDescent="0.25">
      <c r="A660" s="68"/>
      <c r="B660" s="74"/>
      <c r="C660" s="81"/>
      <c r="D660" s="133"/>
      <c r="E660" s="133"/>
      <c r="F660" s="134"/>
      <c r="G660" s="237" t="e">
        <f>VLOOKUP(MID(F660,1,2),Prov!$A$2:$B$55,2,FALSE)</f>
        <v>#N/A</v>
      </c>
      <c r="H660" s="238" t="e">
        <f>VLOOKUP(CONCATENATE(C660,J660),'FORM 3'!$C$7:$M$3007,3,FALSE)</f>
        <v>#N/A</v>
      </c>
      <c r="I660" s="238" t="e">
        <f>VLOOKUP(CONCATENATE(C660,J660),'FORM 3'!$C$7:$M$3007,10,FALSE)</f>
        <v>#N/A</v>
      </c>
      <c r="J660" s="132" t="s">
        <v>240</v>
      </c>
      <c r="K660" s="69"/>
      <c r="L660" s="66"/>
    </row>
    <row r="661" spans="1:12" ht="12.75" hidden="1" customHeight="1" x14ac:dyDescent="0.25">
      <c r="A661" s="68"/>
      <c r="B661" s="74"/>
      <c r="C661" s="81"/>
      <c r="D661" s="133"/>
      <c r="E661" s="133"/>
      <c r="F661" s="134"/>
      <c r="G661" s="237" t="e">
        <f>VLOOKUP(MID(F661,1,2),Prov!$A$2:$B$55,2,FALSE)</f>
        <v>#N/A</v>
      </c>
      <c r="H661" s="238" t="e">
        <f>VLOOKUP(CONCATENATE(C661,J661),'FORM 3'!$C$7:$M$3007,3,FALSE)</f>
        <v>#N/A</v>
      </c>
      <c r="I661" s="238" t="e">
        <f>VLOOKUP(CONCATENATE(C661,J661),'FORM 3'!$C$7:$M$3007,10,FALSE)</f>
        <v>#N/A</v>
      </c>
      <c r="J661" s="132" t="s">
        <v>240</v>
      </c>
      <c r="K661" s="69"/>
      <c r="L661" s="66"/>
    </row>
    <row r="662" spans="1:12" ht="12.75" hidden="1" customHeight="1" x14ac:dyDescent="0.25">
      <c r="A662" s="68"/>
      <c r="B662" s="74"/>
      <c r="C662" s="81"/>
      <c r="D662" s="133"/>
      <c r="E662" s="133"/>
      <c r="F662" s="134"/>
      <c r="G662" s="237" t="e">
        <f>VLOOKUP(MID(F662,1,2),Prov!$A$2:$B$55,2,FALSE)</f>
        <v>#N/A</v>
      </c>
      <c r="H662" s="238" t="e">
        <f>VLOOKUP(CONCATENATE(C662,J662),'FORM 3'!$C$7:$M$3007,3,FALSE)</f>
        <v>#N/A</v>
      </c>
      <c r="I662" s="238" t="e">
        <f>VLOOKUP(CONCATENATE(C662,J662),'FORM 3'!$C$7:$M$3007,10,FALSE)</f>
        <v>#N/A</v>
      </c>
      <c r="J662" s="132" t="s">
        <v>240</v>
      </c>
      <c r="K662" s="69"/>
      <c r="L662" s="66"/>
    </row>
    <row r="663" spans="1:12" ht="12.75" hidden="1" customHeight="1" x14ac:dyDescent="0.25">
      <c r="A663" s="68"/>
      <c r="B663" s="74"/>
      <c r="C663" s="81"/>
      <c r="D663" s="133"/>
      <c r="E663" s="133"/>
      <c r="F663" s="134"/>
      <c r="G663" s="237" t="e">
        <f>VLOOKUP(MID(F663,1,2),Prov!$A$2:$B$55,2,FALSE)</f>
        <v>#N/A</v>
      </c>
      <c r="H663" s="238" t="e">
        <f>VLOOKUP(CONCATENATE(C663,J663),'FORM 3'!$C$7:$M$3007,3,FALSE)</f>
        <v>#N/A</v>
      </c>
      <c r="I663" s="238" t="e">
        <f>VLOOKUP(CONCATENATE(C663,J663),'FORM 3'!$C$7:$M$3007,10,FALSE)</f>
        <v>#N/A</v>
      </c>
      <c r="J663" s="132" t="s">
        <v>240</v>
      </c>
      <c r="K663" s="69"/>
      <c r="L663" s="66"/>
    </row>
    <row r="664" spans="1:12" ht="12.75" hidden="1" customHeight="1" x14ac:dyDescent="0.25">
      <c r="A664" s="68"/>
      <c r="B664" s="74"/>
      <c r="C664" s="81"/>
      <c r="D664" s="133"/>
      <c r="E664" s="133"/>
      <c r="F664" s="134"/>
      <c r="G664" s="237" t="e">
        <f>VLOOKUP(MID(F664,1,2),Prov!$A$2:$B$55,2,FALSE)</f>
        <v>#N/A</v>
      </c>
      <c r="H664" s="238" t="e">
        <f>VLOOKUP(CONCATENATE(C664,J664),'FORM 3'!$C$7:$M$3007,3,FALSE)</f>
        <v>#N/A</v>
      </c>
      <c r="I664" s="238" t="e">
        <f>VLOOKUP(CONCATENATE(C664,J664),'FORM 3'!$C$7:$M$3007,10,FALSE)</f>
        <v>#N/A</v>
      </c>
      <c r="J664" s="132" t="s">
        <v>240</v>
      </c>
      <c r="K664" s="69"/>
      <c r="L664" s="66"/>
    </row>
    <row r="665" spans="1:12" ht="12.75" hidden="1" customHeight="1" x14ac:dyDescent="0.25">
      <c r="A665" s="68"/>
      <c r="B665" s="74"/>
      <c r="C665" s="81"/>
      <c r="D665" s="133"/>
      <c r="E665" s="133"/>
      <c r="F665" s="134"/>
      <c r="G665" s="237" t="e">
        <f>VLOOKUP(MID(F665,1,2),Prov!$A$2:$B$55,2,FALSE)</f>
        <v>#N/A</v>
      </c>
      <c r="H665" s="238" t="e">
        <f>VLOOKUP(CONCATENATE(C665,J665),'FORM 3'!$C$7:$M$3007,3,FALSE)</f>
        <v>#N/A</v>
      </c>
      <c r="I665" s="238" t="e">
        <f>VLOOKUP(CONCATENATE(C665,J665),'FORM 3'!$C$7:$M$3007,10,FALSE)</f>
        <v>#N/A</v>
      </c>
      <c r="J665" s="132" t="s">
        <v>240</v>
      </c>
      <c r="K665" s="69"/>
      <c r="L665" s="66"/>
    </row>
    <row r="666" spans="1:12" ht="12.75" hidden="1" customHeight="1" x14ac:dyDescent="0.25">
      <c r="A666" s="68"/>
      <c r="B666" s="74"/>
      <c r="C666" s="81"/>
      <c r="D666" s="133"/>
      <c r="E666" s="133"/>
      <c r="F666" s="134"/>
      <c r="G666" s="237" t="e">
        <f>VLOOKUP(MID(F666,1,2),Prov!$A$2:$B$55,2,FALSE)</f>
        <v>#N/A</v>
      </c>
      <c r="H666" s="238" t="e">
        <f>VLOOKUP(CONCATENATE(C666,J666),'FORM 3'!$C$7:$M$3007,3,FALSE)</f>
        <v>#N/A</v>
      </c>
      <c r="I666" s="238" t="e">
        <f>VLOOKUP(CONCATENATE(C666,J666),'FORM 3'!$C$7:$M$3007,10,FALSE)</f>
        <v>#N/A</v>
      </c>
      <c r="J666" s="132" t="s">
        <v>240</v>
      </c>
      <c r="K666" s="69"/>
      <c r="L666" s="66"/>
    </row>
    <row r="667" spans="1:12" ht="12.75" hidden="1" customHeight="1" x14ac:dyDescent="0.25">
      <c r="A667" s="68"/>
      <c r="B667" s="74"/>
      <c r="C667" s="81"/>
      <c r="D667" s="133"/>
      <c r="E667" s="133"/>
      <c r="F667" s="134"/>
      <c r="G667" s="237" t="e">
        <f>VLOOKUP(MID(F667,1,2),Prov!$A$2:$B$55,2,FALSE)</f>
        <v>#N/A</v>
      </c>
      <c r="H667" s="238" t="e">
        <f>VLOOKUP(CONCATENATE(C667,J667),'FORM 3'!$C$7:$M$3007,3,FALSE)</f>
        <v>#N/A</v>
      </c>
      <c r="I667" s="238" t="e">
        <f>VLOOKUP(CONCATENATE(C667,J667),'FORM 3'!$C$7:$M$3007,10,FALSE)</f>
        <v>#N/A</v>
      </c>
      <c r="J667" s="132" t="s">
        <v>240</v>
      </c>
      <c r="K667" s="69"/>
      <c r="L667" s="66"/>
    </row>
    <row r="668" spans="1:12" ht="12.75" hidden="1" customHeight="1" x14ac:dyDescent="0.25">
      <c r="A668" s="68"/>
      <c r="B668" s="74"/>
      <c r="C668" s="81"/>
      <c r="D668" s="133"/>
      <c r="E668" s="133"/>
      <c r="F668" s="134"/>
      <c r="G668" s="237" t="e">
        <f>VLOOKUP(MID(F668,1,2),Prov!$A$2:$B$55,2,FALSE)</f>
        <v>#N/A</v>
      </c>
      <c r="H668" s="238" t="e">
        <f>VLOOKUP(CONCATENATE(C668,J668),'FORM 3'!$C$7:$M$3007,3,FALSE)</f>
        <v>#N/A</v>
      </c>
      <c r="I668" s="238" t="e">
        <f>VLOOKUP(CONCATENATE(C668,J668),'FORM 3'!$C$7:$M$3007,10,FALSE)</f>
        <v>#N/A</v>
      </c>
      <c r="J668" s="132" t="s">
        <v>240</v>
      </c>
      <c r="K668" s="69"/>
      <c r="L668" s="66"/>
    </row>
    <row r="669" spans="1:12" ht="12.75" hidden="1" customHeight="1" x14ac:dyDescent="0.25">
      <c r="A669" s="68"/>
      <c r="B669" s="74"/>
      <c r="C669" s="81"/>
      <c r="D669" s="133"/>
      <c r="E669" s="133"/>
      <c r="F669" s="134"/>
      <c r="G669" s="237" t="e">
        <f>VLOOKUP(MID(F669,1,2),Prov!$A$2:$B$55,2,FALSE)</f>
        <v>#N/A</v>
      </c>
      <c r="H669" s="238" t="e">
        <f>VLOOKUP(CONCATENATE(C669,J669),'FORM 3'!$C$7:$M$3007,3,FALSE)</f>
        <v>#N/A</v>
      </c>
      <c r="I669" s="238" t="e">
        <f>VLOOKUP(CONCATENATE(C669,J669),'FORM 3'!$C$7:$M$3007,10,FALSE)</f>
        <v>#N/A</v>
      </c>
      <c r="J669" s="132" t="s">
        <v>240</v>
      </c>
      <c r="K669" s="69"/>
      <c r="L669" s="66"/>
    </row>
    <row r="670" spans="1:12" ht="12.75" hidden="1" customHeight="1" x14ac:dyDescent="0.25">
      <c r="A670" s="68"/>
      <c r="B670" s="74"/>
      <c r="C670" s="81"/>
      <c r="D670" s="133"/>
      <c r="E670" s="133"/>
      <c r="F670" s="134"/>
      <c r="G670" s="237" t="e">
        <f>VLOOKUP(MID(F670,1,2),Prov!$A$2:$B$55,2,FALSE)</f>
        <v>#N/A</v>
      </c>
      <c r="H670" s="238" t="e">
        <f>VLOOKUP(CONCATENATE(C670,J670),'FORM 3'!$C$7:$M$3007,3,FALSE)</f>
        <v>#N/A</v>
      </c>
      <c r="I670" s="238" t="e">
        <f>VLOOKUP(CONCATENATE(C670,J670),'FORM 3'!$C$7:$M$3007,10,FALSE)</f>
        <v>#N/A</v>
      </c>
      <c r="J670" s="132" t="s">
        <v>240</v>
      </c>
      <c r="K670" s="69"/>
      <c r="L670" s="66"/>
    </row>
    <row r="671" spans="1:12" ht="12.75" hidden="1" customHeight="1" x14ac:dyDescent="0.25">
      <c r="A671" s="68"/>
      <c r="B671" s="74"/>
      <c r="C671" s="81"/>
      <c r="D671" s="133"/>
      <c r="E671" s="133"/>
      <c r="F671" s="134"/>
      <c r="G671" s="237" t="e">
        <f>VLOOKUP(MID(F671,1,2),Prov!$A$2:$B$55,2,FALSE)</f>
        <v>#N/A</v>
      </c>
      <c r="H671" s="238" t="e">
        <f>VLOOKUP(CONCATENATE(C671,J671),'FORM 3'!$C$7:$M$3007,3,FALSE)</f>
        <v>#N/A</v>
      </c>
      <c r="I671" s="238" t="e">
        <f>VLOOKUP(CONCATENATE(C671,J671),'FORM 3'!$C$7:$M$3007,10,FALSE)</f>
        <v>#N/A</v>
      </c>
      <c r="J671" s="132" t="s">
        <v>240</v>
      </c>
      <c r="K671" s="69"/>
      <c r="L671" s="66"/>
    </row>
    <row r="672" spans="1:12" ht="12.75" hidden="1" customHeight="1" x14ac:dyDescent="0.25">
      <c r="A672" s="68"/>
      <c r="B672" s="74"/>
      <c r="C672" s="81"/>
      <c r="D672" s="133"/>
      <c r="E672" s="133"/>
      <c r="F672" s="134"/>
      <c r="G672" s="237" t="e">
        <f>VLOOKUP(MID(F672,1,2),Prov!$A$2:$B$55,2,FALSE)</f>
        <v>#N/A</v>
      </c>
      <c r="H672" s="238" t="e">
        <f>VLOOKUP(CONCATENATE(C672,J672),'FORM 3'!$C$7:$M$3007,3,FALSE)</f>
        <v>#N/A</v>
      </c>
      <c r="I672" s="238" t="e">
        <f>VLOOKUP(CONCATENATE(C672,J672),'FORM 3'!$C$7:$M$3007,10,FALSE)</f>
        <v>#N/A</v>
      </c>
      <c r="J672" s="132" t="s">
        <v>240</v>
      </c>
      <c r="K672" s="69"/>
      <c r="L672" s="66"/>
    </row>
    <row r="673" spans="1:12" ht="12.75" hidden="1" customHeight="1" x14ac:dyDescent="0.25">
      <c r="A673" s="68"/>
      <c r="B673" s="74"/>
      <c r="C673" s="81"/>
      <c r="D673" s="133"/>
      <c r="E673" s="133"/>
      <c r="F673" s="134"/>
      <c r="G673" s="237" t="e">
        <f>VLOOKUP(MID(F673,1,2),Prov!$A$2:$B$55,2,FALSE)</f>
        <v>#N/A</v>
      </c>
      <c r="H673" s="238" t="e">
        <f>VLOOKUP(CONCATENATE(C673,J673),'FORM 3'!$C$7:$M$3007,3,FALSE)</f>
        <v>#N/A</v>
      </c>
      <c r="I673" s="238" t="e">
        <f>VLOOKUP(CONCATENATE(C673,J673),'FORM 3'!$C$7:$M$3007,10,FALSE)</f>
        <v>#N/A</v>
      </c>
      <c r="J673" s="132" t="s">
        <v>240</v>
      </c>
      <c r="K673" s="69"/>
      <c r="L673" s="66"/>
    </row>
    <row r="674" spans="1:12" ht="12.75" hidden="1" customHeight="1" x14ac:dyDescent="0.25">
      <c r="A674" s="68"/>
      <c r="B674" s="74"/>
      <c r="C674" s="81"/>
      <c r="D674" s="133"/>
      <c r="E674" s="133"/>
      <c r="F674" s="134"/>
      <c r="G674" s="237" t="e">
        <f>VLOOKUP(MID(F674,1,2),Prov!$A$2:$B$55,2,FALSE)</f>
        <v>#N/A</v>
      </c>
      <c r="H674" s="238" t="e">
        <f>VLOOKUP(CONCATENATE(C674,J674),'FORM 3'!$C$7:$M$3007,3,FALSE)</f>
        <v>#N/A</v>
      </c>
      <c r="I674" s="238" t="e">
        <f>VLOOKUP(CONCATENATE(C674,J674),'FORM 3'!$C$7:$M$3007,10,FALSE)</f>
        <v>#N/A</v>
      </c>
      <c r="J674" s="132" t="s">
        <v>240</v>
      </c>
      <c r="K674" s="69"/>
      <c r="L674" s="66"/>
    </row>
    <row r="675" spans="1:12" ht="12.75" hidden="1" customHeight="1" x14ac:dyDescent="0.25">
      <c r="A675" s="68"/>
      <c r="B675" s="74"/>
      <c r="C675" s="81"/>
      <c r="D675" s="133"/>
      <c r="E675" s="133"/>
      <c r="F675" s="134"/>
      <c r="G675" s="237" t="e">
        <f>VLOOKUP(MID(F675,1,2),Prov!$A$2:$B$55,2,FALSE)</f>
        <v>#N/A</v>
      </c>
      <c r="H675" s="238" t="e">
        <f>VLOOKUP(CONCATENATE(C675,J675),'FORM 3'!$C$7:$M$3007,3,FALSE)</f>
        <v>#N/A</v>
      </c>
      <c r="I675" s="238" t="e">
        <f>VLOOKUP(CONCATENATE(C675,J675),'FORM 3'!$C$7:$M$3007,10,FALSE)</f>
        <v>#N/A</v>
      </c>
      <c r="J675" s="132" t="s">
        <v>240</v>
      </c>
      <c r="K675" s="69"/>
      <c r="L675" s="66"/>
    </row>
    <row r="676" spans="1:12" ht="12.75" hidden="1" customHeight="1" x14ac:dyDescent="0.25">
      <c r="A676" s="68"/>
      <c r="B676" s="74"/>
      <c r="C676" s="81"/>
      <c r="D676" s="133"/>
      <c r="E676" s="133"/>
      <c r="F676" s="134"/>
      <c r="G676" s="237" t="e">
        <f>VLOOKUP(MID(F676,1,2),Prov!$A$2:$B$55,2,FALSE)</f>
        <v>#N/A</v>
      </c>
      <c r="H676" s="238" t="e">
        <f>VLOOKUP(CONCATENATE(C676,J676),'FORM 3'!$C$7:$M$3007,3,FALSE)</f>
        <v>#N/A</v>
      </c>
      <c r="I676" s="238" t="e">
        <f>VLOOKUP(CONCATENATE(C676,J676),'FORM 3'!$C$7:$M$3007,10,FALSE)</f>
        <v>#N/A</v>
      </c>
      <c r="J676" s="132" t="s">
        <v>240</v>
      </c>
      <c r="K676" s="69"/>
      <c r="L676" s="66"/>
    </row>
    <row r="677" spans="1:12" ht="12.75" hidden="1" customHeight="1" x14ac:dyDescent="0.25">
      <c r="A677" s="68"/>
      <c r="B677" s="74"/>
      <c r="C677" s="81"/>
      <c r="D677" s="133"/>
      <c r="E677" s="133"/>
      <c r="F677" s="134"/>
      <c r="G677" s="237" t="e">
        <f>VLOOKUP(MID(F677,1,2),Prov!$A$2:$B$55,2,FALSE)</f>
        <v>#N/A</v>
      </c>
      <c r="H677" s="238" t="e">
        <f>VLOOKUP(CONCATENATE(C677,J677),'FORM 3'!$C$7:$M$3007,3,FALSE)</f>
        <v>#N/A</v>
      </c>
      <c r="I677" s="238" t="e">
        <f>VLOOKUP(CONCATENATE(C677,J677),'FORM 3'!$C$7:$M$3007,10,FALSE)</f>
        <v>#N/A</v>
      </c>
      <c r="J677" s="132" t="s">
        <v>240</v>
      </c>
      <c r="K677" s="69"/>
      <c r="L677" s="66"/>
    </row>
    <row r="678" spans="1:12" ht="12.75" hidden="1" customHeight="1" x14ac:dyDescent="0.25">
      <c r="A678" s="68"/>
      <c r="B678" s="74"/>
      <c r="C678" s="81"/>
      <c r="D678" s="133"/>
      <c r="E678" s="133"/>
      <c r="F678" s="134"/>
      <c r="G678" s="237" t="e">
        <f>VLOOKUP(MID(F678,1,2),Prov!$A$2:$B$55,2,FALSE)</f>
        <v>#N/A</v>
      </c>
      <c r="H678" s="238" t="e">
        <f>VLOOKUP(CONCATENATE(C678,J678),'FORM 3'!$C$7:$M$3007,3,FALSE)</f>
        <v>#N/A</v>
      </c>
      <c r="I678" s="238" t="e">
        <f>VLOOKUP(CONCATENATE(C678,J678),'FORM 3'!$C$7:$M$3007,10,FALSE)</f>
        <v>#N/A</v>
      </c>
      <c r="J678" s="132" t="s">
        <v>240</v>
      </c>
      <c r="K678" s="69"/>
      <c r="L678" s="66"/>
    </row>
    <row r="679" spans="1:12" ht="12.75" hidden="1" customHeight="1" x14ac:dyDescent="0.25">
      <c r="A679" s="68"/>
      <c r="B679" s="74"/>
      <c r="C679" s="81"/>
      <c r="D679" s="133"/>
      <c r="E679" s="133"/>
      <c r="F679" s="134"/>
      <c r="G679" s="237" t="e">
        <f>VLOOKUP(MID(F679,1,2),Prov!$A$2:$B$55,2,FALSE)</f>
        <v>#N/A</v>
      </c>
      <c r="H679" s="238" t="e">
        <f>VLOOKUP(CONCATENATE(C679,J679),'FORM 3'!$C$7:$M$3007,3,FALSE)</f>
        <v>#N/A</v>
      </c>
      <c r="I679" s="238" t="e">
        <f>VLOOKUP(CONCATENATE(C679,J679),'FORM 3'!$C$7:$M$3007,10,FALSE)</f>
        <v>#N/A</v>
      </c>
      <c r="J679" s="132" t="s">
        <v>240</v>
      </c>
      <c r="K679" s="69"/>
      <c r="L679" s="66"/>
    </row>
    <row r="680" spans="1:12" ht="12.75" hidden="1" customHeight="1" x14ac:dyDescent="0.25">
      <c r="A680" s="68"/>
      <c r="B680" s="74"/>
      <c r="C680" s="81"/>
      <c r="D680" s="133"/>
      <c r="E680" s="133"/>
      <c r="F680" s="134"/>
      <c r="G680" s="237" t="e">
        <f>VLOOKUP(MID(F680,1,2),Prov!$A$2:$B$55,2,FALSE)</f>
        <v>#N/A</v>
      </c>
      <c r="H680" s="238" t="e">
        <f>VLOOKUP(CONCATENATE(C680,J680),'FORM 3'!$C$7:$M$3007,3,FALSE)</f>
        <v>#N/A</v>
      </c>
      <c r="I680" s="238" t="e">
        <f>VLOOKUP(CONCATENATE(C680,J680),'FORM 3'!$C$7:$M$3007,10,FALSE)</f>
        <v>#N/A</v>
      </c>
      <c r="J680" s="132" t="s">
        <v>240</v>
      </c>
      <c r="K680" s="69"/>
      <c r="L680" s="66"/>
    </row>
    <row r="681" spans="1:12" ht="12.75" hidden="1" customHeight="1" x14ac:dyDescent="0.25">
      <c r="A681" s="68"/>
      <c r="B681" s="74"/>
      <c r="C681" s="81"/>
      <c r="D681" s="133"/>
      <c r="E681" s="133"/>
      <c r="F681" s="134"/>
      <c r="G681" s="237" t="e">
        <f>VLOOKUP(MID(F681,1,2),Prov!$A$2:$B$55,2,FALSE)</f>
        <v>#N/A</v>
      </c>
      <c r="H681" s="238" t="e">
        <f>VLOOKUP(CONCATENATE(C681,J681),'FORM 3'!$C$7:$M$3007,3,FALSE)</f>
        <v>#N/A</v>
      </c>
      <c r="I681" s="238" t="e">
        <f>VLOOKUP(CONCATENATE(C681,J681),'FORM 3'!$C$7:$M$3007,10,FALSE)</f>
        <v>#N/A</v>
      </c>
      <c r="J681" s="132" t="s">
        <v>240</v>
      </c>
      <c r="K681" s="69"/>
      <c r="L681" s="66"/>
    </row>
    <row r="682" spans="1:12" ht="12.75" hidden="1" customHeight="1" x14ac:dyDescent="0.25">
      <c r="A682" s="68"/>
      <c r="B682" s="74"/>
      <c r="C682" s="81"/>
      <c r="D682" s="133"/>
      <c r="E682" s="133"/>
      <c r="F682" s="134"/>
      <c r="G682" s="237" t="e">
        <f>VLOOKUP(MID(F682,1,2),Prov!$A$2:$B$55,2,FALSE)</f>
        <v>#N/A</v>
      </c>
      <c r="H682" s="238" t="e">
        <f>VLOOKUP(CONCATENATE(C682,J682),'FORM 3'!$C$7:$M$3007,3,FALSE)</f>
        <v>#N/A</v>
      </c>
      <c r="I682" s="238" t="e">
        <f>VLOOKUP(CONCATENATE(C682,J682),'FORM 3'!$C$7:$M$3007,10,FALSE)</f>
        <v>#N/A</v>
      </c>
      <c r="J682" s="132" t="s">
        <v>240</v>
      </c>
      <c r="K682" s="69"/>
      <c r="L682" s="66"/>
    </row>
    <row r="683" spans="1:12" ht="12.75" hidden="1" customHeight="1" x14ac:dyDescent="0.25">
      <c r="A683" s="68"/>
      <c r="B683" s="74"/>
      <c r="C683" s="81"/>
      <c r="D683" s="133"/>
      <c r="E683" s="133"/>
      <c r="F683" s="134"/>
      <c r="G683" s="237" t="e">
        <f>VLOOKUP(MID(F683,1,2),Prov!$A$2:$B$55,2,FALSE)</f>
        <v>#N/A</v>
      </c>
      <c r="H683" s="238" t="e">
        <f>VLOOKUP(CONCATENATE(C683,J683),'FORM 3'!$C$7:$M$3007,3,FALSE)</f>
        <v>#N/A</v>
      </c>
      <c r="I683" s="238" t="e">
        <f>VLOOKUP(CONCATENATE(C683,J683),'FORM 3'!$C$7:$M$3007,10,FALSE)</f>
        <v>#N/A</v>
      </c>
      <c r="J683" s="132" t="s">
        <v>240</v>
      </c>
      <c r="K683" s="69"/>
      <c r="L683" s="66"/>
    </row>
    <row r="684" spans="1:12" ht="12.75" hidden="1" customHeight="1" x14ac:dyDescent="0.25">
      <c r="A684" s="68"/>
      <c r="B684" s="74"/>
      <c r="C684" s="81"/>
      <c r="D684" s="133"/>
      <c r="E684" s="133"/>
      <c r="F684" s="134"/>
      <c r="G684" s="237" t="e">
        <f>VLOOKUP(MID(F684,1,2),Prov!$A$2:$B$55,2,FALSE)</f>
        <v>#N/A</v>
      </c>
      <c r="H684" s="238" t="e">
        <f>VLOOKUP(CONCATENATE(C684,J684),'FORM 3'!$C$7:$M$3007,3,FALSE)</f>
        <v>#N/A</v>
      </c>
      <c r="I684" s="238" t="e">
        <f>VLOOKUP(CONCATENATE(C684,J684),'FORM 3'!$C$7:$M$3007,10,FALSE)</f>
        <v>#N/A</v>
      </c>
      <c r="J684" s="132" t="s">
        <v>240</v>
      </c>
      <c r="K684" s="69"/>
      <c r="L684" s="66"/>
    </row>
    <row r="685" spans="1:12" ht="12.75" hidden="1" customHeight="1" x14ac:dyDescent="0.25">
      <c r="A685" s="68"/>
      <c r="B685" s="74"/>
      <c r="C685" s="81"/>
      <c r="D685" s="133"/>
      <c r="E685" s="133"/>
      <c r="F685" s="134"/>
      <c r="G685" s="237" t="e">
        <f>VLOOKUP(MID(F685,1,2),Prov!$A$2:$B$55,2,FALSE)</f>
        <v>#N/A</v>
      </c>
      <c r="H685" s="238" t="e">
        <f>VLOOKUP(CONCATENATE(C685,J685),'FORM 3'!$C$7:$M$3007,3,FALSE)</f>
        <v>#N/A</v>
      </c>
      <c r="I685" s="238" t="e">
        <f>VLOOKUP(CONCATENATE(C685,J685),'FORM 3'!$C$7:$M$3007,10,FALSE)</f>
        <v>#N/A</v>
      </c>
      <c r="J685" s="132" t="s">
        <v>240</v>
      </c>
      <c r="K685" s="69"/>
      <c r="L685" s="66"/>
    </row>
    <row r="686" spans="1:12" ht="12.75" hidden="1" customHeight="1" x14ac:dyDescent="0.25">
      <c r="A686" s="68"/>
      <c r="B686" s="74"/>
      <c r="C686" s="81"/>
      <c r="D686" s="133"/>
      <c r="E686" s="133"/>
      <c r="F686" s="134"/>
      <c r="G686" s="237" t="e">
        <f>VLOOKUP(MID(F686,1,2),Prov!$A$2:$B$55,2,FALSE)</f>
        <v>#N/A</v>
      </c>
      <c r="H686" s="238" t="e">
        <f>VLOOKUP(CONCATENATE(C686,J686),'FORM 3'!$C$7:$M$3007,3,FALSE)</f>
        <v>#N/A</v>
      </c>
      <c r="I686" s="238" t="e">
        <f>VLOOKUP(CONCATENATE(C686,J686),'FORM 3'!$C$7:$M$3007,10,FALSE)</f>
        <v>#N/A</v>
      </c>
      <c r="J686" s="132" t="s">
        <v>240</v>
      </c>
      <c r="K686" s="69"/>
      <c r="L686" s="66"/>
    </row>
    <row r="687" spans="1:12" ht="12.75" hidden="1" customHeight="1" x14ac:dyDescent="0.25">
      <c r="A687" s="68"/>
      <c r="B687" s="74"/>
      <c r="C687" s="81"/>
      <c r="D687" s="133"/>
      <c r="E687" s="133"/>
      <c r="F687" s="134"/>
      <c r="G687" s="237" t="e">
        <f>VLOOKUP(MID(F687,1,2),Prov!$A$2:$B$55,2,FALSE)</f>
        <v>#N/A</v>
      </c>
      <c r="H687" s="238" t="e">
        <f>VLOOKUP(CONCATENATE(C687,J687),'FORM 3'!$C$7:$M$3007,3,FALSE)</f>
        <v>#N/A</v>
      </c>
      <c r="I687" s="238" t="e">
        <f>VLOOKUP(CONCATENATE(C687,J687),'FORM 3'!$C$7:$M$3007,10,FALSE)</f>
        <v>#N/A</v>
      </c>
      <c r="J687" s="132" t="s">
        <v>240</v>
      </c>
      <c r="K687" s="69"/>
      <c r="L687" s="66"/>
    </row>
    <row r="688" spans="1:12" ht="12.75" hidden="1" customHeight="1" x14ac:dyDescent="0.25">
      <c r="A688" s="68"/>
      <c r="B688" s="74"/>
      <c r="C688" s="81"/>
      <c r="D688" s="133"/>
      <c r="E688" s="133"/>
      <c r="F688" s="134"/>
      <c r="G688" s="237" t="e">
        <f>VLOOKUP(MID(F688,1,2),Prov!$A$2:$B$55,2,FALSE)</f>
        <v>#N/A</v>
      </c>
      <c r="H688" s="238" t="e">
        <f>VLOOKUP(CONCATENATE(C688,J688),'FORM 3'!$C$7:$M$3007,3,FALSE)</f>
        <v>#N/A</v>
      </c>
      <c r="I688" s="238" t="e">
        <f>VLOOKUP(CONCATENATE(C688,J688),'FORM 3'!$C$7:$M$3007,10,FALSE)</f>
        <v>#N/A</v>
      </c>
      <c r="J688" s="132" t="s">
        <v>240</v>
      </c>
      <c r="K688" s="69"/>
      <c r="L688" s="66"/>
    </row>
    <row r="689" spans="1:12" ht="12.75" hidden="1" customHeight="1" x14ac:dyDescent="0.25">
      <c r="A689" s="68"/>
      <c r="B689" s="74"/>
      <c r="C689" s="81"/>
      <c r="D689" s="133"/>
      <c r="E689" s="133"/>
      <c r="F689" s="134"/>
      <c r="G689" s="237" t="e">
        <f>VLOOKUP(MID(F689,1,2),Prov!$A$2:$B$55,2,FALSE)</f>
        <v>#N/A</v>
      </c>
      <c r="H689" s="238" t="e">
        <f>VLOOKUP(CONCATENATE(C689,J689),'FORM 3'!$C$7:$M$3007,3,FALSE)</f>
        <v>#N/A</v>
      </c>
      <c r="I689" s="238" t="e">
        <f>VLOOKUP(CONCATENATE(C689,J689),'FORM 3'!$C$7:$M$3007,10,FALSE)</f>
        <v>#N/A</v>
      </c>
      <c r="J689" s="132" t="s">
        <v>240</v>
      </c>
      <c r="K689" s="69"/>
      <c r="L689" s="66"/>
    </row>
    <row r="690" spans="1:12" ht="12.75" hidden="1" customHeight="1" x14ac:dyDescent="0.25">
      <c r="A690" s="68"/>
      <c r="B690" s="74"/>
      <c r="C690" s="81"/>
      <c r="D690" s="133"/>
      <c r="E690" s="133"/>
      <c r="F690" s="134"/>
      <c r="G690" s="237" t="e">
        <f>VLOOKUP(MID(F690,1,2),Prov!$A$2:$B$55,2,FALSE)</f>
        <v>#N/A</v>
      </c>
      <c r="H690" s="238" t="e">
        <f>VLOOKUP(CONCATENATE(C690,J690),'FORM 3'!$C$7:$M$3007,3,FALSE)</f>
        <v>#N/A</v>
      </c>
      <c r="I690" s="238" t="e">
        <f>VLOOKUP(CONCATENATE(C690,J690),'FORM 3'!$C$7:$M$3007,10,FALSE)</f>
        <v>#N/A</v>
      </c>
      <c r="J690" s="132" t="s">
        <v>240</v>
      </c>
      <c r="K690" s="69"/>
      <c r="L690" s="66"/>
    </row>
    <row r="691" spans="1:12" ht="12.75" hidden="1" customHeight="1" x14ac:dyDescent="0.25">
      <c r="A691" s="68"/>
      <c r="B691" s="74"/>
      <c r="C691" s="81"/>
      <c r="D691" s="133"/>
      <c r="E691" s="133"/>
      <c r="F691" s="134"/>
      <c r="G691" s="237" t="e">
        <f>VLOOKUP(MID(F691,1,2),Prov!$A$2:$B$55,2,FALSE)</f>
        <v>#N/A</v>
      </c>
      <c r="H691" s="238" t="e">
        <f>VLOOKUP(CONCATENATE(C691,J691),'FORM 3'!$C$7:$M$3007,3,FALSE)</f>
        <v>#N/A</v>
      </c>
      <c r="I691" s="238" t="e">
        <f>VLOOKUP(CONCATENATE(C691,J691),'FORM 3'!$C$7:$M$3007,10,FALSE)</f>
        <v>#N/A</v>
      </c>
      <c r="J691" s="132" t="s">
        <v>240</v>
      </c>
      <c r="K691" s="69"/>
      <c r="L691" s="66"/>
    </row>
    <row r="692" spans="1:12" ht="12.75" hidden="1" customHeight="1" x14ac:dyDescent="0.25">
      <c r="A692" s="68"/>
      <c r="B692" s="74"/>
      <c r="C692" s="81"/>
      <c r="D692" s="133"/>
      <c r="E692" s="133"/>
      <c r="F692" s="134"/>
      <c r="G692" s="237" t="e">
        <f>VLOOKUP(MID(F692,1,2),Prov!$A$2:$B$55,2,FALSE)</f>
        <v>#N/A</v>
      </c>
      <c r="H692" s="238" t="e">
        <f>VLOOKUP(CONCATENATE(C692,J692),'FORM 3'!$C$7:$M$3007,3,FALSE)</f>
        <v>#N/A</v>
      </c>
      <c r="I692" s="238" t="e">
        <f>VLOOKUP(CONCATENATE(C692,J692),'FORM 3'!$C$7:$M$3007,10,FALSE)</f>
        <v>#N/A</v>
      </c>
      <c r="J692" s="132" t="s">
        <v>240</v>
      </c>
      <c r="K692" s="69"/>
      <c r="L692" s="66"/>
    </row>
    <row r="693" spans="1:12" ht="12.75" hidden="1" customHeight="1" x14ac:dyDescent="0.25">
      <c r="A693" s="68"/>
      <c r="B693" s="74"/>
      <c r="C693" s="81"/>
      <c r="D693" s="133"/>
      <c r="E693" s="133"/>
      <c r="F693" s="134"/>
      <c r="G693" s="237" t="e">
        <f>VLOOKUP(MID(F693,1,2),Prov!$A$2:$B$55,2,FALSE)</f>
        <v>#N/A</v>
      </c>
      <c r="H693" s="238" t="e">
        <f>VLOOKUP(CONCATENATE(C693,J693),'FORM 3'!$C$7:$M$3007,3,FALSE)</f>
        <v>#N/A</v>
      </c>
      <c r="I693" s="238" t="e">
        <f>VLOOKUP(CONCATENATE(C693,J693),'FORM 3'!$C$7:$M$3007,10,FALSE)</f>
        <v>#N/A</v>
      </c>
      <c r="J693" s="132" t="s">
        <v>240</v>
      </c>
      <c r="K693" s="69"/>
      <c r="L693" s="66"/>
    </row>
    <row r="694" spans="1:12" ht="12.75" hidden="1" customHeight="1" x14ac:dyDescent="0.25">
      <c r="A694" s="68"/>
      <c r="B694" s="74"/>
      <c r="C694" s="81"/>
      <c r="D694" s="133"/>
      <c r="E694" s="133"/>
      <c r="F694" s="134"/>
      <c r="G694" s="237" t="e">
        <f>VLOOKUP(MID(F694,1,2),Prov!$A$2:$B$55,2,FALSE)</f>
        <v>#N/A</v>
      </c>
      <c r="H694" s="238" t="e">
        <f>VLOOKUP(CONCATENATE(C694,J694),'FORM 3'!$C$7:$M$3007,3,FALSE)</f>
        <v>#N/A</v>
      </c>
      <c r="I694" s="238" t="e">
        <f>VLOOKUP(CONCATENATE(C694,J694),'FORM 3'!$C$7:$M$3007,10,FALSE)</f>
        <v>#N/A</v>
      </c>
      <c r="J694" s="132" t="s">
        <v>240</v>
      </c>
      <c r="K694" s="69"/>
      <c r="L694" s="66"/>
    </row>
    <row r="695" spans="1:12" ht="12.75" hidden="1" customHeight="1" x14ac:dyDescent="0.25">
      <c r="A695" s="68"/>
      <c r="B695" s="74"/>
      <c r="C695" s="81"/>
      <c r="D695" s="133"/>
      <c r="E695" s="133"/>
      <c r="F695" s="134"/>
      <c r="G695" s="237" t="e">
        <f>VLOOKUP(MID(F695,1,2),Prov!$A$2:$B$55,2,FALSE)</f>
        <v>#N/A</v>
      </c>
      <c r="H695" s="238" t="e">
        <f>VLOOKUP(CONCATENATE(C695,J695),'FORM 3'!$C$7:$M$3007,3,FALSE)</f>
        <v>#N/A</v>
      </c>
      <c r="I695" s="238" t="e">
        <f>VLOOKUP(CONCATENATE(C695,J695),'FORM 3'!$C$7:$M$3007,10,FALSE)</f>
        <v>#N/A</v>
      </c>
      <c r="J695" s="132" t="s">
        <v>240</v>
      </c>
      <c r="K695" s="69"/>
      <c r="L695" s="66"/>
    </row>
    <row r="696" spans="1:12" ht="12.75" hidden="1" customHeight="1" x14ac:dyDescent="0.25">
      <c r="A696" s="68"/>
      <c r="B696" s="74"/>
      <c r="C696" s="81"/>
      <c r="D696" s="133"/>
      <c r="E696" s="133"/>
      <c r="F696" s="134"/>
      <c r="G696" s="237" t="e">
        <f>VLOOKUP(MID(F696,1,2),Prov!$A$2:$B$55,2,FALSE)</f>
        <v>#N/A</v>
      </c>
      <c r="H696" s="238" t="e">
        <f>VLOOKUP(CONCATENATE(C696,J696),'FORM 3'!$C$7:$M$3007,3,FALSE)</f>
        <v>#N/A</v>
      </c>
      <c r="I696" s="238" t="e">
        <f>VLOOKUP(CONCATENATE(C696,J696),'FORM 3'!$C$7:$M$3007,10,FALSE)</f>
        <v>#N/A</v>
      </c>
      <c r="J696" s="132" t="s">
        <v>240</v>
      </c>
      <c r="K696" s="69"/>
      <c r="L696" s="66"/>
    </row>
    <row r="697" spans="1:12" ht="12.75" hidden="1" customHeight="1" x14ac:dyDescent="0.25">
      <c r="A697" s="68"/>
      <c r="B697" s="74"/>
      <c r="C697" s="81"/>
      <c r="D697" s="133"/>
      <c r="E697" s="133"/>
      <c r="F697" s="134"/>
      <c r="G697" s="237" t="e">
        <f>VLOOKUP(MID(F697,1,2),Prov!$A$2:$B$55,2,FALSE)</f>
        <v>#N/A</v>
      </c>
      <c r="H697" s="238" t="e">
        <f>VLOOKUP(CONCATENATE(C697,J697),'FORM 3'!$C$7:$M$3007,3,FALSE)</f>
        <v>#N/A</v>
      </c>
      <c r="I697" s="238" t="e">
        <f>VLOOKUP(CONCATENATE(C697,J697),'FORM 3'!$C$7:$M$3007,10,FALSE)</f>
        <v>#N/A</v>
      </c>
      <c r="J697" s="132" t="s">
        <v>240</v>
      </c>
      <c r="K697" s="69"/>
      <c r="L697" s="66"/>
    </row>
    <row r="698" spans="1:12" ht="12.75" hidden="1" customHeight="1" x14ac:dyDescent="0.25">
      <c r="A698" s="68"/>
      <c r="B698" s="74"/>
      <c r="C698" s="81"/>
      <c r="D698" s="133"/>
      <c r="E698" s="133"/>
      <c r="F698" s="134"/>
      <c r="G698" s="237" t="e">
        <f>VLOOKUP(MID(F698,1,2),Prov!$A$2:$B$55,2,FALSE)</f>
        <v>#N/A</v>
      </c>
      <c r="H698" s="238" t="e">
        <f>VLOOKUP(CONCATENATE(C698,J698),'FORM 3'!$C$7:$M$3007,3,FALSE)</f>
        <v>#N/A</v>
      </c>
      <c r="I698" s="238" t="e">
        <f>VLOOKUP(CONCATENATE(C698,J698),'FORM 3'!$C$7:$M$3007,10,FALSE)</f>
        <v>#N/A</v>
      </c>
      <c r="J698" s="132" t="s">
        <v>240</v>
      </c>
      <c r="K698" s="69"/>
      <c r="L698" s="66"/>
    </row>
    <row r="699" spans="1:12" ht="12.75" hidden="1" customHeight="1" x14ac:dyDescent="0.25">
      <c r="A699" s="68"/>
      <c r="B699" s="74"/>
      <c r="C699" s="81"/>
      <c r="D699" s="133"/>
      <c r="E699" s="133"/>
      <c r="F699" s="134"/>
      <c r="G699" s="237" t="e">
        <f>VLOOKUP(MID(F699,1,2),Prov!$A$2:$B$55,2,FALSE)</f>
        <v>#N/A</v>
      </c>
      <c r="H699" s="238" t="e">
        <f>VLOOKUP(CONCATENATE(C699,J699),'FORM 3'!$C$7:$M$3007,3,FALSE)</f>
        <v>#N/A</v>
      </c>
      <c r="I699" s="238" t="e">
        <f>VLOOKUP(CONCATENATE(C699,J699),'FORM 3'!$C$7:$M$3007,10,FALSE)</f>
        <v>#N/A</v>
      </c>
      <c r="J699" s="132" t="s">
        <v>240</v>
      </c>
      <c r="K699" s="69"/>
      <c r="L699" s="66"/>
    </row>
    <row r="700" spans="1:12" ht="12.75" hidden="1" customHeight="1" x14ac:dyDescent="0.25">
      <c r="A700" s="68"/>
      <c r="B700" s="74"/>
      <c r="C700" s="81"/>
      <c r="D700" s="133"/>
      <c r="E700" s="133"/>
      <c r="F700" s="134"/>
      <c r="G700" s="237" t="e">
        <f>VLOOKUP(MID(F700,1,2),Prov!$A$2:$B$55,2,FALSE)</f>
        <v>#N/A</v>
      </c>
      <c r="H700" s="238" t="e">
        <f>VLOOKUP(CONCATENATE(C700,J700),'FORM 3'!$C$7:$M$3007,3,FALSE)</f>
        <v>#N/A</v>
      </c>
      <c r="I700" s="238" t="e">
        <f>VLOOKUP(CONCATENATE(C700,J700),'FORM 3'!$C$7:$M$3007,10,FALSE)</f>
        <v>#N/A</v>
      </c>
      <c r="J700" s="132" t="s">
        <v>240</v>
      </c>
      <c r="K700" s="69"/>
      <c r="L700" s="66"/>
    </row>
    <row r="701" spans="1:12" ht="12.75" hidden="1" customHeight="1" x14ac:dyDescent="0.25">
      <c r="A701" s="68"/>
      <c r="B701" s="74"/>
      <c r="C701" s="81"/>
      <c r="D701" s="133"/>
      <c r="E701" s="133"/>
      <c r="F701" s="134"/>
      <c r="G701" s="237" t="e">
        <f>VLOOKUP(MID(F701,1,2),Prov!$A$2:$B$55,2,FALSE)</f>
        <v>#N/A</v>
      </c>
      <c r="H701" s="238" t="e">
        <f>VLOOKUP(CONCATENATE(C701,J701),'FORM 3'!$C$7:$M$3007,3,FALSE)</f>
        <v>#N/A</v>
      </c>
      <c r="I701" s="238" t="e">
        <f>VLOOKUP(CONCATENATE(C701,J701),'FORM 3'!$C$7:$M$3007,10,FALSE)</f>
        <v>#N/A</v>
      </c>
      <c r="J701" s="132" t="s">
        <v>240</v>
      </c>
      <c r="K701" s="69"/>
      <c r="L701" s="66"/>
    </row>
    <row r="702" spans="1:12" ht="12.75" hidden="1" customHeight="1" x14ac:dyDescent="0.25">
      <c r="A702" s="68"/>
      <c r="B702" s="74"/>
      <c r="C702" s="81"/>
      <c r="D702" s="133"/>
      <c r="E702" s="133"/>
      <c r="F702" s="134"/>
      <c r="G702" s="237" t="e">
        <f>VLOOKUP(MID(F702,1,2),Prov!$A$2:$B$55,2,FALSE)</f>
        <v>#N/A</v>
      </c>
      <c r="H702" s="238" t="e">
        <f>VLOOKUP(CONCATENATE(C702,J702),'FORM 3'!$C$7:$M$3007,3,FALSE)</f>
        <v>#N/A</v>
      </c>
      <c r="I702" s="238" t="e">
        <f>VLOOKUP(CONCATENATE(C702,J702),'FORM 3'!$C$7:$M$3007,10,FALSE)</f>
        <v>#N/A</v>
      </c>
      <c r="J702" s="132" t="s">
        <v>240</v>
      </c>
      <c r="K702" s="69"/>
      <c r="L702" s="66"/>
    </row>
    <row r="703" spans="1:12" ht="12.75" hidden="1" customHeight="1" x14ac:dyDescent="0.25">
      <c r="A703" s="68"/>
      <c r="B703" s="74"/>
      <c r="C703" s="81"/>
      <c r="D703" s="133"/>
      <c r="E703" s="133"/>
      <c r="F703" s="134"/>
      <c r="G703" s="237" t="e">
        <f>VLOOKUP(MID(F703,1,2),Prov!$A$2:$B$55,2,FALSE)</f>
        <v>#N/A</v>
      </c>
      <c r="H703" s="238" t="e">
        <f>VLOOKUP(CONCATENATE(C703,J703),'FORM 3'!$C$7:$M$3007,3,FALSE)</f>
        <v>#N/A</v>
      </c>
      <c r="I703" s="238" t="e">
        <f>VLOOKUP(CONCATENATE(C703,J703),'FORM 3'!$C$7:$M$3007,10,FALSE)</f>
        <v>#N/A</v>
      </c>
      <c r="J703" s="132" t="s">
        <v>240</v>
      </c>
      <c r="K703" s="69"/>
      <c r="L703" s="66"/>
    </row>
    <row r="704" spans="1:12" ht="12.75" hidden="1" customHeight="1" x14ac:dyDescent="0.25">
      <c r="A704" s="68"/>
      <c r="B704" s="74"/>
      <c r="C704" s="81"/>
      <c r="D704" s="133"/>
      <c r="E704" s="133"/>
      <c r="F704" s="134"/>
      <c r="G704" s="237" t="e">
        <f>VLOOKUP(MID(F704,1,2),Prov!$A$2:$B$55,2,FALSE)</f>
        <v>#N/A</v>
      </c>
      <c r="H704" s="238" t="e">
        <f>VLOOKUP(CONCATENATE(C704,J704),'FORM 3'!$C$7:$M$3007,3,FALSE)</f>
        <v>#N/A</v>
      </c>
      <c r="I704" s="238" t="e">
        <f>VLOOKUP(CONCATENATE(C704,J704),'FORM 3'!$C$7:$M$3007,10,FALSE)</f>
        <v>#N/A</v>
      </c>
      <c r="J704" s="132" t="s">
        <v>240</v>
      </c>
      <c r="K704" s="69"/>
      <c r="L704" s="66"/>
    </row>
    <row r="705" spans="1:12" ht="12.75" hidden="1" customHeight="1" x14ac:dyDescent="0.25">
      <c r="A705" s="68"/>
      <c r="B705" s="74"/>
      <c r="C705" s="81"/>
      <c r="D705" s="133"/>
      <c r="E705" s="133"/>
      <c r="F705" s="134"/>
      <c r="G705" s="237" t="e">
        <f>VLOOKUP(MID(F705,1,2),Prov!$A$2:$B$55,2,FALSE)</f>
        <v>#N/A</v>
      </c>
      <c r="H705" s="238" t="e">
        <f>VLOOKUP(CONCATENATE(C705,J705),'FORM 3'!$C$7:$M$3007,3,FALSE)</f>
        <v>#N/A</v>
      </c>
      <c r="I705" s="238" t="e">
        <f>VLOOKUP(CONCATENATE(C705,J705),'FORM 3'!$C$7:$M$3007,10,FALSE)</f>
        <v>#N/A</v>
      </c>
      <c r="J705" s="132" t="s">
        <v>240</v>
      </c>
      <c r="K705" s="69"/>
      <c r="L705" s="66"/>
    </row>
    <row r="706" spans="1:12" ht="12.75" hidden="1" customHeight="1" x14ac:dyDescent="0.25">
      <c r="A706" s="68"/>
      <c r="B706" s="74"/>
      <c r="C706" s="81"/>
      <c r="D706" s="133"/>
      <c r="E706" s="133"/>
      <c r="F706" s="134"/>
      <c r="G706" s="237" t="e">
        <f>VLOOKUP(MID(F706,1,2),Prov!$A$2:$B$55,2,FALSE)</f>
        <v>#N/A</v>
      </c>
      <c r="H706" s="238" t="e">
        <f>VLOOKUP(CONCATENATE(C706,J706),'FORM 3'!$C$7:$M$3007,3,FALSE)</f>
        <v>#N/A</v>
      </c>
      <c r="I706" s="238" t="e">
        <f>VLOOKUP(CONCATENATE(C706,J706),'FORM 3'!$C$7:$M$3007,10,FALSE)</f>
        <v>#N/A</v>
      </c>
      <c r="J706" s="132" t="s">
        <v>240</v>
      </c>
      <c r="K706" s="69"/>
      <c r="L706" s="66"/>
    </row>
    <row r="707" spans="1:12" ht="12.75" hidden="1" customHeight="1" x14ac:dyDescent="0.25">
      <c r="A707" s="68"/>
      <c r="B707" s="74"/>
      <c r="C707" s="81"/>
      <c r="D707" s="133"/>
      <c r="E707" s="133"/>
      <c r="F707" s="134"/>
      <c r="G707" s="237" t="e">
        <f>VLOOKUP(MID(F707,1,2),Prov!$A$2:$B$55,2,FALSE)</f>
        <v>#N/A</v>
      </c>
      <c r="H707" s="238" t="e">
        <f>VLOOKUP(CONCATENATE(C707,J707),'FORM 3'!$C$7:$M$3007,3,FALSE)</f>
        <v>#N/A</v>
      </c>
      <c r="I707" s="238" t="e">
        <f>VLOOKUP(CONCATENATE(C707,J707),'FORM 3'!$C$7:$M$3007,10,FALSE)</f>
        <v>#N/A</v>
      </c>
      <c r="J707" s="132" t="s">
        <v>240</v>
      </c>
      <c r="K707" s="69"/>
      <c r="L707" s="66"/>
    </row>
    <row r="708" spans="1:12" ht="12.75" hidden="1" customHeight="1" x14ac:dyDescent="0.25">
      <c r="A708" s="68"/>
      <c r="B708" s="74"/>
      <c r="C708" s="81"/>
      <c r="D708" s="133"/>
      <c r="E708" s="133"/>
      <c r="F708" s="134"/>
      <c r="G708" s="237" t="e">
        <f>VLOOKUP(MID(F708,1,2),Prov!$A$2:$B$55,2,FALSE)</f>
        <v>#N/A</v>
      </c>
      <c r="H708" s="238" t="e">
        <f>VLOOKUP(CONCATENATE(C708,J708),'FORM 3'!$C$7:$M$3007,3,FALSE)</f>
        <v>#N/A</v>
      </c>
      <c r="I708" s="238" t="e">
        <f>VLOOKUP(CONCATENATE(C708,J708),'FORM 3'!$C$7:$M$3007,10,FALSE)</f>
        <v>#N/A</v>
      </c>
      <c r="J708" s="132" t="s">
        <v>240</v>
      </c>
      <c r="K708" s="69"/>
      <c r="L708" s="66"/>
    </row>
    <row r="709" spans="1:12" ht="12.75" hidden="1" customHeight="1" x14ac:dyDescent="0.25">
      <c r="A709" s="68"/>
      <c r="B709" s="74"/>
      <c r="C709" s="81"/>
      <c r="D709" s="133"/>
      <c r="E709" s="133"/>
      <c r="F709" s="134"/>
      <c r="G709" s="237" t="e">
        <f>VLOOKUP(MID(F709,1,2),Prov!$A$2:$B$55,2,FALSE)</f>
        <v>#N/A</v>
      </c>
      <c r="H709" s="238" t="e">
        <f>VLOOKUP(CONCATENATE(C709,J709),'FORM 3'!$C$7:$M$3007,3,FALSE)</f>
        <v>#N/A</v>
      </c>
      <c r="I709" s="238" t="e">
        <f>VLOOKUP(CONCATENATE(C709,J709),'FORM 3'!$C$7:$M$3007,10,FALSE)</f>
        <v>#N/A</v>
      </c>
      <c r="J709" s="132" t="s">
        <v>240</v>
      </c>
      <c r="K709" s="69"/>
      <c r="L709" s="66"/>
    </row>
    <row r="710" spans="1:12" ht="12.75" hidden="1" customHeight="1" x14ac:dyDescent="0.25">
      <c r="A710" s="68"/>
      <c r="B710" s="74"/>
      <c r="C710" s="81"/>
      <c r="D710" s="133"/>
      <c r="E710" s="133"/>
      <c r="F710" s="134"/>
      <c r="G710" s="237" t="e">
        <f>VLOOKUP(MID(F710,1,2),Prov!$A$2:$B$55,2,FALSE)</f>
        <v>#N/A</v>
      </c>
      <c r="H710" s="238" t="e">
        <f>VLOOKUP(CONCATENATE(C710,J710),'FORM 3'!$C$7:$M$3007,3,FALSE)</f>
        <v>#N/A</v>
      </c>
      <c r="I710" s="238" t="e">
        <f>VLOOKUP(CONCATENATE(C710,J710),'FORM 3'!$C$7:$M$3007,10,FALSE)</f>
        <v>#N/A</v>
      </c>
      <c r="J710" s="132" t="s">
        <v>240</v>
      </c>
      <c r="K710" s="69"/>
      <c r="L710" s="66"/>
    </row>
    <row r="711" spans="1:12" ht="12.75" hidden="1" customHeight="1" x14ac:dyDescent="0.25">
      <c r="A711" s="68"/>
      <c r="B711" s="74"/>
      <c r="C711" s="81"/>
      <c r="D711" s="133"/>
      <c r="E711" s="133"/>
      <c r="F711" s="134"/>
      <c r="G711" s="237" t="e">
        <f>VLOOKUP(MID(F711,1,2),Prov!$A$2:$B$55,2,FALSE)</f>
        <v>#N/A</v>
      </c>
      <c r="H711" s="238" t="e">
        <f>VLOOKUP(CONCATENATE(C711,J711),'FORM 3'!$C$7:$M$3007,3,FALSE)</f>
        <v>#N/A</v>
      </c>
      <c r="I711" s="238" t="e">
        <f>VLOOKUP(CONCATENATE(C711,J711),'FORM 3'!$C$7:$M$3007,10,FALSE)</f>
        <v>#N/A</v>
      </c>
      <c r="J711" s="132" t="s">
        <v>240</v>
      </c>
      <c r="K711" s="69"/>
      <c r="L711" s="66"/>
    </row>
    <row r="712" spans="1:12" ht="12.75" hidden="1" customHeight="1" x14ac:dyDescent="0.25">
      <c r="A712" s="68"/>
      <c r="B712" s="74"/>
      <c r="C712" s="81"/>
      <c r="D712" s="133"/>
      <c r="E712" s="133"/>
      <c r="F712" s="134"/>
      <c r="G712" s="237" t="e">
        <f>VLOOKUP(MID(F712,1,2),Prov!$A$2:$B$55,2,FALSE)</f>
        <v>#N/A</v>
      </c>
      <c r="H712" s="238" t="e">
        <f>VLOOKUP(CONCATENATE(C712,J712),'FORM 3'!$C$7:$M$3007,3,FALSE)</f>
        <v>#N/A</v>
      </c>
      <c r="I712" s="238" t="e">
        <f>VLOOKUP(CONCATENATE(C712,J712),'FORM 3'!$C$7:$M$3007,10,FALSE)</f>
        <v>#N/A</v>
      </c>
      <c r="J712" s="132" t="s">
        <v>240</v>
      </c>
      <c r="K712" s="69"/>
      <c r="L712" s="66"/>
    </row>
    <row r="713" spans="1:12" ht="12.75" hidden="1" customHeight="1" x14ac:dyDescent="0.25">
      <c r="A713" s="68"/>
      <c r="B713" s="74"/>
      <c r="C713" s="81"/>
      <c r="D713" s="133"/>
      <c r="E713" s="133"/>
      <c r="F713" s="134"/>
      <c r="G713" s="237" t="e">
        <f>VLOOKUP(MID(F713,1,2),Prov!$A$2:$B$55,2,FALSE)</f>
        <v>#N/A</v>
      </c>
      <c r="H713" s="238" t="e">
        <f>VLOOKUP(CONCATENATE(C713,J713),'FORM 3'!$C$7:$M$3007,3,FALSE)</f>
        <v>#N/A</v>
      </c>
      <c r="I713" s="238" t="e">
        <f>VLOOKUP(CONCATENATE(C713,J713),'FORM 3'!$C$7:$M$3007,10,FALSE)</f>
        <v>#N/A</v>
      </c>
      <c r="J713" s="132" t="s">
        <v>240</v>
      </c>
      <c r="K713" s="69"/>
      <c r="L713" s="66"/>
    </row>
    <row r="714" spans="1:12" ht="12.75" hidden="1" customHeight="1" x14ac:dyDescent="0.25">
      <c r="A714" s="68"/>
      <c r="B714" s="74"/>
      <c r="C714" s="81"/>
      <c r="D714" s="133"/>
      <c r="E714" s="133"/>
      <c r="F714" s="134"/>
      <c r="G714" s="237" t="e">
        <f>VLOOKUP(MID(F714,1,2),Prov!$A$2:$B$55,2,FALSE)</f>
        <v>#N/A</v>
      </c>
      <c r="H714" s="238" t="e">
        <f>VLOOKUP(CONCATENATE(C714,J714),'FORM 3'!$C$7:$M$3007,3,FALSE)</f>
        <v>#N/A</v>
      </c>
      <c r="I714" s="238" t="e">
        <f>VLOOKUP(CONCATENATE(C714,J714),'FORM 3'!$C$7:$M$3007,10,FALSE)</f>
        <v>#N/A</v>
      </c>
      <c r="J714" s="132" t="s">
        <v>240</v>
      </c>
      <c r="K714" s="69"/>
      <c r="L714" s="66"/>
    </row>
    <row r="715" spans="1:12" ht="12.75" hidden="1" customHeight="1" x14ac:dyDescent="0.25">
      <c r="A715" s="68"/>
      <c r="B715" s="74"/>
      <c r="C715" s="81"/>
      <c r="D715" s="133"/>
      <c r="E715" s="133"/>
      <c r="F715" s="134"/>
      <c r="G715" s="237" t="e">
        <f>VLOOKUP(MID(F715,1,2),Prov!$A$2:$B$55,2,FALSE)</f>
        <v>#N/A</v>
      </c>
      <c r="H715" s="238" t="e">
        <f>VLOOKUP(CONCATENATE(C715,J715),'FORM 3'!$C$7:$M$3007,3,FALSE)</f>
        <v>#N/A</v>
      </c>
      <c r="I715" s="238" t="e">
        <f>VLOOKUP(CONCATENATE(C715,J715),'FORM 3'!$C$7:$M$3007,10,FALSE)</f>
        <v>#N/A</v>
      </c>
      <c r="J715" s="132" t="s">
        <v>240</v>
      </c>
      <c r="K715" s="69"/>
      <c r="L715" s="66"/>
    </row>
    <row r="716" spans="1:12" ht="12.75" hidden="1" customHeight="1" x14ac:dyDescent="0.25">
      <c r="A716" s="68"/>
      <c r="B716" s="74"/>
      <c r="C716" s="81"/>
      <c r="D716" s="133"/>
      <c r="E716" s="133"/>
      <c r="F716" s="134"/>
      <c r="G716" s="237" t="e">
        <f>VLOOKUP(MID(F716,1,2),Prov!$A$2:$B$55,2,FALSE)</f>
        <v>#N/A</v>
      </c>
      <c r="H716" s="238" t="e">
        <f>VLOOKUP(CONCATENATE(C716,J716),'FORM 3'!$C$7:$M$3007,3,FALSE)</f>
        <v>#N/A</v>
      </c>
      <c r="I716" s="238" t="e">
        <f>VLOOKUP(CONCATENATE(C716,J716),'FORM 3'!$C$7:$M$3007,10,FALSE)</f>
        <v>#N/A</v>
      </c>
      <c r="J716" s="132" t="s">
        <v>240</v>
      </c>
      <c r="K716" s="69"/>
      <c r="L716" s="66"/>
    </row>
    <row r="717" spans="1:12" ht="12.75" hidden="1" customHeight="1" x14ac:dyDescent="0.25">
      <c r="A717" s="68"/>
      <c r="B717" s="74"/>
      <c r="C717" s="81"/>
      <c r="D717" s="133"/>
      <c r="E717" s="133"/>
      <c r="F717" s="134"/>
      <c r="G717" s="237" t="e">
        <f>VLOOKUP(MID(F717,1,2),Prov!$A$2:$B$55,2,FALSE)</f>
        <v>#N/A</v>
      </c>
      <c r="H717" s="238" t="e">
        <f>VLOOKUP(CONCATENATE(C717,J717),'FORM 3'!$C$7:$M$3007,3,FALSE)</f>
        <v>#N/A</v>
      </c>
      <c r="I717" s="238" t="e">
        <f>VLOOKUP(CONCATENATE(C717,J717),'FORM 3'!$C$7:$M$3007,10,FALSE)</f>
        <v>#N/A</v>
      </c>
      <c r="J717" s="132" t="s">
        <v>240</v>
      </c>
      <c r="K717" s="69"/>
      <c r="L717" s="66"/>
    </row>
    <row r="718" spans="1:12" ht="12.75" hidden="1" customHeight="1" x14ac:dyDescent="0.25">
      <c r="A718" s="68"/>
      <c r="B718" s="74"/>
      <c r="C718" s="81"/>
      <c r="D718" s="133"/>
      <c r="E718" s="133"/>
      <c r="F718" s="134"/>
      <c r="G718" s="237" t="e">
        <f>VLOOKUP(MID(F718,1,2),Prov!$A$2:$B$55,2,FALSE)</f>
        <v>#N/A</v>
      </c>
      <c r="H718" s="238" t="e">
        <f>VLOOKUP(CONCATENATE(C718,J718),'FORM 3'!$C$7:$M$3007,3,FALSE)</f>
        <v>#N/A</v>
      </c>
      <c r="I718" s="238" t="e">
        <f>VLOOKUP(CONCATENATE(C718,J718),'FORM 3'!$C$7:$M$3007,10,FALSE)</f>
        <v>#N/A</v>
      </c>
      <c r="J718" s="132" t="s">
        <v>240</v>
      </c>
      <c r="K718" s="69"/>
      <c r="L718" s="66"/>
    </row>
    <row r="719" spans="1:12" ht="12.75" hidden="1" customHeight="1" x14ac:dyDescent="0.25">
      <c r="A719" s="68"/>
      <c r="B719" s="74"/>
      <c r="C719" s="81"/>
      <c r="D719" s="133"/>
      <c r="E719" s="133"/>
      <c r="F719" s="134"/>
      <c r="G719" s="237" t="e">
        <f>VLOOKUP(MID(F719,1,2),Prov!$A$2:$B$55,2,FALSE)</f>
        <v>#N/A</v>
      </c>
      <c r="H719" s="238" t="e">
        <f>VLOOKUP(CONCATENATE(C719,J719),'FORM 3'!$C$7:$M$3007,3,FALSE)</f>
        <v>#N/A</v>
      </c>
      <c r="I719" s="238" t="e">
        <f>VLOOKUP(CONCATENATE(C719,J719),'FORM 3'!$C$7:$M$3007,10,FALSE)</f>
        <v>#N/A</v>
      </c>
      <c r="J719" s="132" t="s">
        <v>240</v>
      </c>
      <c r="K719" s="69"/>
      <c r="L719" s="66"/>
    </row>
    <row r="720" spans="1:12" ht="12.75" hidden="1" customHeight="1" x14ac:dyDescent="0.25">
      <c r="A720" s="68"/>
      <c r="B720" s="74"/>
      <c r="C720" s="81"/>
      <c r="D720" s="133"/>
      <c r="E720" s="133"/>
      <c r="F720" s="134"/>
      <c r="G720" s="237" t="e">
        <f>VLOOKUP(MID(F720,1,2),Prov!$A$2:$B$55,2,FALSE)</f>
        <v>#N/A</v>
      </c>
      <c r="H720" s="238" t="e">
        <f>VLOOKUP(CONCATENATE(C720,J720),'FORM 3'!$C$7:$M$3007,3,FALSE)</f>
        <v>#N/A</v>
      </c>
      <c r="I720" s="238" t="e">
        <f>VLOOKUP(CONCATENATE(C720,J720),'FORM 3'!$C$7:$M$3007,10,FALSE)</f>
        <v>#N/A</v>
      </c>
      <c r="J720" s="132" t="s">
        <v>240</v>
      </c>
      <c r="K720" s="69"/>
      <c r="L720" s="66"/>
    </row>
    <row r="721" spans="1:12" ht="12.75" hidden="1" customHeight="1" x14ac:dyDescent="0.25">
      <c r="A721" s="68"/>
      <c r="B721" s="74"/>
      <c r="C721" s="81"/>
      <c r="D721" s="133"/>
      <c r="E721" s="133"/>
      <c r="F721" s="134"/>
      <c r="G721" s="237" t="e">
        <f>VLOOKUP(MID(F721,1,2),Prov!$A$2:$B$55,2,FALSE)</f>
        <v>#N/A</v>
      </c>
      <c r="H721" s="238" t="e">
        <f>VLOOKUP(CONCATENATE(C721,J721),'FORM 3'!$C$7:$M$3007,3,FALSE)</f>
        <v>#N/A</v>
      </c>
      <c r="I721" s="238" t="e">
        <f>VLOOKUP(CONCATENATE(C721,J721),'FORM 3'!$C$7:$M$3007,10,FALSE)</f>
        <v>#N/A</v>
      </c>
      <c r="J721" s="132" t="s">
        <v>240</v>
      </c>
      <c r="K721" s="69"/>
      <c r="L721" s="66"/>
    </row>
    <row r="722" spans="1:12" ht="12.75" hidden="1" customHeight="1" x14ac:dyDescent="0.25">
      <c r="A722" s="68"/>
      <c r="B722" s="74"/>
      <c r="C722" s="81"/>
      <c r="D722" s="133"/>
      <c r="E722" s="133"/>
      <c r="F722" s="134"/>
      <c r="G722" s="237" t="e">
        <f>VLOOKUP(MID(F722,1,2),Prov!$A$2:$B$55,2,FALSE)</f>
        <v>#N/A</v>
      </c>
      <c r="H722" s="238" t="e">
        <f>VLOOKUP(CONCATENATE(C722,J722),'FORM 3'!$C$7:$M$3007,3,FALSE)</f>
        <v>#N/A</v>
      </c>
      <c r="I722" s="238" t="e">
        <f>VLOOKUP(CONCATENATE(C722,J722),'FORM 3'!$C$7:$M$3007,10,FALSE)</f>
        <v>#N/A</v>
      </c>
      <c r="J722" s="132" t="s">
        <v>240</v>
      </c>
      <c r="K722" s="69"/>
      <c r="L722" s="66"/>
    </row>
    <row r="723" spans="1:12" ht="12.75" hidden="1" customHeight="1" x14ac:dyDescent="0.25">
      <c r="A723" s="68"/>
      <c r="B723" s="74"/>
      <c r="C723" s="81"/>
      <c r="D723" s="133"/>
      <c r="E723" s="133"/>
      <c r="F723" s="134"/>
      <c r="G723" s="237" t="e">
        <f>VLOOKUP(MID(F723,1,2),Prov!$A$2:$B$55,2,FALSE)</f>
        <v>#N/A</v>
      </c>
      <c r="H723" s="238" t="e">
        <f>VLOOKUP(CONCATENATE(C723,J723),'FORM 3'!$C$7:$M$3007,3,FALSE)</f>
        <v>#N/A</v>
      </c>
      <c r="I723" s="238" t="e">
        <f>VLOOKUP(CONCATENATE(C723,J723),'FORM 3'!$C$7:$M$3007,10,FALSE)</f>
        <v>#N/A</v>
      </c>
      <c r="J723" s="132" t="s">
        <v>240</v>
      </c>
      <c r="K723" s="69"/>
      <c r="L723" s="66"/>
    </row>
    <row r="724" spans="1:12" ht="12.75" hidden="1" customHeight="1" x14ac:dyDescent="0.25">
      <c r="A724" s="68"/>
      <c r="B724" s="74"/>
      <c r="C724" s="81"/>
      <c r="D724" s="133"/>
      <c r="E724" s="133"/>
      <c r="F724" s="134"/>
      <c r="G724" s="237" t="e">
        <f>VLOOKUP(MID(F724,1,2),Prov!$A$2:$B$55,2,FALSE)</f>
        <v>#N/A</v>
      </c>
      <c r="H724" s="238" t="e">
        <f>VLOOKUP(CONCATENATE(C724,J724),'FORM 3'!$C$7:$M$3007,3,FALSE)</f>
        <v>#N/A</v>
      </c>
      <c r="I724" s="238" t="e">
        <f>VLOOKUP(CONCATENATE(C724,J724),'FORM 3'!$C$7:$M$3007,10,FALSE)</f>
        <v>#N/A</v>
      </c>
      <c r="J724" s="132" t="s">
        <v>240</v>
      </c>
      <c r="K724" s="69"/>
      <c r="L724" s="66"/>
    </row>
    <row r="725" spans="1:12" ht="12.75" hidden="1" customHeight="1" x14ac:dyDescent="0.25">
      <c r="A725" s="68"/>
      <c r="B725" s="74"/>
      <c r="C725" s="81"/>
      <c r="D725" s="133"/>
      <c r="E725" s="133"/>
      <c r="F725" s="134"/>
      <c r="G725" s="237" t="e">
        <f>VLOOKUP(MID(F725,1,2),Prov!$A$2:$B$55,2,FALSE)</f>
        <v>#N/A</v>
      </c>
      <c r="H725" s="238" t="e">
        <f>VLOOKUP(CONCATENATE(C725,J725),'FORM 3'!$C$7:$M$3007,3,FALSE)</f>
        <v>#N/A</v>
      </c>
      <c r="I725" s="238" t="e">
        <f>VLOOKUP(CONCATENATE(C725,J725),'FORM 3'!$C$7:$M$3007,10,FALSE)</f>
        <v>#N/A</v>
      </c>
      <c r="J725" s="132" t="s">
        <v>240</v>
      </c>
      <c r="K725" s="69"/>
      <c r="L725" s="66"/>
    </row>
    <row r="726" spans="1:12" ht="12.75" hidden="1" customHeight="1" x14ac:dyDescent="0.25">
      <c r="A726" s="68"/>
      <c r="B726" s="74"/>
      <c r="C726" s="81"/>
      <c r="D726" s="133"/>
      <c r="E726" s="133"/>
      <c r="F726" s="134"/>
      <c r="G726" s="237" t="e">
        <f>VLOOKUP(MID(F726,1,2),Prov!$A$2:$B$55,2,FALSE)</f>
        <v>#N/A</v>
      </c>
      <c r="H726" s="238" t="e">
        <f>VLOOKUP(CONCATENATE(C726,J726),'FORM 3'!$C$7:$M$3007,3,FALSE)</f>
        <v>#N/A</v>
      </c>
      <c r="I726" s="238" t="e">
        <f>VLOOKUP(CONCATENATE(C726,J726),'FORM 3'!$C$7:$M$3007,10,FALSE)</f>
        <v>#N/A</v>
      </c>
      <c r="J726" s="132" t="s">
        <v>240</v>
      </c>
      <c r="K726" s="69"/>
      <c r="L726" s="66"/>
    </row>
    <row r="727" spans="1:12" ht="12.75" hidden="1" customHeight="1" x14ac:dyDescent="0.25">
      <c r="A727" s="68"/>
      <c r="B727" s="74"/>
      <c r="C727" s="81"/>
      <c r="D727" s="133"/>
      <c r="E727" s="133"/>
      <c r="F727" s="134"/>
      <c r="G727" s="237" t="e">
        <f>VLOOKUP(MID(F727,1,2),Prov!$A$2:$B$55,2,FALSE)</f>
        <v>#N/A</v>
      </c>
      <c r="H727" s="238" t="e">
        <f>VLOOKUP(CONCATENATE(C727,J727),'FORM 3'!$C$7:$M$3007,3,FALSE)</f>
        <v>#N/A</v>
      </c>
      <c r="I727" s="238" t="e">
        <f>VLOOKUP(CONCATENATE(C727,J727),'FORM 3'!$C$7:$M$3007,10,FALSE)</f>
        <v>#N/A</v>
      </c>
      <c r="J727" s="132" t="s">
        <v>240</v>
      </c>
      <c r="K727" s="69"/>
      <c r="L727" s="66"/>
    </row>
    <row r="728" spans="1:12" ht="12.75" hidden="1" customHeight="1" x14ac:dyDescent="0.25">
      <c r="A728" s="68"/>
      <c r="B728" s="74"/>
      <c r="C728" s="81"/>
      <c r="D728" s="133"/>
      <c r="E728" s="133"/>
      <c r="F728" s="134"/>
      <c r="G728" s="237" t="e">
        <f>VLOOKUP(MID(F728,1,2),Prov!$A$2:$B$55,2,FALSE)</f>
        <v>#N/A</v>
      </c>
      <c r="H728" s="238" t="e">
        <f>VLOOKUP(CONCATENATE(C728,J728),'FORM 3'!$C$7:$M$3007,3,FALSE)</f>
        <v>#N/A</v>
      </c>
      <c r="I728" s="238" t="e">
        <f>VLOOKUP(CONCATENATE(C728,J728),'FORM 3'!$C$7:$M$3007,10,FALSE)</f>
        <v>#N/A</v>
      </c>
      <c r="J728" s="132" t="s">
        <v>240</v>
      </c>
      <c r="K728" s="69"/>
      <c r="L728" s="66"/>
    </row>
    <row r="729" spans="1:12" ht="12.75" hidden="1" customHeight="1" x14ac:dyDescent="0.25">
      <c r="A729" s="68"/>
      <c r="B729" s="74"/>
      <c r="C729" s="81"/>
      <c r="D729" s="133"/>
      <c r="E729" s="133"/>
      <c r="F729" s="134"/>
      <c r="G729" s="237" t="e">
        <f>VLOOKUP(MID(F729,1,2),Prov!$A$2:$B$55,2,FALSE)</f>
        <v>#N/A</v>
      </c>
      <c r="H729" s="238" t="e">
        <f>VLOOKUP(CONCATENATE(C729,J729),'FORM 3'!$C$7:$M$3007,3,FALSE)</f>
        <v>#N/A</v>
      </c>
      <c r="I729" s="238" t="e">
        <f>VLOOKUP(CONCATENATE(C729,J729),'FORM 3'!$C$7:$M$3007,10,FALSE)</f>
        <v>#N/A</v>
      </c>
      <c r="J729" s="132" t="s">
        <v>240</v>
      </c>
      <c r="K729" s="69"/>
      <c r="L729" s="66"/>
    </row>
    <row r="730" spans="1:12" ht="12.75" hidden="1" customHeight="1" x14ac:dyDescent="0.25">
      <c r="A730" s="68"/>
      <c r="B730" s="74"/>
      <c r="C730" s="81"/>
      <c r="D730" s="133"/>
      <c r="E730" s="133"/>
      <c r="F730" s="134"/>
      <c r="G730" s="237" t="e">
        <f>VLOOKUP(MID(F730,1,2),Prov!$A$2:$B$55,2,FALSE)</f>
        <v>#N/A</v>
      </c>
      <c r="H730" s="238" t="e">
        <f>VLOOKUP(CONCATENATE(C730,J730),'FORM 3'!$C$7:$M$3007,3,FALSE)</f>
        <v>#N/A</v>
      </c>
      <c r="I730" s="238" t="e">
        <f>VLOOKUP(CONCATENATE(C730,J730),'FORM 3'!$C$7:$M$3007,10,FALSE)</f>
        <v>#N/A</v>
      </c>
      <c r="J730" s="132" t="s">
        <v>240</v>
      </c>
      <c r="K730" s="69"/>
      <c r="L730" s="66"/>
    </row>
    <row r="731" spans="1:12" ht="12.75" hidden="1" customHeight="1" x14ac:dyDescent="0.25">
      <c r="A731" s="68"/>
      <c r="B731" s="74"/>
      <c r="C731" s="81"/>
      <c r="D731" s="133"/>
      <c r="E731" s="133"/>
      <c r="F731" s="134"/>
      <c r="G731" s="237" t="e">
        <f>VLOOKUP(MID(F731,1,2),Prov!$A$2:$B$55,2,FALSE)</f>
        <v>#N/A</v>
      </c>
      <c r="H731" s="238" t="e">
        <f>VLOOKUP(CONCATENATE(C731,J731),'FORM 3'!$C$7:$M$3007,3,FALSE)</f>
        <v>#N/A</v>
      </c>
      <c r="I731" s="238" t="e">
        <f>VLOOKUP(CONCATENATE(C731,J731),'FORM 3'!$C$7:$M$3007,10,FALSE)</f>
        <v>#N/A</v>
      </c>
      <c r="J731" s="132" t="s">
        <v>240</v>
      </c>
      <c r="K731" s="69"/>
      <c r="L731" s="66"/>
    </row>
    <row r="732" spans="1:12" ht="12.75" hidden="1" customHeight="1" x14ac:dyDescent="0.25">
      <c r="A732" s="68"/>
      <c r="B732" s="74"/>
      <c r="C732" s="81"/>
      <c r="D732" s="133"/>
      <c r="E732" s="133"/>
      <c r="F732" s="134"/>
      <c r="G732" s="237" t="e">
        <f>VLOOKUP(MID(F732,1,2),Prov!$A$2:$B$55,2,FALSE)</f>
        <v>#N/A</v>
      </c>
      <c r="H732" s="238" t="e">
        <f>VLOOKUP(CONCATENATE(C732,J732),'FORM 3'!$C$7:$M$3007,3,FALSE)</f>
        <v>#N/A</v>
      </c>
      <c r="I732" s="238" t="e">
        <f>VLOOKUP(CONCATENATE(C732,J732),'FORM 3'!$C$7:$M$3007,10,FALSE)</f>
        <v>#N/A</v>
      </c>
      <c r="J732" s="132" t="s">
        <v>240</v>
      </c>
      <c r="K732" s="69"/>
      <c r="L732" s="66"/>
    </row>
    <row r="733" spans="1:12" ht="12.75" hidden="1" customHeight="1" x14ac:dyDescent="0.25">
      <c r="A733" s="68"/>
      <c r="B733" s="74"/>
      <c r="C733" s="81"/>
      <c r="D733" s="133"/>
      <c r="E733" s="133"/>
      <c r="F733" s="134"/>
      <c r="G733" s="237" t="e">
        <f>VLOOKUP(MID(F733,1,2),Prov!$A$2:$B$55,2,FALSE)</f>
        <v>#N/A</v>
      </c>
      <c r="H733" s="238" t="e">
        <f>VLOOKUP(CONCATENATE(C733,J733),'FORM 3'!$C$7:$M$3007,3,FALSE)</f>
        <v>#N/A</v>
      </c>
      <c r="I733" s="238" t="e">
        <f>VLOOKUP(CONCATENATE(C733,J733),'FORM 3'!$C$7:$M$3007,10,FALSE)</f>
        <v>#N/A</v>
      </c>
      <c r="J733" s="132" t="s">
        <v>240</v>
      </c>
      <c r="K733" s="69"/>
      <c r="L733" s="66"/>
    </row>
    <row r="734" spans="1:12" ht="12.75" hidden="1" customHeight="1" x14ac:dyDescent="0.25">
      <c r="A734" s="68"/>
      <c r="B734" s="74"/>
      <c r="C734" s="81"/>
      <c r="D734" s="133"/>
      <c r="E734" s="133"/>
      <c r="F734" s="134"/>
      <c r="G734" s="237" t="e">
        <f>VLOOKUP(MID(F734,1,2),Prov!$A$2:$B$55,2,FALSE)</f>
        <v>#N/A</v>
      </c>
      <c r="H734" s="238" t="e">
        <f>VLOOKUP(CONCATENATE(C734,J734),'FORM 3'!$C$7:$M$3007,3,FALSE)</f>
        <v>#N/A</v>
      </c>
      <c r="I734" s="238" t="e">
        <f>VLOOKUP(CONCATENATE(C734,J734),'FORM 3'!$C$7:$M$3007,10,FALSE)</f>
        <v>#N/A</v>
      </c>
      <c r="J734" s="132" t="s">
        <v>240</v>
      </c>
      <c r="K734" s="69"/>
      <c r="L734" s="66"/>
    </row>
    <row r="735" spans="1:12" ht="12.75" hidden="1" customHeight="1" x14ac:dyDescent="0.25">
      <c r="A735" s="68"/>
      <c r="B735" s="74"/>
      <c r="C735" s="81"/>
      <c r="D735" s="133"/>
      <c r="E735" s="133"/>
      <c r="F735" s="134"/>
      <c r="G735" s="237" t="e">
        <f>VLOOKUP(MID(F735,1,2),Prov!$A$2:$B$55,2,FALSE)</f>
        <v>#N/A</v>
      </c>
      <c r="H735" s="238" t="e">
        <f>VLOOKUP(CONCATENATE(C735,J735),'FORM 3'!$C$7:$M$3007,3,FALSE)</f>
        <v>#N/A</v>
      </c>
      <c r="I735" s="238" t="e">
        <f>VLOOKUP(CONCATENATE(C735,J735),'FORM 3'!$C$7:$M$3007,10,FALSE)</f>
        <v>#N/A</v>
      </c>
      <c r="J735" s="132" t="s">
        <v>240</v>
      </c>
      <c r="K735" s="69"/>
      <c r="L735" s="66"/>
    </row>
    <row r="736" spans="1:12" ht="12.75" hidden="1" customHeight="1" x14ac:dyDescent="0.25">
      <c r="A736" s="68"/>
      <c r="B736" s="74"/>
      <c r="C736" s="81"/>
      <c r="D736" s="133"/>
      <c r="E736" s="133"/>
      <c r="F736" s="134"/>
      <c r="G736" s="237" t="e">
        <f>VLOOKUP(MID(F736,1,2),Prov!$A$2:$B$55,2,FALSE)</f>
        <v>#N/A</v>
      </c>
      <c r="H736" s="238" t="e">
        <f>VLOOKUP(CONCATENATE(C736,J736),'FORM 3'!$C$7:$M$3007,3,FALSE)</f>
        <v>#N/A</v>
      </c>
      <c r="I736" s="238" t="e">
        <f>VLOOKUP(CONCATENATE(C736,J736),'FORM 3'!$C$7:$M$3007,10,FALSE)</f>
        <v>#N/A</v>
      </c>
      <c r="J736" s="132" t="s">
        <v>240</v>
      </c>
      <c r="K736" s="69"/>
      <c r="L736" s="66"/>
    </row>
    <row r="737" spans="1:12" ht="12.75" hidden="1" customHeight="1" x14ac:dyDescent="0.25">
      <c r="A737" s="68"/>
      <c r="B737" s="74"/>
      <c r="C737" s="81"/>
      <c r="D737" s="133"/>
      <c r="E737" s="133"/>
      <c r="F737" s="134"/>
      <c r="G737" s="237" t="e">
        <f>VLOOKUP(MID(F737,1,2),Prov!$A$2:$B$55,2,FALSE)</f>
        <v>#N/A</v>
      </c>
      <c r="H737" s="238" t="e">
        <f>VLOOKUP(CONCATENATE(C737,J737),'FORM 3'!$C$7:$M$3007,3,FALSE)</f>
        <v>#N/A</v>
      </c>
      <c r="I737" s="238" t="e">
        <f>VLOOKUP(CONCATENATE(C737,J737),'FORM 3'!$C$7:$M$3007,10,FALSE)</f>
        <v>#N/A</v>
      </c>
      <c r="J737" s="132" t="s">
        <v>240</v>
      </c>
      <c r="K737" s="69"/>
      <c r="L737" s="66"/>
    </row>
    <row r="738" spans="1:12" ht="12.75" hidden="1" customHeight="1" x14ac:dyDescent="0.25">
      <c r="A738" s="68"/>
      <c r="B738" s="74"/>
      <c r="C738" s="81"/>
      <c r="D738" s="133"/>
      <c r="E738" s="133"/>
      <c r="F738" s="134"/>
      <c r="G738" s="237" t="e">
        <f>VLOOKUP(MID(F738,1,2),Prov!$A$2:$B$55,2,FALSE)</f>
        <v>#N/A</v>
      </c>
      <c r="H738" s="238" t="e">
        <f>VLOOKUP(CONCATENATE(C738,J738),'FORM 3'!$C$7:$M$3007,3,FALSE)</f>
        <v>#N/A</v>
      </c>
      <c r="I738" s="238" t="e">
        <f>VLOOKUP(CONCATENATE(C738,J738),'FORM 3'!$C$7:$M$3007,10,FALSE)</f>
        <v>#N/A</v>
      </c>
      <c r="J738" s="132" t="s">
        <v>240</v>
      </c>
      <c r="K738" s="69"/>
      <c r="L738" s="66"/>
    </row>
    <row r="739" spans="1:12" ht="12.75" hidden="1" customHeight="1" x14ac:dyDescent="0.25">
      <c r="A739" s="68"/>
      <c r="B739" s="74"/>
      <c r="C739" s="81"/>
      <c r="D739" s="133"/>
      <c r="E739" s="133"/>
      <c r="F739" s="134"/>
      <c r="G739" s="237" t="e">
        <f>VLOOKUP(MID(F739,1,2),Prov!$A$2:$B$55,2,FALSE)</f>
        <v>#N/A</v>
      </c>
      <c r="H739" s="238" t="e">
        <f>VLOOKUP(CONCATENATE(C739,J739),'FORM 3'!$C$7:$M$3007,3,FALSE)</f>
        <v>#N/A</v>
      </c>
      <c r="I739" s="238" t="e">
        <f>VLOOKUP(CONCATENATE(C739,J739),'FORM 3'!$C$7:$M$3007,10,FALSE)</f>
        <v>#N/A</v>
      </c>
      <c r="J739" s="132" t="s">
        <v>240</v>
      </c>
      <c r="K739" s="69"/>
      <c r="L739" s="66"/>
    </row>
    <row r="740" spans="1:12" ht="12.75" hidden="1" customHeight="1" x14ac:dyDescent="0.25">
      <c r="A740" s="68"/>
      <c r="B740" s="74"/>
      <c r="C740" s="81"/>
      <c r="D740" s="133"/>
      <c r="E740" s="133"/>
      <c r="F740" s="134"/>
      <c r="G740" s="237" t="e">
        <f>VLOOKUP(MID(F740,1,2),Prov!$A$2:$B$55,2,FALSE)</f>
        <v>#N/A</v>
      </c>
      <c r="H740" s="238" t="e">
        <f>VLOOKUP(CONCATENATE(C740,J740),'FORM 3'!$C$7:$M$3007,3,FALSE)</f>
        <v>#N/A</v>
      </c>
      <c r="I740" s="238" t="e">
        <f>VLOOKUP(CONCATENATE(C740,J740),'FORM 3'!$C$7:$M$3007,10,FALSE)</f>
        <v>#N/A</v>
      </c>
      <c r="J740" s="132" t="s">
        <v>240</v>
      </c>
      <c r="K740" s="69"/>
      <c r="L740" s="66"/>
    </row>
    <row r="741" spans="1:12" ht="12.75" hidden="1" customHeight="1" x14ac:dyDescent="0.25">
      <c r="A741" s="68"/>
      <c r="B741" s="74"/>
      <c r="C741" s="81"/>
      <c r="D741" s="133"/>
      <c r="E741" s="133"/>
      <c r="F741" s="134"/>
      <c r="G741" s="237" t="e">
        <f>VLOOKUP(MID(F741,1,2),Prov!$A$2:$B$55,2,FALSE)</f>
        <v>#N/A</v>
      </c>
      <c r="H741" s="238" t="e">
        <f>VLOOKUP(CONCATENATE(C741,J741),'FORM 3'!$C$7:$M$3007,3,FALSE)</f>
        <v>#N/A</v>
      </c>
      <c r="I741" s="238" t="e">
        <f>VLOOKUP(CONCATENATE(C741,J741),'FORM 3'!$C$7:$M$3007,10,FALSE)</f>
        <v>#N/A</v>
      </c>
      <c r="J741" s="132" t="s">
        <v>240</v>
      </c>
      <c r="K741" s="69"/>
      <c r="L741" s="66"/>
    </row>
    <row r="742" spans="1:12" ht="12.75" hidden="1" customHeight="1" x14ac:dyDescent="0.25">
      <c r="A742" s="68"/>
      <c r="B742" s="74"/>
      <c r="C742" s="81"/>
      <c r="D742" s="133"/>
      <c r="E742" s="133"/>
      <c r="F742" s="134"/>
      <c r="G742" s="237" t="e">
        <f>VLOOKUP(MID(F742,1,2),Prov!$A$2:$B$55,2,FALSE)</f>
        <v>#N/A</v>
      </c>
      <c r="H742" s="238" t="e">
        <f>VLOOKUP(CONCATENATE(C742,J742),'FORM 3'!$C$7:$M$3007,3,FALSE)</f>
        <v>#N/A</v>
      </c>
      <c r="I742" s="238" t="e">
        <f>VLOOKUP(CONCATENATE(C742,J742),'FORM 3'!$C$7:$M$3007,10,FALSE)</f>
        <v>#N/A</v>
      </c>
      <c r="J742" s="132" t="s">
        <v>240</v>
      </c>
      <c r="K742" s="69"/>
      <c r="L742" s="66"/>
    </row>
    <row r="743" spans="1:12" ht="12.75" hidden="1" customHeight="1" x14ac:dyDescent="0.25">
      <c r="A743" s="68"/>
      <c r="B743" s="74"/>
      <c r="C743" s="81"/>
      <c r="D743" s="133"/>
      <c r="E743" s="133"/>
      <c r="F743" s="134"/>
      <c r="G743" s="237" t="e">
        <f>VLOOKUP(MID(F743,1,2),Prov!$A$2:$B$55,2,FALSE)</f>
        <v>#N/A</v>
      </c>
      <c r="H743" s="238" t="e">
        <f>VLOOKUP(CONCATENATE(C743,J743),'FORM 3'!$C$7:$M$3007,3,FALSE)</f>
        <v>#N/A</v>
      </c>
      <c r="I743" s="238" t="e">
        <f>VLOOKUP(CONCATENATE(C743,J743),'FORM 3'!$C$7:$M$3007,10,FALSE)</f>
        <v>#N/A</v>
      </c>
      <c r="J743" s="132" t="s">
        <v>240</v>
      </c>
      <c r="K743" s="69"/>
      <c r="L743" s="66"/>
    </row>
    <row r="744" spans="1:12" ht="12.75" hidden="1" customHeight="1" x14ac:dyDescent="0.25">
      <c r="A744" s="68"/>
      <c r="B744" s="74"/>
      <c r="C744" s="81"/>
      <c r="D744" s="133"/>
      <c r="E744" s="133"/>
      <c r="F744" s="134"/>
      <c r="G744" s="237" t="e">
        <f>VLOOKUP(MID(F744,1,2),Prov!$A$2:$B$55,2,FALSE)</f>
        <v>#N/A</v>
      </c>
      <c r="H744" s="238" t="e">
        <f>VLOOKUP(CONCATENATE(C744,J744),'FORM 3'!$C$7:$M$3007,3,FALSE)</f>
        <v>#N/A</v>
      </c>
      <c r="I744" s="238" t="e">
        <f>VLOOKUP(CONCATENATE(C744,J744),'FORM 3'!$C$7:$M$3007,10,FALSE)</f>
        <v>#N/A</v>
      </c>
      <c r="J744" s="132" t="s">
        <v>240</v>
      </c>
      <c r="K744" s="69"/>
      <c r="L744" s="66"/>
    </row>
    <row r="745" spans="1:12" ht="12.75" hidden="1" customHeight="1" x14ac:dyDescent="0.25">
      <c r="A745" s="68"/>
      <c r="B745" s="74"/>
      <c r="C745" s="81"/>
      <c r="D745" s="133"/>
      <c r="E745" s="133"/>
      <c r="F745" s="134"/>
      <c r="G745" s="237" t="e">
        <f>VLOOKUP(MID(F745,1,2),Prov!$A$2:$B$55,2,FALSE)</f>
        <v>#N/A</v>
      </c>
      <c r="H745" s="238" t="e">
        <f>VLOOKUP(CONCATENATE(C745,J745),'FORM 3'!$C$7:$M$3007,3,FALSE)</f>
        <v>#N/A</v>
      </c>
      <c r="I745" s="238" t="e">
        <f>VLOOKUP(CONCATENATE(C745,J745),'FORM 3'!$C$7:$M$3007,10,FALSE)</f>
        <v>#N/A</v>
      </c>
      <c r="J745" s="132" t="s">
        <v>240</v>
      </c>
      <c r="K745" s="69"/>
      <c r="L745" s="66"/>
    </row>
    <row r="746" spans="1:12" ht="12.75" hidden="1" customHeight="1" x14ac:dyDescent="0.25">
      <c r="A746" s="68"/>
      <c r="B746" s="74"/>
      <c r="C746" s="81"/>
      <c r="D746" s="133"/>
      <c r="E746" s="133"/>
      <c r="F746" s="134"/>
      <c r="G746" s="237" t="e">
        <f>VLOOKUP(MID(F746,1,2),Prov!$A$2:$B$55,2,FALSE)</f>
        <v>#N/A</v>
      </c>
      <c r="H746" s="238" t="e">
        <f>VLOOKUP(CONCATENATE(C746,J746),'FORM 3'!$C$7:$M$3007,3,FALSE)</f>
        <v>#N/A</v>
      </c>
      <c r="I746" s="238" t="e">
        <f>VLOOKUP(CONCATENATE(C746,J746),'FORM 3'!$C$7:$M$3007,10,FALSE)</f>
        <v>#N/A</v>
      </c>
      <c r="J746" s="132" t="s">
        <v>240</v>
      </c>
      <c r="K746" s="69"/>
      <c r="L746" s="66"/>
    </row>
    <row r="747" spans="1:12" ht="12.75" hidden="1" customHeight="1" x14ac:dyDescent="0.25">
      <c r="A747" s="68"/>
      <c r="B747" s="74"/>
      <c r="C747" s="81"/>
      <c r="D747" s="133"/>
      <c r="E747" s="133"/>
      <c r="F747" s="134"/>
      <c r="G747" s="237" t="e">
        <f>VLOOKUP(MID(F747,1,2),Prov!$A$2:$B$55,2,FALSE)</f>
        <v>#N/A</v>
      </c>
      <c r="H747" s="238" t="e">
        <f>VLOOKUP(CONCATENATE(C747,J747),'FORM 3'!$C$7:$M$3007,3,FALSE)</f>
        <v>#N/A</v>
      </c>
      <c r="I747" s="238" t="e">
        <f>VLOOKUP(CONCATENATE(C747,J747),'FORM 3'!$C$7:$M$3007,10,FALSE)</f>
        <v>#N/A</v>
      </c>
      <c r="J747" s="132" t="s">
        <v>240</v>
      </c>
      <c r="K747" s="69"/>
      <c r="L747" s="66"/>
    </row>
    <row r="748" spans="1:12" ht="12.75" hidden="1" customHeight="1" x14ac:dyDescent="0.25">
      <c r="A748" s="68"/>
      <c r="B748" s="74"/>
      <c r="C748" s="81"/>
      <c r="D748" s="133"/>
      <c r="E748" s="133"/>
      <c r="F748" s="134"/>
      <c r="G748" s="237" t="e">
        <f>VLOOKUP(MID(F748,1,2),Prov!$A$2:$B$55,2,FALSE)</f>
        <v>#N/A</v>
      </c>
      <c r="H748" s="238" t="e">
        <f>VLOOKUP(CONCATENATE(C748,J748),'FORM 3'!$C$7:$M$3007,3,FALSE)</f>
        <v>#N/A</v>
      </c>
      <c r="I748" s="238" t="e">
        <f>VLOOKUP(CONCATENATE(C748,J748),'FORM 3'!$C$7:$M$3007,10,FALSE)</f>
        <v>#N/A</v>
      </c>
      <c r="J748" s="132" t="s">
        <v>240</v>
      </c>
      <c r="K748" s="69"/>
      <c r="L748" s="66"/>
    </row>
    <row r="749" spans="1:12" ht="12.75" hidden="1" customHeight="1" x14ac:dyDescent="0.25">
      <c r="A749" s="68"/>
      <c r="B749" s="74"/>
      <c r="C749" s="81"/>
      <c r="D749" s="133"/>
      <c r="E749" s="133"/>
      <c r="F749" s="134"/>
      <c r="G749" s="237" t="e">
        <f>VLOOKUP(MID(F749,1,2),Prov!$A$2:$B$55,2,FALSE)</f>
        <v>#N/A</v>
      </c>
      <c r="H749" s="238" t="e">
        <f>VLOOKUP(CONCATENATE(C749,J749),'FORM 3'!$C$7:$M$3007,3,FALSE)</f>
        <v>#N/A</v>
      </c>
      <c r="I749" s="238" t="e">
        <f>VLOOKUP(CONCATENATE(C749,J749),'FORM 3'!$C$7:$M$3007,10,FALSE)</f>
        <v>#N/A</v>
      </c>
      <c r="J749" s="132" t="s">
        <v>240</v>
      </c>
      <c r="K749" s="69"/>
      <c r="L749" s="66"/>
    </row>
    <row r="750" spans="1:12" ht="12.75" hidden="1" customHeight="1" x14ac:dyDescent="0.25">
      <c r="A750" s="68"/>
      <c r="B750" s="74"/>
      <c r="C750" s="81"/>
      <c r="D750" s="133"/>
      <c r="E750" s="133"/>
      <c r="F750" s="134"/>
      <c r="G750" s="237" t="e">
        <f>VLOOKUP(MID(F750,1,2),Prov!$A$2:$B$55,2,FALSE)</f>
        <v>#N/A</v>
      </c>
      <c r="H750" s="238" t="e">
        <f>VLOOKUP(CONCATENATE(C750,J750),'FORM 3'!$C$7:$M$3007,3,FALSE)</f>
        <v>#N/A</v>
      </c>
      <c r="I750" s="238" t="e">
        <f>VLOOKUP(CONCATENATE(C750,J750),'FORM 3'!$C$7:$M$3007,10,FALSE)</f>
        <v>#N/A</v>
      </c>
      <c r="J750" s="132" t="s">
        <v>240</v>
      </c>
      <c r="K750" s="69"/>
      <c r="L750" s="66"/>
    </row>
    <row r="751" spans="1:12" ht="12.75" hidden="1" customHeight="1" x14ac:dyDescent="0.25">
      <c r="A751" s="68"/>
      <c r="B751" s="74"/>
      <c r="C751" s="81"/>
      <c r="D751" s="133"/>
      <c r="E751" s="133"/>
      <c r="F751" s="134"/>
      <c r="G751" s="237" t="e">
        <f>VLOOKUP(MID(F751,1,2),Prov!$A$2:$B$55,2,FALSE)</f>
        <v>#N/A</v>
      </c>
      <c r="H751" s="238" t="e">
        <f>VLOOKUP(CONCATENATE(C751,J751),'FORM 3'!$C$7:$M$3007,3,FALSE)</f>
        <v>#N/A</v>
      </c>
      <c r="I751" s="238" t="e">
        <f>VLOOKUP(CONCATENATE(C751,J751),'FORM 3'!$C$7:$M$3007,10,FALSE)</f>
        <v>#N/A</v>
      </c>
      <c r="J751" s="132" t="s">
        <v>240</v>
      </c>
      <c r="K751" s="69"/>
      <c r="L751" s="66"/>
    </row>
    <row r="752" spans="1:12" ht="12.75" hidden="1" customHeight="1" x14ac:dyDescent="0.25">
      <c r="A752" s="68"/>
      <c r="B752" s="74"/>
      <c r="C752" s="81"/>
      <c r="D752" s="133"/>
      <c r="E752" s="133"/>
      <c r="F752" s="134"/>
      <c r="G752" s="237" t="e">
        <f>VLOOKUP(MID(F752,1,2),Prov!$A$2:$B$55,2,FALSE)</f>
        <v>#N/A</v>
      </c>
      <c r="H752" s="238" t="e">
        <f>VLOOKUP(CONCATENATE(C752,J752),'FORM 3'!$C$7:$M$3007,3,FALSE)</f>
        <v>#N/A</v>
      </c>
      <c r="I752" s="238" t="e">
        <f>VLOOKUP(CONCATENATE(C752,J752),'FORM 3'!$C$7:$M$3007,10,FALSE)</f>
        <v>#N/A</v>
      </c>
      <c r="J752" s="132" t="s">
        <v>240</v>
      </c>
      <c r="K752" s="69"/>
      <c r="L752" s="66"/>
    </row>
    <row r="753" spans="1:12" ht="12.75" hidden="1" customHeight="1" x14ac:dyDescent="0.25">
      <c r="A753" s="68"/>
      <c r="B753" s="74"/>
      <c r="C753" s="81"/>
      <c r="D753" s="133"/>
      <c r="E753" s="133"/>
      <c r="F753" s="134"/>
      <c r="G753" s="237" t="e">
        <f>VLOOKUP(MID(F753,1,2),Prov!$A$2:$B$55,2,FALSE)</f>
        <v>#N/A</v>
      </c>
      <c r="H753" s="238" t="e">
        <f>VLOOKUP(CONCATENATE(C753,J753),'FORM 3'!$C$7:$M$3007,3,FALSE)</f>
        <v>#N/A</v>
      </c>
      <c r="I753" s="238" t="e">
        <f>VLOOKUP(CONCATENATE(C753,J753),'FORM 3'!$C$7:$M$3007,10,FALSE)</f>
        <v>#N/A</v>
      </c>
      <c r="J753" s="132" t="s">
        <v>240</v>
      </c>
      <c r="K753" s="69"/>
      <c r="L753" s="66"/>
    </row>
    <row r="754" spans="1:12" ht="12.75" hidden="1" customHeight="1" x14ac:dyDescent="0.25">
      <c r="A754" s="68"/>
      <c r="B754" s="74"/>
      <c r="C754" s="81"/>
      <c r="D754" s="133"/>
      <c r="E754" s="133"/>
      <c r="F754" s="134"/>
      <c r="G754" s="237" t="e">
        <f>VLOOKUP(MID(F754,1,2),Prov!$A$2:$B$55,2,FALSE)</f>
        <v>#N/A</v>
      </c>
      <c r="H754" s="238" t="e">
        <f>VLOOKUP(CONCATENATE(C754,J754),'FORM 3'!$C$7:$M$3007,3,FALSE)</f>
        <v>#N/A</v>
      </c>
      <c r="I754" s="238" t="e">
        <f>VLOOKUP(CONCATENATE(C754,J754),'FORM 3'!$C$7:$M$3007,10,FALSE)</f>
        <v>#N/A</v>
      </c>
      <c r="J754" s="132" t="s">
        <v>240</v>
      </c>
      <c r="K754" s="69"/>
      <c r="L754" s="66"/>
    </row>
    <row r="755" spans="1:12" ht="12.75" hidden="1" customHeight="1" x14ac:dyDescent="0.25">
      <c r="A755" s="68"/>
      <c r="B755" s="74"/>
      <c r="C755" s="81"/>
      <c r="D755" s="133"/>
      <c r="E755" s="133"/>
      <c r="F755" s="134"/>
      <c r="G755" s="237" t="e">
        <f>VLOOKUP(MID(F755,1,2),Prov!$A$2:$B$55,2,FALSE)</f>
        <v>#N/A</v>
      </c>
      <c r="H755" s="238" t="e">
        <f>VLOOKUP(CONCATENATE(C755,J755),'FORM 3'!$C$7:$M$3007,3,FALSE)</f>
        <v>#N/A</v>
      </c>
      <c r="I755" s="238" t="e">
        <f>VLOOKUP(CONCATENATE(C755,J755),'FORM 3'!$C$7:$M$3007,10,FALSE)</f>
        <v>#N/A</v>
      </c>
      <c r="J755" s="132" t="s">
        <v>240</v>
      </c>
      <c r="K755" s="69"/>
      <c r="L755" s="66"/>
    </row>
    <row r="756" spans="1:12" ht="12.75" hidden="1" customHeight="1" x14ac:dyDescent="0.25">
      <c r="A756" s="68"/>
      <c r="B756" s="74"/>
      <c r="C756" s="81"/>
      <c r="D756" s="133"/>
      <c r="E756" s="133"/>
      <c r="F756" s="134"/>
      <c r="G756" s="237" t="e">
        <f>VLOOKUP(MID(F756,1,2),Prov!$A$2:$B$55,2,FALSE)</f>
        <v>#N/A</v>
      </c>
      <c r="H756" s="238" t="e">
        <f>VLOOKUP(CONCATENATE(C756,J756),'FORM 3'!$C$7:$M$3007,3,FALSE)</f>
        <v>#N/A</v>
      </c>
      <c r="I756" s="238" t="e">
        <f>VLOOKUP(CONCATENATE(C756,J756),'FORM 3'!$C$7:$M$3007,10,FALSE)</f>
        <v>#N/A</v>
      </c>
      <c r="J756" s="132" t="s">
        <v>240</v>
      </c>
      <c r="K756" s="69"/>
      <c r="L756" s="66"/>
    </row>
    <row r="757" spans="1:12" ht="12.75" hidden="1" customHeight="1" x14ac:dyDescent="0.25">
      <c r="A757" s="68"/>
      <c r="B757" s="74"/>
      <c r="C757" s="81"/>
      <c r="D757" s="133"/>
      <c r="E757" s="133"/>
      <c r="F757" s="134"/>
      <c r="G757" s="237" t="e">
        <f>VLOOKUP(MID(F757,1,2),Prov!$A$2:$B$55,2,FALSE)</f>
        <v>#N/A</v>
      </c>
      <c r="H757" s="238" t="e">
        <f>VLOOKUP(CONCATENATE(C757,J757),'FORM 3'!$C$7:$M$3007,3,FALSE)</f>
        <v>#N/A</v>
      </c>
      <c r="I757" s="238" t="e">
        <f>VLOOKUP(CONCATENATE(C757,J757),'FORM 3'!$C$7:$M$3007,10,FALSE)</f>
        <v>#N/A</v>
      </c>
      <c r="J757" s="132" t="s">
        <v>240</v>
      </c>
      <c r="K757" s="69"/>
      <c r="L757" s="66"/>
    </row>
    <row r="758" spans="1:12" ht="12.75" hidden="1" customHeight="1" x14ac:dyDescent="0.25">
      <c r="A758" s="68"/>
      <c r="B758" s="74"/>
      <c r="C758" s="81"/>
      <c r="D758" s="133"/>
      <c r="E758" s="133"/>
      <c r="F758" s="134"/>
      <c r="G758" s="237" t="e">
        <f>VLOOKUP(MID(F758,1,2),Prov!$A$2:$B$55,2,FALSE)</f>
        <v>#N/A</v>
      </c>
      <c r="H758" s="238" t="e">
        <f>VLOOKUP(CONCATENATE(C758,J758),'FORM 3'!$C$7:$M$3007,3,FALSE)</f>
        <v>#N/A</v>
      </c>
      <c r="I758" s="238" t="e">
        <f>VLOOKUP(CONCATENATE(C758,J758),'FORM 3'!$C$7:$M$3007,10,FALSE)</f>
        <v>#N/A</v>
      </c>
      <c r="J758" s="132" t="s">
        <v>240</v>
      </c>
      <c r="K758" s="69"/>
      <c r="L758" s="66"/>
    </row>
    <row r="759" spans="1:12" ht="12.75" hidden="1" customHeight="1" x14ac:dyDescent="0.25">
      <c r="A759" s="68"/>
      <c r="B759" s="74"/>
      <c r="C759" s="81"/>
      <c r="D759" s="133"/>
      <c r="E759" s="133"/>
      <c r="F759" s="134"/>
      <c r="G759" s="237" t="e">
        <f>VLOOKUP(MID(F759,1,2),Prov!$A$2:$B$55,2,FALSE)</f>
        <v>#N/A</v>
      </c>
      <c r="H759" s="238" t="e">
        <f>VLOOKUP(CONCATENATE(C759,J759),'FORM 3'!$C$7:$M$3007,3,FALSE)</f>
        <v>#N/A</v>
      </c>
      <c r="I759" s="238" t="e">
        <f>VLOOKUP(CONCATENATE(C759,J759),'FORM 3'!$C$7:$M$3007,10,FALSE)</f>
        <v>#N/A</v>
      </c>
      <c r="J759" s="132" t="s">
        <v>240</v>
      </c>
      <c r="K759" s="69"/>
      <c r="L759" s="66"/>
    </row>
    <row r="760" spans="1:12" ht="12.75" hidden="1" customHeight="1" x14ac:dyDescent="0.25">
      <c r="A760" s="68"/>
      <c r="B760" s="74"/>
      <c r="C760" s="81"/>
      <c r="D760" s="133"/>
      <c r="E760" s="133"/>
      <c r="F760" s="134"/>
      <c r="G760" s="237" t="e">
        <f>VLOOKUP(MID(F760,1,2),Prov!$A$2:$B$55,2,FALSE)</f>
        <v>#N/A</v>
      </c>
      <c r="H760" s="238" t="e">
        <f>VLOOKUP(CONCATENATE(C760,J760),'FORM 3'!$C$7:$M$3007,3,FALSE)</f>
        <v>#N/A</v>
      </c>
      <c r="I760" s="238" t="e">
        <f>VLOOKUP(CONCATENATE(C760,J760),'FORM 3'!$C$7:$M$3007,10,FALSE)</f>
        <v>#N/A</v>
      </c>
      <c r="J760" s="132" t="s">
        <v>240</v>
      </c>
      <c r="K760" s="69"/>
      <c r="L760" s="66"/>
    </row>
    <row r="761" spans="1:12" ht="12.75" hidden="1" customHeight="1" x14ac:dyDescent="0.25">
      <c r="A761" s="68"/>
      <c r="B761" s="74"/>
      <c r="C761" s="81"/>
      <c r="D761" s="133"/>
      <c r="E761" s="133"/>
      <c r="F761" s="134"/>
      <c r="G761" s="237" t="e">
        <f>VLOOKUP(MID(F761,1,2),Prov!$A$2:$B$55,2,FALSE)</f>
        <v>#N/A</v>
      </c>
      <c r="H761" s="238" t="e">
        <f>VLOOKUP(CONCATENATE(C761,J761),'FORM 3'!$C$7:$M$3007,3,FALSE)</f>
        <v>#N/A</v>
      </c>
      <c r="I761" s="238" t="e">
        <f>VLOOKUP(CONCATENATE(C761,J761),'FORM 3'!$C$7:$M$3007,10,FALSE)</f>
        <v>#N/A</v>
      </c>
      <c r="J761" s="132" t="s">
        <v>240</v>
      </c>
      <c r="K761" s="69"/>
      <c r="L761" s="66"/>
    </row>
    <row r="762" spans="1:12" ht="12.75" hidden="1" customHeight="1" x14ac:dyDescent="0.25">
      <c r="A762" s="68"/>
      <c r="B762" s="74"/>
      <c r="C762" s="81"/>
      <c r="D762" s="133"/>
      <c r="E762" s="133"/>
      <c r="F762" s="134"/>
      <c r="G762" s="237" t="e">
        <f>VLOOKUP(MID(F762,1,2),Prov!$A$2:$B$55,2,FALSE)</f>
        <v>#N/A</v>
      </c>
      <c r="H762" s="238" t="e">
        <f>VLOOKUP(CONCATENATE(C762,J762),'FORM 3'!$C$7:$M$3007,3,FALSE)</f>
        <v>#N/A</v>
      </c>
      <c r="I762" s="238" t="e">
        <f>VLOOKUP(CONCATENATE(C762,J762),'FORM 3'!$C$7:$M$3007,10,FALSE)</f>
        <v>#N/A</v>
      </c>
      <c r="J762" s="132" t="s">
        <v>240</v>
      </c>
      <c r="K762" s="69"/>
      <c r="L762" s="66"/>
    </row>
    <row r="763" spans="1:12" ht="12.75" hidden="1" customHeight="1" x14ac:dyDescent="0.25">
      <c r="A763" s="68"/>
      <c r="B763" s="74"/>
      <c r="C763" s="81"/>
      <c r="D763" s="133"/>
      <c r="E763" s="133"/>
      <c r="F763" s="134"/>
      <c r="G763" s="237" t="e">
        <f>VLOOKUP(MID(F763,1,2),Prov!$A$2:$B$55,2,FALSE)</f>
        <v>#N/A</v>
      </c>
      <c r="H763" s="238" t="e">
        <f>VLOOKUP(CONCATENATE(C763,J763),'FORM 3'!$C$7:$M$3007,3,FALSE)</f>
        <v>#N/A</v>
      </c>
      <c r="I763" s="238" t="e">
        <f>VLOOKUP(CONCATENATE(C763,J763),'FORM 3'!$C$7:$M$3007,10,FALSE)</f>
        <v>#N/A</v>
      </c>
      <c r="J763" s="132" t="s">
        <v>240</v>
      </c>
      <c r="K763" s="69"/>
      <c r="L763" s="66"/>
    </row>
    <row r="764" spans="1:12" ht="12.75" hidden="1" customHeight="1" x14ac:dyDescent="0.25">
      <c r="A764" s="68"/>
      <c r="B764" s="74"/>
      <c r="C764" s="81"/>
      <c r="D764" s="133"/>
      <c r="E764" s="133"/>
      <c r="F764" s="134"/>
      <c r="G764" s="237" t="e">
        <f>VLOOKUP(MID(F764,1,2),Prov!$A$2:$B$55,2,FALSE)</f>
        <v>#N/A</v>
      </c>
      <c r="H764" s="238" t="e">
        <f>VLOOKUP(CONCATENATE(C764,J764),'FORM 3'!$C$7:$M$3007,3,FALSE)</f>
        <v>#N/A</v>
      </c>
      <c r="I764" s="238" t="e">
        <f>VLOOKUP(CONCATENATE(C764,J764),'FORM 3'!$C$7:$M$3007,10,FALSE)</f>
        <v>#N/A</v>
      </c>
      <c r="J764" s="132" t="s">
        <v>240</v>
      </c>
      <c r="K764" s="69"/>
      <c r="L764" s="66"/>
    </row>
    <row r="765" spans="1:12" ht="12.75" hidden="1" customHeight="1" x14ac:dyDescent="0.25">
      <c r="A765" s="68"/>
      <c r="B765" s="74"/>
      <c r="C765" s="81"/>
      <c r="D765" s="133"/>
      <c r="E765" s="133"/>
      <c r="F765" s="134"/>
      <c r="G765" s="237" t="e">
        <f>VLOOKUP(MID(F765,1,2),Prov!$A$2:$B$55,2,FALSE)</f>
        <v>#N/A</v>
      </c>
      <c r="H765" s="238" t="e">
        <f>VLOOKUP(CONCATENATE(C765,J765),'FORM 3'!$C$7:$M$3007,3,FALSE)</f>
        <v>#N/A</v>
      </c>
      <c r="I765" s="238" t="e">
        <f>VLOOKUP(CONCATENATE(C765,J765),'FORM 3'!$C$7:$M$3007,10,FALSE)</f>
        <v>#N/A</v>
      </c>
      <c r="J765" s="132" t="s">
        <v>240</v>
      </c>
      <c r="K765" s="69"/>
      <c r="L765" s="66"/>
    </row>
    <row r="766" spans="1:12" ht="12.75" hidden="1" customHeight="1" x14ac:dyDescent="0.25">
      <c r="A766" s="68"/>
      <c r="B766" s="74"/>
      <c r="C766" s="81"/>
      <c r="D766" s="133"/>
      <c r="E766" s="133"/>
      <c r="F766" s="134"/>
      <c r="G766" s="237" t="e">
        <f>VLOOKUP(MID(F766,1,2),Prov!$A$2:$B$55,2,FALSE)</f>
        <v>#N/A</v>
      </c>
      <c r="H766" s="238" t="e">
        <f>VLOOKUP(CONCATENATE(C766,J766),'FORM 3'!$C$7:$M$3007,3,FALSE)</f>
        <v>#N/A</v>
      </c>
      <c r="I766" s="238" t="e">
        <f>VLOOKUP(CONCATENATE(C766,J766),'FORM 3'!$C$7:$M$3007,10,FALSE)</f>
        <v>#N/A</v>
      </c>
      <c r="J766" s="132" t="s">
        <v>240</v>
      </c>
      <c r="K766" s="69"/>
      <c r="L766" s="66"/>
    </row>
    <row r="767" spans="1:12" ht="12.75" hidden="1" customHeight="1" x14ac:dyDescent="0.25">
      <c r="A767" s="68"/>
      <c r="B767" s="74"/>
      <c r="C767" s="81"/>
      <c r="D767" s="133"/>
      <c r="E767" s="133"/>
      <c r="F767" s="134"/>
      <c r="G767" s="237" t="e">
        <f>VLOOKUP(MID(F767,1,2),Prov!$A$2:$B$55,2,FALSE)</f>
        <v>#N/A</v>
      </c>
      <c r="H767" s="238" t="e">
        <f>VLOOKUP(CONCATENATE(C767,J767),'FORM 3'!$C$7:$M$3007,3,FALSE)</f>
        <v>#N/A</v>
      </c>
      <c r="I767" s="238" t="e">
        <f>VLOOKUP(CONCATENATE(C767,J767),'FORM 3'!$C$7:$M$3007,10,FALSE)</f>
        <v>#N/A</v>
      </c>
      <c r="J767" s="132" t="s">
        <v>240</v>
      </c>
      <c r="K767" s="69"/>
      <c r="L767" s="66"/>
    </row>
    <row r="768" spans="1:12" ht="12.75" hidden="1" customHeight="1" x14ac:dyDescent="0.25">
      <c r="A768" s="68"/>
      <c r="B768" s="74"/>
      <c r="C768" s="81"/>
      <c r="D768" s="133"/>
      <c r="E768" s="133"/>
      <c r="F768" s="134"/>
      <c r="G768" s="237" t="e">
        <f>VLOOKUP(MID(F768,1,2),Prov!$A$2:$B$55,2,FALSE)</f>
        <v>#N/A</v>
      </c>
      <c r="H768" s="238" t="e">
        <f>VLOOKUP(CONCATENATE(C768,J768),'FORM 3'!$C$7:$M$3007,3,FALSE)</f>
        <v>#N/A</v>
      </c>
      <c r="I768" s="238" t="e">
        <f>VLOOKUP(CONCATENATE(C768,J768),'FORM 3'!$C$7:$M$3007,10,FALSE)</f>
        <v>#N/A</v>
      </c>
      <c r="J768" s="132" t="s">
        <v>240</v>
      </c>
      <c r="K768" s="69"/>
      <c r="L768" s="66"/>
    </row>
    <row r="769" spans="1:12" ht="12.75" hidden="1" customHeight="1" x14ac:dyDescent="0.25">
      <c r="A769" s="68"/>
      <c r="B769" s="74"/>
      <c r="C769" s="81"/>
      <c r="D769" s="133"/>
      <c r="E769" s="133"/>
      <c r="F769" s="134"/>
      <c r="G769" s="237" t="e">
        <f>VLOOKUP(MID(F769,1,2),Prov!$A$2:$B$55,2,FALSE)</f>
        <v>#N/A</v>
      </c>
      <c r="H769" s="238" t="e">
        <f>VLOOKUP(CONCATENATE(C769,J769),'FORM 3'!$C$7:$M$3007,3,FALSE)</f>
        <v>#N/A</v>
      </c>
      <c r="I769" s="238" t="e">
        <f>VLOOKUP(CONCATENATE(C769,J769),'FORM 3'!$C$7:$M$3007,10,FALSE)</f>
        <v>#N/A</v>
      </c>
      <c r="J769" s="132" t="s">
        <v>240</v>
      </c>
      <c r="K769" s="69"/>
      <c r="L769" s="66"/>
    </row>
    <row r="770" spans="1:12" ht="12.75" hidden="1" customHeight="1" x14ac:dyDescent="0.25">
      <c r="A770" s="68"/>
      <c r="B770" s="74"/>
      <c r="C770" s="81"/>
      <c r="D770" s="133"/>
      <c r="E770" s="133"/>
      <c r="F770" s="134"/>
      <c r="G770" s="237" t="e">
        <f>VLOOKUP(MID(F770,1,2),Prov!$A$2:$B$55,2,FALSE)</f>
        <v>#N/A</v>
      </c>
      <c r="H770" s="238" t="e">
        <f>VLOOKUP(CONCATENATE(C770,J770),'FORM 3'!$C$7:$M$3007,3,FALSE)</f>
        <v>#N/A</v>
      </c>
      <c r="I770" s="238" t="e">
        <f>VLOOKUP(CONCATENATE(C770,J770),'FORM 3'!$C$7:$M$3007,10,FALSE)</f>
        <v>#N/A</v>
      </c>
      <c r="J770" s="132" t="s">
        <v>240</v>
      </c>
      <c r="K770" s="69"/>
      <c r="L770" s="66"/>
    </row>
    <row r="771" spans="1:12" ht="12.75" hidden="1" customHeight="1" x14ac:dyDescent="0.25">
      <c r="A771" s="68"/>
      <c r="B771" s="74"/>
      <c r="C771" s="81"/>
      <c r="D771" s="133"/>
      <c r="E771" s="133"/>
      <c r="F771" s="134"/>
      <c r="G771" s="237" t="e">
        <f>VLOOKUP(MID(F771,1,2),Prov!$A$2:$B$55,2,FALSE)</f>
        <v>#N/A</v>
      </c>
      <c r="H771" s="238" t="e">
        <f>VLOOKUP(CONCATENATE(C771,J771),'FORM 3'!$C$7:$M$3007,3,FALSE)</f>
        <v>#N/A</v>
      </c>
      <c r="I771" s="238" t="e">
        <f>VLOOKUP(CONCATENATE(C771,J771),'FORM 3'!$C$7:$M$3007,10,FALSE)</f>
        <v>#N/A</v>
      </c>
      <c r="J771" s="132" t="s">
        <v>240</v>
      </c>
      <c r="K771" s="69"/>
      <c r="L771" s="66"/>
    </row>
    <row r="772" spans="1:12" ht="12.75" hidden="1" customHeight="1" x14ac:dyDescent="0.25">
      <c r="A772" s="68"/>
      <c r="B772" s="74"/>
      <c r="C772" s="81"/>
      <c r="D772" s="133"/>
      <c r="E772" s="133"/>
      <c r="F772" s="134"/>
      <c r="G772" s="237" t="e">
        <f>VLOOKUP(MID(F772,1,2),Prov!$A$2:$B$55,2,FALSE)</f>
        <v>#N/A</v>
      </c>
      <c r="H772" s="238" t="e">
        <f>VLOOKUP(CONCATENATE(C772,J772),'FORM 3'!$C$7:$M$3007,3,FALSE)</f>
        <v>#N/A</v>
      </c>
      <c r="I772" s="238" t="e">
        <f>VLOOKUP(CONCATENATE(C772,J772),'FORM 3'!$C$7:$M$3007,10,FALSE)</f>
        <v>#N/A</v>
      </c>
      <c r="J772" s="132" t="s">
        <v>240</v>
      </c>
      <c r="K772" s="69"/>
      <c r="L772" s="66"/>
    </row>
    <row r="773" spans="1:12" ht="12.75" hidden="1" customHeight="1" x14ac:dyDescent="0.25">
      <c r="A773" s="68"/>
      <c r="B773" s="74"/>
      <c r="C773" s="81"/>
      <c r="D773" s="133"/>
      <c r="E773" s="133"/>
      <c r="F773" s="134"/>
      <c r="G773" s="237" t="e">
        <f>VLOOKUP(MID(F773,1,2),Prov!$A$2:$B$55,2,FALSE)</f>
        <v>#N/A</v>
      </c>
      <c r="H773" s="238" t="e">
        <f>VLOOKUP(CONCATENATE(C773,J773),'FORM 3'!$C$7:$M$3007,3,FALSE)</f>
        <v>#N/A</v>
      </c>
      <c r="I773" s="238" t="e">
        <f>VLOOKUP(CONCATENATE(C773,J773),'FORM 3'!$C$7:$M$3007,10,FALSE)</f>
        <v>#N/A</v>
      </c>
      <c r="J773" s="132" t="s">
        <v>240</v>
      </c>
      <c r="K773" s="69"/>
      <c r="L773" s="66"/>
    </row>
    <row r="774" spans="1:12" ht="12.75" hidden="1" customHeight="1" x14ac:dyDescent="0.25">
      <c r="A774" s="68"/>
      <c r="B774" s="74"/>
      <c r="C774" s="81"/>
      <c r="D774" s="133"/>
      <c r="E774" s="133"/>
      <c r="F774" s="134"/>
      <c r="G774" s="237" t="e">
        <f>VLOOKUP(MID(F774,1,2),Prov!$A$2:$B$55,2,FALSE)</f>
        <v>#N/A</v>
      </c>
      <c r="H774" s="238" t="e">
        <f>VLOOKUP(CONCATENATE(C774,J774),'FORM 3'!$C$7:$M$3007,3,FALSE)</f>
        <v>#N/A</v>
      </c>
      <c r="I774" s="238" t="e">
        <f>VLOOKUP(CONCATENATE(C774,J774),'FORM 3'!$C$7:$M$3007,10,FALSE)</f>
        <v>#N/A</v>
      </c>
      <c r="J774" s="132" t="s">
        <v>240</v>
      </c>
      <c r="K774" s="69"/>
      <c r="L774" s="66"/>
    </row>
    <row r="775" spans="1:12" ht="12.75" hidden="1" customHeight="1" x14ac:dyDescent="0.25">
      <c r="A775" s="68"/>
      <c r="B775" s="74"/>
      <c r="C775" s="81"/>
      <c r="D775" s="133"/>
      <c r="E775" s="133"/>
      <c r="F775" s="134"/>
      <c r="G775" s="237" t="e">
        <f>VLOOKUP(MID(F775,1,2),Prov!$A$2:$B$55,2,FALSE)</f>
        <v>#N/A</v>
      </c>
      <c r="H775" s="238" t="e">
        <f>VLOOKUP(CONCATENATE(C775,J775),'FORM 3'!$C$7:$M$3007,3,FALSE)</f>
        <v>#N/A</v>
      </c>
      <c r="I775" s="238" t="e">
        <f>VLOOKUP(CONCATENATE(C775,J775),'FORM 3'!$C$7:$M$3007,10,FALSE)</f>
        <v>#N/A</v>
      </c>
      <c r="J775" s="132" t="s">
        <v>240</v>
      </c>
      <c r="K775" s="69"/>
      <c r="L775" s="66"/>
    </row>
    <row r="776" spans="1:12" ht="12.75" hidden="1" customHeight="1" x14ac:dyDescent="0.25">
      <c r="A776" s="68"/>
      <c r="B776" s="74"/>
      <c r="C776" s="81"/>
      <c r="D776" s="133"/>
      <c r="E776" s="133"/>
      <c r="F776" s="134"/>
      <c r="G776" s="237" t="e">
        <f>VLOOKUP(MID(F776,1,2),Prov!$A$2:$B$55,2,FALSE)</f>
        <v>#N/A</v>
      </c>
      <c r="H776" s="238" t="e">
        <f>VLOOKUP(CONCATENATE(C776,J776),'FORM 3'!$C$7:$M$3007,3,FALSE)</f>
        <v>#N/A</v>
      </c>
      <c r="I776" s="238" t="e">
        <f>VLOOKUP(CONCATENATE(C776,J776),'FORM 3'!$C$7:$M$3007,10,FALSE)</f>
        <v>#N/A</v>
      </c>
      <c r="J776" s="132" t="s">
        <v>240</v>
      </c>
      <c r="K776" s="69"/>
      <c r="L776" s="66"/>
    </row>
    <row r="777" spans="1:12" ht="12.75" hidden="1" customHeight="1" x14ac:dyDescent="0.25">
      <c r="A777" s="68"/>
      <c r="B777" s="74"/>
      <c r="C777" s="81"/>
      <c r="D777" s="133"/>
      <c r="E777" s="133"/>
      <c r="F777" s="134"/>
      <c r="G777" s="237" t="e">
        <f>VLOOKUP(MID(F777,1,2),Prov!$A$2:$B$55,2,FALSE)</f>
        <v>#N/A</v>
      </c>
      <c r="H777" s="238" t="e">
        <f>VLOOKUP(CONCATENATE(C777,J777),'FORM 3'!$C$7:$M$3007,3,FALSE)</f>
        <v>#N/A</v>
      </c>
      <c r="I777" s="238" t="e">
        <f>VLOOKUP(CONCATENATE(C777,J777),'FORM 3'!$C$7:$M$3007,10,FALSE)</f>
        <v>#N/A</v>
      </c>
      <c r="J777" s="132" t="s">
        <v>240</v>
      </c>
      <c r="K777" s="69"/>
      <c r="L777" s="66"/>
    </row>
    <row r="778" spans="1:12" ht="12.75" hidden="1" customHeight="1" x14ac:dyDescent="0.25">
      <c r="A778" s="68"/>
      <c r="B778" s="74"/>
      <c r="C778" s="81"/>
      <c r="D778" s="133"/>
      <c r="E778" s="133"/>
      <c r="F778" s="134"/>
      <c r="G778" s="237" t="e">
        <f>VLOOKUP(MID(F778,1,2),Prov!$A$2:$B$55,2,FALSE)</f>
        <v>#N/A</v>
      </c>
      <c r="H778" s="238" t="e">
        <f>VLOOKUP(CONCATENATE(C778,J778),'FORM 3'!$C$7:$M$3007,3,FALSE)</f>
        <v>#N/A</v>
      </c>
      <c r="I778" s="238" t="e">
        <f>VLOOKUP(CONCATENATE(C778,J778),'FORM 3'!$C$7:$M$3007,10,FALSE)</f>
        <v>#N/A</v>
      </c>
      <c r="J778" s="132" t="s">
        <v>240</v>
      </c>
      <c r="K778" s="69"/>
      <c r="L778" s="66"/>
    </row>
    <row r="779" spans="1:12" ht="12.75" hidden="1" customHeight="1" x14ac:dyDescent="0.25">
      <c r="A779" s="68"/>
      <c r="B779" s="74"/>
      <c r="C779" s="81"/>
      <c r="D779" s="133"/>
      <c r="E779" s="133"/>
      <c r="F779" s="134"/>
      <c r="G779" s="237" t="e">
        <f>VLOOKUP(MID(F779,1,2),Prov!$A$2:$B$55,2,FALSE)</f>
        <v>#N/A</v>
      </c>
      <c r="H779" s="238" t="e">
        <f>VLOOKUP(CONCATENATE(C779,J779),'FORM 3'!$C$7:$M$3007,3,FALSE)</f>
        <v>#N/A</v>
      </c>
      <c r="I779" s="238" t="e">
        <f>VLOOKUP(CONCATENATE(C779,J779),'FORM 3'!$C$7:$M$3007,10,FALSE)</f>
        <v>#N/A</v>
      </c>
      <c r="J779" s="132" t="s">
        <v>240</v>
      </c>
      <c r="K779" s="69"/>
      <c r="L779" s="66"/>
    </row>
    <row r="780" spans="1:12" ht="12.75" hidden="1" customHeight="1" x14ac:dyDescent="0.25">
      <c r="A780" s="68"/>
      <c r="B780" s="74"/>
      <c r="C780" s="81"/>
      <c r="D780" s="133"/>
      <c r="E780" s="133"/>
      <c r="F780" s="134"/>
      <c r="G780" s="237" t="e">
        <f>VLOOKUP(MID(F780,1,2),Prov!$A$2:$B$55,2,FALSE)</f>
        <v>#N/A</v>
      </c>
      <c r="H780" s="238" t="e">
        <f>VLOOKUP(CONCATENATE(C780,J780),'FORM 3'!$C$7:$M$3007,3,FALSE)</f>
        <v>#N/A</v>
      </c>
      <c r="I780" s="238" t="e">
        <f>VLOOKUP(CONCATENATE(C780,J780),'FORM 3'!$C$7:$M$3007,10,FALSE)</f>
        <v>#N/A</v>
      </c>
      <c r="J780" s="132" t="s">
        <v>240</v>
      </c>
      <c r="K780" s="69"/>
      <c r="L780" s="66"/>
    </row>
    <row r="781" spans="1:12" ht="12.75" hidden="1" customHeight="1" x14ac:dyDescent="0.25">
      <c r="A781" s="68"/>
      <c r="B781" s="74"/>
      <c r="C781" s="81"/>
      <c r="D781" s="133"/>
      <c r="E781" s="133"/>
      <c r="F781" s="134"/>
      <c r="G781" s="237" t="e">
        <f>VLOOKUP(MID(F781,1,2),Prov!$A$2:$B$55,2,FALSE)</f>
        <v>#N/A</v>
      </c>
      <c r="H781" s="238" t="e">
        <f>VLOOKUP(CONCATENATE(C781,J781),'FORM 3'!$C$7:$M$3007,3,FALSE)</f>
        <v>#N/A</v>
      </c>
      <c r="I781" s="238" t="e">
        <f>VLOOKUP(CONCATENATE(C781,J781),'FORM 3'!$C$7:$M$3007,10,FALSE)</f>
        <v>#N/A</v>
      </c>
      <c r="J781" s="132" t="s">
        <v>240</v>
      </c>
      <c r="K781" s="69"/>
      <c r="L781" s="66"/>
    </row>
    <row r="782" spans="1:12" ht="12.75" hidden="1" customHeight="1" x14ac:dyDescent="0.25">
      <c r="A782" s="68"/>
      <c r="B782" s="74"/>
      <c r="C782" s="81"/>
      <c r="D782" s="133"/>
      <c r="E782" s="133"/>
      <c r="F782" s="134"/>
      <c r="G782" s="237" t="e">
        <f>VLOOKUP(MID(F782,1,2),Prov!$A$2:$B$55,2,FALSE)</f>
        <v>#N/A</v>
      </c>
      <c r="H782" s="238" t="e">
        <f>VLOOKUP(CONCATENATE(C782,J782),'FORM 3'!$C$7:$M$3007,3,FALSE)</f>
        <v>#N/A</v>
      </c>
      <c r="I782" s="238" t="e">
        <f>VLOOKUP(CONCATENATE(C782,J782),'FORM 3'!$C$7:$M$3007,10,FALSE)</f>
        <v>#N/A</v>
      </c>
      <c r="J782" s="132" t="s">
        <v>240</v>
      </c>
      <c r="K782" s="69"/>
      <c r="L782" s="66"/>
    </row>
    <row r="783" spans="1:12" ht="12.75" hidden="1" customHeight="1" x14ac:dyDescent="0.25">
      <c r="A783" s="68"/>
      <c r="B783" s="74"/>
      <c r="C783" s="81"/>
      <c r="D783" s="133"/>
      <c r="E783" s="133"/>
      <c r="F783" s="134"/>
      <c r="G783" s="237" t="e">
        <f>VLOOKUP(MID(F783,1,2),Prov!$A$2:$B$55,2,FALSE)</f>
        <v>#N/A</v>
      </c>
      <c r="H783" s="238" t="e">
        <f>VLOOKUP(CONCATENATE(C783,J783),'FORM 3'!$C$7:$M$3007,3,FALSE)</f>
        <v>#N/A</v>
      </c>
      <c r="I783" s="238" t="e">
        <f>VLOOKUP(CONCATENATE(C783,J783),'FORM 3'!$C$7:$M$3007,10,FALSE)</f>
        <v>#N/A</v>
      </c>
      <c r="J783" s="132" t="s">
        <v>240</v>
      </c>
      <c r="K783" s="69"/>
      <c r="L783" s="66"/>
    </row>
    <row r="784" spans="1:12" ht="12.75" hidden="1" customHeight="1" x14ac:dyDescent="0.25">
      <c r="A784" s="68"/>
      <c r="B784" s="74"/>
      <c r="C784" s="81"/>
      <c r="D784" s="133"/>
      <c r="E784" s="133"/>
      <c r="F784" s="134"/>
      <c r="G784" s="237" t="e">
        <f>VLOOKUP(MID(F784,1,2),Prov!$A$2:$B$55,2,FALSE)</f>
        <v>#N/A</v>
      </c>
      <c r="H784" s="238" t="e">
        <f>VLOOKUP(CONCATENATE(C784,J784),'FORM 3'!$C$7:$M$3007,3,FALSE)</f>
        <v>#N/A</v>
      </c>
      <c r="I784" s="238" t="e">
        <f>VLOOKUP(CONCATENATE(C784,J784),'FORM 3'!$C$7:$M$3007,10,FALSE)</f>
        <v>#N/A</v>
      </c>
      <c r="J784" s="132" t="s">
        <v>240</v>
      </c>
      <c r="K784" s="69"/>
      <c r="L784" s="66"/>
    </row>
    <row r="785" spans="1:12" ht="12.75" hidden="1" customHeight="1" x14ac:dyDescent="0.25">
      <c r="A785" s="68"/>
      <c r="B785" s="74"/>
      <c r="C785" s="81"/>
      <c r="D785" s="133"/>
      <c r="E785" s="133"/>
      <c r="F785" s="134"/>
      <c r="G785" s="237" t="e">
        <f>VLOOKUP(MID(F785,1,2),Prov!$A$2:$B$55,2,FALSE)</f>
        <v>#N/A</v>
      </c>
      <c r="H785" s="238" t="e">
        <f>VLOOKUP(CONCATENATE(C785,J785),'FORM 3'!$C$7:$M$3007,3,FALSE)</f>
        <v>#N/A</v>
      </c>
      <c r="I785" s="238" t="e">
        <f>VLOOKUP(CONCATENATE(C785,J785),'FORM 3'!$C$7:$M$3007,10,FALSE)</f>
        <v>#N/A</v>
      </c>
      <c r="J785" s="132" t="s">
        <v>240</v>
      </c>
      <c r="K785" s="69"/>
      <c r="L785" s="66"/>
    </row>
    <row r="786" spans="1:12" ht="12.75" hidden="1" customHeight="1" x14ac:dyDescent="0.25">
      <c r="A786" s="68"/>
      <c r="B786" s="74"/>
      <c r="C786" s="81"/>
      <c r="D786" s="133"/>
      <c r="E786" s="133"/>
      <c r="F786" s="134"/>
      <c r="G786" s="237" t="e">
        <f>VLOOKUP(MID(F786,1,2),Prov!$A$2:$B$55,2,FALSE)</f>
        <v>#N/A</v>
      </c>
      <c r="H786" s="238" t="e">
        <f>VLOOKUP(CONCATENATE(C786,J786),'FORM 3'!$C$7:$M$3007,3,FALSE)</f>
        <v>#N/A</v>
      </c>
      <c r="I786" s="238" t="e">
        <f>VLOOKUP(CONCATENATE(C786,J786),'FORM 3'!$C$7:$M$3007,10,FALSE)</f>
        <v>#N/A</v>
      </c>
      <c r="J786" s="132" t="s">
        <v>240</v>
      </c>
      <c r="K786" s="69"/>
      <c r="L786" s="66"/>
    </row>
    <row r="787" spans="1:12" ht="12.75" hidden="1" customHeight="1" x14ac:dyDescent="0.25">
      <c r="A787" s="68"/>
      <c r="B787" s="74"/>
      <c r="C787" s="81"/>
      <c r="D787" s="133"/>
      <c r="E787" s="133"/>
      <c r="F787" s="134"/>
      <c r="G787" s="237" t="e">
        <f>VLOOKUP(MID(F787,1,2),Prov!$A$2:$B$55,2,FALSE)</f>
        <v>#N/A</v>
      </c>
      <c r="H787" s="238" t="e">
        <f>VLOOKUP(CONCATENATE(C787,J787),'FORM 3'!$C$7:$M$3007,3,FALSE)</f>
        <v>#N/A</v>
      </c>
      <c r="I787" s="238" t="e">
        <f>VLOOKUP(CONCATENATE(C787,J787),'FORM 3'!$C$7:$M$3007,10,FALSE)</f>
        <v>#N/A</v>
      </c>
      <c r="J787" s="132" t="s">
        <v>240</v>
      </c>
      <c r="K787" s="69"/>
      <c r="L787" s="66"/>
    </row>
    <row r="788" spans="1:12" ht="12.75" hidden="1" customHeight="1" x14ac:dyDescent="0.25">
      <c r="A788" s="68"/>
      <c r="B788" s="74"/>
      <c r="C788" s="81"/>
      <c r="D788" s="133"/>
      <c r="E788" s="133"/>
      <c r="F788" s="134"/>
      <c r="G788" s="237" t="e">
        <f>VLOOKUP(MID(F788,1,2),Prov!$A$2:$B$55,2,FALSE)</f>
        <v>#N/A</v>
      </c>
      <c r="H788" s="238" t="e">
        <f>VLOOKUP(CONCATENATE(C788,J788),'FORM 3'!$C$7:$M$3007,3,FALSE)</f>
        <v>#N/A</v>
      </c>
      <c r="I788" s="238" t="e">
        <f>VLOOKUP(CONCATENATE(C788,J788),'FORM 3'!$C$7:$M$3007,10,FALSE)</f>
        <v>#N/A</v>
      </c>
      <c r="J788" s="132" t="s">
        <v>240</v>
      </c>
      <c r="K788" s="69"/>
      <c r="L788" s="66"/>
    </row>
    <row r="789" spans="1:12" ht="12.75" hidden="1" customHeight="1" x14ac:dyDescent="0.25">
      <c r="A789" s="68"/>
      <c r="B789" s="74"/>
      <c r="C789" s="81"/>
      <c r="D789" s="133"/>
      <c r="E789" s="133"/>
      <c r="F789" s="134"/>
      <c r="G789" s="237" t="e">
        <f>VLOOKUP(MID(F789,1,2),Prov!$A$2:$B$55,2,FALSE)</f>
        <v>#N/A</v>
      </c>
      <c r="H789" s="238" t="e">
        <f>VLOOKUP(CONCATENATE(C789,J789),'FORM 3'!$C$7:$M$3007,3,FALSE)</f>
        <v>#N/A</v>
      </c>
      <c r="I789" s="238" t="e">
        <f>VLOOKUP(CONCATENATE(C789,J789),'FORM 3'!$C$7:$M$3007,10,FALSE)</f>
        <v>#N/A</v>
      </c>
      <c r="J789" s="132" t="s">
        <v>240</v>
      </c>
      <c r="K789" s="69"/>
      <c r="L789" s="66"/>
    </row>
    <row r="790" spans="1:12" ht="12.75" hidden="1" customHeight="1" x14ac:dyDescent="0.25">
      <c r="A790" s="68"/>
      <c r="B790" s="74"/>
      <c r="C790" s="81"/>
      <c r="D790" s="133"/>
      <c r="E790" s="133"/>
      <c r="F790" s="134"/>
      <c r="G790" s="237" t="e">
        <f>VLOOKUP(MID(F790,1,2),Prov!$A$2:$B$55,2,FALSE)</f>
        <v>#N/A</v>
      </c>
      <c r="H790" s="238" t="e">
        <f>VLOOKUP(CONCATENATE(C790,J790),'FORM 3'!$C$7:$M$3007,3,FALSE)</f>
        <v>#N/A</v>
      </c>
      <c r="I790" s="238" t="e">
        <f>VLOOKUP(CONCATENATE(C790,J790),'FORM 3'!$C$7:$M$3007,10,FALSE)</f>
        <v>#N/A</v>
      </c>
      <c r="J790" s="132" t="s">
        <v>240</v>
      </c>
      <c r="K790" s="69"/>
      <c r="L790" s="66"/>
    </row>
    <row r="791" spans="1:12" ht="12.75" hidden="1" customHeight="1" x14ac:dyDescent="0.25">
      <c r="A791" s="68"/>
      <c r="B791" s="74"/>
      <c r="C791" s="81"/>
      <c r="D791" s="133"/>
      <c r="E791" s="133"/>
      <c r="F791" s="134"/>
      <c r="G791" s="237" t="e">
        <f>VLOOKUP(MID(F791,1,2),Prov!$A$2:$B$55,2,FALSE)</f>
        <v>#N/A</v>
      </c>
      <c r="H791" s="238" t="e">
        <f>VLOOKUP(CONCATENATE(C791,J791),'FORM 3'!$C$7:$M$3007,3,FALSE)</f>
        <v>#N/A</v>
      </c>
      <c r="I791" s="238" t="e">
        <f>VLOOKUP(CONCATENATE(C791,J791),'FORM 3'!$C$7:$M$3007,10,FALSE)</f>
        <v>#N/A</v>
      </c>
      <c r="J791" s="132" t="s">
        <v>240</v>
      </c>
      <c r="K791" s="69"/>
      <c r="L791" s="66"/>
    </row>
    <row r="792" spans="1:12" ht="12.75" hidden="1" customHeight="1" x14ac:dyDescent="0.25">
      <c r="A792" s="68"/>
      <c r="B792" s="74"/>
      <c r="C792" s="81"/>
      <c r="D792" s="133"/>
      <c r="E792" s="133"/>
      <c r="F792" s="134"/>
      <c r="G792" s="237" t="e">
        <f>VLOOKUP(MID(F792,1,2),Prov!$A$2:$B$55,2,FALSE)</f>
        <v>#N/A</v>
      </c>
      <c r="H792" s="238" t="e">
        <f>VLOOKUP(CONCATENATE(C792,J792),'FORM 3'!$C$7:$M$3007,3,FALSE)</f>
        <v>#N/A</v>
      </c>
      <c r="I792" s="238" t="e">
        <f>VLOOKUP(CONCATENATE(C792,J792),'FORM 3'!$C$7:$M$3007,10,FALSE)</f>
        <v>#N/A</v>
      </c>
      <c r="J792" s="132" t="s">
        <v>240</v>
      </c>
      <c r="K792" s="69"/>
      <c r="L792" s="66"/>
    </row>
    <row r="793" spans="1:12" ht="12.75" hidden="1" customHeight="1" x14ac:dyDescent="0.25">
      <c r="A793" s="68"/>
      <c r="B793" s="74"/>
      <c r="C793" s="81"/>
      <c r="D793" s="133"/>
      <c r="E793" s="133"/>
      <c r="F793" s="134"/>
      <c r="G793" s="237" t="e">
        <f>VLOOKUP(MID(F793,1,2),Prov!$A$2:$B$55,2,FALSE)</f>
        <v>#N/A</v>
      </c>
      <c r="H793" s="238" t="e">
        <f>VLOOKUP(CONCATENATE(C793,J793),'FORM 3'!$C$7:$M$3007,3,FALSE)</f>
        <v>#N/A</v>
      </c>
      <c r="I793" s="238" t="e">
        <f>VLOOKUP(CONCATENATE(C793,J793),'FORM 3'!$C$7:$M$3007,10,FALSE)</f>
        <v>#N/A</v>
      </c>
      <c r="J793" s="132" t="s">
        <v>240</v>
      </c>
      <c r="K793" s="69"/>
      <c r="L793" s="66"/>
    </row>
    <row r="794" spans="1:12" ht="12.75" hidden="1" customHeight="1" x14ac:dyDescent="0.25">
      <c r="A794" s="68"/>
      <c r="B794" s="74"/>
      <c r="C794" s="81"/>
      <c r="D794" s="133"/>
      <c r="E794" s="133"/>
      <c r="F794" s="134"/>
      <c r="G794" s="237" t="e">
        <f>VLOOKUP(MID(F794,1,2),Prov!$A$2:$B$55,2,FALSE)</f>
        <v>#N/A</v>
      </c>
      <c r="H794" s="238" t="e">
        <f>VLOOKUP(CONCATENATE(C794,J794),'FORM 3'!$C$7:$M$3007,3,FALSE)</f>
        <v>#N/A</v>
      </c>
      <c r="I794" s="238" t="e">
        <f>VLOOKUP(CONCATENATE(C794,J794),'FORM 3'!$C$7:$M$3007,10,FALSE)</f>
        <v>#N/A</v>
      </c>
      <c r="J794" s="132" t="s">
        <v>240</v>
      </c>
      <c r="K794" s="69"/>
      <c r="L794" s="66"/>
    </row>
    <row r="795" spans="1:12" ht="12.75" hidden="1" customHeight="1" x14ac:dyDescent="0.25">
      <c r="A795" s="68"/>
      <c r="B795" s="74"/>
      <c r="C795" s="81"/>
      <c r="D795" s="133"/>
      <c r="E795" s="133"/>
      <c r="F795" s="134"/>
      <c r="G795" s="237" t="e">
        <f>VLOOKUP(MID(F795,1,2),Prov!$A$2:$B$55,2,FALSE)</f>
        <v>#N/A</v>
      </c>
      <c r="H795" s="238" t="e">
        <f>VLOOKUP(CONCATENATE(C795,J795),'FORM 3'!$C$7:$M$3007,3,FALSE)</f>
        <v>#N/A</v>
      </c>
      <c r="I795" s="238" t="e">
        <f>VLOOKUP(CONCATENATE(C795,J795),'FORM 3'!$C$7:$M$3007,10,FALSE)</f>
        <v>#N/A</v>
      </c>
      <c r="J795" s="132" t="s">
        <v>240</v>
      </c>
      <c r="K795" s="69"/>
      <c r="L795" s="66"/>
    </row>
    <row r="796" spans="1:12" ht="12.75" hidden="1" customHeight="1" x14ac:dyDescent="0.25">
      <c r="A796" s="68"/>
      <c r="B796" s="74"/>
      <c r="C796" s="81"/>
      <c r="D796" s="133"/>
      <c r="E796" s="133"/>
      <c r="F796" s="134"/>
      <c r="G796" s="237" t="e">
        <f>VLOOKUP(MID(F796,1,2),Prov!$A$2:$B$55,2,FALSE)</f>
        <v>#N/A</v>
      </c>
      <c r="H796" s="238" t="e">
        <f>VLOOKUP(CONCATENATE(C796,J796),'FORM 3'!$C$7:$M$3007,3,FALSE)</f>
        <v>#N/A</v>
      </c>
      <c r="I796" s="238" t="e">
        <f>VLOOKUP(CONCATENATE(C796,J796),'FORM 3'!$C$7:$M$3007,10,FALSE)</f>
        <v>#N/A</v>
      </c>
      <c r="J796" s="132" t="s">
        <v>240</v>
      </c>
      <c r="K796" s="69"/>
      <c r="L796" s="66"/>
    </row>
    <row r="797" spans="1:12" ht="12.75" hidden="1" customHeight="1" x14ac:dyDescent="0.25">
      <c r="A797" s="68"/>
      <c r="B797" s="74"/>
      <c r="C797" s="81"/>
      <c r="D797" s="133"/>
      <c r="E797" s="133"/>
      <c r="F797" s="134"/>
      <c r="G797" s="237" t="e">
        <f>VLOOKUP(MID(F797,1,2),Prov!$A$2:$B$55,2,FALSE)</f>
        <v>#N/A</v>
      </c>
      <c r="H797" s="238" t="e">
        <f>VLOOKUP(CONCATENATE(C797,J797),'FORM 3'!$C$7:$M$3007,3,FALSE)</f>
        <v>#N/A</v>
      </c>
      <c r="I797" s="238" t="e">
        <f>VLOOKUP(CONCATENATE(C797,J797),'FORM 3'!$C$7:$M$3007,10,FALSE)</f>
        <v>#N/A</v>
      </c>
      <c r="J797" s="132" t="s">
        <v>240</v>
      </c>
      <c r="K797" s="69"/>
      <c r="L797" s="66"/>
    </row>
    <row r="798" spans="1:12" ht="12.75" hidden="1" customHeight="1" x14ac:dyDescent="0.25">
      <c r="A798" s="68"/>
      <c r="B798" s="74"/>
      <c r="C798" s="81"/>
      <c r="D798" s="133"/>
      <c r="E798" s="133"/>
      <c r="F798" s="134"/>
      <c r="G798" s="237" t="e">
        <f>VLOOKUP(MID(F798,1,2),Prov!$A$2:$B$55,2,FALSE)</f>
        <v>#N/A</v>
      </c>
      <c r="H798" s="238" t="e">
        <f>VLOOKUP(CONCATENATE(C798,J798),'FORM 3'!$C$7:$M$3007,3,FALSE)</f>
        <v>#N/A</v>
      </c>
      <c r="I798" s="238" t="e">
        <f>VLOOKUP(CONCATENATE(C798,J798),'FORM 3'!$C$7:$M$3007,10,FALSE)</f>
        <v>#N/A</v>
      </c>
      <c r="J798" s="132" t="s">
        <v>240</v>
      </c>
      <c r="K798" s="69"/>
      <c r="L798" s="66"/>
    </row>
    <row r="799" spans="1:12" ht="12.75" hidden="1" customHeight="1" x14ac:dyDescent="0.25">
      <c r="A799" s="68"/>
      <c r="B799" s="74"/>
      <c r="C799" s="81"/>
      <c r="D799" s="133"/>
      <c r="E799" s="133"/>
      <c r="F799" s="134"/>
      <c r="G799" s="237" t="e">
        <f>VLOOKUP(MID(F799,1,2),Prov!$A$2:$B$55,2,FALSE)</f>
        <v>#N/A</v>
      </c>
      <c r="H799" s="238" t="e">
        <f>VLOOKUP(CONCATENATE(C799,J799),'FORM 3'!$C$7:$M$3007,3,FALSE)</f>
        <v>#N/A</v>
      </c>
      <c r="I799" s="238" t="e">
        <f>VLOOKUP(CONCATENATE(C799,J799),'FORM 3'!$C$7:$M$3007,10,FALSE)</f>
        <v>#N/A</v>
      </c>
      <c r="J799" s="132" t="s">
        <v>240</v>
      </c>
      <c r="K799" s="69"/>
      <c r="L799" s="66"/>
    </row>
    <row r="800" spans="1:12" ht="12.75" hidden="1" customHeight="1" x14ac:dyDescent="0.25">
      <c r="A800" s="68"/>
      <c r="B800" s="74"/>
      <c r="C800" s="81"/>
      <c r="D800" s="133"/>
      <c r="E800" s="133"/>
      <c r="F800" s="134"/>
      <c r="G800" s="237" t="e">
        <f>VLOOKUP(MID(F800,1,2),Prov!$A$2:$B$55,2,FALSE)</f>
        <v>#N/A</v>
      </c>
      <c r="H800" s="238" t="e">
        <f>VLOOKUP(CONCATENATE(C800,J800),'FORM 3'!$C$7:$M$3007,3,FALSE)</f>
        <v>#N/A</v>
      </c>
      <c r="I800" s="238" t="e">
        <f>VLOOKUP(CONCATENATE(C800,J800),'FORM 3'!$C$7:$M$3007,10,FALSE)</f>
        <v>#N/A</v>
      </c>
      <c r="J800" s="132" t="s">
        <v>240</v>
      </c>
      <c r="K800" s="69"/>
      <c r="L800" s="66"/>
    </row>
    <row r="801" spans="1:12" ht="12.75" hidden="1" customHeight="1" x14ac:dyDescent="0.25">
      <c r="A801" s="68"/>
      <c r="B801" s="74"/>
      <c r="C801" s="81"/>
      <c r="D801" s="133"/>
      <c r="E801" s="133"/>
      <c r="F801" s="134"/>
      <c r="G801" s="237" t="e">
        <f>VLOOKUP(MID(F801,1,2),Prov!$A$2:$B$55,2,FALSE)</f>
        <v>#N/A</v>
      </c>
      <c r="H801" s="238" t="e">
        <f>VLOOKUP(CONCATENATE(C801,J801),'FORM 3'!$C$7:$M$3007,3,FALSE)</f>
        <v>#N/A</v>
      </c>
      <c r="I801" s="238" t="e">
        <f>VLOOKUP(CONCATENATE(C801,J801),'FORM 3'!$C$7:$M$3007,10,FALSE)</f>
        <v>#N/A</v>
      </c>
      <c r="J801" s="132" t="s">
        <v>240</v>
      </c>
      <c r="K801" s="69"/>
      <c r="L801" s="66"/>
    </row>
    <row r="802" spans="1:12" ht="12.75" hidden="1" customHeight="1" x14ac:dyDescent="0.25">
      <c r="A802" s="68"/>
      <c r="B802" s="74"/>
      <c r="C802" s="81"/>
      <c r="D802" s="133"/>
      <c r="E802" s="133"/>
      <c r="F802" s="134"/>
      <c r="G802" s="237" t="e">
        <f>VLOOKUP(MID(F802,1,2),Prov!$A$2:$B$55,2,FALSE)</f>
        <v>#N/A</v>
      </c>
      <c r="H802" s="238" t="e">
        <f>VLOOKUP(CONCATENATE(C802,J802),'FORM 3'!$C$7:$M$3007,3,FALSE)</f>
        <v>#N/A</v>
      </c>
      <c r="I802" s="238" t="e">
        <f>VLOOKUP(CONCATENATE(C802,J802),'FORM 3'!$C$7:$M$3007,10,FALSE)</f>
        <v>#N/A</v>
      </c>
      <c r="J802" s="132" t="s">
        <v>240</v>
      </c>
      <c r="K802" s="69"/>
      <c r="L802" s="66"/>
    </row>
    <row r="803" spans="1:12" ht="12.75" hidden="1" customHeight="1" x14ac:dyDescent="0.25">
      <c r="A803" s="68"/>
      <c r="B803" s="74"/>
      <c r="C803" s="81"/>
      <c r="D803" s="133"/>
      <c r="E803" s="133"/>
      <c r="F803" s="134"/>
      <c r="G803" s="237" t="e">
        <f>VLOOKUP(MID(F803,1,2),Prov!$A$2:$B$55,2,FALSE)</f>
        <v>#N/A</v>
      </c>
      <c r="H803" s="238" t="e">
        <f>VLOOKUP(CONCATENATE(C803,J803),'FORM 3'!$C$7:$M$3007,3,FALSE)</f>
        <v>#N/A</v>
      </c>
      <c r="I803" s="238" t="e">
        <f>VLOOKUP(CONCATENATE(C803,J803),'FORM 3'!$C$7:$M$3007,10,FALSE)</f>
        <v>#N/A</v>
      </c>
      <c r="J803" s="132" t="s">
        <v>240</v>
      </c>
      <c r="K803" s="69"/>
      <c r="L803" s="66"/>
    </row>
    <row r="804" spans="1:12" ht="12.75" hidden="1" customHeight="1" x14ac:dyDescent="0.25">
      <c r="A804" s="68"/>
      <c r="B804" s="74"/>
      <c r="C804" s="81"/>
      <c r="D804" s="133"/>
      <c r="E804" s="133"/>
      <c r="F804" s="134"/>
      <c r="G804" s="237" t="e">
        <f>VLOOKUP(MID(F804,1,2),Prov!$A$2:$B$55,2,FALSE)</f>
        <v>#N/A</v>
      </c>
      <c r="H804" s="238" t="e">
        <f>VLOOKUP(CONCATENATE(C804,J804),'FORM 3'!$C$7:$M$3007,3,FALSE)</f>
        <v>#N/A</v>
      </c>
      <c r="I804" s="238" t="e">
        <f>VLOOKUP(CONCATENATE(C804,J804),'FORM 3'!$C$7:$M$3007,10,FALSE)</f>
        <v>#N/A</v>
      </c>
      <c r="J804" s="132" t="s">
        <v>240</v>
      </c>
      <c r="K804" s="69"/>
      <c r="L804" s="66"/>
    </row>
    <row r="805" spans="1:12" ht="12.75" hidden="1" customHeight="1" x14ac:dyDescent="0.25">
      <c r="A805" s="68"/>
      <c r="B805" s="74"/>
      <c r="C805" s="81"/>
      <c r="D805" s="133"/>
      <c r="E805" s="133"/>
      <c r="F805" s="134"/>
      <c r="G805" s="237" t="e">
        <f>VLOOKUP(MID(F805,1,2),Prov!$A$2:$B$55,2,FALSE)</f>
        <v>#N/A</v>
      </c>
      <c r="H805" s="238" t="e">
        <f>VLOOKUP(CONCATENATE(C805,J805),'FORM 3'!$C$7:$M$3007,3,FALSE)</f>
        <v>#N/A</v>
      </c>
      <c r="I805" s="238" t="e">
        <f>VLOOKUP(CONCATENATE(C805,J805),'FORM 3'!$C$7:$M$3007,10,FALSE)</f>
        <v>#N/A</v>
      </c>
      <c r="J805" s="132" t="s">
        <v>240</v>
      </c>
      <c r="K805" s="69"/>
      <c r="L805" s="66"/>
    </row>
    <row r="806" spans="1:12" ht="12.75" hidden="1" customHeight="1" x14ac:dyDescent="0.25">
      <c r="A806" s="68"/>
      <c r="B806" s="74"/>
      <c r="C806" s="81"/>
      <c r="D806" s="133"/>
      <c r="E806" s="133"/>
      <c r="F806" s="134"/>
      <c r="G806" s="237" t="e">
        <f>VLOOKUP(MID(F806,1,2),Prov!$A$2:$B$55,2,FALSE)</f>
        <v>#N/A</v>
      </c>
      <c r="H806" s="238" t="e">
        <f>VLOOKUP(CONCATENATE(C806,J806),'FORM 3'!$C$7:$M$3007,3,FALSE)</f>
        <v>#N/A</v>
      </c>
      <c r="I806" s="238" t="e">
        <f>VLOOKUP(CONCATENATE(C806,J806),'FORM 3'!$C$7:$M$3007,10,FALSE)</f>
        <v>#N/A</v>
      </c>
      <c r="J806" s="132" t="s">
        <v>240</v>
      </c>
      <c r="K806" s="69"/>
      <c r="L806" s="66"/>
    </row>
    <row r="807" spans="1:12" ht="12.75" hidden="1" customHeight="1" x14ac:dyDescent="0.25">
      <c r="A807" s="68"/>
      <c r="B807" s="74"/>
      <c r="C807" s="81"/>
      <c r="D807" s="133"/>
      <c r="E807" s="133"/>
      <c r="F807" s="134"/>
      <c r="G807" s="237" t="e">
        <f>VLOOKUP(MID(F807,1,2),Prov!$A$2:$B$55,2,FALSE)</f>
        <v>#N/A</v>
      </c>
      <c r="H807" s="238" t="e">
        <f>VLOOKUP(CONCATENATE(C807,J807),'FORM 3'!$C$7:$M$3007,3,FALSE)</f>
        <v>#N/A</v>
      </c>
      <c r="I807" s="238" t="e">
        <f>VLOOKUP(CONCATENATE(C807,J807),'FORM 3'!$C$7:$M$3007,10,FALSE)</f>
        <v>#N/A</v>
      </c>
      <c r="J807" s="132" t="s">
        <v>240</v>
      </c>
      <c r="K807" s="69"/>
      <c r="L807" s="66"/>
    </row>
    <row r="808" spans="1:12" ht="12.75" hidden="1" customHeight="1" x14ac:dyDescent="0.25">
      <c r="A808" s="68"/>
      <c r="B808" s="74"/>
      <c r="C808" s="81"/>
      <c r="D808" s="133"/>
      <c r="E808" s="133"/>
      <c r="F808" s="134"/>
      <c r="G808" s="237" t="e">
        <f>VLOOKUP(MID(F808,1,2),Prov!$A$2:$B$55,2,FALSE)</f>
        <v>#N/A</v>
      </c>
      <c r="H808" s="238" t="e">
        <f>VLOOKUP(CONCATENATE(C808,J808),'FORM 3'!$C$7:$M$3007,3,FALSE)</f>
        <v>#N/A</v>
      </c>
      <c r="I808" s="238" t="e">
        <f>VLOOKUP(CONCATENATE(C808,J808),'FORM 3'!$C$7:$M$3007,10,FALSE)</f>
        <v>#N/A</v>
      </c>
      <c r="J808" s="132" t="s">
        <v>240</v>
      </c>
      <c r="K808" s="69"/>
      <c r="L808" s="66"/>
    </row>
    <row r="809" spans="1:12" ht="12.75" hidden="1" customHeight="1" x14ac:dyDescent="0.25">
      <c r="A809" s="68"/>
      <c r="B809" s="74"/>
      <c r="C809" s="81"/>
      <c r="D809" s="133"/>
      <c r="E809" s="133"/>
      <c r="F809" s="134"/>
      <c r="G809" s="237" t="e">
        <f>VLOOKUP(MID(F809,1,2),Prov!$A$2:$B$55,2,FALSE)</f>
        <v>#N/A</v>
      </c>
      <c r="H809" s="238" t="e">
        <f>VLOOKUP(CONCATENATE(C809,J809),'FORM 3'!$C$7:$M$3007,3,FALSE)</f>
        <v>#N/A</v>
      </c>
      <c r="I809" s="238" t="e">
        <f>VLOOKUP(CONCATENATE(C809,J809),'FORM 3'!$C$7:$M$3007,10,FALSE)</f>
        <v>#N/A</v>
      </c>
      <c r="J809" s="132" t="s">
        <v>240</v>
      </c>
      <c r="K809" s="69"/>
      <c r="L809" s="66"/>
    </row>
    <row r="810" spans="1:12" ht="12.75" hidden="1" customHeight="1" x14ac:dyDescent="0.25">
      <c r="A810" s="68"/>
      <c r="B810" s="74"/>
      <c r="C810" s="81"/>
      <c r="D810" s="133"/>
      <c r="E810" s="133"/>
      <c r="F810" s="134"/>
      <c r="G810" s="237" t="e">
        <f>VLOOKUP(MID(F810,1,2),Prov!$A$2:$B$55,2,FALSE)</f>
        <v>#N/A</v>
      </c>
      <c r="H810" s="238" t="e">
        <f>VLOOKUP(CONCATENATE(C810,J810),'FORM 3'!$C$7:$M$3007,3,FALSE)</f>
        <v>#N/A</v>
      </c>
      <c r="I810" s="238" t="e">
        <f>VLOOKUP(CONCATENATE(C810,J810),'FORM 3'!$C$7:$M$3007,10,FALSE)</f>
        <v>#N/A</v>
      </c>
      <c r="J810" s="132" t="s">
        <v>240</v>
      </c>
      <c r="K810" s="69"/>
      <c r="L810" s="66"/>
    </row>
    <row r="811" spans="1:12" ht="12.75" hidden="1" customHeight="1" x14ac:dyDescent="0.25">
      <c r="A811" s="68"/>
      <c r="B811" s="74"/>
      <c r="C811" s="81"/>
      <c r="D811" s="133"/>
      <c r="E811" s="133"/>
      <c r="F811" s="134"/>
      <c r="G811" s="237" t="e">
        <f>VLOOKUP(MID(F811,1,2),Prov!$A$2:$B$55,2,FALSE)</f>
        <v>#N/A</v>
      </c>
      <c r="H811" s="238" t="e">
        <f>VLOOKUP(CONCATENATE(C811,J811),'FORM 3'!$C$7:$M$3007,3,FALSE)</f>
        <v>#N/A</v>
      </c>
      <c r="I811" s="238" t="e">
        <f>VLOOKUP(CONCATENATE(C811,J811),'FORM 3'!$C$7:$M$3007,10,FALSE)</f>
        <v>#N/A</v>
      </c>
      <c r="J811" s="132" t="s">
        <v>240</v>
      </c>
      <c r="K811" s="69"/>
      <c r="L811" s="66"/>
    </row>
    <row r="812" spans="1:12" ht="12.75" hidden="1" customHeight="1" x14ac:dyDescent="0.25">
      <c r="A812" s="68"/>
      <c r="B812" s="74"/>
      <c r="C812" s="81"/>
      <c r="D812" s="133"/>
      <c r="E812" s="133"/>
      <c r="F812" s="134"/>
      <c r="G812" s="237" t="e">
        <f>VLOOKUP(MID(F812,1,2),Prov!$A$2:$B$55,2,FALSE)</f>
        <v>#N/A</v>
      </c>
      <c r="H812" s="238" t="e">
        <f>VLOOKUP(CONCATENATE(C812,J812),'FORM 3'!$C$7:$M$3007,3,FALSE)</f>
        <v>#N/A</v>
      </c>
      <c r="I812" s="238" t="e">
        <f>VLOOKUP(CONCATENATE(C812,J812),'FORM 3'!$C$7:$M$3007,10,FALSE)</f>
        <v>#N/A</v>
      </c>
      <c r="J812" s="132" t="s">
        <v>240</v>
      </c>
      <c r="K812" s="69"/>
      <c r="L812" s="66"/>
    </row>
    <row r="813" spans="1:12" ht="12.75" hidden="1" customHeight="1" x14ac:dyDescent="0.25">
      <c r="A813" s="68"/>
      <c r="B813" s="74"/>
      <c r="C813" s="81"/>
      <c r="D813" s="133"/>
      <c r="E813" s="133"/>
      <c r="F813" s="134"/>
      <c r="G813" s="237" t="e">
        <f>VLOOKUP(MID(F813,1,2),Prov!$A$2:$B$55,2,FALSE)</f>
        <v>#N/A</v>
      </c>
      <c r="H813" s="238" t="e">
        <f>VLOOKUP(CONCATENATE(C813,J813),'FORM 3'!$C$7:$M$3007,3,FALSE)</f>
        <v>#N/A</v>
      </c>
      <c r="I813" s="238" t="e">
        <f>VLOOKUP(CONCATENATE(C813,J813),'FORM 3'!$C$7:$M$3007,10,FALSE)</f>
        <v>#N/A</v>
      </c>
      <c r="J813" s="132" t="s">
        <v>240</v>
      </c>
      <c r="K813" s="69"/>
      <c r="L813" s="66"/>
    </row>
    <row r="814" spans="1:12" ht="12.75" hidden="1" customHeight="1" x14ac:dyDescent="0.25">
      <c r="A814" s="68"/>
      <c r="B814" s="74"/>
      <c r="C814" s="81"/>
      <c r="D814" s="133"/>
      <c r="E814" s="133"/>
      <c r="F814" s="134"/>
      <c r="G814" s="237" t="e">
        <f>VLOOKUP(MID(F814,1,2),Prov!$A$2:$B$55,2,FALSE)</f>
        <v>#N/A</v>
      </c>
      <c r="H814" s="238" t="e">
        <f>VLOOKUP(CONCATENATE(C814,J814),'FORM 3'!$C$7:$M$3007,3,FALSE)</f>
        <v>#N/A</v>
      </c>
      <c r="I814" s="238" t="e">
        <f>VLOOKUP(CONCATENATE(C814,J814),'FORM 3'!$C$7:$M$3007,10,FALSE)</f>
        <v>#N/A</v>
      </c>
      <c r="J814" s="132" t="s">
        <v>240</v>
      </c>
      <c r="K814" s="69"/>
      <c r="L814" s="66"/>
    </row>
    <row r="815" spans="1:12" ht="12.75" hidden="1" customHeight="1" x14ac:dyDescent="0.25">
      <c r="A815" s="68"/>
      <c r="B815" s="74"/>
      <c r="C815" s="81"/>
      <c r="D815" s="133"/>
      <c r="E815" s="133"/>
      <c r="F815" s="134"/>
      <c r="G815" s="237" t="e">
        <f>VLOOKUP(MID(F815,1,2),Prov!$A$2:$B$55,2,FALSE)</f>
        <v>#N/A</v>
      </c>
      <c r="H815" s="238" t="e">
        <f>VLOOKUP(CONCATENATE(C815,J815),'FORM 3'!$C$7:$M$3007,3,FALSE)</f>
        <v>#N/A</v>
      </c>
      <c r="I815" s="238" t="e">
        <f>VLOOKUP(CONCATENATE(C815,J815),'FORM 3'!$C$7:$M$3007,10,FALSE)</f>
        <v>#N/A</v>
      </c>
      <c r="J815" s="132" t="s">
        <v>240</v>
      </c>
      <c r="K815" s="69"/>
      <c r="L815" s="66"/>
    </row>
    <row r="816" spans="1:12" ht="12.75" hidden="1" customHeight="1" x14ac:dyDescent="0.25">
      <c r="A816" s="68"/>
      <c r="B816" s="74"/>
      <c r="C816" s="81"/>
      <c r="D816" s="133"/>
      <c r="E816" s="133"/>
      <c r="F816" s="134"/>
      <c r="G816" s="237" t="e">
        <f>VLOOKUP(MID(F816,1,2),Prov!$A$2:$B$55,2,FALSE)</f>
        <v>#N/A</v>
      </c>
      <c r="H816" s="238" t="e">
        <f>VLOOKUP(CONCATENATE(C816,J816),'FORM 3'!$C$7:$M$3007,3,FALSE)</f>
        <v>#N/A</v>
      </c>
      <c r="I816" s="238" t="e">
        <f>VLOOKUP(CONCATENATE(C816,J816),'FORM 3'!$C$7:$M$3007,10,FALSE)</f>
        <v>#N/A</v>
      </c>
      <c r="J816" s="132" t="s">
        <v>240</v>
      </c>
      <c r="K816" s="69"/>
      <c r="L816" s="66"/>
    </row>
    <row r="817" spans="1:12" ht="12.75" hidden="1" customHeight="1" x14ac:dyDescent="0.25">
      <c r="A817" s="68"/>
      <c r="B817" s="74"/>
      <c r="C817" s="81"/>
      <c r="D817" s="133"/>
      <c r="E817" s="133"/>
      <c r="F817" s="134"/>
      <c r="G817" s="237" t="e">
        <f>VLOOKUP(MID(F817,1,2),Prov!$A$2:$B$55,2,FALSE)</f>
        <v>#N/A</v>
      </c>
      <c r="H817" s="238" t="e">
        <f>VLOOKUP(CONCATENATE(C817,J817),'FORM 3'!$C$7:$M$3007,3,FALSE)</f>
        <v>#N/A</v>
      </c>
      <c r="I817" s="238" t="e">
        <f>VLOOKUP(CONCATENATE(C817,J817),'FORM 3'!$C$7:$M$3007,10,FALSE)</f>
        <v>#N/A</v>
      </c>
      <c r="J817" s="132" t="s">
        <v>240</v>
      </c>
      <c r="K817" s="69"/>
      <c r="L817" s="66"/>
    </row>
    <row r="818" spans="1:12" ht="12.75" hidden="1" customHeight="1" x14ac:dyDescent="0.25">
      <c r="A818" s="68"/>
      <c r="B818" s="74"/>
      <c r="C818" s="81"/>
      <c r="D818" s="133"/>
      <c r="E818" s="133"/>
      <c r="F818" s="134"/>
      <c r="G818" s="237" t="e">
        <f>VLOOKUP(MID(F818,1,2),Prov!$A$2:$B$55,2,FALSE)</f>
        <v>#N/A</v>
      </c>
      <c r="H818" s="238" t="e">
        <f>VLOOKUP(CONCATENATE(C818,J818),'FORM 3'!$C$7:$M$3007,3,FALSE)</f>
        <v>#N/A</v>
      </c>
      <c r="I818" s="238" t="e">
        <f>VLOOKUP(CONCATENATE(C818,J818),'FORM 3'!$C$7:$M$3007,10,FALSE)</f>
        <v>#N/A</v>
      </c>
      <c r="J818" s="132" t="s">
        <v>240</v>
      </c>
      <c r="K818" s="69"/>
      <c r="L818" s="66"/>
    </row>
    <row r="819" spans="1:12" ht="12.75" hidden="1" customHeight="1" x14ac:dyDescent="0.25">
      <c r="A819" s="68"/>
      <c r="B819" s="74"/>
      <c r="C819" s="81"/>
      <c r="D819" s="133"/>
      <c r="E819" s="133"/>
      <c r="F819" s="134"/>
      <c r="G819" s="237" t="e">
        <f>VLOOKUP(MID(F819,1,2),Prov!$A$2:$B$55,2,FALSE)</f>
        <v>#N/A</v>
      </c>
      <c r="H819" s="238" t="e">
        <f>VLOOKUP(CONCATENATE(C819,J819),'FORM 3'!$C$7:$M$3007,3,FALSE)</f>
        <v>#N/A</v>
      </c>
      <c r="I819" s="238" t="e">
        <f>VLOOKUP(CONCATENATE(C819,J819),'FORM 3'!$C$7:$M$3007,10,FALSE)</f>
        <v>#N/A</v>
      </c>
      <c r="J819" s="132" t="s">
        <v>240</v>
      </c>
      <c r="K819" s="69"/>
      <c r="L819" s="66"/>
    </row>
    <row r="820" spans="1:12" ht="12.75" hidden="1" customHeight="1" x14ac:dyDescent="0.25">
      <c r="A820" s="68"/>
      <c r="B820" s="74"/>
      <c r="C820" s="81"/>
      <c r="D820" s="133"/>
      <c r="E820" s="133"/>
      <c r="F820" s="134"/>
      <c r="G820" s="237" t="e">
        <f>VLOOKUP(MID(F820,1,2),Prov!$A$2:$B$55,2,FALSE)</f>
        <v>#N/A</v>
      </c>
      <c r="H820" s="238" t="e">
        <f>VLOOKUP(CONCATENATE(C820,J820),'FORM 3'!$C$7:$M$3007,3,FALSE)</f>
        <v>#N/A</v>
      </c>
      <c r="I820" s="238" t="e">
        <f>VLOOKUP(CONCATENATE(C820,J820),'FORM 3'!$C$7:$M$3007,10,FALSE)</f>
        <v>#N/A</v>
      </c>
      <c r="J820" s="132" t="s">
        <v>240</v>
      </c>
      <c r="K820" s="69"/>
      <c r="L820" s="66"/>
    </row>
    <row r="821" spans="1:12" ht="12.75" hidden="1" customHeight="1" x14ac:dyDescent="0.25">
      <c r="A821" s="68"/>
      <c r="B821" s="74"/>
      <c r="C821" s="81"/>
      <c r="D821" s="133"/>
      <c r="E821" s="133"/>
      <c r="F821" s="134"/>
      <c r="G821" s="237" t="e">
        <f>VLOOKUP(MID(F821,1,2),Prov!$A$2:$B$55,2,FALSE)</f>
        <v>#N/A</v>
      </c>
      <c r="H821" s="238" t="e">
        <f>VLOOKUP(CONCATENATE(C821,J821),'FORM 3'!$C$7:$M$3007,3,FALSE)</f>
        <v>#N/A</v>
      </c>
      <c r="I821" s="238" t="e">
        <f>VLOOKUP(CONCATENATE(C821,J821),'FORM 3'!$C$7:$M$3007,10,FALSE)</f>
        <v>#N/A</v>
      </c>
      <c r="J821" s="132" t="s">
        <v>240</v>
      </c>
      <c r="K821" s="69"/>
      <c r="L821" s="66"/>
    </row>
    <row r="822" spans="1:12" ht="12.75" hidden="1" customHeight="1" x14ac:dyDescent="0.25">
      <c r="A822" s="68"/>
      <c r="B822" s="74"/>
      <c r="C822" s="81"/>
      <c r="D822" s="133"/>
      <c r="E822" s="133"/>
      <c r="F822" s="134"/>
      <c r="G822" s="237" t="e">
        <f>VLOOKUP(MID(F822,1,2),Prov!$A$2:$B$55,2,FALSE)</f>
        <v>#N/A</v>
      </c>
      <c r="H822" s="238" t="e">
        <f>VLOOKUP(CONCATENATE(C822,J822),'FORM 3'!$C$7:$M$3007,3,FALSE)</f>
        <v>#N/A</v>
      </c>
      <c r="I822" s="238" t="e">
        <f>VLOOKUP(CONCATENATE(C822,J822),'FORM 3'!$C$7:$M$3007,10,FALSE)</f>
        <v>#N/A</v>
      </c>
      <c r="J822" s="132" t="s">
        <v>240</v>
      </c>
      <c r="K822" s="69"/>
      <c r="L822" s="66"/>
    </row>
    <row r="823" spans="1:12" ht="12.75" hidden="1" customHeight="1" x14ac:dyDescent="0.25">
      <c r="A823" s="68"/>
      <c r="B823" s="74"/>
      <c r="C823" s="81"/>
      <c r="D823" s="133"/>
      <c r="E823" s="133"/>
      <c r="F823" s="134"/>
      <c r="G823" s="237" t="e">
        <f>VLOOKUP(MID(F823,1,2),Prov!$A$2:$B$55,2,FALSE)</f>
        <v>#N/A</v>
      </c>
      <c r="H823" s="238" t="e">
        <f>VLOOKUP(CONCATENATE(C823,J823),'FORM 3'!$C$7:$M$3007,3,FALSE)</f>
        <v>#N/A</v>
      </c>
      <c r="I823" s="238" t="e">
        <f>VLOOKUP(CONCATENATE(C823,J823),'FORM 3'!$C$7:$M$3007,10,FALSE)</f>
        <v>#N/A</v>
      </c>
      <c r="J823" s="132" t="s">
        <v>240</v>
      </c>
      <c r="K823" s="69"/>
      <c r="L823" s="66"/>
    </row>
    <row r="824" spans="1:12" ht="12.75" hidden="1" customHeight="1" x14ac:dyDescent="0.25">
      <c r="A824" s="68"/>
      <c r="B824" s="74"/>
      <c r="C824" s="81"/>
      <c r="D824" s="133"/>
      <c r="E824" s="133"/>
      <c r="F824" s="134"/>
      <c r="G824" s="237" t="e">
        <f>VLOOKUP(MID(F824,1,2),Prov!$A$2:$B$55,2,FALSE)</f>
        <v>#N/A</v>
      </c>
      <c r="H824" s="238" t="e">
        <f>VLOOKUP(CONCATENATE(C824,J824),'FORM 3'!$C$7:$M$3007,3,FALSE)</f>
        <v>#N/A</v>
      </c>
      <c r="I824" s="238" t="e">
        <f>VLOOKUP(CONCATENATE(C824,J824),'FORM 3'!$C$7:$M$3007,10,FALSE)</f>
        <v>#N/A</v>
      </c>
      <c r="J824" s="132" t="s">
        <v>240</v>
      </c>
      <c r="K824" s="69"/>
      <c r="L824" s="66"/>
    </row>
    <row r="825" spans="1:12" ht="12.75" hidden="1" customHeight="1" x14ac:dyDescent="0.25">
      <c r="A825" s="68"/>
      <c r="B825" s="74"/>
      <c r="C825" s="81"/>
      <c r="D825" s="133"/>
      <c r="E825" s="133"/>
      <c r="F825" s="134"/>
      <c r="G825" s="237" t="e">
        <f>VLOOKUP(MID(F825,1,2),Prov!$A$2:$B$55,2,FALSE)</f>
        <v>#N/A</v>
      </c>
      <c r="H825" s="238" t="e">
        <f>VLOOKUP(CONCATENATE(C825,J825),'FORM 3'!$C$7:$M$3007,3,FALSE)</f>
        <v>#N/A</v>
      </c>
      <c r="I825" s="238" t="e">
        <f>VLOOKUP(CONCATENATE(C825,J825),'FORM 3'!$C$7:$M$3007,10,FALSE)</f>
        <v>#N/A</v>
      </c>
      <c r="J825" s="132" t="s">
        <v>240</v>
      </c>
      <c r="K825" s="69"/>
      <c r="L825" s="66"/>
    </row>
    <row r="826" spans="1:12" ht="12.75" hidden="1" customHeight="1" x14ac:dyDescent="0.25">
      <c r="A826" s="68"/>
      <c r="B826" s="74"/>
      <c r="C826" s="81"/>
      <c r="D826" s="133"/>
      <c r="E826" s="133"/>
      <c r="F826" s="134"/>
      <c r="G826" s="237" t="e">
        <f>VLOOKUP(MID(F826,1,2),Prov!$A$2:$B$55,2,FALSE)</f>
        <v>#N/A</v>
      </c>
      <c r="H826" s="238" t="e">
        <f>VLOOKUP(CONCATENATE(C826,J826),'FORM 3'!$C$7:$M$3007,3,FALSE)</f>
        <v>#N/A</v>
      </c>
      <c r="I826" s="238" t="e">
        <f>VLOOKUP(CONCATENATE(C826,J826),'FORM 3'!$C$7:$M$3007,10,FALSE)</f>
        <v>#N/A</v>
      </c>
      <c r="J826" s="132" t="s">
        <v>240</v>
      </c>
      <c r="K826" s="69"/>
      <c r="L826" s="66"/>
    </row>
    <row r="827" spans="1:12" ht="12.75" hidden="1" customHeight="1" x14ac:dyDescent="0.25">
      <c r="A827" s="68"/>
      <c r="B827" s="74"/>
      <c r="C827" s="81"/>
      <c r="D827" s="133"/>
      <c r="E827" s="133"/>
      <c r="F827" s="134"/>
      <c r="G827" s="237" t="e">
        <f>VLOOKUP(MID(F827,1,2),Prov!$A$2:$B$55,2,FALSE)</f>
        <v>#N/A</v>
      </c>
      <c r="H827" s="238" t="e">
        <f>VLOOKUP(CONCATENATE(C827,J827),'FORM 3'!$C$7:$M$3007,3,FALSE)</f>
        <v>#N/A</v>
      </c>
      <c r="I827" s="238" t="e">
        <f>VLOOKUP(CONCATENATE(C827,J827),'FORM 3'!$C$7:$M$3007,10,FALSE)</f>
        <v>#N/A</v>
      </c>
      <c r="J827" s="132" t="s">
        <v>240</v>
      </c>
      <c r="K827" s="69"/>
      <c r="L827" s="66"/>
    </row>
    <row r="828" spans="1:12" ht="12.75" hidden="1" customHeight="1" x14ac:dyDescent="0.25">
      <c r="A828" s="68"/>
      <c r="B828" s="74"/>
      <c r="C828" s="81"/>
      <c r="D828" s="133"/>
      <c r="E828" s="133"/>
      <c r="F828" s="134"/>
      <c r="G828" s="237" t="e">
        <f>VLOOKUP(MID(F828,1,2),Prov!$A$2:$B$55,2,FALSE)</f>
        <v>#N/A</v>
      </c>
      <c r="H828" s="238" t="e">
        <f>VLOOKUP(CONCATENATE(C828,J828),'FORM 3'!$C$7:$M$3007,3,FALSE)</f>
        <v>#N/A</v>
      </c>
      <c r="I828" s="238" t="e">
        <f>VLOOKUP(CONCATENATE(C828,J828),'FORM 3'!$C$7:$M$3007,10,FALSE)</f>
        <v>#N/A</v>
      </c>
      <c r="J828" s="132" t="s">
        <v>240</v>
      </c>
      <c r="K828" s="69"/>
      <c r="L828" s="66"/>
    </row>
    <row r="829" spans="1:12" ht="12.75" hidden="1" customHeight="1" x14ac:dyDescent="0.25">
      <c r="A829" s="68"/>
      <c r="B829" s="74"/>
      <c r="C829" s="81"/>
      <c r="D829" s="133"/>
      <c r="E829" s="133"/>
      <c r="F829" s="134"/>
      <c r="G829" s="237" t="e">
        <f>VLOOKUP(MID(F829,1,2),Prov!$A$2:$B$55,2,FALSE)</f>
        <v>#N/A</v>
      </c>
      <c r="H829" s="238" t="e">
        <f>VLOOKUP(CONCATENATE(C829,J829),'FORM 3'!$C$7:$M$3007,3,FALSE)</f>
        <v>#N/A</v>
      </c>
      <c r="I829" s="238" t="e">
        <f>VLOOKUP(CONCATENATE(C829,J829),'FORM 3'!$C$7:$M$3007,10,FALSE)</f>
        <v>#N/A</v>
      </c>
      <c r="J829" s="132" t="s">
        <v>240</v>
      </c>
      <c r="K829" s="69"/>
      <c r="L829" s="66"/>
    </row>
    <row r="830" spans="1:12" ht="12.75" hidden="1" customHeight="1" x14ac:dyDescent="0.25">
      <c r="A830" s="68"/>
      <c r="B830" s="74"/>
      <c r="C830" s="81"/>
      <c r="D830" s="133"/>
      <c r="E830" s="133"/>
      <c r="F830" s="134"/>
      <c r="G830" s="237" t="e">
        <f>VLOOKUP(MID(F830,1,2),Prov!$A$2:$B$55,2,FALSE)</f>
        <v>#N/A</v>
      </c>
      <c r="H830" s="238" t="e">
        <f>VLOOKUP(CONCATENATE(C830,J830),'FORM 3'!$C$7:$M$3007,3,FALSE)</f>
        <v>#N/A</v>
      </c>
      <c r="I830" s="238" t="e">
        <f>VLOOKUP(CONCATENATE(C830,J830),'FORM 3'!$C$7:$M$3007,10,FALSE)</f>
        <v>#N/A</v>
      </c>
      <c r="J830" s="132" t="s">
        <v>240</v>
      </c>
      <c r="K830" s="69"/>
      <c r="L830" s="66"/>
    </row>
    <row r="831" spans="1:12" ht="12.75" hidden="1" customHeight="1" x14ac:dyDescent="0.25">
      <c r="A831" s="68"/>
      <c r="B831" s="74"/>
      <c r="C831" s="81"/>
      <c r="D831" s="133"/>
      <c r="E831" s="133"/>
      <c r="F831" s="134"/>
      <c r="G831" s="237" t="e">
        <f>VLOOKUP(MID(F831,1,2),Prov!$A$2:$B$55,2,FALSE)</f>
        <v>#N/A</v>
      </c>
      <c r="H831" s="238" t="e">
        <f>VLOOKUP(CONCATENATE(C831,J831),'FORM 3'!$C$7:$M$3007,3,FALSE)</f>
        <v>#N/A</v>
      </c>
      <c r="I831" s="238" t="e">
        <f>VLOOKUP(CONCATENATE(C831,J831),'FORM 3'!$C$7:$M$3007,10,FALSE)</f>
        <v>#N/A</v>
      </c>
      <c r="J831" s="132" t="s">
        <v>240</v>
      </c>
      <c r="K831" s="69"/>
      <c r="L831" s="66"/>
    </row>
    <row r="832" spans="1:12" ht="12.75" hidden="1" customHeight="1" x14ac:dyDescent="0.25">
      <c r="A832" s="68"/>
      <c r="B832" s="74"/>
      <c r="C832" s="81"/>
      <c r="D832" s="133"/>
      <c r="E832" s="133"/>
      <c r="F832" s="134"/>
      <c r="G832" s="237" t="e">
        <f>VLOOKUP(MID(F832,1,2),Prov!$A$2:$B$55,2,FALSE)</f>
        <v>#N/A</v>
      </c>
      <c r="H832" s="238" t="e">
        <f>VLOOKUP(CONCATENATE(C832,J832),'FORM 3'!$C$7:$M$3007,3,FALSE)</f>
        <v>#N/A</v>
      </c>
      <c r="I832" s="238" t="e">
        <f>VLOOKUP(CONCATENATE(C832,J832),'FORM 3'!$C$7:$M$3007,10,FALSE)</f>
        <v>#N/A</v>
      </c>
      <c r="J832" s="132" t="s">
        <v>240</v>
      </c>
      <c r="K832" s="69"/>
      <c r="L832" s="66"/>
    </row>
    <row r="833" spans="1:12" ht="12.75" hidden="1" customHeight="1" x14ac:dyDescent="0.25">
      <c r="A833" s="68"/>
      <c r="B833" s="74"/>
      <c r="C833" s="81"/>
      <c r="D833" s="133"/>
      <c r="E833" s="133"/>
      <c r="F833" s="134"/>
      <c r="G833" s="237" t="e">
        <f>VLOOKUP(MID(F833,1,2),Prov!$A$2:$B$55,2,FALSE)</f>
        <v>#N/A</v>
      </c>
      <c r="H833" s="238" t="e">
        <f>VLOOKUP(CONCATENATE(C833,J833),'FORM 3'!$C$7:$M$3007,3,FALSE)</f>
        <v>#N/A</v>
      </c>
      <c r="I833" s="238" t="e">
        <f>VLOOKUP(CONCATENATE(C833,J833),'FORM 3'!$C$7:$M$3007,10,FALSE)</f>
        <v>#N/A</v>
      </c>
      <c r="J833" s="132" t="s">
        <v>240</v>
      </c>
      <c r="K833" s="69"/>
      <c r="L833" s="66"/>
    </row>
    <row r="834" spans="1:12" ht="12.75" hidden="1" customHeight="1" x14ac:dyDescent="0.25">
      <c r="A834" s="68"/>
      <c r="B834" s="74"/>
      <c r="C834" s="81"/>
      <c r="D834" s="133"/>
      <c r="E834" s="133"/>
      <c r="F834" s="134"/>
      <c r="G834" s="237" t="e">
        <f>VLOOKUP(MID(F834,1,2),Prov!$A$2:$B$55,2,FALSE)</f>
        <v>#N/A</v>
      </c>
      <c r="H834" s="238" t="e">
        <f>VLOOKUP(CONCATENATE(C834,J834),'FORM 3'!$C$7:$M$3007,3,FALSE)</f>
        <v>#N/A</v>
      </c>
      <c r="I834" s="238" t="e">
        <f>VLOOKUP(CONCATENATE(C834,J834),'FORM 3'!$C$7:$M$3007,10,FALSE)</f>
        <v>#N/A</v>
      </c>
      <c r="J834" s="132" t="s">
        <v>240</v>
      </c>
      <c r="K834" s="69"/>
      <c r="L834" s="66"/>
    </row>
    <row r="835" spans="1:12" ht="12.75" hidden="1" customHeight="1" x14ac:dyDescent="0.25">
      <c r="A835" s="68"/>
      <c r="B835" s="74"/>
      <c r="C835" s="81"/>
      <c r="D835" s="133"/>
      <c r="E835" s="133"/>
      <c r="F835" s="134"/>
      <c r="G835" s="237" t="e">
        <f>VLOOKUP(MID(F835,1,2),Prov!$A$2:$B$55,2,FALSE)</f>
        <v>#N/A</v>
      </c>
      <c r="H835" s="238" t="e">
        <f>VLOOKUP(CONCATENATE(C835,J835),'FORM 3'!$C$7:$M$3007,3,FALSE)</f>
        <v>#N/A</v>
      </c>
      <c r="I835" s="238" t="e">
        <f>VLOOKUP(CONCATENATE(C835,J835),'FORM 3'!$C$7:$M$3007,10,FALSE)</f>
        <v>#N/A</v>
      </c>
      <c r="J835" s="132" t="s">
        <v>240</v>
      </c>
      <c r="K835" s="69"/>
      <c r="L835" s="66"/>
    </row>
    <row r="836" spans="1:12" ht="12.75" hidden="1" customHeight="1" x14ac:dyDescent="0.25">
      <c r="A836" s="68"/>
      <c r="B836" s="74"/>
      <c r="C836" s="81"/>
      <c r="D836" s="133"/>
      <c r="E836" s="133"/>
      <c r="F836" s="134"/>
      <c r="G836" s="237" t="e">
        <f>VLOOKUP(MID(F836,1,2),Prov!$A$2:$B$55,2,FALSE)</f>
        <v>#N/A</v>
      </c>
      <c r="H836" s="238" t="e">
        <f>VLOOKUP(CONCATENATE(C836,J836),'FORM 3'!$C$7:$M$3007,3,FALSE)</f>
        <v>#N/A</v>
      </c>
      <c r="I836" s="238" t="e">
        <f>VLOOKUP(CONCATENATE(C836,J836),'FORM 3'!$C$7:$M$3007,10,FALSE)</f>
        <v>#N/A</v>
      </c>
      <c r="J836" s="132" t="s">
        <v>240</v>
      </c>
      <c r="K836" s="69"/>
      <c r="L836" s="66"/>
    </row>
    <row r="837" spans="1:12" ht="12.75" hidden="1" customHeight="1" x14ac:dyDescent="0.25">
      <c r="A837" s="68"/>
      <c r="B837" s="74"/>
      <c r="C837" s="81"/>
      <c r="D837" s="133"/>
      <c r="E837" s="133"/>
      <c r="F837" s="134"/>
      <c r="G837" s="237" t="e">
        <f>VLOOKUP(MID(F837,1,2),Prov!$A$2:$B$55,2,FALSE)</f>
        <v>#N/A</v>
      </c>
      <c r="H837" s="238" t="e">
        <f>VLOOKUP(CONCATENATE(C837,J837),'FORM 3'!$C$7:$M$3007,3,FALSE)</f>
        <v>#N/A</v>
      </c>
      <c r="I837" s="238" t="e">
        <f>VLOOKUP(CONCATENATE(C837,J837),'FORM 3'!$C$7:$M$3007,10,FALSE)</f>
        <v>#N/A</v>
      </c>
      <c r="J837" s="132" t="s">
        <v>240</v>
      </c>
      <c r="K837" s="69"/>
      <c r="L837" s="66"/>
    </row>
    <row r="838" spans="1:12" ht="12.75" hidden="1" customHeight="1" x14ac:dyDescent="0.25">
      <c r="A838" s="68"/>
      <c r="B838" s="74"/>
      <c r="C838" s="81"/>
      <c r="D838" s="133"/>
      <c r="E838" s="133"/>
      <c r="F838" s="134"/>
      <c r="G838" s="237" t="e">
        <f>VLOOKUP(MID(F838,1,2),Prov!$A$2:$B$55,2,FALSE)</f>
        <v>#N/A</v>
      </c>
      <c r="H838" s="238" t="e">
        <f>VLOOKUP(CONCATENATE(C838,J838),'FORM 3'!$C$7:$M$3007,3,FALSE)</f>
        <v>#N/A</v>
      </c>
      <c r="I838" s="238" t="e">
        <f>VLOOKUP(CONCATENATE(C838,J838),'FORM 3'!$C$7:$M$3007,10,FALSE)</f>
        <v>#N/A</v>
      </c>
      <c r="J838" s="132" t="s">
        <v>240</v>
      </c>
      <c r="K838" s="69"/>
      <c r="L838" s="66"/>
    </row>
    <row r="839" spans="1:12" ht="12.75" hidden="1" customHeight="1" x14ac:dyDescent="0.25">
      <c r="A839" s="68"/>
      <c r="B839" s="74"/>
      <c r="C839" s="81"/>
      <c r="D839" s="133"/>
      <c r="E839" s="133"/>
      <c r="F839" s="134"/>
      <c r="G839" s="237" t="e">
        <f>VLOOKUP(MID(F839,1,2),Prov!$A$2:$B$55,2,FALSE)</f>
        <v>#N/A</v>
      </c>
      <c r="H839" s="238" t="e">
        <f>VLOOKUP(CONCATENATE(C839,J839),'FORM 3'!$C$7:$M$3007,3,FALSE)</f>
        <v>#N/A</v>
      </c>
      <c r="I839" s="238" t="e">
        <f>VLOOKUP(CONCATENATE(C839,J839),'FORM 3'!$C$7:$M$3007,10,FALSE)</f>
        <v>#N/A</v>
      </c>
      <c r="J839" s="132" t="s">
        <v>240</v>
      </c>
      <c r="K839" s="69"/>
      <c r="L839" s="66"/>
    </row>
    <row r="840" spans="1:12" ht="12.75" hidden="1" customHeight="1" x14ac:dyDescent="0.25">
      <c r="A840" s="68"/>
      <c r="B840" s="74"/>
      <c r="C840" s="81"/>
      <c r="D840" s="133"/>
      <c r="E840" s="133"/>
      <c r="F840" s="134"/>
      <c r="G840" s="237" t="e">
        <f>VLOOKUP(MID(F840,1,2),Prov!$A$2:$B$55,2,FALSE)</f>
        <v>#N/A</v>
      </c>
      <c r="H840" s="238" t="e">
        <f>VLOOKUP(CONCATENATE(C840,J840),'FORM 3'!$C$7:$M$3007,3,FALSE)</f>
        <v>#N/A</v>
      </c>
      <c r="I840" s="238" t="e">
        <f>VLOOKUP(CONCATENATE(C840,J840),'FORM 3'!$C$7:$M$3007,10,FALSE)</f>
        <v>#N/A</v>
      </c>
      <c r="J840" s="132" t="s">
        <v>240</v>
      </c>
      <c r="K840" s="69"/>
      <c r="L840" s="66"/>
    </row>
    <row r="841" spans="1:12" ht="12.75" hidden="1" customHeight="1" x14ac:dyDescent="0.25">
      <c r="A841" s="68"/>
      <c r="B841" s="74"/>
      <c r="C841" s="81"/>
      <c r="D841" s="133"/>
      <c r="E841" s="133"/>
      <c r="F841" s="134"/>
      <c r="G841" s="237" t="e">
        <f>VLOOKUP(MID(F841,1,2),Prov!$A$2:$B$55,2,FALSE)</f>
        <v>#N/A</v>
      </c>
      <c r="H841" s="238" t="e">
        <f>VLOOKUP(CONCATENATE(C841,J841),'FORM 3'!$C$7:$M$3007,3,FALSE)</f>
        <v>#N/A</v>
      </c>
      <c r="I841" s="238" t="e">
        <f>VLOOKUP(CONCATENATE(C841,J841),'FORM 3'!$C$7:$M$3007,10,FALSE)</f>
        <v>#N/A</v>
      </c>
      <c r="J841" s="132" t="s">
        <v>240</v>
      </c>
      <c r="K841" s="69"/>
      <c r="L841" s="66"/>
    </row>
    <row r="842" spans="1:12" ht="12.75" hidden="1" customHeight="1" x14ac:dyDescent="0.25">
      <c r="A842" s="68"/>
      <c r="B842" s="74"/>
      <c r="C842" s="81"/>
      <c r="D842" s="133"/>
      <c r="E842" s="133"/>
      <c r="F842" s="134"/>
      <c r="G842" s="237" t="e">
        <f>VLOOKUP(MID(F842,1,2),Prov!$A$2:$B$55,2,FALSE)</f>
        <v>#N/A</v>
      </c>
      <c r="H842" s="238" t="e">
        <f>VLOOKUP(CONCATENATE(C842,J842),'FORM 3'!$C$7:$M$3007,3,FALSE)</f>
        <v>#N/A</v>
      </c>
      <c r="I842" s="238" t="e">
        <f>VLOOKUP(CONCATENATE(C842,J842),'FORM 3'!$C$7:$M$3007,10,FALSE)</f>
        <v>#N/A</v>
      </c>
      <c r="J842" s="132" t="s">
        <v>240</v>
      </c>
      <c r="K842" s="69"/>
      <c r="L842" s="66"/>
    </row>
    <row r="843" spans="1:12" ht="12.75" hidden="1" customHeight="1" x14ac:dyDescent="0.25">
      <c r="A843" s="68"/>
      <c r="B843" s="74"/>
      <c r="C843" s="81"/>
      <c r="D843" s="133"/>
      <c r="E843" s="133"/>
      <c r="F843" s="134"/>
      <c r="G843" s="237" t="e">
        <f>VLOOKUP(MID(F843,1,2),Prov!$A$2:$B$55,2,FALSE)</f>
        <v>#N/A</v>
      </c>
      <c r="H843" s="238" t="e">
        <f>VLOOKUP(CONCATENATE(C843,J843),'FORM 3'!$C$7:$M$3007,3,FALSE)</f>
        <v>#N/A</v>
      </c>
      <c r="I843" s="238" t="e">
        <f>VLOOKUP(CONCATENATE(C843,J843),'FORM 3'!$C$7:$M$3007,10,FALSE)</f>
        <v>#N/A</v>
      </c>
      <c r="J843" s="132" t="s">
        <v>240</v>
      </c>
      <c r="K843" s="69"/>
      <c r="L843" s="66"/>
    </row>
    <row r="844" spans="1:12" ht="12.75" hidden="1" customHeight="1" x14ac:dyDescent="0.25">
      <c r="A844" s="68"/>
      <c r="B844" s="74"/>
      <c r="C844" s="81"/>
      <c r="D844" s="133"/>
      <c r="E844" s="133"/>
      <c r="F844" s="134"/>
      <c r="G844" s="237" t="e">
        <f>VLOOKUP(MID(F844,1,2),Prov!$A$2:$B$55,2,FALSE)</f>
        <v>#N/A</v>
      </c>
      <c r="H844" s="238" t="e">
        <f>VLOOKUP(CONCATENATE(C844,J844),'FORM 3'!$C$7:$M$3007,3,FALSE)</f>
        <v>#N/A</v>
      </c>
      <c r="I844" s="238" t="e">
        <f>VLOOKUP(CONCATENATE(C844,J844),'FORM 3'!$C$7:$M$3007,10,FALSE)</f>
        <v>#N/A</v>
      </c>
      <c r="J844" s="132" t="s">
        <v>240</v>
      </c>
      <c r="K844" s="69"/>
      <c r="L844" s="66"/>
    </row>
    <row r="845" spans="1:12" ht="12.75" hidden="1" customHeight="1" x14ac:dyDescent="0.25">
      <c r="A845" s="68"/>
      <c r="B845" s="74"/>
      <c r="C845" s="81"/>
      <c r="D845" s="133"/>
      <c r="E845" s="133"/>
      <c r="F845" s="134"/>
      <c r="G845" s="237" t="e">
        <f>VLOOKUP(MID(F845,1,2),Prov!$A$2:$B$55,2,FALSE)</f>
        <v>#N/A</v>
      </c>
      <c r="H845" s="238" t="e">
        <f>VLOOKUP(CONCATENATE(C845,J845),'FORM 3'!$C$7:$M$3007,3,FALSE)</f>
        <v>#N/A</v>
      </c>
      <c r="I845" s="238" t="e">
        <f>VLOOKUP(CONCATENATE(C845,J845),'FORM 3'!$C$7:$M$3007,10,FALSE)</f>
        <v>#N/A</v>
      </c>
      <c r="J845" s="132" t="s">
        <v>240</v>
      </c>
      <c r="K845" s="69"/>
      <c r="L845" s="66"/>
    </row>
    <row r="846" spans="1:12" ht="12.75" hidden="1" customHeight="1" x14ac:dyDescent="0.25">
      <c r="A846" s="68"/>
      <c r="B846" s="74"/>
      <c r="C846" s="81"/>
      <c r="D846" s="133"/>
      <c r="E846" s="133"/>
      <c r="F846" s="134"/>
      <c r="G846" s="237" t="e">
        <f>VLOOKUP(MID(F846,1,2),Prov!$A$2:$B$55,2,FALSE)</f>
        <v>#N/A</v>
      </c>
      <c r="H846" s="238" t="e">
        <f>VLOOKUP(CONCATENATE(C846,J846),'FORM 3'!$C$7:$M$3007,3,FALSE)</f>
        <v>#N/A</v>
      </c>
      <c r="I846" s="238" t="e">
        <f>VLOOKUP(CONCATENATE(C846,J846),'FORM 3'!$C$7:$M$3007,10,FALSE)</f>
        <v>#N/A</v>
      </c>
      <c r="J846" s="132" t="s">
        <v>240</v>
      </c>
      <c r="K846" s="69"/>
      <c r="L846" s="66"/>
    </row>
    <row r="847" spans="1:12" ht="12.75" hidden="1" customHeight="1" x14ac:dyDescent="0.25">
      <c r="A847" s="68"/>
      <c r="B847" s="74"/>
      <c r="C847" s="81"/>
      <c r="D847" s="133"/>
      <c r="E847" s="133"/>
      <c r="F847" s="134"/>
      <c r="G847" s="237" t="e">
        <f>VLOOKUP(MID(F847,1,2),Prov!$A$2:$B$55,2,FALSE)</f>
        <v>#N/A</v>
      </c>
      <c r="H847" s="238" t="e">
        <f>VLOOKUP(CONCATENATE(C847,J847),'FORM 3'!$C$7:$M$3007,3,FALSE)</f>
        <v>#N/A</v>
      </c>
      <c r="I847" s="238" t="e">
        <f>VLOOKUP(CONCATENATE(C847,J847),'FORM 3'!$C$7:$M$3007,10,FALSE)</f>
        <v>#N/A</v>
      </c>
      <c r="J847" s="132" t="s">
        <v>240</v>
      </c>
      <c r="K847" s="69"/>
      <c r="L847" s="66"/>
    </row>
    <row r="848" spans="1:12" ht="12.75" hidden="1" customHeight="1" x14ac:dyDescent="0.25">
      <c r="A848" s="68"/>
      <c r="B848" s="74"/>
      <c r="C848" s="81"/>
      <c r="D848" s="133"/>
      <c r="E848" s="133"/>
      <c r="F848" s="134"/>
      <c r="G848" s="237" t="e">
        <f>VLOOKUP(MID(F848,1,2),Prov!$A$2:$B$55,2,FALSE)</f>
        <v>#N/A</v>
      </c>
      <c r="H848" s="238" t="e">
        <f>VLOOKUP(CONCATENATE(C848,J848),'FORM 3'!$C$7:$M$3007,3,FALSE)</f>
        <v>#N/A</v>
      </c>
      <c r="I848" s="238" t="e">
        <f>VLOOKUP(CONCATENATE(C848,J848),'FORM 3'!$C$7:$M$3007,10,FALSE)</f>
        <v>#N/A</v>
      </c>
      <c r="J848" s="132" t="s">
        <v>240</v>
      </c>
      <c r="K848" s="69"/>
      <c r="L848" s="66"/>
    </row>
    <row r="849" spans="1:12" ht="12.75" hidden="1" customHeight="1" x14ac:dyDescent="0.25">
      <c r="A849" s="68"/>
      <c r="B849" s="74"/>
      <c r="C849" s="81"/>
      <c r="D849" s="133"/>
      <c r="E849" s="133"/>
      <c r="F849" s="134"/>
      <c r="G849" s="237" t="e">
        <f>VLOOKUP(MID(F849,1,2),Prov!$A$2:$B$55,2,FALSE)</f>
        <v>#N/A</v>
      </c>
      <c r="H849" s="238" t="e">
        <f>VLOOKUP(CONCATENATE(C849,J849),'FORM 3'!$C$7:$M$3007,3,FALSE)</f>
        <v>#N/A</v>
      </c>
      <c r="I849" s="238" t="e">
        <f>VLOOKUP(CONCATENATE(C849,J849),'FORM 3'!$C$7:$M$3007,10,FALSE)</f>
        <v>#N/A</v>
      </c>
      <c r="J849" s="132" t="s">
        <v>240</v>
      </c>
      <c r="K849" s="69"/>
      <c r="L849" s="66"/>
    </row>
    <row r="850" spans="1:12" ht="12.75" hidden="1" customHeight="1" x14ac:dyDescent="0.25">
      <c r="A850" s="68"/>
      <c r="B850" s="74"/>
      <c r="C850" s="81"/>
      <c r="D850" s="133"/>
      <c r="E850" s="133"/>
      <c r="F850" s="134"/>
      <c r="G850" s="237" t="e">
        <f>VLOOKUP(MID(F850,1,2),Prov!$A$2:$B$55,2,FALSE)</f>
        <v>#N/A</v>
      </c>
      <c r="H850" s="238" t="e">
        <f>VLOOKUP(CONCATENATE(C850,J850),'FORM 3'!$C$7:$M$3007,3,FALSE)</f>
        <v>#N/A</v>
      </c>
      <c r="I850" s="238" t="e">
        <f>VLOOKUP(CONCATENATE(C850,J850),'FORM 3'!$C$7:$M$3007,10,FALSE)</f>
        <v>#N/A</v>
      </c>
      <c r="J850" s="132" t="s">
        <v>240</v>
      </c>
      <c r="K850" s="69"/>
      <c r="L850" s="66"/>
    </row>
    <row r="851" spans="1:12" ht="12.75" hidden="1" customHeight="1" x14ac:dyDescent="0.25">
      <c r="A851" s="68"/>
      <c r="B851" s="74"/>
      <c r="C851" s="81"/>
      <c r="D851" s="133"/>
      <c r="E851" s="133"/>
      <c r="F851" s="134"/>
      <c r="G851" s="237" t="e">
        <f>VLOOKUP(MID(F851,1,2),Prov!$A$2:$B$55,2,FALSE)</f>
        <v>#N/A</v>
      </c>
      <c r="H851" s="238" t="e">
        <f>VLOOKUP(CONCATENATE(C851,J851),'FORM 3'!$C$7:$M$3007,3,FALSE)</f>
        <v>#N/A</v>
      </c>
      <c r="I851" s="238" t="e">
        <f>VLOOKUP(CONCATENATE(C851,J851),'FORM 3'!$C$7:$M$3007,10,FALSE)</f>
        <v>#N/A</v>
      </c>
      <c r="J851" s="132" t="s">
        <v>240</v>
      </c>
      <c r="K851" s="69"/>
      <c r="L851" s="66"/>
    </row>
    <row r="852" spans="1:12" ht="12.75" hidden="1" customHeight="1" x14ac:dyDescent="0.25">
      <c r="A852" s="68"/>
      <c r="B852" s="74"/>
      <c r="C852" s="81"/>
      <c r="D852" s="133"/>
      <c r="E852" s="133"/>
      <c r="F852" s="134"/>
      <c r="G852" s="237" t="e">
        <f>VLOOKUP(MID(F852,1,2),Prov!$A$2:$B$55,2,FALSE)</f>
        <v>#N/A</v>
      </c>
      <c r="H852" s="238" t="e">
        <f>VLOOKUP(CONCATENATE(C852,J852),'FORM 3'!$C$7:$M$3007,3,FALSE)</f>
        <v>#N/A</v>
      </c>
      <c r="I852" s="238" t="e">
        <f>VLOOKUP(CONCATENATE(C852,J852),'FORM 3'!$C$7:$M$3007,10,FALSE)</f>
        <v>#N/A</v>
      </c>
      <c r="J852" s="132" t="s">
        <v>240</v>
      </c>
      <c r="K852" s="69"/>
      <c r="L852" s="66"/>
    </row>
    <row r="853" spans="1:12" ht="12.75" hidden="1" customHeight="1" x14ac:dyDescent="0.25">
      <c r="A853" s="68"/>
      <c r="B853" s="74"/>
      <c r="C853" s="81"/>
      <c r="D853" s="133"/>
      <c r="E853" s="133"/>
      <c r="F853" s="134"/>
      <c r="G853" s="237" t="e">
        <f>VLOOKUP(MID(F853,1,2),Prov!$A$2:$B$55,2,FALSE)</f>
        <v>#N/A</v>
      </c>
      <c r="H853" s="238" t="e">
        <f>VLOOKUP(CONCATENATE(C853,J853),'FORM 3'!$C$7:$M$3007,3,FALSE)</f>
        <v>#N/A</v>
      </c>
      <c r="I853" s="238" t="e">
        <f>VLOOKUP(CONCATENATE(C853,J853),'FORM 3'!$C$7:$M$3007,10,FALSE)</f>
        <v>#N/A</v>
      </c>
      <c r="J853" s="132" t="s">
        <v>240</v>
      </c>
      <c r="K853" s="69"/>
      <c r="L853" s="66"/>
    </row>
    <row r="854" spans="1:12" ht="12.75" hidden="1" customHeight="1" x14ac:dyDescent="0.25">
      <c r="A854" s="68"/>
      <c r="B854" s="74"/>
      <c r="C854" s="81"/>
      <c r="D854" s="133"/>
      <c r="E854" s="133"/>
      <c r="F854" s="134"/>
      <c r="G854" s="237" t="e">
        <f>VLOOKUP(MID(F854,1,2),Prov!$A$2:$B$55,2,FALSE)</f>
        <v>#N/A</v>
      </c>
      <c r="H854" s="238" t="e">
        <f>VLOOKUP(CONCATENATE(C854,J854),'FORM 3'!$C$7:$M$3007,3,FALSE)</f>
        <v>#N/A</v>
      </c>
      <c r="I854" s="238" t="e">
        <f>VLOOKUP(CONCATENATE(C854,J854),'FORM 3'!$C$7:$M$3007,10,FALSE)</f>
        <v>#N/A</v>
      </c>
      <c r="J854" s="132" t="s">
        <v>240</v>
      </c>
      <c r="K854" s="69"/>
      <c r="L854" s="66"/>
    </row>
    <row r="855" spans="1:12" ht="12.75" hidden="1" customHeight="1" x14ac:dyDescent="0.25">
      <c r="A855" s="68"/>
      <c r="B855" s="74"/>
      <c r="C855" s="81"/>
      <c r="D855" s="133"/>
      <c r="E855" s="133"/>
      <c r="F855" s="134"/>
      <c r="G855" s="237" t="e">
        <f>VLOOKUP(MID(F855,1,2),Prov!$A$2:$B$55,2,FALSE)</f>
        <v>#N/A</v>
      </c>
      <c r="H855" s="238" t="e">
        <f>VLOOKUP(CONCATENATE(C855,J855),'FORM 3'!$C$7:$M$3007,3,FALSE)</f>
        <v>#N/A</v>
      </c>
      <c r="I855" s="238" t="e">
        <f>VLOOKUP(CONCATENATE(C855,J855),'FORM 3'!$C$7:$M$3007,10,FALSE)</f>
        <v>#N/A</v>
      </c>
      <c r="J855" s="132" t="s">
        <v>240</v>
      </c>
      <c r="K855" s="69"/>
      <c r="L855" s="66"/>
    </row>
    <row r="856" spans="1:12" ht="12.75" hidden="1" customHeight="1" x14ac:dyDescent="0.25">
      <c r="A856" s="68"/>
      <c r="B856" s="74"/>
      <c r="C856" s="81"/>
      <c r="D856" s="133"/>
      <c r="E856" s="133"/>
      <c r="F856" s="134"/>
      <c r="G856" s="237" t="e">
        <f>VLOOKUP(MID(F856,1,2),Prov!$A$2:$B$55,2,FALSE)</f>
        <v>#N/A</v>
      </c>
      <c r="H856" s="238" t="e">
        <f>VLOOKUP(CONCATENATE(C856,J856),'FORM 3'!$C$7:$M$3007,3,FALSE)</f>
        <v>#N/A</v>
      </c>
      <c r="I856" s="238" t="e">
        <f>VLOOKUP(CONCATENATE(C856,J856),'FORM 3'!$C$7:$M$3007,10,FALSE)</f>
        <v>#N/A</v>
      </c>
      <c r="J856" s="132" t="s">
        <v>240</v>
      </c>
      <c r="K856" s="69"/>
      <c r="L856" s="66"/>
    </row>
    <row r="857" spans="1:12" ht="12.75" hidden="1" customHeight="1" x14ac:dyDescent="0.25">
      <c r="A857" s="68"/>
      <c r="B857" s="74"/>
      <c r="C857" s="81"/>
      <c r="D857" s="133"/>
      <c r="E857" s="133"/>
      <c r="F857" s="134"/>
      <c r="G857" s="237" t="e">
        <f>VLOOKUP(MID(F857,1,2),Prov!$A$2:$B$55,2,FALSE)</f>
        <v>#N/A</v>
      </c>
      <c r="H857" s="238" t="e">
        <f>VLOOKUP(CONCATENATE(C857,J857),'FORM 3'!$C$7:$M$3007,3,FALSE)</f>
        <v>#N/A</v>
      </c>
      <c r="I857" s="238" t="e">
        <f>VLOOKUP(CONCATENATE(C857,J857),'FORM 3'!$C$7:$M$3007,10,FALSE)</f>
        <v>#N/A</v>
      </c>
      <c r="J857" s="132" t="s">
        <v>240</v>
      </c>
      <c r="K857" s="69"/>
      <c r="L857" s="66"/>
    </row>
    <row r="858" spans="1:12" ht="12.75" hidden="1" customHeight="1" x14ac:dyDescent="0.25">
      <c r="A858" s="68"/>
      <c r="B858" s="74"/>
      <c r="C858" s="81"/>
      <c r="D858" s="133"/>
      <c r="E858" s="133"/>
      <c r="F858" s="134"/>
      <c r="G858" s="237" t="e">
        <f>VLOOKUP(MID(F858,1,2),Prov!$A$2:$B$55,2,FALSE)</f>
        <v>#N/A</v>
      </c>
      <c r="H858" s="238" t="e">
        <f>VLOOKUP(CONCATENATE(C858,J858),'FORM 3'!$C$7:$M$3007,3,FALSE)</f>
        <v>#N/A</v>
      </c>
      <c r="I858" s="238" t="e">
        <f>VLOOKUP(CONCATENATE(C858,J858),'FORM 3'!$C$7:$M$3007,10,FALSE)</f>
        <v>#N/A</v>
      </c>
      <c r="J858" s="132" t="s">
        <v>240</v>
      </c>
      <c r="K858" s="69"/>
      <c r="L858" s="66"/>
    </row>
    <row r="859" spans="1:12" ht="12.75" hidden="1" customHeight="1" x14ac:dyDescent="0.25">
      <c r="A859" s="68"/>
      <c r="B859" s="74"/>
      <c r="C859" s="81"/>
      <c r="D859" s="133"/>
      <c r="E859" s="133"/>
      <c r="F859" s="134"/>
      <c r="G859" s="237" t="e">
        <f>VLOOKUP(MID(F859,1,2),Prov!$A$2:$B$55,2,FALSE)</f>
        <v>#N/A</v>
      </c>
      <c r="H859" s="238" t="e">
        <f>VLOOKUP(CONCATENATE(C859,J859),'FORM 3'!$C$7:$M$3007,3,FALSE)</f>
        <v>#N/A</v>
      </c>
      <c r="I859" s="238" t="e">
        <f>VLOOKUP(CONCATENATE(C859,J859),'FORM 3'!$C$7:$M$3007,10,FALSE)</f>
        <v>#N/A</v>
      </c>
      <c r="J859" s="132" t="s">
        <v>240</v>
      </c>
      <c r="K859" s="69"/>
      <c r="L859" s="66"/>
    </row>
    <row r="860" spans="1:12" ht="12.75" hidden="1" customHeight="1" x14ac:dyDescent="0.25">
      <c r="A860" s="68"/>
      <c r="B860" s="74"/>
      <c r="C860" s="81"/>
      <c r="D860" s="133"/>
      <c r="E860" s="133"/>
      <c r="F860" s="134"/>
      <c r="G860" s="237" t="e">
        <f>VLOOKUP(MID(F860,1,2),Prov!$A$2:$B$55,2,FALSE)</f>
        <v>#N/A</v>
      </c>
      <c r="H860" s="238" t="e">
        <f>VLOOKUP(CONCATENATE(C860,J860),'FORM 3'!$C$7:$M$3007,3,FALSE)</f>
        <v>#N/A</v>
      </c>
      <c r="I860" s="238" t="e">
        <f>VLOOKUP(CONCATENATE(C860,J860),'FORM 3'!$C$7:$M$3007,10,FALSE)</f>
        <v>#N/A</v>
      </c>
      <c r="J860" s="132" t="s">
        <v>240</v>
      </c>
      <c r="K860" s="69"/>
      <c r="L860" s="66"/>
    </row>
    <row r="861" spans="1:12" ht="12.75" hidden="1" customHeight="1" x14ac:dyDescent="0.25">
      <c r="A861" s="68"/>
      <c r="B861" s="74"/>
      <c r="C861" s="81"/>
      <c r="D861" s="133"/>
      <c r="E861" s="133"/>
      <c r="F861" s="134"/>
      <c r="G861" s="237" t="e">
        <f>VLOOKUP(MID(F861,1,2),Prov!$A$2:$B$55,2,FALSE)</f>
        <v>#N/A</v>
      </c>
      <c r="H861" s="238" t="e">
        <f>VLOOKUP(CONCATENATE(C861,J861),'FORM 3'!$C$7:$M$3007,3,FALSE)</f>
        <v>#N/A</v>
      </c>
      <c r="I861" s="238" t="e">
        <f>VLOOKUP(CONCATENATE(C861,J861),'FORM 3'!$C$7:$M$3007,10,FALSE)</f>
        <v>#N/A</v>
      </c>
      <c r="J861" s="132" t="s">
        <v>240</v>
      </c>
      <c r="K861" s="69"/>
      <c r="L861" s="66"/>
    </row>
    <row r="862" spans="1:12" ht="12.75" hidden="1" customHeight="1" x14ac:dyDescent="0.25">
      <c r="A862" s="68"/>
      <c r="B862" s="74"/>
      <c r="C862" s="81"/>
      <c r="D862" s="133"/>
      <c r="E862" s="133"/>
      <c r="F862" s="134"/>
      <c r="G862" s="237" t="e">
        <f>VLOOKUP(MID(F862,1,2),Prov!$A$2:$B$55,2,FALSE)</f>
        <v>#N/A</v>
      </c>
      <c r="H862" s="238" t="e">
        <f>VLOOKUP(CONCATENATE(C862,J862),'FORM 3'!$C$7:$M$3007,3,FALSE)</f>
        <v>#N/A</v>
      </c>
      <c r="I862" s="238" t="e">
        <f>VLOOKUP(CONCATENATE(C862,J862),'FORM 3'!$C$7:$M$3007,10,FALSE)</f>
        <v>#N/A</v>
      </c>
      <c r="J862" s="132" t="s">
        <v>240</v>
      </c>
      <c r="K862" s="69"/>
      <c r="L862" s="66"/>
    </row>
    <row r="863" spans="1:12" ht="12.75" hidden="1" customHeight="1" x14ac:dyDescent="0.25">
      <c r="A863" s="68"/>
      <c r="B863" s="74"/>
      <c r="C863" s="81"/>
      <c r="D863" s="133"/>
      <c r="E863" s="133"/>
      <c r="F863" s="134"/>
      <c r="G863" s="237" t="e">
        <f>VLOOKUP(MID(F863,1,2),Prov!$A$2:$B$55,2,FALSE)</f>
        <v>#N/A</v>
      </c>
      <c r="H863" s="238" t="e">
        <f>VLOOKUP(CONCATENATE(C863,J863),'FORM 3'!$C$7:$M$3007,3,FALSE)</f>
        <v>#N/A</v>
      </c>
      <c r="I863" s="238" t="e">
        <f>VLOOKUP(CONCATENATE(C863,J863),'FORM 3'!$C$7:$M$3007,10,FALSE)</f>
        <v>#N/A</v>
      </c>
      <c r="J863" s="132" t="s">
        <v>240</v>
      </c>
      <c r="K863" s="69"/>
      <c r="L863" s="66"/>
    </row>
    <row r="864" spans="1:12" ht="12.75" hidden="1" customHeight="1" x14ac:dyDescent="0.25">
      <c r="A864" s="68"/>
      <c r="B864" s="74"/>
      <c r="C864" s="81"/>
      <c r="D864" s="133"/>
      <c r="E864" s="133"/>
      <c r="F864" s="134"/>
      <c r="G864" s="237" t="e">
        <f>VLOOKUP(MID(F864,1,2),Prov!$A$2:$B$55,2,FALSE)</f>
        <v>#N/A</v>
      </c>
      <c r="H864" s="238" t="e">
        <f>VLOOKUP(CONCATENATE(C864,J864),'FORM 3'!$C$7:$M$3007,3,FALSE)</f>
        <v>#N/A</v>
      </c>
      <c r="I864" s="238" t="e">
        <f>VLOOKUP(CONCATENATE(C864,J864),'FORM 3'!$C$7:$M$3007,10,FALSE)</f>
        <v>#N/A</v>
      </c>
      <c r="J864" s="132" t="s">
        <v>240</v>
      </c>
      <c r="K864" s="69"/>
      <c r="L864" s="66"/>
    </row>
    <row r="865" spans="1:12" ht="12.75" hidden="1" customHeight="1" x14ac:dyDescent="0.25">
      <c r="A865" s="68"/>
      <c r="B865" s="74"/>
      <c r="C865" s="81"/>
      <c r="D865" s="133"/>
      <c r="E865" s="133"/>
      <c r="F865" s="134"/>
      <c r="G865" s="237" t="e">
        <f>VLOOKUP(MID(F865,1,2),Prov!$A$2:$B$55,2,FALSE)</f>
        <v>#N/A</v>
      </c>
      <c r="H865" s="238" t="e">
        <f>VLOOKUP(CONCATENATE(C865,J865),'FORM 3'!$C$7:$M$3007,3,FALSE)</f>
        <v>#N/A</v>
      </c>
      <c r="I865" s="238" t="e">
        <f>VLOOKUP(CONCATENATE(C865,J865),'FORM 3'!$C$7:$M$3007,10,FALSE)</f>
        <v>#N/A</v>
      </c>
      <c r="J865" s="132" t="s">
        <v>240</v>
      </c>
      <c r="K865" s="69"/>
      <c r="L865" s="66"/>
    </row>
    <row r="866" spans="1:12" ht="12.75" hidden="1" customHeight="1" x14ac:dyDescent="0.25">
      <c r="A866" s="68"/>
      <c r="B866" s="74"/>
      <c r="C866" s="81"/>
      <c r="D866" s="133"/>
      <c r="E866" s="133"/>
      <c r="F866" s="134"/>
      <c r="G866" s="237" t="e">
        <f>VLOOKUP(MID(F866,1,2),Prov!$A$2:$B$55,2,FALSE)</f>
        <v>#N/A</v>
      </c>
      <c r="H866" s="238" t="e">
        <f>VLOOKUP(CONCATENATE(C866,J866),'FORM 3'!$C$7:$M$3007,3,FALSE)</f>
        <v>#N/A</v>
      </c>
      <c r="I866" s="238" t="e">
        <f>VLOOKUP(CONCATENATE(C866,J866),'FORM 3'!$C$7:$M$3007,10,FALSE)</f>
        <v>#N/A</v>
      </c>
      <c r="J866" s="132" t="s">
        <v>240</v>
      </c>
      <c r="K866" s="69"/>
      <c r="L866" s="66"/>
    </row>
    <row r="867" spans="1:12" ht="12.75" hidden="1" customHeight="1" x14ac:dyDescent="0.25">
      <c r="A867" s="68"/>
      <c r="B867" s="74"/>
      <c r="C867" s="81"/>
      <c r="D867" s="133"/>
      <c r="E867" s="133"/>
      <c r="F867" s="134"/>
      <c r="G867" s="237" t="e">
        <f>VLOOKUP(MID(F867,1,2),Prov!$A$2:$B$55,2,FALSE)</f>
        <v>#N/A</v>
      </c>
      <c r="H867" s="238" t="e">
        <f>VLOOKUP(CONCATENATE(C867,J867),'FORM 3'!$C$7:$M$3007,3,FALSE)</f>
        <v>#N/A</v>
      </c>
      <c r="I867" s="238" t="e">
        <f>VLOOKUP(CONCATENATE(C867,J867),'FORM 3'!$C$7:$M$3007,10,FALSE)</f>
        <v>#N/A</v>
      </c>
      <c r="J867" s="132" t="s">
        <v>240</v>
      </c>
      <c r="K867" s="69"/>
      <c r="L867" s="66"/>
    </row>
    <row r="868" spans="1:12" ht="12.75" hidden="1" customHeight="1" x14ac:dyDescent="0.25">
      <c r="A868" s="68"/>
      <c r="B868" s="74"/>
      <c r="C868" s="81"/>
      <c r="D868" s="133"/>
      <c r="E868" s="133"/>
      <c r="F868" s="134"/>
      <c r="G868" s="237" t="e">
        <f>VLOOKUP(MID(F868,1,2),Prov!$A$2:$B$55,2,FALSE)</f>
        <v>#N/A</v>
      </c>
      <c r="H868" s="238" t="e">
        <f>VLOOKUP(CONCATENATE(C868,J868),'FORM 3'!$C$7:$M$3007,3,FALSE)</f>
        <v>#N/A</v>
      </c>
      <c r="I868" s="238" t="e">
        <f>VLOOKUP(CONCATENATE(C868,J868),'FORM 3'!$C$7:$M$3007,10,FALSE)</f>
        <v>#N/A</v>
      </c>
      <c r="J868" s="132" t="s">
        <v>240</v>
      </c>
      <c r="K868" s="69"/>
      <c r="L868" s="66"/>
    </row>
    <row r="869" spans="1:12" ht="12.75" hidden="1" customHeight="1" x14ac:dyDescent="0.25">
      <c r="A869" s="68"/>
      <c r="B869" s="74"/>
      <c r="C869" s="81"/>
      <c r="D869" s="133"/>
      <c r="E869" s="133"/>
      <c r="F869" s="134"/>
      <c r="G869" s="237" t="e">
        <f>VLOOKUP(MID(F869,1,2),Prov!$A$2:$B$55,2,FALSE)</f>
        <v>#N/A</v>
      </c>
      <c r="H869" s="238" t="e">
        <f>VLOOKUP(CONCATENATE(C869,J869),'FORM 3'!$C$7:$M$3007,3,FALSE)</f>
        <v>#N/A</v>
      </c>
      <c r="I869" s="238" t="e">
        <f>VLOOKUP(CONCATENATE(C869,J869),'FORM 3'!$C$7:$M$3007,10,FALSE)</f>
        <v>#N/A</v>
      </c>
      <c r="J869" s="132" t="s">
        <v>240</v>
      </c>
      <c r="K869" s="69"/>
      <c r="L869" s="66"/>
    </row>
    <row r="870" spans="1:12" ht="12.75" hidden="1" customHeight="1" x14ac:dyDescent="0.25">
      <c r="A870" s="68"/>
      <c r="B870" s="74"/>
      <c r="C870" s="81"/>
      <c r="D870" s="133"/>
      <c r="E870" s="133"/>
      <c r="F870" s="134"/>
      <c r="G870" s="237" t="e">
        <f>VLOOKUP(MID(F870,1,2),Prov!$A$2:$B$55,2,FALSE)</f>
        <v>#N/A</v>
      </c>
      <c r="H870" s="238" t="e">
        <f>VLOOKUP(CONCATENATE(C870,J870),'FORM 3'!$C$7:$M$3007,3,FALSE)</f>
        <v>#N/A</v>
      </c>
      <c r="I870" s="238" t="e">
        <f>VLOOKUP(CONCATENATE(C870,J870),'FORM 3'!$C$7:$M$3007,10,FALSE)</f>
        <v>#N/A</v>
      </c>
      <c r="J870" s="132" t="s">
        <v>240</v>
      </c>
      <c r="K870" s="69"/>
      <c r="L870" s="66"/>
    </row>
    <row r="871" spans="1:12" ht="12.75" hidden="1" customHeight="1" x14ac:dyDescent="0.25">
      <c r="A871" s="68"/>
      <c r="B871" s="74"/>
      <c r="C871" s="81"/>
      <c r="D871" s="133"/>
      <c r="E871" s="133"/>
      <c r="F871" s="134"/>
      <c r="G871" s="237" t="e">
        <f>VLOOKUP(MID(F871,1,2),Prov!$A$2:$B$55,2,FALSE)</f>
        <v>#N/A</v>
      </c>
      <c r="H871" s="238" t="e">
        <f>VLOOKUP(CONCATENATE(C871,J871),'FORM 3'!$C$7:$M$3007,3,FALSE)</f>
        <v>#N/A</v>
      </c>
      <c r="I871" s="238" t="e">
        <f>VLOOKUP(CONCATENATE(C871,J871),'FORM 3'!$C$7:$M$3007,10,FALSE)</f>
        <v>#N/A</v>
      </c>
      <c r="J871" s="132" t="s">
        <v>240</v>
      </c>
      <c r="K871" s="69"/>
      <c r="L871" s="66"/>
    </row>
    <row r="872" spans="1:12" ht="12.75" hidden="1" customHeight="1" x14ac:dyDescent="0.25">
      <c r="A872" s="68"/>
      <c r="B872" s="74"/>
      <c r="C872" s="81"/>
      <c r="D872" s="133"/>
      <c r="E872" s="133"/>
      <c r="F872" s="134"/>
      <c r="G872" s="237" t="e">
        <f>VLOOKUP(MID(F872,1,2),Prov!$A$2:$B$55,2,FALSE)</f>
        <v>#N/A</v>
      </c>
      <c r="H872" s="238" t="e">
        <f>VLOOKUP(CONCATENATE(C872,J872),'FORM 3'!$C$7:$M$3007,3,FALSE)</f>
        <v>#N/A</v>
      </c>
      <c r="I872" s="238" t="e">
        <f>VLOOKUP(CONCATENATE(C872,J872),'FORM 3'!$C$7:$M$3007,10,FALSE)</f>
        <v>#N/A</v>
      </c>
      <c r="J872" s="132" t="s">
        <v>240</v>
      </c>
      <c r="K872" s="69"/>
      <c r="L872" s="66"/>
    </row>
    <row r="873" spans="1:12" ht="12.75" hidden="1" customHeight="1" x14ac:dyDescent="0.25">
      <c r="A873" s="68"/>
      <c r="B873" s="74"/>
      <c r="C873" s="81"/>
      <c r="D873" s="133"/>
      <c r="E873" s="133"/>
      <c r="F873" s="134"/>
      <c r="G873" s="237" t="e">
        <f>VLOOKUP(MID(F873,1,2),Prov!$A$2:$B$55,2,FALSE)</f>
        <v>#N/A</v>
      </c>
      <c r="H873" s="238" t="e">
        <f>VLOOKUP(CONCATENATE(C873,J873),'FORM 3'!$C$7:$M$3007,3,FALSE)</f>
        <v>#N/A</v>
      </c>
      <c r="I873" s="238" t="e">
        <f>VLOOKUP(CONCATENATE(C873,J873),'FORM 3'!$C$7:$M$3007,10,FALSE)</f>
        <v>#N/A</v>
      </c>
      <c r="J873" s="132" t="s">
        <v>240</v>
      </c>
      <c r="K873" s="69"/>
      <c r="L873" s="66"/>
    </row>
    <row r="874" spans="1:12" ht="12.75" hidden="1" customHeight="1" x14ac:dyDescent="0.25">
      <c r="A874" s="68"/>
      <c r="B874" s="74"/>
      <c r="C874" s="81"/>
      <c r="D874" s="133"/>
      <c r="E874" s="133"/>
      <c r="F874" s="134"/>
      <c r="G874" s="237" t="e">
        <f>VLOOKUP(MID(F874,1,2),Prov!$A$2:$B$55,2,FALSE)</f>
        <v>#N/A</v>
      </c>
      <c r="H874" s="238" t="e">
        <f>VLOOKUP(CONCATENATE(C874,J874),'FORM 3'!$C$7:$M$3007,3,FALSE)</f>
        <v>#N/A</v>
      </c>
      <c r="I874" s="238" t="e">
        <f>VLOOKUP(CONCATENATE(C874,J874),'FORM 3'!$C$7:$M$3007,10,FALSE)</f>
        <v>#N/A</v>
      </c>
      <c r="J874" s="132" t="s">
        <v>240</v>
      </c>
      <c r="K874" s="69"/>
      <c r="L874" s="66"/>
    </row>
    <row r="875" spans="1:12" ht="12.75" hidden="1" customHeight="1" x14ac:dyDescent="0.25">
      <c r="A875" s="68"/>
      <c r="B875" s="74"/>
      <c r="C875" s="81"/>
      <c r="D875" s="133"/>
      <c r="E875" s="133"/>
      <c r="F875" s="134"/>
      <c r="G875" s="237" t="e">
        <f>VLOOKUP(MID(F875,1,2),Prov!$A$2:$B$55,2,FALSE)</f>
        <v>#N/A</v>
      </c>
      <c r="H875" s="238" t="e">
        <f>VLOOKUP(CONCATENATE(C875,J875),'FORM 3'!$C$7:$M$3007,3,FALSE)</f>
        <v>#N/A</v>
      </c>
      <c r="I875" s="238" t="e">
        <f>VLOOKUP(CONCATENATE(C875,J875),'FORM 3'!$C$7:$M$3007,10,FALSE)</f>
        <v>#N/A</v>
      </c>
      <c r="J875" s="132" t="s">
        <v>240</v>
      </c>
      <c r="K875" s="69"/>
      <c r="L875" s="66"/>
    </row>
    <row r="876" spans="1:12" ht="12.75" hidden="1" customHeight="1" x14ac:dyDescent="0.25">
      <c r="A876" s="68"/>
      <c r="B876" s="74"/>
      <c r="C876" s="81"/>
      <c r="D876" s="133"/>
      <c r="E876" s="133"/>
      <c r="F876" s="134"/>
      <c r="G876" s="237" t="e">
        <f>VLOOKUP(MID(F876,1,2),Prov!$A$2:$B$55,2,FALSE)</f>
        <v>#N/A</v>
      </c>
      <c r="H876" s="238" t="e">
        <f>VLOOKUP(CONCATENATE(C876,J876),'FORM 3'!$C$7:$M$3007,3,FALSE)</f>
        <v>#N/A</v>
      </c>
      <c r="I876" s="238" t="e">
        <f>VLOOKUP(CONCATENATE(C876,J876),'FORM 3'!$C$7:$M$3007,10,FALSE)</f>
        <v>#N/A</v>
      </c>
      <c r="J876" s="132" t="s">
        <v>240</v>
      </c>
      <c r="K876" s="69"/>
      <c r="L876" s="66"/>
    </row>
    <row r="877" spans="1:12" ht="12.75" hidden="1" customHeight="1" x14ac:dyDescent="0.25">
      <c r="A877" s="68"/>
      <c r="B877" s="74"/>
      <c r="C877" s="81"/>
      <c r="D877" s="133"/>
      <c r="E877" s="133"/>
      <c r="F877" s="134"/>
      <c r="G877" s="237" t="e">
        <f>VLOOKUP(MID(F877,1,2),Prov!$A$2:$B$55,2,FALSE)</f>
        <v>#N/A</v>
      </c>
      <c r="H877" s="238" t="e">
        <f>VLOOKUP(CONCATENATE(C877,J877),'FORM 3'!$C$7:$M$3007,3,FALSE)</f>
        <v>#N/A</v>
      </c>
      <c r="I877" s="238" t="e">
        <f>VLOOKUP(CONCATENATE(C877,J877),'FORM 3'!$C$7:$M$3007,10,FALSE)</f>
        <v>#N/A</v>
      </c>
      <c r="J877" s="132" t="s">
        <v>240</v>
      </c>
      <c r="K877" s="69"/>
      <c r="L877" s="66"/>
    </row>
    <row r="878" spans="1:12" ht="12.75" hidden="1" customHeight="1" x14ac:dyDescent="0.25">
      <c r="A878" s="68"/>
      <c r="B878" s="74"/>
      <c r="C878" s="81"/>
      <c r="D878" s="133"/>
      <c r="E878" s="133"/>
      <c r="F878" s="134"/>
      <c r="G878" s="237" t="e">
        <f>VLOOKUP(MID(F878,1,2),Prov!$A$2:$B$55,2,FALSE)</f>
        <v>#N/A</v>
      </c>
      <c r="H878" s="238" t="e">
        <f>VLOOKUP(CONCATENATE(C878,J878),'FORM 3'!$C$7:$M$3007,3,FALSE)</f>
        <v>#N/A</v>
      </c>
      <c r="I878" s="238" t="e">
        <f>VLOOKUP(CONCATENATE(C878,J878),'FORM 3'!$C$7:$M$3007,10,FALSE)</f>
        <v>#N/A</v>
      </c>
      <c r="J878" s="132" t="s">
        <v>240</v>
      </c>
      <c r="K878" s="69"/>
      <c r="L878" s="66"/>
    </row>
    <row r="879" spans="1:12" ht="12.75" hidden="1" customHeight="1" x14ac:dyDescent="0.25">
      <c r="A879" s="68"/>
      <c r="B879" s="74"/>
      <c r="C879" s="81"/>
      <c r="D879" s="133"/>
      <c r="E879" s="133"/>
      <c r="F879" s="134"/>
      <c r="G879" s="237" t="e">
        <f>VLOOKUP(MID(F879,1,2),Prov!$A$2:$B$55,2,FALSE)</f>
        <v>#N/A</v>
      </c>
      <c r="H879" s="238" t="e">
        <f>VLOOKUP(CONCATENATE(C879,J879),'FORM 3'!$C$7:$M$3007,3,FALSE)</f>
        <v>#N/A</v>
      </c>
      <c r="I879" s="238" t="e">
        <f>VLOOKUP(CONCATENATE(C879,J879),'FORM 3'!$C$7:$M$3007,10,FALSE)</f>
        <v>#N/A</v>
      </c>
      <c r="J879" s="132" t="s">
        <v>240</v>
      </c>
      <c r="K879" s="69"/>
      <c r="L879" s="66"/>
    </row>
    <row r="880" spans="1:12" ht="12.75" hidden="1" customHeight="1" x14ac:dyDescent="0.25">
      <c r="A880" s="68"/>
      <c r="B880" s="74"/>
      <c r="C880" s="81"/>
      <c r="D880" s="133"/>
      <c r="E880" s="133"/>
      <c r="F880" s="134"/>
      <c r="G880" s="237" t="e">
        <f>VLOOKUP(MID(F880,1,2),Prov!$A$2:$B$55,2,FALSE)</f>
        <v>#N/A</v>
      </c>
      <c r="H880" s="238" t="e">
        <f>VLOOKUP(CONCATENATE(C880,J880),'FORM 3'!$C$7:$M$3007,3,FALSE)</f>
        <v>#N/A</v>
      </c>
      <c r="I880" s="238" t="e">
        <f>VLOOKUP(CONCATENATE(C880,J880),'FORM 3'!$C$7:$M$3007,10,FALSE)</f>
        <v>#N/A</v>
      </c>
      <c r="J880" s="132" t="s">
        <v>240</v>
      </c>
      <c r="K880" s="69"/>
      <c r="L880" s="66"/>
    </row>
    <row r="881" spans="1:12" ht="12.75" hidden="1" customHeight="1" x14ac:dyDescent="0.25">
      <c r="A881" s="68"/>
      <c r="B881" s="74"/>
      <c r="C881" s="81"/>
      <c r="D881" s="133"/>
      <c r="E881" s="133"/>
      <c r="F881" s="134"/>
      <c r="G881" s="237" t="e">
        <f>VLOOKUP(MID(F881,1,2),Prov!$A$2:$B$55,2,FALSE)</f>
        <v>#N/A</v>
      </c>
      <c r="H881" s="238" t="e">
        <f>VLOOKUP(CONCATENATE(C881,J881),'FORM 3'!$C$7:$M$3007,3,FALSE)</f>
        <v>#N/A</v>
      </c>
      <c r="I881" s="238" t="e">
        <f>VLOOKUP(CONCATENATE(C881,J881),'FORM 3'!$C$7:$M$3007,10,FALSE)</f>
        <v>#N/A</v>
      </c>
      <c r="J881" s="132" t="s">
        <v>240</v>
      </c>
      <c r="K881" s="69"/>
      <c r="L881" s="66"/>
    </row>
    <row r="882" spans="1:12" ht="12.75" hidden="1" customHeight="1" x14ac:dyDescent="0.25">
      <c r="A882" s="68"/>
      <c r="B882" s="74"/>
      <c r="C882" s="81"/>
      <c r="D882" s="133"/>
      <c r="E882" s="133"/>
      <c r="F882" s="134"/>
      <c r="G882" s="237" t="e">
        <f>VLOOKUP(MID(F882,1,2),Prov!$A$2:$B$55,2,FALSE)</f>
        <v>#N/A</v>
      </c>
      <c r="H882" s="238" t="e">
        <f>VLOOKUP(CONCATENATE(C882,J882),'FORM 3'!$C$7:$M$3007,3,FALSE)</f>
        <v>#N/A</v>
      </c>
      <c r="I882" s="238" t="e">
        <f>VLOOKUP(CONCATENATE(C882,J882),'FORM 3'!$C$7:$M$3007,10,FALSE)</f>
        <v>#N/A</v>
      </c>
      <c r="J882" s="132" t="s">
        <v>240</v>
      </c>
      <c r="K882" s="69"/>
      <c r="L882" s="66"/>
    </row>
    <row r="883" spans="1:12" ht="12.75" hidden="1" customHeight="1" x14ac:dyDescent="0.25">
      <c r="A883" s="68"/>
      <c r="B883" s="74"/>
      <c r="C883" s="81"/>
      <c r="D883" s="133"/>
      <c r="E883" s="133"/>
      <c r="F883" s="134"/>
      <c r="G883" s="237" t="e">
        <f>VLOOKUP(MID(F883,1,2),Prov!$A$2:$B$55,2,FALSE)</f>
        <v>#N/A</v>
      </c>
      <c r="H883" s="238" t="e">
        <f>VLOOKUP(CONCATENATE(C883,J883),'FORM 3'!$C$7:$M$3007,3,FALSE)</f>
        <v>#N/A</v>
      </c>
      <c r="I883" s="238" t="e">
        <f>VLOOKUP(CONCATENATE(C883,J883),'FORM 3'!$C$7:$M$3007,10,FALSE)</f>
        <v>#N/A</v>
      </c>
      <c r="J883" s="132" t="s">
        <v>240</v>
      </c>
      <c r="K883" s="69"/>
      <c r="L883" s="66"/>
    </row>
    <row r="884" spans="1:12" ht="12.75" hidden="1" customHeight="1" x14ac:dyDescent="0.25">
      <c r="A884" s="68"/>
      <c r="B884" s="74"/>
      <c r="C884" s="81"/>
      <c r="D884" s="133"/>
      <c r="E884" s="133"/>
      <c r="F884" s="134"/>
      <c r="G884" s="237" t="e">
        <f>VLOOKUP(MID(F884,1,2),Prov!$A$2:$B$55,2,FALSE)</f>
        <v>#N/A</v>
      </c>
      <c r="H884" s="238" t="e">
        <f>VLOOKUP(CONCATENATE(C884,J884),'FORM 3'!$C$7:$M$3007,3,FALSE)</f>
        <v>#N/A</v>
      </c>
      <c r="I884" s="238" t="e">
        <f>VLOOKUP(CONCATENATE(C884,J884),'FORM 3'!$C$7:$M$3007,10,FALSE)</f>
        <v>#N/A</v>
      </c>
      <c r="J884" s="132" t="s">
        <v>240</v>
      </c>
      <c r="K884" s="69"/>
      <c r="L884" s="66"/>
    </row>
    <row r="885" spans="1:12" ht="12.75" hidden="1" customHeight="1" x14ac:dyDescent="0.25">
      <c r="A885" s="68"/>
      <c r="B885" s="74"/>
      <c r="C885" s="81"/>
      <c r="D885" s="133"/>
      <c r="E885" s="133"/>
      <c r="F885" s="134"/>
      <c r="G885" s="237" t="e">
        <f>VLOOKUP(MID(F885,1,2),Prov!$A$2:$B$55,2,FALSE)</f>
        <v>#N/A</v>
      </c>
      <c r="H885" s="238" t="e">
        <f>VLOOKUP(CONCATENATE(C885,J885),'FORM 3'!$C$7:$M$3007,3,FALSE)</f>
        <v>#N/A</v>
      </c>
      <c r="I885" s="238" t="e">
        <f>VLOOKUP(CONCATENATE(C885,J885),'FORM 3'!$C$7:$M$3007,10,FALSE)</f>
        <v>#N/A</v>
      </c>
      <c r="J885" s="132" t="s">
        <v>240</v>
      </c>
      <c r="K885" s="69"/>
      <c r="L885" s="66"/>
    </row>
    <row r="886" spans="1:12" ht="12.75" hidden="1" customHeight="1" x14ac:dyDescent="0.25">
      <c r="A886" s="68"/>
      <c r="B886" s="74"/>
      <c r="C886" s="81"/>
      <c r="D886" s="133"/>
      <c r="E886" s="133"/>
      <c r="F886" s="134"/>
      <c r="G886" s="237" t="e">
        <f>VLOOKUP(MID(F886,1,2),Prov!$A$2:$B$55,2,FALSE)</f>
        <v>#N/A</v>
      </c>
      <c r="H886" s="238" t="e">
        <f>VLOOKUP(CONCATENATE(C886,J886),'FORM 3'!$C$7:$M$3007,3,FALSE)</f>
        <v>#N/A</v>
      </c>
      <c r="I886" s="238" t="e">
        <f>VLOOKUP(CONCATENATE(C886,J886),'FORM 3'!$C$7:$M$3007,10,FALSE)</f>
        <v>#N/A</v>
      </c>
      <c r="J886" s="132" t="s">
        <v>240</v>
      </c>
      <c r="K886" s="69"/>
      <c r="L886" s="66"/>
    </row>
    <row r="887" spans="1:12" ht="12.75" hidden="1" customHeight="1" x14ac:dyDescent="0.25">
      <c r="A887" s="68"/>
      <c r="B887" s="74"/>
      <c r="C887" s="81"/>
      <c r="D887" s="133"/>
      <c r="E887" s="133"/>
      <c r="F887" s="134"/>
      <c r="G887" s="237" t="e">
        <f>VLOOKUP(MID(F887,1,2),Prov!$A$2:$B$55,2,FALSE)</f>
        <v>#N/A</v>
      </c>
      <c r="H887" s="238" t="e">
        <f>VLOOKUP(CONCATENATE(C887,J887),'FORM 3'!$C$7:$M$3007,3,FALSE)</f>
        <v>#N/A</v>
      </c>
      <c r="I887" s="238" t="e">
        <f>VLOOKUP(CONCATENATE(C887,J887),'FORM 3'!$C$7:$M$3007,10,FALSE)</f>
        <v>#N/A</v>
      </c>
      <c r="J887" s="132" t="s">
        <v>240</v>
      </c>
      <c r="K887" s="69"/>
      <c r="L887" s="66"/>
    </row>
    <row r="888" spans="1:12" ht="12.75" hidden="1" customHeight="1" x14ac:dyDescent="0.25">
      <c r="A888" s="68"/>
      <c r="B888" s="74"/>
      <c r="C888" s="81"/>
      <c r="D888" s="133"/>
      <c r="E888" s="133"/>
      <c r="F888" s="134"/>
      <c r="G888" s="237" t="e">
        <f>VLOOKUP(MID(F888,1,2),Prov!$A$2:$B$55,2,FALSE)</f>
        <v>#N/A</v>
      </c>
      <c r="H888" s="238" t="e">
        <f>VLOOKUP(CONCATENATE(C888,J888),'FORM 3'!$C$7:$M$3007,3,FALSE)</f>
        <v>#N/A</v>
      </c>
      <c r="I888" s="238" t="e">
        <f>VLOOKUP(CONCATENATE(C888,J888),'FORM 3'!$C$7:$M$3007,10,FALSE)</f>
        <v>#N/A</v>
      </c>
      <c r="J888" s="132" t="s">
        <v>240</v>
      </c>
      <c r="K888" s="69"/>
      <c r="L888" s="66"/>
    </row>
    <row r="889" spans="1:12" ht="12.75" hidden="1" customHeight="1" x14ac:dyDescent="0.25">
      <c r="A889" s="68"/>
      <c r="B889" s="74"/>
      <c r="C889" s="81"/>
      <c r="D889" s="133"/>
      <c r="E889" s="133"/>
      <c r="F889" s="134"/>
      <c r="G889" s="237" t="e">
        <f>VLOOKUP(MID(F889,1,2),Prov!$A$2:$B$55,2,FALSE)</f>
        <v>#N/A</v>
      </c>
      <c r="H889" s="238" t="e">
        <f>VLOOKUP(CONCATENATE(C889,J889),'FORM 3'!$C$7:$M$3007,3,FALSE)</f>
        <v>#N/A</v>
      </c>
      <c r="I889" s="238" t="e">
        <f>VLOOKUP(CONCATENATE(C889,J889),'FORM 3'!$C$7:$M$3007,10,FALSE)</f>
        <v>#N/A</v>
      </c>
      <c r="J889" s="132" t="s">
        <v>240</v>
      </c>
      <c r="K889" s="69"/>
      <c r="L889" s="66"/>
    </row>
    <row r="890" spans="1:12" ht="12.75" hidden="1" customHeight="1" x14ac:dyDescent="0.25">
      <c r="A890" s="68"/>
      <c r="B890" s="74"/>
      <c r="C890" s="81"/>
      <c r="D890" s="133"/>
      <c r="E890" s="133"/>
      <c r="F890" s="134"/>
      <c r="G890" s="237" t="e">
        <f>VLOOKUP(MID(F890,1,2),Prov!$A$2:$B$55,2,FALSE)</f>
        <v>#N/A</v>
      </c>
      <c r="H890" s="238" t="e">
        <f>VLOOKUP(CONCATENATE(C890,J890),'FORM 3'!$C$7:$M$3007,3,FALSE)</f>
        <v>#N/A</v>
      </c>
      <c r="I890" s="238" t="e">
        <f>VLOOKUP(CONCATENATE(C890,J890),'FORM 3'!$C$7:$M$3007,10,FALSE)</f>
        <v>#N/A</v>
      </c>
      <c r="J890" s="132" t="s">
        <v>240</v>
      </c>
      <c r="K890" s="69"/>
      <c r="L890" s="66"/>
    </row>
    <row r="891" spans="1:12" ht="12.75" hidden="1" customHeight="1" x14ac:dyDescent="0.25">
      <c r="A891" s="68"/>
      <c r="B891" s="74"/>
      <c r="C891" s="81"/>
      <c r="D891" s="133"/>
      <c r="E891" s="133"/>
      <c r="F891" s="134"/>
      <c r="G891" s="237" t="e">
        <f>VLOOKUP(MID(F891,1,2),Prov!$A$2:$B$55,2,FALSE)</f>
        <v>#N/A</v>
      </c>
      <c r="H891" s="238" t="e">
        <f>VLOOKUP(CONCATENATE(C891,J891),'FORM 3'!$C$7:$M$3007,3,FALSE)</f>
        <v>#N/A</v>
      </c>
      <c r="I891" s="238" t="e">
        <f>VLOOKUP(CONCATENATE(C891,J891),'FORM 3'!$C$7:$M$3007,10,FALSE)</f>
        <v>#N/A</v>
      </c>
      <c r="J891" s="132" t="s">
        <v>240</v>
      </c>
      <c r="K891" s="69"/>
      <c r="L891" s="66"/>
    </row>
    <row r="892" spans="1:12" ht="12.75" hidden="1" customHeight="1" x14ac:dyDescent="0.25">
      <c r="A892" s="68"/>
      <c r="B892" s="74"/>
      <c r="C892" s="81"/>
      <c r="D892" s="133"/>
      <c r="E892" s="133"/>
      <c r="F892" s="134"/>
      <c r="G892" s="237" t="e">
        <f>VLOOKUP(MID(F892,1,2),Prov!$A$2:$B$55,2,FALSE)</f>
        <v>#N/A</v>
      </c>
      <c r="H892" s="238" t="e">
        <f>VLOOKUP(CONCATENATE(C892,J892),'FORM 3'!$C$7:$M$3007,3,FALSE)</f>
        <v>#N/A</v>
      </c>
      <c r="I892" s="238" t="e">
        <f>VLOOKUP(CONCATENATE(C892,J892),'FORM 3'!$C$7:$M$3007,10,FALSE)</f>
        <v>#N/A</v>
      </c>
      <c r="J892" s="132" t="s">
        <v>240</v>
      </c>
      <c r="K892" s="69"/>
      <c r="L892" s="66"/>
    </row>
    <row r="893" spans="1:12" ht="12.75" hidden="1" customHeight="1" x14ac:dyDescent="0.25">
      <c r="A893" s="68"/>
      <c r="B893" s="74"/>
      <c r="C893" s="81"/>
      <c r="D893" s="133"/>
      <c r="E893" s="133"/>
      <c r="F893" s="134"/>
      <c r="G893" s="237" t="e">
        <f>VLOOKUP(MID(F893,1,2),Prov!$A$2:$B$55,2,FALSE)</f>
        <v>#N/A</v>
      </c>
      <c r="H893" s="238" t="e">
        <f>VLOOKUP(CONCATENATE(C893,J893),'FORM 3'!$C$7:$M$3007,3,FALSE)</f>
        <v>#N/A</v>
      </c>
      <c r="I893" s="238" t="e">
        <f>VLOOKUP(CONCATENATE(C893,J893),'FORM 3'!$C$7:$M$3007,10,FALSE)</f>
        <v>#N/A</v>
      </c>
      <c r="J893" s="132" t="s">
        <v>240</v>
      </c>
      <c r="K893" s="69"/>
      <c r="L893" s="66"/>
    </row>
    <row r="894" spans="1:12" ht="12.75" hidden="1" customHeight="1" x14ac:dyDescent="0.25">
      <c r="A894" s="68"/>
      <c r="B894" s="74"/>
      <c r="C894" s="81"/>
      <c r="D894" s="133"/>
      <c r="E894" s="133"/>
      <c r="F894" s="134"/>
      <c r="G894" s="237" t="e">
        <f>VLOOKUP(MID(F894,1,2),Prov!$A$2:$B$55,2,FALSE)</f>
        <v>#N/A</v>
      </c>
      <c r="H894" s="238" t="e">
        <f>VLOOKUP(CONCATENATE(C894,J894),'FORM 3'!$C$7:$M$3007,3,FALSE)</f>
        <v>#N/A</v>
      </c>
      <c r="I894" s="238" t="e">
        <f>VLOOKUP(CONCATENATE(C894,J894),'FORM 3'!$C$7:$M$3007,10,FALSE)</f>
        <v>#N/A</v>
      </c>
      <c r="J894" s="132" t="s">
        <v>240</v>
      </c>
      <c r="K894" s="69"/>
      <c r="L894" s="66"/>
    </row>
    <row r="895" spans="1:12" ht="12.75" hidden="1" customHeight="1" x14ac:dyDescent="0.25">
      <c r="A895" s="68"/>
      <c r="B895" s="74"/>
      <c r="C895" s="81"/>
      <c r="D895" s="133"/>
      <c r="E895" s="133"/>
      <c r="F895" s="134"/>
      <c r="G895" s="237" t="e">
        <f>VLOOKUP(MID(F895,1,2),Prov!$A$2:$B$55,2,FALSE)</f>
        <v>#N/A</v>
      </c>
      <c r="H895" s="238" t="e">
        <f>VLOOKUP(CONCATENATE(C895,J895),'FORM 3'!$C$7:$M$3007,3,FALSE)</f>
        <v>#N/A</v>
      </c>
      <c r="I895" s="238" t="e">
        <f>VLOOKUP(CONCATENATE(C895,J895),'FORM 3'!$C$7:$M$3007,10,FALSE)</f>
        <v>#N/A</v>
      </c>
      <c r="J895" s="132" t="s">
        <v>240</v>
      </c>
      <c r="K895" s="69"/>
      <c r="L895" s="66"/>
    </row>
    <row r="896" spans="1:12" ht="12.75" hidden="1" customHeight="1" x14ac:dyDescent="0.25">
      <c r="A896" s="68"/>
      <c r="B896" s="74"/>
      <c r="C896" s="81"/>
      <c r="D896" s="133"/>
      <c r="E896" s="133"/>
      <c r="F896" s="134"/>
      <c r="G896" s="237" t="e">
        <f>VLOOKUP(MID(F896,1,2),Prov!$A$2:$B$55,2,FALSE)</f>
        <v>#N/A</v>
      </c>
      <c r="H896" s="238" t="e">
        <f>VLOOKUP(CONCATENATE(C896,J896),'FORM 3'!$C$7:$M$3007,3,FALSE)</f>
        <v>#N/A</v>
      </c>
      <c r="I896" s="238" t="e">
        <f>VLOOKUP(CONCATENATE(C896,J896),'FORM 3'!$C$7:$M$3007,10,FALSE)</f>
        <v>#N/A</v>
      </c>
      <c r="J896" s="132" t="s">
        <v>240</v>
      </c>
      <c r="K896" s="69"/>
      <c r="L896" s="66"/>
    </row>
    <row r="897" spans="1:12" ht="12.75" hidden="1" customHeight="1" x14ac:dyDescent="0.25">
      <c r="A897" s="68"/>
      <c r="B897" s="74"/>
      <c r="C897" s="81"/>
      <c r="D897" s="133"/>
      <c r="E897" s="133"/>
      <c r="F897" s="134"/>
      <c r="G897" s="237" t="e">
        <f>VLOOKUP(MID(F897,1,2),Prov!$A$2:$B$55,2,FALSE)</f>
        <v>#N/A</v>
      </c>
      <c r="H897" s="238" t="e">
        <f>VLOOKUP(CONCATENATE(C897,J897),'FORM 3'!$C$7:$M$3007,3,FALSE)</f>
        <v>#N/A</v>
      </c>
      <c r="I897" s="238" t="e">
        <f>VLOOKUP(CONCATENATE(C897,J897),'FORM 3'!$C$7:$M$3007,10,FALSE)</f>
        <v>#N/A</v>
      </c>
      <c r="J897" s="132" t="s">
        <v>240</v>
      </c>
      <c r="K897" s="69"/>
      <c r="L897" s="66"/>
    </row>
    <row r="898" spans="1:12" ht="12.75" hidden="1" customHeight="1" x14ac:dyDescent="0.25">
      <c r="A898" s="68"/>
      <c r="B898" s="74"/>
      <c r="C898" s="81"/>
      <c r="D898" s="133"/>
      <c r="E898" s="133"/>
      <c r="F898" s="134"/>
      <c r="G898" s="237" t="e">
        <f>VLOOKUP(MID(F898,1,2),Prov!$A$2:$B$55,2,FALSE)</f>
        <v>#N/A</v>
      </c>
      <c r="H898" s="238" t="e">
        <f>VLOOKUP(CONCATENATE(C898,J898),'FORM 3'!$C$7:$M$3007,3,FALSE)</f>
        <v>#N/A</v>
      </c>
      <c r="I898" s="238" t="e">
        <f>VLOOKUP(CONCATENATE(C898,J898),'FORM 3'!$C$7:$M$3007,10,FALSE)</f>
        <v>#N/A</v>
      </c>
      <c r="J898" s="132" t="s">
        <v>240</v>
      </c>
      <c r="K898" s="69"/>
      <c r="L898" s="66"/>
    </row>
    <row r="899" spans="1:12" ht="12.75" hidden="1" customHeight="1" x14ac:dyDescent="0.25">
      <c r="A899" s="68"/>
      <c r="B899" s="74"/>
      <c r="C899" s="81"/>
      <c r="D899" s="133"/>
      <c r="E899" s="133"/>
      <c r="F899" s="134"/>
      <c r="G899" s="237" t="e">
        <f>VLOOKUP(MID(F899,1,2),Prov!$A$2:$B$55,2,FALSE)</f>
        <v>#N/A</v>
      </c>
      <c r="H899" s="238" t="e">
        <f>VLOOKUP(CONCATENATE(C899,J899),'FORM 3'!$C$7:$M$3007,3,FALSE)</f>
        <v>#N/A</v>
      </c>
      <c r="I899" s="238" t="e">
        <f>VLOOKUP(CONCATENATE(C899,J899),'FORM 3'!$C$7:$M$3007,10,FALSE)</f>
        <v>#N/A</v>
      </c>
      <c r="J899" s="132" t="s">
        <v>240</v>
      </c>
      <c r="K899" s="69"/>
      <c r="L899" s="66"/>
    </row>
    <row r="900" spans="1:12" ht="12.75" hidden="1" customHeight="1" x14ac:dyDescent="0.25">
      <c r="A900" s="68"/>
      <c r="B900" s="74"/>
      <c r="C900" s="81"/>
      <c r="D900" s="133"/>
      <c r="E900" s="133"/>
      <c r="F900" s="134"/>
      <c r="G900" s="237" t="e">
        <f>VLOOKUP(MID(F900,1,2),Prov!$A$2:$B$55,2,FALSE)</f>
        <v>#N/A</v>
      </c>
      <c r="H900" s="238" t="e">
        <f>VLOOKUP(CONCATENATE(C900,J900),'FORM 3'!$C$7:$M$3007,3,FALSE)</f>
        <v>#N/A</v>
      </c>
      <c r="I900" s="238" t="e">
        <f>VLOOKUP(CONCATENATE(C900,J900),'FORM 3'!$C$7:$M$3007,10,FALSE)</f>
        <v>#N/A</v>
      </c>
      <c r="J900" s="132" t="s">
        <v>240</v>
      </c>
      <c r="K900" s="69"/>
      <c r="L900" s="66"/>
    </row>
    <row r="901" spans="1:12" ht="12.75" hidden="1" customHeight="1" x14ac:dyDescent="0.25">
      <c r="A901" s="68"/>
      <c r="B901" s="74"/>
      <c r="C901" s="81"/>
      <c r="D901" s="133"/>
      <c r="E901" s="133"/>
      <c r="F901" s="134"/>
      <c r="G901" s="237" t="e">
        <f>VLOOKUP(MID(F901,1,2),Prov!$A$2:$B$55,2,FALSE)</f>
        <v>#N/A</v>
      </c>
      <c r="H901" s="238" t="e">
        <f>VLOOKUP(CONCATENATE(C901,J901),'FORM 3'!$C$7:$M$3007,3,FALSE)</f>
        <v>#N/A</v>
      </c>
      <c r="I901" s="238" t="e">
        <f>VLOOKUP(CONCATENATE(C901,J901),'FORM 3'!$C$7:$M$3007,10,FALSE)</f>
        <v>#N/A</v>
      </c>
      <c r="J901" s="132" t="s">
        <v>240</v>
      </c>
      <c r="K901" s="69"/>
      <c r="L901" s="66"/>
    </row>
    <row r="902" spans="1:12" ht="12.75" hidden="1" customHeight="1" x14ac:dyDescent="0.25">
      <c r="A902" s="68"/>
      <c r="B902" s="74"/>
      <c r="C902" s="81"/>
      <c r="D902" s="133"/>
      <c r="E902" s="133"/>
      <c r="F902" s="134"/>
      <c r="G902" s="237" t="e">
        <f>VLOOKUP(MID(F902,1,2),Prov!$A$2:$B$55,2,FALSE)</f>
        <v>#N/A</v>
      </c>
      <c r="H902" s="238" t="e">
        <f>VLOOKUP(CONCATENATE(C902,J902),'FORM 3'!$C$7:$M$3007,3,FALSE)</f>
        <v>#N/A</v>
      </c>
      <c r="I902" s="238" t="e">
        <f>VLOOKUP(CONCATENATE(C902,J902),'FORM 3'!$C$7:$M$3007,10,FALSE)</f>
        <v>#N/A</v>
      </c>
      <c r="J902" s="132" t="s">
        <v>240</v>
      </c>
      <c r="K902" s="69"/>
      <c r="L902" s="66"/>
    </row>
    <row r="903" spans="1:12" ht="12.75" hidden="1" customHeight="1" x14ac:dyDescent="0.25">
      <c r="A903" s="68"/>
      <c r="B903" s="74"/>
      <c r="C903" s="81"/>
      <c r="D903" s="133"/>
      <c r="E903" s="133"/>
      <c r="F903" s="134"/>
      <c r="G903" s="237" t="e">
        <f>VLOOKUP(MID(F903,1,2),Prov!$A$2:$B$55,2,FALSE)</f>
        <v>#N/A</v>
      </c>
      <c r="H903" s="238" t="e">
        <f>VLOOKUP(CONCATENATE(C903,J903),'FORM 3'!$C$7:$M$3007,3,FALSE)</f>
        <v>#N/A</v>
      </c>
      <c r="I903" s="238" t="e">
        <f>VLOOKUP(CONCATENATE(C903,J903),'FORM 3'!$C$7:$M$3007,10,FALSE)</f>
        <v>#N/A</v>
      </c>
      <c r="J903" s="132" t="s">
        <v>240</v>
      </c>
      <c r="K903" s="69"/>
      <c r="L903" s="66"/>
    </row>
    <row r="904" spans="1:12" ht="12.75" hidden="1" customHeight="1" x14ac:dyDescent="0.25">
      <c r="A904" s="68"/>
      <c r="B904" s="74"/>
      <c r="C904" s="81"/>
      <c r="D904" s="133"/>
      <c r="E904" s="133"/>
      <c r="F904" s="134"/>
      <c r="G904" s="237" t="e">
        <f>VLOOKUP(MID(F904,1,2),Prov!$A$2:$B$55,2,FALSE)</f>
        <v>#N/A</v>
      </c>
      <c r="H904" s="238" t="e">
        <f>VLOOKUP(CONCATENATE(C904,J904),'FORM 3'!$C$7:$M$3007,3,FALSE)</f>
        <v>#N/A</v>
      </c>
      <c r="I904" s="238" t="e">
        <f>VLOOKUP(CONCATENATE(C904,J904),'FORM 3'!$C$7:$M$3007,10,FALSE)</f>
        <v>#N/A</v>
      </c>
      <c r="J904" s="132" t="s">
        <v>240</v>
      </c>
      <c r="K904" s="69"/>
      <c r="L904" s="66"/>
    </row>
    <row r="905" spans="1:12" ht="12.75" hidden="1" customHeight="1" x14ac:dyDescent="0.25">
      <c r="A905" s="68"/>
      <c r="B905" s="74"/>
      <c r="C905" s="81"/>
      <c r="D905" s="133"/>
      <c r="E905" s="133"/>
      <c r="F905" s="134"/>
      <c r="G905" s="237" t="e">
        <f>VLOOKUP(MID(F905,1,2),Prov!$A$2:$B$55,2,FALSE)</f>
        <v>#N/A</v>
      </c>
      <c r="H905" s="238" t="e">
        <f>VLOOKUP(CONCATENATE(C905,J905),'FORM 3'!$C$7:$M$3007,3,FALSE)</f>
        <v>#N/A</v>
      </c>
      <c r="I905" s="238" t="e">
        <f>VLOOKUP(CONCATENATE(C905,J905),'FORM 3'!$C$7:$M$3007,10,FALSE)</f>
        <v>#N/A</v>
      </c>
      <c r="J905" s="132" t="s">
        <v>240</v>
      </c>
      <c r="K905" s="69"/>
      <c r="L905" s="66"/>
    </row>
    <row r="906" spans="1:12" ht="12.75" hidden="1" customHeight="1" x14ac:dyDescent="0.25">
      <c r="A906" s="68"/>
      <c r="B906" s="74"/>
      <c r="C906" s="81"/>
      <c r="D906" s="133"/>
      <c r="E906" s="133"/>
      <c r="F906" s="134"/>
      <c r="G906" s="237" t="e">
        <f>VLOOKUP(MID(F906,1,2),Prov!$A$2:$B$55,2,FALSE)</f>
        <v>#N/A</v>
      </c>
      <c r="H906" s="238" t="e">
        <f>VLOOKUP(CONCATENATE(C906,J906),'FORM 3'!$C$7:$M$3007,3,FALSE)</f>
        <v>#N/A</v>
      </c>
      <c r="I906" s="238" t="e">
        <f>VLOOKUP(CONCATENATE(C906,J906),'FORM 3'!$C$7:$M$3007,10,FALSE)</f>
        <v>#N/A</v>
      </c>
      <c r="J906" s="132" t="s">
        <v>240</v>
      </c>
      <c r="K906" s="69"/>
      <c r="L906" s="66"/>
    </row>
    <row r="907" spans="1:12" ht="12.75" hidden="1" customHeight="1" x14ac:dyDescent="0.25">
      <c r="A907" s="68"/>
      <c r="B907" s="74"/>
      <c r="C907" s="81"/>
      <c r="D907" s="133"/>
      <c r="E907" s="133"/>
      <c r="F907" s="134"/>
      <c r="G907" s="237" t="e">
        <f>VLOOKUP(MID(F907,1,2),Prov!$A$2:$B$55,2,FALSE)</f>
        <v>#N/A</v>
      </c>
      <c r="H907" s="238" t="e">
        <f>VLOOKUP(CONCATENATE(C907,J907),'FORM 3'!$C$7:$M$3007,3,FALSE)</f>
        <v>#N/A</v>
      </c>
      <c r="I907" s="238" t="e">
        <f>VLOOKUP(CONCATENATE(C907,J907),'FORM 3'!$C$7:$M$3007,10,FALSE)</f>
        <v>#N/A</v>
      </c>
      <c r="J907" s="132" t="s">
        <v>240</v>
      </c>
      <c r="K907" s="69"/>
      <c r="L907" s="66"/>
    </row>
    <row r="908" spans="1:12" ht="12.75" hidden="1" customHeight="1" x14ac:dyDescent="0.25">
      <c r="A908" s="68"/>
      <c r="B908" s="74"/>
      <c r="C908" s="81"/>
      <c r="D908" s="133"/>
      <c r="E908" s="133"/>
      <c r="F908" s="134"/>
      <c r="G908" s="237" t="e">
        <f>VLOOKUP(MID(F908,1,2),Prov!$A$2:$B$55,2,FALSE)</f>
        <v>#N/A</v>
      </c>
      <c r="H908" s="238" t="e">
        <f>VLOOKUP(CONCATENATE(C908,J908),'FORM 3'!$C$7:$M$3007,3,FALSE)</f>
        <v>#N/A</v>
      </c>
      <c r="I908" s="238" t="e">
        <f>VLOOKUP(CONCATENATE(C908,J908),'FORM 3'!$C$7:$M$3007,10,FALSE)</f>
        <v>#N/A</v>
      </c>
      <c r="J908" s="132" t="s">
        <v>240</v>
      </c>
      <c r="K908" s="69"/>
      <c r="L908" s="66"/>
    </row>
    <row r="909" spans="1:12" ht="12.75" hidden="1" customHeight="1" x14ac:dyDescent="0.25">
      <c r="A909" s="68"/>
      <c r="B909" s="74"/>
      <c r="C909" s="81"/>
      <c r="D909" s="133"/>
      <c r="E909" s="133"/>
      <c r="F909" s="134"/>
      <c r="G909" s="237" t="e">
        <f>VLOOKUP(MID(F909,1,2),Prov!$A$2:$B$55,2,FALSE)</f>
        <v>#N/A</v>
      </c>
      <c r="H909" s="238" t="e">
        <f>VLOOKUP(CONCATENATE(C909,J909),'FORM 3'!$C$7:$M$3007,3,FALSE)</f>
        <v>#N/A</v>
      </c>
      <c r="I909" s="238" t="e">
        <f>VLOOKUP(CONCATENATE(C909,J909),'FORM 3'!$C$7:$M$3007,10,FALSE)</f>
        <v>#N/A</v>
      </c>
      <c r="J909" s="132" t="s">
        <v>240</v>
      </c>
      <c r="K909" s="69"/>
      <c r="L909" s="66"/>
    </row>
    <row r="910" spans="1:12" ht="12.75" hidden="1" customHeight="1" x14ac:dyDescent="0.25">
      <c r="A910" s="68"/>
      <c r="B910" s="74"/>
      <c r="C910" s="81"/>
      <c r="D910" s="133"/>
      <c r="E910" s="133"/>
      <c r="F910" s="134"/>
      <c r="G910" s="237" t="e">
        <f>VLOOKUP(MID(F910,1,2),Prov!$A$2:$B$55,2,FALSE)</f>
        <v>#N/A</v>
      </c>
      <c r="H910" s="238" t="e">
        <f>VLOOKUP(CONCATENATE(C910,J910),'FORM 3'!$C$7:$M$3007,3,FALSE)</f>
        <v>#N/A</v>
      </c>
      <c r="I910" s="238" t="e">
        <f>VLOOKUP(CONCATENATE(C910,J910),'FORM 3'!$C$7:$M$3007,10,FALSE)</f>
        <v>#N/A</v>
      </c>
      <c r="J910" s="132" t="s">
        <v>240</v>
      </c>
      <c r="K910" s="69"/>
      <c r="L910" s="66"/>
    </row>
    <row r="911" spans="1:12" ht="12.75" hidden="1" customHeight="1" x14ac:dyDescent="0.25">
      <c r="A911" s="68"/>
      <c r="B911" s="74"/>
      <c r="C911" s="81"/>
      <c r="D911" s="133"/>
      <c r="E911" s="133"/>
      <c r="F911" s="134"/>
      <c r="G911" s="237" t="e">
        <f>VLOOKUP(MID(F911,1,2),Prov!$A$2:$B$55,2,FALSE)</f>
        <v>#N/A</v>
      </c>
      <c r="H911" s="238" t="e">
        <f>VLOOKUP(CONCATENATE(C911,J911),'FORM 3'!$C$7:$M$3007,3,FALSE)</f>
        <v>#N/A</v>
      </c>
      <c r="I911" s="238" t="e">
        <f>VLOOKUP(CONCATENATE(C911,J911),'FORM 3'!$C$7:$M$3007,10,FALSE)</f>
        <v>#N/A</v>
      </c>
      <c r="J911" s="132" t="s">
        <v>240</v>
      </c>
      <c r="K911" s="69"/>
      <c r="L911" s="66"/>
    </row>
    <row r="912" spans="1:12" ht="12.75" hidden="1" customHeight="1" x14ac:dyDescent="0.25">
      <c r="A912" s="68"/>
      <c r="B912" s="74"/>
      <c r="C912" s="81"/>
      <c r="D912" s="133"/>
      <c r="E912" s="133"/>
      <c r="F912" s="134"/>
      <c r="G912" s="237" t="e">
        <f>VLOOKUP(MID(F912,1,2),Prov!$A$2:$B$55,2,FALSE)</f>
        <v>#N/A</v>
      </c>
      <c r="H912" s="238" t="e">
        <f>VLOOKUP(CONCATENATE(C912,J912),'FORM 3'!$C$7:$M$3007,3,FALSE)</f>
        <v>#N/A</v>
      </c>
      <c r="I912" s="238" t="e">
        <f>VLOOKUP(CONCATENATE(C912,J912),'FORM 3'!$C$7:$M$3007,10,FALSE)</f>
        <v>#N/A</v>
      </c>
      <c r="J912" s="132" t="s">
        <v>240</v>
      </c>
      <c r="K912" s="69"/>
      <c r="L912" s="66"/>
    </row>
    <row r="913" spans="1:12" ht="12.75" hidden="1" customHeight="1" x14ac:dyDescent="0.25">
      <c r="A913" s="68"/>
      <c r="B913" s="74"/>
      <c r="C913" s="81"/>
      <c r="D913" s="133"/>
      <c r="E913" s="133"/>
      <c r="F913" s="134"/>
      <c r="G913" s="237" t="e">
        <f>VLOOKUP(MID(F913,1,2),Prov!$A$2:$B$55,2,FALSE)</f>
        <v>#N/A</v>
      </c>
      <c r="H913" s="238" t="e">
        <f>VLOOKUP(CONCATENATE(C913,J913),'FORM 3'!$C$7:$M$3007,3,FALSE)</f>
        <v>#N/A</v>
      </c>
      <c r="I913" s="238" t="e">
        <f>VLOOKUP(CONCATENATE(C913,J913),'FORM 3'!$C$7:$M$3007,10,FALSE)</f>
        <v>#N/A</v>
      </c>
      <c r="J913" s="132" t="s">
        <v>240</v>
      </c>
      <c r="K913" s="69"/>
      <c r="L913" s="66"/>
    </row>
    <row r="914" spans="1:12" ht="12.75" hidden="1" customHeight="1" x14ac:dyDescent="0.25">
      <c r="A914" s="68"/>
      <c r="B914" s="74"/>
      <c r="C914" s="81"/>
      <c r="D914" s="133"/>
      <c r="E914" s="133"/>
      <c r="F914" s="134"/>
      <c r="G914" s="237" t="e">
        <f>VLOOKUP(MID(F914,1,2),Prov!$A$2:$B$55,2,FALSE)</f>
        <v>#N/A</v>
      </c>
      <c r="H914" s="238" t="e">
        <f>VLOOKUP(CONCATENATE(C914,J914),'FORM 3'!$C$7:$M$3007,3,FALSE)</f>
        <v>#N/A</v>
      </c>
      <c r="I914" s="238" t="e">
        <f>VLOOKUP(CONCATENATE(C914,J914),'FORM 3'!$C$7:$M$3007,10,FALSE)</f>
        <v>#N/A</v>
      </c>
      <c r="J914" s="132" t="s">
        <v>240</v>
      </c>
      <c r="K914" s="69"/>
      <c r="L914" s="66"/>
    </row>
    <row r="915" spans="1:12" ht="12.75" hidden="1" customHeight="1" x14ac:dyDescent="0.25">
      <c r="A915" s="68"/>
      <c r="B915" s="74"/>
      <c r="C915" s="81"/>
      <c r="D915" s="133"/>
      <c r="E915" s="133"/>
      <c r="F915" s="134"/>
      <c r="G915" s="237" t="e">
        <f>VLOOKUP(MID(F915,1,2),Prov!$A$2:$B$55,2,FALSE)</f>
        <v>#N/A</v>
      </c>
      <c r="H915" s="238" t="e">
        <f>VLOOKUP(CONCATENATE(C915,J915),'FORM 3'!$C$7:$M$3007,3,FALSE)</f>
        <v>#N/A</v>
      </c>
      <c r="I915" s="238" t="e">
        <f>VLOOKUP(CONCATENATE(C915,J915),'FORM 3'!$C$7:$M$3007,10,FALSE)</f>
        <v>#N/A</v>
      </c>
      <c r="J915" s="132" t="s">
        <v>240</v>
      </c>
      <c r="K915" s="69"/>
      <c r="L915" s="66"/>
    </row>
    <row r="916" spans="1:12" ht="12.75" hidden="1" customHeight="1" x14ac:dyDescent="0.25">
      <c r="A916" s="68"/>
      <c r="B916" s="74"/>
      <c r="C916" s="81"/>
      <c r="D916" s="133"/>
      <c r="E916" s="133"/>
      <c r="F916" s="134"/>
      <c r="G916" s="237" t="e">
        <f>VLOOKUP(MID(F916,1,2),Prov!$A$2:$B$55,2,FALSE)</f>
        <v>#N/A</v>
      </c>
      <c r="H916" s="238" t="e">
        <f>VLOOKUP(CONCATENATE(C916,J916),'FORM 3'!$C$7:$M$3007,3,FALSE)</f>
        <v>#N/A</v>
      </c>
      <c r="I916" s="238" t="e">
        <f>VLOOKUP(CONCATENATE(C916,J916),'FORM 3'!$C$7:$M$3007,10,FALSE)</f>
        <v>#N/A</v>
      </c>
      <c r="J916" s="132" t="s">
        <v>240</v>
      </c>
      <c r="K916" s="69"/>
      <c r="L916" s="66"/>
    </row>
    <row r="917" spans="1:12" ht="12.75" hidden="1" customHeight="1" x14ac:dyDescent="0.25">
      <c r="A917" s="68"/>
      <c r="B917" s="74"/>
      <c r="C917" s="81"/>
      <c r="D917" s="133"/>
      <c r="E917" s="133"/>
      <c r="F917" s="134"/>
      <c r="G917" s="237" t="e">
        <f>VLOOKUP(MID(F917,1,2),Prov!$A$2:$B$55,2,FALSE)</f>
        <v>#N/A</v>
      </c>
      <c r="H917" s="238" t="e">
        <f>VLOOKUP(CONCATENATE(C917,J917),'FORM 3'!$C$7:$M$3007,3,FALSE)</f>
        <v>#N/A</v>
      </c>
      <c r="I917" s="238" t="e">
        <f>VLOOKUP(CONCATENATE(C917,J917),'FORM 3'!$C$7:$M$3007,10,FALSE)</f>
        <v>#N/A</v>
      </c>
      <c r="J917" s="132" t="s">
        <v>240</v>
      </c>
      <c r="K917" s="69"/>
      <c r="L917" s="66"/>
    </row>
    <row r="918" spans="1:12" ht="12.75" hidden="1" customHeight="1" x14ac:dyDescent="0.25">
      <c r="A918" s="68"/>
      <c r="B918" s="74"/>
      <c r="C918" s="81"/>
      <c r="D918" s="133"/>
      <c r="E918" s="133"/>
      <c r="F918" s="134"/>
      <c r="G918" s="237" t="e">
        <f>VLOOKUP(MID(F918,1,2),Prov!$A$2:$B$55,2,FALSE)</f>
        <v>#N/A</v>
      </c>
      <c r="H918" s="238" t="e">
        <f>VLOOKUP(CONCATENATE(C918,J918),'FORM 3'!$C$7:$M$3007,3,FALSE)</f>
        <v>#N/A</v>
      </c>
      <c r="I918" s="238" t="e">
        <f>VLOOKUP(CONCATENATE(C918,J918),'FORM 3'!$C$7:$M$3007,10,FALSE)</f>
        <v>#N/A</v>
      </c>
      <c r="J918" s="132" t="s">
        <v>240</v>
      </c>
      <c r="K918" s="69"/>
      <c r="L918" s="66"/>
    </row>
    <row r="919" spans="1:12" ht="12.75" hidden="1" customHeight="1" x14ac:dyDescent="0.25">
      <c r="A919" s="68"/>
      <c r="B919" s="74"/>
      <c r="C919" s="81"/>
      <c r="D919" s="133"/>
      <c r="E919" s="133"/>
      <c r="F919" s="134"/>
      <c r="G919" s="237" t="e">
        <f>VLOOKUP(MID(F919,1,2),Prov!$A$2:$B$55,2,FALSE)</f>
        <v>#N/A</v>
      </c>
      <c r="H919" s="238" t="e">
        <f>VLOOKUP(CONCATENATE(C919,J919),'FORM 3'!$C$7:$M$3007,3,FALSE)</f>
        <v>#N/A</v>
      </c>
      <c r="I919" s="238" t="e">
        <f>VLOOKUP(CONCATENATE(C919,J919),'FORM 3'!$C$7:$M$3007,10,FALSE)</f>
        <v>#N/A</v>
      </c>
      <c r="J919" s="132" t="s">
        <v>240</v>
      </c>
      <c r="K919" s="69"/>
      <c r="L919" s="66"/>
    </row>
    <row r="920" spans="1:12" ht="12.75" hidden="1" customHeight="1" x14ac:dyDescent="0.25">
      <c r="A920" s="68"/>
      <c r="B920" s="74"/>
      <c r="C920" s="81"/>
      <c r="D920" s="133"/>
      <c r="E920" s="133"/>
      <c r="F920" s="134"/>
      <c r="G920" s="237" t="e">
        <f>VLOOKUP(MID(F920,1,2),Prov!$A$2:$B$55,2,FALSE)</f>
        <v>#N/A</v>
      </c>
      <c r="H920" s="238" t="e">
        <f>VLOOKUP(CONCATENATE(C920,J920),'FORM 3'!$C$7:$M$3007,3,FALSE)</f>
        <v>#N/A</v>
      </c>
      <c r="I920" s="238" t="e">
        <f>VLOOKUP(CONCATENATE(C920,J920),'FORM 3'!$C$7:$M$3007,10,FALSE)</f>
        <v>#N/A</v>
      </c>
      <c r="J920" s="132" t="s">
        <v>240</v>
      </c>
      <c r="K920" s="69"/>
      <c r="L920" s="66"/>
    </row>
    <row r="921" spans="1:12" ht="12.75" hidden="1" customHeight="1" x14ac:dyDescent="0.25">
      <c r="A921" s="68"/>
      <c r="B921" s="74"/>
      <c r="C921" s="81"/>
      <c r="D921" s="133"/>
      <c r="E921" s="133"/>
      <c r="F921" s="134"/>
      <c r="G921" s="237" t="e">
        <f>VLOOKUP(MID(F921,1,2),Prov!$A$2:$B$55,2,FALSE)</f>
        <v>#N/A</v>
      </c>
      <c r="H921" s="238" t="e">
        <f>VLOOKUP(CONCATENATE(C921,J921),'FORM 3'!$C$7:$M$3007,3,FALSE)</f>
        <v>#N/A</v>
      </c>
      <c r="I921" s="238" t="e">
        <f>VLOOKUP(CONCATENATE(C921,J921),'FORM 3'!$C$7:$M$3007,10,FALSE)</f>
        <v>#N/A</v>
      </c>
      <c r="J921" s="132" t="s">
        <v>240</v>
      </c>
      <c r="K921" s="69"/>
      <c r="L921" s="66"/>
    </row>
    <row r="922" spans="1:12" ht="12.75" hidden="1" customHeight="1" x14ac:dyDescent="0.25">
      <c r="A922" s="68"/>
      <c r="B922" s="74"/>
      <c r="C922" s="81"/>
      <c r="D922" s="133"/>
      <c r="E922" s="133"/>
      <c r="F922" s="134"/>
      <c r="G922" s="237" t="e">
        <f>VLOOKUP(MID(F922,1,2),Prov!$A$2:$B$55,2,FALSE)</f>
        <v>#N/A</v>
      </c>
      <c r="H922" s="238" t="e">
        <f>VLOOKUP(CONCATENATE(C922,J922),'FORM 3'!$C$7:$M$3007,3,FALSE)</f>
        <v>#N/A</v>
      </c>
      <c r="I922" s="238" t="e">
        <f>VLOOKUP(CONCATENATE(C922,J922),'FORM 3'!$C$7:$M$3007,10,FALSE)</f>
        <v>#N/A</v>
      </c>
      <c r="J922" s="132" t="s">
        <v>240</v>
      </c>
      <c r="K922" s="69"/>
      <c r="L922" s="66"/>
    </row>
    <row r="923" spans="1:12" ht="12.75" hidden="1" customHeight="1" x14ac:dyDescent="0.25">
      <c r="A923" s="68"/>
      <c r="B923" s="74"/>
      <c r="C923" s="81"/>
      <c r="D923" s="133"/>
      <c r="E923" s="133"/>
      <c r="F923" s="134"/>
      <c r="G923" s="237" t="e">
        <f>VLOOKUP(MID(F923,1,2),Prov!$A$2:$B$55,2,FALSE)</f>
        <v>#N/A</v>
      </c>
      <c r="H923" s="238" t="e">
        <f>VLOOKUP(CONCATENATE(C923,J923),'FORM 3'!$C$7:$M$3007,3,FALSE)</f>
        <v>#N/A</v>
      </c>
      <c r="I923" s="238" t="e">
        <f>VLOOKUP(CONCATENATE(C923,J923),'FORM 3'!$C$7:$M$3007,10,FALSE)</f>
        <v>#N/A</v>
      </c>
      <c r="J923" s="132" t="s">
        <v>240</v>
      </c>
      <c r="K923" s="69"/>
      <c r="L923" s="66"/>
    </row>
    <row r="924" spans="1:12" ht="12.75" hidden="1" customHeight="1" x14ac:dyDescent="0.25">
      <c r="A924" s="68"/>
      <c r="B924" s="74"/>
      <c r="C924" s="81"/>
      <c r="D924" s="133"/>
      <c r="E924" s="133"/>
      <c r="F924" s="134"/>
      <c r="G924" s="237" t="e">
        <f>VLOOKUP(MID(F924,1,2),Prov!$A$2:$B$55,2,FALSE)</f>
        <v>#N/A</v>
      </c>
      <c r="H924" s="238" t="e">
        <f>VLOOKUP(CONCATENATE(C924,J924),'FORM 3'!$C$7:$M$3007,3,FALSE)</f>
        <v>#N/A</v>
      </c>
      <c r="I924" s="238" t="e">
        <f>VLOOKUP(CONCATENATE(C924,J924),'FORM 3'!$C$7:$M$3007,10,FALSE)</f>
        <v>#N/A</v>
      </c>
      <c r="J924" s="132" t="s">
        <v>240</v>
      </c>
      <c r="K924" s="69"/>
      <c r="L924" s="66"/>
    </row>
    <row r="925" spans="1:12" ht="12.75" hidden="1" customHeight="1" x14ac:dyDescent="0.25">
      <c r="A925" s="68"/>
      <c r="B925" s="74"/>
      <c r="C925" s="81"/>
      <c r="D925" s="133"/>
      <c r="E925" s="133"/>
      <c r="F925" s="134"/>
      <c r="G925" s="237" t="e">
        <f>VLOOKUP(MID(F925,1,2),Prov!$A$2:$B$55,2,FALSE)</f>
        <v>#N/A</v>
      </c>
      <c r="H925" s="238" t="e">
        <f>VLOOKUP(CONCATENATE(C925,J925),'FORM 3'!$C$7:$M$3007,3,FALSE)</f>
        <v>#N/A</v>
      </c>
      <c r="I925" s="238" t="e">
        <f>VLOOKUP(CONCATENATE(C925,J925),'FORM 3'!$C$7:$M$3007,10,FALSE)</f>
        <v>#N/A</v>
      </c>
      <c r="J925" s="132" t="s">
        <v>240</v>
      </c>
      <c r="K925" s="69"/>
      <c r="L925" s="66"/>
    </row>
    <row r="926" spans="1:12" ht="12.75" hidden="1" customHeight="1" x14ac:dyDescent="0.25">
      <c r="A926" s="68"/>
      <c r="B926" s="74"/>
      <c r="C926" s="81"/>
      <c r="D926" s="133"/>
      <c r="E926" s="133"/>
      <c r="F926" s="134"/>
      <c r="G926" s="237" t="e">
        <f>VLOOKUP(MID(F926,1,2),Prov!$A$2:$B$55,2,FALSE)</f>
        <v>#N/A</v>
      </c>
      <c r="H926" s="238" t="e">
        <f>VLOOKUP(CONCATENATE(C926,J926),'FORM 3'!$C$7:$M$3007,3,FALSE)</f>
        <v>#N/A</v>
      </c>
      <c r="I926" s="238" t="e">
        <f>VLOOKUP(CONCATENATE(C926,J926),'FORM 3'!$C$7:$M$3007,10,FALSE)</f>
        <v>#N/A</v>
      </c>
      <c r="J926" s="132" t="s">
        <v>240</v>
      </c>
      <c r="K926" s="69"/>
      <c r="L926" s="66"/>
    </row>
    <row r="927" spans="1:12" ht="12.75" hidden="1" customHeight="1" x14ac:dyDescent="0.25">
      <c r="A927" s="68"/>
      <c r="B927" s="74"/>
      <c r="C927" s="81"/>
      <c r="D927" s="133"/>
      <c r="E927" s="133"/>
      <c r="F927" s="134"/>
      <c r="G927" s="237" t="e">
        <f>VLOOKUP(MID(F927,1,2),Prov!$A$2:$B$55,2,FALSE)</f>
        <v>#N/A</v>
      </c>
      <c r="H927" s="238" t="e">
        <f>VLOOKUP(CONCATENATE(C927,J927),'FORM 3'!$C$7:$M$3007,3,FALSE)</f>
        <v>#N/A</v>
      </c>
      <c r="I927" s="238" t="e">
        <f>VLOOKUP(CONCATENATE(C927,J927),'FORM 3'!$C$7:$M$3007,10,FALSE)</f>
        <v>#N/A</v>
      </c>
      <c r="J927" s="132" t="s">
        <v>240</v>
      </c>
      <c r="K927" s="69"/>
      <c r="L927" s="66"/>
    </row>
    <row r="928" spans="1:12" ht="12.75" hidden="1" customHeight="1" x14ac:dyDescent="0.25">
      <c r="A928" s="68"/>
      <c r="B928" s="74"/>
      <c r="C928" s="81"/>
      <c r="D928" s="133"/>
      <c r="E928" s="133"/>
      <c r="F928" s="134"/>
      <c r="G928" s="237" t="e">
        <f>VLOOKUP(MID(F928,1,2),Prov!$A$2:$B$55,2,FALSE)</f>
        <v>#N/A</v>
      </c>
      <c r="H928" s="238" t="e">
        <f>VLOOKUP(CONCATENATE(C928,J928),'FORM 3'!$C$7:$M$3007,3,FALSE)</f>
        <v>#N/A</v>
      </c>
      <c r="I928" s="238" t="e">
        <f>VLOOKUP(CONCATENATE(C928,J928),'FORM 3'!$C$7:$M$3007,10,FALSE)</f>
        <v>#N/A</v>
      </c>
      <c r="J928" s="132" t="s">
        <v>240</v>
      </c>
      <c r="K928" s="69"/>
      <c r="L928" s="66"/>
    </row>
    <row r="929" spans="1:12" ht="12.75" hidden="1" customHeight="1" x14ac:dyDescent="0.25">
      <c r="A929" s="68"/>
      <c r="B929" s="74"/>
      <c r="C929" s="81"/>
      <c r="D929" s="133"/>
      <c r="E929" s="133"/>
      <c r="F929" s="134"/>
      <c r="G929" s="237" t="e">
        <f>VLOOKUP(MID(F929,1,2),Prov!$A$2:$B$55,2,FALSE)</f>
        <v>#N/A</v>
      </c>
      <c r="H929" s="238" t="e">
        <f>VLOOKUP(CONCATENATE(C929,J929),'FORM 3'!$C$7:$M$3007,3,FALSE)</f>
        <v>#N/A</v>
      </c>
      <c r="I929" s="238" t="e">
        <f>VLOOKUP(CONCATENATE(C929,J929),'FORM 3'!$C$7:$M$3007,10,FALSE)</f>
        <v>#N/A</v>
      </c>
      <c r="J929" s="132" t="s">
        <v>240</v>
      </c>
      <c r="K929" s="69"/>
      <c r="L929" s="66"/>
    </row>
    <row r="930" spans="1:12" ht="12.75" hidden="1" customHeight="1" x14ac:dyDescent="0.25">
      <c r="A930" s="68"/>
      <c r="B930" s="74"/>
      <c r="C930" s="81"/>
      <c r="D930" s="133"/>
      <c r="E930" s="133"/>
      <c r="F930" s="134"/>
      <c r="G930" s="237" t="e">
        <f>VLOOKUP(MID(F930,1,2),Prov!$A$2:$B$55,2,FALSE)</f>
        <v>#N/A</v>
      </c>
      <c r="H930" s="238" t="e">
        <f>VLOOKUP(CONCATENATE(C930,J930),'FORM 3'!$C$7:$M$3007,3,FALSE)</f>
        <v>#N/A</v>
      </c>
      <c r="I930" s="238" t="e">
        <f>VLOOKUP(CONCATENATE(C930,J930),'FORM 3'!$C$7:$M$3007,10,FALSE)</f>
        <v>#N/A</v>
      </c>
      <c r="J930" s="132" t="s">
        <v>240</v>
      </c>
      <c r="K930" s="69"/>
      <c r="L930" s="66"/>
    </row>
    <row r="931" spans="1:12" ht="12.75" hidden="1" customHeight="1" x14ac:dyDescent="0.25">
      <c r="A931" s="68"/>
      <c r="B931" s="74"/>
      <c r="C931" s="81"/>
      <c r="D931" s="133"/>
      <c r="E931" s="133"/>
      <c r="F931" s="134"/>
      <c r="G931" s="237" t="e">
        <f>VLOOKUP(MID(F931,1,2),Prov!$A$2:$B$55,2,FALSE)</f>
        <v>#N/A</v>
      </c>
      <c r="H931" s="238" t="e">
        <f>VLOOKUP(CONCATENATE(C931,J931),'FORM 3'!$C$7:$M$3007,3,FALSE)</f>
        <v>#N/A</v>
      </c>
      <c r="I931" s="238" t="e">
        <f>VLOOKUP(CONCATENATE(C931,J931),'FORM 3'!$C$7:$M$3007,10,FALSE)</f>
        <v>#N/A</v>
      </c>
      <c r="J931" s="132" t="s">
        <v>240</v>
      </c>
      <c r="K931" s="69"/>
      <c r="L931" s="66"/>
    </row>
    <row r="932" spans="1:12" ht="12.75" hidden="1" customHeight="1" x14ac:dyDescent="0.25">
      <c r="A932" s="68"/>
      <c r="B932" s="74"/>
      <c r="C932" s="81"/>
      <c r="D932" s="133"/>
      <c r="E932" s="133"/>
      <c r="F932" s="134"/>
      <c r="G932" s="237" t="e">
        <f>VLOOKUP(MID(F932,1,2),Prov!$A$2:$B$55,2,FALSE)</f>
        <v>#N/A</v>
      </c>
      <c r="H932" s="238" t="e">
        <f>VLOOKUP(CONCATENATE(C932,J932),'FORM 3'!$C$7:$M$3007,3,FALSE)</f>
        <v>#N/A</v>
      </c>
      <c r="I932" s="238" t="e">
        <f>VLOOKUP(CONCATENATE(C932,J932),'FORM 3'!$C$7:$M$3007,10,FALSE)</f>
        <v>#N/A</v>
      </c>
      <c r="J932" s="132" t="s">
        <v>240</v>
      </c>
      <c r="K932" s="69"/>
      <c r="L932" s="66"/>
    </row>
    <row r="933" spans="1:12" ht="12.75" hidden="1" customHeight="1" x14ac:dyDescent="0.25">
      <c r="A933" s="68"/>
      <c r="B933" s="74"/>
      <c r="C933" s="81"/>
      <c r="D933" s="133"/>
      <c r="E933" s="133"/>
      <c r="F933" s="134"/>
      <c r="G933" s="237" t="e">
        <f>VLOOKUP(MID(F933,1,2),Prov!$A$2:$B$55,2,FALSE)</f>
        <v>#N/A</v>
      </c>
      <c r="H933" s="238" t="e">
        <f>VLOOKUP(CONCATENATE(C933,J933),'FORM 3'!$C$7:$M$3007,3,FALSE)</f>
        <v>#N/A</v>
      </c>
      <c r="I933" s="238" t="e">
        <f>VLOOKUP(CONCATENATE(C933,J933),'FORM 3'!$C$7:$M$3007,10,FALSE)</f>
        <v>#N/A</v>
      </c>
      <c r="J933" s="132" t="s">
        <v>240</v>
      </c>
      <c r="K933" s="69"/>
      <c r="L933" s="66"/>
    </row>
    <row r="934" spans="1:12" ht="12.75" hidden="1" customHeight="1" x14ac:dyDescent="0.25">
      <c r="A934" s="68"/>
      <c r="B934" s="74"/>
      <c r="C934" s="81"/>
      <c r="D934" s="133"/>
      <c r="E934" s="133"/>
      <c r="F934" s="134"/>
      <c r="G934" s="237" t="e">
        <f>VLOOKUP(MID(F934,1,2),Prov!$A$2:$B$55,2,FALSE)</f>
        <v>#N/A</v>
      </c>
      <c r="H934" s="238" t="e">
        <f>VLOOKUP(CONCATENATE(C934,J934),'FORM 3'!$C$7:$M$3007,3,FALSE)</f>
        <v>#N/A</v>
      </c>
      <c r="I934" s="238" t="e">
        <f>VLOOKUP(CONCATENATE(C934,J934),'FORM 3'!$C$7:$M$3007,10,FALSE)</f>
        <v>#N/A</v>
      </c>
      <c r="J934" s="132" t="s">
        <v>240</v>
      </c>
      <c r="K934" s="69"/>
      <c r="L934" s="66"/>
    </row>
    <row r="935" spans="1:12" ht="12.75" hidden="1" customHeight="1" x14ac:dyDescent="0.25">
      <c r="A935" s="68"/>
      <c r="B935" s="74"/>
      <c r="C935" s="81"/>
      <c r="D935" s="133"/>
      <c r="E935" s="133"/>
      <c r="F935" s="134"/>
      <c r="G935" s="237" t="e">
        <f>VLOOKUP(MID(F935,1,2),Prov!$A$2:$B$55,2,FALSE)</f>
        <v>#N/A</v>
      </c>
      <c r="H935" s="238" t="e">
        <f>VLOOKUP(CONCATENATE(C935,J935),'FORM 3'!$C$7:$M$3007,3,FALSE)</f>
        <v>#N/A</v>
      </c>
      <c r="I935" s="238" t="e">
        <f>VLOOKUP(CONCATENATE(C935,J935),'FORM 3'!$C$7:$M$3007,10,FALSE)</f>
        <v>#N/A</v>
      </c>
      <c r="J935" s="132" t="s">
        <v>240</v>
      </c>
      <c r="K935" s="69"/>
      <c r="L935" s="66"/>
    </row>
    <row r="936" spans="1:12" ht="12.75" hidden="1" customHeight="1" x14ac:dyDescent="0.25">
      <c r="A936" s="68"/>
      <c r="B936" s="74"/>
      <c r="C936" s="81"/>
      <c r="D936" s="133"/>
      <c r="E936" s="133"/>
      <c r="F936" s="134"/>
      <c r="G936" s="237" t="e">
        <f>VLOOKUP(MID(F936,1,2),Prov!$A$2:$B$55,2,FALSE)</f>
        <v>#N/A</v>
      </c>
      <c r="H936" s="238" t="e">
        <f>VLOOKUP(CONCATENATE(C936,J936),'FORM 3'!$C$7:$M$3007,3,FALSE)</f>
        <v>#N/A</v>
      </c>
      <c r="I936" s="238" t="e">
        <f>VLOOKUP(CONCATENATE(C936,J936),'FORM 3'!$C$7:$M$3007,10,FALSE)</f>
        <v>#N/A</v>
      </c>
      <c r="J936" s="132" t="s">
        <v>240</v>
      </c>
      <c r="K936" s="69"/>
      <c r="L936" s="66"/>
    </row>
    <row r="937" spans="1:12" ht="12.75" hidden="1" customHeight="1" x14ac:dyDescent="0.25">
      <c r="A937" s="68"/>
      <c r="B937" s="74"/>
      <c r="C937" s="81"/>
      <c r="D937" s="133"/>
      <c r="E937" s="133"/>
      <c r="F937" s="134"/>
      <c r="G937" s="237" t="e">
        <f>VLOOKUP(MID(F937,1,2),Prov!$A$2:$B$55,2,FALSE)</f>
        <v>#N/A</v>
      </c>
      <c r="H937" s="238" t="e">
        <f>VLOOKUP(CONCATENATE(C937,J937),'FORM 3'!$C$7:$M$3007,3,FALSE)</f>
        <v>#N/A</v>
      </c>
      <c r="I937" s="238" t="e">
        <f>VLOOKUP(CONCATENATE(C937,J937),'FORM 3'!$C$7:$M$3007,10,FALSE)</f>
        <v>#N/A</v>
      </c>
      <c r="J937" s="132" t="s">
        <v>240</v>
      </c>
      <c r="K937" s="69"/>
      <c r="L937" s="66"/>
    </row>
    <row r="938" spans="1:12" ht="12.75" hidden="1" customHeight="1" x14ac:dyDescent="0.25">
      <c r="A938" s="68"/>
      <c r="B938" s="74"/>
      <c r="C938" s="81"/>
      <c r="D938" s="133"/>
      <c r="E938" s="133"/>
      <c r="F938" s="134"/>
      <c r="G938" s="237" t="e">
        <f>VLOOKUP(MID(F938,1,2),Prov!$A$2:$B$55,2,FALSE)</f>
        <v>#N/A</v>
      </c>
      <c r="H938" s="238" t="e">
        <f>VLOOKUP(CONCATENATE(C938,J938),'FORM 3'!$C$7:$M$3007,3,FALSE)</f>
        <v>#N/A</v>
      </c>
      <c r="I938" s="238" t="e">
        <f>VLOOKUP(CONCATENATE(C938,J938),'FORM 3'!$C$7:$M$3007,10,FALSE)</f>
        <v>#N/A</v>
      </c>
      <c r="J938" s="132" t="s">
        <v>240</v>
      </c>
      <c r="K938" s="69"/>
      <c r="L938" s="66"/>
    </row>
    <row r="939" spans="1:12" ht="12.75" hidden="1" customHeight="1" x14ac:dyDescent="0.25">
      <c r="A939" s="68"/>
      <c r="B939" s="74"/>
      <c r="C939" s="81"/>
      <c r="D939" s="133"/>
      <c r="E939" s="133"/>
      <c r="F939" s="134"/>
      <c r="G939" s="237" t="e">
        <f>VLOOKUP(MID(F939,1,2),Prov!$A$2:$B$55,2,FALSE)</f>
        <v>#N/A</v>
      </c>
      <c r="H939" s="238" t="e">
        <f>VLOOKUP(CONCATENATE(C939,J939),'FORM 3'!$C$7:$M$3007,3,FALSE)</f>
        <v>#N/A</v>
      </c>
      <c r="I939" s="238" t="e">
        <f>VLOOKUP(CONCATENATE(C939,J939),'FORM 3'!$C$7:$M$3007,10,FALSE)</f>
        <v>#N/A</v>
      </c>
      <c r="J939" s="132" t="s">
        <v>240</v>
      </c>
      <c r="K939" s="69"/>
      <c r="L939" s="66"/>
    </row>
    <row r="940" spans="1:12" ht="12.75" hidden="1" customHeight="1" x14ac:dyDescent="0.25">
      <c r="A940" s="68"/>
      <c r="B940" s="74"/>
      <c r="C940" s="81"/>
      <c r="D940" s="133"/>
      <c r="E940" s="133"/>
      <c r="F940" s="134"/>
      <c r="G940" s="237" t="e">
        <f>VLOOKUP(MID(F940,1,2),Prov!$A$2:$B$55,2,FALSE)</f>
        <v>#N/A</v>
      </c>
      <c r="H940" s="238" t="e">
        <f>VLOOKUP(CONCATENATE(C940,J940),'FORM 3'!$C$7:$M$3007,3,FALSE)</f>
        <v>#N/A</v>
      </c>
      <c r="I940" s="238" t="e">
        <f>VLOOKUP(CONCATENATE(C940,J940),'FORM 3'!$C$7:$M$3007,10,FALSE)</f>
        <v>#N/A</v>
      </c>
      <c r="J940" s="132" t="s">
        <v>240</v>
      </c>
      <c r="K940" s="69"/>
      <c r="L940" s="66"/>
    </row>
    <row r="941" spans="1:12" ht="12.75" hidden="1" customHeight="1" x14ac:dyDescent="0.25">
      <c r="A941" s="68"/>
      <c r="B941" s="74"/>
      <c r="C941" s="81"/>
      <c r="D941" s="133"/>
      <c r="E941" s="133"/>
      <c r="F941" s="134"/>
      <c r="G941" s="237" t="e">
        <f>VLOOKUP(MID(F941,1,2),Prov!$A$2:$B$55,2,FALSE)</f>
        <v>#N/A</v>
      </c>
      <c r="H941" s="238" t="e">
        <f>VLOOKUP(CONCATENATE(C941,J941),'FORM 3'!$C$7:$M$3007,3,FALSE)</f>
        <v>#N/A</v>
      </c>
      <c r="I941" s="238" t="e">
        <f>VLOOKUP(CONCATENATE(C941,J941),'FORM 3'!$C$7:$M$3007,10,FALSE)</f>
        <v>#N/A</v>
      </c>
      <c r="J941" s="132" t="s">
        <v>240</v>
      </c>
      <c r="K941" s="69"/>
      <c r="L941" s="66"/>
    </row>
    <row r="942" spans="1:12" ht="12.75" hidden="1" customHeight="1" x14ac:dyDescent="0.25">
      <c r="A942" s="68"/>
      <c r="B942" s="74"/>
      <c r="C942" s="81"/>
      <c r="D942" s="133"/>
      <c r="E942" s="133"/>
      <c r="F942" s="134"/>
      <c r="G942" s="237" t="e">
        <f>VLOOKUP(MID(F942,1,2),Prov!$A$2:$B$55,2,FALSE)</f>
        <v>#N/A</v>
      </c>
      <c r="H942" s="238" t="e">
        <f>VLOOKUP(CONCATENATE(C942,J942),'FORM 3'!$C$7:$M$3007,3,FALSE)</f>
        <v>#N/A</v>
      </c>
      <c r="I942" s="238" t="e">
        <f>VLOOKUP(CONCATENATE(C942,J942),'FORM 3'!$C$7:$M$3007,10,FALSE)</f>
        <v>#N/A</v>
      </c>
      <c r="J942" s="132" t="s">
        <v>240</v>
      </c>
      <c r="K942" s="69"/>
      <c r="L942" s="66"/>
    </row>
    <row r="943" spans="1:12" ht="12.75" hidden="1" customHeight="1" x14ac:dyDescent="0.25">
      <c r="A943" s="68"/>
      <c r="B943" s="74"/>
      <c r="C943" s="81"/>
      <c r="D943" s="133"/>
      <c r="E943" s="133"/>
      <c r="F943" s="134"/>
      <c r="G943" s="237" t="e">
        <f>VLOOKUP(MID(F943,1,2),Prov!$A$2:$B$55,2,FALSE)</f>
        <v>#N/A</v>
      </c>
      <c r="H943" s="238" t="e">
        <f>VLOOKUP(CONCATENATE(C943,J943),'FORM 3'!$C$7:$M$3007,3,FALSE)</f>
        <v>#N/A</v>
      </c>
      <c r="I943" s="238" t="e">
        <f>VLOOKUP(CONCATENATE(C943,J943),'FORM 3'!$C$7:$M$3007,10,FALSE)</f>
        <v>#N/A</v>
      </c>
      <c r="J943" s="132" t="s">
        <v>240</v>
      </c>
      <c r="K943" s="69"/>
      <c r="L943" s="66"/>
    </row>
    <row r="944" spans="1:12" ht="12.75" hidden="1" customHeight="1" x14ac:dyDescent="0.25">
      <c r="A944" s="68"/>
      <c r="B944" s="74"/>
      <c r="C944" s="81"/>
      <c r="D944" s="133"/>
      <c r="E944" s="133"/>
      <c r="F944" s="134"/>
      <c r="G944" s="237" t="e">
        <f>VLOOKUP(MID(F944,1,2),Prov!$A$2:$B$55,2,FALSE)</f>
        <v>#N/A</v>
      </c>
      <c r="H944" s="238" t="e">
        <f>VLOOKUP(CONCATENATE(C944,J944),'FORM 3'!$C$7:$M$3007,3,FALSE)</f>
        <v>#N/A</v>
      </c>
      <c r="I944" s="238" t="e">
        <f>VLOOKUP(CONCATENATE(C944,J944),'FORM 3'!$C$7:$M$3007,10,FALSE)</f>
        <v>#N/A</v>
      </c>
      <c r="J944" s="132" t="s">
        <v>240</v>
      </c>
      <c r="K944" s="69"/>
      <c r="L944" s="66"/>
    </row>
    <row r="945" spans="1:12" ht="12.75" hidden="1" customHeight="1" x14ac:dyDescent="0.25">
      <c r="A945" s="68"/>
      <c r="B945" s="74"/>
      <c r="C945" s="81"/>
      <c r="D945" s="133"/>
      <c r="E945" s="133"/>
      <c r="F945" s="134"/>
      <c r="G945" s="237" t="e">
        <f>VLOOKUP(MID(F945,1,2),Prov!$A$2:$B$55,2,FALSE)</f>
        <v>#N/A</v>
      </c>
      <c r="H945" s="238" t="e">
        <f>VLOOKUP(CONCATENATE(C945,J945),'FORM 3'!$C$7:$M$3007,3,FALSE)</f>
        <v>#N/A</v>
      </c>
      <c r="I945" s="238" t="e">
        <f>VLOOKUP(CONCATENATE(C945,J945),'FORM 3'!$C$7:$M$3007,10,FALSE)</f>
        <v>#N/A</v>
      </c>
      <c r="J945" s="132" t="s">
        <v>240</v>
      </c>
      <c r="K945" s="69"/>
      <c r="L945" s="66"/>
    </row>
    <row r="946" spans="1:12" ht="12.75" hidden="1" customHeight="1" x14ac:dyDescent="0.25">
      <c r="A946" s="68"/>
      <c r="B946" s="74"/>
      <c r="C946" s="81"/>
      <c r="D946" s="133"/>
      <c r="E946" s="133"/>
      <c r="F946" s="134"/>
      <c r="G946" s="237" t="e">
        <f>VLOOKUP(MID(F946,1,2),Prov!$A$2:$B$55,2,FALSE)</f>
        <v>#N/A</v>
      </c>
      <c r="H946" s="238" t="e">
        <f>VLOOKUP(CONCATENATE(C946,J946),'FORM 3'!$C$7:$M$3007,3,FALSE)</f>
        <v>#N/A</v>
      </c>
      <c r="I946" s="238" t="e">
        <f>VLOOKUP(CONCATENATE(C946,J946),'FORM 3'!$C$7:$M$3007,10,FALSE)</f>
        <v>#N/A</v>
      </c>
      <c r="J946" s="132" t="s">
        <v>240</v>
      </c>
      <c r="K946" s="69"/>
      <c r="L946" s="66"/>
    </row>
    <row r="947" spans="1:12" ht="12.75" hidden="1" customHeight="1" x14ac:dyDescent="0.25">
      <c r="A947" s="68"/>
      <c r="B947" s="74"/>
      <c r="C947" s="81"/>
      <c r="D947" s="133"/>
      <c r="E947" s="133"/>
      <c r="F947" s="134"/>
      <c r="G947" s="237" t="e">
        <f>VLOOKUP(MID(F947,1,2),Prov!$A$2:$B$55,2,FALSE)</f>
        <v>#N/A</v>
      </c>
      <c r="H947" s="238" t="e">
        <f>VLOOKUP(CONCATENATE(C947,J947),'FORM 3'!$C$7:$M$3007,3,FALSE)</f>
        <v>#N/A</v>
      </c>
      <c r="I947" s="238" t="e">
        <f>VLOOKUP(CONCATENATE(C947,J947),'FORM 3'!$C$7:$M$3007,10,FALSE)</f>
        <v>#N/A</v>
      </c>
      <c r="J947" s="132" t="s">
        <v>240</v>
      </c>
      <c r="K947" s="69"/>
      <c r="L947" s="66"/>
    </row>
    <row r="948" spans="1:12" ht="12.75" hidden="1" customHeight="1" x14ac:dyDescent="0.25">
      <c r="A948" s="68"/>
      <c r="B948" s="74"/>
      <c r="C948" s="81"/>
      <c r="D948" s="133"/>
      <c r="E948" s="133"/>
      <c r="F948" s="134"/>
      <c r="G948" s="237" t="e">
        <f>VLOOKUP(MID(F948,1,2),Prov!$A$2:$B$55,2,FALSE)</f>
        <v>#N/A</v>
      </c>
      <c r="H948" s="238" t="e">
        <f>VLOOKUP(CONCATENATE(C948,J948),'FORM 3'!$C$7:$M$3007,3,FALSE)</f>
        <v>#N/A</v>
      </c>
      <c r="I948" s="238" t="e">
        <f>VLOOKUP(CONCATENATE(C948,J948),'FORM 3'!$C$7:$M$3007,10,FALSE)</f>
        <v>#N/A</v>
      </c>
      <c r="J948" s="132" t="s">
        <v>240</v>
      </c>
      <c r="K948" s="69"/>
      <c r="L948" s="66"/>
    </row>
    <row r="949" spans="1:12" ht="12.75" hidden="1" customHeight="1" x14ac:dyDescent="0.25">
      <c r="A949" s="68"/>
      <c r="B949" s="74"/>
      <c r="C949" s="81"/>
      <c r="D949" s="133"/>
      <c r="E949" s="133"/>
      <c r="F949" s="134"/>
      <c r="G949" s="237" t="e">
        <f>VLOOKUP(MID(F949,1,2),Prov!$A$2:$B$55,2,FALSE)</f>
        <v>#N/A</v>
      </c>
      <c r="H949" s="238" t="e">
        <f>VLOOKUP(CONCATENATE(C949,J949),'FORM 3'!$C$7:$M$3007,3,FALSE)</f>
        <v>#N/A</v>
      </c>
      <c r="I949" s="238" t="e">
        <f>VLOOKUP(CONCATENATE(C949,J949),'FORM 3'!$C$7:$M$3007,10,FALSE)</f>
        <v>#N/A</v>
      </c>
      <c r="J949" s="132" t="s">
        <v>240</v>
      </c>
      <c r="K949" s="69"/>
      <c r="L949" s="66"/>
    </row>
    <row r="950" spans="1:12" ht="12.75" hidden="1" customHeight="1" x14ac:dyDescent="0.25">
      <c r="A950" s="68"/>
      <c r="B950" s="74"/>
      <c r="C950" s="81"/>
      <c r="D950" s="133"/>
      <c r="E950" s="133"/>
      <c r="F950" s="134"/>
      <c r="G950" s="237" t="e">
        <f>VLOOKUP(MID(F950,1,2),Prov!$A$2:$B$55,2,FALSE)</f>
        <v>#N/A</v>
      </c>
      <c r="H950" s="238" t="e">
        <f>VLOOKUP(CONCATENATE(C950,J950),'FORM 3'!$C$7:$M$3007,3,FALSE)</f>
        <v>#N/A</v>
      </c>
      <c r="I950" s="238" t="e">
        <f>VLOOKUP(CONCATENATE(C950,J950),'FORM 3'!$C$7:$M$3007,10,FALSE)</f>
        <v>#N/A</v>
      </c>
      <c r="J950" s="132" t="s">
        <v>240</v>
      </c>
      <c r="K950" s="69"/>
      <c r="L950" s="66"/>
    </row>
    <row r="951" spans="1:12" ht="12.75" hidden="1" customHeight="1" x14ac:dyDescent="0.25">
      <c r="A951" s="68"/>
      <c r="B951" s="74"/>
      <c r="C951" s="81"/>
      <c r="D951" s="133"/>
      <c r="E951" s="133"/>
      <c r="F951" s="134"/>
      <c r="G951" s="237" t="e">
        <f>VLOOKUP(MID(F951,1,2),Prov!$A$2:$B$55,2,FALSE)</f>
        <v>#N/A</v>
      </c>
      <c r="H951" s="238" t="e">
        <f>VLOOKUP(CONCATENATE(C951,J951),'FORM 3'!$C$7:$M$3007,3,FALSE)</f>
        <v>#N/A</v>
      </c>
      <c r="I951" s="238" t="e">
        <f>VLOOKUP(CONCATENATE(C951,J951),'FORM 3'!$C$7:$M$3007,10,FALSE)</f>
        <v>#N/A</v>
      </c>
      <c r="J951" s="132" t="s">
        <v>240</v>
      </c>
      <c r="K951" s="69"/>
      <c r="L951" s="66"/>
    </row>
    <row r="952" spans="1:12" ht="12.75" hidden="1" customHeight="1" x14ac:dyDescent="0.25">
      <c r="A952" s="68"/>
      <c r="B952" s="74"/>
      <c r="C952" s="81"/>
      <c r="D952" s="133"/>
      <c r="E952" s="133"/>
      <c r="F952" s="134"/>
      <c r="G952" s="237" t="e">
        <f>VLOOKUP(MID(F952,1,2),Prov!$A$2:$B$55,2,FALSE)</f>
        <v>#N/A</v>
      </c>
      <c r="H952" s="238" t="e">
        <f>VLOOKUP(CONCATENATE(C952,J952),'FORM 3'!$C$7:$M$3007,3,FALSE)</f>
        <v>#N/A</v>
      </c>
      <c r="I952" s="238" t="e">
        <f>VLOOKUP(CONCATENATE(C952,J952),'FORM 3'!$C$7:$M$3007,10,FALSE)</f>
        <v>#N/A</v>
      </c>
      <c r="J952" s="132" t="s">
        <v>240</v>
      </c>
      <c r="K952" s="69"/>
      <c r="L952" s="66"/>
    </row>
    <row r="953" spans="1:12" ht="12.75" hidden="1" customHeight="1" x14ac:dyDescent="0.25">
      <c r="A953" s="68"/>
      <c r="B953" s="74"/>
      <c r="C953" s="81"/>
      <c r="D953" s="133"/>
      <c r="E953" s="133"/>
      <c r="F953" s="134"/>
      <c r="G953" s="237" t="e">
        <f>VLOOKUP(MID(F953,1,2),Prov!$A$2:$B$55,2,FALSE)</f>
        <v>#N/A</v>
      </c>
      <c r="H953" s="238" t="e">
        <f>VLOOKUP(CONCATENATE(C953,J953),'FORM 3'!$C$7:$M$3007,3,FALSE)</f>
        <v>#N/A</v>
      </c>
      <c r="I953" s="238" t="e">
        <f>VLOOKUP(CONCATENATE(C953,J953),'FORM 3'!$C$7:$M$3007,10,FALSE)</f>
        <v>#N/A</v>
      </c>
      <c r="J953" s="132" t="s">
        <v>240</v>
      </c>
      <c r="K953" s="69"/>
      <c r="L953" s="66"/>
    </row>
    <row r="954" spans="1:12" ht="12.75" hidden="1" customHeight="1" x14ac:dyDescent="0.25">
      <c r="A954" s="68"/>
      <c r="B954" s="74"/>
      <c r="C954" s="81"/>
      <c r="D954" s="133"/>
      <c r="E954" s="133"/>
      <c r="F954" s="134"/>
      <c r="G954" s="237" t="e">
        <f>VLOOKUP(MID(F954,1,2),Prov!$A$2:$B$55,2,FALSE)</f>
        <v>#N/A</v>
      </c>
      <c r="H954" s="238" t="e">
        <f>VLOOKUP(CONCATENATE(C954,J954),'FORM 3'!$C$7:$M$3007,3,FALSE)</f>
        <v>#N/A</v>
      </c>
      <c r="I954" s="238" t="e">
        <f>VLOOKUP(CONCATENATE(C954,J954),'FORM 3'!$C$7:$M$3007,10,FALSE)</f>
        <v>#N/A</v>
      </c>
      <c r="J954" s="132" t="s">
        <v>240</v>
      </c>
      <c r="K954" s="69"/>
      <c r="L954" s="66"/>
    </row>
    <row r="955" spans="1:12" ht="12.75" hidden="1" customHeight="1" x14ac:dyDescent="0.25">
      <c r="A955" s="68"/>
      <c r="B955" s="74"/>
      <c r="C955" s="81"/>
      <c r="D955" s="133"/>
      <c r="E955" s="133"/>
      <c r="F955" s="134"/>
      <c r="G955" s="237" t="e">
        <f>VLOOKUP(MID(F955,1,2),Prov!$A$2:$B$55,2,FALSE)</f>
        <v>#N/A</v>
      </c>
      <c r="H955" s="238" t="e">
        <f>VLOOKUP(CONCATENATE(C955,J955),'FORM 3'!$C$7:$M$3007,3,FALSE)</f>
        <v>#N/A</v>
      </c>
      <c r="I955" s="238" t="e">
        <f>VLOOKUP(CONCATENATE(C955,J955),'FORM 3'!$C$7:$M$3007,10,FALSE)</f>
        <v>#N/A</v>
      </c>
      <c r="J955" s="132" t="s">
        <v>240</v>
      </c>
      <c r="K955" s="69"/>
      <c r="L955" s="66"/>
    </row>
    <row r="956" spans="1:12" ht="12.75" hidden="1" customHeight="1" x14ac:dyDescent="0.25">
      <c r="A956" s="68"/>
      <c r="B956" s="74"/>
      <c r="C956" s="81"/>
      <c r="D956" s="133"/>
      <c r="E956" s="133"/>
      <c r="F956" s="134"/>
      <c r="G956" s="237" t="e">
        <f>VLOOKUP(MID(F956,1,2),Prov!$A$2:$B$55,2,FALSE)</f>
        <v>#N/A</v>
      </c>
      <c r="H956" s="238" t="e">
        <f>VLOOKUP(CONCATENATE(C956,J956),'FORM 3'!$C$7:$M$3007,3,FALSE)</f>
        <v>#N/A</v>
      </c>
      <c r="I956" s="238" t="e">
        <f>VLOOKUP(CONCATENATE(C956,J956),'FORM 3'!$C$7:$M$3007,10,FALSE)</f>
        <v>#N/A</v>
      </c>
      <c r="J956" s="132" t="s">
        <v>240</v>
      </c>
      <c r="K956" s="69"/>
      <c r="L956" s="66"/>
    </row>
    <row r="957" spans="1:12" ht="12.75" hidden="1" customHeight="1" x14ac:dyDescent="0.25">
      <c r="A957" s="68"/>
      <c r="B957" s="74"/>
      <c r="C957" s="81"/>
      <c r="D957" s="133"/>
      <c r="E957" s="133"/>
      <c r="F957" s="134"/>
      <c r="G957" s="237" t="e">
        <f>VLOOKUP(MID(F957,1,2),Prov!$A$2:$B$55,2,FALSE)</f>
        <v>#N/A</v>
      </c>
      <c r="H957" s="238" t="e">
        <f>VLOOKUP(CONCATENATE(C957,J957),'FORM 3'!$C$7:$M$3007,3,FALSE)</f>
        <v>#N/A</v>
      </c>
      <c r="I957" s="238" t="e">
        <f>VLOOKUP(CONCATENATE(C957,J957),'FORM 3'!$C$7:$M$3007,10,FALSE)</f>
        <v>#N/A</v>
      </c>
      <c r="J957" s="132" t="s">
        <v>240</v>
      </c>
      <c r="K957" s="69"/>
      <c r="L957" s="66"/>
    </row>
    <row r="958" spans="1:12" ht="12.75" hidden="1" customHeight="1" x14ac:dyDescent="0.25">
      <c r="A958" s="68"/>
      <c r="B958" s="74"/>
      <c r="C958" s="81"/>
      <c r="D958" s="133"/>
      <c r="E958" s="133"/>
      <c r="F958" s="134"/>
      <c r="G958" s="237" t="e">
        <f>VLOOKUP(MID(F958,1,2),Prov!$A$2:$B$55,2,FALSE)</f>
        <v>#N/A</v>
      </c>
      <c r="H958" s="238" t="e">
        <f>VLOOKUP(CONCATENATE(C958,J958),'FORM 3'!$C$7:$M$3007,3,FALSE)</f>
        <v>#N/A</v>
      </c>
      <c r="I958" s="238" t="e">
        <f>VLOOKUP(CONCATENATE(C958,J958),'FORM 3'!$C$7:$M$3007,10,FALSE)</f>
        <v>#N/A</v>
      </c>
      <c r="J958" s="132" t="s">
        <v>240</v>
      </c>
      <c r="K958" s="69"/>
      <c r="L958" s="66"/>
    </row>
    <row r="959" spans="1:12" ht="12.75" hidden="1" customHeight="1" x14ac:dyDescent="0.25">
      <c r="A959" s="68"/>
      <c r="B959" s="74"/>
      <c r="C959" s="81"/>
      <c r="D959" s="133"/>
      <c r="E959" s="133"/>
      <c r="F959" s="134"/>
      <c r="G959" s="237" t="e">
        <f>VLOOKUP(MID(F959,1,2),Prov!$A$2:$B$55,2,FALSE)</f>
        <v>#N/A</v>
      </c>
      <c r="H959" s="238" t="e">
        <f>VLOOKUP(CONCATENATE(C959,J959),'FORM 3'!$C$7:$M$3007,3,FALSE)</f>
        <v>#N/A</v>
      </c>
      <c r="I959" s="238" t="e">
        <f>VLOOKUP(CONCATENATE(C959,J959),'FORM 3'!$C$7:$M$3007,10,FALSE)</f>
        <v>#N/A</v>
      </c>
      <c r="J959" s="132" t="s">
        <v>240</v>
      </c>
      <c r="K959" s="69"/>
      <c r="L959" s="66"/>
    </row>
    <row r="960" spans="1:12" ht="12.75" hidden="1" customHeight="1" x14ac:dyDescent="0.25">
      <c r="A960" s="68"/>
      <c r="B960" s="74"/>
      <c r="C960" s="81"/>
      <c r="D960" s="133"/>
      <c r="E960" s="133"/>
      <c r="F960" s="134"/>
      <c r="G960" s="237" t="e">
        <f>VLOOKUP(MID(F960,1,2),Prov!$A$2:$B$55,2,FALSE)</f>
        <v>#N/A</v>
      </c>
      <c r="H960" s="238" t="e">
        <f>VLOOKUP(CONCATENATE(C960,J960),'FORM 3'!$C$7:$M$3007,3,FALSE)</f>
        <v>#N/A</v>
      </c>
      <c r="I960" s="238" t="e">
        <f>VLOOKUP(CONCATENATE(C960,J960),'FORM 3'!$C$7:$M$3007,10,FALSE)</f>
        <v>#N/A</v>
      </c>
      <c r="J960" s="132" t="s">
        <v>240</v>
      </c>
      <c r="K960" s="69"/>
      <c r="L960" s="66"/>
    </row>
    <row r="961" spans="1:12" ht="12.75" hidden="1" customHeight="1" x14ac:dyDescent="0.25">
      <c r="A961" s="68"/>
      <c r="B961" s="74"/>
      <c r="C961" s="81"/>
      <c r="D961" s="133"/>
      <c r="E961" s="133"/>
      <c r="F961" s="134"/>
      <c r="G961" s="237" t="e">
        <f>VLOOKUP(MID(F961,1,2),Prov!$A$2:$B$55,2,FALSE)</f>
        <v>#N/A</v>
      </c>
      <c r="H961" s="238" t="e">
        <f>VLOOKUP(CONCATENATE(C961,J961),'FORM 3'!$C$7:$M$3007,3,FALSE)</f>
        <v>#N/A</v>
      </c>
      <c r="I961" s="238" t="e">
        <f>VLOOKUP(CONCATENATE(C961,J961),'FORM 3'!$C$7:$M$3007,10,FALSE)</f>
        <v>#N/A</v>
      </c>
      <c r="J961" s="132" t="s">
        <v>240</v>
      </c>
      <c r="K961" s="69"/>
      <c r="L961" s="66"/>
    </row>
    <row r="962" spans="1:12" ht="12.75" hidden="1" customHeight="1" x14ac:dyDescent="0.25">
      <c r="A962" s="68"/>
      <c r="B962" s="74"/>
      <c r="C962" s="81"/>
      <c r="D962" s="133"/>
      <c r="E962" s="133"/>
      <c r="F962" s="134"/>
      <c r="G962" s="237" t="e">
        <f>VLOOKUP(MID(F962,1,2),Prov!$A$2:$B$55,2,FALSE)</f>
        <v>#N/A</v>
      </c>
      <c r="H962" s="238" t="e">
        <f>VLOOKUP(CONCATENATE(C962,J962),'FORM 3'!$C$7:$M$3007,3,FALSE)</f>
        <v>#N/A</v>
      </c>
      <c r="I962" s="238" t="e">
        <f>VLOOKUP(CONCATENATE(C962,J962),'FORM 3'!$C$7:$M$3007,10,FALSE)</f>
        <v>#N/A</v>
      </c>
      <c r="J962" s="132" t="s">
        <v>240</v>
      </c>
      <c r="K962" s="69"/>
      <c r="L962" s="66"/>
    </row>
    <row r="963" spans="1:12" ht="12.75" hidden="1" customHeight="1" x14ac:dyDescent="0.25">
      <c r="A963" s="68"/>
      <c r="B963" s="74"/>
      <c r="C963" s="81"/>
      <c r="D963" s="133"/>
      <c r="E963" s="133"/>
      <c r="F963" s="134"/>
      <c r="G963" s="237" t="e">
        <f>VLOOKUP(MID(F963,1,2),Prov!$A$2:$B$55,2,FALSE)</f>
        <v>#N/A</v>
      </c>
      <c r="H963" s="238" t="e">
        <f>VLOOKUP(CONCATENATE(C963,J963),'FORM 3'!$C$7:$M$3007,3,FALSE)</f>
        <v>#N/A</v>
      </c>
      <c r="I963" s="238" t="e">
        <f>VLOOKUP(CONCATENATE(C963,J963),'FORM 3'!$C$7:$M$3007,10,FALSE)</f>
        <v>#N/A</v>
      </c>
      <c r="J963" s="132" t="s">
        <v>240</v>
      </c>
      <c r="K963" s="69"/>
      <c r="L963" s="66"/>
    </row>
    <row r="964" spans="1:12" ht="12.75" hidden="1" customHeight="1" x14ac:dyDescent="0.25">
      <c r="A964" s="68"/>
      <c r="B964" s="74"/>
      <c r="C964" s="81"/>
      <c r="D964" s="133"/>
      <c r="E964" s="133"/>
      <c r="F964" s="134"/>
      <c r="G964" s="237" t="e">
        <f>VLOOKUP(MID(F964,1,2),Prov!$A$2:$B$55,2,FALSE)</f>
        <v>#N/A</v>
      </c>
      <c r="H964" s="238" t="e">
        <f>VLOOKUP(CONCATENATE(C964,J964),'FORM 3'!$C$7:$M$3007,3,FALSE)</f>
        <v>#N/A</v>
      </c>
      <c r="I964" s="238" t="e">
        <f>VLOOKUP(CONCATENATE(C964,J964),'FORM 3'!$C$7:$M$3007,10,FALSE)</f>
        <v>#N/A</v>
      </c>
      <c r="J964" s="132" t="s">
        <v>240</v>
      </c>
      <c r="K964" s="69"/>
      <c r="L964" s="66"/>
    </row>
    <row r="965" spans="1:12" ht="12.75" hidden="1" customHeight="1" x14ac:dyDescent="0.25">
      <c r="A965" s="68"/>
      <c r="B965" s="74"/>
      <c r="C965" s="81"/>
      <c r="D965" s="133"/>
      <c r="E965" s="133"/>
      <c r="F965" s="134"/>
      <c r="G965" s="237" t="e">
        <f>VLOOKUP(MID(F965,1,2),Prov!$A$2:$B$55,2,FALSE)</f>
        <v>#N/A</v>
      </c>
      <c r="H965" s="238" t="e">
        <f>VLOOKUP(CONCATENATE(C965,J965),'FORM 3'!$C$7:$M$3007,3,FALSE)</f>
        <v>#N/A</v>
      </c>
      <c r="I965" s="238" t="e">
        <f>VLOOKUP(CONCATENATE(C965,J965),'FORM 3'!$C$7:$M$3007,10,FALSE)</f>
        <v>#N/A</v>
      </c>
      <c r="J965" s="132" t="s">
        <v>240</v>
      </c>
      <c r="K965" s="69"/>
      <c r="L965" s="66"/>
    </row>
    <row r="966" spans="1:12" ht="12.75" hidden="1" customHeight="1" x14ac:dyDescent="0.25">
      <c r="A966" s="68"/>
      <c r="B966" s="74"/>
      <c r="C966" s="81"/>
      <c r="D966" s="133"/>
      <c r="E966" s="133"/>
      <c r="F966" s="134"/>
      <c r="G966" s="237" t="e">
        <f>VLOOKUP(MID(F966,1,2),Prov!$A$2:$B$55,2,FALSE)</f>
        <v>#N/A</v>
      </c>
      <c r="H966" s="238" t="e">
        <f>VLOOKUP(CONCATENATE(C966,J966),'FORM 3'!$C$7:$M$3007,3,FALSE)</f>
        <v>#N/A</v>
      </c>
      <c r="I966" s="238" t="e">
        <f>VLOOKUP(CONCATENATE(C966,J966),'FORM 3'!$C$7:$M$3007,10,FALSE)</f>
        <v>#N/A</v>
      </c>
      <c r="J966" s="132" t="s">
        <v>240</v>
      </c>
      <c r="K966" s="69"/>
      <c r="L966" s="66"/>
    </row>
    <row r="967" spans="1:12" ht="12.75" hidden="1" customHeight="1" x14ac:dyDescent="0.25">
      <c r="A967" s="68"/>
      <c r="B967" s="74"/>
      <c r="C967" s="81"/>
      <c r="D967" s="133"/>
      <c r="E967" s="133"/>
      <c r="F967" s="134"/>
      <c r="G967" s="237" t="e">
        <f>VLOOKUP(MID(F967,1,2),Prov!$A$2:$B$55,2,FALSE)</f>
        <v>#N/A</v>
      </c>
      <c r="H967" s="238" t="e">
        <f>VLOOKUP(CONCATENATE(C967,J967),'FORM 3'!$C$7:$M$3007,3,FALSE)</f>
        <v>#N/A</v>
      </c>
      <c r="I967" s="238" t="e">
        <f>VLOOKUP(CONCATENATE(C967,J967),'FORM 3'!$C$7:$M$3007,10,FALSE)</f>
        <v>#N/A</v>
      </c>
      <c r="J967" s="132" t="s">
        <v>240</v>
      </c>
      <c r="K967" s="69"/>
      <c r="L967" s="66"/>
    </row>
    <row r="968" spans="1:12" ht="12.75" hidden="1" customHeight="1" x14ac:dyDescent="0.25">
      <c r="A968" s="68"/>
      <c r="B968" s="74"/>
      <c r="C968" s="81"/>
      <c r="D968" s="133"/>
      <c r="E968" s="133"/>
      <c r="F968" s="134"/>
      <c r="G968" s="237" t="e">
        <f>VLOOKUP(MID(F968,1,2),Prov!$A$2:$B$55,2,FALSE)</f>
        <v>#N/A</v>
      </c>
      <c r="H968" s="238" t="e">
        <f>VLOOKUP(CONCATENATE(C968,J968),'FORM 3'!$C$7:$M$3007,3,FALSE)</f>
        <v>#N/A</v>
      </c>
      <c r="I968" s="238" t="e">
        <f>VLOOKUP(CONCATENATE(C968,J968),'FORM 3'!$C$7:$M$3007,10,FALSE)</f>
        <v>#N/A</v>
      </c>
      <c r="J968" s="132" t="s">
        <v>240</v>
      </c>
      <c r="K968" s="69"/>
      <c r="L968" s="66"/>
    </row>
    <row r="969" spans="1:12" ht="12.75" hidden="1" customHeight="1" x14ac:dyDescent="0.25">
      <c r="A969" s="68"/>
      <c r="B969" s="74"/>
      <c r="C969" s="81"/>
      <c r="D969" s="133"/>
      <c r="E969" s="133"/>
      <c r="F969" s="134"/>
      <c r="G969" s="237" t="e">
        <f>VLOOKUP(MID(F969,1,2),Prov!$A$2:$B$55,2,FALSE)</f>
        <v>#N/A</v>
      </c>
      <c r="H969" s="238" t="e">
        <f>VLOOKUP(CONCATENATE(C969,J969),'FORM 3'!$C$7:$M$3007,3,FALSE)</f>
        <v>#N/A</v>
      </c>
      <c r="I969" s="238" t="e">
        <f>VLOOKUP(CONCATENATE(C969,J969),'FORM 3'!$C$7:$M$3007,10,FALSE)</f>
        <v>#N/A</v>
      </c>
      <c r="J969" s="132" t="s">
        <v>240</v>
      </c>
      <c r="K969" s="69"/>
      <c r="L969" s="66"/>
    </row>
    <row r="970" spans="1:12" ht="12.75" hidden="1" customHeight="1" x14ac:dyDescent="0.25">
      <c r="A970" s="68"/>
      <c r="B970" s="74"/>
      <c r="C970" s="81"/>
      <c r="D970" s="133"/>
      <c r="E970" s="133"/>
      <c r="F970" s="134"/>
      <c r="G970" s="237" t="e">
        <f>VLOOKUP(MID(F970,1,2),Prov!$A$2:$B$55,2,FALSE)</f>
        <v>#N/A</v>
      </c>
      <c r="H970" s="238" t="e">
        <f>VLOOKUP(CONCATENATE(C970,J970),'FORM 3'!$C$7:$M$3007,3,FALSE)</f>
        <v>#N/A</v>
      </c>
      <c r="I970" s="238" t="e">
        <f>VLOOKUP(CONCATENATE(C970,J970),'FORM 3'!$C$7:$M$3007,10,FALSE)</f>
        <v>#N/A</v>
      </c>
      <c r="J970" s="132" t="s">
        <v>240</v>
      </c>
      <c r="K970" s="69"/>
      <c r="L970" s="66"/>
    </row>
    <row r="971" spans="1:12" ht="12.75" hidden="1" customHeight="1" x14ac:dyDescent="0.25">
      <c r="A971" s="68"/>
      <c r="B971" s="74"/>
      <c r="C971" s="81"/>
      <c r="D971" s="133"/>
      <c r="E971" s="133"/>
      <c r="F971" s="134"/>
      <c r="G971" s="237" t="e">
        <f>VLOOKUP(MID(F971,1,2),Prov!$A$2:$B$55,2,FALSE)</f>
        <v>#N/A</v>
      </c>
      <c r="H971" s="238" t="e">
        <f>VLOOKUP(CONCATENATE(C971,J971),'FORM 3'!$C$7:$M$3007,3,FALSE)</f>
        <v>#N/A</v>
      </c>
      <c r="I971" s="238" t="e">
        <f>VLOOKUP(CONCATENATE(C971,J971),'FORM 3'!$C$7:$M$3007,10,FALSE)</f>
        <v>#N/A</v>
      </c>
      <c r="J971" s="132" t="s">
        <v>240</v>
      </c>
      <c r="K971" s="69"/>
      <c r="L971" s="66"/>
    </row>
    <row r="972" spans="1:12" ht="12.75" hidden="1" customHeight="1" x14ac:dyDescent="0.25">
      <c r="A972" s="68"/>
      <c r="B972" s="74"/>
      <c r="C972" s="81"/>
      <c r="D972" s="133"/>
      <c r="E972" s="133"/>
      <c r="F972" s="134"/>
      <c r="G972" s="237" t="e">
        <f>VLOOKUP(MID(F972,1,2),Prov!$A$2:$B$55,2,FALSE)</f>
        <v>#N/A</v>
      </c>
      <c r="H972" s="238" t="e">
        <f>VLOOKUP(CONCATENATE(C972,J972),'FORM 3'!$C$7:$M$3007,3,FALSE)</f>
        <v>#N/A</v>
      </c>
      <c r="I972" s="238" t="e">
        <f>VLOOKUP(CONCATENATE(C972,J972),'FORM 3'!$C$7:$M$3007,10,FALSE)</f>
        <v>#N/A</v>
      </c>
      <c r="J972" s="132" t="s">
        <v>240</v>
      </c>
      <c r="K972" s="69"/>
      <c r="L972" s="66"/>
    </row>
    <row r="973" spans="1:12" ht="12.75" hidden="1" customHeight="1" x14ac:dyDescent="0.25">
      <c r="A973" s="68"/>
      <c r="B973" s="74"/>
      <c r="C973" s="81"/>
      <c r="D973" s="133"/>
      <c r="E973" s="133"/>
      <c r="F973" s="134"/>
      <c r="G973" s="237" t="e">
        <f>VLOOKUP(MID(F973,1,2),Prov!$A$2:$B$55,2,FALSE)</f>
        <v>#N/A</v>
      </c>
      <c r="H973" s="238" t="e">
        <f>VLOOKUP(CONCATENATE(C973,J973),'FORM 3'!$C$7:$M$3007,3,FALSE)</f>
        <v>#N/A</v>
      </c>
      <c r="I973" s="238" t="e">
        <f>VLOOKUP(CONCATENATE(C973,J973),'FORM 3'!$C$7:$M$3007,10,FALSE)</f>
        <v>#N/A</v>
      </c>
      <c r="J973" s="132" t="s">
        <v>240</v>
      </c>
      <c r="K973" s="69"/>
      <c r="L973" s="66"/>
    </row>
    <row r="974" spans="1:12" ht="12.75" hidden="1" customHeight="1" x14ac:dyDescent="0.25">
      <c r="A974" s="68"/>
      <c r="B974" s="74"/>
      <c r="C974" s="81"/>
      <c r="D974" s="133"/>
      <c r="E974" s="133"/>
      <c r="F974" s="134"/>
      <c r="G974" s="237" t="e">
        <f>VLOOKUP(MID(F974,1,2),Prov!$A$2:$B$55,2,FALSE)</f>
        <v>#N/A</v>
      </c>
      <c r="H974" s="238" t="e">
        <f>VLOOKUP(CONCATENATE(C974,J974),'FORM 3'!$C$7:$M$3007,3,FALSE)</f>
        <v>#N/A</v>
      </c>
      <c r="I974" s="238" t="e">
        <f>VLOOKUP(CONCATENATE(C974,J974),'FORM 3'!$C$7:$M$3007,10,FALSE)</f>
        <v>#N/A</v>
      </c>
      <c r="J974" s="132" t="s">
        <v>240</v>
      </c>
      <c r="K974" s="69"/>
      <c r="L974" s="66"/>
    </row>
    <row r="975" spans="1:12" ht="12.75" hidden="1" customHeight="1" x14ac:dyDescent="0.25">
      <c r="A975" s="68"/>
      <c r="B975" s="74"/>
      <c r="C975" s="81"/>
      <c r="D975" s="133"/>
      <c r="E975" s="133"/>
      <c r="F975" s="134"/>
      <c r="G975" s="237" t="e">
        <f>VLOOKUP(MID(F975,1,2),Prov!$A$2:$B$55,2,FALSE)</f>
        <v>#N/A</v>
      </c>
      <c r="H975" s="238" t="e">
        <f>VLOOKUP(CONCATENATE(C975,J975),'FORM 3'!$C$7:$M$3007,3,FALSE)</f>
        <v>#N/A</v>
      </c>
      <c r="I975" s="238" t="e">
        <f>VLOOKUP(CONCATENATE(C975,J975),'FORM 3'!$C$7:$M$3007,10,FALSE)</f>
        <v>#N/A</v>
      </c>
      <c r="J975" s="132" t="s">
        <v>240</v>
      </c>
      <c r="K975" s="69"/>
      <c r="L975" s="66"/>
    </row>
    <row r="976" spans="1:12" ht="12.75" hidden="1" customHeight="1" x14ac:dyDescent="0.25">
      <c r="A976" s="68"/>
      <c r="B976" s="74"/>
      <c r="C976" s="81"/>
      <c r="D976" s="133"/>
      <c r="E976" s="133"/>
      <c r="F976" s="134"/>
      <c r="G976" s="237" t="e">
        <f>VLOOKUP(MID(F976,1,2),Prov!$A$2:$B$55,2,FALSE)</f>
        <v>#N/A</v>
      </c>
      <c r="H976" s="238" t="e">
        <f>VLOOKUP(CONCATENATE(C976,J976),'FORM 3'!$C$7:$M$3007,3,FALSE)</f>
        <v>#N/A</v>
      </c>
      <c r="I976" s="238" t="e">
        <f>VLOOKUP(CONCATENATE(C976,J976),'FORM 3'!$C$7:$M$3007,10,FALSE)</f>
        <v>#N/A</v>
      </c>
      <c r="J976" s="132" t="s">
        <v>240</v>
      </c>
      <c r="K976" s="69"/>
      <c r="L976" s="66"/>
    </row>
    <row r="977" spans="1:12" ht="12.75" hidden="1" customHeight="1" x14ac:dyDescent="0.25">
      <c r="A977" s="68"/>
      <c r="B977" s="74"/>
      <c r="C977" s="81"/>
      <c r="D977" s="133"/>
      <c r="E977" s="133"/>
      <c r="F977" s="134"/>
      <c r="G977" s="237" t="e">
        <f>VLOOKUP(MID(F977,1,2),Prov!$A$2:$B$55,2,FALSE)</f>
        <v>#N/A</v>
      </c>
      <c r="H977" s="238" t="e">
        <f>VLOOKUP(CONCATENATE(C977,J977),'FORM 3'!$C$7:$M$3007,3,FALSE)</f>
        <v>#N/A</v>
      </c>
      <c r="I977" s="238" t="e">
        <f>VLOOKUP(CONCATENATE(C977,J977),'FORM 3'!$C$7:$M$3007,10,FALSE)</f>
        <v>#N/A</v>
      </c>
      <c r="J977" s="132" t="s">
        <v>240</v>
      </c>
      <c r="K977" s="69"/>
      <c r="L977" s="66"/>
    </row>
    <row r="978" spans="1:12" ht="12.75" hidden="1" customHeight="1" x14ac:dyDescent="0.25">
      <c r="A978" s="68"/>
      <c r="B978" s="74"/>
      <c r="C978" s="81"/>
      <c r="D978" s="133"/>
      <c r="E978" s="133"/>
      <c r="F978" s="134"/>
      <c r="G978" s="237" t="e">
        <f>VLOOKUP(MID(F978,1,2),Prov!$A$2:$B$55,2,FALSE)</f>
        <v>#N/A</v>
      </c>
      <c r="H978" s="238" t="e">
        <f>VLOOKUP(CONCATENATE(C978,J978),'FORM 3'!$C$7:$M$3007,3,FALSE)</f>
        <v>#N/A</v>
      </c>
      <c r="I978" s="238" t="e">
        <f>VLOOKUP(CONCATENATE(C978,J978),'FORM 3'!$C$7:$M$3007,10,FALSE)</f>
        <v>#N/A</v>
      </c>
      <c r="J978" s="132" t="s">
        <v>240</v>
      </c>
      <c r="K978" s="69"/>
      <c r="L978" s="66"/>
    </row>
    <row r="979" spans="1:12" ht="12.75" hidden="1" customHeight="1" x14ac:dyDescent="0.25">
      <c r="A979" s="68"/>
      <c r="B979" s="74"/>
      <c r="C979" s="81"/>
      <c r="D979" s="133"/>
      <c r="E979" s="133"/>
      <c r="F979" s="134"/>
      <c r="G979" s="237" t="e">
        <f>VLOOKUP(MID(F979,1,2),Prov!$A$2:$B$55,2,FALSE)</f>
        <v>#N/A</v>
      </c>
      <c r="H979" s="238" t="e">
        <f>VLOOKUP(CONCATENATE(C979,J979),'FORM 3'!$C$7:$M$3007,3,FALSE)</f>
        <v>#N/A</v>
      </c>
      <c r="I979" s="238" t="e">
        <f>VLOOKUP(CONCATENATE(C979,J979),'FORM 3'!$C$7:$M$3007,10,FALSE)</f>
        <v>#N/A</v>
      </c>
      <c r="J979" s="132" t="s">
        <v>240</v>
      </c>
      <c r="K979" s="69"/>
      <c r="L979" s="66"/>
    </row>
    <row r="980" spans="1:12" ht="12.75" hidden="1" customHeight="1" x14ac:dyDescent="0.25">
      <c r="A980" s="68"/>
      <c r="B980" s="74"/>
      <c r="C980" s="81"/>
      <c r="D980" s="133"/>
      <c r="E980" s="133"/>
      <c r="F980" s="134"/>
      <c r="G980" s="237" t="e">
        <f>VLOOKUP(MID(F980,1,2),Prov!$A$2:$B$55,2,FALSE)</f>
        <v>#N/A</v>
      </c>
      <c r="H980" s="238" t="e">
        <f>VLOOKUP(CONCATENATE(C980,J980),'FORM 3'!$C$7:$M$3007,3,FALSE)</f>
        <v>#N/A</v>
      </c>
      <c r="I980" s="238" t="e">
        <f>VLOOKUP(CONCATENATE(C980,J980),'FORM 3'!$C$7:$M$3007,10,FALSE)</f>
        <v>#N/A</v>
      </c>
      <c r="J980" s="132" t="s">
        <v>240</v>
      </c>
      <c r="K980" s="69"/>
      <c r="L980" s="66"/>
    </row>
    <row r="981" spans="1:12" ht="12.75" hidden="1" customHeight="1" x14ac:dyDescent="0.25">
      <c r="A981" s="68"/>
      <c r="B981" s="74"/>
      <c r="C981" s="81"/>
      <c r="D981" s="133"/>
      <c r="E981" s="133"/>
      <c r="F981" s="134"/>
      <c r="G981" s="237" t="e">
        <f>VLOOKUP(MID(F981,1,2),Prov!$A$2:$B$55,2,FALSE)</f>
        <v>#N/A</v>
      </c>
      <c r="H981" s="238" t="e">
        <f>VLOOKUP(CONCATENATE(C981,J981),'FORM 3'!$C$7:$M$3007,3,FALSE)</f>
        <v>#N/A</v>
      </c>
      <c r="I981" s="238" t="e">
        <f>VLOOKUP(CONCATENATE(C981,J981),'FORM 3'!$C$7:$M$3007,10,FALSE)</f>
        <v>#N/A</v>
      </c>
      <c r="J981" s="132" t="s">
        <v>240</v>
      </c>
      <c r="K981" s="69"/>
      <c r="L981" s="66"/>
    </row>
    <row r="982" spans="1:12" ht="12.75" hidden="1" customHeight="1" x14ac:dyDescent="0.25">
      <c r="A982" s="68"/>
      <c r="B982" s="74"/>
      <c r="C982" s="81"/>
      <c r="D982" s="133"/>
      <c r="E982" s="133"/>
      <c r="F982" s="134"/>
      <c r="G982" s="237" t="e">
        <f>VLOOKUP(MID(F982,1,2),Prov!$A$2:$B$55,2,FALSE)</f>
        <v>#N/A</v>
      </c>
      <c r="H982" s="238" t="e">
        <f>VLOOKUP(CONCATENATE(C982,J982),'FORM 3'!$C$7:$M$3007,3,FALSE)</f>
        <v>#N/A</v>
      </c>
      <c r="I982" s="238" t="e">
        <f>VLOOKUP(CONCATENATE(C982,J982),'FORM 3'!$C$7:$M$3007,10,FALSE)</f>
        <v>#N/A</v>
      </c>
      <c r="J982" s="132" t="s">
        <v>240</v>
      </c>
      <c r="K982" s="69"/>
      <c r="L982" s="66"/>
    </row>
    <row r="983" spans="1:12" ht="12.75" hidden="1" customHeight="1" x14ac:dyDescent="0.25">
      <c r="A983" s="68"/>
      <c r="B983" s="74"/>
      <c r="C983" s="81"/>
      <c r="D983" s="133"/>
      <c r="E983" s="133"/>
      <c r="F983" s="134"/>
      <c r="G983" s="237" t="e">
        <f>VLOOKUP(MID(F983,1,2),Prov!$A$2:$B$55,2,FALSE)</f>
        <v>#N/A</v>
      </c>
      <c r="H983" s="238" t="e">
        <f>VLOOKUP(CONCATENATE(C983,J983),'FORM 3'!$C$7:$M$3007,3,FALSE)</f>
        <v>#N/A</v>
      </c>
      <c r="I983" s="238" t="e">
        <f>VLOOKUP(CONCATENATE(C983,J983),'FORM 3'!$C$7:$M$3007,10,FALSE)</f>
        <v>#N/A</v>
      </c>
      <c r="J983" s="132" t="s">
        <v>240</v>
      </c>
      <c r="K983" s="69"/>
      <c r="L983" s="66"/>
    </row>
    <row r="984" spans="1:12" ht="12.75" hidden="1" customHeight="1" x14ac:dyDescent="0.25">
      <c r="A984" s="68"/>
      <c r="B984" s="74"/>
      <c r="C984" s="81"/>
      <c r="D984" s="133"/>
      <c r="E984" s="133"/>
      <c r="F984" s="134"/>
      <c r="G984" s="237" t="e">
        <f>VLOOKUP(MID(F984,1,2),Prov!$A$2:$B$55,2,FALSE)</f>
        <v>#N/A</v>
      </c>
      <c r="H984" s="238" t="e">
        <f>VLOOKUP(CONCATENATE(C984,J984),'FORM 3'!$C$7:$M$3007,3,FALSE)</f>
        <v>#N/A</v>
      </c>
      <c r="I984" s="238" t="e">
        <f>VLOOKUP(CONCATENATE(C984,J984),'FORM 3'!$C$7:$M$3007,10,FALSE)</f>
        <v>#N/A</v>
      </c>
      <c r="J984" s="132" t="s">
        <v>240</v>
      </c>
      <c r="K984" s="69"/>
      <c r="L984" s="66"/>
    </row>
    <row r="985" spans="1:12" ht="12.75" hidden="1" customHeight="1" x14ac:dyDescent="0.25">
      <c r="A985" s="68"/>
      <c r="B985" s="74"/>
      <c r="C985" s="81"/>
      <c r="D985" s="133"/>
      <c r="E985" s="133"/>
      <c r="F985" s="134"/>
      <c r="G985" s="237" t="e">
        <f>VLOOKUP(MID(F985,1,2),Prov!$A$2:$B$55,2,FALSE)</f>
        <v>#N/A</v>
      </c>
      <c r="H985" s="238" t="e">
        <f>VLOOKUP(CONCATENATE(C985,J985),'FORM 3'!$C$7:$M$3007,3,FALSE)</f>
        <v>#N/A</v>
      </c>
      <c r="I985" s="238" t="e">
        <f>VLOOKUP(CONCATENATE(C985,J985),'FORM 3'!$C$7:$M$3007,10,FALSE)</f>
        <v>#N/A</v>
      </c>
      <c r="J985" s="132" t="s">
        <v>240</v>
      </c>
      <c r="K985" s="69"/>
      <c r="L985" s="66"/>
    </row>
    <row r="986" spans="1:12" ht="12.75" hidden="1" customHeight="1" x14ac:dyDescent="0.25">
      <c r="A986" s="68"/>
      <c r="B986" s="74"/>
      <c r="C986" s="81"/>
      <c r="D986" s="133"/>
      <c r="E986" s="133"/>
      <c r="F986" s="134"/>
      <c r="G986" s="237" t="e">
        <f>VLOOKUP(MID(F986,1,2),Prov!$A$2:$B$55,2,FALSE)</f>
        <v>#N/A</v>
      </c>
      <c r="H986" s="238" t="e">
        <f>VLOOKUP(CONCATENATE(C986,J986),'FORM 3'!$C$7:$M$3007,3,FALSE)</f>
        <v>#N/A</v>
      </c>
      <c r="I986" s="238" t="e">
        <f>VLOOKUP(CONCATENATE(C986,J986),'FORM 3'!$C$7:$M$3007,10,FALSE)</f>
        <v>#N/A</v>
      </c>
      <c r="J986" s="132" t="s">
        <v>240</v>
      </c>
      <c r="K986" s="69"/>
      <c r="L986" s="66"/>
    </row>
    <row r="987" spans="1:12" ht="12.75" hidden="1" customHeight="1" x14ac:dyDescent="0.25">
      <c r="A987" s="68"/>
      <c r="B987" s="74"/>
      <c r="C987" s="81"/>
      <c r="D987" s="133"/>
      <c r="E987" s="133"/>
      <c r="F987" s="134"/>
      <c r="G987" s="237" t="e">
        <f>VLOOKUP(MID(F987,1,2),Prov!$A$2:$B$55,2,FALSE)</f>
        <v>#N/A</v>
      </c>
      <c r="H987" s="238" t="e">
        <f>VLOOKUP(CONCATENATE(C987,J987),'FORM 3'!$C$7:$M$3007,3,FALSE)</f>
        <v>#N/A</v>
      </c>
      <c r="I987" s="238" t="e">
        <f>VLOOKUP(CONCATENATE(C987,J987),'FORM 3'!$C$7:$M$3007,10,FALSE)</f>
        <v>#N/A</v>
      </c>
      <c r="J987" s="132" t="s">
        <v>240</v>
      </c>
      <c r="K987" s="69"/>
      <c r="L987" s="66"/>
    </row>
    <row r="988" spans="1:12" ht="12.75" hidden="1" customHeight="1" x14ac:dyDescent="0.25">
      <c r="A988" s="68"/>
      <c r="B988" s="74"/>
      <c r="C988" s="81"/>
      <c r="D988" s="133"/>
      <c r="E988" s="133"/>
      <c r="F988" s="134"/>
      <c r="G988" s="237" t="e">
        <f>VLOOKUP(MID(F988,1,2),Prov!$A$2:$B$55,2,FALSE)</f>
        <v>#N/A</v>
      </c>
      <c r="H988" s="238" t="e">
        <f>VLOOKUP(CONCATENATE(C988,J988),'FORM 3'!$C$7:$M$3007,3,FALSE)</f>
        <v>#N/A</v>
      </c>
      <c r="I988" s="238" t="e">
        <f>VLOOKUP(CONCATENATE(C988,J988),'FORM 3'!$C$7:$M$3007,10,FALSE)</f>
        <v>#N/A</v>
      </c>
      <c r="J988" s="132" t="s">
        <v>240</v>
      </c>
      <c r="K988" s="69"/>
      <c r="L988" s="66"/>
    </row>
    <row r="989" spans="1:12" ht="12.75" hidden="1" customHeight="1" x14ac:dyDescent="0.25">
      <c r="A989" s="68"/>
      <c r="B989" s="74"/>
      <c r="C989" s="81"/>
      <c r="D989" s="133"/>
      <c r="E989" s="133"/>
      <c r="F989" s="134"/>
      <c r="G989" s="237" t="e">
        <f>VLOOKUP(MID(F989,1,2),Prov!$A$2:$B$55,2,FALSE)</f>
        <v>#N/A</v>
      </c>
      <c r="H989" s="238" t="e">
        <f>VLOOKUP(CONCATENATE(C989,J989),'FORM 3'!$C$7:$M$3007,3,FALSE)</f>
        <v>#N/A</v>
      </c>
      <c r="I989" s="238" t="e">
        <f>VLOOKUP(CONCATENATE(C989,J989),'FORM 3'!$C$7:$M$3007,10,FALSE)</f>
        <v>#N/A</v>
      </c>
      <c r="J989" s="132" t="s">
        <v>240</v>
      </c>
      <c r="K989" s="69"/>
      <c r="L989" s="66"/>
    </row>
    <row r="990" spans="1:12" ht="12.75" hidden="1" customHeight="1" x14ac:dyDescent="0.25">
      <c r="A990" s="68"/>
      <c r="B990" s="74"/>
      <c r="C990" s="81"/>
      <c r="D990" s="133"/>
      <c r="E990" s="133"/>
      <c r="F990" s="134"/>
      <c r="G990" s="237" t="e">
        <f>VLOOKUP(MID(F990,1,2),Prov!$A$2:$B$55,2,FALSE)</f>
        <v>#N/A</v>
      </c>
      <c r="H990" s="238" t="e">
        <f>VLOOKUP(CONCATENATE(C990,J990),'FORM 3'!$C$7:$M$3007,3,FALSE)</f>
        <v>#N/A</v>
      </c>
      <c r="I990" s="238" t="e">
        <f>VLOOKUP(CONCATENATE(C990,J990),'FORM 3'!$C$7:$M$3007,10,FALSE)</f>
        <v>#N/A</v>
      </c>
      <c r="J990" s="132" t="s">
        <v>240</v>
      </c>
      <c r="K990" s="69"/>
      <c r="L990" s="66"/>
    </row>
    <row r="991" spans="1:12" ht="12.75" hidden="1" customHeight="1" x14ac:dyDescent="0.25">
      <c r="A991" s="68"/>
      <c r="B991" s="74"/>
      <c r="C991" s="81"/>
      <c r="D991" s="133"/>
      <c r="E991" s="133"/>
      <c r="F991" s="134"/>
      <c r="G991" s="237" t="e">
        <f>VLOOKUP(MID(F991,1,2),Prov!$A$2:$B$55,2,FALSE)</f>
        <v>#N/A</v>
      </c>
      <c r="H991" s="238" t="e">
        <f>VLOOKUP(CONCATENATE(C991,J991),'FORM 3'!$C$7:$M$3007,3,FALSE)</f>
        <v>#N/A</v>
      </c>
      <c r="I991" s="238" t="e">
        <f>VLOOKUP(CONCATENATE(C991,J991),'FORM 3'!$C$7:$M$3007,10,FALSE)</f>
        <v>#N/A</v>
      </c>
      <c r="J991" s="132" t="s">
        <v>240</v>
      </c>
      <c r="K991" s="69"/>
      <c r="L991" s="66"/>
    </row>
    <row r="992" spans="1:12" ht="12.75" hidden="1" customHeight="1" x14ac:dyDescent="0.25">
      <c r="A992" s="68"/>
      <c r="B992" s="74"/>
      <c r="C992" s="81"/>
      <c r="D992" s="133"/>
      <c r="E992" s="133"/>
      <c r="F992" s="134"/>
      <c r="G992" s="237" t="e">
        <f>VLOOKUP(MID(F992,1,2),Prov!$A$2:$B$55,2,FALSE)</f>
        <v>#N/A</v>
      </c>
      <c r="H992" s="238" t="e">
        <f>VLOOKUP(CONCATENATE(C992,J992),'FORM 3'!$C$7:$M$3007,3,FALSE)</f>
        <v>#N/A</v>
      </c>
      <c r="I992" s="238" t="e">
        <f>VLOOKUP(CONCATENATE(C992,J992),'FORM 3'!$C$7:$M$3007,10,FALSE)</f>
        <v>#N/A</v>
      </c>
      <c r="J992" s="132" t="s">
        <v>240</v>
      </c>
      <c r="K992" s="69"/>
      <c r="L992" s="66"/>
    </row>
    <row r="993" spans="1:12" ht="12.75" hidden="1" customHeight="1" x14ac:dyDescent="0.25">
      <c r="A993" s="68"/>
      <c r="B993" s="74"/>
      <c r="C993" s="81"/>
      <c r="D993" s="133"/>
      <c r="E993" s="133"/>
      <c r="F993" s="134"/>
      <c r="G993" s="237" t="e">
        <f>VLOOKUP(MID(F993,1,2),Prov!$A$2:$B$55,2,FALSE)</f>
        <v>#N/A</v>
      </c>
      <c r="H993" s="238" t="e">
        <f>VLOOKUP(CONCATENATE(C993,J993),'FORM 3'!$C$7:$M$3007,3,FALSE)</f>
        <v>#N/A</v>
      </c>
      <c r="I993" s="238" t="e">
        <f>VLOOKUP(CONCATENATE(C993,J993),'FORM 3'!$C$7:$M$3007,10,FALSE)</f>
        <v>#N/A</v>
      </c>
      <c r="J993" s="132" t="s">
        <v>240</v>
      </c>
      <c r="K993" s="69"/>
      <c r="L993" s="66"/>
    </row>
    <row r="994" spans="1:12" ht="12.75" hidden="1" customHeight="1" x14ac:dyDescent="0.25">
      <c r="A994" s="68"/>
      <c r="B994" s="74"/>
      <c r="C994" s="81"/>
      <c r="D994" s="133"/>
      <c r="E994" s="133"/>
      <c r="F994" s="134"/>
      <c r="G994" s="237" t="e">
        <f>VLOOKUP(MID(F994,1,2),Prov!$A$2:$B$55,2,FALSE)</f>
        <v>#N/A</v>
      </c>
      <c r="H994" s="238" t="e">
        <f>VLOOKUP(CONCATENATE(C994,J994),'FORM 3'!$C$7:$M$3007,3,FALSE)</f>
        <v>#N/A</v>
      </c>
      <c r="I994" s="238" t="e">
        <f>VLOOKUP(CONCATENATE(C994,J994),'FORM 3'!$C$7:$M$3007,10,FALSE)</f>
        <v>#N/A</v>
      </c>
      <c r="J994" s="132" t="s">
        <v>240</v>
      </c>
      <c r="K994" s="69"/>
      <c r="L994" s="66"/>
    </row>
    <row r="995" spans="1:12" ht="12.75" hidden="1" customHeight="1" x14ac:dyDescent="0.25">
      <c r="A995" s="68"/>
      <c r="B995" s="74"/>
      <c r="C995" s="81"/>
      <c r="D995" s="133"/>
      <c r="E995" s="133"/>
      <c r="F995" s="134"/>
      <c r="G995" s="237" t="e">
        <f>VLOOKUP(MID(F995,1,2),Prov!$A$2:$B$55,2,FALSE)</f>
        <v>#N/A</v>
      </c>
      <c r="H995" s="238" t="e">
        <f>VLOOKUP(CONCATENATE(C995,J995),'FORM 3'!$C$7:$M$3007,3,FALSE)</f>
        <v>#N/A</v>
      </c>
      <c r="I995" s="238" t="e">
        <f>VLOOKUP(CONCATENATE(C995,J995),'FORM 3'!$C$7:$M$3007,10,FALSE)</f>
        <v>#N/A</v>
      </c>
      <c r="J995" s="132" t="s">
        <v>240</v>
      </c>
      <c r="K995" s="69"/>
      <c r="L995" s="66"/>
    </row>
    <row r="996" spans="1:12" ht="12.75" hidden="1" customHeight="1" x14ac:dyDescent="0.25">
      <c r="A996" s="68"/>
      <c r="B996" s="74"/>
      <c r="C996" s="81"/>
      <c r="D996" s="133"/>
      <c r="E996" s="133"/>
      <c r="F996" s="134"/>
      <c r="G996" s="237" t="e">
        <f>VLOOKUP(MID(F996,1,2),Prov!$A$2:$B$55,2,FALSE)</f>
        <v>#N/A</v>
      </c>
      <c r="H996" s="238" t="e">
        <f>VLOOKUP(CONCATENATE(C996,J996),'FORM 3'!$C$7:$M$3007,3,FALSE)</f>
        <v>#N/A</v>
      </c>
      <c r="I996" s="238" t="e">
        <f>VLOOKUP(CONCATENATE(C996,J996),'FORM 3'!$C$7:$M$3007,10,FALSE)</f>
        <v>#N/A</v>
      </c>
      <c r="J996" s="132" t="s">
        <v>240</v>
      </c>
      <c r="K996" s="69"/>
      <c r="L996" s="66"/>
    </row>
    <row r="997" spans="1:12" ht="12.75" hidden="1" customHeight="1" x14ac:dyDescent="0.25">
      <c r="A997" s="68"/>
      <c r="B997" s="74"/>
      <c r="C997" s="81"/>
      <c r="D997" s="133"/>
      <c r="E997" s="133"/>
      <c r="F997" s="134"/>
      <c r="G997" s="237" t="e">
        <f>VLOOKUP(MID(F997,1,2),Prov!$A$2:$B$55,2,FALSE)</f>
        <v>#N/A</v>
      </c>
      <c r="H997" s="238" t="e">
        <f>VLOOKUP(CONCATENATE(C997,J997),'FORM 3'!$C$7:$M$3007,3,FALSE)</f>
        <v>#N/A</v>
      </c>
      <c r="I997" s="238" t="e">
        <f>VLOOKUP(CONCATENATE(C997,J997),'FORM 3'!$C$7:$M$3007,10,FALSE)</f>
        <v>#N/A</v>
      </c>
      <c r="J997" s="132" t="s">
        <v>240</v>
      </c>
      <c r="K997" s="69"/>
      <c r="L997" s="66"/>
    </row>
    <row r="998" spans="1:12" ht="12.75" hidden="1" customHeight="1" x14ac:dyDescent="0.25">
      <c r="A998" s="68"/>
      <c r="B998" s="74"/>
      <c r="C998" s="81"/>
      <c r="D998" s="133"/>
      <c r="E998" s="133"/>
      <c r="F998" s="134"/>
      <c r="G998" s="237" t="e">
        <f>VLOOKUP(MID(F998,1,2),Prov!$A$2:$B$55,2,FALSE)</f>
        <v>#N/A</v>
      </c>
      <c r="H998" s="238" t="e">
        <f>VLOOKUP(CONCATENATE(C998,J998),'FORM 3'!$C$7:$M$3007,3,FALSE)</f>
        <v>#N/A</v>
      </c>
      <c r="I998" s="238" t="e">
        <f>VLOOKUP(CONCATENATE(C998,J998),'FORM 3'!$C$7:$M$3007,10,FALSE)</f>
        <v>#N/A</v>
      </c>
      <c r="J998" s="132" t="s">
        <v>240</v>
      </c>
      <c r="K998" s="69"/>
      <c r="L998" s="66"/>
    </row>
    <row r="999" spans="1:12" ht="12.75" hidden="1" customHeight="1" x14ac:dyDescent="0.25">
      <c r="A999" s="68"/>
      <c r="B999" s="74"/>
      <c r="C999" s="81"/>
      <c r="D999" s="133"/>
      <c r="E999" s="133"/>
      <c r="F999" s="134"/>
      <c r="G999" s="237" t="e">
        <f>VLOOKUP(MID(F999,1,2),Prov!$A$2:$B$55,2,FALSE)</f>
        <v>#N/A</v>
      </c>
      <c r="H999" s="238" t="e">
        <f>VLOOKUP(CONCATENATE(C999,J999),'FORM 3'!$C$7:$M$3007,3,FALSE)</f>
        <v>#N/A</v>
      </c>
      <c r="I999" s="238" t="e">
        <f>VLOOKUP(CONCATENATE(C999,J999),'FORM 3'!$C$7:$M$3007,10,FALSE)</f>
        <v>#N/A</v>
      </c>
      <c r="J999" s="132" t="s">
        <v>240</v>
      </c>
      <c r="K999" s="69"/>
      <c r="L999" s="66"/>
    </row>
    <row r="1000" spans="1:12" ht="12.75" hidden="1" customHeight="1" x14ac:dyDescent="0.25">
      <c r="A1000" s="68"/>
      <c r="B1000" s="74"/>
      <c r="C1000" s="81"/>
      <c r="D1000" s="133"/>
      <c r="E1000" s="133"/>
      <c r="F1000" s="134"/>
      <c r="G1000" s="237" t="e">
        <f>VLOOKUP(MID(F1000,1,2),Prov!$A$2:$B$55,2,FALSE)</f>
        <v>#N/A</v>
      </c>
      <c r="H1000" s="238" t="e">
        <f>VLOOKUP(CONCATENATE(C1000,J1000),'FORM 3'!$C$7:$M$3007,3,FALSE)</f>
        <v>#N/A</v>
      </c>
      <c r="I1000" s="238" t="e">
        <f>VLOOKUP(CONCATENATE(C1000,J1000),'FORM 3'!$C$7:$M$3007,10,FALSE)</f>
        <v>#N/A</v>
      </c>
      <c r="J1000" s="132" t="s">
        <v>240</v>
      </c>
      <c r="K1000" s="69"/>
      <c r="L1000" s="66"/>
    </row>
    <row r="1001" spans="1:12" ht="12.75" hidden="1" customHeight="1" x14ac:dyDescent="0.25">
      <c r="A1001" s="68"/>
      <c r="B1001" s="74"/>
      <c r="C1001" s="81"/>
      <c r="D1001" s="133"/>
      <c r="E1001" s="133"/>
      <c r="F1001" s="134"/>
      <c r="G1001" s="237" t="e">
        <f>VLOOKUP(MID(F1001,1,2),Prov!$A$2:$B$55,2,FALSE)</f>
        <v>#N/A</v>
      </c>
      <c r="H1001" s="238" t="e">
        <f>VLOOKUP(CONCATENATE(C1001,J1001),'FORM 3'!$C$7:$M$3007,3,FALSE)</f>
        <v>#N/A</v>
      </c>
      <c r="I1001" s="238" t="e">
        <f>VLOOKUP(CONCATENATE(C1001,J1001),'FORM 3'!$C$7:$M$3007,10,FALSE)</f>
        <v>#N/A</v>
      </c>
      <c r="J1001" s="132" t="s">
        <v>240</v>
      </c>
      <c r="K1001" s="69"/>
      <c r="L1001" s="66"/>
    </row>
    <row r="1002" spans="1:12" ht="12.75" hidden="1" customHeight="1" x14ac:dyDescent="0.25">
      <c r="A1002" s="68"/>
      <c r="B1002" s="74"/>
      <c r="C1002" s="81"/>
      <c r="D1002" s="133"/>
      <c r="E1002" s="133"/>
      <c r="F1002" s="134"/>
      <c r="G1002" s="237" t="e">
        <f>VLOOKUP(MID(F1002,1,2),Prov!$A$2:$B$55,2,FALSE)</f>
        <v>#N/A</v>
      </c>
      <c r="H1002" s="238" t="e">
        <f>VLOOKUP(CONCATENATE(C1002,J1002),'FORM 3'!$C$7:$M$3007,3,FALSE)</f>
        <v>#N/A</v>
      </c>
      <c r="I1002" s="238" t="e">
        <f>VLOOKUP(CONCATENATE(C1002,J1002),'FORM 3'!$C$7:$M$3007,10,FALSE)</f>
        <v>#N/A</v>
      </c>
      <c r="J1002" s="132" t="s">
        <v>240</v>
      </c>
      <c r="K1002" s="69"/>
      <c r="L1002" s="66"/>
    </row>
    <row r="1003" spans="1:12" ht="12.75" hidden="1" customHeight="1" x14ac:dyDescent="0.25">
      <c r="A1003" s="68"/>
      <c r="B1003" s="74"/>
      <c r="C1003" s="81"/>
      <c r="D1003" s="133"/>
      <c r="E1003" s="133"/>
      <c r="F1003" s="134"/>
      <c r="G1003" s="237" t="e">
        <f>VLOOKUP(MID(F1003,1,2),Prov!$A$2:$B$55,2,FALSE)</f>
        <v>#N/A</v>
      </c>
      <c r="H1003" s="238" t="e">
        <f>VLOOKUP(CONCATENATE(C1003,J1003),'FORM 3'!$C$7:$M$3007,3,FALSE)</f>
        <v>#N/A</v>
      </c>
      <c r="I1003" s="238" t="e">
        <f>VLOOKUP(CONCATENATE(C1003,J1003),'FORM 3'!$C$7:$M$3007,10,FALSE)</f>
        <v>#N/A</v>
      </c>
      <c r="J1003" s="132" t="s">
        <v>240</v>
      </c>
      <c r="K1003" s="69"/>
      <c r="L1003" s="66"/>
    </row>
    <row r="1004" spans="1:12" ht="12.75" hidden="1" customHeight="1" x14ac:dyDescent="0.25">
      <c r="A1004" s="68"/>
      <c r="B1004" s="74"/>
      <c r="C1004" s="81"/>
      <c r="D1004" s="133"/>
      <c r="E1004" s="133"/>
      <c r="F1004" s="134"/>
      <c r="G1004" s="237" t="e">
        <f>VLOOKUP(MID(F1004,1,2),Prov!$A$2:$B$55,2,FALSE)</f>
        <v>#N/A</v>
      </c>
      <c r="H1004" s="238" t="e">
        <f>VLOOKUP(CONCATENATE(C1004,J1004),'FORM 3'!$C$7:$M$3007,3,FALSE)</f>
        <v>#N/A</v>
      </c>
      <c r="I1004" s="238" t="e">
        <f>VLOOKUP(CONCATENATE(C1004,J1004),'FORM 3'!$C$7:$M$3007,10,FALSE)</f>
        <v>#N/A</v>
      </c>
      <c r="J1004" s="132" t="s">
        <v>240</v>
      </c>
      <c r="K1004" s="69"/>
      <c r="L1004" s="66"/>
    </row>
    <row r="1005" spans="1:12" ht="12.75" hidden="1" customHeight="1" x14ac:dyDescent="0.25">
      <c r="A1005" s="68"/>
      <c r="B1005" s="74"/>
      <c r="C1005" s="81"/>
      <c r="D1005" s="133"/>
      <c r="E1005" s="133"/>
      <c r="F1005" s="134"/>
      <c r="G1005" s="237" t="e">
        <f>VLOOKUP(MID(F1005,1,2),Prov!$A$2:$B$55,2,FALSE)</f>
        <v>#N/A</v>
      </c>
      <c r="H1005" s="238" t="e">
        <f>VLOOKUP(CONCATENATE(C1005,J1005),'FORM 3'!$C$7:$M$3007,3,FALSE)</f>
        <v>#N/A</v>
      </c>
      <c r="I1005" s="238" t="e">
        <f>VLOOKUP(CONCATENATE(C1005,J1005),'FORM 3'!$C$7:$M$3007,10,FALSE)</f>
        <v>#N/A</v>
      </c>
      <c r="J1005" s="132" t="s">
        <v>240</v>
      </c>
      <c r="K1005" s="69"/>
      <c r="L1005" s="66"/>
    </row>
    <row r="1006" spans="1:12" ht="12.75" hidden="1" customHeight="1" x14ac:dyDescent="0.25">
      <c r="A1006" s="68"/>
      <c r="B1006" s="74"/>
      <c r="C1006" s="81"/>
      <c r="D1006" s="133"/>
      <c r="E1006" s="133"/>
      <c r="F1006" s="134"/>
      <c r="G1006" s="237" t="e">
        <f>VLOOKUP(MID(F1006,1,2),Prov!$A$2:$B$55,2,FALSE)</f>
        <v>#N/A</v>
      </c>
      <c r="H1006" s="238" t="e">
        <f>VLOOKUP(CONCATENATE(C1006,J1006),'FORM 3'!$C$7:$M$3007,3,FALSE)</f>
        <v>#N/A</v>
      </c>
      <c r="I1006" s="238" t="e">
        <f>VLOOKUP(CONCATENATE(C1006,J1006),'FORM 3'!$C$7:$M$3007,10,FALSE)</f>
        <v>#N/A</v>
      </c>
      <c r="J1006" s="132" t="s">
        <v>240</v>
      </c>
      <c r="K1006" s="69"/>
      <c r="L1006" s="66"/>
    </row>
    <row r="1007" spans="1:12" ht="12.75" hidden="1" customHeight="1" x14ac:dyDescent="0.25">
      <c r="A1007" s="68"/>
      <c r="B1007" s="74"/>
      <c r="C1007" s="81"/>
      <c r="D1007" s="133"/>
      <c r="E1007" s="133"/>
      <c r="F1007" s="134"/>
      <c r="G1007" s="237" t="e">
        <f>VLOOKUP(MID(F1007,1,2),Prov!$A$2:$B$55,2,FALSE)</f>
        <v>#N/A</v>
      </c>
      <c r="H1007" s="238" t="e">
        <f>VLOOKUP(CONCATENATE(C1007,J1007),'FORM 3'!$C$7:$M$3007,3,FALSE)</f>
        <v>#N/A</v>
      </c>
      <c r="I1007" s="238" t="e">
        <f>VLOOKUP(CONCATENATE(C1007,J1007),'FORM 3'!$C$7:$M$3007,10,FALSE)</f>
        <v>#N/A</v>
      </c>
      <c r="J1007" s="132" t="s">
        <v>240</v>
      </c>
      <c r="K1007" s="69"/>
      <c r="L1007" s="66"/>
    </row>
    <row r="1008" spans="1:12" ht="12.75" hidden="1" customHeight="1" x14ac:dyDescent="0.25">
      <c r="A1008" s="68"/>
      <c r="B1008" s="74"/>
      <c r="C1008" s="81"/>
      <c r="D1008" s="133"/>
      <c r="E1008" s="133"/>
      <c r="F1008" s="134"/>
      <c r="G1008" s="237" t="e">
        <f>VLOOKUP(MID(F1008,1,2),Prov!$A$2:$B$55,2,FALSE)</f>
        <v>#N/A</v>
      </c>
      <c r="H1008" s="238" t="e">
        <f>VLOOKUP(CONCATENATE(C1008,J1008),'FORM 3'!$C$7:$M$3007,3,FALSE)</f>
        <v>#N/A</v>
      </c>
      <c r="I1008" s="238" t="e">
        <f>VLOOKUP(CONCATENATE(C1008,J1008),'FORM 3'!$C$7:$M$3007,10,FALSE)</f>
        <v>#N/A</v>
      </c>
      <c r="J1008" s="132" t="s">
        <v>240</v>
      </c>
      <c r="K1008" s="69"/>
      <c r="L1008" s="66"/>
    </row>
    <row r="1009" spans="1:12" ht="12.75" hidden="1" customHeight="1" x14ac:dyDescent="0.25">
      <c r="A1009" s="68"/>
      <c r="B1009" s="74"/>
      <c r="C1009" s="81"/>
      <c r="D1009" s="133"/>
      <c r="E1009" s="133"/>
      <c r="F1009" s="134"/>
      <c r="G1009" s="237" t="e">
        <f>VLOOKUP(MID(F1009,1,2),Prov!$A$2:$B$55,2,FALSE)</f>
        <v>#N/A</v>
      </c>
      <c r="H1009" s="238" t="e">
        <f>VLOOKUP(CONCATENATE(C1009,J1009),'FORM 3'!$C$7:$M$3007,3,FALSE)</f>
        <v>#N/A</v>
      </c>
      <c r="I1009" s="238" t="e">
        <f>VLOOKUP(CONCATENATE(C1009,J1009),'FORM 3'!$C$7:$M$3007,10,FALSE)</f>
        <v>#N/A</v>
      </c>
      <c r="J1009" s="132" t="s">
        <v>240</v>
      </c>
      <c r="K1009" s="69"/>
      <c r="L1009" s="66"/>
    </row>
    <row r="1010" spans="1:12" ht="12.75" hidden="1" customHeight="1" x14ac:dyDescent="0.25">
      <c r="A1010" s="68"/>
      <c r="B1010" s="74"/>
      <c r="C1010" s="81"/>
      <c r="D1010" s="133"/>
      <c r="E1010" s="133"/>
      <c r="F1010" s="134"/>
      <c r="G1010" s="237" t="e">
        <f>VLOOKUP(MID(F1010,1,2),Prov!$A$2:$B$55,2,FALSE)</f>
        <v>#N/A</v>
      </c>
      <c r="H1010" s="238" t="e">
        <f>VLOOKUP(CONCATENATE(C1010,J1010),'FORM 3'!$C$7:$M$3007,3,FALSE)</f>
        <v>#N/A</v>
      </c>
      <c r="I1010" s="238" t="e">
        <f>VLOOKUP(CONCATENATE(C1010,J1010),'FORM 3'!$C$7:$M$3007,10,FALSE)</f>
        <v>#N/A</v>
      </c>
      <c r="J1010" s="132" t="s">
        <v>240</v>
      </c>
      <c r="K1010" s="69"/>
      <c r="L1010" s="66"/>
    </row>
    <row r="1011" spans="1:12" ht="12.75" hidden="1" customHeight="1" x14ac:dyDescent="0.25">
      <c r="A1011" s="68"/>
      <c r="B1011" s="74"/>
      <c r="C1011" s="81"/>
      <c r="D1011" s="133"/>
      <c r="E1011" s="133"/>
      <c r="F1011" s="134"/>
      <c r="G1011" s="237" t="e">
        <f>VLOOKUP(MID(F1011,1,2),Prov!$A$2:$B$55,2,FALSE)</f>
        <v>#N/A</v>
      </c>
      <c r="H1011" s="238" t="e">
        <f>VLOOKUP(CONCATENATE(C1011,J1011),'FORM 3'!$C$7:$M$3007,3,FALSE)</f>
        <v>#N/A</v>
      </c>
      <c r="I1011" s="238" t="e">
        <f>VLOOKUP(CONCATENATE(C1011,J1011),'FORM 3'!$C$7:$M$3007,10,FALSE)</f>
        <v>#N/A</v>
      </c>
      <c r="J1011" s="132" t="s">
        <v>240</v>
      </c>
      <c r="K1011" s="69"/>
      <c r="L1011" s="66"/>
    </row>
    <row r="1012" spans="1:12" ht="12.75" hidden="1" customHeight="1" x14ac:dyDescent="0.25">
      <c r="A1012" s="68"/>
      <c r="B1012" s="74"/>
      <c r="C1012" s="81"/>
      <c r="D1012" s="133"/>
      <c r="E1012" s="133"/>
      <c r="F1012" s="134"/>
      <c r="G1012" s="237" t="e">
        <f>VLOOKUP(MID(F1012,1,2),Prov!$A$2:$B$55,2,FALSE)</f>
        <v>#N/A</v>
      </c>
      <c r="H1012" s="238" t="e">
        <f>VLOOKUP(CONCATENATE(C1012,J1012),'FORM 3'!$C$7:$M$3007,3,FALSE)</f>
        <v>#N/A</v>
      </c>
      <c r="I1012" s="238" t="e">
        <f>VLOOKUP(CONCATENATE(C1012,J1012),'FORM 3'!$C$7:$M$3007,10,FALSE)</f>
        <v>#N/A</v>
      </c>
      <c r="J1012" s="132" t="s">
        <v>240</v>
      </c>
      <c r="K1012" s="69"/>
      <c r="L1012" s="66"/>
    </row>
    <row r="1013" spans="1:12" ht="12.75" hidden="1" customHeight="1" x14ac:dyDescent="0.25">
      <c r="A1013" s="68"/>
      <c r="B1013" s="74"/>
      <c r="C1013" s="81"/>
      <c r="D1013" s="133"/>
      <c r="E1013" s="133"/>
      <c r="F1013" s="134"/>
      <c r="G1013" s="237" t="e">
        <f>VLOOKUP(MID(F1013,1,2),Prov!$A$2:$B$55,2,FALSE)</f>
        <v>#N/A</v>
      </c>
      <c r="H1013" s="238" t="e">
        <f>VLOOKUP(CONCATENATE(C1013,J1013),'FORM 3'!$C$7:$M$3007,3,FALSE)</f>
        <v>#N/A</v>
      </c>
      <c r="I1013" s="238" t="e">
        <f>VLOOKUP(CONCATENATE(C1013,J1013),'FORM 3'!$C$7:$M$3007,10,FALSE)</f>
        <v>#N/A</v>
      </c>
      <c r="J1013" s="132" t="s">
        <v>240</v>
      </c>
      <c r="K1013" s="69"/>
      <c r="L1013" s="66"/>
    </row>
    <row r="1014" spans="1:12" ht="12.75" hidden="1" customHeight="1" x14ac:dyDescent="0.25">
      <c r="A1014" s="68"/>
      <c r="B1014" s="74"/>
      <c r="C1014" s="81"/>
      <c r="D1014" s="133"/>
      <c r="E1014" s="133"/>
      <c r="F1014" s="134"/>
      <c r="G1014" s="237" t="e">
        <f>VLOOKUP(MID(F1014,1,2),Prov!$A$2:$B$55,2,FALSE)</f>
        <v>#N/A</v>
      </c>
      <c r="H1014" s="238" t="e">
        <f>VLOOKUP(CONCATENATE(C1014,J1014),'FORM 3'!$C$7:$M$3007,3,FALSE)</f>
        <v>#N/A</v>
      </c>
      <c r="I1014" s="238" t="e">
        <f>VLOOKUP(CONCATENATE(C1014,J1014),'FORM 3'!$C$7:$M$3007,10,FALSE)</f>
        <v>#N/A</v>
      </c>
      <c r="J1014" s="132" t="s">
        <v>240</v>
      </c>
      <c r="K1014" s="69"/>
      <c r="L1014" s="66"/>
    </row>
    <row r="1015" spans="1:12" ht="12.75" hidden="1" customHeight="1" x14ac:dyDescent="0.25">
      <c r="A1015" s="68"/>
      <c r="B1015" s="74"/>
      <c r="C1015" s="81"/>
      <c r="D1015" s="133"/>
      <c r="E1015" s="133"/>
      <c r="F1015" s="134"/>
      <c r="G1015" s="237" t="e">
        <f>VLOOKUP(MID(F1015,1,2),Prov!$A$2:$B$55,2,FALSE)</f>
        <v>#N/A</v>
      </c>
      <c r="H1015" s="238" t="e">
        <f>VLOOKUP(CONCATENATE(C1015,J1015),'FORM 3'!$C$7:$M$3007,3,FALSE)</f>
        <v>#N/A</v>
      </c>
      <c r="I1015" s="238" t="e">
        <f>VLOOKUP(CONCATENATE(C1015,J1015),'FORM 3'!$C$7:$M$3007,10,FALSE)</f>
        <v>#N/A</v>
      </c>
      <c r="J1015" s="132" t="s">
        <v>240</v>
      </c>
      <c r="K1015" s="69"/>
      <c r="L1015" s="66"/>
    </row>
    <row r="1016" spans="1:12" ht="12.75" hidden="1" customHeight="1" x14ac:dyDescent="0.25">
      <c r="A1016" s="68"/>
      <c r="B1016" s="74"/>
      <c r="C1016" s="81"/>
      <c r="D1016" s="133"/>
      <c r="E1016" s="133"/>
      <c r="F1016" s="134"/>
      <c r="G1016" s="237" t="e">
        <f>VLOOKUP(MID(F1016,1,2),Prov!$A$2:$B$55,2,FALSE)</f>
        <v>#N/A</v>
      </c>
      <c r="H1016" s="238" t="e">
        <f>VLOOKUP(CONCATENATE(C1016,J1016),'FORM 3'!$C$7:$M$3007,3,FALSE)</f>
        <v>#N/A</v>
      </c>
      <c r="I1016" s="238" t="e">
        <f>VLOOKUP(CONCATENATE(C1016,J1016),'FORM 3'!$C$7:$M$3007,10,FALSE)</f>
        <v>#N/A</v>
      </c>
      <c r="J1016" s="132" t="s">
        <v>240</v>
      </c>
      <c r="K1016" s="69"/>
      <c r="L1016" s="66"/>
    </row>
    <row r="1017" spans="1:12" ht="12.75" hidden="1" customHeight="1" x14ac:dyDescent="0.25">
      <c r="A1017" s="68"/>
      <c r="B1017" s="74"/>
      <c r="C1017" s="81"/>
      <c r="D1017" s="133"/>
      <c r="E1017" s="133"/>
      <c r="F1017" s="134"/>
      <c r="G1017" s="237" t="e">
        <f>VLOOKUP(MID(F1017,1,2),Prov!$A$2:$B$55,2,FALSE)</f>
        <v>#N/A</v>
      </c>
      <c r="H1017" s="238" t="e">
        <f>VLOOKUP(CONCATENATE(C1017,J1017),'FORM 3'!$C$7:$M$3007,3,FALSE)</f>
        <v>#N/A</v>
      </c>
      <c r="I1017" s="238" t="e">
        <f>VLOOKUP(CONCATENATE(C1017,J1017),'FORM 3'!$C$7:$M$3007,10,FALSE)</f>
        <v>#N/A</v>
      </c>
      <c r="J1017" s="132" t="s">
        <v>240</v>
      </c>
      <c r="K1017" s="69"/>
      <c r="L1017" s="66"/>
    </row>
    <row r="1018" spans="1:12" ht="12.75" hidden="1" customHeight="1" x14ac:dyDescent="0.25">
      <c r="A1018" s="68"/>
      <c r="B1018" s="74"/>
      <c r="C1018" s="81"/>
      <c r="D1018" s="133"/>
      <c r="E1018" s="133"/>
      <c r="F1018" s="134"/>
      <c r="G1018" s="237" t="e">
        <f>VLOOKUP(MID(F1018,1,2),Prov!$A$2:$B$55,2,FALSE)</f>
        <v>#N/A</v>
      </c>
      <c r="H1018" s="238" t="e">
        <f>VLOOKUP(CONCATENATE(C1018,J1018),'FORM 3'!$C$7:$M$3007,3,FALSE)</f>
        <v>#N/A</v>
      </c>
      <c r="I1018" s="238" t="e">
        <f>VLOOKUP(CONCATENATE(C1018,J1018),'FORM 3'!$C$7:$M$3007,10,FALSE)</f>
        <v>#N/A</v>
      </c>
      <c r="J1018" s="132" t="s">
        <v>240</v>
      </c>
      <c r="K1018" s="69"/>
      <c r="L1018" s="66"/>
    </row>
    <row r="1019" spans="1:12" ht="12.75" hidden="1" customHeight="1" x14ac:dyDescent="0.25">
      <c r="A1019" s="68"/>
      <c r="B1019" s="74"/>
      <c r="C1019" s="81"/>
      <c r="D1019" s="133"/>
      <c r="E1019" s="133"/>
      <c r="F1019" s="134"/>
      <c r="G1019" s="237" t="e">
        <f>VLOOKUP(MID(F1019,1,2),Prov!$A$2:$B$55,2,FALSE)</f>
        <v>#N/A</v>
      </c>
      <c r="H1019" s="238" t="e">
        <f>VLOOKUP(CONCATENATE(C1019,J1019),'FORM 3'!$C$7:$M$3007,3,FALSE)</f>
        <v>#N/A</v>
      </c>
      <c r="I1019" s="238" t="e">
        <f>VLOOKUP(CONCATENATE(C1019,J1019),'FORM 3'!$C$7:$M$3007,10,FALSE)</f>
        <v>#N/A</v>
      </c>
      <c r="J1019" s="132" t="s">
        <v>240</v>
      </c>
      <c r="K1019" s="69"/>
      <c r="L1019" s="66"/>
    </row>
    <row r="1020" spans="1:12" ht="12.75" hidden="1" customHeight="1" x14ac:dyDescent="0.25">
      <c r="A1020" s="68"/>
      <c r="B1020" s="74"/>
      <c r="C1020" s="81"/>
      <c r="D1020" s="133"/>
      <c r="E1020" s="133"/>
      <c r="F1020" s="134"/>
      <c r="G1020" s="237" t="e">
        <f>VLOOKUP(MID(F1020,1,2),Prov!$A$2:$B$55,2,FALSE)</f>
        <v>#N/A</v>
      </c>
      <c r="H1020" s="238" t="e">
        <f>VLOOKUP(CONCATENATE(C1020,J1020),'FORM 3'!$C$7:$M$3007,3,FALSE)</f>
        <v>#N/A</v>
      </c>
      <c r="I1020" s="238" t="e">
        <f>VLOOKUP(CONCATENATE(C1020,J1020),'FORM 3'!$C$7:$M$3007,10,FALSE)</f>
        <v>#N/A</v>
      </c>
      <c r="J1020" s="132" t="s">
        <v>240</v>
      </c>
      <c r="K1020" s="69"/>
      <c r="L1020" s="66"/>
    </row>
    <row r="1021" spans="1:12" ht="12.75" hidden="1" customHeight="1" x14ac:dyDescent="0.25">
      <c r="A1021" s="68"/>
      <c r="B1021" s="74"/>
      <c r="C1021" s="81"/>
      <c r="D1021" s="133"/>
      <c r="E1021" s="133"/>
      <c r="F1021" s="134"/>
      <c r="G1021" s="237" t="e">
        <f>VLOOKUP(MID(F1021,1,2),Prov!$A$2:$B$55,2,FALSE)</f>
        <v>#N/A</v>
      </c>
      <c r="H1021" s="238" t="e">
        <f>VLOOKUP(CONCATENATE(C1021,J1021),'FORM 3'!$C$7:$M$3007,3,FALSE)</f>
        <v>#N/A</v>
      </c>
      <c r="I1021" s="238" t="e">
        <f>VLOOKUP(CONCATENATE(C1021,J1021),'FORM 3'!$C$7:$M$3007,10,FALSE)</f>
        <v>#N/A</v>
      </c>
      <c r="J1021" s="132" t="s">
        <v>240</v>
      </c>
      <c r="K1021" s="69"/>
      <c r="L1021" s="66"/>
    </row>
    <row r="1022" spans="1:12" ht="12.75" hidden="1" customHeight="1" x14ac:dyDescent="0.25">
      <c r="A1022" s="68"/>
      <c r="B1022" s="74"/>
      <c r="C1022" s="81"/>
      <c r="D1022" s="133"/>
      <c r="E1022" s="133"/>
      <c r="F1022" s="134"/>
      <c r="G1022" s="237" t="e">
        <f>VLOOKUP(MID(F1022,1,2),Prov!$A$2:$B$55,2,FALSE)</f>
        <v>#N/A</v>
      </c>
      <c r="H1022" s="238" t="e">
        <f>VLOOKUP(CONCATENATE(C1022,J1022),'FORM 3'!$C$7:$M$3007,3,FALSE)</f>
        <v>#N/A</v>
      </c>
      <c r="I1022" s="238" t="e">
        <f>VLOOKUP(CONCATENATE(C1022,J1022),'FORM 3'!$C$7:$M$3007,10,FALSE)</f>
        <v>#N/A</v>
      </c>
      <c r="J1022" s="132" t="s">
        <v>240</v>
      </c>
      <c r="K1022" s="69"/>
      <c r="L1022" s="66"/>
    </row>
    <row r="1023" spans="1:12" ht="12.75" hidden="1" customHeight="1" x14ac:dyDescent="0.25">
      <c r="A1023" s="68"/>
      <c r="B1023" s="74"/>
      <c r="C1023" s="81"/>
      <c r="D1023" s="133"/>
      <c r="E1023" s="133"/>
      <c r="F1023" s="134"/>
      <c r="G1023" s="237" t="e">
        <f>VLOOKUP(MID(F1023,1,2),Prov!$A$2:$B$55,2,FALSE)</f>
        <v>#N/A</v>
      </c>
      <c r="H1023" s="238" t="e">
        <f>VLOOKUP(CONCATENATE(C1023,J1023),'FORM 3'!$C$7:$M$3007,3,FALSE)</f>
        <v>#N/A</v>
      </c>
      <c r="I1023" s="238" t="e">
        <f>VLOOKUP(CONCATENATE(C1023,J1023),'FORM 3'!$C$7:$M$3007,10,FALSE)</f>
        <v>#N/A</v>
      </c>
      <c r="J1023" s="132" t="s">
        <v>240</v>
      </c>
      <c r="K1023" s="69"/>
      <c r="L1023" s="66"/>
    </row>
    <row r="1024" spans="1:12" ht="12.75" hidden="1" customHeight="1" x14ac:dyDescent="0.25">
      <c r="A1024" s="68"/>
      <c r="B1024" s="74"/>
      <c r="C1024" s="81"/>
      <c r="D1024" s="133"/>
      <c r="E1024" s="133"/>
      <c r="F1024" s="134"/>
      <c r="G1024" s="237" t="e">
        <f>VLOOKUP(MID(F1024,1,2),Prov!$A$2:$B$55,2,FALSE)</f>
        <v>#N/A</v>
      </c>
      <c r="H1024" s="238" t="e">
        <f>VLOOKUP(CONCATENATE(C1024,J1024),'FORM 3'!$C$7:$M$3007,3,FALSE)</f>
        <v>#N/A</v>
      </c>
      <c r="I1024" s="238" t="e">
        <f>VLOOKUP(CONCATENATE(C1024,J1024),'FORM 3'!$C$7:$M$3007,10,FALSE)</f>
        <v>#N/A</v>
      </c>
      <c r="J1024" s="132" t="s">
        <v>240</v>
      </c>
      <c r="K1024" s="69"/>
      <c r="L1024" s="66"/>
    </row>
    <row r="1025" spans="1:12" ht="12.75" hidden="1" customHeight="1" x14ac:dyDescent="0.25">
      <c r="A1025" s="68"/>
      <c r="B1025" s="74"/>
      <c r="C1025" s="81"/>
      <c r="D1025" s="133"/>
      <c r="E1025" s="133"/>
      <c r="F1025" s="134"/>
      <c r="G1025" s="237" t="e">
        <f>VLOOKUP(MID(F1025,1,2),Prov!$A$2:$B$55,2,FALSE)</f>
        <v>#N/A</v>
      </c>
      <c r="H1025" s="238" t="e">
        <f>VLOOKUP(CONCATENATE(C1025,J1025),'FORM 3'!$C$7:$M$3007,3,FALSE)</f>
        <v>#N/A</v>
      </c>
      <c r="I1025" s="238" t="e">
        <f>VLOOKUP(CONCATENATE(C1025,J1025),'FORM 3'!$C$7:$M$3007,10,FALSE)</f>
        <v>#N/A</v>
      </c>
      <c r="J1025" s="132" t="s">
        <v>240</v>
      </c>
      <c r="K1025" s="69"/>
      <c r="L1025" s="66"/>
    </row>
    <row r="1026" spans="1:12" ht="12.75" hidden="1" customHeight="1" x14ac:dyDescent="0.25">
      <c r="A1026" s="68"/>
      <c r="B1026" s="74"/>
      <c r="C1026" s="81"/>
      <c r="D1026" s="133"/>
      <c r="E1026" s="133"/>
      <c r="F1026" s="134"/>
      <c r="G1026" s="237" t="e">
        <f>VLOOKUP(MID(F1026,1,2),Prov!$A$2:$B$55,2,FALSE)</f>
        <v>#N/A</v>
      </c>
      <c r="H1026" s="238" t="e">
        <f>VLOOKUP(CONCATENATE(C1026,J1026),'FORM 3'!$C$7:$M$3007,3,FALSE)</f>
        <v>#N/A</v>
      </c>
      <c r="I1026" s="238" t="e">
        <f>VLOOKUP(CONCATENATE(C1026,J1026),'FORM 3'!$C$7:$M$3007,10,FALSE)</f>
        <v>#N/A</v>
      </c>
      <c r="J1026" s="132" t="s">
        <v>240</v>
      </c>
      <c r="K1026" s="69"/>
      <c r="L1026" s="66"/>
    </row>
    <row r="1027" spans="1:12" ht="12.75" hidden="1" customHeight="1" x14ac:dyDescent="0.25">
      <c r="A1027" s="68"/>
      <c r="B1027" s="74"/>
      <c r="C1027" s="81"/>
      <c r="D1027" s="133"/>
      <c r="E1027" s="133"/>
      <c r="F1027" s="134"/>
      <c r="G1027" s="237" t="e">
        <f>VLOOKUP(MID(F1027,1,2),Prov!$A$2:$B$55,2,FALSE)</f>
        <v>#N/A</v>
      </c>
      <c r="H1027" s="238" t="e">
        <f>VLOOKUP(CONCATENATE(C1027,J1027),'FORM 3'!$C$7:$M$3007,3,FALSE)</f>
        <v>#N/A</v>
      </c>
      <c r="I1027" s="238" t="e">
        <f>VLOOKUP(CONCATENATE(C1027,J1027),'FORM 3'!$C$7:$M$3007,10,FALSE)</f>
        <v>#N/A</v>
      </c>
      <c r="J1027" s="132" t="s">
        <v>240</v>
      </c>
      <c r="K1027" s="69"/>
      <c r="L1027" s="66"/>
    </row>
    <row r="1028" spans="1:12" ht="12.75" hidden="1" customHeight="1" x14ac:dyDescent="0.25">
      <c r="A1028" s="68"/>
      <c r="B1028" s="74"/>
      <c r="C1028" s="81"/>
      <c r="D1028" s="133"/>
      <c r="E1028" s="133"/>
      <c r="F1028" s="134"/>
      <c r="G1028" s="237" t="e">
        <f>VLOOKUP(MID(F1028,1,2),Prov!$A$2:$B$55,2,FALSE)</f>
        <v>#N/A</v>
      </c>
      <c r="H1028" s="238" t="e">
        <f>VLOOKUP(CONCATENATE(C1028,J1028),'FORM 3'!$C$7:$M$3007,3,FALSE)</f>
        <v>#N/A</v>
      </c>
      <c r="I1028" s="238" t="e">
        <f>VLOOKUP(CONCATENATE(C1028,J1028),'FORM 3'!$C$7:$M$3007,10,FALSE)</f>
        <v>#N/A</v>
      </c>
      <c r="J1028" s="132" t="s">
        <v>240</v>
      </c>
      <c r="K1028" s="69"/>
      <c r="L1028" s="66"/>
    </row>
    <row r="1029" spans="1:12" ht="12.75" hidden="1" customHeight="1" x14ac:dyDescent="0.25">
      <c r="A1029" s="68"/>
      <c r="B1029" s="74"/>
      <c r="C1029" s="81"/>
      <c r="D1029" s="133"/>
      <c r="E1029" s="133"/>
      <c r="F1029" s="134"/>
      <c r="G1029" s="237" t="e">
        <f>VLOOKUP(MID(F1029,1,2),Prov!$A$2:$B$55,2,FALSE)</f>
        <v>#N/A</v>
      </c>
      <c r="H1029" s="238" t="e">
        <f>VLOOKUP(CONCATENATE(C1029,J1029),'FORM 3'!$C$7:$M$3007,3,FALSE)</f>
        <v>#N/A</v>
      </c>
      <c r="I1029" s="238" t="e">
        <f>VLOOKUP(CONCATENATE(C1029,J1029),'FORM 3'!$C$7:$M$3007,10,FALSE)</f>
        <v>#N/A</v>
      </c>
      <c r="J1029" s="132" t="s">
        <v>240</v>
      </c>
      <c r="K1029" s="69"/>
      <c r="L1029" s="66"/>
    </row>
    <row r="1030" spans="1:12" ht="12.75" hidden="1" customHeight="1" x14ac:dyDescent="0.25">
      <c r="A1030" s="68"/>
      <c r="B1030" s="74"/>
      <c r="C1030" s="81"/>
      <c r="D1030" s="133"/>
      <c r="E1030" s="133"/>
      <c r="F1030" s="134"/>
      <c r="G1030" s="237" t="e">
        <f>VLOOKUP(MID(F1030,1,2),Prov!$A$2:$B$55,2,FALSE)</f>
        <v>#N/A</v>
      </c>
      <c r="H1030" s="238" t="e">
        <f>VLOOKUP(CONCATENATE(C1030,J1030),'FORM 3'!$C$7:$M$3007,3,FALSE)</f>
        <v>#N/A</v>
      </c>
      <c r="I1030" s="238" t="e">
        <f>VLOOKUP(CONCATENATE(C1030,J1030),'FORM 3'!$C$7:$M$3007,10,FALSE)</f>
        <v>#N/A</v>
      </c>
      <c r="J1030" s="132" t="s">
        <v>240</v>
      </c>
      <c r="K1030" s="69"/>
      <c r="L1030" s="66"/>
    </row>
    <row r="1031" spans="1:12" ht="12.75" hidden="1" customHeight="1" x14ac:dyDescent="0.25">
      <c r="A1031" s="68"/>
      <c r="B1031" s="74"/>
      <c r="C1031" s="81"/>
      <c r="D1031" s="133"/>
      <c r="E1031" s="133"/>
      <c r="F1031" s="134"/>
      <c r="G1031" s="237" t="e">
        <f>VLOOKUP(MID(F1031,1,2),Prov!$A$2:$B$55,2,FALSE)</f>
        <v>#N/A</v>
      </c>
      <c r="H1031" s="238" t="e">
        <f>VLOOKUP(CONCATENATE(C1031,J1031),'FORM 3'!$C$7:$M$3007,3,FALSE)</f>
        <v>#N/A</v>
      </c>
      <c r="I1031" s="238" t="e">
        <f>VLOOKUP(CONCATENATE(C1031,J1031),'FORM 3'!$C$7:$M$3007,10,FALSE)</f>
        <v>#N/A</v>
      </c>
      <c r="J1031" s="132" t="s">
        <v>240</v>
      </c>
      <c r="K1031" s="69"/>
      <c r="L1031" s="66"/>
    </row>
    <row r="1032" spans="1:12" ht="12.75" hidden="1" customHeight="1" x14ac:dyDescent="0.25">
      <c r="A1032" s="68"/>
      <c r="B1032" s="74"/>
      <c r="C1032" s="81"/>
      <c r="D1032" s="133"/>
      <c r="E1032" s="133"/>
      <c r="F1032" s="134"/>
      <c r="G1032" s="237" t="e">
        <f>VLOOKUP(MID(F1032,1,2),Prov!$A$2:$B$55,2,FALSE)</f>
        <v>#N/A</v>
      </c>
      <c r="H1032" s="238" t="e">
        <f>VLOOKUP(CONCATENATE(C1032,J1032),'FORM 3'!$C$7:$M$3007,3,FALSE)</f>
        <v>#N/A</v>
      </c>
      <c r="I1032" s="238" t="e">
        <f>VLOOKUP(CONCATENATE(C1032,J1032),'FORM 3'!$C$7:$M$3007,10,FALSE)</f>
        <v>#N/A</v>
      </c>
      <c r="J1032" s="132" t="s">
        <v>240</v>
      </c>
      <c r="K1032" s="69"/>
      <c r="L1032" s="66"/>
    </row>
    <row r="1033" spans="1:12" ht="12.75" hidden="1" customHeight="1" x14ac:dyDescent="0.25">
      <c r="A1033" s="68"/>
      <c r="B1033" s="74"/>
      <c r="C1033" s="81"/>
      <c r="D1033" s="133"/>
      <c r="E1033" s="133"/>
      <c r="F1033" s="134"/>
      <c r="G1033" s="237" t="e">
        <f>VLOOKUP(MID(F1033,1,2),Prov!$A$2:$B$55,2,FALSE)</f>
        <v>#N/A</v>
      </c>
      <c r="H1033" s="238" t="e">
        <f>VLOOKUP(CONCATENATE(C1033,J1033),'FORM 3'!$C$7:$M$3007,3,FALSE)</f>
        <v>#N/A</v>
      </c>
      <c r="I1033" s="238" t="e">
        <f>VLOOKUP(CONCATENATE(C1033,J1033),'FORM 3'!$C$7:$M$3007,10,FALSE)</f>
        <v>#N/A</v>
      </c>
      <c r="J1033" s="132" t="s">
        <v>240</v>
      </c>
      <c r="K1033" s="69"/>
      <c r="L1033" s="66"/>
    </row>
    <row r="1034" spans="1:12" ht="12.75" hidden="1" customHeight="1" x14ac:dyDescent="0.25">
      <c r="A1034" s="68"/>
      <c r="B1034" s="74"/>
      <c r="C1034" s="81"/>
      <c r="D1034" s="133"/>
      <c r="E1034" s="133"/>
      <c r="F1034" s="134"/>
      <c r="G1034" s="237" t="e">
        <f>VLOOKUP(MID(F1034,1,2),Prov!$A$2:$B$55,2,FALSE)</f>
        <v>#N/A</v>
      </c>
      <c r="H1034" s="238" t="e">
        <f>VLOOKUP(CONCATENATE(C1034,J1034),'FORM 3'!$C$7:$M$3007,3,FALSE)</f>
        <v>#N/A</v>
      </c>
      <c r="I1034" s="238" t="e">
        <f>VLOOKUP(CONCATENATE(C1034,J1034),'FORM 3'!$C$7:$M$3007,10,FALSE)</f>
        <v>#N/A</v>
      </c>
      <c r="J1034" s="132" t="s">
        <v>240</v>
      </c>
      <c r="K1034" s="69"/>
      <c r="L1034" s="66"/>
    </row>
    <row r="1035" spans="1:12" ht="12.75" hidden="1" customHeight="1" x14ac:dyDescent="0.25">
      <c r="A1035" s="68"/>
      <c r="B1035" s="74"/>
      <c r="C1035" s="81"/>
      <c r="D1035" s="133"/>
      <c r="E1035" s="133"/>
      <c r="F1035" s="134"/>
      <c r="G1035" s="237" t="e">
        <f>VLOOKUP(MID(F1035,1,2),Prov!$A$2:$B$55,2,FALSE)</f>
        <v>#N/A</v>
      </c>
      <c r="H1035" s="238" t="e">
        <f>VLOOKUP(CONCATENATE(C1035,J1035),'FORM 3'!$C$7:$M$3007,3,FALSE)</f>
        <v>#N/A</v>
      </c>
      <c r="I1035" s="238" t="e">
        <f>VLOOKUP(CONCATENATE(C1035,J1035),'FORM 3'!$C$7:$M$3007,10,FALSE)</f>
        <v>#N/A</v>
      </c>
      <c r="J1035" s="132" t="s">
        <v>240</v>
      </c>
      <c r="K1035" s="69"/>
      <c r="L1035" s="66"/>
    </row>
    <row r="1036" spans="1:12" ht="12.75" hidden="1" customHeight="1" x14ac:dyDescent="0.25">
      <c r="A1036" s="68"/>
      <c r="B1036" s="74"/>
      <c r="C1036" s="81"/>
      <c r="D1036" s="133"/>
      <c r="E1036" s="133"/>
      <c r="F1036" s="134"/>
      <c r="G1036" s="237" t="e">
        <f>VLOOKUP(MID(F1036,1,2),Prov!$A$2:$B$55,2,FALSE)</f>
        <v>#N/A</v>
      </c>
      <c r="H1036" s="238" t="e">
        <f>VLOOKUP(CONCATENATE(C1036,J1036),'FORM 3'!$C$7:$M$3007,3,FALSE)</f>
        <v>#N/A</v>
      </c>
      <c r="I1036" s="238" t="e">
        <f>VLOOKUP(CONCATENATE(C1036,J1036),'FORM 3'!$C$7:$M$3007,10,FALSE)</f>
        <v>#N/A</v>
      </c>
      <c r="J1036" s="132" t="s">
        <v>240</v>
      </c>
      <c r="K1036" s="69"/>
      <c r="L1036" s="66"/>
    </row>
    <row r="1037" spans="1:12" ht="12.75" hidden="1" customHeight="1" x14ac:dyDescent="0.25">
      <c r="A1037" s="68"/>
      <c r="B1037" s="74"/>
      <c r="C1037" s="81"/>
      <c r="D1037" s="133"/>
      <c r="E1037" s="133"/>
      <c r="F1037" s="134"/>
      <c r="G1037" s="237" t="e">
        <f>VLOOKUP(MID(F1037,1,2),Prov!$A$2:$B$55,2,FALSE)</f>
        <v>#N/A</v>
      </c>
      <c r="H1037" s="238" t="e">
        <f>VLOOKUP(CONCATENATE(C1037,J1037),'FORM 3'!$C$7:$M$3007,3,FALSE)</f>
        <v>#N/A</v>
      </c>
      <c r="I1037" s="238" t="e">
        <f>VLOOKUP(CONCATENATE(C1037,J1037),'FORM 3'!$C$7:$M$3007,10,FALSE)</f>
        <v>#N/A</v>
      </c>
      <c r="J1037" s="132" t="s">
        <v>240</v>
      </c>
      <c r="K1037" s="69"/>
      <c r="L1037" s="66"/>
    </row>
    <row r="1038" spans="1:12" ht="12.75" hidden="1" customHeight="1" x14ac:dyDescent="0.25">
      <c r="A1038" s="68"/>
      <c r="B1038" s="74"/>
      <c r="C1038" s="81"/>
      <c r="D1038" s="133"/>
      <c r="E1038" s="133"/>
      <c r="F1038" s="134"/>
      <c r="G1038" s="237" t="e">
        <f>VLOOKUP(MID(F1038,1,2),Prov!$A$2:$B$55,2,FALSE)</f>
        <v>#N/A</v>
      </c>
      <c r="H1038" s="238" t="e">
        <f>VLOOKUP(CONCATENATE(C1038,J1038),'FORM 3'!$C$7:$M$3007,3,FALSE)</f>
        <v>#N/A</v>
      </c>
      <c r="I1038" s="238" t="e">
        <f>VLOOKUP(CONCATENATE(C1038,J1038),'FORM 3'!$C$7:$M$3007,10,FALSE)</f>
        <v>#N/A</v>
      </c>
      <c r="J1038" s="132" t="s">
        <v>240</v>
      </c>
      <c r="K1038" s="69"/>
      <c r="L1038" s="66"/>
    </row>
    <row r="1039" spans="1:12" ht="12.75" hidden="1" customHeight="1" x14ac:dyDescent="0.25">
      <c r="A1039" s="68"/>
      <c r="B1039" s="74"/>
      <c r="C1039" s="81"/>
      <c r="D1039" s="133"/>
      <c r="E1039" s="133"/>
      <c r="F1039" s="134"/>
      <c r="G1039" s="237" t="e">
        <f>VLOOKUP(MID(F1039,1,2),Prov!$A$2:$B$55,2,FALSE)</f>
        <v>#N/A</v>
      </c>
      <c r="H1039" s="238" t="e">
        <f>VLOOKUP(CONCATENATE(C1039,J1039),'FORM 3'!$C$7:$M$3007,3,FALSE)</f>
        <v>#N/A</v>
      </c>
      <c r="I1039" s="238" t="e">
        <f>VLOOKUP(CONCATENATE(C1039,J1039),'FORM 3'!$C$7:$M$3007,10,FALSE)</f>
        <v>#N/A</v>
      </c>
      <c r="J1039" s="132" t="s">
        <v>240</v>
      </c>
      <c r="K1039" s="69"/>
      <c r="L1039" s="66"/>
    </row>
    <row r="1040" spans="1:12" ht="12.75" hidden="1" customHeight="1" x14ac:dyDescent="0.25">
      <c r="A1040" s="68"/>
      <c r="B1040" s="74"/>
      <c r="C1040" s="81"/>
      <c r="D1040" s="133"/>
      <c r="E1040" s="133"/>
      <c r="F1040" s="134"/>
      <c r="G1040" s="237" t="e">
        <f>VLOOKUP(MID(F1040,1,2),Prov!$A$2:$B$55,2,FALSE)</f>
        <v>#N/A</v>
      </c>
      <c r="H1040" s="238" t="e">
        <f>VLOOKUP(CONCATENATE(C1040,J1040),'FORM 3'!$C$7:$M$3007,3,FALSE)</f>
        <v>#N/A</v>
      </c>
      <c r="I1040" s="238" t="e">
        <f>VLOOKUP(CONCATENATE(C1040,J1040),'FORM 3'!$C$7:$M$3007,10,FALSE)</f>
        <v>#N/A</v>
      </c>
      <c r="J1040" s="132" t="s">
        <v>240</v>
      </c>
      <c r="K1040" s="69"/>
      <c r="L1040" s="66"/>
    </row>
    <row r="1041" spans="1:12" ht="12.75" hidden="1" customHeight="1" x14ac:dyDescent="0.25">
      <c r="A1041" s="68"/>
      <c r="B1041" s="74"/>
      <c r="C1041" s="81"/>
      <c r="D1041" s="133"/>
      <c r="E1041" s="133"/>
      <c r="F1041" s="134"/>
      <c r="G1041" s="237" t="e">
        <f>VLOOKUP(MID(F1041,1,2),Prov!$A$2:$B$55,2,FALSE)</f>
        <v>#N/A</v>
      </c>
      <c r="H1041" s="238" t="e">
        <f>VLOOKUP(CONCATENATE(C1041,J1041),'FORM 3'!$C$7:$M$3007,3,FALSE)</f>
        <v>#N/A</v>
      </c>
      <c r="I1041" s="238" t="e">
        <f>VLOOKUP(CONCATENATE(C1041,J1041),'FORM 3'!$C$7:$M$3007,10,FALSE)</f>
        <v>#N/A</v>
      </c>
      <c r="J1041" s="132" t="s">
        <v>240</v>
      </c>
      <c r="K1041" s="69"/>
      <c r="L1041" s="66"/>
    </row>
    <row r="1042" spans="1:12" ht="12.75" hidden="1" customHeight="1" x14ac:dyDescent="0.25">
      <c r="A1042" s="68"/>
      <c r="B1042" s="74"/>
      <c r="C1042" s="81"/>
      <c r="D1042" s="133"/>
      <c r="E1042" s="133"/>
      <c r="F1042" s="134"/>
      <c r="G1042" s="237" t="e">
        <f>VLOOKUP(MID(F1042,1,2),Prov!$A$2:$B$55,2,FALSE)</f>
        <v>#N/A</v>
      </c>
      <c r="H1042" s="238" t="e">
        <f>VLOOKUP(CONCATENATE(C1042,J1042),'FORM 3'!$C$7:$M$3007,3,FALSE)</f>
        <v>#N/A</v>
      </c>
      <c r="I1042" s="238" t="e">
        <f>VLOOKUP(CONCATENATE(C1042,J1042),'FORM 3'!$C$7:$M$3007,10,FALSE)</f>
        <v>#N/A</v>
      </c>
      <c r="J1042" s="132" t="s">
        <v>240</v>
      </c>
      <c r="K1042" s="69"/>
      <c r="L1042" s="66"/>
    </row>
    <row r="1043" spans="1:12" ht="12.75" hidden="1" customHeight="1" x14ac:dyDescent="0.25">
      <c r="A1043" s="68"/>
      <c r="B1043" s="74"/>
      <c r="C1043" s="81"/>
      <c r="D1043" s="133"/>
      <c r="E1043" s="133"/>
      <c r="F1043" s="134"/>
      <c r="G1043" s="237" t="e">
        <f>VLOOKUP(MID(F1043,1,2),Prov!$A$2:$B$55,2,FALSE)</f>
        <v>#N/A</v>
      </c>
      <c r="H1043" s="238" t="e">
        <f>VLOOKUP(CONCATENATE(C1043,J1043),'FORM 3'!$C$7:$M$3007,3,FALSE)</f>
        <v>#N/A</v>
      </c>
      <c r="I1043" s="238" t="e">
        <f>VLOOKUP(CONCATENATE(C1043,J1043),'FORM 3'!$C$7:$M$3007,10,FALSE)</f>
        <v>#N/A</v>
      </c>
      <c r="J1043" s="132" t="s">
        <v>240</v>
      </c>
      <c r="K1043" s="69"/>
      <c r="L1043" s="66"/>
    </row>
    <row r="1044" spans="1:12" ht="12.75" hidden="1" customHeight="1" x14ac:dyDescent="0.25">
      <c r="A1044" s="68"/>
      <c r="B1044" s="74"/>
      <c r="C1044" s="81"/>
      <c r="D1044" s="133"/>
      <c r="E1044" s="133"/>
      <c r="F1044" s="134"/>
      <c r="G1044" s="237" t="e">
        <f>VLOOKUP(MID(F1044,1,2),Prov!$A$2:$B$55,2,FALSE)</f>
        <v>#N/A</v>
      </c>
      <c r="H1044" s="238" t="e">
        <f>VLOOKUP(CONCATENATE(C1044,J1044),'FORM 3'!$C$7:$M$3007,3,FALSE)</f>
        <v>#N/A</v>
      </c>
      <c r="I1044" s="238" t="e">
        <f>VLOOKUP(CONCATENATE(C1044,J1044),'FORM 3'!$C$7:$M$3007,10,FALSE)</f>
        <v>#N/A</v>
      </c>
      <c r="J1044" s="132" t="s">
        <v>240</v>
      </c>
      <c r="K1044" s="69"/>
      <c r="L1044" s="66"/>
    </row>
    <row r="1045" spans="1:12" ht="12.75" hidden="1" customHeight="1" x14ac:dyDescent="0.25">
      <c r="A1045" s="68"/>
      <c r="B1045" s="74"/>
      <c r="C1045" s="81"/>
      <c r="D1045" s="133"/>
      <c r="E1045" s="133"/>
      <c r="F1045" s="134"/>
      <c r="G1045" s="237" t="e">
        <f>VLOOKUP(MID(F1045,1,2),Prov!$A$2:$B$55,2,FALSE)</f>
        <v>#N/A</v>
      </c>
      <c r="H1045" s="238" t="e">
        <f>VLOOKUP(CONCATENATE(C1045,J1045),'FORM 3'!$C$7:$M$3007,3,FALSE)</f>
        <v>#N/A</v>
      </c>
      <c r="I1045" s="238" t="e">
        <f>VLOOKUP(CONCATENATE(C1045,J1045),'FORM 3'!$C$7:$M$3007,10,FALSE)</f>
        <v>#N/A</v>
      </c>
      <c r="J1045" s="132" t="s">
        <v>240</v>
      </c>
      <c r="K1045" s="69"/>
      <c r="L1045" s="66"/>
    </row>
    <row r="1046" spans="1:12" ht="12.75" hidden="1" customHeight="1" x14ac:dyDescent="0.25">
      <c r="A1046" s="68"/>
      <c r="B1046" s="74"/>
      <c r="C1046" s="81"/>
      <c r="D1046" s="133"/>
      <c r="E1046" s="133"/>
      <c r="F1046" s="134"/>
      <c r="G1046" s="237" t="e">
        <f>VLOOKUP(MID(F1046,1,2),Prov!$A$2:$B$55,2,FALSE)</f>
        <v>#N/A</v>
      </c>
      <c r="H1046" s="238" t="e">
        <f>VLOOKUP(CONCATENATE(C1046,J1046),'FORM 3'!$C$7:$M$3007,3,FALSE)</f>
        <v>#N/A</v>
      </c>
      <c r="I1046" s="238" t="e">
        <f>VLOOKUP(CONCATENATE(C1046,J1046),'FORM 3'!$C$7:$M$3007,10,FALSE)</f>
        <v>#N/A</v>
      </c>
      <c r="J1046" s="132" t="s">
        <v>240</v>
      </c>
      <c r="K1046" s="69"/>
      <c r="L1046" s="66"/>
    </row>
    <row r="1047" spans="1:12" ht="12.75" hidden="1" customHeight="1" x14ac:dyDescent="0.25">
      <c r="A1047" s="68"/>
      <c r="B1047" s="74"/>
      <c r="C1047" s="81"/>
      <c r="D1047" s="133"/>
      <c r="E1047" s="133"/>
      <c r="F1047" s="134"/>
      <c r="G1047" s="237" t="e">
        <f>VLOOKUP(MID(F1047,1,2),Prov!$A$2:$B$55,2,FALSE)</f>
        <v>#N/A</v>
      </c>
      <c r="H1047" s="238" t="e">
        <f>VLOOKUP(CONCATENATE(C1047,J1047),'FORM 3'!$C$7:$M$3007,3,FALSE)</f>
        <v>#N/A</v>
      </c>
      <c r="I1047" s="238" t="e">
        <f>VLOOKUP(CONCATENATE(C1047,J1047),'FORM 3'!$C$7:$M$3007,10,FALSE)</f>
        <v>#N/A</v>
      </c>
      <c r="J1047" s="132" t="s">
        <v>240</v>
      </c>
      <c r="K1047" s="69"/>
      <c r="L1047" s="66"/>
    </row>
    <row r="1048" spans="1:12" ht="12.75" hidden="1" customHeight="1" x14ac:dyDescent="0.25">
      <c r="A1048" s="68"/>
      <c r="B1048" s="74"/>
      <c r="C1048" s="81"/>
      <c r="D1048" s="133"/>
      <c r="E1048" s="133"/>
      <c r="F1048" s="134"/>
      <c r="G1048" s="237" t="e">
        <f>VLOOKUP(MID(F1048,1,2),Prov!$A$2:$B$55,2,FALSE)</f>
        <v>#N/A</v>
      </c>
      <c r="H1048" s="238" t="e">
        <f>VLOOKUP(CONCATENATE(C1048,J1048),'FORM 3'!$C$7:$M$3007,3,FALSE)</f>
        <v>#N/A</v>
      </c>
      <c r="I1048" s="238" t="e">
        <f>VLOOKUP(CONCATENATE(C1048,J1048),'FORM 3'!$C$7:$M$3007,10,FALSE)</f>
        <v>#N/A</v>
      </c>
      <c r="J1048" s="132" t="s">
        <v>240</v>
      </c>
      <c r="K1048" s="69"/>
      <c r="L1048" s="66"/>
    </row>
    <row r="1049" spans="1:12" ht="12.75" hidden="1" customHeight="1" x14ac:dyDescent="0.25">
      <c r="A1049" s="68"/>
      <c r="B1049" s="74"/>
      <c r="C1049" s="81"/>
      <c r="D1049" s="133"/>
      <c r="E1049" s="133"/>
      <c r="F1049" s="134"/>
      <c r="G1049" s="237" t="e">
        <f>VLOOKUP(MID(F1049,1,2),Prov!$A$2:$B$55,2,FALSE)</f>
        <v>#N/A</v>
      </c>
      <c r="H1049" s="238" t="e">
        <f>VLOOKUP(CONCATENATE(C1049,J1049),'FORM 3'!$C$7:$M$3007,3,FALSE)</f>
        <v>#N/A</v>
      </c>
      <c r="I1049" s="238" t="e">
        <f>VLOOKUP(CONCATENATE(C1049,J1049),'FORM 3'!$C$7:$M$3007,10,FALSE)</f>
        <v>#N/A</v>
      </c>
      <c r="J1049" s="132" t="s">
        <v>240</v>
      </c>
      <c r="K1049" s="69"/>
      <c r="L1049" s="66"/>
    </row>
    <row r="1050" spans="1:12" ht="12.75" hidden="1" customHeight="1" x14ac:dyDescent="0.25">
      <c r="A1050" s="68"/>
      <c r="B1050" s="74"/>
      <c r="C1050" s="81"/>
      <c r="D1050" s="133"/>
      <c r="E1050" s="133"/>
      <c r="F1050" s="134"/>
      <c r="G1050" s="237" t="e">
        <f>VLOOKUP(MID(F1050,1,2),Prov!$A$2:$B$55,2,FALSE)</f>
        <v>#N/A</v>
      </c>
      <c r="H1050" s="238" t="e">
        <f>VLOOKUP(CONCATENATE(C1050,J1050),'FORM 3'!$C$7:$M$3007,3,FALSE)</f>
        <v>#N/A</v>
      </c>
      <c r="I1050" s="238" t="e">
        <f>VLOOKUP(CONCATENATE(C1050,J1050),'FORM 3'!$C$7:$M$3007,10,FALSE)</f>
        <v>#N/A</v>
      </c>
      <c r="J1050" s="132" t="s">
        <v>240</v>
      </c>
      <c r="K1050" s="69"/>
      <c r="L1050" s="66"/>
    </row>
    <row r="1051" spans="1:12" ht="12.75" hidden="1" customHeight="1" x14ac:dyDescent="0.25">
      <c r="A1051" s="68"/>
      <c r="B1051" s="74"/>
      <c r="C1051" s="81"/>
      <c r="D1051" s="133"/>
      <c r="E1051" s="133"/>
      <c r="F1051" s="134"/>
      <c r="G1051" s="237" t="e">
        <f>VLOOKUP(MID(F1051,1,2),Prov!$A$2:$B$55,2,FALSE)</f>
        <v>#N/A</v>
      </c>
      <c r="H1051" s="238" t="e">
        <f>VLOOKUP(CONCATENATE(C1051,J1051),'FORM 3'!$C$7:$M$3007,3,FALSE)</f>
        <v>#N/A</v>
      </c>
      <c r="I1051" s="238" t="e">
        <f>VLOOKUP(CONCATENATE(C1051,J1051),'FORM 3'!$C$7:$M$3007,10,FALSE)</f>
        <v>#N/A</v>
      </c>
      <c r="J1051" s="132" t="s">
        <v>240</v>
      </c>
      <c r="K1051" s="69"/>
      <c r="L1051" s="66"/>
    </row>
    <row r="1052" spans="1:12" ht="12.75" hidden="1" customHeight="1" x14ac:dyDescent="0.25">
      <c r="A1052" s="68"/>
      <c r="B1052" s="74"/>
      <c r="C1052" s="81"/>
      <c r="D1052" s="133"/>
      <c r="E1052" s="133"/>
      <c r="F1052" s="134"/>
      <c r="G1052" s="237" t="e">
        <f>VLOOKUP(MID(F1052,1,2),Prov!$A$2:$B$55,2,FALSE)</f>
        <v>#N/A</v>
      </c>
      <c r="H1052" s="238" t="e">
        <f>VLOOKUP(CONCATENATE(C1052,J1052),'FORM 3'!$C$7:$M$3007,3,FALSE)</f>
        <v>#N/A</v>
      </c>
      <c r="I1052" s="238" t="e">
        <f>VLOOKUP(CONCATENATE(C1052,J1052),'FORM 3'!$C$7:$M$3007,10,FALSE)</f>
        <v>#N/A</v>
      </c>
      <c r="J1052" s="132" t="s">
        <v>240</v>
      </c>
      <c r="K1052" s="69"/>
      <c r="L1052" s="66"/>
    </row>
    <row r="1053" spans="1:12" ht="12.75" hidden="1" customHeight="1" x14ac:dyDescent="0.25">
      <c r="A1053" s="68"/>
      <c r="B1053" s="74"/>
      <c r="C1053" s="81"/>
      <c r="D1053" s="133"/>
      <c r="E1053" s="133"/>
      <c r="F1053" s="134"/>
      <c r="G1053" s="237" t="e">
        <f>VLOOKUP(MID(F1053,1,2),Prov!$A$2:$B$55,2,FALSE)</f>
        <v>#N/A</v>
      </c>
      <c r="H1053" s="238" t="e">
        <f>VLOOKUP(CONCATENATE(C1053,J1053),'FORM 3'!$C$7:$M$3007,3,FALSE)</f>
        <v>#N/A</v>
      </c>
      <c r="I1053" s="238" t="e">
        <f>VLOOKUP(CONCATENATE(C1053,J1053),'FORM 3'!$C$7:$M$3007,10,FALSE)</f>
        <v>#N/A</v>
      </c>
      <c r="J1053" s="132" t="s">
        <v>240</v>
      </c>
      <c r="K1053" s="69"/>
      <c r="L1053" s="66"/>
    </row>
    <row r="1054" spans="1:12" ht="12.75" hidden="1" customHeight="1" x14ac:dyDescent="0.25">
      <c r="A1054" s="68"/>
      <c r="B1054" s="74"/>
      <c r="C1054" s="81"/>
      <c r="D1054" s="133"/>
      <c r="E1054" s="133"/>
      <c r="F1054" s="134"/>
      <c r="G1054" s="237" t="e">
        <f>VLOOKUP(MID(F1054,1,2),Prov!$A$2:$B$55,2,FALSE)</f>
        <v>#N/A</v>
      </c>
      <c r="H1054" s="238" t="e">
        <f>VLOOKUP(CONCATENATE(C1054,J1054),'FORM 3'!$C$7:$M$3007,3,FALSE)</f>
        <v>#N/A</v>
      </c>
      <c r="I1054" s="238" t="e">
        <f>VLOOKUP(CONCATENATE(C1054,J1054),'FORM 3'!$C$7:$M$3007,10,FALSE)</f>
        <v>#N/A</v>
      </c>
      <c r="J1054" s="132" t="s">
        <v>240</v>
      </c>
      <c r="K1054" s="69"/>
      <c r="L1054" s="66"/>
    </row>
    <row r="1055" spans="1:12" ht="12.75" hidden="1" customHeight="1" x14ac:dyDescent="0.25">
      <c r="A1055" s="68"/>
      <c r="B1055" s="74"/>
      <c r="C1055" s="81"/>
      <c r="D1055" s="133"/>
      <c r="E1055" s="133"/>
      <c r="F1055" s="134"/>
      <c r="G1055" s="237" t="e">
        <f>VLOOKUP(MID(F1055,1,2),Prov!$A$2:$B$55,2,FALSE)</f>
        <v>#N/A</v>
      </c>
      <c r="H1055" s="238" t="e">
        <f>VLOOKUP(CONCATENATE(C1055,J1055),'FORM 3'!$C$7:$M$3007,3,FALSE)</f>
        <v>#N/A</v>
      </c>
      <c r="I1055" s="238" t="e">
        <f>VLOOKUP(CONCATENATE(C1055,J1055),'FORM 3'!$C$7:$M$3007,10,FALSE)</f>
        <v>#N/A</v>
      </c>
      <c r="J1055" s="132" t="s">
        <v>240</v>
      </c>
      <c r="K1055" s="69"/>
      <c r="L1055" s="66"/>
    </row>
    <row r="1056" spans="1:12" ht="12.75" hidden="1" customHeight="1" x14ac:dyDescent="0.25">
      <c r="A1056" s="68"/>
      <c r="B1056" s="74"/>
      <c r="C1056" s="81"/>
      <c r="D1056" s="133"/>
      <c r="E1056" s="133"/>
      <c r="F1056" s="134"/>
      <c r="G1056" s="237" t="e">
        <f>VLOOKUP(MID(F1056,1,2),Prov!$A$2:$B$55,2,FALSE)</f>
        <v>#N/A</v>
      </c>
      <c r="H1056" s="238" t="e">
        <f>VLOOKUP(CONCATENATE(C1056,J1056),'FORM 3'!$C$7:$M$3007,3,FALSE)</f>
        <v>#N/A</v>
      </c>
      <c r="I1056" s="238" t="e">
        <f>VLOOKUP(CONCATENATE(C1056,J1056),'FORM 3'!$C$7:$M$3007,10,FALSE)</f>
        <v>#N/A</v>
      </c>
      <c r="J1056" s="132" t="s">
        <v>240</v>
      </c>
      <c r="K1056" s="69"/>
      <c r="L1056" s="66"/>
    </row>
    <row r="1057" spans="1:12" ht="12.75" hidden="1" customHeight="1" x14ac:dyDescent="0.25">
      <c r="A1057" s="68"/>
      <c r="B1057" s="74"/>
      <c r="C1057" s="81"/>
      <c r="D1057" s="133"/>
      <c r="E1057" s="133"/>
      <c r="F1057" s="134"/>
      <c r="G1057" s="237" t="e">
        <f>VLOOKUP(MID(F1057,1,2),Prov!$A$2:$B$55,2,FALSE)</f>
        <v>#N/A</v>
      </c>
      <c r="H1057" s="238" t="e">
        <f>VLOOKUP(CONCATENATE(C1057,J1057),'FORM 3'!$C$7:$M$3007,3,FALSE)</f>
        <v>#N/A</v>
      </c>
      <c r="I1057" s="238" t="e">
        <f>VLOOKUP(CONCATENATE(C1057,J1057),'FORM 3'!$C$7:$M$3007,10,FALSE)</f>
        <v>#N/A</v>
      </c>
      <c r="J1057" s="132" t="s">
        <v>240</v>
      </c>
      <c r="K1057" s="69"/>
      <c r="L1057" s="66"/>
    </row>
    <row r="1058" spans="1:12" ht="12.75" hidden="1" customHeight="1" x14ac:dyDescent="0.25">
      <c r="A1058" s="68"/>
      <c r="B1058" s="74"/>
      <c r="C1058" s="81"/>
      <c r="D1058" s="133"/>
      <c r="E1058" s="133"/>
      <c r="F1058" s="134"/>
      <c r="G1058" s="237" t="e">
        <f>VLOOKUP(MID(F1058,1,2),Prov!$A$2:$B$55,2,FALSE)</f>
        <v>#N/A</v>
      </c>
      <c r="H1058" s="238" t="e">
        <f>VLOOKUP(CONCATENATE(C1058,J1058),'FORM 3'!$C$7:$M$3007,3,FALSE)</f>
        <v>#N/A</v>
      </c>
      <c r="I1058" s="238" t="e">
        <f>VLOOKUP(CONCATENATE(C1058,J1058),'FORM 3'!$C$7:$M$3007,10,FALSE)</f>
        <v>#N/A</v>
      </c>
      <c r="J1058" s="132" t="s">
        <v>240</v>
      </c>
      <c r="K1058" s="69"/>
      <c r="L1058" s="66"/>
    </row>
    <row r="1059" spans="1:12" ht="12.75" hidden="1" customHeight="1" x14ac:dyDescent="0.25">
      <c r="A1059" s="68"/>
      <c r="B1059" s="74"/>
      <c r="C1059" s="81"/>
      <c r="D1059" s="133"/>
      <c r="E1059" s="133"/>
      <c r="F1059" s="134"/>
      <c r="G1059" s="237" t="e">
        <f>VLOOKUP(MID(F1059,1,2),Prov!$A$2:$B$55,2,FALSE)</f>
        <v>#N/A</v>
      </c>
      <c r="H1059" s="238" t="e">
        <f>VLOOKUP(CONCATENATE(C1059,J1059),'FORM 3'!$C$7:$M$3007,3,FALSE)</f>
        <v>#N/A</v>
      </c>
      <c r="I1059" s="238" t="e">
        <f>VLOOKUP(CONCATENATE(C1059,J1059),'FORM 3'!$C$7:$M$3007,10,FALSE)</f>
        <v>#N/A</v>
      </c>
      <c r="J1059" s="132" t="s">
        <v>240</v>
      </c>
      <c r="K1059" s="69"/>
      <c r="L1059" s="66"/>
    </row>
    <row r="1060" spans="1:12" ht="12.75" hidden="1" customHeight="1" x14ac:dyDescent="0.25">
      <c r="A1060" s="68"/>
      <c r="B1060" s="74"/>
      <c r="C1060" s="81"/>
      <c r="D1060" s="133"/>
      <c r="E1060" s="133"/>
      <c r="F1060" s="134"/>
      <c r="G1060" s="237" t="e">
        <f>VLOOKUP(MID(F1060,1,2),Prov!$A$2:$B$55,2,FALSE)</f>
        <v>#N/A</v>
      </c>
      <c r="H1060" s="238" t="e">
        <f>VLOOKUP(CONCATENATE(C1060,J1060),'FORM 3'!$C$7:$M$3007,3,FALSE)</f>
        <v>#N/A</v>
      </c>
      <c r="I1060" s="238" t="e">
        <f>VLOOKUP(CONCATENATE(C1060,J1060),'FORM 3'!$C$7:$M$3007,10,FALSE)</f>
        <v>#N/A</v>
      </c>
      <c r="J1060" s="132" t="s">
        <v>240</v>
      </c>
      <c r="K1060" s="69"/>
      <c r="L1060" s="66"/>
    </row>
    <row r="1061" spans="1:12" ht="12.75" hidden="1" customHeight="1" x14ac:dyDescent="0.25">
      <c r="A1061" s="68"/>
      <c r="B1061" s="74"/>
      <c r="C1061" s="81"/>
      <c r="D1061" s="133"/>
      <c r="E1061" s="133"/>
      <c r="F1061" s="134"/>
      <c r="G1061" s="237" t="e">
        <f>VLOOKUP(MID(F1061,1,2),Prov!$A$2:$B$55,2,FALSE)</f>
        <v>#N/A</v>
      </c>
      <c r="H1061" s="238" t="e">
        <f>VLOOKUP(CONCATENATE(C1061,J1061),'FORM 3'!$C$7:$M$3007,3,FALSE)</f>
        <v>#N/A</v>
      </c>
      <c r="I1061" s="238" t="e">
        <f>VLOOKUP(CONCATENATE(C1061,J1061),'FORM 3'!$C$7:$M$3007,10,FALSE)</f>
        <v>#N/A</v>
      </c>
      <c r="J1061" s="132" t="s">
        <v>240</v>
      </c>
      <c r="K1061" s="69"/>
      <c r="L1061" s="66"/>
    </row>
    <row r="1062" spans="1:12" ht="12.75" hidden="1" customHeight="1" x14ac:dyDescent="0.25">
      <c r="A1062" s="68"/>
      <c r="B1062" s="74"/>
      <c r="C1062" s="81"/>
      <c r="D1062" s="133"/>
      <c r="E1062" s="133"/>
      <c r="F1062" s="134"/>
      <c r="G1062" s="237" t="e">
        <f>VLOOKUP(MID(F1062,1,2),Prov!$A$2:$B$55,2,FALSE)</f>
        <v>#N/A</v>
      </c>
      <c r="H1062" s="238" t="e">
        <f>VLOOKUP(CONCATENATE(C1062,J1062),'FORM 3'!$C$7:$M$3007,3,FALSE)</f>
        <v>#N/A</v>
      </c>
      <c r="I1062" s="238" t="e">
        <f>VLOOKUP(CONCATENATE(C1062,J1062),'FORM 3'!$C$7:$M$3007,10,FALSE)</f>
        <v>#N/A</v>
      </c>
      <c r="J1062" s="132" t="s">
        <v>240</v>
      </c>
      <c r="K1062" s="69"/>
      <c r="L1062" s="66"/>
    </row>
    <row r="1063" spans="1:12" ht="12.75" hidden="1" customHeight="1" x14ac:dyDescent="0.25">
      <c r="A1063" s="68"/>
      <c r="B1063" s="74"/>
      <c r="C1063" s="81"/>
      <c r="D1063" s="133"/>
      <c r="E1063" s="133"/>
      <c r="F1063" s="134"/>
      <c r="G1063" s="237" t="e">
        <f>VLOOKUP(MID(F1063,1,2),Prov!$A$2:$B$55,2,FALSE)</f>
        <v>#N/A</v>
      </c>
      <c r="H1063" s="238" t="e">
        <f>VLOOKUP(CONCATENATE(C1063,J1063),'FORM 3'!$C$7:$M$3007,3,FALSE)</f>
        <v>#N/A</v>
      </c>
      <c r="I1063" s="238" t="e">
        <f>VLOOKUP(CONCATENATE(C1063,J1063),'FORM 3'!$C$7:$M$3007,10,FALSE)</f>
        <v>#N/A</v>
      </c>
      <c r="J1063" s="132" t="s">
        <v>240</v>
      </c>
      <c r="K1063" s="69"/>
      <c r="L1063" s="66"/>
    </row>
    <row r="1064" spans="1:12" ht="12.75" hidden="1" customHeight="1" x14ac:dyDescent="0.25">
      <c r="A1064" s="68"/>
      <c r="B1064" s="74"/>
      <c r="C1064" s="81"/>
      <c r="D1064" s="133"/>
      <c r="E1064" s="133"/>
      <c r="F1064" s="134"/>
      <c r="G1064" s="237" t="e">
        <f>VLOOKUP(MID(F1064,1,2),Prov!$A$2:$B$55,2,FALSE)</f>
        <v>#N/A</v>
      </c>
      <c r="H1064" s="238" t="e">
        <f>VLOOKUP(CONCATENATE(C1064,J1064),'FORM 3'!$C$7:$M$3007,3,FALSE)</f>
        <v>#N/A</v>
      </c>
      <c r="I1064" s="238" t="e">
        <f>VLOOKUP(CONCATENATE(C1064,J1064),'FORM 3'!$C$7:$M$3007,10,FALSE)</f>
        <v>#N/A</v>
      </c>
      <c r="J1064" s="132" t="s">
        <v>240</v>
      </c>
      <c r="K1064" s="69"/>
      <c r="L1064" s="66"/>
    </row>
    <row r="1065" spans="1:12" ht="12.75" hidden="1" customHeight="1" x14ac:dyDescent="0.25">
      <c r="A1065" s="68"/>
      <c r="B1065" s="74"/>
      <c r="C1065" s="81"/>
      <c r="D1065" s="133"/>
      <c r="E1065" s="133"/>
      <c r="F1065" s="134"/>
      <c r="G1065" s="237" t="e">
        <f>VLOOKUP(MID(F1065,1,2),Prov!$A$2:$B$55,2,FALSE)</f>
        <v>#N/A</v>
      </c>
      <c r="H1065" s="238" t="e">
        <f>VLOOKUP(CONCATENATE(C1065,J1065),'FORM 3'!$C$7:$M$3007,3,FALSE)</f>
        <v>#N/A</v>
      </c>
      <c r="I1065" s="238" t="e">
        <f>VLOOKUP(CONCATENATE(C1065,J1065),'FORM 3'!$C$7:$M$3007,10,FALSE)</f>
        <v>#N/A</v>
      </c>
      <c r="J1065" s="132" t="s">
        <v>240</v>
      </c>
      <c r="K1065" s="69"/>
      <c r="L1065" s="66"/>
    </row>
    <row r="1066" spans="1:12" ht="12.75" hidden="1" customHeight="1" x14ac:dyDescent="0.25">
      <c r="A1066" s="68"/>
      <c r="B1066" s="74"/>
      <c r="C1066" s="81"/>
      <c r="D1066" s="133"/>
      <c r="E1066" s="133"/>
      <c r="F1066" s="134"/>
      <c r="G1066" s="237" t="e">
        <f>VLOOKUP(MID(F1066,1,2),Prov!$A$2:$B$55,2,FALSE)</f>
        <v>#N/A</v>
      </c>
      <c r="H1066" s="238" t="e">
        <f>VLOOKUP(CONCATENATE(C1066,J1066),'FORM 3'!$C$7:$M$3007,3,FALSE)</f>
        <v>#N/A</v>
      </c>
      <c r="I1066" s="238" t="e">
        <f>VLOOKUP(CONCATENATE(C1066,J1066),'FORM 3'!$C$7:$M$3007,10,FALSE)</f>
        <v>#N/A</v>
      </c>
      <c r="J1066" s="132" t="s">
        <v>240</v>
      </c>
      <c r="K1066" s="69"/>
      <c r="L1066" s="66"/>
    </row>
    <row r="1067" spans="1:12" ht="12.75" hidden="1" customHeight="1" x14ac:dyDescent="0.25">
      <c r="A1067" s="68"/>
      <c r="B1067" s="74"/>
      <c r="C1067" s="81"/>
      <c r="D1067" s="133"/>
      <c r="E1067" s="133"/>
      <c r="F1067" s="134"/>
      <c r="G1067" s="237" t="e">
        <f>VLOOKUP(MID(F1067,1,2),Prov!$A$2:$B$55,2,FALSE)</f>
        <v>#N/A</v>
      </c>
      <c r="H1067" s="238" t="e">
        <f>VLOOKUP(CONCATENATE(C1067,J1067),'FORM 3'!$C$7:$M$3007,3,FALSE)</f>
        <v>#N/A</v>
      </c>
      <c r="I1067" s="238" t="e">
        <f>VLOOKUP(CONCATENATE(C1067,J1067),'FORM 3'!$C$7:$M$3007,10,FALSE)</f>
        <v>#N/A</v>
      </c>
      <c r="J1067" s="132" t="s">
        <v>240</v>
      </c>
      <c r="K1067" s="69"/>
      <c r="L1067" s="66"/>
    </row>
    <row r="1068" spans="1:12" ht="12.75" hidden="1" customHeight="1" x14ac:dyDescent="0.25">
      <c r="A1068" s="68"/>
      <c r="B1068" s="74"/>
      <c r="C1068" s="81"/>
      <c r="D1068" s="133"/>
      <c r="E1068" s="133"/>
      <c r="F1068" s="134"/>
      <c r="G1068" s="237" t="e">
        <f>VLOOKUP(MID(F1068,1,2),Prov!$A$2:$B$55,2,FALSE)</f>
        <v>#N/A</v>
      </c>
      <c r="H1068" s="238" t="e">
        <f>VLOOKUP(CONCATENATE(C1068,J1068),'FORM 3'!$C$7:$M$3007,3,FALSE)</f>
        <v>#N/A</v>
      </c>
      <c r="I1068" s="238" t="e">
        <f>VLOOKUP(CONCATENATE(C1068,J1068),'FORM 3'!$C$7:$M$3007,10,FALSE)</f>
        <v>#N/A</v>
      </c>
      <c r="J1068" s="132" t="s">
        <v>240</v>
      </c>
      <c r="K1068" s="69"/>
      <c r="L1068" s="66"/>
    </row>
    <row r="1069" spans="1:12" ht="12.75" hidden="1" customHeight="1" x14ac:dyDescent="0.25">
      <c r="A1069" s="68"/>
      <c r="B1069" s="74"/>
      <c r="C1069" s="81"/>
      <c r="D1069" s="133"/>
      <c r="E1069" s="133"/>
      <c r="F1069" s="134"/>
      <c r="G1069" s="237" t="e">
        <f>VLOOKUP(MID(F1069,1,2),Prov!$A$2:$B$55,2,FALSE)</f>
        <v>#N/A</v>
      </c>
      <c r="H1069" s="238" t="e">
        <f>VLOOKUP(CONCATENATE(C1069,J1069),'FORM 3'!$C$7:$M$3007,3,FALSE)</f>
        <v>#N/A</v>
      </c>
      <c r="I1069" s="238" t="e">
        <f>VLOOKUP(CONCATENATE(C1069,J1069),'FORM 3'!$C$7:$M$3007,10,FALSE)</f>
        <v>#N/A</v>
      </c>
      <c r="J1069" s="132" t="s">
        <v>240</v>
      </c>
      <c r="K1069" s="69"/>
      <c r="L1069" s="66"/>
    </row>
    <row r="1070" spans="1:12" ht="12.75" hidden="1" customHeight="1" x14ac:dyDescent="0.25">
      <c r="A1070" s="68"/>
      <c r="B1070" s="74"/>
      <c r="C1070" s="81"/>
      <c r="D1070" s="133"/>
      <c r="E1070" s="133"/>
      <c r="F1070" s="134"/>
      <c r="G1070" s="237" t="e">
        <f>VLOOKUP(MID(F1070,1,2),Prov!$A$2:$B$55,2,FALSE)</f>
        <v>#N/A</v>
      </c>
      <c r="H1070" s="238" t="e">
        <f>VLOOKUP(CONCATENATE(C1070,J1070),'FORM 3'!$C$7:$M$3007,3,FALSE)</f>
        <v>#N/A</v>
      </c>
      <c r="I1070" s="238" t="e">
        <f>VLOOKUP(CONCATENATE(C1070,J1070),'FORM 3'!$C$7:$M$3007,10,FALSE)</f>
        <v>#N/A</v>
      </c>
      <c r="J1070" s="132" t="s">
        <v>240</v>
      </c>
      <c r="K1070" s="69"/>
      <c r="L1070" s="66"/>
    </row>
    <row r="1071" spans="1:12" ht="12.75" hidden="1" customHeight="1" x14ac:dyDescent="0.25">
      <c r="A1071" s="68"/>
      <c r="B1071" s="74"/>
      <c r="C1071" s="81"/>
      <c r="D1071" s="133"/>
      <c r="E1071" s="133"/>
      <c r="F1071" s="134"/>
      <c r="G1071" s="237" t="e">
        <f>VLOOKUP(MID(F1071,1,2),Prov!$A$2:$B$55,2,FALSE)</f>
        <v>#N/A</v>
      </c>
      <c r="H1071" s="238" t="e">
        <f>VLOOKUP(CONCATENATE(C1071,J1071),'FORM 3'!$C$7:$M$3007,3,FALSE)</f>
        <v>#N/A</v>
      </c>
      <c r="I1071" s="238" t="e">
        <f>VLOOKUP(CONCATENATE(C1071,J1071),'FORM 3'!$C$7:$M$3007,10,FALSE)</f>
        <v>#N/A</v>
      </c>
      <c r="J1071" s="132" t="s">
        <v>240</v>
      </c>
      <c r="K1071" s="69"/>
      <c r="L1071" s="66"/>
    </row>
    <row r="1072" spans="1:12" ht="12.75" hidden="1" customHeight="1" x14ac:dyDescent="0.25">
      <c r="A1072" s="68"/>
      <c r="B1072" s="74"/>
      <c r="C1072" s="81"/>
      <c r="D1072" s="133"/>
      <c r="E1072" s="133"/>
      <c r="F1072" s="134"/>
      <c r="G1072" s="237" t="e">
        <f>VLOOKUP(MID(F1072,1,2),Prov!$A$2:$B$55,2,FALSE)</f>
        <v>#N/A</v>
      </c>
      <c r="H1072" s="238" t="e">
        <f>VLOOKUP(CONCATENATE(C1072,J1072),'FORM 3'!$C$7:$M$3007,3,FALSE)</f>
        <v>#N/A</v>
      </c>
      <c r="I1072" s="238" t="e">
        <f>VLOOKUP(CONCATENATE(C1072,J1072),'FORM 3'!$C$7:$M$3007,10,FALSE)</f>
        <v>#N/A</v>
      </c>
      <c r="J1072" s="132" t="s">
        <v>240</v>
      </c>
      <c r="K1072" s="69"/>
      <c r="L1072" s="66"/>
    </row>
    <row r="1073" spans="1:12" ht="12.75" hidden="1" customHeight="1" x14ac:dyDescent="0.25">
      <c r="A1073" s="68"/>
      <c r="B1073" s="74"/>
      <c r="C1073" s="81"/>
      <c r="D1073" s="133"/>
      <c r="E1073" s="133"/>
      <c r="F1073" s="134"/>
      <c r="G1073" s="237" t="e">
        <f>VLOOKUP(MID(F1073,1,2),Prov!$A$2:$B$55,2,FALSE)</f>
        <v>#N/A</v>
      </c>
      <c r="H1073" s="238" t="e">
        <f>VLOOKUP(CONCATENATE(C1073,J1073),'FORM 3'!$C$7:$M$3007,3,FALSE)</f>
        <v>#N/A</v>
      </c>
      <c r="I1073" s="238" t="e">
        <f>VLOOKUP(CONCATENATE(C1073,J1073),'FORM 3'!$C$7:$M$3007,10,FALSE)</f>
        <v>#N/A</v>
      </c>
      <c r="J1073" s="132" t="s">
        <v>240</v>
      </c>
      <c r="K1073" s="69"/>
      <c r="L1073" s="66"/>
    </row>
    <row r="1074" spans="1:12" ht="12.75" hidden="1" customHeight="1" x14ac:dyDescent="0.25">
      <c r="A1074" s="68"/>
      <c r="B1074" s="74"/>
      <c r="C1074" s="81"/>
      <c r="D1074" s="133"/>
      <c r="E1074" s="133"/>
      <c r="F1074" s="134"/>
      <c r="G1074" s="237" t="e">
        <f>VLOOKUP(MID(F1074,1,2),Prov!$A$2:$B$55,2,FALSE)</f>
        <v>#N/A</v>
      </c>
      <c r="H1074" s="238" t="e">
        <f>VLOOKUP(CONCATENATE(C1074,J1074),'FORM 3'!$C$7:$M$3007,3,FALSE)</f>
        <v>#N/A</v>
      </c>
      <c r="I1074" s="238" t="e">
        <f>VLOOKUP(CONCATENATE(C1074,J1074),'FORM 3'!$C$7:$M$3007,10,FALSE)</f>
        <v>#N/A</v>
      </c>
      <c r="J1074" s="132" t="s">
        <v>240</v>
      </c>
      <c r="K1074" s="69"/>
      <c r="L1074" s="66"/>
    </row>
    <row r="1075" spans="1:12" ht="12.75" hidden="1" customHeight="1" x14ac:dyDescent="0.25">
      <c r="A1075" s="68"/>
      <c r="B1075" s="74"/>
      <c r="C1075" s="81"/>
      <c r="D1075" s="133"/>
      <c r="E1075" s="133"/>
      <c r="F1075" s="134"/>
      <c r="G1075" s="237" t="e">
        <f>VLOOKUP(MID(F1075,1,2),Prov!$A$2:$B$55,2,FALSE)</f>
        <v>#N/A</v>
      </c>
      <c r="H1075" s="238" t="e">
        <f>VLOOKUP(CONCATENATE(C1075,J1075),'FORM 3'!$C$7:$M$3007,3,FALSE)</f>
        <v>#N/A</v>
      </c>
      <c r="I1075" s="238" t="e">
        <f>VLOOKUP(CONCATENATE(C1075,J1075),'FORM 3'!$C$7:$M$3007,10,FALSE)</f>
        <v>#N/A</v>
      </c>
      <c r="J1075" s="132" t="s">
        <v>240</v>
      </c>
      <c r="K1075" s="69"/>
      <c r="L1075" s="66"/>
    </row>
    <row r="1076" spans="1:12" ht="12.75" hidden="1" customHeight="1" x14ac:dyDescent="0.25">
      <c r="A1076" s="68"/>
      <c r="B1076" s="74"/>
      <c r="C1076" s="81"/>
      <c r="D1076" s="133"/>
      <c r="E1076" s="133"/>
      <c r="F1076" s="134"/>
      <c r="G1076" s="237" t="e">
        <f>VLOOKUP(MID(F1076,1,2),Prov!$A$2:$B$55,2,FALSE)</f>
        <v>#N/A</v>
      </c>
      <c r="H1076" s="238" t="e">
        <f>VLOOKUP(CONCATENATE(C1076,J1076),'FORM 3'!$C$7:$M$3007,3,FALSE)</f>
        <v>#N/A</v>
      </c>
      <c r="I1076" s="238" t="e">
        <f>VLOOKUP(CONCATENATE(C1076,J1076),'FORM 3'!$C$7:$M$3007,10,FALSE)</f>
        <v>#N/A</v>
      </c>
      <c r="J1076" s="132" t="s">
        <v>240</v>
      </c>
      <c r="K1076" s="69"/>
      <c r="L1076" s="66"/>
    </row>
    <row r="1077" spans="1:12" ht="12.75" hidden="1" customHeight="1" x14ac:dyDescent="0.25">
      <c r="A1077" s="68"/>
      <c r="B1077" s="74"/>
      <c r="C1077" s="81"/>
      <c r="D1077" s="133"/>
      <c r="E1077" s="133"/>
      <c r="F1077" s="134"/>
      <c r="G1077" s="237" t="e">
        <f>VLOOKUP(MID(F1077,1,2),Prov!$A$2:$B$55,2,FALSE)</f>
        <v>#N/A</v>
      </c>
      <c r="H1077" s="238" t="e">
        <f>VLOOKUP(CONCATENATE(C1077,J1077),'FORM 3'!$C$7:$M$3007,3,FALSE)</f>
        <v>#N/A</v>
      </c>
      <c r="I1077" s="238" t="e">
        <f>VLOOKUP(CONCATENATE(C1077,J1077),'FORM 3'!$C$7:$M$3007,10,FALSE)</f>
        <v>#N/A</v>
      </c>
      <c r="J1077" s="132" t="s">
        <v>240</v>
      </c>
      <c r="K1077" s="69"/>
      <c r="L1077" s="66"/>
    </row>
    <row r="1078" spans="1:12" ht="12.75" hidden="1" customHeight="1" x14ac:dyDescent="0.25">
      <c r="A1078" s="68"/>
      <c r="B1078" s="74"/>
      <c r="C1078" s="81"/>
      <c r="D1078" s="133"/>
      <c r="E1078" s="133"/>
      <c r="F1078" s="134"/>
      <c r="G1078" s="237" t="e">
        <f>VLOOKUP(MID(F1078,1,2),Prov!$A$2:$B$55,2,FALSE)</f>
        <v>#N/A</v>
      </c>
      <c r="H1078" s="238" t="e">
        <f>VLOOKUP(CONCATENATE(C1078,J1078),'FORM 3'!$C$7:$M$3007,3,FALSE)</f>
        <v>#N/A</v>
      </c>
      <c r="I1078" s="238" t="e">
        <f>VLOOKUP(CONCATENATE(C1078,J1078),'FORM 3'!$C$7:$M$3007,10,FALSE)</f>
        <v>#N/A</v>
      </c>
      <c r="J1078" s="132" t="s">
        <v>240</v>
      </c>
      <c r="K1078" s="69"/>
      <c r="L1078" s="66"/>
    </row>
    <row r="1079" spans="1:12" ht="12.75" hidden="1" customHeight="1" x14ac:dyDescent="0.25">
      <c r="A1079" s="68"/>
      <c r="B1079" s="74"/>
      <c r="C1079" s="81"/>
      <c r="D1079" s="133"/>
      <c r="E1079" s="133"/>
      <c r="F1079" s="134"/>
      <c r="G1079" s="237" t="e">
        <f>VLOOKUP(MID(F1079,1,2),Prov!$A$2:$B$55,2,FALSE)</f>
        <v>#N/A</v>
      </c>
      <c r="H1079" s="238" t="e">
        <f>VLOOKUP(CONCATENATE(C1079,J1079),'FORM 3'!$C$7:$M$3007,3,FALSE)</f>
        <v>#N/A</v>
      </c>
      <c r="I1079" s="238" t="e">
        <f>VLOOKUP(CONCATENATE(C1079,J1079),'FORM 3'!$C$7:$M$3007,10,FALSE)</f>
        <v>#N/A</v>
      </c>
      <c r="J1079" s="132" t="s">
        <v>240</v>
      </c>
      <c r="K1079" s="69"/>
      <c r="L1079" s="66"/>
    </row>
    <row r="1080" spans="1:12" ht="12.75" hidden="1" customHeight="1" x14ac:dyDescent="0.25">
      <c r="A1080" s="68"/>
      <c r="B1080" s="74"/>
      <c r="C1080" s="81"/>
      <c r="D1080" s="133"/>
      <c r="E1080" s="133"/>
      <c r="F1080" s="134"/>
      <c r="G1080" s="237" t="e">
        <f>VLOOKUP(MID(F1080,1,2),Prov!$A$2:$B$55,2,FALSE)</f>
        <v>#N/A</v>
      </c>
      <c r="H1080" s="238" t="e">
        <f>VLOOKUP(CONCATENATE(C1080,J1080),'FORM 3'!$C$7:$M$3007,3,FALSE)</f>
        <v>#N/A</v>
      </c>
      <c r="I1080" s="238" t="e">
        <f>VLOOKUP(CONCATENATE(C1080,J1080),'FORM 3'!$C$7:$M$3007,10,FALSE)</f>
        <v>#N/A</v>
      </c>
      <c r="J1080" s="132" t="s">
        <v>240</v>
      </c>
      <c r="K1080" s="69"/>
      <c r="L1080" s="66"/>
    </row>
    <row r="1081" spans="1:12" ht="12.75" hidden="1" customHeight="1" x14ac:dyDescent="0.25">
      <c r="A1081" s="68"/>
      <c r="B1081" s="74"/>
      <c r="C1081" s="81"/>
      <c r="D1081" s="133"/>
      <c r="E1081" s="133"/>
      <c r="F1081" s="134"/>
      <c r="G1081" s="237" t="e">
        <f>VLOOKUP(MID(F1081,1,2),Prov!$A$2:$B$55,2,FALSE)</f>
        <v>#N/A</v>
      </c>
      <c r="H1081" s="238" t="e">
        <f>VLOOKUP(CONCATENATE(C1081,J1081),'FORM 3'!$C$7:$M$3007,3,FALSE)</f>
        <v>#N/A</v>
      </c>
      <c r="I1081" s="238" t="e">
        <f>VLOOKUP(CONCATENATE(C1081,J1081),'FORM 3'!$C$7:$M$3007,10,FALSE)</f>
        <v>#N/A</v>
      </c>
      <c r="J1081" s="132" t="s">
        <v>240</v>
      </c>
      <c r="K1081" s="69"/>
      <c r="L1081" s="66"/>
    </row>
    <row r="1082" spans="1:12" ht="12.75" hidden="1" customHeight="1" x14ac:dyDescent="0.25">
      <c r="A1082" s="68"/>
      <c r="B1082" s="74"/>
      <c r="C1082" s="81"/>
      <c r="D1082" s="133"/>
      <c r="E1082" s="133"/>
      <c r="F1082" s="134"/>
      <c r="G1082" s="237" t="e">
        <f>VLOOKUP(MID(F1082,1,2),Prov!$A$2:$B$55,2,FALSE)</f>
        <v>#N/A</v>
      </c>
      <c r="H1082" s="238" t="e">
        <f>VLOOKUP(CONCATENATE(C1082,J1082),'FORM 3'!$C$7:$M$3007,3,FALSE)</f>
        <v>#N/A</v>
      </c>
      <c r="I1082" s="238" t="e">
        <f>VLOOKUP(CONCATENATE(C1082,J1082),'FORM 3'!$C$7:$M$3007,10,FALSE)</f>
        <v>#N/A</v>
      </c>
      <c r="J1082" s="132" t="s">
        <v>240</v>
      </c>
      <c r="K1082" s="69"/>
      <c r="L1082" s="66"/>
    </row>
    <row r="1083" spans="1:12" ht="12.75" hidden="1" customHeight="1" x14ac:dyDescent="0.25">
      <c r="A1083" s="68"/>
      <c r="B1083" s="74"/>
      <c r="C1083" s="81"/>
      <c r="D1083" s="133"/>
      <c r="E1083" s="133"/>
      <c r="F1083" s="134"/>
      <c r="G1083" s="237" t="e">
        <f>VLOOKUP(MID(F1083,1,2),Prov!$A$2:$B$55,2,FALSE)</f>
        <v>#N/A</v>
      </c>
      <c r="H1083" s="238" t="e">
        <f>VLOOKUP(CONCATENATE(C1083,J1083),'FORM 3'!$C$7:$M$3007,3,FALSE)</f>
        <v>#N/A</v>
      </c>
      <c r="I1083" s="238" t="e">
        <f>VLOOKUP(CONCATENATE(C1083,J1083),'FORM 3'!$C$7:$M$3007,10,FALSE)</f>
        <v>#N/A</v>
      </c>
      <c r="J1083" s="132" t="s">
        <v>240</v>
      </c>
      <c r="K1083" s="69"/>
      <c r="L1083" s="66"/>
    </row>
    <row r="1084" spans="1:12" ht="12.75" hidden="1" customHeight="1" x14ac:dyDescent="0.25">
      <c r="A1084" s="68"/>
      <c r="B1084" s="74"/>
      <c r="C1084" s="81"/>
      <c r="D1084" s="133"/>
      <c r="E1084" s="133"/>
      <c r="F1084" s="134"/>
      <c r="G1084" s="237" t="e">
        <f>VLOOKUP(MID(F1084,1,2),Prov!$A$2:$B$55,2,FALSE)</f>
        <v>#N/A</v>
      </c>
      <c r="H1084" s="238" t="e">
        <f>VLOOKUP(CONCATENATE(C1084,J1084),'FORM 3'!$C$7:$M$3007,3,FALSE)</f>
        <v>#N/A</v>
      </c>
      <c r="I1084" s="238" t="e">
        <f>VLOOKUP(CONCATENATE(C1084,J1084),'FORM 3'!$C$7:$M$3007,10,FALSE)</f>
        <v>#N/A</v>
      </c>
      <c r="J1084" s="132" t="s">
        <v>240</v>
      </c>
      <c r="K1084" s="69"/>
      <c r="L1084" s="66"/>
    </row>
    <row r="1085" spans="1:12" ht="12.75" hidden="1" customHeight="1" x14ac:dyDescent="0.25">
      <c r="A1085" s="68"/>
      <c r="B1085" s="74"/>
      <c r="C1085" s="81"/>
      <c r="D1085" s="133"/>
      <c r="E1085" s="133"/>
      <c r="F1085" s="134"/>
      <c r="G1085" s="237" t="e">
        <f>VLOOKUP(MID(F1085,1,2),Prov!$A$2:$B$55,2,FALSE)</f>
        <v>#N/A</v>
      </c>
      <c r="H1085" s="238" t="e">
        <f>VLOOKUP(CONCATENATE(C1085,J1085),'FORM 3'!$C$7:$M$3007,3,FALSE)</f>
        <v>#N/A</v>
      </c>
      <c r="I1085" s="238" t="e">
        <f>VLOOKUP(CONCATENATE(C1085,J1085),'FORM 3'!$C$7:$M$3007,10,FALSE)</f>
        <v>#N/A</v>
      </c>
      <c r="J1085" s="132" t="s">
        <v>240</v>
      </c>
      <c r="K1085" s="69"/>
      <c r="L1085" s="66"/>
    </row>
    <row r="1086" spans="1:12" ht="12.75" hidden="1" customHeight="1" x14ac:dyDescent="0.25">
      <c r="A1086" s="68"/>
      <c r="B1086" s="74"/>
      <c r="C1086" s="81"/>
      <c r="D1086" s="133"/>
      <c r="E1086" s="133"/>
      <c r="F1086" s="134"/>
      <c r="G1086" s="237" t="e">
        <f>VLOOKUP(MID(F1086,1,2),Prov!$A$2:$B$55,2,FALSE)</f>
        <v>#N/A</v>
      </c>
      <c r="H1086" s="238" t="e">
        <f>VLOOKUP(CONCATENATE(C1086,J1086),'FORM 3'!$C$7:$M$3007,3,FALSE)</f>
        <v>#N/A</v>
      </c>
      <c r="I1086" s="238" t="e">
        <f>VLOOKUP(CONCATENATE(C1086,J1086),'FORM 3'!$C$7:$M$3007,10,FALSE)</f>
        <v>#N/A</v>
      </c>
      <c r="J1086" s="132" t="s">
        <v>240</v>
      </c>
      <c r="K1086" s="69"/>
      <c r="L1086" s="66"/>
    </row>
    <row r="1087" spans="1:12" ht="12.75" hidden="1" customHeight="1" x14ac:dyDescent="0.25">
      <c r="A1087" s="68"/>
      <c r="B1087" s="74"/>
      <c r="C1087" s="81"/>
      <c r="D1087" s="133"/>
      <c r="E1087" s="133"/>
      <c r="F1087" s="134"/>
      <c r="G1087" s="237" t="e">
        <f>VLOOKUP(MID(F1087,1,2),Prov!$A$2:$B$55,2,FALSE)</f>
        <v>#N/A</v>
      </c>
      <c r="H1087" s="238" t="e">
        <f>VLOOKUP(CONCATENATE(C1087,J1087),'FORM 3'!$C$7:$M$3007,3,FALSE)</f>
        <v>#N/A</v>
      </c>
      <c r="I1087" s="238" t="e">
        <f>VLOOKUP(CONCATENATE(C1087,J1087),'FORM 3'!$C$7:$M$3007,10,FALSE)</f>
        <v>#N/A</v>
      </c>
      <c r="J1087" s="132" t="s">
        <v>240</v>
      </c>
      <c r="K1087" s="69"/>
      <c r="L1087" s="66"/>
    </row>
    <row r="1088" spans="1:12" ht="12.75" hidden="1" customHeight="1" x14ac:dyDescent="0.25">
      <c r="A1088" s="68"/>
      <c r="B1088" s="74"/>
      <c r="C1088" s="81"/>
      <c r="D1088" s="133"/>
      <c r="E1088" s="133"/>
      <c r="F1088" s="134"/>
      <c r="G1088" s="237" t="e">
        <f>VLOOKUP(MID(F1088,1,2),Prov!$A$2:$B$55,2,FALSE)</f>
        <v>#N/A</v>
      </c>
      <c r="H1088" s="238" t="e">
        <f>VLOOKUP(CONCATENATE(C1088,J1088),'FORM 3'!$C$7:$M$3007,3,FALSE)</f>
        <v>#N/A</v>
      </c>
      <c r="I1088" s="238" t="e">
        <f>VLOOKUP(CONCATENATE(C1088,J1088),'FORM 3'!$C$7:$M$3007,10,FALSE)</f>
        <v>#N/A</v>
      </c>
      <c r="J1088" s="132" t="s">
        <v>240</v>
      </c>
      <c r="K1088" s="69"/>
      <c r="L1088" s="66"/>
    </row>
    <row r="1089" spans="1:12" ht="12.75" hidden="1" customHeight="1" x14ac:dyDescent="0.25">
      <c r="A1089" s="68"/>
      <c r="B1089" s="74"/>
      <c r="C1089" s="81"/>
      <c r="D1089" s="133"/>
      <c r="E1089" s="133"/>
      <c r="F1089" s="134"/>
      <c r="G1089" s="237" t="e">
        <f>VLOOKUP(MID(F1089,1,2),Prov!$A$2:$B$55,2,FALSE)</f>
        <v>#N/A</v>
      </c>
      <c r="H1089" s="238" t="e">
        <f>VLOOKUP(CONCATENATE(C1089,J1089),'FORM 3'!$C$7:$M$3007,3,FALSE)</f>
        <v>#N/A</v>
      </c>
      <c r="I1089" s="238" t="e">
        <f>VLOOKUP(CONCATENATE(C1089,J1089),'FORM 3'!$C$7:$M$3007,10,FALSE)</f>
        <v>#N/A</v>
      </c>
      <c r="J1089" s="132" t="s">
        <v>240</v>
      </c>
      <c r="K1089" s="69"/>
      <c r="L1089" s="66"/>
    </row>
    <row r="1090" spans="1:12" ht="12.75" hidden="1" customHeight="1" x14ac:dyDescent="0.25">
      <c r="A1090" s="68"/>
      <c r="B1090" s="74"/>
      <c r="C1090" s="81"/>
      <c r="D1090" s="133"/>
      <c r="E1090" s="133"/>
      <c r="F1090" s="134"/>
      <c r="G1090" s="237" t="e">
        <f>VLOOKUP(MID(F1090,1,2),Prov!$A$2:$B$55,2,FALSE)</f>
        <v>#N/A</v>
      </c>
      <c r="H1090" s="238" t="e">
        <f>VLOOKUP(CONCATENATE(C1090,J1090),'FORM 3'!$C$7:$M$3007,3,FALSE)</f>
        <v>#N/A</v>
      </c>
      <c r="I1090" s="238" t="e">
        <f>VLOOKUP(CONCATENATE(C1090,J1090),'FORM 3'!$C$7:$M$3007,10,FALSE)</f>
        <v>#N/A</v>
      </c>
      <c r="J1090" s="132" t="s">
        <v>240</v>
      </c>
      <c r="K1090" s="69"/>
      <c r="L1090" s="66"/>
    </row>
    <row r="1091" spans="1:12" ht="12.75" hidden="1" customHeight="1" x14ac:dyDescent="0.25">
      <c r="A1091" s="68"/>
      <c r="B1091" s="74"/>
      <c r="C1091" s="81"/>
      <c r="D1091" s="133"/>
      <c r="E1091" s="133"/>
      <c r="F1091" s="134"/>
      <c r="G1091" s="237" t="e">
        <f>VLOOKUP(MID(F1091,1,2),Prov!$A$2:$B$55,2,FALSE)</f>
        <v>#N/A</v>
      </c>
      <c r="H1091" s="238" t="e">
        <f>VLOOKUP(CONCATENATE(C1091,J1091),'FORM 3'!$C$7:$M$3007,3,FALSE)</f>
        <v>#N/A</v>
      </c>
      <c r="I1091" s="238" t="e">
        <f>VLOOKUP(CONCATENATE(C1091,J1091),'FORM 3'!$C$7:$M$3007,10,FALSE)</f>
        <v>#N/A</v>
      </c>
      <c r="J1091" s="132" t="s">
        <v>240</v>
      </c>
      <c r="K1091" s="69"/>
      <c r="L1091" s="66"/>
    </row>
    <row r="1092" spans="1:12" ht="12.75" hidden="1" customHeight="1" x14ac:dyDescent="0.25">
      <c r="A1092" s="68"/>
      <c r="B1092" s="74"/>
      <c r="C1092" s="81"/>
      <c r="D1092" s="133"/>
      <c r="E1092" s="133"/>
      <c r="F1092" s="134"/>
      <c r="G1092" s="237" t="e">
        <f>VLOOKUP(MID(F1092,1,2),Prov!$A$2:$B$55,2,FALSE)</f>
        <v>#N/A</v>
      </c>
      <c r="H1092" s="238" t="e">
        <f>VLOOKUP(CONCATENATE(C1092,J1092),'FORM 3'!$C$7:$M$3007,3,FALSE)</f>
        <v>#N/A</v>
      </c>
      <c r="I1092" s="238" t="e">
        <f>VLOOKUP(CONCATENATE(C1092,J1092),'FORM 3'!$C$7:$M$3007,10,FALSE)</f>
        <v>#N/A</v>
      </c>
      <c r="J1092" s="132" t="s">
        <v>240</v>
      </c>
      <c r="K1092" s="69"/>
      <c r="L1092" s="66"/>
    </row>
    <row r="1093" spans="1:12" ht="12.75" hidden="1" customHeight="1" x14ac:dyDescent="0.25">
      <c r="A1093" s="68"/>
      <c r="B1093" s="74"/>
      <c r="C1093" s="81"/>
      <c r="D1093" s="133"/>
      <c r="E1093" s="133"/>
      <c r="F1093" s="134"/>
      <c r="G1093" s="237" t="e">
        <f>VLOOKUP(MID(F1093,1,2),Prov!$A$2:$B$55,2,FALSE)</f>
        <v>#N/A</v>
      </c>
      <c r="H1093" s="238" t="e">
        <f>VLOOKUP(CONCATENATE(C1093,J1093),'FORM 3'!$C$7:$M$3007,3,FALSE)</f>
        <v>#N/A</v>
      </c>
      <c r="I1093" s="238" t="e">
        <f>VLOOKUP(CONCATENATE(C1093,J1093),'FORM 3'!$C$7:$M$3007,10,FALSE)</f>
        <v>#N/A</v>
      </c>
      <c r="J1093" s="132" t="s">
        <v>240</v>
      </c>
      <c r="K1093" s="69"/>
      <c r="L1093" s="66"/>
    </row>
    <row r="1094" spans="1:12" ht="12.75" hidden="1" customHeight="1" x14ac:dyDescent="0.25">
      <c r="A1094" s="68"/>
      <c r="B1094" s="74"/>
      <c r="C1094" s="81"/>
      <c r="D1094" s="133"/>
      <c r="E1094" s="133"/>
      <c r="F1094" s="134"/>
      <c r="G1094" s="237" t="e">
        <f>VLOOKUP(MID(F1094,1,2),Prov!$A$2:$B$55,2,FALSE)</f>
        <v>#N/A</v>
      </c>
      <c r="H1094" s="238" t="e">
        <f>VLOOKUP(CONCATENATE(C1094,J1094),'FORM 3'!$C$7:$M$3007,3,FALSE)</f>
        <v>#N/A</v>
      </c>
      <c r="I1094" s="238" t="e">
        <f>VLOOKUP(CONCATENATE(C1094,J1094),'FORM 3'!$C$7:$M$3007,10,FALSE)</f>
        <v>#N/A</v>
      </c>
      <c r="J1094" s="132" t="s">
        <v>240</v>
      </c>
      <c r="K1094" s="69"/>
      <c r="L1094" s="66"/>
    </row>
    <row r="1095" spans="1:12" ht="12.75" hidden="1" customHeight="1" x14ac:dyDescent="0.25">
      <c r="A1095" s="68"/>
      <c r="B1095" s="74"/>
      <c r="C1095" s="81"/>
      <c r="D1095" s="133"/>
      <c r="E1095" s="133"/>
      <c r="F1095" s="134"/>
      <c r="G1095" s="237" t="e">
        <f>VLOOKUP(MID(F1095,1,2),Prov!$A$2:$B$55,2,FALSE)</f>
        <v>#N/A</v>
      </c>
      <c r="H1095" s="238" t="e">
        <f>VLOOKUP(CONCATENATE(C1095,J1095),'FORM 3'!$C$7:$M$3007,3,FALSE)</f>
        <v>#N/A</v>
      </c>
      <c r="I1095" s="238" t="e">
        <f>VLOOKUP(CONCATENATE(C1095,J1095),'FORM 3'!$C$7:$M$3007,10,FALSE)</f>
        <v>#N/A</v>
      </c>
      <c r="J1095" s="132" t="s">
        <v>240</v>
      </c>
      <c r="K1095" s="69"/>
      <c r="L1095" s="66"/>
    </row>
    <row r="1096" spans="1:12" ht="12.75" hidden="1" customHeight="1" x14ac:dyDescent="0.25">
      <c r="A1096" s="68"/>
      <c r="B1096" s="74"/>
      <c r="C1096" s="81"/>
      <c r="D1096" s="133"/>
      <c r="E1096" s="133"/>
      <c r="F1096" s="134"/>
      <c r="G1096" s="237" t="e">
        <f>VLOOKUP(MID(F1096,1,2),Prov!$A$2:$B$55,2,FALSE)</f>
        <v>#N/A</v>
      </c>
      <c r="H1096" s="238" t="e">
        <f>VLOOKUP(CONCATENATE(C1096,J1096),'FORM 3'!$C$7:$M$3007,3,FALSE)</f>
        <v>#N/A</v>
      </c>
      <c r="I1096" s="238" t="e">
        <f>VLOOKUP(CONCATENATE(C1096,J1096),'FORM 3'!$C$7:$M$3007,10,FALSE)</f>
        <v>#N/A</v>
      </c>
      <c r="J1096" s="132" t="s">
        <v>240</v>
      </c>
      <c r="K1096" s="69"/>
      <c r="L1096" s="66"/>
    </row>
    <row r="1097" spans="1:12" ht="12.75" hidden="1" customHeight="1" x14ac:dyDescent="0.25">
      <c r="A1097" s="68"/>
      <c r="B1097" s="74"/>
      <c r="C1097" s="81"/>
      <c r="D1097" s="133"/>
      <c r="E1097" s="133"/>
      <c r="F1097" s="134"/>
      <c r="G1097" s="237" t="e">
        <f>VLOOKUP(MID(F1097,1,2),Prov!$A$2:$B$55,2,FALSE)</f>
        <v>#N/A</v>
      </c>
      <c r="H1097" s="238" t="e">
        <f>VLOOKUP(CONCATENATE(C1097,J1097),'FORM 3'!$C$7:$M$3007,3,FALSE)</f>
        <v>#N/A</v>
      </c>
      <c r="I1097" s="238" t="e">
        <f>VLOOKUP(CONCATENATE(C1097,J1097),'FORM 3'!$C$7:$M$3007,10,FALSE)</f>
        <v>#N/A</v>
      </c>
      <c r="J1097" s="132" t="s">
        <v>240</v>
      </c>
      <c r="K1097" s="69"/>
      <c r="L1097" s="66"/>
    </row>
    <row r="1098" spans="1:12" ht="12.75" hidden="1" customHeight="1" x14ac:dyDescent="0.25">
      <c r="A1098" s="68"/>
      <c r="B1098" s="74"/>
      <c r="C1098" s="81"/>
      <c r="D1098" s="133"/>
      <c r="E1098" s="133"/>
      <c r="F1098" s="134"/>
      <c r="G1098" s="237" t="e">
        <f>VLOOKUP(MID(F1098,1,2),Prov!$A$2:$B$55,2,FALSE)</f>
        <v>#N/A</v>
      </c>
      <c r="H1098" s="238" t="e">
        <f>VLOOKUP(CONCATENATE(C1098,J1098),'FORM 3'!$C$7:$M$3007,3,FALSE)</f>
        <v>#N/A</v>
      </c>
      <c r="I1098" s="238" t="e">
        <f>VLOOKUP(CONCATENATE(C1098,J1098),'FORM 3'!$C$7:$M$3007,10,FALSE)</f>
        <v>#N/A</v>
      </c>
      <c r="J1098" s="132" t="s">
        <v>240</v>
      </c>
      <c r="K1098" s="69"/>
      <c r="L1098" s="66"/>
    </row>
    <row r="1099" spans="1:12" ht="12.75" hidden="1" customHeight="1" x14ac:dyDescent="0.25">
      <c r="A1099" s="68"/>
      <c r="B1099" s="74"/>
      <c r="C1099" s="81"/>
      <c r="D1099" s="133"/>
      <c r="E1099" s="133"/>
      <c r="F1099" s="134"/>
      <c r="G1099" s="237" t="e">
        <f>VLOOKUP(MID(F1099,1,2),Prov!$A$2:$B$55,2,FALSE)</f>
        <v>#N/A</v>
      </c>
      <c r="H1099" s="238" t="e">
        <f>VLOOKUP(CONCATENATE(C1099,J1099),'FORM 3'!$C$7:$M$3007,3,FALSE)</f>
        <v>#N/A</v>
      </c>
      <c r="I1099" s="238" t="e">
        <f>VLOOKUP(CONCATENATE(C1099,J1099),'FORM 3'!$C$7:$M$3007,10,FALSE)</f>
        <v>#N/A</v>
      </c>
      <c r="J1099" s="132" t="s">
        <v>240</v>
      </c>
      <c r="K1099" s="69"/>
      <c r="L1099" s="66"/>
    </row>
    <row r="1100" spans="1:12" ht="12.75" hidden="1" customHeight="1" x14ac:dyDescent="0.25">
      <c r="A1100" s="68"/>
      <c r="B1100" s="74"/>
      <c r="C1100" s="81"/>
      <c r="D1100" s="133"/>
      <c r="E1100" s="133"/>
      <c r="F1100" s="134"/>
      <c r="G1100" s="237" t="e">
        <f>VLOOKUP(MID(F1100,1,2),Prov!$A$2:$B$55,2,FALSE)</f>
        <v>#N/A</v>
      </c>
      <c r="H1100" s="238" t="e">
        <f>VLOOKUP(CONCATENATE(C1100,J1100),'FORM 3'!$C$7:$M$3007,3,FALSE)</f>
        <v>#N/A</v>
      </c>
      <c r="I1100" s="238" t="e">
        <f>VLOOKUP(CONCATENATE(C1100,J1100),'FORM 3'!$C$7:$M$3007,10,FALSE)</f>
        <v>#N/A</v>
      </c>
      <c r="J1100" s="132" t="s">
        <v>240</v>
      </c>
      <c r="K1100" s="69"/>
      <c r="L1100" s="66"/>
    </row>
    <row r="1101" spans="1:12" ht="12.75" hidden="1" customHeight="1" x14ac:dyDescent="0.25">
      <c r="A1101" s="68"/>
      <c r="B1101" s="74"/>
      <c r="C1101" s="81"/>
      <c r="D1101" s="133"/>
      <c r="E1101" s="133"/>
      <c r="F1101" s="134"/>
      <c r="G1101" s="237" t="e">
        <f>VLOOKUP(MID(F1101,1,2),Prov!$A$2:$B$55,2,FALSE)</f>
        <v>#N/A</v>
      </c>
      <c r="H1101" s="238" t="e">
        <f>VLOOKUP(CONCATENATE(C1101,J1101),'FORM 3'!$C$7:$M$3007,3,FALSE)</f>
        <v>#N/A</v>
      </c>
      <c r="I1101" s="238" t="e">
        <f>VLOOKUP(CONCATENATE(C1101,J1101),'FORM 3'!$C$7:$M$3007,10,FALSE)</f>
        <v>#N/A</v>
      </c>
      <c r="J1101" s="132" t="s">
        <v>240</v>
      </c>
      <c r="K1101" s="69"/>
      <c r="L1101" s="66"/>
    </row>
    <row r="1102" spans="1:12" ht="12.75" hidden="1" customHeight="1" x14ac:dyDescent="0.25">
      <c r="A1102" s="68"/>
      <c r="B1102" s="74"/>
      <c r="C1102" s="81"/>
      <c r="D1102" s="133"/>
      <c r="E1102" s="133"/>
      <c r="F1102" s="134"/>
      <c r="G1102" s="237" t="e">
        <f>VLOOKUP(MID(F1102,1,2),Prov!$A$2:$B$55,2,FALSE)</f>
        <v>#N/A</v>
      </c>
      <c r="H1102" s="238" t="e">
        <f>VLOOKUP(CONCATENATE(C1102,J1102),'FORM 3'!$C$7:$M$3007,3,FALSE)</f>
        <v>#N/A</v>
      </c>
      <c r="I1102" s="238" t="e">
        <f>VLOOKUP(CONCATENATE(C1102,J1102),'FORM 3'!$C$7:$M$3007,10,FALSE)</f>
        <v>#N/A</v>
      </c>
      <c r="J1102" s="132" t="s">
        <v>240</v>
      </c>
      <c r="K1102" s="69"/>
      <c r="L1102" s="66"/>
    </row>
    <row r="1103" spans="1:12" ht="12.75" hidden="1" customHeight="1" x14ac:dyDescent="0.25">
      <c r="A1103" s="68"/>
      <c r="B1103" s="74"/>
      <c r="C1103" s="81"/>
      <c r="D1103" s="133"/>
      <c r="E1103" s="133"/>
      <c r="F1103" s="134"/>
      <c r="G1103" s="237" t="e">
        <f>VLOOKUP(MID(F1103,1,2),Prov!$A$2:$B$55,2,FALSE)</f>
        <v>#N/A</v>
      </c>
      <c r="H1103" s="238" t="e">
        <f>VLOOKUP(CONCATENATE(C1103,J1103),'FORM 3'!$C$7:$M$3007,3,FALSE)</f>
        <v>#N/A</v>
      </c>
      <c r="I1103" s="238" t="e">
        <f>VLOOKUP(CONCATENATE(C1103,J1103),'FORM 3'!$C$7:$M$3007,10,FALSE)</f>
        <v>#N/A</v>
      </c>
      <c r="J1103" s="132" t="s">
        <v>240</v>
      </c>
      <c r="K1103" s="69"/>
      <c r="L1103" s="66"/>
    </row>
    <row r="1104" spans="1:12" ht="12.75" hidden="1" customHeight="1" x14ac:dyDescent="0.25">
      <c r="A1104" s="68"/>
      <c r="B1104" s="74"/>
      <c r="C1104" s="81"/>
      <c r="D1104" s="133"/>
      <c r="E1104" s="133"/>
      <c r="F1104" s="134"/>
      <c r="G1104" s="237" t="e">
        <f>VLOOKUP(MID(F1104,1,2),Prov!$A$2:$B$55,2,FALSE)</f>
        <v>#N/A</v>
      </c>
      <c r="H1104" s="238" t="e">
        <f>VLOOKUP(CONCATENATE(C1104,J1104),'FORM 3'!$C$7:$M$3007,3,FALSE)</f>
        <v>#N/A</v>
      </c>
      <c r="I1104" s="238" t="e">
        <f>VLOOKUP(CONCATENATE(C1104,J1104),'FORM 3'!$C$7:$M$3007,10,FALSE)</f>
        <v>#N/A</v>
      </c>
      <c r="J1104" s="132" t="s">
        <v>240</v>
      </c>
      <c r="K1104" s="69"/>
      <c r="L1104" s="66"/>
    </row>
    <row r="1105" spans="1:12" ht="12.75" hidden="1" customHeight="1" x14ac:dyDescent="0.25">
      <c r="A1105" s="68"/>
      <c r="B1105" s="74"/>
      <c r="C1105" s="81"/>
      <c r="D1105" s="133"/>
      <c r="E1105" s="133"/>
      <c r="F1105" s="134"/>
      <c r="G1105" s="237" t="e">
        <f>VLOOKUP(MID(F1105,1,2),Prov!$A$2:$B$55,2,FALSE)</f>
        <v>#N/A</v>
      </c>
      <c r="H1105" s="238" t="e">
        <f>VLOOKUP(CONCATENATE(C1105,J1105),'FORM 3'!$C$7:$M$3007,3,FALSE)</f>
        <v>#N/A</v>
      </c>
      <c r="I1105" s="238" t="e">
        <f>VLOOKUP(CONCATENATE(C1105,J1105),'FORM 3'!$C$7:$M$3007,10,FALSE)</f>
        <v>#N/A</v>
      </c>
      <c r="J1105" s="132" t="s">
        <v>240</v>
      </c>
      <c r="K1105" s="69"/>
      <c r="L1105" s="66"/>
    </row>
    <row r="1106" spans="1:12" ht="12.75" hidden="1" customHeight="1" x14ac:dyDescent="0.25">
      <c r="A1106" s="68"/>
      <c r="B1106" s="74"/>
      <c r="C1106" s="81"/>
      <c r="D1106" s="133"/>
      <c r="E1106" s="133"/>
      <c r="F1106" s="134"/>
      <c r="G1106" s="237" t="e">
        <f>VLOOKUP(MID(F1106,1,2),Prov!$A$2:$B$55,2,FALSE)</f>
        <v>#N/A</v>
      </c>
      <c r="H1106" s="238" t="e">
        <f>VLOOKUP(CONCATENATE(C1106,J1106),'FORM 3'!$C$7:$M$3007,3,FALSE)</f>
        <v>#N/A</v>
      </c>
      <c r="I1106" s="238" t="e">
        <f>VLOOKUP(CONCATENATE(C1106,J1106),'FORM 3'!$C$7:$M$3007,10,FALSE)</f>
        <v>#N/A</v>
      </c>
      <c r="J1106" s="132" t="s">
        <v>240</v>
      </c>
      <c r="K1106" s="69"/>
      <c r="L1106" s="66"/>
    </row>
    <row r="1107" spans="1:12" ht="12.75" hidden="1" customHeight="1" x14ac:dyDescent="0.25">
      <c r="A1107" s="68"/>
      <c r="B1107" s="74"/>
      <c r="C1107" s="81"/>
      <c r="D1107" s="133"/>
      <c r="E1107" s="133"/>
      <c r="F1107" s="134"/>
      <c r="G1107" s="237" t="e">
        <f>VLOOKUP(MID(F1107,1,2),Prov!$A$2:$B$55,2,FALSE)</f>
        <v>#N/A</v>
      </c>
      <c r="H1107" s="238" t="e">
        <f>VLOOKUP(CONCATENATE(C1107,J1107),'FORM 3'!$C$7:$M$3007,3,FALSE)</f>
        <v>#N/A</v>
      </c>
      <c r="I1107" s="238" t="e">
        <f>VLOOKUP(CONCATENATE(C1107,J1107),'FORM 3'!$C$7:$M$3007,10,FALSE)</f>
        <v>#N/A</v>
      </c>
      <c r="J1107" s="132" t="s">
        <v>240</v>
      </c>
      <c r="K1107" s="69"/>
      <c r="L1107" s="66"/>
    </row>
    <row r="1108" spans="1:12" ht="12.75" hidden="1" customHeight="1" x14ac:dyDescent="0.25">
      <c r="A1108" s="68"/>
      <c r="B1108" s="74"/>
      <c r="C1108" s="81"/>
      <c r="D1108" s="133"/>
      <c r="E1108" s="133"/>
      <c r="F1108" s="134"/>
      <c r="G1108" s="237" t="e">
        <f>VLOOKUP(MID(F1108,1,2),Prov!$A$2:$B$55,2,FALSE)</f>
        <v>#N/A</v>
      </c>
      <c r="H1108" s="238" t="e">
        <f>VLOOKUP(CONCATENATE(C1108,J1108),'FORM 3'!$C$7:$M$3007,3,FALSE)</f>
        <v>#N/A</v>
      </c>
      <c r="I1108" s="238" t="e">
        <f>VLOOKUP(CONCATENATE(C1108,J1108),'FORM 3'!$C$7:$M$3007,10,FALSE)</f>
        <v>#N/A</v>
      </c>
      <c r="J1108" s="132" t="s">
        <v>240</v>
      </c>
      <c r="K1108" s="69"/>
      <c r="L1108" s="66"/>
    </row>
    <row r="1109" spans="1:12" ht="12.75" hidden="1" customHeight="1" x14ac:dyDescent="0.25">
      <c r="A1109" s="68"/>
      <c r="B1109" s="74"/>
      <c r="C1109" s="81"/>
      <c r="D1109" s="133"/>
      <c r="E1109" s="133"/>
      <c r="F1109" s="134"/>
      <c r="G1109" s="237" t="e">
        <f>VLOOKUP(MID(F1109,1,2),Prov!$A$2:$B$55,2,FALSE)</f>
        <v>#N/A</v>
      </c>
      <c r="H1109" s="238" t="e">
        <f>VLOOKUP(CONCATENATE(C1109,J1109),'FORM 3'!$C$7:$M$3007,3,FALSE)</f>
        <v>#N/A</v>
      </c>
      <c r="I1109" s="238" t="e">
        <f>VLOOKUP(CONCATENATE(C1109,J1109),'FORM 3'!$C$7:$M$3007,10,FALSE)</f>
        <v>#N/A</v>
      </c>
      <c r="J1109" s="132" t="s">
        <v>240</v>
      </c>
      <c r="K1109" s="69"/>
      <c r="L1109" s="66"/>
    </row>
    <row r="1110" spans="1:12" ht="12.75" hidden="1" customHeight="1" x14ac:dyDescent="0.25">
      <c r="A1110" s="68"/>
      <c r="B1110" s="74"/>
      <c r="C1110" s="81"/>
      <c r="D1110" s="133"/>
      <c r="E1110" s="133"/>
      <c r="F1110" s="134"/>
      <c r="G1110" s="237" t="e">
        <f>VLOOKUP(MID(F1110,1,2),Prov!$A$2:$B$55,2,FALSE)</f>
        <v>#N/A</v>
      </c>
      <c r="H1110" s="238" t="e">
        <f>VLOOKUP(CONCATENATE(C1110,J1110),'FORM 3'!$C$7:$M$3007,3,FALSE)</f>
        <v>#N/A</v>
      </c>
      <c r="I1110" s="238" t="e">
        <f>VLOOKUP(CONCATENATE(C1110,J1110),'FORM 3'!$C$7:$M$3007,10,FALSE)</f>
        <v>#N/A</v>
      </c>
      <c r="J1110" s="132" t="s">
        <v>240</v>
      </c>
      <c r="K1110" s="69"/>
      <c r="L1110" s="66"/>
    </row>
    <row r="1111" spans="1:12" ht="12.75" hidden="1" customHeight="1" x14ac:dyDescent="0.25">
      <c r="A1111" s="68"/>
      <c r="B1111" s="74"/>
      <c r="C1111" s="81"/>
      <c r="D1111" s="133"/>
      <c r="E1111" s="133"/>
      <c r="F1111" s="134"/>
      <c r="G1111" s="237" t="e">
        <f>VLOOKUP(MID(F1111,1,2),Prov!$A$2:$B$55,2,FALSE)</f>
        <v>#N/A</v>
      </c>
      <c r="H1111" s="238" t="e">
        <f>VLOOKUP(CONCATENATE(C1111,J1111),'FORM 3'!$C$7:$M$3007,3,FALSE)</f>
        <v>#N/A</v>
      </c>
      <c r="I1111" s="238" t="e">
        <f>VLOOKUP(CONCATENATE(C1111,J1111),'FORM 3'!$C$7:$M$3007,10,FALSE)</f>
        <v>#N/A</v>
      </c>
      <c r="J1111" s="132" t="s">
        <v>240</v>
      </c>
      <c r="K1111" s="69"/>
      <c r="L1111" s="66"/>
    </row>
    <row r="1112" spans="1:12" ht="12.75" hidden="1" customHeight="1" x14ac:dyDescent="0.25">
      <c r="A1112" s="68"/>
      <c r="B1112" s="74"/>
      <c r="C1112" s="81"/>
      <c r="D1112" s="133"/>
      <c r="E1112" s="133"/>
      <c r="F1112" s="134"/>
      <c r="G1112" s="237" t="e">
        <f>VLOOKUP(MID(F1112,1,2),Prov!$A$2:$B$55,2,FALSE)</f>
        <v>#N/A</v>
      </c>
      <c r="H1112" s="238" t="e">
        <f>VLOOKUP(CONCATENATE(C1112,J1112),'FORM 3'!$C$7:$M$3007,3,FALSE)</f>
        <v>#N/A</v>
      </c>
      <c r="I1112" s="238" t="e">
        <f>VLOOKUP(CONCATENATE(C1112,J1112),'FORM 3'!$C$7:$M$3007,10,FALSE)</f>
        <v>#N/A</v>
      </c>
      <c r="J1112" s="132" t="s">
        <v>240</v>
      </c>
      <c r="K1112" s="69"/>
      <c r="L1112" s="66"/>
    </row>
    <row r="1113" spans="1:12" ht="12.75" hidden="1" customHeight="1" x14ac:dyDescent="0.25">
      <c r="A1113" s="68"/>
      <c r="B1113" s="74"/>
      <c r="C1113" s="81"/>
      <c r="D1113" s="133"/>
      <c r="E1113" s="133"/>
      <c r="F1113" s="134"/>
      <c r="G1113" s="237" t="e">
        <f>VLOOKUP(MID(F1113,1,2),Prov!$A$2:$B$55,2,FALSE)</f>
        <v>#N/A</v>
      </c>
      <c r="H1113" s="238" t="e">
        <f>VLOOKUP(CONCATENATE(C1113,J1113),'FORM 3'!$C$7:$M$3007,3,FALSE)</f>
        <v>#N/A</v>
      </c>
      <c r="I1113" s="238" t="e">
        <f>VLOOKUP(CONCATENATE(C1113,J1113),'FORM 3'!$C$7:$M$3007,10,FALSE)</f>
        <v>#N/A</v>
      </c>
      <c r="J1113" s="132" t="s">
        <v>240</v>
      </c>
      <c r="K1113" s="69"/>
      <c r="L1113" s="66"/>
    </row>
    <row r="1114" spans="1:12" ht="12.75" hidden="1" customHeight="1" x14ac:dyDescent="0.25">
      <c r="A1114" s="68"/>
      <c r="B1114" s="74"/>
      <c r="C1114" s="81"/>
      <c r="D1114" s="133"/>
      <c r="E1114" s="133"/>
      <c r="F1114" s="134"/>
      <c r="G1114" s="237" t="e">
        <f>VLOOKUP(MID(F1114,1,2),Prov!$A$2:$B$55,2,FALSE)</f>
        <v>#N/A</v>
      </c>
      <c r="H1114" s="238" t="e">
        <f>VLOOKUP(CONCATENATE(C1114,J1114),'FORM 3'!$C$7:$M$3007,3,FALSE)</f>
        <v>#N/A</v>
      </c>
      <c r="I1114" s="238" t="e">
        <f>VLOOKUP(CONCATENATE(C1114,J1114),'FORM 3'!$C$7:$M$3007,10,FALSE)</f>
        <v>#N/A</v>
      </c>
      <c r="J1114" s="132" t="s">
        <v>240</v>
      </c>
      <c r="K1114" s="69"/>
      <c r="L1114" s="66"/>
    </row>
    <row r="1115" spans="1:12" ht="12.75" hidden="1" customHeight="1" x14ac:dyDescent="0.25">
      <c r="A1115" s="68"/>
      <c r="B1115" s="74"/>
      <c r="C1115" s="81"/>
      <c r="D1115" s="133"/>
      <c r="E1115" s="133"/>
      <c r="F1115" s="134"/>
      <c r="G1115" s="237" t="e">
        <f>VLOOKUP(MID(F1115,1,2),Prov!$A$2:$B$55,2,FALSE)</f>
        <v>#N/A</v>
      </c>
      <c r="H1115" s="238" t="e">
        <f>VLOOKUP(CONCATENATE(C1115,J1115),'FORM 3'!$C$7:$M$3007,3,FALSE)</f>
        <v>#N/A</v>
      </c>
      <c r="I1115" s="238" t="e">
        <f>VLOOKUP(CONCATENATE(C1115,J1115),'FORM 3'!$C$7:$M$3007,10,FALSE)</f>
        <v>#N/A</v>
      </c>
      <c r="J1115" s="132" t="s">
        <v>240</v>
      </c>
      <c r="K1115" s="69"/>
      <c r="L1115" s="66"/>
    </row>
    <row r="1116" spans="1:12" ht="12.75" hidden="1" customHeight="1" x14ac:dyDescent="0.25">
      <c r="A1116" s="68"/>
      <c r="B1116" s="74"/>
      <c r="C1116" s="81"/>
      <c r="D1116" s="133"/>
      <c r="E1116" s="133"/>
      <c r="F1116" s="134"/>
      <c r="G1116" s="237" t="e">
        <f>VLOOKUP(MID(F1116,1,2),Prov!$A$2:$B$55,2,FALSE)</f>
        <v>#N/A</v>
      </c>
      <c r="H1116" s="238" t="e">
        <f>VLOOKUP(CONCATENATE(C1116,J1116),'FORM 3'!$C$7:$M$3007,3,FALSE)</f>
        <v>#N/A</v>
      </c>
      <c r="I1116" s="238" t="e">
        <f>VLOOKUP(CONCATENATE(C1116,J1116),'FORM 3'!$C$7:$M$3007,10,FALSE)</f>
        <v>#N/A</v>
      </c>
      <c r="J1116" s="132" t="s">
        <v>240</v>
      </c>
      <c r="K1116" s="69"/>
      <c r="L1116" s="66"/>
    </row>
    <row r="1117" spans="1:12" ht="12.75" hidden="1" customHeight="1" x14ac:dyDescent="0.25">
      <c r="A1117" s="68"/>
      <c r="B1117" s="74"/>
      <c r="C1117" s="81"/>
      <c r="D1117" s="133"/>
      <c r="E1117" s="133"/>
      <c r="F1117" s="134"/>
      <c r="G1117" s="237" t="e">
        <f>VLOOKUP(MID(F1117,1,2),Prov!$A$2:$B$55,2,FALSE)</f>
        <v>#N/A</v>
      </c>
      <c r="H1117" s="238" t="e">
        <f>VLOOKUP(CONCATENATE(C1117,J1117),'FORM 3'!$C$7:$M$3007,3,FALSE)</f>
        <v>#N/A</v>
      </c>
      <c r="I1117" s="238" t="e">
        <f>VLOOKUP(CONCATENATE(C1117,J1117),'FORM 3'!$C$7:$M$3007,10,FALSE)</f>
        <v>#N/A</v>
      </c>
      <c r="J1117" s="132" t="s">
        <v>240</v>
      </c>
      <c r="K1117" s="69"/>
      <c r="L1117" s="66"/>
    </row>
    <row r="1118" spans="1:12" ht="12.75" hidden="1" customHeight="1" x14ac:dyDescent="0.25">
      <c r="A1118" s="68"/>
      <c r="B1118" s="74"/>
      <c r="C1118" s="81"/>
      <c r="D1118" s="133"/>
      <c r="E1118" s="133"/>
      <c r="F1118" s="134"/>
      <c r="G1118" s="237" t="e">
        <f>VLOOKUP(MID(F1118,1,2),Prov!$A$2:$B$55,2,FALSE)</f>
        <v>#N/A</v>
      </c>
      <c r="H1118" s="238" t="e">
        <f>VLOOKUP(CONCATENATE(C1118,J1118),'FORM 3'!$C$7:$M$3007,3,FALSE)</f>
        <v>#N/A</v>
      </c>
      <c r="I1118" s="238" t="e">
        <f>VLOOKUP(CONCATENATE(C1118,J1118),'FORM 3'!$C$7:$M$3007,10,FALSE)</f>
        <v>#N/A</v>
      </c>
      <c r="J1118" s="132" t="s">
        <v>240</v>
      </c>
      <c r="K1118" s="69"/>
      <c r="L1118" s="66"/>
    </row>
    <row r="1119" spans="1:12" ht="12.75" hidden="1" customHeight="1" x14ac:dyDescent="0.25">
      <c r="A1119" s="68"/>
      <c r="B1119" s="74"/>
      <c r="C1119" s="81"/>
      <c r="D1119" s="133"/>
      <c r="E1119" s="133"/>
      <c r="F1119" s="134"/>
      <c r="G1119" s="237" t="e">
        <f>VLOOKUP(MID(F1119,1,2),Prov!$A$2:$B$55,2,FALSE)</f>
        <v>#N/A</v>
      </c>
      <c r="H1119" s="238" t="e">
        <f>VLOOKUP(CONCATENATE(C1119,J1119),'FORM 3'!$C$7:$M$3007,3,FALSE)</f>
        <v>#N/A</v>
      </c>
      <c r="I1119" s="238" t="e">
        <f>VLOOKUP(CONCATENATE(C1119,J1119),'FORM 3'!$C$7:$M$3007,10,FALSE)</f>
        <v>#N/A</v>
      </c>
      <c r="J1119" s="132" t="s">
        <v>240</v>
      </c>
      <c r="K1119" s="69"/>
      <c r="L1119" s="66"/>
    </row>
    <row r="1120" spans="1:12" ht="12.75" hidden="1" customHeight="1" x14ac:dyDescent="0.25">
      <c r="A1120" s="68"/>
      <c r="B1120" s="74"/>
      <c r="C1120" s="81"/>
      <c r="D1120" s="133"/>
      <c r="E1120" s="133"/>
      <c r="F1120" s="134"/>
      <c r="G1120" s="237" t="e">
        <f>VLOOKUP(MID(F1120,1,2),Prov!$A$2:$B$55,2,FALSE)</f>
        <v>#N/A</v>
      </c>
      <c r="H1120" s="238" t="e">
        <f>VLOOKUP(CONCATENATE(C1120,J1120),'FORM 3'!$C$7:$M$3007,3,FALSE)</f>
        <v>#N/A</v>
      </c>
      <c r="I1120" s="238" t="e">
        <f>VLOOKUP(CONCATENATE(C1120,J1120),'FORM 3'!$C$7:$M$3007,10,FALSE)</f>
        <v>#N/A</v>
      </c>
      <c r="J1120" s="132" t="s">
        <v>240</v>
      </c>
      <c r="K1120" s="69"/>
      <c r="L1120" s="66"/>
    </row>
    <row r="1121" spans="1:12" ht="12.75" hidden="1" customHeight="1" x14ac:dyDescent="0.25">
      <c r="A1121" s="68"/>
      <c r="B1121" s="74"/>
      <c r="C1121" s="81"/>
      <c r="D1121" s="133"/>
      <c r="E1121" s="133"/>
      <c r="F1121" s="134"/>
      <c r="G1121" s="237" t="e">
        <f>VLOOKUP(MID(F1121,1,2),Prov!$A$2:$B$55,2,FALSE)</f>
        <v>#N/A</v>
      </c>
      <c r="H1121" s="238" t="e">
        <f>VLOOKUP(CONCATENATE(C1121,J1121),'FORM 3'!$C$7:$M$3007,3,FALSE)</f>
        <v>#N/A</v>
      </c>
      <c r="I1121" s="238" t="e">
        <f>VLOOKUP(CONCATENATE(C1121,J1121),'FORM 3'!$C$7:$M$3007,10,FALSE)</f>
        <v>#N/A</v>
      </c>
      <c r="J1121" s="132" t="s">
        <v>240</v>
      </c>
      <c r="K1121" s="69"/>
      <c r="L1121" s="66"/>
    </row>
    <row r="1122" spans="1:12" ht="12.75" hidden="1" customHeight="1" x14ac:dyDescent="0.25">
      <c r="A1122" s="68"/>
      <c r="B1122" s="74"/>
      <c r="C1122" s="81"/>
      <c r="D1122" s="133"/>
      <c r="E1122" s="133"/>
      <c r="F1122" s="134"/>
      <c r="G1122" s="237" t="e">
        <f>VLOOKUP(MID(F1122,1,2),Prov!$A$2:$B$55,2,FALSE)</f>
        <v>#N/A</v>
      </c>
      <c r="H1122" s="238" t="e">
        <f>VLOOKUP(CONCATENATE(C1122,J1122),'FORM 3'!$C$7:$M$3007,3,FALSE)</f>
        <v>#N/A</v>
      </c>
      <c r="I1122" s="238" t="e">
        <f>VLOOKUP(CONCATENATE(C1122,J1122),'FORM 3'!$C$7:$M$3007,10,FALSE)</f>
        <v>#N/A</v>
      </c>
      <c r="J1122" s="132" t="s">
        <v>240</v>
      </c>
      <c r="K1122" s="69"/>
      <c r="L1122" s="66"/>
    </row>
    <row r="1123" spans="1:12" ht="12.75" hidden="1" customHeight="1" x14ac:dyDescent="0.25">
      <c r="A1123" s="68"/>
      <c r="B1123" s="74"/>
      <c r="C1123" s="81"/>
      <c r="D1123" s="133"/>
      <c r="E1123" s="133"/>
      <c r="F1123" s="134"/>
      <c r="G1123" s="237" t="e">
        <f>VLOOKUP(MID(F1123,1,2),Prov!$A$2:$B$55,2,FALSE)</f>
        <v>#N/A</v>
      </c>
      <c r="H1123" s="238" t="e">
        <f>VLOOKUP(CONCATENATE(C1123,J1123),'FORM 3'!$C$7:$M$3007,3,FALSE)</f>
        <v>#N/A</v>
      </c>
      <c r="I1123" s="238" t="e">
        <f>VLOOKUP(CONCATENATE(C1123,J1123),'FORM 3'!$C$7:$M$3007,10,FALSE)</f>
        <v>#N/A</v>
      </c>
      <c r="J1123" s="132" t="s">
        <v>240</v>
      </c>
      <c r="K1123" s="69"/>
      <c r="L1123" s="66"/>
    </row>
    <row r="1124" spans="1:12" ht="12.75" hidden="1" customHeight="1" x14ac:dyDescent="0.25">
      <c r="A1124" s="68"/>
      <c r="B1124" s="74"/>
      <c r="C1124" s="81"/>
      <c r="D1124" s="133"/>
      <c r="E1124" s="133"/>
      <c r="F1124" s="134"/>
      <c r="G1124" s="237" t="e">
        <f>VLOOKUP(MID(F1124,1,2),Prov!$A$2:$B$55,2,FALSE)</f>
        <v>#N/A</v>
      </c>
      <c r="H1124" s="238" t="e">
        <f>VLOOKUP(CONCATENATE(C1124,J1124),'FORM 3'!$C$7:$M$3007,3,FALSE)</f>
        <v>#N/A</v>
      </c>
      <c r="I1124" s="238" t="e">
        <f>VLOOKUP(CONCATENATE(C1124,J1124),'FORM 3'!$C$7:$M$3007,10,FALSE)</f>
        <v>#N/A</v>
      </c>
      <c r="J1124" s="132" t="s">
        <v>240</v>
      </c>
      <c r="K1124" s="69"/>
      <c r="L1124" s="66"/>
    </row>
    <row r="1125" spans="1:12" ht="12.75" hidden="1" customHeight="1" x14ac:dyDescent="0.25">
      <c r="A1125" s="68"/>
      <c r="B1125" s="74"/>
      <c r="C1125" s="81"/>
      <c r="D1125" s="133"/>
      <c r="E1125" s="133"/>
      <c r="F1125" s="134"/>
      <c r="G1125" s="237" t="e">
        <f>VLOOKUP(MID(F1125,1,2),Prov!$A$2:$B$55,2,FALSE)</f>
        <v>#N/A</v>
      </c>
      <c r="H1125" s="238" t="e">
        <f>VLOOKUP(CONCATENATE(C1125,J1125),'FORM 3'!$C$7:$M$3007,3,FALSE)</f>
        <v>#N/A</v>
      </c>
      <c r="I1125" s="238" t="e">
        <f>VLOOKUP(CONCATENATE(C1125,J1125),'FORM 3'!$C$7:$M$3007,10,FALSE)</f>
        <v>#N/A</v>
      </c>
      <c r="J1125" s="132" t="s">
        <v>240</v>
      </c>
      <c r="K1125" s="69"/>
      <c r="L1125" s="66"/>
    </row>
    <row r="1126" spans="1:12" ht="12.75" hidden="1" customHeight="1" x14ac:dyDescent="0.25">
      <c r="A1126" s="68"/>
      <c r="B1126" s="74"/>
      <c r="C1126" s="81"/>
      <c r="D1126" s="133"/>
      <c r="E1126" s="133"/>
      <c r="F1126" s="134"/>
      <c r="G1126" s="237" t="e">
        <f>VLOOKUP(MID(F1126,1,2),Prov!$A$2:$B$55,2,FALSE)</f>
        <v>#N/A</v>
      </c>
      <c r="H1126" s="238" t="e">
        <f>VLOOKUP(CONCATENATE(C1126,J1126),'FORM 3'!$C$7:$M$3007,3,FALSE)</f>
        <v>#N/A</v>
      </c>
      <c r="I1126" s="238" t="e">
        <f>VLOOKUP(CONCATENATE(C1126,J1126),'FORM 3'!$C$7:$M$3007,10,FALSE)</f>
        <v>#N/A</v>
      </c>
      <c r="J1126" s="132" t="s">
        <v>240</v>
      </c>
      <c r="K1126" s="69"/>
      <c r="L1126" s="66"/>
    </row>
    <row r="1127" spans="1:12" ht="12.75" hidden="1" customHeight="1" x14ac:dyDescent="0.25">
      <c r="A1127" s="68"/>
      <c r="B1127" s="74"/>
      <c r="C1127" s="81"/>
      <c r="D1127" s="133"/>
      <c r="E1127" s="133"/>
      <c r="F1127" s="134"/>
      <c r="G1127" s="237" t="e">
        <f>VLOOKUP(MID(F1127,1,2),Prov!$A$2:$B$55,2,FALSE)</f>
        <v>#N/A</v>
      </c>
      <c r="H1127" s="238" t="e">
        <f>VLOOKUP(CONCATENATE(C1127,J1127),'FORM 3'!$C$7:$M$3007,3,FALSE)</f>
        <v>#N/A</v>
      </c>
      <c r="I1127" s="238" t="e">
        <f>VLOOKUP(CONCATENATE(C1127,J1127),'FORM 3'!$C$7:$M$3007,10,FALSE)</f>
        <v>#N/A</v>
      </c>
      <c r="J1127" s="132" t="s">
        <v>240</v>
      </c>
      <c r="K1127" s="69"/>
      <c r="L1127" s="66"/>
    </row>
    <row r="1128" spans="1:12" ht="12.75" hidden="1" customHeight="1" x14ac:dyDescent="0.25">
      <c r="A1128" s="68"/>
      <c r="B1128" s="74"/>
      <c r="C1128" s="81"/>
      <c r="D1128" s="133"/>
      <c r="E1128" s="133"/>
      <c r="F1128" s="134"/>
      <c r="G1128" s="237" t="e">
        <f>VLOOKUP(MID(F1128,1,2),Prov!$A$2:$B$55,2,FALSE)</f>
        <v>#N/A</v>
      </c>
      <c r="H1128" s="238" t="e">
        <f>VLOOKUP(CONCATENATE(C1128,J1128),'FORM 3'!$C$7:$M$3007,3,FALSE)</f>
        <v>#N/A</v>
      </c>
      <c r="I1128" s="238" t="e">
        <f>VLOOKUP(CONCATENATE(C1128,J1128),'FORM 3'!$C$7:$M$3007,10,FALSE)</f>
        <v>#N/A</v>
      </c>
      <c r="J1128" s="132" t="s">
        <v>240</v>
      </c>
      <c r="K1128" s="69"/>
      <c r="L1128" s="66"/>
    </row>
    <row r="1129" spans="1:12" ht="12.75" hidden="1" customHeight="1" x14ac:dyDescent="0.25">
      <c r="A1129" s="68"/>
      <c r="B1129" s="74"/>
      <c r="C1129" s="81"/>
      <c r="D1129" s="133"/>
      <c r="E1129" s="133"/>
      <c r="F1129" s="134"/>
      <c r="G1129" s="237" t="e">
        <f>VLOOKUP(MID(F1129,1,2),Prov!$A$2:$B$55,2,FALSE)</f>
        <v>#N/A</v>
      </c>
      <c r="H1129" s="238" t="e">
        <f>VLOOKUP(CONCATENATE(C1129,J1129),'FORM 3'!$C$7:$M$3007,3,FALSE)</f>
        <v>#N/A</v>
      </c>
      <c r="I1129" s="238" t="e">
        <f>VLOOKUP(CONCATENATE(C1129,J1129),'FORM 3'!$C$7:$M$3007,10,FALSE)</f>
        <v>#N/A</v>
      </c>
      <c r="J1129" s="132" t="s">
        <v>240</v>
      </c>
      <c r="K1129" s="69"/>
      <c r="L1129" s="66"/>
    </row>
    <row r="1130" spans="1:12" ht="12.75" hidden="1" customHeight="1" x14ac:dyDescent="0.25">
      <c r="A1130" s="68"/>
      <c r="B1130" s="74"/>
      <c r="C1130" s="81"/>
      <c r="D1130" s="133"/>
      <c r="E1130" s="133"/>
      <c r="F1130" s="134"/>
      <c r="G1130" s="237" t="e">
        <f>VLOOKUP(MID(F1130,1,2),Prov!$A$2:$B$55,2,FALSE)</f>
        <v>#N/A</v>
      </c>
      <c r="H1130" s="238" t="e">
        <f>VLOOKUP(CONCATENATE(C1130,J1130),'FORM 3'!$C$7:$M$3007,3,FALSE)</f>
        <v>#N/A</v>
      </c>
      <c r="I1130" s="238" t="e">
        <f>VLOOKUP(CONCATENATE(C1130,J1130),'FORM 3'!$C$7:$M$3007,10,FALSE)</f>
        <v>#N/A</v>
      </c>
      <c r="J1130" s="132" t="s">
        <v>240</v>
      </c>
      <c r="K1130" s="69"/>
      <c r="L1130" s="66"/>
    </row>
    <row r="1131" spans="1:12" ht="12.75" hidden="1" customHeight="1" x14ac:dyDescent="0.25">
      <c r="A1131" s="68"/>
      <c r="B1131" s="74"/>
      <c r="C1131" s="81"/>
      <c r="D1131" s="133"/>
      <c r="E1131" s="133"/>
      <c r="F1131" s="134"/>
      <c r="G1131" s="237" t="e">
        <f>VLOOKUP(MID(F1131,1,2),Prov!$A$2:$B$55,2,FALSE)</f>
        <v>#N/A</v>
      </c>
      <c r="H1131" s="238" t="e">
        <f>VLOOKUP(CONCATENATE(C1131,J1131),'FORM 3'!$C$7:$M$3007,3,FALSE)</f>
        <v>#N/A</v>
      </c>
      <c r="I1131" s="238" t="e">
        <f>VLOOKUP(CONCATENATE(C1131,J1131),'FORM 3'!$C$7:$M$3007,10,FALSE)</f>
        <v>#N/A</v>
      </c>
      <c r="J1131" s="132" t="s">
        <v>240</v>
      </c>
      <c r="K1131" s="69"/>
      <c r="L1131" s="66"/>
    </row>
    <row r="1132" spans="1:12" ht="12.75" hidden="1" customHeight="1" x14ac:dyDescent="0.25">
      <c r="A1132" s="68"/>
      <c r="B1132" s="74"/>
      <c r="C1132" s="81"/>
      <c r="D1132" s="133"/>
      <c r="E1132" s="133"/>
      <c r="F1132" s="134"/>
      <c r="G1132" s="237" t="e">
        <f>VLOOKUP(MID(F1132,1,2),Prov!$A$2:$B$55,2,FALSE)</f>
        <v>#N/A</v>
      </c>
      <c r="H1132" s="238" t="e">
        <f>VLOOKUP(CONCATENATE(C1132,J1132),'FORM 3'!$C$7:$M$3007,3,FALSE)</f>
        <v>#N/A</v>
      </c>
      <c r="I1132" s="238" t="e">
        <f>VLOOKUP(CONCATENATE(C1132,J1132),'FORM 3'!$C$7:$M$3007,10,FALSE)</f>
        <v>#N/A</v>
      </c>
      <c r="J1132" s="132" t="s">
        <v>240</v>
      </c>
      <c r="K1132" s="69"/>
      <c r="L1132" s="66"/>
    </row>
    <row r="1133" spans="1:12" ht="12.75" hidden="1" customHeight="1" x14ac:dyDescent="0.25">
      <c r="A1133" s="68"/>
      <c r="B1133" s="74"/>
      <c r="C1133" s="81"/>
      <c r="D1133" s="133"/>
      <c r="E1133" s="133"/>
      <c r="F1133" s="134"/>
      <c r="G1133" s="237" t="e">
        <f>VLOOKUP(MID(F1133,1,2),Prov!$A$2:$B$55,2,FALSE)</f>
        <v>#N/A</v>
      </c>
      <c r="H1133" s="238" t="e">
        <f>VLOOKUP(CONCATENATE(C1133,J1133),'FORM 3'!$C$7:$M$3007,3,FALSE)</f>
        <v>#N/A</v>
      </c>
      <c r="I1133" s="238" t="e">
        <f>VLOOKUP(CONCATENATE(C1133,J1133),'FORM 3'!$C$7:$M$3007,10,FALSE)</f>
        <v>#N/A</v>
      </c>
      <c r="J1133" s="132" t="s">
        <v>240</v>
      </c>
      <c r="K1133" s="69"/>
      <c r="L1133" s="66"/>
    </row>
    <row r="1134" spans="1:12" ht="12.75" hidden="1" customHeight="1" x14ac:dyDescent="0.25">
      <c r="A1134" s="68"/>
      <c r="B1134" s="74"/>
      <c r="C1134" s="81"/>
      <c r="D1134" s="133"/>
      <c r="E1134" s="133"/>
      <c r="F1134" s="134"/>
      <c r="G1134" s="237" t="e">
        <f>VLOOKUP(MID(F1134,1,2),Prov!$A$2:$B$55,2,FALSE)</f>
        <v>#N/A</v>
      </c>
      <c r="H1134" s="238" t="e">
        <f>VLOOKUP(CONCATENATE(C1134,J1134),'FORM 3'!$C$7:$M$3007,3,FALSE)</f>
        <v>#N/A</v>
      </c>
      <c r="I1134" s="238" t="e">
        <f>VLOOKUP(CONCATENATE(C1134,J1134),'FORM 3'!$C$7:$M$3007,10,FALSE)</f>
        <v>#N/A</v>
      </c>
      <c r="J1134" s="132" t="s">
        <v>240</v>
      </c>
      <c r="K1134" s="69"/>
      <c r="L1134" s="66"/>
    </row>
    <row r="1135" spans="1:12" ht="12.75" hidden="1" customHeight="1" x14ac:dyDescent="0.25">
      <c r="A1135" s="68"/>
      <c r="B1135" s="74"/>
      <c r="C1135" s="81"/>
      <c r="D1135" s="133"/>
      <c r="E1135" s="133"/>
      <c r="F1135" s="134"/>
      <c r="G1135" s="237" t="e">
        <f>VLOOKUP(MID(F1135,1,2),Prov!$A$2:$B$55,2,FALSE)</f>
        <v>#N/A</v>
      </c>
      <c r="H1135" s="238" t="e">
        <f>VLOOKUP(CONCATENATE(C1135,J1135),'FORM 3'!$C$7:$M$3007,3,FALSE)</f>
        <v>#N/A</v>
      </c>
      <c r="I1135" s="238" t="e">
        <f>VLOOKUP(CONCATENATE(C1135,J1135),'FORM 3'!$C$7:$M$3007,10,FALSE)</f>
        <v>#N/A</v>
      </c>
      <c r="J1135" s="132" t="s">
        <v>240</v>
      </c>
      <c r="K1135" s="69"/>
      <c r="L1135" s="66"/>
    </row>
    <row r="1136" spans="1:12" ht="12.75" hidden="1" customHeight="1" x14ac:dyDescent="0.25">
      <c r="A1136" s="68"/>
      <c r="B1136" s="74"/>
      <c r="C1136" s="81"/>
      <c r="D1136" s="133"/>
      <c r="E1136" s="133"/>
      <c r="F1136" s="134"/>
      <c r="G1136" s="237" t="e">
        <f>VLOOKUP(MID(F1136,1,2),Prov!$A$2:$B$55,2,FALSE)</f>
        <v>#N/A</v>
      </c>
      <c r="H1136" s="238" t="e">
        <f>VLOOKUP(CONCATENATE(C1136,J1136),'FORM 3'!$C$7:$M$3007,3,FALSE)</f>
        <v>#N/A</v>
      </c>
      <c r="I1136" s="238" t="e">
        <f>VLOOKUP(CONCATENATE(C1136,J1136),'FORM 3'!$C$7:$M$3007,10,FALSE)</f>
        <v>#N/A</v>
      </c>
      <c r="J1136" s="132" t="s">
        <v>240</v>
      </c>
      <c r="K1136" s="69"/>
      <c r="L1136" s="66"/>
    </row>
    <row r="1137" spans="1:12" ht="12.75" hidden="1" customHeight="1" x14ac:dyDescent="0.25">
      <c r="A1137" s="68"/>
      <c r="B1137" s="74"/>
      <c r="C1137" s="81"/>
      <c r="D1137" s="133"/>
      <c r="E1137" s="133"/>
      <c r="F1137" s="134"/>
      <c r="G1137" s="237" t="e">
        <f>VLOOKUP(MID(F1137,1,2),Prov!$A$2:$B$55,2,FALSE)</f>
        <v>#N/A</v>
      </c>
      <c r="H1137" s="238" t="e">
        <f>VLOOKUP(CONCATENATE(C1137,J1137),'FORM 3'!$C$7:$M$3007,3,FALSE)</f>
        <v>#N/A</v>
      </c>
      <c r="I1137" s="238" t="e">
        <f>VLOOKUP(CONCATENATE(C1137,J1137),'FORM 3'!$C$7:$M$3007,10,FALSE)</f>
        <v>#N/A</v>
      </c>
      <c r="J1137" s="132" t="s">
        <v>240</v>
      </c>
      <c r="K1137" s="69"/>
      <c r="L1137" s="66"/>
    </row>
    <row r="1138" spans="1:12" ht="12.75" hidden="1" customHeight="1" x14ac:dyDescent="0.25">
      <c r="A1138" s="68"/>
      <c r="B1138" s="74"/>
      <c r="C1138" s="81"/>
      <c r="D1138" s="133"/>
      <c r="E1138" s="133"/>
      <c r="F1138" s="134"/>
      <c r="G1138" s="237" t="e">
        <f>VLOOKUP(MID(F1138,1,2),Prov!$A$2:$B$55,2,FALSE)</f>
        <v>#N/A</v>
      </c>
      <c r="H1138" s="238" t="e">
        <f>VLOOKUP(CONCATENATE(C1138,J1138),'FORM 3'!$C$7:$M$3007,3,FALSE)</f>
        <v>#N/A</v>
      </c>
      <c r="I1138" s="238" t="e">
        <f>VLOOKUP(CONCATENATE(C1138,J1138),'FORM 3'!$C$7:$M$3007,10,FALSE)</f>
        <v>#N/A</v>
      </c>
      <c r="J1138" s="132" t="s">
        <v>240</v>
      </c>
      <c r="K1138" s="69"/>
      <c r="L1138" s="66"/>
    </row>
    <row r="1139" spans="1:12" ht="12.75" hidden="1" customHeight="1" x14ac:dyDescent="0.25">
      <c r="A1139" s="68"/>
      <c r="B1139" s="74"/>
      <c r="C1139" s="81"/>
      <c r="D1139" s="133"/>
      <c r="E1139" s="133"/>
      <c r="F1139" s="134"/>
      <c r="G1139" s="237" t="e">
        <f>VLOOKUP(MID(F1139,1,2),Prov!$A$2:$B$55,2,FALSE)</f>
        <v>#N/A</v>
      </c>
      <c r="H1139" s="238" t="e">
        <f>VLOOKUP(CONCATENATE(C1139,J1139),'FORM 3'!$C$7:$M$3007,3,FALSE)</f>
        <v>#N/A</v>
      </c>
      <c r="I1139" s="238" t="e">
        <f>VLOOKUP(CONCATENATE(C1139,J1139),'FORM 3'!$C$7:$M$3007,10,FALSE)</f>
        <v>#N/A</v>
      </c>
      <c r="J1139" s="132" t="s">
        <v>240</v>
      </c>
      <c r="K1139" s="69"/>
      <c r="L1139" s="66"/>
    </row>
    <row r="1140" spans="1:12" ht="12.75" hidden="1" customHeight="1" x14ac:dyDescent="0.25">
      <c r="A1140" s="68"/>
      <c r="B1140" s="74"/>
      <c r="C1140" s="81"/>
      <c r="D1140" s="133"/>
      <c r="E1140" s="133"/>
      <c r="F1140" s="134"/>
      <c r="G1140" s="237" t="e">
        <f>VLOOKUP(MID(F1140,1,2),Prov!$A$2:$B$55,2,FALSE)</f>
        <v>#N/A</v>
      </c>
      <c r="H1140" s="238" t="e">
        <f>VLOOKUP(CONCATENATE(C1140,J1140),'FORM 3'!$C$7:$M$3007,3,FALSE)</f>
        <v>#N/A</v>
      </c>
      <c r="I1140" s="238" t="e">
        <f>VLOOKUP(CONCATENATE(C1140,J1140),'FORM 3'!$C$7:$M$3007,10,FALSE)</f>
        <v>#N/A</v>
      </c>
      <c r="J1140" s="132" t="s">
        <v>240</v>
      </c>
      <c r="K1140" s="69"/>
      <c r="L1140" s="66"/>
    </row>
    <row r="1141" spans="1:12" ht="12.75" hidden="1" customHeight="1" x14ac:dyDescent="0.25">
      <c r="A1141" s="68"/>
      <c r="B1141" s="74"/>
      <c r="C1141" s="81"/>
      <c r="D1141" s="133"/>
      <c r="E1141" s="133"/>
      <c r="F1141" s="134"/>
      <c r="G1141" s="237" t="e">
        <f>VLOOKUP(MID(F1141,1,2),Prov!$A$2:$B$55,2,FALSE)</f>
        <v>#N/A</v>
      </c>
      <c r="H1141" s="238" t="e">
        <f>VLOOKUP(CONCATENATE(C1141,J1141),'FORM 3'!$C$7:$M$3007,3,FALSE)</f>
        <v>#N/A</v>
      </c>
      <c r="I1141" s="238" t="e">
        <f>VLOOKUP(CONCATENATE(C1141,J1141),'FORM 3'!$C$7:$M$3007,10,FALSE)</f>
        <v>#N/A</v>
      </c>
      <c r="J1141" s="132" t="s">
        <v>240</v>
      </c>
      <c r="K1141" s="69"/>
      <c r="L1141" s="66"/>
    </row>
    <row r="1142" spans="1:12" ht="12.75" hidden="1" customHeight="1" x14ac:dyDescent="0.25">
      <c r="A1142" s="68"/>
      <c r="B1142" s="74"/>
      <c r="C1142" s="81"/>
      <c r="D1142" s="133"/>
      <c r="E1142" s="133"/>
      <c r="F1142" s="134"/>
      <c r="G1142" s="237" t="e">
        <f>VLOOKUP(MID(F1142,1,2),Prov!$A$2:$B$55,2,FALSE)</f>
        <v>#N/A</v>
      </c>
      <c r="H1142" s="238" t="e">
        <f>VLOOKUP(CONCATENATE(C1142,J1142),'FORM 3'!$C$7:$M$3007,3,FALSE)</f>
        <v>#N/A</v>
      </c>
      <c r="I1142" s="238" t="e">
        <f>VLOOKUP(CONCATENATE(C1142,J1142),'FORM 3'!$C$7:$M$3007,10,FALSE)</f>
        <v>#N/A</v>
      </c>
      <c r="J1142" s="132" t="s">
        <v>240</v>
      </c>
      <c r="K1142" s="69"/>
      <c r="L1142" s="66"/>
    </row>
    <row r="1143" spans="1:12" ht="12.75" hidden="1" customHeight="1" x14ac:dyDescent="0.25">
      <c r="A1143" s="68"/>
      <c r="B1143" s="74"/>
      <c r="C1143" s="81"/>
      <c r="D1143" s="133"/>
      <c r="E1143" s="133"/>
      <c r="F1143" s="134"/>
      <c r="G1143" s="237" t="e">
        <f>VLOOKUP(MID(F1143,1,2),Prov!$A$2:$B$55,2,FALSE)</f>
        <v>#N/A</v>
      </c>
      <c r="H1143" s="238" t="e">
        <f>VLOOKUP(CONCATENATE(C1143,J1143),'FORM 3'!$C$7:$M$3007,3,FALSE)</f>
        <v>#N/A</v>
      </c>
      <c r="I1143" s="238" t="e">
        <f>VLOOKUP(CONCATENATE(C1143,J1143),'FORM 3'!$C$7:$M$3007,10,FALSE)</f>
        <v>#N/A</v>
      </c>
      <c r="J1143" s="132" t="s">
        <v>240</v>
      </c>
      <c r="K1143" s="69"/>
      <c r="L1143" s="66"/>
    </row>
    <row r="1144" spans="1:12" ht="12.75" hidden="1" customHeight="1" x14ac:dyDescent="0.25">
      <c r="A1144" s="68"/>
      <c r="B1144" s="74"/>
      <c r="C1144" s="81"/>
      <c r="D1144" s="133"/>
      <c r="E1144" s="133"/>
      <c r="F1144" s="134"/>
      <c r="G1144" s="237" t="e">
        <f>VLOOKUP(MID(F1144,1,2),Prov!$A$2:$B$55,2,FALSE)</f>
        <v>#N/A</v>
      </c>
      <c r="H1144" s="238" t="e">
        <f>VLOOKUP(CONCATENATE(C1144,J1144),'FORM 3'!$C$7:$M$3007,3,FALSE)</f>
        <v>#N/A</v>
      </c>
      <c r="I1144" s="238" t="e">
        <f>VLOOKUP(CONCATENATE(C1144,J1144),'FORM 3'!$C$7:$M$3007,10,FALSE)</f>
        <v>#N/A</v>
      </c>
      <c r="J1144" s="132" t="s">
        <v>240</v>
      </c>
      <c r="K1144" s="69"/>
      <c r="L1144" s="66"/>
    </row>
    <row r="1145" spans="1:12" ht="12.75" hidden="1" customHeight="1" x14ac:dyDescent="0.25">
      <c r="A1145" s="68"/>
      <c r="B1145" s="74"/>
      <c r="C1145" s="81"/>
      <c r="D1145" s="133"/>
      <c r="E1145" s="133"/>
      <c r="F1145" s="134"/>
      <c r="G1145" s="237" t="e">
        <f>VLOOKUP(MID(F1145,1,2),Prov!$A$2:$B$55,2,FALSE)</f>
        <v>#N/A</v>
      </c>
      <c r="H1145" s="238" t="e">
        <f>VLOOKUP(CONCATENATE(C1145,J1145),'FORM 3'!$C$7:$M$3007,3,FALSE)</f>
        <v>#N/A</v>
      </c>
      <c r="I1145" s="238" t="e">
        <f>VLOOKUP(CONCATENATE(C1145,J1145),'FORM 3'!$C$7:$M$3007,10,FALSE)</f>
        <v>#N/A</v>
      </c>
      <c r="J1145" s="132" t="s">
        <v>240</v>
      </c>
      <c r="K1145" s="69"/>
      <c r="L1145" s="66"/>
    </row>
    <row r="1146" spans="1:12" ht="12.75" hidden="1" customHeight="1" x14ac:dyDescent="0.25">
      <c r="A1146" s="68"/>
      <c r="B1146" s="74"/>
      <c r="C1146" s="81"/>
      <c r="D1146" s="133"/>
      <c r="E1146" s="133"/>
      <c r="F1146" s="134"/>
      <c r="G1146" s="237" t="e">
        <f>VLOOKUP(MID(F1146,1,2),Prov!$A$2:$B$55,2,FALSE)</f>
        <v>#N/A</v>
      </c>
      <c r="H1146" s="238" t="e">
        <f>VLOOKUP(CONCATENATE(C1146,J1146),'FORM 3'!$C$7:$M$3007,3,FALSE)</f>
        <v>#N/A</v>
      </c>
      <c r="I1146" s="238" t="e">
        <f>VLOOKUP(CONCATENATE(C1146,J1146),'FORM 3'!$C$7:$M$3007,10,FALSE)</f>
        <v>#N/A</v>
      </c>
      <c r="J1146" s="132" t="s">
        <v>240</v>
      </c>
      <c r="K1146" s="69"/>
      <c r="L1146" s="66"/>
    </row>
    <row r="1147" spans="1:12" ht="12.75" hidden="1" customHeight="1" x14ac:dyDescent="0.25">
      <c r="A1147" s="68"/>
      <c r="B1147" s="74"/>
      <c r="C1147" s="81"/>
      <c r="D1147" s="133"/>
      <c r="E1147" s="133"/>
      <c r="F1147" s="134"/>
      <c r="G1147" s="237" t="e">
        <f>VLOOKUP(MID(F1147,1,2),Prov!$A$2:$B$55,2,FALSE)</f>
        <v>#N/A</v>
      </c>
      <c r="H1147" s="238" t="e">
        <f>VLOOKUP(CONCATENATE(C1147,J1147),'FORM 3'!$C$7:$M$3007,3,FALSE)</f>
        <v>#N/A</v>
      </c>
      <c r="I1147" s="238" t="e">
        <f>VLOOKUP(CONCATENATE(C1147,J1147),'FORM 3'!$C$7:$M$3007,10,FALSE)</f>
        <v>#N/A</v>
      </c>
      <c r="J1147" s="132" t="s">
        <v>240</v>
      </c>
      <c r="K1147" s="69"/>
      <c r="L1147" s="66"/>
    </row>
    <row r="1148" spans="1:12" ht="12.75" hidden="1" customHeight="1" x14ac:dyDescent="0.25">
      <c r="A1148" s="68"/>
      <c r="B1148" s="74"/>
      <c r="C1148" s="81"/>
      <c r="D1148" s="133"/>
      <c r="E1148" s="133"/>
      <c r="F1148" s="134"/>
      <c r="G1148" s="237" t="e">
        <f>VLOOKUP(MID(F1148,1,2),Prov!$A$2:$B$55,2,FALSE)</f>
        <v>#N/A</v>
      </c>
      <c r="H1148" s="238" t="e">
        <f>VLOOKUP(CONCATENATE(C1148,J1148),'FORM 3'!$C$7:$M$3007,3,FALSE)</f>
        <v>#N/A</v>
      </c>
      <c r="I1148" s="238" t="e">
        <f>VLOOKUP(CONCATENATE(C1148,J1148),'FORM 3'!$C$7:$M$3007,10,FALSE)</f>
        <v>#N/A</v>
      </c>
      <c r="J1148" s="132" t="s">
        <v>240</v>
      </c>
      <c r="K1148" s="69"/>
      <c r="L1148" s="66"/>
    </row>
    <row r="1149" spans="1:12" ht="12.75" hidden="1" customHeight="1" x14ac:dyDescent="0.25">
      <c r="A1149" s="68"/>
      <c r="B1149" s="74"/>
      <c r="C1149" s="81"/>
      <c r="D1149" s="133"/>
      <c r="E1149" s="133"/>
      <c r="F1149" s="134"/>
      <c r="G1149" s="237" t="e">
        <f>VLOOKUP(MID(F1149,1,2),Prov!$A$2:$B$55,2,FALSE)</f>
        <v>#N/A</v>
      </c>
      <c r="H1149" s="238" t="e">
        <f>VLOOKUP(CONCATENATE(C1149,J1149),'FORM 3'!$C$7:$M$3007,3,FALSE)</f>
        <v>#N/A</v>
      </c>
      <c r="I1149" s="238" t="e">
        <f>VLOOKUP(CONCATENATE(C1149,J1149),'FORM 3'!$C$7:$M$3007,10,FALSE)</f>
        <v>#N/A</v>
      </c>
      <c r="J1149" s="132" t="s">
        <v>240</v>
      </c>
      <c r="K1149" s="69"/>
      <c r="L1149" s="66"/>
    </row>
    <row r="1150" spans="1:12" ht="12.75" hidden="1" customHeight="1" x14ac:dyDescent="0.25">
      <c r="A1150" s="68"/>
      <c r="B1150" s="74"/>
      <c r="C1150" s="81"/>
      <c r="D1150" s="133"/>
      <c r="E1150" s="133"/>
      <c r="F1150" s="134"/>
      <c r="G1150" s="237" t="e">
        <f>VLOOKUP(MID(F1150,1,2),Prov!$A$2:$B$55,2,FALSE)</f>
        <v>#N/A</v>
      </c>
      <c r="H1150" s="238" t="e">
        <f>VLOOKUP(CONCATENATE(C1150,J1150),'FORM 3'!$C$7:$M$3007,3,FALSE)</f>
        <v>#N/A</v>
      </c>
      <c r="I1150" s="238" t="e">
        <f>VLOOKUP(CONCATENATE(C1150,J1150),'FORM 3'!$C$7:$M$3007,10,FALSE)</f>
        <v>#N/A</v>
      </c>
      <c r="J1150" s="132" t="s">
        <v>240</v>
      </c>
      <c r="K1150" s="69"/>
      <c r="L1150" s="66"/>
    </row>
    <row r="1151" spans="1:12" ht="12.75" hidden="1" customHeight="1" x14ac:dyDescent="0.25">
      <c r="A1151" s="68"/>
      <c r="B1151" s="74"/>
      <c r="C1151" s="81"/>
      <c r="D1151" s="133"/>
      <c r="E1151" s="133"/>
      <c r="F1151" s="134"/>
      <c r="G1151" s="237" t="e">
        <f>VLOOKUP(MID(F1151,1,2),Prov!$A$2:$B$55,2,FALSE)</f>
        <v>#N/A</v>
      </c>
      <c r="H1151" s="238" t="e">
        <f>VLOOKUP(CONCATENATE(C1151,J1151),'FORM 3'!$C$7:$M$3007,3,FALSE)</f>
        <v>#N/A</v>
      </c>
      <c r="I1151" s="238" t="e">
        <f>VLOOKUP(CONCATENATE(C1151,J1151),'FORM 3'!$C$7:$M$3007,10,FALSE)</f>
        <v>#N/A</v>
      </c>
      <c r="J1151" s="132" t="s">
        <v>240</v>
      </c>
      <c r="K1151" s="69"/>
      <c r="L1151" s="66"/>
    </row>
    <row r="1152" spans="1:12" ht="12.75" hidden="1" customHeight="1" x14ac:dyDescent="0.25">
      <c r="A1152" s="68"/>
      <c r="B1152" s="74"/>
      <c r="C1152" s="81"/>
      <c r="D1152" s="133"/>
      <c r="E1152" s="133"/>
      <c r="F1152" s="134"/>
      <c r="G1152" s="237" t="e">
        <f>VLOOKUP(MID(F1152,1,2),Prov!$A$2:$B$55,2,FALSE)</f>
        <v>#N/A</v>
      </c>
      <c r="H1152" s="238" t="e">
        <f>VLOOKUP(CONCATENATE(C1152,J1152),'FORM 3'!$C$7:$M$3007,3,FALSE)</f>
        <v>#N/A</v>
      </c>
      <c r="I1152" s="238" t="e">
        <f>VLOOKUP(CONCATENATE(C1152,J1152),'FORM 3'!$C$7:$M$3007,10,FALSE)</f>
        <v>#N/A</v>
      </c>
      <c r="J1152" s="132" t="s">
        <v>240</v>
      </c>
      <c r="K1152" s="69"/>
      <c r="L1152" s="66"/>
    </row>
    <row r="1153" spans="1:12" ht="12.75" hidden="1" customHeight="1" x14ac:dyDescent="0.25">
      <c r="A1153" s="68"/>
      <c r="B1153" s="74"/>
      <c r="C1153" s="81"/>
      <c r="D1153" s="133"/>
      <c r="E1153" s="133"/>
      <c r="F1153" s="134"/>
      <c r="G1153" s="237" t="e">
        <f>VLOOKUP(MID(F1153,1,2),Prov!$A$2:$B$55,2,FALSE)</f>
        <v>#N/A</v>
      </c>
      <c r="H1153" s="238" t="e">
        <f>VLOOKUP(CONCATENATE(C1153,J1153),'FORM 3'!$C$7:$M$3007,3,FALSE)</f>
        <v>#N/A</v>
      </c>
      <c r="I1153" s="238" t="e">
        <f>VLOOKUP(CONCATENATE(C1153,J1153),'FORM 3'!$C$7:$M$3007,10,FALSE)</f>
        <v>#N/A</v>
      </c>
      <c r="J1153" s="132" t="s">
        <v>240</v>
      </c>
      <c r="K1153" s="69"/>
      <c r="L1153" s="66"/>
    </row>
    <row r="1154" spans="1:12" ht="12.75" hidden="1" customHeight="1" x14ac:dyDescent="0.25">
      <c r="A1154" s="68"/>
      <c r="B1154" s="74"/>
      <c r="C1154" s="81"/>
      <c r="D1154" s="133"/>
      <c r="E1154" s="133"/>
      <c r="F1154" s="134"/>
      <c r="G1154" s="237" t="e">
        <f>VLOOKUP(MID(F1154,1,2),Prov!$A$2:$B$55,2,FALSE)</f>
        <v>#N/A</v>
      </c>
      <c r="H1154" s="238" t="e">
        <f>VLOOKUP(CONCATENATE(C1154,J1154),'FORM 3'!$C$7:$M$3007,3,FALSE)</f>
        <v>#N/A</v>
      </c>
      <c r="I1154" s="238" t="e">
        <f>VLOOKUP(CONCATENATE(C1154,J1154),'FORM 3'!$C$7:$M$3007,10,FALSE)</f>
        <v>#N/A</v>
      </c>
      <c r="J1154" s="132" t="s">
        <v>240</v>
      </c>
      <c r="K1154" s="69"/>
      <c r="L1154" s="66"/>
    </row>
    <row r="1155" spans="1:12" ht="12.75" hidden="1" customHeight="1" x14ac:dyDescent="0.25">
      <c r="A1155" s="68"/>
      <c r="B1155" s="74"/>
      <c r="C1155" s="81"/>
      <c r="D1155" s="133"/>
      <c r="E1155" s="133"/>
      <c r="F1155" s="134"/>
      <c r="G1155" s="237" t="e">
        <f>VLOOKUP(MID(F1155,1,2),Prov!$A$2:$B$55,2,FALSE)</f>
        <v>#N/A</v>
      </c>
      <c r="H1155" s="238" t="e">
        <f>VLOOKUP(CONCATENATE(C1155,J1155),'FORM 3'!$C$7:$M$3007,3,FALSE)</f>
        <v>#N/A</v>
      </c>
      <c r="I1155" s="238" t="e">
        <f>VLOOKUP(CONCATENATE(C1155,J1155),'FORM 3'!$C$7:$M$3007,10,FALSE)</f>
        <v>#N/A</v>
      </c>
      <c r="J1155" s="132" t="s">
        <v>240</v>
      </c>
      <c r="K1155" s="69"/>
      <c r="L1155" s="66"/>
    </row>
    <row r="1156" spans="1:12" ht="12.75" hidden="1" customHeight="1" x14ac:dyDescent="0.25">
      <c r="A1156" s="68"/>
      <c r="B1156" s="74"/>
      <c r="C1156" s="81"/>
      <c r="D1156" s="133"/>
      <c r="E1156" s="133"/>
      <c r="F1156" s="134"/>
      <c r="G1156" s="237" t="e">
        <f>VLOOKUP(MID(F1156,1,2),Prov!$A$2:$B$55,2,FALSE)</f>
        <v>#N/A</v>
      </c>
      <c r="H1156" s="238" t="e">
        <f>VLOOKUP(CONCATENATE(C1156,J1156),'FORM 3'!$C$7:$M$3007,3,FALSE)</f>
        <v>#N/A</v>
      </c>
      <c r="I1156" s="238" t="e">
        <f>VLOOKUP(CONCATENATE(C1156,J1156),'FORM 3'!$C$7:$M$3007,10,FALSE)</f>
        <v>#N/A</v>
      </c>
      <c r="J1156" s="132" t="s">
        <v>240</v>
      </c>
      <c r="K1156" s="69"/>
      <c r="L1156" s="66"/>
    </row>
    <row r="1157" spans="1:12" ht="12.75" hidden="1" customHeight="1" x14ac:dyDescent="0.25">
      <c r="A1157" s="68"/>
      <c r="B1157" s="74"/>
      <c r="C1157" s="81"/>
      <c r="D1157" s="133"/>
      <c r="E1157" s="133"/>
      <c r="F1157" s="134"/>
      <c r="G1157" s="237" t="e">
        <f>VLOOKUP(MID(F1157,1,2),Prov!$A$2:$B$55,2,FALSE)</f>
        <v>#N/A</v>
      </c>
      <c r="H1157" s="238" t="e">
        <f>VLOOKUP(CONCATENATE(C1157,J1157),'FORM 3'!$C$7:$M$3007,3,FALSE)</f>
        <v>#N/A</v>
      </c>
      <c r="I1157" s="238" t="e">
        <f>VLOOKUP(CONCATENATE(C1157,J1157),'FORM 3'!$C$7:$M$3007,10,FALSE)</f>
        <v>#N/A</v>
      </c>
      <c r="J1157" s="132" t="s">
        <v>240</v>
      </c>
      <c r="K1157" s="69"/>
      <c r="L1157" s="66"/>
    </row>
    <row r="1158" spans="1:12" ht="12.75" hidden="1" customHeight="1" x14ac:dyDescent="0.25">
      <c r="A1158" s="68"/>
      <c r="B1158" s="74"/>
      <c r="C1158" s="81"/>
      <c r="D1158" s="133"/>
      <c r="E1158" s="133"/>
      <c r="F1158" s="134"/>
      <c r="G1158" s="237" t="e">
        <f>VLOOKUP(MID(F1158,1,2),Prov!$A$2:$B$55,2,FALSE)</f>
        <v>#N/A</v>
      </c>
      <c r="H1158" s="238" t="e">
        <f>VLOOKUP(CONCATENATE(C1158,J1158),'FORM 3'!$C$7:$M$3007,3,FALSE)</f>
        <v>#N/A</v>
      </c>
      <c r="I1158" s="238" t="e">
        <f>VLOOKUP(CONCATENATE(C1158,J1158),'FORM 3'!$C$7:$M$3007,10,FALSE)</f>
        <v>#N/A</v>
      </c>
      <c r="J1158" s="132" t="s">
        <v>240</v>
      </c>
      <c r="K1158" s="69"/>
      <c r="L1158" s="66"/>
    </row>
    <row r="1159" spans="1:12" ht="12.75" hidden="1" customHeight="1" x14ac:dyDescent="0.25">
      <c r="A1159" s="68"/>
      <c r="B1159" s="74"/>
      <c r="C1159" s="81"/>
      <c r="D1159" s="133"/>
      <c r="E1159" s="133"/>
      <c r="F1159" s="134"/>
      <c r="G1159" s="237" t="e">
        <f>VLOOKUP(MID(F1159,1,2),Prov!$A$2:$B$55,2,FALSE)</f>
        <v>#N/A</v>
      </c>
      <c r="H1159" s="238" t="e">
        <f>VLOOKUP(CONCATENATE(C1159,J1159),'FORM 3'!$C$7:$M$3007,3,FALSE)</f>
        <v>#N/A</v>
      </c>
      <c r="I1159" s="238" t="e">
        <f>VLOOKUP(CONCATENATE(C1159,J1159),'FORM 3'!$C$7:$M$3007,10,FALSE)</f>
        <v>#N/A</v>
      </c>
      <c r="J1159" s="132" t="s">
        <v>240</v>
      </c>
      <c r="K1159" s="69"/>
      <c r="L1159" s="66"/>
    </row>
    <row r="1160" spans="1:12" ht="12.75" hidden="1" customHeight="1" x14ac:dyDescent="0.25">
      <c r="A1160" s="68"/>
      <c r="B1160" s="74"/>
      <c r="C1160" s="81"/>
      <c r="D1160" s="133"/>
      <c r="E1160" s="133"/>
      <c r="F1160" s="134"/>
      <c r="G1160" s="237" t="e">
        <f>VLOOKUP(MID(F1160,1,2),Prov!$A$2:$B$55,2,FALSE)</f>
        <v>#N/A</v>
      </c>
      <c r="H1160" s="238" t="e">
        <f>VLOOKUP(CONCATENATE(C1160,J1160),'FORM 3'!$C$7:$M$3007,3,FALSE)</f>
        <v>#N/A</v>
      </c>
      <c r="I1160" s="238" t="e">
        <f>VLOOKUP(CONCATENATE(C1160,J1160),'FORM 3'!$C$7:$M$3007,10,FALSE)</f>
        <v>#N/A</v>
      </c>
      <c r="J1160" s="132" t="s">
        <v>240</v>
      </c>
      <c r="K1160" s="69"/>
      <c r="L1160" s="66"/>
    </row>
    <row r="1161" spans="1:12" ht="12.75" hidden="1" customHeight="1" x14ac:dyDescent="0.25">
      <c r="A1161" s="68"/>
      <c r="B1161" s="74"/>
      <c r="C1161" s="81"/>
      <c r="D1161" s="133"/>
      <c r="E1161" s="133"/>
      <c r="F1161" s="134"/>
      <c r="G1161" s="237" t="e">
        <f>VLOOKUP(MID(F1161,1,2),Prov!$A$2:$B$55,2,FALSE)</f>
        <v>#N/A</v>
      </c>
      <c r="H1161" s="238" t="e">
        <f>VLOOKUP(CONCATENATE(C1161,J1161),'FORM 3'!$C$7:$M$3007,3,FALSE)</f>
        <v>#N/A</v>
      </c>
      <c r="I1161" s="238" t="e">
        <f>VLOOKUP(CONCATENATE(C1161,J1161),'FORM 3'!$C$7:$M$3007,10,FALSE)</f>
        <v>#N/A</v>
      </c>
      <c r="J1161" s="132" t="s">
        <v>240</v>
      </c>
      <c r="K1161" s="69"/>
      <c r="L1161" s="66"/>
    </row>
    <row r="1162" spans="1:12" ht="12.75" hidden="1" customHeight="1" x14ac:dyDescent="0.25">
      <c r="A1162" s="68"/>
      <c r="B1162" s="74"/>
      <c r="C1162" s="81"/>
      <c r="D1162" s="133"/>
      <c r="E1162" s="133"/>
      <c r="F1162" s="134"/>
      <c r="G1162" s="237" t="e">
        <f>VLOOKUP(MID(F1162,1,2),Prov!$A$2:$B$55,2,FALSE)</f>
        <v>#N/A</v>
      </c>
      <c r="H1162" s="238" t="e">
        <f>VLOOKUP(CONCATENATE(C1162,J1162),'FORM 3'!$C$7:$M$3007,3,FALSE)</f>
        <v>#N/A</v>
      </c>
      <c r="I1162" s="238" t="e">
        <f>VLOOKUP(CONCATENATE(C1162,J1162),'FORM 3'!$C$7:$M$3007,10,FALSE)</f>
        <v>#N/A</v>
      </c>
      <c r="J1162" s="132" t="s">
        <v>240</v>
      </c>
      <c r="K1162" s="69"/>
      <c r="L1162" s="66"/>
    </row>
    <row r="1163" spans="1:12" ht="12.75" hidden="1" customHeight="1" x14ac:dyDescent="0.25">
      <c r="A1163" s="68"/>
      <c r="B1163" s="74"/>
      <c r="C1163" s="81"/>
      <c r="D1163" s="133"/>
      <c r="E1163" s="133"/>
      <c r="F1163" s="134"/>
      <c r="G1163" s="237" t="e">
        <f>VLOOKUP(MID(F1163,1,2),Prov!$A$2:$B$55,2,FALSE)</f>
        <v>#N/A</v>
      </c>
      <c r="H1163" s="238" t="e">
        <f>VLOOKUP(CONCATENATE(C1163,J1163),'FORM 3'!$C$7:$M$3007,3,FALSE)</f>
        <v>#N/A</v>
      </c>
      <c r="I1163" s="238" t="e">
        <f>VLOOKUP(CONCATENATE(C1163,J1163),'FORM 3'!$C$7:$M$3007,10,FALSE)</f>
        <v>#N/A</v>
      </c>
      <c r="J1163" s="132" t="s">
        <v>240</v>
      </c>
      <c r="K1163" s="69"/>
      <c r="L1163" s="66"/>
    </row>
    <row r="1164" spans="1:12" ht="12.75" hidden="1" customHeight="1" x14ac:dyDescent="0.25">
      <c r="A1164" s="68"/>
      <c r="B1164" s="74"/>
      <c r="C1164" s="81"/>
      <c r="D1164" s="133"/>
      <c r="E1164" s="133"/>
      <c r="F1164" s="134"/>
      <c r="G1164" s="237" t="e">
        <f>VLOOKUP(MID(F1164,1,2),Prov!$A$2:$B$55,2,FALSE)</f>
        <v>#N/A</v>
      </c>
      <c r="H1164" s="238" t="e">
        <f>VLOOKUP(CONCATENATE(C1164,J1164),'FORM 3'!$C$7:$M$3007,3,FALSE)</f>
        <v>#N/A</v>
      </c>
      <c r="I1164" s="238" t="e">
        <f>VLOOKUP(CONCATENATE(C1164,J1164),'FORM 3'!$C$7:$M$3007,10,FALSE)</f>
        <v>#N/A</v>
      </c>
      <c r="J1164" s="132" t="s">
        <v>240</v>
      </c>
      <c r="K1164" s="69"/>
      <c r="L1164" s="66"/>
    </row>
    <row r="1165" spans="1:12" ht="12.75" hidden="1" customHeight="1" x14ac:dyDescent="0.25">
      <c r="A1165" s="68"/>
      <c r="B1165" s="9"/>
      <c r="C1165" s="81"/>
      <c r="D1165" s="133"/>
      <c r="E1165" s="133"/>
      <c r="F1165" s="134"/>
      <c r="G1165" s="237" t="e">
        <f>VLOOKUP(MID(F1165,1,2),Prov!$A$2:$B$55,2,FALSE)</f>
        <v>#N/A</v>
      </c>
      <c r="H1165" s="238" t="e">
        <f>VLOOKUP(CONCATENATE(C1165,J1165),'FORM 3'!$C$7:$M$3007,3,FALSE)</f>
        <v>#N/A</v>
      </c>
      <c r="I1165" s="238" t="e">
        <f>VLOOKUP(CONCATENATE(C1165,J1165),'FORM 3'!$C$7:$M$3007,10,FALSE)</f>
        <v>#N/A</v>
      </c>
      <c r="J1165" s="132" t="s">
        <v>240</v>
      </c>
      <c r="K1165" s="69"/>
      <c r="L1165" s="66"/>
    </row>
    <row r="1166" spans="1:12" ht="12.75" hidden="1" customHeight="1" x14ac:dyDescent="0.25">
      <c r="A1166" s="68"/>
      <c r="B1166" s="9"/>
      <c r="C1166" s="81"/>
      <c r="D1166" s="133"/>
      <c r="E1166" s="133"/>
      <c r="F1166" s="134"/>
      <c r="G1166" s="237" t="e">
        <f>VLOOKUP(MID(F1166,1,2),Prov!$A$2:$B$55,2,FALSE)</f>
        <v>#N/A</v>
      </c>
      <c r="H1166" s="238" t="e">
        <f>VLOOKUP(CONCATENATE(C1166,J1166),'FORM 3'!$C$7:$M$3007,3,FALSE)</f>
        <v>#N/A</v>
      </c>
      <c r="I1166" s="238" t="e">
        <f>VLOOKUP(CONCATENATE(C1166,J1166),'FORM 3'!$C$7:$M$3007,10,FALSE)</f>
        <v>#N/A</v>
      </c>
      <c r="J1166" s="132" t="s">
        <v>240</v>
      </c>
      <c r="K1166" s="69"/>
      <c r="L1166" s="66"/>
    </row>
    <row r="1167" spans="1:12" ht="12.75" hidden="1" customHeight="1" x14ac:dyDescent="0.25">
      <c r="A1167" s="68"/>
      <c r="B1167" s="9"/>
      <c r="C1167" s="81"/>
      <c r="D1167" s="133"/>
      <c r="E1167" s="133"/>
      <c r="F1167" s="134"/>
      <c r="G1167" s="237" t="e">
        <f>VLOOKUP(MID(F1167,1,2),Prov!$A$2:$B$55,2,FALSE)</f>
        <v>#N/A</v>
      </c>
      <c r="H1167" s="238" t="e">
        <f>VLOOKUP(CONCATENATE(C1167,J1167),'FORM 3'!$C$7:$M$3007,3,FALSE)</f>
        <v>#N/A</v>
      </c>
      <c r="I1167" s="238" t="e">
        <f>VLOOKUP(CONCATENATE(C1167,J1167),'FORM 3'!$C$7:$M$3007,10,FALSE)</f>
        <v>#N/A</v>
      </c>
      <c r="J1167" s="132" t="s">
        <v>240</v>
      </c>
      <c r="K1167" s="69"/>
      <c r="L1167" s="66"/>
    </row>
    <row r="1168" spans="1:12" ht="12.75" hidden="1" customHeight="1" x14ac:dyDescent="0.25">
      <c r="A1168" s="68"/>
      <c r="B1168" s="9"/>
      <c r="C1168" s="81"/>
      <c r="D1168" s="133"/>
      <c r="E1168" s="133"/>
      <c r="F1168" s="134"/>
      <c r="G1168" s="237" t="e">
        <f>VLOOKUP(MID(F1168,1,2),Prov!$A$2:$B$55,2,FALSE)</f>
        <v>#N/A</v>
      </c>
      <c r="H1168" s="238" t="e">
        <f>VLOOKUP(CONCATENATE(C1168,J1168),'FORM 3'!$C$7:$M$3007,3,FALSE)</f>
        <v>#N/A</v>
      </c>
      <c r="I1168" s="238" t="e">
        <f>VLOOKUP(CONCATENATE(C1168,J1168),'FORM 3'!$C$7:$M$3007,10,FALSE)</f>
        <v>#N/A</v>
      </c>
      <c r="J1168" s="132" t="s">
        <v>240</v>
      </c>
      <c r="K1168" s="69"/>
      <c r="L1168" s="66"/>
    </row>
    <row r="1169" spans="1:12" ht="12.75" hidden="1" customHeight="1" x14ac:dyDescent="0.25">
      <c r="A1169" s="68"/>
      <c r="B1169" s="9"/>
      <c r="C1169" s="81"/>
      <c r="D1169" s="133"/>
      <c r="E1169" s="133"/>
      <c r="F1169" s="134"/>
      <c r="G1169" s="237" t="e">
        <f>VLOOKUP(MID(F1169,1,2),Prov!$A$2:$B$55,2,FALSE)</f>
        <v>#N/A</v>
      </c>
      <c r="H1169" s="238" t="e">
        <f>VLOOKUP(CONCATENATE(C1169,J1169),'FORM 3'!$C$7:$M$3007,3,FALSE)</f>
        <v>#N/A</v>
      </c>
      <c r="I1169" s="238" t="e">
        <f>VLOOKUP(CONCATENATE(C1169,J1169),'FORM 3'!$C$7:$M$3007,10,FALSE)</f>
        <v>#N/A</v>
      </c>
      <c r="J1169" s="132" t="s">
        <v>240</v>
      </c>
      <c r="K1169" s="69"/>
      <c r="L1169" s="66"/>
    </row>
    <row r="1170" spans="1:12" ht="12.75" hidden="1" customHeight="1" x14ac:dyDescent="0.25">
      <c r="A1170" s="68"/>
      <c r="B1170" s="9"/>
      <c r="C1170" s="81"/>
      <c r="D1170" s="133"/>
      <c r="E1170" s="133"/>
      <c r="F1170" s="134"/>
      <c r="G1170" s="237" t="e">
        <f>VLOOKUP(MID(F1170,1,2),Prov!$A$2:$B$55,2,FALSE)</f>
        <v>#N/A</v>
      </c>
      <c r="H1170" s="238" t="e">
        <f>VLOOKUP(CONCATENATE(C1170,J1170),'FORM 3'!$C$7:$M$3007,3,FALSE)</f>
        <v>#N/A</v>
      </c>
      <c r="I1170" s="238" t="e">
        <f>VLOOKUP(CONCATENATE(C1170,J1170),'FORM 3'!$C$7:$M$3007,10,FALSE)</f>
        <v>#N/A</v>
      </c>
      <c r="J1170" s="132" t="s">
        <v>240</v>
      </c>
      <c r="K1170" s="69"/>
      <c r="L1170" s="66"/>
    </row>
    <row r="1171" spans="1:12" ht="12.75" hidden="1" customHeight="1" x14ac:dyDescent="0.25">
      <c r="A1171" s="68"/>
      <c r="B1171" s="9"/>
      <c r="C1171" s="81"/>
      <c r="D1171" s="133"/>
      <c r="E1171" s="133"/>
      <c r="F1171" s="134"/>
      <c r="G1171" s="237" t="e">
        <f>VLOOKUP(MID(F1171,1,2),Prov!$A$2:$B$55,2,FALSE)</f>
        <v>#N/A</v>
      </c>
      <c r="H1171" s="238" t="e">
        <f>VLOOKUP(CONCATENATE(C1171,J1171),'FORM 3'!$C$7:$M$3007,3,FALSE)</f>
        <v>#N/A</v>
      </c>
      <c r="I1171" s="238" t="e">
        <f>VLOOKUP(CONCATENATE(C1171,J1171),'FORM 3'!$C$7:$M$3007,10,FALSE)</f>
        <v>#N/A</v>
      </c>
      <c r="J1171" s="132" t="s">
        <v>240</v>
      </c>
      <c r="K1171" s="69"/>
      <c r="L1171" s="66"/>
    </row>
    <row r="1172" spans="1:12" ht="12.75" hidden="1" customHeight="1" x14ac:dyDescent="0.25">
      <c r="A1172" s="68"/>
      <c r="B1172" s="9"/>
      <c r="C1172" s="81"/>
      <c r="D1172" s="133"/>
      <c r="E1172" s="133"/>
      <c r="F1172" s="134"/>
      <c r="G1172" s="237" t="e">
        <f>VLOOKUP(MID(F1172,1,2),Prov!$A$2:$B$55,2,FALSE)</f>
        <v>#N/A</v>
      </c>
      <c r="H1172" s="238" t="e">
        <f>VLOOKUP(CONCATENATE(C1172,J1172),'FORM 3'!$C$7:$M$3007,3,FALSE)</f>
        <v>#N/A</v>
      </c>
      <c r="I1172" s="238" t="e">
        <f>VLOOKUP(CONCATENATE(C1172,J1172),'FORM 3'!$C$7:$M$3007,10,FALSE)</f>
        <v>#N/A</v>
      </c>
      <c r="J1172" s="132" t="s">
        <v>240</v>
      </c>
      <c r="K1172" s="69"/>
      <c r="L1172" s="66"/>
    </row>
    <row r="1173" spans="1:12" ht="12.75" hidden="1" customHeight="1" x14ac:dyDescent="0.25">
      <c r="A1173" s="68"/>
      <c r="B1173" s="9"/>
      <c r="C1173" s="81"/>
      <c r="D1173" s="133"/>
      <c r="E1173" s="133"/>
      <c r="F1173" s="134"/>
      <c r="G1173" s="237" t="e">
        <f>VLOOKUP(MID(F1173,1,2),Prov!$A$2:$B$55,2,FALSE)</f>
        <v>#N/A</v>
      </c>
      <c r="H1173" s="238" t="e">
        <f>VLOOKUP(CONCATENATE(C1173,J1173),'FORM 3'!$C$7:$M$3007,3,FALSE)</f>
        <v>#N/A</v>
      </c>
      <c r="I1173" s="238" t="e">
        <f>VLOOKUP(CONCATENATE(C1173,J1173),'FORM 3'!$C$7:$M$3007,10,FALSE)</f>
        <v>#N/A</v>
      </c>
      <c r="J1173" s="132" t="s">
        <v>240</v>
      </c>
      <c r="K1173" s="69"/>
      <c r="L1173" s="66"/>
    </row>
    <row r="1174" spans="1:12" ht="12.75" hidden="1" customHeight="1" x14ac:dyDescent="0.25">
      <c r="A1174" s="68"/>
      <c r="B1174" s="9"/>
      <c r="C1174" s="81"/>
      <c r="D1174" s="133"/>
      <c r="E1174" s="133"/>
      <c r="F1174" s="134"/>
      <c r="G1174" s="237" t="e">
        <f>VLOOKUP(MID(F1174,1,2),Prov!$A$2:$B$55,2,FALSE)</f>
        <v>#N/A</v>
      </c>
      <c r="H1174" s="238" t="e">
        <f>VLOOKUP(CONCATENATE(C1174,J1174),'FORM 3'!$C$7:$M$3007,3,FALSE)</f>
        <v>#N/A</v>
      </c>
      <c r="I1174" s="238" t="e">
        <f>VLOOKUP(CONCATENATE(C1174,J1174),'FORM 3'!$C$7:$M$3007,10,FALSE)</f>
        <v>#N/A</v>
      </c>
      <c r="J1174" s="132" t="s">
        <v>240</v>
      </c>
      <c r="K1174" s="69"/>
      <c r="L1174" s="66"/>
    </row>
    <row r="1175" spans="1:12" ht="12.75" hidden="1" customHeight="1" x14ac:dyDescent="0.25">
      <c r="A1175" s="68"/>
      <c r="B1175" s="9"/>
      <c r="C1175" s="81"/>
      <c r="D1175" s="133"/>
      <c r="E1175" s="133"/>
      <c r="F1175" s="134"/>
      <c r="G1175" s="237" t="e">
        <f>VLOOKUP(MID(F1175,1,2),Prov!$A$2:$B$55,2,FALSE)</f>
        <v>#N/A</v>
      </c>
      <c r="H1175" s="238" t="e">
        <f>VLOOKUP(CONCATENATE(C1175,J1175),'FORM 3'!$C$7:$M$3007,3,FALSE)</f>
        <v>#N/A</v>
      </c>
      <c r="I1175" s="238" t="e">
        <f>VLOOKUP(CONCATENATE(C1175,J1175),'FORM 3'!$C$7:$M$3007,10,FALSE)</f>
        <v>#N/A</v>
      </c>
      <c r="J1175" s="132" t="s">
        <v>240</v>
      </c>
      <c r="K1175" s="69"/>
      <c r="L1175" s="66"/>
    </row>
    <row r="1176" spans="1:12" ht="12.75" hidden="1" customHeight="1" x14ac:dyDescent="0.25">
      <c r="A1176" s="68"/>
      <c r="B1176" s="9"/>
      <c r="C1176" s="81"/>
      <c r="D1176" s="133"/>
      <c r="E1176" s="133"/>
      <c r="F1176" s="134"/>
      <c r="G1176" s="237" t="e">
        <f>VLOOKUP(MID(F1176,1,2),Prov!$A$2:$B$55,2,FALSE)</f>
        <v>#N/A</v>
      </c>
      <c r="H1176" s="238" t="e">
        <f>VLOOKUP(CONCATENATE(C1176,J1176),'FORM 3'!$C$7:$M$3007,3,FALSE)</f>
        <v>#N/A</v>
      </c>
      <c r="I1176" s="238" t="e">
        <f>VLOOKUP(CONCATENATE(C1176,J1176),'FORM 3'!$C$7:$M$3007,10,FALSE)</f>
        <v>#N/A</v>
      </c>
      <c r="J1176" s="132" t="s">
        <v>240</v>
      </c>
      <c r="K1176" s="69"/>
      <c r="L1176" s="66"/>
    </row>
    <row r="1177" spans="1:12" ht="12.75" hidden="1" customHeight="1" x14ac:dyDescent="0.25">
      <c r="A1177" s="68"/>
      <c r="B1177" s="9"/>
      <c r="C1177" s="81"/>
      <c r="D1177" s="133"/>
      <c r="E1177" s="133"/>
      <c r="F1177" s="134"/>
      <c r="G1177" s="237" t="e">
        <f>VLOOKUP(MID(F1177,1,2),Prov!$A$2:$B$55,2,FALSE)</f>
        <v>#N/A</v>
      </c>
      <c r="H1177" s="238" t="e">
        <f>VLOOKUP(CONCATENATE(C1177,J1177),'FORM 3'!$C$7:$M$3007,3,FALSE)</f>
        <v>#N/A</v>
      </c>
      <c r="I1177" s="238" t="e">
        <f>VLOOKUP(CONCATENATE(C1177,J1177),'FORM 3'!$C$7:$M$3007,10,FALSE)</f>
        <v>#N/A</v>
      </c>
      <c r="J1177" s="132" t="s">
        <v>240</v>
      </c>
      <c r="K1177" s="69"/>
      <c r="L1177" s="66"/>
    </row>
    <row r="1178" spans="1:12" ht="12.75" hidden="1" customHeight="1" x14ac:dyDescent="0.25">
      <c r="A1178" s="68"/>
      <c r="B1178" s="9"/>
      <c r="C1178" s="81"/>
      <c r="D1178" s="133"/>
      <c r="E1178" s="133"/>
      <c r="F1178" s="134"/>
      <c r="G1178" s="237" t="e">
        <f>VLOOKUP(MID(F1178,1,2),Prov!$A$2:$B$55,2,FALSE)</f>
        <v>#N/A</v>
      </c>
      <c r="H1178" s="238" t="e">
        <f>VLOOKUP(CONCATENATE(C1178,J1178),'FORM 3'!$C$7:$M$3007,3,FALSE)</f>
        <v>#N/A</v>
      </c>
      <c r="I1178" s="238" t="e">
        <f>VLOOKUP(CONCATENATE(C1178,J1178),'FORM 3'!$C$7:$M$3007,10,FALSE)</f>
        <v>#N/A</v>
      </c>
      <c r="J1178" s="132" t="s">
        <v>240</v>
      </c>
      <c r="K1178" s="69"/>
      <c r="L1178" s="66"/>
    </row>
    <row r="1179" spans="1:12" ht="12.75" hidden="1" customHeight="1" x14ac:dyDescent="0.25">
      <c r="A1179" s="68"/>
      <c r="B1179" s="9"/>
      <c r="C1179" s="81"/>
      <c r="D1179" s="133"/>
      <c r="E1179" s="133"/>
      <c r="F1179" s="134"/>
      <c r="G1179" s="237" t="e">
        <f>VLOOKUP(MID(F1179,1,2),Prov!$A$2:$B$55,2,FALSE)</f>
        <v>#N/A</v>
      </c>
      <c r="H1179" s="238" t="e">
        <f>VLOOKUP(CONCATENATE(C1179,J1179),'FORM 3'!$C$7:$M$3007,3,FALSE)</f>
        <v>#N/A</v>
      </c>
      <c r="I1179" s="238" t="e">
        <f>VLOOKUP(CONCATENATE(C1179,J1179),'FORM 3'!$C$7:$M$3007,10,FALSE)</f>
        <v>#N/A</v>
      </c>
      <c r="J1179" s="132" t="s">
        <v>240</v>
      </c>
      <c r="K1179" s="69"/>
      <c r="L1179" s="66"/>
    </row>
    <row r="1180" spans="1:12" ht="12.75" hidden="1" customHeight="1" x14ac:dyDescent="0.25">
      <c r="A1180" s="68"/>
      <c r="B1180" s="9"/>
      <c r="C1180" s="81"/>
      <c r="D1180" s="133"/>
      <c r="E1180" s="133"/>
      <c r="F1180" s="134"/>
      <c r="G1180" s="237" t="e">
        <f>VLOOKUP(MID(F1180,1,2),Prov!$A$2:$B$55,2,FALSE)</f>
        <v>#N/A</v>
      </c>
      <c r="H1180" s="238" t="e">
        <f>VLOOKUP(CONCATENATE(C1180,J1180),'FORM 3'!$C$7:$M$3007,3,FALSE)</f>
        <v>#N/A</v>
      </c>
      <c r="I1180" s="238" t="e">
        <f>VLOOKUP(CONCATENATE(C1180,J1180),'FORM 3'!$C$7:$M$3007,10,FALSE)</f>
        <v>#N/A</v>
      </c>
      <c r="J1180" s="132" t="s">
        <v>240</v>
      </c>
      <c r="K1180" s="69"/>
      <c r="L1180" s="66"/>
    </row>
    <row r="1181" spans="1:12" ht="12.75" hidden="1" customHeight="1" x14ac:dyDescent="0.25">
      <c r="A1181" s="68"/>
      <c r="B1181" s="9"/>
      <c r="C1181" s="81"/>
      <c r="D1181" s="133"/>
      <c r="E1181" s="133"/>
      <c r="F1181" s="134"/>
      <c r="G1181" s="237" t="e">
        <f>VLOOKUP(MID(F1181,1,2),Prov!$A$2:$B$55,2,FALSE)</f>
        <v>#N/A</v>
      </c>
      <c r="H1181" s="238" t="e">
        <f>VLOOKUP(CONCATENATE(C1181,J1181),'FORM 3'!$C$7:$M$3007,3,FALSE)</f>
        <v>#N/A</v>
      </c>
      <c r="I1181" s="238" t="e">
        <f>VLOOKUP(CONCATENATE(C1181,J1181),'FORM 3'!$C$7:$M$3007,10,FALSE)</f>
        <v>#N/A</v>
      </c>
      <c r="J1181" s="132" t="s">
        <v>240</v>
      </c>
      <c r="K1181" s="69"/>
      <c r="L1181" s="66"/>
    </row>
    <row r="1182" spans="1:12" ht="12.75" hidden="1" customHeight="1" x14ac:dyDescent="0.25">
      <c r="A1182" s="68"/>
      <c r="B1182" s="9"/>
      <c r="C1182" s="81"/>
      <c r="D1182" s="133"/>
      <c r="E1182" s="133"/>
      <c r="F1182" s="134"/>
      <c r="G1182" s="237" t="e">
        <f>VLOOKUP(MID(F1182,1,2),Prov!$A$2:$B$55,2,FALSE)</f>
        <v>#N/A</v>
      </c>
      <c r="H1182" s="238" t="e">
        <f>VLOOKUP(CONCATENATE(C1182,J1182),'FORM 3'!$C$7:$M$3007,3,FALSE)</f>
        <v>#N/A</v>
      </c>
      <c r="I1182" s="238" t="e">
        <f>VLOOKUP(CONCATENATE(C1182,J1182),'FORM 3'!$C$7:$M$3007,10,FALSE)</f>
        <v>#N/A</v>
      </c>
      <c r="J1182" s="132" t="s">
        <v>240</v>
      </c>
      <c r="K1182" s="69"/>
      <c r="L1182" s="66"/>
    </row>
    <row r="1183" spans="1:12" ht="12.75" hidden="1" customHeight="1" x14ac:dyDescent="0.25">
      <c r="A1183" s="68"/>
      <c r="B1183" s="9"/>
      <c r="C1183" s="81"/>
      <c r="D1183" s="133"/>
      <c r="E1183" s="133"/>
      <c r="F1183" s="134"/>
      <c r="G1183" s="237" t="e">
        <f>VLOOKUP(MID(F1183,1,2),Prov!$A$2:$B$55,2,FALSE)</f>
        <v>#N/A</v>
      </c>
      <c r="H1183" s="238" t="e">
        <f>VLOOKUP(CONCATENATE(C1183,J1183),'FORM 3'!$C$7:$M$3007,3,FALSE)</f>
        <v>#N/A</v>
      </c>
      <c r="I1183" s="238" t="e">
        <f>VLOOKUP(CONCATENATE(C1183,J1183),'FORM 3'!$C$7:$M$3007,10,FALSE)</f>
        <v>#N/A</v>
      </c>
      <c r="J1183" s="132" t="s">
        <v>240</v>
      </c>
      <c r="K1183" s="69"/>
      <c r="L1183" s="66"/>
    </row>
    <row r="1184" spans="1:12" ht="12.75" hidden="1" customHeight="1" x14ac:dyDescent="0.25">
      <c r="A1184" s="68"/>
      <c r="B1184" s="9"/>
      <c r="C1184" s="81"/>
      <c r="D1184" s="133"/>
      <c r="E1184" s="133"/>
      <c r="F1184" s="134"/>
      <c r="G1184" s="237" t="e">
        <f>VLOOKUP(MID(F1184,1,2),Prov!$A$2:$B$55,2,FALSE)</f>
        <v>#N/A</v>
      </c>
      <c r="H1184" s="238" t="e">
        <f>VLOOKUP(CONCATENATE(C1184,J1184),'FORM 3'!$C$7:$M$3007,3,FALSE)</f>
        <v>#N/A</v>
      </c>
      <c r="I1184" s="238" t="e">
        <f>VLOOKUP(CONCATENATE(C1184,J1184),'FORM 3'!$C$7:$M$3007,10,FALSE)</f>
        <v>#N/A</v>
      </c>
      <c r="J1184" s="132" t="s">
        <v>240</v>
      </c>
      <c r="K1184" s="69"/>
      <c r="L1184" s="66"/>
    </row>
    <row r="1185" spans="1:12" ht="12.75" hidden="1" customHeight="1" x14ac:dyDescent="0.25">
      <c r="A1185" s="68"/>
      <c r="B1185" s="9"/>
      <c r="C1185" s="81"/>
      <c r="D1185" s="133"/>
      <c r="E1185" s="133"/>
      <c r="F1185" s="134"/>
      <c r="G1185" s="237" t="e">
        <f>VLOOKUP(MID(F1185,1,2),Prov!$A$2:$B$55,2,FALSE)</f>
        <v>#N/A</v>
      </c>
      <c r="H1185" s="238" t="e">
        <f>VLOOKUP(CONCATENATE(C1185,J1185),'FORM 3'!$C$7:$M$3007,3,FALSE)</f>
        <v>#N/A</v>
      </c>
      <c r="I1185" s="238" t="e">
        <f>VLOOKUP(CONCATENATE(C1185,J1185),'FORM 3'!$C$7:$M$3007,10,FALSE)</f>
        <v>#N/A</v>
      </c>
      <c r="J1185" s="132" t="s">
        <v>240</v>
      </c>
      <c r="K1185" s="69"/>
      <c r="L1185" s="66"/>
    </row>
    <row r="1186" spans="1:12" ht="12.75" hidden="1" customHeight="1" x14ac:dyDescent="0.25">
      <c r="A1186" s="68"/>
      <c r="B1186" s="9"/>
      <c r="C1186" s="81"/>
      <c r="D1186" s="133"/>
      <c r="E1186" s="133"/>
      <c r="F1186" s="134"/>
      <c r="G1186" s="237" t="e">
        <f>VLOOKUP(MID(F1186,1,2),Prov!$A$2:$B$55,2,FALSE)</f>
        <v>#N/A</v>
      </c>
      <c r="H1186" s="238" t="e">
        <f>VLOOKUP(CONCATENATE(C1186,J1186),'FORM 3'!$C$7:$M$3007,3,FALSE)</f>
        <v>#N/A</v>
      </c>
      <c r="I1186" s="238" t="e">
        <f>VLOOKUP(CONCATENATE(C1186,J1186),'FORM 3'!$C$7:$M$3007,10,FALSE)</f>
        <v>#N/A</v>
      </c>
      <c r="J1186" s="132" t="s">
        <v>240</v>
      </c>
      <c r="K1186" s="69"/>
      <c r="L1186" s="66"/>
    </row>
    <row r="1187" spans="1:12" ht="12.75" hidden="1" customHeight="1" x14ac:dyDescent="0.25">
      <c r="A1187" s="68"/>
      <c r="B1187" s="9"/>
      <c r="C1187" s="81"/>
      <c r="D1187" s="133"/>
      <c r="E1187" s="133"/>
      <c r="F1187" s="134"/>
      <c r="G1187" s="237" t="e">
        <f>VLOOKUP(MID(F1187,1,2),Prov!$A$2:$B$55,2,FALSE)</f>
        <v>#N/A</v>
      </c>
      <c r="H1187" s="238" t="e">
        <f>VLOOKUP(CONCATENATE(C1187,J1187),'FORM 3'!$C$7:$M$3007,3,FALSE)</f>
        <v>#N/A</v>
      </c>
      <c r="I1187" s="238" t="e">
        <f>VLOOKUP(CONCATENATE(C1187,J1187),'FORM 3'!$C$7:$M$3007,10,FALSE)</f>
        <v>#N/A</v>
      </c>
      <c r="J1187" s="132" t="s">
        <v>240</v>
      </c>
      <c r="K1187" s="69"/>
      <c r="L1187" s="66"/>
    </row>
    <row r="1188" spans="1:12" ht="12.75" hidden="1" customHeight="1" x14ac:dyDescent="0.25">
      <c r="A1188" s="68"/>
      <c r="B1188" s="9"/>
      <c r="C1188" s="81"/>
      <c r="D1188" s="133"/>
      <c r="E1188" s="133"/>
      <c r="F1188" s="134"/>
      <c r="G1188" s="237" t="e">
        <f>VLOOKUP(MID(F1188,1,2),Prov!$A$2:$B$55,2,FALSE)</f>
        <v>#N/A</v>
      </c>
      <c r="H1188" s="238" t="e">
        <f>VLOOKUP(CONCATENATE(C1188,J1188),'FORM 3'!$C$7:$M$3007,3,FALSE)</f>
        <v>#N/A</v>
      </c>
      <c r="I1188" s="238" t="e">
        <f>VLOOKUP(CONCATENATE(C1188,J1188),'FORM 3'!$C$7:$M$3007,10,FALSE)</f>
        <v>#N/A</v>
      </c>
      <c r="J1188" s="132" t="s">
        <v>240</v>
      </c>
      <c r="K1188" s="69"/>
      <c r="L1188" s="66"/>
    </row>
    <row r="1189" spans="1:12" ht="12.75" hidden="1" customHeight="1" x14ac:dyDescent="0.25">
      <c r="A1189" s="68"/>
      <c r="B1189" s="9"/>
      <c r="C1189" s="81"/>
      <c r="D1189" s="133"/>
      <c r="E1189" s="133"/>
      <c r="F1189" s="134"/>
      <c r="G1189" s="237" t="e">
        <f>VLOOKUP(MID(F1189,1,2),Prov!$A$2:$B$55,2,FALSE)</f>
        <v>#N/A</v>
      </c>
      <c r="H1189" s="238" t="e">
        <f>VLOOKUP(CONCATENATE(C1189,J1189),'FORM 3'!$C$7:$M$3007,3,FALSE)</f>
        <v>#N/A</v>
      </c>
      <c r="I1189" s="238" t="e">
        <f>VLOOKUP(CONCATENATE(C1189,J1189),'FORM 3'!$C$7:$M$3007,10,FALSE)</f>
        <v>#N/A</v>
      </c>
      <c r="J1189" s="132" t="s">
        <v>240</v>
      </c>
      <c r="K1189" s="69"/>
      <c r="L1189" s="66"/>
    </row>
    <row r="1190" spans="1:12" ht="12.75" hidden="1" customHeight="1" x14ac:dyDescent="0.25">
      <c r="A1190" s="68"/>
      <c r="B1190" s="9"/>
      <c r="C1190" s="81"/>
      <c r="D1190" s="133"/>
      <c r="E1190" s="133"/>
      <c r="F1190" s="134"/>
      <c r="G1190" s="237" t="e">
        <f>VLOOKUP(MID(F1190,1,2),Prov!$A$2:$B$55,2,FALSE)</f>
        <v>#N/A</v>
      </c>
      <c r="H1190" s="238" t="e">
        <f>VLOOKUP(CONCATENATE(C1190,J1190),'FORM 3'!$C$7:$M$3007,3,FALSE)</f>
        <v>#N/A</v>
      </c>
      <c r="I1190" s="238" t="e">
        <f>VLOOKUP(CONCATENATE(C1190,J1190),'FORM 3'!$C$7:$M$3007,10,FALSE)</f>
        <v>#N/A</v>
      </c>
      <c r="J1190" s="132" t="s">
        <v>240</v>
      </c>
      <c r="K1190" s="69"/>
      <c r="L1190" s="66"/>
    </row>
    <row r="1191" spans="1:12" ht="12.75" hidden="1" customHeight="1" x14ac:dyDescent="0.25">
      <c r="A1191" s="68"/>
      <c r="B1191" s="9"/>
      <c r="C1191" s="81"/>
      <c r="D1191" s="133"/>
      <c r="E1191" s="133"/>
      <c r="F1191" s="134"/>
      <c r="G1191" s="237" t="e">
        <f>VLOOKUP(MID(F1191,1,2),Prov!$A$2:$B$55,2,FALSE)</f>
        <v>#N/A</v>
      </c>
      <c r="H1191" s="238" t="e">
        <f>VLOOKUP(CONCATENATE(C1191,J1191),'FORM 3'!$C$7:$M$3007,3,FALSE)</f>
        <v>#N/A</v>
      </c>
      <c r="I1191" s="238" t="e">
        <f>VLOOKUP(CONCATENATE(C1191,J1191),'FORM 3'!$C$7:$M$3007,10,FALSE)</f>
        <v>#N/A</v>
      </c>
      <c r="J1191" s="132" t="s">
        <v>240</v>
      </c>
      <c r="K1191" s="69"/>
      <c r="L1191" s="66"/>
    </row>
    <row r="1192" spans="1:12" ht="12.75" hidden="1" customHeight="1" x14ac:dyDescent="0.25">
      <c r="A1192" s="68"/>
      <c r="B1192" s="9"/>
      <c r="C1192" s="81"/>
      <c r="D1192" s="133"/>
      <c r="E1192" s="133"/>
      <c r="F1192" s="134"/>
      <c r="G1192" s="237" t="e">
        <f>VLOOKUP(MID(F1192,1,2),Prov!$A$2:$B$55,2,FALSE)</f>
        <v>#N/A</v>
      </c>
      <c r="H1192" s="238" t="e">
        <f>VLOOKUP(CONCATENATE(C1192,J1192),'FORM 3'!$C$7:$M$3007,3,FALSE)</f>
        <v>#N/A</v>
      </c>
      <c r="I1192" s="238" t="e">
        <f>VLOOKUP(CONCATENATE(C1192,J1192),'FORM 3'!$C$7:$M$3007,10,FALSE)</f>
        <v>#N/A</v>
      </c>
      <c r="J1192" s="132" t="s">
        <v>240</v>
      </c>
      <c r="K1192" s="69"/>
      <c r="L1192" s="66"/>
    </row>
    <row r="1193" spans="1:12" ht="12.75" hidden="1" customHeight="1" x14ac:dyDescent="0.25">
      <c r="A1193" s="68"/>
      <c r="B1193" s="9"/>
      <c r="C1193" s="81"/>
      <c r="D1193" s="133"/>
      <c r="E1193" s="133"/>
      <c r="F1193" s="134"/>
      <c r="G1193" s="237" t="e">
        <f>VLOOKUP(MID(F1193,1,2),Prov!$A$2:$B$55,2,FALSE)</f>
        <v>#N/A</v>
      </c>
      <c r="H1193" s="238" t="e">
        <f>VLOOKUP(CONCATENATE(C1193,J1193),'FORM 3'!$C$7:$M$3007,3,FALSE)</f>
        <v>#N/A</v>
      </c>
      <c r="I1193" s="238" t="e">
        <f>VLOOKUP(CONCATENATE(C1193,J1193),'FORM 3'!$C$7:$M$3007,10,FALSE)</f>
        <v>#N/A</v>
      </c>
      <c r="J1193" s="132" t="s">
        <v>240</v>
      </c>
      <c r="K1193" s="69"/>
      <c r="L1193" s="66"/>
    </row>
    <row r="1194" spans="1:12" ht="12.75" hidden="1" customHeight="1" x14ac:dyDescent="0.25">
      <c r="A1194" s="68"/>
      <c r="B1194" s="9"/>
      <c r="C1194" s="81"/>
      <c r="D1194" s="133"/>
      <c r="E1194" s="133"/>
      <c r="F1194" s="134"/>
      <c r="G1194" s="237" t="e">
        <f>VLOOKUP(MID(F1194,1,2),Prov!$A$2:$B$55,2,FALSE)</f>
        <v>#N/A</v>
      </c>
      <c r="H1194" s="238" t="e">
        <f>VLOOKUP(CONCATENATE(C1194,J1194),'FORM 3'!$C$7:$M$3007,3,FALSE)</f>
        <v>#N/A</v>
      </c>
      <c r="I1194" s="238" t="e">
        <f>VLOOKUP(CONCATENATE(C1194,J1194),'FORM 3'!$C$7:$M$3007,10,FALSE)</f>
        <v>#N/A</v>
      </c>
      <c r="J1194" s="132" t="s">
        <v>240</v>
      </c>
      <c r="K1194" s="69"/>
      <c r="L1194" s="66"/>
    </row>
    <row r="1195" spans="1:12" ht="12.75" hidden="1" customHeight="1" x14ac:dyDescent="0.25">
      <c r="A1195" s="68"/>
      <c r="B1195" s="9"/>
      <c r="C1195" s="81"/>
      <c r="D1195" s="133"/>
      <c r="E1195" s="133"/>
      <c r="F1195" s="134"/>
      <c r="G1195" s="237" t="e">
        <f>VLOOKUP(MID(F1195,1,2),Prov!$A$2:$B$55,2,FALSE)</f>
        <v>#N/A</v>
      </c>
      <c r="H1195" s="238" t="e">
        <f>VLOOKUP(CONCATENATE(C1195,J1195),'FORM 3'!$C$7:$M$3007,3,FALSE)</f>
        <v>#N/A</v>
      </c>
      <c r="I1195" s="238" t="e">
        <f>VLOOKUP(CONCATENATE(C1195,J1195),'FORM 3'!$C$7:$M$3007,10,FALSE)</f>
        <v>#N/A</v>
      </c>
      <c r="J1195" s="132" t="s">
        <v>240</v>
      </c>
      <c r="K1195" s="69"/>
      <c r="L1195" s="66"/>
    </row>
    <row r="1196" spans="1:12" ht="12.75" hidden="1" customHeight="1" x14ac:dyDescent="0.25">
      <c r="A1196" s="68"/>
      <c r="B1196" s="9"/>
      <c r="C1196" s="81"/>
      <c r="D1196" s="133"/>
      <c r="E1196" s="133"/>
      <c r="F1196" s="134"/>
      <c r="G1196" s="237" t="e">
        <f>VLOOKUP(MID(F1196,1,2),Prov!$A$2:$B$55,2,FALSE)</f>
        <v>#N/A</v>
      </c>
      <c r="H1196" s="238" t="e">
        <f>VLOOKUP(CONCATENATE(C1196,J1196),'FORM 3'!$C$7:$M$3007,3,FALSE)</f>
        <v>#N/A</v>
      </c>
      <c r="I1196" s="238" t="e">
        <f>VLOOKUP(CONCATENATE(C1196,J1196),'FORM 3'!$C$7:$M$3007,10,FALSE)</f>
        <v>#N/A</v>
      </c>
      <c r="J1196" s="132" t="s">
        <v>240</v>
      </c>
      <c r="K1196" s="69"/>
      <c r="L1196" s="66"/>
    </row>
    <row r="1197" spans="1:12" ht="12.75" hidden="1" customHeight="1" x14ac:dyDescent="0.25">
      <c r="A1197" s="68"/>
      <c r="B1197" s="9"/>
      <c r="C1197" s="81"/>
      <c r="D1197" s="133"/>
      <c r="E1197" s="133"/>
      <c r="F1197" s="134"/>
      <c r="G1197" s="237" t="e">
        <f>VLOOKUP(MID(F1197,1,2),Prov!$A$2:$B$55,2,FALSE)</f>
        <v>#N/A</v>
      </c>
      <c r="H1197" s="238" t="e">
        <f>VLOOKUP(CONCATENATE(C1197,J1197),'FORM 3'!$C$7:$M$3007,3,FALSE)</f>
        <v>#N/A</v>
      </c>
      <c r="I1197" s="238" t="e">
        <f>VLOOKUP(CONCATENATE(C1197,J1197),'FORM 3'!$C$7:$M$3007,10,FALSE)</f>
        <v>#N/A</v>
      </c>
      <c r="J1197" s="132" t="s">
        <v>240</v>
      </c>
      <c r="K1197" s="69"/>
      <c r="L1197" s="66"/>
    </row>
    <row r="1198" spans="1:12" ht="12.75" hidden="1" customHeight="1" x14ac:dyDescent="0.25">
      <c r="A1198" s="68"/>
      <c r="B1198" s="9"/>
      <c r="C1198" s="81"/>
      <c r="D1198" s="133"/>
      <c r="E1198" s="133"/>
      <c r="F1198" s="134"/>
      <c r="G1198" s="237" t="e">
        <f>VLOOKUP(MID(F1198,1,2),Prov!$A$2:$B$55,2,FALSE)</f>
        <v>#N/A</v>
      </c>
      <c r="H1198" s="238" t="e">
        <f>VLOOKUP(CONCATENATE(C1198,J1198),'FORM 3'!$C$7:$M$3007,3,FALSE)</f>
        <v>#N/A</v>
      </c>
      <c r="I1198" s="238" t="e">
        <f>VLOOKUP(CONCATENATE(C1198,J1198),'FORM 3'!$C$7:$M$3007,10,FALSE)</f>
        <v>#N/A</v>
      </c>
      <c r="J1198" s="132" t="s">
        <v>240</v>
      </c>
      <c r="K1198" s="69"/>
      <c r="L1198" s="66"/>
    </row>
    <row r="1199" spans="1:12" ht="12.75" hidden="1" customHeight="1" x14ac:dyDescent="0.25">
      <c r="A1199" s="68"/>
      <c r="B1199" s="9"/>
      <c r="C1199" s="81"/>
      <c r="D1199" s="133"/>
      <c r="E1199" s="133"/>
      <c r="F1199" s="134"/>
      <c r="G1199" s="237" t="e">
        <f>VLOOKUP(MID(F1199,1,2),Prov!$A$2:$B$55,2,FALSE)</f>
        <v>#N/A</v>
      </c>
      <c r="H1199" s="238" t="e">
        <f>VLOOKUP(CONCATENATE(C1199,J1199),'FORM 3'!$C$7:$M$3007,3,FALSE)</f>
        <v>#N/A</v>
      </c>
      <c r="I1199" s="238" t="e">
        <f>VLOOKUP(CONCATENATE(C1199,J1199),'FORM 3'!$C$7:$M$3007,10,FALSE)</f>
        <v>#N/A</v>
      </c>
      <c r="J1199" s="132" t="s">
        <v>240</v>
      </c>
      <c r="K1199" s="69"/>
      <c r="L1199" s="66"/>
    </row>
    <row r="1200" spans="1:12" ht="12.75" hidden="1" customHeight="1" x14ac:dyDescent="0.25">
      <c r="A1200" s="68"/>
      <c r="B1200" s="9"/>
      <c r="C1200" s="81"/>
      <c r="D1200" s="133"/>
      <c r="E1200" s="133"/>
      <c r="F1200" s="134"/>
      <c r="G1200" s="237" t="e">
        <f>VLOOKUP(MID(F1200,1,2),Prov!$A$2:$B$55,2,FALSE)</f>
        <v>#N/A</v>
      </c>
      <c r="H1200" s="238" t="e">
        <f>VLOOKUP(CONCATENATE(C1200,J1200),'FORM 3'!$C$7:$M$3007,3,FALSE)</f>
        <v>#N/A</v>
      </c>
      <c r="I1200" s="238" t="e">
        <f>VLOOKUP(CONCATENATE(C1200,J1200),'FORM 3'!$C$7:$M$3007,10,FALSE)</f>
        <v>#N/A</v>
      </c>
      <c r="J1200" s="132" t="s">
        <v>240</v>
      </c>
      <c r="K1200" s="69"/>
      <c r="L1200" s="66"/>
    </row>
    <row r="1201" spans="1:12" ht="12.75" hidden="1" customHeight="1" x14ac:dyDescent="0.25">
      <c r="A1201" s="68"/>
      <c r="B1201" s="9"/>
      <c r="C1201" s="81"/>
      <c r="D1201" s="133"/>
      <c r="E1201" s="133"/>
      <c r="F1201" s="134"/>
      <c r="G1201" s="237" t="e">
        <f>VLOOKUP(MID(F1201,1,2),Prov!$A$2:$B$55,2,FALSE)</f>
        <v>#N/A</v>
      </c>
      <c r="H1201" s="238" t="e">
        <f>VLOOKUP(CONCATENATE(C1201,J1201),'FORM 3'!$C$7:$M$3007,3,FALSE)</f>
        <v>#N/A</v>
      </c>
      <c r="I1201" s="238" t="e">
        <f>VLOOKUP(CONCATENATE(C1201,J1201),'FORM 3'!$C$7:$M$3007,10,FALSE)</f>
        <v>#N/A</v>
      </c>
      <c r="J1201" s="132" t="s">
        <v>240</v>
      </c>
      <c r="K1201" s="69"/>
      <c r="L1201" s="66"/>
    </row>
    <row r="1202" spans="1:12" ht="12.75" hidden="1" customHeight="1" x14ac:dyDescent="0.25">
      <c r="A1202" s="68"/>
      <c r="B1202" s="9"/>
      <c r="C1202" s="81"/>
      <c r="D1202" s="133"/>
      <c r="E1202" s="133"/>
      <c r="F1202" s="134"/>
      <c r="G1202" s="237" t="e">
        <f>VLOOKUP(MID(F1202,1,2),Prov!$A$2:$B$55,2,FALSE)</f>
        <v>#N/A</v>
      </c>
      <c r="H1202" s="238" t="e">
        <f>VLOOKUP(CONCATENATE(C1202,J1202),'FORM 3'!$C$7:$M$3007,3,FALSE)</f>
        <v>#N/A</v>
      </c>
      <c r="I1202" s="238" t="e">
        <f>VLOOKUP(CONCATENATE(C1202,J1202),'FORM 3'!$C$7:$M$3007,10,FALSE)</f>
        <v>#N/A</v>
      </c>
      <c r="J1202" s="132" t="s">
        <v>240</v>
      </c>
      <c r="K1202" s="69"/>
      <c r="L1202" s="66"/>
    </row>
    <row r="1203" spans="1:12" ht="12.75" hidden="1" customHeight="1" x14ac:dyDescent="0.25">
      <c r="A1203" s="68"/>
      <c r="B1203" s="9"/>
      <c r="C1203" s="81"/>
      <c r="D1203" s="133"/>
      <c r="E1203" s="133"/>
      <c r="F1203" s="134"/>
      <c r="G1203" s="237" t="e">
        <f>VLOOKUP(MID(F1203,1,2),Prov!$A$2:$B$55,2,FALSE)</f>
        <v>#N/A</v>
      </c>
      <c r="H1203" s="238" t="e">
        <f>VLOOKUP(CONCATENATE(C1203,J1203),'FORM 3'!$C$7:$M$3007,3,FALSE)</f>
        <v>#N/A</v>
      </c>
      <c r="I1203" s="238" t="e">
        <f>VLOOKUP(CONCATENATE(C1203,J1203),'FORM 3'!$C$7:$M$3007,10,FALSE)</f>
        <v>#N/A</v>
      </c>
      <c r="J1203" s="132" t="s">
        <v>240</v>
      </c>
      <c r="K1203" s="69"/>
      <c r="L1203" s="66"/>
    </row>
    <row r="1204" spans="1:12" ht="12.75" hidden="1" customHeight="1" x14ac:dyDescent="0.25">
      <c r="A1204" s="68"/>
      <c r="B1204" s="9"/>
      <c r="C1204" s="81"/>
      <c r="D1204" s="133"/>
      <c r="E1204" s="133"/>
      <c r="F1204" s="134"/>
      <c r="G1204" s="237" t="e">
        <f>VLOOKUP(MID(F1204,1,2),Prov!$A$2:$B$55,2,FALSE)</f>
        <v>#N/A</v>
      </c>
      <c r="H1204" s="238" t="e">
        <f>VLOOKUP(CONCATENATE(C1204,J1204),'FORM 3'!$C$7:$M$3007,3,FALSE)</f>
        <v>#N/A</v>
      </c>
      <c r="I1204" s="238" t="e">
        <f>VLOOKUP(CONCATENATE(C1204,J1204),'FORM 3'!$C$7:$M$3007,10,FALSE)</f>
        <v>#N/A</v>
      </c>
      <c r="J1204" s="132" t="s">
        <v>240</v>
      </c>
      <c r="K1204" s="69"/>
      <c r="L1204" s="66"/>
    </row>
    <row r="1205" spans="1:12" ht="12.75" hidden="1" customHeight="1" x14ac:dyDescent="0.25">
      <c r="A1205" s="68"/>
      <c r="B1205" s="9"/>
      <c r="C1205" s="81"/>
      <c r="D1205" s="133"/>
      <c r="E1205" s="133"/>
      <c r="F1205" s="134"/>
      <c r="G1205" s="237" t="e">
        <f>VLOOKUP(MID(F1205,1,2),Prov!$A$2:$B$55,2,FALSE)</f>
        <v>#N/A</v>
      </c>
      <c r="H1205" s="238" t="e">
        <f>VLOOKUP(CONCATENATE(C1205,J1205),'FORM 3'!$C$7:$M$3007,3,FALSE)</f>
        <v>#N/A</v>
      </c>
      <c r="I1205" s="238" t="e">
        <f>VLOOKUP(CONCATENATE(C1205,J1205),'FORM 3'!$C$7:$M$3007,10,FALSE)</f>
        <v>#N/A</v>
      </c>
      <c r="J1205" s="132" t="s">
        <v>240</v>
      </c>
      <c r="K1205" s="69"/>
      <c r="L1205" s="66"/>
    </row>
    <row r="1206" spans="1:12" ht="12.75" hidden="1" customHeight="1" x14ac:dyDescent="0.25">
      <c r="A1206" s="68"/>
      <c r="B1206" s="9"/>
      <c r="C1206" s="81"/>
      <c r="D1206" s="133"/>
      <c r="E1206" s="133"/>
      <c r="F1206" s="134"/>
      <c r="G1206" s="237" t="e">
        <f>VLOOKUP(MID(F1206,1,2),Prov!$A$2:$B$55,2,FALSE)</f>
        <v>#N/A</v>
      </c>
      <c r="H1206" s="238" t="e">
        <f>VLOOKUP(CONCATENATE(C1206,J1206),'FORM 3'!$C$7:$M$3007,3,FALSE)</f>
        <v>#N/A</v>
      </c>
      <c r="I1206" s="238" t="e">
        <f>VLOOKUP(CONCATENATE(C1206,J1206),'FORM 3'!$C$7:$M$3007,10,FALSE)</f>
        <v>#N/A</v>
      </c>
      <c r="J1206" s="132" t="s">
        <v>240</v>
      </c>
      <c r="K1206" s="69"/>
      <c r="L1206" s="66"/>
    </row>
    <row r="1207" spans="1:12" ht="12.75" hidden="1" customHeight="1" x14ac:dyDescent="0.25">
      <c r="A1207" s="68"/>
      <c r="B1207" s="9"/>
      <c r="C1207" s="81"/>
      <c r="D1207" s="133"/>
      <c r="E1207" s="133"/>
      <c r="F1207" s="134"/>
      <c r="G1207" s="237" t="e">
        <f>VLOOKUP(MID(F1207,1,2),Prov!$A$2:$B$55,2,FALSE)</f>
        <v>#N/A</v>
      </c>
      <c r="H1207" s="238" t="e">
        <f>VLOOKUP(CONCATENATE(C1207,J1207),'FORM 3'!$C$7:$M$3007,3,FALSE)</f>
        <v>#N/A</v>
      </c>
      <c r="I1207" s="238" t="e">
        <f>VLOOKUP(CONCATENATE(C1207,J1207),'FORM 3'!$C$7:$M$3007,10,FALSE)</f>
        <v>#N/A</v>
      </c>
      <c r="J1207" s="132" t="s">
        <v>240</v>
      </c>
      <c r="K1207" s="69"/>
      <c r="L1207" s="66"/>
    </row>
    <row r="1208" spans="1:12" ht="12.75" hidden="1" customHeight="1" x14ac:dyDescent="0.25">
      <c r="A1208" s="68"/>
      <c r="B1208" s="9"/>
      <c r="C1208" s="81"/>
      <c r="D1208" s="133"/>
      <c r="E1208" s="133"/>
      <c r="F1208" s="134"/>
      <c r="G1208" s="237" t="e">
        <f>VLOOKUP(MID(F1208,1,2),Prov!$A$2:$B$55,2,FALSE)</f>
        <v>#N/A</v>
      </c>
      <c r="H1208" s="238" t="e">
        <f>VLOOKUP(CONCATENATE(C1208,J1208),'FORM 3'!$C$7:$M$3007,3,FALSE)</f>
        <v>#N/A</v>
      </c>
      <c r="I1208" s="238" t="e">
        <f>VLOOKUP(CONCATENATE(C1208,J1208),'FORM 3'!$C$7:$M$3007,10,FALSE)</f>
        <v>#N/A</v>
      </c>
      <c r="J1208" s="132" t="s">
        <v>240</v>
      </c>
      <c r="K1208" s="69"/>
      <c r="L1208" s="66"/>
    </row>
    <row r="1209" spans="1:12" ht="12.75" hidden="1" customHeight="1" x14ac:dyDescent="0.25">
      <c r="A1209" s="68"/>
      <c r="B1209" s="9"/>
      <c r="C1209" s="81"/>
      <c r="D1209" s="133"/>
      <c r="E1209" s="133"/>
      <c r="F1209" s="134"/>
      <c r="G1209" s="237" t="e">
        <f>VLOOKUP(MID(F1209,1,2),Prov!$A$2:$B$55,2,FALSE)</f>
        <v>#N/A</v>
      </c>
      <c r="H1209" s="238" t="e">
        <f>VLOOKUP(CONCATENATE(C1209,J1209),'FORM 3'!$C$7:$M$3007,3,FALSE)</f>
        <v>#N/A</v>
      </c>
      <c r="I1209" s="238" t="e">
        <f>VLOOKUP(CONCATENATE(C1209,J1209),'FORM 3'!$C$7:$M$3007,10,FALSE)</f>
        <v>#N/A</v>
      </c>
      <c r="J1209" s="132" t="s">
        <v>240</v>
      </c>
      <c r="K1209" s="69"/>
      <c r="L1209" s="66"/>
    </row>
    <row r="1210" spans="1:12" ht="12.75" hidden="1" customHeight="1" x14ac:dyDescent="0.25">
      <c r="A1210" s="68"/>
      <c r="B1210" s="9"/>
      <c r="C1210" s="81"/>
      <c r="D1210" s="133"/>
      <c r="E1210" s="133"/>
      <c r="F1210" s="134"/>
      <c r="G1210" s="237" t="e">
        <f>VLOOKUP(MID(F1210,1,2),Prov!$A$2:$B$55,2,FALSE)</f>
        <v>#N/A</v>
      </c>
      <c r="H1210" s="238" t="e">
        <f>VLOOKUP(CONCATENATE(C1210,J1210),'FORM 3'!$C$7:$M$3007,3,FALSE)</f>
        <v>#N/A</v>
      </c>
      <c r="I1210" s="238" t="e">
        <f>VLOOKUP(CONCATENATE(C1210,J1210),'FORM 3'!$C$7:$M$3007,10,FALSE)</f>
        <v>#N/A</v>
      </c>
      <c r="J1210" s="132" t="s">
        <v>240</v>
      </c>
      <c r="K1210" s="69"/>
      <c r="L1210" s="66"/>
    </row>
    <row r="1211" spans="1:12" ht="12.75" hidden="1" customHeight="1" x14ac:dyDescent="0.25">
      <c r="A1211" s="68"/>
      <c r="B1211" s="9"/>
      <c r="C1211" s="81"/>
      <c r="D1211" s="133"/>
      <c r="E1211" s="133"/>
      <c r="F1211" s="134"/>
      <c r="G1211" s="237" t="e">
        <f>VLOOKUP(MID(F1211,1,2),Prov!$A$2:$B$55,2,FALSE)</f>
        <v>#N/A</v>
      </c>
      <c r="H1211" s="238" t="e">
        <f>VLOOKUP(CONCATENATE(C1211,J1211),'FORM 3'!$C$7:$M$3007,3,FALSE)</f>
        <v>#N/A</v>
      </c>
      <c r="I1211" s="238" t="e">
        <f>VLOOKUP(CONCATENATE(C1211,J1211),'FORM 3'!$C$7:$M$3007,10,FALSE)</f>
        <v>#N/A</v>
      </c>
      <c r="J1211" s="132" t="s">
        <v>240</v>
      </c>
      <c r="K1211" s="69"/>
      <c r="L1211" s="66"/>
    </row>
    <row r="1212" spans="1:12" ht="12.75" hidden="1" customHeight="1" x14ac:dyDescent="0.25">
      <c r="A1212" s="68"/>
      <c r="B1212" s="9"/>
      <c r="C1212" s="81"/>
      <c r="D1212" s="133"/>
      <c r="E1212" s="133"/>
      <c r="F1212" s="134"/>
      <c r="G1212" s="237" t="e">
        <f>VLOOKUP(MID(F1212,1,2),Prov!$A$2:$B$55,2,FALSE)</f>
        <v>#N/A</v>
      </c>
      <c r="H1212" s="238" t="e">
        <f>VLOOKUP(CONCATENATE(C1212,J1212),'FORM 3'!$C$7:$M$3007,3,FALSE)</f>
        <v>#N/A</v>
      </c>
      <c r="I1212" s="238" t="e">
        <f>VLOOKUP(CONCATENATE(C1212,J1212),'FORM 3'!$C$7:$M$3007,10,FALSE)</f>
        <v>#N/A</v>
      </c>
      <c r="J1212" s="132" t="s">
        <v>240</v>
      </c>
      <c r="K1212" s="69"/>
      <c r="L1212" s="66"/>
    </row>
    <row r="1213" spans="1:12" ht="12.75" hidden="1" customHeight="1" x14ac:dyDescent="0.25">
      <c r="A1213" s="68"/>
      <c r="B1213" s="9"/>
      <c r="C1213" s="81"/>
      <c r="D1213" s="133"/>
      <c r="E1213" s="133"/>
      <c r="F1213" s="134"/>
      <c r="G1213" s="237" t="e">
        <f>VLOOKUP(MID(F1213,1,2),Prov!$A$2:$B$55,2,FALSE)</f>
        <v>#N/A</v>
      </c>
      <c r="H1213" s="238" t="e">
        <f>VLOOKUP(CONCATENATE(C1213,J1213),'FORM 3'!$C$7:$M$3007,3,FALSE)</f>
        <v>#N/A</v>
      </c>
      <c r="I1213" s="238" t="e">
        <f>VLOOKUP(CONCATENATE(C1213,J1213),'FORM 3'!$C$7:$M$3007,10,FALSE)</f>
        <v>#N/A</v>
      </c>
      <c r="J1213" s="132" t="s">
        <v>240</v>
      </c>
      <c r="K1213" s="69"/>
      <c r="L1213" s="66"/>
    </row>
    <row r="1214" spans="1:12" ht="12.75" hidden="1" customHeight="1" x14ac:dyDescent="0.25">
      <c r="A1214" s="68"/>
      <c r="B1214" s="9"/>
      <c r="C1214" s="81"/>
      <c r="D1214" s="133"/>
      <c r="E1214" s="133"/>
      <c r="F1214" s="134"/>
      <c r="G1214" s="237" t="e">
        <f>VLOOKUP(MID(F1214,1,2),Prov!$A$2:$B$55,2,FALSE)</f>
        <v>#N/A</v>
      </c>
      <c r="H1214" s="238" t="e">
        <f>VLOOKUP(CONCATENATE(C1214,J1214),'FORM 3'!$C$7:$M$3007,3,FALSE)</f>
        <v>#N/A</v>
      </c>
      <c r="I1214" s="238" t="e">
        <f>VLOOKUP(CONCATENATE(C1214,J1214),'FORM 3'!$C$7:$M$3007,10,FALSE)</f>
        <v>#N/A</v>
      </c>
      <c r="J1214" s="132" t="s">
        <v>240</v>
      </c>
      <c r="K1214" s="69"/>
      <c r="L1214" s="66"/>
    </row>
    <row r="1215" spans="1:12" ht="12.75" hidden="1" customHeight="1" x14ac:dyDescent="0.25">
      <c r="A1215" s="68"/>
      <c r="B1215" s="9"/>
      <c r="C1215" s="81"/>
      <c r="D1215" s="133"/>
      <c r="E1215" s="133"/>
      <c r="F1215" s="134"/>
      <c r="G1215" s="237" t="e">
        <f>VLOOKUP(MID(F1215,1,2),Prov!$A$2:$B$55,2,FALSE)</f>
        <v>#N/A</v>
      </c>
      <c r="H1215" s="238" t="e">
        <f>VLOOKUP(CONCATENATE(C1215,J1215),'FORM 3'!$C$7:$M$3007,3,FALSE)</f>
        <v>#N/A</v>
      </c>
      <c r="I1215" s="238" t="e">
        <f>VLOOKUP(CONCATENATE(C1215,J1215),'FORM 3'!$C$7:$M$3007,10,FALSE)</f>
        <v>#N/A</v>
      </c>
      <c r="J1215" s="132" t="s">
        <v>240</v>
      </c>
      <c r="K1215" s="69"/>
      <c r="L1215" s="66"/>
    </row>
    <row r="1216" spans="1:12" ht="12.75" hidden="1" customHeight="1" x14ac:dyDescent="0.25">
      <c r="A1216" s="68"/>
      <c r="B1216" s="9"/>
      <c r="C1216" s="81"/>
      <c r="D1216" s="133"/>
      <c r="E1216" s="133"/>
      <c r="F1216" s="134"/>
      <c r="G1216" s="237" t="e">
        <f>VLOOKUP(MID(F1216,1,2),Prov!$A$2:$B$55,2,FALSE)</f>
        <v>#N/A</v>
      </c>
      <c r="H1216" s="238" t="e">
        <f>VLOOKUP(CONCATENATE(C1216,J1216),'FORM 3'!$C$7:$M$3007,3,FALSE)</f>
        <v>#N/A</v>
      </c>
      <c r="I1216" s="238" t="e">
        <f>VLOOKUP(CONCATENATE(C1216,J1216),'FORM 3'!$C$7:$M$3007,10,FALSE)</f>
        <v>#N/A</v>
      </c>
      <c r="J1216" s="132" t="s">
        <v>240</v>
      </c>
      <c r="K1216" s="69"/>
      <c r="L1216" s="66"/>
    </row>
    <row r="1217" spans="1:12" ht="12.75" hidden="1" customHeight="1" x14ac:dyDescent="0.25">
      <c r="A1217" s="68"/>
      <c r="B1217" s="9"/>
      <c r="C1217" s="81"/>
      <c r="D1217" s="133"/>
      <c r="E1217" s="133"/>
      <c r="F1217" s="134"/>
      <c r="G1217" s="237" t="e">
        <f>VLOOKUP(MID(F1217,1,2),Prov!$A$2:$B$55,2,FALSE)</f>
        <v>#N/A</v>
      </c>
      <c r="H1217" s="238" t="e">
        <f>VLOOKUP(CONCATENATE(C1217,J1217),'FORM 3'!$C$7:$M$3007,3,FALSE)</f>
        <v>#N/A</v>
      </c>
      <c r="I1217" s="238" t="e">
        <f>VLOOKUP(CONCATENATE(C1217,J1217),'FORM 3'!$C$7:$M$3007,10,FALSE)</f>
        <v>#N/A</v>
      </c>
      <c r="J1217" s="132" t="s">
        <v>240</v>
      </c>
      <c r="K1217" s="69"/>
      <c r="L1217" s="66"/>
    </row>
    <row r="1218" spans="1:12" ht="12.75" hidden="1" customHeight="1" x14ac:dyDescent="0.25">
      <c r="A1218" s="68"/>
      <c r="B1218" s="9"/>
      <c r="C1218" s="81"/>
      <c r="D1218" s="133"/>
      <c r="E1218" s="133"/>
      <c r="F1218" s="134"/>
      <c r="G1218" s="237" t="e">
        <f>VLOOKUP(MID(F1218,1,2),Prov!$A$2:$B$55,2,FALSE)</f>
        <v>#N/A</v>
      </c>
      <c r="H1218" s="238" t="e">
        <f>VLOOKUP(CONCATENATE(C1218,J1218),'FORM 3'!$C$7:$M$3007,3,FALSE)</f>
        <v>#N/A</v>
      </c>
      <c r="I1218" s="238" t="e">
        <f>VLOOKUP(CONCATENATE(C1218,J1218),'FORM 3'!$C$7:$M$3007,10,FALSE)</f>
        <v>#N/A</v>
      </c>
      <c r="J1218" s="132" t="s">
        <v>240</v>
      </c>
      <c r="K1218" s="69"/>
      <c r="L1218" s="66"/>
    </row>
    <row r="1219" spans="1:12" ht="12.75" hidden="1" customHeight="1" x14ac:dyDescent="0.25">
      <c r="A1219" s="68"/>
      <c r="B1219" s="9"/>
      <c r="C1219" s="81"/>
      <c r="D1219" s="133"/>
      <c r="E1219" s="133"/>
      <c r="F1219" s="134"/>
      <c r="G1219" s="237" t="e">
        <f>VLOOKUP(MID(F1219,1,2),Prov!$A$2:$B$55,2,FALSE)</f>
        <v>#N/A</v>
      </c>
      <c r="H1219" s="238" t="e">
        <f>VLOOKUP(CONCATENATE(C1219,J1219),'FORM 3'!$C$7:$M$3007,3,FALSE)</f>
        <v>#N/A</v>
      </c>
      <c r="I1219" s="238" t="e">
        <f>VLOOKUP(CONCATENATE(C1219,J1219),'FORM 3'!$C$7:$M$3007,10,FALSE)</f>
        <v>#N/A</v>
      </c>
      <c r="J1219" s="132" t="s">
        <v>240</v>
      </c>
      <c r="K1219" s="69"/>
      <c r="L1219" s="66"/>
    </row>
    <row r="1220" spans="1:12" ht="12.75" hidden="1" customHeight="1" x14ac:dyDescent="0.25">
      <c r="A1220" s="68"/>
      <c r="B1220" s="9"/>
      <c r="C1220" s="81"/>
      <c r="D1220" s="133"/>
      <c r="E1220" s="133"/>
      <c r="F1220" s="134"/>
      <c r="G1220" s="237" t="e">
        <f>VLOOKUP(MID(F1220,1,2),Prov!$A$2:$B$55,2,FALSE)</f>
        <v>#N/A</v>
      </c>
      <c r="H1220" s="238" t="e">
        <f>VLOOKUP(CONCATENATE(C1220,J1220),'FORM 3'!$C$7:$M$3007,3,FALSE)</f>
        <v>#N/A</v>
      </c>
      <c r="I1220" s="238" t="e">
        <f>VLOOKUP(CONCATENATE(C1220,J1220),'FORM 3'!$C$7:$M$3007,10,FALSE)</f>
        <v>#N/A</v>
      </c>
      <c r="J1220" s="132" t="s">
        <v>240</v>
      </c>
      <c r="K1220" s="69"/>
      <c r="L1220" s="66"/>
    </row>
    <row r="1221" spans="1:12" ht="12.75" hidden="1" customHeight="1" x14ac:dyDescent="0.25">
      <c r="A1221" s="68"/>
      <c r="B1221" s="9"/>
      <c r="C1221" s="81"/>
      <c r="D1221" s="133"/>
      <c r="E1221" s="133"/>
      <c r="F1221" s="134"/>
      <c r="G1221" s="237" t="e">
        <f>VLOOKUP(MID(F1221,1,2),Prov!$A$2:$B$55,2,FALSE)</f>
        <v>#N/A</v>
      </c>
      <c r="H1221" s="238" t="e">
        <f>VLOOKUP(CONCATENATE(C1221,J1221),'FORM 3'!$C$7:$M$3007,3,FALSE)</f>
        <v>#N/A</v>
      </c>
      <c r="I1221" s="238" t="e">
        <f>VLOOKUP(CONCATENATE(C1221,J1221),'FORM 3'!$C$7:$M$3007,10,FALSE)</f>
        <v>#N/A</v>
      </c>
      <c r="J1221" s="132" t="s">
        <v>240</v>
      </c>
      <c r="K1221" s="69"/>
      <c r="L1221" s="66"/>
    </row>
    <row r="1222" spans="1:12" ht="12.75" hidden="1" customHeight="1" x14ac:dyDescent="0.25">
      <c r="A1222" s="68"/>
      <c r="B1222" s="9"/>
      <c r="C1222" s="81"/>
      <c r="D1222" s="133"/>
      <c r="E1222" s="133"/>
      <c r="F1222" s="134"/>
      <c r="G1222" s="237" t="e">
        <f>VLOOKUP(MID(F1222,1,2),Prov!$A$2:$B$55,2,FALSE)</f>
        <v>#N/A</v>
      </c>
      <c r="H1222" s="238" t="e">
        <f>VLOOKUP(CONCATENATE(C1222,J1222),'FORM 3'!$C$7:$M$3007,3,FALSE)</f>
        <v>#N/A</v>
      </c>
      <c r="I1222" s="238" t="e">
        <f>VLOOKUP(CONCATENATE(C1222,J1222),'FORM 3'!$C$7:$M$3007,10,FALSE)</f>
        <v>#N/A</v>
      </c>
      <c r="J1222" s="132" t="s">
        <v>240</v>
      </c>
      <c r="K1222" s="69"/>
      <c r="L1222" s="66"/>
    </row>
    <row r="1223" spans="1:12" ht="12.75" hidden="1" customHeight="1" x14ac:dyDescent="0.25">
      <c r="A1223" s="68"/>
      <c r="B1223" s="9"/>
      <c r="C1223" s="81"/>
      <c r="D1223" s="133"/>
      <c r="E1223" s="133"/>
      <c r="F1223" s="134"/>
      <c r="G1223" s="237" t="e">
        <f>VLOOKUP(MID(F1223,1,2),Prov!$A$2:$B$55,2,FALSE)</f>
        <v>#N/A</v>
      </c>
      <c r="H1223" s="238" t="e">
        <f>VLOOKUP(CONCATENATE(C1223,J1223),'FORM 3'!$C$7:$M$3007,3,FALSE)</f>
        <v>#N/A</v>
      </c>
      <c r="I1223" s="238" t="e">
        <f>VLOOKUP(CONCATENATE(C1223,J1223),'FORM 3'!$C$7:$M$3007,10,FALSE)</f>
        <v>#N/A</v>
      </c>
      <c r="J1223" s="132" t="s">
        <v>240</v>
      </c>
      <c r="K1223" s="69"/>
      <c r="L1223" s="66"/>
    </row>
    <row r="1224" spans="1:12" ht="12.75" hidden="1" customHeight="1" x14ac:dyDescent="0.25">
      <c r="A1224" s="68"/>
      <c r="B1224" s="9"/>
      <c r="C1224" s="81"/>
      <c r="D1224" s="133"/>
      <c r="E1224" s="133"/>
      <c r="F1224" s="134"/>
      <c r="G1224" s="237" t="e">
        <f>VLOOKUP(MID(F1224,1,2),Prov!$A$2:$B$55,2,FALSE)</f>
        <v>#N/A</v>
      </c>
      <c r="H1224" s="238" t="e">
        <f>VLOOKUP(CONCATENATE(C1224,J1224),'FORM 3'!$C$7:$M$3007,3,FALSE)</f>
        <v>#N/A</v>
      </c>
      <c r="I1224" s="238" t="e">
        <f>VLOOKUP(CONCATENATE(C1224,J1224),'FORM 3'!$C$7:$M$3007,10,FALSE)</f>
        <v>#N/A</v>
      </c>
      <c r="J1224" s="132" t="s">
        <v>240</v>
      </c>
      <c r="K1224" s="69"/>
      <c r="L1224" s="66"/>
    </row>
    <row r="1225" spans="1:12" ht="12.75" hidden="1" customHeight="1" x14ac:dyDescent="0.25">
      <c r="A1225" s="68"/>
      <c r="B1225" s="9"/>
      <c r="C1225" s="81"/>
      <c r="D1225" s="133"/>
      <c r="E1225" s="133"/>
      <c r="F1225" s="134"/>
      <c r="G1225" s="237" t="e">
        <f>VLOOKUP(MID(F1225,1,2),Prov!$A$2:$B$55,2,FALSE)</f>
        <v>#N/A</v>
      </c>
      <c r="H1225" s="238" t="e">
        <f>VLOOKUP(CONCATENATE(C1225,J1225),'FORM 3'!$C$7:$M$3007,3,FALSE)</f>
        <v>#N/A</v>
      </c>
      <c r="I1225" s="238" t="e">
        <f>VLOOKUP(CONCATENATE(C1225,J1225),'FORM 3'!$C$7:$M$3007,10,FALSE)</f>
        <v>#N/A</v>
      </c>
      <c r="J1225" s="132" t="s">
        <v>240</v>
      </c>
      <c r="K1225" s="69"/>
      <c r="L1225" s="66"/>
    </row>
    <row r="1226" spans="1:12" ht="12.75" hidden="1" customHeight="1" x14ac:dyDescent="0.25">
      <c r="A1226" s="68"/>
      <c r="B1226" s="9"/>
      <c r="C1226" s="81"/>
      <c r="D1226" s="133"/>
      <c r="E1226" s="133"/>
      <c r="F1226" s="134"/>
      <c r="G1226" s="237" t="e">
        <f>VLOOKUP(MID(F1226,1,2),Prov!$A$2:$B$55,2,FALSE)</f>
        <v>#N/A</v>
      </c>
      <c r="H1226" s="238" t="e">
        <f>VLOOKUP(CONCATENATE(C1226,J1226),'FORM 3'!$C$7:$M$3007,3,FALSE)</f>
        <v>#N/A</v>
      </c>
      <c r="I1226" s="238" t="e">
        <f>VLOOKUP(CONCATENATE(C1226,J1226),'FORM 3'!$C$7:$M$3007,10,FALSE)</f>
        <v>#N/A</v>
      </c>
      <c r="J1226" s="132" t="s">
        <v>240</v>
      </c>
      <c r="K1226" s="69"/>
      <c r="L1226" s="66"/>
    </row>
    <row r="1227" spans="1:12" ht="12.75" hidden="1" customHeight="1" x14ac:dyDescent="0.25">
      <c r="A1227" s="68"/>
      <c r="B1227" s="9"/>
      <c r="C1227" s="81"/>
      <c r="D1227" s="133"/>
      <c r="E1227" s="133"/>
      <c r="F1227" s="134"/>
      <c r="G1227" s="237" t="e">
        <f>VLOOKUP(MID(F1227,1,2),Prov!$A$2:$B$55,2,FALSE)</f>
        <v>#N/A</v>
      </c>
      <c r="H1227" s="238" t="e">
        <f>VLOOKUP(CONCATENATE(C1227,J1227),'FORM 3'!$C$7:$M$3007,3,FALSE)</f>
        <v>#N/A</v>
      </c>
      <c r="I1227" s="238" t="e">
        <f>VLOOKUP(CONCATENATE(C1227,J1227),'FORM 3'!$C$7:$M$3007,10,FALSE)</f>
        <v>#N/A</v>
      </c>
      <c r="J1227" s="132" t="s">
        <v>240</v>
      </c>
      <c r="K1227" s="69"/>
      <c r="L1227" s="66"/>
    </row>
    <row r="1228" spans="1:12" ht="12.75" hidden="1" customHeight="1" x14ac:dyDescent="0.25">
      <c r="A1228" s="68"/>
      <c r="B1228" s="9"/>
      <c r="C1228" s="81"/>
      <c r="D1228" s="133"/>
      <c r="E1228" s="133"/>
      <c r="F1228" s="134"/>
      <c r="G1228" s="237" t="e">
        <f>VLOOKUP(MID(F1228,1,2),Prov!$A$2:$B$55,2,FALSE)</f>
        <v>#N/A</v>
      </c>
      <c r="H1228" s="238" t="e">
        <f>VLOOKUP(CONCATENATE(C1228,J1228),'FORM 3'!$C$7:$M$3007,3,FALSE)</f>
        <v>#N/A</v>
      </c>
      <c r="I1228" s="238" t="e">
        <f>VLOOKUP(CONCATENATE(C1228,J1228),'FORM 3'!$C$7:$M$3007,10,FALSE)</f>
        <v>#N/A</v>
      </c>
      <c r="J1228" s="132" t="s">
        <v>240</v>
      </c>
      <c r="K1228" s="69"/>
      <c r="L1228" s="66"/>
    </row>
    <row r="1229" spans="1:12" ht="12.75" hidden="1" customHeight="1" x14ac:dyDescent="0.25">
      <c r="A1229" s="68"/>
      <c r="B1229" s="9"/>
      <c r="C1229" s="81"/>
      <c r="D1229" s="133"/>
      <c r="E1229" s="133"/>
      <c r="F1229" s="134"/>
      <c r="G1229" s="237" t="e">
        <f>VLOOKUP(MID(F1229,1,2),Prov!$A$2:$B$55,2,FALSE)</f>
        <v>#N/A</v>
      </c>
      <c r="H1229" s="238" t="e">
        <f>VLOOKUP(CONCATENATE(C1229,J1229),'FORM 3'!$C$7:$M$3007,3,FALSE)</f>
        <v>#N/A</v>
      </c>
      <c r="I1229" s="238" t="e">
        <f>VLOOKUP(CONCATENATE(C1229,J1229),'FORM 3'!$C$7:$M$3007,10,FALSE)</f>
        <v>#N/A</v>
      </c>
      <c r="J1229" s="132" t="s">
        <v>240</v>
      </c>
      <c r="K1229" s="69"/>
      <c r="L1229" s="66"/>
    </row>
    <row r="1230" spans="1:12" ht="12.75" hidden="1" customHeight="1" x14ac:dyDescent="0.25">
      <c r="A1230" s="68"/>
      <c r="B1230" s="9"/>
      <c r="C1230" s="81"/>
      <c r="D1230" s="133"/>
      <c r="E1230" s="133"/>
      <c r="F1230" s="134"/>
      <c r="G1230" s="237" t="e">
        <f>VLOOKUP(MID(F1230,1,2),Prov!$A$2:$B$55,2,FALSE)</f>
        <v>#N/A</v>
      </c>
      <c r="H1230" s="238" t="e">
        <f>VLOOKUP(CONCATENATE(C1230,J1230),'FORM 3'!$C$7:$M$3007,3,FALSE)</f>
        <v>#N/A</v>
      </c>
      <c r="I1230" s="238" t="e">
        <f>VLOOKUP(CONCATENATE(C1230,J1230),'FORM 3'!$C$7:$M$3007,10,FALSE)</f>
        <v>#N/A</v>
      </c>
      <c r="J1230" s="132" t="s">
        <v>240</v>
      </c>
      <c r="K1230" s="69"/>
      <c r="L1230" s="66"/>
    </row>
    <row r="1231" spans="1:12" ht="12.75" hidden="1" customHeight="1" x14ac:dyDescent="0.25">
      <c r="A1231" s="68"/>
      <c r="B1231" s="9"/>
      <c r="C1231" s="81"/>
      <c r="D1231" s="133"/>
      <c r="E1231" s="133"/>
      <c r="F1231" s="134"/>
      <c r="G1231" s="237" t="e">
        <f>VLOOKUP(MID(F1231,1,2),Prov!$A$2:$B$55,2,FALSE)</f>
        <v>#N/A</v>
      </c>
      <c r="H1231" s="238" t="e">
        <f>VLOOKUP(CONCATENATE(C1231,J1231),'FORM 3'!$C$7:$M$3007,3,FALSE)</f>
        <v>#N/A</v>
      </c>
      <c r="I1231" s="238" t="e">
        <f>VLOOKUP(CONCATENATE(C1231,J1231),'FORM 3'!$C$7:$M$3007,10,FALSE)</f>
        <v>#N/A</v>
      </c>
      <c r="J1231" s="132" t="s">
        <v>240</v>
      </c>
      <c r="K1231" s="69"/>
      <c r="L1231" s="66"/>
    </row>
    <row r="1232" spans="1:12" ht="12.75" hidden="1" customHeight="1" x14ac:dyDescent="0.25">
      <c r="A1232" s="68"/>
      <c r="B1232" s="9"/>
      <c r="C1232" s="81"/>
      <c r="D1232" s="133"/>
      <c r="E1232" s="133"/>
      <c r="F1232" s="134"/>
      <c r="G1232" s="237" t="e">
        <f>VLOOKUP(MID(F1232,1,2),Prov!$A$2:$B$55,2,FALSE)</f>
        <v>#N/A</v>
      </c>
      <c r="H1232" s="238" t="e">
        <f>VLOOKUP(CONCATENATE(C1232,J1232),'FORM 3'!$C$7:$M$3007,3,FALSE)</f>
        <v>#N/A</v>
      </c>
      <c r="I1232" s="238" t="e">
        <f>VLOOKUP(CONCATENATE(C1232,J1232),'FORM 3'!$C$7:$M$3007,10,FALSE)</f>
        <v>#N/A</v>
      </c>
      <c r="J1232" s="132" t="s">
        <v>240</v>
      </c>
      <c r="K1232" s="69"/>
      <c r="L1232" s="66"/>
    </row>
    <row r="1233" spans="1:12" ht="12.75" hidden="1" customHeight="1" x14ac:dyDescent="0.25">
      <c r="A1233" s="68"/>
      <c r="B1233" s="9"/>
      <c r="C1233" s="81"/>
      <c r="D1233" s="133"/>
      <c r="E1233" s="133"/>
      <c r="F1233" s="134"/>
      <c r="G1233" s="237" t="e">
        <f>VLOOKUP(MID(F1233,1,2),Prov!$A$2:$B$55,2,FALSE)</f>
        <v>#N/A</v>
      </c>
      <c r="H1233" s="238" t="e">
        <f>VLOOKUP(CONCATENATE(C1233,J1233),'FORM 3'!$C$7:$M$3007,3,FALSE)</f>
        <v>#N/A</v>
      </c>
      <c r="I1233" s="238" t="e">
        <f>VLOOKUP(CONCATENATE(C1233,J1233),'FORM 3'!$C$7:$M$3007,10,FALSE)</f>
        <v>#N/A</v>
      </c>
      <c r="J1233" s="132" t="s">
        <v>240</v>
      </c>
      <c r="K1233" s="69"/>
      <c r="L1233" s="66"/>
    </row>
    <row r="1234" spans="1:12" ht="12.75" hidden="1" customHeight="1" x14ac:dyDescent="0.25">
      <c r="A1234" s="68"/>
      <c r="B1234" s="9"/>
      <c r="C1234" s="81"/>
      <c r="D1234" s="133"/>
      <c r="E1234" s="133"/>
      <c r="F1234" s="134"/>
      <c r="G1234" s="237" t="e">
        <f>VLOOKUP(MID(F1234,1,2),Prov!$A$2:$B$55,2,FALSE)</f>
        <v>#N/A</v>
      </c>
      <c r="H1234" s="238" t="e">
        <f>VLOOKUP(CONCATENATE(C1234,J1234),'FORM 3'!$C$7:$M$3007,3,FALSE)</f>
        <v>#N/A</v>
      </c>
      <c r="I1234" s="238" t="e">
        <f>VLOOKUP(CONCATENATE(C1234,J1234),'FORM 3'!$C$7:$M$3007,10,FALSE)</f>
        <v>#N/A</v>
      </c>
      <c r="J1234" s="132" t="s">
        <v>240</v>
      </c>
      <c r="K1234" s="69"/>
      <c r="L1234" s="66"/>
    </row>
    <row r="1235" spans="1:12" ht="12.75" hidden="1" customHeight="1" x14ac:dyDescent="0.25">
      <c r="A1235" s="68"/>
      <c r="B1235" s="9"/>
      <c r="C1235" s="81"/>
      <c r="D1235" s="133"/>
      <c r="E1235" s="133"/>
      <c r="F1235" s="134"/>
      <c r="G1235" s="237" t="e">
        <f>VLOOKUP(MID(F1235,1,2),Prov!$A$2:$B$55,2,FALSE)</f>
        <v>#N/A</v>
      </c>
      <c r="H1235" s="238" t="e">
        <f>VLOOKUP(CONCATENATE(C1235,J1235),'FORM 3'!$C$7:$M$3007,3,FALSE)</f>
        <v>#N/A</v>
      </c>
      <c r="I1235" s="238" t="e">
        <f>VLOOKUP(CONCATENATE(C1235,J1235),'FORM 3'!$C$7:$M$3007,10,FALSE)</f>
        <v>#N/A</v>
      </c>
      <c r="J1235" s="132" t="s">
        <v>240</v>
      </c>
      <c r="K1235" s="69"/>
      <c r="L1235" s="66"/>
    </row>
    <row r="1236" spans="1:12" ht="12.75" hidden="1" customHeight="1" x14ac:dyDescent="0.25">
      <c r="A1236" s="68"/>
      <c r="B1236" s="9"/>
      <c r="C1236" s="81"/>
      <c r="D1236" s="133"/>
      <c r="E1236" s="133"/>
      <c r="F1236" s="134"/>
      <c r="G1236" s="237" t="e">
        <f>VLOOKUP(MID(F1236,1,2),Prov!$A$2:$B$55,2,FALSE)</f>
        <v>#N/A</v>
      </c>
      <c r="H1236" s="238" t="e">
        <f>VLOOKUP(CONCATENATE(C1236,J1236),'FORM 3'!$C$7:$M$3007,3,FALSE)</f>
        <v>#N/A</v>
      </c>
      <c r="I1236" s="238" t="e">
        <f>VLOOKUP(CONCATENATE(C1236,J1236),'FORM 3'!$C$7:$M$3007,10,FALSE)</f>
        <v>#N/A</v>
      </c>
      <c r="J1236" s="132" t="s">
        <v>240</v>
      </c>
      <c r="K1236" s="69"/>
      <c r="L1236" s="66"/>
    </row>
    <row r="1237" spans="1:12" ht="12.75" hidden="1" customHeight="1" x14ac:dyDescent="0.25">
      <c r="A1237" s="68"/>
      <c r="B1237" s="9"/>
      <c r="C1237" s="81"/>
      <c r="D1237" s="133"/>
      <c r="E1237" s="133"/>
      <c r="F1237" s="134"/>
      <c r="G1237" s="237" t="e">
        <f>VLOOKUP(MID(F1237,1,2),Prov!$A$2:$B$55,2,FALSE)</f>
        <v>#N/A</v>
      </c>
      <c r="H1237" s="238" t="e">
        <f>VLOOKUP(CONCATENATE(C1237,J1237),'FORM 3'!$C$7:$M$3007,3,FALSE)</f>
        <v>#N/A</v>
      </c>
      <c r="I1237" s="238" t="e">
        <f>VLOOKUP(CONCATENATE(C1237,J1237),'FORM 3'!$C$7:$M$3007,10,FALSE)</f>
        <v>#N/A</v>
      </c>
      <c r="J1237" s="132" t="s">
        <v>240</v>
      </c>
      <c r="K1237" s="69"/>
      <c r="L1237" s="66"/>
    </row>
    <row r="1238" spans="1:12" ht="12.75" hidden="1" customHeight="1" x14ac:dyDescent="0.25">
      <c r="A1238" s="68"/>
      <c r="B1238" s="9"/>
      <c r="C1238" s="81"/>
      <c r="D1238" s="133"/>
      <c r="E1238" s="133"/>
      <c r="F1238" s="134"/>
      <c r="G1238" s="237" t="e">
        <f>VLOOKUP(MID(F1238,1,2),Prov!$A$2:$B$55,2,FALSE)</f>
        <v>#N/A</v>
      </c>
      <c r="H1238" s="238" t="e">
        <f>VLOOKUP(CONCATENATE(C1238,J1238),'FORM 3'!$C$7:$M$3007,3,FALSE)</f>
        <v>#N/A</v>
      </c>
      <c r="I1238" s="238" t="e">
        <f>VLOOKUP(CONCATENATE(C1238,J1238),'FORM 3'!$C$7:$M$3007,10,FALSE)</f>
        <v>#N/A</v>
      </c>
      <c r="J1238" s="132" t="s">
        <v>240</v>
      </c>
      <c r="K1238" s="69"/>
      <c r="L1238" s="66"/>
    </row>
    <row r="1239" spans="1:12" ht="12.75" hidden="1" customHeight="1" x14ac:dyDescent="0.25">
      <c r="A1239" s="68"/>
      <c r="B1239" s="9"/>
      <c r="C1239" s="81"/>
      <c r="D1239" s="133"/>
      <c r="E1239" s="133"/>
      <c r="F1239" s="134"/>
      <c r="G1239" s="237" t="e">
        <f>VLOOKUP(MID(F1239,1,2),Prov!$A$2:$B$55,2,FALSE)</f>
        <v>#N/A</v>
      </c>
      <c r="H1239" s="238" t="e">
        <f>VLOOKUP(CONCATENATE(C1239,J1239),'FORM 3'!$C$7:$M$3007,3,FALSE)</f>
        <v>#N/A</v>
      </c>
      <c r="I1239" s="238" t="e">
        <f>VLOOKUP(CONCATENATE(C1239,J1239),'FORM 3'!$C$7:$M$3007,10,FALSE)</f>
        <v>#N/A</v>
      </c>
      <c r="J1239" s="132" t="s">
        <v>240</v>
      </c>
      <c r="K1239" s="69"/>
      <c r="L1239" s="66"/>
    </row>
    <row r="1240" spans="1:12" ht="12.75" hidden="1" customHeight="1" x14ac:dyDescent="0.25">
      <c r="A1240" s="68"/>
      <c r="B1240" s="9"/>
      <c r="C1240" s="81"/>
      <c r="D1240" s="133"/>
      <c r="E1240" s="133"/>
      <c r="F1240" s="134"/>
      <c r="G1240" s="237" t="e">
        <f>VLOOKUP(MID(F1240,1,2),Prov!$A$2:$B$55,2,FALSE)</f>
        <v>#N/A</v>
      </c>
      <c r="H1240" s="238" t="e">
        <f>VLOOKUP(CONCATENATE(C1240,J1240),'FORM 3'!$C$7:$M$3007,3,FALSE)</f>
        <v>#N/A</v>
      </c>
      <c r="I1240" s="238" t="e">
        <f>VLOOKUP(CONCATENATE(C1240,J1240),'FORM 3'!$C$7:$M$3007,10,FALSE)</f>
        <v>#N/A</v>
      </c>
      <c r="J1240" s="132" t="s">
        <v>240</v>
      </c>
      <c r="K1240" s="69"/>
      <c r="L1240" s="66"/>
    </row>
    <row r="1241" spans="1:12" ht="12.75" hidden="1" customHeight="1" x14ac:dyDescent="0.25">
      <c r="A1241" s="68"/>
      <c r="B1241" s="9"/>
      <c r="C1241" s="81"/>
      <c r="D1241" s="133"/>
      <c r="E1241" s="133"/>
      <c r="F1241" s="134"/>
      <c r="G1241" s="237" t="e">
        <f>VLOOKUP(MID(F1241,1,2),Prov!$A$2:$B$55,2,FALSE)</f>
        <v>#N/A</v>
      </c>
      <c r="H1241" s="238" t="e">
        <f>VLOOKUP(CONCATENATE(C1241,J1241),'FORM 3'!$C$7:$M$3007,3,FALSE)</f>
        <v>#N/A</v>
      </c>
      <c r="I1241" s="238" t="e">
        <f>VLOOKUP(CONCATENATE(C1241,J1241),'FORM 3'!$C$7:$M$3007,10,FALSE)</f>
        <v>#N/A</v>
      </c>
      <c r="J1241" s="132" t="s">
        <v>240</v>
      </c>
      <c r="K1241" s="69"/>
      <c r="L1241" s="66"/>
    </row>
    <row r="1242" spans="1:12" ht="12.75" hidden="1" customHeight="1" x14ac:dyDescent="0.25">
      <c r="A1242" s="68"/>
      <c r="B1242" s="9"/>
      <c r="C1242" s="81"/>
      <c r="D1242" s="133"/>
      <c r="E1242" s="133"/>
      <c r="F1242" s="134"/>
      <c r="G1242" s="237" t="e">
        <f>VLOOKUP(MID(F1242,1,2),Prov!$A$2:$B$55,2,FALSE)</f>
        <v>#N/A</v>
      </c>
      <c r="H1242" s="238" t="e">
        <f>VLOOKUP(CONCATENATE(C1242,J1242),'FORM 3'!$C$7:$M$3007,3,FALSE)</f>
        <v>#N/A</v>
      </c>
      <c r="I1242" s="238" t="e">
        <f>VLOOKUP(CONCATENATE(C1242,J1242),'FORM 3'!$C$7:$M$3007,10,FALSE)</f>
        <v>#N/A</v>
      </c>
      <c r="J1242" s="132" t="s">
        <v>240</v>
      </c>
      <c r="K1242" s="69"/>
      <c r="L1242" s="66"/>
    </row>
    <row r="1243" spans="1:12" ht="12.75" hidden="1" customHeight="1" x14ac:dyDescent="0.25">
      <c r="A1243" s="68"/>
      <c r="B1243" s="9"/>
      <c r="C1243" s="81"/>
      <c r="D1243" s="133"/>
      <c r="E1243" s="133"/>
      <c r="F1243" s="134"/>
      <c r="G1243" s="237" t="e">
        <f>VLOOKUP(MID(F1243,1,2),Prov!$A$2:$B$55,2,FALSE)</f>
        <v>#N/A</v>
      </c>
      <c r="H1243" s="238" t="e">
        <f>VLOOKUP(CONCATENATE(C1243,J1243),'FORM 3'!$C$7:$M$3007,3,FALSE)</f>
        <v>#N/A</v>
      </c>
      <c r="I1243" s="238" t="e">
        <f>VLOOKUP(CONCATENATE(C1243,J1243),'FORM 3'!$C$7:$M$3007,10,FALSE)</f>
        <v>#N/A</v>
      </c>
      <c r="J1243" s="132" t="s">
        <v>240</v>
      </c>
      <c r="K1243" s="69"/>
      <c r="L1243" s="66"/>
    </row>
    <row r="1244" spans="1:12" ht="12.75" hidden="1" customHeight="1" x14ac:dyDescent="0.25">
      <c r="A1244" s="68"/>
      <c r="B1244" s="9"/>
      <c r="C1244" s="81"/>
      <c r="D1244" s="133"/>
      <c r="E1244" s="133"/>
      <c r="F1244" s="134"/>
      <c r="G1244" s="237" t="e">
        <f>VLOOKUP(MID(F1244,1,2),Prov!$A$2:$B$55,2,FALSE)</f>
        <v>#N/A</v>
      </c>
      <c r="H1244" s="238" t="e">
        <f>VLOOKUP(CONCATENATE(C1244,J1244),'FORM 3'!$C$7:$M$3007,3,FALSE)</f>
        <v>#N/A</v>
      </c>
      <c r="I1244" s="238" t="e">
        <f>VLOOKUP(CONCATENATE(C1244,J1244),'FORM 3'!$C$7:$M$3007,10,FALSE)</f>
        <v>#N/A</v>
      </c>
      <c r="J1244" s="132" t="s">
        <v>240</v>
      </c>
      <c r="K1244" s="69"/>
      <c r="L1244" s="66"/>
    </row>
    <row r="1245" spans="1:12" ht="12.75" hidden="1" customHeight="1" x14ac:dyDescent="0.25">
      <c r="A1245" s="68"/>
      <c r="B1245" s="9"/>
      <c r="C1245" s="81"/>
      <c r="D1245" s="133"/>
      <c r="E1245" s="133"/>
      <c r="F1245" s="134"/>
      <c r="G1245" s="237" t="e">
        <f>VLOOKUP(MID(F1245,1,2),Prov!$A$2:$B$55,2,FALSE)</f>
        <v>#N/A</v>
      </c>
      <c r="H1245" s="238" t="e">
        <f>VLOOKUP(CONCATENATE(C1245,J1245),'FORM 3'!$C$7:$M$3007,3,FALSE)</f>
        <v>#N/A</v>
      </c>
      <c r="I1245" s="238" t="e">
        <f>VLOOKUP(CONCATENATE(C1245,J1245),'FORM 3'!$C$7:$M$3007,10,FALSE)</f>
        <v>#N/A</v>
      </c>
      <c r="J1245" s="132" t="s">
        <v>240</v>
      </c>
      <c r="K1245" s="69"/>
      <c r="L1245" s="66"/>
    </row>
    <row r="1246" spans="1:12" ht="12.75" hidden="1" customHeight="1" x14ac:dyDescent="0.25">
      <c r="A1246" s="68"/>
      <c r="B1246" s="9"/>
      <c r="C1246" s="81"/>
      <c r="D1246" s="133"/>
      <c r="E1246" s="133"/>
      <c r="F1246" s="134"/>
      <c r="G1246" s="237" t="e">
        <f>VLOOKUP(MID(F1246,1,2),Prov!$A$2:$B$55,2,FALSE)</f>
        <v>#N/A</v>
      </c>
      <c r="H1246" s="238" t="e">
        <f>VLOOKUP(CONCATENATE(C1246,J1246),'FORM 3'!$C$7:$M$3007,3,FALSE)</f>
        <v>#N/A</v>
      </c>
      <c r="I1246" s="238" t="e">
        <f>VLOOKUP(CONCATENATE(C1246,J1246),'FORM 3'!$C$7:$M$3007,10,FALSE)</f>
        <v>#N/A</v>
      </c>
      <c r="J1246" s="132" t="s">
        <v>240</v>
      </c>
      <c r="K1246" s="69"/>
      <c r="L1246" s="66"/>
    </row>
    <row r="1247" spans="1:12" ht="12.75" hidden="1" customHeight="1" x14ac:dyDescent="0.25">
      <c r="A1247" s="68"/>
      <c r="B1247" s="9"/>
      <c r="C1247" s="81"/>
      <c r="D1247" s="133"/>
      <c r="E1247" s="133"/>
      <c r="F1247" s="134"/>
      <c r="G1247" s="237" t="e">
        <f>VLOOKUP(MID(F1247,1,2),Prov!$A$2:$B$55,2,FALSE)</f>
        <v>#N/A</v>
      </c>
      <c r="H1247" s="238" t="e">
        <f>VLOOKUP(CONCATENATE(C1247,J1247),'FORM 3'!$C$7:$M$3007,3,FALSE)</f>
        <v>#N/A</v>
      </c>
      <c r="I1247" s="238" t="e">
        <f>VLOOKUP(CONCATENATE(C1247,J1247),'FORM 3'!$C$7:$M$3007,10,FALSE)</f>
        <v>#N/A</v>
      </c>
      <c r="J1247" s="132" t="s">
        <v>240</v>
      </c>
      <c r="K1247" s="69"/>
      <c r="L1247" s="66"/>
    </row>
    <row r="1248" spans="1:12" ht="12.75" hidden="1" customHeight="1" x14ac:dyDescent="0.25">
      <c r="A1248" s="68"/>
      <c r="B1248" s="9"/>
      <c r="C1248" s="81"/>
      <c r="D1248" s="133"/>
      <c r="E1248" s="133"/>
      <c r="F1248" s="134"/>
      <c r="G1248" s="237" t="e">
        <f>VLOOKUP(MID(F1248,1,2),Prov!$A$2:$B$55,2,FALSE)</f>
        <v>#N/A</v>
      </c>
      <c r="H1248" s="238" t="e">
        <f>VLOOKUP(CONCATENATE(C1248,J1248),'FORM 3'!$C$7:$M$3007,3,FALSE)</f>
        <v>#N/A</v>
      </c>
      <c r="I1248" s="238" t="e">
        <f>VLOOKUP(CONCATENATE(C1248,J1248),'FORM 3'!$C$7:$M$3007,10,FALSE)</f>
        <v>#N/A</v>
      </c>
      <c r="J1248" s="132" t="s">
        <v>240</v>
      </c>
      <c r="K1248" s="69"/>
      <c r="L1248" s="66"/>
    </row>
    <row r="1249" spans="1:12" ht="12.75" hidden="1" customHeight="1" x14ac:dyDescent="0.25">
      <c r="A1249" s="68"/>
      <c r="B1249" s="9"/>
      <c r="C1249" s="81"/>
      <c r="D1249" s="133"/>
      <c r="E1249" s="133"/>
      <c r="F1249" s="134"/>
      <c r="G1249" s="237" t="e">
        <f>VLOOKUP(MID(F1249,1,2),Prov!$A$2:$B$55,2,FALSE)</f>
        <v>#N/A</v>
      </c>
      <c r="H1249" s="238" t="e">
        <f>VLOOKUP(CONCATENATE(C1249,J1249),'FORM 3'!$C$7:$M$3007,3,FALSE)</f>
        <v>#N/A</v>
      </c>
      <c r="I1249" s="238" t="e">
        <f>VLOOKUP(CONCATENATE(C1249,J1249),'FORM 3'!$C$7:$M$3007,10,FALSE)</f>
        <v>#N/A</v>
      </c>
      <c r="J1249" s="132" t="s">
        <v>240</v>
      </c>
      <c r="K1249" s="69"/>
      <c r="L1249" s="66"/>
    </row>
    <row r="1250" spans="1:12" ht="12.75" hidden="1" customHeight="1" x14ac:dyDescent="0.25">
      <c r="A1250" s="68"/>
      <c r="B1250" s="9"/>
      <c r="C1250" s="81"/>
      <c r="D1250" s="133"/>
      <c r="E1250" s="133"/>
      <c r="F1250" s="134"/>
      <c r="G1250" s="237" t="e">
        <f>VLOOKUP(MID(F1250,1,2),Prov!$A$2:$B$55,2,FALSE)</f>
        <v>#N/A</v>
      </c>
      <c r="H1250" s="238" t="e">
        <f>VLOOKUP(CONCATENATE(C1250,J1250),'FORM 3'!$C$7:$M$3007,3,FALSE)</f>
        <v>#N/A</v>
      </c>
      <c r="I1250" s="238" t="e">
        <f>VLOOKUP(CONCATENATE(C1250,J1250),'FORM 3'!$C$7:$M$3007,10,FALSE)</f>
        <v>#N/A</v>
      </c>
      <c r="J1250" s="132" t="s">
        <v>240</v>
      </c>
      <c r="K1250" s="69"/>
      <c r="L1250" s="66"/>
    </row>
    <row r="1251" spans="1:12" ht="12.75" hidden="1" customHeight="1" x14ac:dyDescent="0.25">
      <c r="A1251" s="68"/>
      <c r="B1251" s="9"/>
      <c r="C1251" s="81"/>
      <c r="D1251" s="133"/>
      <c r="E1251" s="133"/>
      <c r="F1251" s="134"/>
      <c r="G1251" s="237" t="e">
        <f>VLOOKUP(MID(F1251,1,2),Prov!$A$2:$B$55,2,FALSE)</f>
        <v>#N/A</v>
      </c>
      <c r="H1251" s="238" t="e">
        <f>VLOOKUP(CONCATENATE(C1251,J1251),'FORM 3'!$C$7:$M$3007,3,FALSE)</f>
        <v>#N/A</v>
      </c>
      <c r="I1251" s="238" t="e">
        <f>VLOOKUP(CONCATENATE(C1251,J1251),'FORM 3'!$C$7:$M$3007,10,FALSE)</f>
        <v>#N/A</v>
      </c>
      <c r="J1251" s="132" t="s">
        <v>240</v>
      </c>
      <c r="K1251" s="69"/>
      <c r="L1251" s="66"/>
    </row>
    <row r="1252" spans="1:12" ht="12.75" hidden="1" customHeight="1" x14ac:dyDescent="0.25">
      <c r="A1252" s="68"/>
      <c r="B1252" s="9"/>
      <c r="C1252" s="81"/>
      <c r="D1252" s="133"/>
      <c r="E1252" s="133"/>
      <c r="F1252" s="134"/>
      <c r="G1252" s="237" t="e">
        <f>VLOOKUP(MID(F1252,1,2),Prov!$A$2:$B$55,2,FALSE)</f>
        <v>#N/A</v>
      </c>
      <c r="H1252" s="238" t="e">
        <f>VLOOKUP(CONCATENATE(C1252,J1252),'FORM 3'!$C$7:$M$3007,3,FALSE)</f>
        <v>#N/A</v>
      </c>
      <c r="I1252" s="238" t="e">
        <f>VLOOKUP(CONCATENATE(C1252,J1252),'FORM 3'!$C$7:$M$3007,10,FALSE)</f>
        <v>#N/A</v>
      </c>
      <c r="J1252" s="132" t="s">
        <v>240</v>
      </c>
      <c r="K1252" s="69"/>
      <c r="L1252" s="66"/>
    </row>
    <row r="1253" spans="1:12" ht="12.75" hidden="1" customHeight="1" x14ac:dyDescent="0.25">
      <c r="A1253" s="68"/>
      <c r="B1253" s="9"/>
      <c r="C1253" s="81"/>
      <c r="D1253" s="133"/>
      <c r="E1253" s="133"/>
      <c r="F1253" s="134"/>
      <c r="G1253" s="237" t="e">
        <f>VLOOKUP(MID(F1253,1,2),Prov!$A$2:$B$55,2,FALSE)</f>
        <v>#N/A</v>
      </c>
      <c r="H1253" s="238" t="e">
        <f>VLOOKUP(CONCATENATE(C1253,J1253),'FORM 3'!$C$7:$M$3007,3,FALSE)</f>
        <v>#N/A</v>
      </c>
      <c r="I1253" s="238" t="e">
        <f>VLOOKUP(CONCATENATE(C1253,J1253),'FORM 3'!$C$7:$M$3007,10,FALSE)</f>
        <v>#N/A</v>
      </c>
      <c r="J1253" s="132" t="s">
        <v>240</v>
      </c>
      <c r="K1253" s="69"/>
      <c r="L1253" s="66"/>
    </row>
    <row r="1254" spans="1:12" ht="12.75" hidden="1" customHeight="1" x14ac:dyDescent="0.25">
      <c r="A1254" s="68"/>
      <c r="B1254" s="9"/>
      <c r="C1254" s="81"/>
      <c r="D1254" s="133"/>
      <c r="E1254" s="133"/>
      <c r="F1254" s="134"/>
      <c r="G1254" s="237" t="e">
        <f>VLOOKUP(MID(F1254,1,2),Prov!$A$2:$B$55,2,FALSE)</f>
        <v>#N/A</v>
      </c>
      <c r="H1254" s="238" t="e">
        <f>VLOOKUP(CONCATENATE(C1254,J1254),'FORM 3'!$C$7:$M$3007,3,FALSE)</f>
        <v>#N/A</v>
      </c>
      <c r="I1254" s="238" t="e">
        <f>VLOOKUP(CONCATENATE(C1254,J1254),'FORM 3'!$C$7:$M$3007,10,FALSE)</f>
        <v>#N/A</v>
      </c>
      <c r="J1254" s="132" t="s">
        <v>240</v>
      </c>
      <c r="K1254" s="69"/>
      <c r="L1254" s="66"/>
    </row>
    <row r="1255" spans="1:12" ht="12.75" hidden="1" customHeight="1" x14ac:dyDescent="0.25">
      <c r="A1255" s="68"/>
      <c r="B1255" s="9"/>
      <c r="C1255" s="81"/>
      <c r="D1255" s="133"/>
      <c r="E1255" s="133"/>
      <c r="F1255" s="134"/>
      <c r="G1255" s="237" t="e">
        <f>VLOOKUP(MID(F1255,1,2),Prov!$A$2:$B$55,2,FALSE)</f>
        <v>#N/A</v>
      </c>
      <c r="H1255" s="238" t="e">
        <f>VLOOKUP(CONCATENATE(C1255,J1255),'FORM 3'!$C$7:$M$3007,3,FALSE)</f>
        <v>#N/A</v>
      </c>
      <c r="I1255" s="238" t="e">
        <f>VLOOKUP(CONCATENATE(C1255,J1255),'FORM 3'!$C$7:$M$3007,10,FALSE)</f>
        <v>#N/A</v>
      </c>
      <c r="J1255" s="132" t="s">
        <v>240</v>
      </c>
      <c r="K1255" s="69"/>
      <c r="L1255" s="66"/>
    </row>
    <row r="1256" spans="1:12" ht="12.75" hidden="1" customHeight="1" x14ac:dyDescent="0.25">
      <c r="A1256" s="68"/>
      <c r="B1256" s="9"/>
      <c r="C1256" s="81"/>
      <c r="D1256" s="133"/>
      <c r="E1256" s="133"/>
      <c r="F1256" s="134"/>
      <c r="G1256" s="237" t="e">
        <f>VLOOKUP(MID(F1256,1,2),Prov!$A$2:$B$55,2,FALSE)</f>
        <v>#N/A</v>
      </c>
      <c r="H1256" s="238" t="e">
        <f>VLOOKUP(CONCATENATE(C1256,J1256),'FORM 3'!$C$7:$M$3007,3,FALSE)</f>
        <v>#N/A</v>
      </c>
      <c r="I1256" s="238" t="e">
        <f>VLOOKUP(CONCATENATE(C1256,J1256),'FORM 3'!$C$7:$M$3007,10,FALSE)</f>
        <v>#N/A</v>
      </c>
      <c r="J1256" s="132" t="s">
        <v>240</v>
      </c>
      <c r="K1256" s="69"/>
      <c r="L1256" s="66"/>
    </row>
    <row r="1257" spans="1:12" ht="12.75" hidden="1" customHeight="1" x14ac:dyDescent="0.25">
      <c r="A1257" s="68"/>
      <c r="B1257" s="9"/>
      <c r="C1257" s="81"/>
      <c r="D1257" s="133"/>
      <c r="E1257" s="133"/>
      <c r="F1257" s="134"/>
      <c r="G1257" s="237" t="e">
        <f>VLOOKUP(MID(F1257,1,2),Prov!$A$2:$B$55,2,FALSE)</f>
        <v>#N/A</v>
      </c>
      <c r="H1257" s="238" t="e">
        <f>VLOOKUP(CONCATENATE(C1257,J1257),'FORM 3'!$C$7:$M$3007,3,FALSE)</f>
        <v>#N/A</v>
      </c>
      <c r="I1257" s="238" t="e">
        <f>VLOOKUP(CONCATENATE(C1257,J1257),'FORM 3'!$C$7:$M$3007,10,FALSE)</f>
        <v>#N/A</v>
      </c>
      <c r="J1257" s="132" t="s">
        <v>240</v>
      </c>
      <c r="K1257" s="69"/>
      <c r="L1257" s="66"/>
    </row>
    <row r="1258" spans="1:12" ht="12.75" hidden="1" customHeight="1" x14ac:dyDescent="0.25">
      <c r="A1258" s="68"/>
      <c r="B1258" s="9"/>
      <c r="C1258" s="81"/>
      <c r="D1258" s="133"/>
      <c r="E1258" s="133"/>
      <c r="F1258" s="134"/>
      <c r="G1258" s="237" t="e">
        <f>VLOOKUP(MID(F1258,1,2),Prov!$A$2:$B$55,2,FALSE)</f>
        <v>#N/A</v>
      </c>
      <c r="H1258" s="238" t="e">
        <f>VLOOKUP(CONCATENATE(C1258,J1258),'FORM 3'!$C$7:$M$3007,3,FALSE)</f>
        <v>#N/A</v>
      </c>
      <c r="I1258" s="238" t="e">
        <f>VLOOKUP(CONCATENATE(C1258,J1258),'FORM 3'!$C$7:$M$3007,10,FALSE)</f>
        <v>#N/A</v>
      </c>
      <c r="J1258" s="132" t="s">
        <v>240</v>
      </c>
      <c r="K1258" s="69"/>
      <c r="L1258" s="66"/>
    </row>
    <row r="1259" spans="1:12" ht="12.75" hidden="1" customHeight="1" x14ac:dyDescent="0.25">
      <c r="A1259" s="68"/>
      <c r="B1259" s="9"/>
      <c r="C1259" s="81"/>
      <c r="D1259" s="133"/>
      <c r="E1259" s="133"/>
      <c r="F1259" s="134"/>
      <c r="G1259" s="237" t="e">
        <f>VLOOKUP(MID(F1259,1,2),Prov!$A$2:$B$55,2,FALSE)</f>
        <v>#N/A</v>
      </c>
      <c r="H1259" s="238" t="e">
        <f>VLOOKUP(CONCATENATE(C1259,J1259),'FORM 3'!$C$7:$M$3007,3,FALSE)</f>
        <v>#N/A</v>
      </c>
      <c r="I1259" s="238" t="e">
        <f>VLOOKUP(CONCATENATE(C1259,J1259),'FORM 3'!$C$7:$M$3007,10,FALSE)</f>
        <v>#N/A</v>
      </c>
      <c r="J1259" s="132" t="s">
        <v>240</v>
      </c>
      <c r="K1259" s="69"/>
      <c r="L1259" s="66"/>
    </row>
    <row r="1260" spans="1:12" ht="12.75" hidden="1" customHeight="1" x14ac:dyDescent="0.25">
      <c r="A1260" s="68"/>
      <c r="B1260" s="9"/>
      <c r="C1260" s="81"/>
      <c r="D1260" s="133"/>
      <c r="E1260" s="133"/>
      <c r="F1260" s="134"/>
      <c r="G1260" s="237" t="e">
        <f>VLOOKUP(MID(F1260,1,2),Prov!$A$2:$B$55,2,FALSE)</f>
        <v>#N/A</v>
      </c>
      <c r="H1260" s="238" t="e">
        <f>VLOOKUP(CONCATENATE(C1260,J1260),'FORM 3'!$C$7:$M$3007,3,FALSE)</f>
        <v>#N/A</v>
      </c>
      <c r="I1260" s="238" t="e">
        <f>VLOOKUP(CONCATENATE(C1260,J1260),'FORM 3'!$C$7:$M$3007,10,FALSE)</f>
        <v>#N/A</v>
      </c>
      <c r="J1260" s="132" t="s">
        <v>240</v>
      </c>
      <c r="K1260" s="69"/>
      <c r="L1260" s="66"/>
    </row>
    <row r="1261" spans="1:12" ht="12.75" hidden="1" customHeight="1" x14ac:dyDescent="0.25">
      <c r="A1261" s="68"/>
      <c r="B1261" s="9"/>
      <c r="C1261" s="81"/>
      <c r="D1261" s="133"/>
      <c r="E1261" s="133"/>
      <c r="F1261" s="134"/>
      <c r="G1261" s="237" t="e">
        <f>VLOOKUP(MID(F1261,1,2),Prov!$A$2:$B$55,2,FALSE)</f>
        <v>#N/A</v>
      </c>
      <c r="H1261" s="238" t="e">
        <f>VLOOKUP(CONCATENATE(C1261,J1261),'FORM 3'!$C$7:$M$3007,3,FALSE)</f>
        <v>#N/A</v>
      </c>
      <c r="I1261" s="238" t="e">
        <f>VLOOKUP(CONCATENATE(C1261,J1261),'FORM 3'!$C$7:$M$3007,10,FALSE)</f>
        <v>#N/A</v>
      </c>
      <c r="J1261" s="132" t="s">
        <v>240</v>
      </c>
      <c r="K1261" s="69"/>
      <c r="L1261" s="66"/>
    </row>
    <row r="1262" spans="1:12" ht="12.75" hidden="1" customHeight="1" x14ac:dyDescent="0.25">
      <c r="A1262" s="68"/>
      <c r="B1262" s="9"/>
      <c r="C1262" s="81"/>
      <c r="D1262" s="133"/>
      <c r="E1262" s="133"/>
      <c r="F1262" s="134"/>
      <c r="G1262" s="237" t="e">
        <f>VLOOKUP(MID(F1262,1,2),Prov!$A$2:$B$55,2,FALSE)</f>
        <v>#N/A</v>
      </c>
      <c r="H1262" s="238" t="e">
        <f>VLOOKUP(CONCATENATE(C1262,J1262),'FORM 3'!$C$7:$M$3007,3,FALSE)</f>
        <v>#N/A</v>
      </c>
      <c r="I1262" s="238" t="e">
        <f>VLOOKUP(CONCATENATE(C1262,J1262),'FORM 3'!$C$7:$M$3007,10,FALSE)</f>
        <v>#N/A</v>
      </c>
      <c r="J1262" s="132" t="s">
        <v>240</v>
      </c>
      <c r="K1262" s="69"/>
      <c r="L1262" s="66"/>
    </row>
    <row r="1263" spans="1:12" ht="12.75" hidden="1" customHeight="1" x14ac:dyDescent="0.25">
      <c r="A1263" s="68"/>
      <c r="B1263" s="9"/>
      <c r="C1263" s="81"/>
      <c r="D1263" s="133"/>
      <c r="E1263" s="133"/>
      <c r="F1263" s="134"/>
      <c r="G1263" s="237" t="e">
        <f>VLOOKUP(MID(F1263,1,2),Prov!$A$2:$B$55,2,FALSE)</f>
        <v>#N/A</v>
      </c>
      <c r="H1263" s="238" t="e">
        <f>VLOOKUP(CONCATENATE(C1263,J1263),'FORM 3'!$C$7:$M$3007,3,FALSE)</f>
        <v>#N/A</v>
      </c>
      <c r="I1263" s="238" t="e">
        <f>VLOOKUP(CONCATENATE(C1263,J1263),'FORM 3'!$C$7:$M$3007,10,FALSE)</f>
        <v>#N/A</v>
      </c>
      <c r="J1263" s="132" t="s">
        <v>240</v>
      </c>
      <c r="K1263" s="69"/>
      <c r="L1263" s="66"/>
    </row>
    <row r="1264" spans="1:12" ht="12.75" hidden="1" customHeight="1" x14ac:dyDescent="0.25">
      <c r="A1264" s="68"/>
      <c r="B1264" s="9"/>
      <c r="C1264" s="81"/>
      <c r="D1264" s="133"/>
      <c r="E1264" s="133"/>
      <c r="F1264" s="134"/>
      <c r="G1264" s="237" t="e">
        <f>VLOOKUP(MID(F1264,1,2),Prov!$A$2:$B$55,2,FALSE)</f>
        <v>#N/A</v>
      </c>
      <c r="H1264" s="238" t="e">
        <f>VLOOKUP(CONCATENATE(C1264,J1264),'FORM 3'!$C$7:$M$3007,3,FALSE)</f>
        <v>#N/A</v>
      </c>
      <c r="I1264" s="238" t="e">
        <f>VLOOKUP(CONCATENATE(C1264,J1264),'FORM 3'!$C$7:$M$3007,10,FALSE)</f>
        <v>#N/A</v>
      </c>
      <c r="J1264" s="132" t="s">
        <v>240</v>
      </c>
      <c r="K1264" s="69"/>
      <c r="L1264" s="66"/>
    </row>
    <row r="1265" spans="1:12" ht="12.75" hidden="1" customHeight="1" x14ac:dyDescent="0.25">
      <c r="A1265" s="68"/>
      <c r="B1265" s="9"/>
      <c r="C1265" s="81"/>
      <c r="D1265" s="133"/>
      <c r="E1265" s="133"/>
      <c r="F1265" s="134"/>
      <c r="G1265" s="237" t="e">
        <f>VLOOKUP(MID(F1265,1,2),Prov!$A$2:$B$55,2,FALSE)</f>
        <v>#N/A</v>
      </c>
      <c r="H1265" s="238" t="e">
        <f>VLOOKUP(CONCATENATE(C1265,J1265),'FORM 3'!$C$7:$M$3007,3,FALSE)</f>
        <v>#N/A</v>
      </c>
      <c r="I1265" s="238" t="e">
        <f>VLOOKUP(CONCATENATE(C1265,J1265),'FORM 3'!$C$7:$M$3007,10,FALSE)</f>
        <v>#N/A</v>
      </c>
      <c r="J1265" s="132" t="s">
        <v>240</v>
      </c>
      <c r="K1265" s="69"/>
      <c r="L1265" s="66"/>
    </row>
    <row r="1266" spans="1:12" ht="12.75" hidden="1" customHeight="1" x14ac:dyDescent="0.25">
      <c r="A1266" s="68"/>
      <c r="B1266" s="9"/>
      <c r="C1266" s="81"/>
      <c r="D1266" s="133"/>
      <c r="E1266" s="133"/>
      <c r="F1266" s="134"/>
      <c r="G1266" s="237" t="e">
        <f>VLOOKUP(MID(F1266,1,2),Prov!$A$2:$B$55,2,FALSE)</f>
        <v>#N/A</v>
      </c>
      <c r="H1266" s="238" t="e">
        <f>VLOOKUP(CONCATENATE(C1266,J1266),'FORM 3'!$C$7:$M$3007,3,FALSE)</f>
        <v>#N/A</v>
      </c>
      <c r="I1266" s="238" t="e">
        <f>VLOOKUP(CONCATENATE(C1266,J1266),'FORM 3'!$C$7:$M$3007,10,FALSE)</f>
        <v>#N/A</v>
      </c>
      <c r="J1266" s="132" t="s">
        <v>240</v>
      </c>
      <c r="K1266" s="69"/>
      <c r="L1266" s="66"/>
    </row>
    <row r="1267" spans="1:12" ht="12.75" hidden="1" customHeight="1" x14ac:dyDescent="0.25">
      <c r="A1267" s="68"/>
      <c r="B1267" s="9"/>
      <c r="C1267" s="81"/>
      <c r="D1267" s="133"/>
      <c r="E1267" s="133"/>
      <c r="F1267" s="134"/>
      <c r="G1267" s="237" t="e">
        <f>VLOOKUP(MID(F1267,1,2),Prov!$A$2:$B$55,2,FALSE)</f>
        <v>#N/A</v>
      </c>
      <c r="H1267" s="238" t="e">
        <f>VLOOKUP(CONCATENATE(C1267,J1267),'FORM 3'!$C$7:$M$3007,3,FALSE)</f>
        <v>#N/A</v>
      </c>
      <c r="I1267" s="238" t="e">
        <f>VLOOKUP(CONCATENATE(C1267,J1267),'FORM 3'!$C$7:$M$3007,10,FALSE)</f>
        <v>#N/A</v>
      </c>
      <c r="J1267" s="132" t="s">
        <v>240</v>
      </c>
      <c r="K1267" s="69"/>
      <c r="L1267" s="66"/>
    </row>
    <row r="1268" spans="1:12" ht="12.75" hidden="1" customHeight="1" x14ac:dyDescent="0.25">
      <c r="A1268" s="68"/>
      <c r="B1268" s="9"/>
      <c r="C1268" s="81"/>
      <c r="D1268" s="133"/>
      <c r="E1268" s="133"/>
      <c r="F1268" s="134"/>
      <c r="G1268" s="237" t="e">
        <f>VLOOKUP(MID(F1268,1,2),Prov!$A$2:$B$55,2,FALSE)</f>
        <v>#N/A</v>
      </c>
      <c r="H1268" s="238" t="e">
        <f>VLOOKUP(CONCATENATE(C1268,J1268),'FORM 3'!$C$7:$M$3007,3,FALSE)</f>
        <v>#N/A</v>
      </c>
      <c r="I1268" s="238" t="e">
        <f>VLOOKUP(CONCATENATE(C1268,J1268),'FORM 3'!$C$7:$M$3007,10,FALSE)</f>
        <v>#N/A</v>
      </c>
      <c r="J1268" s="132" t="s">
        <v>240</v>
      </c>
      <c r="K1268" s="69"/>
      <c r="L1268" s="66"/>
    </row>
    <row r="1269" spans="1:12" ht="12.75" hidden="1" customHeight="1" x14ac:dyDescent="0.25">
      <c r="A1269" s="68"/>
      <c r="B1269" s="9"/>
      <c r="C1269" s="81"/>
      <c r="D1269" s="133"/>
      <c r="E1269" s="133"/>
      <c r="F1269" s="134"/>
      <c r="G1269" s="237" t="e">
        <f>VLOOKUP(MID(F1269,1,2),Prov!$A$2:$B$55,2,FALSE)</f>
        <v>#N/A</v>
      </c>
      <c r="H1269" s="238" t="e">
        <f>VLOOKUP(CONCATENATE(C1269,J1269),'FORM 3'!$C$7:$M$3007,3,FALSE)</f>
        <v>#N/A</v>
      </c>
      <c r="I1269" s="238" t="e">
        <f>VLOOKUP(CONCATENATE(C1269,J1269),'FORM 3'!$C$7:$M$3007,10,FALSE)</f>
        <v>#N/A</v>
      </c>
      <c r="J1269" s="132" t="s">
        <v>240</v>
      </c>
      <c r="K1269" s="69"/>
      <c r="L1269" s="66"/>
    </row>
    <row r="1270" spans="1:12" ht="12.75" hidden="1" customHeight="1" x14ac:dyDescent="0.25">
      <c r="A1270" s="68"/>
      <c r="B1270" s="9"/>
      <c r="C1270" s="81"/>
      <c r="D1270" s="133"/>
      <c r="E1270" s="133"/>
      <c r="F1270" s="134"/>
      <c r="G1270" s="237" t="e">
        <f>VLOOKUP(MID(F1270,1,2),Prov!$A$2:$B$55,2,FALSE)</f>
        <v>#N/A</v>
      </c>
      <c r="H1270" s="238" t="e">
        <f>VLOOKUP(CONCATENATE(C1270,J1270),'FORM 3'!$C$7:$M$3007,3,FALSE)</f>
        <v>#N/A</v>
      </c>
      <c r="I1270" s="238" t="e">
        <f>VLOOKUP(CONCATENATE(C1270,J1270),'FORM 3'!$C$7:$M$3007,10,FALSE)</f>
        <v>#N/A</v>
      </c>
      <c r="J1270" s="132" t="s">
        <v>240</v>
      </c>
      <c r="K1270" s="69"/>
      <c r="L1270" s="66"/>
    </row>
    <row r="1271" spans="1:12" ht="12.75" hidden="1" customHeight="1" x14ac:dyDescent="0.25">
      <c r="A1271" s="68"/>
      <c r="B1271" s="9"/>
      <c r="C1271" s="81"/>
      <c r="D1271" s="133"/>
      <c r="E1271" s="133"/>
      <c r="F1271" s="134"/>
      <c r="G1271" s="237" t="e">
        <f>VLOOKUP(MID(F1271,1,2),Prov!$A$2:$B$55,2,FALSE)</f>
        <v>#N/A</v>
      </c>
      <c r="H1271" s="238" t="e">
        <f>VLOOKUP(CONCATENATE(C1271,J1271),'FORM 3'!$C$7:$M$3007,3,FALSE)</f>
        <v>#N/A</v>
      </c>
      <c r="I1271" s="238" t="e">
        <f>VLOOKUP(CONCATENATE(C1271,J1271),'FORM 3'!$C$7:$M$3007,10,FALSE)</f>
        <v>#N/A</v>
      </c>
      <c r="J1271" s="132" t="s">
        <v>240</v>
      </c>
      <c r="K1271" s="69"/>
      <c r="L1271" s="66"/>
    </row>
    <row r="1272" spans="1:12" ht="12.75" hidden="1" customHeight="1" x14ac:dyDescent="0.25">
      <c r="A1272" s="68"/>
      <c r="B1272" s="9"/>
      <c r="C1272" s="81"/>
      <c r="D1272" s="133"/>
      <c r="E1272" s="133"/>
      <c r="F1272" s="134"/>
      <c r="G1272" s="237" t="e">
        <f>VLOOKUP(MID(F1272,1,2),Prov!$A$2:$B$55,2,FALSE)</f>
        <v>#N/A</v>
      </c>
      <c r="H1272" s="238" t="e">
        <f>VLOOKUP(CONCATENATE(C1272,J1272),'FORM 3'!$C$7:$M$3007,3,FALSE)</f>
        <v>#N/A</v>
      </c>
      <c r="I1272" s="238" t="e">
        <f>VLOOKUP(CONCATENATE(C1272,J1272),'FORM 3'!$C$7:$M$3007,10,FALSE)</f>
        <v>#N/A</v>
      </c>
      <c r="J1272" s="132" t="s">
        <v>240</v>
      </c>
      <c r="K1272" s="69"/>
      <c r="L1272" s="66"/>
    </row>
    <row r="1273" spans="1:12" ht="12.75" hidden="1" customHeight="1" x14ac:dyDescent="0.25">
      <c r="A1273" s="68"/>
      <c r="B1273" s="9"/>
      <c r="C1273" s="81"/>
      <c r="D1273" s="133"/>
      <c r="E1273" s="133"/>
      <c r="F1273" s="134"/>
      <c r="G1273" s="237" t="e">
        <f>VLOOKUP(MID(F1273,1,2),Prov!$A$2:$B$55,2,FALSE)</f>
        <v>#N/A</v>
      </c>
      <c r="H1273" s="238" t="e">
        <f>VLOOKUP(CONCATENATE(C1273,J1273),'FORM 3'!$C$7:$M$3007,3,FALSE)</f>
        <v>#N/A</v>
      </c>
      <c r="I1273" s="238" t="e">
        <f>VLOOKUP(CONCATENATE(C1273,J1273),'FORM 3'!$C$7:$M$3007,10,FALSE)</f>
        <v>#N/A</v>
      </c>
      <c r="J1273" s="132" t="s">
        <v>240</v>
      </c>
      <c r="K1273" s="69"/>
      <c r="L1273" s="66"/>
    </row>
    <row r="1274" spans="1:12" ht="12.75" hidden="1" customHeight="1" x14ac:dyDescent="0.25">
      <c r="A1274" s="68"/>
      <c r="B1274" s="9"/>
      <c r="C1274" s="81"/>
      <c r="D1274" s="133"/>
      <c r="E1274" s="133"/>
      <c r="F1274" s="134"/>
      <c r="G1274" s="237" t="e">
        <f>VLOOKUP(MID(F1274,1,2),Prov!$A$2:$B$55,2,FALSE)</f>
        <v>#N/A</v>
      </c>
      <c r="H1274" s="238" t="e">
        <f>VLOOKUP(CONCATENATE(C1274,J1274),'FORM 3'!$C$7:$M$3007,3,FALSE)</f>
        <v>#N/A</v>
      </c>
      <c r="I1274" s="238" t="e">
        <f>VLOOKUP(CONCATENATE(C1274,J1274),'FORM 3'!$C$7:$M$3007,10,FALSE)</f>
        <v>#N/A</v>
      </c>
      <c r="J1274" s="132" t="s">
        <v>240</v>
      </c>
      <c r="K1274" s="69"/>
      <c r="L1274" s="66"/>
    </row>
    <row r="1275" spans="1:12" ht="12.75" hidden="1" customHeight="1" x14ac:dyDescent="0.25">
      <c r="A1275" s="68"/>
      <c r="B1275" s="9"/>
      <c r="C1275" s="81"/>
      <c r="D1275" s="133"/>
      <c r="E1275" s="133"/>
      <c r="F1275" s="134"/>
      <c r="G1275" s="237" t="e">
        <f>VLOOKUP(MID(F1275,1,2),Prov!$A$2:$B$55,2,FALSE)</f>
        <v>#N/A</v>
      </c>
      <c r="H1275" s="238" t="e">
        <f>VLOOKUP(CONCATENATE(C1275,J1275),'FORM 3'!$C$7:$M$3007,3,FALSE)</f>
        <v>#N/A</v>
      </c>
      <c r="I1275" s="238" t="e">
        <f>VLOOKUP(CONCATENATE(C1275,J1275),'FORM 3'!$C$7:$M$3007,10,FALSE)</f>
        <v>#N/A</v>
      </c>
      <c r="J1275" s="132" t="s">
        <v>240</v>
      </c>
      <c r="K1275" s="69"/>
      <c r="L1275" s="66"/>
    </row>
    <row r="1276" spans="1:12" ht="12.75" hidden="1" customHeight="1" x14ac:dyDescent="0.25">
      <c r="A1276" s="68"/>
      <c r="B1276" s="9"/>
      <c r="C1276" s="81"/>
      <c r="D1276" s="133"/>
      <c r="E1276" s="133"/>
      <c r="F1276" s="134"/>
      <c r="G1276" s="237" t="e">
        <f>VLOOKUP(MID(F1276,1,2),Prov!$A$2:$B$55,2,FALSE)</f>
        <v>#N/A</v>
      </c>
      <c r="H1276" s="238" t="e">
        <f>VLOOKUP(CONCATENATE(C1276,J1276),'FORM 3'!$C$7:$M$3007,3,FALSE)</f>
        <v>#N/A</v>
      </c>
      <c r="I1276" s="238" t="e">
        <f>VLOOKUP(CONCATENATE(C1276,J1276),'FORM 3'!$C$7:$M$3007,10,FALSE)</f>
        <v>#N/A</v>
      </c>
      <c r="J1276" s="132" t="s">
        <v>240</v>
      </c>
      <c r="K1276" s="69"/>
      <c r="L1276" s="66"/>
    </row>
    <row r="1277" spans="1:12" ht="12.75" hidden="1" customHeight="1" x14ac:dyDescent="0.25">
      <c r="A1277" s="68"/>
      <c r="B1277" s="9"/>
      <c r="C1277" s="81"/>
      <c r="D1277" s="133"/>
      <c r="E1277" s="133"/>
      <c r="F1277" s="134"/>
      <c r="G1277" s="237" t="e">
        <f>VLOOKUP(MID(F1277,1,2),Prov!$A$2:$B$55,2,FALSE)</f>
        <v>#N/A</v>
      </c>
      <c r="H1277" s="238" t="e">
        <f>VLOOKUP(CONCATENATE(C1277,J1277),'FORM 3'!$C$7:$M$3007,3,FALSE)</f>
        <v>#N/A</v>
      </c>
      <c r="I1277" s="238" t="e">
        <f>VLOOKUP(CONCATENATE(C1277,J1277),'FORM 3'!$C$7:$M$3007,10,FALSE)</f>
        <v>#N/A</v>
      </c>
      <c r="J1277" s="132" t="s">
        <v>240</v>
      </c>
      <c r="K1277" s="69"/>
      <c r="L1277" s="66"/>
    </row>
    <row r="1278" spans="1:12" ht="12.75" hidden="1" customHeight="1" x14ac:dyDescent="0.25">
      <c r="A1278" s="68"/>
      <c r="B1278" s="9"/>
      <c r="C1278" s="81"/>
      <c r="D1278" s="133"/>
      <c r="E1278" s="133"/>
      <c r="F1278" s="134"/>
      <c r="G1278" s="237" t="e">
        <f>VLOOKUP(MID(F1278,1,2),Prov!$A$2:$B$55,2,FALSE)</f>
        <v>#N/A</v>
      </c>
      <c r="H1278" s="238" t="e">
        <f>VLOOKUP(CONCATENATE(C1278,J1278),'FORM 3'!$C$7:$M$3007,3,FALSE)</f>
        <v>#N/A</v>
      </c>
      <c r="I1278" s="238" t="e">
        <f>VLOOKUP(CONCATENATE(C1278,J1278),'FORM 3'!$C$7:$M$3007,10,FALSE)</f>
        <v>#N/A</v>
      </c>
      <c r="J1278" s="132" t="s">
        <v>240</v>
      </c>
      <c r="K1278" s="69"/>
      <c r="L1278" s="66"/>
    </row>
    <row r="1279" spans="1:12" ht="12.75" hidden="1" customHeight="1" x14ac:dyDescent="0.25">
      <c r="A1279" s="68"/>
      <c r="B1279" s="9"/>
      <c r="C1279" s="81"/>
      <c r="D1279" s="133"/>
      <c r="E1279" s="133"/>
      <c r="F1279" s="134"/>
      <c r="G1279" s="237" t="e">
        <f>VLOOKUP(MID(F1279,1,2),Prov!$A$2:$B$55,2,FALSE)</f>
        <v>#N/A</v>
      </c>
      <c r="H1279" s="238" t="e">
        <f>VLOOKUP(CONCATENATE(C1279,J1279),'FORM 3'!$C$7:$M$3007,3,FALSE)</f>
        <v>#N/A</v>
      </c>
      <c r="I1279" s="238" t="e">
        <f>VLOOKUP(CONCATENATE(C1279,J1279),'FORM 3'!$C$7:$M$3007,10,FALSE)</f>
        <v>#N/A</v>
      </c>
      <c r="J1279" s="132" t="s">
        <v>240</v>
      </c>
      <c r="K1279" s="69"/>
      <c r="L1279" s="66"/>
    </row>
    <row r="1280" spans="1:12" ht="12.75" hidden="1" customHeight="1" x14ac:dyDescent="0.25">
      <c r="A1280" s="68"/>
      <c r="B1280" s="9"/>
      <c r="C1280" s="81"/>
      <c r="D1280" s="133"/>
      <c r="E1280" s="133"/>
      <c r="F1280" s="134"/>
      <c r="G1280" s="237" t="e">
        <f>VLOOKUP(MID(F1280,1,2),Prov!$A$2:$B$55,2,FALSE)</f>
        <v>#N/A</v>
      </c>
      <c r="H1280" s="238" t="e">
        <f>VLOOKUP(CONCATENATE(C1280,J1280),'FORM 3'!$C$7:$M$3007,3,FALSE)</f>
        <v>#N/A</v>
      </c>
      <c r="I1280" s="238" t="e">
        <f>VLOOKUP(CONCATENATE(C1280,J1280),'FORM 3'!$C$7:$M$3007,10,FALSE)</f>
        <v>#N/A</v>
      </c>
      <c r="J1280" s="132" t="s">
        <v>240</v>
      </c>
      <c r="K1280" s="69"/>
      <c r="L1280" s="66"/>
    </row>
    <row r="1281" spans="1:12" ht="12.75" hidden="1" customHeight="1" x14ac:dyDescent="0.25">
      <c r="A1281" s="68"/>
      <c r="B1281" s="9"/>
      <c r="C1281" s="81"/>
      <c r="D1281" s="133"/>
      <c r="E1281" s="133"/>
      <c r="F1281" s="134"/>
      <c r="G1281" s="237" t="e">
        <f>VLOOKUP(MID(F1281,1,2),Prov!$A$2:$B$55,2,FALSE)</f>
        <v>#N/A</v>
      </c>
      <c r="H1281" s="238" t="e">
        <f>VLOOKUP(CONCATENATE(C1281,J1281),'FORM 3'!$C$7:$M$3007,3,FALSE)</f>
        <v>#N/A</v>
      </c>
      <c r="I1281" s="238" t="e">
        <f>VLOOKUP(CONCATENATE(C1281,J1281),'FORM 3'!$C$7:$M$3007,10,FALSE)</f>
        <v>#N/A</v>
      </c>
      <c r="J1281" s="132" t="s">
        <v>240</v>
      </c>
      <c r="K1281" s="69"/>
      <c r="L1281" s="66"/>
    </row>
    <row r="1282" spans="1:12" ht="12.75" hidden="1" customHeight="1" x14ac:dyDescent="0.25">
      <c r="A1282" s="68"/>
      <c r="B1282" s="9"/>
      <c r="C1282" s="81"/>
      <c r="D1282" s="133"/>
      <c r="E1282" s="133"/>
      <c r="F1282" s="134"/>
      <c r="G1282" s="237" t="e">
        <f>VLOOKUP(MID(F1282,1,2),Prov!$A$2:$B$55,2,FALSE)</f>
        <v>#N/A</v>
      </c>
      <c r="H1282" s="238" t="e">
        <f>VLOOKUP(CONCATENATE(C1282,J1282),'FORM 3'!$C$7:$M$3007,3,FALSE)</f>
        <v>#N/A</v>
      </c>
      <c r="I1282" s="238" t="e">
        <f>VLOOKUP(CONCATENATE(C1282,J1282),'FORM 3'!$C$7:$M$3007,10,FALSE)</f>
        <v>#N/A</v>
      </c>
      <c r="J1282" s="132" t="s">
        <v>240</v>
      </c>
      <c r="K1282" s="69"/>
      <c r="L1282" s="66"/>
    </row>
    <row r="1283" spans="1:12" ht="12.75" hidden="1" customHeight="1" x14ac:dyDescent="0.25">
      <c r="A1283" s="68"/>
      <c r="B1283" s="9"/>
      <c r="C1283" s="81"/>
      <c r="D1283" s="133"/>
      <c r="E1283" s="133"/>
      <c r="F1283" s="134"/>
      <c r="G1283" s="237" t="e">
        <f>VLOOKUP(MID(F1283,1,2),Prov!$A$2:$B$55,2,FALSE)</f>
        <v>#N/A</v>
      </c>
      <c r="H1283" s="238" t="e">
        <f>VLOOKUP(CONCATENATE(C1283,J1283),'FORM 3'!$C$7:$M$3007,3,FALSE)</f>
        <v>#N/A</v>
      </c>
      <c r="I1283" s="238" t="e">
        <f>VLOOKUP(CONCATENATE(C1283,J1283),'FORM 3'!$C$7:$M$3007,10,FALSE)</f>
        <v>#N/A</v>
      </c>
      <c r="J1283" s="132" t="s">
        <v>240</v>
      </c>
      <c r="K1283" s="69"/>
      <c r="L1283" s="66"/>
    </row>
    <row r="1284" spans="1:12" ht="12.75" hidden="1" customHeight="1" x14ac:dyDescent="0.25">
      <c r="A1284" s="68"/>
      <c r="B1284" s="9"/>
      <c r="C1284" s="81"/>
      <c r="D1284" s="133"/>
      <c r="E1284" s="133"/>
      <c r="F1284" s="134"/>
      <c r="G1284" s="237" t="e">
        <f>VLOOKUP(MID(F1284,1,2),Prov!$A$2:$B$55,2,FALSE)</f>
        <v>#N/A</v>
      </c>
      <c r="H1284" s="238" t="e">
        <f>VLOOKUP(CONCATENATE(C1284,J1284),'FORM 3'!$C$7:$M$3007,3,FALSE)</f>
        <v>#N/A</v>
      </c>
      <c r="I1284" s="238" t="e">
        <f>VLOOKUP(CONCATENATE(C1284,J1284),'FORM 3'!$C$7:$M$3007,10,FALSE)</f>
        <v>#N/A</v>
      </c>
      <c r="J1284" s="132" t="s">
        <v>240</v>
      </c>
      <c r="K1284" s="69"/>
      <c r="L1284" s="66"/>
    </row>
    <row r="1285" spans="1:12" ht="12.75" hidden="1" customHeight="1" x14ac:dyDescent="0.25">
      <c r="A1285" s="68"/>
      <c r="B1285" s="9"/>
      <c r="C1285" s="81"/>
      <c r="D1285" s="133"/>
      <c r="E1285" s="133"/>
      <c r="F1285" s="134"/>
      <c r="G1285" s="237" t="e">
        <f>VLOOKUP(MID(F1285,1,2),Prov!$A$2:$B$55,2,FALSE)</f>
        <v>#N/A</v>
      </c>
      <c r="H1285" s="238" t="e">
        <f>VLOOKUP(CONCATENATE(C1285,J1285),'FORM 3'!$C$7:$M$3007,3,FALSE)</f>
        <v>#N/A</v>
      </c>
      <c r="I1285" s="238" t="e">
        <f>VLOOKUP(CONCATENATE(C1285,J1285),'FORM 3'!$C$7:$M$3007,10,FALSE)</f>
        <v>#N/A</v>
      </c>
      <c r="J1285" s="132" t="s">
        <v>240</v>
      </c>
      <c r="K1285" s="69"/>
      <c r="L1285" s="66"/>
    </row>
    <row r="1286" spans="1:12" ht="12.75" hidden="1" customHeight="1" x14ac:dyDescent="0.25">
      <c r="A1286" s="68"/>
      <c r="B1286" s="9"/>
      <c r="C1286" s="81"/>
      <c r="D1286" s="133"/>
      <c r="E1286" s="133"/>
      <c r="F1286" s="134"/>
      <c r="G1286" s="237" t="e">
        <f>VLOOKUP(MID(F1286,1,2),Prov!$A$2:$B$55,2,FALSE)</f>
        <v>#N/A</v>
      </c>
      <c r="H1286" s="238" t="e">
        <f>VLOOKUP(CONCATENATE(C1286,J1286),'FORM 3'!$C$7:$M$3007,3,FALSE)</f>
        <v>#N/A</v>
      </c>
      <c r="I1286" s="238" t="e">
        <f>VLOOKUP(CONCATENATE(C1286,J1286),'FORM 3'!$C$7:$M$3007,10,FALSE)</f>
        <v>#N/A</v>
      </c>
      <c r="J1286" s="132" t="s">
        <v>240</v>
      </c>
      <c r="K1286" s="69"/>
      <c r="L1286" s="66"/>
    </row>
    <row r="1287" spans="1:12" ht="12.75" hidden="1" customHeight="1" x14ac:dyDescent="0.25">
      <c r="A1287" s="68"/>
      <c r="B1287" s="9"/>
      <c r="C1287" s="81"/>
      <c r="D1287" s="133"/>
      <c r="E1287" s="133"/>
      <c r="F1287" s="134"/>
      <c r="G1287" s="237" t="e">
        <f>VLOOKUP(MID(F1287,1,2),Prov!$A$2:$B$55,2,FALSE)</f>
        <v>#N/A</v>
      </c>
      <c r="H1287" s="238" t="e">
        <f>VLOOKUP(CONCATENATE(C1287,J1287),'FORM 3'!$C$7:$M$3007,3,FALSE)</f>
        <v>#N/A</v>
      </c>
      <c r="I1287" s="238" t="e">
        <f>VLOOKUP(CONCATENATE(C1287,J1287),'FORM 3'!$C$7:$M$3007,10,FALSE)</f>
        <v>#N/A</v>
      </c>
      <c r="J1287" s="132" t="s">
        <v>240</v>
      </c>
      <c r="K1287" s="69"/>
      <c r="L1287" s="66"/>
    </row>
    <row r="1288" spans="1:12" ht="12.75" hidden="1" customHeight="1" x14ac:dyDescent="0.25">
      <c r="A1288" s="68"/>
      <c r="B1288" s="9"/>
      <c r="C1288" s="81"/>
      <c r="D1288" s="133"/>
      <c r="E1288" s="133"/>
      <c r="F1288" s="134"/>
      <c r="G1288" s="237" t="e">
        <f>VLOOKUP(MID(F1288,1,2),Prov!$A$2:$B$55,2,FALSE)</f>
        <v>#N/A</v>
      </c>
      <c r="H1288" s="238" t="e">
        <f>VLOOKUP(CONCATENATE(C1288,J1288),'FORM 3'!$C$7:$M$3007,3,FALSE)</f>
        <v>#N/A</v>
      </c>
      <c r="I1288" s="238" t="e">
        <f>VLOOKUP(CONCATENATE(C1288,J1288),'FORM 3'!$C$7:$M$3007,10,FALSE)</f>
        <v>#N/A</v>
      </c>
      <c r="J1288" s="132" t="s">
        <v>240</v>
      </c>
      <c r="K1288" s="69"/>
      <c r="L1288" s="66"/>
    </row>
    <row r="1289" spans="1:12" ht="12.75" hidden="1" customHeight="1" x14ac:dyDescent="0.25">
      <c r="A1289" s="68"/>
      <c r="B1289" s="9"/>
      <c r="C1289" s="81"/>
      <c r="D1289" s="133"/>
      <c r="E1289" s="133"/>
      <c r="F1289" s="134"/>
      <c r="G1289" s="237" t="e">
        <f>VLOOKUP(MID(F1289,1,2),Prov!$A$2:$B$55,2,FALSE)</f>
        <v>#N/A</v>
      </c>
      <c r="H1289" s="238" t="e">
        <f>VLOOKUP(CONCATENATE(C1289,J1289),'FORM 3'!$C$7:$M$3007,3,FALSE)</f>
        <v>#N/A</v>
      </c>
      <c r="I1289" s="238" t="e">
        <f>VLOOKUP(CONCATENATE(C1289,J1289),'FORM 3'!$C$7:$M$3007,10,FALSE)</f>
        <v>#N/A</v>
      </c>
      <c r="J1289" s="132" t="s">
        <v>240</v>
      </c>
      <c r="K1289" s="69"/>
      <c r="L1289" s="66"/>
    </row>
    <row r="1290" spans="1:12" ht="12.75" hidden="1" customHeight="1" x14ac:dyDescent="0.25">
      <c r="A1290" s="68"/>
      <c r="B1290" s="9"/>
      <c r="C1290" s="81"/>
      <c r="D1290" s="133"/>
      <c r="E1290" s="133"/>
      <c r="F1290" s="134"/>
      <c r="G1290" s="237" t="e">
        <f>VLOOKUP(MID(F1290,1,2),Prov!$A$2:$B$55,2,FALSE)</f>
        <v>#N/A</v>
      </c>
      <c r="H1290" s="238" t="e">
        <f>VLOOKUP(CONCATENATE(C1290,J1290),'FORM 3'!$C$7:$M$3007,3,FALSE)</f>
        <v>#N/A</v>
      </c>
      <c r="I1290" s="238" t="e">
        <f>VLOOKUP(CONCATENATE(C1290,J1290),'FORM 3'!$C$7:$M$3007,10,FALSE)</f>
        <v>#N/A</v>
      </c>
      <c r="J1290" s="132" t="s">
        <v>240</v>
      </c>
      <c r="K1290" s="69"/>
      <c r="L1290" s="66"/>
    </row>
    <row r="1291" spans="1:12" ht="12.75" hidden="1" customHeight="1" x14ac:dyDescent="0.25">
      <c r="A1291" s="68"/>
      <c r="B1291" s="9"/>
      <c r="C1291" s="81"/>
      <c r="D1291" s="133"/>
      <c r="E1291" s="133"/>
      <c r="F1291" s="134"/>
      <c r="G1291" s="237" t="e">
        <f>VLOOKUP(MID(F1291,1,2),Prov!$A$2:$B$55,2,FALSE)</f>
        <v>#N/A</v>
      </c>
      <c r="H1291" s="238" t="e">
        <f>VLOOKUP(CONCATENATE(C1291,J1291),'FORM 3'!$C$7:$M$3007,3,FALSE)</f>
        <v>#N/A</v>
      </c>
      <c r="I1291" s="238" t="e">
        <f>VLOOKUP(CONCATENATE(C1291,J1291),'FORM 3'!$C$7:$M$3007,10,FALSE)</f>
        <v>#N/A</v>
      </c>
      <c r="J1291" s="132" t="s">
        <v>240</v>
      </c>
      <c r="K1291" s="69"/>
      <c r="L1291" s="66"/>
    </row>
    <row r="1292" spans="1:12" ht="12.75" hidden="1" customHeight="1" x14ac:dyDescent="0.25">
      <c r="A1292" s="68"/>
      <c r="B1292" s="9"/>
      <c r="C1292" s="81"/>
      <c r="D1292" s="133"/>
      <c r="E1292" s="133"/>
      <c r="F1292" s="134"/>
      <c r="G1292" s="237" t="e">
        <f>VLOOKUP(MID(F1292,1,2),Prov!$A$2:$B$55,2,FALSE)</f>
        <v>#N/A</v>
      </c>
      <c r="H1292" s="238" t="e">
        <f>VLOOKUP(CONCATENATE(C1292,J1292),'FORM 3'!$C$7:$M$3007,3,FALSE)</f>
        <v>#N/A</v>
      </c>
      <c r="I1292" s="238" t="e">
        <f>VLOOKUP(CONCATENATE(C1292,J1292),'FORM 3'!$C$7:$M$3007,10,FALSE)</f>
        <v>#N/A</v>
      </c>
      <c r="J1292" s="132" t="s">
        <v>240</v>
      </c>
      <c r="K1292" s="69"/>
      <c r="L1292" s="66"/>
    </row>
    <row r="1293" spans="1:12" ht="12.75" hidden="1" customHeight="1" x14ac:dyDescent="0.25">
      <c r="A1293" s="68"/>
      <c r="B1293" s="9"/>
      <c r="C1293" s="81"/>
      <c r="D1293" s="133"/>
      <c r="E1293" s="133"/>
      <c r="F1293" s="134"/>
      <c r="G1293" s="237" t="e">
        <f>VLOOKUP(MID(F1293,1,2),Prov!$A$2:$B$55,2,FALSE)</f>
        <v>#N/A</v>
      </c>
      <c r="H1293" s="238" t="e">
        <f>VLOOKUP(CONCATENATE(C1293,J1293),'FORM 3'!$C$7:$M$3007,3,FALSE)</f>
        <v>#N/A</v>
      </c>
      <c r="I1293" s="238" t="e">
        <f>VLOOKUP(CONCATENATE(C1293,J1293),'FORM 3'!$C$7:$M$3007,10,FALSE)</f>
        <v>#N/A</v>
      </c>
      <c r="J1293" s="132" t="s">
        <v>240</v>
      </c>
      <c r="K1293" s="69"/>
      <c r="L1293" s="66"/>
    </row>
    <row r="1294" spans="1:12" ht="12.75" hidden="1" customHeight="1" x14ac:dyDescent="0.25">
      <c r="A1294" s="68"/>
      <c r="B1294" s="9"/>
      <c r="C1294" s="81"/>
      <c r="D1294" s="133"/>
      <c r="E1294" s="133"/>
      <c r="F1294" s="134"/>
      <c r="G1294" s="237" t="e">
        <f>VLOOKUP(MID(F1294,1,2),Prov!$A$2:$B$55,2,FALSE)</f>
        <v>#N/A</v>
      </c>
      <c r="H1294" s="238" t="e">
        <f>VLOOKUP(CONCATENATE(C1294,J1294),'FORM 3'!$C$7:$M$3007,3,FALSE)</f>
        <v>#N/A</v>
      </c>
      <c r="I1294" s="238" t="e">
        <f>VLOOKUP(CONCATENATE(C1294,J1294),'FORM 3'!$C$7:$M$3007,10,FALSE)</f>
        <v>#N/A</v>
      </c>
      <c r="J1294" s="132" t="s">
        <v>240</v>
      </c>
      <c r="K1294" s="69"/>
      <c r="L1294" s="66"/>
    </row>
    <row r="1295" spans="1:12" ht="12.75" hidden="1" customHeight="1" x14ac:dyDescent="0.25">
      <c r="A1295" s="68"/>
      <c r="B1295" s="9"/>
      <c r="C1295" s="81"/>
      <c r="D1295" s="133"/>
      <c r="E1295" s="133"/>
      <c r="F1295" s="134"/>
      <c r="G1295" s="237" t="e">
        <f>VLOOKUP(MID(F1295,1,2),Prov!$A$2:$B$55,2,FALSE)</f>
        <v>#N/A</v>
      </c>
      <c r="H1295" s="238" t="e">
        <f>VLOOKUP(CONCATENATE(C1295,J1295),'FORM 3'!$C$7:$M$3007,3,FALSE)</f>
        <v>#N/A</v>
      </c>
      <c r="I1295" s="238" t="e">
        <f>VLOOKUP(CONCATENATE(C1295,J1295),'FORM 3'!$C$7:$M$3007,10,FALSE)</f>
        <v>#N/A</v>
      </c>
      <c r="J1295" s="132" t="s">
        <v>240</v>
      </c>
      <c r="K1295" s="69"/>
      <c r="L1295" s="66"/>
    </row>
    <row r="1296" spans="1:12" ht="12.75" hidden="1" customHeight="1" x14ac:dyDescent="0.25">
      <c r="A1296" s="68"/>
      <c r="B1296" s="9"/>
      <c r="C1296" s="81"/>
      <c r="D1296" s="133"/>
      <c r="E1296" s="133"/>
      <c r="F1296" s="134"/>
      <c r="G1296" s="237" t="e">
        <f>VLOOKUP(MID(F1296,1,2),Prov!$A$2:$B$55,2,FALSE)</f>
        <v>#N/A</v>
      </c>
      <c r="H1296" s="238" t="e">
        <f>VLOOKUP(CONCATENATE(C1296,J1296),'FORM 3'!$C$7:$M$3007,3,FALSE)</f>
        <v>#N/A</v>
      </c>
      <c r="I1296" s="238" t="e">
        <f>VLOOKUP(CONCATENATE(C1296,J1296),'FORM 3'!$C$7:$M$3007,10,FALSE)</f>
        <v>#N/A</v>
      </c>
      <c r="J1296" s="132" t="s">
        <v>240</v>
      </c>
      <c r="K1296" s="69"/>
      <c r="L1296" s="66"/>
    </row>
    <row r="1297" spans="1:12" ht="12.75" hidden="1" customHeight="1" x14ac:dyDescent="0.25">
      <c r="A1297" s="68"/>
      <c r="B1297" s="9"/>
      <c r="C1297" s="81"/>
      <c r="D1297" s="133"/>
      <c r="E1297" s="133"/>
      <c r="F1297" s="134"/>
      <c r="G1297" s="237" t="e">
        <f>VLOOKUP(MID(F1297,1,2),Prov!$A$2:$B$55,2,FALSE)</f>
        <v>#N/A</v>
      </c>
      <c r="H1297" s="238" t="e">
        <f>VLOOKUP(CONCATENATE(C1297,J1297),'FORM 3'!$C$7:$M$3007,3,FALSE)</f>
        <v>#N/A</v>
      </c>
      <c r="I1297" s="238" t="e">
        <f>VLOOKUP(CONCATENATE(C1297,J1297),'FORM 3'!$C$7:$M$3007,10,FALSE)</f>
        <v>#N/A</v>
      </c>
      <c r="J1297" s="132" t="s">
        <v>240</v>
      </c>
      <c r="K1297" s="69"/>
      <c r="L1297" s="66"/>
    </row>
    <row r="1298" spans="1:12" ht="12.75" hidden="1" customHeight="1" x14ac:dyDescent="0.25">
      <c r="A1298" s="68"/>
      <c r="B1298" s="9"/>
      <c r="C1298" s="81"/>
      <c r="D1298" s="133"/>
      <c r="E1298" s="133"/>
      <c r="F1298" s="134"/>
      <c r="G1298" s="237" t="e">
        <f>VLOOKUP(MID(F1298,1,2),Prov!$A$2:$B$55,2,FALSE)</f>
        <v>#N/A</v>
      </c>
      <c r="H1298" s="238" t="e">
        <f>VLOOKUP(CONCATENATE(C1298,J1298),'FORM 3'!$C$7:$M$3007,3,FALSE)</f>
        <v>#N/A</v>
      </c>
      <c r="I1298" s="238" t="e">
        <f>VLOOKUP(CONCATENATE(C1298,J1298),'FORM 3'!$C$7:$M$3007,10,FALSE)</f>
        <v>#N/A</v>
      </c>
      <c r="J1298" s="132" t="s">
        <v>240</v>
      </c>
      <c r="K1298" s="69"/>
      <c r="L1298" s="66"/>
    </row>
    <row r="1299" spans="1:12" ht="12.75" hidden="1" customHeight="1" x14ac:dyDescent="0.25">
      <c r="A1299" s="68"/>
      <c r="B1299" s="9"/>
      <c r="C1299" s="81"/>
      <c r="D1299" s="133"/>
      <c r="E1299" s="133"/>
      <c r="F1299" s="134"/>
      <c r="G1299" s="237" t="e">
        <f>VLOOKUP(MID(F1299,1,2),Prov!$A$2:$B$55,2,FALSE)</f>
        <v>#N/A</v>
      </c>
      <c r="H1299" s="238" t="e">
        <f>VLOOKUP(CONCATENATE(C1299,J1299),'FORM 3'!$C$7:$M$3007,3,FALSE)</f>
        <v>#N/A</v>
      </c>
      <c r="I1299" s="238" t="e">
        <f>VLOOKUP(CONCATENATE(C1299,J1299),'FORM 3'!$C$7:$M$3007,10,FALSE)</f>
        <v>#N/A</v>
      </c>
      <c r="J1299" s="132" t="s">
        <v>240</v>
      </c>
      <c r="K1299" s="69"/>
      <c r="L1299" s="66"/>
    </row>
    <row r="1300" spans="1:12" ht="12.75" hidden="1" customHeight="1" x14ac:dyDescent="0.25">
      <c r="A1300" s="68"/>
      <c r="B1300" s="9"/>
      <c r="C1300" s="81"/>
      <c r="D1300" s="133"/>
      <c r="E1300" s="133"/>
      <c r="F1300" s="134"/>
      <c r="G1300" s="237" t="e">
        <f>VLOOKUP(MID(F1300,1,2),Prov!$A$2:$B$55,2,FALSE)</f>
        <v>#N/A</v>
      </c>
      <c r="H1300" s="238" t="e">
        <f>VLOOKUP(CONCATENATE(C1300,J1300),'FORM 3'!$C$7:$M$3007,3,FALSE)</f>
        <v>#N/A</v>
      </c>
      <c r="I1300" s="238" t="e">
        <f>VLOOKUP(CONCATENATE(C1300,J1300),'FORM 3'!$C$7:$M$3007,10,FALSE)</f>
        <v>#N/A</v>
      </c>
      <c r="J1300" s="132" t="s">
        <v>240</v>
      </c>
      <c r="K1300" s="69"/>
      <c r="L1300" s="66"/>
    </row>
    <row r="1301" spans="1:12" ht="12.75" hidden="1" customHeight="1" x14ac:dyDescent="0.25">
      <c r="A1301" s="68"/>
      <c r="B1301" s="9"/>
      <c r="C1301" s="81"/>
      <c r="D1301" s="133"/>
      <c r="E1301" s="133"/>
      <c r="F1301" s="134"/>
      <c r="G1301" s="237" t="e">
        <f>VLOOKUP(MID(F1301,1,2),Prov!$A$2:$B$55,2,FALSE)</f>
        <v>#N/A</v>
      </c>
      <c r="H1301" s="238" t="e">
        <f>VLOOKUP(CONCATENATE(C1301,J1301),'FORM 3'!$C$7:$M$3007,3,FALSE)</f>
        <v>#N/A</v>
      </c>
      <c r="I1301" s="238" t="e">
        <f>VLOOKUP(CONCATENATE(C1301,J1301),'FORM 3'!$C$7:$M$3007,10,FALSE)</f>
        <v>#N/A</v>
      </c>
      <c r="J1301" s="132" t="s">
        <v>240</v>
      </c>
      <c r="K1301" s="69"/>
      <c r="L1301" s="66"/>
    </row>
    <row r="1302" spans="1:12" ht="12.75" hidden="1" customHeight="1" x14ac:dyDescent="0.25">
      <c r="A1302" s="68"/>
      <c r="B1302" s="9"/>
      <c r="C1302" s="81"/>
      <c r="D1302" s="133"/>
      <c r="E1302" s="133"/>
      <c r="F1302" s="134"/>
      <c r="G1302" s="237" t="e">
        <f>VLOOKUP(MID(F1302,1,2),Prov!$A$2:$B$55,2,FALSE)</f>
        <v>#N/A</v>
      </c>
      <c r="H1302" s="238" t="e">
        <f>VLOOKUP(CONCATENATE(C1302,J1302),'FORM 3'!$C$7:$M$3007,3,FALSE)</f>
        <v>#N/A</v>
      </c>
      <c r="I1302" s="238" t="e">
        <f>VLOOKUP(CONCATENATE(C1302,J1302),'FORM 3'!$C$7:$M$3007,10,FALSE)</f>
        <v>#N/A</v>
      </c>
      <c r="J1302" s="132" t="s">
        <v>240</v>
      </c>
      <c r="K1302" s="69"/>
      <c r="L1302" s="66"/>
    </row>
    <row r="1303" spans="1:12" ht="12.75" hidden="1" customHeight="1" x14ac:dyDescent="0.25">
      <c r="A1303" s="68"/>
      <c r="B1303" s="9"/>
      <c r="C1303" s="81"/>
      <c r="D1303" s="133"/>
      <c r="E1303" s="133"/>
      <c r="F1303" s="134"/>
      <c r="G1303" s="237" t="e">
        <f>VLOOKUP(MID(F1303,1,2),Prov!$A$2:$B$55,2,FALSE)</f>
        <v>#N/A</v>
      </c>
      <c r="H1303" s="238" t="e">
        <f>VLOOKUP(CONCATENATE(C1303,J1303),'FORM 3'!$C$7:$M$3007,3,FALSE)</f>
        <v>#N/A</v>
      </c>
      <c r="I1303" s="238" t="e">
        <f>VLOOKUP(CONCATENATE(C1303,J1303),'FORM 3'!$C$7:$M$3007,10,FALSE)</f>
        <v>#N/A</v>
      </c>
      <c r="J1303" s="132" t="s">
        <v>240</v>
      </c>
      <c r="K1303" s="69"/>
      <c r="L1303" s="66"/>
    </row>
    <row r="1304" spans="1:12" ht="12.75" hidden="1" customHeight="1" x14ac:dyDescent="0.25">
      <c r="A1304" s="68"/>
      <c r="B1304" s="9"/>
      <c r="C1304" s="81"/>
      <c r="D1304" s="133"/>
      <c r="E1304" s="133"/>
      <c r="F1304" s="134"/>
      <c r="G1304" s="237" t="e">
        <f>VLOOKUP(MID(F1304,1,2),Prov!$A$2:$B$55,2,FALSE)</f>
        <v>#N/A</v>
      </c>
      <c r="H1304" s="238" t="e">
        <f>VLOOKUP(CONCATENATE(C1304,J1304),'FORM 3'!$C$7:$M$3007,3,FALSE)</f>
        <v>#N/A</v>
      </c>
      <c r="I1304" s="238" t="e">
        <f>VLOOKUP(CONCATENATE(C1304,J1304),'FORM 3'!$C$7:$M$3007,10,FALSE)</f>
        <v>#N/A</v>
      </c>
      <c r="J1304" s="132" t="s">
        <v>240</v>
      </c>
      <c r="K1304" s="69"/>
      <c r="L1304" s="66"/>
    </row>
    <row r="1305" spans="1:12" ht="12.75" hidden="1" customHeight="1" x14ac:dyDescent="0.25">
      <c r="A1305" s="68"/>
      <c r="B1305" s="9"/>
      <c r="C1305" s="81"/>
      <c r="D1305" s="133"/>
      <c r="E1305" s="133"/>
      <c r="F1305" s="134"/>
      <c r="G1305" s="237" t="e">
        <f>VLOOKUP(MID(F1305,1,2),Prov!$A$2:$B$55,2,FALSE)</f>
        <v>#N/A</v>
      </c>
      <c r="H1305" s="238" t="e">
        <f>VLOOKUP(CONCATENATE(C1305,J1305),'FORM 3'!$C$7:$M$3007,3,FALSE)</f>
        <v>#N/A</v>
      </c>
      <c r="I1305" s="238" t="e">
        <f>VLOOKUP(CONCATENATE(C1305,J1305),'FORM 3'!$C$7:$M$3007,10,FALSE)</f>
        <v>#N/A</v>
      </c>
      <c r="J1305" s="132" t="s">
        <v>240</v>
      </c>
      <c r="K1305" s="69"/>
      <c r="L1305" s="66"/>
    </row>
    <row r="1306" spans="1:12" ht="12.75" hidden="1" customHeight="1" x14ac:dyDescent="0.25">
      <c r="A1306" s="68"/>
      <c r="B1306" s="9"/>
      <c r="C1306" s="81"/>
      <c r="D1306" s="133"/>
      <c r="E1306" s="133"/>
      <c r="F1306" s="134"/>
      <c r="G1306" s="237" t="e">
        <f>VLOOKUP(MID(F1306,1,2),Prov!$A$2:$B$55,2,FALSE)</f>
        <v>#N/A</v>
      </c>
      <c r="H1306" s="238" t="e">
        <f>VLOOKUP(CONCATENATE(C1306,J1306),'FORM 3'!$C$7:$M$3007,3,FALSE)</f>
        <v>#N/A</v>
      </c>
      <c r="I1306" s="238" t="e">
        <f>VLOOKUP(CONCATENATE(C1306,J1306),'FORM 3'!$C$7:$M$3007,10,FALSE)</f>
        <v>#N/A</v>
      </c>
      <c r="J1306" s="132" t="s">
        <v>240</v>
      </c>
      <c r="K1306" s="69"/>
      <c r="L1306" s="66"/>
    </row>
    <row r="1307" spans="1:12" ht="12.75" hidden="1" customHeight="1" x14ac:dyDescent="0.25">
      <c r="A1307" s="68"/>
      <c r="B1307" s="9"/>
      <c r="C1307" s="81"/>
      <c r="D1307" s="133"/>
      <c r="E1307" s="133"/>
      <c r="F1307" s="134"/>
      <c r="G1307" s="237" t="e">
        <f>VLOOKUP(MID(F1307,1,2),Prov!$A$2:$B$55,2,FALSE)</f>
        <v>#N/A</v>
      </c>
      <c r="H1307" s="238" t="e">
        <f>VLOOKUP(CONCATENATE(C1307,J1307),'FORM 3'!$C$7:$M$3007,3,FALSE)</f>
        <v>#N/A</v>
      </c>
      <c r="I1307" s="238" t="e">
        <f>VLOOKUP(CONCATENATE(C1307,J1307),'FORM 3'!$C$7:$M$3007,10,FALSE)</f>
        <v>#N/A</v>
      </c>
      <c r="J1307" s="132" t="s">
        <v>240</v>
      </c>
      <c r="K1307" s="69"/>
      <c r="L1307" s="66"/>
    </row>
    <row r="1308" spans="1:12" ht="12.75" hidden="1" customHeight="1" x14ac:dyDescent="0.25">
      <c r="A1308" s="68"/>
      <c r="B1308" s="9"/>
      <c r="C1308" s="81"/>
      <c r="D1308" s="133"/>
      <c r="E1308" s="133"/>
      <c r="F1308" s="134"/>
      <c r="G1308" s="237" t="e">
        <f>VLOOKUP(MID(F1308,1,2),Prov!$A$2:$B$55,2,FALSE)</f>
        <v>#N/A</v>
      </c>
      <c r="H1308" s="238" t="e">
        <f>VLOOKUP(CONCATENATE(C1308,J1308),'FORM 3'!$C$7:$M$3007,3,FALSE)</f>
        <v>#N/A</v>
      </c>
      <c r="I1308" s="238" t="e">
        <f>VLOOKUP(CONCATENATE(C1308,J1308),'FORM 3'!$C$7:$M$3007,10,FALSE)</f>
        <v>#N/A</v>
      </c>
      <c r="J1308" s="132" t="s">
        <v>240</v>
      </c>
      <c r="K1308" s="69"/>
      <c r="L1308" s="66"/>
    </row>
    <row r="1309" spans="1:12" ht="12.75" hidden="1" customHeight="1" x14ac:dyDescent="0.25">
      <c r="A1309" s="68"/>
      <c r="B1309" s="9"/>
      <c r="C1309" s="81"/>
      <c r="D1309" s="133"/>
      <c r="E1309" s="133"/>
      <c r="F1309" s="134"/>
      <c r="G1309" s="237" t="e">
        <f>VLOOKUP(MID(F1309,1,2),Prov!$A$2:$B$55,2,FALSE)</f>
        <v>#N/A</v>
      </c>
      <c r="H1309" s="238" t="e">
        <f>VLOOKUP(CONCATENATE(C1309,J1309),'FORM 3'!$C$7:$M$3007,3,FALSE)</f>
        <v>#N/A</v>
      </c>
      <c r="I1309" s="238" t="e">
        <f>VLOOKUP(CONCATENATE(C1309,J1309),'FORM 3'!$C$7:$M$3007,10,FALSE)</f>
        <v>#N/A</v>
      </c>
      <c r="J1309" s="132" t="s">
        <v>240</v>
      </c>
      <c r="K1309" s="69"/>
      <c r="L1309" s="66"/>
    </row>
    <row r="1310" spans="1:12" ht="12.75" hidden="1" customHeight="1" x14ac:dyDescent="0.25">
      <c r="A1310" s="68"/>
      <c r="B1310" s="9"/>
      <c r="C1310" s="81"/>
      <c r="D1310" s="133"/>
      <c r="E1310" s="133"/>
      <c r="F1310" s="134"/>
      <c r="G1310" s="237" t="e">
        <f>VLOOKUP(MID(F1310,1,2),Prov!$A$2:$B$55,2,FALSE)</f>
        <v>#N/A</v>
      </c>
      <c r="H1310" s="238" t="e">
        <f>VLOOKUP(CONCATENATE(C1310,J1310),'FORM 3'!$C$7:$M$3007,3,FALSE)</f>
        <v>#N/A</v>
      </c>
      <c r="I1310" s="238" t="e">
        <f>VLOOKUP(CONCATENATE(C1310,J1310),'FORM 3'!$C$7:$M$3007,10,FALSE)</f>
        <v>#N/A</v>
      </c>
      <c r="J1310" s="132" t="s">
        <v>240</v>
      </c>
      <c r="K1310" s="69"/>
      <c r="L1310" s="66"/>
    </row>
    <row r="1311" spans="1:12" ht="12.75" hidden="1" customHeight="1" x14ac:dyDescent="0.25">
      <c r="A1311" s="68"/>
      <c r="B1311" s="9"/>
      <c r="C1311" s="81"/>
      <c r="D1311" s="133"/>
      <c r="E1311" s="133"/>
      <c r="F1311" s="134"/>
      <c r="G1311" s="237" t="e">
        <f>VLOOKUP(MID(F1311,1,2),Prov!$A$2:$B$55,2,FALSE)</f>
        <v>#N/A</v>
      </c>
      <c r="H1311" s="238" t="e">
        <f>VLOOKUP(CONCATENATE(C1311,J1311),'FORM 3'!$C$7:$M$3007,3,FALSE)</f>
        <v>#N/A</v>
      </c>
      <c r="I1311" s="238" t="e">
        <f>VLOOKUP(CONCATENATE(C1311,J1311),'FORM 3'!$C$7:$M$3007,10,FALSE)</f>
        <v>#N/A</v>
      </c>
      <c r="J1311" s="132" t="s">
        <v>240</v>
      </c>
      <c r="K1311" s="69"/>
      <c r="L1311" s="66"/>
    </row>
    <row r="1312" spans="1:12" ht="12.75" hidden="1" customHeight="1" x14ac:dyDescent="0.25">
      <c r="A1312" s="68"/>
      <c r="B1312" s="9"/>
      <c r="C1312" s="81"/>
      <c r="D1312" s="133"/>
      <c r="E1312" s="133"/>
      <c r="F1312" s="134"/>
      <c r="G1312" s="237" t="e">
        <f>VLOOKUP(MID(F1312,1,2),Prov!$A$2:$B$55,2,FALSE)</f>
        <v>#N/A</v>
      </c>
      <c r="H1312" s="238" t="e">
        <f>VLOOKUP(CONCATENATE(C1312,J1312),'FORM 3'!$C$7:$M$3007,3,FALSE)</f>
        <v>#N/A</v>
      </c>
      <c r="I1312" s="238" t="e">
        <f>VLOOKUP(CONCATENATE(C1312,J1312),'FORM 3'!$C$7:$M$3007,10,FALSE)</f>
        <v>#N/A</v>
      </c>
      <c r="J1312" s="132" t="s">
        <v>240</v>
      </c>
      <c r="K1312" s="69"/>
      <c r="L1312" s="66"/>
    </row>
    <row r="1313" spans="1:12" ht="12.75" hidden="1" customHeight="1" x14ac:dyDescent="0.25">
      <c r="A1313" s="68"/>
      <c r="B1313" s="9"/>
      <c r="C1313" s="81"/>
      <c r="D1313" s="133"/>
      <c r="E1313" s="133"/>
      <c r="F1313" s="134"/>
      <c r="G1313" s="237" t="e">
        <f>VLOOKUP(MID(F1313,1,2),Prov!$A$2:$B$55,2,FALSE)</f>
        <v>#N/A</v>
      </c>
      <c r="H1313" s="238" t="e">
        <f>VLOOKUP(CONCATENATE(C1313,J1313),'FORM 3'!$C$7:$M$3007,3,FALSE)</f>
        <v>#N/A</v>
      </c>
      <c r="I1313" s="238" t="e">
        <f>VLOOKUP(CONCATENATE(C1313,J1313),'FORM 3'!$C$7:$M$3007,10,FALSE)</f>
        <v>#N/A</v>
      </c>
      <c r="J1313" s="132" t="s">
        <v>240</v>
      </c>
      <c r="K1313" s="69"/>
      <c r="L1313" s="66"/>
    </row>
    <row r="1314" spans="1:12" ht="12.75" hidden="1" customHeight="1" x14ac:dyDescent="0.25">
      <c r="A1314" s="68"/>
      <c r="B1314" s="9"/>
      <c r="C1314" s="81"/>
      <c r="D1314" s="133"/>
      <c r="E1314" s="133"/>
      <c r="F1314" s="134"/>
      <c r="G1314" s="237" t="e">
        <f>VLOOKUP(MID(F1314,1,2),Prov!$A$2:$B$55,2,FALSE)</f>
        <v>#N/A</v>
      </c>
      <c r="H1314" s="238" t="e">
        <f>VLOOKUP(CONCATENATE(C1314,J1314),'FORM 3'!$C$7:$M$3007,3,FALSE)</f>
        <v>#N/A</v>
      </c>
      <c r="I1314" s="238" t="e">
        <f>VLOOKUP(CONCATENATE(C1314,J1314),'FORM 3'!$C$7:$M$3007,10,FALSE)</f>
        <v>#N/A</v>
      </c>
      <c r="J1314" s="132" t="s">
        <v>240</v>
      </c>
      <c r="K1314" s="69"/>
      <c r="L1314" s="66"/>
    </row>
    <row r="1315" spans="1:12" ht="12.75" hidden="1" customHeight="1" x14ac:dyDescent="0.25">
      <c r="A1315" s="68"/>
      <c r="B1315" s="9"/>
      <c r="C1315" s="81"/>
      <c r="D1315" s="133"/>
      <c r="E1315" s="133"/>
      <c r="F1315" s="134"/>
      <c r="G1315" s="237" t="e">
        <f>VLOOKUP(MID(F1315,1,2),Prov!$A$2:$B$55,2,FALSE)</f>
        <v>#N/A</v>
      </c>
      <c r="H1315" s="238" t="e">
        <f>VLOOKUP(CONCATENATE(C1315,J1315),'FORM 3'!$C$7:$M$3007,3,FALSE)</f>
        <v>#N/A</v>
      </c>
      <c r="I1315" s="238" t="e">
        <f>VLOOKUP(CONCATENATE(C1315,J1315),'FORM 3'!$C$7:$M$3007,10,FALSE)</f>
        <v>#N/A</v>
      </c>
      <c r="J1315" s="132" t="s">
        <v>240</v>
      </c>
      <c r="K1315" s="69"/>
      <c r="L1315" s="66"/>
    </row>
    <row r="1316" spans="1:12" ht="12.75" hidden="1" customHeight="1" x14ac:dyDescent="0.25">
      <c r="A1316" s="68"/>
      <c r="B1316" s="9"/>
      <c r="C1316" s="81"/>
      <c r="D1316" s="133"/>
      <c r="E1316" s="133"/>
      <c r="F1316" s="134"/>
      <c r="G1316" s="237" t="e">
        <f>VLOOKUP(MID(F1316,1,2),Prov!$A$2:$B$55,2,FALSE)</f>
        <v>#N/A</v>
      </c>
      <c r="H1316" s="238" t="e">
        <f>VLOOKUP(CONCATENATE(C1316,J1316),'FORM 3'!$C$7:$M$3007,3,FALSE)</f>
        <v>#N/A</v>
      </c>
      <c r="I1316" s="238" t="e">
        <f>VLOOKUP(CONCATENATE(C1316,J1316),'FORM 3'!$C$7:$M$3007,10,FALSE)</f>
        <v>#N/A</v>
      </c>
      <c r="J1316" s="132" t="s">
        <v>240</v>
      </c>
      <c r="K1316" s="69"/>
      <c r="L1316" s="66"/>
    </row>
    <row r="1317" spans="1:12" ht="12.75" hidden="1" customHeight="1" x14ac:dyDescent="0.25">
      <c r="A1317" s="68"/>
      <c r="B1317" s="9"/>
      <c r="C1317" s="81"/>
      <c r="D1317" s="133"/>
      <c r="E1317" s="133"/>
      <c r="F1317" s="134"/>
      <c r="G1317" s="237" t="e">
        <f>VLOOKUP(MID(F1317,1,2),Prov!$A$2:$B$55,2,FALSE)</f>
        <v>#N/A</v>
      </c>
      <c r="H1317" s="238" t="e">
        <f>VLOOKUP(CONCATENATE(C1317,J1317),'FORM 3'!$C$7:$M$3007,3,FALSE)</f>
        <v>#N/A</v>
      </c>
      <c r="I1317" s="238" t="e">
        <f>VLOOKUP(CONCATENATE(C1317,J1317),'FORM 3'!$C$7:$M$3007,10,FALSE)</f>
        <v>#N/A</v>
      </c>
      <c r="J1317" s="132" t="s">
        <v>240</v>
      </c>
      <c r="K1317" s="69"/>
      <c r="L1317" s="66"/>
    </row>
    <row r="1318" spans="1:12" ht="12.75" hidden="1" customHeight="1" x14ac:dyDescent="0.25">
      <c r="A1318" s="68"/>
      <c r="B1318" s="9"/>
      <c r="C1318" s="81"/>
      <c r="D1318" s="133"/>
      <c r="E1318" s="133"/>
      <c r="F1318" s="134"/>
      <c r="G1318" s="237" t="e">
        <f>VLOOKUP(MID(F1318,1,2),Prov!$A$2:$B$55,2,FALSE)</f>
        <v>#N/A</v>
      </c>
      <c r="H1318" s="238" t="e">
        <f>VLOOKUP(CONCATENATE(C1318,J1318),'FORM 3'!$C$7:$M$3007,3,FALSE)</f>
        <v>#N/A</v>
      </c>
      <c r="I1318" s="238" t="e">
        <f>VLOOKUP(CONCATENATE(C1318,J1318),'FORM 3'!$C$7:$M$3007,10,FALSE)</f>
        <v>#N/A</v>
      </c>
      <c r="J1318" s="132" t="s">
        <v>240</v>
      </c>
      <c r="K1318" s="69"/>
      <c r="L1318" s="66"/>
    </row>
    <row r="1319" spans="1:12" ht="12.75" hidden="1" customHeight="1" x14ac:dyDescent="0.25">
      <c r="A1319" s="68"/>
      <c r="B1319" s="9"/>
      <c r="C1319" s="81"/>
      <c r="D1319" s="133"/>
      <c r="E1319" s="133"/>
      <c r="F1319" s="134"/>
      <c r="G1319" s="237" t="e">
        <f>VLOOKUP(MID(F1319,1,2),Prov!$A$2:$B$55,2,FALSE)</f>
        <v>#N/A</v>
      </c>
      <c r="H1319" s="238" t="e">
        <f>VLOOKUP(CONCATENATE(C1319,J1319),'FORM 3'!$C$7:$M$3007,3,FALSE)</f>
        <v>#N/A</v>
      </c>
      <c r="I1319" s="238" t="e">
        <f>VLOOKUP(CONCATENATE(C1319,J1319),'FORM 3'!$C$7:$M$3007,10,FALSE)</f>
        <v>#N/A</v>
      </c>
      <c r="J1319" s="132" t="s">
        <v>240</v>
      </c>
      <c r="K1319" s="69"/>
      <c r="L1319" s="66"/>
    </row>
    <row r="1320" spans="1:12" ht="12.75" hidden="1" customHeight="1" x14ac:dyDescent="0.25">
      <c r="A1320" s="68"/>
      <c r="B1320" s="9"/>
      <c r="C1320" s="81"/>
      <c r="D1320" s="133"/>
      <c r="E1320" s="133"/>
      <c r="F1320" s="134"/>
      <c r="G1320" s="237" t="e">
        <f>VLOOKUP(MID(F1320,1,2),Prov!$A$2:$B$55,2,FALSE)</f>
        <v>#N/A</v>
      </c>
      <c r="H1320" s="238" t="e">
        <f>VLOOKUP(CONCATENATE(C1320,J1320),'FORM 3'!$C$7:$M$3007,3,FALSE)</f>
        <v>#N/A</v>
      </c>
      <c r="I1320" s="238" t="e">
        <f>VLOOKUP(CONCATENATE(C1320,J1320),'FORM 3'!$C$7:$M$3007,10,FALSE)</f>
        <v>#N/A</v>
      </c>
      <c r="J1320" s="132" t="s">
        <v>240</v>
      </c>
      <c r="K1320" s="69"/>
      <c r="L1320" s="66"/>
    </row>
    <row r="1321" spans="1:12" ht="12.75" hidden="1" customHeight="1" x14ac:dyDescent="0.25">
      <c r="A1321" s="68"/>
      <c r="B1321" s="9"/>
      <c r="C1321" s="81"/>
      <c r="D1321" s="133"/>
      <c r="E1321" s="133"/>
      <c r="F1321" s="134"/>
      <c r="G1321" s="237" t="e">
        <f>VLOOKUP(MID(F1321,1,2),Prov!$A$2:$B$55,2,FALSE)</f>
        <v>#N/A</v>
      </c>
      <c r="H1321" s="238" t="e">
        <f>VLOOKUP(CONCATENATE(C1321,J1321),'FORM 3'!$C$7:$M$3007,3,FALSE)</f>
        <v>#N/A</v>
      </c>
      <c r="I1321" s="238" t="e">
        <f>VLOOKUP(CONCATENATE(C1321,J1321),'FORM 3'!$C$7:$M$3007,10,FALSE)</f>
        <v>#N/A</v>
      </c>
      <c r="J1321" s="132" t="s">
        <v>240</v>
      </c>
      <c r="K1321" s="69"/>
      <c r="L1321" s="66"/>
    </row>
    <row r="1322" spans="1:12" ht="12.75" hidden="1" customHeight="1" x14ac:dyDescent="0.25">
      <c r="A1322" s="68"/>
      <c r="B1322" s="9"/>
      <c r="C1322" s="81"/>
      <c r="D1322" s="133"/>
      <c r="E1322" s="133"/>
      <c r="F1322" s="134"/>
      <c r="G1322" s="237" t="e">
        <f>VLOOKUP(MID(F1322,1,2),Prov!$A$2:$B$55,2,FALSE)</f>
        <v>#N/A</v>
      </c>
      <c r="H1322" s="238" t="e">
        <f>VLOOKUP(CONCATENATE(C1322,J1322),'FORM 3'!$C$7:$M$3007,3,FALSE)</f>
        <v>#N/A</v>
      </c>
      <c r="I1322" s="238" t="e">
        <f>VLOOKUP(CONCATENATE(C1322,J1322),'FORM 3'!$C$7:$M$3007,10,FALSE)</f>
        <v>#N/A</v>
      </c>
      <c r="J1322" s="132" t="s">
        <v>240</v>
      </c>
      <c r="K1322" s="69"/>
      <c r="L1322" s="66"/>
    </row>
    <row r="1323" spans="1:12" ht="12.75" hidden="1" customHeight="1" x14ac:dyDescent="0.25">
      <c r="A1323" s="68"/>
      <c r="B1323" s="9"/>
      <c r="C1323" s="81"/>
      <c r="D1323" s="133"/>
      <c r="E1323" s="133"/>
      <c r="F1323" s="134"/>
      <c r="G1323" s="237" t="e">
        <f>VLOOKUP(MID(F1323,1,2),Prov!$A$2:$B$55,2,FALSE)</f>
        <v>#N/A</v>
      </c>
      <c r="H1323" s="238" t="e">
        <f>VLOOKUP(CONCATENATE(C1323,J1323),'FORM 3'!$C$7:$M$3007,3,FALSE)</f>
        <v>#N/A</v>
      </c>
      <c r="I1323" s="238" t="e">
        <f>VLOOKUP(CONCATENATE(C1323,J1323),'FORM 3'!$C$7:$M$3007,10,FALSE)</f>
        <v>#N/A</v>
      </c>
      <c r="J1323" s="132" t="s">
        <v>240</v>
      </c>
      <c r="K1323" s="69"/>
      <c r="L1323" s="66"/>
    </row>
    <row r="1324" spans="1:12" ht="12.75" hidden="1" customHeight="1" x14ac:dyDescent="0.25">
      <c r="A1324" s="68"/>
      <c r="B1324" s="9"/>
      <c r="C1324" s="81"/>
      <c r="D1324" s="133"/>
      <c r="E1324" s="133"/>
      <c r="F1324" s="134"/>
      <c r="G1324" s="237" t="e">
        <f>VLOOKUP(MID(F1324,1,2),Prov!$A$2:$B$55,2,FALSE)</f>
        <v>#N/A</v>
      </c>
      <c r="H1324" s="238" t="e">
        <f>VLOOKUP(CONCATENATE(C1324,J1324),'FORM 3'!$C$7:$M$3007,3,FALSE)</f>
        <v>#N/A</v>
      </c>
      <c r="I1324" s="238" t="e">
        <f>VLOOKUP(CONCATENATE(C1324,J1324),'FORM 3'!$C$7:$M$3007,10,FALSE)</f>
        <v>#N/A</v>
      </c>
      <c r="J1324" s="132" t="s">
        <v>240</v>
      </c>
      <c r="K1324" s="69"/>
      <c r="L1324" s="66"/>
    </row>
    <row r="1325" spans="1:12" ht="12.75" hidden="1" customHeight="1" x14ac:dyDescent="0.25">
      <c r="A1325" s="68"/>
      <c r="B1325" s="9"/>
      <c r="C1325" s="81"/>
      <c r="D1325" s="133"/>
      <c r="E1325" s="133"/>
      <c r="F1325" s="134"/>
      <c r="G1325" s="237" t="e">
        <f>VLOOKUP(MID(F1325,1,2),Prov!$A$2:$B$55,2,FALSE)</f>
        <v>#N/A</v>
      </c>
      <c r="H1325" s="238" t="e">
        <f>VLOOKUP(CONCATENATE(C1325,J1325),'FORM 3'!$C$7:$M$3007,3,FALSE)</f>
        <v>#N/A</v>
      </c>
      <c r="I1325" s="238" t="e">
        <f>VLOOKUP(CONCATENATE(C1325,J1325),'FORM 3'!$C$7:$M$3007,10,FALSE)</f>
        <v>#N/A</v>
      </c>
      <c r="J1325" s="132" t="s">
        <v>240</v>
      </c>
      <c r="K1325" s="69"/>
      <c r="L1325" s="66"/>
    </row>
    <row r="1326" spans="1:12" ht="12.75" hidden="1" customHeight="1" x14ac:dyDescent="0.25">
      <c r="A1326" s="68"/>
      <c r="B1326" s="9"/>
      <c r="C1326" s="81"/>
      <c r="D1326" s="133"/>
      <c r="E1326" s="133"/>
      <c r="F1326" s="134"/>
      <c r="G1326" s="237" t="e">
        <f>VLOOKUP(MID(F1326,1,2),Prov!$A$2:$B$55,2,FALSE)</f>
        <v>#N/A</v>
      </c>
      <c r="H1326" s="238" t="e">
        <f>VLOOKUP(CONCATENATE(C1326,J1326),'FORM 3'!$C$7:$M$3007,3,FALSE)</f>
        <v>#N/A</v>
      </c>
      <c r="I1326" s="238" t="e">
        <f>VLOOKUP(CONCATENATE(C1326,J1326),'FORM 3'!$C$7:$M$3007,10,FALSE)</f>
        <v>#N/A</v>
      </c>
      <c r="J1326" s="132" t="s">
        <v>240</v>
      </c>
      <c r="K1326" s="69"/>
      <c r="L1326" s="66"/>
    </row>
    <row r="1327" spans="1:12" ht="12.75" hidden="1" customHeight="1" x14ac:dyDescent="0.25">
      <c r="A1327" s="68"/>
      <c r="B1327" s="9"/>
      <c r="C1327" s="81"/>
      <c r="D1327" s="133"/>
      <c r="E1327" s="133"/>
      <c r="F1327" s="134"/>
      <c r="G1327" s="237" t="e">
        <f>VLOOKUP(MID(F1327,1,2),Prov!$A$2:$B$55,2,FALSE)</f>
        <v>#N/A</v>
      </c>
      <c r="H1327" s="238" t="e">
        <f>VLOOKUP(CONCATENATE(C1327,J1327),'FORM 3'!$C$7:$M$3007,3,FALSE)</f>
        <v>#N/A</v>
      </c>
      <c r="I1327" s="238" t="e">
        <f>VLOOKUP(CONCATENATE(C1327,J1327),'FORM 3'!$C$7:$M$3007,10,FALSE)</f>
        <v>#N/A</v>
      </c>
      <c r="J1327" s="132" t="s">
        <v>240</v>
      </c>
      <c r="K1327" s="69"/>
      <c r="L1327" s="66"/>
    </row>
    <row r="1328" spans="1:12" ht="12.75" hidden="1" customHeight="1" x14ac:dyDescent="0.25">
      <c r="A1328" s="68"/>
      <c r="B1328" s="9"/>
      <c r="C1328" s="81"/>
      <c r="D1328" s="133"/>
      <c r="E1328" s="133"/>
      <c r="F1328" s="134"/>
      <c r="G1328" s="237" t="e">
        <f>VLOOKUP(MID(F1328,1,2),Prov!$A$2:$B$55,2,FALSE)</f>
        <v>#N/A</v>
      </c>
      <c r="H1328" s="238" t="e">
        <f>VLOOKUP(CONCATENATE(C1328,J1328),'FORM 3'!$C$7:$M$3007,3,FALSE)</f>
        <v>#N/A</v>
      </c>
      <c r="I1328" s="238" t="e">
        <f>VLOOKUP(CONCATENATE(C1328,J1328),'FORM 3'!$C$7:$M$3007,10,FALSE)</f>
        <v>#N/A</v>
      </c>
      <c r="J1328" s="132" t="s">
        <v>240</v>
      </c>
      <c r="K1328" s="69"/>
      <c r="L1328" s="66"/>
    </row>
    <row r="1329" spans="1:12" ht="12.75" hidden="1" customHeight="1" x14ac:dyDescent="0.25">
      <c r="A1329" s="68"/>
      <c r="B1329" s="9"/>
      <c r="C1329" s="81"/>
      <c r="D1329" s="133"/>
      <c r="E1329" s="133"/>
      <c r="F1329" s="134"/>
      <c r="G1329" s="237" t="e">
        <f>VLOOKUP(MID(F1329,1,2),Prov!$A$2:$B$55,2,FALSE)</f>
        <v>#N/A</v>
      </c>
      <c r="H1329" s="238" t="e">
        <f>VLOOKUP(CONCATENATE(C1329,J1329),'FORM 3'!$C$7:$M$3007,3,FALSE)</f>
        <v>#N/A</v>
      </c>
      <c r="I1329" s="238" t="e">
        <f>VLOOKUP(CONCATENATE(C1329,J1329),'FORM 3'!$C$7:$M$3007,10,FALSE)</f>
        <v>#N/A</v>
      </c>
      <c r="J1329" s="132" t="s">
        <v>240</v>
      </c>
      <c r="K1329" s="69"/>
      <c r="L1329" s="66"/>
    </row>
    <row r="1330" spans="1:12" ht="12.75" hidden="1" customHeight="1" x14ac:dyDescent="0.25">
      <c r="A1330" s="68"/>
      <c r="B1330" s="9"/>
      <c r="C1330" s="81"/>
      <c r="D1330" s="133"/>
      <c r="E1330" s="133"/>
      <c r="F1330" s="134"/>
      <c r="G1330" s="237" t="e">
        <f>VLOOKUP(MID(F1330,1,2),Prov!$A$2:$B$55,2,FALSE)</f>
        <v>#N/A</v>
      </c>
      <c r="H1330" s="238" t="e">
        <f>VLOOKUP(CONCATENATE(C1330,J1330),'FORM 3'!$C$7:$M$3007,3,FALSE)</f>
        <v>#N/A</v>
      </c>
      <c r="I1330" s="238" t="e">
        <f>VLOOKUP(CONCATENATE(C1330,J1330),'FORM 3'!$C$7:$M$3007,10,FALSE)</f>
        <v>#N/A</v>
      </c>
      <c r="J1330" s="132" t="s">
        <v>240</v>
      </c>
      <c r="K1330" s="69"/>
      <c r="L1330" s="66"/>
    </row>
    <row r="1331" spans="1:12" ht="12.75" hidden="1" customHeight="1" x14ac:dyDescent="0.25">
      <c r="A1331" s="68"/>
      <c r="B1331" s="9"/>
      <c r="C1331" s="81"/>
      <c r="D1331" s="133"/>
      <c r="E1331" s="133"/>
      <c r="F1331" s="134"/>
      <c r="G1331" s="237" t="e">
        <f>VLOOKUP(MID(F1331,1,2),Prov!$A$2:$B$55,2,FALSE)</f>
        <v>#N/A</v>
      </c>
      <c r="H1331" s="238" t="e">
        <f>VLOOKUP(CONCATENATE(C1331,J1331),'FORM 3'!$C$7:$M$3007,3,FALSE)</f>
        <v>#N/A</v>
      </c>
      <c r="I1331" s="238" t="e">
        <f>VLOOKUP(CONCATENATE(C1331,J1331),'FORM 3'!$C$7:$M$3007,10,FALSE)</f>
        <v>#N/A</v>
      </c>
      <c r="J1331" s="132" t="s">
        <v>240</v>
      </c>
      <c r="K1331" s="69"/>
      <c r="L1331" s="66"/>
    </row>
    <row r="1332" spans="1:12" ht="12.75" hidden="1" customHeight="1" x14ac:dyDescent="0.25">
      <c r="A1332" s="68"/>
      <c r="B1332" s="9"/>
      <c r="C1332" s="81"/>
      <c r="D1332" s="133"/>
      <c r="E1332" s="133"/>
      <c r="F1332" s="134"/>
      <c r="G1332" s="237" t="e">
        <f>VLOOKUP(MID(F1332,1,2),Prov!$A$2:$B$55,2,FALSE)</f>
        <v>#N/A</v>
      </c>
      <c r="H1332" s="238" t="e">
        <f>VLOOKUP(CONCATENATE(C1332,J1332),'FORM 3'!$C$7:$M$3007,3,FALSE)</f>
        <v>#N/A</v>
      </c>
      <c r="I1332" s="238" t="e">
        <f>VLOOKUP(CONCATENATE(C1332,J1332),'FORM 3'!$C$7:$M$3007,10,FALSE)</f>
        <v>#N/A</v>
      </c>
      <c r="J1332" s="132" t="s">
        <v>240</v>
      </c>
      <c r="K1332" s="69"/>
      <c r="L1332" s="66"/>
    </row>
    <row r="1333" spans="1:12" ht="12.75" hidden="1" customHeight="1" x14ac:dyDescent="0.25">
      <c r="A1333" s="68"/>
      <c r="B1333" s="9"/>
      <c r="C1333" s="81"/>
      <c r="D1333" s="133"/>
      <c r="E1333" s="133"/>
      <c r="F1333" s="134"/>
      <c r="G1333" s="237" t="e">
        <f>VLOOKUP(MID(F1333,1,2),Prov!$A$2:$B$55,2,FALSE)</f>
        <v>#N/A</v>
      </c>
      <c r="H1333" s="238" t="e">
        <f>VLOOKUP(CONCATENATE(C1333,J1333),'FORM 3'!$C$7:$M$3007,3,FALSE)</f>
        <v>#N/A</v>
      </c>
      <c r="I1333" s="238" t="e">
        <f>VLOOKUP(CONCATENATE(C1333,J1333),'FORM 3'!$C$7:$M$3007,10,FALSE)</f>
        <v>#N/A</v>
      </c>
      <c r="J1333" s="132" t="s">
        <v>240</v>
      </c>
      <c r="K1333" s="69"/>
      <c r="L1333" s="66"/>
    </row>
    <row r="1334" spans="1:12" ht="12.75" hidden="1" customHeight="1" x14ac:dyDescent="0.25">
      <c r="A1334" s="68"/>
      <c r="B1334" s="9"/>
      <c r="C1334" s="81"/>
      <c r="D1334" s="133"/>
      <c r="E1334" s="133"/>
      <c r="F1334" s="134"/>
      <c r="G1334" s="237" t="e">
        <f>VLOOKUP(MID(F1334,1,2),Prov!$A$2:$B$55,2,FALSE)</f>
        <v>#N/A</v>
      </c>
      <c r="H1334" s="238" t="e">
        <f>VLOOKUP(CONCATENATE(C1334,J1334),'FORM 3'!$C$7:$M$3007,3,FALSE)</f>
        <v>#N/A</v>
      </c>
      <c r="I1334" s="238" t="e">
        <f>VLOOKUP(CONCATENATE(C1334,J1334),'FORM 3'!$C$7:$M$3007,10,FALSE)</f>
        <v>#N/A</v>
      </c>
      <c r="J1334" s="132" t="s">
        <v>240</v>
      </c>
      <c r="K1334" s="69"/>
      <c r="L1334" s="66"/>
    </row>
    <row r="1335" spans="1:12" ht="12.75" hidden="1" customHeight="1" x14ac:dyDescent="0.25">
      <c r="A1335" s="68"/>
      <c r="B1335" s="9"/>
      <c r="C1335" s="81"/>
      <c r="D1335" s="133"/>
      <c r="E1335" s="133"/>
      <c r="F1335" s="134"/>
      <c r="G1335" s="237" t="e">
        <f>VLOOKUP(MID(F1335,1,2),Prov!$A$2:$B$55,2,FALSE)</f>
        <v>#N/A</v>
      </c>
      <c r="H1335" s="238" t="e">
        <f>VLOOKUP(CONCATENATE(C1335,J1335),'FORM 3'!$C$7:$M$3007,3,FALSE)</f>
        <v>#N/A</v>
      </c>
      <c r="I1335" s="238" t="e">
        <f>VLOOKUP(CONCATENATE(C1335,J1335),'FORM 3'!$C$7:$M$3007,10,FALSE)</f>
        <v>#N/A</v>
      </c>
      <c r="J1335" s="132" t="s">
        <v>240</v>
      </c>
      <c r="K1335" s="69"/>
      <c r="L1335" s="66"/>
    </row>
    <row r="1336" spans="1:12" ht="12.75" hidden="1" customHeight="1" x14ac:dyDescent="0.25">
      <c r="A1336" s="68"/>
      <c r="B1336" s="9"/>
      <c r="C1336" s="81"/>
      <c r="D1336" s="133"/>
      <c r="E1336" s="133"/>
      <c r="F1336" s="134"/>
      <c r="G1336" s="237" t="e">
        <f>VLOOKUP(MID(F1336,1,2),Prov!$A$2:$B$55,2,FALSE)</f>
        <v>#N/A</v>
      </c>
      <c r="H1336" s="238" t="e">
        <f>VLOOKUP(CONCATENATE(C1336,J1336),'FORM 3'!$C$7:$M$3007,3,FALSE)</f>
        <v>#N/A</v>
      </c>
      <c r="I1336" s="238" t="e">
        <f>VLOOKUP(CONCATENATE(C1336,J1336),'FORM 3'!$C$7:$M$3007,10,FALSE)</f>
        <v>#N/A</v>
      </c>
      <c r="J1336" s="132" t="s">
        <v>240</v>
      </c>
      <c r="K1336" s="69"/>
      <c r="L1336" s="66"/>
    </row>
    <row r="1337" spans="1:12" ht="12.75" hidden="1" customHeight="1" x14ac:dyDescent="0.25">
      <c r="A1337" s="68"/>
      <c r="B1337" s="9"/>
      <c r="C1337" s="81"/>
      <c r="D1337" s="133"/>
      <c r="E1337" s="133"/>
      <c r="F1337" s="134"/>
      <c r="G1337" s="237" t="e">
        <f>VLOOKUP(MID(F1337,1,2),Prov!$A$2:$B$55,2,FALSE)</f>
        <v>#N/A</v>
      </c>
      <c r="H1337" s="238" t="e">
        <f>VLOOKUP(CONCATENATE(C1337,J1337),'FORM 3'!$C$7:$M$3007,3,FALSE)</f>
        <v>#N/A</v>
      </c>
      <c r="I1337" s="238" t="e">
        <f>VLOOKUP(CONCATENATE(C1337,J1337),'FORM 3'!$C$7:$M$3007,10,FALSE)</f>
        <v>#N/A</v>
      </c>
      <c r="J1337" s="132" t="s">
        <v>240</v>
      </c>
      <c r="K1337" s="69"/>
      <c r="L1337" s="66"/>
    </row>
    <row r="1338" spans="1:12" ht="12.75" hidden="1" customHeight="1" x14ac:dyDescent="0.25">
      <c r="A1338" s="68"/>
      <c r="B1338" s="9"/>
      <c r="C1338" s="81"/>
      <c r="D1338" s="133"/>
      <c r="E1338" s="133"/>
      <c r="F1338" s="134"/>
      <c r="G1338" s="237" t="e">
        <f>VLOOKUP(MID(F1338,1,2),Prov!$A$2:$B$55,2,FALSE)</f>
        <v>#N/A</v>
      </c>
      <c r="H1338" s="238" t="e">
        <f>VLOOKUP(CONCATENATE(C1338,J1338),'FORM 3'!$C$7:$M$3007,3,FALSE)</f>
        <v>#N/A</v>
      </c>
      <c r="I1338" s="238" t="e">
        <f>VLOOKUP(CONCATENATE(C1338,J1338),'FORM 3'!$C$7:$M$3007,10,FALSE)</f>
        <v>#N/A</v>
      </c>
      <c r="J1338" s="132" t="s">
        <v>240</v>
      </c>
      <c r="K1338" s="69"/>
      <c r="L1338" s="66"/>
    </row>
    <row r="1339" spans="1:12" ht="12.75" hidden="1" customHeight="1" x14ac:dyDescent="0.25">
      <c r="A1339" s="68"/>
      <c r="B1339" s="9"/>
      <c r="C1339" s="81"/>
      <c r="D1339" s="133"/>
      <c r="E1339" s="133"/>
      <c r="F1339" s="134"/>
      <c r="G1339" s="237" t="e">
        <f>VLOOKUP(MID(F1339,1,2),Prov!$A$2:$B$55,2,FALSE)</f>
        <v>#N/A</v>
      </c>
      <c r="H1339" s="238" t="e">
        <f>VLOOKUP(CONCATENATE(C1339,J1339),'FORM 3'!$C$7:$M$3007,3,FALSE)</f>
        <v>#N/A</v>
      </c>
      <c r="I1339" s="238" t="e">
        <f>VLOOKUP(CONCATENATE(C1339,J1339),'FORM 3'!$C$7:$M$3007,10,FALSE)</f>
        <v>#N/A</v>
      </c>
      <c r="J1339" s="132" t="s">
        <v>240</v>
      </c>
      <c r="K1339" s="69"/>
      <c r="L1339" s="66"/>
    </row>
    <row r="1340" spans="1:12" ht="12.75" hidden="1" customHeight="1" x14ac:dyDescent="0.25">
      <c r="A1340" s="68"/>
      <c r="B1340" s="9"/>
      <c r="C1340" s="81"/>
      <c r="D1340" s="133"/>
      <c r="E1340" s="133"/>
      <c r="F1340" s="134"/>
      <c r="G1340" s="237" t="e">
        <f>VLOOKUP(MID(F1340,1,2),Prov!$A$2:$B$55,2,FALSE)</f>
        <v>#N/A</v>
      </c>
      <c r="H1340" s="238" t="e">
        <f>VLOOKUP(CONCATENATE(C1340,J1340),'FORM 3'!$C$7:$M$3007,3,FALSE)</f>
        <v>#N/A</v>
      </c>
      <c r="I1340" s="238" t="e">
        <f>VLOOKUP(CONCATENATE(C1340,J1340),'FORM 3'!$C$7:$M$3007,10,FALSE)</f>
        <v>#N/A</v>
      </c>
      <c r="J1340" s="132" t="s">
        <v>240</v>
      </c>
      <c r="K1340" s="69"/>
      <c r="L1340" s="66"/>
    </row>
    <row r="1341" spans="1:12" ht="12.75" hidden="1" customHeight="1" x14ac:dyDescent="0.25">
      <c r="A1341" s="68"/>
      <c r="B1341" s="9"/>
      <c r="C1341" s="81"/>
      <c r="D1341" s="133"/>
      <c r="E1341" s="133"/>
      <c r="F1341" s="134"/>
      <c r="G1341" s="237" t="e">
        <f>VLOOKUP(MID(F1341,1,2),Prov!$A$2:$B$55,2,FALSE)</f>
        <v>#N/A</v>
      </c>
      <c r="H1341" s="238" t="e">
        <f>VLOOKUP(CONCATENATE(C1341,J1341),'FORM 3'!$C$7:$M$3007,3,FALSE)</f>
        <v>#N/A</v>
      </c>
      <c r="I1341" s="238" t="e">
        <f>VLOOKUP(CONCATENATE(C1341,J1341),'FORM 3'!$C$7:$M$3007,10,FALSE)</f>
        <v>#N/A</v>
      </c>
      <c r="J1341" s="132" t="s">
        <v>240</v>
      </c>
      <c r="K1341" s="69"/>
      <c r="L1341" s="66"/>
    </row>
    <row r="1342" spans="1:12" ht="12.75" hidden="1" customHeight="1" x14ac:dyDescent="0.25">
      <c r="A1342" s="68"/>
      <c r="B1342" s="9"/>
      <c r="C1342" s="81"/>
      <c r="D1342" s="133"/>
      <c r="E1342" s="133"/>
      <c r="F1342" s="134"/>
      <c r="G1342" s="237" t="e">
        <f>VLOOKUP(MID(F1342,1,2),Prov!$A$2:$B$55,2,FALSE)</f>
        <v>#N/A</v>
      </c>
      <c r="H1342" s="238" t="e">
        <f>VLOOKUP(CONCATENATE(C1342,J1342),'FORM 3'!$C$7:$M$3007,3,FALSE)</f>
        <v>#N/A</v>
      </c>
      <c r="I1342" s="238" t="e">
        <f>VLOOKUP(CONCATENATE(C1342,J1342),'FORM 3'!$C$7:$M$3007,10,FALSE)</f>
        <v>#N/A</v>
      </c>
      <c r="J1342" s="132" t="s">
        <v>240</v>
      </c>
      <c r="K1342" s="69"/>
      <c r="L1342" s="66"/>
    </row>
    <row r="1343" spans="1:12" ht="12.75" hidden="1" customHeight="1" x14ac:dyDescent="0.25">
      <c r="A1343" s="68"/>
      <c r="B1343" s="9"/>
      <c r="C1343" s="81"/>
      <c r="D1343" s="133"/>
      <c r="E1343" s="133"/>
      <c r="F1343" s="134"/>
      <c r="G1343" s="237" t="e">
        <f>VLOOKUP(MID(F1343,1,2),Prov!$A$2:$B$55,2,FALSE)</f>
        <v>#N/A</v>
      </c>
      <c r="H1343" s="238" t="e">
        <f>VLOOKUP(CONCATENATE(C1343,J1343),'FORM 3'!$C$7:$M$3007,3,FALSE)</f>
        <v>#N/A</v>
      </c>
      <c r="I1343" s="238" t="e">
        <f>VLOOKUP(CONCATENATE(C1343,J1343),'FORM 3'!$C$7:$M$3007,10,FALSE)</f>
        <v>#N/A</v>
      </c>
      <c r="J1343" s="132" t="s">
        <v>240</v>
      </c>
      <c r="K1343" s="69"/>
      <c r="L1343" s="66"/>
    </row>
    <row r="1344" spans="1:12" ht="12.75" hidden="1" customHeight="1" x14ac:dyDescent="0.25">
      <c r="A1344" s="68"/>
      <c r="B1344" s="9"/>
      <c r="C1344" s="81"/>
      <c r="D1344" s="133"/>
      <c r="E1344" s="133"/>
      <c r="F1344" s="134"/>
      <c r="G1344" s="237" t="e">
        <f>VLOOKUP(MID(F1344,1,2),Prov!$A$2:$B$55,2,FALSE)</f>
        <v>#N/A</v>
      </c>
      <c r="H1344" s="238" t="e">
        <f>VLOOKUP(CONCATENATE(C1344,J1344),'FORM 3'!$C$7:$M$3007,3,FALSE)</f>
        <v>#N/A</v>
      </c>
      <c r="I1344" s="238" t="e">
        <f>VLOOKUP(CONCATENATE(C1344,J1344),'FORM 3'!$C$7:$M$3007,10,FALSE)</f>
        <v>#N/A</v>
      </c>
      <c r="J1344" s="132" t="s">
        <v>240</v>
      </c>
      <c r="K1344" s="69"/>
      <c r="L1344" s="66"/>
    </row>
    <row r="1345" spans="1:12" ht="12.75" hidden="1" customHeight="1" x14ac:dyDescent="0.25">
      <c r="A1345" s="68"/>
      <c r="B1345" s="9"/>
      <c r="C1345" s="81"/>
      <c r="D1345" s="133"/>
      <c r="E1345" s="133"/>
      <c r="F1345" s="134"/>
      <c r="G1345" s="237" t="e">
        <f>VLOOKUP(MID(F1345,1,2),Prov!$A$2:$B$55,2,FALSE)</f>
        <v>#N/A</v>
      </c>
      <c r="H1345" s="238" t="e">
        <f>VLOOKUP(CONCATENATE(C1345,J1345),'FORM 3'!$C$7:$M$3007,3,FALSE)</f>
        <v>#N/A</v>
      </c>
      <c r="I1345" s="238" t="e">
        <f>VLOOKUP(CONCATENATE(C1345,J1345),'FORM 3'!$C$7:$M$3007,10,FALSE)</f>
        <v>#N/A</v>
      </c>
      <c r="J1345" s="132" t="s">
        <v>240</v>
      </c>
      <c r="K1345" s="69"/>
      <c r="L1345" s="66"/>
    </row>
    <row r="1346" spans="1:12" ht="12.75" hidden="1" customHeight="1" x14ac:dyDescent="0.25">
      <c r="A1346" s="68"/>
      <c r="B1346" s="9"/>
      <c r="C1346" s="81"/>
      <c r="D1346" s="133"/>
      <c r="E1346" s="133"/>
      <c r="F1346" s="134"/>
      <c r="G1346" s="237" t="e">
        <f>VLOOKUP(MID(F1346,1,2),Prov!$A$2:$B$55,2,FALSE)</f>
        <v>#N/A</v>
      </c>
      <c r="H1346" s="238" t="e">
        <f>VLOOKUP(CONCATENATE(C1346,J1346),'FORM 3'!$C$7:$M$3007,3,FALSE)</f>
        <v>#N/A</v>
      </c>
      <c r="I1346" s="238" t="e">
        <f>VLOOKUP(CONCATENATE(C1346,J1346),'FORM 3'!$C$7:$M$3007,10,FALSE)</f>
        <v>#N/A</v>
      </c>
      <c r="J1346" s="132" t="s">
        <v>240</v>
      </c>
      <c r="K1346" s="69"/>
      <c r="L1346" s="66"/>
    </row>
    <row r="1347" spans="1:12" ht="12.75" hidden="1" customHeight="1" x14ac:dyDescent="0.25">
      <c r="A1347" s="68"/>
      <c r="B1347" s="9"/>
      <c r="C1347" s="81"/>
      <c r="D1347" s="133"/>
      <c r="E1347" s="133"/>
      <c r="F1347" s="134"/>
      <c r="G1347" s="237" t="e">
        <f>VLOOKUP(MID(F1347,1,2),Prov!$A$2:$B$55,2,FALSE)</f>
        <v>#N/A</v>
      </c>
      <c r="H1347" s="238" t="e">
        <f>VLOOKUP(CONCATENATE(C1347,J1347),'FORM 3'!$C$7:$M$3007,3,FALSE)</f>
        <v>#N/A</v>
      </c>
      <c r="I1347" s="238" t="e">
        <f>VLOOKUP(CONCATENATE(C1347,J1347),'FORM 3'!$C$7:$M$3007,10,FALSE)</f>
        <v>#N/A</v>
      </c>
      <c r="J1347" s="132" t="s">
        <v>240</v>
      </c>
      <c r="K1347" s="69"/>
      <c r="L1347" s="66"/>
    </row>
    <row r="1348" spans="1:12" ht="12.75" hidden="1" customHeight="1" x14ac:dyDescent="0.25">
      <c r="A1348" s="68"/>
      <c r="B1348" s="9"/>
      <c r="C1348" s="81"/>
      <c r="D1348" s="133"/>
      <c r="E1348" s="133"/>
      <c r="F1348" s="134"/>
      <c r="G1348" s="237" t="e">
        <f>VLOOKUP(MID(F1348,1,2),Prov!$A$2:$B$55,2,FALSE)</f>
        <v>#N/A</v>
      </c>
      <c r="H1348" s="238" t="e">
        <f>VLOOKUP(CONCATENATE(C1348,J1348),'FORM 3'!$C$7:$M$3007,3,FALSE)</f>
        <v>#N/A</v>
      </c>
      <c r="I1348" s="238" t="e">
        <f>VLOOKUP(CONCATENATE(C1348,J1348),'FORM 3'!$C$7:$M$3007,10,FALSE)</f>
        <v>#N/A</v>
      </c>
      <c r="J1348" s="132" t="s">
        <v>240</v>
      </c>
      <c r="K1348" s="69"/>
      <c r="L1348" s="66"/>
    </row>
    <row r="1349" spans="1:12" ht="12.75" hidden="1" customHeight="1" x14ac:dyDescent="0.25">
      <c r="A1349" s="68"/>
      <c r="B1349" s="9"/>
      <c r="C1349" s="81"/>
      <c r="D1349" s="133"/>
      <c r="E1349" s="133"/>
      <c r="F1349" s="134"/>
      <c r="G1349" s="237" t="e">
        <f>VLOOKUP(MID(F1349,1,2),Prov!$A$2:$B$55,2,FALSE)</f>
        <v>#N/A</v>
      </c>
      <c r="H1349" s="238" t="e">
        <f>VLOOKUP(CONCATENATE(C1349,J1349),'FORM 3'!$C$7:$M$3007,3,FALSE)</f>
        <v>#N/A</v>
      </c>
      <c r="I1349" s="238" t="e">
        <f>VLOOKUP(CONCATENATE(C1349,J1349),'FORM 3'!$C$7:$M$3007,10,FALSE)</f>
        <v>#N/A</v>
      </c>
      <c r="J1349" s="132" t="s">
        <v>240</v>
      </c>
      <c r="K1349" s="69"/>
      <c r="L1349" s="66"/>
    </row>
    <row r="1350" spans="1:12" ht="12.75" hidden="1" customHeight="1" x14ac:dyDescent="0.25">
      <c r="A1350" s="68"/>
      <c r="B1350" s="9"/>
      <c r="C1350" s="81"/>
      <c r="D1350" s="133"/>
      <c r="E1350" s="133"/>
      <c r="F1350" s="134"/>
      <c r="G1350" s="237" t="e">
        <f>VLOOKUP(MID(F1350,1,2),Prov!$A$2:$B$55,2,FALSE)</f>
        <v>#N/A</v>
      </c>
      <c r="H1350" s="238" t="e">
        <f>VLOOKUP(CONCATENATE(C1350,J1350),'FORM 3'!$C$7:$M$3007,3,FALSE)</f>
        <v>#N/A</v>
      </c>
      <c r="I1350" s="238" t="e">
        <f>VLOOKUP(CONCATENATE(C1350,J1350),'FORM 3'!$C$7:$M$3007,10,FALSE)</f>
        <v>#N/A</v>
      </c>
      <c r="J1350" s="132" t="s">
        <v>240</v>
      </c>
      <c r="K1350" s="69"/>
      <c r="L1350" s="66"/>
    </row>
    <row r="1351" spans="1:12" ht="12.75" hidden="1" customHeight="1" x14ac:dyDescent="0.25">
      <c r="A1351" s="68"/>
      <c r="B1351" s="9"/>
      <c r="C1351" s="81"/>
      <c r="D1351" s="133"/>
      <c r="E1351" s="133"/>
      <c r="F1351" s="134"/>
      <c r="G1351" s="237" t="e">
        <f>VLOOKUP(MID(F1351,1,2),Prov!$A$2:$B$55,2,FALSE)</f>
        <v>#N/A</v>
      </c>
      <c r="H1351" s="238" t="e">
        <f>VLOOKUP(CONCATENATE(C1351,J1351),'FORM 3'!$C$7:$M$3007,3,FALSE)</f>
        <v>#N/A</v>
      </c>
      <c r="I1351" s="238" t="e">
        <f>VLOOKUP(CONCATENATE(C1351,J1351),'FORM 3'!$C$7:$M$3007,10,FALSE)</f>
        <v>#N/A</v>
      </c>
      <c r="J1351" s="132" t="s">
        <v>240</v>
      </c>
      <c r="K1351" s="69"/>
      <c r="L1351" s="66"/>
    </row>
    <row r="1352" spans="1:12" ht="12.75" hidden="1" customHeight="1" x14ac:dyDescent="0.25">
      <c r="A1352" s="68"/>
      <c r="B1352" s="9"/>
      <c r="C1352" s="81"/>
      <c r="D1352" s="133"/>
      <c r="E1352" s="133"/>
      <c r="F1352" s="134"/>
      <c r="G1352" s="237" t="e">
        <f>VLOOKUP(MID(F1352,1,2),Prov!$A$2:$B$55,2,FALSE)</f>
        <v>#N/A</v>
      </c>
      <c r="H1352" s="238" t="e">
        <f>VLOOKUP(CONCATENATE(C1352,J1352),'FORM 3'!$C$7:$M$3007,3,FALSE)</f>
        <v>#N/A</v>
      </c>
      <c r="I1352" s="238" t="e">
        <f>VLOOKUP(CONCATENATE(C1352,J1352),'FORM 3'!$C$7:$M$3007,10,FALSE)</f>
        <v>#N/A</v>
      </c>
      <c r="J1352" s="132" t="s">
        <v>240</v>
      </c>
      <c r="K1352" s="69"/>
      <c r="L1352" s="66"/>
    </row>
    <row r="1353" spans="1:12" ht="12.75" hidden="1" customHeight="1" x14ac:dyDescent="0.25">
      <c r="A1353" s="68"/>
      <c r="B1353" s="9"/>
      <c r="C1353" s="81"/>
      <c r="D1353" s="133"/>
      <c r="E1353" s="133"/>
      <c r="F1353" s="134"/>
      <c r="G1353" s="237" t="e">
        <f>VLOOKUP(MID(F1353,1,2),Prov!$A$2:$B$55,2,FALSE)</f>
        <v>#N/A</v>
      </c>
      <c r="H1353" s="238" t="e">
        <f>VLOOKUP(CONCATENATE(C1353,J1353),'FORM 3'!$C$7:$M$3007,3,FALSE)</f>
        <v>#N/A</v>
      </c>
      <c r="I1353" s="238" t="e">
        <f>VLOOKUP(CONCATENATE(C1353,J1353),'FORM 3'!$C$7:$M$3007,10,FALSE)</f>
        <v>#N/A</v>
      </c>
      <c r="J1353" s="132" t="s">
        <v>240</v>
      </c>
      <c r="K1353" s="69"/>
      <c r="L1353" s="66"/>
    </row>
    <row r="1354" spans="1:12" ht="12.75" hidden="1" customHeight="1" x14ac:dyDescent="0.25">
      <c r="A1354" s="68"/>
      <c r="B1354" s="9"/>
      <c r="C1354" s="81"/>
      <c r="D1354" s="133"/>
      <c r="E1354" s="133"/>
      <c r="F1354" s="134"/>
      <c r="G1354" s="237" t="e">
        <f>VLOOKUP(MID(F1354,1,2),Prov!$A$2:$B$55,2,FALSE)</f>
        <v>#N/A</v>
      </c>
      <c r="H1354" s="238" t="e">
        <f>VLOOKUP(CONCATENATE(C1354,J1354),'FORM 3'!$C$7:$M$3007,3,FALSE)</f>
        <v>#N/A</v>
      </c>
      <c r="I1354" s="238" t="e">
        <f>VLOOKUP(CONCATENATE(C1354,J1354),'FORM 3'!$C$7:$M$3007,10,FALSE)</f>
        <v>#N/A</v>
      </c>
      <c r="J1354" s="132" t="s">
        <v>240</v>
      </c>
      <c r="K1354" s="69"/>
      <c r="L1354" s="66"/>
    </row>
    <row r="1355" spans="1:12" ht="12.75" hidden="1" customHeight="1" x14ac:dyDescent="0.25">
      <c r="A1355" s="68"/>
      <c r="B1355" s="9"/>
      <c r="C1355" s="81"/>
      <c r="D1355" s="133"/>
      <c r="E1355" s="133"/>
      <c r="F1355" s="134"/>
      <c r="G1355" s="237" t="e">
        <f>VLOOKUP(MID(F1355,1,2),Prov!$A$2:$B$55,2,FALSE)</f>
        <v>#N/A</v>
      </c>
      <c r="H1355" s="238" t="e">
        <f>VLOOKUP(CONCATENATE(C1355,J1355),'FORM 3'!$C$7:$M$3007,3,FALSE)</f>
        <v>#N/A</v>
      </c>
      <c r="I1355" s="238" t="e">
        <f>VLOOKUP(CONCATENATE(C1355,J1355),'FORM 3'!$C$7:$M$3007,10,FALSE)</f>
        <v>#N/A</v>
      </c>
      <c r="J1355" s="132" t="s">
        <v>240</v>
      </c>
      <c r="K1355" s="69"/>
      <c r="L1355" s="66"/>
    </row>
    <row r="1356" spans="1:12" ht="12.75" hidden="1" customHeight="1" x14ac:dyDescent="0.25">
      <c r="A1356" s="68"/>
      <c r="B1356" s="9"/>
      <c r="C1356" s="81"/>
      <c r="D1356" s="133"/>
      <c r="E1356" s="133"/>
      <c r="F1356" s="134"/>
      <c r="G1356" s="237" t="e">
        <f>VLOOKUP(MID(F1356,1,2),Prov!$A$2:$B$55,2,FALSE)</f>
        <v>#N/A</v>
      </c>
      <c r="H1356" s="238" t="e">
        <f>VLOOKUP(CONCATENATE(C1356,J1356),'FORM 3'!$C$7:$M$3007,3,FALSE)</f>
        <v>#N/A</v>
      </c>
      <c r="I1356" s="238" t="e">
        <f>VLOOKUP(CONCATENATE(C1356,J1356),'FORM 3'!$C$7:$M$3007,10,FALSE)</f>
        <v>#N/A</v>
      </c>
      <c r="J1356" s="132" t="s">
        <v>240</v>
      </c>
      <c r="K1356" s="69"/>
      <c r="L1356" s="66"/>
    </row>
    <row r="1357" spans="1:12" ht="12.75" hidden="1" customHeight="1" x14ac:dyDescent="0.25">
      <c r="A1357" s="68"/>
      <c r="B1357" s="9"/>
      <c r="C1357" s="81"/>
      <c r="D1357" s="133"/>
      <c r="E1357" s="133"/>
      <c r="F1357" s="134"/>
      <c r="G1357" s="237" t="e">
        <f>VLOOKUP(MID(F1357,1,2),Prov!$A$2:$B$55,2,FALSE)</f>
        <v>#N/A</v>
      </c>
      <c r="H1357" s="238" t="e">
        <f>VLOOKUP(CONCATENATE(C1357,J1357),'FORM 3'!$C$7:$M$3007,3,FALSE)</f>
        <v>#N/A</v>
      </c>
      <c r="I1357" s="238" t="e">
        <f>VLOOKUP(CONCATENATE(C1357,J1357),'FORM 3'!$C$7:$M$3007,10,FALSE)</f>
        <v>#N/A</v>
      </c>
      <c r="J1357" s="132" t="s">
        <v>240</v>
      </c>
      <c r="K1357" s="69"/>
      <c r="L1357" s="66"/>
    </row>
    <row r="1358" spans="1:12" ht="12.75" hidden="1" customHeight="1" x14ac:dyDescent="0.25">
      <c r="A1358" s="68"/>
      <c r="B1358" s="9"/>
      <c r="C1358" s="81"/>
      <c r="D1358" s="133"/>
      <c r="E1358" s="133"/>
      <c r="F1358" s="134"/>
      <c r="G1358" s="237" t="e">
        <f>VLOOKUP(MID(F1358,1,2),Prov!$A$2:$B$55,2,FALSE)</f>
        <v>#N/A</v>
      </c>
      <c r="H1358" s="238" t="e">
        <f>VLOOKUP(CONCATENATE(C1358,J1358),'FORM 3'!$C$7:$M$3007,3,FALSE)</f>
        <v>#N/A</v>
      </c>
      <c r="I1358" s="238" t="e">
        <f>VLOOKUP(CONCATENATE(C1358,J1358),'FORM 3'!$C$7:$M$3007,10,FALSE)</f>
        <v>#N/A</v>
      </c>
      <c r="J1358" s="132" t="s">
        <v>240</v>
      </c>
      <c r="K1358" s="69"/>
      <c r="L1358" s="66"/>
    </row>
    <row r="1359" spans="1:12" ht="12.75" hidden="1" customHeight="1" x14ac:dyDescent="0.25">
      <c r="A1359" s="68"/>
      <c r="B1359" s="9"/>
      <c r="C1359" s="81"/>
      <c r="D1359" s="133"/>
      <c r="E1359" s="133"/>
      <c r="F1359" s="134"/>
      <c r="G1359" s="237" t="e">
        <f>VLOOKUP(MID(F1359,1,2),Prov!$A$2:$B$55,2,FALSE)</f>
        <v>#N/A</v>
      </c>
      <c r="H1359" s="238" t="e">
        <f>VLOOKUP(CONCATENATE(C1359,J1359),'FORM 3'!$C$7:$M$3007,3,FALSE)</f>
        <v>#N/A</v>
      </c>
      <c r="I1359" s="238" t="e">
        <f>VLOOKUP(CONCATENATE(C1359,J1359),'FORM 3'!$C$7:$M$3007,10,FALSE)</f>
        <v>#N/A</v>
      </c>
      <c r="J1359" s="132" t="s">
        <v>240</v>
      </c>
      <c r="K1359" s="69"/>
      <c r="L1359" s="66"/>
    </row>
    <row r="1360" spans="1:12" ht="12.75" hidden="1" customHeight="1" x14ac:dyDescent="0.25">
      <c r="A1360" s="68"/>
      <c r="B1360" s="9"/>
      <c r="C1360" s="81"/>
      <c r="D1360" s="133"/>
      <c r="E1360" s="133"/>
      <c r="F1360" s="134"/>
      <c r="G1360" s="237" t="e">
        <f>VLOOKUP(MID(F1360,1,2),Prov!$A$2:$B$55,2,FALSE)</f>
        <v>#N/A</v>
      </c>
      <c r="H1360" s="238" t="e">
        <f>VLOOKUP(CONCATENATE(C1360,J1360),'FORM 3'!$C$7:$M$3007,3,FALSE)</f>
        <v>#N/A</v>
      </c>
      <c r="I1360" s="238" t="e">
        <f>VLOOKUP(CONCATENATE(C1360,J1360),'FORM 3'!$C$7:$M$3007,10,FALSE)</f>
        <v>#N/A</v>
      </c>
      <c r="J1360" s="132" t="s">
        <v>240</v>
      </c>
      <c r="K1360" s="69"/>
      <c r="L1360" s="66"/>
    </row>
    <row r="1361" spans="1:12" ht="12.75" hidden="1" customHeight="1" x14ac:dyDescent="0.25">
      <c r="A1361" s="68"/>
      <c r="B1361" s="9"/>
      <c r="C1361" s="81"/>
      <c r="D1361" s="133"/>
      <c r="E1361" s="133"/>
      <c r="F1361" s="134"/>
      <c r="G1361" s="237" t="e">
        <f>VLOOKUP(MID(F1361,1,2),Prov!$A$2:$B$55,2,FALSE)</f>
        <v>#N/A</v>
      </c>
      <c r="H1361" s="238" t="e">
        <f>VLOOKUP(CONCATENATE(C1361,J1361),'FORM 3'!$C$7:$M$3007,3,FALSE)</f>
        <v>#N/A</v>
      </c>
      <c r="I1361" s="238" t="e">
        <f>VLOOKUP(CONCATENATE(C1361,J1361),'FORM 3'!$C$7:$M$3007,10,FALSE)</f>
        <v>#N/A</v>
      </c>
      <c r="J1361" s="132" t="s">
        <v>240</v>
      </c>
      <c r="K1361" s="69"/>
      <c r="L1361" s="66"/>
    </row>
    <row r="1362" spans="1:12" ht="12.75" hidden="1" customHeight="1" x14ac:dyDescent="0.25">
      <c r="A1362" s="68"/>
      <c r="B1362" s="9"/>
      <c r="C1362" s="81"/>
      <c r="D1362" s="133"/>
      <c r="E1362" s="133"/>
      <c r="F1362" s="134"/>
      <c r="G1362" s="237" t="e">
        <f>VLOOKUP(MID(F1362,1,2),Prov!$A$2:$B$55,2,FALSE)</f>
        <v>#N/A</v>
      </c>
      <c r="H1362" s="238" t="e">
        <f>VLOOKUP(CONCATENATE(C1362,J1362),'FORM 3'!$C$7:$M$3007,3,FALSE)</f>
        <v>#N/A</v>
      </c>
      <c r="I1362" s="238" t="e">
        <f>VLOOKUP(CONCATENATE(C1362,J1362),'FORM 3'!$C$7:$M$3007,10,FALSE)</f>
        <v>#N/A</v>
      </c>
      <c r="J1362" s="132" t="s">
        <v>240</v>
      </c>
      <c r="K1362" s="69"/>
      <c r="L1362" s="66"/>
    </row>
    <row r="1363" spans="1:12" ht="12.75" hidden="1" customHeight="1" x14ac:dyDescent="0.25">
      <c r="A1363" s="68"/>
      <c r="B1363" s="9"/>
      <c r="C1363" s="81"/>
      <c r="D1363" s="133"/>
      <c r="E1363" s="133"/>
      <c r="F1363" s="134"/>
      <c r="G1363" s="237" t="e">
        <f>VLOOKUP(MID(F1363,1,2),Prov!$A$2:$B$55,2,FALSE)</f>
        <v>#N/A</v>
      </c>
      <c r="H1363" s="238" t="e">
        <f>VLOOKUP(CONCATENATE(C1363,J1363),'FORM 3'!$C$7:$M$3007,3,FALSE)</f>
        <v>#N/A</v>
      </c>
      <c r="I1363" s="238" t="e">
        <f>VLOOKUP(CONCATENATE(C1363,J1363),'FORM 3'!$C$7:$M$3007,10,FALSE)</f>
        <v>#N/A</v>
      </c>
      <c r="J1363" s="132" t="s">
        <v>240</v>
      </c>
      <c r="K1363" s="69"/>
      <c r="L1363" s="66"/>
    </row>
    <row r="1364" spans="1:12" ht="12.75" hidden="1" customHeight="1" x14ac:dyDescent="0.25">
      <c r="A1364" s="68"/>
      <c r="B1364" s="9"/>
      <c r="C1364" s="81"/>
      <c r="D1364" s="133"/>
      <c r="E1364" s="133"/>
      <c r="F1364" s="134"/>
      <c r="G1364" s="237" t="e">
        <f>VLOOKUP(MID(F1364,1,2),Prov!$A$2:$B$55,2,FALSE)</f>
        <v>#N/A</v>
      </c>
      <c r="H1364" s="238" t="e">
        <f>VLOOKUP(CONCATENATE(C1364,J1364),'FORM 3'!$C$7:$M$3007,3,FALSE)</f>
        <v>#N/A</v>
      </c>
      <c r="I1364" s="238" t="e">
        <f>VLOOKUP(CONCATENATE(C1364,J1364),'FORM 3'!$C$7:$M$3007,10,FALSE)</f>
        <v>#N/A</v>
      </c>
      <c r="J1364" s="132" t="s">
        <v>240</v>
      </c>
      <c r="K1364" s="69"/>
      <c r="L1364" s="66"/>
    </row>
    <row r="1365" spans="1:12" ht="12.75" hidden="1" customHeight="1" x14ac:dyDescent="0.25">
      <c r="A1365" s="68"/>
      <c r="B1365" s="9"/>
      <c r="C1365" s="81"/>
      <c r="D1365" s="133"/>
      <c r="E1365" s="133"/>
      <c r="F1365" s="134"/>
      <c r="G1365" s="237" t="e">
        <f>VLOOKUP(MID(F1365,1,2),Prov!$A$2:$B$55,2,FALSE)</f>
        <v>#N/A</v>
      </c>
      <c r="H1365" s="238" t="e">
        <f>VLOOKUP(CONCATENATE(C1365,J1365),'FORM 3'!$C$7:$M$3007,3,FALSE)</f>
        <v>#N/A</v>
      </c>
      <c r="I1365" s="238" t="e">
        <f>VLOOKUP(CONCATENATE(C1365,J1365),'FORM 3'!$C$7:$M$3007,10,FALSE)</f>
        <v>#N/A</v>
      </c>
      <c r="J1365" s="132" t="s">
        <v>240</v>
      </c>
      <c r="K1365" s="69"/>
      <c r="L1365" s="66"/>
    </row>
    <row r="1366" spans="1:12" ht="12.75" hidden="1" customHeight="1" x14ac:dyDescent="0.25">
      <c r="A1366" s="68"/>
      <c r="B1366" s="9"/>
      <c r="C1366" s="81"/>
      <c r="D1366" s="133"/>
      <c r="E1366" s="133"/>
      <c r="F1366" s="134"/>
      <c r="G1366" s="237" t="e">
        <f>VLOOKUP(MID(F1366,1,2),Prov!$A$2:$B$55,2,FALSE)</f>
        <v>#N/A</v>
      </c>
      <c r="H1366" s="238" t="e">
        <f>VLOOKUP(CONCATENATE(C1366,J1366),'FORM 3'!$C$7:$M$3007,3,FALSE)</f>
        <v>#N/A</v>
      </c>
      <c r="I1366" s="238" t="e">
        <f>VLOOKUP(CONCATENATE(C1366,J1366),'FORM 3'!$C$7:$M$3007,10,FALSE)</f>
        <v>#N/A</v>
      </c>
      <c r="J1366" s="132" t="s">
        <v>240</v>
      </c>
      <c r="K1366" s="69"/>
      <c r="L1366" s="66"/>
    </row>
    <row r="1367" spans="1:12" ht="12.75" hidden="1" customHeight="1" x14ac:dyDescent="0.25">
      <c r="A1367" s="68"/>
      <c r="B1367" s="9"/>
      <c r="C1367" s="81"/>
      <c r="D1367" s="133"/>
      <c r="E1367" s="133"/>
      <c r="F1367" s="134"/>
      <c r="G1367" s="237" t="e">
        <f>VLOOKUP(MID(F1367,1,2),Prov!$A$2:$B$55,2,FALSE)</f>
        <v>#N/A</v>
      </c>
      <c r="H1367" s="238" t="e">
        <f>VLOOKUP(CONCATENATE(C1367,J1367),'FORM 3'!$C$7:$M$3007,3,FALSE)</f>
        <v>#N/A</v>
      </c>
      <c r="I1367" s="238" t="e">
        <f>VLOOKUP(CONCATENATE(C1367,J1367),'FORM 3'!$C$7:$M$3007,10,FALSE)</f>
        <v>#N/A</v>
      </c>
      <c r="J1367" s="132" t="s">
        <v>240</v>
      </c>
      <c r="K1367" s="69"/>
      <c r="L1367" s="66"/>
    </row>
    <row r="1368" spans="1:12" ht="12.75" hidden="1" customHeight="1" x14ac:dyDescent="0.25">
      <c r="A1368" s="68"/>
      <c r="B1368" s="9"/>
      <c r="C1368" s="81"/>
      <c r="D1368" s="133"/>
      <c r="E1368" s="133"/>
      <c r="F1368" s="134"/>
      <c r="G1368" s="237" t="e">
        <f>VLOOKUP(MID(F1368,1,2),Prov!$A$2:$B$55,2,FALSE)</f>
        <v>#N/A</v>
      </c>
      <c r="H1368" s="238" t="e">
        <f>VLOOKUP(CONCATENATE(C1368,J1368),'FORM 3'!$C$7:$M$3007,3,FALSE)</f>
        <v>#N/A</v>
      </c>
      <c r="I1368" s="238" t="e">
        <f>VLOOKUP(CONCATENATE(C1368,J1368),'FORM 3'!$C$7:$M$3007,10,FALSE)</f>
        <v>#N/A</v>
      </c>
      <c r="J1368" s="132" t="s">
        <v>240</v>
      </c>
      <c r="K1368" s="69"/>
      <c r="L1368" s="66"/>
    </row>
    <row r="1369" spans="1:12" ht="12.75" hidden="1" customHeight="1" x14ac:dyDescent="0.25">
      <c r="A1369" s="68"/>
      <c r="B1369" s="9"/>
      <c r="C1369" s="81"/>
      <c r="D1369" s="133"/>
      <c r="E1369" s="133"/>
      <c r="F1369" s="134"/>
      <c r="G1369" s="237" t="e">
        <f>VLOOKUP(MID(F1369,1,2),Prov!$A$2:$B$55,2,FALSE)</f>
        <v>#N/A</v>
      </c>
      <c r="H1369" s="238" t="e">
        <f>VLOOKUP(CONCATENATE(C1369,J1369),'FORM 3'!$C$7:$M$3007,3,FALSE)</f>
        <v>#N/A</v>
      </c>
      <c r="I1369" s="238" t="e">
        <f>VLOOKUP(CONCATENATE(C1369,J1369),'FORM 3'!$C$7:$M$3007,10,FALSE)</f>
        <v>#N/A</v>
      </c>
      <c r="J1369" s="132" t="s">
        <v>240</v>
      </c>
      <c r="K1369" s="69"/>
      <c r="L1369" s="66"/>
    </row>
    <row r="1370" spans="1:12" ht="12.75" hidden="1" customHeight="1" x14ac:dyDescent="0.25">
      <c r="A1370" s="68"/>
      <c r="B1370" s="9"/>
      <c r="C1370" s="81"/>
      <c r="D1370" s="133"/>
      <c r="E1370" s="133"/>
      <c r="F1370" s="134"/>
      <c r="G1370" s="237" t="e">
        <f>VLOOKUP(MID(F1370,1,2),Prov!$A$2:$B$55,2,FALSE)</f>
        <v>#N/A</v>
      </c>
      <c r="H1370" s="238" t="e">
        <f>VLOOKUP(CONCATENATE(C1370,J1370),'FORM 3'!$C$7:$M$3007,3,FALSE)</f>
        <v>#N/A</v>
      </c>
      <c r="I1370" s="238" t="e">
        <f>VLOOKUP(CONCATENATE(C1370,J1370),'FORM 3'!$C$7:$M$3007,10,FALSE)</f>
        <v>#N/A</v>
      </c>
      <c r="J1370" s="132" t="s">
        <v>240</v>
      </c>
      <c r="K1370" s="69"/>
      <c r="L1370" s="66"/>
    </row>
    <row r="1371" spans="1:12" ht="12.75" hidden="1" customHeight="1" x14ac:dyDescent="0.25">
      <c r="A1371" s="68"/>
      <c r="B1371" s="9"/>
      <c r="C1371" s="81"/>
      <c r="D1371" s="133"/>
      <c r="E1371" s="133"/>
      <c r="F1371" s="134"/>
      <c r="G1371" s="237" t="e">
        <f>VLOOKUP(MID(F1371,1,2),Prov!$A$2:$B$55,2,FALSE)</f>
        <v>#N/A</v>
      </c>
      <c r="H1371" s="238" t="e">
        <f>VLOOKUP(CONCATENATE(C1371,J1371),'FORM 3'!$C$7:$M$3007,3,FALSE)</f>
        <v>#N/A</v>
      </c>
      <c r="I1371" s="238" t="e">
        <f>VLOOKUP(CONCATENATE(C1371,J1371),'FORM 3'!$C$7:$M$3007,10,FALSE)</f>
        <v>#N/A</v>
      </c>
      <c r="J1371" s="132" t="s">
        <v>240</v>
      </c>
      <c r="K1371" s="69"/>
      <c r="L1371" s="66"/>
    </row>
    <row r="1372" spans="1:12" ht="12.75" hidden="1" customHeight="1" x14ac:dyDescent="0.25">
      <c r="A1372" s="68"/>
      <c r="B1372" s="9"/>
      <c r="C1372" s="81"/>
      <c r="D1372" s="133"/>
      <c r="E1372" s="133"/>
      <c r="F1372" s="134"/>
      <c r="G1372" s="237" t="e">
        <f>VLOOKUP(MID(F1372,1,2),Prov!$A$2:$B$55,2,FALSE)</f>
        <v>#N/A</v>
      </c>
      <c r="H1372" s="238" t="e">
        <f>VLOOKUP(CONCATENATE(C1372,J1372),'FORM 3'!$C$7:$M$3007,3,FALSE)</f>
        <v>#N/A</v>
      </c>
      <c r="I1372" s="238" t="e">
        <f>VLOOKUP(CONCATENATE(C1372,J1372),'FORM 3'!$C$7:$M$3007,10,FALSE)</f>
        <v>#N/A</v>
      </c>
      <c r="J1372" s="132" t="s">
        <v>240</v>
      </c>
      <c r="K1372" s="69"/>
      <c r="L1372" s="66"/>
    </row>
    <row r="1373" spans="1:12" ht="12.75" hidden="1" customHeight="1" x14ac:dyDescent="0.25">
      <c r="A1373" s="68"/>
      <c r="B1373" s="9"/>
      <c r="C1373" s="81"/>
      <c r="D1373" s="133"/>
      <c r="E1373" s="133"/>
      <c r="F1373" s="134"/>
      <c r="G1373" s="237" t="e">
        <f>VLOOKUP(MID(F1373,1,2),Prov!$A$2:$B$55,2,FALSE)</f>
        <v>#N/A</v>
      </c>
      <c r="H1373" s="238" t="e">
        <f>VLOOKUP(CONCATENATE(C1373,J1373),'FORM 3'!$C$7:$M$3007,3,FALSE)</f>
        <v>#N/A</v>
      </c>
      <c r="I1373" s="238" t="e">
        <f>VLOOKUP(CONCATENATE(C1373,J1373),'FORM 3'!$C$7:$M$3007,10,FALSE)</f>
        <v>#N/A</v>
      </c>
      <c r="J1373" s="132" t="s">
        <v>240</v>
      </c>
      <c r="K1373" s="69"/>
      <c r="L1373" s="66"/>
    </row>
    <row r="1374" spans="1:12" ht="12.75" hidden="1" customHeight="1" x14ac:dyDescent="0.25">
      <c r="A1374" s="68"/>
      <c r="B1374" s="9"/>
      <c r="C1374" s="81"/>
      <c r="D1374" s="133"/>
      <c r="E1374" s="133"/>
      <c r="F1374" s="134"/>
      <c r="G1374" s="237" t="e">
        <f>VLOOKUP(MID(F1374,1,2),Prov!$A$2:$B$55,2,FALSE)</f>
        <v>#N/A</v>
      </c>
      <c r="H1374" s="238" t="e">
        <f>VLOOKUP(CONCATENATE(C1374,J1374),'FORM 3'!$C$7:$M$3007,3,FALSE)</f>
        <v>#N/A</v>
      </c>
      <c r="I1374" s="238" t="e">
        <f>VLOOKUP(CONCATENATE(C1374,J1374),'FORM 3'!$C$7:$M$3007,10,FALSE)</f>
        <v>#N/A</v>
      </c>
      <c r="J1374" s="132" t="s">
        <v>240</v>
      </c>
      <c r="K1374" s="69"/>
      <c r="L1374" s="66"/>
    </row>
    <row r="1375" spans="1:12" ht="12.75" hidden="1" customHeight="1" x14ac:dyDescent="0.25">
      <c r="A1375" s="68"/>
      <c r="B1375" s="9"/>
      <c r="C1375" s="81"/>
      <c r="D1375" s="133"/>
      <c r="E1375" s="133"/>
      <c r="F1375" s="134"/>
      <c r="G1375" s="237" t="e">
        <f>VLOOKUP(MID(F1375,1,2),Prov!$A$2:$B$55,2,FALSE)</f>
        <v>#N/A</v>
      </c>
      <c r="H1375" s="238" t="e">
        <f>VLOOKUP(CONCATENATE(C1375,J1375),'FORM 3'!$C$7:$M$3007,3,FALSE)</f>
        <v>#N/A</v>
      </c>
      <c r="I1375" s="238" t="e">
        <f>VLOOKUP(CONCATENATE(C1375,J1375),'FORM 3'!$C$7:$M$3007,10,FALSE)</f>
        <v>#N/A</v>
      </c>
      <c r="J1375" s="132" t="s">
        <v>240</v>
      </c>
      <c r="K1375" s="69"/>
      <c r="L1375" s="66"/>
    </row>
    <row r="1376" spans="1:12" ht="12.75" hidden="1" customHeight="1" x14ac:dyDescent="0.25">
      <c r="A1376" s="68"/>
      <c r="B1376" s="9"/>
      <c r="C1376" s="81"/>
      <c r="D1376" s="133"/>
      <c r="E1376" s="133"/>
      <c r="F1376" s="134"/>
      <c r="G1376" s="237" t="e">
        <f>VLOOKUP(MID(F1376,1,2),Prov!$A$2:$B$55,2,FALSE)</f>
        <v>#N/A</v>
      </c>
      <c r="H1376" s="238" t="e">
        <f>VLOOKUP(CONCATENATE(C1376,J1376),'FORM 3'!$C$7:$M$3007,3,FALSE)</f>
        <v>#N/A</v>
      </c>
      <c r="I1376" s="238" t="e">
        <f>VLOOKUP(CONCATENATE(C1376,J1376),'FORM 3'!$C$7:$M$3007,10,FALSE)</f>
        <v>#N/A</v>
      </c>
      <c r="J1376" s="132" t="s">
        <v>240</v>
      </c>
      <c r="K1376" s="69"/>
      <c r="L1376" s="66"/>
    </row>
    <row r="1377" spans="1:12" ht="12.75" hidden="1" customHeight="1" x14ac:dyDescent="0.25">
      <c r="A1377" s="68"/>
      <c r="B1377" s="9"/>
      <c r="C1377" s="81"/>
      <c r="D1377" s="133"/>
      <c r="E1377" s="133"/>
      <c r="F1377" s="134"/>
      <c r="G1377" s="237" t="e">
        <f>VLOOKUP(MID(F1377,1,2),Prov!$A$2:$B$55,2,FALSE)</f>
        <v>#N/A</v>
      </c>
      <c r="H1377" s="238" t="e">
        <f>VLOOKUP(CONCATENATE(C1377,J1377),'FORM 3'!$C$7:$M$3007,3,FALSE)</f>
        <v>#N/A</v>
      </c>
      <c r="I1377" s="238" t="e">
        <f>VLOOKUP(CONCATENATE(C1377,J1377),'FORM 3'!$C$7:$M$3007,10,FALSE)</f>
        <v>#N/A</v>
      </c>
      <c r="J1377" s="132" t="s">
        <v>240</v>
      </c>
      <c r="K1377" s="69"/>
      <c r="L1377" s="66"/>
    </row>
    <row r="1378" spans="1:12" ht="12.75" hidden="1" customHeight="1" x14ac:dyDescent="0.25">
      <c r="A1378" s="68"/>
      <c r="B1378" s="9"/>
      <c r="C1378" s="81"/>
      <c r="D1378" s="133"/>
      <c r="E1378" s="133"/>
      <c r="F1378" s="134"/>
      <c r="G1378" s="237" t="e">
        <f>VLOOKUP(MID(F1378,1,2),Prov!$A$2:$B$55,2,FALSE)</f>
        <v>#N/A</v>
      </c>
      <c r="H1378" s="238" t="e">
        <f>VLOOKUP(CONCATENATE(C1378,J1378),'FORM 3'!$C$7:$M$3007,3,FALSE)</f>
        <v>#N/A</v>
      </c>
      <c r="I1378" s="238" t="e">
        <f>VLOOKUP(CONCATENATE(C1378,J1378),'FORM 3'!$C$7:$M$3007,10,FALSE)</f>
        <v>#N/A</v>
      </c>
      <c r="J1378" s="132" t="s">
        <v>240</v>
      </c>
      <c r="K1378" s="69"/>
      <c r="L1378" s="66"/>
    </row>
    <row r="1379" spans="1:12" ht="12.75" hidden="1" customHeight="1" x14ac:dyDescent="0.25">
      <c r="A1379" s="68"/>
      <c r="B1379" s="9"/>
      <c r="C1379" s="81"/>
      <c r="D1379" s="133"/>
      <c r="E1379" s="133"/>
      <c r="F1379" s="134"/>
      <c r="G1379" s="237" t="e">
        <f>VLOOKUP(MID(F1379,1,2),Prov!$A$2:$B$55,2,FALSE)</f>
        <v>#N/A</v>
      </c>
      <c r="H1379" s="238" t="e">
        <f>VLOOKUP(CONCATENATE(C1379,J1379),'FORM 3'!$C$7:$M$3007,3,FALSE)</f>
        <v>#N/A</v>
      </c>
      <c r="I1379" s="238" t="e">
        <f>VLOOKUP(CONCATENATE(C1379,J1379),'FORM 3'!$C$7:$M$3007,10,FALSE)</f>
        <v>#N/A</v>
      </c>
      <c r="J1379" s="132" t="s">
        <v>240</v>
      </c>
      <c r="K1379" s="69"/>
      <c r="L1379" s="66"/>
    </row>
    <row r="1380" spans="1:12" ht="12.75" hidden="1" customHeight="1" x14ac:dyDescent="0.25">
      <c r="A1380" s="68"/>
      <c r="B1380" s="9"/>
      <c r="C1380" s="81"/>
      <c r="D1380" s="133"/>
      <c r="E1380" s="133"/>
      <c r="F1380" s="134"/>
      <c r="G1380" s="237" t="e">
        <f>VLOOKUP(MID(F1380,1,2),Prov!$A$2:$B$55,2,FALSE)</f>
        <v>#N/A</v>
      </c>
      <c r="H1380" s="238" t="e">
        <f>VLOOKUP(CONCATENATE(C1380,J1380),'FORM 3'!$C$7:$M$3007,3,FALSE)</f>
        <v>#N/A</v>
      </c>
      <c r="I1380" s="238" t="e">
        <f>VLOOKUP(CONCATENATE(C1380,J1380),'FORM 3'!$C$7:$M$3007,10,FALSE)</f>
        <v>#N/A</v>
      </c>
      <c r="J1380" s="132" t="s">
        <v>240</v>
      </c>
      <c r="K1380" s="69"/>
      <c r="L1380" s="66"/>
    </row>
    <row r="1381" spans="1:12" ht="12.75" hidden="1" customHeight="1" x14ac:dyDescent="0.25">
      <c r="A1381" s="68"/>
      <c r="B1381" s="9"/>
      <c r="C1381" s="81"/>
      <c r="D1381" s="133"/>
      <c r="E1381" s="133"/>
      <c r="F1381" s="134"/>
      <c r="G1381" s="237" t="e">
        <f>VLOOKUP(MID(F1381,1,2),Prov!$A$2:$B$55,2,FALSE)</f>
        <v>#N/A</v>
      </c>
      <c r="H1381" s="238" t="e">
        <f>VLOOKUP(CONCATENATE(C1381,J1381),'FORM 3'!$C$7:$M$3007,3,FALSE)</f>
        <v>#N/A</v>
      </c>
      <c r="I1381" s="238" t="e">
        <f>VLOOKUP(CONCATENATE(C1381,J1381),'FORM 3'!$C$7:$M$3007,10,FALSE)</f>
        <v>#N/A</v>
      </c>
      <c r="J1381" s="132" t="s">
        <v>240</v>
      </c>
      <c r="K1381" s="69"/>
      <c r="L1381" s="66"/>
    </row>
    <row r="1382" spans="1:12" ht="12.75" hidden="1" customHeight="1" x14ac:dyDescent="0.25">
      <c r="A1382" s="68"/>
      <c r="B1382" s="9"/>
      <c r="C1382" s="81"/>
      <c r="D1382" s="133"/>
      <c r="E1382" s="133"/>
      <c r="F1382" s="134"/>
      <c r="G1382" s="237" t="e">
        <f>VLOOKUP(MID(F1382,1,2),Prov!$A$2:$B$55,2,FALSE)</f>
        <v>#N/A</v>
      </c>
      <c r="H1382" s="238" t="e">
        <f>VLOOKUP(CONCATENATE(C1382,J1382),'FORM 3'!$C$7:$M$3007,3,FALSE)</f>
        <v>#N/A</v>
      </c>
      <c r="I1382" s="238" t="e">
        <f>VLOOKUP(CONCATENATE(C1382,J1382),'FORM 3'!$C$7:$M$3007,10,FALSE)</f>
        <v>#N/A</v>
      </c>
      <c r="J1382" s="132" t="s">
        <v>240</v>
      </c>
      <c r="K1382" s="69"/>
      <c r="L1382" s="66"/>
    </row>
    <row r="1383" spans="1:12" ht="12.75" hidden="1" customHeight="1" x14ac:dyDescent="0.25">
      <c r="A1383" s="68"/>
      <c r="B1383" s="9"/>
      <c r="C1383" s="81"/>
      <c r="D1383" s="133"/>
      <c r="E1383" s="133"/>
      <c r="F1383" s="134"/>
      <c r="G1383" s="237" t="e">
        <f>VLOOKUP(MID(F1383,1,2),Prov!$A$2:$B$55,2,FALSE)</f>
        <v>#N/A</v>
      </c>
      <c r="H1383" s="238" t="e">
        <f>VLOOKUP(CONCATENATE(C1383,J1383),'FORM 3'!$C$7:$M$3007,3,FALSE)</f>
        <v>#N/A</v>
      </c>
      <c r="I1383" s="238" t="e">
        <f>VLOOKUP(CONCATENATE(C1383,J1383),'FORM 3'!$C$7:$M$3007,10,FALSE)</f>
        <v>#N/A</v>
      </c>
      <c r="J1383" s="132" t="s">
        <v>240</v>
      </c>
      <c r="K1383" s="69"/>
      <c r="L1383" s="66"/>
    </row>
    <row r="1384" spans="1:12" ht="12.75" hidden="1" customHeight="1" x14ac:dyDescent="0.25">
      <c r="A1384" s="68"/>
      <c r="B1384" s="9"/>
      <c r="C1384" s="81"/>
      <c r="D1384" s="133"/>
      <c r="E1384" s="133"/>
      <c r="F1384" s="134"/>
      <c r="G1384" s="237" t="e">
        <f>VLOOKUP(MID(F1384,1,2),Prov!$A$2:$B$55,2,FALSE)</f>
        <v>#N/A</v>
      </c>
      <c r="H1384" s="238" t="e">
        <f>VLOOKUP(CONCATENATE(C1384,J1384),'FORM 3'!$C$7:$M$3007,3,FALSE)</f>
        <v>#N/A</v>
      </c>
      <c r="I1384" s="238" t="e">
        <f>VLOOKUP(CONCATENATE(C1384,J1384),'FORM 3'!$C$7:$M$3007,10,FALSE)</f>
        <v>#N/A</v>
      </c>
      <c r="J1384" s="132" t="s">
        <v>240</v>
      </c>
      <c r="K1384" s="69"/>
      <c r="L1384" s="66"/>
    </row>
    <row r="1385" spans="1:12" ht="12.75" hidden="1" customHeight="1" x14ac:dyDescent="0.25">
      <c r="A1385" s="68"/>
      <c r="B1385" s="9"/>
      <c r="C1385" s="81"/>
      <c r="D1385" s="133"/>
      <c r="E1385" s="133"/>
      <c r="F1385" s="134"/>
      <c r="G1385" s="237" t="e">
        <f>VLOOKUP(MID(F1385,1,2),Prov!$A$2:$B$55,2,FALSE)</f>
        <v>#N/A</v>
      </c>
      <c r="H1385" s="238" t="e">
        <f>VLOOKUP(CONCATENATE(C1385,J1385),'FORM 3'!$C$7:$M$3007,3,FALSE)</f>
        <v>#N/A</v>
      </c>
      <c r="I1385" s="238" t="e">
        <f>VLOOKUP(CONCATENATE(C1385,J1385),'FORM 3'!$C$7:$M$3007,10,FALSE)</f>
        <v>#N/A</v>
      </c>
      <c r="J1385" s="132" t="s">
        <v>240</v>
      </c>
      <c r="K1385" s="69"/>
      <c r="L1385" s="66"/>
    </row>
    <row r="1386" spans="1:12" ht="12.75" hidden="1" customHeight="1" x14ac:dyDescent="0.25">
      <c r="A1386" s="68"/>
      <c r="B1386" s="9"/>
      <c r="C1386" s="81"/>
      <c r="D1386" s="133"/>
      <c r="E1386" s="133"/>
      <c r="F1386" s="134"/>
      <c r="G1386" s="237" t="e">
        <f>VLOOKUP(MID(F1386,1,2),Prov!$A$2:$B$55,2,FALSE)</f>
        <v>#N/A</v>
      </c>
      <c r="H1386" s="238" t="e">
        <f>VLOOKUP(CONCATENATE(C1386,J1386),'FORM 3'!$C$7:$M$3007,3,FALSE)</f>
        <v>#N/A</v>
      </c>
      <c r="I1386" s="238" t="e">
        <f>VLOOKUP(CONCATENATE(C1386,J1386),'FORM 3'!$C$7:$M$3007,10,FALSE)</f>
        <v>#N/A</v>
      </c>
      <c r="J1386" s="132" t="s">
        <v>240</v>
      </c>
      <c r="K1386" s="69"/>
      <c r="L1386" s="66"/>
    </row>
    <row r="1387" spans="1:12" ht="12.75" hidden="1" customHeight="1" x14ac:dyDescent="0.25">
      <c r="A1387" s="68"/>
      <c r="B1387" s="9"/>
      <c r="C1387" s="81"/>
      <c r="D1387" s="133"/>
      <c r="E1387" s="133"/>
      <c r="F1387" s="134"/>
      <c r="G1387" s="237" t="e">
        <f>VLOOKUP(MID(F1387,1,2),Prov!$A$2:$B$55,2,FALSE)</f>
        <v>#N/A</v>
      </c>
      <c r="H1387" s="238" t="e">
        <f>VLOOKUP(CONCATENATE(C1387,J1387),'FORM 3'!$C$7:$M$3007,3,FALSE)</f>
        <v>#N/A</v>
      </c>
      <c r="I1387" s="238" t="e">
        <f>VLOOKUP(CONCATENATE(C1387,J1387),'FORM 3'!$C$7:$M$3007,10,FALSE)</f>
        <v>#N/A</v>
      </c>
      <c r="J1387" s="132" t="s">
        <v>240</v>
      </c>
      <c r="K1387" s="69"/>
      <c r="L1387" s="66"/>
    </row>
    <row r="1388" spans="1:12" ht="12.75" hidden="1" customHeight="1" x14ac:dyDescent="0.25">
      <c r="A1388" s="68"/>
      <c r="B1388" s="9"/>
      <c r="C1388" s="81"/>
      <c r="D1388" s="133"/>
      <c r="E1388" s="133"/>
      <c r="F1388" s="134"/>
      <c r="G1388" s="237" t="e">
        <f>VLOOKUP(MID(F1388,1,2),Prov!$A$2:$B$55,2,FALSE)</f>
        <v>#N/A</v>
      </c>
      <c r="H1388" s="238" t="e">
        <f>VLOOKUP(CONCATENATE(C1388,J1388),'FORM 3'!$C$7:$M$3007,3,FALSE)</f>
        <v>#N/A</v>
      </c>
      <c r="I1388" s="238" t="e">
        <f>VLOOKUP(CONCATENATE(C1388,J1388),'FORM 3'!$C$7:$M$3007,10,FALSE)</f>
        <v>#N/A</v>
      </c>
      <c r="J1388" s="132" t="s">
        <v>240</v>
      </c>
      <c r="K1388" s="69"/>
      <c r="L1388" s="66"/>
    </row>
    <row r="1389" spans="1:12" ht="12.75" hidden="1" customHeight="1" x14ac:dyDescent="0.25">
      <c r="A1389" s="68"/>
      <c r="B1389" s="9"/>
      <c r="C1389" s="81"/>
      <c r="D1389" s="133"/>
      <c r="E1389" s="133"/>
      <c r="F1389" s="134"/>
      <c r="G1389" s="237" t="e">
        <f>VLOOKUP(MID(F1389,1,2),Prov!$A$2:$B$55,2,FALSE)</f>
        <v>#N/A</v>
      </c>
      <c r="H1389" s="238" t="e">
        <f>VLOOKUP(CONCATENATE(C1389,J1389),'FORM 3'!$C$7:$M$3007,3,FALSE)</f>
        <v>#N/A</v>
      </c>
      <c r="I1389" s="238" t="e">
        <f>VLOOKUP(CONCATENATE(C1389,J1389),'FORM 3'!$C$7:$M$3007,10,FALSE)</f>
        <v>#N/A</v>
      </c>
      <c r="J1389" s="132" t="s">
        <v>240</v>
      </c>
      <c r="K1389" s="69"/>
      <c r="L1389" s="66"/>
    </row>
    <row r="1390" spans="1:12" ht="12.75" hidden="1" customHeight="1" x14ac:dyDescent="0.25">
      <c r="A1390" s="68"/>
      <c r="B1390" s="9"/>
      <c r="C1390" s="81"/>
      <c r="D1390" s="133"/>
      <c r="E1390" s="133"/>
      <c r="F1390" s="134"/>
      <c r="G1390" s="237" t="e">
        <f>VLOOKUP(MID(F1390,1,2),Prov!$A$2:$B$55,2,FALSE)</f>
        <v>#N/A</v>
      </c>
      <c r="H1390" s="238" t="e">
        <f>VLOOKUP(CONCATENATE(C1390,J1390),'FORM 3'!$C$7:$M$3007,3,FALSE)</f>
        <v>#N/A</v>
      </c>
      <c r="I1390" s="238" t="e">
        <f>VLOOKUP(CONCATENATE(C1390,J1390),'FORM 3'!$C$7:$M$3007,10,FALSE)</f>
        <v>#N/A</v>
      </c>
      <c r="J1390" s="132" t="s">
        <v>240</v>
      </c>
      <c r="K1390" s="69"/>
      <c r="L1390" s="66"/>
    </row>
    <row r="1391" spans="1:12" ht="12.75" hidden="1" customHeight="1" x14ac:dyDescent="0.25">
      <c r="A1391" s="68"/>
      <c r="B1391" s="9"/>
      <c r="C1391" s="81"/>
      <c r="D1391" s="133"/>
      <c r="E1391" s="133"/>
      <c r="F1391" s="134"/>
      <c r="G1391" s="237" t="e">
        <f>VLOOKUP(MID(F1391,1,2),Prov!$A$2:$B$55,2,FALSE)</f>
        <v>#N/A</v>
      </c>
      <c r="H1391" s="238" t="e">
        <f>VLOOKUP(CONCATENATE(C1391,J1391),'FORM 3'!$C$7:$M$3007,3,FALSE)</f>
        <v>#N/A</v>
      </c>
      <c r="I1391" s="238" t="e">
        <f>VLOOKUP(CONCATENATE(C1391,J1391),'FORM 3'!$C$7:$M$3007,10,FALSE)</f>
        <v>#N/A</v>
      </c>
      <c r="J1391" s="132" t="s">
        <v>240</v>
      </c>
      <c r="K1391" s="69"/>
      <c r="L1391" s="66"/>
    </row>
    <row r="1392" spans="1:12" ht="12.75" hidden="1" customHeight="1" x14ac:dyDescent="0.25">
      <c r="A1392" s="68"/>
      <c r="B1392" s="9"/>
      <c r="C1392" s="81"/>
      <c r="D1392" s="133"/>
      <c r="E1392" s="133"/>
      <c r="F1392" s="134"/>
      <c r="G1392" s="237" t="e">
        <f>VLOOKUP(MID(F1392,1,2),Prov!$A$2:$B$55,2,FALSE)</f>
        <v>#N/A</v>
      </c>
      <c r="H1392" s="238" t="e">
        <f>VLOOKUP(CONCATENATE(C1392,J1392),'FORM 3'!$C$7:$M$3007,3,FALSE)</f>
        <v>#N/A</v>
      </c>
      <c r="I1392" s="238" t="e">
        <f>VLOOKUP(CONCATENATE(C1392,J1392),'FORM 3'!$C$7:$M$3007,10,FALSE)</f>
        <v>#N/A</v>
      </c>
      <c r="J1392" s="132" t="s">
        <v>240</v>
      </c>
      <c r="K1392" s="69"/>
      <c r="L1392" s="66"/>
    </row>
    <row r="1393" spans="1:12" ht="12.75" hidden="1" customHeight="1" x14ac:dyDescent="0.25">
      <c r="A1393" s="68"/>
      <c r="B1393" s="9"/>
      <c r="C1393" s="81"/>
      <c r="D1393" s="133"/>
      <c r="E1393" s="133"/>
      <c r="F1393" s="134"/>
      <c r="G1393" s="237" t="e">
        <f>VLOOKUP(MID(F1393,1,2),Prov!$A$2:$B$55,2,FALSE)</f>
        <v>#N/A</v>
      </c>
      <c r="H1393" s="238" t="e">
        <f>VLOOKUP(CONCATENATE(C1393,J1393),'FORM 3'!$C$7:$M$3007,3,FALSE)</f>
        <v>#N/A</v>
      </c>
      <c r="I1393" s="238" t="e">
        <f>VLOOKUP(CONCATENATE(C1393,J1393),'FORM 3'!$C$7:$M$3007,10,FALSE)</f>
        <v>#N/A</v>
      </c>
      <c r="J1393" s="132" t="s">
        <v>240</v>
      </c>
      <c r="K1393" s="69"/>
      <c r="L1393" s="66"/>
    </row>
    <row r="1394" spans="1:12" ht="12.75" hidden="1" customHeight="1" x14ac:dyDescent="0.25">
      <c r="A1394" s="68"/>
      <c r="B1394" s="9"/>
      <c r="C1394" s="81"/>
      <c r="D1394" s="133"/>
      <c r="E1394" s="133"/>
      <c r="F1394" s="134"/>
      <c r="G1394" s="237" t="e">
        <f>VLOOKUP(MID(F1394,1,2),Prov!$A$2:$B$55,2,FALSE)</f>
        <v>#N/A</v>
      </c>
      <c r="H1394" s="238" t="e">
        <f>VLOOKUP(CONCATENATE(C1394,J1394),'FORM 3'!$C$7:$M$3007,3,FALSE)</f>
        <v>#N/A</v>
      </c>
      <c r="I1394" s="238" t="e">
        <f>VLOOKUP(CONCATENATE(C1394,J1394),'FORM 3'!$C$7:$M$3007,10,FALSE)</f>
        <v>#N/A</v>
      </c>
      <c r="J1394" s="132" t="s">
        <v>240</v>
      </c>
      <c r="K1394" s="69"/>
      <c r="L1394" s="66"/>
    </row>
    <row r="1395" spans="1:12" ht="12.75" hidden="1" customHeight="1" x14ac:dyDescent="0.25">
      <c r="A1395" s="68"/>
      <c r="B1395" s="9"/>
      <c r="C1395" s="81"/>
      <c r="D1395" s="133"/>
      <c r="E1395" s="133"/>
      <c r="F1395" s="134"/>
      <c r="G1395" s="237" t="e">
        <f>VLOOKUP(MID(F1395,1,2),Prov!$A$2:$B$55,2,FALSE)</f>
        <v>#N/A</v>
      </c>
      <c r="H1395" s="238" t="e">
        <f>VLOOKUP(CONCATENATE(C1395,J1395),'FORM 3'!$C$7:$M$3007,3,FALSE)</f>
        <v>#N/A</v>
      </c>
      <c r="I1395" s="238" t="e">
        <f>VLOOKUP(CONCATENATE(C1395,J1395),'FORM 3'!$C$7:$M$3007,10,FALSE)</f>
        <v>#N/A</v>
      </c>
      <c r="J1395" s="132" t="s">
        <v>240</v>
      </c>
      <c r="K1395" s="69"/>
      <c r="L1395" s="66"/>
    </row>
    <row r="1396" spans="1:12" ht="12.75" hidden="1" customHeight="1" x14ac:dyDescent="0.25">
      <c r="A1396" s="68"/>
      <c r="B1396" s="9"/>
      <c r="C1396" s="81"/>
      <c r="D1396" s="133"/>
      <c r="E1396" s="133"/>
      <c r="F1396" s="134"/>
      <c r="G1396" s="237" t="e">
        <f>VLOOKUP(MID(F1396,1,2),Prov!$A$2:$B$55,2,FALSE)</f>
        <v>#N/A</v>
      </c>
      <c r="H1396" s="238" t="e">
        <f>VLOOKUP(CONCATENATE(C1396,J1396),'FORM 3'!$C$7:$M$3007,3,FALSE)</f>
        <v>#N/A</v>
      </c>
      <c r="I1396" s="238" t="e">
        <f>VLOOKUP(CONCATENATE(C1396,J1396),'FORM 3'!$C$7:$M$3007,10,FALSE)</f>
        <v>#N/A</v>
      </c>
      <c r="J1396" s="132" t="s">
        <v>240</v>
      </c>
      <c r="K1396" s="69"/>
      <c r="L1396" s="66"/>
    </row>
    <row r="1397" spans="1:12" ht="12.75" hidden="1" customHeight="1" x14ac:dyDescent="0.25">
      <c r="A1397" s="68"/>
      <c r="B1397" s="9"/>
      <c r="C1397" s="81"/>
      <c r="D1397" s="133"/>
      <c r="E1397" s="133"/>
      <c r="F1397" s="134"/>
      <c r="G1397" s="237" t="e">
        <f>VLOOKUP(MID(F1397,1,2),Prov!$A$2:$B$55,2,FALSE)</f>
        <v>#N/A</v>
      </c>
      <c r="H1397" s="238" t="e">
        <f>VLOOKUP(CONCATENATE(C1397,J1397),'FORM 3'!$C$7:$M$3007,3,FALSE)</f>
        <v>#N/A</v>
      </c>
      <c r="I1397" s="238" t="e">
        <f>VLOOKUP(CONCATENATE(C1397,J1397),'FORM 3'!$C$7:$M$3007,10,FALSE)</f>
        <v>#N/A</v>
      </c>
      <c r="J1397" s="132" t="s">
        <v>240</v>
      </c>
      <c r="K1397" s="69"/>
      <c r="L1397" s="66"/>
    </row>
    <row r="1398" spans="1:12" ht="12.75" hidden="1" customHeight="1" x14ac:dyDescent="0.25">
      <c r="A1398" s="68"/>
      <c r="B1398" s="9"/>
      <c r="C1398" s="81"/>
      <c r="D1398" s="133"/>
      <c r="E1398" s="133"/>
      <c r="F1398" s="134"/>
      <c r="G1398" s="237" t="e">
        <f>VLOOKUP(MID(F1398,1,2),Prov!$A$2:$B$55,2,FALSE)</f>
        <v>#N/A</v>
      </c>
      <c r="H1398" s="238" t="e">
        <f>VLOOKUP(CONCATENATE(C1398,J1398),'FORM 3'!$C$7:$M$3007,3,FALSE)</f>
        <v>#N/A</v>
      </c>
      <c r="I1398" s="238" t="e">
        <f>VLOOKUP(CONCATENATE(C1398,J1398),'FORM 3'!$C$7:$M$3007,10,FALSE)</f>
        <v>#N/A</v>
      </c>
      <c r="J1398" s="132" t="s">
        <v>240</v>
      </c>
      <c r="K1398" s="69"/>
      <c r="L1398" s="66"/>
    </row>
    <row r="1399" spans="1:12" ht="12.75" hidden="1" customHeight="1" x14ac:dyDescent="0.25">
      <c r="A1399" s="68"/>
      <c r="B1399" s="9"/>
      <c r="C1399" s="81"/>
      <c r="D1399" s="133"/>
      <c r="E1399" s="133"/>
      <c r="F1399" s="134"/>
      <c r="G1399" s="237" t="e">
        <f>VLOOKUP(MID(F1399,1,2),Prov!$A$2:$B$55,2,FALSE)</f>
        <v>#N/A</v>
      </c>
      <c r="H1399" s="238" t="e">
        <f>VLOOKUP(CONCATENATE(C1399,J1399),'FORM 3'!$C$7:$M$3007,3,FALSE)</f>
        <v>#N/A</v>
      </c>
      <c r="I1399" s="238" t="e">
        <f>VLOOKUP(CONCATENATE(C1399,J1399),'FORM 3'!$C$7:$M$3007,10,FALSE)</f>
        <v>#N/A</v>
      </c>
      <c r="J1399" s="132" t="s">
        <v>240</v>
      </c>
      <c r="K1399" s="69"/>
      <c r="L1399" s="66"/>
    </row>
    <row r="1400" spans="1:12" ht="12.75" hidden="1" customHeight="1" x14ac:dyDescent="0.25">
      <c r="A1400" s="68"/>
      <c r="B1400" s="9"/>
      <c r="C1400" s="81"/>
      <c r="D1400" s="133"/>
      <c r="E1400" s="133"/>
      <c r="F1400" s="134"/>
      <c r="G1400" s="237" t="e">
        <f>VLOOKUP(MID(F1400,1,2),Prov!$A$2:$B$55,2,FALSE)</f>
        <v>#N/A</v>
      </c>
      <c r="H1400" s="238" t="e">
        <f>VLOOKUP(CONCATENATE(C1400,J1400),'FORM 3'!$C$7:$M$3007,3,FALSE)</f>
        <v>#N/A</v>
      </c>
      <c r="I1400" s="238" t="e">
        <f>VLOOKUP(CONCATENATE(C1400,J1400),'FORM 3'!$C$7:$M$3007,10,FALSE)</f>
        <v>#N/A</v>
      </c>
      <c r="J1400" s="132" t="s">
        <v>240</v>
      </c>
      <c r="K1400" s="69"/>
      <c r="L1400" s="66"/>
    </row>
    <row r="1401" spans="1:12" ht="12.75" hidden="1" customHeight="1" x14ac:dyDescent="0.25">
      <c r="A1401" s="68"/>
      <c r="B1401" s="9"/>
      <c r="C1401" s="81"/>
      <c r="D1401" s="133"/>
      <c r="E1401" s="133"/>
      <c r="F1401" s="134"/>
      <c r="G1401" s="237" t="e">
        <f>VLOOKUP(MID(F1401,1,2),Prov!$A$2:$B$55,2,FALSE)</f>
        <v>#N/A</v>
      </c>
      <c r="H1401" s="238" t="e">
        <f>VLOOKUP(CONCATENATE(C1401,J1401),'FORM 3'!$C$7:$M$3007,3,FALSE)</f>
        <v>#N/A</v>
      </c>
      <c r="I1401" s="238" t="e">
        <f>VLOOKUP(CONCATENATE(C1401,J1401),'FORM 3'!$C$7:$M$3007,10,FALSE)</f>
        <v>#N/A</v>
      </c>
      <c r="J1401" s="132" t="s">
        <v>240</v>
      </c>
      <c r="K1401" s="69"/>
      <c r="L1401" s="66"/>
    </row>
    <row r="1402" spans="1:12" ht="12.75" hidden="1" customHeight="1" x14ac:dyDescent="0.25">
      <c r="A1402" s="68"/>
      <c r="B1402" s="9"/>
      <c r="C1402" s="81"/>
      <c r="D1402" s="133"/>
      <c r="E1402" s="133"/>
      <c r="F1402" s="134"/>
      <c r="G1402" s="237" t="e">
        <f>VLOOKUP(MID(F1402,1,2),Prov!$A$2:$B$55,2,FALSE)</f>
        <v>#N/A</v>
      </c>
      <c r="H1402" s="238" t="e">
        <f>VLOOKUP(CONCATENATE(C1402,J1402),'FORM 3'!$C$7:$M$3007,3,FALSE)</f>
        <v>#N/A</v>
      </c>
      <c r="I1402" s="238" t="e">
        <f>VLOOKUP(CONCATENATE(C1402,J1402),'FORM 3'!$C$7:$M$3007,10,FALSE)</f>
        <v>#N/A</v>
      </c>
      <c r="J1402" s="132" t="s">
        <v>240</v>
      </c>
      <c r="K1402" s="69"/>
      <c r="L1402" s="66"/>
    </row>
    <row r="1403" spans="1:12" ht="12.75" hidden="1" customHeight="1" x14ac:dyDescent="0.25">
      <c r="A1403" s="68"/>
      <c r="B1403" s="9"/>
      <c r="C1403" s="81"/>
      <c r="D1403" s="133"/>
      <c r="E1403" s="133"/>
      <c r="F1403" s="134"/>
      <c r="G1403" s="237" t="e">
        <f>VLOOKUP(MID(F1403,1,2),Prov!$A$2:$B$55,2,FALSE)</f>
        <v>#N/A</v>
      </c>
      <c r="H1403" s="238" t="e">
        <f>VLOOKUP(CONCATENATE(C1403,J1403),'FORM 3'!$C$7:$M$3007,3,FALSE)</f>
        <v>#N/A</v>
      </c>
      <c r="I1403" s="238" t="e">
        <f>VLOOKUP(CONCATENATE(C1403,J1403),'FORM 3'!$C$7:$M$3007,10,FALSE)</f>
        <v>#N/A</v>
      </c>
      <c r="J1403" s="132" t="s">
        <v>240</v>
      </c>
      <c r="K1403" s="69"/>
      <c r="L1403" s="66"/>
    </row>
    <row r="1404" spans="1:12" ht="12.75" hidden="1" customHeight="1" x14ac:dyDescent="0.25">
      <c r="A1404" s="68"/>
      <c r="B1404" s="9"/>
      <c r="C1404" s="81"/>
      <c r="D1404" s="133"/>
      <c r="E1404" s="133"/>
      <c r="F1404" s="134"/>
      <c r="G1404" s="237" t="e">
        <f>VLOOKUP(MID(F1404,1,2),Prov!$A$2:$B$55,2,FALSE)</f>
        <v>#N/A</v>
      </c>
      <c r="H1404" s="238" t="e">
        <f>VLOOKUP(CONCATENATE(C1404,J1404),'FORM 3'!$C$7:$M$3007,3,FALSE)</f>
        <v>#N/A</v>
      </c>
      <c r="I1404" s="238" t="e">
        <f>VLOOKUP(CONCATENATE(C1404,J1404),'FORM 3'!$C$7:$M$3007,10,FALSE)</f>
        <v>#N/A</v>
      </c>
      <c r="J1404" s="132" t="s">
        <v>240</v>
      </c>
      <c r="K1404" s="69"/>
      <c r="L1404" s="66"/>
    </row>
    <row r="1405" spans="1:12" ht="12.75" hidden="1" customHeight="1" x14ac:dyDescent="0.25">
      <c r="A1405" s="68"/>
      <c r="B1405" s="9"/>
      <c r="C1405" s="81"/>
      <c r="D1405" s="133"/>
      <c r="E1405" s="133"/>
      <c r="F1405" s="134"/>
      <c r="G1405" s="237" t="e">
        <f>VLOOKUP(MID(F1405,1,2),Prov!$A$2:$B$55,2,FALSE)</f>
        <v>#N/A</v>
      </c>
      <c r="H1405" s="238" t="e">
        <f>VLOOKUP(CONCATENATE(C1405,J1405),'FORM 3'!$C$7:$M$3007,3,FALSE)</f>
        <v>#N/A</v>
      </c>
      <c r="I1405" s="238" t="e">
        <f>VLOOKUP(CONCATENATE(C1405,J1405),'FORM 3'!$C$7:$M$3007,10,FALSE)</f>
        <v>#N/A</v>
      </c>
      <c r="J1405" s="132" t="s">
        <v>240</v>
      </c>
      <c r="K1405" s="69"/>
      <c r="L1405" s="66"/>
    </row>
    <row r="1406" spans="1:12" ht="12.75" hidden="1" customHeight="1" x14ac:dyDescent="0.25">
      <c r="A1406" s="68"/>
      <c r="B1406" s="9"/>
      <c r="C1406" s="81"/>
      <c r="D1406" s="133"/>
      <c r="E1406" s="133"/>
      <c r="F1406" s="134"/>
      <c r="G1406" s="237" t="e">
        <f>VLOOKUP(MID(F1406,1,2),Prov!$A$2:$B$55,2,FALSE)</f>
        <v>#N/A</v>
      </c>
      <c r="H1406" s="238" t="e">
        <f>VLOOKUP(CONCATENATE(C1406,J1406),'FORM 3'!$C$7:$M$3007,3,FALSE)</f>
        <v>#N/A</v>
      </c>
      <c r="I1406" s="238" t="e">
        <f>VLOOKUP(CONCATENATE(C1406,J1406),'FORM 3'!$C$7:$M$3007,10,FALSE)</f>
        <v>#N/A</v>
      </c>
      <c r="J1406" s="132" t="s">
        <v>240</v>
      </c>
      <c r="K1406" s="69"/>
      <c r="L1406" s="66"/>
    </row>
    <row r="1407" spans="1:12" ht="12.75" hidden="1" customHeight="1" x14ac:dyDescent="0.25">
      <c r="A1407" s="68"/>
      <c r="B1407" s="9"/>
      <c r="C1407" s="81"/>
      <c r="D1407" s="133"/>
      <c r="E1407" s="133"/>
      <c r="F1407" s="134"/>
      <c r="G1407" s="237" t="e">
        <f>VLOOKUP(MID(F1407,1,2),Prov!$A$2:$B$55,2,FALSE)</f>
        <v>#N/A</v>
      </c>
      <c r="H1407" s="238" t="e">
        <f>VLOOKUP(CONCATENATE(C1407,J1407),'FORM 3'!$C$7:$M$3007,3,FALSE)</f>
        <v>#N/A</v>
      </c>
      <c r="I1407" s="238" t="e">
        <f>VLOOKUP(CONCATENATE(C1407,J1407),'FORM 3'!$C$7:$M$3007,10,FALSE)</f>
        <v>#N/A</v>
      </c>
      <c r="J1407" s="132" t="s">
        <v>240</v>
      </c>
      <c r="K1407" s="69"/>
      <c r="L1407" s="66"/>
    </row>
    <row r="1408" spans="1:12" ht="12.75" hidden="1" customHeight="1" x14ac:dyDescent="0.25">
      <c r="A1408" s="68"/>
      <c r="B1408" s="9"/>
      <c r="C1408" s="81"/>
      <c r="D1408" s="133"/>
      <c r="E1408" s="133"/>
      <c r="F1408" s="134"/>
      <c r="G1408" s="237" t="e">
        <f>VLOOKUP(MID(F1408,1,2),Prov!$A$2:$B$55,2,FALSE)</f>
        <v>#N/A</v>
      </c>
      <c r="H1408" s="238" t="e">
        <f>VLOOKUP(CONCATENATE(C1408,J1408),'FORM 3'!$C$7:$M$3007,3,FALSE)</f>
        <v>#N/A</v>
      </c>
      <c r="I1408" s="238" t="e">
        <f>VLOOKUP(CONCATENATE(C1408,J1408),'FORM 3'!$C$7:$M$3007,10,FALSE)</f>
        <v>#N/A</v>
      </c>
      <c r="J1408" s="132" t="s">
        <v>240</v>
      </c>
      <c r="K1408" s="69"/>
      <c r="L1408" s="66"/>
    </row>
    <row r="1409" spans="1:12" ht="12.75" hidden="1" customHeight="1" x14ac:dyDescent="0.25">
      <c r="A1409" s="68"/>
      <c r="B1409" s="9"/>
      <c r="C1409" s="81"/>
      <c r="D1409" s="133"/>
      <c r="E1409" s="133"/>
      <c r="F1409" s="134"/>
      <c r="G1409" s="237" t="e">
        <f>VLOOKUP(MID(F1409,1,2),Prov!$A$2:$B$55,2,FALSE)</f>
        <v>#N/A</v>
      </c>
      <c r="H1409" s="238" t="e">
        <f>VLOOKUP(CONCATENATE(C1409,J1409),'FORM 3'!$C$7:$M$3007,3,FALSE)</f>
        <v>#N/A</v>
      </c>
      <c r="I1409" s="238" t="e">
        <f>VLOOKUP(CONCATENATE(C1409,J1409),'FORM 3'!$C$7:$M$3007,10,FALSE)</f>
        <v>#N/A</v>
      </c>
      <c r="J1409" s="132" t="s">
        <v>240</v>
      </c>
      <c r="K1409" s="69"/>
      <c r="L1409" s="66"/>
    </row>
    <row r="1410" spans="1:12" ht="12.75" hidden="1" customHeight="1" x14ac:dyDescent="0.25">
      <c r="A1410" s="68"/>
      <c r="B1410" s="9"/>
      <c r="C1410" s="81"/>
      <c r="D1410" s="133"/>
      <c r="E1410" s="133"/>
      <c r="F1410" s="134"/>
      <c r="G1410" s="237" t="e">
        <f>VLOOKUP(MID(F1410,1,2),Prov!$A$2:$B$55,2,FALSE)</f>
        <v>#N/A</v>
      </c>
      <c r="H1410" s="238" t="e">
        <f>VLOOKUP(CONCATENATE(C1410,J1410),'FORM 3'!$C$7:$M$3007,3,FALSE)</f>
        <v>#N/A</v>
      </c>
      <c r="I1410" s="238" t="e">
        <f>VLOOKUP(CONCATENATE(C1410,J1410),'FORM 3'!$C$7:$M$3007,10,FALSE)</f>
        <v>#N/A</v>
      </c>
      <c r="J1410" s="132" t="s">
        <v>240</v>
      </c>
      <c r="K1410" s="69"/>
      <c r="L1410" s="66"/>
    </row>
    <row r="1411" spans="1:12" ht="12.75" hidden="1" customHeight="1" x14ac:dyDescent="0.25">
      <c r="A1411" s="68"/>
      <c r="B1411" s="9"/>
      <c r="C1411" s="81"/>
      <c r="D1411" s="133"/>
      <c r="E1411" s="133"/>
      <c r="F1411" s="134"/>
      <c r="G1411" s="237" t="e">
        <f>VLOOKUP(MID(F1411,1,2),Prov!$A$2:$B$55,2,FALSE)</f>
        <v>#N/A</v>
      </c>
      <c r="H1411" s="238" t="e">
        <f>VLOOKUP(CONCATENATE(C1411,J1411),'FORM 3'!$C$7:$M$3007,3,FALSE)</f>
        <v>#N/A</v>
      </c>
      <c r="I1411" s="238" t="e">
        <f>VLOOKUP(CONCATENATE(C1411,J1411),'FORM 3'!$C$7:$M$3007,10,FALSE)</f>
        <v>#N/A</v>
      </c>
      <c r="J1411" s="132" t="s">
        <v>240</v>
      </c>
      <c r="K1411" s="69"/>
      <c r="L1411" s="66"/>
    </row>
    <row r="1412" spans="1:12" ht="12.75" hidden="1" customHeight="1" x14ac:dyDescent="0.25">
      <c r="A1412" s="68"/>
      <c r="B1412" s="9"/>
      <c r="C1412" s="81"/>
      <c r="D1412" s="133"/>
      <c r="E1412" s="133"/>
      <c r="F1412" s="134"/>
      <c r="G1412" s="237" t="e">
        <f>VLOOKUP(MID(F1412,1,2),Prov!$A$2:$B$55,2,FALSE)</f>
        <v>#N/A</v>
      </c>
      <c r="H1412" s="238" t="e">
        <f>VLOOKUP(CONCATENATE(C1412,J1412),'FORM 3'!$C$7:$M$3007,3,FALSE)</f>
        <v>#N/A</v>
      </c>
      <c r="I1412" s="238" t="e">
        <f>VLOOKUP(CONCATENATE(C1412,J1412),'FORM 3'!$C$7:$M$3007,10,FALSE)</f>
        <v>#N/A</v>
      </c>
      <c r="J1412" s="132" t="s">
        <v>240</v>
      </c>
      <c r="K1412" s="69"/>
      <c r="L1412" s="66"/>
    </row>
    <row r="1413" spans="1:12" ht="12.75" hidden="1" customHeight="1" x14ac:dyDescent="0.25">
      <c r="A1413" s="68"/>
      <c r="B1413" s="9"/>
      <c r="C1413" s="81"/>
      <c r="D1413" s="133"/>
      <c r="E1413" s="133"/>
      <c r="F1413" s="134"/>
      <c r="G1413" s="237" t="e">
        <f>VLOOKUP(MID(F1413,1,2),Prov!$A$2:$B$55,2,FALSE)</f>
        <v>#N/A</v>
      </c>
      <c r="H1413" s="238" t="e">
        <f>VLOOKUP(CONCATENATE(C1413,J1413),'FORM 3'!$C$7:$M$3007,3,FALSE)</f>
        <v>#N/A</v>
      </c>
      <c r="I1413" s="238" t="e">
        <f>VLOOKUP(CONCATENATE(C1413,J1413),'FORM 3'!$C$7:$M$3007,10,FALSE)</f>
        <v>#N/A</v>
      </c>
      <c r="J1413" s="132" t="s">
        <v>240</v>
      </c>
      <c r="K1413" s="69"/>
      <c r="L1413" s="66"/>
    </row>
    <row r="1414" spans="1:12" ht="12.75" hidden="1" customHeight="1" x14ac:dyDescent="0.25">
      <c r="A1414" s="68"/>
      <c r="B1414" s="9"/>
      <c r="C1414" s="81"/>
      <c r="D1414" s="133"/>
      <c r="E1414" s="133"/>
      <c r="F1414" s="134"/>
      <c r="G1414" s="237" t="e">
        <f>VLOOKUP(MID(F1414,1,2),Prov!$A$2:$B$55,2,FALSE)</f>
        <v>#N/A</v>
      </c>
      <c r="H1414" s="238" t="e">
        <f>VLOOKUP(CONCATENATE(C1414,J1414),'FORM 3'!$C$7:$M$3007,3,FALSE)</f>
        <v>#N/A</v>
      </c>
      <c r="I1414" s="238" t="e">
        <f>VLOOKUP(CONCATENATE(C1414,J1414),'FORM 3'!$C$7:$M$3007,10,FALSE)</f>
        <v>#N/A</v>
      </c>
      <c r="J1414" s="132" t="s">
        <v>240</v>
      </c>
      <c r="K1414" s="69"/>
      <c r="L1414" s="66"/>
    </row>
    <row r="1415" spans="1:12" ht="12.75" hidden="1" customHeight="1" x14ac:dyDescent="0.25">
      <c r="A1415" s="68"/>
      <c r="B1415" s="9"/>
      <c r="C1415" s="81"/>
      <c r="D1415" s="133"/>
      <c r="E1415" s="133"/>
      <c r="F1415" s="134"/>
      <c r="G1415" s="237" t="e">
        <f>VLOOKUP(MID(F1415,1,2),Prov!$A$2:$B$55,2,FALSE)</f>
        <v>#N/A</v>
      </c>
      <c r="H1415" s="238" t="e">
        <f>VLOOKUP(CONCATENATE(C1415,J1415),'FORM 3'!$C$7:$M$3007,3,FALSE)</f>
        <v>#N/A</v>
      </c>
      <c r="I1415" s="238" t="e">
        <f>VLOOKUP(CONCATENATE(C1415,J1415),'FORM 3'!$C$7:$M$3007,10,FALSE)</f>
        <v>#N/A</v>
      </c>
      <c r="J1415" s="132" t="s">
        <v>240</v>
      </c>
      <c r="K1415" s="69"/>
      <c r="L1415" s="66"/>
    </row>
    <row r="1416" spans="1:12" ht="12.75" hidden="1" customHeight="1" x14ac:dyDescent="0.25">
      <c r="A1416" s="68"/>
      <c r="B1416" s="9"/>
      <c r="C1416" s="81"/>
      <c r="D1416" s="133"/>
      <c r="E1416" s="133"/>
      <c r="F1416" s="134"/>
      <c r="G1416" s="237" t="e">
        <f>VLOOKUP(MID(F1416,1,2),Prov!$A$2:$B$55,2,FALSE)</f>
        <v>#N/A</v>
      </c>
      <c r="H1416" s="238" t="e">
        <f>VLOOKUP(CONCATENATE(C1416,J1416),'FORM 3'!$C$7:$M$3007,3,FALSE)</f>
        <v>#N/A</v>
      </c>
      <c r="I1416" s="238" t="e">
        <f>VLOOKUP(CONCATENATE(C1416,J1416),'FORM 3'!$C$7:$M$3007,10,FALSE)</f>
        <v>#N/A</v>
      </c>
      <c r="J1416" s="132" t="s">
        <v>240</v>
      </c>
      <c r="K1416" s="69"/>
      <c r="L1416" s="66"/>
    </row>
    <row r="1417" spans="1:12" ht="12.75" hidden="1" customHeight="1" x14ac:dyDescent="0.25">
      <c r="A1417" s="68"/>
      <c r="B1417" s="9"/>
      <c r="C1417" s="81"/>
      <c r="D1417" s="133"/>
      <c r="E1417" s="133"/>
      <c r="F1417" s="134"/>
      <c r="G1417" s="237" t="e">
        <f>VLOOKUP(MID(F1417,1,2),Prov!$A$2:$B$55,2,FALSE)</f>
        <v>#N/A</v>
      </c>
      <c r="H1417" s="238" t="e">
        <f>VLOOKUP(CONCATENATE(C1417,J1417),'FORM 3'!$C$7:$M$3007,3,FALSE)</f>
        <v>#N/A</v>
      </c>
      <c r="I1417" s="238" t="e">
        <f>VLOOKUP(CONCATENATE(C1417,J1417),'FORM 3'!$C$7:$M$3007,10,FALSE)</f>
        <v>#N/A</v>
      </c>
      <c r="J1417" s="132" t="s">
        <v>240</v>
      </c>
      <c r="K1417" s="69"/>
      <c r="L1417" s="66"/>
    </row>
    <row r="1418" spans="1:12" ht="12.75" hidden="1" customHeight="1" x14ac:dyDescent="0.25">
      <c r="A1418" s="68"/>
      <c r="B1418" s="9"/>
      <c r="C1418" s="81"/>
      <c r="D1418" s="133"/>
      <c r="E1418" s="133"/>
      <c r="F1418" s="134"/>
      <c r="G1418" s="237" t="e">
        <f>VLOOKUP(MID(F1418,1,2),Prov!$A$2:$B$55,2,FALSE)</f>
        <v>#N/A</v>
      </c>
      <c r="H1418" s="238" t="e">
        <f>VLOOKUP(CONCATENATE(C1418,J1418),'FORM 3'!$C$7:$M$3007,3,FALSE)</f>
        <v>#N/A</v>
      </c>
      <c r="I1418" s="238" t="e">
        <f>VLOOKUP(CONCATENATE(C1418,J1418),'FORM 3'!$C$7:$M$3007,10,FALSE)</f>
        <v>#N/A</v>
      </c>
      <c r="J1418" s="132" t="s">
        <v>240</v>
      </c>
      <c r="K1418" s="69"/>
      <c r="L1418" s="66"/>
    </row>
    <row r="1419" spans="1:12" ht="12.75" hidden="1" customHeight="1" x14ac:dyDescent="0.25">
      <c r="A1419" s="68"/>
      <c r="B1419" s="9"/>
      <c r="C1419" s="81"/>
      <c r="D1419" s="133"/>
      <c r="E1419" s="133"/>
      <c r="F1419" s="134"/>
      <c r="G1419" s="237" t="e">
        <f>VLOOKUP(MID(F1419,1,2),Prov!$A$2:$B$55,2,FALSE)</f>
        <v>#N/A</v>
      </c>
      <c r="H1419" s="238" t="e">
        <f>VLOOKUP(CONCATENATE(C1419,J1419),'FORM 3'!$C$7:$M$3007,3,FALSE)</f>
        <v>#N/A</v>
      </c>
      <c r="I1419" s="238" t="e">
        <f>VLOOKUP(CONCATENATE(C1419,J1419),'FORM 3'!$C$7:$M$3007,10,FALSE)</f>
        <v>#N/A</v>
      </c>
      <c r="J1419" s="132" t="s">
        <v>240</v>
      </c>
      <c r="K1419" s="69"/>
      <c r="L1419" s="66"/>
    </row>
    <row r="1420" spans="1:12" ht="12.75" hidden="1" customHeight="1" x14ac:dyDescent="0.25">
      <c r="A1420" s="68"/>
      <c r="B1420" s="9"/>
      <c r="C1420" s="81"/>
      <c r="D1420" s="133"/>
      <c r="E1420" s="133"/>
      <c r="F1420" s="134"/>
      <c r="G1420" s="237" t="e">
        <f>VLOOKUP(MID(F1420,1,2),Prov!$A$2:$B$55,2,FALSE)</f>
        <v>#N/A</v>
      </c>
      <c r="H1420" s="238" t="e">
        <f>VLOOKUP(CONCATENATE(C1420,J1420),'FORM 3'!$C$7:$M$3007,3,FALSE)</f>
        <v>#N/A</v>
      </c>
      <c r="I1420" s="238" t="e">
        <f>VLOOKUP(CONCATENATE(C1420,J1420),'FORM 3'!$C$7:$M$3007,10,FALSE)</f>
        <v>#N/A</v>
      </c>
      <c r="J1420" s="132" t="s">
        <v>240</v>
      </c>
      <c r="K1420" s="69"/>
      <c r="L1420" s="66"/>
    </row>
    <row r="1421" spans="1:12" ht="12.75" hidden="1" customHeight="1" x14ac:dyDescent="0.25">
      <c r="A1421" s="68"/>
      <c r="B1421" s="9"/>
      <c r="C1421" s="81"/>
      <c r="D1421" s="133"/>
      <c r="E1421" s="133"/>
      <c r="F1421" s="134"/>
      <c r="G1421" s="237" t="e">
        <f>VLOOKUP(MID(F1421,1,2),Prov!$A$2:$B$55,2,FALSE)</f>
        <v>#N/A</v>
      </c>
      <c r="H1421" s="238" t="e">
        <f>VLOOKUP(CONCATENATE(C1421,J1421),'FORM 3'!$C$7:$M$3007,3,FALSE)</f>
        <v>#N/A</v>
      </c>
      <c r="I1421" s="238" t="e">
        <f>VLOOKUP(CONCATENATE(C1421,J1421),'FORM 3'!$C$7:$M$3007,10,FALSE)</f>
        <v>#N/A</v>
      </c>
      <c r="J1421" s="132" t="s">
        <v>240</v>
      </c>
      <c r="K1421" s="69"/>
      <c r="L1421" s="66"/>
    </row>
    <row r="1422" spans="1:12" ht="12.75" hidden="1" customHeight="1" x14ac:dyDescent="0.25">
      <c r="A1422" s="68"/>
      <c r="B1422" s="9"/>
      <c r="C1422" s="81"/>
      <c r="D1422" s="133"/>
      <c r="E1422" s="133"/>
      <c r="F1422" s="134"/>
      <c r="G1422" s="237" t="e">
        <f>VLOOKUP(MID(F1422,1,2),Prov!$A$2:$B$55,2,FALSE)</f>
        <v>#N/A</v>
      </c>
      <c r="H1422" s="238" t="e">
        <f>VLOOKUP(CONCATENATE(C1422,J1422),'FORM 3'!$C$7:$M$3007,3,FALSE)</f>
        <v>#N/A</v>
      </c>
      <c r="I1422" s="238" t="e">
        <f>VLOOKUP(CONCATENATE(C1422,J1422),'FORM 3'!$C$7:$M$3007,10,FALSE)</f>
        <v>#N/A</v>
      </c>
      <c r="J1422" s="132" t="s">
        <v>240</v>
      </c>
      <c r="K1422" s="69"/>
      <c r="L1422" s="66"/>
    </row>
    <row r="1423" spans="1:12" ht="12.75" hidden="1" customHeight="1" x14ac:dyDescent="0.25">
      <c r="A1423" s="68"/>
      <c r="B1423" s="9"/>
      <c r="C1423" s="81"/>
      <c r="D1423" s="133"/>
      <c r="E1423" s="133"/>
      <c r="F1423" s="134"/>
      <c r="G1423" s="237" t="e">
        <f>VLOOKUP(MID(F1423,1,2),Prov!$A$2:$B$55,2,FALSE)</f>
        <v>#N/A</v>
      </c>
      <c r="H1423" s="238" t="e">
        <f>VLOOKUP(CONCATENATE(C1423,J1423),'FORM 3'!$C$7:$M$3007,3,FALSE)</f>
        <v>#N/A</v>
      </c>
      <c r="I1423" s="238" t="e">
        <f>VLOOKUP(CONCATENATE(C1423,J1423),'FORM 3'!$C$7:$M$3007,10,FALSE)</f>
        <v>#N/A</v>
      </c>
      <c r="J1423" s="132" t="s">
        <v>240</v>
      </c>
      <c r="K1423" s="69"/>
      <c r="L1423" s="66"/>
    </row>
    <row r="1424" spans="1:12" ht="12.75" hidden="1" customHeight="1" x14ac:dyDescent="0.25">
      <c r="A1424" s="68"/>
      <c r="B1424" s="9"/>
      <c r="C1424" s="81"/>
      <c r="D1424" s="133"/>
      <c r="E1424" s="133"/>
      <c r="F1424" s="134"/>
      <c r="G1424" s="237" t="e">
        <f>VLOOKUP(MID(F1424,1,2),Prov!$A$2:$B$55,2,FALSE)</f>
        <v>#N/A</v>
      </c>
      <c r="H1424" s="238" t="e">
        <f>VLOOKUP(CONCATENATE(C1424,J1424),'FORM 3'!$C$7:$M$3007,3,FALSE)</f>
        <v>#N/A</v>
      </c>
      <c r="I1424" s="238" t="e">
        <f>VLOOKUP(CONCATENATE(C1424,J1424),'FORM 3'!$C$7:$M$3007,10,FALSE)</f>
        <v>#N/A</v>
      </c>
      <c r="J1424" s="132" t="s">
        <v>240</v>
      </c>
      <c r="K1424" s="69"/>
      <c r="L1424" s="66"/>
    </row>
    <row r="1425" spans="1:12" ht="12.75" hidden="1" customHeight="1" x14ac:dyDescent="0.25">
      <c r="A1425" s="68"/>
      <c r="B1425" s="9"/>
      <c r="C1425" s="81"/>
      <c r="D1425" s="133"/>
      <c r="E1425" s="133"/>
      <c r="F1425" s="134"/>
      <c r="G1425" s="237" t="e">
        <f>VLOOKUP(MID(F1425,1,2),Prov!$A$2:$B$55,2,FALSE)</f>
        <v>#N/A</v>
      </c>
      <c r="H1425" s="238" t="e">
        <f>VLOOKUP(CONCATENATE(C1425,J1425),'FORM 3'!$C$7:$M$3007,3,FALSE)</f>
        <v>#N/A</v>
      </c>
      <c r="I1425" s="238" t="e">
        <f>VLOOKUP(CONCATENATE(C1425,J1425),'FORM 3'!$C$7:$M$3007,10,FALSE)</f>
        <v>#N/A</v>
      </c>
      <c r="J1425" s="132" t="s">
        <v>240</v>
      </c>
      <c r="K1425" s="69"/>
      <c r="L1425" s="66"/>
    </row>
    <row r="1426" spans="1:12" ht="12.75" hidden="1" customHeight="1" x14ac:dyDescent="0.25">
      <c r="A1426" s="68"/>
      <c r="B1426" s="9"/>
      <c r="C1426" s="81"/>
      <c r="D1426" s="133"/>
      <c r="E1426" s="133"/>
      <c r="F1426" s="134"/>
      <c r="G1426" s="237" t="e">
        <f>VLOOKUP(MID(F1426,1,2),Prov!$A$2:$B$55,2,FALSE)</f>
        <v>#N/A</v>
      </c>
      <c r="H1426" s="238" t="e">
        <f>VLOOKUP(CONCATENATE(C1426,J1426),'FORM 3'!$C$7:$M$3007,3,FALSE)</f>
        <v>#N/A</v>
      </c>
      <c r="I1426" s="238" t="e">
        <f>VLOOKUP(CONCATENATE(C1426,J1426),'FORM 3'!$C$7:$M$3007,10,FALSE)</f>
        <v>#N/A</v>
      </c>
      <c r="J1426" s="132" t="s">
        <v>240</v>
      </c>
      <c r="K1426" s="69"/>
      <c r="L1426" s="66"/>
    </row>
    <row r="1427" spans="1:12" ht="12.75" hidden="1" customHeight="1" x14ac:dyDescent="0.25">
      <c r="A1427" s="68"/>
      <c r="B1427" s="9"/>
      <c r="C1427" s="81"/>
      <c r="D1427" s="133"/>
      <c r="E1427" s="133"/>
      <c r="F1427" s="134"/>
      <c r="G1427" s="237" t="e">
        <f>VLOOKUP(MID(F1427,1,2),Prov!$A$2:$B$55,2,FALSE)</f>
        <v>#N/A</v>
      </c>
      <c r="H1427" s="238" t="e">
        <f>VLOOKUP(CONCATENATE(C1427,J1427),'FORM 3'!$C$7:$M$3007,3,FALSE)</f>
        <v>#N/A</v>
      </c>
      <c r="I1427" s="238" t="e">
        <f>VLOOKUP(CONCATENATE(C1427,J1427),'FORM 3'!$C$7:$M$3007,10,FALSE)</f>
        <v>#N/A</v>
      </c>
      <c r="J1427" s="132" t="s">
        <v>240</v>
      </c>
      <c r="K1427" s="69"/>
      <c r="L1427" s="66"/>
    </row>
    <row r="1428" spans="1:12" ht="12.75" hidden="1" customHeight="1" x14ac:dyDescent="0.25">
      <c r="A1428" s="68"/>
      <c r="B1428" s="9"/>
      <c r="C1428" s="81"/>
      <c r="D1428" s="133"/>
      <c r="E1428" s="133"/>
      <c r="F1428" s="134"/>
      <c r="G1428" s="237" t="e">
        <f>VLOOKUP(MID(F1428,1,2),Prov!$A$2:$B$55,2,FALSE)</f>
        <v>#N/A</v>
      </c>
      <c r="H1428" s="238" t="e">
        <f>VLOOKUP(CONCATENATE(C1428,J1428),'FORM 3'!$C$7:$M$3007,3,FALSE)</f>
        <v>#N/A</v>
      </c>
      <c r="I1428" s="238" t="e">
        <f>VLOOKUP(CONCATENATE(C1428,J1428),'FORM 3'!$C$7:$M$3007,10,FALSE)</f>
        <v>#N/A</v>
      </c>
      <c r="J1428" s="132" t="s">
        <v>240</v>
      </c>
      <c r="K1428" s="69"/>
      <c r="L1428" s="66"/>
    </row>
    <row r="1429" spans="1:12" ht="12.75" hidden="1" customHeight="1" x14ac:dyDescent="0.25">
      <c r="A1429" s="68"/>
      <c r="B1429" s="9"/>
      <c r="C1429" s="81"/>
      <c r="D1429" s="133"/>
      <c r="E1429" s="133"/>
      <c r="F1429" s="134"/>
      <c r="G1429" s="237" t="e">
        <f>VLOOKUP(MID(F1429,1,2),Prov!$A$2:$B$55,2,FALSE)</f>
        <v>#N/A</v>
      </c>
      <c r="H1429" s="238" t="e">
        <f>VLOOKUP(CONCATENATE(C1429,J1429),'FORM 3'!$C$7:$M$3007,3,FALSE)</f>
        <v>#N/A</v>
      </c>
      <c r="I1429" s="238" t="e">
        <f>VLOOKUP(CONCATENATE(C1429,J1429),'FORM 3'!$C$7:$M$3007,10,FALSE)</f>
        <v>#N/A</v>
      </c>
      <c r="J1429" s="132" t="s">
        <v>240</v>
      </c>
      <c r="K1429" s="69"/>
      <c r="L1429" s="66"/>
    </row>
    <row r="1430" spans="1:12" ht="12.75" hidden="1" customHeight="1" x14ac:dyDescent="0.25">
      <c r="A1430" s="68"/>
      <c r="B1430" s="9"/>
      <c r="C1430" s="81"/>
      <c r="D1430" s="133"/>
      <c r="E1430" s="133"/>
      <c r="F1430" s="134"/>
      <c r="G1430" s="237" t="e">
        <f>VLOOKUP(MID(F1430,1,2),Prov!$A$2:$B$55,2,FALSE)</f>
        <v>#N/A</v>
      </c>
      <c r="H1430" s="238" t="e">
        <f>VLOOKUP(CONCATENATE(C1430,J1430),'FORM 3'!$C$7:$M$3007,3,FALSE)</f>
        <v>#N/A</v>
      </c>
      <c r="I1430" s="238" t="e">
        <f>VLOOKUP(CONCATENATE(C1430,J1430),'FORM 3'!$C$7:$M$3007,10,FALSE)</f>
        <v>#N/A</v>
      </c>
      <c r="J1430" s="132" t="s">
        <v>240</v>
      </c>
      <c r="K1430" s="69"/>
      <c r="L1430" s="66"/>
    </row>
    <row r="1431" spans="1:12" ht="12.75" hidden="1" customHeight="1" x14ac:dyDescent="0.25">
      <c r="A1431" s="68"/>
      <c r="B1431" s="9"/>
      <c r="C1431" s="81"/>
      <c r="D1431" s="133"/>
      <c r="E1431" s="133"/>
      <c r="F1431" s="134"/>
      <c r="G1431" s="237" t="e">
        <f>VLOOKUP(MID(F1431,1,2),Prov!$A$2:$B$55,2,FALSE)</f>
        <v>#N/A</v>
      </c>
      <c r="H1431" s="238" t="e">
        <f>VLOOKUP(CONCATENATE(C1431,J1431),'FORM 3'!$C$7:$M$3007,3,FALSE)</f>
        <v>#N/A</v>
      </c>
      <c r="I1431" s="238" t="e">
        <f>VLOOKUP(CONCATENATE(C1431,J1431),'FORM 3'!$C$7:$M$3007,10,FALSE)</f>
        <v>#N/A</v>
      </c>
      <c r="J1431" s="132" t="s">
        <v>240</v>
      </c>
      <c r="K1431" s="69"/>
      <c r="L1431" s="66"/>
    </row>
    <row r="1432" spans="1:12" ht="12.75" hidden="1" customHeight="1" x14ac:dyDescent="0.25">
      <c r="A1432" s="68"/>
      <c r="B1432" s="9"/>
      <c r="C1432" s="81"/>
      <c r="D1432" s="133"/>
      <c r="E1432" s="133"/>
      <c r="F1432" s="134"/>
      <c r="G1432" s="237" t="e">
        <f>VLOOKUP(MID(F1432,1,2),Prov!$A$2:$B$55,2,FALSE)</f>
        <v>#N/A</v>
      </c>
      <c r="H1432" s="238" t="e">
        <f>VLOOKUP(CONCATENATE(C1432,J1432),'FORM 3'!$C$7:$M$3007,3,FALSE)</f>
        <v>#N/A</v>
      </c>
      <c r="I1432" s="238" t="e">
        <f>VLOOKUP(CONCATENATE(C1432,J1432),'FORM 3'!$C$7:$M$3007,10,FALSE)</f>
        <v>#N/A</v>
      </c>
      <c r="J1432" s="132" t="s">
        <v>240</v>
      </c>
      <c r="K1432" s="69"/>
      <c r="L1432" s="66"/>
    </row>
    <row r="1433" spans="1:12" ht="12.75" hidden="1" customHeight="1" x14ac:dyDescent="0.25">
      <c r="A1433" s="68"/>
      <c r="B1433" s="9"/>
      <c r="C1433" s="81"/>
      <c r="D1433" s="133"/>
      <c r="E1433" s="133"/>
      <c r="F1433" s="134"/>
      <c r="G1433" s="237" t="e">
        <f>VLOOKUP(MID(F1433,1,2),Prov!$A$2:$B$55,2,FALSE)</f>
        <v>#N/A</v>
      </c>
      <c r="H1433" s="238" t="e">
        <f>VLOOKUP(CONCATENATE(C1433,J1433),'FORM 3'!$C$7:$M$3007,3,FALSE)</f>
        <v>#N/A</v>
      </c>
      <c r="I1433" s="238" t="e">
        <f>VLOOKUP(CONCATENATE(C1433,J1433),'FORM 3'!$C$7:$M$3007,10,FALSE)</f>
        <v>#N/A</v>
      </c>
      <c r="J1433" s="132" t="s">
        <v>240</v>
      </c>
      <c r="K1433" s="69"/>
      <c r="L1433" s="66"/>
    </row>
    <row r="1434" spans="1:12" ht="12.75" hidden="1" customHeight="1" x14ac:dyDescent="0.25">
      <c r="A1434" s="68"/>
      <c r="B1434" s="9"/>
      <c r="C1434" s="81"/>
      <c r="D1434" s="133"/>
      <c r="E1434" s="133"/>
      <c r="F1434" s="134"/>
      <c r="G1434" s="237" t="e">
        <f>VLOOKUP(MID(F1434,1,2),Prov!$A$2:$B$55,2,FALSE)</f>
        <v>#N/A</v>
      </c>
      <c r="H1434" s="238" t="e">
        <f>VLOOKUP(CONCATENATE(C1434,J1434),'FORM 3'!$C$7:$M$3007,3,FALSE)</f>
        <v>#N/A</v>
      </c>
      <c r="I1434" s="238" t="e">
        <f>VLOOKUP(CONCATENATE(C1434,J1434),'FORM 3'!$C$7:$M$3007,10,FALSE)</f>
        <v>#N/A</v>
      </c>
      <c r="J1434" s="132" t="s">
        <v>240</v>
      </c>
      <c r="K1434" s="69"/>
      <c r="L1434" s="66"/>
    </row>
    <row r="1435" spans="1:12" ht="12.75" hidden="1" customHeight="1" x14ac:dyDescent="0.25">
      <c r="A1435" s="68"/>
      <c r="B1435" s="9"/>
      <c r="C1435" s="81"/>
      <c r="D1435" s="133"/>
      <c r="E1435" s="133"/>
      <c r="F1435" s="134"/>
      <c r="G1435" s="237" t="e">
        <f>VLOOKUP(MID(F1435,1,2),Prov!$A$2:$B$55,2,FALSE)</f>
        <v>#N/A</v>
      </c>
      <c r="H1435" s="238" t="e">
        <f>VLOOKUP(CONCATENATE(C1435,J1435),'FORM 3'!$C$7:$M$3007,3,FALSE)</f>
        <v>#N/A</v>
      </c>
      <c r="I1435" s="238" t="e">
        <f>VLOOKUP(CONCATENATE(C1435,J1435),'FORM 3'!$C$7:$M$3007,10,FALSE)</f>
        <v>#N/A</v>
      </c>
      <c r="J1435" s="132" t="s">
        <v>240</v>
      </c>
      <c r="K1435" s="69"/>
      <c r="L1435" s="66"/>
    </row>
    <row r="1436" spans="1:12" ht="12.75" hidden="1" customHeight="1" x14ac:dyDescent="0.25">
      <c r="A1436" s="68"/>
      <c r="B1436" s="9"/>
      <c r="C1436" s="81"/>
      <c r="D1436" s="133"/>
      <c r="E1436" s="133"/>
      <c r="F1436" s="134"/>
      <c r="G1436" s="237" t="e">
        <f>VLOOKUP(MID(F1436,1,2),Prov!$A$2:$B$55,2,FALSE)</f>
        <v>#N/A</v>
      </c>
      <c r="H1436" s="238" t="e">
        <f>VLOOKUP(CONCATENATE(C1436,J1436),'FORM 3'!$C$7:$M$3007,3,FALSE)</f>
        <v>#N/A</v>
      </c>
      <c r="I1436" s="238" t="e">
        <f>VLOOKUP(CONCATENATE(C1436,J1436),'FORM 3'!$C$7:$M$3007,10,FALSE)</f>
        <v>#N/A</v>
      </c>
      <c r="J1436" s="132" t="s">
        <v>240</v>
      </c>
      <c r="K1436" s="69"/>
      <c r="L1436" s="66"/>
    </row>
    <row r="1437" spans="1:12" ht="12.75" hidden="1" customHeight="1" x14ac:dyDescent="0.25">
      <c r="A1437" s="68"/>
      <c r="B1437" s="9"/>
      <c r="C1437" s="81"/>
      <c r="D1437" s="133"/>
      <c r="E1437" s="133"/>
      <c r="F1437" s="134"/>
      <c r="G1437" s="237" t="e">
        <f>VLOOKUP(MID(F1437,1,2),Prov!$A$2:$B$55,2,FALSE)</f>
        <v>#N/A</v>
      </c>
      <c r="H1437" s="238" t="e">
        <f>VLOOKUP(CONCATENATE(C1437,J1437),'FORM 3'!$C$7:$M$3007,3,FALSE)</f>
        <v>#N/A</v>
      </c>
      <c r="I1437" s="238" t="e">
        <f>VLOOKUP(CONCATENATE(C1437,J1437),'FORM 3'!$C$7:$M$3007,10,FALSE)</f>
        <v>#N/A</v>
      </c>
      <c r="J1437" s="132" t="s">
        <v>240</v>
      </c>
      <c r="K1437" s="69"/>
      <c r="L1437" s="66"/>
    </row>
    <row r="1438" spans="1:12" ht="12.75" hidden="1" customHeight="1" x14ac:dyDescent="0.25">
      <c r="A1438" s="68"/>
      <c r="B1438" s="9"/>
      <c r="C1438" s="81"/>
      <c r="D1438" s="133"/>
      <c r="E1438" s="133"/>
      <c r="F1438" s="134"/>
      <c r="G1438" s="237" t="e">
        <f>VLOOKUP(MID(F1438,1,2),Prov!$A$2:$B$55,2,FALSE)</f>
        <v>#N/A</v>
      </c>
      <c r="H1438" s="238" t="e">
        <f>VLOOKUP(CONCATENATE(C1438,J1438),'FORM 3'!$C$7:$M$3007,3,FALSE)</f>
        <v>#N/A</v>
      </c>
      <c r="I1438" s="238" t="e">
        <f>VLOOKUP(CONCATENATE(C1438,J1438),'FORM 3'!$C$7:$M$3007,10,FALSE)</f>
        <v>#N/A</v>
      </c>
      <c r="J1438" s="132" t="s">
        <v>240</v>
      </c>
      <c r="K1438" s="69"/>
      <c r="L1438" s="66"/>
    </row>
    <row r="1439" spans="1:12" ht="12.75" hidden="1" customHeight="1" x14ac:dyDescent="0.25">
      <c r="A1439" s="68"/>
      <c r="B1439" s="9"/>
      <c r="C1439" s="81"/>
      <c r="D1439" s="133"/>
      <c r="E1439" s="133"/>
      <c r="F1439" s="134"/>
      <c r="G1439" s="237" t="e">
        <f>VLOOKUP(MID(F1439,1,2),Prov!$A$2:$B$55,2,FALSE)</f>
        <v>#N/A</v>
      </c>
      <c r="H1439" s="238" t="e">
        <f>VLOOKUP(CONCATENATE(C1439,J1439),'FORM 3'!$C$7:$M$3007,3,FALSE)</f>
        <v>#N/A</v>
      </c>
      <c r="I1439" s="238" t="e">
        <f>VLOOKUP(CONCATENATE(C1439,J1439),'FORM 3'!$C$7:$M$3007,10,FALSE)</f>
        <v>#N/A</v>
      </c>
      <c r="J1439" s="132" t="s">
        <v>240</v>
      </c>
      <c r="K1439" s="69"/>
      <c r="L1439" s="66"/>
    </row>
    <row r="1440" spans="1:12" ht="12.75" hidden="1" customHeight="1" x14ac:dyDescent="0.25">
      <c r="A1440" s="68"/>
      <c r="B1440" s="9"/>
      <c r="C1440" s="81"/>
      <c r="D1440" s="133"/>
      <c r="E1440" s="133"/>
      <c r="F1440" s="134"/>
      <c r="G1440" s="237" t="e">
        <f>VLOOKUP(MID(F1440,1,2),Prov!$A$2:$B$55,2,FALSE)</f>
        <v>#N/A</v>
      </c>
      <c r="H1440" s="238" t="e">
        <f>VLOOKUP(CONCATENATE(C1440,J1440),'FORM 3'!$C$7:$M$3007,3,FALSE)</f>
        <v>#N/A</v>
      </c>
      <c r="I1440" s="238" t="e">
        <f>VLOOKUP(CONCATENATE(C1440,J1440),'FORM 3'!$C$7:$M$3007,10,FALSE)</f>
        <v>#N/A</v>
      </c>
      <c r="J1440" s="132" t="s">
        <v>240</v>
      </c>
      <c r="K1440" s="69"/>
      <c r="L1440" s="66"/>
    </row>
    <row r="1441" spans="1:12" ht="12.75" hidden="1" customHeight="1" x14ac:dyDescent="0.25">
      <c r="A1441" s="68"/>
      <c r="B1441" s="9"/>
      <c r="C1441" s="81"/>
      <c r="D1441" s="133"/>
      <c r="E1441" s="133"/>
      <c r="F1441" s="134"/>
      <c r="G1441" s="237" t="e">
        <f>VLOOKUP(MID(F1441,1,2),Prov!$A$2:$B$55,2,FALSE)</f>
        <v>#N/A</v>
      </c>
      <c r="H1441" s="238" t="e">
        <f>VLOOKUP(CONCATENATE(C1441,J1441),'FORM 3'!$C$7:$M$3007,3,FALSE)</f>
        <v>#N/A</v>
      </c>
      <c r="I1441" s="238" t="e">
        <f>VLOOKUP(CONCATENATE(C1441,J1441),'FORM 3'!$C$7:$M$3007,10,FALSE)</f>
        <v>#N/A</v>
      </c>
      <c r="J1441" s="132" t="s">
        <v>240</v>
      </c>
      <c r="K1441" s="69"/>
      <c r="L1441" s="66"/>
    </row>
    <row r="1442" spans="1:12" ht="12.75" hidden="1" customHeight="1" x14ac:dyDescent="0.25">
      <c r="A1442" s="68"/>
      <c r="B1442" s="9"/>
      <c r="C1442" s="81"/>
      <c r="D1442" s="133"/>
      <c r="E1442" s="133"/>
      <c r="F1442" s="134"/>
      <c r="G1442" s="237" t="e">
        <f>VLOOKUP(MID(F1442,1,2),Prov!$A$2:$B$55,2,FALSE)</f>
        <v>#N/A</v>
      </c>
      <c r="H1442" s="238" t="e">
        <f>VLOOKUP(CONCATENATE(C1442,J1442),'FORM 3'!$C$7:$M$3007,3,FALSE)</f>
        <v>#N/A</v>
      </c>
      <c r="I1442" s="238" t="e">
        <f>VLOOKUP(CONCATENATE(C1442,J1442),'FORM 3'!$C$7:$M$3007,10,FALSE)</f>
        <v>#N/A</v>
      </c>
      <c r="J1442" s="132" t="s">
        <v>240</v>
      </c>
      <c r="K1442" s="69"/>
      <c r="L1442" s="66"/>
    </row>
    <row r="1443" spans="1:12" ht="12.75" hidden="1" customHeight="1" x14ac:dyDescent="0.25">
      <c r="A1443" s="68"/>
      <c r="B1443" s="9"/>
      <c r="C1443" s="81"/>
      <c r="D1443" s="133"/>
      <c r="E1443" s="133"/>
      <c r="F1443" s="134"/>
      <c r="G1443" s="237" t="e">
        <f>VLOOKUP(MID(F1443,1,2),Prov!$A$2:$B$55,2,FALSE)</f>
        <v>#N/A</v>
      </c>
      <c r="H1443" s="238" t="e">
        <f>VLOOKUP(CONCATENATE(C1443,J1443),'FORM 3'!$C$7:$M$3007,3,FALSE)</f>
        <v>#N/A</v>
      </c>
      <c r="I1443" s="238" t="e">
        <f>VLOOKUP(CONCATENATE(C1443,J1443),'FORM 3'!$C$7:$M$3007,10,FALSE)</f>
        <v>#N/A</v>
      </c>
      <c r="J1443" s="132" t="s">
        <v>240</v>
      </c>
      <c r="K1443" s="69"/>
      <c r="L1443" s="66"/>
    </row>
    <row r="1444" spans="1:12" ht="12.75" hidden="1" customHeight="1" x14ac:dyDescent="0.25">
      <c r="A1444" s="68"/>
      <c r="B1444" s="9"/>
      <c r="C1444" s="81"/>
      <c r="D1444" s="133"/>
      <c r="E1444" s="133"/>
      <c r="F1444" s="134"/>
      <c r="G1444" s="237" t="e">
        <f>VLOOKUP(MID(F1444,1,2),Prov!$A$2:$B$55,2,FALSE)</f>
        <v>#N/A</v>
      </c>
      <c r="H1444" s="238" t="e">
        <f>VLOOKUP(CONCATENATE(C1444,J1444),'FORM 3'!$C$7:$M$3007,3,FALSE)</f>
        <v>#N/A</v>
      </c>
      <c r="I1444" s="238" t="e">
        <f>VLOOKUP(CONCATENATE(C1444,J1444),'FORM 3'!$C$7:$M$3007,10,FALSE)</f>
        <v>#N/A</v>
      </c>
      <c r="J1444" s="132" t="s">
        <v>240</v>
      </c>
      <c r="K1444" s="69"/>
      <c r="L1444" s="66"/>
    </row>
    <row r="1445" spans="1:12" ht="12.75" hidden="1" customHeight="1" x14ac:dyDescent="0.25">
      <c r="A1445" s="68"/>
      <c r="B1445" s="9"/>
      <c r="C1445" s="81"/>
      <c r="D1445" s="133"/>
      <c r="E1445" s="133"/>
      <c r="F1445" s="134"/>
      <c r="G1445" s="237" t="e">
        <f>VLOOKUP(MID(F1445,1,2),Prov!$A$2:$B$55,2,FALSE)</f>
        <v>#N/A</v>
      </c>
      <c r="H1445" s="238" t="e">
        <f>VLOOKUP(CONCATENATE(C1445,J1445),'FORM 3'!$C$7:$M$3007,3,FALSE)</f>
        <v>#N/A</v>
      </c>
      <c r="I1445" s="238" t="e">
        <f>VLOOKUP(CONCATENATE(C1445,J1445),'FORM 3'!$C$7:$M$3007,10,FALSE)</f>
        <v>#N/A</v>
      </c>
      <c r="J1445" s="132" t="s">
        <v>240</v>
      </c>
      <c r="K1445" s="69"/>
      <c r="L1445" s="66"/>
    </row>
    <row r="1446" spans="1:12" ht="12.75" hidden="1" customHeight="1" x14ac:dyDescent="0.25">
      <c r="A1446" s="68"/>
      <c r="B1446" s="9"/>
      <c r="C1446" s="81"/>
      <c r="D1446" s="133"/>
      <c r="E1446" s="133"/>
      <c r="F1446" s="134"/>
      <c r="G1446" s="237" t="e">
        <f>VLOOKUP(MID(F1446,1,2),Prov!$A$2:$B$55,2,FALSE)</f>
        <v>#N/A</v>
      </c>
      <c r="H1446" s="238" t="e">
        <f>VLOOKUP(CONCATENATE(C1446,J1446),'FORM 3'!$C$7:$M$3007,3,FALSE)</f>
        <v>#N/A</v>
      </c>
      <c r="I1446" s="238" t="e">
        <f>VLOOKUP(CONCATENATE(C1446,J1446),'FORM 3'!$C$7:$M$3007,10,FALSE)</f>
        <v>#N/A</v>
      </c>
      <c r="J1446" s="132" t="s">
        <v>240</v>
      </c>
      <c r="K1446" s="69"/>
      <c r="L1446" s="66"/>
    </row>
    <row r="1447" spans="1:12" ht="12.75" hidden="1" customHeight="1" x14ac:dyDescent="0.25">
      <c r="A1447" s="68"/>
      <c r="B1447" s="9"/>
      <c r="C1447" s="81"/>
      <c r="D1447" s="133"/>
      <c r="E1447" s="133"/>
      <c r="F1447" s="134"/>
      <c r="G1447" s="237" t="e">
        <f>VLOOKUP(MID(F1447,1,2),Prov!$A$2:$B$55,2,FALSE)</f>
        <v>#N/A</v>
      </c>
      <c r="H1447" s="238" t="e">
        <f>VLOOKUP(CONCATENATE(C1447,J1447),'FORM 3'!$C$7:$M$3007,3,FALSE)</f>
        <v>#N/A</v>
      </c>
      <c r="I1447" s="238" t="e">
        <f>VLOOKUP(CONCATENATE(C1447,J1447),'FORM 3'!$C$7:$M$3007,10,FALSE)</f>
        <v>#N/A</v>
      </c>
      <c r="J1447" s="132" t="s">
        <v>240</v>
      </c>
      <c r="K1447" s="69"/>
      <c r="L1447" s="66"/>
    </row>
    <row r="1448" spans="1:12" ht="12.75" hidden="1" customHeight="1" x14ac:dyDescent="0.25">
      <c r="A1448" s="68"/>
      <c r="B1448" s="9"/>
      <c r="C1448" s="81"/>
      <c r="D1448" s="133"/>
      <c r="E1448" s="133"/>
      <c r="F1448" s="134"/>
      <c r="G1448" s="237" t="e">
        <f>VLOOKUP(MID(F1448,1,2),Prov!$A$2:$B$55,2,FALSE)</f>
        <v>#N/A</v>
      </c>
      <c r="H1448" s="238" t="e">
        <f>VLOOKUP(CONCATENATE(C1448,J1448),'FORM 3'!$C$7:$M$3007,3,FALSE)</f>
        <v>#N/A</v>
      </c>
      <c r="I1448" s="238" t="e">
        <f>VLOOKUP(CONCATENATE(C1448,J1448),'FORM 3'!$C$7:$M$3007,10,FALSE)</f>
        <v>#N/A</v>
      </c>
      <c r="J1448" s="132" t="s">
        <v>240</v>
      </c>
      <c r="K1448" s="69"/>
      <c r="L1448" s="66"/>
    </row>
    <row r="1449" spans="1:12" ht="12.75" hidden="1" customHeight="1" x14ac:dyDescent="0.25">
      <c r="A1449" s="68"/>
      <c r="B1449" s="9"/>
      <c r="C1449" s="81"/>
      <c r="D1449" s="133"/>
      <c r="E1449" s="133"/>
      <c r="F1449" s="134"/>
      <c r="G1449" s="237" t="e">
        <f>VLOOKUP(MID(F1449,1,2),Prov!$A$2:$B$55,2,FALSE)</f>
        <v>#N/A</v>
      </c>
      <c r="H1449" s="238" t="e">
        <f>VLOOKUP(CONCATENATE(C1449,J1449),'FORM 3'!$C$7:$M$3007,3,FALSE)</f>
        <v>#N/A</v>
      </c>
      <c r="I1449" s="238" t="e">
        <f>VLOOKUP(CONCATENATE(C1449,J1449),'FORM 3'!$C$7:$M$3007,10,FALSE)</f>
        <v>#N/A</v>
      </c>
      <c r="J1449" s="132" t="s">
        <v>240</v>
      </c>
      <c r="K1449" s="69"/>
      <c r="L1449" s="66"/>
    </row>
    <row r="1450" spans="1:12" ht="12.75" hidden="1" customHeight="1" x14ac:dyDescent="0.25">
      <c r="A1450" s="68"/>
      <c r="B1450" s="9"/>
      <c r="C1450" s="81"/>
      <c r="D1450" s="133"/>
      <c r="E1450" s="133"/>
      <c r="F1450" s="134"/>
      <c r="G1450" s="237" t="e">
        <f>VLOOKUP(MID(F1450,1,2),Prov!$A$2:$B$55,2,FALSE)</f>
        <v>#N/A</v>
      </c>
      <c r="H1450" s="238" t="e">
        <f>VLOOKUP(CONCATENATE(C1450,J1450),'FORM 3'!$C$7:$M$3007,3,FALSE)</f>
        <v>#N/A</v>
      </c>
      <c r="I1450" s="238" t="e">
        <f>VLOOKUP(CONCATENATE(C1450,J1450),'FORM 3'!$C$7:$M$3007,10,FALSE)</f>
        <v>#N/A</v>
      </c>
      <c r="J1450" s="132" t="s">
        <v>240</v>
      </c>
      <c r="K1450" s="69"/>
      <c r="L1450" s="66"/>
    </row>
    <row r="1451" spans="1:12" ht="12.75" hidden="1" customHeight="1" x14ac:dyDescent="0.25">
      <c r="A1451" s="68"/>
      <c r="B1451" s="9"/>
      <c r="C1451" s="81"/>
      <c r="D1451" s="133"/>
      <c r="E1451" s="133"/>
      <c r="F1451" s="134"/>
      <c r="G1451" s="237" t="e">
        <f>VLOOKUP(MID(F1451,1,2),Prov!$A$2:$B$55,2,FALSE)</f>
        <v>#N/A</v>
      </c>
      <c r="H1451" s="238" t="e">
        <f>VLOOKUP(CONCATENATE(C1451,J1451),'FORM 3'!$C$7:$M$3007,3,FALSE)</f>
        <v>#N/A</v>
      </c>
      <c r="I1451" s="238" t="e">
        <f>VLOOKUP(CONCATENATE(C1451,J1451),'FORM 3'!$C$7:$M$3007,10,FALSE)</f>
        <v>#N/A</v>
      </c>
      <c r="J1451" s="132" t="s">
        <v>240</v>
      </c>
      <c r="K1451" s="69"/>
      <c r="L1451" s="66"/>
    </row>
    <row r="1452" spans="1:12" ht="12.75" hidden="1" customHeight="1" x14ac:dyDescent="0.25">
      <c r="A1452" s="68"/>
      <c r="B1452" s="9"/>
      <c r="C1452" s="81"/>
      <c r="D1452" s="133"/>
      <c r="E1452" s="133"/>
      <c r="F1452" s="134"/>
      <c r="G1452" s="237" t="e">
        <f>VLOOKUP(MID(F1452,1,2),Prov!$A$2:$B$55,2,FALSE)</f>
        <v>#N/A</v>
      </c>
      <c r="H1452" s="238" t="e">
        <f>VLOOKUP(CONCATENATE(C1452,J1452),'FORM 3'!$C$7:$M$3007,3,FALSE)</f>
        <v>#N/A</v>
      </c>
      <c r="I1452" s="238" t="e">
        <f>VLOOKUP(CONCATENATE(C1452,J1452),'FORM 3'!$C$7:$M$3007,10,FALSE)</f>
        <v>#N/A</v>
      </c>
      <c r="J1452" s="132" t="s">
        <v>240</v>
      </c>
      <c r="K1452" s="69"/>
      <c r="L1452" s="66"/>
    </row>
    <row r="1453" spans="1:12" ht="12.75" hidden="1" customHeight="1" x14ac:dyDescent="0.25">
      <c r="A1453" s="68"/>
      <c r="B1453" s="9"/>
      <c r="C1453" s="81"/>
      <c r="D1453" s="133"/>
      <c r="E1453" s="133"/>
      <c r="F1453" s="134"/>
      <c r="G1453" s="237" t="e">
        <f>VLOOKUP(MID(F1453,1,2),Prov!$A$2:$B$55,2,FALSE)</f>
        <v>#N/A</v>
      </c>
      <c r="H1453" s="238" t="e">
        <f>VLOOKUP(CONCATENATE(C1453,J1453),'FORM 3'!$C$7:$M$3007,3,FALSE)</f>
        <v>#N/A</v>
      </c>
      <c r="I1453" s="238" t="e">
        <f>VLOOKUP(CONCATENATE(C1453,J1453),'FORM 3'!$C$7:$M$3007,10,FALSE)</f>
        <v>#N/A</v>
      </c>
      <c r="J1453" s="132" t="s">
        <v>240</v>
      </c>
      <c r="K1453" s="69"/>
      <c r="L1453" s="66"/>
    </row>
    <row r="1454" spans="1:12" ht="12.75" hidden="1" customHeight="1" x14ac:dyDescent="0.25">
      <c r="A1454" s="68"/>
      <c r="B1454" s="9"/>
      <c r="C1454" s="81"/>
      <c r="D1454" s="133"/>
      <c r="E1454" s="133"/>
      <c r="F1454" s="134"/>
      <c r="G1454" s="237" t="e">
        <f>VLOOKUP(MID(F1454,1,2),Prov!$A$2:$B$55,2,FALSE)</f>
        <v>#N/A</v>
      </c>
      <c r="H1454" s="238" t="e">
        <f>VLOOKUP(CONCATENATE(C1454,J1454),'FORM 3'!$C$7:$M$3007,3,FALSE)</f>
        <v>#N/A</v>
      </c>
      <c r="I1454" s="238" t="e">
        <f>VLOOKUP(CONCATENATE(C1454,J1454),'FORM 3'!$C$7:$M$3007,10,FALSE)</f>
        <v>#N/A</v>
      </c>
      <c r="J1454" s="132" t="s">
        <v>240</v>
      </c>
      <c r="K1454" s="69"/>
      <c r="L1454" s="66"/>
    </row>
    <row r="1455" spans="1:12" ht="12.75" hidden="1" customHeight="1" x14ac:dyDescent="0.25">
      <c r="A1455" s="68"/>
      <c r="B1455" s="9"/>
      <c r="C1455" s="81"/>
      <c r="D1455" s="133"/>
      <c r="E1455" s="133"/>
      <c r="F1455" s="134"/>
      <c r="G1455" s="237" t="e">
        <f>VLOOKUP(MID(F1455,1,2),Prov!$A$2:$B$55,2,FALSE)</f>
        <v>#N/A</v>
      </c>
      <c r="H1455" s="238" t="e">
        <f>VLOOKUP(CONCATENATE(C1455,J1455),'FORM 3'!$C$7:$M$3007,3,FALSE)</f>
        <v>#N/A</v>
      </c>
      <c r="I1455" s="238" t="e">
        <f>VLOOKUP(CONCATENATE(C1455,J1455),'FORM 3'!$C$7:$M$3007,10,FALSE)</f>
        <v>#N/A</v>
      </c>
      <c r="J1455" s="132" t="s">
        <v>240</v>
      </c>
      <c r="K1455" s="69"/>
      <c r="L1455" s="66"/>
    </row>
    <row r="1456" spans="1:12" ht="12.75" hidden="1" customHeight="1" x14ac:dyDescent="0.25">
      <c r="A1456" s="68"/>
      <c r="B1456" s="9"/>
      <c r="C1456" s="81"/>
      <c r="D1456" s="133"/>
      <c r="E1456" s="133"/>
      <c r="F1456" s="134"/>
      <c r="G1456" s="237" t="e">
        <f>VLOOKUP(MID(F1456,1,2),Prov!$A$2:$B$55,2,FALSE)</f>
        <v>#N/A</v>
      </c>
      <c r="H1456" s="238" t="e">
        <f>VLOOKUP(CONCATENATE(C1456,J1456),'FORM 3'!$C$7:$M$3007,3,FALSE)</f>
        <v>#N/A</v>
      </c>
      <c r="I1456" s="238" t="e">
        <f>VLOOKUP(CONCATENATE(C1456,J1456),'FORM 3'!$C$7:$M$3007,10,FALSE)</f>
        <v>#N/A</v>
      </c>
      <c r="J1456" s="132" t="s">
        <v>240</v>
      </c>
      <c r="K1456" s="69"/>
      <c r="L1456" s="66"/>
    </row>
    <row r="1457" spans="1:12" ht="12.75" hidden="1" customHeight="1" x14ac:dyDescent="0.25">
      <c r="A1457" s="68"/>
      <c r="B1457" s="9"/>
      <c r="C1457" s="81"/>
      <c r="D1457" s="133"/>
      <c r="E1457" s="133"/>
      <c r="F1457" s="134"/>
      <c r="G1457" s="237" t="e">
        <f>VLOOKUP(MID(F1457,1,2),Prov!$A$2:$B$55,2,FALSE)</f>
        <v>#N/A</v>
      </c>
      <c r="H1457" s="238" t="e">
        <f>VLOOKUP(CONCATENATE(C1457,J1457),'FORM 3'!$C$7:$M$3007,3,FALSE)</f>
        <v>#N/A</v>
      </c>
      <c r="I1457" s="238" t="e">
        <f>VLOOKUP(CONCATENATE(C1457,J1457),'FORM 3'!$C$7:$M$3007,10,FALSE)</f>
        <v>#N/A</v>
      </c>
      <c r="J1457" s="132" t="s">
        <v>240</v>
      </c>
      <c r="K1457" s="69"/>
      <c r="L1457" s="66"/>
    </row>
    <row r="1458" spans="1:12" ht="12.75" hidden="1" customHeight="1" x14ac:dyDescent="0.25">
      <c r="A1458" s="68"/>
      <c r="B1458" s="9"/>
      <c r="C1458" s="81"/>
      <c r="D1458" s="133"/>
      <c r="E1458" s="133"/>
      <c r="F1458" s="134"/>
      <c r="G1458" s="237" t="e">
        <f>VLOOKUP(MID(F1458,1,2),Prov!$A$2:$B$55,2,FALSE)</f>
        <v>#N/A</v>
      </c>
      <c r="H1458" s="238" t="e">
        <f>VLOOKUP(CONCATENATE(C1458,J1458),'FORM 3'!$C$7:$M$3007,3,FALSE)</f>
        <v>#N/A</v>
      </c>
      <c r="I1458" s="238" t="e">
        <f>VLOOKUP(CONCATENATE(C1458,J1458),'FORM 3'!$C$7:$M$3007,10,FALSE)</f>
        <v>#N/A</v>
      </c>
      <c r="J1458" s="132" t="s">
        <v>240</v>
      </c>
      <c r="K1458" s="69"/>
      <c r="L1458" s="66"/>
    </row>
    <row r="1459" spans="1:12" ht="12.75" hidden="1" customHeight="1" x14ac:dyDescent="0.25">
      <c r="A1459" s="68"/>
      <c r="B1459" s="9"/>
      <c r="C1459" s="81"/>
      <c r="D1459" s="133"/>
      <c r="E1459" s="133"/>
      <c r="F1459" s="134"/>
      <c r="G1459" s="237" t="e">
        <f>VLOOKUP(MID(F1459,1,2),Prov!$A$2:$B$55,2,FALSE)</f>
        <v>#N/A</v>
      </c>
      <c r="H1459" s="238" t="e">
        <f>VLOOKUP(CONCATENATE(C1459,J1459),'FORM 3'!$C$7:$M$3007,3,FALSE)</f>
        <v>#N/A</v>
      </c>
      <c r="I1459" s="238" t="e">
        <f>VLOOKUP(CONCATENATE(C1459,J1459),'FORM 3'!$C$7:$M$3007,10,FALSE)</f>
        <v>#N/A</v>
      </c>
      <c r="J1459" s="132" t="s">
        <v>240</v>
      </c>
      <c r="K1459" s="69"/>
      <c r="L1459" s="66"/>
    </row>
    <row r="1460" spans="1:12" ht="12.75" hidden="1" customHeight="1" x14ac:dyDescent="0.25">
      <c r="A1460" s="68"/>
      <c r="B1460" s="9"/>
      <c r="C1460" s="81"/>
      <c r="D1460" s="133"/>
      <c r="E1460" s="133"/>
      <c r="F1460" s="134"/>
      <c r="G1460" s="237" t="e">
        <f>VLOOKUP(MID(F1460,1,2),Prov!$A$2:$B$55,2,FALSE)</f>
        <v>#N/A</v>
      </c>
      <c r="H1460" s="238" t="e">
        <f>VLOOKUP(CONCATENATE(C1460,J1460),'FORM 3'!$C$7:$M$3007,3,FALSE)</f>
        <v>#N/A</v>
      </c>
      <c r="I1460" s="238" t="e">
        <f>VLOOKUP(CONCATENATE(C1460,J1460),'FORM 3'!$C$7:$M$3007,10,FALSE)</f>
        <v>#N/A</v>
      </c>
      <c r="J1460" s="132" t="s">
        <v>240</v>
      </c>
      <c r="K1460" s="69"/>
      <c r="L1460" s="66"/>
    </row>
    <row r="1461" spans="1:12" ht="12.75" hidden="1" customHeight="1" x14ac:dyDescent="0.25">
      <c r="A1461" s="68"/>
      <c r="B1461" s="9"/>
      <c r="C1461" s="81"/>
      <c r="D1461" s="133"/>
      <c r="E1461" s="133"/>
      <c r="F1461" s="134"/>
      <c r="G1461" s="237" t="e">
        <f>VLOOKUP(MID(F1461,1,2),Prov!$A$2:$B$55,2,FALSE)</f>
        <v>#N/A</v>
      </c>
      <c r="H1461" s="238" t="e">
        <f>VLOOKUP(CONCATENATE(C1461,J1461),'FORM 3'!$C$7:$M$3007,3,FALSE)</f>
        <v>#N/A</v>
      </c>
      <c r="I1461" s="238" t="e">
        <f>VLOOKUP(CONCATENATE(C1461,J1461),'FORM 3'!$C$7:$M$3007,10,FALSE)</f>
        <v>#N/A</v>
      </c>
      <c r="J1461" s="132" t="s">
        <v>240</v>
      </c>
      <c r="K1461" s="69"/>
      <c r="L1461" s="66"/>
    </row>
    <row r="1462" spans="1:12" ht="12.75" hidden="1" customHeight="1" x14ac:dyDescent="0.25">
      <c r="A1462" s="68"/>
      <c r="B1462" s="9"/>
      <c r="C1462" s="81"/>
      <c r="D1462" s="133"/>
      <c r="E1462" s="133"/>
      <c r="F1462" s="134"/>
      <c r="G1462" s="237" t="e">
        <f>VLOOKUP(MID(F1462,1,2),Prov!$A$2:$B$55,2,FALSE)</f>
        <v>#N/A</v>
      </c>
      <c r="H1462" s="238" t="e">
        <f>VLOOKUP(CONCATENATE(C1462,J1462),'FORM 3'!$C$7:$M$3007,3,FALSE)</f>
        <v>#N/A</v>
      </c>
      <c r="I1462" s="238" t="e">
        <f>VLOOKUP(CONCATENATE(C1462,J1462),'FORM 3'!$C$7:$M$3007,10,FALSE)</f>
        <v>#N/A</v>
      </c>
      <c r="J1462" s="132" t="s">
        <v>240</v>
      </c>
      <c r="K1462" s="69"/>
      <c r="L1462" s="66"/>
    </row>
    <row r="1463" spans="1:12" ht="12.75" hidden="1" customHeight="1" x14ac:dyDescent="0.25">
      <c r="A1463" s="68"/>
      <c r="B1463" s="9"/>
      <c r="C1463" s="81"/>
      <c r="D1463" s="133"/>
      <c r="E1463" s="133"/>
      <c r="F1463" s="134"/>
      <c r="G1463" s="237" t="e">
        <f>VLOOKUP(MID(F1463,1,2),Prov!$A$2:$B$55,2,FALSE)</f>
        <v>#N/A</v>
      </c>
      <c r="H1463" s="238" t="e">
        <f>VLOOKUP(CONCATENATE(C1463,J1463),'FORM 3'!$C$7:$M$3007,3,FALSE)</f>
        <v>#N/A</v>
      </c>
      <c r="I1463" s="238" t="e">
        <f>VLOOKUP(CONCATENATE(C1463,J1463),'FORM 3'!$C$7:$M$3007,10,FALSE)</f>
        <v>#N/A</v>
      </c>
      <c r="J1463" s="132" t="s">
        <v>240</v>
      </c>
      <c r="K1463" s="69"/>
      <c r="L1463" s="66"/>
    </row>
    <row r="1464" spans="1:12" ht="12.75" hidden="1" customHeight="1" x14ac:dyDescent="0.25">
      <c r="A1464" s="68"/>
      <c r="B1464" s="9"/>
      <c r="C1464" s="81"/>
      <c r="D1464" s="133"/>
      <c r="E1464" s="133"/>
      <c r="F1464" s="134"/>
      <c r="G1464" s="237" t="e">
        <f>VLOOKUP(MID(F1464,1,2),Prov!$A$2:$B$55,2,FALSE)</f>
        <v>#N/A</v>
      </c>
      <c r="H1464" s="238" t="e">
        <f>VLOOKUP(CONCATENATE(C1464,J1464),'FORM 3'!$C$7:$M$3007,3,FALSE)</f>
        <v>#N/A</v>
      </c>
      <c r="I1464" s="238" t="e">
        <f>VLOOKUP(CONCATENATE(C1464,J1464),'FORM 3'!$C$7:$M$3007,10,FALSE)</f>
        <v>#N/A</v>
      </c>
      <c r="J1464" s="132" t="s">
        <v>240</v>
      </c>
      <c r="K1464" s="69"/>
      <c r="L1464" s="66"/>
    </row>
    <row r="1465" spans="1:12" ht="12.75" hidden="1" customHeight="1" x14ac:dyDescent="0.25">
      <c r="A1465" s="68"/>
      <c r="B1465" s="9"/>
      <c r="C1465" s="81"/>
      <c r="D1465" s="133"/>
      <c r="E1465" s="133"/>
      <c r="F1465" s="134"/>
      <c r="G1465" s="237" t="e">
        <f>VLOOKUP(MID(F1465,1,2),Prov!$A$2:$B$55,2,FALSE)</f>
        <v>#N/A</v>
      </c>
      <c r="H1465" s="238" t="e">
        <f>VLOOKUP(CONCATENATE(C1465,J1465),'FORM 3'!$C$7:$M$3007,3,FALSE)</f>
        <v>#N/A</v>
      </c>
      <c r="I1465" s="238" t="e">
        <f>VLOOKUP(CONCATENATE(C1465,J1465),'FORM 3'!$C$7:$M$3007,10,FALSE)</f>
        <v>#N/A</v>
      </c>
      <c r="J1465" s="132" t="s">
        <v>240</v>
      </c>
      <c r="K1465" s="69"/>
      <c r="L1465" s="66"/>
    </row>
    <row r="1466" spans="1:12" ht="12.75" hidden="1" customHeight="1" x14ac:dyDescent="0.25">
      <c r="A1466" s="68"/>
      <c r="B1466" s="9"/>
      <c r="C1466" s="81"/>
      <c r="D1466" s="133"/>
      <c r="E1466" s="133"/>
      <c r="F1466" s="134"/>
      <c r="G1466" s="237" t="e">
        <f>VLOOKUP(MID(F1466,1,2),Prov!$A$2:$B$55,2,FALSE)</f>
        <v>#N/A</v>
      </c>
      <c r="H1466" s="238" t="e">
        <f>VLOOKUP(CONCATENATE(C1466,J1466),'FORM 3'!$C$7:$M$3007,3,FALSE)</f>
        <v>#N/A</v>
      </c>
      <c r="I1466" s="238" t="e">
        <f>VLOOKUP(CONCATENATE(C1466,J1466),'FORM 3'!$C$7:$M$3007,10,FALSE)</f>
        <v>#N/A</v>
      </c>
      <c r="J1466" s="132" t="s">
        <v>240</v>
      </c>
      <c r="K1466" s="69"/>
      <c r="L1466" s="66"/>
    </row>
    <row r="1467" spans="1:12" ht="12.75" hidden="1" customHeight="1" x14ac:dyDescent="0.25">
      <c r="A1467" s="68"/>
      <c r="B1467" s="9"/>
      <c r="C1467" s="81"/>
      <c r="D1467" s="133"/>
      <c r="E1467" s="133"/>
      <c r="F1467" s="134"/>
      <c r="G1467" s="237" t="e">
        <f>VLOOKUP(MID(F1467,1,2),Prov!$A$2:$B$55,2,FALSE)</f>
        <v>#N/A</v>
      </c>
      <c r="H1467" s="238" t="e">
        <f>VLOOKUP(CONCATENATE(C1467,J1467),'FORM 3'!$C$7:$M$3007,3,FALSE)</f>
        <v>#N/A</v>
      </c>
      <c r="I1467" s="238" t="e">
        <f>VLOOKUP(CONCATENATE(C1467,J1467),'FORM 3'!$C$7:$M$3007,10,FALSE)</f>
        <v>#N/A</v>
      </c>
      <c r="J1467" s="132" t="s">
        <v>240</v>
      </c>
      <c r="K1467" s="69"/>
      <c r="L1467" s="66"/>
    </row>
    <row r="1468" spans="1:12" ht="12.75" hidden="1" customHeight="1" x14ac:dyDescent="0.25">
      <c r="A1468" s="68"/>
      <c r="B1468" s="9"/>
      <c r="C1468" s="81"/>
      <c r="D1468" s="133"/>
      <c r="E1468" s="133"/>
      <c r="F1468" s="134"/>
      <c r="G1468" s="237" t="e">
        <f>VLOOKUP(MID(F1468,1,2),Prov!$A$2:$B$55,2,FALSE)</f>
        <v>#N/A</v>
      </c>
      <c r="H1468" s="238" t="e">
        <f>VLOOKUP(CONCATENATE(C1468,J1468),'FORM 3'!$C$7:$M$3007,3,FALSE)</f>
        <v>#N/A</v>
      </c>
      <c r="I1468" s="238" t="e">
        <f>VLOOKUP(CONCATENATE(C1468,J1468),'FORM 3'!$C$7:$M$3007,10,FALSE)</f>
        <v>#N/A</v>
      </c>
      <c r="J1468" s="132" t="s">
        <v>240</v>
      </c>
      <c r="K1468" s="69"/>
      <c r="L1468" s="66"/>
    </row>
    <row r="1469" spans="1:12" ht="12.75" hidden="1" customHeight="1" x14ac:dyDescent="0.25">
      <c r="A1469" s="68"/>
      <c r="B1469" s="9"/>
      <c r="C1469" s="81"/>
      <c r="D1469" s="133"/>
      <c r="E1469" s="133"/>
      <c r="F1469" s="134"/>
      <c r="G1469" s="237" t="e">
        <f>VLOOKUP(MID(F1469,1,2),Prov!$A$2:$B$55,2,FALSE)</f>
        <v>#N/A</v>
      </c>
      <c r="H1469" s="238" t="e">
        <f>VLOOKUP(CONCATENATE(C1469,J1469),'FORM 3'!$C$7:$M$3007,3,FALSE)</f>
        <v>#N/A</v>
      </c>
      <c r="I1469" s="238" t="e">
        <f>VLOOKUP(CONCATENATE(C1469,J1469),'FORM 3'!$C$7:$M$3007,10,FALSE)</f>
        <v>#N/A</v>
      </c>
      <c r="J1469" s="132" t="s">
        <v>240</v>
      </c>
      <c r="K1469" s="69"/>
      <c r="L1469" s="66"/>
    </row>
    <row r="1470" spans="1:12" ht="12.75" hidden="1" customHeight="1" x14ac:dyDescent="0.25">
      <c r="A1470" s="68"/>
      <c r="B1470" s="9"/>
      <c r="C1470" s="81"/>
      <c r="D1470" s="133"/>
      <c r="E1470" s="133"/>
      <c r="F1470" s="134"/>
      <c r="G1470" s="237" t="e">
        <f>VLOOKUP(MID(F1470,1,2),Prov!$A$2:$B$55,2,FALSE)</f>
        <v>#N/A</v>
      </c>
      <c r="H1470" s="238" t="e">
        <f>VLOOKUP(CONCATENATE(C1470,J1470),'FORM 3'!$C$7:$M$3007,3,FALSE)</f>
        <v>#N/A</v>
      </c>
      <c r="I1470" s="238" t="e">
        <f>VLOOKUP(CONCATENATE(C1470,J1470),'FORM 3'!$C$7:$M$3007,10,FALSE)</f>
        <v>#N/A</v>
      </c>
      <c r="J1470" s="132" t="s">
        <v>240</v>
      </c>
      <c r="K1470" s="69"/>
      <c r="L1470" s="66"/>
    </row>
    <row r="1471" spans="1:12" ht="12.75" hidden="1" customHeight="1" x14ac:dyDescent="0.25">
      <c r="A1471" s="68"/>
      <c r="B1471" s="9"/>
      <c r="C1471" s="81"/>
      <c r="D1471" s="133"/>
      <c r="E1471" s="133"/>
      <c r="F1471" s="134"/>
      <c r="G1471" s="237" t="e">
        <f>VLOOKUP(MID(F1471,1,2),Prov!$A$2:$B$55,2,FALSE)</f>
        <v>#N/A</v>
      </c>
      <c r="H1471" s="238" t="e">
        <f>VLOOKUP(CONCATENATE(C1471,J1471),'FORM 3'!$C$7:$M$3007,3,FALSE)</f>
        <v>#N/A</v>
      </c>
      <c r="I1471" s="238" t="e">
        <f>VLOOKUP(CONCATENATE(C1471,J1471),'FORM 3'!$C$7:$M$3007,10,FALSE)</f>
        <v>#N/A</v>
      </c>
      <c r="J1471" s="132" t="s">
        <v>240</v>
      </c>
      <c r="K1471" s="69"/>
      <c r="L1471" s="66"/>
    </row>
    <row r="1472" spans="1:12" ht="12.75" hidden="1" customHeight="1" x14ac:dyDescent="0.25">
      <c r="A1472" s="68"/>
      <c r="B1472" s="9"/>
      <c r="C1472" s="81"/>
      <c r="D1472" s="133"/>
      <c r="E1472" s="133"/>
      <c r="F1472" s="134"/>
      <c r="G1472" s="237" t="e">
        <f>VLOOKUP(MID(F1472,1,2),Prov!$A$2:$B$55,2,FALSE)</f>
        <v>#N/A</v>
      </c>
      <c r="H1472" s="238" t="e">
        <f>VLOOKUP(CONCATENATE(C1472,J1472),'FORM 3'!$C$7:$M$3007,3,FALSE)</f>
        <v>#N/A</v>
      </c>
      <c r="I1472" s="238" t="e">
        <f>VLOOKUP(CONCATENATE(C1472,J1472),'FORM 3'!$C$7:$M$3007,10,FALSE)</f>
        <v>#N/A</v>
      </c>
      <c r="J1472" s="132" t="s">
        <v>240</v>
      </c>
      <c r="K1472" s="69"/>
      <c r="L1472" s="66"/>
    </row>
    <row r="1473" spans="1:12" ht="12.75" hidden="1" customHeight="1" x14ac:dyDescent="0.25">
      <c r="A1473" s="68"/>
      <c r="B1473" s="9"/>
      <c r="C1473" s="81"/>
      <c r="D1473" s="133"/>
      <c r="E1473" s="133"/>
      <c r="F1473" s="134"/>
      <c r="G1473" s="237" t="e">
        <f>VLOOKUP(MID(F1473,1,2),Prov!$A$2:$B$55,2,FALSE)</f>
        <v>#N/A</v>
      </c>
      <c r="H1473" s="238" t="e">
        <f>VLOOKUP(CONCATENATE(C1473,J1473),'FORM 3'!$C$7:$M$3007,3,FALSE)</f>
        <v>#N/A</v>
      </c>
      <c r="I1473" s="238" t="e">
        <f>VLOOKUP(CONCATENATE(C1473,J1473),'FORM 3'!$C$7:$M$3007,10,FALSE)</f>
        <v>#N/A</v>
      </c>
      <c r="J1473" s="132" t="s">
        <v>240</v>
      </c>
      <c r="K1473" s="69"/>
      <c r="L1473" s="66"/>
    </row>
    <row r="1474" spans="1:12" ht="12.75" hidden="1" customHeight="1" x14ac:dyDescent="0.25">
      <c r="A1474" s="68"/>
      <c r="B1474" s="9"/>
      <c r="C1474" s="81"/>
      <c r="D1474" s="133"/>
      <c r="E1474" s="133"/>
      <c r="F1474" s="134"/>
      <c r="G1474" s="237" t="e">
        <f>VLOOKUP(MID(F1474,1,2),Prov!$A$2:$B$55,2,FALSE)</f>
        <v>#N/A</v>
      </c>
      <c r="H1474" s="238" t="e">
        <f>VLOOKUP(CONCATENATE(C1474,J1474),'FORM 3'!$C$7:$M$3007,3,FALSE)</f>
        <v>#N/A</v>
      </c>
      <c r="I1474" s="238" t="e">
        <f>VLOOKUP(CONCATENATE(C1474,J1474),'FORM 3'!$C$7:$M$3007,10,FALSE)</f>
        <v>#N/A</v>
      </c>
      <c r="J1474" s="132" t="s">
        <v>240</v>
      </c>
      <c r="K1474" s="69"/>
      <c r="L1474" s="66"/>
    </row>
    <row r="1475" spans="1:12" ht="12.75" hidden="1" customHeight="1" x14ac:dyDescent="0.25">
      <c r="A1475" s="68"/>
      <c r="B1475" s="9"/>
      <c r="C1475" s="81"/>
      <c r="D1475" s="133"/>
      <c r="E1475" s="133"/>
      <c r="F1475" s="134"/>
      <c r="G1475" s="237" t="e">
        <f>VLOOKUP(MID(F1475,1,2),Prov!$A$2:$B$55,2,FALSE)</f>
        <v>#N/A</v>
      </c>
      <c r="H1475" s="238" t="e">
        <f>VLOOKUP(CONCATENATE(C1475,J1475),'FORM 3'!$C$7:$M$3007,3,FALSE)</f>
        <v>#N/A</v>
      </c>
      <c r="I1475" s="238" t="e">
        <f>VLOOKUP(CONCATENATE(C1475,J1475),'FORM 3'!$C$7:$M$3007,10,FALSE)</f>
        <v>#N/A</v>
      </c>
      <c r="J1475" s="132" t="s">
        <v>240</v>
      </c>
      <c r="K1475" s="69"/>
      <c r="L1475" s="66"/>
    </row>
    <row r="1476" spans="1:12" ht="12.75" hidden="1" customHeight="1" x14ac:dyDescent="0.25">
      <c r="A1476" s="68"/>
      <c r="B1476" s="9"/>
      <c r="C1476" s="81"/>
      <c r="D1476" s="133"/>
      <c r="E1476" s="133"/>
      <c r="F1476" s="134"/>
      <c r="G1476" s="237" t="e">
        <f>VLOOKUP(MID(F1476,1,2),Prov!$A$2:$B$55,2,FALSE)</f>
        <v>#N/A</v>
      </c>
      <c r="H1476" s="238" t="e">
        <f>VLOOKUP(CONCATENATE(C1476,J1476),'FORM 3'!$C$7:$M$3007,3,FALSE)</f>
        <v>#N/A</v>
      </c>
      <c r="I1476" s="238" t="e">
        <f>VLOOKUP(CONCATENATE(C1476,J1476),'FORM 3'!$C$7:$M$3007,10,FALSE)</f>
        <v>#N/A</v>
      </c>
      <c r="J1476" s="132" t="s">
        <v>240</v>
      </c>
      <c r="K1476" s="69"/>
      <c r="L1476" s="66"/>
    </row>
    <row r="1477" spans="1:12" ht="12.75" hidden="1" customHeight="1" x14ac:dyDescent="0.25">
      <c r="A1477" s="68"/>
      <c r="B1477" s="9"/>
      <c r="C1477" s="81"/>
      <c r="D1477" s="133"/>
      <c r="E1477" s="133"/>
      <c r="F1477" s="134"/>
      <c r="G1477" s="237" t="e">
        <f>VLOOKUP(MID(F1477,1,2),Prov!$A$2:$B$55,2,FALSE)</f>
        <v>#N/A</v>
      </c>
      <c r="H1477" s="238" t="e">
        <f>VLOOKUP(CONCATENATE(C1477,J1477),'FORM 3'!$C$7:$M$3007,3,FALSE)</f>
        <v>#N/A</v>
      </c>
      <c r="I1477" s="238" t="e">
        <f>VLOOKUP(CONCATENATE(C1477,J1477),'FORM 3'!$C$7:$M$3007,10,FALSE)</f>
        <v>#N/A</v>
      </c>
      <c r="J1477" s="132" t="s">
        <v>240</v>
      </c>
      <c r="K1477" s="69"/>
      <c r="L1477" s="66"/>
    </row>
    <row r="1478" spans="1:12" ht="12.75" hidden="1" customHeight="1" x14ac:dyDescent="0.25">
      <c r="A1478" s="68"/>
      <c r="B1478" s="9"/>
      <c r="C1478" s="81"/>
      <c r="D1478" s="133"/>
      <c r="E1478" s="133"/>
      <c r="F1478" s="134"/>
      <c r="G1478" s="237" t="e">
        <f>VLOOKUP(MID(F1478,1,2),Prov!$A$2:$B$55,2,FALSE)</f>
        <v>#N/A</v>
      </c>
      <c r="H1478" s="238" t="e">
        <f>VLOOKUP(CONCATENATE(C1478,J1478),'FORM 3'!$C$7:$M$3007,3,FALSE)</f>
        <v>#N/A</v>
      </c>
      <c r="I1478" s="238" t="e">
        <f>VLOOKUP(CONCATENATE(C1478,J1478),'FORM 3'!$C$7:$M$3007,10,FALSE)</f>
        <v>#N/A</v>
      </c>
      <c r="J1478" s="132" t="s">
        <v>240</v>
      </c>
      <c r="K1478" s="69"/>
      <c r="L1478" s="66"/>
    </row>
    <row r="1479" spans="1:12" ht="12.75" hidden="1" customHeight="1" x14ac:dyDescent="0.25">
      <c r="A1479" s="68"/>
      <c r="B1479" s="9"/>
      <c r="C1479" s="81"/>
      <c r="D1479" s="133"/>
      <c r="E1479" s="133"/>
      <c r="F1479" s="134"/>
      <c r="G1479" s="237" t="e">
        <f>VLOOKUP(MID(F1479,1,2),Prov!$A$2:$B$55,2,FALSE)</f>
        <v>#N/A</v>
      </c>
      <c r="H1479" s="238" t="e">
        <f>VLOOKUP(CONCATENATE(C1479,J1479),'FORM 3'!$C$7:$M$3007,3,FALSE)</f>
        <v>#N/A</v>
      </c>
      <c r="I1479" s="238" t="e">
        <f>VLOOKUP(CONCATENATE(C1479,J1479),'FORM 3'!$C$7:$M$3007,10,FALSE)</f>
        <v>#N/A</v>
      </c>
      <c r="J1479" s="132" t="s">
        <v>240</v>
      </c>
      <c r="K1479" s="69"/>
      <c r="L1479" s="66"/>
    </row>
    <row r="1480" spans="1:12" ht="12.75" hidden="1" customHeight="1" x14ac:dyDescent="0.25">
      <c r="A1480" s="68"/>
      <c r="B1480" s="9"/>
      <c r="C1480" s="81"/>
      <c r="D1480" s="133"/>
      <c r="E1480" s="133"/>
      <c r="F1480" s="134"/>
      <c r="G1480" s="237" t="e">
        <f>VLOOKUP(MID(F1480,1,2),Prov!$A$2:$B$55,2,FALSE)</f>
        <v>#N/A</v>
      </c>
      <c r="H1480" s="238" t="e">
        <f>VLOOKUP(CONCATENATE(C1480,J1480),'FORM 3'!$C$7:$M$3007,3,FALSE)</f>
        <v>#N/A</v>
      </c>
      <c r="I1480" s="238" t="e">
        <f>VLOOKUP(CONCATENATE(C1480,J1480),'FORM 3'!$C$7:$M$3007,10,FALSE)</f>
        <v>#N/A</v>
      </c>
      <c r="J1480" s="132" t="s">
        <v>240</v>
      </c>
      <c r="K1480" s="69"/>
      <c r="L1480" s="66"/>
    </row>
    <row r="1481" spans="1:12" ht="12.75" hidden="1" customHeight="1" x14ac:dyDescent="0.25">
      <c r="A1481" s="68"/>
      <c r="B1481" s="9"/>
      <c r="C1481" s="81"/>
      <c r="D1481" s="133"/>
      <c r="E1481" s="133"/>
      <c r="F1481" s="134"/>
      <c r="G1481" s="237" t="e">
        <f>VLOOKUP(MID(F1481,1,2),Prov!$A$2:$B$55,2,FALSE)</f>
        <v>#N/A</v>
      </c>
      <c r="H1481" s="238" t="e">
        <f>VLOOKUP(CONCATENATE(C1481,J1481),'FORM 3'!$C$7:$M$3007,3,FALSE)</f>
        <v>#N/A</v>
      </c>
      <c r="I1481" s="238" t="e">
        <f>VLOOKUP(CONCATENATE(C1481,J1481),'FORM 3'!$C$7:$M$3007,10,FALSE)</f>
        <v>#N/A</v>
      </c>
      <c r="J1481" s="132" t="s">
        <v>240</v>
      </c>
      <c r="K1481" s="69"/>
      <c r="L1481" s="66"/>
    </row>
    <row r="1482" spans="1:12" ht="12.75" hidden="1" customHeight="1" x14ac:dyDescent="0.25">
      <c r="A1482" s="68"/>
      <c r="B1482" s="9"/>
      <c r="C1482" s="81"/>
      <c r="D1482" s="133"/>
      <c r="E1482" s="133"/>
      <c r="F1482" s="134"/>
      <c r="G1482" s="237" t="e">
        <f>VLOOKUP(MID(F1482,1,2),Prov!$A$2:$B$55,2,FALSE)</f>
        <v>#N/A</v>
      </c>
      <c r="H1482" s="238" t="e">
        <f>VLOOKUP(CONCATENATE(C1482,J1482),'FORM 3'!$C$7:$M$3007,3,FALSE)</f>
        <v>#N/A</v>
      </c>
      <c r="I1482" s="238" t="e">
        <f>VLOOKUP(CONCATENATE(C1482,J1482),'FORM 3'!$C$7:$M$3007,10,FALSE)</f>
        <v>#N/A</v>
      </c>
      <c r="J1482" s="132" t="s">
        <v>240</v>
      </c>
      <c r="K1482" s="69"/>
      <c r="L1482" s="66"/>
    </row>
    <row r="1483" spans="1:12" ht="12.75" hidden="1" customHeight="1" x14ac:dyDescent="0.25">
      <c r="A1483" s="68"/>
      <c r="B1483" s="9"/>
      <c r="C1483" s="81"/>
      <c r="D1483" s="133"/>
      <c r="E1483" s="133"/>
      <c r="F1483" s="134"/>
      <c r="G1483" s="237" t="e">
        <f>VLOOKUP(MID(F1483,1,2),Prov!$A$2:$B$55,2,FALSE)</f>
        <v>#N/A</v>
      </c>
      <c r="H1483" s="238" t="e">
        <f>VLOOKUP(CONCATENATE(C1483,J1483),'FORM 3'!$C$7:$M$3007,3,FALSE)</f>
        <v>#N/A</v>
      </c>
      <c r="I1483" s="238" t="e">
        <f>VLOOKUP(CONCATENATE(C1483,J1483),'FORM 3'!$C$7:$M$3007,10,FALSE)</f>
        <v>#N/A</v>
      </c>
      <c r="J1483" s="132" t="s">
        <v>240</v>
      </c>
      <c r="K1483" s="69"/>
      <c r="L1483" s="66"/>
    </row>
    <row r="1484" spans="1:12" ht="12.75" hidden="1" customHeight="1" x14ac:dyDescent="0.25">
      <c r="A1484" s="68"/>
      <c r="B1484" s="9"/>
      <c r="C1484" s="81"/>
      <c r="D1484" s="133"/>
      <c r="E1484" s="133"/>
      <c r="F1484" s="134"/>
      <c r="G1484" s="237" t="e">
        <f>VLOOKUP(MID(F1484,1,2),Prov!$A$2:$B$55,2,FALSE)</f>
        <v>#N/A</v>
      </c>
      <c r="H1484" s="238" t="e">
        <f>VLOOKUP(CONCATENATE(C1484,J1484),'FORM 3'!$C$7:$M$3007,3,FALSE)</f>
        <v>#N/A</v>
      </c>
      <c r="I1484" s="238" t="e">
        <f>VLOOKUP(CONCATENATE(C1484,J1484),'FORM 3'!$C$7:$M$3007,10,FALSE)</f>
        <v>#N/A</v>
      </c>
      <c r="J1484" s="132" t="s">
        <v>240</v>
      </c>
      <c r="K1484" s="69"/>
      <c r="L1484" s="66"/>
    </row>
    <row r="1485" spans="1:12" ht="12.75" hidden="1" customHeight="1" x14ac:dyDescent="0.25">
      <c r="A1485" s="68"/>
      <c r="B1485" s="9"/>
      <c r="C1485" s="81"/>
      <c r="D1485" s="133"/>
      <c r="E1485" s="133"/>
      <c r="F1485" s="134"/>
      <c r="G1485" s="237" t="e">
        <f>VLOOKUP(MID(F1485,1,2),Prov!$A$2:$B$55,2,FALSE)</f>
        <v>#N/A</v>
      </c>
      <c r="H1485" s="238" t="e">
        <f>VLOOKUP(CONCATENATE(C1485,J1485),'FORM 3'!$C$7:$M$3007,3,FALSE)</f>
        <v>#N/A</v>
      </c>
      <c r="I1485" s="238" t="e">
        <f>VLOOKUP(CONCATENATE(C1485,J1485),'FORM 3'!$C$7:$M$3007,10,FALSE)</f>
        <v>#N/A</v>
      </c>
      <c r="J1485" s="132" t="s">
        <v>240</v>
      </c>
      <c r="K1485" s="69"/>
      <c r="L1485" s="66"/>
    </row>
    <row r="1486" spans="1:12" ht="12.75" hidden="1" customHeight="1" x14ac:dyDescent="0.25">
      <c r="A1486" s="68"/>
      <c r="B1486" s="9"/>
      <c r="C1486" s="81"/>
      <c r="D1486" s="133"/>
      <c r="E1486" s="133"/>
      <c r="F1486" s="134"/>
      <c r="G1486" s="237" t="e">
        <f>VLOOKUP(MID(F1486,1,2),Prov!$A$2:$B$55,2,FALSE)</f>
        <v>#N/A</v>
      </c>
      <c r="H1486" s="238" t="e">
        <f>VLOOKUP(CONCATENATE(C1486,J1486),'FORM 3'!$C$7:$M$3007,3,FALSE)</f>
        <v>#N/A</v>
      </c>
      <c r="I1486" s="238" t="e">
        <f>VLOOKUP(CONCATENATE(C1486,J1486),'FORM 3'!$C$7:$M$3007,10,FALSE)</f>
        <v>#N/A</v>
      </c>
      <c r="J1486" s="132" t="s">
        <v>240</v>
      </c>
      <c r="K1486" s="69"/>
      <c r="L1486" s="66"/>
    </row>
    <row r="1487" spans="1:12" ht="12.75" hidden="1" customHeight="1" x14ac:dyDescent="0.25">
      <c r="A1487" s="68"/>
      <c r="B1487" s="9"/>
      <c r="C1487" s="81"/>
      <c r="D1487" s="133"/>
      <c r="E1487" s="133"/>
      <c r="F1487" s="134"/>
      <c r="G1487" s="237" t="e">
        <f>VLOOKUP(MID(F1487,1,2),Prov!$A$2:$B$55,2,FALSE)</f>
        <v>#N/A</v>
      </c>
      <c r="H1487" s="238" t="e">
        <f>VLOOKUP(CONCATENATE(C1487,J1487),'FORM 3'!$C$7:$M$3007,3,FALSE)</f>
        <v>#N/A</v>
      </c>
      <c r="I1487" s="238" t="e">
        <f>VLOOKUP(CONCATENATE(C1487,J1487),'FORM 3'!$C$7:$M$3007,10,FALSE)</f>
        <v>#N/A</v>
      </c>
      <c r="J1487" s="132" t="s">
        <v>240</v>
      </c>
      <c r="K1487" s="69"/>
      <c r="L1487" s="66"/>
    </row>
    <row r="1488" spans="1:12" ht="12.75" hidden="1" customHeight="1" x14ac:dyDescent="0.25">
      <c r="A1488" s="68"/>
      <c r="B1488" s="9"/>
      <c r="C1488" s="81"/>
      <c r="D1488" s="133"/>
      <c r="E1488" s="133"/>
      <c r="F1488" s="134"/>
      <c r="G1488" s="237" t="e">
        <f>VLOOKUP(MID(F1488,1,2),Prov!$A$2:$B$55,2,FALSE)</f>
        <v>#N/A</v>
      </c>
      <c r="H1488" s="238" t="e">
        <f>VLOOKUP(CONCATENATE(C1488,J1488),'FORM 3'!$C$7:$M$3007,3,FALSE)</f>
        <v>#N/A</v>
      </c>
      <c r="I1488" s="238" t="e">
        <f>VLOOKUP(CONCATENATE(C1488,J1488),'FORM 3'!$C$7:$M$3007,10,FALSE)</f>
        <v>#N/A</v>
      </c>
      <c r="J1488" s="132" t="s">
        <v>240</v>
      </c>
      <c r="K1488" s="69"/>
      <c r="L1488" s="66"/>
    </row>
    <row r="1489" spans="1:12" ht="12.75" hidden="1" customHeight="1" x14ac:dyDescent="0.25">
      <c r="A1489" s="68"/>
      <c r="B1489" s="9"/>
      <c r="C1489" s="81"/>
      <c r="D1489" s="133"/>
      <c r="E1489" s="133"/>
      <c r="F1489" s="134"/>
      <c r="G1489" s="237" t="e">
        <f>VLOOKUP(MID(F1489,1,2),Prov!$A$2:$B$55,2,FALSE)</f>
        <v>#N/A</v>
      </c>
      <c r="H1489" s="238" t="e">
        <f>VLOOKUP(CONCATENATE(C1489,J1489),'FORM 3'!$C$7:$M$3007,3,FALSE)</f>
        <v>#N/A</v>
      </c>
      <c r="I1489" s="238" t="e">
        <f>VLOOKUP(CONCATENATE(C1489,J1489),'FORM 3'!$C$7:$M$3007,10,FALSE)</f>
        <v>#N/A</v>
      </c>
      <c r="J1489" s="132" t="s">
        <v>240</v>
      </c>
      <c r="K1489" s="69"/>
      <c r="L1489" s="66"/>
    </row>
    <row r="1490" spans="1:12" ht="12.75" hidden="1" customHeight="1" x14ac:dyDescent="0.25">
      <c r="A1490" s="68"/>
      <c r="B1490" s="9"/>
      <c r="C1490" s="81"/>
      <c r="D1490" s="133"/>
      <c r="E1490" s="133"/>
      <c r="F1490" s="134"/>
      <c r="G1490" s="237" t="e">
        <f>VLOOKUP(MID(F1490,1,2),Prov!$A$2:$B$55,2,FALSE)</f>
        <v>#N/A</v>
      </c>
      <c r="H1490" s="238" t="e">
        <f>VLOOKUP(CONCATENATE(C1490,J1490),'FORM 3'!$C$7:$M$3007,3,FALSE)</f>
        <v>#N/A</v>
      </c>
      <c r="I1490" s="238" t="e">
        <f>VLOOKUP(CONCATENATE(C1490,J1490),'FORM 3'!$C$7:$M$3007,10,FALSE)</f>
        <v>#N/A</v>
      </c>
      <c r="J1490" s="132" t="s">
        <v>240</v>
      </c>
      <c r="K1490" s="69"/>
      <c r="L1490" s="66"/>
    </row>
    <row r="1491" spans="1:12" ht="12.75" hidden="1" customHeight="1" x14ac:dyDescent="0.25">
      <c r="A1491" s="68"/>
      <c r="B1491" s="9"/>
      <c r="C1491" s="81"/>
      <c r="D1491" s="133"/>
      <c r="E1491" s="133"/>
      <c r="F1491" s="134"/>
      <c r="G1491" s="237" t="e">
        <f>VLOOKUP(MID(F1491,1,2),Prov!$A$2:$B$55,2,FALSE)</f>
        <v>#N/A</v>
      </c>
      <c r="H1491" s="238" t="e">
        <f>VLOOKUP(CONCATENATE(C1491,J1491),'FORM 3'!$C$7:$M$3007,3,FALSE)</f>
        <v>#N/A</v>
      </c>
      <c r="I1491" s="238" t="e">
        <f>VLOOKUP(CONCATENATE(C1491,J1491),'FORM 3'!$C$7:$M$3007,10,FALSE)</f>
        <v>#N/A</v>
      </c>
      <c r="J1491" s="132" t="s">
        <v>240</v>
      </c>
      <c r="K1491" s="69"/>
      <c r="L1491" s="66"/>
    </row>
    <row r="1492" spans="1:12" ht="12.75" hidden="1" customHeight="1" x14ac:dyDescent="0.25">
      <c r="A1492" s="68"/>
      <c r="B1492" s="9"/>
      <c r="C1492" s="81"/>
      <c r="D1492" s="133"/>
      <c r="E1492" s="133"/>
      <c r="F1492" s="134"/>
      <c r="G1492" s="237" t="e">
        <f>VLOOKUP(MID(F1492,1,2),Prov!$A$2:$B$55,2,FALSE)</f>
        <v>#N/A</v>
      </c>
      <c r="H1492" s="238" t="e">
        <f>VLOOKUP(CONCATENATE(C1492,J1492),'FORM 3'!$C$7:$M$3007,3,FALSE)</f>
        <v>#N/A</v>
      </c>
      <c r="I1492" s="238" t="e">
        <f>VLOOKUP(CONCATENATE(C1492,J1492),'FORM 3'!$C$7:$M$3007,10,FALSE)</f>
        <v>#N/A</v>
      </c>
      <c r="J1492" s="132" t="s">
        <v>240</v>
      </c>
      <c r="K1492" s="69"/>
      <c r="L1492" s="66"/>
    </row>
    <row r="1493" spans="1:12" ht="12.75" hidden="1" customHeight="1" x14ac:dyDescent="0.25">
      <c r="A1493" s="68"/>
      <c r="B1493" s="9"/>
      <c r="C1493" s="81"/>
      <c r="D1493" s="133"/>
      <c r="E1493" s="133"/>
      <c r="F1493" s="134"/>
      <c r="G1493" s="237" t="e">
        <f>VLOOKUP(MID(F1493,1,2),Prov!$A$2:$B$55,2,FALSE)</f>
        <v>#N/A</v>
      </c>
      <c r="H1493" s="238" t="e">
        <f>VLOOKUP(CONCATENATE(C1493,J1493),'FORM 3'!$C$7:$M$3007,3,FALSE)</f>
        <v>#N/A</v>
      </c>
      <c r="I1493" s="238" t="e">
        <f>VLOOKUP(CONCATENATE(C1493,J1493),'FORM 3'!$C$7:$M$3007,10,FALSE)</f>
        <v>#N/A</v>
      </c>
      <c r="J1493" s="132" t="s">
        <v>240</v>
      </c>
      <c r="K1493" s="69"/>
      <c r="L1493" s="66"/>
    </row>
    <row r="1494" spans="1:12" ht="12.75" hidden="1" customHeight="1" x14ac:dyDescent="0.25">
      <c r="A1494" s="68"/>
      <c r="B1494" s="9"/>
      <c r="C1494" s="81"/>
      <c r="D1494" s="133"/>
      <c r="E1494" s="133"/>
      <c r="F1494" s="134"/>
      <c r="G1494" s="237" t="e">
        <f>VLOOKUP(MID(F1494,1,2),Prov!$A$2:$B$55,2,FALSE)</f>
        <v>#N/A</v>
      </c>
      <c r="H1494" s="238" t="e">
        <f>VLOOKUP(CONCATENATE(C1494,J1494),'FORM 3'!$C$7:$M$3007,3,FALSE)</f>
        <v>#N/A</v>
      </c>
      <c r="I1494" s="238" t="e">
        <f>VLOOKUP(CONCATENATE(C1494,J1494),'FORM 3'!$C$7:$M$3007,10,FALSE)</f>
        <v>#N/A</v>
      </c>
      <c r="J1494" s="132" t="s">
        <v>240</v>
      </c>
      <c r="K1494" s="69"/>
      <c r="L1494" s="66"/>
    </row>
    <row r="1495" spans="1:12" ht="12.75" hidden="1" customHeight="1" x14ac:dyDescent="0.25">
      <c r="A1495" s="68"/>
      <c r="B1495" s="9"/>
      <c r="C1495" s="81"/>
      <c r="D1495" s="133"/>
      <c r="E1495" s="133"/>
      <c r="F1495" s="134"/>
      <c r="G1495" s="237" t="e">
        <f>VLOOKUP(MID(F1495,1,2),Prov!$A$2:$B$55,2,FALSE)</f>
        <v>#N/A</v>
      </c>
      <c r="H1495" s="238" t="e">
        <f>VLOOKUP(CONCATENATE(C1495,J1495),'FORM 3'!$C$7:$M$3007,3,FALSE)</f>
        <v>#N/A</v>
      </c>
      <c r="I1495" s="238" t="e">
        <f>VLOOKUP(CONCATENATE(C1495,J1495),'FORM 3'!$C$7:$M$3007,10,FALSE)</f>
        <v>#N/A</v>
      </c>
      <c r="J1495" s="132" t="s">
        <v>240</v>
      </c>
      <c r="K1495" s="69"/>
      <c r="L1495" s="66"/>
    </row>
    <row r="1496" spans="1:12" ht="12.75" hidden="1" customHeight="1" x14ac:dyDescent="0.25">
      <c r="A1496" s="68"/>
      <c r="B1496" s="9"/>
      <c r="C1496" s="81"/>
      <c r="D1496" s="133"/>
      <c r="E1496" s="133"/>
      <c r="F1496" s="134"/>
      <c r="G1496" s="237" t="e">
        <f>VLOOKUP(MID(F1496,1,2),Prov!$A$2:$B$55,2,FALSE)</f>
        <v>#N/A</v>
      </c>
      <c r="H1496" s="238" t="e">
        <f>VLOOKUP(CONCATENATE(C1496,J1496),'FORM 3'!$C$7:$M$3007,3,FALSE)</f>
        <v>#N/A</v>
      </c>
      <c r="I1496" s="238" t="e">
        <f>VLOOKUP(CONCATENATE(C1496,J1496),'FORM 3'!$C$7:$M$3007,10,FALSE)</f>
        <v>#N/A</v>
      </c>
      <c r="J1496" s="132" t="s">
        <v>240</v>
      </c>
      <c r="K1496" s="69"/>
      <c r="L1496" s="66"/>
    </row>
    <row r="1497" spans="1:12" ht="12.75" hidden="1" customHeight="1" x14ac:dyDescent="0.25">
      <c r="A1497" s="68"/>
      <c r="B1497" s="9"/>
      <c r="C1497" s="81"/>
      <c r="D1497" s="133"/>
      <c r="E1497" s="133"/>
      <c r="F1497" s="134"/>
      <c r="G1497" s="237" t="e">
        <f>VLOOKUP(MID(F1497,1,2),Prov!$A$2:$B$55,2,FALSE)</f>
        <v>#N/A</v>
      </c>
      <c r="H1497" s="238" t="e">
        <f>VLOOKUP(CONCATENATE(C1497,J1497),'FORM 3'!$C$7:$M$3007,3,FALSE)</f>
        <v>#N/A</v>
      </c>
      <c r="I1497" s="238" t="e">
        <f>VLOOKUP(CONCATENATE(C1497,J1497),'FORM 3'!$C$7:$M$3007,10,FALSE)</f>
        <v>#N/A</v>
      </c>
      <c r="J1497" s="132" t="s">
        <v>240</v>
      </c>
      <c r="K1497" s="69"/>
      <c r="L1497" s="66"/>
    </row>
    <row r="1498" spans="1:12" ht="12.75" hidden="1" customHeight="1" x14ac:dyDescent="0.25">
      <c r="A1498" s="68"/>
      <c r="B1498" s="9"/>
      <c r="C1498" s="81"/>
      <c r="D1498" s="133"/>
      <c r="E1498" s="133"/>
      <c r="F1498" s="134"/>
      <c r="G1498" s="237" t="e">
        <f>VLOOKUP(MID(F1498,1,2),Prov!$A$2:$B$55,2,FALSE)</f>
        <v>#N/A</v>
      </c>
      <c r="H1498" s="238" t="e">
        <f>VLOOKUP(CONCATENATE(C1498,J1498),'FORM 3'!$C$7:$M$3007,3,FALSE)</f>
        <v>#N/A</v>
      </c>
      <c r="I1498" s="238" t="e">
        <f>VLOOKUP(CONCATENATE(C1498,J1498),'FORM 3'!$C$7:$M$3007,10,FALSE)</f>
        <v>#N/A</v>
      </c>
      <c r="J1498" s="132" t="s">
        <v>240</v>
      </c>
      <c r="K1498" s="69"/>
      <c r="L1498" s="66"/>
    </row>
    <row r="1499" spans="1:12" ht="12.75" hidden="1" customHeight="1" x14ac:dyDescent="0.25">
      <c r="A1499" s="68"/>
      <c r="B1499" s="9"/>
      <c r="C1499" s="81"/>
      <c r="D1499" s="133"/>
      <c r="E1499" s="133"/>
      <c r="F1499" s="134"/>
      <c r="G1499" s="237" t="e">
        <f>VLOOKUP(MID(F1499,1,2),Prov!$A$2:$B$55,2,FALSE)</f>
        <v>#N/A</v>
      </c>
      <c r="H1499" s="238" t="e">
        <f>VLOOKUP(CONCATENATE(C1499,J1499),'FORM 3'!$C$7:$M$3007,3,FALSE)</f>
        <v>#N/A</v>
      </c>
      <c r="I1499" s="238" t="e">
        <f>VLOOKUP(CONCATENATE(C1499,J1499),'FORM 3'!$C$7:$M$3007,10,FALSE)</f>
        <v>#N/A</v>
      </c>
      <c r="J1499" s="132" t="s">
        <v>240</v>
      </c>
      <c r="K1499" s="69"/>
      <c r="L1499" s="66"/>
    </row>
    <row r="1500" spans="1:12" ht="12.75" hidden="1" customHeight="1" x14ac:dyDescent="0.25">
      <c r="A1500" s="68"/>
      <c r="B1500" s="9"/>
      <c r="C1500" s="81"/>
      <c r="D1500" s="133"/>
      <c r="E1500" s="133"/>
      <c r="F1500" s="134"/>
      <c r="G1500" s="237" t="e">
        <f>VLOOKUP(MID(F1500,1,2),Prov!$A$2:$B$55,2,FALSE)</f>
        <v>#N/A</v>
      </c>
      <c r="H1500" s="238" t="e">
        <f>VLOOKUP(CONCATENATE(C1500,J1500),'FORM 3'!$C$7:$M$3007,3,FALSE)</f>
        <v>#N/A</v>
      </c>
      <c r="I1500" s="238" t="e">
        <f>VLOOKUP(CONCATENATE(C1500,J1500),'FORM 3'!$C$7:$M$3007,10,FALSE)</f>
        <v>#N/A</v>
      </c>
      <c r="J1500" s="132" t="s">
        <v>240</v>
      </c>
      <c r="K1500" s="69"/>
      <c r="L1500" s="66"/>
    </row>
    <row r="1501" spans="1:12" ht="12.75" hidden="1" customHeight="1" x14ac:dyDescent="0.25">
      <c r="A1501" s="68"/>
      <c r="B1501" s="9"/>
      <c r="C1501" s="81"/>
      <c r="D1501" s="133"/>
      <c r="E1501" s="133"/>
      <c r="F1501" s="134"/>
      <c r="G1501" s="237" t="e">
        <f>VLOOKUP(MID(F1501,1,2),Prov!$A$2:$B$55,2,FALSE)</f>
        <v>#N/A</v>
      </c>
      <c r="H1501" s="238" t="e">
        <f>VLOOKUP(CONCATENATE(C1501,J1501),'FORM 3'!$C$7:$M$3007,3,FALSE)</f>
        <v>#N/A</v>
      </c>
      <c r="I1501" s="238" t="e">
        <f>VLOOKUP(CONCATENATE(C1501,J1501),'FORM 3'!$C$7:$M$3007,10,FALSE)</f>
        <v>#N/A</v>
      </c>
      <c r="J1501" s="132" t="s">
        <v>240</v>
      </c>
      <c r="K1501" s="69"/>
      <c r="L1501" s="66"/>
    </row>
    <row r="1502" spans="1:12" ht="12.75" hidden="1" customHeight="1" x14ac:dyDescent="0.25">
      <c r="A1502" s="68"/>
      <c r="B1502" s="9"/>
      <c r="C1502" s="81"/>
      <c r="D1502" s="133"/>
      <c r="E1502" s="133"/>
      <c r="F1502" s="134"/>
      <c r="G1502" s="237" t="e">
        <f>VLOOKUP(MID(F1502,1,2),Prov!$A$2:$B$55,2,FALSE)</f>
        <v>#N/A</v>
      </c>
      <c r="H1502" s="238" t="e">
        <f>VLOOKUP(CONCATENATE(C1502,J1502),'FORM 3'!$C$7:$M$3007,3,FALSE)</f>
        <v>#N/A</v>
      </c>
      <c r="I1502" s="238" t="e">
        <f>VLOOKUP(CONCATENATE(C1502,J1502),'FORM 3'!$C$7:$M$3007,10,FALSE)</f>
        <v>#N/A</v>
      </c>
      <c r="J1502" s="132" t="s">
        <v>240</v>
      </c>
      <c r="K1502" s="69"/>
      <c r="L1502" s="66"/>
    </row>
    <row r="1503" spans="1:12" ht="12.75" hidden="1" customHeight="1" x14ac:dyDescent="0.25">
      <c r="A1503" s="68"/>
      <c r="B1503" s="9"/>
      <c r="C1503" s="81"/>
      <c r="D1503" s="133"/>
      <c r="E1503" s="133"/>
      <c r="F1503" s="134"/>
      <c r="G1503" s="237" t="e">
        <f>VLOOKUP(MID(F1503,1,2),Prov!$A$2:$B$55,2,FALSE)</f>
        <v>#N/A</v>
      </c>
      <c r="H1503" s="238" t="e">
        <f>VLOOKUP(CONCATENATE(C1503,J1503),'FORM 3'!$C$7:$M$3007,3,FALSE)</f>
        <v>#N/A</v>
      </c>
      <c r="I1503" s="238" t="e">
        <f>VLOOKUP(CONCATENATE(C1503,J1503),'FORM 3'!$C$7:$M$3007,10,FALSE)</f>
        <v>#N/A</v>
      </c>
      <c r="J1503" s="132" t="s">
        <v>240</v>
      </c>
      <c r="K1503" s="69"/>
      <c r="L1503" s="66"/>
    </row>
    <row r="1504" spans="1:12" ht="12.75" hidden="1" customHeight="1" x14ac:dyDescent="0.25">
      <c r="A1504" s="68"/>
      <c r="B1504" s="9"/>
      <c r="C1504" s="81"/>
      <c r="D1504" s="133"/>
      <c r="E1504" s="133"/>
      <c r="F1504" s="134"/>
      <c r="G1504" s="237" t="e">
        <f>VLOOKUP(MID(F1504,1,2),Prov!$A$2:$B$55,2,FALSE)</f>
        <v>#N/A</v>
      </c>
      <c r="H1504" s="238" t="e">
        <f>VLOOKUP(CONCATENATE(C1504,J1504),'FORM 3'!$C$7:$M$3007,3,FALSE)</f>
        <v>#N/A</v>
      </c>
      <c r="I1504" s="238" t="e">
        <f>VLOOKUP(CONCATENATE(C1504,J1504),'FORM 3'!$C$7:$M$3007,10,FALSE)</f>
        <v>#N/A</v>
      </c>
      <c r="J1504" s="132" t="s">
        <v>240</v>
      </c>
      <c r="K1504" s="69"/>
      <c r="L1504" s="66"/>
    </row>
    <row r="1505" spans="1:12" ht="12.75" hidden="1" customHeight="1" x14ac:dyDescent="0.25">
      <c r="A1505" s="68"/>
      <c r="B1505" s="9"/>
      <c r="C1505" s="81"/>
      <c r="D1505" s="133"/>
      <c r="E1505" s="133"/>
      <c r="F1505" s="134"/>
      <c r="G1505" s="237" t="e">
        <f>VLOOKUP(MID(F1505,1,2),Prov!$A$2:$B$55,2,FALSE)</f>
        <v>#N/A</v>
      </c>
      <c r="H1505" s="238" t="e">
        <f>VLOOKUP(CONCATENATE(C1505,J1505),'FORM 3'!$C$7:$M$3007,3,FALSE)</f>
        <v>#N/A</v>
      </c>
      <c r="I1505" s="238" t="e">
        <f>VLOOKUP(CONCATENATE(C1505,J1505),'FORM 3'!$C$7:$M$3007,10,FALSE)</f>
        <v>#N/A</v>
      </c>
      <c r="J1505" s="132" t="s">
        <v>240</v>
      </c>
      <c r="K1505" s="69"/>
      <c r="L1505" s="66"/>
    </row>
    <row r="1506" spans="1:12" ht="12.75" hidden="1" customHeight="1" x14ac:dyDescent="0.25">
      <c r="A1506" s="68"/>
      <c r="B1506" s="9"/>
      <c r="C1506" s="81"/>
      <c r="D1506" s="133"/>
      <c r="E1506" s="133"/>
      <c r="F1506" s="134"/>
      <c r="G1506" s="237" t="e">
        <f>VLOOKUP(MID(F1506,1,2),Prov!$A$2:$B$55,2,FALSE)</f>
        <v>#N/A</v>
      </c>
      <c r="H1506" s="238" t="e">
        <f>VLOOKUP(CONCATENATE(C1506,J1506),'FORM 3'!$C$7:$M$3007,3,FALSE)</f>
        <v>#N/A</v>
      </c>
      <c r="I1506" s="238" t="e">
        <f>VLOOKUP(CONCATENATE(C1506,J1506),'FORM 3'!$C$7:$M$3007,10,FALSE)</f>
        <v>#N/A</v>
      </c>
      <c r="J1506" s="132" t="s">
        <v>240</v>
      </c>
      <c r="K1506" s="69"/>
      <c r="L1506" s="66"/>
    </row>
    <row r="1507" spans="1:12" ht="12.75" hidden="1" customHeight="1" x14ac:dyDescent="0.25">
      <c r="A1507" s="68"/>
      <c r="B1507" s="9"/>
      <c r="C1507" s="81"/>
      <c r="D1507" s="133"/>
      <c r="E1507" s="133"/>
      <c r="F1507" s="134"/>
      <c r="G1507" s="237" t="e">
        <f>VLOOKUP(MID(F1507,1,2),Prov!$A$2:$B$55,2,FALSE)</f>
        <v>#N/A</v>
      </c>
      <c r="H1507" s="238" t="e">
        <f>VLOOKUP(CONCATENATE(C1507,J1507),'FORM 3'!$C$7:$M$3007,3,FALSE)</f>
        <v>#N/A</v>
      </c>
      <c r="I1507" s="238" t="e">
        <f>VLOOKUP(CONCATENATE(C1507,J1507),'FORM 3'!$C$7:$M$3007,10,FALSE)</f>
        <v>#N/A</v>
      </c>
      <c r="J1507" s="132" t="s">
        <v>240</v>
      </c>
      <c r="K1507" s="69"/>
      <c r="L1507" s="66"/>
    </row>
    <row r="1508" spans="1:12" ht="12.75" hidden="1" customHeight="1" x14ac:dyDescent="0.25">
      <c r="A1508" s="68"/>
      <c r="B1508" s="9"/>
      <c r="C1508" s="81"/>
      <c r="D1508" s="133"/>
      <c r="E1508" s="133"/>
      <c r="F1508" s="134"/>
      <c r="G1508" s="237" t="e">
        <f>VLOOKUP(MID(F1508,1,2),Prov!$A$2:$B$55,2,FALSE)</f>
        <v>#N/A</v>
      </c>
      <c r="H1508" s="238" t="e">
        <f>VLOOKUP(CONCATENATE(C1508,J1508),'FORM 3'!$C$7:$M$3007,3,FALSE)</f>
        <v>#N/A</v>
      </c>
      <c r="I1508" s="238" t="e">
        <f>VLOOKUP(CONCATENATE(C1508,J1508),'FORM 3'!$C$7:$M$3007,10,FALSE)</f>
        <v>#N/A</v>
      </c>
      <c r="J1508" s="132" t="s">
        <v>240</v>
      </c>
      <c r="K1508" s="69"/>
      <c r="L1508" s="66"/>
    </row>
    <row r="1509" spans="1:12" ht="12.75" hidden="1" customHeight="1" x14ac:dyDescent="0.25">
      <c r="A1509" s="68"/>
      <c r="B1509" s="9"/>
      <c r="C1509" s="81"/>
      <c r="D1509" s="133"/>
      <c r="E1509" s="133"/>
      <c r="F1509" s="134"/>
      <c r="G1509" s="237" t="e">
        <f>VLOOKUP(MID(F1509,1,2),Prov!$A$2:$B$55,2,FALSE)</f>
        <v>#N/A</v>
      </c>
      <c r="H1509" s="238" t="e">
        <f>VLOOKUP(CONCATENATE(C1509,J1509),'FORM 3'!$C$7:$M$3007,3,FALSE)</f>
        <v>#N/A</v>
      </c>
      <c r="I1509" s="238" t="e">
        <f>VLOOKUP(CONCATENATE(C1509,J1509),'FORM 3'!$C$7:$M$3007,10,FALSE)</f>
        <v>#N/A</v>
      </c>
      <c r="J1509" s="132" t="s">
        <v>240</v>
      </c>
      <c r="K1509" s="69"/>
      <c r="L1509" s="66"/>
    </row>
    <row r="1510" spans="1:12" ht="12.75" hidden="1" customHeight="1" x14ac:dyDescent="0.25">
      <c r="A1510" s="68"/>
      <c r="B1510" s="9"/>
      <c r="C1510" s="81"/>
      <c r="D1510" s="133"/>
      <c r="E1510" s="133"/>
      <c r="F1510" s="134"/>
      <c r="G1510" s="237" t="e">
        <f>VLOOKUP(MID(F1510,1,2),Prov!$A$2:$B$55,2,FALSE)</f>
        <v>#N/A</v>
      </c>
      <c r="H1510" s="238" t="e">
        <f>VLOOKUP(CONCATENATE(C1510,J1510),'FORM 3'!$C$7:$M$3007,3,FALSE)</f>
        <v>#N/A</v>
      </c>
      <c r="I1510" s="238" t="e">
        <f>VLOOKUP(CONCATENATE(C1510,J1510),'FORM 3'!$C$7:$M$3007,10,FALSE)</f>
        <v>#N/A</v>
      </c>
      <c r="J1510" s="132" t="s">
        <v>240</v>
      </c>
      <c r="K1510" s="69"/>
      <c r="L1510" s="66"/>
    </row>
    <row r="1511" spans="1:12" ht="12.75" hidden="1" customHeight="1" x14ac:dyDescent="0.25">
      <c r="A1511" s="68"/>
      <c r="B1511" s="9"/>
      <c r="C1511" s="81"/>
      <c r="D1511" s="133"/>
      <c r="E1511" s="133"/>
      <c r="F1511" s="134"/>
      <c r="G1511" s="237" t="e">
        <f>VLOOKUP(MID(F1511,1,2),Prov!$A$2:$B$55,2,FALSE)</f>
        <v>#N/A</v>
      </c>
      <c r="H1511" s="238" t="e">
        <f>VLOOKUP(CONCATENATE(C1511,J1511),'FORM 3'!$C$7:$M$3007,3,FALSE)</f>
        <v>#N/A</v>
      </c>
      <c r="I1511" s="238" t="e">
        <f>VLOOKUP(CONCATENATE(C1511,J1511),'FORM 3'!$C$7:$M$3007,10,FALSE)</f>
        <v>#N/A</v>
      </c>
      <c r="J1511" s="132" t="s">
        <v>240</v>
      </c>
      <c r="K1511" s="69"/>
      <c r="L1511" s="66"/>
    </row>
    <row r="1512" spans="1:12" ht="12.75" hidden="1" customHeight="1" x14ac:dyDescent="0.25">
      <c r="A1512" s="68"/>
      <c r="B1512" s="9"/>
      <c r="C1512" s="81"/>
      <c r="D1512" s="133"/>
      <c r="E1512" s="133"/>
      <c r="F1512" s="134"/>
      <c r="G1512" s="237" t="e">
        <f>VLOOKUP(MID(F1512,1,2),Prov!$A$2:$B$55,2,FALSE)</f>
        <v>#N/A</v>
      </c>
      <c r="H1512" s="238" t="e">
        <f>VLOOKUP(CONCATENATE(C1512,J1512),'FORM 3'!$C$7:$M$3007,3,FALSE)</f>
        <v>#N/A</v>
      </c>
      <c r="I1512" s="238" t="e">
        <f>VLOOKUP(CONCATENATE(C1512,J1512),'FORM 3'!$C$7:$M$3007,10,FALSE)</f>
        <v>#N/A</v>
      </c>
      <c r="J1512" s="132" t="s">
        <v>240</v>
      </c>
      <c r="K1512" s="69"/>
      <c r="L1512" s="66"/>
    </row>
    <row r="1513" spans="1:12" ht="12.75" hidden="1" customHeight="1" x14ac:dyDescent="0.25">
      <c r="A1513" s="68"/>
      <c r="B1513" s="9"/>
      <c r="C1513" s="81"/>
      <c r="D1513" s="133"/>
      <c r="E1513" s="133"/>
      <c r="F1513" s="134"/>
      <c r="G1513" s="237" t="e">
        <f>VLOOKUP(MID(F1513,1,2),Prov!$A$2:$B$55,2,FALSE)</f>
        <v>#N/A</v>
      </c>
      <c r="H1513" s="238" t="e">
        <f>VLOOKUP(CONCATENATE(C1513,J1513),'FORM 3'!$C$7:$M$3007,3,FALSE)</f>
        <v>#N/A</v>
      </c>
      <c r="I1513" s="238" t="e">
        <f>VLOOKUP(CONCATENATE(C1513,J1513),'FORM 3'!$C$7:$M$3007,10,FALSE)</f>
        <v>#N/A</v>
      </c>
      <c r="J1513" s="132" t="s">
        <v>240</v>
      </c>
      <c r="K1513" s="69"/>
      <c r="L1513" s="66"/>
    </row>
    <row r="1514" spans="1:12" ht="12.75" hidden="1" customHeight="1" x14ac:dyDescent="0.25">
      <c r="A1514" s="68"/>
      <c r="B1514" s="9"/>
      <c r="C1514" s="81"/>
      <c r="D1514" s="133"/>
      <c r="E1514" s="133"/>
      <c r="F1514" s="134"/>
      <c r="G1514" s="237" t="e">
        <f>VLOOKUP(MID(F1514,1,2),Prov!$A$2:$B$55,2,FALSE)</f>
        <v>#N/A</v>
      </c>
      <c r="H1514" s="238" t="e">
        <f>VLOOKUP(CONCATENATE(C1514,J1514),'FORM 3'!$C$7:$M$3007,3,FALSE)</f>
        <v>#N/A</v>
      </c>
      <c r="I1514" s="238" t="e">
        <f>VLOOKUP(CONCATENATE(C1514,J1514),'FORM 3'!$C$7:$M$3007,10,FALSE)</f>
        <v>#N/A</v>
      </c>
      <c r="J1514" s="132" t="s">
        <v>240</v>
      </c>
      <c r="K1514" s="69"/>
      <c r="L1514" s="66"/>
    </row>
    <row r="1515" spans="1:12" ht="12.75" hidden="1" customHeight="1" x14ac:dyDescent="0.25">
      <c r="A1515" s="68"/>
      <c r="B1515" s="9"/>
      <c r="C1515" s="81"/>
      <c r="D1515" s="133"/>
      <c r="E1515" s="133"/>
      <c r="F1515" s="134"/>
      <c r="G1515" s="237" t="e">
        <f>VLOOKUP(MID(F1515,1,2),Prov!$A$2:$B$55,2,FALSE)</f>
        <v>#N/A</v>
      </c>
      <c r="H1515" s="238" t="e">
        <f>VLOOKUP(CONCATENATE(C1515,J1515),'FORM 3'!$C$7:$M$3007,3,FALSE)</f>
        <v>#N/A</v>
      </c>
      <c r="I1515" s="238" t="e">
        <f>VLOOKUP(CONCATENATE(C1515,J1515),'FORM 3'!$C$7:$M$3007,10,FALSE)</f>
        <v>#N/A</v>
      </c>
      <c r="J1515" s="132" t="s">
        <v>240</v>
      </c>
      <c r="K1515" s="69"/>
      <c r="L1515" s="66"/>
    </row>
    <row r="1516" spans="1:12" ht="12.75" hidden="1" customHeight="1" x14ac:dyDescent="0.25">
      <c r="A1516" s="68"/>
      <c r="B1516" s="9"/>
      <c r="C1516" s="81"/>
      <c r="D1516" s="133"/>
      <c r="E1516" s="133"/>
      <c r="F1516" s="134"/>
      <c r="G1516" s="237" t="e">
        <f>VLOOKUP(MID(F1516,1,2),Prov!$A$2:$B$55,2,FALSE)</f>
        <v>#N/A</v>
      </c>
      <c r="H1516" s="238" t="e">
        <f>VLOOKUP(CONCATENATE(C1516,J1516),'FORM 3'!$C$7:$M$3007,3,FALSE)</f>
        <v>#N/A</v>
      </c>
      <c r="I1516" s="238" t="e">
        <f>VLOOKUP(CONCATENATE(C1516,J1516),'FORM 3'!$C$7:$M$3007,10,FALSE)</f>
        <v>#N/A</v>
      </c>
      <c r="J1516" s="132" t="s">
        <v>240</v>
      </c>
      <c r="K1516" s="69"/>
      <c r="L1516" s="66"/>
    </row>
    <row r="1517" spans="1:12" ht="12.75" hidden="1" customHeight="1" x14ac:dyDescent="0.25">
      <c r="A1517" s="68"/>
      <c r="B1517" s="9"/>
      <c r="C1517" s="81"/>
      <c r="D1517" s="133"/>
      <c r="E1517" s="133"/>
      <c r="F1517" s="134"/>
      <c r="G1517" s="237" t="e">
        <f>VLOOKUP(MID(F1517,1,2),Prov!$A$2:$B$55,2,FALSE)</f>
        <v>#N/A</v>
      </c>
      <c r="H1517" s="238" t="e">
        <f>VLOOKUP(CONCATENATE(C1517,J1517),'FORM 3'!$C$7:$M$3007,3,FALSE)</f>
        <v>#N/A</v>
      </c>
      <c r="I1517" s="238" t="e">
        <f>VLOOKUP(CONCATENATE(C1517,J1517),'FORM 3'!$C$7:$M$3007,10,FALSE)</f>
        <v>#N/A</v>
      </c>
      <c r="J1517" s="132" t="s">
        <v>240</v>
      </c>
      <c r="K1517" s="69"/>
      <c r="L1517" s="66"/>
    </row>
    <row r="1518" spans="1:12" ht="12.75" hidden="1" customHeight="1" x14ac:dyDescent="0.25">
      <c r="A1518" s="68"/>
      <c r="B1518" s="9"/>
      <c r="C1518" s="81"/>
      <c r="D1518" s="133"/>
      <c r="E1518" s="133"/>
      <c r="F1518" s="134"/>
      <c r="G1518" s="237" t="e">
        <f>VLOOKUP(MID(F1518,1,2),Prov!$A$2:$B$55,2,FALSE)</f>
        <v>#N/A</v>
      </c>
      <c r="H1518" s="238" t="e">
        <f>VLOOKUP(CONCATENATE(C1518,J1518),'FORM 3'!$C$7:$M$3007,3,FALSE)</f>
        <v>#N/A</v>
      </c>
      <c r="I1518" s="238" t="e">
        <f>VLOOKUP(CONCATENATE(C1518,J1518),'FORM 3'!$C$7:$M$3007,10,FALSE)</f>
        <v>#N/A</v>
      </c>
      <c r="J1518" s="132" t="s">
        <v>240</v>
      </c>
      <c r="K1518" s="69"/>
      <c r="L1518" s="66"/>
    </row>
    <row r="1519" spans="1:12" ht="12.75" hidden="1" customHeight="1" x14ac:dyDescent="0.25">
      <c r="A1519" s="68"/>
      <c r="B1519" s="9"/>
      <c r="C1519" s="81"/>
      <c r="D1519" s="133"/>
      <c r="E1519" s="133"/>
      <c r="F1519" s="134"/>
      <c r="G1519" s="237" t="e">
        <f>VLOOKUP(MID(F1519,1,2),Prov!$A$2:$B$55,2,FALSE)</f>
        <v>#N/A</v>
      </c>
      <c r="H1519" s="238" t="e">
        <f>VLOOKUP(CONCATENATE(C1519,J1519),'FORM 3'!$C$7:$M$3007,3,FALSE)</f>
        <v>#N/A</v>
      </c>
      <c r="I1519" s="238" t="e">
        <f>VLOOKUP(CONCATENATE(C1519,J1519),'FORM 3'!$C$7:$M$3007,10,FALSE)</f>
        <v>#N/A</v>
      </c>
      <c r="J1519" s="132" t="s">
        <v>240</v>
      </c>
      <c r="K1519" s="69"/>
      <c r="L1519" s="66"/>
    </row>
    <row r="1520" spans="1:12" ht="12.75" hidden="1" customHeight="1" x14ac:dyDescent="0.25">
      <c r="A1520" s="68"/>
      <c r="B1520" s="9"/>
      <c r="C1520" s="81"/>
      <c r="D1520" s="133"/>
      <c r="E1520" s="133"/>
      <c r="F1520" s="134"/>
      <c r="G1520" s="237" t="e">
        <f>VLOOKUP(MID(F1520,1,2),Prov!$A$2:$B$55,2,FALSE)</f>
        <v>#N/A</v>
      </c>
      <c r="H1520" s="238" t="e">
        <f>VLOOKUP(CONCATENATE(C1520,J1520),'FORM 3'!$C$7:$M$3007,3,FALSE)</f>
        <v>#N/A</v>
      </c>
      <c r="I1520" s="238" t="e">
        <f>VLOOKUP(CONCATENATE(C1520,J1520),'FORM 3'!$C$7:$M$3007,10,FALSE)</f>
        <v>#N/A</v>
      </c>
      <c r="J1520" s="132" t="s">
        <v>240</v>
      </c>
      <c r="K1520" s="69"/>
      <c r="L1520" s="66"/>
    </row>
    <row r="1521" spans="1:12" ht="12.75" hidden="1" customHeight="1" x14ac:dyDescent="0.25">
      <c r="A1521" s="68"/>
      <c r="B1521" s="9"/>
      <c r="C1521" s="81"/>
      <c r="D1521" s="133"/>
      <c r="E1521" s="133"/>
      <c r="F1521" s="134"/>
      <c r="G1521" s="237" t="e">
        <f>VLOOKUP(MID(F1521,1,2),Prov!$A$2:$B$55,2,FALSE)</f>
        <v>#N/A</v>
      </c>
      <c r="H1521" s="238" t="e">
        <f>VLOOKUP(CONCATENATE(C1521,J1521),'FORM 3'!$C$7:$M$3007,3,FALSE)</f>
        <v>#N/A</v>
      </c>
      <c r="I1521" s="238" t="e">
        <f>VLOOKUP(CONCATENATE(C1521,J1521),'FORM 3'!$C$7:$M$3007,10,FALSE)</f>
        <v>#N/A</v>
      </c>
      <c r="J1521" s="132" t="s">
        <v>240</v>
      </c>
      <c r="K1521" s="69"/>
      <c r="L1521" s="66"/>
    </row>
    <row r="1522" spans="1:12" ht="12.75" hidden="1" customHeight="1" x14ac:dyDescent="0.25">
      <c r="A1522" s="68"/>
      <c r="B1522" s="9"/>
      <c r="C1522" s="81"/>
      <c r="D1522" s="133"/>
      <c r="E1522" s="133"/>
      <c r="F1522" s="134"/>
      <c r="G1522" s="237" t="e">
        <f>VLOOKUP(MID(F1522,1,2),Prov!$A$2:$B$55,2,FALSE)</f>
        <v>#N/A</v>
      </c>
      <c r="H1522" s="238" t="e">
        <f>VLOOKUP(CONCATENATE(C1522,J1522),'FORM 3'!$C$7:$M$3007,3,FALSE)</f>
        <v>#N/A</v>
      </c>
      <c r="I1522" s="238" t="e">
        <f>VLOOKUP(CONCATENATE(C1522,J1522),'FORM 3'!$C$7:$M$3007,10,FALSE)</f>
        <v>#N/A</v>
      </c>
      <c r="J1522" s="132" t="s">
        <v>240</v>
      </c>
      <c r="K1522" s="69"/>
      <c r="L1522" s="66"/>
    </row>
    <row r="1523" spans="1:12" ht="12.75" hidden="1" customHeight="1" x14ac:dyDescent="0.25">
      <c r="A1523" s="68"/>
      <c r="B1523" s="9"/>
      <c r="C1523" s="81"/>
      <c r="D1523" s="133"/>
      <c r="E1523" s="133"/>
      <c r="F1523" s="134"/>
      <c r="G1523" s="237" t="e">
        <f>VLOOKUP(MID(F1523,1,2),Prov!$A$2:$B$55,2,FALSE)</f>
        <v>#N/A</v>
      </c>
      <c r="H1523" s="238" t="e">
        <f>VLOOKUP(CONCATENATE(C1523,J1523),'FORM 3'!$C$7:$M$3007,3,FALSE)</f>
        <v>#N/A</v>
      </c>
      <c r="I1523" s="238" t="e">
        <f>VLOOKUP(CONCATENATE(C1523,J1523),'FORM 3'!$C$7:$M$3007,10,FALSE)</f>
        <v>#N/A</v>
      </c>
      <c r="J1523" s="132" t="s">
        <v>240</v>
      </c>
      <c r="K1523" s="69"/>
      <c r="L1523" s="66"/>
    </row>
    <row r="1524" spans="1:12" ht="12.75" hidden="1" customHeight="1" x14ac:dyDescent="0.25">
      <c r="A1524" s="68"/>
      <c r="B1524" s="9"/>
      <c r="C1524" s="81"/>
      <c r="D1524" s="133"/>
      <c r="E1524" s="133"/>
      <c r="F1524" s="134"/>
      <c r="G1524" s="237" t="e">
        <f>VLOOKUP(MID(F1524,1,2),Prov!$A$2:$B$55,2,FALSE)</f>
        <v>#N/A</v>
      </c>
      <c r="H1524" s="238" t="e">
        <f>VLOOKUP(CONCATENATE(C1524,J1524),'FORM 3'!$C$7:$M$3007,3,FALSE)</f>
        <v>#N/A</v>
      </c>
      <c r="I1524" s="238" t="e">
        <f>VLOOKUP(CONCATENATE(C1524,J1524),'FORM 3'!$C$7:$M$3007,10,FALSE)</f>
        <v>#N/A</v>
      </c>
      <c r="J1524" s="132" t="s">
        <v>240</v>
      </c>
      <c r="K1524" s="69"/>
      <c r="L1524" s="66"/>
    </row>
    <row r="1525" spans="1:12" ht="12.75" hidden="1" customHeight="1" x14ac:dyDescent="0.25">
      <c r="A1525" s="68"/>
      <c r="B1525" s="9"/>
      <c r="C1525" s="81"/>
      <c r="D1525" s="133"/>
      <c r="E1525" s="133"/>
      <c r="F1525" s="134"/>
      <c r="G1525" s="237" t="e">
        <f>VLOOKUP(MID(F1525,1,2),Prov!$A$2:$B$55,2,FALSE)</f>
        <v>#N/A</v>
      </c>
      <c r="H1525" s="238" t="e">
        <f>VLOOKUP(CONCATENATE(C1525,J1525),'FORM 3'!$C$7:$M$3007,3,FALSE)</f>
        <v>#N/A</v>
      </c>
      <c r="I1525" s="238" t="e">
        <f>VLOOKUP(CONCATENATE(C1525,J1525),'FORM 3'!$C$7:$M$3007,10,FALSE)</f>
        <v>#N/A</v>
      </c>
      <c r="J1525" s="132" t="s">
        <v>240</v>
      </c>
      <c r="K1525" s="69"/>
      <c r="L1525" s="66"/>
    </row>
    <row r="1526" spans="1:12" ht="12.75" hidden="1" customHeight="1" x14ac:dyDescent="0.25">
      <c r="A1526" s="68"/>
      <c r="B1526" s="9"/>
      <c r="C1526" s="81"/>
      <c r="D1526" s="133"/>
      <c r="E1526" s="133"/>
      <c r="F1526" s="134"/>
      <c r="G1526" s="237" t="e">
        <f>VLOOKUP(MID(F1526,1,2),Prov!$A$2:$B$55,2,FALSE)</f>
        <v>#N/A</v>
      </c>
      <c r="H1526" s="238" t="e">
        <f>VLOOKUP(CONCATENATE(C1526,J1526),'FORM 3'!$C$7:$M$3007,3,FALSE)</f>
        <v>#N/A</v>
      </c>
      <c r="I1526" s="238" t="e">
        <f>VLOOKUP(CONCATENATE(C1526,J1526),'FORM 3'!$C$7:$M$3007,10,FALSE)</f>
        <v>#N/A</v>
      </c>
      <c r="J1526" s="132" t="s">
        <v>240</v>
      </c>
      <c r="K1526" s="69"/>
      <c r="L1526" s="66"/>
    </row>
    <row r="1527" spans="1:12" ht="12.75" hidden="1" customHeight="1" x14ac:dyDescent="0.25">
      <c r="A1527" s="68"/>
      <c r="B1527" s="9"/>
      <c r="C1527" s="81"/>
      <c r="D1527" s="133"/>
      <c r="E1527" s="133"/>
      <c r="F1527" s="134"/>
      <c r="G1527" s="237" t="e">
        <f>VLOOKUP(MID(F1527,1,2),Prov!$A$2:$B$55,2,FALSE)</f>
        <v>#N/A</v>
      </c>
      <c r="H1527" s="238" t="e">
        <f>VLOOKUP(CONCATENATE(C1527,J1527),'FORM 3'!$C$7:$M$3007,3,FALSE)</f>
        <v>#N/A</v>
      </c>
      <c r="I1527" s="238" t="e">
        <f>VLOOKUP(CONCATENATE(C1527,J1527),'FORM 3'!$C$7:$M$3007,10,FALSE)</f>
        <v>#N/A</v>
      </c>
      <c r="J1527" s="132" t="s">
        <v>240</v>
      </c>
      <c r="K1527" s="69"/>
      <c r="L1527" s="66"/>
    </row>
    <row r="1528" spans="1:12" ht="12.75" hidden="1" customHeight="1" x14ac:dyDescent="0.25">
      <c r="A1528" s="68"/>
      <c r="B1528" s="9"/>
      <c r="C1528" s="81"/>
      <c r="D1528" s="133"/>
      <c r="E1528" s="133"/>
      <c r="F1528" s="134"/>
      <c r="G1528" s="237" t="e">
        <f>VLOOKUP(MID(F1528,1,2),Prov!$A$2:$B$55,2,FALSE)</f>
        <v>#N/A</v>
      </c>
      <c r="H1528" s="238" t="e">
        <f>VLOOKUP(CONCATENATE(C1528,J1528),'FORM 3'!$C$7:$M$3007,3,FALSE)</f>
        <v>#N/A</v>
      </c>
      <c r="I1528" s="238" t="e">
        <f>VLOOKUP(CONCATENATE(C1528,J1528),'FORM 3'!$C$7:$M$3007,10,FALSE)</f>
        <v>#N/A</v>
      </c>
      <c r="J1528" s="132" t="s">
        <v>240</v>
      </c>
      <c r="K1528" s="69"/>
      <c r="L1528" s="66"/>
    </row>
    <row r="1529" spans="1:12" ht="12.75" hidden="1" customHeight="1" x14ac:dyDescent="0.25">
      <c r="A1529" s="68"/>
      <c r="B1529" s="9"/>
      <c r="C1529" s="81"/>
      <c r="D1529" s="133"/>
      <c r="E1529" s="133"/>
      <c r="F1529" s="134"/>
      <c r="G1529" s="237" t="e">
        <f>VLOOKUP(MID(F1529,1,2),Prov!$A$2:$B$55,2,FALSE)</f>
        <v>#N/A</v>
      </c>
      <c r="H1529" s="238" t="e">
        <f>VLOOKUP(CONCATENATE(C1529,J1529),'FORM 3'!$C$7:$M$3007,3,FALSE)</f>
        <v>#N/A</v>
      </c>
      <c r="I1529" s="238" t="e">
        <f>VLOOKUP(CONCATENATE(C1529,J1529),'FORM 3'!$C$7:$M$3007,10,FALSE)</f>
        <v>#N/A</v>
      </c>
      <c r="J1529" s="132" t="s">
        <v>240</v>
      </c>
      <c r="K1529" s="69"/>
      <c r="L1529" s="66"/>
    </row>
    <row r="1530" spans="1:12" ht="12.75" hidden="1" customHeight="1" x14ac:dyDescent="0.25">
      <c r="A1530" s="68"/>
      <c r="B1530" s="9"/>
      <c r="C1530" s="81"/>
      <c r="D1530" s="133"/>
      <c r="E1530" s="133"/>
      <c r="F1530" s="134"/>
      <c r="G1530" s="237" t="e">
        <f>VLOOKUP(MID(F1530,1,2),Prov!$A$2:$B$55,2,FALSE)</f>
        <v>#N/A</v>
      </c>
      <c r="H1530" s="238" t="e">
        <f>VLOOKUP(CONCATENATE(C1530,J1530),'FORM 3'!$C$7:$M$3007,3,FALSE)</f>
        <v>#N/A</v>
      </c>
      <c r="I1530" s="238" t="e">
        <f>VLOOKUP(CONCATENATE(C1530,J1530),'FORM 3'!$C$7:$M$3007,10,FALSE)</f>
        <v>#N/A</v>
      </c>
      <c r="J1530" s="132" t="s">
        <v>240</v>
      </c>
      <c r="K1530" s="69"/>
      <c r="L1530" s="66"/>
    </row>
    <row r="1531" spans="1:12" ht="12.75" hidden="1" customHeight="1" x14ac:dyDescent="0.25">
      <c r="A1531" s="68"/>
      <c r="B1531" s="9"/>
      <c r="C1531" s="81"/>
      <c r="D1531" s="133"/>
      <c r="E1531" s="133"/>
      <c r="F1531" s="134"/>
      <c r="G1531" s="237" t="e">
        <f>VLOOKUP(MID(F1531,1,2),Prov!$A$2:$B$55,2,FALSE)</f>
        <v>#N/A</v>
      </c>
      <c r="H1531" s="238" t="e">
        <f>VLOOKUP(CONCATENATE(C1531,J1531),'FORM 3'!$C$7:$M$3007,3,FALSE)</f>
        <v>#N/A</v>
      </c>
      <c r="I1531" s="238" t="e">
        <f>VLOOKUP(CONCATENATE(C1531,J1531),'FORM 3'!$C$7:$M$3007,10,FALSE)</f>
        <v>#N/A</v>
      </c>
      <c r="J1531" s="132" t="s">
        <v>240</v>
      </c>
      <c r="K1531" s="69"/>
      <c r="L1531" s="66"/>
    </row>
    <row r="1532" spans="1:12" ht="12.75" hidden="1" customHeight="1" x14ac:dyDescent="0.25">
      <c r="A1532" s="68"/>
      <c r="B1532" s="9"/>
      <c r="C1532" s="81"/>
      <c r="D1532" s="133"/>
      <c r="E1532" s="133"/>
      <c r="F1532" s="134"/>
      <c r="G1532" s="237" t="e">
        <f>VLOOKUP(MID(F1532,1,2),Prov!$A$2:$B$55,2,FALSE)</f>
        <v>#N/A</v>
      </c>
      <c r="H1532" s="238" t="e">
        <f>VLOOKUP(CONCATENATE(C1532,J1532),'FORM 3'!$C$7:$M$3007,3,FALSE)</f>
        <v>#N/A</v>
      </c>
      <c r="I1532" s="238" t="e">
        <f>VLOOKUP(CONCATENATE(C1532,J1532),'FORM 3'!$C$7:$M$3007,10,FALSE)</f>
        <v>#N/A</v>
      </c>
      <c r="J1532" s="132" t="s">
        <v>240</v>
      </c>
      <c r="K1532" s="69"/>
      <c r="L1532" s="66"/>
    </row>
    <row r="1533" spans="1:12" ht="12.75" hidden="1" customHeight="1" x14ac:dyDescent="0.25">
      <c r="A1533" s="68"/>
      <c r="B1533" s="9"/>
      <c r="C1533" s="81"/>
      <c r="D1533" s="133"/>
      <c r="E1533" s="133"/>
      <c r="F1533" s="134"/>
      <c r="G1533" s="237" t="e">
        <f>VLOOKUP(MID(F1533,1,2),Prov!$A$2:$B$55,2,FALSE)</f>
        <v>#N/A</v>
      </c>
      <c r="H1533" s="238" t="e">
        <f>VLOOKUP(CONCATENATE(C1533,J1533),'FORM 3'!$C$7:$M$3007,3,FALSE)</f>
        <v>#N/A</v>
      </c>
      <c r="I1533" s="238" t="e">
        <f>VLOOKUP(CONCATENATE(C1533,J1533),'FORM 3'!$C$7:$M$3007,10,FALSE)</f>
        <v>#N/A</v>
      </c>
      <c r="J1533" s="132" t="s">
        <v>240</v>
      </c>
      <c r="K1533" s="69"/>
      <c r="L1533" s="66"/>
    </row>
    <row r="1534" spans="1:12" ht="12.75" hidden="1" customHeight="1" x14ac:dyDescent="0.25">
      <c r="A1534" s="68"/>
      <c r="B1534" s="9"/>
      <c r="C1534" s="81"/>
      <c r="D1534" s="133"/>
      <c r="E1534" s="133"/>
      <c r="F1534" s="134"/>
      <c r="G1534" s="237" t="e">
        <f>VLOOKUP(MID(F1534,1,2),Prov!$A$2:$B$55,2,FALSE)</f>
        <v>#N/A</v>
      </c>
      <c r="H1534" s="238" t="e">
        <f>VLOOKUP(CONCATENATE(C1534,J1534),'FORM 3'!$C$7:$M$3007,3,FALSE)</f>
        <v>#N/A</v>
      </c>
      <c r="I1534" s="238" t="e">
        <f>VLOOKUP(CONCATENATE(C1534,J1534),'FORM 3'!$C$7:$M$3007,10,FALSE)</f>
        <v>#N/A</v>
      </c>
      <c r="J1534" s="132" t="s">
        <v>240</v>
      </c>
      <c r="K1534" s="69"/>
      <c r="L1534" s="66"/>
    </row>
    <row r="1535" spans="1:12" ht="12.75" hidden="1" customHeight="1" x14ac:dyDescent="0.25">
      <c r="A1535" s="68"/>
      <c r="B1535" s="9"/>
      <c r="C1535" s="81"/>
      <c r="D1535" s="133"/>
      <c r="E1535" s="133"/>
      <c r="F1535" s="134"/>
      <c r="G1535" s="237" t="e">
        <f>VLOOKUP(MID(F1535,1,2),Prov!$A$2:$B$55,2,FALSE)</f>
        <v>#N/A</v>
      </c>
      <c r="H1535" s="238" t="e">
        <f>VLOOKUP(CONCATENATE(C1535,J1535),'FORM 3'!$C$7:$M$3007,3,FALSE)</f>
        <v>#N/A</v>
      </c>
      <c r="I1535" s="238" t="e">
        <f>VLOOKUP(CONCATENATE(C1535,J1535),'FORM 3'!$C$7:$M$3007,10,FALSE)</f>
        <v>#N/A</v>
      </c>
      <c r="J1535" s="132" t="s">
        <v>240</v>
      </c>
      <c r="K1535" s="69"/>
      <c r="L1535" s="66"/>
    </row>
    <row r="1536" spans="1:12" ht="12.75" hidden="1" customHeight="1" x14ac:dyDescent="0.25">
      <c r="A1536" s="68"/>
      <c r="B1536" s="9"/>
      <c r="C1536" s="81"/>
      <c r="D1536" s="133"/>
      <c r="E1536" s="133"/>
      <c r="F1536" s="134"/>
      <c r="G1536" s="237" t="e">
        <f>VLOOKUP(MID(F1536,1,2),Prov!$A$2:$B$55,2,FALSE)</f>
        <v>#N/A</v>
      </c>
      <c r="H1536" s="238" t="e">
        <f>VLOOKUP(CONCATENATE(C1536,J1536),'FORM 3'!$C$7:$M$3007,3,FALSE)</f>
        <v>#N/A</v>
      </c>
      <c r="I1536" s="238" t="e">
        <f>VLOOKUP(CONCATENATE(C1536,J1536),'FORM 3'!$C$7:$M$3007,10,FALSE)</f>
        <v>#N/A</v>
      </c>
      <c r="J1536" s="132" t="s">
        <v>240</v>
      </c>
      <c r="K1536" s="69"/>
      <c r="L1536" s="66"/>
    </row>
    <row r="1537" spans="1:12" ht="12.75" hidden="1" customHeight="1" x14ac:dyDescent="0.25">
      <c r="A1537" s="68"/>
      <c r="B1537" s="9"/>
      <c r="C1537" s="81"/>
      <c r="D1537" s="133"/>
      <c r="E1537" s="133"/>
      <c r="F1537" s="134"/>
      <c r="G1537" s="237" t="e">
        <f>VLOOKUP(MID(F1537,1,2),Prov!$A$2:$B$55,2,FALSE)</f>
        <v>#N/A</v>
      </c>
      <c r="H1537" s="238" t="e">
        <f>VLOOKUP(CONCATENATE(C1537,J1537),'FORM 3'!$C$7:$M$3007,3,FALSE)</f>
        <v>#N/A</v>
      </c>
      <c r="I1537" s="238" t="e">
        <f>VLOOKUP(CONCATENATE(C1537,J1537),'FORM 3'!$C$7:$M$3007,10,FALSE)</f>
        <v>#N/A</v>
      </c>
      <c r="J1537" s="132" t="s">
        <v>240</v>
      </c>
      <c r="K1537" s="69"/>
      <c r="L1537" s="66"/>
    </row>
    <row r="1538" spans="1:12" ht="12.75" hidden="1" customHeight="1" x14ac:dyDescent="0.25">
      <c r="A1538" s="68"/>
      <c r="B1538" s="9"/>
      <c r="C1538" s="81"/>
      <c r="D1538" s="133"/>
      <c r="E1538" s="133"/>
      <c r="F1538" s="134"/>
      <c r="G1538" s="237" t="e">
        <f>VLOOKUP(MID(F1538,1,2),Prov!$A$2:$B$55,2,FALSE)</f>
        <v>#N/A</v>
      </c>
      <c r="H1538" s="238" t="e">
        <f>VLOOKUP(CONCATENATE(C1538,J1538),'FORM 3'!$C$7:$M$3007,3,FALSE)</f>
        <v>#N/A</v>
      </c>
      <c r="I1538" s="238" t="e">
        <f>VLOOKUP(CONCATENATE(C1538,J1538),'FORM 3'!$C$7:$M$3007,10,FALSE)</f>
        <v>#N/A</v>
      </c>
      <c r="J1538" s="132" t="s">
        <v>240</v>
      </c>
      <c r="K1538" s="69"/>
      <c r="L1538" s="66"/>
    </row>
    <row r="1539" spans="1:12" ht="12.75" hidden="1" customHeight="1" x14ac:dyDescent="0.25">
      <c r="A1539" s="68"/>
      <c r="B1539" s="9"/>
      <c r="C1539" s="81"/>
      <c r="D1539" s="133"/>
      <c r="E1539" s="133"/>
      <c r="F1539" s="134"/>
      <c r="G1539" s="237" t="e">
        <f>VLOOKUP(MID(F1539,1,2),Prov!$A$2:$B$55,2,FALSE)</f>
        <v>#N/A</v>
      </c>
      <c r="H1539" s="238" t="e">
        <f>VLOOKUP(CONCATENATE(C1539,J1539),'FORM 3'!$C$7:$M$3007,3,FALSE)</f>
        <v>#N/A</v>
      </c>
      <c r="I1539" s="238" t="e">
        <f>VLOOKUP(CONCATENATE(C1539,J1539),'FORM 3'!$C$7:$M$3007,10,FALSE)</f>
        <v>#N/A</v>
      </c>
      <c r="J1539" s="132" t="s">
        <v>240</v>
      </c>
      <c r="K1539" s="69"/>
      <c r="L1539" s="66"/>
    </row>
    <row r="1540" spans="1:12" ht="12.75" hidden="1" customHeight="1" x14ac:dyDescent="0.25">
      <c r="A1540" s="68"/>
      <c r="B1540" s="9"/>
      <c r="C1540" s="81"/>
      <c r="D1540" s="133"/>
      <c r="E1540" s="133"/>
      <c r="F1540" s="134"/>
      <c r="G1540" s="237" t="e">
        <f>VLOOKUP(MID(F1540,1,2),Prov!$A$2:$B$55,2,FALSE)</f>
        <v>#N/A</v>
      </c>
      <c r="H1540" s="238" t="e">
        <f>VLOOKUP(CONCATENATE(C1540,J1540),'FORM 3'!$C$7:$M$3007,3,FALSE)</f>
        <v>#N/A</v>
      </c>
      <c r="I1540" s="238" t="e">
        <f>VLOOKUP(CONCATENATE(C1540,J1540),'FORM 3'!$C$7:$M$3007,10,FALSE)</f>
        <v>#N/A</v>
      </c>
      <c r="J1540" s="132" t="s">
        <v>240</v>
      </c>
      <c r="K1540" s="69"/>
      <c r="L1540" s="66"/>
    </row>
    <row r="1541" spans="1:12" ht="12.75" hidden="1" customHeight="1" x14ac:dyDescent="0.25">
      <c r="A1541" s="68"/>
      <c r="B1541" s="9"/>
      <c r="C1541" s="81"/>
      <c r="D1541" s="133"/>
      <c r="E1541" s="133"/>
      <c r="F1541" s="134"/>
      <c r="G1541" s="237" t="e">
        <f>VLOOKUP(MID(F1541,1,2),Prov!$A$2:$B$55,2,FALSE)</f>
        <v>#N/A</v>
      </c>
      <c r="H1541" s="238" t="e">
        <f>VLOOKUP(CONCATENATE(C1541,J1541),'FORM 3'!$C$7:$M$3007,3,FALSE)</f>
        <v>#N/A</v>
      </c>
      <c r="I1541" s="238" t="e">
        <f>VLOOKUP(CONCATENATE(C1541,J1541),'FORM 3'!$C$7:$M$3007,10,FALSE)</f>
        <v>#N/A</v>
      </c>
      <c r="J1541" s="132" t="s">
        <v>240</v>
      </c>
      <c r="K1541" s="69"/>
      <c r="L1541" s="66"/>
    </row>
    <row r="1542" spans="1:12" ht="12.75" hidden="1" customHeight="1" x14ac:dyDescent="0.25">
      <c r="A1542" s="68"/>
      <c r="B1542" s="9"/>
      <c r="C1542" s="81"/>
      <c r="D1542" s="133"/>
      <c r="E1542" s="133"/>
      <c r="F1542" s="134"/>
      <c r="G1542" s="237" t="e">
        <f>VLOOKUP(MID(F1542,1,2),Prov!$A$2:$B$55,2,FALSE)</f>
        <v>#N/A</v>
      </c>
      <c r="H1542" s="238" t="e">
        <f>VLOOKUP(CONCATENATE(C1542,J1542),'FORM 3'!$C$7:$M$3007,3,FALSE)</f>
        <v>#N/A</v>
      </c>
      <c r="I1542" s="238" t="e">
        <f>VLOOKUP(CONCATENATE(C1542,J1542),'FORM 3'!$C$7:$M$3007,10,FALSE)</f>
        <v>#N/A</v>
      </c>
      <c r="J1542" s="132" t="s">
        <v>240</v>
      </c>
      <c r="K1542" s="69"/>
      <c r="L1542" s="66"/>
    </row>
    <row r="1543" spans="1:12" ht="12.75" hidden="1" customHeight="1" x14ac:dyDescent="0.25">
      <c r="A1543" s="68"/>
      <c r="B1543" s="9"/>
      <c r="C1543" s="81"/>
      <c r="D1543" s="133"/>
      <c r="E1543" s="133"/>
      <c r="F1543" s="134"/>
      <c r="G1543" s="237" t="e">
        <f>VLOOKUP(MID(F1543,1,2),Prov!$A$2:$B$55,2,FALSE)</f>
        <v>#N/A</v>
      </c>
      <c r="H1543" s="238" t="e">
        <f>VLOOKUP(CONCATENATE(C1543,J1543),'FORM 3'!$C$7:$M$3007,3,FALSE)</f>
        <v>#N/A</v>
      </c>
      <c r="I1543" s="238" t="e">
        <f>VLOOKUP(CONCATENATE(C1543,J1543),'FORM 3'!$C$7:$M$3007,10,FALSE)</f>
        <v>#N/A</v>
      </c>
      <c r="J1543" s="132" t="s">
        <v>240</v>
      </c>
      <c r="K1543" s="69"/>
      <c r="L1543" s="66"/>
    </row>
    <row r="1544" spans="1:12" ht="12.75" hidden="1" customHeight="1" x14ac:dyDescent="0.25">
      <c r="A1544" s="68"/>
      <c r="B1544" s="9"/>
      <c r="C1544" s="81"/>
      <c r="D1544" s="133"/>
      <c r="E1544" s="133"/>
      <c r="F1544" s="134"/>
      <c r="G1544" s="237" t="e">
        <f>VLOOKUP(MID(F1544,1,2),Prov!$A$2:$B$55,2,FALSE)</f>
        <v>#N/A</v>
      </c>
      <c r="H1544" s="238" t="e">
        <f>VLOOKUP(CONCATENATE(C1544,J1544),'FORM 3'!$C$7:$M$3007,3,FALSE)</f>
        <v>#N/A</v>
      </c>
      <c r="I1544" s="238" t="e">
        <f>VLOOKUP(CONCATENATE(C1544,J1544),'FORM 3'!$C$7:$M$3007,10,FALSE)</f>
        <v>#N/A</v>
      </c>
      <c r="J1544" s="132" t="s">
        <v>240</v>
      </c>
      <c r="K1544" s="69"/>
      <c r="L1544" s="66"/>
    </row>
    <row r="1545" spans="1:12" ht="12.75" hidden="1" customHeight="1" x14ac:dyDescent="0.25">
      <c r="A1545" s="68"/>
      <c r="B1545" s="9"/>
      <c r="C1545" s="81"/>
      <c r="D1545" s="133"/>
      <c r="E1545" s="133"/>
      <c r="F1545" s="134"/>
      <c r="G1545" s="237" t="e">
        <f>VLOOKUP(MID(F1545,1,2),Prov!$A$2:$B$55,2,FALSE)</f>
        <v>#N/A</v>
      </c>
      <c r="H1545" s="238" t="e">
        <f>VLOOKUP(CONCATENATE(C1545,J1545),'FORM 3'!$C$7:$M$3007,3,FALSE)</f>
        <v>#N/A</v>
      </c>
      <c r="I1545" s="238" t="e">
        <f>VLOOKUP(CONCATENATE(C1545,J1545),'FORM 3'!$C$7:$M$3007,10,FALSE)</f>
        <v>#N/A</v>
      </c>
      <c r="J1545" s="132" t="s">
        <v>240</v>
      </c>
      <c r="K1545" s="69"/>
      <c r="L1545" s="66"/>
    </row>
    <row r="1546" spans="1:12" ht="12.75" hidden="1" customHeight="1" x14ac:dyDescent="0.25">
      <c r="A1546" s="68"/>
      <c r="B1546" s="9"/>
      <c r="C1546" s="81"/>
      <c r="D1546" s="133"/>
      <c r="E1546" s="133"/>
      <c r="F1546" s="134"/>
      <c r="G1546" s="237" t="e">
        <f>VLOOKUP(MID(F1546,1,2),Prov!$A$2:$B$55,2,FALSE)</f>
        <v>#N/A</v>
      </c>
      <c r="H1546" s="238" t="e">
        <f>VLOOKUP(CONCATENATE(C1546,J1546),'FORM 3'!$C$7:$M$3007,3,FALSE)</f>
        <v>#N/A</v>
      </c>
      <c r="I1546" s="238" t="e">
        <f>VLOOKUP(CONCATENATE(C1546,J1546),'FORM 3'!$C$7:$M$3007,10,FALSE)</f>
        <v>#N/A</v>
      </c>
      <c r="J1546" s="132" t="s">
        <v>240</v>
      </c>
      <c r="K1546" s="69"/>
      <c r="L1546" s="66"/>
    </row>
    <row r="1547" spans="1:12" ht="12.75" hidden="1" customHeight="1" x14ac:dyDescent="0.25">
      <c r="A1547" s="68"/>
      <c r="B1547" s="9"/>
      <c r="C1547" s="81"/>
      <c r="D1547" s="133"/>
      <c r="E1547" s="133"/>
      <c r="F1547" s="134"/>
      <c r="G1547" s="237" t="e">
        <f>VLOOKUP(MID(F1547,1,2),Prov!$A$2:$B$55,2,FALSE)</f>
        <v>#N/A</v>
      </c>
      <c r="H1547" s="238" t="e">
        <f>VLOOKUP(CONCATENATE(C1547,J1547),'FORM 3'!$C$7:$M$3007,3,FALSE)</f>
        <v>#N/A</v>
      </c>
      <c r="I1547" s="238" t="e">
        <f>VLOOKUP(CONCATENATE(C1547,J1547),'FORM 3'!$C$7:$M$3007,10,FALSE)</f>
        <v>#N/A</v>
      </c>
      <c r="J1547" s="132" t="s">
        <v>240</v>
      </c>
      <c r="K1547" s="69"/>
      <c r="L1547" s="66"/>
    </row>
    <row r="1548" spans="1:12" ht="12.75" hidden="1" customHeight="1" x14ac:dyDescent="0.25">
      <c r="A1548" s="68"/>
      <c r="B1548" s="9"/>
      <c r="C1548" s="81"/>
      <c r="D1548" s="133"/>
      <c r="E1548" s="133"/>
      <c r="F1548" s="134"/>
      <c r="G1548" s="237" t="e">
        <f>VLOOKUP(MID(F1548,1,2),Prov!$A$2:$B$55,2,FALSE)</f>
        <v>#N/A</v>
      </c>
      <c r="H1548" s="238" t="e">
        <f>VLOOKUP(CONCATENATE(C1548,J1548),'FORM 3'!$C$7:$M$3007,3,FALSE)</f>
        <v>#N/A</v>
      </c>
      <c r="I1548" s="238" t="e">
        <f>VLOOKUP(CONCATENATE(C1548,J1548),'FORM 3'!$C$7:$M$3007,10,FALSE)</f>
        <v>#N/A</v>
      </c>
      <c r="J1548" s="132" t="s">
        <v>240</v>
      </c>
      <c r="K1548" s="69"/>
      <c r="L1548" s="66"/>
    </row>
    <row r="1549" spans="1:12" ht="12.75" hidden="1" customHeight="1" x14ac:dyDescent="0.25">
      <c r="A1549" s="68"/>
      <c r="B1549" s="9"/>
      <c r="C1549" s="81"/>
      <c r="D1549" s="133"/>
      <c r="E1549" s="133"/>
      <c r="F1549" s="134"/>
      <c r="G1549" s="237" t="e">
        <f>VLOOKUP(MID(F1549,1,2),Prov!$A$2:$B$55,2,FALSE)</f>
        <v>#N/A</v>
      </c>
      <c r="H1549" s="238" t="e">
        <f>VLOOKUP(CONCATENATE(C1549,J1549),'FORM 3'!$C$7:$M$3007,3,FALSE)</f>
        <v>#N/A</v>
      </c>
      <c r="I1549" s="238" t="e">
        <f>VLOOKUP(CONCATENATE(C1549,J1549),'FORM 3'!$C$7:$M$3007,10,FALSE)</f>
        <v>#N/A</v>
      </c>
      <c r="J1549" s="132" t="s">
        <v>240</v>
      </c>
      <c r="K1549" s="69"/>
      <c r="L1549" s="66"/>
    </row>
    <row r="1550" spans="1:12" ht="12.75" hidden="1" customHeight="1" x14ac:dyDescent="0.25">
      <c r="A1550" s="68"/>
      <c r="B1550" s="9"/>
      <c r="C1550" s="81"/>
      <c r="D1550" s="133"/>
      <c r="E1550" s="133"/>
      <c r="F1550" s="134"/>
      <c r="G1550" s="237" t="e">
        <f>VLOOKUP(MID(F1550,1,2),Prov!$A$2:$B$55,2,FALSE)</f>
        <v>#N/A</v>
      </c>
      <c r="H1550" s="238" t="e">
        <f>VLOOKUP(CONCATENATE(C1550,J1550),'FORM 3'!$C$7:$M$3007,3,FALSE)</f>
        <v>#N/A</v>
      </c>
      <c r="I1550" s="238" t="e">
        <f>VLOOKUP(CONCATENATE(C1550,J1550),'FORM 3'!$C$7:$M$3007,10,FALSE)</f>
        <v>#N/A</v>
      </c>
      <c r="J1550" s="132" t="s">
        <v>240</v>
      </c>
      <c r="K1550" s="69"/>
      <c r="L1550" s="66"/>
    </row>
    <row r="1551" spans="1:12" ht="12.75" hidden="1" customHeight="1" x14ac:dyDescent="0.25">
      <c r="A1551" s="68"/>
      <c r="B1551" s="9"/>
      <c r="C1551" s="81"/>
      <c r="D1551" s="133"/>
      <c r="E1551" s="133"/>
      <c r="F1551" s="134"/>
      <c r="G1551" s="237" t="e">
        <f>VLOOKUP(MID(F1551,1,2),Prov!$A$2:$B$55,2,FALSE)</f>
        <v>#N/A</v>
      </c>
      <c r="H1551" s="238" t="e">
        <f>VLOOKUP(CONCATENATE(C1551,J1551),'FORM 3'!$C$7:$M$3007,3,FALSE)</f>
        <v>#N/A</v>
      </c>
      <c r="I1551" s="238" t="e">
        <f>VLOOKUP(CONCATENATE(C1551,J1551),'FORM 3'!$C$7:$M$3007,10,FALSE)</f>
        <v>#N/A</v>
      </c>
      <c r="J1551" s="132" t="s">
        <v>240</v>
      </c>
      <c r="K1551" s="69"/>
      <c r="L1551" s="66"/>
    </row>
    <row r="1552" spans="1:12" ht="12.75" hidden="1" customHeight="1" x14ac:dyDescent="0.25">
      <c r="A1552" s="68"/>
      <c r="B1552" s="9"/>
      <c r="C1552" s="81"/>
      <c r="D1552" s="133"/>
      <c r="E1552" s="133"/>
      <c r="F1552" s="134"/>
      <c r="G1552" s="237" t="e">
        <f>VLOOKUP(MID(F1552,1,2),Prov!$A$2:$B$55,2,FALSE)</f>
        <v>#N/A</v>
      </c>
      <c r="H1552" s="238" t="e">
        <f>VLOOKUP(CONCATENATE(C1552,J1552),'FORM 3'!$C$7:$M$3007,3,FALSE)</f>
        <v>#N/A</v>
      </c>
      <c r="I1552" s="238" t="e">
        <f>VLOOKUP(CONCATENATE(C1552,J1552),'FORM 3'!$C$7:$M$3007,10,FALSE)</f>
        <v>#N/A</v>
      </c>
      <c r="J1552" s="132" t="s">
        <v>240</v>
      </c>
      <c r="K1552" s="69"/>
      <c r="L1552" s="66"/>
    </row>
    <row r="1553" spans="1:12" ht="12.75" hidden="1" customHeight="1" x14ac:dyDescent="0.25">
      <c r="A1553" s="68"/>
      <c r="B1553" s="9"/>
      <c r="C1553" s="81"/>
      <c r="D1553" s="133"/>
      <c r="E1553" s="133"/>
      <c r="F1553" s="134"/>
      <c r="G1553" s="237" t="e">
        <f>VLOOKUP(MID(F1553,1,2),Prov!$A$2:$B$55,2,FALSE)</f>
        <v>#N/A</v>
      </c>
      <c r="H1553" s="238" t="e">
        <f>VLOOKUP(CONCATENATE(C1553,J1553),'FORM 3'!$C$7:$M$3007,3,FALSE)</f>
        <v>#N/A</v>
      </c>
      <c r="I1553" s="238" t="e">
        <f>VLOOKUP(CONCATENATE(C1553,J1553),'FORM 3'!$C$7:$M$3007,10,FALSE)</f>
        <v>#N/A</v>
      </c>
      <c r="J1553" s="132" t="s">
        <v>240</v>
      </c>
      <c r="K1553" s="69"/>
      <c r="L1553" s="66"/>
    </row>
    <row r="1554" spans="1:12" ht="12.75" hidden="1" customHeight="1" x14ac:dyDescent="0.25">
      <c r="A1554" s="68"/>
      <c r="B1554" s="9"/>
      <c r="C1554" s="81"/>
      <c r="D1554" s="133"/>
      <c r="E1554" s="133"/>
      <c r="F1554" s="134"/>
      <c r="G1554" s="237" t="e">
        <f>VLOOKUP(MID(F1554,1,2),Prov!$A$2:$B$55,2,FALSE)</f>
        <v>#N/A</v>
      </c>
      <c r="H1554" s="238" t="e">
        <f>VLOOKUP(CONCATENATE(C1554,J1554),'FORM 3'!$C$7:$M$3007,3,FALSE)</f>
        <v>#N/A</v>
      </c>
      <c r="I1554" s="238" t="e">
        <f>VLOOKUP(CONCATENATE(C1554,J1554),'FORM 3'!$C$7:$M$3007,10,FALSE)</f>
        <v>#N/A</v>
      </c>
      <c r="J1554" s="132" t="s">
        <v>240</v>
      </c>
      <c r="K1554" s="69"/>
      <c r="L1554" s="66"/>
    </row>
    <row r="1555" spans="1:12" ht="12.75" hidden="1" customHeight="1" x14ac:dyDescent="0.25">
      <c r="A1555" s="68"/>
      <c r="B1555" s="9"/>
      <c r="C1555" s="81"/>
      <c r="D1555" s="133"/>
      <c r="E1555" s="133"/>
      <c r="F1555" s="134"/>
      <c r="G1555" s="237" t="e">
        <f>VLOOKUP(MID(F1555,1,2),Prov!$A$2:$B$55,2,FALSE)</f>
        <v>#N/A</v>
      </c>
      <c r="H1555" s="238" t="e">
        <f>VLOOKUP(CONCATENATE(C1555,J1555),'FORM 3'!$C$7:$M$3007,3,FALSE)</f>
        <v>#N/A</v>
      </c>
      <c r="I1555" s="238" t="e">
        <f>VLOOKUP(CONCATENATE(C1555,J1555),'FORM 3'!$C$7:$M$3007,10,FALSE)</f>
        <v>#N/A</v>
      </c>
      <c r="J1555" s="132" t="s">
        <v>240</v>
      </c>
      <c r="K1555" s="69"/>
      <c r="L1555" s="66"/>
    </row>
    <row r="1556" spans="1:12" ht="12.75" hidden="1" customHeight="1" x14ac:dyDescent="0.25">
      <c r="A1556" s="68"/>
      <c r="B1556" s="9"/>
      <c r="C1556" s="81"/>
      <c r="D1556" s="133"/>
      <c r="E1556" s="133"/>
      <c r="F1556" s="134"/>
      <c r="G1556" s="237" t="e">
        <f>VLOOKUP(MID(F1556,1,2),Prov!$A$2:$B$55,2,FALSE)</f>
        <v>#N/A</v>
      </c>
      <c r="H1556" s="238" t="e">
        <f>VLOOKUP(CONCATENATE(C1556,J1556),'FORM 3'!$C$7:$M$3007,3,FALSE)</f>
        <v>#N/A</v>
      </c>
      <c r="I1556" s="238" t="e">
        <f>VLOOKUP(CONCATENATE(C1556,J1556),'FORM 3'!$C$7:$M$3007,10,FALSE)</f>
        <v>#N/A</v>
      </c>
      <c r="J1556" s="132" t="s">
        <v>240</v>
      </c>
      <c r="K1556" s="69"/>
      <c r="L1556" s="66"/>
    </row>
    <row r="1557" spans="1:12" ht="12.75" hidden="1" customHeight="1" x14ac:dyDescent="0.25">
      <c r="A1557" s="68"/>
      <c r="B1557" s="9"/>
      <c r="C1557" s="81"/>
      <c r="D1557" s="133"/>
      <c r="E1557" s="133"/>
      <c r="F1557" s="134"/>
      <c r="G1557" s="237" t="e">
        <f>VLOOKUP(MID(F1557,1,2),Prov!$A$2:$B$55,2,FALSE)</f>
        <v>#N/A</v>
      </c>
      <c r="H1557" s="238" t="e">
        <f>VLOOKUP(CONCATENATE(C1557,J1557),'FORM 3'!$C$7:$M$3007,3,FALSE)</f>
        <v>#N/A</v>
      </c>
      <c r="I1557" s="238" t="e">
        <f>VLOOKUP(CONCATENATE(C1557,J1557),'FORM 3'!$C$7:$M$3007,10,FALSE)</f>
        <v>#N/A</v>
      </c>
      <c r="J1557" s="132" t="s">
        <v>240</v>
      </c>
      <c r="K1557" s="69"/>
      <c r="L1557" s="66"/>
    </row>
    <row r="1558" spans="1:12" ht="12.75" hidden="1" customHeight="1" x14ac:dyDescent="0.25">
      <c r="A1558" s="68"/>
      <c r="B1558" s="9"/>
      <c r="C1558" s="81"/>
      <c r="D1558" s="133"/>
      <c r="E1558" s="133"/>
      <c r="F1558" s="134"/>
      <c r="G1558" s="237" t="e">
        <f>VLOOKUP(MID(F1558,1,2),Prov!$A$2:$B$55,2,FALSE)</f>
        <v>#N/A</v>
      </c>
      <c r="H1558" s="238" t="e">
        <f>VLOOKUP(CONCATENATE(C1558,J1558),'FORM 3'!$C$7:$M$3007,3,FALSE)</f>
        <v>#N/A</v>
      </c>
      <c r="I1558" s="238" t="e">
        <f>VLOOKUP(CONCATENATE(C1558,J1558),'FORM 3'!$C$7:$M$3007,10,FALSE)</f>
        <v>#N/A</v>
      </c>
      <c r="J1558" s="132" t="s">
        <v>240</v>
      </c>
      <c r="K1558" s="69"/>
      <c r="L1558" s="66"/>
    </row>
    <row r="1559" spans="1:12" ht="12.75" hidden="1" customHeight="1" x14ac:dyDescent="0.25">
      <c r="A1559" s="68"/>
      <c r="B1559" s="9"/>
      <c r="C1559" s="81"/>
      <c r="D1559" s="133"/>
      <c r="E1559" s="133"/>
      <c r="F1559" s="134"/>
      <c r="G1559" s="237" t="e">
        <f>VLOOKUP(MID(F1559,1,2),Prov!$A$2:$B$55,2,FALSE)</f>
        <v>#N/A</v>
      </c>
      <c r="H1559" s="238" t="e">
        <f>VLOOKUP(CONCATENATE(C1559,J1559),'FORM 3'!$C$7:$M$3007,3,FALSE)</f>
        <v>#N/A</v>
      </c>
      <c r="I1559" s="238" t="e">
        <f>VLOOKUP(CONCATENATE(C1559,J1559),'FORM 3'!$C$7:$M$3007,10,FALSE)</f>
        <v>#N/A</v>
      </c>
      <c r="J1559" s="132" t="s">
        <v>240</v>
      </c>
      <c r="K1559" s="69"/>
      <c r="L1559" s="66"/>
    </row>
    <row r="1560" spans="1:12" ht="12.75" hidden="1" customHeight="1" x14ac:dyDescent="0.25">
      <c r="A1560" s="68"/>
      <c r="B1560" s="9"/>
      <c r="C1560" s="81"/>
      <c r="D1560" s="133"/>
      <c r="E1560" s="133"/>
      <c r="F1560" s="134"/>
      <c r="G1560" s="237" t="e">
        <f>VLOOKUP(MID(F1560,1,2),Prov!$A$2:$B$55,2,FALSE)</f>
        <v>#N/A</v>
      </c>
      <c r="H1560" s="238" t="e">
        <f>VLOOKUP(CONCATENATE(C1560,J1560),'FORM 3'!$C$7:$M$3007,3,FALSE)</f>
        <v>#N/A</v>
      </c>
      <c r="I1560" s="238" t="e">
        <f>VLOOKUP(CONCATENATE(C1560,J1560),'FORM 3'!$C$7:$M$3007,10,FALSE)</f>
        <v>#N/A</v>
      </c>
      <c r="J1560" s="132" t="s">
        <v>240</v>
      </c>
      <c r="K1560" s="69"/>
      <c r="L1560" s="66"/>
    </row>
    <row r="1561" spans="1:12" ht="12.75" hidden="1" customHeight="1" x14ac:dyDescent="0.25">
      <c r="A1561" s="68"/>
      <c r="B1561" s="9"/>
      <c r="C1561" s="81"/>
      <c r="D1561" s="133"/>
      <c r="E1561" s="133"/>
      <c r="F1561" s="134"/>
      <c r="G1561" s="237" t="e">
        <f>VLOOKUP(MID(F1561,1,2),Prov!$A$2:$B$55,2,FALSE)</f>
        <v>#N/A</v>
      </c>
      <c r="H1561" s="238" t="e">
        <f>VLOOKUP(CONCATENATE(C1561,J1561),'FORM 3'!$C$7:$M$3007,3,FALSE)</f>
        <v>#N/A</v>
      </c>
      <c r="I1561" s="238" t="e">
        <f>VLOOKUP(CONCATENATE(C1561,J1561),'FORM 3'!$C$7:$M$3007,10,FALSE)</f>
        <v>#N/A</v>
      </c>
      <c r="J1561" s="132" t="s">
        <v>240</v>
      </c>
      <c r="K1561" s="69"/>
      <c r="L1561" s="66"/>
    </row>
    <row r="1562" spans="1:12" ht="12.75" hidden="1" customHeight="1" x14ac:dyDescent="0.25">
      <c r="A1562" s="68"/>
      <c r="B1562" s="9"/>
      <c r="C1562" s="81"/>
      <c r="D1562" s="133"/>
      <c r="E1562" s="133"/>
      <c r="F1562" s="134"/>
      <c r="G1562" s="237" t="e">
        <f>VLOOKUP(MID(F1562,1,2),Prov!$A$2:$B$55,2,FALSE)</f>
        <v>#N/A</v>
      </c>
      <c r="H1562" s="238" t="e">
        <f>VLOOKUP(CONCATENATE(C1562,J1562),'FORM 3'!$C$7:$M$3007,3,FALSE)</f>
        <v>#N/A</v>
      </c>
      <c r="I1562" s="238" t="e">
        <f>VLOOKUP(CONCATENATE(C1562,J1562),'FORM 3'!$C$7:$M$3007,10,FALSE)</f>
        <v>#N/A</v>
      </c>
      <c r="J1562" s="132" t="s">
        <v>240</v>
      </c>
      <c r="K1562" s="69"/>
      <c r="L1562" s="66"/>
    </row>
    <row r="1563" spans="1:12" ht="12.75" hidden="1" customHeight="1" x14ac:dyDescent="0.25">
      <c r="A1563" s="68"/>
      <c r="B1563" s="9"/>
      <c r="C1563" s="81"/>
      <c r="D1563" s="133"/>
      <c r="E1563" s="133"/>
      <c r="F1563" s="134"/>
      <c r="G1563" s="237" t="e">
        <f>VLOOKUP(MID(F1563,1,2),Prov!$A$2:$B$55,2,FALSE)</f>
        <v>#N/A</v>
      </c>
      <c r="H1563" s="238" t="e">
        <f>VLOOKUP(CONCATENATE(C1563,J1563),'FORM 3'!$C$7:$M$3007,3,FALSE)</f>
        <v>#N/A</v>
      </c>
      <c r="I1563" s="238" t="e">
        <f>VLOOKUP(CONCATENATE(C1563,J1563),'FORM 3'!$C$7:$M$3007,10,FALSE)</f>
        <v>#N/A</v>
      </c>
      <c r="J1563" s="132" t="s">
        <v>240</v>
      </c>
      <c r="K1563" s="69"/>
      <c r="L1563" s="66"/>
    </row>
    <row r="1564" spans="1:12" ht="12.75" hidden="1" customHeight="1" x14ac:dyDescent="0.25">
      <c r="A1564" s="68"/>
      <c r="B1564" s="9"/>
      <c r="C1564" s="81"/>
      <c r="D1564" s="133"/>
      <c r="E1564" s="133"/>
      <c r="F1564" s="134"/>
      <c r="G1564" s="237" t="e">
        <f>VLOOKUP(MID(F1564,1,2),Prov!$A$2:$B$55,2,FALSE)</f>
        <v>#N/A</v>
      </c>
      <c r="H1564" s="238" t="e">
        <f>VLOOKUP(CONCATENATE(C1564,J1564),'FORM 3'!$C$7:$M$3007,3,FALSE)</f>
        <v>#N/A</v>
      </c>
      <c r="I1564" s="238" t="e">
        <f>VLOOKUP(CONCATENATE(C1564,J1564),'FORM 3'!$C$7:$M$3007,10,FALSE)</f>
        <v>#N/A</v>
      </c>
      <c r="J1564" s="132" t="s">
        <v>240</v>
      </c>
      <c r="K1564" s="69"/>
      <c r="L1564" s="66"/>
    </row>
    <row r="1565" spans="1:12" ht="12.75" hidden="1" customHeight="1" x14ac:dyDescent="0.25">
      <c r="A1565" s="68"/>
      <c r="B1565" s="9"/>
      <c r="C1565" s="81"/>
      <c r="D1565" s="133"/>
      <c r="E1565" s="133"/>
      <c r="F1565" s="134"/>
      <c r="G1565" s="237" t="e">
        <f>VLOOKUP(MID(F1565,1,2),Prov!$A$2:$B$55,2,FALSE)</f>
        <v>#N/A</v>
      </c>
      <c r="H1565" s="238" t="e">
        <f>VLOOKUP(CONCATENATE(C1565,J1565),'FORM 3'!$C$7:$M$3007,3,FALSE)</f>
        <v>#N/A</v>
      </c>
      <c r="I1565" s="238" t="e">
        <f>VLOOKUP(CONCATENATE(C1565,J1565),'FORM 3'!$C$7:$M$3007,10,FALSE)</f>
        <v>#N/A</v>
      </c>
      <c r="J1565" s="132" t="s">
        <v>240</v>
      </c>
      <c r="K1565" s="69"/>
      <c r="L1565" s="66"/>
    </row>
    <row r="1566" spans="1:12" ht="12.75" hidden="1" customHeight="1" x14ac:dyDescent="0.25">
      <c r="A1566" s="68"/>
      <c r="B1566" s="9"/>
      <c r="C1566" s="81"/>
      <c r="D1566" s="133"/>
      <c r="E1566" s="133"/>
      <c r="F1566" s="134"/>
      <c r="G1566" s="237" t="e">
        <f>VLOOKUP(MID(F1566,1,2),Prov!$A$2:$B$55,2,FALSE)</f>
        <v>#N/A</v>
      </c>
      <c r="H1566" s="238" t="e">
        <f>VLOOKUP(CONCATENATE(C1566,J1566),'FORM 3'!$C$7:$M$3007,3,FALSE)</f>
        <v>#N/A</v>
      </c>
      <c r="I1566" s="238" t="e">
        <f>VLOOKUP(CONCATENATE(C1566,J1566),'FORM 3'!$C$7:$M$3007,10,FALSE)</f>
        <v>#N/A</v>
      </c>
      <c r="J1566" s="132" t="s">
        <v>240</v>
      </c>
      <c r="K1566" s="69"/>
      <c r="L1566" s="66"/>
    </row>
    <row r="1567" spans="1:12" ht="12.75" hidden="1" customHeight="1" x14ac:dyDescent="0.25">
      <c r="A1567" s="68"/>
      <c r="B1567" s="9"/>
      <c r="C1567" s="81"/>
      <c r="D1567" s="133"/>
      <c r="E1567" s="133"/>
      <c r="F1567" s="134"/>
      <c r="G1567" s="237" t="e">
        <f>VLOOKUP(MID(F1567,1,2),Prov!$A$2:$B$55,2,FALSE)</f>
        <v>#N/A</v>
      </c>
      <c r="H1567" s="238" t="e">
        <f>VLOOKUP(CONCATENATE(C1567,J1567),'FORM 3'!$C$7:$M$3007,3,FALSE)</f>
        <v>#N/A</v>
      </c>
      <c r="I1567" s="238" t="e">
        <f>VLOOKUP(CONCATENATE(C1567,J1567),'FORM 3'!$C$7:$M$3007,10,FALSE)</f>
        <v>#N/A</v>
      </c>
      <c r="J1567" s="132" t="s">
        <v>240</v>
      </c>
      <c r="K1567" s="69"/>
      <c r="L1567" s="66"/>
    </row>
    <row r="1568" spans="1:12" ht="12.75" hidden="1" customHeight="1" x14ac:dyDescent="0.25">
      <c r="A1568" s="68"/>
      <c r="B1568" s="9"/>
      <c r="C1568" s="81"/>
      <c r="D1568" s="133"/>
      <c r="E1568" s="133"/>
      <c r="F1568" s="134"/>
      <c r="G1568" s="237" t="e">
        <f>VLOOKUP(MID(F1568,1,2),Prov!$A$2:$B$55,2,FALSE)</f>
        <v>#N/A</v>
      </c>
      <c r="H1568" s="238" t="e">
        <f>VLOOKUP(CONCATENATE(C1568,J1568),'FORM 3'!$C$7:$M$3007,3,FALSE)</f>
        <v>#N/A</v>
      </c>
      <c r="I1568" s="238" t="e">
        <f>VLOOKUP(CONCATENATE(C1568,J1568),'FORM 3'!$C$7:$M$3007,10,FALSE)</f>
        <v>#N/A</v>
      </c>
      <c r="J1568" s="132" t="s">
        <v>240</v>
      </c>
      <c r="K1568" s="69"/>
      <c r="L1568" s="66"/>
    </row>
    <row r="1569" spans="1:12" ht="12.75" hidden="1" customHeight="1" x14ac:dyDescent="0.25">
      <c r="A1569" s="68"/>
      <c r="B1569" s="9"/>
      <c r="C1569" s="81"/>
      <c r="D1569" s="133"/>
      <c r="E1569" s="133"/>
      <c r="F1569" s="134"/>
      <c r="G1569" s="237" t="e">
        <f>VLOOKUP(MID(F1569,1,2),Prov!$A$2:$B$55,2,FALSE)</f>
        <v>#N/A</v>
      </c>
      <c r="H1569" s="238" t="e">
        <f>VLOOKUP(CONCATENATE(C1569,J1569),'FORM 3'!$C$7:$M$3007,3,FALSE)</f>
        <v>#N/A</v>
      </c>
      <c r="I1569" s="238" t="e">
        <f>VLOOKUP(CONCATENATE(C1569,J1569),'FORM 3'!$C$7:$M$3007,10,FALSE)</f>
        <v>#N/A</v>
      </c>
      <c r="J1569" s="132" t="s">
        <v>240</v>
      </c>
      <c r="K1569" s="69"/>
      <c r="L1569" s="66"/>
    </row>
    <row r="1570" spans="1:12" ht="12.75" hidden="1" customHeight="1" x14ac:dyDescent="0.25">
      <c r="A1570" s="68"/>
      <c r="B1570" s="9"/>
      <c r="C1570" s="81"/>
      <c r="D1570" s="133"/>
      <c r="E1570" s="133"/>
      <c r="F1570" s="134"/>
      <c r="G1570" s="237" t="e">
        <f>VLOOKUP(MID(F1570,1,2),Prov!$A$2:$B$55,2,FALSE)</f>
        <v>#N/A</v>
      </c>
      <c r="H1570" s="238" t="e">
        <f>VLOOKUP(CONCATENATE(C1570,J1570),'FORM 3'!$C$7:$M$3007,3,FALSE)</f>
        <v>#N/A</v>
      </c>
      <c r="I1570" s="238" t="e">
        <f>VLOOKUP(CONCATENATE(C1570,J1570),'FORM 3'!$C$7:$M$3007,10,FALSE)</f>
        <v>#N/A</v>
      </c>
      <c r="J1570" s="132" t="s">
        <v>240</v>
      </c>
      <c r="K1570" s="69"/>
      <c r="L1570" s="66"/>
    </row>
    <row r="1571" spans="1:12" ht="12.75" hidden="1" customHeight="1" x14ac:dyDescent="0.25">
      <c r="A1571" s="68"/>
      <c r="B1571" s="9"/>
      <c r="C1571" s="81"/>
      <c r="D1571" s="133"/>
      <c r="E1571" s="133"/>
      <c r="F1571" s="134"/>
      <c r="G1571" s="237" t="e">
        <f>VLOOKUP(MID(F1571,1,2),Prov!$A$2:$B$55,2,FALSE)</f>
        <v>#N/A</v>
      </c>
      <c r="H1571" s="238" t="e">
        <f>VLOOKUP(CONCATENATE(C1571,J1571),'FORM 3'!$C$7:$M$3007,3,FALSE)</f>
        <v>#N/A</v>
      </c>
      <c r="I1571" s="238" t="e">
        <f>VLOOKUP(CONCATENATE(C1571,J1571),'FORM 3'!$C$7:$M$3007,10,FALSE)</f>
        <v>#N/A</v>
      </c>
      <c r="J1571" s="132" t="s">
        <v>240</v>
      </c>
      <c r="K1571" s="69"/>
      <c r="L1571" s="66"/>
    </row>
    <row r="1572" spans="1:12" ht="12.75" hidden="1" customHeight="1" x14ac:dyDescent="0.25">
      <c r="A1572" s="68"/>
      <c r="B1572" s="9"/>
      <c r="C1572" s="81"/>
      <c r="D1572" s="133"/>
      <c r="E1572" s="133"/>
      <c r="F1572" s="134"/>
      <c r="G1572" s="237" t="e">
        <f>VLOOKUP(MID(F1572,1,2),Prov!$A$2:$B$55,2,FALSE)</f>
        <v>#N/A</v>
      </c>
      <c r="H1572" s="238" t="e">
        <f>VLOOKUP(CONCATENATE(C1572,J1572),'FORM 3'!$C$7:$M$3007,3,FALSE)</f>
        <v>#N/A</v>
      </c>
      <c r="I1572" s="238" t="e">
        <f>VLOOKUP(CONCATENATE(C1572,J1572),'FORM 3'!$C$7:$M$3007,10,FALSE)</f>
        <v>#N/A</v>
      </c>
      <c r="J1572" s="132" t="s">
        <v>240</v>
      </c>
      <c r="K1572" s="69"/>
      <c r="L1572" s="66"/>
    </row>
    <row r="1573" spans="1:12" ht="12.75" hidden="1" customHeight="1" x14ac:dyDescent="0.25">
      <c r="A1573" s="68"/>
      <c r="B1573" s="9"/>
      <c r="C1573" s="81"/>
      <c r="D1573" s="133"/>
      <c r="E1573" s="133"/>
      <c r="F1573" s="134"/>
      <c r="G1573" s="237" t="e">
        <f>VLOOKUP(MID(F1573,1,2),Prov!$A$2:$B$55,2,FALSE)</f>
        <v>#N/A</v>
      </c>
      <c r="H1573" s="238" t="e">
        <f>VLOOKUP(CONCATENATE(C1573,J1573),'FORM 3'!$C$7:$M$3007,3,FALSE)</f>
        <v>#N/A</v>
      </c>
      <c r="I1573" s="238" t="e">
        <f>VLOOKUP(CONCATENATE(C1573,J1573),'FORM 3'!$C$7:$M$3007,10,FALSE)</f>
        <v>#N/A</v>
      </c>
      <c r="J1573" s="132" t="s">
        <v>240</v>
      </c>
      <c r="K1573" s="69"/>
      <c r="L1573" s="66"/>
    </row>
    <row r="1574" spans="1:12" ht="12.75" hidden="1" customHeight="1" x14ac:dyDescent="0.25">
      <c r="A1574" s="68"/>
      <c r="B1574" s="9"/>
      <c r="C1574" s="81"/>
      <c r="D1574" s="133"/>
      <c r="E1574" s="133"/>
      <c r="F1574" s="134"/>
      <c r="G1574" s="237" t="e">
        <f>VLOOKUP(MID(F1574,1,2),Prov!$A$2:$B$55,2,FALSE)</f>
        <v>#N/A</v>
      </c>
      <c r="H1574" s="238" t="e">
        <f>VLOOKUP(CONCATENATE(C1574,J1574),'FORM 3'!$C$7:$M$3007,3,FALSE)</f>
        <v>#N/A</v>
      </c>
      <c r="I1574" s="238" t="e">
        <f>VLOOKUP(CONCATENATE(C1574,J1574),'FORM 3'!$C$7:$M$3007,10,FALSE)</f>
        <v>#N/A</v>
      </c>
      <c r="J1574" s="132" t="s">
        <v>240</v>
      </c>
      <c r="K1574" s="69"/>
      <c r="L1574" s="66"/>
    </row>
    <row r="1575" spans="1:12" ht="12.75" hidden="1" customHeight="1" x14ac:dyDescent="0.25">
      <c r="A1575" s="68"/>
      <c r="B1575" s="9"/>
      <c r="C1575" s="81"/>
      <c r="D1575" s="133"/>
      <c r="E1575" s="133"/>
      <c r="F1575" s="134"/>
      <c r="G1575" s="237" t="e">
        <f>VLOOKUP(MID(F1575,1,2),Prov!$A$2:$B$55,2,FALSE)</f>
        <v>#N/A</v>
      </c>
      <c r="H1575" s="238" t="e">
        <f>VLOOKUP(CONCATENATE(C1575,J1575),'FORM 3'!$C$7:$M$3007,3,FALSE)</f>
        <v>#N/A</v>
      </c>
      <c r="I1575" s="238" t="e">
        <f>VLOOKUP(CONCATENATE(C1575,J1575),'FORM 3'!$C$7:$M$3007,10,FALSE)</f>
        <v>#N/A</v>
      </c>
      <c r="J1575" s="132" t="s">
        <v>240</v>
      </c>
      <c r="K1575" s="69"/>
      <c r="L1575" s="66"/>
    </row>
    <row r="1576" spans="1:12" ht="12.75" hidden="1" customHeight="1" x14ac:dyDescent="0.25">
      <c r="A1576" s="68"/>
      <c r="B1576" s="9"/>
      <c r="C1576" s="81"/>
      <c r="D1576" s="133"/>
      <c r="E1576" s="133"/>
      <c r="F1576" s="134"/>
      <c r="G1576" s="237" t="e">
        <f>VLOOKUP(MID(F1576,1,2),Prov!$A$2:$B$55,2,FALSE)</f>
        <v>#N/A</v>
      </c>
      <c r="H1576" s="238" t="e">
        <f>VLOOKUP(CONCATENATE(C1576,J1576),'FORM 3'!$C$7:$M$3007,3,FALSE)</f>
        <v>#N/A</v>
      </c>
      <c r="I1576" s="238" t="e">
        <f>VLOOKUP(CONCATENATE(C1576,J1576),'FORM 3'!$C$7:$M$3007,10,FALSE)</f>
        <v>#N/A</v>
      </c>
      <c r="J1576" s="132" t="s">
        <v>240</v>
      </c>
      <c r="K1576" s="69"/>
      <c r="L1576" s="66"/>
    </row>
    <row r="1577" spans="1:12" ht="12.75" hidden="1" customHeight="1" x14ac:dyDescent="0.25">
      <c r="A1577" s="68"/>
      <c r="B1577" s="9"/>
      <c r="C1577" s="81"/>
      <c r="D1577" s="133"/>
      <c r="E1577" s="133"/>
      <c r="F1577" s="134"/>
      <c r="G1577" s="237" t="e">
        <f>VLOOKUP(MID(F1577,1,2),Prov!$A$2:$B$55,2,FALSE)</f>
        <v>#N/A</v>
      </c>
      <c r="H1577" s="238" t="e">
        <f>VLOOKUP(CONCATENATE(C1577,J1577),'FORM 3'!$C$7:$M$3007,3,FALSE)</f>
        <v>#N/A</v>
      </c>
      <c r="I1577" s="238" t="e">
        <f>VLOOKUP(CONCATENATE(C1577,J1577),'FORM 3'!$C$7:$M$3007,10,FALSE)</f>
        <v>#N/A</v>
      </c>
      <c r="J1577" s="132" t="s">
        <v>240</v>
      </c>
      <c r="K1577" s="69"/>
      <c r="L1577" s="66"/>
    </row>
    <row r="1578" spans="1:12" ht="12.75" hidden="1" customHeight="1" x14ac:dyDescent="0.25">
      <c r="A1578" s="68"/>
      <c r="B1578" s="9"/>
      <c r="C1578" s="81"/>
      <c r="D1578" s="133"/>
      <c r="E1578" s="133"/>
      <c r="F1578" s="134"/>
      <c r="G1578" s="237" t="e">
        <f>VLOOKUP(MID(F1578,1,2),Prov!$A$2:$B$55,2,FALSE)</f>
        <v>#N/A</v>
      </c>
      <c r="H1578" s="238" t="e">
        <f>VLOOKUP(CONCATENATE(C1578,J1578),'FORM 3'!$C$7:$M$3007,3,FALSE)</f>
        <v>#N/A</v>
      </c>
      <c r="I1578" s="238" t="e">
        <f>VLOOKUP(CONCATENATE(C1578,J1578),'FORM 3'!$C$7:$M$3007,10,FALSE)</f>
        <v>#N/A</v>
      </c>
      <c r="J1578" s="132" t="s">
        <v>240</v>
      </c>
      <c r="K1578" s="69"/>
      <c r="L1578" s="66"/>
    </row>
    <row r="1579" spans="1:12" ht="12.75" hidden="1" customHeight="1" x14ac:dyDescent="0.25">
      <c r="A1579" s="68"/>
      <c r="B1579" s="9"/>
      <c r="C1579" s="81"/>
      <c r="D1579" s="133"/>
      <c r="E1579" s="133"/>
      <c r="F1579" s="134"/>
      <c r="G1579" s="237" t="e">
        <f>VLOOKUP(MID(F1579,1,2),Prov!$A$2:$B$55,2,FALSE)</f>
        <v>#N/A</v>
      </c>
      <c r="H1579" s="238" t="e">
        <f>VLOOKUP(CONCATENATE(C1579,J1579),'FORM 3'!$C$7:$M$3007,3,FALSE)</f>
        <v>#N/A</v>
      </c>
      <c r="I1579" s="238" t="e">
        <f>VLOOKUP(CONCATENATE(C1579,J1579),'FORM 3'!$C$7:$M$3007,10,FALSE)</f>
        <v>#N/A</v>
      </c>
      <c r="J1579" s="132" t="s">
        <v>240</v>
      </c>
      <c r="K1579" s="69"/>
      <c r="L1579" s="66"/>
    </row>
    <row r="1580" spans="1:12" ht="12.75" hidden="1" customHeight="1" x14ac:dyDescent="0.25">
      <c r="A1580" s="68"/>
      <c r="B1580" s="9"/>
      <c r="C1580" s="81"/>
      <c r="D1580" s="133"/>
      <c r="E1580" s="133"/>
      <c r="F1580" s="134"/>
      <c r="G1580" s="237" t="e">
        <f>VLOOKUP(MID(F1580,1,2),Prov!$A$2:$B$55,2,FALSE)</f>
        <v>#N/A</v>
      </c>
      <c r="H1580" s="238" t="e">
        <f>VLOOKUP(CONCATENATE(C1580,J1580),'FORM 3'!$C$7:$M$3007,3,FALSE)</f>
        <v>#N/A</v>
      </c>
      <c r="I1580" s="238" t="e">
        <f>VLOOKUP(CONCATENATE(C1580,J1580),'FORM 3'!$C$7:$M$3007,10,FALSE)</f>
        <v>#N/A</v>
      </c>
      <c r="J1580" s="132" t="s">
        <v>240</v>
      </c>
      <c r="K1580" s="69"/>
      <c r="L1580" s="66"/>
    </row>
    <row r="1581" spans="1:12" ht="12.75" hidden="1" customHeight="1" x14ac:dyDescent="0.25">
      <c r="A1581" s="68"/>
      <c r="B1581" s="9"/>
      <c r="C1581" s="81"/>
      <c r="D1581" s="133"/>
      <c r="E1581" s="133"/>
      <c r="F1581" s="134"/>
      <c r="G1581" s="237" t="e">
        <f>VLOOKUP(MID(F1581,1,2),Prov!$A$2:$B$55,2,FALSE)</f>
        <v>#N/A</v>
      </c>
      <c r="H1581" s="238" t="e">
        <f>VLOOKUP(CONCATENATE(C1581,J1581),'FORM 3'!$C$7:$M$3007,3,FALSE)</f>
        <v>#N/A</v>
      </c>
      <c r="I1581" s="238" t="e">
        <f>VLOOKUP(CONCATENATE(C1581,J1581),'FORM 3'!$C$7:$M$3007,10,FALSE)</f>
        <v>#N/A</v>
      </c>
      <c r="J1581" s="132" t="s">
        <v>240</v>
      </c>
      <c r="K1581" s="69"/>
      <c r="L1581" s="66"/>
    </row>
    <row r="1582" spans="1:12" ht="12.75" hidden="1" customHeight="1" x14ac:dyDescent="0.25">
      <c r="A1582" s="68"/>
      <c r="B1582" s="9"/>
      <c r="C1582" s="81"/>
      <c r="D1582" s="133"/>
      <c r="E1582" s="133"/>
      <c r="F1582" s="134"/>
      <c r="G1582" s="237" t="e">
        <f>VLOOKUP(MID(F1582,1,2),Prov!$A$2:$B$55,2,FALSE)</f>
        <v>#N/A</v>
      </c>
      <c r="H1582" s="238" t="e">
        <f>VLOOKUP(CONCATENATE(C1582,J1582),'FORM 3'!$C$7:$M$3007,3,FALSE)</f>
        <v>#N/A</v>
      </c>
      <c r="I1582" s="238" t="e">
        <f>VLOOKUP(CONCATENATE(C1582,J1582),'FORM 3'!$C$7:$M$3007,10,FALSE)</f>
        <v>#N/A</v>
      </c>
      <c r="J1582" s="132" t="s">
        <v>240</v>
      </c>
      <c r="K1582" s="69"/>
      <c r="L1582" s="66"/>
    </row>
    <row r="1583" spans="1:12" ht="12.75" hidden="1" customHeight="1" x14ac:dyDescent="0.25">
      <c r="A1583" s="68"/>
      <c r="B1583" s="9"/>
      <c r="C1583" s="81"/>
      <c r="D1583" s="133"/>
      <c r="E1583" s="133"/>
      <c r="F1583" s="134"/>
      <c r="G1583" s="237" t="e">
        <f>VLOOKUP(MID(F1583,1,2),Prov!$A$2:$B$55,2,FALSE)</f>
        <v>#N/A</v>
      </c>
      <c r="H1583" s="238" t="e">
        <f>VLOOKUP(CONCATENATE(C1583,J1583),'FORM 3'!$C$7:$M$3007,3,FALSE)</f>
        <v>#N/A</v>
      </c>
      <c r="I1583" s="238" t="e">
        <f>VLOOKUP(CONCATENATE(C1583,J1583),'FORM 3'!$C$7:$M$3007,10,FALSE)</f>
        <v>#N/A</v>
      </c>
      <c r="J1583" s="132" t="s">
        <v>240</v>
      </c>
      <c r="K1583" s="69"/>
      <c r="L1583" s="66"/>
    </row>
    <row r="1584" spans="1:12" ht="12.75" hidden="1" customHeight="1" x14ac:dyDescent="0.25">
      <c r="A1584" s="68"/>
      <c r="B1584" s="9"/>
      <c r="C1584" s="81"/>
      <c r="D1584" s="133"/>
      <c r="E1584" s="133"/>
      <c r="F1584" s="134"/>
      <c r="G1584" s="237" t="e">
        <f>VLOOKUP(MID(F1584,1,2),Prov!$A$2:$B$55,2,FALSE)</f>
        <v>#N/A</v>
      </c>
      <c r="H1584" s="238" t="e">
        <f>VLOOKUP(CONCATENATE(C1584,J1584),'FORM 3'!$C$7:$M$3007,3,FALSE)</f>
        <v>#N/A</v>
      </c>
      <c r="I1584" s="238" t="e">
        <f>VLOOKUP(CONCATENATE(C1584,J1584),'FORM 3'!$C$7:$M$3007,10,FALSE)</f>
        <v>#N/A</v>
      </c>
      <c r="J1584" s="132" t="s">
        <v>240</v>
      </c>
      <c r="K1584" s="69"/>
      <c r="L1584" s="66"/>
    </row>
    <row r="1585" spans="1:12" ht="12.75" hidden="1" customHeight="1" x14ac:dyDescent="0.25">
      <c r="A1585" s="68"/>
      <c r="B1585" s="9"/>
      <c r="C1585" s="81"/>
      <c r="D1585" s="133"/>
      <c r="E1585" s="133"/>
      <c r="F1585" s="134"/>
      <c r="G1585" s="237" t="e">
        <f>VLOOKUP(MID(F1585,1,2),Prov!$A$2:$B$55,2,FALSE)</f>
        <v>#N/A</v>
      </c>
      <c r="H1585" s="238" t="e">
        <f>VLOOKUP(CONCATENATE(C1585,J1585),'FORM 3'!$C$7:$M$3007,3,FALSE)</f>
        <v>#N/A</v>
      </c>
      <c r="I1585" s="238" t="e">
        <f>VLOOKUP(CONCATENATE(C1585,J1585),'FORM 3'!$C$7:$M$3007,10,FALSE)</f>
        <v>#N/A</v>
      </c>
      <c r="J1585" s="132" t="s">
        <v>240</v>
      </c>
      <c r="K1585" s="69"/>
      <c r="L1585" s="66"/>
    </row>
    <row r="1586" spans="1:12" ht="12.75" hidden="1" customHeight="1" x14ac:dyDescent="0.25">
      <c r="A1586" s="68"/>
      <c r="B1586" s="9"/>
      <c r="C1586" s="81"/>
      <c r="D1586" s="133"/>
      <c r="E1586" s="133"/>
      <c r="F1586" s="134"/>
      <c r="G1586" s="237" t="e">
        <f>VLOOKUP(MID(F1586,1,2),Prov!$A$2:$B$55,2,FALSE)</f>
        <v>#N/A</v>
      </c>
      <c r="H1586" s="238" t="e">
        <f>VLOOKUP(CONCATENATE(C1586,J1586),'FORM 3'!$C$7:$M$3007,3,FALSE)</f>
        <v>#N/A</v>
      </c>
      <c r="I1586" s="238" t="e">
        <f>VLOOKUP(CONCATENATE(C1586,J1586),'FORM 3'!$C$7:$M$3007,10,FALSE)</f>
        <v>#N/A</v>
      </c>
      <c r="J1586" s="132" t="s">
        <v>240</v>
      </c>
      <c r="K1586" s="69"/>
      <c r="L1586" s="66"/>
    </row>
    <row r="1587" spans="1:12" ht="12.75" hidden="1" customHeight="1" x14ac:dyDescent="0.25">
      <c r="A1587" s="68"/>
      <c r="B1587" s="9"/>
      <c r="C1587" s="81"/>
      <c r="D1587" s="133"/>
      <c r="E1587" s="133"/>
      <c r="F1587" s="134"/>
      <c r="G1587" s="237" t="e">
        <f>VLOOKUP(MID(F1587,1,2),Prov!$A$2:$B$55,2,FALSE)</f>
        <v>#N/A</v>
      </c>
      <c r="H1587" s="238" t="e">
        <f>VLOOKUP(CONCATENATE(C1587,J1587),'FORM 3'!$C$7:$M$3007,3,FALSE)</f>
        <v>#N/A</v>
      </c>
      <c r="I1587" s="238" t="e">
        <f>VLOOKUP(CONCATENATE(C1587,J1587),'FORM 3'!$C$7:$M$3007,10,FALSE)</f>
        <v>#N/A</v>
      </c>
      <c r="J1587" s="132" t="s">
        <v>240</v>
      </c>
      <c r="K1587" s="69"/>
      <c r="L1587" s="66"/>
    </row>
    <row r="1588" spans="1:12" ht="12.75" hidden="1" customHeight="1" x14ac:dyDescent="0.25">
      <c r="A1588" s="68"/>
      <c r="B1588" s="9"/>
      <c r="C1588" s="81"/>
      <c r="D1588" s="133"/>
      <c r="E1588" s="133"/>
      <c r="F1588" s="134"/>
      <c r="G1588" s="237" t="e">
        <f>VLOOKUP(MID(F1588,1,2),Prov!$A$2:$B$55,2,FALSE)</f>
        <v>#N/A</v>
      </c>
      <c r="H1588" s="238" t="e">
        <f>VLOOKUP(CONCATENATE(C1588,J1588),'FORM 3'!$C$7:$M$3007,3,FALSE)</f>
        <v>#N/A</v>
      </c>
      <c r="I1588" s="238" t="e">
        <f>VLOOKUP(CONCATENATE(C1588,J1588),'FORM 3'!$C$7:$M$3007,10,FALSE)</f>
        <v>#N/A</v>
      </c>
      <c r="J1588" s="132" t="s">
        <v>240</v>
      </c>
      <c r="K1588" s="69"/>
      <c r="L1588" s="66"/>
    </row>
    <row r="1589" spans="1:12" ht="12.75" hidden="1" customHeight="1" x14ac:dyDescent="0.25">
      <c r="A1589" s="68"/>
      <c r="B1589" s="9"/>
      <c r="C1589" s="81"/>
      <c r="D1589" s="133"/>
      <c r="E1589" s="133"/>
      <c r="F1589" s="134"/>
      <c r="G1589" s="237" t="e">
        <f>VLOOKUP(MID(F1589,1,2),Prov!$A$2:$B$55,2,FALSE)</f>
        <v>#N/A</v>
      </c>
      <c r="H1589" s="238" t="e">
        <f>VLOOKUP(CONCATENATE(C1589,J1589),'FORM 3'!$C$7:$M$3007,3,FALSE)</f>
        <v>#N/A</v>
      </c>
      <c r="I1589" s="238" t="e">
        <f>VLOOKUP(CONCATENATE(C1589,J1589),'FORM 3'!$C$7:$M$3007,10,FALSE)</f>
        <v>#N/A</v>
      </c>
      <c r="J1589" s="132" t="s">
        <v>240</v>
      </c>
      <c r="K1589" s="69"/>
      <c r="L1589" s="66"/>
    </row>
    <row r="1590" spans="1:12" ht="12.75" hidden="1" customHeight="1" x14ac:dyDescent="0.25">
      <c r="A1590" s="68"/>
      <c r="B1590" s="9"/>
      <c r="C1590" s="81"/>
      <c r="D1590" s="133"/>
      <c r="E1590" s="133"/>
      <c r="F1590" s="134"/>
      <c r="G1590" s="237" t="e">
        <f>VLOOKUP(MID(F1590,1,2),Prov!$A$2:$B$55,2,FALSE)</f>
        <v>#N/A</v>
      </c>
      <c r="H1590" s="238" t="e">
        <f>VLOOKUP(CONCATENATE(C1590,J1590),'FORM 3'!$C$7:$M$3007,3,FALSE)</f>
        <v>#N/A</v>
      </c>
      <c r="I1590" s="238" t="e">
        <f>VLOOKUP(CONCATENATE(C1590,J1590),'FORM 3'!$C$7:$M$3007,10,FALSE)</f>
        <v>#N/A</v>
      </c>
      <c r="J1590" s="132" t="s">
        <v>240</v>
      </c>
      <c r="K1590" s="69"/>
      <c r="L1590" s="66"/>
    </row>
    <row r="1591" spans="1:12" ht="12.75" hidden="1" customHeight="1" x14ac:dyDescent="0.25">
      <c r="A1591" s="68"/>
      <c r="B1591" s="9"/>
      <c r="C1591" s="81"/>
      <c r="D1591" s="133"/>
      <c r="E1591" s="133"/>
      <c r="F1591" s="134"/>
      <c r="G1591" s="237" t="e">
        <f>VLOOKUP(MID(F1591,1,2),Prov!$A$2:$B$55,2,FALSE)</f>
        <v>#N/A</v>
      </c>
      <c r="H1591" s="238" t="e">
        <f>VLOOKUP(CONCATENATE(C1591,J1591),'FORM 3'!$C$7:$M$3007,3,FALSE)</f>
        <v>#N/A</v>
      </c>
      <c r="I1591" s="238" t="e">
        <f>VLOOKUP(CONCATENATE(C1591,J1591),'FORM 3'!$C$7:$M$3007,10,FALSE)</f>
        <v>#N/A</v>
      </c>
      <c r="J1591" s="132" t="s">
        <v>240</v>
      </c>
      <c r="K1591" s="69"/>
      <c r="L1591" s="66"/>
    </row>
    <row r="1592" spans="1:12" ht="12.75" hidden="1" customHeight="1" x14ac:dyDescent="0.25">
      <c r="A1592" s="68"/>
      <c r="B1592" s="9"/>
      <c r="C1592" s="81"/>
      <c r="D1592" s="133"/>
      <c r="E1592" s="133"/>
      <c r="F1592" s="134"/>
      <c r="G1592" s="237" t="e">
        <f>VLOOKUP(MID(F1592,1,2),Prov!$A$2:$B$55,2,FALSE)</f>
        <v>#N/A</v>
      </c>
      <c r="H1592" s="238" t="e">
        <f>VLOOKUP(CONCATENATE(C1592,J1592),'FORM 3'!$C$7:$M$3007,3,FALSE)</f>
        <v>#N/A</v>
      </c>
      <c r="I1592" s="238" t="e">
        <f>VLOOKUP(CONCATENATE(C1592,J1592),'FORM 3'!$C$7:$M$3007,10,FALSE)</f>
        <v>#N/A</v>
      </c>
      <c r="J1592" s="132" t="s">
        <v>240</v>
      </c>
      <c r="K1592" s="69"/>
      <c r="L1592" s="66"/>
    </row>
    <row r="1593" spans="1:12" ht="12.75" hidden="1" customHeight="1" x14ac:dyDescent="0.25">
      <c r="A1593" s="68"/>
      <c r="B1593" s="9"/>
      <c r="C1593" s="81"/>
      <c r="D1593" s="133"/>
      <c r="E1593" s="133"/>
      <c r="F1593" s="134"/>
      <c r="G1593" s="237" t="e">
        <f>VLOOKUP(MID(F1593,1,2),Prov!$A$2:$B$55,2,FALSE)</f>
        <v>#N/A</v>
      </c>
      <c r="H1593" s="238" t="e">
        <f>VLOOKUP(CONCATENATE(C1593,J1593),'FORM 3'!$C$7:$M$3007,3,FALSE)</f>
        <v>#N/A</v>
      </c>
      <c r="I1593" s="238" t="e">
        <f>VLOOKUP(CONCATENATE(C1593,J1593),'FORM 3'!$C$7:$M$3007,10,FALSE)</f>
        <v>#N/A</v>
      </c>
      <c r="J1593" s="132" t="s">
        <v>240</v>
      </c>
      <c r="K1593" s="69"/>
      <c r="L1593" s="66"/>
    </row>
    <row r="1594" spans="1:12" ht="12.75" hidden="1" customHeight="1" x14ac:dyDescent="0.25">
      <c r="A1594" s="68"/>
      <c r="B1594" s="9"/>
      <c r="C1594" s="81"/>
      <c r="D1594" s="133"/>
      <c r="E1594" s="133"/>
      <c r="F1594" s="134"/>
      <c r="G1594" s="237" t="e">
        <f>VLOOKUP(MID(F1594,1,2),Prov!$A$2:$B$55,2,FALSE)</f>
        <v>#N/A</v>
      </c>
      <c r="H1594" s="238" t="e">
        <f>VLOOKUP(CONCATENATE(C1594,J1594),'FORM 3'!$C$7:$M$3007,3,FALSE)</f>
        <v>#N/A</v>
      </c>
      <c r="I1594" s="238" t="e">
        <f>VLOOKUP(CONCATENATE(C1594,J1594),'FORM 3'!$C$7:$M$3007,10,FALSE)</f>
        <v>#N/A</v>
      </c>
      <c r="J1594" s="132" t="s">
        <v>240</v>
      </c>
      <c r="K1594" s="69"/>
      <c r="L1594" s="66"/>
    </row>
    <row r="1595" spans="1:12" ht="12.75" hidden="1" customHeight="1" x14ac:dyDescent="0.25">
      <c r="A1595" s="68"/>
      <c r="B1595" s="9"/>
      <c r="C1595" s="81"/>
      <c r="D1595" s="133"/>
      <c r="E1595" s="133"/>
      <c r="F1595" s="134"/>
      <c r="G1595" s="237" t="e">
        <f>VLOOKUP(MID(F1595,1,2),Prov!$A$2:$B$55,2,FALSE)</f>
        <v>#N/A</v>
      </c>
      <c r="H1595" s="238" t="e">
        <f>VLOOKUP(CONCATENATE(C1595,J1595),'FORM 3'!$C$7:$M$3007,3,FALSE)</f>
        <v>#N/A</v>
      </c>
      <c r="I1595" s="238" t="e">
        <f>VLOOKUP(CONCATENATE(C1595,J1595),'FORM 3'!$C$7:$M$3007,10,FALSE)</f>
        <v>#N/A</v>
      </c>
      <c r="J1595" s="132" t="s">
        <v>240</v>
      </c>
      <c r="K1595" s="69"/>
      <c r="L1595" s="66"/>
    </row>
    <row r="1596" spans="1:12" ht="12.75" hidden="1" customHeight="1" x14ac:dyDescent="0.25">
      <c r="A1596" s="68"/>
      <c r="B1596" s="9"/>
      <c r="C1596" s="81"/>
      <c r="D1596" s="133"/>
      <c r="E1596" s="133"/>
      <c r="F1596" s="134"/>
      <c r="G1596" s="237" t="e">
        <f>VLOOKUP(MID(F1596,1,2),Prov!$A$2:$B$55,2,FALSE)</f>
        <v>#N/A</v>
      </c>
      <c r="H1596" s="238" t="e">
        <f>VLOOKUP(CONCATENATE(C1596,J1596),'FORM 3'!$C$7:$M$3007,3,FALSE)</f>
        <v>#N/A</v>
      </c>
      <c r="I1596" s="238" t="e">
        <f>VLOOKUP(CONCATENATE(C1596,J1596),'FORM 3'!$C$7:$M$3007,10,FALSE)</f>
        <v>#N/A</v>
      </c>
      <c r="J1596" s="132" t="s">
        <v>240</v>
      </c>
      <c r="K1596" s="69"/>
      <c r="L1596" s="66"/>
    </row>
    <row r="1597" spans="1:12" ht="12.75" hidden="1" customHeight="1" x14ac:dyDescent="0.25">
      <c r="A1597" s="68"/>
      <c r="B1597" s="9"/>
      <c r="C1597" s="81"/>
      <c r="D1597" s="133"/>
      <c r="E1597" s="133"/>
      <c r="F1597" s="134"/>
      <c r="G1597" s="237" t="e">
        <f>VLOOKUP(MID(F1597,1,2),Prov!$A$2:$B$55,2,FALSE)</f>
        <v>#N/A</v>
      </c>
      <c r="H1597" s="238" t="e">
        <f>VLOOKUP(CONCATENATE(C1597,J1597),'FORM 3'!$C$7:$M$3007,3,FALSE)</f>
        <v>#N/A</v>
      </c>
      <c r="I1597" s="238" t="e">
        <f>VLOOKUP(CONCATENATE(C1597,J1597),'FORM 3'!$C$7:$M$3007,10,FALSE)</f>
        <v>#N/A</v>
      </c>
      <c r="J1597" s="132" t="s">
        <v>240</v>
      </c>
      <c r="K1597" s="69"/>
      <c r="L1597" s="66"/>
    </row>
    <row r="1598" spans="1:12" ht="12.75" hidden="1" customHeight="1" x14ac:dyDescent="0.25">
      <c r="A1598" s="68"/>
      <c r="B1598" s="9"/>
      <c r="C1598" s="81"/>
      <c r="D1598" s="133"/>
      <c r="E1598" s="133"/>
      <c r="F1598" s="134"/>
      <c r="G1598" s="237" t="e">
        <f>VLOOKUP(MID(F1598,1,2),Prov!$A$2:$B$55,2,FALSE)</f>
        <v>#N/A</v>
      </c>
      <c r="H1598" s="238" t="e">
        <f>VLOOKUP(CONCATENATE(C1598,J1598),'FORM 3'!$C$7:$M$3007,3,FALSE)</f>
        <v>#N/A</v>
      </c>
      <c r="I1598" s="238" t="e">
        <f>VLOOKUP(CONCATENATE(C1598,J1598),'FORM 3'!$C$7:$M$3007,10,FALSE)</f>
        <v>#N/A</v>
      </c>
      <c r="J1598" s="132" t="s">
        <v>240</v>
      </c>
      <c r="K1598" s="69"/>
      <c r="L1598" s="66"/>
    </row>
    <row r="1599" spans="1:12" ht="12.75" hidden="1" customHeight="1" x14ac:dyDescent="0.25">
      <c r="A1599" s="68"/>
      <c r="B1599" s="9"/>
      <c r="C1599" s="81"/>
      <c r="D1599" s="133"/>
      <c r="E1599" s="133"/>
      <c r="F1599" s="134"/>
      <c r="G1599" s="237" t="e">
        <f>VLOOKUP(MID(F1599,1,2),Prov!$A$2:$B$55,2,FALSE)</f>
        <v>#N/A</v>
      </c>
      <c r="H1599" s="238" t="e">
        <f>VLOOKUP(CONCATENATE(C1599,J1599),'FORM 3'!$C$7:$M$3007,3,FALSE)</f>
        <v>#N/A</v>
      </c>
      <c r="I1599" s="238" t="e">
        <f>VLOOKUP(CONCATENATE(C1599,J1599),'FORM 3'!$C$7:$M$3007,10,FALSE)</f>
        <v>#N/A</v>
      </c>
      <c r="J1599" s="132" t="s">
        <v>240</v>
      </c>
      <c r="K1599" s="69"/>
      <c r="L1599" s="66"/>
    </row>
    <row r="1600" spans="1:12" ht="12.75" hidden="1" customHeight="1" x14ac:dyDescent="0.25">
      <c r="A1600" s="68"/>
      <c r="B1600" s="9"/>
      <c r="C1600" s="81"/>
      <c r="D1600" s="133"/>
      <c r="E1600" s="133"/>
      <c r="F1600" s="134"/>
      <c r="G1600" s="237" t="e">
        <f>VLOOKUP(MID(F1600,1,2),Prov!$A$2:$B$55,2,FALSE)</f>
        <v>#N/A</v>
      </c>
      <c r="H1600" s="238" t="e">
        <f>VLOOKUP(CONCATENATE(C1600,J1600),'FORM 3'!$C$7:$M$3007,3,FALSE)</f>
        <v>#N/A</v>
      </c>
      <c r="I1600" s="238" t="e">
        <f>VLOOKUP(CONCATENATE(C1600,J1600),'FORM 3'!$C$7:$M$3007,10,FALSE)</f>
        <v>#N/A</v>
      </c>
      <c r="J1600" s="132" t="s">
        <v>240</v>
      </c>
      <c r="K1600" s="69"/>
      <c r="L1600" s="66"/>
    </row>
    <row r="1601" spans="1:12" ht="12.75" hidden="1" customHeight="1" x14ac:dyDescent="0.25">
      <c r="A1601" s="68"/>
      <c r="B1601" s="9"/>
      <c r="C1601" s="81"/>
      <c r="D1601" s="133"/>
      <c r="E1601" s="133"/>
      <c r="F1601" s="134"/>
      <c r="G1601" s="237" t="e">
        <f>VLOOKUP(MID(F1601,1,2),Prov!$A$2:$B$55,2,FALSE)</f>
        <v>#N/A</v>
      </c>
      <c r="H1601" s="238" t="e">
        <f>VLOOKUP(CONCATENATE(C1601,J1601),'FORM 3'!$C$7:$M$3007,3,FALSE)</f>
        <v>#N/A</v>
      </c>
      <c r="I1601" s="238" t="e">
        <f>VLOOKUP(CONCATENATE(C1601,J1601),'FORM 3'!$C$7:$M$3007,10,FALSE)</f>
        <v>#N/A</v>
      </c>
      <c r="J1601" s="132" t="s">
        <v>240</v>
      </c>
      <c r="K1601" s="69"/>
      <c r="L1601" s="66"/>
    </row>
    <row r="1602" spans="1:12" ht="12.75" hidden="1" customHeight="1" x14ac:dyDescent="0.25">
      <c r="A1602" s="68"/>
      <c r="B1602" s="9"/>
      <c r="C1602" s="81"/>
      <c r="D1602" s="133"/>
      <c r="E1602" s="133"/>
      <c r="F1602" s="134"/>
      <c r="G1602" s="237" t="e">
        <f>VLOOKUP(MID(F1602,1,2),Prov!$A$2:$B$55,2,FALSE)</f>
        <v>#N/A</v>
      </c>
      <c r="H1602" s="238" t="e">
        <f>VLOOKUP(CONCATENATE(C1602,J1602),'FORM 3'!$C$7:$M$3007,3,FALSE)</f>
        <v>#N/A</v>
      </c>
      <c r="I1602" s="238" t="e">
        <f>VLOOKUP(CONCATENATE(C1602,J1602),'FORM 3'!$C$7:$M$3007,10,FALSE)</f>
        <v>#N/A</v>
      </c>
      <c r="J1602" s="132" t="s">
        <v>240</v>
      </c>
      <c r="K1602" s="69"/>
      <c r="L1602" s="66"/>
    </row>
    <row r="1603" spans="1:12" ht="12.75" hidden="1" customHeight="1" x14ac:dyDescent="0.25">
      <c r="A1603" s="68"/>
      <c r="B1603" s="9"/>
      <c r="C1603" s="81"/>
      <c r="D1603" s="133"/>
      <c r="E1603" s="133"/>
      <c r="F1603" s="134"/>
      <c r="G1603" s="237" t="e">
        <f>VLOOKUP(MID(F1603,1,2),Prov!$A$2:$B$55,2,FALSE)</f>
        <v>#N/A</v>
      </c>
      <c r="H1603" s="238" t="e">
        <f>VLOOKUP(CONCATENATE(C1603,J1603),'FORM 3'!$C$7:$M$3007,3,FALSE)</f>
        <v>#N/A</v>
      </c>
      <c r="I1603" s="238" t="e">
        <f>VLOOKUP(CONCATENATE(C1603,J1603),'FORM 3'!$C$7:$M$3007,10,FALSE)</f>
        <v>#N/A</v>
      </c>
      <c r="J1603" s="132" t="s">
        <v>240</v>
      </c>
      <c r="K1603" s="69"/>
      <c r="L1603" s="66"/>
    </row>
    <row r="1604" spans="1:12" ht="12.75" hidden="1" customHeight="1" x14ac:dyDescent="0.25">
      <c r="A1604" s="68"/>
      <c r="B1604" s="9"/>
      <c r="C1604" s="81"/>
      <c r="D1604" s="133"/>
      <c r="E1604" s="133"/>
      <c r="F1604" s="134"/>
      <c r="G1604" s="237" t="e">
        <f>VLOOKUP(MID(F1604,1,2),Prov!$A$2:$B$55,2,FALSE)</f>
        <v>#N/A</v>
      </c>
      <c r="H1604" s="238" t="e">
        <f>VLOOKUP(CONCATENATE(C1604,J1604),'FORM 3'!$C$7:$M$3007,3,FALSE)</f>
        <v>#N/A</v>
      </c>
      <c r="I1604" s="238" t="e">
        <f>VLOOKUP(CONCATENATE(C1604,J1604),'FORM 3'!$C$7:$M$3007,10,FALSE)</f>
        <v>#N/A</v>
      </c>
      <c r="J1604" s="132" t="s">
        <v>240</v>
      </c>
      <c r="K1604" s="69"/>
      <c r="L1604" s="66"/>
    </row>
    <row r="1605" spans="1:12" ht="12.75" hidden="1" customHeight="1" x14ac:dyDescent="0.25">
      <c r="A1605" s="68"/>
      <c r="B1605" s="9"/>
      <c r="C1605" s="81"/>
      <c r="D1605" s="133"/>
      <c r="E1605" s="133"/>
      <c r="F1605" s="134"/>
      <c r="G1605" s="237" t="e">
        <f>VLOOKUP(MID(F1605,1,2),Prov!$A$2:$B$55,2,FALSE)</f>
        <v>#N/A</v>
      </c>
      <c r="H1605" s="238" t="e">
        <f>VLOOKUP(CONCATENATE(C1605,J1605),'FORM 3'!$C$7:$M$3007,3,FALSE)</f>
        <v>#N/A</v>
      </c>
      <c r="I1605" s="238" t="e">
        <f>VLOOKUP(CONCATENATE(C1605,J1605),'FORM 3'!$C$7:$M$3007,10,FALSE)</f>
        <v>#N/A</v>
      </c>
      <c r="J1605" s="132" t="s">
        <v>240</v>
      </c>
      <c r="K1605" s="69"/>
      <c r="L1605" s="66"/>
    </row>
    <row r="1606" spans="1:12" ht="12.75" hidden="1" customHeight="1" x14ac:dyDescent="0.25">
      <c r="A1606" s="68"/>
      <c r="B1606" s="9"/>
      <c r="C1606" s="81"/>
      <c r="D1606" s="133"/>
      <c r="E1606" s="133"/>
      <c r="F1606" s="134"/>
      <c r="G1606" s="237" t="e">
        <f>VLOOKUP(MID(F1606,1,2),Prov!$A$2:$B$55,2,FALSE)</f>
        <v>#N/A</v>
      </c>
      <c r="H1606" s="238" t="e">
        <f>VLOOKUP(CONCATENATE(C1606,J1606),'FORM 3'!$C$7:$M$3007,3,FALSE)</f>
        <v>#N/A</v>
      </c>
      <c r="I1606" s="238" t="e">
        <f>VLOOKUP(CONCATENATE(C1606,J1606),'FORM 3'!$C$7:$M$3007,10,FALSE)</f>
        <v>#N/A</v>
      </c>
      <c r="J1606" s="132" t="s">
        <v>240</v>
      </c>
      <c r="K1606" s="69"/>
      <c r="L1606" s="66"/>
    </row>
    <row r="1607" spans="1:12" ht="12.75" hidden="1" customHeight="1" x14ac:dyDescent="0.25">
      <c r="A1607" s="68"/>
      <c r="B1607" s="9"/>
      <c r="C1607" s="81"/>
      <c r="D1607" s="133"/>
      <c r="E1607" s="133"/>
      <c r="F1607" s="134"/>
      <c r="G1607" s="237" t="e">
        <f>VLOOKUP(MID(F1607,1,2),Prov!$A$2:$B$55,2,FALSE)</f>
        <v>#N/A</v>
      </c>
      <c r="H1607" s="238" t="e">
        <f>VLOOKUP(CONCATENATE(C1607,J1607),'FORM 3'!$C$7:$M$3007,3,FALSE)</f>
        <v>#N/A</v>
      </c>
      <c r="I1607" s="238" t="e">
        <f>VLOOKUP(CONCATENATE(C1607,J1607),'FORM 3'!$C$7:$M$3007,10,FALSE)</f>
        <v>#N/A</v>
      </c>
      <c r="J1607" s="132" t="s">
        <v>240</v>
      </c>
      <c r="K1607" s="69"/>
      <c r="L1607" s="66"/>
    </row>
    <row r="1608" spans="1:12" ht="12.75" hidden="1" customHeight="1" x14ac:dyDescent="0.25">
      <c r="A1608" s="68"/>
      <c r="B1608" s="9"/>
      <c r="C1608" s="81"/>
      <c r="D1608" s="133"/>
      <c r="E1608" s="133"/>
      <c r="F1608" s="134"/>
      <c r="G1608" s="237" t="e">
        <f>VLOOKUP(MID(F1608,1,2),Prov!$A$2:$B$55,2,FALSE)</f>
        <v>#N/A</v>
      </c>
      <c r="H1608" s="238" t="e">
        <f>VLOOKUP(CONCATENATE(C1608,J1608),'FORM 3'!$C$7:$M$3007,3,FALSE)</f>
        <v>#N/A</v>
      </c>
      <c r="I1608" s="238" t="e">
        <f>VLOOKUP(CONCATENATE(C1608,J1608),'FORM 3'!$C$7:$M$3007,10,FALSE)</f>
        <v>#N/A</v>
      </c>
      <c r="J1608" s="132" t="s">
        <v>240</v>
      </c>
      <c r="K1608" s="69"/>
      <c r="L1608" s="66"/>
    </row>
    <row r="1609" spans="1:12" ht="12.75" hidden="1" customHeight="1" x14ac:dyDescent="0.25">
      <c r="A1609" s="68"/>
      <c r="B1609" s="9"/>
      <c r="C1609" s="81"/>
      <c r="D1609" s="133"/>
      <c r="E1609" s="133"/>
      <c r="F1609" s="134"/>
      <c r="G1609" s="237" t="e">
        <f>VLOOKUP(MID(F1609,1,2),Prov!$A$2:$B$55,2,FALSE)</f>
        <v>#N/A</v>
      </c>
      <c r="H1609" s="238" t="e">
        <f>VLOOKUP(CONCATENATE(C1609,J1609),'FORM 3'!$C$7:$M$3007,3,FALSE)</f>
        <v>#N/A</v>
      </c>
      <c r="I1609" s="238" t="e">
        <f>VLOOKUP(CONCATENATE(C1609,J1609),'FORM 3'!$C$7:$M$3007,10,FALSE)</f>
        <v>#N/A</v>
      </c>
      <c r="J1609" s="132" t="s">
        <v>240</v>
      </c>
      <c r="K1609" s="69"/>
      <c r="L1609" s="66"/>
    </row>
    <row r="1610" spans="1:12" ht="12.75" hidden="1" customHeight="1" x14ac:dyDescent="0.25">
      <c r="A1610" s="68"/>
      <c r="B1610" s="9"/>
      <c r="C1610" s="81"/>
      <c r="D1610" s="133"/>
      <c r="E1610" s="133"/>
      <c r="F1610" s="134"/>
      <c r="G1610" s="237" t="e">
        <f>VLOOKUP(MID(F1610,1,2),Prov!$A$2:$B$55,2,FALSE)</f>
        <v>#N/A</v>
      </c>
      <c r="H1610" s="238" t="e">
        <f>VLOOKUP(CONCATENATE(C1610,J1610),'FORM 3'!$C$7:$M$3007,3,FALSE)</f>
        <v>#N/A</v>
      </c>
      <c r="I1610" s="238" t="e">
        <f>VLOOKUP(CONCATENATE(C1610,J1610),'FORM 3'!$C$7:$M$3007,10,FALSE)</f>
        <v>#N/A</v>
      </c>
      <c r="J1610" s="132" t="s">
        <v>240</v>
      </c>
      <c r="K1610" s="69"/>
      <c r="L1610" s="66"/>
    </row>
    <row r="1611" spans="1:12" ht="12.75" hidden="1" customHeight="1" x14ac:dyDescent="0.25">
      <c r="A1611" s="68"/>
      <c r="B1611" s="9"/>
      <c r="C1611" s="81"/>
      <c r="D1611" s="133"/>
      <c r="E1611" s="133"/>
      <c r="F1611" s="134"/>
      <c r="G1611" s="237" t="e">
        <f>VLOOKUP(MID(F1611,1,2),Prov!$A$2:$B$55,2,FALSE)</f>
        <v>#N/A</v>
      </c>
      <c r="H1611" s="238" t="e">
        <f>VLOOKUP(CONCATENATE(C1611,J1611),'FORM 3'!$C$7:$M$3007,3,FALSE)</f>
        <v>#N/A</v>
      </c>
      <c r="I1611" s="238" t="e">
        <f>VLOOKUP(CONCATENATE(C1611,J1611),'FORM 3'!$C$7:$M$3007,10,FALSE)</f>
        <v>#N/A</v>
      </c>
      <c r="J1611" s="132" t="s">
        <v>240</v>
      </c>
      <c r="K1611" s="69"/>
      <c r="L1611" s="66"/>
    </row>
    <row r="1612" spans="1:12" ht="12.75" hidden="1" customHeight="1" x14ac:dyDescent="0.25">
      <c r="A1612" s="68"/>
      <c r="B1612" s="9"/>
      <c r="C1612" s="81"/>
      <c r="D1612" s="133"/>
      <c r="E1612" s="133"/>
      <c r="F1612" s="134"/>
      <c r="G1612" s="237" t="e">
        <f>VLOOKUP(MID(F1612,1,2),Prov!$A$2:$B$55,2,FALSE)</f>
        <v>#N/A</v>
      </c>
      <c r="H1612" s="238" t="e">
        <f>VLOOKUP(CONCATENATE(C1612,J1612),'FORM 3'!$C$7:$M$3007,3,FALSE)</f>
        <v>#N/A</v>
      </c>
      <c r="I1612" s="238" t="e">
        <f>VLOOKUP(CONCATENATE(C1612,J1612),'FORM 3'!$C$7:$M$3007,10,FALSE)</f>
        <v>#N/A</v>
      </c>
      <c r="J1612" s="132" t="s">
        <v>240</v>
      </c>
      <c r="K1612" s="69"/>
      <c r="L1612" s="66"/>
    </row>
    <row r="1613" spans="1:12" ht="12.75" hidden="1" customHeight="1" x14ac:dyDescent="0.25">
      <c r="A1613" s="68"/>
      <c r="B1613" s="9"/>
      <c r="C1613" s="81"/>
      <c r="D1613" s="133"/>
      <c r="E1613" s="133"/>
      <c r="F1613" s="134"/>
      <c r="G1613" s="237" t="e">
        <f>VLOOKUP(MID(F1613,1,2),Prov!$A$2:$B$55,2,FALSE)</f>
        <v>#N/A</v>
      </c>
      <c r="H1613" s="238" t="e">
        <f>VLOOKUP(CONCATENATE(C1613,J1613),'FORM 3'!$C$7:$M$3007,3,FALSE)</f>
        <v>#N/A</v>
      </c>
      <c r="I1613" s="238" t="e">
        <f>VLOOKUP(CONCATENATE(C1613,J1613),'FORM 3'!$C$7:$M$3007,10,FALSE)</f>
        <v>#N/A</v>
      </c>
      <c r="J1613" s="132" t="s">
        <v>240</v>
      </c>
      <c r="K1613" s="69"/>
      <c r="L1613" s="66"/>
    </row>
    <row r="1614" spans="1:12" ht="12.75" hidden="1" customHeight="1" x14ac:dyDescent="0.25">
      <c r="A1614" s="68"/>
      <c r="B1614" s="9"/>
      <c r="C1614" s="81"/>
      <c r="D1614" s="133"/>
      <c r="E1614" s="133"/>
      <c r="F1614" s="134"/>
      <c r="G1614" s="237" t="e">
        <f>VLOOKUP(MID(F1614,1,2),Prov!$A$2:$B$55,2,FALSE)</f>
        <v>#N/A</v>
      </c>
      <c r="H1614" s="238" t="e">
        <f>VLOOKUP(CONCATENATE(C1614,J1614),'FORM 3'!$C$7:$M$3007,3,FALSE)</f>
        <v>#N/A</v>
      </c>
      <c r="I1614" s="238" t="e">
        <f>VLOOKUP(CONCATENATE(C1614,J1614),'FORM 3'!$C$7:$M$3007,10,FALSE)</f>
        <v>#N/A</v>
      </c>
      <c r="J1614" s="132" t="s">
        <v>240</v>
      </c>
      <c r="K1614" s="69"/>
      <c r="L1614" s="66"/>
    </row>
    <row r="1615" spans="1:12" ht="12.75" hidden="1" customHeight="1" x14ac:dyDescent="0.25">
      <c r="A1615" s="68"/>
      <c r="B1615" s="9"/>
      <c r="C1615" s="81"/>
      <c r="D1615" s="133"/>
      <c r="E1615" s="133"/>
      <c r="F1615" s="134"/>
      <c r="G1615" s="237" t="e">
        <f>VLOOKUP(MID(F1615,1,2),Prov!$A$2:$B$55,2,FALSE)</f>
        <v>#N/A</v>
      </c>
      <c r="H1615" s="238" t="e">
        <f>VLOOKUP(CONCATENATE(C1615,J1615),'FORM 3'!$C$7:$M$3007,3,FALSE)</f>
        <v>#N/A</v>
      </c>
      <c r="I1615" s="238" t="e">
        <f>VLOOKUP(CONCATENATE(C1615,J1615),'FORM 3'!$C$7:$M$3007,10,FALSE)</f>
        <v>#N/A</v>
      </c>
      <c r="J1615" s="132" t="s">
        <v>240</v>
      </c>
      <c r="K1615" s="69"/>
      <c r="L1615" s="66"/>
    </row>
    <row r="1616" spans="1:12" ht="12.75" hidden="1" customHeight="1" x14ac:dyDescent="0.25">
      <c r="A1616" s="68"/>
      <c r="B1616" s="9"/>
      <c r="C1616" s="81"/>
      <c r="D1616" s="133"/>
      <c r="E1616" s="133"/>
      <c r="F1616" s="134"/>
      <c r="G1616" s="237" t="e">
        <f>VLOOKUP(MID(F1616,1,2),Prov!$A$2:$B$55,2,FALSE)</f>
        <v>#N/A</v>
      </c>
      <c r="H1616" s="238" t="e">
        <f>VLOOKUP(CONCATENATE(C1616,J1616),'FORM 3'!$C$7:$M$3007,3,FALSE)</f>
        <v>#N/A</v>
      </c>
      <c r="I1616" s="238" t="e">
        <f>VLOOKUP(CONCATENATE(C1616,J1616),'FORM 3'!$C$7:$M$3007,10,FALSE)</f>
        <v>#N/A</v>
      </c>
      <c r="J1616" s="132" t="s">
        <v>240</v>
      </c>
      <c r="K1616" s="69"/>
      <c r="L1616" s="66"/>
    </row>
    <row r="1617" spans="1:12" ht="12.75" hidden="1" customHeight="1" x14ac:dyDescent="0.25">
      <c r="A1617" s="68"/>
      <c r="B1617" s="9"/>
      <c r="C1617" s="81"/>
      <c r="D1617" s="133"/>
      <c r="E1617" s="133"/>
      <c r="F1617" s="134"/>
      <c r="G1617" s="237" t="e">
        <f>VLOOKUP(MID(F1617,1,2),Prov!$A$2:$B$55,2,FALSE)</f>
        <v>#N/A</v>
      </c>
      <c r="H1617" s="238" t="e">
        <f>VLOOKUP(CONCATENATE(C1617,J1617),'FORM 3'!$C$7:$M$3007,3,FALSE)</f>
        <v>#N/A</v>
      </c>
      <c r="I1617" s="238" t="e">
        <f>VLOOKUP(CONCATENATE(C1617,J1617),'FORM 3'!$C$7:$M$3007,10,FALSE)</f>
        <v>#N/A</v>
      </c>
      <c r="J1617" s="132" t="s">
        <v>240</v>
      </c>
      <c r="K1617" s="69"/>
      <c r="L1617" s="66"/>
    </row>
    <row r="1618" spans="1:12" ht="12.75" hidden="1" customHeight="1" x14ac:dyDescent="0.25">
      <c r="A1618" s="68"/>
      <c r="B1618" s="9"/>
      <c r="C1618" s="81"/>
      <c r="D1618" s="133"/>
      <c r="E1618" s="133"/>
      <c r="F1618" s="134"/>
      <c r="G1618" s="237" t="e">
        <f>VLOOKUP(MID(F1618,1,2),Prov!$A$2:$B$55,2,FALSE)</f>
        <v>#N/A</v>
      </c>
      <c r="H1618" s="238" t="e">
        <f>VLOOKUP(CONCATENATE(C1618,J1618),'FORM 3'!$C$7:$M$3007,3,FALSE)</f>
        <v>#N/A</v>
      </c>
      <c r="I1618" s="238" t="e">
        <f>VLOOKUP(CONCATENATE(C1618,J1618),'FORM 3'!$C$7:$M$3007,10,FALSE)</f>
        <v>#N/A</v>
      </c>
      <c r="J1618" s="132" t="s">
        <v>240</v>
      </c>
      <c r="K1618" s="69"/>
      <c r="L1618" s="66"/>
    </row>
    <row r="1619" spans="1:12" ht="12.75" hidden="1" customHeight="1" x14ac:dyDescent="0.25">
      <c r="A1619" s="68"/>
      <c r="B1619" s="9"/>
      <c r="C1619" s="81"/>
      <c r="D1619" s="133"/>
      <c r="E1619" s="133"/>
      <c r="F1619" s="134"/>
      <c r="G1619" s="237" t="e">
        <f>VLOOKUP(MID(F1619,1,2),Prov!$A$2:$B$55,2,FALSE)</f>
        <v>#N/A</v>
      </c>
      <c r="H1619" s="238" t="e">
        <f>VLOOKUP(CONCATENATE(C1619,J1619),'FORM 3'!$C$7:$M$3007,3,FALSE)</f>
        <v>#N/A</v>
      </c>
      <c r="I1619" s="238" t="e">
        <f>VLOOKUP(CONCATENATE(C1619,J1619),'FORM 3'!$C$7:$M$3007,10,FALSE)</f>
        <v>#N/A</v>
      </c>
      <c r="J1619" s="132" t="s">
        <v>240</v>
      </c>
      <c r="K1619" s="69"/>
      <c r="L1619" s="66"/>
    </row>
    <row r="1620" spans="1:12" ht="12.75" hidden="1" customHeight="1" x14ac:dyDescent="0.25">
      <c r="A1620" s="68"/>
      <c r="B1620" s="9"/>
      <c r="C1620" s="81"/>
      <c r="D1620" s="133"/>
      <c r="E1620" s="133"/>
      <c r="F1620" s="134"/>
      <c r="G1620" s="237" t="e">
        <f>VLOOKUP(MID(F1620,1,2),Prov!$A$2:$B$55,2,FALSE)</f>
        <v>#N/A</v>
      </c>
      <c r="H1620" s="238" t="e">
        <f>VLOOKUP(CONCATENATE(C1620,J1620),'FORM 3'!$C$7:$M$3007,3,FALSE)</f>
        <v>#N/A</v>
      </c>
      <c r="I1620" s="238" t="e">
        <f>VLOOKUP(CONCATENATE(C1620,J1620),'FORM 3'!$C$7:$M$3007,10,FALSE)</f>
        <v>#N/A</v>
      </c>
      <c r="J1620" s="132" t="s">
        <v>240</v>
      </c>
      <c r="K1620" s="69"/>
      <c r="L1620" s="66"/>
    </row>
    <row r="1621" spans="1:12" ht="12.75" hidden="1" customHeight="1" x14ac:dyDescent="0.25">
      <c r="A1621" s="68"/>
      <c r="B1621" s="9"/>
      <c r="C1621" s="81"/>
      <c r="D1621" s="133"/>
      <c r="E1621" s="133"/>
      <c r="F1621" s="134"/>
      <c r="G1621" s="237" t="e">
        <f>VLOOKUP(MID(F1621,1,2),Prov!$A$2:$B$55,2,FALSE)</f>
        <v>#N/A</v>
      </c>
      <c r="H1621" s="238" t="e">
        <f>VLOOKUP(CONCATENATE(C1621,J1621),'FORM 3'!$C$7:$M$3007,3,FALSE)</f>
        <v>#N/A</v>
      </c>
      <c r="I1621" s="238" t="e">
        <f>VLOOKUP(CONCATENATE(C1621,J1621),'FORM 3'!$C$7:$M$3007,10,FALSE)</f>
        <v>#N/A</v>
      </c>
      <c r="J1621" s="132" t="s">
        <v>240</v>
      </c>
      <c r="K1621" s="69"/>
      <c r="L1621" s="66"/>
    </row>
    <row r="1622" spans="1:12" ht="12.75" hidden="1" customHeight="1" x14ac:dyDescent="0.25">
      <c r="A1622" s="68"/>
      <c r="B1622" s="9"/>
      <c r="C1622" s="81"/>
      <c r="D1622" s="133"/>
      <c r="E1622" s="133"/>
      <c r="F1622" s="134"/>
      <c r="G1622" s="237" t="e">
        <f>VLOOKUP(MID(F1622,1,2),Prov!$A$2:$B$55,2,FALSE)</f>
        <v>#N/A</v>
      </c>
      <c r="H1622" s="238" t="e">
        <f>VLOOKUP(CONCATENATE(C1622,J1622),'FORM 3'!$C$7:$M$3007,3,FALSE)</f>
        <v>#N/A</v>
      </c>
      <c r="I1622" s="238" t="e">
        <f>VLOOKUP(CONCATENATE(C1622,J1622),'FORM 3'!$C$7:$M$3007,10,FALSE)</f>
        <v>#N/A</v>
      </c>
      <c r="J1622" s="132" t="s">
        <v>240</v>
      </c>
      <c r="K1622" s="69"/>
      <c r="L1622" s="66"/>
    </row>
    <row r="1623" spans="1:12" ht="12.75" hidden="1" customHeight="1" x14ac:dyDescent="0.25">
      <c r="A1623" s="68"/>
      <c r="B1623" s="9"/>
      <c r="C1623" s="81"/>
      <c r="D1623" s="133"/>
      <c r="E1623" s="133"/>
      <c r="F1623" s="134"/>
      <c r="G1623" s="237" t="e">
        <f>VLOOKUP(MID(F1623,1,2),Prov!$A$2:$B$55,2,FALSE)</f>
        <v>#N/A</v>
      </c>
      <c r="H1623" s="238" t="e">
        <f>VLOOKUP(CONCATENATE(C1623,J1623),'FORM 3'!$C$7:$M$3007,3,FALSE)</f>
        <v>#N/A</v>
      </c>
      <c r="I1623" s="238" t="e">
        <f>VLOOKUP(CONCATENATE(C1623,J1623),'FORM 3'!$C$7:$M$3007,10,FALSE)</f>
        <v>#N/A</v>
      </c>
      <c r="J1623" s="132" t="s">
        <v>240</v>
      </c>
      <c r="K1623" s="69"/>
      <c r="L1623" s="66"/>
    </row>
    <row r="1624" spans="1:12" ht="12.75" hidden="1" customHeight="1" x14ac:dyDescent="0.25">
      <c r="A1624" s="68"/>
      <c r="B1624" s="9"/>
      <c r="C1624" s="81"/>
      <c r="D1624" s="133"/>
      <c r="E1624" s="133"/>
      <c r="F1624" s="134"/>
      <c r="G1624" s="237" t="e">
        <f>VLOOKUP(MID(F1624,1,2),Prov!$A$2:$B$55,2,FALSE)</f>
        <v>#N/A</v>
      </c>
      <c r="H1624" s="238" t="e">
        <f>VLOOKUP(CONCATENATE(C1624,J1624),'FORM 3'!$C$7:$M$3007,3,FALSE)</f>
        <v>#N/A</v>
      </c>
      <c r="I1624" s="238" t="e">
        <f>VLOOKUP(CONCATENATE(C1624,J1624),'FORM 3'!$C$7:$M$3007,10,FALSE)</f>
        <v>#N/A</v>
      </c>
      <c r="J1624" s="132" t="s">
        <v>240</v>
      </c>
      <c r="K1624" s="69"/>
      <c r="L1624" s="66"/>
    </row>
    <row r="1625" spans="1:12" ht="12.75" hidden="1" customHeight="1" x14ac:dyDescent="0.25">
      <c r="A1625" s="68"/>
      <c r="B1625" s="9"/>
      <c r="C1625" s="81"/>
      <c r="D1625" s="133"/>
      <c r="E1625" s="133"/>
      <c r="F1625" s="134"/>
      <c r="G1625" s="237" t="e">
        <f>VLOOKUP(MID(F1625,1,2),Prov!$A$2:$B$55,2,FALSE)</f>
        <v>#N/A</v>
      </c>
      <c r="H1625" s="238" t="e">
        <f>VLOOKUP(CONCATENATE(C1625,J1625),'FORM 3'!$C$7:$M$3007,3,FALSE)</f>
        <v>#N/A</v>
      </c>
      <c r="I1625" s="238" t="e">
        <f>VLOOKUP(CONCATENATE(C1625,J1625),'FORM 3'!$C$7:$M$3007,10,FALSE)</f>
        <v>#N/A</v>
      </c>
      <c r="J1625" s="132" t="s">
        <v>240</v>
      </c>
      <c r="K1625" s="69"/>
      <c r="L1625" s="66"/>
    </row>
    <row r="1626" spans="1:12" ht="12.75" hidden="1" customHeight="1" x14ac:dyDescent="0.25">
      <c r="A1626" s="68"/>
      <c r="B1626" s="9"/>
      <c r="C1626" s="81"/>
      <c r="D1626" s="133"/>
      <c r="E1626" s="133"/>
      <c r="F1626" s="134"/>
      <c r="G1626" s="237" t="e">
        <f>VLOOKUP(MID(F1626,1,2),Prov!$A$2:$B$55,2,FALSE)</f>
        <v>#N/A</v>
      </c>
      <c r="H1626" s="238" t="e">
        <f>VLOOKUP(CONCATENATE(C1626,J1626),'FORM 3'!$C$7:$M$3007,3,FALSE)</f>
        <v>#N/A</v>
      </c>
      <c r="I1626" s="238" t="e">
        <f>VLOOKUP(CONCATENATE(C1626,J1626),'FORM 3'!$C$7:$M$3007,10,FALSE)</f>
        <v>#N/A</v>
      </c>
      <c r="J1626" s="132" t="s">
        <v>240</v>
      </c>
      <c r="K1626" s="69"/>
      <c r="L1626" s="66"/>
    </row>
    <row r="1627" spans="1:12" ht="12.75" hidden="1" customHeight="1" x14ac:dyDescent="0.25">
      <c r="A1627" s="68"/>
      <c r="B1627" s="9"/>
      <c r="C1627" s="81"/>
      <c r="D1627" s="133"/>
      <c r="E1627" s="133"/>
      <c r="F1627" s="134"/>
      <c r="G1627" s="237" t="e">
        <f>VLOOKUP(MID(F1627,1,2),Prov!$A$2:$B$55,2,FALSE)</f>
        <v>#N/A</v>
      </c>
      <c r="H1627" s="238" t="e">
        <f>VLOOKUP(CONCATENATE(C1627,J1627),'FORM 3'!$C$7:$M$3007,3,FALSE)</f>
        <v>#N/A</v>
      </c>
      <c r="I1627" s="238" t="e">
        <f>VLOOKUP(CONCATENATE(C1627,J1627),'FORM 3'!$C$7:$M$3007,10,FALSE)</f>
        <v>#N/A</v>
      </c>
      <c r="J1627" s="132" t="s">
        <v>240</v>
      </c>
      <c r="K1627" s="69"/>
      <c r="L1627" s="66"/>
    </row>
    <row r="1628" spans="1:12" ht="12.75" hidden="1" customHeight="1" x14ac:dyDescent="0.25">
      <c r="A1628" s="68"/>
      <c r="B1628" s="9"/>
      <c r="C1628" s="81"/>
      <c r="D1628" s="133"/>
      <c r="E1628" s="133"/>
      <c r="F1628" s="134"/>
      <c r="G1628" s="237" t="e">
        <f>VLOOKUP(MID(F1628,1,2),Prov!$A$2:$B$55,2,FALSE)</f>
        <v>#N/A</v>
      </c>
      <c r="H1628" s="238" t="e">
        <f>VLOOKUP(CONCATENATE(C1628,J1628),'FORM 3'!$C$7:$M$3007,3,FALSE)</f>
        <v>#N/A</v>
      </c>
      <c r="I1628" s="238" t="e">
        <f>VLOOKUP(CONCATENATE(C1628,J1628),'FORM 3'!$C$7:$M$3007,10,FALSE)</f>
        <v>#N/A</v>
      </c>
      <c r="J1628" s="132" t="s">
        <v>240</v>
      </c>
      <c r="K1628" s="69"/>
      <c r="L1628" s="66"/>
    </row>
    <row r="1629" spans="1:12" ht="12.75" hidden="1" customHeight="1" x14ac:dyDescent="0.25">
      <c r="A1629" s="68"/>
      <c r="B1629" s="9"/>
      <c r="C1629" s="81"/>
      <c r="D1629" s="133"/>
      <c r="E1629" s="133"/>
      <c r="F1629" s="134"/>
      <c r="G1629" s="237" t="e">
        <f>VLOOKUP(MID(F1629,1,2),Prov!$A$2:$B$55,2,FALSE)</f>
        <v>#N/A</v>
      </c>
      <c r="H1629" s="238" t="e">
        <f>VLOOKUP(CONCATENATE(C1629,J1629),'FORM 3'!$C$7:$M$3007,3,FALSE)</f>
        <v>#N/A</v>
      </c>
      <c r="I1629" s="238" t="e">
        <f>VLOOKUP(CONCATENATE(C1629,J1629),'FORM 3'!$C$7:$M$3007,10,FALSE)</f>
        <v>#N/A</v>
      </c>
      <c r="J1629" s="132" t="s">
        <v>240</v>
      </c>
      <c r="K1629" s="69"/>
      <c r="L1629" s="66"/>
    </row>
    <row r="1630" spans="1:12" ht="12.75" hidden="1" customHeight="1" x14ac:dyDescent="0.25">
      <c r="A1630" s="68"/>
      <c r="B1630" s="9"/>
      <c r="C1630" s="81"/>
      <c r="D1630" s="133"/>
      <c r="E1630" s="133"/>
      <c r="F1630" s="134"/>
      <c r="G1630" s="237" t="e">
        <f>VLOOKUP(MID(F1630,1,2),Prov!$A$2:$B$55,2,FALSE)</f>
        <v>#N/A</v>
      </c>
      <c r="H1630" s="238" t="e">
        <f>VLOOKUP(CONCATENATE(C1630,J1630),'FORM 3'!$C$7:$M$3007,3,FALSE)</f>
        <v>#N/A</v>
      </c>
      <c r="I1630" s="238" t="e">
        <f>VLOOKUP(CONCATENATE(C1630,J1630),'FORM 3'!$C$7:$M$3007,10,FALSE)</f>
        <v>#N/A</v>
      </c>
      <c r="J1630" s="132" t="s">
        <v>240</v>
      </c>
      <c r="K1630" s="69"/>
      <c r="L1630" s="66"/>
    </row>
    <row r="1631" spans="1:12" ht="12.75" hidden="1" customHeight="1" x14ac:dyDescent="0.25">
      <c r="A1631" s="68"/>
      <c r="B1631" s="9"/>
      <c r="C1631" s="81"/>
      <c r="D1631" s="133"/>
      <c r="E1631" s="133"/>
      <c r="F1631" s="134"/>
      <c r="G1631" s="237" t="e">
        <f>VLOOKUP(MID(F1631,1,2),Prov!$A$2:$B$55,2,FALSE)</f>
        <v>#N/A</v>
      </c>
      <c r="H1631" s="238" t="e">
        <f>VLOOKUP(CONCATENATE(C1631,J1631),'FORM 3'!$C$7:$M$3007,3,FALSE)</f>
        <v>#N/A</v>
      </c>
      <c r="I1631" s="238" t="e">
        <f>VLOOKUP(CONCATENATE(C1631,J1631),'FORM 3'!$C$7:$M$3007,10,FALSE)</f>
        <v>#N/A</v>
      </c>
      <c r="J1631" s="132" t="s">
        <v>240</v>
      </c>
      <c r="K1631" s="69"/>
      <c r="L1631" s="66"/>
    </row>
    <row r="1632" spans="1:12" ht="12.75" hidden="1" customHeight="1" x14ac:dyDescent="0.25">
      <c r="A1632" s="68"/>
      <c r="B1632" s="9"/>
      <c r="C1632" s="81"/>
      <c r="D1632" s="133"/>
      <c r="E1632" s="133"/>
      <c r="F1632" s="134"/>
      <c r="G1632" s="237" t="e">
        <f>VLOOKUP(MID(F1632,1,2),Prov!$A$2:$B$55,2,FALSE)</f>
        <v>#N/A</v>
      </c>
      <c r="H1632" s="238" t="e">
        <f>VLOOKUP(CONCATENATE(C1632,J1632),'FORM 3'!$C$7:$M$3007,3,FALSE)</f>
        <v>#N/A</v>
      </c>
      <c r="I1632" s="238" t="e">
        <f>VLOOKUP(CONCATENATE(C1632,J1632),'FORM 3'!$C$7:$M$3007,10,FALSE)</f>
        <v>#N/A</v>
      </c>
      <c r="J1632" s="132" t="s">
        <v>240</v>
      </c>
      <c r="K1632" s="69"/>
      <c r="L1632" s="66"/>
    </row>
    <row r="1633" spans="1:12" ht="12.75" hidden="1" customHeight="1" x14ac:dyDescent="0.25">
      <c r="A1633" s="68"/>
      <c r="B1633" s="9"/>
      <c r="C1633" s="81"/>
      <c r="D1633" s="133"/>
      <c r="E1633" s="133"/>
      <c r="F1633" s="134"/>
      <c r="G1633" s="237" t="e">
        <f>VLOOKUP(MID(F1633,1,2),Prov!$A$2:$B$55,2,FALSE)</f>
        <v>#N/A</v>
      </c>
      <c r="H1633" s="238" t="e">
        <f>VLOOKUP(CONCATENATE(C1633,J1633),'FORM 3'!$C$7:$M$3007,3,FALSE)</f>
        <v>#N/A</v>
      </c>
      <c r="I1633" s="238" t="e">
        <f>VLOOKUP(CONCATENATE(C1633,J1633),'FORM 3'!$C$7:$M$3007,10,FALSE)</f>
        <v>#N/A</v>
      </c>
      <c r="J1633" s="132" t="s">
        <v>240</v>
      </c>
      <c r="K1633" s="69"/>
      <c r="L1633" s="66"/>
    </row>
    <row r="1634" spans="1:12" ht="12.75" hidden="1" customHeight="1" x14ac:dyDescent="0.25">
      <c r="A1634" s="68"/>
      <c r="B1634" s="9"/>
      <c r="C1634" s="81"/>
      <c r="D1634" s="133"/>
      <c r="E1634" s="133"/>
      <c r="F1634" s="134"/>
      <c r="G1634" s="237" t="e">
        <f>VLOOKUP(MID(F1634,1,2),Prov!$A$2:$B$55,2,FALSE)</f>
        <v>#N/A</v>
      </c>
      <c r="H1634" s="238" t="e">
        <f>VLOOKUP(CONCATENATE(C1634,J1634),'FORM 3'!$C$7:$M$3007,3,FALSE)</f>
        <v>#N/A</v>
      </c>
      <c r="I1634" s="238" t="e">
        <f>VLOOKUP(CONCATENATE(C1634,J1634),'FORM 3'!$C$7:$M$3007,10,FALSE)</f>
        <v>#N/A</v>
      </c>
      <c r="J1634" s="132" t="s">
        <v>240</v>
      </c>
      <c r="K1634" s="69"/>
      <c r="L1634" s="66"/>
    </row>
    <row r="1635" spans="1:12" ht="12.75" hidden="1" customHeight="1" x14ac:dyDescent="0.25">
      <c r="A1635" s="68"/>
      <c r="B1635" s="9"/>
      <c r="C1635" s="81"/>
      <c r="D1635" s="133"/>
      <c r="E1635" s="133"/>
      <c r="F1635" s="134"/>
      <c r="G1635" s="237" t="e">
        <f>VLOOKUP(MID(F1635,1,2),Prov!$A$2:$B$55,2,FALSE)</f>
        <v>#N/A</v>
      </c>
      <c r="H1635" s="238" t="e">
        <f>VLOOKUP(CONCATENATE(C1635,J1635),'FORM 3'!$C$7:$M$3007,3,FALSE)</f>
        <v>#N/A</v>
      </c>
      <c r="I1635" s="238" t="e">
        <f>VLOOKUP(CONCATENATE(C1635,J1635),'FORM 3'!$C$7:$M$3007,10,FALSE)</f>
        <v>#N/A</v>
      </c>
      <c r="J1635" s="132" t="s">
        <v>240</v>
      </c>
      <c r="K1635" s="69"/>
      <c r="L1635" s="66"/>
    </row>
    <row r="1636" spans="1:12" ht="12.75" hidden="1" customHeight="1" x14ac:dyDescent="0.25">
      <c r="A1636" s="68"/>
      <c r="B1636" s="9"/>
      <c r="C1636" s="81"/>
      <c r="D1636" s="133"/>
      <c r="E1636" s="133"/>
      <c r="F1636" s="134"/>
      <c r="G1636" s="237" t="e">
        <f>VLOOKUP(MID(F1636,1,2),Prov!$A$2:$B$55,2,FALSE)</f>
        <v>#N/A</v>
      </c>
      <c r="H1636" s="238" t="e">
        <f>VLOOKUP(CONCATENATE(C1636,J1636),'FORM 3'!$C$7:$M$3007,3,FALSE)</f>
        <v>#N/A</v>
      </c>
      <c r="I1636" s="238" t="e">
        <f>VLOOKUP(CONCATENATE(C1636,J1636),'FORM 3'!$C$7:$M$3007,10,FALSE)</f>
        <v>#N/A</v>
      </c>
      <c r="J1636" s="132" t="s">
        <v>240</v>
      </c>
      <c r="K1636" s="69"/>
      <c r="L1636" s="66"/>
    </row>
    <row r="1637" spans="1:12" ht="12.75" hidden="1" customHeight="1" x14ac:dyDescent="0.25">
      <c r="A1637" s="68"/>
      <c r="B1637" s="9"/>
      <c r="C1637" s="81"/>
      <c r="D1637" s="133"/>
      <c r="E1637" s="133"/>
      <c r="F1637" s="134"/>
      <c r="G1637" s="237" t="e">
        <f>VLOOKUP(MID(F1637,1,2),Prov!$A$2:$B$55,2,FALSE)</f>
        <v>#N/A</v>
      </c>
      <c r="H1637" s="238" t="e">
        <f>VLOOKUP(CONCATENATE(C1637,J1637),'FORM 3'!$C$7:$M$3007,3,FALSE)</f>
        <v>#N/A</v>
      </c>
      <c r="I1637" s="238" t="e">
        <f>VLOOKUP(CONCATENATE(C1637,J1637),'FORM 3'!$C$7:$M$3007,10,FALSE)</f>
        <v>#N/A</v>
      </c>
      <c r="J1637" s="132" t="s">
        <v>240</v>
      </c>
      <c r="K1637" s="69"/>
      <c r="L1637" s="66"/>
    </row>
    <row r="1638" spans="1:12" ht="12.75" hidden="1" customHeight="1" x14ac:dyDescent="0.25">
      <c r="A1638" s="68"/>
      <c r="B1638" s="9"/>
      <c r="C1638" s="81"/>
      <c r="D1638" s="133"/>
      <c r="E1638" s="133"/>
      <c r="F1638" s="134"/>
      <c r="G1638" s="237" t="e">
        <f>VLOOKUP(MID(F1638,1,2),Prov!$A$2:$B$55,2,FALSE)</f>
        <v>#N/A</v>
      </c>
      <c r="H1638" s="238" t="e">
        <f>VLOOKUP(CONCATENATE(C1638,J1638),'FORM 3'!$C$7:$M$3007,3,FALSE)</f>
        <v>#N/A</v>
      </c>
      <c r="I1638" s="238" t="e">
        <f>VLOOKUP(CONCATENATE(C1638,J1638),'FORM 3'!$C$7:$M$3007,10,FALSE)</f>
        <v>#N/A</v>
      </c>
      <c r="J1638" s="132" t="s">
        <v>240</v>
      </c>
      <c r="K1638" s="69"/>
      <c r="L1638" s="66"/>
    </row>
    <row r="1639" spans="1:12" ht="12.75" hidden="1" customHeight="1" x14ac:dyDescent="0.25">
      <c r="A1639" s="68"/>
      <c r="B1639" s="9"/>
      <c r="C1639" s="81"/>
      <c r="D1639" s="133"/>
      <c r="E1639" s="133"/>
      <c r="F1639" s="134"/>
      <c r="G1639" s="237" t="e">
        <f>VLOOKUP(MID(F1639,1,2),Prov!$A$2:$B$55,2,FALSE)</f>
        <v>#N/A</v>
      </c>
      <c r="H1639" s="238" t="e">
        <f>VLOOKUP(CONCATENATE(C1639,J1639),'FORM 3'!$C$7:$M$3007,3,FALSE)</f>
        <v>#N/A</v>
      </c>
      <c r="I1639" s="238" t="e">
        <f>VLOOKUP(CONCATENATE(C1639,J1639),'FORM 3'!$C$7:$M$3007,10,FALSE)</f>
        <v>#N/A</v>
      </c>
      <c r="J1639" s="132" t="s">
        <v>240</v>
      </c>
      <c r="K1639" s="69"/>
      <c r="L1639" s="66"/>
    </row>
    <row r="1640" spans="1:12" ht="12.75" hidden="1" customHeight="1" x14ac:dyDescent="0.25">
      <c r="A1640" s="68"/>
      <c r="B1640" s="9"/>
      <c r="C1640" s="81"/>
      <c r="D1640" s="133"/>
      <c r="E1640" s="133"/>
      <c r="F1640" s="134"/>
      <c r="G1640" s="237" t="e">
        <f>VLOOKUP(MID(F1640,1,2),Prov!$A$2:$B$55,2,FALSE)</f>
        <v>#N/A</v>
      </c>
      <c r="H1640" s="238" t="e">
        <f>VLOOKUP(CONCATENATE(C1640,J1640),'FORM 3'!$C$7:$M$3007,3,FALSE)</f>
        <v>#N/A</v>
      </c>
      <c r="I1640" s="238" t="e">
        <f>VLOOKUP(CONCATENATE(C1640,J1640),'FORM 3'!$C$7:$M$3007,10,FALSE)</f>
        <v>#N/A</v>
      </c>
      <c r="J1640" s="132" t="s">
        <v>240</v>
      </c>
      <c r="K1640" s="69"/>
      <c r="L1640" s="66"/>
    </row>
    <row r="1641" spans="1:12" ht="12.75" hidden="1" customHeight="1" x14ac:dyDescent="0.25">
      <c r="A1641" s="68"/>
      <c r="B1641" s="9"/>
      <c r="C1641" s="81"/>
      <c r="D1641" s="133"/>
      <c r="E1641" s="133"/>
      <c r="F1641" s="134"/>
      <c r="G1641" s="237" t="e">
        <f>VLOOKUP(MID(F1641,1,2),Prov!$A$2:$B$55,2,FALSE)</f>
        <v>#N/A</v>
      </c>
      <c r="H1641" s="238" t="e">
        <f>VLOOKUP(CONCATENATE(C1641,J1641),'FORM 3'!$C$7:$M$3007,3,FALSE)</f>
        <v>#N/A</v>
      </c>
      <c r="I1641" s="238" t="e">
        <f>VLOOKUP(CONCATENATE(C1641,J1641),'FORM 3'!$C$7:$M$3007,10,FALSE)</f>
        <v>#N/A</v>
      </c>
      <c r="J1641" s="132" t="s">
        <v>240</v>
      </c>
      <c r="K1641" s="69"/>
      <c r="L1641" s="66"/>
    </row>
    <row r="1642" spans="1:12" ht="12.75" hidden="1" customHeight="1" x14ac:dyDescent="0.25">
      <c r="A1642" s="68"/>
      <c r="B1642" s="9"/>
      <c r="C1642" s="81"/>
      <c r="D1642" s="133"/>
      <c r="E1642" s="133"/>
      <c r="F1642" s="134"/>
      <c r="G1642" s="237" t="e">
        <f>VLOOKUP(MID(F1642,1,2),Prov!$A$2:$B$55,2,FALSE)</f>
        <v>#N/A</v>
      </c>
      <c r="H1642" s="238" t="e">
        <f>VLOOKUP(CONCATENATE(C1642,J1642),'FORM 3'!$C$7:$M$3007,3,FALSE)</f>
        <v>#N/A</v>
      </c>
      <c r="I1642" s="238" t="e">
        <f>VLOOKUP(CONCATENATE(C1642,J1642),'FORM 3'!$C$7:$M$3007,10,FALSE)</f>
        <v>#N/A</v>
      </c>
      <c r="J1642" s="132" t="s">
        <v>240</v>
      </c>
      <c r="K1642" s="69"/>
      <c r="L1642" s="66"/>
    </row>
    <row r="1643" spans="1:12" ht="12.75" hidden="1" customHeight="1" x14ac:dyDescent="0.25">
      <c r="A1643" s="68"/>
      <c r="B1643" s="9"/>
      <c r="C1643" s="81"/>
      <c r="D1643" s="133"/>
      <c r="E1643" s="133"/>
      <c r="F1643" s="134"/>
      <c r="G1643" s="237" t="e">
        <f>VLOOKUP(MID(F1643,1,2),Prov!$A$2:$B$55,2,FALSE)</f>
        <v>#N/A</v>
      </c>
      <c r="H1643" s="238" t="e">
        <f>VLOOKUP(CONCATENATE(C1643,J1643),'FORM 3'!$C$7:$M$3007,3,FALSE)</f>
        <v>#N/A</v>
      </c>
      <c r="I1643" s="238" t="e">
        <f>VLOOKUP(CONCATENATE(C1643,J1643),'FORM 3'!$C$7:$M$3007,10,FALSE)</f>
        <v>#N/A</v>
      </c>
      <c r="J1643" s="132" t="s">
        <v>240</v>
      </c>
      <c r="K1643" s="69"/>
      <c r="L1643" s="66"/>
    </row>
    <row r="1644" spans="1:12" ht="12.75" hidden="1" customHeight="1" x14ac:dyDescent="0.25">
      <c r="A1644" s="68"/>
      <c r="B1644" s="9"/>
      <c r="C1644" s="81"/>
      <c r="D1644" s="133"/>
      <c r="E1644" s="133"/>
      <c r="F1644" s="134"/>
      <c r="G1644" s="237" t="e">
        <f>VLOOKUP(MID(F1644,1,2),Prov!$A$2:$B$55,2,FALSE)</f>
        <v>#N/A</v>
      </c>
      <c r="H1644" s="238" t="e">
        <f>VLOOKUP(CONCATENATE(C1644,J1644),'FORM 3'!$C$7:$M$3007,3,FALSE)</f>
        <v>#N/A</v>
      </c>
      <c r="I1644" s="238" t="e">
        <f>VLOOKUP(CONCATENATE(C1644,J1644),'FORM 3'!$C$7:$M$3007,10,FALSE)</f>
        <v>#N/A</v>
      </c>
      <c r="J1644" s="132" t="s">
        <v>240</v>
      </c>
      <c r="K1644" s="69"/>
      <c r="L1644" s="66"/>
    </row>
    <row r="1645" spans="1:12" ht="12.75" hidden="1" customHeight="1" x14ac:dyDescent="0.25">
      <c r="A1645" s="68"/>
      <c r="B1645" s="9"/>
      <c r="C1645" s="81"/>
      <c r="D1645" s="133"/>
      <c r="E1645" s="133"/>
      <c r="F1645" s="134"/>
      <c r="G1645" s="237" t="e">
        <f>VLOOKUP(MID(F1645,1,2),Prov!$A$2:$B$55,2,FALSE)</f>
        <v>#N/A</v>
      </c>
      <c r="H1645" s="238" t="e">
        <f>VLOOKUP(CONCATENATE(C1645,J1645),'FORM 3'!$C$7:$M$3007,3,FALSE)</f>
        <v>#N/A</v>
      </c>
      <c r="I1645" s="238" t="e">
        <f>VLOOKUP(CONCATENATE(C1645,J1645),'FORM 3'!$C$7:$M$3007,10,FALSE)</f>
        <v>#N/A</v>
      </c>
      <c r="J1645" s="132" t="s">
        <v>240</v>
      </c>
      <c r="K1645" s="69"/>
      <c r="L1645" s="66"/>
    </row>
    <row r="1646" spans="1:12" ht="12.75" hidden="1" customHeight="1" x14ac:dyDescent="0.25">
      <c r="A1646" s="68"/>
      <c r="B1646" s="9"/>
      <c r="C1646" s="81"/>
      <c r="D1646" s="133"/>
      <c r="E1646" s="133"/>
      <c r="F1646" s="134"/>
      <c r="G1646" s="237" t="e">
        <f>VLOOKUP(MID(F1646,1,2),Prov!$A$2:$B$55,2,FALSE)</f>
        <v>#N/A</v>
      </c>
      <c r="H1646" s="238" t="e">
        <f>VLOOKUP(CONCATENATE(C1646,J1646),'FORM 3'!$C$7:$M$3007,3,FALSE)</f>
        <v>#N/A</v>
      </c>
      <c r="I1646" s="238" t="e">
        <f>VLOOKUP(CONCATENATE(C1646,J1646),'FORM 3'!$C$7:$M$3007,10,FALSE)</f>
        <v>#N/A</v>
      </c>
      <c r="J1646" s="132" t="s">
        <v>240</v>
      </c>
      <c r="K1646" s="69"/>
      <c r="L1646" s="66"/>
    </row>
    <row r="1647" spans="1:12" ht="12.75" hidden="1" customHeight="1" x14ac:dyDescent="0.25">
      <c r="A1647" s="68"/>
      <c r="B1647" s="9"/>
      <c r="C1647" s="81"/>
      <c r="D1647" s="133"/>
      <c r="E1647" s="133"/>
      <c r="F1647" s="134"/>
      <c r="G1647" s="237" t="e">
        <f>VLOOKUP(MID(F1647,1,2),Prov!$A$2:$B$55,2,FALSE)</f>
        <v>#N/A</v>
      </c>
      <c r="H1647" s="238" t="e">
        <f>VLOOKUP(CONCATENATE(C1647,J1647),'FORM 3'!$C$7:$M$3007,3,FALSE)</f>
        <v>#N/A</v>
      </c>
      <c r="I1647" s="238" t="e">
        <f>VLOOKUP(CONCATENATE(C1647,J1647),'FORM 3'!$C$7:$M$3007,10,FALSE)</f>
        <v>#N/A</v>
      </c>
      <c r="J1647" s="132" t="s">
        <v>240</v>
      </c>
      <c r="K1647" s="69"/>
      <c r="L1647" s="66"/>
    </row>
    <row r="1648" spans="1:12" ht="12.75" hidden="1" customHeight="1" x14ac:dyDescent="0.25">
      <c r="A1648" s="68"/>
      <c r="B1648" s="9"/>
      <c r="C1648" s="81"/>
      <c r="D1648" s="133"/>
      <c r="E1648" s="133"/>
      <c r="F1648" s="134"/>
      <c r="G1648" s="237" t="e">
        <f>VLOOKUP(MID(F1648,1,2),Prov!$A$2:$B$55,2,FALSE)</f>
        <v>#N/A</v>
      </c>
      <c r="H1648" s="238" t="e">
        <f>VLOOKUP(CONCATENATE(C1648,J1648),'FORM 3'!$C$7:$M$3007,3,FALSE)</f>
        <v>#N/A</v>
      </c>
      <c r="I1648" s="238" t="e">
        <f>VLOOKUP(CONCATENATE(C1648,J1648),'FORM 3'!$C$7:$M$3007,10,FALSE)</f>
        <v>#N/A</v>
      </c>
      <c r="J1648" s="132" t="s">
        <v>240</v>
      </c>
      <c r="K1648" s="69"/>
      <c r="L1648" s="66"/>
    </row>
    <row r="1649" spans="1:12" ht="12.75" hidden="1" customHeight="1" x14ac:dyDescent="0.25">
      <c r="A1649" s="68"/>
      <c r="B1649" s="9"/>
      <c r="C1649" s="81"/>
      <c r="D1649" s="133"/>
      <c r="E1649" s="133"/>
      <c r="F1649" s="134"/>
      <c r="G1649" s="237" t="e">
        <f>VLOOKUP(MID(F1649,1,2),Prov!$A$2:$B$55,2,FALSE)</f>
        <v>#N/A</v>
      </c>
      <c r="H1649" s="238" t="e">
        <f>VLOOKUP(CONCATENATE(C1649,J1649),'FORM 3'!$C$7:$M$3007,3,FALSE)</f>
        <v>#N/A</v>
      </c>
      <c r="I1649" s="238" t="e">
        <f>VLOOKUP(CONCATENATE(C1649,J1649),'FORM 3'!$C$7:$M$3007,10,FALSE)</f>
        <v>#N/A</v>
      </c>
      <c r="J1649" s="132" t="s">
        <v>240</v>
      </c>
      <c r="K1649" s="69"/>
      <c r="L1649" s="66"/>
    </row>
    <row r="1650" spans="1:12" ht="12.75" hidden="1" customHeight="1" x14ac:dyDescent="0.25">
      <c r="A1650" s="68"/>
      <c r="B1650" s="9"/>
      <c r="C1650" s="81"/>
      <c r="D1650" s="133"/>
      <c r="E1650" s="133"/>
      <c r="F1650" s="134"/>
      <c r="G1650" s="237" t="e">
        <f>VLOOKUP(MID(F1650,1,2),Prov!$A$2:$B$55,2,FALSE)</f>
        <v>#N/A</v>
      </c>
      <c r="H1650" s="238" t="e">
        <f>VLOOKUP(CONCATENATE(C1650,J1650),'FORM 3'!$C$7:$M$3007,3,FALSE)</f>
        <v>#N/A</v>
      </c>
      <c r="I1650" s="238" t="e">
        <f>VLOOKUP(CONCATENATE(C1650,J1650),'FORM 3'!$C$7:$M$3007,10,FALSE)</f>
        <v>#N/A</v>
      </c>
      <c r="J1650" s="132" t="s">
        <v>240</v>
      </c>
      <c r="K1650" s="69"/>
      <c r="L1650" s="66"/>
    </row>
    <row r="1651" spans="1:12" ht="12.75" hidden="1" customHeight="1" x14ac:dyDescent="0.25">
      <c r="A1651" s="68"/>
      <c r="B1651" s="9"/>
      <c r="C1651" s="81"/>
      <c r="D1651" s="133"/>
      <c r="E1651" s="133"/>
      <c r="F1651" s="134"/>
      <c r="G1651" s="237" t="e">
        <f>VLOOKUP(MID(F1651,1,2),Prov!$A$2:$B$55,2,FALSE)</f>
        <v>#N/A</v>
      </c>
      <c r="H1651" s="238" t="e">
        <f>VLOOKUP(CONCATENATE(C1651,J1651),'FORM 3'!$C$7:$M$3007,3,FALSE)</f>
        <v>#N/A</v>
      </c>
      <c r="I1651" s="238" t="e">
        <f>VLOOKUP(CONCATENATE(C1651,J1651),'FORM 3'!$C$7:$M$3007,10,FALSE)</f>
        <v>#N/A</v>
      </c>
      <c r="J1651" s="132" t="s">
        <v>240</v>
      </c>
      <c r="K1651" s="69"/>
      <c r="L1651" s="66"/>
    </row>
    <row r="1652" spans="1:12" ht="12.75" hidden="1" customHeight="1" x14ac:dyDescent="0.25">
      <c r="A1652" s="68"/>
      <c r="B1652" s="9"/>
      <c r="C1652" s="81"/>
      <c r="D1652" s="133"/>
      <c r="E1652" s="133"/>
      <c r="F1652" s="134"/>
      <c r="G1652" s="237" t="e">
        <f>VLOOKUP(MID(F1652,1,2),Prov!$A$2:$B$55,2,FALSE)</f>
        <v>#N/A</v>
      </c>
      <c r="H1652" s="238" t="e">
        <f>VLOOKUP(CONCATENATE(C1652,J1652),'FORM 3'!$C$7:$M$3007,3,FALSE)</f>
        <v>#N/A</v>
      </c>
      <c r="I1652" s="238" t="e">
        <f>VLOOKUP(CONCATENATE(C1652,J1652),'FORM 3'!$C$7:$M$3007,10,FALSE)</f>
        <v>#N/A</v>
      </c>
      <c r="J1652" s="132" t="s">
        <v>240</v>
      </c>
      <c r="K1652" s="69"/>
      <c r="L1652" s="66"/>
    </row>
    <row r="1653" spans="1:12" ht="12.75" hidden="1" customHeight="1" x14ac:dyDescent="0.25">
      <c r="A1653" s="68"/>
      <c r="B1653" s="9"/>
      <c r="C1653" s="81"/>
      <c r="D1653" s="133"/>
      <c r="E1653" s="133"/>
      <c r="F1653" s="134"/>
      <c r="G1653" s="237" t="e">
        <f>VLOOKUP(MID(F1653,1,2),Prov!$A$2:$B$55,2,FALSE)</f>
        <v>#N/A</v>
      </c>
      <c r="H1653" s="238" t="e">
        <f>VLOOKUP(CONCATENATE(C1653,J1653),'FORM 3'!$C$7:$M$3007,3,FALSE)</f>
        <v>#N/A</v>
      </c>
      <c r="I1653" s="238" t="e">
        <f>VLOOKUP(CONCATENATE(C1653,J1653),'FORM 3'!$C$7:$M$3007,10,FALSE)</f>
        <v>#N/A</v>
      </c>
      <c r="J1653" s="132" t="s">
        <v>240</v>
      </c>
      <c r="K1653" s="69"/>
      <c r="L1653" s="66"/>
    </row>
    <row r="1654" spans="1:12" ht="12.75" hidden="1" customHeight="1" x14ac:dyDescent="0.25">
      <c r="A1654" s="68"/>
      <c r="B1654" s="9"/>
      <c r="C1654" s="81"/>
      <c r="D1654" s="133"/>
      <c r="E1654" s="133"/>
      <c r="F1654" s="134"/>
      <c r="G1654" s="237" t="e">
        <f>VLOOKUP(MID(F1654,1,2),Prov!$A$2:$B$55,2,FALSE)</f>
        <v>#N/A</v>
      </c>
      <c r="H1654" s="238" t="e">
        <f>VLOOKUP(CONCATENATE(C1654,J1654),'FORM 3'!$C$7:$M$3007,3,FALSE)</f>
        <v>#N/A</v>
      </c>
      <c r="I1654" s="238" t="e">
        <f>VLOOKUP(CONCATENATE(C1654,J1654),'FORM 3'!$C$7:$M$3007,10,FALSE)</f>
        <v>#N/A</v>
      </c>
      <c r="J1654" s="132" t="s">
        <v>240</v>
      </c>
      <c r="K1654" s="69"/>
      <c r="L1654" s="66"/>
    </row>
    <row r="1655" spans="1:12" ht="12.75" hidden="1" customHeight="1" x14ac:dyDescent="0.25">
      <c r="A1655" s="68"/>
      <c r="B1655" s="9"/>
      <c r="C1655" s="81"/>
      <c r="D1655" s="133"/>
      <c r="E1655" s="133"/>
      <c r="F1655" s="134"/>
      <c r="G1655" s="237" t="e">
        <f>VLOOKUP(MID(F1655,1,2),Prov!$A$2:$B$55,2,FALSE)</f>
        <v>#N/A</v>
      </c>
      <c r="H1655" s="238" t="e">
        <f>VLOOKUP(CONCATENATE(C1655,J1655),'FORM 3'!$C$7:$M$3007,3,FALSE)</f>
        <v>#N/A</v>
      </c>
      <c r="I1655" s="238" t="e">
        <f>VLOOKUP(CONCATENATE(C1655,J1655),'FORM 3'!$C$7:$M$3007,10,FALSE)</f>
        <v>#N/A</v>
      </c>
      <c r="J1655" s="132" t="s">
        <v>240</v>
      </c>
      <c r="K1655" s="69"/>
      <c r="L1655" s="66"/>
    </row>
    <row r="1656" spans="1:12" ht="12.75" hidden="1" customHeight="1" x14ac:dyDescent="0.25">
      <c r="A1656" s="68"/>
      <c r="B1656" s="9"/>
      <c r="C1656" s="81"/>
      <c r="D1656" s="133"/>
      <c r="E1656" s="133"/>
      <c r="F1656" s="134"/>
      <c r="G1656" s="237" t="e">
        <f>VLOOKUP(MID(F1656,1,2),Prov!$A$2:$B$55,2,FALSE)</f>
        <v>#N/A</v>
      </c>
      <c r="H1656" s="238" t="e">
        <f>VLOOKUP(CONCATENATE(C1656,J1656),'FORM 3'!$C$7:$M$3007,3,FALSE)</f>
        <v>#N/A</v>
      </c>
      <c r="I1656" s="238" t="e">
        <f>VLOOKUP(CONCATENATE(C1656,J1656),'FORM 3'!$C$7:$M$3007,10,FALSE)</f>
        <v>#N/A</v>
      </c>
      <c r="J1656" s="132" t="s">
        <v>240</v>
      </c>
      <c r="K1656" s="69"/>
      <c r="L1656" s="66"/>
    </row>
    <row r="1657" spans="1:12" ht="12.75" hidden="1" customHeight="1" x14ac:dyDescent="0.25">
      <c r="A1657" s="68"/>
      <c r="B1657" s="9"/>
      <c r="C1657" s="81"/>
      <c r="D1657" s="133"/>
      <c r="E1657" s="133"/>
      <c r="F1657" s="134"/>
      <c r="G1657" s="237" t="e">
        <f>VLOOKUP(MID(F1657,1,2),Prov!$A$2:$B$55,2,FALSE)</f>
        <v>#N/A</v>
      </c>
      <c r="H1657" s="238" t="e">
        <f>VLOOKUP(CONCATENATE(C1657,J1657),'FORM 3'!$C$7:$M$3007,3,FALSE)</f>
        <v>#N/A</v>
      </c>
      <c r="I1657" s="238" t="e">
        <f>VLOOKUP(CONCATENATE(C1657,J1657),'FORM 3'!$C$7:$M$3007,10,FALSE)</f>
        <v>#N/A</v>
      </c>
      <c r="J1657" s="132" t="s">
        <v>240</v>
      </c>
      <c r="K1657" s="69"/>
      <c r="L1657" s="66"/>
    </row>
    <row r="1658" spans="1:12" ht="12.75" hidden="1" customHeight="1" x14ac:dyDescent="0.25">
      <c r="A1658" s="68"/>
      <c r="B1658" s="9"/>
      <c r="C1658" s="81"/>
      <c r="D1658" s="133"/>
      <c r="E1658" s="133"/>
      <c r="F1658" s="134"/>
      <c r="G1658" s="237" t="e">
        <f>VLOOKUP(MID(F1658,1,2),Prov!$A$2:$B$55,2,FALSE)</f>
        <v>#N/A</v>
      </c>
      <c r="H1658" s="238" t="e">
        <f>VLOOKUP(CONCATENATE(C1658,J1658),'FORM 3'!$C$7:$M$3007,3,FALSE)</f>
        <v>#N/A</v>
      </c>
      <c r="I1658" s="238" t="e">
        <f>VLOOKUP(CONCATENATE(C1658,J1658),'FORM 3'!$C$7:$M$3007,10,FALSE)</f>
        <v>#N/A</v>
      </c>
      <c r="J1658" s="132" t="s">
        <v>240</v>
      </c>
      <c r="K1658" s="69"/>
      <c r="L1658" s="66"/>
    </row>
    <row r="1659" spans="1:12" ht="12.75" hidden="1" customHeight="1" x14ac:dyDescent="0.25">
      <c r="A1659" s="68"/>
      <c r="B1659" s="9"/>
      <c r="C1659" s="81"/>
      <c r="D1659" s="133"/>
      <c r="E1659" s="133"/>
      <c r="F1659" s="134"/>
      <c r="G1659" s="237" t="e">
        <f>VLOOKUP(MID(F1659,1,2),Prov!$A$2:$B$55,2,FALSE)</f>
        <v>#N/A</v>
      </c>
      <c r="H1659" s="238" t="e">
        <f>VLOOKUP(CONCATENATE(C1659,J1659),'FORM 3'!$C$7:$M$3007,3,FALSE)</f>
        <v>#N/A</v>
      </c>
      <c r="I1659" s="238" t="e">
        <f>VLOOKUP(CONCATENATE(C1659,J1659),'FORM 3'!$C$7:$M$3007,10,FALSE)</f>
        <v>#N/A</v>
      </c>
      <c r="J1659" s="132" t="s">
        <v>240</v>
      </c>
      <c r="K1659" s="69"/>
      <c r="L1659" s="66"/>
    </row>
    <row r="1660" spans="1:12" ht="12.75" hidden="1" customHeight="1" x14ac:dyDescent="0.25">
      <c r="A1660" s="68"/>
      <c r="B1660" s="9"/>
      <c r="C1660" s="81"/>
      <c r="D1660" s="133"/>
      <c r="E1660" s="133"/>
      <c r="F1660" s="134"/>
      <c r="G1660" s="237" t="e">
        <f>VLOOKUP(MID(F1660,1,2),Prov!$A$2:$B$55,2,FALSE)</f>
        <v>#N/A</v>
      </c>
      <c r="H1660" s="238" t="e">
        <f>VLOOKUP(CONCATENATE(C1660,J1660),'FORM 3'!$C$7:$M$3007,3,FALSE)</f>
        <v>#N/A</v>
      </c>
      <c r="I1660" s="238" t="e">
        <f>VLOOKUP(CONCATENATE(C1660,J1660),'FORM 3'!$C$7:$M$3007,10,FALSE)</f>
        <v>#N/A</v>
      </c>
      <c r="J1660" s="132" t="s">
        <v>240</v>
      </c>
      <c r="K1660" s="69"/>
      <c r="L1660" s="66"/>
    </row>
    <row r="1661" spans="1:12" ht="12.75" hidden="1" customHeight="1" x14ac:dyDescent="0.25">
      <c r="A1661" s="68"/>
      <c r="B1661" s="9"/>
      <c r="C1661" s="81"/>
      <c r="D1661" s="133"/>
      <c r="E1661" s="133"/>
      <c r="F1661" s="134"/>
      <c r="G1661" s="237" t="e">
        <f>VLOOKUP(MID(F1661,1,2),Prov!$A$2:$B$55,2,FALSE)</f>
        <v>#N/A</v>
      </c>
      <c r="H1661" s="238" t="e">
        <f>VLOOKUP(CONCATENATE(C1661,J1661),'FORM 3'!$C$7:$M$3007,3,FALSE)</f>
        <v>#N/A</v>
      </c>
      <c r="I1661" s="238" t="e">
        <f>VLOOKUP(CONCATENATE(C1661,J1661),'FORM 3'!$C$7:$M$3007,10,FALSE)</f>
        <v>#N/A</v>
      </c>
      <c r="J1661" s="132" t="s">
        <v>240</v>
      </c>
      <c r="K1661" s="69"/>
      <c r="L1661" s="66"/>
    </row>
    <row r="1662" spans="1:12" ht="12.75" hidden="1" customHeight="1" x14ac:dyDescent="0.25">
      <c r="A1662" s="68"/>
      <c r="B1662" s="9"/>
      <c r="C1662" s="81"/>
      <c r="D1662" s="133"/>
      <c r="E1662" s="133"/>
      <c r="F1662" s="134"/>
      <c r="G1662" s="237" t="e">
        <f>VLOOKUP(MID(F1662,1,2),Prov!$A$2:$B$55,2,FALSE)</f>
        <v>#N/A</v>
      </c>
      <c r="H1662" s="238" t="e">
        <f>VLOOKUP(CONCATENATE(C1662,J1662),'FORM 3'!$C$7:$M$3007,3,FALSE)</f>
        <v>#N/A</v>
      </c>
      <c r="I1662" s="238" t="e">
        <f>VLOOKUP(CONCATENATE(C1662,J1662),'FORM 3'!$C$7:$M$3007,10,FALSE)</f>
        <v>#N/A</v>
      </c>
      <c r="J1662" s="132" t="s">
        <v>240</v>
      </c>
      <c r="K1662" s="69"/>
      <c r="L1662" s="66"/>
    </row>
    <row r="1663" spans="1:12" ht="12.75" hidden="1" customHeight="1" x14ac:dyDescent="0.25">
      <c r="A1663" s="68"/>
      <c r="B1663" s="9"/>
      <c r="C1663" s="81"/>
      <c r="D1663" s="133"/>
      <c r="E1663" s="133"/>
      <c r="F1663" s="134"/>
      <c r="G1663" s="237" t="e">
        <f>VLOOKUP(MID(F1663,1,2),Prov!$A$2:$B$55,2,FALSE)</f>
        <v>#N/A</v>
      </c>
      <c r="H1663" s="238" t="e">
        <f>VLOOKUP(CONCATENATE(C1663,J1663),'FORM 3'!$C$7:$M$3007,3,FALSE)</f>
        <v>#N/A</v>
      </c>
      <c r="I1663" s="238" t="e">
        <f>VLOOKUP(CONCATENATE(C1663,J1663),'FORM 3'!$C$7:$M$3007,10,FALSE)</f>
        <v>#N/A</v>
      </c>
      <c r="J1663" s="132" t="s">
        <v>240</v>
      </c>
      <c r="K1663" s="69"/>
      <c r="L1663" s="66"/>
    </row>
    <row r="1664" spans="1:12" ht="12.75" hidden="1" customHeight="1" x14ac:dyDescent="0.25">
      <c r="A1664" s="68"/>
      <c r="B1664" s="9"/>
      <c r="C1664" s="81"/>
      <c r="D1664" s="133"/>
      <c r="E1664" s="133"/>
      <c r="F1664" s="134"/>
      <c r="G1664" s="237" t="e">
        <f>VLOOKUP(MID(F1664,1,2),Prov!$A$2:$B$55,2,FALSE)</f>
        <v>#N/A</v>
      </c>
      <c r="H1664" s="238" t="e">
        <f>VLOOKUP(CONCATENATE(C1664,J1664),'FORM 3'!$C$7:$M$3007,3,FALSE)</f>
        <v>#N/A</v>
      </c>
      <c r="I1664" s="238" t="e">
        <f>VLOOKUP(CONCATENATE(C1664,J1664),'FORM 3'!$C$7:$M$3007,10,FALSE)</f>
        <v>#N/A</v>
      </c>
      <c r="J1664" s="132" t="s">
        <v>240</v>
      </c>
      <c r="K1664" s="69"/>
      <c r="L1664" s="66"/>
    </row>
    <row r="1665" spans="1:12" ht="12.75" hidden="1" customHeight="1" x14ac:dyDescent="0.25">
      <c r="A1665" s="68"/>
      <c r="B1665" s="9"/>
      <c r="C1665" s="81"/>
      <c r="D1665" s="133"/>
      <c r="E1665" s="133"/>
      <c r="F1665" s="134"/>
      <c r="G1665" s="237" t="e">
        <f>VLOOKUP(MID(F1665,1,2),Prov!$A$2:$B$55,2,FALSE)</f>
        <v>#N/A</v>
      </c>
      <c r="H1665" s="238" t="e">
        <f>VLOOKUP(CONCATENATE(C1665,J1665),'FORM 3'!$C$7:$M$3007,3,FALSE)</f>
        <v>#N/A</v>
      </c>
      <c r="I1665" s="238" t="e">
        <f>VLOOKUP(CONCATENATE(C1665,J1665),'FORM 3'!$C$7:$M$3007,10,FALSE)</f>
        <v>#N/A</v>
      </c>
      <c r="J1665" s="132" t="s">
        <v>240</v>
      </c>
      <c r="K1665" s="69"/>
      <c r="L1665" s="66"/>
    </row>
    <row r="1666" spans="1:12" ht="12.75" hidden="1" customHeight="1" x14ac:dyDescent="0.25">
      <c r="A1666" s="68"/>
      <c r="B1666" s="9"/>
      <c r="C1666" s="81"/>
      <c r="D1666" s="133"/>
      <c r="E1666" s="133"/>
      <c r="F1666" s="134"/>
      <c r="G1666" s="237" t="e">
        <f>VLOOKUP(MID(F1666,1,2),Prov!$A$2:$B$55,2,FALSE)</f>
        <v>#N/A</v>
      </c>
      <c r="H1666" s="238" t="e">
        <f>VLOOKUP(CONCATENATE(C1666,J1666),'FORM 3'!$C$7:$M$3007,3,FALSE)</f>
        <v>#N/A</v>
      </c>
      <c r="I1666" s="238" t="e">
        <f>VLOOKUP(CONCATENATE(C1666,J1666),'FORM 3'!$C$7:$M$3007,10,FALSE)</f>
        <v>#N/A</v>
      </c>
      <c r="J1666" s="132" t="s">
        <v>240</v>
      </c>
      <c r="K1666" s="69"/>
      <c r="L1666" s="66"/>
    </row>
    <row r="1667" spans="1:12" ht="12.75" hidden="1" customHeight="1" x14ac:dyDescent="0.25">
      <c r="A1667" s="68"/>
      <c r="B1667" s="9"/>
      <c r="C1667" s="81"/>
      <c r="D1667" s="133"/>
      <c r="E1667" s="133"/>
      <c r="F1667" s="134"/>
      <c r="G1667" s="237" t="e">
        <f>VLOOKUP(MID(F1667,1,2),Prov!$A$2:$B$55,2,FALSE)</f>
        <v>#N/A</v>
      </c>
      <c r="H1667" s="238" t="e">
        <f>VLOOKUP(CONCATENATE(C1667,J1667),'FORM 3'!$C$7:$M$3007,3,FALSE)</f>
        <v>#N/A</v>
      </c>
      <c r="I1667" s="238" t="e">
        <f>VLOOKUP(CONCATENATE(C1667,J1667),'FORM 3'!$C$7:$M$3007,10,FALSE)</f>
        <v>#N/A</v>
      </c>
      <c r="J1667" s="132" t="s">
        <v>240</v>
      </c>
      <c r="K1667" s="69"/>
      <c r="L1667" s="66"/>
    </row>
    <row r="1668" spans="1:12" ht="12.75" hidden="1" customHeight="1" x14ac:dyDescent="0.25">
      <c r="A1668" s="68"/>
      <c r="B1668" s="9"/>
      <c r="C1668" s="81"/>
      <c r="D1668" s="133"/>
      <c r="E1668" s="133"/>
      <c r="F1668" s="134"/>
      <c r="G1668" s="237" t="e">
        <f>VLOOKUP(MID(F1668,1,2),Prov!$A$2:$B$55,2,FALSE)</f>
        <v>#N/A</v>
      </c>
      <c r="H1668" s="238" t="e">
        <f>VLOOKUP(CONCATENATE(C1668,J1668),'FORM 3'!$C$7:$M$3007,3,FALSE)</f>
        <v>#N/A</v>
      </c>
      <c r="I1668" s="238" t="e">
        <f>VLOOKUP(CONCATENATE(C1668,J1668),'FORM 3'!$C$7:$M$3007,10,FALSE)</f>
        <v>#N/A</v>
      </c>
      <c r="J1668" s="132" t="s">
        <v>240</v>
      </c>
      <c r="K1668" s="69"/>
      <c r="L1668" s="66"/>
    </row>
    <row r="1669" spans="1:12" ht="12.75" hidden="1" customHeight="1" x14ac:dyDescent="0.25">
      <c r="A1669" s="68"/>
      <c r="B1669" s="9"/>
      <c r="C1669" s="81"/>
      <c r="D1669" s="133"/>
      <c r="E1669" s="133"/>
      <c r="F1669" s="134"/>
      <c r="G1669" s="237" t="e">
        <f>VLOOKUP(MID(F1669,1,2),Prov!$A$2:$B$55,2,FALSE)</f>
        <v>#N/A</v>
      </c>
      <c r="H1669" s="238" t="e">
        <f>VLOOKUP(CONCATENATE(C1669,J1669),'FORM 3'!$C$7:$M$3007,3,FALSE)</f>
        <v>#N/A</v>
      </c>
      <c r="I1669" s="238" t="e">
        <f>VLOOKUP(CONCATENATE(C1669,J1669),'FORM 3'!$C$7:$M$3007,10,FALSE)</f>
        <v>#N/A</v>
      </c>
      <c r="J1669" s="132" t="s">
        <v>240</v>
      </c>
      <c r="K1669" s="69"/>
      <c r="L1669" s="66"/>
    </row>
    <row r="1670" spans="1:12" ht="12.75" hidden="1" customHeight="1" x14ac:dyDescent="0.25">
      <c r="A1670" s="68"/>
      <c r="B1670" s="9"/>
      <c r="C1670" s="81"/>
      <c r="D1670" s="133"/>
      <c r="E1670" s="133"/>
      <c r="F1670" s="134"/>
      <c r="G1670" s="237" t="e">
        <f>VLOOKUP(MID(F1670,1,2),Prov!$A$2:$B$55,2,FALSE)</f>
        <v>#N/A</v>
      </c>
      <c r="H1670" s="238" t="e">
        <f>VLOOKUP(CONCATENATE(C1670,J1670),'FORM 3'!$C$7:$M$3007,3,FALSE)</f>
        <v>#N/A</v>
      </c>
      <c r="I1670" s="238" t="e">
        <f>VLOOKUP(CONCATENATE(C1670,J1670),'FORM 3'!$C$7:$M$3007,10,FALSE)</f>
        <v>#N/A</v>
      </c>
      <c r="J1670" s="132" t="s">
        <v>240</v>
      </c>
      <c r="K1670" s="69"/>
      <c r="L1670" s="66"/>
    </row>
    <row r="1671" spans="1:12" ht="12.75" hidden="1" customHeight="1" x14ac:dyDescent="0.25">
      <c r="A1671" s="68"/>
      <c r="B1671" s="9"/>
      <c r="C1671" s="81"/>
      <c r="D1671" s="133"/>
      <c r="E1671" s="133"/>
      <c r="F1671" s="134"/>
      <c r="G1671" s="237" t="e">
        <f>VLOOKUP(MID(F1671,1,2),Prov!$A$2:$B$55,2,FALSE)</f>
        <v>#N/A</v>
      </c>
      <c r="H1671" s="238" t="e">
        <f>VLOOKUP(CONCATENATE(C1671,J1671),'FORM 3'!$C$7:$M$3007,3,FALSE)</f>
        <v>#N/A</v>
      </c>
      <c r="I1671" s="238" t="e">
        <f>VLOOKUP(CONCATENATE(C1671,J1671),'FORM 3'!$C$7:$M$3007,10,FALSE)</f>
        <v>#N/A</v>
      </c>
      <c r="J1671" s="132" t="s">
        <v>240</v>
      </c>
      <c r="K1671" s="69"/>
      <c r="L1671" s="66"/>
    </row>
    <row r="1672" spans="1:12" ht="12.75" hidden="1" customHeight="1" x14ac:dyDescent="0.25">
      <c r="A1672" s="68"/>
      <c r="B1672" s="9"/>
      <c r="C1672" s="81"/>
      <c r="D1672" s="133"/>
      <c r="E1672" s="133"/>
      <c r="F1672" s="134"/>
      <c r="G1672" s="237" t="e">
        <f>VLOOKUP(MID(F1672,1,2),Prov!$A$2:$B$55,2,FALSE)</f>
        <v>#N/A</v>
      </c>
      <c r="H1672" s="238" t="e">
        <f>VLOOKUP(CONCATENATE(C1672,J1672),'FORM 3'!$C$7:$M$3007,3,FALSE)</f>
        <v>#N/A</v>
      </c>
      <c r="I1672" s="238" t="e">
        <f>VLOOKUP(CONCATENATE(C1672,J1672),'FORM 3'!$C$7:$M$3007,10,FALSE)</f>
        <v>#N/A</v>
      </c>
      <c r="J1672" s="132" t="s">
        <v>240</v>
      </c>
      <c r="K1672" s="69"/>
      <c r="L1672" s="66"/>
    </row>
    <row r="1673" spans="1:12" ht="12.75" hidden="1" customHeight="1" x14ac:dyDescent="0.25">
      <c r="A1673" s="68"/>
      <c r="B1673" s="9"/>
      <c r="C1673" s="81"/>
      <c r="D1673" s="133"/>
      <c r="E1673" s="133"/>
      <c r="F1673" s="134"/>
      <c r="G1673" s="237" t="e">
        <f>VLOOKUP(MID(F1673,1,2),Prov!$A$2:$B$55,2,FALSE)</f>
        <v>#N/A</v>
      </c>
      <c r="H1673" s="238" t="e">
        <f>VLOOKUP(CONCATENATE(C1673,J1673),'FORM 3'!$C$7:$M$3007,3,FALSE)</f>
        <v>#N/A</v>
      </c>
      <c r="I1673" s="238" t="e">
        <f>VLOOKUP(CONCATENATE(C1673,J1673),'FORM 3'!$C$7:$M$3007,10,FALSE)</f>
        <v>#N/A</v>
      </c>
      <c r="J1673" s="132" t="s">
        <v>240</v>
      </c>
      <c r="K1673" s="69"/>
      <c r="L1673" s="66"/>
    </row>
    <row r="1674" spans="1:12" ht="12.75" hidden="1" customHeight="1" x14ac:dyDescent="0.25">
      <c r="A1674" s="68"/>
      <c r="B1674" s="9"/>
      <c r="C1674" s="81"/>
      <c r="D1674" s="133"/>
      <c r="E1674" s="133"/>
      <c r="F1674" s="134"/>
      <c r="G1674" s="237" t="e">
        <f>VLOOKUP(MID(F1674,1,2),Prov!$A$2:$B$55,2,FALSE)</f>
        <v>#N/A</v>
      </c>
      <c r="H1674" s="238" t="e">
        <f>VLOOKUP(CONCATENATE(C1674,J1674),'FORM 3'!$C$7:$M$3007,3,FALSE)</f>
        <v>#N/A</v>
      </c>
      <c r="I1674" s="238" t="e">
        <f>VLOOKUP(CONCATENATE(C1674,J1674),'FORM 3'!$C$7:$M$3007,10,FALSE)</f>
        <v>#N/A</v>
      </c>
      <c r="J1674" s="132" t="s">
        <v>240</v>
      </c>
      <c r="K1674" s="69"/>
      <c r="L1674" s="66"/>
    </row>
    <row r="1675" spans="1:12" ht="12.75" hidden="1" customHeight="1" x14ac:dyDescent="0.25">
      <c r="A1675" s="68"/>
      <c r="B1675" s="9"/>
      <c r="C1675" s="81"/>
      <c r="D1675" s="133"/>
      <c r="E1675" s="133"/>
      <c r="F1675" s="134"/>
      <c r="G1675" s="237" t="e">
        <f>VLOOKUP(MID(F1675,1,2),Prov!$A$2:$B$55,2,FALSE)</f>
        <v>#N/A</v>
      </c>
      <c r="H1675" s="238" t="e">
        <f>VLOOKUP(CONCATENATE(C1675,J1675),'FORM 3'!$C$7:$M$3007,3,FALSE)</f>
        <v>#N/A</v>
      </c>
      <c r="I1675" s="238" t="e">
        <f>VLOOKUP(CONCATENATE(C1675,J1675),'FORM 3'!$C$7:$M$3007,10,FALSE)</f>
        <v>#N/A</v>
      </c>
      <c r="J1675" s="132" t="s">
        <v>240</v>
      </c>
      <c r="K1675" s="69"/>
      <c r="L1675" s="66"/>
    </row>
    <row r="1676" spans="1:12" ht="12.75" hidden="1" customHeight="1" x14ac:dyDescent="0.25">
      <c r="A1676" s="68"/>
      <c r="B1676" s="9"/>
      <c r="C1676" s="81"/>
      <c r="D1676" s="133"/>
      <c r="E1676" s="133"/>
      <c r="F1676" s="134"/>
      <c r="G1676" s="237" t="e">
        <f>VLOOKUP(MID(F1676,1,2),Prov!$A$2:$B$55,2,FALSE)</f>
        <v>#N/A</v>
      </c>
      <c r="H1676" s="238" t="e">
        <f>VLOOKUP(CONCATENATE(C1676,J1676),'FORM 3'!$C$7:$M$3007,3,FALSE)</f>
        <v>#N/A</v>
      </c>
      <c r="I1676" s="238" t="e">
        <f>VLOOKUP(CONCATENATE(C1676,J1676),'FORM 3'!$C$7:$M$3007,10,FALSE)</f>
        <v>#N/A</v>
      </c>
      <c r="J1676" s="132" t="s">
        <v>240</v>
      </c>
      <c r="K1676" s="69"/>
      <c r="L1676" s="66"/>
    </row>
    <row r="1677" spans="1:12" ht="12.75" hidden="1" customHeight="1" x14ac:dyDescent="0.25">
      <c r="A1677" s="68"/>
      <c r="B1677" s="9"/>
      <c r="C1677" s="81"/>
      <c r="D1677" s="133"/>
      <c r="E1677" s="133"/>
      <c r="F1677" s="134"/>
      <c r="G1677" s="237" t="e">
        <f>VLOOKUP(MID(F1677,1,2),Prov!$A$2:$B$55,2,FALSE)</f>
        <v>#N/A</v>
      </c>
      <c r="H1677" s="238" t="e">
        <f>VLOOKUP(CONCATENATE(C1677,J1677),'FORM 3'!$C$7:$M$3007,3,FALSE)</f>
        <v>#N/A</v>
      </c>
      <c r="I1677" s="238" t="e">
        <f>VLOOKUP(CONCATENATE(C1677,J1677),'FORM 3'!$C$7:$M$3007,10,FALSE)</f>
        <v>#N/A</v>
      </c>
      <c r="J1677" s="132" t="s">
        <v>240</v>
      </c>
      <c r="K1677" s="69"/>
      <c r="L1677" s="66"/>
    </row>
    <row r="1678" spans="1:12" ht="12.75" hidden="1" customHeight="1" x14ac:dyDescent="0.25">
      <c r="A1678" s="68"/>
      <c r="B1678" s="9"/>
      <c r="C1678" s="81"/>
      <c r="D1678" s="133"/>
      <c r="E1678" s="133"/>
      <c r="F1678" s="134"/>
      <c r="G1678" s="237" t="e">
        <f>VLOOKUP(MID(F1678,1,2),Prov!$A$2:$B$55,2,FALSE)</f>
        <v>#N/A</v>
      </c>
      <c r="H1678" s="238" t="e">
        <f>VLOOKUP(CONCATENATE(C1678,J1678),'FORM 3'!$C$7:$M$3007,3,FALSE)</f>
        <v>#N/A</v>
      </c>
      <c r="I1678" s="238" t="e">
        <f>VLOOKUP(CONCATENATE(C1678,J1678),'FORM 3'!$C$7:$M$3007,10,FALSE)</f>
        <v>#N/A</v>
      </c>
      <c r="J1678" s="132" t="s">
        <v>240</v>
      </c>
      <c r="K1678" s="69"/>
      <c r="L1678" s="66"/>
    </row>
    <row r="1679" spans="1:12" ht="12.75" hidden="1" customHeight="1" x14ac:dyDescent="0.25">
      <c r="A1679" s="68"/>
      <c r="B1679" s="9"/>
      <c r="C1679" s="81"/>
      <c r="D1679" s="133"/>
      <c r="E1679" s="133"/>
      <c r="F1679" s="134"/>
      <c r="G1679" s="237" t="e">
        <f>VLOOKUP(MID(F1679,1,2),Prov!$A$2:$B$55,2,FALSE)</f>
        <v>#N/A</v>
      </c>
      <c r="H1679" s="238" t="e">
        <f>VLOOKUP(CONCATENATE(C1679,J1679),'FORM 3'!$C$7:$M$3007,3,FALSE)</f>
        <v>#N/A</v>
      </c>
      <c r="I1679" s="238" t="e">
        <f>VLOOKUP(CONCATENATE(C1679,J1679),'FORM 3'!$C$7:$M$3007,10,FALSE)</f>
        <v>#N/A</v>
      </c>
      <c r="J1679" s="132" t="s">
        <v>240</v>
      </c>
      <c r="K1679" s="69"/>
      <c r="L1679" s="66"/>
    </row>
    <row r="1680" spans="1:12" ht="12.75" hidden="1" customHeight="1" x14ac:dyDescent="0.25">
      <c r="A1680" s="68"/>
      <c r="B1680" s="9"/>
      <c r="C1680" s="81"/>
      <c r="D1680" s="133"/>
      <c r="E1680" s="133"/>
      <c r="F1680" s="134"/>
      <c r="G1680" s="237" t="e">
        <f>VLOOKUP(MID(F1680,1,2),Prov!$A$2:$B$55,2,FALSE)</f>
        <v>#N/A</v>
      </c>
      <c r="H1680" s="238" t="e">
        <f>VLOOKUP(CONCATENATE(C1680,J1680),'FORM 3'!$C$7:$M$3007,3,FALSE)</f>
        <v>#N/A</v>
      </c>
      <c r="I1680" s="238" t="e">
        <f>VLOOKUP(CONCATENATE(C1680,J1680),'FORM 3'!$C$7:$M$3007,10,FALSE)</f>
        <v>#N/A</v>
      </c>
      <c r="J1680" s="132" t="s">
        <v>240</v>
      </c>
      <c r="K1680" s="69"/>
      <c r="L1680" s="66"/>
    </row>
    <row r="1681" spans="1:12" ht="12.75" hidden="1" customHeight="1" x14ac:dyDescent="0.25">
      <c r="A1681" s="68"/>
      <c r="B1681" s="9"/>
      <c r="C1681" s="81"/>
      <c r="D1681" s="133"/>
      <c r="E1681" s="133"/>
      <c r="F1681" s="134"/>
      <c r="G1681" s="237" t="e">
        <f>VLOOKUP(MID(F1681,1,2),Prov!$A$2:$B$55,2,FALSE)</f>
        <v>#N/A</v>
      </c>
      <c r="H1681" s="238" t="e">
        <f>VLOOKUP(CONCATENATE(C1681,J1681),'FORM 3'!$C$7:$M$3007,3,FALSE)</f>
        <v>#N/A</v>
      </c>
      <c r="I1681" s="238" t="e">
        <f>VLOOKUP(CONCATENATE(C1681,J1681),'FORM 3'!$C$7:$M$3007,10,FALSE)</f>
        <v>#N/A</v>
      </c>
      <c r="J1681" s="132" t="s">
        <v>240</v>
      </c>
      <c r="K1681" s="69"/>
      <c r="L1681" s="66"/>
    </row>
    <row r="1682" spans="1:12" ht="12.75" hidden="1" customHeight="1" x14ac:dyDescent="0.25">
      <c r="A1682" s="68"/>
      <c r="B1682" s="9"/>
      <c r="C1682" s="81"/>
      <c r="D1682" s="133"/>
      <c r="E1682" s="133"/>
      <c r="F1682" s="134"/>
      <c r="G1682" s="237" t="e">
        <f>VLOOKUP(MID(F1682,1,2),Prov!$A$2:$B$55,2,FALSE)</f>
        <v>#N/A</v>
      </c>
      <c r="H1682" s="238" t="e">
        <f>VLOOKUP(CONCATENATE(C1682,J1682),'FORM 3'!$C$7:$M$3007,3,FALSE)</f>
        <v>#N/A</v>
      </c>
      <c r="I1682" s="238" t="e">
        <f>VLOOKUP(CONCATENATE(C1682,J1682),'FORM 3'!$C$7:$M$3007,10,FALSE)</f>
        <v>#N/A</v>
      </c>
      <c r="J1682" s="132" t="s">
        <v>240</v>
      </c>
      <c r="K1682" s="69"/>
      <c r="L1682" s="66"/>
    </row>
    <row r="1683" spans="1:12" ht="12.75" hidden="1" customHeight="1" x14ac:dyDescent="0.25">
      <c r="A1683" s="68"/>
      <c r="B1683" s="9"/>
      <c r="C1683" s="81"/>
      <c r="D1683" s="133"/>
      <c r="E1683" s="133"/>
      <c r="F1683" s="134"/>
      <c r="G1683" s="237" t="e">
        <f>VLOOKUP(MID(F1683,1,2),Prov!$A$2:$B$55,2,FALSE)</f>
        <v>#N/A</v>
      </c>
      <c r="H1683" s="238" t="e">
        <f>VLOOKUP(CONCATENATE(C1683,J1683),'FORM 3'!$C$7:$M$3007,3,FALSE)</f>
        <v>#N/A</v>
      </c>
      <c r="I1683" s="238" t="e">
        <f>VLOOKUP(CONCATENATE(C1683,J1683),'FORM 3'!$C$7:$M$3007,10,FALSE)</f>
        <v>#N/A</v>
      </c>
      <c r="J1683" s="132" t="s">
        <v>240</v>
      </c>
      <c r="K1683" s="69"/>
      <c r="L1683" s="66"/>
    </row>
    <row r="1684" spans="1:12" ht="12.75" hidden="1" customHeight="1" x14ac:dyDescent="0.25">
      <c r="A1684" s="68"/>
      <c r="B1684" s="9"/>
      <c r="C1684" s="81"/>
      <c r="D1684" s="133"/>
      <c r="E1684" s="133"/>
      <c r="F1684" s="134"/>
      <c r="G1684" s="237" t="e">
        <f>VLOOKUP(MID(F1684,1,2),Prov!$A$2:$B$55,2,FALSE)</f>
        <v>#N/A</v>
      </c>
      <c r="H1684" s="238" t="e">
        <f>VLOOKUP(CONCATENATE(C1684,J1684),'FORM 3'!$C$7:$M$3007,3,FALSE)</f>
        <v>#N/A</v>
      </c>
      <c r="I1684" s="238" t="e">
        <f>VLOOKUP(CONCATENATE(C1684,J1684),'FORM 3'!$C$7:$M$3007,10,FALSE)</f>
        <v>#N/A</v>
      </c>
      <c r="J1684" s="132" t="s">
        <v>240</v>
      </c>
      <c r="K1684" s="69"/>
      <c r="L1684" s="66"/>
    </row>
    <row r="1685" spans="1:12" ht="12.75" hidden="1" customHeight="1" x14ac:dyDescent="0.25">
      <c r="A1685" s="68"/>
      <c r="B1685" s="9"/>
      <c r="C1685" s="81"/>
      <c r="D1685" s="133"/>
      <c r="E1685" s="133"/>
      <c r="F1685" s="134"/>
      <c r="G1685" s="237" t="e">
        <f>VLOOKUP(MID(F1685,1,2),Prov!$A$2:$B$55,2,FALSE)</f>
        <v>#N/A</v>
      </c>
      <c r="H1685" s="238" t="e">
        <f>VLOOKUP(CONCATENATE(C1685,J1685),'FORM 3'!$C$7:$M$3007,3,FALSE)</f>
        <v>#N/A</v>
      </c>
      <c r="I1685" s="238" t="e">
        <f>VLOOKUP(CONCATENATE(C1685,J1685),'FORM 3'!$C$7:$M$3007,10,FALSE)</f>
        <v>#N/A</v>
      </c>
      <c r="J1685" s="132" t="s">
        <v>240</v>
      </c>
      <c r="K1685" s="69"/>
      <c r="L1685" s="66"/>
    </row>
    <row r="1686" spans="1:12" ht="12.75" hidden="1" customHeight="1" x14ac:dyDescent="0.25">
      <c r="A1686" s="68"/>
      <c r="B1686" s="9"/>
      <c r="C1686" s="81"/>
      <c r="D1686" s="133"/>
      <c r="E1686" s="133"/>
      <c r="F1686" s="134"/>
      <c r="G1686" s="237" t="e">
        <f>VLOOKUP(MID(F1686,1,2),Prov!$A$2:$B$55,2,FALSE)</f>
        <v>#N/A</v>
      </c>
      <c r="H1686" s="238" t="e">
        <f>VLOOKUP(CONCATENATE(C1686,J1686),'FORM 3'!$C$7:$M$3007,3,FALSE)</f>
        <v>#N/A</v>
      </c>
      <c r="I1686" s="238" t="e">
        <f>VLOOKUP(CONCATENATE(C1686,J1686),'FORM 3'!$C$7:$M$3007,10,FALSE)</f>
        <v>#N/A</v>
      </c>
      <c r="J1686" s="132" t="s">
        <v>240</v>
      </c>
      <c r="K1686" s="69"/>
      <c r="L1686" s="66"/>
    </row>
    <row r="1687" spans="1:12" ht="12.75" hidden="1" customHeight="1" x14ac:dyDescent="0.25">
      <c r="A1687" s="68"/>
      <c r="B1687" s="9"/>
      <c r="C1687" s="81"/>
      <c r="D1687" s="133"/>
      <c r="E1687" s="133"/>
      <c r="F1687" s="134"/>
      <c r="G1687" s="237" t="e">
        <f>VLOOKUP(MID(F1687,1,2),Prov!$A$2:$B$55,2,FALSE)</f>
        <v>#N/A</v>
      </c>
      <c r="H1687" s="238" t="e">
        <f>VLOOKUP(CONCATENATE(C1687,J1687),'FORM 3'!$C$7:$M$3007,3,FALSE)</f>
        <v>#N/A</v>
      </c>
      <c r="I1687" s="238" t="e">
        <f>VLOOKUP(CONCATENATE(C1687,J1687),'FORM 3'!$C$7:$M$3007,10,FALSE)</f>
        <v>#N/A</v>
      </c>
      <c r="J1687" s="132" t="s">
        <v>240</v>
      </c>
      <c r="K1687" s="69"/>
      <c r="L1687" s="66"/>
    </row>
    <row r="1688" spans="1:12" ht="12.75" hidden="1" customHeight="1" x14ac:dyDescent="0.25">
      <c r="A1688" s="68"/>
      <c r="B1688" s="9"/>
      <c r="C1688" s="81"/>
      <c r="D1688" s="133"/>
      <c r="E1688" s="133"/>
      <c r="F1688" s="134"/>
      <c r="G1688" s="237" t="e">
        <f>VLOOKUP(MID(F1688,1,2),Prov!$A$2:$B$55,2,FALSE)</f>
        <v>#N/A</v>
      </c>
      <c r="H1688" s="238" t="e">
        <f>VLOOKUP(CONCATENATE(C1688,J1688),'FORM 3'!$C$7:$M$3007,3,FALSE)</f>
        <v>#N/A</v>
      </c>
      <c r="I1688" s="238" t="e">
        <f>VLOOKUP(CONCATENATE(C1688,J1688),'FORM 3'!$C$7:$M$3007,10,FALSE)</f>
        <v>#N/A</v>
      </c>
      <c r="J1688" s="132" t="s">
        <v>240</v>
      </c>
      <c r="K1688" s="69"/>
      <c r="L1688" s="66"/>
    </row>
    <row r="1689" spans="1:12" ht="12.75" hidden="1" customHeight="1" x14ac:dyDescent="0.25">
      <c r="A1689" s="68"/>
      <c r="B1689" s="9"/>
      <c r="C1689" s="81"/>
      <c r="D1689" s="133"/>
      <c r="E1689" s="133"/>
      <c r="F1689" s="134"/>
      <c r="G1689" s="237" t="e">
        <f>VLOOKUP(MID(F1689,1,2),Prov!$A$2:$B$55,2,FALSE)</f>
        <v>#N/A</v>
      </c>
      <c r="H1689" s="238" t="e">
        <f>VLOOKUP(CONCATENATE(C1689,J1689),'FORM 3'!$C$7:$M$3007,3,FALSE)</f>
        <v>#N/A</v>
      </c>
      <c r="I1689" s="238" t="e">
        <f>VLOOKUP(CONCATENATE(C1689,J1689),'FORM 3'!$C$7:$M$3007,10,FALSE)</f>
        <v>#N/A</v>
      </c>
      <c r="J1689" s="132" t="s">
        <v>240</v>
      </c>
      <c r="K1689" s="69"/>
      <c r="L1689" s="66"/>
    </row>
    <row r="1690" spans="1:12" ht="12.75" hidden="1" customHeight="1" x14ac:dyDescent="0.25">
      <c r="A1690" s="68"/>
      <c r="B1690" s="9"/>
      <c r="C1690" s="81"/>
      <c r="D1690" s="133"/>
      <c r="E1690" s="133"/>
      <c r="F1690" s="134"/>
      <c r="G1690" s="237" t="e">
        <f>VLOOKUP(MID(F1690,1,2),Prov!$A$2:$B$55,2,FALSE)</f>
        <v>#N/A</v>
      </c>
      <c r="H1690" s="238" t="e">
        <f>VLOOKUP(CONCATENATE(C1690,J1690),'FORM 3'!$C$7:$M$3007,3,FALSE)</f>
        <v>#N/A</v>
      </c>
      <c r="I1690" s="238" t="e">
        <f>VLOOKUP(CONCATENATE(C1690,J1690),'FORM 3'!$C$7:$M$3007,10,FALSE)</f>
        <v>#N/A</v>
      </c>
      <c r="J1690" s="132" t="s">
        <v>240</v>
      </c>
      <c r="K1690" s="69"/>
      <c r="L1690" s="66"/>
    </row>
    <row r="1691" spans="1:12" ht="12.75" hidden="1" customHeight="1" x14ac:dyDescent="0.25">
      <c r="A1691" s="68"/>
      <c r="B1691" s="9"/>
      <c r="C1691" s="81"/>
      <c r="D1691" s="133"/>
      <c r="E1691" s="133"/>
      <c r="F1691" s="134"/>
      <c r="G1691" s="237" t="e">
        <f>VLOOKUP(MID(F1691,1,2),Prov!$A$2:$B$55,2,FALSE)</f>
        <v>#N/A</v>
      </c>
      <c r="H1691" s="238" t="e">
        <f>VLOOKUP(CONCATENATE(C1691,J1691),'FORM 3'!$C$7:$M$3007,3,FALSE)</f>
        <v>#N/A</v>
      </c>
      <c r="I1691" s="238" t="e">
        <f>VLOOKUP(CONCATENATE(C1691,J1691),'FORM 3'!$C$7:$M$3007,10,FALSE)</f>
        <v>#N/A</v>
      </c>
      <c r="J1691" s="132" t="s">
        <v>240</v>
      </c>
      <c r="K1691" s="69"/>
      <c r="L1691" s="66"/>
    </row>
    <row r="1692" spans="1:12" ht="12.75" hidden="1" customHeight="1" x14ac:dyDescent="0.25">
      <c r="A1692" s="68"/>
      <c r="B1692" s="9"/>
      <c r="C1692" s="81"/>
      <c r="D1692" s="133"/>
      <c r="E1692" s="133"/>
      <c r="F1692" s="134"/>
      <c r="G1692" s="237" t="e">
        <f>VLOOKUP(MID(F1692,1,2),Prov!$A$2:$B$55,2,FALSE)</f>
        <v>#N/A</v>
      </c>
      <c r="H1692" s="238" t="e">
        <f>VLOOKUP(CONCATENATE(C1692,J1692),'FORM 3'!$C$7:$M$3007,3,FALSE)</f>
        <v>#N/A</v>
      </c>
      <c r="I1692" s="238" t="e">
        <f>VLOOKUP(CONCATENATE(C1692,J1692),'FORM 3'!$C$7:$M$3007,10,FALSE)</f>
        <v>#N/A</v>
      </c>
      <c r="J1692" s="132" t="s">
        <v>240</v>
      </c>
      <c r="K1692" s="69"/>
      <c r="L1692" s="66"/>
    </row>
    <row r="1693" spans="1:12" ht="12.75" hidden="1" customHeight="1" x14ac:dyDescent="0.25">
      <c r="A1693" s="68"/>
      <c r="B1693" s="9"/>
      <c r="C1693" s="81"/>
      <c r="D1693" s="133"/>
      <c r="E1693" s="133"/>
      <c r="F1693" s="134"/>
      <c r="G1693" s="237" t="e">
        <f>VLOOKUP(MID(F1693,1,2),Prov!$A$2:$B$55,2,FALSE)</f>
        <v>#N/A</v>
      </c>
      <c r="H1693" s="238" t="e">
        <f>VLOOKUP(CONCATENATE(C1693,J1693),'FORM 3'!$C$7:$M$3007,3,FALSE)</f>
        <v>#N/A</v>
      </c>
      <c r="I1693" s="238" t="e">
        <f>VLOOKUP(CONCATENATE(C1693,J1693),'FORM 3'!$C$7:$M$3007,10,FALSE)</f>
        <v>#N/A</v>
      </c>
      <c r="J1693" s="132" t="s">
        <v>240</v>
      </c>
      <c r="K1693" s="69"/>
      <c r="L1693" s="66"/>
    </row>
    <row r="1694" spans="1:12" ht="12.75" hidden="1" customHeight="1" x14ac:dyDescent="0.25">
      <c r="A1694" s="68"/>
      <c r="B1694" s="9"/>
      <c r="C1694" s="81"/>
      <c r="D1694" s="133"/>
      <c r="E1694" s="133"/>
      <c r="F1694" s="134"/>
      <c r="G1694" s="237" t="e">
        <f>VLOOKUP(MID(F1694,1,2),Prov!$A$2:$B$55,2,FALSE)</f>
        <v>#N/A</v>
      </c>
      <c r="H1694" s="238" t="e">
        <f>VLOOKUP(CONCATENATE(C1694,J1694),'FORM 3'!$C$7:$M$3007,3,FALSE)</f>
        <v>#N/A</v>
      </c>
      <c r="I1694" s="238" t="e">
        <f>VLOOKUP(CONCATENATE(C1694,J1694),'FORM 3'!$C$7:$M$3007,10,FALSE)</f>
        <v>#N/A</v>
      </c>
      <c r="J1694" s="132" t="s">
        <v>240</v>
      </c>
      <c r="K1694" s="69"/>
      <c r="L1694" s="66"/>
    </row>
    <row r="1695" spans="1:12" ht="12.75" hidden="1" customHeight="1" x14ac:dyDescent="0.25">
      <c r="A1695" s="68"/>
      <c r="B1695" s="9"/>
      <c r="C1695" s="81"/>
      <c r="D1695" s="133"/>
      <c r="E1695" s="133"/>
      <c r="F1695" s="134"/>
      <c r="G1695" s="237" t="e">
        <f>VLOOKUP(MID(F1695,1,2),Prov!$A$2:$B$55,2,FALSE)</f>
        <v>#N/A</v>
      </c>
      <c r="H1695" s="238" t="e">
        <f>VLOOKUP(CONCATENATE(C1695,J1695),'FORM 3'!$C$7:$M$3007,3,FALSE)</f>
        <v>#N/A</v>
      </c>
      <c r="I1695" s="238" t="e">
        <f>VLOOKUP(CONCATENATE(C1695,J1695),'FORM 3'!$C$7:$M$3007,10,FALSE)</f>
        <v>#N/A</v>
      </c>
      <c r="J1695" s="132" t="s">
        <v>240</v>
      </c>
      <c r="K1695" s="69"/>
      <c r="L1695" s="66"/>
    </row>
    <row r="1696" spans="1:12" ht="12.75" hidden="1" customHeight="1" x14ac:dyDescent="0.25">
      <c r="A1696" s="68"/>
      <c r="B1696" s="9"/>
      <c r="C1696" s="81"/>
      <c r="D1696" s="133"/>
      <c r="E1696" s="133"/>
      <c r="F1696" s="134"/>
      <c r="G1696" s="237" t="e">
        <f>VLOOKUP(MID(F1696,1,2),Prov!$A$2:$B$55,2,FALSE)</f>
        <v>#N/A</v>
      </c>
      <c r="H1696" s="238" t="e">
        <f>VLOOKUP(CONCATENATE(C1696,J1696),'FORM 3'!$C$7:$M$3007,3,FALSE)</f>
        <v>#N/A</v>
      </c>
      <c r="I1696" s="238" t="e">
        <f>VLOOKUP(CONCATENATE(C1696,J1696),'FORM 3'!$C$7:$M$3007,10,FALSE)</f>
        <v>#N/A</v>
      </c>
      <c r="J1696" s="132" t="s">
        <v>240</v>
      </c>
      <c r="K1696" s="69"/>
      <c r="L1696" s="66"/>
    </row>
    <row r="1697" spans="1:12" ht="12.75" hidden="1" customHeight="1" x14ac:dyDescent="0.25">
      <c r="A1697" s="68"/>
      <c r="B1697" s="9"/>
      <c r="C1697" s="81"/>
      <c r="D1697" s="133"/>
      <c r="E1697" s="133"/>
      <c r="F1697" s="134"/>
      <c r="G1697" s="237" t="e">
        <f>VLOOKUP(MID(F1697,1,2),Prov!$A$2:$B$55,2,FALSE)</f>
        <v>#N/A</v>
      </c>
      <c r="H1697" s="238" t="e">
        <f>VLOOKUP(CONCATENATE(C1697,J1697),'FORM 3'!$C$7:$M$3007,3,FALSE)</f>
        <v>#N/A</v>
      </c>
      <c r="I1697" s="238" t="e">
        <f>VLOOKUP(CONCATENATE(C1697,J1697),'FORM 3'!$C$7:$M$3007,10,FALSE)</f>
        <v>#N/A</v>
      </c>
      <c r="J1697" s="132" t="s">
        <v>240</v>
      </c>
      <c r="K1697" s="69"/>
      <c r="L1697" s="66"/>
    </row>
    <row r="1698" spans="1:12" ht="12.75" hidden="1" customHeight="1" x14ac:dyDescent="0.25">
      <c r="A1698" s="68"/>
      <c r="B1698" s="9"/>
      <c r="C1698" s="81"/>
      <c r="D1698" s="133"/>
      <c r="E1698" s="133"/>
      <c r="F1698" s="134"/>
      <c r="G1698" s="237" t="e">
        <f>VLOOKUP(MID(F1698,1,2),Prov!$A$2:$B$55,2,FALSE)</f>
        <v>#N/A</v>
      </c>
      <c r="H1698" s="238" t="e">
        <f>VLOOKUP(CONCATENATE(C1698,J1698),'FORM 3'!$C$7:$M$3007,3,FALSE)</f>
        <v>#N/A</v>
      </c>
      <c r="I1698" s="238" t="e">
        <f>VLOOKUP(CONCATENATE(C1698,J1698),'FORM 3'!$C$7:$M$3007,10,FALSE)</f>
        <v>#N/A</v>
      </c>
      <c r="J1698" s="132" t="s">
        <v>240</v>
      </c>
      <c r="K1698" s="69"/>
      <c r="L1698" s="66"/>
    </row>
    <row r="1699" spans="1:12" ht="12.75" hidden="1" customHeight="1" x14ac:dyDescent="0.25">
      <c r="A1699" s="68"/>
      <c r="B1699" s="9"/>
      <c r="C1699" s="81"/>
      <c r="D1699" s="133"/>
      <c r="E1699" s="133"/>
      <c r="F1699" s="134"/>
      <c r="G1699" s="237" t="e">
        <f>VLOOKUP(MID(F1699,1,2),Prov!$A$2:$B$55,2,FALSE)</f>
        <v>#N/A</v>
      </c>
      <c r="H1699" s="238" t="e">
        <f>VLOOKUP(CONCATENATE(C1699,J1699),'FORM 3'!$C$7:$M$3007,3,FALSE)</f>
        <v>#N/A</v>
      </c>
      <c r="I1699" s="238" t="e">
        <f>VLOOKUP(CONCATENATE(C1699,J1699),'FORM 3'!$C$7:$M$3007,10,FALSE)</f>
        <v>#N/A</v>
      </c>
      <c r="J1699" s="132" t="s">
        <v>240</v>
      </c>
      <c r="K1699" s="69"/>
      <c r="L1699" s="66"/>
    </row>
    <row r="1700" spans="1:12" ht="12.75" hidden="1" customHeight="1" x14ac:dyDescent="0.25">
      <c r="A1700" s="68"/>
      <c r="B1700" s="9"/>
      <c r="C1700" s="81"/>
      <c r="D1700" s="133"/>
      <c r="E1700" s="133"/>
      <c r="F1700" s="134"/>
      <c r="G1700" s="237" t="e">
        <f>VLOOKUP(MID(F1700,1,2),Prov!$A$2:$B$55,2,FALSE)</f>
        <v>#N/A</v>
      </c>
      <c r="H1700" s="238" t="e">
        <f>VLOOKUP(CONCATENATE(C1700,J1700),'FORM 3'!$C$7:$M$3007,3,FALSE)</f>
        <v>#N/A</v>
      </c>
      <c r="I1700" s="238" t="e">
        <f>VLOOKUP(CONCATENATE(C1700,J1700),'FORM 3'!$C$7:$M$3007,10,FALSE)</f>
        <v>#N/A</v>
      </c>
      <c r="J1700" s="132" t="s">
        <v>240</v>
      </c>
      <c r="K1700" s="69"/>
      <c r="L1700" s="66"/>
    </row>
    <row r="1701" spans="1:12" ht="12.75" hidden="1" customHeight="1" x14ac:dyDescent="0.25">
      <c r="A1701" s="68"/>
      <c r="B1701" s="9"/>
      <c r="C1701" s="81"/>
      <c r="D1701" s="133"/>
      <c r="E1701" s="133"/>
      <c r="F1701" s="134"/>
      <c r="G1701" s="237" t="e">
        <f>VLOOKUP(MID(F1701,1,2),Prov!$A$2:$B$55,2,FALSE)</f>
        <v>#N/A</v>
      </c>
      <c r="H1701" s="238" t="e">
        <f>VLOOKUP(CONCATENATE(C1701,J1701),'FORM 3'!$C$7:$M$3007,3,FALSE)</f>
        <v>#N/A</v>
      </c>
      <c r="I1701" s="238" t="e">
        <f>VLOOKUP(CONCATENATE(C1701,J1701),'FORM 3'!$C$7:$M$3007,10,FALSE)</f>
        <v>#N/A</v>
      </c>
      <c r="J1701" s="132" t="s">
        <v>240</v>
      </c>
      <c r="K1701" s="69"/>
      <c r="L1701" s="66"/>
    </row>
    <row r="1702" spans="1:12" ht="12.75" hidden="1" customHeight="1" x14ac:dyDescent="0.25">
      <c r="A1702" s="68"/>
      <c r="B1702" s="9"/>
      <c r="C1702" s="81"/>
      <c r="D1702" s="133"/>
      <c r="E1702" s="133"/>
      <c r="F1702" s="134"/>
      <c r="G1702" s="237" t="e">
        <f>VLOOKUP(MID(F1702,1,2),Prov!$A$2:$B$55,2,FALSE)</f>
        <v>#N/A</v>
      </c>
      <c r="H1702" s="238" t="e">
        <f>VLOOKUP(CONCATENATE(C1702,J1702),'FORM 3'!$C$7:$M$3007,3,FALSE)</f>
        <v>#N/A</v>
      </c>
      <c r="I1702" s="238" t="e">
        <f>VLOOKUP(CONCATENATE(C1702,J1702),'FORM 3'!$C$7:$M$3007,10,FALSE)</f>
        <v>#N/A</v>
      </c>
      <c r="J1702" s="132" t="s">
        <v>240</v>
      </c>
      <c r="K1702" s="69"/>
      <c r="L1702" s="66"/>
    </row>
    <row r="1703" spans="1:12" ht="12.75" hidden="1" customHeight="1" x14ac:dyDescent="0.25">
      <c r="A1703" s="68"/>
      <c r="B1703" s="9"/>
      <c r="C1703" s="81"/>
      <c r="D1703" s="133"/>
      <c r="E1703" s="133"/>
      <c r="F1703" s="134"/>
      <c r="G1703" s="237" t="e">
        <f>VLOOKUP(MID(F1703,1,2),Prov!$A$2:$B$55,2,FALSE)</f>
        <v>#N/A</v>
      </c>
      <c r="H1703" s="238" t="e">
        <f>VLOOKUP(CONCATENATE(C1703,J1703),'FORM 3'!$C$7:$M$3007,3,FALSE)</f>
        <v>#N/A</v>
      </c>
      <c r="I1703" s="238" t="e">
        <f>VLOOKUP(CONCATENATE(C1703,J1703),'FORM 3'!$C$7:$M$3007,10,FALSE)</f>
        <v>#N/A</v>
      </c>
      <c r="J1703" s="132" t="s">
        <v>240</v>
      </c>
      <c r="K1703" s="69"/>
      <c r="L1703" s="66"/>
    </row>
    <row r="1704" spans="1:12" ht="12.75" hidden="1" customHeight="1" x14ac:dyDescent="0.25">
      <c r="A1704" s="68"/>
      <c r="B1704" s="9"/>
      <c r="C1704" s="81"/>
      <c r="D1704" s="133"/>
      <c r="E1704" s="133"/>
      <c r="F1704" s="134"/>
      <c r="G1704" s="237" t="e">
        <f>VLOOKUP(MID(F1704,1,2),Prov!$A$2:$B$55,2,FALSE)</f>
        <v>#N/A</v>
      </c>
      <c r="H1704" s="238" t="e">
        <f>VLOOKUP(CONCATENATE(C1704,J1704),'FORM 3'!$C$7:$M$3007,3,FALSE)</f>
        <v>#N/A</v>
      </c>
      <c r="I1704" s="238" t="e">
        <f>VLOOKUP(CONCATENATE(C1704,J1704),'FORM 3'!$C$7:$M$3007,10,FALSE)</f>
        <v>#N/A</v>
      </c>
      <c r="J1704" s="132" t="s">
        <v>240</v>
      </c>
      <c r="K1704" s="69"/>
      <c r="L1704" s="66"/>
    </row>
    <row r="1705" spans="1:12" ht="12.75" hidden="1" customHeight="1" x14ac:dyDescent="0.25">
      <c r="A1705" s="68"/>
      <c r="B1705" s="9"/>
      <c r="C1705" s="81"/>
      <c r="D1705" s="133"/>
      <c r="E1705" s="133"/>
      <c r="F1705" s="134"/>
      <c r="G1705" s="237" t="e">
        <f>VLOOKUP(MID(F1705,1,2),Prov!$A$2:$B$55,2,FALSE)</f>
        <v>#N/A</v>
      </c>
      <c r="H1705" s="238" t="e">
        <f>VLOOKUP(CONCATENATE(C1705,J1705),'FORM 3'!$C$7:$M$3007,3,FALSE)</f>
        <v>#N/A</v>
      </c>
      <c r="I1705" s="238" t="e">
        <f>VLOOKUP(CONCATENATE(C1705,J1705),'FORM 3'!$C$7:$M$3007,10,FALSE)</f>
        <v>#N/A</v>
      </c>
      <c r="J1705" s="132" t="s">
        <v>240</v>
      </c>
      <c r="K1705" s="69"/>
      <c r="L1705" s="66"/>
    </row>
    <row r="1706" spans="1:12" ht="12.75" hidden="1" customHeight="1" x14ac:dyDescent="0.25">
      <c r="A1706" s="68"/>
      <c r="B1706" s="9"/>
      <c r="C1706" s="81"/>
      <c r="D1706" s="133"/>
      <c r="E1706" s="133"/>
      <c r="F1706" s="134"/>
      <c r="G1706" s="237" t="e">
        <f>VLOOKUP(MID(F1706,1,2),Prov!$A$2:$B$55,2,FALSE)</f>
        <v>#N/A</v>
      </c>
      <c r="H1706" s="238" t="e">
        <f>VLOOKUP(CONCATENATE(C1706,J1706),'FORM 3'!$C$7:$M$3007,3,FALSE)</f>
        <v>#N/A</v>
      </c>
      <c r="I1706" s="238" t="e">
        <f>VLOOKUP(CONCATENATE(C1706,J1706),'FORM 3'!$C$7:$M$3007,10,FALSE)</f>
        <v>#N/A</v>
      </c>
      <c r="J1706" s="132" t="s">
        <v>240</v>
      </c>
      <c r="K1706" s="69"/>
      <c r="L1706" s="66"/>
    </row>
    <row r="1707" spans="1:12" ht="12.75" hidden="1" customHeight="1" x14ac:dyDescent="0.25">
      <c r="A1707" s="68"/>
      <c r="B1707" s="9"/>
      <c r="C1707" s="81"/>
      <c r="D1707" s="133"/>
      <c r="E1707" s="133"/>
      <c r="F1707" s="134"/>
      <c r="G1707" s="237" t="e">
        <f>VLOOKUP(MID(F1707,1,2),Prov!$A$2:$B$55,2,FALSE)</f>
        <v>#N/A</v>
      </c>
      <c r="H1707" s="238" t="e">
        <f>VLOOKUP(CONCATENATE(C1707,J1707),'FORM 3'!$C$7:$M$3007,3,FALSE)</f>
        <v>#N/A</v>
      </c>
      <c r="I1707" s="238" t="e">
        <f>VLOOKUP(CONCATENATE(C1707,J1707),'FORM 3'!$C$7:$M$3007,10,FALSE)</f>
        <v>#N/A</v>
      </c>
      <c r="J1707" s="132" t="s">
        <v>240</v>
      </c>
      <c r="K1707" s="69"/>
      <c r="L1707" s="66"/>
    </row>
    <row r="1708" spans="1:12" ht="12.75" hidden="1" customHeight="1" x14ac:dyDescent="0.25">
      <c r="A1708" s="68"/>
      <c r="B1708" s="9"/>
      <c r="C1708" s="81"/>
      <c r="D1708" s="133"/>
      <c r="E1708" s="133"/>
      <c r="F1708" s="134"/>
      <c r="G1708" s="237" t="e">
        <f>VLOOKUP(MID(F1708,1,2),Prov!$A$2:$B$55,2,FALSE)</f>
        <v>#N/A</v>
      </c>
      <c r="H1708" s="238" t="e">
        <f>VLOOKUP(CONCATENATE(C1708,J1708),'FORM 3'!$C$7:$M$3007,3,FALSE)</f>
        <v>#N/A</v>
      </c>
      <c r="I1708" s="238" t="e">
        <f>VLOOKUP(CONCATENATE(C1708,J1708),'FORM 3'!$C$7:$M$3007,10,FALSE)</f>
        <v>#N/A</v>
      </c>
      <c r="J1708" s="132" t="s">
        <v>240</v>
      </c>
      <c r="K1708" s="69"/>
      <c r="L1708" s="66"/>
    </row>
    <row r="1709" spans="1:12" ht="12.75" hidden="1" customHeight="1" x14ac:dyDescent="0.25">
      <c r="A1709" s="68"/>
      <c r="B1709" s="9"/>
      <c r="C1709" s="81"/>
      <c r="D1709" s="133"/>
      <c r="E1709" s="133"/>
      <c r="F1709" s="134"/>
      <c r="G1709" s="237" t="e">
        <f>VLOOKUP(MID(F1709,1,2),Prov!$A$2:$B$55,2,FALSE)</f>
        <v>#N/A</v>
      </c>
      <c r="H1709" s="238" t="e">
        <f>VLOOKUP(CONCATENATE(C1709,J1709),'FORM 3'!$C$7:$M$3007,3,FALSE)</f>
        <v>#N/A</v>
      </c>
      <c r="I1709" s="238" t="e">
        <f>VLOOKUP(CONCATENATE(C1709,J1709),'FORM 3'!$C$7:$M$3007,10,FALSE)</f>
        <v>#N/A</v>
      </c>
      <c r="J1709" s="132" t="s">
        <v>240</v>
      </c>
      <c r="K1709" s="69"/>
      <c r="L1709" s="66"/>
    </row>
    <row r="1710" spans="1:12" ht="12.75" hidden="1" customHeight="1" x14ac:dyDescent="0.25">
      <c r="A1710" s="68"/>
      <c r="B1710" s="9"/>
      <c r="C1710" s="81"/>
      <c r="D1710" s="133"/>
      <c r="E1710" s="133"/>
      <c r="F1710" s="134"/>
      <c r="G1710" s="237" t="e">
        <f>VLOOKUP(MID(F1710,1,2),Prov!$A$2:$B$55,2,FALSE)</f>
        <v>#N/A</v>
      </c>
      <c r="H1710" s="238" t="e">
        <f>VLOOKUP(CONCATENATE(C1710,J1710),'FORM 3'!$C$7:$M$3007,3,FALSE)</f>
        <v>#N/A</v>
      </c>
      <c r="I1710" s="238" t="e">
        <f>VLOOKUP(CONCATENATE(C1710,J1710),'FORM 3'!$C$7:$M$3007,10,FALSE)</f>
        <v>#N/A</v>
      </c>
      <c r="J1710" s="132" t="s">
        <v>240</v>
      </c>
      <c r="K1710" s="69"/>
      <c r="L1710" s="66"/>
    </row>
    <row r="1711" spans="1:12" ht="12.75" hidden="1" customHeight="1" x14ac:dyDescent="0.25">
      <c r="A1711" s="68"/>
      <c r="B1711" s="9"/>
      <c r="C1711" s="81"/>
      <c r="D1711" s="133"/>
      <c r="E1711" s="133"/>
      <c r="F1711" s="134"/>
      <c r="G1711" s="237" t="e">
        <f>VLOOKUP(MID(F1711,1,2),Prov!$A$2:$B$55,2,FALSE)</f>
        <v>#N/A</v>
      </c>
      <c r="H1711" s="238" t="e">
        <f>VLOOKUP(CONCATENATE(C1711,J1711),'FORM 3'!$C$7:$M$3007,3,FALSE)</f>
        <v>#N/A</v>
      </c>
      <c r="I1711" s="238" t="e">
        <f>VLOOKUP(CONCATENATE(C1711,J1711),'FORM 3'!$C$7:$M$3007,10,FALSE)</f>
        <v>#N/A</v>
      </c>
      <c r="J1711" s="132" t="s">
        <v>240</v>
      </c>
      <c r="K1711" s="69"/>
      <c r="L1711" s="66"/>
    </row>
    <row r="1712" spans="1:12" ht="12.75" hidden="1" customHeight="1" x14ac:dyDescent="0.25">
      <c r="A1712" s="68"/>
      <c r="B1712" s="9"/>
      <c r="C1712" s="81"/>
      <c r="D1712" s="133"/>
      <c r="E1712" s="133"/>
      <c r="F1712" s="134"/>
      <c r="G1712" s="237" t="e">
        <f>VLOOKUP(MID(F1712,1,2),Prov!$A$2:$B$55,2,FALSE)</f>
        <v>#N/A</v>
      </c>
      <c r="H1712" s="238" t="e">
        <f>VLOOKUP(CONCATENATE(C1712,J1712),'FORM 3'!$C$7:$M$3007,3,FALSE)</f>
        <v>#N/A</v>
      </c>
      <c r="I1712" s="238" t="e">
        <f>VLOOKUP(CONCATENATE(C1712,J1712),'FORM 3'!$C$7:$M$3007,10,FALSE)</f>
        <v>#N/A</v>
      </c>
      <c r="J1712" s="132" t="s">
        <v>240</v>
      </c>
      <c r="K1712" s="69"/>
      <c r="L1712" s="66"/>
    </row>
    <row r="1713" spans="1:12" ht="12.75" hidden="1" customHeight="1" x14ac:dyDescent="0.25">
      <c r="A1713" s="68"/>
      <c r="B1713" s="9"/>
      <c r="C1713" s="81"/>
      <c r="D1713" s="133"/>
      <c r="E1713" s="133"/>
      <c r="F1713" s="134"/>
      <c r="G1713" s="237" t="e">
        <f>VLOOKUP(MID(F1713,1,2),Prov!$A$2:$B$55,2,FALSE)</f>
        <v>#N/A</v>
      </c>
      <c r="H1713" s="238" t="e">
        <f>VLOOKUP(CONCATENATE(C1713,J1713),'FORM 3'!$C$7:$M$3007,3,FALSE)</f>
        <v>#N/A</v>
      </c>
      <c r="I1713" s="238" t="e">
        <f>VLOOKUP(CONCATENATE(C1713,J1713),'FORM 3'!$C$7:$M$3007,10,FALSE)</f>
        <v>#N/A</v>
      </c>
      <c r="J1713" s="132" t="s">
        <v>240</v>
      </c>
      <c r="K1713" s="69"/>
      <c r="L1713" s="66"/>
    </row>
    <row r="1714" spans="1:12" ht="12.75" hidden="1" customHeight="1" x14ac:dyDescent="0.25">
      <c r="A1714" s="68"/>
      <c r="B1714" s="9"/>
      <c r="C1714" s="81"/>
      <c r="D1714" s="133"/>
      <c r="E1714" s="133"/>
      <c r="F1714" s="134"/>
      <c r="G1714" s="237" t="e">
        <f>VLOOKUP(MID(F1714,1,2),Prov!$A$2:$B$55,2,FALSE)</f>
        <v>#N/A</v>
      </c>
      <c r="H1714" s="238" t="e">
        <f>VLOOKUP(CONCATENATE(C1714,J1714),'FORM 3'!$C$7:$M$3007,3,FALSE)</f>
        <v>#N/A</v>
      </c>
      <c r="I1714" s="238" t="e">
        <f>VLOOKUP(CONCATENATE(C1714,J1714),'FORM 3'!$C$7:$M$3007,10,FALSE)</f>
        <v>#N/A</v>
      </c>
      <c r="J1714" s="132" t="s">
        <v>240</v>
      </c>
      <c r="K1714" s="69"/>
      <c r="L1714" s="66"/>
    </row>
    <row r="1715" spans="1:12" ht="12.75" hidden="1" customHeight="1" x14ac:dyDescent="0.25">
      <c r="A1715" s="68"/>
      <c r="B1715" s="9"/>
      <c r="C1715" s="81"/>
      <c r="D1715" s="133"/>
      <c r="E1715" s="133"/>
      <c r="F1715" s="134"/>
      <c r="G1715" s="237" t="e">
        <f>VLOOKUP(MID(F1715,1,2),Prov!$A$2:$B$55,2,FALSE)</f>
        <v>#N/A</v>
      </c>
      <c r="H1715" s="238" t="e">
        <f>VLOOKUP(CONCATENATE(C1715,J1715),'FORM 3'!$C$7:$M$3007,3,FALSE)</f>
        <v>#N/A</v>
      </c>
      <c r="I1715" s="238" t="e">
        <f>VLOOKUP(CONCATENATE(C1715,J1715),'FORM 3'!$C$7:$M$3007,10,FALSE)</f>
        <v>#N/A</v>
      </c>
      <c r="J1715" s="132" t="s">
        <v>240</v>
      </c>
      <c r="K1715" s="69"/>
      <c r="L1715" s="66"/>
    </row>
    <row r="1716" spans="1:12" ht="12.75" hidden="1" customHeight="1" x14ac:dyDescent="0.25">
      <c r="A1716" s="68"/>
      <c r="B1716" s="9"/>
      <c r="C1716" s="81"/>
      <c r="D1716" s="133"/>
      <c r="E1716" s="133"/>
      <c r="F1716" s="134"/>
      <c r="G1716" s="237" t="e">
        <f>VLOOKUP(MID(F1716,1,2),Prov!$A$2:$B$55,2,FALSE)</f>
        <v>#N/A</v>
      </c>
      <c r="H1716" s="238" t="e">
        <f>VLOOKUP(CONCATENATE(C1716,J1716),'FORM 3'!$C$7:$M$3007,3,FALSE)</f>
        <v>#N/A</v>
      </c>
      <c r="I1716" s="238" t="e">
        <f>VLOOKUP(CONCATENATE(C1716,J1716),'FORM 3'!$C$7:$M$3007,10,FALSE)</f>
        <v>#N/A</v>
      </c>
      <c r="J1716" s="132" t="s">
        <v>240</v>
      </c>
      <c r="K1716" s="69"/>
      <c r="L1716" s="66"/>
    </row>
    <row r="1717" spans="1:12" ht="12.75" hidden="1" customHeight="1" x14ac:dyDescent="0.25">
      <c r="A1717" s="68"/>
      <c r="B1717" s="9"/>
      <c r="C1717" s="81"/>
      <c r="D1717" s="133"/>
      <c r="E1717" s="133"/>
      <c r="F1717" s="134"/>
      <c r="G1717" s="237" t="e">
        <f>VLOOKUP(MID(F1717,1,2),Prov!$A$2:$B$55,2,FALSE)</f>
        <v>#N/A</v>
      </c>
      <c r="H1717" s="238" t="e">
        <f>VLOOKUP(CONCATENATE(C1717,J1717),'FORM 3'!$C$7:$M$3007,3,FALSE)</f>
        <v>#N/A</v>
      </c>
      <c r="I1717" s="238" t="e">
        <f>VLOOKUP(CONCATENATE(C1717,J1717),'FORM 3'!$C$7:$M$3007,10,FALSE)</f>
        <v>#N/A</v>
      </c>
      <c r="J1717" s="132" t="s">
        <v>240</v>
      </c>
      <c r="K1717" s="69"/>
      <c r="L1717" s="66"/>
    </row>
    <row r="1718" spans="1:12" ht="12.75" hidden="1" customHeight="1" x14ac:dyDescent="0.25">
      <c r="A1718" s="68"/>
      <c r="B1718" s="9"/>
      <c r="C1718" s="81"/>
      <c r="D1718" s="133"/>
      <c r="E1718" s="133"/>
      <c r="F1718" s="134"/>
      <c r="G1718" s="237" t="e">
        <f>VLOOKUP(MID(F1718,1,2),Prov!$A$2:$B$55,2,FALSE)</f>
        <v>#N/A</v>
      </c>
      <c r="H1718" s="238" t="e">
        <f>VLOOKUP(CONCATENATE(C1718,J1718),'FORM 3'!$C$7:$M$3007,3,FALSE)</f>
        <v>#N/A</v>
      </c>
      <c r="I1718" s="238" t="e">
        <f>VLOOKUP(CONCATENATE(C1718,J1718),'FORM 3'!$C$7:$M$3007,10,FALSE)</f>
        <v>#N/A</v>
      </c>
      <c r="J1718" s="132" t="s">
        <v>240</v>
      </c>
      <c r="K1718" s="69"/>
      <c r="L1718" s="66"/>
    </row>
    <row r="1719" spans="1:12" ht="12.75" hidden="1" customHeight="1" x14ac:dyDescent="0.25">
      <c r="A1719" s="68"/>
      <c r="B1719" s="9"/>
      <c r="C1719" s="81"/>
      <c r="D1719" s="133"/>
      <c r="E1719" s="133"/>
      <c r="F1719" s="134"/>
      <c r="G1719" s="237" t="e">
        <f>VLOOKUP(MID(F1719,1,2),Prov!$A$2:$B$55,2,FALSE)</f>
        <v>#N/A</v>
      </c>
      <c r="H1719" s="238" t="e">
        <f>VLOOKUP(CONCATENATE(C1719,J1719),'FORM 3'!$C$7:$M$3007,3,FALSE)</f>
        <v>#N/A</v>
      </c>
      <c r="I1719" s="238" t="e">
        <f>VLOOKUP(CONCATENATE(C1719,J1719),'FORM 3'!$C$7:$M$3007,10,FALSE)</f>
        <v>#N/A</v>
      </c>
      <c r="J1719" s="132" t="s">
        <v>240</v>
      </c>
      <c r="K1719" s="69"/>
      <c r="L1719" s="66"/>
    </row>
    <row r="1720" spans="1:12" ht="12.75" hidden="1" customHeight="1" x14ac:dyDescent="0.25">
      <c r="A1720" s="68"/>
      <c r="B1720" s="9"/>
      <c r="C1720" s="81"/>
      <c r="D1720" s="133"/>
      <c r="E1720" s="133"/>
      <c r="F1720" s="134"/>
      <c r="G1720" s="237" t="e">
        <f>VLOOKUP(MID(F1720,1,2),Prov!$A$2:$B$55,2,FALSE)</f>
        <v>#N/A</v>
      </c>
      <c r="H1720" s="238" t="e">
        <f>VLOOKUP(CONCATENATE(C1720,J1720),'FORM 3'!$C$7:$M$3007,3,FALSE)</f>
        <v>#N/A</v>
      </c>
      <c r="I1720" s="238" t="e">
        <f>VLOOKUP(CONCATENATE(C1720,J1720),'FORM 3'!$C$7:$M$3007,10,FALSE)</f>
        <v>#N/A</v>
      </c>
      <c r="J1720" s="132" t="s">
        <v>240</v>
      </c>
      <c r="K1720" s="69"/>
      <c r="L1720" s="66"/>
    </row>
    <row r="1721" spans="1:12" ht="12.75" hidden="1" customHeight="1" x14ac:dyDescent="0.25">
      <c r="A1721" s="68"/>
      <c r="B1721" s="9"/>
      <c r="C1721" s="81"/>
      <c r="D1721" s="133"/>
      <c r="E1721" s="133"/>
      <c r="F1721" s="134"/>
      <c r="G1721" s="237" t="e">
        <f>VLOOKUP(MID(F1721,1,2),Prov!$A$2:$B$55,2,FALSE)</f>
        <v>#N/A</v>
      </c>
      <c r="H1721" s="238" t="e">
        <f>VLOOKUP(CONCATENATE(C1721,J1721),'FORM 3'!$C$7:$M$3007,3,FALSE)</f>
        <v>#N/A</v>
      </c>
      <c r="I1721" s="238" t="e">
        <f>VLOOKUP(CONCATENATE(C1721,J1721),'FORM 3'!$C$7:$M$3007,10,FALSE)</f>
        <v>#N/A</v>
      </c>
      <c r="J1721" s="132" t="s">
        <v>240</v>
      </c>
      <c r="K1721" s="69"/>
      <c r="L1721" s="66"/>
    </row>
    <row r="1722" spans="1:12" ht="12.75" hidden="1" customHeight="1" x14ac:dyDescent="0.25">
      <c r="A1722" s="68"/>
      <c r="B1722" s="9"/>
      <c r="C1722" s="81"/>
      <c r="D1722" s="133"/>
      <c r="E1722" s="133"/>
      <c r="F1722" s="134"/>
      <c r="G1722" s="237" t="e">
        <f>VLOOKUP(MID(F1722,1,2),Prov!$A$2:$B$55,2,FALSE)</f>
        <v>#N/A</v>
      </c>
      <c r="H1722" s="238" t="e">
        <f>VLOOKUP(CONCATENATE(C1722,J1722),'FORM 3'!$C$7:$M$3007,3,FALSE)</f>
        <v>#N/A</v>
      </c>
      <c r="I1722" s="238" t="e">
        <f>VLOOKUP(CONCATENATE(C1722,J1722),'FORM 3'!$C$7:$M$3007,10,FALSE)</f>
        <v>#N/A</v>
      </c>
      <c r="J1722" s="132" t="s">
        <v>240</v>
      </c>
      <c r="K1722" s="69"/>
      <c r="L1722" s="66"/>
    </row>
    <row r="1723" spans="1:12" ht="12.75" hidden="1" customHeight="1" x14ac:dyDescent="0.25">
      <c r="A1723" s="68"/>
      <c r="B1723" s="9"/>
      <c r="C1723" s="81"/>
      <c r="D1723" s="133"/>
      <c r="E1723" s="133"/>
      <c r="F1723" s="134"/>
      <c r="G1723" s="237" t="e">
        <f>VLOOKUP(MID(F1723,1,2),Prov!$A$2:$B$55,2,FALSE)</f>
        <v>#N/A</v>
      </c>
      <c r="H1723" s="238" t="e">
        <f>VLOOKUP(CONCATENATE(C1723,J1723),'FORM 3'!$C$7:$M$3007,3,FALSE)</f>
        <v>#N/A</v>
      </c>
      <c r="I1723" s="238" t="e">
        <f>VLOOKUP(CONCATENATE(C1723,J1723),'FORM 3'!$C$7:$M$3007,10,FALSE)</f>
        <v>#N/A</v>
      </c>
      <c r="J1723" s="132" t="s">
        <v>240</v>
      </c>
      <c r="K1723" s="69"/>
      <c r="L1723" s="66"/>
    </row>
    <row r="1724" spans="1:12" ht="12.75" hidden="1" customHeight="1" x14ac:dyDescent="0.25">
      <c r="A1724" s="68"/>
      <c r="B1724" s="9"/>
      <c r="C1724" s="81"/>
      <c r="D1724" s="133"/>
      <c r="E1724" s="133"/>
      <c r="F1724" s="134"/>
      <c r="G1724" s="237" t="e">
        <f>VLOOKUP(MID(F1724,1,2),Prov!$A$2:$B$55,2,FALSE)</f>
        <v>#N/A</v>
      </c>
      <c r="H1724" s="238" t="e">
        <f>VLOOKUP(CONCATENATE(C1724,J1724),'FORM 3'!$C$7:$M$3007,3,FALSE)</f>
        <v>#N/A</v>
      </c>
      <c r="I1724" s="238" t="e">
        <f>VLOOKUP(CONCATENATE(C1724,J1724),'FORM 3'!$C$7:$M$3007,10,FALSE)</f>
        <v>#N/A</v>
      </c>
      <c r="J1724" s="132" t="s">
        <v>240</v>
      </c>
      <c r="K1724" s="69"/>
      <c r="L1724" s="66"/>
    </row>
    <row r="1725" spans="1:12" ht="12.75" hidden="1" customHeight="1" x14ac:dyDescent="0.25">
      <c r="A1725" s="68"/>
      <c r="B1725" s="9"/>
      <c r="C1725" s="81"/>
      <c r="D1725" s="133"/>
      <c r="E1725" s="133"/>
      <c r="F1725" s="134"/>
      <c r="G1725" s="237" t="e">
        <f>VLOOKUP(MID(F1725,1,2),Prov!$A$2:$B$55,2,FALSE)</f>
        <v>#N/A</v>
      </c>
      <c r="H1725" s="238" t="e">
        <f>VLOOKUP(CONCATENATE(C1725,J1725),'FORM 3'!$C$7:$M$3007,3,FALSE)</f>
        <v>#N/A</v>
      </c>
      <c r="I1725" s="238" t="e">
        <f>VLOOKUP(CONCATENATE(C1725,J1725),'FORM 3'!$C$7:$M$3007,10,FALSE)</f>
        <v>#N/A</v>
      </c>
      <c r="J1725" s="132" t="s">
        <v>240</v>
      </c>
      <c r="K1725" s="69"/>
      <c r="L1725" s="66"/>
    </row>
    <row r="1726" spans="1:12" ht="12.75" hidden="1" customHeight="1" x14ac:dyDescent="0.25">
      <c r="A1726" s="68"/>
      <c r="B1726" s="9"/>
      <c r="C1726" s="81"/>
      <c r="D1726" s="133"/>
      <c r="E1726" s="133"/>
      <c r="F1726" s="134"/>
      <c r="G1726" s="237" t="e">
        <f>VLOOKUP(MID(F1726,1,2),Prov!$A$2:$B$55,2,FALSE)</f>
        <v>#N/A</v>
      </c>
      <c r="H1726" s="238" t="e">
        <f>VLOOKUP(CONCATENATE(C1726,J1726),'FORM 3'!$C$7:$M$3007,3,FALSE)</f>
        <v>#N/A</v>
      </c>
      <c r="I1726" s="238" t="e">
        <f>VLOOKUP(CONCATENATE(C1726,J1726),'FORM 3'!$C$7:$M$3007,10,FALSE)</f>
        <v>#N/A</v>
      </c>
      <c r="J1726" s="132" t="s">
        <v>240</v>
      </c>
      <c r="K1726" s="69"/>
      <c r="L1726" s="66"/>
    </row>
    <row r="1727" spans="1:12" ht="12.75" hidden="1" customHeight="1" x14ac:dyDescent="0.25">
      <c r="A1727" s="68"/>
      <c r="B1727" s="9"/>
      <c r="C1727" s="81"/>
      <c r="D1727" s="133"/>
      <c r="E1727" s="133"/>
      <c r="F1727" s="134"/>
      <c r="G1727" s="237" t="e">
        <f>VLOOKUP(MID(F1727,1,2),Prov!$A$2:$B$55,2,FALSE)</f>
        <v>#N/A</v>
      </c>
      <c r="H1727" s="238" t="e">
        <f>VLOOKUP(CONCATENATE(C1727,J1727),'FORM 3'!$C$7:$M$3007,3,FALSE)</f>
        <v>#N/A</v>
      </c>
      <c r="I1727" s="238" t="e">
        <f>VLOOKUP(CONCATENATE(C1727,J1727),'FORM 3'!$C$7:$M$3007,10,FALSE)</f>
        <v>#N/A</v>
      </c>
      <c r="J1727" s="132" t="s">
        <v>240</v>
      </c>
      <c r="K1727" s="69"/>
      <c r="L1727" s="66"/>
    </row>
    <row r="1728" spans="1:12" ht="12.75" hidden="1" customHeight="1" x14ac:dyDescent="0.25">
      <c r="A1728" s="68"/>
      <c r="B1728" s="9"/>
      <c r="C1728" s="81"/>
      <c r="D1728" s="133"/>
      <c r="E1728" s="133"/>
      <c r="F1728" s="134"/>
      <c r="G1728" s="237" t="e">
        <f>VLOOKUP(MID(F1728,1,2),Prov!$A$2:$B$55,2,FALSE)</f>
        <v>#N/A</v>
      </c>
      <c r="H1728" s="238" t="e">
        <f>VLOOKUP(CONCATENATE(C1728,J1728),'FORM 3'!$C$7:$M$3007,3,FALSE)</f>
        <v>#N/A</v>
      </c>
      <c r="I1728" s="238" t="e">
        <f>VLOOKUP(CONCATENATE(C1728,J1728),'FORM 3'!$C$7:$M$3007,10,FALSE)</f>
        <v>#N/A</v>
      </c>
      <c r="J1728" s="132" t="s">
        <v>240</v>
      </c>
      <c r="K1728" s="69"/>
      <c r="L1728" s="66"/>
    </row>
    <row r="1729" spans="1:12" ht="12.75" hidden="1" customHeight="1" x14ac:dyDescent="0.25">
      <c r="A1729" s="68"/>
      <c r="B1729" s="9"/>
      <c r="C1729" s="81"/>
      <c r="D1729" s="133"/>
      <c r="E1729" s="133"/>
      <c r="F1729" s="134"/>
      <c r="G1729" s="237" t="e">
        <f>VLOOKUP(MID(F1729,1,2),Prov!$A$2:$B$55,2,FALSE)</f>
        <v>#N/A</v>
      </c>
      <c r="H1729" s="238" t="e">
        <f>VLOOKUP(CONCATENATE(C1729,J1729),'FORM 3'!$C$7:$M$3007,3,FALSE)</f>
        <v>#N/A</v>
      </c>
      <c r="I1729" s="238" t="e">
        <f>VLOOKUP(CONCATENATE(C1729,J1729),'FORM 3'!$C$7:$M$3007,10,FALSE)</f>
        <v>#N/A</v>
      </c>
      <c r="J1729" s="132" t="s">
        <v>240</v>
      </c>
      <c r="K1729" s="69"/>
      <c r="L1729" s="66"/>
    </row>
    <row r="1730" spans="1:12" ht="12.75" hidden="1" customHeight="1" x14ac:dyDescent="0.25">
      <c r="A1730" s="68"/>
      <c r="B1730" s="9"/>
      <c r="C1730" s="81"/>
      <c r="D1730" s="133"/>
      <c r="E1730" s="133"/>
      <c r="F1730" s="134"/>
      <c r="G1730" s="237" t="e">
        <f>VLOOKUP(MID(F1730,1,2),Prov!$A$2:$B$55,2,FALSE)</f>
        <v>#N/A</v>
      </c>
      <c r="H1730" s="238" t="e">
        <f>VLOOKUP(CONCATENATE(C1730,J1730),'FORM 3'!$C$7:$M$3007,3,FALSE)</f>
        <v>#N/A</v>
      </c>
      <c r="I1730" s="238" t="e">
        <f>VLOOKUP(CONCATENATE(C1730,J1730),'FORM 3'!$C$7:$M$3007,10,FALSE)</f>
        <v>#N/A</v>
      </c>
      <c r="J1730" s="132" t="s">
        <v>240</v>
      </c>
      <c r="K1730" s="69"/>
      <c r="L1730" s="66"/>
    </row>
    <row r="1731" spans="1:12" ht="12.75" hidden="1" customHeight="1" x14ac:dyDescent="0.25">
      <c r="A1731" s="68"/>
      <c r="B1731" s="9"/>
      <c r="C1731" s="81"/>
      <c r="D1731" s="133"/>
      <c r="E1731" s="133"/>
      <c r="F1731" s="134"/>
      <c r="G1731" s="237" t="e">
        <f>VLOOKUP(MID(F1731,1,2),Prov!$A$2:$B$55,2,FALSE)</f>
        <v>#N/A</v>
      </c>
      <c r="H1731" s="238" t="e">
        <f>VLOOKUP(CONCATENATE(C1731,J1731),'FORM 3'!$C$7:$M$3007,3,FALSE)</f>
        <v>#N/A</v>
      </c>
      <c r="I1731" s="238" t="e">
        <f>VLOOKUP(CONCATENATE(C1731,J1731),'FORM 3'!$C$7:$M$3007,10,FALSE)</f>
        <v>#N/A</v>
      </c>
      <c r="J1731" s="132" t="s">
        <v>240</v>
      </c>
      <c r="K1731" s="69"/>
      <c r="L1731" s="66"/>
    </row>
    <row r="1732" spans="1:12" ht="12.75" hidden="1" customHeight="1" x14ac:dyDescent="0.25">
      <c r="A1732" s="68"/>
      <c r="B1732" s="9"/>
      <c r="C1732" s="81"/>
      <c r="D1732" s="133"/>
      <c r="E1732" s="133"/>
      <c r="F1732" s="134"/>
      <c r="G1732" s="237" t="e">
        <f>VLOOKUP(MID(F1732,1,2),Prov!$A$2:$B$55,2,FALSE)</f>
        <v>#N/A</v>
      </c>
      <c r="H1732" s="238" t="e">
        <f>VLOOKUP(CONCATENATE(C1732,J1732),'FORM 3'!$C$7:$M$3007,3,FALSE)</f>
        <v>#N/A</v>
      </c>
      <c r="I1732" s="238" t="e">
        <f>VLOOKUP(CONCATENATE(C1732,J1732),'FORM 3'!$C$7:$M$3007,10,FALSE)</f>
        <v>#N/A</v>
      </c>
      <c r="J1732" s="132" t="s">
        <v>240</v>
      </c>
      <c r="K1732" s="69"/>
      <c r="L1732" s="66"/>
    </row>
    <row r="1733" spans="1:12" ht="12.75" hidden="1" customHeight="1" x14ac:dyDescent="0.25">
      <c r="A1733" s="68"/>
      <c r="B1733" s="9"/>
      <c r="C1733" s="81"/>
      <c r="D1733" s="133"/>
      <c r="E1733" s="133"/>
      <c r="F1733" s="134"/>
      <c r="G1733" s="237" t="e">
        <f>VLOOKUP(MID(F1733,1,2),Prov!$A$2:$B$55,2,FALSE)</f>
        <v>#N/A</v>
      </c>
      <c r="H1733" s="238" t="e">
        <f>VLOOKUP(CONCATENATE(C1733,J1733),'FORM 3'!$C$7:$M$3007,3,FALSE)</f>
        <v>#N/A</v>
      </c>
      <c r="I1733" s="238" t="e">
        <f>VLOOKUP(CONCATENATE(C1733,J1733),'FORM 3'!$C$7:$M$3007,10,FALSE)</f>
        <v>#N/A</v>
      </c>
      <c r="J1733" s="132" t="s">
        <v>240</v>
      </c>
      <c r="K1733" s="69"/>
      <c r="L1733" s="66"/>
    </row>
    <row r="1734" spans="1:12" ht="12.75" hidden="1" customHeight="1" x14ac:dyDescent="0.25">
      <c r="A1734" s="68"/>
      <c r="B1734" s="9"/>
      <c r="C1734" s="81"/>
      <c r="D1734" s="133"/>
      <c r="E1734" s="133"/>
      <c r="F1734" s="134"/>
      <c r="G1734" s="237" t="e">
        <f>VLOOKUP(MID(F1734,1,2),Prov!$A$2:$B$55,2,FALSE)</f>
        <v>#N/A</v>
      </c>
      <c r="H1734" s="238" t="e">
        <f>VLOOKUP(CONCATENATE(C1734,J1734),'FORM 3'!$C$7:$M$3007,3,FALSE)</f>
        <v>#N/A</v>
      </c>
      <c r="I1734" s="238" t="e">
        <f>VLOOKUP(CONCATENATE(C1734,J1734),'FORM 3'!$C$7:$M$3007,10,FALSE)</f>
        <v>#N/A</v>
      </c>
      <c r="J1734" s="132" t="s">
        <v>240</v>
      </c>
      <c r="K1734" s="69"/>
      <c r="L1734" s="66"/>
    </row>
    <row r="1735" spans="1:12" ht="12.75" hidden="1" customHeight="1" x14ac:dyDescent="0.25">
      <c r="A1735" s="68"/>
      <c r="B1735" s="9"/>
      <c r="C1735" s="81"/>
      <c r="D1735" s="133"/>
      <c r="E1735" s="133"/>
      <c r="F1735" s="134"/>
      <c r="G1735" s="237" t="e">
        <f>VLOOKUP(MID(F1735,1,2),Prov!$A$2:$B$55,2,FALSE)</f>
        <v>#N/A</v>
      </c>
      <c r="H1735" s="238" t="e">
        <f>VLOOKUP(CONCATENATE(C1735,J1735),'FORM 3'!$C$7:$M$3007,3,FALSE)</f>
        <v>#N/A</v>
      </c>
      <c r="I1735" s="238" t="e">
        <f>VLOOKUP(CONCATENATE(C1735,J1735),'FORM 3'!$C$7:$M$3007,10,FALSE)</f>
        <v>#N/A</v>
      </c>
      <c r="J1735" s="132" t="s">
        <v>240</v>
      </c>
      <c r="K1735" s="69"/>
      <c r="L1735" s="66"/>
    </row>
    <row r="1736" spans="1:12" ht="12.75" hidden="1" customHeight="1" x14ac:dyDescent="0.25">
      <c r="A1736" s="68"/>
      <c r="B1736" s="9"/>
      <c r="C1736" s="81"/>
      <c r="D1736" s="133"/>
      <c r="E1736" s="133"/>
      <c r="F1736" s="134"/>
      <c r="G1736" s="237" t="e">
        <f>VLOOKUP(MID(F1736,1,2),Prov!$A$2:$B$55,2,FALSE)</f>
        <v>#N/A</v>
      </c>
      <c r="H1736" s="238" t="e">
        <f>VLOOKUP(CONCATENATE(C1736,J1736),'FORM 3'!$C$7:$M$3007,3,FALSE)</f>
        <v>#N/A</v>
      </c>
      <c r="I1736" s="238" t="e">
        <f>VLOOKUP(CONCATENATE(C1736,J1736),'FORM 3'!$C$7:$M$3007,10,FALSE)</f>
        <v>#N/A</v>
      </c>
      <c r="J1736" s="132" t="s">
        <v>240</v>
      </c>
      <c r="K1736" s="69"/>
      <c r="L1736" s="66"/>
    </row>
    <row r="1737" spans="1:12" ht="12.75" hidden="1" customHeight="1" x14ac:dyDescent="0.25">
      <c r="A1737" s="68"/>
      <c r="B1737" s="9"/>
      <c r="C1737" s="81"/>
      <c r="D1737" s="133"/>
      <c r="E1737" s="133"/>
      <c r="F1737" s="134"/>
      <c r="G1737" s="237" t="e">
        <f>VLOOKUP(MID(F1737,1,2),Prov!$A$2:$B$55,2,FALSE)</f>
        <v>#N/A</v>
      </c>
      <c r="H1737" s="238" t="e">
        <f>VLOOKUP(CONCATENATE(C1737,J1737),'FORM 3'!$C$7:$M$3007,3,FALSE)</f>
        <v>#N/A</v>
      </c>
      <c r="I1737" s="238" t="e">
        <f>VLOOKUP(CONCATENATE(C1737,J1737),'FORM 3'!$C$7:$M$3007,10,FALSE)</f>
        <v>#N/A</v>
      </c>
      <c r="J1737" s="132" t="s">
        <v>240</v>
      </c>
      <c r="K1737" s="69"/>
      <c r="L1737" s="66"/>
    </row>
    <row r="1738" spans="1:12" ht="12.75" hidden="1" customHeight="1" x14ac:dyDescent="0.25">
      <c r="A1738" s="68"/>
      <c r="B1738" s="9"/>
      <c r="C1738" s="81"/>
      <c r="D1738" s="133"/>
      <c r="E1738" s="133"/>
      <c r="F1738" s="134"/>
      <c r="G1738" s="237" t="e">
        <f>VLOOKUP(MID(F1738,1,2),Prov!$A$2:$B$55,2,FALSE)</f>
        <v>#N/A</v>
      </c>
      <c r="H1738" s="238" t="e">
        <f>VLOOKUP(CONCATENATE(C1738,J1738),'FORM 3'!$C$7:$M$3007,3,FALSE)</f>
        <v>#N/A</v>
      </c>
      <c r="I1738" s="238" t="e">
        <f>VLOOKUP(CONCATENATE(C1738,J1738),'FORM 3'!$C$7:$M$3007,10,FALSE)</f>
        <v>#N/A</v>
      </c>
      <c r="J1738" s="132" t="s">
        <v>240</v>
      </c>
      <c r="K1738" s="69"/>
      <c r="L1738" s="66"/>
    </row>
    <row r="1739" spans="1:12" ht="12.75" hidden="1" customHeight="1" x14ac:dyDescent="0.25">
      <c r="A1739" s="68"/>
      <c r="B1739" s="9"/>
      <c r="C1739" s="81"/>
      <c r="D1739" s="133"/>
      <c r="E1739" s="133"/>
      <c r="F1739" s="134"/>
      <c r="G1739" s="237" t="e">
        <f>VLOOKUP(MID(F1739,1,2),Prov!$A$2:$B$55,2,FALSE)</f>
        <v>#N/A</v>
      </c>
      <c r="H1739" s="238" t="e">
        <f>VLOOKUP(CONCATENATE(C1739,J1739),'FORM 3'!$C$7:$M$3007,3,FALSE)</f>
        <v>#N/A</v>
      </c>
      <c r="I1739" s="238" t="e">
        <f>VLOOKUP(CONCATENATE(C1739,J1739),'FORM 3'!$C$7:$M$3007,10,FALSE)</f>
        <v>#N/A</v>
      </c>
      <c r="J1739" s="132" t="s">
        <v>240</v>
      </c>
      <c r="K1739" s="69"/>
      <c r="L1739" s="66"/>
    </row>
    <row r="1740" spans="1:12" ht="12.75" hidden="1" customHeight="1" x14ac:dyDescent="0.25">
      <c r="A1740" s="68"/>
      <c r="B1740" s="9"/>
      <c r="C1740" s="81"/>
      <c r="D1740" s="133"/>
      <c r="E1740" s="133"/>
      <c r="F1740" s="134"/>
      <c r="G1740" s="237" t="e">
        <f>VLOOKUP(MID(F1740,1,2),Prov!$A$2:$B$55,2,FALSE)</f>
        <v>#N/A</v>
      </c>
      <c r="H1740" s="238" t="e">
        <f>VLOOKUP(CONCATENATE(C1740,J1740),'FORM 3'!$C$7:$M$3007,3,FALSE)</f>
        <v>#N/A</v>
      </c>
      <c r="I1740" s="238" t="e">
        <f>VLOOKUP(CONCATENATE(C1740,J1740),'FORM 3'!$C$7:$M$3007,10,FALSE)</f>
        <v>#N/A</v>
      </c>
      <c r="J1740" s="132" t="s">
        <v>240</v>
      </c>
      <c r="K1740" s="69"/>
      <c r="L1740" s="66"/>
    </row>
    <row r="1741" spans="1:12" ht="12.75" hidden="1" customHeight="1" x14ac:dyDescent="0.25">
      <c r="A1741" s="68"/>
      <c r="B1741" s="9"/>
      <c r="C1741" s="81"/>
      <c r="D1741" s="133"/>
      <c r="E1741" s="133"/>
      <c r="F1741" s="134"/>
      <c r="G1741" s="237" t="e">
        <f>VLOOKUP(MID(F1741,1,2),Prov!$A$2:$B$55,2,FALSE)</f>
        <v>#N/A</v>
      </c>
      <c r="H1741" s="238" t="e">
        <f>VLOOKUP(CONCATENATE(C1741,J1741),'FORM 3'!$C$7:$M$3007,3,FALSE)</f>
        <v>#N/A</v>
      </c>
      <c r="I1741" s="238" t="e">
        <f>VLOOKUP(CONCATENATE(C1741,J1741),'FORM 3'!$C$7:$M$3007,10,FALSE)</f>
        <v>#N/A</v>
      </c>
      <c r="J1741" s="132" t="s">
        <v>240</v>
      </c>
      <c r="K1741" s="69"/>
      <c r="L1741" s="66"/>
    </row>
    <row r="1742" spans="1:12" ht="12.75" hidden="1" customHeight="1" x14ac:dyDescent="0.25">
      <c r="A1742" s="68"/>
      <c r="B1742" s="9"/>
      <c r="C1742" s="81"/>
      <c r="D1742" s="133"/>
      <c r="E1742" s="133"/>
      <c r="F1742" s="134"/>
      <c r="G1742" s="237" t="e">
        <f>VLOOKUP(MID(F1742,1,2),Prov!$A$2:$B$55,2,FALSE)</f>
        <v>#N/A</v>
      </c>
      <c r="H1742" s="238" t="e">
        <f>VLOOKUP(CONCATENATE(C1742,J1742),'FORM 3'!$C$7:$M$3007,3,FALSE)</f>
        <v>#N/A</v>
      </c>
      <c r="I1742" s="238" t="e">
        <f>VLOOKUP(CONCATENATE(C1742,J1742),'FORM 3'!$C$7:$M$3007,10,FALSE)</f>
        <v>#N/A</v>
      </c>
      <c r="J1742" s="132" t="s">
        <v>240</v>
      </c>
      <c r="K1742" s="69"/>
      <c r="L1742" s="66"/>
    </row>
    <row r="1743" spans="1:12" ht="12.75" hidden="1" customHeight="1" x14ac:dyDescent="0.25">
      <c r="A1743" s="68"/>
      <c r="B1743" s="9"/>
      <c r="C1743" s="81"/>
      <c r="D1743" s="133"/>
      <c r="E1743" s="133"/>
      <c r="F1743" s="134"/>
      <c r="G1743" s="237" t="e">
        <f>VLOOKUP(MID(F1743,1,2),Prov!$A$2:$B$55,2,FALSE)</f>
        <v>#N/A</v>
      </c>
      <c r="H1743" s="238" t="e">
        <f>VLOOKUP(CONCATENATE(C1743,J1743),'FORM 3'!$C$7:$M$3007,3,FALSE)</f>
        <v>#N/A</v>
      </c>
      <c r="I1743" s="238" t="e">
        <f>VLOOKUP(CONCATENATE(C1743,J1743),'FORM 3'!$C$7:$M$3007,10,FALSE)</f>
        <v>#N/A</v>
      </c>
      <c r="J1743" s="132" t="s">
        <v>240</v>
      </c>
      <c r="K1743" s="69"/>
      <c r="L1743" s="66"/>
    </row>
    <row r="1744" spans="1:12" ht="12.75" hidden="1" customHeight="1" x14ac:dyDescent="0.25">
      <c r="A1744" s="68"/>
      <c r="B1744" s="9"/>
      <c r="C1744" s="81"/>
      <c r="D1744" s="133"/>
      <c r="E1744" s="133"/>
      <c r="F1744" s="134"/>
      <c r="G1744" s="237" t="e">
        <f>VLOOKUP(MID(F1744,1,2),Prov!$A$2:$B$55,2,FALSE)</f>
        <v>#N/A</v>
      </c>
      <c r="H1744" s="238" t="e">
        <f>VLOOKUP(CONCATENATE(C1744,J1744),'FORM 3'!$C$7:$M$3007,3,FALSE)</f>
        <v>#N/A</v>
      </c>
      <c r="I1744" s="238" t="e">
        <f>VLOOKUP(CONCATENATE(C1744,J1744),'FORM 3'!$C$7:$M$3007,10,FALSE)</f>
        <v>#N/A</v>
      </c>
      <c r="J1744" s="132" t="s">
        <v>240</v>
      </c>
      <c r="K1744" s="69"/>
      <c r="L1744" s="66"/>
    </row>
    <row r="1745" spans="1:12" ht="12.75" hidden="1" customHeight="1" x14ac:dyDescent="0.25">
      <c r="A1745" s="68"/>
      <c r="B1745" s="9"/>
      <c r="C1745" s="81"/>
      <c r="D1745" s="133"/>
      <c r="E1745" s="133"/>
      <c r="F1745" s="134"/>
      <c r="G1745" s="237" t="e">
        <f>VLOOKUP(MID(F1745,1,2),Prov!$A$2:$B$55,2,FALSE)</f>
        <v>#N/A</v>
      </c>
      <c r="H1745" s="238" t="e">
        <f>VLOOKUP(CONCATENATE(C1745,J1745),'FORM 3'!$C$7:$M$3007,3,FALSE)</f>
        <v>#N/A</v>
      </c>
      <c r="I1745" s="238" t="e">
        <f>VLOOKUP(CONCATENATE(C1745,J1745),'FORM 3'!$C$7:$M$3007,10,FALSE)</f>
        <v>#N/A</v>
      </c>
      <c r="J1745" s="132" t="s">
        <v>240</v>
      </c>
      <c r="K1745" s="69"/>
      <c r="L1745" s="66"/>
    </row>
    <row r="1746" spans="1:12" ht="12.75" hidden="1" customHeight="1" x14ac:dyDescent="0.25">
      <c r="A1746" s="68"/>
      <c r="B1746" s="9"/>
      <c r="C1746" s="81"/>
      <c r="D1746" s="133"/>
      <c r="E1746" s="133"/>
      <c r="F1746" s="134"/>
      <c r="G1746" s="237" t="e">
        <f>VLOOKUP(MID(F1746,1,2),Prov!$A$2:$B$55,2,FALSE)</f>
        <v>#N/A</v>
      </c>
      <c r="H1746" s="238" t="e">
        <f>VLOOKUP(CONCATENATE(C1746,J1746),'FORM 3'!$C$7:$M$3007,3,FALSE)</f>
        <v>#N/A</v>
      </c>
      <c r="I1746" s="238" t="e">
        <f>VLOOKUP(CONCATENATE(C1746,J1746),'FORM 3'!$C$7:$M$3007,10,FALSE)</f>
        <v>#N/A</v>
      </c>
      <c r="J1746" s="132" t="s">
        <v>240</v>
      </c>
      <c r="K1746" s="69"/>
      <c r="L1746" s="66"/>
    </row>
    <row r="1747" spans="1:12" ht="12.75" hidden="1" customHeight="1" x14ac:dyDescent="0.25">
      <c r="A1747" s="68"/>
      <c r="B1747" s="9"/>
      <c r="C1747" s="81"/>
      <c r="D1747" s="133"/>
      <c r="E1747" s="133"/>
      <c r="F1747" s="134"/>
      <c r="G1747" s="237" t="e">
        <f>VLOOKUP(MID(F1747,1,2),Prov!$A$2:$B$55,2,FALSE)</f>
        <v>#N/A</v>
      </c>
      <c r="H1747" s="238" t="e">
        <f>VLOOKUP(CONCATENATE(C1747,J1747),'FORM 3'!$C$7:$M$3007,3,FALSE)</f>
        <v>#N/A</v>
      </c>
      <c r="I1747" s="238" t="e">
        <f>VLOOKUP(CONCATENATE(C1747,J1747),'FORM 3'!$C$7:$M$3007,10,FALSE)</f>
        <v>#N/A</v>
      </c>
      <c r="J1747" s="132" t="s">
        <v>240</v>
      </c>
      <c r="K1747" s="69"/>
      <c r="L1747" s="66"/>
    </row>
    <row r="1748" spans="1:12" ht="12.75" hidden="1" customHeight="1" x14ac:dyDescent="0.25">
      <c r="A1748" s="68"/>
      <c r="B1748" s="9"/>
      <c r="C1748" s="81"/>
      <c r="D1748" s="133"/>
      <c r="E1748" s="133"/>
      <c r="F1748" s="134"/>
      <c r="G1748" s="237" t="e">
        <f>VLOOKUP(MID(F1748,1,2),Prov!$A$2:$B$55,2,FALSE)</f>
        <v>#N/A</v>
      </c>
      <c r="H1748" s="238" t="e">
        <f>VLOOKUP(CONCATENATE(C1748,J1748),'FORM 3'!$C$7:$M$3007,3,FALSE)</f>
        <v>#N/A</v>
      </c>
      <c r="I1748" s="238" t="e">
        <f>VLOOKUP(CONCATENATE(C1748,J1748),'FORM 3'!$C$7:$M$3007,10,FALSE)</f>
        <v>#N/A</v>
      </c>
      <c r="J1748" s="132" t="s">
        <v>240</v>
      </c>
      <c r="K1748" s="69"/>
      <c r="L1748" s="66"/>
    </row>
    <row r="1749" spans="1:12" ht="12.75" hidden="1" customHeight="1" x14ac:dyDescent="0.25">
      <c r="A1749" s="68"/>
      <c r="B1749" s="9"/>
      <c r="C1749" s="81"/>
      <c r="D1749" s="133"/>
      <c r="E1749" s="133"/>
      <c r="F1749" s="134"/>
      <c r="G1749" s="237" t="e">
        <f>VLOOKUP(MID(F1749,1,2),Prov!$A$2:$B$55,2,FALSE)</f>
        <v>#N/A</v>
      </c>
      <c r="H1749" s="238" t="e">
        <f>VLOOKUP(CONCATENATE(C1749,J1749),'FORM 3'!$C$7:$M$3007,3,FALSE)</f>
        <v>#N/A</v>
      </c>
      <c r="I1749" s="238" t="e">
        <f>VLOOKUP(CONCATENATE(C1749,J1749),'FORM 3'!$C$7:$M$3007,10,FALSE)</f>
        <v>#N/A</v>
      </c>
      <c r="J1749" s="132" t="s">
        <v>240</v>
      </c>
      <c r="K1749" s="69"/>
      <c r="L1749" s="66"/>
    </row>
    <row r="1750" spans="1:12" ht="12.75" hidden="1" customHeight="1" x14ac:dyDescent="0.25">
      <c r="A1750" s="68"/>
      <c r="B1750" s="9"/>
      <c r="C1750" s="81"/>
      <c r="D1750" s="133"/>
      <c r="E1750" s="133"/>
      <c r="F1750" s="134"/>
      <c r="G1750" s="237" t="e">
        <f>VLOOKUP(MID(F1750,1,2),Prov!$A$2:$B$55,2,FALSE)</f>
        <v>#N/A</v>
      </c>
      <c r="H1750" s="238" t="e">
        <f>VLOOKUP(CONCATENATE(C1750,J1750),'FORM 3'!$C$7:$M$3007,3,FALSE)</f>
        <v>#N/A</v>
      </c>
      <c r="I1750" s="238" t="e">
        <f>VLOOKUP(CONCATENATE(C1750,J1750),'FORM 3'!$C$7:$M$3007,10,FALSE)</f>
        <v>#N/A</v>
      </c>
      <c r="J1750" s="132" t="s">
        <v>240</v>
      </c>
      <c r="K1750" s="69"/>
      <c r="L1750" s="66"/>
    </row>
    <row r="1751" spans="1:12" ht="12.75" hidden="1" customHeight="1" x14ac:dyDescent="0.25">
      <c r="A1751" s="68"/>
      <c r="B1751" s="9"/>
      <c r="C1751" s="81"/>
      <c r="D1751" s="133"/>
      <c r="E1751" s="133"/>
      <c r="F1751" s="134"/>
      <c r="G1751" s="237" t="e">
        <f>VLOOKUP(MID(F1751,1,2),Prov!$A$2:$B$55,2,FALSE)</f>
        <v>#N/A</v>
      </c>
      <c r="H1751" s="238" t="e">
        <f>VLOOKUP(CONCATENATE(C1751,J1751),'FORM 3'!$C$7:$M$3007,3,FALSE)</f>
        <v>#N/A</v>
      </c>
      <c r="I1751" s="238" t="e">
        <f>VLOOKUP(CONCATENATE(C1751,J1751),'FORM 3'!$C$7:$M$3007,10,FALSE)</f>
        <v>#N/A</v>
      </c>
      <c r="J1751" s="132" t="s">
        <v>240</v>
      </c>
      <c r="K1751" s="69"/>
      <c r="L1751" s="66"/>
    </row>
    <row r="1752" spans="1:12" ht="12.75" hidden="1" customHeight="1" x14ac:dyDescent="0.25">
      <c r="A1752" s="68"/>
      <c r="B1752" s="9"/>
      <c r="C1752" s="81"/>
      <c r="D1752" s="133"/>
      <c r="E1752" s="133"/>
      <c r="F1752" s="134"/>
      <c r="G1752" s="237" t="e">
        <f>VLOOKUP(MID(F1752,1,2),Prov!$A$2:$B$55,2,FALSE)</f>
        <v>#N/A</v>
      </c>
      <c r="H1752" s="238" t="e">
        <f>VLOOKUP(CONCATENATE(C1752,J1752),'FORM 3'!$C$7:$M$3007,3,FALSE)</f>
        <v>#N/A</v>
      </c>
      <c r="I1752" s="238" t="e">
        <f>VLOOKUP(CONCATENATE(C1752,J1752),'FORM 3'!$C$7:$M$3007,10,FALSE)</f>
        <v>#N/A</v>
      </c>
      <c r="J1752" s="132" t="s">
        <v>240</v>
      </c>
      <c r="K1752" s="69"/>
      <c r="L1752" s="66"/>
    </row>
    <row r="1753" spans="1:12" ht="12.75" hidden="1" customHeight="1" x14ac:dyDescent="0.25">
      <c r="A1753" s="68"/>
      <c r="B1753" s="9"/>
      <c r="C1753" s="81"/>
      <c r="D1753" s="133"/>
      <c r="E1753" s="133"/>
      <c r="F1753" s="134"/>
      <c r="G1753" s="237" t="e">
        <f>VLOOKUP(MID(F1753,1,2),Prov!$A$2:$B$55,2,FALSE)</f>
        <v>#N/A</v>
      </c>
      <c r="H1753" s="238" t="e">
        <f>VLOOKUP(CONCATENATE(C1753,J1753),'FORM 3'!$C$7:$M$3007,3,FALSE)</f>
        <v>#N/A</v>
      </c>
      <c r="I1753" s="238" t="e">
        <f>VLOOKUP(CONCATENATE(C1753,J1753),'FORM 3'!$C$7:$M$3007,10,FALSE)</f>
        <v>#N/A</v>
      </c>
      <c r="J1753" s="132" t="s">
        <v>240</v>
      </c>
      <c r="K1753" s="69"/>
      <c r="L1753" s="66"/>
    </row>
    <row r="1754" spans="1:12" ht="12.75" hidden="1" customHeight="1" x14ac:dyDescent="0.25">
      <c r="A1754" s="68"/>
      <c r="B1754" s="9"/>
      <c r="C1754" s="81"/>
      <c r="D1754" s="133"/>
      <c r="E1754" s="133"/>
      <c r="F1754" s="134"/>
      <c r="G1754" s="237" t="e">
        <f>VLOOKUP(MID(F1754,1,2),Prov!$A$2:$B$55,2,FALSE)</f>
        <v>#N/A</v>
      </c>
      <c r="H1754" s="238" t="e">
        <f>VLOOKUP(CONCATENATE(C1754,J1754),'FORM 3'!$C$7:$M$3007,3,FALSE)</f>
        <v>#N/A</v>
      </c>
      <c r="I1754" s="238" t="e">
        <f>VLOOKUP(CONCATENATE(C1754,J1754),'FORM 3'!$C$7:$M$3007,10,FALSE)</f>
        <v>#N/A</v>
      </c>
      <c r="J1754" s="132" t="s">
        <v>240</v>
      </c>
      <c r="K1754" s="69"/>
      <c r="L1754" s="66"/>
    </row>
    <row r="1755" spans="1:12" ht="12.75" hidden="1" customHeight="1" x14ac:dyDescent="0.25">
      <c r="A1755" s="68"/>
      <c r="B1755" s="9"/>
      <c r="C1755" s="81"/>
      <c r="D1755" s="133"/>
      <c r="E1755" s="133"/>
      <c r="F1755" s="134"/>
      <c r="G1755" s="237" t="e">
        <f>VLOOKUP(MID(F1755,1,2),Prov!$A$2:$B$55,2,FALSE)</f>
        <v>#N/A</v>
      </c>
      <c r="H1755" s="238" t="e">
        <f>VLOOKUP(CONCATENATE(C1755,J1755),'FORM 3'!$C$7:$M$3007,3,FALSE)</f>
        <v>#N/A</v>
      </c>
      <c r="I1755" s="238" t="e">
        <f>VLOOKUP(CONCATENATE(C1755,J1755),'FORM 3'!$C$7:$M$3007,10,FALSE)</f>
        <v>#N/A</v>
      </c>
      <c r="J1755" s="132" t="s">
        <v>240</v>
      </c>
      <c r="K1755" s="69"/>
      <c r="L1755" s="66"/>
    </row>
    <row r="1756" spans="1:12" ht="12.75" hidden="1" customHeight="1" x14ac:dyDescent="0.25">
      <c r="A1756" s="68"/>
      <c r="B1756" s="9"/>
      <c r="C1756" s="81"/>
      <c r="D1756" s="133"/>
      <c r="E1756" s="133"/>
      <c r="F1756" s="134"/>
      <c r="G1756" s="237" t="e">
        <f>VLOOKUP(MID(F1756,1,2),Prov!$A$2:$B$55,2,FALSE)</f>
        <v>#N/A</v>
      </c>
      <c r="H1756" s="238" t="e">
        <f>VLOOKUP(CONCATENATE(C1756,J1756),'FORM 3'!$C$7:$M$3007,3,FALSE)</f>
        <v>#N/A</v>
      </c>
      <c r="I1756" s="238" t="e">
        <f>VLOOKUP(CONCATENATE(C1756,J1756),'FORM 3'!$C$7:$M$3007,10,FALSE)</f>
        <v>#N/A</v>
      </c>
      <c r="J1756" s="132" t="s">
        <v>240</v>
      </c>
      <c r="K1756" s="69"/>
      <c r="L1756" s="66"/>
    </row>
    <row r="1757" spans="1:12" ht="12.75" hidden="1" customHeight="1" x14ac:dyDescent="0.25">
      <c r="A1757" s="68"/>
      <c r="B1757" s="9"/>
      <c r="C1757" s="81"/>
      <c r="D1757" s="133"/>
      <c r="E1757" s="133"/>
      <c r="F1757" s="134"/>
      <c r="G1757" s="237" t="e">
        <f>VLOOKUP(MID(F1757,1,2),Prov!$A$2:$B$55,2,FALSE)</f>
        <v>#N/A</v>
      </c>
      <c r="H1757" s="238" t="e">
        <f>VLOOKUP(CONCATENATE(C1757,J1757),'FORM 3'!$C$7:$M$3007,3,FALSE)</f>
        <v>#N/A</v>
      </c>
      <c r="I1757" s="238" t="e">
        <f>VLOOKUP(CONCATENATE(C1757,J1757),'FORM 3'!$C$7:$M$3007,10,FALSE)</f>
        <v>#N/A</v>
      </c>
      <c r="J1757" s="132" t="s">
        <v>240</v>
      </c>
      <c r="K1757" s="69"/>
      <c r="L1757" s="66"/>
    </row>
    <row r="1758" spans="1:12" ht="12.75" hidden="1" customHeight="1" x14ac:dyDescent="0.25">
      <c r="A1758" s="68"/>
      <c r="B1758" s="9"/>
      <c r="C1758" s="81"/>
      <c r="D1758" s="133"/>
      <c r="E1758" s="133"/>
      <c r="F1758" s="134"/>
      <c r="G1758" s="237" t="e">
        <f>VLOOKUP(MID(F1758,1,2),Prov!$A$2:$B$55,2,FALSE)</f>
        <v>#N/A</v>
      </c>
      <c r="H1758" s="238" t="e">
        <f>VLOOKUP(CONCATENATE(C1758,J1758),'FORM 3'!$C$7:$M$3007,3,FALSE)</f>
        <v>#N/A</v>
      </c>
      <c r="I1758" s="238" t="e">
        <f>VLOOKUP(CONCATENATE(C1758,J1758),'FORM 3'!$C$7:$M$3007,10,FALSE)</f>
        <v>#N/A</v>
      </c>
      <c r="J1758" s="132" t="s">
        <v>240</v>
      </c>
      <c r="K1758" s="69"/>
      <c r="L1758" s="66"/>
    </row>
    <row r="1759" spans="1:12" ht="12.75" hidden="1" customHeight="1" x14ac:dyDescent="0.25">
      <c r="A1759" s="68"/>
      <c r="B1759" s="9"/>
      <c r="C1759" s="81"/>
      <c r="D1759" s="133"/>
      <c r="E1759" s="133"/>
      <c r="F1759" s="134"/>
      <c r="G1759" s="237" t="e">
        <f>VLOOKUP(MID(F1759,1,2),Prov!$A$2:$B$55,2,FALSE)</f>
        <v>#N/A</v>
      </c>
      <c r="H1759" s="238" t="e">
        <f>VLOOKUP(CONCATENATE(C1759,J1759),'FORM 3'!$C$7:$M$3007,3,FALSE)</f>
        <v>#N/A</v>
      </c>
      <c r="I1759" s="238" t="e">
        <f>VLOOKUP(CONCATENATE(C1759,J1759),'FORM 3'!$C$7:$M$3007,10,FALSE)</f>
        <v>#N/A</v>
      </c>
      <c r="J1759" s="132" t="s">
        <v>240</v>
      </c>
      <c r="K1759" s="69"/>
      <c r="L1759" s="66"/>
    </row>
    <row r="1760" spans="1:12" ht="12.75" hidden="1" customHeight="1" x14ac:dyDescent="0.25">
      <c r="A1760" s="68"/>
      <c r="B1760" s="9"/>
      <c r="C1760" s="81"/>
      <c r="D1760" s="133"/>
      <c r="E1760" s="133"/>
      <c r="F1760" s="134"/>
      <c r="G1760" s="237" t="e">
        <f>VLOOKUP(MID(F1760,1,2),Prov!$A$2:$B$55,2,FALSE)</f>
        <v>#N/A</v>
      </c>
      <c r="H1760" s="238" t="e">
        <f>VLOOKUP(CONCATENATE(C1760,J1760),'FORM 3'!$C$7:$M$3007,3,FALSE)</f>
        <v>#N/A</v>
      </c>
      <c r="I1760" s="238" t="e">
        <f>VLOOKUP(CONCATENATE(C1760,J1760),'FORM 3'!$C$7:$M$3007,10,FALSE)</f>
        <v>#N/A</v>
      </c>
      <c r="J1760" s="132" t="s">
        <v>240</v>
      </c>
      <c r="K1760" s="69"/>
      <c r="L1760" s="66"/>
    </row>
    <row r="1761" spans="1:12" ht="12.75" hidden="1" customHeight="1" x14ac:dyDescent="0.25">
      <c r="A1761" s="68"/>
      <c r="B1761" s="9"/>
      <c r="C1761" s="81"/>
      <c r="D1761" s="133"/>
      <c r="E1761" s="133"/>
      <c r="F1761" s="134"/>
      <c r="G1761" s="237" t="e">
        <f>VLOOKUP(MID(F1761,1,2),Prov!$A$2:$B$55,2,FALSE)</f>
        <v>#N/A</v>
      </c>
      <c r="H1761" s="238" t="e">
        <f>VLOOKUP(CONCATENATE(C1761,J1761),'FORM 3'!$C$7:$M$3007,3,FALSE)</f>
        <v>#N/A</v>
      </c>
      <c r="I1761" s="238" t="e">
        <f>VLOOKUP(CONCATENATE(C1761,J1761),'FORM 3'!$C$7:$M$3007,10,FALSE)</f>
        <v>#N/A</v>
      </c>
      <c r="J1761" s="132" t="s">
        <v>240</v>
      </c>
      <c r="K1761" s="69"/>
      <c r="L1761" s="66"/>
    </row>
    <row r="1762" spans="1:12" ht="12.75" hidden="1" customHeight="1" x14ac:dyDescent="0.25">
      <c r="A1762" s="68"/>
      <c r="B1762" s="9"/>
      <c r="C1762" s="81"/>
      <c r="D1762" s="133"/>
      <c r="E1762" s="133"/>
      <c r="F1762" s="134"/>
      <c r="G1762" s="237" t="e">
        <f>VLOOKUP(MID(F1762,1,2),Prov!$A$2:$B$55,2,FALSE)</f>
        <v>#N/A</v>
      </c>
      <c r="H1762" s="238" t="e">
        <f>VLOOKUP(CONCATENATE(C1762,J1762),'FORM 3'!$C$7:$M$3007,3,FALSE)</f>
        <v>#N/A</v>
      </c>
      <c r="I1762" s="238" t="e">
        <f>VLOOKUP(CONCATENATE(C1762,J1762),'FORM 3'!$C$7:$M$3007,10,FALSE)</f>
        <v>#N/A</v>
      </c>
      <c r="J1762" s="132" t="s">
        <v>240</v>
      </c>
      <c r="K1762" s="69"/>
      <c r="L1762" s="66"/>
    </row>
    <row r="1763" spans="1:12" ht="12.75" hidden="1" customHeight="1" x14ac:dyDescent="0.25">
      <c r="A1763" s="68"/>
      <c r="B1763" s="9"/>
      <c r="C1763" s="81"/>
      <c r="D1763" s="133"/>
      <c r="E1763" s="133"/>
      <c r="F1763" s="134"/>
      <c r="G1763" s="237" t="e">
        <f>VLOOKUP(MID(F1763,1,2),Prov!$A$2:$B$55,2,FALSE)</f>
        <v>#N/A</v>
      </c>
      <c r="H1763" s="238" t="e">
        <f>VLOOKUP(CONCATENATE(C1763,J1763),'FORM 3'!$C$7:$M$3007,3,FALSE)</f>
        <v>#N/A</v>
      </c>
      <c r="I1763" s="238" t="e">
        <f>VLOOKUP(CONCATENATE(C1763,J1763),'FORM 3'!$C$7:$M$3007,10,FALSE)</f>
        <v>#N/A</v>
      </c>
      <c r="J1763" s="132" t="s">
        <v>240</v>
      </c>
      <c r="K1763" s="69"/>
      <c r="L1763" s="66"/>
    </row>
    <row r="1764" spans="1:12" ht="12.75" hidden="1" customHeight="1" x14ac:dyDescent="0.25">
      <c r="A1764" s="68"/>
      <c r="B1764" s="9"/>
      <c r="C1764" s="81"/>
      <c r="D1764" s="133"/>
      <c r="E1764" s="133"/>
      <c r="F1764" s="134"/>
      <c r="G1764" s="237" t="e">
        <f>VLOOKUP(MID(F1764,1,2),Prov!$A$2:$B$55,2,FALSE)</f>
        <v>#N/A</v>
      </c>
      <c r="H1764" s="238" t="e">
        <f>VLOOKUP(CONCATENATE(C1764,J1764),'FORM 3'!$C$7:$M$3007,3,FALSE)</f>
        <v>#N/A</v>
      </c>
      <c r="I1764" s="238" t="e">
        <f>VLOOKUP(CONCATENATE(C1764,J1764),'FORM 3'!$C$7:$M$3007,10,FALSE)</f>
        <v>#N/A</v>
      </c>
      <c r="J1764" s="132" t="s">
        <v>240</v>
      </c>
      <c r="K1764" s="69"/>
      <c r="L1764" s="66"/>
    </row>
    <row r="1765" spans="1:12" ht="12.75" hidden="1" customHeight="1" x14ac:dyDescent="0.25">
      <c r="A1765" s="68"/>
      <c r="B1765" s="9"/>
      <c r="C1765" s="81"/>
      <c r="D1765" s="133"/>
      <c r="E1765" s="133"/>
      <c r="F1765" s="134"/>
      <c r="G1765" s="237" t="e">
        <f>VLOOKUP(MID(F1765,1,2),Prov!$A$2:$B$55,2,FALSE)</f>
        <v>#N/A</v>
      </c>
      <c r="H1765" s="238" t="e">
        <f>VLOOKUP(CONCATENATE(C1765,J1765),'FORM 3'!$C$7:$M$3007,3,FALSE)</f>
        <v>#N/A</v>
      </c>
      <c r="I1765" s="238" t="e">
        <f>VLOOKUP(CONCATENATE(C1765,J1765),'FORM 3'!$C$7:$M$3007,10,FALSE)</f>
        <v>#N/A</v>
      </c>
      <c r="J1765" s="132" t="s">
        <v>240</v>
      </c>
      <c r="K1765" s="69"/>
      <c r="L1765" s="66"/>
    </row>
    <row r="1766" spans="1:12" ht="12.75" hidden="1" customHeight="1" x14ac:dyDescent="0.25">
      <c r="A1766" s="68"/>
      <c r="B1766" s="9"/>
      <c r="C1766" s="81"/>
      <c r="D1766" s="133"/>
      <c r="E1766" s="133"/>
      <c r="F1766" s="134"/>
      <c r="G1766" s="237" t="e">
        <f>VLOOKUP(MID(F1766,1,2),Prov!$A$2:$B$55,2,FALSE)</f>
        <v>#N/A</v>
      </c>
      <c r="H1766" s="238" t="e">
        <f>VLOOKUP(CONCATENATE(C1766,J1766),'FORM 3'!$C$7:$M$3007,3,FALSE)</f>
        <v>#N/A</v>
      </c>
      <c r="I1766" s="238" t="e">
        <f>VLOOKUP(CONCATENATE(C1766,J1766),'FORM 3'!$C$7:$M$3007,10,FALSE)</f>
        <v>#N/A</v>
      </c>
      <c r="J1766" s="132" t="s">
        <v>240</v>
      </c>
      <c r="K1766" s="69"/>
      <c r="L1766" s="66"/>
    </row>
    <row r="1767" spans="1:12" ht="12.75" hidden="1" customHeight="1" x14ac:dyDescent="0.25">
      <c r="A1767" s="68"/>
      <c r="B1767" s="9"/>
      <c r="C1767" s="81"/>
      <c r="D1767" s="133"/>
      <c r="E1767" s="133"/>
      <c r="F1767" s="134"/>
      <c r="G1767" s="237" t="e">
        <f>VLOOKUP(MID(F1767,1,2),Prov!$A$2:$B$55,2,FALSE)</f>
        <v>#N/A</v>
      </c>
      <c r="H1767" s="238" t="e">
        <f>VLOOKUP(CONCATENATE(C1767,J1767),'FORM 3'!$C$7:$M$3007,3,FALSE)</f>
        <v>#N/A</v>
      </c>
      <c r="I1767" s="238" t="e">
        <f>VLOOKUP(CONCATENATE(C1767,J1767),'FORM 3'!$C$7:$M$3007,10,FALSE)</f>
        <v>#N/A</v>
      </c>
      <c r="J1767" s="132" t="s">
        <v>240</v>
      </c>
      <c r="K1767" s="69"/>
      <c r="L1767" s="66"/>
    </row>
    <row r="1768" spans="1:12" ht="12.75" hidden="1" customHeight="1" x14ac:dyDescent="0.25">
      <c r="A1768" s="68"/>
      <c r="B1768" s="9"/>
      <c r="C1768" s="81"/>
      <c r="D1768" s="133"/>
      <c r="E1768" s="133"/>
      <c r="F1768" s="134"/>
      <c r="G1768" s="237" t="e">
        <f>VLOOKUP(MID(F1768,1,2),Prov!$A$2:$B$55,2,FALSE)</f>
        <v>#N/A</v>
      </c>
      <c r="H1768" s="238" t="e">
        <f>VLOOKUP(CONCATENATE(C1768,J1768),'FORM 3'!$C$7:$M$3007,3,FALSE)</f>
        <v>#N/A</v>
      </c>
      <c r="I1768" s="238" t="e">
        <f>VLOOKUP(CONCATENATE(C1768,J1768),'FORM 3'!$C$7:$M$3007,10,FALSE)</f>
        <v>#N/A</v>
      </c>
      <c r="J1768" s="132" t="s">
        <v>240</v>
      </c>
      <c r="K1768" s="69"/>
      <c r="L1768" s="66"/>
    </row>
    <row r="1769" spans="1:12" ht="12.75" hidden="1" customHeight="1" x14ac:dyDescent="0.25">
      <c r="A1769" s="68"/>
      <c r="B1769" s="9"/>
      <c r="C1769" s="81"/>
      <c r="D1769" s="133"/>
      <c r="E1769" s="133"/>
      <c r="F1769" s="134"/>
      <c r="G1769" s="237" t="e">
        <f>VLOOKUP(MID(F1769,1,2),Prov!$A$2:$B$55,2,FALSE)</f>
        <v>#N/A</v>
      </c>
      <c r="H1769" s="238" t="e">
        <f>VLOOKUP(CONCATENATE(C1769,J1769),'FORM 3'!$C$7:$M$3007,3,FALSE)</f>
        <v>#N/A</v>
      </c>
      <c r="I1769" s="238" t="e">
        <f>VLOOKUP(CONCATENATE(C1769,J1769),'FORM 3'!$C$7:$M$3007,10,FALSE)</f>
        <v>#N/A</v>
      </c>
      <c r="J1769" s="132" t="s">
        <v>240</v>
      </c>
      <c r="K1769" s="69"/>
      <c r="L1769" s="66"/>
    </row>
    <row r="1770" spans="1:12" ht="12.75" hidden="1" customHeight="1" x14ac:dyDescent="0.25">
      <c r="A1770" s="68"/>
      <c r="B1770" s="9"/>
      <c r="C1770" s="81"/>
      <c r="D1770" s="133"/>
      <c r="E1770" s="133"/>
      <c r="F1770" s="134"/>
      <c r="G1770" s="237" t="e">
        <f>VLOOKUP(MID(F1770,1,2),Prov!$A$2:$B$55,2,FALSE)</f>
        <v>#N/A</v>
      </c>
      <c r="H1770" s="238" t="e">
        <f>VLOOKUP(CONCATENATE(C1770,J1770),'FORM 3'!$C$7:$M$3007,3,FALSE)</f>
        <v>#N/A</v>
      </c>
      <c r="I1770" s="238" t="e">
        <f>VLOOKUP(CONCATENATE(C1770,J1770),'FORM 3'!$C$7:$M$3007,10,FALSE)</f>
        <v>#N/A</v>
      </c>
      <c r="J1770" s="132" t="s">
        <v>240</v>
      </c>
      <c r="K1770" s="69"/>
      <c r="L1770" s="66"/>
    </row>
    <row r="1771" spans="1:12" ht="12.75" hidden="1" customHeight="1" x14ac:dyDescent="0.25">
      <c r="A1771" s="68"/>
      <c r="B1771" s="9"/>
      <c r="C1771" s="81"/>
      <c r="D1771" s="133"/>
      <c r="E1771" s="133"/>
      <c r="F1771" s="134"/>
      <c r="G1771" s="237" t="e">
        <f>VLOOKUP(MID(F1771,1,2),Prov!$A$2:$B$55,2,FALSE)</f>
        <v>#N/A</v>
      </c>
      <c r="H1771" s="238" t="e">
        <f>VLOOKUP(CONCATENATE(C1771,J1771),'FORM 3'!$C$7:$M$3007,3,FALSE)</f>
        <v>#N/A</v>
      </c>
      <c r="I1771" s="238" t="e">
        <f>VLOOKUP(CONCATENATE(C1771,J1771),'FORM 3'!$C$7:$M$3007,10,FALSE)</f>
        <v>#N/A</v>
      </c>
      <c r="J1771" s="132" t="s">
        <v>240</v>
      </c>
      <c r="K1771" s="69"/>
      <c r="L1771" s="66"/>
    </row>
    <row r="1772" spans="1:12" ht="12.75" hidden="1" customHeight="1" x14ac:dyDescent="0.25">
      <c r="A1772" s="68"/>
      <c r="B1772" s="9"/>
      <c r="C1772" s="81"/>
      <c r="D1772" s="133"/>
      <c r="E1772" s="133"/>
      <c r="F1772" s="134"/>
      <c r="G1772" s="237" t="e">
        <f>VLOOKUP(MID(F1772,1,2),Prov!$A$2:$B$55,2,FALSE)</f>
        <v>#N/A</v>
      </c>
      <c r="H1772" s="238" t="e">
        <f>VLOOKUP(CONCATENATE(C1772,J1772),'FORM 3'!$C$7:$M$3007,3,FALSE)</f>
        <v>#N/A</v>
      </c>
      <c r="I1772" s="238" t="e">
        <f>VLOOKUP(CONCATENATE(C1772,J1772),'FORM 3'!$C$7:$M$3007,10,FALSE)</f>
        <v>#N/A</v>
      </c>
      <c r="J1772" s="132" t="s">
        <v>240</v>
      </c>
      <c r="K1772" s="69"/>
      <c r="L1772" s="66"/>
    </row>
    <row r="1773" spans="1:12" ht="12.75" hidden="1" customHeight="1" x14ac:dyDescent="0.25">
      <c r="A1773" s="68"/>
      <c r="B1773" s="9"/>
      <c r="C1773" s="81"/>
      <c r="D1773" s="133"/>
      <c r="E1773" s="133"/>
      <c r="F1773" s="134"/>
      <c r="G1773" s="237" t="e">
        <f>VLOOKUP(MID(F1773,1,2),Prov!$A$2:$B$55,2,FALSE)</f>
        <v>#N/A</v>
      </c>
      <c r="H1773" s="238" t="e">
        <f>VLOOKUP(CONCATENATE(C1773,J1773),'FORM 3'!$C$7:$M$3007,3,FALSE)</f>
        <v>#N/A</v>
      </c>
      <c r="I1773" s="238" t="e">
        <f>VLOOKUP(CONCATENATE(C1773,J1773),'FORM 3'!$C$7:$M$3007,10,FALSE)</f>
        <v>#N/A</v>
      </c>
      <c r="J1773" s="132" t="s">
        <v>240</v>
      </c>
      <c r="K1773" s="69"/>
      <c r="L1773" s="66"/>
    </row>
    <row r="1774" spans="1:12" ht="12.75" hidden="1" customHeight="1" x14ac:dyDescent="0.25">
      <c r="A1774" s="68"/>
      <c r="B1774" s="9"/>
      <c r="C1774" s="81"/>
      <c r="D1774" s="133"/>
      <c r="E1774" s="133"/>
      <c r="F1774" s="134"/>
      <c r="G1774" s="237" t="e">
        <f>VLOOKUP(MID(F1774,1,2),Prov!$A$2:$B$55,2,FALSE)</f>
        <v>#N/A</v>
      </c>
      <c r="H1774" s="238" t="e">
        <f>VLOOKUP(CONCATENATE(C1774,J1774),'FORM 3'!$C$7:$M$3007,3,FALSE)</f>
        <v>#N/A</v>
      </c>
      <c r="I1774" s="238" t="e">
        <f>VLOOKUP(CONCATENATE(C1774,J1774),'FORM 3'!$C$7:$M$3007,10,FALSE)</f>
        <v>#N/A</v>
      </c>
      <c r="J1774" s="132" t="s">
        <v>240</v>
      </c>
      <c r="K1774" s="69"/>
      <c r="L1774" s="66"/>
    </row>
    <row r="1775" spans="1:12" ht="12.75" hidden="1" customHeight="1" x14ac:dyDescent="0.25">
      <c r="A1775" s="68"/>
      <c r="B1775" s="9"/>
      <c r="C1775" s="81"/>
      <c r="D1775" s="133"/>
      <c r="E1775" s="133"/>
      <c r="F1775" s="134"/>
      <c r="G1775" s="237" t="e">
        <f>VLOOKUP(MID(F1775,1,2),Prov!$A$2:$B$55,2,FALSE)</f>
        <v>#N/A</v>
      </c>
      <c r="H1775" s="238" t="e">
        <f>VLOOKUP(CONCATENATE(C1775,J1775),'FORM 3'!$C$7:$M$3007,3,FALSE)</f>
        <v>#N/A</v>
      </c>
      <c r="I1775" s="238" t="e">
        <f>VLOOKUP(CONCATENATE(C1775,J1775),'FORM 3'!$C$7:$M$3007,10,FALSE)</f>
        <v>#N/A</v>
      </c>
      <c r="J1775" s="132" t="s">
        <v>240</v>
      </c>
      <c r="K1775" s="69"/>
      <c r="L1775" s="66"/>
    </row>
    <row r="1776" spans="1:12" ht="12.75" hidden="1" customHeight="1" x14ac:dyDescent="0.25">
      <c r="A1776" s="68"/>
      <c r="B1776" s="9"/>
      <c r="C1776" s="81"/>
      <c r="D1776" s="133"/>
      <c r="E1776" s="133"/>
      <c r="F1776" s="134"/>
      <c r="G1776" s="237" t="e">
        <f>VLOOKUP(MID(F1776,1,2),Prov!$A$2:$B$55,2,FALSE)</f>
        <v>#N/A</v>
      </c>
      <c r="H1776" s="238" t="e">
        <f>VLOOKUP(CONCATENATE(C1776,J1776),'FORM 3'!$C$7:$M$3007,3,FALSE)</f>
        <v>#N/A</v>
      </c>
      <c r="I1776" s="238" t="e">
        <f>VLOOKUP(CONCATENATE(C1776,J1776),'FORM 3'!$C$7:$M$3007,10,FALSE)</f>
        <v>#N/A</v>
      </c>
      <c r="J1776" s="132" t="s">
        <v>240</v>
      </c>
      <c r="K1776" s="69"/>
      <c r="L1776" s="66"/>
    </row>
    <row r="1777" spans="1:12" ht="12.75" hidden="1" customHeight="1" x14ac:dyDescent="0.25">
      <c r="A1777" s="68"/>
      <c r="B1777" s="9"/>
      <c r="C1777" s="81"/>
      <c r="D1777" s="133"/>
      <c r="E1777" s="133"/>
      <c r="F1777" s="134"/>
      <c r="G1777" s="237" t="e">
        <f>VLOOKUP(MID(F1777,1,2),Prov!$A$2:$B$55,2,FALSE)</f>
        <v>#N/A</v>
      </c>
      <c r="H1777" s="238" t="e">
        <f>VLOOKUP(CONCATENATE(C1777,J1777),'FORM 3'!$C$7:$M$3007,3,FALSE)</f>
        <v>#N/A</v>
      </c>
      <c r="I1777" s="238" t="e">
        <f>VLOOKUP(CONCATENATE(C1777,J1777),'FORM 3'!$C$7:$M$3007,10,FALSE)</f>
        <v>#N/A</v>
      </c>
      <c r="J1777" s="132" t="s">
        <v>240</v>
      </c>
      <c r="K1777" s="69"/>
      <c r="L1777" s="66"/>
    </row>
    <row r="1778" spans="1:12" ht="12.75" hidden="1" customHeight="1" x14ac:dyDescent="0.25">
      <c r="A1778" s="68"/>
      <c r="B1778" s="9"/>
      <c r="C1778" s="81"/>
      <c r="D1778" s="133"/>
      <c r="E1778" s="133"/>
      <c r="F1778" s="134"/>
      <c r="G1778" s="237" t="e">
        <f>VLOOKUP(MID(F1778,1,2),Prov!$A$2:$B$55,2,FALSE)</f>
        <v>#N/A</v>
      </c>
      <c r="H1778" s="238" t="e">
        <f>VLOOKUP(CONCATENATE(C1778,J1778),'FORM 3'!$C$7:$M$3007,3,FALSE)</f>
        <v>#N/A</v>
      </c>
      <c r="I1778" s="238" t="e">
        <f>VLOOKUP(CONCATENATE(C1778,J1778),'FORM 3'!$C$7:$M$3007,10,FALSE)</f>
        <v>#N/A</v>
      </c>
      <c r="J1778" s="132" t="s">
        <v>240</v>
      </c>
      <c r="K1778" s="69"/>
      <c r="L1778" s="66"/>
    </row>
    <row r="1779" spans="1:12" ht="12.75" hidden="1" customHeight="1" x14ac:dyDescent="0.25">
      <c r="A1779" s="68"/>
      <c r="B1779" s="9"/>
      <c r="C1779" s="81"/>
      <c r="D1779" s="133"/>
      <c r="E1779" s="133"/>
      <c r="F1779" s="134"/>
      <c r="G1779" s="237" t="e">
        <f>VLOOKUP(MID(F1779,1,2),Prov!$A$2:$B$55,2,FALSE)</f>
        <v>#N/A</v>
      </c>
      <c r="H1779" s="238" t="e">
        <f>VLOOKUP(CONCATENATE(C1779,J1779),'FORM 3'!$C$7:$M$3007,3,FALSE)</f>
        <v>#N/A</v>
      </c>
      <c r="I1779" s="238" t="e">
        <f>VLOOKUP(CONCATENATE(C1779,J1779),'FORM 3'!$C$7:$M$3007,10,FALSE)</f>
        <v>#N/A</v>
      </c>
      <c r="J1779" s="132" t="s">
        <v>240</v>
      </c>
      <c r="K1779" s="69"/>
      <c r="L1779" s="66"/>
    </row>
    <row r="1780" spans="1:12" ht="12.75" hidden="1" customHeight="1" x14ac:dyDescent="0.25">
      <c r="A1780" s="68"/>
      <c r="B1780" s="9"/>
      <c r="C1780" s="81"/>
      <c r="D1780" s="133"/>
      <c r="E1780" s="133"/>
      <c r="F1780" s="134"/>
      <c r="G1780" s="237" t="e">
        <f>VLOOKUP(MID(F1780,1,2),Prov!$A$2:$B$55,2,FALSE)</f>
        <v>#N/A</v>
      </c>
      <c r="H1780" s="238" t="e">
        <f>VLOOKUP(CONCATENATE(C1780,J1780),'FORM 3'!$C$7:$M$3007,3,FALSE)</f>
        <v>#N/A</v>
      </c>
      <c r="I1780" s="238" t="e">
        <f>VLOOKUP(CONCATENATE(C1780,J1780),'FORM 3'!$C$7:$M$3007,10,FALSE)</f>
        <v>#N/A</v>
      </c>
      <c r="J1780" s="132" t="s">
        <v>240</v>
      </c>
      <c r="K1780" s="69"/>
      <c r="L1780" s="66"/>
    </row>
    <row r="1781" spans="1:12" ht="12.75" hidden="1" customHeight="1" x14ac:dyDescent="0.25">
      <c r="A1781" s="68"/>
      <c r="B1781" s="9"/>
      <c r="C1781" s="81"/>
      <c r="D1781" s="133"/>
      <c r="E1781" s="133"/>
      <c r="F1781" s="134"/>
      <c r="G1781" s="237" t="e">
        <f>VLOOKUP(MID(F1781,1,2),Prov!$A$2:$B$55,2,FALSE)</f>
        <v>#N/A</v>
      </c>
      <c r="H1781" s="238" t="e">
        <f>VLOOKUP(CONCATENATE(C1781,J1781),'FORM 3'!$C$7:$M$3007,3,FALSE)</f>
        <v>#N/A</v>
      </c>
      <c r="I1781" s="238" t="e">
        <f>VLOOKUP(CONCATENATE(C1781,J1781),'FORM 3'!$C$7:$M$3007,10,FALSE)</f>
        <v>#N/A</v>
      </c>
      <c r="J1781" s="132" t="s">
        <v>240</v>
      </c>
      <c r="K1781" s="69"/>
      <c r="L1781" s="66"/>
    </row>
    <row r="1782" spans="1:12" ht="12.75" hidden="1" customHeight="1" x14ac:dyDescent="0.25">
      <c r="A1782" s="68"/>
      <c r="B1782" s="9"/>
      <c r="C1782" s="81"/>
      <c r="D1782" s="133"/>
      <c r="E1782" s="133"/>
      <c r="F1782" s="134"/>
      <c r="G1782" s="237" t="e">
        <f>VLOOKUP(MID(F1782,1,2),Prov!$A$2:$B$55,2,FALSE)</f>
        <v>#N/A</v>
      </c>
      <c r="H1782" s="238" t="e">
        <f>VLOOKUP(CONCATENATE(C1782,J1782),'FORM 3'!$C$7:$M$3007,3,FALSE)</f>
        <v>#N/A</v>
      </c>
      <c r="I1782" s="238" t="e">
        <f>VLOOKUP(CONCATENATE(C1782,J1782),'FORM 3'!$C$7:$M$3007,10,FALSE)</f>
        <v>#N/A</v>
      </c>
      <c r="J1782" s="132" t="s">
        <v>240</v>
      </c>
      <c r="K1782" s="69"/>
      <c r="L1782" s="66"/>
    </row>
    <row r="1783" spans="1:12" ht="12.75" hidden="1" customHeight="1" x14ac:dyDescent="0.25">
      <c r="A1783" s="68"/>
      <c r="B1783" s="9"/>
      <c r="C1783" s="81"/>
      <c r="D1783" s="133"/>
      <c r="E1783" s="133"/>
      <c r="F1783" s="134"/>
      <c r="G1783" s="237" t="e">
        <f>VLOOKUP(MID(F1783,1,2),Prov!$A$2:$B$55,2,FALSE)</f>
        <v>#N/A</v>
      </c>
      <c r="H1783" s="238" t="e">
        <f>VLOOKUP(CONCATENATE(C1783,J1783),'FORM 3'!$C$7:$M$3007,3,FALSE)</f>
        <v>#N/A</v>
      </c>
      <c r="I1783" s="238" t="e">
        <f>VLOOKUP(CONCATENATE(C1783,J1783),'FORM 3'!$C$7:$M$3007,10,FALSE)</f>
        <v>#N/A</v>
      </c>
      <c r="J1783" s="132" t="s">
        <v>240</v>
      </c>
      <c r="K1783" s="69"/>
      <c r="L1783" s="66"/>
    </row>
    <row r="1784" spans="1:12" ht="12.75" hidden="1" customHeight="1" x14ac:dyDescent="0.25">
      <c r="A1784" s="68"/>
      <c r="B1784" s="9"/>
      <c r="C1784" s="81"/>
      <c r="D1784" s="133"/>
      <c r="E1784" s="133"/>
      <c r="F1784" s="134"/>
      <c r="G1784" s="237" t="e">
        <f>VLOOKUP(MID(F1784,1,2),Prov!$A$2:$B$55,2,FALSE)</f>
        <v>#N/A</v>
      </c>
      <c r="H1784" s="238" t="e">
        <f>VLOOKUP(CONCATENATE(C1784,J1784),'FORM 3'!$C$7:$M$3007,3,FALSE)</f>
        <v>#N/A</v>
      </c>
      <c r="I1784" s="238" t="e">
        <f>VLOOKUP(CONCATENATE(C1784,J1784),'FORM 3'!$C$7:$M$3007,10,FALSE)</f>
        <v>#N/A</v>
      </c>
      <c r="J1784" s="132" t="s">
        <v>240</v>
      </c>
      <c r="K1784" s="69"/>
      <c r="L1784" s="66"/>
    </row>
    <row r="1785" spans="1:12" ht="12.75" hidden="1" customHeight="1" x14ac:dyDescent="0.25">
      <c r="A1785" s="68"/>
      <c r="B1785" s="9"/>
      <c r="C1785" s="81"/>
      <c r="D1785" s="133"/>
      <c r="E1785" s="133"/>
      <c r="F1785" s="134"/>
      <c r="G1785" s="237" t="e">
        <f>VLOOKUP(MID(F1785,1,2),Prov!$A$2:$B$55,2,FALSE)</f>
        <v>#N/A</v>
      </c>
      <c r="H1785" s="238" t="e">
        <f>VLOOKUP(CONCATENATE(C1785,J1785),'FORM 3'!$C$7:$M$3007,3,FALSE)</f>
        <v>#N/A</v>
      </c>
      <c r="I1785" s="238" t="e">
        <f>VLOOKUP(CONCATENATE(C1785,J1785),'FORM 3'!$C$7:$M$3007,10,FALSE)</f>
        <v>#N/A</v>
      </c>
      <c r="J1785" s="132" t="s">
        <v>240</v>
      </c>
      <c r="K1785" s="69"/>
      <c r="L1785" s="66"/>
    </row>
    <row r="1786" spans="1:12" ht="12.75" hidden="1" customHeight="1" x14ac:dyDescent="0.25">
      <c r="A1786" s="68"/>
      <c r="B1786" s="9"/>
      <c r="C1786" s="81"/>
      <c r="D1786" s="133"/>
      <c r="E1786" s="133"/>
      <c r="F1786" s="134"/>
      <c r="G1786" s="237" t="e">
        <f>VLOOKUP(MID(F1786,1,2),Prov!$A$2:$B$55,2,FALSE)</f>
        <v>#N/A</v>
      </c>
      <c r="H1786" s="238" t="e">
        <f>VLOOKUP(CONCATENATE(C1786,J1786),'FORM 3'!$C$7:$M$3007,3,FALSE)</f>
        <v>#N/A</v>
      </c>
      <c r="I1786" s="238" t="e">
        <f>VLOOKUP(CONCATENATE(C1786,J1786),'FORM 3'!$C$7:$M$3007,10,FALSE)</f>
        <v>#N/A</v>
      </c>
      <c r="J1786" s="132" t="s">
        <v>240</v>
      </c>
      <c r="K1786" s="69"/>
      <c r="L1786" s="66"/>
    </row>
    <row r="1787" spans="1:12" ht="12.75" hidden="1" customHeight="1" x14ac:dyDescent="0.25">
      <c r="A1787" s="68"/>
      <c r="B1787" s="9"/>
      <c r="C1787" s="81"/>
      <c r="D1787" s="133"/>
      <c r="E1787" s="133"/>
      <c r="F1787" s="134"/>
      <c r="G1787" s="237" t="e">
        <f>VLOOKUP(MID(F1787,1,2),Prov!$A$2:$B$55,2,FALSE)</f>
        <v>#N/A</v>
      </c>
      <c r="H1787" s="238" t="e">
        <f>VLOOKUP(CONCATENATE(C1787,J1787),'FORM 3'!$C$7:$M$3007,3,FALSE)</f>
        <v>#N/A</v>
      </c>
      <c r="I1787" s="238" t="e">
        <f>VLOOKUP(CONCATENATE(C1787,J1787),'FORM 3'!$C$7:$M$3007,10,FALSE)</f>
        <v>#N/A</v>
      </c>
      <c r="J1787" s="132" t="s">
        <v>240</v>
      </c>
      <c r="K1787" s="69"/>
      <c r="L1787" s="66"/>
    </row>
    <row r="1788" spans="1:12" ht="12.75" hidden="1" customHeight="1" x14ac:dyDescent="0.25">
      <c r="A1788" s="68"/>
      <c r="B1788" s="9"/>
      <c r="C1788" s="81"/>
      <c r="D1788" s="133"/>
      <c r="E1788" s="133"/>
      <c r="F1788" s="134"/>
      <c r="G1788" s="237" t="e">
        <f>VLOOKUP(MID(F1788,1,2),Prov!$A$2:$B$55,2,FALSE)</f>
        <v>#N/A</v>
      </c>
      <c r="H1788" s="238" t="e">
        <f>VLOOKUP(CONCATENATE(C1788,J1788),'FORM 3'!$C$7:$M$3007,3,FALSE)</f>
        <v>#N/A</v>
      </c>
      <c r="I1788" s="238" t="e">
        <f>VLOOKUP(CONCATENATE(C1788,J1788),'FORM 3'!$C$7:$M$3007,10,FALSE)</f>
        <v>#N/A</v>
      </c>
      <c r="J1788" s="132" t="s">
        <v>240</v>
      </c>
      <c r="K1788" s="69"/>
      <c r="L1788" s="66"/>
    </row>
    <row r="1789" spans="1:12" ht="12.75" hidden="1" customHeight="1" x14ac:dyDescent="0.25">
      <c r="A1789" s="68"/>
      <c r="B1789" s="9"/>
      <c r="C1789" s="81"/>
      <c r="D1789" s="133"/>
      <c r="E1789" s="133"/>
      <c r="F1789" s="134"/>
      <c r="G1789" s="237" t="e">
        <f>VLOOKUP(MID(F1789,1,2),Prov!$A$2:$B$55,2,FALSE)</f>
        <v>#N/A</v>
      </c>
      <c r="H1789" s="238" t="e">
        <f>VLOOKUP(CONCATENATE(C1789,J1789),'FORM 3'!$C$7:$M$3007,3,FALSE)</f>
        <v>#N/A</v>
      </c>
      <c r="I1789" s="238" t="e">
        <f>VLOOKUP(CONCATENATE(C1789,J1789),'FORM 3'!$C$7:$M$3007,10,FALSE)</f>
        <v>#N/A</v>
      </c>
      <c r="J1789" s="132" t="s">
        <v>240</v>
      </c>
      <c r="K1789" s="69"/>
      <c r="L1789" s="66"/>
    </row>
    <row r="1790" spans="1:12" ht="12.75" hidden="1" customHeight="1" x14ac:dyDescent="0.25">
      <c r="A1790" s="68"/>
      <c r="B1790" s="9"/>
      <c r="C1790" s="81"/>
      <c r="D1790" s="133"/>
      <c r="E1790" s="133"/>
      <c r="F1790" s="134"/>
      <c r="G1790" s="237" t="e">
        <f>VLOOKUP(MID(F1790,1,2),Prov!$A$2:$B$55,2,FALSE)</f>
        <v>#N/A</v>
      </c>
      <c r="H1790" s="238" t="e">
        <f>VLOOKUP(CONCATENATE(C1790,J1790),'FORM 3'!$C$7:$M$3007,3,FALSE)</f>
        <v>#N/A</v>
      </c>
      <c r="I1790" s="238" t="e">
        <f>VLOOKUP(CONCATENATE(C1790,J1790),'FORM 3'!$C$7:$M$3007,10,FALSE)</f>
        <v>#N/A</v>
      </c>
      <c r="J1790" s="132" t="s">
        <v>240</v>
      </c>
      <c r="K1790" s="69"/>
      <c r="L1790" s="66"/>
    </row>
    <row r="1791" spans="1:12" ht="12.75" hidden="1" customHeight="1" x14ac:dyDescent="0.25">
      <c r="A1791" s="68"/>
      <c r="B1791" s="9"/>
      <c r="C1791" s="81"/>
      <c r="D1791" s="133"/>
      <c r="E1791" s="133"/>
      <c r="F1791" s="134"/>
      <c r="G1791" s="237" t="e">
        <f>VLOOKUP(MID(F1791,1,2),Prov!$A$2:$B$55,2,FALSE)</f>
        <v>#N/A</v>
      </c>
      <c r="H1791" s="238" t="e">
        <f>VLOOKUP(CONCATENATE(C1791,J1791),'FORM 3'!$C$7:$M$3007,3,FALSE)</f>
        <v>#N/A</v>
      </c>
      <c r="I1791" s="238" t="e">
        <f>VLOOKUP(CONCATENATE(C1791,J1791),'FORM 3'!$C$7:$M$3007,10,FALSE)</f>
        <v>#N/A</v>
      </c>
      <c r="J1791" s="132" t="s">
        <v>240</v>
      </c>
      <c r="K1791" s="69"/>
      <c r="L1791" s="66"/>
    </row>
    <row r="1792" spans="1:12" ht="12.75" hidden="1" customHeight="1" x14ac:dyDescent="0.25">
      <c r="A1792" s="68"/>
      <c r="B1792" s="9"/>
      <c r="C1792" s="81"/>
      <c r="D1792" s="133"/>
      <c r="E1792" s="133"/>
      <c r="F1792" s="134"/>
      <c r="G1792" s="237" t="e">
        <f>VLOOKUP(MID(F1792,1,2),Prov!$A$2:$B$55,2,FALSE)</f>
        <v>#N/A</v>
      </c>
      <c r="H1792" s="238" t="e">
        <f>VLOOKUP(CONCATENATE(C1792,J1792),'FORM 3'!$C$7:$M$3007,3,FALSE)</f>
        <v>#N/A</v>
      </c>
      <c r="I1792" s="238" t="e">
        <f>VLOOKUP(CONCATENATE(C1792,J1792),'FORM 3'!$C$7:$M$3007,10,FALSE)</f>
        <v>#N/A</v>
      </c>
      <c r="J1792" s="132" t="s">
        <v>240</v>
      </c>
      <c r="K1792" s="69"/>
      <c r="L1792" s="66"/>
    </row>
    <row r="1793" spans="1:12" ht="12.75" hidden="1" customHeight="1" x14ac:dyDescent="0.25">
      <c r="A1793" s="68"/>
      <c r="B1793" s="9"/>
      <c r="C1793" s="81"/>
      <c r="D1793" s="133"/>
      <c r="E1793" s="133"/>
      <c r="F1793" s="134"/>
      <c r="G1793" s="237" t="e">
        <f>VLOOKUP(MID(F1793,1,2),Prov!$A$2:$B$55,2,FALSE)</f>
        <v>#N/A</v>
      </c>
      <c r="H1793" s="238" t="e">
        <f>VLOOKUP(CONCATENATE(C1793,J1793),'FORM 3'!$C$7:$M$3007,3,FALSE)</f>
        <v>#N/A</v>
      </c>
      <c r="I1793" s="238" t="e">
        <f>VLOOKUP(CONCATENATE(C1793,J1793),'FORM 3'!$C$7:$M$3007,10,FALSE)</f>
        <v>#N/A</v>
      </c>
      <c r="J1793" s="132" t="s">
        <v>240</v>
      </c>
      <c r="K1793" s="69"/>
      <c r="L1793" s="66"/>
    </row>
    <row r="1794" spans="1:12" ht="12.75" hidden="1" customHeight="1" x14ac:dyDescent="0.25">
      <c r="A1794" s="68"/>
      <c r="B1794" s="9"/>
      <c r="C1794" s="81"/>
      <c r="D1794" s="133"/>
      <c r="E1794" s="133"/>
      <c r="F1794" s="134"/>
      <c r="G1794" s="237" t="e">
        <f>VLOOKUP(MID(F1794,1,2),Prov!$A$2:$B$55,2,FALSE)</f>
        <v>#N/A</v>
      </c>
      <c r="H1794" s="238" t="e">
        <f>VLOOKUP(CONCATENATE(C1794,J1794),'FORM 3'!$C$7:$M$3007,3,FALSE)</f>
        <v>#N/A</v>
      </c>
      <c r="I1794" s="238" t="e">
        <f>VLOOKUP(CONCATENATE(C1794,J1794),'FORM 3'!$C$7:$M$3007,10,FALSE)</f>
        <v>#N/A</v>
      </c>
      <c r="J1794" s="132" t="s">
        <v>240</v>
      </c>
      <c r="K1794" s="69"/>
      <c r="L1794" s="66"/>
    </row>
    <row r="1795" spans="1:12" ht="12.75" hidden="1" customHeight="1" x14ac:dyDescent="0.25">
      <c r="A1795" s="68"/>
      <c r="B1795" s="9"/>
      <c r="C1795" s="81"/>
      <c r="D1795" s="133"/>
      <c r="E1795" s="133"/>
      <c r="F1795" s="134"/>
      <c r="G1795" s="237" t="e">
        <f>VLOOKUP(MID(F1795,1,2),Prov!$A$2:$B$55,2,FALSE)</f>
        <v>#N/A</v>
      </c>
      <c r="H1795" s="238" t="e">
        <f>VLOOKUP(CONCATENATE(C1795,J1795),'FORM 3'!$C$7:$M$3007,3,FALSE)</f>
        <v>#N/A</v>
      </c>
      <c r="I1795" s="238" t="e">
        <f>VLOOKUP(CONCATENATE(C1795,J1795),'FORM 3'!$C$7:$M$3007,10,FALSE)</f>
        <v>#N/A</v>
      </c>
      <c r="J1795" s="132" t="s">
        <v>240</v>
      </c>
      <c r="K1795" s="69"/>
      <c r="L1795" s="66"/>
    </row>
    <row r="1796" spans="1:12" ht="12.75" hidden="1" customHeight="1" x14ac:dyDescent="0.25">
      <c r="A1796" s="68"/>
      <c r="B1796" s="9"/>
      <c r="C1796" s="81"/>
      <c r="D1796" s="133"/>
      <c r="E1796" s="133"/>
      <c r="F1796" s="134"/>
      <c r="G1796" s="237" t="e">
        <f>VLOOKUP(MID(F1796,1,2),Prov!$A$2:$B$55,2,FALSE)</f>
        <v>#N/A</v>
      </c>
      <c r="H1796" s="238" t="e">
        <f>VLOOKUP(CONCATENATE(C1796,J1796),'FORM 3'!$C$7:$M$3007,3,FALSE)</f>
        <v>#N/A</v>
      </c>
      <c r="I1796" s="238" t="e">
        <f>VLOOKUP(CONCATENATE(C1796,J1796),'FORM 3'!$C$7:$M$3007,10,FALSE)</f>
        <v>#N/A</v>
      </c>
      <c r="J1796" s="132" t="s">
        <v>240</v>
      </c>
      <c r="K1796" s="69"/>
      <c r="L1796" s="66"/>
    </row>
    <row r="1797" spans="1:12" ht="12.75" hidden="1" customHeight="1" x14ac:dyDescent="0.25">
      <c r="A1797" s="68"/>
      <c r="B1797" s="9"/>
      <c r="C1797" s="81"/>
      <c r="D1797" s="133"/>
      <c r="E1797" s="133"/>
      <c r="F1797" s="134"/>
      <c r="G1797" s="237" t="e">
        <f>VLOOKUP(MID(F1797,1,2),Prov!$A$2:$B$55,2,FALSE)</f>
        <v>#N/A</v>
      </c>
      <c r="H1797" s="238" t="e">
        <f>VLOOKUP(CONCATENATE(C1797,J1797),'FORM 3'!$C$7:$M$3007,3,FALSE)</f>
        <v>#N/A</v>
      </c>
      <c r="I1797" s="238" t="e">
        <f>VLOOKUP(CONCATENATE(C1797,J1797),'FORM 3'!$C$7:$M$3007,10,FALSE)</f>
        <v>#N/A</v>
      </c>
      <c r="J1797" s="132" t="s">
        <v>240</v>
      </c>
      <c r="K1797" s="69"/>
      <c r="L1797" s="66"/>
    </row>
    <row r="1798" spans="1:12" ht="12.75" hidden="1" customHeight="1" x14ac:dyDescent="0.25">
      <c r="A1798" s="68"/>
      <c r="B1798" s="9"/>
      <c r="C1798" s="81"/>
      <c r="D1798" s="133"/>
      <c r="E1798" s="133"/>
      <c r="F1798" s="134"/>
      <c r="G1798" s="237" t="e">
        <f>VLOOKUP(MID(F1798,1,2),Prov!$A$2:$B$55,2,FALSE)</f>
        <v>#N/A</v>
      </c>
      <c r="H1798" s="238" t="e">
        <f>VLOOKUP(CONCATENATE(C1798,J1798),'FORM 3'!$C$7:$M$3007,3,FALSE)</f>
        <v>#N/A</v>
      </c>
      <c r="I1798" s="238" t="e">
        <f>VLOOKUP(CONCATENATE(C1798,J1798),'FORM 3'!$C$7:$M$3007,10,FALSE)</f>
        <v>#N/A</v>
      </c>
      <c r="J1798" s="132" t="s">
        <v>240</v>
      </c>
      <c r="K1798" s="69"/>
      <c r="L1798" s="66"/>
    </row>
    <row r="1799" spans="1:12" ht="12.75" hidden="1" customHeight="1" x14ac:dyDescent="0.25">
      <c r="A1799" s="68"/>
      <c r="B1799" s="9"/>
      <c r="C1799" s="81"/>
      <c r="D1799" s="133"/>
      <c r="E1799" s="133"/>
      <c r="F1799" s="134"/>
      <c r="G1799" s="237" t="e">
        <f>VLOOKUP(MID(F1799,1,2),Prov!$A$2:$B$55,2,FALSE)</f>
        <v>#N/A</v>
      </c>
      <c r="H1799" s="238" t="e">
        <f>VLOOKUP(CONCATENATE(C1799,J1799),'FORM 3'!$C$7:$M$3007,3,FALSE)</f>
        <v>#N/A</v>
      </c>
      <c r="I1799" s="238" t="e">
        <f>VLOOKUP(CONCATENATE(C1799,J1799),'FORM 3'!$C$7:$M$3007,10,FALSE)</f>
        <v>#N/A</v>
      </c>
      <c r="J1799" s="132" t="s">
        <v>240</v>
      </c>
      <c r="K1799" s="69"/>
      <c r="L1799" s="66"/>
    </row>
    <row r="1800" spans="1:12" ht="12.75" hidden="1" customHeight="1" x14ac:dyDescent="0.25">
      <c r="A1800" s="68"/>
      <c r="B1800" s="9"/>
      <c r="C1800" s="81"/>
      <c r="D1800" s="133"/>
      <c r="E1800" s="133"/>
      <c r="F1800" s="134"/>
      <c r="G1800" s="237" t="e">
        <f>VLOOKUP(MID(F1800,1,2),Prov!$A$2:$B$55,2,FALSE)</f>
        <v>#N/A</v>
      </c>
      <c r="H1800" s="238" t="e">
        <f>VLOOKUP(CONCATENATE(C1800,J1800),'FORM 3'!$C$7:$M$3007,3,FALSE)</f>
        <v>#N/A</v>
      </c>
      <c r="I1800" s="238" t="e">
        <f>VLOOKUP(CONCATENATE(C1800,J1800),'FORM 3'!$C$7:$M$3007,10,FALSE)</f>
        <v>#N/A</v>
      </c>
      <c r="J1800" s="132" t="s">
        <v>240</v>
      </c>
      <c r="K1800" s="69"/>
      <c r="L1800" s="66"/>
    </row>
    <row r="1801" spans="1:12" ht="12.75" hidden="1" customHeight="1" x14ac:dyDescent="0.25">
      <c r="A1801" s="68"/>
      <c r="B1801" s="9"/>
      <c r="C1801" s="81"/>
      <c r="D1801" s="133"/>
      <c r="E1801" s="133"/>
      <c r="F1801" s="134"/>
      <c r="G1801" s="237" t="e">
        <f>VLOOKUP(MID(F1801,1,2),Prov!$A$2:$B$55,2,FALSE)</f>
        <v>#N/A</v>
      </c>
      <c r="H1801" s="238" t="e">
        <f>VLOOKUP(CONCATENATE(C1801,J1801),'FORM 3'!$C$7:$M$3007,3,FALSE)</f>
        <v>#N/A</v>
      </c>
      <c r="I1801" s="238" t="e">
        <f>VLOOKUP(CONCATENATE(C1801,J1801),'FORM 3'!$C$7:$M$3007,10,FALSE)</f>
        <v>#N/A</v>
      </c>
      <c r="J1801" s="132" t="s">
        <v>240</v>
      </c>
      <c r="K1801" s="69"/>
      <c r="L1801" s="66"/>
    </row>
    <row r="1802" spans="1:12" ht="12.75" hidden="1" customHeight="1" x14ac:dyDescent="0.25">
      <c r="A1802" s="68"/>
      <c r="B1802" s="9"/>
      <c r="C1802" s="81"/>
      <c r="D1802" s="133"/>
      <c r="E1802" s="133"/>
      <c r="F1802" s="134"/>
      <c r="G1802" s="237" t="e">
        <f>VLOOKUP(MID(F1802,1,2),Prov!$A$2:$B$55,2,FALSE)</f>
        <v>#N/A</v>
      </c>
      <c r="H1802" s="238" t="e">
        <f>VLOOKUP(CONCATENATE(C1802,J1802),'FORM 3'!$C$7:$M$3007,3,FALSE)</f>
        <v>#N/A</v>
      </c>
      <c r="I1802" s="238" t="e">
        <f>VLOOKUP(CONCATENATE(C1802,J1802),'FORM 3'!$C$7:$M$3007,10,FALSE)</f>
        <v>#N/A</v>
      </c>
      <c r="J1802" s="132" t="s">
        <v>240</v>
      </c>
      <c r="K1802" s="69"/>
      <c r="L1802" s="66"/>
    </row>
    <row r="1803" spans="1:12" ht="12.75" hidden="1" customHeight="1" x14ac:dyDescent="0.25">
      <c r="A1803" s="68"/>
      <c r="B1803" s="9"/>
      <c r="C1803" s="81"/>
      <c r="D1803" s="133"/>
      <c r="E1803" s="133"/>
      <c r="F1803" s="134"/>
      <c r="G1803" s="237" t="e">
        <f>VLOOKUP(MID(F1803,1,2),Prov!$A$2:$B$55,2,FALSE)</f>
        <v>#N/A</v>
      </c>
      <c r="H1803" s="238" t="e">
        <f>VLOOKUP(CONCATENATE(C1803,J1803),'FORM 3'!$C$7:$M$3007,3,FALSE)</f>
        <v>#N/A</v>
      </c>
      <c r="I1803" s="238" t="e">
        <f>VLOOKUP(CONCATENATE(C1803,J1803),'FORM 3'!$C$7:$M$3007,10,FALSE)</f>
        <v>#N/A</v>
      </c>
      <c r="J1803" s="132" t="s">
        <v>240</v>
      </c>
      <c r="K1803" s="69"/>
      <c r="L1803" s="66"/>
    </row>
    <row r="1804" spans="1:12" ht="12.75" hidden="1" customHeight="1" x14ac:dyDescent="0.25">
      <c r="A1804" s="68"/>
      <c r="B1804" s="9"/>
      <c r="C1804" s="81"/>
      <c r="D1804" s="133"/>
      <c r="E1804" s="133"/>
      <c r="F1804" s="134"/>
      <c r="G1804" s="237" t="e">
        <f>VLOOKUP(MID(F1804,1,2),Prov!$A$2:$B$55,2,FALSE)</f>
        <v>#N/A</v>
      </c>
      <c r="H1804" s="238" t="e">
        <f>VLOOKUP(CONCATENATE(C1804,J1804),'FORM 3'!$C$7:$M$3007,3,FALSE)</f>
        <v>#N/A</v>
      </c>
      <c r="I1804" s="238" t="e">
        <f>VLOOKUP(CONCATENATE(C1804,J1804),'FORM 3'!$C$7:$M$3007,10,FALSE)</f>
        <v>#N/A</v>
      </c>
      <c r="J1804" s="132" t="s">
        <v>240</v>
      </c>
      <c r="K1804" s="69"/>
      <c r="L1804" s="66"/>
    </row>
    <row r="1805" spans="1:12" ht="12.75" hidden="1" customHeight="1" x14ac:dyDescent="0.25">
      <c r="A1805" s="68"/>
      <c r="B1805" s="9"/>
      <c r="C1805" s="81"/>
      <c r="D1805" s="133"/>
      <c r="E1805" s="133"/>
      <c r="F1805" s="134"/>
      <c r="G1805" s="237" t="e">
        <f>VLOOKUP(MID(F1805,1,2),Prov!$A$2:$B$55,2,FALSE)</f>
        <v>#N/A</v>
      </c>
      <c r="H1805" s="238" t="e">
        <f>VLOOKUP(CONCATENATE(C1805,J1805),'FORM 3'!$C$7:$M$3007,3,FALSE)</f>
        <v>#N/A</v>
      </c>
      <c r="I1805" s="238" t="e">
        <f>VLOOKUP(CONCATENATE(C1805,J1805),'FORM 3'!$C$7:$M$3007,10,FALSE)</f>
        <v>#N/A</v>
      </c>
      <c r="J1805" s="132" t="s">
        <v>240</v>
      </c>
      <c r="K1805" s="69"/>
      <c r="L1805" s="66"/>
    </row>
    <row r="1806" spans="1:12" ht="12.75" hidden="1" customHeight="1" x14ac:dyDescent="0.25">
      <c r="A1806" s="68"/>
      <c r="B1806" s="9"/>
      <c r="C1806" s="81"/>
      <c r="D1806" s="133"/>
      <c r="E1806" s="133"/>
      <c r="F1806" s="134"/>
      <c r="G1806" s="237" t="e">
        <f>VLOOKUP(MID(F1806,1,2),Prov!$A$2:$B$55,2,FALSE)</f>
        <v>#N/A</v>
      </c>
      <c r="H1806" s="238" t="e">
        <f>VLOOKUP(CONCATENATE(C1806,J1806),'FORM 3'!$C$7:$M$3007,3,FALSE)</f>
        <v>#N/A</v>
      </c>
      <c r="I1806" s="238" t="e">
        <f>VLOOKUP(CONCATENATE(C1806,J1806),'FORM 3'!$C$7:$M$3007,10,FALSE)</f>
        <v>#N/A</v>
      </c>
      <c r="J1806" s="132" t="s">
        <v>240</v>
      </c>
      <c r="K1806" s="69"/>
      <c r="L1806" s="66"/>
    </row>
    <row r="1807" spans="1:12" ht="12.75" hidden="1" customHeight="1" x14ac:dyDescent="0.25">
      <c r="A1807" s="68"/>
      <c r="B1807" s="9"/>
      <c r="C1807" s="81"/>
      <c r="D1807" s="133"/>
      <c r="E1807" s="133"/>
      <c r="F1807" s="134"/>
      <c r="G1807" s="237" t="e">
        <f>VLOOKUP(MID(F1807,1,2),Prov!$A$2:$B$55,2,FALSE)</f>
        <v>#N/A</v>
      </c>
      <c r="H1807" s="238" t="e">
        <f>VLOOKUP(CONCATENATE(C1807,J1807),'FORM 3'!$C$7:$M$3007,3,FALSE)</f>
        <v>#N/A</v>
      </c>
      <c r="I1807" s="238" t="e">
        <f>VLOOKUP(CONCATENATE(C1807,J1807),'FORM 3'!$C$7:$M$3007,10,FALSE)</f>
        <v>#N/A</v>
      </c>
      <c r="J1807" s="132" t="s">
        <v>240</v>
      </c>
      <c r="K1807" s="69"/>
      <c r="L1807" s="66"/>
    </row>
    <row r="1808" spans="1:12" ht="12.75" hidden="1" customHeight="1" x14ac:dyDescent="0.25">
      <c r="A1808" s="68"/>
      <c r="B1808" s="9"/>
      <c r="C1808" s="81"/>
      <c r="D1808" s="133"/>
      <c r="E1808" s="133"/>
      <c r="F1808" s="134"/>
      <c r="G1808" s="237" t="e">
        <f>VLOOKUP(MID(F1808,1,2),Prov!$A$2:$B$55,2,FALSE)</f>
        <v>#N/A</v>
      </c>
      <c r="H1808" s="238" t="e">
        <f>VLOOKUP(CONCATENATE(C1808,J1808),'FORM 3'!$C$7:$M$3007,3,FALSE)</f>
        <v>#N/A</v>
      </c>
      <c r="I1808" s="238" t="e">
        <f>VLOOKUP(CONCATENATE(C1808,J1808),'FORM 3'!$C$7:$M$3007,10,FALSE)</f>
        <v>#N/A</v>
      </c>
      <c r="J1808" s="132" t="s">
        <v>240</v>
      </c>
      <c r="K1808" s="69"/>
      <c r="L1808" s="66"/>
    </row>
    <row r="1809" spans="1:12" ht="12.75" hidden="1" customHeight="1" x14ac:dyDescent="0.25">
      <c r="A1809" s="68"/>
      <c r="B1809" s="9"/>
      <c r="C1809" s="81"/>
      <c r="D1809" s="133"/>
      <c r="E1809" s="133"/>
      <c r="F1809" s="134"/>
      <c r="G1809" s="237" t="e">
        <f>VLOOKUP(MID(F1809,1,2),Prov!$A$2:$B$55,2,FALSE)</f>
        <v>#N/A</v>
      </c>
      <c r="H1809" s="238" t="e">
        <f>VLOOKUP(CONCATENATE(C1809,J1809),'FORM 3'!$C$7:$M$3007,3,FALSE)</f>
        <v>#N/A</v>
      </c>
      <c r="I1809" s="238" t="e">
        <f>VLOOKUP(CONCATENATE(C1809,J1809),'FORM 3'!$C$7:$M$3007,10,FALSE)</f>
        <v>#N/A</v>
      </c>
      <c r="J1809" s="132" t="s">
        <v>240</v>
      </c>
      <c r="K1809" s="69"/>
      <c r="L1809" s="66"/>
    </row>
    <row r="1810" spans="1:12" ht="12.75" hidden="1" customHeight="1" x14ac:dyDescent="0.25">
      <c r="A1810" s="68"/>
      <c r="B1810" s="9"/>
      <c r="C1810" s="81"/>
      <c r="D1810" s="133"/>
      <c r="E1810" s="133"/>
      <c r="F1810" s="134"/>
      <c r="G1810" s="237" t="e">
        <f>VLOOKUP(MID(F1810,1,2),Prov!$A$2:$B$55,2,FALSE)</f>
        <v>#N/A</v>
      </c>
      <c r="H1810" s="238" t="e">
        <f>VLOOKUP(CONCATENATE(C1810,J1810),'FORM 3'!$C$7:$M$3007,3,FALSE)</f>
        <v>#N/A</v>
      </c>
      <c r="I1810" s="238" t="e">
        <f>VLOOKUP(CONCATENATE(C1810,J1810),'FORM 3'!$C$7:$M$3007,10,FALSE)</f>
        <v>#N/A</v>
      </c>
      <c r="J1810" s="132" t="s">
        <v>240</v>
      </c>
      <c r="K1810" s="69"/>
      <c r="L1810" s="66"/>
    </row>
    <row r="1811" spans="1:12" ht="12.75" hidden="1" customHeight="1" x14ac:dyDescent="0.25">
      <c r="A1811" s="68"/>
      <c r="B1811" s="9"/>
      <c r="C1811" s="81"/>
      <c r="D1811" s="133"/>
      <c r="E1811" s="133"/>
      <c r="F1811" s="134"/>
      <c r="G1811" s="237" t="e">
        <f>VLOOKUP(MID(F1811,1,2),Prov!$A$2:$B$55,2,FALSE)</f>
        <v>#N/A</v>
      </c>
      <c r="H1811" s="238" t="e">
        <f>VLOOKUP(CONCATENATE(C1811,J1811),'FORM 3'!$C$7:$M$3007,3,FALSE)</f>
        <v>#N/A</v>
      </c>
      <c r="I1811" s="238" t="e">
        <f>VLOOKUP(CONCATENATE(C1811,J1811),'FORM 3'!$C$7:$M$3007,10,FALSE)</f>
        <v>#N/A</v>
      </c>
      <c r="J1811" s="132" t="s">
        <v>240</v>
      </c>
      <c r="K1811" s="69"/>
      <c r="L1811" s="66"/>
    </row>
    <row r="1812" spans="1:12" ht="12.75" hidden="1" customHeight="1" x14ac:dyDescent="0.25">
      <c r="A1812" s="68"/>
      <c r="B1812" s="9"/>
      <c r="C1812" s="81"/>
      <c r="D1812" s="133"/>
      <c r="E1812" s="133"/>
      <c r="F1812" s="134"/>
      <c r="G1812" s="237" t="e">
        <f>VLOOKUP(MID(F1812,1,2),Prov!$A$2:$B$55,2,FALSE)</f>
        <v>#N/A</v>
      </c>
      <c r="H1812" s="238" t="e">
        <f>VLOOKUP(CONCATENATE(C1812,J1812),'FORM 3'!$C$7:$M$3007,3,FALSE)</f>
        <v>#N/A</v>
      </c>
      <c r="I1812" s="238" t="e">
        <f>VLOOKUP(CONCATENATE(C1812,J1812),'FORM 3'!$C$7:$M$3007,10,FALSE)</f>
        <v>#N/A</v>
      </c>
      <c r="J1812" s="132" t="s">
        <v>240</v>
      </c>
      <c r="K1812" s="69"/>
      <c r="L1812" s="66"/>
    </row>
    <row r="1813" spans="1:12" ht="12.75" hidden="1" customHeight="1" x14ac:dyDescent="0.25">
      <c r="A1813" s="68"/>
      <c r="B1813" s="9"/>
      <c r="C1813" s="81"/>
      <c r="D1813" s="133"/>
      <c r="E1813" s="133"/>
      <c r="F1813" s="134"/>
      <c r="G1813" s="237" t="e">
        <f>VLOOKUP(MID(F1813,1,2),Prov!$A$2:$B$55,2,FALSE)</f>
        <v>#N/A</v>
      </c>
      <c r="H1813" s="238" t="e">
        <f>VLOOKUP(CONCATENATE(C1813,J1813),'FORM 3'!$C$7:$M$3007,3,FALSE)</f>
        <v>#N/A</v>
      </c>
      <c r="I1813" s="238" t="e">
        <f>VLOOKUP(CONCATENATE(C1813,J1813),'FORM 3'!$C$7:$M$3007,10,FALSE)</f>
        <v>#N/A</v>
      </c>
      <c r="J1813" s="132" t="s">
        <v>240</v>
      </c>
      <c r="K1813" s="69"/>
      <c r="L1813" s="66"/>
    </row>
    <row r="1814" spans="1:12" ht="12.75" hidden="1" customHeight="1" x14ac:dyDescent="0.25">
      <c r="A1814" s="68"/>
      <c r="B1814" s="9"/>
      <c r="C1814" s="81"/>
      <c r="D1814" s="133"/>
      <c r="E1814" s="133"/>
      <c r="F1814" s="134"/>
      <c r="G1814" s="237" t="e">
        <f>VLOOKUP(MID(F1814,1,2),Prov!$A$2:$B$55,2,FALSE)</f>
        <v>#N/A</v>
      </c>
      <c r="H1814" s="238" t="e">
        <f>VLOOKUP(CONCATENATE(C1814,J1814),'FORM 3'!$C$7:$M$3007,3,FALSE)</f>
        <v>#N/A</v>
      </c>
      <c r="I1814" s="238" t="e">
        <f>VLOOKUP(CONCATENATE(C1814,J1814),'FORM 3'!$C$7:$M$3007,10,FALSE)</f>
        <v>#N/A</v>
      </c>
      <c r="J1814" s="132" t="s">
        <v>240</v>
      </c>
      <c r="K1814" s="69"/>
      <c r="L1814" s="66"/>
    </row>
    <row r="1815" spans="1:12" ht="12.75" hidden="1" customHeight="1" x14ac:dyDescent="0.25">
      <c r="A1815" s="68"/>
      <c r="B1815" s="9"/>
      <c r="C1815" s="81"/>
      <c r="D1815" s="133"/>
      <c r="E1815" s="133"/>
      <c r="F1815" s="134"/>
      <c r="G1815" s="237" t="e">
        <f>VLOOKUP(MID(F1815,1,2),Prov!$A$2:$B$55,2,FALSE)</f>
        <v>#N/A</v>
      </c>
      <c r="H1815" s="238" t="e">
        <f>VLOOKUP(CONCATENATE(C1815,J1815),'FORM 3'!$C$7:$M$3007,3,FALSE)</f>
        <v>#N/A</v>
      </c>
      <c r="I1815" s="238" t="e">
        <f>VLOOKUP(CONCATENATE(C1815,J1815),'FORM 3'!$C$7:$M$3007,10,FALSE)</f>
        <v>#N/A</v>
      </c>
      <c r="J1815" s="132" t="s">
        <v>240</v>
      </c>
      <c r="K1815" s="69"/>
      <c r="L1815" s="66"/>
    </row>
    <row r="1816" spans="1:12" ht="12.75" hidden="1" customHeight="1" x14ac:dyDescent="0.25">
      <c r="A1816" s="68"/>
      <c r="B1816" s="9"/>
      <c r="C1816" s="81"/>
      <c r="D1816" s="133"/>
      <c r="E1816" s="133"/>
      <c r="F1816" s="134"/>
      <c r="G1816" s="237" t="e">
        <f>VLOOKUP(MID(F1816,1,2),Prov!$A$2:$B$55,2,FALSE)</f>
        <v>#N/A</v>
      </c>
      <c r="H1816" s="238" t="e">
        <f>VLOOKUP(CONCATENATE(C1816,J1816),'FORM 3'!$C$7:$M$3007,3,FALSE)</f>
        <v>#N/A</v>
      </c>
      <c r="I1816" s="238" t="e">
        <f>VLOOKUP(CONCATENATE(C1816,J1816),'FORM 3'!$C$7:$M$3007,10,FALSE)</f>
        <v>#N/A</v>
      </c>
      <c r="J1816" s="132" t="s">
        <v>240</v>
      </c>
      <c r="K1816" s="69"/>
      <c r="L1816" s="66"/>
    </row>
    <row r="1817" spans="1:12" ht="12.75" hidden="1" customHeight="1" x14ac:dyDescent="0.25">
      <c r="A1817" s="68"/>
      <c r="B1817" s="9"/>
      <c r="C1817" s="81"/>
      <c r="D1817" s="133"/>
      <c r="E1817" s="133"/>
      <c r="F1817" s="134"/>
      <c r="G1817" s="237" t="e">
        <f>VLOOKUP(MID(F1817,1,2),Prov!$A$2:$B$55,2,FALSE)</f>
        <v>#N/A</v>
      </c>
      <c r="H1817" s="238" t="e">
        <f>VLOOKUP(CONCATENATE(C1817,J1817),'FORM 3'!$C$7:$M$3007,3,FALSE)</f>
        <v>#N/A</v>
      </c>
      <c r="I1817" s="238" t="e">
        <f>VLOOKUP(CONCATENATE(C1817,J1817),'FORM 3'!$C$7:$M$3007,10,FALSE)</f>
        <v>#N/A</v>
      </c>
      <c r="J1817" s="132" t="s">
        <v>240</v>
      </c>
      <c r="K1817" s="69"/>
      <c r="L1817" s="66"/>
    </row>
    <row r="1818" spans="1:12" ht="12.75" hidden="1" customHeight="1" x14ac:dyDescent="0.25">
      <c r="A1818" s="68"/>
      <c r="B1818" s="9"/>
      <c r="C1818" s="81"/>
      <c r="D1818" s="133"/>
      <c r="E1818" s="133"/>
      <c r="F1818" s="134"/>
      <c r="G1818" s="237" t="e">
        <f>VLOOKUP(MID(F1818,1,2),Prov!$A$2:$B$55,2,FALSE)</f>
        <v>#N/A</v>
      </c>
      <c r="H1818" s="238" t="e">
        <f>VLOOKUP(CONCATENATE(C1818,J1818),'FORM 3'!$C$7:$M$3007,3,FALSE)</f>
        <v>#N/A</v>
      </c>
      <c r="I1818" s="238" t="e">
        <f>VLOOKUP(CONCATENATE(C1818,J1818),'FORM 3'!$C$7:$M$3007,10,FALSE)</f>
        <v>#N/A</v>
      </c>
      <c r="J1818" s="132" t="s">
        <v>240</v>
      </c>
      <c r="K1818" s="69"/>
      <c r="L1818" s="66"/>
    </row>
    <row r="1819" spans="1:12" ht="12.75" hidden="1" customHeight="1" x14ac:dyDescent="0.25">
      <c r="A1819" s="68"/>
      <c r="B1819" s="9"/>
      <c r="C1819" s="81"/>
      <c r="D1819" s="133"/>
      <c r="E1819" s="133"/>
      <c r="F1819" s="134"/>
      <c r="G1819" s="237" t="e">
        <f>VLOOKUP(MID(F1819,1,2),Prov!$A$2:$B$55,2,FALSE)</f>
        <v>#N/A</v>
      </c>
      <c r="H1819" s="238" t="e">
        <f>VLOOKUP(CONCATENATE(C1819,J1819),'FORM 3'!$C$7:$M$3007,3,FALSE)</f>
        <v>#N/A</v>
      </c>
      <c r="I1819" s="238" t="e">
        <f>VLOOKUP(CONCATENATE(C1819,J1819),'FORM 3'!$C$7:$M$3007,10,FALSE)</f>
        <v>#N/A</v>
      </c>
      <c r="J1819" s="132" t="s">
        <v>240</v>
      </c>
      <c r="K1819" s="69"/>
      <c r="L1819" s="66"/>
    </row>
    <row r="1820" spans="1:12" ht="12.75" hidden="1" customHeight="1" x14ac:dyDescent="0.25">
      <c r="A1820" s="68"/>
      <c r="B1820" s="9"/>
      <c r="C1820" s="81"/>
      <c r="D1820" s="133"/>
      <c r="E1820" s="133"/>
      <c r="F1820" s="134"/>
      <c r="G1820" s="237" t="e">
        <f>VLOOKUP(MID(F1820,1,2),Prov!$A$2:$B$55,2,FALSE)</f>
        <v>#N/A</v>
      </c>
      <c r="H1820" s="238" t="e">
        <f>VLOOKUP(CONCATENATE(C1820,J1820),'FORM 3'!$C$7:$M$3007,3,FALSE)</f>
        <v>#N/A</v>
      </c>
      <c r="I1820" s="238" t="e">
        <f>VLOOKUP(CONCATENATE(C1820,J1820),'FORM 3'!$C$7:$M$3007,10,FALSE)</f>
        <v>#N/A</v>
      </c>
      <c r="J1820" s="132" t="s">
        <v>240</v>
      </c>
      <c r="K1820" s="69"/>
      <c r="L1820" s="66"/>
    </row>
    <row r="1821" spans="1:12" ht="12.75" hidden="1" customHeight="1" x14ac:dyDescent="0.25">
      <c r="A1821" s="68"/>
      <c r="B1821" s="9"/>
      <c r="C1821" s="81"/>
      <c r="D1821" s="133"/>
      <c r="E1821" s="133"/>
      <c r="F1821" s="134"/>
      <c r="G1821" s="237" t="e">
        <f>VLOOKUP(MID(F1821,1,2),Prov!$A$2:$B$55,2,FALSE)</f>
        <v>#N/A</v>
      </c>
      <c r="H1821" s="238" t="e">
        <f>VLOOKUP(CONCATENATE(C1821,J1821),'FORM 3'!$C$7:$M$3007,3,FALSE)</f>
        <v>#N/A</v>
      </c>
      <c r="I1821" s="238" t="e">
        <f>VLOOKUP(CONCATENATE(C1821,J1821),'FORM 3'!$C$7:$M$3007,10,FALSE)</f>
        <v>#N/A</v>
      </c>
      <c r="J1821" s="132" t="s">
        <v>240</v>
      </c>
      <c r="K1821" s="69"/>
      <c r="L1821" s="66"/>
    </row>
    <row r="1822" spans="1:12" ht="12.75" hidden="1" customHeight="1" x14ac:dyDescent="0.25">
      <c r="A1822" s="68"/>
      <c r="B1822" s="9"/>
      <c r="C1822" s="81"/>
      <c r="D1822" s="133"/>
      <c r="E1822" s="133"/>
      <c r="F1822" s="134"/>
      <c r="G1822" s="237" t="e">
        <f>VLOOKUP(MID(F1822,1,2),Prov!$A$2:$B$55,2,FALSE)</f>
        <v>#N/A</v>
      </c>
      <c r="H1822" s="238" t="e">
        <f>VLOOKUP(CONCATENATE(C1822,J1822),'FORM 3'!$C$7:$M$3007,3,FALSE)</f>
        <v>#N/A</v>
      </c>
      <c r="I1822" s="238" t="e">
        <f>VLOOKUP(CONCATENATE(C1822,J1822),'FORM 3'!$C$7:$M$3007,10,FALSE)</f>
        <v>#N/A</v>
      </c>
      <c r="J1822" s="132" t="s">
        <v>240</v>
      </c>
      <c r="K1822" s="69"/>
      <c r="L1822" s="66"/>
    </row>
    <row r="1823" spans="1:12" ht="12.75" hidden="1" customHeight="1" x14ac:dyDescent="0.25">
      <c r="A1823" s="68"/>
      <c r="B1823" s="9"/>
      <c r="C1823" s="81"/>
      <c r="D1823" s="133"/>
      <c r="E1823" s="133"/>
      <c r="F1823" s="134"/>
      <c r="G1823" s="237" t="e">
        <f>VLOOKUP(MID(F1823,1,2),Prov!$A$2:$B$55,2,FALSE)</f>
        <v>#N/A</v>
      </c>
      <c r="H1823" s="238" t="e">
        <f>VLOOKUP(CONCATENATE(C1823,J1823),'FORM 3'!$C$7:$M$3007,3,FALSE)</f>
        <v>#N/A</v>
      </c>
      <c r="I1823" s="238" t="e">
        <f>VLOOKUP(CONCATENATE(C1823,J1823),'FORM 3'!$C$7:$M$3007,10,FALSE)</f>
        <v>#N/A</v>
      </c>
      <c r="J1823" s="132" t="s">
        <v>240</v>
      </c>
      <c r="K1823" s="69"/>
      <c r="L1823" s="66"/>
    </row>
    <row r="1824" spans="1:12" ht="12.75" hidden="1" customHeight="1" x14ac:dyDescent="0.25">
      <c r="A1824" s="68"/>
      <c r="B1824" s="9"/>
      <c r="C1824" s="81"/>
      <c r="D1824" s="133"/>
      <c r="E1824" s="133"/>
      <c r="F1824" s="134"/>
      <c r="G1824" s="237" t="e">
        <f>VLOOKUP(MID(F1824,1,2),Prov!$A$2:$B$55,2,FALSE)</f>
        <v>#N/A</v>
      </c>
      <c r="H1824" s="238" t="e">
        <f>VLOOKUP(CONCATENATE(C1824,J1824),'FORM 3'!$C$7:$M$3007,3,FALSE)</f>
        <v>#N/A</v>
      </c>
      <c r="I1824" s="238" t="e">
        <f>VLOOKUP(CONCATENATE(C1824,J1824),'FORM 3'!$C$7:$M$3007,10,FALSE)</f>
        <v>#N/A</v>
      </c>
      <c r="J1824" s="132" t="s">
        <v>240</v>
      </c>
      <c r="K1824" s="69"/>
      <c r="L1824" s="66"/>
    </row>
    <row r="1825" spans="1:12" ht="12.75" hidden="1" customHeight="1" x14ac:dyDescent="0.25">
      <c r="A1825" s="68"/>
      <c r="B1825" s="9"/>
      <c r="C1825" s="81"/>
      <c r="D1825" s="133"/>
      <c r="E1825" s="133"/>
      <c r="F1825" s="134"/>
      <c r="G1825" s="237" t="e">
        <f>VLOOKUP(MID(F1825,1,2),Prov!$A$2:$B$55,2,FALSE)</f>
        <v>#N/A</v>
      </c>
      <c r="H1825" s="238" t="e">
        <f>VLOOKUP(CONCATENATE(C1825,J1825),'FORM 3'!$C$7:$M$3007,3,FALSE)</f>
        <v>#N/A</v>
      </c>
      <c r="I1825" s="238" t="e">
        <f>VLOOKUP(CONCATENATE(C1825,J1825),'FORM 3'!$C$7:$M$3007,10,FALSE)</f>
        <v>#N/A</v>
      </c>
      <c r="J1825" s="132" t="s">
        <v>240</v>
      </c>
      <c r="K1825" s="69"/>
      <c r="L1825" s="66"/>
    </row>
    <row r="1826" spans="1:12" ht="12.75" hidden="1" customHeight="1" x14ac:dyDescent="0.25">
      <c r="A1826" s="68"/>
      <c r="B1826" s="9"/>
      <c r="C1826" s="81"/>
      <c r="D1826" s="133"/>
      <c r="E1826" s="133"/>
      <c r="F1826" s="134"/>
      <c r="G1826" s="237" t="e">
        <f>VLOOKUP(MID(F1826,1,2),Prov!$A$2:$B$55,2,FALSE)</f>
        <v>#N/A</v>
      </c>
      <c r="H1826" s="238" t="e">
        <f>VLOOKUP(CONCATENATE(C1826,J1826),'FORM 3'!$C$7:$M$3007,3,FALSE)</f>
        <v>#N/A</v>
      </c>
      <c r="I1826" s="238" t="e">
        <f>VLOOKUP(CONCATENATE(C1826,J1826),'FORM 3'!$C$7:$M$3007,10,FALSE)</f>
        <v>#N/A</v>
      </c>
      <c r="J1826" s="132" t="s">
        <v>240</v>
      </c>
      <c r="K1826" s="69"/>
      <c r="L1826" s="66"/>
    </row>
    <row r="1827" spans="1:12" ht="12.75" hidden="1" customHeight="1" x14ac:dyDescent="0.25">
      <c r="A1827" s="68"/>
      <c r="B1827" s="9"/>
      <c r="C1827" s="81"/>
      <c r="D1827" s="133"/>
      <c r="E1827" s="133"/>
      <c r="F1827" s="134"/>
      <c r="G1827" s="237" t="e">
        <f>VLOOKUP(MID(F1827,1,2),Prov!$A$2:$B$55,2,FALSE)</f>
        <v>#N/A</v>
      </c>
      <c r="H1827" s="238" t="e">
        <f>VLOOKUP(CONCATENATE(C1827,J1827),'FORM 3'!$C$7:$M$3007,3,FALSE)</f>
        <v>#N/A</v>
      </c>
      <c r="I1827" s="238" t="e">
        <f>VLOOKUP(CONCATENATE(C1827,J1827),'FORM 3'!$C$7:$M$3007,10,FALSE)</f>
        <v>#N/A</v>
      </c>
      <c r="J1827" s="132" t="s">
        <v>240</v>
      </c>
      <c r="K1827" s="69"/>
      <c r="L1827" s="66"/>
    </row>
    <row r="1828" spans="1:12" ht="12.75" hidden="1" customHeight="1" x14ac:dyDescent="0.25">
      <c r="A1828" s="68"/>
      <c r="B1828" s="9"/>
      <c r="C1828" s="81"/>
      <c r="D1828" s="133"/>
      <c r="E1828" s="133"/>
      <c r="F1828" s="134"/>
      <c r="G1828" s="237" t="e">
        <f>VLOOKUP(MID(F1828,1,2),Prov!$A$2:$B$55,2,FALSE)</f>
        <v>#N/A</v>
      </c>
      <c r="H1828" s="238" t="e">
        <f>VLOOKUP(CONCATENATE(C1828,J1828),'FORM 3'!$C$7:$M$3007,3,FALSE)</f>
        <v>#N/A</v>
      </c>
      <c r="I1828" s="238" t="e">
        <f>VLOOKUP(CONCATENATE(C1828,J1828),'FORM 3'!$C$7:$M$3007,10,FALSE)</f>
        <v>#N/A</v>
      </c>
      <c r="J1828" s="132" t="s">
        <v>240</v>
      </c>
      <c r="K1828" s="69"/>
      <c r="L1828" s="66"/>
    </row>
    <row r="1829" spans="1:12" ht="12.75" hidden="1" customHeight="1" x14ac:dyDescent="0.25">
      <c r="A1829" s="68"/>
      <c r="B1829" s="9"/>
      <c r="C1829" s="81"/>
      <c r="D1829" s="133"/>
      <c r="E1829" s="133"/>
      <c r="F1829" s="134"/>
      <c r="G1829" s="237" t="e">
        <f>VLOOKUP(MID(F1829,1,2),Prov!$A$2:$B$55,2,FALSE)</f>
        <v>#N/A</v>
      </c>
      <c r="H1829" s="238" t="e">
        <f>VLOOKUP(CONCATENATE(C1829,J1829),'FORM 3'!$C$7:$M$3007,3,FALSE)</f>
        <v>#N/A</v>
      </c>
      <c r="I1829" s="238" t="e">
        <f>VLOOKUP(CONCATENATE(C1829,J1829),'FORM 3'!$C$7:$M$3007,10,FALSE)</f>
        <v>#N/A</v>
      </c>
      <c r="J1829" s="132" t="s">
        <v>240</v>
      </c>
      <c r="K1829" s="69"/>
      <c r="L1829" s="66"/>
    </row>
    <row r="1830" spans="1:12" ht="12.75" hidden="1" customHeight="1" x14ac:dyDescent="0.25">
      <c r="A1830" s="68"/>
      <c r="B1830" s="9"/>
      <c r="C1830" s="81"/>
      <c r="D1830" s="133"/>
      <c r="E1830" s="133"/>
      <c r="F1830" s="134"/>
      <c r="G1830" s="237" t="e">
        <f>VLOOKUP(MID(F1830,1,2),Prov!$A$2:$B$55,2,FALSE)</f>
        <v>#N/A</v>
      </c>
      <c r="H1830" s="238" t="e">
        <f>VLOOKUP(CONCATENATE(C1830,J1830),'FORM 3'!$C$7:$M$3007,3,FALSE)</f>
        <v>#N/A</v>
      </c>
      <c r="I1830" s="238" t="e">
        <f>VLOOKUP(CONCATENATE(C1830,J1830),'FORM 3'!$C$7:$M$3007,10,FALSE)</f>
        <v>#N/A</v>
      </c>
      <c r="J1830" s="132" t="s">
        <v>240</v>
      </c>
      <c r="K1830" s="69"/>
      <c r="L1830" s="66"/>
    </row>
    <row r="1831" spans="1:12" ht="12.75" hidden="1" customHeight="1" x14ac:dyDescent="0.25">
      <c r="A1831" s="68"/>
      <c r="B1831" s="9"/>
      <c r="C1831" s="81"/>
      <c r="D1831" s="133"/>
      <c r="E1831" s="133"/>
      <c r="F1831" s="134"/>
      <c r="G1831" s="237" t="e">
        <f>VLOOKUP(MID(F1831,1,2),Prov!$A$2:$B$55,2,FALSE)</f>
        <v>#N/A</v>
      </c>
      <c r="H1831" s="238" t="e">
        <f>VLOOKUP(CONCATENATE(C1831,J1831),'FORM 3'!$C$7:$M$3007,3,FALSE)</f>
        <v>#N/A</v>
      </c>
      <c r="I1831" s="238" t="e">
        <f>VLOOKUP(CONCATENATE(C1831,J1831),'FORM 3'!$C$7:$M$3007,10,FALSE)</f>
        <v>#N/A</v>
      </c>
      <c r="J1831" s="132" t="s">
        <v>240</v>
      </c>
      <c r="K1831" s="69"/>
      <c r="L1831" s="66"/>
    </row>
    <row r="1832" spans="1:12" ht="12.75" hidden="1" customHeight="1" x14ac:dyDescent="0.25">
      <c r="A1832" s="68"/>
      <c r="B1832" s="9"/>
      <c r="C1832" s="81"/>
      <c r="D1832" s="133"/>
      <c r="E1832" s="133"/>
      <c r="F1832" s="134"/>
      <c r="G1832" s="237" t="e">
        <f>VLOOKUP(MID(F1832,1,2),Prov!$A$2:$B$55,2,FALSE)</f>
        <v>#N/A</v>
      </c>
      <c r="H1832" s="238" t="e">
        <f>VLOOKUP(CONCATENATE(C1832,J1832),'FORM 3'!$C$7:$M$3007,3,FALSE)</f>
        <v>#N/A</v>
      </c>
      <c r="I1832" s="238" t="e">
        <f>VLOOKUP(CONCATENATE(C1832,J1832),'FORM 3'!$C$7:$M$3007,10,FALSE)</f>
        <v>#N/A</v>
      </c>
      <c r="J1832" s="132" t="s">
        <v>240</v>
      </c>
      <c r="K1832" s="69"/>
      <c r="L1832" s="66"/>
    </row>
    <row r="1833" spans="1:12" ht="12.75" hidden="1" customHeight="1" x14ac:dyDescent="0.25">
      <c r="A1833" s="68"/>
      <c r="B1833" s="9"/>
      <c r="C1833" s="81"/>
      <c r="D1833" s="133"/>
      <c r="E1833" s="133"/>
      <c r="F1833" s="134"/>
      <c r="G1833" s="237" t="e">
        <f>VLOOKUP(MID(F1833,1,2),Prov!$A$2:$B$55,2,FALSE)</f>
        <v>#N/A</v>
      </c>
      <c r="H1833" s="238" t="e">
        <f>VLOOKUP(CONCATENATE(C1833,J1833),'FORM 3'!$C$7:$M$3007,3,FALSE)</f>
        <v>#N/A</v>
      </c>
      <c r="I1833" s="238" t="e">
        <f>VLOOKUP(CONCATENATE(C1833,J1833),'FORM 3'!$C$7:$M$3007,10,FALSE)</f>
        <v>#N/A</v>
      </c>
      <c r="J1833" s="132" t="s">
        <v>240</v>
      </c>
      <c r="K1833" s="69"/>
      <c r="L1833" s="66"/>
    </row>
    <row r="1834" spans="1:12" ht="12.75" hidden="1" customHeight="1" x14ac:dyDescent="0.25">
      <c r="A1834" s="68"/>
      <c r="B1834" s="9"/>
      <c r="C1834" s="81"/>
      <c r="D1834" s="133"/>
      <c r="E1834" s="133"/>
      <c r="F1834" s="134"/>
      <c r="G1834" s="237" t="e">
        <f>VLOOKUP(MID(F1834,1,2),Prov!$A$2:$B$55,2,FALSE)</f>
        <v>#N/A</v>
      </c>
      <c r="H1834" s="238" t="e">
        <f>VLOOKUP(CONCATENATE(C1834,J1834),'FORM 3'!$C$7:$M$3007,3,FALSE)</f>
        <v>#N/A</v>
      </c>
      <c r="I1834" s="238" t="e">
        <f>VLOOKUP(CONCATENATE(C1834,J1834),'FORM 3'!$C$7:$M$3007,10,FALSE)</f>
        <v>#N/A</v>
      </c>
      <c r="J1834" s="132" t="s">
        <v>240</v>
      </c>
      <c r="K1834" s="69"/>
      <c r="L1834" s="66"/>
    </row>
    <row r="1835" spans="1:12" ht="12.75" hidden="1" customHeight="1" x14ac:dyDescent="0.25">
      <c r="A1835" s="68"/>
      <c r="B1835" s="9"/>
      <c r="C1835" s="81"/>
      <c r="D1835" s="133"/>
      <c r="E1835" s="133"/>
      <c r="F1835" s="134"/>
      <c r="G1835" s="237" t="e">
        <f>VLOOKUP(MID(F1835,1,2),Prov!$A$2:$B$55,2,FALSE)</f>
        <v>#N/A</v>
      </c>
      <c r="H1835" s="238" t="e">
        <f>VLOOKUP(CONCATENATE(C1835,J1835),'FORM 3'!$C$7:$M$3007,3,FALSE)</f>
        <v>#N/A</v>
      </c>
      <c r="I1835" s="238" t="e">
        <f>VLOOKUP(CONCATENATE(C1835,J1835),'FORM 3'!$C$7:$M$3007,10,FALSE)</f>
        <v>#N/A</v>
      </c>
      <c r="J1835" s="132" t="s">
        <v>240</v>
      </c>
      <c r="K1835" s="69"/>
      <c r="L1835" s="66"/>
    </row>
    <row r="1836" spans="1:12" ht="12.75" hidden="1" customHeight="1" x14ac:dyDescent="0.25">
      <c r="A1836" s="68"/>
      <c r="B1836" s="9"/>
      <c r="C1836" s="81"/>
      <c r="D1836" s="133"/>
      <c r="E1836" s="133"/>
      <c r="F1836" s="134"/>
      <c r="G1836" s="237" t="e">
        <f>VLOOKUP(MID(F1836,1,2),Prov!$A$2:$B$55,2,FALSE)</f>
        <v>#N/A</v>
      </c>
      <c r="H1836" s="238" t="e">
        <f>VLOOKUP(CONCATENATE(C1836,J1836),'FORM 3'!$C$7:$M$3007,3,FALSE)</f>
        <v>#N/A</v>
      </c>
      <c r="I1836" s="238" t="e">
        <f>VLOOKUP(CONCATENATE(C1836,J1836),'FORM 3'!$C$7:$M$3007,10,FALSE)</f>
        <v>#N/A</v>
      </c>
      <c r="J1836" s="132" t="s">
        <v>240</v>
      </c>
      <c r="K1836" s="69"/>
      <c r="L1836" s="66"/>
    </row>
    <row r="1837" spans="1:12" ht="12.75" hidden="1" customHeight="1" x14ac:dyDescent="0.25">
      <c r="A1837" s="68"/>
      <c r="B1837" s="9"/>
      <c r="C1837" s="81"/>
      <c r="D1837" s="133"/>
      <c r="E1837" s="133"/>
      <c r="F1837" s="134"/>
      <c r="G1837" s="237" t="e">
        <f>VLOOKUP(MID(F1837,1,2),Prov!$A$2:$B$55,2,FALSE)</f>
        <v>#N/A</v>
      </c>
      <c r="H1837" s="238" t="e">
        <f>VLOOKUP(CONCATENATE(C1837,J1837),'FORM 3'!$C$7:$M$3007,3,FALSE)</f>
        <v>#N/A</v>
      </c>
      <c r="I1837" s="238" t="e">
        <f>VLOOKUP(CONCATENATE(C1837,J1837),'FORM 3'!$C$7:$M$3007,10,FALSE)</f>
        <v>#N/A</v>
      </c>
      <c r="J1837" s="132" t="s">
        <v>240</v>
      </c>
      <c r="K1837" s="69"/>
      <c r="L1837" s="66"/>
    </row>
    <row r="1838" spans="1:12" ht="12.75" hidden="1" customHeight="1" x14ac:dyDescent="0.25">
      <c r="A1838" s="68"/>
      <c r="B1838" s="9"/>
      <c r="C1838" s="81"/>
      <c r="D1838" s="133"/>
      <c r="E1838" s="133"/>
      <c r="F1838" s="134"/>
      <c r="G1838" s="237" t="e">
        <f>VLOOKUP(MID(F1838,1,2),Prov!$A$2:$B$55,2,FALSE)</f>
        <v>#N/A</v>
      </c>
      <c r="H1838" s="238" t="e">
        <f>VLOOKUP(CONCATENATE(C1838,J1838),'FORM 3'!$C$7:$M$3007,3,FALSE)</f>
        <v>#N/A</v>
      </c>
      <c r="I1838" s="238" t="e">
        <f>VLOOKUP(CONCATENATE(C1838,J1838),'FORM 3'!$C$7:$M$3007,10,FALSE)</f>
        <v>#N/A</v>
      </c>
      <c r="J1838" s="132" t="s">
        <v>240</v>
      </c>
      <c r="K1838" s="69"/>
      <c r="L1838" s="66"/>
    </row>
    <row r="1839" spans="1:12" ht="12.75" hidden="1" customHeight="1" x14ac:dyDescent="0.25">
      <c r="A1839" s="68"/>
      <c r="B1839" s="9"/>
      <c r="C1839" s="81"/>
      <c r="D1839" s="133"/>
      <c r="E1839" s="133"/>
      <c r="F1839" s="134"/>
      <c r="G1839" s="237" t="e">
        <f>VLOOKUP(MID(F1839,1,2),Prov!$A$2:$B$55,2,FALSE)</f>
        <v>#N/A</v>
      </c>
      <c r="H1839" s="238" t="e">
        <f>VLOOKUP(CONCATENATE(C1839,J1839),'FORM 3'!$C$7:$M$3007,3,FALSE)</f>
        <v>#N/A</v>
      </c>
      <c r="I1839" s="238" t="e">
        <f>VLOOKUP(CONCATENATE(C1839,J1839),'FORM 3'!$C$7:$M$3007,10,FALSE)</f>
        <v>#N/A</v>
      </c>
      <c r="J1839" s="132" t="s">
        <v>240</v>
      </c>
      <c r="K1839" s="69"/>
      <c r="L1839" s="66"/>
    </row>
    <row r="1840" spans="1:12" ht="12.75" hidden="1" customHeight="1" x14ac:dyDescent="0.25">
      <c r="A1840" s="68"/>
      <c r="B1840" s="9"/>
      <c r="C1840" s="81"/>
      <c r="D1840" s="133"/>
      <c r="E1840" s="133"/>
      <c r="F1840" s="134"/>
      <c r="G1840" s="237" t="e">
        <f>VLOOKUP(MID(F1840,1,2),Prov!$A$2:$B$55,2,FALSE)</f>
        <v>#N/A</v>
      </c>
      <c r="H1840" s="238" t="e">
        <f>VLOOKUP(CONCATENATE(C1840,J1840),'FORM 3'!$C$7:$M$3007,3,FALSE)</f>
        <v>#N/A</v>
      </c>
      <c r="I1840" s="238" t="e">
        <f>VLOOKUP(CONCATENATE(C1840,J1840),'FORM 3'!$C$7:$M$3007,10,FALSE)</f>
        <v>#N/A</v>
      </c>
      <c r="J1840" s="132" t="s">
        <v>240</v>
      </c>
      <c r="K1840" s="69"/>
      <c r="L1840" s="66"/>
    </row>
    <row r="1841" spans="1:12" ht="12.75" hidden="1" customHeight="1" x14ac:dyDescent="0.25">
      <c r="A1841" s="68"/>
      <c r="B1841" s="9"/>
      <c r="C1841" s="81"/>
      <c r="D1841" s="133"/>
      <c r="E1841" s="133"/>
      <c r="F1841" s="134"/>
      <c r="G1841" s="237" t="e">
        <f>VLOOKUP(MID(F1841,1,2),Prov!$A$2:$B$55,2,FALSE)</f>
        <v>#N/A</v>
      </c>
      <c r="H1841" s="238" t="e">
        <f>VLOOKUP(CONCATENATE(C1841,J1841),'FORM 3'!$C$7:$M$3007,3,FALSE)</f>
        <v>#N/A</v>
      </c>
      <c r="I1841" s="238" t="e">
        <f>VLOOKUP(CONCATENATE(C1841,J1841),'FORM 3'!$C$7:$M$3007,10,FALSE)</f>
        <v>#N/A</v>
      </c>
      <c r="J1841" s="132" t="s">
        <v>240</v>
      </c>
      <c r="K1841" s="69"/>
      <c r="L1841" s="66"/>
    </row>
    <row r="1842" spans="1:12" ht="12.75" hidden="1" customHeight="1" x14ac:dyDescent="0.25">
      <c r="A1842" s="68"/>
      <c r="B1842" s="9"/>
      <c r="C1842" s="81"/>
      <c r="D1842" s="133"/>
      <c r="E1842" s="133"/>
      <c r="F1842" s="134"/>
      <c r="G1842" s="237" t="e">
        <f>VLOOKUP(MID(F1842,1,2),Prov!$A$2:$B$55,2,FALSE)</f>
        <v>#N/A</v>
      </c>
      <c r="H1842" s="238" t="e">
        <f>VLOOKUP(CONCATENATE(C1842,J1842),'FORM 3'!$C$7:$M$3007,3,FALSE)</f>
        <v>#N/A</v>
      </c>
      <c r="I1842" s="238" t="e">
        <f>VLOOKUP(CONCATENATE(C1842,J1842),'FORM 3'!$C$7:$M$3007,10,FALSE)</f>
        <v>#N/A</v>
      </c>
      <c r="J1842" s="132" t="s">
        <v>240</v>
      </c>
      <c r="K1842" s="69"/>
      <c r="L1842" s="66"/>
    </row>
    <row r="1843" spans="1:12" ht="12.75" hidden="1" customHeight="1" x14ac:dyDescent="0.25">
      <c r="A1843" s="68"/>
      <c r="B1843" s="9"/>
      <c r="C1843" s="81"/>
      <c r="D1843" s="133"/>
      <c r="E1843" s="133"/>
      <c r="F1843" s="134"/>
      <c r="G1843" s="237" t="e">
        <f>VLOOKUP(MID(F1843,1,2),Prov!$A$2:$B$55,2,FALSE)</f>
        <v>#N/A</v>
      </c>
      <c r="H1843" s="238" t="e">
        <f>VLOOKUP(CONCATENATE(C1843,J1843),'FORM 3'!$C$7:$M$3007,3,FALSE)</f>
        <v>#N/A</v>
      </c>
      <c r="I1843" s="238" t="e">
        <f>VLOOKUP(CONCATENATE(C1843,J1843),'FORM 3'!$C$7:$M$3007,10,FALSE)</f>
        <v>#N/A</v>
      </c>
      <c r="J1843" s="132" t="s">
        <v>240</v>
      </c>
      <c r="K1843" s="69"/>
      <c r="L1843" s="66"/>
    </row>
    <row r="1844" spans="1:12" ht="12.75" hidden="1" customHeight="1" x14ac:dyDescent="0.25">
      <c r="A1844" s="68"/>
      <c r="B1844" s="9"/>
      <c r="C1844" s="81"/>
      <c r="D1844" s="133"/>
      <c r="E1844" s="133"/>
      <c r="F1844" s="134"/>
      <c r="G1844" s="237" t="e">
        <f>VLOOKUP(MID(F1844,1,2),Prov!$A$2:$B$55,2,FALSE)</f>
        <v>#N/A</v>
      </c>
      <c r="H1844" s="238" t="e">
        <f>VLOOKUP(CONCATENATE(C1844,J1844),'FORM 3'!$C$7:$M$3007,3,FALSE)</f>
        <v>#N/A</v>
      </c>
      <c r="I1844" s="238" t="e">
        <f>VLOOKUP(CONCATENATE(C1844,J1844),'FORM 3'!$C$7:$M$3007,10,FALSE)</f>
        <v>#N/A</v>
      </c>
      <c r="J1844" s="132" t="s">
        <v>240</v>
      </c>
      <c r="K1844" s="69"/>
      <c r="L1844" s="66"/>
    </row>
    <row r="1845" spans="1:12" ht="12.75" hidden="1" customHeight="1" x14ac:dyDescent="0.25">
      <c r="A1845" s="68"/>
      <c r="B1845" s="9"/>
      <c r="C1845" s="81"/>
      <c r="D1845" s="133"/>
      <c r="E1845" s="133"/>
      <c r="F1845" s="134"/>
      <c r="G1845" s="237" t="e">
        <f>VLOOKUP(MID(F1845,1,2),Prov!$A$2:$B$55,2,FALSE)</f>
        <v>#N/A</v>
      </c>
      <c r="H1845" s="238" t="e">
        <f>VLOOKUP(CONCATENATE(C1845,J1845),'FORM 3'!$C$7:$M$3007,3,FALSE)</f>
        <v>#N/A</v>
      </c>
      <c r="I1845" s="238" t="e">
        <f>VLOOKUP(CONCATENATE(C1845,J1845),'FORM 3'!$C$7:$M$3007,10,FALSE)</f>
        <v>#N/A</v>
      </c>
      <c r="J1845" s="132" t="s">
        <v>240</v>
      </c>
      <c r="K1845" s="69"/>
      <c r="L1845" s="66"/>
    </row>
    <row r="1846" spans="1:12" ht="12.75" hidden="1" customHeight="1" x14ac:dyDescent="0.25">
      <c r="A1846" s="68"/>
      <c r="B1846" s="9"/>
      <c r="C1846" s="81"/>
      <c r="D1846" s="133"/>
      <c r="E1846" s="133"/>
      <c r="F1846" s="134"/>
      <c r="G1846" s="237" t="e">
        <f>VLOOKUP(MID(F1846,1,2),Prov!$A$2:$B$55,2,FALSE)</f>
        <v>#N/A</v>
      </c>
      <c r="H1846" s="238" t="e">
        <f>VLOOKUP(CONCATENATE(C1846,J1846),'FORM 3'!$C$7:$M$3007,3,FALSE)</f>
        <v>#N/A</v>
      </c>
      <c r="I1846" s="238" t="e">
        <f>VLOOKUP(CONCATENATE(C1846,J1846),'FORM 3'!$C$7:$M$3007,10,FALSE)</f>
        <v>#N/A</v>
      </c>
      <c r="J1846" s="132" t="s">
        <v>240</v>
      </c>
      <c r="K1846" s="69"/>
      <c r="L1846" s="66"/>
    </row>
    <row r="1847" spans="1:12" ht="12.75" hidden="1" customHeight="1" x14ac:dyDescent="0.25">
      <c r="A1847" s="68"/>
      <c r="B1847" s="9"/>
      <c r="C1847" s="81"/>
      <c r="D1847" s="133"/>
      <c r="E1847" s="133"/>
      <c r="F1847" s="134"/>
      <c r="G1847" s="237" t="e">
        <f>VLOOKUP(MID(F1847,1,2),Prov!$A$2:$B$55,2,FALSE)</f>
        <v>#N/A</v>
      </c>
      <c r="H1847" s="238" t="e">
        <f>VLOOKUP(CONCATENATE(C1847,J1847),'FORM 3'!$C$7:$M$3007,3,FALSE)</f>
        <v>#N/A</v>
      </c>
      <c r="I1847" s="238" t="e">
        <f>VLOOKUP(CONCATENATE(C1847,J1847),'FORM 3'!$C$7:$M$3007,10,FALSE)</f>
        <v>#N/A</v>
      </c>
      <c r="J1847" s="132" t="s">
        <v>240</v>
      </c>
      <c r="K1847" s="69"/>
      <c r="L1847" s="66"/>
    </row>
    <row r="1848" spans="1:12" ht="12.75" hidden="1" customHeight="1" x14ac:dyDescent="0.25">
      <c r="A1848" s="68"/>
      <c r="B1848" s="9"/>
      <c r="C1848" s="81"/>
      <c r="D1848" s="133"/>
      <c r="E1848" s="133"/>
      <c r="F1848" s="134"/>
      <c r="G1848" s="237" t="e">
        <f>VLOOKUP(MID(F1848,1,2),Prov!$A$2:$B$55,2,FALSE)</f>
        <v>#N/A</v>
      </c>
      <c r="H1848" s="238" t="e">
        <f>VLOOKUP(CONCATENATE(C1848,J1848),'FORM 3'!$C$7:$M$3007,3,FALSE)</f>
        <v>#N/A</v>
      </c>
      <c r="I1848" s="238" t="e">
        <f>VLOOKUP(CONCATENATE(C1848,J1848),'FORM 3'!$C$7:$M$3007,10,FALSE)</f>
        <v>#N/A</v>
      </c>
      <c r="J1848" s="132" t="s">
        <v>240</v>
      </c>
      <c r="K1848" s="69"/>
      <c r="L1848" s="66"/>
    </row>
    <row r="1849" spans="1:12" ht="12.75" hidden="1" customHeight="1" x14ac:dyDescent="0.25">
      <c r="A1849" s="68"/>
      <c r="B1849" s="9"/>
      <c r="C1849" s="81"/>
      <c r="D1849" s="133"/>
      <c r="E1849" s="133"/>
      <c r="F1849" s="134"/>
      <c r="G1849" s="237" t="e">
        <f>VLOOKUP(MID(F1849,1,2),Prov!$A$2:$B$55,2,FALSE)</f>
        <v>#N/A</v>
      </c>
      <c r="H1849" s="238" t="e">
        <f>VLOOKUP(CONCATENATE(C1849,J1849),'FORM 3'!$C$7:$M$3007,3,FALSE)</f>
        <v>#N/A</v>
      </c>
      <c r="I1849" s="238" t="e">
        <f>VLOOKUP(CONCATENATE(C1849,J1849),'FORM 3'!$C$7:$M$3007,10,FALSE)</f>
        <v>#N/A</v>
      </c>
      <c r="J1849" s="132" t="s">
        <v>240</v>
      </c>
      <c r="K1849" s="69"/>
      <c r="L1849" s="66"/>
    </row>
    <row r="1850" spans="1:12" ht="12.75" hidden="1" customHeight="1" x14ac:dyDescent="0.25">
      <c r="A1850" s="68"/>
      <c r="B1850" s="9"/>
      <c r="C1850" s="81"/>
      <c r="D1850" s="133"/>
      <c r="E1850" s="133"/>
      <c r="F1850" s="134"/>
      <c r="G1850" s="237" t="e">
        <f>VLOOKUP(MID(F1850,1,2),Prov!$A$2:$B$55,2,FALSE)</f>
        <v>#N/A</v>
      </c>
      <c r="H1850" s="238" t="e">
        <f>VLOOKUP(CONCATENATE(C1850,J1850),'FORM 3'!$C$7:$M$3007,3,FALSE)</f>
        <v>#N/A</v>
      </c>
      <c r="I1850" s="238" t="e">
        <f>VLOOKUP(CONCATENATE(C1850,J1850),'FORM 3'!$C$7:$M$3007,10,FALSE)</f>
        <v>#N/A</v>
      </c>
      <c r="J1850" s="132" t="s">
        <v>240</v>
      </c>
      <c r="K1850" s="69"/>
      <c r="L1850" s="66"/>
    </row>
    <row r="1851" spans="1:12" ht="12.75" hidden="1" customHeight="1" x14ac:dyDescent="0.25">
      <c r="A1851" s="68"/>
      <c r="B1851" s="9"/>
      <c r="C1851" s="81"/>
      <c r="D1851" s="133"/>
      <c r="E1851" s="133"/>
      <c r="F1851" s="134"/>
      <c r="G1851" s="237" t="e">
        <f>VLOOKUP(MID(F1851,1,2),Prov!$A$2:$B$55,2,FALSE)</f>
        <v>#N/A</v>
      </c>
      <c r="H1851" s="238" t="e">
        <f>VLOOKUP(CONCATENATE(C1851,J1851),'FORM 3'!$C$7:$M$3007,3,FALSE)</f>
        <v>#N/A</v>
      </c>
      <c r="I1851" s="238" t="e">
        <f>VLOOKUP(CONCATENATE(C1851,J1851),'FORM 3'!$C$7:$M$3007,10,FALSE)</f>
        <v>#N/A</v>
      </c>
      <c r="J1851" s="132" t="s">
        <v>240</v>
      </c>
      <c r="K1851" s="69"/>
      <c r="L1851" s="66"/>
    </row>
    <row r="1852" spans="1:12" ht="12.75" hidden="1" customHeight="1" x14ac:dyDescent="0.25">
      <c r="A1852" s="68"/>
      <c r="B1852" s="9"/>
      <c r="C1852" s="81"/>
      <c r="D1852" s="133"/>
      <c r="E1852" s="133"/>
      <c r="F1852" s="134"/>
      <c r="G1852" s="237" t="e">
        <f>VLOOKUP(MID(F1852,1,2),Prov!$A$2:$B$55,2,FALSE)</f>
        <v>#N/A</v>
      </c>
      <c r="H1852" s="238" t="e">
        <f>VLOOKUP(CONCATENATE(C1852,J1852),'FORM 3'!$C$7:$M$3007,3,FALSE)</f>
        <v>#N/A</v>
      </c>
      <c r="I1852" s="238" t="e">
        <f>VLOOKUP(CONCATENATE(C1852,J1852),'FORM 3'!$C$7:$M$3007,10,FALSE)</f>
        <v>#N/A</v>
      </c>
      <c r="J1852" s="132" t="s">
        <v>240</v>
      </c>
      <c r="K1852" s="69"/>
      <c r="L1852" s="66"/>
    </row>
    <row r="1853" spans="1:12" ht="12.75" hidden="1" customHeight="1" x14ac:dyDescent="0.25">
      <c r="A1853" s="68"/>
      <c r="B1853" s="9"/>
      <c r="C1853" s="81"/>
      <c r="D1853" s="133"/>
      <c r="E1853" s="133"/>
      <c r="F1853" s="134"/>
      <c r="G1853" s="237" t="e">
        <f>VLOOKUP(MID(F1853,1,2),Prov!$A$2:$B$55,2,FALSE)</f>
        <v>#N/A</v>
      </c>
      <c r="H1853" s="238" t="e">
        <f>VLOOKUP(CONCATENATE(C1853,J1853),'FORM 3'!$C$7:$M$3007,3,FALSE)</f>
        <v>#N/A</v>
      </c>
      <c r="I1853" s="238" t="e">
        <f>VLOOKUP(CONCATENATE(C1853,J1853),'FORM 3'!$C$7:$M$3007,10,FALSE)</f>
        <v>#N/A</v>
      </c>
      <c r="J1853" s="132" t="s">
        <v>240</v>
      </c>
      <c r="K1853" s="69"/>
      <c r="L1853" s="66"/>
    </row>
    <row r="1854" spans="1:12" ht="12.75" hidden="1" customHeight="1" x14ac:dyDescent="0.25">
      <c r="A1854" s="68"/>
      <c r="B1854" s="9"/>
      <c r="C1854" s="81"/>
      <c r="D1854" s="133"/>
      <c r="E1854" s="133"/>
      <c r="F1854" s="134"/>
      <c r="G1854" s="237" t="e">
        <f>VLOOKUP(MID(F1854,1,2),Prov!$A$2:$B$55,2,FALSE)</f>
        <v>#N/A</v>
      </c>
      <c r="H1854" s="238" t="e">
        <f>VLOOKUP(CONCATENATE(C1854,J1854),'FORM 3'!$C$7:$M$3007,3,FALSE)</f>
        <v>#N/A</v>
      </c>
      <c r="I1854" s="238" t="e">
        <f>VLOOKUP(CONCATENATE(C1854,J1854),'FORM 3'!$C$7:$M$3007,10,FALSE)</f>
        <v>#N/A</v>
      </c>
      <c r="J1854" s="132" t="s">
        <v>240</v>
      </c>
      <c r="K1854" s="69"/>
      <c r="L1854" s="66"/>
    </row>
    <row r="1855" spans="1:12" ht="12.75" hidden="1" customHeight="1" x14ac:dyDescent="0.25">
      <c r="A1855" s="68"/>
      <c r="B1855" s="9"/>
      <c r="C1855" s="81"/>
      <c r="D1855" s="133"/>
      <c r="E1855" s="133"/>
      <c r="F1855" s="134"/>
      <c r="G1855" s="237" t="e">
        <f>VLOOKUP(MID(F1855,1,2),Prov!$A$2:$B$55,2,FALSE)</f>
        <v>#N/A</v>
      </c>
      <c r="H1855" s="238" t="e">
        <f>VLOOKUP(CONCATENATE(C1855,J1855),'FORM 3'!$C$7:$M$3007,3,FALSE)</f>
        <v>#N/A</v>
      </c>
      <c r="I1855" s="238" t="e">
        <f>VLOOKUP(CONCATENATE(C1855,J1855),'FORM 3'!$C$7:$M$3007,10,FALSE)</f>
        <v>#N/A</v>
      </c>
      <c r="J1855" s="132" t="s">
        <v>240</v>
      </c>
      <c r="K1855" s="69"/>
      <c r="L1855" s="66"/>
    </row>
    <row r="1856" spans="1:12" ht="12.75" hidden="1" customHeight="1" x14ac:dyDescent="0.25">
      <c r="A1856" s="68"/>
      <c r="B1856" s="9"/>
      <c r="C1856" s="81"/>
      <c r="D1856" s="133"/>
      <c r="E1856" s="133"/>
      <c r="F1856" s="134"/>
      <c r="G1856" s="237" t="e">
        <f>VLOOKUP(MID(F1856,1,2),Prov!$A$2:$B$55,2,FALSE)</f>
        <v>#N/A</v>
      </c>
      <c r="H1856" s="238" t="e">
        <f>VLOOKUP(CONCATENATE(C1856,J1856),'FORM 3'!$C$7:$M$3007,3,FALSE)</f>
        <v>#N/A</v>
      </c>
      <c r="I1856" s="238" t="e">
        <f>VLOOKUP(CONCATENATE(C1856,J1856),'FORM 3'!$C$7:$M$3007,10,FALSE)</f>
        <v>#N/A</v>
      </c>
      <c r="J1856" s="132" t="s">
        <v>240</v>
      </c>
      <c r="K1856" s="69"/>
      <c r="L1856" s="66"/>
    </row>
    <row r="1857" spans="1:12" ht="12.75" hidden="1" customHeight="1" x14ac:dyDescent="0.25">
      <c r="A1857" s="68"/>
      <c r="B1857" s="9"/>
      <c r="C1857" s="81"/>
      <c r="D1857" s="133"/>
      <c r="E1857" s="133"/>
      <c r="F1857" s="134"/>
      <c r="G1857" s="237" t="e">
        <f>VLOOKUP(MID(F1857,1,2),Prov!$A$2:$B$55,2,FALSE)</f>
        <v>#N/A</v>
      </c>
      <c r="H1857" s="238" t="e">
        <f>VLOOKUP(CONCATENATE(C1857,J1857),'FORM 3'!$C$7:$M$3007,3,FALSE)</f>
        <v>#N/A</v>
      </c>
      <c r="I1857" s="238" t="e">
        <f>VLOOKUP(CONCATENATE(C1857,J1857),'FORM 3'!$C$7:$M$3007,10,FALSE)</f>
        <v>#N/A</v>
      </c>
      <c r="J1857" s="132" t="s">
        <v>240</v>
      </c>
      <c r="K1857" s="69"/>
      <c r="L1857" s="66"/>
    </row>
    <row r="1858" spans="1:12" ht="12.75" hidden="1" customHeight="1" x14ac:dyDescent="0.25">
      <c r="A1858" s="68"/>
      <c r="B1858" s="9"/>
      <c r="C1858" s="81"/>
      <c r="D1858" s="133"/>
      <c r="E1858" s="133"/>
      <c r="F1858" s="134"/>
      <c r="G1858" s="237" t="e">
        <f>VLOOKUP(MID(F1858,1,2),Prov!$A$2:$B$55,2,FALSE)</f>
        <v>#N/A</v>
      </c>
      <c r="H1858" s="238" t="e">
        <f>VLOOKUP(CONCATENATE(C1858,J1858),'FORM 3'!$C$7:$M$3007,3,FALSE)</f>
        <v>#N/A</v>
      </c>
      <c r="I1858" s="238" t="e">
        <f>VLOOKUP(CONCATENATE(C1858,J1858),'FORM 3'!$C$7:$M$3007,10,FALSE)</f>
        <v>#N/A</v>
      </c>
      <c r="J1858" s="132" t="s">
        <v>240</v>
      </c>
      <c r="K1858" s="69"/>
      <c r="L1858" s="66"/>
    </row>
    <row r="1859" spans="1:12" ht="12.75" hidden="1" customHeight="1" x14ac:dyDescent="0.25">
      <c r="A1859" s="68"/>
      <c r="B1859" s="9"/>
      <c r="C1859" s="81"/>
      <c r="D1859" s="133"/>
      <c r="E1859" s="133"/>
      <c r="F1859" s="134"/>
      <c r="G1859" s="237" t="e">
        <f>VLOOKUP(MID(F1859,1,2),Prov!$A$2:$B$55,2,FALSE)</f>
        <v>#N/A</v>
      </c>
      <c r="H1859" s="238" t="e">
        <f>VLOOKUP(CONCATENATE(C1859,J1859),'FORM 3'!$C$7:$M$3007,3,FALSE)</f>
        <v>#N/A</v>
      </c>
      <c r="I1859" s="238" t="e">
        <f>VLOOKUP(CONCATENATE(C1859,J1859),'FORM 3'!$C$7:$M$3007,10,FALSE)</f>
        <v>#N/A</v>
      </c>
      <c r="J1859" s="132" t="s">
        <v>240</v>
      </c>
      <c r="K1859" s="69"/>
      <c r="L1859" s="66"/>
    </row>
    <row r="1860" spans="1:12" ht="12.75" hidden="1" customHeight="1" x14ac:dyDescent="0.25">
      <c r="A1860" s="68"/>
      <c r="B1860" s="9"/>
      <c r="C1860" s="81"/>
      <c r="D1860" s="133"/>
      <c r="E1860" s="133"/>
      <c r="F1860" s="134"/>
      <c r="G1860" s="237" t="e">
        <f>VLOOKUP(MID(F1860,1,2),Prov!$A$2:$B$55,2,FALSE)</f>
        <v>#N/A</v>
      </c>
      <c r="H1860" s="238" t="e">
        <f>VLOOKUP(CONCATENATE(C1860,J1860),'FORM 3'!$C$7:$M$3007,3,FALSE)</f>
        <v>#N/A</v>
      </c>
      <c r="I1860" s="238" t="e">
        <f>VLOOKUP(CONCATENATE(C1860,J1860),'FORM 3'!$C$7:$M$3007,10,FALSE)</f>
        <v>#N/A</v>
      </c>
      <c r="J1860" s="132" t="s">
        <v>240</v>
      </c>
      <c r="K1860" s="69"/>
      <c r="L1860" s="66"/>
    </row>
    <row r="1861" spans="1:12" ht="12.75" hidden="1" customHeight="1" x14ac:dyDescent="0.25">
      <c r="A1861" s="68"/>
      <c r="B1861" s="9"/>
      <c r="C1861" s="81"/>
      <c r="D1861" s="133"/>
      <c r="E1861" s="133"/>
      <c r="F1861" s="134"/>
      <c r="G1861" s="237" t="e">
        <f>VLOOKUP(MID(F1861,1,2),Prov!$A$2:$B$55,2,FALSE)</f>
        <v>#N/A</v>
      </c>
      <c r="H1861" s="238" t="e">
        <f>VLOOKUP(CONCATENATE(C1861,J1861),'FORM 3'!$C$7:$M$3007,3,FALSE)</f>
        <v>#N/A</v>
      </c>
      <c r="I1861" s="238" t="e">
        <f>VLOOKUP(CONCATENATE(C1861,J1861),'FORM 3'!$C$7:$M$3007,10,FALSE)</f>
        <v>#N/A</v>
      </c>
      <c r="J1861" s="132" t="s">
        <v>240</v>
      </c>
      <c r="K1861" s="69"/>
      <c r="L1861" s="66"/>
    </row>
    <row r="1862" spans="1:12" ht="12.75" hidden="1" customHeight="1" x14ac:dyDescent="0.25">
      <c r="A1862" s="68"/>
      <c r="B1862" s="9"/>
      <c r="C1862" s="81"/>
      <c r="D1862" s="133"/>
      <c r="E1862" s="133"/>
      <c r="F1862" s="134"/>
      <c r="G1862" s="237" t="e">
        <f>VLOOKUP(MID(F1862,1,2),Prov!$A$2:$B$55,2,FALSE)</f>
        <v>#N/A</v>
      </c>
      <c r="H1862" s="238" t="e">
        <f>VLOOKUP(CONCATENATE(C1862,J1862),'FORM 3'!$C$7:$M$3007,3,FALSE)</f>
        <v>#N/A</v>
      </c>
      <c r="I1862" s="238" t="e">
        <f>VLOOKUP(CONCATENATE(C1862,J1862),'FORM 3'!$C$7:$M$3007,10,FALSE)</f>
        <v>#N/A</v>
      </c>
      <c r="J1862" s="132" t="s">
        <v>240</v>
      </c>
      <c r="K1862" s="69"/>
      <c r="L1862" s="66"/>
    </row>
    <row r="1863" spans="1:12" ht="12.75" hidden="1" customHeight="1" x14ac:dyDescent="0.25">
      <c r="A1863" s="68"/>
      <c r="B1863" s="9"/>
      <c r="C1863" s="81"/>
      <c r="D1863" s="133"/>
      <c r="E1863" s="133"/>
      <c r="F1863" s="134"/>
      <c r="G1863" s="237" t="e">
        <f>VLOOKUP(MID(F1863,1,2),Prov!$A$2:$B$55,2,FALSE)</f>
        <v>#N/A</v>
      </c>
      <c r="H1863" s="238" t="e">
        <f>VLOOKUP(CONCATENATE(C1863,J1863),'FORM 3'!$C$7:$M$3007,3,FALSE)</f>
        <v>#N/A</v>
      </c>
      <c r="I1863" s="238" t="e">
        <f>VLOOKUP(CONCATENATE(C1863,J1863),'FORM 3'!$C$7:$M$3007,10,FALSE)</f>
        <v>#N/A</v>
      </c>
      <c r="J1863" s="132" t="s">
        <v>240</v>
      </c>
      <c r="K1863" s="69"/>
      <c r="L1863" s="66"/>
    </row>
    <row r="1864" spans="1:12" ht="12.75" hidden="1" customHeight="1" x14ac:dyDescent="0.25">
      <c r="A1864" s="68"/>
      <c r="B1864" s="9"/>
      <c r="C1864" s="81"/>
      <c r="D1864" s="133"/>
      <c r="E1864" s="133"/>
      <c r="F1864" s="134"/>
      <c r="G1864" s="237" t="e">
        <f>VLOOKUP(MID(F1864,1,2),Prov!$A$2:$B$55,2,FALSE)</f>
        <v>#N/A</v>
      </c>
      <c r="H1864" s="238" t="e">
        <f>VLOOKUP(CONCATENATE(C1864,J1864),'FORM 3'!$C$7:$M$3007,3,FALSE)</f>
        <v>#N/A</v>
      </c>
      <c r="I1864" s="238" t="e">
        <f>VLOOKUP(CONCATENATE(C1864,J1864),'FORM 3'!$C$7:$M$3007,10,FALSE)</f>
        <v>#N/A</v>
      </c>
      <c r="J1864" s="132" t="s">
        <v>240</v>
      </c>
      <c r="K1864" s="69"/>
      <c r="L1864" s="66"/>
    </row>
    <row r="1865" spans="1:12" ht="12.75" hidden="1" customHeight="1" x14ac:dyDescent="0.25">
      <c r="A1865" s="68"/>
      <c r="B1865" s="9"/>
      <c r="C1865" s="81"/>
      <c r="D1865" s="133"/>
      <c r="E1865" s="133"/>
      <c r="F1865" s="134"/>
      <c r="G1865" s="237" t="e">
        <f>VLOOKUP(MID(F1865,1,2),Prov!$A$2:$B$55,2,FALSE)</f>
        <v>#N/A</v>
      </c>
      <c r="H1865" s="238" t="e">
        <f>VLOOKUP(CONCATENATE(C1865,J1865),'FORM 3'!$C$7:$M$3007,3,FALSE)</f>
        <v>#N/A</v>
      </c>
      <c r="I1865" s="238" t="e">
        <f>VLOOKUP(CONCATENATE(C1865,J1865),'FORM 3'!$C$7:$M$3007,10,FALSE)</f>
        <v>#N/A</v>
      </c>
      <c r="J1865" s="132" t="s">
        <v>240</v>
      </c>
      <c r="K1865" s="69"/>
      <c r="L1865" s="66"/>
    </row>
    <row r="1866" spans="1:12" ht="12.75" hidden="1" customHeight="1" x14ac:dyDescent="0.25">
      <c r="A1866" s="68"/>
      <c r="B1866" s="9"/>
      <c r="C1866" s="81"/>
      <c r="D1866" s="133"/>
      <c r="E1866" s="133"/>
      <c r="F1866" s="134"/>
      <c r="G1866" s="237" t="e">
        <f>VLOOKUP(MID(F1866,1,2),Prov!$A$2:$B$55,2,FALSE)</f>
        <v>#N/A</v>
      </c>
      <c r="H1866" s="238" t="e">
        <f>VLOOKUP(CONCATENATE(C1866,J1866),'FORM 3'!$C$7:$M$3007,3,FALSE)</f>
        <v>#N/A</v>
      </c>
      <c r="I1866" s="238" t="e">
        <f>VLOOKUP(CONCATENATE(C1866,J1866),'FORM 3'!$C$7:$M$3007,10,FALSE)</f>
        <v>#N/A</v>
      </c>
      <c r="J1866" s="132" t="s">
        <v>240</v>
      </c>
      <c r="K1866" s="69"/>
      <c r="L1866" s="66"/>
    </row>
    <row r="1867" spans="1:12" ht="12.75" hidden="1" customHeight="1" x14ac:dyDescent="0.25">
      <c r="A1867" s="68"/>
      <c r="B1867" s="9"/>
      <c r="C1867" s="81"/>
      <c r="D1867" s="133"/>
      <c r="E1867" s="133"/>
      <c r="F1867" s="134"/>
      <c r="G1867" s="237" t="e">
        <f>VLOOKUP(MID(F1867,1,2),Prov!$A$2:$B$55,2,FALSE)</f>
        <v>#N/A</v>
      </c>
      <c r="H1867" s="238" t="e">
        <f>VLOOKUP(CONCATENATE(C1867,J1867),'FORM 3'!$C$7:$M$3007,3,FALSE)</f>
        <v>#N/A</v>
      </c>
      <c r="I1867" s="238" t="e">
        <f>VLOOKUP(CONCATENATE(C1867,J1867),'FORM 3'!$C$7:$M$3007,10,FALSE)</f>
        <v>#N/A</v>
      </c>
      <c r="J1867" s="132" t="s">
        <v>240</v>
      </c>
      <c r="K1867" s="69"/>
      <c r="L1867" s="66"/>
    </row>
    <row r="1868" spans="1:12" ht="12.75" hidden="1" customHeight="1" x14ac:dyDescent="0.25">
      <c r="A1868" s="68"/>
      <c r="B1868" s="9"/>
      <c r="C1868" s="81"/>
      <c r="D1868" s="133"/>
      <c r="E1868" s="133"/>
      <c r="F1868" s="134"/>
      <c r="G1868" s="237" t="e">
        <f>VLOOKUP(MID(F1868,1,2),Prov!$A$2:$B$55,2,FALSE)</f>
        <v>#N/A</v>
      </c>
      <c r="H1868" s="238" t="e">
        <f>VLOOKUP(CONCATENATE(C1868,J1868),'FORM 3'!$C$7:$M$3007,3,FALSE)</f>
        <v>#N/A</v>
      </c>
      <c r="I1868" s="238" t="e">
        <f>VLOOKUP(CONCATENATE(C1868,J1868),'FORM 3'!$C$7:$M$3007,10,FALSE)</f>
        <v>#N/A</v>
      </c>
      <c r="J1868" s="132" t="s">
        <v>240</v>
      </c>
      <c r="K1868" s="69"/>
      <c r="L1868" s="66"/>
    </row>
    <row r="1869" spans="1:12" ht="12.75" hidden="1" customHeight="1" x14ac:dyDescent="0.25">
      <c r="A1869" s="68"/>
      <c r="B1869" s="9"/>
      <c r="C1869" s="81"/>
      <c r="D1869" s="133"/>
      <c r="E1869" s="133"/>
      <c r="F1869" s="134"/>
      <c r="G1869" s="237" t="e">
        <f>VLOOKUP(MID(F1869,1,2),Prov!$A$2:$B$55,2,FALSE)</f>
        <v>#N/A</v>
      </c>
      <c r="H1869" s="238" t="e">
        <f>VLOOKUP(CONCATENATE(C1869,J1869),'FORM 3'!$C$7:$M$3007,3,FALSE)</f>
        <v>#N/A</v>
      </c>
      <c r="I1869" s="238" t="e">
        <f>VLOOKUP(CONCATENATE(C1869,J1869),'FORM 3'!$C$7:$M$3007,10,FALSE)</f>
        <v>#N/A</v>
      </c>
      <c r="J1869" s="132" t="s">
        <v>240</v>
      </c>
      <c r="K1869" s="69"/>
      <c r="L1869" s="66"/>
    </row>
    <row r="1870" spans="1:12" ht="12.75" hidden="1" customHeight="1" x14ac:dyDescent="0.25">
      <c r="A1870" s="68"/>
      <c r="B1870" s="9"/>
      <c r="C1870" s="81"/>
      <c r="D1870" s="133"/>
      <c r="E1870" s="133"/>
      <c r="F1870" s="134"/>
      <c r="G1870" s="237" t="e">
        <f>VLOOKUP(MID(F1870,1,2),Prov!$A$2:$B$55,2,FALSE)</f>
        <v>#N/A</v>
      </c>
      <c r="H1870" s="238" t="e">
        <f>VLOOKUP(CONCATENATE(C1870,J1870),'FORM 3'!$C$7:$M$3007,3,FALSE)</f>
        <v>#N/A</v>
      </c>
      <c r="I1870" s="238" t="e">
        <f>VLOOKUP(CONCATENATE(C1870,J1870),'FORM 3'!$C$7:$M$3007,10,FALSE)</f>
        <v>#N/A</v>
      </c>
      <c r="J1870" s="132" t="s">
        <v>240</v>
      </c>
      <c r="K1870" s="69"/>
      <c r="L1870" s="66"/>
    </row>
    <row r="1871" spans="1:12" ht="12.75" hidden="1" customHeight="1" x14ac:dyDescent="0.25">
      <c r="A1871" s="68"/>
      <c r="B1871" s="9"/>
      <c r="C1871" s="81"/>
      <c r="D1871" s="133"/>
      <c r="E1871" s="133"/>
      <c r="F1871" s="134"/>
      <c r="G1871" s="237" t="e">
        <f>VLOOKUP(MID(F1871,1,2),Prov!$A$2:$B$55,2,FALSE)</f>
        <v>#N/A</v>
      </c>
      <c r="H1871" s="238" t="e">
        <f>VLOOKUP(CONCATENATE(C1871,J1871),'FORM 3'!$C$7:$M$3007,3,FALSE)</f>
        <v>#N/A</v>
      </c>
      <c r="I1871" s="238" t="e">
        <f>VLOOKUP(CONCATENATE(C1871,J1871),'FORM 3'!$C$7:$M$3007,10,FALSE)</f>
        <v>#N/A</v>
      </c>
      <c r="J1871" s="132" t="s">
        <v>240</v>
      </c>
      <c r="K1871" s="69"/>
      <c r="L1871" s="66"/>
    </row>
    <row r="1872" spans="1:12" ht="12.75" hidden="1" customHeight="1" x14ac:dyDescent="0.25">
      <c r="A1872" s="68"/>
      <c r="B1872" s="9"/>
      <c r="C1872" s="81"/>
      <c r="D1872" s="133"/>
      <c r="E1872" s="133"/>
      <c r="F1872" s="134"/>
      <c r="G1872" s="237" t="e">
        <f>VLOOKUP(MID(F1872,1,2),Prov!$A$2:$B$55,2,FALSE)</f>
        <v>#N/A</v>
      </c>
      <c r="H1872" s="238" t="e">
        <f>VLOOKUP(CONCATENATE(C1872,J1872),'FORM 3'!$C$7:$M$3007,3,FALSE)</f>
        <v>#N/A</v>
      </c>
      <c r="I1872" s="238" t="e">
        <f>VLOOKUP(CONCATENATE(C1872,J1872),'FORM 3'!$C$7:$M$3007,10,FALSE)</f>
        <v>#N/A</v>
      </c>
      <c r="J1872" s="132" t="s">
        <v>240</v>
      </c>
      <c r="K1872" s="69"/>
      <c r="L1872" s="66"/>
    </row>
    <row r="1873" spans="1:12" ht="12.75" hidden="1" customHeight="1" x14ac:dyDescent="0.25">
      <c r="A1873" s="68"/>
      <c r="B1873" s="9"/>
      <c r="C1873" s="81"/>
      <c r="D1873" s="133"/>
      <c r="E1873" s="133"/>
      <c r="F1873" s="134"/>
      <c r="G1873" s="237" t="e">
        <f>VLOOKUP(MID(F1873,1,2),Prov!$A$2:$B$55,2,FALSE)</f>
        <v>#N/A</v>
      </c>
      <c r="H1873" s="238" t="e">
        <f>VLOOKUP(CONCATENATE(C1873,J1873),'FORM 3'!$C$7:$M$3007,3,FALSE)</f>
        <v>#N/A</v>
      </c>
      <c r="I1873" s="238" t="e">
        <f>VLOOKUP(CONCATENATE(C1873,J1873),'FORM 3'!$C$7:$M$3007,10,FALSE)</f>
        <v>#N/A</v>
      </c>
      <c r="J1873" s="132" t="s">
        <v>240</v>
      </c>
      <c r="K1873" s="69"/>
      <c r="L1873" s="66"/>
    </row>
    <row r="1874" spans="1:12" ht="12.75" hidden="1" customHeight="1" x14ac:dyDescent="0.25">
      <c r="A1874" s="68"/>
      <c r="B1874" s="9"/>
      <c r="C1874" s="81"/>
      <c r="D1874" s="133"/>
      <c r="E1874" s="133"/>
      <c r="F1874" s="134"/>
      <c r="G1874" s="237" t="e">
        <f>VLOOKUP(MID(F1874,1,2),Prov!$A$2:$B$55,2,FALSE)</f>
        <v>#N/A</v>
      </c>
      <c r="H1874" s="238" t="e">
        <f>VLOOKUP(CONCATENATE(C1874,J1874),'FORM 3'!$C$7:$M$3007,3,FALSE)</f>
        <v>#N/A</v>
      </c>
      <c r="I1874" s="238" t="e">
        <f>VLOOKUP(CONCATENATE(C1874,J1874),'FORM 3'!$C$7:$M$3007,10,FALSE)</f>
        <v>#N/A</v>
      </c>
      <c r="J1874" s="132" t="s">
        <v>240</v>
      </c>
      <c r="K1874" s="69"/>
      <c r="L1874" s="66"/>
    </row>
    <row r="1875" spans="1:12" ht="12.75" hidden="1" customHeight="1" x14ac:dyDescent="0.25">
      <c r="A1875" s="68"/>
      <c r="B1875" s="9"/>
      <c r="C1875" s="81"/>
      <c r="D1875" s="133"/>
      <c r="E1875" s="133"/>
      <c r="F1875" s="134"/>
      <c r="G1875" s="237" t="e">
        <f>VLOOKUP(MID(F1875,1,2),Prov!$A$2:$B$55,2,FALSE)</f>
        <v>#N/A</v>
      </c>
      <c r="H1875" s="238" t="e">
        <f>VLOOKUP(CONCATENATE(C1875,J1875),'FORM 3'!$C$7:$M$3007,3,FALSE)</f>
        <v>#N/A</v>
      </c>
      <c r="I1875" s="238" t="e">
        <f>VLOOKUP(CONCATENATE(C1875,J1875),'FORM 3'!$C$7:$M$3007,10,FALSE)</f>
        <v>#N/A</v>
      </c>
      <c r="J1875" s="132" t="s">
        <v>240</v>
      </c>
      <c r="K1875" s="69"/>
      <c r="L1875" s="66"/>
    </row>
    <row r="1876" spans="1:12" ht="12.75" hidden="1" customHeight="1" x14ac:dyDescent="0.25">
      <c r="A1876" s="68"/>
      <c r="B1876" s="9"/>
      <c r="C1876" s="81"/>
      <c r="D1876" s="133"/>
      <c r="E1876" s="133"/>
      <c r="F1876" s="134"/>
      <c r="G1876" s="237" t="e">
        <f>VLOOKUP(MID(F1876,1,2),Prov!$A$2:$B$55,2,FALSE)</f>
        <v>#N/A</v>
      </c>
      <c r="H1876" s="238" t="e">
        <f>VLOOKUP(CONCATENATE(C1876,J1876),'FORM 3'!$C$7:$M$3007,3,FALSE)</f>
        <v>#N/A</v>
      </c>
      <c r="I1876" s="238" t="e">
        <f>VLOOKUP(CONCATENATE(C1876,J1876),'FORM 3'!$C$7:$M$3007,10,FALSE)</f>
        <v>#N/A</v>
      </c>
      <c r="J1876" s="132" t="s">
        <v>240</v>
      </c>
      <c r="K1876" s="69"/>
      <c r="L1876" s="66"/>
    </row>
    <row r="1877" spans="1:12" ht="12.75" hidden="1" customHeight="1" x14ac:dyDescent="0.25">
      <c r="A1877" s="68"/>
      <c r="B1877" s="9"/>
      <c r="C1877" s="81"/>
      <c r="D1877" s="133"/>
      <c r="E1877" s="133"/>
      <c r="F1877" s="134"/>
      <c r="G1877" s="237" t="e">
        <f>VLOOKUP(MID(F1877,1,2),Prov!$A$2:$B$55,2,FALSE)</f>
        <v>#N/A</v>
      </c>
      <c r="H1877" s="238" t="e">
        <f>VLOOKUP(CONCATENATE(C1877,J1877),'FORM 3'!$C$7:$M$3007,3,FALSE)</f>
        <v>#N/A</v>
      </c>
      <c r="I1877" s="238" t="e">
        <f>VLOOKUP(CONCATENATE(C1877,J1877),'FORM 3'!$C$7:$M$3007,10,FALSE)</f>
        <v>#N/A</v>
      </c>
      <c r="J1877" s="132" t="s">
        <v>240</v>
      </c>
      <c r="K1877" s="69"/>
      <c r="L1877" s="66"/>
    </row>
    <row r="1878" spans="1:12" ht="12.75" hidden="1" customHeight="1" x14ac:dyDescent="0.25">
      <c r="A1878" s="68"/>
      <c r="B1878" s="9"/>
      <c r="C1878" s="81"/>
      <c r="D1878" s="133"/>
      <c r="E1878" s="133"/>
      <c r="F1878" s="134"/>
      <c r="G1878" s="237" t="e">
        <f>VLOOKUP(MID(F1878,1,2),Prov!$A$2:$B$55,2,FALSE)</f>
        <v>#N/A</v>
      </c>
      <c r="H1878" s="238" t="e">
        <f>VLOOKUP(CONCATENATE(C1878,J1878),'FORM 3'!$C$7:$M$3007,3,FALSE)</f>
        <v>#N/A</v>
      </c>
      <c r="I1878" s="238" t="e">
        <f>VLOOKUP(CONCATENATE(C1878,J1878),'FORM 3'!$C$7:$M$3007,10,FALSE)</f>
        <v>#N/A</v>
      </c>
      <c r="J1878" s="132" t="s">
        <v>240</v>
      </c>
      <c r="K1878" s="69"/>
      <c r="L1878" s="66"/>
    </row>
    <row r="1879" spans="1:12" ht="12.75" hidden="1" customHeight="1" x14ac:dyDescent="0.25">
      <c r="A1879" s="68"/>
      <c r="B1879" s="9"/>
      <c r="C1879" s="81"/>
      <c r="D1879" s="133"/>
      <c r="E1879" s="133"/>
      <c r="F1879" s="134"/>
      <c r="G1879" s="237" t="e">
        <f>VLOOKUP(MID(F1879,1,2),Prov!$A$2:$B$55,2,FALSE)</f>
        <v>#N/A</v>
      </c>
      <c r="H1879" s="238" t="e">
        <f>VLOOKUP(CONCATENATE(C1879,J1879),'FORM 3'!$C$7:$M$3007,3,FALSE)</f>
        <v>#N/A</v>
      </c>
      <c r="I1879" s="238" t="e">
        <f>VLOOKUP(CONCATENATE(C1879,J1879),'FORM 3'!$C$7:$M$3007,10,FALSE)</f>
        <v>#N/A</v>
      </c>
      <c r="J1879" s="132" t="s">
        <v>240</v>
      </c>
      <c r="K1879" s="69"/>
      <c r="L1879" s="66"/>
    </row>
    <row r="1880" spans="1:12" ht="12.75" hidden="1" customHeight="1" x14ac:dyDescent="0.25">
      <c r="A1880" s="68"/>
      <c r="B1880" s="9"/>
      <c r="C1880" s="81"/>
      <c r="D1880" s="133"/>
      <c r="E1880" s="133"/>
      <c r="F1880" s="134"/>
      <c r="G1880" s="237" t="e">
        <f>VLOOKUP(MID(F1880,1,2),Prov!$A$2:$B$55,2,FALSE)</f>
        <v>#N/A</v>
      </c>
      <c r="H1880" s="238" t="e">
        <f>VLOOKUP(CONCATENATE(C1880,J1880),'FORM 3'!$C$7:$M$3007,3,FALSE)</f>
        <v>#N/A</v>
      </c>
      <c r="I1880" s="238" t="e">
        <f>VLOOKUP(CONCATENATE(C1880,J1880),'FORM 3'!$C$7:$M$3007,10,FALSE)</f>
        <v>#N/A</v>
      </c>
      <c r="J1880" s="132" t="s">
        <v>240</v>
      </c>
      <c r="K1880" s="69"/>
      <c r="L1880" s="66"/>
    </row>
    <row r="1881" spans="1:12" ht="12.75" hidden="1" customHeight="1" x14ac:dyDescent="0.25">
      <c r="A1881" s="68"/>
      <c r="B1881" s="9"/>
      <c r="C1881" s="81"/>
      <c r="D1881" s="133"/>
      <c r="E1881" s="133"/>
      <c r="F1881" s="134"/>
      <c r="G1881" s="237" t="e">
        <f>VLOOKUP(MID(F1881,1,2),Prov!$A$2:$B$55,2,FALSE)</f>
        <v>#N/A</v>
      </c>
      <c r="H1881" s="238" t="e">
        <f>VLOOKUP(CONCATENATE(C1881,J1881),'FORM 3'!$C$7:$M$3007,3,FALSE)</f>
        <v>#N/A</v>
      </c>
      <c r="I1881" s="238" t="e">
        <f>VLOOKUP(CONCATENATE(C1881,J1881),'FORM 3'!$C$7:$M$3007,10,FALSE)</f>
        <v>#N/A</v>
      </c>
      <c r="J1881" s="132" t="s">
        <v>240</v>
      </c>
      <c r="K1881" s="69"/>
      <c r="L1881" s="66"/>
    </row>
    <row r="1882" spans="1:12" ht="12.75" hidden="1" customHeight="1" x14ac:dyDescent="0.25">
      <c r="A1882" s="68"/>
      <c r="B1882" s="9"/>
      <c r="C1882" s="81"/>
      <c r="D1882" s="133"/>
      <c r="E1882" s="133"/>
      <c r="F1882" s="134"/>
      <c r="G1882" s="237" t="e">
        <f>VLOOKUP(MID(F1882,1,2),Prov!$A$2:$B$55,2,FALSE)</f>
        <v>#N/A</v>
      </c>
      <c r="H1882" s="238" t="e">
        <f>VLOOKUP(CONCATENATE(C1882,J1882),'FORM 3'!$C$7:$M$3007,3,FALSE)</f>
        <v>#N/A</v>
      </c>
      <c r="I1882" s="238" t="e">
        <f>VLOOKUP(CONCATENATE(C1882,J1882),'FORM 3'!$C$7:$M$3007,10,FALSE)</f>
        <v>#N/A</v>
      </c>
      <c r="J1882" s="132" t="s">
        <v>240</v>
      </c>
      <c r="K1882" s="69"/>
      <c r="L1882" s="66"/>
    </row>
    <row r="1883" spans="1:12" ht="12.75" hidden="1" customHeight="1" x14ac:dyDescent="0.25">
      <c r="A1883" s="68"/>
      <c r="B1883" s="9"/>
      <c r="C1883" s="81"/>
      <c r="D1883" s="133"/>
      <c r="E1883" s="133"/>
      <c r="F1883" s="134"/>
      <c r="G1883" s="237" t="e">
        <f>VLOOKUP(MID(F1883,1,2),Prov!$A$2:$B$55,2,FALSE)</f>
        <v>#N/A</v>
      </c>
      <c r="H1883" s="238" t="e">
        <f>VLOOKUP(CONCATENATE(C1883,J1883),'FORM 3'!$C$7:$M$3007,3,FALSE)</f>
        <v>#N/A</v>
      </c>
      <c r="I1883" s="238" t="e">
        <f>VLOOKUP(CONCATENATE(C1883,J1883),'FORM 3'!$C$7:$M$3007,10,FALSE)</f>
        <v>#N/A</v>
      </c>
      <c r="J1883" s="132" t="s">
        <v>240</v>
      </c>
      <c r="K1883" s="69"/>
      <c r="L1883" s="66"/>
    </row>
    <row r="1884" spans="1:12" ht="12.75" hidden="1" customHeight="1" x14ac:dyDescent="0.25">
      <c r="A1884" s="68"/>
      <c r="B1884" s="9"/>
      <c r="C1884" s="81"/>
      <c r="D1884" s="133"/>
      <c r="E1884" s="133"/>
      <c r="F1884" s="134"/>
      <c r="G1884" s="237" t="e">
        <f>VLOOKUP(MID(F1884,1,2),Prov!$A$2:$B$55,2,FALSE)</f>
        <v>#N/A</v>
      </c>
      <c r="H1884" s="238" t="e">
        <f>VLOOKUP(CONCATENATE(C1884,J1884),'FORM 3'!$C$7:$M$3007,3,FALSE)</f>
        <v>#N/A</v>
      </c>
      <c r="I1884" s="238" t="e">
        <f>VLOOKUP(CONCATENATE(C1884,J1884),'FORM 3'!$C$7:$M$3007,10,FALSE)</f>
        <v>#N/A</v>
      </c>
      <c r="J1884" s="132" t="s">
        <v>240</v>
      </c>
      <c r="K1884" s="69"/>
      <c r="L1884" s="66"/>
    </row>
    <row r="1885" spans="1:12" ht="12.75" hidden="1" customHeight="1" x14ac:dyDescent="0.25">
      <c r="A1885" s="68"/>
      <c r="B1885" s="9"/>
      <c r="C1885" s="81"/>
      <c r="D1885" s="133"/>
      <c r="E1885" s="133"/>
      <c r="F1885" s="134"/>
      <c r="G1885" s="237" t="e">
        <f>VLOOKUP(MID(F1885,1,2),Prov!$A$2:$B$55,2,FALSE)</f>
        <v>#N/A</v>
      </c>
      <c r="H1885" s="238" t="e">
        <f>VLOOKUP(CONCATENATE(C1885,J1885),'FORM 3'!$C$7:$M$3007,3,FALSE)</f>
        <v>#N/A</v>
      </c>
      <c r="I1885" s="238" t="e">
        <f>VLOOKUP(CONCATENATE(C1885,J1885),'FORM 3'!$C$7:$M$3007,10,FALSE)</f>
        <v>#N/A</v>
      </c>
      <c r="J1885" s="132" t="s">
        <v>240</v>
      </c>
      <c r="K1885" s="69"/>
      <c r="L1885" s="66"/>
    </row>
    <row r="1886" spans="1:12" ht="12.75" hidden="1" customHeight="1" x14ac:dyDescent="0.25">
      <c r="A1886" s="68"/>
      <c r="B1886" s="9"/>
      <c r="C1886" s="81"/>
      <c r="D1886" s="133"/>
      <c r="E1886" s="133"/>
      <c r="F1886" s="134"/>
      <c r="G1886" s="237" t="e">
        <f>VLOOKUP(MID(F1886,1,2),Prov!$A$2:$B$55,2,FALSE)</f>
        <v>#N/A</v>
      </c>
      <c r="H1886" s="238" t="e">
        <f>VLOOKUP(CONCATENATE(C1886,J1886),'FORM 3'!$C$7:$M$3007,3,FALSE)</f>
        <v>#N/A</v>
      </c>
      <c r="I1886" s="238" t="e">
        <f>VLOOKUP(CONCATENATE(C1886,J1886),'FORM 3'!$C$7:$M$3007,10,FALSE)</f>
        <v>#N/A</v>
      </c>
      <c r="J1886" s="132" t="s">
        <v>240</v>
      </c>
      <c r="K1886" s="69"/>
      <c r="L1886" s="66"/>
    </row>
    <row r="1887" spans="1:12" ht="12.75" hidden="1" customHeight="1" x14ac:dyDescent="0.25">
      <c r="A1887" s="68"/>
      <c r="B1887" s="9"/>
      <c r="C1887" s="81"/>
      <c r="D1887" s="133"/>
      <c r="E1887" s="133"/>
      <c r="F1887" s="134"/>
      <c r="G1887" s="237" t="e">
        <f>VLOOKUP(MID(F1887,1,2),Prov!$A$2:$B$55,2,FALSE)</f>
        <v>#N/A</v>
      </c>
      <c r="H1887" s="238" t="e">
        <f>VLOOKUP(CONCATENATE(C1887,J1887),'FORM 3'!$C$7:$M$3007,3,FALSE)</f>
        <v>#N/A</v>
      </c>
      <c r="I1887" s="238" t="e">
        <f>VLOOKUP(CONCATENATE(C1887,J1887),'FORM 3'!$C$7:$M$3007,10,FALSE)</f>
        <v>#N/A</v>
      </c>
      <c r="J1887" s="132" t="s">
        <v>240</v>
      </c>
      <c r="K1887" s="69"/>
      <c r="L1887" s="66"/>
    </row>
    <row r="1888" spans="1:12" ht="12.75" hidden="1" customHeight="1" x14ac:dyDescent="0.25">
      <c r="A1888" s="68"/>
      <c r="B1888" s="9"/>
      <c r="C1888" s="81"/>
      <c r="D1888" s="133"/>
      <c r="E1888" s="133"/>
      <c r="F1888" s="134"/>
      <c r="G1888" s="237" t="e">
        <f>VLOOKUP(MID(F1888,1,2),Prov!$A$2:$B$55,2,FALSE)</f>
        <v>#N/A</v>
      </c>
      <c r="H1888" s="238" t="e">
        <f>VLOOKUP(CONCATENATE(C1888,J1888),'FORM 3'!$C$7:$M$3007,3,FALSE)</f>
        <v>#N/A</v>
      </c>
      <c r="I1888" s="238" t="e">
        <f>VLOOKUP(CONCATENATE(C1888,J1888),'FORM 3'!$C$7:$M$3007,10,FALSE)</f>
        <v>#N/A</v>
      </c>
      <c r="J1888" s="132" t="s">
        <v>240</v>
      </c>
      <c r="K1888" s="69"/>
      <c r="L1888" s="66"/>
    </row>
    <row r="1889" spans="1:12" ht="12.75" hidden="1" customHeight="1" x14ac:dyDescent="0.25">
      <c r="A1889" s="68"/>
      <c r="B1889" s="9"/>
      <c r="C1889" s="81"/>
      <c r="D1889" s="133"/>
      <c r="E1889" s="133"/>
      <c r="F1889" s="134"/>
      <c r="G1889" s="237" t="e">
        <f>VLOOKUP(MID(F1889,1,2),Prov!$A$2:$B$55,2,FALSE)</f>
        <v>#N/A</v>
      </c>
      <c r="H1889" s="238" t="e">
        <f>VLOOKUP(CONCATENATE(C1889,J1889),'FORM 3'!$C$7:$M$3007,3,FALSE)</f>
        <v>#N/A</v>
      </c>
      <c r="I1889" s="238" t="e">
        <f>VLOOKUP(CONCATENATE(C1889,J1889),'FORM 3'!$C$7:$M$3007,10,FALSE)</f>
        <v>#N/A</v>
      </c>
      <c r="J1889" s="132" t="s">
        <v>240</v>
      </c>
      <c r="K1889" s="69"/>
      <c r="L1889" s="66"/>
    </row>
    <row r="1890" spans="1:12" ht="12.75" hidden="1" customHeight="1" x14ac:dyDescent="0.25">
      <c r="A1890" s="68"/>
      <c r="B1890" s="9"/>
      <c r="C1890" s="81"/>
      <c r="D1890" s="133"/>
      <c r="E1890" s="133"/>
      <c r="F1890" s="134"/>
      <c r="G1890" s="237" t="e">
        <f>VLOOKUP(MID(F1890,1,2),Prov!$A$2:$B$55,2,FALSE)</f>
        <v>#N/A</v>
      </c>
      <c r="H1890" s="238" t="e">
        <f>VLOOKUP(CONCATENATE(C1890,J1890),'FORM 3'!$C$7:$M$3007,3,FALSE)</f>
        <v>#N/A</v>
      </c>
      <c r="I1890" s="238" t="e">
        <f>VLOOKUP(CONCATENATE(C1890,J1890),'FORM 3'!$C$7:$M$3007,10,FALSE)</f>
        <v>#N/A</v>
      </c>
      <c r="J1890" s="132" t="s">
        <v>240</v>
      </c>
      <c r="K1890" s="69"/>
      <c r="L1890" s="66"/>
    </row>
    <row r="1891" spans="1:12" ht="12.75" hidden="1" customHeight="1" x14ac:dyDescent="0.25">
      <c r="A1891" s="68"/>
      <c r="B1891" s="9"/>
      <c r="C1891" s="81"/>
      <c r="D1891" s="133"/>
      <c r="E1891" s="133"/>
      <c r="F1891" s="134"/>
      <c r="G1891" s="237" t="e">
        <f>VLOOKUP(MID(F1891,1,2),Prov!$A$2:$B$55,2,FALSE)</f>
        <v>#N/A</v>
      </c>
      <c r="H1891" s="238" t="e">
        <f>VLOOKUP(CONCATENATE(C1891,J1891),'FORM 3'!$C$7:$M$3007,3,FALSE)</f>
        <v>#N/A</v>
      </c>
      <c r="I1891" s="238" t="e">
        <f>VLOOKUP(CONCATENATE(C1891,J1891),'FORM 3'!$C$7:$M$3007,10,FALSE)</f>
        <v>#N/A</v>
      </c>
      <c r="J1891" s="132" t="s">
        <v>240</v>
      </c>
      <c r="K1891" s="69"/>
      <c r="L1891" s="66"/>
    </row>
    <row r="1892" spans="1:12" ht="12.75" hidden="1" customHeight="1" x14ac:dyDescent="0.25">
      <c r="A1892" s="68"/>
      <c r="B1892" s="9"/>
      <c r="C1892" s="81"/>
      <c r="D1892" s="133"/>
      <c r="E1892" s="133"/>
      <c r="F1892" s="134"/>
      <c r="G1892" s="237" t="e">
        <f>VLOOKUP(MID(F1892,1,2),Prov!$A$2:$B$55,2,FALSE)</f>
        <v>#N/A</v>
      </c>
      <c r="H1892" s="238" t="e">
        <f>VLOOKUP(CONCATENATE(C1892,J1892),'FORM 3'!$C$7:$M$3007,3,FALSE)</f>
        <v>#N/A</v>
      </c>
      <c r="I1892" s="238" t="e">
        <f>VLOOKUP(CONCATENATE(C1892,J1892),'FORM 3'!$C$7:$M$3007,10,FALSE)</f>
        <v>#N/A</v>
      </c>
      <c r="J1892" s="132" t="s">
        <v>240</v>
      </c>
      <c r="K1892" s="69"/>
      <c r="L1892" s="66"/>
    </row>
    <row r="1893" spans="1:12" ht="12.75" hidden="1" customHeight="1" x14ac:dyDescent="0.25">
      <c r="A1893" s="68"/>
      <c r="B1893" s="9"/>
      <c r="C1893" s="81"/>
      <c r="D1893" s="133"/>
      <c r="E1893" s="133"/>
      <c r="F1893" s="134"/>
      <c r="G1893" s="237" t="e">
        <f>VLOOKUP(MID(F1893,1,2),Prov!$A$2:$B$55,2,FALSE)</f>
        <v>#N/A</v>
      </c>
      <c r="H1893" s="238" t="e">
        <f>VLOOKUP(CONCATENATE(C1893,J1893),'FORM 3'!$C$7:$M$3007,3,FALSE)</f>
        <v>#N/A</v>
      </c>
      <c r="I1893" s="238" t="e">
        <f>VLOOKUP(CONCATENATE(C1893,J1893),'FORM 3'!$C$7:$M$3007,10,FALSE)</f>
        <v>#N/A</v>
      </c>
      <c r="J1893" s="132" t="s">
        <v>240</v>
      </c>
      <c r="K1893" s="69"/>
      <c r="L1893" s="66"/>
    </row>
    <row r="1894" spans="1:12" ht="12.75" hidden="1" customHeight="1" x14ac:dyDescent="0.25">
      <c r="A1894" s="68"/>
      <c r="B1894" s="9"/>
      <c r="C1894" s="81"/>
      <c r="D1894" s="133"/>
      <c r="E1894" s="133"/>
      <c r="F1894" s="134"/>
      <c r="G1894" s="237" t="e">
        <f>VLOOKUP(MID(F1894,1,2),Prov!$A$2:$B$55,2,FALSE)</f>
        <v>#N/A</v>
      </c>
      <c r="H1894" s="238" t="e">
        <f>VLOOKUP(CONCATENATE(C1894,J1894),'FORM 3'!$C$7:$M$3007,3,FALSE)</f>
        <v>#N/A</v>
      </c>
      <c r="I1894" s="238" t="e">
        <f>VLOOKUP(CONCATENATE(C1894,J1894),'FORM 3'!$C$7:$M$3007,10,FALSE)</f>
        <v>#N/A</v>
      </c>
      <c r="J1894" s="132" t="s">
        <v>240</v>
      </c>
      <c r="K1894" s="69"/>
      <c r="L1894" s="66"/>
    </row>
    <row r="1895" spans="1:12" ht="12.75" hidden="1" customHeight="1" x14ac:dyDescent="0.25">
      <c r="A1895" s="68"/>
      <c r="B1895" s="9"/>
      <c r="C1895" s="81"/>
      <c r="D1895" s="133"/>
      <c r="E1895" s="133"/>
      <c r="F1895" s="134"/>
      <c r="G1895" s="237" t="e">
        <f>VLOOKUP(MID(F1895,1,2),Prov!$A$2:$B$55,2,FALSE)</f>
        <v>#N/A</v>
      </c>
      <c r="H1895" s="238" t="e">
        <f>VLOOKUP(CONCATENATE(C1895,J1895),'FORM 3'!$C$7:$M$3007,3,FALSE)</f>
        <v>#N/A</v>
      </c>
      <c r="I1895" s="238" t="e">
        <f>VLOOKUP(CONCATENATE(C1895,J1895),'FORM 3'!$C$7:$M$3007,10,FALSE)</f>
        <v>#N/A</v>
      </c>
      <c r="J1895" s="132" t="s">
        <v>240</v>
      </c>
      <c r="K1895" s="69"/>
      <c r="L1895" s="66"/>
    </row>
    <row r="1896" spans="1:12" ht="12.75" hidden="1" customHeight="1" x14ac:dyDescent="0.25">
      <c r="A1896" s="68"/>
      <c r="B1896" s="9"/>
      <c r="C1896" s="81"/>
      <c r="D1896" s="133"/>
      <c r="E1896" s="133"/>
      <c r="F1896" s="134"/>
      <c r="G1896" s="237" t="e">
        <f>VLOOKUP(MID(F1896,1,2),Prov!$A$2:$B$55,2,FALSE)</f>
        <v>#N/A</v>
      </c>
      <c r="H1896" s="238" t="e">
        <f>VLOOKUP(CONCATENATE(C1896,J1896),'FORM 3'!$C$7:$M$3007,3,FALSE)</f>
        <v>#N/A</v>
      </c>
      <c r="I1896" s="238" t="e">
        <f>VLOOKUP(CONCATENATE(C1896,J1896),'FORM 3'!$C$7:$M$3007,10,FALSE)</f>
        <v>#N/A</v>
      </c>
      <c r="J1896" s="132" t="s">
        <v>240</v>
      </c>
      <c r="K1896" s="69"/>
      <c r="L1896" s="66"/>
    </row>
    <row r="1897" spans="1:12" ht="12.75" hidden="1" customHeight="1" x14ac:dyDescent="0.25">
      <c r="A1897" s="68"/>
      <c r="B1897" s="9"/>
      <c r="C1897" s="81"/>
      <c r="D1897" s="133"/>
      <c r="E1897" s="133"/>
      <c r="F1897" s="134"/>
      <c r="G1897" s="237" t="e">
        <f>VLOOKUP(MID(F1897,1,2),Prov!$A$2:$B$55,2,FALSE)</f>
        <v>#N/A</v>
      </c>
      <c r="H1897" s="238" t="e">
        <f>VLOOKUP(CONCATENATE(C1897,J1897),'FORM 3'!$C$7:$M$3007,3,FALSE)</f>
        <v>#N/A</v>
      </c>
      <c r="I1897" s="238" t="e">
        <f>VLOOKUP(CONCATENATE(C1897,J1897),'FORM 3'!$C$7:$M$3007,10,FALSE)</f>
        <v>#N/A</v>
      </c>
      <c r="J1897" s="132" t="s">
        <v>240</v>
      </c>
      <c r="K1897" s="69"/>
      <c r="L1897" s="66"/>
    </row>
    <row r="1898" spans="1:12" ht="12.75" hidden="1" customHeight="1" x14ac:dyDescent="0.25">
      <c r="A1898" s="68"/>
      <c r="B1898" s="9"/>
      <c r="C1898" s="81"/>
      <c r="D1898" s="133"/>
      <c r="E1898" s="133"/>
      <c r="F1898" s="134"/>
      <c r="G1898" s="237" t="e">
        <f>VLOOKUP(MID(F1898,1,2),Prov!$A$2:$B$55,2,FALSE)</f>
        <v>#N/A</v>
      </c>
      <c r="H1898" s="238" t="e">
        <f>VLOOKUP(CONCATENATE(C1898,J1898),'FORM 3'!$C$7:$M$3007,3,FALSE)</f>
        <v>#N/A</v>
      </c>
      <c r="I1898" s="238" t="e">
        <f>VLOOKUP(CONCATENATE(C1898,J1898),'FORM 3'!$C$7:$M$3007,10,FALSE)</f>
        <v>#N/A</v>
      </c>
      <c r="J1898" s="132" t="s">
        <v>240</v>
      </c>
      <c r="K1898" s="69"/>
      <c r="L1898" s="66"/>
    </row>
    <row r="1899" spans="1:12" ht="12.75" hidden="1" customHeight="1" x14ac:dyDescent="0.25">
      <c r="A1899" s="68"/>
      <c r="B1899" s="9"/>
      <c r="C1899" s="81"/>
      <c r="D1899" s="133"/>
      <c r="E1899" s="133"/>
      <c r="F1899" s="134"/>
      <c r="G1899" s="237" t="e">
        <f>VLOOKUP(MID(F1899,1,2),Prov!$A$2:$B$55,2,FALSE)</f>
        <v>#N/A</v>
      </c>
      <c r="H1899" s="238" t="e">
        <f>VLOOKUP(CONCATENATE(C1899,J1899),'FORM 3'!$C$7:$M$3007,3,FALSE)</f>
        <v>#N/A</v>
      </c>
      <c r="I1899" s="238" t="e">
        <f>VLOOKUP(CONCATENATE(C1899,J1899),'FORM 3'!$C$7:$M$3007,10,FALSE)</f>
        <v>#N/A</v>
      </c>
      <c r="J1899" s="132" t="s">
        <v>240</v>
      </c>
      <c r="K1899" s="69"/>
      <c r="L1899" s="66"/>
    </row>
    <row r="1900" spans="1:12" ht="12.75" hidden="1" customHeight="1" x14ac:dyDescent="0.25">
      <c r="A1900" s="68"/>
      <c r="B1900" s="9"/>
      <c r="C1900" s="81"/>
      <c r="D1900" s="133"/>
      <c r="E1900" s="133"/>
      <c r="F1900" s="134"/>
      <c r="G1900" s="237" t="e">
        <f>VLOOKUP(MID(F1900,1,2),Prov!$A$2:$B$55,2,FALSE)</f>
        <v>#N/A</v>
      </c>
      <c r="H1900" s="238" t="e">
        <f>VLOOKUP(CONCATENATE(C1900,J1900),'FORM 3'!$C$7:$M$3007,3,FALSE)</f>
        <v>#N/A</v>
      </c>
      <c r="I1900" s="238" t="e">
        <f>VLOOKUP(CONCATENATE(C1900,J1900),'FORM 3'!$C$7:$M$3007,10,FALSE)</f>
        <v>#N/A</v>
      </c>
      <c r="J1900" s="132" t="s">
        <v>240</v>
      </c>
      <c r="K1900" s="69"/>
      <c r="L1900" s="66"/>
    </row>
    <row r="1901" spans="1:12" ht="12.75" hidden="1" customHeight="1" x14ac:dyDescent="0.25">
      <c r="A1901" s="68"/>
      <c r="B1901" s="9"/>
      <c r="C1901" s="81"/>
      <c r="D1901" s="133"/>
      <c r="E1901" s="133"/>
      <c r="F1901" s="134"/>
      <c r="G1901" s="237" t="e">
        <f>VLOOKUP(MID(F1901,1,2),Prov!$A$2:$B$55,2,FALSE)</f>
        <v>#N/A</v>
      </c>
      <c r="H1901" s="238" t="e">
        <f>VLOOKUP(CONCATENATE(C1901,J1901),'FORM 3'!$C$7:$M$3007,3,FALSE)</f>
        <v>#N/A</v>
      </c>
      <c r="I1901" s="238" t="e">
        <f>VLOOKUP(CONCATENATE(C1901,J1901),'FORM 3'!$C$7:$M$3007,10,FALSE)</f>
        <v>#N/A</v>
      </c>
      <c r="J1901" s="132" t="s">
        <v>240</v>
      </c>
      <c r="K1901" s="69"/>
      <c r="L1901" s="66"/>
    </row>
    <row r="1902" spans="1:12" ht="12.75" hidden="1" customHeight="1" x14ac:dyDescent="0.25">
      <c r="A1902" s="68"/>
      <c r="B1902" s="9"/>
      <c r="C1902" s="81"/>
      <c r="D1902" s="133"/>
      <c r="E1902" s="133"/>
      <c r="F1902" s="134"/>
      <c r="G1902" s="237" t="e">
        <f>VLOOKUP(MID(F1902,1,2),Prov!$A$2:$B$55,2,FALSE)</f>
        <v>#N/A</v>
      </c>
      <c r="H1902" s="238" t="e">
        <f>VLOOKUP(CONCATENATE(C1902,J1902),'FORM 3'!$C$7:$M$3007,3,FALSE)</f>
        <v>#N/A</v>
      </c>
      <c r="I1902" s="238" t="e">
        <f>VLOOKUP(CONCATENATE(C1902,J1902),'FORM 3'!$C$7:$M$3007,10,FALSE)</f>
        <v>#N/A</v>
      </c>
      <c r="J1902" s="132" t="s">
        <v>240</v>
      </c>
      <c r="K1902" s="69"/>
      <c r="L1902" s="66"/>
    </row>
    <row r="1903" spans="1:12" ht="12.75" hidden="1" customHeight="1" x14ac:dyDescent="0.25">
      <c r="A1903" s="68"/>
      <c r="B1903" s="9"/>
      <c r="C1903" s="81"/>
      <c r="D1903" s="133"/>
      <c r="E1903" s="133"/>
      <c r="F1903" s="134"/>
      <c r="G1903" s="237" t="e">
        <f>VLOOKUP(MID(F1903,1,2),Prov!$A$2:$B$55,2,FALSE)</f>
        <v>#N/A</v>
      </c>
      <c r="H1903" s="238" t="e">
        <f>VLOOKUP(CONCATENATE(C1903,J1903),'FORM 3'!$C$7:$M$3007,3,FALSE)</f>
        <v>#N/A</v>
      </c>
      <c r="I1903" s="238" t="e">
        <f>VLOOKUP(CONCATENATE(C1903,J1903),'FORM 3'!$C$7:$M$3007,10,FALSE)</f>
        <v>#N/A</v>
      </c>
      <c r="J1903" s="132" t="s">
        <v>240</v>
      </c>
      <c r="K1903" s="69"/>
      <c r="L1903" s="66"/>
    </row>
    <row r="1904" spans="1:12" ht="12.75" hidden="1" customHeight="1" x14ac:dyDescent="0.25">
      <c r="A1904" s="68"/>
      <c r="B1904" s="9"/>
      <c r="C1904" s="81"/>
      <c r="D1904" s="133"/>
      <c r="E1904" s="133"/>
      <c r="F1904" s="134"/>
      <c r="G1904" s="237" t="e">
        <f>VLOOKUP(MID(F1904,1,2),Prov!$A$2:$B$55,2,FALSE)</f>
        <v>#N/A</v>
      </c>
      <c r="H1904" s="238" t="e">
        <f>VLOOKUP(CONCATENATE(C1904,J1904),'FORM 3'!$C$7:$M$3007,3,FALSE)</f>
        <v>#N/A</v>
      </c>
      <c r="I1904" s="238" t="e">
        <f>VLOOKUP(CONCATENATE(C1904,J1904),'FORM 3'!$C$7:$M$3007,10,FALSE)</f>
        <v>#N/A</v>
      </c>
      <c r="J1904" s="132" t="s">
        <v>240</v>
      </c>
      <c r="K1904" s="69"/>
      <c r="L1904" s="66"/>
    </row>
    <row r="1905" spans="1:12" ht="12.75" hidden="1" customHeight="1" x14ac:dyDescent="0.25">
      <c r="A1905" s="68"/>
      <c r="B1905" s="9"/>
      <c r="C1905" s="81"/>
      <c r="D1905" s="133"/>
      <c r="E1905" s="133"/>
      <c r="F1905" s="134"/>
      <c r="G1905" s="237" t="e">
        <f>VLOOKUP(MID(F1905,1,2),Prov!$A$2:$B$55,2,FALSE)</f>
        <v>#N/A</v>
      </c>
      <c r="H1905" s="238" t="e">
        <f>VLOOKUP(CONCATENATE(C1905,J1905),'FORM 3'!$C$7:$M$3007,3,FALSE)</f>
        <v>#N/A</v>
      </c>
      <c r="I1905" s="238" t="e">
        <f>VLOOKUP(CONCATENATE(C1905,J1905),'FORM 3'!$C$7:$M$3007,10,FALSE)</f>
        <v>#N/A</v>
      </c>
      <c r="J1905" s="132" t="s">
        <v>240</v>
      </c>
      <c r="K1905" s="69"/>
      <c r="L1905" s="66"/>
    </row>
    <row r="1906" spans="1:12" ht="12.75" hidden="1" customHeight="1" x14ac:dyDescent="0.25">
      <c r="A1906" s="68"/>
      <c r="B1906" s="9"/>
      <c r="C1906" s="81"/>
      <c r="D1906" s="133"/>
      <c r="E1906" s="133"/>
      <c r="F1906" s="134"/>
      <c r="G1906" s="237" t="e">
        <f>VLOOKUP(MID(F1906,1,2),Prov!$A$2:$B$55,2,FALSE)</f>
        <v>#N/A</v>
      </c>
      <c r="H1906" s="238" t="e">
        <f>VLOOKUP(CONCATENATE(C1906,J1906),'FORM 3'!$C$7:$M$3007,3,FALSE)</f>
        <v>#N/A</v>
      </c>
      <c r="I1906" s="238" t="e">
        <f>VLOOKUP(CONCATENATE(C1906,J1906),'FORM 3'!$C$7:$M$3007,10,FALSE)</f>
        <v>#N/A</v>
      </c>
      <c r="J1906" s="132" t="s">
        <v>240</v>
      </c>
      <c r="K1906" s="69"/>
      <c r="L1906" s="66"/>
    </row>
    <row r="1907" spans="1:12" ht="12.75" hidden="1" customHeight="1" x14ac:dyDescent="0.25">
      <c r="A1907" s="68"/>
      <c r="B1907" s="9"/>
      <c r="C1907" s="81"/>
      <c r="D1907" s="133"/>
      <c r="E1907" s="133"/>
      <c r="F1907" s="134"/>
      <c r="G1907" s="237" t="e">
        <f>VLOOKUP(MID(F1907,1,2),Prov!$A$2:$B$55,2,FALSE)</f>
        <v>#N/A</v>
      </c>
      <c r="H1907" s="238" t="e">
        <f>VLOOKUP(CONCATENATE(C1907,J1907),'FORM 3'!$C$7:$M$3007,3,FALSE)</f>
        <v>#N/A</v>
      </c>
      <c r="I1907" s="238" t="e">
        <f>VLOOKUP(CONCATENATE(C1907,J1907),'FORM 3'!$C$7:$M$3007,10,FALSE)</f>
        <v>#N/A</v>
      </c>
      <c r="J1907" s="132" t="s">
        <v>240</v>
      </c>
      <c r="K1907" s="69"/>
      <c r="L1907" s="66"/>
    </row>
    <row r="1908" spans="1:12" ht="12.75" hidden="1" customHeight="1" x14ac:dyDescent="0.25">
      <c r="A1908" s="68"/>
      <c r="B1908" s="9"/>
      <c r="C1908" s="81"/>
      <c r="D1908" s="133"/>
      <c r="E1908" s="133"/>
      <c r="F1908" s="134"/>
      <c r="G1908" s="237" t="e">
        <f>VLOOKUP(MID(F1908,1,2),Prov!$A$2:$B$55,2,FALSE)</f>
        <v>#N/A</v>
      </c>
      <c r="H1908" s="238" t="e">
        <f>VLOOKUP(CONCATENATE(C1908,J1908),'FORM 3'!$C$7:$M$3007,3,FALSE)</f>
        <v>#N/A</v>
      </c>
      <c r="I1908" s="238" t="e">
        <f>VLOOKUP(CONCATENATE(C1908,J1908),'FORM 3'!$C$7:$M$3007,10,FALSE)</f>
        <v>#N/A</v>
      </c>
      <c r="J1908" s="132" t="s">
        <v>240</v>
      </c>
      <c r="K1908" s="69"/>
      <c r="L1908" s="66"/>
    </row>
    <row r="1909" spans="1:12" ht="12.75" hidden="1" customHeight="1" x14ac:dyDescent="0.25">
      <c r="A1909" s="68"/>
      <c r="B1909" s="9"/>
      <c r="C1909" s="81"/>
      <c r="D1909" s="133"/>
      <c r="E1909" s="133"/>
      <c r="F1909" s="134"/>
      <c r="G1909" s="237" t="e">
        <f>VLOOKUP(MID(F1909,1,2),Prov!$A$2:$B$55,2,FALSE)</f>
        <v>#N/A</v>
      </c>
      <c r="H1909" s="238" t="e">
        <f>VLOOKUP(CONCATENATE(C1909,J1909),'FORM 3'!$C$7:$M$3007,3,FALSE)</f>
        <v>#N/A</v>
      </c>
      <c r="I1909" s="238" t="e">
        <f>VLOOKUP(CONCATENATE(C1909,J1909),'FORM 3'!$C$7:$M$3007,10,FALSE)</f>
        <v>#N/A</v>
      </c>
      <c r="J1909" s="132" t="s">
        <v>240</v>
      </c>
      <c r="K1909" s="69"/>
      <c r="L1909" s="66"/>
    </row>
    <row r="1910" spans="1:12" ht="12.75" hidden="1" customHeight="1" x14ac:dyDescent="0.25">
      <c r="A1910" s="68"/>
      <c r="B1910" s="9"/>
      <c r="C1910" s="81"/>
      <c r="D1910" s="133"/>
      <c r="E1910" s="133"/>
      <c r="F1910" s="134"/>
      <c r="G1910" s="237" t="e">
        <f>VLOOKUP(MID(F1910,1,2),Prov!$A$2:$B$55,2,FALSE)</f>
        <v>#N/A</v>
      </c>
      <c r="H1910" s="238" t="e">
        <f>VLOOKUP(CONCATENATE(C1910,J1910),'FORM 3'!$C$7:$M$3007,3,FALSE)</f>
        <v>#N/A</v>
      </c>
      <c r="I1910" s="238" t="e">
        <f>VLOOKUP(CONCATENATE(C1910,J1910),'FORM 3'!$C$7:$M$3007,10,FALSE)</f>
        <v>#N/A</v>
      </c>
      <c r="J1910" s="132" t="s">
        <v>240</v>
      </c>
      <c r="K1910" s="69"/>
      <c r="L1910" s="66"/>
    </row>
    <row r="1911" spans="1:12" ht="12.75" hidden="1" customHeight="1" x14ac:dyDescent="0.25">
      <c r="A1911" s="68"/>
      <c r="B1911" s="9"/>
      <c r="C1911" s="81"/>
      <c r="D1911" s="133"/>
      <c r="E1911" s="133"/>
      <c r="F1911" s="134"/>
      <c r="G1911" s="237" t="e">
        <f>VLOOKUP(MID(F1911,1,2),Prov!$A$2:$B$55,2,FALSE)</f>
        <v>#N/A</v>
      </c>
      <c r="H1911" s="238" t="e">
        <f>VLOOKUP(CONCATENATE(C1911,J1911),'FORM 3'!$C$7:$M$3007,3,FALSE)</f>
        <v>#N/A</v>
      </c>
      <c r="I1911" s="238" t="e">
        <f>VLOOKUP(CONCATENATE(C1911,J1911),'FORM 3'!$C$7:$M$3007,10,FALSE)</f>
        <v>#N/A</v>
      </c>
      <c r="J1911" s="132" t="s">
        <v>240</v>
      </c>
      <c r="K1911" s="69"/>
      <c r="L1911" s="66"/>
    </row>
    <row r="1912" spans="1:12" ht="12.75" hidden="1" customHeight="1" x14ac:dyDescent="0.25">
      <c r="A1912" s="68"/>
      <c r="B1912" s="9"/>
      <c r="C1912" s="81"/>
      <c r="D1912" s="133"/>
      <c r="E1912" s="133"/>
      <c r="F1912" s="134"/>
      <c r="G1912" s="237" t="e">
        <f>VLOOKUP(MID(F1912,1,2),Prov!$A$2:$B$55,2,FALSE)</f>
        <v>#N/A</v>
      </c>
      <c r="H1912" s="238" t="e">
        <f>VLOOKUP(CONCATENATE(C1912,J1912),'FORM 3'!$C$7:$M$3007,3,FALSE)</f>
        <v>#N/A</v>
      </c>
      <c r="I1912" s="238" t="e">
        <f>VLOOKUP(CONCATENATE(C1912,J1912),'FORM 3'!$C$7:$M$3007,10,FALSE)</f>
        <v>#N/A</v>
      </c>
      <c r="J1912" s="132" t="s">
        <v>240</v>
      </c>
      <c r="K1912" s="69"/>
      <c r="L1912" s="66"/>
    </row>
    <row r="1913" spans="1:12" ht="12.75" hidden="1" customHeight="1" x14ac:dyDescent="0.25">
      <c r="A1913" s="68"/>
      <c r="B1913" s="9"/>
      <c r="C1913" s="81"/>
      <c r="D1913" s="133"/>
      <c r="E1913" s="133"/>
      <c r="F1913" s="134"/>
      <c r="G1913" s="237" t="e">
        <f>VLOOKUP(MID(F1913,1,2),Prov!$A$2:$B$55,2,FALSE)</f>
        <v>#N/A</v>
      </c>
      <c r="H1913" s="238" t="e">
        <f>VLOOKUP(CONCATENATE(C1913,J1913),'FORM 3'!$C$7:$M$3007,3,FALSE)</f>
        <v>#N/A</v>
      </c>
      <c r="I1913" s="238" t="e">
        <f>VLOOKUP(CONCATENATE(C1913,J1913),'FORM 3'!$C$7:$M$3007,10,FALSE)</f>
        <v>#N/A</v>
      </c>
      <c r="J1913" s="132" t="s">
        <v>240</v>
      </c>
      <c r="K1913" s="69"/>
      <c r="L1913" s="66"/>
    </row>
    <row r="1914" spans="1:12" ht="12.75" hidden="1" customHeight="1" x14ac:dyDescent="0.25">
      <c r="A1914" s="68"/>
      <c r="B1914" s="9"/>
      <c r="C1914" s="81"/>
      <c r="D1914" s="133"/>
      <c r="E1914" s="133"/>
      <c r="F1914" s="134"/>
      <c r="G1914" s="237" t="e">
        <f>VLOOKUP(MID(F1914,1,2),Prov!$A$2:$B$55,2,FALSE)</f>
        <v>#N/A</v>
      </c>
      <c r="H1914" s="238" t="e">
        <f>VLOOKUP(CONCATENATE(C1914,J1914),'FORM 3'!$C$7:$M$3007,3,FALSE)</f>
        <v>#N/A</v>
      </c>
      <c r="I1914" s="238" t="e">
        <f>VLOOKUP(CONCATENATE(C1914,J1914),'FORM 3'!$C$7:$M$3007,10,FALSE)</f>
        <v>#N/A</v>
      </c>
      <c r="J1914" s="132" t="s">
        <v>240</v>
      </c>
      <c r="K1914" s="69"/>
      <c r="L1914" s="66"/>
    </row>
    <row r="1915" spans="1:12" ht="12.75" hidden="1" customHeight="1" x14ac:dyDescent="0.25">
      <c r="A1915" s="68"/>
      <c r="B1915" s="9"/>
      <c r="C1915" s="81"/>
      <c r="D1915" s="133"/>
      <c r="E1915" s="133"/>
      <c r="F1915" s="134"/>
      <c r="G1915" s="237" t="e">
        <f>VLOOKUP(MID(F1915,1,2),Prov!$A$2:$B$55,2,FALSE)</f>
        <v>#N/A</v>
      </c>
      <c r="H1915" s="238" t="e">
        <f>VLOOKUP(CONCATENATE(C1915,J1915),'FORM 3'!$C$7:$M$3007,3,FALSE)</f>
        <v>#N/A</v>
      </c>
      <c r="I1915" s="238" t="e">
        <f>VLOOKUP(CONCATENATE(C1915,J1915),'FORM 3'!$C$7:$M$3007,10,FALSE)</f>
        <v>#N/A</v>
      </c>
      <c r="J1915" s="132" t="s">
        <v>240</v>
      </c>
      <c r="K1915" s="69"/>
      <c r="L1915" s="66"/>
    </row>
    <row r="1916" spans="1:12" ht="12.75" hidden="1" customHeight="1" x14ac:dyDescent="0.25">
      <c r="A1916" s="68"/>
      <c r="B1916" s="9"/>
      <c r="C1916" s="81"/>
      <c r="D1916" s="133"/>
      <c r="E1916" s="133"/>
      <c r="F1916" s="134"/>
      <c r="G1916" s="237" t="e">
        <f>VLOOKUP(MID(F1916,1,2),Prov!$A$2:$B$55,2,FALSE)</f>
        <v>#N/A</v>
      </c>
      <c r="H1916" s="238" t="e">
        <f>VLOOKUP(CONCATENATE(C1916,J1916),'FORM 3'!$C$7:$M$3007,3,FALSE)</f>
        <v>#N/A</v>
      </c>
      <c r="I1916" s="238" t="e">
        <f>VLOOKUP(CONCATENATE(C1916,J1916),'FORM 3'!$C$7:$M$3007,10,FALSE)</f>
        <v>#N/A</v>
      </c>
      <c r="J1916" s="132" t="s">
        <v>240</v>
      </c>
      <c r="K1916" s="69"/>
      <c r="L1916" s="66"/>
    </row>
    <row r="1917" spans="1:12" ht="12.75" hidden="1" customHeight="1" x14ac:dyDescent="0.25">
      <c r="A1917" s="68"/>
      <c r="B1917" s="9"/>
      <c r="C1917" s="81"/>
      <c r="D1917" s="133"/>
      <c r="E1917" s="133"/>
      <c r="F1917" s="134"/>
      <c r="G1917" s="237" t="e">
        <f>VLOOKUP(MID(F1917,1,2),Prov!$A$2:$B$55,2,FALSE)</f>
        <v>#N/A</v>
      </c>
      <c r="H1917" s="238" t="e">
        <f>VLOOKUP(CONCATENATE(C1917,J1917),'FORM 3'!$C$7:$M$3007,3,FALSE)</f>
        <v>#N/A</v>
      </c>
      <c r="I1917" s="238" t="e">
        <f>VLOOKUP(CONCATENATE(C1917,J1917),'FORM 3'!$C$7:$M$3007,10,FALSE)</f>
        <v>#N/A</v>
      </c>
      <c r="J1917" s="132" t="s">
        <v>240</v>
      </c>
      <c r="K1917" s="69"/>
      <c r="L1917" s="66"/>
    </row>
    <row r="1918" spans="1:12" ht="12.75" hidden="1" customHeight="1" x14ac:dyDescent="0.25">
      <c r="A1918" s="68"/>
      <c r="B1918" s="9"/>
      <c r="C1918" s="81"/>
      <c r="D1918" s="133"/>
      <c r="E1918" s="133"/>
      <c r="F1918" s="134"/>
      <c r="G1918" s="237" t="e">
        <f>VLOOKUP(MID(F1918,1,2),Prov!$A$2:$B$55,2,FALSE)</f>
        <v>#N/A</v>
      </c>
      <c r="H1918" s="238" t="e">
        <f>VLOOKUP(CONCATENATE(C1918,J1918),'FORM 3'!$C$7:$M$3007,3,FALSE)</f>
        <v>#N/A</v>
      </c>
      <c r="I1918" s="238" t="e">
        <f>VLOOKUP(CONCATENATE(C1918,J1918),'FORM 3'!$C$7:$M$3007,10,FALSE)</f>
        <v>#N/A</v>
      </c>
      <c r="J1918" s="132" t="s">
        <v>240</v>
      </c>
      <c r="K1918" s="69"/>
      <c r="L1918" s="66"/>
    </row>
    <row r="1919" spans="1:12" ht="12.75" hidden="1" customHeight="1" x14ac:dyDescent="0.25">
      <c r="A1919" s="68"/>
      <c r="B1919" s="9"/>
      <c r="C1919" s="81"/>
      <c r="D1919" s="133"/>
      <c r="E1919" s="133"/>
      <c r="F1919" s="134"/>
      <c r="G1919" s="237" t="e">
        <f>VLOOKUP(MID(F1919,1,2),Prov!$A$2:$B$55,2,FALSE)</f>
        <v>#N/A</v>
      </c>
      <c r="H1919" s="238" t="e">
        <f>VLOOKUP(CONCATENATE(C1919,J1919),'FORM 3'!$C$7:$M$3007,3,FALSE)</f>
        <v>#N/A</v>
      </c>
      <c r="I1919" s="238" t="e">
        <f>VLOOKUP(CONCATENATE(C1919,J1919),'FORM 3'!$C$7:$M$3007,10,FALSE)</f>
        <v>#N/A</v>
      </c>
      <c r="J1919" s="132" t="s">
        <v>240</v>
      </c>
      <c r="K1919" s="69"/>
      <c r="L1919" s="66"/>
    </row>
    <row r="1920" spans="1:12" ht="12.75" hidden="1" customHeight="1" x14ac:dyDescent="0.25">
      <c r="A1920" s="68"/>
      <c r="B1920" s="9"/>
      <c r="C1920" s="81"/>
      <c r="D1920" s="133"/>
      <c r="E1920" s="133"/>
      <c r="F1920" s="134"/>
      <c r="G1920" s="237" t="e">
        <f>VLOOKUP(MID(F1920,1,2),Prov!$A$2:$B$55,2,FALSE)</f>
        <v>#N/A</v>
      </c>
      <c r="H1920" s="238" t="e">
        <f>VLOOKUP(CONCATENATE(C1920,J1920),'FORM 3'!$C$7:$M$3007,3,FALSE)</f>
        <v>#N/A</v>
      </c>
      <c r="I1920" s="238" t="e">
        <f>VLOOKUP(CONCATENATE(C1920,J1920),'FORM 3'!$C$7:$M$3007,10,FALSE)</f>
        <v>#N/A</v>
      </c>
      <c r="J1920" s="132" t="s">
        <v>240</v>
      </c>
      <c r="K1920" s="69"/>
      <c r="L1920" s="66"/>
    </row>
    <row r="1921" spans="1:12" ht="12.75" hidden="1" customHeight="1" x14ac:dyDescent="0.25">
      <c r="A1921" s="68"/>
      <c r="B1921" s="9"/>
      <c r="C1921" s="81"/>
      <c r="D1921" s="133"/>
      <c r="E1921" s="133"/>
      <c r="F1921" s="134"/>
      <c r="G1921" s="237" t="e">
        <f>VLOOKUP(MID(F1921,1,2),Prov!$A$2:$B$55,2,FALSE)</f>
        <v>#N/A</v>
      </c>
      <c r="H1921" s="238" t="e">
        <f>VLOOKUP(CONCATENATE(C1921,J1921),'FORM 3'!$C$7:$M$3007,3,FALSE)</f>
        <v>#N/A</v>
      </c>
      <c r="I1921" s="238" t="e">
        <f>VLOOKUP(CONCATENATE(C1921,J1921),'FORM 3'!$C$7:$M$3007,10,FALSE)</f>
        <v>#N/A</v>
      </c>
      <c r="J1921" s="132" t="s">
        <v>240</v>
      </c>
      <c r="K1921" s="69"/>
      <c r="L1921" s="66"/>
    </row>
    <row r="1922" spans="1:12" ht="12.75" hidden="1" customHeight="1" x14ac:dyDescent="0.25">
      <c r="A1922" s="68"/>
      <c r="B1922" s="9"/>
      <c r="C1922" s="81"/>
      <c r="D1922" s="133"/>
      <c r="E1922" s="133"/>
      <c r="F1922" s="134"/>
      <c r="G1922" s="237" t="e">
        <f>VLOOKUP(MID(F1922,1,2),Prov!$A$2:$B$55,2,FALSE)</f>
        <v>#N/A</v>
      </c>
      <c r="H1922" s="238" t="e">
        <f>VLOOKUP(CONCATENATE(C1922,J1922),'FORM 3'!$C$7:$M$3007,3,FALSE)</f>
        <v>#N/A</v>
      </c>
      <c r="I1922" s="238" t="e">
        <f>VLOOKUP(CONCATENATE(C1922,J1922),'FORM 3'!$C$7:$M$3007,10,FALSE)</f>
        <v>#N/A</v>
      </c>
      <c r="J1922" s="132" t="s">
        <v>240</v>
      </c>
      <c r="K1922" s="69"/>
      <c r="L1922" s="66"/>
    </row>
    <row r="1923" spans="1:12" ht="12.75" hidden="1" customHeight="1" x14ac:dyDescent="0.25">
      <c r="A1923" s="68"/>
      <c r="B1923" s="9"/>
      <c r="C1923" s="81"/>
      <c r="D1923" s="133"/>
      <c r="E1923" s="133"/>
      <c r="F1923" s="134"/>
      <c r="G1923" s="237" t="e">
        <f>VLOOKUP(MID(F1923,1,2),Prov!$A$2:$B$55,2,FALSE)</f>
        <v>#N/A</v>
      </c>
      <c r="H1923" s="238" t="e">
        <f>VLOOKUP(CONCATENATE(C1923,J1923),'FORM 3'!$C$7:$M$3007,3,FALSE)</f>
        <v>#N/A</v>
      </c>
      <c r="I1923" s="238" t="e">
        <f>VLOOKUP(CONCATENATE(C1923,J1923),'FORM 3'!$C$7:$M$3007,10,FALSE)</f>
        <v>#N/A</v>
      </c>
      <c r="J1923" s="132" t="s">
        <v>240</v>
      </c>
      <c r="K1923" s="69"/>
      <c r="L1923" s="66"/>
    </row>
    <row r="1924" spans="1:12" ht="12.75" hidden="1" customHeight="1" x14ac:dyDescent="0.25">
      <c r="A1924" s="68"/>
      <c r="B1924" s="9"/>
      <c r="C1924" s="81"/>
      <c r="D1924" s="133"/>
      <c r="E1924" s="133"/>
      <c r="F1924" s="134"/>
      <c r="G1924" s="237" t="e">
        <f>VLOOKUP(MID(F1924,1,2),Prov!$A$2:$B$55,2,FALSE)</f>
        <v>#N/A</v>
      </c>
      <c r="H1924" s="238" t="e">
        <f>VLOOKUP(CONCATENATE(C1924,J1924),'FORM 3'!$C$7:$M$3007,3,FALSE)</f>
        <v>#N/A</v>
      </c>
      <c r="I1924" s="238" t="e">
        <f>VLOOKUP(CONCATENATE(C1924,J1924),'FORM 3'!$C$7:$M$3007,10,FALSE)</f>
        <v>#N/A</v>
      </c>
      <c r="J1924" s="132" t="s">
        <v>240</v>
      </c>
      <c r="K1924" s="69"/>
      <c r="L1924" s="66"/>
    </row>
    <row r="1925" spans="1:12" ht="12.75" hidden="1" customHeight="1" x14ac:dyDescent="0.25">
      <c r="A1925" s="68"/>
      <c r="B1925" s="9"/>
      <c r="C1925" s="81"/>
      <c r="D1925" s="133"/>
      <c r="E1925" s="133"/>
      <c r="F1925" s="134"/>
      <c r="G1925" s="237" t="e">
        <f>VLOOKUP(MID(F1925,1,2),Prov!$A$2:$B$55,2,FALSE)</f>
        <v>#N/A</v>
      </c>
      <c r="H1925" s="238" t="e">
        <f>VLOOKUP(CONCATENATE(C1925,J1925),'FORM 3'!$C$7:$M$3007,3,FALSE)</f>
        <v>#N/A</v>
      </c>
      <c r="I1925" s="238" t="e">
        <f>VLOOKUP(CONCATENATE(C1925,J1925),'FORM 3'!$C$7:$M$3007,10,FALSE)</f>
        <v>#N/A</v>
      </c>
      <c r="J1925" s="132" t="s">
        <v>240</v>
      </c>
      <c r="K1925" s="69"/>
      <c r="L1925" s="66"/>
    </row>
    <row r="1926" spans="1:12" ht="12.75" hidden="1" customHeight="1" x14ac:dyDescent="0.25">
      <c r="A1926" s="68"/>
      <c r="B1926" s="9"/>
      <c r="C1926" s="81"/>
      <c r="D1926" s="133"/>
      <c r="E1926" s="133"/>
      <c r="F1926" s="134"/>
      <c r="G1926" s="237" t="e">
        <f>VLOOKUP(MID(F1926,1,2),Prov!$A$2:$B$55,2,FALSE)</f>
        <v>#N/A</v>
      </c>
      <c r="H1926" s="238" t="e">
        <f>VLOOKUP(CONCATENATE(C1926,J1926),'FORM 3'!$C$7:$M$3007,3,FALSE)</f>
        <v>#N/A</v>
      </c>
      <c r="I1926" s="238" t="e">
        <f>VLOOKUP(CONCATENATE(C1926,J1926),'FORM 3'!$C$7:$M$3007,10,FALSE)</f>
        <v>#N/A</v>
      </c>
      <c r="J1926" s="132" t="s">
        <v>240</v>
      </c>
      <c r="K1926" s="69"/>
      <c r="L1926" s="66"/>
    </row>
    <row r="1927" spans="1:12" ht="12.75" hidden="1" customHeight="1" x14ac:dyDescent="0.25">
      <c r="A1927" s="68"/>
      <c r="B1927" s="9"/>
      <c r="C1927" s="81"/>
      <c r="D1927" s="133"/>
      <c r="E1927" s="133"/>
      <c r="F1927" s="134"/>
      <c r="G1927" s="237" t="e">
        <f>VLOOKUP(MID(F1927,1,2),Prov!$A$2:$B$55,2,FALSE)</f>
        <v>#N/A</v>
      </c>
      <c r="H1927" s="238" t="e">
        <f>VLOOKUP(CONCATENATE(C1927,J1927),'FORM 3'!$C$7:$M$3007,3,FALSE)</f>
        <v>#N/A</v>
      </c>
      <c r="I1927" s="238" t="e">
        <f>VLOOKUP(CONCATENATE(C1927,J1927),'FORM 3'!$C$7:$M$3007,10,FALSE)</f>
        <v>#N/A</v>
      </c>
      <c r="J1927" s="132" t="s">
        <v>240</v>
      </c>
      <c r="K1927" s="69"/>
      <c r="L1927" s="66"/>
    </row>
    <row r="1928" spans="1:12" ht="12.75" hidden="1" customHeight="1" x14ac:dyDescent="0.25">
      <c r="A1928" s="68"/>
      <c r="B1928" s="9"/>
      <c r="C1928" s="81"/>
      <c r="D1928" s="133"/>
      <c r="E1928" s="133"/>
      <c r="F1928" s="134"/>
      <c r="G1928" s="237" t="e">
        <f>VLOOKUP(MID(F1928,1,2),Prov!$A$2:$B$55,2,FALSE)</f>
        <v>#N/A</v>
      </c>
      <c r="H1928" s="238" t="e">
        <f>VLOOKUP(CONCATENATE(C1928,J1928),'FORM 3'!$C$7:$M$3007,3,FALSE)</f>
        <v>#N/A</v>
      </c>
      <c r="I1928" s="238" t="e">
        <f>VLOOKUP(CONCATENATE(C1928,J1928),'FORM 3'!$C$7:$M$3007,10,FALSE)</f>
        <v>#N/A</v>
      </c>
      <c r="J1928" s="132" t="s">
        <v>240</v>
      </c>
      <c r="K1928" s="69"/>
      <c r="L1928" s="66"/>
    </row>
    <row r="1929" spans="1:12" ht="12.75" hidden="1" customHeight="1" x14ac:dyDescent="0.25">
      <c r="A1929" s="68"/>
      <c r="B1929" s="9"/>
      <c r="C1929" s="81"/>
      <c r="D1929" s="133"/>
      <c r="E1929" s="133"/>
      <c r="F1929" s="134"/>
      <c r="G1929" s="237" t="e">
        <f>VLOOKUP(MID(F1929,1,2),Prov!$A$2:$B$55,2,FALSE)</f>
        <v>#N/A</v>
      </c>
      <c r="H1929" s="238" t="e">
        <f>VLOOKUP(CONCATENATE(C1929,J1929),'FORM 3'!$C$7:$M$3007,3,FALSE)</f>
        <v>#N/A</v>
      </c>
      <c r="I1929" s="238" t="e">
        <f>VLOOKUP(CONCATENATE(C1929,J1929),'FORM 3'!$C$7:$M$3007,10,FALSE)</f>
        <v>#N/A</v>
      </c>
      <c r="J1929" s="132" t="s">
        <v>240</v>
      </c>
      <c r="K1929" s="69"/>
      <c r="L1929" s="66"/>
    </row>
    <row r="1930" spans="1:12" ht="12.75" hidden="1" customHeight="1" x14ac:dyDescent="0.25">
      <c r="A1930" s="68"/>
      <c r="B1930" s="9"/>
      <c r="C1930" s="81"/>
      <c r="D1930" s="133"/>
      <c r="E1930" s="133"/>
      <c r="F1930" s="134"/>
      <c r="G1930" s="237" t="e">
        <f>VLOOKUP(MID(F1930,1,2),Prov!$A$2:$B$55,2,FALSE)</f>
        <v>#N/A</v>
      </c>
      <c r="H1930" s="238" t="e">
        <f>VLOOKUP(CONCATENATE(C1930,J1930),'FORM 3'!$C$7:$M$3007,3,FALSE)</f>
        <v>#N/A</v>
      </c>
      <c r="I1930" s="238" t="e">
        <f>VLOOKUP(CONCATENATE(C1930,J1930),'FORM 3'!$C$7:$M$3007,10,FALSE)</f>
        <v>#N/A</v>
      </c>
      <c r="J1930" s="132" t="s">
        <v>240</v>
      </c>
      <c r="K1930" s="69"/>
      <c r="L1930" s="66"/>
    </row>
    <row r="1931" spans="1:12" ht="12.75" hidden="1" customHeight="1" x14ac:dyDescent="0.25">
      <c r="A1931" s="68"/>
      <c r="B1931" s="9"/>
      <c r="C1931" s="81"/>
      <c r="D1931" s="133"/>
      <c r="E1931" s="133"/>
      <c r="F1931" s="134"/>
      <c r="G1931" s="237" t="e">
        <f>VLOOKUP(MID(F1931,1,2),Prov!$A$2:$B$55,2,FALSE)</f>
        <v>#N/A</v>
      </c>
      <c r="H1931" s="238" t="e">
        <f>VLOOKUP(CONCATENATE(C1931,J1931),'FORM 3'!$C$7:$M$3007,3,FALSE)</f>
        <v>#N/A</v>
      </c>
      <c r="I1931" s="238" t="e">
        <f>VLOOKUP(CONCATENATE(C1931,J1931),'FORM 3'!$C$7:$M$3007,10,FALSE)</f>
        <v>#N/A</v>
      </c>
      <c r="J1931" s="132" t="s">
        <v>240</v>
      </c>
      <c r="K1931" s="69"/>
      <c r="L1931" s="66"/>
    </row>
    <row r="1932" spans="1:12" ht="12.75" hidden="1" customHeight="1" x14ac:dyDescent="0.25">
      <c r="A1932" s="68"/>
      <c r="B1932" s="9"/>
      <c r="C1932" s="81"/>
      <c r="D1932" s="133"/>
      <c r="E1932" s="133"/>
      <c r="F1932" s="134"/>
      <c r="G1932" s="237" t="e">
        <f>VLOOKUP(MID(F1932,1,2),Prov!$A$2:$B$55,2,FALSE)</f>
        <v>#N/A</v>
      </c>
      <c r="H1932" s="238" t="e">
        <f>VLOOKUP(CONCATENATE(C1932,J1932),'FORM 3'!$C$7:$M$3007,3,FALSE)</f>
        <v>#N/A</v>
      </c>
      <c r="I1932" s="238" t="e">
        <f>VLOOKUP(CONCATENATE(C1932,J1932),'FORM 3'!$C$7:$M$3007,10,FALSE)</f>
        <v>#N/A</v>
      </c>
      <c r="J1932" s="132" t="s">
        <v>240</v>
      </c>
      <c r="K1932" s="69"/>
      <c r="L1932" s="66"/>
    </row>
    <row r="1933" spans="1:12" ht="12.75" hidden="1" customHeight="1" x14ac:dyDescent="0.25">
      <c r="A1933" s="68"/>
      <c r="B1933" s="9"/>
      <c r="C1933" s="81"/>
      <c r="D1933" s="133"/>
      <c r="E1933" s="133"/>
      <c r="F1933" s="134"/>
      <c r="G1933" s="237" t="e">
        <f>VLOOKUP(MID(F1933,1,2),Prov!$A$2:$B$55,2,FALSE)</f>
        <v>#N/A</v>
      </c>
      <c r="H1933" s="238" t="e">
        <f>VLOOKUP(CONCATENATE(C1933,J1933),'FORM 3'!$C$7:$M$3007,3,FALSE)</f>
        <v>#N/A</v>
      </c>
      <c r="I1933" s="238" t="e">
        <f>VLOOKUP(CONCATENATE(C1933,J1933),'FORM 3'!$C$7:$M$3007,10,FALSE)</f>
        <v>#N/A</v>
      </c>
      <c r="J1933" s="132" t="s">
        <v>240</v>
      </c>
      <c r="K1933" s="69"/>
      <c r="L1933" s="66"/>
    </row>
    <row r="1934" spans="1:12" ht="12.75" hidden="1" customHeight="1" x14ac:dyDescent="0.25">
      <c r="A1934" s="68"/>
      <c r="B1934" s="9"/>
      <c r="C1934" s="81"/>
      <c r="D1934" s="133"/>
      <c r="E1934" s="133"/>
      <c r="F1934" s="134"/>
      <c r="G1934" s="237" t="e">
        <f>VLOOKUP(MID(F1934,1,2),Prov!$A$2:$B$55,2,FALSE)</f>
        <v>#N/A</v>
      </c>
      <c r="H1934" s="238" t="e">
        <f>VLOOKUP(CONCATENATE(C1934,J1934),'FORM 3'!$C$7:$M$3007,3,FALSE)</f>
        <v>#N/A</v>
      </c>
      <c r="I1934" s="238" t="e">
        <f>VLOOKUP(CONCATENATE(C1934,J1934),'FORM 3'!$C$7:$M$3007,10,FALSE)</f>
        <v>#N/A</v>
      </c>
      <c r="J1934" s="132" t="s">
        <v>240</v>
      </c>
      <c r="K1934" s="69"/>
      <c r="L1934" s="66"/>
    </row>
    <row r="1935" spans="1:12" ht="12.75" hidden="1" customHeight="1" x14ac:dyDescent="0.25">
      <c r="A1935" s="68"/>
      <c r="B1935" s="9"/>
      <c r="C1935" s="81"/>
      <c r="D1935" s="133"/>
      <c r="E1935" s="133"/>
      <c r="F1935" s="134"/>
      <c r="G1935" s="237" t="e">
        <f>VLOOKUP(MID(F1935,1,2),Prov!$A$2:$B$55,2,FALSE)</f>
        <v>#N/A</v>
      </c>
      <c r="H1935" s="238" t="e">
        <f>VLOOKUP(CONCATENATE(C1935,J1935),'FORM 3'!$C$7:$M$3007,3,FALSE)</f>
        <v>#N/A</v>
      </c>
      <c r="I1935" s="238" t="e">
        <f>VLOOKUP(CONCATENATE(C1935,J1935),'FORM 3'!$C$7:$M$3007,10,FALSE)</f>
        <v>#N/A</v>
      </c>
      <c r="J1935" s="132" t="s">
        <v>240</v>
      </c>
      <c r="K1935" s="69"/>
      <c r="L1935" s="66"/>
    </row>
    <row r="1936" spans="1:12" ht="12.75" hidden="1" customHeight="1" x14ac:dyDescent="0.25">
      <c r="A1936" s="68"/>
      <c r="B1936" s="9"/>
      <c r="C1936" s="81"/>
      <c r="D1936" s="133"/>
      <c r="E1936" s="133"/>
      <c r="F1936" s="134"/>
      <c r="G1936" s="237" t="e">
        <f>VLOOKUP(MID(F1936,1,2),Prov!$A$2:$B$55,2,FALSE)</f>
        <v>#N/A</v>
      </c>
      <c r="H1936" s="238" t="e">
        <f>VLOOKUP(CONCATENATE(C1936,J1936),'FORM 3'!$C$7:$M$3007,3,FALSE)</f>
        <v>#N/A</v>
      </c>
      <c r="I1936" s="238" t="e">
        <f>VLOOKUP(CONCATENATE(C1936,J1936),'FORM 3'!$C$7:$M$3007,10,FALSE)</f>
        <v>#N/A</v>
      </c>
      <c r="J1936" s="132" t="s">
        <v>240</v>
      </c>
      <c r="K1936" s="69"/>
      <c r="L1936" s="66"/>
    </row>
    <row r="1937" spans="1:12" ht="12.75" hidden="1" customHeight="1" x14ac:dyDescent="0.25">
      <c r="A1937" s="68"/>
      <c r="B1937" s="9"/>
      <c r="C1937" s="81"/>
      <c r="D1937" s="133"/>
      <c r="E1937" s="133"/>
      <c r="F1937" s="134"/>
      <c r="G1937" s="237" t="e">
        <f>VLOOKUP(MID(F1937,1,2),Prov!$A$2:$B$55,2,FALSE)</f>
        <v>#N/A</v>
      </c>
      <c r="H1937" s="238" t="e">
        <f>VLOOKUP(CONCATENATE(C1937,J1937),'FORM 3'!$C$7:$M$3007,3,FALSE)</f>
        <v>#N/A</v>
      </c>
      <c r="I1937" s="238" t="e">
        <f>VLOOKUP(CONCATENATE(C1937,J1937),'FORM 3'!$C$7:$M$3007,10,FALSE)</f>
        <v>#N/A</v>
      </c>
      <c r="J1937" s="132" t="s">
        <v>240</v>
      </c>
      <c r="K1937" s="69"/>
      <c r="L1937" s="66"/>
    </row>
    <row r="1938" spans="1:12" ht="12.75" hidden="1" customHeight="1" x14ac:dyDescent="0.25">
      <c r="A1938" s="68"/>
      <c r="B1938" s="9"/>
      <c r="C1938" s="81"/>
      <c r="D1938" s="133"/>
      <c r="E1938" s="133"/>
      <c r="F1938" s="134"/>
      <c r="G1938" s="237" t="e">
        <f>VLOOKUP(MID(F1938,1,2),Prov!$A$2:$B$55,2,FALSE)</f>
        <v>#N/A</v>
      </c>
      <c r="H1938" s="238" t="e">
        <f>VLOOKUP(CONCATENATE(C1938,J1938),'FORM 3'!$C$7:$M$3007,3,FALSE)</f>
        <v>#N/A</v>
      </c>
      <c r="I1938" s="238" t="e">
        <f>VLOOKUP(CONCATENATE(C1938,J1938),'FORM 3'!$C$7:$M$3007,10,FALSE)</f>
        <v>#N/A</v>
      </c>
      <c r="J1938" s="132" t="s">
        <v>240</v>
      </c>
      <c r="K1938" s="69"/>
      <c r="L1938" s="66"/>
    </row>
    <row r="1939" spans="1:12" ht="12.75" hidden="1" customHeight="1" x14ac:dyDescent="0.25">
      <c r="A1939" s="68"/>
      <c r="B1939" s="9"/>
      <c r="C1939" s="81"/>
      <c r="D1939" s="133"/>
      <c r="E1939" s="133"/>
      <c r="F1939" s="134"/>
      <c r="G1939" s="237" t="e">
        <f>VLOOKUP(MID(F1939,1,2),Prov!$A$2:$B$55,2,FALSE)</f>
        <v>#N/A</v>
      </c>
      <c r="H1939" s="238" t="e">
        <f>VLOOKUP(CONCATENATE(C1939,J1939),'FORM 3'!$C$7:$M$3007,3,FALSE)</f>
        <v>#N/A</v>
      </c>
      <c r="I1939" s="238" t="e">
        <f>VLOOKUP(CONCATENATE(C1939,J1939),'FORM 3'!$C$7:$M$3007,10,FALSE)</f>
        <v>#N/A</v>
      </c>
      <c r="J1939" s="132" t="s">
        <v>240</v>
      </c>
      <c r="K1939" s="69"/>
      <c r="L1939" s="66"/>
    </row>
    <row r="1940" spans="1:12" ht="12.75" hidden="1" customHeight="1" x14ac:dyDescent="0.25">
      <c r="A1940" s="68"/>
      <c r="B1940" s="9"/>
      <c r="C1940" s="81"/>
      <c r="D1940" s="133"/>
      <c r="E1940" s="133"/>
      <c r="F1940" s="134"/>
      <c r="G1940" s="237" t="e">
        <f>VLOOKUP(MID(F1940,1,2),Prov!$A$2:$B$55,2,FALSE)</f>
        <v>#N/A</v>
      </c>
      <c r="H1940" s="238" t="e">
        <f>VLOOKUP(CONCATENATE(C1940,J1940),'FORM 3'!$C$7:$M$3007,3,FALSE)</f>
        <v>#N/A</v>
      </c>
      <c r="I1940" s="238" t="e">
        <f>VLOOKUP(CONCATENATE(C1940,J1940),'FORM 3'!$C$7:$M$3007,10,FALSE)</f>
        <v>#N/A</v>
      </c>
      <c r="J1940" s="132" t="s">
        <v>240</v>
      </c>
      <c r="K1940" s="69"/>
      <c r="L1940" s="66"/>
    </row>
    <row r="1941" spans="1:12" ht="12.75" hidden="1" customHeight="1" x14ac:dyDescent="0.25">
      <c r="A1941" s="68"/>
      <c r="B1941" s="9"/>
      <c r="C1941" s="81"/>
      <c r="D1941" s="133"/>
      <c r="E1941" s="133"/>
      <c r="F1941" s="134"/>
      <c r="G1941" s="237" t="e">
        <f>VLOOKUP(MID(F1941,1,2),Prov!$A$2:$B$55,2,FALSE)</f>
        <v>#N/A</v>
      </c>
      <c r="H1941" s="238" t="e">
        <f>VLOOKUP(CONCATENATE(C1941,J1941),'FORM 3'!$C$7:$M$3007,3,FALSE)</f>
        <v>#N/A</v>
      </c>
      <c r="I1941" s="238" t="e">
        <f>VLOOKUP(CONCATENATE(C1941,J1941),'FORM 3'!$C$7:$M$3007,10,FALSE)</f>
        <v>#N/A</v>
      </c>
      <c r="J1941" s="132" t="s">
        <v>240</v>
      </c>
      <c r="K1941" s="69"/>
      <c r="L1941" s="66"/>
    </row>
    <row r="1942" spans="1:12" ht="12.75" hidden="1" customHeight="1" x14ac:dyDescent="0.25">
      <c r="A1942" s="68"/>
      <c r="B1942" s="9"/>
      <c r="C1942" s="81"/>
      <c r="D1942" s="133"/>
      <c r="E1942" s="133"/>
      <c r="F1942" s="134"/>
      <c r="G1942" s="237" t="e">
        <f>VLOOKUP(MID(F1942,1,2),Prov!$A$2:$B$55,2,FALSE)</f>
        <v>#N/A</v>
      </c>
      <c r="H1942" s="238" t="e">
        <f>VLOOKUP(CONCATENATE(C1942,J1942),'FORM 3'!$C$7:$M$3007,3,FALSE)</f>
        <v>#N/A</v>
      </c>
      <c r="I1942" s="238" t="e">
        <f>VLOOKUP(CONCATENATE(C1942,J1942),'FORM 3'!$C$7:$M$3007,10,FALSE)</f>
        <v>#N/A</v>
      </c>
      <c r="J1942" s="132" t="s">
        <v>240</v>
      </c>
      <c r="K1942" s="69"/>
      <c r="L1942" s="66"/>
    </row>
    <row r="1943" spans="1:12" ht="12.75" hidden="1" customHeight="1" x14ac:dyDescent="0.25">
      <c r="A1943" s="68"/>
      <c r="B1943" s="9"/>
      <c r="C1943" s="81"/>
      <c r="D1943" s="133"/>
      <c r="E1943" s="133"/>
      <c r="F1943" s="134"/>
      <c r="G1943" s="237" t="e">
        <f>VLOOKUP(MID(F1943,1,2),Prov!$A$2:$B$55,2,FALSE)</f>
        <v>#N/A</v>
      </c>
      <c r="H1943" s="238" t="e">
        <f>VLOOKUP(CONCATENATE(C1943,J1943),'FORM 3'!$C$7:$M$3007,3,FALSE)</f>
        <v>#N/A</v>
      </c>
      <c r="I1943" s="238" t="e">
        <f>VLOOKUP(CONCATENATE(C1943,J1943),'FORM 3'!$C$7:$M$3007,10,FALSE)</f>
        <v>#N/A</v>
      </c>
      <c r="J1943" s="132" t="s">
        <v>240</v>
      </c>
      <c r="K1943" s="69"/>
      <c r="L1943" s="66"/>
    </row>
    <row r="1944" spans="1:12" ht="12.75" hidden="1" customHeight="1" x14ac:dyDescent="0.25">
      <c r="A1944" s="68"/>
      <c r="B1944" s="9"/>
      <c r="C1944" s="81"/>
      <c r="D1944" s="133"/>
      <c r="E1944" s="133"/>
      <c r="F1944" s="134"/>
      <c r="G1944" s="237" t="e">
        <f>VLOOKUP(MID(F1944,1,2),Prov!$A$2:$B$55,2,FALSE)</f>
        <v>#N/A</v>
      </c>
      <c r="H1944" s="238" t="e">
        <f>VLOOKUP(CONCATENATE(C1944,J1944),'FORM 3'!$C$7:$M$3007,3,FALSE)</f>
        <v>#N/A</v>
      </c>
      <c r="I1944" s="238" t="e">
        <f>VLOOKUP(CONCATENATE(C1944,J1944),'FORM 3'!$C$7:$M$3007,10,FALSE)</f>
        <v>#N/A</v>
      </c>
      <c r="J1944" s="132" t="s">
        <v>240</v>
      </c>
      <c r="K1944" s="69"/>
      <c r="L1944" s="66"/>
    </row>
    <row r="1945" spans="1:12" ht="12.75" hidden="1" customHeight="1" x14ac:dyDescent="0.25">
      <c r="A1945" s="68"/>
      <c r="B1945" s="9"/>
      <c r="C1945" s="81"/>
      <c r="D1945" s="133"/>
      <c r="E1945" s="133"/>
      <c r="F1945" s="134"/>
      <c r="G1945" s="237" t="e">
        <f>VLOOKUP(MID(F1945,1,2),Prov!$A$2:$B$55,2,FALSE)</f>
        <v>#N/A</v>
      </c>
      <c r="H1945" s="238" t="e">
        <f>VLOOKUP(CONCATENATE(C1945,J1945),'FORM 3'!$C$7:$M$3007,3,FALSE)</f>
        <v>#N/A</v>
      </c>
      <c r="I1945" s="238" t="e">
        <f>VLOOKUP(CONCATENATE(C1945,J1945),'FORM 3'!$C$7:$M$3007,10,FALSE)</f>
        <v>#N/A</v>
      </c>
      <c r="J1945" s="132" t="s">
        <v>240</v>
      </c>
      <c r="K1945" s="69"/>
      <c r="L1945" s="66"/>
    </row>
    <row r="1946" spans="1:12" ht="12.75" hidden="1" customHeight="1" x14ac:dyDescent="0.25">
      <c r="A1946" s="68"/>
      <c r="B1946" s="9"/>
      <c r="C1946" s="81"/>
      <c r="D1946" s="133"/>
      <c r="E1946" s="133"/>
      <c r="F1946" s="134"/>
      <c r="G1946" s="237" t="e">
        <f>VLOOKUP(MID(F1946,1,2),Prov!$A$2:$B$55,2,FALSE)</f>
        <v>#N/A</v>
      </c>
      <c r="H1946" s="238" t="e">
        <f>VLOOKUP(CONCATENATE(C1946,J1946),'FORM 3'!$C$7:$M$3007,3,FALSE)</f>
        <v>#N/A</v>
      </c>
      <c r="I1946" s="238" t="e">
        <f>VLOOKUP(CONCATENATE(C1946,J1946),'FORM 3'!$C$7:$M$3007,10,FALSE)</f>
        <v>#N/A</v>
      </c>
      <c r="J1946" s="132" t="s">
        <v>240</v>
      </c>
      <c r="K1946" s="69"/>
      <c r="L1946" s="66"/>
    </row>
    <row r="1947" spans="1:12" ht="12.75" hidden="1" customHeight="1" x14ac:dyDescent="0.25">
      <c r="A1947" s="68"/>
      <c r="B1947" s="9"/>
      <c r="C1947" s="81"/>
      <c r="D1947" s="133"/>
      <c r="E1947" s="133"/>
      <c r="F1947" s="134"/>
      <c r="G1947" s="237" t="e">
        <f>VLOOKUP(MID(F1947,1,2),Prov!$A$2:$B$55,2,FALSE)</f>
        <v>#N/A</v>
      </c>
      <c r="H1947" s="238" t="e">
        <f>VLOOKUP(CONCATENATE(C1947,J1947),'FORM 3'!$C$7:$M$3007,3,FALSE)</f>
        <v>#N/A</v>
      </c>
      <c r="I1947" s="238" t="e">
        <f>VLOOKUP(CONCATENATE(C1947,J1947),'FORM 3'!$C$7:$M$3007,10,FALSE)</f>
        <v>#N/A</v>
      </c>
      <c r="J1947" s="132" t="s">
        <v>240</v>
      </c>
      <c r="K1947" s="69"/>
      <c r="L1947" s="66"/>
    </row>
    <row r="1948" spans="1:12" ht="12.75" hidden="1" customHeight="1" x14ac:dyDescent="0.25">
      <c r="A1948" s="68"/>
      <c r="B1948" s="9"/>
      <c r="C1948" s="81"/>
      <c r="D1948" s="133"/>
      <c r="E1948" s="133"/>
      <c r="F1948" s="134"/>
      <c r="G1948" s="237" t="e">
        <f>VLOOKUP(MID(F1948,1,2),Prov!$A$2:$B$55,2,FALSE)</f>
        <v>#N/A</v>
      </c>
      <c r="H1948" s="238" t="e">
        <f>VLOOKUP(CONCATENATE(C1948,J1948),'FORM 3'!$C$7:$M$3007,3,FALSE)</f>
        <v>#N/A</v>
      </c>
      <c r="I1948" s="238" t="e">
        <f>VLOOKUP(CONCATENATE(C1948,J1948),'FORM 3'!$C$7:$M$3007,10,FALSE)</f>
        <v>#N/A</v>
      </c>
      <c r="J1948" s="132" t="s">
        <v>240</v>
      </c>
      <c r="K1948" s="69"/>
      <c r="L1948" s="66"/>
    </row>
    <row r="1949" spans="1:12" ht="12.75" hidden="1" customHeight="1" x14ac:dyDescent="0.25">
      <c r="A1949" s="68"/>
      <c r="B1949" s="9"/>
      <c r="C1949" s="81"/>
      <c r="D1949" s="133"/>
      <c r="E1949" s="133"/>
      <c r="F1949" s="134"/>
      <c r="G1949" s="237" t="e">
        <f>VLOOKUP(MID(F1949,1,2),Prov!$A$2:$B$55,2,FALSE)</f>
        <v>#N/A</v>
      </c>
      <c r="H1949" s="238" t="e">
        <f>VLOOKUP(CONCATENATE(C1949,J1949),'FORM 3'!$C$7:$M$3007,3,FALSE)</f>
        <v>#N/A</v>
      </c>
      <c r="I1949" s="238" t="e">
        <f>VLOOKUP(CONCATENATE(C1949,J1949),'FORM 3'!$C$7:$M$3007,10,FALSE)</f>
        <v>#N/A</v>
      </c>
      <c r="J1949" s="132" t="s">
        <v>240</v>
      </c>
      <c r="K1949" s="69"/>
      <c r="L1949" s="66"/>
    </row>
    <row r="1950" spans="1:12" ht="12.75" hidden="1" customHeight="1" x14ac:dyDescent="0.25">
      <c r="A1950" s="68"/>
      <c r="B1950" s="9"/>
      <c r="C1950" s="81"/>
      <c r="D1950" s="133"/>
      <c r="E1950" s="133"/>
      <c r="F1950" s="134"/>
      <c r="G1950" s="237" t="e">
        <f>VLOOKUP(MID(F1950,1,2),Prov!$A$2:$B$55,2,FALSE)</f>
        <v>#N/A</v>
      </c>
      <c r="H1950" s="238" t="e">
        <f>VLOOKUP(CONCATENATE(C1950,J1950),'FORM 3'!$C$7:$M$3007,3,FALSE)</f>
        <v>#N/A</v>
      </c>
      <c r="I1950" s="238" t="e">
        <f>VLOOKUP(CONCATENATE(C1950,J1950),'FORM 3'!$C$7:$M$3007,10,FALSE)</f>
        <v>#N/A</v>
      </c>
      <c r="J1950" s="132" t="s">
        <v>240</v>
      </c>
      <c r="K1950" s="69"/>
      <c r="L1950" s="66"/>
    </row>
    <row r="1951" spans="1:12" ht="12.75" hidden="1" customHeight="1" x14ac:dyDescent="0.25">
      <c r="A1951" s="68"/>
      <c r="B1951" s="9"/>
      <c r="C1951" s="81"/>
      <c r="D1951" s="133"/>
      <c r="E1951" s="133"/>
      <c r="F1951" s="134"/>
      <c r="G1951" s="237" t="e">
        <f>VLOOKUP(MID(F1951,1,2),Prov!$A$2:$B$55,2,FALSE)</f>
        <v>#N/A</v>
      </c>
      <c r="H1951" s="238" t="e">
        <f>VLOOKUP(CONCATENATE(C1951,J1951),'FORM 3'!$C$7:$M$3007,3,FALSE)</f>
        <v>#N/A</v>
      </c>
      <c r="I1951" s="238" t="e">
        <f>VLOOKUP(CONCATENATE(C1951,J1951),'FORM 3'!$C$7:$M$3007,10,FALSE)</f>
        <v>#N/A</v>
      </c>
      <c r="J1951" s="132" t="s">
        <v>240</v>
      </c>
      <c r="K1951" s="69"/>
      <c r="L1951" s="66"/>
    </row>
    <row r="1952" spans="1:12" ht="12.75" hidden="1" customHeight="1" x14ac:dyDescent="0.25">
      <c r="A1952" s="68"/>
      <c r="B1952" s="9"/>
      <c r="C1952" s="81"/>
      <c r="D1952" s="133"/>
      <c r="E1952" s="133"/>
      <c r="F1952" s="134"/>
      <c r="G1952" s="237" t="e">
        <f>VLOOKUP(MID(F1952,1,2),Prov!$A$2:$B$55,2,FALSE)</f>
        <v>#N/A</v>
      </c>
      <c r="H1952" s="238" t="e">
        <f>VLOOKUP(CONCATENATE(C1952,J1952),'FORM 3'!$C$7:$M$3007,3,FALSE)</f>
        <v>#N/A</v>
      </c>
      <c r="I1952" s="238" t="e">
        <f>VLOOKUP(CONCATENATE(C1952,J1952),'FORM 3'!$C$7:$M$3007,10,FALSE)</f>
        <v>#N/A</v>
      </c>
      <c r="J1952" s="132" t="s">
        <v>240</v>
      </c>
      <c r="K1952" s="69"/>
      <c r="L1952" s="66"/>
    </row>
    <row r="1953" spans="1:12" ht="12.75" hidden="1" customHeight="1" x14ac:dyDescent="0.25">
      <c r="A1953" s="68"/>
      <c r="B1953" s="9"/>
      <c r="C1953" s="81"/>
      <c r="D1953" s="133"/>
      <c r="E1953" s="133"/>
      <c r="F1953" s="134"/>
      <c r="G1953" s="237" t="e">
        <f>VLOOKUP(MID(F1953,1,2),Prov!$A$2:$B$55,2,FALSE)</f>
        <v>#N/A</v>
      </c>
      <c r="H1953" s="238" t="e">
        <f>VLOOKUP(CONCATENATE(C1953,J1953),'FORM 3'!$C$7:$M$3007,3,FALSE)</f>
        <v>#N/A</v>
      </c>
      <c r="I1953" s="238" t="e">
        <f>VLOOKUP(CONCATENATE(C1953,J1953),'FORM 3'!$C$7:$M$3007,10,FALSE)</f>
        <v>#N/A</v>
      </c>
      <c r="J1953" s="132" t="s">
        <v>240</v>
      </c>
      <c r="K1953" s="69"/>
      <c r="L1953" s="66"/>
    </row>
    <row r="1954" spans="1:12" ht="12.75" hidden="1" customHeight="1" x14ac:dyDescent="0.25">
      <c r="A1954" s="68"/>
      <c r="B1954" s="9"/>
      <c r="C1954" s="81"/>
      <c r="D1954" s="133"/>
      <c r="E1954" s="133"/>
      <c r="F1954" s="134"/>
      <c r="G1954" s="237" t="e">
        <f>VLOOKUP(MID(F1954,1,2),Prov!$A$2:$B$55,2,FALSE)</f>
        <v>#N/A</v>
      </c>
      <c r="H1954" s="238" t="e">
        <f>VLOOKUP(CONCATENATE(C1954,J1954),'FORM 3'!$C$7:$M$3007,3,FALSE)</f>
        <v>#N/A</v>
      </c>
      <c r="I1954" s="238" t="e">
        <f>VLOOKUP(CONCATENATE(C1954,J1954),'FORM 3'!$C$7:$M$3007,10,FALSE)</f>
        <v>#N/A</v>
      </c>
      <c r="J1954" s="132" t="s">
        <v>240</v>
      </c>
      <c r="K1954" s="69"/>
      <c r="L1954" s="66"/>
    </row>
    <row r="1955" spans="1:12" ht="12.75" hidden="1" customHeight="1" x14ac:dyDescent="0.25">
      <c r="A1955" s="68"/>
      <c r="B1955" s="9"/>
      <c r="C1955" s="81"/>
      <c r="D1955" s="133"/>
      <c r="E1955" s="133"/>
      <c r="F1955" s="134"/>
      <c r="G1955" s="237" t="e">
        <f>VLOOKUP(MID(F1955,1,2),Prov!$A$2:$B$55,2,FALSE)</f>
        <v>#N/A</v>
      </c>
      <c r="H1955" s="238" t="e">
        <f>VLOOKUP(CONCATENATE(C1955,J1955),'FORM 3'!$C$7:$M$3007,3,FALSE)</f>
        <v>#N/A</v>
      </c>
      <c r="I1955" s="238" t="e">
        <f>VLOOKUP(CONCATENATE(C1955,J1955),'FORM 3'!$C$7:$M$3007,10,FALSE)</f>
        <v>#N/A</v>
      </c>
      <c r="J1955" s="132" t="s">
        <v>240</v>
      </c>
      <c r="K1955" s="69"/>
      <c r="L1955" s="66"/>
    </row>
    <row r="1956" spans="1:12" ht="12.75" hidden="1" customHeight="1" x14ac:dyDescent="0.25">
      <c r="A1956" s="68"/>
      <c r="B1956" s="9"/>
      <c r="C1956" s="81"/>
      <c r="D1956" s="133"/>
      <c r="E1956" s="133"/>
      <c r="F1956" s="134"/>
      <c r="G1956" s="237" t="e">
        <f>VLOOKUP(MID(F1956,1,2),Prov!$A$2:$B$55,2,FALSE)</f>
        <v>#N/A</v>
      </c>
      <c r="H1956" s="238" t="e">
        <f>VLOOKUP(CONCATENATE(C1956,J1956),'FORM 3'!$C$7:$M$3007,3,FALSE)</f>
        <v>#N/A</v>
      </c>
      <c r="I1956" s="238" t="e">
        <f>VLOOKUP(CONCATENATE(C1956,J1956),'FORM 3'!$C$7:$M$3007,10,FALSE)</f>
        <v>#N/A</v>
      </c>
      <c r="J1956" s="132" t="s">
        <v>240</v>
      </c>
      <c r="K1956" s="69"/>
      <c r="L1956" s="66"/>
    </row>
    <row r="1957" spans="1:12" ht="12.75" hidden="1" customHeight="1" x14ac:dyDescent="0.25">
      <c r="A1957" s="68"/>
      <c r="B1957" s="9"/>
      <c r="C1957" s="81"/>
      <c r="D1957" s="133"/>
      <c r="E1957" s="133"/>
      <c r="F1957" s="134"/>
      <c r="G1957" s="237" t="e">
        <f>VLOOKUP(MID(F1957,1,2),Prov!$A$2:$B$55,2,FALSE)</f>
        <v>#N/A</v>
      </c>
      <c r="H1957" s="238" t="e">
        <f>VLOOKUP(CONCATENATE(C1957,J1957),'FORM 3'!$C$7:$M$3007,3,FALSE)</f>
        <v>#N/A</v>
      </c>
      <c r="I1957" s="238" t="e">
        <f>VLOOKUP(CONCATENATE(C1957,J1957),'FORM 3'!$C$7:$M$3007,10,FALSE)</f>
        <v>#N/A</v>
      </c>
      <c r="J1957" s="132" t="s">
        <v>240</v>
      </c>
      <c r="K1957" s="69"/>
      <c r="L1957" s="66"/>
    </row>
    <row r="1958" spans="1:12" ht="12.75" hidden="1" customHeight="1" x14ac:dyDescent="0.25">
      <c r="A1958" s="68"/>
      <c r="B1958" s="9"/>
      <c r="C1958" s="81"/>
      <c r="D1958" s="133"/>
      <c r="E1958" s="133"/>
      <c r="F1958" s="134"/>
      <c r="G1958" s="237" t="e">
        <f>VLOOKUP(MID(F1958,1,2),Prov!$A$2:$B$55,2,FALSE)</f>
        <v>#N/A</v>
      </c>
      <c r="H1958" s="238" t="e">
        <f>VLOOKUP(CONCATENATE(C1958,J1958),'FORM 3'!$C$7:$M$3007,3,FALSE)</f>
        <v>#N/A</v>
      </c>
      <c r="I1958" s="238" t="e">
        <f>VLOOKUP(CONCATENATE(C1958,J1958),'FORM 3'!$C$7:$M$3007,10,FALSE)</f>
        <v>#N/A</v>
      </c>
      <c r="J1958" s="132" t="s">
        <v>240</v>
      </c>
      <c r="K1958" s="69"/>
      <c r="L1958" s="66"/>
    </row>
    <row r="1959" spans="1:12" ht="12.75" hidden="1" customHeight="1" x14ac:dyDescent="0.25">
      <c r="A1959" s="68"/>
      <c r="B1959" s="9"/>
      <c r="C1959" s="81"/>
      <c r="D1959" s="133"/>
      <c r="E1959" s="133"/>
      <c r="F1959" s="134"/>
      <c r="G1959" s="237" t="e">
        <f>VLOOKUP(MID(F1959,1,2),Prov!$A$2:$B$55,2,FALSE)</f>
        <v>#N/A</v>
      </c>
      <c r="H1959" s="238" t="e">
        <f>VLOOKUP(CONCATENATE(C1959,J1959),'FORM 3'!$C$7:$M$3007,3,FALSE)</f>
        <v>#N/A</v>
      </c>
      <c r="I1959" s="238" t="e">
        <f>VLOOKUP(CONCATENATE(C1959,J1959),'FORM 3'!$C$7:$M$3007,10,FALSE)</f>
        <v>#N/A</v>
      </c>
      <c r="J1959" s="132" t="s">
        <v>240</v>
      </c>
      <c r="K1959" s="69"/>
      <c r="L1959" s="66"/>
    </row>
    <row r="1960" spans="1:12" ht="12.75" hidden="1" customHeight="1" x14ac:dyDescent="0.25">
      <c r="A1960" s="68"/>
      <c r="B1960" s="9"/>
      <c r="C1960" s="81"/>
      <c r="D1960" s="133"/>
      <c r="E1960" s="133"/>
      <c r="F1960" s="134"/>
      <c r="G1960" s="237" t="e">
        <f>VLOOKUP(MID(F1960,1,2),Prov!$A$2:$B$55,2,FALSE)</f>
        <v>#N/A</v>
      </c>
      <c r="H1960" s="238" t="e">
        <f>VLOOKUP(CONCATENATE(C1960,J1960),'FORM 3'!$C$7:$M$3007,3,FALSE)</f>
        <v>#N/A</v>
      </c>
      <c r="I1960" s="238" t="e">
        <f>VLOOKUP(CONCATENATE(C1960,J1960),'FORM 3'!$C$7:$M$3007,10,FALSE)</f>
        <v>#N/A</v>
      </c>
      <c r="J1960" s="132" t="s">
        <v>240</v>
      </c>
      <c r="K1960" s="69"/>
      <c r="L1960" s="66"/>
    </row>
    <row r="1961" spans="1:12" ht="12.75" hidden="1" customHeight="1" x14ac:dyDescent="0.25">
      <c r="A1961" s="68"/>
      <c r="B1961" s="9"/>
      <c r="C1961" s="81"/>
      <c r="D1961" s="133"/>
      <c r="E1961" s="133"/>
      <c r="F1961" s="134"/>
      <c r="G1961" s="237" t="e">
        <f>VLOOKUP(MID(F1961,1,2),Prov!$A$2:$B$55,2,FALSE)</f>
        <v>#N/A</v>
      </c>
      <c r="H1961" s="238" t="e">
        <f>VLOOKUP(CONCATENATE(C1961,J1961),'FORM 3'!$C$7:$M$3007,3,FALSE)</f>
        <v>#N/A</v>
      </c>
      <c r="I1961" s="238" t="e">
        <f>VLOOKUP(CONCATENATE(C1961,J1961),'FORM 3'!$C$7:$M$3007,10,FALSE)</f>
        <v>#N/A</v>
      </c>
      <c r="J1961" s="132" t="s">
        <v>240</v>
      </c>
      <c r="K1961" s="69"/>
      <c r="L1961" s="66"/>
    </row>
    <row r="1962" spans="1:12" ht="12.75" hidden="1" customHeight="1" x14ac:dyDescent="0.25">
      <c r="A1962" s="68"/>
      <c r="B1962" s="9"/>
      <c r="C1962" s="81"/>
      <c r="D1962" s="133"/>
      <c r="E1962" s="133"/>
      <c r="F1962" s="134"/>
      <c r="G1962" s="237" t="e">
        <f>VLOOKUP(MID(F1962,1,2),Prov!$A$2:$B$55,2,FALSE)</f>
        <v>#N/A</v>
      </c>
      <c r="H1962" s="238" t="e">
        <f>VLOOKUP(CONCATENATE(C1962,J1962),'FORM 3'!$C$7:$M$3007,3,FALSE)</f>
        <v>#N/A</v>
      </c>
      <c r="I1962" s="238" t="e">
        <f>VLOOKUP(CONCATENATE(C1962,J1962),'FORM 3'!$C$7:$M$3007,10,FALSE)</f>
        <v>#N/A</v>
      </c>
      <c r="J1962" s="132" t="s">
        <v>240</v>
      </c>
      <c r="K1962" s="69"/>
      <c r="L1962" s="66"/>
    </row>
    <row r="1963" spans="1:12" ht="12.75" hidden="1" customHeight="1" x14ac:dyDescent="0.25">
      <c r="A1963" s="68"/>
      <c r="B1963" s="9"/>
      <c r="C1963" s="81"/>
      <c r="D1963" s="133"/>
      <c r="E1963" s="133"/>
      <c r="F1963" s="134"/>
      <c r="G1963" s="237" t="e">
        <f>VLOOKUP(MID(F1963,1,2),Prov!$A$2:$B$55,2,FALSE)</f>
        <v>#N/A</v>
      </c>
      <c r="H1963" s="238" t="e">
        <f>VLOOKUP(CONCATENATE(C1963,J1963),'FORM 3'!$C$7:$M$3007,3,FALSE)</f>
        <v>#N/A</v>
      </c>
      <c r="I1963" s="238" t="e">
        <f>VLOOKUP(CONCATENATE(C1963,J1963),'FORM 3'!$C$7:$M$3007,10,FALSE)</f>
        <v>#N/A</v>
      </c>
      <c r="J1963" s="132" t="s">
        <v>240</v>
      </c>
      <c r="K1963" s="69"/>
      <c r="L1963" s="66"/>
    </row>
    <row r="1964" spans="1:12" ht="12.75" hidden="1" customHeight="1" x14ac:dyDescent="0.25">
      <c r="A1964" s="68"/>
      <c r="B1964" s="9"/>
      <c r="C1964" s="81"/>
      <c r="D1964" s="133"/>
      <c r="E1964" s="133"/>
      <c r="F1964" s="134"/>
      <c r="G1964" s="237" t="e">
        <f>VLOOKUP(MID(F1964,1,2),Prov!$A$2:$B$55,2,FALSE)</f>
        <v>#N/A</v>
      </c>
      <c r="H1964" s="238" t="e">
        <f>VLOOKUP(CONCATENATE(C1964,J1964),'FORM 3'!$C$7:$M$3007,3,FALSE)</f>
        <v>#N/A</v>
      </c>
      <c r="I1964" s="238" t="e">
        <f>VLOOKUP(CONCATENATE(C1964,J1964),'FORM 3'!$C$7:$M$3007,10,FALSE)</f>
        <v>#N/A</v>
      </c>
      <c r="J1964" s="132" t="s">
        <v>240</v>
      </c>
      <c r="K1964" s="69"/>
      <c r="L1964" s="66"/>
    </row>
    <row r="1965" spans="1:12" ht="12.75" hidden="1" customHeight="1" x14ac:dyDescent="0.25">
      <c r="A1965" s="68"/>
      <c r="B1965" s="9"/>
      <c r="C1965" s="81"/>
      <c r="D1965" s="133"/>
      <c r="E1965" s="133"/>
      <c r="F1965" s="134"/>
      <c r="G1965" s="237" t="e">
        <f>VLOOKUP(MID(F1965,1,2),Prov!$A$2:$B$55,2,FALSE)</f>
        <v>#N/A</v>
      </c>
      <c r="H1965" s="238" t="e">
        <f>VLOOKUP(CONCATENATE(C1965,J1965),'FORM 3'!$C$7:$M$3007,3,FALSE)</f>
        <v>#N/A</v>
      </c>
      <c r="I1965" s="238" t="e">
        <f>VLOOKUP(CONCATENATE(C1965,J1965),'FORM 3'!$C$7:$M$3007,10,FALSE)</f>
        <v>#N/A</v>
      </c>
      <c r="J1965" s="132" t="s">
        <v>240</v>
      </c>
      <c r="K1965" s="69"/>
      <c r="L1965" s="66"/>
    </row>
    <row r="1966" spans="1:12" ht="12.75" hidden="1" customHeight="1" x14ac:dyDescent="0.25">
      <c r="A1966" s="68"/>
      <c r="B1966" s="9"/>
      <c r="C1966" s="81"/>
      <c r="D1966" s="133"/>
      <c r="E1966" s="133"/>
      <c r="F1966" s="134"/>
      <c r="G1966" s="237" t="e">
        <f>VLOOKUP(MID(F1966,1,2),Prov!$A$2:$B$55,2,FALSE)</f>
        <v>#N/A</v>
      </c>
      <c r="H1966" s="238" t="e">
        <f>VLOOKUP(CONCATENATE(C1966,J1966),'FORM 3'!$C$7:$M$3007,3,FALSE)</f>
        <v>#N/A</v>
      </c>
      <c r="I1966" s="238" t="e">
        <f>VLOOKUP(CONCATENATE(C1966,J1966),'FORM 3'!$C$7:$M$3007,10,FALSE)</f>
        <v>#N/A</v>
      </c>
      <c r="J1966" s="132" t="s">
        <v>240</v>
      </c>
      <c r="K1966" s="69"/>
      <c r="L1966" s="66"/>
    </row>
    <row r="1967" spans="1:12" ht="12.75" hidden="1" customHeight="1" x14ac:dyDescent="0.25">
      <c r="A1967" s="68"/>
      <c r="B1967" s="9"/>
      <c r="C1967" s="81"/>
      <c r="D1967" s="133"/>
      <c r="E1967" s="133"/>
      <c r="F1967" s="134"/>
      <c r="G1967" s="237" t="e">
        <f>VLOOKUP(MID(F1967,1,2),Prov!$A$2:$B$55,2,FALSE)</f>
        <v>#N/A</v>
      </c>
      <c r="H1967" s="238" t="e">
        <f>VLOOKUP(CONCATENATE(C1967,J1967),'FORM 3'!$C$7:$M$3007,3,FALSE)</f>
        <v>#N/A</v>
      </c>
      <c r="I1967" s="238" t="e">
        <f>VLOOKUP(CONCATENATE(C1967,J1967),'FORM 3'!$C$7:$M$3007,10,FALSE)</f>
        <v>#N/A</v>
      </c>
      <c r="J1967" s="132" t="s">
        <v>240</v>
      </c>
      <c r="K1967" s="69"/>
      <c r="L1967" s="66"/>
    </row>
    <row r="1968" spans="1:12" ht="12.75" hidden="1" customHeight="1" x14ac:dyDescent="0.25">
      <c r="A1968" s="68"/>
      <c r="B1968" s="9"/>
      <c r="C1968" s="81"/>
      <c r="D1968" s="133"/>
      <c r="E1968" s="133"/>
      <c r="F1968" s="134"/>
      <c r="G1968" s="237" t="e">
        <f>VLOOKUP(MID(F1968,1,2),Prov!$A$2:$B$55,2,FALSE)</f>
        <v>#N/A</v>
      </c>
      <c r="H1968" s="238" t="e">
        <f>VLOOKUP(CONCATENATE(C1968,J1968),'FORM 3'!$C$7:$M$3007,3,FALSE)</f>
        <v>#N/A</v>
      </c>
      <c r="I1968" s="238" t="e">
        <f>VLOOKUP(CONCATENATE(C1968,J1968),'FORM 3'!$C$7:$M$3007,10,FALSE)</f>
        <v>#N/A</v>
      </c>
      <c r="J1968" s="132" t="s">
        <v>240</v>
      </c>
      <c r="K1968" s="69"/>
      <c r="L1968" s="66"/>
    </row>
    <row r="1969" spans="1:12" ht="12.75" hidden="1" customHeight="1" x14ac:dyDescent="0.25">
      <c r="A1969" s="68"/>
      <c r="B1969" s="9"/>
      <c r="C1969" s="81"/>
      <c r="D1969" s="133"/>
      <c r="E1969" s="133"/>
      <c r="F1969" s="134"/>
      <c r="G1969" s="237" t="e">
        <f>VLOOKUP(MID(F1969,1,2),Prov!$A$2:$B$55,2,FALSE)</f>
        <v>#N/A</v>
      </c>
      <c r="H1969" s="238" t="e">
        <f>VLOOKUP(CONCATENATE(C1969,J1969),'FORM 3'!$C$7:$M$3007,3,FALSE)</f>
        <v>#N/A</v>
      </c>
      <c r="I1969" s="238" t="e">
        <f>VLOOKUP(CONCATENATE(C1969,J1969),'FORM 3'!$C$7:$M$3007,10,FALSE)</f>
        <v>#N/A</v>
      </c>
      <c r="J1969" s="132" t="s">
        <v>240</v>
      </c>
      <c r="K1969" s="69"/>
      <c r="L1969" s="66"/>
    </row>
    <row r="1970" spans="1:12" ht="12.75" hidden="1" customHeight="1" x14ac:dyDescent="0.25">
      <c r="A1970" s="68"/>
      <c r="B1970" s="9"/>
      <c r="C1970" s="81"/>
      <c r="D1970" s="133"/>
      <c r="E1970" s="133"/>
      <c r="F1970" s="134"/>
      <c r="G1970" s="237" t="e">
        <f>VLOOKUP(MID(F1970,1,2),Prov!$A$2:$B$55,2,FALSE)</f>
        <v>#N/A</v>
      </c>
      <c r="H1970" s="238" t="e">
        <f>VLOOKUP(CONCATENATE(C1970,J1970),'FORM 3'!$C$7:$M$3007,3,FALSE)</f>
        <v>#N/A</v>
      </c>
      <c r="I1970" s="238" t="e">
        <f>VLOOKUP(CONCATENATE(C1970,J1970),'FORM 3'!$C$7:$M$3007,10,FALSE)</f>
        <v>#N/A</v>
      </c>
      <c r="J1970" s="132" t="s">
        <v>240</v>
      </c>
      <c r="K1970" s="69"/>
      <c r="L1970" s="66"/>
    </row>
    <row r="1971" spans="1:12" ht="12.75" hidden="1" customHeight="1" x14ac:dyDescent="0.25">
      <c r="A1971" s="68"/>
      <c r="B1971" s="9"/>
      <c r="C1971" s="81"/>
      <c r="D1971" s="133"/>
      <c r="E1971" s="133"/>
      <c r="F1971" s="134"/>
      <c r="G1971" s="237" t="e">
        <f>VLOOKUP(MID(F1971,1,2),Prov!$A$2:$B$55,2,FALSE)</f>
        <v>#N/A</v>
      </c>
      <c r="H1971" s="238" t="e">
        <f>VLOOKUP(CONCATENATE(C1971,J1971),'FORM 3'!$C$7:$M$3007,3,FALSE)</f>
        <v>#N/A</v>
      </c>
      <c r="I1971" s="238" t="e">
        <f>VLOOKUP(CONCATENATE(C1971,J1971),'FORM 3'!$C$7:$M$3007,10,FALSE)</f>
        <v>#N/A</v>
      </c>
      <c r="J1971" s="132" t="s">
        <v>240</v>
      </c>
      <c r="K1971" s="69"/>
      <c r="L1971" s="66"/>
    </row>
    <row r="1972" spans="1:12" ht="12.75" hidden="1" customHeight="1" x14ac:dyDescent="0.25">
      <c r="A1972" s="68"/>
      <c r="B1972" s="9"/>
      <c r="C1972" s="81"/>
      <c r="D1972" s="133"/>
      <c r="E1972" s="133"/>
      <c r="F1972" s="134"/>
      <c r="G1972" s="237" t="e">
        <f>VLOOKUP(MID(F1972,1,2),Prov!$A$2:$B$55,2,FALSE)</f>
        <v>#N/A</v>
      </c>
      <c r="H1972" s="238" t="e">
        <f>VLOOKUP(CONCATENATE(C1972,J1972),'FORM 3'!$C$7:$M$3007,3,FALSE)</f>
        <v>#N/A</v>
      </c>
      <c r="I1972" s="238" t="e">
        <f>VLOOKUP(CONCATENATE(C1972,J1972),'FORM 3'!$C$7:$M$3007,10,FALSE)</f>
        <v>#N/A</v>
      </c>
      <c r="J1972" s="132" t="s">
        <v>240</v>
      </c>
      <c r="K1972" s="69"/>
      <c r="L1972" s="66"/>
    </row>
    <row r="1973" spans="1:12" ht="12.75" hidden="1" customHeight="1" x14ac:dyDescent="0.25">
      <c r="A1973" s="68"/>
      <c r="B1973" s="9"/>
      <c r="C1973" s="81"/>
      <c r="D1973" s="133"/>
      <c r="E1973" s="133"/>
      <c r="F1973" s="134"/>
      <c r="G1973" s="237" t="e">
        <f>VLOOKUP(MID(F1973,1,2),Prov!$A$2:$B$55,2,FALSE)</f>
        <v>#N/A</v>
      </c>
      <c r="H1973" s="238" t="e">
        <f>VLOOKUP(CONCATENATE(C1973,J1973),'FORM 3'!$C$7:$M$3007,3,FALSE)</f>
        <v>#N/A</v>
      </c>
      <c r="I1973" s="238" t="e">
        <f>VLOOKUP(CONCATENATE(C1973,J1973),'FORM 3'!$C$7:$M$3007,10,FALSE)</f>
        <v>#N/A</v>
      </c>
      <c r="J1973" s="132" t="s">
        <v>240</v>
      </c>
      <c r="K1973" s="69"/>
      <c r="L1973" s="66"/>
    </row>
    <row r="1974" spans="1:12" ht="12.75" hidden="1" customHeight="1" x14ac:dyDescent="0.25">
      <c r="A1974" s="68"/>
      <c r="B1974" s="9"/>
      <c r="C1974" s="81"/>
      <c r="D1974" s="133"/>
      <c r="E1974" s="133"/>
      <c r="F1974" s="134"/>
      <c r="G1974" s="237" t="e">
        <f>VLOOKUP(MID(F1974,1,2),Prov!$A$2:$B$55,2,FALSE)</f>
        <v>#N/A</v>
      </c>
      <c r="H1974" s="238" t="e">
        <f>VLOOKUP(CONCATENATE(C1974,J1974),'FORM 3'!$C$7:$M$3007,3,FALSE)</f>
        <v>#N/A</v>
      </c>
      <c r="I1974" s="238" t="e">
        <f>VLOOKUP(CONCATENATE(C1974,J1974),'FORM 3'!$C$7:$M$3007,10,FALSE)</f>
        <v>#N/A</v>
      </c>
      <c r="J1974" s="132" t="s">
        <v>240</v>
      </c>
      <c r="K1974" s="69"/>
      <c r="L1974" s="66"/>
    </row>
    <row r="1975" spans="1:12" ht="12.75" hidden="1" customHeight="1" x14ac:dyDescent="0.25">
      <c r="A1975" s="68"/>
      <c r="B1975" s="9"/>
      <c r="C1975" s="81"/>
      <c r="D1975" s="133"/>
      <c r="E1975" s="133"/>
      <c r="F1975" s="134"/>
      <c r="G1975" s="237" t="e">
        <f>VLOOKUP(MID(F1975,1,2),Prov!$A$2:$B$55,2,FALSE)</f>
        <v>#N/A</v>
      </c>
      <c r="H1975" s="238" t="e">
        <f>VLOOKUP(CONCATENATE(C1975,J1975),'FORM 3'!$C$7:$M$3007,3,FALSE)</f>
        <v>#N/A</v>
      </c>
      <c r="I1975" s="238" t="e">
        <f>VLOOKUP(CONCATENATE(C1975,J1975),'FORM 3'!$C$7:$M$3007,10,FALSE)</f>
        <v>#N/A</v>
      </c>
      <c r="J1975" s="132" t="s">
        <v>240</v>
      </c>
      <c r="K1975" s="69"/>
      <c r="L1975" s="66"/>
    </row>
    <row r="1976" spans="1:12" ht="12.75" hidden="1" customHeight="1" x14ac:dyDescent="0.25">
      <c r="A1976" s="68"/>
      <c r="B1976" s="9"/>
      <c r="C1976" s="81"/>
      <c r="D1976" s="133"/>
      <c r="E1976" s="133"/>
      <c r="F1976" s="134"/>
      <c r="G1976" s="237" t="e">
        <f>VLOOKUP(MID(F1976,1,2),Prov!$A$2:$B$55,2,FALSE)</f>
        <v>#N/A</v>
      </c>
      <c r="H1976" s="238" t="e">
        <f>VLOOKUP(CONCATENATE(C1976,J1976),'FORM 3'!$C$7:$M$3007,3,FALSE)</f>
        <v>#N/A</v>
      </c>
      <c r="I1976" s="238" t="e">
        <f>VLOOKUP(CONCATENATE(C1976,J1976),'FORM 3'!$C$7:$M$3007,10,FALSE)</f>
        <v>#N/A</v>
      </c>
      <c r="J1976" s="132" t="s">
        <v>240</v>
      </c>
      <c r="K1976" s="69"/>
      <c r="L1976" s="66"/>
    </row>
    <row r="1977" spans="1:12" ht="12.75" hidden="1" customHeight="1" x14ac:dyDescent="0.25">
      <c r="A1977" s="68"/>
      <c r="B1977" s="9"/>
      <c r="C1977" s="81"/>
      <c r="D1977" s="133"/>
      <c r="E1977" s="133"/>
      <c r="F1977" s="134"/>
      <c r="G1977" s="237" t="e">
        <f>VLOOKUP(MID(F1977,1,2),Prov!$A$2:$B$55,2,FALSE)</f>
        <v>#N/A</v>
      </c>
      <c r="H1977" s="238" t="e">
        <f>VLOOKUP(CONCATENATE(C1977,J1977),'FORM 3'!$C$7:$M$3007,3,FALSE)</f>
        <v>#N/A</v>
      </c>
      <c r="I1977" s="238" t="e">
        <f>VLOOKUP(CONCATENATE(C1977,J1977),'FORM 3'!$C$7:$M$3007,10,FALSE)</f>
        <v>#N/A</v>
      </c>
      <c r="J1977" s="132" t="s">
        <v>240</v>
      </c>
      <c r="K1977" s="69"/>
      <c r="L1977" s="66"/>
    </row>
    <row r="1978" spans="1:12" ht="12.75" hidden="1" customHeight="1" x14ac:dyDescent="0.25">
      <c r="A1978" s="68"/>
      <c r="B1978" s="9"/>
      <c r="C1978" s="81"/>
      <c r="D1978" s="133"/>
      <c r="E1978" s="133"/>
      <c r="F1978" s="134"/>
      <c r="G1978" s="237" t="e">
        <f>VLOOKUP(MID(F1978,1,2),Prov!$A$2:$B$55,2,FALSE)</f>
        <v>#N/A</v>
      </c>
      <c r="H1978" s="238" t="e">
        <f>VLOOKUP(CONCATENATE(C1978,J1978),'FORM 3'!$C$7:$M$3007,3,FALSE)</f>
        <v>#N/A</v>
      </c>
      <c r="I1978" s="238" t="e">
        <f>VLOOKUP(CONCATENATE(C1978,J1978),'FORM 3'!$C$7:$M$3007,10,FALSE)</f>
        <v>#N/A</v>
      </c>
      <c r="J1978" s="132" t="s">
        <v>240</v>
      </c>
      <c r="K1978" s="69"/>
      <c r="L1978" s="66"/>
    </row>
    <row r="1979" spans="1:12" ht="12.75" hidden="1" customHeight="1" x14ac:dyDescent="0.25">
      <c r="A1979" s="68"/>
      <c r="B1979" s="9"/>
      <c r="C1979" s="81"/>
      <c r="D1979" s="133"/>
      <c r="E1979" s="133"/>
      <c r="F1979" s="134"/>
      <c r="G1979" s="237" t="e">
        <f>VLOOKUP(MID(F1979,1,2),Prov!$A$2:$B$55,2,FALSE)</f>
        <v>#N/A</v>
      </c>
      <c r="H1979" s="238" t="e">
        <f>VLOOKUP(CONCATENATE(C1979,J1979),'FORM 3'!$C$7:$M$3007,3,FALSE)</f>
        <v>#N/A</v>
      </c>
      <c r="I1979" s="238" t="e">
        <f>VLOOKUP(CONCATENATE(C1979,J1979),'FORM 3'!$C$7:$M$3007,10,FALSE)</f>
        <v>#N/A</v>
      </c>
      <c r="J1979" s="132" t="s">
        <v>240</v>
      </c>
      <c r="K1979" s="69"/>
      <c r="L1979" s="66"/>
    </row>
    <row r="1980" spans="1:12" ht="12.75" hidden="1" customHeight="1" x14ac:dyDescent="0.25">
      <c r="A1980" s="68"/>
      <c r="B1980" s="9"/>
      <c r="C1980" s="81"/>
      <c r="D1980" s="133"/>
      <c r="E1980" s="133"/>
      <c r="F1980" s="134"/>
      <c r="G1980" s="237" t="e">
        <f>VLOOKUP(MID(F1980,1,2),Prov!$A$2:$B$55,2,FALSE)</f>
        <v>#N/A</v>
      </c>
      <c r="H1980" s="238" t="e">
        <f>VLOOKUP(CONCATENATE(C1980,J1980),'FORM 3'!$C$7:$M$3007,3,FALSE)</f>
        <v>#N/A</v>
      </c>
      <c r="I1980" s="238" t="e">
        <f>VLOOKUP(CONCATENATE(C1980,J1980),'FORM 3'!$C$7:$M$3007,10,FALSE)</f>
        <v>#N/A</v>
      </c>
      <c r="J1980" s="132" t="s">
        <v>240</v>
      </c>
      <c r="K1980" s="69"/>
      <c r="L1980" s="66"/>
    </row>
    <row r="1981" spans="1:12" ht="12.75" hidden="1" customHeight="1" x14ac:dyDescent="0.25">
      <c r="A1981" s="68"/>
      <c r="B1981" s="9"/>
      <c r="C1981" s="81"/>
      <c r="D1981" s="133"/>
      <c r="E1981" s="133"/>
      <c r="F1981" s="134"/>
      <c r="G1981" s="237" t="e">
        <f>VLOOKUP(MID(F1981,1,2),Prov!$A$2:$B$55,2,FALSE)</f>
        <v>#N/A</v>
      </c>
      <c r="H1981" s="238" t="e">
        <f>VLOOKUP(CONCATENATE(C1981,J1981),'FORM 3'!$C$7:$M$3007,3,FALSE)</f>
        <v>#N/A</v>
      </c>
      <c r="I1981" s="238" t="e">
        <f>VLOOKUP(CONCATENATE(C1981,J1981),'FORM 3'!$C$7:$M$3007,10,FALSE)</f>
        <v>#N/A</v>
      </c>
      <c r="J1981" s="132" t="s">
        <v>240</v>
      </c>
      <c r="K1981" s="69"/>
      <c r="L1981" s="66"/>
    </row>
    <row r="1982" spans="1:12" ht="12.75" hidden="1" customHeight="1" x14ac:dyDescent="0.25">
      <c r="A1982" s="68"/>
      <c r="B1982" s="9"/>
      <c r="C1982" s="81"/>
      <c r="D1982" s="133"/>
      <c r="E1982" s="133"/>
      <c r="F1982" s="134"/>
      <c r="G1982" s="237" t="e">
        <f>VLOOKUP(MID(F1982,1,2),Prov!$A$2:$B$55,2,FALSE)</f>
        <v>#N/A</v>
      </c>
      <c r="H1982" s="238" t="e">
        <f>VLOOKUP(CONCATENATE(C1982,J1982),'FORM 3'!$C$7:$M$3007,3,FALSE)</f>
        <v>#N/A</v>
      </c>
      <c r="I1982" s="238" t="e">
        <f>VLOOKUP(CONCATENATE(C1982,J1982),'FORM 3'!$C$7:$M$3007,10,FALSE)</f>
        <v>#N/A</v>
      </c>
      <c r="J1982" s="132" t="s">
        <v>240</v>
      </c>
      <c r="K1982" s="69"/>
      <c r="L1982" s="66"/>
    </row>
    <row r="1983" spans="1:12" ht="12.75" hidden="1" customHeight="1" x14ac:dyDescent="0.25">
      <c r="A1983" s="68"/>
      <c r="B1983" s="9"/>
      <c r="C1983" s="81"/>
      <c r="D1983" s="133"/>
      <c r="E1983" s="133"/>
      <c r="F1983" s="134"/>
      <c r="G1983" s="237" t="e">
        <f>VLOOKUP(MID(F1983,1,2),Prov!$A$2:$B$55,2,FALSE)</f>
        <v>#N/A</v>
      </c>
      <c r="H1983" s="238" t="e">
        <f>VLOOKUP(CONCATENATE(C1983,J1983),'FORM 3'!$C$7:$M$3007,3,FALSE)</f>
        <v>#N/A</v>
      </c>
      <c r="I1983" s="238" t="e">
        <f>VLOOKUP(CONCATENATE(C1983,J1983),'FORM 3'!$C$7:$M$3007,10,FALSE)</f>
        <v>#N/A</v>
      </c>
      <c r="J1983" s="132" t="s">
        <v>240</v>
      </c>
      <c r="K1983" s="69"/>
      <c r="L1983" s="66"/>
    </row>
    <row r="1984" spans="1:12" ht="12.75" hidden="1" customHeight="1" x14ac:dyDescent="0.25">
      <c r="A1984" s="68"/>
      <c r="B1984" s="9"/>
      <c r="C1984" s="81"/>
      <c r="D1984" s="133"/>
      <c r="E1984" s="133"/>
      <c r="F1984" s="134"/>
      <c r="G1984" s="237" t="e">
        <f>VLOOKUP(MID(F1984,1,2),Prov!$A$2:$B$55,2,FALSE)</f>
        <v>#N/A</v>
      </c>
      <c r="H1984" s="238" t="e">
        <f>VLOOKUP(CONCATENATE(C1984,J1984),'FORM 3'!$C$7:$M$3007,3,FALSE)</f>
        <v>#N/A</v>
      </c>
      <c r="I1984" s="238" t="e">
        <f>VLOOKUP(CONCATENATE(C1984,J1984),'FORM 3'!$C$7:$M$3007,10,FALSE)</f>
        <v>#N/A</v>
      </c>
      <c r="J1984" s="132" t="s">
        <v>240</v>
      </c>
      <c r="K1984" s="69"/>
      <c r="L1984" s="66"/>
    </row>
    <row r="1985" spans="1:12" ht="12.75" hidden="1" customHeight="1" x14ac:dyDescent="0.25">
      <c r="A1985" s="68"/>
      <c r="B1985" s="9"/>
      <c r="C1985" s="81"/>
      <c r="D1985" s="133"/>
      <c r="E1985" s="133"/>
      <c r="F1985" s="134"/>
      <c r="G1985" s="237" t="e">
        <f>VLOOKUP(MID(F1985,1,2),Prov!$A$2:$B$55,2,FALSE)</f>
        <v>#N/A</v>
      </c>
      <c r="H1985" s="238" t="e">
        <f>VLOOKUP(CONCATENATE(C1985,J1985),'FORM 3'!$C$7:$M$3007,3,FALSE)</f>
        <v>#N/A</v>
      </c>
      <c r="I1985" s="238" t="e">
        <f>VLOOKUP(CONCATENATE(C1985,J1985),'FORM 3'!$C$7:$M$3007,10,FALSE)</f>
        <v>#N/A</v>
      </c>
      <c r="J1985" s="132" t="s">
        <v>240</v>
      </c>
      <c r="K1985" s="69"/>
      <c r="L1985" s="66"/>
    </row>
    <row r="1986" spans="1:12" ht="12.75" hidden="1" customHeight="1" x14ac:dyDescent="0.25">
      <c r="A1986" s="68"/>
      <c r="B1986" s="9"/>
      <c r="C1986" s="81"/>
      <c r="D1986" s="133"/>
      <c r="E1986" s="133"/>
      <c r="F1986" s="134"/>
      <c r="G1986" s="237" t="e">
        <f>VLOOKUP(MID(F1986,1,2),Prov!$A$2:$B$55,2,FALSE)</f>
        <v>#N/A</v>
      </c>
      <c r="H1986" s="238" t="e">
        <f>VLOOKUP(CONCATENATE(C1986,J1986),'FORM 3'!$C$7:$M$3007,3,FALSE)</f>
        <v>#N/A</v>
      </c>
      <c r="I1986" s="238" t="e">
        <f>VLOOKUP(CONCATENATE(C1986,J1986),'FORM 3'!$C$7:$M$3007,10,FALSE)</f>
        <v>#N/A</v>
      </c>
      <c r="J1986" s="132" t="s">
        <v>240</v>
      </c>
      <c r="K1986" s="69"/>
      <c r="L1986" s="66"/>
    </row>
    <row r="1987" spans="1:12" ht="12.75" hidden="1" customHeight="1" x14ac:dyDescent="0.25">
      <c r="A1987" s="68"/>
      <c r="B1987" s="9"/>
      <c r="C1987" s="81"/>
      <c r="D1987" s="133"/>
      <c r="E1987" s="133"/>
      <c r="F1987" s="134"/>
      <c r="G1987" s="237" t="e">
        <f>VLOOKUP(MID(F1987,1,2),Prov!$A$2:$B$55,2,FALSE)</f>
        <v>#N/A</v>
      </c>
      <c r="H1987" s="238" t="e">
        <f>VLOOKUP(CONCATENATE(C1987,J1987),'FORM 3'!$C$7:$M$3007,3,FALSE)</f>
        <v>#N/A</v>
      </c>
      <c r="I1987" s="238" t="e">
        <f>VLOOKUP(CONCATENATE(C1987,J1987),'FORM 3'!$C$7:$M$3007,10,FALSE)</f>
        <v>#N/A</v>
      </c>
      <c r="J1987" s="132" t="s">
        <v>240</v>
      </c>
      <c r="K1987" s="69"/>
      <c r="L1987" s="66"/>
    </row>
    <row r="1988" spans="1:12" ht="12.75" hidden="1" customHeight="1" x14ac:dyDescent="0.25">
      <c r="A1988" s="68"/>
      <c r="B1988" s="9"/>
      <c r="C1988" s="81"/>
      <c r="D1988" s="133"/>
      <c r="E1988" s="133"/>
      <c r="F1988" s="134"/>
      <c r="G1988" s="237" t="e">
        <f>VLOOKUP(MID(F1988,1,2),Prov!$A$2:$B$55,2,FALSE)</f>
        <v>#N/A</v>
      </c>
      <c r="H1988" s="238" t="e">
        <f>VLOOKUP(CONCATENATE(C1988,J1988),'FORM 3'!$C$7:$M$3007,3,FALSE)</f>
        <v>#N/A</v>
      </c>
      <c r="I1988" s="238" t="e">
        <f>VLOOKUP(CONCATENATE(C1988,J1988),'FORM 3'!$C$7:$M$3007,10,FALSE)</f>
        <v>#N/A</v>
      </c>
      <c r="J1988" s="132" t="s">
        <v>240</v>
      </c>
      <c r="K1988" s="69"/>
      <c r="L1988" s="66"/>
    </row>
    <row r="1989" spans="1:12" ht="12.75" hidden="1" customHeight="1" x14ac:dyDescent="0.25">
      <c r="A1989" s="68"/>
      <c r="B1989" s="9"/>
      <c r="C1989" s="81"/>
      <c r="D1989" s="133"/>
      <c r="E1989" s="133"/>
      <c r="F1989" s="134"/>
      <c r="G1989" s="237" t="e">
        <f>VLOOKUP(MID(F1989,1,2),Prov!$A$2:$B$55,2,FALSE)</f>
        <v>#N/A</v>
      </c>
      <c r="H1989" s="238" t="e">
        <f>VLOOKUP(CONCATENATE(C1989,J1989),'FORM 3'!$C$7:$M$3007,3,FALSE)</f>
        <v>#N/A</v>
      </c>
      <c r="I1989" s="238" t="e">
        <f>VLOOKUP(CONCATENATE(C1989,J1989),'FORM 3'!$C$7:$M$3007,10,FALSE)</f>
        <v>#N/A</v>
      </c>
      <c r="J1989" s="132" t="s">
        <v>240</v>
      </c>
      <c r="K1989" s="69"/>
      <c r="L1989" s="66"/>
    </row>
    <row r="1990" spans="1:12" ht="12.75" hidden="1" customHeight="1" x14ac:dyDescent="0.25">
      <c r="A1990" s="68"/>
      <c r="B1990" s="9"/>
      <c r="C1990" s="81"/>
      <c r="D1990" s="133"/>
      <c r="E1990" s="133"/>
      <c r="F1990" s="134"/>
      <c r="G1990" s="237" t="e">
        <f>VLOOKUP(MID(F1990,1,2),Prov!$A$2:$B$55,2,FALSE)</f>
        <v>#N/A</v>
      </c>
      <c r="H1990" s="238" t="e">
        <f>VLOOKUP(CONCATENATE(C1990,J1990),'FORM 3'!$C$7:$M$3007,3,FALSE)</f>
        <v>#N/A</v>
      </c>
      <c r="I1990" s="238" t="e">
        <f>VLOOKUP(CONCATENATE(C1990,J1990),'FORM 3'!$C$7:$M$3007,10,FALSE)</f>
        <v>#N/A</v>
      </c>
      <c r="J1990" s="132" t="s">
        <v>240</v>
      </c>
      <c r="K1990" s="69"/>
      <c r="L1990" s="66"/>
    </row>
    <row r="1991" spans="1:12" ht="12.75" hidden="1" customHeight="1" x14ac:dyDescent="0.25">
      <c r="A1991" s="68"/>
      <c r="B1991" s="9"/>
      <c r="C1991" s="81"/>
      <c r="D1991" s="133"/>
      <c r="E1991" s="133"/>
      <c r="F1991" s="134"/>
      <c r="G1991" s="237" t="e">
        <f>VLOOKUP(MID(F1991,1,2),Prov!$A$2:$B$55,2,FALSE)</f>
        <v>#N/A</v>
      </c>
      <c r="H1991" s="238" t="e">
        <f>VLOOKUP(CONCATENATE(C1991,J1991),'FORM 3'!$C$7:$M$3007,3,FALSE)</f>
        <v>#N/A</v>
      </c>
      <c r="I1991" s="238" t="e">
        <f>VLOOKUP(CONCATENATE(C1991,J1991),'FORM 3'!$C$7:$M$3007,10,FALSE)</f>
        <v>#N/A</v>
      </c>
      <c r="J1991" s="132" t="s">
        <v>240</v>
      </c>
      <c r="K1991" s="69"/>
      <c r="L1991" s="66"/>
    </row>
    <row r="1992" spans="1:12" ht="12.75" hidden="1" customHeight="1" x14ac:dyDescent="0.25">
      <c r="A1992" s="68"/>
      <c r="B1992" s="9"/>
      <c r="C1992" s="81"/>
      <c r="D1992" s="133"/>
      <c r="E1992" s="133"/>
      <c r="F1992" s="134"/>
      <c r="G1992" s="237" t="e">
        <f>VLOOKUP(MID(F1992,1,2),Prov!$A$2:$B$55,2,FALSE)</f>
        <v>#N/A</v>
      </c>
      <c r="H1992" s="238" t="e">
        <f>VLOOKUP(CONCATENATE(C1992,J1992),'FORM 3'!$C$7:$M$3007,3,FALSE)</f>
        <v>#N/A</v>
      </c>
      <c r="I1992" s="238" t="e">
        <f>VLOOKUP(CONCATENATE(C1992,J1992),'FORM 3'!$C$7:$M$3007,10,FALSE)</f>
        <v>#N/A</v>
      </c>
      <c r="J1992" s="132" t="s">
        <v>240</v>
      </c>
      <c r="K1992" s="69"/>
      <c r="L1992" s="66"/>
    </row>
    <row r="1993" spans="1:12" ht="12.75" hidden="1" customHeight="1" x14ac:dyDescent="0.25">
      <c r="A1993" s="68"/>
      <c r="B1993" s="9"/>
      <c r="C1993" s="81"/>
      <c r="D1993" s="133"/>
      <c r="E1993" s="133"/>
      <c r="F1993" s="134"/>
      <c r="G1993" s="237" t="e">
        <f>VLOOKUP(MID(F1993,1,2),Prov!$A$2:$B$55,2,FALSE)</f>
        <v>#N/A</v>
      </c>
      <c r="H1993" s="238" t="e">
        <f>VLOOKUP(CONCATENATE(C1993,J1993),'FORM 3'!$C$7:$M$3007,3,FALSE)</f>
        <v>#N/A</v>
      </c>
      <c r="I1993" s="238" t="e">
        <f>VLOOKUP(CONCATENATE(C1993,J1993),'FORM 3'!$C$7:$M$3007,10,FALSE)</f>
        <v>#N/A</v>
      </c>
      <c r="J1993" s="132" t="s">
        <v>240</v>
      </c>
      <c r="K1993" s="69"/>
      <c r="L1993" s="66"/>
    </row>
    <row r="1994" spans="1:12" ht="12.75" hidden="1" customHeight="1" x14ac:dyDescent="0.25">
      <c r="A1994" s="68"/>
      <c r="B1994" s="9"/>
      <c r="C1994" s="81"/>
      <c r="D1994" s="133"/>
      <c r="E1994" s="133"/>
      <c r="F1994" s="134"/>
      <c r="G1994" s="237" t="e">
        <f>VLOOKUP(MID(F1994,1,2),Prov!$A$2:$B$55,2,FALSE)</f>
        <v>#N/A</v>
      </c>
      <c r="H1994" s="238" t="e">
        <f>VLOOKUP(CONCATENATE(C1994,J1994),'FORM 3'!$C$7:$M$3007,3,FALSE)</f>
        <v>#N/A</v>
      </c>
      <c r="I1994" s="238" t="e">
        <f>VLOOKUP(CONCATENATE(C1994,J1994),'FORM 3'!$C$7:$M$3007,10,FALSE)</f>
        <v>#N/A</v>
      </c>
      <c r="J1994" s="132" t="s">
        <v>240</v>
      </c>
      <c r="K1994" s="69"/>
      <c r="L1994" s="66"/>
    </row>
    <row r="1995" spans="1:12" ht="12.75" hidden="1" customHeight="1" x14ac:dyDescent="0.25">
      <c r="A1995" s="68"/>
      <c r="B1995" s="9"/>
      <c r="C1995" s="81"/>
      <c r="D1995" s="133"/>
      <c r="E1995" s="133"/>
      <c r="F1995" s="134"/>
      <c r="G1995" s="237" t="e">
        <f>VLOOKUP(MID(F1995,1,2),Prov!$A$2:$B$55,2,FALSE)</f>
        <v>#N/A</v>
      </c>
      <c r="H1995" s="238" t="e">
        <f>VLOOKUP(CONCATENATE(C1995,J1995),'FORM 3'!$C$7:$M$3007,3,FALSE)</f>
        <v>#N/A</v>
      </c>
      <c r="I1995" s="238" t="e">
        <f>VLOOKUP(CONCATENATE(C1995,J1995),'FORM 3'!$C$7:$M$3007,10,FALSE)</f>
        <v>#N/A</v>
      </c>
      <c r="J1995" s="132" t="s">
        <v>240</v>
      </c>
      <c r="K1995" s="69"/>
      <c r="L1995" s="66"/>
    </row>
    <row r="1996" spans="1:12" ht="12.75" hidden="1" customHeight="1" x14ac:dyDescent="0.25">
      <c r="A1996" s="68"/>
      <c r="B1996" s="9"/>
      <c r="C1996" s="81"/>
      <c r="D1996" s="133"/>
      <c r="E1996" s="133"/>
      <c r="F1996" s="134"/>
      <c r="G1996" s="237" t="e">
        <f>VLOOKUP(MID(F1996,1,2),Prov!$A$2:$B$55,2,FALSE)</f>
        <v>#N/A</v>
      </c>
      <c r="H1996" s="238" t="e">
        <f>VLOOKUP(CONCATENATE(C1996,J1996),'FORM 3'!$C$7:$M$3007,3,FALSE)</f>
        <v>#N/A</v>
      </c>
      <c r="I1996" s="238" t="e">
        <f>VLOOKUP(CONCATENATE(C1996,J1996),'FORM 3'!$C$7:$M$3007,10,FALSE)</f>
        <v>#N/A</v>
      </c>
      <c r="J1996" s="132" t="s">
        <v>240</v>
      </c>
      <c r="K1996" s="69"/>
      <c r="L1996" s="66"/>
    </row>
    <row r="1997" spans="1:12" ht="12.75" hidden="1" customHeight="1" x14ac:dyDescent="0.25">
      <c r="A1997" s="68"/>
      <c r="B1997" s="9"/>
      <c r="C1997" s="81"/>
      <c r="D1997" s="133"/>
      <c r="E1997" s="133"/>
      <c r="F1997" s="134"/>
      <c r="G1997" s="237" t="e">
        <f>VLOOKUP(MID(F1997,1,2),Prov!$A$2:$B$55,2,FALSE)</f>
        <v>#N/A</v>
      </c>
      <c r="H1997" s="238" t="e">
        <f>VLOOKUP(CONCATENATE(C1997,J1997),'FORM 3'!$C$7:$M$3007,3,FALSE)</f>
        <v>#N/A</v>
      </c>
      <c r="I1997" s="238" t="e">
        <f>VLOOKUP(CONCATENATE(C1997,J1997),'FORM 3'!$C$7:$M$3007,10,FALSE)</f>
        <v>#N/A</v>
      </c>
      <c r="J1997" s="132" t="s">
        <v>240</v>
      </c>
      <c r="K1997" s="69"/>
      <c r="L1997" s="66"/>
    </row>
    <row r="1998" spans="1:12" ht="12.75" hidden="1" customHeight="1" x14ac:dyDescent="0.25">
      <c r="A1998" s="68"/>
      <c r="B1998" s="9"/>
      <c r="C1998" s="81"/>
      <c r="D1998" s="133"/>
      <c r="E1998" s="133"/>
      <c r="F1998" s="134"/>
      <c r="G1998" s="237" t="e">
        <f>VLOOKUP(MID(F1998,1,2),Prov!$A$2:$B$55,2,FALSE)</f>
        <v>#N/A</v>
      </c>
      <c r="H1998" s="238" t="e">
        <f>VLOOKUP(CONCATENATE(C1998,J1998),'FORM 3'!$C$7:$M$3007,3,FALSE)</f>
        <v>#N/A</v>
      </c>
      <c r="I1998" s="238" t="e">
        <f>VLOOKUP(CONCATENATE(C1998,J1998),'FORM 3'!$C$7:$M$3007,10,FALSE)</f>
        <v>#N/A</v>
      </c>
      <c r="J1998" s="132" t="s">
        <v>240</v>
      </c>
      <c r="K1998" s="69"/>
      <c r="L1998" s="66"/>
    </row>
    <row r="1999" spans="1:12" ht="12.75" hidden="1" customHeight="1" x14ac:dyDescent="0.25">
      <c r="A1999" s="68"/>
      <c r="B1999" s="9"/>
      <c r="C1999" s="81"/>
      <c r="D1999" s="133"/>
      <c r="E1999" s="133"/>
      <c r="F1999" s="134"/>
      <c r="G1999" s="237" t="e">
        <f>VLOOKUP(MID(F1999,1,2),Prov!$A$2:$B$55,2,FALSE)</f>
        <v>#N/A</v>
      </c>
      <c r="H1999" s="238" t="e">
        <f>VLOOKUP(CONCATENATE(C1999,J1999),'FORM 3'!$C$7:$M$3007,3,FALSE)</f>
        <v>#N/A</v>
      </c>
      <c r="I1999" s="238" t="e">
        <f>VLOOKUP(CONCATENATE(C1999,J1999),'FORM 3'!$C$7:$M$3007,10,FALSE)</f>
        <v>#N/A</v>
      </c>
      <c r="J1999" s="132" t="s">
        <v>240</v>
      </c>
      <c r="K1999" s="69"/>
      <c r="L1999" s="66"/>
    </row>
    <row r="2000" spans="1:12" ht="12.75" hidden="1" customHeight="1" x14ac:dyDescent="0.25">
      <c r="A2000" s="68"/>
      <c r="B2000" s="9"/>
      <c r="C2000" s="81"/>
      <c r="D2000" s="133"/>
      <c r="E2000" s="133"/>
      <c r="F2000" s="134"/>
      <c r="G2000" s="237" t="e">
        <f>VLOOKUP(MID(F2000,1,2),Prov!$A$2:$B$55,2,FALSE)</f>
        <v>#N/A</v>
      </c>
      <c r="H2000" s="238" t="e">
        <f>VLOOKUP(CONCATENATE(C2000,J2000),'FORM 3'!$C$7:$M$3007,3,FALSE)</f>
        <v>#N/A</v>
      </c>
      <c r="I2000" s="238" t="e">
        <f>VLOOKUP(CONCATENATE(C2000,J2000),'FORM 3'!$C$7:$M$3007,10,FALSE)</f>
        <v>#N/A</v>
      </c>
      <c r="J2000" s="132" t="s">
        <v>240</v>
      </c>
      <c r="K2000" s="69"/>
      <c r="L2000" s="66"/>
    </row>
    <row r="2001" spans="1:12" ht="12.75" hidden="1" customHeight="1" x14ac:dyDescent="0.25">
      <c r="A2001" s="68"/>
      <c r="B2001" s="9"/>
      <c r="C2001" s="81"/>
      <c r="D2001" s="133"/>
      <c r="E2001" s="133"/>
      <c r="F2001" s="134"/>
      <c r="G2001" s="237" t="e">
        <f>VLOOKUP(MID(F2001,1,2),Prov!$A$2:$B$55,2,FALSE)</f>
        <v>#N/A</v>
      </c>
      <c r="H2001" s="238" t="e">
        <f>VLOOKUP(CONCATENATE(C2001,J2001),'FORM 3'!$C$7:$M$3007,3,FALSE)</f>
        <v>#N/A</v>
      </c>
      <c r="I2001" s="238" t="e">
        <f>VLOOKUP(CONCATENATE(C2001,J2001),'FORM 3'!$C$7:$M$3007,10,FALSE)</f>
        <v>#N/A</v>
      </c>
      <c r="J2001" s="132" t="s">
        <v>240</v>
      </c>
      <c r="K2001" s="69"/>
      <c r="L2001" s="66"/>
    </row>
    <row r="2002" spans="1:12" ht="12.75" hidden="1" customHeight="1" x14ac:dyDescent="0.25">
      <c r="A2002" s="68"/>
      <c r="B2002" s="9"/>
      <c r="C2002" s="81"/>
      <c r="D2002" s="133"/>
      <c r="E2002" s="133"/>
      <c r="F2002" s="134"/>
      <c r="G2002" s="237" t="e">
        <f>VLOOKUP(MID(F2002,1,2),Prov!$A$2:$B$55,2,FALSE)</f>
        <v>#N/A</v>
      </c>
      <c r="H2002" s="238" t="e">
        <f>VLOOKUP(CONCATENATE(C2002,J2002),'FORM 3'!$C$7:$M$3007,3,FALSE)</f>
        <v>#N/A</v>
      </c>
      <c r="I2002" s="238" t="e">
        <f>VLOOKUP(CONCATENATE(C2002,J2002),'FORM 3'!$C$7:$M$3007,10,FALSE)</f>
        <v>#N/A</v>
      </c>
      <c r="J2002" s="132" t="s">
        <v>240</v>
      </c>
      <c r="K2002" s="69"/>
      <c r="L2002" s="66"/>
    </row>
    <row r="2003" spans="1:12" ht="12.75" hidden="1" customHeight="1" x14ac:dyDescent="0.25">
      <c r="A2003" s="68"/>
      <c r="B2003" s="9"/>
      <c r="C2003" s="81"/>
      <c r="D2003" s="133"/>
      <c r="E2003" s="133"/>
      <c r="F2003" s="134"/>
      <c r="G2003" s="237" t="e">
        <f>VLOOKUP(MID(F2003,1,2),Prov!$A$2:$B$55,2,FALSE)</f>
        <v>#N/A</v>
      </c>
      <c r="H2003" s="238" t="e">
        <f>VLOOKUP(CONCATENATE(C2003,J2003),'FORM 3'!$C$7:$M$3007,3,FALSE)</f>
        <v>#N/A</v>
      </c>
      <c r="I2003" s="238" t="e">
        <f>VLOOKUP(CONCATENATE(C2003,J2003),'FORM 3'!$C$7:$M$3007,10,FALSE)</f>
        <v>#N/A</v>
      </c>
      <c r="J2003" s="132" t="s">
        <v>240</v>
      </c>
      <c r="K2003" s="69"/>
      <c r="L2003" s="66"/>
    </row>
    <row r="2004" spans="1:12" ht="12.75" hidden="1" customHeight="1" x14ac:dyDescent="0.25">
      <c r="A2004" s="68"/>
      <c r="B2004" s="9"/>
      <c r="C2004" s="81"/>
      <c r="D2004" s="133"/>
      <c r="E2004" s="133"/>
      <c r="F2004" s="134"/>
      <c r="G2004" s="237" t="e">
        <f>VLOOKUP(MID(F2004,1,2),Prov!$A$2:$B$55,2,FALSE)</f>
        <v>#N/A</v>
      </c>
      <c r="H2004" s="238" t="e">
        <f>VLOOKUP(CONCATENATE(C2004,J2004),'FORM 3'!$C$7:$M$3007,3,FALSE)</f>
        <v>#N/A</v>
      </c>
      <c r="I2004" s="238" t="e">
        <f>VLOOKUP(CONCATENATE(C2004,J2004),'FORM 3'!$C$7:$M$3007,10,FALSE)</f>
        <v>#N/A</v>
      </c>
      <c r="J2004" s="132" t="s">
        <v>240</v>
      </c>
      <c r="K2004" s="69"/>
      <c r="L2004" s="66"/>
    </row>
    <row r="2005" spans="1:12" ht="12.75" hidden="1" customHeight="1" x14ac:dyDescent="0.25">
      <c r="A2005" s="68"/>
      <c r="B2005" s="9"/>
      <c r="C2005" s="81"/>
      <c r="D2005" s="133"/>
      <c r="E2005" s="133"/>
      <c r="F2005" s="134"/>
      <c r="G2005" s="237" t="e">
        <f>VLOOKUP(MID(F2005,1,2),Prov!$A$2:$B$55,2,FALSE)</f>
        <v>#N/A</v>
      </c>
      <c r="H2005" s="238" t="e">
        <f>VLOOKUP(CONCATENATE(C2005,J2005),'FORM 3'!$C$7:$M$3007,3,FALSE)</f>
        <v>#N/A</v>
      </c>
      <c r="I2005" s="238" t="e">
        <f>VLOOKUP(CONCATENATE(C2005,J2005),'FORM 3'!$C$7:$M$3007,10,FALSE)</f>
        <v>#N/A</v>
      </c>
      <c r="J2005" s="132" t="s">
        <v>240</v>
      </c>
      <c r="K2005" s="69"/>
      <c r="L2005" s="66"/>
    </row>
    <row r="2006" spans="1:12" ht="12.75" hidden="1" customHeight="1" x14ac:dyDescent="0.25">
      <c r="A2006" s="68"/>
      <c r="B2006" s="9"/>
      <c r="C2006" s="81"/>
      <c r="D2006" s="133"/>
      <c r="E2006" s="133"/>
      <c r="F2006" s="134"/>
      <c r="G2006" s="237" t="e">
        <f>VLOOKUP(MID(F2006,1,2),Prov!$A$2:$B$55,2,FALSE)</f>
        <v>#N/A</v>
      </c>
      <c r="H2006" s="238" t="e">
        <f>VLOOKUP(CONCATENATE(C2006,J2006),'FORM 3'!$C$7:$M$3007,3,FALSE)</f>
        <v>#N/A</v>
      </c>
      <c r="I2006" s="238" t="e">
        <f>VLOOKUP(CONCATENATE(C2006,J2006),'FORM 3'!$C$7:$M$3007,10,FALSE)</f>
        <v>#N/A</v>
      </c>
      <c r="J2006" s="132" t="s">
        <v>240</v>
      </c>
      <c r="K2006" s="69"/>
      <c r="L2006" s="66"/>
    </row>
    <row r="2007" spans="1:12" ht="12.75" hidden="1" customHeight="1" x14ac:dyDescent="0.25">
      <c r="A2007" s="68"/>
      <c r="B2007" s="9"/>
      <c r="C2007" s="81"/>
      <c r="D2007" s="133"/>
      <c r="E2007" s="133"/>
      <c r="F2007" s="134"/>
      <c r="G2007" s="237" t="e">
        <f>VLOOKUP(MID(F2007,1,2),Prov!$A$2:$B$55,2,FALSE)</f>
        <v>#N/A</v>
      </c>
      <c r="H2007" s="238" t="e">
        <f>VLOOKUP(CONCATENATE(C2007,J2007),'FORM 3'!$C$7:$M$3007,3,FALSE)</f>
        <v>#N/A</v>
      </c>
      <c r="I2007" s="238" t="e">
        <f>VLOOKUP(CONCATENATE(C2007,J2007),'FORM 3'!$C$7:$M$3007,10,FALSE)</f>
        <v>#N/A</v>
      </c>
      <c r="J2007" s="132" t="s">
        <v>240</v>
      </c>
      <c r="K2007" s="69"/>
      <c r="L2007" s="66"/>
    </row>
    <row r="2008" spans="1:12" ht="12.75" hidden="1" customHeight="1" x14ac:dyDescent="0.25">
      <c r="A2008" s="68"/>
      <c r="B2008" s="9"/>
      <c r="C2008" s="81"/>
      <c r="D2008" s="133"/>
      <c r="E2008" s="133"/>
      <c r="F2008" s="134"/>
      <c r="G2008" s="237" t="e">
        <f>VLOOKUP(MID(F2008,1,2),Prov!$A$2:$B$55,2,FALSE)</f>
        <v>#N/A</v>
      </c>
      <c r="H2008" s="238" t="e">
        <f>VLOOKUP(CONCATENATE(C2008,J2008),'FORM 3'!$C$7:$M$3007,3,FALSE)</f>
        <v>#N/A</v>
      </c>
      <c r="I2008" s="238" t="e">
        <f>VLOOKUP(CONCATENATE(C2008,J2008),'FORM 3'!$C$7:$M$3007,10,FALSE)</f>
        <v>#N/A</v>
      </c>
      <c r="J2008" s="132" t="s">
        <v>240</v>
      </c>
      <c r="K2008" s="69"/>
      <c r="L2008" s="66"/>
    </row>
    <row r="2009" spans="1:12" ht="12.75" hidden="1" customHeight="1" x14ac:dyDescent="0.25">
      <c r="A2009" s="68"/>
      <c r="B2009" s="9"/>
      <c r="C2009" s="81"/>
      <c r="D2009" s="133"/>
      <c r="E2009" s="133"/>
      <c r="F2009" s="134"/>
      <c r="G2009" s="237" t="e">
        <f>VLOOKUP(MID(F2009,1,2),Prov!$A$2:$B$55,2,FALSE)</f>
        <v>#N/A</v>
      </c>
      <c r="H2009" s="238" t="e">
        <f>VLOOKUP(CONCATENATE(C2009,J2009),'FORM 3'!$C$7:$M$3007,3,FALSE)</f>
        <v>#N/A</v>
      </c>
      <c r="I2009" s="238" t="e">
        <f>VLOOKUP(CONCATENATE(C2009,J2009),'FORM 3'!$C$7:$M$3007,10,FALSE)</f>
        <v>#N/A</v>
      </c>
      <c r="J2009" s="132" t="s">
        <v>240</v>
      </c>
      <c r="K2009" s="69"/>
      <c r="L2009" s="66"/>
    </row>
    <row r="2010" spans="1:12" ht="12.75" hidden="1" customHeight="1" x14ac:dyDescent="0.25">
      <c r="A2010" s="68"/>
      <c r="B2010" s="9"/>
      <c r="C2010" s="81"/>
      <c r="D2010" s="133"/>
      <c r="E2010" s="133"/>
      <c r="F2010" s="134"/>
      <c r="G2010" s="237" t="e">
        <f>VLOOKUP(MID(F2010,1,2),Prov!$A$2:$B$55,2,FALSE)</f>
        <v>#N/A</v>
      </c>
      <c r="H2010" s="238" t="e">
        <f>VLOOKUP(CONCATENATE(C2010,J2010),'FORM 3'!$C$7:$M$3007,3,FALSE)</f>
        <v>#N/A</v>
      </c>
      <c r="I2010" s="238" t="e">
        <f>VLOOKUP(CONCATENATE(C2010,J2010),'FORM 3'!$C$7:$M$3007,10,FALSE)</f>
        <v>#N/A</v>
      </c>
      <c r="J2010" s="132" t="s">
        <v>240</v>
      </c>
      <c r="K2010" s="69"/>
      <c r="L2010" s="66"/>
    </row>
    <row r="2011" spans="1:12" ht="12.75" hidden="1" customHeight="1" x14ac:dyDescent="0.25">
      <c r="A2011" s="68"/>
      <c r="B2011" s="9"/>
      <c r="C2011" s="81"/>
      <c r="D2011" s="133"/>
      <c r="E2011" s="133"/>
      <c r="F2011" s="134"/>
      <c r="G2011" s="237" t="e">
        <f>VLOOKUP(MID(F2011,1,2),Prov!$A$2:$B$55,2,FALSE)</f>
        <v>#N/A</v>
      </c>
      <c r="H2011" s="238" t="e">
        <f>VLOOKUP(CONCATENATE(C2011,J2011),'FORM 3'!$C$7:$M$3007,3,FALSE)</f>
        <v>#N/A</v>
      </c>
      <c r="I2011" s="238" t="e">
        <f>VLOOKUP(CONCATENATE(C2011,J2011),'FORM 3'!$C$7:$M$3007,10,FALSE)</f>
        <v>#N/A</v>
      </c>
      <c r="J2011" s="132" t="s">
        <v>240</v>
      </c>
      <c r="K2011" s="69"/>
      <c r="L2011" s="66"/>
    </row>
    <row r="2012" spans="1:12" ht="12.75" hidden="1" customHeight="1" x14ac:dyDescent="0.25">
      <c r="A2012" s="68"/>
      <c r="B2012" s="9"/>
      <c r="C2012" s="81"/>
      <c r="D2012" s="133"/>
      <c r="E2012" s="133"/>
      <c r="F2012" s="134"/>
      <c r="G2012" s="237" t="e">
        <f>VLOOKUP(MID(F2012,1,2),Prov!$A$2:$B$55,2,FALSE)</f>
        <v>#N/A</v>
      </c>
      <c r="H2012" s="238" t="e">
        <f>VLOOKUP(CONCATENATE(C2012,J2012),'FORM 3'!$C$7:$M$3007,3,FALSE)</f>
        <v>#N/A</v>
      </c>
      <c r="I2012" s="238" t="e">
        <f>VLOOKUP(CONCATENATE(C2012,J2012),'FORM 3'!$C$7:$M$3007,10,FALSE)</f>
        <v>#N/A</v>
      </c>
      <c r="J2012" s="132" t="s">
        <v>240</v>
      </c>
      <c r="K2012" s="69"/>
      <c r="L2012" s="66"/>
    </row>
    <row r="2013" spans="1:12" ht="12.75" hidden="1" customHeight="1" x14ac:dyDescent="0.25">
      <c r="A2013" s="68"/>
      <c r="B2013" s="9"/>
      <c r="C2013" s="81"/>
      <c r="D2013" s="133"/>
      <c r="E2013" s="133"/>
      <c r="F2013" s="134"/>
      <c r="G2013" s="237" t="e">
        <f>VLOOKUP(MID(F2013,1,2),Prov!$A$2:$B$55,2,FALSE)</f>
        <v>#N/A</v>
      </c>
      <c r="H2013" s="238" t="e">
        <f>VLOOKUP(CONCATENATE(C2013,J2013),'FORM 3'!$C$7:$M$3007,3,FALSE)</f>
        <v>#N/A</v>
      </c>
      <c r="I2013" s="238" t="e">
        <f>VLOOKUP(CONCATENATE(C2013,J2013),'FORM 3'!$C$7:$M$3007,10,FALSE)</f>
        <v>#N/A</v>
      </c>
      <c r="J2013" s="132" t="s">
        <v>240</v>
      </c>
      <c r="K2013" s="69"/>
      <c r="L2013" s="66"/>
    </row>
    <row r="2014" spans="1:12" ht="12.75" hidden="1" customHeight="1" x14ac:dyDescent="0.25">
      <c r="A2014" s="68"/>
      <c r="B2014" s="9"/>
      <c r="C2014" s="81"/>
      <c r="D2014" s="133"/>
      <c r="E2014" s="133"/>
      <c r="F2014" s="134"/>
      <c r="G2014" s="237" t="e">
        <f>VLOOKUP(MID(F2014,1,2),Prov!$A$2:$B$55,2,FALSE)</f>
        <v>#N/A</v>
      </c>
      <c r="H2014" s="238" t="e">
        <f>VLOOKUP(CONCATENATE(C2014,J2014),'FORM 3'!$C$7:$M$3007,3,FALSE)</f>
        <v>#N/A</v>
      </c>
      <c r="I2014" s="238" t="e">
        <f>VLOOKUP(CONCATENATE(C2014,J2014),'FORM 3'!$C$7:$M$3007,10,FALSE)</f>
        <v>#N/A</v>
      </c>
      <c r="J2014" s="132" t="s">
        <v>240</v>
      </c>
      <c r="K2014" s="69"/>
      <c r="L2014" s="66"/>
    </row>
    <row r="2015" spans="1:12" ht="12.75" hidden="1" customHeight="1" x14ac:dyDescent="0.25">
      <c r="A2015" s="68"/>
      <c r="B2015" s="9"/>
      <c r="C2015" s="81"/>
      <c r="D2015" s="133"/>
      <c r="E2015" s="133"/>
      <c r="F2015" s="134"/>
      <c r="G2015" s="237" t="e">
        <f>VLOOKUP(MID(F2015,1,2),Prov!$A$2:$B$55,2,FALSE)</f>
        <v>#N/A</v>
      </c>
      <c r="H2015" s="238" t="e">
        <f>VLOOKUP(CONCATENATE(C2015,J2015),'FORM 3'!$C$7:$M$3007,3,FALSE)</f>
        <v>#N/A</v>
      </c>
      <c r="I2015" s="238" t="e">
        <f>VLOOKUP(CONCATENATE(C2015,J2015),'FORM 3'!$C$7:$M$3007,10,FALSE)</f>
        <v>#N/A</v>
      </c>
      <c r="J2015" s="132" t="s">
        <v>240</v>
      </c>
      <c r="K2015" s="69"/>
      <c r="L2015" s="66"/>
    </row>
    <row r="2016" spans="1:12" ht="12.75" hidden="1" customHeight="1" x14ac:dyDescent="0.25">
      <c r="A2016" s="68"/>
      <c r="B2016" s="9"/>
      <c r="C2016" s="81"/>
      <c r="D2016" s="133"/>
      <c r="E2016" s="133"/>
      <c r="F2016" s="134"/>
      <c r="G2016" s="237" t="e">
        <f>VLOOKUP(MID(F2016,1,2),Prov!$A$2:$B$55,2,FALSE)</f>
        <v>#N/A</v>
      </c>
      <c r="H2016" s="238" t="e">
        <f>VLOOKUP(CONCATENATE(C2016,J2016),'FORM 3'!$C$7:$M$3007,3,FALSE)</f>
        <v>#N/A</v>
      </c>
      <c r="I2016" s="238" t="e">
        <f>VLOOKUP(CONCATENATE(C2016,J2016),'FORM 3'!$C$7:$M$3007,10,FALSE)</f>
        <v>#N/A</v>
      </c>
      <c r="J2016" s="132" t="s">
        <v>240</v>
      </c>
      <c r="K2016" s="69"/>
      <c r="L2016" s="66"/>
    </row>
    <row r="2017" spans="1:12" ht="12.75" hidden="1" customHeight="1" x14ac:dyDescent="0.25">
      <c r="A2017" s="68"/>
      <c r="B2017" s="9"/>
      <c r="C2017" s="81"/>
      <c r="D2017" s="133"/>
      <c r="E2017" s="133"/>
      <c r="F2017" s="134"/>
      <c r="G2017" s="237" t="e">
        <f>VLOOKUP(MID(F2017,1,2),Prov!$A$2:$B$55,2,FALSE)</f>
        <v>#N/A</v>
      </c>
      <c r="H2017" s="238" t="e">
        <f>VLOOKUP(CONCATENATE(C2017,J2017),'FORM 3'!$C$7:$M$3007,3,FALSE)</f>
        <v>#N/A</v>
      </c>
      <c r="I2017" s="238" t="e">
        <f>VLOOKUP(CONCATENATE(C2017,J2017),'FORM 3'!$C$7:$M$3007,10,FALSE)</f>
        <v>#N/A</v>
      </c>
      <c r="J2017" s="132" t="s">
        <v>240</v>
      </c>
      <c r="K2017" s="69"/>
      <c r="L2017" s="66"/>
    </row>
    <row r="2018" spans="1:12" ht="12.75" hidden="1" customHeight="1" x14ac:dyDescent="0.25">
      <c r="A2018" s="68"/>
      <c r="B2018" s="9"/>
      <c r="C2018" s="81"/>
      <c r="D2018" s="133"/>
      <c r="E2018" s="133"/>
      <c r="F2018" s="134"/>
      <c r="G2018" s="237" t="e">
        <f>VLOOKUP(MID(F2018,1,2),Prov!$A$2:$B$55,2,FALSE)</f>
        <v>#N/A</v>
      </c>
      <c r="H2018" s="238" t="e">
        <f>VLOOKUP(CONCATENATE(C2018,J2018),'FORM 3'!$C$7:$M$3007,3,FALSE)</f>
        <v>#N/A</v>
      </c>
      <c r="I2018" s="238" t="e">
        <f>VLOOKUP(CONCATENATE(C2018,J2018),'FORM 3'!$C$7:$M$3007,10,FALSE)</f>
        <v>#N/A</v>
      </c>
      <c r="J2018" s="132" t="s">
        <v>240</v>
      </c>
      <c r="K2018" s="69"/>
      <c r="L2018" s="66"/>
    </row>
    <row r="2019" spans="1:12" ht="12.75" hidden="1" customHeight="1" x14ac:dyDescent="0.25">
      <c r="A2019" s="68"/>
      <c r="B2019" s="9"/>
      <c r="C2019" s="81"/>
      <c r="D2019" s="133"/>
      <c r="E2019" s="133"/>
      <c r="F2019" s="134"/>
      <c r="G2019" s="237" t="e">
        <f>VLOOKUP(MID(F2019,1,2),Prov!$A$2:$B$55,2,FALSE)</f>
        <v>#N/A</v>
      </c>
      <c r="H2019" s="238" t="e">
        <f>VLOOKUP(CONCATENATE(C2019,J2019),'FORM 3'!$C$7:$M$3007,3,FALSE)</f>
        <v>#N/A</v>
      </c>
      <c r="I2019" s="238" t="e">
        <f>VLOOKUP(CONCATENATE(C2019,J2019),'FORM 3'!$C$7:$M$3007,10,FALSE)</f>
        <v>#N/A</v>
      </c>
      <c r="J2019" s="132" t="s">
        <v>240</v>
      </c>
      <c r="K2019" s="69"/>
      <c r="L2019" s="66"/>
    </row>
    <row r="2020" spans="1:12" ht="12.75" hidden="1" customHeight="1" x14ac:dyDescent="0.25">
      <c r="A2020" s="68"/>
      <c r="B2020" s="9"/>
      <c r="C2020" s="81"/>
      <c r="D2020" s="133"/>
      <c r="E2020" s="133"/>
      <c r="F2020" s="134"/>
      <c r="G2020" s="237" t="e">
        <f>VLOOKUP(MID(F2020,1,2),Prov!$A$2:$B$55,2,FALSE)</f>
        <v>#N/A</v>
      </c>
      <c r="H2020" s="238" t="e">
        <f>VLOOKUP(CONCATENATE(C2020,J2020),'FORM 3'!$C$7:$M$3007,3,FALSE)</f>
        <v>#N/A</v>
      </c>
      <c r="I2020" s="238" t="e">
        <f>VLOOKUP(CONCATENATE(C2020,J2020),'FORM 3'!$C$7:$M$3007,10,FALSE)</f>
        <v>#N/A</v>
      </c>
      <c r="J2020" s="132" t="s">
        <v>240</v>
      </c>
      <c r="K2020" s="69"/>
      <c r="L2020" s="66"/>
    </row>
    <row r="2021" spans="1:12" ht="12.75" hidden="1" customHeight="1" x14ac:dyDescent="0.25">
      <c r="A2021" s="68"/>
      <c r="B2021" s="9"/>
      <c r="C2021" s="81"/>
      <c r="D2021" s="133"/>
      <c r="E2021" s="133"/>
      <c r="F2021" s="134"/>
      <c r="G2021" s="237" t="e">
        <f>VLOOKUP(MID(F2021,1,2),Prov!$A$2:$B$55,2,FALSE)</f>
        <v>#N/A</v>
      </c>
      <c r="H2021" s="238" t="e">
        <f>VLOOKUP(CONCATENATE(C2021,J2021),'FORM 3'!$C$7:$M$3007,3,FALSE)</f>
        <v>#N/A</v>
      </c>
      <c r="I2021" s="238" t="e">
        <f>VLOOKUP(CONCATENATE(C2021,J2021),'FORM 3'!$C$7:$M$3007,10,FALSE)</f>
        <v>#N/A</v>
      </c>
      <c r="J2021" s="132" t="s">
        <v>240</v>
      </c>
      <c r="K2021" s="69"/>
      <c r="L2021" s="66"/>
    </row>
    <row r="2022" spans="1:12" ht="12.75" hidden="1" customHeight="1" x14ac:dyDescent="0.25">
      <c r="A2022" s="68"/>
      <c r="B2022" s="9"/>
      <c r="C2022" s="81"/>
      <c r="D2022" s="133"/>
      <c r="E2022" s="133"/>
      <c r="F2022" s="134"/>
      <c r="G2022" s="237" t="e">
        <f>VLOOKUP(MID(F2022,1,2),Prov!$A$2:$B$55,2,FALSE)</f>
        <v>#N/A</v>
      </c>
      <c r="H2022" s="238" t="e">
        <f>VLOOKUP(CONCATENATE(C2022,J2022),'FORM 3'!$C$7:$M$3007,3,FALSE)</f>
        <v>#N/A</v>
      </c>
      <c r="I2022" s="238" t="e">
        <f>VLOOKUP(CONCATENATE(C2022,J2022),'FORM 3'!$C$7:$M$3007,10,FALSE)</f>
        <v>#N/A</v>
      </c>
      <c r="J2022" s="132" t="s">
        <v>240</v>
      </c>
      <c r="K2022" s="69"/>
      <c r="L2022" s="66"/>
    </row>
    <row r="2023" spans="1:12" ht="12.75" hidden="1" customHeight="1" x14ac:dyDescent="0.25">
      <c r="A2023" s="68"/>
      <c r="B2023" s="9"/>
      <c r="C2023" s="81"/>
      <c r="D2023" s="133"/>
      <c r="E2023" s="133"/>
      <c r="F2023" s="134"/>
      <c r="G2023" s="237" t="e">
        <f>VLOOKUP(MID(F2023,1,2),Prov!$A$2:$B$55,2,FALSE)</f>
        <v>#N/A</v>
      </c>
      <c r="H2023" s="238" t="e">
        <f>VLOOKUP(CONCATENATE(C2023,J2023),'FORM 3'!$C$7:$M$3007,3,FALSE)</f>
        <v>#N/A</v>
      </c>
      <c r="I2023" s="238" t="e">
        <f>VLOOKUP(CONCATENATE(C2023,J2023),'FORM 3'!$C$7:$M$3007,10,FALSE)</f>
        <v>#N/A</v>
      </c>
      <c r="J2023" s="132" t="s">
        <v>240</v>
      </c>
      <c r="K2023" s="69"/>
      <c r="L2023" s="66"/>
    </row>
    <row r="2024" spans="1:12" ht="12.75" hidden="1" customHeight="1" x14ac:dyDescent="0.25">
      <c r="A2024" s="68"/>
      <c r="B2024" s="9"/>
      <c r="C2024" s="81"/>
      <c r="D2024" s="133"/>
      <c r="E2024" s="133"/>
      <c r="F2024" s="134"/>
      <c r="G2024" s="237" t="e">
        <f>VLOOKUP(MID(F2024,1,2),Prov!$A$2:$B$55,2,FALSE)</f>
        <v>#N/A</v>
      </c>
      <c r="H2024" s="238" t="e">
        <f>VLOOKUP(CONCATENATE(C2024,J2024),'FORM 3'!$C$7:$M$3007,3,FALSE)</f>
        <v>#N/A</v>
      </c>
      <c r="I2024" s="238" t="e">
        <f>VLOOKUP(CONCATENATE(C2024,J2024),'FORM 3'!$C$7:$M$3007,10,FALSE)</f>
        <v>#N/A</v>
      </c>
      <c r="J2024" s="132" t="s">
        <v>240</v>
      </c>
      <c r="K2024" s="69"/>
      <c r="L2024" s="66"/>
    </row>
    <row r="2025" spans="1:12" ht="12.75" hidden="1" customHeight="1" x14ac:dyDescent="0.25">
      <c r="A2025" s="68"/>
      <c r="B2025" s="9"/>
      <c r="C2025" s="81"/>
      <c r="D2025" s="133"/>
      <c r="E2025" s="133"/>
      <c r="F2025" s="134"/>
      <c r="G2025" s="237" t="e">
        <f>VLOOKUP(MID(F2025,1,2),Prov!$A$2:$B$55,2,FALSE)</f>
        <v>#N/A</v>
      </c>
      <c r="H2025" s="238" t="e">
        <f>VLOOKUP(CONCATENATE(C2025,J2025),'FORM 3'!$C$7:$M$3007,3,FALSE)</f>
        <v>#N/A</v>
      </c>
      <c r="I2025" s="238" t="e">
        <f>VLOOKUP(CONCATENATE(C2025,J2025),'FORM 3'!$C$7:$M$3007,10,FALSE)</f>
        <v>#N/A</v>
      </c>
      <c r="J2025" s="132" t="s">
        <v>240</v>
      </c>
      <c r="K2025" s="69"/>
      <c r="L2025" s="66"/>
    </row>
    <row r="2026" spans="1:12" ht="12.75" hidden="1" customHeight="1" x14ac:dyDescent="0.25">
      <c r="A2026" s="68"/>
      <c r="B2026" s="9"/>
      <c r="C2026" s="81"/>
      <c r="D2026" s="133"/>
      <c r="E2026" s="133"/>
      <c r="F2026" s="134"/>
      <c r="G2026" s="237" t="e">
        <f>VLOOKUP(MID(F2026,1,2),Prov!$A$2:$B$55,2,FALSE)</f>
        <v>#N/A</v>
      </c>
      <c r="H2026" s="238" t="e">
        <f>VLOOKUP(CONCATENATE(C2026,J2026),'FORM 3'!$C$7:$M$3007,3,FALSE)</f>
        <v>#N/A</v>
      </c>
      <c r="I2026" s="238" t="e">
        <f>VLOOKUP(CONCATENATE(C2026,J2026),'FORM 3'!$C$7:$M$3007,10,FALSE)</f>
        <v>#N/A</v>
      </c>
      <c r="J2026" s="132" t="s">
        <v>240</v>
      </c>
      <c r="K2026" s="69"/>
      <c r="L2026" s="66"/>
    </row>
    <row r="2027" spans="1:12" ht="12.75" hidden="1" customHeight="1" x14ac:dyDescent="0.25">
      <c r="A2027" s="68"/>
      <c r="B2027" s="9"/>
      <c r="C2027" s="81"/>
      <c r="D2027" s="133"/>
      <c r="E2027" s="133"/>
      <c r="F2027" s="134"/>
      <c r="G2027" s="237" t="e">
        <f>VLOOKUP(MID(F2027,1,2),Prov!$A$2:$B$55,2,FALSE)</f>
        <v>#N/A</v>
      </c>
      <c r="H2027" s="238" t="e">
        <f>VLOOKUP(CONCATENATE(C2027,J2027),'FORM 3'!$C$7:$M$3007,3,FALSE)</f>
        <v>#N/A</v>
      </c>
      <c r="I2027" s="238" t="e">
        <f>VLOOKUP(CONCATENATE(C2027,J2027),'FORM 3'!$C$7:$M$3007,10,FALSE)</f>
        <v>#N/A</v>
      </c>
      <c r="J2027" s="132" t="s">
        <v>240</v>
      </c>
      <c r="K2027" s="69"/>
      <c r="L2027" s="66"/>
    </row>
    <row r="2028" spans="1:12" ht="12.75" hidden="1" customHeight="1" x14ac:dyDescent="0.25">
      <c r="A2028" s="68"/>
      <c r="B2028" s="9"/>
      <c r="C2028" s="81"/>
      <c r="D2028" s="133"/>
      <c r="E2028" s="133"/>
      <c r="F2028" s="134"/>
      <c r="G2028" s="237" t="e">
        <f>VLOOKUP(MID(F2028,1,2),Prov!$A$2:$B$55,2,FALSE)</f>
        <v>#N/A</v>
      </c>
      <c r="H2028" s="238" t="e">
        <f>VLOOKUP(CONCATENATE(C2028,J2028),'FORM 3'!$C$7:$M$3007,3,FALSE)</f>
        <v>#N/A</v>
      </c>
      <c r="I2028" s="238" t="e">
        <f>VLOOKUP(CONCATENATE(C2028,J2028),'FORM 3'!$C$7:$M$3007,10,FALSE)</f>
        <v>#N/A</v>
      </c>
      <c r="J2028" s="132" t="s">
        <v>240</v>
      </c>
      <c r="K2028" s="69"/>
      <c r="L2028" s="66"/>
    </row>
    <row r="2029" spans="1:12" ht="12.75" hidden="1" customHeight="1" x14ac:dyDescent="0.25">
      <c r="A2029" s="68"/>
      <c r="B2029" s="9"/>
      <c r="C2029" s="81"/>
      <c r="D2029" s="133"/>
      <c r="E2029" s="133"/>
      <c r="F2029" s="134"/>
      <c r="G2029" s="237" t="e">
        <f>VLOOKUP(MID(F2029,1,2),Prov!$A$2:$B$55,2,FALSE)</f>
        <v>#N/A</v>
      </c>
      <c r="H2029" s="238" t="e">
        <f>VLOOKUP(CONCATENATE(C2029,J2029),'FORM 3'!$C$7:$M$3007,3,FALSE)</f>
        <v>#N/A</v>
      </c>
      <c r="I2029" s="238" t="e">
        <f>VLOOKUP(CONCATENATE(C2029,J2029),'FORM 3'!$C$7:$M$3007,10,FALSE)</f>
        <v>#N/A</v>
      </c>
      <c r="J2029" s="132" t="s">
        <v>240</v>
      </c>
      <c r="K2029" s="69"/>
      <c r="L2029" s="66"/>
    </row>
    <row r="2030" spans="1:12" ht="12.75" hidden="1" customHeight="1" x14ac:dyDescent="0.25">
      <c r="A2030" s="68"/>
      <c r="B2030" s="9"/>
      <c r="C2030" s="81"/>
      <c r="D2030" s="133"/>
      <c r="E2030" s="133"/>
      <c r="F2030" s="134"/>
      <c r="G2030" s="237" t="e">
        <f>VLOOKUP(MID(F2030,1,2),Prov!$A$2:$B$55,2,FALSE)</f>
        <v>#N/A</v>
      </c>
      <c r="H2030" s="238" t="e">
        <f>VLOOKUP(CONCATENATE(C2030,J2030),'FORM 3'!$C$7:$M$3007,3,FALSE)</f>
        <v>#N/A</v>
      </c>
      <c r="I2030" s="238" t="e">
        <f>VLOOKUP(CONCATENATE(C2030,J2030),'FORM 3'!$C$7:$M$3007,10,FALSE)</f>
        <v>#N/A</v>
      </c>
      <c r="J2030" s="132" t="s">
        <v>240</v>
      </c>
      <c r="K2030" s="69"/>
      <c r="L2030" s="66"/>
    </row>
    <row r="2031" spans="1:12" ht="12.75" hidden="1" customHeight="1" x14ac:dyDescent="0.25">
      <c r="A2031" s="68"/>
      <c r="B2031" s="9"/>
      <c r="C2031" s="81"/>
      <c r="D2031" s="133"/>
      <c r="E2031" s="133"/>
      <c r="F2031" s="134"/>
      <c r="G2031" s="237" t="e">
        <f>VLOOKUP(MID(F2031,1,2),Prov!$A$2:$B$55,2,FALSE)</f>
        <v>#N/A</v>
      </c>
      <c r="H2031" s="238" t="e">
        <f>VLOOKUP(CONCATENATE(C2031,J2031),'FORM 3'!$C$7:$M$3007,3,FALSE)</f>
        <v>#N/A</v>
      </c>
      <c r="I2031" s="238" t="e">
        <f>VLOOKUP(CONCATENATE(C2031,J2031),'FORM 3'!$C$7:$M$3007,10,FALSE)</f>
        <v>#N/A</v>
      </c>
      <c r="J2031" s="132" t="s">
        <v>240</v>
      </c>
      <c r="K2031" s="69"/>
      <c r="L2031" s="66"/>
    </row>
    <row r="2032" spans="1:12" ht="12.75" hidden="1" customHeight="1" x14ac:dyDescent="0.25">
      <c r="A2032" s="68"/>
      <c r="B2032" s="9"/>
      <c r="C2032" s="81"/>
      <c r="D2032" s="133"/>
      <c r="E2032" s="133"/>
      <c r="F2032" s="134"/>
      <c r="G2032" s="237" t="e">
        <f>VLOOKUP(MID(F2032,1,2),Prov!$A$2:$B$55,2,FALSE)</f>
        <v>#N/A</v>
      </c>
      <c r="H2032" s="238" t="e">
        <f>VLOOKUP(CONCATENATE(C2032,J2032),'FORM 3'!$C$7:$M$3007,3,FALSE)</f>
        <v>#N/A</v>
      </c>
      <c r="I2032" s="238" t="e">
        <f>VLOOKUP(CONCATENATE(C2032,J2032),'FORM 3'!$C$7:$M$3007,10,FALSE)</f>
        <v>#N/A</v>
      </c>
      <c r="J2032" s="132" t="s">
        <v>240</v>
      </c>
      <c r="K2032" s="69"/>
      <c r="L2032" s="66"/>
    </row>
    <row r="2033" spans="1:12" ht="12.75" hidden="1" customHeight="1" x14ac:dyDescent="0.25">
      <c r="A2033" s="68"/>
      <c r="B2033" s="9"/>
      <c r="C2033" s="81"/>
      <c r="D2033" s="133"/>
      <c r="E2033" s="133"/>
      <c r="F2033" s="134"/>
      <c r="G2033" s="237" t="e">
        <f>VLOOKUP(MID(F2033,1,2),Prov!$A$2:$B$55,2,FALSE)</f>
        <v>#N/A</v>
      </c>
      <c r="H2033" s="238" t="e">
        <f>VLOOKUP(CONCATENATE(C2033,J2033),'FORM 3'!$C$7:$M$3007,3,FALSE)</f>
        <v>#N/A</v>
      </c>
      <c r="I2033" s="238" t="e">
        <f>VLOOKUP(CONCATENATE(C2033,J2033),'FORM 3'!$C$7:$M$3007,10,FALSE)</f>
        <v>#N/A</v>
      </c>
      <c r="J2033" s="132" t="s">
        <v>240</v>
      </c>
      <c r="K2033" s="69"/>
      <c r="L2033" s="66"/>
    </row>
    <row r="2034" spans="1:12" ht="12.75" hidden="1" customHeight="1" x14ac:dyDescent="0.25">
      <c r="A2034" s="68"/>
      <c r="B2034" s="9"/>
      <c r="C2034" s="81"/>
      <c r="D2034" s="133"/>
      <c r="E2034" s="133"/>
      <c r="F2034" s="134"/>
      <c r="G2034" s="237" t="e">
        <f>VLOOKUP(MID(F2034,1,2),Prov!$A$2:$B$55,2,FALSE)</f>
        <v>#N/A</v>
      </c>
      <c r="H2034" s="238" t="e">
        <f>VLOOKUP(CONCATENATE(C2034,J2034),'FORM 3'!$C$7:$M$3007,3,FALSE)</f>
        <v>#N/A</v>
      </c>
      <c r="I2034" s="238" t="e">
        <f>VLOOKUP(CONCATENATE(C2034,J2034),'FORM 3'!$C$7:$M$3007,10,FALSE)</f>
        <v>#N/A</v>
      </c>
      <c r="J2034" s="132" t="s">
        <v>240</v>
      </c>
      <c r="K2034" s="69"/>
      <c r="L2034" s="66"/>
    </row>
    <row r="2035" spans="1:12" ht="12.75" hidden="1" customHeight="1" x14ac:dyDescent="0.25">
      <c r="A2035" s="68"/>
      <c r="B2035" s="9"/>
      <c r="C2035" s="81"/>
      <c r="D2035" s="133"/>
      <c r="E2035" s="133"/>
      <c r="F2035" s="134"/>
      <c r="G2035" s="237" t="e">
        <f>VLOOKUP(MID(F2035,1,2),Prov!$A$2:$B$55,2,FALSE)</f>
        <v>#N/A</v>
      </c>
      <c r="H2035" s="238" t="e">
        <f>VLOOKUP(CONCATENATE(C2035,J2035),'FORM 3'!$C$7:$M$3007,3,FALSE)</f>
        <v>#N/A</v>
      </c>
      <c r="I2035" s="238" t="e">
        <f>VLOOKUP(CONCATENATE(C2035,J2035),'FORM 3'!$C$7:$M$3007,10,FALSE)</f>
        <v>#N/A</v>
      </c>
      <c r="J2035" s="132" t="s">
        <v>240</v>
      </c>
      <c r="K2035" s="69"/>
      <c r="L2035" s="66"/>
    </row>
    <row r="2036" spans="1:12" ht="12.75" hidden="1" customHeight="1" x14ac:dyDescent="0.25">
      <c r="A2036" s="68"/>
      <c r="B2036" s="9"/>
      <c r="C2036" s="81"/>
      <c r="D2036" s="133"/>
      <c r="E2036" s="133"/>
      <c r="F2036" s="134"/>
      <c r="G2036" s="237" t="e">
        <f>VLOOKUP(MID(F2036,1,2),Prov!$A$2:$B$55,2,FALSE)</f>
        <v>#N/A</v>
      </c>
      <c r="H2036" s="238" t="e">
        <f>VLOOKUP(CONCATENATE(C2036,J2036),'FORM 3'!$C$7:$M$3007,3,FALSE)</f>
        <v>#N/A</v>
      </c>
      <c r="I2036" s="238" t="e">
        <f>VLOOKUP(CONCATENATE(C2036,J2036),'FORM 3'!$C$7:$M$3007,10,FALSE)</f>
        <v>#N/A</v>
      </c>
      <c r="J2036" s="132" t="s">
        <v>240</v>
      </c>
      <c r="K2036" s="69"/>
      <c r="L2036" s="66"/>
    </row>
    <row r="2037" spans="1:12" ht="12.75" hidden="1" customHeight="1" x14ac:dyDescent="0.25">
      <c r="A2037" s="68"/>
      <c r="B2037" s="9"/>
      <c r="C2037" s="81"/>
      <c r="D2037" s="133"/>
      <c r="E2037" s="133"/>
      <c r="F2037" s="134"/>
      <c r="G2037" s="237" t="e">
        <f>VLOOKUP(MID(F2037,1,2),Prov!$A$2:$B$55,2,FALSE)</f>
        <v>#N/A</v>
      </c>
      <c r="H2037" s="238" t="e">
        <f>VLOOKUP(CONCATENATE(C2037,J2037),'FORM 3'!$C$7:$M$3007,3,FALSE)</f>
        <v>#N/A</v>
      </c>
      <c r="I2037" s="238" t="e">
        <f>VLOOKUP(CONCATENATE(C2037,J2037),'FORM 3'!$C$7:$M$3007,10,FALSE)</f>
        <v>#N/A</v>
      </c>
      <c r="J2037" s="132" t="s">
        <v>240</v>
      </c>
      <c r="K2037" s="69"/>
      <c r="L2037" s="66"/>
    </row>
    <row r="2038" spans="1:12" ht="12.75" hidden="1" customHeight="1" x14ac:dyDescent="0.25">
      <c r="A2038" s="68"/>
      <c r="B2038" s="9"/>
      <c r="C2038" s="81"/>
      <c r="D2038" s="133"/>
      <c r="E2038" s="133"/>
      <c r="F2038" s="134"/>
      <c r="G2038" s="237" t="e">
        <f>VLOOKUP(MID(F2038,1,2),Prov!$A$2:$B$55,2,FALSE)</f>
        <v>#N/A</v>
      </c>
      <c r="H2038" s="238" t="e">
        <f>VLOOKUP(CONCATENATE(C2038,J2038),'FORM 3'!$C$7:$M$3007,3,FALSE)</f>
        <v>#N/A</v>
      </c>
      <c r="I2038" s="238" t="e">
        <f>VLOOKUP(CONCATENATE(C2038,J2038),'FORM 3'!$C$7:$M$3007,10,FALSE)</f>
        <v>#N/A</v>
      </c>
      <c r="J2038" s="132" t="s">
        <v>240</v>
      </c>
      <c r="K2038" s="69"/>
      <c r="L2038" s="66"/>
    </row>
    <row r="2039" spans="1:12" ht="12.75" hidden="1" customHeight="1" x14ac:dyDescent="0.25">
      <c r="A2039" s="68"/>
      <c r="B2039" s="9"/>
      <c r="C2039" s="81"/>
      <c r="D2039" s="133"/>
      <c r="E2039" s="133"/>
      <c r="F2039" s="134"/>
      <c r="G2039" s="237" t="e">
        <f>VLOOKUP(MID(F2039,1,2),Prov!$A$2:$B$55,2,FALSE)</f>
        <v>#N/A</v>
      </c>
      <c r="H2039" s="238" t="e">
        <f>VLOOKUP(CONCATENATE(C2039,J2039),'FORM 3'!$C$7:$M$3007,3,FALSE)</f>
        <v>#N/A</v>
      </c>
      <c r="I2039" s="238" t="e">
        <f>VLOOKUP(CONCATENATE(C2039,J2039),'FORM 3'!$C$7:$M$3007,10,FALSE)</f>
        <v>#N/A</v>
      </c>
      <c r="J2039" s="132" t="s">
        <v>240</v>
      </c>
      <c r="K2039" s="69"/>
      <c r="L2039" s="66"/>
    </row>
    <row r="2040" spans="1:12" ht="12.75" hidden="1" customHeight="1" x14ac:dyDescent="0.25">
      <c r="A2040" s="68"/>
      <c r="B2040" s="9"/>
      <c r="C2040" s="81"/>
      <c r="D2040" s="133"/>
      <c r="E2040" s="133"/>
      <c r="F2040" s="134"/>
      <c r="G2040" s="237" t="e">
        <f>VLOOKUP(MID(F2040,1,2),Prov!$A$2:$B$55,2,FALSE)</f>
        <v>#N/A</v>
      </c>
      <c r="H2040" s="238" t="e">
        <f>VLOOKUP(CONCATENATE(C2040,J2040),'FORM 3'!$C$7:$M$3007,3,FALSE)</f>
        <v>#N/A</v>
      </c>
      <c r="I2040" s="238" t="e">
        <f>VLOOKUP(CONCATENATE(C2040,J2040),'FORM 3'!$C$7:$M$3007,10,FALSE)</f>
        <v>#N/A</v>
      </c>
      <c r="J2040" s="132" t="s">
        <v>240</v>
      </c>
      <c r="K2040" s="69"/>
      <c r="L2040" s="66"/>
    </row>
    <row r="2041" spans="1:12" ht="12.75" hidden="1" customHeight="1" x14ac:dyDescent="0.25">
      <c r="A2041" s="68"/>
      <c r="B2041" s="9"/>
      <c r="C2041" s="81"/>
      <c r="D2041" s="133"/>
      <c r="E2041" s="133"/>
      <c r="F2041" s="134"/>
      <c r="G2041" s="237" t="e">
        <f>VLOOKUP(MID(F2041,1,2),Prov!$A$2:$B$55,2,FALSE)</f>
        <v>#N/A</v>
      </c>
      <c r="H2041" s="238" t="e">
        <f>VLOOKUP(CONCATENATE(C2041,J2041),'FORM 3'!$C$7:$M$3007,3,FALSE)</f>
        <v>#N/A</v>
      </c>
      <c r="I2041" s="238" t="e">
        <f>VLOOKUP(CONCATENATE(C2041,J2041),'FORM 3'!$C$7:$M$3007,10,FALSE)</f>
        <v>#N/A</v>
      </c>
      <c r="J2041" s="132" t="s">
        <v>240</v>
      </c>
      <c r="K2041" s="69"/>
      <c r="L2041" s="66"/>
    </row>
    <row r="2042" spans="1:12" ht="12.75" hidden="1" customHeight="1" x14ac:dyDescent="0.25">
      <c r="A2042" s="68"/>
      <c r="B2042" s="9"/>
      <c r="C2042" s="81"/>
      <c r="D2042" s="133"/>
      <c r="E2042" s="133"/>
      <c r="F2042" s="134"/>
      <c r="G2042" s="237" t="e">
        <f>VLOOKUP(MID(F2042,1,2),Prov!$A$2:$B$55,2,FALSE)</f>
        <v>#N/A</v>
      </c>
      <c r="H2042" s="238" t="e">
        <f>VLOOKUP(CONCATENATE(C2042,J2042),'FORM 3'!$C$7:$M$3007,3,FALSE)</f>
        <v>#N/A</v>
      </c>
      <c r="I2042" s="238" t="e">
        <f>VLOOKUP(CONCATENATE(C2042,J2042),'FORM 3'!$C$7:$M$3007,10,FALSE)</f>
        <v>#N/A</v>
      </c>
      <c r="J2042" s="132" t="s">
        <v>240</v>
      </c>
      <c r="K2042" s="69"/>
      <c r="L2042" s="66"/>
    </row>
    <row r="2043" spans="1:12" ht="12.75" hidden="1" customHeight="1" x14ac:dyDescent="0.25">
      <c r="A2043" s="68"/>
      <c r="B2043" s="9"/>
      <c r="C2043" s="81"/>
      <c r="D2043" s="133"/>
      <c r="E2043" s="133"/>
      <c r="F2043" s="134"/>
      <c r="G2043" s="237" t="e">
        <f>VLOOKUP(MID(F2043,1,2),Prov!$A$2:$B$55,2,FALSE)</f>
        <v>#N/A</v>
      </c>
      <c r="H2043" s="238" t="e">
        <f>VLOOKUP(CONCATENATE(C2043,J2043),'FORM 3'!$C$7:$M$3007,3,FALSE)</f>
        <v>#N/A</v>
      </c>
      <c r="I2043" s="238" t="e">
        <f>VLOOKUP(CONCATENATE(C2043,J2043),'FORM 3'!$C$7:$M$3007,10,FALSE)</f>
        <v>#N/A</v>
      </c>
      <c r="J2043" s="132" t="s">
        <v>240</v>
      </c>
      <c r="K2043" s="69"/>
      <c r="L2043" s="66"/>
    </row>
    <row r="2044" spans="1:12" ht="12.75" hidden="1" customHeight="1" x14ac:dyDescent="0.25">
      <c r="A2044" s="68"/>
      <c r="B2044" s="9"/>
      <c r="C2044" s="81"/>
      <c r="D2044" s="133"/>
      <c r="E2044" s="133"/>
      <c r="F2044" s="134"/>
      <c r="G2044" s="237" t="e">
        <f>VLOOKUP(MID(F2044,1,2),Prov!$A$2:$B$55,2,FALSE)</f>
        <v>#N/A</v>
      </c>
      <c r="H2044" s="238" t="e">
        <f>VLOOKUP(CONCATENATE(C2044,J2044),'FORM 3'!$C$7:$M$3007,3,FALSE)</f>
        <v>#N/A</v>
      </c>
      <c r="I2044" s="238" t="e">
        <f>VLOOKUP(CONCATENATE(C2044,J2044),'FORM 3'!$C$7:$M$3007,10,FALSE)</f>
        <v>#N/A</v>
      </c>
      <c r="J2044" s="132" t="s">
        <v>240</v>
      </c>
      <c r="K2044" s="69"/>
      <c r="L2044" s="66"/>
    </row>
    <row r="2045" spans="1:12" ht="12.75" hidden="1" customHeight="1" x14ac:dyDescent="0.25">
      <c r="A2045" s="68"/>
      <c r="B2045" s="9"/>
      <c r="C2045" s="81"/>
      <c r="D2045" s="133"/>
      <c r="E2045" s="133"/>
      <c r="F2045" s="134"/>
      <c r="G2045" s="237" t="e">
        <f>VLOOKUP(MID(F2045,1,2),Prov!$A$2:$B$55,2,FALSE)</f>
        <v>#N/A</v>
      </c>
      <c r="H2045" s="238" t="e">
        <f>VLOOKUP(CONCATENATE(C2045,J2045),'FORM 3'!$C$7:$M$3007,3,FALSE)</f>
        <v>#N/A</v>
      </c>
      <c r="I2045" s="238" t="e">
        <f>VLOOKUP(CONCATENATE(C2045,J2045),'FORM 3'!$C$7:$M$3007,10,FALSE)</f>
        <v>#N/A</v>
      </c>
      <c r="J2045" s="132" t="s">
        <v>240</v>
      </c>
      <c r="K2045" s="69"/>
      <c r="L2045" s="66"/>
    </row>
    <row r="2046" spans="1:12" ht="12.75" hidden="1" customHeight="1" x14ac:dyDescent="0.25">
      <c r="A2046" s="68"/>
      <c r="B2046" s="9"/>
      <c r="C2046" s="81"/>
      <c r="D2046" s="133"/>
      <c r="E2046" s="133"/>
      <c r="F2046" s="134"/>
      <c r="G2046" s="237" t="e">
        <f>VLOOKUP(MID(F2046,1,2),Prov!$A$2:$B$55,2,FALSE)</f>
        <v>#N/A</v>
      </c>
      <c r="H2046" s="238" t="e">
        <f>VLOOKUP(CONCATENATE(C2046,J2046),'FORM 3'!$C$7:$M$3007,3,FALSE)</f>
        <v>#N/A</v>
      </c>
      <c r="I2046" s="238" t="e">
        <f>VLOOKUP(CONCATENATE(C2046,J2046),'FORM 3'!$C$7:$M$3007,10,FALSE)</f>
        <v>#N/A</v>
      </c>
      <c r="J2046" s="132" t="s">
        <v>240</v>
      </c>
      <c r="K2046" s="69"/>
      <c r="L2046" s="66"/>
    </row>
    <row r="2047" spans="1:12" ht="12.75" hidden="1" customHeight="1" x14ac:dyDescent="0.25">
      <c r="A2047" s="68"/>
      <c r="B2047" s="9"/>
      <c r="C2047" s="81"/>
      <c r="D2047" s="133"/>
      <c r="E2047" s="133"/>
      <c r="F2047" s="134"/>
      <c r="G2047" s="237" t="e">
        <f>VLOOKUP(MID(F2047,1,2),Prov!$A$2:$B$55,2,FALSE)</f>
        <v>#N/A</v>
      </c>
      <c r="H2047" s="238" t="e">
        <f>VLOOKUP(CONCATENATE(C2047,J2047),'FORM 3'!$C$7:$M$3007,3,FALSE)</f>
        <v>#N/A</v>
      </c>
      <c r="I2047" s="238" t="e">
        <f>VLOOKUP(CONCATENATE(C2047,J2047),'FORM 3'!$C$7:$M$3007,10,FALSE)</f>
        <v>#N/A</v>
      </c>
      <c r="J2047" s="132" t="s">
        <v>240</v>
      </c>
      <c r="K2047" s="69"/>
      <c r="L2047" s="66"/>
    </row>
    <row r="2048" spans="1:12" ht="12.75" hidden="1" customHeight="1" x14ac:dyDescent="0.25">
      <c r="A2048" s="68"/>
      <c r="B2048" s="9"/>
      <c r="C2048" s="81"/>
      <c r="D2048" s="133"/>
      <c r="E2048" s="133"/>
      <c r="F2048" s="134"/>
      <c r="G2048" s="237" t="e">
        <f>VLOOKUP(MID(F2048,1,2),Prov!$A$2:$B$55,2,FALSE)</f>
        <v>#N/A</v>
      </c>
      <c r="H2048" s="238" t="e">
        <f>VLOOKUP(CONCATENATE(C2048,J2048),'FORM 3'!$C$7:$M$3007,3,FALSE)</f>
        <v>#N/A</v>
      </c>
      <c r="I2048" s="238" t="e">
        <f>VLOOKUP(CONCATENATE(C2048,J2048),'FORM 3'!$C$7:$M$3007,10,FALSE)</f>
        <v>#N/A</v>
      </c>
      <c r="J2048" s="132" t="s">
        <v>240</v>
      </c>
      <c r="K2048" s="69"/>
      <c r="L2048" s="66"/>
    </row>
    <row r="2049" spans="1:12" ht="12.75" hidden="1" customHeight="1" x14ac:dyDescent="0.25">
      <c r="A2049" s="68"/>
      <c r="B2049" s="9"/>
      <c r="C2049" s="81"/>
      <c r="D2049" s="133"/>
      <c r="E2049" s="133"/>
      <c r="F2049" s="134"/>
      <c r="G2049" s="237" t="e">
        <f>VLOOKUP(MID(F2049,1,2),Prov!$A$2:$B$55,2,FALSE)</f>
        <v>#N/A</v>
      </c>
      <c r="H2049" s="238" t="e">
        <f>VLOOKUP(CONCATENATE(C2049,J2049),'FORM 3'!$C$7:$M$3007,3,FALSE)</f>
        <v>#N/A</v>
      </c>
      <c r="I2049" s="238" t="e">
        <f>VLOOKUP(CONCATENATE(C2049,J2049),'FORM 3'!$C$7:$M$3007,10,FALSE)</f>
        <v>#N/A</v>
      </c>
      <c r="J2049" s="132" t="s">
        <v>240</v>
      </c>
      <c r="K2049" s="69"/>
      <c r="L2049" s="66"/>
    </row>
    <row r="2050" spans="1:12" ht="12.75" hidden="1" customHeight="1" x14ac:dyDescent="0.25">
      <c r="A2050" s="68"/>
      <c r="B2050" s="9"/>
      <c r="C2050" s="81"/>
      <c r="D2050" s="133"/>
      <c r="E2050" s="133"/>
      <c r="F2050" s="134"/>
      <c r="G2050" s="237" t="e">
        <f>VLOOKUP(MID(F2050,1,2),Prov!$A$2:$B$55,2,FALSE)</f>
        <v>#N/A</v>
      </c>
      <c r="H2050" s="238" t="e">
        <f>VLOOKUP(CONCATENATE(C2050,J2050),'FORM 3'!$C$7:$M$3007,3,FALSE)</f>
        <v>#N/A</v>
      </c>
      <c r="I2050" s="238" t="e">
        <f>VLOOKUP(CONCATENATE(C2050,J2050),'FORM 3'!$C$7:$M$3007,10,FALSE)</f>
        <v>#N/A</v>
      </c>
      <c r="J2050" s="132" t="s">
        <v>240</v>
      </c>
      <c r="K2050" s="69"/>
      <c r="L2050" s="66"/>
    </row>
    <row r="2051" spans="1:12" ht="12.75" hidden="1" customHeight="1" x14ac:dyDescent="0.25">
      <c r="A2051" s="68"/>
      <c r="B2051" s="9"/>
      <c r="C2051" s="81"/>
      <c r="D2051" s="133"/>
      <c r="E2051" s="133"/>
      <c r="F2051" s="134"/>
      <c r="G2051" s="237" t="e">
        <f>VLOOKUP(MID(F2051,1,2),Prov!$A$2:$B$55,2,FALSE)</f>
        <v>#N/A</v>
      </c>
      <c r="H2051" s="238" t="e">
        <f>VLOOKUP(CONCATENATE(C2051,J2051),'FORM 3'!$C$7:$M$3007,3,FALSE)</f>
        <v>#N/A</v>
      </c>
      <c r="I2051" s="238" t="e">
        <f>VLOOKUP(CONCATENATE(C2051,J2051),'FORM 3'!$C$7:$M$3007,10,FALSE)</f>
        <v>#N/A</v>
      </c>
      <c r="J2051" s="132" t="s">
        <v>240</v>
      </c>
      <c r="K2051" s="69"/>
      <c r="L2051" s="66"/>
    </row>
    <row r="2052" spans="1:12" ht="12.75" hidden="1" customHeight="1" x14ac:dyDescent="0.25">
      <c r="A2052" s="68"/>
      <c r="B2052" s="9"/>
      <c r="C2052" s="81"/>
      <c r="D2052" s="133"/>
      <c r="E2052" s="133"/>
      <c r="F2052" s="134"/>
      <c r="G2052" s="237" t="e">
        <f>VLOOKUP(MID(F2052,1,2),Prov!$A$2:$B$55,2,FALSE)</f>
        <v>#N/A</v>
      </c>
      <c r="H2052" s="238" t="e">
        <f>VLOOKUP(CONCATENATE(C2052,J2052),'FORM 3'!$C$7:$M$3007,3,FALSE)</f>
        <v>#N/A</v>
      </c>
      <c r="I2052" s="238" t="e">
        <f>VLOOKUP(CONCATENATE(C2052,J2052),'FORM 3'!$C$7:$M$3007,10,FALSE)</f>
        <v>#N/A</v>
      </c>
      <c r="J2052" s="132" t="s">
        <v>240</v>
      </c>
      <c r="K2052" s="69"/>
      <c r="L2052" s="66"/>
    </row>
    <row r="2053" spans="1:12" ht="12.75" hidden="1" customHeight="1" x14ac:dyDescent="0.25">
      <c r="A2053" s="68"/>
      <c r="B2053" s="9"/>
      <c r="C2053" s="81"/>
      <c r="D2053" s="133"/>
      <c r="E2053" s="133"/>
      <c r="F2053" s="134"/>
      <c r="G2053" s="237" t="e">
        <f>VLOOKUP(MID(F2053,1,2),Prov!$A$2:$B$55,2,FALSE)</f>
        <v>#N/A</v>
      </c>
      <c r="H2053" s="238" t="e">
        <f>VLOOKUP(CONCATENATE(C2053,J2053),'FORM 3'!$C$7:$M$3007,3,FALSE)</f>
        <v>#N/A</v>
      </c>
      <c r="I2053" s="238" t="e">
        <f>VLOOKUP(CONCATENATE(C2053,J2053),'FORM 3'!$C$7:$M$3007,10,FALSE)</f>
        <v>#N/A</v>
      </c>
      <c r="J2053" s="132" t="s">
        <v>240</v>
      </c>
      <c r="K2053" s="69"/>
      <c r="L2053" s="66"/>
    </row>
    <row r="2054" spans="1:12" ht="12.75" hidden="1" customHeight="1" x14ac:dyDescent="0.25">
      <c r="A2054" s="68"/>
      <c r="B2054" s="9"/>
      <c r="C2054" s="81"/>
      <c r="D2054" s="133"/>
      <c r="E2054" s="133"/>
      <c r="F2054" s="134"/>
      <c r="G2054" s="237" t="e">
        <f>VLOOKUP(MID(F2054,1,2),Prov!$A$2:$B$55,2,FALSE)</f>
        <v>#N/A</v>
      </c>
      <c r="H2054" s="238" t="e">
        <f>VLOOKUP(CONCATENATE(C2054,J2054),'FORM 3'!$C$7:$M$3007,3,FALSE)</f>
        <v>#N/A</v>
      </c>
      <c r="I2054" s="238" t="e">
        <f>VLOOKUP(CONCATENATE(C2054,J2054),'FORM 3'!$C$7:$M$3007,10,FALSE)</f>
        <v>#N/A</v>
      </c>
      <c r="J2054" s="132" t="s">
        <v>240</v>
      </c>
      <c r="K2054" s="69"/>
      <c r="L2054" s="66"/>
    </row>
    <row r="2055" spans="1:12" ht="12.75" hidden="1" customHeight="1" x14ac:dyDescent="0.25">
      <c r="A2055" s="68"/>
      <c r="B2055" s="9"/>
      <c r="C2055" s="81"/>
      <c r="D2055" s="133"/>
      <c r="E2055" s="133"/>
      <c r="F2055" s="134"/>
      <c r="G2055" s="237" t="e">
        <f>VLOOKUP(MID(F2055,1,2),Prov!$A$2:$B$55,2,FALSE)</f>
        <v>#N/A</v>
      </c>
      <c r="H2055" s="238" t="e">
        <f>VLOOKUP(CONCATENATE(C2055,J2055),'FORM 3'!$C$7:$M$3007,3,FALSE)</f>
        <v>#N/A</v>
      </c>
      <c r="I2055" s="238" t="e">
        <f>VLOOKUP(CONCATENATE(C2055,J2055),'FORM 3'!$C$7:$M$3007,10,FALSE)</f>
        <v>#N/A</v>
      </c>
      <c r="J2055" s="132" t="s">
        <v>240</v>
      </c>
      <c r="K2055" s="69"/>
      <c r="L2055" s="66"/>
    </row>
    <row r="2056" spans="1:12" ht="12.75" hidden="1" customHeight="1" x14ac:dyDescent="0.25">
      <c r="A2056" s="68"/>
      <c r="B2056" s="9"/>
      <c r="C2056" s="81"/>
      <c r="D2056" s="133"/>
      <c r="E2056" s="133"/>
      <c r="F2056" s="134"/>
      <c r="G2056" s="237" t="e">
        <f>VLOOKUP(MID(F2056,1,2),Prov!$A$2:$B$55,2,FALSE)</f>
        <v>#N/A</v>
      </c>
      <c r="H2056" s="238" t="e">
        <f>VLOOKUP(CONCATENATE(C2056,J2056),'FORM 3'!$C$7:$M$3007,3,FALSE)</f>
        <v>#N/A</v>
      </c>
      <c r="I2056" s="238" t="e">
        <f>VLOOKUP(CONCATENATE(C2056,J2056),'FORM 3'!$C$7:$M$3007,10,FALSE)</f>
        <v>#N/A</v>
      </c>
      <c r="J2056" s="132" t="s">
        <v>240</v>
      </c>
      <c r="K2056" s="69"/>
      <c r="L2056" s="66"/>
    </row>
    <row r="2057" spans="1:12" ht="12.75" hidden="1" customHeight="1" x14ac:dyDescent="0.25">
      <c r="A2057" s="68"/>
      <c r="B2057" s="9"/>
      <c r="C2057" s="81"/>
      <c r="D2057" s="133"/>
      <c r="E2057" s="133"/>
      <c r="F2057" s="134"/>
      <c r="G2057" s="237" t="e">
        <f>VLOOKUP(MID(F2057,1,2),Prov!$A$2:$B$55,2,FALSE)</f>
        <v>#N/A</v>
      </c>
      <c r="H2057" s="238" t="e">
        <f>VLOOKUP(CONCATENATE(C2057,J2057),'FORM 3'!$C$7:$M$3007,3,FALSE)</f>
        <v>#N/A</v>
      </c>
      <c r="I2057" s="238" t="e">
        <f>VLOOKUP(CONCATENATE(C2057,J2057),'FORM 3'!$C$7:$M$3007,10,FALSE)</f>
        <v>#N/A</v>
      </c>
      <c r="J2057" s="132" t="s">
        <v>240</v>
      </c>
      <c r="K2057" s="69"/>
      <c r="L2057" s="66"/>
    </row>
    <row r="2058" spans="1:12" ht="12.75" hidden="1" customHeight="1" x14ac:dyDescent="0.25">
      <c r="A2058" s="68"/>
      <c r="B2058" s="9"/>
      <c r="C2058" s="81"/>
      <c r="D2058" s="133"/>
      <c r="E2058" s="133"/>
      <c r="F2058" s="134"/>
      <c r="G2058" s="237" t="e">
        <f>VLOOKUP(MID(F2058,1,2),Prov!$A$2:$B$55,2,FALSE)</f>
        <v>#N/A</v>
      </c>
      <c r="H2058" s="238" t="e">
        <f>VLOOKUP(CONCATENATE(C2058,J2058),'FORM 3'!$C$7:$M$3007,3,FALSE)</f>
        <v>#N/A</v>
      </c>
      <c r="I2058" s="238" t="e">
        <f>VLOOKUP(CONCATENATE(C2058,J2058),'FORM 3'!$C$7:$M$3007,10,FALSE)</f>
        <v>#N/A</v>
      </c>
      <c r="J2058" s="132" t="s">
        <v>240</v>
      </c>
      <c r="K2058" s="69"/>
      <c r="L2058" s="66"/>
    </row>
    <row r="2059" spans="1:12" ht="12.75" hidden="1" customHeight="1" x14ac:dyDescent="0.25">
      <c r="A2059" s="68"/>
      <c r="B2059" s="9"/>
      <c r="C2059" s="81"/>
      <c r="D2059" s="133"/>
      <c r="E2059" s="133"/>
      <c r="F2059" s="134"/>
      <c r="G2059" s="237" t="e">
        <f>VLOOKUP(MID(F2059,1,2),Prov!$A$2:$B$55,2,FALSE)</f>
        <v>#N/A</v>
      </c>
      <c r="H2059" s="238" t="e">
        <f>VLOOKUP(CONCATENATE(C2059,J2059),'FORM 3'!$C$7:$M$3007,3,FALSE)</f>
        <v>#N/A</v>
      </c>
      <c r="I2059" s="238" t="e">
        <f>VLOOKUP(CONCATENATE(C2059,J2059),'FORM 3'!$C$7:$M$3007,10,FALSE)</f>
        <v>#N/A</v>
      </c>
      <c r="J2059" s="132" t="s">
        <v>240</v>
      </c>
      <c r="K2059" s="69"/>
      <c r="L2059" s="66"/>
    </row>
    <row r="2060" spans="1:12" ht="12.75" hidden="1" customHeight="1" x14ac:dyDescent="0.25">
      <c r="A2060" s="68"/>
      <c r="B2060" s="9"/>
      <c r="C2060" s="81"/>
      <c r="D2060" s="133"/>
      <c r="E2060" s="133"/>
      <c r="F2060" s="134"/>
      <c r="G2060" s="237" t="e">
        <f>VLOOKUP(MID(F2060,1,2),Prov!$A$2:$B$55,2,FALSE)</f>
        <v>#N/A</v>
      </c>
      <c r="H2060" s="238" t="e">
        <f>VLOOKUP(CONCATENATE(C2060,J2060),'FORM 3'!$C$7:$M$3007,3,FALSE)</f>
        <v>#N/A</v>
      </c>
      <c r="I2060" s="238" t="e">
        <f>VLOOKUP(CONCATENATE(C2060,J2060),'FORM 3'!$C$7:$M$3007,10,FALSE)</f>
        <v>#N/A</v>
      </c>
      <c r="J2060" s="132" t="s">
        <v>240</v>
      </c>
      <c r="K2060" s="69"/>
      <c r="L2060" s="66"/>
    </row>
    <row r="2061" spans="1:12" ht="12.75" hidden="1" customHeight="1" x14ac:dyDescent="0.25">
      <c r="A2061" s="68"/>
      <c r="B2061" s="9"/>
      <c r="C2061" s="81"/>
      <c r="D2061" s="133"/>
      <c r="E2061" s="133"/>
      <c r="F2061" s="134"/>
      <c r="G2061" s="237" t="e">
        <f>VLOOKUP(MID(F2061,1,2),Prov!$A$2:$B$55,2,FALSE)</f>
        <v>#N/A</v>
      </c>
      <c r="H2061" s="238" t="e">
        <f>VLOOKUP(CONCATENATE(C2061,J2061),'FORM 3'!$C$7:$M$3007,3,FALSE)</f>
        <v>#N/A</v>
      </c>
      <c r="I2061" s="238" t="e">
        <f>VLOOKUP(CONCATENATE(C2061,J2061),'FORM 3'!$C$7:$M$3007,10,FALSE)</f>
        <v>#N/A</v>
      </c>
      <c r="J2061" s="132" t="s">
        <v>240</v>
      </c>
      <c r="K2061" s="69"/>
      <c r="L2061" s="66"/>
    </row>
    <row r="2062" spans="1:12" ht="12.75" hidden="1" customHeight="1" x14ac:dyDescent="0.25">
      <c r="A2062" s="68"/>
      <c r="B2062" s="9"/>
      <c r="C2062" s="81"/>
      <c r="D2062" s="133"/>
      <c r="E2062" s="133"/>
      <c r="F2062" s="134"/>
      <c r="G2062" s="237" t="e">
        <f>VLOOKUP(MID(F2062,1,2),Prov!$A$2:$B$55,2,FALSE)</f>
        <v>#N/A</v>
      </c>
      <c r="H2062" s="238" t="e">
        <f>VLOOKUP(CONCATENATE(C2062,J2062),'FORM 3'!$C$7:$M$3007,3,FALSE)</f>
        <v>#N/A</v>
      </c>
      <c r="I2062" s="238" t="e">
        <f>VLOOKUP(CONCATENATE(C2062,J2062),'FORM 3'!$C$7:$M$3007,10,FALSE)</f>
        <v>#N/A</v>
      </c>
      <c r="J2062" s="132" t="s">
        <v>240</v>
      </c>
      <c r="K2062" s="69"/>
      <c r="L2062" s="66"/>
    </row>
    <row r="2063" spans="1:12" ht="12.75" hidden="1" customHeight="1" x14ac:dyDescent="0.25">
      <c r="A2063" s="68"/>
      <c r="B2063" s="9"/>
      <c r="C2063" s="81"/>
      <c r="D2063" s="133"/>
      <c r="E2063" s="133"/>
      <c r="F2063" s="134"/>
      <c r="G2063" s="237" t="e">
        <f>VLOOKUP(MID(F2063,1,2),Prov!$A$2:$B$55,2,FALSE)</f>
        <v>#N/A</v>
      </c>
      <c r="H2063" s="238" t="e">
        <f>VLOOKUP(CONCATENATE(C2063,J2063),'FORM 3'!$C$7:$M$3007,3,FALSE)</f>
        <v>#N/A</v>
      </c>
      <c r="I2063" s="238" t="e">
        <f>VLOOKUP(CONCATENATE(C2063,J2063),'FORM 3'!$C$7:$M$3007,10,FALSE)</f>
        <v>#N/A</v>
      </c>
      <c r="J2063" s="132" t="s">
        <v>240</v>
      </c>
      <c r="K2063" s="69"/>
      <c r="L2063" s="66"/>
    </row>
    <row r="2064" spans="1:12" ht="12.75" hidden="1" customHeight="1" x14ac:dyDescent="0.25">
      <c r="A2064" s="68"/>
      <c r="B2064" s="9"/>
      <c r="C2064" s="81"/>
      <c r="D2064" s="133"/>
      <c r="E2064" s="133"/>
      <c r="F2064" s="134"/>
      <c r="G2064" s="237" t="e">
        <f>VLOOKUP(MID(F2064,1,2),Prov!$A$2:$B$55,2,FALSE)</f>
        <v>#N/A</v>
      </c>
      <c r="H2064" s="238" t="e">
        <f>VLOOKUP(CONCATENATE(C2064,J2064),'FORM 3'!$C$7:$M$3007,3,FALSE)</f>
        <v>#N/A</v>
      </c>
      <c r="I2064" s="238" t="e">
        <f>VLOOKUP(CONCATENATE(C2064,J2064),'FORM 3'!$C$7:$M$3007,10,FALSE)</f>
        <v>#N/A</v>
      </c>
      <c r="J2064" s="132" t="s">
        <v>240</v>
      </c>
      <c r="K2064" s="69"/>
      <c r="L2064" s="66"/>
    </row>
    <row r="2065" spans="1:12" ht="12.75" hidden="1" customHeight="1" x14ac:dyDescent="0.25">
      <c r="A2065" s="68"/>
      <c r="B2065" s="9"/>
      <c r="C2065" s="81"/>
      <c r="D2065" s="133"/>
      <c r="E2065" s="133"/>
      <c r="F2065" s="134"/>
      <c r="G2065" s="237" t="e">
        <f>VLOOKUP(MID(F2065,1,2),Prov!$A$2:$B$55,2,FALSE)</f>
        <v>#N/A</v>
      </c>
      <c r="H2065" s="238" t="e">
        <f>VLOOKUP(CONCATENATE(C2065,J2065),'FORM 3'!$C$7:$M$3007,3,FALSE)</f>
        <v>#N/A</v>
      </c>
      <c r="I2065" s="238" t="e">
        <f>VLOOKUP(CONCATENATE(C2065,J2065),'FORM 3'!$C$7:$M$3007,10,FALSE)</f>
        <v>#N/A</v>
      </c>
      <c r="J2065" s="132" t="s">
        <v>240</v>
      </c>
      <c r="K2065" s="69"/>
      <c r="L2065" s="66"/>
    </row>
    <row r="2066" spans="1:12" ht="12.75" hidden="1" customHeight="1" x14ac:dyDescent="0.25">
      <c r="A2066" s="68"/>
      <c r="B2066" s="9"/>
      <c r="C2066" s="81"/>
      <c r="D2066" s="133"/>
      <c r="E2066" s="133"/>
      <c r="F2066" s="134"/>
      <c r="G2066" s="237" t="e">
        <f>VLOOKUP(MID(F2066,1,2),Prov!$A$2:$B$55,2,FALSE)</f>
        <v>#N/A</v>
      </c>
      <c r="H2066" s="238" t="e">
        <f>VLOOKUP(CONCATENATE(C2066,J2066),'FORM 3'!$C$7:$M$3007,3,FALSE)</f>
        <v>#N/A</v>
      </c>
      <c r="I2066" s="238" t="e">
        <f>VLOOKUP(CONCATENATE(C2066,J2066),'FORM 3'!$C$7:$M$3007,10,FALSE)</f>
        <v>#N/A</v>
      </c>
      <c r="J2066" s="132" t="s">
        <v>240</v>
      </c>
      <c r="K2066" s="69"/>
      <c r="L2066" s="66"/>
    </row>
    <row r="2067" spans="1:12" ht="12.75" hidden="1" customHeight="1" x14ac:dyDescent="0.25">
      <c r="A2067" s="68"/>
      <c r="B2067" s="9"/>
      <c r="C2067" s="81"/>
      <c r="D2067" s="133"/>
      <c r="E2067" s="133"/>
      <c r="F2067" s="134"/>
      <c r="G2067" s="237" t="e">
        <f>VLOOKUP(MID(F2067,1,2),Prov!$A$2:$B$55,2,FALSE)</f>
        <v>#N/A</v>
      </c>
      <c r="H2067" s="238" t="e">
        <f>VLOOKUP(CONCATENATE(C2067,J2067),'FORM 3'!$C$7:$M$3007,3,FALSE)</f>
        <v>#N/A</v>
      </c>
      <c r="I2067" s="238" t="e">
        <f>VLOOKUP(CONCATENATE(C2067,J2067),'FORM 3'!$C$7:$M$3007,10,FALSE)</f>
        <v>#N/A</v>
      </c>
      <c r="J2067" s="132" t="s">
        <v>240</v>
      </c>
      <c r="K2067" s="69"/>
      <c r="L2067" s="66"/>
    </row>
    <row r="2068" spans="1:12" ht="12.75" hidden="1" customHeight="1" x14ac:dyDescent="0.25">
      <c r="A2068" s="68"/>
      <c r="B2068" s="9"/>
      <c r="C2068" s="81"/>
      <c r="D2068" s="133"/>
      <c r="E2068" s="133"/>
      <c r="F2068" s="134"/>
      <c r="G2068" s="237" t="e">
        <f>VLOOKUP(MID(F2068,1,2),Prov!$A$2:$B$55,2,FALSE)</f>
        <v>#N/A</v>
      </c>
      <c r="H2068" s="238" t="e">
        <f>VLOOKUP(CONCATENATE(C2068,J2068),'FORM 3'!$C$7:$M$3007,3,FALSE)</f>
        <v>#N/A</v>
      </c>
      <c r="I2068" s="238" t="e">
        <f>VLOOKUP(CONCATENATE(C2068,J2068),'FORM 3'!$C$7:$M$3007,10,FALSE)</f>
        <v>#N/A</v>
      </c>
      <c r="J2068" s="132" t="s">
        <v>240</v>
      </c>
      <c r="K2068" s="69"/>
      <c r="L2068" s="66"/>
    </row>
    <row r="2069" spans="1:12" ht="12.75" hidden="1" customHeight="1" x14ac:dyDescent="0.25">
      <c r="A2069" s="68"/>
      <c r="B2069" s="9"/>
      <c r="C2069" s="81"/>
      <c r="D2069" s="133"/>
      <c r="E2069" s="133"/>
      <c r="F2069" s="134"/>
      <c r="G2069" s="237" t="e">
        <f>VLOOKUP(MID(F2069,1,2),Prov!$A$2:$B$55,2,FALSE)</f>
        <v>#N/A</v>
      </c>
      <c r="H2069" s="238" t="e">
        <f>VLOOKUP(CONCATENATE(C2069,J2069),'FORM 3'!$C$7:$M$3007,3,FALSE)</f>
        <v>#N/A</v>
      </c>
      <c r="I2069" s="238" t="e">
        <f>VLOOKUP(CONCATENATE(C2069,J2069),'FORM 3'!$C$7:$M$3007,10,FALSE)</f>
        <v>#N/A</v>
      </c>
      <c r="J2069" s="132" t="s">
        <v>240</v>
      </c>
      <c r="K2069" s="69"/>
      <c r="L2069" s="66"/>
    </row>
    <row r="2070" spans="1:12" ht="12.75" hidden="1" customHeight="1" x14ac:dyDescent="0.25">
      <c r="A2070" s="68"/>
      <c r="B2070" s="9"/>
      <c r="C2070" s="81"/>
      <c r="D2070" s="133"/>
      <c r="E2070" s="133"/>
      <c r="F2070" s="134"/>
      <c r="G2070" s="237" t="e">
        <f>VLOOKUP(MID(F2070,1,2),Prov!$A$2:$B$55,2,FALSE)</f>
        <v>#N/A</v>
      </c>
      <c r="H2070" s="238" t="e">
        <f>VLOOKUP(CONCATENATE(C2070,J2070),'FORM 3'!$C$7:$M$3007,3,FALSE)</f>
        <v>#N/A</v>
      </c>
      <c r="I2070" s="238" t="e">
        <f>VLOOKUP(CONCATENATE(C2070,J2070),'FORM 3'!$C$7:$M$3007,10,FALSE)</f>
        <v>#N/A</v>
      </c>
      <c r="J2070" s="132" t="s">
        <v>240</v>
      </c>
      <c r="K2070" s="69"/>
      <c r="L2070" s="66"/>
    </row>
    <row r="2071" spans="1:12" ht="12.75" hidden="1" customHeight="1" x14ac:dyDescent="0.25">
      <c r="A2071" s="68"/>
      <c r="B2071" s="9"/>
      <c r="C2071" s="81"/>
      <c r="D2071" s="133"/>
      <c r="E2071" s="133"/>
      <c r="F2071" s="134"/>
      <c r="G2071" s="237" t="e">
        <f>VLOOKUP(MID(F2071,1,2),Prov!$A$2:$B$55,2,FALSE)</f>
        <v>#N/A</v>
      </c>
      <c r="H2071" s="238" t="e">
        <f>VLOOKUP(CONCATENATE(C2071,J2071),'FORM 3'!$C$7:$M$3007,3,FALSE)</f>
        <v>#N/A</v>
      </c>
      <c r="I2071" s="238" t="e">
        <f>VLOOKUP(CONCATENATE(C2071,J2071),'FORM 3'!$C$7:$M$3007,10,FALSE)</f>
        <v>#N/A</v>
      </c>
      <c r="J2071" s="132" t="s">
        <v>240</v>
      </c>
      <c r="K2071" s="69"/>
      <c r="L2071" s="66"/>
    </row>
    <row r="2072" spans="1:12" ht="12.75" hidden="1" customHeight="1" x14ac:dyDescent="0.25">
      <c r="A2072" s="68"/>
      <c r="B2072" s="9"/>
      <c r="C2072" s="81"/>
      <c r="D2072" s="133"/>
      <c r="E2072" s="133"/>
      <c r="F2072" s="134"/>
      <c r="G2072" s="237" t="e">
        <f>VLOOKUP(MID(F2072,1,2),Prov!$A$2:$B$55,2,FALSE)</f>
        <v>#N/A</v>
      </c>
      <c r="H2072" s="238" t="e">
        <f>VLOOKUP(CONCATENATE(C2072,J2072),'FORM 3'!$C$7:$M$3007,3,FALSE)</f>
        <v>#N/A</v>
      </c>
      <c r="I2072" s="238" t="e">
        <f>VLOOKUP(CONCATENATE(C2072,J2072),'FORM 3'!$C$7:$M$3007,10,FALSE)</f>
        <v>#N/A</v>
      </c>
      <c r="J2072" s="132" t="s">
        <v>240</v>
      </c>
      <c r="K2072" s="69"/>
      <c r="L2072" s="66"/>
    </row>
    <row r="2073" spans="1:12" ht="12.75" hidden="1" customHeight="1" x14ac:dyDescent="0.25">
      <c r="A2073" s="68"/>
      <c r="B2073" s="9"/>
      <c r="C2073" s="81"/>
      <c r="D2073" s="133"/>
      <c r="E2073" s="133"/>
      <c r="F2073" s="134"/>
      <c r="G2073" s="237" t="e">
        <f>VLOOKUP(MID(F2073,1,2),Prov!$A$2:$B$55,2,FALSE)</f>
        <v>#N/A</v>
      </c>
      <c r="H2073" s="238" t="e">
        <f>VLOOKUP(CONCATENATE(C2073,J2073),'FORM 3'!$C$7:$M$3007,3,FALSE)</f>
        <v>#N/A</v>
      </c>
      <c r="I2073" s="238" t="e">
        <f>VLOOKUP(CONCATENATE(C2073,J2073),'FORM 3'!$C$7:$M$3007,10,FALSE)</f>
        <v>#N/A</v>
      </c>
      <c r="J2073" s="132" t="s">
        <v>240</v>
      </c>
      <c r="K2073" s="69"/>
      <c r="L2073" s="66"/>
    </row>
    <row r="2074" spans="1:12" ht="12.75" hidden="1" customHeight="1" x14ac:dyDescent="0.25">
      <c r="A2074" s="68"/>
      <c r="B2074" s="9"/>
      <c r="C2074" s="81"/>
      <c r="D2074" s="133"/>
      <c r="E2074" s="133"/>
      <c r="F2074" s="134"/>
      <c r="G2074" s="237" t="e">
        <f>VLOOKUP(MID(F2074,1,2),Prov!$A$2:$B$55,2,FALSE)</f>
        <v>#N/A</v>
      </c>
      <c r="H2074" s="238" t="e">
        <f>VLOOKUP(CONCATENATE(C2074,J2074),'FORM 3'!$C$7:$M$3007,3,FALSE)</f>
        <v>#N/A</v>
      </c>
      <c r="I2074" s="238" t="e">
        <f>VLOOKUP(CONCATENATE(C2074,J2074),'FORM 3'!$C$7:$M$3007,10,FALSE)</f>
        <v>#N/A</v>
      </c>
      <c r="J2074" s="132" t="s">
        <v>240</v>
      </c>
      <c r="K2074" s="69"/>
      <c r="L2074" s="66"/>
    </row>
    <row r="2075" spans="1:12" ht="12.75" hidden="1" customHeight="1" x14ac:dyDescent="0.25">
      <c r="A2075" s="68"/>
      <c r="B2075" s="9"/>
      <c r="C2075" s="81"/>
      <c r="D2075" s="133"/>
      <c r="E2075" s="133"/>
      <c r="F2075" s="134"/>
      <c r="G2075" s="237" t="e">
        <f>VLOOKUP(MID(F2075,1,2),Prov!$A$2:$B$55,2,FALSE)</f>
        <v>#N/A</v>
      </c>
      <c r="H2075" s="238" t="e">
        <f>VLOOKUP(CONCATENATE(C2075,J2075),'FORM 3'!$C$7:$M$3007,3,FALSE)</f>
        <v>#N/A</v>
      </c>
      <c r="I2075" s="238" t="e">
        <f>VLOOKUP(CONCATENATE(C2075,J2075),'FORM 3'!$C$7:$M$3007,10,FALSE)</f>
        <v>#N/A</v>
      </c>
      <c r="J2075" s="132" t="s">
        <v>240</v>
      </c>
      <c r="K2075" s="69"/>
      <c r="L2075" s="66"/>
    </row>
    <row r="2076" spans="1:12" ht="12.75" hidden="1" customHeight="1" x14ac:dyDescent="0.25">
      <c r="A2076" s="68"/>
      <c r="B2076" s="9"/>
      <c r="C2076" s="81"/>
      <c r="D2076" s="133"/>
      <c r="E2076" s="133"/>
      <c r="F2076" s="134"/>
      <c r="G2076" s="237" t="e">
        <f>VLOOKUP(MID(F2076,1,2),Prov!$A$2:$B$55,2,FALSE)</f>
        <v>#N/A</v>
      </c>
      <c r="H2076" s="238" t="e">
        <f>VLOOKUP(CONCATENATE(C2076,J2076),'FORM 3'!$C$7:$M$3007,3,FALSE)</f>
        <v>#N/A</v>
      </c>
      <c r="I2076" s="238" t="e">
        <f>VLOOKUP(CONCATENATE(C2076,J2076),'FORM 3'!$C$7:$M$3007,10,FALSE)</f>
        <v>#N/A</v>
      </c>
      <c r="J2076" s="132" t="s">
        <v>240</v>
      </c>
      <c r="K2076" s="69"/>
      <c r="L2076" s="66"/>
    </row>
    <row r="2077" spans="1:12" ht="12.75" hidden="1" customHeight="1" x14ac:dyDescent="0.25">
      <c r="A2077" s="68"/>
      <c r="B2077" s="9"/>
      <c r="C2077" s="81"/>
      <c r="D2077" s="133"/>
      <c r="E2077" s="133"/>
      <c r="F2077" s="134"/>
      <c r="G2077" s="237" t="e">
        <f>VLOOKUP(MID(F2077,1,2),Prov!$A$2:$B$55,2,FALSE)</f>
        <v>#N/A</v>
      </c>
      <c r="H2077" s="238" t="e">
        <f>VLOOKUP(CONCATENATE(C2077,J2077),'FORM 3'!$C$7:$M$3007,3,FALSE)</f>
        <v>#N/A</v>
      </c>
      <c r="I2077" s="238" t="e">
        <f>VLOOKUP(CONCATENATE(C2077,J2077),'FORM 3'!$C$7:$M$3007,10,FALSE)</f>
        <v>#N/A</v>
      </c>
      <c r="J2077" s="132" t="s">
        <v>240</v>
      </c>
      <c r="K2077" s="69"/>
      <c r="L2077" s="66"/>
    </row>
    <row r="2078" spans="1:12" ht="12.75" hidden="1" customHeight="1" x14ac:dyDescent="0.25">
      <c r="A2078" s="68"/>
      <c r="B2078" s="9"/>
      <c r="C2078" s="81"/>
      <c r="D2078" s="133"/>
      <c r="E2078" s="133"/>
      <c r="F2078" s="134"/>
      <c r="G2078" s="237" t="e">
        <f>VLOOKUP(MID(F2078,1,2),Prov!$A$2:$B$55,2,FALSE)</f>
        <v>#N/A</v>
      </c>
      <c r="H2078" s="238" t="e">
        <f>VLOOKUP(CONCATENATE(C2078,J2078),'FORM 3'!$C$7:$M$3007,3,FALSE)</f>
        <v>#N/A</v>
      </c>
      <c r="I2078" s="238" t="e">
        <f>VLOOKUP(CONCATENATE(C2078,J2078),'FORM 3'!$C$7:$M$3007,10,FALSE)</f>
        <v>#N/A</v>
      </c>
      <c r="J2078" s="132" t="s">
        <v>240</v>
      </c>
      <c r="K2078" s="69"/>
      <c r="L2078" s="66"/>
    </row>
    <row r="2079" spans="1:12" ht="12.75" hidden="1" customHeight="1" x14ac:dyDescent="0.25">
      <c r="A2079" s="68"/>
      <c r="B2079" s="9"/>
      <c r="C2079" s="81"/>
      <c r="D2079" s="133"/>
      <c r="E2079" s="133"/>
      <c r="F2079" s="134"/>
      <c r="G2079" s="237" t="e">
        <f>VLOOKUP(MID(F2079,1,2),Prov!$A$2:$B$55,2,FALSE)</f>
        <v>#N/A</v>
      </c>
      <c r="H2079" s="238" t="e">
        <f>VLOOKUP(CONCATENATE(C2079,J2079),'FORM 3'!$C$7:$M$3007,3,FALSE)</f>
        <v>#N/A</v>
      </c>
      <c r="I2079" s="238" t="e">
        <f>VLOOKUP(CONCATENATE(C2079,J2079),'FORM 3'!$C$7:$M$3007,10,FALSE)</f>
        <v>#N/A</v>
      </c>
      <c r="J2079" s="132" t="s">
        <v>240</v>
      </c>
      <c r="K2079" s="69"/>
      <c r="L2079" s="66"/>
    </row>
    <row r="2080" spans="1:12" ht="12.75" hidden="1" customHeight="1" x14ac:dyDescent="0.25">
      <c r="A2080" s="68"/>
      <c r="B2080" s="9"/>
      <c r="C2080" s="81"/>
      <c r="D2080" s="133"/>
      <c r="E2080" s="133"/>
      <c r="F2080" s="134"/>
      <c r="G2080" s="237" t="e">
        <f>VLOOKUP(MID(F2080,1,2),Prov!$A$2:$B$55,2,FALSE)</f>
        <v>#N/A</v>
      </c>
      <c r="H2080" s="238" t="e">
        <f>VLOOKUP(CONCATENATE(C2080,J2080),'FORM 3'!$C$7:$M$3007,3,FALSE)</f>
        <v>#N/A</v>
      </c>
      <c r="I2080" s="238" t="e">
        <f>VLOOKUP(CONCATENATE(C2080,J2080),'FORM 3'!$C$7:$M$3007,10,FALSE)</f>
        <v>#N/A</v>
      </c>
      <c r="J2080" s="132" t="s">
        <v>240</v>
      </c>
      <c r="K2080" s="69"/>
      <c r="L2080" s="66"/>
    </row>
    <row r="2081" spans="1:12" ht="12.75" hidden="1" customHeight="1" x14ac:dyDescent="0.25">
      <c r="A2081" s="68"/>
      <c r="B2081" s="9"/>
      <c r="C2081" s="81"/>
      <c r="D2081" s="133"/>
      <c r="E2081" s="133"/>
      <c r="F2081" s="134"/>
      <c r="G2081" s="237" t="e">
        <f>VLOOKUP(MID(F2081,1,2),Prov!$A$2:$B$55,2,FALSE)</f>
        <v>#N/A</v>
      </c>
      <c r="H2081" s="238" t="e">
        <f>VLOOKUP(CONCATENATE(C2081,J2081),'FORM 3'!$C$7:$M$3007,3,FALSE)</f>
        <v>#N/A</v>
      </c>
      <c r="I2081" s="238" t="e">
        <f>VLOOKUP(CONCATENATE(C2081,J2081),'FORM 3'!$C$7:$M$3007,10,FALSE)</f>
        <v>#N/A</v>
      </c>
      <c r="J2081" s="132" t="s">
        <v>240</v>
      </c>
      <c r="K2081" s="69"/>
      <c r="L2081" s="66"/>
    </row>
    <row r="2082" spans="1:12" ht="12.75" hidden="1" customHeight="1" x14ac:dyDescent="0.25">
      <c r="A2082" s="68"/>
      <c r="B2082" s="9"/>
      <c r="C2082" s="81"/>
      <c r="D2082" s="133"/>
      <c r="E2082" s="133"/>
      <c r="F2082" s="134"/>
      <c r="G2082" s="237" t="e">
        <f>VLOOKUP(MID(F2082,1,2),Prov!$A$2:$B$55,2,FALSE)</f>
        <v>#N/A</v>
      </c>
      <c r="H2082" s="238" t="e">
        <f>VLOOKUP(CONCATENATE(C2082,J2082),'FORM 3'!$C$7:$M$3007,3,FALSE)</f>
        <v>#N/A</v>
      </c>
      <c r="I2082" s="238" t="e">
        <f>VLOOKUP(CONCATENATE(C2082,J2082),'FORM 3'!$C$7:$M$3007,10,FALSE)</f>
        <v>#N/A</v>
      </c>
      <c r="J2082" s="132" t="s">
        <v>240</v>
      </c>
      <c r="K2082" s="69"/>
      <c r="L2082" s="66"/>
    </row>
    <row r="2083" spans="1:12" ht="12.75" hidden="1" customHeight="1" x14ac:dyDescent="0.25">
      <c r="A2083" s="68"/>
      <c r="B2083" s="9"/>
      <c r="C2083" s="81"/>
      <c r="D2083" s="133"/>
      <c r="E2083" s="133"/>
      <c r="F2083" s="134"/>
      <c r="G2083" s="237" t="e">
        <f>VLOOKUP(MID(F2083,1,2),Prov!$A$2:$B$55,2,FALSE)</f>
        <v>#N/A</v>
      </c>
      <c r="H2083" s="238" t="e">
        <f>VLOOKUP(CONCATENATE(C2083,J2083),'FORM 3'!$C$7:$M$3007,3,FALSE)</f>
        <v>#N/A</v>
      </c>
      <c r="I2083" s="238" t="e">
        <f>VLOOKUP(CONCATENATE(C2083,J2083),'FORM 3'!$C$7:$M$3007,10,FALSE)</f>
        <v>#N/A</v>
      </c>
      <c r="J2083" s="132" t="s">
        <v>240</v>
      </c>
      <c r="K2083" s="69"/>
      <c r="L2083" s="66"/>
    </row>
    <row r="2084" spans="1:12" ht="12.75" hidden="1" customHeight="1" x14ac:dyDescent="0.25">
      <c r="A2084" s="68"/>
      <c r="B2084" s="9"/>
      <c r="C2084" s="81"/>
      <c r="D2084" s="133"/>
      <c r="E2084" s="133"/>
      <c r="F2084" s="134"/>
      <c r="G2084" s="237" t="e">
        <f>VLOOKUP(MID(F2084,1,2),Prov!$A$2:$B$55,2,FALSE)</f>
        <v>#N/A</v>
      </c>
      <c r="H2084" s="238" t="e">
        <f>VLOOKUP(CONCATENATE(C2084,J2084),'FORM 3'!$C$7:$M$3007,3,FALSE)</f>
        <v>#N/A</v>
      </c>
      <c r="I2084" s="238" t="e">
        <f>VLOOKUP(CONCATENATE(C2084,J2084),'FORM 3'!$C$7:$M$3007,10,FALSE)</f>
        <v>#N/A</v>
      </c>
      <c r="J2084" s="132" t="s">
        <v>240</v>
      </c>
      <c r="K2084" s="69"/>
      <c r="L2084" s="66"/>
    </row>
    <row r="2085" spans="1:12" ht="12.75" hidden="1" customHeight="1" x14ac:dyDescent="0.25">
      <c r="A2085" s="68"/>
      <c r="B2085" s="9"/>
      <c r="C2085" s="81"/>
      <c r="D2085" s="133"/>
      <c r="E2085" s="133"/>
      <c r="F2085" s="134"/>
      <c r="G2085" s="237" t="e">
        <f>VLOOKUP(MID(F2085,1,2),Prov!$A$2:$B$55,2,FALSE)</f>
        <v>#N/A</v>
      </c>
      <c r="H2085" s="238" t="e">
        <f>VLOOKUP(CONCATENATE(C2085,J2085),'FORM 3'!$C$7:$M$3007,3,FALSE)</f>
        <v>#N/A</v>
      </c>
      <c r="I2085" s="238" t="e">
        <f>VLOOKUP(CONCATENATE(C2085,J2085),'FORM 3'!$C$7:$M$3007,10,FALSE)</f>
        <v>#N/A</v>
      </c>
      <c r="J2085" s="132" t="s">
        <v>240</v>
      </c>
      <c r="K2085" s="69"/>
      <c r="L2085" s="66"/>
    </row>
    <row r="2086" spans="1:12" ht="12.75" hidden="1" customHeight="1" x14ac:dyDescent="0.25">
      <c r="A2086" s="68"/>
      <c r="B2086" s="9"/>
      <c r="C2086" s="81"/>
      <c r="D2086" s="133"/>
      <c r="E2086" s="133"/>
      <c r="F2086" s="134"/>
      <c r="G2086" s="237" t="e">
        <f>VLOOKUP(MID(F2086,1,2),Prov!$A$2:$B$55,2,FALSE)</f>
        <v>#N/A</v>
      </c>
      <c r="H2086" s="238" t="e">
        <f>VLOOKUP(CONCATENATE(C2086,J2086),'FORM 3'!$C$7:$M$3007,3,FALSE)</f>
        <v>#N/A</v>
      </c>
      <c r="I2086" s="238" t="e">
        <f>VLOOKUP(CONCATENATE(C2086,J2086),'FORM 3'!$C$7:$M$3007,10,FALSE)</f>
        <v>#N/A</v>
      </c>
      <c r="J2086" s="132" t="s">
        <v>240</v>
      </c>
      <c r="K2086" s="69"/>
      <c r="L2086" s="66"/>
    </row>
    <row r="2087" spans="1:12" ht="12.75" hidden="1" customHeight="1" x14ac:dyDescent="0.25">
      <c r="A2087" s="68"/>
      <c r="B2087" s="9"/>
      <c r="C2087" s="81"/>
      <c r="D2087" s="133"/>
      <c r="E2087" s="133"/>
      <c r="F2087" s="134"/>
      <c r="G2087" s="237" t="e">
        <f>VLOOKUP(MID(F2087,1,2),Prov!$A$2:$B$55,2,FALSE)</f>
        <v>#N/A</v>
      </c>
      <c r="H2087" s="238" t="e">
        <f>VLOOKUP(CONCATENATE(C2087,J2087),'FORM 3'!$C$7:$M$3007,3,FALSE)</f>
        <v>#N/A</v>
      </c>
      <c r="I2087" s="238" t="e">
        <f>VLOOKUP(CONCATENATE(C2087,J2087),'FORM 3'!$C$7:$M$3007,10,FALSE)</f>
        <v>#N/A</v>
      </c>
      <c r="J2087" s="132" t="s">
        <v>240</v>
      </c>
      <c r="K2087" s="69"/>
      <c r="L2087" s="66"/>
    </row>
    <row r="2088" spans="1:12" ht="12.75" hidden="1" customHeight="1" x14ac:dyDescent="0.25">
      <c r="A2088" s="68"/>
      <c r="B2088" s="9"/>
      <c r="C2088" s="81"/>
      <c r="D2088" s="133"/>
      <c r="E2088" s="133"/>
      <c r="F2088" s="134"/>
      <c r="G2088" s="237" t="e">
        <f>VLOOKUP(MID(F2088,1,2),Prov!$A$2:$B$55,2,FALSE)</f>
        <v>#N/A</v>
      </c>
      <c r="H2088" s="238" t="e">
        <f>VLOOKUP(CONCATENATE(C2088,J2088),'FORM 3'!$C$7:$M$3007,3,FALSE)</f>
        <v>#N/A</v>
      </c>
      <c r="I2088" s="238" t="e">
        <f>VLOOKUP(CONCATENATE(C2088,J2088),'FORM 3'!$C$7:$M$3007,10,FALSE)</f>
        <v>#N/A</v>
      </c>
      <c r="J2088" s="132" t="s">
        <v>240</v>
      </c>
      <c r="K2088" s="69"/>
      <c r="L2088" s="66"/>
    </row>
    <row r="2089" spans="1:12" ht="12.75" hidden="1" customHeight="1" x14ac:dyDescent="0.25">
      <c r="A2089" s="68"/>
      <c r="B2089" s="9"/>
      <c r="C2089" s="81"/>
      <c r="D2089" s="133"/>
      <c r="E2089" s="133"/>
      <c r="F2089" s="134"/>
      <c r="G2089" s="237" t="e">
        <f>VLOOKUP(MID(F2089,1,2),Prov!$A$2:$B$55,2,FALSE)</f>
        <v>#N/A</v>
      </c>
      <c r="H2089" s="238" t="e">
        <f>VLOOKUP(CONCATENATE(C2089,J2089),'FORM 3'!$C$7:$M$3007,3,FALSE)</f>
        <v>#N/A</v>
      </c>
      <c r="I2089" s="238" t="e">
        <f>VLOOKUP(CONCATENATE(C2089,J2089),'FORM 3'!$C$7:$M$3007,10,FALSE)</f>
        <v>#N/A</v>
      </c>
      <c r="J2089" s="132" t="s">
        <v>240</v>
      </c>
      <c r="K2089" s="69"/>
      <c r="L2089" s="66"/>
    </row>
    <row r="2090" spans="1:12" ht="12.75" hidden="1" customHeight="1" x14ac:dyDescent="0.25">
      <c r="A2090" s="68"/>
      <c r="B2090" s="9"/>
      <c r="C2090" s="81"/>
      <c r="D2090" s="133"/>
      <c r="E2090" s="133"/>
      <c r="F2090" s="134"/>
      <c r="G2090" s="237" t="e">
        <f>VLOOKUP(MID(F2090,1,2),Prov!$A$2:$B$55,2,FALSE)</f>
        <v>#N/A</v>
      </c>
      <c r="H2090" s="238" t="e">
        <f>VLOOKUP(CONCATENATE(C2090,J2090),'FORM 3'!$C$7:$M$3007,3,FALSE)</f>
        <v>#N/A</v>
      </c>
      <c r="I2090" s="238" t="e">
        <f>VLOOKUP(CONCATENATE(C2090,J2090),'FORM 3'!$C$7:$M$3007,10,FALSE)</f>
        <v>#N/A</v>
      </c>
      <c r="J2090" s="132" t="s">
        <v>240</v>
      </c>
      <c r="K2090" s="69"/>
      <c r="L2090" s="66"/>
    </row>
    <row r="2091" spans="1:12" ht="12.75" hidden="1" customHeight="1" x14ac:dyDescent="0.25">
      <c r="A2091" s="68"/>
      <c r="B2091" s="9"/>
      <c r="C2091" s="81"/>
      <c r="D2091" s="133"/>
      <c r="E2091" s="133"/>
      <c r="F2091" s="134"/>
      <c r="G2091" s="237" t="e">
        <f>VLOOKUP(MID(F2091,1,2),Prov!$A$2:$B$55,2,FALSE)</f>
        <v>#N/A</v>
      </c>
      <c r="H2091" s="238" t="e">
        <f>VLOOKUP(CONCATENATE(C2091,J2091),'FORM 3'!$C$7:$M$3007,3,FALSE)</f>
        <v>#N/A</v>
      </c>
      <c r="I2091" s="238" t="e">
        <f>VLOOKUP(CONCATENATE(C2091,J2091),'FORM 3'!$C$7:$M$3007,10,FALSE)</f>
        <v>#N/A</v>
      </c>
      <c r="J2091" s="132" t="s">
        <v>240</v>
      </c>
      <c r="K2091" s="69"/>
      <c r="L2091" s="66"/>
    </row>
    <row r="2092" spans="1:12" ht="12.75" hidden="1" customHeight="1" x14ac:dyDescent="0.25">
      <c r="A2092" s="68"/>
      <c r="B2092" s="9"/>
      <c r="C2092" s="81"/>
      <c r="D2092" s="133"/>
      <c r="E2092" s="133"/>
      <c r="F2092" s="134"/>
      <c r="G2092" s="237" t="e">
        <f>VLOOKUP(MID(F2092,1,2),Prov!$A$2:$B$55,2,FALSE)</f>
        <v>#N/A</v>
      </c>
      <c r="H2092" s="238" t="e">
        <f>VLOOKUP(CONCATENATE(C2092,J2092),'FORM 3'!$C$7:$M$3007,3,FALSE)</f>
        <v>#N/A</v>
      </c>
      <c r="I2092" s="238" t="e">
        <f>VLOOKUP(CONCATENATE(C2092,J2092),'FORM 3'!$C$7:$M$3007,10,FALSE)</f>
        <v>#N/A</v>
      </c>
      <c r="J2092" s="132" t="s">
        <v>240</v>
      </c>
      <c r="K2092" s="69"/>
      <c r="L2092" s="66"/>
    </row>
    <row r="2093" spans="1:12" ht="12.75" hidden="1" customHeight="1" x14ac:dyDescent="0.25">
      <c r="A2093" s="68"/>
      <c r="B2093" s="9"/>
      <c r="C2093" s="81"/>
      <c r="D2093" s="133"/>
      <c r="E2093" s="133"/>
      <c r="F2093" s="134"/>
      <c r="G2093" s="237" t="e">
        <f>VLOOKUP(MID(F2093,1,2),Prov!$A$2:$B$55,2,FALSE)</f>
        <v>#N/A</v>
      </c>
      <c r="H2093" s="238" t="e">
        <f>VLOOKUP(CONCATENATE(C2093,J2093),'FORM 3'!$C$7:$M$3007,3,FALSE)</f>
        <v>#N/A</v>
      </c>
      <c r="I2093" s="238" t="e">
        <f>VLOOKUP(CONCATENATE(C2093,J2093),'FORM 3'!$C$7:$M$3007,10,FALSE)</f>
        <v>#N/A</v>
      </c>
      <c r="J2093" s="132" t="s">
        <v>240</v>
      </c>
      <c r="K2093" s="69"/>
      <c r="L2093" s="66"/>
    </row>
    <row r="2094" spans="1:12" ht="12.75" hidden="1" customHeight="1" x14ac:dyDescent="0.25">
      <c r="A2094" s="68"/>
      <c r="B2094" s="9"/>
      <c r="C2094" s="81"/>
      <c r="D2094" s="133"/>
      <c r="E2094" s="133"/>
      <c r="F2094" s="134"/>
      <c r="G2094" s="237" t="e">
        <f>VLOOKUP(MID(F2094,1,2),Prov!$A$2:$B$55,2,FALSE)</f>
        <v>#N/A</v>
      </c>
      <c r="H2094" s="238" t="e">
        <f>VLOOKUP(CONCATENATE(C2094,J2094),'FORM 3'!$C$7:$M$3007,3,FALSE)</f>
        <v>#N/A</v>
      </c>
      <c r="I2094" s="238" t="e">
        <f>VLOOKUP(CONCATENATE(C2094,J2094),'FORM 3'!$C$7:$M$3007,10,FALSE)</f>
        <v>#N/A</v>
      </c>
      <c r="J2094" s="132" t="s">
        <v>240</v>
      </c>
      <c r="K2094" s="69"/>
      <c r="L2094" s="66"/>
    </row>
    <row r="2095" spans="1:12" ht="12.75" hidden="1" customHeight="1" x14ac:dyDescent="0.25">
      <c r="A2095" s="68"/>
      <c r="B2095" s="9"/>
      <c r="C2095" s="81"/>
      <c r="D2095" s="133"/>
      <c r="E2095" s="133"/>
      <c r="F2095" s="134"/>
      <c r="G2095" s="237" t="e">
        <f>VLOOKUP(MID(F2095,1,2),Prov!$A$2:$B$55,2,FALSE)</f>
        <v>#N/A</v>
      </c>
      <c r="H2095" s="238" t="e">
        <f>VLOOKUP(CONCATENATE(C2095,J2095),'FORM 3'!$C$7:$M$3007,3,FALSE)</f>
        <v>#N/A</v>
      </c>
      <c r="I2095" s="238" t="e">
        <f>VLOOKUP(CONCATENATE(C2095,J2095),'FORM 3'!$C$7:$M$3007,10,FALSE)</f>
        <v>#N/A</v>
      </c>
      <c r="J2095" s="132" t="s">
        <v>240</v>
      </c>
      <c r="K2095" s="69"/>
      <c r="L2095" s="66"/>
    </row>
    <row r="2096" spans="1:12" ht="12.75" hidden="1" customHeight="1" x14ac:dyDescent="0.25">
      <c r="A2096" s="68"/>
      <c r="B2096" s="9"/>
      <c r="C2096" s="81"/>
      <c r="D2096" s="133"/>
      <c r="E2096" s="133"/>
      <c r="F2096" s="134"/>
      <c r="G2096" s="237" t="e">
        <f>VLOOKUP(MID(F2096,1,2),Prov!$A$2:$B$55,2,FALSE)</f>
        <v>#N/A</v>
      </c>
      <c r="H2096" s="238" t="e">
        <f>VLOOKUP(CONCATENATE(C2096,J2096),'FORM 3'!$C$7:$M$3007,3,FALSE)</f>
        <v>#N/A</v>
      </c>
      <c r="I2096" s="238" t="e">
        <f>VLOOKUP(CONCATENATE(C2096,J2096),'FORM 3'!$C$7:$M$3007,10,FALSE)</f>
        <v>#N/A</v>
      </c>
      <c r="J2096" s="132" t="s">
        <v>240</v>
      </c>
      <c r="K2096" s="69"/>
      <c r="L2096" s="66"/>
    </row>
    <row r="2097" spans="1:12" ht="12.75" hidden="1" customHeight="1" x14ac:dyDescent="0.25">
      <c r="A2097" s="68"/>
      <c r="B2097" s="9"/>
      <c r="C2097" s="81"/>
      <c r="D2097" s="133"/>
      <c r="E2097" s="133"/>
      <c r="F2097" s="134"/>
      <c r="G2097" s="237" t="e">
        <f>VLOOKUP(MID(F2097,1,2),Prov!$A$2:$B$55,2,FALSE)</f>
        <v>#N/A</v>
      </c>
      <c r="H2097" s="238" t="e">
        <f>VLOOKUP(CONCATENATE(C2097,J2097),'FORM 3'!$C$7:$M$3007,3,FALSE)</f>
        <v>#N/A</v>
      </c>
      <c r="I2097" s="238" t="e">
        <f>VLOOKUP(CONCATENATE(C2097,J2097),'FORM 3'!$C$7:$M$3007,10,FALSE)</f>
        <v>#N/A</v>
      </c>
      <c r="J2097" s="132" t="s">
        <v>240</v>
      </c>
      <c r="K2097" s="69"/>
      <c r="L2097" s="66"/>
    </row>
    <row r="2098" spans="1:12" ht="12.75" hidden="1" customHeight="1" x14ac:dyDescent="0.25">
      <c r="A2098" s="68"/>
      <c r="B2098" s="9"/>
      <c r="C2098" s="81"/>
      <c r="D2098" s="133"/>
      <c r="E2098" s="133"/>
      <c r="F2098" s="134"/>
      <c r="G2098" s="237" t="e">
        <f>VLOOKUP(MID(F2098,1,2),Prov!$A$2:$B$55,2,FALSE)</f>
        <v>#N/A</v>
      </c>
      <c r="H2098" s="238" t="e">
        <f>VLOOKUP(CONCATENATE(C2098,J2098),'FORM 3'!$C$7:$M$3007,3,FALSE)</f>
        <v>#N/A</v>
      </c>
      <c r="I2098" s="238" t="e">
        <f>VLOOKUP(CONCATENATE(C2098,J2098),'FORM 3'!$C$7:$M$3007,10,FALSE)</f>
        <v>#N/A</v>
      </c>
      <c r="J2098" s="132" t="s">
        <v>240</v>
      </c>
      <c r="K2098" s="69"/>
      <c r="L2098" s="66"/>
    </row>
    <row r="2099" spans="1:12" ht="12.75" hidden="1" customHeight="1" x14ac:dyDescent="0.25">
      <c r="A2099" s="68"/>
      <c r="B2099" s="9"/>
      <c r="C2099" s="81"/>
      <c r="D2099" s="133"/>
      <c r="E2099" s="133"/>
      <c r="F2099" s="134"/>
      <c r="G2099" s="237" t="e">
        <f>VLOOKUP(MID(F2099,1,2),Prov!$A$2:$B$55,2,FALSE)</f>
        <v>#N/A</v>
      </c>
      <c r="H2099" s="238" t="e">
        <f>VLOOKUP(CONCATENATE(C2099,J2099),'FORM 3'!$C$7:$M$3007,3,FALSE)</f>
        <v>#N/A</v>
      </c>
      <c r="I2099" s="238" t="e">
        <f>VLOOKUP(CONCATENATE(C2099,J2099),'FORM 3'!$C$7:$M$3007,10,FALSE)</f>
        <v>#N/A</v>
      </c>
      <c r="J2099" s="132" t="s">
        <v>240</v>
      </c>
      <c r="K2099" s="69"/>
      <c r="L2099" s="66"/>
    </row>
    <row r="2100" spans="1:12" ht="12.75" hidden="1" customHeight="1" x14ac:dyDescent="0.25">
      <c r="A2100" s="68"/>
      <c r="B2100" s="9"/>
      <c r="C2100" s="81"/>
      <c r="D2100" s="133"/>
      <c r="E2100" s="133"/>
      <c r="F2100" s="134"/>
      <c r="G2100" s="237" t="e">
        <f>VLOOKUP(MID(F2100,1,2),Prov!$A$2:$B$55,2,FALSE)</f>
        <v>#N/A</v>
      </c>
      <c r="H2100" s="238" t="e">
        <f>VLOOKUP(CONCATENATE(C2100,J2100),'FORM 3'!$C$7:$M$3007,3,FALSE)</f>
        <v>#N/A</v>
      </c>
      <c r="I2100" s="238" t="e">
        <f>VLOOKUP(CONCATENATE(C2100,J2100),'FORM 3'!$C$7:$M$3007,10,FALSE)</f>
        <v>#N/A</v>
      </c>
      <c r="J2100" s="132" t="s">
        <v>240</v>
      </c>
      <c r="K2100" s="69"/>
      <c r="L2100" s="66"/>
    </row>
    <row r="2101" spans="1:12" ht="12.75" hidden="1" customHeight="1" x14ac:dyDescent="0.25">
      <c r="A2101" s="68"/>
      <c r="B2101" s="9"/>
      <c r="C2101" s="81"/>
      <c r="D2101" s="133"/>
      <c r="E2101" s="133"/>
      <c r="F2101" s="134"/>
      <c r="G2101" s="237" t="e">
        <f>VLOOKUP(MID(F2101,1,2),Prov!$A$2:$B$55,2,FALSE)</f>
        <v>#N/A</v>
      </c>
      <c r="H2101" s="238" t="e">
        <f>VLOOKUP(CONCATENATE(C2101,J2101),'FORM 3'!$C$7:$M$3007,3,FALSE)</f>
        <v>#N/A</v>
      </c>
      <c r="I2101" s="238" t="e">
        <f>VLOOKUP(CONCATENATE(C2101,J2101),'FORM 3'!$C$7:$M$3007,10,FALSE)</f>
        <v>#N/A</v>
      </c>
      <c r="J2101" s="132" t="s">
        <v>240</v>
      </c>
      <c r="K2101" s="69"/>
      <c r="L2101" s="66"/>
    </row>
    <row r="2102" spans="1:12" ht="12.75" hidden="1" customHeight="1" x14ac:dyDescent="0.25">
      <c r="A2102" s="68"/>
      <c r="B2102" s="9"/>
      <c r="C2102" s="81"/>
      <c r="D2102" s="133"/>
      <c r="E2102" s="133"/>
      <c r="F2102" s="134"/>
      <c r="G2102" s="237" t="e">
        <f>VLOOKUP(MID(F2102,1,2),Prov!$A$2:$B$55,2,FALSE)</f>
        <v>#N/A</v>
      </c>
      <c r="H2102" s="238" t="e">
        <f>VLOOKUP(CONCATENATE(C2102,J2102),'FORM 3'!$C$7:$M$3007,3,FALSE)</f>
        <v>#N/A</v>
      </c>
      <c r="I2102" s="238" t="e">
        <f>VLOOKUP(CONCATENATE(C2102,J2102),'FORM 3'!$C$7:$M$3007,10,FALSE)</f>
        <v>#N/A</v>
      </c>
      <c r="J2102" s="132" t="s">
        <v>240</v>
      </c>
      <c r="K2102" s="69"/>
      <c r="L2102" s="66"/>
    </row>
    <row r="2103" spans="1:12" ht="12.75" hidden="1" customHeight="1" x14ac:dyDescent="0.25">
      <c r="A2103" s="68"/>
      <c r="B2103" s="9"/>
      <c r="C2103" s="81"/>
      <c r="D2103" s="133"/>
      <c r="E2103" s="133"/>
      <c r="F2103" s="134"/>
      <c r="G2103" s="237" t="e">
        <f>VLOOKUP(MID(F2103,1,2),Prov!$A$2:$B$55,2,FALSE)</f>
        <v>#N/A</v>
      </c>
      <c r="H2103" s="238" t="e">
        <f>VLOOKUP(CONCATENATE(C2103,J2103),'FORM 3'!$C$7:$M$3007,3,FALSE)</f>
        <v>#N/A</v>
      </c>
      <c r="I2103" s="238" t="e">
        <f>VLOOKUP(CONCATENATE(C2103,J2103),'FORM 3'!$C$7:$M$3007,10,FALSE)</f>
        <v>#N/A</v>
      </c>
      <c r="J2103" s="132" t="s">
        <v>240</v>
      </c>
      <c r="K2103" s="69"/>
      <c r="L2103" s="66"/>
    </row>
    <row r="2104" spans="1:12" ht="12.75" hidden="1" customHeight="1" x14ac:dyDescent="0.25">
      <c r="A2104" s="68"/>
      <c r="B2104" s="9"/>
      <c r="C2104" s="81"/>
      <c r="D2104" s="133"/>
      <c r="E2104" s="133"/>
      <c r="F2104" s="134"/>
      <c r="G2104" s="237" t="e">
        <f>VLOOKUP(MID(F2104,1,2),Prov!$A$2:$B$55,2,FALSE)</f>
        <v>#N/A</v>
      </c>
      <c r="H2104" s="238" t="e">
        <f>VLOOKUP(CONCATENATE(C2104,J2104),'FORM 3'!$C$7:$M$3007,3,FALSE)</f>
        <v>#N/A</v>
      </c>
      <c r="I2104" s="238" t="e">
        <f>VLOOKUP(CONCATENATE(C2104,J2104),'FORM 3'!$C$7:$M$3007,10,FALSE)</f>
        <v>#N/A</v>
      </c>
      <c r="J2104" s="132" t="s">
        <v>240</v>
      </c>
      <c r="K2104" s="69"/>
      <c r="L2104" s="66"/>
    </row>
    <row r="2105" spans="1:12" ht="12.75" hidden="1" customHeight="1" x14ac:dyDescent="0.25">
      <c r="A2105" s="68"/>
      <c r="B2105" s="9"/>
      <c r="C2105" s="81"/>
      <c r="D2105" s="133"/>
      <c r="E2105" s="133"/>
      <c r="F2105" s="134"/>
      <c r="G2105" s="237" t="e">
        <f>VLOOKUP(MID(F2105,1,2),Prov!$A$2:$B$55,2,FALSE)</f>
        <v>#N/A</v>
      </c>
      <c r="H2105" s="238" t="e">
        <f>VLOOKUP(CONCATENATE(C2105,J2105),'FORM 3'!$C$7:$M$3007,3,FALSE)</f>
        <v>#N/A</v>
      </c>
      <c r="I2105" s="238" t="e">
        <f>VLOOKUP(CONCATENATE(C2105,J2105),'FORM 3'!$C$7:$M$3007,10,FALSE)</f>
        <v>#N/A</v>
      </c>
      <c r="J2105" s="132" t="s">
        <v>240</v>
      </c>
      <c r="K2105" s="69"/>
      <c r="L2105" s="66"/>
    </row>
    <row r="2106" spans="1:12" ht="12.75" hidden="1" customHeight="1" x14ac:dyDescent="0.25">
      <c r="A2106" s="68"/>
      <c r="B2106" s="9"/>
      <c r="C2106" s="81"/>
      <c r="D2106" s="133"/>
      <c r="E2106" s="133"/>
      <c r="F2106" s="134"/>
      <c r="G2106" s="237" t="e">
        <f>VLOOKUP(MID(F2106,1,2),Prov!$A$2:$B$55,2,FALSE)</f>
        <v>#N/A</v>
      </c>
      <c r="H2106" s="238" t="e">
        <f>VLOOKUP(CONCATENATE(C2106,J2106),'FORM 3'!$C$7:$M$3007,3,FALSE)</f>
        <v>#N/A</v>
      </c>
      <c r="I2106" s="238" t="e">
        <f>VLOOKUP(CONCATENATE(C2106,J2106),'FORM 3'!$C$7:$M$3007,10,FALSE)</f>
        <v>#N/A</v>
      </c>
      <c r="J2106" s="132" t="s">
        <v>240</v>
      </c>
      <c r="K2106" s="69"/>
      <c r="L2106" s="66"/>
    </row>
    <row r="2107" spans="1:12" ht="12.75" hidden="1" customHeight="1" x14ac:dyDescent="0.25">
      <c r="A2107" s="68"/>
      <c r="B2107" s="9"/>
      <c r="C2107" s="81"/>
      <c r="D2107" s="133"/>
      <c r="E2107" s="133"/>
      <c r="F2107" s="134"/>
      <c r="G2107" s="237" t="e">
        <f>VLOOKUP(MID(F2107,1,2),Prov!$A$2:$B$55,2,FALSE)</f>
        <v>#N/A</v>
      </c>
      <c r="H2107" s="238" t="e">
        <f>VLOOKUP(CONCATENATE(C2107,J2107),'FORM 3'!$C$7:$M$3007,3,FALSE)</f>
        <v>#N/A</v>
      </c>
      <c r="I2107" s="238" t="e">
        <f>VLOOKUP(CONCATENATE(C2107,J2107),'FORM 3'!$C$7:$M$3007,10,FALSE)</f>
        <v>#N/A</v>
      </c>
      <c r="J2107" s="132" t="s">
        <v>240</v>
      </c>
      <c r="K2107" s="69"/>
      <c r="L2107" s="66"/>
    </row>
    <row r="2108" spans="1:12" ht="12.75" hidden="1" customHeight="1" x14ac:dyDescent="0.25">
      <c r="A2108" s="68"/>
      <c r="B2108" s="9"/>
      <c r="C2108" s="81"/>
      <c r="D2108" s="133"/>
      <c r="E2108" s="133"/>
      <c r="F2108" s="134"/>
      <c r="G2108" s="237" t="e">
        <f>VLOOKUP(MID(F2108,1,2),Prov!$A$2:$B$55,2,FALSE)</f>
        <v>#N/A</v>
      </c>
      <c r="H2108" s="238" t="e">
        <f>VLOOKUP(CONCATENATE(C2108,J2108),'FORM 3'!$C$7:$M$3007,3,FALSE)</f>
        <v>#N/A</v>
      </c>
      <c r="I2108" s="238" t="e">
        <f>VLOOKUP(CONCATENATE(C2108,J2108),'FORM 3'!$C$7:$M$3007,10,FALSE)</f>
        <v>#N/A</v>
      </c>
      <c r="J2108" s="132" t="s">
        <v>240</v>
      </c>
      <c r="K2108" s="69"/>
      <c r="L2108" s="66"/>
    </row>
    <row r="2109" spans="1:12" ht="12.75" hidden="1" customHeight="1" x14ac:dyDescent="0.25">
      <c r="A2109" s="68"/>
      <c r="B2109" s="9"/>
      <c r="C2109" s="81"/>
      <c r="D2109" s="133"/>
      <c r="E2109" s="133"/>
      <c r="F2109" s="134"/>
      <c r="G2109" s="237" t="e">
        <f>VLOOKUP(MID(F2109,1,2),Prov!$A$2:$B$55,2,FALSE)</f>
        <v>#N/A</v>
      </c>
      <c r="H2109" s="238" t="e">
        <f>VLOOKUP(CONCATENATE(C2109,J2109),'FORM 3'!$C$7:$M$3007,3,FALSE)</f>
        <v>#N/A</v>
      </c>
      <c r="I2109" s="238" t="e">
        <f>VLOOKUP(CONCATENATE(C2109,J2109),'FORM 3'!$C$7:$M$3007,10,FALSE)</f>
        <v>#N/A</v>
      </c>
      <c r="J2109" s="132" t="s">
        <v>240</v>
      </c>
      <c r="K2109" s="69"/>
      <c r="L2109" s="66"/>
    </row>
    <row r="2110" spans="1:12" ht="12.75" hidden="1" customHeight="1" x14ac:dyDescent="0.25">
      <c r="A2110" s="68"/>
      <c r="B2110" s="9"/>
      <c r="C2110" s="81"/>
      <c r="D2110" s="133"/>
      <c r="E2110" s="133"/>
      <c r="F2110" s="134"/>
      <c r="G2110" s="237" t="e">
        <f>VLOOKUP(MID(F2110,1,2),Prov!$A$2:$B$55,2,FALSE)</f>
        <v>#N/A</v>
      </c>
      <c r="H2110" s="238" t="e">
        <f>VLOOKUP(CONCATENATE(C2110,J2110),'FORM 3'!$C$7:$M$3007,3,FALSE)</f>
        <v>#N/A</v>
      </c>
      <c r="I2110" s="238" t="e">
        <f>VLOOKUP(CONCATENATE(C2110,J2110),'FORM 3'!$C$7:$M$3007,10,FALSE)</f>
        <v>#N/A</v>
      </c>
      <c r="J2110" s="132" t="s">
        <v>240</v>
      </c>
      <c r="K2110" s="69"/>
      <c r="L2110" s="66"/>
    </row>
    <row r="2111" spans="1:12" ht="12.75" hidden="1" customHeight="1" x14ac:dyDescent="0.25">
      <c r="A2111" s="68"/>
      <c r="B2111" s="9"/>
      <c r="C2111" s="81"/>
      <c r="D2111" s="133"/>
      <c r="E2111" s="133"/>
      <c r="F2111" s="134"/>
      <c r="G2111" s="237" t="e">
        <f>VLOOKUP(MID(F2111,1,2),Prov!$A$2:$B$55,2,FALSE)</f>
        <v>#N/A</v>
      </c>
      <c r="H2111" s="238" t="e">
        <f>VLOOKUP(CONCATENATE(C2111,J2111),'FORM 3'!$C$7:$M$3007,3,FALSE)</f>
        <v>#N/A</v>
      </c>
      <c r="I2111" s="238" t="e">
        <f>VLOOKUP(CONCATENATE(C2111,J2111),'FORM 3'!$C$7:$M$3007,10,FALSE)</f>
        <v>#N/A</v>
      </c>
      <c r="J2111" s="132" t="s">
        <v>240</v>
      </c>
      <c r="K2111" s="69"/>
      <c r="L2111" s="66"/>
    </row>
    <row r="2112" spans="1:12" ht="12.75" hidden="1" customHeight="1" x14ac:dyDescent="0.25">
      <c r="A2112" s="68"/>
      <c r="B2112" s="9"/>
      <c r="C2112" s="81"/>
      <c r="D2112" s="133"/>
      <c r="E2112" s="133"/>
      <c r="F2112" s="134"/>
      <c r="G2112" s="237" t="e">
        <f>VLOOKUP(MID(F2112,1,2),Prov!$A$2:$B$55,2,FALSE)</f>
        <v>#N/A</v>
      </c>
      <c r="H2112" s="238" t="e">
        <f>VLOOKUP(CONCATENATE(C2112,J2112),'FORM 3'!$C$7:$M$3007,3,FALSE)</f>
        <v>#N/A</v>
      </c>
      <c r="I2112" s="238" t="e">
        <f>VLOOKUP(CONCATENATE(C2112,J2112),'FORM 3'!$C$7:$M$3007,10,FALSE)</f>
        <v>#N/A</v>
      </c>
      <c r="J2112" s="132" t="s">
        <v>240</v>
      </c>
      <c r="K2112" s="69"/>
      <c r="L2112" s="66"/>
    </row>
    <row r="2113" spans="1:12" ht="12.75" hidden="1" customHeight="1" x14ac:dyDescent="0.25">
      <c r="A2113" s="68"/>
      <c r="B2113" s="9"/>
      <c r="C2113" s="81"/>
      <c r="D2113" s="133"/>
      <c r="E2113" s="133"/>
      <c r="F2113" s="134"/>
      <c r="G2113" s="237" t="e">
        <f>VLOOKUP(MID(F2113,1,2),Prov!$A$2:$B$55,2,FALSE)</f>
        <v>#N/A</v>
      </c>
      <c r="H2113" s="238" t="e">
        <f>VLOOKUP(CONCATENATE(C2113,J2113),'FORM 3'!$C$7:$M$3007,3,FALSE)</f>
        <v>#N/A</v>
      </c>
      <c r="I2113" s="238" t="e">
        <f>VLOOKUP(CONCATENATE(C2113,J2113),'FORM 3'!$C$7:$M$3007,10,FALSE)</f>
        <v>#N/A</v>
      </c>
      <c r="J2113" s="132" t="s">
        <v>240</v>
      </c>
      <c r="K2113" s="69"/>
      <c r="L2113" s="66"/>
    </row>
    <row r="2114" spans="1:12" ht="12.75" hidden="1" customHeight="1" x14ac:dyDescent="0.25">
      <c r="A2114" s="68"/>
      <c r="B2114" s="9"/>
      <c r="C2114" s="81"/>
      <c r="D2114" s="133"/>
      <c r="E2114" s="133"/>
      <c r="F2114" s="134"/>
      <c r="G2114" s="237" t="e">
        <f>VLOOKUP(MID(F2114,1,2),Prov!$A$2:$B$55,2,FALSE)</f>
        <v>#N/A</v>
      </c>
      <c r="H2114" s="238" t="e">
        <f>VLOOKUP(CONCATENATE(C2114,J2114),'FORM 3'!$C$7:$M$3007,3,FALSE)</f>
        <v>#N/A</v>
      </c>
      <c r="I2114" s="238" t="e">
        <f>VLOOKUP(CONCATENATE(C2114,J2114),'FORM 3'!$C$7:$M$3007,10,FALSE)</f>
        <v>#N/A</v>
      </c>
      <c r="J2114" s="132" t="s">
        <v>240</v>
      </c>
      <c r="K2114" s="69"/>
      <c r="L2114" s="66"/>
    </row>
    <row r="2115" spans="1:12" ht="12.75" hidden="1" customHeight="1" x14ac:dyDescent="0.25">
      <c r="A2115" s="68"/>
      <c r="B2115" s="9"/>
      <c r="C2115" s="81"/>
      <c r="D2115" s="133"/>
      <c r="E2115" s="133"/>
      <c r="F2115" s="134"/>
      <c r="G2115" s="237" t="e">
        <f>VLOOKUP(MID(F2115,1,2),Prov!$A$2:$B$55,2,FALSE)</f>
        <v>#N/A</v>
      </c>
      <c r="H2115" s="238" t="e">
        <f>VLOOKUP(CONCATENATE(C2115,J2115),'FORM 3'!$C$7:$M$3007,3,FALSE)</f>
        <v>#N/A</v>
      </c>
      <c r="I2115" s="238" t="e">
        <f>VLOOKUP(CONCATENATE(C2115,J2115),'FORM 3'!$C$7:$M$3007,10,FALSE)</f>
        <v>#N/A</v>
      </c>
      <c r="J2115" s="132" t="s">
        <v>240</v>
      </c>
      <c r="K2115" s="69"/>
      <c r="L2115" s="66"/>
    </row>
    <row r="2116" spans="1:12" ht="12.75" hidden="1" customHeight="1" x14ac:dyDescent="0.25">
      <c r="A2116" s="68"/>
      <c r="B2116" s="9"/>
      <c r="C2116" s="81"/>
      <c r="D2116" s="133"/>
      <c r="E2116" s="133"/>
      <c r="F2116" s="134"/>
      <c r="G2116" s="237" t="e">
        <f>VLOOKUP(MID(F2116,1,2),Prov!$A$2:$B$55,2,FALSE)</f>
        <v>#N/A</v>
      </c>
      <c r="H2116" s="238" t="e">
        <f>VLOOKUP(CONCATENATE(C2116,J2116),'FORM 3'!$C$7:$M$3007,3,FALSE)</f>
        <v>#N/A</v>
      </c>
      <c r="I2116" s="238" t="e">
        <f>VLOOKUP(CONCATENATE(C2116,J2116),'FORM 3'!$C$7:$M$3007,10,FALSE)</f>
        <v>#N/A</v>
      </c>
      <c r="J2116" s="132" t="s">
        <v>240</v>
      </c>
      <c r="K2116" s="69"/>
      <c r="L2116" s="66"/>
    </row>
    <row r="2117" spans="1:12" ht="12.75" hidden="1" customHeight="1" x14ac:dyDescent="0.25">
      <c r="A2117" s="68"/>
      <c r="B2117" s="9"/>
      <c r="C2117" s="81"/>
      <c r="D2117" s="133"/>
      <c r="E2117" s="133"/>
      <c r="F2117" s="134"/>
      <c r="G2117" s="237" t="e">
        <f>VLOOKUP(MID(F2117,1,2),Prov!$A$2:$B$55,2,FALSE)</f>
        <v>#N/A</v>
      </c>
      <c r="H2117" s="238" t="e">
        <f>VLOOKUP(CONCATENATE(C2117,J2117),'FORM 3'!$C$7:$M$3007,3,FALSE)</f>
        <v>#N/A</v>
      </c>
      <c r="I2117" s="238" t="e">
        <f>VLOOKUP(CONCATENATE(C2117,J2117),'FORM 3'!$C$7:$M$3007,10,FALSE)</f>
        <v>#N/A</v>
      </c>
      <c r="J2117" s="132" t="s">
        <v>240</v>
      </c>
      <c r="K2117" s="69"/>
      <c r="L2117" s="66"/>
    </row>
    <row r="2118" spans="1:12" ht="12.75" hidden="1" customHeight="1" x14ac:dyDescent="0.25">
      <c r="A2118" s="68"/>
      <c r="B2118" s="9"/>
      <c r="C2118" s="81"/>
      <c r="D2118" s="133"/>
      <c r="E2118" s="133"/>
      <c r="F2118" s="134"/>
      <c r="G2118" s="237" t="e">
        <f>VLOOKUP(MID(F2118,1,2),Prov!$A$2:$B$55,2,FALSE)</f>
        <v>#N/A</v>
      </c>
      <c r="H2118" s="238" t="e">
        <f>VLOOKUP(CONCATENATE(C2118,J2118),'FORM 3'!$C$7:$M$3007,3,FALSE)</f>
        <v>#N/A</v>
      </c>
      <c r="I2118" s="238" t="e">
        <f>VLOOKUP(CONCATENATE(C2118,J2118),'FORM 3'!$C$7:$M$3007,10,FALSE)</f>
        <v>#N/A</v>
      </c>
      <c r="J2118" s="132" t="s">
        <v>240</v>
      </c>
      <c r="K2118" s="69"/>
      <c r="L2118" s="66"/>
    </row>
    <row r="2119" spans="1:12" ht="12.75" hidden="1" customHeight="1" x14ac:dyDescent="0.25">
      <c r="A2119" s="68"/>
      <c r="B2119" s="9"/>
      <c r="C2119" s="81"/>
      <c r="D2119" s="133"/>
      <c r="E2119" s="133"/>
      <c r="F2119" s="134"/>
      <c r="G2119" s="237" t="e">
        <f>VLOOKUP(MID(F2119,1,2),Prov!$A$2:$B$55,2,FALSE)</f>
        <v>#N/A</v>
      </c>
      <c r="H2119" s="238" t="e">
        <f>VLOOKUP(CONCATENATE(C2119,J2119),'FORM 3'!$C$7:$M$3007,3,FALSE)</f>
        <v>#N/A</v>
      </c>
      <c r="I2119" s="238" t="e">
        <f>VLOOKUP(CONCATENATE(C2119,J2119),'FORM 3'!$C$7:$M$3007,10,FALSE)</f>
        <v>#N/A</v>
      </c>
      <c r="J2119" s="132" t="s">
        <v>240</v>
      </c>
      <c r="K2119" s="69"/>
      <c r="L2119" s="66"/>
    </row>
    <row r="2120" spans="1:12" ht="12.75" hidden="1" customHeight="1" x14ac:dyDescent="0.25">
      <c r="A2120" s="68"/>
      <c r="B2120" s="9"/>
      <c r="C2120" s="81"/>
      <c r="D2120" s="133"/>
      <c r="E2120" s="133"/>
      <c r="F2120" s="134"/>
      <c r="G2120" s="237" t="e">
        <f>VLOOKUP(MID(F2120,1,2),Prov!$A$2:$B$55,2,FALSE)</f>
        <v>#N/A</v>
      </c>
      <c r="H2120" s="238" t="e">
        <f>VLOOKUP(CONCATENATE(C2120,J2120),'FORM 3'!$C$7:$M$3007,3,FALSE)</f>
        <v>#N/A</v>
      </c>
      <c r="I2120" s="238" t="e">
        <f>VLOOKUP(CONCATENATE(C2120,J2120),'FORM 3'!$C$7:$M$3007,10,FALSE)</f>
        <v>#N/A</v>
      </c>
      <c r="J2120" s="132" t="s">
        <v>240</v>
      </c>
      <c r="K2120" s="69"/>
      <c r="L2120" s="66"/>
    </row>
    <row r="2121" spans="1:12" ht="12.75" hidden="1" customHeight="1" x14ac:dyDescent="0.25">
      <c r="A2121" s="68"/>
      <c r="B2121" s="9"/>
      <c r="C2121" s="81"/>
      <c r="D2121" s="133"/>
      <c r="E2121" s="133"/>
      <c r="F2121" s="134"/>
      <c r="G2121" s="237" t="e">
        <f>VLOOKUP(MID(F2121,1,2),Prov!$A$2:$B$55,2,FALSE)</f>
        <v>#N/A</v>
      </c>
      <c r="H2121" s="238" t="e">
        <f>VLOOKUP(CONCATENATE(C2121,J2121),'FORM 3'!$C$7:$M$3007,3,FALSE)</f>
        <v>#N/A</v>
      </c>
      <c r="I2121" s="238" t="e">
        <f>VLOOKUP(CONCATENATE(C2121,J2121),'FORM 3'!$C$7:$M$3007,10,FALSE)</f>
        <v>#N/A</v>
      </c>
      <c r="J2121" s="132" t="s">
        <v>240</v>
      </c>
      <c r="K2121" s="69"/>
      <c r="L2121" s="66"/>
    </row>
    <row r="2122" spans="1:12" ht="12.75" hidden="1" customHeight="1" x14ac:dyDescent="0.25">
      <c r="A2122" s="68"/>
      <c r="B2122" s="9"/>
      <c r="C2122" s="81"/>
      <c r="D2122" s="133"/>
      <c r="E2122" s="133"/>
      <c r="F2122" s="134"/>
      <c r="G2122" s="237" t="e">
        <f>VLOOKUP(MID(F2122,1,2),Prov!$A$2:$B$55,2,FALSE)</f>
        <v>#N/A</v>
      </c>
      <c r="H2122" s="238" t="e">
        <f>VLOOKUP(CONCATENATE(C2122,J2122),'FORM 3'!$C$7:$M$3007,3,FALSE)</f>
        <v>#N/A</v>
      </c>
      <c r="I2122" s="238" t="e">
        <f>VLOOKUP(CONCATENATE(C2122,J2122),'FORM 3'!$C$7:$M$3007,10,FALSE)</f>
        <v>#N/A</v>
      </c>
      <c r="J2122" s="132" t="s">
        <v>240</v>
      </c>
      <c r="K2122" s="69"/>
      <c r="L2122" s="66"/>
    </row>
    <row r="2123" spans="1:12" ht="12.75" hidden="1" customHeight="1" x14ac:dyDescent="0.25">
      <c r="A2123" s="68"/>
      <c r="B2123" s="9"/>
      <c r="C2123" s="81"/>
      <c r="D2123" s="133"/>
      <c r="E2123" s="133"/>
      <c r="F2123" s="134"/>
      <c r="G2123" s="237" t="e">
        <f>VLOOKUP(MID(F2123,1,2),Prov!$A$2:$B$55,2,FALSE)</f>
        <v>#N/A</v>
      </c>
      <c r="H2123" s="238" t="e">
        <f>VLOOKUP(CONCATENATE(C2123,J2123),'FORM 3'!$C$7:$M$3007,3,FALSE)</f>
        <v>#N/A</v>
      </c>
      <c r="I2123" s="238" t="e">
        <f>VLOOKUP(CONCATENATE(C2123,J2123),'FORM 3'!$C$7:$M$3007,10,FALSE)</f>
        <v>#N/A</v>
      </c>
      <c r="J2123" s="132" t="s">
        <v>240</v>
      </c>
      <c r="K2123" s="69"/>
      <c r="L2123" s="66"/>
    </row>
    <row r="2124" spans="1:12" ht="12.75" hidden="1" customHeight="1" x14ac:dyDescent="0.25">
      <c r="A2124" s="68"/>
      <c r="B2124" s="9"/>
      <c r="C2124" s="81"/>
      <c r="D2124" s="133"/>
      <c r="E2124" s="133"/>
      <c r="F2124" s="134"/>
      <c r="G2124" s="237" t="e">
        <f>VLOOKUP(MID(F2124,1,2),Prov!$A$2:$B$55,2,FALSE)</f>
        <v>#N/A</v>
      </c>
      <c r="H2124" s="238" t="e">
        <f>VLOOKUP(CONCATENATE(C2124,J2124),'FORM 3'!$C$7:$M$3007,3,FALSE)</f>
        <v>#N/A</v>
      </c>
      <c r="I2124" s="238" t="e">
        <f>VLOOKUP(CONCATENATE(C2124,J2124),'FORM 3'!$C$7:$M$3007,10,FALSE)</f>
        <v>#N/A</v>
      </c>
      <c r="J2124" s="132" t="s">
        <v>240</v>
      </c>
      <c r="K2124" s="69"/>
      <c r="L2124" s="66"/>
    </row>
    <row r="2125" spans="1:12" ht="12.75" hidden="1" customHeight="1" x14ac:dyDescent="0.25">
      <c r="A2125" s="68"/>
      <c r="B2125" s="9"/>
      <c r="C2125" s="81"/>
      <c r="D2125" s="133"/>
      <c r="E2125" s="133"/>
      <c r="F2125" s="134"/>
      <c r="G2125" s="237" t="e">
        <f>VLOOKUP(MID(F2125,1,2),Prov!$A$2:$B$55,2,FALSE)</f>
        <v>#N/A</v>
      </c>
      <c r="H2125" s="238" t="e">
        <f>VLOOKUP(CONCATENATE(C2125,J2125),'FORM 3'!$C$7:$M$3007,3,FALSE)</f>
        <v>#N/A</v>
      </c>
      <c r="I2125" s="238" t="e">
        <f>VLOOKUP(CONCATENATE(C2125,J2125),'FORM 3'!$C$7:$M$3007,10,FALSE)</f>
        <v>#N/A</v>
      </c>
      <c r="J2125" s="132" t="s">
        <v>240</v>
      </c>
      <c r="K2125" s="69"/>
      <c r="L2125" s="66"/>
    </row>
    <row r="2126" spans="1:12" ht="12.75" hidden="1" customHeight="1" x14ac:dyDescent="0.25">
      <c r="A2126" s="68"/>
      <c r="B2126" s="9"/>
      <c r="C2126" s="81"/>
      <c r="D2126" s="133"/>
      <c r="E2126" s="133"/>
      <c r="F2126" s="134"/>
      <c r="G2126" s="237" t="e">
        <f>VLOOKUP(MID(F2126,1,2),Prov!$A$2:$B$55,2,FALSE)</f>
        <v>#N/A</v>
      </c>
      <c r="H2126" s="238" t="e">
        <f>VLOOKUP(CONCATENATE(C2126,J2126),'FORM 3'!$C$7:$M$3007,3,FALSE)</f>
        <v>#N/A</v>
      </c>
      <c r="I2126" s="238" t="e">
        <f>VLOOKUP(CONCATENATE(C2126,J2126),'FORM 3'!$C$7:$M$3007,10,FALSE)</f>
        <v>#N/A</v>
      </c>
      <c r="J2126" s="132" t="s">
        <v>240</v>
      </c>
      <c r="K2126" s="69"/>
      <c r="L2126" s="66"/>
    </row>
    <row r="2127" spans="1:12" ht="12.75" hidden="1" customHeight="1" x14ac:dyDescent="0.25">
      <c r="A2127" s="68"/>
      <c r="B2127" s="9"/>
      <c r="C2127" s="81"/>
      <c r="D2127" s="133"/>
      <c r="E2127" s="133"/>
      <c r="F2127" s="134"/>
      <c r="G2127" s="237" t="e">
        <f>VLOOKUP(MID(F2127,1,2),Prov!$A$2:$B$55,2,FALSE)</f>
        <v>#N/A</v>
      </c>
      <c r="H2127" s="238" t="e">
        <f>VLOOKUP(CONCATENATE(C2127,J2127),'FORM 3'!$C$7:$M$3007,3,FALSE)</f>
        <v>#N/A</v>
      </c>
      <c r="I2127" s="238" t="e">
        <f>VLOOKUP(CONCATENATE(C2127,J2127),'FORM 3'!$C$7:$M$3007,10,FALSE)</f>
        <v>#N/A</v>
      </c>
      <c r="J2127" s="132" t="s">
        <v>240</v>
      </c>
      <c r="K2127" s="69"/>
      <c r="L2127" s="66"/>
    </row>
    <row r="2128" spans="1:12" ht="12.75" hidden="1" customHeight="1" x14ac:dyDescent="0.25">
      <c r="A2128" s="68"/>
      <c r="B2128" s="9"/>
      <c r="C2128" s="81"/>
      <c r="D2128" s="133"/>
      <c r="E2128" s="133"/>
      <c r="F2128" s="134"/>
      <c r="G2128" s="237" t="e">
        <f>VLOOKUP(MID(F2128,1,2),Prov!$A$2:$B$55,2,FALSE)</f>
        <v>#N/A</v>
      </c>
      <c r="H2128" s="238" t="e">
        <f>VLOOKUP(CONCATENATE(C2128,J2128),'FORM 3'!$C$7:$M$3007,3,FALSE)</f>
        <v>#N/A</v>
      </c>
      <c r="I2128" s="238" t="e">
        <f>VLOOKUP(CONCATENATE(C2128,J2128),'FORM 3'!$C$7:$M$3007,10,FALSE)</f>
        <v>#N/A</v>
      </c>
      <c r="J2128" s="132" t="s">
        <v>240</v>
      </c>
      <c r="K2128" s="69"/>
      <c r="L2128" s="66"/>
    </row>
    <row r="2129" spans="1:12" ht="12.75" hidden="1" customHeight="1" x14ac:dyDescent="0.25">
      <c r="A2129" s="68"/>
      <c r="B2129" s="9"/>
      <c r="C2129" s="81"/>
      <c r="D2129" s="133"/>
      <c r="E2129" s="133"/>
      <c r="F2129" s="134"/>
      <c r="G2129" s="237" t="e">
        <f>VLOOKUP(MID(F2129,1,2),Prov!$A$2:$B$55,2,FALSE)</f>
        <v>#N/A</v>
      </c>
      <c r="H2129" s="238" t="e">
        <f>VLOOKUP(CONCATENATE(C2129,J2129),'FORM 3'!$C$7:$M$3007,3,FALSE)</f>
        <v>#N/A</v>
      </c>
      <c r="I2129" s="238" t="e">
        <f>VLOOKUP(CONCATENATE(C2129,J2129),'FORM 3'!$C$7:$M$3007,10,FALSE)</f>
        <v>#N/A</v>
      </c>
      <c r="J2129" s="132" t="s">
        <v>240</v>
      </c>
      <c r="K2129" s="69"/>
      <c r="L2129" s="66"/>
    </row>
    <row r="2130" spans="1:12" ht="12.75" hidden="1" customHeight="1" x14ac:dyDescent="0.25">
      <c r="A2130" s="68"/>
      <c r="B2130" s="9"/>
      <c r="C2130" s="81"/>
      <c r="D2130" s="133"/>
      <c r="E2130" s="133"/>
      <c r="F2130" s="134"/>
      <c r="G2130" s="237" t="e">
        <f>VLOOKUP(MID(F2130,1,2),Prov!$A$2:$B$55,2,FALSE)</f>
        <v>#N/A</v>
      </c>
      <c r="H2130" s="238" t="e">
        <f>VLOOKUP(CONCATENATE(C2130,J2130),'FORM 3'!$C$7:$M$3007,3,FALSE)</f>
        <v>#N/A</v>
      </c>
      <c r="I2130" s="238" t="e">
        <f>VLOOKUP(CONCATENATE(C2130,J2130),'FORM 3'!$C$7:$M$3007,10,FALSE)</f>
        <v>#N/A</v>
      </c>
      <c r="J2130" s="132" t="s">
        <v>240</v>
      </c>
      <c r="K2130" s="69"/>
      <c r="L2130" s="66"/>
    </row>
    <row r="2131" spans="1:12" ht="12.75" hidden="1" customHeight="1" x14ac:dyDescent="0.25">
      <c r="A2131" s="68"/>
      <c r="B2131" s="9"/>
      <c r="C2131" s="81"/>
      <c r="D2131" s="133"/>
      <c r="E2131" s="133"/>
      <c r="F2131" s="134"/>
      <c r="G2131" s="237" t="e">
        <f>VLOOKUP(MID(F2131,1,2),Prov!$A$2:$B$55,2,FALSE)</f>
        <v>#N/A</v>
      </c>
      <c r="H2131" s="238" t="e">
        <f>VLOOKUP(CONCATENATE(C2131,J2131),'FORM 3'!$C$7:$M$3007,3,FALSE)</f>
        <v>#N/A</v>
      </c>
      <c r="I2131" s="238" t="e">
        <f>VLOOKUP(CONCATENATE(C2131,J2131),'FORM 3'!$C$7:$M$3007,10,FALSE)</f>
        <v>#N/A</v>
      </c>
      <c r="J2131" s="132" t="s">
        <v>240</v>
      </c>
      <c r="K2131" s="69"/>
      <c r="L2131" s="66"/>
    </row>
    <row r="2132" spans="1:12" ht="12.75" hidden="1" customHeight="1" x14ac:dyDescent="0.25">
      <c r="A2132" s="68"/>
      <c r="B2132" s="9"/>
      <c r="C2132" s="81"/>
      <c r="D2132" s="133"/>
      <c r="E2132" s="133"/>
      <c r="F2132" s="134"/>
      <c r="G2132" s="237" t="e">
        <f>VLOOKUP(MID(F2132,1,2),Prov!$A$2:$B$55,2,FALSE)</f>
        <v>#N/A</v>
      </c>
      <c r="H2132" s="238" t="e">
        <f>VLOOKUP(CONCATENATE(C2132,J2132),'FORM 3'!$C$7:$M$3007,3,FALSE)</f>
        <v>#N/A</v>
      </c>
      <c r="I2132" s="238" t="e">
        <f>VLOOKUP(CONCATENATE(C2132,J2132),'FORM 3'!$C$7:$M$3007,10,FALSE)</f>
        <v>#N/A</v>
      </c>
      <c r="J2132" s="132" t="s">
        <v>240</v>
      </c>
      <c r="K2132" s="69"/>
      <c r="L2132" s="66"/>
    </row>
    <row r="2133" spans="1:12" ht="12.75" hidden="1" customHeight="1" x14ac:dyDescent="0.25">
      <c r="A2133" s="68"/>
      <c r="B2133" s="9"/>
      <c r="C2133" s="81"/>
      <c r="D2133" s="133"/>
      <c r="E2133" s="133"/>
      <c r="F2133" s="134"/>
      <c r="G2133" s="237" t="e">
        <f>VLOOKUP(MID(F2133,1,2),Prov!$A$2:$B$55,2,FALSE)</f>
        <v>#N/A</v>
      </c>
      <c r="H2133" s="238" t="e">
        <f>VLOOKUP(CONCATENATE(C2133,J2133),'FORM 3'!$C$7:$M$3007,3,FALSE)</f>
        <v>#N/A</v>
      </c>
      <c r="I2133" s="238" t="e">
        <f>VLOOKUP(CONCATENATE(C2133,J2133),'FORM 3'!$C$7:$M$3007,10,FALSE)</f>
        <v>#N/A</v>
      </c>
      <c r="J2133" s="132" t="s">
        <v>240</v>
      </c>
      <c r="K2133" s="69"/>
      <c r="L2133" s="66"/>
    </row>
    <row r="2134" spans="1:12" ht="12.75" hidden="1" customHeight="1" x14ac:dyDescent="0.25">
      <c r="A2134" s="68"/>
      <c r="B2134" s="9"/>
      <c r="C2134" s="81"/>
      <c r="D2134" s="133"/>
      <c r="E2134" s="133"/>
      <c r="F2134" s="134"/>
      <c r="G2134" s="237" t="e">
        <f>VLOOKUP(MID(F2134,1,2),Prov!$A$2:$B$55,2,FALSE)</f>
        <v>#N/A</v>
      </c>
      <c r="H2134" s="238" t="e">
        <f>VLOOKUP(CONCATENATE(C2134,J2134),'FORM 3'!$C$7:$M$3007,3,FALSE)</f>
        <v>#N/A</v>
      </c>
      <c r="I2134" s="238" t="e">
        <f>VLOOKUP(CONCATENATE(C2134,J2134),'FORM 3'!$C$7:$M$3007,10,FALSE)</f>
        <v>#N/A</v>
      </c>
      <c r="J2134" s="132" t="s">
        <v>240</v>
      </c>
      <c r="K2134" s="69"/>
      <c r="L2134" s="66"/>
    </row>
    <row r="2135" spans="1:12" ht="12.75" hidden="1" customHeight="1" x14ac:dyDescent="0.25">
      <c r="A2135" s="68"/>
      <c r="B2135" s="9"/>
      <c r="C2135" s="81"/>
      <c r="D2135" s="133"/>
      <c r="E2135" s="133"/>
      <c r="F2135" s="134"/>
      <c r="G2135" s="237" t="e">
        <f>VLOOKUP(MID(F2135,1,2),Prov!$A$2:$B$55,2,FALSE)</f>
        <v>#N/A</v>
      </c>
      <c r="H2135" s="238" t="e">
        <f>VLOOKUP(CONCATENATE(C2135,J2135),'FORM 3'!$C$7:$M$3007,3,FALSE)</f>
        <v>#N/A</v>
      </c>
      <c r="I2135" s="238" t="e">
        <f>VLOOKUP(CONCATENATE(C2135,J2135),'FORM 3'!$C$7:$M$3007,10,FALSE)</f>
        <v>#N/A</v>
      </c>
      <c r="J2135" s="132" t="s">
        <v>240</v>
      </c>
      <c r="K2135" s="69"/>
      <c r="L2135" s="66"/>
    </row>
    <row r="2136" spans="1:12" ht="12.75" hidden="1" customHeight="1" x14ac:dyDescent="0.25">
      <c r="A2136" s="68"/>
      <c r="B2136" s="9"/>
      <c r="C2136" s="81"/>
      <c r="D2136" s="133"/>
      <c r="E2136" s="133"/>
      <c r="F2136" s="134"/>
      <c r="G2136" s="237" t="e">
        <f>VLOOKUP(MID(F2136,1,2),Prov!$A$2:$B$55,2,FALSE)</f>
        <v>#N/A</v>
      </c>
      <c r="H2136" s="238" t="e">
        <f>VLOOKUP(CONCATENATE(C2136,J2136),'FORM 3'!$C$7:$M$3007,3,FALSE)</f>
        <v>#N/A</v>
      </c>
      <c r="I2136" s="238" t="e">
        <f>VLOOKUP(CONCATENATE(C2136,J2136),'FORM 3'!$C$7:$M$3007,10,FALSE)</f>
        <v>#N/A</v>
      </c>
      <c r="J2136" s="132" t="s">
        <v>240</v>
      </c>
      <c r="K2136" s="69"/>
      <c r="L2136" s="66"/>
    </row>
    <row r="2137" spans="1:12" ht="12.75" hidden="1" customHeight="1" x14ac:dyDescent="0.25">
      <c r="A2137" s="68"/>
      <c r="B2137" s="9"/>
      <c r="C2137" s="81"/>
      <c r="D2137" s="133"/>
      <c r="E2137" s="133"/>
      <c r="F2137" s="134"/>
      <c r="G2137" s="237" t="e">
        <f>VLOOKUP(MID(F2137,1,2),Prov!$A$2:$B$55,2,FALSE)</f>
        <v>#N/A</v>
      </c>
      <c r="H2137" s="238" t="e">
        <f>VLOOKUP(CONCATENATE(C2137,J2137),'FORM 3'!$C$7:$M$3007,3,FALSE)</f>
        <v>#N/A</v>
      </c>
      <c r="I2137" s="238" t="e">
        <f>VLOOKUP(CONCATENATE(C2137,J2137),'FORM 3'!$C$7:$M$3007,10,FALSE)</f>
        <v>#N/A</v>
      </c>
      <c r="J2137" s="132" t="s">
        <v>240</v>
      </c>
      <c r="K2137" s="69"/>
      <c r="L2137" s="66"/>
    </row>
    <row r="2138" spans="1:12" ht="12.75" hidden="1" customHeight="1" x14ac:dyDescent="0.25">
      <c r="A2138" s="68"/>
      <c r="B2138" s="9"/>
      <c r="C2138" s="81"/>
      <c r="D2138" s="133"/>
      <c r="E2138" s="133"/>
      <c r="F2138" s="134"/>
      <c r="G2138" s="237" t="e">
        <f>VLOOKUP(MID(F2138,1,2),Prov!$A$2:$B$55,2,FALSE)</f>
        <v>#N/A</v>
      </c>
      <c r="H2138" s="238" t="e">
        <f>VLOOKUP(CONCATENATE(C2138,J2138),'FORM 3'!$C$7:$M$3007,3,FALSE)</f>
        <v>#N/A</v>
      </c>
      <c r="I2138" s="238" t="e">
        <f>VLOOKUP(CONCATENATE(C2138,J2138),'FORM 3'!$C$7:$M$3007,10,FALSE)</f>
        <v>#N/A</v>
      </c>
      <c r="J2138" s="132" t="s">
        <v>240</v>
      </c>
      <c r="K2138" s="69"/>
      <c r="L2138" s="66"/>
    </row>
    <row r="2139" spans="1:12" ht="12.75" hidden="1" customHeight="1" x14ac:dyDescent="0.25">
      <c r="A2139" s="68"/>
      <c r="B2139" s="9"/>
      <c r="C2139" s="81"/>
      <c r="D2139" s="133"/>
      <c r="E2139" s="133"/>
      <c r="F2139" s="134"/>
      <c r="G2139" s="237" t="e">
        <f>VLOOKUP(MID(F2139,1,2),Prov!$A$2:$B$55,2,FALSE)</f>
        <v>#N/A</v>
      </c>
      <c r="H2139" s="238" t="e">
        <f>VLOOKUP(CONCATENATE(C2139,J2139),'FORM 3'!$C$7:$M$3007,3,FALSE)</f>
        <v>#N/A</v>
      </c>
      <c r="I2139" s="238" t="e">
        <f>VLOOKUP(CONCATENATE(C2139,J2139),'FORM 3'!$C$7:$M$3007,10,FALSE)</f>
        <v>#N/A</v>
      </c>
      <c r="J2139" s="132" t="s">
        <v>240</v>
      </c>
      <c r="K2139" s="69"/>
      <c r="L2139" s="66"/>
    </row>
    <row r="2140" spans="1:12" ht="12.75" hidden="1" customHeight="1" x14ac:dyDescent="0.25">
      <c r="A2140" s="68"/>
      <c r="B2140" s="9"/>
      <c r="C2140" s="81"/>
      <c r="D2140" s="133"/>
      <c r="E2140" s="133"/>
      <c r="F2140" s="134"/>
      <c r="G2140" s="237" t="e">
        <f>VLOOKUP(MID(F2140,1,2),Prov!$A$2:$B$55,2,FALSE)</f>
        <v>#N/A</v>
      </c>
      <c r="H2140" s="238" t="e">
        <f>VLOOKUP(CONCATENATE(C2140,J2140),'FORM 3'!$C$7:$M$3007,3,FALSE)</f>
        <v>#N/A</v>
      </c>
      <c r="I2140" s="238" t="e">
        <f>VLOOKUP(CONCATENATE(C2140,J2140),'FORM 3'!$C$7:$M$3007,10,FALSE)</f>
        <v>#N/A</v>
      </c>
      <c r="J2140" s="132" t="s">
        <v>240</v>
      </c>
      <c r="K2140" s="69"/>
      <c r="L2140" s="66"/>
    </row>
    <row r="2141" spans="1:12" ht="12.75" hidden="1" customHeight="1" x14ac:dyDescent="0.25">
      <c r="A2141" s="68"/>
      <c r="B2141" s="9"/>
      <c r="C2141" s="81"/>
      <c r="D2141" s="133"/>
      <c r="E2141" s="133"/>
      <c r="F2141" s="134"/>
      <c r="G2141" s="237" t="e">
        <f>VLOOKUP(MID(F2141,1,2),Prov!$A$2:$B$55,2,FALSE)</f>
        <v>#N/A</v>
      </c>
      <c r="H2141" s="238" t="e">
        <f>VLOOKUP(CONCATENATE(C2141,J2141),'FORM 3'!$C$7:$M$3007,3,FALSE)</f>
        <v>#N/A</v>
      </c>
      <c r="I2141" s="238" t="e">
        <f>VLOOKUP(CONCATENATE(C2141,J2141),'FORM 3'!$C$7:$M$3007,10,FALSE)</f>
        <v>#N/A</v>
      </c>
      <c r="J2141" s="132" t="s">
        <v>240</v>
      </c>
      <c r="K2141" s="69"/>
      <c r="L2141" s="66"/>
    </row>
    <row r="2142" spans="1:12" ht="12.75" hidden="1" customHeight="1" x14ac:dyDescent="0.25">
      <c r="A2142" s="68"/>
      <c r="B2142" s="9"/>
      <c r="C2142" s="81"/>
      <c r="D2142" s="133"/>
      <c r="E2142" s="133"/>
      <c r="F2142" s="134"/>
      <c r="G2142" s="237" t="e">
        <f>VLOOKUP(MID(F2142,1,2),Prov!$A$2:$B$55,2,FALSE)</f>
        <v>#N/A</v>
      </c>
      <c r="H2142" s="238" t="e">
        <f>VLOOKUP(CONCATENATE(C2142,J2142),'FORM 3'!$C$7:$M$3007,3,FALSE)</f>
        <v>#N/A</v>
      </c>
      <c r="I2142" s="238" t="e">
        <f>VLOOKUP(CONCATENATE(C2142,J2142),'FORM 3'!$C$7:$M$3007,10,FALSE)</f>
        <v>#N/A</v>
      </c>
      <c r="J2142" s="132" t="s">
        <v>240</v>
      </c>
      <c r="K2142" s="69"/>
      <c r="L2142" s="66"/>
    </row>
    <row r="2143" spans="1:12" ht="12.75" hidden="1" customHeight="1" x14ac:dyDescent="0.25">
      <c r="A2143" s="68"/>
      <c r="B2143" s="9"/>
      <c r="C2143" s="81"/>
      <c r="D2143" s="133"/>
      <c r="E2143" s="133"/>
      <c r="F2143" s="134"/>
      <c r="G2143" s="237" t="e">
        <f>VLOOKUP(MID(F2143,1,2),Prov!$A$2:$B$55,2,FALSE)</f>
        <v>#N/A</v>
      </c>
      <c r="H2143" s="238" t="e">
        <f>VLOOKUP(CONCATENATE(C2143,J2143),'FORM 3'!$C$7:$M$3007,3,FALSE)</f>
        <v>#N/A</v>
      </c>
      <c r="I2143" s="238" t="e">
        <f>VLOOKUP(CONCATENATE(C2143,J2143),'FORM 3'!$C$7:$M$3007,10,FALSE)</f>
        <v>#N/A</v>
      </c>
      <c r="J2143" s="132" t="s">
        <v>240</v>
      </c>
      <c r="K2143" s="69"/>
      <c r="L2143" s="66"/>
    </row>
    <row r="2144" spans="1:12" ht="12.75" hidden="1" customHeight="1" x14ac:dyDescent="0.25">
      <c r="A2144" s="68"/>
      <c r="B2144" s="9"/>
      <c r="C2144" s="81"/>
      <c r="D2144" s="133"/>
      <c r="E2144" s="133"/>
      <c r="F2144" s="134"/>
      <c r="G2144" s="237" t="e">
        <f>VLOOKUP(MID(F2144,1,2),Prov!$A$2:$B$55,2,FALSE)</f>
        <v>#N/A</v>
      </c>
      <c r="H2144" s="238" t="e">
        <f>VLOOKUP(CONCATENATE(C2144,J2144),'FORM 3'!$C$7:$M$3007,3,FALSE)</f>
        <v>#N/A</v>
      </c>
      <c r="I2144" s="238" t="e">
        <f>VLOOKUP(CONCATENATE(C2144,J2144),'FORM 3'!$C$7:$M$3007,10,FALSE)</f>
        <v>#N/A</v>
      </c>
      <c r="J2144" s="132" t="s">
        <v>240</v>
      </c>
      <c r="K2144" s="69"/>
      <c r="L2144" s="66"/>
    </row>
    <row r="2145" spans="1:12" ht="12.75" hidden="1" customHeight="1" x14ac:dyDescent="0.25">
      <c r="A2145" s="68"/>
      <c r="B2145" s="9"/>
      <c r="C2145" s="81"/>
      <c r="D2145" s="133"/>
      <c r="E2145" s="133"/>
      <c r="F2145" s="134"/>
      <c r="G2145" s="237" t="e">
        <f>VLOOKUP(MID(F2145,1,2),Prov!$A$2:$B$55,2,FALSE)</f>
        <v>#N/A</v>
      </c>
      <c r="H2145" s="238" t="e">
        <f>VLOOKUP(CONCATENATE(C2145,J2145),'FORM 3'!$C$7:$M$3007,3,FALSE)</f>
        <v>#N/A</v>
      </c>
      <c r="I2145" s="238" t="e">
        <f>VLOOKUP(CONCATENATE(C2145,J2145),'FORM 3'!$C$7:$M$3007,10,FALSE)</f>
        <v>#N/A</v>
      </c>
      <c r="J2145" s="132" t="s">
        <v>240</v>
      </c>
      <c r="K2145" s="69"/>
      <c r="L2145" s="66"/>
    </row>
    <row r="2146" spans="1:12" ht="12.75" hidden="1" customHeight="1" x14ac:dyDescent="0.25">
      <c r="A2146" s="68"/>
      <c r="B2146" s="9"/>
      <c r="C2146" s="81"/>
      <c r="D2146" s="133"/>
      <c r="E2146" s="133"/>
      <c r="F2146" s="134"/>
      <c r="G2146" s="237" t="e">
        <f>VLOOKUP(MID(F2146,1,2),Prov!$A$2:$B$55,2,FALSE)</f>
        <v>#N/A</v>
      </c>
      <c r="H2146" s="238" t="e">
        <f>VLOOKUP(CONCATENATE(C2146,J2146),'FORM 3'!$C$7:$M$3007,3,FALSE)</f>
        <v>#N/A</v>
      </c>
      <c r="I2146" s="238" t="e">
        <f>VLOOKUP(CONCATENATE(C2146,J2146),'FORM 3'!$C$7:$M$3007,10,FALSE)</f>
        <v>#N/A</v>
      </c>
      <c r="J2146" s="132" t="s">
        <v>240</v>
      </c>
      <c r="K2146" s="69"/>
      <c r="L2146" s="66"/>
    </row>
    <row r="2147" spans="1:12" ht="12.75" hidden="1" customHeight="1" x14ac:dyDescent="0.25">
      <c r="A2147" s="68"/>
      <c r="B2147" s="9"/>
      <c r="C2147" s="81"/>
      <c r="D2147" s="133"/>
      <c r="E2147" s="133"/>
      <c r="F2147" s="134"/>
      <c r="G2147" s="237" t="e">
        <f>VLOOKUP(MID(F2147,1,2),Prov!$A$2:$B$55,2,FALSE)</f>
        <v>#N/A</v>
      </c>
      <c r="H2147" s="238" t="e">
        <f>VLOOKUP(CONCATENATE(C2147,J2147),'FORM 3'!$C$7:$M$3007,3,FALSE)</f>
        <v>#N/A</v>
      </c>
      <c r="I2147" s="238" t="e">
        <f>VLOOKUP(CONCATENATE(C2147,J2147),'FORM 3'!$C$7:$M$3007,10,FALSE)</f>
        <v>#N/A</v>
      </c>
      <c r="J2147" s="132" t="s">
        <v>240</v>
      </c>
      <c r="K2147" s="69"/>
      <c r="L2147" s="66"/>
    </row>
    <row r="2148" spans="1:12" ht="12.75" hidden="1" customHeight="1" x14ac:dyDescent="0.25">
      <c r="A2148" s="68"/>
      <c r="B2148" s="9"/>
      <c r="C2148" s="81"/>
      <c r="D2148" s="133"/>
      <c r="E2148" s="133"/>
      <c r="F2148" s="134"/>
      <c r="G2148" s="237" t="e">
        <f>VLOOKUP(MID(F2148,1,2),Prov!$A$2:$B$55,2,FALSE)</f>
        <v>#N/A</v>
      </c>
      <c r="H2148" s="238" t="e">
        <f>VLOOKUP(CONCATENATE(C2148,J2148),'FORM 3'!$C$7:$M$3007,3,FALSE)</f>
        <v>#N/A</v>
      </c>
      <c r="I2148" s="238" t="e">
        <f>VLOOKUP(CONCATENATE(C2148,J2148),'FORM 3'!$C$7:$M$3007,10,FALSE)</f>
        <v>#N/A</v>
      </c>
      <c r="J2148" s="132" t="s">
        <v>240</v>
      </c>
      <c r="K2148" s="69"/>
      <c r="L2148" s="66"/>
    </row>
    <row r="2149" spans="1:12" ht="12.75" hidden="1" customHeight="1" x14ac:dyDescent="0.25">
      <c r="A2149" s="68"/>
      <c r="B2149" s="9"/>
      <c r="C2149" s="81"/>
      <c r="D2149" s="133"/>
      <c r="E2149" s="133"/>
      <c r="F2149" s="134"/>
      <c r="G2149" s="237" t="e">
        <f>VLOOKUP(MID(F2149,1,2),Prov!$A$2:$B$55,2,FALSE)</f>
        <v>#N/A</v>
      </c>
      <c r="H2149" s="238" t="e">
        <f>VLOOKUP(CONCATENATE(C2149,J2149),'FORM 3'!$C$7:$M$3007,3,FALSE)</f>
        <v>#N/A</v>
      </c>
      <c r="I2149" s="238" t="e">
        <f>VLOOKUP(CONCATENATE(C2149,J2149),'FORM 3'!$C$7:$M$3007,10,FALSE)</f>
        <v>#N/A</v>
      </c>
      <c r="J2149" s="132" t="s">
        <v>240</v>
      </c>
      <c r="K2149" s="69"/>
      <c r="L2149" s="66"/>
    </row>
    <row r="2150" spans="1:12" ht="12.75" hidden="1" customHeight="1" x14ac:dyDescent="0.25">
      <c r="A2150" s="68"/>
      <c r="B2150" s="9"/>
      <c r="C2150" s="81"/>
      <c r="D2150" s="133"/>
      <c r="E2150" s="133"/>
      <c r="F2150" s="134"/>
      <c r="G2150" s="237" t="e">
        <f>VLOOKUP(MID(F2150,1,2),Prov!$A$2:$B$55,2,FALSE)</f>
        <v>#N/A</v>
      </c>
      <c r="H2150" s="238" t="e">
        <f>VLOOKUP(CONCATENATE(C2150,J2150),'FORM 3'!$C$7:$M$3007,3,FALSE)</f>
        <v>#N/A</v>
      </c>
      <c r="I2150" s="238" t="e">
        <f>VLOOKUP(CONCATENATE(C2150,J2150),'FORM 3'!$C$7:$M$3007,10,FALSE)</f>
        <v>#N/A</v>
      </c>
      <c r="J2150" s="132" t="s">
        <v>240</v>
      </c>
      <c r="K2150" s="69"/>
      <c r="L2150" s="66"/>
    </row>
    <row r="2151" spans="1:12" ht="12.75" hidden="1" customHeight="1" x14ac:dyDescent="0.25">
      <c r="A2151" s="68"/>
      <c r="B2151" s="9"/>
      <c r="C2151" s="81"/>
      <c r="D2151" s="133"/>
      <c r="E2151" s="133"/>
      <c r="F2151" s="134"/>
      <c r="G2151" s="237" t="e">
        <f>VLOOKUP(MID(F2151,1,2),Prov!$A$2:$B$55,2,FALSE)</f>
        <v>#N/A</v>
      </c>
      <c r="H2151" s="238" t="e">
        <f>VLOOKUP(CONCATENATE(C2151,J2151),'FORM 3'!$C$7:$M$3007,3,FALSE)</f>
        <v>#N/A</v>
      </c>
      <c r="I2151" s="238" t="e">
        <f>VLOOKUP(CONCATENATE(C2151,J2151),'FORM 3'!$C$7:$M$3007,10,FALSE)</f>
        <v>#N/A</v>
      </c>
      <c r="J2151" s="132" t="s">
        <v>240</v>
      </c>
      <c r="K2151" s="69"/>
      <c r="L2151" s="66"/>
    </row>
    <row r="2152" spans="1:12" ht="12.75" hidden="1" customHeight="1" x14ac:dyDescent="0.25">
      <c r="A2152" s="68"/>
      <c r="B2152" s="9"/>
      <c r="C2152" s="81"/>
      <c r="D2152" s="133"/>
      <c r="E2152" s="133"/>
      <c r="F2152" s="134"/>
      <c r="G2152" s="237" t="e">
        <f>VLOOKUP(MID(F2152,1,2),Prov!$A$2:$B$55,2,FALSE)</f>
        <v>#N/A</v>
      </c>
      <c r="H2152" s="238" t="e">
        <f>VLOOKUP(CONCATENATE(C2152,J2152),'FORM 3'!$C$7:$M$3007,3,FALSE)</f>
        <v>#N/A</v>
      </c>
      <c r="I2152" s="238" t="e">
        <f>VLOOKUP(CONCATENATE(C2152,J2152),'FORM 3'!$C$7:$M$3007,10,FALSE)</f>
        <v>#N/A</v>
      </c>
      <c r="J2152" s="132" t="s">
        <v>240</v>
      </c>
      <c r="K2152" s="69"/>
      <c r="L2152" s="66"/>
    </row>
    <row r="2153" spans="1:12" ht="12.75" hidden="1" customHeight="1" x14ac:dyDescent="0.25">
      <c r="A2153" s="68"/>
      <c r="B2153" s="9"/>
      <c r="C2153" s="81"/>
      <c r="D2153" s="133"/>
      <c r="E2153" s="133"/>
      <c r="F2153" s="134"/>
      <c r="G2153" s="237" t="e">
        <f>VLOOKUP(MID(F2153,1,2),Prov!$A$2:$B$55,2,FALSE)</f>
        <v>#N/A</v>
      </c>
      <c r="H2153" s="238" t="e">
        <f>VLOOKUP(CONCATENATE(C2153,J2153),'FORM 3'!$C$7:$M$3007,3,FALSE)</f>
        <v>#N/A</v>
      </c>
      <c r="I2153" s="238" t="e">
        <f>VLOOKUP(CONCATENATE(C2153,J2153),'FORM 3'!$C$7:$M$3007,10,FALSE)</f>
        <v>#N/A</v>
      </c>
      <c r="J2153" s="132" t="s">
        <v>240</v>
      </c>
      <c r="K2153" s="69"/>
      <c r="L2153" s="66"/>
    </row>
    <row r="2154" spans="1:12" ht="12.75" hidden="1" customHeight="1" x14ac:dyDescent="0.25">
      <c r="A2154" s="68"/>
      <c r="B2154" s="9"/>
      <c r="C2154" s="81"/>
      <c r="D2154" s="133"/>
      <c r="E2154" s="133"/>
      <c r="F2154" s="134"/>
      <c r="G2154" s="237" t="e">
        <f>VLOOKUP(MID(F2154,1,2),Prov!$A$2:$B$55,2,FALSE)</f>
        <v>#N/A</v>
      </c>
      <c r="H2154" s="238" t="e">
        <f>VLOOKUP(CONCATENATE(C2154,J2154),'FORM 3'!$C$7:$M$3007,3,FALSE)</f>
        <v>#N/A</v>
      </c>
      <c r="I2154" s="238" t="e">
        <f>VLOOKUP(CONCATENATE(C2154,J2154),'FORM 3'!$C$7:$M$3007,10,FALSE)</f>
        <v>#N/A</v>
      </c>
      <c r="J2154" s="132" t="s">
        <v>240</v>
      </c>
      <c r="K2154" s="69"/>
      <c r="L2154" s="66"/>
    </row>
    <row r="2155" spans="1:12" ht="12.75" hidden="1" customHeight="1" x14ac:dyDescent="0.25">
      <c r="A2155" s="68"/>
      <c r="B2155" s="9"/>
      <c r="C2155" s="81"/>
      <c r="D2155" s="133"/>
      <c r="E2155" s="133"/>
      <c r="F2155" s="134"/>
      <c r="G2155" s="237" t="e">
        <f>VLOOKUP(MID(F2155,1,2),Prov!$A$2:$B$55,2,FALSE)</f>
        <v>#N/A</v>
      </c>
      <c r="H2155" s="238" t="e">
        <f>VLOOKUP(CONCATENATE(C2155,J2155),'FORM 3'!$C$7:$M$3007,3,FALSE)</f>
        <v>#N/A</v>
      </c>
      <c r="I2155" s="238" t="e">
        <f>VLOOKUP(CONCATENATE(C2155,J2155),'FORM 3'!$C$7:$M$3007,10,FALSE)</f>
        <v>#N/A</v>
      </c>
      <c r="J2155" s="132" t="s">
        <v>240</v>
      </c>
      <c r="K2155" s="69"/>
      <c r="L2155" s="66"/>
    </row>
    <row r="2156" spans="1:12" ht="12.75" hidden="1" customHeight="1" x14ac:dyDescent="0.25">
      <c r="A2156" s="68"/>
      <c r="B2156" s="9"/>
      <c r="C2156" s="81"/>
      <c r="D2156" s="133"/>
      <c r="E2156" s="133"/>
      <c r="F2156" s="134"/>
      <c r="G2156" s="237" t="e">
        <f>VLOOKUP(MID(F2156,1,2),Prov!$A$2:$B$55,2,FALSE)</f>
        <v>#N/A</v>
      </c>
      <c r="H2156" s="238" t="e">
        <f>VLOOKUP(CONCATENATE(C2156,J2156),'FORM 3'!$C$7:$M$3007,3,FALSE)</f>
        <v>#N/A</v>
      </c>
      <c r="I2156" s="238" t="e">
        <f>VLOOKUP(CONCATENATE(C2156,J2156),'FORM 3'!$C$7:$M$3007,10,FALSE)</f>
        <v>#N/A</v>
      </c>
      <c r="J2156" s="132" t="s">
        <v>240</v>
      </c>
      <c r="K2156" s="69"/>
      <c r="L2156" s="66"/>
    </row>
    <row r="2157" spans="1:12" ht="12.75" hidden="1" customHeight="1" x14ac:dyDescent="0.25">
      <c r="A2157" s="68"/>
      <c r="B2157" s="9"/>
      <c r="C2157" s="81"/>
      <c r="D2157" s="133"/>
      <c r="E2157" s="133"/>
      <c r="F2157" s="134"/>
      <c r="G2157" s="237" t="e">
        <f>VLOOKUP(MID(F2157,1,2),Prov!$A$2:$B$55,2,FALSE)</f>
        <v>#N/A</v>
      </c>
      <c r="H2157" s="238" t="e">
        <f>VLOOKUP(CONCATENATE(C2157,J2157),'FORM 3'!$C$7:$M$3007,3,FALSE)</f>
        <v>#N/A</v>
      </c>
      <c r="I2157" s="238" t="e">
        <f>VLOOKUP(CONCATENATE(C2157,J2157),'FORM 3'!$C$7:$M$3007,10,FALSE)</f>
        <v>#N/A</v>
      </c>
      <c r="J2157" s="132" t="s">
        <v>240</v>
      </c>
      <c r="K2157" s="69"/>
      <c r="L2157" s="66"/>
    </row>
    <row r="2158" spans="1:12" ht="12.75" hidden="1" customHeight="1" x14ac:dyDescent="0.25">
      <c r="A2158" s="68"/>
      <c r="B2158" s="9"/>
      <c r="C2158" s="81"/>
      <c r="D2158" s="133"/>
      <c r="E2158" s="133"/>
      <c r="F2158" s="134"/>
      <c r="G2158" s="237" t="e">
        <f>VLOOKUP(MID(F2158,1,2),Prov!$A$2:$B$55,2,FALSE)</f>
        <v>#N/A</v>
      </c>
      <c r="H2158" s="238" t="e">
        <f>VLOOKUP(CONCATENATE(C2158,J2158),'FORM 3'!$C$7:$M$3007,3,FALSE)</f>
        <v>#N/A</v>
      </c>
      <c r="I2158" s="238" t="e">
        <f>VLOOKUP(CONCATENATE(C2158,J2158),'FORM 3'!$C$7:$M$3007,10,FALSE)</f>
        <v>#N/A</v>
      </c>
      <c r="J2158" s="132" t="s">
        <v>240</v>
      </c>
      <c r="K2158" s="69"/>
      <c r="L2158" s="66"/>
    </row>
    <row r="2159" spans="1:12" ht="12.75" hidden="1" customHeight="1" x14ac:dyDescent="0.25">
      <c r="A2159" s="68"/>
      <c r="B2159" s="9"/>
      <c r="C2159" s="81"/>
      <c r="D2159" s="133"/>
      <c r="E2159" s="133"/>
      <c r="F2159" s="134"/>
      <c r="G2159" s="237" t="e">
        <f>VLOOKUP(MID(F2159,1,2),Prov!$A$2:$B$55,2,FALSE)</f>
        <v>#N/A</v>
      </c>
      <c r="H2159" s="238" t="e">
        <f>VLOOKUP(CONCATENATE(C2159,J2159),'FORM 3'!$C$7:$M$3007,3,FALSE)</f>
        <v>#N/A</v>
      </c>
      <c r="I2159" s="238" t="e">
        <f>VLOOKUP(CONCATENATE(C2159,J2159),'FORM 3'!$C$7:$M$3007,10,FALSE)</f>
        <v>#N/A</v>
      </c>
      <c r="J2159" s="132" t="s">
        <v>240</v>
      </c>
      <c r="K2159" s="69"/>
      <c r="L2159" s="66"/>
    </row>
    <row r="2160" spans="1:12" ht="12.75" hidden="1" customHeight="1" x14ac:dyDescent="0.25">
      <c r="A2160" s="68"/>
      <c r="B2160" s="9"/>
      <c r="C2160" s="81"/>
      <c r="D2160" s="133"/>
      <c r="E2160" s="133"/>
      <c r="F2160" s="134"/>
      <c r="G2160" s="237" t="e">
        <f>VLOOKUP(MID(F2160,1,2),Prov!$A$2:$B$55,2,FALSE)</f>
        <v>#N/A</v>
      </c>
      <c r="H2160" s="238" t="e">
        <f>VLOOKUP(CONCATENATE(C2160,J2160),'FORM 3'!$C$7:$M$3007,3,FALSE)</f>
        <v>#N/A</v>
      </c>
      <c r="I2160" s="238" t="e">
        <f>VLOOKUP(CONCATENATE(C2160,J2160),'FORM 3'!$C$7:$M$3007,10,FALSE)</f>
        <v>#N/A</v>
      </c>
      <c r="J2160" s="132" t="s">
        <v>240</v>
      </c>
      <c r="K2160" s="69"/>
      <c r="L2160" s="66"/>
    </row>
    <row r="2161" spans="1:12" ht="12.75" hidden="1" customHeight="1" x14ac:dyDescent="0.25">
      <c r="A2161" s="68"/>
      <c r="B2161" s="9"/>
      <c r="C2161" s="81"/>
      <c r="D2161" s="133"/>
      <c r="E2161" s="133"/>
      <c r="F2161" s="134"/>
      <c r="G2161" s="237" t="e">
        <f>VLOOKUP(MID(F2161,1,2),Prov!$A$2:$B$55,2,FALSE)</f>
        <v>#N/A</v>
      </c>
      <c r="H2161" s="238" t="e">
        <f>VLOOKUP(CONCATENATE(C2161,J2161),'FORM 3'!$C$7:$M$3007,3,FALSE)</f>
        <v>#N/A</v>
      </c>
      <c r="I2161" s="238" t="e">
        <f>VLOOKUP(CONCATENATE(C2161,J2161),'FORM 3'!$C$7:$M$3007,10,FALSE)</f>
        <v>#N/A</v>
      </c>
      <c r="J2161" s="132" t="s">
        <v>240</v>
      </c>
      <c r="K2161" s="69"/>
      <c r="L2161" s="66"/>
    </row>
    <row r="2162" spans="1:12" ht="12.75" hidden="1" customHeight="1" x14ac:dyDescent="0.25">
      <c r="A2162" s="68"/>
      <c r="B2162" s="9"/>
      <c r="C2162" s="81"/>
      <c r="D2162" s="133"/>
      <c r="E2162" s="133"/>
      <c r="F2162" s="134"/>
      <c r="G2162" s="237" t="e">
        <f>VLOOKUP(MID(F2162,1,2),Prov!$A$2:$B$55,2,FALSE)</f>
        <v>#N/A</v>
      </c>
      <c r="H2162" s="238" t="e">
        <f>VLOOKUP(CONCATENATE(C2162,J2162),'FORM 3'!$C$7:$M$3007,3,FALSE)</f>
        <v>#N/A</v>
      </c>
      <c r="I2162" s="238" t="e">
        <f>VLOOKUP(CONCATENATE(C2162,J2162),'FORM 3'!$C$7:$M$3007,10,FALSE)</f>
        <v>#N/A</v>
      </c>
      <c r="J2162" s="132" t="s">
        <v>240</v>
      </c>
      <c r="K2162" s="69"/>
      <c r="L2162" s="66"/>
    </row>
    <row r="2163" spans="1:12" ht="12.75" hidden="1" customHeight="1" x14ac:dyDescent="0.25">
      <c r="A2163" s="68"/>
      <c r="B2163" s="9"/>
      <c r="C2163" s="81"/>
      <c r="D2163" s="133"/>
      <c r="E2163" s="133"/>
      <c r="F2163" s="134"/>
      <c r="G2163" s="237" t="e">
        <f>VLOOKUP(MID(F2163,1,2),Prov!$A$2:$B$55,2,FALSE)</f>
        <v>#N/A</v>
      </c>
      <c r="H2163" s="238" t="e">
        <f>VLOOKUP(CONCATENATE(C2163,J2163),'FORM 3'!$C$7:$M$3007,3,FALSE)</f>
        <v>#N/A</v>
      </c>
      <c r="I2163" s="238" t="e">
        <f>VLOOKUP(CONCATENATE(C2163,J2163),'FORM 3'!$C$7:$M$3007,10,FALSE)</f>
        <v>#N/A</v>
      </c>
      <c r="J2163" s="132" t="s">
        <v>240</v>
      </c>
      <c r="K2163" s="69"/>
      <c r="L2163" s="66"/>
    </row>
    <row r="2164" spans="1:12" ht="12.75" hidden="1" customHeight="1" x14ac:dyDescent="0.25">
      <c r="A2164" s="68"/>
      <c r="B2164" s="9"/>
      <c r="C2164" s="81"/>
      <c r="D2164" s="133"/>
      <c r="E2164" s="133"/>
      <c r="F2164" s="134"/>
      <c r="G2164" s="237" t="e">
        <f>VLOOKUP(MID(F2164,1,2),Prov!$A$2:$B$55,2,FALSE)</f>
        <v>#N/A</v>
      </c>
      <c r="H2164" s="238" t="e">
        <f>VLOOKUP(CONCATENATE(C2164,J2164),'FORM 3'!$C$7:$M$3007,3,FALSE)</f>
        <v>#N/A</v>
      </c>
      <c r="I2164" s="238" t="e">
        <f>VLOOKUP(CONCATENATE(C2164,J2164),'FORM 3'!$C$7:$M$3007,10,FALSE)</f>
        <v>#N/A</v>
      </c>
      <c r="J2164" s="132" t="s">
        <v>240</v>
      </c>
      <c r="K2164" s="69"/>
      <c r="L2164" s="66"/>
    </row>
    <row r="2165" spans="1:12" ht="12.75" hidden="1" customHeight="1" x14ac:dyDescent="0.25">
      <c r="A2165" s="68"/>
      <c r="B2165" s="9"/>
      <c r="C2165" s="81"/>
      <c r="D2165" s="133"/>
      <c r="E2165" s="133"/>
      <c r="F2165" s="134"/>
      <c r="G2165" s="237" t="e">
        <f>VLOOKUP(MID(F2165,1,2),Prov!$A$2:$B$55,2,FALSE)</f>
        <v>#N/A</v>
      </c>
      <c r="H2165" s="238" t="e">
        <f>VLOOKUP(CONCATENATE(C2165,J2165),'FORM 3'!$C$7:$M$3007,3,FALSE)</f>
        <v>#N/A</v>
      </c>
      <c r="I2165" s="238" t="e">
        <f>VLOOKUP(CONCATENATE(C2165,J2165),'FORM 3'!$C$7:$M$3007,10,FALSE)</f>
        <v>#N/A</v>
      </c>
      <c r="J2165" s="132" t="s">
        <v>240</v>
      </c>
      <c r="K2165" s="69"/>
      <c r="L2165" s="66"/>
    </row>
    <row r="2166" spans="1:12" ht="12.75" hidden="1" customHeight="1" x14ac:dyDescent="0.25">
      <c r="A2166" s="68"/>
      <c r="B2166" s="9"/>
      <c r="C2166" s="81"/>
      <c r="D2166" s="133"/>
      <c r="E2166" s="133"/>
      <c r="F2166" s="134"/>
      <c r="G2166" s="237" t="e">
        <f>VLOOKUP(MID(F2166,1,2),Prov!$A$2:$B$55,2,FALSE)</f>
        <v>#N/A</v>
      </c>
      <c r="H2166" s="238" t="e">
        <f>VLOOKUP(CONCATENATE(C2166,J2166),'FORM 3'!$C$7:$M$3007,3,FALSE)</f>
        <v>#N/A</v>
      </c>
      <c r="I2166" s="238" t="e">
        <f>VLOOKUP(CONCATENATE(C2166,J2166),'FORM 3'!$C$7:$M$3007,10,FALSE)</f>
        <v>#N/A</v>
      </c>
      <c r="J2166" s="132" t="s">
        <v>240</v>
      </c>
      <c r="K2166" s="69"/>
      <c r="L2166" s="66"/>
    </row>
    <row r="2167" spans="1:12" ht="12.75" hidden="1" customHeight="1" x14ac:dyDescent="0.25">
      <c r="A2167" s="68"/>
      <c r="B2167" s="9"/>
      <c r="C2167" s="81"/>
      <c r="D2167" s="133"/>
      <c r="E2167" s="133"/>
      <c r="F2167" s="134"/>
      <c r="G2167" s="237" t="e">
        <f>VLOOKUP(MID(F2167,1,2),Prov!$A$2:$B$55,2,FALSE)</f>
        <v>#N/A</v>
      </c>
      <c r="H2167" s="238" t="e">
        <f>VLOOKUP(CONCATENATE(C2167,J2167),'FORM 3'!$C$7:$M$3007,3,FALSE)</f>
        <v>#N/A</v>
      </c>
      <c r="I2167" s="238" t="e">
        <f>VLOOKUP(CONCATENATE(C2167,J2167),'FORM 3'!$C$7:$M$3007,10,FALSE)</f>
        <v>#N/A</v>
      </c>
      <c r="J2167" s="132" t="s">
        <v>240</v>
      </c>
      <c r="K2167" s="69"/>
      <c r="L2167" s="66"/>
    </row>
    <row r="2168" spans="1:12" ht="12.75" hidden="1" customHeight="1" x14ac:dyDescent="0.25">
      <c r="A2168" s="68"/>
      <c r="B2168" s="9"/>
      <c r="C2168" s="81"/>
      <c r="D2168" s="133"/>
      <c r="E2168" s="133"/>
      <c r="F2168" s="134"/>
      <c r="G2168" s="237" t="e">
        <f>VLOOKUP(MID(F2168,1,2),Prov!$A$2:$B$55,2,FALSE)</f>
        <v>#N/A</v>
      </c>
      <c r="H2168" s="238" t="e">
        <f>VLOOKUP(CONCATENATE(C2168,J2168),'FORM 3'!$C$7:$M$3007,3,FALSE)</f>
        <v>#N/A</v>
      </c>
      <c r="I2168" s="238" t="e">
        <f>VLOOKUP(CONCATENATE(C2168,J2168),'FORM 3'!$C$7:$M$3007,10,FALSE)</f>
        <v>#N/A</v>
      </c>
      <c r="J2168" s="132" t="s">
        <v>240</v>
      </c>
      <c r="K2168" s="69"/>
      <c r="L2168" s="66"/>
    </row>
    <row r="2169" spans="1:12" ht="12.75" hidden="1" customHeight="1" x14ac:dyDescent="0.25">
      <c r="A2169" s="68"/>
      <c r="B2169" s="9"/>
      <c r="C2169" s="81"/>
      <c r="D2169" s="133"/>
      <c r="E2169" s="133"/>
      <c r="F2169" s="134"/>
      <c r="G2169" s="237" t="e">
        <f>VLOOKUP(MID(F2169,1,2),Prov!$A$2:$B$55,2,FALSE)</f>
        <v>#N/A</v>
      </c>
      <c r="H2169" s="238" t="e">
        <f>VLOOKUP(CONCATENATE(C2169,J2169),'FORM 3'!$C$7:$M$3007,3,FALSE)</f>
        <v>#N/A</v>
      </c>
      <c r="I2169" s="238" t="e">
        <f>VLOOKUP(CONCATENATE(C2169,J2169),'FORM 3'!$C$7:$M$3007,10,FALSE)</f>
        <v>#N/A</v>
      </c>
      <c r="J2169" s="132" t="s">
        <v>240</v>
      </c>
      <c r="K2169" s="69"/>
      <c r="L2169" s="66"/>
    </row>
    <row r="2170" spans="1:12" ht="12.75" hidden="1" customHeight="1" x14ac:dyDescent="0.25">
      <c r="A2170" s="68"/>
      <c r="B2170" s="9"/>
      <c r="C2170" s="81"/>
      <c r="D2170" s="133"/>
      <c r="E2170" s="133"/>
      <c r="F2170" s="134"/>
      <c r="G2170" s="237" t="e">
        <f>VLOOKUP(MID(F2170,1,2),Prov!$A$2:$B$55,2,FALSE)</f>
        <v>#N/A</v>
      </c>
      <c r="H2170" s="238" t="e">
        <f>VLOOKUP(CONCATENATE(C2170,J2170),'FORM 3'!$C$7:$M$3007,3,FALSE)</f>
        <v>#N/A</v>
      </c>
      <c r="I2170" s="238" t="e">
        <f>VLOOKUP(CONCATENATE(C2170,J2170),'FORM 3'!$C$7:$M$3007,10,FALSE)</f>
        <v>#N/A</v>
      </c>
      <c r="J2170" s="132" t="s">
        <v>240</v>
      </c>
      <c r="K2170" s="69"/>
      <c r="L2170" s="66"/>
    </row>
    <row r="2171" spans="1:12" ht="12.75" hidden="1" customHeight="1" x14ac:dyDescent="0.25">
      <c r="A2171" s="68"/>
      <c r="B2171" s="9"/>
      <c r="C2171" s="81"/>
      <c r="D2171" s="133"/>
      <c r="E2171" s="133"/>
      <c r="F2171" s="134"/>
      <c r="G2171" s="237" t="e">
        <f>VLOOKUP(MID(F2171,1,2),Prov!$A$2:$B$55,2,FALSE)</f>
        <v>#N/A</v>
      </c>
      <c r="H2171" s="238" t="e">
        <f>VLOOKUP(CONCATENATE(C2171,J2171),'FORM 3'!$C$7:$M$3007,3,FALSE)</f>
        <v>#N/A</v>
      </c>
      <c r="I2171" s="238" t="e">
        <f>VLOOKUP(CONCATENATE(C2171,J2171),'FORM 3'!$C$7:$M$3007,10,FALSE)</f>
        <v>#N/A</v>
      </c>
      <c r="J2171" s="132" t="s">
        <v>240</v>
      </c>
      <c r="K2171" s="69"/>
      <c r="L2171" s="66"/>
    </row>
    <row r="2172" spans="1:12" ht="12.75" hidden="1" customHeight="1" x14ac:dyDescent="0.25">
      <c r="A2172" s="68"/>
      <c r="B2172" s="9"/>
      <c r="C2172" s="81"/>
      <c r="D2172" s="133"/>
      <c r="E2172" s="133"/>
      <c r="F2172" s="134"/>
      <c r="G2172" s="237" t="e">
        <f>VLOOKUP(MID(F2172,1,2),Prov!$A$2:$B$55,2,FALSE)</f>
        <v>#N/A</v>
      </c>
      <c r="H2172" s="238" t="e">
        <f>VLOOKUP(CONCATENATE(C2172,J2172),'FORM 3'!$C$7:$M$3007,3,FALSE)</f>
        <v>#N/A</v>
      </c>
      <c r="I2172" s="238" t="e">
        <f>VLOOKUP(CONCATENATE(C2172,J2172),'FORM 3'!$C$7:$M$3007,10,FALSE)</f>
        <v>#N/A</v>
      </c>
      <c r="J2172" s="132" t="s">
        <v>240</v>
      </c>
      <c r="K2172" s="69"/>
      <c r="L2172" s="66"/>
    </row>
    <row r="2173" spans="1:12" ht="12.75" hidden="1" customHeight="1" x14ac:dyDescent="0.25">
      <c r="A2173" s="68"/>
      <c r="B2173" s="9"/>
      <c r="C2173" s="81"/>
      <c r="D2173" s="133"/>
      <c r="E2173" s="133"/>
      <c r="F2173" s="134"/>
      <c r="G2173" s="237" t="e">
        <f>VLOOKUP(MID(F2173,1,2),Prov!$A$2:$B$55,2,FALSE)</f>
        <v>#N/A</v>
      </c>
      <c r="H2173" s="238" t="e">
        <f>VLOOKUP(CONCATENATE(C2173,J2173),'FORM 3'!$C$7:$M$3007,3,FALSE)</f>
        <v>#N/A</v>
      </c>
      <c r="I2173" s="238" t="e">
        <f>VLOOKUP(CONCATENATE(C2173,J2173),'FORM 3'!$C$7:$M$3007,10,FALSE)</f>
        <v>#N/A</v>
      </c>
      <c r="J2173" s="132" t="s">
        <v>240</v>
      </c>
      <c r="K2173" s="69"/>
      <c r="L2173" s="66"/>
    </row>
    <row r="2174" spans="1:12" ht="12.75" hidden="1" customHeight="1" x14ac:dyDescent="0.25">
      <c r="A2174" s="68"/>
      <c r="B2174" s="9"/>
      <c r="C2174" s="81"/>
      <c r="D2174" s="133"/>
      <c r="E2174" s="133"/>
      <c r="F2174" s="134"/>
      <c r="G2174" s="237" t="e">
        <f>VLOOKUP(MID(F2174,1,2),Prov!$A$2:$B$55,2,FALSE)</f>
        <v>#N/A</v>
      </c>
      <c r="H2174" s="238" t="e">
        <f>VLOOKUP(CONCATENATE(C2174,J2174),'FORM 3'!$C$7:$M$3007,3,FALSE)</f>
        <v>#N/A</v>
      </c>
      <c r="I2174" s="238" t="e">
        <f>VLOOKUP(CONCATENATE(C2174,J2174),'FORM 3'!$C$7:$M$3007,10,FALSE)</f>
        <v>#N/A</v>
      </c>
      <c r="J2174" s="132" t="s">
        <v>240</v>
      </c>
      <c r="K2174" s="69"/>
      <c r="L2174" s="66"/>
    </row>
    <row r="2175" spans="1:12" ht="12.75" hidden="1" customHeight="1" x14ac:dyDescent="0.25">
      <c r="A2175" s="68"/>
      <c r="B2175" s="9"/>
      <c r="C2175" s="81"/>
      <c r="D2175" s="133"/>
      <c r="E2175" s="133"/>
      <c r="F2175" s="134"/>
      <c r="G2175" s="237" t="e">
        <f>VLOOKUP(MID(F2175,1,2),Prov!$A$2:$B$55,2,FALSE)</f>
        <v>#N/A</v>
      </c>
      <c r="H2175" s="238" t="e">
        <f>VLOOKUP(CONCATENATE(C2175,J2175),'FORM 3'!$C$7:$M$3007,3,FALSE)</f>
        <v>#N/A</v>
      </c>
      <c r="I2175" s="238" t="e">
        <f>VLOOKUP(CONCATENATE(C2175,J2175),'FORM 3'!$C$7:$M$3007,10,FALSE)</f>
        <v>#N/A</v>
      </c>
      <c r="J2175" s="132" t="s">
        <v>240</v>
      </c>
      <c r="K2175" s="69"/>
      <c r="L2175" s="66"/>
    </row>
    <row r="2176" spans="1:12" ht="12.75" hidden="1" customHeight="1" x14ac:dyDescent="0.25">
      <c r="A2176" s="68"/>
      <c r="B2176" s="9"/>
      <c r="C2176" s="81"/>
      <c r="D2176" s="133"/>
      <c r="E2176" s="133"/>
      <c r="F2176" s="134"/>
      <c r="G2176" s="237" t="e">
        <f>VLOOKUP(MID(F2176,1,2),Prov!$A$2:$B$55,2,FALSE)</f>
        <v>#N/A</v>
      </c>
      <c r="H2176" s="238" t="e">
        <f>VLOOKUP(CONCATENATE(C2176,J2176),'FORM 3'!$C$7:$M$3007,3,FALSE)</f>
        <v>#N/A</v>
      </c>
      <c r="I2176" s="238" t="e">
        <f>VLOOKUP(CONCATENATE(C2176,J2176),'FORM 3'!$C$7:$M$3007,10,FALSE)</f>
        <v>#N/A</v>
      </c>
      <c r="J2176" s="132" t="s">
        <v>240</v>
      </c>
      <c r="K2176" s="69"/>
      <c r="L2176" s="66"/>
    </row>
    <row r="2177" spans="1:12" ht="12.75" hidden="1" customHeight="1" x14ac:dyDescent="0.25">
      <c r="A2177" s="68"/>
      <c r="B2177" s="9"/>
      <c r="C2177" s="81"/>
      <c r="D2177" s="133"/>
      <c r="E2177" s="133"/>
      <c r="F2177" s="134"/>
      <c r="G2177" s="237" t="e">
        <f>VLOOKUP(MID(F2177,1,2),Prov!$A$2:$B$55,2,FALSE)</f>
        <v>#N/A</v>
      </c>
      <c r="H2177" s="238" t="e">
        <f>VLOOKUP(CONCATENATE(C2177,J2177),'FORM 3'!$C$7:$M$3007,3,FALSE)</f>
        <v>#N/A</v>
      </c>
      <c r="I2177" s="238" t="e">
        <f>VLOOKUP(CONCATENATE(C2177,J2177),'FORM 3'!$C$7:$M$3007,10,FALSE)</f>
        <v>#N/A</v>
      </c>
      <c r="J2177" s="132" t="s">
        <v>240</v>
      </c>
      <c r="K2177" s="69"/>
      <c r="L2177" s="66"/>
    </row>
    <row r="2178" spans="1:12" ht="12.75" hidden="1" customHeight="1" x14ac:dyDescent="0.25">
      <c r="A2178" s="68"/>
      <c r="B2178" s="9"/>
      <c r="C2178" s="81"/>
      <c r="D2178" s="133"/>
      <c r="E2178" s="133"/>
      <c r="F2178" s="134"/>
      <c r="G2178" s="237" t="e">
        <f>VLOOKUP(MID(F2178,1,2),Prov!$A$2:$B$55,2,FALSE)</f>
        <v>#N/A</v>
      </c>
      <c r="H2178" s="238" t="e">
        <f>VLOOKUP(CONCATENATE(C2178,J2178),'FORM 3'!$C$7:$M$3007,3,FALSE)</f>
        <v>#N/A</v>
      </c>
      <c r="I2178" s="238" t="e">
        <f>VLOOKUP(CONCATENATE(C2178,J2178),'FORM 3'!$C$7:$M$3007,10,FALSE)</f>
        <v>#N/A</v>
      </c>
      <c r="J2178" s="132" t="s">
        <v>240</v>
      </c>
      <c r="K2178" s="69"/>
      <c r="L2178" s="66"/>
    </row>
    <row r="2179" spans="1:12" ht="12.75" hidden="1" customHeight="1" x14ac:dyDescent="0.25">
      <c r="A2179" s="68"/>
      <c r="B2179" s="9"/>
      <c r="C2179" s="81"/>
      <c r="D2179" s="133"/>
      <c r="E2179" s="133"/>
      <c r="F2179" s="134"/>
      <c r="G2179" s="237" t="e">
        <f>VLOOKUP(MID(F2179,1,2),Prov!$A$2:$B$55,2,FALSE)</f>
        <v>#N/A</v>
      </c>
      <c r="H2179" s="238" t="e">
        <f>VLOOKUP(CONCATENATE(C2179,J2179),'FORM 3'!$C$7:$M$3007,3,FALSE)</f>
        <v>#N/A</v>
      </c>
      <c r="I2179" s="238" t="e">
        <f>VLOOKUP(CONCATENATE(C2179,J2179),'FORM 3'!$C$7:$M$3007,10,FALSE)</f>
        <v>#N/A</v>
      </c>
      <c r="J2179" s="132" t="s">
        <v>240</v>
      </c>
      <c r="K2179" s="69"/>
      <c r="L2179" s="66"/>
    </row>
    <row r="2180" spans="1:12" ht="12.75" hidden="1" customHeight="1" x14ac:dyDescent="0.25">
      <c r="A2180" s="68"/>
      <c r="B2180" s="9"/>
      <c r="C2180" s="81"/>
      <c r="D2180" s="133"/>
      <c r="E2180" s="133"/>
      <c r="F2180" s="134"/>
      <c r="G2180" s="237" t="e">
        <f>VLOOKUP(MID(F2180,1,2),Prov!$A$2:$B$55,2,FALSE)</f>
        <v>#N/A</v>
      </c>
      <c r="H2180" s="238" t="e">
        <f>VLOOKUP(CONCATENATE(C2180,J2180),'FORM 3'!$C$7:$M$3007,3,FALSE)</f>
        <v>#N/A</v>
      </c>
      <c r="I2180" s="238" t="e">
        <f>VLOOKUP(CONCATENATE(C2180,J2180),'FORM 3'!$C$7:$M$3007,10,FALSE)</f>
        <v>#N/A</v>
      </c>
      <c r="J2180" s="132" t="s">
        <v>240</v>
      </c>
      <c r="K2180" s="69"/>
      <c r="L2180" s="66"/>
    </row>
    <row r="2181" spans="1:12" ht="12.75" hidden="1" customHeight="1" x14ac:dyDescent="0.25">
      <c r="A2181" s="68"/>
      <c r="B2181" s="9"/>
      <c r="C2181" s="81"/>
      <c r="D2181" s="133"/>
      <c r="E2181" s="133"/>
      <c r="F2181" s="134"/>
      <c r="G2181" s="237" t="e">
        <f>VLOOKUP(MID(F2181,1,2),Prov!$A$2:$B$55,2,FALSE)</f>
        <v>#N/A</v>
      </c>
      <c r="H2181" s="238" t="e">
        <f>VLOOKUP(CONCATENATE(C2181,J2181),'FORM 3'!$C$7:$M$3007,3,FALSE)</f>
        <v>#N/A</v>
      </c>
      <c r="I2181" s="238" t="e">
        <f>VLOOKUP(CONCATENATE(C2181,J2181),'FORM 3'!$C$7:$M$3007,10,FALSE)</f>
        <v>#N/A</v>
      </c>
      <c r="J2181" s="132" t="s">
        <v>240</v>
      </c>
      <c r="K2181" s="69"/>
      <c r="L2181" s="66"/>
    </row>
    <row r="2182" spans="1:12" ht="12.75" hidden="1" customHeight="1" x14ac:dyDescent="0.25">
      <c r="A2182" s="68"/>
      <c r="B2182" s="9"/>
      <c r="C2182" s="81"/>
      <c r="D2182" s="133"/>
      <c r="E2182" s="133"/>
      <c r="F2182" s="134"/>
      <c r="G2182" s="237" t="e">
        <f>VLOOKUP(MID(F2182,1,2),Prov!$A$2:$B$55,2,FALSE)</f>
        <v>#N/A</v>
      </c>
      <c r="H2182" s="238" t="e">
        <f>VLOOKUP(CONCATENATE(C2182,J2182),'FORM 3'!$C$7:$M$3007,3,FALSE)</f>
        <v>#N/A</v>
      </c>
      <c r="I2182" s="238" t="e">
        <f>VLOOKUP(CONCATENATE(C2182,J2182),'FORM 3'!$C$7:$M$3007,10,FALSE)</f>
        <v>#N/A</v>
      </c>
      <c r="J2182" s="132" t="s">
        <v>240</v>
      </c>
      <c r="K2182" s="69"/>
      <c r="L2182" s="66"/>
    </row>
    <row r="2183" spans="1:12" ht="12.75" hidden="1" customHeight="1" x14ac:dyDescent="0.25">
      <c r="A2183" s="68"/>
      <c r="B2183" s="9"/>
      <c r="C2183" s="81"/>
      <c r="D2183" s="133"/>
      <c r="E2183" s="133"/>
      <c r="F2183" s="134"/>
      <c r="G2183" s="237" t="e">
        <f>VLOOKUP(MID(F2183,1,2),Prov!$A$2:$B$55,2,FALSE)</f>
        <v>#N/A</v>
      </c>
      <c r="H2183" s="238" t="e">
        <f>VLOOKUP(CONCATENATE(C2183,J2183),'FORM 3'!$C$7:$M$3007,3,FALSE)</f>
        <v>#N/A</v>
      </c>
      <c r="I2183" s="238" t="e">
        <f>VLOOKUP(CONCATENATE(C2183,J2183),'FORM 3'!$C$7:$M$3007,10,FALSE)</f>
        <v>#N/A</v>
      </c>
      <c r="J2183" s="132" t="s">
        <v>240</v>
      </c>
      <c r="K2183" s="69"/>
      <c r="L2183" s="66"/>
    </row>
    <row r="2184" spans="1:12" ht="12.75" hidden="1" customHeight="1" x14ac:dyDescent="0.25">
      <c r="A2184" s="68"/>
      <c r="B2184" s="9"/>
      <c r="C2184" s="81"/>
      <c r="D2184" s="133"/>
      <c r="E2184" s="133"/>
      <c r="F2184" s="134"/>
      <c r="G2184" s="237" t="e">
        <f>VLOOKUP(MID(F2184,1,2),Prov!$A$2:$B$55,2,FALSE)</f>
        <v>#N/A</v>
      </c>
      <c r="H2184" s="238" t="e">
        <f>VLOOKUP(CONCATENATE(C2184,J2184),'FORM 3'!$C$7:$M$3007,3,FALSE)</f>
        <v>#N/A</v>
      </c>
      <c r="I2184" s="238" t="e">
        <f>VLOOKUP(CONCATENATE(C2184,J2184),'FORM 3'!$C$7:$M$3007,10,FALSE)</f>
        <v>#N/A</v>
      </c>
      <c r="J2184" s="132" t="s">
        <v>240</v>
      </c>
      <c r="K2184" s="69"/>
      <c r="L2184" s="66"/>
    </row>
    <row r="2185" spans="1:12" ht="12.75" hidden="1" customHeight="1" x14ac:dyDescent="0.25">
      <c r="A2185" s="68"/>
      <c r="B2185" s="9"/>
      <c r="C2185" s="81"/>
      <c r="D2185" s="133"/>
      <c r="E2185" s="133"/>
      <c r="F2185" s="134"/>
      <c r="G2185" s="237" t="e">
        <f>VLOOKUP(MID(F2185,1,2),Prov!$A$2:$B$55,2,FALSE)</f>
        <v>#N/A</v>
      </c>
      <c r="H2185" s="238" t="e">
        <f>VLOOKUP(CONCATENATE(C2185,J2185),'FORM 3'!$C$7:$M$3007,3,FALSE)</f>
        <v>#N/A</v>
      </c>
      <c r="I2185" s="238" t="e">
        <f>VLOOKUP(CONCATENATE(C2185,J2185),'FORM 3'!$C$7:$M$3007,10,FALSE)</f>
        <v>#N/A</v>
      </c>
      <c r="J2185" s="132" t="s">
        <v>240</v>
      </c>
      <c r="K2185" s="69"/>
      <c r="L2185" s="66"/>
    </row>
    <row r="2186" spans="1:12" ht="12.75" hidden="1" customHeight="1" x14ac:dyDescent="0.25">
      <c r="A2186" s="68"/>
      <c r="B2186" s="9"/>
      <c r="C2186" s="81"/>
      <c r="D2186" s="133"/>
      <c r="E2186" s="133"/>
      <c r="F2186" s="134"/>
      <c r="G2186" s="237" t="e">
        <f>VLOOKUP(MID(F2186,1,2),Prov!$A$2:$B$55,2,FALSE)</f>
        <v>#N/A</v>
      </c>
      <c r="H2186" s="238" t="e">
        <f>VLOOKUP(CONCATENATE(C2186,J2186),'FORM 3'!$C$7:$M$3007,3,FALSE)</f>
        <v>#N/A</v>
      </c>
      <c r="I2186" s="238" t="e">
        <f>VLOOKUP(CONCATENATE(C2186,J2186),'FORM 3'!$C$7:$M$3007,10,FALSE)</f>
        <v>#N/A</v>
      </c>
      <c r="J2186" s="132" t="s">
        <v>240</v>
      </c>
      <c r="K2186" s="69"/>
      <c r="L2186" s="66"/>
    </row>
    <row r="2187" spans="1:12" ht="12.75" hidden="1" customHeight="1" x14ac:dyDescent="0.25">
      <c r="A2187" s="68"/>
      <c r="B2187" s="9"/>
      <c r="C2187" s="81"/>
      <c r="D2187" s="133"/>
      <c r="E2187" s="133"/>
      <c r="F2187" s="134"/>
      <c r="G2187" s="237" t="e">
        <f>VLOOKUP(MID(F2187,1,2),Prov!$A$2:$B$55,2,FALSE)</f>
        <v>#N/A</v>
      </c>
      <c r="H2187" s="238" t="e">
        <f>VLOOKUP(CONCATENATE(C2187,J2187),'FORM 3'!$C$7:$M$3007,3,FALSE)</f>
        <v>#N/A</v>
      </c>
      <c r="I2187" s="238" t="e">
        <f>VLOOKUP(CONCATENATE(C2187,J2187),'FORM 3'!$C$7:$M$3007,10,FALSE)</f>
        <v>#N/A</v>
      </c>
      <c r="J2187" s="132" t="s">
        <v>240</v>
      </c>
      <c r="K2187" s="69"/>
      <c r="L2187" s="66"/>
    </row>
    <row r="2188" spans="1:12" ht="12.75" hidden="1" customHeight="1" x14ac:dyDescent="0.25">
      <c r="A2188" s="68"/>
      <c r="B2188" s="9"/>
      <c r="C2188" s="81"/>
      <c r="D2188" s="133"/>
      <c r="E2188" s="133"/>
      <c r="F2188" s="134"/>
      <c r="G2188" s="237" t="e">
        <f>VLOOKUP(MID(F2188,1,2),Prov!$A$2:$B$55,2,FALSE)</f>
        <v>#N/A</v>
      </c>
      <c r="H2188" s="238" t="e">
        <f>VLOOKUP(CONCATENATE(C2188,J2188),'FORM 3'!$C$7:$M$3007,3,FALSE)</f>
        <v>#N/A</v>
      </c>
      <c r="I2188" s="238" t="e">
        <f>VLOOKUP(CONCATENATE(C2188,J2188),'FORM 3'!$C$7:$M$3007,10,FALSE)</f>
        <v>#N/A</v>
      </c>
      <c r="J2188" s="132" t="s">
        <v>240</v>
      </c>
      <c r="K2188" s="69"/>
      <c r="L2188" s="66"/>
    </row>
    <row r="2189" spans="1:12" ht="12.75" hidden="1" customHeight="1" x14ac:dyDescent="0.25">
      <c r="A2189" s="68"/>
      <c r="B2189" s="9"/>
      <c r="C2189" s="81"/>
      <c r="D2189" s="133"/>
      <c r="E2189" s="133"/>
      <c r="F2189" s="134"/>
      <c r="G2189" s="237" t="e">
        <f>VLOOKUP(MID(F2189,1,2),Prov!$A$2:$B$55,2,FALSE)</f>
        <v>#N/A</v>
      </c>
      <c r="H2189" s="238" t="e">
        <f>VLOOKUP(CONCATENATE(C2189,J2189),'FORM 3'!$C$7:$M$3007,3,FALSE)</f>
        <v>#N/A</v>
      </c>
      <c r="I2189" s="238" t="e">
        <f>VLOOKUP(CONCATENATE(C2189,J2189),'FORM 3'!$C$7:$M$3007,10,FALSE)</f>
        <v>#N/A</v>
      </c>
      <c r="J2189" s="132" t="s">
        <v>240</v>
      </c>
      <c r="K2189" s="69"/>
      <c r="L2189" s="66"/>
    </row>
    <row r="2190" spans="1:12" ht="12.75" hidden="1" customHeight="1" x14ac:dyDescent="0.25">
      <c r="A2190" s="68"/>
      <c r="B2190" s="9"/>
      <c r="C2190" s="81"/>
      <c r="D2190" s="133"/>
      <c r="E2190" s="133"/>
      <c r="F2190" s="134"/>
      <c r="G2190" s="237" t="e">
        <f>VLOOKUP(MID(F2190,1,2),Prov!$A$2:$B$55,2,FALSE)</f>
        <v>#N/A</v>
      </c>
      <c r="H2190" s="238" t="e">
        <f>VLOOKUP(CONCATENATE(C2190,J2190),'FORM 3'!$C$7:$M$3007,3,FALSE)</f>
        <v>#N/A</v>
      </c>
      <c r="I2190" s="238" t="e">
        <f>VLOOKUP(CONCATENATE(C2190,J2190),'FORM 3'!$C$7:$M$3007,10,FALSE)</f>
        <v>#N/A</v>
      </c>
      <c r="J2190" s="132" t="s">
        <v>240</v>
      </c>
      <c r="K2190" s="69"/>
      <c r="L2190" s="66"/>
    </row>
    <row r="2191" spans="1:12" ht="12.75" hidden="1" customHeight="1" x14ac:dyDescent="0.25">
      <c r="A2191" s="68"/>
      <c r="B2191" s="9"/>
      <c r="C2191" s="81"/>
      <c r="D2191" s="133"/>
      <c r="E2191" s="133"/>
      <c r="F2191" s="134"/>
      <c r="G2191" s="237" t="e">
        <f>VLOOKUP(MID(F2191,1,2),Prov!$A$2:$B$55,2,FALSE)</f>
        <v>#N/A</v>
      </c>
      <c r="H2191" s="238" t="e">
        <f>VLOOKUP(CONCATENATE(C2191,J2191),'FORM 3'!$C$7:$M$3007,3,FALSE)</f>
        <v>#N/A</v>
      </c>
      <c r="I2191" s="238" t="e">
        <f>VLOOKUP(CONCATENATE(C2191,J2191),'FORM 3'!$C$7:$M$3007,10,FALSE)</f>
        <v>#N/A</v>
      </c>
      <c r="J2191" s="132" t="s">
        <v>240</v>
      </c>
      <c r="K2191" s="69"/>
      <c r="L2191" s="66"/>
    </row>
    <row r="2192" spans="1:12" ht="12.75" hidden="1" customHeight="1" x14ac:dyDescent="0.25">
      <c r="A2192" s="68"/>
      <c r="B2192" s="9"/>
      <c r="C2192" s="81"/>
      <c r="D2192" s="133"/>
      <c r="E2192" s="133"/>
      <c r="F2192" s="134"/>
      <c r="G2192" s="237" t="e">
        <f>VLOOKUP(MID(F2192,1,2),Prov!$A$2:$B$55,2,FALSE)</f>
        <v>#N/A</v>
      </c>
      <c r="H2192" s="238" t="e">
        <f>VLOOKUP(CONCATENATE(C2192,J2192),'FORM 3'!$C$7:$M$3007,3,FALSE)</f>
        <v>#N/A</v>
      </c>
      <c r="I2192" s="238" t="e">
        <f>VLOOKUP(CONCATENATE(C2192,J2192),'FORM 3'!$C$7:$M$3007,10,FALSE)</f>
        <v>#N/A</v>
      </c>
      <c r="J2192" s="132" t="s">
        <v>240</v>
      </c>
      <c r="K2192" s="69"/>
      <c r="L2192" s="66"/>
    </row>
    <row r="2193" spans="1:12" ht="12.75" hidden="1" customHeight="1" x14ac:dyDescent="0.25">
      <c r="A2193" s="68"/>
      <c r="B2193" s="9"/>
      <c r="C2193" s="81"/>
      <c r="D2193" s="133"/>
      <c r="E2193" s="133"/>
      <c r="F2193" s="134"/>
      <c r="G2193" s="237" t="e">
        <f>VLOOKUP(MID(F2193,1,2),Prov!$A$2:$B$55,2,FALSE)</f>
        <v>#N/A</v>
      </c>
      <c r="H2193" s="238" t="e">
        <f>VLOOKUP(CONCATENATE(C2193,J2193),'FORM 3'!$C$7:$M$3007,3,FALSE)</f>
        <v>#N/A</v>
      </c>
      <c r="I2193" s="238" t="e">
        <f>VLOOKUP(CONCATENATE(C2193,J2193),'FORM 3'!$C$7:$M$3007,10,FALSE)</f>
        <v>#N/A</v>
      </c>
      <c r="J2193" s="132" t="s">
        <v>240</v>
      </c>
      <c r="K2193" s="69"/>
      <c r="L2193" s="66"/>
    </row>
    <row r="2194" spans="1:12" ht="12.75" hidden="1" customHeight="1" x14ac:dyDescent="0.25">
      <c r="A2194" s="68"/>
      <c r="B2194" s="9"/>
      <c r="C2194" s="81"/>
      <c r="D2194" s="133"/>
      <c r="E2194" s="133"/>
      <c r="F2194" s="134"/>
      <c r="G2194" s="237" t="e">
        <f>VLOOKUP(MID(F2194,1,2),Prov!$A$2:$B$55,2,FALSE)</f>
        <v>#N/A</v>
      </c>
      <c r="H2194" s="238" t="e">
        <f>VLOOKUP(CONCATENATE(C2194,J2194),'FORM 3'!$C$7:$M$3007,3,FALSE)</f>
        <v>#N/A</v>
      </c>
      <c r="I2194" s="238" t="e">
        <f>VLOOKUP(CONCATENATE(C2194,J2194),'FORM 3'!$C$7:$M$3007,10,FALSE)</f>
        <v>#N/A</v>
      </c>
      <c r="J2194" s="132" t="s">
        <v>240</v>
      </c>
      <c r="K2194" s="69"/>
      <c r="L2194" s="66"/>
    </row>
    <row r="2195" spans="1:12" ht="12.75" hidden="1" customHeight="1" x14ac:dyDescent="0.25">
      <c r="A2195" s="68"/>
      <c r="B2195" s="9"/>
      <c r="C2195" s="81"/>
      <c r="D2195" s="133"/>
      <c r="E2195" s="133"/>
      <c r="F2195" s="134"/>
      <c r="G2195" s="237" t="e">
        <f>VLOOKUP(MID(F2195,1,2),Prov!$A$2:$B$55,2,FALSE)</f>
        <v>#N/A</v>
      </c>
      <c r="H2195" s="238" t="e">
        <f>VLOOKUP(CONCATENATE(C2195,J2195),'FORM 3'!$C$7:$M$3007,3,FALSE)</f>
        <v>#N/A</v>
      </c>
      <c r="I2195" s="238" t="e">
        <f>VLOOKUP(CONCATENATE(C2195,J2195),'FORM 3'!$C$7:$M$3007,10,FALSE)</f>
        <v>#N/A</v>
      </c>
      <c r="J2195" s="132" t="s">
        <v>240</v>
      </c>
      <c r="K2195" s="69"/>
      <c r="L2195" s="66"/>
    </row>
    <row r="2196" spans="1:12" ht="12.75" hidden="1" customHeight="1" x14ac:dyDescent="0.25">
      <c r="A2196" s="68"/>
      <c r="B2196" s="9"/>
      <c r="C2196" s="81"/>
      <c r="D2196" s="133"/>
      <c r="E2196" s="133"/>
      <c r="F2196" s="134"/>
      <c r="G2196" s="237" t="e">
        <f>VLOOKUP(MID(F2196,1,2),Prov!$A$2:$B$55,2,FALSE)</f>
        <v>#N/A</v>
      </c>
      <c r="H2196" s="238" t="e">
        <f>VLOOKUP(CONCATENATE(C2196,J2196),'FORM 3'!$C$7:$M$3007,3,FALSE)</f>
        <v>#N/A</v>
      </c>
      <c r="I2196" s="238" t="e">
        <f>VLOOKUP(CONCATENATE(C2196,J2196),'FORM 3'!$C$7:$M$3007,10,FALSE)</f>
        <v>#N/A</v>
      </c>
      <c r="J2196" s="132" t="s">
        <v>240</v>
      </c>
      <c r="K2196" s="69"/>
      <c r="L2196" s="66"/>
    </row>
    <row r="2197" spans="1:12" ht="12.75" hidden="1" customHeight="1" x14ac:dyDescent="0.25">
      <c r="A2197" s="68"/>
      <c r="B2197" s="9"/>
      <c r="C2197" s="81"/>
      <c r="D2197" s="133"/>
      <c r="E2197" s="133"/>
      <c r="F2197" s="134"/>
      <c r="G2197" s="237" t="e">
        <f>VLOOKUP(MID(F2197,1,2),Prov!$A$2:$B$55,2,FALSE)</f>
        <v>#N/A</v>
      </c>
      <c r="H2197" s="238" t="e">
        <f>VLOOKUP(CONCATENATE(C2197,J2197),'FORM 3'!$C$7:$M$3007,3,FALSE)</f>
        <v>#N/A</v>
      </c>
      <c r="I2197" s="238" t="e">
        <f>VLOOKUP(CONCATENATE(C2197,J2197),'FORM 3'!$C$7:$M$3007,10,FALSE)</f>
        <v>#N/A</v>
      </c>
      <c r="J2197" s="132" t="s">
        <v>240</v>
      </c>
      <c r="K2197" s="69"/>
      <c r="L2197" s="66"/>
    </row>
    <row r="2198" spans="1:12" ht="12.75" hidden="1" customHeight="1" x14ac:dyDescent="0.25">
      <c r="A2198" s="68"/>
      <c r="B2198" s="9"/>
      <c r="C2198" s="81"/>
      <c r="D2198" s="133"/>
      <c r="E2198" s="133"/>
      <c r="F2198" s="134"/>
      <c r="G2198" s="237" t="e">
        <f>VLOOKUP(MID(F2198,1,2),Prov!$A$2:$B$55,2,FALSE)</f>
        <v>#N/A</v>
      </c>
      <c r="H2198" s="238" t="e">
        <f>VLOOKUP(CONCATENATE(C2198,J2198),'FORM 3'!$C$7:$M$3007,3,FALSE)</f>
        <v>#N/A</v>
      </c>
      <c r="I2198" s="238" t="e">
        <f>VLOOKUP(CONCATENATE(C2198,J2198),'FORM 3'!$C$7:$M$3007,10,FALSE)</f>
        <v>#N/A</v>
      </c>
      <c r="J2198" s="132" t="s">
        <v>240</v>
      </c>
      <c r="K2198" s="69"/>
      <c r="L2198" s="66"/>
    </row>
    <row r="2199" spans="1:12" ht="12.75" hidden="1" customHeight="1" x14ac:dyDescent="0.25">
      <c r="A2199" s="68"/>
      <c r="B2199" s="9"/>
      <c r="C2199" s="81"/>
      <c r="D2199" s="133"/>
      <c r="E2199" s="133"/>
      <c r="F2199" s="134"/>
      <c r="G2199" s="237" t="e">
        <f>VLOOKUP(MID(F2199,1,2),Prov!$A$2:$B$55,2,FALSE)</f>
        <v>#N/A</v>
      </c>
      <c r="H2199" s="238" t="e">
        <f>VLOOKUP(CONCATENATE(C2199,J2199),'FORM 3'!$C$7:$M$3007,3,FALSE)</f>
        <v>#N/A</v>
      </c>
      <c r="I2199" s="238" t="e">
        <f>VLOOKUP(CONCATENATE(C2199,J2199),'FORM 3'!$C$7:$M$3007,10,FALSE)</f>
        <v>#N/A</v>
      </c>
      <c r="J2199" s="132" t="s">
        <v>240</v>
      </c>
      <c r="K2199" s="69"/>
      <c r="L2199" s="66"/>
    </row>
    <row r="2200" spans="1:12" ht="12.75" hidden="1" customHeight="1" x14ac:dyDescent="0.25">
      <c r="A2200" s="68"/>
      <c r="B2200" s="9"/>
      <c r="C2200" s="81"/>
      <c r="D2200" s="133"/>
      <c r="E2200" s="133"/>
      <c r="F2200" s="134"/>
      <c r="G2200" s="237" t="e">
        <f>VLOOKUP(MID(F2200,1,2),Prov!$A$2:$B$55,2,FALSE)</f>
        <v>#N/A</v>
      </c>
      <c r="H2200" s="238" t="e">
        <f>VLOOKUP(CONCATENATE(C2200,J2200),'FORM 3'!$C$7:$M$3007,3,FALSE)</f>
        <v>#N/A</v>
      </c>
      <c r="I2200" s="238" t="e">
        <f>VLOOKUP(CONCATENATE(C2200,J2200),'FORM 3'!$C$7:$M$3007,10,FALSE)</f>
        <v>#N/A</v>
      </c>
      <c r="J2200" s="132" t="s">
        <v>240</v>
      </c>
      <c r="K2200" s="69"/>
      <c r="L2200" s="66"/>
    </row>
    <row r="2201" spans="1:12" ht="12.75" hidden="1" customHeight="1" x14ac:dyDescent="0.25">
      <c r="A2201" s="68"/>
      <c r="B2201" s="9"/>
      <c r="C2201" s="81"/>
      <c r="D2201" s="133"/>
      <c r="E2201" s="133"/>
      <c r="F2201" s="134"/>
      <c r="G2201" s="237" t="e">
        <f>VLOOKUP(MID(F2201,1,2),Prov!$A$2:$B$55,2,FALSE)</f>
        <v>#N/A</v>
      </c>
      <c r="H2201" s="238" t="e">
        <f>VLOOKUP(CONCATENATE(C2201,J2201),'FORM 3'!$C$7:$M$3007,3,FALSE)</f>
        <v>#N/A</v>
      </c>
      <c r="I2201" s="238" t="e">
        <f>VLOOKUP(CONCATENATE(C2201,J2201),'FORM 3'!$C$7:$M$3007,10,FALSE)</f>
        <v>#N/A</v>
      </c>
      <c r="J2201" s="132" t="s">
        <v>240</v>
      </c>
      <c r="K2201" s="69"/>
      <c r="L2201" s="66"/>
    </row>
    <row r="2202" spans="1:12" ht="12.75" hidden="1" customHeight="1" x14ac:dyDescent="0.25">
      <c r="A2202" s="68"/>
      <c r="B2202" s="9"/>
      <c r="C2202" s="81"/>
      <c r="D2202" s="133"/>
      <c r="E2202" s="133"/>
      <c r="F2202" s="134"/>
      <c r="G2202" s="237" t="e">
        <f>VLOOKUP(MID(F2202,1,2),Prov!$A$2:$B$55,2,FALSE)</f>
        <v>#N/A</v>
      </c>
      <c r="H2202" s="238" t="e">
        <f>VLOOKUP(CONCATENATE(C2202,J2202),'FORM 3'!$C$7:$M$3007,3,FALSE)</f>
        <v>#N/A</v>
      </c>
      <c r="I2202" s="238" t="e">
        <f>VLOOKUP(CONCATENATE(C2202,J2202),'FORM 3'!$C$7:$M$3007,10,FALSE)</f>
        <v>#N/A</v>
      </c>
      <c r="J2202" s="132" t="s">
        <v>240</v>
      </c>
      <c r="K2202" s="69"/>
      <c r="L2202" s="66"/>
    </row>
    <row r="2203" spans="1:12" ht="12.75" hidden="1" customHeight="1" x14ac:dyDescent="0.25">
      <c r="A2203" s="68"/>
      <c r="B2203" s="9"/>
      <c r="C2203" s="81"/>
      <c r="D2203" s="133"/>
      <c r="E2203" s="133"/>
      <c r="F2203" s="134"/>
      <c r="G2203" s="237" t="e">
        <f>VLOOKUP(MID(F2203,1,2),Prov!$A$2:$B$55,2,FALSE)</f>
        <v>#N/A</v>
      </c>
      <c r="H2203" s="238" t="e">
        <f>VLOOKUP(CONCATENATE(C2203,J2203),'FORM 3'!$C$7:$M$3007,3,FALSE)</f>
        <v>#N/A</v>
      </c>
      <c r="I2203" s="238" t="e">
        <f>VLOOKUP(CONCATENATE(C2203,J2203),'FORM 3'!$C$7:$M$3007,10,FALSE)</f>
        <v>#N/A</v>
      </c>
      <c r="J2203" s="132" t="s">
        <v>240</v>
      </c>
      <c r="K2203" s="69"/>
      <c r="L2203" s="66"/>
    </row>
    <row r="2204" spans="1:12" ht="12.75" hidden="1" customHeight="1" x14ac:dyDescent="0.25">
      <c r="A2204" s="68"/>
      <c r="B2204" s="9"/>
      <c r="C2204" s="81"/>
      <c r="D2204" s="133"/>
      <c r="E2204" s="133"/>
      <c r="F2204" s="134"/>
      <c r="G2204" s="237" t="e">
        <f>VLOOKUP(MID(F2204,1,2),Prov!$A$2:$B$55,2,FALSE)</f>
        <v>#N/A</v>
      </c>
      <c r="H2204" s="238" t="e">
        <f>VLOOKUP(CONCATENATE(C2204,J2204),'FORM 3'!$C$7:$M$3007,3,FALSE)</f>
        <v>#N/A</v>
      </c>
      <c r="I2204" s="238" t="e">
        <f>VLOOKUP(CONCATENATE(C2204,J2204),'FORM 3'!$C$7:$M$3007,10,FALSE)</f>
        <v>#N/A</v>
      </c>
      <c r="J2204" s="132" t="s">
        <v>240</v>
      </c>
      <c r="K2204" s="69"/>
      <c r="L2204" s="66"/>
    </row>
    <row r="2205" spans="1:12" ht="12.75" hidden="1" customHeight="1" x14ac:dyDescent="0.25">
      <c r="A2205" s="68"/>
      <c r="B2205" s="9"/>
      <c r="C2205" s="81"/>
      <c r="D2205" s="133"/>
      <c r="E2205" s="133"/>
      <c r="F2205" s="134"/>
      <c r="G2205" s="237" t="e">
        <f>VLOOKUP(MID(F2205,1,2),Prov!$A$2:$B$55,2,FALSE)</f>
        <v>#N/A</v>
      </c>
      <c r="H2205" s="238" t="e">
        <f>VLOOKUP(CONCATENATE(C2205,J2205),'FORM 3'!$C$7:$M$3007,3,FALSE)</f>
        <v>#N/A</v>
      </c>
      <c r="I2205" s="238" t="e">
        <f>VLOOKUP(CONCATENATE(C2205,J2205),'FORM 3'!$C$7:$M$3007,10,FALSE)</f>
        <v>#N/A</v>
      </c>
      <c r="J2205" s="132" t="s">
        <v>240</v>
      </c>
      <c r="K2205" s="69"/>
      <c r="L2205" s="66"/>
    </row>
    <row r="2206" spans="1:12" ht="12.75" hidden="1" customHeight="1" x14ac:dyDescent="0.25">
      <c r="A2206" s="68"/>
      <c r="B2206" s="9"/>
      <c r="C2206" s="81"/>
      <c r="D2206" s="133"/>
      <c r="E2206" s="133"/>
      <c r="F2206" s="134"/>
      <c r="G2206" s="237" t="e">
        <f>VLOOKUP(MID(F2206,1,2),Prov!$A$2:$B$55,2,FALSE)</f>
        <v>#N/A</v>
      </c>
      <c r="H2206" s="238" t="e">
        <f>VLOOKUP(CONCATENATE(C2206,J2206),'FORM 3'!$C$7:$M$3007,3,FALSE)</f>
        <v>#N/A</v>
      </c>
      <c r="I2206" s="238" t="e">
        <f>VLOOKUP(CONCATENATE(C2206,J2206),'FORM 3'!$C$7:$M$3007,10,FALSE)</f>
        <v>#N/A</v>
      </c>
      <c r="J2206" s="132" t="s">
        <v>240</v>
      </c>
      <c r="K2206" s="69"/>
      <c r="L2206" s="66"/>
    </row>
    <row r="2207" spans="1:12" ht="12.75" hidden="1" customHeight="1" x14ac:dyDescent="0.25">
      <c r="A2207" s="68"/>
      <c r="B2207" s="9"/>
      <c r="C2207" s="81"/>
      <c r="D2207" s="133"/>
      <c r="E2207" s="133"/>
      <c r="F2207" s="134"/>
      <c r="G2207" s="237" t="e">
        <f>VLOOKUP(MID(F2207,1,2),Prov!$A$2:$B$55,2,FALSE)</f>
        <v>#N/A</v>
      </c>
      <c r="H2207" s="238" t="e">
        <f>VLOOKUP(CONCATENATE(C2207,J2207),'FORM 3'!$C$7:$M$3007,3,FALSE)</f>
        <v>#N/A</v>
      </c>
      <c r="I2207" s="238" t="e">
        <f>VLOOKUP(CONCATENATE(C2207,J2207),'FORM 3'!$C$7:$M$3007,10,FALSE)</f>
        <v>#N/A</v>
      </c>
      <c r="J2207" s="132" t="s">
        <v>240</v>
      </c>
      <c r="K2207" s="69"/>
      <c r="L2207" s="66"/>
    </row>
    <row r="2208" spans="1:12" ht="12.75" hidden="1" customHeight="1" x14ac:dyDescent="0.25">
      <c r="A2208" s="68"/>
      <c r="B2208" s="9"/>
      <c r="C2208" s="81"/>
      <c r="D2208" s="133"/>
      <c r="E2208" s="133"/>
      <c r="F2208" s="134"/>
      <c r="G2208" s="237" t="e">
        <f>VLOOKUP(MID(F2208,1,2),Prov!$A$2:$B$55,2,FALSE)</f>
        <v>#N/A</v>
      </c>
      <c r="H2208" s="238" t="e">
        <f>VLOOKUP(CONCATENATE(C2208,J2208),'FORM 3'!$C$7:$M$3007,3,FALSE)</f>
        <v>#N/A</v>
      </c>
      <c r="I2208" s="238" t="e">
        <f>VLOOKUP(CONCATENATE(C2208,J2208),'FORM 3'!$C$7:$M$3007,10,FALSE)</f>
        <v>#N/A</v>
      </c>
      <c r="J2208" s="132" t="s">
        <v>240</v>
      </c>
      <c r="K2208" s="69"/>
      <c r="L2208" s="66"/>
    </row>
    <row r="2209" spans="1:12" ht="12.75" hidden="1" customHeight="1" x14ac:dyDescent="0.25">
      <c r="A2209" s="68"/>
      <c r="B2209" s="9"/>
      <c r="C2209" s="81"/>
      <c r="D2209" s="133"/>
      <c r="E2209" s="133"/>
      <c r="F2209" s="134"/>
      <c r="G2209" s="237" t="e">
        <f>VLOOKUP(MID(F2209,1,2),Prov!$A$2:$B$55,2,FALSE)</f>
        <v>#N/A</v>
      </c>
      <c r="H2209" s="238" t="e">
        <f>VLOOKUP(CONCATENATE(C2209,J2209),'FORM 3'!$C$7:$M$3007,3,FALSE)</f>
        <v>#N/A</v>
      </c>
      <c r="I2209" s="238" t="e">
        <f>VLOOKUP(CONCATENATE(C2209,J2209),'FORM 3'!$C$7:$M$3007,10,FALSE)</f>
        <v>#N/A</v>
      </c>
      <c r="J2209" s="132" t="s">
        <v>240</v>
      </c>
      <c r="K2209" s="69"/>
      <c r="L2209" s="66"/>
    </row>
    <row r="2210" spans="1:12" ht="12.75" hidden="1" customHeight="1" x14ac:dyDescent="0.25">
      <c r="A2210" s="68"/>
      <c r="B2210" s="9"/>
      <c r="C2210" s="81"/>
      <c r="D2210" s="133"/>
      <c r="E2210" s="133"/>
      <c r="F2210" s="134"/>
      <c r="G2210" s="237" t="e">
        <f>VLOOKUP(MID(F2210,1,2),Prov!$A$2:$B$55,2,FALSE)</f>
        <v>#N/A</v>
      </c>
      <c r="H2210" s="238" t="e">
        <f>VLOOKUP(CONCATENATE(C2210,J2210),'FORM 3'!$C$7:$M$3007,3,FALSE)</f>
        <v>#N/A</v>
      </c>
      <c r="I2210" s="238" t="e">
        <f>VLOOKUP(CONCATENATE(C2210,J2210),'FORM 3'!$C$7:$M$3007,10,FALSE)</f>
        <v>#N/A</v>
      </c>
      <c r="J2210" s="132" t="s">
        <v>240</v>
      </c>
      <c r="K2210" s="69"/>
      <c r="L2210" s="66"/>
    </row>
    <row r="2211" spans="1:12" ht="12.75" hidden="1" customHeight="1" x14ac:dyDescent="0.25">
      <c r="A2211" s="68"/>
      <c r="B2211" s="9"/>
      <c r="C2211" s="81"/>
      <c r="D2211" s="133"/>
      <c r="E2211" s="133"/>
      <c r="F2211" s="134"/>
      <c r="G2211" s="237" t="e">
        <f>VLOOKUP(MID(F2211,1,2),Prov!$A$2:$B$55,2,FALSE)</f>
        <v>#N/A</v>
      </c>
      <c r="H2211" s="238" t="e">
        <f>VLOOKUP(CONCATENATE(C2211,J2211),'FORM 3'!$C$7:$M$3007,3,FALSE)</f>
        <v>#N/A</v>
      </c>
      <c r="I2211" s="238" t="e">
        <f>VLOOKUP(CONCATENATE(C2211,J2211),'FORM 3'!$C$7:$M$3007,10,FALSE)</f>
        <v>#N/A</v>
      </c>
      <c r="J2211" s="132" t="s">
        <v>240</v>
      </c>
      <c r="K2211" s="69"/>
      <c r="L2211" s="66"/>
    </row>
    <row r="2212" spans="1:12" ht="12.75" hidden="1" customHeight="1" x14ac:dyDescent="0.25">
      <c r="A2212" s="68"/>
      <c r="B2212" s="9"/>
      <c r="C2212" s="81"/>
      <c r="D2212" s="133"/>
      <c r="E2212" s="133"/>
      <c r="F2212" s="134"/>
      <c r="G2212" s="237" t="e">
        <f>VLOOKUP(MID(F2212,1,2),Prov!$A$2:$B$55,2,FALSE)</f>
        <v>#N/A</v>
      </c>
      <c r="H2212" s="238" t="e">
        <f>VLOOKUP(CONCATENATE(C2212,J2212),'FORM 3'!$C$7:$M$3007,3,FALSE)</f>
        <v>#N/A</v>
      </c>
      <c r="I2212" s="238" t="e">
        <f>VLOOKUP(CONCATENATE(C2212,J2212),'FORM 3'!$C$7:$M$3007,10,FALSE)</f>
        <v>#N/A</v>
      </c>
      <c r="J2212" s="132" t="s">
        <v>240</v>
      </c>
      <c r="K2212" s="69"/>
      <c r="L2212" s="66"/>
    </row>
    <row r="2213" spans="1:12" ht="12.75" hidden="1" customHeight="1" x14ac:dyDescent="0.25">
      <c r="A2213" s="68"/>
      <c r="B2213" s="9"/>
      <c r="C2213" s="81"/>
      <c r="D2213" s="133"/>
      <c r="E2213" s="133"/>
      <c r="F2213" s="134"/>
      <c r="G2213" s="237" t="e">
        <f>VLOOKUP(MID(F2213,1,2),Prov!$A$2:$B$55,2,FALSE)</f>
        <v>#N/A</v>
      </c>
      <c r="H2213" s="238" t="e">
        <f>VLOOKUP(CONCATENATE(C2213,J2213),'FORM 3'!$C$7:$M$3007,3,FALSE)</f>
        <v>#N/A</v>
      </c>
      <c r="I2213" s="238" t="e">
        <f>VLOOKUP(CONCATENATE(C2213,J2213),'FORM 3'!$C$7:$M$3007,10,FALSE)</f>
        <v>#N/A</v>
      </c>
      <c r="J2213" s="132" t="s">
        <v>240</v>
      </c>
      <c r="K2213" s="69"/>
      <c r="L2213" s="66"/>
    </row>
    <row r="2214" spans="1:12" ht="12.75" hidden="1" customHeight="1" x14ac:dyDescent="0.25">
      <c r="A2214" s="68"/>
      <c r="B2214" s="9"/>
      <c r="C2214" s="81"/>
      <c r="D2214" s="133"/>
      <c r="E2214" s="133"/>
      <c r="F2214" s="134"/>
      <c r="G2214" s="237" t="e">
        <f>VLOOKUP(MID(F2214,1,2),Prov!$A$2:$B$55,2,FALSE)</f>
        <v>#N/A</v>
      </c>
      <c r="H2214" s="238" t="e">
        <f>VLOOKUP(CONCATENATE(C2214,J2214),'FORM 3'!$C$7:$M$3007,3,FALSE)</f>
        <v>#N/A</v>
      </c>
      <c r="I2214" s="238" t="e">
        <f>VLOOKUP(CONCATENATE(C2214,J2214),'FORM 3'!$C$7:$M$3007,10,FALSE)</f>
        <v>#N/A</v>
      </c>
      <c r="J2214" s="132" t="s">
        <v>240</v>
      </c>
      <c r="K2214" s="69"/>
      <c r="L2214" s="66"/>
    </row>
    <row r="2215" spans="1:12" ht="12.75" hidden="1" customHeight="1" x14ac:dyDescent="0.25">
      <c r="A2215" s="68"/>
      <c r="B2215" s="9"/>
      <c r="C2215" s="81"/>
      <c r="D2215" s="133"/>
      <c r="E2215" s="133"/>
      <c r="F2215" s="134"/>
      <c r="G2215" s="237" t="e">
        <f>VLOOKUP(MID(F2215,1,2),Prov!$A$2:$B$55,2,FALSE)</f>
        <v>#N/A</v>
      </c>
      <c r="H2215" s="238" t="e">
        <f>VLOOKUP(CONCATENATE(C2215,J2215),'FORM 3'!$C$7:$M$3007,3,FALSE)</f>
        <v>#N/A</v>
      </c>
      <c r="I2215" s="238" t="e">
        <f>VLOOKUP(CONCATENATE(C2215,J2215),'FORM 3'!$C$7:$M$3007,10,FALSE)</f>
        <v>#N/A</v>
      </c>
      <c r="J2215" s="132" t="s">
        <v>240</v>
      </c>
      <c r="K2215" s="69"/>
      <c r="L2215" s="66"/>
    </row>
    <row r="2216" spans="1:12" ht="12.75" hidden="1" customHeight="1" x14ac:dyDescent="0.25">
      <c r="A2216" s="68"/>
      <c r="B2216" s="9"/>
      <c r="C2216" s="81"/>
      <c r="D2216" s="133"/>
      <c r="E2216" s="133"/>
      <c r="F2216" s="134"/>
      <c r="G2216" s="237" t="e">
        <f>VLOOKUP(MID(F2216,1,2),Prov!$A$2:$B$55,2,FALSE)</f>
        <v>#N/A</v>
      </c>
      <c r="H2216" s="238" t="e">
        <f>VLOOKUP(CONCATENATE(C2216,J2216),'FORM 3'!$C$7:$M$3007,3,FALSE)</f>
        <v>#N/A</v>
      </c>
      <c r="I2216" s="238" t="e">
        <f>VLOOKUP(CONCATENATE(C2216,J2216),'FORM 3'!$C$7:$M$3007,10,FALSE)</f>
        <v>#N/A</v>
      </c>
      <c r="J2216" s="132" t="s">
        <v>240</v>
      </c>
      <c r="K2216" s="69"/>
      <c r="L2216" s="66"/>
    </row>
    <row r="2217" spans="1:12" ht="12.75" hidden="1" customHeight="1" x14ac:dyDescent="0.25">
      <c r="A2217" s="68"/>
      <c r="B2217" s="9"/>
      <c r="C2217" s="81"/>
      <c r="D2217" s="133"/>
      <c r="E2217" s="133"/>
      <c r="F2217" s="134"/>
      <c r="G2217" s="237" t="e">
        <f>VLOOKUP(MID(F2217,1,2),Prov!$A$2:$B$55,2,FALSE)</f>
        <v>#N/A</v>
      </c>
      <c r="H2217" s="238" t="e">
        <f>VLOOKUP(CONCATENATE(C2217,J2217),'FORM 3'!$C$7:$M$3007,3,FALSE)</f>
        <v>#N/A</v>
      </c>
      <c r="I2217" s="238" t="e">
        <f>VLOOKUP(CONCATENATE(C2217,J2217),'FORM 3'!$C$7:$M$3007,10,FALSE)</f>
        <v>#N/A</v>
      </c>
      <c r="J2217" s="132" t="s">
        <v>240</v>
      </c>
      <c r="K2217" s="69"/>
      <c r="L2217" s="66"/>
    </row>
    <row r="2218" spans="1:12" ht="12.75" hidden="1" customHeight="1" x14ac:dyDescent="0.25">
      <c r="A2218" s="68"/>
      <c r="B2218" s="9"/>
      <c r="C2218" s="81"/>
      <c r="D2218" s="133"/>
      <c r="E2218" s="133"/>
      <c r="F2218" s="134"/>
      <c r="G2218" s="237" t="e">
        <f>VLOOKUP(MID(F2218,1,2),Prov!$A$2:$B$55,2,FALSE)</f>
        <v>#N/A</v>
      </c>
      <c r="H2218" s="238" t="e">
        <f>VLOOKUP(CONCATENATE(C2218,J2218),'FORM 3'!$C$7:$M$3007,3,FALSE)</f>
        <v>#N/A</v>
      </c>
      <c r="I2218" s="238" t="e">
        <f>VLOOKUP(CONCATENATE(C2218,J2218),'FORM 3'!$C$7:$M$3007,10,FALSE)</f>
        <v>#N/A</v>
      </c>
      <c r="J2218" s="132" t="s">
        <v>240</v>
      </c>
      <c r="K2218" s="69"/>
      <c r="L2218" s="66"/>
    </row>
    <row r="2219" spans="1:12" ht="12.75" hidden="1" customHeight="1" x14ac:dyDescent="0.25">
      <c r="A2219" s="68"/>
      <c r="B2219" s="9"/>
      <c r="C2219" s="81"/>
      <c r="D2219" s="133"/>
      <c r="E2219" s="133"/>
      <c r="F2219" s="134"/>
      <c r="G2219" s="237" t="e">
        <f>VLOOKUP(MID(F2219,1,2),Prov!$A$2:$B$55,2,FALSE)</f>
        <v>#N/A</v>
      </c>
      <c r="H2219" s="238" t="e">
        <f>VLOOKUP(CONCATENATE(C2219,J2219),'FORM 3'!$C$7:$M$3007,3,FALSE)</f>
        <v>#N/A</v>
      </c>
      <c r="I2219" s="238" t="e">
        <f>VLOOKUP(CONCATENATE(C2219,J2219),'FORM 3'!$C$7:$M$3007,10,FALSE)</f>
        <v>#N/A</v>
      </c>
      <c r="J2219" s="132" t="s">
        <v>240</v>
      </c>
      <c r="K2219" s="69"/>
      <c r="L2219" s="66"/>
    </row>
    <row r="2220" spans="1:12" ht="12.75" hidden="1" customHeight="1" x14ac:dyDescent="0.25">
      <c r="A2220" s="68"/>
      <c r="B2220" s="9"/>
      <c r="C2220" s="81"/>
      <c r="D2220" s="133"/>
      <c r="E2220" s="133"/>
      <c r="F2220" s="134"/>
      <c r="G2220" s="237" t="e">
        <f>VLOOKUP(MID(F2220,1,2),Prov!$A$2:$B$55,2,FALSE)</f>
        <v>#N/A</v>
      </c>
      <c r="H2220" s="238" t="e">
        <f>VLOOKUP(CONCATENATE(C2220,J2220),'FORM 3'!$C$7:$M$3007,3,FALSE)</f>
        <v>#N/A</v>
      </c>
      <c r="I2220" s="238" t="e">
        <f>VLOOKUP(CONCATENATE(C2220,J2220),'FORM 3'!$C$7:$M$3007,10,FALSE)</f>
        <v>#N/A</v>
      </c>
      <c r="J2220" s="132" t="s">
        <v>240</v>
      </c>
      <c r="K2220" s="69"/>
      <c r="L2220" s="66"/>
    </row>
    <row r="2221" spans="1:12" ht="12.75" hidden="1" customHeight="1" x14ac:dyDescent="0.25">
      <c r="A2221" s="68"/>
      <c r="B2221" s="9"/>
      <c r="C2221" s="81"/>
      <c r="D2221" s="133"/>
      <c r="E2221" s="133"/>
      <c r="F2221" s="134"/>
      <c r="G2221" s="237" t="e">
        <f>VLOOKUP(MID(F2221,1,2),Prov!$A$2:$B$55,2,FALSE)</f>
        <v>#N/A</v>
      </c>
      <c r="H2221" s="238" t="e">
        <f>VLOOKUP(CONCATENATE(C2221,J2221),'FORM 3'!$C$7:$M$3007,3,FALSE)</f>
        <v>#N/A</v>
      </c>
      <c r="I2221" s="238" t="e">
        <f>VLOOKUP(CONCATENATE(C2221,J2221),'FORM 3'!$C$7:$M$3007,10,FALSE)</f>
        <v>#N/A</v>
      </c>
      <c r="J2221" s="132" t="s">
        <v>240</v>
      </c>
      <c r="K2221" s="69"/>
      <c r="L2221" s="66"/>
    </row>
    <row r="2222" spans="1:12" ht="12.75" hidden="1" customHeight="1" x14ac:dyDescent="0.25">
      <c r="A2222" s="68"/>
      <c r="B2222" s="9"/>
      <c r="C2222" s="81"/>
      <c r="D2222" s="133"/>
      <c r="E2222" s="133"/>
      <c r="F2222" s="134"/>
      <c r="G2222" s="237" t="e">
        <f>VLOOKUP(MID(F2222,1,2),Prov!$A$2:$B$55,2,FALSE)</f>
        <v>#N/A</v>
      </c>
      <c r="H2222" s="238" t="e">
        <f>VLOOKUP(CONCATENATE(C2222,J2222),'FORM 3'!$C$7:$M$3007,3,FALSE)</f>
        <v>#N/A</v>
      </c>
      <c r="I2222" s="238" t="e">
        <f>VLOOKUP(CONCATENATE(C2222,J2222),'FORM 3'!$C$7:$M$3007,10,FALSE)</f>
        <v>#N/A</v>
      </c>
      <c r="J2222" s="132" t="s">
        <v>240</v>
      </c>
      <c r="K2222" s="69"/>
      <c r="L2222" s="66"/>
    </row>
    <row r="2223" spans="1:12" ht="12.75" hidden="1" customHeight="1" x14ac:dyDescent="0.25">
      <c r="A2223" s="68"/>
      <c r="B2223" s="9"/>
      <c r="C2223" s="81"/>
      <c r="D2223" s="133"/>
      <c r="E2223" s="133"/>
      <c r="F2223" s="134"/>
      <c r="G2223" s="237" t="e">
        <f>VLOOKUP(MID(F2223,1,2),Prov!$A$2:$B$55,2,FALSE)</f>
        <v>#N/A</v>
      </c>
      <c r="H2223" s="238" t="e">
        <f>VLOOKUP(CONCATENATE(C2223,J2223),'FORM 3'!$C$7:$M$3007,3,FALSE)</f>
        <v>#N/A</v>
      </c>
      <c r="I2223" s="238" t="e">
        <f>VLOOKUP(CONCATENATE(C2223,J2223),'FORM 3'!$C$7:$M$3007,10,FALSE)</f>
        <v>#N/A</v>
      </c>
      <c r="J2223" s="132" t="s">
        <v>240</v>
      </c>
      <c r="K2223" s="69"/>
      <c r="L2223" s="66"/>
    </row>
    <row r="2224" spans="1:12" ht="12.75" hidden="1" customHeight="1" x14ac:dyDescent="0.25">
      <c r="A2224" s="68"/>
      <c r="B2224" s="9"/>
      <c r="C2224" s="81"/>
      <c r="D2224" s="133"/>
      <c r="E2224" s="133"/>
      <c r="F2224" s="134"/>
      <c r="G2224" s="237" t="e">
        <f>VLOOKUP(MID(F2224,1,2),Prov!$A$2:$B$55,2,FALSE)</f>
        <v>#N/A</v>
      </c>
      <c r="H2224" s="238" t="e">
        <f>VLOOKUP(CONCATENATE(C2224,J2224),'FORM 3'!$C$7:$M$3007,3,FALSE)</f>
        <v>#N/A</v>
      </c>
      <c r="I2224" s="238" t="e">
        <f>VLOOKUP(CONCATENATE(C2224,J2224),'FORM 3'!$C$7:$M$3007,10,FALSE)</f>
        <v>#N/A</v>
      </c>
      <c r="J2224" s="132" t="s">
        <v>240</v>
      </c>
      <c r="K2224" s="69"/>
      <c r="L2224" s="66"/>
    </row>
    <row r="2225" spans="1:12" ht="12.75" hidden="1" customHeight="1" x14ac:dyDescent="0.25">
      <c r="A2225" s="68"/>
      <c r="B2225" s="9"/>
      <c r="C2225" s="81"/>
      <c r="D2225" s="133"/>
      <c r="E2225" s="133"/>
      <c r="F2225" s="134"/>
      <c r="G2225" s="237" t="e">
        <f>VLOOKUP(MID(F2225,1,2),Prov!$A$2:$B$55,2,FALSE)</f>
        <v>#N/A</v>
      </c>
      <c r="H2225" s="238" t="e">
        <f>VLOOKUP(CONCATENATE(C2225,J2225),'FORM 3'!$C$7:$M$3007,3,FALSE)</f>
        <v>#N/A</v>
      </c>
      <c r="I2225" s="238" t="e">
        <f>VLOOKUP(CONCATENATE(C2225,J2225),'FORM 3'!$C$7:$M$3007,10,FALSE)</f>
        <v>#N/A</v>
      </c>
      <c r="J2225" s="132" t="s">
        <v>240</v>
      </c>
      <c r="K2225" s="69"/>
      <c r="L2225" s="66"/>
    </row>
    <row r="2226" spans="1:12" ht="12.75" hidden="1" customHeight="1" x14ac:dyDescent="0.25">
      <c r="A2226" s="68"/>
      <c r="B2226" s="9"/>
      <c r="C2226" s="81"/>
      <c r="D2226" s="133"/>
      <c r="E2226" s="133"/>
      <c r="F2226" s="134"/>
      <c r="G2226" s="237" t="e">
        <f>VLOOKUP(MID(F2226,1,2),Prov!$A$2:$B$55,2,FALSE)</f>
        <v>#N/A</v>
      </c>
      <c r="H2226" s="238" t="e">
        <f>VLOOKUP(CONCATENATE(C2226,J2226),'FORM 3'!$C$7:$M$3007,3,FALSE)</f>
        <v>#N/A</v>
      </c>
      <c r="I2226" s="238" t="e">
        <f>VLOOKUP(CONCATENATE(C2226,J2226),'FORM 3'!$C$7:$M$3007,10,FALSE)</f>
        <v>#N/A</v>
      </c>
      <c r="J2226" s="132" t="s">
        <v>240</v>
      </c>
      <c r="K2226" s="69"/>
      <c r="L2226" s="66"/>
    </row>
    <row r="2227" spans="1:12" ht="12.75" hidden="1" customHeight="1" x14ac:dyDescent="0.25">
      <c r="A2227" s="68"/>
      <c r="B2227" s="9"/>
      <c r="C2227" s="81"/>
      <c r="D2227" s="133"/>
      <c r="E2227" s="133"/>
      <c r="F2227" s="134"/>
      <c r="G2227" s="237" t="e">
        <f>VLOOKUP(MID(F2227,1,2),Prov!$A$2:$B$55,2,FALSE)</f>
        <v>#N/A</v>
      </c>
      <c r="H2227" s="238" t="e">
        <f>VLOOKUP(CONCATENATE(C2227,J2227),'FORM 3'!$C$7:$M$3007,3,FALSE)</f>
        <v>#N/A</v>
      </c>
      <c r="I2227" s="238" t="e">
        <f>VLOOKUP(CONCATENATE(C2227,J2227),'FORM 3'!$C$7:$M$3007,10,FALSE)</f>
        <v>#N/A</v>
      </c>
      <c r="J2227" s="132" t="s">
        <v>240</v>
      </c>
      <c r="K2227" s="69"/>
      <c r="L2227" s="66"/>
    </row>
    <row r="2228" spans="1:12" ht="12.75" hidden="1" customHeight="1" x14ac:dyDescent="0.25">
      <c r="A2228" s="68"/>
      <c r="B2228" s="9"/>
      <c r="C2228" s="81"/>
      <c r="D2228" s="133"/>
      <c r="E2228" s="133"/>
      <c r="F2228" s="134"/>
      <c r="G2228" s="237" t="e">
        <f>VLOOKUP(MID(F2228,1,2),Prov!$A$2:$B$55,2,FALSE)</f>
        <v>#N/A</v>
      </c>
      <c r="H2228" s="238" t="e">
        <f>VLOOKUP(CONCATENATE(C2228,J2228),'FORM 3'!$C$7:$M$3007,3,FALSE)</f>
        <v>#N/A</v>
      </c>
      <c r="I2228" s="238" t="e">
        <f>VLOOKUP(CONCATENATE(C2228,J2228),'FORM 3'!$C$7:$M$3007,10,FALSE)</f>
        <v>#N/A</v>
      </c>
      <c r="J2228" s="132" t="s">
        <v>240</v>
      </c>
      <c r="K2228" s="69"/>
      <c r="L2228" s="66"/>
    </row>
    <row r="2229" spans="1:12" ht="12.75" hidden="1" customHeight="1" x14ac:dyDescent="0.25">
      <c r="A2229" s="68"/>
      <c r="B2229" s="9"/>
      <c r="C2229" s="81"/>
      <c r="D2229" s="133"/>
      <c r="E2229" s="133"/>
      <c r="F2229" s="134"/>
      <c r="G2229" s="237" t="e">
        <f>VLOOKUP(MID(F2229,1,2),Prov!$A$2:$B$55,2,FALSE)</f>
        <v>#N/A</v>
      </c>
      <c r="H2229" s="238" t="e">
        <f>VLOOKUP(CONCATENATE(C2229,J2229),'FORM 3'!$C$7:$M$3007,3,FALSE)</f>
        <v>#N/A</v>
      </c>
      <c r="I2229" s="238" t="e">
        <f>VLOOKUP(CONCATENATE(C2229,J2229),'FORM 3'!$C$7:$M$3007,10,FALSE)</f>
        <v>#N/A</v>
      </c>
      <c r="J2229" s="132" t="s">
        <v>240</v>
      </c>
      <c r="K2229" s="69"/>
      <c r="L2229" s="66"/>
    </row>
    <row r="2230" spans="1:12" ht="12.75" hidden="1" customHeight="1" x14ac:dyDescent="0.25">
      <c r="A2230" s="68"/>
      <c r="B2230" s="9"/>
      <c r="C2230" s="81"/>
      <c r="D2230" s="133"/>
      <c r="E2230" s="133"/>
      <c r="F2230" s="134"/>
      <c r="G2230" s="237" t="e">
        <f>VLOOKUP(MID(F2230,1,2),Prov!$A$2:$B$55,2,FALSE)</f>
        <v>#N/A</v>
      </c>
      <c r="H2230" s="238" t="e">
        <f>VLOOKUP(CONCATENATE(C2230,J2230),'FORM 3'!$C$7:$M$3007,3,FALSE)</f>
        <v>#N/A</v>
      </c>
      <c r="I2230" s="238" t="e">
        <f>VLOOKUP(CONCATENATE(C2230,J2230),'FORM 3'!$C$7:$M$3007,10,FALSE)</f>
        <v>#N/A</v>
      </c>
      <c r="J2230" s="132" t="s">
        <v>240</v>
      </c>
      <c r="K2230" s="69"/>
      <c r="L2230" s="66"/>
    </row>
    <row r="2231" spans="1:12" ht="12.75" hidden="1" customHeight="1" x14ac:dyDescent="0.25">
      <c r="A2231" s="68"/>
      <c r="B2231" s="9"/>
      <c r="C2231" s="81"/>
      <c r="D2231" s="133"/>
      <c r="E2231" s="133"/>
      <c r="F2231" s="134"/>
      <c r="G2231" s="237" t="e">
        <f>VLOOKUP(MID(F2231,1,2),Prov!$A$2:$B$55,2,FALSE)</f>
        <v>#N/A</v>
      </c>
      <c r="H2231" s="238" t="e">
        <f>VLOOKUP(CONCATENATE(C2231,J2231),'FORM 3'!$C$7:$M$3007,3,FALSE)</f>
        <v>#N/A</v>
      </c>
      <c r="I2231" s="238" t="e">
        <f>VLOOKUP(CONCATENATE(C2231,J2231),'FORM 3'!$C$7:$M$3007,10,FALSE)</f>
        <v>#N/A</v>
      </c>
      <c r="J2231" s="132" t="s">
        <v>240</v>
      </c>
      <c r="K2231" s="69"/>
      <c r="L2231" s="66"/>
    </row>
    <row r="2232" spans="1:12" ht="12.75" hidden="1" customHeight="1" x14ac:dyDescent="0.25">
      <c r="A2232" s="68"/>
      <c r="B2232" s="9"/>
      <c r="C2232" s="81"/>
      <c r="D2232" s="133"/>
      <c r="E2232" s="133"/>
      <c r="F2232" s="134"/>
      <c r="G2232" s="237" t="e">
        <f>VLOOKUP(MID(F2232,1,2),Prov!$A$2:$B$55,2,FALSE)</f>
        <v>#N/A</v>
      </c>
      <c r="H2232" s="238" t="e">
        <f>VLOOKUP(CONCATENATE(C2232,J2232),'FORM 3'!$C$7:$M$3007,3,FALSE)</f>
        <v>#N/A</v>
      </c>
      <c r="I2232" s="238" t="e">
        <f>VLOOKUP(CONCATENATE(C2232,J2232),'FORM 3'!$C$7:$M$3007,10,FALSE)</f>
        <v>#N/A</v>
      </c>
      <c r="J2232" s="132" t="s">
        <v>240</v>
      </c>
      <c r="K2232" s="69"/>
      <c r="L2232" s="66"/>
    </row>
    <row r="2233" spans="1:12" ht="12.75" hidden="1" customHeight="1" x14ac:dyDescent="0.25">
      <c r="A2233" s="68"/>
      <c r="B2233" s="9"/>
      <c r="C2233" s="81"/>
      <c r="D2233" s="133"/>
      <c r="E2233" s="133"/>
      <c r="F2233" s="134"/>
      <c r="G2233" s="237" t="e">
        <f>VLOOKUP(MID(F2233,1,2),Prov!$A$2:$B$55,2,FALSE)</f>
        <v>#N/A</v>
      </c>
      <c r="H2233" s="238" t="e">
        <f>VLOOKUP(CONCATENATE(C2233,J2233),'FORM 3'!$C$7:$M$3007,3,FALSE)</f>
        <v>#N/A</v>
      </c>
      <c r="I2233" s="238" t="e">
        <f>VLOOKUP(CONCATENATE(C2233,J2233),'FORM 3'!$C$7:$M$3007,10,FALSE)</f>
        <v>#N/A</v>
      </c>
      <c r="J2233" s="132" t="s">
        <v>240</v>
      </c>
      <c r="K2233" s="69"/>
      <c r="L2233" s="66"/>
    </row>
    <row r="2234" spans="1:12" ht="12.75" hidden="1" customHeight="1" x14ac:dyDescent="0.25">
      <c r="A2234" s="68"/>
      <c r="B2234" s="9"/>
      <c r="C2234" s="81"/>
      <c r="D2234" s="133"/>
      <c r="E2234" s="133"/>
      <c r="F2234" s="134"/>
      <c r="G2234" s="237" t="e">
        <f>VLOOKUP(MID(F2234,1,2),Prov!$A$2:$B$55,2,FALSE)</f>
        <v>#N/A</v>
      </c>
      <c r="H2234" s="238" t="e">
        <f>VLOOKUP(CONCATENATE(C2234,J2234),'FORM 3'!$C$7:$M$3007,3,FALSE)</f>
        <v>#N/A</v>
      </c>
      <c r="I2234" s="238" t="e">
        <f>VLOOKUP(CONCATENATE(C2234,J2234),'FORM 3'!$C$7:$M$3007,10,FALSE)</f>
        <v>#N/A</v>
      </c>
      <c r="J2234" s="132" t="s">
        <v>240</v>
      </c>
      <c r="K2234" s="69"/>
      <c r="L2234" s="66"/>
    </row>
    <row r="2235" spans="1:12" ht="12.75" hidden="1" customHeight="1" x14ac:dyDescent="0.25">
      <c r="A2235" s="68"/>
      <c r="B2235" s="9"/>
      <c r="C2235" s="81"/>
      <c r="D2235" s="133"/>
      <c r="E2235" s="133"/>
      <c r="F2235" s="134"/>
      <c r="G2235" s="237" t="e">
        <f>VLOOKUP(MID(F2235,1,2),Prov!$A$2:$B$55,2,FALSE)</f>
        <v>#N/A</v>
      </c>
      <c r="H2235" s="238" t="e">
        <f>VLOOKUP(CONCATENATE(C2235,J2235),'FORM 3'!$C$7:$M$3007,3,FALSE)</f>
        <v>#N/A</v>
      </c>
      <c r="I2235" s="238" t="e">
        <f>VLOOKUP(CONCATENATE(C2235,J2235),'FORM 3'!$C$7:$M$3007,10,FALSE)</f>
        <v>#N/A</v>
      </c>
      <c r="J2235" s="132" t="s">
        <v>240</v>
      </c>
      <c r="K2235" s="69"/>
      <c r="L2235" s="66"/>
    </row>
    <row r="2236" spans="1:12" ht="12.75" hidden="1" customHeight="1" x14ac:dyDescent="0.25">
      <c r="A2236" s="68"/>
      <c r="B2236" s="9"/>
      <c r="C2236" s="81"/>
      <c r="D2236" s="133"/>
      <c r="E2236" s="133"/>
      <c r="F2236" s="134"/>
      <c r="G2236" s="237" t="e">
        <f>VLOOKUP(MID(F2236,1,2),Prov!$A$2:$B$55,2,FALSE)</f>
        <v>#N/A</v>
      </c>
      <c r="H2236" s="238" t="e">
        <f>VLOOKUP(CONCATENATE(C2236,J2236),'FORM 3'!$C$7:$M$3007,3,FALSE)</f>
        <v>#N/A</v>
      </c>
      <c r="I2236" s="238" t="e">
        <f>VLOOKUP(CONCATENATE(C2236,J2236),'FORM 3'!$C$7:$M$3007,10,FALSE)</f>
        <v>#N/A</v>
      </c>
      <c r="J2236" s="132" t="s">
        <v>240</v>
      </c>
      <c r="K2236" s="69"/>
      <c r="L2236" s="66"/>
    </row>
    <row r="2237" spans="1:12" ht="12.75" hidden="1" customHeight="1" x14ac:dyDescent="0.25">
      <c r="A2237" s="68"/>
      <c r="B2237" s="9"/>
      <c r="C2237" s="81"/>
      <c r="D2237" s="133"/>
      <c r="E2237" s="133"/>
      <c r="F2237" s="134"/>
      <c r="G2237" s="237" t="e">
        <f>VLOOKUP(MID(F2237,1,2),Prov!$A$2:$B$55,2,FALSE)</f>
        <v>#N/A</v>
      </c>
      <c r="H2237" s="238" t="e">
        <f>VLOOKUP(CONCATENATE(C2237,J2237),'FORM 3'!$C$7:$M$3007,3,FALSE)</f>
        <v>#N/A</v>
      </c>
      <c r="I2237" s="238" t="e">
        <f>VLOOKUP(CONCATENATE(C2237,J2237),'FORM 3'!$C$7:$M$3007,10,FALSE)</f>
        <v>#N/A</v>
      </c>
      <c r="J2237" s="132" t="s">
        <v>240</v>
      </c>
      <c r="K2237" s="69"/>
      <c r="L2237" s="66"/>
    </row>
    <row r="2238" spans="1:12" ht="12.75" hidden="1" customHeight="1" x14ac:dyDescent="0.25">
      <c r="A2238" s="68"/>
      <c r="B2238" s="9"/>
      <c r="C2238" s="81"/>
      <c r="D2238" s="133"/>
      <c r="E2238" s="133"/>
      <c r="F2238" s="134"/>
      <c r="G2238" s="237" t="e">
        <f>VLOOKUP(MID(F2238,1,2),Prov!$A$2:$B$55,2,FALSE)</f>
        <v>#N/A</v>
      </c>
      <c r="H2238" s="238" t="e">
        <f>VLOOKUP(CONCATENATE(C2238,J2238),'FORM 3'!$C$7:$M$3007,3,FALSE)</f>
        <v>#N/A</v>
      </c>
      <c r="I2238" s="238" t="e">
        <f>VLOOKUP(CONCATENATE(C2238,J2238),'FORM 3'!$C$7:$M$3007,10,FALSE)</f>
        <v>#N/A</v>
      </c>
      <c r="J2238" s="132" t="s">
        <v>240</v>
      </c>
      <c r="K2238" s="69"/>
      <c r="L2238" s="66"/>
    </row>
    <row r="2239" spans="1:12" ht="12.75" hidden="1" customHeight="1" x14ac:dyDescent="0.25">
      <c r="A2239" s="68"/>
      <c r="B2239" s="9"/>
      <c r="C2239" s="81"/>
      <c r="D2239" s="133"/>
      <c r="E2239" s="133"/>
      <c r="F2239" s="134"/>
      <c r="G2239" s="237" t="e">
        <f>VLOOKUP(MID(F2239,1,2),Prov!$A$2:$B$55,2,FALSE)</f>
        <v>#N/A</v>
      </c>
      <c r="H2239" s="238" t="e">
        <f>VLOOKUP(CONCATENATE(C2239,J2239),'FORM 3'!$C$7:$M$3007,3,FALSE)</f>
        <v>#N/A</v>
      </c>
      <c r="I2239" s="238" t="e">
        <f>VLOOKUP(CONCATENATE(C2239,J2239),'FORM 3'!$C$7:$M$3007,10,FALSE)</f>
        <v>#N/A</v>
      </c>
      <c r="J2239" s="132" t="s">
        <v>240</v>
      </c>
      <c r="K2239" s="69"/>
      <c r="L2239" s="66"/>
    </row>
    <row r="2240" spans="1:12" ht="12.75" hidden="1" customHeight="1" x14ac:dyDescent="0.25">
      <c r="A2240" s="68"/>
      <c r="B2240" s="9"/>
      <c r="C2240" s="81"/>
      <c r="D2240" s="133"/>
      <c r="E2240" s="133"/>
      <c r="F2240" s="134"/>
      <c r="G2240" s="237" t="e">
        <f>VLOOKUP(MID(F2240,1,2),Prov!$A$2:$B$55,2,FALSE)</f>
        <v>#N/A</v>
      </c>
      <c r="H2240" s="238" t="e">
        <f>VLOOKUP(CONCATENATE(C2240,J2240),'FORM 3'!$C$7:$M$3007,3,FALSE)</f>
        <v>#N/A</v>
      </c>
      <c r="I2240" s="238" t="e">
        <f>VLOOKUP(CONCATENATE(C2240,J2240),'FORM 3'!$C$7:$M$3007,10,FALSE)</f>
        <v>#N/A</v>
      </c>
      <c r="J2240" s="132" t="s">
        <v>240</v>
      </c>
      <c r="K2240" s="69"/>
      <c r="L2240" s="66"/>
    </row>
    <row r="2241" spans="1:12" ht="12.75" hidden="1" customHeight="1" x14ac:dyDescent="0.25">
      <c r="A2241" s="68"/>
      <c r="B2241" s="9"/>
      <c r="C2241" s="81"/>
      <c r="D2241" s="133"/>
      <c r="E2241" s="133"/>
      <c r="F2241" s="134"/>
      <c r="G2241" s="237" t="e">
        <f>VLOOKUP(MID(F2241,1,2),Prov!$A$2:$B$55,2,FALSE)</f>
        <v>#N/A</v>
      </c>
      <c r="H2241" s="238" t="e">
        <f>VLOOKUP(CONCATENATE(C2241,J2241),'FORM 3'!$C$7:$M$3007,3,FALSE)</f>
        <v>#N/A</v>
      </c>
      <c r="I2241" s="238" t="e">
        <f>VLOOKUP(CONCATENATE(C2241,J2241),'FORM 3'!$C$7:$M$3007,10,FALSE)</f>
        <v>#N/A</v>
      </c>
      <c r="J2241" s="132" t="s">
        <v>240</v>
      </c>
      <c r="K2241" s="69"/>
      <c r="L2241" s="66"/>
    </row>
    <row r="2242" spans="1:12" ht="12.75" hidden="1" customHeight="1" x14ac:dyDescent="0.25">
      <c r="A2242" s="68"/>
      <c r="B2242" s="9"/>
      <c r="C2242" s="81"/>
      <c r="D2242" s="133"/>
      <c r="E2242" s="133"/>
      <c r="F2242" s="134"/>
      <c r="G2242" s="237" t="e">
        <f>VLOOKUP(MID(F2242,1,2),Prov!$A$2:$B$55,2,FALSE)</f>
        <v>#N/A</v>
      </c>
      <c r="H2242" s="238" t="e">
        <f>VLOOKUP(CONCATENATE(C2242,J2242),'FORM 3'!$C$7:$M$3007,3,FALSE)</f>
        <v>#N/A</v>
      </c>
      <c r="I2242" s="238" t="e">
        <f>VLOOKUP(CONCATENATE(C2242,J2242),'FORM 3'!$C$7:$M$3007,10,FALSE)</f>
        <v>#N/A</v>
      </c>
      <c r="J2242" s="132" t="s">
        <v>240</v>
      </c>
      <c r="K2242" s="69"/>
      <c r="L2242" s="66"/>
    </row>
    <row r="2243" spans="1:12" ht="12.75" hidden="1" customHeight="1" x14ac:dyDescent="0.25">
      <c r="A2243" s="68"/>
      <c r="B2243" s="9"/>
      <c r="C2243" s="81"/>
      <c r="D2243" s="133"/>
      <c r="E2243" s="133"/>
      <c r="F2243" s="134"/>
      <c r="G2243" s="237" t="e">
        <f>VLOOKUP(MID(F2243,1,2),Prov!$A$2:$B$55,2,FALSE)</f>
        <v>#N/A</v>
      </c>
      <c r="H2243" s="238" t="e">
        <f>VLOOKUP(CONCATENATE(C2243,J2243),'FORM 3'!$C$7:$M$3007,3,FALSE)</f>
        <v>#N/A</v>
      </c>
      <c r="I2243" s="238" t="e">
        <f>VLOOKUP(CONCATENATE(C2243,J2243),'FORM 3'!$C$7:$M$3007,10,FALSE)</f>
        <v>#N/A</v>
      </c>
      <c r="J2243" s="132" t="s">
        <v>240</v>
      </c>
      <c r="K2243" s="69"/>
      <c r="L2243" s="66"/>
    </row>
    <row r="2244" spans="1:12" ht="12.75" hidden="1" customHeight="1" x14ac:dyDescent="0.25">
      <c r="A2244" s="68"/>
      <c r="B2244" s="9"/>
      <c r="C2244" s="81"/>
      <c r="D2244" s="133"/>
      <c r="E2244" s="133"/>
      <c r="F2244" s="134"/>
      <c r="G2244" s="237" t="e">
        <f>VLOOKUP(MID(F2244,1,2),Prov!$A$2:$B$55,2,FALSE)</f>
        <v>#N/A</v>
      </c>
      <c r="H2244" s="238" t="e">
        <f>VLOOKUP(CONCATENATE(C2244,J2244),'FORM 3'!$C$7:$M$3007,3,FALSE)</f>
        <v>#N/A</v>
      </c>
      <c r="I2244" s="238" t="e">
        <f>VLOOKUP(CONCATENATE(C2244,J2244),'FORM 3'!$C$7:$M$3007,10,FALSE)</f>
        <v>#N/A</v>
      </c>
      <c r="J2244" s="132" t="s">
        <v>240</v>
      </c>
      <c r="K2244" s="69"/>
      <c r="L2244" s="66"/>
    </row>
    <row r="2245" spans="1:12" ht="12.75" hidden="1" customHeight="1" x14ac:dyDescent="0.25">
      <c r="A2245" s="68"/>
      <c r="B2245" s="9"/>
      <c r="C2245" s="81"/>
      <c r="D2245" s="133"/>
      <c r="E2245" s="133"/>
      <c r="F2245" s="134"/>
      <c r="G2245" s="237" t="e">
        <f>VLOOKUP(MID(F2245,1,2),Prov!$A$2:$B$55,2,FALSE)</f>
        <v>#N/A</v>
      </c>
      <c r="H2245" s="238" t="e">
        <f>VLOOKUP(CONCATENATE(C2245,J2245),'FORM 3'!$C$7:$M$3007,3,FALSE)</f>
        <v>#N/A</v>
      </c>
      <c r="I2245" s="238" t="e">
        <f>VLOOKUP(CONCATENATE(C2245,J2245),'FORM 3'!$C$7:$M$3007,10,FALSE)</f>
        <v>#N/A</v>
      </c>
      <c r="J2245" s="132" t="s">
        <v>240</v>
      </c>
      <c r="K2245" s="69"/>
      <c r="L2245" s="66"/>
    </row>
    <row r="2246" spans="1:12" ht="12.75" hidden="1" customHeight="1" x14ac:dyDescent="0.25">
      <c r="A2246" s="68"/>
      <c r="B2246" s="9"/>
      <c r="C2246" s="81"/>
      <c r="D2246" s="133"/>
      <c r="E2246" s="133"/>
      <c r="F2246" s="134"/>
      <c r="G2246" s="237" t="e">
        <f>VLOOKUP(MID(F2246,1,2),Prov!$A$2:$B$55,2,FALSE)</f>
        <v>#N/A</v>
      </c>
      <c r="H2246" s="238" t="e">
        <f>VLOOKUP(CONCATENATE(C2246,J2246),'FORM 3'!$C$7:$M$3007,3,FALSE)</f>
        <v>#N/A</v>
      </c>
      <c r="I2246" s="238" t="e">
        <f>VLOOKUP(CONCATENATE(C2246,J2246),'FORM 3'!$C$7:$M$3007,10,FALSE)</f>
        <v>#N/A</v>
      </c>
      <c r="J2246" s="132" t="s">
        <v>240</v>
      </c>
      <c r="K2246" s="69"/>
      <c r="L2246" s="66"/>
    </row>
    <row r="2247" spans="1:12" ht="12.75" hidden="1" customHeight="1" x14ac:dyDescent="0.25">
      <c r="A2247" s="68"/>
      <c r="B2247" s="9"/>
      <c r="C2247" s="81"/>
      <c r="D2247" s="133"/>
      <c r="E2247" s="133"/>
      <c r="F2247" s="134"/>
      <c r="G2247" s="237" t="e">
        <f>VLOOKUP(MID(F2247,1,2),Prov!$A$2:$B$55,2,FALSE)</f>
        <v>#N/A</v>
      </c>
      <c r="H2247" s="238" t="e">
        <f>VLOOKUP(CONCATENATE(C2247,J2247),'FORM 3'!$C$7:$M$3007,3,FALSE)</f>
        <v>#N/A</v>
      </c>
      <c r="I2247" s="238" t="e">
        <f>VLOOKUP(CONCATENATE(C2247,J2247),'FORM 3'!$C$7:$M$3007,10,FALSE)</f>
        <v>#N/A</v>
      </c>
      <c r="J2247" s="132" t="s">
        <v>240</v>
      </c>
      <c r="K2247" s="69"/>
      <c r="L2247" s="66"/>
    </row>
    <row r="2248" spans="1:12" ht="12.75" hidden="1" customHeight="1" x14ac:dyDescent="0.25">
      <c r="A2248" s="68"/>
      <c r="B2248" s="9"/>
      <c r="C2248" s="81"/>
      <c r="D2248" s="133"/>
      <c r="E2248" s="133"/>
      <c r="F2248" s="134"/>
      <c r="G2248" s="237" t="e">
        <f>VLOOKUP(MID(F2248,1,2),Prov!$A$2:$B$55,2,FALSE)</f>
        <v>#N/A</v>
      </c>
      <c r="H2248" s="238" t="e">
        <f>VLOOKUP(CONCATENATE(C2248,J2248),'FORM 3'!$C$7:$M$3007,3,FALSE)</f>
        <v>#N/A</v>
      </c>
      <c r="I2248" s="238" t="e">
        <f>VLOOKUP(CONCATENATE(C2248,J2248),'FORM 3'!$C$7:$M$3007,10,FALSE)</f>
        <v>#N/A</v>
      </c>
      <c r="J2248" s="132" t="s">
        <v>240</v>
      </c>
      <c r="K2248" s="69"/>
      <c r="L2248" s="66"/>
    </row>
    <row r="2249" spans="1:12" ht="12.75" hidden="1" customHeight="1" x14ac:dyDescent="0.25">
      <c r="A2249" s="68"/>
      <c r="B2249" s="9"/>
      <c r="C2249" s="81"/>
      <c r="D2249" s="133"/>
      <c r="E2249" s="133"/>
      <c r="F2249" s="134"/>
      <c r="G2249" s="237" t="e">
        <f>VLOOKUP(MID(F2249,1,2),Prov!$A$2:$B$55,2,FALSE)</f>
        <v>#N/A</v>
      </c>
      <c r="H2249" s="238" t="e">
        <f>VLOOKUP(CONCATENATE(C2249,J2249),'FORM 3'!$C$7:$M$3007,3,FALSE)</f>
        <v>#N/A</v>
      </c>
      <c r="I2249" s="238" t="e">
        <f>VLOOKUP(CONCATENATE(C2249,J2249),'FORM 3'!$C$7:$M$3007,10,FALSE)</f>
        <v>#N/A</v>
      </c>
      <c r="J2249" s="132" t="s">
        <v>240</v>
      </c>
      <c r="K2249" s="69"/>
      <c r="L2249" s="66"/>
    </row>
    <row r="2250" spans="1:12" ht="12.75" hidden="1" customHeight="1" x14ac:dyDescent="0.25">
      <c r="A2250" s="68"/>
      <c r="B2250" s="9"/>
      <c r="C2250" s="81"/>
      <c r="D2250" s="133"/>
      <c r="E2250" s="133"/>
      <c r="F2250" s="134"/>
      <c r="G2250" s="237" t="e">
        <f>VLOOKUP(MID(F2250,1,2),Prov!$A$2:$B$55,2,FALSE)</f>
        <v>#N/A</v>
      </c>
      <c r="H2250" s="238" t="e">
        <f>VLOOKUP(CONCATENATE(C2250,J2250),'FORM 3'!$C$7:$M$3007,3,FALSE)</f>
        <v>#N/A</v>
      </c>
      <c r="I2250" s="238" t="e">
        <f>VLOOKUP(CONCATENATE(C2250,J2250),'FORM 3'!$C$7:$M$3007,10,FALSE)</f>
        <v>#N/A</v>
      </c>
      <c r="J2250" s="132" t="s">
        <v>240</v>
      </c>
      <c r="K2250" s="69"/>
      <c r="L2250" s="66"/>
    </row>
    <row r="2251" spans="1:12" ht="12.75" hidden="1" customHeight="1" x14ac:dyDescent="0.25">
      <c r="A2251" s="68"/>
      <c r="B2251" s="9"/>
      <c r="C2251" s="81"/>
      <c r="D2251" s="133"/>
      <c r="E2251" s="133"/>
      <c r="F2251" s="134"/>
      <c r="G2251" s="237" t="e">
        <f>VLOOKUP(MID(F2251,1,2),Prov!$A$2:$B$55,2,FALSE)</f>
        <v>#N/A</v>
      </c>
      <c r="H2251" s="238" t="e">
        <f>VLOOKUP(CONCATENATE(C2251,J2251),'FORM 3'!$C$7:$M$3007,3,FALSE)</f>
        <v>#N/A</v>
      </c>
      <c r="I2251" s="238" t="e">
        <f>VLOOKUP(CONCATENATE(C2251,J2251),'FORM 3'!$C$7:$M$3007,10,FALSE)</f>
        <v>#N/A</v>
      </c>
      <c r="J2251" s="132" t="s">
        <v>240</v>
      </c>
      <c r="K2251" s="69"/>
      <c r="L2251" s="66"/>
    </row>
    <row r="2252" spans="1:12" ht="12.75" hidden="1" customHeight="1" x14ac:dyDescent="0.25">
      <c r="A2252" s="68"/>
      <c r="B2252" s="9"/>
      <c r="C2252" s="81"/>
      <c r="D2252" s="133"/>
      <c r="E2252" s="133"/>
      <c r="F2252" s="134"/>
      <c r="G2252" s="237" t="e">
        <f>VLOOKUP(MID(F2252,1,2),Prov!$A$2:$B$55,2,FALSE)</f>
        <v>#N/A</v>
      </c>
      <c r="H2252" s="238" t="e">
        <f>VLOOKUP(CONCATENATE(C2252,J2252),'FORM 3'!$C$7:$M$3007,3,FALSE)</f>
        <v>#N/A</v>
      </c>
      <c r="I2252" s="238" t="e">
        <f>VLOOKUP(CONCATENATE(C2252,J2252),'FORM 3'!$C$7:$M$3007,10,FALSE)</f>
        <v>#N/A</v>
      </c>
      <c r="J2252" s="132" t="s">
        <v>240</v>
      </c>
      <c r="K2252" s="69"/>
      <c r="L2252" s="66"/>
    </row>
    <row r="2253" spans="1:12" ht="12.75" hidden="1" customHeight="1" x14ac:dyDescent="0.25">
      <c r="A2253" s="68"/>
      <c r="B2253" s="9"/>
      <c r="C2253" s="81"/>
      <c r="D2253" s="133"/>
      <c r="E2253" s="133"/>
      <c r="F2253" s="134"/>
      <c r="G2253" s="237" t="e">
        <f>VLOOKUP(MID(F2253,1,2),Prov!$A$2:$B$55,2,FALSE)</f>
        <v>#N/A</v>
      </c>
      <c r="H2253" s="238" t="e">
        <f>VLOOKUP(CONCATENATE(C2253,J2253),'FORM 3'!$C$7:$M$3007,3,FALSE)</f>
        <v>#N/A</v>
      </c>
      <c r="I2253" s="238" t="e">
        <f>VLOOKUP(CONCATENATE(C2253,J2253),'FORM 3'!$C$7:$M$3007,10,FALSE)</f>
        <v>#N/A</v>
      </c>
      <c r="J2253" s="132" t="s">
        <v>240</v>
      </c>
      <c r="K2253" s="69"/>
      <c r="L2253" s="66"/>
    </row>
    <row r="2254" spans="1:12" ht="12.75" hidden="1" customHeight="1" x14ac:dyDescent="0.25">
      <c r="A2254" s="68"/>
      <c r="B2254" s="9"/>
      <c r="C2254" s="81"/>
      <c r="D2254" s="133"/>
      <c r="E2254" s="133"/>
      <c r="F2254" s="134"/>
      <c r="G2254" s="237" t="e">
        <f>VLOOKUP(MID(F2254,1,2),Prov!$A$2:$B$55,2,FALSE)</f>
        <v>#N/A</v>
      </c>
      <c r="H2254" s="238" t="e">
        <f>VLOOKUP(CONCATENATE(C2254,J2254),'FORM 3'!$C$7:$M$3007,3,FALSE)</f>
        <v>#N/A</v>
      </c>
      <c r="I2254" s="238" t="e">
        <f>VLOOKUP(CONCATENATE(C2254,J2254),'FORM 3'!$C$7:$M$3007,10,FALSE)</f>
        <v>#N/A</v>
      </c>
      <c r="J2254" s="132" t="s">
        <v>240</v>
      </c>
      <c r="K2254" s="69"/>
      <c r="L2254" s="66"/>
    </row>
    <row r="2255" spans="1:12" ht="12.75" hidden="1" customHeight="1" x14ac:dyDescent="0.25">
      <c r="A2255" s="68"/>
      <c r="B2255" s="9"/>
      <c r="C2255" s="81"/>
      <c r="D2255" s="133"/>
      <c r="E2255" s="133"/>
      <c r="F2255" s="134"/>
      <c r="G2255" s="237" t="e">
        <f>VLOOKUP(MID(F2255,1,2),Prov!$A$2:$B$55,2,FALSE)</f>
        <v>#N/A</v>
      </c>
      <c r="H2255" s="238" t="e">
        <f>VLOOKUP(CONCATENATE(C2255,J2255),'FORM 3'!$C$7:$M$3007,3,FALSE)</f>
        <v>#N/A</v>
      </c>
      <c r="I2255" s="238" t="e">
        <f>VLOOKUP(CONCATENATE(C2255,J2255),'FORM 3'!$C$7:$M$3007,10,FALSE)</f>
        <v>#N/A</v>
      </c>
      <c r="J2255" s="132" t="s">
        <v>240</v>
      </c>
      <c r="K2255" s="69"/>
      <c r="L2255" s="66"/>
    </row>
    <row r="2256" spans="1:12" ht="12.75" hidden="1" customHeight="1" x14ac:dyDescent="0.25">
      <c r="A2256" s="68"/>
      <c r="B2256" s="9"/>
      <c r="C2256" s="81"/>
      <c r="D2256" s="133"/>
      <c r="E2256" s="133"/>
      <c r="F2256" s="134"/>
      <c r="G2256" s="237" t="e">
        <f>VLOOKUP(MID(F2256,1,2),Prov!$A$2:$B$55,2,FALSE)</f>
        <v>#N/A</v>
      </c>
      <c r="H2256" s="238" t="e">
        <f>VLOOKUP(CONCATENATE(C2256,J2256),'FORM 3'!$C$7:$M$3007,3,FALSE)</f>
        <v>#N/A</v>
      </c>
      <c r="I2256" s="238" t="e">
        <f>VLOOKUP(CONCATENATE(C2256,J2256),'FORM 3'!$C$7:$M$3007,10,FALSE)</f>
        <v>#N/A</v>
      </c>
      <c r="J2256" s="132" t="s">
        <v>240</v>
      </c>
      <c r="K2256" s="69"/>
      <c r="L2256" s="66"/>
    </row>
    <row r="2257" spans="1:12" ht="12.75" hidden="1" customHeight="1" x14ac:dyDescent="0.25">
      <c r="A2257" s="68"/>
      <c r="B2257" s="9"/>
      <c r="C2257" s="81"/>
      <c r="D2257" s="133"/>
      <c r="E2257" s="133"/>
      <c r="F2257" s="134"/>
      <c r="G2257" s="237" t="e">
        <f>VLOOKUP(MID(F2257,1,2),Prov!$A$2:$B$55,2,FALSE)</f>
        <v>#N/A</v>
      </c>
      <c r="H2257" s="238" t="e">
        <f>VLOOKUP(CONCATENATE(C2257,J2257),'FORM 3'!$C$7:$M$3007,3,FALSE)</f>
        <v>#N/A</v>
      </c>
      <c r="I2257" s="238" t="e">
        <f>VLOOKUP(CONCATENATE(C2257,J2257),'FORM 3'!$C$7:$M$3007,10,FALSE)</f>
        <v>#N/A</v>
      </c>
      <c r="J2257" s="132" t="s">
        <v>240</v>
      </c>
      <c r="K2257" s="69"/>
      <c r="L2257" s="66"/>
    </row>
    <row r="2258" spans="1:12" ht="12.75" hidden="1" customHeight="1" x14ac:dyDescent="0.25">
      <c r="A2258" s="68"/>
      <c r="B2258" s="9"/>
      <c r="C2258" s="81"/>
      <c r="D2258" s="133"/>
      <c r="E2258" s="133"/>
      <c r="F2258" s="134"/>
      <c r="G2258" s="237" t="e">
        <f>VLOOKUP(MID(F2258,1,2),Prov!$A$2:$B$55,2,FALSE)</f>
        <v>#N/A</v>
      </c>
      <c r="H2258" s="238" t="e">
        <f>VLOOKUP(CONCATENATE(C2258,J2258),'FORM 3'!$C$7:$M$3007,3,FALSE)</f>
        <v>#N/A</v>
      </c>
      <c r="I2258" s="238" t="e">
        <f>VLOOKUP(CONCATENATE(C2258,J2258),'FORM 3'!$C$7:$M$3007,10,FALSE)</f>
        <v>#N/A</v>
      </c>
      <c r="J2258" s="132" t="s">
        <v>240</v>
      </c>
      <c r="K2258" s="69"/>
      <c r="L2258" s="66"/>
    </row>
    <row r="2259" spans="1:12" ht="12.75" hidden="1" customHeight="1" x14ac:dyDescent="0.25">
      <c r="A2259" s="68"/>
      <c r="B2259" s="9"/>
      <c r="C2259" s="81"/>
      <c r="D2259" s="133"/>
      <c r="E2259" s="133"/>
      <c r="F2259" s="134"/>
      <c r="G2259" s="237" t="e">
        <f>VLOOKUP(MID(F2259,1,2),Prov!$A$2:$B$55,2,FALSE)</f>
        <v>#N/A</v>
      </c>
      <c r="H2259" s="238" t="e">
        <f>VLOOKUP(CONCATENATE(C2259,J2259),'FORM 3'!$C$7:$M$3007,3,FALSE)</f>
        <v>#N/A</v>
      </c>
      <c r="I2259" s="238" t="e">
        <f>VLOOKUP(CONCATENATE(C2259,J2259),'FORM 3'!$C$7:$M$3007,10,FALSE)</f>
        <v>#N/A</v>
      </c>
      <c r="J2259" s="132" t="s">
        <v>240</v>
      </c>
      <c r="K2259" s="69"/>
      <c r="L2259" s="66"/>
    </row>
    <row r="2260" spans="1:12" ht="12.75" hidden="1" customHeight="1" x14ac:dyDescent="0.25">
      <c r="A2260" s="68"/>
      <c r="B2260" s="9"/>
      <c r="C2260" s="81"/>
      <c r="D2260" s="133"/>
      <c r="E2260" s="133"/>
      <c r="F2260" s="134"/>
      <c r="G2260" s="237" t="e">
        <f>VLOOKUP(MID(F2260,1,2),Prov!$A$2:$B$55,2,FALSE)</f>
        <v>#N/A</v>
      </c>
      <c r="H2260" s="238" t="e">
        <f>VLOOKUP(CONCATENATE(C2260,J2260),'FORM 3'!$C$7:$M$3007,3,FALSE)</f>
        <v>#N/A</v>
      </c>
      <c r="I2260" s="238" t="e">
        <f>VLOOKUP(CONCATENATE(C2260,J2260),'FORM 3'!$C$7:$M$3007,10,FALSE)</f>
        <v>#N/A</v>
      </c>
      <c r="J2260" s="132" t="s">
        <v>240</v>
      </c>
      <c r="K2260" s="69"/>
      <c r="L2260" s="66"/>
    </row>
    <row r="2261" spans="1:12" ht="12.75" hidden="1" customHeight="1" x14ac:dyDescent="0.25">
      <c r="A2261" s="68"/>
      <c r="B2261" s="9"/>
      <c r="C2261" s="81"/>
      <c r="D2261" s="133"/>
      <c r="E2261" s="133"/>
      <c r="F2261" s="134"/>
      <c r="G2261" s="237" t="e">
        <f>VLOOKUP(MID(F2261,1,2),Prov!$A$2:$B$55,2,FALSE)</f>
        <v>#N/A</v>
      </c>
      <c r="H2261" s="238" t="e">
        <f>VLOOKUP(CONCATENATE(C2261,J2261),'FORM 3'!$C$7:$M$3007,3,FALSE)</f>
        <v>#N/A</v>
      </c>
      <c r="I2261" s="238" t="e">
        <f>VLOOKUP(CONCATENATE(C2261,J2261),'FORM 3'!$C$7:$M$3007,10,FALSE)</f>
        <v>#N/A</v>
      </c>
      <c r="J2261" s="132" t="s">
        <v>240</v>
      </c>
      <c r="K2261" s="69"/>
      <c r="L2261" s="66"/>
    </row>
    <row r="2262" spans="1:12" ht="12.75" hidden="1" customHeight="1" x14ac:dyDescent="0.25">
      <c r="A2262" s="68"/>
      <c r="B2262" s="9"/>
      <c r="C2262" s="81"/>
      <c r="D2262" s="133"/>
      <c r="E2262" s="133"/>
      <c r="F2262" s="134"/>
      <c r="G2262" s="237" t="e">
        <f>VLOOKUP(MID(F2262,1,2),Prov!$A$2:$B$55,2,FALSE)</f>
        <v>#N/A</v>
      </c>
      <c r="H2262" s="238" t="e">
        <f>VLOOKUP(CONCATENATE(C2262,J2262),'FORM 3'!$C$7:$M$3007,3,FALSE)</f>
        <v>#N/A</v>
      </c>
      <c r="I2262" s="238" t="e">
        <f>VLOOKUP(CONCATENATE(C2262,J2262),'FORM 3'!$C$7:$M$3007,10,FALSE)</f>
        <v>#N/A</v>
      </c>
      <c r="J2262" s="132" t="s">
        <v>240</v>
      </c>
      <c r="K2262" s="69"/>
      <c r="L2262" s="66"/>
    </row>
    <row r="2263" spans="1:12" ht="12.75" hidden="1" customHeight="1" x14ac:dyDescent="0.25">
      <c r="A2263" s="68"/>
      <c r="B2263" s="9"/>
      <c r="C2263" s="81"/>
      <c r="D2263" s="133"/>
      <c r="E2263" s="133"/>
      <c r="F2263" s="134"/>
      <c r="G2263" s="237" t="e">
        <f>VLOOKUP(MID(F2263,1,2),Prov!$A$2:$B$55,2,FALSE)</f>
        <v>#N/A</v>
      </c>
      <c r="H2263" s="238" t="e">
        <f>VLOOKUP(CONCATENATE(C2263,J2263),'FORM 3'!$C$7:$M$3007,3,FALSE)</f>
        <v>#N/A</v>
      </c>
      <c r="I2263" s="238" t="e">
        <f>VLOOKUP(CONCATENATE(C2263,J2263),'FORM 3'!$C$7:$M$3007,10,FALSE)</f>
        <v>#N/A</v>
      </c>
      <c r="J2263" s="132" t="s">
        <v>240</v>
      </c>
      <c r="K2263" s="69"/>
      <c r="L2263" s="66"/>
    </row>
    <row r="2264" spans="1:12" ht="12.75" hidden="1" customHeight="1" x14ac:dyDescent="0.25">
      <c r="A2264" s="68"/>
      <c r="B2264" s="9"/>
      <c r="C2264" s="81"/>
      <c r="D2264" s="133"/>
      <c r="E2264" s="133"/>
      <c r="F2264" s="134"/>
      <c r="G2264" s="237" t="e">
        <f>VLOOKUP(MID(F2264,1,2),Prov!$A$2:$B$55,2,FALSE)</f>
        <v>#N/A</v>
      </c>
      <c r="H2264" s="238" t="e">
        <f>VLOOKUP(CONCATENATE(C2264,J2264),'FORM 3'!$C$7:$M$3007,3,FALSE)</f>
        <v>#N/A</v>
      </c>
      <c r="I2264" s="238" t="e">
        <f>VLOOKUP(CONCATENATE(C2264,J2264),'FORM 3'!$C$7:$M$3007,10,FALSE)</f>
        <v>#N/A</v>
      </c>
      <c r="J2264" s="132" t="s">
        <v>240</v>
      </c>
      <c r="K2264" s="69"/>
      <c r="L2264" s="66"/>
    </row>
    <row r="2265" spans="1:12" ht="12.75" hidden="1" customHeight="1" x14ac:dyDescent="0.25">
      <c r="A2265" s="68"/>
      <c r="B2265" s="9"/>
      <c r="C2265" s="81"/>
      <c r="D2265" s="133"/>
      <c r="E2265" s="133"/>
      <c r="F2265" s="134"/>
      <c r="G2265" s="237" t="e">
        <f>VLOOKUP(MID(F2265,1,2),Prov!$A$2:$B$55,2,FALSE)</f>
        <v>#N/A</v>
      </c>
      <c r="H2265" s="238" t="e">
        <f>VLOOKUP(CONCATENATE(C2265,J2265),'FORM 3'!$C$7:$M$3007,3,FALSE)</f>
        <v>#N/A</v>
      </c>
      <c r="I2265" s="238" t="e">
        <f>VLOOKUP(CONCATENATE(C2265,J2265),'FORM 3'!$C$7:$M$3007,10,FALSE)</f>
        <v>#N/A</v>
      </c>
      <c r="J2265" s="132" t="s">
        <v>240</v>
      </c>
      <c r="K2265" s="69"/>
      <c r="L2265" s="66"/>
    </row>
    <row r="2266" spans="1:12" ht="12.75" hidden="1" customHeight="1" x14ac:dyDescent="0.25">
      <c r="A2266" s="68"/>
      <c r="B2266" s="9"/>
      <c r="C2266" s="81"/>
      <c r="D2266" s="133"/>
      <c r="E2266" s="133"/>
      <c r="F2266" s="134"/>
      <c r="G2266" s="237" t="e">
        <f>VLOOKUP(MID(F2266,1,2),Prov!$A$2:$B$55,2,FALSE)</f>
        <v>#N/A</v>
      </c>
      <c r="H2266" s="238" t="e">
        <f>VLOOKUP(CONCATENATE(C2266,J2266),'FORM 3'!$C$7:$M$3007,3,FALSE)</f>
        <v>#N/A</v>
      </c>
      <c r="I2266" s="238" t="e">
        <f>VLOOKUP(CONCATENATE(C2266,J2266),'FORM 3'!$C$7:$M$3007,10,FALSE)</f>
        <v>#N/A</v>
      </c>
      <c r="J2266" s="132" t="s">
        <v>240</v>
      </c>
      <c r="K2266" s="69"/>
      <c r="L2266" s="66"/>
    </row>
    <row r="2267" spans="1:12" ht="12.75" hidden="1" customHeight="1" x14ac:dyDescent="0.25">
      <c r="A2267" s="68"/>
      <c r="B2267" s="9"/>
      <c r="C2267" s="81"/>
      <c r="D2267" s="133"/>
      <c r="E2267" s="133"/>
      <c r="F2267" s="134"/>
      <c r="G2267" s="237" t="e">
        <f>VLOOKUP(MID(F2267,1,2),Prov!$A$2:$B$55,2,FALSE)</f>
        <v>#N/A</v>
      </c>
      <c r="H2267" s="238" t="e">
        <f>VLOOKUP(CONCATENATE(C2267,J2267),'FORM 3'!$C$7:$M$3007,3,FALSE)</f>
        <v>#N/A</v>
      </c>
      <c r="I2267" s="238" t="e">
        <f>VLOOKUP(CONCATENATE(C2267,J2267),'FORM 3'!$C$7:$M$3007,10,FALSE)</f>
        <v>#N/A</v>
      </c>
      <c r="J2267" s="132" t="s">
        <v>240</v>
      </c>
      <c r="K2267" s="69"/>
      <c r="L2267" s="66"/>
    </row>
    <row r="2268" spans="1:12" ht="12.75" hidden="1" customHeight="1" x14ac:dyDescent="0.25">
      <c r="A2268" s="68"/>
      <c r="B2268" s="9"/>
      <c r="C2268" s="81"/>
      <c r="D2268" s="133"/>
      <c r="E2268" s="133"/>
      <c r="F2268" s="134"/>
      <c r="G2268" s="237" t="e">
        <f>VLOOKUP(MID(F2268,1,2),Prov!$A$2:$B$55,2,FALSE)</f>
        <v>#N/A</v>
      </c>
      <c r="H2268" s="238" t="e">
        <f>VLOOKUP(CONCATENATE(C2268,J2268),'FORM 3'!$C$7:$M$3007,3,FALSE)</f>
        <v>#N/A</v>
      </c>
      <c r="I2268" s="238" t="e">
        <f>VLOOKUP(CONCATENATE(C2268,J2268),'FORM 3'!$C$7:$M$3007,10,FALSE)</f>
        <v>#N/A</v>
      </c>
      <c r="J2268" s="132" t="s">
        <v>240</v>
      </c>
      <c r="K2268" s="69"/>
      <c r="L2268" s="66"/>
    </row>
    <row r="2269" spans="1:12" ht="12.75" hidden="1" customHeight="1" x14ac:dyDescent="0.25">
      <c r="A2269" s="68"/>
      <c r="B2269" s="9"/>
      <c r="C2269" s="81"/>
      <c r="D2269" s="133"/>
      <c r="E2269" s="133"/>
      <c r="F2269" s="134"/>
      <c r="G2269" s="237" t="e">
        <f>VLOOKUP(MID(F2269,1,2),Prov!$A$2:$B$55,2,FALSE)</f>
        <v>#N/A</v>
      </c>
      <c r="H2269" s="238" t="e">
        <f>VLOOKUP(CONCATENATE(C2269,J2269),'FORM 3'!$C$7:$M$3007,3,FALSE)</f>
        <v>#N/A</v>
      </c>
      <c r="I2269" s="238" t="e">
        <f>VLOOKUP(CONCATENATE(C2269,J2269),'FORM 3'!$C$7:$M$3007,10,FALSE)</f>
        <v>#N/A</v>
      </c>
      <c r="J2269" s="132" t="s">
        <v>240</v>
      </c>
      <c r="K2269" s="69"/>
      <c r="L2269" s="66"/>
    </row>
    <row r="2270" spans="1:12" ht="12.75" hidden="1" customHeight="1" x14ac:dyDescent="0.25">
      <c r="A2270" s="68"/>
      <c r="B2270" s="9"/>
      <c r="C2270" s="81"/>
      <c r="D2270" s="133"/>
      <c r="E2270" s="133"/>
      <c r="F2270" s="134"/>
      <c r="G2270" s="237" t="e">
        <f>VLOOKUP(MID(F2270,1,2),Prov!$A$2:$B$55,2,FALSE)</f>
        <v>#N/A</v>
      </c>
      <c r="H2270" s="238" t="e">
        <f>VLOOKUP(CONCATENATE(C2270,J2270),'FORM 3'!$C$7:$M$3007,3,FALSE)</f>
        <v>#N/A</v>
      </c>
      <c r="I2270" s="238" t="e">
        <f>VLOOKUP(CONCATENATE(C2270,J2270),'FORM 3'!$C$7:$M$3007,10,FALSE)</f>
        <v>#N/A</v>
      </c>
      <c r="J2270" s="132" t="s">
        <v>240</v>
      </c>
      <c r="K2270" s="69"/>
      <c r="L2270" s="66"/>
    </row>
    <row r="2271" spans="1:12" ht="12.75" hidden="1" customHeight="1" x14ac:dyDescent="0.25">
      <c r="A2271" s="68"/>
      <c r="B2271" s="9"/>
      <c r="C2271" s="81"/>
      <c r="D2271" s="133"/>
      <c r="E2271" s="133"/>
      <c r="F2271" s="134"/>
      <c r="G2271" s="237" t="e">
        <f>VLOOKUP(MID(F2271,1,2),Prov!$A$2:$B$55,2,FALSE)</f>
        <v>#N/A</v>
      </c>
      <c r="H2271" s="238" t="e">
        <f>VLOOKUP(CONCATENATE(C2271,J2271),'FORM 3'!$C$7:$M$3007,3,FALSE)</f>
        <v>#N/A</v>
      </c>
      <c r="I2271" s="238" t="e">
        <f>VLOOKUP(CONCATENATE(C2271,J2271),'FORM 3'!$C$7:$M$3007,10,FALSE)</f>
        <v>#N/A</v>
      </c>
      <c r="J2271" s="132" t="s">
        <v>240</v>
      </c>
      <c r="K2271" s="69"/>
      <c r="L2271" s="66"/>
    </row>
    <row r="2272" spans="1:12" ht="12.75" hidden="1" customHeight="1" x14ac:dyDescent="0.25">
      <c r="A2272" s="68"/>
      <c r="B2272" s="9"/>
      <c r="C2272" s="81"/>
      <c r="D2272" s="133"/>
      <c r="E2272" s="133"/>
      <c r="F2272" s="134"/>
      <c r="G2272" s="237" t="e">
        <f>VLOOKUP(MID(F2272,1,2),Prov!$A$2:$B$55,2,FALSE)</f>
        <v>#N/A</v>
      </c>
      <c r="H2272" s="238" t="e">
        <f>VLOOKUP(CONCATENATE(C2272,J2272),'FORM 3'!$C$7:$M$3007,3,FALSE)</f>
        <v>#N/A</v>
      </c>
      <c r="I2272" s="238" t="e">
        <f>VLOOKUP(CONCATENATE(C2272,J2272),'FORM 3'!$C$7:$M$3007,10,FALSE)</f>
        <v>#N/A</v>
      </c>
      <c r="J2272" s="132" t="s">
        <v>240</v>
      </c>
      <c r="K2272" s="69"/>
      <c r="L2272" s="66"/>
    </row>
    <row r="2273" spans="1:12" ht="12.75" hidden="1" customHeight="1" x14ac:dyDescent="0.25">
      <c r="A2273" s="68"/>
      <c r="B2273" s="9"/>
      <c r="C2273" s="81"/>
      <c r="D2273" s="133"/>
      <c r="E2273" s="133"/>
      <c r="F2273" s="134"/>
      <c r="G2273" s="237" t="e">
        <f>VLOOKUP(MID(F2273,1,2),Prov!$A$2:$B$55,2,FALSE)</f>
        <v>#N/A</v>
      </c>
      <c r="H2273" s="238" t="e">
        <f>VLOOKUP(CONCATENATE(C2273,J2273),'FORM 3'!$C$7:$M$3007,3,FALSE)</f>
        <v>#N/A</v>
      </c>
      <c r="I2273" s="238" t="e">
        <f>VLOOKUP(CONCATENATE(C2273,J2273),'FORM 3'!$C$7:$M$3007,10,FALSE)</f>
        <v>#N/A</v>
      </c>
      <c r="J2273" s="132" t="s">
        <v>240</v>
      </c>
      <c r="K2273" s="69"/>
      <c r="L2273" s="66"/>
    </row>
    <row r="2274" spans="1:12" ht="12.75" hidden="1" customHeight="1" x14ac:dyDescent="0.25">
      <c r="A2274" s="68"/>
      <c r="B2274" s="9"/>
      <c r="C2274" s="81"/>
      <c r="D2274" s="133"/>
      <c r="E2274" s="133"/>
      <c r="F2274" s="134"/>
      <c r="G2274" s="237" t="e">
        <f>VLOOKUP(MID(F2274,1,2),Prov!$A$2:$B$55,2,FALSE)</f>
        <v>#N/A</v>
      </c>
      <c r="H2274" s="238" t="e">
        <f>VLOOKUP(CONCATENATE(C2274,J2274),'FORM 3'!$C$7:$M$3007,3,FALSE)</f>
        <v>#N/A</v>
      </c>
      <c r="I2274" s="238" t="e">
        <f>VLOOKUP(CONCATENATE(C2274,J2274),'FORM 3'!$C$7:$M$3007,10,FALSE)</f>
        <v>#N/A</v>
      </c>
      <c r="J2274" s="132" t="s">
        <v>240</v>
      </c>
      <c r="K2274" s="69"/>
      <c r="L2274" s="66"/>
    </row>
    <row r="2275" spans="1:12" ht="12.75" hidden="1" customHeight="1" x14ac:dyDescent="0.25">
      <c r="A2275" s="68"/>
      <c r="B2275" s="9"/>
      <c r="C2275" s="81"/>
      <c r="D2275" s="133"/>
      <c r="E2275" s="133"/>
      <c r="F2275" s="134"/>
      <c r="G2275" s="237" t="e">
        <f>VLOOKUP(MID(F2275,1,2),Prov!$A$2:$B$55,2,FALSE)</f>
        <v>#N/A</v>
      </c>
      <c r="H2275" s="238" t="e">
        <f>VLOOKUP(CONCATENATE(C2275,J2275),'FORM 3'!$C$7:$M$3007,3,FALSE)</f>
        <v>#N/A</v>
      </c>
      <c r="I2275" s="238" t="e">
        <f>VLOOKUP(CONCATENATE(C2275,J2275),'FORM 3'!$C$7:$M$3007,10,FALSE)</f>
        <v>#N/A</v>
      </c>
      <c r="J2275" s="132" t="s">
        <v>240</v>
      </c>
      <c r="K2275" s="69"/>
      <c r="L2275" s="66"/>
    </row>
    <row r="2276" spans="1:12" ht="12.75" hidden="1" customHeight="1" x14ac:dyDescent="0.25">
      <c r="A2276" s="68"/>
      <c r="B2276" s="9"/>
      <c r="C2276" s="81"/>
      <c r="D2276" s="133"/>
      <c r="E2276" s="133"/>
      <c r="F2276" s="134"/>
      <c r="G2276" s="237" t="e">
        <f>VLOOKUP(MID(F2276,1,2),Prov!$A$2:$B$55,2,FALSE)</f>
        <v>#N/A</v>
      </c>
      <c r="H2276" s="238" t="e">
        <f>VLOOKUP(CONCATENATE(C2276,J2276),'FORM 3'!$C$7:$M$3007,3,FALSE)</f>
        <v>#N/A</v>
      </c>
      <c r="I2276" s="238" t="e">
        <f>VLOOKUP(CONCATENATE(C2276,J2276),'FORM 3'!$C$7:$M$3007,10,FALSE)</f>
        <v>#N/A</v>
      </c>
      <c r="J2276" s="132" t="s">
        <v>240</v>
      </c>
      <c r="K2276" s="69"/>
      <c r="L2276" s="66"/>
    </row>
    <row r="2277" spans="1:12" ht="12.75" hidden="1" customHeight="1" x14ac:dyDescent="0.25">
      <c r="A2277" s="68"/>
      <c r="B2277" s="9"/>
      <c r="C2277" s="81"/>
      <c r="D2277" s="133"/>
      <c r="E2277" s="133"/>
      <c r="F2277" s="134"/>
      <c r="G2277" s="237" t="e">
        <f>VLOOKUP(MID(F2277,1,2),Prov!$A$2:$B$55,2,FALSE)</f>
        <v>#N/A</v>
      </c>
      <c r="H2277" s="238" t="e">
        <f>VLOOKUP(CONCATENATE(C2277,J2277),'FORM 3'!$C$7:$M$3007,3,FALSE)</f>
        <v>#N/A</v>
      </c>
      <c r="I2277" s="238" t="e">
        <f>VLOOKUP(CONCATENATE(C2277,J2277),'FORM 3'!$C$7:$M$3007,10,FALSE)</f>
        <v>#N/A</v>
      </c>
      <c r="J2277" s="132" t="s">
        <v>240</v>
      </c>
      <c r="K2277" s="69"/>
      <c r="L2277" s="66"/>
    </row>
    <row r="2278" spans="1:12" ht="12.75" hidden="1" customHeight="1" x14ac:dyDescent="0.25">
      <c r="A2278" s="68"/>
      <c r="B2278" s="9"/>
      <c r="C2278" s="81"/>
      <c r="D2278" s="133"/>
      <c r="E2278" s="133"/>
      <c r="F2278" s="134"/>
      <c r="G2278" s="237" t="e">
        <f>VLOOKUP(MID(F2278,1,2),Prov!$A$2:$B$55,2,FALSE)</f>
        <v>#N/A</v>
      </c>
      <c r="H2278" s="238" t="e">
        <f>VLOOKUP(CONCATENATE(C2278,J2278),'FORM 3'!$C$7:$M$3007,3,FALSE)</f>
        <v>#N/A</v>
      </c>
      <c r="I2278" s="238" t="e">
        <f>VLOOKUP(CONCATENATE(C2278,J2278),'FORM 3'!$C$7:$M$3007,10,FALSE)</f>
        <v>#N/A</v>
      </c>
      <c r="J2278" s="132" t="s">
        <v>240</v>
      </c>
      <c r="K2278" s="69"/>
      <c r="L2278" s="66"/>
    </row>
    <row r="2279" spans="1:12" ht="12.75" hidden="1" customHeight="1" x14ac:dyDescent="0.25">
      <c r="A2279" s="68"/>
      <c r="B2279" s="9"/>
      <c r="C2279" s="81"/>
      <c r="D2279" s="133"/>
      <c r="E2279" s="133"/>
      <c r="F2279" s="134"/>
      <c r="G2279" s="237" t="e">
        <f>VLOOKUP(MID(F2279,1,2),Prov!$A$2:$B$55,2,FALSE)</f>
        <v>#N/A</v>
      </c>
      <c r="H2279" s="238" t="e">
        <f>VLOOKUP(CONCATENATE(C2279,J2279),'FORM 3'!$C$7:$M$3007,3,FALSE)</f>
        <v>#N/A</v>
      </c>
      <c r="I2279" s="238" t="e">
        <f>VLOOKUP(CONCATENATE(C2279,J2279),'FORM 3'!$C$7:$M$3007,10,FALSE)</f>
        <v>#N/A</v>
      </c>
      <c r="J2279" s="132" t="s">
        <v>240</v>
      </c>
      <c r="K2279" s="69"/>
      <c r="L2279" s="66"/>
    </row>
    <row r="2280" spans="1:12" ht="12.75" hidden="1" customHeight="1" x14ac:dyDescent="0.25">
      <c r="A2280" s="68"/>
      <c r="B2280" s="9"/>
      <c r="C2280" s="81"/>
      <c r="D2280" s="133"/>
      <c r="E2280" s="133"/>
      <c r="F2280" s="134"/>
      <c r="G2280" s="237" t="e">
        <f>VLOOKUP(MID(F2280,1,2),Prov!$A$2:$B$55,2,FALSE)</f>
        <v>#N/A</v>
      </c>
      <c r="H2280" s="238" t="e">
        <f>VLOOKUP(CONCATENATE(C2280,J2280),'FORM 3'!$C$7:$M$3007,3,FALSE)</f>
        <v>#N/A</v>
      </c>
      <c r="I2280" s="238" t="e">
        <f>VLOOKUP(CONCATENATE(C2280,J2280),'FORM 3'!$C$7:$M$3007,10,FALSE)</f>
        <v>#N/A</v>
      </c>
      <c r="J2280" s="132" t="s">
        <v>240</v>
      </c>
      <c r="K2280" s="69"/>
      <c r="L2280" s="66"/>
    </row>
    <row r="2281" spans="1:12" ht="12.75" hidden="1" customHeight="1" x14ac:dyDescent="0.25">
      <c r="A2281" s="68"/>
      <c r="B2281" s="9"/>
      <c r="C2281" s="81"/>
      <c r="D2281" s="133"/>
      <c r="E2281" s="133"/>
      <c r="F2281" s="134"/>
      <c r="G2281" s="237" t="e">
        <f>VLOOKUP(MID(F2281,1,2),Prov!$A$2:$B$55,2,FALSE)</f>
        <v>#N/A</v>
      </c>
      <c r="H2281" s="238" t="e">
        <f>VLOOKUP(CONCATENATE(C2281,J2281),'FORM 3'!$C$7:$M$3007,3,FALSE)</f>
        <v>#N/A</v>
      </c>
      <c r="I2281" s="238" t="e">
        <f>VLOOKUP(CONCATENATE(C2281,J2281),'FORM 3'!$C$7:$M$3007,10,FALSE)</f>
        <v>#N/A</v>
      </c>
      <c r="J2281" s="132" t="s">
        <v>240</v>
      </c>
      <c r="K2281" s="69"/>
      <c r="L2281" s="66"/>
    </row>
    <row r="2282" spans="1:12" ht="12.75" hidden="1" customHeight="1" x14ac:dyDescent="0.25">
      <c r="A2282" s="68"/>
      <c r="B2282" s="9"/>
      <c r="C2282" s="81"/>
      <c r="D2282" s="133"/>
      <c r="E2282" s="133"/>
      <c r="F2282" s="134"/>
      <c r="G2282" s="237" t="e">
        <f>VLOOKUP(MID(F2282,1,2),Prov!$A$2:$B$55,2,FALSE)</f>
        <v>#N/A</v>
      </c>
      <c r="H2282" s="238" t="e">
        <f>VLOOKUP(CONCATENATE(C2282,J2282),'FORM 3'!$C$7:$M$3007,3,FALSE)</f>
        <v>#N/A</v>
      </c>
      <c r="I2282" s="238" t="e">
        <f>VLOOKUP(CONCATENATE(C2282,J2282),'FORM 3'!$C$7:$M$3007,10,FALSE)</f>
        <v>#N/A</v>
      </c>
      <c r="J2282" s="132" t="s">
        <v>240</v>
      </c>
      <c r="K2282" s="69"/>
      <c r="L2282" s="66"/>
    </row>
    <row r="2283" spans="1:12" ht="12.75" hidden="1" customHeight="1" x14ac:dyDescent="0.25">
      <c r="A2283" s="68"/>
      <c r="B2283" s="9"/>
      <c r="C2283" s="81"/>
      <c r="D2283" s="133"/>
      <c r="E2283" s="133"/>
      <c r="F2283" s="134"/>
      <c r="G2283" s="237" t="e">
        <f>VLOOKUP(MID(F2283,1,2),Prov!$A$2:$B$55,2,FALSE)</f>
        <v>#N/A</v>
      </c>
      <c r="H2283" s="238" t="e">
        <f>VLOOKUP(CONCATENATE(C2283,J2283),'FORM 3'!$C$7:$M$3007,3,FALSE)</f>
        <v>#N/A</v>
      </c>
      <c r="I2283" s="238" t="e">
        <f>VLOOKUP(CONCATENATE(C2283,J2283),'FORM 3'!$C$7:$M$3007,10,FALSE)</f>
        <v>#N/A</v>
      </c>
      <c r="J2283" s="132" t="s">
        <v>240</v>
      </c>
      <c r="K2283" s="69"/>
      <c r="L2283" s="66"/>
    </row>
    <row r="2284" spans="1:12" ht="12.75" hidden="1" customHeight="1" x14ac:dyDescent="0.25">
      <c r="A2284" s="68"/>
      <c r="B2284" s="9"/>
      <c r="C2284" s="81"/>
      <c r="D2284" s="133"/>
      <c r="E2284" s="133"/>
      <c r="F2284" s="134"/>
      <c r="G2284" s="237" t="e">
        <f>VLOOKUP(MID(F2284,1,2),Prov!$A$2:$B$55,2,FALSE)</f>
        <v>#N/A</v>
      </c>
      <c r="H2284" s="238" t="e">
        <f>VLOOKUP(CONCATENATE(C2284,J2284),'FORM 3'!$C$7:$M$3007,3,FALSE)</f>
        <v>#N/A</v>
      </c>
      <c r="I2284" s="238" t="e">
        <f>VLOOKUP(CONCATENATE(C2284,J2284),'FORM 3'!$C$7:$M$3007,10,FALSE)</f>
        <v>#N/A</v>
      </c>
      <c r="J2284" s="132" t="s">
        <v>240</v>
      </c>
      <c r="K2284" s="69"/>
      <c r="L2284" s="66"/>
    </row>
    <row r="2285" spans="1:12" ht="12.75" hidden="1" customHeight="1" x14ac:dyDescent="0.25">
      <c r="A2285" s="68"/>
      <c r="B2285" s="9"/>
      <c r="C2285" s="81"/>
      <c r="D2285" s="133"/>
      <c r="E2285" s="133"/>
      <c r="F2285" s="134"/>
      <c r="G2285" s="237" t="e">
        <f>VLOOKUP(MID(F2285,1,2),Prov!$A$2:$B$55,2,FALSE)</f>
        <v>#N/A</v>
      </c>
      <c r="H2285" s="238" t="e">
        <f>VLOOKUP(CONCATENATE(C2285,J2285),'FORM 3'!$C$7:$M$3007,3,FALSE)</f>
        <v>#N/A</v>
      </c>
      <c r="I2285" s="238" t="e">
        <f>VLOOKUP(CONCATENATE(C2285,J2285),'FORM 3'!$C$7:$M$3007,10,FALSE)</f>
        <v>#N/A</v>
      </c>
      <c r="J2285" s="132" t="s">
        <v>240</v>
      </c>
      <c r="K2285" s="69"/>
      <c r="L2285" s="66"/>
    </row>
    <row r="2286" spans="1:12" ht="12.75" hidden="1" customHeight="1" x14ac:dyDescent="0.25">
      <c r="A2286" s="68"/>
      <c r="B2286" s="9"/>
      <c r="C2286" s="81"/>
      <c r="D2286" s="133"/>
      <c r="E2286" s="133"/>
      <c r="F2286" s="134"/>
      <c r="G2286" s="237" t="e">
        <f>VLOOKUP(MID(F2286,1,2),Prov!$A$2:$B$55,2,FALSE)</f>
        <v>#N/A</v>
      </c>
      <c r="H2286" s="238" t="e">
        <f>VLOOKUP(CONCATENATE(C2286,J2286),'FORM 3'!$C$7:$M$3007,3,FALSE)</f>
        <v>#N/A</v>
      </c>
      <c r="I2286" s="238" t="e">
        <f>VLOOKUP(CONCATENATE(C2286,J2286),'FORM 3'!$C$7:$M$3007,10,FALSE)</f>
        <v>#N/A</v>
      </c>
      <c r="J2286" s="132" t="s">
        <v>240</v>
      </c>
      <c r="K2286" s="69"/>
      <c r="L2286" s="66"/>
    </row>
    <row r="2287" spans="1:12" ht="12.75" hidden="1" customHeight="1" x14ac:dyDescent="0.25">
      <c r="A2287" s="68"/>
      <c r="B2287" s="9"/>
      <c r="C2287" s="81"/>
      <c r="D2287" s="133"/>
      <c r="E2287" s="133"/>
      <c r="F2287" s="134"/>
      <c r="G2287" s="237" t="e">
        <f>VLOOKUP(MID(F2287,1,2),Prov!$A$2:$B$55,2,FALSE)</f>
        <v>#N/A</v>
      </c>
      <c r="H2287" s="238" t="e">
        <f>VLOOKUP(CONCATENATE(C2287,J2287),'FORM 3'!$C$7:$M$3007,3,FALSE)</f>
        <v>#N/A</v>
      </c>
      <c r="I2287" s="238" t="e">
        <f>VLOOKUP(CONCATENATE(C2287,J2287),'FORM 3'!$C$7:$M$3007,10,FALSE)</f>
        <v>#N/A</v>
      </c>
      <c r="J2287" s="132" t="s">
        <v>240</v>
      </c>
      <c r="K2287" s="69"/>
      <c r="L2287" s="66"/>
    </row>
    <row r="2288" spans="1:12" ht="12.75" hidden="1" customHeight="1" x14ac:dyDescent="0.25">
      <c r="A2288" s="68"/>
      <c r="B2288" s="9"/>
      <c r="C2288" s="81"/>
      <c r="D2288" s="133"/>
      <c r="E2288" s="133"/>
      <c r="F2288" s="134"/>
      <c r="G2288" s="237" t="e">
        <f>VLOOKUP(MID(F2288,1,2),Prov!$A$2:$B$55,2,FALSE)</f>
        <v>#N/A</v>
      </c>
      <c r="H2288" s="238" t="e">
        <f>VLOOKUP(CONCATENATE(C2288,J2288),'FORM 3'!$C$7:$M$3007,3,FALSE)</f>
        <v>#N/A</v>
      </c>
      <c r="I2288" s="238" t="e">
        <f>VLOOKUP(CONCATENATE(C2288,J2288),'FORM 3'!$C$7:$M$3007,10,FALSE)</f>
        <v>#N/A</v>
      </c>
      <c r="J2288" s="132" t="s">
        <v>240</v>
      </c>
      <c r="K2288" s="69"/>
      <c r="L2288" s="66"/>
    </row>
    <row r="2289" spans="1:12" ht="12.75" hidden="1" customHeight="1" x14ac:dyDescent="0.25">
      <c r="A2289" s="68"/>
      <c r="B2289" s="9"/>
      <c r="C2289" s="81"/>
      <c r="D2289" s="133"/>
      <c r="E2289" s="133"/>
      <c r="F2289" s="134"/>
      <c r="G2289" s="237" t="e">
        <f>VLOOKUP(MID(F2289,1,2),Prov!$A$2:$B$55,2,FALSE)</f>
        <v>#N/A</v>
      </c>
      <c r="H2289" s="238" t="e">
        <f>VLOOKUP(CONCATENATE(C2289,J2289),'FORM 3'!$C$7:$M$3007,3,FALSE)</f>
        <v>#N/A</v>
      </c>
      <c r="I2289" s="238" t="e">
        <f>VLOOKUP(CONCATENATE(C2289,J2289),'FORM 3'!$C$7:$M$3007,10,FALSE)</f>
        <v>#N/A</v>
      </c>
      <c r="J2289" s="132" t="s">
        <v>240</v>
      </c>
      <c r="K2289" s="69"/>
      <c r="L2289" s="66"/>
    </row>
    <row r="2290" spans="1:12" ht="12.75" hidden="1" customHeight="1" x14ac:dyDescent="0.25">
      <c r="A2290" s="68"/>
      <c r="B2290" s="9"/>
      <c r="C2290" s="81"/>
      <c r="D2290" s="133"/>
      <c r="E2290" s="133"/>
      <c r="F2290" s="134"/>
      <c r="G2290" s="237" t="e">
        <f>VLOOKUP(MID(F2290,1,2),Prov!$A$2:$B$55,2,FALSE)</f>
        <v>#N/A</v>
      </c>
      <c r="H2290" s="238" t="e">
        <f>VLOOKUP(CONCATENATE(C2290,J2290),'FORM 3'!$C$7:$M$3007,3,FALSE)</f>
        <v>#N/A</v>
      </c>
      <c r="I2290" s="238" t="e">
        <f>VLOOKUP(CONCATENATE(C2290,J2290),'FORM 3'!$C$7:$M$3007,10,FALSE)</f>
        <v>#N/A</v>
      </c>
      <c r="J2290" s="132" t="s">
        <v>240</v>
      </c>
      <c r="K2290" s="69"/>
      <c r="L2290" s="66"/>
    </row>
    <row r="2291" spans="1:12" ht="12.75" hidden="1" customHeight="1" x14ac:dyDescent="0.25">
      <c r="A2291" s="68"/>
      <c r="B2291" s="9"/>
      <c r="C2291" s="81"/>
      <c r="D2291" s="133"/>
      <c r="E2291" s="133"/>
      <c r="F2291" s="134"/>
      <c r="G2291" s="237" t="e">
        <f>VLOOKUP(MID(F2291,1,2),Prov!$A$2:$B$55,2,FALSE)</f>
        <v>#N/A</v>
      </c>
      <c r="H2291" s="238" t="e">
        <f>VLOOKUP(CONCATENATE(C2291,J2291),'FORM 3'!$C$7:$M$3007,3,FALSE)</f>
        <v>#N/A</v>
      </c>
      <c r="I2291" s="238" t="e">
        <f>VLOOKUP(CONCATENATE(C2291,J2291),'FORM 3'!$C$7:$M$3007,10,FALSE)</f>
        <v>#N/A</v>
      </c>
      <c r="J2291" s="132" t="s">
        <v>240</v>
      </c>
      <c r="K2291" s="69"/>
      <c r="L2291" s="66"/>
    </row>
    <row r="2292" spans="1:12" ht="12.75" hidden="1" customHeight="1" x14ac:dyDescent="0.25">
      <c r="A2292" s="68"/>
      <c r="B2292" s="9"/>
      <c r="C2292" s="81"/>
      <c r="D2292" s="133"/>
      <c r="E2292" s="133"/>
      <c r="F2292" s="134"/>
      <c r="G2292" s="237" t="e">
        <f>VLOOKUP(MID(F2292,1,2),Prov!$A$2:$B$55,2,FALSE)</f>
        <v>#N/A</v>
      </c>
      <c r="H2292" s="238" t="e">
        <f>VLOOKUP(CONCATENATE(C2292,J2292),'FORM 3'!$C$7:$M$3007,3,FALSE)</f>
        <v>#N/A</v>
      </c>
      <c r="I2292" s="238" t="e">
        <f>VLOOKUP(CONCATENATE(C2292,J2292),'FORM 3'!$C$7:$M$3007,10,FALSE)</f>
        <v>#N/A</v>
      </c>
      <c r="J2292" s="132" t="s">
        <v>240</v>
      </c>
      <c r="K2292" s="69"/>
      <c r="L2292" s="66"/>
    </row>
    <row r="2293" spans="1:12" ht="12.75" hidden="1" customHeight="1" x14ac:dyDescent="0.25">
      <c r="A2293" s="68"/>
      <c r="B2293" s="9"/>
      <c r="C2293" s="81"/>
      <c r="D2293" s="133"/>
      <c r="E2293" s="133"/>
      <c r="F2293" s="134"/>
      <c r="G2293" s="237" t="e">
        <f>VLOOKUP(MID(F2293,1,2),Prov!$A$2:$B$55,2,FALSE)</f>
        <v>#N/A</v>
      </c>
      <c r="H2293" s="238" t="e">
        <f>VLOOKUP(CONCATENATE(C2293,J2293),'FORM 3'!$C$7:$M$3007,3,FALSE)</f>
        <v>#N/A</v>
      </c>
      <c r="I2293" s="238" t="e">
        <f>VLOOKUP(CONCATENATE(C2293,J2293),'FORM 3'!$C$7:$M$3007,10,FALSE)</f>
        <v>#N/A</v>
      </c>
      <c r="J2293" s="132" t="s">
        <v>240</v>
      </c>
      <c r="K2293" s="69"/>
      <c r="L2293" s="66"/>
    </row>
    <row r="2294" spans="1:12" ht="12.75" hidden="1" customHeight="1" x14ac:dyDescent="0.25">
      <c r="A2294" s="68"/>
      <c r="B2294" s="9"/>
      <c r="C2294" s="81"/>
      <c r="D2294" s="133"/>
      <c r="E2294" s="133"/>
      <c r="F2294" s="134"/>
      <c r="G2294" s="237" t="e">
        <f>VLOOKUP(MID(F2294,1,2),Prov!$A$2:$B$55,2,FALSE)</f>
        <v>#N/A</v>
      </c>
      <c r="H2294" s="238" t="e">
        <f>VLOOKUP(CONCATENATE(C2294,J2294),'FORM 3'!$C$7:$M$3007,3,FALSE)</f>
        <v>#N/A</v>
      </c>
      <c r="I2294" s="238" t="e">
        <f>VLOOKUP(CONCATENATE(C2294,J2294),'FORM 3'!$C$7:$M$3007,10,FALSE)</f>
        <v>#N/A</v>
      </c>
      <c r="J2294" s="132" t="s">
        <v>240</v>
      </c>
      <c r="K2294" s="69"/>
      <c r="L2294" s="66"/>
    </row>
    <row r="2295" spans="1:12" ht="12.75" hidden="1" customHeight="1" x14ac:dyDescent="0.25">
      <c r="A2295" s="68"/>
      <c r="B2295" s="9"/>
      <c r="C2295" s="81"/>
      <c r="D2295" s="133"/>
      <c r="E2295" s="133"/>
      <c r="F2295" s="134"/>
      <c r="G2295" s="237" t="e">
        <f>VLOOKUP(MID(F2295,1,2),Prov!$A$2:$B$55,2,FALSE)</f>
        <v>#N/A</v>
      </c>
      <c r="H2295" s="238" t="e">
        <f>VLOOKUP(CONCATENATE(C2295,J2295),'FORM 3'!$C$7:$M$3007,3,FALSE)</f>
        <v>#N/A</v>
      </c>
      <c r="I2295" s="238" t="e">
        <f>VLOOKUP(CONCATENATE(C2295,J2295),'FORM 3'!$C$7:$M$3007,10,FALSE)</f>
        <v>#N/A</v>
      </c>
      <c r="J2295" s="132" t="s">
        <v>240</v>
      </c>
      <c r="K2295" s="69"/>
      <c r="L2295" s="66"/>
    </row>
    <row r="2296" spans="1:12" ht="12.75" hidden="1" customHeight="1" x14ac:dyDescent="0.25">
      <c r="A2296" s="68"/>
      <c r="B2296" s="9"/>
      <c r="C2296" s="81"/>
      <c r="D2296" s="133"/>
      <c r="E2296" s="133"/>
      <c r="F2296" s="134"/>
      <c r="G2296" s="237" t="e">
        <f>VLOOKUP(MID(F2296,1,2),Prov!$A$2:$B$55,2,FALSE)</f>
        <v>#N/A</v>
      </c>
      <c r="H2296" s="238" t="e">
        <f>VLOOKUP(CONCATENATE(C2296,J2296),'FORM 3'!$C$7:$M$3007,3,FALSE)</f>
        <v>#N/A</v>
      </c>
      <c r="I2296" s="238" t="e">
        <f>VLOOKUP(CONCATENATE(C2296,J2296),'FORM 3'!$C$7:$M$3007,10,FALSE)</f>
        <v>#N/A</v>
      </c>
      <c r="J2296" s="132" t="s">
        <v>240</v>
      </c>
      <c r="K2296" s="69"/>
      <c r="L2296" s="66"/>
    </row>
    <row r="2297" spans="1:12" ht="12.75" hidden="1" customHeight="1" x14ac:dyDescent="0.25">
      <c r="A2297" s="68"/>
      <c r="B2297" s="9"/>
      <c r="C2297" s="81"/>
      <c r="D2297" s="133"/>
      <c r="E2297" s="133"/>
      <c r="F2297" s="134"/>
      <c r="G2297" s="237" t="e">
        <f>VLOOKUP(MID(F2297,1,2),Prov!$A$2:$B$55,2,FALSE)</f>
        <v>#N/A</v>
      </c>
      <c r="H2297" s="238" t="e">
        <f>VLOOKUP(CONCATENATE(C2297,J2297),'FORM 3'!$C$7:$M$3007,3,FALSE)</f>
        <v>#N/A</v>
      </c>
      <c r="I2297" s="238" t="e">
        <f>VLOOKUP(CONCATENATE(C2297,J2297),'FORM 3'!$C$7:$M$3007,10,FALSE)</f>
        <v>#N/A</v>
      </c>
      <c r="J2297" s="132" t="s">
        <v>240</v>
      </c>
      <c r="K2297" s="69"/>
      <c r="L2297" s="66"/>
    </row>
    <row r="2298" spans="1:12" ht="12.75" hidden="1" customHeight="1" x14ac:dyDescent="0.25">
      <c r="A2298" s="68"/>
      <c r="B2298" s="9"/>
      <c r="C2298" s="81"/>
      <c r="D2298" s="133"/>
      <c r="E2298" s="133"/>
      <c r="F2298" s="134"/>
      <c r="G2298" s="237" t="e">
        <f>VLOOKUP(MID(F2298,1,2),Prov!$A$2:$B$55,2,FALSE)</f>
        <v>#N/A</v>
      </c>
      <c r="H2298" s="238" t="e">
        <f>VLOOKUP(CONCATENATE(C2298,J2298),'FORM 3'!$C$7:$M$3007,3,FALSE)</f>
        <v>#N/A</v>
      </c>
      <c r="I2298" s="238" t="e">
        <f>VLOOKUP(CONCATENATE(C2298,J2298),'FORM 3'!$C$7:$M$3007,10,FALSE)</f>
        <v>#N/A</v>
      </c>
      <c r="J2298" s="132" t="s">
        <v>240</v>
      </c>
      <c r="K2298" s="69"/>
      <c r="L2298" s="66"/>
    </row>
    <row r="2299" spans="1:12" ht="12.75" hidden="1" customHeight="1" x14ac:dyDescent="0.25">
      <c r="A2299" s="68"/>
      <c r="B2299" s="9"/>
      <c r="C2299" s="81"/>
      <c r="D2299" s="133"/>
      <c r="E2299" s="133"/>
      <c r="F2299" s="134"/>
      <c r="G2299" s="237" t="e">
        <f>VLOOKUP(MID(F2299,1,2),Prov!$A$2:$B$55,2,FALSE)</f>
        <v>#N/A</v>
      </c>
      <c r="H2299" s="238" t="e">
        <f>VLOOKUP(CONCATENATE(C2299,J2299),'FORM 3'!$C$7:$M$3007,3,FALSE)</f>
        <v>#N/A</v>
      </c>
      <c r="I2299" s="238" t="e">
        <f>VLOOKUP(CONCATENATE(C2299,J2299),'FORM 3'!$C$7:$M$3007,10,FALSE)</f>
        <v>#N/A</v>
      </c>
      <c r="J2299" s="132" t="s">
        <v>240</v>
      </c>
      <c r="K2299" s="69"/>
      <c r="L2299" s="66"/>
    </row>
    <row r="2300" spans="1:12" ht="12.75" hidden="1" customHeight="1" x14ac:dyDescent="0.25">
      <c r="A2300" s="68"/>
      <c r="B2300" s="9"/>
      <c r="C2300" s="81"/>
      <c r="D2300" s="133"/>
      <c r="E2300" s="133"/>
      <c r="F2300" s="134"/>
      <c r="G2300" s="237" t="e">
        <f>VLOOKUP(MID(F2300,1,2),Prov!$A$2:$B$55,2,FALSE)</f>
        <v>#N/A</v>
      </c>
      <c r="H2300" s="238" t="e">
        <f>VLOOKUP(CONCATENATE(C2300,J2300),'FORM 3'!$C$7:$M$3007,3,FALSE)</f>
        <v>#N/A</v>
      </c>
      <c r="I2300" s="238" t="e">
        <f>VLOOKUP(CONCATENATE(C2300,J2300),'FORM 3'!$C$7:$M$3007,10,FALSE)</f>
        <v>#N/A</v>
      </c>
      <c r="J2300" s="132" t="s">
        <v>240</v>
      </c>
      <c r="K2300" s="69"/>
      <c r="L2300" s="66"/>
    </row>
    <row r="2301" spans="1:12" ht="12.75" hidden="1" customHeight="1" x14ac:dyDescent="0.25">
      <c r="A2301" s="68"/>
      <c r="B2301" s="9"/>
      <c r="C2301" s="81"/>
      <c r="D2301" s="133"/>
      <c r="E2301" s="133"/>
      <c r="F2301" s="134"/>
      <c r="G2301" s="237" t="e">
        <f>VLOOKUP(MID(F2301,1,2),Prov!$A$2:$B$55,2,FALSE)</f>
        <v>#N/A</v>
      </c>
      <c r="H2301" s="238" t="e">
        <f>VLOOKUP(CONCATENATE(C2301,J2301),'FORM 3'!$C$7:$M$3007,3,FALSE)</f>
        <v>#N/A</v>
      </c>
      <c r="I2301" s="238" t="e">
        <f>VLOOKUP(CONCATENATE(C2301,J2301),'FORM 3'!$C$7:$M$3007,10,FALSE)</f>
        <v>#N/A</v>
      </c>
      <c r="J2301" s="132" t="s">
        <v>240</v>
      </c>
      <c r="K2301" s="69"/>
      <c r="L2301" s="66"/>
    </row>
    <row r="2302" spans="1:12" ht="12.75" hidden="1" customHeight="1" x14ac:dyDescent="0.25">
      <c r="A2302" s="68"/>
      <c r="B2302" s="9"/>
      <c r="C2302" s="81"/>
      <c r="D2302" s="133"/>
      <c r="E2302" s="133"/>
      <c r="F2302" s="134"/>
      <c r="G2302" s="237" t="e">
        <f>VLOOKUP(MID(F2302,1,2),Prov!$A$2:$B$55,2,FALSE)</f>
        <v>#N/A</v>
      </c>
      <c r="H2302" s="238" t="e">
        <f>VLOOKUP(CONCATENATE(C2302,J2302),'FORM 3'!$C$7:$M$3007,3,FALSE)</f>
        <v>#N/A</v>
      </c>
      <c r="I2302" s="238" t="e">
        <f>VLOOKUP(CONCATENATE(C2302,J2302),'FORM 3'!$C$7:$M$3007,10,FALSE)</f>
        <v>#N/A</v>
      </c>
      <c r="J2302" s="132" t="s">
        <v>240</v>
      </c>
      <c r="K2302" s="69"/>
      <c r="L2302" s="66"/>
    </row>
    <row r="2303" spans="1:12" ht="12.75" hidden="1" customHeight="1" x14ac:dyDescent="0.25">
      <c r="A2303" s="68"/>
      <c r="B2303" s="9"/>
      <c r="C2303" s="81"/>
      <c r="D2303" s="133"/>
      <c r="E2303" s="133"/>
      <c r="F2303" s="134"/>
      <c r="G2303" s="237" t="e">
        <f>VLOOKUP(MID(F2303,1,2),Prov!$A$2:$B$55,2,FALSE)</f>
        <v>#N/A</v>
      </c>
      <c r="H2303" s="238" t="e">
        <f>VLOOKUP(CONCATENATE(C2303,J2303),'FORM 3'!$C$7:$M$3007,3,FALSE)</f>
        <v>#N/A</v>
      </c>
      <c r="I2303" s="238" t="e">
        <f>VLOOKUP(CONCATENATE(C2303,J2303),'FORM 3'!$C$7:$M$3007,10,FALSE)</f>
        <v>#N/A</v>
      </c>
      <c r="J2303" s="132" t="s">
        <v>240</v>
      </c>
      <c r="K2303" s="69"/>
      <c r="L2303" s="66"/>
    </row>
    <row r="2304" spans="1:12" ht="12.75" hidden="1" customHeight="1" x14ac:dyDescent="0.25">
      <c r="A2304" s="68"/>
      <c r="B2304" s="9"/>
      <c r="C2304" s="81"/>
      <c r="D2304" s="133"/>
      <c r="E2304" s="133"/>
      <c r="F2304" s="134"/>
      <c r="G2304" s="237" t="e">
        <f>VLOOKUP(MID(F2304,1,2),Prov!$A$2:$B$55,2,FALSE)</f>
        <v>#N/A</v>
      </c>
      <c r="H2304" s="238" t="e">
        <f>VLOOKUP(CONCATENATE(C2304,J2304),'FORM 3'!$C$7:$M$3007,3,FALSE)</f>
        <v>#N/A</v>
      </c>
      <c r="I2304" s="238" t="e">
        <f>VLOOKUP(CONCATENATE(C2304,J2304),'FORM 3'!$C$7:$M$3007,10,FALSE)</f>
        <v>#N/A</v>
      </c>
      <c r="J2304" s="132" t="s">
        <v>240</v>
      </c>
      <c r="K2304" s="69"/>
      <c r="L2304" s="66"/>
    </row>
    <row r="2305" spans="1:12" ht="12.75" hidden="1" customHeight="1" x14ac:dyDescent="0.25">
      <c r="A2305" s="68"/>
      <c r="B2305" s="9"/>
      <c r="C2305" s="81"/>
      <c r="D2305" s="133"/>
      <c r="E2305" s="133"/>
      <c r="F2305" s="134"/>
      <c r="G2305" s="237" t="e">
        <f>VLOOKUP(MID(F2305,1,2),Prov!$A$2:$B$55,2,FALSE)</f>
        <v>#N/A</v>
      </c>
      <c r="H2305" s="238" t="e">
        <f>VLOOKUP(CONCATENATE(C2305,J2305),'FORM 3'!$C$7:$M$3007,3,FALSE)</f>
        <v>#N/A</v>
      </c>
      <c r="I2305" s="238" t="e">
        <f>VLOOKUP(CONCATENATE(C2305,J2305),'FORM 3'!$C$7:$M$3007,10,FALSE)</f>
        <v>#N/A</v>
      </c>
      <c r="J2305" s="132" t="s">
        <v>240</v>
      </c>
      <c r="K2305" s="69"/>
      <c r="L2305" s="66"/>
    </row>
    <row r="2306" spans="1:12" ht="12.75" hidden="1" customHeight="1" x14ac:dyDescent="0.25">
      <c r="A2306" s="68"/>
      <c r="B2306" s="9"/>
      <c r="C2306" s="81"/>
      <c r="D2306" s="133"/>
      <c r="E2306" s="133"/>
      <c r="F2306" s="134"/>
      <c r="G2306" s="237" t="e">
        <f>VLOOKUP(MID(F2306,1,2),Prov!$A$2:$B$55,2,FALSE)</f>
        <v>#N/A</v>
      </c>
      <c r="H2306" s="238" t="e">
        <f>VLOOKUP(CONCATENATE(C2306,J2306),'FORM 3'!$C$7:$M$3007,3,FALSE)</f>
        <v>#N/A</v>
      </c>
      <c r="I2306" s="238" t="e">
        <f>VLOOKUP(CONCATENATE(C2306,J2306),'FORM 3'!$C$7:$M$3007,10,FALSE)</f>
        <v>#N/A</v>
      </c>
      <c r="J2306" s="132" t="s">
        <v>240</v>
      </c>
      <c r="K2306" s="69"/>
      <c r="L2306" s="66"/>
    </row>
    <row r="2307" spans="1:12" ht="12.75" hidden="1" customHeight="1" x14ac:dyDescent="0.25">
      <c r="A2307" s="68"/>
      <c r="B2307" s="9"/>
      <c r="C2307" s="81"/>
      <c r="D2307" s="133"/>
      <c r="E2307" s="133"/>
      <c r="F2307" s="134"/>
      <c r="G2307" s="237" t="e">
        <f>VLOOKUP(MID(F2307,1,2),Prov!$A$2:$B$55,2,FALSE)</f>
        <v>#N/A</v>
      </c>
      <c r="H2307" s="238" t="e">
        <f>VLOOKUP(CONCATENATE(C2307,J2307),'FORM 3'!$C$7:$M$3007,3,FALSE)</f>
        <v>#N/A</v>
      </c>
      <c r="I2307" s="238" t="e">
        <f>VLOOKUP(CONCATENATE(C2307,J2307),'FORM 3'!$C$7:$M$3007,10,FALSE)</f>
        <v>#N/A</v>
      </c>
      <c r="J2307" s="132" t="s">
        <v>240</v>
      </c>
      <c r="K2307" s="69"/>
      <c r="L2307" s="66"/>
    </row>
    <row r="2308" spans="1:12" ht="12.75" hidden="1" customHeight="1" x14ac:dyDescent="0.25">
      <c r="A2308" s="68"/>
      <c r="B2308" s="9"/>
      <c r="C2308" s="81"/>
      <c r="D2308" s="133"/>
      <c r="E2308" s="133"/>
      <c r="F2308" s="134"/>
      <c r="G2308" s="237" t="e">
        <f>VLOOKUP(MID(F2308,1,2),Prov!$A$2:$B$55,2,FALSE)</f>
        <v>#N/A</v>
      </c>
      <c r="H2308" s="238" t="e">
        <f>VLOOKUP(CONCATENATE(C2308,J2308),'FORM 3'!$C$7:$M$3007,3,FALSE)</f>
        <v>#N/A</v>
      </c>
      <c r="I2308" s="238" t="e">
        <f>VLOOKUP(CONCATENATE(C2308,J2308),'FORM 3'!$C$7:$M$3007,10,FALSE)</f>
        <v>#N/A</v>
      </c>
      <c r="J2308" s="132" t="s">
        <v>240</v>
      </c>
      <c r="K2308" s="69"/>
      <c r="L2308" s="66"/>
    </row>
    <row r="2309" spans="1:12" ht="12.75" hidden="1" customHeight="1" x14ac:dyDescent="0.25">
      <c r="A2309" s="68"/>
      <c r="B2309" s="9"/>
      <c r="C2309" s="81"/>
      <c r="D2309" s="133"/>
      <c r="E2309" s="133"/>
      <c r="F2309" s="134"/>
      <c r="G2309" s="237" t="e">
        <f>VLOOKUP(MID(F2309,1,2),Prov!$A$2:$B$55,2,FALSE)</f>
        <v>#N/A</v>
      </c>
      <c r="H2309" s="238" t="e">
        <f>VLOOKUP(CONCATENATE(C2309,J2309),'FORM 3'!$C$7:$M$3007,3,FALSE)</f>
        <v>#N/A</v>
      </c>
      <c r="I2309" s="238" t="e">
        <f>VLOOKUP(CONCATENATE(C2309,J2309),'FORM 3'!$C$7:$M$3007,10,FALSE)</f>
        <v>#N/A</v>
      </c>
      <c r="J2309" s="132" t="s">
        <v>240</v>
      </c>
      <c r="K2309" s="69"/>
      <c r="L2309" s="66"/>
    </row>
    <row r="2310" spans="1:12" ht="12.75" hidden="1" customHeight="1" x14ac:dyDescent="0.25">
      <c r="A2310" s="68"/>
      <c r="B2310" s="9"/>
      <c r="C2310" s="81"/>
      <c r="D2310" s="133"/>
      <c r="E2310" s="133"/>
      <c r="F2310" s="134"/>
      <c r="G2310" s="237" t="e">
        <f>VLOOKUP(MID(F2310,1,2),Prov!$A$2:$B$55,2,FALSE)</f>
        <v>#N/A</v>
      </c>
      <c r="H2310" s="238" t="e">
        <f>VLOOKUP(CONCATENATE(C2310,J2310),'FORM 3'!$C$7:$M$3007,3,FALSE)</f>
        <v>#N/A</v>
      </c>
      <c r="I2310" s="238" t="e">
        <f>VLOOKUP(CONCATENATE(C2310,J2310),'FORM 3'!$C$7:$M$3007,10,FALSE)</f>
        <v>#N/A</v>
      </c>
      <c r="J2310" s="132" t="s">
        <v>240</v>
      </c>
      <c r="K2310" s="69"/>
      <c r="L2310" s="66"/>
    </row>
    <row r="2311" spans="1:12" ht="12.75" hidden="1" customHeight="1" x14ac:dyDescent="0.25">
      <c r="A2311" s="68"/>
      <c r="B2311" s="9"/>
      <c r="C2311" s="81"/>
      <c r="D2311" s="133"/>
      <c r="E2311" s="133"/>
      <c r="F2311" s="134"/>
      <c r="G2311" s="237" t="e">
        <f>VLOOKUP(MID(F2311,1,2),Prov!$A$2:$B$55,2,FALSE)</f>
        <v>#N/A</v>
      </c>
      <c r="H2311" s="238" t="e">
        <f>VLOOKUP(CONCATENATE(C2311,J2311),'FORM 3'!$C$7:$M$3007,3,FALSE)</f>
        <v>#N/A</v>
      </c>
      <c r="I2311" s="238" t="e">
        <f>VLOOKUP(CONCATENATE(C2311,J2311),'FORM 3'!$C$7:$M$3007,10,FALSE)</f>
        <v>#N/A</v>
      </c>
      <c r="J2311" s="132" t="s">
        <v>240</v>
      </c>
      <c r="K2311" s="69"/>
      <c r="L2311" s="66"/>
    </row>
    <row r="2312" spans="1:12" ht="12.75" hidden="1" customHeight="1" x14ac:dyDescent="0.25">
      <c r="A2312" s="68"/>
      <c r="B2312" s="9"/>
      <c r="C2312" s="81"/>
      <c r="D2312" s="133"/>
      <c r="E2312" s="133"/>
      <c r="F2312" s="134"/>
      <c r="G2312" s="237" t="e">
        <f>VLOOKUP(MID(F2312,1,2),Prov!$A$2:$B$55,2,FALSE)</f>
        <v>#N/A</v>
      </c>
      <c r="H2312" s="238" t="e">
        <f>VLOOKUP(CONCATENATE(C2312,J2312),'FORM 3'!$C$7:$M$3007,3,FALSE)</f>
        <v>#N/A</v>
      </c>
      <c r="I2312" s="238" t="e">
        <f>VLOOKUP(CONCATENATE(C2312,J2312),'FORM 3'!$C$7:$M$3007,10,FALSE)</f>
        <v>#N/A</v>
      </c>
      <c r="J2312" s="132" t="s">
        <v>240</v>
      </c>
      <c r="K2312" s="69"/>
      <c r="L2312" s="66"/>
    </row>
    <row r="2313" spans="1:12" ht="12.75" hidden="1" customHeight="1" x14ac:dyDescent="0.25">
      <c r="A2313" s="68"/>
      <c r="B2313" s="9"/>
      <c r="C2313" s="81"/>
      <c r="D2313" s="133"/>
      <c r="E2313" s="133"/>
      <c r="F2313" s="134"/>
      <c r="G2313" s="237" t="e">
        <f>VLOOKUP(MID(F2313,1,2),Prov!$A$2:$B$55,2,FALSE)</f>
        <v>#N/A</v>
      </c>
      <c r="H2313" s="238" t="e">
        <f>VLOOKUP(CONCATENATE(C2313,J2313),'FORM 3'!$C$7:$M$3007,3,FALSE)</f>
        <v>#N/A</v>
      </c>
      <c r="I2313" s="238" t="e">
        <f>VLOOKUP(CONCATENATE(C2313,J2313),'FORM 3'!$C$7:$M$3007,10,FALSE)</f>
        <v>#N/A</v>
      </c>
      <c r="J2313" s="132" t="s">
        <v>240</v>
      </c>
      <c r="K2313" s="69"/>
      <c r="L2313" s="66"/>
    </row>
    <row r="2314" spans="1:12" ht="12.75" hidden="1" customHeight="1" x14ac:dyDescent="0.25">
      <c r="A2314" s="68"/>
      <c r="B2314" s="9"/>
      <c r="C2314" s="81"/>
      <c r="D2314" s="133"/>
      <c r="E2314" s="133"/>
      <c r="F2314" s="134"/>
      <c r="G2314" s="237" t="e">
        <f>VLOOKUP(MID(F2314,1,2),Prov!$A$2:$B$55,2,FALSE)</f>
        <v>#N/A</v>
      </c>
      <c r="H2314" s="238" t="e">
        <f>VLOOKUP(CONCATENATE(C2314,J2314),'FORM 3'!$C$7:$M$3007,3,FALSE)</f>
        <v>#N/A</v>
      </c>
      <c r="I2314" s="238" t="e">
        <f>VLOOKUP(CONCATENATE(C2314,J2314),'FORM 3'!$C$7:$M$3007,10,FALSE)</f>
        <v>#N/A</v>
      </c>
      <c r="J2314" s="132" t="s">
        <v>240</v>
      </c>
      <c r="K2314" s="69"/>
      <c r="L2314" s="66"/>
    </row>
    <row r="2315" spans="1:12" ht="12.75" hidden="1" customHeight="1" x14ac:dyDescent="0.25">
      <c r="A2315" s="68"/>
      <c r="B2315" s="9"/>
      <c r="C2315" s="81"/>
      <c r="D2315" s="133"/>
      <c r="E2315" s="133"/>
      <c r="F2315" s="134"/>
      <c r="G2315" s="237" t="e">
        <f>VLOOKUP(MID(F2315,1,2),Prov!$A$2:$B$55,2,FALSE)</f>
        <v>#N/A</v>
      </c>
      <c r="H2315" s="238" t="e">
        <f>VLOOKUP(CONCATENATE(C2315,J2315),'FORM 3'!$C$7:$M$3007,3,FALSE)</f>
        <v>#N/A</v>
      </c>
      <c r="I2315" s="238" t="e">
        <f>VLOOKUP(CONCATENATE(C2315,J2315),'FORM 3'!$C$7:$M$3007,10,FALSE)</f>
        <v>#N/A</v>
      </c>
      <c r="J2315" s="132" t="s">
        <v>240</v>
      </c>
      <c r="K2315" s="69"/>
      <c r="L2315" s="66"/>
    </row>
    <row r="2316" spans="1:12" ht="12.75" hidden="1" customHeight="1" x14ac:dyDescent="0.25">
      <c r="A2316" s="68"/>
      <c r="B2316" s="9"/>
      <c r="C2316" s="81"/>
      <c r="D2316" s="133"/>
      <c r="E2316" s="133"/>
      <c r="F2316" s="134"/>
      <c r="G2316" s="237" t="e">
        <f>VLOOKUP(MID(F2316,1,2),Prov!$A$2:$B$55,2,FALSE)</f>
        <v>#N/A</v>
      </c>
      <c r="H2316" s="238" t="e">
        <f>VLOOKUP(CONCATENATE(C2316,J2316),'FORM 3'!$C$7:$M$3007,3,FALSE)</f>
        <v>#N/A</v>
      </c>
      <c r="I2316" s="238" t="e">
        <f>VLOOKUP(CONCATENATE(C2316,J2316),'FORM 3'!$C$7:$M$3007,10,FALSE)</f>
        <v>#N/A</v>
      </c>
      <c r="J2316" s="132" t="s">
        <v>240</v>
      </c>
      <c r="K2316" s="69"/>
      <c r="L2316" s="66"/>
    </row>
    <row r="2317" spans="1:12" ht="12.75" hidden="1" customHeight="1" x14ac:dyDescent="0.25">
      <c r="A2317" s="68"/>
      <c r="B2317" s="9"/>
      <c r="C2317" s="81"/>
      <c r="D2317" s="133"/>
      <c r="E2317" s="133"/>
      <c r="F2317" s="134"/>
      <c r="G2317" s="237" t="e">
        <f>VLOOKUP(MID(F2317,1,2),Prov!$A$2:$B$55,2,FALSE)</f>
        <v>#N/A</v>
      </c>
      <c r="H2317" s="238" t="e">
        <f>VLOOKUP(CONCATENATE(C2317,J2317),'FORM 3'!$C$7:$M$3007,3,FALSE)</f>
        <v>#N/A</v>
      </c>
      <c r="I2317" s="238" t="e">
        <f>VLOOKUP(CONCATENATE(C2317,J2317),'FORM 3'!$C$7:$M$3007,10,FALSE)</f>
        <v>#N/A</v>
      </c>
      <c r="J2317" s="132" t="s">
        <v>240</v>
      </c>
      <c r="K2317" s="69"/>
      <c r="L2317" s="66"/>
    </row>
    <row r="2318" spans="1:12" ht="12.75" hidden="1" customHeight="1" x14ac:dyDescent="0.25">
      <c r="A2318" s="68"/>
      <c r="B2318" s="9"/>
      <c r="C2318" s="81"/>
      <c r="D2318" s="133"/>
      <c r="E2318" s="133"/>
      <c r="F2318" s="134"/>
      <c r="G2318" s="237" t="e">
        <f>VLOOKUP(MID(F2318,1,2),Prov!$A$2:$B$55,2,FALSE)</f>
        <v>#N/A</v>
      </c>
      <c r="H2318" s="238" t="e">
        <f>VLOOKUP(CONCATENATE(C2318,J2318),'FORM 3'!$C$7:$M$3007,3,FALSE)</f>
        <v>#N/A</v>
      </c>
      <c r="I2318" s="238" t="e">
        <f>VLOOKUP(CONCATENATE(C2318,J2318),'FORM 3'!$C$7:$M$3007,10,FALSE)</f>
        <v>#N/A</v>
      </c>
      <c r="J2318" s="132" t="s">
        <v>240</v>
      </c>
      <c r="K2318" s="69"/>
      <c r="L2318" s="66"/>
    </row>
    <row r="2319" spans="1:12" ht="12.75" hidden="1" customHeight="1" x14ac:dyDescent="0.25">
      <c r="A2319" s="68"/>
      <c r="B2319" s="9"/>
      <c r="C2319" s="81"/>
      <c r="D2319" s="133"/>
      <c r="E2319" s="133"/>
      <c r="F2319" s="134"/>
      <c r="G2319" s="237" t="e">
        <f>VLOOKUP(MID(F2319,1,2),Prov!$A$2:$B$55,2,FALSE)</f>
        <v>#N/A</v>
      </c>
      <c r="H2319" s="238" t="e">
        <f>VLOOKUP(CONCATENATE(C2319,J2319),'FORM 3'!$C$7:$M$3007,3,FALSE)</f>
        <v>#N/A</v>
      </c>
      <c r="I2319" s="238" t="e">
        <f>VLOOKUP(CONCATENATE(C2319,J2319),'FORM 3'!$C$7:$M$3007,10,FALSE)</f>
        <v>#N/A</v>
      </c>
      <c r="J2319" s="132" t="s">
        <v>240</v>
      </c>
      <c r="K2319" s="69"/>
      <c r="L2319" s="66"/>
    </row>
    <row r="2320" spans="1:12" ht="12.75" hidden="1" customHeight="1" x14ac:dyDescent="0.25">
      <c r="A2320" s="68"/>
      <c r="B2320" s="9"/>
      <c r="C2320" s="81"/>
      <c r="D2320" s="133"/>
      <c r="E2320" s="133"/>
      <c r="F2320" s="134"/>
      <c r="G2320" s="237" t="e">
        <f>VLOOKUP(MID(F2320,1,2),Prov!$A$2:$B$55,2,FALSE)</f>
        <v>#N/A</v>
      </c>
      <c r="H2320" s="238" t="e">
        <f>VLOOKUP(CONCATENATE(C2320,J2320),'FORM 3'!$C$7:$M$3007,3,FALSE)</f>
        <v>#N/A</v>
      </c>
      <c r="I2320" s="238" t="e">
        <f>VLOOKUP(CONCATENATE(C2320,J2320),'FORM 3'!$C$7:$M$3007,10,FALSE)</f>
        <v>#N/A</v>
      </c>
      <c r="J2320" s="132" t="s">
        <v>240</v>
      </c>
      <c r="K2320" s="69"/>
      <c r="L2320" s="66"/>
    </row>
    <row r="2321" spans="1:12" ht="12.75" hidden="1" customHeight="1" x14ac:dyDescent="0.25">
      <c r="A2321" s="68"/>
      <c r="B2321" s="9"/>
      <c r="C2321" s="81"/>
      <c r="D2321" s="133"/>
      <c r="E2321" s="133"/>
      <c r="F2321" s="134"/>
      <c r="G2321" s="237" t="e">
        <f>VLOOKUP(MID(F2321,1,2),Prov!$A$2:$B$55,2,FALSE)</f>
        <v>#N/A</v>
      </c>
      <c r="H2321" s="238" t="e">
        <f>VLOOKUP(CONCATENATE(C2321,J2321),'FORM 3'!$C$7:$M$3007,3,FALSE)</f>
        <v>#N/A</v>
      </c>
      <c r="I2321" s="238" t="e">
        <f>VLOOKUP(CONCATENATE(C2321,J2321),'FORM 3'!$C$7:$M$3007,10,FALSE)</f>
        <v>#N/A</v>
      </c>
      <c r="J2321" s="132" t="s">
        <v>240</v>
      </c>
      <c r="K2321" s="69"/>
      <c r="L2321" s="66"/>
    </row>
    <row r="2322" spans="1:12" ht="12.75" hidden="1" customHeight="1" x14ac:dyDescent="0.25">
      <c r="A2322" s="68"/>
      <c r="B2322" s="9"/>
      <c r="C2322" s="81"/>
      <c r="D2322" s="133"/>
      <c r="E2322" s="133"/>
      <c r="F2322" s="134"/>
      <c r="G2322" s="237" t="e">
        <f>VLOOKUP(MID(F2322,1,2),Prov!$A$2:$B$55,2,FALSE)</f>
        <v>#N/A</v>
      </c>
      <c r="H2322" s="238" t="e">
        <f>VLOOKUP(CONCATENATE(C2322,J2322),'FORM 3'!$C$7:$M$3007,3,FALSE)</f>
        <v>#N/A</v>
      </c>
      <c r="I2322" s="238" t="e">
        <f>VLOOKUP(CONCATENATE(C2322,J2322),'FORM 3'!$C$7:$M$3007,10,FALSE)</f>
        <v>#N/A</v>
      </c>
      <c r="J2322" s="132" t="s">
        <v>240</v>
      </c>
      <c r="K2322" s="69"/>
      <c r="L2322" s="66"/>
    </row>
    <row r="2323" spans="1:12" ht="12.75" hidden="1" customHeight="1" x14ac:dyDescent="0.25">
      <c r="A2323" s="68"/>
      <c r="B2323" s="9"/>
      <c r="C2323" s="81"/>
      <c r="D2323" s="133"/>
      <c r="E2323" s="133"/>
      <c r="F2323" s="134"/>
      <c r="G2323" s="237" t="e">
        <f>VLOOKUP(MID(F2323,1,2),Prov!$A$2:$B$55,2,FALSE)</f>
        <v>#N/A</v>
      </c>
      <c r="H2323" s="238" t="e">
        <f>VLOOKUP(CONCATENATE(C2323,J2323),'FORM 3'!$C$7:$M$3007,3,FALSE)</f>
        <v>#N/A</v>
      </c>
      <c r="I2323" s="238" t="e">
        <f>VLOOKUP(CONCATENATE(C2323,J2323),'FORM 3'!$C$7:$M$3007,10,FALSE)</f>
        <v>#N/A</v>
      </c>
      <c r="J2323" s="132" t="s">
        <v>240</v>
      </c>
      <c r="K2323" s="69"/>
      <c r="L2323" s="66"/>
    </row>
    <row r="2324" spans="1:12" ht="12.75" hidden="1" customHeight="1" x14ac:dyDescent="0.25">
      <c r="A2324" s="68"/>
      <c r="B2324" s="9"/>
      <c r="C2324" s="81"/>
      <c r="D2324" s="133"/>
      <c r="E2324" s="133"/>
      <c r="F2324" s="134"/>
      <c r="G2324" s="237" t="e">
        <f>VLOOKUP(MID(F2324,1,2),Prov!$A$2:$B$55,2,FALSE)</f>
        <v>#N/A</v>
      </c>
      <c r="H2324" s="238" t="e">
        <f>VLOOKUP(CONCATENATE(C2324,J2324),'FORM 3'!$C$7:$M$3007,3,FALSE)</f>
        <v>#N/A</v>
      </c>
      <c r="I2324" s="238" t="e">
        <f>VLOOKUP(CONCATENATE(C2324,J2324),'FORM 3'!$C$7:$M$3007,10,FALSE)</f>
        <v>#N/A</v>
      </c>
      <c r="J2324" s="132" t="s">
        <v>240</v>
      </c>
      <c r="K2324" s="69"/>
      <c r="L2324" s="66"/>
    </row>
    <row r="2325" spans="1:12" ht="12.75" hidden="1" customHeight="1" x14ac:dyDescent="0.25">
      <c r="A2325" s="68"/>
      <c r="B2325" s="9"/>
      <c r="C2325" s="81"/>
      <c r="D2325" s="133"/>
      <c r="E2325" s="133"/>
      <c r="F2325" s="134"/>
      <c r="G2325" s="237" t="e">
        <f>VLOOKUP(MID(F2325,1,2),Prov!$A$2:$B$55,2,FALSE)</f>
        <v>#N/A</v>
      </c>
      <c r="H2325" s="238" t="e">
        <f>VLOOKUP(CONCATENATE(C2325,J2325),'FORM 3'!$C$7:$M$3007,3,FALSE)</f>
        <v>#N/A</v>
      </c>
      <c r="I2325" s="238" t="e">
        <f>VLOOKUP(CONCATENATE(C2325,J2325),'FORM 3'!$C$7:$M$3007,10,FALSE)</f>
        <v>#N/A</v>
      </c>
      <c r="J2325" s="132" t="s">
        <v>240</v>
      </c>
      <c r="K2325" s="69"/>
      <c r="L2325" s="66"/>
    </row>
    <row r="2326" spans="1:12" ht="12.75" hidden="1" customHeight="1" x14ac:dyDescent="0.25">
      <c r="A2326" s="68"/>
      <c r="B2326" s="9"/>
      <c r="C2326" s="81"/>
      <c r="D2326" s="133"/>
      <c r="E2326" s="133"/>
      <c r="F2326" s="134"/>
      <c r="G2326" s="237" t="e">
        <f>VLOOKUP(MID(F2326,1,2),Prov!$A$2:$B$55,2,FALSE)</f>
        <v>#N/A</v>
      </c>
      <c r="H2326" s="238" t="e">
        <f>VLOOKUP(CONCATENATE(C2326,J2326),'FORM 3'!$C$7:$M$3007,3,FALSE)</f>
        <v>#N/A</v>
      </c>
      <c r="I2326" s="238" t="e">
        <f>VLOOKUP(CONCATENATE(C2326,J2326),'FORM 3'!$C$7:$M$3007,10,FALSE)</f>
        <v>#N/A</v>
      </c>
      <c r="J2326" s="132" t="s">
        <v>240</v>
      </c>
      <c r="K2326" s="69"/>
      <c r="L2326" s="66"/>
    </row>
    <row r="2327" spans="1:12" ht="12.75" hidden="1" customHeight="1" x14ac:dyDescent="0.25">
      <c r="A2327" s="68"/>
      <c r="B2327" s="9"/>
      <c r="C2327" s="81"/>
      <c r="D2327" s="133"/>
      <c r="E2327" s="133"/>
      <c r="F2327" s="134"/>
      <c r="G2327" s="237" t="e">
        <f>VLOOKUP(MID(F2327,1,2),Prov!$A$2:$B$55,2,FALSE)</f>
        <v>#N/A</v>
      </c>
      <c r="H2327" s="238" t="e">
        <f>VLOOKUP(CONCATENATE(C2327,J2327),'FORM 3'!$C$7:$M$3007,3,FALSE)</f>
        <v>#N/A</v>
      </c>
      <c r="I2327" s="238" t="e">
        <f>VLOOKUP(CONCATENATE(C2327,J2327),'FORM 3'!$C$7:$M$3007,10,FALSE)</f>
        <v>#N/A</v>
      </c>
      <c r="J2327" s="132" t="s">
        <v>240</v>
      </c>
      <c r="K2327" s="69"/>
      <c r="L2327" s="66"/>
    </row>
    <row r="2328" spans="1:12" ht="12.75" hidden="1" customHeight="1" x14ac:dyDescent="0.25">
      <c r="A2328" s="68"/>
      <c r="B2328" s="9"/>
      <c r="C2328" s="81"/>
      <c r="D2328" s="133"/>
      <c r="E2328" s="133"/>
      <c r="F2328" s="134"/>
      <c r="G2328" s="237" t="e">
        <f>VLOOKUP(MID(F2328,1,2),Prov!$A$2:$B$55,2,FALSE)</f>
        <v>#N/A</v>
      </c>
      <c r="H2328" s="238" t="e">
        <f>VLOOKUP(CONCATENATE(C2328,J2328),'FORM 3'!$C$7:$M$3007,3,FALSE)</f>
        <v>#N/A</v>
      </c>
      <c r="I2328" s="238" t="e">
        <f>VLOOKUP(CONCATENATE(C2328,J2328),'FORM 3'!$C$7:$M$3007,10,FALSE)</f>
        <v>#N/A</v>
      </c>
      <c r="J2328" s="132" t="s">
        <v>240</v>
      </c>
      <c r="K2328" s="69"/>
      <c r="L2328" s="66"/>
    </row>
    <row r="2329" spans="1:12" ht="12.75" hidden="1" customHeight="1" x14ac:dyDescent="0.25">
      <c r="A2329" s="68"/>
      <c r="B2329" s="9"/>
      <c r="C2329" s="81"/>
      <c r="D2329" s="133"/>
      <c r="E2329" s="133"/>
      <c r="F2329" s="134"/>
      <c r="G2329" s="237" t="e">
        <f>VLOOKUP(MID(F2329,1,2),Prov!$A$2:$B$55,2,FALSE)</f>
        <v>#N/A</v>
      </c>
      <c r="H2329" s="238" t="e">
        <f>VLOOKUP(CONCATENATE(C2329,J2329),'FORM 3'!$C$7:$M$3007,3,FALSE)</f>
        <v>#N/A</v>
      </c>
      <c r="I2329" s="238" t="e">
        <f>VLOOKUP(CONCATENATE(C2329,J2329),'FORM 3'!$C$7:$M$3007,10,FALSE)</f>
        <v>#N/A</v>
      </c>
      <c r="J2329" s="132" t="s">
        <v>240</v>
      </c>
      <c r="K2329" s="69"/>
      <c r="L2329" s="66"/>
    </row>
    <row r="2330" spans="1:12" ht="12.75" hidden="1" customHeight="1" x14ac:dyDescent="0.25">
      <c r="A2330" s="68"/>
      <c r="B2330" s="9"/>
      <c r="C2330" s="81"/>
      <c r="D2330" s="133"/>
      <c r="E2330" s="133"/>
      <c r="F2330" s="134"/>
      <c r="G2330" s="237" t="e">
        <f>VLOOKUP(MID(F2330,1,2),Prov!$A$2:$B$55,2,FALSE)</f>
        <v>#N/A</v>
      </c>
      <c r="H2330" s="238" t="e">
        <f>VLOOKUP(CONCATENATE(C2330,J2330),'FORM 3'!$C$7:$M$3007,3,FALSE)</f>
        <v>#N/A</v>
      </c>
      <c r="I2330" s="238" t="e">
        <f>VLOOKUP(CONCATENATE(C2330,J2330),'FORM 3'!$C$7:$M$3007,10,FALSE)</f>
        <v>#N/A</v>
      </c>
      <c r="J2330" s="132" t="s">
        <v>240</v>
      </c>
      <c r="K2330" s="69"/>
      <c r="L2330" s="66"/>
    </row>
    <row r="2331" spans="1:12" ht="12.75" hidden="1" customHeight="1" x14ac:dyDescent="0.25">
      <c r="A2331" s="68"/>
      <c r="B2331" s="9"/>
      <c r="C2331" s="81"/>
      <c r="D2331" s="133"/>
      <c r="E2331" s="133"/>
      <c r="F2331" s="134"/>
      <c r="G2331" s="237" t="e">
        <f>VLOOKUP(MID(F2331,1,2),Prov!$A$2:$B$55,2,FALSE)</f>
        <v>#N/A</v>
      </c>
      <c r="H2331" s="238" t="e">
        <f>VLOOKUP(CONCATENATE(C2331,J2331),'FORM 3'!$C$7:$M$3007,3,FALSE)</f>
        <v>#N/A</v>
      </c>
      <c r="I2331" s="238" t="e">
        <f>VLOOKUP(CONCATENATE(C2331,J2331),'FORM 3'!$C$7:$M$3007,10,FALSE)</f>
        <v>#N/A</v>
      </c>
      <c r="J2331" s="132" t="s">
        <v>240</v>
      </c>
      <c r="K2331" s="69"/>
      <c r="L2331" s="66"/>
    </row>
    <row r="2332" spans="1:12" ht="12.75" hidden="1" customHeight="1" x14ac:dyDescent="0.25">
      <c r="A2332" s="68"/>
      <c r="B2332" s="9"/>
      <c r="C2332" s="81"/>
      <c r="D2332" s="133"/>
      <c r="E2332" s="133"/>
      <c r="F2332" s="134"/>
      <c r="G2332" s="237" t="e">
        <f>VLOOKUP(MID(F2332,1,2),Prov!$A$2:$B$55,2,FALSE)</f>
        <v>#N/A</v>
      </c>
      <c r="H2332" s="238" t="e">
        <f>VLOOKUP(CONCATENATE(C2332,J2332),'FORM 3'!$C$7:$M$3007,3,FALSE)</f>
        <v>#N/A</v>
      </c>
      <c r="I2332" s="238" t="e">
        <f>VLOOKUP(CONCATENATE(C2332,J2332),'FORM 3'!$C$7:$M$3007,10,FALSE)</f>
        <v>#N/A</v>
      </c>
      <c r="J2332" s="132" t="s">
        <v>240</v>
      </c>
      <c r="K2332" s="69"/>
      <c r="L2332" s="66"/>
    </row>
    <row r="2333" spans="1:12" ht="12.75" hidden="1" customHeight="1" x14ac:dyDescent="0.25">
      <c r="A2333" s="68"/>
      <c r="B2333" s="9"/>
      <c r="C2333" s="81"/>
      <c r="D2333" s="133"/>
      <c r="E2333" s="133"/>
      <c r="F2333" s="134"/>
      <c r="G2333" s="237" t="e">
        <f>VLOOKUP(MID(F2333,1,2),Prov!$A$2:$B$55,2,FALSE)</f>
        <v>#N/A</v>
      </c>
      <c r="H2333" s="238" t="e">
        <f>VLOOKUP(CONCATENATE(C2333,J2333),'FORM 3'!$C$7:$M$3007,3,FALSE)</f>
        <v>#N/A</v>
      </c>
      <c r="I2333" s="238" t="e">
        <f>VLOOKUP(CONCATENATE(C2333,J2333),'FORM 3'!$C$7:$M$3007,10,FALSE)</f>
        <v>#N/A</v>
      </c>
      <c r="J2333" s="132" t="s">
        <v>240</v>
      </c>
      <c r="K2333" s="69"/>
      <c r="L2333" s="66"/>
    </row>
    <row r="2334" spans="1:12" ht="12.75" hidden="1" customHeight="1" x14ac:dyDescent="0.25">
      <c r="A2334" s="68"/>
      <c r="B2334" s="9"/>
      <c r="C2334" s="81"/>
      <c r="D2334" s="133"/>
      <c r="E2334" s="133"/>
      <c r="F2334" s="134"/>
      <c r="G2334" s="237" t="e">
        <f>VLOOKUP(MID(F2334,1,2),Prov!$A$2:$B$55,2,FALSE)</f>
        <v>#N/A</v>
      </c>
      <c r="H2334" s="238" t="e">
        <f>VLOOKUP(CONCATENATE(C2334,J2334),'FORM 3'!$C$7:$M$3007,3,FALSE)</f>
        <v>#N/A</v>
      </c>
      <c r="I2334" s="238" t="e">
        <f>VLOOKUP(CONCATENATE(C2334,J2334),'FORM 3'!$C$7:$M$3007,10,FALSE)</f>
        <v>#N/A</v>
      </c>
      <c r="J2334" s="132" t="s">
        <v>240</v>
      </c>
      <c r="K2334" s="69"/>
      <c r="L2334" s="66"/>
    </row>
    <row r="2335" spans="1:12" ht="12.75" hidden="1" customHeight="1" x14ac:dyDescent="0.25">
      <c r="A2335" s="68"/>
      <c r="B2335" s="9"/>
      <c r="C2335" s="81"/>
      <c r="D2335" s="133"/>
      <c r="E2335" s="133"/>
      <c r="F2335" s="134"/>
      <c r="G2335" s="237" t="e">
        <f>VLOOKUP(MID(F2335,1,2),Prov!$A$2:$B$55,2,FALSE)</f>
        <v>#N/A</v>
      </c>
      <c r="H2335" s="238" t="e">
        <f>VLOOKUP(CONCATENATE(C2335,J2335),'FORM 3'!$C$7:$M$3007,3,FALSE)</f>
        <v>#N/A</v>
      </c>
      <c r="I2335" s="238" t="e">
        <f>VLOOKUP(CONCATENATE(C2335,J2335),'FORM 3'!$C$7:$M$3007,10,FALSE)</f>
        <v>#N/A</v>
      </c>
      <c r="J2335" s="132" t="s">
        <v>240</v>
      </c>
      <c r="K2335" s="69"/>
      <c r="L2335" s="66"/>
    </row>
    <row r="2336" spans="1:12" ht="12.75" hidden="1" customHeight="1" x14ac:dyDescent="0.25">
      <c r="A2336" s="68"/>
      <c r="B2336" s="9"/>
      <c r="C2336" s="81"/>
      <c r="D2336" s="133"/>
      <c r="E2336" s="133"/>
      <c r="F2336" s="134"/>
      <c r="G2336" s="237" t="e">
        <f>VLOOKUP(MID(F2336,1,2),Prov!$A$2:$B$55,2,FALSE)</f>
        <v>#N/A</v>
      </c>
      <c r="H2336" s="238" t="e">
        <f>VLOOKUP(CONCATENATE(C2336,J2336),'FORM 3'!$C$7:$M$3007,3,FALSE)</f>
        <v>#N/A</v>
      </c>
      <c r="I2336" s="238" t="e">
        <f>VLOOKUP(CONCATENATE(C2336,J2336),'FORM 3'!$C$7:$M$3007,10,FALSE)</f>
        <v>#N/A</v>
      </c>
      <c r="J2336" s="132" t="s">
        <v>240</v>
      </c>
      <c r="K2336" s="69"/>
      <c r="L2336" s="66"/>
    </row>
    <row r="2337" spans="1:12" ht="12.75" hidden="1" customHeight="1" x14ac:dyDescent="0.25">
      <c r="A2337" s="68"/>
      <c r="B2337" s="9"/>
      <c r="C2337" s="81"/>
      <c r="D2337" s="133"/>
      <c r="E2337" s="133"/>
      <c r="F2337" s="134"/>
      <c r="G2337" s="237" t="e">
        <f>VLOOKUP(MID(F2337,1,2),Prov!$A$2:$B$55,2,FALSE)</f>
        <v>#N/A</v>
      </c>
      <c r="H2337" s="238" t="e">
        <f>VLOOKUP(CONCATENATE(C2337,J2337),'FORM 3'!$C$7:$M$3007,3,FALSE)</f>
        <v>#N/A</v>
      </c>
      <c r="I2337" s="238" t="e">
        <f>VLOOKUP(CONCATENATE(C2337,J2337),'FORM 3'!$C$7:$M$3007,10,FALSE)</f>
        <v>#N/A</v>
      </c>
      <c r="J2337" s="132" t="s">
        <v>240</v>
      </c>
      <c r="K2337" s="69"/>
      <c r="L2337" s="66"/>
    </row>
    <row r="2338" spans="1:12" ht="12.75" hidden="1" customHeight="1" x14ac:dyDescent="0.25">
      <c r="A2338" s="68"/>
      <c r="B2338" s="9"/>
      <c r="C2338" s="81"/>
      <c r="D2338" s="133"/>
      <c r="E2338" s="133"/>
      <c r="F2338" s="134"/>
      <c r="G2338" s="237" t="e">
        <f>VLOOKUP(MID(F2338,1,2),Prov!$A$2:$B$55,2,FALSE)</f>
        <v>#N/A</v>
      </c>
      <c r="H2338" s="238" t="e">
        <f>VLOOKUP(CONCATENATE(C2338,J2338),'FORM 3'!$C$7:$M$3007,3,FALSE)</f>
        <v>#N/A</v>
      </c>
      <c r="I2338" s="238" t="e">
        <f>VLOOKUP(CONCATENATE(C2338,J2338),'FORM 3'!$C$7:$M$3007,10,FALSE)</f>
        <v>#N/A</v>
      </c>
      <c r="J2338" s="132" t="s">
        <v>240</v>
      </c>
      <c r="K2338" s="69"/>
      <c r="L2338" s="66"/>
    </row>
    <row r="2339" spans="1:12" ht="12.75" hidden="1" customHeight="1" x14ac:dyDescent="0.25">
      <c r="A2339" s="68"/>
      <c r="B2339" s="9"/>
      <c r="C2339" s="81"/>
      <c r="D2339" s="133"/>
      <c r="E2339" s="133"/>
      <c r="F2339" s="134"/>
      <c r="G2339" s="237" t="e">
        <f>VLOOKUP(MID(F2339,1,2),Prov!$A$2:$B$55,2,FALSE)</f>
        <v>#N/A</v>
      </c>
      <c r="H2339" s="238" t="e">
        <f>VLOOKUP(CONCATENATE(C2339,J2339),'FORM 3'!$C$7:$M$3007,3,FALSE)</f>
        <v>#N/A</v>
      </c>
      <c r="I2339" s="238" t="e">
        <f>VLOOKUP(CONCATENATE(C2339,J2339),'FORM 3'!$C$7:$M$3007,10,FALSE)</f>
        <v>#N/A</v>
      </c>
      <c r="J2339" s="132" t="s">
        <v>240</v>
      </c>
      <c r="K2339" s="69"/>
      <c r="L2339" s="66"/>
    </row>
    <row r="2340" spans="1:12" ht="12.75" hidden="1" customHeight="1" x14ac:dyDescent="0.25">
      <c r="A2340" s="68"/>
      <c r="B2340" s="9"/>
      <c r="C2340" s="81"/>
      <c r="D2340" s="133"/>
      <c r="E2340" s="133"/>
      <c r="F2340" s="134"/>
      <c r="G2340" s="237" t="e">
        <f>VLOOKUP(MID(F2340,1,2),Prov!$A$2:$B$55,2,FALSE)</f>
        <v>#N/A</v>
      </c>
      <c r="H2340" s="238" t="e">
        <f>VLOOKUP(CONCATENATE(C2340,J2340),'FORM 3'!$C$7:$M$3007,3,FALSE)</f>
        <v>#N/A</v>
      </c>
      <c r="I2340" s="238" t="e">
        <f>VLOOKUP(CONCATENATE(C2340,J2340),'FORM 3'!$C$7:$M$3007,10,FALSE)</f>
        <v>#N/A</v>
      </c>
      <c r="J2340" s="132" t="s">
        <v>240</v>
      </c>
      <c r="K2340" s="69"/>
      <c r="L2340" s="66"/>
    </row>
    <row r="2341" spans="1:12" ht="12.75" hidden="1" customHeight="1" x14ac:dyDescent="0.25">
      <c r="A2341" s="68"/>
      <c r="B2341" s="9"/>
      <c r="C2341" s="81"/>
      <c r="D2341" s="133"/>
      <c r="E2341" s="133"/>
      <c r="F2341" s="134"/>
      <c r="G2341" s="237" t="e">
        <f>VLOOKUP(MID(F2341,1,2),Prov!$A$2:$B$55,2,FALSE)</f>
        <v>#N/A</v>
      </c>
      <c r="H2341" s="238" t="e">
        <f>VLOOKUP(CONCATENATE(C2341,J2341),'FORM 3'!$C$7:$M$3007,3,FALSE)</f>
        <v>#N/A</v>
      </c>
      <c r="I2341" s="238" t="e">
        <f>VLOOKUP(CONCATENATE(C2341,J2341),'FORM 3'!$C$7:$M$3007,10,FALSE)</f>
        <v>#N/A</v>
      </c>
      <c r="J2341" s="132" t="s">
        <v>240</v>
      </c>
      <c r="K2341" s="69"/>
      <c r="L2341" s="66"/>
    </row>
    <row r="2342" spans="1:12" ht="12.75" hidden="1" customHeight="1" x14ac:dyDescent="0.25">
      <c r="A2342" s="68"/>
      <c r="B2342" s="9"/>
      <c r="C2342" s="81"/>
      <c r="D2342" s="133"/>
      <c r="E2342" s="133"/>
      <c r="F2342" s="134"/>
      <c r="G2342" s="237" t="e">
        <f>VLOOKUP(MID(F2342,1,2),Prov!$A$2:$B$55,2,FALSE)</f>
        <v>#N/A</v>
      </c>
      <c r="H2342" s="238" t="e">
        <f>VLOOKUP(CONCATENATE(C2342,J2342),'FORM 3'!$C$7:$M$3007,3,FALSE)</f>
        <v>#N/A</v>
      </c>
      <c r="I2342" s="238" t="e">
        <f>VLOOKUP(CONCATENATE(C2342,J2342),'FORM 3'!$C$7:$M$3007,10,FALSE)</f>
        <v>#N/A</v>
      </c>
      <c r="J2342" s="132" t="s">
        <v>240</v>
      </c>
      <c r="K2342" s="69"/>
      <c r="L2342" s="66"/>
    </row>
    <row r="2343" spans="1:12" ht="12.75" hidden="1" customHeight="1" x14ac:dyDescent="0.25">
      <c r="A2343" s="68"/>
      <c r="B2343" s="9"/>
      <c r="C2343" s="81"/>
      <c r="D2343" s="133"/>
      <c r="E2343" s="133"/>
      <c r="F2343" s="134"/>
      <c r="G2343" s="237" t="e">
        <f>VLOOKUP(MID(F2343,1,2),Prov!$A$2:$B$55,2,FALSE)</f>
        <v>#N/A</v>
      </c>
      <c r="H2343" s="238" t="e">
        <f>VLOOKUP(CONCATENATE(C2343,J2343),'FORM 3'!$C$7:$M$3007,3,FALSE)</f>
        <v>#N/A</v>
      </c>
      <c r="I2343" s="238" t="e">
        <f>VLOOKUP(CONCATENATE(C2343,J2343),'FORM 3'!$C$7:$M$3007,10,FALSE)</f>
        <v>#N/A</v>
      </c>
      <c r="J2343" s="132" t="s">
        <v>240</v>
      </c>
      <c r="K2343" s="69"/>
      <c r="L2343" s="66"/>
    </row>
    <row r="2344" spans="1:12" ht="12.75" hidden="1" customHeight="1" x14ac:dyDescent="0.25">
      <c r="A2344" s="68"/>
      <c r="B2344" s="9"/>
      <c r="C2344" s="81"/>
      <c r="D2344" s="133"/>
      <c r="E2344" s="133"/>
      <c r="F2344" s="134"/>
      <c r="G2344" s="237" t="e">
        <f>VLOOKUP(MID(F2344,1,2),Prov!$A$2:$B$55,2,FALSE)</f>
        <v>#N/A</v>
      </c>
      <c r="H2344" s="238" t="e">
        <f>VLOOKUP(CONCATENATE(C2344,J2344),'FORM 3'!$C$7:$M$3007,3,FALSE)</f>
        <v>#N/A</v>
      </c>
      <c r="I2344" s="238" t="e">
        <f>VLOOKUP(CONCATENATE(C2344,J2344),'FORM 3'!$C$7:$M$3007,10,FALSE)</f>
        <v>#N/A</v>
      </c>
      <c r="J2344" s="132" t="s">
        <v>240</v>
      </c>
      <c r="K2344" s="69"/>
      <c r="L2344" s="66"/>
    </row>
    <row r="2345" spans="1:12" ht="12.75" hidden="1" customHeight="1" x14ac:dyDescent="0.25">
      <c r="A2345" s="68"/>
      <c r="B2345" s="9"/>
      <c r="C2345" s="81"/>
      <c r="D2345" s="133"/>
      <c r="E2345" s="133"/>
      <c r="F2345" s="134"/>
      <c r="G2345" s="237" t="e">
        <f>VLOOKUP(MID(F2345,1,2),Prov!$A$2:$B$55,2,FALSE)</f>
        <v>#N/A</v>
      </c>
      <c r="H2345" s="238" t="e">
        <f>VLOOKUP(CONCATENATE(C2345,J2345),'FORM 3'!$C$7:$M$3007,3,FALSE)</f>
        <v>#N/A</v>
      </c>
      <c r="I2345" s="238" t="e">
        <f>VLOOKUP(CONCATENATE(C2345,J2345),'FORM 3'!$C$7:$M$3007,10,FALSE)</f>
        <v>#N/A</v>
      </c>
      <c r="J2345" s="132" t="s">
        <v>240</v>
      </c>
      <c r="K2345" s="69"/>
      <c r="L2345" s="66"/>
    </row>
    <row r="2346" spans="1:12" ht="12.75" hidden="1" customHeight="1" x14ac:dyDescent="0.25">
      <c r="A2346" s="68"/>
      <c r="B2346" s="9"/>
      <c r="C2346" s="81"/>
      <c r="D2346" s="133"/>
      <c r="E2346" s="133"/>
      <c r="F2346" s="134"/>
      <c r="G2346" s="237" t="e">
        <f>VLOOKUP(MID(F2346,1,2),Prov!$A$2:$B$55,2,FALSE)</f>
        <v>#N/A</v>
      </c>
      <c r="H2346" s="238" t="e">
        <f>VLOOKUP(CONCATENATE(C2346,J2346),'FORM 3'!$C$7:$M$3007,3,FALSE)</f>
        <v>#N/A</v>
      </c>
      <c r="I2346" s="238" t="e">
        <f>VLOOKUP(CONCATENATE(C2346,J2346),'FORM 3'!$C$7:$M$3007,10,FALSE)</f>
        <v>#N/A</v>
      </c>
      <c r="J2346" s="132" t="s">
        <v>240</v>
      </c>
      <c r="K2346" s="69"/>
      <c r="L2346" s="66"/>
    </row>
    <row r="2347" spans="1:12" ht="12.75" hidden="1" customHeight="1" x14ac:dyDescent="0.25">
      <c r="A2347" s="68"/>
      <c r="B2347" s="9"/>
      <c r="C2347" s="81"/>
      <c r="D2347" s="133"/>
      <c r="E2347" s="133"/>
      <c r="F2347" s="134"/>
      <c r="G2347" s="237" t="e">
        <f>VLOOKUP(MID(F2347,1,2),Prov!$A$2:$B$55,2,FALSE)</f>
        <v>#N/A</v>
      </c>
      <c r="H2347" s="238" t="e">
        <f>VLOOKUP(CONCATENATE(C2347,J2347),'FORM 3'!$C$7:$M$3007,3,FALSE)</f>
        <v>#N/A</v>
      </c>
      <c r="I2347" s="238" t="e">
        <f>VLOOKUP(CONCATENATE(C2347,J2347),'FORM 3'!$C$7:$M$3007,10,FALSE)</f>
        <v>#N/A</v>
      </c>
      <c r="J2347" s="132" t="s">
        <v>240</v>
      </c>
      <c r="K2347" s="69"/>
      <c r="L2347" s="66"/>
    </row>
    <row r="2348" spans="1:12" ht="12.75" hidden="1" customHeight="1" x14ac:dyDescent="0.25">
      <c r="A2348" s="68"/>
      <c r="B2348" s="9"/>
      <c r="C2348" s="81"/>
      <c r="D2348" s="133"/>
      <c r="E2348" s="133"/>
      <c r="F2348" s="134"/>
      <c r="G2348" s="237" t="e">
        <f>VLOOKUP(MID(F2348,1,2),Prov!$A$2:$B$55,2,FALSE)</f>
        <v>#N/A</v>
      </c>
      <c r="H2348" s="238" t="e">
        <f>VLOOKUP(CONCATENATE(C2348,J2348),'FORM 3'!$C$7:$M$3007,3,FALSE)</f>
        <v>#N/A</v>
      </c>
      <c r="I2348" s="238" t="e">
        <f>VLOOKUP(CONCATENATE(C2348,J2348),'FORM 3'!$C$7:$M$3007,10,FALSE)</f>
        <v>#N/A</v>
      </c>
      <c r="J2348" s="132" t="s">
        <v>240</v>
      </c>
      <c r="K2348" s="69"/>
      <c r="L2348" s="66"/>
    </row>
    <row r="2349" spans="1:12" ht="12.75" hidden="1" customHeight="1" x14ac:dyDescent="0.25">
      <c r="A2349" s="68"/>
      <c r="B2349" s="9"/>
      <c r="C2349" s="81"/>
      <c r="D2349" s="133"/>
      <c r="E2349" s="133"/>
      <c r="F2349" s="134"/>
      <c r="G2349" s="237" t="e">
        <f>VLOOKUP(MID(F2349,1,2),Prov!$A$2:$B$55,2,FALSE)</f>
        <v>#N/A</v>
      </c>
      <c r="H2349" s="238" t="e">
        <f>VLOOKUP(CONCATENATE(C2349,J2349),'FORM 3'!$C$7:$M$3007,3,FALSE)</f>
        <v>#N/A</v>
      </c>
      <c r="I2349" s="238" t="e">
        <f>VLOOKUP(CONCATENATE(C2349,J2349),'FORM 3'!$C$7:$M$3007,10,FALSE)</f>
        <v>#N/A</v>
      </c>
      <c r="J2349" s="132" t="s">
        <v>240</v>
      </c>
      <c r="K2349" s="69"/>
      <c r="L2349" s="66"/>
    </row>
    <row r="2350" spans="1:12" ht="12.75" hidden="1" customHeight="1" x14ac:dyDescent="0.25">
      <c r="A2350" s="68"/>
      <c r="B2350" s="9"/>
      <c r="C2350" s="81"/>
      <c r="D2350" s="133"/>
      <c r="E2350" s="133"/>
      <c r="F2350" s="134"/>
      <c r="G2350" s="237" t="e">
        <f>VLOOKUP(MID(F2350,1,2),Prov!$A$2:$B$55,2,FALSE)</f>
        <v>#N/A</v>
      </c>
      <c r="H2350" s="238" t="e">
        <f>VLOOKUP(CONCATENATE(C2350,J2350),'FORM 3'!$C$7:$M$3007,3,FALSE)</f>
        <v>#N/A</v>
      </c>
      <c r="I2350" s="238" t="e">
        <f>VLOOKUP(CONCATENATE(C2350,J2350),'FORM 3'!$C$7:$M$3007,10,FALSE)</f>
        <v>#N/A</v>
      </c>
      <c r="J2350" s="132" t="s">
        <v>240</v>
      </c>
      <c r="K2350" s="69"/>
      <c r="L2350" s="66"/>
    </row>
    <row r="2351" spans="1:12" ht="12.75" hidden="1" customHeight="1" x14ac:dyDescent="0.25">
      <c r="A2351" s="68"/>
      <c r="B2351" s="9"/>
      <c r="C2351" s="81"/>
      <c r="D2351" s="133"/>
      <c r="E2351" s="133"/>
      <c r="F2351" s="134"/>
      <c r="G2351" s="237" t="e">
        <f>VLOOKUP(MID(F2351,1,2),Prov!$A$2:$B$55,2,FALSE)</f>
        <v>#N/A</v>
      </c>
      <c r="H2351" s="238" t="e">
        <f>VLOOKUP(CONCATENATE(C2351,J2351),'FORM 3'!$C$7:$M$3007,3,FALSE)</f>
        <v>#N/A</v>
      </c>
      <c r="I2351" s="238" t="e">
        <f>VLOOKUP(CONCATENATE(C2351,J2351),'FORM 3'!$C$7:$M$3007,10,FALSE)</f>
        <v>#N/A</v>
      </c>
      <c r="J2351" s="132" t="s">
        <v>240</v>
      </c>
      <c r="K2351" s="69"/>
      <c r="L2351" s="66"/>
    </row>
    <row r="2352" spans="1:12" ht="12.75" hidden="1" customHeight="1" x14ac:dyDescent="0.25">
      <c r="A2352" s="68"/>
      <c r="B2352" s="9"/>
      <c r="C2352" s="81"/>
      <c r="D2352" s="133"/>
      <c r="E2352" s="133"/>
      <c r="F2352" s="134"/>
      <c r="G2352" s="237" t="e">
        <f>VLOOKUP(MID(F2352,1,2),Prov!$A$2:$B$55,2,FALSE)</f>
        <v>#N/A</v>
      </c>
      <c r="H2352" s="238" t="e">
        <f>VLOOKUP(CONCATENATE(C2352,J2352),'FORM 3'!$C$7:$M$3007,3,FALSE)</f>
        <v>#N/A</v>
      </c>
      <c r="I2352" s="238" t="e">
        <f>VLOOKUP(CONCATENATE(C2352,J2352),'FORM 3'!$C$7:$M$3007,10,FALSE)</f>
        <v>#N/A</v>
      </c>
      <c r="J2352" s="132" t="s">
        <v>240</v>
      </c>
      <c r="K2352" s="69"/>
      <c r="L2352" s="66"/>
    </row>
    <row r="2353" spans="1:12" ht="12.75" hidden="1" customHeight="1" x14ac:dyDescent="0.25">
      <c r="A2353" s="68"/>
      <c r="B2353" s="9"/>
      <c r="C2353" s="81"/>
      <c r="D2353" s="133"/>
      <c r="E2353" s="133"/>
      <c r="F2353" s="134"/>
      <c r="G2353" s="237" t="e">
        <f>VLOOKUP(MID(F2353,1,2),Prov!$A$2:$B$55,2,FALSE)</f>
        <v>#N/A</v>
      </c>
      <c r="H2353" s="238" t="e">
        <f>VLOOKUP(CONCATENATE(C2353,J2353),'FORM 3'!$C$7:$M$3007,3,FALSE)</f>
        <v>#N/A</v>
      </c>
      <c r="I2353" s="238" t="e">
        <f>VLOOKUP(CONCATENATE(C2353,J2353),'FORM 3'!$C$7:$M$3007,10,FALSE)</f>
        <v>#N/A</v>
      </c>
      <c r="J2353" s="132" t="s">
        <v>240</v>
      </c>
      <c r="K2353" s="69"/>
      <c r="L2353" s="66"/>
    </row>
    <row r="2354" spans="1:12" ht="12.75" hidden="1" customHeight="1" x14ac:dyDescent="0.25">
      <c r="A2354" s="68"/>
      <c r="B2354" s="9"/>
      <c r="C2354" s="81"/>
      <c r="D2354" s="133"/>
      <c r="E2354" s="133"/>
      <c r="F2354" s="134"/>
      <c r="G2354" s="237" t="e">
        <f>VLOOKUP(MID(F2354,1,2),Prov!$A$2:$B$55,2,FALSE)</f>
        <v>#N/A</v>
      </c>
      <c r="H2354" s="238" t="e">
        <f>VLOOKUP(CONCATENATE(C2354,J2354),'FORM 3'!$C$7:$M$3007,3,FALSE)</f>
        <v>#N/A</v>
      </c>
      <c r="I2354" s="238" t="e">
        <f>VLOOKUP(CONCATENATE(C2354,J2354),'FORM 3'!$C$7:$M$3007,10,FALSE)</f>
        <v>#N/A</v>
      </c>
      <c r="J2354" s="132" t="s">
        <v>240</v>
      </c>
      <c r="K2354" s="69"/>
      <c r="L2354" s="66"/>
    </row>
    <row r="2355" spans="1:12" ht="12.75" hidden="1" customHeight="1" x14ac:dyDescent="0.25">
      <c r="A2355" s="68"/>
      <c r="B2355" s="9"/>
      <c r="C2355" s="81"/>
      <c r="D2355" s="133"/>
      <c r="E2355" s="133"/>
      <c r="F2355" s="134"/>
      <c r="G2355" s="237" t="e">
        <f>VLOOKUP(MID(F2355,1,2),Prov!$A$2:$B$55,2,FALSE)</f>
        <v>#N/A</v>
      </c>
      <c r="H2355" s="238" t="e">
        <f>VLOOKUP(CONCATENATE(C2355,J2355),'FORM 3'!$C$7:$M$3007,3,FALSE)</f>
        <v>#N/A</v>
      </c>
      <c r="I2355" s="238" t="e">
        <f>VLOOKUP(CONCATENATE(C2355,J2355),'FORM 3'!$C$7:$M$3007,10,FALSE)</f>
        <v>#N/A</v>
      </c>
      <c r="J2355" s="132" t="s">
        <v>240</v>
      </c>
      <c r="K2355" s="69"/>
      <c r="L2355" s="66"/>
    </row>
    <row r="2356" spans="1:12" ht="12.75" hidden="1" customHeight="1" x14ac:dyDescent="0.25">
      <c r="A2356" s="68"/>
      <c r="B2356" s="9"/>
      <c r="C2356" s="81"/>
      <c r="D2356" s="133"/>
      <c r="E2356" s="133"/>
      <c r="F2356" s="134"/>
      <c r="G2356" s="237" t="e">
        <f>VLOOKUP(MID(F2356,1,2),Prov!$A$2:$B$55,2,FALSE)</f>
        <v>#N/A</v>
      </c>
      <c r="H2356" s="238" t="e">
        <f>VLOOKUP(CONCATENATE(C2356,J2356),'FORM 3'!$C$7:$M$3007,3,FALSE)</f>
        <v>#N/A</v>
      </c>
      <c r="I2356" s="238" t="e">
        <f>VLOOKUP(CONCATENATE(C2356,J2356),'FORM 3'!$C$7:$M$3007,10,FALSE)</f>
        <v>#N/A</v>
      </c>
      <c r="J2356" s="132" t="s">
        <v>240</v>
      </c>
      <c r="K2356" s="69"/>
      <c r="L2356" s="66"/>
    </row>
    <row r="2357" spans="1:12" ht="12.75" hidden="1" customHeight="1" x14ac:dyDescent="0.25">
      <c r="A2357" s="68"/>
      <c r="B2357" s="9"/>
      <c r="C2357" s="81"/>
      <c r="D2357" s="133"/>
      <c r="E2357" s="133"/>
      <c r="F2357" s="134"/>
      <c r="G2357" s="237" t="e">
        <f>VLOOKUP(MID(F2357,1,2),Prov!$A$2:$B$55,2,FALSE)</f>
        <v>#N/A</v>
      </c>
      <c r="H2357" s="238" t="e">
        <f>VLOOKUP(CONCATENATE(C2357,J2357),'FORM 3'!$C$7:$M$3007,3,FALSE)</f>
        <v>#N/A</v>
      </c>
      <c r="I2357" s="238" t="e">
        <f>VLOOKUP(CONCATENATE(C2357,J2357),'FORM 3'!$C$7:$M$3007,10,FALSE)</f>
        <v>#N/A</v>
      </c>
      <c r="J2357" s="132" t="s">
        <v>240</v>
      </c>
      <c r="K2357" s="69"/>
      <c r="L2357" s="66"/>
    </row>
    <row r="2358" spans="1:12" ht="12.75" hidden="1" customHeight="1" x14ac:dyDescent="0.25">
      <c r="A2358" s="68"/>
      <c r="B2358" s="9"/>
      <c r="C2358" s="81"/>
      <c r="D2358" s="133"/>
      <c r="E2358" s="133"/>
      <c r="F2358" s="134"/>
      <c r="G2358" s="237" t="e">
        <f>VLOOKUP(MID(F2358,1,2),Prov!$A$2:$B$55,2,FALSE)</f>
        <v>#N/A</v>
      </c>
      <c r="H2358" s="238" t="e">
        <f>VLOOKUP(CONCATENATE(C2358,J2358),'FORM 3'!$C$7:$M$3007,3,FALSE)</f>
        <v>#N/A</v>
      </c>
      <c r="I2358" s="238" t="e">
        <f>VLOOKUP(CONCATENATE(C2358,J2358),'FORM 3'!$C$7:$M$3007,10,FALSE)</f>
        <v>#N/A</v>
      </c>
      <c r="J2358" s="132" t="s">
        <v>240</v>
      </c>
      <c r="K2358" s="69"/>
      <c r="L2358" s="66"/>
    </row>
    <row r="2359" spans="1:12" ht="12.75" hidden="1" customHeight="1" x14ac:dyDescent="0.25">
      <c r="A2359" s="68"/>
      <c r="B2359" s="9"/>
      <c r="C2359" s="81"/>
      <c r="D2359" s="133"/>
      <c r="E2359" s="133"/>
      <c r="F2359" s="134"/>
      <c r="G2359" s="237" t="e">
        <f>VLOOKUP(MID(F2359,1,2),Prov!$A$2:$B$55,2,FALSE)</f>
        <v>#N/A</v>
      </c>
      <c r="H2359" s="238" t="e">
        <f>VLOOKUP(CONCATENATE(C2359,J2359),'FORM 3'!$C$7:$M$3007,3,FALSE)</f>
        <v>#N/A</v>
      </c>
      <c r="I2359" s="238" t="e">
        <f>VLOOKUP(CONCATENATE(C2359,J2359),'FORM 3'!$C$7:$M$3007,10,FALSE)</f>
        <v>#N/A</v>
      </c>
      <c r="J2359" s="132" t="s">
        <v>240</v>
      </c>
      <c r="K2359" s="69"/>
      <c r="L2359" s="66"/>
    </row>
    <row r="2360" spans="1:12" ht="12.75" hidden="1" customHeight="1" x14ac:dyDescent="0.25">
      <c r="A2360" s="68"/>
      <c r="B2360" s="9"/>
      <c r="C2360" s="81"/>
      <c r="D2360" s="133"/>
      <c r="E2360" s="133"/>
      <c r="F2360" s="134"/>
      <c r="G2360" s="237" t="e">
        <f>VLOOKUP(MID(F2360,1,2),Prov!$A$2:$B$55,2,FALSE)</f>
        <v>#N/A</v>
      </c>
      <c r="H2360" s="238" t="e">
        <f>VLOOKUP(CONCATENATE(C2360,J2360),'FORM 3'!$C$7:$M$3007,3,FALSE)</f>
        <v>#N/A</v>
      </c>
      <c r="I2360" s="238" t="e">
        <f>VLOOKUP(CONCATENATE(C2360,J2360),'FORM 3'!$C$7:$M$3007,10,FALSE)</f>
        <v>#N/A</v>
      </c>
      <c r="J2360" s="132" t="s">
        <v>240</v>
      </c>
      <c r="K2360" s="69"/>
      <c r="L2360" s="66"/>
    </row>
    <row r="2361" spans="1:12" ht="12.75" hidden="1" customHeight="1" x14ac:dyDescent="0.25">
      <c r="A2361" s="68"/>
      <c r="B2361" s="9"/>
      <c r="C2361" s="81"/>
      <c r="D2361" s="133"/>
      <c r="E2361" s="133"/>
      <c r="F2361" s="134"/>
      <c r="G2361" s="237" t="e">
        <f>VLOOKUP(MID(F2361,1,2),Prov!$A$2:$B$55,2,FALSE)</f>
        <v>#N/A</v>
      </c>
      <c r="H2361" s="238" t="e">
        <f>VLOOKUP(CONCATENATE(C2361,J2361),'FORM 3'!$C$7:$M$3007,3,FALSE)</f>
        <v>#N/A</v>
      </c>
      <c r="I2361" s="238" t="e">
        <f>VLOOKUP(CONCATENATE(C2361,J2361),'FORM 3'!$C$7:$M$3007,10,FALSE)</f>
        <v>#N/A</v>
      </c>
      <c r="J2361" s="132" t="s">
        <v>240</v>
      </c>
      <c r="K2361" s="69"/>
      <c r="L2361" s="66"/>
    </row>
    <row r="2362" spans="1:12" ht="12.75" hidden="1" customHeight="1" x14ac:dyDescent="0.25">
      <c r="A2362" s="68"/>
      <c r="B2362" s="9"/>
      <c r="C2362" s="81"/>
      <c r="D2362" s="133"/>
      <c r="E2362" s="133"/>
      <c r="F2362" s="134"/>
      <c r="G2362" s="237" t="e">
        <f>VLOOKUP(MID(F2362,1,2),Prov!$A$2:$B$55,2,FALSE)</f>
        <v>#N/A</v>
      </c>
      <c r="H2362" s="238" t="e">
        <f>VLOOKUP(CONCATENATE(C2362,J2362),'FORM 3'!$C$7:$M$3007,3,FALSE)</f>
        <v>#N/A</v>
      </c>
      <c r="I2362" s="238" t="e">
        <f>VLOOKUP(CONCATENATE(C2362,J2362),'FORM 3'!$C$7:$M$3007,10,FALSE)</f>
        <v>#N/A</v>
      </c>
      <c r="J2362" s="132" t="s">
        <v>240</v>
      </c>
      <c r="K2362" s="69"/>
      <c r="L2362" s="66"/>
    </row>
    <row r="2363" spans="1:12" ht="12.75" hidden="1" customHeight="1" x14ac:dyDescent="0.25">
      <c r="A2363" s="68"/>
      <c r="B2363" s="9"/>
      <c r="C2363" s="81"/>
      <c r="D2363" s="133"/>
      <c r="E2363" s="133"/>
      <c r="F2363" s="134"/>
      <c r="G2363" s="237" t="e">
        <f>VLOOKUP(MID(F2363,1,2),Prov!$A$2:$B$55,2,FALSE)</f>
        <v>#N/A</v>
      </c>
      <c r="H2363" s="238" t="e">
        <f>VLOOKUP(CONCATENATE(C2363,J2363),'FORM 3'!$C$7:$M$3007,3,FALSE)</f>
        <v>#N/A</v>
      </c>
      <c r="I2363" s="238" t="e">
        <f>VLOOKUP(CONCATENATE(C2363,J2363),'FORM 3'!$C$7:$M$3007,10,FALSE)</f>
        <v>#N/A</v>
      </c>
      <c r="J2363" s="132" t="s">
        <v>240</v>
      </c>
      <c r="K2363" s="69"/>
      <c r="L2363" s="66"/>
    </row>
    <row r="2364" spans="1:12" ht="12.75" hidden="1" customHeight="1" x14ac:dyDescent="0.25">
      <c r="A2364" s="68"/>
      <c r="B2364" s="9"/>
      <c r="C2364" s="81"/>
      <c r="D2364" s="133"/>
      <c r="E2364" s="133"/>
      <c r="F2364" s="134"/>
      <c r="G2364" s="237" t="e">
        <f>VLOOKUP(MID(F2364,1,2),Prov!$A$2:$B$55,2,FALSE)</f>
        <v>#N/A</v>
      </c>
      <c r="H2364" s="238" t="e">
        <f>VLOOKUP(CONCATENATE(C2364,J2364),'FORM 3'!$C$7:$M$3007,3,FALSE)</f>
        <v>#N/A</v>
      </c>
      <c r="I2364" s="238" t="e">
        <f>VLOOKUP(CONCATENATE(C2364,J2364),'FORM 3'!$C$7:$M$3007,10,FALSE)</f>
        <v>#N/A</v>
      </c>
      <c r="J2364" s="132" t="s">
        <v>240</v>
      </c>
      <c r="K2364" s="69"/>
      <c r="L2364" s="66"/>
    </row>
    <row r="2365" spans="1:12" ht="12.75" hidden="1" customHeight="1" x14ac:dyDescent="0.25">
      <c r="A2365" s="68"/>
      <c r="B2365" s="9"/>
      <c r="C2365" s="81"/>
      <c r="D2365" s="133"/>
      <c r="E2365" s="133"/>
      <c r="F2365" s="134"/>
      <c r="G2365" s="237" t="e">
        <f>VLOOKUP(MID(F2365,1,2),Prov!$A$2:$B$55,2,FALSE)</f>
        <v>#N/A</v>
      </c>
      <c r="H2365" s="238" t="e">
        <f>VLOOKUP(CONCATENATE(C2365,J2365),'FORM 3'!$C$7:$M$3007,3,FALSE)</f>
        <v>#N/A</v>
      </c>
      <c r="I2365" s="238" t="e">
        <f>VLOOKUP(CONCATENATE(C2365,J2365),'FORM 3'!$C$7:$M$3007,10,FALSE)</f>
        <v>#N/A</v>
      </c>
      <c r="J2365" s="132" t="s">
        <v>240</v>
      </c>
      <c r="K2365" s="69"/>
      <c r="L2365" s="66"/>
    </row>
    <row r="2366" spans="1:12" ht="12.75" hidden="1" customHeight="1" x14ac:dyDescent="0.25">
      <c r="A2366" s="68"/>
      <c r="B2366" s="9"/>
      <c r="C2366" s="81"/>
      <c r="D2366" s="133"/>
      <c r="E2366" s="133"/>
      <c r="F2366" s="134"/>
      <c r="G2366" s="237" t="e">
        <f>VLOOKUP(MID(F2366,1,2),Prov!$A$2:$B$55,2,FALSE)</f>
        <v>#N/A</v>
      </c>
      <c r="H2366" s="238" t="e">
        <f>VLOOKUP(CONCATENATE(C2366,J2366),'FORM 3'!$C$7:$M$3007,3,FALSE)</f>
        <v>#N/A</v>
      </c>
      <c r="I2366" s="238" t="e">
        <f>VLOOKUP(CONCATENATE(C2366,J2366),'FORM 3'!$C$7:$M$3007,10,FALSE)</f>
        <v>#N/A</v>
      </c>
      <c r="J2366" s="132" t="s">
        <v>240</v>
      </c>
      <c r="K2366" s="69"/>
      <c r="L2366" s="66"/>
    </row>
    <row r="2367" spans="1:12" ht="12.75" hidden="1" customHeight="1" x14ac:dyDescent="0.25">
      <c r="A2367" s="68"/>
      <c r="B2367" s="9"/>
      <c r="C2367" s="81"/>
      <c r="D2367" s="133"/>
      <c r="E2367" s="133"/>
      <c r="F2367" s="134"/>
      <c r="G2367" s="237" t="e">
        <f>VLOOKUP(MID(F2367,1,2),Prov!$A$2:$B$55,2,FALSE)</f>
        <v>#N/A</v>
      </c>
      <c r="H2367" s="238" t="e">
        <f>VLOOKUP(CONCATENATE(C2367,J2367),'FORM 3'!$C$7:$M$3007,3,FALSE)</f>
        <v>#N/A</v>
      </c>
      <c r="I2367" s="238" t="e">
        <f>VLOOKUP(CONCATENATE(C2367,J2367),'FORM 3'!$C$7:$M$3007,10,FALSE)</f>
        <v>#N/A</v>
      </c>
      <c r="J2367" s="132" t="s">
        <v>240</v>
      </c>
      <c r="K2367" s="69"/>
      <c r="L2367" s="66"/>
    </row>
    <row r="2368" spans="1:12" ht="12.75" hidden="1" customHeight="1" x14ac:dyDescent="0.25">
      <c r="A2368" s="68"/>
      <c r="B2368" s="9"/>
      <c r="C2368" s="81"/>
      <c r="D2368" s="133"/>
      <c r="E2368" s="133"/>
      <c r="F2368" s="134"/>
      <c r="G2368" s="237" t="e">
        <f>VLOOKUP(MID(F2368,1,2),Prov!$A$2:$B$55,2,FALSE)</f>
        <v>#N/A</v>
      </c>
      <c r="H2368" s="238" t="e">
        <f>VLOOKUP(CONCATENATE(C2368,J2368),'FORM 3'!$C$7:$M$3007,3,FALSE)</f>
        <v>#N/A</v>
      </c>
      <c r="I2368" s="238" t="e">
        <f>VLOOKUP(CONCATENATE(C2368,J2368),'FORM 3'!$C$7:$M$3007,10,FALSE)</f>
        <v>#N/A</v>
      </c>
      <c r="J2368" s="132" t="s">
        <v>240</v>
      </c>
      <c r="K2368" s="69"/>
      <c r="L2368" s="66"/>
    </row>
    <row r="2369" spans="1:12" ht="12.75" hidden="1" customHeight="1" x14ac:dyDescent="0.25">
      <c r="A2369" s="68"/>
      <c r="B2369" s="9"/>
      <c r="C2369" s="81"/>
      <c r="D2369" s="133"/>
      <c r="E2369" s="133"/>
      <c r="F2369" s="134"/>
      <c r="G2369" s="237" t="e">
        <f>VLOOKUP(MID(F2369,1,2),Prov!$A$2:$B$55,2,FALSE)</f>
        <v>#N/A</v>
      </c>
      <c r="H2369" s="238" t="e">
        <f>VLOOKUP(CONCATENATE(C2369,J2369),'FORM 3'!$C$7:$M$3007,3,FALSE)</f>
        <v>#N/A</v>
      </c>
      <c r="I2369" s="238" t="e">
        <f>VLOOKUP(CONCATENATE(C2369,J2369),'FORM 3'!$C$7:$M$3007,10,FALSE)</f>
        <v>#N/A</v>
      </c>
      <c r="J2369" s="132" t="s">
        <v>240</v>
      </c>
      <c r="K2369" s="69"/>
      <c r="L2369" s="66"/>
    </row>
    <row r="2370" spans="1:12" ht="12.75" hidden="1" customHeight="1" x14ac:dyDescent="0.25">
      <c r="A2370" s="68"/>
      <c r="B2370" s="9"/>
      <c r="C2370" s="81"/>
      <c r="D2370" s="133"/>
      <c r="E2370" s="133"/>
      <c r="F2370" s="134"/>
      <c r="G2370" s="237" t="e">
        <f>VLOOKUP(MID(F2370,1,2),Prov!$A$2:$B$55,2,FALSE)</f>
        <v>#N/A</v>
      </c>
      <c r="H2370" s="238" t="e">
        <f>VLOOKUP(CONCATENATE(C2370,J2370),'FORM 3'!$C$7:$M$3007,3,FALSE)</f>
        <v>#N/A</v>
      </c>
      <c r="I2370" s="238" t="e">
        <f>VLOOKUP(CONCATENATE(C2370,J2370),'FORM 3'!$C$7:$M$3007,10,FALSE)</f>
        <v>#N/A</v>
      </c>
      <c r="J2370" s="132" t="s">
        <v>240</v>
      </c>
      <c r="K2370" s="69"/>
      <c r="L2370" s="66"/>
    </row>
    <row r="2371" spans="1:12" ht="12.75" hidden="1" customHeight="1" x14ac:dyDescent="0.25">
      <c r="A2371" s="68"/>
      <c r="B2371" s="9"/>
      <c r="C2371" s="81"/>
      <c r="D2371" s="133"/>
      <c r="E2371" s="133"/>
      <c r="F2371" s="134"/>
      <c r="G2371" s="237" t="e">
        <f>VLOOKUP(MID(F2371,1,2),Prov!$A$2:$B$55,2,FALSE)</f>
        <v>#N/A</v>
      </c>
      <c r="H2371" s="238" t="e">
        <f>VLOOKUP(CONCATENATE(C2371,J2371),'FORM 3'!$C$7:$M$3007,3,FALSE)</f>
        <v>#N/A</v>
      </c>
      <c r="I2371" s="238" t="e">
        <f>VLOOKUP(CONCATENATE(C2371,J2371),'FORM 3'!$C$7:$M$3007,10,FALSE)</f>
        <v>#N/A</v>
      </c>
      <c r="J2371" s="132" t="s">
        <v>240</v>
      </c>
      <c r="K2371" s="69"/>
      <c r="L2371" s="66"/>
    </row>
    <row r="2372" spans="1:12" ht="12.75" hidden="1" customHeight="1" x14ac:dyDescent="0.25">
      <c r="A2372" s="68"/>
      <c r="B2372" s="9"/>
      <c r="C2372" s="81"/>
      <c r="D2372" s="133"/>
      <c r="E2372" s="133"/>
      <c r="F2372" s="134"/>
      <c r="G2372" s="237" t="e">
        <f>VLOOKUP(MID(F2372,1,2),Prov!$A$2:$B$55,2,FALSE)</f>
        <v>#N/A</v>
      </c>
      <c r="H2372" s="238" t="e">
        <f>VLOOKUP(CONCATENATE(C2372,J2372),'FORM 3'!$C$7:$M$3007,3,FALSE)</f>
        <v>#N/A</v>
      </c>
      <c r="I2372" s="238" t="e">
        <f>VLOOKUP(CONCATENATE(C2372,J2372),'FORM 3'!$C$7:$M$3007,10,FALSE)</f>
        <v>#N/A</v>
      </c>
      <c r="J2372" s="132" t="s">
        <v>240</v>
      </c>
      <c r="K2372" s="69"/>
      <c r="L2372" s="66"/>
    </row>
    <row r="2373" spans="1:12" ht="12.75" hidden="1" customHeight="1" x14ac:dyDescent="0.25">
      <c r="A2373" s="68"/>
      <c r="B2373" s="9"/>
      <c r="C2373" s="81"/>
      <c r="D2373" s="133"/>
      <c r="E2373" s="133"/>
      <c r="F2373" s="134"/>
      <c r="G2373" s="237" t="e">
        <f>VLOOKUP(MID(F2373,1,2),Prov!$A$2:$B$55,2,FALSE)</f>
        <v>#N/A</v>
      </c>
      <c r="H2373" s="238" t="e">
        <f>VLOOKUP(CONCATENATE(C2373,J2373),'FORM 3'!$C$7:$M$3007,3,FALSE)</f>
        <v>#N/A</v>
      </c>
      <c r="I2373" s="238" t="e">
        <f>VLOOKUP(CONCATENATE(C2373,J2373),'FORM 3'!$C$7:$M$3007,10,FALSE)</f>
        <v>#N/A</v>
      </c>
      <c r="J2373" s="132" t="s">
        <v>240</v>
      </c>
      <c r="K2373" s="69"/>
      <c r="L2373" s="66"/>
    </row>
    <row r="2374" spans="1:12" ht="12.75" hidden="1" customHeight="1" x14ac:dyDescent="0.25">
      <c r="A2374" s="68"/>
      <c r="B2374" s="9"/>
      <c r="C2374" s="81"/>
      <c r="D2374" s="133"/>
      <c r="E2374" s="133"/>
      <c r="F2374" s="134"/>
      <c r="G2374" s="237" t="e">
        <f>VLOOKUP(MID(F2374,1,2),Prov!$A$2:$B$55,2,FALSE)</f>
        <v>#N/A</v>
      </c>
      <c r="H2374" s="238" t="e">
        <f>VLOOKUP(CONCATENATE(C2374,J2374),'FORM 3'!$C$7:$M$3007,3,FALSE)</f>
        <v>#N/A</v>
      </c>
      <c r="I2374" s="238" t="e">
        <f>VLOOKUP(CONCATENATE(C2374,J2374),'FORM 3'!$C$7:$M$3007,10,FALSE)</f>
        <v>#N/A</v>
      </c>
      <c r="J2374" s="132" t="s">
        <v>240</v>
      </c>
      <c r="K2374" s="69"/>
      <c r="L2374" s="66"/>
    </row>
    <row r="2375" spans="1:12" ht="12.75" hidden="1" customHeight="1" x14ac:dyDescent="0.25">
      <c r="A2375" s="68"/>
      <c r="B2375" s="9"/>
      <c r="C2375" s="81"/>
      <c r="D2375" s="133"/>
      <c r="E2375" s="133"/>
      <c r="F2375" s="134"/>
      <c r="G2375" s="237" t="e">
        <f>VLOOKUP(MID(F2375,1,2),Prov!$A$2:$B$55,2,FALSE)</f>
        <v>#N/A</v>
      </c>
      <c r="H2375" s="238" t="e">
        <f>VLOOKUP(CONCATENATE(C2375,J2375),'FORM 3'!$C$7:$M$3007,3,FALSE)</f>
        <v>#N/A</v>
      </c>
      <c r="I2375" s="238" t="e">
        <f>VLOOKUP(CONCATENATE(C2375,J2375),'FORM 3'!$C$7:$M$3007,10,FALSE)</f>
        <v>#N/A</v>
      </c>
      <c r="J2375" s="132" t="s">
        <v>240</v>
      </c>
      <c r="K2375" s="69"/>
      <c r="L2375" s="66"/>
    </row>
    <row r="2376" spans="1:12" ht="12.75" hidden="1" customHeight="1" x14ac:dyDescent="0.25">
      <c r="A2376" s="68"/>
      <c r="B2376" s="9"/>
      <c r="C2376" s="81"/>
      <c r="D2376" s="133"/>
      <c r="E2376" s="133"/>
      <c r="F2376" s="134"/>
      <c r="G2376" s="237" t="e">
        <f>VLOOKUP(MID(F2376,1,2),Prov!$A$2:$B$55,2,FALSE)</f>
        <v>#N/A</v>
      </c>
      <c r="H2376" s="238" t="e">
        <f>VLOOKUP(CONCATENATE(C2376,J2376),'FORM 3'!$C$7:$M$3007,3,FALSE)</f>
        <v>#N/A</v>
      </c>
      <c r="I2376" s="238" t="e">
        <f>VLOOKUP(CONCATENATE(C2376,J2376),'FORM 3'!$C$7:$M$3007,10,FALSE)</f>
        <v>#N/A</v>
      </c>
      <c r="J2376" s="132" t="s">
        <v>240</v>
      </c>
      <c r="K2376" s="69"/>
      <c r="L2376" s="66"/>
    </row>
    <row r="2377" spans="1:12" ht="12.75" hidden="1" customHeight="1" x14ac:dyDescent="0.25">
      <c r="A2377" s="68"/>
      <c r="B2377" s="9"/>
      <c r="C2377" s="81"/>
      <c r="D2377" s="133"/>
      <c r="E2377" s="133"/>
      <c r="F2377" s="134"/>
      <c r="G2377" s="237" t="e">
        <f>VLOOKUP(MID(F2377,1,2),Prov!$A$2:$B$55,2,FALSE)</f>
        <v>#N/A</v>
      </c>
      <c r="H2377" s="238" t="e">
        <f>VLOOKUP(CONCATENATE(C2377,J2377),'FORM 3'!$C$7:$M$3007,3,FALSE)</f>
        <v>#N/A</v>
      </c>
      <c r="I2377" s="238" t="e">
        <f>VLOOKUP(CONCATENATE(C2377,J2377),'FORM 3'!$C$7:$M$3007,10,FALSE)</f>
        <v>#N/A</v>
      </c>
      <c r="J2377" s="132" t="s">
        <v>240</v>
      </c>
      <c r="K2377" s="69"/>
      <c r="L2377" s="66"/>
    </row>
    <row r="2378" spans="1:12" ht="12.75" hidden="1" customHeight="1" x14ac:dyDescent="0.25">
      <c r="A2378" s="68"/>
      <c r="B2378" s="9"/>
      <c r="C2378" s="81"/>
      <c r="D2378" s="133"/>
      <c r="E2378" s="133"/>
      <c r="F2378" s="134"/>
      <c r="G2378" s="237" t="e">
        <f>VLOOKUP(MID(F2378,1,2),Prov!$A$2:$B$55,2,FALSE)</f>
        <v>#N/A</v>
      </c>
      <c r="H2378" s="238" t="e">
        <f>VLOOKUP(CONCATENATE(C2378,J2378),'FORM 3'!$C$7:$M$3007,3,FALSE)</f>
        <v>#N/A</v>
      </c>
      <c r="I2378" s="238" t="e">
        <f>VLOOKUP(CONCATENATE(C2378,J2378),'FORM 3'!$C$7:$M$3007,10,FALSE)</f>
        <v>#N/A</v>
      </c>
      <c r="J2378" s="132" t="s">
        <v>240</v>
      </c>
      <c r="K2378" s="69"/>
      <c r="L2378" s="66"/>
    </row>
    <row r="2379" spans="1:12" ht="12.75" hidden="1" customHeight="1" x14ac:dyDescent="0.25">
      <c r="A2379" s="68"/>
      <c r="B2379" s="9"/>
      <c r="C2379" s="81"/>
      <c r="D2379" s="133"/>
      <c r="E2379" s="133"/>
      <c r="F2379" s="134"/>
      <c r="G2379" s="237" t="e">
        <f>VLOOKUP(MID(F2379,1,2),Prov!$A$2:$B$55,2,FALSE)</f>
        <v>#N/A</v>
      </c>
      <c r="H2379" s="238" t="e">
        <f>VLOOKUP(CONCATENATE(C2379,J2379),'FORM 3'!$C$7:$M$3007,3,FALSE)</f>
        <v>#N/A</v>
      </c>
      <c r="I2379" s="238" t="e">
        <f>VLOOKUP(CONCATENATE(C2379,J2379),'FORM 3'!$C$7:$M$3007,10,FALSE)</f>
        <v>#N/A</v>
      </c>
      <c r="J2379" s="132" t="s">
        <v>240</v>
      </c>
      <c r="K2379" s="69"/>
      <c r="L2379" s="66"/>
    </row>
    <row r="2380" spans="1:12" ht="12.75" hidden="1" customHeight="1" x14ac:dyDescent="0.25">
      <c r="A2380" s="68"/>
      <c r="B2380" s="9"/>
      <c r="C2380" s="81"/>
      <c r="D2380" s="133"/>
      <c r="E2380" s="133"/>
      <c r="F2380" s="134"/>
      <c r="G2380" s="237" t="e">
        <f>VLOOKUP(MID(F2380,1,2),Prov!$A$2:$B$55,2,FALSE)</f>
        <v>#N/A</v>
      </c>
      <c r="H2380" s="238" t="e">
        <f>VLOOKUP(CONCATENATE(C2380,J2380),'FORM 3'!$C$7:$M$3007,3,FALSE)</f>
        <v>#N/A</v>
      </c>
      <c r="I2380" s="238" t="e">
        <f>VLOOKUP(CONCATENATE(C2380,J2380),'FORM 3'!$C$7:$M$3007,10,FALSE)</f>
        <v>#N/A</v>
      </c>
      <c r="J2380" s="132" t="s">
        <v>240</v>
      </c>
      <c r="K2380" s="69"/>
      <c r="L2380" s="66"/>
    </row>
    <row r="2381" spans="1:12" ht="12.75" hidden="1" customHeight="1" x14ac:dyDescent="0.25">
      <c r="A2381" s="68"/>
      <c r="B2381" s="9"/>
      <c r="C2381" s="81"/>
      <c r="D2381" s="133"/>
      <c r="E2381" s="133"/>
      <c r="F2381" s="134"/>
      <c r="G2381" s="237" t="e">
        <f>VLOOKUP(MID(F2381,1,2),Prov!$A$2:$B$55,2,FALSE)</f>
        <v>#N/A</v>
      </c>
      <c r="H2381" s="238" t="e">
        <f>VLOOKUP(CONCATENATE(C2381,J2381),'FORM 3'!$C$7:$M$3007,3,FALSE)</f>
        <v>#N/A</v>
      </c>
      <c r="I2381" s="238" t="e">
        <f>VLOOKUP(CONCATENATE(C2381,J2381),'FORM 3'!$C$7:$M$3007,10,FALSE)</f>
        <v>#N/A</v>
      </c>
      <c r="J2381" s="132" t="s">
        <v>240</v>
      </c>
      <c r="K2381" s="69"/>
      <c r="L2381" s="66"/>
    </row>
    <row r="2382" spans="1:12" ht="12.75" hidden="1" customHeight="1" x14ac:dyDescent="0.25">
      <c r="A2382" s="68"/>
      <c r="B2382" s="9"/>
      <c r="C2382" s="81"/>
      <c r="D2382" s="133"/>
      <c r="E2382" s="133"/>
      <c r="F2382" s="134"/>
      <c r="G2382" s="237" t="e">
        <f>VLOOKUP(MID(F2382,1,2),Prov!$A$2:$B$55,2,FALSE)</f>
        <v>#N/A</v>
      </c>
      <c r="H2382" s="238" t="e">
        <f>VLOOKUP(CONCATENATE(C2382,J2382),'FORM 3'!$C$7:$M$3007,3,FALSE)</f>
        <v>#N/A</v>
      </c>
      <c r="I2382" s="238" t="e">
        <f>VLOOKUP(CONCATENATE(C2382,J2382),'FORM 3'!$C$7:$M$3007,10,FALSE)</f>
        <v>#N/A</v>
      </c>
      <c r="J2382" s="132" t="s">
        <v>240</v>
      </c>
      <c r="K2382" s="69"/>
      <c r="L2382" s="66"/>
    </row>
    <row r="2383" spans="1:12" ht="12.75" hidden="1" customHeight="1" x14ac:dyDescent="0.25">
      <c r="A2383" s="68"/>
      <c r="B2383" s="9"/>
      <c r="C2383" s="81"/>
      <c r="D2383" s="133"/>
      <c r="E2383" s="133"/>
      <c r="F2383" s="134"/>
      <c r="G2383" s="237" t="e">
        <f>VLOOKUP(MID(F2383,1,2),Prov!$A$2:$B$55,2,FALSE)</f>
        <v>#N/A</v>
      </c>
      <c r="H2383" s="238" t="e">
        <f>VLOOKUP(CONCATENATE(C2383,J2383),'FORM 3'!$C$7:$M$3007,3,FALSE)</f>
        <v>#N/A</v>
      </c>
      <c r="I2383" s="238" t="e">
        <f>VLOOKUP(CONCATENATE(C2383,J2383),'FORM 3'!$C$7:$M$3007,10,FALSE)</f>
        <v>#N/A</v>
      </c>
      <c r="J2383" s="132" t="s">
        <v>240</v>
      </c>
      <c r="K2383" s="69"/>
      <c r="L2383" s="66"/>
    </row>
    <row r="2384" spans="1:12" ht="12.75" hidden="1" customHeight="1" x14ac:dyDescent="0.25">
      <c r="A2384" s="68"/>
      <c r="B2384" s="9"/>
      <c r="C2384" s="81"/>
      <c r="D2384" s="133"/>
      <c r="E2384" s="133"/>
      <c r="F2384" s="134"/>
      <c r="G2384" s="237" t="e">
        <f>VLOOKUP(MID(F2384,1,2),Prov!$A$2:$B$55,2,FALSE)</f>
        <v>#N/A</v>
      </c>
      <c r="H2384" s="238" t="e">
        <f>VLOOKUP(CONCATENATE(C2384,J2384),'FORM 3'!$C$7:$M$3007,3,FALSE)</f>
        <v>#N/A</v>
      </c>
      <c r="I2384" s="238" t="e">
        <f>VLOOKUP(CONCATENATE(C2384,J2384),'FORM 3'!$C$7:$M$3007,10,FALSE)</f>
        <v>#N/A</v>
      </c>
      <c r="J2384" s="132" t="s">
        <v>240</v>
      </c>
      <c r="K2384" s="69"/>
      <c r="L2384" s="66"/>
    </row>
    <row r="2385" spans="1:12" ht="12.75" hidden="1" customHeight="1" x14ac:dyDescent="0.25">
      <c r="A2385" s="68"/>
      <c r="B2385" s="9"/>
      <c r="C2385" s="81"/>
      <c r="D2385" s="133"/>
      <c r="E2385" s="133"/>
      <c r="F2385" s="134"/>
      <c r="G2385" s="237" t="e">
        <f>VLOOKUP(MID(F2385,1,2),Prov!$A$2:$B$55,2,FALSE)</f>
        <v>#N/A</v>
      </c>
      <c r="H2385" s="238" t="e">
        <f>VLOOKUP(CONCATENATE(C2385,J2385),'FORM 3'!$C$7:$M$3007,3,FALSE)</f>
        <v>#N/A</v>
      </c>
      <c r="I2385" s="238" t="e">
        <f>VLOOKUP(CONCATENATE(C2385,J2385),'FORM 3'!$C$7:$M$3007,10,FALSE)</f>
        <v>#N/A</v>
      </c>
      <c r="J2385" s="132" t="s">
        <v>240</v>
      </c>
      <c r="K2385" s="69"/>
      <c r="L2385" s="66"/>
    </row>
    <row r="2386" spans="1:12" ht="12.75" hidden="1" customHeight="1" x14ac:dyDescent="0.25">
      <c r="A2386" s="68"/>
      <c r="B2386" s="9"/>
      <c r="C2386" s="81"/>
      <c r="D2386" s="133"/>
      <c r="E2386" s="133"/>
      <c r="F2386" s="134"/>
      <c r="G2386" s="237" t="e">
        <f>VLOOKUP(MID(F2386,1,2),Prov!$A$2:$B$55,2,FALSE)</f>
        <v>#N/A</v>
      </c>
      <c r="H2386" s="238" t="e">
        <f>VLOOKUP(CONCATENATE(C2386,J2386),'FORM 3'!$C$7:$M$3007,3,FALSE)</f>
        <v>#N/A</v>
      </c>
      <c r="I2386" s="238" t="e">
        <f>VLOOKUP(CONCATENATE(C2386,J2386),'FORM 3'!$C$7:$M$3007,10,FALSE)</f>
        <v>#N/A</v>
      </c>
      <c r="J2386" s="132" t="s">
        <v>240</v>
      </c>
      <c r="K2386" s="69"/>
      <c r="L2386" s="66"/>
    </row>
    <row r="2387" spans="1:12" ht="12.75" hidden="1" customHeight="1" x14ac:dyDescent="0.25">
      <c r="A2387" s="68"/>
      <c r="B2387" s="9"/>
      <c r="C2387" s="81"/>
      <c r="D2387" s="133"/>
      <c r="E2387" s="133"/>
      <c r="F2387" s="134"/>
      <c r="G2387" s="237" t="e">
        <f>VLOOKUP(MID(F2387,1,2),Prov!$A$2:$B$55,2,FALSE)</f>
        <v>#N/A</v>
      </c>
      <c r="H2387" s="238" t="e">
        <f>VLOOKUP(CONCATENATE(C2387,J2387),'FORM 3'!$C$7:$M$3007,3,FALSE)</f>
        <v>#N/A</v>
      </c>
      <c r="I2387" s="238" t="e">
        <f>VLOOKUP(CONCATENATE(C2387,J2387),'FORM 3'!$C$7:$M$3007,10,FALSE)</f>
        <v>#N/A</v>
      </c>
      <c r="J2387" s="132" t="s">
        <v>240</v>
      </c>
      <c r="K2387" s="69"/>
      <c r="L2387" s="66"/>
    </row>
    <row r="2388" spans="1:12" ht="12.75" hidden="1" customHeight="1" x14ac:dyDescent="0.25">
      <c r="A2388" s="68"/>
      <c r="B2388" s="9"/>
      <c r="C2388" s="81"/>
      <c r="D2388" s="133"/>
      <c r="E2388" s="133"/>
      <c r="F2388" s="134"/>
      <c r="G2388" s="237" t="e">
        <f>VLOOKUP(MID(F2388,1,2),Prov!$A$2:$B$55,2,FALSE)</f>
        <v>#N/A</v>
      </c>
      <c r="H2388" s="238" t="e">
        <f>VLOOKUP(CONCATENATE(C2388,J2388),'FORM 3'!$C$7:$M$3007,3,FALSE)</f>
        <v>#N/A</v>
      </c>
      <c r="I2388" s="238" t="e">
        <f>VLOOKUP(CONCATENATE(C2388,J2388),'FORM 3'!$C$7:$M$3007,10,FALSE)</f>
        <v>#N/A</v>
      </c>
      <c r="J2388" s="132" t="s">
        <v>240</v>
      </c>
      <c r="K2388" s="69"/>
      <c r="L2388" s="66"/>
    </row>
    <row r="2389" spans="1:12" ht="12.75" hidden="1" customHeight="1" x14ac:dyDescent="0.25">
      <c r="A2389" s="68"/>
      <c r="B2389" s="9"/>
      <c r="C2389" s="81"/>
      <c r="D2389" s="133"/>
      <c r="E2389" s="133"/>
      <c r="F2389" s="134"/>
      <c r="G2389" s="237" t="e">
        <f>VLOOKUP(MID(F2389,1,2),Prov!$A$2:$B$55,2,FALSE)</f>
        <v>#N/A</v>
      </c>
      <c r="H2389" s="238" t="e">
        <f>VLOOKUP(CONCATENATE(C2389,J2389),'FORM 3'!$C$7:$M$3007,3,FALSE)</f>
        <v>#N/A</v>
      </c>
      <c r="I2389" s="238" t="e">
        <f>VLOOKUP(CONCATENATE(C2389,J2389),'FORM 3'!$C$7:$M$3007,10,FALSE)</f>
        <v>#N/A</v>
      </c>
      <c r="J2389" s="132" t="s">
        <v>240</v>
      </c>
      <c r="K2389" s="69"/>
      <c r="L2389" s="66"/>
    </row>
    <row r="2390" spans="1:12" ht="12.75" hidden="1" customHeight="1" x14ac:dyDescent="0.25">
      <c r="A2390" s="68"/>
      <c r="B2390" s="9"/>
      <c r="C2390" s="81"/>
      <c r="D2390" s="133"/>
      <c r="E2390" s="133"/>
      <c r="F2390" s="134"/>
      <c r="G2390" s="237" t="e">
        <f>VLOOKUP(MID(F2390,1,2),Prov!$A$2:$B$55,2,FALSE)</f>
        <v>#N/A</v>
      </c>
      <c r="H2390" s="238" t="e">
        <f>VLOOKUP(CONCATENATE(C2390,J2390),'FORM 3'!$C$7:$M$3007,3,FALSE)</f>
        <v>#N/A</v>
      </c>
      <c r="I2390" s="238" t="e">
        <f>VLOOKUP(CONCATENATE(C2390,J2390),'FORM 3'!$C$7:$M$3007,10,FALSE)</f>
        <v>#N/A</v>
      </c>
      <c r="J2390" s="132" t="s">
        <v>240</v>
      </c>
      <c r="K2390" s="69"/>
      <c r="L2390" s="66"/>
    </row>
    <row r="2391" spans="1:12" ht="12.75" hidden="1" customHeight="1" x14ac:dyDescent="0.25">
      <c r="A2391" s="68"/>
      <c r="B2391" s="9"/>
      <c r="C2391" s="81"/>
      <c r="D2391" s="133"/>
      <c r="E2391" s="133"/>
      <c r="F2391" s="134"/>
      <c r="G2391" s="237" t="e">
        <f>VLOOKUP(MID(F2391,1,2),Prov!$A$2:$B$55,2,FALSE)</f>
        <v>#N/A</v>
      </c>
      <c r="H2391" s="238" t="e">
        <f>VLOOKUP(CONCATENATE(C2391,J2391),'FORM 3'!$C$7:$M$3007,3,FALSE)</f>
        <v>#N/A</v>
      </c>
      <c r="I2391" s="238" t="e">
        <f>VLOOKUP(CONCATENATE(C2391,J2391),'FORM 3'!$C$7:$M$3007,10,FALSE)</f>
        <v>#N/A</v>
      </c>
      <c r="J2391" s="132" t="s">
        <v>240</v>
      </c>
      <c r="K2391" s="69"/>
      <c r="L2391" s="66"/>
    </row>
    <row r="2392" spans="1:12" ht="12.75" hidden="1" customHeight="1" x14ac:dyDescent="0.25">
      <c r="A2392" s="68"/>
      <c r="B2392" s="9"/>
      <c r="C2392" s="81"/>
      <c r="D2392" s="133"/>
      <c r="E2392" s="133"/>
      <c r="F2392" s="134"/>
      <c r="G2392" s="237" t="e">
        <f>VLOOKUP(MID(F2392,1,2),Prov!$A$2:$B$55,2,FALSE)</f>
        <v>#N/A</v>
      </c>
      <c r="H2392" s="238" t="e">
        <f>VLOOKUP(CONCATENATE(C2392,J2392),'FORM 3'!$C$7:$M$3007,3,FALSE)</f>
        <v>#N/A</v>
      </c>
      <c r="I2392" s="238" t="e">
        <f>VLOOKUP(CONCATENATE(C2392,J2392),'FORM 3'!$C$7:$M$3007,10,FALSE)</f>
        <v>#N/A</v>
      </c>
      <c r="J2392" s="132" t="s">
        <v>240</v>
      </c>
      <c r="K2392" s="69"/>
      <c r="L2392" s="66"/>
    </row>
    <row r="2393" spans="1:12" ht="12.75" hidden="1" customHeight="1" x14ac:dyDescent="0.25">
      <c r="A2393" s="68"/>
      <c r="B2393" s="9"/>
      <c r="C2393" s="81"/>
      <c r="D2393" s="133"/>
      <c r="E2393" s="133"/>
      <c r="F2393" s="134"/>
      <c r="G2393" s="237" t="e">
        <f>VLOOKUP(MID(F2393,1,2),Prov!$A$2:$B$55,2,FALSE)</f>
        <v>#N/A</v>
      </c>
      <c r="H2393" s="238" t="e">
        <f>VLOOKUP(CONCATENATE(C2393,J2393),'FORM 3'!$C$7:$M$3007,3,FALSE)</f>
        <v>#N/A</v>
      </c>
      <c r="I2393" s="238" t="e">
        <f>VLOOKUP(CONCATENATE(C2393,J2393),'FORM 3'!$C$7:$M$3007,10,FALSE)</f>
        <v>#N/A</v>
      </c>
      <c r="J2393" s="132" t="s">
        <v>240</v>
      </c>
      <c r="K2393" s="69"/>
      <c r="L2393" s="66"/>
    </row>
    <row r="2394" spans="1:12" ht="12.75" hidden="1" customHeight="1" x14ac:dyDescent="0.25">
      <c r="A2394" s="68"/>
      <c r="B2394" s="9"/>
      <c r="C2394" s="81"/>
      <c r="D2394" s="133"/>
      <c r="E2394" s="133"/>
      <c r="F2394" s="134"/>
      <c r="G2394" s="237" t="e">
        <f>VLOOKUP(MID(F2394,1,2),Prov!$A$2:$B$55,2,FALSE)</f>
        <v>#N/A</v>
      </c>
      <c r="H2394" s="238" t="e">
        <f>VLOOKUP(CONCATENATE(C2394,J2394),'FORM 3'!$C$7:$M$3007,3,FALSE)</f>
        <v>#N/A</v>
      </c>
      <c r="I2394" s="238" t="e">
        <f>VLOOKUP(CONCATENATE(C2394,J2394),'FORM 3'!$C$7:$M$3007,10,FALSE)</f>
        <v>#N/A</v>
      </c>
      <c r="J2394" s="132" t="s">
        <v>240</v>
      </c>
      <c r="K2394" s="69"/>
      <c r="L2394" s="66"/>
    </row>
    <row r="2395" spans="1:12" ht="12.75" hidden="1" customHeight="1" x14ac:dyDescent="0.25">
      <c r="A2395" s="68"/>
      <c r="B2395" s="9"/>
      <c r="C2395" s="81"/>
      <c r="D2395" s="133"/>
      <c r="E2395" s="133"/>
      <c r="F2395" s="134"/>
      <c r="G2395" s="237" t="e">
        <f>VLOOKUP(MID(F2395,1,2),Prov!$A$2:$B$55,2,FALSE)</f>
        <v>#N/A</v>
      </c>
      <c r="H2395" s="238" t="e">
        <f>VLOOKUP(CONCATENATE(C2395,J2395),'FORM 3'!$C$7:$M$3007,3,FALSE)</f>
        <v>#N/A</v>
      </c>
      <c r="I2395" s="238" t="e">
        <f>VLOOKUP(CONCATENATE(C2395,J2395),'FORM 3'!$C$7:$M$3007,10,FALSE)</f>
        <v>#N/A</v>
      </c>
      <c r="J2395" s="132" t="s">
        <v>240</v>
      </c>
      <c r="K2395" s="69"/>
      <c r="L2395" s="66"/>
    </row>
    <row r="2396" spans="1:12" ht="12.75" hidden="1" customHeight="1" x14ac:dyDescent="0.25">
      <c r="A2396" s="68"/>
      <c r="B2396" s="9"/>
      <c r="C2396" s="81"/>
      <c r="D2396" s="133"/>
      <c r="E2396" s="133"/>
      <c r="F2396" s="134"/>
      <c r="G2396" s="237" t="e">
        <f>VLOOKUP(MID(F2396,1,2),Prov!$A$2:$B$55,2,FALSE)</f>
        <v>#N/A</v>
      </c>
      <c r="H2396" s="238" t="e">
        <f>VLOOKUP(CONCATENATE(C2396,J2396),'FORM 3'!$C$7:$M$3007,3,FALSE)</f>
        <v>#N/A</v>
      </c>
      <c r="I2396" s="238" t="e">
        <f>VLOOKUP(CONCATENATE(C2396,J2396),'FORM 3'!$C$7:$M$3007,10,FALSE)</f>
        <v>#N/A</v>
      </c>
      <c r="J2396" s="132" t="s">
        <v>240</v>
      </c>
      <c r="K2396" s="69"/>
      <c r="L2396" s="66"/>
    </row>
    <row r="2397" spans="1:12" ht="12.75" hidden="1" customHeight="1" x14ac:dyDescent="0.25">
      <c r="A2397" s="68"/>
      <c r="B2397" s="9"/>
      <c r="C2397" s="81"/>
      <c r="D2397" s="133"/>
      <c r="E2397" s="133"/>
      <c r="F2397" s="134"/>
      <c r="G2397" s="237" t="e">
        <f>VLOOKUP(MID(F2397,1,2),Prov!$A$2:$B$55,2,FALSE)</f>
        <v>#N/A</v>
      </c>
      <c r="H2397" s="238" t="e">
        <f>VLOOKUP(CONCATENATE(C2397,J2397),'FORM 3'!$C$7:$M$3007,3,FALSE)</f>
        <v>#N/A</v>
      </c>
      <c r="I2397" s="238" t="e">
        <f>VLOOKUP(CONCATENATE(C2397,J2397),'FORM 3'!$C$7:$M$3007,10,FALSE)</f>
        <v>#N/A</v>
      </c>
      <c r="J2397" s="132" t="s">
        <v>240</v>
      </c>
      <c r="K2397" s="69"/>
      <c r="L2397" s="66"/>
    </row>
    <row r="2398" spans="1:12" ht="12.75" hidden="1" customHeight="1" x14ac:dyDescent="0.25">
      <c r="A2398" s="68"/>
      <c r="B2398" s="9"/>
      <c r="C2398" s="81"/>
      <c r="D2398" s="133"/>
      <c r="E2398" s="133"/>
      <c r="F2398" s="134"/>
      <c r="G2398" s="237" t="e">
        <f>VLOOKUP(MID(F2398,1,2),Prov!$A$2:$B$55,2,FALSE)</f>
        <v>#N/A</v>
      </c>
      <c r="H2398" s="238" t="e">
        <f>VLOOKUP(CONCATENATE(C2398,J2398),'FORM 3'!$C$7:$M$3007,3,FALSE)</f>
        <v>#N/A</v>
      </c>
      <c r="I2398" s="238" t="e">
        <f>VLOOKUP(CONCATENATE(C2398,J2398),'FORM 3'!$C$7:$M$3007,10,FALSE)</f>
        <v>#N/A</v>
      </c>
      <c r="J2398" s="132" t="s">
        <v>240</v>
      </c>
      <c r="K2398" s="69"/>
      <c r="L2398" s="66"/>
    </row>
    <row r="2399" spans="1:12" ht="12.75" hidden="1" customHeight="1" x14ac:dyDescent="0.25">
      <c r="A2399" s="68"/>
      <c r="B2399" s="9"/>
      <c r="C2399" s="81"/>
      <c r="D2399" s="133"/>
      <c r="E2399" s="133"/>
      <c r="F2399" s="134"/>
      <c r="G2399" s="237" t="e">
        <f>VLOOKUP(MID(F2399,1,2),Prov!$A$2:$B$55,2,FALSE)</f>
        <v>#N/A</v>
      </c>
      <c r="H2399" s="238" t="e">
        <f>VLOOKUP(CONCATENATE(C2399,J2399),'FORM 3'!$C$7:$M$3007,3,FALSE)</f>
        <v>#N/A</v>
      </c>
      <c r="I2399" s="238" t="e">
        <f>VLOOKUP(CONCATENATE(C2399,J2399),'FORM 3'!$C$7:$M$3007,10,FALSE)</f>
        <v>#N/A</v>
      </c>
      <c r="J2399" s="132" t="s">
        <v>240</v>
      </c>
      <c r="K2399" s="69"/>
      <c r="L2399" s="66"/>
    </row>
    <row r="2400" spans="1:12" ht="12.75" hidden="1" customHeight="1" x14ac:dyDescent="0.25">
      <c r="A2400" s="68"/>
      <c r="B2400" s="9"/>
      <c r="C2400" s="81"/>
      <c r="D2400" s="133"/>
      <c r="E2400" s="133"/>
      <c r="F2400" s="134"/>
      <c r="G2400" s="237" t="e">
        <f>VLOOKUP(MID(F2400,1,2),Prov!$A$2:$B$55,2,FALSE)</f>
        <v>#N/A</v>
      </c>
      <c r="H2400" s="238" t="e">
        <f>VLOOKUP(CONCATENATE(C2400,J2400),'FORM 3'!$C$7:$M$3007,3,FALSE)</f>
        <v>#N/A</v>
      </c>
      <c r="I2400" s="238" t="e">
        <f>VLOOKUP(CONCATENATE(C2400,J2400),'FORM 3'!$C$7:$M$3007,10,FALSE)</f>
        <v>#N/A</v>
      </c>
      <c r="J2400" s="132" t="s">
        <v>240</v>
      </c>
      <c r="K2400" s="69"/>
      <c r="L2400" s="66"/>
    </row>
    <row r="2401" spans="1:12" ht="12.75" hidden="1" customHeight="1" x14ac:dyDescent="0.25">
      <c r="A2401" s="68"/>
      <c r="B2401" s="9"/>
      <c r="C2401" s="81"/>
      <c r="D2401" s="133"/>
      <c r="E2401" s="133"/>
      <c r="F2401" s="134"/>
      <c r="G2401" s="237" t="e">
        <f>VLOOKUP(MID(F2401,1,2),Prov!$A$2:$B$55,2,FALSE)</f>
        <v>#N/A</v>
      </c>
      <c r="H2401" s="238" t="e">
        <f>VLOOKUP(CONCATENATE(C2401,J2401),'FORM 3'!$C$7:$M$3007,3,FALSE)</f>
        <v>#N/A</v>
      </c>
      <c r="I2401" s="238" t="e">
        <f>VLOOKUP(CONCATENATE(C2401,J2401),'FORM 3'!$C$7:$M$3007,10,FALSE)</f>
        <v>#N/A</v>
      </c>
      <c r="J2401" s="132" t="s">
        <v>240</v>
      </c>
      <c r="K2401" s="69"/>
      <c r="L2401" s="66"/>
    </row>
    <row r="2402" spans="1:12" ht="12.75" hidden="1" customHeight="1" x14ac:dyDescent="0.25">
      <c r="A2402" s="68"/>
      <c r="B2402" s="9"/>
      <c r="C2402" s="81"/>
      <c r="D2402" s="133"/>
      <c r="E2402" s="133"/>
      <c r="F2402" s="134"/>
      <c r="G2402" s="237" t="e">
        <f>VLOOKUP(MID(F2402,1,2),Prov!$A$2:$B$55,2,FALSE)</f>
        <v>#N/A</v>
      </c>
      <c r="H2402" s="238" t="e">
        <f>VLOOKUP(CONCATENATE(C2402,J2402),'FORM 3'!$C$7:$M$3007,3,FALSE)</f>
        <v>#N/A</v>
      </c>
      <c r="I2402" s="238" t="e">
        <f>VLOOKUP(CONCATENATE(C2402,J2402),'FORM 3'!$C$7:$M$3007,10,FALSE)</f>
        <v>#N/A</v>
      </c>
      <c r="J2402" s="132" t="s">
        <v>240</v>
      </c>
      <c r="K2402" s="69"/>
      <c r="L2402" s="66"/>
    </row>
    <row r="2403" spans="1:12" ht="12.75" hidden="1" customHeight="1" x14ac:dyDescent="0.25">
      <c r="A2403" s="68"/>
      <c r="B2403" s="9"/>
      <c r="C2403" s="81"/>
      <c r="D2403" s="133"/>
      <c r="E2403" s="133"/>
      <c r="F2403" s="134"/>
      <c r="G2403" s="237" t="e">
        <f>VLOOKUP(MID(F2403,1,2),Prov!$A$2:$B$55,2,FALSE)</f>
        <v>#N/A</v>
      </c>
      <c r="H2403" s="238" t="e">
        <f>VLOOKUP(CONCATENATE(C2403,J2403),'FORM 3'!$C$7:$M$3007,3,FALSE)</f>
        <v>#N/A</v>
      </c>
      <c r="I2403" s="238" t="e">
        <f>VLOOKUP(CONCATENATE(C2403,J2403),'FORM 3'!$C$7:$M$3007,10,FALSE)</f>
        <v>#N/A</v>
      </c>
      <c r="J2403" s="132" t="s">
        <v>240</v>
      </c>
      <c r="K2403" s="69"/>
      <c r="L2403" s="66"/>
    </row>
    <row r="2404" spans="1:12" ht="12.75" hidden="1" customHeight="1" x14ac:dyDescent="0.25">
      <c r="A2404" s="68"/>
      <c r="B2404" s="9"/>
      <c r="C2404" s="81"/>
      <c r="D2404" s="133"/>
      <c r="E2404" s="133"/>
      <c r="F2404" s="134"/>
      <c r="G2404" s="237" t="e">
        <f>VLOOKUP(MID(F2404,1,2),Prov!$A$2:$B$55,2,FALSE)</f>
        <v>#N/A</v>
      </c>
      <c r="H2404" s="238" t="e">
        <f>VLOOKUP(CONCATENATE(C2404,J2404),'FORM 3'!$C$7:$M$3007,3,FALSE)</f>
        <v>#N/A</v>
      </c>
      <c r="I2404" s="238" t="e">
        <f>VLOOKUP(CONCATENATE(C2404,J2404),'FORM 3'!$C$7:$M$3007,10,FALSE)</f>
        <v>#N/A</v>
      </c>
      <c r="J2404" s="132" t="s">
        <v>240</v>
      </c>
      <c r="K2404" s="69"/>
      <c r="L2404" s="66"/>
    </row>
    <row r="2405" spans="1:12" ht="12.75" hidden="1" customHeight="1" x14ac:dyDescent="0.25">
      <c r="A2405" s="68"/>
      <c r="B2405" s="9"/>
      <c r="C2405" s="81"/>
      <c r="D2405" s="133"/>
      <c r="E2405" s="133"/>
      <c r="F2405" s="134"/>
      <c r="G2405" s="237" t="e">
        <f>VLOOKUP(MID(F2405,1,2),Prov!$A$2:$B$55,2,FALSE)</f>
        <v>#N/A</v>
      </c>
      <c r="H2405" s="238" t="e">
        <f>VLOOKUP(CONCATENATE(C2405,J2405),'FORM 3'!$C$7:$M$3007,3,FALSE)</f>
        <v>#N/A</v>
      </c>
      <c r="I2405" s="238" t="e">
        <f>VLOOKUP(CONCATENATE(C2405,J2405),'FORM 3'!$C$7:$M$3007,10,FALSE)</f>
        <v>#N/A</v>
      </c>
      <c r="J2405" s="132" t="s">
        <v>240</v>
      </c>
      <c r="K2405" s="69"/>
      <c r="L2405" s="66"/>
    </row>
    <row r="2406" spans="1:12" ht="12.75" hidden="1" customHeight="1" x14ac:dyDescent="0.25">
      <c r="A2406" s="68"/>
      <c r="B2406" s="9"/>
      <c r="C2406" s="81"/>
      <c r="D2406" s="133"/>
      <c r="E2406" s="133"/>
      <c r="F2406" s="134"/>
      <c r="G2406" s="237" t="e">
        <f>VLOOKUP(MID(F2406,1,2),Prov!$A$2:$B$55,2,FALSE)</f>
        <v>#N/A</v>
      </c>
      <c r="H2406" s="238" t="e">
        <f>VLOOKUP(CONCATENATE(C2406,J2406),'FORM 3'!$C$7:$M$3007,3,FALSE)</f>
        <v>#N/A</v>
      </c>
      <c r="I2406" s="238" t="e">
        <f>VLOOKUP(CONCATENATE(C2406,J2406),'FORM 3'!$C$7:$M$3007,10,FALSE)</f>
        <v>#N/A</v>
      </c>
      <c r="J2406" s="132" t="s">
        <v>240</v>
      </c>
      <c r="K2406" s="69"/>
      <c r="L2406" s="66"/>
    </row>
    <row r="2407" spans="1:12" ht="12.75" hidden="1" customHeight="1" x14ac:dyDescent="0.25">
      <c r="A2407" s="68"/>
      <c r="B2407" s="9"/>
      <c r="C2407" s="81"/>
      <c r="D2407" s="133"/>
      <c r="E2407" s="133"/>
      <c r="F2407" s="134"/>
      <c r="G2407" s="237" t="e">
        <f>VLOOKUP(MID(F2407,1,2),Prov!$A$2:$B$55,2,FALSE)</f>
        <v>#N/A</v>
      </c>
      <c r="H2407" s="238" t="e">
        <f>VLOOKUP(CONCATENATE(C2407,J2407),'FORM 3'!$C$7:$M$3007,3,FALSE)</f>
        <v>#N/A</v>
      </c>
      <c r="I2407" s="238" t="e">
        <f>VLOOKUP(CONCATENATE(C2407,J2407),'FORM 3'!$C$7:$M$3007,10,FALSE)</f>
        <v>#N/A</v>
      </c>
      <c r="J2407" s="132" t="s">
        <v>240</v>
      </c>
      <c r="K2407" s="69"/>
      <c r="L2407" s="66"/>
    </row>
    <row r="2408" spans="1:12" ht="12.75" hidden="1" customHeight="1" x14ac:dyDescent="0.25">
      <c r="A2408" s="68"/>
      <c r="B2408" s="9"/>
      <c r="C2408" s="81"/>
      <c r="D2408" s="133"/>
      <c r="E2408" s="133"/>
      <c r="F2408" s="134"/>
      <c r="G2408" s="237" t="e">
        <f>VLOOKUP(MID(F2408,1,2),Prov!$A$2:$B$55,2,FALSE)</f>
        <v>#N/A</v>
      </c>
      <c r="H2408" s="238" t="e">
        <f>VLOOKUP(CONCATENATE(C2408,J2408),'FORM 3'!$C$7:$M$3007,3,FALSE)</f>
        <v>#N/A</v>
      </c>
      <c r="I2408" s="238" t="e">
        <f>VLOOKUP(CONCATENATE(C2408,J2408),'FORM 3'!$C$7:$M$3007,10,FALSE)</f>
        <v>#N/A</v>
      </c>
      <c r="J2408" s="132" t="s">
        <v>240</v>
      </c>
      <c r="K2408" s="69"/>
      <c r="L2408" s="66"/>
    </row>
    <row r="2409" spans="1:12" ht="12.75" hidden="1" customHeight="1" x14ac:dyDescent="0.25">
      <c r="A2409" s="68"/>
      <c r="B2409" s="9"/>
      <c r="C2409" s="81"/>
      <c r="D2409" s="133"/>
      <c r="E2409" s="133"/>
      <c r="F2409" s="134"/>
      <c r="G2409" s="237" t="e">
        <f>VLOOKUP(MID(F2409,1,2),Prov!$A$2:$B$55,2,FALSE)</f>
        <v>#N/A</v>
      </c>
      <c r="H2409" s="238" t="e">
        <f>VLOOKUP(CONCATENATE(C2409,J2409),'FORM 3'!$C$7:$M$3007,3,FALSE)</f>
        <v>#N/A</v>
      </c>
      <c r="I2409" s="238" t="e">
        <f>VLOOKUP(CONCATENATE(C2409,J2409),'FORM 3'!$C$7:$M$3007,10,FALSE)</f>
        <v>#N/A</v>
      </c>
      <c r="J2409" s="132" t="s">
        <v>240</v>
      </c>
      <c r="K2409" s="69"/>
      <c r="L2409" s="66"/>
    </row>
    <row r="2410" spans="1:12" ht="12.75" hidden="1" customHeight="1" x14ac:dyDescent="0.25">
      <c r="A2410" s="68"/>
      <c r="B2410" s="9"/>
      <c r="C2410" s="81"/>
      <c r="D2410" s="133"/>
      <c r="E2410" s="133"/>
      <c r="F2410" s="134"/>
      <c r="G2410" s="237" t="e">
        <f>VLOOKUP(MID(F2410,1,2),Prov!$A$2:$B$55,2,FALSE)</f>
        <v>#N/A</v>
      </c>
      <c r="H2410" s="238" t="e">
        <f>VLOOKUP(CONCATENATE(C2410,J2410),'FORM 3'!$C$7:$M$3007,3,FALSE)</f>
        <v>#N/A</v>
      </c>
      <c r="I2410" s="238" t="e">
        <f>VLOOKUP(CONCATENATE(C2410,J2410),'FORM 3'!$C$7:$M$3007,10,FALSE)</f>
        <v>#N/A</v>
      </c>
      <c r="J2410" s="132" t="s">
        <v>240</v>
      </c>
      <c r="K2410" s="69"/>
      <c r="L2410" s="66"/>
    </row>
    <row r="2411" spans="1:12" ht="12.75" hidden="1" customHeight="1" x14ac:dyDescent="0.25">
      <c r="A2411" s="68"/>
      <c r="B2411" s="9"/>
      <c r="C2411" s="81"/>
      <c r="D2411" s="133"/>
      <c r="E2411" s="133"/>
      <c r="F2411" s="134"/>
      <c r="G2411" s="237" t="e">
        <f>VLOOKUP(MID(F2411,1,2),Prov!$A$2:$B$55,2,FALSE)</f>
        <v>#N/A</v>
      </c>
      <c r="H2411" s="238" t="e">
        <f>VLOOKUP(CONCATENATE(C2411,J2411),'FORM 3'!$C$7:$M$3007,3,FALSE)</f>
        <v>#N/A</v>
      </c>
      <c r="I2411" s="238" t="e">
        <f>VLOOKUP(CONCATENATE(C2411,J2411),'FORM 3'!$C$7:$M$3007,10,FALSE)</f>
        <v>#N/A</v>
      </c>
      <c r="J2411" s="132" t="s">
        <v>240</v>
      </c>
      <c r="K2411" s="69"/>
      <c r="L2411" s="66"/>
    </row>
    <row r="2412" spans="1:12" ht="12.75" hidden="1" customHeight="1" x14ac:dyDescent="0.25">
      <c r="A2412" s="68"/>
      <c r="B2412" s="9"/>
      <c r="C2412" s="81"/>
      <c r="D2412" s="133"/>
      <c r="E2412" s="133"/>
      <c r="F2412" s="134"/>
      <c r="G2412" s="237" t="e">
        <f>VLOOKUP(MID(F2412,1,2),Prov!$A$2:$B$55,2,FALSE)</f>
        <v>#N/A</v>
      </c>
      <c r="H2412" s="238" t="e">
        <f>VLOOKUP(CONCATENATE(C2412,J2412),'FORM 3'!$C$7:$M$3007,3,FALSE)</f>
        <v>#N/A</v>
      </c>
      <c r="I2412" s="238" t="e">
        <f>VLOOKUP(CONCATENATE(C2412,J2412),'FORM 3'!$C$7:$M$3007,10,FALSE)</f>
        <v>#N/A</v>
      </c>
      <c r="J2412" s="132" t="s">
        <v>240</v>
      </c>
      <c r="K2412" s="69"/>
      <c r="L2412" s="66"/>
    </row>
    <row r="2413" spans="1:12" ht="12.75" hidden="1" customHeight="1" x14ac:dyDescent="0.25">
      <c r="A2413" s="68"/>
      <c r="B2413" s="9"/>
      <c r="C2413" s="81"/>
      <c r="D2413" s="133"/>
      <c r="E2413" s="133"/>
      <c r="F2413" s="134"/>
      <c r="G2413" s="237" t="e">
        <f>VLOOKUP(MID(F2413,1,2),Prov!$A$2:$B$55,2,FALSE)</f>
        <v>#N/A</v>
      </c>
      <c r="H2413" s="238" t="e">
        <f>VLOOKUP(CONCATENATE(C2413,J2413),'FORM 3'!$C$7:$M$3007,3,FALSE)</f>
        <v>#N/A</v>
      </c>
      <c r="I2413" s="238" t="e">
        <f>VLOOKUP(CONCATENATE(C2413,J2413),'FORM 3'!$C$7:$M$3007,10,FALSE)</f>
        <v>#N/A</v>
      </c>
      <c r="J2413" s="132" t="s">
        <v>240</v>
      </c>
      <c r="K2413" s="69"/>
      <c r="L2413" s="66"/>
    </row>
    <row r="2414" spans="1:12" ht="12.75" hidden="1" customHeight="1" x14ac:dyDescent="0.25">
      <c r="A2414" s="68"/>
      <c r="B2414" s="9"/>
      <c r="C2414" s="81"/>
      <c r="D2414" s="133"/>
      <c r="E2414" s="133"/>
      <c r="F2414" s="134"/>
      <c r="G2414" s="237" t="e">
        <f>VLOOKUP(MID(F2414,1,2),Prov!$A$2:$B$55,2,FALSE)</f>
        <v>#N/A</v>
      </c>
      <c r="H2414" s="238" t="e">
        <f>VLOOKUP(CONCATENATE(C2414,J2414),'FORM 3'!$C$7:$M$3007,3,FALSE)</f>
        <v>#N/A</v>
      </c>
      <c r="I2414" s="238" t="e">
        <f>VLOOKUP(CONCATENATE(C2414,J2414),'FORM 3'!$C$7:$M$3007,10,FALSE)</f>
        <v>#N/A</v>
      </c>
      <c r="J2414" s="132" t="s">
        <v>240</v>
      </c>
      <c r="K2414" s="69"/>
      <c r="L2414" s="66"/>
    </row>
    <row r="2415" spans="1:12" ht="12.75" hidden="1" customHeight="1" x14ac:dyDescent="0.25">
      <c r="A2415" s="68"/>
      <c r="B2415" s="9"/>
      <c r="C2415" s="81"/>
      <c r="D2415" s="133"/>
      <c r="E2415" s="133"/>
      <c r="F2415" s="134"/>
      <c r="G2415" s="237" t="e">
        <f>VLOOKUP(MID(F2415,1,2),Prov!$A$2:$B$55,2,FALSE)</f>
        <v>#N/A</v>
      </c>
      <c r="H2415" s="238" t="e">
        <f>VLOOKUP(CONCATENATE(C2415,J2415),'FORM 3'!$C$7:$M$3007,3,FALSE)</f>
        <v>#N/A</v>
      </c>
      <c r="I2415" s="238" t="e">
        <f>VLOOKUP(CONCATENATE(C2415,J2415),'FORM 3'!$C$7:$M$3007,10,FALSE)</f>
        <v>#N/A</v>
      </c>
      <c r="J2415" s="132" t="s">
        <v>240</v>
      </c>
      <c r="K2415" s="69"/>
      <c r="L2415" s="66"/>
    </row>
    <row r="2416" spans="1:12" ht="12.75" hidden="1" customHeight="1" x14ac:dyDescent="0.25">
      <c r="A2416" s="68"/>
      <c r="B2416" s="9"/>
      <c r="C2416" s="81"/>
      <c r="D2416" s="133"/>
      <c r="E2416" s="133"/>
      <c r="F2416" s="134"/>
      <c r="G2416" s="237" t="e">
        <f>VLOOKUP(MID(F2416,1,2),Prov!$A$2:$B$55,2,FALSE)</f>
        <v>#N/A</v>
      </c>
      <c r="H2416" s="238" t="e">
        <f>VLOOKUP(CONCATENATE(C2416,J2416),'FORM 3'!$C$7:$M$3007,3,FALSE)</f>
        <v>#N/A</v>
      </c>
      <c r="I2416" s="238" t="e">
        <f>VLOOKUP(CONCATENATE(C2416,J2416),'FORM 3'!$C$7:$M$3007,10,FALSE)</f>
        <v>#N/A</v>
      </c>
      <c r="J2416" s="132" t="s">
        <v>240</v>
      </c>
      <c r="K2416" s="69"/>
      <c r="L2416" s="66"/>
    </row>
    <row r="2417" spans="1:12" ht="12.75" hidden="1" customHeight="1" x14ac:dyDescent="0.25">
      <c r="A2417" s="68"/>
      <c r="B2417" s="9"/>
      <c r="C2417" s="81"/>
      <c r="D2417" s="133"/>
      <c r="E2417" s="133"/>
      <c r="F2417" s="134"/>
      <c r="G2417" s="237" t="e">
        <f>VLOOKUP(MID(F2417,1,2),Prov!$A$2:$B$55,2,FALSE)</f>
        <v>#N/A</v>
      </c>
      <c r="H2417" s="238" t="e">
        <f>VLOOKUP(CONCATENATE(C2417,J2417),'FORM 3'!$C$7:$M$3007,3,FALSE)</f>
        <v>#N/A</v>
      </c>
      <c r="I2417" s="238" t="e">
        <f>VLOOKUP(CONCATENATE(C2417,J2417),'FORM 3'!$C$7:$M$3007,10,FALSE)</f>
        <v>#N/A</v>
      </c>
      <c r="J2417" s="132" t="s">
        <v>240</v>
      </c>
      <c r="K2417" s="69"/>
      <c r="L2417" s="66"/>
    </row>
    <row r="2418" spans="1:12" ht="12.75" hidden="1" customHeight="1" x14ac:dyDescent="0.25">
      <c r="A2418" s="68"/>
      <c r="B2418" s="9"/>
      <c r="C2418" s="81"/>
      <c r="D2418" s="133"/>
      <c r="E2418" s="133"/>
      <c r="F2418" s="134"/>
      <c r="G2418" s="237" t="e">
        <f>VLOOKUP(MID(F2418,1,2),Prov!$A$2:$B$55,2,FALSE)</f>
        <v>#N/A</v>
      </c>
      <c r="H2418" s="238" t="e">
        <f>VLOOKUP(CONCATENATE(C2418,J2418),'FORM 3'!$C$7:$M$3007,3,FALSE)</f>
        <v>#N/A</v>
      </c>
      <c r="I2418" s="238" t="e">
        <f>VLOOKUP(CONCATENATE(C2418,J2418),'FORM 3'!$C$7:$M$3007,10,FALSE)</f>
        <v>#N/A</v>
      </c>
      <c r="J2418" s="132" t="s">
        <v>240</v>
      </c>
      <c r="K2418" s="69"/>
      <c r="L2418" s="66"/>
    </row>
    <row r="2419" spans="1:12" ht="12.75" hidden="1" customHeight="1" x14ac:dyDescent="0.25">
      <c r="A2419" s="68"/>
      <c r="B2419" s="9"/>
      <c r="C2419" s="81"/>
      <c r="D2419" s="133"/>
      <c r="E2419" s="133"/>
      <c r="F2419" s="134"/>
      <c r="G2419" s="237" t="e">
        <f>VLOOKUP(MID(F2419,1,2),Prov!$A$2:$B$55,2,FALSE)</f>
        <v>#N/A</v>
      </c>
      <c r="H2419" s="238" t="e">
        <f>VLOOKUP(CONCATENATE(C2419,J2419),'FORM 3'!$C$7:$M$3007,3,FALSE)</f>
        <v>#N/A</v>
      </c>
      <c r="I2419" s="238" t="e">
        <f>VLOOKUP(CONCATENATE(C2419,J2419),'FORM 3'!$C$7:$M$3007,10,FALSE)</f>
        <v>#N/A</v>
      </c>
      <c r="J2419" s="132" t="s">
        <v>240</v>
      </c>
      <c r="K2419" s="69"/>
      <c r="L2419" s="66"/>
    </row>
    <row r="2420" spans="1:12" ht="12.75" hidden="1" customHeight="1" x14ac:dyDescent="0.25">
      <c r="A2420" s="68"/>
      <c r="B2420" s="9"/>
      <c r="C2420" s="81"/>
      <c r="D2420" s="133"/>
      <c r="E2420" s="133"/>
      <c r="F2420" s="134"/>
      <c r="G2420" s="237" t="e">
        <f>VLOOKUP(MID(F2420,1,2),Prov!$A$2:$B$55,2,FALSE)</f>
        <v>#N/A</v>
      </c>
      <c r="H2420" s="238" t="e">
        <f>VLOOKUP(CONCATENATE(C2420,J2420),'FORM 3'!$C$7:$M$3007,3,FALSE)</f>
        <v>#N/A</v>
      </c>
      <c r="I2420" s="238" t="e">
        <f>VLOOKUP(CONCATENATE(C2420,J2420),'FORM 3'!$C$7:$M$3007,10,FALSE)</f>
        <v>#N/A</v>
      </c>
      <c r="J2420" s="132" t="s">
        <v>240</v>
      </c>
      <c r="K2420" s="69"/>
      <c r="L2420" s="66"/>
    </row>
    <row r="2421" spans="1:12" ht="12.75" hidden="1" customHeight="1" x14ac:dyDescent="0.25">
      <c r="A2421" s="68"/>
      <c r="B2421" s="9"/>
      <c r="C2421" s="81"/>
      <c r="D2421" s="133"/>
      <c r="E2421" s="133"/>
      <c r="F2421" s="134"/>
      <c r="G2421" s="237" t="e">
        <f>VLOOKUP(MID(F2421,1,2),Prov!$A$2:$B$55,2,FALSE)</f>
        <v>#N/A</v>
      </c>
      <c r="H2421" s="238" t="e">
        <f>VLOOKUP(CONCATENATE(C2421,J2421),'FORM 3'!$C$7:$M$3007,3,FALSE)</f>
        <v>#N/A</v>
      </c>
      <c r="I2421" s="238" t="e">
        <f>VLOOKUP(CONCATENATE(C2421,J2421),'FORM 3'!$C$7:$M$3007,10,FALSE)</f>
        <v>#N/A</v>
      </c>
      <c r="J2421" s="132" t="s">
        <v>240</v>
      </c>
      <c r="K2421" s="69"/>
      <c r="L2421" s="66"/>
    </row>
    <row r="2422" spans="1:12" ht="12.75" hidden="1" customHeight="1" x14ac:dyDescent="0.25">
      <c r="A2422" s="68"/>
      <c r="B2422" s="9"/>
      <c r="C2422" s="81"/>
      <c r="D2422" s="133"/>
      <c r="E2422" s="133"/>
      <c r="F2422" s="134"/>
      <c r="G2422" s="237" t="e">
        <f>VLOOKUP(MID(F2422,1,2),Prov!$A$2:$B$55,2,FALSE)</f>
        <v>#N/A</v>
      </c>
      <c r="H2422" s="238" t="e">
        <f>VLOOKUP(CONCATENATE(C2422,J2422),'FORM 3'!$C$7:$M$3007,3,FALSE)</f>
        <v>#N/A</v>
      </c>
      <c r="I2422" s="238" t="e">
        <f>VLOOKUP(CONCATENATE(C2422,J2422),'FORM 3'!$C$7:$M$3007,10,FALSE)</f>
        <v>#N/A</v>
      </c>
      <c r="J2422" s="132" t="s">
        <v>240</v>
      </c>
      <c r="K2422" s="69"/>
      <c r="L2422" s="66"/>
    </row>
    <row r="2423" spans="1:12" ht="12.75" hidden="1" customHeight="1" x14ac:dyDescent="0.25">
      <c r="A2423" s="68"/>
      <c r="B2423" s="9"/>
      <c r="C2423" s="81"/>
      <c r="D2423" s="133"/>
      <c r="E2423" s="133"/>
      <c r="F2423" s="134"/>
      <c r="G2423" s="237" t="e">
        <f>VLOOKUP(MID(F2423,1,2),Prov!$A$2:$B$55,2,FALSE)</f>
        <v>#N/A</v>
      </c>
      <c r="H2423" s="238" t="e">
        <f>VLOOKUP(CONCATENATE(C2423,J2423),'FORM 3'!$C$7:$M$3007,3,FALSE)</f>
        <v>#N/A</v>
      </c>
      <c r="I2423" s="238" t="e">
        <f>VLOOKUP(CONCATENATE(C2423,J2423),'FORM 3'!$C$7:$M$3007,10,FALSE)</f>
        <v>#N/A</v>
      </c>
      <c r="J2423" s="132" t="s">
        <v>240</v>
      </c>
      <c r="K2423" s="69"/>
      <c r="L2423" s="66"/>
    </row>
    <row r="2424" spans="1:12" ht="12.75" hidden="1" customHeight="1" x14ac:dyDescent="0.25">
      <c r="A2424" s="68"/>
      <c r="B2424" s="9"/>
      <c r="C2424" s="81"/>
      <c r="D2424" s="133"/>
      <c r="E2424" s="133"/>
      <c r="F2424" s="134"/>
      <c r="G2424" s="237" t="e">
        <f>VLOOKUP(MID(F2424,1,2),Prov!$A$2:$B$55,2,FALSE)</f>
        <v>#N/A</v>
      </c>
      <c r="H2424" s="238" t="e">
        <f>VLOOKUP(CONCATENATE(C2424,J2424),'FORM 3'!$C$7:$M$3007,3,FALSE)</f>
        <v>#N/A</v>
      </c>
      <c r="I2424" s="238" t="e">
        <f>VLOOKUP(CONCATENATE(C2424,J2424),'FORM 3'!$C$7:$M$3007,10,FALSE)</f>
        <v>#N/A</v>
      </c>
      <c r="J2424" s="132" t="s">
        <v>240</v>
      </c>
      <c r="K2424" s="69"/>
      <c r="L2424" s="66"/>
    </row>
    <row r="2425" spans="1:12" ht="12.75" hidden="1" customHeight="1" x14ac:dyDescent="0.25">
      <c r="A2425" s="68"/>
      <c r="B2425" s="9"/>
      <c r="C2425" s="81"/>
      <c r="D2425" s="133"/>
      <c r="E2425" s="133"/>
      <c r="F2425" s="134"/>
      <c r="G2425" s="237" t="e">
        <f>VLOOKUP(MID(F2425,1,2),Prov!$A$2:$B$55,2,FALSE)</f>
        <v>#N/A</v>
      </c>
      <c r="H2425" s="238" t="e">
        <f>VLOOKUP(CONCATENATE(C2425,J2425),'FORM 3'!$C$7:$M$3007,3,FALSE)</f>
        <v>#N/A</v>
      </c>
      <c r="I2425" s="238" t="e">
        <f>VLOOKUP(CONCATENATE(C2425,J2425),'FORM 3'!$C$7:$M$3007,10,FALSE)</f>
        <v>#N/A</v>
      </c>
      <c r="J2425" s="132" t="s">
        <v>240</v>
      </c>
      <c r="K2425" s="69"/>
      <c r="L2425" s="66"/>
    </row>
    <row r="2426" spans="1:12" ht="12.75" hidden="1" customHeight="1" x14ac:dyDescent="0.25">
      <c r="A2426" s="68"/>
      <c r="B2426" s="9"/>
      <c r="C2426" s="81"/>
      <c r="D2426" s="133"/>
      <c r="E2426" s="133"/>
      <c r="F2426" s="134"/>
      <c r="G2426" s="237" t="e">
        <f>VLOOKUP(MID(F2426,1,2),Prov!$A$2:$B$55,2,FALSE)</f>
        <v>#N/A</v>
      </c>
      <c r="H2426" s="238" t="e">
        <f>VLOOKUP(CONCATENATE(C2426,J2426),'FORM 3'!$C$7:$M$3007,3,FALSE)</f>
        <v>#N/A</v>
      </c>
      <c r="I2426" s="238" t="e">
        <f>VLOOKUP(CONCATENATE(C2426,J2426),'FORM 3'!$C$7:$M$3007,10,FALSE)</f>
        <v>#N/A</v>
      </c>
      <c r="J2426" s="132" t="s">
        <v>240</v>
      </c>
      <c r="K2426" s="69"/>
      <c r="L2426" s="66"/>
    </row>
    <row r="2427" spans="1:12" ht="12.75" hidden="1" customHeight="1" x14ac:dyDescent="0.25">
      <c r="A2427" s="68"/>
      <c r="B2427" s="9"/>
      <c r="C2427" s="81"/>
      <c r="D2427" s="133"/>
      <c r="E2427" s="133"/>
      <c r="F2427" s="134"/>
      <c r="G2427" s="237" t="e">
        <f>VLOOKUP(MID(F2427,1,2),Prov!$A$2:$B$55,2,FALSE)</f>
        <v>#N/A</v>
      </c>
      <c r="H2427" s="238" t="e">
        <f>VLOOKUP(CONCATENATE(C2427,J2427),'FORM 3'!$C$7:$M$3007,3,FALSE)</f>
        <v>#N/A</v>
      </c>
      <c r="I2427" s="238" t="e">
        <f>VLOOKUP(CONCATENATE(C2427,J2427),'FORM 3'!$C$7:$M$3007,10,FALSE)</f>
        <v>#N/A</v>
      </c>
      <c r="J2427" s="132" t="s">
        <v>240</v>
      </c>
      <c r="K2427" s="69"/>
      <c r="L2427" s="66"/>
    </row>
    <row r="2428" spans="1:12" ht="12.75" hidden="1" customHeight="1" x14ac:dyDescent="0.25">
      <c r="A2428" s="68"/>
      <c r="B2428" s="9"/>
      <c r="C2428" s="81"/>
      <c r="D2428" s="133"/>
      <c r="E2428" s="133"/>
      <c r="F2428" s="134"/>
      <c r="G2428" s="237" t="e">
        <f>VLOOKUP(MID(F2428,1,2),Prov!$A$2:$B$55,2,FALSE)</f>
        <v>#N/A</v>
      </c>
      <c r="H2428" s="238" t="e">
        <f>VLOOKUP(CONCATENATE(C2428,J2428),'FORM 3'!$C$7:$M$3007,3,FALSE)</f>
        <v>#N/A</v>
      </c>
      <c r="I2428" s="238" t="e">
        <f>VLOOKUP(CONCATENATE(C2428,J2428),'FORM 3'!$C$7:$M$3007,10,FALSE)</f>
        <v>#N/A</v>
      </c>
      <c r="J2428" s="132" t="s">
        <v>240</v>
      </c>
      <c r="K2428" s="69"/>
      <c r="L2428" s="66"/>
    </row>
    <row r="2429" spans="1:12" ht="12.75" hidden="1" customHeight="1" x14ac:dyDescent="0.25">
      <c r="A2429" s="68"/>
      <c r="B2429" s="9"/>
      <c r="C2429" s="81"/>
      <c r="D2429" s="133"/>
      <c r="E2429" s="133"/>
      <c r="F2429" s="134"/>
      <c r="G2429" s="237" t="e">
        <f>VLOOKUP(MID(F2429,1,2),Prov!$A$2:$B$55,2,FALSE)</f>
        <v>#N/A</v>
      </c>
      <c r="H2429" s="238" t="e">
        <f>VLOOKUP(CONCATENATE(C2429,J2429),'FORM 3'!$C$7:$M$3007,3,FALSE)</f>
        <v>#N/A</v>
      </c>
      <c r="I2429" s="238" t="e">
        <f>VLOOKUP(CONCATENATE(C2429,J2429),'FORM 3'!$C$7:$M$3007,10,FALSE)</f>
        <v>#N/A</v>
      </c>
      <c r="J2429" s="132" t="s">
        <v>240</v>
      </c>
      <c r="K2429" s="69"/>
      <c r="L2429" s="66"/>
    </row>
    <row r="2430" spans="1:12" ht="12.75" hidden="1" customHeight="1" x14ac:dyDescent="0.25">
      <c r="A2430" s="68"/>
      <c r="B2430" s="9"/>
      <c r="C2430" s="81"/>
      <c r="D2430" s="133"/>
      <c r="E2430" s="133"/>
      <c r="F2430" s="134"/>
      <c r="G2430" s="237" t="e">
        <f>VLOOKUP(MID(F2430,1,2),Prov!$A$2:$B$55,2,FALSE)</f>
        <v>#N/A</v>
      </c>
      <c r="H2430" s="238" t="e">
        <f>VLOOKUP(CONCATENATE(C2430,J2430),'FORM 3'!$C$7:$M$3007,3,FALSE)</f>
        <v>#N/A</v>
      </c>
      <c r="I2430" s="238" t="e">
        <f>VLOOKUP(CONCATENATE(C2430,J2430),'FORM 3'!$C$7:$M$3007,10,FALSE)</f>
        <v>#N/A</v>
      </c>
      <c r="J2430" s="132" t="s">
        <v>240</v>
      </c>
      <c r="K2430" s="69"/>
      <c r="L2430" s="66"/>
    </row>
    <row r="2431" spans="1:12" ht="12.75" hidden="1" customHeight="1" x14ac:dyDescent="0.25">
      <c r="A2431" s="68"/>
      <c r="B2431" s="9"/>
      <c r="C2431" s="81"/>
      <c r="D2431" s="133"/>
      <c r="E2431" s="133"/>
      <c r="F2431" s="134"/>
      <c r="G2431" s="237" t="e">
        <f>VLOOKUP(MID(F2431,1,2),Prov!$A$2:$B$55,2,FALSE)</f>
        <v>#N/A</v>
      </c>
      <c r="H2431" s="238" t="e">
        <f>VLOOKUP(CONCATENATE(C2431,J2431),'FORM 3'!$C$7:$M$3007,3,FALSE)</f>
        <v>#N/A</v>
      </c>
      <c r="I2431" s="238" t="e">
        <f>VLOOKUP(CONCATENATE(C2431,J2431),'FORM 3'!$C$7:$M$3007,10,FALSE)</f>
        <v>#N/A</v>
      </c>
      <c r="J2431" s="132" t="s">
        <v>240</v>
      </c>
      <c r="K2431" s="69"/>
      <c r="L2431" s="66"/>
    </row>
    <row r="2432" spans="1:12" ht="12.75" hidden="1" customHeight="1" x14ac:dyDescent="0.25">
      <c r="A2432" s="68"/>
      <c r="B2432" s="9"/>
      <c r="C2432" s="81"/>
      <c r="D2432" s="133"/>
      <c r="E2432" s="133"/>
      <c r="F2432" s="134"/>
      <c r="G2432" s="237" t="e">
        <f>VLOOKUP(MID(F2432,1,2),Prov!$A$2:$B$55,2,FALSE)</f>
        <v>#N/A</v>
      </c>
      <c r="H2432" s="238" t="e">
        <f>VLOOKUP(CONCATENATE(C2432,J2432),'FORM 3'!$C$7:$M$3007,3,FALSE)</f>
        <v>#N/A</v>
      </c>
      <c r="I2432" s="238" t="e">
        <f>VLOOKUP(CONCATENATE(C2432,J2432),'FORM 3'!$C$7:$M$3007,10,FALSE)</f>
        <v>#N/A</v>
      </c>
      <c r="J2432" s="132" t="s">
        <v>240</v>
      </c>
      <c r="K2432" s="69"/>
      <c r="L2432" s="66"/>
    </row>
    <row r="2433" spans="1:12" ht="12.75" hidden="1" customHeight="1" x14ac:dyDescent="0.25">
      <c r="A2433" s="68"/>
      <c r="B2433" s="9"/>
      <c r="C2433" s="81"/>
      <c r="D2433" s="133"/>
      <c r="E2433" s="133"/>
      <c r="F2433" s="134"/>
      <c r="G2433" s="237" t="e">
        <f>VLOOKUP(MID(F2433,1,2),Prov!$A$2:$B$55,2,FALSE)</f>
        <v>#N/A</v>
      </c>
      <c r="H2433" s="238" t="e">
        <f>VLOOKUP(CONCATENATE(C2433,J2433),'FORM 3'!$C$7:$M$3007,3,FALSE)</f>
        <v>#N/A</v>
      </c>
      <c r="I2433" s="238" t="e">
        <f>VLOOKUP(CONCATENATE(C2433,J2433),'FORM 3'!$C$7:$M$3007,10,FALSE)</f>
        <v>#N/A</v>
      </c>
      <c r="J2433" s="132" t="s">
        <v>240</v>
      </c>
      <c r="K2433" s="69"/>
      <c r="L2433" s="66"/>
    </row>
    <row r="2434" spans="1:12" ht="12.75" hidden="1" customHeight="1" x14ac:dyDescent="0.25">
      <c r="A2434" s="68"/>
      <c r="B2434" s="9"/>
      <c r="C2434" s="81"/>
      <c r="D2434" s="133"/>
      <c r="E2434" s="133"/>
      <c r="F2434" s="134"/>
      <c r="G2434" s="237" t="e">
        <f>VLOOKUP(MID(F2434,1,2),Prov!$A$2:$B$55,2,FALSE)</f>
        <v>#N/A</v>
      </c>
      <c r="H2434" s="238" t="e">
        <f>VLOOKUP(CONCATENATE(C2434,J2434),'FORM 3'!$C$7:$M$3007,3,FALSE)</f>
        <v>#N/A</v>
      </c>
      <c r="I2434" s="238" t="e">
        <f>VLOOKUP(CONCATENATE(C2434,J2434),'FORM 3'!$C$7:$M$3007,10,FALSE)</f>
        <v>#N/A</v>
      </c>
      <c r="J2434" s="132" t="s">
        <v>240</v>
      </c>
      <c r="K2434" s="69"/>
      <c r="L2434" s="66"/>
    </row>
    <row r="2435" spans="1:12" ht="12.75" hidden="1" customHeight="1" x14ac:dyDescent="0.25">
      <c r="A2435" s="68"/>
      <c r="B2435" s="9"/>
      <c r="C2435" s="81"/>
      <c r="D2435" s="133"/>
      <c r="E2435" s="133"/>
      <c r="F2435" s="134"/>
      <c r="G2435" s="237" t="e">
        <f>VLOOKUP(MID(F2435,1,2),Prov!$A$2:$B$55,2,FALSE)</f>
        <v>#N/A</v>
      </c>
      <c r="H2435" s="238" t="e">
        <f>VLOOKUP(CONCATENATE(C2435,J2435),'FORM 3'!$C$7:$M$3007,3,FALSE)</f>
        <v>#N/A</v>
      </c>
      <c r="I2435" s="238" t="e">
        <f>VLOOKUP(CONCATENATE(C2435,J2435),'FORM 3'!$C$7:$M$3007,10,FALSE)</f>
        <v>#N/A</v>
      </c>
      <c r="J2435" s="132" t="s">
        <v>240</v>
      </c>
      <c r="K2435" s="69"/>
      <c r="L2435" s="66"/>
    </row>
    <row r="2436" spans="1:12" ht="12.75" hidden="1" customHeight="1" x14ac:dyDescent="0.25">
      <c r="A2436" s="68"/>
      <c r="B2436" s="9"/>
      <c r="C2436" s="81"/>
      <c r="D2436" s="133"/>
      <c r="E2436" s="133"/>
      <c r="F2436" s="134"/>
      <c r="G2436" s="237" t="e">
        <f>VLOOKUP(MID(F2436,1,2),Prov!$A$2:$B$55,2,FALSE)</f>
        <v>#N/A</v>
      </c>
      <c r="H2436" s="238" t="e">
        <f>VLOOKUP(CONCATENATE(C2436,J2436),'FORM 3'!$C$7:$M$3007,3,FALSE)</f>
        <v>#N/A</v>
      </c>
      <c r="I2436" s="238" t="e">
        <f>VLOOKUP(CONCATENATE(C2436,J2436),'FORM 3'!$C$7:$M$3007,10,FALSE)</f>
        <v>#N/A</v>
      </c>
      <c r="J2436" s="132" t="s">
        <v>240</v>
      </c>
      <c r="K2436" s="69"/>
      <c r="L2436" s="66"/>
    </row>
    <row r="2437" spans="1:12" ht="12.75" hidden="1" customHeight="1" x14ac:dyDescent="0.25">
      <c r="A2437" s="68"/>
      <c r="B2437" s="9"/>
      <c r="C2437" s="81"/>
      <c r="D2437" s="133"/>
      <c r="E2437" s="133"/>
      <c r="F2437" s="134"/>
      <c r="G2437" s="237" t="e">
        <f>VLOOKUP(MID(F2437,1,2),Prov!$A$2:$B$55,2,FALSE)</f>
        <v>#N/A</v>
      </c>
      <c r="H2437" s="238" t="e">
        <f>VLOOKUP(CONCATENATE(C2437,J2437),'FORM 3'!$C$7:$M$3007,3,FALSE)</f>
        <v>#N/A</v>
      </c>
      <c r="I2437" s="238" t="e">
        <f>VLOOKUP(CONCATENATE(C2437,J2437),'FORM 3'!$C$7:$M$3007,10,FALSE)</f>
        <v>#N/A</v>
      </c>
      <c r="J2437" s="132" t="s">
        <v>240</v>
      </c>
      <c r="K2437" s="69"/>
      <c r="L2437" s="66"/>
    </row>
    <row r="2438" spans="1:12" ht="12.75" hidden="1" customHeight="1" x14ac:dyDescent="0.25">
      <c r="A2438" s="68"/>
      <c r="B2438" s="9"/>
      <c r="C2438" s="81"/>
      <c r="D2438" s="133"/>
      <c r="E2438" s="133"/>
      <c r="F2438" s="134"/>
      <c r="G2438" s="237" t="e">
        <f>VLOOKUP(MID(F2438,1,2),Prov!$A$2:$B$55,2,FALSE)</f>
        <v>#N/A</v>
      </c>
      <c r="H2438" s="238" t="e">
        <f>VLOOKUP(CONCATENATE(C2438,J2438),'FORM 3'!$C$7:$M$3007,3,FALSE)</f>
        <v>#N/A</v>
      </c>
      <c r="I2438" s="238" t="e">
        <f>VLOOKUP(CONCATENATE(C2438,J2438),'FORM 3'!$C$7:$M$3007,10,FALSE)</f>
        <v>#N/A</v>
      </c>
      <c r="J2438" s="132" t="s">
        <v>240</v>
      </c>
      <c r="K2438" s="69"/>
      <c r="L2438" s="66"/>
    </row>
    <row r="2439" spans="1:12" ht="12.75" hidden="1" customHeight="1" x14ac:dyDescent="0.25">
      <c r="A2439" s="68"/>
      <c r="B2439" s="9"/>
      <c r="C2439" s="81"/>
      <c r="D2439" s="133"/>
      <c r="E2439" s="133"/>
      <c r="F2439" s="134"/>
      <c r="G2439" s="237" t="e">
        <f>VLOOKUP(MID(F2439,1,2),Prov!$A$2:$B$55,2,FALSE)</f>
        <v>#N/A</v>
      </c>
      <c r="H2439" s="238" t="e">
        <f>VLOOKUP(CONCATENATE(C2439,J2439),'FORM 3'!$C$7:$M$3007,3,FALSE)</f>
        <v>#N/A</v>
      </c>
      <c r="I2439" s="238" t="e">
        <f>VLOOKUP(CONCATENATE(C2439,J2439),'FORM 3'!$C$7:$M$3007,10,FALSE)</f>
        <v>#N/A</v>
      </c>
      <c r="J2439" s="132" t="s">
        <v>240</v>
      </c>
      <c r="K2439" s="69"/>
      <c r="L2439" s="66"/>
    </row>
    <row r="2440" spans="1:12" ht="12.75" hidden="1" customHeight="1" x14ac:dyDescent="0.25">
      <c r="A2440" s="68"/>
      <c r="B2440" s="9"/>
      <c r="C2440" s="81"/>
      <c r="D2440" s="133"/>
      <c r="E2440" s="133"/>
      <c r="F2440" s="134"/>
      <c r="G2440" s="237" t="e">
        <f>VLOOKUP(MID(F2440,1,2),Prov!$A$2:$B$55,2,FALSE)</f>
        <v>#N/A</v>
      </c>
      <c r="H2440" s="238" t="e">
        <f>VLOOKUP(CONCATENATE(C2440,J2440),'FORM 3'!$C$7:$M$3007,3,FALSE)</f>
        <v>#N/A</v>
      </c>
      <c r="I2440" s="238" t="e">
        <f>VLOOKUP(CONCATENATE(C2440,J2440),'FORM 3'!$C$7:$M$3007,10,FALSE)</f>
        <v>#N/A</v>
      </c>
      <c r="J2440" s="132" t="s">
        <v>240</v>
      </c>
      <c r="K2440" s="69"/>
      <c r="L2440" s="66"/>
    </row>
    <row r="2441" spans="1:12" ht="12.75" hidden="1" customHeight="1" x14ac:dyDescent="0.25">
      <c r="A2441" s="68"/>
      <c r="B2441" s="9"/>
      <c r="C2441" s="81"/>
      <c r="D2441" s="133"/>
      <c r="E2441" s="133"/>
      <c r="F2441" s="134"/>
      <c r="G2441" s="237" t="e">
        <f>VLOOKUP(MID(F2441,1,2),Prov!$A$2:$B$55,2,FALSE)</f>
        <v>#N/A</v>
      </c>
      <c r="H2441" s="238" t="e">
        <f>VLOOKUP(CONCATENATE(C2441,J2441),'FORM 3'!$C$7:$M$3007,3,FALSE)</f>
        <v>#N/A</v>
      </c>
      <c r="I2441" s="238" t="e">
        <f>VLOOKUP(CONCATENATE(C2441,J2441),'FORM 3'!$C$7:$M$3007,10,FALSE)</f>
        <v>#N/A</v>
      </c>
      <c r="J2441" s="132" t="s">
        <v>240</v>
      </c>
      <c r="K2441" s="69"/>
      <c r="L2441" s="66"/>
    </row>
    <row r="2442" spans="1:12" ht="12.75" hidden="1" customHeight="1" x14ac:dyDescent="0.25">
      <c r="A2442" s="68"/>
      <c r="B2442" s="9"/>
      <c r="C2442" s="81"/>
      <c r="D2442" s="133"/>
      <c r="E2442" s="133"/>
      <c r="F2442" s="134"/>
      <c r="G2442" s="237" t="e">
        <f>VLOOKUP(MID(F2442,1,2),Prov!$A$2:$B$55,2,FALSE)</f>
        <v>#N/A</v>
      </c>
      <c r="H2442" s="238" t="e">
        <f>VLOOKUP(CONCATENATE(C2442,J2442),'FORM 3'!$C$7:$M$3007,3,FALSE)</f>
        <v>#N/A</v>
      </c>
      <c r="I2442" s="238" t="e">
        <f>VLOOKUP(CONCATENATE(C2442,J2442),'FORM 3'!$C$7:$M$3007,10,FALSE)</f>
        <v>#N/A</v>
      </c>
      <c r="J2442" s="132" t="s">
        <v>240</v>
      </c>
      <c r="K2442" s="69"/>
      <c r="L2442" s="66"/>
    </row>
    <row r="2443" spans="1:12" ht="12.75" hidden="1" customHeight="1" x14ac:dyDescent="0.25">
      <c r="A2443" s="68"/>
      <c r="B2443" s="9"/>
      <c r="C2443" s="81"/>
      <c r="D2443" s="133"/>
      <c r="E2443" s="133"/>
      <c r="F2443" s="134"/>
      <c r="G2443" s="237" t="e">
        <f>VLOOKUP(MID(F2443,1,2),Prov!$A$2:$B$55,2,FALSE)</f>
        <v>#N/A</v>
      </c>
      <c r="H2443" s="238" t="e">
        <f>VLOOKUP(CONCATENATE(C2443,J2443),'FORM 3'!$C$7:$M$3007,3,FALSE)</f>
        <v>#N/A</v>
      </c>
      <c r="I2443" s="238" t="e">
        <f>VLOOKUP(CONCATENATE(C2443,J2443),'FORM 3'!$C$7:$M$3007,10,FALSE)</f>
        <v>#N/A</v>
      </c>
      <c r="J2443" s="132" t="s">
        <v>240</v>
      </c>
      <c r="K2443" s="69"/>
      <c r="L2443" s="66"/>
    </row>
    <row r="2444" spans="1:12" ht="12.75" hidden="1" customHeight="1" x14ac:dyDescent="0.25">
      <c r="A2444" s="68"/>
      <c r="B2444" s="9"/>
      <c r="C2444" s="81"/>
      <c r="D2444" s="133"/>
      <c r="E2444" s="133"/>
      <c r="F2444" s="134"/>
      <c r="G2444" s="237" t="e">
        <f>VLOOKUP(MID(F2444,1,2),Prov!$A$2:$B$55,2,FALSE)</f>
        <v>#N/A</v>
      </c>
      <c r="H2444" s="238" t="e">
        <f>VLOOKUP(CONCATENATE(C2444,J2444),'FORM 3'!$C$7:$M$3007,3,FALSE)</f>
        <v>#N/A</v>
      </c>
      <c r="I2444" s="238" t="e">
        <f>VLOOKUP(CONCATENATE(C2444,J2444),'FORM 3'!$C$7:$M$3007,10,FALSE)</f>
        <v>#N/A</v>
      </c>
      <c r="J2444" s="132" t="s">
        <v>240</v>
      </c>
      <c r="K2444" s="69"/>
      <c r="L2444" s="66"/>
    </row>
    <row r="2445" spans="1:12" ht="12.75" hidden="1" customHeight="1" x14ac:dyDescent="0.25">
      <c r="A2445" s="68"/>
      <c r="B2445" s="9"/>
      <c r="C2445" s="81"/>
      <c r="D2445" s="133"/>
      <c r="E2445" s="133"/>
      <c r="F2445" s="134"/>
      <c r="G2445" s="237" t="e">
        <f>VLOOKUP(MID(F2445,1,2),Prov!$A$2:$B$55,2,FALSE)</f>
        <v>#N/A</v>
      </c>
      <c r="H2445" s="238" t="e">
        <f>VLOOKUP(CONCATENATE(C2445,J2445),'FORM 3'!$C$7:$M$3007,3,FALSE)</f>
        <v>#N/A</v>
      </c>
      <c r="I2445" s="238" t="e">
        <f>VLOOKUP(CONCATENATE(C2445,J2445),'FORM 3'!$C$7:$M$3007,10,FALSE)</f>
        <v>#N/A</v>
      </c>
      <c r="J2445" s="132" t="s">
        <v>240</v>
      </c>
      <c r="K2445" s="69"/>
      <c r="L2445" s="66"/>
    </row>
    <row r="2446" spans="1:12" ht="12.75" hidden="1" customHeight="1" x14ac:dyDescent="0.25">
      <c r="A2446" s="68"/>
      <c r="B2446" s="9"/>
      <c r="C2446" s="81"/>
      <c r="D2446" s="133"/>
      <c r="E2446" s="133"/>
      <c r="F2446" s="134"/>
      <c r="G2446" s="237" t="e">
        <f>VLOOKUP(MID(F2446,1,2),Prov!$A$2:$B$55,2,FALSE)</f>
        <v>#N/A</v>
      </c>
      <c r="H2446" s="238" t="e">
        <f>VLOOKUP(CONCATENATE(C2446,J2446),'FORM 3'!$C$7:$M$3007,3,FALSE)</f>
        <v>#N/A</v>
      </c>
      <c r="I2446" s="238" t="e">
        <f>VLOOKUP(CONCATENATE(C2446,J2446),'FORM 3'!$C$7:$M$3007,10,FALSE)</f>
        <v>#N/A</v>
      </c>
      <c r="J2446" s="132" t="s">
        <v>240</v>
      </c>
      <c r="K2446" s="69"/>
      <c r="L2446" s="66"/>
    </row>
    <row r="2447" spans="1:12" ht="12.75" hidden="1" customHeight="1" x14ac:dyDescent="0.25">
      <c r="A2447" s="68"/>
      <c r="B2447" s="9"/>
      <c r="C2447" s="81"/>
      <c r="D2447" s="133"/>
      <c r="E2447" s="133"/>
      <c r="F2447" s="134"/>
      <c r="G2447" s="237" t="e">
        <f>VLOOKUP(MID(F2447,1,2),Prov!$A$2:$B$55,2,FALSE)</f>
        <v>#N/A</v>
      </c>
      <c r="H2447" s="238" t="e">
        <f>VLOOKUP(CONCATENATE(C2447,J2447),'FORM 3'!$C$7:$M$3007,3,FALSE)</f>
        <v>#N/A</v>
      </c>
      <c r="I2447" s="238" t="e">
        <f>VLOOKUP(CONCATENATE(C2447,J2447),'FORM 3'!$C$7:$M$3007,10,FALSE)</f>
        <v>#N/A</v>
      </c>
      <c r="J2447" s="132" t="s">
        <v>240</v>
      </c>
      <c r="K2447" s="69"/>
      <c r="L2447" s="66"/>
    </row>
    <row r="2448" spans="1:12" ht="12.75" hidden="1" customHeight="1" x14ac:dyDescent="0.25">
      <c r="A2448" s="68"/>
      <c r="B2448" s="9"/>
      <c r="C2448" s="81"/>
      <c r="D2448" s="133"/>
      <c r="E2448" s="133"/>
      <c r="F2448" s="134"/>
      <c r="G2448" s="237" t="e">
        <f>VLOOKUP(MID(F2448,1,2),Prov!$A$2:$B$55,2,FALSE)</f>
        <v>#N/A</v>
      </c>
      <c r="H2448" s="238" t="e">
        <f>VLOOKUP(CONCATENATE(C2448,J2448),'FORM 3'!$C$7:$M$3007,3,FALSE)</f>
        <v>#N/A</v>
      </c>
      <c r="I2448" s="238" t="e">
        <f>VLOOKUP(CONCATENATE(C2448,J2448),'FORM 3'!$C$7:$M$3007,10,FALSE)</f>
        <v>#N/A</v>
      </c>
      <c r="J2448" s="132" t="s">
        <v>240</v>
      </c>
      <c r="K2448" s="69"/>
      <c r="L2448" s="66"/>
    </row>
    <row r="2449" spans="1:12" ht="12.75" hidden="1" customHeight="1" x14ac:dyDescent="0.25">
      <c r="A2449" s="68"/>
      <c r="B2449" s="9"/>
      <c r="C2449" s="81"/>
      <c r="D2449" s="133"/>
      <c r="E2449" s="133"/>
      <c r="F2449" s="134"/>
      <c r="G2449" s="237" t="e">
        <f>VLOOKUP(MID(F2449,1,2),Prov!$A$2:$B$55,2,FALSE)</f>
        <v>#N/A</v>
      </c>
      <c r="H2449" s="238" t="e">
        <f>VLOOKUP(CONCATENATE(C2449,J2449),'FORM 3'!$C$7:$M$3007,3,FALSE)</f>
        <v>#N/A</v>
      </c>
      <c r="I2449" s="238" t="e">
        <f>VLOOKUP(CONCATENATE(C2449,J2449),'FORM 3'!$C$7:$M$3007,10,FALSE)</f>
        <v>#N/A</v>
      </c>
      <c r="J2449" s="132" t="s">
        <v>240</v>
      </c>
      <c r="K2449" s="69"/>
      <c r="L2449" s="66"/>
    </row>
    <row r="2450" spans="1:12" ht="12.75" hidden="1" customHeight="1" x14ac:dyDescent="0.25">
      <c r="A2450" s="68"/>
      <c r="B2450" s="9"/>
      <c r="C2450" s="81"/>
      <c r="D2450" s="133"/>
      <c r="E2450" s="133"/>
      <c r="F2450" s="134"/>
      <c r="G2450" s="237" t="e">
        <f>VLOOKUP(MID(F2450,1,2),Prov!$A$2:$B$55,2,FALSE)</f>
        <v>#N/A</v>
      </c>
      <c r="H2450" s="238" t="e">
        <f>VLOOKUP(CONCATENATE(C2450,J2450),'FORM 3'!$C$7:$M$3007,3,FALSE)</f>
        <v>#N/A</v>
      </c>
      <c r="I2450" s="238" t="e">
        <f>VLOOKUP(CONCATENATE(C2450,J2450),'FORM 3'!$C$7:$M$3007,10,FALSE)</f>
        <v>#N/A</v>
      </c>
      <c r="J2450" s="132" t="s">
        <v>240</v>
      </c>
      <c r="K2450" s="69"/>
      <c r="L2450" s="66"/>
    </row>
    <row r="2451" spans="1:12" ht="12.75" hidden="1" customHeight="1" x14ac:dyDescent="0.25">
      <c r="A2451" s="68"/>
      <c r="B2451" s="9"/>
      <c r="C2451" s="81"/>
      <c r="D2451" s="133"/>
      <c r="E2451" s="133"/>
      <c r="F2451" s="134"/>
      <c r="G2451" s="237" t="e">
        <f>VLOOKUP(MID(F2451,1,2),Prov!$A$2:$B$55,2,FALSE)</f>
        <v>#N/A</v>
      </c>
      <c r="H2451" s="238" t="e">
        <f>VLOOKUP(CONCATENATE(C2451,J2451),'FORM 3'!$C$7:$M$3007,3,FALSE)</f>
        <v>#N/A</v>
      </c>
      <c r="I2451" s="238" t="e">
        <f>VLOOKUP(CONCATENATE(C2451,J2451),'FORM 3'!$C$7:$M$3007,10,FALSE)</f>
        <v>#N/A</v>
      </c>
      <c r="J2451" s="132" t="s">
        <v>240</v>
      </c>
      <c r="K2451" s="69"/>
      <c r="L2451" s="66"/>
    </row>
    <row r="2452" spans="1:12" ht="12.75" hidden="1" customHeight="1" x14ac:dyDescent="0.25">
      <c r="A2452" s="68"/>
      <c r="B2452" s="9"/>
      <c r="C2452" s="81"/>
      <c r="D2452" s="133"/>
      <c r="E2452" s="133"/>
      <c r="F2452" s="134"/>
      <c r="G2452" s="237" t="e">
        <f>VLOOKUP(MID(F2452,1,2),Prov!$A$2:$B$55,2,FALSE)</f>
        <v>#N/A</v>
      </c>
      <c r="H2452" s="238" t="e">
        <f>VLOOKUP(CONCATENATE(C2452,J2452),'FORM 3'!$C$7:$M$3007,3,FALSE)</f>
        <v>#N/A</v>
      </c>
      <c r="I2452" s="238" t="e">
        <f>VLOOKUP(CONCATENATE(C2452,J2452),'FORM 3'!$C$7:$M$3007,10,FALSE)</f>
        <v>#N/A</v>
      </c>
      <c r="J2452" s="132" t="s">
        <v>240</v>
      </c>
      <c r="K2452" s="69"/>
      <c r="L2452" s="66"/>
    </row>
    <row r="2453" spans="1:12" ht="12.75" hidden="1" customHeight="1" x14ac:dyDescent="0.25">
      <c r="A2453" s="68"/>
      <c r="B2453" s="9"/>
      <c r="C2453" s="81"/>
      <c r="D2453" s="133"/>
      <c r="E2453" s="133"/>
      <c r="F2453" s="134"/>
      <c r="G2453" s="237" t="e">
        <f>VLOOKUP(MID(F2453,1,2),Prov!$A$2:$B$55,2,FALSE)</f>
        <v>#N/A</v>
      </c>
      <c r="H2453" s="238" t="e">
        <f>VLOOKUP(CONCATENATE(C2453,J2453),'FORM 3'!$C$7:$M$3007,3,FALSE)</f>
        <v>#N/A</v>
      </c>
      <c r="I2453" s="238" t="e">
        <f>VLOOKUP(CONCATENATE(C2453,J2453),'FORM 3'!$C$7:$M$3007,10,FALSE)</f>
        <v>#N/A</v>
      </c>
      <c r="J2453" s="132" t="s">
        <v>240</v>
      </c>
      <c r="K2453" s="69"/>
      <c r="L2453" s="66"/>
    </row>
    <row r="2454" spans="1:12" ht="12.75" hidden="1" customHeight="1" x14ac:dyDescent="0.25">
      <c r="A2454" s="68"/>
      <c r="B2454" s="9"/>
      <c r="C2454" s="81"/>
      <c r="D2454" s="133"/>
      <c r="E2454" s="133"/>
      <c r="F2454" s="134"/>
      <c r="G2454" s="237" t="e">
        <f>VLOOKUP(MID(F2454,1,2),Prov!$A$2:$B$55,2,FALSE)</f>
        <v>#N/A</v>
      </c>
      <c r="H2454" s="238" t="e">
        <f>VLOOKUP(CONCATENATE(C2454,J2454),'FORM 3'!$C$7:$M$3007,3,FALSE)</f>
        <v>#N/A</v>
      </c>
      <c r="I2454" s="238" t="e">
        <f>VLOOKUP(CONCATENATE(C2454,J2454),'FORM 3'!$C$7:$M$3007,10,FALSE)</f>
        <v>#N/A</v>
      </c>
      <c r="J2454" s="132" t="s">
        <v>240</v>
      </c>
      <c r="K2454" s="69"/>
      <c r="L2454" s="66"/>
    </row>
    <row r="2455" spans="1:12" ht="12.75" hidden="1" customHeight="1" x14ac:dyDescent="0.25">
      <c r="A2455" s="68"/>
      <c r="B2455" s="9"/>
      <c r="C2455" s="81"/>
      <c r="D2455" s="133"/>
      <c r="E2455" s="133"/>
      <c r="F2455" s="134"/>
      <c r="G2455" s="237" t="e">
        <f>VLOOKUP(MID(F2455,1,2),Prov!$A$2:$B$55,2,FALSE)</f>
        <v>#N/A</v>
      </c>
      <c r="H2455" s="238" t="e">
        <f>VLOOKUP(CONCATENATE(C2455,J2455),'FORM 3'!$C$7:$M$3007,3,FALSE)</f>
        <v>#N/A</v>
      </c>
      <c r="I2455" s="238" t="e">
        <f>VLOOKUP(CONCATENATE(C2455,J2455),'FORM 3'!$C$7:$M$3007,10,FALSE)</f>
        <v>#N/A</v>
      </c>
      <c r="J2455" s="132" t="s">
        <v>240</v>
      </c>
      <c r="K2455" s="69"/>
      <c r="L2455" s="66"/>
    </row>
    <row r="2456" spans="1:12" ht="12.75" hidden="1" customHeight="1" x14ac:dyDescent="0.25">
      <c r="A2456" s="68"/>
      <c r="B2456" s="9"/>
      <c r="C2456" s="81"/>
      <c r="D2456" s="133"/>
      <c r="E2456" s="133"/>
      <c r="F2456" s="134"/>
      <c r="G2456" s="237" t="e">
        <f>VLOOKUP(MID(F2456,1,2),Prov!$A$2:$B$55,2,FALSE)</f>
        <v>#N/A</v>
      </c>
      <c r="H2456" s="238" t="e">
        <f>VLOOKUP(CONCATENATE(C2456,J2456),'FORM 3'!$C$7:$M$3007,3,FALSE)</f>
        <v>#N/A</v>
      </c>
      <c r="I2456" s="238" t="e">
        <f>VLOOKUP(CONCATENATE(C2456,J2456),'FORM 3'!$C$7:$M$3007,10,FALSE)</f>
        <v>#N/A</v>
      </c>
      <c r="J2456" s="132" t="s">
        <v>240</v>
      </c>
      <c r="K2456" s="69"/>
      <c r="L2456" s="66"/>
    </row>
    <row r="2457" spans="1:12" ht="12.75" hidden="1" customHeight="1" x14ac:dyDescent="0.25">
      <c r="A2457" s="68"/>
      <c r="B2457" s="9"/>
      <c r="C2457" s="81"/>
      <c r="D2457" s="133"/>
      <c r="E2457" s="133"/>
      <c r="F2457" s="134"/>
      <c r="G2457" s="237" t="e">
        <f>VLOOKUP(MID(F2457,1,2),Prov!$A$2:$B$55,2,FALSE)</f>
        <v>#N/A</v>
      </c>
      <c r="H2457" s="238" t="e">
        <f>VLOOKUP(CONCATENATE(C2457,J2457),'FORM 3'!$C$7:$M$3007,3,FALSE)</f>
        <v>#N/A</v>
      </c>
      <c r="I2457" s="238" t="e">
        <f>VLOOKUP(CONCATENATE(C2457,J2457),'FORM 3'!$C$7:$M$3007,10,FALSE)</f>
        <v>#N/A</v>
      </c>
      <c r="J2457" s="132" t="s">
        <v>240</v>
      </c>
      <c r="K2457" s="69"/>
      <c r="L2457" s="66"/>
    </row>
    <row r="2458" spans="1:12" ht="12.75" hidden="1" customHeight="1" x14ac:dyDescent="0.25">
      <c r="A2458" s="68"/>
      <c r="B2458" s="9"/>
      <c r="C2458" s="81"/>
      <c r="D2458" s="133"/>
      <c r="E2458" s="133"/>
      <c r="F2458" s="134"/>
      <c r="G2458" s="237" t="e">
        <f>VLOOKUP(MID(F2458,1,2),Prov!$A$2:$B$55,2,FALSE)</f>
        <v>#N/A</v>
      </c>
      <c r="H2458" s="238" t="e">
        <f>VLOOKUP(CONCATENATE(C2458,J2458),'FORM 3'!$C$7:$M$3007,3,FALSE)</f>
        <v>#N/A</v>
      </c>
      <c r="I2458" s="238" t="e">
        <f>VLOOKUP(CONCATENATE(C2458,J2458),'FORM 3'!$C$7:$M$3007,10,FALSE)</f>
        <v>#N/A</v>
      </c>
      <c r="J2458" s="132" t="s">
        <v>240</v>
      </c>
      <c r="K2458" s="69"/>
      <c r="L2458" s="66"/>
    </row>
    <row r="2459" spans="1:12" ht="12.75" hidden="1" customHeight="1" x14ac:dyDescent="0.25">
      <c r="A2459" s="68"/>
      <c r="B2459" s="9"/>
      <c r="C2459" s="81"/>
      <c r="D2459" s="133"/>
      <c r="E2459" s="133"/>
      <c r="F2459" s="134"/>
      <c r="G2459" s="237" t="e">
        <f>VLOOKUP(MID(F2459,1,2),Prov!$A$2:$B$55,2,FALSE)</f>
        <v>#N/A</v>
      </c>
      <c r="H2459" s="238" t="e">
        <f>VLOOKUP(CONCATENATE(C2459,J2459),'FORM 3'!$C$7:$M$3007,3,FALSE)</f>
        <v>#N/A</v>
      </c>
      <c r="I2459" s="238" t="e">
        <f>VLOOKUP(CONCATENATE(C2459,J2459),'FORM 3'!$C$7:$M$3007,10,FALSE)</f>
        <v>#N/A</v>
      </c>
      <c r="J2459" s="132" t="s">
        <v>240</v>
      </c>
      <c r="K2459" s="69"/>
      <c r="L2459" s="66"/>
    </row>
    <row r="2460" spans="1:12" ht="12.75" hidden="1" customHeight="1" x14ac:dyDescent="0.25">
      <c r="A2460" s="68"/>
      <c r="B2460" s="9"/>
      <c r="C2460" s="81"/>
      <c r="D2460" s="133"/>
      <c r="E2460" s="133"/>
      <c r="F2460" s="134"/>
      <c r="G2460" s="237" t="e">
        <f>VLOOKUP(MID(F2460,1,2),Prov!$A$2:$B$55,2,FALSE)</f>
        <v>#N/A</v>
      </c>
      <c r="H2460" s="238" t="e">
        <f>VLOOKUP(CONCATENATE(C2460,J2460),'FORM 3'!$C$7:$M$3007,3,FALSE)</f>
        <v>#N/A</v>
      </c>
      <c r="I2460" s="238" t="e">
        <f>VLOOKUP(CONCATENATE(C2460,J2460),'FORM 3'!$C$7:$M$3007,10,FALSE)</f>
        <v>#N/A</v>
      </c>
      <c r="J2460" s="132" t="s">
        <v>240</v>
      </c>
      <c r="K2460" s="69"/>
      <c r="L2460" s="66"/>
    </row>
    <row r="2461" spans="1:12" ht="12.75" hidden="1" customHeight="1" x14ac:dyDescent="0.25">
      <c r="A2461" s="68"/>
      <c r="B2461" s="9"/>
      <c r="C2461" s="81"/>
      <c r="D2461" s="133"/>
      <c r="E2461" s="133"/>
      <c r="F2461" s="134"/>
      <c r="G2461" s="237" t="e">
        <f>VLOOKUP(MID(F2461,1,2),Prov!$A$2:$B$55,2,FALSE)</f>
        <v>#N/A</v>
      </c>
      <c r="H2461" s="238" t="e">
        <f>VLOOKUP(CONCATENATE(C2461,J2461),'FORM 3'!$C$7:$M$3007,3,FALSE)</f>
        <v>#N/A</v>
      </c>
      <c r="I2461" s="238" t="e">
        <f>VLOOKUP(CONCATENATE(C2461,J2461),'FORM 3'!$C$7:$M$3007,10,FALSE)</f>
        <v>#N/A</v>
      </c>
      <c r="J2461" s="132" t="s">
        <v>240</v>
      </c>
      <c r="K2461" s="69"/>
      <c r="L2461" s="66"/>
    </row>
    <row r="2462" spans="1:12" ht="12.75" hidden="1" customHeight="1" x14ac:dyDescent="0.25">
      <c r="A2462" s="68"/>
      <c r="B2462" s="9"/>
      <c r="C2462" s="81"/>
      <c r="D2462" s="133"/>
      <c r="E2462" s="133"/>
      <c r="F2462" s="134"/>
      <c r="G2462" s="237" t="e">
        <f>VLOOKUP(MID(F2462,1,2),Prov!$A$2:$B$55,2,FALSE)</f>
        <v>#N/A</v>
      </c>
      <c r="H2462" s="238" t="e">
        <f>VLOOKUP(CONCATENATE(C2462,J2462),'FORM 3'!$C$7:$M$3007,3,FALSE)</f>
        <v>#N/A</v>
      </c>
      <c r="I2462" s="238" t="e">
        <f>VLOOKUP(CONCATENATE(C2462,J2462),'FORM 3'!$C$7:$M$3007,10,FALSE)</f>
        <v>#N/A</v>
      </c>
      <c r="J2462" s="132" t="s">
        <v>240</v>
      </c>
      <c r="K2462" s="69"/>
      <c r="L2462" s="66"/>
    </row>
    <row r="2463" spans="1:12" ht="12.75" hidden="1" customHeight="1" x14ac:dyDescent="0.25">
      <c r="A2463" s="68"/>
      <c r="B2463" s="9"/>
      <c r="C2463" s="81"/>
      <c r="D2463" s="133"/>
      <c r="E2463" s="133"/>
      <c r="F2463" s="134"/>
      <c r="G2463" s="237" t="e">
        <f>VLOOKUP(MID(F2463,1,2),Prov!$A$2:$B$55,2,FALSE)</f>
        <v>#N/A</v>
      </c>
      <c r="H2463" s="238" t="e">
        <f>VLOOKUP(CONCATENATE(C2463,J2463),'FORM 3'!$C$7:$M$3007,3,FALSE)</f>
        <v>#N/A</v>
      </c>
      <c r="I2463" s="238" t="e">
        <f>VLOOKUP(CONCATENATE(C2463,J2463),'FORM 3'!$C$7:$M$3007,10,FALSE)</f>
        <v>#N/A</v>
      </c>
      <c r="J2463" s="132" t="s">
        <v>240</v>
      </c>
      <c r="K2463" s="69"/>
      <c r="L2463" s="66"/>
    </row>
    <row r="2464" spans="1:12" ht="12.75" hidden="1" customHeight="1" x14ac:dyDescent="0.25">
      <c r="A2464" s="68"/>
      <c r="B2464" s="9"/>
      <c r="C2464" s="81"/>
      <c r="D2464" s="133"/>
      <c r="E2464" s="133"/>
      <c r="F2464" s="134"/>
      <c r="G2464" s="237" t="e">
        <f>VLOOKUP(MID(F2464,1,2),Prov!$A$2:$B$55,2,FALSE)</f>
        <v>#N/A</v>
      </c>
      <c r="H2464" s="238" t="e">
        <f>VLOOKUP(CONCATENATE(C2464,J2464),'FORM 3'!$C$7:$M$3007,3,FALSE)</f>
        <v>#N/A</v>
      </c>
      <c r="I2464" s="238" t="e">
        <f>VLOOKUP(CONCATENATE(C2464,J2464),'FORM 3'!$C$7:$M$3007,10,FALSE)</f>
        <v>#N/A</v>
      </c>
      <c r="J2464" s="132" t="s">
        <v>240</v>
      </c>
      <c r="K2464" s="69"/>
      <c r="L2464" s="66"/>
    </row>
    <row r="2465" spans="1:12" ht="12.75" hidden="1" customHeight="1" x14ac:dyDescent="0.25">
      <c r="A2465" s="68"/>
      <c r="B2465" s="9"/>
      <c r="C2465" s="81"/>
      <c r="D2465" s="133"/>
      <c r="E2465" s="133"/>
      <c r="F2465" s="134"/>
      <c r="G2465" s="237" t="e">
        <f>VLOOKUP(MID(F2465,1,2),Prov!$A$2:$B$55,2,FALSE)</f>
        <v>#N/A</v>
      </c>
      <c r="H2465" s="238" t="e">
        <f>VLOOKUP(CONCATENATE(C2465,J2465),'FORM 3'!$C$7:$M$3007,3,FALSE)</f>
        <v>#N/A</v>
      </c>
      <c r="I2465" s="238" t="e">
        <f>VLOOKUP(CONCATENATE(C2465,J2465),'FORM 3'!$C$7:$M$3007,10,FALSE)</f>
        <v>#N/A</v>
      </c>
      <c r="J2465" s="132" t="s">
        <v>240</v>
      </c>
      <c r="K2465" s="69"/>
      <c r="L2465" s="66"/>
    </row>
    <row r="2466" spans="1:12" ht="12.75" hidden="1" customHeight="1" x14ac:dyDescent="0.25">
      <c r="A2466" s="68"/>
      <c r="B2466" s="9"/>
      <c r="C2466" s="81"/>
      <c r="D2466" s="133"/>
      <c r="E2466" s="133"/>
      <c r="F2466" s="134"/>
      <c r="G2466" s="237" t="e">
        <f>VLOOKUP(MID(F2466,1,2),Prov!$A$2:$B$55,2,FALSE)</f>
        <v>#N/A</v>
      </c>
      <c r="H2466" s="238" t="e">
        <f>VLOOKUP(CONCATENATE(C2466,J2466),'FORM 3'!$C$7:$M$3007,3,FALSE)</f>
        <v>#N/A</v>
      </c>
      <c r="I2466" s="238" t="e">
        <f>VLOOKUP(CONCATENATE(C2466,J2466),'FORM 3'!$C$7:$M$3007,10,FALSE)</f>
        <v>#N/A</v>
      </c>
      <c r="J2466" s="132" t="s">
        <v>240</v>
      </c>
      <c r="K2466" s="69"/>
      <c r="L2466" s="66"/>
    </row>
    <row r="2467" spans="1:12" ht="12.75" hidden="1" customHeight="1" x14ac:dyDescent="0.25">
      <c r="A2467" s="68"/>
      <c r="B2467" s="9"/>
      <c r="C2467" s="81"/>
      <c r="D2467" s="133"/>
      <c r="E2467" s="133"/>
      <c r="F2467" s="134"/>
      <c r="G2467" s="237" t="e">
        <f>VLOOKUP(MID(F2467,1,2),Prov!$A$2:$B$55,2,FALSE)</f>
        <v>#N/A</v>
      </c>
      <c r="H2467" s="238" t="e">
        <f>VLOOKUP(CONCATENATE(C2467,J2467),'FORM 3'!$C$7:$M$3007,3,FALSE)</f>
        <v>#N/A</v>
      </c>
      <c r="I2467" s="238" t="e">
        <f>VLOOKUP(CONCATENATE(C2467,J2467),'FORM 3'!$C$7:$M$3007,10,FALSE)</f>
        <v>#N/A</v>
      </c>
      <c r="J2467" s="132" t="s">
        <v>240</v>
      </c>
      <c r="K2467" s="69"/>
      <c r="L2467" s="66"/>
    </row>
    <row r="2468" spans="1:12" ht="12.75" hidden="1" customHeight="1" x14ac:dyDescent="0.25">
      <c r="A2468" s="68"/>
      <c r="B2468" s="9"/>
      <c r="C2468" s="81"/>
      <c r="D2468" s="133"/>
      <c r="E2468" s="133"/>
      <c r="F2468" s="134"/>
      <c r="G2468" s="237" t="e">
        <f>VLOOKUP(MID(F2468,1,2),Prov!$A$2:$B$55,2,FALSE)</f>
        <v>#N/A</v>
      </c>
      <c r="H2468" s="238" t="e">
        <f>VLOOKUP(CONCATENATE(C2468,J2468),'FORM 3'!$C$7:$M$3007,3,FALSE)</f>
        <v>#N/A</v>
      </c>
      <c r="I2468" s="238" t="e">
        <f>VLOOKUP(CONCATENATE(C2468,J2468),'FORM 3'!$C$7:$M$3007,10,FALSE)</f>
        <v>#N/A</v>
      </c>
      <c r="J2468" s="132" t="s">
        <v>240</v>
      </c>
      <c r="K2468" s="69"/>
      <c r="L2468" s="66"/>
    </row>
    <row r="2469" spans="1:12" ht="12.75" hidden="1" customHeight="1" x14ac:dyDescent="0.25">
      <c r="A2469" s="68"/>
      <c r="B2469" s="9"/>
      <c r="C2469" s="81"/>
      <c r="D2469" s="133"/>
      <c r="E2469" s="133"/>
      <c r="F2469" s="134"/>
      <c r="G2469" s="237" t="e">
        <f>VLOOKUP(MID(F2469,1,2),Prov!$A$2:$B$55,2,FALSE)</f>
        <v>#N/A</v>
      </c>
      <c r="H2469" s="238" t="e">
        <f>VLOOKUP(CONCATENATE(C2469,J2469),'FORM 3'!$C$7:$M$3007,3,FALSE)</f>
        <v>#N/A</v>
      </c>
      <c r="I2469" s="238" t="e">
        <f>VLOOKUP(CONCATENATE(C2469,J2469),'FORM 3'!$C$7:$M$3007,10,FALSE)</f>
        <v>#N/A</v>
      </c>
      <c r="J2469" s="132" t="s">
        <v>240</v>
      </c>
      <c r="K2469" s="69"/>
      <c r="L2469" s="66"/>
    </row>
    <row r="2470" spans="1:12" ht="12.75" hidden="1" customHeight="1" x14ac:dyDescent="0.25">
      <c r="A2470" s="68"/>
      <c r="B2470" s="9"/>
      <c r="C2470" s="81"/>
      <c r="D2470" s="133"/>
      <c r="E2470" s="133"/>
      <c r="F2470" s="134"/>
      <c r="G2470" s="237" t="e">
        <f>VLOOKUP(MID(F2470,1,2),Prov!$A$2:$B$55,2,FALSE)</f>
        <v>#N/A</v>
      </c>
      <c r="H2470" s="238" t="e">
        <f>VLOOKUP(CONCATENATE(C2470,J2470),'FORM 3'!$C$7:$M$3007,3,FALSE)</f>
        <v>#N/A</v>
      </c>
      <c r="I2470" s="238" t="e">
        <f>VLOOKUP(CONCATENATE(C2470,J2470),'FORM 3'!$C$7:$M$3007,10,FALSE)</f>
        <v>#N/A</v>
      </c>
      <c r="J2470" s="132" t="s">
        <v>240</v>
      </c>
      <c r="K2470" s="69"/>
      <c r="L2470" s="66"/>
    </row>
    <row r="2471" spans="1:12" ht="12.75" hidden="1" customHeight="1" x14ac:dyDescent="0.25">
      <c r="A2471" s="68"/>
      <c r="B2471" s="9"/>
      <c r="C2471" s="81"/>
      <c r="D2471" s="133"/>
      <c r="E2471" s="133"/>
      <c r="F2471" s="134"/>
      <c r="G2471" s="237" t="e">
        <f>VLOOKUP(MID(F2471,1,2),Prov!$A$2:$B$55,2,FALSE)</f>
        <v>#N/A</v>
      </c>
      <c r="H2471" s="238" t="e">
        <f>VLOOKUP(CONCATENATE(C2471,J2471),'FORM 3'!$C$7:$M$3007,3,FALSE)</f>
        <v>#N/A</v>
      </c>
      <c r="I2471" s="238" t="e">
        <f>VLOOKUP(CONCATENATE(C2471,J2471),'FORM 3'!$C$7:$M$3007,10,FALSE)</f>
        <v>#N/A</v>
      </c>
      <c r="J2471" s="132" t="s">
        <v>240</v>
      </c>
      <c r="K2471" s="69"/>
      <c r="L2471" s="66"/>
    </row>
    <row r="2472" spans="1:12" ht="12.75" hidden="1" customHeight="1" x14ac:dyDescent="0.25">
      <c r="A2472" s="68"/>
      <c r="B2472" s="9"/>
      <c r="C2472" s="81"/>
      <c r="D2472" s="133"/>
      <c r="E2472" s="133"/>
      <c r="F2472" s="134"/>
      <c r="G2472" s="237" t="e">
        <f>VLOOKUP(MID(F2472,1,2),Prov!$A$2:$B$55,2,FALSE)</f>
        <v>#N/A</v>
      </c>
      <c r="H2472" s="238" t="e">
        <f>VLOOKUP(CONCATENATE(C2472,J2472),'FORM 3'!$C$7:$M$3007,3,FALSE)</f>
        <v>#N/A</v>
      </c>
      <c r="I2472" s="238" t="e">
        <f>VLOOKUP(CONCATENATE(C2472,J2472),'FORM 3'!$C$7:$M$3007,10,FALSE)</f>
        <v>#N/A</v>
      </c>
      <c r="J2472" s="132" t="s">
        <v>240</v>
      </c>
      <c r="K2472" s="69"/>
      <c r="L2472" s="66"/>
    </row>
    <row r="2473" spans="1:12" ht="12.75" hidden="1" customHeight="1" x14ac:dyDescent="0.25">
      <c r="A2473" s="68"/>
      <c r="B2473" s="9"/>
      <c r="C2473" s="81"/>
      <c r="D2473" s="133"/>
      <c r="E2473" s="133"/>
      <c r="F2473" s="134"/>
      <c r="G2473" s="237" t="e">
        <f>VLOOKUP(MID(F2473,1,2),Prov!$A$2:$B$55,2,FALSE)</f>
        <v>#N/A</v>
      </c>
      <c r="H2473" s="238" t="e">
        <f>VLOOKUP(CONCATENATE(C2473,J2473),'FORM 3'!$C$7:$M$3007,3,FALSE)</f>
        <v>#N/A</v>
      </c>
      <c r="I2473" s="238" t="e">
        <f>VLOOKUP(CONCATENATE(C2473,J2473),'FORM 3'!$C$7:$M$3007,10,FALSE)</f>
        <v>#N/A</v>
      </c>
      <c r="J2473" s="132" t="s">
        <v>240</v>
      </c>
      <c r="K2473" s="69"/>
      <c r="L2473" s="66"/>
    </row>
    <row r="2474" spans="1:12" ht="12.75" hidden="1" customHeight="1" x14ac:dyDescent="0.25">
      <c r="A2474" s="68"/>
      <c r="B2474" s="9"/>
      <c r="C2474" s="81"/>
      <c r="D2474" s="133"/>
      <c r="E2474" s="133"/>
      <c r="F2474" s="134"/>
      <c r="G2474" s="237" t="e">
        <f>VLOOKUP(MID(F2474,1,2),Prov!$A$2:$B$55,2,FALSE)</f>
        <v>#N/A</v>
      </c>
      <c r="H2474" s="238" t="e">
        <f>VLOOKUP(CONCATENATE(C2474,J2474),'FORM 3'!$C$7:$M$3007,3,FALSE)</f>
        <v>#N/A</v>
      </c>
      <c r="I2474" s="238" t="e">
        <f>VLOOKUP(CONCATENATE(C2474,J2474),'FORM 3'!$C$7:$M$3007,10,FALSE)</f>
        <v>#N/A</v>
      </c>
      <c r="J2474" s="132" t="s">
        <v>240</v>
      </c>
      <c r="K2474" s="69"/>
      <c r="L2474" s="66"/>
    </row>
    <row r="2475" spans="1:12" ht="12.75" hidden="1" customHeight="1" x14ac:dyDescent="0.25">
      <c r="A2475" s="68"/>
      <c r="B2475" s="9"/>
      <c r="C2475" s="81"/>
      <c r="D2475" s="133"/>
      <c r="E2475" s="133"/>
      <c r="F2475" s="134"/>
      <c r="G2475" s="237" t="e">
        <f>VLOOKUP(MID(F2475,1,2),Prov!$A$2:$B$55,2,FALSE)</f>
        <v>#N/A</v>
      </c>
      <c r="H2475" s="238" t="e">
        <f>VLOOKUP(CONCATENATE(C2475,J2475),'FORM 3'!$C$7:$M$3007,3,FALSE)</f>
        <v>#N/A</v>
      </c>
      <c r="I2475" s="238" t="e">
        <f>VLOOKUP(CONCATENATE(C2475,J2475),'FORM 3'!$C$7:$M$3007,10,FALSE)</f>
        <v>#N/A</v>
      </c>
      <c r="J2475" s="132" t="s">
        <v>240</v>
      </c>
      <c r="K2475" s="69"/>
      <c r="L2475" s="66"/>
    </row>
    <row r="2476" spans="1:12" ht="12.75" hidden="1" customHeight="1" x14ac:dyDescent="0.25">
      <c r="A2476" s="68"/>
      <c r="B2476" s="9"/>
      <c r="C2476" s="81"/>
      <c r="D2476" s="133"/>
      <c r="E2476" s="133"/>
      <c r="F2476" s="134"/>
      <c r="G2476" s="237" t="e">
        <f>VLOOKUP(MID(F2476,1,2),Prov!$A$2:$B$55,2,FALSE)</f>
        <v>#N/A</v>
      </c>
      <c r="H2476" s="238" t="e">
        <f>VLOOKUP(CONCATENATE(C2476,J2476),'FORM 3'!$C$7:$M$3007,3,FALSE)</f>
        <v>#N/A</v>
      </c>
      <c r="I2476" s="238" t="e">
        <f>VLOOKUP(CONCATENATE(C2476,J2476),'FORM 3'!$C$7:$M$3007,10,FALSE)</f>
        <v>#N/A</v>
      </c>
      <c r="J2476" s="132" t="s">
        <v>240</v>
      </c>
      <c r="K2476" s="69"/>
      <c r="L2476" s="66"/>
    </row>
    <row r="2477" spans="1:12" ht="12.75" hidden="1" customHeight="1" x14ac:dyDescent="0.25">
      <c r="A2477" s="68"/>
      <c r="B2477" s="9"/>
      <c r="C2477" s="81"/>
      <c r="D2477" s="133"/>
      <c r="E2477" s="133"/>
      <c r="F2477" s="134"/>
      <c r="G2477" s="237" t="e">
        <f>VLOOKUP(MID(F2477,1,2),Prov!$A$2:$B$55,2,FALSE)</f>
        <v>#N/A</v>
      </c>
      <c r="H2477" s="238" t="e">
        <f>VLOOKUP(CONCATENATE(C2477,J2477),'FORM 3'!$C$7:$M$3007,3,FALSE)</f>
        <v>#N/A</v>
      </c>
      <c r="I2477" s="238" t="e">
        <f>VLOOKUP(CONCATENATE(C2477,J2477),'FORM 3'!$C$7:$M$3007,10,FALSE)</f>
        <v>#N/A</v>
      </c>
      <c r="J2477" s="132" t="s">
        <v>240</v>
      </c>
      <c r="K2477" s="69"/>
      <c r="L2477" s="66"/>
    </row>
    <row r="2478" spans="1:12" ht="12.75" hidden="1" customHeight="1" x14ac:dyDescent="0.25">
      <c r="A2478" s="68"/>
      <c r="B2478" s="9"/>
      <c r="C2478" s="81"/>
      <c r="D2478" s="133"/>
      <c r="E2478" s="133"/>
      <c r="F2478" s="134"/>
      <c r="G2478" s="237" t="e">
        <f>VLOOKUP(MID(F2478,1,2),Prov!$A$2:$B$55,2,FALSE)</f>
        <v>#N/A</v>
      </c>
      <c r="H2478" s="238" t="e">
        <f>VLOOKUP(CONCATENATE(C2478,J2478),'FORM 3'!$C$7:$M$3007,3,FALSE)</f>
        <v>#N/A</v>
      </c>
      <c r="I2478" s="238" t="e">
        <f>VLOOKUP(CONCATENATE(C2478,J2478),'FORM 3'!$C$7:$M$3007,10,FALSE)</f>
        <v>#N/A</v>
      </c>
      <c r="J2478" s="132" t="s">
        <v>240</v>
      </c>
      <c r="K2478" s="69"/>
      <c r="L2478" s="66"/>
    </row>
    <row r="2479" spans="1:12" ht="12.75" hidden="1" customHeight="1" x14ac:dyDescent="0.25">
      <c r="A2479" s="68"/>
      <c r="B2479" s="9"/>
      <c r="C2479" s="81"/>
      <c r="D2479" s="133"/>
      <c r="E2479" s="133"/>
      <c r="F2479" s="134"/>
      <c r="G2479" s="237" t="e">
        <f>VLOOKUP(MID(F2479,1,2),Prov!$A$2:$B$55,2,FALSE)</f>
        <v>#N/A</v>
      </c>
      <c r="H2479" s="238" t="e">
        <f>VLOOKUP(CONCATENATE(C2479,J2479),'FORM 3'!$C$7:$M$3007,3,FALSE)</f>
        <v>#N/A</v>
      </c>
      <c r="I2479" s="238" t="e">
        <f>VLOOKUP(CONCATENATE(C2479,J2479),'FORM 3'!$C$7:$M$3007,10,FALSE)</f>
        <v>#N/A</v>
      </c>
      <c r="J2479" s="132" t="s">
        <v>240</v>
      </c>
      <c r="K2479" s="69"/>
      <c r="L2479" s="66"/>
    </row>
    <row r="2480" spans="1:12" ht="12.75" hidden="1" customHeight="1" x14ac:dyDescent="0.25">
      <c r="A2480" s="68"/>
      <c r="B2480" s="9"/>
      <c r="C2480" s="81"/>
      <c r="D2480" s="133"/>
      <c r="E2480" s="133"/>
      <c r="F2480" s="134"/>
      <c r="G2480" s="237" t="e">
        <f>VLOOKUP(MID(F2480,1,2),Prov!$A$2:$B$55,2,FALSE)</f>
        <v>#N/A</v>
      </c>
      <c r="H2480" s="238" t="e">
        <f>VLOOKUP(CONCATENATE(C2480,J2480),'FORM 3'!$C$7:$M$3007,3,FALSE)</f>
        <v>#N/A</v>
      </c>
      <c r="I2480" s="238" t="e">
        <f>VLOOKUP(CONCATENATE(C2480,J2480),'FORM 3'!$C$7:$M$3007,10,FALSE)</f>
        <v>#N/A</v>
      </c>
      <c r="J2480" s="132" t="s">
        <v>240</v>
      </c>
      <c r="K2480" s="69"/>
      <c r="L2480" s="66"/>
    </row>
    <row r="2481" spans="1:12" ht="12.75" hidden="1" customHeight="1" x14ac:dyDescent="0.25">
      <c r="A2481" s="68"/>
      <c r="B2481" s="9"/>
      <c r="C2481" s="81"/>
      <c r="D2481" s="133"/>
      <c r="E2481" s="133"/>
      <c r="F2481" s="134"/>
      <c r="G2481" s="237" t="e">
        <f>VLOOKUP(MID(F2481,1,2),Prov!$A$2:$B$55,2,FALSE)</f>
        <v>#N/A</v>
      </c>
      <c r="H2481" s="238" t="e">
        <f>VLOOKUP(CONCATENATE(C2481,J2481),'FORM 3'!$C$7:$M$3007,3,FALSE)</f>
        <v>#N/A</v>
      </c>
      <c r="I2481" s="238" t="e">
        <f>VLOOKUP(CONCATENATE(C2481,J2481),'FORM 3'!$C$7:$M$3007,10,FALSE)</f>
        <v>#N/A</v>
      </c>
      <c r="J2481" s="132" t="s">
        <v>240</v>
      </c>
      <c r="K2481" s="69"/>
      <c r="L2481" s="66"/>
    </row>
    <row r="2482" spans="1:12" ht="12.75" hidden="1" customHeight="1" x14ac:dyDescent="0.25">
      <c r="A2482" s="68"/>
      <c r="B2482" s="9"/>
      <c r="C2482" s="81"/>
      <c r="D2482" s="133"/>
      <c r="E2482" s="133"/>
      <c r="F2482" s="134"/>
      <c r="G2482" s="237" t="e">
        <f>VLOOKUP(MID(F2482,1,2),Prov!$A$2:$B$55,2,FALSE)</f>
        <v>#N/A</v>
      </c>
      <c r="H2482" s="238" t="e">
        <f>VLOOKUP(CONCATENATE(C2482,J2482),'FORM 3'!$C$7:$M$3007,3,FALSE)</f>
        <v>#N/A</v>
      </c>
      <c r="I2482" s="238" t="e">
        <f>VLOOKUP(CONCATENATE(C2482,J2482),'FORM 3'!$C$7:$M$3007,10,FALSE)</f>
        <v>#N/A</v>
      </c>
      <c r="J2482" s="132" t="s">
        <v>240</v>
      </c>
      <c r="K2482" s="69"/>
      <c r="L2482" s="66"/>
    </row>
    <row r="2483" spans="1:12" ht="12.75" hidden="1" customHeight="1" x14ac:dyDescent="0.25">
      <c r="A2483" s="68"/>
      <c r="B2483" s="9"/>
      <c r="C2483" s="81"/>
      <c r="D2483" s="133"/>
      <c r="E2483" s="133"/>
      <c r="F2483" s="134"/>
      <c r="G2483" s="237" t="e">
        <f>VLOOKUP(MID(F2483,1,2),Prov!$A$2:$B$55,2,FALSE)</f>
        <v>#N/A</v>
      </c>
      <c r="H2483" s="238" t="e">
        <f>VLOOKUP(CONCATENATE(C2483,J2483),'FORM 3'!$C$7:$M$3007,3,FALSE)</f>
        <v>#N/A</v>
      </c>
      <c r="I2483" s="238" t="e">
        <f>VLOOKUP(CONCATENATE(C2483,J2483),'FORM 3'!$C$7:$M$3007,10,FALSE)</f>
        <v>#N/A</v>
      </c>
      <c r="J2483" s="132" t="s">
        <v>240</v>
      </c>
      <c r="K2483" s="69"/>
      <c r="L2483" s="66"/>
    </row>
    <row r="2484" spans="1:12" ht="12.75" hidden="1" customHeight="1" x14ac:dyDescent="0.25">
      <c r="A2484" s="68"/>
      <c r="B2484" s="9"/>
      <c r="C2484" s="81"/>
      <c r="D2484" s="133"/>
      <c r="E2484" s="133"/>
      <c r="F2484" s="134"/>
      <c r="G2484" s="237" t="e">
        <f>VLOOKUP(MID(F2484,1,2),Prov!$A$2:$B$55,2,FALSE)</f>
        <v>#N/A</v>
      </c>
      <c r="H2484" s="238" t="e">
        <f>VLOOKUP(CONCATENATE(C2484,J2484),'FORM 3'!$C$7:$M$3007,3,FALSE)</f>
        <v>#N/A</v>
      </c>
      <c r="I2484" s="238" t="e">
        <f>VLOOKUP(CONCATENATE(C2484,J2484),'FORM 3'!$C$7:$M$3007,10,FALSE)</f>
        <v>#N/A</v>
      </c>
      <c r="J2484" s="132" t="s">
        <v>240</v>
      </c>
      <c r="K2484" s="69"/>
      <c r="L2484" s="66"/>
    </row>
    <row r="2485" spans="1:12" ht="12.75" hidden="1" customHeight="1" x14ac:dyDescent="0.25">
      <c r="A2485" s="68"/>
      <c r="B2485" s="9"/>
      <c r="C2485" s="81"/>
      <c r="D2485" s="133"/>
      <c r="E2485" s="133"/>
      <c r="F2485" s="134"/>
      <c r="G2485" s="237" t="e">
        <f>VLOOKUP(MID(F2485,1,2),Prov!$A$2:$B$55,2,FALSE)</f>
        <v>#N/A</v>
      </c>
      <c r="H2485" s="238" t="e">
        <f>VLOOKUP(CONCATENATE(C2485,J2485),'FORM 3'!$C$7:$M$3007,3,FALSE)</f>
        <v>#N/A</v>
      </c>
      <c r="I2485" s="238" t="e">
        <f>VLOOKUP(CONCATENATE(C2485,J2485),'FORM 3'!$C$7:$M$3007,10,FALSE)</f>
        <v>#N/A</v>
      </c>
      <c r="J2485" s="132" t="s">
        <v>240</v>
      </c>
      <c r="K2485" s="69"/>
      <c r="L2485" s="66"/>
    </row>
    <row r="2486" spans="1:12" ht="12.75" hidden="1" customHeight="1" x14ac:dyDescent="0.25">
      <c r="A2486" s="68"/>
      <c r="B2486" s="9"/>
      <c r="C2486" s="81"/>
      <c r="D2486" s="133"/>
      <c r="E2486" s="133"/>
      <c r="F2486" s="134"/>
      <c r="G2486" s="237" t="e">
        <f>VLOOKUP(MID(F2486,1,2),Prov!$A$2:$B$55,2,FALSE)</f>
        <v>#N/A</v>
      </c>
      <c r="H2486" s="238" t="e">
        <f>VLOOKUP(CONCATENATE(C2486,J2486),'FORM 3'!$C$7:$M$3007,3,FALSE)</f>
        <v>#N/A</v>
      </c>
      <c r="I2486" s="238" t="e">
        <f>VLOOKUP(CONCATENATE(C2486,J2486),'FORM 3'!$C$7:$M$3007,10,FALSE)</f>
        <v>#N/A</v>
      </c>
      <c r="J2486" s="132" t="s">
        <v>240</v>
      </c>
      <c r="K2486" s="69"/>
      <c r="L2486" s="66"/>
    </row>
    <row r="2487" spans="1:12" ht="12.75" hidden="1" customHeight="1" x14ac:dyDescent="0.25">
      <c r="A2487" s="68"/>
      <c r="B2487" s="9"/>
      <c r="C2487" s="81"/>
      <c r="D2487" s="133"/>
      <c r="E2487" s="133"/>
      <c r="F2487" s="134"/>
      <c r="G2487" s="237" t="e">
        <f>VLOOKUP(MID(F2487,1,2),Prov!$A$2:$B$55,2,FALSE)</f>
        <v>#N/A</v>
      </c>
      <c r="H2487" s="238" t="e">
        <f>VLOOKUP(CONCATENATE(C2487,J2487),'FORM 3'!$C$7:$M$3007,3,FALSE)</f>
        <v>#N/A</v>
      </c>
      <c r="I2487" s="238" t="e">
        <f>VLOOKUP(CONCATENATE(C2487,J2487),'FORM 3'!$C$7:$M$3007,10,FALSE)</f>
        <v>#N/A</v>
      </c>
      <c r="J2487" s="132" t="s">
        <v>240</v>
      </c>
      <c r="K2487" s="69"/>
      <c r="L2487" s="66"/>
    </row>
    <row r="2488" spans="1:12" ht="12.75" hidden="1" customHeight="1" x14ac:dyDescent="0.25">
      <c r="A2488" s="68"/>
      <c r="B2488" s="9"/>
      <c r="C2488" s="81"/>
      <c r="D2488" s="133"/>
      <c r="E2488" s="133"/>
      <c r="F2488" s="134"/>
      <c r="G2488" s="237" t="e">
        <f>VLOOKUP(MID(F2488,1,2),Prov!$A$2:$B$55,2,FALSE)</f>
        <v>#N/A</v>
      </c>
      <c r="H2488" s="238" t="e">
        <f>VLOOKUP(CONCATENATE(C2488,J2488),'FORM 3'!$C$7:$M$3007,3,FALSE)</f>
        <v>#N/A</v>
      </c>
      <c r="I2488" s="238" t="e">
        <f>VLOOKUP(CONCATENATE(C2488,J2488),'FORM 3'!$C$7:$M$3007,10,FALSE)</f>
        <v>#N/A</v>
      </c>
      <c r="J2488" s="132" t="s">
        <v>240</v>
      </c>
      <c r="K2488" s="69"/>
      <c r="L2488" s="66"/>
    </row>
    <row r="2489" spans="1:12" ht="12.75" hidden="1" customHeight="1" x14ac:dyDescent="0.25">
      <c r="A2489" s="68"/>
      <c r="B2489" s="9"/>
      <c r="C2489" s="81"/>
      <c r="D2489" s="133"/>
      <c r="E2489" s="133"/>
      <c r="F2489" s="134"/>
      <c r="G2489" s="237" t="e">
        <f>VLOOKUP(MID(F2489,1,2),Prov!$A$2:$B$55,2,FALSE)</f>
        <v>#N/A</v>
      </c>
      <c r="H2489" s="238" t="e">
        <f>VLOOKUP(CONCATENATE(C2489,J2489),'FORM 3'!$C$7:$M$3007,3,FALSE)</f>
        <v>#N/A</v>
      </c>
      <c r="I2489" s="238" t="e">
        <f>VLOOKUP(CONCATENATE(C2489,J2489),'FORM 3'!$C$7:$M$3007,10,FALSE)</f>
        <v>#N/A</v>
      </c>
      <c r="J2489" s="132" t="s">
        <v>240</v>
      </c>
      <c r="K2489" s="69"/>
      <c r="L2489" s="66"/>
    </row>
    <row r="2490" spans="1:12" ht="12.75" hidden="1" customHeight="1" x14ac:dyDescent="0.25">
      <c r="A2490" s="68"/>
      <c r="B2490" s="9"/>
      <c r="C2490" s="81"/>
      <c r="D2490" s="133"/>
      <c r="E2490" s="133"/>
      <c r="F2490" s="134"/>
      <c r="G2490" s="237" t="e">
        <f>VLOOKUP(MID(F2490,1,2),Prov!$A$2:$B$55,2,FALSE)</f>
        <v>#N/A</v>
      </c>
      <c r="H2490" s="238" t="e">
        <f>VLOOKUP(CONCATENATE(C2490,J2490),'FORM 3'!$C$7:$M$3007,3,FALSE)</f>
        <v>#N/A</v>
      </c>
      <c r="I2490" s="238" t="e">
        <f>VLOOKUP(CONCATENATE(C2490,J2490),'FORM 3'!$C$7:$M$3007,10,FALSE)</f>
        <v>#N/A</v>
      </c>
      <c r="J2490" s="132" t="s">
        <v>240</v>
      </c>
      <c r="K2490" s="69"/>
      <c r="L2490" s="66"/>
    </row>
    <row r="2491" spans="1:12" ht="12.75" hidden="1" customHeight="1" x14ac:dyDescent="0.25">
      <c r="A2491" s="68"/>
      <c r="B2491" s="9"/>
      <c r="C2491" s="81"/>
      <c r="D2491" s="133"/>
      <c r="E2491" s="133"/>
      <c r="F2491" s="134"/>
      <c r="G2491" s="237" t="e">
        <f>VLOOKUP(MID(F2491,1,2),Prov!$A$2:$B$55,2,FALSE)</f>
        <v>#N/A</v>
      </c>
      <c r="H2491" s="238" t="e">
        <f>VLOOKUP(CONCATENATE(C2491,J2491),'FORM 3'!$C$7:$M$3007,3,FALSE)</f>
        <v>#N/A</v>
      </c>
      <c r="I2491" s="238" t="e">
        <f>VLOOKUP(CONCATENATE(C2491,J2491),'FORM 3'!$C$7:$M$3007,10,FALSE)</f>
        <v>#N/A</v>
      </c>
      <c r="J2491" s="132" t="s">
        <v>240</v>
      </c>
      <c r="K2491" s="69"/>
      <c r="L2491" s="66"/>
    </row>
    <row r="2492" spans="1:12" ht="12.75" hidden="1" customHeight="1" x14ac:dyDescent="0.25">
      <c r="A2492" s="68"/>
      <c r="B2492" s="9"/>
      <c r="C2492" s="81"/>
      <c r="D2492" s="133"/>
      <c r="E2492" s="133"/>
      <c r="F2492" s="134"/>
      <c r="G2492" s="237" t="e">
        <f>VLOOKUP(MID(F2492,1,2),Prov!$A$2:$B$55,2,FALSE)</f>
        <v>#N/A</v>
      </c>
      <c r="H2492" s="238" t="e">
        <f>VLOOKUP(CONCATENATE(C2492,J2492),'FORM 3'!$C$7:$M$3007,3,FALSE)</f>
        <v>#N/A</v>
      </c>
      <c r="I2492" s="238" t="e">
        <f>VLOOKUP(CONCATENATE(C2492,J2492),'FORM 3'!$C$7:$M$3007,10,FALSE)</f>
        <v>#N/A</v>
      </c>
      <c r="J2492" s="132" t="s">
        <v>240</v>
      </c>
      <c r="K2492" s="69"/>
      <c r="L2492" s="66"/>
    </row>
    <row r="2493" spans="1:12" ht="12.75" hidden="1" customHeight="1" x14ac:dyDescent="0.25">
      <c r="A2493" s="68"/>
      <c r="B2493" s="9"/>
      <c r="C2493" s="81"/>
      <c r="D2493" s="133"/>
      <c r="E2493" s="133"/>
      <c r="F2493" s="134"/>
      <c r="G2493" s="237" t="e">
        <f>VLOOKUP(MID(F2493,1,2),Prov!$A$2:$B$55,2,FALSE)</f>
        <v>#N/A</v>
      </c>
      <c r="H2493" s="238" t="e">
        <f>VLOOKUP(CONCATENATE(C2493,J2493),'FORM 3'!$C$7:$M$3007,3,FALSE)</f>
        <v>#N/A</v>
      </c>
      <c r="I2493" s="238" t="e">
        <f>VLOOKUP(CONCATENATE(C2493,J2493),'FORM 3'!$C$7:$M$3007,10,FALSE)</f>
        <v>#N/A</v>
      </c>
      <c r="J2493" s="132" t="s">
        <v>240</v>
      </c>
      <c r="K2493" s="69"/>
      <c r="L2493" s="66"/>
    </row>
    <row r="2494" spans="1:12" ht="12.75" hidden="1" customHeight="1" x14ac:dyDescent="0.25">
      <c r="A2494" s="68"/>
      <c r="B2494" s="9"/>
      <c r="C2494" s="81"/>
      <c r="D2494" s="133"/>
      <c r="E2494" s="133"/>
      <c r="F2494" s="134"/>
      <c r="G2494" s="237" t="e">
        <f>VLOOKUP(MID(F2494,1,2),Prov!$A$2:$B$55,2,FALSE)</f>
        <v>#N/A</v>
      </c>
      <c r="H2494" s="238" t="e">
        <f>VLOOKUP(CONCATENATE(C2494,J2494),'FORM 3'!$C$7:$M$3007,3,FALSE)</f>
        <v>#N/A</v>
      </c>
      <c r="I2494" s="238" t="e">
        <f>VLOOKUP(CONCATENATE(C2494,J2494),'FORM 3'!$C$7:$M$3007,10,FALSE)</f>
        <v>#N/A</v>
      </c>
      <c r="J2494" s="132" t="s">
        <v>240</v>
      </c>
      <c r="K2494" s="69"/>
      <c r="L2494" s="66"/>
    </row>
    <row r="2495" spans="1:12" ht="12.75" hidden="1" customHeight="1" x14ac:dyDescent="0.25">
      <c r="A2495" s="68"/>
      <c r="B2495" s="9"/>
      <c r="C2495" s="81"/>
      <c r="D2495" s="133"/>
      <c r="E2495" s="133"/>
      <c r="F2495" s="134"/>
      <c r="G2495" s="237" t="e">
        <f>VLOOKUP(MID(F2495,1,2),Prov!$A$2:$B$55,2,FALSE)</f>
        <v>#N/A</v>
      </c>
      <c r="H2495" s="238" t="e">
        <f>VLOOKUP(CONCATENATE(C2495,J2495),'FORM 3'!$C$7:$M$3007,3,FALSE)</f>
        <v>#N/A</v>
      </c>
      <c r="I2495" s="238" t="e">
        <f>VLOOKUP(CONCATENATE(C2495,J2495),'FORM 3'!$C$7:$M$3007,10,FALSE)</f>
        <v>#N/A</v>
      </c>
      <c r="J2495" s="132" t="s">
        <v>240</v>
      </c>
      <c r="K2495" s="69"/>
      <c r="L2495" s="66"/>
    </row>
    <row r="2496" spans="1:12" ht="12.75" hidden="1" customHeight="1" x14ac:dyDescent="0.25">
      <c r="A2496" s="68"/>
      <c r="B2496" s="9"/>
      <c r="C2496" s="81"/>
      <c r="D2496" s="133"/>
      <c r="E2496" s="133"/>
      <c r="F2496" s="134"/>
      <c r="G2496" s="237" t="e">
        <f>VLOOKUP(MID(F2496,1,2),Prov!$A$2:$B$55,2,FALSE)</f>
        <v>#N/A</v>
      </c>
      <c r="H2496" s="238" t="e">
        <f>VLOOKUP(CONCATENATE(C2496,J2496),'FORM 3'!$C$7:$M$3007,3,FALSE)</f>
        <v>#N/A</v>
      </c>
      <c r="I2496" s="238" t="e">
        <f>VLOOKUP(CONCATENATE(C2496,J2496),'FORM 3'!$C$7:$M$3007,10,FALSE)</f>
        <v>#N/A</v>
      </c>
      <c r="J2496" s="132" t="s">
        <v>240</v>
      </c>
      <c r="K2496" s="69"/>
      <c r="L2496" s="66"/>
    </row>
    <row r="2497" spans="1:12" ht="12.75" hidden="1" customHeight="1" x14ac:dyDescent="0.25">
      <c r="A2497" s="68"/>
      <c r="B2497" s="9"/>
      <c r="C2497" s="81"/>
      <c r="D2497" s="133"/>
      <c r="E2497" s="133"/>
      <c r="F2497" s="134"/>
      <c r="G2497" s="237" t="e">
        <f>VLOOKUP(MID(F2497,1,2),Prov!$A$2:$B$55,2,FALSE)</f>
        <v>#N/A</v>
      </c>
      <c r="H2497" s="238" t="e">
        <f>VLOOKUP(CONCATENATE(C2497,J2497),'FORM 3'!$C$7:$M$3007,3,FALSE)</f>
        <v>#N/A</v>
      </c>
      <c r="I2497" s="238" t="e">
        <f>VLOOKUP(CONCATENATE(C2497,J2497),'FORM 3'!$C$7:$M$3007,10,FALSE)</f>
        <v>#N/A</v>
      </c>
      <c r="J2497" s="132" t="s">
        <v>240</v>
      </c>
      <c r="K2497" s="69"/>
      <c r="L2497" s="66"/>
    </row>
    <row r="2498" spans="1:12" ht="12.75" hidden="1" customHeight="1" x14ac:dyDescent="0.25">
      <c r="A2498" s="68"/>
      <c r="B2498" s="9"/>
      <c r="C2498" s="81"/>
      <c r="D2498" s="133"/>
      <c r="E2498" s="133"/>
      <c r="F2498" s="134"/>
      <c r="G2498" s="237" t="e">
        <f>VLOOKUP(MID(F2498,1,2),Prov!$A$2:$B$55,2,FALSE)</f>
        <v>#N/A</v>
      </c>
      <c r="H2498" s="238" t="e">
        <f>VLOOKUP(CONCATENATE(C2498,J2498),'FORM 3'!$C$7:$M$3007,3,FALSE)</f>
        <v>#N/A</v>
      </c>
      <c r="I2498" s="238" t="e">
        <f>VLOOKUP(CONCATENATE(C2498,J2498),'FORM 3'!$C$7:$M$3007,10,FALSE)</f>
        <v>#N/A</v>
      </c>
      <c r="J2498" s="132" t="s">
        <v>240</v>
      </c>
      <c r="K2498" s="69"/>
      <c r="L2498" s="66"/>
    </row>
    <row r="2499" spans="1:12" ht="12.75" hidden="1" customHeight="1" x14ac:dyDescent="0.25">
      <c r="A2499" s="68"/>
      <c r="B2499" s="9"/>
      <c r="C2499" s="81"/>
      <c r="D2499" s="133"/>
      <c r="E2499" s="133"/>
      <c r="F2499" s="134"/>
      <c r="G2499" s="237" t="e">
        <f>VLOOKUP(MID(F2499,1,2),Prov!$A$2:$B$55,2,FALSE)</f>
        <v>#N/A</v>
      </c>
      <c r="H2499" s="238" t="e">
        <f>VLOOKUP(CONCATENATE(C2499,J2499),'FORM 3'!$C$7:$M$3007,3,FALSE)</f>
        <v>#N/A</v>
      </c>
      <c r="I2499" s="238" t="e">
        <f>VLOOKUP(CONCATENATE(C2499,J2499),'FORM 3'!$C$7:$M$3007,10,FALSE)</f>
        <v>#N/A</v>
      </c>
      <c r="J2499" s="132" t="s">
        <v>240</v>
      </c>
      <c r="K2499" s="69"/>
      <c r="L2499" s="66"/>
    </row>
    <row r="2500" spans="1:12" ht="12.75" hidden="1" customHeight="1" x14ac:dyDescent="0.25">
      <c r="A2500" s="68"/>
      <c r="B2500" s="9"/>
      <c r="C2500" s="81"/>
      <c r="D2500" s="133"/>
      <c r="E2500" s="133"/>
      <c r="F2500" s="134"/>
      <c r="G2500" s="237" t="e">
        <f>VLOOKUP(MID(F2500,1,2),Prov!$A$2:$B$55,2,FALSE)</f>
        <v>#N/A</v>
      </c>
      <c r="H2500" s="238" t="e">
        <f>VLOOKUP(CONCATENATE(C2500,J2500),'FORM 3'!$C$7:$M$3007,3,FALSE)</f>
        <v>#N/A</v>
      </c>
      <c r="I2500" s="238" t="e">
        <f>VLOOKUP(CONCATENATE(C2500,J2500),'FORM 3'!$C$7:$M$3007,10,FALSE)</f>
        <v>#N/A</v>
      </c>
      <c r="J2500" s="132" t="s">
        <v>240</v>
      </c>
      <c r="K2500" s="69"/>
      <c r="L2500" s="66"/>
    </row>
    <row r="2501" spans="1:12" ht="12.75" hidden="1" customHeight="1" x14ac:dyDescent="0.25">
      <c r="A2501" s="68"/>
      <c r="B2501" s="9"/>
      <c r="C2501" s="81"/>
      <c r="D2501" s="133"/>
      <c r="E2501" s="133"/>
      <c r="F2501" s="134"/>
      <c r="G2501" s="237" t="e">
        <f>VLOOKUP(MID(F2501,1,2),Prov!$A$2:$B$55,2,FALSE)</f>
        <v>#N/A</v>
      </c>
      <c r="H2501" s="238" t="e">
        <f>VLOOKUP(CONCATENATE(C2501,J2501),'FORM 3'!$C$7:$M$3007,3,FALSE)</f>
        <v>#N/A</v>
      </c>
      <c r="I2501" s="238" t="e">
        <f>VLOOKUP(CONCATENATE(C2501,J2501),'FORM 3'!$C$7:$M$3007,10,FALSE)</f>
        <v>#N/A</v>
      </c>
      <c r="J2501" s="132" t="s">
        <v>240</v>
      </c>
      <c r="K2501" s="69"/>
      <c r="L2501" s="66"/>
    </row>
    <row r="2502" spans="1:12" ht="12.75" hidden="1" customHeight="1" x14ac:dyDescent="0.25">
      <c r="A2502" s="68"/>
      <c r="B2502" s="9"/>
      <c r="C2502" s="81"/>
      <c r="D2502" s="133"/>
      <c r="E2502" s="133"/>
      <c r="F2502" s="134"/>
      <c r="G2502" s="237" t="e">
        <f>VLOOKUP(MID(F2502,1,2),Prov!$A$2:$B$55,2,FALSE)</f>
        <v>#N/A</v>
      </c>
      <c r="H2502" s="238" t="e">
        <f>VLOOKUP(CONCATENATE(C2502,J2502),'FORM 3'!$C$7:$M$3007,3,FALSE)</f>
        <v>#N/A</v>
      </c>
      <c r="I2502" s="238" t="e">
        <f>VLOOKUP(CONCATENATE(C2502,J2502),'FORM 3'!$C$7:$M$3007,10,FALSE)</f>
        <v>#N/A</v>
      </c>
      <c r="J2502" s="132" t="s">
        <v>240</v>
      </c>
      <c r="K2502" s="69"/>
      <c r="L2502" s="66"/>
    </row>
    <row r="2503" spans="1:12" ht="12.75" hidden="1" customHeight="1" x14ac:dyDescent="0.25">
      <c r="A2503" s="68"/>
      <c r="B2503" s="9"/>
      <c r="C2503" s="81"/>
      <c r="D2503" s="133"/>
      <c r="E2503" s="133"/>
      <c r="F2503" s="134"/>
      <c r="G2503" s="237" t="e">
        <f>VLOOKUP(MID(F2503,1,2),Prov!$A$2:$B$55,2,FALSE)</f>
        <v>#N/A</v>
      </c>
      <c r="H2503" s="238" t="e">
        <f>VLOOKUP(CONCATENATE(C2503,J2503),'FORM 3'!$C$7:$M$3007,3,FALSE)</f>
        <v>#N/A</v>
      </c>
      <c r="I2503" s="238" t="e">
        <f>VLOOKUP(CONCATENATE(C2503,J2503),'FORM 3'!$C$7:$M$3007,10,FALSE)</f>
        <v>#N/A</v>
      </c>
      <c r="J2503" s="132" t="s">
        <v>240</v>
      </c>
      <c r="K2503" s="69"/>
      <c r="L2503" s="66"/>
    </row>
    <row r="2504" spans="1:12" ht="12.75" hidden="1" customHeight="1" x14ac:dyDescent="0.25">
      <c r="A2504" s="68"/>
      <c r="B2504" s="9"/>
      <c r="C2504" s="81"/>
      <c r="D2504" s="133"/>
      <c r="E2504" s="133"/>
      <c r="F2504" s="134"/>
      <c r="G2504" s="237" t="e">
        <f>VLOOKUP(MID(F2504,1,2),Prov!$A$2:$B$55,2,FALSE)</f>
        <v>#N/A</v>
      </c>
      <c r="H2504" s="238" t="e">
        <f>VLOOKUP(CONCATENATE(C2504,J2504),'FORM 3'!$C$7:$M$3007,3,FALSE)</f>
        <v>#N/A</v>
      </c>
      <c r="I2504" s="238" t="e">
        <f>VLOOKUP(CONCATENATE(C2504,J2504),'FORM 3'!$C$7:$M$3007,10,FALSE)</f>
        <v>#N/A</v>
      </c>
      <c r="J2504" s="132" t="s">
        <v>240</v>
      </c>
      <c r="K2504" s="69"/>
      <c r="L2504" s="66"/>
    </row>
    <row r="2505" spans="1:12" ht="12.75" hidden="1" customHeight="1" x14ac:dyDescent="0.25">
      <c r="A2505" s="68"/>
      <c r="B2505" s="9"/>
      <c r="C2505" s="81"/>
      <c r="D2505" s="133"/>
      <c r="E2505" s="133"/>
      <c r="F2505" s="134"/>
      <c r="G2505" s="237" t="e">
        <f>VLOOKUP(MID(F2505,1,2),Prov!$A$2:$B$55,2,FALSE)</f>
        <v>#N/A</v>
      </c>
      <c r="H2505" s="238" t="e">
        <f>VLOOKUP(CONCATENATE(C2505,J2505),'FORM 3'!$C$7:$M$3007,3,FALSE)</f>
        <v>#N/A</v>
      </c>
      <c r="I2505" s="238" t="e">
        <f>VLOOKUP(CONCATENATE(C2505,J2505),'FORM 3'!$C$7:$M$3007,10,FALSE)</f>
        <v>#N/A</v>
      </c>
      <c r="J2505" s="132" t="s">
        <v>240</v>
      </c>
      <c r="K2505" s="69"/>
      <c r="L2505" s="66"/>
    </row>
    <row r="2506" spans="1:12" ht="12.75" hidden="1" customHeight="1" x14ac:dyDescent="0.25">
      <c r="A2506" s="68"/>
      <c r="B2506" s="9"/>
      <c r="C2506" s="81"/>
      <c r="D2506" s="133"/>
      <c r="E2506" s="133"/>
      <c r="F2506" s="134"/>
      <c r="G2506" s="237" t="e">
        <f>VLOOKUP(MID(F2506,1,2),Prov!$A$2:$B$55,2,FALSE)</f>
        <v>#N/A</v>
      </c>
      <c r="H2506" s="238" t="e">
        <f>VLOOKUP(CONCATENATE(C2506,J2506),'FORM 3'!$C$7:$M$3007,3,FALSE)</f>
        <v>#N/A</v>
      </c>
      <c r="I2506" s="238" t="e">
        <f>VLOOKUP(CONCATENATE(C2506,J2506),'FORM 3'!$C$7:$M$3007,10,FALSE)</f>
        <v>#N/A</v>
      </c>
      <c r="J2506" s="132" t="s">
        <v>240</v>
      </c>
      <c r="K2506" s="69"/>
      <c r="L2506" s="66"/>
    </row>
    <row r="2507" spans="1:12" ht="12.75" hidden="1" customHeight="1" x14ac:dyDescent="0.25">
      <c r="A2507" s="68"/>
      <c r="B2507" s="9"/>
      <c r="C2507" s="81"/>
      <c r="D2507" s="133"/>
      <c r="E2507" s="133"/>
      <c r="F2507" s="134"/>
      <c r="G2507" s="237" t="e">
        <f>VLOOKUP(MID(F2507,1,2),Prov!$A$2:$B$55,2,FALSE)</f>
        <v>#N/A</v>
      </c>
      <c r="H2507" s="238" t="e">
        <f>VLOOKUP(CONCATENATE(C2507,J2507),'FORM 3'!$C$7:$M$3007,3,FALSE)</f>
        <v>#N/A</v>
      </c>
      <c r="I2507" s="238" t="e">
        <f>VLOOKUP(CONCATENATE(C2507,J2507),'FORM 3'!$C$7:$M$3007,10,FALSE)</f>
        <v>#N/A</v>
      </c>
      <c r="J2507" s="132" t="s">
        <v>240</v>
      </c>
      <c r="K2507" s="69"/>
      <c r="L2507" s="66"/>
    </row>
    <row r="2508" spans="1:12" ht="12.75" hidden="1" customHeight="1" x14ac:dyDescent="0.25">
      <c r="A2508" s="68"/>
      <c r="B2508" s="9"/>
      <c r="C2508" s="81"/>
      <c r="D2508" s="133"/>
      <c r="E2508" s="133"/>
      <c r="F2508" s="134"/>
      <c r="G2508" s="237" t="e">
        <f>VLOOKUP(MID(F2508,1,2),Prov!$A$2:$B$55,2,FALSE)</f>
        <v>#N/A</v>
      </c>
      <c r="H2508" s="238" t="e">
        <f>VLOOKUP(CONCATENATE(C2508,J2508),'FORM 3'!$C$7:$M$3007,3,FALSE)</f>
        <v>#N/A</v>
      </c>
      <c r="I2508" s="238" t="e">
        <f>VLOOKUP(CONCATENATE(C2508,J2508),'FORM 3'!$C$7:$M$3007,10,FALSE)</f>
        <v>#N/A</v>
      </c>
      <c r="J2508" s="132" t="s">
        <v>240</v>
      </c>
      <c r="K2508" s="69"/>
      <c r="L2508" s="66"/>
    </row>
    <row r="2509" spans="1:12" ht="12.75" hidden="1" customHeight="1" x14ac:dyDescent="0.25">
      <c r="A2509" s="68"/>
      <c r="B2509" s="9"/>
      <c r="C2509" s="81"/>
      <c r="D2509" s="133"/>
      <c r="E2509" s="133"/>
      <c r="F2509" s="134"/>
      <c r="G2509" s="237" t="e">
        <f>VLOOKUP(MID(F2509,1,2),Prov!$A$2:$B$55,2,FALSE)</f>
        <v>#N/A</v>
      </c>
      <c r="H2509" s="238" t="e">
        <f>VLOOKUP(CONCATENATE(C2509,J2509),'FORM 3'!$C$7:$M$3007,3,FALSE)</f>
        <v>#N/A</v>
      </c>
      <c r="I2509" s="238" t="e">
        <f>VLOOKUP(CONCATENATE(C2509,J2509),'FORM 3'!$C$7:$M$3007,10,FALSE)</f>
        <v>#N/A</v>
      </c>
      <c r="J2509" s="132" t="s">
        <v>240</v>
      </c>
      <c r="K2509" s="69"/>
      <c r="L2509" s="66"/>
    </row>
    <row r="2510" spans="1:12" ht="12.75" hidden="1" customHeight="1" x14ac:dyDescent="0.25">
      <c r="A2510" s="68"/>
      <c r="B2510" s="9"/>
      <c r="C2510" s="81"/>
      <c r="D2510" s="133"/>
      <c r="E2510" s="133"/>
      <c r="F2510" s="134"/>
      <c r="G2510" s="237" t="e">
        <f>VLOOKUP(MID(F2510,1,2),Prov!$A$2:$B$55,2,FALSE)</f>
        <v>#N/A</v>
      </c>
      <c r="H2510" s="238" t="e">
        <f>VLOOKUP(CONCATENATE(C2510,J2510),'FORM 3'!$C$7:$M$3007,3,FALSE)</f>
        <v>#N/A</v>
      </c>
      <c r="I2510" s="238" t="e">
        <f>VLOOKUP(CONCATENATE(C2510,J2510),'FORM 3'!$C$7:$M$3007,10,FALSE)</f>
        <v>#N/A</v>
      </c>
      <c r="J2510" s="132" t="s">
        <v>240</v>
      </c>
      <c r="K2510" s="69"/>
      <c r="L2510" s="66"/>
    </row>
    <row r="2511" spans="1:12" ht="12.75" hidden="1" customHeight="1" x14ac:dyDescent="0.25">
      <c r="A2511" s="68"/>
      <c r="B2511" s="9"/>
      <c r="C2511" s="81"/>
      <c r="D2511" s="133"/>
      <c r="E2511" s="133"/>
      <c r="F2511" s="134"/>
      <c r="G2511" s="237" t="e">
        <f>VLOOKUP(MID(F2511,1,2),Prov!$A$2:$B$55,2,FALSE)</f>
        <v>#N/A</v>
      </c>
      <c r="H2511" s="238" t="e">
        <f>VLOOKUP(CONCATENATE(C2511,J2511),'FORM 3'!$C$7:$M$3007,3,FALSE)</f>
        <v>#N/A</v>
      </c>
      <c r="I2511" s="238" t="e">
        <f>VLOOKUP(CONCATENATE(C2511,J2511),'FORM 3'!$C$7:$M$3007,10,FALSE)</f>
        <v>#N/A</v>
      </c>
      <c r="J2511" s="132" t="s">
        <v>240</v>
      </c>
      <c r="K2511" s="69"/>
      <c r="L2511" s="66"/>
    </row>
    <row r="2512" spans="1:12" ht="12.75" hidden="1" customHeight="1" x14ac:dyDescent="0.25">
      <c r="A2512" s="68"/>
      <c r="B2512" s="9"/>
      <c r="C2512" s="81"/>
      <c r="D2512" s="133"/>
      <c r="E2512" s="133"/>
      <c r="F2512" s="134"/>
      <c r="G2512" s="237" t="e">
        <f>VLOOKUP(MID(F2512,1,2),Prov!$A$2:$B$55,2,FALSE)</f>
        <v>#N/A</v>
      </c>
      <c r="H2512" s="238" t="e">
        <f>VLOOKUP(CONCATENATE(C2512,J2512),'FORM 3'!$C$7:$M$3007,3,FALSE)</f>
        <v>#N/A</v>
      </c>
      <c r="I2512" s="238" t="e">
        <f>VLOOKUP(CONCATENATE(C2512,J2512),'FORM 3'!$C$7:$M$3007,10,FALSE)</f>
        <v>#N/A</v>
      </c>
      <c r="J2512" s="132" t="s">
        <v>240</v>
      </c>
      <c r="K2512" s="69"/>
      <c r="L2512" s="66"/>
    </row>
    <row r="2513" spans="1:12" ht="12.75" hidden="1" customHeight="1" x14ac:dyDescent="0.25">
      <c r="A2513" s="68"/>
      <c r="B2513" s="9"/>
      <c r="C2513" s="81"/>
      <c r="D2513" s="133"/>
      <c r="E2513" s="133"/>
      <c r="F2513" s="134"/>
      <c r="G2513" s="237" t="e">
        <f>VLOOKUP(MID(F2513,1,2),Prov!$A$2:$B$55,2,FALSE)</f>
        <v>#N/A</v>
      </c>
      <c r="H2513" s="238" t="e">
        <f>VLOOKUP(CONCATENATE(C2513,J2513),'FORM 3'!$C$7:$M$3007,3,FALSE)</f>
        <v>#N/A</v>
      </c>
      <c r="I2513" s="238" t="e">
        <f>VLOOKUP(CONCATENATE(C2513,J2513),'FORM 3'!$C$7:$M$3007,10,FALSE)</f>
        <v>#N/A</v>
      </c>
      <c r="J2513" s="132" t="s">
        <v>240</v>
      </c>
      <c r="K2513" s="69"/>
      <c r="L2513" s="66"/>
    </row>
    <row r="2514" spans="1:12" ht="12.75" hidden="1" customHeight="1" x14ac:dyDescent="0.25">
      <c r="A2514" s="68"/>
      <c r="B2514" s="9"/>
      <c r="C2514" s="81"/>
      <c r="D2514" s="133"/>
      <c r="E2514" s="133"/>
      <c r="F2514" s="134"/>
      <c r="G2514" s="237" t="e">
        <f>VLOOKUP(MID(F2514,1,2),Prov!$A$2:$B$55,2,FALSE)</f>
        <v>#N/A</v>
      </c>
      <c r="H2514" s="238" t="e">
        <f>VLOOKUP(CONCATENATE(C2514,J2514),'FORM 3'!$C$7:$M$3007,3,FALSE)</f>
        <v>#N/A</v>
      </c>
      <c r="I2514" s="238" t="e">
        <f>VLOOKUP(CONCATENATE(C2514,J2514),'FORM 3'!$C$7:$M$3007,10,FALSE)</f>
        <v>#N/A</v>
      </c>
      <c r="J2514" s="132" t="s">
        <v>240</v>
      </c>
      <c r="K2514" s="69"/>
      <c r="L2514" s="66"/>
    </row>
    <row r="2515" spans="1:12" ht="12.75" hidden="1" customHeight="1" x14ac:dyDescent="0.25">
      <c r="A2515" s="68"/>
      <c r="B2515" s="9"/>
      <c r="C2515" s="81"/>
      <c r="D2515" s="133"/>
      <c r="E2515" s="133"/>
      <c r="F2515" s="134"/>
      <c r="G2515" s="237" t="e">
        <f>VLOOKUP(MID(F2515,1,2),Prov!$A$2:$B$55,2,FALSE)</f>
        <v>#N/A</v>
      </c>
      <c r="H2515" s="238" t="e">
        <f>VLOOKUP(CONCATENATE(C2515,J2515),'FORM 3'!$C$7:$M$3007,3,FALSE)</f>
        <v>#N/A</v>
      </c>
      <c r="I2515" s="238" t="e">
        <f>VLOOKUP(CONCATENATE(C2515,J2515),'FORM 3'!$C$7:$M$3007,10,FALSE)</f>
        <v>#N/A</v>
      </c>
      <c r="J2515" s="132" t="s">
        <v>240</v>
      </c>
      <c r="K2515" s="69"/>
      <c r="L2515" s="66"/>
    </row>
    <row r="2516" spans="1:12" ht="12.75" hidden="1" customHeight="1" x14ac:dyDescent="0.25">
      <c r="A2516" s="68"/>
      <c r="B2516" s="9"/>
      <c r="C2516" s="81"/>
      <c r="D2516" s="133"/>
      <c r="E2516" s="133"/>
      <c r="F2516" s="134"/>
      <c r="G2516" s="237" t="e">
        <f>VLOOKUP(MID(F2516,1,2),Prov!$A$2:$B$55,2,FALSE)</f>
        <v>#N/A</v>
      </c>
      <c r="H2516" s="238" t="e">
        <f>VLOOKUP(CONCATENATE(C2516,J2516),'FORM 3'!$C$7:$M$3007,3,FALSE)</f>
        <v>#N/A</v>
      </c>
      <c r="I2516" s="238" t="e">
        <f>VLOOKUP(CONCATENATE(C2516,J2516),'FORM 3'!$C$7:$M$3007,10,FALSE)</f>
        <v>#N/A</v>
      </c>
      <c r="J2516" s="132" t="s">
        <v>240</v>
      </c>
      <c r="K2516" s="69"/>
      <c r="L2516" s="66"/>
    </row>
    <row r="2517" spans="1:12" ht="12.75" hidden="1" customHeight="1" x14ac:dyDescent="0.25">
      <c r="A2517" s="68"/>
      <c r="B2517" s="9"/>
      <c r="C2517" s="81"/>
      <c r="D2517" s="133"/>
      <c r="E2517" s="133"/>
      <c r="F2517" s="134"/>
      <c r="G2517" s="237" t="e">
        <f>VLOOKUP(MID(F2517,1,2),Prov!$A$2:$B$55,2,FALSE)</f>
        <v>#N/A</v>
      </c>
      <c r="H2517" s="238" t="e">
        <f>VLOOKUP(CONCATENATE(C2517,J2517),'FORM 3'!$C$7:$M$3007,3,FALSE)</f>
        <v>#N/A</v>
      </c>
      <c r="I2517" s="238" t="e">
        <f>VLOOKUP(CONCATENATE(C2517,J2517),'FORM 3'!$C$7:$M$3007,10,FALSE)</f>
        <v>#N/A</v>
      </c>
      <c r="J2517" s="132" t="s">
        <v>240</v>
      </c>
      <c r="K2517" s="69"/>
      <c r="L2517" s="66"/>
    </row>
    <row r="2518" spans="1:12" ht="12.75" hidden="1" customHeight="1" x14ac:dyDescent="0.25">
      <c r="A2518" s="68"/>
      <c r="B2518" s="9"/>
      <c r="C2518" s="81"/>
      <c r="D2518" s="133"/>
      <c r="E2518" s="133"/>
      <c r="F2518" s="134"/>
      <c r="G2518" s="237" t="e">
        <f>VLOOKUP(MID(F2518,1,2),Prov!$A$2:$B$55,2,FALSE)</f>
        <v>#N/A</v>
      </c>
      <c r="H2518" s="238" t="e">
        <f>VLOOKUP(CONCATENATE(C2518,J2518),'FORM 3'!$C$7:$M$3007,3,FALSE)</f>
        <v>#N/A</v>
      </c>
      <c r="I2518" s="238" t="e">
        <f>VLOOKUP(CONCATENATE(C2518,J2518),'FORM 3'!$C$7:$M$3007,10,FALSE)</f>
        <v>#N/A</v>
      </c>
      <c r="J2518" s="132" t="s">
        <v>240</v>
      </c>
      <c r="K2518" s="69"/>
      <c r="L2518" s="66"/>
    </row>
    <row r="2519" spans="1:12" ht="12.75" hidden="1" customHeight="1" x14ac:dyDescent="0.25">
      <c r="A2519" s="68"/>
      <c r="B2519" s="9"/>
      <c r="C2519" s="81"/>
      <c r="D2519" s="133"/>
      <c r="E2519" s="133"/>
      <c r="F2519" s="134"/>
      <c r="G2519" s="237" t="e">
        <f>VLOOKUP(MID(F2519,1,2),Prov!$A$2:$B$55,2,FALSE)</f>
        <v>#N/A</v>
      </c>
      <c r="H2519" s="238" t="e">
        <f>VLOOKUP(CONCATENATE(C2519,J2519),'FORM 3'!$C$7:$M$3007,3,FALSE)</f>
        <v>#N/A</v>
      </c>
      <c r="I2519" s="238" t="e">
        <f>VLOOKUP(CONCATENATE(C2519,J2519),'FORM 3'!$C$7:$M$3007,10,FALSE)</f>
        <v>#N/A</v>
      </c>
      <c r="J2519" s="132" t="s">
        <v>240</v>
      </c>
      <c r="K2519" s="69"/>
      <c r="L2519" s="66"/>
    </row>
    <row r="2520" spans="1:12" ht="12.75" hidden="1" customHeight="1" x14ac:dyDescent="0.25">
      <c r="A2520" s="68"/>
      <c r="B2520" s="9"/>
      <c r="C2520" s="81"/>
      <c r="D2520" s="133"/>
      <c r="E2520" s="133"/>
      <c r="F2520" s="134"/>
      <c r="G2520" s="237" t="e">
        <f>VLOOKUP(MID(F2520,1,2),Prov!$A$2:$B$55,2,FALSE)</f>
        <v>#N/A</v>
      </c>
      <c r="H2520" s="238" t="e">
        <f>VLOOKUP(CONCATENATE(C2520,J2520),'FORM 3'!$C$7:$M$3007,3,FALSE)</f>
        <v>#N/A</v>
      </c>
      <c r="I2520" s="238" t="e">
        <f>VLOOKUP(CONCATENATE(C2520,J2520),'FORM 3'!$C$7:$M$3007,10,FALSE)</f>
        <v>#N/A</v>
      </c>
      <c r="J2520" s="132" t="s">
        <v>240</v>
      </c>
      <c r="K2520" s="69"/>
      <c r="L2520" s="66"/>
    </row>
    <row r="2521" spans="1:12" ht="12.75" hidden="1" customHeight="1" x14ac:dyDescent="0.25">
      <c r="A2521" s="68"/>
      <c r="B2521" s="9"/>
      <c r="C2521" s="81"/>
      <c r="D2521" s="133"/>
      <c r="E2521" s="133"/>
      <c r="F2521" s="134"/>
      <c r="G2521" s="237" t="e">
        <f>VLOOKUP(MID(F2521,1,2),Prov!$A$2:$B$55,2,FALSE)</f>
        <v>#N/A</v>
      </c>
      <c r="H2521" s="238" t="e">
        <f>VLOOKUP(CONCATENATE(C2521,J2521),'FORM 3'!$C$7:$M$3007,3,FALSE)</f>
        <v>#N/A</v>
      </c>
      <c r="I2521" s="238" t="e">
        <f>VLOOKUP(CONCATENATE(C2521,J2521),'FORM 3'!$C$7:$M$3007,10,FALSE)</f>
        <v>#N/A</v>
      </c>
      <c r="J2521" s="132" t="s">
        <v>240</v>
      </c>
      <c r="K2521" s="69"/>
      <c r="L2521" s="66"/>
    </row>
    <row r="2522" spans="1:12" ht="12.75" hidden="1" customHeight="1" x14ac:dyDescent="0.25">
      <c r="A2522" s="68"/>
      <c r="B2522" s="9"/>
      <c r="C2522" s="81"/>
      <c r="D2522" s="133"/>
      <c r="E2522" s="133"/>
      <c r="F2522" s="134"/>
      <c r="G2522" s="237" t="e">
        <f>VLOOKUP(MID(F2522,1,2),Prov!$A$2:$B$55,2,FALSE)</f>
        <v>#N/A</v>
      </c>
      <c r="H2522" s="238" t="e">
        <f>VLOOKUP(CONCATENATE(C2522,J2522),'FORM 3'!$C$7:$M$3007,3,FALSE)</f>
        <v>#N/A</v>
      </c>
      <c r="I2522" s="238" t="e">
        <f>VLOOKUP(CONCATENATE(C2522,J2522),'FORM 3'!$C$7:$M$3007,10,FALSE)</f>
        <v>#N/A</v>
      </c>
      <c r="J2522" s="132" t="s">
        <v>240</v>
      </c>
      <c r="K2522" s="69"/>
      <c r="L2522" s="66"/>
    </row>
    <row r="2523" spans="1:12" ht="12.75" hidden="1" customHeight="1" x14ac:dyDescent="0.25">
      <c r="A2523" s="68"/>
      <c r="B2523" s="9"/>
      <c r="C2523" s="81"/>
      <c r="D2523" s="133"/>
      <c r="E2523" s="133"/>
      <c r="F2523" s="134"/>
      <c r="G2523" s="237" t="e">
        <f>VLOOKUP(MID(F2523,1,2),Prov!$A$2:$B$55,2,FALSE)</f>
        <v>#N/A</v>
      </c>
      <c r="H2523" s="238" t="e">
        <f>VLOOKUP(CONCATENATE(C2523,J2523),'FORM 3'!$C$7:$M$3007,3,FALSE)</f>
        <v>#N/A</v>
      </c>
      <c r="I2523" s="238" t="e">
        <f>VLOOKUP(CONCATENATE(C2523,J2523),'FORM 3'!$C$7:$M$3007,10,FALSE)</f>
        <v>#N/A</v>
      </c>
      <c r="J2523" s="132" t="s">
        <v>240</v>
      </c>
      <c r="K2523" s="69"/>
      <c r="L2523" s="66"/>
    </row>
    <row r="2524" spans="1:12" ht="12.75" hidden="1" customHeight="1" x14ac:dyDescent="0.25">
      <c r="A2524" s="68"/>
      <c r="B2524" s="9"/>
      <c r="C2524" s="81"/>
      <c r="D2524" s="133"/>
      <c r="E2524" s="133"/>
      <c r="F2524" s="134"/>
      <c r="G2524" s="237" t="e">
        <f>VLOOKUP(MID(F2524,1,2),Prov!$A$2:$B$55,2,FALSE)</f>
        <v>#N/A</v>
      </c>
      <c r="H2524" s="238" t="e">
        <f>VLOOKUP(CONCATENATE(C2524,J2524),'FORM 3'!$C$7:$M$3007,3,FALSE)</f>
        <v>#N/A</v>
      </c>
      <c r="I2524" s="238" t="e">
        <f>VLOOKUP(CONCATENATE(C2524,J2524),'FORM 3'!$C$7:$M$3007,10,FALSE)</f>
        <v>#N/A</v>
      </c>
      <c r="J2524" s="132" t="s">
        <v>240</v>
      </c>
      <c r="K2524" s="69"/>
      <c r="L2524" s="66"/>
    </row>
    <row r="2525" spans="1:12" ht="12.75" hidden="1" customHeight="1" x14ac:dyDescent="0.25">
      <c r="A2525" s="68"/>
      <c r="B2525" s="9"/>
      <c r="C2525" s="81"/>
      <c r="D2525" s="133"/>
      <c r="E2525" s="133"/>
      <c r="F2525" s="134"/>
      <c r="G2525" s="237" t="e">
        <f>VLOOKUP(MID(F2525,1,2),Prov!$A$2:$B$55,2,FALSE)</f>
        <v>#N/A</v>
      </c>
      <c r="H2525" s="238" t="e">
        <f>VLOOKUP(CONCATENATE(C2525,J2525),'FORM 3'!$C$7:$M$3007,3,FALSE)</f>
        <v>#N/A</v>
      </c>
      <c r="I2525" s="238" t="e">
        <f>VLOOKUP(CONCATENATE(C2525,J2525),'FORM 3'!$C$7:$M$3007,10,FALSE)</f>
        <v>#N/A</v>
      </c>
      <c r="J2525" s="132" t="s">
        <v>240</v>
      </c>
      <c r="K2525" s="69"/>
      <c r="L2525" s="66"/>
    </row>
    <row r="2526" spans="1:12" ht="12.75" hidden="1" customHeight="1" x14ac:dyDescent="0.25">
      <c r="A2526" s="68"/>
      <c r="B2526" s="9"/>
      <c r="C2526" s="81"/>
      <c r="D2526" s="133"/>
      <c r="E2526" s="133"/>
      <c r="F2526" s="134"/>
      <c r="G2526" s="237" t="e">
        <f>VLOOKUP(MID(F2526,1,2),Prov!$A$2:$B$55,2,FALSE)</f>
        <v>#N/A</v>
      </c>
      <c r="H2526" s="238" t="e">
        <f>VLOOKUP(CONCATENATE(C2526,J2526),'FORM 3'!$C$7:$M$3007,3,FALSE)</f>
        <v>#N/A</v>
      </c>
      <c r="I2526" s="238" t="e">
        <f>VLOOKUP(CONCATENATE(C2526,J2526),'FORM 3'!$C$7:$M$3007,10,FALSE)</f>
        <v>#N/A</v>
      </c>
      <c r="J2526" s="132" t="s">
        <v>240</v>
      </c>
      <c r="K2526" s="69"/>
      <c r="L2526" s="66"/>
    </row>
    <row r="2527" spans="1:12" ht="12.75" hidden="1" customHeight="1" x14ac:dyDescent="0.25">
      <c r="A2527" s="68"/>
      <c r="B2527" s="9"/>
      <c r="C2527" s="81"/>
      <c r="D2527" s="133"/>
      <c r="E2527" s="133"/>
      <c r="F2527" s="134"/>
      <c r="G2527" s="237" t="e">
        <f>VLOOKUP(MID(F2527,1,2),Prov!$A$2:$B$55,2,FALSE)</f>
        <v>#N/A</v>
      </c>
      <c r="H2527" s="238" t="e">
        <f>VLOOKUP(CONCATENATE(C2527,J2527),'FORM 3'!$C$7:$M$3007,3,FALSE)</f>
        <v>#N/A</v>
      </c>
      <c r="I2527" s="238" t="e">
        <f>VLOOKUP(CONCATENATE(C2527,J2527),'FORM 3'!$C$7:$M$3007,10,FALSE)</f>
        <v>#N/A</v>
      </c>
      <c r="J2527" s="132" t="s">
        <v>240</v>
      </c>
      <c r="K2527" s="69"/>
      <c r="L2527" s="66"/>
    </row>
    <row r="2528" spans="1:12" ht="12.75" hidden="1" customHeight="1" x14ac:dyDescent="0.25">
      <c r="A2528" s="68"/>
      <c r="B2528" s="9"/>
      <c r="C2528" s="81"/>
      <c r="D2528" s="133"/>
      <c r="E2528" s="133"/>
      <c r="F2528" s="134"/>
      <c r="G2528" s="237" t="e">
        <f>VLOOKUP(MID(F2528,1,2),Prov!$A$2:$B$55,2,FALSE)</f>
        <v>#N/A</v>
      </c>
      <c r="H2528" s="238" t="e">
        <f>VLOOKUP(CONCATENATE(C2528,J2528),'FORM 3'!$C$7:$M$3007,3,FALSE)</f>
        <v>#N/A</v>
      </c>
      <c r="I2528" s="238" t="e">
        <f>VLOOKUP(CONCATENATE(C2528,J2528),'FORM 3'!$C$7:$M$3007,10,FALSE)</f>
        <v>#N/A</v>
      </c>
      <c r="J2528" s="132" t="s">
        <v>240</v>
      </c>
      <c r="K2528" s="69"/>
      <c r="L2528" s="66"/>
    </row>
    <row r="2529" spans="1:12" ht="12.75" hidden="1" customHeight="1" x14ac:dyDescent="0.25">
      <c r="A2529" s="68"/>
      <c r="B2529" s="9"/>
      <c r="C2529" s="81"/>
      <c r="D2529" s="133"/>
      <c r="E2529" s="133"/>
      <c r="F2529" s="134"/>
      <c r="G2529" s="237" t="e">
        <f>VLOOKUP(MID(F2529,1,2),Prov!$A$2:$B$55,2,FALSE)</f>
        <v>#N/A</v>
      </c>
      <c r="H2529" s="238" t="e">
        <f>VLOOKUP(CONCATENATE(C2529,J2529),'FORM 3'!$C$7:$M$3007,3,FALSE)</f>
        <v>#N/A</v>
      </c>
      <c r="I2529" s="238" t="e">
        <f>VLOOKUP(CONCATENATE(C2529,J2529),'FORM 3'!$C$7:$M$3007,10,FALSE)</f>
        <v>#N/A</v>
      </c>
      <c r="J2529" s="132" t="s">
        <v>240</v>
      </c>
      <c r="K2529" s="69"/>
      <c r="L2529" s="66"/>
    </row>
    <row r="2530" spans="1:12" ht="12.75" hidden="1" customHeight="1" x14ac:dyDescent="0.25">
      <c r="A2530" s="68"/>
      <c r="B2530" s="9"/>
      <c r="C2530" s="81"/>
      <c r="D2530" s="133"/>
      <c r="E2530" s="133"/>
      <c r="F2530" s="134"/>
      <c r="G2530" s="237" t="e">
        <f>VLOOKUP(MID(F2530,1,2),Prov!$A$2:$B$55,2,FALSE)</f>
        <v>#N/A</v>
      </c>
      <c r="H2530" s="238" t="e">
        <f>VLOOKUP(CONCATENATE(C2530,J2530),'FORM 3'!$C$7:$M$3007,3,FALSE)</f>
        <v>#N/A</v>
      </c>
      <c r="I2530" s="238" t="e">
        <f>VLOOKUP(CONCATENATE(C2530,J2530),'FORM 3'!$C$7:$M$3007,10,FALSE)</f>
        <v>#N/A</v>
      </c>
      <c r="J2530" s="132" t="s">
        <v>240</v>
      </c>
      <c r="K2530" s="69"/>
      <c r="L2530" s="66"/>
    </row>
    <row r="2531" spans="1:12" ht="12.75" hidden="1" customHeight="1" x14ac:dyDescent="0.25">
      <c r="A2531" s="68"/>
      <c r="B2531" s="9"/>
      <c r="C2531" s="81"/>
      <c r="D2531" s="133"/>
      <c r="E2531" s="133"/>
      <c r="F2531" s="134"/>
      <c r="G2531" s="237" t="e">
        <f>VLOOKUP(MID(F2531,1,2),Prov!$A$2:$B$55,2,FALSE)</f>
        <v>#N/A</v>
      </c>
      <c r="H2531" s="238" t="e">
        <f>VLOOKUP(CONCATENATE(C2531,J2531),'FORM 3'!$C$7:$M$3007,3,FALSE)</f>
        <v>#N/A</v>
      </c>
      <c r="I2531" s="238" t="e">
        <f>VLOOKUP(CONCATENATE(C2531,J2531),'FORM 3'!$C$7:$M$3007,10,FALSE)</f>
        <v>#N/A</v>
      </c>
      <c r="J2531" s="132" t="s">
        <v>240</v>
      </c>
      <c r="K2531" s="69"/>
      <c r="L2531" s="66"/>
    </row>
    <row r="2532" spans="1:12" ht="12.75" hidden="1" customHeight="1" x14ac:dyDescent="0.25">
      <c r="A2532" s="68"/>
      <c r="B2532" s="9"/>
      <c r="C2532" s="81"/>
      <c r="D2532" s="133"/>
      <c r="E2532" s="133"/>
      <c r="F2532" s="134"/>
      <c r="G2532" s="237" t="e">
        <f>VLOOKUP(MID(F2532,1,2),Prov!$A$2:$B$55,2,FALSE)</f>
        <v>#N/A</v>
      </c>
      <c r="H2532" s="238" t="e">
        <f>VLOOKUP(CONCATENATE(C2532,J2532),'FORM 3'!$C$7:$M$3007,3,FALSE)</f>
        <v>#N/A</v>
      </c>
      <c r="I2532" s="238" t="e">
        <f>VLOOKUP(CONCATENATE(C2532,J2532),'FORM 3'!$C$7:$M$3007,10,FALSE)</f>
        <v>#N/A</v>
      </c>
      <c r="J2532" s="132" t="s">
        <v>240</v>
      </c>
      <c r="K2532" s="69"/>
      <c r="L2532" s="66"/>
    </row>
    <row r="2533" spans="1:12" ht="12.75" hidden="1" customHeight="1" x14ac:dyDescent="0.25">
      <c r="A2533" s="68"/>
      <c r="B2533" s="9"/>
      <c r="C2533" s="81"/>
      <c r="D2533" s="133"/>
      <c r="E2533" s="133"/>
      <c r="F2533" s="134"/>
      <c r="G2533" s="237" t="e">
        <f>VLOOKUP(MID(F2533,1,2),Prov!$A$2:$B$55,2,FALSE)</f>
        <v>#N/A</v>
      </c>
      <c r="H2533" s="238" t="e">
        <f>VLOOKUP(CONCATENATE(C2533,J2533),'FORM 3'!$C$7:$M$3007,3,FALSE)</f>
        <v>#N/A</v>
      </c>
      <c r="I2533" s="238" t="e">
        <f>VLOOKUP(CONCATENATE(C2533,J2533),'FORM 3'!$C$7:$M$3007,10,FALSE)</f>
        <v>#N/A</v>
      </c>
      <c r="J2533" s="132" t="s">
        <v>240</v>
      </c>
      <c r="K2533" s="69"/>
      <c r="L2533" s="66"/>
    </row>
    <row r="2534" spans="1:12" ht="12.75" hidden="1" customHeight="1" x14ac:dyDescent="0.25">
      <c r="A2534" s="68"/>
      <c r="B2534" s="9"/>
      <c r="C2534" s="81"/>
      <c r="D2534" s="133"/>
      <c r="E2534" s="133"/>
      <c r="F2534" s="134"/>
      <c r="G2534" s="237" t="e">
        <f>VLOOKUP(MID(F2534,1,2),Prov!$A$2:$B$55,2,FALSE)</f>
        <v>#N/A</v>
      </c>
      <c r="H2534" s="238" t="e">
        <f>VLOOKUP(CONCATENATE(C2534,J2534),'FORM 3'!$C$7:$M$3007,3,FALSE)</f>
        <v>#N/A</v>
      </c>
      <c r="I2534" s="238" t="e">
        <f>VLOOKUP(CONCATENATE(C2534,J2534),'FORM 3'!$C$7:$M$3007,10,FALSE)</f>
        <v>#N/A</v>
      </c>
      <c r="J2534" s="132" t="s">
        <v>240</v>
      </c>
      <c r="K2534" s="69"/>
      <c r="L2534" s="66"/>
    </row>
    <row r="2535" spans="1:12" ht="12.75" hidden="1" customHeight="1" x14ac:dyDescent="0.25">
      <c r="A2535" s="68"/>
      <c r="B2535" s="9"/>
      <c r="C2535" s="81"/>
      <c r="D2535" s="133"/>
      <c r="E2535" s="133"/>
      <c r="F2535" s="134"/>
      <c r="G2535" s="237" t="e">
        <f>VLOOKUP(MID(F2535,1,2),Prov!$A$2:$B$55,2,FALSE)</f>
        <v>#N/A</v>
      </c>
      <c r="H2535" s="238" t="e">
        <f>VLOOKUP(CONCATENATE(C2535,J2535),'FORM 3'!$C$7:$M$3007,3,FALSE)</f>
        <v>#N/A</v>
      </c>
      <c r="I2535" s="238" t="e">
        <f>VLOOKUP(CONCATENATE(C2535,J2535),'FORM 3'!$C$7:$M$3007,10,FALSE)</f>
        <v>#N/A</v>
      </c>
      <c r="J2535" s="132" t="s">
        <v>240</v>
      </c>
      <c r="K2535" s="69"/>
      <c r="L2535" s="66"/>
    </row>
    <row r="2536" spans="1:12" ht="12.75" hidden="1" customHeight="1" x14ac:dyDescent="0.25">
      <c r="A2536" s="68"/>
      <c r="B2536" s="9"/>
      <c r="C2536" s="81"/>
      <c r="D2536" s="133"/>
      <c r="E2536" s="133"/>
      <c r="F2536" s="134"/>
      <c r="G2536" s="237" t="e">
        <f>VLOOKUP(MID(F2536,1,2),Prov!$A$2:$B$55,2,FALSE)</f>
        <v>#N/A</v>
      </c>
      <c r="H2536" s="238" t="e">
        <f>VLOOKUP(CONCATENATE(C2536,J2536),'FORM 3'!$C$7:$M$3007,3,FALSE)</f>
        <v>#N/A</v>
      </c>
      <c r="I2536" s="238" t="e">
        <f>VLOOKUP(CONCATENATE(C2536,J2536),'FORM 3'!$C$7:$M$3007,10,FALSE)</f>
        <v>#N/A</v>
      </c>
      <c r="J2536" s="132" t="s">
        <v>240</v>
      </c>
      <c r="K2536" s="69"/>
      <c r="L2536" s="66"/>
    </row>
    <row r="2537" spans="1:12" ht="12.75" hidden="1" customHeight="1" x14ac:dyDescent="0.25">
      <c r="A2537" s="68"/>
      <c r="B2537" s="9"/>
      <c r="C2537" s="81"/>
      <c r="D2537" s="133"/>
      <c r="E2537" s="133"/>
      <c r="F2537" s="134"/>
      <c r="G2537" s="237" t="e">
        <f>VLOOKUP(MID(F2537,1,2),Prov!$A$2:$B$55,2,FALSE)</f>
        <v>#N/A</v>
      </c>
      <c r="H2537" s="238" t="e">
        <f>VLOOKUP(CONCATENATE(C2537,J2537),'FORM 3'!$C$7:$M$3007,3,FALSE)</f>
        <v>#N/A</v>
      </c>
      <c r="I2537" s="238" t="e">
        <f>VLOOKUP(CONCATENATE(C2537,J2537),'FORM 3'!$C$7:$M$3007,10,FALSE)</f>
        <v>#N/A</v>
      </c>
      <c r="J2537" s="132" t="s">
        <v>240</v>
      </c>
      <c r="K2537" s="69"/>
      <c r="L2537" s="66"/>
    </row>
    <row r="2538" spans="1:12" ht="12.75" hidden="1" customHeight="1" x14ac:dyDescent="0.25">
      <c r="A2538" s="68"/>
      <c r="B2538" s="9"/>
      <c r="C2538" s="81"/>
      <c r="D2538" s="133"/>
      <c r="E2538" s="133"/>
      <c r="F2538" s="134"/>
      <c r="G2538" s="237" t="e">
        <f>VLOOKUP(MID(F2538,1,2),Prov!$A$2:$B$55,2,FALSE)</f>
        <v>#N/A</v>
      </c>
      <c r="H2538" s="238" t="e">
        <f>VLOOKUP(CONCATENATE(C2538,J2538),'FORM 3'!$C$7:$M$3007,3,FALSE)</f>
        <v>#N/A</v>
      </c>
      <c r="I2538" s="238" t="e">
        <f>VLOOKUP(CONCATENATE(C2538,J2538),'FORM 3'!$C$7:$M$3007,10,FALSE)</f>
        <v>#N/A</v>
      </c>
      <c r="J2538" s="132" t="s">
        <v>240</v>
      </c>
      <c r="K2538" s="69"/>
      <c r="L2538" s="66"/>
    </row>
    <row r="2539" spans="1:12" ht="12.75" hidden="1" customHeight="1" x14ac:dyDescent="0.25">
      <c r="A2539" s="68"/>
      <c r="B2539" s="9"/>
      <c r="C2539" s="81"/>
      <c r="D2539" s="133"/>
      <c r="E2539" s="133"/>
      <c r="F2539" s="134"/>
      <c r="G2539" s="237" t="e">
        <f>VLOOKUP(MID(F2539,1,2),Prov!$A$2:$B$55,2,FALSE)</f>
        <v>#N/A</v>
      </c>
      <c r="H2539" s="238" t="e">
        <f>VLOOKUP(CONCATENATE(C2539,J2539),'FORM 3'!$C$7:$M$3007,3,FALSE)</f>
        <v>#N/A</v>
      </c>
      <c r="I2539" s="238" t="e">
        <f>VLOOKUP(CONCATENATE(C2539,J2539),'FORM 3'!$C$7:$M$3007,10,FALSE)</f>
        <v>#N/A</v>
      </c>
      <c r="J2539" s="132" t="s">
        <v>240</v>
      </c>
      <c r="K2539" s="69"/>
      <c r="L2539" s="66"/>
    </row>
    <row r="2540" spans="1:12" ht="12.75" hidden="1" customHeight="1" x14ac:dyDescent="0.25">
      <c r="A2540" s="68"/>
      <c r="B2540" s="9"/>
      <c r="C2540" s="81"/>
      <c r="D2540" s="133"/>
      <c r="E2540" s="133"/>
      <c r="F2540" s="134"/>
      <c r="G2540" s="237" t="e">
        <f>VLOOKUP(MID(F2540,1,2),Prov!$A$2:$B$55,2,FALSE)</f>
        <v>#N/A</v>
      </c>
      <c r="H2540" s="238" t="e">
        <f>VLOOKUP(CONCATENATE(C2540,J2540),'FORM 3'!$C$7:$M$3007,3,FALSE)</f>
        <v>#N/A</v>
      </c>
      <c r="I2540" s="238" t="e">
        <f>VLOOKUP(CONCATENATE(C2540,J2540),'FORM 3'!$C$7:$M$3007,10,FALSE)</f>
        <v>#N/A</v>
      </c>
      <c r="J2540" s="132" t="s">
        <v>240</v>
      </c>
      <c r="K2540" s="69"/>
      <c r="L2540" s="66"/>
    </row>
    <row r="2541" spans="1:12" ht="12.75" hidden="1" customHeight="1" x14ac:dyDescent="0.25">
      <c r="A2541" s="68"/>
      <c r="B2541" s="9"/>
      <c r="C2541" s="81"/>
      <c r="D2541" s="133"/>
      <c r="E2541" s="133"/>
      <c r="F2541" s="134"/>
      <c r="G2541" s="237" t="e">
        <f>VLOOKUP(MID(F2541,1,2),Prov!$A$2:$B$55,2,FALSE)</f>
        <v>#N/A</v>
      </c>
      <c r="H2541" s="238" t="e">
        <f>VLOOKUP(CONCATENATE(C2541,J2541),'FORM 3'!$C$7:$M$3007,3,FALSE)</f>
        <v>#N/A</v>
      </c>
      <c r="I2541" s="238" t="e">
        <f>VLOOKUP(CONCATENATE(C2541,J2541),'FORM 3'!$C$7:$M$3007,10,FALSE)</f>
        <v>#N/A</v>
      </c>
      <c r="J2541" s="132" t="s">
        <v>240</v>
      </c>
      <c r="K2541" s="69"/>
      <c r="L2541" s="66"/>
    </row>
    <row r="2542" spans="1:12" ht="12.75" hidden="1" customHeight="1" x14ac:dyDescent="0.25">
      <c r="A2542" s="68"/>
      <c r="B2542" s="9"/>
      <c r="C2542" s="81"/>
      <c r="D2542" s="133"/>
      <c r="E2542" s="133"/>
      <c r="F2542" s="134"/>
      <c r="G2542" s="237" t="e">
        <f>VLOOKUP(MID(F2542,1,2),Prov!$A$2:$B$55,2,FALSE)</f>
        <v>#N/A</v>
      </c>
      <c r="H2542" s="238" t="e">
        <f>VLOOKUP(CONCATENATE(C2542,J2542),'FORM 3'!$C$7:$M$3007,3,FALSE)</f>
        <v>#N/A</v>
      </c>
      <c r="I2542" s="238" t="e">
        <f>VLOOKUP(CONCATENATE(C2542,J2542),'FORM 3'!$C$7:$M$3007,10,FALSE)</f>
        <v>#N/A</v>
      </c>
      <c r="J2542" s="132" t="s">
        <v>240</v>
      </c>
      <c r="K2542" s="69"/>
      <c r="L2542" s="66"/>
    </row>
    <row r="2543" spans="1:12" ht="12.75" hidden="1" customHeight="1" x14ac:dyDescent="0.25">
      <c r="A2543" s="68"/>
      <c r="B2543" s="9"/>
      <c r="C2543" s="81"/>
      <c r="D2543" s="133"/>
      <c r="E2543" s="133"/>
      <c r="F2543" s="134"/>
      <c r="G2543" s="237" t="e">
        <f>VLOOKUP(MID(F2543,1,2),Prov!$A$2:$B$55,2,FALSE)</f>
        <v>#N/A</v>
      </c>
      <c r="H2543" s="238" t="e">
        <f>VLOOKUP(CONCATENATE(C2543,J2543),'FORM 3'!$C$7:$M$3007,3,FALSE)</f>
        <v>#N/A</v>
      </c>
      <c r="I2543" s="238" t="e">
        <f>VLOOKUP(CONCATENATE(C2543,J2543),'FORM 3'!$C$7:$M$3007,10,FALSE)</f>
        <v>#N/A</v>
      </c>
      <c r="J2543" s="132" t="s">
        <v>240</v>
      </c>
      <c r="K2543" s="69"/>
      <c r="L2543" s="66"/>
    </row>
    <row r="2544" spans="1:12" ht="12.75" hidden="1" customHeight="1" x14ac:dyDescent="0.25">
      <c r="A2544" s="68"/>
      <c r="B2544" s="9"/>
      <c r="C2544" s="81"/>
      <c r="D2544" s="133"/>
      <c r="E2544" s="133"/>
      <c r="F2544" s="134"/>
      <c r="G2544" s="237" t="e">
        <f>VLOOKUP(MID(F2544,1,2),Prov!$A$2:$B$55,2,FALSE)</f>
        <v>#N/A</v>
      </c>
      <c r="H2544" s="238" t="e">
        <f>VLOOKUP(CONCATENATE(C2544,J2544),'FORM 3'!$C$7:$M$3007,3,FALSE)</f>
        <v>#N/A</v>
      </c>
      <c r="I2544" s="238" t="e">
        <f>VLOOKUP(CONCATENATE(C2544,J2544),'FORM 3'!$C$7:$M$3007,10,FALSE)</f>
        <v>#N/A</v>
      </c>
      <c r="J2544" s="132" t="s">
        <v>240</v>
      </c>
      <c r="K2544" s="69"/>
      <c r="L2544" s="66"/>
    </row>
    <row r="2545" spans="1:12" ht="12.75" hidden="1" customHeight="1" x14ac:dyDescent="0.25">
      <c r="A2545" s="68"/>
      <c r="B2545" s="9"/>
      <c r="C2545" s="81"/>
      <c r="D2545" s="133"/>
      <c r="E2545" s="133"/>
      <c r="F2545" s="134"/>
      <c r="G2545" s="237" t="e">
        <f>VLOOKUP(MID(F2545,1,2),Prov!$A$2:$B$55,2,FALSE)</f>
        <v>#N/A</v>
      </c>
      <c r="H2545" s="238" t="e">
        <f>VLOOKUP(CONCATENATE(C2545,J2545),'FORM 3'!$C$7:$M$3007,3,FALSE)</f>
        <v>#N/A</v>
      </c>
      <c r="I2545" s="238" t="e">
        <f>VLOOKUP(CONCATENATE(C2545,J2545),'FORM 3'!$C$7:$M$3007,10,FALSE)</f>
        <v>#N/A</v>
      </c>
      <c r="J2545" s="132" t="s">
        <v>240</v>
      </c>
      <c r="K2545" s="69"/>
      <c r="L2545" s="66"/>
    </row>
    <row r="2546" spans="1:12" ht="12.75" hidden="1" customHeight="1" x14ac:dyDescent="0.25">
      <c r="A2546" s="68"/>
      <c r="B2546" s="9"/>
      <c r="C2546" s="81"/>
      <c r="D2546" s="133"/>
      <c r="E2546" s="133"/>
      <c r="F2546" s="134"/>
      <c r="G2546" s="237" t="e">
        <f>VLOOKUP(MID(F2546,1,2),Prov!$A$2:$B$55,2,FALSE)</f>
        <v>#N/A</v>
      </c>
      <c r="H2546" s="238" t="e">
        <f>VLOOKUP(CONCATENATE(C2546,J2546),'FORM 3'!$C$7:$M$3007,3,FALSE)</f>
        <v>#N/A</v>
      </c>
      <c r="I2546" s="238" t="e">
        <f>VLOOKUP(CONCATENATE(C2546,J2546),'FORM 3'!$C$7:$M$3007,10,FALSE)</f>
        <v>#N/A</v>
      </c>
      <c r="J2546" s="132" t="s">
        <v>240</v>
      </c>
      <c r="K2546" s="69"/>
      <c r="L2546" s="66"/>
    </row>
    <row r="2547" spans="1:12" ht="12.75" hidden="1" customHeight="1" x14ac:dyDescent="0.25">
      <c r="A2547" s="68"/>
      <c r="B2547" s="9"/>
      <c r="C2547" s="81"/>
      <c r="D2547" s="133"/>
      <c r="E2547" s="133"/>
      <c r="F2547" s="134"/>
      <c r="G2547" s="237" t="e">
        <f>VLOOKUP(MID(F2547,1,2),Prov!$A$2:$B$55,2,FALSE)</f>
        <v>#N/A</v>
      </c>
      <c r="H2547" s="238" t="e">
        <f>VLOOKUP(CONCATENATE(C2547,J2547),'FORM 3'!$C$7:$M$3007,3,FALSE)</f>
        <v>#N/A</v>
      </c>
      <c r="I2547" s="238" t="e">
        <f>VLOOKUP(CONCATENATE(C2547,J2547),'FORM 3'!$C$7:$M$3007,10,FALSE)</f>
        <v>#N/A</v>
      </c>
      <c r="J2547" s="132" t="s">
        <v>240</v>
      </c>
      <c r="K2547" s="69"/>
      <c r="L2547" s="66"/>
    </row>
    <row r="2548" spans="1:12" ht="12.75" hidden="1" customHeight="1" x14ac:dyDescent="0.25">
      <c r="A2548" s="68"/>
      <c r="B2548" s="9"/>
      <c r="C2548" s="81"/>
      <c r="D2548" s="133"/>
      <c r="E2548" s="133"/>
      <c r="F2548" s="134"/>
      <c r="G2548" s="237" t="e">
        <f>VLOOKUP(MID(F2548,1,2),Prov!$A$2:$B$55,2,FALSE)</f>
        <v>#N/A</v>
      </c>
      <c r="H2548" s="238" t="e">
        <f>VLOOKUP(CONCATENATE(C2548,J2548),'FORM 3'!$C$7:$M$3007,3,FALSE)</f>
        <v>#N/A</v>
      </c>
      <c r="I2548" s="238" t="e">
        <f>VLOOKUP(CONCATENATE(C2548,J2548),'FORM 3'!$C$7:$M$3007,10,FALSE)</f>
        <v>#N/A</v>
      </c>
      <c r="J2548" s="132" t="s">
        <v>240</v>
      </c>
      <c r="K2548" s="69"/>
      <c r="L2548" s="66"/>
    </row>
    <row r="2549" spans="1:12" ht="12.75" hidden="1" customHeight="1" x14ac:dyDescent="0.25">
      <c r="A2549" s="68"/>
      <c r="B2549" s="9"/>
      <c r="C2549" s="81"/>
      <c r="D2549" s="133"/>
      <c r="E2549" s="133"/>
      <c r="F2549" s="134"/>
      <c r="G2549" s="237" t="e">
        <f>VLOOKUP(MID(F2549,1,2),Prov!$A$2:$B$55,2,FALSE)</f>
        <v>#N/A</v>
      </c>
      <c r="H2549" s="238" t="e">
        <f>VLOOKUP(CONCATENATE(C2549,J2549),'FORM 3'!$C$7:$M$3007,3,FALSE)</f>
        <v>#N/A</v>
      </c>
      <c r="I2549" s="238" t="e">
        <f>VLOOKUP(CONCATENATE(C2549,J2549),'FORM 3'!$C$7:$M$3007,10,FALSE)</f>
        <v>#N/A</v>
      </c>
      <c r="J2549" s="132" t="s">
        <v>240</v>
      </c>
      <c r="K2549" s="69"/>
      <c r="L2549" s="66"/>
    </row>
    <row r="2550" spans="1:12" ht="12.75" hidden="1" customHeight="1" x14ac:dyDescent="0.25">
      <c r="A2550" s="68"/>
      <c r="B2550" s="9"/>
      <c r="C2550" s="81"/>
      <c r="D2550" s="133"/>
      <c r="E2550" s="133"/>
      <c r="F2550" s="134"/>
      <c r="G2550" s="237" t="e">
        <f>VLOOKUP(MID(F2550,1,2),Prov!$A$2:$B$55,2,FALSE)</f>
        <v>#N/A</v>
      </c>
      <c r="H2550" s="238" t="e">
        <f>VLOOKUP(CONCATENATE(C2550,J2550),'FORM 3'!$C$7:$M$3007,3,FALSE)</f>
        <v>#N/A</v>
      </c>
      <c r="I2550" s="238" t="e">
        <f>VLOOKUP(CONCATENATE(C2550,J2550),'FORM 3'!$C$7:$M$3007,10,FALSE)</f>
        <v>#N/A</v>
      </c>
      <c r="J2550" s="132" t="s">
        <v>240</v>
      </c>
      <c r="K2550" s="69"/>
      <c r="L2550" s="66"/>
    </row>
    <row r="2551" spans="1:12" ht="12.75" hidden="1" customHeight="1" x14ac:dyDescent="0.25">
      <c r="A2551" s="68"/>
      <c r="B2551" s="9"/>
      <c r="C2551" s="81"/>
      <c r="D2551" s="133"/>
      <c r="E2551" s="133"/>
      <c r="F2551" s="134"/>
      <c r="G2551" s="237" t="e">
        <f>VLOOKUP(MID(F2551,1,2),Prov!$A$2:$B$55,2,FALSE)</f>
        <v>#N/A</v>
      </c>
      <c r="H2551" s="238" t="e">
        <f>VLOOKUP(CONCATENATE(C2551,J2551),'FORM 3'!$C$7:$M$3007,3,FALSE)</f>
        <v>#N/A</v>
      </c>
      <c r="I2551" s="238" t="e">
        <f>VLOOKUP(CONCATENATE(C2551,J2551),'FORM 3'!$C$7:$M$3007,10,FALSE)</f>
        <v>#N/A</v>
      </c>
      <c r="J2551" s="132" t="s">
        <v>240</v>
      </c>
      <c r="K2551" s="69"/>
      <c r="L2551" s="66"/>
    </row>
    <row r="2552" spans="1:12" ht="12.75" hidden="1" customHeight="1" x14ac:dyDescent="0.25">
      <c r="A2552" s="68"/>
      <c r="B2552" s="9"/>
      <c r="C2552" s="81"/>
      <c r="D2552" s="133"/>
      <c r="E2552" s="133"/>
      <c r="F2552" s="134"/>
      <c r="G2552" s="237" t="e">
        <f>VLOOKUP(MID(F2552,1,2),Prov!$A$2:$B$55,2,FALSE)</f>
        <v>#N/A</v>
      </c>
      <c r="H2552" s="238" t="e">
        <f>VLOOKUP(CONCATENATE(C2552,J2552),'FORM 3'!$C$7:$M$3007,3,FALSE)</f>
        <v>#N/A</v>
      </c>
      <c r="I2552" s="238" t="e">
        <f>VLOOKUP(CONCATENATE(C2552,J2552),'FORM 3'!$C$7:$M$3007,10,FALSE)</f>
        <v>#N/A</v>
      </c>
      <c r="J2552" s="132" t="s">
        <v>240</v>
      </c>
      <c r="K2552" s="69"/>
      <c r="L2552" s="66"/>
    </row>
    <row r="2553" spans="1:12" ht="12.75" hidden="1" customHeight="1" x14ac:dyDescent="0.25">
      <c r="A2553" s="68"/>
      <c r="B2553" s="9"/>
      <c r="C2553" s="81"/>
      <c r="D2553" s="133"/>
      <c r="E2553" s="133"/>
      <c r="F2553" s="134"/>
      <c r="G2553" s="237" t="e">
        <f>VLOOKUP(MID(F2553,1,2),Prov!$A$2:$B$55,2,FALSE)</f>
        <v>#N/A</v>
      </c>
      <c r="H2553" s="238" t="e">
        <f>VLOOKUP(CONCATENATE(C2553,J2553),'FORM 3'!$C$7:$M$3007,3,FALSE)</f>
        <v>#N/A</v>
      </c>
      <c r="I2553" s="238" t="e">
        <f>VLOOKUP(CONCATENATE(C2553,J2553),'FORM 3'!$C$7:$M$3007,10,FALSE)</f>
        <v>#N/A</v>
      </c>
      <c r="J2553" s="132" t="s">
        <v>240</v>
      </c>
      <c r="K2553" s="69"/>
      <c r="L2553" s="66"/>
    </row>
    <row r="2554" spans="1:12" ht="12.75" hidden="1" customHeight="1" x14ac:dyDescent="0.25">
      <c r="A2554" s="68"/>
      <c r="B2554" s="9"/>
      <c r="C2554" s="81"/>
      <c r="D2554" s="133"/>
      <c r="E2554" s="133"/>
      <c r="F2554" s="134"/>
      <c r="G2554" s="237" t="e">
        <f>VLOOKUP(MID(F2554,1,2),Prov!$A$2:$B$55,2,FALSE)</f>
        <v>#N/A</v>
      </c>
      <c r="H2554" s="238" t="e">
        <f>VLOOKUP(CONCATENATE(C2554,J2554),'FORM 3'!$C$7:$M$3007,3,FALSE)</f>
        <v>#N/A</v>
      </c>
      <c r="I2554" s="238" t="e">
        <f>VLOOKUP(CONCATENATE(C2554,J2554),'FORM 3'!$C$7:$M$3007,10,FALSE)</f>
        <v>#N/A</v>
      </c>
      <c r="J2554" s="132" t="s">
        <v>240</v>
      </c>
      <c r="K2554" s="69"/>
      <c r="L2554" s="66"/>
    </row>
    <row r="2555" spans="1:12" ht="12.75" hidden="1" customHeight="1" x14ac:dyDescent="0.25">
      <c r="A2555" s="68"/>
      <c r="B2555" s="9"/>
      <c r="C2555" s="81"/>
      <c r="D2555" s="133"/>
      <c r="E2555" s="133"/>
      <c r="F2555" s="134"/>
      <c r="G2555" s="237" t="e">
        <f>VLOOKUP(MID(F2555,1,2),Prov!$A$2:$B$55,2,FALSE)</f>
        <v>#N/A</v>
      </c>
      <c r="H2555" s="238" t="e">
        <f>VLOOKUP(CONCATENATE(C2555,J2555),'FORM 3'!$C$7:$M$3007,3,FALSE)</f>
        <v>#N/A</v>
      </c>
      <c r="I2555" s="238" t="e">
        <f>VLOOKUP(CONCATENATE(C2555,J2555),'FORM 3'!$C$7:$M$3007,10,FALSE)</f>
        <v>#N/A</v>
      </c>
      <c r="J2555" s="132" t="s">
        <v>240</v>
      </c>
      <c r="K2555" s="69"/>
      <c r="L2555" s="66"/>
    </row>
    <row r="2556" spans="1:12" ht="12.75" hidden="1" customHeight="1" x14ac:dyDescent="0.25">
      <c r="A2556" s="68"/>
      <c r="B2556" s="9"/>
      <c r="C2556" s="81"/>
      <c r="D2556" s="133"/>
      <c r="E2556" s="133"/>
      <c r="F2556" s="134"/>
      <c r="G2556" s="237" t="e">
        <f>VLOOKUP(MID(F2556,1,2),Prov!$A$2:$B$55,2,FALSE)</f>
        <v>#N/A</v>
      </c>
      <c r="H2556" s="238" t="e">
        <f>VLOOKUP(CONCATENATE(C2556,J2556),'FORM 3'!$C$7:$M$3007,3,FALSE)</f>
        <v>#N/A</v>
      </c>
      <c r="I2556" s="238" t="e">
        <f>VLOOKUP(CONCATENATE(C2556,J2556),'FORM 3'!$C$7:$M$3007,10,FALSE)</f>
        <v>#N/A</v>
      </c>
      <c r="J2556" s="132" t="s">
        <v>240</v>
      </c>
      <c r="K2556" s="69"/>
      <c r="L2556" s="66"/>
    </row>
    <row r="2557" spans="1:12" ht="12.75" hidden="1" customHeight="1" x14ac:dyDescent="0.25">
      <c r="A2557" s="68"/>
      <c r="B2557" s="9"/>
      <c r="C2557" s="81"/>
      <c r="D2557" s="133"/>
      <c r="E2557" s="133"/>
      <c r="F2557" s="134"/>
      <c r="G2557" s="237" t="e">
        <f>VLOOKUP(MID(F2557,1,2),Prov!$A$2:$B$55,2,FALSE)</f>
        <v>#N/A</v>
      </c>
      <c r="H2557" s="238" t="e">
        <f>VLOOKUP(CONCATENATE(C2557,J2557),'FORM 3'!$C$7:$M$3007,3,FALSE)</f>
        <v>#N/A</v>
      </c>
      <c r="I2557" s="238" t="e">
        <f>VLOOKUP(CONCATENATE(C2557,J2557),'FORM 3'!$C$7:$M$3007,10,FALSE)</f>
        <v>#N/A</v>
      </c>
      <c r="J2557" s="132" t="s">
        <v>240</v>
      </c>
      <c r="K2557" s="69"/>
      <c r="L2557" s="66"/>
    </row>
    <row r="2558" spans="1:12" ht="12.75" hidden="1" customHeight="1" x14ac:dyDescent="0.25">
      <c r="A2558" s="68"/>
      <c r="B2558" s="9"/>
      <c r="C2558" s="81"/>
      <c r="D2558" s="133"/>
      <c r="E2558" s="133"/>
      <c r="F2558" s="134"/>
      <c r="G2558" s="237" t="e">
        <f>VLOOKUP(MID(F2558,1,2),Prov!$A$2:$B$55,2,FALSE)</f>
        <v>#N/A</v>
      </c>
      <c r="H2558" s="238" t="e">
        <f>VLOOKUP(CONCATENATE(C2558,J2558),'FORM 3'!$C$7:$M$3007,3,FALSE)</f>
        <v>#N/A</v>
      </c>
      <c r="I2558" s="238" t="e">
        <f>VLOOKUP(CONCATENATE(C2558,J2558),'FORM 3'!$C$7:$M$3007,10,FALSE)</f>
        <v>#N/A</v>
      </c>
      <c r="J2558" s="132" t="s">
        <v>240</v>
      </c>
      <c r="K2558" s="69"/>
      <c r="L2558" s="66"/>
    </row>
    <row r="2559" spans="1:12" ht="12.75" hidden="1" customHeight="1" x14ac:dyDescent="0.25">
      <c r="A2559" s="68"/>
      <c r="B2559" s="9"/>
      <c r="C2559" s="81"/>
      <c r="D2559" s="133"/>
      <c r="E2559" s="133"/>
      <c r="F2559" s="134"/>
      <c r="G2559" s="237" t="e">
        <f>VLOOKUP(MID(F2559,1,2),Prov!$A$2:$B$55,2,FALSE)</f>
        <v>#N/A</v>
      </c>
      <c r="H2559" s="238" t="e">
        <f>VLOOKUP(CONCATENATE(C2559,J2559),'FORM 3'!$C$7:$M$3007,3,FALSE)</f>
        <v>#N/A</v>
      </c>
      <c r="I2559" s="238" t="e">
        <f>VLOOKUP(CONCATENATE(C2559,J2559),'FORM 3'!$C$7:$M$3007,10,FALSE)</f>
        <v>#N/A</v>
      </c>
      <c r="J2559" s="132" t="s">
        <v>240</v>
      </c>
      <c r="K2559" s="69"/>
      <c r="L2559" s="66"/>
    </row>
    <row r="2560" spans="1:12" ht="12.75" hidden="1" customHeight="1" x14ac:dyDescent="0.25">
      <c r="A2560" s="68"/>
      <c r="B2560" s="9"/>
      <c r="C2560" s="81"/>
      <c r="D2560" s="133"/>
      <c r="E2560" s="133"/>
      <c r="F2560" s="134"/>
      <c r="G2560" s="237" t="e">
        <f>VLOOKUP(MID(F2560,1,2),Prov!$A$2:$B$55,2,FALSE)</f>
        <v>#N/A</v>
      </c>
      <c r="H2560" s="238" t="e">
        <f>VLOOKUP(CONCATENATE(C2560,J2560),'FORM 3'!$C$7:$M$3007,3,FALSE)</f>
        <v>#N/A</v>
      </c>
      <c r="I2560" s="238" t="e">
        <f>VLOOKUP(CONCATENATE(C2560,J2560),'FORM 3'!$C$7:$M$3007,10,FALSE)</f>
        <v>#N/A</v>
      </c>
      <c r="J2560" s="132" t="s">
        <v>240</v>
      </c>
      <c r="K2560" s="69"/>
      <c r="L2560" s="66"/>
    </row>
    <row r="2561" spans="1:12" ht="12.75" hidden="1" customHeight="1" x14ac:dyDescent="0.25">
      <c r="A2561" s="68"/>
      <c r="B2561" s="9"/>
      <c r="C2561" s="81"/>
      <c r="D2561" s="133"/>
      <c r="E2561" s="133"/>
      <c r="F2561" s="134"/>
      <c r="G2561" s="237" t="e">
        <f>VLOOKUP(MID(F2561,1,2),Prov!$A$2:$B$55,2,FALSE)</f>
        <v>#N/A</v>
      </c>
      <c r="H2561" s="238" t="e">
        <f>VLOOKUP(CONCATENATE(C2561,J2561),'FORM 3'!$C$7:$M$3007,3,FALSE)</f>
        <v>#N/A</v>
      </c>
      <c r="I2561" s="238" t="e">
        <f>VLOOKUP(CONCATENATE(C2561,J2561),'FORM 3'!$C$7:$M$3007,10,FALSE)</f>
        <v>#N/A</v>
      </c>
      <c r="J2561" s="132" t="s">
        <v>240</v>
      </c>
      <c r="K2561" s="69"/>
      <c r="L2561" s="66"/>
    </row>
    <row r="2562" spans="1:12" ht="12.75" hidden="1" customHeight="1" x14ac:dyDescent="0.25">
      <c r="A2562" s="68"/>
      <c r="B2562" s="9"/>
      <c r="C2562" s="81"/>
      <c r="D2562" s="133"/>
      <c r="E2562" s="133"/>
      <c r="F2562" s="134"/>
      <c r="G2562" s="237" t="e">
        <f>VLOOKUP(MID(F2562,1,2),Prov!$A$2:$B$55,2,FALSE)</f>
        <v>#N/A</v>
      </c>
      <c r="H2562" s="238" t="e">
        <f>VLOOKUP(CONCATENATE(C2562,J2562),'FORM 3'!$C$7:$M$3007,3,FALSE)</f>
        <v>#N/A</v>
      </c>
      <c r="I2562" s="238" t="e">
        <f>VLOOKUP(CONCATENATE(C2562,J2562),'FORM 3'!$C$7:$M$3007,10,FALSE)</f>
        <v>#N/A</v>
      </c>
      <c r="J2562" s="132" t="s">
        <v>240</v>
      </c>
      <c r="K2562" s="69"/>
      <c r="L2562" s="66"/>
    </row>
    <row r="2563" spans="1:12" ht="12.75" hidden="1" customHeight="1" x14ac:dyDescent="0.25">
      <c r="A2563" s="68"/>
      <c r="B2563" s="9"/>
      <c r="C2563" s="81"/>
      <c r="D2563" s="133"/>
      <c r="E2563" s="133"/>
      <c r="F2563" s="134"/>
      <c r="G2563" s="237" t="e">
        <f>VLOOKUP(MID(F2563,1,2),Prov!$A$2:$B$55,2,FALSE)</f>
        <v>#N/A</v>
      </c>
      <c r="H2563" s="238" t="e">
        <f>VLOOKUP(CONCATENATE(C2563,J2563),'FORM 3'!$C$7:$M$3007,3,FALSE)</f>
        <v>#N/A</v>
      </c>
      <c r="I2563" s="238" t="e">
        <f>VLOOKUP(CONCATENATE(C2563,J2563),'FORM 3'!$C$7:$M$3007,10,FALSE)</f>
        <v>#N/A</v>
      </c>
      <c r="J2563" s="132" t="s">
        <v>240</v>
      </c>
      <c r="K2563" s="69"/>
      <c r="L2563" s="66"/>
    </row>
    <row r="2564" spans="1:12" ht="12.75" hidden="1" customHeight="1" x14ac:dyDescent="0.25">
      <c r="A2564" s="68"/>
      <c r="B2564" s="9"/>
      <c r="C2564" s="81"/>
      <c r="D2564" s="133"/>
      <c r="E2564" s="133"/>
      <c r="F2564" s="134"/>
      <c r="G2564" s="237" t="e">
        <f>VLOOKUP(MID(F2564,1,2),Prov!$A$2:$B$55,2,FALSE)</f>
        <v>#N/A</v>
      </c>
      <c r="H2564" s="238" t="e">
        <f>VLOOKUP(CONCATENATE(C2564,J2564),'FORM 3'!$C$7:$M$3007,3,FALSE)</f>
        <v>#N/A</v>
      </c>
      <c r="I2564" s="238" t="e">
        <f>VLOOKUP(CONCATENATE(C2564,J2564),'FORM 3'!$C$7:$M$3007,10,FALSE)</f>
        <v>#N/A</v>
      </c>
      <c r="J2564" s="132" t="s">
        <v>240</v>
      </c>
      <c r="K2564" s="69"/>
      <c r="L2564" s="66"/>
    </row>
    <row r="2565" spans="1:12" ht="12.75" hidden="1" customHeight="1" x14ac:dyDescent="0.25">
      <c r="A2565" s="68"/>
      <c r="B2565" s="9"/>
      <c r="C2565" s="81"/>
      <c r="D2565" s="133"/>
      <c r="E2565" s="133"/>
      <c r="F2565" s="134"/>
      <c r="G2565" s="237" t="e">
        <f>VLOOKUP(MID(F2565,1,2),Prov!$A$2:$B$55,2,FALSE)</f>
        <v>#N/A</v>
      </c>
      <c r="H2565" s="238" t="e">
        <f>VLOOKUP(CONCATENATE(C2565,J2565),'FORM 3'!$C$7:$M$3007,3,FALSE)</f>
        <v>#N/A</v>
      </c>
      <c r="I2565" s="238" t="e">
        <f>VLOOKUP(CONCATENATE(C2565,J2565),'FORM 3'!$C$7:$M$3007,10,FALSE)</f>
        <v>#N/A</v>
      </c>
      <c r="J2565" s="132" t="s">
        <v>240</v>
      </c>
      <c r="K2565" s="69"/>
      <c r="L2565" s="66"/>
    </row>
    <row r="2566" spans="1:12" ht="12.75" hidden="1" customHeight="1" x14ac:dyDescent="0.25">
      <c r="A2566" s="68"/>
      <c r="B2566" s="9"/>
      <c r="C2566" s="81"/>
      <c r="D2566" s="133"/>
      <c r="E2566" s="133"/>
      <c r="F2566" s="134"/>
      <c r="G2566" s="237" t="e">
        <f>VLOOKUP(MID(F2566,1,2),Prov!$A$2:$B$55,2,FALSE)</f>
        <v>#N/A</v>
      </c>
      <c r="H2566" s="238" t="e">
        <f>VLOOKUP(CONCATENATE(C2566,J2566),'FORM 3'!$C$7:$M$3007,3,FALSE)</f>
        <v>#N/A</v>
      </c>
      <c r="I2566" s="238" t="e">
        <f>VLOOKUP(CONCATENATE(C2566,J2566),'FORM 3'!$C$7:$M$3007,10,FALSE)</f>
        <v>#N/A</v>
      </c>
      <c r="J2566" s="132" t="s">
        <v>240</v>
      </c>
      <c r="K2566" s="69"/>
      <c r="L2566" s="66"/>
    </row>
    <row r="2567" spans="1:12" ht="12.75" hidden="1" customHeight="1" x14ac:dyDescent="0.25">
      <c r="A2567" s="68"/>
      <c r="B2567" s="9"/>
      <c r="C2567" s="81"/>
      <c r="D2567" s="133"/>
      <c r="E2567" s="133"/>
      <c r="F2567" s="134"/>
      <c r="G2567" s="237" t="e">
        <f>VLOOKUP(MID(F2567,1,2),Prov!$A$2:$B$55,2,FALSE)</f>
        <v>#N/A</v>
      </c>
      <c r="H2567" s="238" t="e">
        <f>VLOOKUP(CONCATENATE(C2567,J2567),'FORM 3'!$C$7:$M$3007,3,FALSE)</f>
        <v>#N/A</v>
      </c>
      <c r="I2567" s="238" t="e">
        <f>VLOOKUP(CONCATENATE(C2567,J2567),'FORM 3'!$C$7:$M$3007,10,FALSE)</f>
        <v>#N/A</v>
      </c>
      <c r="J2567" s="132" t="s">
        <v>240</v>
      </c>
      <c r="K2567" s="69"/>
      <c r="L2567" s="66"/>
    </row>
    <row r="2568" spans="1:12" ht="12.75" hidden="1" customHeight="1" x14ac:dyDescent="0.25">
      <c r="A2568" s="68"/>
      <c r="B2568" s="9"/>
      <c r="C2568" s="81"/>
      <c r="D2568" s="133"/>
      <c r="E2568" s="133"/>
      <c r="F2568" s="134"/>
      <c r="G2568" s="237" t="e">
        <f>VLOOKUP(MID(F2568,1,2),Prov!$A$2:$B$55,2,FALSE)</f>
        <v>#N/A</v>
      </c>
      <c r="H2568" s="238" t="e">
        <f>VLOOKUP(CONCATENATE(C2568,J2568),'FORM 3'!$C$7:$M$3007,3,FALSE)</f>
        <v>#N/A</v>
      </c>
      <c r="I2568" s="238" t="e">
        <f>VLOOKUP(CONCATENATE(C2568,J2568),'FORM 3'!$C$7:$M$3007,10,FALSE)</f>
        <v>#N/A</v>
      </c>
      <c r="J2568" s="132" t="s">
        <v>240</v>
      </c>
      <c r="K2568" s="69"/>
      <c r="L2568" s="66"/>
    </row>
    <row r="2569" spans="1:12" ht="12.75" hidden="1" customHeight="1" x14ac:dyDescent="0.25">
      <c r="A2569" s="68"/>
      <c r="B2569" s="9"/>
      <c r="C2569" s="81"/>
      <c r="D2569" s="133"/>
      <c r="E2569" s="133"/>
      <c r="F2569" s="134"/>
      <c r="G2569" s="237" t="e">
        <f>VLOOKUP(MID(F2569,1,2),Prov!$A$2:$B$55,2,FALSE)</f>
        <v>#N/A</v>
      </c>
      <c r="H2569" s="238" t="e">
        <f>VLOOKUP(CONCATENATE(C2569,J2569),'FORM 3'!$C$7:$M$3007,3,FALSE)</f>
        <v>#N/A</v>
      </c>
      <c r="I2569" s="238" t="e">
        <f>VLOOKUP(CONCATENATE(C2569,J2569),'FORM 3'!$C$7:$M$3007,10,FALSE)</f>
        <v>#N/A</v>
      </c>
      <c r="J2569" s="132" t="s">
        <v>240</v>
      </c>
      <c r="K2569" s="69"/>
      <c r="L2569" s="66"/>
    </row>
    <row r="2570" spans="1:12" ht="12.75" hidden="1" customHeight="1" x14ac:dyDescent="0.25">
      <c r="A2570" s="68"/>
      <c r="B2570" s="9"/>
      <c r="C2570" s="81"/>
      <c r="D2570" s="133"/>
      <c r="E2570" s="133"/>
      <c r="F2570" s="134"/>
      <c r="G2570" s="237" t="e">
        <f>VLOOKUP(MID(F2570,1,2),Prov!$A$2:$B$55,2,FALSE)</f>
        <v>#N/A</v>
      </c>
      <c r="H2570" s="238" t="e">
        <f>VLOOKUP(CONCATENATE(C2570,J2570),'FORM 3'!$C$7:$M$3007,3,FALSE)</f>
        <v>#N/A</v>
      </c>
      <c r="I2570" s="238" t="e">
        <f>VLOOKUP(CONCATENATE(C2570,J2570),'FORM 3'!$C$7:$M$3007,10,FALSE)</f>
        <v>#N/A</v>
      </c>
      <c r="J2570" s="132" t="s">
        <v>240</v>
      </c>
      <c r="K2570" s="69"/>
      <c r="L2570" s="66"/>
    </row>
    <row r="2571" spans="1:12" ht="12.75" hidden="1" customHeight="1" x14ac:dyDescent="0.25">
      <c r="A2571" s="68"/>
      <c r="B2571" s="9"/>
      <c r="C2571" s="81"/>
      <c r="D2571" s="133"/>
      <c r="E2571" s="133"/>
      <c r="F2571" s="134"/>
      <c r="G2571" s="237" t="e">
        <f>VLOOKUP(MID(F2571,1,2),Prov!$A$2:$B$55,2,FALSE)</f>
        <v>#N/A</v>
      </c>
      <c r="H2571" s="238" t="e">
        <f>VLOOKUP(CONCATENATE(C2571,J2571),'FORM 3'!$C$7:$M$3007,3,FALSE)</f>
        <v>#N/A</v>
      </c>
      <c r="I2571" s="238" t="e">
        <f>VLOOKUP(CONCATENATE(C2571,J2571),'FORM 3'!$C$7:$M$3007,10,FALSE)</f>
        <v>#N/A</v>
      </c>
      <c r="J2571" s="132" t="s">
        <v>240</v>
      </c>
      <c r="K2571" s="69"/>
      <c r="L2571" s="66"/>
    </row>
    <row r="2572" spans="1:12" ht="12.75" hidden="1" customHeight="1" x14ac:dyDescent="0.25">
      <c r="A2572" s="68"/>
      <c r="B2572" s="9"/>
      <c r="C2572" s="81"/>
      <c r="D2572" s="133"/>
      <c r="E2572" s="133"/>
      <c r="F2572" s="134"/>
      <c r="G2572" s="237" t="e">
        <f>VLOOKUP(MID(F2572,1,2),Prov!$A$2:$B$55,2,FALSE)</f>
        <v>#N/A</v>
      </c>
      <c r="H2572" s="238" t="e">
        <f>VLOOKUP(CONCATENATE(C2572,J2572),'FORM 3'!$C$7:$M$3007,3,FALSE)</f>
        <v>#N/A</v>
      </c>
      <c r="I2572" s="238" t="e">
        <f>VLOOKUP(CONCATENATE(C2572,J2572),'FORM 3'!$C$7:$M$3007,10,FALSE)</f>
        <v>#N/A</v>
      </c>
      <c r="J2572" s="132" t="s">
        <v>240</v>
      </c>
      <c r="K2572" s="69"/>
      <c r="L2572" s="66"/>
    </row>
    <row r="2573" spans="1:12" ht="12.75" hidden="1" customHeight="1" x14ac:dyDescent="0.25">
      <c r="A2573" s="68"/>
      <c r="B2573" s="9"/>
      <c r="C2573" s="81"/>
      <c r="D2573" s="133"/>
      <c r="E2573" s="133"/>
      <c r="F2573" s="134"/>
      <c r="G2573" s="237" t="e">
        <f>VLOOKUP(MID(F2573,1,2),Prov!$A$2:$B$55,2,FALSE)</f>
        <v>#N/A</v>
      </c>
      <c r="H2573" s="238" t="e">
        <f>VLOOKUP(CONCATENATE(C2573,J2573),'FORM 3'!$C$7:$M$3007,3,FALSE)</f>
        <v>#N/A</v>
      </c>
      <c r="I2573" s="238" t="e">
        <f>VLOOKUP(CONCATENATE(C2573,J2573),'FORM 3'!$C$7:$M$3007,10,FALSE)</f>
        <v>#N/A</v>
      </c>
      <c r="J2573" s="132" t="s">
        <v>240</v>
      </c>
      <c r="K2573" s="69"/>
      <c r="L2573" s="66"/>
    </row>
    <row r="2574" spans="1:12" ht="12.75" hidden="1" customHeight="1" x14ac:dyDescent="0.25">
      <c r="A2574" s="68"/>
      <c r="B2574" s="9"/>
      <c r="C2574" s="81"/>
      <c r="D2574" s="133"/>
      <c r="E2574" s="133"/>
      <c r="F2574" s="134"/>
      <c r="G2574" s="237" t="e">
        <f>VLOOKUP(MID(F2574,1,2),Prov!$A$2:$B$55,2,FALSE)</f>
        <v>#N/A</v>
      </c>
      <c r="H2574" s="238" t="e">
        <f>VLOOKUP(CONCATENATE(C2574,J2574),'FORM 3'!$C$7:$M$3007,3,FALSE)</f>
        <v>#N/A</v>
      </c>
      <c r="I2574" s="238" t="e">
        <f>VLOOKUP(CONCATENATE(C2574,J2574),'FORM 3'!$C$7:$M$3007,10,FALSE)</f>
        <v>#N/A</v>
      </c>
      <c r="J2574" s="132" t="s">
        <v>240</v>
      </c>
      <c r="K2574" s="69"/>
      <c r="L2574" s="66"/>
    </row>
    <row r="2575" spans="1:12" ht="12.75" hidden="1" customHeight="1" x14ac:dyDescent="0.25">
      <c r="A2575" s="68"/>
      <c r="B2575" s="9"/>
      <c r="C2575" s="81"/>
      <c r="D2575" s="133"/>
      <c r="E2575" s="133"/>
      <c r="F2575" s="134"/>
      <c r="G2575" s="237" t="e">
        <f>VLOOKUP(MID(F2575,1,2),Prov!$A$2:$B$55,2,FALSE)</f>
        <v>#N/A</v>
      </c>
      <c r="H2575" s="238" t="e">
        <f>VLOOKUP(CONCATENATE(C2575,J2575),'FORM 3'!$C$7:$M$3007,3,FALSE)</f>
        <v>#N/A</v>
      </c>
      <c r="I2575" s="238" t="e">
        <f>VLOOKUP(CONCATENATE(C2575,J2575),'FORM 3'!$C$7:$M$3007,10,FALSE)</f>
        <v>#N/A</v>
      </c>
      <c r="J2575" s="132" t="s">
        <v>240</v>
      </c>
      <c r="K2575" s="69"/>
      <c r="L2575" s="66"/>
    </row>
    <row r="2576" spans="1:12" ht="12.75" hidden="1" customHeight="1" x14ac:dyDescent="0.25">
      <c r="A2576" s="68"/>
      <c r="B2576" s="9"/>
      <c r="C2576" s="81"/>
      <c r="D2576" s="133"/>
      <c r="E2576" s="133"/>
      <c r="F2576" s="134"/>
      <c r="G2576" s="237" t="e">
        <f>VLOOKUP(MID(F2576,1,2),Prov!$A$2:$B$55,2,FALSE)</f>
        <v>#N/A</v>
      </c>
      <c r="H2576" s="238" t="e">
        <f>VLOOKUP(CONCATENATE(C2576,J2576),'FORM 3'!$C$7:$M$3007,3,FALSE)</f>
        <v>#N/A</v>
      </c>
      <c r="I2576" s="238" t="e">
        <f>VLOOKUP(CONCATENATE(C2576,J2576),'FORM 3'!$C$7:$M$3007,10,FALSE)</f>
        <v>#N/A</v>
      </c>
      <c r="J2576" s="132" t="s">
        <v>240</v>
      </c>
      <c r="K2576" s="69"/>
      <c r="L2576" s="66"/>
    </row>
    <row r="2577" spans="1:12" ht="12.75" hidden="1" customHeight="1" x14ac:dyDescent="0.25">
      <c r="A2577" s="68"/>
      <c r="B2577" s="9"/>
      <c r="C2577" s="81"/>
      <c r="D2577" s="133"/>
      <c r="E2577" s="133"/>
      <c r="F2577" s="134"/>
      <c r="G2577" s="237" t="e">
        <f>VLOOKUP(MID(F2577,1,2),Prov!$A$2:$B$55,2,FALSE)</f>
        <v>#N/A</v>
      </c>
      <c r="H2577" s="238" t="e">
        <f>VLOOKUP(CONCATENATE(C2577,J2577),'FORM 3'!$C$7:$M$3007,3,FALSE)</f>
        <v>#N/A</v>
      </c>
      <c r="I2577" s="238" t="e">
        <f>VLOOKUP(CONCATENATE(C2577,J2577),'FORM 3'!$C$7:$M$3007,10,FALSE)</f>
        <v>#N/A</v>
      </c>
      <c r="J2577" s="132" t="s">
        <v>240</v>
      </c>
      <c r="K2577" s="69"/>
      <c r="L2577" s="66"/>
    </row>
    <row r="2578" spans="1:12" ht="12.75" hidden="1" customHeight="1" x14ac:dyDescent="0.25">
      <c r="A2578" s="68"/>
      <c r="B2578" s="9"/>
      <c r="C2578" s="81"/>
      <c r="D2578" s="133"/>
      <c r="E2578" s="133"/>
      <c r="F2578" s="134"/>
      <c r="G2578" s="237" t="e">
        <f>VLOOKUP(MID(F2578,1,2),Prov!$A$2:$B$55,2,FALSE)</f>
        <v>#N/A</v>
      </c>
      <c r="H2578" s="238" t="e">
        <f>VLOOKUP(CONCATENATE(C2578,J2578),'FORM 3'!$C$7:$M$3007,3,FALSE)</f>
        <v>#N/A</v>
      </c>
      <c r="I2578" s="238" t="e">
        <f>VLOOKUP(CONCATENATE(C2578,J2578),'FORM 3'!$C$7:$M$3007,10,FALSE)</f>
        <v>#N/A</v>
      </c>
      <c r="J2578" s="132" t="s">
        <v>240</v>
      </c>
      <c r="K2578" s="69"/>
      <c r="L2578" s="66"/>
    </row>
    <row r="2579" spans="1:12" ht="12.75" hidden="1" customHeight="1" x14ac:dyDescent="0.25">
      <c r="A2579" s="68"/>
      <c r="B2579" s="9"/>
      <c r="C2579" s="81"/>
      <c r="D2579" s="133"/>
      <c r="E2579" s="133"/>
      <c r="F2579" s="134"/>
      <c r="G2579" s="237" t="e">
        <f>VLOOKUP(MID(F2579,1,2),Prov!$A$2:$B$55,2,FALSE)</f>
        <v>#N/A</v>
      </c>
      <c r="H2579" s="238" t="e">
        <f>VLOOKUP(CONCATENATE(C2579,J2579),'FORM 3'!$C$7:$M$3007,3,FALSE)</f>
        <v>#N/A</v>
      </c>
      <c r="I2579" s="238" t="e">
        <f>VLOOKUP(CONCATENATE(C2579,J2579),'FORM 3'!$C$7:$M$3007,10,FALSE)</f>
        <v>#N/A</v>
      </c>
      <c r="J2579" s="132" t="s">
        <v>240</v>
      </c>
      <c r="K2579" s="69"/>
      <c r="L2579" s="66"/>
    </row>
    <row r="2580" spans="1:12" ht="12.75" hidden="1" customHeight="1" x14ac:dyDescent="0.25">
      <c r="A2580" s="68"/>
      <c r="B2580" s="9"/>
      <c r="C2580" s="81"/>
      <c r="D2580" s="133"/>
      <c r="E2580" s="133"/>
      <c r="F2580" s="134"/>
      <c r="G2580" s="237" t="e">
        <f>VLOOKUP(MID(F2580,1,2),Prov!$A$2:$B$55,2,FALSE)</f>
        <v>#N/A</v>
      </c>
      <c r="H2580" s="238" t="e">
        <f>VLOOKUP(CONCATENATE(C2580,J2580),'FORM 3'!$C$7:$M$3007,3,FALSE)</f>
        <v>#N/A</v>
      </c>
      <c r="I2580" s="238" t="e">
        <f>VLOOKUP(CONCATENATE(C2580,J2580),'FORM 3'!$C$7:$M$3007,10,FALSE)</f>
        <v>#N/A</v>
      </c>
      <c r="J2580" s="132" t="s">
        <v>240</v>
      </c>
      <c r="K2580" s="69"/>
      <c r="L2580" s="66"/>
    </row>
    <row r="2581" spans="1:12" ht="12.75" hidden="1" customHeight="1" x14ac:dyDescent="0.25">
      <c r="A2581" s="68"/>
      <c r="B2581" s="9"/>
      <c r="C2581" s="81"/>
      <c r="D2581" s="133"/>
      <c r="E2581" s="133"/>
      <c r="F2581" s="134"/>
      <c r="G2581" s="237" t="e">
        <f>VLOOKUP(MID(F2581,1,2),Prov!$A$2:$B$55,2,FALSE)</f>
        <v>#N/A</v>
      </c>
      <c r="H2581" s="238" t="e">
        <f>VLOOKUP(CONCATENATE(C2581,J2581),'FORM 3'!$C$7:$M$3007,3,FALSE)</f>
        <v>#N/A</v>
      </c>
      <c r="I2581" s="238" t="e">
        <f>VLOOKUP(CONCATENATE(C2581,J2581),'FORM 3'!$C$7:$M$3007,10,FALSE)</f>
        <v>#N/A</v>
      </c>
      <c r="J2581" s="132" t="s">
        <v>240</v>
      </c>
      <c r="K2581" s="69"/>
      <c r="L2581" s="66"/>
    </row>
    <row r="2582" spans="1:12" ht="12.75" hidden="1" customHeight="1" x14ac:dyDescent="0.25">
      <c r="A2582" s="68"/>
      <c r="B2582" s="9"/>
      <c r="C2582" s="81"/>
      <c r="D2582" s="133"/>
      <c r="E2582" s="133"/>
      <c r="F2582" s="134"/>
      <c r="G2582" s="237" t="e">
        <f>VLOOKUP(MID(F2582,1,2),Prov!$A$2:$B$55,2,FALSE)</f>
        <v>#N/A</v>
      </c>
      <c r="H2582" s="238" t="e">
        <f>VLOOKUP(CONCATENATE(C2582,J2582),'FORM 3'!$C$7:$M$3007,3,FALSE)</f>
        <v>#N/A</v>
      </c>
      <c r="I2582" s="238" t="e">
        <f>VLOOKUP(CONCATENATE(C2582,J2582),'FORM 3'!$C$7:$M$3007,10,FALSE)</f>
        <v>#N/A</v>
      </c>
      <c r="J2582" s="132" t="s">
        <v>240</v>
      </c>
      <c r="K2582" s="69"/>
      <c r="L2582" s="66"/>
    </row>
    <row r="2583" spans="1:12" ht="12.75" hidden="1" customHeight="1" x14ac:dyDescent="0.25">
      <c r="A2583" s="68"/>
      <c r="B2583" s="9"/>
      <c r="C2583" s="81"/>
      <c r="D2583" s="133"/>
      <c r="E2583" s="133"/>
      <c r="F2583" s="134"/>
      <c r="G2583" s="237" t="e">
        <f>VLOOKUP(MID(F2583,1,2),Prov!$A$2:$B$55,2,FALSE)</f>
        <v>#N/A</v>
      </c>
      <c r="H2583" s="238" t="e">
        <f>VLOOKUP(CONCATENATE(C2583,J2583),'FORM 3'!$C$7:$M$3007,3,FALSE)</f>
        <v>#N/A</v>
      </c>
      <c r="I2583" s="238" t="e">
        <f>VLOOKUP(CONCATENATE(C2583,J2583),'FORM 3'!$C$7:$M$3007,10,FALSE)</f>
        <v>#N/A</v>
      </c>
      <c r="J2583" s="132" t="s">
        <v>240</v>
      </c>
      <c r="K2583" s="69"/>
      <c r="L2583" s="66"/>
    </row>
    <row r="2584" spans="1:12" ht="12.75" hidden="1" customHeight="1" x14ac:dyDescent="0.25">
      <c r="A2584" s="68"/>
      <c r="B2584" s="9"/>
      <c r="C2584" s="81"/>
      <c r="D2584" s="133"/>
      <c r="E2584" s="133"/>
      <c r="F2584" s="134"/>
      <c r="G2584" s="237" t="e">
        <f>VLOOKUP(MID(F2584,1,2),Prov!$A$2:$B$55,2,FALSE)</f>
        <v>#N/A</v>
      </c>
      <c r="H2584" s="238" t="e">
        <f>VLOOKUP(CONCATENATE(C2584,J2584),'FORM 3'!$C$7:$M$3007,3,FALSE)</f>
        <v>#N/A</v>
      </c>
      <c r="I2584" s="238" t="e">
        <f>VLOOKUP(CONCATENATE(C2584,J2584),'FORM 3'!$C$7:$M$3007,10,FALSE)</f>
        <v>#N/A</v>
      </c>
      <c r="J2584" s="132" t="s">
        <v>240</v>
      </c>
      <c r="K2584" s="69"/>
      <c r="L2584" s="66"/>
    </row>
    <row r="2585" spans="1:12" ht="12.75" hidden="1" customHeight="1" x14ac:dyDescent="0.25">
      <c r="A2585" s="68"/>
      <c r="B2585" s="9"/>
      <c r="C2585" s="81"/>
      <c r="D2585" s="133"/>
      <c r="E2585" s="133"/>
      <c r="F2585" s="134"/>
      <c r="G2585" s="237" t="e">
        <f>VLOOKUP(MID(F2585,1,2),Prov!$A$2:$B$55,2,FALSE)</f>
        <v>#N/A</v>
      </c>
      <c r="H2585" s="238" t="e">
        <f>VLOOKUP(CONCATENATE(C2585,J2585),'FORM 3'!$C$7:$M$3007,3,FALSE)</f>
        <v>#N/A</v>
      </c>
      <c r="I2585" s="238" t="e">
        <f>VLOOKUP(CONCATENATE(C2585,J2585),'FORM 3'!$C$7:$M$3007,10,FALSE)</f>
        <v>#N/A</v>
      </c>
      <c r="J2585" s="132" t="s">
        <v>240</v>
      </c>
      <c r="K2585" s="69"/>
      <c r="L2585" s="66"/>
    </row>
    <row r="2586" spans="1:12" ht="12.75" hidden="1" customHeight="1" x14ac:dyDescent="0.25">
      <c r="A2586" s="68"/>
      <c r="B2586" s="9"/>
      <c r="C2586" s="81"/>
      <c r="D2586" s="133"/>
      <c r="E2586" s="133"/>
      <c r="F2586" s="134"/>
      <c r="G2586" s="237" t="e">
        <f>VLOOKUP(MID(F2586,1,2),Prov!$A$2:$B$55,2,FALSE)</f>
        <v>#N/A</v>
      </c>
      <c r="H2586" s="238" t="e">
        <f>VLOOKUP(CONCATENATE(C2586,J2586),'FORM 3'!$C$7:$M$3007,3,FALSE)</f>
        <v>#N/A</v>
      </c>
      <c r="I2586" s="238" t="e">
        <f>VLOOKUP(CONCATENATE(C2586,J2586),'FORM 3'!$C$7:$M$3007,10,FALSE)</f>
        <v>#N/A</v>
      </c>
      <c r="J2586" s="132" t="s">
        <v>240</v>
      </c>
      <c r="K2586" s="69"/>
      <c r="L2586" s="66"/>
    </row>
    <row r="2587" spans="1:12" ht="12.75" hidden="1" customHeight="1" x14ac:dyDescent="0.25">
      <c r="A2587" s="68"/>
      <c r="B2587" s="9"/>
      <c r="C2587" s="81"/>
      <c r="D2587" s="133"/>
      <c r="E2587" s="133"/>
      <c r="F2587" s="134"/>
      <c r="G2587" s="237" t="e">
        <f>VLOOKUP(MID(F2587,1,2),Prov!$A$2:$B$55,2,FALSE)</f>
        <v>#N/A</v>
      </c>
      <c r="H2587" s="238" t="e">
        <f>VLOOKUP(CONCATENATE(C2587,J2587),'FORM 3'!$C$7:$M$3007,3,FALSE)</f>
        <v>#N/A</v>
      </c>
      <c r="I2587" s="238" t="e">
        <f>VLOOKUP(CONCATENATE(C2587,J2587),'FORM 3'!$C$7:$M$3007,10,FALSE)</f>
        <v>#N/A</v>
      </c>
      <c r="J2587" s="132" t="s">
        <v>240</v>
      </c>
      <c r="K2587" s="69"/>
      <c r="L2587" s="66"/>
    </row>
    <row r="2588" spans="1:12" ht="12.75" hidden="1" customHeight="1" x14ac:dyDescent="0.25">
      <c r="A2588" s="68"/>
      <c r="B2588" s="9"/>
      <c r="C2588" s="81"/>
      <c r="D2588" s="133"/>
      <c r="E2588" s="133"/>
      <c r="F2588" s="134"/>
      <c r="G2588" s="237" t="e">
        <f>VLOOKUP(MID(F2588,1,2),Prov!$A$2:$B$55,2,FALSE)</f>
        <v>#N/A</v>
      </c>
      <c r="H2588" s="238" t="e">
        <f>VLOOKUP(CONCATENATE(C2588,J2588),'FORM 3'!$C$7:$M$3007,3,FALSE)</f>
        <v>#N/A</v>
      </c>
      <c r="I2588" s="238" t="e">
        <f>VLOOKUP(CONCATENATE(C2588,J2588),'FORM 3'!$C$7:$M$3007,10,FALSE)</f>
        <v>#N/A</v>
      </c>
      <c r="J2588" s="132" t="s">
        <v>240</v>
      </c>
      <c r="K2588" s="69"/>
      <c r="L2588" s="66"/>
    </row>
    <row r="2589" spans="1:12" ht="12.75" hidden="1" customHeight="1" x14ac:dyDescent="0.25">
      <c r="A2589" s="68"/>
      <c r="B2589" s="9"/>
      <c r="C2589" s="81"/>
      <c r="D2589" s="133"/>
      <c r="E2589" s="133"/>
      <c r="F2589" s="134"/>
      <c r="G2589" s="237" t="e">
        <f>VLOOKUP(MID(F2589,1,2),Prov!$A$2:$B$55,2,FALSE)</f>
        <v>#N/A</v>
      </c>
      <c r="H2589" s="238" t="e">
        <f>VLOOKUP(CONCATENATE(C2589,J2589),'FORM 3'!$C$7:$M$3007,3,FALSE)</f>
        <v>#N/A</v>
      </c>
      <c r="I2589" s="238" t="e">
        <f>VLOOKUP(CONCATENATE(C2589,J2589),'FORM 3'!$C$7:$M$3007,10,FALSE)</f>
        <v>#N/A</v>
      </c>
      <c r="J2589" s="132" t="s">
        <v>240</v>
      </c>
      <c r="K2589" s="69"/>
      <c r="L2589" s="66"/>
    </row>
    <row r="2590" spans="1:12" ht="12.75" hidden="1" customHeight="1" x14ac:dyDescent="0.25">
      <c r="A2590" s="68"/>
      <c r="B2590" s="9"/>
      <c r="C2590" s="81"/>
      <c r="D2590" s="133"/>
      <c r="E2590" s="133"/>
      <c r="F2590" s="134"/>
      <c r="G2590" s="237" t="e">
        <f>VLOOKUP(MID(F2590,1,2),Prov!$A$2:$B$55,2,FALSE)</f>
        <v>#N/A</v>
      </c>
      <c r="H2590" s="238" t="e">
        <f>VLOOKUP(CONCATENATE(C2590,J2590),'FORM 3'!$C$7:$M$3007,3,FALSE)</f>
        <v>#N/A</v>
      </c>
      <c r="I2590" s="238" t="e">
        <f>VLOOKUP(CONCATENATE(C2590,J2590),'FORM 3'!$C$7:$M$3007,10,FALSE)</f>
        <v>#N/A</v>
      </c>
      <c r="J2590" s="132" t="s">
        <v>240</v>
      </c>
      <c r="K2590" s="69"/>
      <c r="L2590" s="66"/>
    </row>
    <row r="2591" spans="1:12" ht="12.75" hidden="1" customHeight="1" x14ac:dyDescent="0.25">
      <c r="A2591" s="68"/>
      <c r="B2591" s="9"/>
      <c r="C2591" s="81"/>
      <c r="D2591" s="133"/>
      <c r="E2591" s="133"/>
      <c r="F2591" s="134"/>
      <c r="G2591" s="237" t="e">
        <f>VLOOKUP(MID(F2591,1,2),Prov!$A$2:$B$55,2,FALSE)</f>
        <v>#N/A</v>
      </c>
      <c r="H2591" s="238" t="e">
        <f>VLOOKUP(CONCATENATE(C2591,J2591),'FORM 3'!$C$7:$M$3007,3,FALSE)</f>
        <v>#N/A</v>
      </c>
      <c r="I2591" s="238" t="e">
        <f>VLOOKUP(CONCATENATE(C2591,J2591),'FORM 3'!$C$7:$M$3007,10,FALSE)</f>
        <v>#N/A</v>
      </c>
      <c r="J2591" s="132" t="s">
        <v>240</v>
      </c>
      <c r="K2591" s="69"/>
      <c r="L2591" s="66"/>
    </row>
    <row r="2592" spans="1:12" ht="12.75" hidden="1" customHeight="1" x14ac:dyDescent="0.25">
      <c r="A2592" s="68"/>
      <c r="B2592" s="9"/>
      <c r="C2592" s="81"/>
      <c r="D2592" s="133"/>
      <c r="E2592" s="133"/>
      <c r="F2592" s="134"/>
      <c r="G2592" s="237" t="e">
        <f>VLOOKUP(MID(F2592,1,2),Prov!$A$2:$B$55,2,FALSE)</f>
        <v>#N/A</v>
      </c>
      <c r="H2592" s="238" t="e">
        <f>VLOOKUP(CONCATENATE(C2592,J2592),'FORM 3'!$C$7:$M$3007,3,FALSE)</f>
        <v>#N/A</v>
      </c>
      <c r="I2592" s="238" t="e">
        <f>VLOOKUP(CONCATENATE(C2592,J2592),'FORM 3'!$C$7:$M$3007,10,FALSE)</f>
        <v>#N/A</v>
      </c>
      <c r="J2592" s="132" t="s">
        <v>240</v>
      </c>
      <c r="K2592" s="69"/>
      <c r="L2592" s="66"/>
    </row>
    <row r="2593" spans="1:12" ht="12.75" hidden="1" customHeight="1" x14ac:dyDescent="0.25">
      <c r="A2593" s="68"/>
      <c r="B2593" s="9"/>
      <c r="C2593" s="81"/>
      <c r="D2593" s="133"/>
      <c r="E2593" s="133"/>
      <c r="F2593" s="134"/>
      <c r="G2593" s="237" t="e">
        <f>VLOOKUP(MID(F2593,1,2),Prov!$A$2:$B$55,2,FALSE)</f>
        <v>#N/A</v>
      </c>
      <c r="H2593" s="238" t="e">
        <f>VLOOKUP(CONCATENATE(C2593,J2593),'FORM 3'!$C$7:$M$3007,3,FALSE)</f>
        <v>#N/A</v>
      </c>
      <c r="I2593" s="238" t="e">
        <f>VLOOKUP(CONCATENATE(C2593,J2593),'FORM 3'!$C$7:$M$3007,10,FALSE)</f>
        <v>#N/A</v>
      </c>
      <c r="J2593" s="132" t="s">
        <v>240</v>
      </c>
      <c r="K2593" s="69"/>
      <c r="L2593" s="66"/>
    </row>
    <row r="2594" spans="1:12" ht="12.75" hidden="1" customHeight="1" x14ac:dyDescent="0.25">
      <c r="A2594" s="68"/>
      <c r="B2594" s="9"/>
      <c r="C2594" s="81"/>
      <c r="D2594" s="133"/>
      <c r="E2594" s="133"/>
      <c r="F2594" s="134"/>
      <c r="G2594" s="237" t="e">
        <f>VLOOKUP(MID(F2594,1,2),Prov!$A$2:$B$55,2,FALSE)</f>
        <v>#N/A</v>
      </c>
      <c r="H2594" s="238" t="e">
        <f>VLOOKUP(CONCATENATE(C2594,J2594),'FORM 3'!$C$7:$M$3007,3,FALSE)</f>
        <v>#N/A</v>
      </c>
      <c r="I2594" s="238" t="e">
        <f>VLOOKUP(CONCATENATE(C2594,J2594),'FORM 3'!$C$7:$M$3007,10,FALSE)</f>
        <v>#N/A</v>
      </c>
      <c r="J2594" s="132" t="s">
        <v>240</v>
      </c>
      <c r="K2594" s="69"/>
      <c r="L2594" s="66"/>
    </row>
    <row r="2595" spans="1:12" ht="12.75" hidden="1" customHeight="1" x14ac:dyDescent="0.25">
      <c r="A2595" s="68"/>
      <c r="B2595" s="9"/>
      <c r="C2595" s="81"/>
      <c r="D2595" s="133"/>
      <c r="E2595" s="133"/>
      <c r="F2595" s="134"/>
      <c r="G2595" s="237" t="e">
        <f>VLOOKUP(MID(F2595,1,2),Prov!$A$2:$B$55,2,FALSE)</f>
        <v>#N/A</v>
      </c>
      <c r="H2595" s="238" t="e">
        <f>VLOOKUP(CONCATENATE(C2595,J2595),'FORM 3'!$C$7:$M$3007,3,FALSE)</f>
        <v>#N/A</v>
      </c>
      <c r="I2595" s="238" t="e">
        <f>VLOOKUP(CONCATENATE(C2595,J2595),'FORM 3'!$C$7:$M$3007,10,FALSE)</f>
        <v>#N/A</v>
      </c>
      <c r="J2595" s="132" t="s">
        <v>240</v>
      </c>
      <c r="K2595" s="69"/>
      <c r="L2595" s="66"/>
    </row>
    <row r="2596" spans="1:12" ht="12.75" hidden="1" customHeight="1" x14ac:dyDescent="0.25">
      <c r="A2596" s="68"/>
      <c r="B2596" s="9"/>
      <c r="C2596" s="81"/>
      <c r="D2596" s="133"/>
      <c r="E2596" s="133"/>
      <c r="F2596" s="134"/>
      <c r="G2596" s="237" t="e">
        <f>VLOOKUP(MID(F2596,1,2),Prov!$A$2:$B$55,2,FALSE)</f>
        <v>#N/A</v>
      </c>
      <c r="H2596" s="238" t="e">
        <f>VLOOKUP(CONCATENATE(C2596,J2596),'FORM 3'!$C$7:$M$3007,3,FALSE)</f>
        <v>#N/A</v>
      </c>
      <c r="I2596" s="238" t="e">
        <f>VLOOKUP(CONCATENATE(C2596,J2596),'FORM 3'!$C$7:$M$3007,10,FALSE)</f>
        <v>#N/A</v>
      </c>
      <c r="J2596" s="132" t="s">
        <v>240</v>
      </c>
      <c r="K2596" s="69"/>
      <c r="L2596" s="66"/>
    </row>
    <row r="2597" spans="1:12" ht="12.75" hidden="1" customHeight="1" x14ac:dyDescent="0.25">
      <c r="A2597" s="68"/>
      <c r="B2597" s="9"/>
      <c r="C2597" s="81"/>
      <c r="D2597" s="133"/>
      <c r="E2597" s="133"/>
      <c r="F2597" s="134"/>
      <c r="G2597" s="237" t="e">
        <f>VLOOKUP(MID(F2597,1,2),Prov!$A$2:$B$55,2,FALSE)</f>
        <v>#N/A</v>
      </c>
      <c r="H2597" s="238" t="e">
        <f>VLOOKUP(CONCATENATE(C2597,J2597),'FORM 3'!$C$7:$M$3007,3,FALSE)</f>
        <v>#N/A</v>
      </c>
      <c r="I2597" s="238" t="e">
        <f>VLOOKUP(CONCATENATE(C2597,J2597),'FORM 3'!$C$7:$M$3007,10,FALSE)</f>
        <v>#N/A</v>
      </c>
      <c r="J2597" s="132" t="s">
        <v>240</v>
      </c>
      <c r="K2597" s="69"/>
      <c r="L2597" s="66"/>
    </row>
    <row r="2598" spans="1:12" ht="12.75" hidden="1" customHeight="1" x14ac:dyDescent="0.25">
      <c r="A2598" s="68"/>
      <c r="B2598" s="9"/>
      <c r="C2598" s="81"/>
      <c r="D2598" s="133"/>
      <c r="E2598" s="133"/>
      <c r="F2598" s="134"/>
      <c r="G2598" s="237" t="e">
        <f>VLOOKUP(MID(F2598,1,2),Prov!$A$2:$B$55,2,FALSE)</f>
        <v>#N/A</v>
      </c>
      <c r="H2598" s="238" t="e">
        <f>VLOOKUP(CONCATENATE(C2598,J2598),'FORM 3'!$C$7:$M$3007,3,FALSE)</f>
        <v>#N/A</v>
      </c>
      <c r="I2598" s="238" t="e">
        <f>VLOOKUP(CONCATENATE(C2598,J2598),'FORM 3'!$C$7:$M$3007,10,FALSE)</f>
        <v>#N/A</v>
      </c>
      <c r="J2598" s="132" t="s">
        <v>240</v>
      </c>
      <c r="K2598" s="69"/>
      <c r="L2598" s="66"/>
    </row>
    <row r="2599" spans="1:12" ht="12.75" hidden="1" customHeight="1" x14ac:dyDescent="0.25">
      <c r="A2599" s="68"/>
      <c r="B2599" s="9"/>
      <c r="C2599" s="81"/>
      <c r="D2599" s="133"/>
      <c r="E2599" s="133"/>
      <c r="F2599" s="134"/>
      <c r="G2599" s="237" t="e">
        <f>VLOOKUP(MID(F2599,1,2),Prov!$A$2:$B$55,2,FALSE)</f>
        <v>#N/A</v>
      </c>
      <c r="H2599" s="238" t="e">
        <f>VLOOKUP(CONCATENATE(C2599,J2599),'FORM 3'!$C$7:$M$3007,3,FALSE)</f>
        <v>#N/A</v>
      </c>
      <c r="I2599" s="238" t="e">
        <f>VLOOKUP(CONCATENATE(C2599,J2599),'FORM 3'!$C$7:$M$3007,10,FALSE)</f>
        <v>#N/A</v>
      </c>
      <c r="J2599" s="132" t="s">
        <v>240</v>
      </c>
      <c r="K2599" s="69"/>
      <c r="L2599" s="66"/>
    </row>
    <row r="2600" spans="1:12" ht="12.75" hidden="1" customHeight="1" x14ac:dyDescent="0.25">
      <c r="A2600" s="68"/>
      <c r="B2600" s="9"/>
      <c r="C2600" s="81"/>
      <c r="D2600" s="133"/>
      <c r="E2600" s="133"/>
      <c r="F2600" s="134"/>
      <c r="G2600" s="237" t="e">
        <f>VLOOKUP(MID(F2600,1,2),Prov!$A$2:$B$55,2,FALSE)</f>
        <v>#N/A</v>
      </c>
      <c r="H2600" s="238" t="e">
        <f>VLOOKUP(CONCATENATE(C2600,J2600),'FORM 3'!$C$7:$M$3007,3,FALSE)</f>
        <v>#N/A</v>
      </c>
      <c r="I2600" s="238" t="e">
        <f>VLOOKUP(CONCATENATE(C2600,J2600),'FORM 3'!$C$7:$M$3007,10,FALSE)</f>
        <v>#N/A</v>
      </c>
      <c r="J2600" s="132" t="s">
        <v>240</v>
      </c>
      <c r="K2600" s="69"/>
      <c r="L2600" s="66"/>
    </row>
    <row r="2601" spans="1:12" ht="12.75" hidden="1" customHeight="1" x14ac:dyDescent="0.25">
      <c r="A2601" s="68"/>
      <c r="B2601" s="9"/>
      <c r="C2601" s="81"/>
      <c r="D2601" s="133"/>
      <c r="E2601" s="133"/>
      <c r="F2601" s="134"/>
      <c r="G2601" s="237" t="e">
        <f>VLOOKUP(MID(F2601,1,2),Prov!$A$2:$B$55,2,FALSE)</f>
        <v>#N/A</v>
      </c>
      <c r="H2601" s="238" t="e">
        <f>VLOOKUP(CONCATENATE(C2601,J2601),'FORM 3'!$C$7:$M$3007,3,FALSE)</f>
        <v>#N/A</v>
      </c>
      <c r="I2601" s="238" t="e">
        <f>VLOOKUP(CONCATENATE(C2601,J2601),'FORM 3'!$C$7:$M$3007,10,FALSE)</f>
        <v>#N/A</v>
      </c>
      <c r="J2601" s="132" t="s">
        <v>240</v>
      </c>
      <c r="K2601" s="69"/>
      <c r="L2601" s="66"/>
    </row>
    <row r="2602" spans="1:12" ht="12.75" hidden="1" customHeight="1" x14ac:dyDescent="0.25">
      <c r="A2602" s="68"/>
      <c r="B2602" s="9"/>
      <c r="C2602" s="81"/>
      <c r="D2602" s="133"/>
      <c r="E2602" s="133"/>
      <c r="F2602" s="134"/>
      <c r="G2602" s="237" t="e">
        <f>VLOOKUP(MID(F2602,1,2),Prov!$A$2:$B$55,2,FALSE)</f>
        <v>#N/A</v>
      </c>
      <c r="H2602" s="238" t="e">
        <f>VLOOKUP(CONCATENATE(C2602,J2602),'FORM 3'!$C$7:$M$3007,3,FALSE)</f>
        <v>#N/A</v>
      </c>
      <c r="I2602" s="238" t="e">
        <f>VLOOKUP(CONCATENATE(C2602,J2602),'FORM 3'!$C$7:$M$3007,10,FALSE)</f>
        <v>#N/A</v>
      </c>
      <c r="J2602" s="132" t="s">
        <v>240</v>
      </c>
      <c r="K2602" s="69"/>
      <c r="L2602" s="66"/>
    </row>
    <row r="2603" spans="1:12" ht="12.75" hidden="1" customHeight="1" x14ac:dyDescent="0.25">
      <c r="A2603" s="68"/>
      <c r="B2603" s="9"/>
      <c r="C2603" s="81"/>
      <c r="D2603" s="133"/>
      <c r="E2603" s="133"/>
      <c r="F2603" s="134"/>
      <c r="G2603" s="237" t="e">
        <f>VLOOKUP(MID(F2603,1,2),Prov!$A$2:$B$55,2,FALSE)</f>
        <v>#N/A</v>
      </c>
      <c r="H2603" s="238" t="e">
        <f>VLOOKUP(CONCATENATE(C2603,J2603),'FORM 3'!$C$7:$M$3007,3,FALSE)</f>
        <v>#N/A</v>
      </c>
      <c r="I2603" s="238" t="e">
        <f>VLOOKUP(CONCATENATE(C2603,J2603),'FORM 3'!$C$7:$M$3007,10,FALSE)</f>
        <v>#N/A</v>
      </c>
      <c r="J2603" s="132" t="s">
        <v>240</v>
      </c>
      <c r="K2603" s="69"/>
      <c r="L2603" s="66"/>
    </row>
    <row r="2604" spans="1:12" ht="12.75" hidden="1" customHeight="1" x14ac:dyDescent="0.25">
      <c r="A2604" s="68"/>
      <c r="B2604" s="9"/>
      <c r="C2604" s="81"/>
      <c r="D2604" s="133"/>
      <c r="E2604" s="133"/>
      <c r="F2604" s="134"/>
      <c r="G2604" s="237" t="e">
        <f>VLOOKUP(MID(F2604,1,2),Prov!$A$2:$B$55,2,FALSE)</f>
        <v>#N/A</v>
      </c>
      <c r="H2604" s="238" t="e">
        <f>VLOOKUP(CONCATENATE(C2604,J2604),'FORM 3'!$C$7:$M$3007,3,FALSE)</f>
        <v>#N/A</v>
      </c>
      <c r="I2604" s="238" t="e">
        <f>VLOOKUP(CONCATENATE(C2604,J2604),'FORM 3'!$C$7:$M$3007,10,FALSE)</f>
        <v>#N/A</v>
      </c>
      <c r="J2604" s="132" t="s">
        <v>240</v>
      </c>
      <c r="K2604" s="69"/>
      <c r="L2604" s="66"/>
    </row>
    <row r="2605" spans="1:12" ht="12.75" hidden="1" customHeight="1" x14ac:dyDescent="0.25">
      <c r="A2605" s="68"/>
      <c r="B2605" s="9"/>
      <c r="C2605" s="81"/>
      <c r="D2605" s="133"/>
      <c r="E2605" s="133"/>
      <c r="F2605" s="134"/>
      <c r="G2605" s="237" t="e">
        <f>VLOOKUP(MID(F2605,1,2),Prov!$A$2:$B$55,2,FALSE)</f>
        <v>#N/A</v>
      </c>
      <c r="H2605" s="238" t="e">
        <f>VLOOKUP(CONCATENATE(C2605,J2605),'FORM 3'!$C$7:$M$3007,3,FALSE)</f>
        <v>#N/A</v>
      </c>
      <c r="I2605" s="238" t="e">
        <f>VLOOKUP(CONCATENATE(C2605,J2605),'FORM 3'!$C$7:$M$3007,10,FALSE)</f>
        <v>#N/A</v>
      </c>
      <c r="J2605" s="132" t="s">
        <v>240</v>
      </c>
      <c r="K2605" s="69"/>
      <c r="L2605" s="66"/>
    </row>
    <row r="2606" spans="1:12" ht="12.75" hidden="1" customHeight="1" x14ac:dyDescent="0.25">
      <c r="A2606" s="68"/>
      <c r="B2606" s="9"/>
      <c r="C2606" s="81"/>
      <c r="D2606" s="133"/>
      <c r="E2606" s="133"/>
      <c r="F2606" s="134"/>
      <c r="G2606" s="237" t="e">
        <f>VLOOKUP(MID(F2606,1,2),Prov!$A$2:$B$55,2,FALSE)</f>
        <v>#N/A</v>
      </c>
      <c r="H2606" s="238" t="e">
        <f>VLOOKUP(CONCATENATE(C2606,J2606),'FORM 3'!$C$7:$M$3007,3,FALSE)</f>
        <v>#N/A</v>
      </c>
      <c r="I2606" s="238" t="e">
        <f>VLOOKUP(CONCATENATE(C2606,J2606),'FORM 3'!$C$7:$M$3007,10,FALSE)</f>
        <v>#N/A</v>
      </c>
      <c r="J2606" s="132" t="s">
        <v>240</v>
      </c>
      <c r="K2606" s="69"/>
      <c r="L2606" s="66"/>
    </row>
    <row r="2607" spans="1:12" ht="12.75" hidden="1" customHeight="1" x14ac:dyDescent="0.25">
      <c r="A2607" s="68"/>
      <c r="B2607" s="9"/>
      <c r="C2607" s="81"/>
      <c r="D2607" s="133"/>
      <c r="E2607" s="133"/>
      <c r="F2607" s="134"/>
      <c r="G2607" s="237" t="e">
        <f>VLOOKUP(MID(F2607,1,2),Prov!$A$2:$B$55,2,FALSE)</f>
        <v>#N/A</v>
      </c>
      <c r="H2607" s="238" t="e">
        <f>VLOOKUP(CONCATENATE(C2607,J2607),'FORM 3'!$C$7:$M$3007,3,FALSE)</f>
        <v>#N/A</v>
      </c>
      <c r="I2607" s="238" t="e">
        <f>VLOOKUP(CONCATENATE(C2607,J2607),'FORM 3'!$C$7:$M$3007,10,FALSE)</f>
        <v>#N/A</v>
      </c>
      <c r="J2607" s="132" t="s">
        <v>240</v>
      </c>
      <c r="K2607" s="69"/>
      <c r="L2607" s="66"/>
    </row>
    <row r="2608" spans="1:12" ht="12.75" hidden="1" customHeight="1" x14ac:dyDescent="0.25">
      <c r="A2608" s="68"/>
      <c r="B2608" s="9"/>
      <c r="C2608" s="81"/>
      <c r="D2608" s="133"/>
      <c r="E2608" s="133"/>
      <c r="F2608" s="134"/>
      <c r="G2608" s="237" t="e">
        <f>VLOOKUP(MID(F2608,1,2),Prov!$A$2:$B$55,2,FALSE)</f>
        <v>#N/A</v>
      </c>
      <c r="H2608" s="238" t="e">
        <f>VLOOKUP(CONCATENATE(C2608,J2608),'FORM 3'!$C$7:$M$3007,3,FALSE)</f>
        <v>#N/A</v>
      </c>
      <c r="I2608" s="238" t="e">
        <f>VLOOKUP(CONCATENATE(C2608,J2608),'FORM 3'!$C$7:$M$3007,10,FALSE)</f>
        <v>#N/A</v>
      </c>
      <c r="J2608" s="132" t="s">
        <v>240</v>
      </c>
      <c r="K2608" s="69"/>
      <c r="L2608" s="66"/>
    </row>
    <row r="2609" spans="1:12" ht="12.75" hidden="1" customHeight="1" x14ac:dyDescent="0.25">
      <c r="A2609" s="68"/>
      <c r="B2609" s="9"/>
      <c r="C2609" s="81"/>
      <c r="D2609" s="133"/>
      <c r="E2609" s="133"/>
      <c r="F2609" s="134"/>
      <c r="G2609" s="237" t="e">
        <f>VLOOKUP(MID(F2609,1,2),Prov!$A$2:$B$55,2,FALSE)</f>
        <v>#N/A</v>
      </c>
      <c r="H2609" s="238" t="e">
        <f>VLOOKUP(CONCATENATE(C2609,J2609),'FORM 3'!$C$7:$M$3007,3,FALSE)</f>
        <v>#N/A</v>
      </c>
      <c r="I2609" s="238" t="e">
        <f>VLOOKUP(CONCATENATE(C2609,J2609),'FORM 3'!$C$7:$M$3007,10,FALSE)</f>
        <v>#N/A</v>
      </c>
      <c r="J2609" s="132" t="s">
        <v>240</v>
      </c>
      <c r="K2609" s="69"/>
      <c r="L2609" s="66"/>
    </row>
    <row r="2610" spans="1:12" ht="12.75" hidden="1" customHeight="1" x14ac:dyDescent="0.25">
      <c r="A2610" s="68"/>
      <c r="B2610" s="9"/>
      <c r="C2610" s="81"/>
      <c r="D2610" s="133"/>
      <c r="E2610" s="133"/>
      <c r="F2610" s="134"/>
      <c r="G2610" s="237" t="e">
        <f>VLOOKUP(MID(F2610,1,2),Prov!$A$2:$B$55,2,FALSE)</f>
        <v>#N/A</v>
      </c>
      <c r="H2610" s="238" t="e">
        <f>VLOOKUP(CONCATENATE(C2610,J2610),'FORM 3'!$C$7:$M$3007,3,FALSE)</f>
        <v>#N/A</v>
      </c>
      <c r="I2610" s="238" t="e">
        <f>VLOOKUP(CONCATENATE(C2610,J2610),'FORM 3'!$C$7:$M$3007,10,FALSE)</f>
        <v>#N/A</v>
      </c>
      <c r="J2610" s="132" t="s">
        <v>240</v>
      </c>
      <c r="K2610" s="69"/>
      <c r="L2610" s="66"/>
    </row>
    <row r="2611" spans="1:12" ht="12.75" hidden="1" customHeight="1" x14ac:dyDescent="0.25">
      <c r="A2611" s="68"/>
      <c r="B2611" s="9"/>
      <c r="C2611" s="81"/>
      <c r="D2611" s="133"/>
      <c r="E2611" s="133"/>
      <c r="F2611" s="134"/>
      <c r="G2611" s="237" t="e">
        <f>VLOOKUP(MID(F2611,1,2),Prov!$A$2:$B$55,2,FALSE)</f>
        <v>#N/A</v>
      </c>
      <c r="H2611" s="238" t="e">
        <f>VLOOKUP(CONCATENATE(C2611,J2611),'FORM 3'!$C$7:$M$3007,3,FALSE)</f>
        <v>#N/A</v>
      </c>
      <c r="I2611" s="238" t="e">
        <f>VLOOKUP(CONCATENATE(C2611,J2611),'FORM 3'!$C$7:$M$3007,10,FALSE)</f>
        <v>#N/A</v>
      </c>
      <c r="J2611" s="132" t="s">
        <v>240</v>
      </c>
      <c r="K2611" s="69"/>
      <c r="L2611" s="66"/>
    </row>
    <row r="2612" spans="1:12" ht="12.75" hidden="1" customHeight="1" x14ac:dyDescent="0.25">
      <c r="A2612" s="68"/>
      <c r="B2612" s="9"/>
      <c r="C2612" s="81"/>
      <c r="D2612" s="133"/>
      <c r="E2612" s="133"/>
      <c r="F2612" s="134"/>
      <c r="G2612" s="237" t="e">
        <f>VLOOKUP(MID(F2612,1,2),Prov!$A$2:$B$55,2,FALSE)</f>
        <v>#N/A</v>
      </c>
      <c r="H2612" s="238" t="e">
        <f>VLOOKUP(CONCATENATE(C2612,J2612),'FORM 3'!$C$7:$M$3007,3,FALSE)</f>
        <v>#N/A</v>
      </c>
      <c r="I2612" s="238" t="e">
        <f>VLOOKUP(CONCATENATE(C2612,J2612),'FORM 3'!$C$7:$M$3007,10,FALSE)</f>
        <v>#N/A</v>
      </c>
      <c r="J2612" s="132" t="s">
        <v>240</v>
      </c>
      <c r="K2612" s="69"/>
      <c r="L2612" s="66"/>
    </row>
    <row r="2613" spans="1:12" ht="12.75" hidden="1" customHeight="1" x14ac:dyDescent="0.25">
      <c r="A2613" s="68"/>
      <c r="B2613" s="9"/>
      <c r="C2613" s="81"/>
      <c r="D2613" s="133"/>
      <c r="E2613" s="133"/>
      <c r="F2613" s="134"/>
      <c r="G2613" s="237" t="e">
        <f>VLOOKUP(MID(F2613,1,2),Prov!$A$2:$B$55,2,FALSE)</f>
        <v>#N/A</v>
      </c>
      <c r="H2613" s="238" t="e">
        <f>VLOOKUP(CONCATENATE(C2613,J2613),'FORM 3'!$C$7:$M$3007,3,FALSE)</f>
        <v>#N/A</v>
      </c>
      <c r="I2613" s="238" t="e">
        <f>VLOOKUP(CONCATENATE(C2613,J2613),'FORM 3'!$C$7:$M$3007,10,FALSE)</f>
        <v>#N/A</v>
      </c>
      <c r="J2613" s="132" t="s">
        <v>240</v>
      </c>
      <c r="K2613" s="69"/>
      <c r="L2613" s="66"/>
    </row>
    <row r="2614" spans="1:12" ht="12.75" hidden="1" customHeight="1" x14ac:dyDescent="0.25">
      <c r="A2614" s="68"/>
      <c r="B2614" s="9"/>
      <c r="C2614" s="81"/>
      <c r="D2614" s="133"/>
      <c r="E2614" s="133"/>
      <c r="F2614" s="134"/>
      <c r="G2614" s="237" t="e">
        <f>VLOOKUP(MID(F2614,1,2),Prov!$A$2:$B$55,2,FALSE)</f>
        <v>#N/A</v>
      </c>
      <c r="H2614" s="238" t="e">
        <f>VLOOKUP(CONCATENATE(C2614,J2614),'FORM 3'!$C$7:$M$3007,3,FALSE)</f>
        <v>#N/A</v>
      </c>
      <c r="I2614" s="238" t="e">
        <f>VLOOKUP(CONCATENATE(C2614,J2614),'FORM 3'!$C$7:$M$3007,10,FALSE)</f>
        <v>#N/A</v>
      </c>
      <c r="J2614" s="132" t="s">
        <v>240</v>
      </c>
      <c r="K2614" s="69"/>
      <c r="L2614" s="66"/>
    </row>
    <row r="2615" spans="1:12" ht="12.75" hidden="1" customHeight="1" x14ac:dyDescent="0.25">
      <c r="A2615" s="68"/>
      <c r="B2615" s="9"/>
      <c r="C2615" s="81"/>
      <c r="D2615" s="133"/>
      <c r="E2615" s="133"/>
      <c r="F2615" s="134"/>
      <c r="G2615" s="237" t="e">
        <f>VLOOKUP(MID(F2615,1,2),Prov!$A$2:$B$55,2,FALSE)</f>
        <v>#N/A</v>
      </c>
      <c r="H2615" s="238" t="e">
        <f>VLOOKUP(CONCATENATE(C2615,J2615),'FORM 3'!$C$7:$M$3007,3,FALSE)</f>
        <v>#N/A</v>
      </c>
      <c r="I2615" s="238" t="e">
        <f>VLOOKUP(CONCATENATE(C2615,J2615),'FORM 3'!$C$7:$M$3007,10,FALSE)</f>
        <v>#N/A</v>
      </c>
      <c r="J2615" s="132" t="s">
        <v>240</v>
      </c>
      <c r="K2615" s="69"/>
      <c r="L2615" s="66"/>
    </row>
    <row r="2616" spans="1:12" ht="12.75" hidden="1" customHeight="1" x14ac:dyDescent="0.25">
      <c r="A2616" s="68"/>
      <c r="B2616" s="9"/>
      <c r="C2616" s="81"/>
      <c r="D2616" s="133"/>
      <c r="E2616" s="133"/>
      <c r="F2616" s="134"/>
      <c r="G2616" s="237" t="e">
        <f>VLOOKUP(MID(F2616,1,2),Prov!$A$2:$B$55,2,FALSE)</f>
        <v>#N/A</v>
      </c>
      <c r="H2616" s="238" t="e">
        <f>VLOOKUP(CONCATENATE(C2616,J2616),'FORM 3'!$C$7:$M$3007,3,FALSE)</f>
        <v>#N/A</v>
      </c>
      <c r="I2616" s="238" t="e">
        <f>VLOOKUP(CONCATENATE(C2616,J2616),'FORM 3'!$C$7:$M$3007,10,FALSE)</f>
        <v>#N/A</v>
      </c>
      <c r="J2616" s="132" t="s">
        <v>240</v>
      </c>
      <c r="K2616" s="69"/>
      <c r="L2616" s="66"/>
    </row>
    <row r="2617" spans="1:12" ht="12.75" hidden="1" customHeight="1" x14ac:dyDescent="0.25">
      <c r="A2617" s="68"/>
      <c r="B2617" s="9"/>
      <c r="C2617" s="81"/>
      <c r="D2617" s="133"/>
      <c r="E2617" s="133"/>
      <c r="F2617" s="134"/>
      <c r="G2617" s="237" t="e">
        <f>VLOOKUP(MID(F2617,1,2),Prov!$A$2:$B$55,2,FALSE)</f>
        <v>#N/A</v>
      </c>
      <c r="H2617" s="238" t="e">
        <f>VLOOKUP(CONCATENATE(C2617,J2617),'FORM 3'!$C$7:$M$3007,3,FALSE)</f>
        <v>#N/A</v>
      </c>
      <c r="I2617" s="238" t="e">
        <f>VLOOKUP(CONCATENATE(C2617,J2617),'FORM 3'!$C$7:$M$3007,10,FALSE)</f>
        <v>#N/A</v>
      </c>
      <c r="J2617" s="132" t="s">
        <v>240</v>
      </c>
      <c r="K2617" s="69"/>
      <c r="L2617" s="66"/>
    </row>
    <row r="2618" spans="1:12" ht="12.75" hidden="1" customHeight="1" x14ac:dyDescent="0.25">
      <c r="A2618" s="68"/>
      <c r="B2618" s="9"/>
      <c r="C2618" s="81"/>
      <c r="D2618" s="133"/>
      <c r="E2618" s="133"/>
      <c r="F2618" s="134"/>
      <c r="G2618" s="237" t="e">
        <f>VLOOKUP(MID(F2618,1,2),Prov!$A$2:$B$55,2,FALSE)</f>
        <v>#N/A</v>
      </c>
      <c r="H2618" s="238" t="e">
        <f>VLOOKUP(CONCATENATE(C2618,J2618),'FORM 3'!$C$7:$M$3007,3,FALSE)</f>
        <v>#N/A</v>
      </c>
      <c r="I2618" s="238" t="e">
        <f>VLOOKUP(CONCATENATE(C2618,J2618),'FORM 3'!$C$7:$M$3007,10,FALSE)</f>
        <v>#N/A</v>
      </c>
      <c r="J2618" s="132" t="s">
        <v>240</v>
      </c>
      <c r="K2618" s="69"/>
      <c r="L2618" s="66"/>
    </row>
    <row r="2619" spans="1:12" ht="12.75" hidden="1" customHeight="1" x14ac:dyDescent="0.25">
      <c r="A2619" s="68"/>
      <c r="B2619" s="9"/>
      <c r="C2619" s="81"/>
      <c r="D2619" s="133"/>
      <c r="E2619" s="133"/>
      <c r="F2619" s="134"/>
      <c r="G2619" s="237" t="e">
        <f>VLOOKUP(MID(F2619,1,2),Prov!$A$2:$B$55,2,FALSE)</f>
        <v>#N/A</v>
      </c>
      <c r="H2619" s="238" t="e">
        <f>VLOOKUP(CONCATENATE(C2619,J2619),'FORM 3'!$C$7:$M$3007,3,FALSE)</f>
        <v>#N/A</v>
      </c>
      <c r="I2619" s="238" t="e">
        <f>VLOOKUP(CONCATENATE(C2619,J2619),'FORM 3'!$C$7:$M$3007,10,FALSE)</f>
        <v>#N/A</v>
      </c>
      <c r="J2619" s="132" t="s">
        <v>240</v>
      </c>
      <c r="K2619" s="69"/>
      <c r="L2619" s="66"/>
    </row>
    <row r="2620" spans="1:12" ht="12.75" hidden="1" customHeight="1" x14ac:dyDescent="0.25">
      <c r="A2620" s="68"/>
      <c r="B2620" s="9"/>
      <c r="C2620" s="81"/>
      <c r="D2620" s="133"/>
      <c r="E2620" s="133"/>
      <c r="F2620" s="134"/>
      <c r="G2620" s="237" t="e">
        <f>VLOOKUP(MID(F2620,1,2),Prov!$A$2:$B$55,2,FALSE)</f>
        <v>#N/A</v>
      </c>
      <c r="H2620" s="238" t="e">
        <f>VLOOKUP(CONCATENATE(C2620,J2620),'FORM 3'!$C$7:$M$3007,3,FALSE)</f>
        <v>#N/A</v>
      </c>
      <c r="I2620" s="238" t="e">
        <f>VLOOKUP(CONCATENATE(C2620,J2620),'FORM 3'!$C$7:$M$3007,10,FALSE)</f>
        <v>#N/A</v>
      </c>
      <c r="J2620" s="132" t="s">
        <v>240</v>
      </c>
      <c r="K2620" s="69"/>
      <c r="L2620" s="66"/>
    </row>
    <row r="2621" spans="1:12" ht="12.75" hidden="1" customHeight="1" x14ac:dyDescent="0.25">
      <c r="A2621" s="68"/>
      <c r="B2621" s="9"/>
      <c r="C2621" s="81"/>
      <c r="D2621" s="133"/>
      <c r="E2621" s="133"/>
      <c r="F2621" s="134"/>
      <c r="G2621" s="237" t="e">
        <f>VLOOKUP(MID(F2621,1,2),Prov!$A$2:$B$55,2,FALSE)</f>
        <v>#N/A</v>
      </c>
      <c r="H2621" s="238" t="e">
        <f>VLOOKUP(CONCATENATE(C2621,J2621),'FORM 3'!$C$7:$M$3007,3,FALSE)</f>
        <v>#N/A</v>
      </c>
      <c r="I2621" s="238" t="e">
        <f>VLOOKUP(CONCATENATE(C2621,J2621),'FORM 3'!$C$7:$M$3007,10,FALSE)</f>
        <v>#N/A</v>
      </c>
      <c r="J2621" s="132" t="s">
        <v>240</v>
      </c>
      <c r="K2621" s="69"/>
      <c r="L2621" s="66"/>
    </row>
    <row r="2622" spans="1:12" ht="12.75" hidden="1" customHeight="1" x14ac:dyDescent="0.25">
      <c r="A2622" s="68"/>
      <c r="B2622" s="9"/>
      <c r="C2622" s="81"/>
      <c r="D2622" s="133"/>
      <c r="E2622" s="133"/>
      <c r="F2622" s="134"/>
      <c r="G2622" s="237" t="e">
        <f>VLOOKUP(MID(F2622,1,2),Prov!$A$2:$B$55,2,FALSE)</f>
        <v>#N/A</v>
      </c>
      <c r="H2622" s="238" t="e">
        <f>VLOOKUP(CONCATENATE(C2622,J2622),'FORM 3'!$C$7:$M$3007,3,FALSE)</f>
        <v>#N/A</v>
      </c>
      <c r="I2622" s="238" t="e">
        <f>VLOOKUP(CONCATENATE(C2622,J2622),'FORM 3'!$C$7:$M$3007,10,FALSE)</f>
        <v>#N/A</v>
      </c>
      <c r="J2622" s="132" t="s">
        <v>240</v>
      </c>
      <c r="K2622" s="69"/>
      <c r="L2622" s="66"/>
    </row>
    <row r="2623" spans="1:12" ht="12.75" hidden="1" customHeight="1" x14ac:dyDescent="0.25">
      <c r="A2623" s="68"/>
      <c r="B2623" s="9"/>
      <c r="C2623" s="81"/>
      <c r="D2623" s="133"/>
      <c r="E2623" s="133"/>
      <c r="F2623" s="134"/>
      <c r="G2623" s="237" t="e">
        <f>VLOOKUP(MID(F2623,1,2),Prov!$A$2:$B$55,2,FALSE)</f>
        <v>#N/A</v>
      </c>
      <c r="H2623" s="238" t="e">
        <f>VLOOKUP(CONCATENATE(C2623,J2623),'FORM 3'!$C$7:$M$3007,3,FALSE)</f>
        <v>#N/A</v>
      </c>
      <c r="I2623" s="238" t="e">
        <f>VLOOKUP(CONCATENATE(C2623,J2623),'FORM 3'!$C$7:$M$3007,10,FALSE)</f>
        <v>#N/A</v>
      </c>
      <c r="J2623" s="132" t="s">
        <v>240</v>
      </c>
      <c r="K2623" s="69"/>
      <c r="L2623" s="66"/>
    </row>
    <row r="2624" spans="1:12" ht="12.75" hidden="1" customHeight="1" x14ac:dyDescent="0.25">
      <c r="A2624" s="68"/>
      <c r="B2624" s="9"/>
      <c r="C2624" s="81"/>
      <c r="D2624" s="133"/>
      <c r="E2624" s="133"/>
      <c r="F2624" s="134"/>
      <c r="G2624" s="237" t="e">
        <f>VLOOKUP(MID(F2624,1,2),Prov!$A$2:$B$55,2,FALSE)</f>
        <v>#N/A</v>
      </c>
      <c r="H2624" s="238" t="e">
        <f>VLOOKUP(CONCATENATE(C2624,J2624),'FORM 3'!$C$7:$M$3007,3,FALSE)</f>
        <v>#N/A</v>
      </c>
      <c r="I2624" s="238" t="e">
        <f>VLOOKUP(CONCATENATE(C2624,J2624),'FORM 3'!$C$7:$M$3007,10,FALSE)</f>
        <v>#N/A</v>
      </c>
      <c r="J2624" s="132" t="s">
        <v>240</v>
      </c>
      <c r="K2624" s="69"/>
      <c r="L2624" s="66"/>
    </row>
    <row r="2625" spans="1:12" ht="12.75" hidden="1" customHeight="1" x14ac:dyDescent="0.25">
      <c r="A2625" s="68"/>
      <c r="B2625" s="9"/>
      <c r="C2625" s="81"/>
      <c r="D2625" s="133"/>
      <c r="E2625" s="133"/>
      <c r="F2625" s="134"/>
      <c r="G2625" s="237" t="e">
        <f>VLOOKUP(MID(F2625,1,2),Prov!$A$2:$B$55,2,FALSE)</f>
        <v>#N/A</v>
      </c>
      <c r="H2625" s="238" t="e">
        <f>VLOOKUP(CONCATENATE(C2625,J2625),'FORM 3'!$C$7:$M$3007,3,FALSE)</f>
        <v>#N/A</v>
      </c>
      <c r="I2625" s="238" t="e">
        <f>VLOOKUP(CONCATENATE(C2625,J2625),'FORM 3'!$C$7:$M$3007,10,FALSE)</f>
        <v>#N/A</v>
      </c>
      <c r="J2625" s="132" t="s">
        <v>240</v>
      </c>
      <c r="K2625" s="69"/>
      <c r="L2625" s="66"/>
    </row>
    <row r="2626" spans="1:12" ht="12.75" hidden="1" customHeight="1" x14ac:dyDescent="0.25">
      <c r="A2626" s="68"/>
      <c r="B2626" s="9"/>
      <c r="C2626" s="81"/>
      <c r="D2626" s="133"/>
      <c r="E2626" s="133"/>
      <c r="F2626" s="134"/>
      <c r="G2626" s="237" t="e">
        <f>VLOOKUP(MID(F2626,1,2),Prov!$A$2:$B$55,2,FALSE)</f>
        <v>#N/A</v>
      </c>
      <c r="H2626" s="238" t="e">
        <f>VLOOKUP(CONCATENATE(C2626,J2626),'FORM 3'!$C$7:$M$3007,3,FALSE)</f>
        <v>#N/A</v>
      </c>
      <c r="I2626" s="238" t="e">
        <f>VLOOKUP(CONCATENATE(C2626,J2626),'FORM 3'!$C$7:$M$3007,10,FALSE)</f>
        <v>#N/A</v>
      </c>
      <c r="J2626" s="132" t="s">
        <v>240</v>
      </c>
      <c r="K2626" s="69"/>
      <c r="L2626" s="66"/>
    </row>
    <row r="2627" spans="1:12" ht="12.75" hidden="1" customHeight="1" x14ac:dyDescent="0.25">
      <c r="A2627" s="68"/>
      <c r="B2627" s="9"/>
      <c r="C2627" s="81"/>
      <c r="D2627" s="133"/>
      <c r="E2627" s="133"/>
      <c r="F2627" s="134"/>
      <c r="G2627" s="237" t="e">
        <f>VLOOKUP(MID(F2627,1,2),Prov!$A$2:$B$55,2,FALSE)</f>
        <v>#N/A</v>
      </c>
      <c r="H2627" s="238" t="e">
        <f>VLOOKUP(CONCATENATE(C2627,J2627),'FORM 3'!$C$7:$M$3007,3,FALSE)</f>
        <v>#N/A</v>
      </c>
      <c r="I2627" s="238" t="e">
        <f>VLOOKUP(CONCATENATE(C2627,J2627),'FORM 3'!$C$7:$M$3007,10,FALSE)</f>
        <v>#N/A</v>
      </c>
      <c r="J2627" s="132" t="s">
        <v>240</v>
      </c>
      <c r="K2627" s="69"/>
      <c r="L2627" s="66"/>
    </row>
    <row r="2628" spans="1:12" ht="12.75" hidden="1" customHeight="1" x14ac:dyDescent="0.25">
      <c r="A2628" s="68"/>
      <c r="B2628" s="9"/>
      <c r="C2628" s="81"/>
      <c r="D2628" s="133"/>
      <c r="E2628" s="133"/>
      <c r="F2628" s="134"/>
      <c r="G2628" s="237" t="e">
        <f>VLOOKUP(MID(F2628,1,2),Prov!$A$2:$B$55,2,FALSE)</f>
        <v>#N/A</v>
      </c>
      <c r="H2628" s="238" t="e">
        <f>VLOOKUP(CONCATENATE(C2628,J2628),'FORM 3'!$C$7:$M$3007,3,FALSE)</f>
        <v>#N/A</v>
      </c>
      <c r="I2628" s="238" t="e">
        <f>VLOOKUP(CONCATENATE(C2628,J2628),'FORM 3'!$C$7:$M$3007,10,FALSE)</f>
        <v>#N/A</v>
      </c>
      <c r="J2628" s="132" t="s">
        <v>240</v>
      </c>
      <c r="K2628" s="69"/>
      <c r="L2628" s="66"/>
    </row>
    <row r="2629" spans="1:12" ht="12.75" hidden="1" customHeight="1" x14ac:dyDescent="0.25">
      <c r="A2629" s="68"/>
      <c r="B2629" s="9"/>
      <c r="C2629" s="81"/>
      <c r="D2629" s="133"/>
      <c r="E2629" s="133"/>
      <c r="F2629" s="134"/>
      <c r="G2629" s="237" t="e">
        <f>VLOOKUP(MID(F2629,1,2),Prov!$A$2:$B$55,2,FALSE)</f>
        <v>#N/A</v>
      </c>
      <c r="H2629" s="238" t="e">
        <f>VLOOKUP(CONCATENATE(C2629,J2629),'FORM 3'!$C$7:$M$3007,3,FALSE)</f>
        <v>#N/A</v>
      </c>
      <c r="I2629" s="238" t="e">
        <f>VLOOKUP(CONCATENATE(C2629,J2629),'FORM 3'!$C$7:$M$3007,10,FALSE)</f>
        <v>#N/A</v>
      </c>
      <c r="J2629" s="132" t="s">
        <v>240</v>
      </c>
      <c r="K2629" s="69"/>
      <c r="L2629" s="66"/>
    </row>
    <row r="2630" spans="1:12" ht="12.75" hidden="1" customHeight="1" x14ac:dyDescent="0.25">
      <c r="A2630" s="68"/>
      <c r="B2630" s="9"/>
      <c r="C2630" s="81"/>
      <c r="D2630" s="133"/>
      <c r="E2630" s="133"/>
      <c r="F2630" s="134"/>
      <c r="G2630" s="237" t="e">
        <f>VLOOKUP(MID(F2630,1,2),Prov!$A$2:$B$55,2,FALSE)</f>
        <v>#N/A</v>
      </c>
      <c r="H2630" s="238" t="e">
        <f>VLOOKUP(CONCATENATE(C2630,J2630),'FORM 3'!$C$7:$M$3007,3,FALSE)</f>
        <v>#N/A</v>
      </c>
      <c r="I2630" s="238" t="e">
        <f>VLOOKUP(CONCATENATE(C2630,J2630),'FORM 3'!$C$7:$M$3007,10,FALSE)</f>
        <v>#N/A</v>
      </c>
      <c r="J2630" s="132" t="s">
        <v>240</v>
      </c>
      <c r="K2630" s="69"/>
      <c r="L2630" s="66"/>
    </row>
    <row r="2631" spans="1:12" ht="12.75" hidden="1" customHeight="1" x14ac:dyDescent="0.25">
      <c r="A2631" s="68"/>
      <c r="B2631" s="9"/>
      <c r="C2631" s="81"/>
      <c r="D2631" s="133"/>
      <c r="E2631" s="133"/>
      <c r="F2631" s="134"/>
      <c r="G2631" s="237" t="e">
        <f>VLOOKUP(MID(F2631,1,2),Prov!$A$2:$B$55,2,FALSE)</f>
        <v>#N/A</v>
      </c>
      <c r="H2631" s="238" t="e">
        <f>VLOOKUP(CONCATENATE(C2631,J2631),'FORM 3'!$C$7:$M$3007,3,FALSE)</f>
        <v>#N/A</v>
      </c>
      <c r="I2631" s="238" t="e">
        <f>VLOOKUP(CONCATENATE(C2631,J2631),'FORM 3'!$C$7:$M$3007,10,FALSE)</f>
        <v>#N/A</v>
      </c>
      <c r="J2631" s="132" t="s">
        <v>240</v>
      </c>
      <c r="K2631" s="69"/>
      <c r="L2631" s="66"/>
    </row>
    <row r="2632" spans="1:12" ht="12.75" hidden="1" customHeight="1" x14ac:dyDescent="0.25">
      <c r="A2632" s="68"/>
      <c r="B2632" s="9"/>
      <c r="C2632" s="81"/>
      <c r="D2632" s="133"/>
      <c r="E2632" s="133"/>
      <c r="F2632" s="134"/>
      <c r="G2632" s="237" t="e">
        <f>VLOOKUP(MID(F2632,1,2),Prov!$A$2:$B$55,2,FALSE)</f>
        <v>#N/A</v>
      </c>
      <c r="H2632" s="238" t="e">
        <f>VLOOKUP(CONCATENATE(C2632,J2632),'FORM 3'!$C$7:$M$3007,3,FALSE)</f>
        <v>#N/A</v>
      </c>
      <c r="I2632" s="238" t="e">
        <f>VLOOKUP(CONCATENATE(C2632,J2632),'FORM 3'!$C$7:$M$3007,10,FALSE)</f>
        <v>#N/A</v>
      </c>
      <c r="J2632" s="132" t="s">
        <v>240</v>
      </c>
      <c r="K2632" s="69"/>
      <c r="L2632" s="66"/>
    </row>
    <row r="2633" spans="1:12" ht="12.75" hidden="1" customHeight="1" x14ac:dyDescent="0.25">
      <c r="A2633" s="68"/>
      <c r="B2633" s="9"/>
      <c r="C2633" s="81"/>
      <c r="D2633" s="133"/>
      <c r="E2633" s="133"/>
      <c r="F2633" s="134"/>
      <c r="G2633" s="237" t="e">
        <f>VLOOKUP(MID(F2633,1,2),Prov!$A$2:$B$55,2,FALSE)</f>
        <v>#N/A</v>
      </c>
      <c r="H2633" s="238" t="e">
        <f>VLOOKUP(CONCATENATE(C2633,J2633),'FORM 3'!$C$7:$M$3007,3,FALSE)</f>
        <v>#N/A</v>
      </c>
      <c r="I2633" s="238" t="e">
        <f>VLOOKUP(CONCATENATE(C2633,J2633),'FORM 3'!$C$7:$M$3007,10,FALSE)</f>
        <v>#N/A</v>
      </c>
      <c r="J2633" s="132" t="s">
        <v>240</v>
      </c>
      <c r="K2633" s="69"/>
      <c r="L2633" s="66"/>
    </row>
    <row r="2634" spans="1:12" ht="12.75" hidden="1" customHeight="1" x14ac:dyDescent="0.25">
      <c r="A2634" s="68"/>
      <c r="B2634" s="9"/>
      <c r="C2634" s="81"/>
      <c r="D2634" s="133"/>
      <c r="E2634" s="133"/>
      <c r="F2634" s="134"/>
      <c r="G2634" s="237" t="e">
        <f>VLOOKUP(MID(F2634,1,2),Prov!$A$2:$B$55,2,FALSE)</f>
        <v>#N/A</v>
      </c>
      <c r="H2634" s="238" t="e">
        <f>VLOOKUP(CONCATENATE(C2634,J2634),'FORM 3'!$C$7:$M$3007,3,FALSE)</f>
        <v>#N/A</v>
      </c>
      <c r="I2634" s="238" t="e">
        <f>VLOOKUP(CONCATENATE(C2634,J2634),'FORM 3'!$C$7:$M$3007,10,FALSE)</f>
        <v>#N/A</v>
      </c>
      <c r="J2634" s="132" t="s">
        <v>240</v>
      </c>
      <c r="K2634" s="69"/>
      <c r="L2634" s="66"/>
    </row>
    <row r="2635" spans="1:12" ht="12.75" hidden="1" customHeight="1" x14ac:dyDescent="0.25">
      <c r="A2635" s="68"/>
      <c r="B2635" s="9"/>
      <c r="C2635" s="81"/>
      <c r="D2635" s="133"/>
      <c r="E2635" s="133"/>
      <c r="F2635" s="134"/>
      <c r="G2635" s="237" t="e">
        <f>VLOOKUP(MID(F2635,1,2),Prov!$A$2:$B$55,2,FALSE)</f>
        <v>#N/A</v>
      </c>
      <c r="H2635" s="238" t="e">
        <f>VLOOKUP(CONCATENATE(C2635,J2635),'FORM 3'!$C$7:$M$3007,3,FALSE)</f>
        <v>#N/A</v>
      </c>
      <c r="I2635" s="238" t="e">
        <f>VLOOKUP(CONCATENATE(C2635,J2635),'FORM 3'!$C$7:$M$3007,10,FALSE)</f>
        <v>#N/A</v>
      </c>
      <c r="J2635" s="132" t="s">
        <v>240</v>
      </c>
      <c r="K2635" s="69"/>
      <c r="L2635" s="66"/>
    </row>
    <row r="2636" spans="1:12" ht="12.75" hidden="1" customHeight="1" x14ac:dyDescent="0.25">
      <c r="A2636" s="68"/>
      <c r="B2636" s="9"/>
      <c r="C2636" s="81"/>
      <c r="D2636" s="133"/>
      <c r="E2636" s="133"/>
      <c r="F2636" s="134"/>
      <c r="G2636" s="237" t="e">
        <f>VLOOKUP(MID(F2636,1,2),Prov!$A$2:$B$55,2,FALSE)</f>
        <v>#N/A</v>
      </c>
      <c r="H2636" s="238" t="e">
        <f>VLOOKUP(CONCATENATE(C2636,J2636),'FORM 3'!$C$7:$M$3007,3,FALSE)</f>
        <v>#N/A</v>
      </c>
      <c r="I2636" s="238" t="e">
        <f>VLOOKUP(CONCATENATE(C2636,J2636),'FORM 3'!$C$7:$M$3007,10,FALSE)</f>
        <v>#N/A</v>
      </c>
      <c r="J2636" s="132" t="s">
        <v>240</v>
      </c>
      <c r="K2636" s="69"/>
      <c r="L2636" s="66"/>
    </row>
    <row r="2637" spans="1:12" ht="12.75" hidden="1" customHeight="1" x14ac:dyDescent="0.25">
      <c r="A2637" s="68"/>
      <c r="B2637" s="9"/>
      <c r="C2637" s="81"/>
      <c r="D2637" s="133"/>
      <c r="E2637" s="133"/>
      <c r="F2637" s="134"/>
      <c r="G2637" s="237" t="e">
        <f>VLOOKUP(MID(F2637,1,2),Prov!$A$2:$B$55,2,FALSE)</f>
        <v>#N/A</v>
      </c>
      <c r="H2637" s="238" t="e">
        <f>VLOOKUP(CONCATENATE(C2637,J2637),'FORM 3'!$C$7:$M$3007,3,FALSE)</f>
        <v>#N/A</v>
      </c>
      <c r="I2637" s="238" t="e">
        <f>VLOOKUP(CONCATENATE(C2637,J2637),'FORM 3'!$C$7:$M$3007,10,FALSE)</f>
        <v>#N/A</v>
      </c>
      <c r="J2637" s="132" t="s">
        <v>240</v>
      </c>
      <c r="K2637" s="69"/>
      <c r="L2637" s="66"/>
    </row>
    <row r="2638" spans="1:12" ht="12.75" hidden="1" customHeight="1" x14ac:dyDescent="0.25">
      <c r="A2638" s="68"/>
      <c r="B2638" s="9"/>
      <c r="C2638" s="81"/>
      <c r="D2638" s="133"/>
      <c r="E2638" s="133"/>
      <c r="F2638" s="134"/>
      <c r="G2638" s="237" t="e">
        <f>VLOOKUP(MID(F2638,1,2),Prov!$A$2:$B$55,2,FALSE)</f>
        <v>#N/A</v>
      </c>
      <c r="H2638" s="238" t="e">
        <f>VLOOKUP(CONCATENATE(C2638,J2638),'FORM 3'!$C$7:$M$3007,3,FALSE)</f>
        <v>#N/A</v>
      </c>
      <c r="I2638" s="238" t="e">
        <f>VLOOKUP(CONCATENATE(C2638,J2638),'FORM 3'!$C$7:$M$3007,10,FALSE)</f>
        <v>#N/A</v>
      </c>
      <c r="J2638" s="132" t="s">
        <v>240</v>
      </c>
      <c r="K2638" s="69"/>
      <c r="L2638" s="66"/>
    </row>
    <row r="2639" spans="1:12" ht="12.75" hidden="1" customHeight="1" x14ac:dyDescent="0.25">
      <c r="A2639" s="68"/>
      <c r="B2639" s="9"/>
      <c r="C2639" s="81"/>
      <c r="D2639" s="133"/>
      <c r="E2639" s="133"/>
      <c r="F2639" s="134"/>
      <c r="G2639" s="237" t="e">
        <f>VLOOKUP(MID(F2639,1,2),Prov!$A$2:$B$55,2,FALSE)</f>
        <v>#N/A</v>
      </c>
      <c r="H2639" s="238" t="e">
        <f>VLOOKUP(CONCATENATE(C2639,J2639),'FORM 3'!$C$7:$M$3007,3,FALSE)</f>
        <v>#N/A</v>
      </c>
      <c r="I2639" s="238" t="e">
        <f>VLOOKUP(CONCATENATE(C2639,J2639),'FORM 3'!$C$7:$M$3007,10,FALSE)</f>
        <v>#N/A</v>
      </c>
      <c r="J2639" s="132" t="s">
        <v>240</v>
      </c>
      <c r="K2639" s="69"/>
      <c r="L2639" s="66"/>
    </row>
    <row r="2640" spans="1:12" ht="12.75" hidden="1" customHeight="1" x14ac:dyDescent="0.25">
      <c r="A2640" s="68"/>
      <c r="B2640" s="9"/>
      <c r="C2640" s="81"/>
      <c r="D2640" s="133"/>
      <c r="E2640" s="133"/>
      <c r="F2640" s="134"/>
      <c r="G2640" s="237" t="e">
        <f>VLOOKUP(MID(F2640,1,2),Prov!$A$2:$B$55,2,FALSE)</f>
        <v>#N/A</v>
      </c>
      <c r="H2640" s="238" t="e">
        <f>VLOOKUP(CONCATENATE(C2640,J2640),'FORM 3'!$C$7:$M$3007,3,FALSE)</f>
        <v>#N/A</v>
      </c>
      <c r="I2640" s="238" t="e">
        <f>VLOOKUP(CONCATENATE(C2640,J2640),'FORM 3'!$C$7:$M$3007,10,FALSE)</f>
        <v>#N/A</v>
      </c>
      <c r="J2640" s="132" t="s">
        <v>240</v>
      </c>
      <c r="K2640" s="69"/>
      <c r="L2640" s="66"/>
    </row>
    <row r="2641" spans="1:12" ht="12.75" hidden="1" customHeight="1" x14ac:dyDescent="0.25">
      <c r="A2641" s="68"/>
      <c r="B2641" s="9"/>
      <c r="C2641" s="81"/>
      <c r="D2641" s="133"/>
      <c r="E2641" s="133"/>
      <c r="F2641" s="134"/>
      <c r="G2641" s="237" t="e">
        <f>VLOOKUP(MID(F2641,1,2),Prov!$A$2:$B$55,2,FALSE)</f>
        <v>#N/A</v>
      </c>
      <c r="H2641" s="238" t="e">
        <f>VLOOKUP(CONCATENATE(C2641,J2641),'FORM 3'!$C$7:$M$3007,3,FALSE)</f>
        <v>#N/A</v>
      </c>
      <c r="I2641" s="238" t="e">
        <f>VLOOKUP(CONCATENATE(C2641,J2641),'FORM 3'!$C$7:$M$3007,10,FALSE)</f>
        <v>#N/A</v>
      </c>
      <c r="J2641" s="132" t="s">
        <v>240</v>
      </c>
      <c r="K2641" s="69"/>
      <c r="L2641" s="66"/>
    </row>
    <row r="2642" spans="1:12" ht="12.75" hidden="1" customHeight="1" x14ac:dyDescent="0.25">
      <c r="A2642" s="68"/>
      <c r="B2642" s="9"/>
      <c r="C2642" s="81"/>
      <c r="D2642" s="133"/>
      <c r="E2642" s="133"/>
      <c r="F2642" s="134"/>
      <c r="G2642" s="237" t="e">
        <f>VLOOKUP(MID(F2642,1,2),Prov!$A$2:$B$55,2,FALSE)</f>
        <v>#N/A</v>
      </c>
      <c r="H2642" s="238" t="e">
        <f>VLOOKUP(CONCATENATE(C2642,J2642),'FORM 3'!$C$7:$M$3007,3,FALSE)</f>
        <v>#N/A</v>
      </c>
      <c r="I2642" s="238" t="e">
        <f>VLOOKUP(CONCATENATE(C2642,J2642),'FORM 3'!$C$7:$M$3007,10,FALSE)</f>
        <v>#N/A</v>
      </c>
      <c r="J2642" s="132" t="s">
        <v>240</v>
      </c>
      <c r="K2642" s="69"/>
      <c r="L2642" s="66"/>
    </row>
    <row r="2643" spans="1:12" ht="12.75" hidden="1" customHeight="1" x14ac:dyDescent="0.25">
      <c r="A2643" s="68"/>
      <c r="B2643" s="9"/>
      <c r="C2643" s="81"/>
      <c r="D2643" s="133"/>
      <c r="E2643" s="133"/>
      <c r="F2643" s="134"/>
      <c r="G2643" s="237" t="e">
        <f>VLOOKUP(MID(F2643,1,2),Prov!$A$2:$B$55,2,FALSE)</f>
        <v>#N/A</v>
      </c>
      <c r="H2643" s="238" t="e">
        <f>VLOOKUP(CONCATENATE(C2643,J2643),'FORM 3'!$C$7:$M$3007,3,FALSE)</f>
        <v>#N/A</v>
      </c>
      <c r="I2643" s="238" t="e">
        <f>VLOOKUP(CONCATENATE(C2643,J2643),'FORM 3'!$C$7:$M$3007,10,FALSE)</f>
        <v>#N/A</v>
      </c>
      <c r="J2643" s="132" t="s">
        <v>240</v>
      </c>
      <c r="K2643" s="69"/>
      <c r="L2643" s="66"/>
    </row>
    <row r="2644" spans="1:12" ht="12.75" hidden="1" customHeight="1" x14ac:dyDescent="0.25">
      <c r="A2644" s="68"/>
      <c r="B2644" s="9"/>
      <c r="C2644" s="81"/>
      <c r="D2644" s="133"/>
      <c r="E2644" s="133"/>
      <c r="F2644" s="134"/>
      <c r="G2644" s="237" t="e">
        <f>VLOOKUP(MID(F2644,1,2),Prov!$A$2:$B$55,2,FALSE)</f>
        <v>#N/A</v>
      </c>
      <c r="H2644" s="238" t="e">
        <f>VLOOKUP(CONCATENATE(C2644,J2644),'FORM 3'!$C$7:$M$3007,3,FALSE)</f>
        <v>#N/A</v>
      </c>
      <c r="I2644" s="238" t="e">
        <f>VLOOKUP(CONCATENATE(C2644,J2644),'FORM 3'!$C$7:$M$3007,10,FALSE)</f>
        <v>#N/A</v>
      </c>
      <c r="J2644" s="132" t="s">
        <v>240</v>
      </c>
      <c r="K2644" s="69"/>
      <c r="L2644" s="66"/>
    </row>
    <row r="2645" spans="1:12" ht="12.75" hidden="1" customHeight="1" x14ac:dyDescent="0.25">
      <c r="A2645" s="68"/>
      <c r="B2645" s="9"/>
      <c r="C2645" s="81"/>
      <c r="D2645" s="133"/>
      <c r="E2645" s="133"/>
      <c r="F2645" s="134"/>
      <c r="G2645" s="237" t="e">
        <f>VLOOKUP(MID(F2645,1,2),Prov!$A$2:$B$55,2,FALSE)</f>
        <v>#N/A</v>
      </c>
      <c r="H2645" s="238" t="e">
        <f>VLOOKUP(CONCATENATE(C2645,J2645),'FORM 3'!$C$7:$M$3007,3,FALSE)</f>
        <v>#N/A</v>
      </c>
      <c r="I2645" s="238" t="e">
        <f>VLOOKUP(CONCATENATE(C2645,J2645),'FORM 3'!$C$7:$M$3007,10,FALSE)</f>
        <v>#N/A</v>
      </c>
      <c r="J2645" s="132" t="s">
        <v>240</v>
      </c>
      <c r="K2645" s="69"/>
      <c r="L2645" s="66"/>
    </row>
    <row r="2646" spans="1:12" ht="12.75" hidden="1" customHeight="1" x14ac:dyDescent="0.25">
      <c r="A2646" s="68"/>
      <c r="B2646" s="9"/>
      <c r="C2646" s="81"/>
      <c r="D2646" s="133"/>
      <c r="E2646" s="133"/>
      <c r="F2646" s="134"/>
      <c r="G2646" s="237" t="e">
        <f>VLOOKUP(MID(F2646,1,2),Prov!$A$2:$B$55,2,FALSE)</f>
        <v>#N/A</v>
      </c>
      <c r="H2646" s="238" t="e">
        <f>VLOOKUP(CONCATENATE(C2646,J2646),'FORM 3'!$C$7:$M$3007,3,FALSE)</f>
        <v>#N/A</v>
      </c>
      <c r="I2646" s="238" t="e">
        <f>VLOOKUP(CONCATENATE(C2646,J2646),'FORM 3'!$C$7:$M$3007,10,FALSE)</f>
        <v>#N/A</v>
      </c>
      <c r="J2646" s="132" t="s">
        <v>240</v>
      </c>
      <c r="K2646" s="69"/>
      <c r="L2646" s="66"/>
    </row>
    <row r="2647" spans="1:12" ht="12.75" hidden="1" customHeight="1" x14ac:dyDescent="0.25">
      <c r="A2647" s="68"/>
      <c r="B2647" s="9"/>
      <c r="C2647" s="81"/>
      <c r="D2647" s="133"/>
      <c r="E2647" s="133"/>
      <c r="F2647" s="134"/>
      <c r="G2647" s="237" t="e">
        <f>VLOOKUP(MID(F2647,1,2),Prov!$A$2:$B$55,2,FALSE)</f>
        <v>#N/A</v>
      </c>
      <c r="H2647" s="238" t="e">
        <f>VLOOKUP(CONCATENATE(C2647,J2647),'FORM 3'!$C$7:$M$3007,3,FALSE)</f>
        <v>#N/A</v>
      </c>
      <c r="I2647" s="238" t="e">
        <f>VLOOKUP(CONCATENATE(C2647,J2647),'FORM 3'!$C$7:$M$3007,10,FALSE)</f>
        <v>#N/A</v>
      </c>
      <c r="J2647" s="132" t="s">
        <v>240</v>
      </c>
      <c r="K2647" s="69"/>
      <c r="L2647" s="66"/>
    </row>
    <row r="2648" spans="1:12" ht="12.75" hidden="1" customHeight="1" x14ac:dyDescent="0.25">
      <c r="A2648" s="68"/>
      <c r="B2648" s="9"/>
      <c r="C2648" s="81"/>
      <c r="D2648" s="133"/>
      <c r="E2648" s="133"/>
      <c r="F2648" s="134"/>
      <c r="G2648" s="237" t="e">
        <f>VLOOKUP(MID(F2648,1,2),Prov!$A$2:$B$55,2,FALSE)</f>
        <v>#N/A</v>
      </c>
      <c r="H2648" s="238" t="e">
        <f>VLOOKUP(CONCATENATE(C2648,J2648),'FORM 3'!$C$7:$M$3007,3,FALSE)</f>
        <v>#N/A</v>
      </c>
      <c r="I2648" s="238" t="e">
        <f>VLOOKUP(CONCATENATE(C2648,J2648),'FORM 3'!$C$7:$M$3007,10,FALSE)</f>
        <v>#N/A</v>
      </c>
      <c r="J2648" s="132" t="s">
        <v>240</v>
      </c>
      <c r="K2648" s="69"/>
      <c r="L2648" s="66"/>
    </row>
    <row r="2649" spans="1:12" ht="12.75" hidden="1" customHeight="1" x14ac:dyDescent="0.25">
      <c r="A2649" s="68"/>
      <c r="B2649" s="9"/>
      <c r="C2649" s="81"/>
      <c r="D2649" s="133"/>
      <c r="E2649" s="133"/>
      <c r="F2649" s="134"/>
      <c r="G2649" s="237" t="e">
        <f>VLOOKUP(MID(F2649,1,2),Prov!$A$2:$B$55,2,FALSE)</f>
        <v>#N/A</v>
      </c>
      <c r="H2649" s="238" t="e">
        <f>VLOOKUP(CONCATENATE(C2649,J2649),'FORM 3'!$C$7:$M$3007,3,FALSE)</f>
        <v>#N/A</v>
      </c>
      <c r="I2649" s="238" t="e">
        <f>VLOOKUP(CONCATENATE(C2649,J2649),'FORM 3'!$C$7:$M$3007,10,FALSE)</f>
        <v>#N/A</v>
      </c>
      <c r="J2649" s="132" t="s">
        <v>240</v>
      </c>
      <c r="K2649" s="69"/>
      <c r="L2649" s="66"/>
    </row>
    <row r="2650" spans="1:12" ht="12.75" hidden="1" customHeight="1" x14ac:dyDescent="0.25">
      <c r="A2650" s="68"/>
      <c r="B2650" s="9"/>
      <c r="C2650" s="81"/>
      <c r="D2650" s="133"/>
      <c r="E2650" s="133"/>
      <c r="F2650" s="134"/>
      <c r="G2650" s="237" t="e">
        <f>VLOOKUP(MID(F2650,1,2),Prov!$A$2:$B$55,2,FALSE)</f>
        <v>#N/A</v>
      </c>
      <c r="H2650" s="238" t="e">
        <f>VLOOKUP(CONCATENATE(C2650,J2650),'FORM 3'!$C$7:$M$3007,3,FALSE)</f>
        <v>#N/A</v>
      </c>
      <c r="I2650" s="238" t="e">
        <f>VLOOKUP(CONCATENATE(C2650,J2650),'FORM 3'!$C$7:$M$3007,10,FALSE)</f>
        <v>#N/A</v>
      </c>
      <c r="J2650" s="132" t="s">
        <v>240</v>
      </c>
      <c r="K2650" s="69"/>
      <c r="L2650" s="66"/>
    </row>
    <row r="2651" spans="1:12" ht="12.75" hidden="1" customHeight="1" x14ac:dyDescent="0.25">
      <c r="A2651" s="68"/>
      <c r="B2651" s="9"/>
      <c r="C2651" s="81"/>
      <c r="D2651" s="133"/>
      <c r="E2651" s="133"/>
      <c r="F2651" s="134"/>
      <c r="G2651" s="237" t="e">
        <f>VLOOKUP(MID(F2651,1,2),Prov!$A$2:$B$55,2,FALSE)</f>
        <v>#N/A</v>
      </c>
      <c r="H2651" s="238" t="e">
        <f>VLOOKUP(CONCATENATE(C2651,J2651),'FORM 3'!$C$7:$M$3007,3,FALSE)</f>
        <v>#N/A</v>
      </c>
      <c r="I2651" s="238" t="e">
        <f>VLOOKUP(CONCATENATE(C2651,J2651),'FORM 3'!$C$7:$M$3007,10,FALSE)</f>
        <v>#N/A</v>
      </c>
      <c r="J2651" s="132" t="s">
        <v>240</v>
      </c>
      <c r="K2651" s="69"/>
      <c r="L2651" s="66"/>
    </row>
    <row r="2652" spans="1:12" ht="12.75" hidden="1" customHeight="1" x14ac:dyDescent="0.25">
      <c r="A2652" s="68"/>
      <c r="B2652" s="9"/>
      <c r="C2652" s="81"/>
      <c r="D2652" s="133"/>
      <c r="E2652" s="133"/>
      <c r="F2652" s="134"/>
      <c r="G2652" s="237" t="e">
        <f>VLOOKUP(MID(F2652,1,2),Prov!$A$2:$B$55,2,FALSE)</f>
        <v>#N/A</v>
      </c>
      <c r="H2652" s="238" t="e">
        <f>VLOOKUP(CONCATENATE(C2652,J2652),'FORM 3'!$C$7:$M$3007,3,FALSE)</f>
        <v>#N/A</v>
      </c>
      <c r="I2652" s="238" t="e">
        <f>VLOOKUP(CONCATENATE(C2652,J2652),'FORM 3'!$C$7:$M$3007,10,FALSE)</f>
        <v>#N/A</v>
      </c>
      <c r="J2652" s="132" t="s">
        <v>240</v>
      </c>
      <c r="K2652" s="69"/>
      <c r="L2652" s="66"/>
    </row>
    <row r="2653" spans="1:12" ht="12.75" hidden="1" customHeight="1" x14ac:dyDescent="0.25">
      <c r="A2653" s="68"/>
      <c r="B2653" s="9"/>
      <c r="C2653" s="81"/>
      <c r="D2653" s="133"/>
      <c r="E2653" s="133"/>
      <c r="F2653" s="134"/>
      <c r="G2653" s="237" t="e">
        <f>VLOOKUP(MID(F2653,1,2),Prov!$A$2:$B$55,2,FALSE)</f>
        <v>#N/A</v>
      </c>
      <c r="H2653" s="238" t="e">
        <f>VLOOKUP(CONCATENATE(C2653,J2653),'FORM 3'!$C$7:$M$3007,3,FALSE)</f>
        <v>#N/A</v>
      </c>
      <c r="I2653" s="238" t="e">
        <f>VLOOKUP(CONCATENATE(C2653,J2653),'FORM 3'!$C$7:$M$3007,10,FALSE)</f>
        <v>#N/A</v>
      </c>
      <c r="J2653" s="132" t="s">
        <v>240</v>
      </c>
      <c r="K2653" s="69"/>
      <c r="L2653" s="66"/>
    </row>
    <row r="2654" spans="1:12" ht="12.75" hidden="1" customHeight="1" x14ac:dyDescent="0.25">
      <c r="A2654" s="68"/>
      <c r="B2654" s="9"/>
      <c r="C2654" s="81"/>
      <c r="D2654" s="133"/>
      <c r="E2654" s="133"/>
      <c r="F2654" s="134"/>
      <c r="G2654" s="237" t="e">
        <f>VLOOKUP(MID(F2654,1,2),Prov!$A$2:$B$55,2,FALSE)</f>
        <v>#N/A</v>
      </c>
      <c r="H2654" s="238" t="e">
        <f>VLOOKUP(CONCATENATE(C2654,J2654),'FORM 3'!$C$7:$M$3007,3,FALSE)</f>
        <v>#N/A</v>
      </c>
      <c r="I2654" s="238" t="e">
        <f>VLOOKUP(CONCATENATE(C2654,J2654),'FORM 3'!$C$7:$M$3007,10,FALSE)</f>
        <v>#N/A</v>
      </c>
      <c r="J2654" s="132" t="s">
        <v>240</v>
      </c>
      <c r="K2654" s="69"/>
      <c r="L2654" s="66"/>
    </row>
    <row r="2655" spans="1:12" ht="12.75" hidden="1" customHeight="1" x14ac:dyDescent="0.25">
      <c r="A2655" s="68"/>
      <c r="B2655" s="9"/>
      <c r="C2655" s="81"/>
      <c r="D2655" s="133"/>
      <c r="E2655" s="133"/>
      <c r="F2655" s="134"/>
      <c r="G2655" s="237" t="e">
        <f>VLOOKUP(MID(F2655,1,2),Prov!$A$2:$B$55,2,FALSE)</f>
        <v>#N/A</v>
      </c>
      <c r="H2655" s="238" t="e">
        <f>VLOOKUP(CONCATENATE(C2655,J2655),'FORM 3'!$C$7:$M$3007,3,FALSE)</f>
        <v>#N/A</v>
      </c>
      <c r="I2655" s="238" t="e">
        <f>VLOOKUP(CONCATENATE(C2655,J2655),'FORM 3'!$C$7:$M$3007,10,FALSE)</f>
        <v>#N/A</v>
      </c>
      <c r="J2655" s="132" t="s">
        <v>240</v>
      </c>
      <c r="K2655" s="69"/>
      <c r="L2655" s="66"/>
    </row>
    <row r="2656" spans="1:12" ht="12.75" hidden="1" customHeight="1" x14ac:dyDescent="0.25">
      <c r="A2656" s="68"/>
      <c r="B2656" s="9"/>
      <c r="C2656" s="81"/>
      <c r="D2656" s="133"/>
      <c r="E2656" s="133"/>
      <c r="F2656" s="134"/>
      <c r="G2656" s="237" t="e">
        <f>VLOOKUP(MID(F2656,1,2),Prov!$A$2:$B$55,2,FALSE)</f>
        <v>#N/A</v>
      </c>
      <c r="H2656" s="238" t="e">
        <f>VLOOKUP(CONCATENATE(C2656,J2656),'FORM 3'!$C$7:$M$3007,3,FALSE)</f>
        <v>#N/A</v>
      </c>
      <c r="I2656" s="238" t="e">
        <f>VLOOKUP(CONCATENATE(C2656,J2656),'FORM 3'!$C$7:$M$3007,10,FALSE)</f>
        <v>#N/A</v>
      </c>
      <c r="J2656" s="132" t="s">
        <v>240</v>
      </c>
      <c r="K2656" s="69"/>
      <c r="L2656" s="66"/>
    </row>
    <row r="2657" spans="1:12" ht="12.75" hidden="1" customHeight="1" x14ac:dyDescent="0.25">
      <c r="A2657" s="68"/>
      <c r="B2657" s="9"/>
      <c r="C2657" s="81"/>
      <c r="D2657" s="133"/>
      <c r="E2657" s="133"/>
      <c r="F2657" s="134"/>
      <c r="G2657" s="237" t="e">
        <f>VLOOKUP(MID(F2657,1,2),Prov!$A$2:$B$55,2,FALSE)</f>
        <v>#N/A</v>
      </c>
      <c r="H2657" s="238" t="e">
        <f>VLOOKUP(CONCATENATE(C2657,J2657),'FORM 3'!$C$7:$M$3007,3,FALSE)</f>
        <v>#N/A</v>
      </c>
      <c r="I2657" s="238" t="e">
        <f>VLOOKUP(CONCATENATE(C2657,J2657),'FORM 3'!$C$7:$M$3007,10,FALSE)</f>
        <v>#N/A</v>
      </c>
      <c r="J2657" s="132" t="s">
        <v>240</v>
      </c>
      <c r="K2657" s="69"/>
      <c r="L2657" s="66"/>
    </row>
    <row r="2658" spans="1:12" ht="12.75" hidden="1" customHeight="1" x14ac:dyDescent="0.25">
      <c r="A2658" s="68"/>
      <c r="B2658" s="9"/>
      <c r="C2658" s="81"/>
      <c r="D2658" s="133"/>
      <c r="E2658" s="133"/>
      <c r="F2658" s="134"/>
      <c r="G2658" s="237" t="e">
        <f>VLOOKUP(MID(F2658,1,2),Prov!$A$2:$B$55,2,FALSE)</f>
        <v>#N/A</v>
      </c>
      <c r="H2658" s="238" t="e">
        <f>VLOOKUP(CONCATENATE(C2658,J2658),'FORM 3'!$C$7:$M$3007,3,FALSE)</f>
        <v>#N/A</v>
      </c>
      <c r="I2658" s="238" t="e">
        <f>VLOOKUP(CONCATENATE(C2658,J2658),'FORM 3'!$C$7:$M$3007,10,FALSE)</f>
        <v>#N/A</v>
      </c>
      <c r="J2658" s="132" t="s">
        <v>240</v>
      </c>
      <c r="K2658" s="69"/>
      <c r="L2658" s="66"/>
    </row>
    <row r="2659" spans="1:12" ht="12.75" hidden="1" customHeight="1" x14ac:dyDescent="0.25">
      <c r="A2659" s="68"/>
      <c r="B2659" s="9"/>
      <c r="C2659" s="81"/>
      <c r="D2659" s="133"/>
      <c r="E2659" s="133"/>
      <c r="F2659" s="134"/>
      <c r="G2659" s="237" t="e">
        <f>VLOOKUP(MID(F2659,1,2),Prov!$A$2:$B$55,2,FALSE)</f>
        <v>#N/A</v>
      </c>
      <c r="H2659" s="238" t="e">
        <f>VLOOKUP(CONCATENATE(C2659,J2659),'FORM 3'!$C$7:$M$3007,3,FALSE)</f>
        <v>#N/A</v>
      </c>
      <c r="I2659" s="238" t="e">
        <f>VLOOKUP(CONCATENATE(C2659,J2659),'FORM 3'!$C$7:$M$3007,10,FALSE)</f>
        <v>#N/A</v>
      </c>
      <c r="J2659" s="132" t="s">
        <v>240</v>
      </c>
      <c r="K2659" s="69"/>
      <c r="L2659" s="66"/>
    </row>
    <row r="2660" spans="1:12" ht="12.75" hidden="1" customHeight="1" x14ac:dyDescent="0.25">
      <c r="A2660" s="68"/>
      <c r="B2660" s="9"/>
      <c r="C2660" s="81"/>
      <c r="D2660" s="133"/>
      <c r="E2660" s="133"/>
      <c r="F2660" s="134"/>
      <c r="G2660" s="237" t="e">
        <f>VLOOKUP(MID(F2660,1,2),Prov!$A$2:$B$55,2,FALSE)</f>
        <v>#N/A</v>
      </c>
      <c r="H2660" s="238" t="e">
        <f>VLOOKUP(CONCATENATE(C2660,J2660),'FORM 3'!$C$7:$M$3007,3,FALSE)</f>
        <v>#N/A</v>
      </c>
      <c r="I2660" s="238" t="e">
        <f>VLOOKUP(CONCATENATE(C2660,J2660),'FORM 3'!$C$7:$M$3007,10,FALSE)</f>
        <v>#N/A</v>
      </c>
      <c r="J2660" s="132" t="s">
        <v>240</v>
      </c>
      <c r="K2660" s="69"/>
      <c r="L2660" s="66"/>
    </row>
    <row r="2661" spans="1:12" ht="12.75" hidden="1" customHeight="1" x14ac:dyDescent="0.25">
      <c r="A2661" s="68"/>
      <c r="B2661" s="9"/>
      <c r="C2661" s="81"/>
      <c r="D2661" s="133"/>
      <c r="E2661" s="133"/>
      <c r="F2661" s="134"/>
      <c r="G2661" s="237" t="e">
        <f>VLOOKUP(MID(F2661,1,2),Prov!$A$2:$B$55,2,FALSE)</f>
        <v>#N/A</v>
      </c>
      <c r="H2661" s="238" t="e">
        <f>VLOOKUP(CONCATENATE(C2661,J2661),'FORM 3'!$C$7:$M$3007,3,FALSE)</f>
        <v>#N/A</v>
      </c>
      <c r="I2661" s="238" t="e">
        <f>VLOOKUP(CONCATENATE(C2661,J2661),'FORM 3'!$C$7:$M$3007,10,FALSE)</f>
        <v>#N/A</v>
      </c>
      <c r="J2661" s="132" t="s">
        <v>240</v>
      </c>
      <c r="K2661" s="69"/>
      <c r="L2661" s="66"/>
    </row>
    <row r="2662" spans="1:12" ht="12.75" hidden="1" customHeight="1" x14ac:dyDescent="0.25">
      <c r="A2662" s="68"/>
      <c r="B2662" s="9"/>
      <c r="C2662" s="81"/>
      <c r="D2662" s="133"/>
      <c r="E2662" s="133"/>
      <c r="F2662" s="134"/>
      <c r="G2662" s="237" t="e">
        <f>VLOOKUP(MID(F2662,1,2),Prov!$A$2:$B$55,2,FALSE)</f>
        <v>#N/A</v>
      </c>
      <c r="H2662" s="238" t="e">
        <f>VLOOKUP(CONCATENATE(C2662,J2662),'FORM 3'!$C$7:$M$3007,3,FALSE)</f>
        <v>#N/A</v>
      </c>
      <c r="I2662" s="238" t="e">
        <f>VLOOKUP(CONCATENATE(C2662,J2662),'FORM 3'!$C$7:$M$3007,10,FALSE)</f>
        <v>#N/A</v>
      </c>
      <c r="J2662" s="132" t="s">
        <v>240</v>
      </c>
      <c r="K2662" s="69"/>
      <c r="L2662" s="66"/>
    </row>
    <row r="2663" spans="1:12" ht="12.75" hidden="1" customHeight="1" x14ac:dyDescent="0.25">
      <c r="A2663" s="68"/>
      <c r="B2663" s="9"/>
      <c r="C2663" s="81"/>
      <c r="D2663" s="133"/>
      <c r="E2663" s="133"/>
      <c r="F2663" s="134"/>
      <c r="G2663" s="237" t="e">
        <f>VLOOKUP(MID(F2663,1,2),Prov!$A$2:$B$55,2,FALSE)</f>
        <v>#N/A</v>
      </c>
      <c r="H2663" s="238" t="e">
        <f>VLOOKUP(CONCATENATE(C2663,J2663),'FORM 3'!$C$7:$M$3007,3,FALSE)</f>
        <v>#N/A</v>
      </c>
      <c r="I2663" s="238" t="e">
        <f>VLOOKUP(CONCATENATE(C2663,J2663),'FORM 3'!$C$7:$M$3007,10,FALSE)</f>
        <v>#N/A</v>
      </c>
      <c r="J2663" s="132" t="s">
        <v>240</v>
      </c>
      <c r="K2663" s="69"/>
      <c r="L2663" s="66"/>
    </row>
    <row r="2664" spans="1:12" ht="12.75" hidden="1" customHeight="1" x14ac:dyDescent="0.25">
      <c r="A2664" s="68"/>
      <c r="B2664" s="9"/>
      <c r="C2664" s="81"/>
      <c r="D2664" s="133"/>
      <c r="E2664" s="133"/>
      <c r="F2664" s="134"/>
      <c r="G2664" s="237" t="e">
        <f>VLOOKUP(MID(F2664,1,2),Prov!$A$2:$B$55,2,FALSE)</f>
        <v>#N/A</v>
      </c>
      <c r="H2664" s="238" t="e">
        <f>VLOOKUP(CONCATENATE(C2664,J2664),'FORM 3'!$C$7:$M$3007,3,FALSE)</f>
        <v>#N/A</v>
      </c>
      <c r="I2664" s="238" t="e">
        <f>VLOOKUP(CONCATENATE(C2664,J2664),'FORM 3'!$C$7:$M$3007,10,FALSE)</f>
        <v>#N/A</v>
      </c>
      <c r="J2664" s="132" t="s">
        <v>240</v>
      </c>
      <c r="K2664" s="69"/>
      <c r="L2664" s="66"/>
    </row>
    <row r="2665" spans="1:12" ht="12.75" hidden="1" customHeight="1" x14ac:dyDescent="0.25">
      <c r="A2665" s="68"/>
      <c r="B2665" s="9"/>
      <c r="C2665" s="81"/>
      <c r="D2665" s="133"/>
      <c r="E2665" s="133"/>
      <c r="F2665" s="134"/>
      <c r="G2665" s="237" t="e">
        <f>VLOOKUP(MID(F2665,1,2),Prov!$A$2:$B$55,2,FALSE)</f>
        <v>#N/A</v>
      </c>
      <c r="H2665" s="238" t="e">
        <f>VLOOKUP(CONCATENATE(C2665,J2665),'FORM 3'!$C$7:$M$3007,3,FALSE)</f>
        <v>#N/A</v>
      </c>
      <c r="I2665" s="238" t="e">
        <f>VLOOKUP(CONCATENATE(C2665,J2665),'FORM 3'!$C$7:$M$3007,10,FALSE)</f>
        <v>#N/A</v>
      </c>
      <c r="J2665" s="132" t="s">
        <v>240</v>
      </c>
      <c r="K2665" s="69"/>
      <c r="L2665" s="66"/>
    </row>
    <row r="2666" spans="1:12" ht="12.75" hidden="1" customHeight="1" x14ac:dyDescent="0.25">
      <c r="A2666" s="68"/>
      <c r="B2666" s="9"/>
      <c r="C2666" s="81"/>
      <c r="D2666" s="133"/>
      <c r="E2666" s="133"/>
      <c r="F2666" s="134"/>
      <c r="G2666" s="237" t="e">
        <f>VLOOKUP(MID(F2666,1,2),Prov!$A$2:$B$55,2,FALSE)</f>
        <v>#N/A</v>
      </c>
      <c r="H2666" s="238" t="e">
        <f>VLOOKUP(CONCATENATE(C2666,J2666),'FORM 3'!$C$7:$M$3007,3,FALSE)</f>
        <v>#N/A</v>
      </c>
      <c r="I2666" s="238" t="e">
        <f>VLOOKUP(CONCATENATE(C2666,J2666),'FORM 3'!$C$7:$M$3007,10,FALSE)</f>
        <v>#N/A</v>
      </c>
      <c r="J2666" s="132" t="s">
        <v>240</v>
      </c>
      <c r="K2666" s="69"/>
      <c r="L2666" s="66"/>
    </row>
    <row r="2667" spans="1:12" ht="12.75" hidden="1" customHeight="1" x14ac:dyDescent="0.25">
      <c r="A2667" s="68"/>
      <c r="B2667" s="9"/>
      <c r="C2667" s="81"/>
      <c r="D2667" s="133"/>
      <c r="E2667" s="133"/>
      <c r="F2667" s="134"/>
      <c r="G2667" s="237" t="e">
        <f>VLOOKUP(MID(F2667,1,2),Prov!$A$2:$B$55,2,FALSE)</f>
        <v>#N/A</v>
      </c>
      <c r="H2667" s="238" t="e">
        <f>VLOOKUP(CONCATENATE(C2667,J2667),'FORM 3'!$C$7:$M$3007,3,FALSE)</f>
        <v>#N/A</v>
      </c>
      <c r="I2667" s="238" t="e">
        <f>VLOOKUP(CONCATENATE(C2667,J2667),'FORM 3'!$C$7:$M$3007,10,FALSE)</f>
        <v>#N/A</v>
      </c>
      <c r="J2667" s="132" t="s">
        <v>240</v>
      </c>
      <c r="K2667" s="69"/>
      <c r="L2667" s="66"/>
    </row>
    <row r="2668" spans="1:12" ht="12.75" hidden="1" customHeight="1" x14ac:dyDescent="0.25">
      <c r="A2668" s="68"/>
      <c r="B2668" s="9"/>
      <c r="C2668" s="81"/>
      <c r="D2668" s="133"/>
      <c r="E2668" s="133"/>
      <c r="F2668" s="134"/>
      <c r="G2668" s="237" t="e">
        <f>VLOOKUP(MID(F2668,1,2),Prov!$A$2:$B$55,2,FALSE)</f>
        <v>#N/A</v>
      </c>
      <c r="H2668" s="238" t="e">
        <f>VLOOKUP(CONCATENATE(C2668,J2668),'FORM 3'!$C$7:$M$3007,3,FALSE)</f>
        <v>#N/A</v>
      </c>
      <c r="I2668" s="238" t="e">
        <f>VLOOKUP(CONCATENATE(C2668,J2668),'FORM 3'!$C$7:$M$3007,10,FALSE)</f>
        <v>#N/A</v>
      </c>
      <c r="J2668" s="132" t="s">
        <v>240</v>
      </c>
      <c r="K2668" s="69"/>
      <c r="L2668" s="66"/>
    </row>
    <row r="2669" spans="1:12" ht="12.75" hidden="1" customHeight="1" x14ac:dyDescent="0.25">
      <c r="A2669" s="68"/>
      <c r="B2669" s="9"/>
      <c r="C2669" s="81"/>
      <c r="D2669" s="133"/>
      <c r="E2669" s="133"/>
      <c r="F2669" s="134"/>
      <c r="G2669" s="237" t="e">
        <f>VLOOKUP(MID(F2669,1,2),Prov!$A$2:$B$55,2,FALSE)</f>
        <v>#N/A</v>
      </c>
      <c r="H2669" s="238" t="e">
        <f>VLOOKUP(CONCATENATE(C2669,J2669),'FORM 3'!$C$7:$M$3007,3,FALSE)</f>
        <v>#N/A</v>
      </c>
      <c r="I2669" s="238" t="e">
        <f>VLOOKUP(CONCATENATE(C2669,J2669),'FORM 3'!$C$7:$M$3007,10,FALSE)</f>
        <v>#N/A</v>
      </c>
      <c r="J2669" s="132" t="s">
        <v>240</v>
      </c>
      <c r="K2669" s="69"/>
      <c r="L2669" s="66"/>
    </row>
    <row r="2670" spans="1:12" ht="12.75" hidden="1" customHeight="1" x14ac:dyDescent="0.25">
      <c r="A2670" s="68"/>
      <c r="B2670" s="9"/>
      <c r="C2670" s="81"/>
      <c r="D2670" s="133"/>
      <c r="E2670" s="133"/>
      <c r="F2670" s="134"/>
      <c r="G2670" s="237" t="e">
        <f>VLOOKUP(MID(F2670,1,2),Prov!$A$2:$B$55,2,FALSE)</f>
        <v>#N/A</v>
      </c>
      <c r="H2670" s="238" t="e">
        <f>VLOOKUP(CONCATENATE(C2670,J2670),'FORM 3'!$C$7:$M$3007,3,FALSE)</f>
        <v>#N/A</v>
      </c>
      <c r="I2670" s="238" t="e">
        <f>VLOOKUP(CONCATENATE(C2670,J2670),'FORM 3'!$C$7:$M$3007,10,FALSE)</f>
        <v>#N/A</v>
      </c>
      <c r="J2670" s="132" t="s">
        <v>240</v>
      </c>
      <c r="K2670" s="69"/>
      <c r="L2670" s="66"/>
    </row>
    <row r="2671" spans="1:12" ht="12.75" hidden="1" customHeight="1" x14ac:dyDescent="0.25">
      <c r="A2671" s="68"/>
      <c r="B2671" s="9"/>
      <c r="C2671" s="81"/>
      <c r="D2671" s="133"/>
      <c r="E2671" s="133"/>
      <c r="F2671" s="134"/>
      <c r="G2671" s="237" t="e">
        <f>VLOOKUP(MID(F2671,1,2),Prov!$A$2:$B$55,2,FALSE)</f>
        <v>#N/A</v>
      </c>
      <c r="H2671" s="238" t="e">
        <f>VLOOKUP(CONCATENATE(C2671,J2671),'FORM 3'!$C$7:$M$3007,3,FALSE)</f>
        <v>#N/A</v>
      </c>
      <c r="I2671" s="238" t="e">
        <f>VLOOKUP(CONCATENATE(C2671,J2671),'FORM 3'!$C$7:$M$3007,10,FALSE)</f>
        <v>#N/A</v>
      </c>
      <c r="J2671" s="132" t="s">
        <v>240</v>
      </c>
      <c r="K2671" s="69"/>
      <c r="L2671" s="66"/>
    </row>
    <row r="2672" spans="1:12" ht="12.75" hidden="1" customHeight="1" x14ac:dyDescent="0.25">
      <c r="A2672" s="68"/>
      <c r="B2672" s="9"/>
      <c r="C2672" s="81"/>
      <c r="D2672" s="133"/>
      <c r="E2672" s="133"/>
      <c r="F2672" s="134"/>
      <c r="G2672" s="237" t="e">
        <f>VLOOKUP(MID(F2672,1,2),Prov!$A$2:$B$55,2,FALSE)</f>
        <v>#N/A</v>
      </c>
      <c r="H2672" s="238" t="e">
        <f>VLOOKUP(CONCATENATE(C2672,J2672),'FORM 3'!$C$7:$M$3007,3,FALSE)</f>
        <v>#N/A</v>
      </c>
      <c r="I2672" s="238" t="e">
        <f>VLOOKUP(CONCATENATE(C2672,J2672),'FORM 3'!$C$7:$M$3007,10,FALSE)</f>
        <v>#N/A</v>
      </c>
      <c r="J2672" s="132" t="s">
        <v>240</v>
      </c>
      <c r="K2672" s="69"/>
      <c r="L2672" s="66"/>
    </row>
    <row r="2673" spans="1:12" ht="12.75" hidden="1" customHeight="1" x14ac:dyDescent="0.25">
      <c r="A2673" s="68"/>
      <c r="B2673" s="9"/>
      <c r="C2673" s="81"/>
      <c r="D2673" s="133"/>
      <c r="E2673" s="133"/>
      <c r="F2673" s="134"/>
      <c r="G2673" s="237" t="e">
        <f>VLOOKUP(MID(F2673,1,2),Prov!$A$2:$B$55,2,FALSE)</f>
        <v>#N/A</v>
      </c>
      <c r="H2673" s="238" t="e">
        <f>VLOOKUP(CONCATENATE(C2673,J2673),'FORM 3'!$C$7:$M$3007,3,FALSE)</f>
        <v>#N/A</v>
      </c>
      <c r="I2673" s="238" t="e">
        <f>VLOOKUP(CONCATENATE(C2673,J2673),'FORM 3'!$C$7:$M$3007,10,FALSE)</f>
        <v>#N/A</v>
      </c>
      <c r="J2673" s="132" t="s">
        <v>240</v>
      </c>
      <c r="K2673" s="69"/>
      <c r="L2673" s="66"/>
    </row>
    <row r="2674" spans="1:12" ht="12.75" hidden="1" customHeight="1" x14ac:dyDescent="0.25">
      <c r="A2674" s="68"/>
      <c r="B2674" s="9"/>
      <c r="C2674" s="81"/>
      <c r="D2674" s="133"/>
      <c r="E2674" s="133"/>
      <c r="F2674" s="134"/>
      <c r="G2674" s="237" t="e">
        <f>VLOOKUP(MID(F2674,1,2),Prov!$A$2:$B$55,2,FALSE)</f>
        <v>#N/A</v>
      </c>
      <c r="H2674" s="238" t="e">
        <f>VLOOKUP(CONCATENATE(C2674,J2674),'FORM 3'!$C$7:$M$3007,3,FALSE)</f>
        <v>#N/A</v>
      </c>
      <c r="I2674" s="238" t="e">
        <f>VLOOKUP(CONCATENATE(C2674,J2674),'FORM 3'!$C$7:$M$3007,10,FALSE)</f>
        <v>#N/A</v>
      </c>
      <c r="J2674" s="132" t="s">
        <v>240</v>
      </c>
      <c r="K2674" s="69"/>
      <c r="L2674" s="66"/>
    </row>
    <row r="2675" spans="1:12" ht="12.75" hidden="1" customHeight="1" x14ac:dyDescent="0.25">
      <c r="A2675" s="68"/>
      <c r="B2675" s="9"/>
      <c r="C2675" s="81"/>
      <c r="D2675" s="133"/>
      <c r="E2675" s="133"/>
      <c r="F2675" s="134"/>
      <c r="G2675" s="237" t="e">
        <f>VLOOKUP(MID(F2675,1,2),Prov!$A$2:$B$55,2,FALSE)</f>
        <v>#N/A</v>
      </c>
      <c r="H2675" s="238" t="e">
        <f>VLOOKUP(CONCATENATE(C2675,J2675),'FORM 3'!$C$7:$M$3007,3,FALSE)</f>
        <v>#N/A</v>
      </c>
      <c r="I2675" s="238" t="e">
        <f>VLOOKUP(CONCATENATE(C2675,J2675),'FORM 3'!$C$7:$M$3007,10,FALSE)</f>
        <v>#N/A</v>
      </c>
      <c r="J2675" s="132" t="s">
        <v>240</v>
      </c>
      <c r="K2675" s="69"/>
      <c r="L2675" s="66"/>
    </row>
    <row r="2676" spans="1:12" ht="12.75" hidden="1" customHeight="1" x14ac:dyDescent="0.25">
      <c r="A2676" s="68"/>
      <c r="B2676" s="9"/>
      <c r="C2676" s="81"/>
      <c r="D2676" s="133"/>
      <c r="E2676" s="133"/>
      <c r="F2676" s="134"/>
      <c r="G2676" s="237" t="e">
        <f>VLOOKUP(MID(F2676,1,2),Prov!$A$2:$B$55,2,FALSE)</f>
        <v>#N/A</v>
      </c>
      <c r="H2676" s="238" t="e">
        <f>VLOOKUP(CONCATENATE(C2676,J2676),'FORM 3'!$C$7:$M$3007,3,FALSE)</f>
        <v>#N/A</v>
      </c>
      <c r="I2676" s="238" t="e">
        <f>VLOOKUP(CONCATENATE(C2676,J2676),'FORM 3'!$C$7:$M$3007,10,FALSE)</f>
        <v>#N/A</v>
      </c>
      <c r="J2676" s="132" t="s">
        <v>240</v>
      </c>
      <c r="K2676" s="69"/>
      <c r="L2676" s="66"/>
    </row>
    <row r="2677" spans="1:12" ht="12.75" hidden="1" customHeight="1" x14ac:dyDescent="0.25">
      <c r="A2677" s="68"/>
      <c r="B2677" s="9"/>
      <c r="C2677" s="81"/>
      <c r="D2677" s="133"/>
      <c r="E2677" s="133"/>
      <c r="F2677" s="134"/>
      <c r="G2677" s="237" t="e">
        <f>VLOOKUP(MID(F2677,1,2),Prov!$A$2:$B$55,2,FALSE)</f>
        <v>#N/A</v>
      </c>
      <c r="H2677" s="238" t="e">
        <f>VLOOKUP(CONCATENATE(C2677,J2677),'FORM 3'!$C$7:$M$3007,3,FALSE)</f>
        <v>#N/A</v>
      </c>
      <c r="I2677" s="238" t="e">
        <f>VLOOKUP(CONCATENATE(C2677,J2677),'FORM 3'!$C$7:$M$3007,10,FALSE)</f>
        <v>#N/A</v>
      </c>
      <c r="J2677" s="132" t="s">
        <v>240</v>
      </c>
      <c r="K2677" s="69"/>
      <c r="L2677" s="66"/>
    </row>
    <row r="2678" spans="1:12" ht="12.75" hidden="1" customHeight="1" x14ac:dyDescent="0.25">
      <c r="A2678" s="68"/>
      <c r="B2678" s="9"/>
      <c r="C2678" s="81"/>
      <c r="D2678" s="133"/>
      <c r="E2678" s="133"/>
      <c r="F2678" s="134"/>
      <c r="G2678" s="237" t="e">
        <f>VLOOKUP(MID(F2678,1,2),Prov!$A$2:$B$55,2,FALSE)</f>
        <v>#N/A</v>
      </c>
      <c r="H2678" s="238" t="e">
        <f>VLOOKUP(CONCATENATE(C2678,J2678),'FORM 3'!$C$7:$M$3007,3,FALSE)</f>
        <v>#N/A</v>
      </c>
      <c r="I2678" s="238" t="e">
        <f>VLOOKUP(CONCATENATE(C2678,J2678),'FORM 3'!$C$7:$M$3007,10,FALSE)</f>
        <v>#N/A</v>
      </c>
      <c r="J2678" s="132" t="s">
        <v>240</v>
      </c>
      <c r="K2678" s="69"/>
      <c r="L2678" s="66"/>
    </row>
    <row r="2679" spans="1:12" ht="12.75" hidden="1" customHeight="1" x14ac:dyDescent="0.25">
      <c r="A2679" s="68"/>
      <c r="B2679" s="9"/>
      <c r="C2679" s="81"/>
      <c r="D2679" s="133"/>
      <c r="E2679" s="133"/>
      <c r="F2679" s="134"/>
      <c r="G2679" s="237" t="e">
        <f>VLOOKUP(MID(F2679,1,2),Prov!$A$2:$B$55,2,FALSE)</f>
        <v>#N/A</v>
      </c>
      <c r="H2679" s="238" t="e">
        <f>VLOOKUP(CONCATENATE(C2679,J2679),'FORM 3'!$C$7:$M$3007,3,FALSE)</f>
        <v>#N/A</v>
      </c>
      <c r="I2679" s="238" t="e">
        <f>VLOOKUP(CONCATENATE(C2679,J2679),'FORM 3'!$C$7:$M$3007,10,FALSE)</f>
        <v>#N/A</v>
      </c>
      <c r="J2679" s="132" t="s">
        <v>240</v>
      </c>
      <c r="K2679" s="69"/>
      <c r="L2679" s="66"/>
    </row>
    <row r="2680" spans="1:12" ht="12.75" hidden="1" customHeight="1" x14ac:dyDescent="0.25">
      <c r="A2680" s="68"/>
      <c r="B2680" s="9"/>
      <c r="C2680" s="81"/>
      <c r="D2680" s="133"/>
      <c r="E2680" s="133"/>
      <c r="F2680" s="134"/>
      <c r="G2680" s="237" t="e">
        <f>VLOOKUP(MID(F2680,1,2),Prov!$A$2:$B$55,2,FALSE)</f>
        <v>#N/A</v>
      </c>
      <c r="H2680" s="238" t="e">
        <f>VLOOKUP(CONCATENATE(C2680,J2680),'FORM 3'!$C$7:$M$3007,3,FALSE)</f>
        <v>#N/A</v>
      </c>
      <c r="I2680" s="238" t="e">
        <f>VLOOKUP(CONCATENATE(C2680,J2680),'FORM 3'!$C$7:$M$3007,10,FALSE)</f>
        <v>#N/A</v>
      </c>
      <c r="J2680" s="132" t="s">
        <v>240</v>
      </c>
      <c r="K2680" s="69"/>
      <c r="L2680" s="66"/>
    </row>
    <row r="2681" spans="1:12" ht="12.75" hidden="1" customHeight="1" x14ac:dyDescent="0.25">
      <c r="A2681" s="68"/>
      <c r="B2681" s="9"/>
      <c r="C2681" s="81"/>
      <c r="D2681" s="133"/>
      <c r="E2681" s="133"/>
      <c r="F2681" s="134"/>
      <c r="G2681" s="237" t="e">
        <f>VLOOKUP(MID(F2681,1,2),Prov!$A$2:$B$55,2,FALSE)</f>
        <v>#N/A</v>
      </c>
      <c r="H2681" s="238" t="e">
        <f>VLOOKUP(CONCATENATE(C2681,J2681),'FORM 3'!$C$7:$M$3007,3,FALSE)</f>
        <v>#N/A</v>
      </c>
      <c r="I2681" s="238" t="e">
        <f>VLOOKUP(CONCATENATE(C2681,J2681),'FORM 3'!$C$7:$M$3007,10,FALSE)</f>
        <v>#N/A</v>
      </c>
      <c r="J2681" s="132" t="s">
        <v>240</v>
      </c>
      <c r="K2681" s="69"/>
      <c r="L2681" s="66"/>
    </row>
    <row r="2682" spans="1:12" ht="12.75" hidden="1" customHeight="1" x14ac:dyDescent="0.25">
      <c r="A2682" s="68"/>
      <c r="B2682" s="9"/>
      <c r="C2682" s="81"/>
      <c r="D2682" s="133"/>
      <c r="E2682" s="133"/>
      <c r="F2682" s="134"/>
      <c r="G2682" s="237" t="e">
        <f>VLOOKUP(MID(F2682,1,2),Prov!$A$2:$B$55,2,FALSE)</f>
        <v>#N/A</v>
      </c>
      <c r="H2682" s="238" t="e">
        <f>VLOOKUP(CONCATENATE(C2682,J2682),'FORM 3'!$C$7:$M$3007,3,FALSE)</f>
        <v>#N/A</v>
      </c>
      <c r="I2682" s="238" t="e">
        <f>VLOOKUP(CONCATENATE(C2682,J2682),'FORM 3'!$C$7:$M$3007,10,FALSE)</f>
        <v>#N/A</v>
      </c>
      <c r="J2682" s="132" t="s">
        <v>240</v>
      </c>
      <c r="K2682" s="69"/>
      <c r="L2682" s="66"/>
    </row>
    <row r="2683" spans="1:12" ht="12.75" hidden="1" customHeight="1" x14ac:dyDescent="0.25">
      <c r="A2683" s="68"/>
      <c r="B2683" s="9"/>
      <c r="C2683" s="81"/>
      <c r="D2683" s="133"/>
      <c r="E2683" s="133"/>
      <c r="F2683" s="134"/>
      <c r="G2683" s="237" t="e">
        <f>VLOOKUP(MID(F2683,1,2),Prov!$A$2:$B$55,2,FALSE)</f>
        <v>#N/A</v>
      </c>
      <c r="H2683" s="238" t="e">
        <f>VLOOKUP(CONCATENATE(C2683,J2683),'FORM 3'!$C$7:$M$3007,3,FALSE)</f>
        <v>#N/A</v>
      </c>
      <c r="I2683" s="238" t="e">
        <f>VLOOKUP(CONCATENATE(C2683,J2683),'FORM 3'!$C$7:$M$3007,10,FALSE)</f>
        <v>#N/A</v>
      </c>
      <c r="J2683" s="132" t="s">
        <v>240</v>
      </c>
      <c r="K2683" s="69"/>
      <c r="L2683" s="66"/>
    </row>
    <row r="2684" spans="1:12" ht="12.75" hidden="1" customHeight="1" x14ac:dyDescent="0.25">
      <c r="A2684" s="68"/>
      <c r="B2684" s="9"/>
      <c r="C2684" s="81"/>
      <c r="D2684" s="133"/>
      <c r="E2684" s="133"/>
      <c r="F2684" s="134"/>
      <c r="G2684" s="237" t="e">
        <f>VLOOKUP(MID(F2684,1,2),Prov!$A$2:$B$55,2,FALSE)</f>
        <v>#N/A</v>
      </c>
      <c r="H2684" s="238" t="e">
        <f>VLOOKUP(CONCATENATE(C2684,J2684),'FORM 3'!$C$7:$M$3007,3,FALSE)</f>
        <v>#N/A</v>
      </c>
      <c r="I2684" s="238" t="e">
        <f>VLOOKUP(CONCATENATE(C2684,J2684),'FORM 3'!$C$7:$M$3007,10,FALSE)</f>
        <v>#N/A</v>
      </c>
      <c r="J2684" s="132" t="s">
        <v>240</v>
      </c>
      <c r="K2684" s="69"/>
      <c r="L2684" s="66"/>
    </row>
    <row r="2685" spans="1:12" ht="12.75" hidden="1" customHeight="1" x14ac:dyDescent="0.25">
      <c r="A2685" s="68"/>
      <c r="B2685" s="9"/>
      <c r="C2685" s="81"/>
      <c r="D2685" s="133"/>
      <c r="E2685" s="133"/>
      <c r="F2685" s="134"/>
      <c r="G2685" s="237" t="e">
        <f>VLOOKUP(MID(F2685,1,2),Prov!$A$2:$B$55,2,FALSE)</f>
        <v>#N/A</v>
      </c>
      <c r="H2685" s="238" t="e">
        <f>VLOOKUP(CONCATENATE(C2685,J2685),'FORM 3'!$C$7:$M$3007,3,FALSE)</f>
        <v>#N/A</v>
      </c>
      <c r="I2685" s="238" t="e">
        <f>VLOOKUP(CONCATENATE(C2685,J2685),'FORM 3'!$C$7:$M$3007,10,FALSE)</f>
        <v>#N/A</v>
      </c>
      <c r="J2685" s="132" t="s">
        <v>240</v>
      </c>
      <c r="K2685" s="69"/>
      <c r="L2685" s="66"/>
    </row>
    <row r="2686" spans="1:12" ht="12.75" hidden="1" customHeight="1" x14ac:dyDescent="0.25">
      <c r="A2686" s="68"/>
      <c r="B2686" s="9"/>
      <c r="C2686" s="81"/>
      <c r="D2686" s="133"/>
      <c r="E2686" s="133"/>
      <c r="F2686" s="134"/>
      <c r="G2686" s="237" t="e">
        <f>VLOOKUP(MID(F2686,1,2),Prov!$A$2:$B$55,2,FALSE)</f>
        <v>#N/A</v>
      </c>
      <c r="H2686" s="238" t="e">
        <f>VLOOKUP(CONCATENATE(C2686,J2686),'FORM 3'!$C$7:$M$3007,3,FALSE)</f>
        <v>#N/A</v>
      </c>
      <c r="I2686" s="238" t="e">
        <f>VLOOKUP(CONCATENATE(C2686,J2686),'FORM 3'!$C$7:$M$3007,10,FALSE)</f>
        <v>#N/A</v>
      </c>
      <c r="J2686" s="132" t="s">
        <v>240</v>
      </c>
      <c r="K2686" s="69"/>
      <c r="L2686" s="66"/>
    </row>
    <row r="2687" spans="1:12" ht="12.75" hidden="1" customHeight="1" x14ac:dyDescent="0.25">
      <c r="A2687" s="68"/>
      <c r="B2687" s="9"/>
      <c r="C2687" s="81"/>
      <c r="D2687" s="133"/>
      <c r="E2687" s="133"/>
      <c r="F2687" s="134"/>
      <c r="G2687" s="237" t="e">
        <f>VLOOKUP(MID(F2687,1,2),Prov!$A$2:$B$55,2,FALSE)</f>
        <v>#N/A</v>
      </c>
      <c r="H2687" s="238" t="e">
        <f>VLOOKUP(CONCATENATE(C2687,J2687),'FORM 3'!$C$7:$M$3007,3,FALSE)</f>
        <v>#N/A</v>
      </c>
      <c r="I2687" s="238" t="e">
        <f>VLOOKUP(CONCATENATE(C2687,J2687),'FORM 3'!$C$7:$M$3007,10,FALSE)</f>
        <v>#N/A</v>
      </c>
      <c r="J2687" s="132" t="s">
        <v>240</v>
      </c>
      <c r="K2687" s="69"/>
      <c r="L2687" s="66"/>
    </row>
    <row r="2688" spans="1:12" ht="12.75" hidden="1" customHeight="1" x14ac:dyDescent="0.25">
      <c r="A2688" s="68"/>
      <c r="B2688" s="9"/>
      <c r="C2688" s="81"/>
      <c r="D2688" s="133"/>
      <c r="E2688" s="133"/>
      <c r="F2688" s="134"/>
      <c r="G2688" s="237" t="e">
        <f>VLOOKUP(MID(F2688,1,2),Prov!$A$2:$B$55,2,FALSE)</f>
        <v>#N/A</v>
      </c>
      <c r="H2688" s="238" t="e">
        <f>VLOOKUP(CONCATENATE(C2688,J2688),'FORM 3'!$C$7:$M$3007,3,FALSE)</f>
        <v>#N/A</v>
      </c>
      <c r="I2688" s="238" t="e">
        <f>VLOOKUP(CONCATENATE(C2688,J2688),'FORM 3'!$C$7:$M$3007,10,FALSE)</f>
        <v>#N/A</v>
      </c>
      <c r="J2688" s="132" t="s">
        <v>240</v>
      </c>
      <c r="K2688" s="69"/>
      <c r="L2688" s="66"/>
    </row>
    <row r="2689" spans="1:12" ht="12.75" hidden="1" customHeight="1" x14ac:dyDescent="0.25">
      <c r="A2689" s="68"/>
      <c r="B2689" s="9"/>
      <c r="C2689" s="81"/>
      <c r="D2689" s="133"/>
      <c r="E2689" s="133"/>
      <c r="F2689" s="134"/>
      <c r="G2689" s="237" t="e">
        <f>VLOOKUP(MID(F2689,1,2),Prov!$A$2:$B$55,2,FALSE)</f>
        <v>#N/A</v>
      </c>
      <c r="H2689" s="238" t="e">
        <f>VLOOKUP(CONCATENATE(C2689,J2689),'FORM 3'!$C$7:$M$3007,3,FALSE)</f>
        <v>#N/A</v>
      </c>
      <c r="I2689" s="238" t="e">
        <f>VLOOKUP(CONCATENATE(C2689,J2689),'FORM 3'!$C$7:$M$3007,10,FALSE)</f>
        <v>#N/A</v>
      </c>
      <c r="J2689" s="132" t="s">
        <v>240</v>
      </c>
      <c r="K2689" s="69"/>
      <c r="L2689" s="66"/>
    </row>
    <row r="2690" spans="1:12" ht="12.75" hidden="1" customHeight="1" x14ac:dyDescent="0.25">
      <c r="A2690" s="68"/>
      <c r="B2690" s="9"/>
      <c r="C2690" s="81"/>
      <c r="D2690" s="133"/>
      <c r="E2690" s="133"/>
      <c r="F2690" s="134"/>
      <c r="G2690" s="237" t="e">
        <f>VLOOKUP(MID(F2690,1,2),Prov!$A$2:$B$55,2,FALSE)</f>
        <v>#N/A</v>
      </c>
      <c r="H2690" s="238" t="e">
        <f>VLOOKUP(CONCATENATE(C2690,J2690),'FORM 3'!$C$7:$M$3007,3,FALSE)</f>
        <v>#N/A</v>
      </c>
      <c r="I2690" s="238" t="e">
        <f>VLOOKUP(CONCATENATE(C2690,J2690),'FORM 3'!$C$7:$M$3007,10,FALSE)</f>
        <v>#N/A</v>
      </c>
      <c r="J2690" s="132" t="s">
        <v>240</v>
      </c>
      <c r="K2690" s="69"/>
      <c r="L2690" s="66"/>
    </row>
    <row r="2691" spans="1:12" ht="12.75" hidden="1" customHeight="1" x14ac:dyDescent="0.25">
      <c r="A2691" s="68"/>
      <c r="B2691" s="9"/>
      <c r="C2691" s="81"/>
      <c r="D2691" s="133"/>
      <c r="E2691" s="133"/>
      <c r="F2691" s="134"/>
      <c r="G2691" s="237" t="e">
        <f>VLOOKUP(MID(F2691,1,2),Prov!$A$2:$B$55,2,FALSE)</f>
        <v>#N/A</v>
      </c>
      <c r="H2691" s="238" t="e">
        <f>VLOOKUP(CONCATENATE(C2691,J2691),'FORM 3'!$C$7:$M$3007,3,FALSE)</f>
        <v>#N/A</v>
      </c>
      <c r="I2691" s="238" t="e">
        <f>VLOOKUP(CONCATENATE(C2691,J2691),'FORM 3'!$C$7:$M$3007,10,FALSE)</f>
        <v>#N/A</v>
      </c>
      <c r="J2691" s="132" t="s">
        <v>240</v>
      </c>
      <c r="K2691" s="69"/>
      <c r="L2691" s="66"/>
    </row>
    <row r="2692" spans="1:12" ht="12.75" hidden="1" customHeight="1" x14ac:dyDescent="0.25">
      <c r="A2692" s="68"/>
      <c r="B2692" s="9"/>
      <c r="C2692" s="81"/>
      <c r="D2692" s="133"/>
      <c r="E2692" s="133"/>
      <c r="F2692" s="134"/>
      <c r="G2692" s="237" t="e">
        <f>VLOOKUP(MID(F2692,1,2),Prov!$A$2:$B$55,2,FALSE)</f>
        <v>#N/A</v>
      </c>
      <c r="H2692" s="238" t="e">
        <f>VLOOKUP(CONCATENATE(C2692,J2692),'FORM 3'!$C$7:$M$3007,3,FALSE)</f>
        <v>#N/A</v>
      </c>
      <c r="I2692" s="238" t="e">
        <f>VLOOKUP(CONCATENATE(C2692,J2692),'FORM 3'!$C$7:$M$3007,10,FALSE)</f>
        <v>#N/A</v>
      </c>
      <c r="J2692" s="132" t="s">
        <v>240</v>
      </c>
      <c r="K2692" s="69"/>
      <c r="L2692" s="66"/>
    </row>
    <row r="2693" spans="1:12" ht="12.75" hidden="1" customHeight="1" x14ac:dyDescent="0.25">
      <c r="A2693" s="68"/>
      <c r="B2693" s="9"/>
      <c r="C2693" s="81"/>
      <c r="D2693" s="133"/>
      <c r="E2693" s="133"/>
      <c r="F2693" s="134"/>
      <c r="G2693" s="237" t="e">
        <f>VLOOKUP(MID(F2693,1,2),Prov!$A$2:$B$55,2,FALSE)</f>
        <v>#N/A</v>
      </c>
      <c r="H2693" s="238" t="e">
        <f>VLOOKUP(CONCATENATE(C2693,J2693),'FORM 3'!$C$7:$M$3007,3,FALSE)</f>
        <v>#N/A</v>
      </c>
      <c r="I2693" s="238" t="e">
        <f>VLOOKUP(CONCATENATE(C2693,J2693),'FORM 3'!$C$7:$M$3007,10,FALSE)</f>
        <v>#N/A</v>
      </c>
      <c r="J2693" s="132" t="s">
        <v>240</v>
      </c>
      <c r="K2693" s="69"/>
      <c r="L2693" s="66"/>
    </row>
    <row r="2694" spans="1:12" ht="12.75" hidden="1" customHeight="1" x14ac:dyDescent="0.25">
      <c r="A2694" s="68"/>
      <c r="B2694" s="9"/>
      <c r="C2694" s="81"/>
      <c r="D2694" s="133"/>
      <c r="E2694" s="133"/>
      <c r="F2694" s="134"/>
      <c r="G2694" s="237" t="e">
        <f>VLOOKUP(MID(F2694,1,2),Prov!$A$2:$B$55,2,FALSE)</f>
        <v>#N/A</v>
      </c>
      <c r="H2694" s="238" t="e">
        <f>VLOOKUP(CONCATENATE(C2694,J2694),'FORM 3'!$C$7:$M$3007,3,FALSE)</f>
        <v>#N/A</v>
      </c>
      <c r="I2694" s="238" t="e">
        <f>VLOOKUP(CONCATENATE(C2694,J2694),'FORM 3'!$C$7:$M$3007,10,FALSE)</f>
        <v>#N/A</v>
      </c>
      <c r="J2694" s="132" t="s">
        <v>240</v>
      </c>
      <c r="K2694" s="69"/>
      <c r="L2694" s="66"/>
    </row>
    <row r="2695" spans="1:12" ht="12.75" hidden="1" customHeight="1" x14ac:dyDescent="0.25">
      <c r="A2695" s="68"/>
      <c r="B2695" s="9"/>
      <c r="C2695" s="81"/>
      <c r="D2695" s="133"/>
      <c r="E2695" s="133"/>
      <c r="F2695" s="134"/>
      <c r="G2695" s="237" t="e">
        <f>VLOOKUP(MID(F2695,1,2),Prov!$A$2:$B$55,2,FALSE)</f>
        <v>#N/A</v>
      </c>
      <c r="H2695" s="238" t="e">
        <f>VLOOKUP(CONCATENATE(C2695,J2695),'FORM 3'!$C$7:$M$3007,3,FALSE)</f>
        <v>#N/A</v>
      </c>
      <c r="I2695" s="238" t="e">
        <f>VLOOKUP(CONCATENATE(C2695,J2695),'FORM 3'!$C$7:$M$3007,10,FALSE)</f>
        <v>#N/A</v>
      </c>
      <c r="J2695" s="132" t="s">
        <v>240</v>
      </c>
      <c r="K2695" s="69"/>
      <c r="L2695" s="66"/>
    </row>
    <row r="2696" spans="1:12" ht="12.75" hidden="1" customHeight="1" x14ac:dyDescent="0.25">
      <c r="A2696" s="68"/>
      <c r="B2696" s="9"/>
      <c r="C2696" s="81"/>
      <c r="D2696" s="133"/>
      <c r="E2696" s="133"/>
      <c r="F2696" s="134"/>
      <c r="G2696" s="237" t="e">
        <f>VLOOKUP(MID(F2696,1,2),Prov!$A$2:$B$55,2,FALSE)</f>
        <v>#N/A</v>
      </c>
      <c r="H2696" s="238" t="e">
        <f>VLOOKUP(CONCATENATE(C2696,J2696),'FORM 3'!$C$7:$M$3007,3,FALSE)</f>
        <v>#N/A</v>
      </c>
      <c r="I2696" s="238" t="e">
        <f>VLOOKUP(CONCATENATE(C2696,J2696),'FORM 3'!$C$7:$M$3007,10,FALSE)</f>
        <v>#N/A</v>
      </c>
      <c r="J2696" s="132" t="s">
        <v>240</v>
      </c>
      <c r="K2696" s="69"/>
      <c r="L2696" s="66"/>
    </row>
    <row r="2697" spans="1:12" ht="12.75" hidden="1" customHeight="1" x14ac:dyDescent="0.25">
      <c r="A2697" s="68"/>
      <c r="B2697" s="9"/>
      <c r="C2697" s="81"/>
      <c r="D2697" s="133"/>
      <c r="E2697" s="133"/>
      <c r="F2697" s="134"/>
      <c r="G2697" s="237" t="e">
        <f>VLOOKUP(MID(F2697,1,2),Prov!$A$2:$B$55,2,FALSE)</f>
        <v>#N/A</v>
      </c>
      <c r="H2697" s="238" t="e">
        <f>VLOOKUP(CONCATENATE(C2697,J2697),'FORM 3'!$C$7:$M$3007,3,FALSE)</f>
        <v>#N/A</v>
      </c>
      <c r="I2697" s="238" t="e">
        <f>VLOOKUP(CONCATENATE(C2697,J2697),'FORM 3'!$C$7:$M$3007,10,FALSE)</f>
        <v>#N/A</v>
      </c>
      <c r="J2697" s="132" t="s">
        <v>240</v>
      </c>
      <c r="K2697" s="69"/>
      <c r="L2697" s="66"/>
    </row>
    <row r="2698" spans="1:12" ht="12.75" hidden="1" customHeight="1" x14ac:dyDescent="0.25">
      <c r="A2698" s="68"/>
      <c r="B2698" s="9"/>
      <c r="C2698" s="81"/>
      <c r="D2698" s="133"/>
      <c r="E2698" s="133"/>
      <c r="F2698" s="134"/>
      <c r="G2698" s="237" t="e">
        <f>VLOOKUP(MID(F2698,1,2),Prov!$A$2:$B$55,2,FALSE)</f>
        <v>#N/A</v>
      </c>
      <c r="H2698" s="238" t="e">
        <f>VLOOKUP(CONCATENATE(C2698,J2698),'FORM 3'!$C$7:$M$3007,3,FALSE)</f>
        <v>#N/A</v>
      </c>
      <c r="I2698" s="238" t="e">
        <f>VLOOKUP(CONCATENATE(C2698,J2698),'FORM 3'!$C$7:$M$3007,10,FALSE)</f>
        <v>#N/A</v>
      </c>
      <c r="J2698" s="132" t="s">
        <v>240</v>
      </c>
      <c r="K2698" s="69"/>
      <c r="L2698" s="66"/>
    </row>
    <row r="2699" spans="1:12" ht="12.75" hidden="1" customHeight="1" x14ac:dyDescent="0.25">
      <c r="A2699" s="68"/>
      <c r="B2699" s="9"/>
      <c r="C2699" s="81"/>
      <c r="D2699" s="133"/>
      <c r="E2699" s="133"/>
      <c r="F2699" s="134"/>
      <c r="G2699" s="237" t="e">
        <f>VLOOKUP(MID(F2699,1,2),Prov!$A$2:$B$55,2,FALSE)</f>
        <v>#N/A</v>
      </c>
      <c r="H2699" s="238" t="e">
        <f>VLOOKUP(CONCATENATE(C2699,J2699),'FORM 3'!$C$7:$M$3007,3,FALSE)</f>
        <v>#N/A</v>
      </c>
      <c r="I2699" s="238" t="e">
        <f>VLOOKUP(CONCATENATE(C2699,J2699),'FORM 3'!$C$7:$M$3007,10,FALSE)</f>
        <v>#N/A</v>
      </c>
      <c r="J2699" s="132" t="s">
        <v>240</v>
      </c>
      <c r="K2699" s="69"/>
      <c r="L2699" s="66"/>
    </row>
    <row r="2700" spans="1:12" ht="12.75" hidden="1" customHeight="1" x14ac:dyDescent="0.25">
      <c r="A2700" s="68"/>
      <c r="B2700" s="9"/>
      <c r="C2700" s="81"/>
      <c r="D2700" s="133"/>
      <c r="E2700" s="133"/>
      <c r="F2700" s="134"/>
      <c r="G2700" s="237" t="e">
        <f>VLOOKUP(MID(F2700,1,2),Prov!$A$2:$B$55,2,FALSE)</f>
        <v>#N/A</v>
      </c>
      <c r="H2700" s="238" t="e">
        <f>VLOOKUP(CONCATENATE(C2700,J2700),'FORM 3'!$C$7:$M$3007,3,FALSE)</f>
        <v>#N/A</v>
      </c>
      <c r="I2700" s="238" t="e">
        <f>VLOOKUP(CONCATENATE(C2700,J2700),'FORM 3'!$C$7:$M$3007,10,FALSE)</f>
        <v>#N/A</v>
      </c>
      <c r="J2700" s="132" t="s">
        <v>240</v>
      </c>
      <c r="K2700" s="69"/>
      <c r="L2700" s="66"/>
    </row>
    <row r="2701" spans="1:12" ht="12.75" hidden="1" customHeight="1" x14ac:dyDescent="0.25">
      <c r="A2701" s="68"/>
      <c r="B2701" s="9"/>
      <c r="C2701" s="81"/>
      <c r="D2701" s="133"/>
      <c r="E2701" s="133"/>
      <c r="F2701" s="134"/>
      <c r="G2701" s="237" t="e">
        <f>VLOOKUP(MID(F2701,1,2),Prov!$A$2:$B$55,2,FALSE)</f>
        <v>#N/A</v>
      </c>
      <c r="H2701" s="238" t="e">
        <f>VLOOKUP(CONCATENATE(C2701,J2701),'FORM 3'!$C$7:$M$3007,3,FALSE)</f>
        <v>#N/A</v>
      </c>
      <c r="I2701" s="238" t="e">
        <f>VLOOKUP(CONCATENATE(C2701,J2701),'FORM 3'!$C$7:$M$3007,10,FALSE)</f>
        <v>#N/A</v>
      </c>
      <c r="J2701" s="132" t="s">
        <v>240</v>
      </c>
      <c r="K2701" s="69"/>
      <c r="L2701" s="66"/>
    </row>
    <row r="2702" spans="1:12" ht="12.75" hidden="1" customHeight="1" x14ac:dyDescent="0.25">
      <c r="A2702" s="68"/>
      <c r="B2702" s="9"/>
      <c r="C2702" s="81"/>
      <c r="D2702" s="133"/>
      <c r="E2702" s="133"/>
      <c r="F2702" s="134"/>
      <c r="G2702" s="237" t="e">
        <f>VLOOKUP(MID(F2702,1,2),Prov!$A$2:$B$55,2,FALSE)</f>
        <v>#N/A</v>
      </c>
      <c r="H2702" s="238" t="e">
        <f>VLOOKUP(CONCATENATE(C2702,J2702),'FORM 3'!$C$7:$M$3007,3,FALSE)</f>
        <v>#N/A</v>
      </c>
      <c r="I2702" s="238" t="e">
        <f>VLOOKUP(CONCATENATE(C2702,J2702),'FORM 3'!$C$7:$M$3007,10,FALSE)</f>
        <v>#N/A</v>
      </c>
      <c r="J2702" s="132" t="s">
        <v>240</v>
      </c>
      <c r="K2702" s="69"/>
      <c r="L2702" s="66"/>
    </row>
    <row r="2703" spans="1:12" ht="12.75" hidden="1" customHeight="1" x14ac:dyDescent="0.25">
      <c r="A2703" s="68"/>
      <c r="B2703" s="9"/>
      <c r="C2703" s="81"/>
      <c r="D2703" s="133"/>
      <c r="E2703" s="133"/>
      <c r="F2703" s="134"/>
      <c r="G2703" s="237" t="e">
        <f>VLOOKUP(MID(F2703,1,2),Prov!$A$2:$B$55,2,FALSE)</f>
        <v>#N/A</v>
      </c>
      <c r="H2703" s="238" t="e">
        <f>VLOOKUP(CONCATENATE(C2703,J2703),'FORM 3'!$C$7:$M$3007,3,FALSE)</f>
        <v>#N/A</v>
      </c>
      <c r="I2703" s="238" t="e">
        <f>VLOOKUP(CONCATENATE(C2703,J2703),'FORM 3'!$C$7:$M$3007,10,FALSE)</f>
        <v>#N/A</v>
      </c>
      <c r="J2703" s="132" t="s">
        <v>240</v>
      </c>
      <c r="K2703" s="69"/>
      <c r="L2703" s="66"/>
    </row>
    <row r="2704" spans="1:12" ht="12.75" hidden="1" customHeight="1" x14ac:dyDescent="0.25">
      <c r="A2704" s="68"/>
      <c r="B2704" s="9"/>
      <c r="C2704" s="81"/>
      <c r="D2704" s="133"/>
      <c r="E2704" s="133"/>
      <c r="F2704" s="134"/>
      <c r="G2704" s="237" t="e">
        <f>VLOOKUP(MID(F2704,1,2),Prov!$A$2:$B$55,2,FALSE)</f>
        <v>#N/A</v>
      </c>
      <c r="H2704" s="238" t="e">
        <f>VLOOKUP(CONCATENATE(C2704,J2704),'FORM 3'!$C$7:$M$3007,3,FALSE)</f>
        <v>#N/A</v>
      </c>
      <c r="I2704" s="238" t="e">
        <f>VLOOKUP(CONCATENATE(C2704,J2704),'FORM 3'!$C$7:$M$3007,10,FALSE)</f>
        <v>#N/A</v>
      </c>
      <c r="J2704" s="132" t="s">
        <v>240</v>
      </c>
      <c r="K2704" s="69"/>
      <c r="L2704" s="66"/>
    </row>
    <row r="2705" spans="1:12" ht="12.75" hidden="1" customHeight="1" x14ac:dyDescent="0.25">
      <c r="A2705" s="68"/>
      <c r="B2705" s="9"/>
      <c r="C2705" s="81"/>
      <c r="D2705" s="133"/>
      <c r="E2705" s="133"/>
      <c r="F2705" s="134"/>
      <c r="G2705" s="237" t="e">
        <f>VLOOKUP(MID(F2705,1,2),Prov!$A$2:$B$55,2,FALSE)</f>
        <v>#N/A</v>
      </c>
      <c r="H2705" s="238" t="e">
        <f>VLOOKUP(CONCATENATE(C2705,J2705),'FORM 3'!$C$7:$M$3007,3,FALSE)</f>
        <v>#N/A</v>
      </c>
      <c r="I2705" s="238" t="e">
        <f>VLOOKUP(CONCATENATE(C2705,J2705),'FORM 3'!$C$7:$M$3007,10,FALSE)</f>
        <v>#N/A</v>
      </c>
      <c r="J2705" s="132" t="s">
        <v>240</v>
      </c>
      <c r="K2705" s="69"/>
      <c r="L2705" s="66"/>
    </row>
    <row r="2706" spans="1:12" ht="12.75" hidden="1" customHeight="1" x14ac:dyDescent="0.25">
      <c r="A2706" s="68"/>
      <c r="B2706" s="9"/>
      <c r="C2706" s="81"/>
      <c r="D2706" s="133"/>
      <c r="E2706" s="133"/>
      <c r="F2706" s="134"/>
      <c r="G2706" s="237" t="e">
        <f>VLOOKUP(MID(F2706,1,2),Prov!$A$2:$B$55,2,FALSE)</f>
        <v>#N/A</v>
      </c>
      <c r="H2706" s="238" t="e">
        <f>VLOOKUP(CONCATENATE(C2706,J2706),'FORM 3'!$C$7:$M$3007,3,FALSE)</f>
        <v>#N/A</v>
      </c>
      <c r="I2706" s="238" t="e">
        <f>VLOOKUP(CONCATENATE(C2706,J2706),'FORM 3'!$C$7:$M$3007,10,FALSE)</f>
        <v>#N/A</v>
      </c>
      <c r="J2706" s="132" t="s">
        <v>240</v>
      </c>
      <c r="K2706" s="69"/>
      <c r="L2706" s="66"/>
    </row>
    <row r="2707" spans="1:12" ht="12.75" hidden="1" customHeight="1" x14ac:dyDescent="0.25">
      <c r="A2707" s="68"/>
      <c r="B2707" s="9"/>
      <c r="C2707" s="81"/>
      <c r="D2707" s="133"/>
      <c r="E2707" s="133"/>
      <c r="F2707" s="134"/>
      <c r="G2707" s="237" t="e">
        <f>VLOOKUP(MID(F2707,1,2),Prov!$A$2:$B$55,2,FALSE)</f>
        <v>#N/A</v>
      </c>
      <c r="H2707" s="238" t="e">
        <f>VLOOKUP(CONCATENATE(C2707,J2707),'FORM 3'!$C$7:$M$3007,3,FALSE)</f>
        <v>#N/A</v>
      </c>
      <c r="I2707" s="238" t="e">
        <f>VLOOKUP(CONCATENATE(C2707,J2707),'FORM 3'!$C$7:$M$3007,10,FALSE)</f>
        <v>#N/A</v>
      </c>
      <c r="J2707" s="132" t="s">
        <v>240</v>
      </c>
      <c r="K2707" s="69"/>
      <c r="L2707" s="66"/>
    </row>
    <row r="2708" spans="1:12" ht="12.75" hidden="1" customHeight="1" x14ac:dyDescent="0.25">
      <c r="A2708" s="68"/>
      <c r="B2708" s="9"/>
      <c r="C2708" s="81"/>
      <c r="D2708" s="133"/>
      <c r="E2708" s="133"/>
      <c r="F2708" s="134"/>
      <c r="G2708" s="237" t="e">
        <f>VLOOKUP(MID(F2708,1,2),Prov!$A$2:$B$55,2,FALSE)</f>
        <v>#N/A</v>
      </c>
      <c r="H2708" s="238" t="e">
        <f>VLOOKUP(CONCATENATE(C2708,J2708),'FORM 3'!$C$7:$M$3007,3,FALSE)</f>
        <v>#N/A</v>
      </c>
      <c r="I2708" s="238" t="e">
        <f>VLOOKUP(CONCATENATE(C2708,J2708),'FORM 3'!$C$7:$M$3007,10,FALSE)</f>
        <v>#N/A</v>
      </c>
      <c r="J2708" s="132" t="s">
        <v>240</v>
      </c>
      <c r="K2708" s="69"/>
      <c r="L2708" s="66"/>
    </row>
    <row r="2709" spans="1:12" ht="12.75" hidden="1" customHeight="1" x14ac:dyDescent="0.25">
      <c r="A2709" s="68"/>
      <c r="B2709" s="9"/>
      <c r="C2709" s="81"/>
      <c r="D2709" s="133"/>
      <c r="E2709" s="133"/>
      <c r="F2709" s="134"/>
      <c r="G2709" s="237" t="e">
        <f>VLOOKUP(MID(F2709,1,2),Prov!$A$2:$B$55,2,FALSE)</f>
        <v>#N/A</v>
      </c>
      <c r="H2709" s="238" t="e">
        <f>VLOOKUP(CONCATENATE(C2709,J2709),'FORM 3'!$C$7:$M$3007,3,FALSE)</f>
        <v>#N/A</v>
      </c>
      <c r="I2709" s="238" t="e">
        <f>VLOOKUP(CONCATENATE(C2709,J2709),'FORM 3'!$C$7:$M$3007,10,FALSE)</f>
        <v>#N/A</v>
      </c>
      <c r="J2709" s="132" t="s">
        <v>240</v>
      </c>
      <c r="K2709" s="69"/>
      <c r="L2709" s="66"/>
    </row>
    <row r="2710" spans="1:12" ht="12.75" hidden="1" customHeight="1" x14ac:dyDescent="0.25">
      <c r="A2710" s="68"/>
      <c r="B2710" s="9"/>
      <c r="C2710" s="81"/>
      <c r="D2710" s="133"/>
      <c r="E2710" s="133"/>
      <c r="F2710" s="134"/>
      <c r="G2710" s="237" t="e">
        <f>VLOOKUP(MID(F2710,1,2),Prov!$A$2:$B$55,2,FALSE)</f>
        <v>#N/A</v>
      </c>
      <c r="H2710" s="238" t="e">
        <f>VLOOKUP(CONCATENATE(C2710,J2710),'FORM 3'!$C$7:$M$3007,3,FALSE)</f>
        <v>#N/A</v>
      </c>
      <c r="I2710" s="238" t="e">
        <f>VLOOKUP(CONCATENATE(C2710,J2710),'FORM 3'!$C$7:$M$3007,10,FALSE)</f>
        <v>#N/A</v>
      </c>
      <c r="J2710" s="132" t="s">
        <v>240</v>
      </c>
      <c r="K2710" s="69"/>
      <c r="L2710" s="66"/>
    </row>
    <row r="2711" spans="1:12" ht="12.75" hidden="1" customHeight="1" x14ac:dyDescent="0.25">
      <c r="A2711" s="68"/>
      <c r="B2711" s="9"/>
      <c r="C2711" s="81"/>
      <c r="D2711" s="133"/>
      <c r="E2711" s="133"/>
      <c r="F2711" s="134"/>
      <c r="G2711" s="237" t="e">
        <f>VLOOKUP(MID(F2711,1,2),Prov!$A$2:$B$55,2,FALSE)</f>
        <v>#N/A</v>
      </c>
      <c r="H2711" s="238" t="e">
        <f>VLOOKUP(CONCATENATE(C2711,J2711),'FORM 3'!$C$7:$M$3007,3,FALSE)</f>
        <v>#N/A</v>
      </c>
      <c r="I2711" s="238" t="e">
        <f>VLOOKUP(CONCATENATE(C2711,J2711),'FORM 3'!$C$7:$M$3007,10,FALSE)</f>
        <v>#N/A</v>
      </c>
      <c r="J2711" s="132" t="s">
        <v>240</v>
      </c>
      <c r="K2711" s="69"/>
      <c r="L2711" s="66"/>
    </row>
    <row r="2712" spans="1:12" ht="12.75" hidden="1" customHeight="1" x14ac:dyDescent="0.25">
      <c r="A2712" s="68"/>
      <c r="B2712" s="9"/>
      <c r="C2712" s="81"/>
      <c r="D2712" s="133"/>
      <c r="E2712" s="133"/>
      <c r="F2712" s="134"/>
      <c r="G2712" s="237" t="e">
        <f>VLOOKUP(MID(F2712,1,2),Prov!$A$2:$B$55,2,FALSE)</f>
        <v>#N/A</v>
      </c>
      <c r="H2712" s="238" t="e">
        <f>VLOOKUP(CONCATENATE(C2712,J2712),'FORM 3'!$C$7:$M$3007,3,FALSE)</f>
        <v>#N/A</v>
      </c>
      <c r="I2712" s="238" t="e">
        <f>VLOOKUP(CONCATENATE(C2712,J2712),'FORM 3'!$C$7:$M$3007,10,FALSE)</f>
        <v>#N/A</v>
      </c>
      <c r="J2712" s="132" t="s">
        <v>240</v>
      </c>
      <c r="K2712" s="69"/>
      <c r="L2712" s="66"/>
    </row>
    <row r="2713" spans="1:12" ht="12.75" hidden="1" customHeight="1" x14ac:dyDescent="0.25">
      <c r="A2713" s="68"/>
      <c r="B2713" s="9"/>
      <c r="C2713" s="81"/>
      <c r="D2713" s="133"/>
      <c r="E2713" s="133"/>
      <c r="F2713" s="134"/>
      <c r="G2713" s="237" t="e">
        <f>VLOOKUP(MID(F2713,1,2),Prov!$A$2:$B$55,2,FALSE)</f>
        <v>#N/A</v>
      </c>
      <c r="H2713" s="238" t="e">
        <f>VLOOKUP(CONCATENATE(C2713,J2713),'FORM 3'!$C$7:$M$3007,3,FALSE)</f>
        <v>#N/A</v>
      </c>
      <c r="I2713" s="238" t="e">
        <f>VLOOKUP(CONCATENATE(C2713,J2713),'FORM 3'!$C$7:$M$3007,10,FALSE)</f>
        <v>#N/A</v>
      </c>
      <c r="J2713" s="132" t="s">
        <v>240</v>
      </c>
      <c r="K2713" s="69"/>
      <c r="L2713" s="66"/>
    </row>
    <row r="2714" spans="1:12" ht="12.75" hidden="1" customHeight="1" x14ac:dyDescent="0.25">
      <c r="A2714" s="68"/>
      <c r="B2714" s="9"/>
      <c r="C2714" s="81"/>
      <c r="D2714" s="133"/>
      <c r="E2714" s="133"/>
      <c r="F2714" s="134"/>
      <c r="G2714" s="237" t="e">
        <f>VLOOKUP(MID(F2714,1,2),Prov!$A$2:$B$55,2,FALSE)</f>
        <v>#N/A</v>
      </c>
      <c r="H2714" s="238" t="e">
        <f>VLOOKUP(CONCATENATE(C2714,J2714),'FORM 3'!$C$7:$M$3007,3,FALSE)</f>
        <v>#N/A</v>
      </c>
      <c r="I2714" s="238" t="e">
        <f>VLOOKUP(CONCATENATE(C2714,J2714),'FORM 3'!$C$7:$M$3007,10,FALSE)</f>
        <v>#N/A</v>
      </c>
      <c r="J2714" s="132" t="s">
        <v>240</v>
      </c>
      <c r="K2714" s="69"/>
      <c r="L2714" s="66"/>
    </row>
    <row r="2715" spans="1:12" ht="12.75" hidden="1" customHeight="1" x14ac:dyDescent="0.25">
      <c r="A2715" s="68"/>
      <c r="B2715" s="9"/>
      <c r="C2715" s="81"/>
      <c r="D2715" s="133"/>
      <c r="E2715" s="133"/>
      <c r="F2715" s="134"/>
      <c r="G2715" s="237" t="e">
        <f>VLOOKUP(MID(F2715,1,2),Prov!$A$2:$B$55,2,FALSE)</f>
        <v>#N/A</v>
      </c>
      <c r="H2715" s="238" t="e">
        <f>VLOOKUP(CONCATENATE(C2715,J2715),'FORM 3'!$C$7:$M$3007,3,FALSE)</f>
        <v>#N/A</v>
      </c>
      <c r="I2715" s="238" t="e">
        <f>VLOOKUP(CONCATENATE(C2715,J2715),'FORM 3'!$C$7:$M$3007,10,FALSE)</f>
        <v>#N/A</v>
      </c>
      <c r="J2715" s="132" t="s">
        <v>240</v>
      </c>
      <c r="K2715" s="69"/>
      <c r="L2715" s="66"/>
    </row>
    <row r="2716" spans="1:12" ht="12.75" hidden="1" customHeight="1" x14ac:dyDescent="0.25">
      <c r="A2716" s="68"/>
      <c r="B2716" s="9"/>
      <c r="C2716" s="81"/>
      <c r="D2716" s="133"/>
      <c r="E2716" s="133"/>
      <c r="F2716" s="134"/>
      <c r="G2716" s="237" t="e">
        <f>VLOOKUP(MID(F2716,1,2),Prov!$A$2:$B$55,2,FALSE)</f>
        <v>#N/A</v>
      </c>
      <c r="H2716" s="238" t="e">
        <f>VLOOKUP(CONCATENATE(C2716,J2716),'FORM 3'!$C$7:$M$3007,3,FALSE)</f>
        <v>#N/A</v>
      </c>
      <c r="I2716" s="238" t="e">
        <f>VLOOKUP(CONCATENATE(C2716,J2716),'FORM 3'!$C$7:$M$3007,10,FALSE)</f>
        <v>#N/A</v>
      </c>
      <c r="J2716" s="132" t="s">
        <v>240</v>
      </c>
      <c r="K2716" s="69"/>
      <c r="L2716" s="66"/>
    </row>
    <row r="2717" spans="1:12" ht="12.75" hidden="1" customHeight="1" x14ac:dyDescent="0.25">
      <c r="A2717" s="68"/>
      <c r="B2717" s="9"/>
      <c r="C2717" s="81"/>
      <c r="D2717" s="133"/>
      <c r="E2717" s="133"/>
      <c r="F2717" s="134"/>
      <c r="G2717" s="237" t="e">
        <f>VLOOKUP(MID(F2717,1,2),Prov!$A$2:$B$55,2,FALSE)</f>
        <v>#N/A</v>
      </c>
      <c r="H2717" s="238" t="e">
        <f>VLOOKUP(CONCATENATE(C2717,J2717),'FORM 3'!$C$7:$M$3007,3,FALSE)</f>
        <v>#N/A</v>
      </c>
      <c r="I2717" s="238" t="e">
        <f>VLOOKUP(CONCATENATE(C2717,J2717),'FORM 3'!$C$7:$M$3007,10,FALSE)</f>
        <v>#N/A</v>
      </c>
      <c r="J2717" s="132" t="s">
        <v>240</v>
      </c>
      <c r="K2717" s="69"/>
      <c r="L2717" s="66"/>
    </row>
    <row r="2718" spans="1:12" ht="12.75" hidden="1" customHeight="1" x14ac:dyDescent="0.25">
      <c r="A2718" s="68"/>
      <c r="B2718" s="9"/>
      <c r="C2718" s="81"/>
      <c r="D2718" s="133"/>
      <c r="E2718" s="133"/>
      <c r="F2718" s="134"/>
      <c r="G2718" s="237" t="e">
        <f>VLOOKUP(MID(F2718,1,2),Prov!$A$2:$B$55,2,FALSE)</f>
        <v>#N/A</v>
      </c>
      <c r="H2718" s="238" t="e">
        <f>VLOOKUP(CONCATENATE(C2718,J2718),'FORM 3'!$C$7:$M$3007,3,FALSE)</f>
        <v>#N/A</v>
      </c>
      <c r="I2718" s="238" t="e">
        <f>VLOOKUP(CONCATENATE(C2718,J2718),'FORM 3'!$C$7:$M$3007,10,FALSE)</f>
        <v>#N/A</v>
      </c>
      <c r="J2718" s="132" t="s">
        <v>240</v>
      </c>
      <c r="K2718" s="69"/>
      <c r="L2718" s="66"/>
    </row>
    <row r="2719" spans="1:12" ht="12.75" hidden="1" customHeight="1" x14ac:dyDescent="0.25">
      <c r="A2719" s="68"/>
      <c r="B2719" s="9"/>
      <c r="C2719" s="81"/>
      <c r="D2719" s="133"/>
      <c r="E2719" s="133"/>
      <c r="F2719" s="134"/>
      <c r="G2719" s="237" t="e">
        <f>VLOOKUP(MID(F2719,1,2),Prov!$A$2:$B$55,2,FALSE)</f>
        <v>#N/A</v>
      </c>
      <c r="H2719" s="238" t="e">
        <f>VLOOKUP(CONCATENATE(C2719,J2719),'FORM 3'!$C$7:$M$3007,3,FALSE)</f>
        <v>#N/A</v>
      </c>
      <c r="I2719" s="238" t="e">
        <f>VLOOKUP(CONCATENATE(C2719,J2719),'FORM 3'!$C$7:$M$3007,10,FALSE)</f>
        <v>#N/A</v>
      </c>
      <c r="J2719" s="132" t="s">
        <v>240</v>
      </c>
      <c r="K2719" s="69"/>
      <c r="L2719" s="66"/>
    </row>
    <row r="2720" spans="1:12" ht="12.75" hidden="1" customHeight="1" x14ac:dyDescent="0.25">
      <c r="A2720" s="68"/>
      <c r="B2720" s="9"/>
      <c r="C2720" s="81"/>
      <c r="D2720" s="133"/>
      <c r="E2720" s="133"/>
      <c r="F2720" s="134"/>
      <c r="G2720" s="237" t="e">
        <f>VLOOKUP(MID(F2720,1,2),Prov!$A$2:$B$55,2,FALSE)</f>
        <v>#N/A</v>
      </c>
      <c r="H2720" s="238" t="e">
        <f>VLOOKUP(CONCATENATE(C2720,J2720),'FORM 3'!$C$7:$M$3007,3,FALSE)</f>
        <v>#N/A</v>
      </c>
      <c r="I2720" s="238" t="e">
        <f>VLOOKUP(CONCATENATE(C2720,J2720),'FORM 3'!$C$7:$M$3007,10,FALSE)</f>
        <v>#N/A</v>
      </c>
      <c r="J2720" s="132" t="s">
        <v>240</v>
      </c>
      <c r="K2720" s="69"/>
      <c r="L2720" s="66"/>
    </row>
    <row r="2721" spans="1:12" ht="12.75" hidden="1" customHeight="1" x14ac:dyDescent="0.25">
      <c r="A2721" s="68"/>
      <c r="B2721" s="9"/>
      <c r="C2721" s="81"/>
      <c r="D2721" s="133"/>
      <c r="E2721" s="133"/>
      <c r="F2721" s="134"/>
      <c r="G2721" s="237" t="e">
        <f>VLOOKUP(MID(F2721,1,2),Prov!$A$2:$B$55,2,FALSE)</f>
        <v>#N/A</v>
      </c>
      <c r="H2721" s="238" t="e">
        <f>VLOOKUP(CONCATENATE(C2721,J2721),'FORM 3'!$C$7:$M$3007,3,FALSE)</f>
        <v>#N/A</v>
      </c>
      <c r="I2721" s="238" t="e">
        <f>VLOOKUP(CONCATENATE(C2721,J2721),'FORM 3'!$C$7:$M$3007,10,FALSE)</f>
        <v>#N/A</v>
      </c>
      <c r="J2721" s="132" t="s">
        <v>240</v>
      </c>
      <c r="K2721" s="69"/>
      <c r="L2721" s="66"/>
    </row>
    <row r="2722" spans="1:12" ht="12.75" hidden="1" customHeight="1" x14ac:dyDescent="0.25">
      <c r="A2722" s="68"/>
      <c r="B2722" s="9"/>
      <c r="C2722" s="81"/>
      <c r="D2722" s="133"/>
      <c r="E2722" s="133"/>
      <c r="F2722" s="134"/>
      <c r="G2722" s="237" t="e">
        <f>VLOOKUP(MID(F2722,1,2),Prov!$A$2:$B$55,2,FALSE)</f>
        <v>#N/A</v>
      </c>
      <c r="H2722" s="238" t="e">
        <f>VLOOKUP(CONCATENATE(C2722,J2722),'FORM 3'!$C$7:$M$3007,3,FALSE)</f>
        <v>#N/A</v>
      </c>
      <c r="I2722" s="238" t="e">
        <f>VLOOKUP(CONCATENATE(C2722,J2722),'FORM 3'!$C$7:$M$3007,10,FALSE)</f>
        <v>#N/A</v>
      </c>
      <c r="J2722" s="132" t="s">
        <v>240</v>
      </c>
      <c r="K2722" s="69"/>
      <c r="L2722" s="66"/>
    </row>
    <row r="2723" spans="1:12" ht="12.75" hidden="1" customHeight="1" x14ac:dyDescent="0.25">
      <c r="A2723" s="68"/>
      <c r="B2723" s="9"/>
      <c r="C2723" s="81"/>
      <c r="D2723" s="133"/>
      <c r="E2723" s="133"/>
      <c r="F2723" s="134"/>
      <c r="G2723" s="237" t="e">
        <f>VLOOKUP(MID(F2723,1,2),Prov!$A$2:$B$55,2,FALSE)</f>
        <v>#N/A</v>
      </c>
      <c r="H2723" s="238" t="e">
        <f>VLOOKUP(CONCATENATE(C2723,J2723),'FORM 3'!$C$7:$M$3007,3,FALSE)</f>
        <v>#N/A</v>
      </c>
      <c r="I2723" s="238" t="e">
        <f>VLOOKUP(CONCATENATE(C2723,J2723),'FORM 3'!$C$7:$M$3007,10,FALSE)</f>
        <v>#N/A</v>
      </c>
      <c r="J2723" s="132" t="s">
        <v>240</v>
      </c>
      <c r="K2723" s="69"/>
      <c r="L2723" s="66"/>
    </row>
    <row r="2724" spans="1:12" ht="12.75" hidden="1" customHeight="1" x14ac:dyDescent="0.25">
      <c r="A2724" s="68"/>
      <c r="B2724" s="9"/>
      <c r="C2724" s="81"/>
      <c r="D2724" s="133"/>
      <c r="E2724" s="133"/>
      <c r="F2724" s="134"/>
      <c r="G2724" s="237" t="e">
        <f>VLOOKUP(MID(F2724,1,2),Prov!$A$2:$B$55,2,FALSE)</f>
        <v>#N/A</v>
      </c>
      <c r="H2724" s="238" t="e">
        <f>VLOOKUP(CONCATENATE(C2724,J2724),'FORM 3'!$C$7:$M$3007,3,FALSE)</f>
        <v>#N/A</v>
      </c>
      <c r="I2724" s="238" t="e">
        <f>VLOOKUP(CONCATENATE(C2724,J2724),'FORM 3'!$C$7:$M$3007,10,FALSE)</f>
        <v>#N/A</v>
      </c>
      <c r="J2724" s="132" t="s">
        <v>240</v>
      </c>
      <c r="K2724" s="69"/>
      <c r="L2724" s="66"/>
    </row>
    <row r="2725" spans="1:12" ht="12.75" hidden="1" customHeight="1" x14ac:dyDescent="0.25">
      <c r="A2725" s="68"/>
      <c r="B2725" s="9"/>
      <c r="C2725" s="81"/>
      <c r="D2725" s="133"/>
      <c r="E2725" s="133"/>
      <c r="F2725" s="134"/>
      <c r="G2725" s="237" t="e">
        <f>VLOOKUP(MID(F2725,1,2),Prov!$A$2:$B$55,2,FALSE)</f>
        <v>#N/A</v>
      </c>
      <c r="H2725" s="238" t="e">
        <f>VLOOKUP(CONCATENATE(C2725,J2725),'FORM 3'!$C$7:$M$3007,3,FALSE)</f>
        <v>#N/A</v>
      </c>
      <c r="I2725" s="238" t="e">
        <f>VLOOKUP(CONCATENATE(C2725,J2725),'FORM 3'!$C$7:$M$3007,10,FALSE)</f>
        <v>#N/A</v>
      </c>
      <c r="J2725" s="132" t="s">
        <v>240</v>
      </c>
      <c r="K2725" s="69"/>
      <c r="L2725" s="66"/>
    </row>
    <row r="2726" spans="1:12" ht="12.75" hidden="1" customHeight="1" x14ac:dyDescent="0.25">
      <c r="A2726" s="68"/>
      <c r="B2726" s="9"/>
      <c r="C2726" s="81"/>
      <c r="D2726" s="133"/>
      <c r="E2726" s="133"/>
      <c r="F2726" s="134"/>
      <c r="G2726" s="237" t="e">
        <f>VLOOKUP(MID(F2726,1,2),Prov!$A$2:$B$55,2,FALSE)</f>
        <v>#N/A</v>
      </c>
      <c r="H2726" s="238" t="e">
        <f>VLOOKUP(CONCATENATE(C2726,J2726),'FORM 3'!$C$7:$M$3007,3,FALSE)</f>
        <v>#N/A</v>
      </c>
      <c r="I2726" s="238" t="e">
        <f>VLOOKUP(CONCATENATE(C2726,J2726),'FORM 3'!$C$7:$M$3007,10,FALSE)</f>
        <v>#N/A</v>
      </c>
      <c r="J2726" s="132" t="s">
        <v>240</v>
      </c>
      <c r="K2726" s="69"/>
      <c r="L2726" s="66"/>
    </row>
    <row r="2727" spans="1:12" ht="12.75" hidden="1" customHeight="1" x14ac:dyDescent="0.25">
      <c r="A2727" s="68"/>
      <c r="B2727" s="9"/>
      <c r="C2727" s="81"/>
      <c r="D2727" s="133"/>
      <c r="E2727" s="133"/>
      <c r="F2727" s="134"/>
      <c r="G2727" s="237" t="e">
        <f>VLOOKUP(MID(F2727,1,2),Prov!$A$2:$B$55,2,FALSE)</f>
        <v>#N/A</v>
      </c>
      <c r="H2727" s="238" t="e">
        <f>VLOOKUP(CONCATENATE(C2727,J2727),'FORM 3'!$C$7:$M$3007,3,FALSE)</f>
        <v>#N/A</v>
      </c>
      <c r="I2727" s="238" t="e">
        <f>VLOOKUP(CONCATENATE(C2727,J2727),'FORM 3'!$C$7:$M$3007,10,FALSE)</f>
        <v>#N/A</v>
      </c>
      <c r="J2727" s="132" t="s">
        <v>240</v>
      </c>
      <c r="K2727" s="69"/>
      <c r="L2727" s="66"/>
    </row>
    <row r="2728" spans="1:12" ht="12.75" hidden="1" customHeight="1" x14ac:dyDescent="0.25">
      <c r="A2728" s="68"/>
      <c r="B2728" s="9"/>
      <c r="C2728" s="81"/>
      <c r="D2728" s="133"/>
      <c r="E2728" s="133"/>
      <c r="F2728" s="134"/>
      <c r="G2728" s="237" t="e">
        <f>VLOOKUP(MID(F2728,1,2),Prov!$A$2:$B$55,2,FALSE)</f>
        <v>#N/A</v>
      </c>
      <c r="H2728" s="238" t="e">
        <f>VLOOKUP(CONCATENATE(C2728,J2728),'FORM 3'!$C$7:$M$3007,3,FALSE)</f>
        <v>#N/A</v>
      </c>
      <c r="I2728" s="238" t="e">
        <f>VLOOKUP(CONCATENATE(C2728,J2728),'FORM 3'!$C$7:$M$3007,10,FALSE)</f>
        <v>#N/A</v>
      </c>
      <c r="J2728" s="132" t="s">
        <v>240</v>
      </c>
      <c r="K2728" s="69"/>
      <c r="L2728" s="66"/>
    </row>
    <row r="2729" spans="1:12" ht="12.75" hidden="1" customHeight="1" x14ac:dyDescent="0.25">
      <c r="A2729" s="68"/>
      <c r="B2729" s="9"/>
      <c r="C2729" s="81"/>
      <c r="D2729" s="133"/>
      <c r="E2729" s="133"/>
      <c r="F2729" s="134"/>
      <c r="G2729" s="237" t="e">
        <f>VLOOKUP(MID(F2729,1,2),Prov!$A$2:$B$55,2,FALSE)</f>
        <v>#N/A</v>
      </c>
      <c r="H2729" s="238" t="e">
        <f>VLOOKUP(CONCATENATE(C2729,J2729),'FORM 3'!$C$7:$M$3007,3,FALSE)</f>
        <v>#N/A</v>
      </c>
      <c r="I2729" s="238" t="e">
        <f>VLOOKUP(CONCATENATE(C2729,J2729),'FORM 3'!$C$7:$M$3007,10,FALSE)</f>
        <v>#N/A</v>
      </c>
      <c r="J2729" s="132" t="s">
        <v>240</v>
      </c>
      <c r="K2729" s="69"/>
      <c r="L2729" s="66"/>
    </row>
    <row r="2730" spans="1:12" ht="12.75" hidden="1" customHeight="1" x14ac:dyDescent="0.25">
      <c r="A2730" s="68"/>
      <c r="B2730" s="9"/>
      <c r="C2730" s="81"/>
      <c r="D2730" s="133"/>
      <c r="E2730" s="133"/>
      <c r="F2730" s="134"/>
      <c r="G2730" s="237" t="e">
        <f>VLOOKUP(MID(F2730,1,2),Prov!$A$2:$B$55,2,FALSE)</f>
        <v>#N/A</v>
      </c>
      <c r="H2730" s="238" t="e">
        <f>VLOOKUP(CONCATENATE(C2730,J2730),'FORM 3'!$C$7:$M$3007,3,FALSE)</f>
        <v>#N/A</v>
      </c>
      <c r="I2730" s="238" t="e">
        <f>VLOOKUP(CONCATENATE(C2730,J2730),'FORM 3'!$C$7:$M$3007,10,FALSE)</f>
        <v>#N/A</v>
      </c>
      <c r="J2730" s="132" t="s">
        <v>240</v>
      </c>
      <c r="K2730" s="69"/>
      <c r="L2730" s="66"/>
    </row>
    <row r="2731" spans="1:12" ht="12.75" hidden="1" customHeight="1" x14ac:dyDescent="0.25">
      <c r="A2731" s="68"/>
      <c r="B2731" s="9"/>
      <c r="C2731" s="81"/>
      <c r="D2731" s="133"/>
      <c r="E2731" s="133"/>
      <c r="F2731" s="134"/>
      <c r="G2731" s="237" t="e">
        <f>VLOOKUP(MID(F2731,1,2),Prov!$A$2:$B$55,2,FALSE)</f>
        <v>#N/A</v>
      </c>
      <c r="H2731" s="238" t="e">
        <f>VLOOKUP(CONCATENATE(C2731,J2731),'FORM 3'!$C$7:$M$3007,3,FALSE)</f>
        <v>#N/A</v>
      </c>
      <c r="I2731" s="238" t="e">
        <f>VLOOKUP(CONCATENATE(C2731,J2731),'FORM 3'!$C$7:$M$3007,10,FALSE)</f>
        <v>#N/A</v>
      </c>
      <c r="J2731" s="132" t="s">
        <v>240</v>
      </c>
      <c r="K2731" s="69"/>
      <c r="L2731" s="66"/>
    </row>
    <row r="2732" spans="1:12" ht="12.75" hidden="1" customHeight="1" x14ac:dyDescent="0.25">
      <c r="A2732" s="68"/>
      <c r="B2732" s="9"/>
      <c r="C2732" s="81"/>
      <c r="D2732" s="133"/>
      <c r="E2732" s="133"/>
      <c r="F2732" s="134"/>
      <c r="G2732" s="237" t="e">
        <f>VLOOKUP(MID(F2732,1,2),Prov!$A$2:$B$55,2,FALSE)</f>
        <v>#N/A</v>
      </c>
      <c r="H2732" s="238" t="e">
        <f>VLOOKUP(CONCATENATE(C2732,J2732),'FORM 3'!$C$7:$M$3007,3,FALSE)</f>
        <v>#N/A</v>
      </c>
      <c r="I2732" s="238" t="e">
        <f>VLOOKUP(CONCATENATE(C2732,J2732),'FORM 3'!$C$7:$M$3007,10,FALSE)</f>
        <v>#N/A</v>
      </c>
      <c r="J2732" s="132" t="s">
        <v>240</v>
      </c>
      <c r="K2732" s="69"/>
      <c r="L2732" s="66"/>
    </row>
    <row r="2733" spans="1:12" ht="12.75" hidden="1" customHeight="1" x14ac:dyDescent="0.25">
      <c r="A2733" s="68"/>
      <c r="B2733" s="9"/>
      <c r="C2733" s="81"/>
      <c r="D2733" s="133"/>
      <c r="E2733" s="133"/>
      <c r="F2733" s="134"/>
      <c r="G2733" s="237" t="e">
        <f>VLOOKUP(MID(F2733,1,2),Prov!$A$2:$B$55,2,FALSE)</f>
        <v>#N/A</v>
      </c>
      <c r="H2733" s="238" t="e">
        <f>VLOOKUP(CONCATENATE(C2733,J2733),'FORM 3'!$C$7:$M$3007,3,FALSE)</f>
        <v>#N/A</v>
      </c>
      <c r="I2733" s="238" t="e">
        <f>VLOOKUP(CONCATENATE(C2733,J2733),'FORM 3'!$C$7:$M$3007,10,FALSE)</f>
        <v>#N/A</v>
      </c>
      <c r="J2733" s="132" t="s">
        <v>240</v>
      </c>
      <c r="K2733" s="69"/>
      <c r="L2733" s="66"/>
    </row>
    <row r="2734" spans="1:12" ht="12.75" hidden="1" customHeight="1" x14ac:dyDescent="0.25">
      <c r="A2734" s="68"/>
      <c r="B2734" s="9"/>
      <c r="C2734" s="81"/>
      <c r="D2734" s="133"/>
      <c r="E2734" s="133"/>
      <c r="F2734" s="134"/>
      <c r="G2734" s="237" t="e">
        <f>VLOOKUP(MID(F2734,1,2),Prov!$A$2:$B$55,2,FALSE)</f>
        <v>#N/A</v>
      </c>
      <c r="H2734" s="238" t="e">
        <f>VLOOKUP(CONCATENATE(C2734,J2734),'FORM 3'!$C$7:$M$3007,3,FALSE)</f>
        <v>#N/A</v>
      </c>
      <c r="I2734" s="238" t="e">
        <f>VLOOKUP(CONCATENATE(C2734,J2734),'FORM 3'!$C$7:$M$3007,10,FALSE)</f>
        <v>#N/A</v>
      </c>
      <c r="J2734" s="132" t="s">
        <v>240</v>
      </c>
      <c r="K2734" s="69"/>
      <c r="L2734" s="66"/>
    </row>
    <row r="2735" spans="1:12" ht="12.75" hidden="1" customHeight="1" x14ac:dyDescent="0.25">
      <c r="A2735" s="68"/>
      <c r="B2735" s="9"/>
      <c r="C2735" s="81"/>
      <c r="D2735" s="133"/>
      <c r="E2735" s="133"/>
      <c r="F2735" s="134"/>
      <c r="G2735" s="237" t="e">
        <f>VLOOKUP(MID(F2735,1,2),Prov!$A$2:$B$55,2,FALSE)</f>
        <v>#N/A</v>
      </c>
      <c r="H2735" s="238" t="e">
        <f>VLOOKUP(CONCATENATE(C2735,J2735),'FORM 3'!$C$7:$M$3007,3,FALSE)</f>
        <v>#N/A</v>
      </c>
      <c r="I2735" s="238" t="e">
        <f>VLOOKUP(CONCATENATE(C2735,J2735),'FORM 3'!$C$7:$M$3007,10,FALSE)</f>
        <v>#N/A</v>
      </c>
      <c r="J2735" s="132" t="s">
        <v>240</v>
      </c>
      <c r="K2735" s="69"/>
      <c r="L2735" s="66"/>
    </row>
    <row r="2736" spans="1:12" ht="12.75" hidden="1" customHeight="1" x14ac:dyDescent="0.25">
      <c r="A2736" s="68"/>
      <c r="B2736" s="9"/>
      <c r="C2736" s="81"/>
      <c r="D2736" s="133"/>
      <c r="E2736" s="133"/>
      <c r="F2736" s="134"/>
      <c r="G2736" s="237" t="e">
        <f>VLOOKUP(MID(F2736,1,2),Prov!$A$2:$B$55,2,FALSE)</f>
        <v>#N/A</v>
      </c>
      <c r="H2736" s="238" t="e">
        <f>VLOOKUP(CONCATENATE(C2736,J2736),'FORM 3'!$C$7:$M$3007,3,FALSE)</f>
        <v>#N/A</v>
      </c>
      <c r="I2736" s="238" t="e">
        <f>VLOOKUP(CONCATENATE(C2736,J2736),'FORM 3'!$C$7:$M$3007,10,FALSE)</f>
        <v>#N/A</v>
      </c>
      <c r="J2736" s="132" t="s">
        <v>240</v>
      </c>
      <c r="K2736" s="69"/>
      <c r="L2736" s="66"/>
    </row>
    <row r="2737" spans="1:12" ht="12.75" hidden="1" customHeight="1" x14ac:dyDescent="0.25">
      <c r="A2737" s="68"/>
      <c r="B2737" s="9"/>
      <c r="C2737" s="81"/>
      <c r="D2737" s="133"/>
      <c r="E2737" s="133"/>
      <c r="F2737" s="134"/>
      <c r="G2737" s="237" t="e">
        <f>VLOOKUP(MID(F2737,1,2),Prov!$A$2:$B$55,2,FALSE)</f>
        <v>#N/A</v>
      </c>
      <c r="H2737" s="238" t="e">
        <f>VLOOKUP(CONCATENATE(C2737,J2737),'FORM 3'!$C$7:$M$3007,3,FALSE)</f>
        <v>#N/A</v>
      </c>
      <c r="I2737" s="238" t="e">
        <f>VLOOKUP(CONCATENATE(C2737,J2737),'FORM 3'!$C$7:$M$3007,10,FALSE)</f>
        <v>#N/A</v>
      </c>
      <c r="J2737" s="132" t="s">
        <v>240</v>
      </c>
      <c r="K2737" s="69"/>
      <c r="L2737" s="66"/>
    </row>
    <row r="2738" spans="1:12" ht="12.75" hidden="1" customHeight="1" x14ac:dyDescent="0.25">
      <c r="A2738" s="68"/>
      <c r="B2738" s="9"/>
      <c r="C2738" s="81"/>
      <c r="D2738" s="133"/>
      <c r="E2738" s="133"/>
      <c r="F2738" s="134"/>
      <c r="G2738" s="237" t="e">
        <f>VLOOKUP(MID(F2738,1,2),Prov!$A$2:$B$55,2,FALSE)</f>
        <v>#N/A</v>
      </c>
      <c r="H2738" s="238" t="e">
        <f>VLOOKUP(CONCATENATE(C2738,J2738),'FORM 3'!$C$7:$M$3007,3,FALSE)</f>
        <v>#N/A</v>
      </c>
      <c r="I2738" s="238" t="e">
        <f>VLOOKUP(CONCATENATE(C2738,J2738),'FORM 3'!$C$7:$M$3007,10,FALSE)</f>
        <v>#N/A</v>
      </c>
      <c r="J2738" s="132" t="s">
        <v>240</v>
      </c>
      <c r="K2738" s="69"/>
      <c r="L2738" s="66"/>
    </row>
    <row r="2739" spans="1:12" ht="12.75" hidden="1" customHeight="1" x14ac:dyDescent="0.25">
      <c r="A2739" s="68"/>
      <c r="B2739" s="9"/>
      <c r="C2739" s="81"/>
      <c r="D2739" s="133"/>
      <c r="E2739" s="133"/>
      <c r="F2739" s="134"/>
      <c r="G2739" s="237" t="e">
        <f>VLOOKUP(MID(F2739,1,2),Prov!$A$2:$B$55,2,FALSE)</f>
        <v>#N/A</v>
      </c>
      <c r="H2739" s="238" t="e">
        <f>VLOOKUP(CONCATENATE(C2739,J2739),'FORM 3'!$C$7:$M$3007,3,FALSE)</f>
        <v>#N/A</v>
      </c>
      <c r="I2739" s="238" t="e">
        <f>VLOOKUP(CONCATENATE(C2739,J2739),'FORM 3'!$C$7:$M$3007,10,FALSE)</f>
        <v>#N/A</v>
      </c>
      <c r="J2739" s="132" t="s">
        <v>240</v>
      </c>
      <c r="K2739" s="69"/>
      <c r="L2739" s="66"/>
    </row>
    <row r="2740" spans="1:12" ht="12.75" hidden="1" customHeight="1" x14ac:dyDescent="0.25">
      <c r="A2740" s="68"/>
      <c r="B2740" s="9"/>
      <c r="C2740" s="81"/>
      <c r="D2740" s="133"/>
      <c r="E2740" s="133"/>
      <c r="F2740" s="134"/>
      <c r="G2740" s="237" t="e">
        <f>VLOOKUP(MID(F2740,1,2),Prov!$A$2:$B$55,2,FALSE)</f>
        <v>#N/A</v>
      </c>
      <c r="H2740" s="238" t="e">
        <f>VLOOKUP(CONCATENATE(C2740,J2740),'FORM 3'!$C$7:$M$3007,3,FALSE)</f>
        <v>#N/A</v>
      </c>
      <c r="I2740" s="238" t="e">
        <f>VLOOKUP(CONCATENATE(C2740,J2740),'FORM 3'!$C$7:$M$3007,10,FALSE)</f>
        <v>#N/A</v>
      </c>
      <c r="J2740" s="132" t="s">
        <v>240</v>
      </c>
      <c r="K2740" s="69"/>
      <c r="L2740" s="66"/>
    </row>
    <row r="2741" spans="1:12" ht="12.75" hidden="1" customHeight="1" x14ac:dyDescent="0.25">
      <c r="A2741" s="68"/>
      <c r="B2741" s="9"/>
      <c r="C2741" s="81"/>
      <c r="D2741" s="133"/>
      <c r="E2741" s="133"/>
      <c r="F2741" s="134"/>
      <c r="G2741" s="237" t="e">
        <f>VLOOKUP(MID(F2741,1,2),Prov!$A$2:$B$55,2,FALSE)</f>
        <v>#N/A</v>
      </c>
      <c r="H2741" s="238" t="e">
        <f>VLOOKUP(CONCATENATE(C2741,J2741),'FORM 3'!$C$7:$M$3007,3,FALSE)</f>
        <v>#N/A</v>
      </c>
      <c r="I2741" s="238" t="e">
        <f>VLOOKUP(CONCATENATE(C2741,J2741),'FORM 3'!$C$7:$M$3007,10,FALSE)</f>
        <v>#N/A</v>
      </c>
      <c r="J2741" s="132" t="s">
        <v>240</v>
      </c>
      <c r="K2741" s="69"/>
      <c r="L2741" s="66"/>
    </row>
    <row r="2742" spans="1:12" ht="12.75" hidden="1" customHeight="1" x14ac:dyDescent="0.25">
      <c r="A2742" s="68"/>
      <c r="B2742" s="9"/>
      <c r="C2742" s="81"/>
      <c r="D2742" s="133"/>
      <c r="E2742" s="133"/>
      <c r="F2742" s="134"/>
      <c r="G2742" s="237" t="e">
        <f>VLOOKUP(MID(F2742,1,2),Prov!$A$2:$B$55,2,FALSE)</f>
        <v>#N/A</v>
      </c>
      <c r="H2742" s="238" t="e">
        <f>VLOOKUP(CONCATENATE(C2742,J2742),'FORM 3'!$C$7:$M$3007,3,FALSE)</f>
        <v>#N/A</v>
      </c>
      <c r="I2742" s="238" t="e">
        <f>VLOOKUP(CONCATENATE(C2742,J2742),'FORM 3'!$C$7:$M$3007,10,FALSE)</f>
        <v>#N/A</v>
      </c>
      <c r="J2742" s="132" t="s">
        <v>240</v>
      </c>
      <c r="K2742" s="69"/>
      <c r="L2742" s="66"/>
    </row>
    <row r="2743" spans="1:12" ht="12.75" hidden="1" customHeight="1" x14ac:dyDescent="0.25">
      <c r="A2743" s="68"/>
      <c r="B2743" s="9"/>
      <c r="C2743" s="81"/>
      <c r="D2743" s="133"/>
      <c r="E2743" s="133"/>
      <c r="F2743" s="134"/>
      <c r="G2743" s="237" t="e">
        <f>VLOOKUP(MID(F2743,1,2),Prov!$A$2:$B$55,2,FALSE)</f>
        <v>#N/A</v>
      </c>
      <c r="H2743" s="238" t="e">
        <f>VLOOKUP(CONCATENATE(C2743,J2743),'FORM 3'!$C$7:$M$3007,3,FALSE)</f>
        <v>#N/A</v>
      </c>
      <c r="I2743" s="238" t="e">
        <f>VLOOKUP(CONCATENATE(C2743,J2743),'FORM 3'!$C$7:$M$3007,10,FALSE)</f>
        <v>#N/A</v>
      </c>
      <c r="J2743" s="132" t="s">
        <v>240</v>
      </c>
      <c r="K2743" s="69"/>
      <c r="L2743" s="66"/>
    </row>
    <row r="2744" spans="1:12" ht="12.75" hidden="1" customHeight="1" x14ac:dyDescent="0.25">
      <c r="A2744" s="68"/>
      <c r="B2744" s="9"/>
      <c r="C2744" s="81"/>
      <c r="D2744" s="133"/>
      <c r="E2744" s="133"/>
      <c r="F2744" s="134"/>
      <c r="G2744" s="237" t="e">
        <f>VLOOKUP(MID(F2744,1,2),Prov!$A$2:$B$55,2,FALSE)</f>
        <v>#N/A</v>
      </c>
      <c r="H2744" s="238" t="e">
        <f>VLOOKUP(CONCATENATE(C2744,J2744),'FORM 3'!$C$7:$M$3007,3,FALSE)</f>
        <v>#N/A</v>
      </c>
      <c r="I2744" s="238" t="e">
        <f>VLOOKUP(CONCATENATE(C2744,J2744),'FORM 3'!$C$7:$M$3007,10,FALSE)</f>
        <v>#N/A</v>
      </c>
      <c r="J2744" s="132" t="s">
        <v>240</v>
      </c>
      <c r="K2744" s="69"/>
      <c r="L2744" s="66"/>
    </row>
    <row r="2745" spans="1:12" ht="12.75" hidden="1" customHeight="1" x14ac:dyDescent="0.25">
      <c r="A2745" s="68"/>
      <c r="B2745" s="9"/>
      <c r="C2745" s="81"/>
      <c r="D2745" s="133"/>
      <c r="E2745" s="133"/>
      <c r="F2745" s="134"/>
      <c r="G2745" s="237" t="e">
        <f>VLOOKUP(MID(F2745,1,2),Prov!$A$2:$B$55,2,FALSE)</f>
        <v>#N/A</v>
      </c>
      <c r="H2745" s="238" t="e">
        <f>VLOOKUP(CONCATENATE(C2745,J2745),'FORM 3'!$C$7:$M$3007,3,FALSE)</f>
        <v>#N/A</v>
      </c>
      <c r="I2745" s="238" t="e">
        <f>VLOOKUP(CONCATENATE(C2745,J2745),'FORM 3'!$C$7:$M$3007,10,FALSE)</f>
        <v>#N/A</v>
      </c>
      <c r="J2745" s="132" t="s">
        <v>240</v>
      </c>
      <c r="K2745" s="69"/>
      <c r="L2745" s="66"/>
    </row>
    <row r="2746" spans="1:12" ht="12.75" hidden="1" customHeight="1" x14ac:dyDescent="0.25">
      <c r="A2746" s="68"/>
      <c r="B2746" s="9"/>
      <c r="C2746" s="81"/>
      <c r="D2746" s="133"/>
      <c r="E2746" s="133"/>
      <c r="F2746" s="134"/>
      <c r="G2746" s="237" t="e">
        <f>VLOOKUP(MID(F2746,1,2),Prov!$A$2:$B$55,2,FALSE)</f>
        <v>#N/A</v>
      </c>
      <c r="H2746" s="238" t="e">
        <f>VLOOKUP(CONCATENATE(C2746,J2746),'FORM 3'!$C$7:$M$3007,3,FALSE)</f>
        <v>#N/A</v>
      </c>
      <c r="I2746" s="238" t="e">
        <f>VLOOKUP(CONCATENATE(C2746,J2746),'FORM 3'!$C$7:$M$3007,10,FALSE)</f>
        <v>#N/A</v>
      </c>
      <c r="J2746" s="132" t="s">
        <v>240</v>
      </c>
      <c r="K2746" s="69"/>
      <c r="L2746" s="66"/>
    </row>
    <row r="2747" spans="1:12" ht="12.75" hidden="1" customHeight="1" x14ac:dyDescent="0.25">
      <c r="A2747" s="68"/>
      <c r="B2747" s="9"/>
      <c r="C2747" s="81"/>
      <c r="D2747" s="133"/>
      <c r="E2747" s="133"/>
      <c r="F2747" s="134"/>
      <c r="G2747" s="237" t="e">
        <f>VLOOKUP(MID(F2747,1,2),Prov!$A$2:$B$55,2,FALSE)</f>
        <v>#N/A</v>
      </c>
      <c r="H2747" s="238" t="e">
        <f>VLOOKUP(CONCATENATE(C2747,J2747),'FORM 3'!$C$7:$M$3007,3,FALSE)</f>
        <v>#N/A</v>
      </c>
      <c r="I2747" s="238" t="e">
        <f>VLOOKUP(CONCATENATE(C2747,J2747),'FORM 3'!$C$7:$M$3007,10,FALSE)</f>
        <v>#N/A</v>
      </c>
      <c r="J2747" s="132" t="s">
        <v>240</v>
      </c>
      <c r="K2747" s="69"/>
      <c r="L2747" s="66"/>
    </row>
    <row r="2748" spans="1:12" ht="12.75" hidden="1" customHeight="1" x14ac:dyDescent="0.25">
      <c r="A2748" s="68"/>
      <c r="B2748" s="9"/>
      <c r="C2748" s="81"/>
      <c r="D2748" s="133"/>
      <c r="E2748" s="133"/>
      <c r="F2748" s="134"/>
      <c r="G2748" s="237" t="e">
        <f>VLOOKUP(MID(F2748,1,2),Prov!$A$2:$B$55,2,FALSE)</f>
        <v>#N/A</v>
      </c>
      <c r="H2748" s="238" t="e">
        <f>VLOOKUP(CONCATENATE(C2748,J2748),'FORM 3'!$C$7:$M$3007,3,FALSE)</f>
        <v>#N/A</v>
      </c>
      <c r="I2748" s="238" t="e">
        <f>VLOOKUP(CONCATENATE(C2748,J2748),'FORM 3'!$C$7:$M$3007,10,FALSE)</f>
        <v>#N/A</v>
      </c>
      <c r="J2748" s="132" t="s">
        <v>240</v>
      </c>
      <c r="K2748" s="69"/>
      <c r="L2748" s="66"/>
    </row>
    <row r="2749" spans="1:12" ht="12.75" hidden="1" customHeight="1" x14ac:dyDescent="0.25">
      <c r="A2749" s="68"/>
      <c r="B2749" s="9"/>
      <c r="C2749" s="81"/>
      <c r="D2749" s="133"/>
      <c r="E2749" s="133"/>
      <c r="F2749" s="134"/>
      <c r="G2749" s="237" t="e">
        <f>VLOOKUP(MID(F2749,1,2),Prov!$A$2:$B$55,2,FALSE)</f>
        <v>#N/A</v>
      </c>
      <c r="H2749" s="238" t="e">
        <f>VLOOKUP(CONCATENATE(C2749,J2749),'FORM 3'!$C$7:$M$3007,3,FALSE)</f>
        <v>#N/A</v>
      </c>
      <c r="I2749" s="238" t="e">
        <f>VLOOKUP(CONCATENATE(C2749,J2749),'FORM 3'!$C$7:$M$3007,10,FALSE)</f>
        <v>#N/A</v>
      </c>
      <c r="J2749" s="132" t="s">
        <v>240</v>
      </c>
      <c r="K2749" s="69"/>
      <c r="L2749" s="66"/>
    </row>
    <row r="2750" spans="1:12" ht="12.75" hidden="1" customHeight="1" x14ac:dyDescent="0.25">
      <c r="A2750" s="68"/>
      <c r="B2750" s="9"/>
      <c r="C2750" s="81"/>
      <c r="D2750" s="133"/>
      <c r="E2750" s="133"/>
      <c r="F2750" s="134"/>
      <c r="G2750" s="237" t="e">
        <f>VLOOKUP(MID(F2750,1,2),Prov!$A$2:$B$55,2,FALSE)</f>
        <v>#N/A</v>
      </c>
      <c r="H2750" s="238" t="e">
        <f>VLOOKUP(CONCATENATE(C2750,J2750),'FORM 3'!$C$7:$M$3007,3,FALSE)</f>
        <v>#N/A</v>
      </c>
      <c r="I2750" s="238" t="e">
        <f>VLOOKUP(CONCATENATE(C2750,J2750),'FORM 3'!$C$7:$M$3007,10,FALSE)</f>
        <v>#N/A</v>
      </c>
      <c r="J2750" s="132" t="s">
        <v>240</v>
      </c>
      <c r="K2750" s="69"/>
      <c r="L2750" s="66"/>
    </row>
    <row r="2751" spans="1:12" ht="12.75" hidden="1" customHeight="1" x14ac:dyDescent="0.25">
      <c r="A2751" s="68"/>
      <c r="B2751" s="9"/>
      <c r="C2751" s="81"/>
      <c r="D2751" s="133"/>
      <c r="E2751" s="133"/>
      <c r="F2751" s="134"/>
      <c r="G2751" s="237" t="e">
        <f>VLOOKUP(MID(F2751,1,2),Prov!$A$2:$B$55,2,FALSE)</f>
        <v>#N/A</v>
      </c>
      <c r="H2751" s="238" t="e">
        <f>VLOOKUP(CONCATENATE(C2751,J2751),'FORM 3'!$C$7:$M$3007,3,FALSE)</f>
        <v>#N/A</v>
      </c>
      <c r="I2751" s="238" t="e">
        <f>VLOOKUP(CONCATENATE(C2751,J2751),'FORM 3'!$C$7:$M$3007,10,FALSE)</f>
        <v>#N/A</v>
      </c>
      <c r="J2751" s="132" t="s">
        <v>240</v>
      </c>
      <c r="K2751" s="69"/>
      <c r="L2751" s="66"/>
    </row>
    <row r="2752" spans="1:12" ht="12.75" hidden="1" customHeight="1" x14ac:dyDescent="0.25">
      <c r="A2752" s="68"/>
      <c r="B2752" s="9"/>
      <c r="C2752" s="81"/>
      <c r="D2752" s="133"/>
      <c r="E2752" s="133"/>
      <c r="F2752" s="134"/>
      <c r="G2752" s="237" t="e">
        <f>VLOOKUP(MID(F2752,1,2),Prov!$A$2:$B$55,2,FALSE)</f>
        <v>#N/A</v>
      </c>
      <c r="H2752" s="238" t="e">
        <f>VLOOKUP(CONCATENATE(C2752,J2752),'FORM 3'!$C$7:$M$3007,3,FALSE)</f>
        <v>#N/A</v>
      </c>
      <c r="I2752" s="238" t="e">
        <f>VLOOKUP(CONCATENATE(C2752,J2752),'FORM 3'!$C$7:$M$3007,10,FALSE)</f>
        <v>#N/A</v>
      </c>
      <c r="J2752" s="132" t="s">
        <v>240</v>
      </c>
      <c r="K2752" s="69"/>
      <c r="L2752" s="66"/>
    </row>
    <row r="2753" spans="1:12" ht="12.75" hidden="1" customHeight="1" x14ac:dyDescent="0.25">
      <c r="A2753" s="68"/>
      <c r="B2753" s="9"/>
      <c r="C2753" s="81"/>
      <c r="D2753" s="133"/>
      <c r="E2753" s="133"/>
      <c r="F2753" s="134"/>
      <c r="G2753" s="237" t="e">
        <f>VLOOKUP(MID(F2753,1,2),Prov!$A$2:$B$55,2,FALSE)</f>
        <v>#N/A</v>
      </c>
      <c r="H2753" s="238" t="e">
        <f>VLOOKUP(CONCATENATE(C2753,J2753),'FORM 3'!$C$7:$M$3007,3,FALSE)</f>
        <v>#N/A</v>
      </c>
      <c r="I2753" s="238" t="e">
        <f>VLOOKUP(CONCATENATE(C2753,J2753),'FORM 3'!$C$7:$M$3007,10,FALSE)</f>
        <v>#N/A</v>
      </c>
      <c r="J2753" s="132" t="s">
        <v>240</v>
      </c>
      <c r="K2753" s="69"/>
      <c r="L2753" s="66"/>
    </row>
    <row r="2754" spans="1:12" ht="12.75" hidden="1" customHeight="1" x14ac:dyDescent="0.25">
      <c r="A2754" s="68"/>
      <c r="B2754" s="9"/>
      <c r="C2754" s="81"/>
      <c r="D2754" s="133"/>
      <c r="E2754" s="133"/>
      <c r="F2754" s="134"/>
      <c r="G2754" s="237" t="e">
        <f>VLOOKUP(MID(F2754,1,2),Prov!$A$2:$B$55,2,FALSE)</f>
        <v>#N/A</v>
      </c>
      <c r="H2754" s="238" t="e">
        <f>VLOOKUP(CONCATENATE(C2754,J2754),'FORM 3'!$C$7:$M$3007,3,FALSE)</f>
        <v>#N/A</v>
      </c>
      <c r="I2754" s="238" t="e">
        <f>VLOOKUP(CONCATENATE(C2754,J2754),'FORM 3'!$C$7:$M$3007,10,FALSE)</f>
        <v>#N/A</v>
      </c>
      <c r="J2754" s="132" t="s">
        <v>240</v>
      </c>
      <c r="K2754" s="69"/>
      <c r="L2754" s="66"/>
    </row>
    <row r="2755" spans="1:12" ht="12.75" hidden="1" customHeight="1" x14ac:dyDescent="0.25">
      <c r="A2755" s="68"/>
      <c r="B2755" s="9"/>
      <c r="C2755" s="81"/>
      <c r="D2755" s="133"/>
      <c r="E2755" s="133"/>
      <c r="F2755" s="134"/>
      <c r="G2755" s="237" t="e">
        <f>VLOOKUP(MID(F2755,1,2),Prov!$A$2:$B$55,2,FALSE)</f>
        <v>#N/A</v>
      </c>
      <c r="H2755" s="238" t="e">
        <f>VLOOKUP(CONCATENATE(C2755,J2755),'FORM 3'!$C$7:$M$3007,3,FALSE)</f>
        <v>#N/A</v>
      </c>
      <c r="I2755" s="238" t="e">
        <f>VLOOKUP(CONCATENATE(C2755,J2755),'FORM 3'!$C$7:$M$3007,10,FALSE)</f>
        <v>#N/A</v>
      </c>
      <c r="J2755" s="132" t="s">
        <v>240</v>
      </c>
      <c r="K2755" s="69"/>
      <c r="L2755" s="66"/>
    </row>
    <row r="2756" spans="1:12" ht="12.75" hidden="1" customHeight="1" x14ac:dyDescent="0.25">
      <c r="A2756" s="68"/>
      <c r="B2756" s="9"/>
      <c r="C2756" s="81"/>
      <c r="D2756" s="133"/>
      <c r="E2756" s="133"/>
      <c r="F2756" s="134"/>
      <c r="G2756" s="237" t="e">
        <f>VLOOKUP(MID(F2756,1,2),Prov!$A$2:$B$55,2,FALSE)</f>
        <v>#N/A</v>
      </c>
      <c r="H2756" s="238" t="e">
        <f>VLOOKUP(CONCATENATE(C2756,J2756),'FORM 3'!$C$7:$M$3007,3,FALSE)</f>
        <v>#N/A</v>
      </c>
      <c r="I2756" s="238" t="e">
        <f>VLOOKUP(CONCATENATE(C2756,J2756),'FORM 3'!$C$7:$M$3007,10,FALSE)</f>
        <v>#N/A</v>
      </c>
      <c r="J2756" s="132" t="s">
        <v>240</v>
      </c>
      <c r="K2756" s="69"/>
      <c r="L2756" s="66"/>
    </row>
    <row r="2757" spans="1:12" ht="12.75" hidden="1" customHeight="1" x14ac:dyDescent="0.25">
      <c r="A2757" s="68"/>
      <c r="B2757" s="9"/>
      <c r="C2757" s="81"/>
      <c r="D2757" s="133"/>
      <c r="E2757" s="133"/>
      <c r="F2757" s="134"/>
      <c r="G2757" s="237" t="e">
        <f>VLOOKUP(MID(F2757,1,2),Prov!$A$2:$B$55,2,FALSE)</f>
        <v>#N/A</v>
      </c>
      <c r="H2757" s="238" t="e">
        <f>VLOOKUP(CONCATENATE(C2757,J2757),'FORM 3'!$C$7:$M$3007,3,FALSE)</f>
        <v>#N/A</v>
      </c>
      <c r="I2757" s="238" t="e">
        <f>VLOOKUP(CONCATENATE(C2757,J2757),'FORM 3'!$C$7:$M$3007,10,FALSE)</f>
        <v>#N/A</v>
      </c>
      <c r="J2757" s="132" t="s">
        <v>240</v>
      </c>
      <c r="K2757" s="69"/>
      <c r="L2757" s="66"/>
    </row>
    <row r="2758" spans="1:12" ht="12.75" hidden="1" customHeight="1" x14ac:dyDescent="0.25">
      <c r="A2758" s="68"/>
      <c r="B2758" s="9"/>
      <c r="C2758" s="81"/>
      <c r="D2758" s="133"/>
      <c r="E2758" s="133"/>
      <c r="F2758" s="134"/>
      <c r="G2758" s="237" t="e">
        <f>VLOOKUP(MID(F2758,1,2),Prov!$A$2:$B$55,2,FALSE)</f>
        <v>#N/A</v>
      </c>
      <c r="H2758" s="238" t="e">
        <f>VLOOKUP(CONCATENATE(C2758,J2758),'FORM 3'!$C$7:$M$3007,3,FALSE)</f>
        <v>#N/A</v>
      </c>
      <c r="I2758" s="238" t="e">
        <f>VLOOKUP(CONCATENATE(C2758,J2758),'FORM 3'!$C$7:$M$3007,10,FALSE)</f>
        <v>#N/A</v>
      </c>
      <c r="J2758" s="132" t="s">
        <v>240</v>
      </c>
      <c r="K2758" s="69"/>
      <c r="L2758" s="66"/>
    </row>
    <row r="2759" spans="1:12" ht="12.75" hidden="1" customHeight="1" x14ac:dyDescent="0.25">
      <c r="A2759" s="68"/>
      <c r="B2759" s="9"/>
      <c r="C2759" s="81"/>
      <c r="D2759" s="133"/>
      <c r="E2759" s="133"/>
      <c r="F2759" s="134"/>
      <c r="G2759" s="237" t="e">
        <f>VLOOKUP(MID(F2759,1,2),Prov!$A$2:$B$55,2,FALSE)</f>
        <v>#N/A</v>
      </c>
      <c r="H2759" s="238" t="e">
        <f>VLOOKUP(CONCATENATE(C2759,J2759),'FORM 3'!$C$7:$M$3007,3,FALSE)</f>
        <v>#N/A</v>
      </c>
      <c r="I2759" s="238" t="e">
        <f>VLOOKUP(CONCATENATE(C2759,J2759),'FORM 3'!$C$7:$M$3007,10,FALSE)</f>
        <v>#N/A</v>
      </c>
      <c r="J2759" s="132" t="s">
        <v>240</v>
      </c>
      <c r="K2759" s="69"/>
      <c r="L2759" s="66"/>
    </row>
    <row r="2760" spans="1:12" ht="12.75" hidden="1" customHeight="1" x14ac:dyDescent="0.25">
      <c r="A2760" s="68"/>
      <c r="B2760" s="9"/>
      <c r="C2760" s="81"/>
      <c r="D2760" s="133"/>
      <c r="E2760" s="133"/>
      <c r="F2760" s="134"/>
      <c r="G2760" s="237" t="e">
        <f>VLOOKUP(MID(F2760,1,2),Prov!$A$2:$B$55,2,FALSE)</f>
        <v>#N/A</v>
      </c>
      <c r="H2760" s="238" t="e">
        <f>VLOOKUP(CONCATENATE(C2760,J2760),'FORM 3'!$C$7:$M$3007,3,FALSE)</f>
        <v>#N/A</v>
      </c>
      <c r="I2760" s="238" t="e">
        <f>VLOOKUP(CONCATENATE(C2760,J2760),'FORM 3'!$C$7:$M$3007,10,FALSE)</f>
        <v>#N/A</v>
      </c>
      <c r="J2760" s="132" t="s">
        <v>240</v>
      </c>
      <c r="K2760" s="69"/>
      <c r="L2760" s="66"/>
    </row>
    <row r="2761" spans="1:12" ht="12.75" hidden="1" customHeight="1" x14ac:dyDescent="0.25">
      <c r="A2761" s="68"/>
      <c r="B2761" s="9"/>
      <c r="C2761" s="81"/>
      <c r="D2761" s="133"/>
      <c r="E2761" s="133"/>
      <c r="F2761" s="134"/>
      <c r="G2761" s="237" t="e">
        <f>VLOOKUP(MID(F2761,1,2),Prov!$A$2:$B$55,2,FALSE)</f>
        <v>#N/A</v>
      </c>
      <c r="H2761" s="238" t="e">
        <f>VLOOKUP(CONCATENATE(C2761,J2761),'FORM 3'!$C$7:$M$3007,3,FALSE)</f>
        <v>#N/A</v>
      </c>
      <c r="I2761" s="238" t="e">
        <f>VLOOKUP(CONCATENATE(C2761,J2761),'FORM 3'!$C$7:$M$3007,10,FALSE)</f>
        <v>#N/A</v>
      </c>
      <c r="J2761" s="132" t="s">
        <v>240</v>
      </c>
      <c r="K2761" s="69"/>
      <c r="L2761" s="66"/>
    </row>
    <row r="2762" spans="1:12" ht="12.75" hidden="1" customHeight="1" x14ac:dyDescent="0.25">
      <c r="A2762" s="68"/>
      <c r="B2762" s="9"/>
      <c r="C2762" s="81"/>
      <c r="D2762" s="133"/>
      <c r="E2762" s="133"/>
      <c r="F2762" s="134"/>
      <c r="G2762" s="237" t="e">
        <f>VLOOKUP(MID(F2762,1,2),Prov!$A$2:$B$55,2,FALSE)</f>
        <v>#N/A</v>
      </c>
      <c r="H2762" s="238" t="e">
        <f>VLOOKUP(CONCATENATE(C2762,J2762),'FORM 3'!$C$7:$M$3007,3,FALSE)</f>
        <v>#N/A</v>
      </c>
      <c r="I2762" s="238" t="e">
        <f>VLOOKUP(CONCATENATE(C2762,J2762),'FORM 3'!$C$7:$M$3007,10,FALSE)</f>
        <v>#N/A</v>
      </c>
      <c r="J2762" s="132" t="s">
        <v>240</v>
      </c>
      <c r="K2762" s="69"/>
      <c r="L2762" s="66"/>
    </row>
    <row r="2763" spans="1:12" ht="12.75" hidden="1" customHeight="1" x14ac:dyDescent="0.25">
      <c r="A2763" s="68"/>
      <c r="B2763" s="9"/>
      <c r="C2763" s="81"/>
      <c r="D2763" s="133"/>
      <c r="E2763" s="133"/>
      <c r="F2763" s="134"/>
      <c r="G2763" s="237" t="e">
        <f>VLOOKUP(MID(F2763,1,2),Prov!$A$2:$B$55,2,FALSE)</f>
        <v>#N/A</v>
      </c>
      <c r="H2763" s="238" t="e">
        <f>VLOOKUP(CONCATENATE(C2763,J2763),'FORM 3'!$C$7:$M$3007,3,FALSE)</f>
        <v>#N/A</v>
      </c>
      <c r="I2763" s="238" t="e">
        <f>VLOOKUP(CONCATENATE(C2763,J2763),'FORM 3'!$C$7:$M$3007,10,FALSE)</f>
        <v>#N/A</v>
      </c>
      <c r="J2763" s="132" t="s">
        <v>240</v>
      </c>
      <c r="K2763" s="69"/>
      <c r="L2763" s="66"/>
    </row>
    <row r="2764" spans="1:12" ht="12.75" hidden="1" customHeight="1" x14ac:dyDescent="0.25">
      <c r="A2764" s="68"/>
      <c r="B2764" s="9"/>
      <c r="C2764" s="81"/>
      <c r="D2764" s="133"/>
      <c r="E2764" s="133"/>
      <c r="F2764" s="134"/>
      <c r="G2764" s="237" t="e">
        <f>VLOOKUP(MID(F2764,1,2),Prov!$A$2:$B$55,2,FALSE)</f>
        <v>#N/A</v>
      </c>
      <c r="H2764" s="238" t="e">
        <f>VLOOKUP(CONCATENATE(C2764,J2764),'FORM 3'!$C$7:$M$3007,3,FALSE)</f>
        <v>#N/A</v>
      </c>
      <c r="I2764" s="238" t="e">
        <f>VLOOKUP(CONCATENATE(C2764,J2764),'FORM 3'!$C$7:$M$3007,10,FALSE)</f>
        <v>#N/A</v>
      </c>
      <c r="J2764" s="132" t="s">
        <v>240</v>
      </c>
      <c r="K2764" s="69"/>
      <c r="L2764" s="66"/>
    </row>
    <row r="2765" spans="1:12" ht="12.75" hidden="1" customHeight="1" x14ac:dyDescent="0.25">
      <c r="A2765" s="68"/>
      <c r="B2765" s="9"/>
      <c r="C2765" s="81"/>
      <c r="D2765" s="133"/>
      <c r="E2765" s="133"/>
      <c r="F2765" s="134"/>
      <c r="G2765" s="237" t="e">
        <f>VLOOKUP(MID(F2765,1,2),Prov!$A$2:$B$55,2,FALSE)</f>
        <v>#N/A</v>
      </c>
      <c r="H2765" s="238" t="e">
        <f>VLOOKUP(CONCATENATE(C2765,J2765),'FORM 3'!$C$7:$M$3007,3,FALSE)</f>
        <v>#N/A</v>
      </c>
      <c r="I2765" s="238" t="e">
        <f>VLOOKUP(CONCATENATE(C2765,J2765),'FORM 3'!$C$7:$M$3007,10,FALSE)</f>
        <v>#N/A</v>
      </c>
      <c r="J2765" s="132" t="s">
        <v>240</v>
      </c>
      <c r="K2765" s="69"/>
      <c r="L2765" s="66"/>
    </row>
    <row r="2766" spans="1:12" ht="12.75" hidden="1" customHeight="1" x14ac:dyDescent="0.25">
      <c r="A2766" s="68"/>
      <c r="B2766" s="9"/>
      <c r="C2766" s="81"/>
      <c r="D2766" s="133"/>
      <c r="E2766" s="133"/>
      <c r="F2766" s="134"/>
      <c r="G2766" s="237" t="e">
        <f>VLOOKUP(MID(F2766,1,2),Prov!$A$2:$B$55,2,FALSE)</f>
        <v>#N/A</v>
      </c>
      <c r="H2766" s="238" t="e">
        <f>VLOOKUP(CONCATENATE(C2766,J2766),'FORM 3'!$C$7:$M$3007,3,FALSE)</f>
        <v>#N/A</v>
      </c>
      <c r="I2766" s="238" t="e">
        <f>VLOOKUP(CONCATENATE(C2766,J2766),'FORM 3'!$C$7:$M$3007,10,FALSE)</f>
        <v>#N/A</v>
      </c>
      <c r="J2766" s="132" t="s">
        <v>240</v>
      </c>
      <c r="K2766" s="69"/>
      <c r="L2766" s="66"/>
    </row>
    <row r="2767" spans="1:12" ht="12.75" hidden="1" customHeight="1" x14ac:dyDescent="0.25">
      <c r="A2767" s="68"/>
      <c r="B2767" s="9"/>
      <c r="C2767" s="81"/>
      <c r="D2767" s="133"/>
      <c r="E2767" s="133"/>
      <c r="F2767" s="134"/>
      <c r="G2767" s="237" t="e">
        <f>VLOOKUP(MID(F2767,1,2),Prov!$A$2:$B$55,2,FALSE)</f>
        <v>#N/A</v>
      </c>
      <c r="H2767" s="238" t="e">
        <f>VLOOKUP(CONCATENATE(C2767,J2767),'FORM 3'!$C$7:$M$3007,3,FALSE)</f>
        <v>#N/A</v>
      </c>
      <c r="I2767" s="238" t="e">
        <f>VLOOKUP(CONCATENATE(C2767,J2767),'FORM 3'!$C$7:$M$3007,10,FALSE)</f>
        <v>#N/A</v>
      </c>
      <c r="J2767" s="132" t="s">
        <v>240</v>
      </c>
      <c r="K2767" s="69"/>
      <c r="L2767" s="66"/>
    </row>
    <row r="2768" spans="1:12" ht="12.75" hidden="1" customHeight="1" x14ac:dyDescent="0.25">
      <c r="A2768" s="68"/>
      <c r="B2768" s="9"/>
      <c r="C2768" s="81"/>
      <c r="D2768" s="133"/>
      <c r="E2768" s="133"/>
      <c r="F2768" s="134"/>
      <c r="G2768" s="237" t="e">
        <f>VLOOKUP(MID(F2768,1,2),Prov!$A$2:$B$55,2,FALSE)</f>
        <v>#N/A</v>
      </c>
      <c r="H2768" s="238" t="e">
        <f>VLOOKUP(CONCATENATE(C2768,J2768),'FORM 3'!$C$7:$M$3007,3,FALSE)</f>
        <v>#N/A</v>
      </c>
      <c r="I2768" s="238" t="e">
        <f>VLOOKUP(CONCATENATE(C2768,J2768),'FORM 3'!$C$7:$M$3007,10,FALSE)</f>
        <v>#N/A</v>
      </c>
      <c r="J2768" s="132" t="s">
        <v>240</v>
      </c>
      <c r="K2768" s="69"/>
      <c r="L2768" s="66"/>
    </row>
    <row r="2769" spans="1:12" ht="12.75" hidden="1" customHeight="1" x14ac:dyDescent="0.25">
      <c r="A2769" s="68"/>
      <c r="B2769" s="9"/>
      <c r="C2769" s="81"/>
      <c r="D2769" s="133"/>
      <c r="E2769" s="133"/>
      <c r="F2769" s="134"/>
      <c r="G2769" s="237" t="e">
        <f>VLOOKUP(MID(F2769,1,2),Prov!$A$2:$B$55,2,FALSE)</f>
        <v>#N/A</v>
      </c>
      <c r="H2769" s="238" t="e">
        <f>VLOOKUP(CONCATENATE(C2769,J2769),'FORM 3'!$C$7:$M$3007,3,FALSE)</f>
        <v>#N/A</v>
      </c>
      <c r="I2769" s="238" t="e">
        <f>VLOOKUP(CONCATENATE(C2769,J2769),'FORM 3'!$C$7:$M$3007,10,FALSE)</f>
        <v>#N/A</v>
      </c>
      <c r="J2769" s="132" t="s">
        <v>240</v>
      </c>
      <c r="K2769" s="69"/>
      <c r="L2769" s="66"/>
    </row>
    <row r="2770" spans="1:12" ht="12.75" hidden="1" customHeight="1" x14ac:dyDescent="0.25">
      <c r="A2770" s="68"/>
      <c r="B2770" s="9"/>
      <c r="C2770" s="81"/>
      <c r="D2770" s="133"/>
      <c r="E2770" s="133"/>
      <c r="F2770" s="134"/>
      <c r="G2770" s="237" t="e">
        <f>VLOOKUP(MID(F2770,1,2),Prov!$A$2:$B$55,2,FALSE)</f>
        <v>#N/A</v>
      </c>
      <c r="H2770" s="238" t="e">
        <f>VLOOKUP(CONCATENATE(C2770,J2770),'FORM 3'!$C$7:$M$3007,3,FALSE)</f>
        <v>#N/A</v>
      </c>
      <c r="I2770" s="238" t="e">
        <f>VLOOKUP(CONCATENATE(C2770,J2770),'FORM 3'!$C$7:$M$3007,10,FALSE)</f>
        <v>#N/A</v>
      </c>
      <c r="J2770" s="132" t="s">
        <v>240</v>
      </c>
      <c r="K2770" s="69"/>
      <c r="L2770" s="66"/>
    </row>
    <row r="2771" spans="1:12" ht="12.75" hidden="1" customHeight="1" x14ac:dyDescent="0.25">
      <c r="A2771" s="68"/>
      <c r="B2771" s="9"/>
      <c r="C2771" s="81"/>
      <c r="D2771" s="133"/>
      <c r="E2771" s="133"/>
      <c r="F2771" s="134"/>
      <c r="G2771" s="237" t="e">
        <f>VLOOKUP(MID(F2771,1,2),Prov!$A$2:$B$55,2,FALSE)</f>
        <v>#N/A</v>
      </c>
      <c r="H2771" s="238" t="e">
        <f>VLOOKUP(CONCATENATE(C2771,J2771),'FORM 3'!$C$7:$M$3007,3,FALSE)</f>
        <v>#N/A</v>
      </c>
      <c r="I2771" s="238" t="e">
        <f>VLOOKUP(CONCATENATE(C2771,J2771),'FORM 3'!$C$7:$M$3007,10,FALSE)</f>
        <v>#N/A</v>
      </c>
      <c r="J2771" s="132" t="s">
        <v>240</v>
      </c>
      <c r="K2771" s="69"/>
      <c r="L2771" s="66"/>
    </row>
    <row r="2772" spans="1:12" ht="12.75" hidden="1" customHeight="1" x14ac:dyDescent="0.25">
      <c r="A2772" s="68"/>
      <c r="B2772" s="9"/>
      <c r="C2772" s="81"/>
      <c r="D2772" s="133"/>
      <c r="E2772" s="133"/>
      <c r="F2772" s="134"/>
      <c r="G2772" s="237" t="e">
        <f>VLOOKUP(MID(F2772,1,2),Prov!$A$2:$B$55,2,FALSE)</f>
        <v>#N/A</v>
      </c>
      <c r="H2772" s="238" t="e">
        <f>VLOOKUP(CONCATENATE(C2772,J2772),'FORM 3'!$C$7:$M$3007,3,FALSE)</f>
        <v>#N/A</v>
      </c>
      <c r="I2772" s="238" t="e">
        <f>VLOOKUP(CONCATENATE(C2772,J2772),'FORM 3'!$C$7:$M$3007,10,FALSE)</f>
        <v>#N/A</v>
      </c>
      <c r="J2772" s="132" t="s">
        <v>240</v>
      </c>
      <c r="K2772" s="69"/>
      <c r="L2772" s="66"/>
    </row>
    <row r="2773" spans="1:12" ht="12.75" hidden="1" customHeight="1" x14ac:dyDescent="0.25">
      <c r="A2773" s="68"/>
      <c r="B2773" s="9"/>
      <c r="C2773" s="81"/>
      <c r="D2773" s="133"/>
      <c r="E2773" s="133"/>
      <c r="F2773" s="134"/>
      <c r="G2773" s="237" t="e">
        <f>VLOOKUP(MID(F2773,1,2),Prov!$A$2:$B$55,2,FALSE)</f>
        <v>#N/A</v>
      </c>
      <c r="H2773" s="238" t="e">
        <f>VLOOKUP(CONCATENATE(C2773,J2773),'FORM 3'!$C$7:$M$3007,3,FALSE)</f>
        <v>#N/A</v>
      </c>
      <c r="I2773" s="238" t="e">
        <f>VLOOKUP(CONCATENATE(C2773,J2773),'FORM 3'!$C$7:$M$3007,10,FALSE)</f>
        <v>#N/A</v>
      </c>
      <c r="J2773" s="132" t="s">
        <v>240</v>
      </c>
      <c r="K2773" s="69"/>
      <c r="L2773" s="66"/>
    </row>
    <row r="2774" spans="1:12" ht="12.75" hidden="1" customHeight="1" x14ac:dyDescent="0.25">
      <c r="A2774" s="68"/>
      <c r="B2774" s="9"/>
      <c r="C2774" s="81"/>
      <c r="D2774" s="133"/>
      <c r="E2774" s="133"/>
      <c r="F2774" s="134"/>
      <c r="G2774" s="237" t="e">
        <f>VLOOKUP(MID(F2774,1,2),Prov!$A$2:$B$55,2,FALSE)</f>
        <v>#N/A</v>
      </c>
      <c r="H2774" s="238" t="e">
        <f>VLOOKUP(CONCATENATE(C2774,J2774),'FORM 3'!$C$7:$M$3007,3,FALSE)</f>
        <v>#N/A</v>
      </c>
      <c r="I2774" s="238" t="e">
        <f>VLOOKUP(CONCATENATE(C2774,J2774),'FORM 3'!$C$7:$M$3007,10,FALSE)</f>
        <v>#N/A</v>
      </c>
      <c r="J2774" s="132" t="s">
        <v>240</v>
      </c>
      <c r="K2774" s="69"/>
      <c r="L2774" s="66"/>
    </row>
    <row r="2775" spans="1:12" ht="12.75" hidden="1" customHeight="1" x14ac:dyDescent="0.25">
      <c r="A2775" s="68"/>
      <c r="B2775" s="9"/>
      <c r="C2775" s="81"/>
      <c r="D2775" s="133"/>
      <c r="E2775" s="133"/>
      <c r="F2775" s="134"/>
      <c r="G2775" s="237" t="e">
        <f>VLOOKUP(MID(F2775,1,2),Prov!$A$2:$B$55,2,FALSE)</f>
        <v>#N/A</v>
      </c>
      <c r="H2775" s="238" t="e">
        <f>VLOOKUP(CONCATENATE(C2775,J2775),'FORM 3'!$C$7:$M$3007,3,FALSE)</f>
        <v>#N/A</v>
      </c>
      <c r="I2775" s="238" t="e">
        <f>VLOOKUP(CONCATENATE(C2775,J2775),'FORM 3'!$C$7:$M$3007,10,FALSE)</f>
        <v>#N/A</v>
      </c>
      <c r="J2775" s="132" t="s">
        <v>240</v>
      </c>
      <c r="K2775" s="69"/>
      <c r="L2775" s="66"/>
    </row>
    <row r="2776" spans="1:12" ht="12.75" hidden="1" customHeight="1" x14ac:dyDescent="0.25">
      <c r="A2776" s="68"/>
      <c r="B2776" s="9"/>
      <c r="C2776" s="81"/>
      <c r="D2776" s="133"/>
      <c r="E2776" s="133"/>
      <c r="F2776" s="134"/>
      <c r="G2776" s="237" t="e">
        <f>VLOOKUP(MID(F2776,1,2),Prov!$A$2:$B$55,2,FALSE)</f>
        <v>#N/A</v>
      </c>
      <c r="H2776" s="238" t="e">
        <f>VLOOKUP(CONCATENATE(C2776,J2776),'FORM 3'!$C$7:$M$3007,3,FALSE)</f>
        <v>#N/A</v>
      </c>
      <c r="I2776" s="238" t="e">
        <f>VLOOKUP(CONCATENATE(C2776,J2776),'FORM 3'!$C$7:$M$3007,10,FALSE)</f>
        <v>#N/A</v>
      </c>
      <c r="J2776" s="132" t="s">
        <v>240</v>
      </c>
      <c r="K2776" s="69"/>
      <c r="L2776" s="66"/>
    </row>
    <row r="2777" spans="1:12" ht="12.75" hidden="1" customHeight="1" x14ac:dyDescent="0.25">
      <c r="A2777" s="68"/>
      <c r="B2777" s="9"/>
      <c r="C2777" s="81"/>
      <c r="D2777" s="133"/>
      <c r="E2777" s="133"/>
      <c r="F2777" s="134"/>
      <c r="G2777" s="237" t="e">
        <f>VLOOKUP(MID(F2777,1,2),Prov!$A$2:$B$55,2,FALSE)</f>
        <v>#N/A</v>
      </c>
      <c r="H2777" s="238" t="e">
        <f>VLOOKUP(CONCATENATE(C2777,J2777),'FORM 3'!$C$7:$M$3007,3,FALSE)</f>
        <v>#N/A</v>
      </c>
      <c r="I2777" s="238" t="e">
        <f>VLOOKUP(CONCATENATE(C2777,J2777),'FORM 3'!$C$7:$M$3007,10,FALSE)</f>
        <v>#N/A</v>
      </c>
      <c r="J2777" s="132" t="s">
        <v>240</v>
      </c>
      <c r="K2777" s="69"/>
      <c r="L2777" s="66"/>
    </row>
    <row r="2778" spans="1:12" ht="12.75" hidden="1" customHeight="1" x14ac:dyDescent="0.25">
      <c r="A2778" s="68"/>
      <c r="B2778" s="9"/>
      <c r="C2778" s="81"/>
      <c r="D2778" s="133"/>
      <c r="E2778" s="133"/>
      <c r="F2778" s="134"/>
      <c r="G2778" s="237" t="e">
        <f>VLOOKUP(MID(F2778,1,2),Prov!$A$2:$B$55,2,FALSE)</f>
        <v>#N/A</v>
      </c>
      <c r="H2778" s="238" t="e">
        <f>VLOOKUP(CONCATENATE(C2778,J2778),'FORM 3'!$C$7:$M$3007,3,FALSE)</f>
        <v>#N/A</v>
      </c>
      <c r="I2778" s="238" t="e">
        <f>VLOOKUP(CONCATENATE(C2778,J2778),'FORM 3'!$C$7:$M$3007,10,FALSE)</f>
        <v>#N/A</v>
      </c>
      <c r="J2778" s="132" t="s">
        <v>240</v>
      </c>
      <c r="K2778" s="69"/>
      <c r="L2778" s="66"/>
    </row>
    <row r="2779" spans="1:12" ht="12.75" hidden="1" customHeight="1" x14ac:dyDescent="0.25">
      <c r="A2779" s="68"/>
      <c r="B2779" s="9"/>
      <c r="C2779" s="81"/>
      <c r="D2779" s="133"/>
      <c r="E2779" s="133"/>
      <c r="F2779" s="134"/>
      <c r="G2779" s="237" t="e">
        <f>VLOOKUP(MID(F2779,1,2),Prov!$A$2:$B$55,2,FALSE)</f>
        <v>#N/A</v>
      </c>
      <c r="H2779" s="238" t="e">
        <f>VLOOKUP(CONCATENATE(C2779,J2779),'FORM 3'!$C$7:$M$3007,3,FALSE)</f>
        <v>#N/A</v>
      </c>
      <c r="I2779" s="238" t="e">
        <f>VLOOKUP(CONCATENATE(C2779,J2779),'FORM 3'!$C$7:$M$3007,10,FALSE)</f>
        <v>#N/A</v>
      </c>
      <c r="J2779" s="132" t="s">
        <v>240</v>
      </c>
      <c r="K2779" s="69"/>
      <c r="L2779" s="66"/>
    </row>
    <row r="2780" spans="1:12" ht="12.75" hidden="1" customHeight="1" x14ac:dyDescent="0.25">
      <c r="A2780" s="68"/>
      <c r="B2780" s="9"/>
      <c r="C2780" s="81"/>
      <c r="D2780" s="133"/>
      <c r="E2780" s="133"/>
      <c r="F2780" s="134"/>
      <c r="G2780" s="237" t="e">
        <f>VLOOKUP(MID(F2780,1,2),Prov!$A$2:$B$55,2,FALSE)</f>
        <v>#N/A</v>
      </c>
      <c r="H2780" s="238" t="e">
        <f>VLOOKUP(CONCATENATE(C2780,J2780),'FORM 3'!$C$7:$M$3007,3,FALSE)</f>
        <v>#N/A</v>
      </c>
      <c r="I2780" s="238" t="e">
        <f>VLOOKUP(CONCATENATE(C2780,J2780),'FORM 3'!$C$7:$M$3007,10,FALSE)</f>
        <v>#N/A</v>
      </c>
      <c r="J2780" s="132" t="s">
        <v>240</v>
      </c>
      <c r="K2780" s="69"/>
      <c r="L2780" s="66"/>
    </row>
    <row r="2781" spans="1:12" ht="12.75" hidden="1" customHeight="1" x14ac:dyDescent="0.25">
      <c r="A2781" s="68"/>
      <c r="B2781" s="9"/>
      <c r="C2781" s="81"/>
      <c r="D2781" s="133"/>
      <c r="E2781" s="133"/>
      <c r="F2781" s="134"/>
      <c r="G2781" s="237" t="e">
        <f>VLOOKUP(MID(F2781,1,2),Prov!$A$2:$B$55,2,FALSE)</f>
        <v>#N/A</v>
      </c>
      <c r="H2781" s="238" t="e">
        <f>VLOOKUP(CONCATENATE(C2781,J2781),'FORM 3'!$C$7:$M$3007,3,FALSE)</f>
        <v>#N/A</v>
      </c>
      <c r="I2781" s="238" t="e">
        <f>VLOOKUP(CONCATENATE(C2781,J2781),'FORM 3'!$C$7:$M$3007,10,FALSE)</f>
        <v>#N/A</v>
      </c>
      <c r="J2781" s="132" t="s">
        <v>240</v>
      </c>
      <c r="K2781" s="69"/>
      <c r="L2781" s="66"/>
    </row>
    <row r="2782" spans="1:12" ht="12.75" hidden="1" customHeight="1" x14ac:dyDescent="0.25">
      <c r="A2782" s="68"/>
      <c r="B2782" s="9"/>
      <c r="C2782" s="81"/>
      <c r="D2782" s="133"/>
      <c r="E2782" s="133"/>
      <c r="F2782" s="134"/>
      <c r="G2782" s="237" t="e">
        <f>VLOOKUP(MID(F2782,1,2),Prov!$A$2:$B$55,2,FALSE)</f>
        <v>#N/A</v>
      </c>
      <c r="H2782" s="238" t="e">
        <f>VLOOKUP(CONCATENATE(C2782,J2782),'FORM 3'!$C$7:$M$3007,3,FALSE)</f>
        <v>#N/A</v>
      </c>
      <c r="I2782" s="238" t="e">
        <f>VLOOKUP(CONCATENATE(C2782,J2782),'FORM 3'!$C$7:$M$3007,10,FALSE)</f>
        <v>#N/A</v>
      </c>
      <c r="J2782" s="132" t="s">
        <v>240</v>
      </c>
      <c r="K2782" s="69"/>
      <c r="L2782" s="66"/>
    </row>
    <row r="2783" spans="1:12" ht="12.75" hidden="1" customHeight="1" x14ac:dyDescent="0.25">
      <c r="A2783" s="68"/>
      <c r="B2783" s="9"/>
      <c r="C2783" s="81"/>
      <c r="D2783" s="133"/>
      <c r="E2783" s="133"/>
      <c r="F2783" s="134"/>
      <c r="G2783" s="237" t="e">
        <f>VLOOKUP(MID(F2783,1,2),Prov!$A$2:$B$55,2,FALSE)</f>
        <v>#N/A</v>
      </c>
      <c r="H2783" s="238" t="e">
        <f>VLOOKUP(CONCATENATE(C2783,J2783),'FORM 3'!$C$7:$M$3007,3,FALSE)</f>
        <v>#N/A</v>
      </c>
      <c r="I2783" s="238" t="e">
        <f>VLOOKUP(CONCATENATE(C2783,J2783),'FORM 3'!$C$7:$M$3007,10,FALSE)</f>
        <v>#N/A</v>
      </c>
      <c r="J2783" s="132" t="s">
        <v>240</v>
      </c>
      <c r="K2783" s="69"/>
      <c r="L2783" s="66"/>
    </row>
    <row r="2784" spans="1:12" ht="12.75" hidden="1" customHeight="1" x14ac:dyDescent="0.25">
      <c r="A2784" s="68"/>
      <c r="B2784" s="9"/>
      <c r="C2784" s="81"/>
      <c r="D2784" s="133"/>
      <c r="E2784" s="133"/>
      <c r="F2784" s="134"/>
      <c r="G2784" s="237" t="e">
        <f>VLOOKUP(MID(F2784,1,2),Prov!$A$2:$B$55,2,FALSE)</f>
        <v>#N/A</v>
      </c>
      <c r="H2784" s="238" t="e">
        <f>VLOOKUP(CONCATENATE(C2784,J2784),'FORM 3'!$C$7:$M$3007,3,FALSE)</f>
        <v>#N/A</v>
      </c>
      <c r="I2784" s="238" t="e">
        <f>VLOOKUP(CONCATENATE(C2784,J2784),'FORM 3'!$C$7:$M$3007,10,FALSE)</f>
        <v>#N/A</v>
      </c>
      <c r="J2784" s="132" t="s">
        <v>240</v>
      </c>
      <c r="K2784" s="69"/>
      <c r="L2784" s="66"/>
    </row>
    <row r="2785" spans="1:12" ht="12.75" hidden="1" customHeight="1" x14ac:dyDescent="0.25">
      <c r="A2785" s="68"/>
      <c r="B2785" s="9"/>
      <c r="C2785" s="81"/>
      <c r="D2785" s="133"/>
      <c r="E2785" s="133"/>
      <c r="F2785" s="134"/>
      <c r="G2785" s="237" t="e">
        <f>VLOOKUP(MID(F2785,1,2),Prov!$A$2:$B$55,2,FALSE)</f>
        <v>#N/A</v>
      </c>
      <c r="H2785" s="238" t="e">
        <f>VLOOKUP(CONCATENATE(C2785,J2785),'FORM 3'!$C$7:$M$3007,3,FALSE)</f>
        <v>#N/A</v>
      </c>
      <c r="I2785" s="238" t="e">
        <f>VLOOKUP(CONCATENATE(C2785,J2785),'FORM 3'!$C$7:$M$3007,10,FALSE)</f>
        <v>#N/A</v>
      </c>
      <c r="J2785" s="132" t="s">
        <v>240</v>
      </c>
      <c r="K2785" s="69"/>
      <c r="L2785" s="66"/>
    </row>
    <row r="2786" spans="1:12" ht="12.75" hidden="1" customHeight="1" x14ac:dyDescent="0.25">
      <c r="A2786" s="68"/>
      <c r="B2786" s="9"/>
      <c r="C2786" s="81"/>
      <c r="D2786" s="133"/>
      <c r="E2786" s="133"/>
      <c r="F2786" s="134"/>
      <c r="G2786" s="237" t="e">
        <f>VLOOKUP(MID(F2786,1,2),Prov!$A$2:$B$55,2,FALSE)</f>
        <v>#N/A</v>
      </c>
      <c r="H2786" s="238" t="e">
        <f>VLOOKUP(CONCATENATE(C2786,J2786),'FORM 3'!$C$7:$M$3007,3,FALSE)</f>
        <v>#N/A</v>
      </c>
      <c r="I2786" s="238" t="e">
        <f>VLOOKUP(CONCATENATE(C2786,J2786),'FORM 3'!$C$7:$M$3007,10,FALSE)</f>
        <v>#N/A</v>
      </c>
      <c r="J2786" s="132" t="s">
        <v>240</v>
      </c>
      <c r="K2786" s="69"/>
      <c r="L2786" s="66"/>
    </row>
    <row r="2787" spans="1:12" ht="12.75" hidden="1" customHeight="1" x14ac:dyDescent="0.25">
      <c r="A2787" s="68"/>
      <c r="B2787" s="9"/>
      <c r="C2787" s="81"/>
      <c r="D2787" s="133"/>
      <c r="E2787" s="133"/>
      <c r="F2787" s="134"/>
      <c r="G2787" s="237" t="e">
        <f>VLOOKUP(MID(F2787,1,2),Prov!$A$2:$B$55,2,FALSE)</f>
        <v>#N/A</v>
      </c>
      <c r="H2787" s="238" t="e">
        <f>VLOOKUP(CONCATENATE(C2787,J2787),'FORM 3'!$C$7:$M$3007,3,FALSE)</f>
        <v>#N/A</v>
      </c>
      <c r="I2787" s="238" t="e">
        <f>VLOOKUP(CONCATENATE(C2787,J2787),'FORM 3'!$C$7:$M$3007,10,FALSE)</f>
        <v>#N/A</v>
      </c>
      <c r="J2787" s="132" t="s">
        <v>240</v>
      </c>
      <c r="K2787" s="69"/>
      <c r="L2787" s="66"/>
    </row>
    <row r="2788" spans="1:12" ht="12.75" hidden="1" customHeight="1" x14ac:dyDescent="0.25">
      <c r="A2788" s="68"/>
      <c r="B2788" s="9"/>
      <c r="C2788" s="81"/>
      <c r="D2788" s="133"/>
      <c r="E2788" s="133"/>
      <c r="F2788" s="134"/>
      <c r="G2788" s="237" t="e">
        <f>VLOOKUP(MID(F2788,1,2),Prov!$A$2:$B$55,2,FALSE)</f>
        <v>#N/A</v>
      </c>
      <c r="H2788" s="238" t="e">
        <f>VLOOKUP(CONCATENATE(C2788,J2788),'FORM 3'!$C$7:$M$3007,3,FALSE)</f>
        <v>#N/A</v>
      </c>
      <c r="I2788" s="238" t="e">
        <f>VLOOKUP(CONCATENATE(C2788,J2788),'FORM 3'!$C$7:$M$3007,10,FALSE)</f>
        <v>#N/A</v>
      </c>
      <c r="J2788" s="132" t="s">
        <v>240</v>
      </c>
      <c r="K2788" s="69"/>
      <c r="L2788" s="66"/>
    </row>
    <row r="2789" spans="1:12" ht="12.75" hidden="1" customHeight="1" x14ac:dyDescent="0.25">
      <c r="A2789" s="68"/>
      <c r="B2789" s="9"/>
      <c r="C2789" s="81"/>
      <c r="D2789" s="133"/>
      <c r="E2789" s="133"/>
      <c r="F2789" s="134"/>
      <c r="G2789" s="237" t="e">
        <f>VLOOKUP(MID(F2789,1,2),Prov!$A$2:$B$55,2,FALSE)</f>
        <v>#N/A</v>
      </c>
      <c r="H2789" s="238" t="e">
        <f>VLOOKUP(CONCATENATE(C2789,J2789),'FORM 3'!$C$7:$M$3007,3,FALSE)</f>
        <v>#N/A</v>
      </c>
      <c r="I2789" s="238" t="e">
        <f>VLOOKUP(CONCATENATE(C2789,J2789),'FORM 3'!$C$7:$M$3007,10,FALSE)</f>
        <v>#N/A</v>
      </c>
      <c r="J2789" s="132" t="s">
        <v>240</v>
      </c>
      <c r="K2789" s="69"/>
      <c r="L2789" s="66"/>
    </row>
    <row r="2790" spans="1:12" ht="12.75" hidden="1" customHeight="1" x14ac:dyDescent="0.25">
      <c r="A2790" s="68"/>
      <c r="B2790" s="9"/>
      <c r="C2790" s="81"/>
      <c r="D2790" s="133"/>
      <c r="E2790" s="133"/>
      <c r="F2790" s="134"/>
      <c r="G2790" s="237" t="e">
        <f>VLOOKUP(MID(F2790,1,2),Prov!$A$2:$B$55,2,FALSE)</f>
        <v>#N/A</v>
      </c>
      <c r="H2790" s="238" t="e">
        <f>VLOOKUP(CONCATENATE(C2790,J2790),'FORM 3'!$C$7:$M$3007,3,FALSE)</f>
        <v>#N/A</v>
      </c>
      <c r="I2790" s="238" t="e">
        <f>VLOOKUP(CONCATENATE(C2790,J2790),'FORM 3'!$C$7:$M$3007,10,FALSE)</f>
        <v>#N/A</v>
      </c>
      <c r="J2790" s="132" t="s">
        <v>240</v>
      </c>
      <c r="K2790" s="69"/>
      <c r="L2790" s="66"/>
    </row>
    <row r="2791" spans="1:12" ht="12.75" hidden="1" customHeight="1" x14ac:dyDescent="0.25">
      <c r="A2791" s="68"/>
      <c r="B2791" s="9"/>
      <c r="C2791" s="81"/>
      <c r="D2791" s="133"/>
      <c r="E2791" s="133"/>
      <c r="F2791" s="134"/>
      <c r="G2791" s="237" t="e">
        <f>VLOOKUP(MID(F2791,1,2),Prov!$A$2:$B$55,2,FALSE)</f>
        <v>#N/A</v>
      </c>
      <c r="H2791" s="238" t="e">
        <f>VLOOKUP(CONCATENATE(C2791,J2791),'FORM 3'!$C$7:$M$3007,3,FALSE)</f>
        <v>#N/A</v>
      </c>
      <c r="I2791" s="238" t="e">
        <f>VLOOKUP(CONCATENATE(C2791,J2791),'FORM 3'!$C$7:$M$3007,10,FALSE)</f>
        <v>#N/A</v>
      </c>
      <c r="J2791" s="132" t="s">
        <v>240</v>
      </c>
      <c r="K2791" s="69"/>
      <c r="L2791" s="66"/>
    </row>
    <row r="2792" spans="1:12" ht="12.75" hidden="1" customHeight="1" x14ac:dyDescent="0.25">
      <c r="A2792" s="68"/>
      <c r="B2792" s="9"/>
      <c r="C2792" s="81"/>
      <c r="D2792" s="133"/>
      <c r="E2792" s="133"/>
      <c r="F2792" s="134"/>
      <c r="G2792" s="237" t="e">
        <f>VLOOKUP(MID(F2792,1,2),Prov!$A$2:$B$55,2,FALSE)</f>
        <v>#N/A</v>
      </c>
      <c r="H2792" s="238" t="e">
        <f>VLOOKUP(CONCATENATE(C2792,J2792),'FORM 3'!$C$7:$M$3007,3,FALSE)</f>
        <v>#N/A</v>
      </c>
      <c r="I2792" s="238" t="e">
        <f>VLOOKUP(CONCATENATE(C2792,J2792),'FORM 3'!$C$7:$M$3007,10,FALSE)</f>
        <v>#N/A</v>
      </c>
      <c r="J2792" s="132" t="s">
        <v>240</v>
      </c>
      <c r="K2792" s="69"/>
      <c r="L2792" s="66"/>
    </row>
    <row r="2793" spans="1:12" ht="12.75" hidden="1" customHeight="1" x14ac:dyDescent="0.25">
      <c r="A2793" s="68"/>
      <c r="B2793" s="9"/>
      <c r="C2793" s="81"/>
      <c r="D2793" s="133"/>
      <c r="E2793" s="133"/>
      <c r="F2793" s="134"/>
      <c r="G2793" s="237" t="e">
        <f>VLOOKUP(MID(F2793,1,2),Prov!$A$2:$B$55,2,FALSE)</f>
        <v>#N/A</v>
      </c>
      <c r="H2793" s="238" t="e">
        <f>VLOOKUP(CONCATENATE(C2793,J2793),'FORM 3'!$C$7:$M$3007,3,FALSE)</f>
        <v>#N/A</v>
      </c>
      <c r="I2793" s="238" t="e">
        <f>VLOOKUP(CONCATENATE(C2793,J2793),'FORM 3'!$C$7:$M$3007,10,FALSE)</f>
        <v>#N/A</v>
      </c>
      <c r="J2793" s="132" t="s">
        <v>240</v>
      </c>
      <c r="K2793" s="69"/>
      <c r="L2793" s="66"/>
    </row>
    <row r="2794" spans="1:12" ht="12.75" hidden="1" customHeight="1" x14ac:dyDescent="0.25">
      <c r="A2794" s="68"/>
      <c r="B2794" s="9"/>
      <c r="C2794" s="81"/>
      <c r="D2794" s="133"/>
      <c r="E2794" s="133"/>
      <c r="F2794" s="134"/>
      <c r="G2794" s="237" t="e">
        <f>VLOOKUP(MID(F2794,1,2),Prov!$A$2:$B$55,2,FALSE)</f>
        <v>#N/A</v>
      </c>
      <c r="H2794" s="238" t="e">
        <f>VLOOKUP(CONCATENATE(C2794,J2794),'FORM 3'!$C$7:$M$3007,3,FALSE)</f>
        <v>#N/A</v>
      </c>
      <c r="I2794" s="238" t="e">
        <f>VLOOKUP(CONCATENATE(C2794,J2794),'FORM 3'!$C$7:$M$3007,10,FALSE)</f>
        <v>#N/A</v>
      </c>
      <c r="J2794" s="132" t="s">
        <v>240</v>
      </c>
      <c r="K2794" s="69"/>
      <c r="L2794" s="66"/>
    </row>
    <row r="2795" spans="1:12" ht="12.75" hidden="1" customHeight="1" x14ac:dyDescent="0.25">
      <c r="A2795" s="68"/>
      <c r="B2795" s="9"/>
      <c r="C2795" s="81"/>
      <c r="D2795" s="133"/>
      <c r="E2795" s="133"/>
      <c r="F2795" s="134"/>
      <c r="G2795" s="237" t="e">
        <f>VLOOKUP(MID(F2795,1,2),Prov!$A$2:$B$55,2,FALSE)</f>
        <v>#N/A</v>
      </c>
      <c r="H2795" s="238" t="e">
        <f>VLOOKUP(CONCATENATE(C2795,J2795),'FORM 3'!$C$7:$M$3007,3,FALSE)</f>
        <v>#N/A</v>
      </c>
      <c r="I2795" s="238" t="e">
        <f>VLOOKUP(CONCATENATE(C2795,J2795),'FORM 3'!$C$7:$M$3007,10,FALSE)</f>
        <v>#N/A</v>
      </c>
      <c r="J2795" s="132" t="s">
        <v>240</v>
      </c>
      <c r="K2795" s="69"/>
      <c r="L2795" s="66"/>
    </row>
    <row r="2796" spans="1:12" ht="12.75" hidden="1" customHeight="1" x14ac:dyDescent="0.25">
      <c r="A2796" s="68"/>
      <c r="B2796" s="9"/>
      <c r="C2796" s="81"/>
      <c r="D2796" s="133"/>
      <c r="E2796" s="133"/>
      <c r="F2796" s="134"/>
      <c r="G2796" s="237" t="e">
        <f>VLOOKUP(MID(F2796,1,2),Prov!$A$2:$B$55,2,FALSE)</f>
        <v>#N/A</v>
      </c>
      <c r="H2796" s="238" t="e">
        <f>VLOOKUP(CONCATENATE(C2796,J2796),'FORM 3'!$C$7:$M$3007,3,FALSE)</f>
        <v>#N/A</v>
      </c>
      <c r="I2796" s="238" t="e">
        <f>VLOOKUP(CONCATENATE(C2796,J2796),'FORM 3'!$C$7:$M$3007,10,FALSE)</f>
        <v>#N/A</v>
      </c>
      <c r="J2796" s="132" t="s">
        <v>240</v>
      </c>
      <c r="K2796" s="69"/>
      <c r="L2796" s="66"/>
    </row>
    <row r="2797" spans="1:12" ht="12.75" hidden="1" customHeight="1" x14ac:dyDescent="0.25">
      <c r="A2797" s="68"/>
      <c r="B2797" s="9"/>
      <c r="C2797" s="81"/>
      <c r="D2797" s="133"/>
      <c r="E2797" s="133"/>
      <c r="F2797" s="134"/>
      <c r="G2797" s="237" t="e">
        <f>VLOOKUP(MID(F2797,1,2),Prov!$A$2:$B$55,2,FALSE)</f>
        <v>#N/A</v>
      </c>
      <c r="H2797" s="238" t="e">
        <f>VLOOKUP(CONCATENATE(C2797,J2797),'FORM 3'!$C$7:$M$3007,3,FALSE)</f>
        <v>#N/A</v>
      </c>
      <c r="I2797" s="238" t="e">
        <f>VLOOKUP(CONCATENATE(C2797,J2797),'FORM 3'!$C$7:$M$3007,10,FALSE)</f>
        <v>#N/A</v>
      </c>
      <c r="J2797" s="132" t="s">
        <v>240</v>
      </c>
      <c r="K2797" s="69"/>
      <c r="L2797" s="66"/>
    </row>
    <row r="2798" spans="1:12" ht="12.75" hidden="1" customHeight="1" x14ac:dyDescent="0.25">
      <c r="A2798" s="68"/>
      <c r="B2798" s="9"/>
      <c r="C2798" s="81"/>
      <c r="D2798" s="133"/>
      <c r="E2798" s="133"/>
      <c r="F2798" s="134"/>
      <c r="G2798" s="237" t="e">
        <f>VLOOKUP(MID(F2798,1,2),Prov!$A$2:$B$55,2,FALSE)</f>
        <v>#N/A</v>
      </c>
      <c r="H2798" s="238" t="e">
        <f>VLOOKUP(CONCATENATE(C2798,J2798),'FORM 3'!$C$7:$M$3007,3,FALSE)</f>
        <v>#N/A</v>
      </c>
      <c r="I2798" s="238" t="e">
        <f>VLOOKUP(CONCATENATE(C2798,J2798),'FORM 3'!$C$7:$M$3007,10,FALSE)</f>
        <v>#N/A</v>
      </c>
      <c r="J2798" s="132" t="s">
        <v>240</v>
      </c>
      <c r="K2798" s="69"/>
      <c r="L2798" s="66"/>
    </row>
    <row r="2799" spans="1:12" ht="12.75" hidden="1" customHeight="1" x14ac:dyDescent="0.25">
      <c r="A2799" s="68"/>
      <c r="B2799" s="9"/>
      <c r="C2799" s="81"/>
      <c r="D2799" s="133"/>
      <c r="E2799" s="133"/>
      <c r="F2799" s="134"/>
      <c r="G2799" s="237" t="e">
        <f>VLOOKUP(MID(F2799,1,2),Prov!$A$2:$B$55,2,FALSE)</f>
        <v>#N/A</v>
      </c>
      <c r="H2799" s="238" t="e">
        <f>VLOOKUP(CONCATENATE(C2799,J2799),'FORM 3'!$C$7:$M$3007,3,FALSE)</f>
        <v>#N/A</v>
      </c>
      <c r="I2799" s="238" t="e">
        <f>VLOOKUP(CONCATENATE(C2799,J2799),'FORM 3'!$C$7:$M$3007,10,FALSE)</f>
        <v>#N/A</v>
      </c>
      <c r="J2799" s="132" t="s">
        <v>240</v>
      </c>
      <c r="K2799" s="69"/>
      <c r="L2799" s="66"/>
    </row>
    <row r="2800" spans="1:12" ht="12.75" hidden="1" customHeight="1" x14ac:dyDescent="0.25">
      <c r="A2800" s="68"/>
      <c r="B2800" s="9"/>
      <c r="C2800" s="81"/>
      <c r="D2800" s="133"/>
      <c r="E2800" s="133"/>
      <c r="F2800" s="134"/>
      <c r="G2800" s="237" t="e">
        <f>VLOOKUP(MID(F2800,1,2),Prov!$A$2:$B$55,2,FALSE)</f>
        <v>#N/A</v>
      </c>
      <c r="H2800" s="238" t="e">
        <f>VLOOKUP(CONCATENATE(C2800,J2800),'FORM 3'!$C$7:$M$3007,3,FALSE)</f>
        <v>#N/A</v>
      </c>
      <c r="I2800" s="238" t="e">
        <f>VLOOKUP(CONCATENATE(C2800,J2800),'FORM 3'!$C$7:$M$3007,10,FALSE)</f>
        <v>#N/A</v>
      </c>
      <c r="J2800" s="132" t="s">
        <v>240</v>
      </c>
      <c r="K2800" s="69"/>
      <c r="L2800" s="66"/>
    </row>
    <row r="2801" spans="1:12" ht="12.75" hidden="1" customHeight="1" x14ac:dyDescent="0.25">
      <c r="A2801" s="68"/>
      <c r="B2801" s="9"/>
      <c r="C2801" s="81"/>
      <c r="D2801" s="133"/>
      <c r="E2801" s="133"/>
      <c r="F2801" s="134"/>
      <c r="G2801" s="237" t="e">
        <f>VLOOKUP(MID(F2801,1,2),Prov!$A$2:$B$55,2,FALSE)</f>
        <v>#N/A</v>
      </c>
      <c r="H2801" s="238" t="e">
        <f>VLOOKUP(CONCATENATE(C2801,J2801),'FORM 3'!$C$7:$M$3007,3,FALSE)</f>
        <v>#N/A</v>
      </c>
      <c r="I2801" s="238" t="e">
        <f>VLOOKUP(CONCATENATE(C2801,J2801),'FORM 3'!$C$7:$M$3007,10,FALSE)</f>
        <v>#N/A</v>
      </c>
      <c r="J2801" s="132" t="s">
        <v>240</v>
      </c>
      <c r="K2801" s="69"/>
      <c r="L2801" s="66"/>
    </row>
    <row r="2802" spans="1:12" ht="12.75" hidden="1" customHeight="1" x14ac:dyDescent="0.25">
      <c r="A2802" s="68"/>
      <c r="B2802" s="9"/>
      <c r="C2802" s="81"/>
      <c r="D2802" s="133"/>
      <c r="E2802" s="133"/>
      <c r="F2802" s="134"/>
      <c r="G2802" s="237" t="e">
        <f>VLOOKUP(MID(F2802,1,2),Prov!$A$2:$B$55,2,FALSE)</f>
        <v>#N/A</v>
      </c>
      <c r="H2802" s="238" t="e">
        <f>VLOOKUP(CONCATENATE(C2802,J2802),'FORM 3'!$C$7:$M$3007,3,FALSE)</f>
        <v>#N/A</v>
      </c>
      <c r="I2802" s="238" t="e">
        <f>VLOOKUP(CONCATENATE(C2802,J2802),'FORM 3'!$C$7:$M$3007,10,FALSE)</f>
        <v>#N/A</v>
      </c>
      <c r="J2802" s="132" t="s">
        <v>240</v>
      </c>
      <c r="K2802" s="69"/>
      <c r="L2802" s="66"/>
    </row>
    <row r="2803" spans="1:12" ht="12.75" hidden="1" customHeight="1" x14ac:dyDescent="0.25">
      <c r="A2803" s="68"/>
      <c r="B2803" s="9"/>
      <c r="C2803" s="81"/>
      <c r="D2803" s="133"/>
      <c r="E2803" s="133"/>
      <c r="F2803" s="134"/>
      <c r="G2803" s="237" t="e">
        <f>VLOOKUP(MID(F2803,1,2),Prov!$A$2:$B$55,2,FALSE)</f>
        <v>#N/A</v>
      </c>
      <c r="H2803" s="238" t="e">
        <f>VLOOKUP(CONCATENATE(C2803,J2803),'FORM 3'!$C$7:$M$3007,3,FALSE)</f>
        <v>#N/A</v>
      </c>
      <c r="I2803" s="238" t="e">
        <f>VLOOKUP(CONCATENATE(C2803,J2803),'FORM 3'!$C$7:$M$3007,10,FALSE)</f>
        <v>#N/A</v>
      </c>
      <c r="J2803" s="132" t="s">
        <v>240</v>
      </c>
      <c r="K2803" s="69"/>
      <c r="L2803" s="66"/>
    </row>
    <row r="2804" spans="1:12" ht="12.75" hidden="1" customHeight="1" x14ac:dyDescent="0.25">
      <c r="A2804" s="68"/>
      <c r="B2804" s="9"/>
      <c r="C2804" s="81"/>
      <c r="D2804" s="133"/>
      <c r="E2804" s="133"/>
      <c r="F2804" s="134"/>
      <c r="G2804" s="237" t="e">
        <f>VLOOKUP(MID(F2804,1,2),Prov!$A$2:$B$55,2,FALSE)</f>
        <v>#N/A</v>
      </c>
      <c r="H2804" s="238" t="e">
        <f>VLOOKUP(CONCATENATE(C2804,J2804),'FORM 3'!$C$7:$M$3007,3,FALSE)</f>
        <v>#N/A</v>
      </c>
      <c r="I2804" s="238" t="e">
        <f>VLOOKUP(CONCATENATE(C2804,J2804),'FORM 3'!$C$7:$M$3007,10,FALSE)</f>
        <v>#N/A</v>
      </c>
      <c r="J2804" s="132" t="s">
        <v>240</v>
      </c>
      <c r="K2804" s="69"/>
      <c r="L2804" s="66"/>
    </row>
    <row r="2805" spans="1:12" ht="12.75" hidden="1" customHeight="1" x14ac:dyDescent="0.25">
      <c r="A2805" s="68"/>
      <c r="B2805" s="9"/>
      <c r="C2805" s="81"/>
      <c r="D2805" s="133"/>
      <c r="E2805" s="133"/>
      <c r="F2805" s="134"/>
      <c r="G2805" s="237" t="e">
        <f>VLOOKUP(MID(F2805,1,2),Prov!$A$2:$B$55,2,FALSE)</f>
        <v>#N/A</v>
      </c>
      <c r="H2805" s="238" t="e">
        <f>VLOOKUP(CONCATENATE(C2805,J2805),'FORM 3'!$C$7:$M$3007,3,FALSE)</f>
        <v>#N/A</v>
      </c>
      <c r="I2805" s="238" t="e">
        <f>VLOOKUP(CONCATENATE(C2805,J2805),'FORM 3'!$C$7:$M$3007,10,FALSE)</f>
        <v>#N/A</v>
      </c>
      <c r="J2805" s="132" t="s">
        <v>240</v>
      </c>
      <c r="K2805" s="69"/>
      <c r="L2805" s="66"/>
    </row>
    <row r="2806" spans="1:12" ht="12.75" hidden="1" customHeight="1" x14ac:dyDescent="0.25">
      <c r="A2806" s="68"/>
      <c r="B2806" s="9"/>
      <c r="C2806" s="81"/>
      <c r="D2806" s="133"/>
      <c r="E2806" s="133"/>
      <c r="F2806" s="134"/>
      <c r="G2806" s="237" t="e">
        <f>VLOOKUP(MID(F2806,1,2),Prov!$A$2:$B$55,2,FALSE)</f>
        <v>#N/A</v>
      </c>
      <c r="H2806" s="238" t="e">
        <f>VLOOKUP(CONCATENATE(C2806,J2806),'FORM 3'!$C$7:$M$3007,3,FALSE)</f>
        <v>#N/A</v>
      </c>
      <c r="I2806" s="238" t="e">
        <f>VLOOKUP(CONCATENATE(C2806,J2806),'FORM 3'!$C$7:$M$3007,10,FALSE)</f>
        <v>#N/A</v>
      </c>
      <c r="J2806" s="132" t="s">
        <v>240</v>
      </c>
      <c r="K2806" s="69"/>
      <c r="L2806" s="66"/>
    </row>
    <row r="2807" spans="1:12" ht="12.75" hidden="1" customHeight="1" x14ac:dyDescent="0.25">
      <c r="A2807" s="68"/>
      <c r="B2807" s="9"/>
      <c r="C2807" s="81"/>
      <c r="D2807" s="133"/>
      <c r="E2807" s="133"/>
      <c r="F2807" s="134"/>
      <c r="G2807" s="237" t="e">
        <f>VLOOKUP(MID(F2807,1,2),Prov!$A$2:$B$55,2,FALSE)</f>
        <v>#N/A</v>
      </c>
      <c r="H2807" s="238" t="e">
        <f>VLOOKUP(CONCATENATE(C2807,J2807),'FORM 3'!$C$7:$M$3007,3,FALSE)</f>
        <v>#N/A</v>
      </c>
      <c r="I2807" s="238" t="e">
        <f>VLOOKUP(CONCATENATE(C2807,J2807),'FORM 3'!$C$7:$M$3007,10,FALSE)</f>
        <v>#N/A</v>
      </c>
      <c r="J2807" s="132" t="s">
        <v>240</v>
      </c>
      <c r="K2807" s="69"/>
      <c r="L2807" s="66"/>
    </row>
    <row r="2808" spans="1:12" ht="12.75" hidden="1" customHeight="1" x14ac:dyDescent="0.25">
      <c r="A2808" s="68"/>
      <c r="B2808" s="9"/>
      <c r="C2808" s="81"/>
      <c r="D2808" s="133"/>
      <c r="E2808" s="133"/>
      <c r="F2808" s="134"/>
      <c r="G2808" s="237" t="e">
        <f>VLOOKUP(MID(F2808,1,2),Prov!$A$2:$B$55,2,FALSE)</f>
        <v>#N/A</v>
      </c>
      <c r="H2808" s="238" t="e">
        <f>VLOOKUP(CONCATENATE(C2808,J2808),'FORM 3'!$C$7:$M$3007,3,FALSE)</f>
        <v>#N/A</v>
      </c>
      <c r="I2808" s="238" t="e">
        <f>VLOOKUP(CONCATENATE(C2808,J2808),'FORM 3'!$C$7:$M$3007,10,FALSE)</f>
        <v>#N/A</v>
      </c>
      <c r="J2808" s="132" t="s">
        <v>240</v>
      </c>
      <c r="K2808" s="69"/>
      <c r="L2808" s="66"/>
    </row>
    <row r="2809" spans="1:12" ht="12.75" hidden="1" customHeight="1" x14ac:dyDescent="0.25">
      <c r="A2809" s="68"/>
      <c r="B2809" s="9"/>
      <c r="C2809" s="81"/>
      <c r="D2809" s="133"/>
      <c r="E2809" s="133"/>
      <c r="F2809" s="134"/>
      <c r="G2809" s="237" t="e">
        <f>VLOOKUP(MID(F2809,1,2),Prov!$A$2:$B$55,2,FALSE)</f>
        <v>#N/A</v>
      </c>
      <c r="H2809" s="238" t="e">
        <f>VLOOKUP(CONCATENATE(C2809,J2809),'FORM 3'!$C$7:$M$3007,3,FALSE)</f>
        <v>#N/A</v>
      </c>
      <c r="I2809" s="238" t="e">
        <f>VLOOKUP(CONCATENATE(C2809,J2809),'FORM 3'!$C$7:$M$3007,10,FALSE)</f>
        <v>#N/A</v>
      </c>
      <c r="J2809" s="132" t="s">
        <v>240</v>
      </c>
      <c r="K2809" s="69"/>
      <c r="L2809" s="66"/>
    </row>
    <row r="2810" spans="1:12" ht="12.75" hidden="1" customHeight="1" x14ac:dyDescent="0.25">
      <c r="A2810" s="68"/>
      <c r="B2810" s="9"/>
      <c r="C2810" s="81"/>
      <c r="D2810" s="133"/>
      <c r="E2810" s="133"/>
      <c r="F2810" s="134"/>
      <c r="G2810" s="237" t="e">
        <f>VLOOKUP(MID(F2810,1,2),Prov!$A$2:$B$55,2,FALSE)</f>
        <v>#N/A</v>
      </c>
      <c r="H2810" s="238" t="e">
        <f>VLOOKUP(CONCATENATE(C2810,J2810),'FORM 3'!$C$7:$M$3007,3,FALSE)</f>
        <v>#N/A</v>
      </c>
      <c r="I2810" s="238" t="e">
        <f>VLOOKUP(CONCATENATE(C2810,J2810),'FORM 3'!$C$7:$M$3007,10,FALSE)</f>
        <v>#N/A</v>
      </c>
      <c r="J2810" s="132" t="s">
        <v>240</v>
      </c>
      <c r="K2810" s="69"/>
      <c r="L2810" s="66"/>
    </row>
    <row r="2811" spans="1:12" ht="12.75" hidden="1" customHeight="1" x14ac:dyDescent="0.25">
      <c r="A2811" s="68"/>
      <c r="B2811" s="9"/>
      <c r="C2811" s="81"/>
      <c r="D2811" s="133"/>
      <c r="E2811" s="133"/>
      <c r="F2811" s="134"/>
      <c r="G2811" s="237" t="e">
        <f>VLOOKUP(MID(F2811,1,2),Prov!$A$2:$B$55,2,FALSE)</f>
        <v>#N/A</v>
      </c>
      <c r="H2811" s="238" t="e">
        <f>VLOOKUP(CONCATENATE(C2811,J2811),'FORM 3'!$C$7:$M$3007,3,FALSE)</f>
        <v>#N/A</v>
      </c>
      <c r="I2811" s="238" t="e">
        <f>VLOOKUP(CONCATENATE(C2811,J2811),'FORM 3'!$C$7:$M$3007,10,FALSE)</f>
        <v>#N/A</v>
      </c>
      <c r="J2811" s="132" t="s">
        <v>240</v>
      </c>
      <c r="K2811" s="69"/>
      <c r="L2811" s="66"/>
    </row>
    <row r="2812" spans="1:12" ht="12.75" hidden="1" customHeight="1" x14ac:dyDescent="0.25">
      <c r="A2812" s="68"/>
      <c r="B2812" s="9"/>
      <c r="C2812" s="81"/>
      <c r="D2812" s="133"/>
      <c r="E2812" s="133"/>
      <c r="F2812" s="134"/>
      <c r="G2812" s="237" t="e">
        <f>VLOOKUP(MID(F2812,1,2),Prov!$A$2:$B$55,2,FALSE)</f>
        <v>#N/A</v>
      </c>
      <c r="H2812" s="238" t="e">
        <f>VLOOKUP(CONCATENATE(C2812,J2812),'FORM 3'!$C$7:$M$3007,3,FALSE)</f>
        <v>#N/A</v>
      </c>
      <c r="I2812" s="238" t="e">
        <f>VLOOKUP(CONCATENATE(C2812,J2812),'FORM 3'!$C$7:$M$3007,10,FALSE)</f>
        <v>#N/A</v>
      </c>
      <c r="J2812" s="132" t="s">
        <v>240</v>
      </c>
      <c r="K2812" s="69"/>
      <c r="L2812" s="66"/>
    </row>
    <row r="2813" spans="1:12" ht="12.75" hidden="1" customHeight="1" x14ac:dyDescent="0.25">
      <c r="A2813" s="68"/>
      <c r="B2813" s="9"/>
      <c r="C2813" s="81"/>
      <c r="D2813" s="133"/>
      <c r="E2813" s="133"/>
      <c r="F2813" s="134"/>
      <c r="G2813" s="237" t="e">
        <f>VLOOKUP(MID(F2813,1,2),Prov!$A$2:$B$55,2,FALSE)</f>
        <v>#N/A</v>
      </c>
      <c r="H2813" s="238" t="e">
        <f>VLOOKUP(CONCATENATE(C2813,J2813),'FORM 3'!$C$7:$M$3007,3,FALSE)</f>
        <v>#N/A</v>
      </c>
      <c r="I2813" s="238" t="e">
        <f>VLOOKUP(CONCATENATE(C2813,J2813),'FORM 3'!$C$7:$M$3007,10,FALSE)</f>
        <v>#N/A</v>
      </c>
      <c r="J2813" s="132" t="s">
        <v>240</v>
      </c>
      <c r="K2813" s="69"/>
      <c r="L2813" s="66"/>
    </row>
    <row r="2814" spans="1:12" ht="12.75" hidden="1" customHeight="1" x14ac:dyDescent="0.25">
      <c r="A2814" s="68"/>
      <c r="B2814" s="9"/>
      <c r="C2814" s="81"/>
      <c r="D2814" s="133"/>
      <c r="E2814" s="133"/>
      <c r="F2814" s="134"/>
      <c r="G2814" s="237" t="e">
        <f>VLOOKUP(MID(F2814,1,2),Prov!$A$2:$B$55,2,FALSE)</f>
        <v>#N/A</v>
      </c>
      <c r="H2814" s="238" t="e">
        <f>VLOOKUP(CONCATENATE(C2814,J2814),'FORM 3'!$C$7:$M$3007,3,FALSE)</f>
        <v>#N/A</v>
      </c>
      <c r="I2814" s="238" t="e">
        <f>VLOOKUP(CONCATENATE(C2814,J2814),'FORM 3'!$C$7:$M$3007,10,FALSE)</f>
        <v>#N/A</v>
      </c>
      <c r="J2814" s="132" t="s">
        <v>240</v>
      </c>
      <c r="K2814" s="69"/>
      <c r="L2814" s="66"/>
    </row>
    <row r="2815" spans="1:12" ht="12.75" hidden="1" customHeight="1" x14ac:dyDescent="0.25">
      <c r="A2815" s="68"/>
      <c r="B2815" s="9"/>
      <c r="C2815" s="81"/>
      <c r="D2815" s="133"/>
      <c r="E2815" s="133"/>
      <c r="F2815" s="134"/>
      <c r="G2815" s="237" t="e">
        <f>VLOOKUP(MID(F2815,1,2),Prov!$A$2:$B$55,2,FALSE)</f>
        <v>#N/A</v>
      </c>
      <c r="H2815" s="238" t="e">
        <f>VLOOKUP(CONCATENATE(C2815,J2815),'FORM 3'!$C$7:$M$3007,3,FALSE)</f>
        <v>#N/A</v>
      </c>
      <c r="I2815" s="238" t="e">
        <f>VLOOKUP(CONCATENATE(C2815,J2815),'FORM 3'!$C$7:$M$3007,10,FALSE)</f>
        <v>#N/A</v>
      </c>
      <c r="J2815" s="132" t="s">
        <v>240</v>
      </c>
      <c r="K2815" s="69"/>
      <c r="L2815" s="66"/>
    </row>
    <row r="2816" spans="1:12" ht="12.75" hidden="1" customHeight="1" x14ac:dyDescent="0.25">
      <c r="A2816" s="68"/>
      <c r="B2816" s="9"/>
      <c r="C2816" s="81"/>
      <c r="D2816" s="133"/>
      <c r="E2816" s="133"/>
      <c r="F2816" s="134"/>
      <c r="G2816" s="237" t="e">
        <f>VLOOKUP(MID(F2816,1,2),Prov!$A$2:$B$55,2,FALSE)</f>
        <v>#N/A</v>
      </c>
      <c r="H2816" s="238" t="e">
        <f>VLOOKUP(CONCATENATE(C2816,J2816),'FORM 3'!$C$7:$M$3007,3,FALSE)</f>
        <v>#N/A</v>
      </c>
      <c r="I2816" s="238" t="e">
        <f>VLOOKUP(CONCATENATE(C2816,J2816),'FORM 3'!$C$7:$M$3007,10,FALSE)</f>
        <v>#N/A</v>
      </c>
      <c r="J2816" s="132" t="s">
        <v>240</v>
      </c>
      <c r="K2816" s="69"/>
      <c r="L2816" s="66"/>
    </row>
    <row r="2817" spans="1:12" ht="12.75" hidden="1" customHeight="1" x14ac:dyDescent="0.25">
      <c r="A2817" s="68"/>
      <c r="B2817" s="9"/>
      <c r="C2817" s="81"/>
      <c r="D2817" s="133"/>
      <c r="E2817" s="133"/>
      <c r="F2817" s="134"/>
      <c r="G2817" s="237" t="e">
        <f>VLOOKUP(MID(F2817,1,2),Prov!$A$2:$B$55,2,FALSE)</f>
        <v>#N/A</v>
      </c>
      <c r="H2817" s="238" t="e">
        <f>VLOOKUP(CONCATENATE(C2817,J2817),'FORM 3'!$C$7:$M$3007,3,FALSE)</f>
        <v>#N/A</v>
      </c>
      <c r="I2817" s="238" t="e">
        <f>VLOOKUP(CONCATENATE(C2817,J2817),'FORM 3'!$C$7:$M$3007,10,FALSE)</f>
        <v>#N/A</v>
      </c>
      <c r="J2817" s="132" t="s">
        <v>240</v>
      </c>
      <c r="K2817" s="69"/>
      <c r="L2817" s="66"/>
    </row>
    <row r="2818" spans="1:12" ht="12.75" hidden="1" customHeight="1" x14ac:dyDescent="0.25">
      <c r="A2818" s="68"/>
      <c r="B2818" s="9"/>
      <c r="C2818" s="81"/>
      <c r="D2818" s="133"/>
      <c r="E2818" s="133"/>
      <c r="F2818" s="134"/>
      <c r="G2818" s="237" t="e">
        <f>VLOOKUP(MID(F2818,1,2),Prov!$A$2:$B$55,2,FALSE)</f>
        <v>#N/A</v>
      </c>
      <c r="H2818" s="238" t="e">
        <f>VLOOKUP(CONCATENATE(C2818,J2818),'FORM 3'!$C$7:$M$3007,3,FALSE)</f>
        <v>#N/A</v>
      </c>
      <c r="I2818" s="238" t="e">
        <f>VLOOKUP(CONCATENATE(C2818,J2818),'FORM 3'!$C$7:$M$3007,10,FALSE)</f>
        <v>#N/A</v>
      </c>
      <c r="J2818" s="132" t="s">
        <v>240</v>
      </c>
      <c r="K2818" s="69"/>
      <c r="L2818" s="66"/>
    </row>
    <row r="2819" spans="1:12" ht="12.75" hidden="1" customHeight="1" x14ac:dyDescent="0.25">
      <c r="A2819" s="68"/>
      <c r="B2819" s="9"/>
      <c r="C2819" s="81"/>
      <c r="D2819" s="133"/>
      <c r="E2819" s="133"/>
      <c r="F2819" s="134"/>
      <c r="G2819" s="237" t="e">
        <f>VLOOKUP(MID(F2819,1,2),Prov!$A$2:$B$55,2,FALSE)</f>
        <v>#N/A</v>
      </c>
      <c r="H2819" s="238" t="e">
        <f>VLOOKUP(CONCATENATE(C2819,J2819),'FORM 3'!$C$7:$M$3007,3,FALSE)</f>
        <v>#N/A</v>
      </c>
      <c r="I2819" s="238" t="e">
        <f>VLOOKUP(CONCATENATE(C2819,J2819),'FORM 3'!$C$7:$M$3007,10,FALSE)</f>
        <v>#N/A</v>
      </c>
      <c r="J2819" s="132" t="s">
        <v>240</v>
      </c>
      <c r="K2819" s="69"/>
      <c r="L2819" s="66"/>
    </row>
    <row r="2820" spans="1:12" ht="12.75" hidden="1" customHeight="1" x14ac:dyDescent="0.25">
      <c r="A2820" s="68"/>
      <c r="B2820" s="9"/>
      <c r="C2820" s="81"/>
      <c r="D2820" s="133"/>
      <c r="E2820" s="133"/>
      <c r="F2820" s="134"/>
      <c r="G2820" s="237" t="e">
        <f>VLOOKUP(MID(F2820,1,2),Prov!$A$2:$B$55,2,FALSE)</f>
        <v>#N/A</v>
      </c>
      <c r="H2820" s="238" t="e">
        <f>VLOOKUP(CONCATENATE(C2820,J2820),'FORM 3'!$C$7:$M$3007,3,FALSE)</f>
        <v>#N/A</v>
      </c>
      <c r="I2820" s="238" t="e">
        <f>VLOOKUP(CONCATENATE(C2820,J2820),'FORM 3'!$C$7:$M$3007,10,FALSE)</f>
        <v>#N/A</v>
      </c>
      <c r="J2820" s="132" t="s">
        <v>240</v>
      </c>
      <c r="K2820" s="69"/>
      <c r="L2820" s="66"/>
    </row>
    <row r="2821" spans="1:12" ht="12.75" hidden="1" customHeight="1" x14ac:dyDescent="0.25">
      <c r="A2821" s="68"/>
      <c r="B2821" s="9"/>
      <c r="C2821" s="81"/>
      <c r="D2821" s="133"/>
      <c r="E2821" s="133"/>
      <c r="F2821" s="134"/>
      <c r="G2821" s="237" t="e">
        <f>VLOOKUP(MID(F2821,1,2),Prov!$A$2:$B$55,2,FALSE)</f>
        <v>#N/A</v>
      </c>
      <c r="H2821" s="238" t="e">
        <f>VLOOKUP(CONCATENATE(C2821,J2821),'FORM 3'!$C$7:$M$3007,3,FALSE)</f>
        <v>#N/A</v>
      </c>
      <c r="I2821" s="238" t="e">
        <f>VLOOKUP(CONCATENATE(C2821,J2821),'FORM 3'!$C$7:$M$3007,10,FALSE)</f>
        <v>#N/A</v>
      </c>
      <c r="J2821" s="132" t="s">
        <v>240</v>
      </c>
      <c r="K2821" s="69"/>
      <c r="L2821" s="66"/>
    </row>
    <row r="2822" spans="1:12" ht="12.75" hidden="1" customHeight="1" x14ac:dyDescent="0.25">
      <c r="A2822" s="68"/>
      <c r="B2822" s="9"/>
      <c r="C2822" s="81"/>
      <c r="D2822" s="133"/>
      <c r="E2822" s="133"/>
      <c r="F2822" s="134"/>
      <c r="G2822" s="237" t="e">
        <f>VLOOKUP(MID(F2822,1,2),Prov!$A$2:$B$55,2,FALSE)</f>
        <v>#N/A</v>
      </c>
      <c r="H2822" s="238" t="e">
        <f>VLOOKUP(CONCATENATE(C2822,J2822),'FORM 3'!$C$7:$M$3007,3,FALSE)</f>
        <v>#N/A</v>
      </c>
      <c r="I2822" s="238" t="e">
        <f>VLOOKUP(CONCATENATE(C2822,J2822),'FORM 3'!$C$7:$M$3007,10,FALSE)</f>
        <v>#N/A</v>
      </c>
      <c r="J2822" s="132" t="s">
        <v>240</v>
      </c>
      <c r="K2822" s="69"/>
      <c r="L2822" s="66"/>
    </row>
    <row r="2823" spans="1:12" ht="12.75" hidden="1" customHeight="1" x14ac:dyDescent="0.25">
      <c r="A2823" s="68"/>
      <c r="B2823" s="9"/>
      <c r="C2823" s="81"/>
      <c r="D2823" s="133"/>
      <c r="E2823" s="133"/>
      <c r="F2823" s="134"/>
      <c r="G2823" s="237" t="e">
        <f>VLOOKUP(MID(F2823,1,2),Prov!$A$2:$B$55,2,FALSE)</f>
        <v>#N/A</v>
      </c>
      <c r="H2823" s="238" t="e">
        <f>VLOOKUP(CONCATENATE(C2823,J2823),'FORM 3'!$C$7:$M$3007,3,FALSE)</f>
        <v>#N/A</v>
      </c>
      <c r="I2823" s="238" t="e">
        <f>VLOOKUP(CONCATENATE(C2823,J2823),'FORM 3'!$C$7:$M$3007,10,FALSE)</f>
        <v>#N/A</v>
      </c>
      <c r="J2823" s="132" t="s">
        <v>240</v>
      </c>
      <c r="K2823" s="69"/>
      <c r="L2823" s="66"/>
    </row>
    <row r="2824" spans="1:12" ht="12.75" hidden="1" customHeight="1" x14ac:dyDescent="0.25">
      <c r="A2824" s="68"/>
      <c r="B2824" s="9"/>
      <c r="C2824" s="81"/>
      <c r="D2824" s="133"/>
      <c r="E2824" s="133"/>
      <c r="F2824" s="134"/>
      <c r="G2824" s="237" t="e">
        <f>VLOOKUP(MID(F2824,1,2),Prov!$A$2:$B$55,2,FALSE)</f>
        <v>#N/A</v>
      </c>
      <c r="H2824" s="238" t="e">
        <f>VLOOKUP(CONCATENATE(C2824,J2824),'FORM 3'!$C$7:$M$3007,3,FALSE)</f>
        <v>#N/A</v>
      </c>
      <c r="I2824" s="238" t="e">
        <f>VLOOKUP(CONCATENATE(C2824,J2824),'FORM 3'!$C$7:$M$3007,10,FALSE)</f>
        <v>#N/A</v>
      </c>
      <c r="J2824" s="132" t="s">
        <v>240</v>
      </c>
      <c r="K2824" s="69"/>
      <c r="L2824" s="66"/>
    </row>
    <row r="2825" spans="1:12" ht="12.75" hidden="1" customHeight="1" x14ac:dyDescent="0.25">
      <c r="A2825" s="68"/>
      <c r="B2825" s="9"/>
      <c r="C2825" s="81"/>
      <c r="D2825" s="133"/>
      <c r="E2825" s="133"/>
      <c r="F2825" s="134"/>
      <c r="G2825" s="237" t="e">
        <f>VLOOKUP(MID(F2825,1,2),Prov!$A$2:$B$55,2,FALSE)</f>
        <v>#N/A</v>
      </c>
      <c r="H2825" s="238" t="e">
        <f>VLOOKUP(CONCATENATE(C2825,J2825),'FORM 3'!$C$7:$M$3007,3,FALSE)</f>
        <v>#N/A</v>
      </c>
      <c r="I2825" s="238" t="e">
        <f>VLOOKUP(CONCATENATE(C2825,J2825),'FORM 3'!$C$7:$M$3007,10,FALSE)</f>
        <v>#N/A</v>
      </c>
      <c r="J2825" s="132" t="s">
        <v>240</v>
      </c>
      <c r="K2825" s="69"/>
      <c r="L2825" s="66"/>
    </row>
    <row r="2826" spans="1:12" ht="12.75" hidden="1" customHeight="1" x14ac:dyDescent="0.25">
      <c r="A2826" s="68"/>
      <c r="B2826" s="9"/>
      <c r="C2826" s="81"/>
      <c r="D2826" s="133"/>
      <c r="E2826" s="133"/>
      <c r="F2826" s="134"/>
      <c r="G2826" s="237" t="e">
        <f>VLOOKUP(MID(F2826,1,2),Prov!$A$2:$B$55,2,FALSE)</f>
        <v>#N/A</v>
      </c>
      <c r="H2826" s="238" t="e">
        <f>VLOOKUP(CONCATENATE(C2826,J2826),'FORM 3'!$C$7:$M$3007,3,FALSE)</f>
        <v>#N/A</v>
      </c>
      <c r="I2826" s="238" t="e">
        <f>VLOOKUP(CONCATENATE(C2826,J2826),'FORM 3'!$C$7:$M$3007,10,FALSE)</f>
        <v>#N/A</v>
      </c>
      <c r="J2826" s="132" t="s">
        <v>240</v>
      </c>
      <c r="K2826" s="69"/>
      <c r="L2826" s="66"/>
    </row>
    <row r="2827" spans="1:12" ht="12.75" hidden="1" customHeight="1" x14ac:dyDescent="0.25">
      <c r="A2827" s="68"/>
      <c r="B2827" s="9"/>
      <c r="C2827" s="81"/>
      <c r="D2827" s="133"/>
      <c r="E2827" s="133"/>
      <c r="F2827" s="134"/>
      <c r="G2827" s="237" t="e">
        <f>VLOOKUP(MID(F2827,1,2),Prov!$A$2:$B$55,2,FALSE)</f>
        <v>#N/A</v>
      </c>
      <c r="H2827" s="238" t="e">
        <f>VLOOKUP(CONCATENATE(C2827,J2827),'FORM 3'!$C$7:$M$3007,3,FALSE)</f>
        <v>#N/A</v>
      </c>
      <c r="I2827" s="238" t="e">
        <f>VLOOKUP(CONCATENATE(C2827,J2827),'FORM 3'!$C$7:$M$3007,10,FALSE)</f>
        <v>#N/A</v>
      </c>
      <c r="J2827" s="132" t="s">
        <v>240</v>
      </c>
      <c r="K2827" s="69"/>
      <c r="L2827" s="66"/>
    </row>
    <row r="2828" spans="1:12" ht="12.75" hidden="1" customHeight="1" x14ac:dyDescent="0.25">
      <c r="A2828" s="68"/>
      <c r="B2828" s="9"/>
      <c r="C2828" s="81"/>
      <c r="D2828" s="133"/>
      <c r="E2828" s="133"/>
      <c r="F2828" s="134"/>
      <c r="G2828" s="237" t="e">
        <f>VLOOKUP(MID(F2828,1,2),Prov!$A$2:$B$55,2,FALSE)</f>
        <v>#N/A</v>
      </c>
      <c r="H2828" s="238" t="e">
        <f>VLOOKUP(CONCATENATE(C2828,J2828),'FORM 3'!$C$7:$M$3007,3,FALSE)</f>
        <v>#N/A</v>
      </c>
      <c r="I2828" s="238" t="e">
        <f>VLOOKUP(CONCATENATE(C2828,J2828),'FORM 3'!$C$7:$M$3007,10,FALSE)</f>
        <v>#N/A</v>
      </c>
      <c r="J2828" s="132" t="s">
        <v>240</v>
      </c>
      <c r="K2828" s="69"/>
      <c r="L2828" s="66"/>
    </row>
    <row r="2829" spans="1:12" ht="12.75" hidden="1" customHeight="1" x14ac:dyDescent="0.25">
      <c r="A2829" s="68"/>
      <c r="B2829" s="9"/>
      <c r="C2829" s="81"/>
      <c r="D2829" s="133"/>
      <c r="E2829" s="133"/>
      <c r="F2829" s="134"/>
      <c r="G2829" s="237" t="e">
        <f>VLOOKUP(MID(F2829,1,2),Prov!$A$2:$B$55,2,FALSE)</f>
        <v>#N/A</v>
      </c>
      <c r="H2829" s="238" t="e">
        <f>VLOOKUP(CONCATENATE(C2829,J2829),'FORM 3'!$C$7:$M$3007,3,FALSE)</f>
        <v>#N/A</v>
      </c>
      <c r="I2829" s="238" t="e">
        <f>VLOOKUP(CONCATENATE(C2829,J2829),'FORM 3'!$C$7:$M$3007,10,FALSE)</f>
        <v>#N/A</v>
      </c>
      <c r="J2829" s="132" t="s">
        <v>240</v>
      </c>
      <c r="K2829" s="69"/>
      <c r="L2829" s="66"/>
    </row>
    <row r="2830" spans="1:12" ht="12.75" hidden="1" customHeight="1" x14ac:dyDescent="0.25">
      <c r="A2830" s="68"/>
      <c r="B2830" s="9"/>
      <c r="C2830" s="81"/>
      <c r="D2830" s="133"/>
      <c r="E2830" s="133"/>
      <c r="F2830" s="134"/>
      <c r="G2830" s="237" t="e">
        <f>VLOOKUP(MID(F2830,1,2),Prov!$A$2:$B$55,2,FALSE)</f>
        <v>#N/A</v>
      </c>
      <c r="H2830" s="238" t="e">
        <f>VLOOKUP(CONCATENATE(C2830,J2830),'FORM 3'!$C$7:$M$3007,3,FALSE)</f>
        <v>#N/A</v>
      </c>
      <c r="I2830" s="238" t="e">
        <f>VLOOKUP(CONCATENATE(C2830,J2830),'FORM 3'!$C$7:$M$3007,10,FALSE)</f>
        <v>#N/A</v>
      </c>
      <c r="J2830" s="132" t="s">
        <v>240</v>
      </c>
      <c r="K2830" s="69"/>
      <c r="L2830" s="66"/>
    </row>
    <row r="2831" spans="1:12" ht="12.75" hidden="1" customHeight="1" x14ac:dyDescent="0.25">
      <c r="A2831" s="68"/>
      <c r="B2831" s="9"/>
      <c r="C2831" s="81"/>
      <c r="D2831" s="133"/>
      <c r="E2831" s="133"/>
      <c r="F2831" s="134"/>
      <c r="G2831" s="237" t="e">
        <f>VLOOKUP(MID(F2831,1,2),Prov!$A$2:$B$55,2,FALSE)</f>
        <v>#N/A</v>
      </c>
      <c r="H2831" s="238" t="e">
        <f>VLOOKUP(CONCATENATE(C2831,J2831),'FORM 3'!$C$7:$M$3007,3,FALSE)</f>
        <v>#N/A</v>
      </c>
      <c r="I2831" s="238" t="e">
        <f>VLOOKUP(CONCATENATE(C2831,J2831),'FORM 3'!$C$7:$M$3007,10,FALSE)</f>
        <v>#N/A</v>
      </c>
      <c r="J2831" s="132" t="s">
        <v>240</v>
      </c>
      <c r="K2831" s="69"/>
      <c r="L2831" s="66"/>
    </row>
    <row r="2832" spans="1:12" ht="12.75" hidden="1" customHeight="1" x14ac:dyDescent="0.25">
      <c r="A2832" s="68"/>
      <c r="B2832" s="9"/>
      <c r="C2832" s="81"/>
      <c r="D2832" s="133"/>
      <c r="E2832" s="133"/>
      <c r="F2832" s="134"/>
      <c r="G2832" s="237" t="e">
        <f>VLOOKUP(MID(F2832,1,2),Prov!$A$2:$B$55,2,FALSE)</f>
        <v>#N/A</v>
      </c>
      <c r="H2832" s="238" t="e">
        <f>VLOOKUP(CONCATENATE(C2832,J2832),'FORM 3'!$C$7:$M$3007,3,FALSE)</f>
        <v>#N/A</v>
      </c>
      <c r="I2832" s="238" t="e">
        <f>VLOOKUP(CONCATENATE(C2832,J2832),'FORM 3'!$C$7:$M$3007,10,FALSE)</f>
        <v>#N/A</v>
      </c>
      <c r="J2832" s="132" t="s">
        <v>240</v>
      </c>
      <c r="K2832" s="69"/>
      <c r="L2832" s="66"/>
    </row>
    <row r="2833" spans="1:12" ht="12.75" hidden="1" customHeight="1" x14ac:dyDescent="0.25">
      <c r="A2833" s="68"/>
      <c r="B2833" s="9"/>
      <c r="C2833" s="81"/>
      <c r="D2833" s="133"/>
      <c r="E2833" s="133"/>
      <c r="F2833" s="134"/>
      <c r="G2833" s="237" t="e">
        <f>VLOOKUP(MID(F2833,1,2),Prov!$A$2:$B$55,2,FALSE)</f>
        <v>#N/A</v>
      </c>
      <c r="H2833" s="238" t="e">
        <f>VLOOKUP(CONCATENATE(C2833,J2833),'FORM 3'!$C$7:$M$3007,3,FALSE)</f>
        <v>#N/A</v>
      </c>
      <c r="I2833" s="238" t="e">
        <f>VLOOKUP(CONCATENATE(C2833,J2833),'FORM 3'!$C$7:$M$3007,10,FALSE)</f>
        <v>#N/A</v>
      </c>
      <c r="J2833" s="132" t="s">
        <v>240</v>
      </c>
      <c r="K2833" s="69"/>
      <c r="L2833" s="66"/>
    </row>
    <row r="2834" spans="1:12" ht="12.75" hidden="1" customHeight="1" x14ac:dyDescent="0.25">
      <c r="A2834" s="68"/>
      <c r="B2834" s="9"/>
      <c r="C2834" s="81"/>
      <c r="D2834" s="133"/>
      <c r="E2834" s="133"/>
      <c r="F2834" s="134"/>
      <c r="G2834" s="237" t="e">
        <f>VLOOKUP(MID(F2834,1,2),Prov!$A$2:$B$55,2,FALSE)</f>
        <v>#N/A</v>
      </c>
      <c r="H2834" s="238" t="e">
        <f>VLOOKUP(CONCATENATE(C2834,J2834),'FORM 3'!$C$7:$M$3007,3,FALSE)</f>
        <v>#N/A</v>
      </c>
      <c r="I2834" s="238" t="e">
        <f>VLOOKUP(CONCATENATE(C2834,J2834),'FORM 3'!$C$7:$M$3007,10,FALSE)</f>
        <v>#N/A</v>
      </c>
      <c r="J2834" s="132" t="s">
        <v>240</v>
      </c>
      <c r="K2834" s="69"/>
      <c r="L2834" s="66"/>
    </row>
    <row r="2835" spans="1:12" ht="12.75" hidden="1" customHeight="1" x14ac:dyDescent="0.25">
      <c r="A2835" s="68"/>
      <c r="B2835" s="9"/>
      <c r="C2835" s="81"/>
      <c r="D2835" s="133"/>
      <c r="E2835" s="133"/>
      <c r="F2835" s="134"/>
      <c r="G2835" s="237" t="e">
        <f>VLOOKUP(MID(F2835,1,2),Prov!$A$2:$B$55,2,FALSE)</f>
        <v>#N/A</v>
      </c>
      <c r="H2835" s="238" t="e">
        <f>VLOOKUP(CONCATENATE(C2835,J2835),'FORM 3'!$C$7:$M$3007,3,FALSE)</f>
        <v>#N/A</v>
      </c>
      <c r="I2835" s="238" t="e">
        <f>VLOOKUP(CONCATENATE(C2835,J2835),'FORM 3'!$C$7:$M$3007,10,FALSE)</f>
        <v>#N/A</v>
      </c>
      <c r="J2835" s="132" t="s">
        <v>240</v>
      </c>
      <c r="K2835" s="69"/>
      <c r="L2835" s="66"/>
    </row>
    <row r="2836" spans="1:12" ht="12.75" hidden="1" customHeight="1" x14ac:dyDescent="0.25">
      <c r="A2836" s="68"/>
      <c r="B2836" s="9"/>
      <c r="C2836" s="81"/>
      <c r="D2836" s="133"/>
      <c r="E2836" s="133"/>
      <c r="F2836" s="134"/>
      <c r="G2836" s="237" t="e">
        <f>VLOOKUP(MID(F2836,1,2),Prov!$A$2:$B$55,2,FALSE)</f>
        <v>#N/A</v>
      </c>
      <c r="H2836" s="238" t="e">
        <f>VLOOKUP(CONCATENATE(C2836,J2836),'FORM 3'!$C$7:$M$3007,3,FALSE)</f>
        <v>#N/A</v>
      </c>
      <c r="I2836" s="238" t="e">
        <f>VLOOKUP(CONCATENATE(C2836,J2836),'FORM 3'!$C$7:$M$3007,10,FALSE)</f>
        <v>#N/A</v>
      </c>
      <c r="J2836" s="132" t="s">
        <v>240</v>
      </c>
      <c r="K2836" s="69"/>
      <c r="L2836" s="66"/>
    </row>
    <row r="2837" spans="1:12" ht="12.75" hidden="1" customHeight="1" x14ac:dyDescent="0.25">
      <c r="A2837" s="68"/>
      <c r="B2837" s="9"/>
      <c r="C2837" s="81"/>
      <c r="D2837" s="133"/>
      <c r="E2837" s="133"/>
      <c r="F2837" s="134"/>
      <c r="G2837" s="237" t="e">
        <f>VLOOKUP(MID(F2837,1,2),Prov!$A$2:$B$55,2,FALSE)</f>
        <v>#N/A</v>
      </c>
      <c r="H2837" s="238" t="e">
        <f>VLOOKUP(CONCATENATE(C2837,J2837),'FORM 3'!$C$7:$M$3007,3,FALSE)</f>
        <v>#N/A</v>
      </c>
      <c r="I2837" s="238" t="e">
        <f>VLOOKUP(CONCATENATE(C2837,J2837),'FORM 3'!$C$7:$M$3007,10,FALSE)</f>
        <v>#N/A</v>
      </c>
      <c r="J2837" s="132" t="s">
        <v>240</v>
      </c>
      <c r="K2837" s="69"/>
      <c r="L2837" s="66"/>
    </row>
    <row r="2838" spans="1:12" ht="12.75" hidden="1" customHeight="1" x14ac:dyDescent="0.25">
      <c r="A2838" s="68"/>
      <c r="B2838" s="9"/>
      <c r="C2838" s="81"/>
      <c r="D2838" s="133"/>
      <c r="E2838" s="133"/>
      <c r="F2838" s="134"/>
      <c r="G2838" s="237" t="e">
        <f>VLOOKUP(MID(F2838,1,2),Prov!$A$2:$B$55,2,FALSE)</f>
        <v>#N/A</v>
      </c>
      <c r="H2838" s="238" t="e">
        <f>VLOOKUP(CONCATENATE(C2838,J2838),'FORM 3'!$C$7:$M$3007,3,FALSE)</f>
        <v>#N/A</v>
      </c>
      <c r="I2838" s="238" t="e">
        <f>VLOOKUP(CONCATENATE(C2838,J2838),'FORM 3'!$C$7:$M$3007,10,FALSE)</f>
        <v>#N/A</v>
      </c>
      <c r="J2838" s="132" t="s">
        <v>240</v>
      </c>
      <c r="K2838" s="69"/>
      <c r="L2838" s="66"/>
    </row>
    <row r="2839" spans="1:12" ht="12.75" hidden="1" customHeight="1" x14ac:dyDescent="0.25">
      <c r="A2839" s="68"/>
      <c r="B2839" s="9"/>
      <c r="C2839" s="81"/>
      <c r="D2839" s="133"/>
      <c r="E2839" s="133"/>
      <c r="F2839" s="134"/>
      <c r="G2839" s="237" t="e">
        <f>VLOOKUP(MID(F2839,1,2),Prov!$A$2:$B$55,2,FALSE)</f>
        <v>#N/A</v>
      </c>
      <c r="H2839" s="238" t="e">
        <f>VLOOKUP(CONCATENATE(C2839,J2839),'FORM 3'!$C$7:$M$3007,3,FALSE)</f>
        <v>#N/A</v>
      </c>
      <c r="I2839" s="238" t="e">
        <f>VLOOKUP(CONCATENATE(C2839,J2839),'FORM 3'!$C$7:$M$3007,10,FALSE)</f>
        <v>#N/A</v>
      </c>
      <c r="J2839" s="132" t="s">
        <v>240</v>
      </c>
      <c r="K2839" s="69"/>
      <c r="L2839" s="66"/>
    </row>
    <row r="2840" spans="1:12" ht="12.75" hidden="1" customHeight="1" x14ac:dyDescent="0.25">
      <c r="A2840" s="68"/>
      <c r="B2840" s="9"/>
      <c r="C2840" s="81"/>
      <c r="D2840" s="133"/>
      <c r="E2840" s="133"/>
      <c r="F2840" s="134"/>
      <c r="G2840" s="237" t="e">
        <f>VLOOKUP(MID(F2840,1,2),Prov!$A$2:$B$55,2,FALSE)</f>
        <v>#N/A</v>
      </c>
      <c r="H2840" s="238" t="e">
        <f>VLOOKUP(CONCATENATE(C2840,J2840),'FORM 3'!$C$7:$M$3007,3,FALSE)</f>
        <v>#N/A</v>
      </c>
      <c r="I2840" s="238" t="e">
        <f>VLOOKUP(CONCATENATE(C2840,J2840),'FORM 3'!$C$7:$M$3007,10,FALSE)</f>
        <v>#N/A</v>
      </c>
      <c r="J2840" s="132" t="s">
        <v>240</v>
      </c>
      <c r="K2840" s="69"/>
      <c r="L2840" s="66"/>
    </row>
    <row r="2841" spans="1:12" ht="12.75" hidden="1" customHeight="1" x14ac:dyDescent="0.25">
      <c r="A2841" s="68"/>
      <c r="B2841" s="9"/>
      <c r="C2841" s="81"/>
      <c r="D2841" s="133"/>
      <c r="E2841" s="133"/>
      <c r="F2841" s="134"/>
      <c r="G2841" s="237" t="e">
        <f>VLOOKUP(MID(F2841,1,2),Prov!$A$2:$B$55,2,FALSE)</f>
        <v>#N/A</v>
      </c>
      <c r="H2841" s="238" t="e">
        <f>VLOOKUP(CONCATENATE(C2841,J2841),'FORM 3'!$C$7:$M$3007,3,FALSE)</f>
        <v>#N/A</v>
      </c>
      <c r="I2841" s="238" t="e">
        <f>VLOOKUP(CONCATENATE(C2841,J2841),'FORM 3'!$C$7:$M$3007,10,FALSE)</f>
        <v>#N/A</v>
      </c>
      <c r="J2841" s="132" t="s">
        <v>240</v>
      </c>
      <c r="K2841" s="69"/>
      <c r="L2841" s="66"/>
    </row>
    <row r="2842" spans="1:12" ht="12.75" hidden="1" customHeight="1" x14ac:dyDescent="0.25">
      <c r="A2842" s="68"/>
      <c r="B2842" s="9"/>
      <c r="C2842" s="81"/>
      <c r="D2842" s="133"/>
      <c r="E2842" s="133"/>
      <c r="F2842" s="134"/>
      <c r="G2842" s="237" t="e">
        <f>VLOOKUP(MID(F2842,1,2),Prov!$A$2:$B$55,2,FALSE)</f>
        <v>#N/A</v>
      </c>
      <c r="H2842" s="238" t="e">
        <f>VLOOKUP(CONCATENATE(C2842,J2842),'FORM 3'!$C$7:$M$3007,3,FALSE)</f>
        <v>#N/A</v>
      </c>
      <c r="I2842" s="238" t="e">
        <f>VLOOKUP(CONCATENATE(C2842,J2842),'FORM 3'!$C$7:$M$3007,10,FALSE)</f>
        <v>#N/A</v>
      </c>
      <c r="J2842" s="132" t="s">
        <v>240</v>
      </c>
      <c r="K2842" s="69"/>
      <c r="L2842" s="66"/>
    </row>
    <row r="2843" spans="1:12" ht="12.75" hidden="1" customHeight="1" x14ac:dyDescent="0.25">
      <c r="A2843" s="68"/>
      <c r="B2843" s="9"/>
      <c r="C2843" s="81"/>
      <c r="D2843" s="133"/>
      <c r="E2843" s="133"/>
      <c r="F2843" s="134"/>
      <c r="G2843" s="237" t="e">
        <f>VLOOKUP(MID(F2843,1,2),Prov!$A$2:$B$55,2,FALSE)</f>
        <v>#N/A</v>
      </c>
      <c r="H2843" s="238" t="e">
        <f>VLOOKUP(CONCATENATE(C2843,J2843),'FORM 3'!$C$7:$M$3007,3,FALSE)</f>
        <v>#N/A</v>
      </c>
      <c r="I2843" s="238" t="e">
        <f>VLOOKUP(CONCATENATE(C2843,J2843),'FORM 3'!$C$7:$M$3007,10,FALSE)</f>
        <v>#N/A</v>
      </c>
      <c r="J2843" s="132" t="s">
        <v>240</v>
      </c>
      <c r="K2843" s="69"/>
      <c r="L2843" s="66"/>
    </row>
    <row r="2844" spans="1:12" ht="12.75" hidden="1" customHeight="1" x14ac:dyDescent="0.25">
      <c r="A2844" s="68"/>
      <c r="B2844" s="9"/>
      <c r="C2844" s="81"/>
      <c r="D2844" s="133"/>
      <c r="E2844" s="133"/>
      <c r="F2844" s="134"/>
      <c r="G2844" s="237" t="e">
        <f>VLOOKUP(MID(F2844,1,2),Prov!$A$2:$B$55,2,FALSE)</f>
        <v>#N/A</v>
      </c>
      <c r="H2844" s="238" t="e">
        <f>VLOOKUP(CONCATENATE(C2844,J2844),'FORM 3'!$C$7:$M$3007,3,FALSE)</f>
        <v>#N/A</v>
      </c>
      <c r="I2844" s="238" t="e">
        <f>VLOOKUP(CONCATENATE(C2844,J2844),'FORM 3'!$C$7:$M$3007,10,FALSE)</f>
        <v>#N/A</v>
      </c>
      <c r="J2844" s="132" t="s">
        <v>240</v>
      </c>
      <c r="K2844" s="69"/>
      <c r="L2844" s="66"/>
    </row>
    <row r="2845" spans="1:12" ht="12.75" hidden="1" customHeight="1" x14ac:dyDescent="0.25">
      <c r="A2845" s="68"/>
      <c r="B2845" s="9"/>
      <c r="C2845" s="81"/>
      <c r="D2845" s="133"/>
      <c r="E2845" s="133"/>
      <c r="F2845" s="134"/>
      <c r="G2845" s="237" t="e">
        <f>VLOOKUP(MID(F2845,1,2),Prov!$A$2:$B$55,2,FALSE)</f>
        <v>#N/A</v>
      </c>
      <c r="H2845" s="238" t="e">
        <f>VLOOKUP(CONCATENATE(C2845,J2845),'FORM 3'!$C$7:$M$3007,3,FALSE)</f>
        <v>#N/A</v>
      </c>
      <c r="I2845" s="238" t="e">
        <f>VLOOKUP(CONCATENATE(C2845,J2845),'FORM 3'!$C$7:$M$3007,10,FALSE)</f>
        <v>#N/A</v>
      </c>
      <c r="J2845" s="132" t="s">
        <v>240</v>
      </c>
      <c r="K2845" s="69"/>
      <c r="L2845" s="66"/>
    </row>
    <row r="2846" spans="1:12" ht="12.75" hidden="1" customHeight="1" x14ac:dyDescent="0.25">
      <c r="A2846" s="68"/>
      <c r="B2846" s="9"/>
      <c r="C2846" s="81"/>
      <c r="D2846" s="133"/>
      <c r="E2846" s="133"/>
      <c r="F2846" s="134"/>
      <c r="G2846" s="237" t="e">
        <f>VLOOKUP(MID(F2846,1,2),Prov!$A$2:$B$55,2,FALSE)</f>
        <v>#N/A</v>
      </c>
      <c r="H2846" s="238" t="e">
        <f>VLOOKUP(CONCATENATE(C2846,J2846),'FORM 3'!$C$7:$M$3007,3,FALSE)</f>
        <v>#N/A</v>
      </c>
      <c r="I2846" s="238" t="e">
        <f>VLOOKUP(CONCATENATE(C2846,J2846),'FORM 3'!$C$7:$M$3007,10,FALSE)</f>
        <v>#N/A</v>
      </c>
      <c r="J2846" s="132" t="s">
        <v>240</v>
      </c>
      <c r="K2846" s="69"/>
      <c r="L2846" s="66"/>
    </row>
    <row r="2847" spans="1:12" ht="12.75" hidden="1" customHeight="1" x14ac:dyDescent="0.25">
      <c r="A2847" s="68"/>
      <c r="B2847" s="9"/>
      <c r="C2847" s="81"/>
      <c r="D2847" s="133"/>
      <c r="E2847" s="133"/>
      <c r="F2847" s="134"/>
      <c r="G2847" s="237" t="e">
        <f>VLOOKUP(MID(F2847,1,2),Prov!$A$2:$B$55,2,FALSE)</f>
        <v>#N/A</v>
      </c>
      <c r="H2847" s="238" t="e">
        <f>VLOOKUP(CONCATENATE(C2847,J2847),'FORM 3'!$C$7:$M$3007,3,FALSE)</f>
        <v>#N/A</v>
      </c>
      <c r="I2847" s="238" t="e">
        <f>VLOOKUP(CONCATENATE(C2847,J2847),'FORM 3'!$C$7:$M$3007,10,FALSE)</f>
        <v>#N/A</v>
      </c>
      <c r="J2847" s="132" t="s">
        <v>240</v>
      </c>
      <c r="K2847" s="69"/>
      <c r="L2847" s="66"/>
    </row>
    <row r="2848" spans="1:12" ht="12.75" hidden="1" customHeight="1" x14ac:dyDescent="0.25">
      <c r="A2848" s="68"/>
      <c r="B2848" s="9"/>
      <c r="C2848" s="81"/>
      <c r="D2848" s="133"/>
      <c r="E2848" s="133"/>
      <c r="F2848" s="134"/>
      <c r="G2848" s="237" t="e">
        <f>VLOOKUP(MID(F2848,1,2),Prov!$A$2:$B$55,2,FALSE)</f>
        <v>#N/A</v>
      </c>
      <c r="H2848" s="238" t="e">
        <f>VLOOKUP(CONCATENATE(C2848,J2848),'FORM 3'!$C$7:$M$3007,3,FALSE)</f>
        <v>#N/A</v>
      </c>
      <c r="I2848" s="238" t="e">
        <f>VLOOKUP(CONCATENATE(C2848,J2848),'FORM 3'!$C$7:$M$3007,10,FALSE)</f>
        <v>#N/A</v>
      </c>
      <c r="J2848" s="132" t="s">
        <v>240</v>
      </c>
      <c r="K2848" s="69"/>
      <c r="L2848" s="66"/>
    </row>
    <row r="2849" spans="1:12" ht="12.75" hidden="1" customHeight="1" x14ac:dyDescent="0.25">
      <c r="A2849" s="68"/>
      <c r="B2849" s="9"/>
      <c r="C2849" s="81"/>
      <c r="D2849" s="133"/>
      <c r="E2849" s="133"/>
      <c r="F2849" s="134"/>
      <c r="G2849" s="237" t="e">
        <f>VLOOKUP(MID(F2849,1,2),Prov!$A$2:$B$55,2,FALSE)</f>
        <v>#N/A</v>
      </c>
      <c r="H2849" s="238" t="e">
        <f>VLOOKUP(CONCATENATE(C2849,J2849),'FORM 3'!$C$7:$M$3007,3,FALSE)</f>
        <v>#N/A</v>
      </c>
      <c r="I2849" s="238" t="e">
        <f>VLOOKUP(CONCATENATE(C2849,J2849),'FORM 3'!$C$7:$M$3007,10,FALSE)</f>
        <v>#N/A</v>
      </c>
      <c r="J2849" s="132" t="s">
        <v>240</v>
      </c>
      <c r="K2849" s="69"/>
      <c r="L2849" s="66"/>
    </row>
    <row r="2850" spans="1:12" ht="12.75" hidden="1" customHeight="1" x14ac:dyDescent="0.25">
      <c r="A2850" s="68"/>
      <c r="B2850" s="9"/>
      <c r="C2850" s="81"/>
      <c r="D2850" s="133"/>
      <c r="E2850" s="133"/>
      <c r="F2850" s="134"/>
      <c r="G2850" s="237" t="e">
        <f>VLOOKUP(MID(F2850,1,2),Prov!$A$2:$B$55,2,FALSE)</f>
        <v>#N/A</v>
      </c>
      <c r="H2850" s="238" t="e">
        <f>VLOOKUP(CONCATENATE(C2850,J2850),'FORM 3'!$C$7:$M$3007,3,FALSE)</f>
        <v>#N/A</v>
      </c>
      <c r="I2850" s="238" t="e">
        <f>VLOOKUP(CONCATENATE(C2850,J2850),'FORM 3'!$C$7:$M$3007,10,FALSE)</f>
        <v>#N/A</v>
      </c>
      <c r="J2850" s="132" t="s">
        <v>240</v>
      </c>
      <c r="K2850" s="69"/>
      <c r="L2850" s="66"/>
    </row>
    <row r="2851" spans="1:12" ht="12.75" hidden="1" customHeight="1" x14ac:dyDescent="0.25">
      <c r="A2851" s="68"/>
      <c r="B2851" s="9"/>
      <c r="C2851" s="81"/>
      <c r="D2851" s="133"/>
      <c r="E2851" s="133"/>
      <c r="F2851" s="134"/>
      <c r="G2851" s="237" t="e">
        <f>VLOOKUP(MID(F2851,1,2),Prov!$A$2:$B$55,2,FALSE)</f>
        <v>#N/A</v>
      </c>
      <c r="H2851" s="238" t="e">
        <f>VLOOKUP(CONCATENATE(C2851,J2851),'FORM 3'!$C$7:$M$3007,3,FALSE)</f>
        <v>#N/A</v>
      </c>
      <c r="I2851" s="238" t="e">
        <f>VLOOKUP(CONCATENATE(C2851,J2851),'FORM 3'!$C$7:$M$3007,10,FALSE)</f>
        <v>#N/A</v>
      </c>
      <c r="J2851" s="132" t="s">
        <v>240</v>
      </c>
      <c r="K2851" s="69"/>
      <c r="L2851" s="66"/>
    </row>
    <row r="2852" spans="1:12" ht="12.75" hidden="1" customHeight="1" x14ac:dyDescent="0.25">
      <c r="A2852" s="68"/>
      <c r="B2852" s="9"/>
      <c r="C2852" s="81"/>
      <c r="D2852" s="133"/>
      <c r="E2852" s="133"/>
      <c r="F2852" s="134"/>
      <c r="G2852" s="237" t="e">
        <f>VLOOKUP(MID(F2852,1,2),Prov!$A$2:$B$55,2,FALSE)</f>
        <v>#N/A</v>
      </c>
      <c r="H2852" s="238" t="e">
        <f>VLOOKUP(CONCATENATE(C2852,J2852),'FORM 3'!$C$7:$M$3007,3,FALSE)</f>
        <v>#N/A</v>
      </c>
      <c r="I2852" s="238" t="e">
        <f>VLOOKUP(CONCATENATE(C2852,J2852),'FORM 3'!$C$7:$M$3007,10,FALSE)</f>
        <v>#N/A</v>
      </c>
      <c r="J2852" s="132" t="s">
        <v>240</v>
      </c>
      <c r="K2852" s="69"/>
      <c r="L2852" s="66"/>
    </row>
    <row r="2853" spans="1:12" ht="12.75" hidden="1" customHeight="1" x14ac:dyDescent="0.25">
      <c r="A2853" s="68"/>
      <c r="B2853" s="9"/>
      <c r="C2853" s="81"/>
      <c r="D2853" s="133"/>
      <c r="E2853" s="133"/>
      <c r="F2853" s="134"/>
      <c r="G2853" s="237" t="e">
        <f>VLOOKUP(MID(F2853,1,2),Prov!$A$2:$B$55,2,FALSE)</f>
        <v>#N/A</v>
      </c>
      <c r="H2853" s="238" t="e">
        <f>VLOOKUP(CONCATENATE(C2853,J2853),'FORM 3'!$C$7:$M$3007,3,FALSE)</f>
        <v>#N/A</v>
      </c>
      <c r="I2853" s="238" t="e">
        <f>VLOOKUP(CONCATENATE(C2853,J2853),'FORM 3'!$C$7:$M$3007,10,FALSE)</f>
        <v>#N/A</v>
      </c>
      <c r="J2853" s="132" t="s">
        <v>240</v>
      </c>
      <c r="K2853" s="69"/>
      <c r="L2853" s="66"/>
    </row>
    <row r="2854" spans="1:12" ht="12.75" hidden="1" customHeight="1" x14ac:dyDescent="0.25">
      <c r="A2854" s="68"/>
      <c r="B2854" s="9"/>
      <c r="C2854" s="81"/>
      <c r="D2854" s="133"/>
      <c r="E2854" s="133"/>
      <c r="F2854" s="134"/>
      <c r="G2854" s="237" t="e">
        <f>VLOOKUP(MID(F2854,1,2),Prov!$A$2:$B$55,2,FALSE)</f>
        <v>#N/A</v>
      </c>
      <c r="H2854" s="238" t="e">
        <f>VLOOKUP(CONCATENATE(C2854,J2854),'FORM 3'!$C$7:$M$3007,3,FALSE)</f>
        <v>#N/A</v>
      </c>
      <c r="I2854" s="238" t="e">
        <f>VLOOKUP(CONCATENATE(C2854,J2854),'FORM 3'!$C$7:$M$3007,10,FALSE)</f>
        <v>#N/A</v>
      </c>
      <c r="J2854" s="132" t="s">
        <v>240</v>
      </c>
      <c r="K2854" s="69"/>
      <c r="L2854" s="66"/>
    </row>
    <row r="2855" spans="1:12" ht="12.75" hidden="1" customHeight="1" x14ac:dyDescent="0.25">
      <c r="A2855" s="68"/>
      <c r="B2855" s="9"/>
      <c r="C2855" s="81"/>
      <c r="D2855" s="133"/>
      <c r="E2855" s="133"/>
      <c r="F2855" s="134"/>
      <c r="G2855" s="237" t="e">
        <f>VLOOKUP(MID(F2855,1,2),Prov!$A$2:$B$55,2,FALSE)</f>
        <v>#N/A</v>
      </c>
      <c r="H2855" s="238" t="e">
        <f>VLOOKUP(CONCATENATE(C2855,J2855),'FORM 3'!$C$7:$M$3007,3,FALSE)</f>
        <v>#N/A</v>
      </c>
      <c r="I2855" s="238" t="e">
        <f>VLOOKUP(CONCATENATE(C2855,J2855),'FORM 3'!$C$7:$M$3007,10,FALSE)</f>
        <v>#N/A</v>
      </c>
      <c r="J2855" s="132" t="s">
        <v>240</v>
      </c>
      <c r="K2855" s="69"/>
      <c r="L2855" s="66"/>
    </row>
    <row r="2856" spans="1:12" ht="12.75" hidden="1" customHeight="1" x14ac:dyDescent="0.25">
      <c r="A2856" s="68"/>
      <c r="B2856" s="9"/>
      <c r="C2856" s="81"/>
      <c r="D2856" s="133"/>
      <c r="E2856" s="133"/>
      <c r="F2856" s="134"/>
      <c r="G2856" s="237" t="e">
        <f>VLOOKUP(MID(F2856,1,2),Prov!$A$2:$B$55,2,FALSE)</f>
        <v>#N/A</v>
      </c>
      <c r="H2856" s="238" t="e">
        <f>VLOOKUP(CONCATENATE(C2856,J2856),'FORM 3'!$C$7:$M$3007,3,FALSE)</f>
        <v>#N/A</v>
      </c>
      <c r="I2856" s="238" t="e">
        <f>VLOOKUP(CONCATENATE(C2856,J2856),'FORM 3'!$C$7:$M$3007,10,FALSE)</f>
        <v>#N/A</v>
      </c>
      <c r="J2856" s="132" t="s">
        <v>240</v>
      </c>
      <c r="K2856" s="69"/>
      <c r="L2856" s="66"/>
    </row>
    <row r="2857" spans="1:12" ht="12.75" hidden="1" customHeight="1" x14ac:dyDescent="0.25">
      <c r="A2857" s="68"/>
      <c r="B2857" s="9"/>
      <c r="C2857" s="81"/>
      <c r="D2857" s="133"/>
      <c r="E2857" s="133"/>
      <c r="F2857" s="134"/>
      <c r="G2857" s="237" t="e">
        <f>VLOOKUP(MID(F2857,1,2),Prov!$A$2:$B$55,2,FALSE)</f>
        <v>#N/A</v>
      </c>
      <c r="H2857" s="238" t="e">
        <f>VLOOKUP(CONCATENATE(C2857,J2857),'FORM 3'!$C$7:$M$3007,3,FALSE)</f>
        <v>#N/A</v>
      </c>
      <c r="I2857" s="238" t="e">
        <f>VLOOKUP(CONCATENATE(C2857,J2857),'FORM 3'!$C$7:$M$3007,10,FALSE)</f>
        <v>#N/A</v>
      </c>
      <c r="J2857" s="132" t="s">
        <v>240</v>
      </c>
      <c r="K2857" s="69"/>
      <c r="L2857" s="66"/>
    </row>
    <row r="2858" spans="1:12" ht="12.75" hidden="1" customHeight="1" x14ac:dyDescent="0.25">
      <c r="A2858" s="68"/>
      <c r="B2858" s="9"/>
      <c r="C2858" s="81"/>
      <c r="D2858" s="133"/>
      <c r="E2858" s="133"/>
      <c r="F2858" s="134"/>
      <c r="G2858" s="237" t="e">
        <f>VLOOKUP(MID(F2858,1,2),Prov!$A$2:$B$55,2,FALSE)</f>
        <v>#N/A</v>
      </c>
      <c r="H2858" s="238" t="e">
        <f>VLOOKUP(CONCATENATE(C2858,J2858),'FORM 3'!$C$7:$M$3007,3,FALSE)</f>
        <v>#N/A</v>
      </c>
      <c r="I2858" s="238" t="e">
        <f>VLOOKUP(CONCATENATE(C2858,J2858),'FORM 3'!$C$7:$M$3007,10,FALSE)</f>
        <v>#N/A</v>
      </c>
      <c r="J2858" s="132" t="s">
        <v>240</v>
      </c>
      <c r="K2858" s="69"/>
      <c r="L2858" s="66"/>
    </row>
    <row r="2859" spans="1:12" ht="12.75" hidden="1" customHeight="1" x14ac:dyDescent="0.25">
      <c r="A2859" s="68"/>
      <c r="B2859" s="9"/>
      <c r="C2859" s="81"/>
      <c r="D2859" s="133"/>
      <c r="E2859" s="133"/>
      <c r="F2859" s="134"/>
      <c r="G2859" s="237" t="e">
        <f>VLOOKUP(MID(F2859,1,2),Prov!$A$2:$B$55,2,FALSE)</f>
        <v>#N/A</v>
      </c>
      <c r="H2859" s="238" t="e">
        <f>VLOOKUP(CONCATENATE(C2859,J2859),'FORM 3'!$C$7:$M$3007,3,FALSE)</f>
        <v>#N/A</v>
      </c>
      <c r="I2859" s="238" t="e">
        <f>VLOOKUP(CONCATENATE(C2859,J2859),'FORM 3'!$C$7:$M$3007,10,FALSE)</f>
        <v>#N/A</v>
      </c>
      <c r="J2859" s="132" t="s">
        <v>240</v>
      </c>
      <c r="K2859" s="69"/>
      <c r="L2859" s="66"/>
    </row>
    <row r="2860" spans="1:12" ht="12.75" hidden="1" customHeight="1" x14ac:dyDescent="0.25">
      <c r="A2860" s="68"/>
      <c r="B2860" s="9"/>
      <c r="C2860" s="81"/>
      <c r="D2860" s="133"/>
      <c r="E2860" s="133"/>
      <c r="F2860" s="134"/>
      <c r="G2860" s="237" t="e">
        <f>VLOOKUP(MID(F2860,1,2),Prov!$A$2:$B$55,2,FALSE)</f>
        <v>#N/A</v>
      </c>
      <c r="H2860" s="238" t="e">
        <f>VLOOKUP(CONCATENATE(C2860,J2860),'FORM 3'!$C$7:$M$3007,3,FALSE)</f>
        <v>#N/A</v>
      </c>
      <c r="I2860" s="238" t="e">
        <f>VLOOKUP(CONCATENATE(C2860,J2860),'FORM 3'!$C$7:$M$3007,10,FALSE)</f>
        <v>#N/A</v>
      </c>
      <c r="J2860" s="132" t="s">
        <v>240</v>
      </c>
      <c r="K2860" s="69"/>
      <c r="L2860" s="66"/>
    </row>
    <row r="2861" spans="1:12" ht="12.75" hidden="1" customHeight="1" x14ac:dyDescent="0.25">
      <c r="A2861" s="68"/>
      <c r="B2861" s="9"/>
      <c r="C2861" s="81"/>
      <c r="D2861" s="133"/>
      <c r="E2861" s="133"/>
      <c r="F2861" s="134"/>
      <c r="G2861" s="237" t="e">
        <f>VLOOKUP(MID(F2861,1,2),Prov!$A$2:$B$55,2,FALSE)</f>
        <v>#N/A</v>
      </c>
      <c r="H2861" s="238" t="e">
        <f>VLOOKUP(CONCATENATE(C2861,J2861),'FORM 3'!$C$7:$M$3007,3,FALSE)</f>
        <v>#N/A</v>
      </c>
      <c r="I2861" s="238" t="e">
        <f>VLOOKUP(CONCATENATE(C2861,J2861),'FORM 3'!$C$7:$M$3007,10,FALSE)</f>
        <v>#N/A</v>
      </c>
      <c r="J2861" s="132" t="s">
        <v>240</v>
      </c>
      <c r="K2861" s="69"/>
      <c r="L2861" s="66"/>
    </row>
    <row r="2862" spans="1:12" ht="12.75" hidden="1" customHeight="1" x14ac:dyDescent="0.25">
      <c r="A2862" s="68"/>
      <c r="B2862" s="9"/>
      <c r="C2862" s="81"/>
      <c r="D2862" s="133"/>
      <c r="E2862" s="133"/>
      <c r="F2862" s="134"/>
      <c r="G2862" s="237" t="e">
        <f>VLOOKUP(MID(F2862,1,2),Prov!$A$2:$B$55,2,FALSE)</f>
        <v>#N/A</v>
      </c>
      <c r="H2862" s="238" t="e">
        <f>VLOOKUP(CONCATENATE(C2862,J2862),'FORM 3'!$C$7:$M$3007,3,FALSE)</f>
        <v>#N/A</v>
      </c>
      <c r="I2862" s="238" t="e">
        <f>VLOOKUP(CONCATENATE(C2862,J2862),'FORM 3'!$C$7:$M$3007,10,FALSE)</f>
        <v>#N/A</v>
      </c>
      <c r="J2862" s="132" t="s">
        <v>240</v>
      </c>
      <c r="K2862" s="69"/>
      <c r="L2862" s="66"/>
    </row>
    <row r="2863" spans="1:12" ht="12.75" hidden="1" customHeight="1" x14ac:dyDescent="0.25">
      <c r="A2863" s="68"/>
      <c r="B2863" s="9"/>
      <c r="C2863" s="81"/>
      <c r="D2863" s="133"/>
      <c r="E2863" s="133"/>
      <c r="F2863" s="134"/>
      <c r="G2863" s="237" t="e">
        <f>VLOOKUP(MID(F2863,1,2),Prov!$A$2:$B$55,2,FALSE)</f>
        <v>#N/A</v>
      </c>
      <c r="H2863" s="238" t="e">
        <f>VLOOKUP(CONCATENATE(C2863,J2863),'FORM 3'!$C$7:$M$3007,3,FALSE)</f>
        <v>#N/A</v>
      </c>
      <c r="I2863" s="238" t="e">
        <f>VLOOKUP(CONCATENATE(C2863,J2863),'FORM 3'!$C$7:$M$3007,10,FALSE)</f>
        <v>#N/A</v>
      </c>
      <c r="J2863" s="132" t="s">
        <v>240</v>
      </c>
      <c r="K2863" s="69"/>
      <c r="L2863" s="66"/>
    </row>
    <row r="2864" spans="1:12" ht="12.75" hidden="1" customHeight="1" x14ac:dyDescent="0.25">
      <c r="A2864" s="68"/>
      <c r="B2864" s="9"/>
      <c r="C2864" s="81"/>
      <c r="D2864" s="133"/>
      <c r="E2864" s="133"/>
      <c r="F2864" s="134"/>
      <c r="G2864" s="237" t="e">
        <f>VLOOKUP(MID(F2864,1,2),Prov!$A$2:$B$55,2,FALSE)</f>
        <v>#N/A</v>
      </c>
      <c r="H2864" s="238" t="e">
        <f>VLOOKUP(CONCATENATE(C2864,J2864),'FORM 3'!$C$7:$M$3007,3,FALSE)</f>
        <v>#N/A</v>
      </c>
      <c r="I2864" s="238" t="e">
        <f>VLOOKUP(CONCATENATE(C2864,J2864),'FORM 3'!$C$7:$M$3007,10,FALSE)</f>
        <v>#N/A</v>
      </c>
      <c r="J2864" s="132" t="s">
        <v>240</v>
      </c>
      <c r="K2864" s="69"/>
      <c r="L2864" s="66"/>
    </row>
    <row r="2865" spans="1:12" ht="12.75" hidden="1" customHeight="1" x14ac:dyDescent="0.25">
      <c r="A2865" s="68"/>
      <c r="B2865" s="9"/>
      <c r="C2865" s="81"/>
      <c r="D2865" s="133"/>
      <c r="E2865" s="133"/>
      <c r="F2865" s="134"/>
      <c r="G2865" s="237" t="e">
        <f>VLOOKUP(MID(F2865,1,2),Prov!$A$2:$B$55,2,FALSE)</f>
        <v>#N/A</v>
      </c>
      <c r="H2865" s="238" t="e">
        <f>VLOOKUP(CONCATENATE(C2865,J2865),'FORM 3'!$C$7:$M$3007,3,FALSE)</f>
        <v>#N/A</v>
      </c>
      <c r="I2865" s="238" t="e">
        <f>VLOOKUP(CONCATENATE(C2865,J2865),'FORM 3'!$C$7:$M$3007,10,FALSE)</f>
        <v>#N/A</v>
      </c>
      <c r="J2865" s="132" t="s">
        <v>240</v>
      </c>
      <c r="K2865" s="69"/>
      <c r="L2865" s="66"/>
    </row>
    <row r="2866" spans="1:12" ht="12.75" hidden="1" customHeight="1" x14ac:dyDescent="0.25">
      <c r="A2866" s="68"/>
      <c r="B2866" s="9"/>
      <c r="C2866" s="81"/>
      <c r="D2866" s="133"/>
      <c r="E2866" s="133"/>
      <c r="F2866" s="134"/>
      <c r="G2866" s="237" t="e">
        <f>VLOOKUP(MID(F2866,1,2),Prov!$A$2:$B$55,2,FALSE)</f>
        <v>#N/A</v>
      </c>
      <c r="H2866" s="238" t="e">
        <f>VLOOKUP(CONCATENATE(C2866,J2866),'FORM 3'!$C$7:$M$3007,3,FALSE)</f>
        <v>#N/A</v>
      </c>
      <c r="I2866" s="238" t="e">
        <f>VLOOKUP(CONCATENATE(C2866,J2866),'FORM 3'!$C$7:$M$3007,10,FALSE)</f>
        <v>#N/A</v>
      </c>
      <c r="J2866" s="132" t="s">
        <v>240</v>
      </c>
      <c r="K2866" s="69"/>
      <c r="L2866" s="66"/>
    </row>
    <row r="2867" spans="1:12" ht="12.75" hidden="1" customHeight="1" x14ac:dyDescent="0.25">
      <c r="A2867" s="68"/>
      <c r="B2867" s="9"/>
      <c r="C2867" s="81"/>
      <c r="D2867" s="133"/>
      <c r="E2867" s="133"/>
      <c r="F2867" s="134"/>
      <c r="G2867" s="237" t="e">
        <f>VLOOKUP(MID(F2867,1,2),Prov!$A$2:$B$55,2,FALSE)</f>
        <v>#N/A</v>
      </c>
      <c r="H2867" s="238" t="e">
        <f>VLOOKUP(CONCATENATE(C2867,J2867),'FORM 3'!$C$7:$M$3007,3,FALSE)</f>
        <v>#N/A</v>
      </c>
      <c r="I2867" s="238" t="e">
        <f>VLOOKUP(CONCATENATE(C2867,J2867),'FORM 3'!$C$7:$M$3007,10,FALSE)</f>
        <v>#N/A</v>
      </c>
      <c r="J2867" s="132" t="s">
        <v>240</v>
      </c>
      <c r="K2867" s="69"/>
      <c r="L2867" s="66"/>
    </row>
    <row r="2868" spans="1:12" ht="12.75" hidden="1" customHeight="1" x14ac:dyDescent="0.25">
      <c r="A2868" s="68"/>
      <c r="B2868" s="9"/>
      <c r="C2868" s="81"/>
      <c r="D2868" s="133"/>
      <c r="E2868" s="133"/>
      <c r="F2868" s="134"/>
      <c r="G2868" s="237" t="e">
        <f>VLOOKUP(MID(F2868,1,2),Prov!$A$2:$B$55,2,FALSE)</f>
        <v>#N/A</v>
      </c>
      <c r="H2868" s="238" t="e">
        <f>VLOOKUP(CONCATENATE(C2868,J2868),'FORM 3'!$C$7:$M$3007,3,FALSE)</f>
        <v>#N/A</v>
      </c>
      <c r="I2868" s="238" t="e">
        <f>VLOOKUP(CONCATENATE(C2868,J2868),'FORM 3'!$C$7:$M$3007,10,FALSE)</f>
        <v>#N/A</v>
      </c>
      <c r="J2868" s="132" t="s">
        <v>240</v>
      </c>
      <c r="K2868" s="69"/>
      <c r="L2868" s="66"/>
    </row>
    <row r="2869" spans="1:12" ht="12.75" hidden="1" customHeight="1" x14ac:dyDescent="0.25">
      <c r="A2869" s="68"/>
      <c r="B2869" s="9"/>
      <c r="C2869" s="81"/>
      <c r="D2869" s="133"/>
      <c r="E2869" s="133"/>
      <c r="F2869" s="134"/>
      <c r="G2869" s="237" t="e">
        <f>VLOOKUP(MID(F2869,1,2),Prov!$A$2:$B$55,2,FALSE)</f>
        <v>#N/A</v>
      </c>
      <c r="H2869" s="238" t="e">
        <f>VLOOKUP(CONCATENATE(C2869,J2869),'FORM 3'!$C$7:$M$3007,3,FALSE)</f>
        <v>#N/A</v>
      </c>
      <c r="I2869" s="238" t="e">
        <f>VLOOKUP(CONCATENATE(C2869,J2869),'FORM 3'!$C$7:$M$3007,10,FALSE)</f>
        <v>#N/A</v>
      </c>
      <c r="J2869" s="132" t="s">
        <v>240</v>
      </c>
      <c r="K2869" s="69"/>
      <c r="L2869" s="66"/>
    </row>
    <row r="2870" spans="1:12" ht="12.75" hidden="1" customHeight="1" x14ac:dyDescent="0.25">
      <c r="A2870" s="68"/>
      <c r="B2870" s="9"/>
      <c r="C2870" s="81"/>
      <c r="D2870" s="133"/>
      <c r="E2870" s="133"/>
      <c r="F2870" s="134"/>
      <c r="G2870" s="237" t="e">
        <f>VLOOKUP(MID(F2870,1,2),Prov!$A$2:$B$55,2,FALSE)</f>
        <v>#N/A</v>
      </c>
      <c r="H2870" s="238" t="e">
        <f>VLOOKUP(CONCATENATE(C2870,J2870),'FORM 3'!$C$7:$M$3007,3,FALSE)</f>
        <v>#N/A</v>
      </c>
      <c r="I2870" s="238" t="e">
        <f>VLOOKUP(CONCATENATE(C2870,J2870),'FORM 3'!$C$7:$M$3007,10,FALSE)</f>
        <v>#N/A</v>
      </c>
      <c r="J2870" s="132" t="s">
        <v>240</v>
      </c>
      <c r="K2870" s="69"/>
      <c r="L2870" s="66"/>
    </row>
    <row r="2871" spans="1:12" ht="12.75" hidden="1" customHeight="1" x14ac:dyDescent="0.25">
      <c r="A2871" s="68"/>
      <c r="B2871" s="9"/>
      <c r="C2871" s="81"/>
      <c r="D2871" s="133"/>
      <c r="E2871" s="133"/>
      <c r="F2871" s="134"/>
      <c r="G2871" s="237" t="e">
        <f>VLOOKUP(MID(F2871,1,2),Prov!$A$2:$B$55,2,FALSE)</f>
        <v>#N/A</v>
      </c>
      <c r="H2871" s="238" t="e">
        <f>VLOOKUP(CONCATENATE(C2871,J2871),'FORM 3'!$C$7:$M$3007,3,FALSE)</f>
        <v>#N/A</v>
      </c>
      <c r="I2871" s="238" t="e">
        <f>VLOOKUP(CONCATENATE(C2871,J2871),'FORM 3'!$C$7:$M$3007,10,FALSE)</f>
        <v>#N/A</v>
      </c>
      <c r="J2871" s="132" t="s">
        <v>240</v>
      </c>
      <c r="K2871" s="69"/>
      <c r="L2871" s="66"/>
    </row>
    <row r="2872" spans="1:12" ht="12.75" hidden="1" customHeight="1" x14ac:dyDescent="0.25">
      <c r="A2872" s="68"/>
      <c r="B2872" s="9"/>
      <c r="C2872" s="81"/>
      <c r="D2872" s="133"/>
      <c r="E2872" s="133"/>
      <c r="F2872" s="134"/>
      <c r="G2872" s="237" t="e">
        <f>VLOOKUP(MID(F2872,1,2),Prov!$A$2:$B$55,2,FALSE)</f>
        <v>#N/A</v>
      </c>
      <c r="H2872" s="238" t="e">
        <f>VLOOKUP(CONCATENATE(C2872,J2872),'FORM 3'!$C$7:$M$3007,3,FALSE)</f>
        <v>#N/A</v>
      </c>
      <c r="I2872" s="238" t="e">
        <f>VLOOKUP(CONCATENATE(C2872,J2872),'FORM 3'!$C$7:$M$3007,10,FALSE)</f>
        <v>#N/A</v>
      </c>
      <c r="J2872" s="132" t="s">
        <v>240</v>
      </c>
      <c r="K2872" s="69"/>
      <c r="L2872" s="66"/>
    </row>
    <row r="2873" spans="1:12" ht="12.75" hidden="1" customHeight="1" x14ac:dyDescent="0.25">
      <c r="A2873" s="68"/>
      <c r="B2873" s="9"/>
      <c r="C2873" s="81"/>
      <c r="D2873" s="133"/>
      <c r="E2873" s="133"/>
      <c r="F2873" s="134"/>
      <c r="G2873" s="237" t="e">
        <f>VLOOKUP(MID(F2873,1,2),Prov!$A$2:$B$55,2,FALSE)</f>
        <v>#N/A</v>
      </c>
      <c r="H2873" s="238" t="e">
        <f>VLOOKUP(CONCATENATE(C2873,J2873),'FORM 3'!$C$7:$M$3007,3,FALSE)</f>
        <v>#N/A</v>
      </c>
      <c r="I2873" s="238" t="e">
        <f>VLOOKUP(CONCATENATE(C2873,J2873),'FORM 3'!$C$7:$M$3007,10,FALSE)</f>
        <v>#N/A</v>
      </c>
      <c r="J2873" s="132" t="s">
        <v>240</v>
      </c>
      <c r="K2873" s="69"/>
      <c r="L2873" s="66"/>
    </row>
    <row r="2874" spans="1:12" ht="12.75" hidden="1" customHeight="1" x14ac:dyDescent="0.25">
      <c r="A2874" s="68"/>
      <c r="B2874" s="9"/>
      <c r="C2874" s="81"/>
      <c r="D2874" s="133"/>
      <c r="E2874" s="133"/>
      <c r="F2874" s="134"/>
      <c r="G2874" s="237" t="e">
        <f>VLOOKUP(MID(F2874,1,2),Prov!$A$2:$B$55,2,FALSE)</f>
        <v>#N/A</v>
      </c>
      <c r="H2874" s="238" t="e">
        <f>VLOOKUP(CONCATENATE(C2874,J2874),'FORM 3'!$C$7:$M$3007,3,FALSE)</f>
        <v>#N/A</v>
      </c>
      <c r="I2874" s="238" t="e">
        <f>VLOOKUP(CONCATENATE(C2874,J2874),'FORM 3'!$C$7:$M$3007,10,FALSE)</f>
        <v>#N/A</v>
      </c>
      <c r="J2874" s="132" t="s">
        <v>240</v>
      </c>
      <c r="K2874" s="69"/>
      <c r="L2874" s="66"/>
    </row>
    <row r="2875" spans="1:12" ht="12.75" hidden="1" customHeight="1" x14ac:dyDescent="0.25">
      <c r="A2875" s="68"/>
      <c r="B2875" s="9"/>
      <c r="C2875" s="81"/>
      <c r="D2875" s="133"/>
      <c r="E2875" s="133"/>
      <c r="F2875" s="134"/>
      <c r="G2875" s="237" t="e">
        <f>VLOOKUP(MID(F2875,1,2),Prov!$A$2:$B$55,2,FALSE)</f>
        <v>#N/A</v>
      </c>
      <c r="H2875" s="238" t="e">
        <f>VLOOKUP(CONCATENATE(C2875,J2875),'FORM 3'!$C$7:$M$3007,3,FALSE)</f>
        <v>#N/A</v>
      </c>
      <c r="I2875" s="238" t="e">
        <f>VLOOKUP(CONCATENATE(C2875,J2875),'FORM 3'!$C$7:$M$3007,10,FALSE)</f>
        <v>#N/A</v>
      </c>
      <c r="J2875" s="132" t="s">
        <v>240</v>
      </c>
      <c r="K2875" s="69"/>
      <c r="L2875" s="66"/>
    </row>
    <row r="2876" spans="1:12" ht="12.75" hidden="1" customHeight="1" x14ac:dyDescent="0.25">
      <c r="A2876" s="68"/>
      <c r="B2876" s="9"/>
      <c r="C2876" s="81"/>
      <c r="D2876" s="133"/>
      <c r="E2876" s="133"/>
      <c r="F2876" s="134"/>
      <c r="G2876" s="237" t="e">
        <f>VLOOKUP(MID(F2876,1,2),Prov!$A$2:$B$55,2,FALSE)</f>
        <v>#N/A</v>
      </c>
      <c r="H2876" s="238" t="e">
        <f>VLOOKUP(CONCATENATE(C2876,J2876),'FORM 3'!$C$7:$M$3007,3,FALSE)</f>
        <v>#N/A</v>
      </c>
      <c r="I2876" s="238" t="e">
        <f>VLOOKUP(CONCATENATE(C2876,J2876),'FORM 3'!$C$7:$M$3007,10,FALSE)</f>
        <v>#N/A</v>
      </c>
      <c r="J2876" s="132" t="s">
        <v>240</v>
      </c>
      <c r="K2876" s="69"/>
      <c r="L2876" s="66"/>
    </row>
    <row r="2877" spans="1:12" ht="12.75" hidden="1" customHeight="1" x14ac:dyDescent="0.25">
      <c r="A2877" s="68"/>
      <c r="B2877" s="9"/>
      <c r="C2877" s="81"/>
      <c r="D2877" s="133"/>
      <c r="E2877" s="133"/>
      <c r="F2877" s="134"/>
      <c r="G2877" s="237" t="e">
        <f>VLOOKUP(MID(F2877,1,2),Prov!$A$2:$B$55,2,FALSE)</f>
        <v>#N/A</v>
      </c>
      <c r="H2877" s="238" t="e">
        <f>VLOOKUP(CONCATENATE(C2877,J2877),'FORM 3'!$C$7:$M$3007,3,FALSE)</f>
        <v>#N/A</v>
      </c>
      <c r="I2877" s="238" t="e">
        <f>VLOOKUP(CONCATENATE(C2877,J2877),'FORM 3'!$C$7:$M$3007,10,FALSE)</f>
        <v>#N/A</v>
      </c>
      <c r="J2877" s="132" t="s">
        <v>240</v>
      </c>
      <c r="K2877" s="69"/>
      <c r="L2877" s="66"/>
    </row>
    <row r="2878" spans="1:12" ht="12.75" hidden="1" customHeight="1" x14ac:dyDescent="0.25">
      <c r="A2878" s="68"/>
      <c r="B2878" s="9"/>
      <c r="C2878" s="81"/>
      <c r="D2878" s="133"/>
      <c r="E2878" s="133"/>
      <c r="F2878" s="134"/>
      <c r="G2878" s="237" t="e">
        <f>VLOOKUP(MID(F2878,1,2),Prov!$A$2:$B$55,2,FALSE)</f>
        <v>#N/A</v>
      </c>
      <c r="H2878" s="238" t="e">
        <f>VLOOKUP(CONCATENATE(C2878,J2878),'FORM 3'!$C$7:$M$3007,3,FALSE)</f>
        <v>#N/A</v>
      </c>
      <c r="I2878" s="238" t="e">
        <f>VLOOKUP(CONCATENATE(C2878,J2878),'FORM 3'!$C$7:$M$3007,10,FALSE)</f>
        <v>#N/A</v>
      </c>
      <c r="J2878" s="132" t="s">
        <v>240</v>
      </c>
      <c r="K2878" s="69"/>
      <c r="L2878" s="66"/>
    </row>
    <row r="2879" spans="1:12" ht="12.75" hidden="1" customHeight="1" x14ac:dyDescent="0.25">
      <c r="A2879" s="68"/>
      <c r="B2879" s="9"/>
      <c r="C2879" s="81"/>
      <c r="D2879" s="133"/>
      <c r="E2879" s="133"/>
      <c r="F2879" s="134"/>
      <c r="G2879" s="237" t="e">
        <f>VLOOKUP(MID(F2879,1,2),Prov!$A$2:$B$55,2,FALSE)</f>
        <v>#N/A</v>
      </c>
      <c r="H2879" s="238" t="e">
        <f>VLOOKUP(CONCATENATE(C2879,J2879),'FORM 3'!$C$7:$M$3007,3,FALSE)</f>
        <v>#N/A</v>
      </c>
      <c r="I2879" s="238" t="e">
        <f>VLOOKUP(CONCATENATE(C2879,J2879),'FORM 3'!$C$7:$M$3007,10,FALSE)</f>
        <v>#N/A</v>
      </c>
      <c r="J2879" s="132" t="s">
        <v>240</v>
      </c>
      <c r="K2879" s="69"/>
      <c r="L2879" s="66"/>
    </row>
    <row r="2880" spans="1:12" ht="12.75" hidden="1" customHeight="1" x14ac:dyDescent="0.25">
      <c r="A2880" s="68"/>
      <c r="B2880" s="9"/>
      <c r="C2880" s="81"/>
      <c r="D2880" s="133"/>
      <c r="E2880" s="133"/>
      <c r="F2880" s="134"/>
      <c r="G2880" s="237" t="e">
        <f>VLOOKUP(MID(F2880,1,2),Prov!$A$2:$B$55,2,FALSE)</f>
        <v>#N/A</v>
      </c>
      <c r="H2880" s="238" t="e">
        <f>VLOOKUP(CONCATENATE(C2880,J2880),'FORM 3'!$C$7:$M$3007,3,FALSE)</f>
        <v>#N/A</v>
      </c>
      <c r="I2880" s="238" t="e">
        <f>VLOOKUP(CONCATENATE(C2880,J2880),'FORM 3'!$C$7:$M$3007,10,FALSE)</f>
        <v>#N/A</v>
      </c>
      <c r="J2880" s="132" t="s">
        <v>240</v>
      </c>
      <c r="K2880" s="69"/>
      <c r="L2880" s="66"/>
    </row>
    <row r="2881" spans="1:12" ht="12.75" hidden="1" customHeight="1" x14ac:dyDescent="0.25">
      <c r="A2881" s="68"/>
      <c r="B2881" s="9"/>
      <c r="C2881" s="81"/>
      <c r="D2881" s="133"/>
      <c r="E2881" s="133"/>
      <c r="F2881" s="134"/>
      <c r="G2881" s="237" t="e">
        <f>VLOOKUP(MID(F2881,1,2),Prov!$A$2:$B$55,2,FALSE)</f>
        <v>#N/A</v>
      </c>
      <c r="H2881" s="238" t="e">
        <f>VLOOKUP(CONCATENATE(C2881,J2881),'FORM 3'!$C$7:$M$3007,3,FALSE)</f>
        <v>#N/A</v>
      </c>
      <c r="I2881" s="238" t="e">
        <f>VLOOKUP(CONCATENATE(C2881,J2881),'FORM 3'!$C$7:$M$3007,10,FALSE)</f>
        <v>#N/A</v>
      </c>
      <c r="J2881" s="132" t="s">
        <v>240</v>
      </c>
      <c r="K2881" s="69"/>
      <c r="L2881" s="66"/>
    </row>
    <row r="2882" spans="1:12" ht="12.75" hidden="1" customHeight="1" x14ac:dyDescent="0.25">
      <c r="A2882" s="68"/>
      <c r="B2882" s="9"/>
      <c r="C2882" s="81"/>
      <c r="D2882" s="133"/>
      <c r="E2882" s="133"/>
      <c r="F2882" s="134"/>
      <c r="G2882" s="237" t="e">
        <f>VLOOKUP(MID(F2882,1,2),Prov!$A$2:$B$55,2,FALSE)</f>
        <v>#N/A</v>
      </c>
      <c r="H2882" s="238" t="e">
        <f>VLOOKUP(CONCATENATE(C2882,J2882),'FORM 3'!$C$7:$M$3007,3,FALSE)</f>
        <v>#N/A</v>
      </c>
      <c r="I2882" s="238" t="e">
        <f>VLOOKUP(CONCATENATE(C2882,J2882),'FORM 3'!$C$7:$M$3007,10,FALSE)</f>
        <v>#N/A</v>
      </c>
      <c r="J2882" s="132" t="s">
        <v>240</v>
      </c>
      <c r="K2882" s="69"/>
      <c r="L2882" s="66"/>
    </row>
    <row r="2883" spans="1:12" ht="12.75" hidden="1" customHeight="1" x14ac:dyDescent="0.25">
      <c r="A2883" s="68"/>
      <c r="B2883" s="9"/>
      <c r="C2883" s="81"/>
      <c r="D2883" s="133"/>
      <c r="E2883" s="133"/>
      <c r="F2883" s="134"/>
      <c r="G2883" s="237" t="e">
        <f>VLOOKUP(MID(F2883,1,2),Prov!$A$2:$B$55,2,FALSE)</f>
        <v>#N/A</v>
      </c>
      <c r="H2883" s="238" t="e">
        <f>VLOOKUP(CONCATENATE(C2883,J2883),'FORM 3'!$C$7:$M$3007,3,FALSE)</f>
        <v>#N/A</v>
      </c>
      <c r="I2883" s="238" t="e">
        <f>VLOOKUP(CONCATENATE(C2883,J2883),'FORM 3'!$C$7:$M$3007,10,FALSE)</f>
        <v>#N/A</v>
      </c>
      <c r="J2883" s="132" t="s">
        <v>240</v>
      </c>
      <c r="K2883" s="69"/>
      <c r="L2883" s="66"/>
    </row>
    <row r="2884" spans="1:12" ht="12.75" hidden="1" customHeight="1" x14ac:dyDescent="0.25">
      <c r="A2884" s="68"/>
      <c r="B2884" s="9"/>
      <c r="C2884" s="81"/>
      <c r="D2884" s="133"/>
      <c r="E2884" s="133"/>
      <c r="F2884" s="134"/>
      <c r="G2884" s="237" t="e">
        <f>VLOOKUP(MID(F2884,1,2),Prov!$A$2:$B$55,2,FALSE)</f>
        <v>#N/A</v>
      </c>
      <c r="H2884" s="238" t="e">
        <f>VLOOKUP(CONCATENATE(C2884,J2884),'FORM 3'!$C$7:$M$3007,3,FALSE)</f>
        <v>#N/A</v>
      </c>
      <c r="I2884" s="238" t="e">
        <f>VLOOKUP(CONCATENATE(C2884,J2884),'FORM 3'!$C$7:$M$3007,10,FALSE)</f>
        <v>#N/A</v>
      </c>
      <c r="J2884" s="132" t="s">
        <v>240</v>
      </c>
      <c r="K2884" s="69"/>
      <c r="L2884" s="66"/>
    </row>
    <row r="2885" spans="1:12" ht="12.75" hidden="1" customHeight="1" x14ac:dyDescent="0.25">
      <c r="A2885" s="68"/>
      <c r="B2885" s="9"/>
      <c r="C2885" s="81"/>
      <c r="D2885" s="133"/>
      <c r="E2885" s="133"/>
      <c r="F2885" s="134"/>
      <c r="G2885" s="237" t="e">
        <f>VLOOKUP(MID(F2885,1,2),Prov!$A$2:$B$55,2,FALSE)</f>
        <v>#N/A</v>
      </c>
      <c r="H2885" s="238" t="e">
        <f>VLOOKUP(CONCATENATE(C2885,J2885),'FORM 3'!$C$7:$M$3007,3,FALSE)</f>
        <v>#N/A</v>
      </c>
      <c r="I2885" s="238" t="e">
        <f>VLOOKUP(CONCATENATE(C2885,J2885),'FORM 3'!$C$7:$M$3007,10,FALSE)</f>
        <v>#N/A</v>
      </c>
      <c r="J2885" s="132" t="s">
        <v>240</v>
      </c>
      <c r="K2885" s="69"/>
      <c r="L2885" s="66"/>
    </row>
    <row r="2886" spans="1:12" ht="12.75" hidden="1" customHeight="1" x14ac:dyDescent="0.25">
      <c r="A2886" s="68"/>
      <c r="B2886" s="9"/>
      <c r="C2886" s="81"/>
      <c r="D2886" s="133"/>
      <c r="E2886" s="133"/>
      <c r="F2886" s="134"/>
      <c r="G2886" s="237" t="e">
        <f>VLOOKUP(MID(F2886,1,2),Prov!$A$2:$B$55,2,FALSE)</f>
        <v>#N/A</v>
      </c>
      <c r="H2886" s="238" t="e">
        <f>VLOOKUP(CONCATENATE(C2886,J2886),'FORM 3'!$C$7:$M$3007,3,FALSE)</f>
        <v>#N/A</v>
      </c>
      <c r="I2886" s="238" t="e">
        <f>VLOOKUP(CONCATENATE(C2886,J2886),'FORM 3'!$C$7:$M$3007,10,FALSE)</f>
        <v>#N/A</v>
      </c>
      <c r="J2886" s="132" t="s">
        <v>240</v>
      </c>
      <c r="K2886" s="69"/>
      <c r="L2886" s="66"/>
    </row>
    <row r="2887" spans="1:12" ht="12.75" hidden="1" customHeight="1" x14ac:dyDescent="0.25">
      <c r="A2887" s="68"/>
      <c r="B2887" s="9"/>
      <c r="C2887" s="81"/>
      <c r="D2887" s="133"/>
      <c r="E2887" s="133"/>
      <c r="F2887" s="134"/>
      <c r="G2887" s="237" t="e">
        <f>VLOOKUP(MID(F2887,1,2),Prov!$A$2:$B$55,2,FALSE)</f>
        <v>#N/A</v>
      </c>
      <c r="H2887" s="238" t="e">
        <f>VLOOKUP(CONCATENATE(C2887,J2887),'FORM 3'!$C$7:$M$3007,3,FALSE)</f>
        <v>#N/A</v>
      </c>
      <c r="I2887" s="238" t="e">
        <f>VLOOKUP(CONCATENATE(C2887,J2887),'FORM 3'!$C$7:$M$3007,10,FALSE)</f>
        <v>#N/A</v>
      </c>
      <c r="J2887" s="132" t="s">
        <v>240</v>
      </c>
      <c r="K2887" s="69"/>
      <c r="L2887" s="66"/>
    </row>
    <row r="2888" spans="1:12" ht="12.75" hidden="1" customHeight="1" x14ac:dyDescent="0.25">
      <c r="A2888" s="68"/>
      <c r="B2888" s="9"/>
      <c r="C2888" s="81"/>
      <c r="D2888" s="133"/>
      <c r="E2888" s="133"/>
      <c r="F2888" s="134"/>
      <c r="G2888" s="237" t="e">
        <f>VLOOKUP(MID(F2888,1,2),Prov!$A$2:$B$55,2,FALSE)</f>
        <v>#N/A</v>
      </c>
      <c r="H2888" s="238" t="e">
        <f>VLOOKUP(CONCATENATE(C2888,J2888),'FORM 3'!$C$7:$M$3007,3,FALSE)</f>
        <v>#N/A</v>
      </c>
      <c r="I2888" s="238" t="e">
        <f>VLOOKUP(CONCATENATE(C2888,J2888),'FORM 3'!$C$7:$M$3007,10,FALSE)</f>
        <v>#N/A</v>
      </c>
      <c r="J2888" s="132" t="s">
        <v>240</v>
      </c>
      <c r="K2888" s="69"/>
      <c r="L2888" s="66"/>
    </row>
    <row r="2889" spans="1:12" ht="12.75" hidden="1" customHeight="1" x14ac:dyDescent="0.25">
      <c r="A2889" s="68"/>
      <c r="B2889" s="9"/>
      <c r="C2889" s="81"/>
      <c r="D2889" s="133"/>
      <c r="E2889" s="133"/>
      <c r="F2889" s="134"/>
      <c r="G2889" s="237" t="e">
        <f>VLOOKUP(MID(F2889,1,2),Prov!$A$2:$B$55,2,FALSE)</f>
        <v>#N/A</v>
      </c>
      <c r="H2889" s="238" t="e">
        <f>VLOOKUP(CONCATENATE(C2889,J2889),'FORM 3'!$C$7:$M$3007,3,FALSE)</f>
        <v>#N/A</v>
      </c>
      <c r="I2889" s="238" t="e">
        <f>VLOOKUP(CONCATENATE(C2889,J2889),'FORM 3'!$C$7:$M$3007,10,FALSE)</f>
        <v>#N/A</v>
      </c>
      <c r="J2889" s="132" t="s">
        <v>240</v>
      </c>
      <c r="K2889" s="69"/>
      <c r="L2889" s="66"/>
    </row>
    <row r="2890" spans="1:12" ht="12.75" hidden="1" customHeight="1" x14ac:dyDescent="0.25">
      <c r="A2890" s="68"/>
      <c r="B2890" s="9"/>
      <c r="C2890" s="81"/>
      <c r="D2890" s="133"/>
      <c r="E2890" s="133"/>
      <c r="F2890" s="134"/>
      <c r="G2890" s="237" t="e">
        <f>VLOOKUP(MID(F2890,1,2),Prov!$A$2:$B$55,2,FALSE)</f>
        <v>#N/A</v>
      </c>
      <c r="H2890" s="238" t="e">
        <f>VLOOKUP(CONCATENATE(C2890,J2890),'FORM 3'!$C$7:$M$3007,3,FALSE)</f>
        <v>#N/A</v>
      </c>
      <c r="I2890" s="238" t="e">
        <f>VLOOKUP(CONCATENATE(C2890,J2890),'FORM 3'!$C$7:$M$3007,10,FALSE)</f>
        <v>#N/A</v>
      </c>
      <c r="J2890" s="132" t="s">
        <v>240</v>
      </c>
      <c r="K2890" s="69"/>
      <c r="L2890" s="66"/>
    </row>
    <row r="2891" spans="1:12" ht="12.75" hidden="1" customHeight="1" x14ac:dyDescent="0.25">
      <c r="A2891" s="68"/>
      <c r="B2891" s="9"/>
      <c r="C2891" s="81"/>
      <c r="D2891" s="133"/>
      <c r="E2891" s="133"/>
      <c r="F2891" s="134"/>
      <c r="G2891" s="237" t="e">
        <f>VLOOKUP(MID(F2891,1,2),Prov!$A$2:$B$55,2,FALSE)</f>
        <v>#N/A</v>
      </c>
      <c r="H2891" s="238" t="e">
        <f>VLOOKUP(CONCATENATE(C2891,J2891),'FORM 3'!$C$7:$M$3007,3,FALSE)</f>
        <v>#N/A</v>
      </c>
      <c r="I2891" s="238" t="e">
        <f>VLOOKUP(CONCATENATE(C2891,J2891),'FORM 3'!$C$7:$M$3007,10,FALSE)</f>
        <v>#N/A</v>
      </c>
      <c r="J2891" s="132" t="s">
        <v>240</v>
      </c>
      <c r="K2891" s="69"/>
      <c r="L2891" s="66"/>
    </row>
    <row r="2892" spans="1:12" ht="12.75" hidden="1" customHeight="1" x14ac:dyDescent="0.25">
      <c r="A2892" s="68"/>
      <c r="B2892" s="9"/>
      <c r="C2892" s="81"/>
      <c r="D2892" s="133"/>
      <c r="E2892" s="133"/>
      <c r="F2892" s="134"/>
      <c r="G2892" s="237" t="e">
        <f>VLOOKUP(MID(F2892,1,2),Prov!$A$2:$B$55,2,FALSE)</f>
        <v>#N/A</v>
      </c>
      <c r="H2892" s="238" t="e">
        <f>VLOOKUP(CONCATENATE(C2892,J2892),'FORM 3'!$C$7:$M$3007,3,FALSE)</f>
        <v>#N/A</v>
      </c>
      <c r="I2892" s="238" t="e">
        <f>VLOOKUP(CONCATENATE(C2892,J2892),'FORM 3'!$C$7:$M$3007,10,FALSE)</f>
        <v>#N/A</v>
      </c>
      <c r="J2892" s="132" t="s">
        <v>240</v>
      </c>
      <c r="K2892" s="69"/>
      <c r="L2892" s="66"/>
    </row>
    <row r="2893" spans="1:12" ht="12.75" hidden="1" customHeight="1" x14ac:dyDescent="0.25">
      <c r="A2893" s="68"/>
      <c r="B2893" s="9"/>
      <c r="C2893" s="81"/>
      <c r="D2893" s="133"/>
      <c r="E2893" s="133"/>
      <c r="F2893" s="134"/>
      <c r="G2893" s="237" t="e">
        <f>VLOOKUP(MID(F2893,1,2),Prov!$A$2:$B$55,2,FALSE)</f>
        <v>#N/A</v>
      </c>
      <c r="H2893" s="238" t="e">
        <f>VLOOKUP(CONCATENATE(C2893,J2893),'FORM 3'!$C$7:$M$3007,3,FALSE)</f>
        <v>#N/A</v>
      </c>
      <c r="I2893" s="238" t="e">
        <f>VLOOKUP(CONCATENATE(C2893,J2893),'FORM 3'!$C$7:$M$3007,10,FALSE)</f>
        <v>#N/A</v>
      </c>
      <c r="J2893" s="132" t="s">
        <v>240</v>
      </c>
      <c r="K2893" s="69"/>
      <c r="L2893" s="66"/>
    </row>
    <row r="2894" spans="1:12" ht="12.75" hidden="1" customHeight="1" x14ac:dyDescent="0.25">
      <c r="A2894" s="68"/>
      <c r="B2894" s="9"/>
      <c r="C2894" s="81"/>
      <c r="D2894" s="133"/>
      <c r="E2894" s="133"/>
      <c r="F2894" s="134"/>
      <c r="G2894" s="237" t="e">
        <f>VLOOKUP(MID(F2894,1,2),Prov!$A$2:$B$55,2,FALSE)</f>
        <v>#N/A</v>
      </c>
      <c r="H2894" s="238" t="e">
        <f>VLOOKUP(CONCATENATE(C2894,J2894),'FORM 3'!$C$7:$M$3007,3,FALSE)</f>
        <v>#N/A</v>
      </c>
      <c r="I2894" s="238" t="e">
        <f>VLOOKUP(CONCATENATE(C2894,J2894),'FORM 3'!$C$7:$M$3007,10,FALSE)</f>
        <v>#N/A</v>
      </c>
      <c r="J2894" s="132" t="s">
        <v>240</v>
      </c>
      <c r="K2894" s="69"/>
      <c r="L2894" s="66"/>
    </row>
    <row r="2895" spans="1:12" ht="12.75" hidden="1" customHeight="1" x14ac:dyDescent="0.25">
      <c r="A2895" s="68"/>
      <c r="B2895" s="9"/>
      <c r="C2895" s="81"/>
      <c r="D2895" s="133"/>
      <c r="E2895" s="133"/>
      <c r="F2895" s="134"/>
      <c r="G2895" s="237" t="e">
        <f>VLOOKUP(MID(F2895,1,2),Prov!$A$2:$B$55,2,FALSE)</f>
        <v>#N/A</v>
      </c>
      <c r="H2895" s="238" t="e">
        <f>VLOOKUP(CONCATENATE(C2895,J2895),'FORM 3'!$C$7:$M$3007,3,FALSE)</f>
        <v>#N/A</v>
      </c>
      <c r="I2895" s="238" t="e">
        <f>VLOOKUP(CONCATENATE(C2895,J2895),'FORM 3'!$C$7:$M$3007,10,FALSE)</f>
        <v>#N/A</v>
      </c>
      <c r="J2895" s="132" t="s">
        <v>240</v>
      </c>
      <c r="K2895" s="69"/>
      <c r="L2895" s="66"/>
    </row>
    <row r="2896" spans="1:12" ht="12.75" hidden="1" customHeight="1" x14ac:dyDescent="0.25">
      <c r="A2896" s="68"/>
      <c r="B2896" s="9"/>
      <c r="C2896" s="81"/>
      <c r="D2896" s="133"/>
      <c r="E2896" s="133"/>
      <c r="F2896" s="134"/>
      <c r="G2896" s="237" t="e">
        <f>VLOOKUP(MID(F2896,1,2),Prov!$A$2:$B$55,2,FALSE)</f>
        <v>#N/A</v>
      </c>
      <c r="H2896" s="238" t="e">
        <f>VLOOKUP(CONCATENATE(C2896,J2896),'FORM 3'!$C$7:$M$3007,3,FALSE)</f>
        <v>#N/A</v>
      </c>
      <c r="I2896" s="238" t="e">
        <f>VLOOKUP(CONCATENATE(C2896,J2896),'FORM 3'!$C$7:$M$3007,10,FALSE)</f>
        <v>#N/A</v>
      </c>
      <c r="J2896" s="132" t="s">
        <v>240</v>
      </c>
      <c r="K2896" s="69"/>
      <c r="L2896" s="66"/>
    </row>
    <row r="2897" spans="1:12" ht="12.75" hidden="1" customHeight="1" x14ac:dyDescent="0.25">
      <c r="A2897" s="68"/>
      <c r="B2897" s="9"/>
      <c r="C2897" s="81"/>
      <c r="D2897" s="133"/>
      <c r="E2897" s="133"/>
      <c r="F2897" s="134"/>
      <c r="G2897" s="237" t="e">
        <f>VLOOKUP(MID(F2897,1,2),Prov!$A$2:$B$55,2,FALSE)</f>
        <v>#N/A</v>
      </c>
      <c r="H2897" s="238" t="e">
        <f>VLOOKUP(CONCATENATE(C2897,J2897),'FORM 3'!$C$7:$M$3007,3,FALSE)</f>
        <v>#N/A</v>
      </c>
      <c r="I2897" s="238" t="e">
        <f>VLOOKUP(CONCATENATE(C2897,J2897),'FORM 3'!$C$7:$M$3007,10,FALSE)</f>
        <v>#N/A</v>
      </c>
      <c r="J2897" s="132" t="s">
        <v>240</v>
      </c>
      <c r="K2897" s="69"/>
      <c r="L2897" s="66"/>
    </row>
    <row r="2898" spans="1:12" ht="12.75" hidden="1" customHeight="1" x14ac:dyDescent="0.25">
      <c r="A2898" s="68"/>
      <c r="B2898" s="9"/>
      <c r="C2898" s="81"/>
      <c r="D2898" s="133"/>
      <c r="E2898" s="133"/>
      <c r="F2898" s="134"/>
      <c r="G2898" s="237" t="e">
        <f>VLOOKUP(MID(F2898,1,2),Prov!$A$2:$B$55,2,FALSE)</f>
        <v>#N/A</v>
      </c>
      <c r="H2898" s="238" t="e">
        <f>VLOOKUP(CONCATENATE(C2898,J2898),'FORM 3'!$C$7:$M$3007,3,FALSE)</f>
        <v>#N/A</v>
      </c>
      <c r="I2898" s="238" t="e">
        <f>VLOOKUP(CONCATENATE(C2898,J2898),'FORM 3'!$C$7:$M$3007,10,FALSE)</f>
        <v>#N/A</v>
      </c>
      <c r="J2898" s="132" t="s">
        <v>240</v>
      </c>
      <c r="K2898" s="69"/>
      <c r="L2898" s="66"/>
    </row>
    <row r="2899" spans="1:12" ht="12.75" hidden="1" customHeight="1" x14ac:dyDescent="0.25">
      <c r="A2899" s="68"/>
      <c r="B2899" s="9"/>
      <c r="C2899" s="81"/>
      <c r="D2899" s="133"/>
      <c r="E2899" s="133"/>
      <c r="F2899" s="134"/>
      <c r="G2899" s="237" t="e">
        <f>VLOOKUP(MID(F2899,1,2),Prov!$A$2:$B$55,2,FALSE)</f>
        <v>#N/A</v>
      </c>
      <c r="H2899" s="238" t="e">
        <f>VLOOKUP(CONCATENATE(C2899,J2899),'FORM 3'!$C$7:$M$3007,3,FALSE)</f>
        <v>#N/A</v>
      </c>
      <c r="I2899" s="238" t="e">
        <f>VLOOKUP(CONCATENATE(C2899,J2899),'FORM 3'!$C$7:$M$3007,10,FALSE)</f>
        <v>#N/A</v>
      </c>
      <c r="J2899" s="132" t="s">
        <v>240</v>
      </c>
      <c r="K2899" s="69"/>
      <c r="L2899" s="66"/>
    </row>
    <row r="2900" spans="1:12" ht="12.75" hidden="1" customHeight="1" x14ac:dyDescent="0.25">
      <c r="A2900" s="68"/>
      <c r="B2900" s="9"/>
      <c r="C2900" s="81"/>
      <c r="D2900" s="133"/>
      <c r="E2900" s="133"/>
      <c r="F2900" s="134"/>
      <c r="G2900" s="237" t="e">
        <f>VLOOKUP(MID(F2900,1,2),Prov!$A$2:$B$55,2,FALSE)</f>
        <v>#N/A</v>
      </c>
      <c r="H2900" s="238" t="e">
        <f>VLOOKUP(CONCATENATE(C2900,J2900),'FORM 3'!$C$7:$M$3007,3,FALSE)</f>
        <v>#N/A</v>
      </c>
      <c r="I2900" s="238" t="e">
        <f>VLOOKUP(CONCATENATE(C2900,J2900),'FORM 3'!$C$7:$M$3007,10,FALSE)</f>
        <v>#N/A</v>
      </c>
      <c r="J2900" s="132" t="s">
        <v>240</v>
      </c>
      <c r="K2900" s="69"/>
      <c r="L2900" s="66"/>
    </row>
    <row r="2901" spans="1:12" ht="12.75" hidden="1" customHeight="1" x14ac:dyDescent="0.25">
      <c r="A2901" s="68"/>
      <c r="B2901" s="9"/>
      <c r="C2901" s="81"/>
      <c r="D2901" s="133"/>
      <c r="E2901" s="133"/>
      <c r="F2901" s="134"/>
      <c r="G2901" s="237" t="e">
        <f>VLOOKUP(MID(F2901,1,2),Prov!$A$2:$B$55,2,FALSE)</f>
        <v>#N/A</v>
      </c>
      <c r="H2901" s="238" t="e">
        <f>VLOOKUP(CONCATENATE(C2901,J2901),'FORM 3'!$C$7:$M$3007,3,FALSE)</f>
        <v>#N/A</v>
      </c>
      <c r="I2901" s="238" t="e">
        <f>VLOOKUP(CONCATENATE(C2901,J2901),'FORM 3'!$C$7:$M$3007,10,FALSE)</f>
        <v>#N/A</v>
      </c>
      <c r="J2901" s="132" t="s">
        <v>240</v>
      </c>
      <c r="K2901" s="69"/>
      <c r="L2901" s="66"/>
    </row>
    <row r="2902" spans="1:12" ht="12.75" hidden="1" customHeight="1" x14ac:dyDescent="0.25">
      <c r="A2902" s="68"/>
      <c r="B2902" s="9"/>
      <c r="C2902" s="81"/>
      <c r="D2902" s="133"/>
      <c r="E2902" s="133"/>
      <c r="F2902" s="134"/>
      <c r="G2902" s="237" t="e">
        <f>VLOOKUP(MID(F2902,1,2),Prov!$A$2:$B$55,2,FALSE)</f>
        <v>#N/A</v>
      </c>
      <c r="H2902" s="238" t="e">
        <f>VLOOKUP(CONCATENATE(C2902,J2902),'FORM 3'!$C$7:$M$3007,3,FALSE)</f>
        <v>#N/A</v>
      </c>
      <c r="I2902" s="238" t="e">
        <f>VLOOKUP(CONCATENATE(C2902,J2902),'FORM 3'!$C$7:$M$3007,10,FALSE)</f>
        <v>#N/A</v>
      </c>
      <c r="J2902" s="132" t="s">
        <v>240</v>
      </c>
      <c r="K2902" s="69"/>
      <c r="L2902" s="66"/>
    </row>
    <row r="2903" spans="1:12" ht="12.75" hidden="1" customHeight="1" x14ac:dyDescent="0.25">
      <c r="A2903" s="68"/>
      <c r="B2903" s="9"/>
      <c r="C2903" s="81"/>
      <c r="D2903" s="133"/>
      <c r="E2903" s="133"/>
      <c r="F2903" s="134"/>
      <c r="G2903" s="237" t="e">
        <f>VLOOKUP(MID(F2903,1,2),Prov!$A$2:$B$55,2,FALSE)</f>
        <v>#N/A</v>
      </c>
      <c r="H2903" s="238" t="e">
        <f>VLOOKUP(CONCATENATE(C2903,J2903),'FORM 3'!$C$7:$M$3007,3,FALSE)</f>
        <v>#N/A</v>
      </c>
      <c r="I2903" s="238" t="e">
        <f>VLOOKUP(CONCATENATE(C2903,J2903),'FORM 3'!$C$7:$M$3007,10,FALSE)</f>
        <v>#N/A</v>
      </c>
      <c r="J2903" s="132" t="s">
        <v>240</v>
      </c>
      <c r="K2903" s="69"/>
      <c r="L2903" s="66"/>
    </row>
    <row r="2904" spans="1:12" ht="12.75" hidden="1" customHeight="1" x14ac:dyDescent="0.25">
      <c r="A2904" s="68"/>
      <c r="B2904" s="9"/>
      <c r="C2904" s="81"/>
      <c r="D2904" s="133"/>
      <c r="E2904" s="133"/>
      <c r="F2904" s="134"/>
      <c r="G2904" s="237" t="e">
        <f>VLOOKUP(MID(F2904,1,2),Prov!$A$2:$B$55,2,FALSE)</f>
        <v>#N/A</v>
      </c>
      <c r="H2904" s="238" t="e">
        <f>VLOOKUP(CONCATENATE(C2904,J2904),'FORM 3'!$C$7:$M$3007,3,FALSE)</f>
        <v>#N/A</v>
      </c>
      <c r="I2904" s="238" t="e">
        <f>VLOOKUP(CONCATENATE(C2904,J2904),'FORM 3'!$C$7:$M$3007,10,FALSE)</f>
        <v>#N/A</v>
      </c>
      <c r="J2904" s="132" t="s">
        <v>240</v>
      </c>
      <c r="K2904" s="69"/>
      <c r="L2904" s="66"/>
    </row>
    <row r="2905" spans="1:12" ht="12.75" hidden="1" customHeight="1" x14ac:dyDescent="0.25">
      <c r="A2905" s="68"/>
      <c r="B2905" s="9"/>
      <c r="C2905" s="81"/>
      <c r="D2905" s="133"/>
      <c r="E2905" s="133"/>
      <c r="F2905" s="134"/>
      <c r="G2905" s="237" t="e">
        <f>VLOOKUP(MID(F2905,1,2),Prov!$A$2:$B$55,2,FALSE)</f>
        <v>#N/A</v>
      </c>
      <c r="H2905" s="238" t="e">
        <f>VLOOKUP(CONCATENATE(C2905,J2905),'FORM 3'!$C$7:$M$3007,3,FALSE)</f>
        <v>#N/A</v>
      </c>
      <c r="I2905" s="238" t="e">
        <f>VLOOKUP(CONCATENATE(C2905,J2905),'FORM 3'!$C$7:$M$3007,10,FALSE)</f>
        <v>#N/A</v>
      </c>
      <c r="J2905" s="132" t="s">
        <v>240</v>
      </c>
      <c r="K2905" s="69"/>
      <c r="L2905" s="66"/>
    </row>
    <row r="2906" spans="1:12" ht="12.75" hidden="1" customHeight="1" x14ac:dyDescent="0.25">
      <c r="A2906" s="68"/>
      <c r="B2906" s="9"/>
      <c r="C2906" s="81"/>
      <c r="D2906" s="133"/>
      <c r="E2906" s="133"/>
      <c r="F2906" s="134"/>
      <c r="G2906" s="237" t="e">
        <f>VLOOKUP(MID(F2906,1,2),Prov!$A$2:$B$55,2,FALSE)</f>
        <v>#N/A</v>
      </c>
      <c r="H2906" s="238" t="e">
        <f>VLOOKUP(CONCATENATE(C2906,J2906),'FORM 3'!$C$7:$M$3007,3,FALSE)</f>
        <v>#N/A</v>
      </c>
      <c r="I2906" s="238" t="e">
        <f>VLOOKUP(CONCATENATE(C2906,J2906),'FORM 3'!$C$7:$M$3007,10,FALSE)</f>
        <v>#N/A</v>
      </c>
      <c r="J2906" s="132" t="s">
        <v>240</v>
      </c>
      <c r="K2906" s="69"/>
      <c r="L2906" s="66"/>
    </row>
    <row r="2907" spans="1:12" ht="12.75" hidden="1" customHeight="1" x14ac:dyDescent="0.25">
      <c r="A2907" s="68"/>
      <c r="B2907" s="9"/>
      <c r="C2907" s="81"/>
      <c r="D2907" s="133"/>
      <c r="E2907" s="133"/>
      <c r="F2907" s="134"/>
      <c r="G2907" s="237" t="e">
        <f>VLOOKUP(MID(F2907,1,2),Prov!$A$2:$B$55,2,FALSE)</f>
        <v>#N/A</v>
      </c>
      <c r="H2907" s="238" t="e">
        <f>VLOOKUP(CONCATENATE(C2907,J2907),'FORM 3'!$C$7:$M$3007,3,FALSE)</f>
        <v>#N/A</v>
      </c>
      <c r="I2907" s="238" t="e">
        <f>VLOOKUP(CONCATENATE(C2907,J2907),'FORM 3'!$C$7:$M$3007,10,FALSE)</f>
        <v>#N/A</v>
      </c>
      <c r="J2907" s="132" t="s">
        <v>240</v>
      </c>
      <c r="K2907" s="69"/>
      <c r="L2907" s="66"/>
    </row>
    <row r="2908" spans="1:12" ht="12.75" hidden="1" customHeight="1" x14ac:dyDescent="0.25">
      <c r="A2908" s="68"/>
      <c r="B2908" s="9"/>
      <c r="C2908" s="81"/>
      <c r="D2908" s="133"/>
      <c r="E2908" s="133"/>
      <c r="F2908" s="134"/>
      <c r="G2908" s="237" t="e">
        <f>VLOOKUP(MID(F2908,1,2),Prov!$A$2:$B$55,2,FALSE)</f>
        <v>#N/A</v>
      </c>
      <c r="H2908" s="238" t="e">
        <f>VLOOKUP(CONCATENATE(C2908,J2908),'FORM 3'!$C$7:$M$3007,3,FALSE)</f>
        <v>#N/A</v>
      </c>
      <c r="I2908" s="238" t="e">
        <f>VLOOKUP(CONCATENATE(C2908,J2908),'FORM 3'!$C$7:$M$3007,10,FALSE)</f>
        <v>#N/A</v>
      </c>
      <c r="J2908" s="132" t="s">
        <v>240</v>
      </c>
      <c r="K2908" s="69"/>
      <c r="L2908" s="66"/>
    </row>
    <row r="2909" spans="1:12" ht="12.75" hidden="1" customHeight="1" x14ac:dyDescent="0.25">
      <c r="A2909" s="68"/>
      <c r="B2909" s="9"/>
      <c r="C2909" s="81"/>
      <c r="D2909" s="133"/>
      <c r="E2909" s="133"/>
      <c r="F2909" s="134"/>
      <c r="G2909" s="237" t="e">
        <f>VLOOKUP(MID(F2909,1,2),Prov!$A$2:$B$55,2,FALSE)</f>
        <v>#N/A</v>
      </c>
      <c r="H2909" s="238" t="e">
        <f>VLOOKUP(CONCATENATE(C2909,J2909),'FORM 3'!$C$7:$M$3007,3,FALSE)</f>
        <v>#N/A</v>
      </c>
      <c r="I2909" s="238" t="e">
        <f>VLOOKUP(CONCATENATE(C2909,J2909),'FORM 3'!$C$7:$M$3007,10,FALSE)</f>
        <v>#N/A</v>
      </c>
      <c r="J2909" s="132" t="s">
        <v>240</v>
      </c>
      <c r="K2909" s="69"/>
      <c r="L2909" s="66"/>
    </row>
    <row r="2910" spans="1:12" ht="12.75" hidden="1" customHeight="1" x14ac:dyDescent="0.25">
      <c r="A2910" s="68"/>
      <c r="B2910" s="9"/>
      <c r="C2910" s="81"/>
      <c r="D2910" s="133"/>
      <c r="E2910" s="133"/>
      <c r="F2910" s="134"/>
      <c r="G2910" s="237" t="e">
        <f>VLOOKUP(MID(F2910,1,2),Prov!$A$2:$B$55,2,FALSE)</f>
        <v>#N/A</v>
      </c>
      <c r="H2910" s="238" t="e">
        <f>VLOOKUP(CONCATENATE(C2910,J2910),'FORM 3'!$C$7:$M$3007,3,FALSE)</f>
        <v>#N/A</v>
      </c>
      <c r="I2910" s="238" t="e">
        <f>VLOOKUP(CONCATENATE(C2910,J2910),'FORM 3'!$C$7:$M$3007,10,FALSE)</f>
        <v>#N/A</v>
      </c>
      <c r="J2910" s="132" t="s">
        <v>240</v>
      </c>
      <c r="K2910" s="69"/>
      <c r="L2910" s="66"/>
    </row>
    <row r="2911" spans="1:12" ht="12.75" hidden="1" customHeight="1" x14ac:dyDescent="0.25">
      <c r="A2911" s="68"/>
      <c r="B2911" s="9"/>
      <c r="C2911" s="81"/>
      <c r="D2911" s="133"/>
      <c r="E2911" s="133"/>
      <c r="F2911" s="134"/>
      <c r="G2911" s="237" t="e">
        <f>VLOOKUP(MID(F2911,1,2),Prov!$A$2:$B$55,2,FALSE)</f>
        <v>#N/A</v>
      </c>
      <c r="H2911" s="238" t="e">
        <f>VLOOKUP(CONCATENATE(C2911,J2911),'FORM 3'!$C$7:$M$3007,3,FALSE)</f>
        <v>#N/A</v>
      </c>
      <c r="I2911" s="238" t="e">
        <f>VLOOKUP(CONCATENATE(C2911,J2911),'FORM 3'!$C$7:$M$3007,10,FALSE)</f>
        <v>#N/A</v>
      </c>
      <c r="J2911" s="132" t="s">
        <v>240</v>
      </c>
      <c r="K2911" s="69"/>
      <c r="L2911" s="66"/>
    </row>
    <row r="2912" spans="1:12" ht="12.75" hidden="1" customHeight="1" x14ac:dyDescent="0.25">
      <c r="A2912" s="68"/>
      <c r="B2912" s="9"/>
      <c r="C2912" s="81"/>
      <c r="D2912" s="133"/>
      <c r="E2912" s="133"/>
      <c r="F2912" s="134"/>
      <c r="G2912" s="237" t="e">
        <f>VLOOKUP(MID(F2912,1,2),Prov!$A$2:$B$55,2,FALSE)</f>
        <v>#N/A</v>
      </c>
      <c r="H2912" s="238" t="e">
        <f>VLOOKUP(CONCATENATE(C2912,J2912),'FORM 3'!$C$7:$M$3007,3,FALSE)</f>
        <v>#N/A</v>
      </c>
      <c r="I2912" s="238" t="e">
        <f>VLOOKUP(CONCATENATE(C2912,J2912),'FORM 3'!$C$7:$M$3007,10,FALSE)</f>
        <v>#N/A</v>
      </c>
      <c r="J2912" s="132" t="s">
        <v>240</v>
      </c>
      <c r="K2912" s="69"/>
      <c r="L2912" s="66"/>
    </row>
    <row r="2913" spans="1:12" ht="12.75" hidden="1" customHeight="1" x14ac:dyDescent="0.25">
      <c r="A2913" s="68"/>
      <c r="B2913" s="9"/>
      <c r="C2913" s="81"/>
      <c r="D2913" s="133"/>
      <c r="E2913" s="133"/>
      <c r="F2913" s="134"/>
      <c r="G2913" s="237" t="e">
        <f>VLOOKUP(MID(F2913,1,2),Prov!$A$2:$B$55,2,FALSE)</f>
        <v>#N/A</v>
      </c>
      <c r="H2913" s="238" t="e">
        <f>VLOOKUP(CONCATENATE(C2913,J2913),'FORM 3'!$C$7:$M$3007,3,FALSE)</f>
        <v>#N/A</v>
      </c>
      <c r="I2913" s="238" t="e">
        <f>VLOOKUP(CONCATENATE(C2913,J2913),'FORM 3'!$C$7:$M$3007,10,FALSE)</f>
        <v>#N/A</v>
      </c>
      <c r="J2913" s="132" t="s">
        <v>240</v>
      </c>
      <c r="K2913" s="69"/>
      <c r="L2913" s="66"/>
    </row>
    <row r="2914" spans="1:12" ht="12.75" hidden="1" customHeight="1" x14ac:dyDescent="0.25">
      <c r="A2914" s="68"/>
      <c r="B2914" s="9"/>
      <c r="C2914" s="81"/>
      <c r="D2914" s="133"/>
      <c r="E2914" s="133"/>
      <c r="F2914" s="134"/>
      <c r="G2914" s="237" t="e">
        <f>VLOOKUP(MID(F2914,1,2),Prov!$A$2:$B$55,2,FALSE)</f>
        <v>#N/A</v>
      </c>
      <c r="H2914" s="238" t="e">
        <f>VLOOKUP(CONCATENATE(C2914,J2914),'FORM 3'!$C$7:$M$3007,3,FALSE)</f>
        <v>#N/A</v>
      </c>
      <c r="I2914" s="238" t="e">
        <f>VLOOKUP(CONCATENATE(C2914,J2914),'FORM 3'!$C$7:$M$3007,10,FALSE)</f>
        <v>#N/A</v>
      </c>
      <c r="J2914" s="132" t="s">
        <v>240</v>
      </c>
      <c r="K2914" s="69"/>
      <c r="L2914" s="66"/>
    </row>
    <row r="2915" spans="1:12" ht="12.75" hidden="1" customHeight="1" x14ac:dyDescent="0.25">
      <c r="A2915" s="68"/>
      <c r="B2915" s="9"/>
      <c r="C2915" s="81"/>
      <c r="D2915" s="133"/>
      <c r="E2915" s="133"/>
      <c r="F2915" s="134"/>
      <c r="G2915" s="237" t="e">
        <f>VLOOKUP(MID(F2915,1,2),Prov!$A$2:$B$55,2,FALSE)</f>
        <v>#N/A</v>
      </c>
      <c r="H2915" s="238" t="e">
        <f>VLOOKUP(CONCATENATE(C2915,J2915),'FORM 3'!$C$7:$M$3007,3,FALSE)</f>
        <v>#N/A</v>
      </c>
      <c r="I2915" s="238" t="e">
        <f>VLOOKUP(CONCATENATE(C2915,J2915),'FORM 3'!$C$7:$M$3007,10,FALSE)</f>
        <v>#N/A</v>
      </c>
      <c r="J2915" s="132" t="s">
        <v>240</v>
      </c>
      <c r="K2915" s="69"/>
      <c r="L2915" s="66"/>
    </row>
    <row r="2916" spans="1:12" ht="12.75" hidden="1" customHeight="1" x14ac:dyDescent="0.25">
      <c r="A2916" s="68"/>
      <c r="B2916" s="9"/>
      <c r="C2916" s="81"/>
      <c r="D2916" s="133"/>
      <c r="E2916" s="133"/>
      <c r="F2916" s="134"/>
      <c r="G2916" s="237" t="e">
        <f>VLOOKUP(MID(F2916,1,2),Prov!$A$2:$B$55,2,FALSE)</f>
        <v>#N/A</v>
      </c>
      <c r="H2916" s="238" t="e">
        <f>VLOOKUP(CONCATENATE(C2916,J2916),'FORM 3'!$C$7:$M$3007,3,FALSE)</f>
        <v>#N/A</v>
      </c>
      <c r="I2916" s="238" t="e">
        <f>VLOOKUP(CONCATENATE(C2916,J2916),'FORM 3'!$C$7:$M$3007,10,FALSE)</f>
        <v>#N/A</v>
      </c>
      <c r="J2916" s="132" t="s">
        <v>240</v>
      </c>
      <c r="K2916" s="69"/>
      <c r="L2916" s="66"/>
    </row>
    <row r="2917" spans="1:12" ht="12.75" hidden="1" customHeight="1" x14ac:dyDescent="0.25">
      <c r="A2917" s="68"/>
      <c r="B2917" s="9"/>
      <c r="C2917" s="81"/>
      <c r="D2917" s="133"/>
      <c r="E2917" s="133"/>
      <c r="F2917" s="134"/>
      <c r="G2917" s="237" t="e">
        <f>VLOOKUP(MID(F2917,1,2),Prov!$A$2:$B$55,2,FALSE)</f>
        <v>#N/A</v>
      </c>
      <c r="H2917" s="238" t="e">
        <f>VLOOKUP(CONCATENATE(C2917,J2917),'FORM 3'!$C$7:$M$3007,3,FALSE)</f>
        <v>#N/A</v>
      </c>
      <c r="I2917" s="238" t="e">
        <f>VLOOKUP(CONCATENATE(C2917,J2917),'FORM 3'!$C$7:$M$3007,10,FALSE)</f>
        <v>#N/A</v>
      </c>
      <c r="J2917" s="132" t="s">
        <v>240</v>
      </c>
      <c r="K2917" s="69"/>
      <c r="L2917" s="66"/>
    </row>
    <row r="2918" spans="1:12" ht="12.75" hidden="1" customHeight="1" x14ac:dyDescent="0.25">
      <c r="A2918" s="68"/>
      <c r="B2918" s="9"/>
      <c r="C2918" s="81"/>
      <c r="D2918" s="133"/>
      <c r="E2918" s="133"/>
      <c r="F2918" s="134"/>
      <c r="G2918" s="237" t="e">
        <f>VLOOKUP(MID(F2918,1,2),Prov!$A$2:$B$55,2,FALSE)</f>
        <v>#N/A</v>
      </c>
      <c r="H2918" s="238" t="e">
        <f>VLOOKUP(CONCATENATE(C2918,J2918),'FORM 3'!$C$7:$M$3007,3,FALSE)</f>
        <v>#N/A</v>
      </c>
      <c r="I2918" s="238" t="e">
        <f>VLOOKUP(CONCATENATE(C2918,J2918),'FORM 3'!$C$7:$M$3007,10,FALSE)</f>
        <v>#N/A</v>
      </c>
      <c r="J2918" s="132" t="s">
        <v>240</v>
      </c>
      <c r="K2918" s="69"/>
      <c r="L2918" s="66"/>
    </row>
    <row r="2919" spans="1:12" ht="12.75" hidden="1" customHeight="1" x14ac:dyDescent="0.25">
      <c r="A2919" s="68"/>
      <c r="B2919" s="9"/>
      <c r="C2919" s="81"/>
      <c r="D2919" s="133"/>
      <c r="E2919" s="133"/>
      <c r="F2919" s="134"/>
      <c r="G2919" s="237" t="e">
        <f>VLOOKUP(MID(F2919,1,2),Prov!$A$2:$B$55,2,FALSE)</f>
        <v>#N/A</v>
      </c>
      <c r="H2919" s="238" t="e">
        <f>VLOOKUP(CONCATENATE(C2919,J2919),'FORM 3'!$C$7:$M$3007,3,FALSE)</f>
        <v>#N/A</v>
      </c>
      <c r="I2919" s="238" t="e">
        <f>VLOOKUP(CONCATENATE(C2919,J2919),'FORM 3'!$C$7:$M$3007,10,FALSE)</f>
        <v>#N/A</v>
      </c>
      <c r="J2919" s="132" t="s">
        <v>240</v>
      </c>
      <c r="K2919" s="69"/>
      <c r="L2919" s="66"/>
    </row>
    <row r="2920" spans="1:12" ht="12.75" hidden="1" customHeight="1" x14ac:dyDescent="0.25">
      <c r="A2920" s="68"/>
      <c r="B2920" s="9"/>
      <c r="C2920" s="81"/>
      <c r="D2920" s="133"/>
      <c r="E2920" s="133"/>
      <c r="F2920" s="134"/>
      <c r="G2920" s="237" t="e">
        <f>VLOOKUP(MID(F2920,1,2),Prov!$A$2:$B$55,2,FALSE)</f>
        <v>#N/A</v>
      </c>
      <c r="H2920" s="238" t="e">
        <f>VLOOKUP(CONCATENATE(C2920,J2920),'FORM 3'!$C$7:$M$3007,3,FALSE)</f>
        <v>#N/A</v>
      </c>
      <c r="I2920" s="238" t="e">
        <f>VLOOKUP(CONCATENATE(C2920,J2920),'FORM 3'!$C$7:$M$3007,10,FALSE)</f>
        <v>#N/A</v>
      </c>
      <c r="J2920" s="132" t="s">
        <v>240</v>
      </c>
      <c r="K2920" s="69"/>
      <c r="L2920" s="66"/>
    </row>
    <row r="2921" spans="1:12" ht="12.75" hidden="1" customHeight="1" x14ac:dyDescent="0.25">
      <c r="A2921" s="68"/>
      <c r="B2921" s="9"/>
      <c r="C2921" s="81"/>
      <c r="D2921" s="133"/>
      <c r="E2921" s="133"/>
      <c r="F2921" s="134"/>
      <c r="G2921" s="237" t="e">
        <f>VLOOKUP(MID(F2921,1,2),Prov!$A$2:$B$55,2,FALSE)</f>
        <v>#N/A</v>
      </c>
      <c r="H2921" s="238" t="e">
        <f>VLOOKUP(CONCATENATE(C2921,J2921),'FORM 3'!$C$7:$M$3007,3,FALSE)</f>
        <v>#N/A</v>
      </c>
      <c r="I2921" s="238" t="e">
        <f>VLOOKUP(CONCATENATE(C2921,J2921),'FORM 3'!$C$7:$M$3007,10,FALSE)</f>
        <v>#N/A</v>
      </c>
      <c r="J2921" s="132" t="s">
        <v>240</v>
      </c>
      <c r="K2921" s="69"/>
      <c r="L2921" s="66"/>
    </row>
    <row r="2922" spans="1:12" ht="12.75" hidden="1" customHeight="1" x14ac:dyDescent="0.25">
      <c r="A2922" s="68"/>
      <c r="B2922" s="9"/>
      <c r="C2922" s="81"/>
      <c r="D2922" s="133"/>
      <c r="E2922" s="133"/>
      <c r="F2922" s="134"/>
      <c r="G2922" s="237" t="e">
        <f>VLOOKUP(MID(F2922,1,2),Prov!$A$2:$B$55,2,FALSE)</f>
        <v>#N/A</v>
      </c>
      <c r="H2922" s="238" t="e">
        <f>VLOOKUP(CONCATENATE(C2922,J2922),'FORM 3'!$C$7:$M$3007,3,FALSE)</f>
        <v>#N/A</v>
      </c>
      <c r="I2922" s="238" t="e">
        <f>VLOOKUP(CONCATENATE(C2922,J2922),'FORM 3'!$C$7:$M$3007,10,FALSE)</f>
        <v>#N/A</v>
      </c>
      <c r="J2922" s="132" t="s">
        <v>240</v>
      </c>
      <c r="K2922" s="69"/>
      <c r="L2922" s="66"/>
    </row>
    <row r="2923" spans="1:12" ht="12.75" hidden="1" customHeight="1" x14ac:dyDescent="0.25">
      <c r="A2923" s="68"/>
      <c r="B2923" s="9"/>
      <c r="C2923" s="81"/>
      <c r="D2923" s="133"/>
      <c r="E2923" s="133"/>
      <c r="F2923" s="134"/>
      <c r="G2923" s="237" t="e">
        <f>VLOOKUP(MID(F2923,1,2),Prov!$A$2:$B$55,2,FALSE)</f>
        <v>#N/A</v>
      </c>
      <c r="H2923" s="238" t="e">
        <f>VLOOKUP(CONCATENATE(C2923,J2923),'FORM 3'!$C$7:$M$3007,3,FALSE)</f>
        <v>#N/A</v>
      </c>
      <c r="I2923" s="238" t="e">
        <f>VLOOKUP(CONCATENATE(C2923,J2923),'FORM 3'!$C$7:$M$3007,10,FALSE)</f>
        <v>#N/A</v>
      </c>
      <c r="J2923" s="132" t="s">
        <v>240</v>
      </c>
      <c r="K2923" s="69"/>
      <c r="L2923" s="66"/>
    </row>
    <row r="2924" spans="1:12" ht="12.75" hidden="1" customHeight="1" x14ac:dyDescent="0.25">
      <c r="A2924" s="68"/>
      <c r="B2924" s="9"/>
      <c r="C2924" s="81"/>
      <c r="D2924" s="133"/>
      <c r="E2924" s="133"/>
      <c r="F2924" s="134"/>
      <c r="G2924" s="237" t="e">
        <f>VLOOKUP(MID(F2924,1,2),Prov!$A$2:$B$55,2,FALSE)</f>
        <v>#N/A</v>
      </c>
      <c r="H2924" s="238" t="e">
        <f>VLOOKUP(CONCATENATE(C2924,J2924),'FORM 3'!$C$7:$M$3007,3,FALSE)</f>
        <v>#N/A</v>
      </c>
      <c r="I2924" s="238" t="e">
        <f>VLOOKUP(CONCATENATE(C2924,J2924),'FORM 3'!$C$7:$M$3007,10,FALSE)</f>
        <v>#N/A</v>
      </c>
      <c r="J2924" s="132" t="s">
        <v>240</v>
      </c>
      <c r="K2924" s="69"/>
      <c r="L2924" s="66"/>
    </row>
    <row r="2925" spans="1:12" ht="12.75" hidden="1" customHeight="1" x14ac:dyDescent="0.25">
      <c r="A2925" s="68"/>
      <c r="B2925" s="9"/>
      <c r="C2925" s="81"/>
      <c r="D2925" s="133"/>
      <c r="E2925" s="133"/>
      <c r="F2925" s="134"/>
      <c r="G2925" s="237" t="e">
        <f>VLOOKUP(MID(F2925,1,2),Prov!$A$2:$B$55,2,FALSE)</f>
        <v>#N/A</v>
      </c>
      <c r="H2925" s="238" t="e">
        <f>VLOOKUP(CONCATENATE(C2925,J2925),'FORM 3'!$C$7:$M$3007,3,FALSE)</f>
        <v>#N/A</v>
      </c>
      <c r="I2925" s="238" t="e">
        <f>VLOOKUP(CONCATENATE(C2925,J2925),'FORM 3'!$C$7:$M$3007,10,FALSE)</f>
        <v>#N/A</v>
      </c>
      <c r="J2925" s="132" t="s">
        <v>240</v>
      </c>
      <c r="K2925" s="69"/>
      <c r="L2925" s="66"/>
    </row>
    <row r="2926" spans="1:12" ht="12.75" hidden="1" customHeight="1" x14ac:dyDescent="0.25">
      <c r="A2926" s="68"/>
      <c r="B2926" s="9"/>
      <c r="C2926" s="81"/>
      <c r="D2926" s="133"/>
      <c r="E2926" s="133"/>
      <c r="F2926" s="134"/>
      <c r="G2926" s="237" t="e">
        <f>VLOOKUP(MID(F2926,1,2),Prov!$A$2:$B$55,2,FALSE)</f>
        <v>#N/A</v>
      </c>
      <c r="H2926" s="238" t="e">
        <f>VLOOKUP(CONCATENATE(C2926,J2926),'FORM 3'!$C$7:$M$3007,3,FALSE)</f>
        <v>#N/A</v>
      </c>
      <c r="I2926" s="238" t="e">
        <f>VLOOKUP(CONCATENATE(C2926,J2926),'FORM 3'!$C$7:$M$3007,10,FALSE)</f>
        <v>#N/A</v>
      </c>
      <c r="J2926" s="132" t="s">
        <v>240</v>
      </c>
      <c r="K2926" s="69"/>
      <c r="L2926" s="66"/>
    </row>
    <row r="2927" spans="1:12" ht="12.75" hidden="1" customHeight="1" x14ac:dyDescent="0.25">
      <c r="A2927" s="68"/>
      <c r="B2927" s="9"/>
      <c r="C2927" s="81"/>
      <c r="D2927" s="133"/>
      <c r="E2927" s="133"/>
      <c r="F2927" s="134"/>
      <c r="G2927" s="237" t="e">
        <f>VLOOKUP(MID(F2927,1,2),Prov!$A$2:$B$55,2,FALSE)</f>
        <v>#N/A</v>
      </c>
      <c r="H2927" s="238" t="e">
        <f>VLOOKUP(CONCATENATE(C2927,J2927),'FORM 3'!$C$7:$M$3007,3,FALSE)</f>
        <v>#N/A</v>
      </c>
      <c r="I2927" s="238" t="e">
        <f>VLOOKUP(CONCATENATE(C2927,J2927),'FORM 3'!$C$7:$M$3007,10,FALSE)</f>
        <v>#N/A</v>
      </c>
      <c r="J2927" s="132" t="s">
        <v>240</v>
      </c>
      <c r="K2927" s="69"/>
      <c r="L2927" s="66"/>
    </row>
    <row r="2928" spans="1:12" ht="12.75" hidden="1" customHeight="1" x14ac:dyDescent="0.25">
      <c r="A2928" s="68"/>
      <c r="B2928" s="9"/>
      <c r="C2928" s="81"/>
      <c r="D2928" s="133"/>
      <c r="E2928" s="133"/>
      <c r="F2928" s="134"/>
      <c r="G2928" s="237" t="e">
        <f>VLOOKUP(MID(F2928,1,2),Prov!$A$2:$B$55,2,FALSE)</f>
        <v>#N/A</v>
      </c>
      <c r="H2928" s="238" t="e">
        <f>VLOOKUP(CONCATENATE(C2928,J2928),'FORM 3'!$C$7:$M$3007,3,FALSE)</f>
        <v>#N/A</v>
      </c>
      <c r="I2928" s="238" t="e">
        <f>VLOOKUP(CONCATENATE(C2928,J2928),'FORM 3'!$C$7:$M$3007,10,FALSE)</f>
        <v>#N/A</v>
      </c>
      <c r="J2928" s="132" t="s">
        <v>240</v>
      </c>
      <c r="K2928" s="69"/>
      <c r="L2928" s="66"/>
    </row>
    <row r="2929" spans="1:12" ht="12.75" hidden="1" customHeight="1" x14ac:dyDescent="0.25">
      <c r="A2929" s="68"/>
      <c r="B2929" s="9"/>
      <c r="C2929" s="81"/>
      <c r="D2929" s="133"/>
      <c r="E2929" s="133"/>
      <c r="F2929" s="134"/>
      <c r="G2929" s="237" t="e">
        <f>VLOOKUP(MID(F2929,1,2),Prov!$A$2:$B$55,2,FALSE)</f>
        <v>#N/A</v>
      </c>
      <c r="H2929" s="238" t="e">
        <f>VLOOKUP(CONCATENATE(C2929,J2929),'FORM 3'!$C$7:$M$3007,3,FALSE)</f>
        <v>#N/A</v>
      </c>
      <c r="I2929" s="238" t="e">
        <f>VLOOKUP(CONCATENATE(C2929,J2929),'FORM 3'!$C$7:$M$3007,10,FALSE)</f>
        <v>#N/A</v>
      </c>
      <c r="J2929" s="132" t="s">
        <v>240</v>
      </c>
      <c r="K2929" s="69"/>
      <c r="L2929" s="66"/>
    </row>
    <row r="2930" spans="1:12" ht="12.75" hidden="1" customHeight="1" x14ac:dyDescent="0.25">
      <c r="A2930" s="68"/>
      <c r="B2930" s="9"/>
      <c r="C2930" s="81"/>
      <c r="D2930" s="133"/>
      <c r="E2930" s="133"/>
      <c r="F2930" s="134"/>
      <c r="G2930" s="237" t="e">
        <f>VLOOKUP(MID(F2930,1,2),Prov!$A$2:$B$55,2,FALSE)</f>
        <v>#N/A</v>
      </c>
      <c r="H2930" s="238" t="e">
        <f>VLOOKUP(CONCATENATE(C2930,J2930),'FORM 3'!$C$7:$M$3007,3,FALSE)</f>
        <v>#N/A</v>
      </c>
      <c r="I2930" s="238" t="e">
        <f>VLOOKUP(CONCATENATE(C2930,J2930),'FORM 3'!$C$7:$M$3007,10,FALSE)</f>
        <v>#N/A</v>
      </c>
      <c r="J2930" s="132" t="s">
        <v>240</v>
      </c>
      <c r="K2930" s="69"/>
      <c r="L2930" s="66"/>
    </row>
    <row r="2931" spans="1:12" ht="12.75" hidden="1" customHeight="1" x14ac:dyDescent="0.25">
      <c r="A2931" s="68"/>
      <c r="B2931" s="9"/>
      <c r="C2931" s="81"/>
      <c r="D2931" s="133"/>
      <c r="E2931" s="133"/>
      <c r="F2931" s="134"/>
      <c r="G2931" s="237" t="e">
        <f>VLOOKUP(MID(F2931,1,2),Prov!$A$2:$B$55,2,FALSE)</f>
        <v>#N/A</v>
      </c>
      <c r="H2931" s="238" t="e">
        <f>VLOOKUP(CONCATENATE(C2931,J2931),'FORM 3'!$C$7:$M$3007,3,FALSE)</f>
        <v>#N/A</v>
      </c>
      <c r="I2931" s="238" t="e">
        <f>VLOOKUP(CONCATENATE(C2931,J2931),'FORM 3'!$C$7:$M$3007,10,FALSE)</f>
        <v>#N/A</v>
      </c>
      <c r="J2931" s="132" t="s">
        <v>240</v>
      </c>
      <c r="K2931" s="69"/>
      <c r="L2931" s="66"/>
    </row>
    <row r="2932" spans="1:12" ht="12.75" hidden="1" customHeight="1" x14ac:dyDescent="0.25">
      <c r="A2932" s="68"/>
      <c r="B2932" s="9"/>
      <c r="C2932" s="81"/>
      <c r="D2932" s="133"/>
      <c r="E2932" s="133"/>
      <c r="F2932" s="134"/>
      <c r="G2932" s="237" t="e">
        <f>VLOOKUP(MID(F2932,1,2),Prov!$A$2:$B$55,2,FALSE)</f>
        <v>#N/A</v>
      </c>
      <c r="H2932" s="238" t="e">
        <f>VLOOKUP(CONCATENATE(C2932,J2932),'FORM 3'!$C$7:$M$3007,3,FALSE)</f>
        <v>#N/A</v>
      </c>
      <c r="I2932" s="238" t="e">
        <f>VLOOKUP(CONCATENATE(C2932,J2932),'FORM 3'!$C$7:$M$3007,10,FALSE)</f>
        <v>#N/A</v>
      </c>
      <c r="J2932" s="132" t="s">
        <v>240</v>
      </c>
      <c r="K2932" s="69"/>
      <c r="L2932" s="66"/>
    </row>
    <row r="2933" spans="1:12" ht="12.75" hidden="1" customHeight="1" x14ac:dyDescent="0.25">
      <c r="A2933" s="68"/>
      <c r="B2933" s="9"/>
      <c r="C2933" s="81"/>
      <c r="D2933" s="133"/>
      <c r="E2933" s="133"/>
      <c r="F2933" s="134"/>
      <c r="G2933" s="237" t="e">
        <f>VLOOKUP(MID(F2933,1,2),Prov!$A$2:$B$55,2,FALSE)</f>
        <v>#N/A</v>
      </c>
      <c r="H2933" s="238" t="e">
        <f>VLOOKUP(CONCATENATE(C2933,J2933),'FORM 3'!$C$7:$M$3007,3,FALSE)</f>
        <v>#N/A</v>
      </c>
      <c r="I2933" s="238" t="e">
        <f>VLOOKUP(CONCATENATE(C2933,J2933),'FORM 3'!$C$7:$M$3007,10,FALSE)</f>
        <v>#N/A</v>
      </c>
      <c r="J2933" s="132" t="s">
        <v>240</v>
      </c>
      <c r="K2933" s="69"/>
      <c r="L2933" s="66"/>
    </row>
    <row r="2934" spans="1:12" ht="12.75" hidden="1" customHeight="1" x14ac:dyDescent="0.25">
      <c r="A2934" s="68"/>
      <c r="B2934" s="9"/>
      <c r="C2934" s="81"/>
      <c r="D2934" s="133"/>
      <c r="E2934" s="133"/>
      <c r="F2934" s="134"/>
      <c r="G2934" s="237" t="e">
        <f>VLOOKUP(MID(F2934,1,2),Prov!$A$2:$B$55,2,FALSE)</f>
        <v>#N/A</v>
      </c>
      <c r="H2934" s="238" t="e">
        <f>VLOOKUP(CONCATENATE(C2934,J2934),'FORM 3'!$C$7:$M$3007,3,FALSE)</f>
        <v>#N/A</v>
      </c>
      <c r="I2934" s="238" t="e">
        <f>VLOOKUP(CONCATENATE(C2934,J2934),'FORM 3'!$C$7:$M$3007,10,FALSE)</f>
        <v>#N/A</v>
      </c>
      <c r="J2934" s="132" t="s">
        <v>240</v>
      </c>
      <c r="K2934" s="69"/>
      <c r="L2934" s="66"/>
    </row>
    <row r="2935" spans="1:12" ht="12.75" hidden="1" customHeight="1" x14ac:dyDescent="0.25">
      <c r="A2935" s="68"/>
      <c r="B2935" s="9"/>
      <c r="C2935" s="81"/>
      <c r="D2935" s="133"/>
      <c r="E2935" s="133"/>
      <c r="F2935" s="134"/>
      <c r="G2935" s="237" t="e">
        <f>VLOOKUP(MID(F2935,1,2),Prov!$A$2:$B$55,2,FALSE)</f>
        <v>#N/A</v>
      </c>
      <c r="H2935" s="238" t="e">
        <f>VLOOKUP(CONCATENATE(C2935,J2935),'FORM 3'!$C$7:$M$3007,3,FALSE)</f>
        <v>#N/A</v>
      </c>
      <c r="I2935" s="238" t="e">
        <f>VLOOKUP(CONCATENATE(C2935,J2935),'FORM 3'!$C$7:$M$3007,10,FALSE)</f>
        <v>#N/A</v>
      </c>
      <c r="J2935" s="132" t="s">
        <v>240</v>
      </c>
      <c r="K2935" s="69"/>
      <c r="L2935" s="66"/>
    </row>
    <row r="2936" spans="1:12" ht="12.75" hidden="1" customHeight="1" x14ac:dyDescent="0.25">
      <c r="A2936" s="68"/>
      <c r="B2936" s="9"/>
      <c r="C2936" s="81"/>
      <c r="D2936" s="133"/>
      <c r="E2936" s="133"/>
      <c r="F2936" s="134"/>
      <c r="G2936" s="237" t="e">
        <f>VLOOKUP(MID(F2936,1,2),Prov!$A$2:$B$55,2,FALSE)</f>
        <v>#N/A</v>
      </c>
      <c r="H2936" s="238" t="e">
        <f>VLOOKUP(CONCATENATE(C2936,J2936),'FORM 3'!$C$7:$M$3007,3,FALSE)</f>
        <v>#N/A</v>
      </c>
      <c r="I2936" s="238" t="e">
        <f>VLOOKUP(CONCATENATE(C2936,J2936),'FORM 3'!$C$7:$M$3007,10,FALSE)</f>
        <v>#N/A</v>
      </c>
      <c r="J2936" s="132" t="s">
        <v>240</v>
      </c>
      <c r="K2936" s="69"/>
      <c r="L2936" s="66"/>
    </row>
    <row r="2937" spans="1:12" ht="12.75" hidden="1" customHeight="1" x14ac:dyDescent="0.25">
      <c r="A2937" s="68"/>
      <c r="B2937" s="9"/>
      <c r="C2937" s="81"/>
      <c r="D2937" s="133"/>
      <c r="E2937" s="133"/>
      <c r="F2937" s="134"/>
      <c r="G2937" s="237" t="e">
        <f>VLOOKUP(MID(F2937,1,2),Prov!$A$2:$B$55,2,FALSE)</f>
        <v>#N/A</v>
      </c>
      <c r="H2937" s="238" t="e">
        <f>VLOOKUP(CONCATENATE(C2937,J2937),'FORM 3'!$C$7:$M$3007,3,FALSE)</f>
        <v>#N/A</v>
      </c>
      <c r="I2937" s="238" t="e">
        <f>VLOOKUP(CONCATENATE(C2937,J2937),'FORM 3'!$C$7:$M$3007,10,FALSE)</f>
        <v>#N/A</v>
      </c>
      <c r="J2937" s="132" t="s">
        <v>240</v>
      </c>
      <c r="K2937" s="69"/>
      <c r="L2937" s="66"/>
    </row>
    <row r="2938" spans="1:12" ht="12.75" hidden="1" customHeight="1" x14ac:dyDescent="0.25">
      <c r="A2938" s="68"/>
      <c r="B2938" s="9"/>
      <c r="C2938" s="81"/>
      <c r="D2938" s="133"/>
      <c r="E2938" s="133"/>
      <c r="F2938" s="134"/>
      <c r="G2938" s="237" t="e">
        <f>VLOOKUP(MID(F2938,1,2),Prov!$A$2:$B$55,2,FALSE)</f>
        <v>#N/A</v>
      </c>
      <c r="H2938" s="238" t="e">
        <f>VLOOKUP(CONCATENATE(C2938,J2938),'FORM 3'!$C$7:$M$3007,3,FALSE)</f>
        <v>#N/A</v>
      </c>
      <c r="I2938" s="238" t="e">
        <f>VLOOKUP(CONCATENATE(C2938,J2938),'FORM 3'!$C$7:$M$3007,10,FALSE)</f>
        <v>#N/A</v>
      </c>
      <c r="J2938" s="132" t="s">
        <v>240</v>
      </c>
      <c r="K2938" s="69"/>
      <c r="L2938" s="66"/>
    </row>
    <row r="2939" spans="1:12" ht="12.75" hidden="1" customHeight="1" x14ac:dyDescent="0.25">
      <c r="A2939" s="68"/>
      <c r="B2939" s="9"/>
      <c r="C2939" s="81"/>
      <c r="D2939" s="133"/>
      <c r="E2939" s="133"/>
      <c r="F2939" s="134"/>
      <c r="G2939" s="237" t="e">
        <f>VLOOKUP(MID(F2939,1,2),Prov!$A$2:$B$55,2,FALSE)</f>
        <v>#N/A</v>
      </c>
      <c r="H2939" s="238" t="e">
        <f>VLOOKUP(CONCATENATE(C2939,J2939),'FORM 3'!$C$7:$M$3007,3,FALSE)</f>
        <v>#N/A</v>
      </c>
      <c r="I2939" s="238" t="e">
        <f>VLOOKUP(CONCATENATE(C2939,J2939),'FORM 3'!$C$7:$M$3007,10,FALSE)</f>
        <v>#N/A</v>
      </c>
      <c r="J2939" s="132" t="s">
        <v>240</v>
      </c>
      <c r="K2939" s="69"/>
      <c r="L2939" s="66"/>
    </row>
    <row r="2940" spans="1:12" ht="12.75" hidden="1" customHeight="1" x14ac:dyDescent="0.25">
      <c r="A2940" s="68"/>
      <c r="B2940" s="9"/>
      <c r="C2940" s="81"/>
      <c r="D2940" s="133"/>
      <c r="E2940" s="133"/>
      <c r="F2940" s="134"/>
      <c r="G2940" s="237" t="e">
        <f>VLOOKUP(MID(F2940,1,2),Prov!$A$2:$B$55,2,FALSE)</f>
        <v>#N/A</v>
      </c>
      <c r="H2940" s="238" t="e">
        <f>VLOOKUP(CONCATENATE(C2940,J2940),'FORM 3'!$C$7:$M$3007,3,FALSE)</f>
        <v>#N/A</v>
      </c>
      <c r="I2940" s="238" t="e">
        <f>VLOOKUP(CONCATENATE(C2940,J2940),'FORM 3'!$C$7:$M$3007,10,FALSE)</f>
        <v>#N/A</v>
      </c>
      <c r="J2940" s="132" t="s">
        <v>240</v>
      </c>
      <c r="K2940" s="69"/>
      <c r="L2940" s="66"/>
    </row>
    <row r="2941" spans="1:12" ht="12.75" hidden="1" customHeight="1" x14ac:dyDescent="0.25">
      <c r="A2941" s="68"/>
      <c r="B2941" s="9"/>
      <c r="C2941" s="81"/>
      <c r="D2941" s="133"/>
      <c r="E2941" s="133"/>
      <c r="F2941" s="134"/>
      <c r="G2941" s="237" t="e">
        <f>VLOOKUP(MID(F2941,1,2),Prov!$A$2:$B$55,2,FALSE)</f>
        <v>#N/A</v>
      </c>
      <c r="H2941" s="238" t="e">
        <f>VLOOKUP(CONCATENATE(C2941,J2941),'FORM 3'!$C$7:$M$3007,3,FALSE)</f>
        <v>#N/A</v>
      </c>
      <c r="I2941" s="238" t="e">
        <f>VLOOKUP(CONCATENATE(C2941,J2941),'FORM 3'!$C$7:$M$3007,10,FALSE)</f>
        <v>#N/A</v>
      </c>
      <c r="J2941" s="132" t="s">
        <v>240</v>
      </c>
      <c r="K2941" s="69"/>
      <c r="L2941" s="66"/>
    </row>
    <row r="2942" spans="1:12" ht="12.75" hidden="1" customHeight="1" x14ac:dyDescent="0.25">
      <c r="A2942" s="68"/>
      <c r="B2942" s="9"/>
      <c r="C2942" s="81"/>
      <c r="D2942" s="133"/>
      <c r="E2942" s="133"/>
      <c r="F2942" s="134"/>
      <c r="G2942" s="237" t="e">
        <f>VLOOKUP(MID(F2942,1,2),Prov!$A$2:$B$55,2,FALSE)</f>
        <v>#N/A</v>
      </c>
      <c r="H2942" s="238" t="e">
        <f>VLOOKUP(CONCATENATE(C2942,J2942),'FORM 3'!$C$7:$M$3007,3,FALSE)</f>
        <v>#N/A</v>
      </c>
      <c r="I2942" s="238" t="e">
        <f>VLOOKUP(CONCATENATE(C2942,J2942),'FORM 3'!$C$7:$M$3007,10,FALSE)</f>
        <v>#N/A</v>
      </c>
      <c r="J2942" s="132" t="s">
        <v>240</v>
      </c>
      <c r="K2942" s="69"/>
      <c r="L2942" s="66"/>
    </row>
    <row r="2943" spans="1:12" ht="12.75" hidden="1" customHeight="1" x14ac:dyDescent="0.25">
      <c r="A2943" s="68"/>
      <c r="B2943" s="9"/>
      <c r="C2943" s="81"/>
      <c r="D2943" s="133"/>
      <c r="E2943" s="133"/>
      <c r="F2943" s="134"/>
      <c r="G2943" s="237" t="e">
        <f>VLOOKUP(MID(F2943,1,2),Prov!$A$2:$B$55,2,FALSE)</f>
        <v>#N/A</v>
      </c>
      <c r="H2943" s="238" t="e">
        <f>VLOOKUP(CONCATENATE(C2943,J2943),'FORM 3'!$C$7:$M$3007,3,FALSE)</f>
        <v>#N/A</v>
      </c>
      <c r="I2943" s="238" t="e">
        <f>VLOOKUP(CONCATENATE(C2943,J2943),'FORM 3'!$C$7:$M$3007,10,FALSE)</f>
        <v>#N/A</v>
      </c>
      <c r="J2943" s="132" t="s">
        <v>240</v>
      </c>
      <c r="K2943" s="69"/>
      <c r="L2943" s="66"/>
    </row>
    <row r="2944" spans="1:12" ht="12.75" hidden="1" customHeight="1" x14ac:dyDescent="0.25">
      <c r="A2944" s="68"/>
      <c r="B2944" s="9"/>
      <c r="C2944" s="81"/>
      <c r="D2944" s="133"/>
      <c r="E2944" s="133"/>
      <c r="F2944" s="134"/>
      <c r="G2944" s="237" t="e">
        <f>VLOOKUP(MID(F2944,1,2),Prov!$A$2:$B$55,2,FALSE)</f>
        <v>#N/A</v>
      </c>
      <c r="H2944" s="238" t="e">
        <f>VLOOKUP(CONCATENATE(C2944,J2944),'FORM 3'!$C$7:$M$3007,3,FALSE)</f>
        <v>#N/A</v>
      </c>
      <c r="I2944" s="238" t="e">
        <f>VLOOKUP(CONCATENATE(C2944,J2944),'FORM 3'!$C$7:$M$3007,10,FALSE)</f>
        <v>#N/A</v>
      </c>
      <c r="J2944" s="132" t="s">
        <v>240</v>
      </c>
      <c r="K2944" s="69"/>
      <c r="L2944" s="66"/>
    </row>
    <row r="2945" spans="1:12" ht="12.75" hidden="1" customHeight="1" x14ac:dyDescent="0.25">
      <c r="A2945" s="68"/>
      <c r="B2945" s="9"/>
      <c r="C2945" s="81"/>
      <c r="D2945" s="133"/>
      <c r="E2945" s="133"/>
      <c r="F2945" s="134"/>
      <c r="G2945" s="237" t="e">
        <f>VLOOKUP(MID(F2945,1,2),Prov!$A$2:$B$55,2,FALSE)</f>
        <v>#N/A</v>
      </c>
      <c r="H2945" s="238" t="e">
        <f>VLOOKUP(CONCATENATE(C2945,J2945),'FORM 3'!$C$7:$M$3007,3,FALSE)</f>
        <v>#N/A</v>
      </c>
      <c r="I2945" s="238" t="e">
        <f>VLOOKUP(CONCATENATE(C2945,J2945),'FORM 3'!$C$7:$M$3007,10,FALSE)</f>
        <v>#N/A</v>
      </c>
      <c r="J2945" s="132" t="s">
        <v>240</v>
      </c>
      <c r="K2945" s="69"/>
      <c r="L2945" s="66"/>
    </row>
    <row r="2946" spans="1:12" ht="12.75" hidden="1" customHeight="1" x14ac:dyDescent="0.25">
      <c r="A2946" s="68"/>
      <c r="B2946" s="9"/>
      <c r="C2946" s="81"/>
      <c r="D2946" s="133"/>
      <c r="E2946" s="133"/>
      <c r="F2946" s="134"/>
      <c r="G2946" s="237" t="e">
        <f>VLOOKUP(MID(F2946,1,2),Prov!$A$2:$B$55,2,FALSE)</f>
        <v>#N/A</v>
      </c>
      <c r="H2946" s="238" t="e">
        <f>VLOOKUP(CONCATENATE(C2946,J2946),'FORM 3'!$C$7:$M$3007,3,FALSE)</f>
        <v>#N/A</v>
      </c>
      <c r="I2946" s="238" t="e">
        <f>VLOOKUP(CONCATENATE(C2946,J2946),'FORM 3'!$C$7:$M$3007,10,FALSE)</f>
        <v>#N/A</v>
      </c>
      <c r="J2946" s="132" t="s">
        <v>240</v>
      </c>
      <c r="K2946" s="69"/>
      <c r="L2946" s="66"/>
    </row>
    <row r="2947" spans="1:12" ht="12.75" hidden="1" customHeight="1" x14ac:dyDescent="0.25">
      <c r="A2947" s="68"/>
      <c r="B2947" s="9"/>
      <c r="C2947" s="81"/>
      <c r="D2947" s="133"/>
      <c r="E2947" s="133"/>
      <c r="F2947" s="134"/>
      <c r="G2947" s="237" t="e">
        <f>VLOOKUP(MID(F2947,1,2),Prov!$A$2:$B$55,2,FALSE)</f>
        <v>#N/A</v>
      </c>
      <c r="H2947" s="238" t="e">
        <f>VLOOKUP(CONCATENATE(C2947,J2947),'FORM 3'!$C$7:$M$3007,3,FALSE)</f>
        <v>#N/A</v>
      </c>
      <c r="I2947" s="238" t="e">
        <f>VLOOKUP(CONCATENATE(C2947,J2947),'FORM 3'!$C$7:$M$3007,10,FALSE)</f>
        <v>#N/A</v>
      </c>
      <c r="J2947" s="132" t="s">
        <v>240</v>
      </c>
      <c r="K2947" s="69"/>
      <c r="L2947" s="66"/>
    </row>
    <row r="2948" spans="1:12" ht="12.75" hidden="1" customHeight="1" x14ac:dyDescent="0.25">
      <c r="A2948" s="68"/>
      <c r="B2948" s="9"/>
      <c r="C2948" s="81"/>
      <c r="D2948" s="133"/>
      <c r="E2948" s="133"/>
      <c r="F2948" s="134"/>
      <c r="G2948" s="237" t="e">
        <f>VLOOKUP(MID(F2948,1,2),Prov!$A$2:$B$55,2,FALSE)</f>
        <v>#N/A</v>
      </c>
      <c r="H2948" s="238" t="e">
        <f>VLOOKUP(CONCATENATE(C2948,J2948),'FORM 3'!$C$7:$M$3007,3,FALSE)</f>
        <v>#N/A</v>
      </c>
      <c r="I2948" s="238" t="e">
        <f>VLOOKUP(CONCATENATE(C2948,J2948),'FORM 3'!$C$7:$M$3007,10,FALSE)</f>
        <v>#N/A</v>
      </c>
      <c r="J2948" s="132" t="s">
        <v>240</v>
      </c>
      <c r="K2948" s="69"/>
      <c r="L2948" s="66"/>
    </row>
    <row r="2949" spans="1:12" ht="12.75" hidden="1" customHeight="1" x14ac:dyDescent="0.25">
      <c r="A2949" s="68"/>
      <c r="B2949" s="9"/>
      <c r="C2949" s="81"/>
      <c r="D2949" s="133"/>
      <c r="E2949" s="133"/>
      <c r="F2949" s="134"/>
      <c r="G2949" s="237" t="e">
        <f>VLOOKUP(MID(F2949,1,2),Prov!$A$2:$B$55,2,FALSE)</f>
        <v>#N/A</v>
      </c>
      <c r="H2949" s="238" t="e">
        <f>VLOOKUP(CONCATENATE(C2949,J2949),'FORM 3'!$C$7:$M$3007,3,FALSE)</f>
        <v>#N/A</v>
      </c>
      <c r="I2949" s="238" t="e">
        <f>VLOOKUP(CONCATENATE(C2949,J2949),'FORM 3'!$C$7:$M$3007,10,FALSE)</f>
        <v>#N/A</v>
      </c>
      <c r="J2949" s="132" t="s">
        <v>240</v>
      </c>
      <c r="K2949" s="69"/>
      <c r="L2949" s="66"/>
    </row>
    <row r="2950" spans="1:12" ht="12.75" hidden="1" customHeight="1" x14ac:dyDescent="0.25">
      <c r="A2950" s="68"/>
      <c r="B2950" s="9"/>
      <c r="C2950" s="81"/>
      <c r="D2950" s="133"/>
      <c r="E2950" s="133"/>
      <c r="F2950" s="134"/>
      <c r="G2950" s="237" t="e">
        <f>VLOOKUP(MID(F2950,1,2),Prov!$A$2:$B$55,2,FALSE)</f>
        <v>#N/A</v>
      </c>
      <c r="H2950" s="238" t="e">
        <f>VLOOKUP(CONCATENATE(C2950,J2950),'FORM 3'!$C$7:$M$3007,3,FALSE)</f>
        <v>#N/A</v>
      </c>
      <c r="I2950" s="238" t="e">
        <f>VLOOKUP(CONCATENATE(C2950,J2950),'FORM 3'!$C$7:$M$3007,10,FALSE)</f>
        <v>#N/A</v>
      </c>
      <c r="J2950" s="132" t="s">
        <v>240</v>
      </c>
      <c r="K2950" s="69"/>
      <c r="L2950" s="66"/>
    </row>
    <row r="2951" spans="1:12" ht="12.75" hidden="1" customHeight="1" x14ac:dyDescent="0.25">
      <c r="A2951" s="68"/>
      <c r="B2951" s="9"/>
      <c r="C2951" s="81"/>
      <c r="D2951" s="133"/>
      <c r="E2951" s="133"/>
      <c r="F2951" s="134"/>
      <c r="G2951" s="237" t="e">
        <f>VLOOKUP(MID(F2951,1,2),Prov!$A$2:$B$55,2,FALSE)</f>
        <v>#N/A</v>
      </c>
      <c r="H2951" s="238" t="e">
        <f>VLOOKUP(CONCATENATE(C2951,J2951),'FORM 3'!$C$7:$M$3007,3,FALSE)</f>
        <v>#N/A</v>
      </c>
      <c r="I2951" s="238" t="e">
        <f>VLOOKUP(CONCATENATE(C2951,J2951),'FORM 3'!$C$7:$M$3007,10,FALSE)</f>
        <v>#N/A</v>
      </c>
      <c r="J2951" s="132" t="s">
        <v>240</v>
      </c>
      <c r="K2951" s="69"/>
      <c r="L2951" s="66"/>
    </row>
    <row r="2952" spans="1:12" ht="12.75" hidden="1" customHeight="1" x14ac:dyDescent="0.25">
      <c r="A2952" s="68"/>
      <c r="B2952" s="9"/>
      <c r="C2952" s="81"/>
      <c r="D2952" s="133"/>
      <c r="E2952" s="133"/>
      <c r="F2952" s="134"/>
      <c r="G2952" s="237" t="e">
        <f>VLOOKUP(MID(F2952,1,2),Prov!$A$2:$B$55,2,FALSE)</f>
        <v>#N/A</v>
      </c>
      <c r="H2952" s="238" t="e">
        <f>VLOOKUP(CONCATENATE(C2952,J2952),'FORM 3'!$C$7:$M$3007,3,FALSE)</f>
        <v>#N/A</v>
      </c>
      <c r="I2952" s="238" t="e">
        <f>VLOOKUP(CONCATENATE(C2952,J2952),'FORM 3'!$C$7:$M$3007,10,FALSE)</f>
        <v>#N/A</v>
      </c>
      <c r="J2952" s="132" t="s">
        <v>240</v>
      </c>
      <c r="K2952" s="69"/>
      <c r="L2952" s="66"/>
    </row>
    <row r="2953" spans="1:12" ht="12.75" hidden="1" customHeight="1" x14ac:dyDescent="0.25">
      <c r="A2953" s="68"/>
      <c r="B2953" s="9"/>
      <c r="C2953" s="81"/>
      <c r="D2953" s="133"/>
      <c r="E2953" s="133"/>
      <c r="F2953" s="134"/>
      <c r="G2953" s="237" t="e">
        <f>VLOOKUP(MID(F2953,1,2),Prov!$A$2:$B$55,2,FALSE)</f>
        <v>#N/A</v>
      </c>
      <c r="H2953" s="238" t="e">
        <f>VLOOKUP(CONCATENATE(C2953,J2953),'FORM 3'!$C$7:$M$3007,3,FALSE)</f>
        <v>#N/A</v>
      </c>
      <c r="I2953" s="238" t="e">
        <f>VLOOKUP(CONCATENATE(C2953,J2953),'FORM 3'!$C$7:$M$3007,10,FALSE)</f>
        <v>#N/A</v>
      </c>
      <c r="J2953" s="132" t="s">
        <v>240</v>
      </c>
      <c r="K2953" s="69"/>
      <c r="L2953" s="66"/>
    </row>
    <row r="2954" spans="1:12" ht="12.75" hidden="1" customHeight="1" x14ac:dyDescent="0.25">
      <c r="A2954" s="68"/>
      <c r="B2954" s="9"/>
      <c r="C2954" s="81"/>
      <c r="D2954" s="133"/>
      <c r="E2954" s="133"/>
      <c r="F2954" s="134"/>
      <c r="G2954" s="237" t="e">
        <f>VLOOKUP(MID(F2954,1,2),Prov!$A$2:$B$55,2,FALSE)</f>
        <v>#N/A</v>
      </c>
      <c r="H2954" s="238" t="e">
        <f>VLOOKUP(CONCATENATE(C2954,J2954),'FORM 3'!$C$7:$M$3007,3,FALSE)</f>
        <v>#N/A</v>
      </c>
      <c r="I2954" s="238" t="e">
        <f>VLOOKUP(CONCATENATE(C2954,J2954),'FORM 3'!$C$7:$M$3007,10,FALSE)</f>
        <v>#N/A</v>
      </c>
      <c r="J2954" s="132" t="s">
        <v>240</v>
      </c>
      <c r="K2954" s="69"/>
      <c r="L2954" s="66"/>
    </row>
    <row r="2955" spans="1:12" ht="12.75" hidden="1" customHeight="1" x14ac:dyDescent="0.25">
      <c r="A2955" s="68"/>
      <c r="B2955" s="9"/>
      <c r="C2955" s="81"/>
      <c r="D2955" s="133"/>
      <c r="E2955" s="133"/>
      <c r="F2955" s="134"/>
      <c r="G2955" s="237" t="e">
        <f>VLOOKUP(MID(F2955,1,2),Prov!$A$2:$B$55,2,FALSE)</f>
        <v>#N/A</v>
      </c>
      <c r="H2955" s="238" t="e">
        <f>VLOOKUP(CONCATENATE(C2955,J2955),'FORM 3'!$C$7:$M$3007,3,FALSE)</f>
        <v>#N/A</v>
      </c>
      <c r="I2955" s="238" t="e">
        <f>VLOOKUP(CONCATENATE(C2955,J2955),'FORM 3'!$C$7:$M$3007,10,FALSE)</f>
        <v>#N/A</v>
      </c>
      <c r="J2955" s="132" t="s">
        <v>240</v>
      </c>
      <c r="K2955" s="69"/>
      <c r="L2955" s="66"/>
    </row>
    <row r="2956" spans="1:12" ht="12.75" hidden="1" customHeight="1" x14ac:dyDescent="0.25">
      <c r="A2956" s="68"/>
      <c r="B2956" s="9"/>
      <c r="C2956" s="81"/>
      <c r="D2956" s="133"/>
      <c r="E2956" s="133"/>
      <c r="F2956" s="134"/>
      <c r="G2956" s="237" t="e">
        <f>VLOOKUP(MID(F2956,1,2),Prov!$A$2:$B$55,2,FALSE)</f>
        <v>#N/A</v>
      </c>
      <c r="H2956" s="238" t="e">
        <f>VLOOKUP(CONCATENATE(C2956,J2956),'FORM 3'!$C$7:$M$3007,3,FALSE)</f>
        <v>#N/A</v>
      </c>
      <c r="I2956" s="238" t="e">
        <f>VLOOKUP(CONCATENATE(C2956,J2956),'FORM 3'!$C$7:$M$3007,10,FALSE)</f>
        <v>#N/A</v>
      </c>
      <c r="J2956" s="132" t="s">
        <v>240</v>
      </c>
      <c r="K2956" s="69"/>
      <c r="L2956" s="66"/>
    </row>
    <row r="2957" spans="1:12" ht="12.75" hidden="1" customHeight="1" x14ac:dyDescent="0.25">
      <c r="A2957" s="68"/>
      <c r="B2957" s="9"/>
      <c r="C2957" s="81"/>
      <c r="D2957" s="133"/>
      <c r="E2957" s="133"/>
      <c r="F2957" s="134"/>
      <c r="G2957" s="237" t="e">
        <f>VLOOKUP(MID(F2957,1,2),Prov!$A$2:$B$55,2,FALSE)</f>
        <v>#N/A</v>
      </c>
      <c r="H2957" s="238" t="e">
        <f>VLOOKUP(CONCATENATE(C2957,J2957),'FORM 3'!$C$7:$M$3007,3,FALSE)</f>
        <v>#N/A</v>
      </c>
      <c r="I2957" s="238" t="e">
        <f>VLOOKUP(CONCATENATE(C2957,J2957),'FORM 3'!$C$7:$M$3007,10,FALSE)</f>
        <v>#N/A</v>
      </c>
      <c r="J2957" s="132" t="s">
        <v>240</v>
      </c>
      <c r="K2957" s="69"/>
      <c r="L2957" s="66"/>
    </row>
    <row r="2958" spans="1:12" ht="12.75" hidden="1" customHeight="1" x14ac:dyDescent="0.25">
      <c r="A2958" s="68"/>
      <c r="B2958" s="9"/>
      <c r="C2958" s="81"/>
      <c r="D2958" s="133"/>
      <c r="E2958" s="133"/>
      <c r="F2958" s="134"/>
      <c r="G2958" s="237" t="e">
        <f>VLOOKUP(MID(F2958,1,2),Prov!$A$2:$B$55,2,FALSE)</f>
        <v>#N/A</v>
      </c>
      <c r="H2958" s="238" t="e">
        <f>VLOOKUP(CONCATENATE(C2958,J2958),'FORM 3'!$C$7:$M$3007,3,FALSE)</f>
        <v>#N/A</v>
      </c>
      <c r="I2958" s="238" t="e">
        <f>VLOOKUP(CONCATENATE(C2958,J2958),'FORM 3'!$C$7:$M$3007,10,FALSE)</f>
        <v>#N/A</v>
      </c>
      <c r="J2958" s="132" t="s">
        <v>240</v>
      </c>
      <c r="K2958" s="69"/>
      <c r="L2958" s="66"/>
    </row>
    <row r="2959" spans="1:12" ht="12.75" hidden="1" customHeight="1" x14ac:dyDescent="0.25">
      <c r="A2959" s="68"/>
      <c r="B2959" s="9"/>
      <c r="C2959" s="81"/>
      <c r="D2959" s="133"/>
      <c r="E2959" s="133"/>
      <c r="F2959" s="134"/>
      <c r="G2959" s="237" t="e">
        <f>VLOOKUP(MID(F2959,1,2),Prov!$A$2:$B$55,2,FALSE)</f>
        <v>#N/A</v>
      </c>
      <c r="H2959" s="238" t="e">
        <f>VLOOKUP(CONCATENATE(C2959,J2959),'FORM 3'!$C$7:$M$3007,3,FALSE)</f>
        <v>#N/A</v>
      </c>
      <c r="I2959" s="238" t="e">
        <f>VLOOKUP(CONCATENATE(C2959,J2959),'FORM 3'!$C$7:$M$3007,10,FALSE)</f>
        <v>#N/A</v>
      </c>
      <c r="J2959" s="132" t="s">
        <v>240</v>
      </c>
      <c r="K2959" s="69"/>
      <c r="L2959" s="66"/>
    </row>
    <row r="2960" spans="1:12" ht="12.75" hidden="1" customHeight="1" x14ac:dyDescent="0.25">
      <c r="A2960" s="68"/>
      <c r="B2960" s="9"/>
      <c r="C2960" s="81"/>
      <c r="D2960" s="133"/>
      <c r="E2960" s="133"/>
      <c r="F2960" s="134"/>
      <c r="G2960" s="237" t="e">
        <f>VLOOKUP(MID(F2960,1,2),Prov!$A$2:$B$55,2,FALSE)</f>
        <v>#N/A</v>
      </c>
      <c r="H2960" s="238" t="e">
        <f>VLOOKUP(CONCATENATE(C2960,J2960),'FORM 3'!$C$7:$M$3007,3,FALSE)</f>
        <v>#N/A</v>
      </c>
      <c r="I2960" s="238" t="e">
        <f>VLOOKUP(CONCATENATE(C2960,J2960),'FORM 3'!$C$7:$M$3007,10,FALSE)</f>
        <v>#N/A</v>
      </c>
      <c r="J2960" s="132" t="s">
        <v>240</v>
      </c>
      <c r="K2960" s="69"/>
      <c r="L2960" s="66"/>
    </row>
    <row r="2961" spans="1:12" ht="12.75" hidden="1" customHeight="1" x14ac:dyDescent="0.25">
      <c r="A2961" s="68"/>
      <c r="B2961" s="9"/>
      <c r="C2961" s="81"/>
      <c r="D2961" s="133"/>
      <c r="E2961" s="133"/>
      <c r="F2961" s="134"/>
      <c r="G2961" s="237" t="e">
        <f>VLOOKUP(MID(F2961,1,2),Prov!$A$2:$B$55,2,FALSE)</f>
        <v>#N/A</v>
      </c>
      <c r="H2961" s="238" t="e">
        <f>VLOOKUP(CONCATENATE(C2961,J2961),'FORM 3'!$C$7:$M$3007,3,FALSE)</f>
        <v>#N/A</v>
      </c>
      <c r="I2961" s="238" t="e">
        <f>VLOOKUP(CONCATENATE(C2961,J2961),'FORM 3'!$C$7:$M$3007,10,FALSE)</f>
        <v>#N/A</v>
      </c>
      <c r="J2961" s="132" t="s">
        <v>240</v>
      </c>
      <c r="K2961" s="69"/>
      <c r="L2961" s="66"/>
    </row>
    <row r="2962" spans="1:12" ht="12.75" hidden="1" customHeight="1" x14ac:dyDescent="0.25">
      <c r="A2962" s="68"/>
      <c r="B2962" s="9"/>
      <c r="C2962" s="81"/>
      <c r="D2962" s="133"/>
      <c r="E2962" s="133"/>
      <c r="F2962" s="134"/>
      <c r="G2962" s="237" t="e">
        <f>VLOOKUP(MID(F2962,1,2),Prov!$A$2:$B$55,2,FALSE)</f>
        <v>#N/A</v>
      </c>
      <c r="H2962" s="238" t="e">
        <f>VLOOKUP(CONCATENATE(C2962,J2962),'FORM 3'!$C$7:$M$3007,3,FALSE)</f>
        <v>#N/A</v>
      </c>
      <c r="I2962" s="238" t="e">
        <f>VLOOKUP(CONCATENATE(C2962,J2962),'FORM 3'!$C$7:$M$3007,10,FALSE)</f>
        <v>#N/A</v>
      </c>
      <c r="J2962" s="132" t="s">
        <v>240</v>
      </c>
      <c r="K2962" s="69"/>
      <c r="L2962" s="66"/>
    </row>
    <row r="2963" spans="1:12" ht="12.75" hidden="1" customHeight="1" x14ac:dyDescent="0.25">
      <c r="A2963" s="68"/>
      <c r="B2963" s="9"/>
      <c r="C2963" s="81"/>
      <c r="D2963" s="133"/>
      <c r="E2963" s="133"/>
      <c r="F2963" s="134"/>
      <c r="G2963" s="237" t="e">
        <f>VLOOKUP(MID(F2963,1,2),Prov!$A$2:$B$55,2,FALSE)</f>
        <v>#N/A</v>
      </c>
      <c r="H2963" s="238" t="e">
        <f>VLOOKUP(CONCATENATE(C2963,J2963),'FORM 3'!$C$7:$M$3007,3,FALSE)</f>
        <v>#N/A</v>
      </c>
      <c r="I2963" s="238" t="e">
        <f>VLOOKUP(CONCATENATE(C2963,J2963),'FORM 3'!$C$7:$M$3007,10,FALSE)</f>
        <v>#N/A</v>
      </c>
      <c r="J2963" s="132" t="s">
        <v>240</v>
      </c>
      <c r="K2963" s="69"/>
      <c r="L2963" s="66"/>
    </row>
    <row r="2964" spans="1:12" ht="12.75" hidden="1" customHeight="1" x14ac:dyDescent="0.25">
      <c r="A2964" s="68"/>
      <c r="B2964" s="9"/>
      <c r="C2964" s="81"/>
      <c r="D2964" s="133"/>
      <c r="E2964" s="133"/>
      <c r="F2964" s="134"/>
      <c r="G2964" s="237" t="e">
        <f>VLOOKUP(MID(F2964,1,2),Prov!$A$2:$B$55,2,FALSE)</f>
        <v>#N/A</v>
      </c>
      <c r="H2964" s="238" t="e">
        <f>VLOOKUP(CONCATENATE(C2964,J2964),'FORM 3'!$C$7:$M$3007,3,FALSE)</f>
        <v>#N/A</v>
      </c>
      <c r="I2964" s="238" t="e">
        <f>VLOOKUP(CONCATENATE(C2964,J2964),'FORM 3'!$C$7:$M$3007,10,FALSE)</f>
        <v>#N/A</v>
      </c>
      <c r="J2964" s="132" t="s">
        <v>240</v>
      </c>
      <c r="K2964" s="69"/>
      <c r="L2964" s="66"/>
    </row>
    <row r="2965" spans="1:12" ht="12.75" hidden="1" customHeight="1" x14ac:dyDescent="0.25">
      <c r="A2965" s="68"/>
      <c r="B2965" s="9"/>
      <c r="C2965" s="81"/>
      <c r="D2965" s="133"/>
      <c r="E2965" s="133"/>
      <c r="F2965" s="134"/>
      <c r="G2965" s="237" t="e">
        <f>VLOOKUP(MID(F2965,1,2),Prov!$A$2:$B$55,2,FALSE)</f>
        <v>#N/A</v>
      </c>
      <c r="H2965" s="238" t="e">
        <f>VLOOKUP(CONCATENATE(C2965,J2965),'FORM 3'!$C$7:$M$3007,3,FALSE)</f>
        <v>#N/A</v>
      </c>
      <c r="I2965" s="238" t="e">
        <f>VLOOKUP(CONCATENATE(C2965,J2965),'FORM 3'!$C$7:$M$3007,10,FALSE)</f>
        <v>#N/A</v>
      </c>
      <c r="J2965" s="132" t="s">
        <v>240</v>
      </c>
      <c r="K2965" s="69"/>
      <c r="L2965" s="66"/>
    </row>
    <row r="2966" spans="1:12" ht="12.75" hidden="1" customHeight="1" x14ac:dyDescent="0.25">
      <c r="A2966" s="68"/>
      <c r="B2966" s="9"/>
      <c r="C2966" s="81"/>
      <c r="D2966" s="133"/>
      <c r="E2966" s="133"/>
      <c r="F2966" s="134"/>
      <c r="G2966" s="237" t="e">
        <f>VLOOKUP(MID(F2966,1,2),Prov!$A$2:$B$55,2,FALSE)</f>
        <v>#N/A</v>
      </c>
      <c r="H2966" s="238" t="e">
        <f>VLOOKUP(CONCATENATE(C2966,J2966),'FORM 3'!$C$7:$M$3007,3,FALSE)</f>
        <v>#N/A</v>
      </c>
      <c r="I2966" s="238" t="e">
        <f>VLOOKUP(CONCATENATE(C2966,J2966),'FORM 3'!$C$7:$M$3007,10,FALSE)</f>
        <v>#N/A</v>
      </c>
      <c r="J2966" s="132" t="s">
        <v>240</v>
      </c>
      <c r="K2966" s="69"/>
      <c r="L2966" s="66"/>
    </row>
    <row r="2967" spans="1:12" ht="12.75" hidden="1" customHeight="1" x14ac:dyDescent="0.25">
      <c r="A2967" s="68"/>
      <c r="B2967" s="9"/>
      <c r="C2967" s="81"/>
      <c r="D2967" s="133"/>
      <c r="E2967" s="133"/>
      <c r="F2967" s="134"/>
      <c r="G2967" s="237" t="e">
        <f>VLOOKUP(MID(F2967,1,2),Prov!$A$2:$B$55,2,FALSE)</f>
        <v>#N/A</v>
      </c>
      <c r="H2967" s="238" t="e">
        <f>VLOOKUP(CONCATENATE(C2967,J2967),'FORM 3'!$C$7:$M$3007,3,FALSE)</f>
        <v>#N/A</v>
      </c>
      <c r="I2967" s="238" t="e">
        <f>VLOOKUP(CONCATENATE(C2967,J2967),'FORM 3'!$C$7:$M$3007,10,FALSE)</f>
        <v>#N/A</v>
      </c>
      <c r="J2967" s="132" t="s">
        <v>240</v>
      </c>
      <c r="K2967" s="69"/>
      <c r="L2967" s="66"/>
    </row>
    <row r="2968" spans="1:12" ht="12.75" hidden="1" customHeight="1" x14ac:dyDescent="0.25">
      <c r="A2968" s="68"/>
      <c r="B2968" s="9"/>
      <c r="C2968" s="81"/>
      <c r="D2968" s="133"/>
      <c r="E2968" s="133"/>
      <c r="F2968" s="134"/>
      <c r="G2968" s="237" t="e">
        <f>VLOOKUP(MID(F2968,1,2),Prov!$A$2:$B$55,2,FALSE)</f>
        <v>#N/A</v>
      </c>
      <c r="H2968" s="238" t="e">
        <f>VLOOKUP(CONCATENATE(C2968,J2968),'FORM 3'!$C$7:$M$3007,3,FALSE)</f>
        <v>#N/A</v>
      </c>
      <c r="I2968" s="238" t="e">
        <f>VLOOKUP(CONCATENATE(C2968,J2968),'FORM 3'!$C$7:$M$3007,10,FALSE)</f>
        <v>#N/A</v>
      </c>
      <c r="J2968" s="132" t="s">
        <v>240</v>
      </c>
      <c r="K2968" s="69"/>
      <c r="L2968" s="66"/>
    </row>
    <row r="2969" spans="1:12" ht="12.75" hidden="1" customHeight="1" x14ac:dyDescent="0.25">
      <c r="A2969" s="68"/>
      <c r="B2969" s="9"/>
      <c r="C2969" s="81"/>
      <c r="D2969" s="133"/>
      <c r="E2969" s="133"/>
      <c r="F2969" s="134"/>
      <c r="G2969" s="237" t="e">
        <f>VLOOKUP(MID(F2969,1,2),Prov!$A$2:$B$55,2,FALSE)</f>
        <v>#N/A</v>
      </c>
      <c r="H2969" s="238" t="e">
        <f>VLOOKUP(CONCATENATE(C2969,J2969),'FORM 3'!$C$7:$M$3007,3,FALSE)</f>
        <v>#N/A</v>
      </c>
      <c r="I2969" s="238" t="e">
        <f>VLOOKUP(CONCATENATE(C2969,J2969),'FORM 3'!$C$7:$M$3007,10,FALSE)</f>
        <v>#N/A</v>
      </c>
      <c r="J2969" s="132" t="s">
        <v>240</v>
      </c>
      <c r="K2969" s="69"/>
      <c r="L2969" s="66"/>
    </row>
    <row r="2970" spans="1:12" ht="12.75" hidden="1" customHeight="1" x14ac:dyDescent="0.25">
      <c r="A2970" s="68"/>
      <c r="B2970" s="9"/>
      <c r="C2970" s="81"/>
      <c r="D2970" s="133"/>
      <c r="E2970" s="133"/>
      <c r="F2970" s="134"/>
      <c r="G2970" s="237" t="e">
        <f>VLOOKUP(MID(F2970,1,2),Prov!$A$2:$B$55,2,FALSE)</f>
        <v>#N/A</v>
      </c>
      <c r="H2970" s="238" t="e">
        <f>VLOOKUP(CONCATENATE(C2970,J2970),'FORM 3'!$C$7:$M$3007,3,FALSE)</f>
        <v>#N/A</v>
      </c>
      <c r="I2970" s="238" t="e">
        <f>VLOOKUP(CONCATENATE(C2970,J2970),'FORM 3'!$C$7:$M$3007,10,FALSE)</f>
        <v>#N/A</v>
      </c>
      <c r="J2970" s="132" t="s">
        <v>240</v>
      </c>
      <c r="K2970" s="69"/>
      <c r="L2970" s="66"/>
    </row>
    <row r="2971" spans="1:12" ht="12.75" hidden="1" customHeight="1" x14ac:dyDescent="0.25">
      <c r="A2971" s="68"/>
      <c r="B2971" s="9"/>
      <c r="C2971" s="81"/>
      <c r="D2971" s="133"/>
      <c r="E2971" s="133"/>
      <c r="F2971" s="134"/>
      <c r="G2971" s="237" t="e">
        <f>VLOOKUP(MID(F2971,1,2),Prov!$A$2:$B$55,2,FALSE)</f>
        <v>#N/A</v>
      </c>
      <c r="H2971" s="238" t="e">
        <f>VLOOKUP(CONCATENATE(C2971,J2971),'FORM 3'!$C$7:$M$3007,3,FALSE)</f>
        <v>#N/A</v>
      </c>
      <c r="I2971" s="238" t="e">
        <f>VLOOKUP(CONCATENATE(C2971,J2971),'FORM 3'!$C$7:$M$3007,10,FALSE)</f>
        <v>#N/A</v>
      </c>
      <c r="J2971" s="132" t="s">
        <v>240</v>
      </c>
      <c r="K2971" s="69"/>
      <c r="L2971" s="66"/>
    </row>
    <row r="2972" spans="1:12" ht="12.75" hidden="1" customHeight="1" x14ac:dyDescent="0.25">
      <c r="A2972" s="68"/>
      <c r="B2972" s="9"/>
      <c r="C2972" s="81"/>
      <c r="D2972" s="133"/>
      <c r="E2972" s="133"/>
      <c r="F2972" s="134"/>
      <c r="G2972" s="237" t="e">
        <f>VLOOKUP(MID(F2972,1,2),Prov!$A$2:$B$55,2,FALSE)</f>
        <v>#N/A</v>
      </c>
      <c r="H2972" s="238" t="e">
        <f>VLOOKUP(CONCATENATE(C2972,J2972),'FORM 3'!$C$7:$M$3007,3,FALSE)</f>
        <v>#N/A</v>
      </c>
      <c r="I2972" s="238" t="e">
        <f>VLOOKUP(CONCATENATE(C2972,J2972),'FORM 3'!$C$7:$M$3007,10,FALSE)</f>
        <v>#N/A</v>
      </c>
      <c r="J2972" s="132" t="s">
        <v>240</v>
      </c>
      <c r="K2972" s="69"/>
      <c r="L2972" s="66"/>
    </row>
    <row r="2973" spans="1:12" ht="12.75" hidden="1" customHeight="1" x14ac:dyDescent="0.25">
      <c r="A2973" s="68"/>
      <c r="B2973" s="9"/>
      <c r="C2973" s="81"/>
      <c r="D2973" s="133"/>
      <c r="E2973" s="133"/>
      <c r="F2973" s="134"/>
      <c r="G2973" s="237" t="e">
        <f>VLOOKUP(MID(F2973,1,2),Prov!$A$2:$B$55,2,FALSE)</f>
        <v>#N/A</v>
      </c>
      <c r="H2973" s="238" t="e">
        <f>VLOOKUP(CONCATENATE(C2973,J2973),'FORM 3'!$C$7:$M$3007,3,FALSE)</f>
        <v>#N/A</v>
      </c>
      <c r="I2973" s="238" t="e">
        <f>VLOOKUP(CONCATENATE(C2973,J2973),'FORM 3'!$C$7:$M$3007,10,FALSE)</f>
        <v>#N/A</v>
      </c>
      <c r="J2973" s="132" t="s">
        <v>240</v>
      </c>
      <c r="K2973" s="69"/>
      <c r="L2973" s="66"/>
    </row>
    <row r="2974" spans="1:12" ht="12.75" hidden="1" customHeight="1" x14ac:dyDescent="0.25">
      <c r="A2974" s="68"/>
      <c r="B2974" s="9"/>
      <c r="C2974" s="81"/>
      <c r="D2974" s="133"/>
      <c r="E2974" s="133"/>
      <c r="F2974" s="134"/>
      <c r="G2974" s="237" t="e">
        <f>VLOOKUP(MID(F2974,1,2),Prov!$A$2:$B$55,2,FALSE)</f>
        <v>#N/A</v>
      </c>
      <c r="H2974" s="238" t="e">
        <f>VLOOKUP(CONCATENATE(C2974,J2974),'FORM 3'!$C$7:$M$3007,3,FALSE)</f>
        <v>#N/A</v>
      </c>
      <c r="I2974" s="238" t="e">
        <f>VLOOKUP(CONCATENATE(C2974,J2974),'FORM 3'!$C$7:$M$3007,10,FALSE)</f>
        <v>#N/A</v>
      </c>
      <c r="J2974" s="132" t="s">
        <v>240</v>
      </c>
      <c r="K2974" s="69"/>
      <c r="L2974" s="66"/>
    </row>
    <row r="2975" spans="1:12" ht="12.75" hidden="1" customHeight="1" x14ac:dyDescent="0.25">
      <c r="A2975" s="68"/>
      <c r="B2975" s="9"/>
      <c r="C2975" s="81"/>
      <c r="D2975" s="133"/>
      <c r="E2975" s="133"/>
      <c r="F2975" s="134"/>
      <c r="G2975" s="237" t="e">
        <f>VLOOKUP(MID(F2975,1,2),Prov!$A$2:$B$55,2,FALSE)</f>
        <v>#N/A</v>
      </c>
      <c r="H2975" s="238" t="e">
        <f>VLOOKUP(CONCATENATE(C2975,J2975),'FORM 3'!$C$7:$M$3007,3,FALSE)</f>
        <v>#N/A</v>
      </c>
      <c r="I2975" s="238" t="e">
        <f>VLOOKUP(CONCATENATE(C2975,J2975),'FORM 3'!$C$7:$M$3007,10,FALSE)</f>
        <v>#N/A</v>
      </c>
      <c r="J2975" s="132" t="s">
        <v>240</v>
      </c>
      <c r="K2975" s="69"/>
      <c r="L2975" s="66"/>
    </row>
    <row r="2976" spans="1:12" ht="12.75" hidden="1" customHeight="1" x14ac:dyDescent="0.25">
      <c r="A2976" s="68"/>
      <c r="B2976" s="9"/>
      <c r="C2976" s="81"/>
      <c r="D2976" s="133"/>
      <c r="E2976" s="133"/>
      <c r="F2976" s="134"/>
      <c r="G2976" s="237" t="e">
        <f>VLOOKUP(MID(F2976,1,2),Prov!$A$2:$B$55,2,FALSE)</f>
        <v>#N/A</v>
      </c>
      <c r="H2976" s="238" t="e">
        <f>VLOOKUP(CONCATENATE(C2976,J2976),'FORM 3'!$C$7:$M$3007,3,FALSE)</f>
        <v>#N/A</v>
      </c>
      <c r="I2976" s="238" t="e">
        <f>VLOOKUP(CONCATENATE(C2976,J2976),'FORM 3'!$C$7:$M$3007,10,FALSE)</f>
        <v>#N/A</v>
      </c>
      <c r="J2976" s="132" t="s">
        <v>240</v>
      </c>
      <c r="K2976" s="69"/>
      <c r="L2976" s="66"/>
    </row>
    <row r="2977" spans="1:12" ht="12.75" hidden="1" customHeight="1" x14ac:dyDescent="0.25">
      <c r="A2977" s="68"/>
      <c r="B2977" s="9"/>
      <c r="C2977" s="81"/>
      <c r="D2977" s="133"/>
      <c r="E2977" s="133"/>
      <c r="F2977" s="134"/>
      <c r="G2977" s="237" t="e">
        <f>VLOOKUP(MID(F2977,1,2),Prov!$A$2:$B$55,2,FALSE)</f>
        <v>#N/A</v>
      </c>
      <c r="H2977" s="238" t="e">
        <f>VLOOKUP(CONCATENATE(C2977,J2977),'FORM 3'!$C$7:$M$3007,3,FALSE)</f>
        <v>#N/A</v>
      </c>
      <c r="I2977" s="238" t="e">
        <f>VLOOKUP(CONCATENATE(C2977,J2977),'FORM 3'!$C$7:$M$3007,10,FALSE)</f>
        <v>#N/A</v>
      </c>
      <c r="J2977" s="132" t="s">
        <v>240</v>
      </c>
      <c r="K2977" s="69"/>
      <c r="L2977" s="66"/>
    </row>
    <row r="2978" spans="1:12" ht="12.75" hidden="1" customHeight="1" x14ac:dyDescent="0.25">
      <c r="A2978" s="68"/>
      <c r="B2978" s="9"/>
      <c r="C2978" s="81"/>
      <c r="D2978" s="133"/>
      <c r="E2978" s="133"/>
      <c r="F2978" s="134"/>
      <c r="G2978" s="237" t="e">
        <f>VLOOKUP(MID(F2978,1,2),Prov!$A$2:$B$55,2,FALSE)</f>
        <v>#N/A</v>
      </c>
      <c r="H2978" s="238" t="e">
        <f>VLOOKUP(CONCATENATE(C2978,J2978),'FORM 3'!$C$7:$M$3007,3,FALSE)</f>
        <v>#N/A</v>
      </c>
      <c r="I2978" s="238" t="e">
        <f>VLOOKUP(CONCATENATE(C2978,J2978),'FORM 3'!$C$7:$M$3007,10,FALSE)</f>
        <v>#N/A</v>
      </c>
      <c r="J2978" s="132" t="s">
        <v>240</v>
      </c>
      <c r="K2978" s="69"/>
      <c r="L2978" s="66"/>
    </row>
    <row r="2979" spans="1:12" ht="12.75" hidden="1" customHeight="1" x14ac:dyDescent="0.25">
      <c r="A2979" s="68"/>
      <c r="B2979" s="9"/>
      <c r="C2979" s="81"/>
      <c r="D2979" s="133"/>
      <c r="E2979" s="133"/>
      <c r="F2979" s="134"/>
      <c r="G2979" s="237" t="e">
        <f>VLOOKUP(MID(F2979,1,2),Prov!$A$2:$B$55,2,FALSE)</f>
        <v>#N/A</v>
      </c>
      <c r="H2979" s="238" t="e">
        <f>VLOOKUP(CONCATENATE(C2979,J2979),'FORM 3'!$C$7:$M$3007,3,FALSE)</f>
        <v>#N/A</v>
      </c>
      <c r="I2979" s="238" t="e">
        <f>VLOOKUP(CONCATENATE(C2979,J2979),'FORM 3'!$C$7:$M$3007,10,FALSE)</f>
        <v>#N/A</v>
      </c>
      <c r="J2979" s="132" t="s">
        <v>240</v>
      </c>
      <c r="K2979" s="69"/>
      <c r="L2979" s="66"/>
    </row>
    <row r="2980" spans="1:12" ht="12.75" hidden="1" customHeight="1" x14ac:dyDescent="0.25">
      <c r="A2980" s="68"/>
      <c r="B2980" s="9"/>
      <c r="C2980" s="81"/>
      <c r="D2980" s="133"/>
      <c r="E2980" s="133"/>
      <c r="F2980" s="134"/>
      <c r="G2980" s="237" t="e">
        <f>VLOOKUP(MID(F2980,1,2),Prov!$A$2:$B$55,2,FALSE)</f>
        <v>#N/A</v>
      </c>
      <c r="H2980" s="238" t="e">
        <f>VLOOKUP(CONCATENATE(C2980,J2980),'FORM 3'!$C$7:$M$3007,3,FALSE)</f>
        <v>#N/A</v>
      </c>
      <c r="I2980" s="238" t="e">
        <f>VLOOKUP(CONCATENATE(C2980,J2980),'FORM 3'!$C$7:$M$3007,10,FALSE)</f>
        <v>#N/A</v>
      </c>
      <c r="J2980" s="132" t="s">
        <v>240</v>
      </c>
      <c r="K2980" s="69"/>
      <c r="L2980" s="66"/>
    </row>
    <row r="2981" spans="1:12" ht="12.75" hidden="1" customHeight="1" x14ac:dyDescent="0.25">
      <c r="A2981" s="68"/>
      <c r="B2981" s="9"/>
      <c r="C2981" s="81"/>
      <c r="D2981" s="133"/>
      <c r="E2981" s="133"/>
      <c r="F2981" s="134"/>
      <c r="G2981" s="237" t="e">
        <f>VLOOKUP(MID(F2981,1,2),Prov!$A$2:$B$55,2,FALSE)</f>
        <v>#N/A</v>
      </c>
      <c r="H2981" s="238" t="e">
        <f>VLOOKUP(CONCATENATE(C2981,J2981),'FORM 3'!$C$7:$M$3007,3,FALSE)</f>
        <v>#N/A</v>
      </c>
      <c r="I2981" s="238" t="e">
        <f>VLOOKUP(CONCATENATE(C2981,J2981),'FORM 3'!$C$7:$M$3007,10,FALSE)</f>
        <v>#N/A</v>
      </c>
      <c r="J2981" s="132" t="s">
        <v>240</v>
      </c>
      <c r="K2981" s="69"/>
      <c r="L2981" s="66"/>
    </row>
    <row r="2982" spans="1:12" ht="12.75" hidden="1" customHeight="1" x14ac:dyDescent="0.25">
      <c r="A2982" s="68"/>
      <c r="B2982" s="9"/>
      <c r="C2982" s="81"/>
      <c r="D2982" s="133"/>
      <c r="E2982" s="133"/>
      <c r="F2982" s="134"/>
      <c r="G2982" s="237" t="e">
        <f>VLOOKUP(MID(F2982,1,2),Prov!$A$2:$B$55,2,FALSE)</f>
        <v>#N/A</v>
      </c>
      <c r="H2982" s="238" t="e">
        <f>VLOOKUP(CONCATENATE(C2982,J2982),'FORM 3'!$C$7:$M$3007,3,FALSE)</f>
        <v>#N/A</v>
      </c>
      <c r="I2982" s="238" t="e">
        <f>VLOOKUP(CONCATENATE(C2982,J2982),'FORM 3'!$C$7:$M$3007,10,FALSE)</f>
        <v>#N/A</v>
      </c>
      <c r="J2982" s="132" t="s">
        <v>240</v>
      </c>
      <c r="K2982" s="69"/>
      <c r="L2982" s="66"/>
    </row>
    <row r="2983" spans="1:12" ht="12.75" hidden="1" customHeight="1" x14ac:dyDescent="0.25">
      <c r="A2983" s="68"/>
      <c r="B2983" s="9"/>
      <c r="C2983" s="81"/>
      <c r="D2983" s="133"/>
      <c r="E2983" s="133"/>
      <c r="F2983" s="134"/>
      <c r="G2983" s="237" t="e">
        <f>VLOOKUP(MID(F2983,1,2),Prov!$A$2:$B$55,2,FALSE)</f>
        <v>#N/A</v>
      </c>
      <c r="H2983" s="238" t="e">
        <f>VLOOKUP(CONCATENATE(C2983,J2983),'FORM 3'!$C$7:$M$3007,3,FALSE)</f>
        <v>#N/A</v>
      </c>
      <c r="I2983" s="238" t="e">
        <f>VLOOKUP(CONCATENATE(C2983,J2983),'FORM 3'!$C$7:$M$3007,10,FALSE)</f>
        <v>#N/A</v>
      </c>
      <c r="J2983" s="132" t="s">
        <v>240</v>
      </c>
      <c r="K2983" s="69"/>
      <c r="L2983" s="66"/>
    </row>
    <row r="2984" spans="1:12" ht="12.75" hidden="1" customHeight="1" x14ac:dyDescent="0.25">
      <c r="A2984" s="68"/>
      <c r="B2984" s="9"/>
      <c r="C2984" s="81"/>
      <c r="D2984" s="133"/>
      <c r="E2984" s="133"/>
      <c r="F2984" s="134"/>
      <c r="G2984" s="237" t="e">
        <f>VLOOKUP(MID(F2984,1,2),Prov!$A$2:$B$55,2,FALSE)</f>
        <v>#N/A</v>
      </c>
      <c r="H2984" s="238" t="e">
        <f>VLOOKUP(CONCATENATE(C2984,J2984),'FORM 3'!$C$7:$M$3007,3,FALSE)</f>
        <v>#N/A</v>
      </c>
      <c r="I2984" s="238" t="e">
        <f>VLOOKUP(CONCATENATE(C2984,J2984),'FORM 3'!$C$7:$M$3007,10,FALSE)</f>
        <v>#N/A</v>
      </c>
      <c r="J2984" s="132" t="s">
        <v>240</v>
      </c>
      <c r="K2984" s="69"/>
      <c r="L2984" s="66"/>
    </row>
    <row r="2985" spans="1:12" ht="12.75" hidden="1" customHeight="1" x14ac:dyDescent="0.25">
      <c r="A2985" s="68"/>
      <c r="B2985" s="9"/>
      <c r="C2985" s="81"/>
      <c r="D2985" s="133"/>
      <c r="E2985" s="133"/>
      <c r="F2985" s="134"/>
      <c r="G2985" s="237" t="e">
        <f>VLOOKUP(MID(F2985,1,2),Prov!$A$2:$B$55,2,FALSE)</f>
        <v>#N/A</v>
      </c>
      <c r="H2985" s="238" t="e">
        <f>VLOOKUP(CONCATENATE(C2985,J2985),'FORM 3'!$C$7:$M$3007,3,FALSE)</f>
        <v>#N/A</v>
      </c>
      <c r="I2985" s="238" t="e">
        <f>VLOOKUP(CONCATENATE(C2985,J2985),'FORM 3'!$C$7:$M$3007,10,FALSE)</f>
        <v>#N/A</v>
      </c>
      <c r="J2985" s="132" t="s">
        <v>240</v>
      </c>
      <c r="K2985" s="69"/>
      <c r="L2985" s="66"/>
    </row>
    <row r="2986" spans="1:12" ht="12.75" hidden="1" customHeight="1" x14ac:dyDescent="0.25">
      <c r="A2986" s="68"/>
      <c r="B2986" s="9"/>
      <c r="C2986" s="81"/>
      <c r="D2986" s="133"/>
      <c r="E2986" s="133"/>
      <c r="F2986" s="134"/>
      <c r="G2986" s="237" t="e">
        <f>VLOOKUP(MID(F2986,1,2),Prov!$A$2:$B$55,2,FALSE)</f>
        <v>#N/A</v>
      </c>
      <c r="H2986" s="238" t="e">
        <f>VLOOKUP(CONCATENATE(C2986,J2986),'FORM 3'!$C$7:$M$3007,3,FALSE)</f>
        <v>#N/A</v>
      </c>
      <c r="I2986" s="238" t="e">
        <f>VLOOKUP(CONCATENATE(C2986,J2986),'FORM 3'!$C$7:$M$3007,10,FALSE)</f>
        <v>#N/A</v>
      </c>
      <c r="J2986" s="132" t="s">
        <v>240</v>
      </c>
      <c r="K2986" s="69"/>
      <c r="L2986" s="66"/>
    </row>
    <row r="2987" spans="1:12" ht="12.75" hidden="1" customHeight="1" x14ac:dyDescent="0.25">
      <c r="A2987" s="68"/>
      <c r="B2987" s="9"/>
      <c r="C2987" s="81"/>
      <c r="D2987" s="133"/>
      <c r="E2987" s="133"/>
      <c r="F2987" s="134"/>
      <c r="G2987" s="237" t="e">
        <f>VLOOKUP(MID(F2987,1,2),Prov!$A$2:$B$55,2,FALSE)</f>
        <v>#N/A</v>
      </c>
      <c r="H2987" s="238" t="e">
        <f>VLOOKUP(CONCATENATE(C2987,J2987),'FORM 3'!$C$7:$M$3007,3,FALSE)</f>
        <v>#N/A</v>
      </c>
      <c r="I2987" s="238" t="e">
        <f>VLOOKUP(CONCATENATE(C2987,J2987),'FORM 3'!$C$7:$M$3007,10,FALSE)</f>
        <v>#N/A</v>
      </c>
      <c r="J2987" s="132" t="s">
        <v>240</v>
      </c>
      <c r="K2987" s="69"/>
      <c r="L2987" s="66"/>
    </row>
    <row r="2988" spans="1:12" ht="12.75" hidden="1" customHeight="1" x14ac:dyDescent="0.25">
      <c r="A2988" s="68"/>
      <c r="B2988" s="9"/>
      <c r="C2988" s="81"/>
      <c r="D2988" s="133"/>
      <c r="E2988" s="133"/>
      <c r="F2988" s="134"/>
      <c r="G2988" s="237" t="e">
        <f>VLOOKUP(MID(F2988,1,2),Prov!$A$2:$B$55,2,FALSE)</f>
        <v>#N/A</v>
      </c>
      <c r="H2988" s="238" t="e">
        <f>VLOOKUP(CONCATENATE(C2988,J2988),'FORM 3'!$C$7:$M$3007,3,FALSE)</f>
        <v>#N/A</v>
      </c>
      <c r="I2988" s="238" t="e">
        <f>VLOOKUP(CONCATENATE(C2988,J2988),'FORM 3'!$C$7:$M$3007,10,FALSE)</f>
        <v>#N/A</v>
      </c>
      <c r="J2988" s="132" t="s">
        <v>240</v>
      </c>
      <c r="K2988" s="69"/>
      <c r="L2988" s="66"/>
    </row>
    <row r="2989" spans="1:12" ht="12.75" hidden="1" customHeight="1" x14ac:dyDescent="0.25">
      <c r="A2989" s="68"/>
      <c r="B2989" s="9"/>
      <c r="C2989" s="81"/>
      <c r="D2989" s="133"/>
      <c r="E2989" s="133"/>
      <c r="F2989" s="134"/>
      <c r="G2989" s="237" t="e">
        <f>VLOOKUP(MID(F2989,1,2),Prov!$A$2:$B$55,2,FALSE)</f>
        <v>#N/A</v>
      </c>
      <c r="H2989" s="238" t="e">
        <f>VLOOKUP(CONCATENATE(C2989,J2989),'FORM 3'!$C$7:$M$3007,3,FALSE)</f>
        <v>#N/A</v>
      </c>
      <c r="I2989" s="238" t="e">
        <f>VLOOKUP(CONCATENATE(C2989,J2989),'FORM 3'!$C$7:$M$3007,10,FALSE)</f>
        <v>#N/A</v>
      </c>
      <c r="J2989" s="132" t="s">
        <v>240</v>
      </c>
      <c r="K2989" s="69"/>
      <c r="L2989" s="66"/>
    </row>
    <row r="2990" spans="1:12" ht="12.75" hidden="1" customHeight="1" x14ac:dyDescent="0.25">
      <c r="A2990" s="68"/>
      <c r="B2990" s="9"/>
      <c r="C2990" s="81"/>
      <c r="D2990" s="133"/>
      <c r="E2990" s="133"/>
      <c r="F2990" s="134"/>
      <c r="G2990" s="237" t="e">
        <f>VLOOKUP(MID(F2990,1,2),Prov!$A$2:$B$55,2,FALSE)</f>
        <v>#N/A</v>
      </c>
      <c r="H2990" s="238" t="e">
        <f>VLOOKUP(CONCATENATE(C2990,J2990),'FORM 3'!$C$7:$M$3007,3,FALSE)</f>
        <v>#N/A</v>
      </c>
      <c r="I2990" s="238" t="e">
        <f>VLOOKUP(CONCATENATE(C2990,J2990),'FORM 3'!$C$7:$M$3007,10,FALSE)</f>
        <v>#N/A</v>
      </c>
      <c r="J2990" s="132" t="s">
        <v>240</v>
      </c>
      <c r="K2990" s="69"/>
      <c r="L2990" s="66"/>
    </row>
    <row r="2991" spans="1:12" ht="12.75" hidden="1" customHeight="1" x14ac:dyDescent="0.25">
      <c r="A2991" s="68"/>
      <c r="B2991" s="9"/>
      <c r="C2991" s="81"/>
      <c r="D2991" s="133"/>
      <c r="E2991" s="133"/>
      <c r="F2991" s="134"/>
      <c r="G2991" s="237" t="e">
        <f>VLOOKUP(MID(F2991,1,2),Prov!$A$2:$B$55,2,FALSE)</f>
        <v>#N/A</v>
      </c>
      <c r="H2991" s="238" t="e">
        <f>VLOOKUP(CONCATENATE(C2991,J2991),'FORM 3'!$C$7:$M$3007,3,FALSE)</f>
        <v>#N/A</v>
      </c>
      <c r="I2991" s="238" t="e">
        <f>VLOOKUP(CONCATENATE(C2991,J2991),'FORM 3'!$C$7:$M$3007,10,FALSE)</f>
        <v>#N/A</v>
      </c>
      <c r="J2991" s="132" t="s">
        <v>240</v>
      </c>
      <c r="K2991" s="69"/>
      <c r="L2991" s="66"/>
    </row>
    <row r="2992" spans="1:12" ht="12.75" hidden="1" customHeight="1" x14ac:dyDescent="0.25">
      <c r="A2992" s="68"/>
      <c r="B2992" s="9"/>
      <c r="C2992" s="81"/>
      <c r="D2992" s="133"/>
      <c r="E2992" s="133"/>
      <c r="F2992" s="134"/>
      <c r="G2992" s="237" t="e">
        <f>VLOOKUP(MID(F2992,1,2),Prov!$A$2:$B$55,2,FALSE)</f>
        <v>#N/A</v>
      </c>
      <c r="H2992" s="238" t="e">
        <f>VLOOKUP(CONCATENATE(C2992,J2992),'FORM 3'!$C$7:$M$3007,3,FALSE)</f>
        <v>#N/A</v>
      </c>
      <c r="I2992" s="238" t="e">
        <f>VLOOKUP(CONCATENATE(C2992,J2992),'FORM 3'!$C$7:$M$3007,10,FALSE)</f>
        <v>#N/A</v>
      </c>
      <c r="J2992" s="132" t="s">
        <v>240</v>
      </c>
      <c r="K2992" s="69"/>
      <c r="L2992" s="66"/>
    </row>
    <row r="2993" spans="1:12" ht="12.75" hidden="1" customHeight="1" x14ac:dyDescent="0.25">
      <c r="A2993" s="68"/>
      <c r="B2993" s="9"/>
      <c r="C2993" s="81"/>
      <c r="D2993" s="133"/>
      <c r="E2993" s="133"/>
      <c r="F2993" s="134"/>
      <c r="G2993" s="237" t="e">
        <f>VLOOKUP(MID(F2993,1,2),Prov!$A$2:$B$55,2,FALSE)</f>
        <v>#N/A</v>
      </c>
      <c r="H2993" s="238" t="e">
        <f>VLOOKUP(CONCATENATE(C2993,J2993),'FORM 3'!$C$7:$M$3007,3,FALSE)</f>
        <v>#N/A</v>
      </c>
      <c r="I2993" s="238" t="e">
        <f>VLOOKUP(CONCATENATE(C2993,J2993),'FORM 3'!$C$7:$M$3007,10,FALSE)</f>
        <v>#N/A</v>
      </c>
      <c r="J2993" s="132" t="s">
        <v>240</v>
      </c>
      <c r="K2993" s="69"/>
      <c r="L2993" s="66"/>
    </row>
    <row r="2994" spans="1:12" ht="12.75" hidden="1" customHeight="1" x14ac:dyDescent="0.25">
      <c r="A2994" s="68"/>
      <c r="B2994" s="9"/>
      <c r="C2994" s="81"/>
      <c r="D2994" s="133"/>
      <c r="E2994" s="133"/>
      <c r="F2994" s="134"/>
      <c r="G2994" s="237" t="e">
        <f>VLOOKUP(MID(F2994,1,2),Prov!$A$2:$B$55,2,FALSE)</f>
        <v>#N/A</v>
      </c>
      <c r="H2994" s="238" t="e">
        <f>VLOOKUP(CONCATENATE(C2994,J2994),'FORM 3'!$C$7:$M$3007,3,FALSE)</f>
        <v>#N/A</v>
      </c>
      <c r="I2994" s="238" t="e">
        <f>VLOOKUP(CONCATENATE(C2994,J2994),'FORM 3'!$C$7:$M$3007,10,FALSE)</f>
        <v>#N/A</v>
      </c>
      <c r="J2994" s="132" t="s">
        <v>240</v>
      </c>
      <c r="K2994" s="69"/>
      <c r="L2994" s="66"/>
    </row>
    <row r="2995" spans="1:12" ht="12.75" hidden="1" customHeight="1" x14ac:dyDescent="0.25">
      <c r="A2995" s="68"/>
      <c r="B2995" s="9"/>
      <c r="C2995" s="81"/>
      <c r="D2995" s="133"/>
      <c r="E2995" s="133"/>
      <c r="F2995" s="134"/>
      <c r="G2995" s="237" t="e">
        <f>VLOOKUP(MID(F2995,1,2),Prov!$A$2:$B$55,2,FALSE)</f>
        <v>#N/A</v>
      </c>
      <c r="H2995" s="238" t="e">
        <f>VLOOKUP(CONCATENATE(C2995,J2995),'FORM 3'!$C$7:$M$3007,3,FALSE)</f>
        <v>#N/A</v>
      </c>
      <c r="I2995" s="238" t="e">
        <f>VLOOKUP(CONCATENATE(C2995,J2995),'FORM 3'!$C$7:$M$3007,10,FALSE)</f>
        <v>#N/A</v>
      </c>
      <c r="J2995" s="132" t="s">
        <v>240</v>
      </c>
      <c r="K2995" s="69"/>
      <c r="L2995" s="66"/>
    </row>
    <row r="2996" spans="1:12" ht="12.75" hidden="1" customHeight="1" x14ac:dyDescent="0.25">
      <c r="A2996" s="68"/>
      <c r="B2996" s="9"/>
      <c r="C2996" s="81"/>
      <c r="D2996" s="133"/>
      <c r="E2996" s="133"/>
      <c r="F2996" s="134"/>
      <c r="G2996" s="237" t="e">
        <f>VLOOKUP(MID(F2996,1,2),Prov!$A$2:$B$55,2,FALSE)</f>
        <v>#N/A</v>
      </c>
      <c r="H2996" s="238" t="e">
        <f>VLOOKUP(CONCATENATE(C2996,J2996),'FORM 3'!$C$7:$M$3007,3,FALSE)</f>
        <v>#N/A</v>
      </c>
      <c r="I2996" s="238" t="e">
        <f>VLOOKUP(CONCATENATE(C2996,J2996),'FORM 3'!$C$7:$M$3007,10,FALSE)</f>
        <v>#N/A</v>
      </c>
      <c r="J2996" s="132" t="s">
        <v>240</v>
      </c>
      <c r="K2996" s="69"/>
      <c r="L2996" s="66"/>
    </row>
    <row r="2997" spans="1:12" ht="12.75" hidden="1" customHeight="1" x14ac:dyDescent="0.25">
      <c r="A2997" s="68"/>
      <c r="B2997" s="9"/>
      <c r="C2997" s="81"/>
      <c r="D2997" s="133"/>
      <c r="E2997" s="133"/>
      <c r="F2997" s="134"/>
      <c r="G2997" s="237" t="e">
        <f>VLOOKUP(MID(F2997,1,2),Prov!$A$2:$B$55,2,FALSE)</f>
        <v>#N/A</v>
      </c>
      <c r="H2997" s="238" t="e">
        <f>VLOOKUP(CONCATENATE(C2997,J2997),'FORM 3'!$C$7:$M$3007,3,FALSE)</f>
        <v>#N/A</v>
      </c>
      <c r="I2997" s="238" t="e">
        <f>VLOOKUP(CONCATENATE(C2997,J2997),'FORM 3'!$C$7:$M$3007,10,FALSE)</f>
        <v>#N/A</v>
      </c>
      <c r="J2997" s="132" t="s">
        <v>240</v>
      </c>
      <c r="K2997" s="69"/>
      <c r="L2997" s="66"/>
    </row>
    <row r="2998" spans="1:12" ht="12.75" hidden="1" customHeight="1" x14ac:dyDescent="0.25">
      <c r="A2998" s="68"/>
      <c r="B2998" s="9"/>
      <c r="C2998" s="81"/>
      <c r="D2998" s="133"/>
      <c r="E2998" s="133"/>
      <c r="F2998" s="134"/>
      <c r="G2998" s="237" t="e">
        <f>VLOOKUP(MID(F2998,1,2),Prov!$A$2:$B$55,2,FALSE)</f>
        <v>#N/A</v>
      </c>
      <c r="H2998" s="238" t="e">
        <f>VLOOKUP(CONCATENATE(C2998,J2998),'FORM 3'!$C$7:$M$3007,3,FALSE)</f>
        <v>#N/A</v>
      </c>
      <c r="I2998" s="238" t="e">
        <f>VLOOKUP(CONCATENATE(C2998,J2998),'FORM 3'!$C$7:$M$3007,10,FALSE)</f>
        <v>#N/A</v>
      </c>
      <c r="J2998" s="132" t="s">
        <v>240</v>
      </c>
      <c r="K2998" s="69"/>
      <c r="L2998" s="66"/>
    </row>
    <row r="2999" spans="1:12" ht="12.75" hidden="1" customHeight="1" x14ac:dyDescent="0.25">
      <c r="A2999" s="68"/>
      <c r="B2999" s="9"/>
      <c r="C2999" s="81"/>
      <c r="D2999" s="133"/>
      <c r="E2999" s="133"/>
      <c r="F2999" s="134"/>
      <c r="G2999" s="237" t="e">
        <f>VLOOKUP(MID(F2999,1,2),Prov!$A$2:$B$55,2,FALSE)</f>
        <v>#N/A</v>
      </c>
      <c r="H2999" s="238" t="e">
        <f>VLOOKUP(CONCATENATE(C2999,J2999),'FORM 3'!$C$7:$M$3007,3,FALSE)</f>
        <v>#N/A</v>
      </c>
      <c r="I2999" s="238" t="e">
        <f>VLOOKUP(CONCATENATE(C2999,J2999),'FORM 3'!$C$7:$M$3007,10,FALSE)</f>
        <v>#N/A</v>
      </c>
      <c r="J2999" s="132" t="s">
        <v>240</v>
      </c>
      <c r="K2999" s="69"/>
      <c r="L2999" s="66"/>
    </row>
    <row r="3000" spans="1:12" ht="12.75" hidden="1" customHeight="1" x14ac:dyDescent="0.25">
      <c r="A3000" s="68"/>
      <c r="B3000" s="9"/>
      <c r="C3000" s="81"/>
      <c r="D3000" s="133"/>
      <c r="E3000" s="133"/>
      <c r="F3000" s="134"/>
      <c r="G3000" s="237" t="e">
        <f>VLOOKUP(MID(F3000,1,2),Prov!$A$2:$B$55,2,FALSE)</f>
        <v>#N/A</v>
      </c>
      <c r="H3000" s="238" t="e">
        <f>VLOOKUP(CONCATENATE(C3000,J3000),'FORM 3'!$C$7:$M$3007,3,FALSE)</f>
        <v>#N/A</v>
      </c>
      <c r="I3000" s="238" t="e">
        <f>VLOOKUP(CONCATENATE(C3000,J3000),'FORM 3'!$C$7:$M$3007,10,FALSE)</f>
        <v>#N/A</v>
      </c>
      <c r="J3000" s="132" t="s">
        <v>240</v>
      </c>
      <c r="K3000" s="69"/>
      <c r="L3000" s="66"/>
    </row>
    <row r="3001" spans="1:12" ht="12.75" hidden="1" customHeight="1" x14ac:dyDescent="0.25">
      <c r="A3001" s="68"/>
      <c r="B3001" s="9"/>
      <c r="C3001" s="81"/>
      <c r="D3001" s="133"/>
      <c r="E3001" s="133"/>
      <c r="F3001" s="134"/>
      <c r="G3001" s="237" t="e">
        <f>VLOOKUP(MID(F3001,1,2),Prov!$A$2:$B$55,2,FALSE)</f>
        <v>#N/A</v>
      </c>
      <c r="H3001" s="238" t="e">
        <f>VLOOKUP(CONCATENATE(C3001,J3001),'FORM 3'!$C$7:$M$3007,3,FALSE)</f>
        <v>#N/A</v>
      </c>
      <c r="I3001" s="238" t="e">
        <f>VLOOKUP(CONCATENATE(C3001,J3001),'FORM 3'!$C$7:$M$3007,10,FALSE)</f>
        <v>#N/A</v>
      </c>
      <c r="J3001" s="132" t="s">
        <v>240</v>
      </c>
      <c r="K3001" s="69"/>
      <c r="L3001" s="66"/>
    </row>
    <row r="3002" spans="1:12" ht="12.75" hidden="1" customHeight="1" x14ac:dyDescent="0.25">
      <c r="A3002" s="68"/>
      <c r="B3002" s="9"/>
      <c r="C3002" s="81"/>
      <c r="D3002" s="133"/>
      <c r="E3002" s="133"/>
      <c r="F3002" s="134"/>
      <c r="G3002" s="237" t="e">
        <f>VLOOKUP(MID(F3002,1,2),Prov!$A$2:$B$55,2,FALSE)</f>
        <v>#N/A</v>
      </c>
      <c r="H3002" s="238" t="e">
        <f>VLOOKUP(CONCATENATE(C3002,J3002),'FORM 3'!$C$7:$M$3007,3,FALSE)</f>
        <v>#N/A</v>
      </c>
      <c r="I3002" s="238" t="e">
        <f>VLOOKUP(CONCATENATE(C3002,J3002),'FORM 3'!$C$7:$M$3007,10,FALSE)</f>
        <v>#N/A</v>
      </c>
      <c r="J3002" s="132" t="s">
        <v>240</v>
      </c>
      <c r="K3002" s="69"/>
      <c r="L3002" s="66"/>
    </row>
    <row r="3003" spans="1:12" ht="12.75" hidden="1" customHeight="1" x14ac:dyDescent="0.25">
      <c r="A3003" s="68"/>
      <c r="B3003" s="9"/>
      <c r="C3003" s="81"/>
      <c r="D3003" s="133"/>
      <c r="E3003" s="133"/>
      <c r="F3003" s="134"/>
      <c r="G3003" s="237" t="e">
        <f>VLOOKUP(MID(F3003,1,2),Prov!$A$2:$B$55,2,FALSE)</f>
        <v>#N/A</v>
      </c>
      <c r="H3003" s="238" t="e">
        <f>VLOOKUP(CONCATENATE(C3003,J3003),'FORM 3'!$C$7:$M$3007,3,FALSE)</f>
        <v>#N/A</v>
      </c>
      <c r="I3003" s="238" t="e">
        <f>VLOOKUP(CONCATENATE(C3003,J3003),'FORM 3'!$C$7:$M$3007,10,FALSE)</f>
        <v>#N/A</v>
      </c>
      <c r="J3003" s="132" t="s">
        <v>240</v>
      </c>
      <c r="K3003" s="69"/>
      <c r="L3003" s="66"/>
    </row>
    <row r="3004" spans="1:12" ht="12.75" hidden="1" customHeight="1" x14ac:dyDescent="0.25">
      <c r="A3004" s="68"/>
      <c r="B3004" s="9"/>
      <c r="C3004" s="81"/>
      <c r="D3004" s="133"/>
      <c r="E3004" s="133"/>
      <c r="F3004" s="134"/>
      <c r="G3004" s="237" t="e">
        <f>VLOOKUP(MID(F3004,1,2),Prov!$A$2:$B$55,2,FALSE)</f>
        <v>#N/A</v>
      </c>
      <c r="H3004" s="238" t="e">
        <f>VLOOKUP(CONCATENATE(C3004,J3004),'FORM 3'!$C$7:$M$3007,3,FALSE)</f>
        <v>#N/A</v>
      </c>
      <c r="I3004" s="238" t="e">
        <f>VLOOKUP(CONCATENATE(C3004,J3004),'FORM 3'!$C$7:$M$3007,10,FALSE)</f>
        <v>#N/A</v>
      </c>
      <c r="J3004" s="132" t="s">
        <v>240</v>
      </c>
      <c r="K3004" s="69"/>
      <c r="L3004" s="66"/>
    </row>
    <row r="3005" spans="1:12" ht="12.75" hidden="1" customHeight="1" x14ac:dyDescent="0.25">
      <c r="A3005" s="68"/>
      <c r="B3005" s="9"/>
      <c r="C3005" s="81"/>
      <c r="D3005" s="133"/>
      <c r="E3005" s="133"/>
      <c r="F3005" s="134"/>
      <c r="G3005" s="237" t="e">
        <f>VLOOKUP(MID(F3005,1,2),Prov!$A$2:$B$55,2,FALSE)</f>
        <v>#N/A</v>
      </c>
      <c r="H3005" s="238" t="e">
        <f>VLOOKUP(CONCATENATE(C3005,J3005),'FORM 3'!$C$7:$M$3007,3,FALSE)</f>
        <v>#N/A</v>
      </c>
      <c r="I3005" s="238" t="e">
        <f>VLOOKUP(CONCATENATE(C3005,J3005),'FORM 3'!$C$7:$M$3007,10,FALSE)</f>
        <v>#N/A</v>
      </c>
      <c r="J3005" s="132" t="s">
        <v>240</v>
      </c>
      <c r="K3005" s="69"/>
      <c r="L3005" s="66"/>
    </row>
    <row r="3006" spans="1:12" ht="12.75" hidden="1" customHeight="1" x14ac:dyDescent="0.25">
      <c r="A3006" s="68"/>
      <c r="B3006" s="9"/>
      <c r="C3006" s="81"/>
      <c r="D3006" s="133"/>
      <c r="E3006" s="133"/>
      <c r="F3006" s="134"/>
      <c r="G3006" s="237" t="e">
        <f>VLOOKUP(MID(F3006,1,2),Prov!$A$2:$B$55,2,FALSE)</f>
        <v>#N/A</v>
      </c>
      <c r="H3006" s="238" t="e">
        <f>VLOOKUP(CONCATENATE(C3006,J3006),'FORM 3'!$C$7:$M$3007,3,FALSE)</f>
        <v>#N/A</v>
      </c>
      <c r="I3006" s="238" t="e">
        <f>VLOOKUP(CONCATENATE(C3006,J3006),'FORM 3'!$C$7:$M$3007,10,FALSE)</f>
        <v>#N/A</v>
      </c>
      <c r="J3006" s="132" t="s">
        <v>240</v>
      </c>
      <c r="K3006" s="69"/>
      <c r="L3006" s="66"/>
    </row>
    <row r="3007" spans="1:12" ht="10.5" customHeight="1" thickBot="1" x14ac:dyDescent="0.3">
      <c r="A3007" s="68"/>
      <c r="B3007" s="84"/>
      <c r="C3007" s="85"/>
      <c r="D3007" s="111"/>
      <c r="E3007" s="111"/>
      <c r="F3007" s="85"/>
      <c r="G3007" s="85"/>
      <c r="H3007" s="85"/>
      <c r="I3007" s="85"/>
      <c r="J3007" s="85"/>
      <c r="K3007" s="136"/>
      <c r="L3007" s="66"/>
    </row>
    <row r="3008" spans="1:12" ht="9.75" customHeight="1" thickTop="1" x14ac:dyDescent="0.25">
      <c r="A3008" s="66"/>
      <c r="B3008" s="66"/>
      <c r="C3008" s="66"/>
      <c r="D3008" s="66"/>
      <c r="E3008" s="66"/>
      <c r="F3008" s="66"/>
      <c r="G3008" s="66"/>
      <c r="H3008" s="66"/>
      <c r="I3008" s="66"/>
      <c r="J3008" s="66"/>
      <c r="K3008" s="66"/>
      <c r="L3008" s="66"/>
    </row>
    <row r="3009" spans="2:15" ht="7.5" customHeight="1" thickBot="1" x14ac:dyDescent="0.3">
      <c r="B3009" s="13"/>
      <c r="C3009" s="13"/>
      <c r="D3009" s="13"/>
      <c r="E3009" s="13"/>
      <c r="F3009" s="13"/>
      <c r="G3009" s="13"/>
      <c r="H3009" s="13"/>
      <c r="I3009" s="13"/>
      <c r="J3009" s="13"/>
    </row>
    <row r="3010" spans="2:15" ht="16.5" customHeight="1" x14ac:dyDescent="0.25">
      <c r="B3010" s="280" t="s">
        <v>148</v>
      </c>
      <c r="C3010" s="281"/>
      <c r="D3010" s="281"/>
      <c r="E3010" s="281"/>
      <c r="F3010" s="137"/>
      <c r="G3010" s="137"/>
      <c r="H3010" s="137"/>
      <c r="I3010" s="138"/>
      <c r="J3010" s="138"/>
      <c r="K3010" s="138"/>
      <c r="L3010" s="139"/>
    </row>
    <row r="3011" spans="2:15" s="88" customFormat="1" ht="15" customHeight="1" x14ac:dyDescent="0.25">
      <c r="B3011" s="254" t="s">
        <v>250</v>
      </c>
      <c r="C3011" s="254"/>
      <c r="D3011" s="129"/>
      <c r="E3011" s="129"/>
      <c r="F3011" s="129"/>
      <c r="G3011" s="129"/>
      <c r="H3011" s="129"/>
      <c r="I3011" s="129"/>
      <c r="J3011" s="129"/>
      <c r="K3011" s="129"/>
      <c r="L3011" s="140"/>
    </row>
    <row r="3012" spans="2:15" s="88" customFormat="1" ht="15" customHeight="1" x14ac:dyDescent="0.25">
      <c r="B3012" s="254" t="s">
        <v>256</v>
      </c>
      <c r="C3012" s="90"/>
      <c r="D3012" s="90"/>
      <c r="E3012" s="129"/>
      <c r="F3012" s="129"/>
      <c r="G3012" s="129"/>
      <c r="H3012" s="129"/>
      <c r="I3012" s="129"/>
      <c r="J3012" s="129"/>
      <c r="K3012" s="129"/>
      <c r="L3012" s="140"/>
    </row>
    <row r="3013" spans="2:15" s="88" customFormat="1" ht="15" customHeight="1" x14ac:dyDescent="0.25">
      <c r="B3013" s="254" t="s">
        <v>252</v>
      </c>
      <c r="C3013" s="90"/>
      <c r="D3013" s="90"/>
      <c r="E3013" s="129"/>
      <c r="F3013" s="129"/>
      <c r="G3013" s="129"/>
      <c r="H3013" s="129"/>
      <c r="I3013" s="129"/>
      <c r="J3013" s="129"/>
      <c r="K3013" s="129"/>
      <c r="L3013" s="140"/>
    </row>
    <row r="3014" spans="2:15" ht="15" customHeight="1" x14ac:dyDescent="0.25">
      <c r="B3014" s="43" t="s">
        <v>269</v>
      </c>
      <c r="C3014" s="214"/>
      <c r="D3014" s="253"/>
      <c r="E3014" s="19"/>
      <c r="F3014" s="19"/>
      <c r="G3014" s="19"/>
      <c r="H3014" s="19"/>
      <c r="I3014" s="141"/>
      <c r="J3014" s="141"/>
      <c r="K3014" s="141"/>
      <c r="L3014" s="142"/>
      <c r="M3014" s="88"/>
      <c r="N3014" s="88"/>
      <c r="O3014" s="13"/>
    </row>
    <row r="3015" spans="2:15" ht="15" customHeight="1" x14ac:dyDescent="0.25">
      <c r="B3015" s="91"/>
      <c r="C3015" s="215" t="s">
        <v>232</v>
      </c>
      <c r="D3015" s="177"/>
      <c r="E3015" s="177"/>
      <c r="F3015" s="177"/>
      <c r="G3015" s="177"/>
      <c r="H3015" s="177"/>
      <c r="I3015" s="141"/>
      <c r="J3015" s="141"/>
      <c r="K3015" s="141"/>
      <c r="L3015" s="142"/>
      <c r="M3015" s="88"/>
      <c r="N3015" s="88"/>
      <c r="O3015" s="13"/>
    </row>
    <row r="3016" spans="2:15" ht="15" customHeight="1" x14ac:dyDescent="0.25">
      <c r="B3016" s="43" t="s">
        <v>270</v>
      </c>
      <c r="C3016" s="215"/>
      <c r="D3016" s="19"/>
      <c r="E3016" s="19"/>
      <c r="F3016" s="19"/>
      <c r="G3016" s="19"/>
      <c r="H3016" s="19"/>
      <c r="I3016" s="141"/>
      <c r="J3016" s="141"/>
      <c r="K3016" s="141"/>
      <c r="L3016" s="142"/>
      <c r="M3016" s="88"/>
      <c r="N3016" s="88"/>
      <c r="O3016" s="13"/>
    </row>
    <row r="3017" spans="2:15" ht="6.75" customHeight="1" thickBot="1" x14ac:dyDescent="0.3">
      <c r="B3017" s="143"/>
      <c r="C3017" s="144"/>
      <c r="D3017" s="144"/>
      <c r="E3017" s="144"/>
      <c r="F3017" s="144"/>
      <c r="G3017" s="144"/>
      <c r="H3017" s="144"/>
      <c r="I3017" s="145"/>
      <c r="J3017" s="145"/>
      <c r="K3017" s="145"/>
      <c r="L3017" s="146"/>
      <c r="M3017" s="88"/>
      <c r="N3017" s="88"/>
      <c r="O3017" s="13"/>
    </row>
  </sheetData>
  <sheetProtection sheet="1" objects="1" scenarios="1"/>
  <mergeCells count="4">
    <mergeCell ref="D3:G3"/>
    <mergeCell ref="H3:I3"/>
    <mergeCell ref="D5:G5"/>
    <mergeCell ref="B3010:E3010"/>
  </mergeCells>
  <phoneticPr fontId="30" type="noConversion"/>
  <dataValidations count="2">
    <dataValidation type="textLength" allowBlank="1" showInputMessage="1" showErrorMessage="1" error="El NIF de la empresa debe tener 9 dígitos" sqref="C7:C3006">
      <formula1>9</formula1>
      <formula2>9</formula2>
    </dataValidation>
    <dataValidation type="textLength" allowBlank="1" showInputMessage="1" showErrorMessage="1" error="El Código Postal debe tener 5 dígitos" sqref="F7:F3006">
      <formula1>5</formula1>
      <formula2>5</formula2>
    </dataValidation>
  </dataValidations>
  <pageMargins left="0.70000000000000007" right="0.70000000000000007" top="0.75" bottom="0.75" header="0.51180555555555562" footer="0.51180555555555562"/>
  <pageSetup paperSize="9" scale="75" firstPageNumber="0" orientation="landscape"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7"/>
  </sheetPr>
  <dimension ref="A1:N3017"/>
  <sheetViews>
    <sheetView showGridLines="0" zoomScale="70" zoomScaleNormal="70" workbookViewId="0">
      <selection activeCell="C7" sqref="C7"/>
    </sheetView>
  </sheetViews>
  <sheetFormatPr baseColWidth="10" defaultRowHeight="15" x14ac:dyDescent="0.25"/>
  <cols>
    <col min="1" max="1" width="1.7109375" style="4" customWidth="1"/>
    <col min="2" max="2" width="2.42578125" style="4" customWidth="1"/>
    <col min="3" max="3" width="27.5703125" style="4" customWidth="1"/>
    <col min="4" max="4" width="18.42578125" style="4" customWidth="1"/>
    <col min="5" max="5" width="31.85546875" style="4" customWidth="1"/>
    <col min="6" max="6" width="80.7109375" style="4" customWidth="1"/>
    <col min="7" max="7" width="47.140625" style="4" customWidth="1"/>
    <col min="8" max="8" width="2.28515625" style="4" customWidth="1"/>
    <col min="9" max="9" width="2.140625" style="4" customWidth="1"/>
    <col min="10" max="16384" width="11.42578125" style="4"/>
  </cols>
  <sheetData>
    <row r="1" spans="1:9" ht="8.25" customHeight="1" thickBot="1" x14ac:dyDescent="0.3">
      <c r="A1" s="66"/>
      <c r="B1" s="112"/>
      <c r="C1" s="112"/>
      <c r="D1" s="112"/>
      <c r="E1" s="112"/>
      <c r="F1" s="112"/>
      <c r="G1" s="112"/>
      <c r="H1" s="112"/>
      <c r="I1" s="66"/>
    </row>
    <row r="2" spans="1:9" ht="8.25" customHeight="1" x14ac:dyDescent="0.25">
      <c r="A2" s="112"/>
      <c r="B2" s="113"/>
      <c r="C2" s="114"/>
      <c r="D2" s="114"/>
      <c r="E2" s="114"/>
      <c r="F2" s="114"/>
      <c r="G2" s="114"/>
      <c r="H2" s="115"/>
      <c r="I2" s="66"/>
    </row>
    <row r="3" spans="1:9" ht="47.25" customHeight="1" x14ac:dyDescent="0.25">
      <c r="A3" s="112"/>
      <c r="B3" s="116"/>
      <c r="C3" s="3"/>
      <c r="D3" s="276" t="s">
        <v>216</v>
      </c>
      <c r="E3" s="276"/>
      <c r="F3" s="276"/>
      <c r="G3" s="65" t="s">
        <v>166</v>
      </c>
      <c r="H3" s="1"/>
      <c r="I3" s="66"/>
    </row>
    <row r="4" spans="1:9" ht="5.25" customHeight="1" thickBot="1" x14ac:dyDescent="0.3">
      <c r="A4" s="112"/>
      <c r="B4" s="116"/>
      <c r="C4" s="9"/>
      <c r="D4" s="9"/>
      <c r="E4" s="9"/>
      <c r="F4" s="9"/>
      <c r="G4" s="9"/>
      <c r="H4" s="117"/>
      <c r="I4" s="66"/>
    </row>
    <row r="5" spans="1:9" ht="12.75" hidden="1" customHeight="1" x14ac:dyDescent="0.25">
      <c r="A5" s="112"/>
      <c r="B5" s="116"/>
      <c r="C5" s="9"/>
      <c r="D5" s="9"/>
      <c r="E5" s="9"/>
      <c r="F5" s="9"/>
      <c r="G5" s="9"/>
      <c r="H5" s="117"/>
      <c r="I5" s="66"/>
    </row>
    <row r="6" spans="1:9" ht="45" customHeight="1" thickBot="1" x14ac:dyDescent="0.3">
      <c r="A6" s="112"/>
      <c r="B6" s="116"/>
      <c r="C6" s="70" t="s">
        <v>153</v>
      </c>
      <c r="D6" s="70" t="s">
        <v>32</v>
      </c>
      <c r="E6" s="70" t="s">
        <v>162</v>
      </c>
      <c r="F6" s="70" t="s">
        <v>27</v>
      </c>
      <c r="G6" s="70" t="s">
        <v>33</v>
      </c>
      <c r="H6" s="118"/>
      <c r="I6" s="66"/>
    </row>
    <row r="7" spans="1:9" ht="12" customHeight="1" x14ac:dyDescent="0.25">
      <c r="A7" s="112"/>
      <c r="B7" s="119"/>
      <c r="C7" s="75"/>
      <c r="D7" s="75"/>
      <c r="E7" s="184" t="e">
        <f>VLOOKUP(CONCATENATE(C7,G7),'FORM 3'!$C$7:$M$3007,10,FALSE)</f>
        <v>#N/A</v>
      </c>
      <c r="F7" s="184" t="e">
        <f>VLOOKUP(CONCATENATE(C7,G7),'FORM 3'!$C$7:$M$3007,3,FALSE)</f>
        <v>#N/A</v>
      </c>
      <c r="G7" s="185" t="s">
        <v>167</v>
      </c>
      <c r="H7" s="120"/>
      <c r="I7" s="66"/>
    </row>
    <row r="8" spans="1:9" ht="12" customHeight="1" x14ac:dyDescent="0.25">
      <c r="A8" s="112"/>
      <c r="B8" s="119"/>
      <c r="C8" s="81"/>
      <c r="D8" s="81"/>
      <c r="E8" s="235" t="e">
        <f>VLOOKUP(CONCATENATE(C8,G8),'FORM 3'!$C$7:$M$3007,10,FALSE)</f>
        <v>#N/A</v>
      </c>
      <c r="F8" s="235" t="e">
        <f>VLOOKUP(CONCATENATE(C8,G8),'FORM 3'!$C$7:$M$3007,3,FALSE)</f>
        <v>#N/A</v>
      </c>
      <c r="G8" s="236" t="s">
        <v>167</v>
      </c>
      <c r="H8" s="120"/>
      <c r="I8" s="66"/>
    </row>
    <row r="9" spans="1:9" ht="12" customHeight="1" x14ac:dyDescent="0.25">
      <c r="A9" s="112"/>
      <c r="B9" s="119"/>
      <c r="C9" s="81"/>
      <c r="D9" s="77"/>
      <c r="E9" s="235" t="e">
        <f>VLOOKUP(CONCATENATE(C9,G9),'FORM 3'!$C$7:$M$3007,10,FALSE)</f>
        <v>#N/A</v>
      </c>
      <c r="F9" s="235" t="e">
        <f>VLOOKUP(CONCATENATE(C9,G9),'FORM 3'!$C$7:$M$3007,3,FALSE)</f>
        <v>#N/A</v>
      </c>
      <c r="G9" s="236" t="s">
        <v>167</v>
      </c>
      <c r="H9" s="120"/>
      <c r="I9" s="66"/>
    </row>
    <row r="10" spans="1:9" ht="12" customHeight="1" x14ac:dyDescent="0.25">
      <c r="A10" s="112"/>
      <c r="B10" s="119"/>
      <c r="C10" s="81"/>
      <c r="D10" s="77"/>
      <c r="E10" s="235" t="e">
        <f>VLOOKUP(CONCATENATE(C10,G10),'FORM 3'!$C$7:$M$3007,10,FALSE)</f>
        <v>#N/A</v>
      </c>
      <c r="F10" s="235" t="e">
        <f>VLOOKUP(CONCATENATE(C10,G10),'FORM 3'!$C$7:$M$3007,3,FALSE)</f>
        <v>#N/A</v>
      </c>
      <c r="G10" s="236" t="s">
        <v>167</v>
      </c>
      <c r="H10" s="120"/>
      <c r="I10" s="66"/>
    </row>
    <row r="11" spans="1:9" ht="12" customHeight="1" x14ac:dyDescent="0.25">
      <c r="A11" s="112"/>
      <c r="B11" s="119"/>
      <c r="C11" s="81"/>
      <c r="D11" s="77"/>
      <c r="E11" s="235" t="e">
        <f>VLOOKUP(CONCATENATE(C11,G11),'FORM 3'!$C$7:$M$3007,10,FALSE)</f>
        <v>#N/A</v>
      </c>
      <c r="F11" s="235" t="e">
        <f>VLOOKUP(CONCATENATE(C11,G11),'FORM 3'!$C$7:$M$3007,3,FALSE)</f>
        <v>#N/A</v>
      </c>
      <c r="G11" s="236" t="s">
        <v>167</v>
      </c>
      <c r="H11" s="120"/>
      <c r="I11" s="66"/>
    </row>
    <row r="12" spans="1:9" ht="12" customHeight="1" x14ac:dyDescent="0.25">
      <c r="A12" s="112"/>
      <c r="B12" s="119"/>
      <c r="C12" s="81"/>
      <c r="D12" s="77"/>
      <c r="E12" s="235" t="e">
        <f>VLOOKUP(CONCATENATE(C12,G12),'FORM 3'!$C$7:$M$3007,10,FALSE)</f>
        <v>#N/A</v>
      </c>
      <c r="F12" s="235" t="e">
        <f>VLOOKUP(CONCATENATE(C12,G12),'FORM 3'!$C$7:$M$3007,3,FALSE)</f>
        <v>#N/A</v>
      </c>
      <c r="G12" s="236" t="s">
        <v>167</v>
      </c>
      <c r="H12" s="120"/>
      <c r="I12" s="66"/>
    </row>
    <row r="13" spans="1:9" ht="12" customHeight="1" x14ac:dyDescent="0.25">
      <c r="A13" s="112"/>
      <c r="B13" s="119"/>
      <c r="C13" s="81"/>
      <c r="D13" s="77"/>
      <c r="E13" s="235" t="e">
        <f>VLOOKUP(CONCATENATE(C13,G13),'FORM 3'!$C$7:$M$3007,10,FALSE)</f>
        <v>#N/A</v>
      </c>
      <c r="F13" s="235" t="e">
        <f>VLOOKUP(CONCATENATE(C13,G13),'FORM 3'!$C$7:$M$3007,3,FALSE)</f>
        <v>#N/A</v>
      </c>
      <c r="G13" s="236" t="s">
        <v>167</v>
      </c>
      <c r="H13" s="120"/>
      <c r="I13" s="66"/>
    </row>
    <row r="14" spans="1:9" ht="12" customHeight="1" x14ac:dyDescent="0.25">
      <c r="A14" s="112"/>
      <c r="B14" s="119"/>
      <c r="C14" s="81"/>
      <c r="D14" s="77"/>
      <c r="E14" s="235" t="e">
        <f>VLOOKUP(CONCATENATE(C14,G14),'FORM 3'!$C$7:$M$3007,10,FALSE)</f>
        <v>#N/A</v>
      </c>
      <c r="F14" s="235" t="e">
        <f>VLOOKUP(CONCATENATE(C14,G14),'FORM 3'!$C$7:$M$3007,3,FALSE)</f>
        <v>#N/A</v>
      </c>
      <c r="G14" s="236" t="s">
        <v>167</v>
      </c>
      <c r="H14" s="120"/>
      <c r="I14" s="66"/>
    </row>
    <row r="15" spans="1:9" ht="12" customHeight="1" x14ac:dyDescent="0.25">
      <c r="A15" s="112"/>
      <c r="B15" s="119"/>
      <c r="C15" s="81"/>
      <c r="D15" s="77"/>
      <c r="E15" s="235" t="e">
        <f>VLOOKUP(CONCATENATE(C15,G15),'FORM 3'!$C$7:$M$3007,10,FALSE)</f>
        <v>#N/A</v>
      </c>
      <c r="F15" s="235" t="e">
        <f>VLOOKUP(CONCATENATE(C15,G15),'FORM 3'!$C$7:$M$3007,3,FALSE)</f>
        <v>#N/A</v>
      </c>
      <c r="G15" s="236" t="s">
        <v>167</v>
      </c>
      <c r="H15" s="120"/>
      <c r="I15" s="66"/>
    </row>
    <row r="16" spans="1:9" ht="12" customHeight="1" x14ac:dyDescent="0.25">
      <c r="A16" s="112"/>
      <c r="B16" s="119"/>
      <c r="C16" s="81"/>
      <c r="D16" s="77"/>
      <c r="E16" s="235" t="e">
        <f>VLOOKUP(CONCATENATE(C16,G16),'FORM 3'!$C$7:$M$3007,10,FALSE)</f>
        <v>#N/A</v>
      </c>
      <c r="F16" s="235" t="e">
        <f>VLOOKUP(CONCATENATE(C16,G16),'FORM 3'!$C$7:$M$3007,3,FALSE)</f>
        <v>#N/A</v>
      </c>
      <c r="G16" s="236" t="s">
        <v>167</v>
      </c>
      <c r="H16" s="120"/>
      <c r="I16" s="66"/>
    </row>
    <row r="17" spans="1:9" ht="12" customHeight="1" x14ac:dyDescent="0.25">
      <c r="A17" s="112"/>
      <c r="B17" s="119"/>
      <c r="C17" s="81"/>
      <c r="D17" s="77"/>
      <c r="E17" s="235" t="e">
        <f>VLOOKUP(CONCATENATE(C17,G17),'FORM 3'!$C$7:$M$3007,10,FALSE)</f>
        <v>#N/A</v>
      </c>
      <c r="F17" s="235" t="e">
        <f>VLOOKUP(CONCATENATE(C17,G17),'FORM 3'!$C$7:$M$3007,3,FALSE)</f>
        <v>#N/A</v>
      </c>
      <c r="G17" s="236" t="s">
        <v>167</v>
      </c>
      <c r="H17" s="120"/>
      <c r="I17" s="66"/>
    </row>
    <row r="18" spans="1:9" ht="12" customHeight="1" x14ac:dyDescent="0.25">
      <c r="A18" s="112"/>
      <c r="B18" s="119"/>
      <c r="C18" s="81"/>
      <c r="D18" s="77"/>
      <c r="E18" s="235" t="e">
        <f>VLOOKUP(CONCATENATE(C18,G18),'FORM 3'!$C$7:$M$3007,10,FALSE)</f>
        <v>#N/A</v>
      </c>
      <c r="F18" s="235" t="e">
        <f>VLOOKUP(CONCATENATE(C18,G18),'FORM 3'!$C$7:$M$3007,3,FALSE)</f>
        <v>#N/A</v>
      </c>
      <c r="G18" s="236" t="s">
        <v>167</v>
      </c>
      <c r="H18" s="120"/>
      <c r="I18" s="66"/>
    </row>
    <row r="19" spans="1:9" ht="12" customHeight="1" x14ac:dyDescent="0.25">
      <c r="A19" s="112"/>
      <c r="B19" s="119"/>
      <c r="C19" s="81"/>
      <c r="D19" s="77"/>
      <c r="E19" s="235" t="e">
        <f>VLOOKUP(CONCATENATE(C19,G19),'FORM 3'!$C$7:$M$3007,10,FALSE)</f>
        <v>#N/A</v>
      </c>
      <c r="F19" s="235" t="e">
        <f>VLOOKUP(CONCATENATE(C19,G19),'FORM 3'!$C$7:$M$3007,3,FALSE)</f>
        <v>#N/A</v>
      </c>
      <c r="G19" s="236" t="s">
        <v>167</v>
      </c>
      <c r="H19" s="120"/>
      <c r="I19" s="66"/>
    </row>
    <row r="20" spans="1:9" ht="12" customHeight="1" x14ac:dyDescent="0.25">
      <c r="A20" s="112"/>
      <c r="B20" s="119"/>
      <c r="C20" s="81"/>
      <c r="D20" s="77"/>
      <c r="E20" s="235" t="e">
        <f>VLOOKUP(CONCATENATE(C20,G20),'FORM 3'!$C$7:$M$3007,10,FALSE)</f>
        <v>#N/A</v>
      </c>
      <c r="F20" s="235" t="e">
        <f>VLOOKUP(CONCATENATE(C20,G20),'FORM 3'!$C$7:$M$3007,3,FALSE)</f>
        <v>#N/A</v>
      </c>
      <c r="G20" s="236" t="s">
        <v>167</v>
      </c>
      <c r="H20" s="120"/>
      <c r="I20" s="66"/>
    </row>
    <row r="21" spans="1:9" ht="12" customHeight="1" x14ac:dyDescent="0.25">
      <c r="A21" s="112"/>
      <c r="B21" s="119"/>
      <c r="C21" s="81"/>
      <c r="D21" s="77"/>
      <c r="E21" s="235" t="e">
        <f>VLOOKUP(CONCATENATE(C21,G21),'FORM 3'!$C$7:$M$3007,10,FALSE)</f>
        <v>#N/A</v>
      </c>
      <c r="F21" s="235" t="e">
        <f>VLOOKUP(CONCATENATE(C21,G21),'FORM 3'!$C$7:$M$3007,3,FALSE)</f>
        <v>#N/A</v>
      </c>
      <c r="G21" s="236" t="s">
        <v>167</v>
      </c>
      <c r="H21" s="120"/>
      <c r="I21" s="66"/>
    </row>
    <row r="22" spans="1:9" ht="12" customHeight="1" x14ac:dyDescent="0.25">
      <c r="A22" s="112"/>
      <c r="B22" s="119"/>
      <c r="C22" s="81"/>
      <c r="D22" s="77"/>
      <c r="E22" s="235" t="e">
        <f>VLOOKUP(CONCATENATE(C22,G22),'FORM 3'!$C$7:$M$3007,10,FALSE)</f>
        <v>#N/A</v>
      </c>
      <c r="F22" s="235" t="e">
        <f>VLOOKUP(CONCATENATE(C22,G22),'FORM 3'!$C$7:$M$3007,3,FALSE)</f>
        <v>#N/A</v>
      </c>
      <c r="G22" s="236" t="s">
        <v>167</v>
      </c>
      <c r="H22" s="120"/>
      <c r="I22" s="66"/>
    </row>
    <row r="23" spans="1:9" ht="12" customHeight="1" x14ac:dyDescent="0.25">
      <c r="A23" s="112"/>
      <c r="B23" s="119"/>
      <c r="C23" s="81"/>
      <c r="D23" s="77"/>
      <c r="E23" s="235" t="e">
        <f>VLOOKUP(CONCATENATE(C23,G23),'FORM 3'!$C$7:$M$3007,10,FALSE)</f>
        <v>#N/A</v>
      </c>
      <c r="F23" s="235" t="e">
        <f>VLOOKUP(CONCATENATE(C23,G23),'FORM 3'!$C$7:$M$3007,3,FALSE)</f>
        <v>#N/A</v>
      </c>
      <c r="G23" s="236" t="s">
        <v>167</v>
      </c>
      <c r="H23" s="120"/>
      <c r="I23" s="66"/>
    </row>
    <row r="24" spans="1:9" ht="12" customHeight="1" x14ac:dyDescent="0.25">
      <c r="A24" s="112"/>
      <c r="B24" s="119"/>
      <c r="C24" s="81"/>
      <c r="D24" s="77"/>
      <c r="E24" s="235" t="e">
        <f>VLOOKUP(CONCATENATE(C24,G24),'FORM 3'!$C$7:$M$3007,10,FALSE)</f>
        <v>#N/A</v>
      </c>
      <c r="F24" s="235" t="e">
        <f>VLOOKUP(CONCATENATE(C24,G24),'FORM 3'!$C$7:$M$3007,3,FALSE)</f>
        <v>#N/A</v>
      </c>
      <c r="G24" s="236" t="s">
        <v>167</v>
      </c>
      <c r="H24" s="120"/>
      <c r="I24" s="66"/>
    </row>
    <row r="25" spans="1:9" ht="12" customHeight="1" x14ac:dyDescent="0.25">
      <c r="A25" s="112"/>
      <c r="B25" s="119"/>
      <c r="C25" s="81"/>
      <c r="D25" s="77"/>
      <c r="E25" s="235" t="e">
        <f>VLOOKUP(CONCATENATE(C25,G25),'FORM 3'!$C$7:$M$3007,10,FALSE)</f>
        <v>#N/A</v>
      </c>
      <c r="F25" s="235" t="e">
        <f>VLOOKUP(CONCATENATE(C25,G25),'FORM 3'!$C$7:$M$3007,3,FALSE)</f>
        <v>#N/A</v>
      </c>
      <c r="G25" s="236" t="s">
        <v>167</v>
      </c>
      <c r="H25" s="120"/>
      <c r="I25" s="66"/>
    </row>
    <row r="26" spans="1:9" ht="12" customHeight="1" x14ac:dyDescent="0.25">
      <c r="A26" s="112"/>
      <c r="B26" s="119"/>
      <c r="C26" s="81"/>
      <c r="D26" s="77"/>
      <c r="E26" s="235" t="e">
        <f>VLOOKUP(CONCATENATE(C26,G26),'FORM 3'!$C$7:$M$3007,10,FALSE)</f>
        <v>#N/A</v>
      </c>
      <c r="F26" s="235" t="e">
        <f>VLOOKUP(CONCATENATE(C26,G26),'FORM 3'!$C$7:$M$3007,3,FALSE)</f>
        <v>#N/A</v>
      </c>
      <c r="G26" s="236" t="s">
        <v>167</v>
      </c>
      <c r="H26" s="120"/>
      <c r="I26" s="66"/>
    </row>
    <row r="27" spans="1:9" ht="12" hidden="1" customHeight="1" x14ac:dyDescent="0.25">
      <c r="A27" s="112"/>
      <c r="B27" s="119"/>
      <c r="C27" s="81"/>
      <c r="D27" s="77"/>
      <c r="E27" s="235" t="e">
        <f>VLOOKUP(CONCATENATE(C27,G27),'FORM 3'!$C$7:$M$3007,10,FALSE)</f>
        <v>#N/A</v>
      </c>
      <c r="F27" s="235" t="e">
        <f>VLOOKUP(CONCATENATE(C27,G27),'FORM 3'!$C$7:$M$3007,3,FALSE)</f>
        <v>#N/A</v>
      </c>
      <c r="G27" s="236" t="s">
        <v>167</v>
      </c>
      <c r="H27" s="120"/>
      <c r="I27" s="66"/>
    </row>
    <row r="28" spans="1:9" ht="12" hidden="1" customHeight="1" x14ac:dyDescent="0.25">
      <c r="A28" s="112"/>
      <c r="B28" s="119"/>
      <c r="C28" s="81"/>
      <c r="D28" s="77"/>
      <c r="E28" s="235" t="e">
        <f>VLOOKUP(CONCATENATE(C28,G28),'FORM 3'!$C$7:$M$3007,10,FALSE)</f>
        <v>#N/A</v>
      </c>
      <c r="F28" s="235" t="e">
        <f>VLOOKUP(CONCATENATE(C28,G28),'FORM 3'!$C$7:$M$3007,3,FALSE)</f>
        <v>#N/A</v>
      </c>
      <c r="G28" s="236" t="s">
        <v>167</v>
      </c>
      <c r="H28" s="120"/>
      <c r="I28" s="66"/>
    </row>
    <row r="29" spans="1:9" ht="12" hidden="1" customHeight="1" x14ac:dyDescent="0.25">
      <c r="A29" s="112"/>
      <c r="B29" s="119"/>
      <c r="C29" s="81"/>
      <c r="D29" s="77"/>
      <c r="E29" s="235" t="e">
        <f>VLOOKUP(CONCATENATE(C29,G29),'FORM 3'!$C$7:$M$3007,10,FALSE)</f>
        <v>#N/A</v>
      </c>
      <c r="F29" s="235" t="e">
        <f>VLOOKUP(CONCATENATE(C29,G29),'FORM 3'!$C$7:$M$3007,3,FALSE)</f>
        <v>#N/A</v>
      </c>
      <c r="G29" s="236" t="s">
        <v>167</v>
      </c>
      <c r="H29" s="120"/>
      <c r="I29" s="66"/>
    </row>
    <row r="30" spans="1:9" ht="12" hidden="1" customHeight="1" x14ac:dyDescent="0.25">
      <c r="A30" s="112"/>
      <c r="B30" s="119"/>
      <c r="C30" s="81"/>
      <c r="D30" s="77"/>
      <c r="E30" s="235" t="e">
        <f>VLOOKUP(CONCATENATE(C30,G30),'FORM 3'!$C$7:$M$3007,10,FALSE)</f>
        <v>#N/A</v>
      </c>
      <c r="F30" s="235" t="e">
        <f>VLOOKUP(CONCATENATE(C30,G30),'FORM 3'!$C$7:$M$3007,3,FALSE)</f>
        <v>#N/A</v>
      </c>
      <c r="G30" s="236" t="s">
        <v>167</v>
      </c>
      <c r="H30" s="120"/>
      <c r="I30" s="66"/>
    </row>
    <row r="31" spans="1:9" ht="12.75" hidden="1" customHeight="1" x14ac:dyDescent="0.25">
      <c r="A31" s="112"/>
      <c r="B31" s="119"/>
      <c r="C31" s="81"/>
      <c r="D31" s="77"/>
      <c r="E31" s="235" t="e">
        <f>VLOOKUP(CONCATENATE(C31,G31),'FORM 3'!$C$7:$M$3007,10,FALSE)</f>
        <v>#N/A</v>
      </c>
      <c r="F31" s="235" t="e">
        <f>VLOOKUP(CONCATENATE(C31,G31),'FORM 3'!$C$7:$M$3007,3,FALSE)</f>
        <v>#N/A</v>
      </c>
      <c r="G31" s="236" t="s">
        <v>167</v>
      </c>
      <c r="H31" s="120"/>
      <c r="I31" s="66"/>
    </row>
    <row r="32" spans="1:9" ht="12.75" hidden="1" customHeight="1" x14ac:dyDescent="0.25">
      <c r="A32" s="112"/>
      <c r="B32" s="119"/>
      <c r="C32" s="81"/>
      <c r="D32" s="77"/>
      <c r="E32" s="235" t="e">
        <f>VLOOKUP(CONCATENATE(C32,G32),'FORM 3'!$C$7:$M$3007,10,FALSE)</f>
        <v>#N/A</v>
      </c>
      <c r="F32" s="235" t="e">
        <f>VLOOKUP(CONCATENATE(C32,G32),'FORM 3'!$C$7:$M$3007,3,FALSE)</f>
        <v>#N/A</v>
      </c>
      <c r="G32" s="236" t="s">
        <v>167</v>
      </c>
      <c r="H32" s="120"/>
      <c r="I32" s="66"/>
    </row>
    <row r="33" spans="1:9" ht="12.75" hidden="1" customHeight="1" x14ac:dyDescent="0.25">
      <c r="A33" s="112"/>
      <c r="B33" s="119"/>
      <c r="C33" s="81"/>
      <c r="D33" s="77"/>
      <c r="E33" s="235" t="e">
        <f>VLOOKUP(CONCATENATE(C33,G33),'FORM 3'!$C$7:$M$3007,10,FALSE)</f>
        <v>#N/A</v>
      </c>
      <c r="F33" s="235" t="e">
        <f>VLOOKUP(CONCATENATE(C33,G33),'FORM 3'!$C$7:$M$3007,3,FALSE)</f>
        <v>#N/A</v>
      </c>
      <c r="G33" s="236" t="s">
        <v>167</v>
      </c>
      <c r="H33" s="120"/>
      <c r="I33" s="66"/>
    </row>
    <row r="34" spans="1:9" ht="12.75" hidden="1" customHeight="1" x14ac:dyDescent="0.25">
      <c r="A34" s="112"/>
      <c r="B34" s="119"/>
      <c r="C34" s="81"/>
      <c r="D34" s="77"/>
      <c r="E34" s="235" t="e">
        <f>VLOOKUP(CONCATENATE(C34,G34),'FORM 3'!$C$7:$M$3007,10,FALSE)</f>
        <v>#N/A</v>
      </c>
      <c r="F34" s="235" t="e">
        <f>VLOOKUP(CONCATENATE(C34,G34),'FORM 3'!$C$7:$M$3007,3,FALSE)</f>
        <v>#N/A</v>
      </c>
      <c r="G34" s="236" t="s">
        <v>167</v>
      </c>
      <c r="H34" s="120"/>
      <c r="I34" s="66"/>
    </row>
    <row r="35" spans="1:9" ht="12.75" hidden="1" customHeight="1" x14ac:dyDescent="0.25">
      <c r="A35" s="112"/>
      <c r="B35" s="119"/>
      <c r="C35" s="81"/>
      <c r="D35" s="77"/>
      <c r="E35" s="235" t="e">
        <f>VLOOKUP(CONCATENATE(C35,G35),'FORM 3'!$C$7:$M$3007,10,FALSE)</f>
        <v>#N/A</v>
      </c>
      <c r="F35" s="235" t="e">
        <f>VLOOKUP(CONCATENATE(C35,G35),'FORM 3'!$C$7:$M$3007,3,FALSE)</f>
        <v>#N/A</v>
      </c>
      <c r="G35" s="236" t="s">
        <v>167</v>
      </c>
      <c r="H35" s="120"/>
      <c r="I35" s="66"/>
    </row>
    <row r="36" spans="1:9" ht="12.75" hidden="1" customHeight="1" x14ac:dyDescent="0.25">
      <c r="A36" s="112"/>
      <c r="B36" s="119"/>
      <c r="C36" s="81"/>
      <c r="D36" s="77"/>
      <c r="E36" s="235" t="e">
        <f>VLOOKUP(CONCATENATE(C36,G36),'FORM 3'!$C$7:$M$3007,10,FALSE)</f>
        <v>#N/A</v>
      </c>
      <c r="F36" s="235" t="e">
        <f>VLOOKUP(CONCATENATE(C36,G36),'FORM 3'!$C$7:$M$3007,3,FALSE)</f>
        <v>#N/A</v>
      </c>
      <c r="G36" s="236" t="s">
        <v>167</v>
      </c>
      <c r="H36" s="120"/>
      <c r="I36" s="66"/>
    </row>
    <row r="37" spans="1:9" ht="12.75" hidden="1" customHeight="1" x14ac:dyDescent="0.25">
      <c r="A37" s="112"/>
      <c r="B37" s="119"/>
      <c r="C37" s="81"/>
      <c r="D37" s="77"/>
      <c r="E37" s="235" t="e">
        <f>VLOOKUP(CONCATENATE(C37,G37),'FORM 3'!$C$7:$M$3007,10,FALSE)</f>
        <v>#N/A</v>
      </c>
      <c r="F37" s="235" t="e">
        <f>VLOOKUP(CONCATENATE(C37,G37),'FORM 3'!$C$7:$M$3007,3,FALSE)</f>
        <v>#N/A</v>
      </c>
      <c r="G37" s="236" t="s">
        <v>167</v>
      </c>
      <c r="H37" s="120"/>
      <c r="I37" s="66"/>
    </row>
    <row r="38" spans="1:9" ht="12.75" hidden="1" customHeight="1" x14ac:dyDescent="0.25">
      <c r="A38" s="112"/>
      <c r="B38" s="119"/>
      <c r="C38" s="81"/>
      <c r="D38" s="77"/>
      <c r="E38" s="235" t="e">
        <f>VLOOKUP(CONCATENATE(C38,G38),'FORM 3'!$C$7:$M$3007,10,FALSE)</f>
        <v>#N/A</v>
      </c>
      <c r="F38" s="235" t="e">
        <f>VLOOKUP(CONCATENATE(C38,G38),'FORM 3'!$C$7:$M$3007,3,FALSE)</f>
        <v>#N/A</v>
      </c>
      <c r="G38" s="236" t="s">
        <v>167</v>
      </c>
      <c r="H38" s="120"/>
      <c r="I38" s="66"/>
    </row>
    <row r="39" spans="1:9" ht="12.75" hidden="1" customHeight="1" x14ac:dyDescent="0.25">
      <c r="A39" s="112"/>
      <c r="B39" s="119"/>
      <c r="C39" s="81"/>
      <c r="D39" s="77"/>
      <c r="E39" s="235" t="e">
        <f>VLOOKUP(CONCATENATE(C39,G39),'FORM 3'!$C$7:$M$3007,10,FALSE)</f>
        <v>#N/A</v>
      </c>
      <c r="F39" s="235" t="e">
        <f>VLOOKUP(CONCATENATE(C39,G39),'FORM 3'!$C$7:$M$3007,3,FALSE)</f>
        <v>#N/A</v>
      </c>
      <c r="G39" s="236" t="s">
        <v>167</v>
      </c>
      <c r="H39" s="120"/>
      <c r="I39" s="66"/>
    </row>
    <row r="40" spans="1:9" ht="12.75" hidden="1" customHeight="1" x14ac:dyDescent="0.25">
      <c r="A40" s="112"/>
      <c r="B40" s="119"/>
      <c r="C40" s="81"/>
      <c r="D40" s="77"/>
      <c r="E40" s="235" t="e">
        <f>VLOOKUP(CONCATENATE(C40,G40),'FORM 3'!$C$7:$M$3007,10,FALSE)</f>
        <v>#N/A</v>
      </c>
      <c r="F40" s="235" t="e">
        <f>VLOOKUP(CONCATENATE(C40,G40),'FORM 3'!$C$7:$M$3007,3,FALSE)</f>
        <v>#N/A</v>
      </c>
      <c r="G40" s="236" t="s">
        <v>167</v>
      </c>
      <c r="H40" s="120"/>
      <c r="I40" s="66"/>
    </row>
    <row r="41" spans="1:9" ht="12.75" hidden="1" customHeight="1" x14ac:dyDescent="0.25">
      <c r="A41" s="112"/>
      <c r="B41" s="119"/>
      <c r="C41" s="81"/>
      <c r="D41" s="77"/>
      <c r="E41" s="235" t="e">
        <f>VLOOKUP(CONCATENATE(C41,G41),'FORM 3'!$C$7:$M$3007,10,FALSE)</f>
        <v>#N/A</v>
      </c>
      <c r="F41" s="235" t="e">
        <f>VLOOKUP(CONCATENATE(C41,G41),'FORM 3'!$C$7:$M$3007,3,FALSE)</f>
        <v>#N/A</v>
      </c>
      <c r="G41" s="236" t="s">
        <v>167</v>
      </c>
      <c r="H41" s="120"/>
      <c r="I41" s="66"/>
    </row>
    <row r="42" spans="1:9" ht="12.75" hidden="1" customHeight="1" x14ac:dyDescent="0.25">
      <c r="A42" s="112"/>
      <c r="B42" s="119"/>
      <c r="C42" s="81"/>
      <c r="D42" s="77"/>
      <c r="E42" s="235" t="e">
        <f>VLOOKUP(CONCATENATE(C42,G42),'FORM 3'!$C$7:$M$3007,10,FALSE)</f>
        <v>#N/A</v>
      </c>
      <c r="F42" s="235" t="e">
        <f>VLOOKUP(CONCATENATE(C42,G42),'FORM 3'!$C$7:$M$3007,3,FALSE)</f>
        <v>#N/A</v>
      </c>
      <c r="G42" s="236" t="s">
        <v>167</v>
      </c>
      <c r="H42" s="120"/>
      <c r="I42" s="66"/>
    </row>
    <row r="43" spans="1:9" ht="12.75" hidden="1" customHeight="1" x14ac:dyDescent="0.25">
      <c r="A43" s="112"/>
      <c r="B43" s="119"/>
      <c r="C43" s="81"/>
      <c r="D43" s="77"/>
      <c r="E43" s="235" t="e">
        <f>VLOOKUP(CONCATENATE(C43,G43),'FORM 3'!$C$7:$M$3007,10,FALSE)</f>
        <v>#N/A</v>
      </c>
      <c r="F43" s="235" t="e">
        <f>VLOOKUP(CONCATENATE(C43,G43),'FORM 3'!$C$7:$M$3007,3,FALSE)</f>
        <v>#N/A</v>
      </c>
      <c r="G43" s="236" t="s">
        <v>167</v>
      </c>
      <c r="H43" s="120"/>
      <c r="I43" s="66"/>
    </row>
    <row r="44" spans="1:9" ht="12.75" hidden="1" customHeight="1" x14ac:dyDescent="0.25">
      <c r="A44" s="112"/>
      <c r="B44" s="119"/>
      <c r="C44" s="81"/>
      <c r="D44" s="77"/>
      <c r="E44" s="235" t="e">
        <f>VLOOKUP(CONCATENATE(C44,G44),'FORM 3'!$C$7:$M$3007,10,FALSE)</f>
        <v>#N/A</v>
      </c>
      <c r="F44" s="235" t="e">
        <f>VLOOKUP(CONCATENATE(C44,G44),'FORM 3'!$C$7:$M$3007,3,FALSE)</f>
        <v>#N/A</v>
      </c>
      <c r="G44" s="236" t="s">
        <v>167</v>
      </c>
      <c r="H44" s="120"/>
      <c r="I44" s="66"/>
    </row>
    <row r="45" spans="1:9" ht="12.75" hidden="1" customHeight="1" x14ac:dyDescent="0.25">
      <c r="A45" s="112"/>
      <c r="B45" s="119"/>
      <c r="C45" s="81"/>
      <c r="D45" s="77"/>
      <c r="E45" s="235" t="e">
        <f>VLOOKUP(CONCATENATE(C45,G45),'FORM 3'!$C$7:$M$3007,10,FALSE)</f>
        <v>#N/A</v>
      </c>
      <c r="F45" s="235" t="e">
        <f>VLOOKUP(CONCATENATE(C45,G45),'FORM 3'!$C$7:$M$3007,3,FALSE)</f>
        <v>#N/A</v>
      </c>
      <c r="G45" s="236" t="s">
        <v>167</v>
      </c>
      <c r="H45" s="120"/>
      <c r="I45" s="66"/>
    </row>
    <row r="46" spans="1:9" ht="12.75" hidden="1" customHeight="1" x14ac:dyDescent="0.25">
      <c r="A46" s="112"/>
      <c r="B46" s="119"/>
      <c r="C46" s="81"/>
      <c r="D46" s="77"/>
      <c r="E46" s="235" t="e">
        <f>VLOOKUP(CONCATENATE(C46,G46),'FORM 3'!$C$7:$M$3007,10,FALSE)</f>
        <v>#N/A</v>
      </c>
      <c r="F46" s="235" t="e">
        <f>VLOOKUP(CONCATENATE(C46,G46),'FORM 3'!$C$7:$M$3007,3,FALSE)</f>
        <v>#N/A</v>
      </c>
      <c r="G46" s="236" t="s">
        <v>167</v>
      </c>
      <c r="H46" s="120"/>
      <c r="I46" s="66"/>
    </row>
    <row r="47" spans="1:9" ht="12.75" hidden="1" customHeight="1" x14ac:dyDescent="0.25">
      <c r="A47" s="112"/>
      <c r="B47" s="119"/>
      <c r="C47" s="81"/>
      <c r="D47" s="77"/>
      <c r="E47" s="235" t="e">
        <f>VLOOKUP(CONCATENATE(C47,G47),'FORM 3'!$C$7:$M$3007,10,FALSE)</f>
        <v>#N/A</v>
      </c>
      <c r="F47" s="235" t="e">
        <f>VLOOKUP(CONCATENATE(C47,G47),'FORM 3'!$C$7:$M$3007,3,FALSE)</f>
        <v>#N/A</v>
      </c>
      <c r="G47" s="236" t="s">
        <v>167</v>
      </c>
      <c r="H47" s="120"/>
      <c r="I47" s="66"/>
    </row>
    <row r="48" spans="1:9" ht="12.75" hidden="1" customHeight="1" x14ac:dyDescent="0.25">
      <c r="A48" s="112"/>
      <c r="B48" s="119"/>
      <c r="C48" s="81"/>
      <c r="D48" s="77"/>
      <c r="E48" s="235" t="e">
        <f>VLOOKUP(CONCATENATE(C48,G48),'FORM 3'!$C$7:$M$3007,10,FALSE)</f>
        <v>#N/A</v>
      </c>
      <c r="F48" s="235" t="e">
        <f>VLOOKUP(CONCATENATE(C48,G48),'FORM 3'!$C$7:$M$3007,3,FALSE)</f>
        <v>#N/A</v>
      </c>
      <c r="G48" s="236" t="s">
        <v>167</v>
      </c>
      <c r="H48" s="120"/>
      <c r="I48" s="66"/>
    </row>
    <row r="49" spans="1:9" ht="12.75" hidden="1" customHeight="1" x14ac:dyDescent="0.25">
      <c r="A49" s="112"/>
      <c r="B49" s="119"/>
      <c r="C49" s="81"/>
      <c r="D49" s="77"/>
      <c r="E49" s="235" t="e">
        <f>VLOOKUP(CONCATENATE(C49,G49),'FORM 3'!$C$7:$M$3007,10,FALSE)</f>
        <v>#N/A</v>
      </c>
      <c r="F49" s="235" t="e">
        <f>VLOOKUP(CONCATENATE(C49,G49),'FORM 3'!$C$7:$M$3007,3,FALSE)</f>
        <v>#N/A</v>
      </c>
      <c r="G49" s="236" t="s">
        <v>167</v>
      </c>
      <c r="H49" s="120"/>
      <c r="I49" s="66"/>
    </row>
    <row r="50" spans="1:9" ht="12.75" hidden="1" customHeight="1" x14ac:dyDescent="0.25">
      <c r="A50" s="112"/>
      <c r="B50" s="119"/>
      <c r="C50" s="81"/>
      <c r="D50" s="77"/>
      <c r="E50" s="235" t="e">
        <f>VLOOKUP(CONCATENATE(C50,G50),'FORM 3'!$C$7:$M$3007,10,FALSE)</f>
        <v>#N/A</v>
      </c>
      <c r="F50" s="235" t="e">
        <f>VLOOKUP(CONCATENATE(C50,G50),'FORM 3'!$C$7:$M$3007,3,FALSE)</f>
        <v>#N/A</v>
      </c>
      <c r="G50" s="236" t="s">
        <v>167</v>
      </c>
      <c r="H50" s="120"/>
      <c r="I50" s="66"/>
    </row>
    <row r="51" spans="1:9" ht="12.75" hidden="1" customHeight="1" x14ac:dyDescent="0.25">
      <c r="A51" s="112"/>
      <c r="B51" s="119"/>
      <c r="C51" s="81"/>
      <c r="D51" s="77"/>
      <c r="E51" s="235" t="e">
        <f>VLOOKUP(CONCATENATE(C51,G51),'FORM 3'!$C$7:$M$3007,10,FALSE)</f>
        <v>#N/A</v>
      </c>
      <c r="F51" s="235" t="e">
        <f>VLOOKUP(CONCATENATE(C51,G51),'FORM 3'!$C$7:$M$3007,3,FALSE)</f>
        <v>#N/A</v>
      </c>
      <c r="G51" s="236" t="s">
        <v>167</v>
      </c>
      <c r="H51" s="120"/>
      <c r="I51" s="66"/>
    </row>
    <row r="52" spans="1:9" ht="12.75" hidden="1" customHeight="1" x14ac:dyDescent="0.25">
      <c r="A52" s="112"/>
      <c r="B52" s="119"/>
      <c r="C52" s="81"/>
      <c r="D52" s="77"/>
      <c r="E52" s="235" t="e">
        <f>VLOOKUP(CONCATENATE(C52,G52),'FORM 3'!$C$7:$M$3007,10,FALSE)</f>
        <v>#N/A</v>
      </c>
      <c r="F52" s="235" t="e">
        <f>VLOOKUP(CONCATENATE(C52,G52),'FORM 3'!$C$7:$M$3007,3,FALSE)</f>
        <v>#N/A</v>
      </c>
      <c r="G52" s="236" t="s">
        <v>167</v>
      </c>
      <c r="H52" s="120"/>
      <c r="I52" s="66"/>
    </row>
    <row r="53" spans="1:9" ht="12.75" hidden="1" customHeight="1" x14ac:dyDescent="0.25">
      <c r="A53" s="112"/>
      <c r="B53" s="119"/>
      <c r="C53" s="81"/>
      <c r="D53" s="77"/>
      <c r="E53" s="235" t="e">
        <f>VLOOKUP(CONCATENATE(C53,G53),'FORM 3'!$C$7:$M$3007,10,FALSE)</f>
        <v>#N/A</v>
      </c>
      <c r="F53" s="235" t="e">
        <f>VLOOKUP(CONCATENATE(C53,G53),'FORM 3'!$C$7:$M$3007,3,FALSE)</f>
        <v>#N/A</v>
      </c>
      <c r="G53" s="236" t="s">
        <v>167</v>
      </c>
      <c r="H53" s="120"/>
      <c r="I53" s="66"/>
    </row>
    <row r="54" spans="1:9" ht="12.75" hidden="1" customHeight="1" x14ac:dyDescent="0.25">
      <c r="A54" s="112"/>
      <c r="B54" s="119"/>
      <c r="C54" s="81"/>
      <c r="D54" s="77"/>
      <c r="E54" s="235" t="e">
        <f>VLOOKUP(CONCATENATE(C54,G54),'FORM 3'!$C$7:$M$3007,10,FALSE)</f>
        <v>#N/A</v>
      </c>
      <c r="F54" s="235" t="e">
        <f>VLOOKUP(CONCATENATE(C54,G54),'FORM 3'!$C$7:$M$3007,3,FALSE)</f>
        <v>#N/A</v>
      </c>
      <c r="G54" s="236" t="s">
        <v>167</v>
      </c>
      <c r="H54" s="120"/>
      <c r="I54" s="66"/>
    </row>
    <row r="55" spans="1:9" ht="12.75" hidden="1" customHeight="1" x14ac:dyDescent="0.25">
      <c r="A55" s="112"/>
      <c r="B55" s="119"/>
      <c r="C55" s="81"/>
      <c r="D55" s="77"/>
      <c r="E55" s="235" t="e">
        <f>VLOOKUP(CONCATENATE(C55,G55),'FORM 3'!$C$7:$M$3007,10,FALSE)</f>
        <v>#N/A</v>
      </c>
      <c r="F55" s="235" t="e">
        <f>VLOOKUP(CONCATENATE(C55,G55),'FORM 3'!$C$7:$M$3007,3,FALSE)</f>
        <v>#N/A</v>
      </c>
      <c r="G55" s="236" t="s">
        <v>167</v>
      </c>
      <c r="H55" s="120"/>
      <c r="I55" s="66"/>
    </row>
    <row r="56" spans="1:9" ht="12.75" hidden="1" customHeight="1" x14ac:dyDescent="0.25">
      <c r="A56" s="112"/>
      <c r="B56" s="119"/>
      <c r="C56" s="81"/>
      <c r="D56" s="77"/>
      <c r="E56" s="235" t="e">
        <f>VLOOKUP(CONCATENATE(C56,G56),'FORM 3'!$C$7:$M$3007,10,FALSE)</f>
        <v>#N/A</v>
      </c>
      <c r="F56" s="235" t="e">
        <f>VLOOKUP(CONCATENATE(C56,G56),'FORM 3'!$C$7:$M$3007,3,FALSE)</f>
        <v>#N/A</v>
      </c>
      <c r="G56" s="236" t="s">
        <v>167</v>
      </c>
      <c r="H56" s="120"/>
      <c r="I56" s="66"/>
    </row>
    <row r="57" spans="1:9" ht="12.75" hidden="1" customHeight="1" x14ac:dyDescent="0.25">
      <c r="A57" s="112"/>
      <c r="B57" s="119"/>
      <c r="C57" s="81"/>
      <c r="D57" s="77"/>
      <c r="E57" s="235" t="e">
        <f>VLOOKUP(CONCATENATE(C57,G57),'FORM 3'!$C$7:$M$3007,10,FALSE)</f>
        <v>#N/A</v>
      </c>
      <c r="F57" s="235" t="e">
        <f>VLOOKUP(CONCATENATE(C57,G57),'FORM 3'!$C$7:$M$3007,3,FALSE)</f>
        <v>#N/A</v>
      </c>
      <c r="G57" s="236" t="s">
        <v>167</v>
      </c>
      <c r="H57" s="120"/>
      <c r="I57" s="66"/>
    </row>
    <row r="58" spans="1:9" ht="12.75" hidden="1" customHeight="1" x14ac:dyDescent="0.25">
      <c r="A58" s="112"/>
      <c r="B58" s="119"/>
      <c r="C58" s="81"/>
      <c r="D58" s="77"/>
      <c r="E58" s="235" t="e">
        <f>VLOOKUP(CONCATENATE(C58,G58),'FORM 3'!$C$7:$M$3007,10,FALSE)</f>
        <v>#N/A</v>
      </c>
      <c r="F58" s="235" t="e">
        <f>VLOOKUP(CONCATENATE(C58,G58),'FORM 3'!$C$7:$M$3007,3,FALSE)</f>
        <v>#N/A</v>
      </c>
      <c r="G58" s="236" t="s">
        <v>167</v>
      </c>
      <c r="H58" s="120"/>
      <c r="I58" s="66"/>
    </row>
    <row r="59" spans="1:9" ht="12.75" hidden="1" customHeight="1" x14ac:dyDescent="0.25">
      <c r="A59" s="112"/>
      <c r="B59" s="119"/>
      <c r="C59" s="81"/>
      <c r="D59" s="77"/>
      <c r="E59" s="235" t="e">
        <f>VLOOKUP(CONCATENATE(C59,G59),'FORM 3'!$C$7:$M$3007,10,FALSE)</f>
        <v>#N/A</v>
      </c>
      <c r="F59" s="235" t="e">
        <f>VLOOKUP(CONCATENATE(C59,G59),'FORM 3'!$C$7:$M$3007,3,FALSE)</f>
        <v>#N/A</v>
      </c>
      <c r="G59" s="236" t="s">
        <v>167</v>
      </c>
      <c r="H59" s="120"/>
      <c r="I59" s="66"/>
    </row>
    <row r="60" spans="1:9" ht="12.75" hidden="1" customHeight="1" x14ac:dyDescent="0.25">
      <c r="A60" s="112"/>
      <c r="B60" s="119"/>
      <c r="C60" s="81"/>
      <c r="D60" s="77"/>
      <c r="E60" s="235" t="e">
        <f>VLOOKUP(CONCATENATE(C60,G60),'FORM 3'!$C$7:$M$3007,10,FALSE)</f>
        <v>#N/A</v>
      </c>
      <c r="F60" s="235" t="e">
        <f>VLOOKUP(CONCATENATE(C60,G60),'FORM 3'!$C$7:$M$3007,3,FALSE)</f>
        <v>#N/A</v>
      </c>
      <c r="G60" s="236" t="s">
        <v>167</v>
      </c>
      <c r="H60" s="120"/>
      <c r="I60" s="66"/>
    </row>
    <row r="61" spans="1:9" ht="12.75" hidden="1" customHeight="1" x14ac:dyDescent="0.25">
      <c r="A61" s="112"/>
      <c r="B61" s="119"/>
      <c r="C61" s="81"/>
      <c r="D61" s="77"/>
      <c r="E61" s="235" t="e">
        <f>VLOOKUP(CONCATENATE(C61,G61),'FORM 3'!$C$7:$M$3007,10,FALSE)</f>
        <v>#N/A</v>
      </c>
      <c r="F61" s="235" t="e">
        <f>VLOOKUP(CONCATENATE(C61,G61),'FORM 3'!$C$7:$M$3007,3,FALSE)</f>
        <v>#N/A</v>
      </c>
      <c r="G61" s="236" t="s">
        <v>167</v>
      </c>
      <c r="H61" s="120"/>
      <c r="I61" s="66"/>
    </row>
    <row r="62" spans="1:9" ht="12.75" hidden="1" customHeight="1" x14ac:dyDescent="0.25">
      <c r="A62" s="112"/>
      <c r="B62" s="119"/>
      <c r="C62" s="81"/>
      <c r="D62" s="77"/>
      <c r="E62" s="235" t="e">
        <f>VLOOKUP(CONCATENATE(C62,G62),'FORM 3'!$C$7:$M$3007,10,FALSE)</f>
        <v>#N/A</v>
      </c>
      <c r="F62" s="235" t="e">
        <f>VLOOKUP(CONCATENATE(C62,G62),'FORM 3'!$C$7:$M$3007,3,FALSE)</f>
        <v>#N/A</v>
      </c>
      <c r="G62" s="236" t="s">
        <v>167</v>
      </c>
      <c r="H62" s="120"/>
      <c r="I62" s="66"/>
    </row>
    <row r="63" spans="1:9" ht="12.75" hidden="1" customHeight="1" x14ac:dyDescent="0.25">
      <c r="A63" s="112"/>
      <c r="B63" s="119"/>
      <c r="C63" s="81"/>
      <c r="D63" s="77"/>
      <c r="E63" s="235" t="e">
        <f>VLOOKUP(CONCATENATE(C63,G63),'FORM 3'!$C$7:$M$3007,10,FALSE)</f>
        <v>#N/A</v>
      </c>
      <c r="F63" s="235" t="e">
        <f>VLOOKUP(CONCATENATE(C63,G63),'FORM 3'!$C$7:$M$3007,3,FALSE)</f>
        <v>#N/A</v>
      </c>
      <c r="G63" s="236" t="s">
        <v>167</v>
      </c>
      <c r="H63" s="120"/>
      <c r="I63" s="66"/>
    </row>
    <row r="64" spans="1:9" ht="12.75" hidden="1" customHeight="1" x14ac:dyDescent="0.25">
      <c r="A64" s="112"/>
      <c r="B64" s="119"/>
      <c r="C64" s="81"/>
      <c r="D64" s="77"/>
      <c r="E64" s="235" t="e">
        <f>VLOOKUP(CONCATENATE(C64,G64),'FORM 3'!$C$7:$M$3007,10,FALSE)</f>
        <v>#N/A</v>
      </c>
      <c r="F64" s="235" t="e">
        <f>VLOOKUP(CONCATENATE(C64,G64),'FORM 3'!$C$7:$M$3007,3,FALSE)</f>
        <v>#N/A</v>
      </c>
      <c r="G64" s="236" t="s">
        <v>167</v>
      </c>
      <c r="H64" s="120"/>
      <c r="I64" s="66"/>
    </row>
    <row r="65" spans="1:9" ht="12.75" hidden="1" customHeight="1" x14ac:dyDescent="0.25">
      <c r="A65" s="112"/>
      <c r="B65" s="119"/>
      <c r="C65" s="81"/>
      <c r="D65" s="77"/>
      <c r="E65" s="235" t="e">
        <f>VLOOKUP(CONCATENATE(C65,G65),'FORM 3'!$C$7:$M$3007,10,FALSE)</f>
        <v>#N/A</v>
      </c>
      <c r="F65" s="235" t="e">
        <f>VLOOKUP(CONCATENATE(C65,G65),'FORM 3'!$C$7:$M$3007,3,FALSE)</f>
        <v>#N/A</v>
      </c>
      <c r="G65" s="236" t="s">
        <v>167</v>
      </c>
      <c r="H65" s="120"/>
      <c r="I65" s="66"/>
    </row>
    <row r="66" spans="1:9" ht="12.75" hidden="1" customHeight="1" x14ac:dyDescent="0.25">
      <c r="A66" s="112"/>
      <c r="B66" s="119"/>
      <c r="C66" s="81"/>
      <c r="D66" s="77"/>
      <c r="E66" s="235" t="e">
        <f>VLOOKUP(CONCATENATE(C66,G66),'FORM 3'!$C$7:$M$3007,10,FALSE)</f>
        <v>#N/A</v>
      </c>
      <c r="F66" s="235" t="e">
        <f>VLOOKUP(CONCATENATE(C66,G66),'FORM 3'!$C$7:$M$3007,3,FALSE)</f>
        <v>#N/A</v>
      </c>
      <c r="G66" s="236" t="s">
        <v>167</v>
      </c>
      <c r="H66" s="120"/>
      <c r="I66" s="66"/>
    </row>
    <row r="67" spans="1:9" ht="12.75" hidden="1" customHeight="1" x14ac:dyDescent="0.25">
      <c r="A67" s="112"/>
      <c r="B67" s="119"/>
      <c r="C67" s="81"/>
      <c r="D67" s="77"/>
      <c r="E67" s="235" t="e">
        <f>VLOOKUP(CONCATENATE(C67,G67),'FORM 3'!$C$7:$M$3007,10,FALSE)</f>
        <v>#N/A</v>
      </c>
      <c r="F67" s="235" t="e">
        <f>VLOOKUP(CONCATENATE(C67,G67),'FORM 3'!$C$7:$M$3007,3,FALSE)</f>
        <v>#N/A</v>
      </c>
      <c r="G67" s="236" t="s">
        <v>167</v>
      </c>
      <c r="H67" s="120"/>
      <c r="I67" s="66"/>
    </row>
    <row r="68" spans="1:9" ht="12.75" hidden="1" customHeight="1" x14ac:dyDescent="0.25">
      <c r="A68" s="112"/>
      <c r="B68" s="119"/>
      <c r="C68" s="81"/>
      <c r="D68" s="77"/>
      <c r="E68" s="235" t="e">
        <f>VLOOKUP(CONCATENATE(C68,G68),'FORM 3'!$C$7:$M$3007,10,FALSE)</f>
        <v>#N/A</v>
      </c>
      <c r="F68" s="235" t="e">
        <f>VLOOKUP(CONCATENATE(C68,G68),'FORM 3'!$C$7:$M$3007,3,FALSE)</f>
        <v>#N/A</v>
      </c>
      <c r="G68" s="236" t="s">
        <v>167</v>
      </c>
      <c r="H68" s="120"/>
      <c r="I68" s="66"/>
    </row>
    <row r="69" spans="1:9" ht="12.75" hidden="1" customHeight="1" x14ac:dyDescent="0.25">
      <c r="A69" s="112"/>
      <c r="B69" s="119"/>
      <c r="C69" s="81"/>
      <c r="D69" s="77"/>
      <c r="E69" s="235" t="e">
        <f>VLOOKUP(CONCATENATE(C69,G69),'FORM 3'!$C$7:$M$3007,10,FALSE)</f>
        <v>#N/A</v>
      </c>
      <c r="F69" s="235" t="e">
        <f>VLOOKUP(CONCATENATE(C69,G69),'FORM 3'!$C$7:$M$3007,3,FALSE)</f>
        <v>#N/A</v>
      </c>
      <c r="G69" s="236" t="s">
        <v>167</v>
      </c>
      <c r="H69" s="120"/>
      <c r="I69" s="66"/>
    </row>
    <row r="70" spans="1:9" ht="12.75" hidden="1" customHeight="1" x14ac:dyDescent="0.25">
      <c r="A70" s="112"/>
      <c r="B70" s="119"/>
      <c r="C70" s="81"/>
      <c r="D70" s="77"/>
      <c r="E70" s="235" t="e">
        <f>VLOOKUP(CONCATENATE(C70,G70),'FORM 3'!$C$7:$M$3007,10,FALSE)</f>
        <v>#N/A</v>
      </c>
      <c r="F70" s="235" t="e">
        <f>VLOOKUP(CONCATENATE(C70,G70),'FORM 3'!$C$7:$M$3007,3,FALSE)</f>
        <v>#N/A</v>
      </c>
      <c r="G70" s="236" t="s">
        <v>167</v>
      </c>
      <c r="H70" s="120"/>
      <c r="I70" s="66"/>
    </row>
    <row r="71" spans="1:9" ht="12.75" hidden="1" customHeight="1" x14ac:dyDescent="0.25">
      <c r="A71" s="112"/>
      <c r="B71" s="119"/>
      <c r="C71" s="81"/>
      <c r="D71" s="77"/>
      <c r="E71" s="235" t="e">
        <f>VLOOKUP(CONCATENATE(C71,G71),'FORM 3'!$C$7:$M$3007,10,FALSE)</f>
        <v>#N/A</v>
      </c>
      <c r="F71" s="235" t="e">
        <f>VLOOKUP(CONCATENATE(C71,G71),'FORM 3'!$C$7:$M$3007,3,FALSE)</f>
        <v>#N/A</v>
      </c>
      <c r="G71" s="236" t="s">
        <v>167</v>
      </c>
      <c r="H71" s="120"/>
      <c r="I71" s="66"/>
    </row>
    <row r="72" spans="1:9" ht="12.75" hidden="1" customHeight="1" x14ac:dyDescent="0.25">
      <c r="A72" s="112"/>
      <c r="B72" s="119"/>
      <c r="C72" s="81"/>
      <c r="D72" s="77"/>
      <c r="E72" s="235" t="e">
        <f>VLOOKUP(CONCATENATE(C72,G72),'FORM 3'!$C$7:$M$3007,10,FALSE)</f>
        <v>#N/A</v>
      </c>
      <c r="F72" s="235" t="e">
        <f>VLOOKUP(CONCATENATE(C72,G72),'FORM 3'!$C$7:$M$3007,3,FALSE)</f>
        <v>#N/A</v>
      </c>
      <c r="G72" s="236" t="s">
        <v>167</v>
      </c>
      <c r="H72" s="120"/>
      <c r="I72" s="66"/>
    </row>
    <row r="73" spans="1:9" ht="12.75" hidden="1" customHeight="1" x14ac:dyDescent="0.25">
      <c r="A73" s="112"/>
      <c r="B73" s="119"/>
      <c r="C73" s="81"/>
      <c r="D73" s="77"/>
      <c r="E73" s="235" t="e">
        <f>VLOOKUP(CONCATENATE(C73,G73),'FORM 3'!$C$7:$M$3007,10,FALSE)</f>
        <v>#N/A</v>
      </c>
      <c r="F73" s="235" t="e">
        <f>VLOOKUP(CONCATENATE(C73,G73),'FORM 3'!$C$7:$M$3007,3,FALSE)</f>
        <v>#N/A</v>
      </c>
      <c r="G73" s="236" t="s">
        <v>167</v>
      </c>
      <c r="H73" s="120"/>
      <c r="I73" s="66"/>
    </row>
    <row r="74" spans="1:9" ht="12.75" hidden="1" customHeight="1" x14ac:dyDescent="0.25">
      <c r="A74" s="112"/>
      <c r="B74" s="119"/>
      <c r="C74" s="81"/>
      <c r="D74" s="77"/>
      <c r="E74" s="235" t="e">
        <f>VLOOKUP(CONCATENATE(C74,G74),'FORM 3'!$C$7:$M$3007,10,FALSE)</f>
        <v>#N/A</v>
      </c>
      <c r="F74" s="235" t="e">
        <f>VLOOKUP(CONCATENATE(C74,G74),'FORM 3'!$C$7:$M$3007,3,FALSE)</f>
        <v>#N/A</v>
      </c>
      <c r="G74" s="236" t="s">
        <v>167</v>
      </c>
      <c r="H74" s="120"/>
      <c r="I74" s="66"/>
    </row>
    <row r="75" spans="1:9" ht="12.75" hidden="1" customHeight="1" x14ac:dyDescent="0.25">
      <c r="A75" s="112"/>
      <c r="B75" s="119"/>
      <c r="C75" s="81"/>
      <c r="D75" s="77"/>
      <c r="E75" s="235" t="e">
        <f>VLOOKUP(CONCATENATE(C75,G75),'FORM 3'!$C$7:$M$3007,10,FALSE)</f>
        <v>#N/A</v>
      </c>
      <c r="F75" s="235" t="e">
        <f>VLOOKUP(CONCATENATE(C75,G75),'FORM 3'!$C$7:$M$3007,3,FALSE)</f>
        <v>#N/A</v>
      </c>
      <c r="G75" s="236" t="s">
        <v>167</v>
      </c>
      <c r="H75" s="120"/>
      <c r="I75" s="66"/>
    </row>
    <row r="76" spans="1:9" ht="12.75" hidden="1" customHeight="1" x14ac:dyDescent="0.25">
      <c r="A76" s="112"/>
      <c r="B76" s="119"/>
      <c r="C76" s="81"/>
      <c r="D76" s="77"/>
      <c r="E76" s="235" t="e">
        <f>VLOOKUP(CONCATENATE(C76,G76),'FORM 3'!$C$7:$M$3007,10,FALSE)</f>
        <v>#N/A</v>
      </c>
      <c r="F76" s="235" t="e">
        <f>VLOOKUP(CONCATENATE(C76,G76),'FORM 3'!$C$7:$M$3007,3,FALSE)</f>
        <v>#N/A</v>
      </c>
      <c r="G76" s="236" t="s">
        <v>167</v>
      </c>
      <c r="H76" s="120"/>
      <c r="I76" s="66"/>
    </row>
    <row r="77" spans="1:9" ht="12.75" hidden="1" customHeight="1" x14ac:dyDescent="0.25">
      <c r="A77" s="112"/>
      <c r="B77" s="119"/>
      <c r="C77" s="81"/>
      <c r="D77" s="77"/>
      <c r="E77" s="235" t="e">
        <f>VLOOKUP(CONCATENATE(C77,G77),'FORM 3'!$C$7:$M$3007,10,FALSE)</f>
        <v>#N/A</v>
      </c>
      <c r="F77" s="235" t="e">
        <f>VLOOKUP(CONCATENATE(C77,G77),'FORM 3'!$C$7:$M$3007,3,FALSE)</f>
        <v>#N/A</v>
      </c>
      <c r="G77" s="236" t="s">
        <v>167</v>
      </c>
      <c r="H77" s="120"/>
      <c r="I77" s="66"/>
    </row>
    <row r="78" spans="1:9" ht="12.75" hidden="1" customHeight="1" x14ac:dyDescent="0.25">
      <c r="A78" s="112"/>
      <c r="B78" s="119"/>
      <c r="C78" s="81"/>
      <c r="D78" s="77"/>
      <c r="E78" s="235" t="e">
        <f>VLOOKUP(CONCATENATE(C78,G78),'FORM 3'!$C$7:$M$3007,10,FALSE)</f>
        <v>#N/A</v>
      </c>
      <c r="F78" s="235" t="e">
        <f>VLOOKUP(CONCATENATE(C78,G78),'FORM 3'!$C$7:$M$3007,3,FALSE)</f>
        <v>#N/A</v>
      </c>
      <c r="G78" s="236" t="s">
        <v>167</v>
      </c>
      <c r="H78" s="120"/>
      <c r="I78" s="66"/>
    </row>
    <row r="79" spans="1:9" ht="12.75" hidden="1" customHeight="1" x14ac:dyDescent="0.25">
      <c r="A79" s="112"/>
      <c r="B79" s="119"/>
      <c r="C79" s="81"/>
      <c r="D79" s="77"/>
      <c r="E79" s="235" t="e">
        <f>VLOOKUP(CONCATENATE(C79,G79),'FORM 3'!$C$7:$M$3007,10,FALSE)</f>
        <v>#N/A</v>
      </c>
      <c r="F79" s="235" t="e">
        <f>VLOOKUP(CONCATENATE(C79,G79),'FORM 3'!$C$7:$M$3007,3,FALSE)</f>
        <v>#N/A</v>
      </c>
      <c r="G79" s="236" t="s">
        <v>167</v>
      </c>
      <c r="H79" s="120"/>
      <c r="I79" s="66"/>
    </row>
    <row r="80" spans="1:9" ht="12.75" hidden="1" customHeight="1" x14ac:dyDescent="0.25">
      <c r="A80" s="112"/>
      <c r="B80" s="119"/>
      <c r="C80" s="81"/>
      <c r="D80" s="77"/>
      <c r="E80" s="235" t="e">
        <f>VLOOKUP(CONCATENATE(C80,G80),'FORM 3'!$C$7:$M$3007,10,FALSE)</f>
        <v>#N/A</v>
      </c>
      <c r="F80" s="235" t="e">
        <f>VLOOKUP(CONCATENATE(C80,G80),'FORM 3'!$C$7:$M$3007,3,FALSE)</f>
        <v>#N/A</v>
      </c>
      <c r="G80" s="236" t="s">
        <v>167</v>
      </c>
      <c r="H80" s="120"/>
      <c r="I80" s="66"/>
    </row>
    <row r="81" spans="1:9" ht="12.75" hidden="1" customHeight="1" x14ac:dyDescent="0.25">
      <c r="A81" s="112"/>
      <c r="B81" s="119"/>
      <c r="C81" s="81"/>
      <c r="D81" s="77"/>
      <c r="E81" s="235" t="e">
        <f>VLOOKUP(CONCATENATE(C81,G81),'FORM 3'!$C$7:$M$3007,10,FALSE)</f>
        <v>#N/A</v>
      </c>
      <c r="F81" s="235" t="e">
        <f>VLOOKUP(CONCATENATE(C81,G81),'FORM 3'!$C$7:$M$3007,3,FALSE)</f>
        <v>#N/A</v>
      </c>
      <c r="G81" s="236" t="s">
        <v>167</v>
      </c>
      <c r="H81" s="120"/>
      <c r="I81" s="66"/>
    </row>
    <row r="82" spans="1:9" ht="12.75" hidden="1" customHeight="1" x14ac:dyDescent="0.25">
      <c r="A82" s="112"/>
      <c r="B82" s="119"/>
      <c r="C82" s="81"/>
      <c r="D82" s="77"/>
      <c r="E82" s="235" t="e">
        <f>VLOOKUP(CONCATENATE(C82,G82),'FORM 3'!$C$7:$M$3007,10,FALSE)</f>
        <v>#N/A</v>
      </c>
      <c r="F82" s="235" t="e">
        <f>VLOOKUP(CONCATENATE(C82,G82),'FORM 3'!$C$7:$M$3007,3,FALSE)</f>
        <v>#N/A</v>
      </c>
      <c r="G82" s="236" t="s">
        <v>167</v>
      </c>
      <c r="H82" s="120"/>
      <c r="I82" s="66"/>
    </row>
    <row r="83" spans="1:9" ht="12.75" hidden="1" customHeight="1" x14ac:dyDescent="0.25">
      <c r="A83" s="112"/>
      <c r="B83" s="119"/>
      <c r="C83" s="81"/>
      <c r="D83" s="77"/>
      <c r="E83" s="235" t="e">
        <f>VLOOKUP(CONCATENATE(C83,G83),'FORM 3'!$C$7:$M$3007,10,FALSE)</f>
        <v>#N/A</v>
      </c>
      <c r="F83" s="235" t="e">
        <f>VLOOKUP(CONCATENATE(C83,G83),'FORM 3'!$C$7:$M$3007,3,FALSE)</f>
        <v>#N/A</v>
      </c>
      <c r="G83" s="236" t="s">
        <v>167</v>
      </c>
      <c r="H83" s="120"/>
      <c r="I83" s="66"/>
    </row>
    <row r="84" spans="1:9" ht="12.75" hidden="1" customHeight="1" x14ac:dyDescent="0.25">
      <c r="A84" s="112"/>
      <c r="B84" s="119"/>
      <c r="C84" s="81"/>
      <c r="D84" s="77"/>
      <c r="E84" s="235" t="e">
        <f>VLOOKUP(CONCATENATE(C84,G84),'FORM 3'!$C$7:$M$3007,10,FALSE)</f>
        <v>#N/A</v>
      </c>
      <c r="F84" s="235" t="e">
        <f>VLOOKUP(CONCATENATE(C84,G84),'FORM 3'!$C$7:$M$3007,3,FALSE)</f>
        <v>#N/A</v>
      </c>
      <c r="G84" s="236" t="s">
        <v>167</v>
      </c>
      <c r="H84" s="120"/>
      <c r="I84" s="66"/>
    </row>
    <row r="85" spans="1:9" ht="12.75" hidden="1" customHeight="1" x14ac:dyDescent="0.25">
      <c r="A85" s="112"/>
      <c r="B85" s="119"/>
      <c r="C85" s="81"/>
      <c r="D85" s="77"/>
      <c r="E85" s="235" t="e">
        <f>VLOOKUP(CONCATENATE(C85,G85),'FORM 3'!$C$7:$M$3007,10,FALSE)</f>
        <v>#N/A</v>
      </c>
      <c r="F85" s="235" t="e">
        <f>VLOOKUP(CONCATENATE(C85,G85),'FORM 3'!$C$7:$M$3007,3,FALSE)</f>
        <v>#N/A</v>
      </c>
      <c r="G85" s="236" t="s">
        <v>167</v>
      </c>
      <c r="H85" s="120"/>
      <c r="I85" s="66"/>
    </row>
    <row r="86" spans="1:9" ht="12.75" hidden="1" customHeight="1" x14ac:dyDescent="0.25">
      <c r="A86" s="112"/>
      <c r="B86" s="119"/>
      <c r="C86" s="81"/>
      <c r="D86" s="77"/>
      <c r="E86" s="235" t="e">
        <f>VLOOKUP(CONCATENATE(C86,G86),'FORM 3'!$C$7:$M$3007,10,FALSE)</f>
        <v>#N/A</v>
      </c>
      <c r="F86" s="235" t="e">
        <f>VLOOKUP(CONCATENATE(C86,G86),'FORM 3'!$C$7:$M$3007,3,FALSE)</f>
        <v>#N/A</v>
      </c>
      <c r="G86" s="236" t="s">
        <v>167</v>
      </c>
      <c r="H86" s="120"/>
      <c r="I86" s="66"/>
    </row>
    <row r="87" spans="1:9" ht="12.75" hidden="1" customHeight="1" x14ac:dyDescent="0.25">
      <c r="A87" s="112"/>
      <c r="B87" s="119"/>
      <c r="C87" s="81"/>
      <c r="D87" s="77"/>
      <c r="E87" s="235" t="e">
        <f>VLOOKUP(CONCATENATE(C87,G87),'FORM 3'!$C$7:$M$3007,10,FALSE)</f>
        <v>#N/A</v>
      </c>
      <c r="F87" s="235" t="e">
        <f>VLOOKUP(CONCATENATE(C87,G87),'FORM 3'!$C$7:$M$3007,3,FALSE)</f>
        <v>#N/A</v>
      </c>
      <c r="G87" s="236" t="s">
        <v>167</v>
      </c>
      <c r="H87" s="120"/>
      <c r="I87" s="66"/>
    </row>
    <row r="88" spans="1:9" ht="12.75" hidden="1" customHeight="1" x14ac:dyDescent="0.25">
      <c r="A88" s="112"/>
      <c r="B88" s="119"/>
      <c r="C88" s="81"/>
      <c r="D88" s="77"/>
      <c r="E88" s="235" t="e">
        <f>VLOOKUP(CONCATENATE(C88,G88),'FORM 3'!$C$7:$M$3007,10,FALSE)</f>
        <v>#N/A</v>
      </c>
      <c r="F88" s="235" t="e">
        <f>VLOOKUP(CONCATENATE(C88,G88),'FORM 3'!$C$7:$M$3007,3,FALSE)</f>
        <v>#N/A</v>
      </c>
      <c r="G88" s="236" t="s">
        <v>167</v>
      </c>
      <c r="H88" s="120"/>
      <c r="I88" s="66"/>
    </row>
    <row r="89" spans="1:9" ht="12.75" hidden="1" customHeight="1" x14ac:dyDescent="0.25">
      <c r="A89" s="112"/>
      <c r="B89" s="119"/>
      <c r="C89" s="81"/>
      <c r="D89" s="77"/>
      <c r="E89" s="235" t="e">
        <f>VLOOKUP(CONCATENATE(C89,G89),'FORM 3'!$C$7:$M$3007,10,FALSE)</f>
        <v>#N/A</v>
      </c>
      <c r="F89" s="235" t="e">
        <f>VLOOKUP(CONCATENATE(C89,G89),'FORM 3'!$C$7:$M$3007,3,FALSE)</f>
        <v>#N/A</v>
      </c>
      <c r="G89" s="236" t="s">
        <v>167</v>
      </c>
      <c r="H89" s="120"/>
      <c r="I89" s="66"/>
    </row>
    <row r="90" spans="1:9" ht="12.75" hidden="1" customHeight="1" x14ac:dyDescent="0.25">
      <c r="A90" s="112"/>
      <c r="B90" s="119"/>
      <c r="C90" s="81"/>
      <c r="D90" s="77"/>
      <c r="E90" s="235" t="e">
        <f>VLOOKUP(CONCATENATE(C90,G90),'FORM 3'!$C$7:$M$3007,10,FALSE)</f>
        <v>#N/A</v>
      </c>
      <c r="F90" s="235" t="e">
        <f>VLOOKUP(CONCATENATE(C90,G90),'FORM 3'!$C$7:$M$3007,3,FALSE)</f>
        <v>#N/A</v>
      </c>
      <c r="G90" s="236" t="s">
        <v>167</v>
      </c>
      <c r="H90" s="120"/>
      <c r="I90" s="66"/>
    </row>
    <row r="91" spans="1:9" ht="12.75" hidden="1" customHeight="1" x14ac:dyDescent="0.25">
      <c r="A91" s="112"/>
      <c r="B91" s="119"/>
      <c r="C91" s="81"/>
      <c r="D91" s="77"/>
      <c r="E91" s="235" t="e">
        <f>VLOOKUP(CONCATENATE(C91,G91),'FORM 3'!$C$7:$M$3007,10,FALSE)</f>
        <v>#N/A</v>
      </c>
      <c r="F91" s="235" t="e">
        <f>VLOOKUP(CONCATENATE(C91,G91),'FORM 3'!$C$7:$M$3007,3,FALSE)</f>
        <v>#N/A</v>
      </c>
      <c r="G91" s="236" t="s">
        <v>167</v>
      </c>
      <c r="H91" s="120"/>
      <c r="I91" s="66"/>
    </row>
    <row r="92" spans="1:9" ht="12.75" hidden="1" customHeight="1" x14ac:dyDescent="0.25">
      <c r="A92" s="112"/>
      <c r="B92" s="119"/>
      <c r="C92" s="81"/>
      <c r="D92" s="77"/>
      <c r="E92" s="235" t="e">
        <f>VLOOKUP(CONCATENATE(C92,G92),'FORM 3'!$C$7:$M$3007,10,FALSE)</f>
        <v>#N/A</v>
      </c>
      <c r="F92" s="235" t="e">
        <f>VLOOKUP(CONCATENATE(C92,G92),'FORM 3'!$C$7:$M$3007,3,FALSE)</f>
        <v>#N/A</v>
      </c>
      <c r="G92" s="236" t="s">
        <v>167</v>
      </c>
      <c r="H92" s="120"/>
      <c r="I92" s="66"/>
    </row>
    <row r="93" spans="1:9" ht="12.75" hidden="1" customHeight="1" x14ac:dyDescent="0.25">
      <c r="A93" s="112"/>
      <c r="B93" s="119"/>
      <c r="C93" s="81"/>
      <c r="D93" s="77"/>
      <c r="E93" s="235" t="e">
        <f>VLOOKUP(CONCATENATE(C93,G93),'FORM 3'!$C$7:$M$3007,10,FALSE)</f>
        <v>#N/A</v>
      </c>
      <c r="F93" s="235" t="e">
        <f>VLOOKUP(CONCATENATE(C93,G93),'FORM 3'!$C$7:$M$3007,3,FALSE)</f>
        <v>#N/A</v>
      </c>
      <c r="G93" s="236" t="s">
        <v>167</v>
      </c>
      <c r="H93" s="120"/>
      <c r="I93" s="66"/>
    </row>
    <row r="94" spans="1:9" ht="12.75" hidden="1" customHeight="1" x14ac:dyDescent="0.25">
      <c r="A94" s="112"/>
      <c r="B94" s="119"/>
      <c r="C94" s="81"/>
      <c r="D94" s="77"/>
      <c r="E94" s="235" t="e">
        <f>VLOOKUP(CONCATENATE(C94,G94),'FORM 3'!$C$7:$M$3007,10,FALSE)</f>
        <v>#N/A</v>
      </c>
      <c r="F94" s="235" t="e">
        <f>VLOOKUP(CONCATENATE(C94,G94),'FORM 3'!$C$7:$M$3007,3,FALSE)</f>
        <v>#N/A</v>
      </c>
      <c r="G94" s="236" t="s">
        <v>167</v>
      </c>
      <c r="H94" s="120"/>
      <c r="I94" s="66"/>
    </row>
    <row r="95" spans="1:9" ht="12.75" hidden="1" customHeight="1" x14ac:dyDescent="0.25">
      <c r="A95" s="112"/>
      <c r="B95" s="119"/>
      <c r="C95" s="81"/>
      <c r="D95" s="77"/>
      <c r="E95" s="235" t="e">
        <f>VLOOKUP(CONCATENATE(C95,G95),'FORM 3'!$C$7:$M$3007,10,FALSE)</f>
        <v>#N/A</v>
      </c>
      <c r="F95" s="235" t="e">
        <f>VLOOKUP(CONCATENATE(C95,G95),'FORM 3'!$C$7:$M$3007,3,FALSE)</f>
        <v>#N/A</v>
      </c>
      <c r="G95" s="236" t="s">
        <v>167</v>
      </c>
      <c r="H95" s="120"/>
      <c r="I95" s="66"/>
    </row>
    <row r="96" spans="1:9" ht="12.75" hidden="1" customHeight="1" x14ac:dyDescent="0.25">
      <c r="A96" s="112"/>
      <c r="B96" s="119"/>
      <c r="C96" s="81"/>
      <c r="D96" s="77"/>
      <c r="E96" s="235" t="e">
        <f>VLOOKUP(CONCATENATE(C96,G96),'FORM 3'!$C$7:$M$3007,10,FALSE)</f>
        <v>#N/A</v>
      </c>
      <c r="F96" s="235" t="e">
        <f>VLOOKUP(CONCATENATE(C96,G96),'FORM 3'!$C$7:$M$3007,3,FALSE)</f>
        <v>#N/A</v>
      </c>
      <c r="G96" s="236" t="s">
        <v>167</v>
      </c>
      <c r="H96" s="120"/>
      <c r="I96" s="66"/>
    </row>
    <row r="97" spans="1:9" ht="12.75" hidden="1" customHeight="1" x14ac:dyDescent="0.25">
      <c r="A97" s="112"/>
      <c r="B97" s="119"/>
      <c r="C97" s="81"/>
      <c r="D97" s="77"/>
      <c r="E97" s="235" t="e">
        <f>VLOOKUP(CONCATENATE(C97,G97),'FORM 3'!$C$7:$M$3007,10,FALSE)</f>
        <v>#N/A</v>
      </c>
      <c r="F97" s="235" t="e">
        <f>VLOOKUP(CONCATENATE(C97,G97),'FORM 3'!$C$7:$M$3007,3,FALSE)</f>
        <v>#N/A</v>
      </c>
      <c r="G97" s="236" t="s">
        <v>167</v>
      </c>
      <c r="H97" s="120"/>
      <c r="I97" s="66"/>
    </row>
    <row r="98" spans="1:9" ht="12.75" hidden="1" customHeight="1" x14ac:dyDescent="0.25">
      <c r="A98" s="112"/>
      <c r="B98" s="119"/>
      <c r="C98" s="81"/>
      <c r="D98" s="77"/>
      <c r="E98" s="235" t="e">
        <f>VLOOKUP(CONCATENATE(C98,G98),'FORM 3'!$C$7:$M$3007,10,FALSE)</f>
        <v>#N/A</v>
      </c>
      <c r="F98" s="235" t="e">
        <f>VLOOKUP(CONCATENATE(C98,G98),'FORM 3'!$C$7:$M$3007,3,FALSE)</f>
        <v>#N/A</v>
      </c>
      <c r="G98" s="236" t="s">
        <v>167</v>
      </c>
      <c r="H98" s="120"/>
      <c r="I98" s="66"/>
    </row>
    <row r="99" spans="1:9" ht="12.75" hidden="1" customHeight="1" x14ac:dyDescent="0.25">
      <c r="A99" s="112"/>
      <c r="B99" s="119"/>
      <c r="C99" s="81"/>
      <c r="D99" s="77"/>
      <c r="E99" s="235" t="e">
        <f>VLOOKUP(CONCATENATE(C99,G99),'FORM 3'!$C$7:$M$3007,10,FALSE)</f>
        <v>#N/A</v>
      </c>
      <c r="F99" s="235" t="e">
        <f>VLOOKUP(CONCATENATE(C99,G99),'FORM 3'!$C$7:$M$3007,3,FALSE)</f>
        <v>#N/A</v>
      </c>
      <c r="G99" s="236" t="s">
        <v>167</v>
      </c>
      <c r="H99" s="120"/>
      <c r="I99" s="66"/>
    </row>
    <row r="100" spans="1:9" ht="12.75" hidden="1" customHeight="1" x14ac:dyDescent="0.25">
      <c r="A100" s="112"/>
      <c r="B100" s="119"/>
      <c r="C100" s="81"/>
      <c r="D100" s="77"/>
      <c r="E100" s="235" t="e">
        <f>VLOOKUP(CONCATENATE(C100,G100),'FORM 3'!$C$7:$M$3007,10,FALSE)</f>
        <v>#N/A</v>
      </c>
      <c r="F100" s="235" t="e">
        <f>VLOOKUP(CONCATENATE(C100,G100),'FORM 3'!$C$7:$M$3007,3,FALSE)</f>
        <v>#N/A</v>
      </c>
      <c r="G100" s="236" t="s">
        <v>167</v>
      </c>
      <c r="H100" s="120"/>
      <c r="I100" s="66"/>
    </row>
    <row r="101" spans="1:9" ht="12.75" hidden="1" customHeight="1" x14ac:dyDescent="0.25">
      <c r="A101" s="112"/>
      <c r="B101" s="119"/>
      <c r="C101" s="81"/>
      <c r="D101" s="77"/>
      <c r="E101" s="235" t="e">
        <f>VLOOKUP(CONCATENATE(C101,G101),'FORM 3'!$C$7:$M$3007,10,FALSE)</f>
        <v>#N/A</v>
      </c>
      <c r="F101" s="235" t="e">
        <f>VLOOKUP(CONCATENATE(C101,G101),'FORM 3'!$C$7:$M$3007,3,FALSE)</f>
        <v>#N/A</v>
      </c>
      <c r="G101" s="236" t="s">
        <v>167</v>
      </c>
      <c r="H101" s="120"/>
      <c r="I101" s="66"/>
    </row>
    <row r="102" spans="1:9" ht="12.75" hidden="1" customHeight="1" x14ac:dyDescent="0.25">
      <c r="A102" s="112"/>
      <c r="B102" s="119"/>
      <c r="C102" s="81"/>
      <c r="D102" s="77"/>
      <c r="E102" s="235" t="e">
        <f>VLOOKUP(CONCATENATE(C102,G102),'FORM 3'!$C$7:$M$3007,10,FALSE)</f>
        <v>#N/A</v>
      </c>
      <c r="F102" s="235" t="e">
        <f>VLOOKUP(CONCATENATE(C102,G102),'FORM 3'!$C$7:$M$3007,3,FALSE)</f>
        <v>#N/A</v>
      </c>
      <c r="G102" s="236" t="s">
        <v>167</v>
      </c>
      <c r="H102" s="120"/>
      <c r="I102" s="66"/>
    </row>
    <row r="103" spans="1:9" ht="12.75" hidden="1" customHeight="1" x14ac:dyDescent="0.25">
      <c r="A103" s="112"/>
      <c r="B103" s="119"/>
      <c r="C103" s="81"/>
      <c r="D103" s="77"/>
      <c r="E103" s="235" t="e">
        <f>VLOOKUP(CONCATENATE(C103,G103),'FORM 3'!$C$7:$M$3007,10,FALSE)</f>
        <v>#N/A</v>
      </c>
      <c r="F103" s="235" t="e">
        <f>VLOOKUP(CONCATENATE(C103,G103),'FORM 3'!$C$7:$M$3007,3,FALSE)</f>
        <v>#N/A</v>
      </c>
      <c r="G103" s="236" t="s">
        <v>167</v>
      </c>
      <c r="H103" s="120"/>
      <c r="I103" s="66"/>
    </row>
    <row r="104" spans="1:9" ht="12.75" hidden="1" customHeight="1" x14ac:dyDescent="0.25">
      <c r="A104" s="112"/>
      <c r="B104" s="119"/>
      <c r="C104" s="81"/>
      <c r="D104" s="77"/>
      <c r="E104" s="235" t="e">
        <f>VLOOKUP(CONCATENATE(C104,G104),'FORM 3'!$C$7:$M$3007,10,FALSE)</f>
        <v>#N/A</v>
      </c>
      <c r="F104" s="235" t="e">
        <f>VLOOKUP(CONCATENATE(C104,G104),'FORM 3'!$C$7:$M$3007,3,FALSE)</f>
        <v>#N/A</v>
      </c>
      <c r="G104" s="236" t="s">
        <v>167</v>
      </c>
      <c r="H104" s="120"/>
      <c r="I104" s="66"/>
    </row>
    <row r="105" spans="1:9" ht="12.75" hidden="1" customHeight="1" x14ac:dyDescent="0.25">
      <c r="A105" s="112"/>
      <c r="B105" s="119"/>
      <c r="C105" s="81"/>
      <c r="D105" s="77"/>
      <c r="E105" s="235" t="e">
        <f>VLOOKUP(CONCATENATE(C105,G105),'FORM 3'!$C$7:$M$3007,10,FALSE)</f>
        <v>#N/A</v>
      </c>
      <c r="F105" s="235" t="e">
        <f>VLOOKUP(CONCATENATE(C105,G105),'FORM 3'!$C$7:$M$3007,3,FALSE)</f>
        <v>#N/A</v>
      </c>
      <c r="G105" s="236" t="s">
        <v>167</v>
      </c>
      <c r="H105" s="120"/>
      <c r="I105" s="66"/>
    </row>
    <row r="106" spans="1:9" ht="12.75" hidden="1" customHeight="1" x14ac:dyDescent="0.25">
      <c r="A106" s="112"/>
      <c r="B106" s="119"/>
      <c r="C106" s="81"/>
      <c r="D106" s="77"/>
      <c r="E106" s="235" t="e">
        <f>VLOOKUP(CONCATENATE(C106,G106),'FORM 3'!$C$7:$M$3007,10,FALSE)</f>
        <v>#N/A</v>
      </c>
      <c r="F106" s="235" t="e">
        <f>VLOOKUP(CONCATENATE(C106,G106),'FORM 3'!$C$7:$M$3007,3,FALSE)</f>
        <v>#N/A</v>
      </c>
      <c r="G106" s="236" t="s">
        <v>167</v>
      </c>
      <c r="H106" s="120"/>
      <c r="I106" s="66"/>
    </row>
    <row r="107" spans="1:9" ht="12.75" hidden="1" customHeight="1" x14ac:dyDescent="0.25">
      <c r="A107" s="112"/>
      <c r="B107" s="119"/>
      <c r="C107" s="81"/>
      <c r="D107" s="77"/>
      <c r="E107" s="235" t="e">
        <f>VLOOKUP(CONCATENATE(C107,G107),'FORM 3'!$C$7:$M$3007,10,FALSE)</f>
        <v>#N/A</v>
      </c>
      <c r="F107" s="235" t="e">
        <f>VLOOKUP(CONCATENATE(C107,G107),'FORM 3'!$C$7:$M$3007,3,FALSE)</f>
        <v>#N/A</v>
      </c>
      <c r="G107" s="236" t="s">
        <v>167</v>
      </c>
      <c r="H107" s="120"/>
      <c r="I107" s="66"/>
    </row>
    <row r="108" spans="1:9" ht="12.75" hidden="1" customHeight="1" x14ac:dyDescent="0.25">
      <c r="A108" s="112"/>
      <c r="B108" s="119"/>
      <c r="C108" s="81"/>
      <c r="D108" s="77"/>
      <c r="E108" s="235" t="e">
        <f>VLOOKUP(CONCATENATE(C108,G108),'FORM 3'!$C$7:$M$3007,10,FALSE)</f>
        <v>#N/A</v>
      </c>
      <c r="F108" s="235" t="e">
        <f>VLOOKUP(CONCATENATE(C108,G108),'FORM 3'!$C$7:$M$3007,3,FALSE)</f>
        <v>#N/A</v>
      </c>
      <c r="G108" s="236" t="s">
        <v>167</v>
      </c>
      <c r="H108" s="120"/>
      <c r="I108" s="66"/>
    </row>
    <row r="109" spans="1:9" ht="12.75" hidden="1" customHeight="1" x14ac:dyDescent="0.25">
      <c r="A109" s="112"/>
      <c r="B109" s="119"/>
      <c r="C109" s="81"/>
      <c r="D109" s="77"/>
      <c r="E109" s="235" t="e">
        <f>VLOOKUP(CONCATENATE(C109,G109),'FORM 3'!$C$7:$M$3007,10,FALSE)</f>
        <v>#N/A</v>
      </c>
      <c r="F109" s="235" t="e">
        <f>VLOOKUP(CONCATENATE(C109,G109),'FORM 3'!$C$7:$M$3007,3,FALSE)</f>
        <v>#N/A</v>
      </c>
      <c r="G109" s="236" t="s">
        <v>167</v>
      </c>
      <c r="H109" s="120"/>
      <c r="I109" s="66"/>
    </row>
    <row r="110" spans="1:9" ht="12.75" hidden="1" customHeight="1" x14ac:dyDescent="0.25">
      <c r="A110" s="112"/>
      <c r="B110" s="119"/>
      <c r="C110" s="81"/>
      <c r="D110" s="77"/>
      <c r="E110" s="235" t="e">
        <f>VLOOKUP(CONCATENATE(C110,G110),'FORM 3'!$C$7:$M$3007,10,FALSE)</f>
        <v>#N/A</v>
      </c>
      <c r="F110" s="235" t="e">
        <f>VLOOKUP(CONCATENATE(C110,G110),'FORM 3'!$C$7:$M$3007,3,FALSE)</f>
        <v>#N/A</v>
      </c>
      <c r="G110" s="236" t="s">
        <v>167</v>
      </c>
      <c r="H110" s="120"/>
      <c r="I110" s="66"/>
    </row>
    <row r="111" spans="1:9" ht="12.75" hidden="1" customHeight="1" x14ac:dyDescent="0.25">
      <c r="A111" s="112"/>
      <c r="B111" s="119"/>
      <c r="C111" s="81"/>
      <c r="D111" s="77"/>
      <c r="E111" s="235" t="e">
        <f>VLOOKUP(CONCATENATE(C111,G111),'FORM 3'!$C$7:$M$3007,10,FALSE)</f>
        <v>#N/A</v>
      </c>
      <c r="F111" s="235" t="e">
        <f>VLOOKUP(CONCATENATE(C111,G111),'FORM 3'!$C$7:$M$3007,3,FALSE)</f>
        <v>#N/A</v>
      </c>
      <c r="G111" s="236" t="s">
        <v>167</v>
      </c>
      <c r="H111" s="120"/>
      <c r="I111" s="66"/>
    </row>
    <row r="112" spans="1:9" ht="12.75" hidden="1" customHeight="1" x14ac:dyDescent="0.25">
      <c r="A112" s="112"/>
      <c r="B112" s="119"/>
      <c r="C112" s="81"/>
      <c r="D112" s="77"/>
      <c r="E112" s="235" t="e">
        <f>VLOOKUP(CONCATENATE(C112,G112),'FORM 3'!$C$7:$M$3007,10,FALSE)</f>
        <v>#N/A</v>
      </c>
      <c r="F112" s="235" t="e">
        <f>VLOOKUP(CONCATENATE(C112,G112),'FORM 3'!$C$7:$M$3007,3,FALSE)</f>
        <v>#N/A</v>
      </c>
      <c r="G112" s="236" t="s">
        <v>167</v>
      </c>
      <c r="H112" s="120"/>
      <c r="I112" s="66"/>
    </row>
    <row r="113" spans="1:9" ht="12.75" hidden="1" customHeight="1" x14ac:dyDescent="0.25">
      <c r="A113" s="112"/>
      <c r="B113" s="119"/>
      <c r="C113" s="81"/>
      <c r="D113" s="77"/>
      <c r="E113" s="235" t="e">
        <f>VLOOKUP(CONCATENATE(C113,G113),'FORM 3'!$C$7:$M$3007,10,FALSE)</f>
        <v>#N/A</v>
      </c>
      <c r="F113" s="235" t="e">
        <f>VLOOKUP(CONCATENATE(C113,G113),'FORM 3'!$C$7:$M$3007,3,FALSE)</f>
        <v>#N/A</v>
      </c>
      <c r="G113" s="236" t="s">
        <v>167</v>
      </c>
      <c r="H113" s="120"/>
      <c r="I113" s="66"/>
    </row>
    <row r="114" spans="1:9" ht="12.75" hidden="1" customHeight="1" x14ac:dyDescent="0.25">
      <c r="A114" s="112"/>
      <c r="B114" s="119"/>
      <c r="C114" s="81"/>
      <c r="D114" s="77"/>
      <c r="E114" s="235" t="e">
        <f>VLOOKUP(CONCATENATE(C114,G114),'FORM 3'!$C$7:$M$3007,10,FALSE)</f>
        <v>#N/A</v>
      </c>
      <c r="F114" s="235" t="e">
        <f>VLOOKUP(CONCATENATE(C114,G114),'FORM 3'!$C$7:$M$3007,3,FALSE)</f>
        <v>#N/A</v>
      </c>
      <c r="G114" s="236" t="s">
        <v>167</v>
      </c>
      <c r="H114" s="120"/>
      <c r="I114" s="66"/>
    </row>
    <row r="115" spans="1:9" ht="12.75" hidden="1" customHeight="1" x14ac:dyDescent="0.25">
      <c r="A115" s="112"/>
      <c r="B115" s="119"/>
      <c r="C115" s="81"/>
      <c r="D115" s="77"/>
      <c r="E115" s="235" t="e">
        <f>VLOOKUP(CONCATENATE(C115,G115),'FORM 3'!$C$7:$M$3007,10,FALSE)</f>
        <v>#N/A</v>
      </c>
      <c r="F115" s="235" t="e">
        <f>VLOOKUP(CONCATENATE(C115,G115),'FORM 3'!$C$7:$M$3007,3,FALSE)</f>
        <v>#N/A</v>
      </c>
      <c r="G115" s="236" t="s">
        <v>167</v>
      </c>
      <c r="H115" s="120"/>
      <c r="I115" s="66"/>
    </row>
    <row r="116" spans="1:9" ht="12.75" hidden="1" customHeight="1" x14ac:dyDescent="0.25">
      <c r="A116" s="112"/>
      <c r="B116" s="119"/>
      <c r="C116" s="81"/>
      <c r="D116" s="77"/>
      <c r="E116" s="235" t="e">
        <f>VLOOKUP(CONCATENATE(C116,G116),'FORM 3'!$C$7:$M$3007,10,FALSE)</f>
        <v>#N/A</v>
      </c>
      <c r="F116" s="235" t="e">
        <f>VLOOKUP(CONCATENATE(C116,G116),'FORM 3'!$C$7:$M$3007,3,FALSE)</f>
        <v>#N/A</v>
      </c>
      <c r="G116" s="236" t="s">
        <v>167</v>
      </c>
      <c r="H116" s="120"/>
      <c r="I116" s="66"/>
    </row>
    <row r="117" spans="1:9" ht="12.75" hidden="1" customHeight="1" x14ac:dyDescent="0.25">
      <c r="A117" s="112"/>
      <c r="B117" s="119"/>
      <c r="C117" s="81"/>
      <c r="D117" s="77"/>
      <c r="E117" s="235" t="e">
        <f>VLOOKUP(CONCATENATE(C117,G117),'FORM 3'!$C$7:$M$3007,10,FALSE)</f>
        <v>#N/A</v>
      </c>
      <c r="F117" s="235" t="e">
        <f>VLOOKUP(CONCATENATE(C117,G117),'FORM 3'!$C$7:$M$3007,3,FALSE)</f>
        <v>#N/A</v>
      </c>
      <c r="G117" s="236" t="s">
        <v>167</v>
      </c>
      <c r="H117" s="120"/>
      <c r="I117" s="66"/>
    </row>
    <row r="118" spans="1:9" ht="12.75" hidden="1" customHeight="1" x14ac:dyDescent="0.25">
      <c r="A118" s="112"/>
      <c r="B118" s="119"/>
      <c r="C118" s="81"/>
      <c r="D118" s="77"/>
      <c r="E118" s="235" t="e">
        <f>VLOOKUP(CONCATENATE(C118,G118),'FORM 3'!$C$7:$M$3007,10,FALSE)</f>
        <v>#N/A</v>
      </c>
      <c r="F118" s="235" t="e">
        <f>VLOOKUP(CONCATENATE(C118,G118),'FORM 3'!$C$7:$M$3007,3,FALSE)</f>
        <v>#N/A</v>
      </c>
      <c r="G118" s="236" t="s">
        <v>167</v>
      </c>
      <c r="H118" s="120"/>
      <c r="I118" s="66"/>
    </row>
    <row r="119" spans="1:9" ht="12.75" hidden="1" customHeight="1" x14ac:dyDescent="0.25">
      <c r="A119" s="112"/>
      <c r="B119" s="119"/>
      <c r="C119" s="81"/>
      <c r="D119" s="77"/>
      <c r="E119" s="235" t="e">
        <f>VLOOKUP(CONCATENATE(C119,G119),'FORM 3'!$C$7:$M$3007,10,FALSE)</f>
        <v>#N/A</v>
      </c>
      <c r="F119" s="235" t="e">
        <f>VLOOKUP(CONCATENATE(C119,G119),'FORM 3'!$C$7:$M$3007,3,FALSE)</f>
        <v>#N/A</v>
      </c>
      <c r="G119" s="236" t="s">
        <v>167</v>
      </c>
      <c r="H119" s="120"/>
      <c r="I119" s="66"/>
    </row>
    <row r="120" spans="1:9" ht="12.75" hidden="1" customHeight="1" x14ac:dyDescent="0.25">
      <c r="A120" s="112"/>
      <c r="B120" s="119"/>
      <c r="C120" s="81"/>
      <c r="D120" s="77"/>
      <c r="E120" s="235" t="e">
        <f>VLOOKUP(CONCATENATE(C120,G120),'FORM 3'!$C$7:$M$3007,10,FALSE)</f>
        <v>#N/A</v>
      </c>
      <c r="F120" s="235" t="e">
        <f>VLOOKUP(CONCATENATE(C120,G120),'FORM 3'!$C$7:$M$3007,3,FALSE)</f>
        <v>#N/A</v>
      </c>
      <c r="G120" s="236" t="s">
        <v>167</v>
      </c>
      <c r="H120" s="120"/>
      <c r="I120" s="66"/>
    </row>
    <row r="121" spans="1:9" ht="12.75" hidden="1" customHeight="1" x14ac:dyDescent="0.25">
      <c r="A121" s="112"/>
      <c r="B121" s="119"/>
      <c r="C121" s="81"/>
      <c r="D121" s="77"/>
      <c r="E121" s="235" t="e">
        <f>VLOOKUP(CONCATENATE(C121,G121),'FORM 3'!$C$7:$M$3007,10,FALSE)</f>
        <v>#N/A</v>
      </c>
      <c r="F121" s="235" t="e">
        <f>VLOOKUP(CONCATENATE(C121,G121),'FORM 3'!$C$7:$M$3007,3,FALSE)</f>
        <v>#N/A</v>
      </c>
      <c r="G121" s="236" t="s">
        <v>167</v>
      </c>
      <c r="H121" s="120"/>
      <c r="I121" s="66"/>
    </row>
    <row r="122" spans="1:9" ht="12.75" hidden="1" customHeight="1" x14ac:dyDescent="0.25">
      <c r="A122" s="112"/>
      <c r="B122" s="119"/>
      <c r="C122" s="81"/>
      <c r="D122" s="77"/>
      <c r="E122" s="235" t="e">
        <f>VLOOKUP(CONCATENATE(C122,G122),'FORM 3'!$C$7:$M$3007,10,FALSE)</f>
        <v>#N/A</v>
      </c>
      <c r="F122" s="235" t="e">
        <f>VLOOKUP(CONCATENATE(C122,G122),'FORM 3'!$C$7:$M$3007,3,FALSE)</f>
        <v>#N/A</v>
      </c>
      <c r="G122" s="236" t="s">
        <v>167</v>
      </c>
      <c r="H122" s="120"/>
      <c r="I122" s="66"/>
    </row>
    <row r="123" spans="1:9" ht="12.75" hidden="1" customHeight="1" x14ac:dyDescent="0.25">
      <c r="A123" s="112"/>
      <c r="B123" s="119"/>
      <c r="C123" s="81"/>
      <c r="D123" s="77"/>
      <c r="E123" s="235" t="e">
        <f>VLOOKUP(CONCATENATE(C123,G123),'FORM 3'!$C$7:$M$3007,10,FALSE)</f>
        <v>#N/A</v>
      </c>
      <c r="F123" s="235" t="e">
        <f>VLOOKUP(CONCATENATE(C123,G123),'FORM 3'!$C$7:$M$3007,3,FALSE)</f>
        <v>#N/A</v>
      </c>
      <c r="G123" s="236" t="s">
        <v>167</v>
      </c>
      <c r="H123" s="120"/>
      <c r="I123" s="66"/>
    </row>
    <row r="124" spans="1:9" ht="12.75" hidden="1" customHeight="1" x14ac:dyDescent="0.25">
      <c r="A124" s="112"/>
      <c r="B124" s="119"/>
      <c r="C124" s="81"/>
      <c r="D124" s="77"/>
      <c r="E124" s="235" t="e">
        <f>VLOOKUP(CONCATENATE(C124,G124),'FORM 3'!$C$7:$M$3007,10,FALSE)</f>
        <v>#N/A</v>
      </c>
      <c r="F124" s="235" t="e">
        <f>VLOOKUP(CONCATENATE(C124,G124),'FORM 3'!$C$7:$M$3007,3,FALSE)</f>
        <v>#N/A</v>
      </c>
      <c r="G124" s="236" t="s">
        <v>167</v>
      </c>
      <c r="H124" s="120"/>
      <c r="I124" s="66"/>
    </row>
    <row r="125" spans="1:9" ht="12.75" hidden="1" customHeight="1" x14ac:dyDescent="0.25">
      <c r="A125" s="112"/>
      <c r="B125" s="119"/>
      <c r="C125" s="81"/>
      <c r="D125" s="77"/>
      <c r="E125" s="235" t="e">
        <f>VLOOKUP(CONCATENATE(C125,G125),'FORM 3'!$C$7:$M$3007,10,FALSE)</f>
        <v>#N/A</v>
      </c>
      <c r="F125" s="235" t="e">
        <f>VLOOKUP(CONCATENATE(C125,G125),'FORM 3'!$C$7:$M$3007,3,FALSE)</f>
        <v>#N/A</v>
      </c>
      <c r="G125" s="236" t="s">
        <v>167</v>
      </c>
      <c r="H125" s="120"/>
      <c r="I125" s="66"/>
    </row>
    <row r="126" spans="1:9" ht="12.75" hidden="1" customHeight="1" x14ac:dyDescent="0.25">
      <c r="A126" s="112"/>
      <c r="B126" s="119"/>
      <c r="C126" s="81"/>
      <c r="D126" s="77"/>
      <c r="E126" s="235" t="e">
        <f>VLOOKUP(CONCATENATE(C126,G126),'FORM 3'!$C$7:$M$3007,10,FALSE)</f>
        <v>#N/A</v>
      </c>
      <c r="F126" s="235" t="e">
        <f>VLOOKUP(CONCATENATE(C126,G126),'FORM 3'!$C$7:$M$3007,3,FALSE)</f>
        <v>#N/A</v>
      </c>
      <c r="G126" s="236" t="s">
        <v>167</v>
      </c>
      <c r="H126" s="120"/>
      <c r="I126" s="66"/>
    </row>
    <row r="127" spans="1:9" ht="12.75" hidden="1" customHeight="1" x14ac:dyDescent="0.25">
      <c r="A127" s="112"/>
      <c r="B127" s="119"/>
      <c r="C127" s="81"/>
      <c r="D127" s="77"/>
      <c r="E127" s="235" t="e">
        <f>VLOOKUP(CONCATENATE(C127,G127),'FORM 3'!$C$7:$M$3007,10,FALSE)</f>
        <v>#N/A</v>
      </c>
      <c r="F127" s="235" t="e">
        <f>VLOOKUP(CONCATENATE(C127,G127),'FORM 3'!$C$7:$M$3007,3,FALSE)</f>
        <v>#N/A</v>
      </c>
      <c r="G127" s="236" t="s">
        <v>167</v>
      </c>
      <c r="H127" s="120"/>
      <c r="I127" s="66"/>
    </row>
    <row r="128" spans="1:9" ht="12.75" hidden="1" customHeight="1" x14ac:dyDescent="0.25">
      <c r="A128" s="112"/>
      <c r="B128" s="119"/>
      <c r="C128" s="81"/>
      <c r="D128" s="77"/>
      <c r="E128" s="235" t="e">
        <f>VLOOKUP(CONCATENATE(C128,G128),'FORM 3'!$C$7:$M$3007,10,FALSE)</f>
        <v>#N/A</v>
      </c>
      <c r="F128" s="235" t="e">
        <f>VLOOKUP(CONCATENATE(C128,G128),'FORM 3'!$C$7:$M$3007,3,FALSE)</f>
        <v>#N/A</v>
      </c>
      <c r="G128" s="236" t="s">
        <v>167</v>
      </c>
      <c r="H128" s="120"/>
      <c r="I128" s="66"/>
    </row>
    <row r="129" spans="1:9" ht="12.75" hidden="1" customHeight="1" x14ac:dyDescent="0.25">
      <c r="A129" s="112"/>
      <c r="B129" s="119"/>
      <c r="C129" s="81"/>
      <c r="D129" s="77"/>
      <c r="E129" s="235" t="e">
        <f>VLOOKUP(CONCATENATE(C129,G129),'FORM 3'!$C$7:$M$3007,10,FALSE)</f>
        <v>#N/A</v>
      </c>
      <c r="F129" s="235" t="e">
        <f>VLOOKUP(CONCATENATE(C129,G129),'FORM 3'!$C$7:$M$3007,3,FALSE)</f>
        <v>#N/A</v>
      </c>
      <c r="G129" s="236" t="s">
        <v>167</v>
      </c>
      <c r="H129" s="120"/>
      <c r="I129" s="66"/>
    </row>
    <row r="130" spans="1:9" ht="12.75" hidden="1" customHeight="1" x14ac:dyDescent="0.25">
      <c r="A130" s="112"/>
      <c r="B130" s="119"/>
      <c r="C130" s="81"/>
      <c r="D130" s="77"/>
      <c r="E130" s="235" t="e">
        <f>VLOOKUP(CONCATENATE(C130,G130),'FORM 3'!$C$7:$M$3007,10,FALSE)</f>
        <v>#N/A</v>
      </c>
      <c r="F130" s="235" t="e">
        <f>VLOOKUP(CONCATENATE(C130,G130),'FORM 3'!$C$7:$M$3007,3,FALSE)</f>
        <v>#N/A</v>
      </c>
      <c r="G130" s="236" t="s">
        <v>167</v>
      </c>
      <c r="H130" s="120"/>
      <c r="I130" s="66"/>
    </row>
    <row r="131" spans="1:9" ht="12.75" hidden="1" customHeight="1" x14ac:dyDescent="0.25">
      <c r="A131" s="112"/>
      <c r="B131" s="119"/>
      <c r="C131" s="81"/>
      <c r="D131" s="77"/>
      <c r="E131" s="235" t="e">
        <f>VLOOKUP(CONCATENATE(C131,G131),'FORM 3'!$C$7:$M$3007,10,FALSE)</f>
        <v>#N/A</v>
      </c>
      <c r="F131" s="235" t="e">
        <f>VLOOKUP(CONCATENATE(C131,G131),'FORM 3'!$C$7:$M$3007,3,FALSE)</f>
        <v>#N/A</v>
      </c>
      <c r="G131" s="236" t="s">
        <v>167</v>
      </c>
      <c r="H131" s="120"/>
      <c r="I131" s="66"/>
    </row>
    <row r="132" spans="1:9" ht="12.75" hidden="1" customHeight="1" x14ac:dyDescent="0.25">
      <c r="A132" s="112"/>
      <c r="B132" s="119"/>
      <c r="C132" s="81"/>
      <c r="D132" s="77"/>
      <c r="E132" s="235" t="e">
        <f>VLOOKUP(CONCATENATE(C132,G132),'FORM 3'!$C$7:$M$3007,10,FALSE)</f>
        <v>#N/A</v>
      </c>
      <c r="F132" s="235" t="e">
        <f>VLOOKUP(CONCATENATE(C132,G132),'FORM 3'!$C$7:$M$3007,3,FALSE)</f>
        <v>#N/A</v>
      </c>
      <c r="G132" s="236" t="s">
        <v>167</v>
      </c>
      <c r="H132" s="120"/>
      <c r="I132" s="66"/>
    </row>
    <row r="133" spans="1:9" ht="12.75" hidden="1" customHeight="1" x14ac:dyDescent="0.25">
      <c r="A133" s="112"/>
      <c r="B133" s="119"/>
      <c r="C133" s="81"/>
      <c r="D133" s="77"/>
      <c r="E133" s="235" t="e">
        <f>VLOOKUP(CONCATENATE(C133,G133),'FORM 3'!$C$7:$M$3007,10,FALSE)</f>
        <v>#N/A</v>
      </c>
      <c r="F133" s="235" t="e">
        <f>VLOOKUP(CONCATENATE(C133,G133),'FORM 3'!$C$7:$M$3007,3,FALSE)</f>
        <v>#N/A</v>
      </c>
      <c r="G133" s="236" t="s">
        <v>167</v>
      </c>
      <c r="H133" s="120"/>
      <c r="I133" s="66"/>
    </row>
    <row r="134" spans="1:9" ht="12.75" hidden="1" customHeight="1" x14ac:dyDescent="0.25">
      <c r="A134" s="112"/>
      <c r="B134" s="119"/>
      <c r="C134" s="81"/>
      <c r="D134" s="77"/>
      <c r="E134" s="235" t="e">
        <f>VLOOKUP(CONCATENATE(C134,G134),'FORM 3'!$C$7:$M$3007,10,FALSE)</f>
        <v>#N/A</v>
      </c>
      <c r="F134" s="235" t="e">
        <f>VLOOKUP(CONCATENATE(C134,G134),'FORM 3'!$C$7:$M$3007,3,FALSE)</f>
        <v>#N/A</v>
      </c>
      <c r="G134" s="236" t="s">
        <v>167</v>
      </c>
      <c r="H134" s="120"/>
      <c r="I134" s="66"/>
    </row>
    <row r="135" spans="1:9" ht="12.75" hidden="1" customHeight="1" x14ac:dyDescent="0.25">
      <c r="A135" s="112"/>
      <c r="B135" s="119"/>
      <c r="C135" s="81"/>
      <c r="D135" s="77"/>
      <c r="E135" s="235" t="e">
        <f>VLOOKUP(CONCATENATE(C135,G135),'FORM 3'!$C$7:$M$3007,10,FALSE)</f>
        <v>#N/A</v>
      </c>
      <c r="F135" s="235" t="e">
        <f>VLOOKUP(CONCATENATE(C135,G135),'FORM 3'!$C$7:$M$3007,3,FALSE)</f>
        <v>#N/A</v>
      </c>
      <c r="G135" s="236" t="s">
        <v>167</v>
      </c>
      <c r="H135" s="120"/>
      <c r="I135" s="66"/>
    </row>
    <row r="136" spans="1:9" ht="12.75" hidden="1" customHeight="1" x14ac:dyDescent="0.25">
      <c r="A136" s="112"/>
      <c r="B136" s="119"/>
      <c r="C136" s="81"/>
      <c r="D136" s="77"/>
      <c r="E136" s="235" t="e">
        <f>VLOOKUP(CONCATENATE(C136,G136),'FORM 3'!$C$7:$M$3007,10,FALSE)</f>
        <v>#N/A</v>
      </c>
      <c r="F136" s="235" t="e">
        <f>VLOOKUP(CONCATENATE(C136,G136),'FORM 3'!$C$7:$M$3007,3,FALSE)</f>
        <v>#N/A</v>
      </c>
      <c r="G136" s="236" t="s">
        <v>167</v>
      </c>
      <c r="H136" s="120"/>
      <c r="I136" s="66"/>
    </row>
    <row r="137" spans="1:9" ht="12.75" hidden="1" customHeight="1" x14ac:dyDescent="0.25">
      <c r="A137" s="112"/>
      <c r="B137" s="119"/>
      <c r="C137" s="81"/>
      <c r="D137" s="77"/>
      <c r="E137" s="235" t="e">
        <f>VLOOKUP(CONCATENATE(C137,G137),'FORM 3'!$C$7:$M$3007,10,FALSE)</f>
        <v>#N/A</v>
      </c>
      <c r="F137" s="235" t="e">
        <f>VLOOKUP(CONCATENATE(C137,G137),'FORM 3'!$C$7:$M$3007,3,FALSE)</f>
        <v>#N/A</v>
      </c>
      <c r="G137" s="236" t="s">
        <v>167</v>
      </c>
      <c r="H137" s="120"/>
      <c r="I137" s="66"/>
    </row>
    <row r="138" spans="1:9" ht="12.75" hidden="1" customHeight="1" x14ac:dyDescent="0.25">
      <c r="A138" s="112"/>
      <c r="B138" s="119"/>
      <c r="C138" s="81"/>
      <c r="D138" s="77"/>
      <c r="E138" s="235" t="e">
        <f>VLOOKUP(CONCATENATE(C138,G138),'FORM 3'!$C$7:$M$3007,10,FALSE)</f>
        <v>#N/A</v>
      </c>
      <c r="F138" s="235" t="e">
        <f>VLOOKUP(CONCATENATE(C138,G138),'FORM 3'!$C$7:$M$3007,3,FALSE)</f>
        <v>#N/A</v>
      </c>
      <c r="G138" s="236" t="s">
        <v>167</v>
      </c>
      <c r="H138" s="120"/>
      <c r="I138" s="66"/>
    </row>
    <row r="139" spans="1:9" ht="12.75" hidden="1" customHeight="1" x14ac:dyDescent="0.25">
      <c r="A139" s="112"/>
      <c r="B139" s="119"/>
      <c r="C139" s="81"/>
      <c r="D139" s="77"/>
      <c r="E139" s="235" t="e">
        <f>VLOOKUP(CONCATENATE(C139,G139),'FORM 3'!$C$7:$M$3007,10,FALSE)</f>
        <v>#N/A</v>
      </c>
      <c r="F139" s="235" t="e">
        <f>VLOOKUP(CONCATENATE(C139,G139),'FORM 3'!$C$7:$M$3007,3,FALSE)</f>
        <v>#N/A</v>
      </c>
      <c r="G139" s="236" t="s">
        <v>167</v>
      </c>
      <c r="H139" s="120"/>
      <c r="I139" s="66"/>
    </row>
    <row r="140" spans="1:9" ht="12.75" hidden="1" customHeight="1" x14ac:dyDescent="0.25">
      <c r="A140" s="112"/>
      <c r="B140" s="119"/>
      <c r="C140" s="81"/>
      <c r="D140" s="77"/>
      <c r="E140" s="235" t="e">
        <f>VLOOKUP(CONCATENATE(C140,G140),'FORM 3'!$C$7:$M$3007,10,FALSE)</f>
        <v>#N/A</v>
      </c>
      <c r="F140" s="235" t="e">
        <f>VLOOKUP(CONCATENATE(C140,G140),'FORM 3'!$C$7:$M$3007,3,FALSE)</f>
        <v>#N/A</v>
      </c>
      <c r="G140" s="236" t="s">
        <v>167</v>
      </c>
      <c r="H140" s="120"/>
      <c r="I140" s="66"/>
    </row>
    <row r="141" spans="1:9" ht="12.75" hidden="1" customHeight="1" x14ac:dyDescent="0.25">
      <c r="A141" s="112"/>
      <c r="B141" s="119"/>
      <c r="C141" s="81"/>
      <c r="D141" s="77"/>
      <c r="E141" s="235" t="e">
        <f>VLOOKUP(CONCATENATE(C141,G141),'FORM 3'!$C$7:$M$3007,10,FALSE)</f>
        <v>#N/A</v>
      </c>
      <c r="F141" s="235" t="e">
        <f>VLOOKUP(CONCATENATE(C141,G141),'FORM 3'!$C$7:$M$3007,3,FALSE)</f>
        <v>#N/A</v>
      </c>
      <c r="G141" s="236" t="s">
        <v>167</v>
      </c>
      <c r="H141" s="120"/>
      <c r="I141" s="66"/>
    </row>
    <row r="142" spans="1:9" ht="12.75" hidden="1" customHeight="1" x14ac:dyDescent="0.25">
      <c r="A142" s="112"/>
      <c r="B142" s="119"/>
      <c r="C142" s="81"/>
      <c r="D142" s="77"/>
      <c r="E142" s="235" t="e">
        <f>VLOOKUP(CONCATENATE(C142,G142),'FORM 3'!$C$7:$M$3007,10,FALSE)</f>
        <v>#N/A</v>
      </c>
      <c r="F142" s="235" t="e">
        <f>VLOOKUP(CONCATENATE(C142,G142),'FORM 3'!$C$7:$M$3007,3,FALSE)</f>
        <v>#N/A</v>
      </c>
      <c r="G142" s="236" t="s">
        <v>167</v>
      </c>
      <c r="H142" s="120"/>
      <c r="I142" s="66"/>
    </row>
    <row r="143" spans="1:9" ht="12.75" hidden="1" customHeight="1" x14ac:dyDescent="0.25">
      <c r="A143" s="112"/>
      <c r="B143" s="119"/>
      <c r="C143" s="81"/>
      <c r="D143" s="77"/>
      <c r="E143" s="235" t="e">
        <f>VLOOKUP(CONCATENATE(C143,G143),'FORM 3'!$C$7:$M$3007,10,FALSE)</f>
        <v>#N/A</v>
      </c>
      <c r="F143" s="235" t="e">
        <f>VLOOKUP(CONCATENATE(C143,G143),'FORM 3'!$C$7:$M$3007,3,FALSE)</f>
        <v>#N/A</v>
      </c>
      <c r="G143" s="236" t="s">
        <v>167</v>
      </c>
      <c r="H143" s="120"/>
      <c r="I143" s="66"/>
    </row>
    <row r="144" spans="1:9" ht="12.75" hidden="1" customHeight="1" x14ac:dyDescent="0.25">
      <c r="A144" s="112"/>
      <c r="B144" s="119"/>
      <c r="C144" s="81"/>
      <c r="D144" s="77"/>
      <c r="E144" s="235" t="e">
        <f>VLOOKUP(CONCATENATE(C144,G144),'FORM 3'!$C$7:$M$3007,10,FALSE)</f>
        <v>#N/A</v>
      </c>
      <c r="F144" s="235" t="e">
        <f>VLOOKUP(CONCATENATE(C144,G144),'FORM 3'!$C$7:$M$3007,3,FALSE)</f>
        <v>#N/A</v>
      </c>
      <c r="G144" s="236" t="s">
        <v>167</v>
      </c>
      <c r="H144" s="120"/>
      <c r="I144" s="66"/>
    </row>
    <row r="145" spans="1:9" ht="12.75" hidden="1" customHeight="1" x14ac:dyDescent="0.25">
      <c r="A145" s="112"/>
      <c r="B145" s="119"/>
      <c r="C145" s="81"/>
      <c r="D145" s="77"/>
      <c r="E145" s="235" t="e">
        <f>VLOOKUP(CONCATENATE(C145,G145),'FORM 3'!$C$7:$M$3007,10,FALSE)</f>
        <v>#N/A</v>
      </c>
      <c r="F145" s="235" t="e">
        <f>VLOOKUP(CONCATENATE(C145,G145),'FORM 3'!$C$7:$M$3007,3,FALSE)</f>
        <v>#N/A</v>
      </c>
      <c r="G145" s="236" t="s">
        <v>167</v>
      </c>
      <c r="H145" s="120"/>
      <c r="I145" s="66"/>
    </row>
    <row r="146" spans="1:9" ht="12.75" hidden="1" customHeight="1" x14ac:dyDescent="0.25">
      <c r="A146" s="112"/>
      <c r="B146" s="119"/>
      <c r="C146" s="81"/>
      <c r="D146" s="77"/>
      <c r="E146" s="235" t="e">
        <f>VLOOKUP(CONCATENATE(C146,G146),'FORM 3'!$C$7:$M$3007,10,FALSE)</f>
        <v>#N/A</v>
      </c>
      <c r="F146" s="235" t="e">
        <f>VLOOKUP(CONCATENATE(C146,G146),'FORM 3'!$C$7:$M$3007,3,FALSE)</f>
        <v>#N/A</v>
      </c>
      <c r="G146" s="236" t="s">
        <v>167</v>
      </c>
      <c r="H146" s="120"/>
      <c r="I146" s="66"/>
    </row>
    <row r="147" spans="1:9" ht="12.75" hidden="1" customHeight="1" x14ac:dyDescent="0.25">
      <c r="A147" s="112"/>
      <c r="B147" s="119"/>
      <c r="C147" s="81"/>
      <c r="D147" s="77"/>
      <c r="E147" s="235" t="e">
        <f>VLOOKUP(CONCATENATE(C147,G147),'FORM 3'!$C$7:$M$3007,10,FALSE)</f>
        <v>#N/A</v>
      </c>
      <c r="F147" s="235" t="e">
        <f>VLOOKUP(CONCATENATE(C147,G147),'FORM 3'!$C$7:$M$3007,3,FALSE)</f>
        <v>#N/A</v>
      </c>
      <c r="G147" s="236" t="s">
        <v>167</v>
      </c>
      <c r="H147" s="120"/>
      <c r="I147" s="66"/>
    </row>
    <row r="148" spans="1:9" ht="12.75" hidden="1" customHeight="1" x14ac:dyDescent="0.25">
      <c r="A148" s="112"/>
      <c r="B148" s="119"/>
      <c r="C148" s="81"/>
      <c r="D148" s="77"/>
      <c r="E148" s="235" t="e">
        <f>VLOOKUP(CONCATENATE(C148,G148),'FORM 3'!$C$7:$M$3007,10,FALSE)</f>
        <v>#N/A</v>
      </c>
      <c r="F148" s="235" t="e">
        <f>VLOOKUP(CONCATENATE(C148,G148),'FORM 3'!$C$7:$M$3007,3,FALSE)</f>
        <v>#N/A</v>
      </c>
      <c r="G148" s="236" t="s">
        <v>167</v>
      </c>
      <c r="H148" s="120"/>
      <c r="I148" s="66"/>
    </row>
    <row r="149" spans="1:9" ht="12.75" hidden="1" customHeight="1" x14ac:dyDescent="0.25">
      <c r="A149" s="112"/>
      <c r="B149" s="119"/>
      <c r="C149" s="81"/>
      <c r="D149" s="77"/>
      <c r="E149" s="235" t="e">
        <f>VLOOKUP(CONCATENATE(C149,G149),'FORM 3'!$C$7:$M$3007,10,FALSE)</f>
        <v>#N/A</v>
      </c>
      <c r="F149" s="235" t="e">
        <f>VLOOKUP(CONCATENATE(C149,G149),'FORM 3'!$C$7:$M$3007,3,FALSE)</f>
        <v>#N/A</v>
      </c>
      <c r="G149" s="236" t="s">
        <v>167</v>
      </c>
      <c r="H149" s="120"/>
      <c r="I149" s="66"/>
    </row>
    <row r="150" spans="1:9" ht="12.75" hidden="1" customHeight="1" x14ac:dyDescent="0.25">
      <c r="A150" s="112"/>
      <c r="B150" s="119"/>
      <c r="C150" s="81"/>
      <c r="D150" s="77"/>
      <c r="E150" s="235" t="e">
        <f>VLOOKUP(CONCATENATE(C150,G150),'FORM 3'!$C$7:$M$3007,10,FALSE)</f>
        <v>#N/A</v>
      </c>
      <c r="F150" s="235" t="e">
        <f>VLOOKUP(CONCATENATE(C150,G150),'FORM 3'!$C$7:$M$3007,3,FALSE)</f>
        <v>#N/A</v>
      </c>
      <c r="G150" s="236" t="s">
        <v>167</v>
      </c>
      <c r="H150" s="120"/>
      <c r="I150" s="66"/>
    </row>
    <row r="151" spans="1:9" ht="12.75" hidden="1" customHeight="1" x14ac:dyDescent="0.25">
      <c r="A151" s="112"/>
      <c r="B151" s="119"/>
      <c r="C151" s="81"/>
      <c r="D151" s="77"/>
      <c r="E151" s="235" t="e">
        <f>VLOOKUP(CONCATENATE(C151,G151),'FORM 3'!$C$7:$M$3007,10,FALSE)</f>
        <v>#N/A</v>
      </c>
      <c r="F151" s="235" t="e">
        <f>VLOOKUP(CONCATENATE(C151,G151),'FORM 3'!$C$7:$M$3007,3,FALSE)</f>
        <v>#N/A</v>
      </c>
      <c r="G151" s="236" t="s">
        <v>167</v>
      </c>
      <c r="H151" s="120"/>
      <c r="I151" s="66"/>
    </row>
    <row r="152" spans="1:9" ht="12.75" hidden="1" customHeight="1" x14ac:dyDescent="0.25">
      <c r="A152" s="112"/>
      <c r="B152" s="119"/>
      <c r="C152" s="81"/>
      <c r="D152" s="77"/>
      <c r="E152" s="235" t="e">
        <f>VLOOKUP(CONCATENATE(C152,G152),'FORM 3'!$C$7:$M$3007,10,FALSE)</f>
        <v>#N/A</v>
      </c>
      <c r="F152" s="235" t="e">
        <f>VLOOKUP(CONCATENATE(C152,G152),'FORM 3'!$C$7:$M$3007,3,FALSE)</f>
        <v>#N/A</v>
      </c>
      <c r="G152" s="236" t="s">
        <v>167</v>
      </c>
      <c r="H152" s="120"/>
      <c r="I152" s="66"/>
    </row>
    <row r="153" spans="1:9" ht="12.75" hidden="1" customHeight="1" x14ac:dyDescent="0.25">
      <c r="A153" s="112"/>
      <c r="B153" s="119"/>
      <c r="C153" s="81"/>
      <c r="D153" s="77"/>
      <c r="E153" s="235" t="e">
        <f>VLOOKUP(CONCATENATE(C153,G153),'FORM 3'!$C$7:$M$3007,10,FALSE)</f>
        <v>#N/A</v>
      </c>
      <c r="F153" s="235" t="e">
        <f>VLOOKUP(CONCATENATE(C153,G153),'FORM 3'!$C$7:$M$3007,3,FALSE)</f>
        <v>#N/A</v>
      </c>
      <c r="G153" s="236" t="s">
        <v>167</v>
      </c>
      <c r="H153" s="120"/>
      <c r="I153" s="66"/>
    </row>
    <row r="154" spans="1:9" ht="12.75" hidden="1" customHeight="1" x14ac:dyDescent="0.25">
      <c r="A154" s="112"/>
      <c r="B154" s="119"/>
      <c r="C154" s="81"/>
      <c r="D154" s="77"/>
      <c r="E154" s="235" t="e">
        <f>VLOOKUP(CONCATENATE(C154,G154),'FORM 3'!$C$7:$M$3007,10,FALSE)</f>
        <v>#N/A</v>
      </c>
      <c r="F154" s="235" t="e">
        <f>VLOOKUP(CONCATENATE(C154,G154),'FORM 3'!$C$7:$M$3007,3,FALSE)</f>
        <v>#N/A</v>
      </c>
      <c r="G154" s="236" t="s">
        <v>167</v>
      </c>
      <c r="H154" s="120"/>
      <c r="I154" s="66"/>
    </row>
    <row r="155" spans="1:9" ht="12.75" hidden="1" customHeight="1" x14ac:dyDescent="0.25">
      <c r="A155" s="112"/>
      <c r="B155" s="119"/>
      <c r="C155" s="81"/>
      <c r="D155" s="77"/>
      <c r="E155" s="235" t="e">
        <f>VLOOKUP(CONCATENATE(C155,G155),'FORM 3'!$C$7:$M$3007,10,FALSE)</f>
        <v>#N/A</v>
      </c>
      <c r="F155" s="235" t="e">
        <f>VLOOKUP(CONCATENATE(C155,G155),'FORM 3'!$C$7:$M$3007,3,FALSE)</f>
        <v>#N/A</v>
      </c>
      <c r="G155" s="236" t="s">
        <v>167</v>
      </c>
      <c r="H155" s="120"/>
      <c r="I155" s="66"/>
    </row>
    <row r="156" spans="1:9" ht="12.75" hidden="1" customHeight="1" x14ac:dyDescent="0.25">
      <c r="A156" s="112"/>
      <c r="B156" s="119"/>
      <c r="C156" s="81"/>
      <c r="D156" s="77"/>
      <c r="E156" s="235" t="e">
        <f>VLOOKUP(CONCATENATE(C156,G156),'FORM 3'!$C$7:$M$3007,10,FALSE)</f>
        <v>#N/A</v>
      </c>
      <c r="F156" s="235" t="e">
        <f>VLOOKUP(CONCATENATE(C156,G156),'FORM 3'!$C$7:$M$3007,3,FALSE)</f>
        <v>#N/A</v>
      </c>
      <c r="G156" s="236" t="s">
        <v>167</v>
      </c>
      <c r="H156" s="120"/>
      <c r="I156" s="66"/>
    </row>
    <row r="157" spans="1:9" ht="12.75" hidden="1" customHeight="1" x14ac:dyDescent="0.25">
      <c r="A157" s="112"/>
      <c r="B157" s="119"/>
      <c r="C157" s="81"/>
      <c r="D157" s="77"/>
      <c r="E157" s="235" t="e">
        <f>VLOOKUP(CONCATENATE(C157,G157),'FORM 3'!$C$7:$M$3007,10,FALSE)</f>
        <v>#N/A</v>
      </c>
      <c r="F157" s="235" t="e">
        <f>VLOOKUP(CONCATENATE(C157,G157),'FORM 3'!$C$7:$M$3007,3,FALSE)</f>
        <v>#N/A</v>
      </c>
      <c r="G157" s="236" t="s">
        <v>167</v>
      </c>
      <c r="H157" s="120"/>
      <c r="I157" s="66"/>
    </row>
    <row r="158" spans="1:9" ht="12.75" hidden="1" customHeight="1" x14ac:dyDescent="0.25">
      <c r="A158" s="112"/>
      <c r="B158" s="119"/>
      <c r="C158" s="81"/>
      <c r="D158" s="77"/>
      <c r="E158" s="235" t="e">
        <f>VLOOKUP(CONCATENATE(C158,G158),'FORM 3'!$C$7:$M$3007,10,FALSE)</f>
        <v>#N/A</v>
      </c>
      <c r="F158" s="235" t="e">
        <f>VLOOKUP(CONCATENATE(C158,G158),'FORM 3'!$C$7:$M$3007,3,FALSE)</f>
        <v>#N/A</v>
      </c>
      <c r="G158" s="236" t="s">
        <v>167</v>
      </c>
      <c r="H158" s="120"/>
      <c r="I158" s="66"/>
    </row>
    <row r="159" spans="1:9" ht="12.75" hidden="1" customHeight="1" x14ac:dyDescent="0.25">
      <c r="A159" s="112"/>
      <c r="B159" s="119"/>
      <c r="C159" s="81"/>
      <c r="D159" s="77"/>
      <c r="E159" s="235" t="e">
        <f>VLOOKUP(CONCATENATE(C159,G159),'FORM 3'!$C$7:$M$3007,10,FALSE)</f>
        <v>#N/A</v>
      </c>
      <c r="F159" s="235" t="e">
        <f>VLOOKUP(CONCATENATE(C159,G159),'FORM 3'!$C$7:$M$3007,3,FALSE)</f>
        <v>#N/A</v>
      </c>
      <c r="G159" s="236" t="s">
        <v>167</v>
      </c>
      <c r="H159" s="120"/>
      <c r="I159" s="66"/>
    </row>
    <row r="160" spans="1:9" ht="12.75" hidden="1" customHeight="1" x14ac:dyDescent="0.25">
      <c r="A160" s="112"/>
      <c r="B160" s="119"/>
      <c r="C160" s="81"/>
      <c r="D160" s="77"/>
      <c r="E160" s="235" t="e">
        <f>VLOOKUP(CONCATENATE(C160,G160),'FORM 3'!$C$7:$M$3007,10,FALSE)</f>
        <v>#N/A</v>
      </c>
      <c r="F160" s="235" t="e">
        <f>VLOOKUP(CONCATENATE(C160,G160),'FORM 3'!$C$7:$M$3007,3,FALSE)</f>
        <v>#N/A</v>
      </c>
      <c r="G160" s="236" t="s">
        <v>167</v>
      </c>
      <c r="H160" s="120"/>
      <c r="I160" s="66"/>
    </row>
    <row r="161" spans="1:9" ht="12.75" hidden="1" customHeight="1" x14ac:dyDescent="0.25">
      <c r="A161" s="112"/>
      <c r="B161" s="119"/>
      <c r="C161" s="81"/>
      <c r="D161" s="77"/>
      <c r="E161" s="235" t="e">
        <f>VLOOKUP(CONCATENATE(C161,G161),'FORM 3'!$C$7:$M$3007,10,FALSE)</f>
        <v>#N/A</v>
      </c>
      <c r="F161" s="235" t="e">
        <f>VLOOKUP(CONCATENATE(C161,G161),'FORM 3'!$C$7:$M$3007,3,FALSE)</f>
        <v>#N/A</v>
      </c>
      <c r="G161" s="236" t="s">
        <v>167</v>
      </c>
      <c r="H161" s="120"/>
      <c r="I161" s="66"/>
    </row>
    <row r="162" spans="1:9" ht="12.75" hidden="1" customHeight="1" x14ac:dyDescent="0.25">
      <c r="A162" s="112"/>
      <c r="B162" s="119"/>
      <c r="C162" s="81"/>
      <c r="D162" s="77"/>
      <c r="E162" s="235" t="e">
        <f>VLOOKUP(CONCATENATE(C162,G162),'FORM 3'!$C$7:$M$3007,10,FALSE)</f>
        <v>#N/A</v>
      </c>
      <c r="F162" s="235" t="e">
        <f>VLOOKUP(CONCATENATE(C162,G162),'FORM 3'!$C$7:$M$3007,3,FALSE)</f>
        <v>#N/A</v>
      </c>
      <c r="G162" s="236" t="s">
        <v>167</v>
      </c>
      <c r="H162" s="120"/>
      <c r="I162" s="66"/>
    </row>
    <row r="163" spans="1:9" ht="12.75" hidden="1" customHeight="1" x14ac:dyDescent="0.25">
      <c r="A163" s="112"/>
      <c r="B163" s="119"/>
      <c r="C163" s="81"/>
      <c r="D163" s="77"/>
      <c r="E163" s="235" t="e">
        <f>VLOOKUP(CONCATENATE(C163,G163),'FORM 3'!$C$7:$M$3007,10,FALSE)</f>
        <v>#N/A</v>
      </c>
      <c r="F163" s="235" t="e">
        <f>VLOOKUP(CONCATENATE(C163,G163),'FORM 3'!$C$7:$M$3007,3,FALSE)</f>
        <v>#N/A</v>
      </c>
      <c r="G163" s="236" t="s">
        <v>167</v>
      </c>
      <c r="H163" s="120"/>
      <c r="I163" s="66"/>
    </row>
    <row r="164" spans="1:9" ht="12.75" hidden="1" customHeight="1" x14ac:dyDescent="0.25">
      <c r="A164" s="112"/>
      <c r="B164" s="119"/>
      <c r="C164" s="81"/>
      <c r="D164" s="77"/>
      <c r="E164" s="235" t="e">
        <f>VLOOKUP(CONCATENATE(C164,G164),'FORM 3'!$C$7:$M$3007,10,FALSE)</f>
        <v>#N/A</v>
      </c>
      <c r="F164" s="235" t="e">
        <f>VLOOKUP(CONCATENATE(C164,G164),'FORM 3'!$C$7:$M$3007,3,FALSE)</f>
        <v>#N/A</v>
      </c>
      <c r="G164" s="236" t="s">
        <v>167</v>
      </c>
      <c r="H164" s="120"/>
      <c r="I164" s="66"/>
    </row>
    <row r="165" spans="1:9" ht="12.75" hidden="1" customHeight="1" x14ac:dyDescent="0.25">
      <c r="A165" s="112"/>
      <c r="B165" s="119"/>
      <c r="C165" s="81"/>
      <c r="D165" s="77"/>
      <c r="E165" s="235" t="e">
        <f>VLOOKUP(CONCATENATE(C165,G165),'FORM 3'!$C$7:$M$3007,10,FALSE)</f>
        <v>#N/A</v>
      </c>
      <c r="F165" s="235" t="e">
        <f>VLOOKUP(CONCATENATE(C165,G165),'FORM 3'!$C$7:$M$3007,3,FALSE)</f>
        <v>#N/A</v>
      </c>
      <c r="G165" s="236" t="s">
        <v>167</v>
      </c>
      <c r="H165" s="120"/>
      <c r="I165" s="66"/>
    </row>
    <row r="166" spans="1:9" ht="12.75" hidden="1" customHeight="1" x14ac:dyDescent="0.25">
      <c r="A166" s="112"/>
      <c r="B166" s="119"/>
      <c r="C166" s="81"/>
      <c r="D166" s="77"/>
      <c r="E166" s="235" t="e">
        <f>VLOOKUP(CONCATENATE(C166,G166),'FORM 3'!$C$7:$M$3007,10,FALSE)</f>
        <v>#N/A</v>
      </c>
      <c r="F166" s="235" t="e">
        <f>VLOOKUP(CONCATENATE(C166,G166),'FORM 3'!$C$7:$M$3007,3,FALSE)</f>
        <v>#N/A</v>
      </c>
      <c r="G166" s="236" t="s">
        <v>167</v>
      </c>
      <c r="H166" s="120"/>
      <c r="I166" s="66"/>
    </row>
    <row r="167" spans="1:9" ht="12.75" hidden="1" customHeight="1" x14ac:dyDescent="0.25">
      <c r="A167" s="112"/>
      <c r="B167" s="119"/>
      <c r="C167" s="81"/>
      <c r="D167" s="77"/>
      <c r="E167" s="235" t="e">
        <f>VLOOKUP(CONCATENATE(C167,G167),'FORM 3'!$C$7:$M$3007,10,FALSE)</f>
        <v>#N/A</v>
      </c>
      <c r="F167" s="235" t="e">
        <f>VLOOKUP(CONCATENATE(C167,G167),'FORM 3'!$C$7:$M$3007,3,FALSE)</f>
        <v>#N/A</v>
      </c>
      <c r="G167" s="236" t="s">
        <v>167</v>
      </c>
      <c r="H167" s="120"/>
      <c r="I167" s="66"/>
    </row>
    <row r="168" spans="1:9" ht="12.75" hidden="1" customHeight="1" x14ac:dyDescent="0.25">
      <c r="A168" s="112"/>
      <c r="B168" s="119"/>
      <c r="C168" s="81"/>
      <c r="D168" s="77"/>
      <c r="E168" s="235" t="e">
        <f>VLOOKUP(CONCATENATE(C168,G168),'FORM 3'!$C$7:$M$3007,10,FALSE)</f>
        <v>#N/A</v>
      </c>
      <c r="F168" s="235" t="e">
        <f>VLOOKUP(CONCATENATE(C168,G168),'FORM 3'!$C$7:$M$3007,3,FALSE)</f>
        <v>#N/A</v>
      </c>
      <c r="G168" s="236" t="s">
        <v>167</v>
      </c>
      <c r="H168" s="120"/>
      <c r="I168" s="66"/>
    </row>
    <row r="169" spans="1:9" ht="12.75" hidden="1" customHeight="1" x14ac:dyDescent="0.25">
      <c r="A169" s="112"/>
      <c r="B169" s="119"/>
      <c r="C169" s="81"/>
      <c r="D169" s="77"/>
      <c r="E169" s="235" t="e">
        <f>VLOOKUP(CONCATENATE(C169,G169),'FORM 3'!$C$7:$M$3007,10,FALSE)</f>
        <v>#N/A</v>
      </c>
      <c r="F169" s="235" t="e">
        <f>VLOOKUP(CONCATENATE(C169,G169),'FORM 3'!$C$7:$M$3007,3,FALSE)</f>
        <v>#N/A</v>
      </c>
      <c r="G169" s="236" t="s">
        <v>167</v>
      </c>
      <c r="H169" s="120"/>
      <c r="I169" s="66"/>
    </row>
    <row r="170" spans="1:9" ht="12.75" hidden="1" customHeight="1" x14ac:dyDescent="0.25">
      <c r="A170" s="112"/>
      <c r="B170" s="119"/>
      <c r="C170" s="81"/>
      <c r="D170" s="77"/>
      <c r="E170" s="235" t="e">
        <f>VLOOKUP(CONCATENATE(C170,G170),'FORM 3'!$C$7:$M$3007,10,FALSE)</f>
        <v>#N/A</v>
      </c>
      <c r="F170" s="235" t="e">
        <f>VLOOKUP(CONCATENATE(C170,G170),'FORM 3'!$C$7:$M$3007,3,FALSE)</f>
        <v>#N/A</v>
      </c>
      <c r="G170" s="236" t="s">
        <v>167</v>
      </c>
      <c r="H170" s="120"/>
      <c r="I170" s="66"/>
    </row>
    <row r="171" spans="1:9" ht="12.75" hidden="1" customHeight="1" x14ac:dyDescent="0.25">
      <c r="A171" s="112"/>
      <c r="B171" s="119"/>
      <c r="C171" s="81"/>
      <c r="D171" s="77"/>
      <c r="E171" s="235" t="e">
        <f>VLOOKUP(CONCATENATE(C171,G171),'FORM 3'!$C$7:$M$3007,10,FALSE)</f>
        <v>#N/A</v>
      </c>
      <c r="F171" s="235" t="e">
        <f>VLOOKUP(CONCATENATE(C171,G171),'FORM 3'!$C$7:$M$3007,3,FALSE)</f>
        <v>#N/A</v>
      </c>
      <c r="G171" s="236" t="s">
        <v>167</v>
      </c>
      <c r="H171" s="120"/>
      <c r="I171" s="66"/>
    </row>
    <row r="172" spans="1:9" ht="12.75" hidden="1" customHeight="1" x14ac:dyDescent="0.25">
      <c r="A172" s="112"/>
      <c r="B172" s="119"/>
      <c r="C172" s="81"/>
      <c r="D172" s="77"/>
      <c r="E172" s="235" t="e">
        <f>VLOOKUP(CONCATENATE(C172,G172),'FORM 3'!$C$7:$M$3007,10,FALSE)</f>
        <v>#N/A</v>
      </c>
      <c r="F172" s="235" t="e">
        <f>VLOOKUP(CONCATENATE(C172,G172),'FORM 3'!$C$7:$M$3007,3,FALSE)</f>
        <v>#N/A</v>
      </c>
      <c r="G172" s="236" t="s">
        <v>167</v>
      </c>
      <c r="H172" s="120"/>
      <c r="I172" s="66"/>
    </row>
    <row r="173" spans="1:9" ht="12.75" hidden="1" customHeight="1" x14ac:dyDescent="0.25">
      <c r="A173" s="112"/>
      <c r="B173" s="119"/>
      <c r="C173" s="81"/>
      <c r="D173" s="77"/>
      <c r="E173" s="235" t="e">
        <f>VLOOKUP(CONCATENATE(C173,G173),'FORM 3'!$C$7:$M$3007,10,FALSE)</f>
        <v>#N/A</v>
      </c>
      <c r="F173" s="235" t="e">
        <f>VLOOKUP(CONCATENATE(C173,G173),'FORM 3'!$C$7:$M$3007,3,FALSE)</f>
        <v>#N/A</v>
      </c>
      <c r="G173" s="236" t="s">
        <v>167</v>
      </c>
      <c r="H173" s="120"/>
      <c r="I173" s="66"/>
    </row>
    <row r="174" spans="1:9" ht="12.75" hidden="1" customHeight="1" x14ac:dyDescent="0.25">
      <c r="A174" s="112"/>
      <c r="B174" s="119"/>
      <c r="C174" s="81"/>
      <c r="D174" s="77"/>
      <c r="E174" s="235" t="e">
        <f>VLOOKUP(CONCATENATE(C174,G174),'FORM 3'!$C$7:$M$3007,10,FALSE)</f>
        <v>#N/A</v>
      </c>
      <c r="F174" s="235" t="e">
        <f>VLOOKUP(CONCATENATE(C174,G174),'FORM 3'!$C$7:$M$3007,3,FALSE)</f>
        <v>#N/A</v>
      </c>
      <c r="G174" s="236" t="s">
        <v>167</v>
      </c>
      <c r="H174" s="120"/>
      <c r="I174" s="66"/>
    </row>
    <row r="175" spans="1:9" ht="12.75" hidden="1" customHeight="1" x14ac:dyDescent="0.25">
      <c r="A175" s="112"/>
      <c r="B175" s="119"/>
      <c r="C175" s="81"/>
      <c r="D175" s="77"/>
      <c r="E175" s="235" t="e">
        <f>VLOOKUP(CONCATENATE(C175,G175),'FORM 3'!$C$7:$M$3007,10,FALSE)</f>
        <v>#N/A</v>
      </c>
      <c r="F175" s="235" t="e">
        <f>VLOOKUP(CONCATENATE(C175,G175),'FORM 3'!$C$7:$M$3007,3,FALSE)</f>
        <v>#N/A</v>
      </c>
      <c r="G175" s="236" t="s">
        <v>167</v>
      </c>
      <c r="H175" s="120"/>
      <c r="I175" s="66"/>
    </row>
    <row r="176" spans="1:9" ht="12.75" hidden="1" customHeight="1" x14ac:dyDescent="0.25">
      <c r="A176" s="112"/>
      <c r="B176" s="119"/>
      <c r="C176" s="81"/>
      <c r="D176" s="77"/>
      <c r="E176" s="235" t="e">
        <f>VLOOKUP(CONCATENATE(C176,G176),'FORM 3'!$C$7:$M$3007,10,FALSE)</f>
        <v>#N/A</v>
      </c>
      <c r="F176" s="235" t="e">
        <f>VLOOKUP(CONCATENATE(C176,G176),'FORM 3'!$C$7:$M$3007,3,FALSE)</f>
        <v>#N/A</v>
      </c>
      <c r="G176" s="236" t="s">
        <v>167</v>
      </c>
      <c r="H176" s="120"/>
      <c r="I176" s="66"/>
    </row>
    <row r="177" spans="1:9" ht="12.75" hidden="1" customHeight="1" x14ac:dyDescent="0.25">
      <c r="A177" s="112"/>
      <c r="B177" s="119"/>
      <c r="C177" s="81"/>
      <c r="D177" s="77"/>
      <c r="E177" s="235" t="e">
        <f>VLOOKUP(CONCATENATE(C177,G177),'FORM 3'!$C$7:$M$3007,10,FALSE)</f>
        <v>#N/A</v>
      </c>
      <c r="F177" s="235" t="e">
        <f>VLOOKUP(CONCATENATE(C177,G177),'FORM 3'!$C$7:$M$3007,3,FALSE)</f>
        <v>#N/A</v>
      </c>
      <c r="G177" s="236" t="s">
        <v>167</v>
      </c>
      <c r="H177" s="120"/>
      <c r="I177" s="66"/>
    </row>
    <row r="178" spans="1:9" ht="12.75" hidden="1" customHeight="1" x14ac:dyDescent="0.25">
      <c r="A178" s="112"/>
      <c r="B178" s="119"/>
      <c r="C178" s="81"/>
      <c r="D178" s="77"/>
      <c r="E178" s="235" t="e">
        <f>VLOOKUP(CONCATENATE(C178,G178),'FORM 3'!$C$7:$M$3007,10,FALSE)</f>
        <v>#N/A</v>
      </c>
      <c r="F178" s="235" t="e">
        <f>VLOOKUP(CONCATENATE(C178,G178),'FORM 3'!$C$7:$M$3007,3,FALSE)</f>
        <v>#N/A</v>
      </c>
      <c r="G178" s="236" t="s">
        <v>167</v>
      </c>
      <c r="H178" s="120"/>
      <c r="I178" s="66"/>
    </row>
    <row r="179" spans="1:9" ht="12.75" hidden="1" customHeight="1" x14ac:dyDescent="0.25">
      <c r="A179" s="112"/>
      <c r="B179" s="119"/>
      <c r="C179" s="81"/>
      <c r="D179" s="77"/>
      <c r="E179" s="235" t="e">
        <f>VLOOKUP(CONCATENATE(C179,G179),'FORM 3'!$C$7:$M$3007,10,FALSE)</f>
        <v>#N/A</v>
      </c>
      <c r="F179" s="235" t="e">
        <f>VLOOKUP(CONCATENATE(C179,G179),'FORM 3'!$C$7:$M$3007,3,FALSE)</f>
        <v>#N/A</v>
      </c>
      <c r="G179" s="236" t="s">
        <v>167</v>
      </c>
      <c r="H179" s="120"/>
      <c r="I179" s="66"/>
    </row>
    <row r="180" spans="1:9" ht="12.75" hidden="1" customHeight="1" x14ac:dyDescent="0.25">
      <c r="A180" s="112"/>
      <c r="B180" s="119"/>
      <c r="C180" s="81"/>
      <c r="D180" s="77"/>
      <c r="E180" s="235" t="e">
        <f>VLOOKUP(CONCATENATE(C180,G180),'FORM 3'!$C$7:$M$3007,10,FALSE)</f>
        <v>#N/A</v>
      </c>
      <c r="F180" s="235" t="e">
        <f>VLOOKUP(CONCATENATE(C180,G180),'FORM 3'!$C$7:$M$3007,3,FALSE)</f>
        <v>#N/A</v>
      </c>
      <c r="G180" s="236" t="s">
        <v>167</v>
      </c>
      <c r="H180" s="120"/>
      <c r="I180" s="66"/>
    </row>
    <row r="181" spans="1:9" ht="12.75" hidden="1" customHeight="1" x14ac:dyDescent="0.25">
      <c r="A181" s="112"/>
      <c r="B181" s="119"/>
      <c r="C181" s="81"/>
      <c r="D181" s="77"/>
      <c r="E181" s="235" t="e">
        <f>VLOOKUP(CONCATENATE(C181,G181),'FORM 3'!$C$7:$M$3007,10,FALSE)</f>
        <v>#N/A</v>
      </c>
      <c r="F181" s="235" t="e">
        <f>VLOOKUP(CONCATENATE(C181,G181),'FORM 3'!$C$7:$M$3007,3,FALSE)</f>
        <v>#N/A</v>
      </c>
      <c r="G181" s="236" t="s">
        <v>167</v>
      </c>
      <c r="H181" s="120"/>
      <c r="I181" s="66"/>
    </row>
    <row r="182" spans="1:9" ht="12.75" hidden="1" customHeight="1" x14ac:dyDescent="0.25">
      <c r="A182" s="112"/>
      <c r="B182" s="119"/>
      <c r="C182" s="81"/>
      <c r="D182" s="77"/>
      <c r="E182" s="235" t="e">
        <f>VLOOKUP(CONCATENATE(C182,G182),'FORM 3'!$C$7:$M$3007,10,FALSE)</f>
        <v>#N/A</v>
      </c>
      <c r="F182" s="235" t="e">
        <f>VLOOKUP(CONCATENATE(C182,G182),'FORM 3'!$C$7:$M$3007,3,FALSE)</f>
        <v>#N/A</v>
      </c>
      <c r="G182" s="236" t="s">
        <v>167</v>
      </c>
      <c r="H182" s="120"/>
      <c r="I182" s="66"/>
    </row>
    <row r="183" spans="1:9" ht="12.75" hidden="1" customHeight="1" x14ac:dyDescent="0.25">
      <c r="A183" s="112"/>
      <c r="B183" s="119"/>
      <c r="C183" s="81"/>
      <c r="D183" s="77"/>
      <c r="E183" s="235" t="e">
        <f>VLOOKUP(CONCATENATE(C183,G183),'FORM 3'!$C$7:$M$3007,10,FALSE)</f>
        <v>#N/A</v>
      </c>
      <c r="F183" s="235" t="e">
        <f>VLOOKUP(CONCATENATE(C183,G183),'FORM 3'!$C$7:$M$3007,3,FALSE)</f>
        <v>#N/A</v>
      </c>
      <c r="G183" s="236" t="s">
        <v>167</v>
      </c>
      <c r="H183" s="120"/>
      <c r="I183" s="66"/>
    </row>
    <row r="184" spans="1:9" ht="12.75" hidden="1" customHeight="1" x14ac:dyDescent="0.25">
      <c r="A184" s="112"/>
      <c r="B184" s="119"/>
      <c r="C184" s="81"/>
      <c r="D184" s="77"/>
      <c r="E184" s="235" t="e">
        <f>VLOOKUP(CONCATENATE(C184,G184),'FORM 3'!$C$7:$M$3007,10,FALSE)</f>
        <v>#N/A</v>
      </c>
      <c r="F184" s="235" t="e">
        <f>VLOOKUP(CONCATENATE(C184,G184),'FORM 3'!$C$7:$M$3007,3,FALSE)</f>
        <v>#N/A</v>
      </c>
      <c r="G184" s="236" t="s">
        <v>167</v>
      </c>
      <c r="H184" s="120"/>
      <c r="I184" s="66"/>
    </row>
    <row r="185" spans="1:9" ht="12.75" hidden="1" customHeight="1" x14ac:dyDescent="0.25">
      <c r="A185" s="112"/>
      <c r="B185" s="119"/>
      <c r="C185" s="81"/>
      <c r="D185" s="77"/>
      <c r="E185" s="235" t="e">
        <f>VLOOKUP(CONCATENATE(C185,G185),'FORM 3'!$C$7:$M$3007,10,FALSE)</f>
        <v>#N/A</v>
      </c>
      <c r="F185" s="235" t="e">
        <f>VLOOKUP(CONCATENATE(C185,G185),'FORM 3'!$C$7:$M$3007,3,FALSE)</f>
        <v>#N/A</v>
      </c>
      <c r="G185" s="236" t="s">
        <v>167</v>
      </c>
      <c r="H185" s="120"/>
      <c r="I185" s="66"/>
    </row>
    <row r="186" spans="1:9" ht="12.75" hidden="1" customHeight="1" x14ac:dyDescent="0.25">
      <c r="A186" s="112"/>
      <c r="B186" s="119"/>
      <c r="C186" s="81"/>
      <c r="D186" s="77"/>
      <c r="E186" s="235" t="e">
        <f>VLOOKUP(CONCATENATE(C186,G186),'FORM 3'!$C$7:$M$3007,10,FALSE)</f>
        <v>#N/A</v>
      </c>
      <c r="F186" s="235" t="e">
        <f>VLOOKUP(CONCATENATE(C186,G186),'FORM 3'!$C$7:$M$3007,3,FALSE)</f>
        <v>#N/A</v>
      </c>
      <c r="G186" s="236" t="s">
        <v>167</v>
      </c>
      <c r="H186" s="120"/>
      <c r="I186" s="66"/>
    </row>
    <row r="187" spans="1:9" ht="12.75" hidden="1" customHeight="1" x14ac:dyDescent="0.25">
      <c r="A187" s="112"/>
      <c r="B187" s="119"/>
      <c r="C187" s="81"/>
      <c r="D187" s="77"/>
      <c r="E187" s="235" t="e">
        <f>VLOOKUP(CONCATENATE(C187,G187),'FORM 3'!$C$7:$M$3007,10,FALSE)</f>
        <v>#N/A</v>
      </c>
      <c r="F187" s="235" t="e">
        <f>VLOOKUP(CONCATENATE(C187,G187),'FORM 3'!$C$7:$M$3007,3,FALSE)</f>
        <v>#N/A</v>
      </c>
      <c r="G187" s="236" t="s">
        <v>167</v>
      </c>
      <c r="H187" s="120"/>
      <c r="I187" s="66"/>
    </row>
    <row r="188" spans="1:9" ht="12.75" hidden="1" customHeight="1" x14ac:dyDescent="0.25">
      <c r="A188" s="112"/>
      <c r="B188" s="119"/>
      <c r="C188" s="81"/>
      <c r="D188" s="77"/>
      <c r="E188" s="235" t="e">
        <f>VLOOKUP(CONCATENATE(C188,G188),'FORM 3'!$C$7:$M$3007,10,FALSE)</f>
        <v>#N/A</v>
      </c>
      <c r="F188" s="235" t="e">
        <f>VLOOKUP(CONCATENATE(C188,G188),'FORM 3'!$C$7:$M$3007,3,FALSE)</f>
        <v>#N/A</v>
      </c>
      <c r="G188" s="236" t="s">
        <v>167</v>
      </c>
      <c r="H188" s="120"/>
      <c r="I188" s="66"/>
    </row>
    <row r="189" spans="1:9" ht="12.75" hidden="1" customHeight="1" x14ac:dyDescent="0.25">
      <c r="A189" s="112"/>
      <c r="B189" s="119"/>
      <c r="C189" s="81"/>
      <c r="D189" s="77"/>
      <c r="E189" s="235" t="e">
        <f>VLOOKUP(CONCATENATE(C189,G189),'FORM 3'!$C$7:$M$3007,10,FALSE)</f>
        <v>#N/A</v>
      </c>
      <c r="F189" s="235" t="e">
        <f>VLOOKUP(CONCATENATE(C189,G189),'FORM 3'!$C$7:$M$3007,3,FALSE)</f>
        <v>#N/A</v>
      </c>
      <c r="G189" s="236" t="s">
        <v>167</v>
      </c>
      <c r="H189" s="120"/>
      <c r="I189" s="66"/>
    </row>
    <row r="190" spans="1:9" ht="12.75" hidden="1" customHeight="1" x14ac:dyDescent="0.25">
      <c r="A190" s="112"/>
      <c r="B190" s="119"/>
      <c r="C190" s="81"/>
      <c r="D190" s="77"/>
      <c r="E190" s="235" t="e">
        <f>VLOOKUP(CONCATENATE(C190,G190),'FORM 3'!$C$7:$M$3007,10,FALSE)</f>
        <v>#N/A</v>
      </c>
      <c r="F190" s="235" t="e">
        <f>VLOOKUP(CONCATENATE(C190,G190),'FORM 3'!$C$7:$M$3007,3,FALSE)</f>
        <v>#N/A</v>
      </c>
      <c r="G190" s="236" t="s">
        <v>167</v>
      </c>
      <c r="H190" s="120"/>
      <c r="I190" s="66"/>
    </row>
    <row r="191" spans="1:9" ht="12.75" hidden="1" customHeight="1" x14ac:dyDescent="0.25">
      <c r="A191" s="112"/>
      <c r="B191" s="119"/>
      <c r="C191" s="81"/>
      <c r="D191" s="77"/>
      <c r="E191" s="235" t="e">
        <f>VLOOKUP(CONCATENATE(C191,G191),'FORM 3'!$C$7:$M$3007,10,FALSE)</f>
        <v>#N/A</v>
      </c>
      <c r="F191" s="235" t="e">
        <f>VLOOKUP(CONCATENATE(C191,G191),'FORM 3'!$C$7:$M$3007,3,FALSE)</f>
        <v>#N/A</v>
      </c>
      <c r="G191" s="236" t="s">
        <v>167</v>
      </c>
      <c r="H191" s="120"/>
      <c r="I191" s="66"/>
    </row>
    <row r="192" spans="1:9" ht="12.75" hidden="1" customHeight="1" x14ac:dyDescent="0.25">
      <c r="A192" s="112"/>
      <c r="B192" s="119"/>
      <c r="C192" s="81"/>
      <c r="D192" s="77"/>
      <c r="E192" s="235" t="e">
        <f>VLOOKUP(CONCATENATE(C192,G192),'FORM 3'!$C$7:$M$3007,10,FALSE)</f>
        <v>#N/A</v>
      </c>
      <c r="F192" s="235" t="e">
        <f>VLOOKUP(CONCATENATE(C192,G192),'FORM 3'!$C$7:$M$3007,3,FALSE)</f>
        <v>#N/A</v>
      </c>
      <c r="G192" s="236" t="s">
        <v>167</v>
      </c>
      <c r="H192" s="120"/>
      <c r="I192" s="66"/>
    </row>
    <row r="193" spans="1:9" ht="12.75" hidden="1" customHeight="1" x14ac:dyDescent="0.25">
      <c r="A193" s="112"/>
      <c r="B193" s="119"/>
      <c r="C193" s="81"/>
      <c r="D193" s="77"/>
      <c r="E193" s="235" t="e">
        <f>VLOOKUP(CONCATENATE(C193,G193),'FORM 3'!$C$7:$M$3007,10,FALSE)</f>
        <v>#N/A</v>
      </c>
      <c r="F193" s="235" t="e">
        <f>VLOOKUP(CONCATENATE(C193,G193),'FORM 3'!$C$7:$M$3007,3,FALSE)</f>
        <v>#N/A</v>
      </c>
      <c r="G193" s="236" t="s">
        <v>167</v>
      </c>
      <c r="H193" s="120"/>
      <c r="I193" s="66"/>
    </row>
    <row r="194" spans="1:9" ht="12.75" hidden="1" customHeight="1" x14ac:dyDescent="0.25">
      <c r="A194" s="112"/>
      <c r="B194" s="119"/>
      <c r="C194" s="81"/>
      <c r="D194" s="77"/>
      <c r="E194" s="235" t="e">
        <f>VLOOKUP(CONCATENATE(C194,G194),'FORM 3'!$C$7:$M$3007,10,FALSE)</f>
        <v>#N/A</v>
      </c>
      <c r="F194" s="235" t="e">
        <f>VLOOKUP(CONCATENATE(C194,G194),'FORM 3'!$C$7:$M$3007,3,FALSE)</f>
        <v>#N/A</v>
      </c>
      <c r="G194" s="236" t="s">
        <v>167</v>
      </c>
      <c r="H194" s="120"/>
      <c r="I194" s="66"/>
    </row>
    <row r="195" spans="1:9" ht="12.75" hidden="1" customHeight="1" x14ac:dyDescent="0.25">
      <c r="A195" s="112"/>
      <c r="B195" s="119"/>
      <c r="C195" s="81"/>
      <c r="D195" s="77"/>
      <c r="E195" s="235" t="e">
        <f>VLOOKUP(CONCATENATE(C195,G195),'FORM 3'!$C$7:$M$3007,10,FALSE)</f>
        <v>#N/A</v>
      </c>
      <c r="F195" s="235" t="e">
        <f>VLOOKUP(CONCATENATE(C195,G195),'FORM 3'!$C$7:$M$3007,3,FALSE)</f>
        <v>#N/A</v>
      </c>
      <c r="G195" s="236" t="s">
        <v>167</v>
      </c>
      <c r="H195" s="120"/>
      <c r="I195" s="66"/>
    </row>
    <row r="196" spans="1:9" ht="12.75" hidden="1" customHeight="1" x14ac:dyDescent="0.25">
      <c r="A196" s="112"/>
      <c r="B196" s="119"/>
      <c r="C196" s="81"/>
      <c r="D196" s="77"/>
      <c r="E196" s="235" t="e">
        <f>VLOOKUP(CONCATENATE(C196,G196),'FORM 3'!$C$7:$M$3007,10,FALSE)</f>
        <v>#N/A</v>
      </c>
      <c r="F196" s="235" t="e">
        <f>VLOOKUP(CONCATENATE(C196,G196),'FORM 3'!$C$7:$M$3007,3,FALSE)</f>
        <v>#N/A</v>
      </c>
      <c r="G196" s="236" t="s">
        <v>167</v>
      </c>
      <c r="H196" s="120"/>
      <c r="I196" s="66"/>
    </row>
    <row r="197" spans="1:9" ht="12.75" hidden="1" customHeight="1" x14ac:dyDescent="0.25">
      <c r="A197" s="112"/>
      <c r="B197" s="119"/>
      <c r="C197" s="81"/>
      <c r="D197" s="77"/>
      <c r="E197" s="235" t="e">
        <f>VLOOKUP(CONCATENATE(C197,G197),'FORM 3'!$C$7:$M$3007,10,FALSE)</f>
        <v>#N/A</v>
      </c>
      <c r="F197" s="235" t="e">
        <f>VLOOKUP(CONCATENATE(C197,G197),'FORM 3'!$C$7:$M$3007,3,FALSE)</f>
        <v>#N/A</v>
      </c>
      <c r="G197" s="236" t="s">
        <v>167</v>
      </c>
      <c r="H197" s="120"/>
      <c r="I197" s="66"/>
    </row>
    <row r="198" spans="1:9" ht="12.75" hidden="1" customHeight="1" x14ac:dyDescent="0.25">
      <c r="A198" s="112"/>
      <c r="B198" s="119"/>
      <c r="C198" s="81"/>
      <c r="D198" s="77"/>
      <c r="E198" s="235" t="e">
        <f>VLOOKUP(CONCATENATE(C198,G198),'FORM 3'!$C$7:$M$3007,10,FALSE)</f>
        <v>#N/A</v>
      </c>
      <c r="F198" s="235" t="e">
        <f>VLOOKUP(CONCATENATE(C198,G198),'FORM 3'!$C$7:$M$3007,3,FALSE)</f>
        <v>#N/A</v>
      </c>
      <c r="G198" s="236" t="s">
        <v>167</v>
      </c>
      <c r="H198" s="120"/>
      <c r="I198" s="66"/>
    </row>
    <row r="199" spans="1:9" ht="12.75" hidden="1" customHeight="1" x14ac:dyDescent="0.25">
      <c r="A199" s="112"/>
      <c r="B199" s="119"/>
      <c r="C199" s="81"/>
      <c r="D199" s="77"/>
      <c r="E199" s="235" t="e">
        <f>VLOOKUP(CONCATENATE(C199,G199),'FORM 3'!$C$7:$M$3007,10,FALSE)</f>
        <v>#N/A</v>
      </c>
      <c r="F199" s="235" t="e">
        <f>VLOOKUP(CONCATENATE(C199,G199),'FORM 3'!$C$7:$M$3007,3,FALSE)</f>
        <v>#N/A</v>
      </c>
      <c r="G199" s="236" t="s">
        <v>167</v>
      </c>
      <c r="H199" s="120"/>
      <c r="I199" s="66"/>
    </row>
    <row r="200" spans="1:9" ht="12.75" hidden="1" customHeight="1" x14ac:dyDescent="0.25">
      <c r="A200" s="112"/>
      <c r="B200" s="119"/>
      <c r="C200" s="81"/>
      <c r="D200" s="77"/>
      <c r="E200" s="235" t="e">
        <f>VLOOKUP(CONCATENATE(C200,G200),'FORM 3'!$C$7:$M$3007,10,FALSE)</f>
        <v>#N/A</v>
      </c>
      <c r="F200" s="235" t="e">
        <f>VLOOKUP(CONCATENATE(C200,G200),'FORM 3'!$C$7:$M$3007,3,FALSE)</f>
        <v>#N/A</v>
      </c>
      <c r="G200" s="236" t="s">
        <v>167</v>
      </c>
      <c r="H200" s="120"/>
      <c r="I200" s="66"/>
    </row>
    <row r="201" spans="1:9" ht="12.75" hidden="1" customHeight="1" x14ac:dyDescent="0.25">
      <c r="A201" s="112"/>
      <c r="B201" s="119"/>
      <c r="C201" s="81"/>
      <c r="D201" s="77"/>
      <c r="E201" s="235" t="e">
        <f>VLOOKUP(CONCATENATE(C201,G201),'FORM 3'!$C$7:$M$3007,10,FALSE)</f>
        <v>#N/A</v>
      </c>
      <c r="F201" s="235" t="e">
        <f>VLOOKUP(CONCATENATE(C201,G201),'FORM 3'!$C$7:$M$3007,3,FALSE)</f>
        <v>#N/A</v>
      </c>
      <c r="G201" s="236" t="s">
        <v>167</v>
      </c>
      <c r="H201" s="120"/>
      <c r="I201" s="66"/>
    </row>
    <row r="202" spans="1:9" ht="12.75" hidden="1" customHeight="1" x14ac:dyDescent="0.25">
      <c r="A202" s="112"/>
      <c r="B202" s="119"/>
      <c r="C202" s="81"/>
      <c r="D202" s="77"/>
      <c r="E202" s="235" t="e">
        <f>VLOOKUP(CONCATENATE(C202,G202),'FORM 3'!$C$7:$M$3007,10,FALSE)</f>
        <v>#N/A</v>
      </c>
      <c r="F202" s="235" t="e">
        <f>VLOOKUP(CONCATENATE(C202,G202),'FORM 3'!$C$7:$M$3007,3,FALSE)</f>
        <v>#N/A</v>
      </c>
      <c r="G202" s="236" t="s">
        <v>167</v>
      </c>
      <c r="H202" s="120"/>
      <c r="I202" s="66"/>
    </row>
    <row r="203" spans="1:9" ht="12.75" hidden="1" customHeight="1" x14ac:dyDescent="0.25">
      <c r="A203" s="112"/>
      <c r="B203" s="119"/>
      <c r="C203" s="81"/>
      <c r="D203" s="77"/>
      <c r="E203" s="235" t="e">
        <f>VLOOKUP(CONCATENATE(C203,G203),'FORM 3'!$C$7:$M$3007,10,FALSE)</f>
        <v>#N/A</v>
      </c>
      <c r="F203" s="235" t="e">
        <f>VLOOKUP(CONCATENATE(C203,G203),'FORM 3'!$C$7:$M$3007,3,FALSE)</f>
        <v>#N/A</v>
      </c>
      <c r="G203" s="236" t="s">
        <v>167</v>
      </c>
      <c r="H203" s="120"/>
      <c r="I203" s="66"/>
    </row>
    <row r="204" spans="1:9" ht="12.75" hidden="1" customHeight="1" x14ac:dyDescent="0.25">
      <c r="A204" s="112"/>
      <c r="B204" s="119"/>
      <c r="C204" s="81"/>
      <c r="D204" s="77"/>
      <c r="E204" s="235" t="e">
        <f>VLOOKUP(CONCATENATE(C204,G204),'FORM 3'!$C$7:$M$3007,10,FALSE)</f>
        <v>#N/A</v>
      </c>
      <c r="F204" s="235" t="e">
        <f>VLOOKUP(CONCATENATE(C204,G204),'FORM 3'!$C$7:$M$3007,3,FALSE)</f>
        <v>#N/A</v>
      </c>
      <c r="G204" s="236" t="s">
        <v>167</v>
      </c>
      <c r="H204" s="120"/>
      <c r="I204" s="66"/>
    </row>
    <row r="205" spans="1:9" ht="12.75" hidden="1" customHeight="1" x14ac:dyDescent="0.25">
      <c r="A205" s="112"/>
      <c r="B205" s="119"/>
      <c r="C205" s="81"/>
      <c r="D205" s="77"/>
      <c r="E205" s="235" t="e">
        <f>VLOOKUP(CONCATENATE(C205,G205),'FORM 3'!$C$7:$M$3007,10,FALSE)</f>
        <v>#N/A</v>
      </c>
      <c r="F205" s="235" t="e">
        <f>VLOOKUP(CONCATENATE(C205,G205),'FORM 3'!$C$7:$M$3007,3,FALSE)</f>
        <v>#N/A</v>
      </c>
      <c r="G205" s="236" t="s">
        <v>167</v>
      </c>
      <c r="H205" s="120"/>
      <c r="I205" s="66"/>
    </row>
    <row r="206" spans="1:9" ht="12.75" hidden="1" customHeight="1" x14ac:dyDescent="0.25">
      <c r="A206" s="112"/>
      <c r="B206" s="119"/>
      <c r="C206" s="81"/>
      <c r="D206" s="77"/>
      <c r="E206" s="235" t="e">
        <f>VLOOKUP(CONCATENATE(C206,G206),'FORM 3'!$C$7:$M$3007,10,FALSE)</f>
        <v>#N/A</v>
      </c>
      <c r="F206" s="235" t="e">
        <f>VLOOKUP(CONCATENATE(C206,G206),'FORM 3'!$C$7:$M$3007,3,FALSE)</f>
        <v>#N/A</v>
      </c>
      <c r="G206" s="236" t="s">
        <v>167</v>
      </c>
      <c r="H206" s="120"/>
      <c r="I206" s="66"/>
    </row>
    <row r="207" spans="1:9" ht="12.75" hidden="1" customHeight="1" x14ac:dyDescent="0.25">
      <c r="A207" s="112"/>
      <c r="B207" s="119"/>
      <c r="C207" s="81"/>
      <c r="D207" s="77"/>
      <c r="E207" s="235" t="e">
        <f>VLOOKUP(CONCATENATE(C207,G207),'FORM 3'!$C$7:$M$3007,10,FALSE)</f>
        <v>#N/A</v>
      </c>
      <c r="F207" s="235" t="e">
        <f>VLOOKUP(CONCATENATE(C207,G207),'FORM 3'!$C$7:$M$3007,3,FALSE)</f>
        <v>#N/A</v>
      </c>
      <c r="G207" s="236" t="s">
        <v>167</v>
      </c>
      <c r="H207" s="120"/>
      <c r="I207" s="66"/>
    </row>
    <row r="208" spans="1:9" ht="12.75" hidden="1" customHeight="1" x14ac:dyDescent="0.25">
      <c r="A208" s="112"/>
      <c r="B208" s="119"/>
      <c r="C208" s="81"/>
      <c r="D208" s="77"/>
      <c r="E208" s="235" t="e">
        <f>VLOOKUP(CONCATENATE(C208,G208),'FORM 3'!$C$7:$M$3007,10,FALSE)</f>
        <v>#N/A</v>
      </c>
      <c r="F208" s="235" t="e">
        <f>VLOOKUP(CONCATENATE(C208,G208),'FORM 3'!$C$7:$M$3007,3,FALSE)</f>
        <v>#N/A</v>
      </c>
      <c r="G208" s="236" t="s">
        <v>167</v>
      </c>
      <c r="H208" s="120"/>
      <c r="I208" s="66"/>
    </row>
    <row r="209" spans="1:9" ht="12.75" hidden="1" customHeight="1" x14ac:dyDescent="0.25">
      <c r="A209" s="112"/>
      <c r="B209" s="119"/>
      <c r="C209" s="81"/>
      <c r="D209" s="77"/>
      <c r="E209" s="235" t="e">
        <f>VLOOKUP(CONCATENATE(C209,G209),'FORM 3'!$C$7:$M$3007,10,FALSE)</f>
        <v>#N/A</v>
      </c>
      <c r="F209" s="235" t="e">
        <f>VLOOKUP(CONCATENATE(C209,G209),'FORM 3'!$C$7:$M$3007,3,FALSE)</f>
        <v>#N/A</v>
      </c>
      <c r="G209" s="236" t="s">
        <v>167</v>
      </c>
      <c r="H209" s="120"/>
      <c r="I209" s="66"/>
    </row>
    <row r="210" spans="1:9" ht="12.75" hidden="1" customHeight="1" x14ac:dyDescent="0.25">
      <c r="A210" s="112"/>
      <c r="B210" s="119"/>
      <c r="C210" s="81"/>
      <c r="D210" s="77"/>
      <c r="E210" s="235" t="e">
        <f>VLOOKUP(CONCATENATE(C210,G210),'FORM 3'!$C$7:$M$3007,10,FALSE)</f>
        <v>#N/A</v>
      </c>
      <c r="F210" s="235" t="e">
        <f>VLOOKUP(CONCATENATE(C210,G210),'FORM 3'!$C$7:$M$3007,3,FALSE)</f>
        <v>#N/A</v>
      </c>
      <c r="G210" s="236" t="s">
        <v>167</v>
      </c>
      <c r="H210" s="120"/>
      <c r="I210" s="66"/>
    </row>
    <row r="211" spans="1:9" ht="12.75" hidden="1" customHeight="1" x14ac:dyDescent="0.25">
      <c r="A211" s="112"/>
      <c r="B211" s="119"/>
      <c r="C211" s="81"/>
      <c r="D211" s="77"/>
      <c r="E211" s="235" t="e">
        <f>VLOOKUP(CONCATENATE(C211,G211),'FORM 3'!$C$7:$M$3007,10,FALSE)</f>
        <v>#N/A</v>
      </c>
      <c r="F211" s="235" t="e">
        <f>VLOOKUP(CONCATENATE(C211,G211),'FORM 3'!$C$7:$M$3007,3,FALSE)</f>
        <v>#N/A</v>
      </c>
      <c r="G211" s="236" t="s">
        <v>167</v>
      </c>
      <c r="H211" s="120"/>
      <c r="I211" s="66"/>
    </row>
    <row r="212" spans="1:9" ht="12.75" hidden="1" customHeight="1" x14ac:dyDescent="0.25">
      <c r="A212" s="112"/>
      <c r="B212" s="119"/>
      <c r="C212" s="81"/>
      <c r="D212" s="77"/>
      <c r="E212" s="235" t="e">
        <f>VLOOKUP(CONCATENATE(C212,G212),'FORM 3'!$C$7:$M$3007,10,FALSE)</f>
        <v>#N/A</v>
      </c>
      <c r="F212" s="235" t="e">
        <f>VLOOKUP(CONCATENATE(C212,G212),'FORM 3'!$C$7:$M$3007,3,FALSE)</f>
        <v>#N/A</v>
      </c>
      <c r="G212" s="236" t="s">
        <v>167</v>
      </c>
      <c r="H212" s="120"/>
      <c r="I212" s="66"/>
    </row>
    <row r="213" spans="1:9" ht="12.75" hidden="1" customHeight="1" x14ac:dyDescent="0.25">
      <c r="A213" s="112"/>
      <c r="B213" s="119"/>
      <c r="C213" s="81"/>
      <c r="D213" s="77"/>
      <c r="E213" s="235" t="e">
        <f>VLOOKUP(CONCATENATE(C213,G213),'FORM 3'!$C$7:$M$3007,10,FALSE)</f>
        <v>#N/A</v>
      </c>
      <c r="F213" s="235" t="e">
        <f>VLOOKUP(CONCATENATE(C213,G213),'FORM 3'!$C$7:$M$3007,3,FALSE)</f>
        <v>#N/A</v>
      </c>
      <c r="G213" s="236" t="s">
        <v>167</v>
      </c>
      <c r="H213" s="120"/>
      <c r="I213" s="66"/>
    </row>
    <row r="214" spans="1:9" ht="12.75" hidden="1" customHeight="1" x14ac:dyDescent="0.25">
      <c r="A214" s="112"/>
      <c r="B214" s="119"/>
      <c r="C214" s="81"/>
      <c r="D214" s="77"/>
      <c r="E214" s="235" t="e">
        <f>VLOOKUP(CONCATENATE(C214,G214),'FORM 3'!$C$7:$M$3007,10,FALSE)</f>
        <v>#N/A</v>
      </c>
      <c r="F214" s="235" t="e">
        <f>VLOOKUP(CONCATENATE(C214,G214),'FORM 3'!$C$7:$M$3007,3,FALSE)</f>
        <v>#N/A</v>
      </c>
      <c r="G214" s="236" t="s">
        <v>167</v>
      </c>
      <c r="H214" s="120"/>
      <c r="I214" s="66"/>
    </row>
    <row r="215" spans="1:9" ht="12.75" hidden="1" customHeight="1" x14ac:dyDescent="0.25">
      <c r="A215" s="112"/>
      <c r="B215" s="119"/>
      <c r="C215" s="81"/>
      <c r="D215" s="77"/>
      <c r="E215" s="235" t="e">
        <f>VLOOKUP(CONCATENATE(C215,G215),'FORM 3'!$C$7:$M$3007,10,FALSE)</f>
        <v>#N/A</v>
      </c>
      <c r="F215" s="235" t="e">
        <f>VLOOKUP(CONCATENATE(C215,G215),'FORM 3'!$C$7:$M$3007,3,FALSE)</f>
        <v>#N/A</v>
      </c>
      <c r="G215" s="236" t="s">
        <v>167</v>
      </c>
      <c r="H215" s="120"/>
      <c r="I215" s="66"/>
    </row>
    <row r="216" spans="1:9" ht="12.75" hidden="1" customHeight="1" x14ac:dyDescent="0.25">
      <c r="A216" s="112"/>
      <c r="B216" s="119"/>
      <c r="C216" s="81"/>
      <c r="D216" s="77"/>
      <c r="E216" s="235" t="e">
        <f>VLOOKUP(CONCATENATE(C216,G216),'FORM 3'!$C$7:$M$3007,10,FALSE)</f>
        <v>#N/A</v>
      </c>
      <c r="F216" s="235" t="e">
        <f>VLOOKUP(CONCATENATE(C216,G216),'FORM 3'!$C$7:$M$3007,3,FALSE)</f>
        <v>#N/A</v>
      </c>
      <c r="G216" s="236" t="s">
        <v>167</v>
      </c>
      <c r="H216" s="120"/>
      <c r="I216" s="66"/>
    </row>
    <row r="217" spans="1:9" ht="12.75" hidden="1" customHeight="1" x14ac:dyDescent="0.25">
      <c r="A217" s="112"/>
      <c r="B217" s="119"/>
      <c r="C217" s="81"/>
      <c r="D217" s="77"/>
      <c r="E217" s="235" t="e">
        <f>VLOOKUP(CONCATENATE(C217,G217),'FORM 3'!$C$7:$M$3007,10,FALSE)</f>
        <v>#N/A</v>
      </c>
      <c r="F217" s="235" t="e">
        <f>VLOOKUP(CONCATENATE(C217,G217),'FORM 3'!$C$7:$M$3007,3,FALSE)</f>
        <v>#N/A</v>
      </c>
      <c r="G217" s="236" t="s">
        <v>167</v>
      </c>
      <c r="H217" s="120"/>
      <c r="I217" s="66"/>
    </row>
    <row r="218" spans="1:9" ht="12.75" hidden="1" customHeight="1" x14ac:dyDescent="0.25">
      <c r="A218" s="112"/>
      <c r="B218" s="119"/>
      <c r="C218" s="81"/>
      <c r="D218" s="77"/>
      <c r="E218" s="235" t="e">
        <f>VLOOKUP(CONCATENATE(C218,G218),'FORM 3'!$C$7:$M$3007,10,FALSE)</f>
        <v>#N/A</v>
      </c>
      <c r="F218" s="235" t="e">
        <f>VLOOKUP(CONCATENATE(C218,G218),'FORM 3'!$C$7:$M$3007,3,FALSE)</f>
        <v>#N/A</v>
      </c>
      <c r="G218" s="236" t="s">
        <v>167</v>
      </c>
      <c r="H218" s="120"/>
      <c r="I218" s="66"/>
    </row>
    <row r="219" spans="1:9" ht="12.75" hidden="1" customHeight="1" x14ac:dyDescent="0.25">
      <c r="A219" s="112"/>
      <c r="B219" s="119"/>
      <c r="C219" s="81"/>
      <c r="D219" s="77"/>
      <c r="E219" s="235" t="e">
        <f>VLOOKUP(CONCATENATE(C219,G219),'FORM 3'!$C$7:$M$3007,10,FALSE)</f>
        <v>#N/A</v>
      </c>
      <c r="F219" s="235" t="e">
        <f>VLOOKUP(CONCATENATE(C219,G219),'FORM 3'!$C$7:$M$3007,3,FALSE)</f>
        <v>#N/A</v>
      </c>
      <c r="G219" s="236" t="s">
        <v>167</v>
      </c>
      <c r="H219" s="120"/>
      <c r="I219" s="66"/>
    </row>
    <row r="220" spans="1:9" ht="12.75" hidden="1" customHeight="1" x14ac:dyDescent="0.25">
      <c r="A220" s="112"/>
      <c r="B220" s="119"/>
      <c r="C220" s="81"/>
      <c r="D220" s="77"/>
      <c r="E220" s="235" t="e">
        <f>VLOOKUP(CONCATENATE(C220,G220),'FORM 3'!$C$7:$M$3007,10,FALSE)</f>
        <v>#N/A</v>
      </c>
      <c r="F220" s="235" t="e">
        <f>VLOOKUP(CONCATENATE(C220,G220),'FORM 3'!$C$7:$M$3007,3,FALSE)</f>
        <v>#N/A</v>
      </c>
      <c r="G220" s="236" t="s">
        <v>167</v>
      </c>
      <c r="H220" s="120"/>
      <c r="I220" s="66"/>
    </row>
    <row r="221" spans="1:9" ht="12.75" hidden="1" customHeight="1" x14ac:dyDescent="0.25">
      <c r="A221" s="112"/>
      <c r="B221" s="119"/>
      <c r="C221" s="81"/>
      <c r="D221" s="77"/>
      <c r="E221" s="235" t="e">
        <f>VLOOKUP(CONCATENATE(C221,G221),'FORM 3'!$C$7:$M$3007,10,FALSE)</f>
        <v>#N/A</v>
      </c>
      <c r="F221" s="235" t="e">
        <f>VLOOKUP(CONCATENATE(C221,G221),'FORM 3'!$C$7:$M$3007,3,FALSE)</f>
        <v>#N/A</v>
      </c>
      <c r="G221" s="236" t="s">
        <v>167</v>
      </c>
      <c r="H221" s="120"/>
      <c r="I221" s="66"/>
    </row>
    <row r="222" spans="1:9" ht="12.75" hidden="1" customHeight="1" x14ac:dyDescent="0.25">
      <c r="A222" s="112"/>
      <c r="B222" s="119"/>
      <c r="C222" s="81"/>
      <c r="D222" s="77"/>
      <c r="E222" s="235" t="e">
        <f>VLOOKUP(CONCATENATE(C222,G222),'FORM 3'!$C$7:$M$3007,10,FALSE)</f>
        <v>#N/A</v>
      </c>
      <c r="F222" s="235" t="e">
        <f>VLOOKUP(CONCATENATE(C222,G222),'FORM 3'!$C$7:$M$3007,3,FALSE)</f>
        <v>#N/A</v>
      </c>
      <c r="G222" s="236" t="s">
        <v>167</v>
      </c>
      <c r="H222" s="120"/>
      <c r="I222" s="66"/>
    </row>
    <row r="223" spans="1:9" ht="12.75" hidden="1" customHeight="1" x14ac:dyDescent="0.25">
      <c r="A223" s="112"/>
      <c r="B223" s="119"/>
      <c r="C223" s="81"/>
      <c r="D223" s="77"/>
      <c r="E223" s="235" t="e">
        <f>VLOOKUP(CONCATENATE(C223,G223),'FORM 3'!$C$7:$M$3007,10,FALSE)</f>
        <v>#N/A</v>
      </c>
      <c r="F223" s="235" t="e">
        <f>VLOOKUP(CONCATENATE(C223,G223),'FORM 3'!$C$7:$M$3007,3,FALSE)</f>
        <v>#N/A</v>
      </c>
      <c r="G223" s="236" t="s">
        <v>167</v>
      </c>
      <c r="H223" s="120"/>
      <c r="I223" s="66"/>
    </row>
    <row r="224" spans="1:9" ht="12.75" hidden="1" customHeight="1" x14ac:dyDescent="0.25">
      <c r="A224" s="112"/>
      <c r="B224" s="119"/>
      <c r="C224" s="81"/>
      <c r="D224" s="77"/>
      <c r="E224" s="235" t="e">
        <f>VLOOKUP(CONCATENATE(C224,G224),'FORM 3'!$C$7:$M$3007,10,FALSE)</f>
        <v>#N/A</v>
      </c>
      <c r="F224" s="235" t="e">
        <f>VLOOKUP(CONCATENATE(C224,G224),'FORM 3'!$C$7:$M$3007,3,FALSE)</f>
        <v>#N/A</v>
      </c>
      <c r="G224" s="236" t="s">
        <v>167</v>
      </c>
      <c r="H224" s="120"/>
      <c r="I224" s="66"/>
    </row>
    <row r="225" spans="1:9" ht="12.75" hidden="1" customHeight="1" x14ac:dyDescent="0.25">
      <c r="A225" s="112"/>
      <c r="B225" s="119"/>
      <c r="C225" s="81"/>
      <c r="D225" s="77"/>
      <c r="E225" s="235" t="e">
        <f>VLOOKUP(CONCATENATE(C225,G225),'FORM 3'!$C$7:$M$3007,10,FALSE)</f>
        <v>#N/A</v>
      </c>
      <c r="F225" s="235" t="e">
        <f>VLOOKUP(CONCATENATE(C225,G225),'FORM 3'!$C$7:$M$3007,3,FALSE)</f>
        <v>#N/A</v>
      </c>
      <c r="G225" s="236" t="s">
        <v>167</v>
      </c>
      <c r="H225" s="120"/>
      <c r="I225" s="66"/>
    </row>
    <row r="226" spans="1:9" ht="12.75" hidden="1" customHeight="1" x14ac:dyDescent="0.25">
      <c r="A226" s="112"/>
      <c r="B226" s="119"/>
      <c r="C226" s="81"/>
      <c r="D226" s="77"/>
      <c r="E226" s="235" t="e">
        <f>VLOOKUP(CONCATENATE(C226,G226),'FORM 3'!$C$7:$M$3007,10,FALSE)</f>
        <v>#N/A</v>
      </c>
      <c r="F226" s="235" t="e">
        <f>VLOOKUP(CONCATENATE(C226,G226),'FORM 3'!$C$7:$M$3007,3,FALSE)</f>
        <v>#N/A</v>
      </c>
      <c r="G226" s="236" t="s">
        <v>167</v>
      </c>
      <c r="H226" s="120"/>
      <c r="I226" s="66"/>
    </row>
    <row r="227" spans="1:9" ht="12.75" hidden="1" customHeight="1" x14ac:dyDescent="0.25">
      <c r="A227" s="112"/>
      <c r="B227" s="119"/>
      <c r="C227" s="81"/>
      <c r="D227" s="77"/>
      <c r="E227" s="235" t="e">
        <f>VLOOKUP(CONCATENATE(C227,G227),'FORM 3'!$C$7:$M$3007,10,FALSE)</f>
        <v>#N/A</v>
      </c>
      <c r="F227" s="235" t="e">
        <f>VLOOKUP(CONCATENATE(C227,G227),'FORM 3'!$C$7:$M$3007,3,FALSE)</f>
        <v>#N/A</v>
      </c>
      <c r="G227" s="236" t="s">
        <v>167</v>
      </c>
      <c r="H227" s="120"/>
      <c r="I227" s="66"/>
    </row>
    <row r="228" spans="1:9" ht="12.75" hidden="1" customHeight="1" x14ac:dyDescent="0.25">
      <c r="A228" s="112"/>
      <c r="B228" s="119"/>
      <c r="C228" s="81"/>
      <c r="D228" s="77"/>
      <c r="E228" s="235" t="e">
        <f>VLOOKUP(CONCATENATE(C228,G228),'FORM 3'!$C$7:$M$3007,10,FALSE)</f>
        <v>#N/A</v>
      </c>
      <c r="F228" s="235" t="e">
        <f>VLOOKUP(CONCATENATE(C228,G228),'FORM 3'!$C$7:$M$3007,3,FALSE)</f>
        <v>#N/A</v>
      </c>
      <c r="G228" s="236" t="s">
        <v>167</v>
      </c>
      <c r="H228" s="120"/>
      <c r="I228" s="66"/>
    </row>
    <row r="229" spans="1:9" ht="12.75" hidden="1" customHeight="1" x14ac:dyDescent="0.25">
      <c r="A229" s="112"/>
      <c r="B229" s="119"/>
      <c r="C229" s="81"/>
      <c r="D229" s="77"/>
      <c r="E229" s="235" t="e">
        <f>VLOOKUP(CONCATENATE(C229,G229),'FORM 3'!$C$7:$M$3007,10,FALSE)</f>
        <v>#N/A</v>
      </c>
      <c r="F229" s="235" t="e">
        <f>VLOOKUP(CONCATENATE(C229,G229),'FORM 3'!$C$7:$M$3007,3,FALSE)</f>
        <v>#N/A</v>
      </c>
      <c r="G229" s="236" t="s">
        <v>167</v>
      </c>
      <c r="H229" s="120"/>
      <c r="I229" s="66"/>
    </row>
    <row r="230" spans="1:9" ht="12.75" hidden="1" customHeight="1" x14ac:dyDescent="0.25">
      <c r="A230" s="112"/>
      <c r="B230" s="119"/>
      <c r="C230" s="81"/>
      <c r="D230" s="77"/>
      <c r="E230" s="235" t="e">
        <f>VLOOKUP(CONCATENATE(C230,G230),'FORM 3'!$C$7:$M$3007,10,FALSE)</f>
        <v>#N/A</v>
      </c>
      <c r="F230" s="235" t="e">
        <f>VLOOKUP(CONCATENATE(C230,G230),'FORM 3'!$C$7:$M$3007,3,FALSE)</f>
        <v>#N/A</v>
      </c>
      <c r="G230" s="236" t="s">
        <v>167</v>
      </c>
      <c r="H230" s="120"/>
      <c r="I230" s="66"/>
    </row>
    <row r="231" spans="1:9" ht="12.75" hidden="1" customHeight="1" x14ac:dyDescent="0.25">
      <c r="A231" s="112"/>
      <c r="B231" s="119"/>
      <c r="C231" s="81"/>
      <c r="D231" s="77"/>
      <c r="E231" s="235" t="e">
        <f>VLOOKUP(CONCATENATE(C231,G231),'FORM 3'!$C$7:$M$3007,10,FALSE)</f>
        <v>#N/A</v>
      </c>
      <c r="F231" s="235" t="e">
        <f>VLOOKUP(CONCATENATE(C231,G231),'FORM 3'!$C$7:$M$3007,3,FALSE)</f>
        <v>#N/A</v>
      </c>
      <c r="G231" s="236" t="s">
        <v>167</v>
      </c>
      <c r="H231" s="120"/>
      <c r="I231" s="66"/>
    </row>
    <row r="232" spans="1:9" ht="12.75" hidden="1" customHeight="1" x14ac:dyDescent="0.25">
      <c r="A232" s="112"/>
      <c r="B232" s="119"/>
      <c r="C232" s="81"/>
      <c r="D232" s="77"/>
      <c r="E232" s="235" t="e">
        <f>VLOOKUP(CONCATENATE(C232,G232),'FORM 3'!$C$7:$M$3007,10,FALSE)</f>
        <v>#N/A</v>
      </c>
      <c r="F232" s="235" t="e">
        <f>VLOOKUP(CONCATENATE(C232,G232),'FORM 3'!$C$7:$M$3007,3,FALSE)</f>
        <v>#N/A</v>
      </c>
      <c r="G232" s="236" t="s">
        <v>167</v>
      </c>
      <c r="H232" s="120"/>
      <c r="I232" s="66"/>
    </row>
    <row r="233" spans="1:9" ht="12.75" hidden="1" customHeight="1" x14ac:dyDescent="0.25">
      <c r="A233" s="112"/>
      <c r="B233" s="119"/>
      <c r="C233" s="81"/>
      <c r="D233" s="77"/>
      <c r="E233" s="235" t="e">
        <f>VLOOKUP(CONCATENATE(C233,G233),'FORM 3'!$C$7:$M$3007,10,FALSE)</f>
        <v>#N/A</v>
      </c>
      <c r="F233" s="235" t="e">
        <f>VLOOKUP(CONCATENATE(C233,G233),'FORM 3'!$C$7:$M$3007,3,FALSE)</f>
        <v>#N/A</v>
      </c>
      <c r="G233" s="236" t="s">
        <v>167</v>
      </c>
      <c r="H233" s="120"/>
      <c r="I233" s="66"/>
    </row>
    <row r="234" spans="1:9" ht="12.75" hidden="1" customHeight="1" x14ac:dyDescent="0.25">
      <c r="A234" s="112"/>
      <c r="B234" s="119"/>
      <c r="C234" s="81"/>
      <c r="D234" s="77"/>
      <c r="E234" s="235" t="e">
        <f>VLOOKUP(CONCATENATE(C234,G234),'FORM 3'!$C$7:$M$3007,10,FALSE)</f>
        <v>#N/A</v>
      </c>
      <c r="F234" s="235" t="e">
        <f>VLOOKUP(CONCATENATE(C234,G234),'FORM 3'!$C$7:$M$3007,3,FALSE)</f>
        <v>#N/A</v>
      </c>
      <c r="G234" s="236" t="s">
        <v>167</v>
      </c>
      <c r="H234" s="120"/>
      <c r="I234" s="66"/>
    </row>
    <row r="235" spans="1:9" ht="12.75" hidden="1" customHeight="1" x14ac:dyDescent="0.25">
      <c r="A235" s="112"/>
      <c r="B235" s="119"/>
      <c r="C235" s="81"/>
      <c r="D235" s="77"/>
      <c r="E235" s="235" t="e">
        <f>VLOOKUP(CONCATENATE(C235,G235),'FORM 3'!$C$7:$M$3007,10,FALSE)</f>
        <v>#N/A</v>
      </c>
      <c r="F235" s="235" t="e">
        <f>VLOOKUP(CONCATENATE(C235,G235),'FORM 3'!$C$7:$M$3007,3,FALSE)</f>
        <v>#N/A</v>
      </c>
      <c r="G235" s="236" t="s">
        <v>167</v>
      </c>
      <c r="H235" s="120"/>
      <c r="I235" s="66"/>
    </row>
    <row r="236" spans="1:9" ht="12.75" hidden="1" customHeight="1" x14ac:dyDescent="0.25">
      <c r="A236" s="112"/>
      <c r="B236" s="119"/>
      <c r="C236" s="81"/>
      <c r="D236" s="77"/>
      <c r="E236" s="235" t="e">
        <f>VLOOKUP(CONCATENATE(C236,G236),'FORM 3'!$C$7:$M$3007,10,FALSE)</f>
        <v>#N/A</v>
      </c>
      <c r="F236" s="235" t="e">
        <f>VLOOKUP(CONCATENATE(C236,G236),'FORM 3'!$C$7:$M$3007,3,FALSE)</f>
        <v>#N/A</v>
      </c>
      <c r="G236" s="236" t="s">
        <v>167</v>
      </c>
      <c r="H236" s="120"/>
      <c r="I236" s="66"/>
    </row>
    <row r="237" spans="1:9" ht="12.75" hidden="1" customHeight="1" x14ac:dyDescent="0.25">
      <c r="A237" s="112"/>
      <c r="B237" s="119"/>
      <c r="C237" s="81"/>
      <c r="D237" s="77"/>
      <c r="E237" s="235" t="e">
        <f>VLOOKUP(CONCATENATE(C237,G237),'FORM 3'!$C$7:$M$3007,10,FALSE)</f>
        <v>#N/A</v>
      </c>
      <c r="F237" s="235" t="e">
        <f>VLOOKUP(CONCATENATE(C237,G237),'FORM 3'!$C$7:$M$3007,3,FALSE)</f>
        <v>#N/A</v>
      </c>
      <c r="G237" s="236" t="s">
        <v>167</v>
      </c>
      <c r="H237" s="120"/>
      <c r="I237" s="66"/>
    </row>
    <row r="238" spans="1:9" ht="12.75" hidden="1" customHeight="1" x14ac:dyDescent="0.25">
      <c r="A238" s="112"/>
      <c r="B238" s="119"/>
      <c r="C238" s="81"/>
      <c r="D238" s="77"/>
      <c r="E238" s="235" t="e">
        <f>VLOOKUP(CONCATENATE(C238,G238),'FORM 3'!$C$7:$M$3007,10,FALSE)</f>
        <v>#N/A</v>
      </c>
      <c r="F238" s="235" t="e">
        <f>VLOOKUP(CONCATENATE(C238,G238),'FORM 3'!$C$7:$M$3007,3,FALSE)</f>
        <v>#N/A</v>
      </c>
      <c r="G238" s="236" t="s">
        <v>167</v>
      </c>
      <c r="H238" s="120"/>
      <c r="I238" s="66"/>
    </row>
    <row r="239" spans="1:9" ht="12.75" hidden="1" customHeight="1" x14ac:dyDescent="0.25">
      <c r="A239" s="112"/>
      <c r="B239" s="119"/>
      <c r="C239" s="81"/>
      <c r="D239" s="77"/>
      <c r="E239" s="235" t="e">
        <f>VLOOKUP(CONCATENATE(C239,G239),'FORM 3'!$C$7:$M$3007,10,FALSE)</f>
        <v>#N/A</v>
      </c>
      <c r="F239" s="235" t="e">
        <f>VLOOKUP(CONCATENATE(C239,G239),'FORM 3'!$C$7:$M$3007,3,FALSE)</f>
        <v>#N/A</v>
      </c>
      <c r="G239" s="236" t="s">
        <v>167</v>
      </c>
      <c r="H239" s="120"/>
      <c r="I239" s="66"/>
    </row>
    <row r="240" spans="1:9" ht="12.75" hidden="1" customHeight="1" x14ac:dyDescent="0.25">
      <c r="A240" s="112"/>
      <c r="B240" s="119"/>
      <c r="C240" s="81"/>
      <c r="D240" s="77"/>
      <c r="E240" s="235" t="e">
        <f>VLOOKUP(CONCATENATE(C240,G240),'FORM 3'!$C$7:$M$3007,10,FALSE)</f>
        <v>#N/A</v>
      </c>
      <c r="F240" s="235" t="e">
        <f>VLOOKUP(CONCATENATE(C240,G240),'FORM 3'!$C$7:$M$3007,3,FALSE)</f>
        <v>#N/A</v>
      </c>
      <c r="G240" s="236" t="s">
        <v>167</v>
      </c>
      <c r="H240" s="120"/>
      <c r="I240" s="66"/>
    </row>
    <row r="241" spans="1:9" ht="12.75" hidden="1" customHeight="1" x14ac:dyDescent="0.25">
      <c r="A241" s="112"/>
      <c r="B241" s="119"/>
      <c r="C241" s="81"/>
      <c r="D241" s="77"/>
      <c r="E241" s="235" t="e">
        <f>VLOOKUP(CONCATENATE(C241,G241),'FORM 3'!$C$7:$M$3007,10,FALSE)</f>
        <v>#N/A</v>
      </c>
      <c r="F241" s="235" t="e">
        <f>VLOOKUP(CONCATENATE(C241,G241),'FORM 3'!$C$7:$M$3007,3,FALSE)</f>
        <v>#N/A</v>
      </c>
      <c r="G241" s="236" t="s">
        <v>167</v>
      </c>
      <c r="H241" s="120"/>
      <c r="I241" s="66"/>
    </row>
    <row r="242" spans="1:9" ht="12.75" hidden="1" customHeight="1" x14ac:dyDescent="0.25">
      <c r="A242" s="112"/>
      <c r="B242" s="119"/>
      <c r="C242" s="81"/>
      <c r="D242" s="77"/>
      <c r="E242" s="235" t="e">
        <f>VLOOKUP(CONCATENATE(C242,G242),'FORM 3'!$C$7:$M$3007,10,FALSE)</f>
        <v>#N/A</v>
      </c>
      <c r="F242" s="235" t="e">
        <f>VLOOKUP(CONCATENATE(C242,G242),'FORM 3'!$C$7:$M$3007,3,FALSE)</f>
        <v>#N/A</v>
      </c>
      <c r="G242" s="236" t="s">
        <v>167</v>
      </c>
      <c r="H242" s="120"/>
      <c r="I242" s="66"/>
    </row>
    <row r="243" spans="1:9" ht="12.75" hidden="1" customHeight="1" x14ac:dyDescent="0.25">
      <c r="A243" s="112"/>
      <c r="B243" s="119"/>
      <c r="C243" s="81"/>
      <c r="D243" s="77"/>
      <c r="E243" s="235" t="e">
        <f>VLOOKUP(CONCATENATE(C243,G243),'FORM 3'!$C$7:$M$3007,10,FALSE)</f>
        <v>#N/A</v>
      </c>
      <c r="F243" s="235" t="e">
        <f>VLOOKUP(CONCATENATE(C243,G243),'FORM 3'!$C$7:$M$3007,3,FALSE)</f>
        <v>#N/A</v>
      </c>
      <c r="G243" s="236" t="s">
        <v>167</v>
      </c>
      <c r="H243" s="120"/>
      <c r="I243" s="66"/>
    </row>
    <row r="244" spans="1:9" ht="12.75" hidden="1" customHeight="1" x14ac:dyDescent="0.25">
      <c r="A244" s="112"/>
      <c r="B244" s="119"/>
      <c r="C244" s="81"/>
      <c r="D244" s="77"/>
      <c r="E244" s="235" t="e">
        <f>VLOOKUP(CONCATENATE(C244,G244),'FORM 3'!$C$7:$M$3007,10,FALSE)</f>
        <v>#N/A</v>
      </c>
      <c r="F244" s="235" t="e">
        <f>VLOOKUP(CONCATENATE(C244,G244),'FORM 3'!$C$7:$M$3007,3,FALSE)</f>
        <v>#N/A</v>
      </c>
      <c r="G244" s="236" t="s">
        <v>167</v>
      </c>
      <c r="H244" s="120"/>
      <c r="I244" s="66"/>
    </row>
    <row r="245" spans="1:9" ht="12.75" hidden="1" customHeight="1" x14ac:dyDescent="0.25">
      <c r="A245" s="112"/>
      <c r="B245" s="119"/>
      <c r="C245" s="81"/>
      <c r="D245" s="77"/>
      <c r="E245" s="235" t="e">
        <f>VLOOKUP(CONCATENATE(C245,G245),'FORM 3'!$C$7:$M$3007,10,FALSE)</f>
        <v>#N/A</v>
      </c>
      <c r="F245" s="235" t="e">
        <f>VLOOKUP(CONCATENATE(C245,G245),'FORM 3'!$C$7:$M$3007,3,FALSE)</f>
        <v>#N/A</v>
      </c>
      <c r="G245" s="236" t="s">
        <v>167</v>
      </c>
      <c r="H245" s="120"/>
      <c r="I245" s="66"/>
    </row>
    <row r="246" spans="1:9" ht="12.75" hidden="1" customHeight="1" x14ac:dyDescent="0.25">
      <c r="A246" s="112"/>
      <c r="B246" s="119"/>
      <c r="C246" s="81"/>
      <c r="D246" s="77"/>
      <c r="E246" s="235" t="e">
        <f>VLOOKUP(CONCATENATE(C246,G246),'FORM 3'!$C$7:$M$3007,10,FALSE)</f>
        <v>#N/A</v>
      </c>
      <c r="F246" s="235" t="e">
        <f>VLOOKUP(CONCATENATE(C246,G246),'FORM 3'!$C$7:$M$3007,3,FALSE)</f>
        <v>#N/A</v>
      </c>
      <c r="G246" s="236" t="s">
        <v>167</v>
      </c>
      <c r="H246" s="120"/>
      <c r="I246" s="66"/>
    </row>
    <row r="247" spans="1:9" ht="12.75" hidden="1" customHeight="1" x14ac:dyDescent="0.25">
      <c r="A247" s="112"/>
      <c r="B247" s="119"/>
      <c r="C247" s="81"/>
      <c r="D247" s="77"/>
      <c r="E247" s="235" t="e">
        <f>VLOOKUP(CONCATENATE(C247,G247),'FORM 3'!$C$7:$M$3007,10,FALSE)</f>
        <v>#N/A</v>
      </c>
      <c r="F247" s="235" t="e">
        <f>VLOOKUP(CONCATENATE(C247,G247),'FORM 3'!$C$7:$M$3007,3,FALSE)</f>
        <v>#N/A</v>
      </c>
      <c r="G247" s="236" t="s">
        <v>167</v>
      </c>
      <c r="H247" s="120"/>
      <c r="I247" s="66"/>
    </row>
    <row r="248" spans="1:9" ht="12.75" hidden="1" customHeight="1" x14ac:dyDescent="0.25">
      <c r="A248" s="112"/>
      <c r="B248" s="119"/>
      <c r="C248" s="81"/>
      <c r="D248" s="77"/>
      <c r="E248" s="235" t="e">
        <f>VLOOKUP(CONCATENATE(C248,G248),'FORM 3'!$C$7:$M$3007,10,FALSE)</f>
        <v>#N/A</v>
      </c>
      <c r="F248" s="235" t="e">
        <f>VLOOKUP(CONCATENATE(C248,G248),'FORM 3'!$C$7:$M$3007,3,FALSE)</f>
        <v>#N/A</v>
      </c>
      <c r="G248" s="236" t="s">
        <v>167</v>
      </c>
      <c r="H248" s="120"/>
      <c r="I248" s="66"/>
    </row>
    <row r="249" spans="1:9" ht="12.75" hidden="1" customHeight="1" x14ac:dyDescent="0.25">
      <c r="A249" s="112"/>
      <c r="B249" s="119"/>
      <c r="C249" s="81"/>
      <c r="D249" s="77"/>
      <c r="E249" s="235" t="e">
        <f>VLOOKUP(CONCATENATE(C249,G249),'FORM 3'!$C$7:$M$3007,10,FALSE)</f>
        <v>#N/A</v>
      </c>
      <c r="F249" s="235" t="e">
        <f>VLOOKUP(CONCATENATE(C249,G249),'FORM 3'!$C$7:$M$3007,3,FALSE)</f>
        <v>#N/A</v>
      </c>
      <c r="G249" s="236" t="s">
        <v>167</v>
      </c>
      <c r="H249" s="120"/>
      <c r="I249" s="66"/>
    </row>
    <row r="250" spans="1:9" ht="12.75" hidden="1" customHeight="1" x14ac:dyDescent="0.25">
      <c r="A250" s="112"/>
      <c r="B250" s="119"/>
      <c r="C250" s="81"/>
      <c r="D250" s="77"/>
      <c r="E250" s="235" t="e">
        <f>VLOOKUP(CONCATENATE(C250,G250),'FORM 3'!$C$7:$M$3007,10,FALSE)</f>
        <v>#N/A</v>
      </c>
      <c r="F250" s="235" t="e">
        <f>VLOOKUP(CONCATENATE(C250,G250),'FORM 3'!$C$7:$M$3007,3,FALSE)</f>
        <v>#N/A</v>
      </c>
      <c r="G250" s="236" t="s">
        <v>167</v>
      </c>
      <c r="H250" s="120"/>
      <c r="I250" s="66"/>
    </row>
    <row r="251" spans="1:9" ht="12.75" hidden="1" customHeight="1" x14ac:dyDescent="0.25">
      <c r="A251" s="112"/>
      <c r="B251" s="119"/>
      <c r="C251" s="81"/>
      <c r="D251" s="77"/>
      <c r="E251" s="235" t="e">
        <f>VLOOKUP(CONCATENATE(C251,G251),'FORM 3'!$C$7:$M$3007,10,FALSE)</f>
        <v>#N/A</v>
      </c>
      <c r="F251" s="235" t="e">
        <f>VLOOKUP(CONCATENATE(C251,G251),'FORM 3'!$C$7:$M$3007,3,FALSE)</f>
        <v>#N/A</v>
      </c>
      <c r="G251" s="236" t="s">
        <v>167</v>
      </c>
      <c r="H251" s="120"/>
      <c r="I251" s="66"/>
    </row>
    <row r="252" spans="1:9" ht="12.75" hidden="1" customHeight="1" x14ac:dyDescent="0.25">
      <c r="A252" s="112"/>
      <c r="B252" s="119"/>
      <c r="C252" s="81"/>
      <c r="D252" s="77"/>
      <c r="E252" s="235" t="e">
        <f>VLOOKUP(CONCATENATE(C252,G252),'FORM 3'!$C$7:$M$3007,10,FALSE)</f>
        <v>#N/A</v>
      </c>
      <c r="F252" s="235" t="e">
        <f>VLOOKUP(CONCATENATE(C252,G252),'FORM 3'!$C$7:$M$3007,3,FALSE)</f>
        <v>#N/A</v>
      </c>
      <c r="G252" s="236" t="s">
        <v>167</v>
      </c>
      <c r="H252" s="120"/>
      <c r="I252" s="66"/>
    </row>
    <row r="253" spans="1:9" ht="12.75" hidden="1" customHeight="1" x14ac:dyDescent="0.25">
      <c r="A253" s="112"/>
      <c r="B253" s="119"/>
      <c r="C253" s="81"/>
      <c r="D253" s="77"/>
      <c r="E253" s="235" t="e">
        <f>VLOOKUP(CONCATENATE(C253,G253),'FORM 3'!$C$7:$M$3007,10,FALSE)</f>
        <v>#N/A</v>
      </c>
      <c r="F253" s="235" t="e">
        <f>VLOOKUP(CONCATENATE(C253,G253),'FORM 3'!$C$7:$M$3007,3,FALSE)</f>
        <v>#N/A</v>
      </c>
      <c r="G253" s="236" t="s">
        <v>167</v>
      </c>
      <c r="H253" s="120"/>
      <c r="I253" s="66"/>
    </row>
    <row r="254" spans="1:9" ht="12.75" hidden="1" customHeight="1" x14ac:dyDescent="0.25">
      <c r="A254" s="112"/>
      <c r="B254" s="119"/>
      <c r="C254" s="81"/>
      <c r="D254" s="77"/>
      <c r="E254" s="235" t="e">
        <f>VLOOKUP(CONCATENATE(C254,G254),'FORM 3'!$C$7:$M$3007,10,FALSE)</f>
        <v>#N/A</v>
      </c>
      <c r="F254" s="235" t="e">
        <f>VLOOKUP(CONCATENATE(C254,G254),'FORM 3'!$C$7:$M$3007,3,FALSE)</f>
        <v>#N/A</v>
      </c>
      <c r="G254" s="236" t="s">
        <v>167</v>
      </c>
      <c r="H254" s="120"/>
      <c r="I254" s="66"/>
    </row>
    <row r="255" spans="1:9" ht="12.75" hidden="1" customHeight="1" x14ac:dyDescent="0.25">
      <c r="A255" s="112"/>
      <c r="B255" s="119"/>
      <c r="C255" s="81"/>
      <c r="D255" s="77"/>
      <c r="E255" s="235" t="e">
        <f>VLOOKUP(CONCATENATE(C255,G255),'FORM 3'!$C$7:$M$3007,10,FALSE)</f>
        <v>#N/A</v>
      </c>
      <c r="F255" s="235" t="e">
        <f>VLOOKUP(CONCATENATE(C255,G255),'FORM 3'!$C$7:$M$3007,3,FALSE)</f>
        <v>#N/A</v>
      </c>
      <c r="G255" s="236" t="s">
        <v>167</v>
      </c>
      <c r="H255" s="120"/>
      <c r="I255" s="66"/>
    </row>
    <row r="256" spans="1:9" ht="12.75" hidden="1" customHeight="1" x14ac:dyDescent="0.25">
      <c r="A256" s="112"/>
      <c r="B256" s="119"/>
      <c r="C256" s="81"/>
      <c r="D256" s="77"/>
      <c r="E256" s="235" t="e">
        <f>VLOOKUP(CONCATENATE(C256,G256),'FORM 3'!$C$7:$M$3007,10,FALSE)</f>
        <v>#N/A</v>
      </c>
      <c r="F256" s="235" t="e">
        <f>VLOOKUP(CONCATENATE(C256,G256),'FORM 3'!$C$7:$M$3007,3,FALSE)</f>
        <v>#N/A</v>
      </c>
      <c r="G256" s="236" t="s">
        <v>167</v>
      </c>
      <c r="H256" s="120"/>
      <c r="I256" s="66"/>
    </row>
    <row r="257" spans="1:9" ht="12.75" hidden="1" customHeight="1" x14ac:dyDescent="0.25">
      <c r="A257" s="112"/>
      <c r="B257" s="119"/>
      <c r="C257" s="81"/>
      <c r="D257" s="77"/>
      <c r="E257" s="235" t="e">
        <f>VLOOKUP(CONCATENATE(C257,G257),'FORM 3'!$C$7:$M$3007,10,FALSE)</f>
        <v>#N/A</v>
      </c>
      <c r="F257" s="235" t="e">
        <f>VLOOKUP(CONCATENATE(C257,G257),'FORM 3'!$C$7:$M$3007,3,FALSE)</f>
        <v>#N/A</v>
      </c>
      <c r="G257" s="236" t="s">
        <v>167</v>
      </c>
      <c r="H257" s="120"/>
      <c r="I257" s="66"/>
    </row>
    <row r="258" spans="1:9" ht="12.75" hidden="1" customHeight="1" x14ac:dyDescent="0.25">
      <c r="A258" s="112"/>
      <c r="B258" s="119"/>
      <c r="C258" s="81"/>
      <c r="D258" s="77"/>
      <c r="E258" s="235" t="e">
        <f>VLOOKUP(CONCATENATE(C258,G258),'FORM 3'!$C$7:$M$3007,10,FALSE)</f>
        <v>#N/A</v>
      </c>
      <c r="F258" s="235" t="e">
        <f>VLOOKUP(CONCATENATE(C258,G258),'FORM 3'!$C$7:$M$3007,3,FALSE)</f>
        <v>#N/A</v>
      </c>
      <c r="G258" s="236" t="s">
        <v>167</v>
      </c>
      <c r="H258" s="120"/>
      <c r="I258" s="66"/>
    </row>
    <row r="259" spans="1:9" ht="12.75" hidden="1" customHeight="1" x14ac:dyDescent="0.25">
      <c r="A259" s="112"/>
      <c r="B259" s="119"/>
      <c r="C259" s="81"/>
      <c r="D259" s="77"/>
      <c r="E259" s="235" t="e">
        <f>VLOOKUP(CONCATENATE(C259,G259),'FORM 3'!$C$7:$M$3007,10,FALSE)</f>
        <v>#N/A</v>
      </c>
      <c r="F259" s="235" t="e">
        <f>VLOOKUP(CONCATENATE(C259,G259),'FORM 3'!$C$7:$M$3007,3,FALSE)</f>
        <v>#N/A</v>
      </c>
      <c r="G259" s="236" t="s">
        <v>167</v>
      </c>
      <c r="H259" s="120"/>
      <c r="I259" s="66"/>
    </row>
    <row r="260" spans="1:9" ht="12.75" hidden="1" customHeight="1" x14ac:dyDescent="0.25">
      <c r="A260" s="112"/>
      <c r="B260" s="119"/>
      <c r="C260" s="81"/>
      <c r="D260" s="77"/>
      <c r="E260" s="235" t="e">
        <f>VLOOKUP(CONCATENATE(C260,G260),'FORM 3'!$C$7:$M$3007,10,FALSE)</f>
        <v>#N/A</v>
      </c>
      <c r="F260" s="235" t="e">
        <f>VLOOKUP(CONCATENATE(C260,G260),'FORM 3'!$C$7:$M$3007,3,FALSE)</f>
        <v>#N/A</v>
      </c>
      <c r="G260" s="236" t="s">
        <v>167</v>
      </c>
      <c r="H260" s="120"/>
      <c r="I260" s="66"/>
    </row>
    <row r="261" spans="1:9" ht="12.75" hidden="1" customHeight="1" x14ac:dyDescent="0.25">
      <c r="A261" s="112"/>
      <c r="B261" s="119"/>
      <c r="C261" s="81"/>
      <c r="D261" s="77"/>
      <c r="E261" s="235" t="e">
        <f>VLOOKUP(CONCATENATE(C261,G261),'FORM 3'!$C$7:$M$3007,10,FALSE)</f>
        <v>#N/A</v>
      </c>
      <c r="F261" s="235" t="e">
        <f>VLOOKUP(CONCATENATE(C261,G261),'FORM 3'!$C$7:$M$3007,3,FALSE)</f>
        <v>#N/A</v>
      </c>
      <c r="G261" s="236" t="s">
        <v>167</v>
      </c>
      <c r="H261" s="120"/>
      <c r="I261" s="66"/>
    </row>
    <row r="262" spans="1:9" ht="12.75" hidden="1" customHeight="1" x14ac:dyDescent="0.25">
      <c r="A262" s="112"/>
      <c r="B262" s="119"/>
      <c r="C262" s="81"/>
      <c r="D262" s="77"/>
      <c r="E262" s="235" t="e">
        <f>VLOOKUP(CONCATENATE(C262,G262),'FORM 3'!$C$7:$M$3007,10,FALSE)</f>
        <v>#N/A</v>
      </c>
      <c r="F262" s="235" t="e">
        <f>VLOOKUP(CONCATENATE(C262,G262),'FORM 3'!$C$7:$M$3007,3,FALSE)</f>
        <v>#N/A</v>
      </c>
      <c r="G262" s="236" t="s">
        <v>167</v>
      </c>
      <c r="H262" s="120"/>
      <c r="I262" s="66"/>
    </row>
    <row r="263" spans="1:9" ht="12.75" hidden="1" customHeight="1" x14ac:dyDescent="0.25">
      <c r="A263" s="112"/>
      <c r="B263" s="119"/>
      <c r="C263" s="81"/>
      <c r="D263" s="77"/>
      <c r="E263" s="235" t="e">
        <f>VLOOKUP(CONCATENATE(C263,G263),'FORM 3'!$C$7:$M$3007,10,FALSE)</f>
        <v>#N/A</v>
      </c>
      <c r="F263" s="235" t="e">
        <f>VLOOKUP(CONCATENATE(C263,G263),'FORM 3'!$C$7:$M$3007,3,FALSE)</f>
        <v>#N/A</v>
      </c>
      <c r="G263" s="236" t="s">
        <v>167</v>
      </c>
      <c r="H263" s="120"/>
      <c r="I263" s="66"/>
    </row>
    <row r="264" spans="1:9" ht="12.75" hidden="1" customHeight="1" x14ac:dyDescent="0.25">
      <c r="A264" s="112"/>
      <c r="B264" s="119"/>
      <c r="C264" s="81"/>
      <c r="D264" s="77"/>
      <c r="E264" s="235" t="e">
        <f>VLOOKUP(CONCATENATE(C264,G264),'FORM 3'!$C$7:$M$3007,10,FALSE)</f>
        <v>#N/A</v>
      </c>
      <c r="F264" s="235" t="e">
        <f>VLOOKUP(CONCATENATE(C264,G264),'FORM 3'!$C$7:$M$3007,3,FALSE)</f>
        <v>#N/A</v>
      </c>
      <c r="G264" s="236" t="s">
        <v>167</v>
      </c>
      <c r="H264" s="120"/>
      <c r="I264" s="66"/>
    </row>
    <row r="265" spans="1:9" ht="12.75" hidden="1" customHeight="1" x14ac:dyDescent="0.25">
      <c r="A265" s="112"/>
      <c r="B265" s="119"/>
      <c r="C265" s="81"/>
      <c r="D265" s="77"/>
      <c r="E265" s="235" t="e">
        <f>VLOOKUP(CONCATENATE(C265,G265),'FORM 3'!$C$7:$M$3007,10,FALSE)</f>
        <v>#N/A</v>
      </c>
      <c r="F265" s="235" t="e">
        <f>VLOOKUP(CONCATENATE(C265,G265),'FORM 3'!$C$7:$M$3007,3,FALSE)</f>
        <v>#N/A</v>
      </c>
      <c r="G265" s="236" t="s">
        <v>167</v>
      </c>
      <c r="H265" s="120"/>
      <c r="I265" s="66"/>
    </row>
    <row r="266" spans="1:9" ht="12.75" hidden="1" customHeight="1" x14ac:dyDescent="0.25">
      <c r="A266" s="112"/>
      <c r="B266" s="119"/>
      <c r="C266" s="81"/>
      <c r="D266" s="77"/>
      <c r="E266" s="235" t="e">
        <f>VLOOKUP(CONCATENATE(C266,G266),'FORM 3'!$C$7:$M$3007,10,FALSE)</f>
        <v>#N/A</v>
      </c>
      <c r="F266" s="235" t="e">
        <f>VLOOKUP(CONCATENATE(C266,G266),'FORM 3'!$C$7:$M$3007,3,FALSE)</f>
        <v>#N/A</v>
      </c>
      <c r="G266" s="236" t="s">
        <v>167</v>
      </c>
      <c r="H266" s="120"/>
      <c r="I266" s="66"/>
    </row>
    <row r="267" spans="1:9" ht="12.75" hidden="1" customHeight="1" x14ac:dyDescent="0.25">
      <c r="A267" s="112"/>
      <c r="B267" s="119"/>
      <c r="C267" s="81"/>
      <c r="D267" s="77"/>
      <c r="E267" s="235" t="e">
        <f>VLOOKUP(CONCATENATE(C267,G267),'FORM 3'!$C$7:$M$3007,10,FALSE)</f>
        <v>#N/A</v>
      </c>
      <c r="F267" s="235" t="e">
        <f>VLOOKUP(CONCATENATE(C267,G267),'FORM 3'!$C$7:$M$3007,3,FALSE)</f>
        <v>#N/A</v>
      </c>
      <c r="G267" s="236" t="s">
        <v>167</v>
      </c>
      <c r="H267" s="120"/>
      <c r="I267" s="66"/>
    </row>
    <row r="268" spans="1:9" ht="12.75" hidden="1" customHeight="1" x14ac:dyDescent="0.25">
      <c r="A268" s="112"/>
      <c r="B268" s="119"/>
      <c r="C268" s="81"/>
      <c r="D268" s="77"/>
      <c r="E268" s="235" t="e">
        <f>VLOOKUP(CONCATENATE(C268,G268),'FORM 3'!$C$7:$M$3007,10,FALSE)</f>
        <v>#N/A</v>
      </c>
      <c r="F268" s="235" t="e">
        <f>VLOOKUP(CONCATENATE(C268,G268),'FORM 3'!$C$7:$M$3007,3,FALSE)</f>
        <v>#N/A</v>
      </c>
      <c r="G268" s="236" t="s">
        <v>167</v>
      </c>
      <c r="H268" s="120"/>
      <c r="I268" s="66"/>
    </row>
    <row r="269" spans="1:9" ht="12.75" hidden="1" customHeight="1" x14ac:dyDescent="0.25">
      <c r="A269" s="112"/>
      <c r="B269" s="119"/>
      <c r="C269" s="81"/>
      <c r="D269" s="77"/>
      <c r="E269" s="235" t="e">
        <f>VLOOKUP(CONCATENATE(C269,G269),'FORM 3'!$C$7:$M$3007,10,FALSE)</f>
        <v>#N/A</v>
      </c>
      <c r="F269" s="235" t="e">
        <f>VLOOKUP(CONCATENATE(C269,G269),'FORM 3'!$C$7:$M$3007,3,FALSE)</f>
        <v>#N/A</v>
      </c>
      <c r="G269" s="236" t="s">
        <v>167</v>
      </c>
      <c r="H269" s="120"/>
      <c r="I269" s="66"/>
    </row>
    <row r="270" spans="1:9" ht="12.75" hidden="1" customHeight="1" x14ac:dyDescent="0.25">
      <c r="A270" s="112"/>
      <c r="B270" s="119"/>
      <c r="C270" s="81"/>
      <c r="D270" s="77"/>
      <c r="E270" s="235" t="e">
        <f>VLOOKUP(CONCATENATE(C270,G270),'FORM 3'!$C$7:$M$3007,10,FALSE)</f>
        <v>#N/A</v>
      </c>
      <c r="F270" s="235" t="e">
        <f>VLOOKUP(CONCATENATE(C270,G270),'FORM 3'!$C$7:$M$3007,3,FALSE)</f>
        <v>#N/A</v>
      </c>
      <c r="G270" s="236" t="s">
        <v>167</v>
      </c>
      <c r="H270" s="120"/>
      <c r="I270" s="66"/>
    </row>
    <row r="271" spans="1:9" ht="12.75" hidden="1" customHeight="1" x14ac:dyDescent="0.25">
      <c r="A271" s="112"/>
      <c r="B271" s="119"/>
      <c r="C271" s="81"/>
      <c r="D271" s="77"/>
      <c r="E271" s="235" t="e">
        <f>VLOOKUP(CONCATENATE(C271,G271),'FORM 3'!$C$7:$M$3007,10,FALSE)</f>
        <v>#N/A</v>
      </c>
      <c r="F271" s="235" t="e">
        <f>VLOOKUP(CONCATENATE(C271,G271),'FORM 3'!$C$7:$M$3007,3,FALSE)</f>
        <v>#N/A</v>
      </c>
      <c r="G271" s="236" t="s">
        <v>167</v>
      </c>
      <c r="H271" s="120"/>
      <c r="I271" s="66"/>
    </row>
    <row r="272" spans="1:9" ht="12.75" hidden="1" customHeight="1" x14ac:dyDescent="0.25">
      <c r="A272" s="112"/>
      <c r="B272" s="119"/>
      <c r="C272" s="81"/>
      <c r="D272" s="77"/>
      <c r="E272" s="235" t="e">
        <f>VLOOKUP(CONCATENATE(C272,G272),'FORM 3'!$C$7:$M$3007,10,FALSE)</f>
        <v>#N/A</v>
      </c>
      <c r="F272" s="235" t="e">
        <f>VLOOKUP(CONCATENATE(C272,G272),'FORM 3'!$C$7:$M$3007,3,FALSE)</f>
        <v>#N/A</v>
      </c>
      <c r="G272" s="236" t="s">
        <v>167</v>
      </c>
      <c r="H272" s="120"/>
      <c r="I272" s="66"/>
    </row>
    <row r="273" spans="1:9" ht="12.75" hidden="1" customHeight="1" x14ac:dyDescent="0.25">
      <c r="A273" s="112"/>
      <c r="B273" s="119"/>
      <c r="C273" s="81"/>
      <c r="D273" s="77"/>
      <c r="E273" s="235" t="e">
        <f>VLOOKUP(CONCATENATE(C273,G273),'FORM 3'!$C$7:$M$3007,10,FALSE)</f>
        <v>#N/A</v>
      </c>
      <c r="F273" s="235" t="e">
        <f>VLOOKUP(CONCATENATE(C273,G273),'FORM 3'!$C$7:$M$3007,3,FALSE)</f>
        <v>#N/A</v>
      </c>
      <c r="G273" s="236" t="s">
        <v>167</v>
      </c>
      <c r="H273" s="120"/>
      <c r="I273" s="66"/>
    </row>
    <row r="274" spans="1:9" ht="12.75" hidden="1" customHeight="1" x14ac:dyDescent="0.25">
      <c r="A274" s="112"/>
      <c r="B274" s="119"/>
      <c r="C274" s="81"/>
      <c r="D274" s="77"/>
      <c r="E274" s="235" t="e">
        <f>VLOOKUP(CONCATENATE(C274,G274),'FORM 3'!$C$7:$M$3007,10,FALSE)</f>
        <v>#N/A</v>
      </c>
      <c r="F274" s="235" t="e">
        <f>VLOOKUP(CONCATENATE(C274,G274),'FORM 3'!$C$7:$M$3007,3,FALSE)</f>
        <v>#N/A</v>
      </c>
      <c r="G274" s="236" t="s">
        <v>167</v>
      </c>
      <c r="H274" s="120"/>
      <c r="I274" s="66"/>
    </row>
    <row r="275" spans="1:9" ht="12.75" hidden="1" customHeight="1" x14ac:dyDescent="0.25">
      <c r="A275" s="112"/>
      <c r="B275" s="119"/>
      <c r="C275" s="81"/>
      <c r="D275" s="77"/>
      <c r="E275" s="235" t="e">
        <f>VLOOKUP(CONCATENATE(C275,G275),'FORM 3'!$C$7:$M$3007,10,FALSE)</f>
        <v>#N/A</v>
      </c>
      <c r="F275" s="235" t="e">
        <f>VLOOKUP(CONCATENATE(C275,G275),'FORM 3'!$C$7:$M$3007,3,FALSE)</f>
        <v>#N/A</v>
      </c>
      <c r="G275" s="236" t="s">
        <v>167</v>
      </c>
      <c r="H275" s="120"/>
      <c r="I275" s="66"/>
    </row>
    <row r="276" spans="1:9" ht="12.75" hidden="1" customHeight="1" x14ac:dyDescent="0.25">
      <c r="A276" s="112"/>
      <c r="B276" s="119"/>
      <c r="C276" s="81"/>
      <c r="D276" s="77"/>
      <c r="E276" s="235" t="e">
        <f>VLOOKUP(CONCATENATE(C276,G276),'FORM 3'!$C$7:$M$3007,10,FALSE)</f>
        <v>#N/A</v>
      </c>
      <c r="F276" s="235" t="e">
        <f>VLOOKUP(CONCATENATE(C276,G276),'FORM 3'!$C$7:$M$3007,3,FALSE)</f>
        <v>#N/A</v>
      </c>
      <c r="G276" s="236" t="s">
        <v>167</v>
      </c>
      <c r="H276" s="120"/>
      <c r="I276" s="66"/>
    </row>
    <row r="277" spans="1:9" ht="12.75" hidden="1" customHeight="1" x14ac:dyDescent="0.25">
      <c r="A277" s="112"/>
      <c r="B277" s="119"/>
      <c r="C277" s="81"/>
      <c r="D277" s="77"/>
      <c r="E277" s="235" t="e">
        <f>VLOOKUP(CONCATENATE(C277,G277),'FORM 3'!$C$7:$M$3007,10,FALSE)</f>
        <v>#N/A</v>
      </c>
      <c r="F277" s="235" t="e">
        <f>VLOOKUP(CONCATENATE(C277,G277),'FORM 3'!$C$7:$M$3007,3,FALSE)</f>
        <v>#N/A</v>
      </c>
      <c r="G277" s="236" t="s">
        <v>167</v>
      </c>
      <c r="H277" s="120"/>
      <c r="I277" s="66"/>
    </row>
    <row r="278" spans="1:9" ht="12.75" hidden="1" customHeight="1" x14ac:dyDescent="0.25">
      <c r="A278" s="112"/>
      <c r="B278" s="119"/>
      <c r="C278" s="81"/>
      <c r="D278" s="77"/>
      <c r="E278" s="235" t="e">
        <f>VLOOKUP(CONCATENATE(C278,G278),'FORM 3'!$C$7:$M$3007,10,FALSE)</f>
        <v>#N/A</v>
      </c>
      <c r="F278" s="235" t="e">
        <f>VLOOKUP(CONCATENATE(C278,G278),'FORM 3'!$C$7:$M$3007,3,FALSE)</f>
        <v>#N/A</v>
      </c>
      <c r="G278" s="236" t="s">
        <v>167</v>
      </c>
      <c r="H278" s="120"/>
      <c r="I278" s="66"/>
    </row>
    <row r="279" spans="1:9" ht="12.75" hidden="1" customHeight="1" x14ac:dyDescent="0.25">
      <c r="A279" s="112"/>
      <c r="B279" s="119"/>
      <c r="C279" s="81"/>
      <c r="D279" s="77"/>
      <c r="E279" s="235" t="e">
        <f>VLOOKUP(CONCATENATE(C279,G279),'FORM 3'!$C$7:$M$3007,10,FALSE)</f>
        <v>#N/A</v>
      </c>
      <c r="F279" s="235" t="e">
        <f>VLOOKUP(CONCATENATE(C279,G279),'FORM 3'!$C$7:$M$3007,3,FALSE)</f>
        <v>#N/A</v>
      </c>
      <c r="G279" s="236" t="s">
        <v>167</v>
      </c>
      <c r="H279" s="120"/>
      <c r="I279" s="66"/>
    </row>
    <row r="280" spans="1:9" ht="12.75" hidden="1" customHeight="1" x14ac:dyDescent="0.25">
      <c r="A280" s="112"/>
      <c r="B280" s="119"/>
      <c r="C280" s="81"/>
      <c r="D280" s="77"/>
      <c r="E280" s="235" t="e">
        <f>VLOOKUP(CONCATENATE(C280,G280),'FORM 3'!$C$7:$M$3007,10,FALSE)</f>
        <v>#N/A</v>
      </c>
      <c r="F280" s="235" t="e">
        <f>VLOOKUP(CONCATENATE(C280,G280),'FORM 3'!$C$7:$M$3007,3,FALSE)</f>
        <v>#N/A</v>
      </c>
      <c r="G280" s="236" t="s">
        <v>167</v>
      </c>
      <c r="H280" s="120"/>
      <c r="I280" s="66"/>
    </row>
    <row r="281" spans="1:9" ht="12.75" hidden="1" customHeight="1" x14ac:dyDescent="0.25">
      <c r="A281" s="112"/>
      <c r="B281" s="119"/>
      <c r="C281" s="81"/>
      <c r="D281" s="77"/>
      <c r="E281" s="235" t="e">
        <f>VLOOKUP(CONCATENATE(C281,G281),'FORM 3'!$C$7:$M$3007,10,FALSE)</f>
        <v>#N/A</v>
      </c>
      <c r="F281" s="235" t="e">
        <f>VLOOKUP(CONCATENATE(C281,G281),'FORM 3'!$C$7:$M$3007,3,FALSE)</f>
        <v>#N/A</v>
      </c>
      <c r="G281" s="236" t="s">
        <v>167</v>
      </c>
      <c r="H281" s="120"/>
      <c r="I281" s="66"/>
    </row>
    <row r="282" spans="1:9" ht="12.75" hidden="1" customHeight="1" x14ac:dyDescent="0.25">
      <c r="A282" s="112"/>
      <c r="B282" s="119"/>
      <c r="C282" s="81"/>
      <c r="D282" s="77"/>
      <c r="E282" s="235" t="e">
        <f>VLOOKUP(CONCATENATE(C282,G282),'FORM 3'!$C$7:$M$3007,10,FALSE)</f>
        <v>#N/A</v>
      </c>
      <c r="F282" s="235" t="e">
        <f>VLOOKUP(CONCATENATE(C282,G282),'FORM 3'!$C$7:$M$3007,3,FALSE)</f>
        <v>#N/A</v>
      </c>
      <c r="G282" s="236" t="s">
        <v>167</v>
      </c>
      <c r="H282" s="120"/>
      <c r="I282" s="66"/>
    </row>
    <row r="283" spans="1:9" ht="12.75" hidden="1" customHeight="1" x14ac:dyDescent="0.25">
      <c r="A283" s="112"/>
      <c r="B283" s="119"/>
      <c r="C283" s="81"/>
      <c r="D283" s="77"/>
      <c r="E283" s="235" t="e">
        <f>VLOOKUP(CONCATENATE(C283,G283),'FORM 3'!$C$7:$M$3007,10,FALSE)</f>
        <v>#N/A</v>
      </c>
      <c r="F283" s="235" t="e">
        <f>VLOOKUP(CONCATENATE(C283,G283),'FORM 3'!$C$7:$M$3007,3,FALSE)</f>
        <v>#N/A</v>
      </c>
      <c r="G283" s="236" t="s">
        <v>167</v>
      </c>
      <c r="H283" s="120"/>
      <c r="I283" s="66"/>
    </row>
    <row r="284" spans="1:9" ht="12.75" hidden="1" customHeight="1" x14ac:dyDescent="0.25">
      <c r="A284" s="112"/>
      <c r="B284" s="119"/>
      <c r="C284" s="81"/>
      <c r="D284" s="77"/>
      <c r="E284" s="235" t="e">
        <f>VLOOKUP(CONCATENATE(C284,G284),'FORM 3'!$C$7:$M$3007,10,FALSE)</f>
        <v>#N/A</v>
      </c>
      <c r="F284" s="235" t="e">
        <f>VLOOKUP(CONCATENATE(C284,G284),'FORM 3'!$C$7:$M$3007,3,FALSE)</f>
        <v>#N/A</v>
      </c>
      <c r="G284" s="236" t="s">
        <v>167</v>
      </c>
      <c r="H284" s="120"/>
      <c r="I284" s="66"/>
    </row>
    <row r="285" spans="1:9" ht="12.75" hidden="1" customHeight="1" x14ac:dyDescent="0.25">
      <c r="A285" s="112"/>
      <c r="B285" s="119"/>
      <c r="C285" s="81"/>
      <c r="D285" s="77"/>
      <c r="E285" s="235" t="e">
        <f>VLOOKUP(CONCATENATE(C285,G285),'FORM 3'!$C$7:$M$3007,10,FALSE)</f>
        <v>#N/A</v>
      </c>
      <c r="F285" s="235" t="e">
        <f>VLOOKUP(CONCATENATE(C285,G285),'FORM 3'!$C$7:$M$3007,3,FALSE)</f>
        <v>#N/A</v>
      </c>
      <c r="G285" s="236" t="s">
        <v>167</v>
      </c>
      <c r="H285" s="120"/>
      <c r="I285" s="66"/>
    </row>
    <row r="286" spans="1:9" ht="12.75" hidden="1" customHeight="1" x14ac:dyDescent="0.25">
      <c r="A286" s="112"/>
      <c r="B286" s="119"/>
      <c r="C286" s="81"/>
      <c r="D286" s="77"/>
      <c r="E286" s="235" t="e">
        <f>VLOOKUP(CONCATENATE(C286,G286),'FORM 3'!$C$7:$M$3007,10,FALSE)</f>
        <v>#N/A</v>
      </c>
      <c r="F286" s="235" t="e">
        <f>VLOOKUP(CONCATENATE(C286,G286),'FORM 3'!$C$7:$M$3007,3,FALSE)</f>
        <v>#N/A</v>
      </c>
      <c r="G286" s="236" t="s">
        <v>167</v>
      </c>
      <c r="H286" s="120"/>
      <c r="I286" s="66"/>
    </row>
    <row r="287" spans="1:9" ht="12.75" hidden="1" customHeight="1" x14ac:dyDescent="0.25">
      <c r="A287" s="112"/>
      <c r="B287" s="119"/>
      <c r="C287" s="81"/>
      <c r="D287" s="77"/>
      <c r="E287" s="235" t="e">
        <f>VLOOKUP(CONCATENATE(C287,G287),'FORM 3'!$C$7:$M$3007,10,FALSE)</f>
        <v>#N/A</v>
      </c>
      <c r="F287" s="235" t="e">
        <f>VLOOKUP(CONCATENATE(C287,G287),'FORM 3'!$C$7:$M$3007,3,FALSE)</f>
        <v>#N/A</v>
      </c>
      <c r="G287" s="236" t="s">
        <v>167</v>
      </c>
      <c r="H287" s="120"/>
      <c r="I287" s="66"/>
    </row>
    <row r="288" spans="1:9" ht="12.75" hidden="1" customHeight="1" x14ac:dyDescent="0.25">
      <c r="A288" s="112"/>
      <c r="B288" s="119"/>
      <c r="C288" s="81"/>
      <c r="D288" s="77"/>
      <c r="E288" s="235" t="e">
        <f>VLOOKUP(CONCATENATE(C288,G288),'FORM 3'!$C$7:$M$3007,10,FALSE)</f>
        <v>#N/A</v>
      </c>
      <c r="F288" s="235" t="e">
        <f>VLOOKUP(CONCATENATE(C288,G288),'FORM 3'!$C$7:$M$3007,3,FALSE)</f>
        <v>#N/A</v>
      </c>
      <c r="G288" s="236" t="s">
        <v>167</v>
      </c>
      <c r="H288" s="120"/>
      <c r="I288" s="66"/>
    </row>
    <row r="289" spans="1:9" ht="12.75" hidden="1" customHeight="1" x14ac:dyDescent="0.25">
      <c r="A289" s="112"/>
      <c r="B289" s="119"/>
      <c r="C289" s="81"/>
      <c r="D289" s="77"/>
      <c r="E289" s="235" t="e">
        <f>VLOOKUP(CONCATENATE(C289,G289),'FORM 3'!$C$7:$M$3007,10,FALSE)</f>
        <v>#N/A</v>
      </c>
      <c r="F289" s="235" t="e">
        <f>VLOOKUP(CONCATENATE(C289,G289),'FORM 3'!$C$7:$M$3007,3,FALSE)</f>
        <v>#N/A</v>
      </c>
      <c r="G289" s="236" t="s">
        <v>167</v>
      </c>
      <c r="H289" s="120"/>
      <c r="I289" s="66"/>
    </row>
    <row r="290" spans="1:9" ht="12.75" hidden="1" customHeight="1" x14ac:dyDescent="0.25">
      <c r="A290" s="112"/>
      <c r="B290" s="119"/>
      <c r="C290" s="81"/>
      <c r="D290" s="77"/>
      <c r="E290" s="235" t="e">
        <f>VLOOKUP(CONCATENATE(C290,G290),'FORM 3'!$C$7:$M$3007,10,FALSE)</f>
        <v>#N/A</v>
      </c>
      <c r="F290" s="235" t="e">
        <f>VLOOKUP(CONCATENATE(C290,G290),'FORM 3'!$C$7:$M$3007,3,FALSE)</f>
        <v>#N/A</v>
      </c>
      <c r="G290" s="236" t="s">
        <v>167</v>
      </c>
      <c r="H290" s="120"/>
      <c r="I290" s="66"/>
    </row>
    <row r="291" spans="1:9" ht="12.75" hidden="1" customHeight="1" x14ac:dyDescent="0.25">
      <c r="A291" s="112"/>
      <c r="B291" s="119"/>
      <c r="C291" s="81"/>
      <c r="D291" s="77"/>
      <c r="E291" s="235" t="e">
        <f>VLOOKUP(CONCATENATE(C291,G291),'FORM 3'!$C$7:$M$3007,10,FALSE)</f>
        <v>#N/A</v>
      </c>
      <c r="F291" s="235" t="e">
        <f>VLOOKUP(CONCATENATE(C291,G291),'FORM 3'!$C$7:$M$3007,3,FALSE)</f>
        <v>#N/A</v>
      </c>
      <c r="G291" s="236" t="s">
        <v>167</v>
      </c>
      <c r="H291" s="120"/>
      <c r="I291" s="66"/>
    </row>
    <row r="292" spans="1:9" ht="12.75" hidden="1" customHeight="1" x14ac:dyDescent="0.25">
      <c r="A292" s="112"/>
      <c r="B292" s="119"/>
      <c r="C292" s="81"/>
      <c r="D292" s="77"/>
      <c r="E292" s="235" t="e">
        <f>VLOOKUP(CONCATENATE(C292,G292),'FORM 3'!$C$7:$M$3007,10,FALSE)</f>
        <v>#N/A</v>
      </c>
      <c r="F292" s="235" t="e">
        <f>VLOOKUP(CONCATENATE(C292,G292),'FORM 3'!$C$7:$M$3007,3,FALSE)</f>
        <v>#N/A</v>
      </c>
      <c r="G292" s="236" t="s">
        <v>167</v>
      </c>
      <c r="H292" s="120"/>
      <c r="I292" s="66"/>
    </row>
    <row r="293" spans="1:9" ht="12.75" hidden="1" customHeight="1" x14ac:dyDescent="0.25">
      <c r="A293" s="112"/>
      <c r="B293" s="119"/>
      <c r="C293" s="81"/>
      <c r="D293" s="77"/>
      <c r="E293" s="235" t="e">
        <f>VLOOKUP(CONCATENATE(C293,G293),'FORM 3'!$C$7:$M$3007,10,FALSE)</f>
        <v>#N/A</v>
      </c>
      <c r="F293" s="235" t="e">
        <f>VLOOKUP(CONCATENATE(C293,G293),'FORM 3'!$C$7:$M$3007,3,FALSE)</f>
        <v>#N/A</v>
      </c>
      <c r="G293" s="236" t="s">
        <v>167</v>
      </c>
      <c r="H293" s="120"/>
      <c r="I293" s="66"/>
    </row>
    <row r="294" spans="1:9" ht="12.75" hidden="1" customHeight="1" x14ac:dyDescent="0.25">
      <c r="A294" s="112"/>
      <c r="B294" s="119"/>
      <c r="C294" s="81"/>
      <c r="D294" s="77"/>
      <c r="E294" s="235" t="e">
        <f>VLOOKUP(CONCATENATE(C294,G294),'FORM 3'!$C$7:$M$3007,10,FALSE)</f>
        <v>#N/A</v>
      </c>
      <c r="F294" s="235" t="e">
        <f>VLOOKUP(CONCATENATE(C294,G294),'FORM 3'!$C$7:$M$3007,3,FALSE)</f>
        <v>#N/A</v>
      </c>
      <c r="G294" s="236" t="s">
        <v>167</v>
      </c>
      <c r="H294" s="120"/>
      <c r="I294" s="66"/>
    </row>
    <row r="295" spans="1:9" ht="12.75" hidden="1" customHeight="1" x14ac:dyDescent="0.25">
      <c r="A295" s="112"/>
      <c r="B295" s="119"/>
      <c r="C295" s="81"/>
      <c r="D295" s="77"/>
      <c r="E295" s="235" t="e">
        <f>VLOOKUP(CONCATENATE(C295,G295),'FORM 3'!$C$7:$M$3007,10,FALSE)</f>
        <v>#N/A</v>
      </c>
      <c r="F295" s="235" t="e">
        <f>VLOOKUP(CONCATENATE(C295,G295),'FORM 3'!$C$7:$M$3007,3,FALSE)</f>
        <v>#N/A</v>
      </c>
      <c r="G295" s="236" t="s">
        <v>167</v>
      </c>
      <c r="H295" s="120"/>
      <c r="I295" s="66"/>
    </row>
    <row r="296" spans="1:9" ht="12.75" hidden="1" customHeight="1" x14ac:dyDescent="0.25">
      <c r="A296" s="112"/>
      <c r="B296" s="119"/>
      <c r="C296" s="81"/>
      <c r="D296" s="77"/>
      <c r="E296" s="235" t="e">
        <f>VLOOKUP(CONCATENATE(C296,G296),'FORM 3'!$C$7:$M$3007,10,FALSE)</f>
        <v>#N/A</v>
      </c>
      <c r="F296" s="235" t="e">
        <f>VLOOKUP(CONCATENATE(C296,G296),'FORM 3'!$C$7:$M$3007,3,FALSE)</f>
        <v>#N/A</v>
      </c>
      <c r="G296" s="236" t="s">
        <v>167</v>
      </c>
      <c r="H296" s="120"/>
      <c r="I296" s="66"/>
    </row>
    <row r="297" spans="1:9" ht="12.75" hidden="1" customHeight="1" x14ac:dyDescent="0.25">
      <c r="A297" s="112"/>
      <c r="B297" s="119"/>
      <c r="C297" s="81"/>
      <c r="D297" s="77"/>
      <c r="E297" s="235" t="e">
        <f>VLOOKUP(CONCATENATE(C297,G297),'FORM 3'!$C$7:$M$3007,10,FALSE)</f>
        <v>#N/A</v>
      </c>
      <c r="F297" s="235" t="e">
        <f>VLOOKUP(CONCATENATE(C297,G297),'FORM 3'!$C$7:$M$3007,3,FALSE)</f>
        <v>#N/A</v>
      </c>
      <c r="G297" s="236" t="s">
        <v>167</v>
      </c>
      <c r="H297" s="120"/>
      <c r="I297" s="66"/>
    </row>
    <row r="298" spans="1:9" ht="12.75" hidden="1" customHeight="1" x14ac:dyDescent="0.25">
      <c r="A298" s="112"/>
      <c r="B298" s="119"/>
      <c r="C298" s="81"/>
      <c r="D298" s="77"/>
      <c r="E298" s="235" t="e">
        <f>VLOOKUP(CONCATENATE(C298,G298),'FORM 3'!$C$7:$M$3007,10,FALSE)</f>
        <v>#N/A</v>
      </c>
      <c r="F298" s="235" t="e">
        <f>VLOOKUP(CONCATENATE(C298,G298),'FORM 3'!$C$7:$M$3007,3,FALSE)</f>
        <v>#N/A</v>
      </c>
      <c r="G298" s="236" t="s">
        <v>167</v>
      </c>
      <c r="H298" s="120"/>
      <c r="I298" s="66"/>
    </row>
    <row r="299" spans="1:9" ht="12.75" hidden="1" customHeight="1" x14ac:dyDescent="0.25">
      <c r="A299" s="112"/>
      <c r="B299" s="119"/>
      <c r="C299" s="81"/>
      <c r="D299" s="77"/>
      <c r="E299" s="235" t="e">
        <f>VLOOKUP(CONCATENATE(C299,G299),'FORM 3'!$C$7:$M$3007,10,FALSE)</f>
        <v>#N/A</v>
      </c>
      <c r="F299" s="235" t="e">
        <f>VLOOKUP(CONCATENATE(C299,G299),'FORM 3'!$C$7:$M$3007,3,FALSE)</f>
        <v>#N/A</v>
      </c>
      <c r="G299" s="236" t="s">
        <v>167</v>
      </c>
      <c r="H299" s="120"/>
      <c r="I299" s="66"/>
    </row>
    <row r="300" spans="1:9" ht="12.75" hidden="1" customHeight="1" x14ac:dyDescent="0.25">
      <c r="A300" s="112"/>
      <c r="B300" s="119"/>
      <c r="C300" s="81"/>
      <c r="D300" s="77"/>
      <c r="E300" s="235" t="e">
        <f>VLOOKUP(CONCATENATE(C300,G300),'FORM 3'!$C$7:$M$3007,10,FALSE)</f>
        <v>#N/A</v>
      </c>
      <c r="F300" s="235" t="e">
        <f>VLOOKUP(CONCATENATE(C300,G300),'FORM 3'!$C$7:$M$3007,3,FALSE)</f>
        <v>#N/A</v>
      </c>
      <c r="G300" s="236" t="s">
        <v>167</v>
      </c>
      <c r="H300" s="120"/>
      <c r="I300" s="66"/>
    </row>
    <row r="301" spans="1:9" ht="12.75" hidden="1" customHeight="1" x14ac:dyDescent="0.25">
      <c r="A301" s="112"/>
      <c r="B301" s="119"/>
      <c r="C301" s="81"/>
      <c r="D301" s="77"/>
      <c r="E301" s="235" t="e">
        <f>VLOOKUP(CONCATENATE(C301,G301),'FORM 3'!$C$7:$M$3007,10,FALSE)</f>
        <v>#N/A</v>
      </c>
      <c r="F301" s="235" t="e">
        <f>VLOOKUP(CONCATENATE(C301,G301),'FORM 3'!$C$7:$M$3007,3,FALSE)</f>
        <v>#N/A</v>
      </c>
      <c r="G301" s="236" t="s">
        <v>167</v>
      </c>
      <c r="H301" s="120"/>
      <c r="I301" s="66"/>
    </row>
    <row r="302" spans="1:9" ht="12.75" hidden="1" customHeight="1" x14ac:dyDescent="0.25">
      <c r="A302" s="112"/>
      <c r="B302" s="119"/>
      <c r="C302" s="81"/>
      <c r="D302" s="77"/>
      <c r="E302" s="235" t="e">
        <f>VLOOKUP(CONCATENATE(C302,G302),'FORM 3'!$C$7:$M$3007,10,FALSE)</f>
        <v>#N/A</v>
      </c>
      <c r="F302" s="235" t="e">
        <f>VLOOKUP(CONCATENATE(C302,G302),'FORM 3'!$C$7:$M$3007,3,FALSE)</f>
        <v>#N/A</v>
      </c>
      <c r="G302" s="236" t="s">
        <v>167</v>
      </c>
      <c r="H302" s="120"/>
      <c r="I302" s="66"/>
    </row>
    <row r="303" spans="1:9" ht="12.75" hidden="1" customHeight="1" x14ac:dyDescent="0.25">
      <c r="A303" s="112"/>
      <c r="B303" s="119"/>
      <c r="C303" s="81"/>
      <c r="D303" s="77"/>
      <c r="E303" s="235" t="e">
        <f>VLOOKUP(CONCATENATE(C303,G303),'FORM 3'!$C$7:$M$3007,10,FALSE)</f>
        <v>#N/A</v>
      </c>
      <c r="F303" s="235" t="e">
        <f>VLOOKUP(CONCATENATE(C303,G303),'FORM 3'!$C$7:$M$3007,3,FALSE)</f>
        <v>#N/A</v>
      </c>
      <c r="G303" s="236" t="s">
        <v>167</v>
      </c>
      <c r="H303" s="120"/>
      <c r="I303" s="66"/>
    </row>
    <row r="304" spans="1:9" ht="12.75" hidden="1" customHeight="1" x14ac:dyDescent="0.25">
      <c r="A304" s="112"/>
      <c r="B304" s="119"/>
      <c r="C304" s="81"/>
      <c r="D304" s="77"/>
      <c r="E304" s="235" t="e">
        <f>VLOOKUP(CONCATENATE(C304,G304),'FORM 3'!$C$7:$M$3007,10,FALSE)</f>
        <v>#N/A</v>
      </c>
      <c r="F304" s="235" t="e">
        <f>VLOOKUP(CONCATENATE(C304,G304),'FORM 3'!$C$7:$M$3007,3,FALSE)</f>
        <v>#N/A</v>
      </c>
      <c r="G304" s="236" t="s">
        <v>167</v>
      </c>
      <c r="H304" s="120"/>
      <c r="I304" s="66"/>
    </row>
    <row r="305" spans="1:9" ht="12.75" hidden="1" customHeight="1" x14ac:dyDescent="0.25">
      <c r="A305" s="112"/>
      <c r="B305" s="119"/>
      <c r="C305" s="81"/>
      <c r="D305" s="77"/>
      <c r="E305" s="235" t="e">
        <f>VLOOKUP(CONCATENATE(C305,G305),'FORM 3'!$C$7:$M$3007,10,FALSE)</f>
        <v>#N/A</v>
      </c>
      <c r="F305" s="235" t="e">
        <f>VLOOKUP(CONCATENATE(C305,G305),'FORM 3'!$C$7:$M$3007,3,FALSE)</f>
        <v>#N/A</v>
      </c>
      <c r="G305" s="236" t="s">
        <v>167</v>
      </c>
      <c r="H305" s="120"/>
      <c r="I305" s="66"/>
    </row>
    <row r="306" spans="1:9" ht="12.75" hidden="1" customHeight="1" x14ac:dyDescent="0.25">
      <c r="A306" s="112"/>
      <c r="B306" s="119"/>
      <c r="C306" s="81"/>
      <c r="D306" s="77"/>
      <c r="E306" s="235" t="e">
        <f>VLOOKUP(CONCATENATE(C306,G306),'FORM 3'!$C$7:$M$3007,10,FALSE)</f>
        <v>#N/A</v>
      </c>
      <c r="F306" s="235" t="e">
        <f>VLOOKUP(CONCATENATE(C306,G306),'FORM 3'!$C$7:$M$3007,3,FALSE)</f>
        <v>#N/A</v>
      </c>
      <c r="G306" s="236" t="s">
        <v>167</v>
      </c>
      <c r="H306" s="120"/>
      <c r="I306" s="66"/>
    </row>
    <row r="307" spans="1:9" ht="12.75" hidden="1" customHeight="1" x14ac:dyDescent="0.25">
      <c r="A307" s="112"/>
      <c r="B307" s="119"/>
      <c r="C307" s="81"/>
      <c r="D307" s="77"/>
      <c r="E307" s="235" t="e">
        <f>VLOOKUP(CONCATENATE(C307,G307),'FORM 3'!$C$7:$M$3007,10,FALSE)</f>
        <v>#N/A</v>
      </c>
      <c r="F307" s="235" t="e">
        <f>VLOOKUP(CONCATENATE(C307,G307),'FORM 3'!$C$7:$M$3007,3,FALSE)</f>
        <v>#N/A</v>
      </c>
      <c r="G307" s="236" t="s">
        <v>167</v>
      </c>
      <c r="H307" s="120"/>
      <c r="I307" s="66"/>
    </row>
    <row r="308" spans="1:9" ht="12.75" hidden="1" customHeight="1" x14ac:dyDescent="0.25">
      <c r="A308" s="112"/>
      <c r="B308" s="119"/>
      <c r="C308" s="81"/>
      <c r="D308" s="77"/>
      <c r="E308" s="235" t="e">
        <f>VLOOKUP(CONCATENATE(C308,G308),'FORM 3'!$C$7:$M$3007,10,FALSE)</f>
        <v>#N/A</v>
      </c>
      <c r="F308" s="235" t="e">
        <f>VLOOKUP(CONCATENATE(C308,G308),'FORM 3'!$C$7:$M$3007,3,FALSE)</f>
        <v>#N/A</v>
      </c>
      <c r="G308" s="236" t="s">
        <v>167</v>
      </c>
      <c r="H308" s="120"/>
      <c r="I308" s="66"/>
    </row>
    <row r="309" spans="1:9" ht="12.75" hidden="1" customHeight="1" x14ac:dyDescent="0.25">
      <c r="A309" s="112"/>
      <c r="B309" s="119"/>
      <c r="C309" s="81"/>
      <c r="D309" s="77"/>
      <c r="E309" s="235" t="e">
        <f>VLOOKUP(CONCATENATE(C309,G309),'FORM 3'!$C$7:$M$3007,10,FALSE)</f>
        <v>#N/A</v>
      </c>
      <c r="F309" s="235" t="e">
        <f>VLOOKUP(CONCATENATE(C309,G309),'FORM 3'!$C$7:$M$3007,3,FALSE)</f>
        <v>#N/A</v>
      </c>
      <c r="G309" s="236" t="s">
        <v>167</v>
      </c>
      <c r="H309" s="120"/>
      <c r="I309" s="66"/>
    </row>
    <row r="310" spans="1:9" ht="12.75" hidden="1" customHeight="1" x14ac:dyDescent="0.25">
      <c r="A310" s="112"/>
      <c r="B310" s="119"/>
      <c r="C310" s="81"/>
      <c r="D310" s="77"/>
      <c r="E310" s="235" t="e">
        <f>VLOOKUP(CONCATENATE(C310,G310),'FORM 3'!$C$7:$M$3007,10,FALSE)</f>
        <v>#N/A</v>
      </c>
      <c r="F310" s="235" t="e">
        <f>VLOOKUP(CONCATENATE(C310,G310),'FORM 3'!$C$7:$M$3007,3,FALSE)</f>
        <v>#N/A</v>
      </c>
      <c r="G310" s="236" t="s">
        <v>167</v>
      </c>
      <c r="H310" s="120"/>
      <c r="I310" s="66"/>
    </row>
    <row r="311" spans="1:9" ht="12.75" hidden="1" customHeight="1" x14ac:dyDescent="0.25">
      <c r="A311" s="112"/>
      <c r="B311" s="119"/>
      <c r="C311" s="81"/>
      <c r="D311" s="77"/>
      <c r="E311" s="235" t="e">
        <f>VLOOKUP(CONCATENATE(C311,G311),'FORM 3'!$C$7:$M$3007,10,FALSE)</f>
        <v>#N/A</v>
      </c>
      <c r="F311" s="235" t="e">
        <f>VLOOKUP(CONCATENATE(C311,G311),'FORM 3'!$C$7:$M$3007,3,FALSE)</f>
        <v>#N/A</v>
      </c>
      <c r="G311" s="236" t="s">
        <v>167</v>
      </c>
      <c r="H311" s="120"/>
      <c r="I311" s="66"/>
    </row>
    <row r="312" spans="1:9" ht="12.75" hidden="1" customHeight="1" x14ac:dyDescent="0.25">
      <c r="A312" s="112"/>
      <c r="B312" s="119"/>
      <c r="C312" s="81"/>
      <c r="D312" s="77"/>
      <c r="E312" s="235" t="e">
        <f>VLOOKUP(CONCATENATE(C312,G312),'FORM 3'!$C$7:$M$3007,10,FALSE)</f>
        <v>#N/A</v>
      </c>
      <c r="F312" s="235" t="e">
        <f>VLOOKUP(CONCATENATE(C312,G312),'FORM 3'!$C$7:$M$3007,3,FALSE)</f>
        <v>#N/A</v>
      </c>
      <c r="G312" s="236" t="s">
        <v>167</v>
      </c>
      <c r="H312" s="120"/>
      <c r="I312" s="66"/>
    </row>
    <row r="313" spans="1:9" ht="12.75" hidden="1" customHeight="1" x14ac:dyDescent="0.25">
      <c r="A313" s="112"/>
      <c r="B313" s="119"/>
      <c r="C313" s="81"/>
      <c r="D313" s="77"/>
      <c r="E313" s="235" t="e">
        <f>VLOOKUP(CONCATENATE(C313,G313),'FORM 3'!$C$7:$M$3007,10,FALSE)</f>
        <v>#N/A</v>
      </c>
      <c r="F313" s="235" t="e">
        <f>VLOOKUP(CONCATENATE(C313,G313),'FORM 3'!$C$7:$M$3007,3,FALSE)</f>
        <v>#N/A</v>
      </c>
      <c r="G313" s="236" t="s">
        <v>167</v>
      </c>
      <c r="H313" s="120"/>
      <c r="I313" s="66"/>
    </row>
    <row r="314" spans="1:9" ht="12.75" hidden="1" customHeight="1" x14ac:dyDescent="0.25">
      <c r="A314" s="112"/>
      <c r="B314" s="119"/>
      <c r="C314" s="81"/>
      <c r="D314" s="77"/>
      <c r="E314" s="235" t="e">
        <f>VLOOKUP(CONCATENATE(C314,G314),'FORM 3'!$C$7:$M$3007,10,FALSE)</f>
        <v>#N/A</v>
      </c>
      <c r="F314" s="235" t="e">
        <f>VLOOKUP(CONCATENATE(C314,G314),'FORM 3'!$C$7:$M$3007,3,FALSE)</f>
        <v>#N/A</v>
      </c>
      <c r="G314" s="236" t="s">
        <v>167</v>
      </c>
      <c r="H314" s="120"/>
      <c r="I314" s="66"/>
    </row>
    <row r="315" spans="1:9" ht="12.75" hidden="1" customHeight="1" x14ac:dyDescent="0.25">
      <c r="A315" s="112"/>
      <c r="B315" s="119"/>
      <c r="C315" s="81"/>
      <c r="D315" s="77"/>
      <c r="E315" s="235" t="e">
        <f>VLOOKUP(CONCATENATE(C315,G315),'FORM 3'!$C$7:$M$3007,10,FALSE)</f>
        <v>#N/A</v>
      </c>
      <c r="F315" s="235" t="e">
        <f>VLOOKUP(CONCATENATE(C315,G315),'FORM 3'!$C$7:$M$3007,3,FALSE)</f>
        <v>#N/A</v>
      </c>
      <c r="G315" s="236" t="s">
        <v>167</v>
      </c>
      <c r="H315" s="120"/>
      <c r="I315" s="66"/>
    </row>
    <row r="316" spans="1:9" ht="12.75" hidden="1" customHeight="1" x14ac:dyDescent="0.25">
      <c r="A316" s="112"/>
      <c r="B316" s="119"/>
      <c r="C316" s="81"/>
      <c r="D316" s="77"/>
      <c r="E316" s="235" t="e">
        <f>VLOOKUP(CONCATENATE(C316,G316),'FORM 3'!$C$7:$M$3007,10,FALSE)</f>
        <v>#N/A</v>
      </c>
      <c r="F316" s="235" t="e">
        <f>VLOOKUP(CONCATENATE(C316,G316),'FORM 3'!$C$7:$M$3007,3,FALSE)</f>
        <v>#N/A</v>
      </c>
      <c r="G316" s="236" t="s">
        <v>167</v>
      </c>
      <c r="H316" s="120"/>
      <c r="I316" s="66"/>
    </row>
    <row r="317" spans="1:9" ht="12.75" hidden="1" customHeight="1" x14ac:dyDescent="0.25">
      <c r="A317" s="112"/>
      <c r="B317" s="119"/>
      <c r="C317" s="81"/>
      <c r="D317" s="77"/>
      <c r="E317" s="235" t="e">
        <f>VLOOKUP(CONCATENATE(C317,G317),'FORM 3'!$C$7:$M$3007,10,FALSE)</f>
        <v>#N/A</v>
      </c>
      <c r="F317" s="235" t="e">
        <f>VLOOKUP(CONCATENATE(C317,G317),'FORM 3'!$C$7:$M$3007,3,FALSE)</f>
        <v>#N/A</v>
      </c>
      <c r="G317" s="236" t="s">
        <v>167</v>
      </c>
      <c r="H317" s="120"/>
      <c r="I317" s="66"/>
    </row>
    <row r="318" spans="1:9" ht="12.75" hidden="1" customHeight="1" x14ac:dyDescent="0.25">
      <c r="A318" s="112"/>
      <c r="B318" s="119"/>
      <c r="C318" s="81"/>
      <c r="D318" s="77"/>
      <c r="E318" s="235" t="e">
        <f>VLOOKUP(CONCATENATE(C318,G318),'FORM 3'!$C$7:$M$3007,10,FALSE)</f>
        <v>#N/A</v>
      </c>
      <c r="F318" s="235" t="e">
        <f>VLOOKUP(CONCATENATE(C318,G318),'FORM 3'!$C$7:$M$3007,3,FALSE)</f>
        <v>#N/A</v>
      </c>
      <c r="G318" s="236" t="s">
        <v>167</v>
      </c>
      <c r="H318" s="120"/>
      <c r="I318" s="66"/>
    </row>
    <row r="319" spans="1:9" ht="12.75" hidden="1" customHeight="1" x14ac:dyDescent="0.25">
      <c r="A319" s="112"/>
      <c r="B319" s="119"/>
      <c r="C319" s="81"/>
      <c r="D319" s="77"/>
      <c r="E319" s="235" t="e">
        <f>VLOOKUP(CONCATENATE(C319,G319),'FORM 3'!$C$7:$M$3007,10,FALSE)</f>
        <v>#N/A</v>
      </c>
      <c r="F319" s="235" t="e">
        <f>VLOOKUP(CONCATENATE(C319,G319),'FORM 3'!$C$7:$M$3007,3,FALSE)</f>
        <v>#N/A</v>
      </c>
      <c r="G319" s="236" t="s">
        <v>167</v>
      </c>
      <c r="H319" s="120"/>
      <c r="I319" s="66"/>
    </row>
    <row r="320" spans="1:9" ht="12.75" hidden="1" customHeight="1" x14ac:dyDescent="0.25">
      <c r="A320" s="112"/>
      <c r="B320" s="119"/>
      <c r="C320" s="81"/>
      <c r="D320" s="77"/>
      <c r="E320" s="235" t="e">
        <f>VLOOKUP(CONCATENATE(C320,G320),'FORM 3'!$C$7:$M$3007,10,FALSE)</f>
        <v>#N/A</v>
      </c>
      <c r="F320" s="235" t="e">
        <f>VLOOKUP(CONCATENATE(C320,G320),'FORM 3'!$C$7:$M$3007,3,FALSE)</f>
        <v>#N/A</v>
      </c>
      <c r="G320" s="236" t="s">
        <v>167</v>
      </c>
      <c r="H320" s="120"/>
      <c r="I320" s="66"/>
    </row>
    <row r="321" spans="1:9" ht="12.75" hidden="1" customHeight="1" x14ac:dyDescent="0.25">
      <c r="A321" s="112"/>
      <c r="B321" s="119"/>
      <c r="C321" s="81"/>
      <c r="D321" s="77"/>
      <c r="E321" s="235" t="e">
        <f>VLOOKUP(CONCATENATE(C321,G321),'FORM 3'!$C$7:$M$3007,10,FALSE)</f>
        <v>#N/A</v>
      </c>
      <c r="F321" s="235" t="e">
        <f>VLOOKUP(CONCATENATE(C321,G321),'FORM 3'!$C$7:$M$3007,3,FALSE)</f>
        <v>#N/A</v>
      </c>
      <c r="G321" s="236" t="s">
        <v>167</v>
      </c>
      <c r="H321" s="120"/>
      <c r="I321" s="66"/>
    </row>
    <row r="322" spans="1:9" ht="12.75" hidden="1" customHeight="1" x14ac:dyDescent="0.25">
      <c r="A322" s="112"/>
      <c r="B322" s="119"/>
      <c r="C322" s="81"/>
      <c r="D322" s="77"/>
      <c r="E322" s="235" t="e">
        <f>VLOOKUP(CONCATENATE(C322,G322),'FORM 3'!$C$7:$M$3007,10,FALSE)</f>
        <v>#N/A</v>
      </c>
      <c r="F322" s="235" t="e">
        <f>VLOOKUP(CONCATENATE(C322,G322),'FORM 3'!$C$7:$M$3007,3,FALSE)</f>
        <v>#N/A</v>
      </c>
      <c r="G322" s="236" t="s">
        <v>167</v>
      </c>
      <c r="H322" s="120"/>
      <c r="I322" s="66"/>
    </row>
    <row r="323" spans="1:9" ht="12.75" hidden="1" customHeight="1" x14ac:dyDescent="0.25">
      <c r="A323" s="112"/>
      <c r="B323" s="119"/>
      <c r="C323" s="81"/>
      <c r="D323" s="77"/>
      <c r="E323" s="235" t="e">
        <f>VLOOKUP(CONCATENATE(C323,G323),'FORM 3'!$C$7:$M$3007,10,FALSE)</f>
        <v>#N/A</v>
      </c>
      <c r="F323" s="235" t="e">
        <f>VLOOKUP(CONCATENATE(C323,G323),'FORM 3'!$C$7:$M$3007,3,FALSE)</f>
        <v>#N/A</v>
      </c>
      <c r="G323" s="236" t="s">
        <v>167</v>
      </c>
      <c r="H323" s="120"/>
      <c r="I323" s="66"/>
    </row>
    <row r="324" spans="1:9" ht="12.75" hidden="1" customHeight="1" x14ac:dyDescent="0.25">
      <c r="A324" s="112"/>
      <c r="B324" s="119"/>
      <c r="C324" s="81"/>
      <c r="D324" s="77"/>
      <c r="E324" s="235" t="e">
        <f>VLOOKUP(CONCATENATE(C324,G324),'FORM 3'!$C$7:$M$3007,10,FALSE)</f>
        <v>#N/A</v>
      </c>
      <c r="F324" s="235" t="e">
        <f>VLOOKUP(CONCATENATE(C324,G324),'FORM 3'!$C$7:$M$3007,3,FALSE)</f>
        <v>#N/A</v>
      </c>
      <c r="G324" s="236" t="s">
        <v>167</v>
      </c>
      <c r="H324" s="120"/>
      <c r="I324" s="66"/>
    </row>
    <row r="325" spans="1:9" ht="12.75" hidden="1" customHeight="1" x14ac:dyDescent="0.25">
      <c r="A325" s="112"/>
      <c r="B325" s="119"/>
      <c r="C325" s="81"/>
      <c r="D325" s="77"/>
      <c r="E325" s="235" t="e">
        <f>VLOOKUP(CONCATENATE(C325,G325),'FORM 3'!$C$7:$M$3007,10,FALSE)</f>
        <v>#N/A</v>
      </c>
      <c r="F325" s="235" t="e">
        <f>VLOOKUP(CONCATENATE(C325,G325),'FORM 3'!$C$7:$M$3007,3,FALSE)</f>
        <v>#N/A</v>
      </c>
      <c r="G325" s="236" t="s">
        <v>167</v>
      </c>
      <c r="H325" s="120"/>
      <c r="I325" s="66"/>
    </row>
    <row r="326" spans="1:9" ht="12.75" hidden="1" customHeight="1" x14ac:dyDescent="0.25">
      <c r="A326" s="112"/>
      <c r="B326" s="119"/>
      <c r="C326" s="81"/>
      <c r="D326" s="77"/>
      <c r="E326" s="235" t="e">
        <f>VLOOKUP(CONCATENATE(C326,G326),'FORM 3'!$C$7:$M$3007,10,FALSE)</f>
        <v>#N/A</v>
      </c>
      <c r="F326" s="235" t="e">
        <f>VLOOKUP(CONCATENATE(C326,G326),'FORM 3'!$C$7:$M$3007,3,FALSE)</f>
        <v>#N/A</v>
      </c>
      <c r="G326" s="236" t="s">
        <v>167</v>
      </c>
      <c r="H326" s="120"/>
      <c r="I326" s="66"/>
    </row>
    <row r="327" spans="1:9" ht="12.75" hidden="1" customHeight="1" x14ac:dyDescent="0.25">
      <c r="A327" s="112"/>
      <c r="B327" s="119"/>
      <c r="C327" s="81"/>
      <c r="D327" s="77"/>
      <c r="E327" s="235" t="e">
        <f>VLOOKUP(CONCATENATE(C327,G327),'FORM 3'!$C$7:$M$3007,10,FALSE)</f>
        <v>#N/A</v>
      </c>
      <c r="F327" s="235" t="e">
        <f>VLOOKUP(CONCATENATE(C327,G327),'FORM 3'!$C$7:$M$3007,3,FALSE)</f>
        <v>#N/A</v>
      </c>
      <c r="G327" s="236" t="s">
        <v>167</v>
      </c>
      <c r="H327" s="120"/>
      <c r="I327" s="66"/>
    </row>
    <row r="328" spans="1:9" ht="12.75" hidden="1" customHeight="1" x14ac:dyDescent="0.25">
      <c r="A328" s="112"/>
      <c r="B328" s="119"/>
      <c r="C328" s="81"/>
      <c r="D328" s="77"/>
      <c r="E328" s="235" t="e">
        <f>VLOOKUP(CONCATENATE(C328,G328),'FORM 3'!$C$7:$M$3007,10,FALSE)</f>
        <v>#N/A</v>
      </c>
      <c r="F328" s="235" t="e">
        <f>VLOOKUP(CONCATENATE(C328,G328),'FORM 3'!$C$7:$M$3007,3,FALSE)</f>
        <v>#N/A</v>
      </c>
      <c r="G328" s="236" t="s">
        <v>167</v>
      </c>
      <c r="H328" s="120"/>
      <c r="I328" s="66"/>
    </row>
    <row r="329" spans="1:9" ht="12.75" hidden="1" customHeight="1" x14ac:dyDescent="0.25">
      <c r="A329" s="112"/>
      <c r="B329" s="119"/>
      <c r="C329" s="81"/>
      <c r="D329" s="77"/>
      <c r="E329" s="235" t="e">
        <f>VLOOKUP(CONCATENATE(C329,G329),'FORM 3'!$C$7:$M$3007,10,FALSE)</f>
        <v>#N/A</v>
      </c>
      <c r="F329" s="235" t="e">
        <f>VLOOKUP(CONCATENATE(C329,G329),'FORM 3'!$C$7:$M$3007,3,FALSE)</f>
        <v>#N/A</v>
      </c>
      <c r="G329" s="236" t="s">
        <v>167</v>
      </c>
      <c r="H329" s="120"/>
      <c r="I329" s="66"/>
    </row>
    <row r="330" spans="1:9" ht="12.75" hidden="1" customHeight="1" x14ac:dyDescent="0.25">
      <c r="A330" s="112"/>
      <c r="B330" s="119"/>
      <c r="C330" s="81"/>
      <c r="D330" s="77"/>
      <c r="E330" s="235" t="e">
        <f>VLOOKUP(CONCATENATE(C330,G330),'FORM 3'!$C$7:$M$3007,10,FALSE)</f>
        <v>#N/A</v>
      </c>
      <c r="F330" s="235" t="e">
        <f>VLOOKUP(CONCATENATE(C330,G330),'FORM 3'!$C$7:$M$3007,3,FALSE)</f>
        <v>#N/A</v>
      </c>
      <c r="G330" s="236" t="s">
        <v>167</v>
      </c>
      <c r="H330" s="120"/>
      <c r="I330" s="66"/>
    </row>
    <row r="331" spans="1:9" ht="12.75" hidden="1" customHeight="1" x14ac:dyDescent="0.25">
      <c r="A331" s="112"/>
      <c r="B331" s="119"/>
      <c r="C331" s="81"/>
      <c r="D331" s="77"/>
      <c r="E331" s="235" t="e">
        <f>VLOOKUP(CONCATENATE(C331,G331),'FORM 3'!$C$7:$M$3007,10,FALSE)</f>
        <v>#N/A</v>
      </c>
      <c r="F331" s="235" t="e">
        <f>VLOOKUP(CONCATENATE(C331,G331),'FORM 3'!$C$7:$M$3007,3,FALSE)</f>
        <v>#N/A</v>
      </c>
      <c r="G331" s="236" t="s">
        <v>167</v>
      </c>
      <c r="H331" s="120"/>
      <c r="I331" s="66"/>
    </row>
    <row r="332" spans="1:9" ht="12.75" hidden="1" customHeight="1" x14ac:dyDescent="0.25">
      <c r="A332" s="112"/>
      <c r="B332" s="119"/>
      <c r="C332" s="81"/>
      <c r="D332" s="77"/>
      <c r="E332" s="235" t="e">
        <f>VLOOKUP(CONCATENATE(C332,G332),'FORM 3'!$C$7:$M$3007,10,FALSE)</f>
        <v>#N/A</v>
      </c>
      <c r="F332" s="235" t="e">
        <f>VLOOKUP(CONCATENATE(C332,G332),'FORM 3'!$C$7:$M$3007,3,FALSE)</f>
        <v>#N/A</v>
      </c>
      <c r="G332" s="236" t="s">
        <v>167</v>
      </c>
      <c r="H332" s="120"/>
      <c r="I332" s="66"/>
    </row>
    <row r="333" spans="1:9" ht="12.75" hidden="1" customHeight="1" x14ac:dyDescent="0.25">
      <c r="A333" s="112"/>
      <c r="B333" s="119"/>
      <c r="C333" s="81"/>
      <c r="D333" s="77"/>
      <c r="E333" s="235" t="e">
        <f>VLOOKUP(CONCATENATE(C333,G333),'FORM 3'!$C$7:$M$3007,10,FALSE)</f>
        <v>#N/A</v>
      </c>
      <c r="F333" s="235" t="e">
        <f>VLOOKUP(CONCATENATE(C333,G333),'FORM 3'!$C$7:$M$3007,3,FALSE)</f>
        <v>#N/A</v>
      </c>
      <c r="G333" s="236" t="s">
        <v>167</v>
      </c>
      <c r="H333" s="120"/>
      <c r="I333" s="66"/>
    </row>
    <row r="334" spans="1:9" ht="12.75" hidden="1" customHeight="1" x14ac:dyDescent="0.25">
      <c r="A334" s="112"/>
      <c r="B334" s="119"/>
      <c r="C334" s="81"/>
      <c r="D334" s="77"/>
      <c r="E334" s="235" t="e">
        <f>VLOOKUP(CONCATENATE(C334,G334),'FORM 3'!$C$7:$M$3007,10,FALSE)</f>
        <v>#N/A</v>
      </c>
      <c r="F334" s="235" t="e">
        <f>VLOOKUP(CONCATENATE(C334,G334),'FORM 3'!$C$7:$M$3007,3,FALSE)</f>
        <v>#N/A</v>
      </c>
      <c r="G334" s="236" t="s">
        <v>167</v>
      </c>
      <c r="H334" s="120"/>
      <c r="I334" s="66"/>
    </row>
    <row r="335" spans="1:9" ht="12.75" hidden="1" customHeight="1" x14ac:dyDescent="0.25">
      <c r="A335" s="112"/>
      <c r="B335" s="119"/>
      <c r="C335" s="81"/>
      <c r="D335" s="77"/>
      <c r="E335" s="235" t="e">
        <f>VLOOKUP(CONCATENATE(C335,G335),'FORM 3'!$C$7:$M$3007,10,FALSE)</f>
        <v>#N/A</v>
      </c>
      <c r="F335" s="235" t="e">
        <f>VLOOKUP(CONCATENATE(C335,G335),'FORM 3'!$C$7:$M$3007,3,FALSE)</f>
        <v>#N/A</v>
      </c>
      <c r="G335" s="236" t="s">
        <v>167</v>
      </c>
      <c r="H335" s="120"/>
      <c r="I335" s="66"/>
    </row>
    <row r="336" spans="1:9" ht="12.75" hidden="1" customHeight="1" x14ac:dyDescent="0.25">
      <c r="A336" s="112"/>
      <c r="B336" s="119"/>
      <c r="C336" s="81"/>
      <c r="D336" s="77"/>
      <c r="E336" s="235" t="e">
        <f>VLOOKUP(CONCATENATE(C336,G336),'FORM 3'!$C$7:$M$3007,10,FALSE)</f>
        <v>#N/A</v>
      </c>
      <c r="F336" s="235" t="e">
        <f>VLOOKUP(CONCATENATE(C336,G336),'FORM 3'!$C$7:$M$3007,3,FALSE)</f>
        <v>#N/A</v>
      </c>
      <c r="G336" s="236" t="s">
        <v>167</v>
      </c>
      <c r="H336" s="120"/>
      <c r="I336" s="66"/>
    </row>
    <row r="337" spans="1:9" ht="12.75" hidden="1" customHeight="1" x14ac:dyDescent="0.25">
      <c r="A337" s="112"/>
      <c r="B337" s="119"/>
      <c r="C337" s="81"/>
      <c r="D337" s="77"/>
      <c r="E337" s="235" t="e">
        <f>VLOOKUP(CONCATENATE(C337,G337),'FORM 3'!$C$7:$M$3007,10,FALSE)</f>
        <v>#N/A</v>
      </c>
      <c r="F337" s="235" t="e">
        <f>VLOOKUP(CONCATENATE(C337,G337),'FORM 3'!$C$7:$M$3007,3,FALSE)</f>
        <v>#N/A</v>
      </c>
      <c r="G337" s="236" t="s">
        <v>167</v>
      </c>
      <c r="H337" s="120"/>
      <c r="I337" s="66"/>
    </row>
    <row r="338" spans="1:9" ht="12.75" hidden="1" customHeight="1" x14ac:dyDescent="0.25">
      <c r="A338" s="112"/>
      <c r="B338" s="119"/>
      <c r="C338" s="81"/>
      <c r="D338" s="77"/>
      <c r="E338" s="235" t="e">
        <f>VLOOKUP(CONCATENATE(C338,G338),'FORM 3'!$C$7:$M$3007,10,FALSE)</f>
        <v>#N/A</v>
      </c>
      <c r="F338" s="235" t="e">
        <f>VLOOKUP(CONCATENATE(C338,G338),'FORM 3'!$C$7:$M$3007,3,FALSE)</f>
        <v>#N/A</v>
      </c>
      <c r="G338" s="236" t="s">
        <v>167</v>
      </c>
      <c r="H338" s="120"/>
      <c r="I338" s="66"/>
    </row>
    <row r="339" spans="1:9" ht="12.75" hidden="1" customHeight="1" x14ac:dyDescent="0.25">
      <c r="A339" s="112"/>
      <c r="B339" s="119"/>
      <c r="C339" s="81"/>
      <c r="D339" s="77"/>
      <c r="E339" s="235" t="e">
        <f>VLOOKUP(CONCATENATE(C339,G339),'FORM 3'!$C$7:$M$3007,10,FALSE)</f>
        <v>#N/A</v>
      </c>
      <c r="F339" s="235" t="e">
        <f>VLOOKUP(CONCATENATE(C339,G339),'FORM 3'!$C$7:$M$3007,3,FALSE)</f>
        <v>#N/A</v>
      </c>
      <c r="G339" s="236" t="s">
        <v>167</v>
      </c>
      <c r="H339" s="120"/>
      <c r="I339" s="66"/>
    </row>
    <row r="340" spans="1:9" ht="12.75" hidden="1" customHeight="1" x14ac:dyDescent="0.25">
      <c r="A340" s="112"/>
      <c r="B340" s="119"/>
      <c r="C340" s="81"/>
      <c r="D340" s="77"/>
      <c r="E340" s="235" t="e">
        <f>VLOOKUP(CONCATENATE(C340,G340),'FORM 3'!$C$7:$M$3007,10,FALSE)</f>
        <v>#N/A</v>
      </c>
      <c r="F340" s="235" t="e">
        <f>VLOOKUP(CONCATENATE(C340,G340),'FORM 3'!$C$7:$M$3007,3,FALSE)</f>
        <v>#N/A</v>
      </c>
      <c r="G340" s="236" t="s">
        <v>167</v>
      </c>
      <c r="H340" s="120"/>
      <c r="I340" s="66"/>
    </row>
    <row r="341" spans="1:9" ht="12.75" hidden="1" customHeight="1" x14ac:dyDescent="0.25">
      <c r="A341" s="112"/>
      <c r="B341" s="119"/>
      <c r="C341" s="81"/>
      <c r="D341" s="77"/>
      <c r="E341" s="235" t="e">
        <f>VLOOKUP(CONCATENATE(C341,G341),'FORM 3'!$C$7:$M$3007,10,FALSE)</f>
        <v>#N/A</v>
      </c>
      <c r="F341" s="235" t="e">
        <f>VLOOKUP(CONCATENATE(C341,G341),'FORM 3'!$C$7:$M$3007,3,FALSE)</f>
        <v>#N/A</v>
      </c>
      <c r="G341" s="236" t="s">
        <v>167</v>
      </c>
      <c r="H341" s="120"/>
      <c r="I341" s="66"/>
    </row>
    <row r="342" spans="1:9" ht="12.75" hidden="1" customHeight="1" x14ac:dyDescent="0.25">
      <c r="A342" s="112"/>
      <c r="B342" s="119"/>
      <c r="C342" s="81"/>
      <c r="D342" s="77"/>
      <c r="E342" s="235" t="e">
        <f>VLOOKUP(CONCATENATE(C342,G342),'FORM 3'!$C$7:$M$3007,10,FALSE)</f>
        <v>#N/A</v>
      </c>
      <c r="F342" s="235" t="e">
        <f>VLOOKUP(CONCATENATE(C342,G342),'FORM 3'!$C$7:$M$3007,3,FALSE)</f>
        <v>#N/A</v>
      </c>
      <c r="G342" s="236" t="s">
        <v>167</v>
      </c>
      <c r="H342" s="120"/>
      <c r="I342" s="66"/>
    </row>
    <row r="343" spans="1:9" ht="12.75" hidden="1" customHeight="1" x14ac:dyDescent="0.25">
      <c r="A343" s="112"/>
      <c r="B343" s="119"/>
      <c r="C343" s="81"/>
      <c r="D343" s="77"/>
      <c r="E343" s="235" t="e">
        <f>VLOOKUP(CONCATENATE(C343,G343),'FORM 3'!$C$7:$M$3007,10,FALSE)</f>
        <v>#N/A</v>
      </c>
      <c r="F343" s="235" t="e">
        <f>VLOOKUP(CONCATENATE(C343,G343),'FORM 3'!$C$7:$M$3007,3,FALSE)</f>
        <v>#N/A</v>
      </c>
      <c r="G343" s="236" t="s">
        <v>167</v>
      </c>
      <c r="H343" s="120"/>
      <c r="I343" s="66"/>
    </row>
    <row r="344" spans="1:9" ht="12.75" hidden="1" customHeight="1" x14ac:dyDescent="0.25">
      <c r="A344" s="112"/>
      <c r="B344" s="119"/>
      <c r="C344" s="81"/>
      <c r="D344" s="77"/>
      <c r="E344" s="235" t="e">
        <f>VLOOKUP(CONCATENATE(C344,G344),'FORM 3'!$C$7:$M$3007,10,FALSE)</f>
        <v>#N/A</v>
      </c>
      <c r="F344" s="235" t="e">
        <f>VLOOKUP(CONCATENATE(C344,G344),'FORM 3'!$C$7:$M$3007,3,FALSE)</f>
        <v>#N/A</v>
      </c>
      <c r="G344" s="236" t="s">
        <v>167</v>
      </c>
      <c r="H344" s="120"/>
      <c r="I344" s="66"/>
    </row>
    <row r="345" spans="1:9" ht="12.75" hidden="1" customHeight="1" x14ac:dyDescent="0.25">
      <c r="A345" s="112"/>
      <c r="B345" s="119"/>
      <c r="C345" s="81"/>
      <c r="D345" s="77"/>
      <c r="E345" s="235" t="e">
        <f>VLOOKUP(CONCATENATE(C345,G345),'FORM 3'!$C$7:$M$3007,10,FALSE)</f>
        <v>#N/A</v>
      </c>
      <c r="F345" s="235" t="e">
        <f>VLOOKUP(CONCATENATE(C345,G345),'FORM 3'!$C$7:$M$3007,3,FALSE)</f>
        <v>#N/A</v>
      </c>
      <c r="G345" s="236" t="s">
        <v>167</v>
      </c>
      <c r="H345" s="120"/>
      <c r="I345" s="66"/>
    </row>
    <row r="346" spans="1:9" ht="12.75" hidden="1" customHeight="1" x14ac:dyDescent="0.25">
      <c r="A346" s="112"/>
      <c r="B346" s="119"/>
      <c r="C346" s="81"/>
      <c r="D346" s="77"/>
      <c r="E346" s="235" t="e">
        <f>VLOOKUP(CONCATENATE(C346,G346),'FORM 3'!$C$7:$M$3007,10,FALSE)</f>
        <v>#N/A</v>
      </c>
      <c r="F346" s="235" t="e">
        <f>VLOOKUP(CONCATENATE(C346,G346),'FORM 3'!$C$7:$M$3007,3,FALSE)</f>
        <v>#N/A</v>
      </c>
      <c r="G346" s="236" t="s">
        <v>167</v>
      </c>
      <c r="H346" s="120"/>
      <c r="I346" s="66"/>
    </row>
    <row r="347" spans="1:9" ht="12.75" hidden="1" customHeight="1" x14ac:dyDescent="0.25">
      <c r="A347" s="112"/>
      <c r="B347" s="119"/>
      <c r="C347" s="81"/>
      <c r="D347" s="77"/>
      <c r="E347" s="235" t="e">
        <f>VLOOKUP(CONCATENATE(C347,G347),'FORM 3'!$C$7:$M$3007,10,FALSE)</f>
        <v>#N/A</v>
      </c>
      <c r="F347" s="235" t="e">
        <f>VLOOKUP(CONCATENATE(C347,G347),'FORM 3'!$C$7:$M$3007,3,FALSE)</f>
        <v>#N/A</v>
      </c>
      <c r="G347" s="236" t="s">
        <v>167</v>
      </c>
      <c r="H347" s="120"/>
      <c r="I347" s="66"/>
    </row>
    <row r="348" spans="1:9" ht="12.75" hidden="1" customHeight="1" x14ac:dyDescent="0.25">
      <c r="A348" s="112"/>
      <c r="B348" s="119"/>
      <c r="C348" s="81"/>
      <c r="D348" s="77"/>
      <c r="E348" s="235" t="e">
        <f>VLOOKUP(CONCATENATE(C348,G348),'FORM 3'!$C$7:$M$3007,10,FALSE)</f>
        <v>#N/A</v>
      </c>
      <c r="F348" s="235" t="e">
        <f>VLOOKUP(CONCATENATE(C348,G348),'FORM 3'!$C$7:$M$3007,3,FALSE)</f>
        <v>#N/A</v>
      </c>
      <c r="G348" s="236" t="s">
        <v>167</v>
      </c>
      <c r="H348" s="120"/>
      <c r="I348" s="66"/>
    </row>
    <row r="349" spans="1:9" ht="12.75" hidden="1" customHeight="1" x14ac:dyDescent="0.25">
      <c r="A349" s="112"/>
      <c r="B349" s="119"/>
      <c r="C349" s="81"/>
      <c r="D349" s="77"/>
      <c r="E349" s="235" t="e">
        <f>VLOOKUP(CONCATENATE(C349,G349),'FORM 3'!$C$7:$M$3007,10,FALSE)</f>
        <v>#N/A</v>
      </c>
      <c r="F349" s="235" t="e">
        <f>VLOOKUP(CONCATENATE(C349,G349),'FORM 3'!$C$7:$M$3007,3,FALSE)</f>
        <v>#N/A</v>
      </c>
      <c r="G349" s="236" t="s">
        <v>167</v>
      </c>
      <c r="H349" s="120"/>
      <c r="I349" s="66"/>
    </row>
    <row r="350" spans="1:9" ht="12.75" hidden="1" customHeight="1" x14ac:dyDescent="0.25">
      <c r="A350" s="112"/>
      <c r="B350" s="119"/>
      <c r="C350" s="81"/>
      <c r="D350" s="77"/>
      <c r="E350" s="235" t="e">
        <f>VLOOKUP(CONCATENATE(C350,G350),'FORM 3'!$C$7:$M$3007,10,FALSE)</f>
        <v>#N/A</v>
      </c>
      <c r="F350" s="235" t="e">
        <f>VLOOKUP(CONCATENATE(C350,G350),'FORM 3'!$C$7:$M$3007,3,FALSE)</f>
        <v>#N/A</v>
      </c>
      <c r="G350" s="236" t="s">
        <v>167</v>
      </c>
      <c r="H350" s="120"/>
      <c r="I350" s="66"/>
    </row>
    <row r="351" spans="1:9" ht="12.75" hidden="1" customHeight="1" x14ac:dyDescent="0.25">
      <c r="A351" s="112"/>
      <c r="B351" s="119"/>
      <c r="C351" s="81"/>
      <c r="D351" s="77"/>
      <c r="E351" s="235" t="e">
        <f>VLOOKUP(CONCATENATE(C351,G351),'FORM 3'!$C$7:$M$3007,10,FALSE)</f>
        <v>#N/A</v>
      </c>
      <c r="F351" s="235" t="e">
        <f>VLOOKUP(CONCATENATE(C351,G351),'FORM 3'!$C$7:$M$3007,3,FALSE)</f>
        <v>#N/A</v>
      </c>
      <c r="G351" s="236" t="s">
        <v>167</v>
      </c>
      <c r="H351" s="120"/>
      <c r="I351" s="66"/>
    </row>
    <row r="352" spans="1:9" ht="12.75" hidden="1" customHeight="1" x14ac:dyDescent="0.25">
      <c r="A352" s="112"/>
      <c r="B352" s="119"/>
      <c r="C352" s="81"/>
      <c r="D352" s="77"/>
      <c r="E352" s="235" t="e">
        <f>VLOOKUP(CONCATENATE(C352,G352),'FORM 3'!$C$7:$M$3007,10,FALSE)</f>
        <v>#N/A</v>
      </c>
      <c r="F352" s="235" t="e">
        <f>VLOOKUP(CONCATENATE(C352,G352),'FORM 3'!$C$7:$M$3007,3,FALSE)</f>
        <v>#N/A</v>
      </c>
      <c r="G352" s="236" t="s">
        <v>167</v>
      </c>
      <c r="H352" s="120"/>
      <c r="I352" s="66"/>
    </row>
    <row r="353" spans="1:9" ht="12.75" hidden="1" customHeight="1" x14ac:dyDescent="0.25">
      <c r="A353" s="112"/>
      <c r="B353" s="119"/>
      <c r="C353" s="81"/>
      <c r="D353" s="77"/>
      <c r="E353" s="235" t="e">
        <f>VLOOKUP(CONCATENATE(C353,G353),'FORM 3'!$C$7:$M$3007,10,FALSE)</f>
        <v>#N/A</v>
      </c>
      <c r="F353" s="235" t="e">
        <f>VLOOKUP(CONCATENATE(C353,G353),'FORM 3'!$C$7:$M$3007,3,FALSE)</f>
        <v>#N/A</v>
      </c>
      <c r="G353" s="236" t="s">
        <v>167</v>
      </c>
      <c r="H353" s="120"/>
      <c r="I353" s="66"/>
    </row>
    <row r="354" spans="1:9" ht="12.75" hidden="1" customHeight="1" x14ac:dyDescent="0.25">
      <c r="A354" s="112"/>
      <c r="B354" s="119"/>
      <c r="C354" s="81"/>
      <c r="D354" s="77"/>
      <c r="E354" s="235" t="e">
        <f>VLOOKUP(CONCATENATE(C354,G354),'FORM 3'!$C$7:$M$3007,10,FALSE)</f>
        <v>#N/A</v>
      </c>
      <c r="F354" s="235" t="e">
        <f>VLOOKUP(CONCATENATE(C354,G354),'FORM 3'!$C$7:$M$3007,3,FALSE)</f>
        <v>#N/A</v>
      </c>
      <c r="G354" s="236" t="s">
        <v>167</v>
      </c>
      <c r="H354" s="120"/>
      <c r="I354" s="66"/>
    </row>
    <row r="355" spans="1:9" ht="12.75" hidden="1" customHeight="1" x14ac:dyDescent="0.25">
      <c r="A355" s="112"/>
      <c r="B355" s="119"/>
      <c r="C355" s="81"/>
      <c r="D355" s="77"/>
      <c r="E355" s="235" t="e">
        <f>VLOOKUP(CONCATENATE(C355,G355),'FORM 3'!$C$7:$M$3007,10,FALSE)</f>
        <v>#N/A</v>
      </c>
      <c r="F355" s="235" t="e">
        <f>VLOOKUP(CONCATENATE(C355,G355),'FORM 3'!$C$7:$M$3007,3,FALSE)</f>
        <v>#N/A</v>
      </c>
      <c r="G355" s="236" t="s">
        <v>167</v>
      </c>
      <c r="H355" s="120"/>
      <c r="I355" s="66"/>
    </row>
    <row r="356" spans="1:9" ht="12.75" hidden="1" customHeight="1" x14ac:dyDescent="0.25">
      <c r="A356" s="112"/>
      <c r="B356" s="119"/>
      <c r="C356" s="81"/>
      <c r="D356" s="77"/>
      <c r="E356" s="235" t="e">
        <f>VLOOKUP(CONCATENATE(C356,G356),'FORM 3'!$C$7:$M$3007,10,FALSE)</f>
        <v>#N/A</v>
      </c>
      <c r="F356" s="235" t="e">
        <f>VLOOKUP(CONCATENATE(C356,G356),'FORM 3'!$C$7:$M$3007,3,FALSE)</f>
        <v>#N/A</v>
      </c>
      <c r="G356" s="236" t="s">
        <v>167</v>
      </c>
      <c r="H356" s="120"/>
      <c r="I356" s="66"/>
    </row>
    <row r="357" spans="1:9" ht="12.75" hidden="1" customHeight="1" x14ac:dyDescent="0.25">
      <c r="A357" s="112"/>
      <c r="B357" s="119"/>
      <c r="C357" s="81"/>
      <c r="D357" s="77"/>
      <c r="E357" s="235" t="e">
        <f>VLOOKUP(CONCATENATE(C357,G357),'FORM 3'!$C$7:$M$3007,10,FALSE)</f>
        <v>#N/A</v>
      </c>
      <c r="F357" s="235" t="e">
        <f>VLOOKUP(CONCATENATE(C357,G357),'FORM 3'!$C$7:$M$3007,3,FALSE)</f>
        <v>#N/A</v>
      </c>
      <c r="G357" s="236" t="s">
        <v>167</v>
      </c>
      <c r="H357" s="120"/>
      <c r="I357" s="66"/>
    </row>
    <row r="358" spans="1:9" ht="12.75" hidden="1" customHeight="1" x14ac:dyDescent="0.25">
      <c r="A358" s="112"/>
      <c r="B358" s="119"/>
      <c r="C358" s="81"/>
      <c r="D358" s="77"/>
      <c r="E358" s="235" t="e">
        <f>VLOOKUP(CONCATENATE(C358,G358),'FORM 3'!$C$7:$M$3007,10,FALSE)</f>
        <v>#N/A</v>
      </c>
      <c r="F358" s="235" t="e">
        <f>VLOOKUP(CONCATENATE(C358,G358),'FORM 3'!$C$7:$M$3007,3,FALSE)</f>
        <v>#N/A</v>
      </c>
      <c r="G358" s="236" t="s">
        <v>167</v>
      </c>
      <c r="H358" s="120"/>
      <c r="I358" s="66"/>
    </row>
    <row r="359" spans="1:9" ht="12.75" hidden="1" customHeight="1" x14ac:dyDescent="0.25">
      <c r="A359" s="112"/>
      <c r="B359" s="119"/>
      <c r="C359" s="81"/>
      <c r="D359" s="77"/>
      <c r="E359" s="235" t="e">
        <f>VLOOKUP(CONCATENATE(C359,G359),'FORM 3'!$C$7:$M$3007,10,FALSE)</f>
        <v>#N/A</v>
      </c>
      <c r="F359" s="235" t="e">
        <f>VLOOKUP(CONCATENATE(C359,G359),'FORM 3'!$C$7:$M$3007,3,FALSE)</f>
        <v>#N/A</v>
      </c>
      <c r="G359" s="236" t="s">
        <v>167</v>
      </c>
      <c r="H359" s="120"/>
      <c r="I359" s="66"/>
    </row>
    <row r="360" spans="1:9" ht="12.75" hidden="1" customHeight="1" x14ac:dyDescent="0.25">
      <c r="A360" s="112"/>
      <c r="B360" s="119"/>
      <c r="C360" s="81"/>
      <c r="D360" s="77"/>
      <c r="E360" s="235" t="e">
        <f>VLOOKUP(CONCATENATE(C360,G360),'FORM 3'!$C$7:$M$3007,10,FALSE)</f>
        <v>#N/A</v>
      </c>
      <c r="F360" s="235" t="e">
        <f>VLOOKUP(CONCATENATE(C360,G360),'FORM 3'!$C$7:$M$3007,3,FALSE)</f>
        <v>#N/A</v>
      </c>
      <c r="G360" s="236" t="s">
        <v>167</v>
      </c>
      <c r="H360" s="120"/>
      <c r="I360" s="66"/>
    </row>
    <row r="361" spans="1:9" ht="12.75" hidden="1" customHeight="1" x14ac:dyDescent="0.25">
      <c r="A361" s="112"/>
      <c r="B361" s="119"/>
      <c r="C361" s="81"/>
      <c r="D361" s="77"/>
      <c r="E361" s="235" t="e">
        <f>VLOOKUP(CONCATENATE(C361,G361),'FORM 3'!$C$7:$M$3007,10,FALSE)</f>
        <v>#N/A</v>
      </c>
      <c r="F361" s="235" t="e">
        <f>VLOOKUP(CONCATENATE(C361,G361),'FORM 3'!$C$7:$M$3007,3,FALSE)</f>
        <v>#N/A</v>
      </c>
      <c r="G361" s="236" t="s">
        <v>167</v>
      </c>
      <c r="H361" s="120"/>
      <c r="I361" s="66"/>
    </row>
    <row r="362" spans="1:9" ht="12.75" hidden="1" customHeight="1" x14ac:dyDescent="0.25">
      <c r="A362" s="112"/>
      <c r="B362" s="119"/>
      <c r="C362" s="81"/>
      <c r="D362" s="77"/>
      <c r="E362" s="235" t="e">
        <f>VLOOKUP(CONCATENATE(C362,G362),'FORM 3'!$C$7:$M$3007,10,FALSE)</f>
        <v>#N/A</v>
      </c>
      <c r="F362" s="235" t="e">
        <f>VLOOKUP(CONCATENATE(C362,G362),'FORM 3'!$C$7:$M$3007,3,FALSE)</f>
        <v>#N/A</v>
      </c>
      <c r="G362" s="236" t="s">
        <v>167</v>
      </c>
      <c r="H362" s="120"/>
      <c r="I362" s="66"/>
    </row>
    <row r="363" spans="1:9" ht="12.75" hidden="1" customHeight="1" x14ac:dyDescent="0.25">
      <c r="A363" s="112"/>
      <c r="B363" s="119"/>
      <c r="C363" s="81"/>
      <c r="D363" s="77"/>
      <c r="E363" s="235" t="e">
        <f>VLOOKUP(CONCATENATE(C363,G363),'FORM 3'!$C$7:$M$3007,10,FALSE)</f>
        <v>#N/A</v>
      </c>
      <c r="F363" s="235" t="e">
        <f>VLOOKUP(CONCATENATE(C363,G363),'FORM 3'!$C$7:$M$3007,3,FALSE)</f>
        <v>#N/A</v>
      </c>
      <c r="G363" s="236" t="s">
        <v>167</v>
      </c>
      <c r="H363" s="120"/>
      <c r="I363" s="66"/>
    </row>
    <row r="364" spans="1:9" ht="12.75" hidden="1" customHeight="1" x14ac:dyDescent="0.25">
      <c r="A364" s="112"/>
      <c r="B364" s="119"/>
      <c r="C364" s="81"/>
      <c r="D364" s="77"/>
      <c r="E364" s="235" t="e">
        <f>VLOOKUP(CONCATENATE(C364,G364),'FORM 3'!$C$7:$M$3007,10,FALSE)</f>
        <v>#N/A</v>
      </c>
      <c r="F364" s="235" t="e">
        <f>VLOOKUP(CONCATENATE(C364,G364),'FORM 3'!$C$7:$M$3007,3,FALSE)</f>
        <v>#N/A</v>
      </c>
      <c r="G364" s="236" t="s">
        <v>167</v>
      </c>
      <c r="H364" s="120"/>
      <c r="I364" s="66"/>
    </row>
    <row r="365" spans="1:9" ht="12.75" hidden="1" customHeight="1" x14ac:dyDescent="0.25">
      <c r="A365" s="112"/>
      <c r="B365" s="119"/>
      <c r="C365" s="81"/>
      <c r="D365" s="77"/>
      <c r="E365" s="235" t="e">
        <f>VLOOKUP(CONCATENATE(C365,G365),'FORM 3'!$C$7:$M$3007,10,FALSE)</f>
        <v>#N/A</v>
      </c>
      <c r="F365" s="235" t="e">
        <f>VLOOKUP(CONCATENATE(C365,G365),'FORM 3'!$C$7:$M$3007,3,FALSE)</f>
        <v>#N/A</v>
      </c>
      <c r="G365" s="236" t="s">
        <v>167</v>
      </c>
      <c r="H365" s="120"/>
      <c r="I365" s="66"/>
    </row>
    <row r="366" spans="1:9" ht="12.75" hidden="1" customHeight="1" x14ac:dyDescent="0.25">
      <c r="A366" s="112"/>
      <c r="B366" s="119"/>
      <c r="C366" s="81"/>
      <c r="D366" s="77"/>
      <c r="E366" s="235" t="e">
        <f>VLOOKUP(CONCATENATE(C366,G366),'FORM 3'!$C$7:$M$3007,10,FALSE)</f>
        <v>#N/A</v>
      </c>
      <c r="F366" s="235" t="e">
        <f>VLOOKUP(CONCATENATE(C366,G366),'FORM 3'!$C$7:$M$3007,3,FALSE)</f>
        <v>#N/A</v>
      </c>
      <c r="G366" s="236" t="s">
        <v>167</v>
      </c>
      <c r="H366" s="120"/>
      <c r="I366" s="66"/>
    </row>
    <row r="367" spans="1:9" ht="12.75" hidden="1" customHeight="1" x14ac:dyDescent="0.25">
      <c r="A367" s="112"/>
      <c r="B367" s="119"/>
      <c r="C367" s="81"/>
      <c r="D367" s="77"/>
      <c r="E367" s="235" t="e">
        <f>VLOOKUP(CONCATENATE(C367,G367),'FORM 3'!$C$7:$M$3007,10,FALSE)</f>
        <v>#N/A</v>
      </c>
      <c r="F367" s="235" t="e">
        <f>VLOOKUP(CONCATENATE(C367,G367),'FORM 3'!$C$7:$M$3007,3,FALSE)</f>
        <v>#N/A</v>
      </c>
      <c r="G367" s="236" t="s">
        <v>167</v>
      </c>
      <c r="H367" s="120"/>
      <c r="I367" s="66"/>
    </row>
    <row r="368" spans="1:9" ht="12.75" hidden="1" customHeight="1" x14ac:dyDescent="0.25">
      <c r="A368" s="112"/>
      <c r="B368" s="119"/>
      <c r="C368" s="81"/>
      <c r="D368" s="77"/>
      <c r="E368" s="235" t="e">
        <f>VLOOKUP(CONCATENATE(C368,G368),'FORM 3'!$C$7:$M$3007,10,FALSE)</f>
        <v>#N/A</v>
      </c>
      <c r="F368" s="235" t="e">
        <f>VLOOKUP(CONCATENATE(C368,G368),'FORM 3'!$C$7:$M$3007,3,FALSE)</f>
        <v>#N/A</v>
      </c>
      <c r="G368" s="236" t="s">
        <v>167</v>
      </c>
      <c r="H368" s="120"/>
      <c r="I368" s="66"/>
    </row>
    <row r="369" spans="1:9" ht="12.75" hidden="1" customHeight="1" x14ac:dyDescent="0.25">
      <c r="A369" s="112"/>
      <c r="B369" s="119"/>
      <c r="C369" s="81"/>
      <c r="D369" s="77"/>
      <c r="E369" s="235" t="e">
        <f>VLOOKUP(CONCATENATE(C369,G369),'FORM 3'!$C$7:$M$3007,10,FALSE)</f>
        <v>#N/A</v>
      </c>
      <c r="F369" s="235" t="e">
        <f>VLOOKUP(CONCATENATE(C369,G369),'FORM 3'!$C$7:$M$3007,3,FALSE)</f>
        <v>#N/A</v>
      </c>
      <c r="G369" s="236" t="s">
        <v>167</v>
      </c>
      <c r="H369" s="120"/>
      <c r="I369" s="66"/>
    </row>
    <row r="370" spans="1:9" ht="12.75" hidden="1" customHeight="1" x14ac:dyDescent="0.25">
      <c r="A370" s="112"/>
      <c r="B370" s="119"/>
      <c r="C370" s="81"/>
      <c r="D370" s="77"/>
      <c r="E370" s="235" t="e">
        <f>VLOOKUP(CONCATENATE(C370,G370),'FORM 3'!$C$7:$M$3007,10,FALSE)</f>
        <v>#N/A</v>
      </c>
      <c r="F370" s="235" t="e">
        <f>VLOOKUP(CONCATENATE(C370,G370),'FORM 3'!$C$7:$M$3007,3,FALSE)</f>
        <v>#N/A</v>
      </c>
      <c r="G370" s="236" t="s">
        <v>167</v>
      </c>
      <c r="H370" s="120"/>
      <c r="I370" s="66"/>
    </row>
    <row r="371" spans="1:9" ht="12.75" hidden="1" customHeight="1" x14ac:dyDescent="0.25">
      <c r="A371" s="112"/>
      <c r="B371" s="119"/>
      <c r="C371" s="81"/>
      <c r="D371" s="77"/>
      <c r="E371" s="235" t="e">
        <f>VLOOKUP(CONCATENATE(C371,G371),'FORM 3'!$C$7:$M$3007,10,FALSE)</f>
        <v>#N/A</v>
      </c>
      <c r="F371" s="235" t="e">
        <f>VLOOKUP(CONCATENATE(C371,G371),'FORM 3'!$C$7:$M$3007,3,FALSE)</f>
        <v>#N/A</v>
      </c>
      <c r="G371" s="236" t="s">
        <v>167</v>
      </c>
      <c r="H371" s="120"/>
      <c r="I371" s="66"/>
    </row>
    <row r="372" spans="1:9" ht="12.75" hidden="1" customHeight="1" x14ac:dyDescent="0.25">
      <c r="A372" s="112"/>
      <c r="B372" s="119"/>
      <c r="C372" s="81"/>
      <c r="D372" s="77"/>
      <c r="E372" s="235" t="e">
        <f>VLOOKUP(CONCATENATE(C372,G372),'FORM 3'!$C$7:$M$3007,10,FALSE)</f>
        <v>#N/A</v>
      </c>
      <c r="F372" s="235" t="e">
        <f>VLOOKUP(CONCATENATE(C372,G372),'FORM 3'!$C$7:$M$3007,3,FALSE)</f>
        <v>#N/A</v>
      </c>
      <c r="G372" s="236" t="s">
        <v>167</v>
      </c>
      <c r="H372" s="120"/>
      <c r="I372" s="66"/>
    </row>
    <row r="373" spans="1:9" ht="12.75" hidden="1" customHeight="1" x14ac:dyDescent="0.25">
      <c r="A373" s="112"/>
      <c r="B373" s="119"/>
      <c r="C373" s="81"/>
      <c r="D373" s="77"/>
      <c r="E373" s="235" t="e">
        <f>VLOOKUP(CONCATENATE(C373,G373),'FORM 3'!$C$7:$M$3007,10,FALSE)</f>
        <v>#N/A</v>
      </c>
      <c r="F373" s="235" t="e">
        <f>VLOOKUP(CONCATENATE(C373,G373),'FORM 3'!$C$7:$M$3007,3,FALSE)</f>
        <v>#N/A</v>
      </c>
      <c r="G373" s="236" t="s">
        <v>167</v>
      </c>
      <c r="H373" s="120"/>
      <c r="I373" s="66"/>
    </row>
    <row r="374" spans="1:9" ht="12.75" hidden="1" customHeight="1" x14ac:dyDescent="0.25">
      <c r="A374" s="112"/>
      <c r="B374" s="119"/>
      <c r="C374" s="81"/>
      <c r="D374" s="77"/>
      <c r="E374" s="235" t="e">
        <f>VLOOKUP(CONCATENATE(C374,G374),'FORM 3'!$C$7:$M$3007,10,FALSE)</f>
        <v>#N/A</v>
      </c>
      <c r="F374" s="235" t="e">
        <f>VLOOKUP(CONCATENATE(C374,G374),'FORM 3'!$C$7:$M$3007,3,FALSE)</f>
        <v>#N/A</v>
      </c>
      <c r="G374" s="236" t="s">
        <v>167</v>
      </c>
      <c r="H374" s="120"/>
      <c r="I374" s="66"/>
    </row>
    <row r="375" spans="1:9" ht="12.75" hidden="1" customHeight="1" x14ac:dyDescent="0.25">
      <c r="A375" s="112"/>
      <c r="B375" s="119"/>
      <c r="C375" s="81"/>
      <c r="D375" s="77"/>
      <c r="E375" s="235" t="e">
        <f>VLOOKUP(CONCATENATE(C375,G375),'FORM 3'!$C$7:$M$3007,10,FALSE)</f>
        <v>#N/A</v>
      </c>
      <c r="F375" s="235" t="e">
        <f>VLOOKUP(CONCATENATE(C375,G375),'FORM 3'!$C$7:$M$3007,3,FALSE)</f>
        <v>#N/A</v>
      </c>
      <c r="G375" s="236" t="s">
        <v>167</v>
      </c>
      <c r="H375" s="120"/>
      <c r="I375" s="66"/>
    </row>
    <row r="376" spans="1:9" ht="12.75" hidden="1" customHeight="1" x14ac:dyDescent="0.25">
      <c r="A376" s="112"/>
      <c r="B376" s="119"/>
      <c r="C376" s="81"/>
      <c r="D376" s="77"/>
      <c r="E376" s="235" t="e">
        <f>VLOOKUP(CONCATENATE(C376,G376),'FORM 3'!$C$7:$M$3007,10,FALSE)</f>
        <v>#N/A</v>
      </c>
      <c r="F376" s="235" t="e">
        <f>VLOOKUP(CONCATENATE(C376,G376),'FORM 3'!$C$7:$M$3007,3,FALSE)</f>
        <v>#N/A</v>
      </c>
      <c r="G376" s="236" t="s">
        <v>167</v>
      </c>
      <c r="H376" s="120"/>
      <c r="I376" s="66"/>
    </row>
    <row r="377" spans="1:9" ht="12.75" hidden="1" customHeight="1" x14ac:dyDescent="0.25">
      <c r="A377" s="112"/>
      <c r="B377" s="119"/>
      <c r="C377" s="81"/>
      <c r="D377" s="77"/>
      <c r="E377" s="235" t="e">
        <f>VLOOKUP(CONCATENATE(C377,G377),'FORM 3'!$C$7:$M$3007,10,FALSE)</f>
        <v>#N/A</v>
      </c>
      <c r="F377" s="235" t="e">
        <f>VLOOKUP(CONCATENATE(C377,G377),'FORM 3'!$C$7:$M$3007,3,FALSE)</f>
        <v>#N/A</v>
      </c>
      <c r="G377" s="236" t="s">
        <v>167</v>
      </c>
      <c r="H377" s="120"/>
      <c r="I377" s="66"/>
    </row>
    <row r="378" spans="1:9" ht="12.75" hidden="1" customHeight="1" x14ac:dyDescent="0.25">
      <c r="A378" s="112"/>
      <c r="B378" s="119"/>
      <c r="C378" s="81"/>
      <c r="D378" s="77"/>
      <c r="E378" s="235" t="e">
        <f>VLOOKUP(CONCATENATE(C378,G378),'FORM 3'!$C$7:$M$3007,10,FALSE)</f>
        <v>#N/A</v>
      </c>
      <c r="F378" s="235" t="e">
        <f>VLOOKUP(CONCATENATE(C378,G378),'FORM 3'!$C$7:$M$3007,3,FALSE)</f>
        <v>#N/A</v>
      </c>
      <c r="G378" s="236" t="s">
        <v>167</v>
      </c>
      <c r="H378" s="120"/>
      <c r="I378" s="66"/>
    </row>
    <row r="379" spans="1:9" ht="12.75" hidden="1" customHeight="1" x14ac:dyDescent="0.25">
      <c r="A379" s="112"/>
      <c r="B379" s="119"/>
      <c r="C379" s="81"/>
      <c r="D379" s="77"/>
      <c r="E379" s="235" t="e">
        <f>VLOOKUP(CONCATENATE(C379,G379),'FORM 3'!$C$7:$M$3007,10,FALSE)</f>
        <v>#N/A</v>
      </c>
      <c r="F379" s="235" t="e">
        <f>VLOOKUP(CONCATENATE(C379,G379),'FORM 3'!$C$7:$M$3007,3,FALSE)</f>
        <v>#N/A</v>
      </c>
      <c r="G379" s="236" t="s">
        <v>167</v>
      </c>
      <c r="H379" s="120"/>
      <c r="I379" s="66"/>
    </row>
    <row r="380" spans="1:9" ht="12.75" hidden="1" customHeight="1" x14ac:dyDescent="0.25">
      <c r="A380" s="112"/>
      <c r="B380" s="119"/>
      <c r="C380" s="81"/>
      <c r="D380" s="77"/>
      <c r="E380" s="235" t="e">
        <f>VLOOKUP(CONCATENATE(C380,G380),'FORM 3'!$C$7:$M$3007,10,FALSE)</f>
        <v>#N/A</v>
      </c>
      <c r="F380" s="235" t="e">
        <f>VLOOKUP(CONCATENATE(C380,G380),'FORM 3'!$C$7:$M$3007,3,FALSE)</f>
        <v>#N/A</v>
      </c>
      <c r="G380" s="236" t="s">
        <v>167</v>
      </c>
      <c r="H380" s="120"/>
      <c r="I380" s="66"/>
    </row>
    <row r="381" spans="1:9" ht="12.75" hidden="1" customHeight="1" x14ac:dyDescent="0.25">
      <c r="A381" s="112"/>
      <c r="B381" s="119"/>
      <c r="C381" s="81"/>
      <c r="D381" s="77"/>
      <c r="E381" s="235" t="e">
        <f>VLOOKUP(CONCATENATE(C381,G381),'FORM 3'!$C$7:$M$3007,10,FALSE)</f>
        <v>#N/A</v>
      </c>
      <c r="F381" s="235" t="e">
        <f>VLOOKUP(CONCATENATE(C381,G381),'FORM 3'!$C$7:$M$3007,3,FALSE)</f>
        <v>#N/A</v>
      </c>
      <c r="G381" s="236" t="s">
        <v>167</v>
      </c>
      <c r="H381" s="120"/>
      <c r="I381" s="66"/>
    </row>
    <row r="382" spans="1:9" ht="12.75" hidden="1" customHeight="1" x14ac:dyDescent="0.25">
      <c r="A382" s="112"/>
      <c r="B382" s="119"/>
      <c r="C382" s="81"/>
      <c r="D382" s="77"/>
      <c r="E382" s="235" t="e">
        <f>VLOOKUP(CONCATENATE(C382,G382),'FORM 3'!$C$7:$M$3007,10,FALSE)</f>
        <v>#N/A</v>
      </c>
      <c r="F382" s="235" t="e">
        <f>VLOOKUP(CONCATENATE(C382,G382),'FORM 3'!$C$7:$M$3007,3,FALSE)</f>
        <v>#N/A</v>
      </c>
      <c r="G382" s="236" t="s">
        <v>167</v>
      </c>
      <c r="H382" s="120"/>
      <c r="I382" s="66"/>
    </row>
    <row r="383" spans="1:9" ht="12.75" hidden="1" customHeight="1" x14ac:dyDescent="0.25">
      <c r="A383" s="112"/>
      <c r="B383" s="119"/>
      <c r="C383" s="81"/>
      <c r="D383" s="77"/>
      <c r="E383" s="235" t="e">
        <f>VLOOKUP(CONCATENATE(C383,G383),'FORM 3'!$C$7:$M$3007,10,FALSE)</f>
        <v>#N/A</v>
      </c>
      <c r="F383" s="235" t="e">
        <f>VLOOKUP(CONCATENATE(C383,G383),'FORM 3'!$C$7:$M$3007,3,FALSE)</f>
        <v>#N/A</v>
      </c>
      <c r="G383" s="236" t="s">
        <v>167</v>
      </c>
      <c r="H383" s="120"/>
      <c r="I383" s="66"/>
    </row>
    <row r="384" spans="1:9" ht="12.75" hidden="1" customHeight="1" x14ac:dyDescent="0.25">
      <c r="A384" s="112"/>
      <c r="B384" s="119"/>
      <c r="C384" s="81"/>
      <c r="D384" s="77"/>
      <c r="E384" s="235" t="e">
        <f>VLOOKUP(CONCATENATE(C384,G384),'FORM 3'!$C$7:$M$3007,10,FALSE)</f>
        <v>#N/A</v>
      </c>
      <c r="F384" s="235" t="e">
        <f>VLOOKUP(CONCATENATE(C384,G384),'FORM 3'!$C$7:$M$3007,3,FALSE)</f>
        <v>#N/A</v>
      </c>
      <c r="G384" s="236" t="s">
        <v>167</v>
      </c>
      <c r="H384" s="120"/>
      <c r="I384" s="66"/>
    </row>
    <row r="385" spans="1:9" ht="12.75" hidden="1" customHeight="1" x14ac:dyDescent="0.25">
      <c r="A385" s="112"/>
      <c r="B385" s="119"/>
      <c r="C385" s="81"/>
      <c r="D385" s="77"/>
      <c r="E385" s="235" t="e">
        <f>VLOOKUP(CONCATENATE(C385,G385),'FORM 3'!$C$7:$M$3007,10,FALSE)</f>
        <v>#N/A</v>
      </c>
      <c r="F385" s="235" t="e">
        <f>VLOOKUP(CONCATENATE(C385,G385),'FORM 3'!$C$7:$M$3007,3,FALSE)</f>
        <v>#N/A</v>
      </c>
      <c r="G385" s="236" t="s">
        <v>167</v>
      </c>
      <c r="H385" s="120"/>
      <c r="I385" s="66"/>
    </row>
    <row r="386" spans="1:9" ht="12.75" hidden="1" customHeight="1" x14ac:dyDescent="0.25">
      <c r="A386" s="112"/>
      <c r="B386" s="119"/>
      <c r="C386" s="81"/>
      <c r="D386" s="77"/>
      <c r="E386" s="235" t="e">
        <f>VLOOKUP(CONCATENATE(C386,G386),'FORM 3'!$C$7:$M$3007,10,FALSE)</f>
        <v>#N/A</v>
      </c>
      <c r="F386" s="235" t="e">
        <f>VLOOKUP(CONCATENATE(C386,G386),'FORM 3'!$C$7:$M$3007,3,FALSE)</f>
        <v>#N/A</v>
      </c>
      <c r="G386" s="236" t="s">
        <v>167</v>
      </c>
      <c r="H386" s="120"/>
      <c r="I386" s="66"/>
    </row>
    <row r="387" spans="1:9" ht="12.75" hidden="1" customHeight="1" x14ac:dyDescent="0.25">
      <c r="A387" s="112"/>
      <c r="B387" s="119"/>
      <c r="C387" s="81"/>
      <c r="D387" s="77"/>
      <c r="E387" s="235" t="e">
        <f>VLOOKUP(CONCATENATE(C387,G387),'FORM 3'!$C$7:$M$3007,10,FALSE)</f>
        <v>#N/A</v>
      </c>
      <c r="F387" s="235" t="e">
        <f>VLOOKUP(CONCATENATE(C387,G387),'FORM 3'!$C$7:$M$3007,3,FALSE)</f>
        <v>#N/A</v>
      </c>
      <c r="G387" s="236" t="s">
        <v>167</v>
      </c>
      <c r="H387" s="120"/>
      <c r="I387" s="66"/>
    </row>
    <row r="388" spans="1:9" ht="12.75" hidden="1" customHeight="1" x14ac:dyDescent="0.25">
      <c r="A388" s="112"/>
      <c r="B388" s="119"/>
      <c r="C388" s="81"/>
      <c r="D388" s="77"/>
      <c r="E388" s="235" t="e">
        <f>VLOOKUP(CONCATENATE(C388,G388),'FORM 3'!$C$7:$M$3007,10,FALSE)</f>
        <v>#N/A</v>
      </c>
      <c r="F388" s="235" t="e">
        <f>VLOOKUP(CONCATENATE(C388,G388),'FORM 3'!$C$7:$M$3007,3,FALSE)</f>
        <v>#N/A</v>
      </c>
      <c r="G388" s="236" t="s">
        <v>167</v>
      </c>
      <c r="H388" s="120"/>
      <c r="I388" s="66"/>
    </row>
    <row r="389" spans="1:9" ht="12.75" hidden="1" customHeight="1" x14ac:dyDescent="0.25">
      <c r="A389" s="112"/>
      <c r="B389" s="119"/>
      <c r="C389" s="81"/>
      <c r="D389" s="77"/>
      <c r="E389" s="235" t="e">
        <f>VLOOKUP(CONCATENATE(C389,G389),'FORM 3'!$C$7:$M$3007,10,FALSE)</f>
        <v>#N/A</v>
      </c>
      <c r="F389" s="235" t="e">
        <f>VLOOKUP(CONCATENATE(C389,G389),'FORM 3'!$C$7:$M$3007,3,FALSE)</f>
        <v>#N/A</v>
      </c>
      <c r="G389" s="236" t="s">
        <v>167</v>
      </c>
      <c r="H389" s="120"/>
      <c r="I389" s="66"/>
    </row>
    <row r="390" spans="1:9" ht="12.75" hidden="1" customHeight="1" x14ac:dyDescent="0.25">
      <c r="A390" s="112"/>
      <c r="B390" s="119"/>
      <c r="C390" s="81"/>
      <c r="D390" s="77"/>
      <c r="E390" s="235" t="e">
        <f>VLOOKUP(CONCATENATE(C390,G390),'FORM 3'!$C$7:$M$3007,10,FALSE)</f>
        <v>#N/A</v>
      </c>
      <c r="F390" s="235" t="e">
        <f>VLOOKUP(CONCATENATE(C390,G390),'FORM 3'!$C$7:$M$3007,3,FALSE)</f>
        <v>#N/A</v>
      </c>
      <c r="G390" s="236" t="s">
        <v>167</v>
      </c>
      <c r="H390" s="120"/>
      <c r="I390" s="66"/>
    </row>
    <row r="391" spans="1:9" ht="12.75" hidden="1" customHeight="1" x14ac:dyDescent="0.25">
      <c r="A391" s="112"/>
      <c r="B391" s="119"/>
      <c r="C391" s="81"/>
      <c r="D391" s="77"/>
      <c r="E391" s="235" t="e">
        <f>VLOOKUP(CONCATENATE(C391,G391),'FORM 3'!$C$7:$M$3007,10,FALSE)</f>
        <v>#N/A</v>
      </c>
      <c r="F391" s="235" t="e">
        <f>VLOOKUP(CONCATENATE(C391,G391),'FORM 3'!$C$7:$M$3007,3,FALSE)</f>
        <v>#N/A</v>
      </c>
      <c r="G391" s="236" t="s">
        <v>167</v>
      </c>
      <c r="H391" s="120"/>
      <c r="I391" s="66"/>
    </row>
    <row r="392" spans="1:9" ht="12.75" hidden="1" customHeight="1" x14ac:dyDescent="0.25">
      <c r="A392" s="112"/>
      <c r="B392" s="119"/>
      <c r="C392" s="81"/>
      <c r="D392" s="77"/>
      <c r="E392" s="235" t="e">
        <f>VLOOKUP(CONCATENATE(C392,G392),'FORM 3'!$C$7:$M$3007,10,FALSE)</f>
        <v>#N/A</v>
      </c>
      <c r="F392" s="235" t="e">
        <f>VLOOKUP(CONCATENATE(C392,G392),'FORM 3'!$C$7:$M$3007,3,FALSE)</f>
        <v>#N/A</v>
      </c>
      <c r="G392" s="236" t="s">
        <v>167</v>
      </c>
      <c r="H392" s="120"/>
      <c r="I392" s="66"/>
    </row>
    <row r="393" spans="1:9" ht="12.75" hidden="1" customHeight="1" x14ac:dyDescent="0.25">
      <c r="A393" s="112"/>
      <c r="B393" s="119"/>
      <c r="C393" s="81"/>
      <c r="D393" s="77"/>
      <c r="E393" s="235" t="e">
        <f>VLOOKUP(CONCATENATE(C393,G393),'FORM 3'!$C$7:$M$3007,10,FALSE)</f>
        <v>#N/A</v>
      </c>
      <c r="F393" s="235" t="e">
        <f>VLOOKUP(CONCATENATE(C393,G393),'FORM 3'!$C$7:$M$3007,3,FALSE)</f>
        <v>#N/A</v>
      </c>
      <c r="G393" s="236" t="s">
        <v>167</v>
      </c>
      <c r="H393" s="120"/>
      <c r="I393" s="66"/>
    </row>
    <row r="394" spans="1:9" ht="12.75" hidden="1" customHeight="1" x14ac:dyDescent="0.25">
      <c r="A394" s="112"/>
      <c r="B394" s="119"/>
      <c r="C394" s="81"/>
      <c r="D394" s="77"/>
      <c r="E394" s="235" t="e">
        <f>VLOOKUP(CONCATENATE(C394,G394),'FORM 3'!$C$7:$M$3007,10,FALSE)</f>
        <v>#N/A</v>
      </c>
      <c r="F394" s="235" t="e">
        <f>VLOOKUP(CONCATENATE(C394,G394),'FORM 3'!$C$7:$M$3007,3,FALSE)</f>
        <v>#N/A</v>
      </c>
      <c r="G394" s="236" t="s">
        <v>167</v>
      </c>
      <c r="H394" s="120"/>
      <c r="I394" s="66"/>
    </row>
    <row r="395" spans="1:9" ht="12.75" hidden="1" customHeight="1" x14ac:dyDescent="0.25">
      <c r="A395" s="112"/>
      <c r="B395" s="119"/>
      <c r="C395" s="81"/>
      <c r="D395" s="77"/>
      <c r="E395" s="235" t="e">
        <f>VLOOKUP(CONCATENATE(C395,G395),'FORM 3'!$C$7:$M$3007,10,FALSE)</f>
        <v>#N/A</v>
      </c>
      <c r="F395" s="235" t="e">
        <f>VLOOKUP(CONCATENATE(C395,G395),'FORM 3'!$C$7:$M$3007,3,FALSE)</f>
        <v>#N/A</v>
      </c>
      <c r="G395" s="236" t="s">
        <v>167</v>
      </c>
      <c r="H395" s="120"/>
      <c r="I395" s="66"/>
    </row>
    <row r="396" spans="1:9" ht="12.75" hidden="1" customHeight="1" x14ac:dyDescent="0.25">
      <c r="A396" s="112"/>
      <c r="B396" s="119"/>
      <c r="C396" s="81"/>
      <c r="D396" s="77"/>
      <c r="E396" s="235" t="e">
        <f>VLOOKUP(CONCATENATE(C396,G396),'FORM 3'!$C$7:$M$3007,10,FALSE)</f>
        <v>#N/A</v>
      </c>
      <c r="F396" s="235" t="e">
        <f>VLOOKUP(CONCATENATE(C396,G396),'FORM 3'!$C$7:$M$3007,3,FALSE)</f>
        <v>#N/A</v>
      </c>
      <c r="G396" s="236" t="s">
        <v>167</v>
      </c>
      <c r="H396" s="120"/>
      <c r="I396" s="66"/>
    </row>
    <row r="397" spans="1:9" ht="12.75" hidden="1" customHeight="1" x14ac:dyDescent="0.25">
      <c r="A397" s="112"/>
      <c r="B397" s="119"/>
      <c r="C397" s="81"/>
      <c r="D397" s="77"/>
      <c r="E397" s="235" t="e">
        <f>VLOOKUP(CONCATENATE(C397,G397),'FORM 3'!$C$7:$M$3007,10,FALSE)</f>
        <v>#N/A</v>
      </c>
      <c r="F397" s="235" t="e">
        <f>VLOOKUP(CONCATENATE(C397,G397),'FORM 3'!$C$7:$M$3007,3,FALSE)</f>
        <v>#N/A</v>
      </c>
      <c r="G397" s="236" t="s">
        <v>167</v>
      </c>
      <c r="H397" s="120"/>
      <c r="I397" s="66"/>
    </row>
    <row r="398" spans="1:9" ht="12.75" hidden="1" customHeight="1" x14ac:dyDescent="0.25">
      <c r="A398" s="112"/>
      <c r="B398" s="119"/>
      <c r="C398" s="81"/>
      <c r="D398" s="77"/>
      <c r="E398" s="235" t="e">
        <f>VLOOKUP(CONCATENATE(C398,G398),'FORM 3'!$C$7:$M$3007,10,FALSE)</f>
        <v>#N/A</v>
      </c>
      <c r="F398" s="235" t="e">
        <f>VLOOKUP(CONCATENATE(C398,G398),'FORM 3'!$C$7:$M$3007,3,FALSE)</f>
        <v>#N/A</v>
      </c>
      <c r="G398" s="236" t="s">
        <v>167</v>
      </c>
      <c r="H398" s="120"/>
      <c r="I398" s="66"/>
    </row>
    <row r="399" spans="1:9" ht="12.75" hidden="1" customHeight="1" x14ac:dyDescent="0.25">
      <c r="A399" s="112"/>
      <c r="B399" s="119"/>
      <c r="C399" s="81"/>
      <c r="D399" s="77"/>
      <c r="E399" s="235" t="e">
        <f>VLOOKUP(CONCATENATE(C399,G399),'FORM 3'!$C$7:$M$3007,10,FALSE)</f>
        <v>#N/A</v>
      </c>
      <c r="F399" s="235" t="e">
        <f>VLOOKUP(CONCATENATE(C399,G399),'FORM 3'!$C$7:$M$3007,3,FALSE)</f>
        <v>#N/A</v>
      </c>
      <c r="G399" s="236" t="s">
        <v>167</v>
      </c>
      <c r="H399" s="120"/>
      <c r="I399" s="66"/>
    </row>
    <row r="400" spans="1:9" ht="12.75" hidden="1" customHeight="1" x14ac:dyDescent="0.25">
      <c r="A400" s="112"/>
      <c r="B400" s="119"/>
      <c r="C400" s="81"/>
      <c r="D400" s="77"/>
      <c r="E400" s="235" t="e">
        <f>VLOOKUP(CONCATENATE(C400,G400),'FORM 3'!$C$7:$M$3007,10,FALSE)</f>
        <v>#N/A</v>
      </c>
      <c r="F400" s="235" t="e">
        <f>VLOOKUP(CONCATENATE(C400,G400),'FORM 3'!$C$7:$M$3007,3,FALSE)</f>
        <v>#N/A</v>
      </c>
      <c r="G400" s="236" t="s">
        <v>167</v>
      </c>
      <c r="H400" s="120"/>
      <c r="I400" s="66"/>
    </row>
    <row r="401" spans="1:9" ht="12.75" hidden="1" customHeight="1" x14ac:dyDescent="0.25">
      <c r="A401" s="112"/>
      <c r="B401" s="119"/>
      <c r="C401" s="81"/>
      <c r="D401" s="77"/>
      <c r="E401" s="235" t="e">
        <f>VLOOKUP(CONCATENATE(C401,G401),'FORM 3'!$C$7:$M$3007,10,FALSE)</f>
        <v>#N/A</v>
      </c>
      <c r="F401" s="235" t="e">
        <f>VLOOKUP(CONCATENATE(C401,G401),'FORM 3'!$C$7:$M$3007,3,FALSE)</f>
        <v>#N/A</v>
      </c>
      <c r="G401" s="236" t="s">
        <v>167</v>
      </c>
      <c r="H401" s="120"/>
      <c r="I401" s="66"/>
    </row>
    <row r="402" spans="1:9" ht="12.75" hidden="1" customHeight="1" x14ac:dyDescent="0.25">
      <c r="A402" s="112"/>
      <c r="B402" s="119"/>
      <c r="C402" s="81"/>
      <c r="D402" s="77"/>
      <c r="E402" s="235" t="e">
        <f>VLOOKUP(CONCATENATE(C402,G402),'FORM 3'!$C$7:$M$3007,10,FALSE)</f>
        <v>#N/A</v>
      </c>
      <c r="F402" s="235" t="e">
        <f>VLOOKUP(CONCATENATE(C402,G402),'FORM 3'!$C$7:$M$3007,3,FALSE)</f>
        <v>#N/A</v>
      </c>
      <c r="G402" s="236" t="s">
        <v>167</v>
      </c>
      <c r="H402" s="120"/>
      <c r="I402" s="66"/>
    </row>
    <row r="403" spans="1:9" ht="12.75" hidden="1" customHeight="1" x14ac:dyDescent="0.25">
      <c r="A403" s="112"/>
      <c r="B403" s="119"/>
      <c r="C403" s="81"/>
      <c r="D403" s="77"/>
      <c r="E403" s="235" t="e">
        <f>VLOOKUP(CONCATENATE(C403,G403),'FORM 3'!$C$7:$M$3007,10,FALSE)</f>
        <v>#N/A</v>
      </c>
      <c r="F403" s="235" t="e">
        <f>VLOOKUP(CONCATENATE(C403,G403),'FORM 3'!$C$7:$M$3007,3,FALSE)</f>
        <v>#N/A</v>
      </c>
      <c r="G403" s="236" t="s">
        <v>167</v>
      </c>
      <c r="H403" s="120"/>
      <c r="I403" s="66"/>
    </row>
    <row r="404" spans="1:9" ht="12.75" hidden="1" customHeight="1" x14ac:dyDescent="0.25">
      <c r="A404" s="112"/>
      <c r="B404" s="119"/>
      <c r="C404" s="81"/>
      <c r="D404" s="77"/>
      <c r="E404" s="235" t="e">
        <f>VLOOKUP(CONCATENATE(C404,G404),'FORM 3'!$C$7:$M$3007,10,FALSE)</f>
        <v>#N/A</v>
      </c>
      <c r="F404" s="235" t="e">
        <f>VLOOKUP(CONCATENATE(C404,G404),'FORM 3'!$C$7:$M$3007,3,FALSE)</f>
        <v>#N/A</v>
      </c>
      <c r="G404" s="236" t="s">
        <v>167</v>
      </c>
      <c r="H404" s="120"/>
      <c r="I404" s="66"/>
    </row>
    <row r="405" spans="1:9" ht="12.75" hidden="1" customHeight="1" x14ac:dyDescent="0.25">
      <c r="A405" s="112"/>
      <c r="B405" s="119"/>
      <c r="C405" s="81"/>
      <c r="D405" s="77"/>
      <c r="E405" s="235" t="e">
        <f>VLOOKUP(CONCATENATE(C405,G405),'FORM 3'!$C$7:$M$3007,10,FALSE)</f>
        <v>#N/A</v>
      </c>
      <c r="F405" s="235" t="e">
        <f>VLOOKUP(CONCATENATE(C405,G405),'FORM 3'!$C$7:$M$3007,3,FALSE)</f>
        <v>#N/A</v>
      </c>
      <c r="G405" s="236" t="s">
        <v>167</v>
      </c>
      <c r="H405" s="120"/>
      <c r="I405" s="66"/>
    </row>
    <row r="406" spans="1:9" ht="12.75" hidden="1" customHeight="1" x14ac:dyDescent="0.25">
      <c r="A406" s="112"/>
      <c r="B406" s="119"/>
      <c r="C406" s="81"/>
      <c r="D406" s="77"/>
      <c r="E406" s="235" t="e">
        <f>VLOOKUP(CONCATENATE(C406,G406),'FORM 3'!$C$7:$M$3007,10,FALSE)</f>
        <v>#N/A</v>
      </c>
      <c r="F406" s="235" t="e">
        <f>VLOOKUP(CONCATENATE(C406,G406),'FORM 3'!$C$7:$M$3007,3,FALSE)</f>
        <v>#N/A</v>
      </c>
      <c r="G406" s="236" t="s">
        <v>167</v>
      </c>
      <c r="H406" s="120"/>
      <c r="I406" s="66"/>
    </row>
    <row r="407" spans="1:9" ht="12.75" hidden="1" customHeight="1" x14ac:dyDescent="0.25">
      <c r="A407" s="112"/>
      <c r="B407" s="119"/>
      <c r="C407" s="81"/>
      <c r="D407" s="77"/>
      <c r="E407" s="235" t="e">
        <f>VLOOKUP(CONCATENATE(C407,G407),'FORM 3'!$C$7:$M$3007,10,FALSE)</f>
        <v>#N/A</v>
      </c>
      <c r="F407" s="235" t="e">
        <f>VLOOKUP(CONCATENATE(C407,G407),'FORM 3'!$C$7:$M$3007,3,FALSE)</f>
        <v>#N/A</v>
      </c>
      <c r="G407" s="236" t="s">
        <v>167</v>
      </c>
      <c r="H407" s="120"/>
      <c r="I407" s="66"/>
    </row>
    <row r="408" spans="1:9" ht="12.75" hidden="1" customHeight="1" x14ac:dyDescent="0.25">
      <c r="A408" s="112"/>
      <c r="B408" s="119"/>
      <c r="C408" s="81"/>
      <c r="D408" s="77"/>
      <c r="E408" s="235" t="e">
        <f>VLOOKUP(CONCATENATE(C408,G408),'FORM 3'!$C$7:$M$3007,10,FALSE)</f>
        <v>#N/A</v>
      </c>
      <c r="F408" s="235" t="e">
        <f>VLOOKUP(CONCATENATE(C408,G408),'FORM 3'!$C$7:$M$3007,3,FALSE)</f>
        <v>#N/A</v>
      </c>
      <c r="G408" s="236" t="s">
        <v>167</v>
      </c>
      <c r="H408" s="120"/>
      <c r="I408" s="66"/>
    </row>
    <row r="409" spans="1:9" ht="12.75" hidden="1" customHeight="1" x14ac:dyDescent="0.25">
      <c r="A409" s="112"/>
      <c r="B409" s="119"/>
      <c r="C409" s="81"/>
      <c r="D409" s="77"/>
      <c r="E409" s="235" t="e">
        <f>VLOOKUP(CONCATENATE(C409,G409),'FORM 3'!$C$7:$M$3007,10,FALSE)</f>
        <v>#N/A</v>
      </c>
      <c r="F409" s="235" t="e">
        <f>VLOOKUP(CONCATENATE(C409,G409),'FORM 3'!$C$7:$M$3007,3,FALSE)</f>
        <v>#N/A</v>
      </c>
      <c r="G409" s="236" t="s">
        <v>167</v>
      </c>
      <c r="H409" s="120"/>
      <c r="I409" s="66"/>
    </row>
    <row r="410" spans="1:9" ht="12.75" hidden="1" customHeight="1" x14ac:dyDescent="0.25">
      <c r="A410" s="112"/>
      <c r="B410" s="119"/>
      <c r="C410" s="81"/>
      <c r="D410" s="77"/>
      <c r="E410" s="235" t="e">
        <f>VLOOKUP(CONCATENATE(C410,G410),'FORM 3'!$C$7:$M$3007,10,FALSE)</f>
        <v>#N/A</v>
      </c>
      <c r="F410" s="235" t="e">
        <f>VLOOKUP(CONCATENATE(C410,G410),'FORM 3'!$C$7:$M$3007,3,FALSE)</f>
        <v>#N/A</v>
      </c>
      <c r="G410" s="236" t="s">
        <v>167</v>
      </c>
      <c r="H410" s="120"/>
      <c r="I410" s="66"/>
    </row>
    <row r="411" spans="1:9" ht="12.75" hidden="1" customHeight="1" x14ac:dyDescent="0.25">
      <c r="A411" s="112"/>
      <c r="B411" s="119"/>
      <c r="C411" s="81"/>
      <c r="D411" s="77"/>
      <c r="E411" s="235" t="e">
        <f>VLOOKUP(CONCATENATE(C411,G411),'FORM 3'!$C$7:$M$3007,10,FALSE)</f>
        <v>#N/A</v>
      </c>
      <c r="F411" s="235" t="e">
        <f>VLOOKUP(CONCATENATE(C411,G411),'FORM 3'!$C$7:$M$3007,3,FALSE)</f>
        <v>#N/A</v>
      </c>
      <c r="G411" s="236" t="s">
        <v>167</v>
      </c>
      <c r="H411" s="120"/>
      <c r="I411" s="66"/>
    </row>
    <row r="412" spans="1:9" ht="12.75" hidden="1" customHeight="1" x14ac:dyDescent="0.25">
      <c r="A412" s="112"/>
      <c r="B412" s="119"/>
      <c r="C412" s="81"/>
      <c r="D412" s="77"/>
      <c r="E412" s="235" t="e">
        <f>VLOOKUP(CONCATENATE(C412,G412),'FORM 3'!$C$7:$M$3007,10,FALSE)</f>
        <v>#N/A</v>
      </c>
      <c r="F412" s="235" t="e">
        <f>VLOOKUP(CONCATENATE(C412,G412),'FORM 3'!$C$7:$M$3007,3,FALSE)</f>
        <v>#N/A</v>
      </c>
      <c r="G412" s="236" t="s">
        <v>167</v>
      </c>
      <c r="H412" s="120"/>
      <c r="I412" s="66"/>
    </row>
    <row r="413" spans="1:9" ht="12.75" hidden="1" customHeight="1" x14ac:dyDescent="0.25">
      <c r="A413" s="112"/>
      <c r="B413" s="119"/>
      <c r="C413" s="81"/>
      <c r="D413" s="77"/>
      <c r="E413" s="235" t="e">
        <f>VLOOKUP(CONCATENATE(C413,G413),'FORM 3'!$C$7:$M$3007,10,FALSE)</f>
        <v>#N/A</v>
      </c>
      <c r="F413" s="235" t="e">
        <f>VLOOKUP(CONCATENATE(C413,G413),'FORM 3'!$C$7:$M$3007,3,FALSE)</f>
        <v>#N/A</v>
      </c>
      <c r="G413" s="236" t="s">
        <v>167</v>
      </c>
      <c r="H413" s="120"/>
      <c r="I413" s="66"/>
    </row>
    <row r="414" spans="1:9" ht="12.75" hidden="1" customHeight="1" x14ac:dyDescent="0.25">
      <c r="A414" s="112"/>
      <c r="B414" s="119"/>
      <c r="C414" s="81"/>
      <c r="D414" s="77"/>
      <c r="E414" s="235" t="e">
        <f>VLOOKUP(CONCATENATE(C414,G414),'FORM 3'!$C$7:$M$3007,10,FALSE)</f>
        <v>#N/A</v>
      </c>
      <c r="F414" s="235" t="e">
        <f>VLOOKUP(CONCATENATE(C414,G414),'FORM 3'!$C$7:$M$3007,3,FALSE)</f>
        <v>#N/A</v>
      </c>
      <c r="G414" s="236" t="s">
        <v>167</v>
      </c>
      <c r="H414" s="120"/>
      <c r="I414" s="66"/>
    </row>
    <row r="415" spans="1:9" ht="12.75" hidden="1" customHeight="1" x14ac:dyDescent="0.25">
      <c r="A415" s="112"/>
      <c r="B415" s="119"/>
      <c r="C415" s="81"/>
      <c r="D415" s="77"/>
      <c r="E415" s="235" t="e">
        <f>VLOOKUP(CONCATENATE(C415,G415),'FORM 3'!$C$7:$M$3007,10,FALSE)</f>
        <v>#N/A</v>
      </c>
      <c r="F415" s="235" t="e">
        <f>VLOOKUP(CONCATENATE(C415,G415),'FORM 3'!$C$7:$M$3007,3,FALSE)</f>
        <v>#N/A</v>
      </c>
      <c r="G415" s="236" t="s">
        <v>167</v>
      </c>
      <c r="H415" s="120"/>
      <c r="I415" s="66"/>
    </row>
    <row r="416" spans="1:9" ht="12.75" hidden="1" customHeight="1" x14ac:dyDescent="0.25">
      <c r="A416" s="112"/>
      <c r="B416" s="119"/>
      <c r="C416" s="81"/>
      <c r="D416" s="77"/>
      <c r="E416" s="235" t="e">
        <f>VLOOKUP(CONCATENATE(C416,G416),'FORM 3'!$C$7:$M$3007,10,FALSE)</f>
        <v>#N/A</v>
      </c>
      <c r="F416" s="235" t="e">
        <f>VLOOKUP(CONCATENATE(C416,G416),'FORM 3'!$C$7:$M$3007,3,FALSE)</f>
        <v>#N/A</v>
      </c>
      <c r="G416" s="236" t="s">
        <v>167</v>
      </c>
      <c r="H416" s="120"/>
      <c r="I416" s="66"/>
    </row>
    <row r="417" spans="1:9" ht="12.75" hidden="1" customHeight="1" x14ac:dyDescent="0.25">
      <c r="A417" s="112"/>
      <c r="B417" s="119"/>
      <c r="C417" s="81"/>
      <c r="D417" s="77"/>
      <c r="E417" s="235" t="e">
        <f>VLOOKUP(CONCATENATE(C417,G417),'FORM 3'!$C$7:$M$3007,10,FALSE)</f>
        <v>#N/A</v>
      </c>
      <c r="F417" s="235" t="e">
        <f>VLOOKUP(CONCATENATE(C417,G417),'FORM 3'!$C$7:$M$3007,3,FALSE)</f>
        <v>#N/A</v>
      </c>
      <c r="G417" s="236" t="s">
        <v>167</v>
      </c>
      <c r="H417" s="120"/>
      <c r="I417" s="66"/>
    </row>
    <row r="418" spans="1:9" ht="12.75" hidden="1" customHeight="1" x14ac:dyDescent="0.25">
      <c r="A418" s="112"/>
      <c r="B418" s="119"/>
      <c r="C418" s="81"/>
      <c r="D418" s="77"/>
      <c r="E418" s="235" t="e">
        <f>VLOOKUP(CONCATENATE(C418,G418),'FORM 3'!$C$7:$M$3007,10,FALSE)</f>
        <v>#N/A</v>
      </c>
      <c r="F418" s="235" t="e">
        <f>VLOOKUP(CONCATENATE(C418,G418),'FORM 3'!$C$7:$M$3007,3,FALSE)</f>
        <v>#N/A</v>
      </c>
      <c r="G418" s="236" t="s">
        <v>167</v>
      </c>
      <c r="H418" s="120"/>
      <c r="I418" s="66"/>
    </row>
    <row r="419" spans="1:9" ht="12.75" hidden="1" customHeight="1" x14ac:dyDescent="0.25">
      <c r="A419" s="112"/>
      <c r="B419" s="119"/>
      <c r="C419" s="81"/>
      <c r="D419" s="77"/>
      <c r="E419" s="235" t="e">
        <f>VLOOKUP(CONCATENATE(C419,G419),'FORM 3'!$C$7:$M$3007,10,FALSE)</f>
        <v>#N/A</v>
      </c>
      <c r="F419" s="235" t="e">
        <f>VLOOKUP(CONCATENATE(C419,G419),'FORM 3'!$C$7:$M$3007,3,FALSE)</f>
        <v>#N/A</v>
      </c>
      <c r="G419" s="236" t="s">
        <v>167</v>
      </c>
      <c r="H419" s="120"/>
      <c r="I419" s="66"/>
    </row>
    <row r="420" spans="1:9" ht="12.75" hidden="1" customHeight="1" x14ac:dyDescent="0.25">
      <c r="A420" s="112"/>
      <c r="B420" s="119"/>
      <c r="C420" s="81"/>
      <c r="D420" s="77"/>
      <c r="E420" s="235" t="e">
        <f>VLOOKUP(CONCATENATE(C420,G420),'FORM 3'!$C$7:$M$3007,10,FALSE)</f>
        <v>#N/A</v>
      </c>
      <c r="F420" s="235" t="e">
        <f>VLOOKUP(CONCATENATE(C420,G420),'FORM 3'!$C$7:$M$3007,3,FALSE)</f>
        <v>#N/A</v>
      </c>
      <c r="G420" s="236" t="s">
        <v>167</v>
      </c>
      <c r="H420" s="120"/>
      <c r="I420" s="66"/>
    </row>
    <row r="421" spans="1:9" ht="12.75" hidden="1" customHeight="1" x14ac:dyDescent="0.25">
      <c r="A421" s="112"/>
      <c r="B421" s="119"/>
      <c r="C421" s="81"/>
      <c r="D421" s="77"/>
      <c r="E421" s="235" t="e">
        <f>VLOOKUP(CONCATENATE(C421,G421),'FORM 3'!$C$7:$M$3007,10,FALSE)</f>
        <v>#N/A</v>
      </c>
      <c r="F421" s="235" t="e">
        <f>VLOOKUP(CONCATENATE(C421,G421),'FORM 3'!$C$7:$M$3007,3,FALSE)</f>
        <v>#N/A</v>
      </c>
      <c r="G421" s="236" t="s">
        <v>167</v>
      </c>
      <c r="H421" s="120"/>
      <c r="I421" s="66"/>
    </row>
    <row r="422" spans="1:9" ht="12.75" hidden="1" customHeight="1" x14ac:dyDescent="0.25">
      <c r="A422" s="112"/>
      <c r="B422" s="119"/>
      <c r="C422" s="81"/>
      <c r="D422" s="77"/>
      <c r="E422" s="235" t="e">
        <f>VLOOKUP(CONCATENATE(C422,G422),'FORM 3'!$C$7:$M$3007,10,FALSE)</f>
        <v>#N/A</v>
      </c>
      <c r="F422" s="235" t="e">
        <f>VLOOKUP(CONCATENATE(C422,G422),'FORM 3'!$C$7:$M$3007,3,FALSE)</f>
        <v>#N/A</v>
      </c>
      <c r="G422" s="236" t="s">
        <v>167</v>
      </c>
      <c r="H422" s="120"/>
      <c r="I422" s="66"/>
    </row>
    <row r="423" spans="1:9" ht="12.75" hidden="1" customHeight="1" x14ac:dyDescent="0.25">
      <c r="A423" s="112"/>
      <c r="B423" s="119"/>
      <c r="C423" s="81"/>
      <c r="D423" s="77"/>
      <c r="E423" s="235" t="e">
        <f>VLOOKUP(CONCATENATE(C423,G423),'FORM 3'!$C$7:$M$3007,10,FALSE)</f>
        <v>#N/A</v>
      </c>
      <c r="F423" s="235" t="e">
        <f>VLOOKUP(CONCATENATE(C423,G423),'FORM 3'!$C$7:$M$3007,3,FALSE)</f>
        <v>#N/A</v>
      </c>
      <c r="G423" s="236" t="s">
        <v>167</v>
      </c>
      <c r="H423" s="120"/>
      <c r="I423" s="66"/>
    </row>
    <row r="424" spans="1:9" ht="12.75" hidden="1" customHeight="1" x14ac:dyDescent="0.25">
      <c r="A424" s="112"/>
      <c r="B424" s="119"/>
      <c r="C424" s="81"/>
      <c r="D424" s="77"/>
      <c r="E424" s="235" t="e">
        <f>VLOOKUP(CONCATENATE(C424,G424),'FORM 3'!$C$7:$M$3007,10,FALSE)</f>
        <v>#N/A</v>
      </c>
      <c r="F424" s="235" t="e">
        <f>VLOOKUP(CONCATENATE(C424,G424),'FORM 3'!$C$7:$M$3007,3,FALSE)</f>
        <v>#N/A</v>
      </c>
      <c r="G424" s="236" t="s">
        <v>167</v>
      </c>
      <c r="H424" s="120"/>
      <c r="I424" s="66"/>
    </row>
    <row r="425" spans="1:9" ht="12.75" hidden="1" customHeight="1" x14ac:dyDescent="0.25">
      <c r="A425" s="112"/>
      <c r="B425" s="119"/>
      <c r="C425" s="81"/>
      <c r="D425" s="77"/>
      <c r="E425" s="235" t="e">
        <f>VLOOKUP(CONCATENATE(C425,G425),'FORM 3'!$C$7:$M$3007,10,FALSE)</f>
        <v>#N/A</v>
      </c>
      <c r="F425" s="235" t="e">
        <f>VLOOKUP(CONCATENATE(C425,G425),'FORM 3'!$C$7:$M$3007,3,FALSE)</f>
        <v>#N/A</v>
      </c>
      <c r="G425" s="236" t="s">
        <v>167</v>
      </c>
      <c r="H425" s="120"/>
      <c r="I425" s="66"/>
    </row>
    <row r="426" spans="1:9" ht="12.75" hidden="1" customHeight="1" x14ac:dyDescent="0.25">
      <c r="A426" s="112"/>
      <c r="B426" s="119"/>
      <c r="C426" s="81"/>
      <c r="D426" s="77"/>
      <c r="E426" s="235" t="e">
        <f>VLOOKUP(CONCATENATE(C426,G426),'FORM 3'!$C$7:$M$3007,10,FALSE)</f>
        <v>#N/A</v>
      </c>
      <c r="F426" s="235" t="e">
        <f>VLOOKUP(CONCATENATE(C426,G426),'FORM 3'!$C$7:$M$3007,3,FALSE)</f>
        <v>#N/A</v>
      </c>
      <c r="G426" s="236" t="s">
        <v>167</v>
      </c>
      <c r="H426" s="120"/>
      <c r="I426" s="66"/>
    </row>
    <row r="427" spans="1:9" ht="12.75" hidden="1" customHeight="1" x14ac:dyDescent="0.25">
      <c r="A427" s="112"/>
      <c r="B427" s="119"/>
      <c r="C427" s="81"/>
      <c r="D427" s="77"/>
      <c r="E427" s="235" t="e">
        <f>VLOOKUP(CONCATENATE(C427,G427),'FORM 3'!$C$7:$M$3007,10,FALSE)</f>
        <v>#N/A</v>
      </c>
      <c r="F427" s="235" t="e">
        <f>VLOOKUP(CONCATENATE(C427,G427),'FORM 3'!$C$7:$M$3007,3,FALSE)</f>
        <v>#N/A</v>
      </c>
      <c r="G427" s="236" t="s">
        <v>167</v>
      </c>
      <c r="H427" s="120"/>
      <c r="I427" s="66"/>
    </row>
    <row r="428" spans="1:9" ht="12.75" hidden="1" customHeight="1" x14ac:dyDescent="0.25">
      <c r="A428" s="112"/>
      <c r="B428" s="119"/>
      <c r="C428" s="81"/>
      <c r="D428" s="77"/>
      <c r="E428" s="235" t="e">
        <f>VLOOKUP(CONCATENATE(C428,G428),'FORM 3'!$C$7:$M$3007,10,FALSE)</f>
        <v>#N/A</v>
      </c>
      <c r="F428" s="235" t="e">
        <f>VLOOKUP(CONCATENATE(C428,G428),'FORM 3'!$C$7:$M$3007,3,FALSE)</f>
        <v>#N/A</v>
      </c>
      <c r="G428" s="236" t="s">
        <v>167</v>
      </c>
      <c r="H428" s="120"/>
      <c r="I428" s="66"/>
    </row>
    <row r="429" spans="1:9" ht="12.75" hidden="1" customHeight="1" x14ac:dyDescent="0.25">
      <c r="A429" s="112"/>
      <c r="B429" s="119"/>
      <c r="C429" s="81"/>
      <c r="D429" s="77"/>
      <c r="E429" s="235" t="e">
        <f>VLOOKUP(CONCATENATE(C429,G429),'FORM 3'!$C$7:$M$3007,10,FALSE)</f>
        <v>#N/A</v>
      </c>
      <c r="F429" s="235" t="e">
        <f>VLOOKUP(CONCATENATE(C429,G429),'FORM 3'!$C$7:$M$3007,3,FALSE)</f>
        <v>#N/A</v>
      </c>
      <c r="G429" s="236" t="s">
        <v>167</v>
      </c>
      <c r="H429" s="120"/>
      <c r="I429" s="66"/>
    </row>
    <row r="430" spans="1:9" ht="12.75" hidden="1" customHeight="1" x14ac:dyDescent="0.25">
      <c r="A430" s="112"/>
      <c r="B430" s="119"/>
      <c r="C430" s="81"/>
      <c r="D430" s="77"/>
      <c r="E430" s="235" t="e">
        <f>VLOOKUP(CONCATENATE(C430,G430),'FORM 3'!$C$7:$M$3007,10,FALSE)</f>
        <v>#N/A</v>
      </c>
      <c r="F430" s="235" t="e">
        <f>VLOOKUP(CONCATENATE(C430,G430),'FORM 3'!$C$7:$M$3007,3,FALSE)</f>
        <v>#N/A</v>
      </c>
      <c r="G430" s="236" t="s">
        <v>167</v>
      </c>
      <c r="H430" s="120"/>
      <c r="I430" s="66"/>
    </row>
    <row r="431" spans="1:9" ht="12.75" hidden="1" customHeight="1" x14ac:dyDescent="0.25">
      <c r="A431" s="112"/>
      <c r="B431" s="119"/>
      <c r="C431" s="81"/>
      <c r="D431" s="77"/>
      <c r="E431" s="235" t="e">
        <f>VLOOKUP(CONCATENATE(C431,G431),'FORM 3'!$C$7:$M$3007,10,FALSE)</f>
        <v>#N/A</v>
      </c>
      <c r="F431" s="235" t="e">
        <f>VLOOKUP(CONCATENATE(C431,G431),'FORM 3'!$C$7:$M$3007,3,FALSE)</f>
        <v>#N/A</v>
      </c>
      <c r="G431" s="236" t="s">
        <v>167</v>
      </c>
      <c r="H431" s="120"/>
      <c r="I431" s="66"/>
    </row>
    <row r="432" spans="1:9" ht="12.75" hidden="1" customHeight="1" x14ac:dyDescent="0.25">
      <c r="A432" s="112"/>
      <c r="B432" s="119"/>
      <c r="C432" s="81"/>
      <c r="D432" s="77"/>
      <c r="E432" s="235" t="e">
        <f>VLOOKUP(CONCATENATE(C432,G432),'FORM 3'!$C$7:$M$3007,10,FALSE)</f>
        <v>#N/A</v>
      </c>
      <c r="F432" s="235" t="e">
        <f>VLOOKUP(CONCATENATE(C432,G432),'FORM 3'!$C$7:$M$3007,3,FALSE)</f>
        <v>#N/A</v>
      </c>
      <c r="G432" s="236" t="s">
        <v>167</v>
      </c>
      <c r="H432" s="120"/>
      <c r="I432" s="66"/>
    </row>
    <row r="433" spans="1:9" ht="12.75" hidden="1" customHeight="1" x14ac:dyDescent="0.25">
      <c r="A433" s="112"/>
      <c r="B433" s="119"/>
      <c r="C433" s="81"/>
      <c r="D433" s="77"/>
      <c r="E433" s="235" t="e">
        <f>VLOOKUP(CONCATENATE(C433,G433),'FORM 3'!$C$7:$M$3007,10,FALSE)</f>
        <v>#N/A</v>
      </c>
      <c r="F433" s="235" t="e">
        <f>VLOOKUP(CONCATENATE(C433,G433),'FORM 3'!$C$7:$M$3007,3,FALSE)</f>
        <v>#N/A</v>
      </c>
      <c r="G433" s="236" t="s">
        <v>167</v>
      </c>
      <c r="H433" s="120"/>
      <c r="I433" s="66"/>
    </row>
    <row r="434" spans="1:9" ht="12.75" hidden="1" customHeight="1" x14ac:dyDescent="0.25">
      <c r="A434" s="112"/>
      <c r="B434" s="119"/>
      <c r="C434" s="81"/>
      <c r="D434" s="77"/>
      <c r="E434" s="235" t="e">
        <f>VLOOKUP(CONCATENATE(C434,G434),'FORM 3'!$C$7:$M$3007,10,FALSE)</f>
        <v>#N/A</v>
      </c>
      <c r="F434" s="235" t="e">
        <f>VLOOKUP(CONCATENATE(C434,G434),'FORM 3'!$C$7:$M$3007,3,FALSE)</f>
        <v>#N/A</v>
      </c>
      <c r="G434" s="236" t="s">
        <v>167</v>
      </c>
      <c r="H434" s="120"/>
      <c r="I434" s="66"/>
    </row>
    <row r="435" spans="1:9" ht="12.75" hidden="1" customHeight="1" x14ac:dyDescent="0.25">
      <c r="A435" s="112"/>
      <c r="B435" s="119"/>
      <c r="C435" s="81"/>
      <c r="D435" s="77"/>
      <c r="E435" s="235" t="e">
        <f>VLOOKUP(CONCATENATE(C435,G435),'FORM 3'!$C$7:$M$3007,10,FALSE)</f>
        <v>#N/A</v>
      </c>
      <c r="F435" s="235" t="e">
        <f>VLOOKUP(CONCATENATE(C435,G435),'FORM 3'!$C$7:$M$3007,3,FALSE)</f>
        <v>#N/A</v>
      </c>
      <c r="G435" s="236" t="s">
        <v>167</v>
      </c>
      <c r="H435" s="120"/>
      <c r="I435" s="66"/>
    </row>
    <row r="436" spans="1:9" ht="12.75" hidden="1" customHeight="1" x14ac:dyDescent="0.25">
      <c r="A436" s="112"/>
      <c r="B436" s="119"/>
      <c r="C436" s="81"/>
      <c r="D436" s="77"/>
      <c r="E436" s="235" t="e">
        <f>VLOOKUP(CONCATENATE(C436,G436),'FORM 3'!$C$7:$M$3007,10,FALSE)</f>
        <v>#N/A</v>
      </c>
      <c r="F436" s="235" t="e">
        <f>VLOOKUP(CONCATENATE(C436,G436),'FORM 3'!$C$7:$M$3007,3,FALSE)</f>
        <v>#N/A</v>
      </c>
      <c r="G436" s="236" t="s">
        <v>167</v>
      </c>
      <c r="H436" s="120"/>
      <c r="I436" s="66"/>
    </row>
    <row r="437" spans="1:9" ht="12.75" hidden="1" customHeight="1" x14ac:dyDescent="0.25">
      <c r="A437" s="112"/>
      <c r="B437" s="119"/>
      <c r="C437" s="81"/>
      <c r="D437" s="77"/>
      <c r="E437" s="235" t="e">
        <f>VLOOKUP(CONCATENATE(C437,G437),'FORM 3'!$C$7:$M$3007,10,FALSE)</f>
        <v>#N/A</v>
      </c>
      <c r="F437" s="235" t="e">
        <f>VLOOKUP(CONCATENATE(C437,G437),'FORM 3'!$C$7:$M$3007,3,FALSE)</f>
        <v>#N/A</v>
      </c>
      <c r="G437" s="236" t="s">
        <v>167</v>
      </c>
      <c r="H437" s="120"/>
      <c r="I437" s="66"/>
    </row>
    <row r="438" spans="1:9" ht="12.75" hidden="1" customHeight="1" x14ac:dyDescent="0.25">
      <c r="A438" s="112"/>
      <c r="B438" s="119"/>
      <c r="C438" s="81"/>
      <c r="D438" s="77"/>
      <c r="E438" s="235" t="e">
        <f>VLOOKUP(CONCATENATE(C438,G438),'FORM 3'!$C$7:$M$3007,10,FALSE)</f>
        <v>#N/A</v>
      </c>
      <c r="F438" s="235" t="e">
        <f>VLOOKUP(CONCATENATE(C438,G438),'FORM 3'!$C$7:$M$3007,3,FALSE)</f>
        <v>#N/A</v>
      </c>
      <c r="G438" s="236" t="s">
        <v>167</v>
      </c>
      <c r="H438" s="120"/>
      <c r="I438" s="66"/>
    </row>
    <row r="439" spans="1:9" ht="12.75" hidden="1" customHeight="1" x14ac:dyDescent="0.25">
      <c r="A439" s="112"/>
      <c r="B439" s="119"/>
      <c r="C439" s="81"/>
      <c r="D439" s="77"/>
      <c r="E439" s="235" t="e">
        <f>VLOOKUP(CONCATENATE(C439,G439),'FORM 3'!$C$7:$M$3007,10,FALSE)</f>
        <v>#N/A</v>
      </c>
      <c r="F439" s="235" t="e">
        <f>VLOOKUP(CONCATENATE(C439,G439),'FORM 3'!$C$7:$M$3007,3,FALSE)</f>
        <v>#N/A</v>
      </c>
      <c r="G439" s="236" t="s">
        <v>167</v>
      </c>
      <c r="H439" s="120"/>
      <c r="I439" s="66"/>
    </row>
    <row r="440" spans="1:9" ht="12.75" hidden="1" customHeight="1" x14ac:dyDescent="0.25">
      <c r="A440" s="112"/>
      <c r="B440" s="119"/>
      <c r="C440" s="81"/>
      <c r="D440" s="77"/>
      <c r="E440" s="235" t="e">
        <f>VLOOKUP(CONCATENATE(C440,G440),'FORM 3'!$C$7:$M$3007,10,FALSE)</f>
        <v>#N/A</v>
      </c>
      <c r="F440" s="235" t="e">
        <f>VLOOKUP(CONCATENATE(C440,G440),'FORM 3'!$C$7:$M$3007,3,FALSE)</f>
        <v>#N/A</v>
      </c>
      <c r="G440" s="236" t="s">
        <v>167</v>
      </c>
      <c r="H440" s="120"/>
      <c r="I440" s="66"/>
    </row>
    <row r="441" spans="1:9" ht="12.75" hidden="1" customHeight="1" x14ac:dyDescent="0.25">
      <c r="A441" s="112"/>
      <c r="B441" s="119"/>
      <c r="C441" s="81"/>
      <c r="D441" s="77"/>
      <c r="E441" s="235" t="e">
        <f>VLOOKUP(CONCATENATE(C441,G441),'FORM 3'!$C$7:$M$3007,10,FALSE)</f>
        <v>#N/A</v>
      </c>
      <c r="F441" s="235" t="e">
        <f>VLOOKUP(CONCATENATE(C441,G441),'FORM 3'!$C$7:$M$3007,3,FALSE)</f>
        <v>#N/A</v>
      </c>
      <c r="G441" s="236" t="s">
        <v>167</v>
      </c>
      <c r="H441" s="120"/>
      <c r="I441" s="66"/>
    </row>
    <row r="442" spans="1:9" ht="12.75" hidden="1" customHeight="1" x14ac:dyDescent="0.25">
      <c r="A442" s="112"/>
      <c r="B442" s="119"/>
      <c r="C442" s="81"/>
      <c r="D442" s="77"/>
      <c r="E442" s="235" t="e">
        <f>VLOOKUP(CONCATENATE(C442,G442),'FORM 3'!$C$7:$M$3007,10,FALSE)</f>
        <v>#N/A</v>
      </c>
      <c r="F442" s="235" t="e">
        <f>VLOOKUP(CONCATENATE(C442,G442),'FORM 3'!$C$7:$M$3007,3,FALSE)</f>
        <v>#N/A</v>
      </c>
      <c r="G442" s="236" t="s">
        <v>167</v>
      </c>
      <c r="H442" s="120"/>
      <c r="I442" s="66"/>
    </row>
    <row r="443" spans="1:9" ht="12.75" hidden="1" customHeight="1" x14ac:dyDescent="0.25">
      <c r="A443" s="112"/>
      <c r="B443" s="119"/>
      <c r="C443" s="81"/>
      <c r="D443" s="77"/>
      <c r="E443" s="235" t="e">
        <f>VLOOKUP(CONCATENATE(C443,G443),'FORM 3'!$C$7:$M$3007,10,FALSE)</f>
        <v>#N/A</v>
      </c>
      <c r="F443" s="235" t="e">
        <f>VLOOKUP(CONCATENATE(C443,G443),'FORM 3'!$C$7:$M$3007,3,FALSE)</f>
        <v>#N/A</v>
      </c>
      <c r="G443" s="236" t="s">
        <v>167</v>
      </c>
      <c r="H443" s="120"/>
      <c r="I443" s="66"/>
    </row>
    <row r="444" spans="1:9" ht="12.75" hidden="1" customHeight="1" x14ac:dyDescent="0.25">
      <c r="A444" s="112"/>
      <c r="B444" s="119"/>
      <c r="C444" s="81"/>
      <c r="D444" s="77"/>
      <c r="E444" s="235" t="e">
        <f>VLOOKUP(CONCATENATE(C444,G444),'FORM 3'!$C$7:$M$3007,10,FALSE)</f>
        <v>#N/A</v>
      </c>
      <c r="F444" s="235" t="e">
        <f>VLOOKUP(CONCATENATE(C444,G444),'FORM 3'!$C$7:$M$3007,3,FALSE)</f>
        <v>#N/A</v>
      </c>
      <c r="G444" s="236" t="s">
        <v>167</v>
      </c>
      <c r="H444" s="120"/>
      <c r="I444" s="66"/>
    </row>
    <row r="445" spans="1:9" ht="12.75" hidden="1" customHeight="1" x14ac:dyDescent="0.25">
      <c r="A445" s="112"/>
      <c r="B445" s="119"/>
      <c r="C445" s="81"/>
      <c r="D445" s="77"/>
      <c r="E445" s="235" t="e">
        <f>VLOOKUP(CONCATENATE(C445,G445),'FORM 3'!$C$7:$M$3007,10,FALSE)</f>
        <v>#N/A</v>
      </c>
      <c r="F445" s="235" t="e">
        <f>VLOOKUP(CONCATENATE(C445,G445),'FORM 3'!$C$7:$M$3007,3,FALSE)</f>
        <v>#N/A</v>
      </c>
      <c r="G445" s="236" t="s">
        <v>167</v>
      </c>
      <c r="H445" s="120"/>
      <c r="I445" s="66"/>
    </row>
    <row r="446" spans="1:9" ht="12.75" hidden="1" customHeight="1" x14ac:dyDescent="0.25">
      <c r="A446" s="112"/>
      <c r="B446" s="119"/>
      <c r="C446" s="81"/>
      <c r="D446" s="77"/>
      <c r="E446" s="235" t="e">
        <f>VLOOKUP(CONCATENATE(C446,G446),'FORM 3'!$C$7:$M$3007,10,FALSE)</f>
        <v>#N/A</v>
      </c>
      <c r="F446" s="235" t="e">
        <f>VLOOKUP(CONCATENATE(C446,G446),'FORM 3'!$C$7:$M$3007,3,FALSE)</f>
        <v>#N/A</v>
      </c>
      <c r="G446" s="236" t="s">
        <v>167</v>
      </c>
      <c r="H446" s="120"/>
      <c r="I446" s="66"/>
    </row>
    <row r="447" spans="1:9" ht="12.75" hidden="1" customHeight="1" x14ac:dyDescent="0.25">
      <c r="A447" s="112"/>
      <c r="B447" s="119"/>
      <c r="C447" s="81"/>
      <c r="D447" s="77"/>
      <c r="E447" s="235" t="e">
        <f>VLOOKUP(CONCATENATE(C447,G447),'FORM 3'!$C$7:$M$3007,10,FALSE)</f>
        <v>#N/A</v>
      </c>
      <c r="F447" s="235" t="e">
        <f>VLOOKUP(CONCATENATE(C447,G447),'FORM 3'!$C$7:$M$3007,3,FALSE)</f>
        <v>#N/A</v>
      </c>
      <c r="G447" s="236" t="s">
        <v>167</v>
      </c>
      <c r="H447" s="120"/>
      <c r="I447" s="66"/>
    </row>
    <row r="448" spans="1:9" ht="12.75" hidden="1" customHeight="1" x14ac:dyDescent="0.25">
      <c r="A448" s="112"/>
      <c r="B448" s="119"/>
      <c r="C448" s="81"/>
      <c r="D448" s="77"/>
      <c r="E448" s="235" t="e">
        <f>VLOOKUP(CONCATENATE(C448,G448),'FORM 3'!$C$7:$M$3007,10,FALSE)</f>
        <v>#N/A</v>
      </c>
      <c r="F448" s="235" t="e">
        <f>VLOOKUP(CONCATENATE(C448,G448),'FORM 3'!$C$7:$M$3007,3,FALSE)</f>
        <v>#N/A</v>
      </c>
      <c r="G448" s="236" t="s">
        <v>167</v>
      </c>
      <c r="H448" s="120"/>
      <c r="I448" s="66"/>
    </row>
    <row r="449" spans="1:9" ht="12.75" hidden="1" customHeight="1" x14ac:dyDescent="0.25">
      <c r="A449" s="112"/>
      <c r="B449" s="119"/>
      <c r="C449" s="81"/>
      <c r="D449" s="77"/>
      <c r="E449" s="235" t="e">
        <f>VLOOKUP(CONCATENATE(C449,G449),'FORM 3'!$C$7:$M$3007,10,FALSE)</f>
        <v>#N/A</v>
      </c>
      <c r="F449" s="235" t="e">
        <f>VLOOKUP(CONCATENATE(C449,G449),'FORM 3'!$C$7:$M$3007,3,FALSE)</f>
        <v>#N/A</v>
      </c>
      <c r="G449" s="236" t="s">
        <v>167</v>
      </c>
      <c r="H449" s="120"/>
      <c r="I449" s="66"/>
    </row>
    <row r="450" spans="1:9" ht="12.75" hidden="1" customHeight="1" x14ac:dyDescent="0.25">
      <c r="A450" s="112"/>
      <c r="B450" s="119"/>
      <c r="C450" s="81"/>
      <c r="D450" s="77"/>
      <c r="E450" s="235" t="e">
        <f>VLOOKUP(CONCATENATE(C450,G450),'FORM 3'!$C$7:$M$3007,10,FALSE)</f>
        <v>#N/A</v>
      </c>
      <c r="F450" s="235" t="e">
        <f>VLOOKUP(CONCATENATE(C450,G450),'FORM 3'!$C$7:$M$3007,3,FALSE)</f>
        <v>#N/A</v>
      </c>
      <c r="G450" s="236" t="s">
        <v>167</v>
      </c>
      <c r="H450" s="120"/>
      <c r="I450" s="66"/>
    </row>
    <row r="451" spans="1:9" ht="12.75" hidden="1" customHeight="1" x14ac:dyDescent="0.25">
      <c r="A451" s="112"/>
      <c r="B451" s="119"/>
      <c r="C451" s="81"/>
      <c r="D451" s="77"/>
      <c r="E451" s="235" t="e">
        <f>VLOOKUP(CONCATENATE(C451,G451),'FORM 3'!$C$7:$M$3007,10,FALSE)</f>
        <v>#N/A</v>
      </c>
      <c r="F451" s="235" t="e">
        <f>VLOOKUP(CONCATENATE(C451,G451),'FORM 3'!$C$7:$M$3007,3,FALSE)</f>
        <v>#N/A</v>
      </c>
      <c r="G451" s="236" t="s">
        <v>167</v>
      </c>
      <c r="H451" s="120"/>
      <c r="I451" s="66"/>
    </row>
    <row r="452" spans="1:9" ht="12.75" hidden="1" customHeight="1" x14ac:dyDescent="0.25">
      <c r="A452" s="112"/>
      <c r="B452" s="119"/>
      <c r="C452" s="81"/>
      <c r="D452" s="77"/>
      <c r="E452" s="235" t="e">
        <f>VLOOKUP(CONCATENATE(C452,G452),'FORM 3'!$C$7:$M$3007,10,FALSE)</f>
        <v>#N/A</v>
      </c>
      <c r="F452" s="235" t="e">
        <f>VLOOKUP(CONCATENATE(C452,G452),'FORM 3'!$C$7:$M$3007,3,FALSE)</f>
        <v>#N/A</v>
      </c>
      <c r="G452" s="236" t="s">
        <v>167</v>
      </c>
      <c r="H452" s="120"/>
      <c r="I452" s="66"/>
    </row>
    <row r="453" spans="1:9" ht="12.75" hidden="1" customHeight="1" x14ac:dyDescent="0.25">
      <c r="A453" s="112"/>
      <c r="B453" s="119"/>
      <c r="C453" s="81"/>
      <c r="D453" s="77"/>
      <c r="E453" s="235" t="e">
        <f>VLOOKUP(CONCATENATE(C453,G453),'FORM 3'!$C$7:$M$3007,10,FALSE)</f>
        <v>#N/A</v>
      </c>
      <c r="F453" s="235" t="e">
        <f>VLOOKUP(CONCATENATE(C453,G453),'FORM 3'!$C$7:$M$3007,3,FALSE)</f>
        <v>#N/A</v>
      </c>
      <c r="G453" s="236" t="s">
        <v>167</v>
      </c>
      <c r="H453" s="120"/>
      <c r="I453" s="66"/>
    </row>
    <row r="454" spans="1:9" ht="12.75" hidden="1" customHeight="1" x14ac:dyDescent="0.25">
      <c r="A454" s="112"/>
      <c r="B454" s="119"/>
      <c r="C454" s="81"/>
      <c r="D454" s="77"/>
      <c r="E454" s="235" t="e">
        <f>VLOOKUP(CONCATENATE(C454,G454),'FORM 3'!$C$7:$M$3007,10,FALSE)</f>
        <v>#N/A</v>
      </c>
      <c r="F454" s="235" t="e">
        <f>VLOOKUP(CONCATENATE(C454,G454),'FORM 3'!$C$7:$M$3007,3,FALSE)</f>
        <v>#N/A</v>
      </c>
      <c r="G454" s="236" t="s">
        <v>167</v>
      </c>
      <c r="H454" s="120"/>
      <c r="I454" s="66"/>
    </row>
    <row r="455" spans="1:9" ht="12.75" hidden="1" customHeight="1" x14ac:dyDescent="0.25">
      <c r="A455" s="112"/>
      <c r="B455" s="119"/>
      <c r="C455" s="81"/>
      <c r="D455" s="77"/>
      <c r="E455" s="235" t="e">
        <f>VLOOKUP(CONCATENATE(C455,G455),'FORM 3'!$C$7:$M$3007,10,FALSE)</f>
        <v>#N/A</v>
      </c>
      <c r="F455" s="235" t="e">
        <f>VLOOKUP(CONCATENATE(C455,G455),'FORM 3'!$C$7:$M$3007,3,FALSE)</f>
        <v>#N/A</v>
      </c>
      <c r="G455" s="236" t="s">
        <v>167</v>
      </c>
      <c r="H455" s="120"/>
      <c r="I455" s="66"/>
    </row>
    <row r="456" spans="1:9" ht="12.75" hidden="1" customHeight="1" x14ac:dyDescent="0.25">
      <c r="A456" s="112"/>
      <c r="B456" s="119"/>
      <c r="C456" s="81"/>
      <c r="D456" s="77"/>
      <c r="E456" s="235" t="e">
        <f>VLOOKUP(CONCATENATE(C456,G456),'FORM 3'!$C$7:$M$3007,10,FALSE)</f>
        <v>#N/A</v>
      </c>
      <c r="F456" s="235" t="e">
        <f>VLOOKUP(CONCATENATE(C456,G456),'FORM 3'!$C$7:$M$3007,3,FALSE)</f>
        <v>#N/A</v>
      </c>
      <c r="G456" s="236" t="s">
        <v>167</v>
      </c>
      <c r="H456" s="120"/>
      <c r="I456" s="66"/>
    </row>
    <row r="457" spans="1:9" ht="12.75" hidden="1" customHeight="1" x14ac:dyDescent="0.25">
      <c r="A457" s="112"/>
      <c r="B457" s="119"/>
      <c r="C457" s="81"/>
      <c r="D457" s="77"/>
      <c r="E457" s="235" t="e">
        <f>VLOOKUP(CONCATENATE(C457,G457),'FORM 3'!$C$7:$M$3007,10,FALSE)</f>
        <v>#N/A</v>
      </c>
      <c r="F457" s="235" t="e">
        <f>VLOOKUP(CONCATENATE(C457,G457),'FORM 3'!$C$7:$M$3007,3,FALSE)</f>
        <v>#N/A</v>
      </c>
      <c r="G457" s="236" t="s">
        <v>167</v>
      </c>
      <c r="H457" s="120"/>
      <c r="I457" s="66"/>
    </row>
    <row r="458" spans="1:9" ht="12.75" hidden="1" customHeight="1" x14ac:dyDescent="0.25">
      <c r="A458" s="112"/>
      <c r="B458" s="119"/>
      <c r="C458" s="81"/>
      <c r="D458" s="77"/>
      <c r="E458" s="235" t="e">
        <f>VLOOKUP(CONCATENATE(C458,G458),'FORM 3'!$C$7:$M$3007,10,FALSE)</f>
        <v>#N/A</v>
      </c>
      <c r="F458" s="235" t="e">
        <f>VLOOKUP(CONCATENATE(C458,G458),'FORM 3'!$C$7:$M$3007,3,FALSE)</f>
        <v>#N/A</v>
      </c>
      <c r="G458" s="236" t="s">
        <v>167</v>
      </c>
      <c r="H458" s="120"/>
      <c r="I458" s="66"/>
    </row>
    <row r="459" spans="1:9" ht="12.75" hidden="1" customHeight="1" x14ac:dyDescent="0.25">
      <c r="A459" s="112"/>
      <c r="B459" s="119"/>
      <c r="C459" s="81"/>
      <c r="D459" s="77"/>
      <c r="E459" s="235" t="e">
        <f>VLOOKUP(CONCATENATE(C459,G459),'FORM 3'!$C$7:$M$3007,10,FALSE)</f>
        <v>#N/A</v>
      </c>
      <c r="F459" s="235" t="e">
        <f>VLOOKUP(CONCATENATE(C459,G459),'FORM 3'!$C$7:$M$3007,3,FALSE)</f>
        <v>#N/A</v>
      </c>
      <c r="G459" s="236" t="s">
        <v>167</v>
      </c>
      <c r="H459" s="120"/>
      <c r="I459" s="66"/>
    </row>
    <row r="460" spans="1:9" ht="12.75" hidden="1" customHeight="1" x14ac:dyDescent="0.25">
      <c r="A460" s="112"/>
      <c r="B460" s="119"/>
      <c r="C460" s="81"/>
      <c r="D460" s="77"/>
      <c r="E460" s="235" t="e">
        <f>VLOOKUP(CONCATENATE(C460,G460),'FORM 3'!$C$7:$M$3007,10,FALSE)</f>
        <v>#N/A</v>
      </c>
      <c r="F460" s="235" t="e">
        <f>VLOOKUP(CONCATENATE(C460,G460),'FORM 3'!$C$7:$M$3007,3,FALSE)</f>
        <v>#N/A</v>
      </c>
      <c r="G460" s="236" t="s">
        <v>167</v>
      </c>
      <c r="H460" s="120"/>
      <c r="I460" s="66"/>
    </row>
    <row r="461" spans="1:9" ht="12.75" hidden="1" customHeight="1" x14ac:dyDescent="0.25">
      <c r="A461" s="112"/>
      <c r="B461" s="119"/>
      <c r="C461" s="81"/>
      <c r="D461" s="77"/>
      <c r="E461" s="235" t="e">
        <f>VLOOKUP(CONCATENATE(C461,G461),'FORM 3'!$C$7:$M$3007,10,FALSE)</f>
        <v>#N/A</v>
      </c>
      <c r="F461" s="235" t="e">
        <f>VLOOKUP(CONCATENATE(C461,G461),'FORM 3'!$C$7:$M$3007,3,FALSE)</f>
        <v>#N/A</v>
      </c>
      <c r="G461" s="236" t="s">
        <v>167</v>
      </c>
      <c r="H461" s="120"/>
      <c r="I461" s="66"/>
    </row>
    <row r="462" spans="1:9" ht="12.75" hidden="1" customHeight="1" x14ac:dyDescent="0.25">
      <c r="A462" s="112"/>
      <c r="B462" s="119"/>
      <c r="C462" s="81"/>
      <c r="D462" s="77"/>
      <c r="E462" s="235" t="e">
        <f>VLOOKUP(CONCATENATE(C462,G462),'FORM 3'!$C$7:$M$3007,10,FALSE)</f>
        <v>#N/A</v>
      </c>
      <c r="F462" s="235" t="e">
        <f>VLOOKUP(CONCATENATE(C462,G462),'FORM 3'!$C$7:$M$3007,3,FALSE)</f>
        <v>#N/A</v>
      </c>
      <c r="G462" s="236" t="s">
        <v>167</v>
      </c>
      <c r="H462" s="120"/>
      <c r="I462" s="66"/>
    </row>
    <row r="463" spans="1:9" ht="12.75" hidden="1" customHeight="1" x14ac:dyDescent="0.25">
      <c r="A463" s="112"/>
      <c r="B463" s="119"/>
      <c r="C463" s="81"/>
      <c r="D463" s="77"/>
      <c r="E463" s="235" t="e">
        <f>VLOOKUP(CONCATENATE(C463,G463),'FORM 3'!$C$7:$M$3007,10,FALSE)</f>
        <v>#N/A</v>
      </c>
      <c r="F463" s="235" t="e">
        <f>VLOOKUP(CONCATENATE(C463,G463),'FORM 3'!$C$7:$M$3007,3,FALSE)</f>
        <v>#N/A</v>
      </c>
      <c r="G463" s="236" t="s">
        <v>167</v>
      </c>
      <c r="H463" s="120"/>
      <c r="I463" s="66"/>
    </row>
    <row r="464" spans="1:9" ht="12.75" hidden="1" customHeight="1" x14ac:dyDescent="0.25">
      <c r="A464" s="112"/>
      <c r="B464" s="119"/>
      <c r="C464" s="81"/>
      <c r="D464" s="77"/>
      <c r="E464" s="235" t="e">
        <f>VLOOKUP(CONCATENATE(C464,G464),'FORM 3'!$C$7:$M$3007,10,FALSE)</f>
        <v>#N/A</v>
      </c>
      <c r="F464" s="235" t="e">
        <f>VLOOKUP(CONCATENATE(C464,G464),'FORM 3'!$C$7:$M$3007,3,FALSE)</f>
        <v>#N/A</v>
      </c>
      <c r="G464" s="236" t="s">
        <v>167</v>
      </c>
      <c r="H464" s="120"/>
      <c r="I464" s="66"/>
    </row>
    <row r="465" spans="1:9" ht="12.75" hidden="1" customHeight="1" x14ac:dyDescent="0.25">
      <c r="A465" s="112"/>
      <c r="B465" s="119"/>
      <c r="C465" s="81"/>
      <c r="D465" s="77"/>
      <c r="E465" s="235" t="e">
        <f>VLOOKUP(CONCATENATE(C465,G465),'FORM 3'!$C$7:$M$3007,10,FALSE)</f>
        <v>#N/A</v>
      </c>
      <c r="F465" s="235" t="e">
        <f>VLOOKUP(CONCATENATE(C465,G465),'FORM 3'!$C$7:$M$3007,3,FALSE)</f>
        <v>#N/A</v>
      </c>
      <c r="G465" s="236" t="s">
        <v>167</v>
      </c>
      <c r="H465" s="120"/>
      <c r="I465" s="66"/>
    </row>
    <row r="466" spans="1:9" ht="12.75" hidden="1" customHeight="1" x14ac:dyDescent="0.25">
      <c r="A466" s="112"/>
      <c r="B466" s="119"/>
      <c r="C466" s="81"/>
      <c r="D466" s="77"/>
      <c r="E466" s="235" t="e">
        <f>VLOOKUP(CONCATENATE(C466,G466),'FORM 3'!$C$7:$M$3007,10,FALSE)</f>
        <v>#N/A</v>
      </c>
      <c r="F466" s="235" t="e">
        <f>VLOOKUP(CONCATENATE(C466,G466),'FORM 3'!$C$7:$M$3007,3,FALSE)</f>
        <v>#N/A</v>
      </c>
      <c r="G466" s="236" t="s">
        <v>167</v>
      </c>
      <c r="H466" s="120"/>
      <c r="I466" s="66"/>
    </row>
    <row r="467" spans="1:9" ht="12.75" hidden="1" customHeight="1" x14ac:dyDescent="0.25">
      <c r="A467" s="112"/>
      <c r="B467" s="119"/>
      <c r="C467" s="81"/>
      <c r="D467" s="77"/>
      <c r="E467" s="235" t="e">
        <f>VLOOKUP(CONCATENATE(C467,G467),'FORM 3'!$C$7:$M$3007,10,FALSE)</f>
        <v>#N/A</v>
      </c>
      <c r="F467" s="235" t="e">
        <f>VLOOKUP(CONCATENATE(C467,G467),'FORM 3'!$C$7:$M$3007,3,FALSE)</f>
        <v>#N/A</v>
      </c>
      <c r="G467" s="236" t="s">
        <v>167</v>
      </c>
      <c r="H467" s="120"/>
      <c r="I467" s="66"/>
    </row>
    <row r="468" spans="1:9" ht="12.75" hidden="1" customHeight="1" x14ac:dyDescent="0.25">
      <c r="A468" s="112"/>
      <c r="B468" s="119"/>
      <c r="C468" s="81"/>
      <c r="D468" s="77"/>
      <c r="E468" s="235" t="e">
        <f>VLOOKUP(CONCATENATE(C468,G468),'FORM 3'!$C$7:$M$3007,10,FALSE)</f>
        <v>#N/A</v>
      </c>
      <c r="F468" s="235" t="e">
        <f>VLOOKUP(CONCATENATE(C468,G468),'FORM 3'!$C$7:$M$3007,3,FALSE)</f>
        <v>#N/A</v>
      </c>
      <c r="G468" s="236" t="s">
        <v>167</v>
      </c>
      <c r="H468" s="120"/>
      <c r="I468" s="66"/>
    </row>
    <row r="469" spans="1:9" ht="12.75" hidden="1" customHeight="1" x14ac:dyDescent="0.25">
      <c r="A469" s="112"/>
      <c r="B469" s="119"/>
      <c r="C469" s="81"/>
      <c r="D469" s="77"/>
      <c r="E469" s="235" t="e">
        <f>VLOOKUP(CONCATENATE(C469,G469),'FORM 3'!$C$7:$M$3007,10,FALSE)</f>
        <v>#N/A</v>
      </c>
      <c r="F469" s="235" t="e">
        <f>VLOOKUP(CONCATENATE(C469,G469),'FORM 3'!$C$7:$M$3007,3,FALSE)</f>
        <v>#N/A</v>
      </c>
      <c r="G469" s="236" t="s">
        <v>167</v>
      </c>
      <c r="H469" s="120"/>
      <c r="I469" s="66"/>
    </row>
    <row r="470" spans="1:9" ht="12.75" hidden="1" customHeight="1" x14ac:dyDescent="0.25">
      <c r="A470" s="112"/>
      <c r="B470" s="119"/>
      <c r="C470" s="81"/>
      <c r="D470" s="77"/>
      <c r="E470" s="235" t="e">
        <f>VLOOKUP(CONCATENATE(C470,G470),'FORM 3'!$C$7:$M$3007,10,FALSE)</f>
        <v>#N/A</v>
      </c>
      <c r="F470" s="235" t="e">
        <f>VLOOKUP(CONCATENATE(C470,G470),'FORM 3'!$C$7:$M$3007,3,FALSE)</f>
        <v>#N/A</v>
      </c>
      <c r="G470" s="236" t="s">
        <v>167</v>
      </c>
      <c r="H470" s="120"/>
      <c r="I470" s="66"/>
    </row>
    <row r="471" spans="1:9" ht="12.75" hidden="1" customHeight="1" x14ac:dyDescent="0.25">
      <c r="A471" s="112"/>
      <c r="B471" s="119"/>
      <c r="C471" s="81"/>
      <c r="D471" s="77"/>
      <c r="E471" s="235" t="e">
        <f>VLOOKUP(CONCATENATE(C471,G471),'FORM 3'!$C$7:$M$3007,10,FALSE)</f>
        <v>#N/A</v>
      </c>
      <c r="F471" s="235" t="e">
        <f>VLOOKUP(CONCATENATE(C471,G471),'FORM 3'!$C$7:$M$3007,3,FALSE)</f>
        <v>#N/A</v>
      </c>
      <c r="G471" s="236" t="s">
        <v>167</v>
      </c>
      <c r="H471" s="120"/>
      <c r="I471" s="66"/>
    </row>
    <row r="472" spans="1:9" ht="12.75" hidden="1" customHeight="1" x14ac:dyDescent="0.25">
      <c r="A472" s="112"/>
      <c r="B472" s="119"/>
      <c r="C472" s="81"/>
      <c r="D472" s="77"/>
      <c r="E472" s="235" t="e">
        <f>VLOOKUP(CONCATENATE(C472,G472),'FORM 3'!$C$7:$M$3007,10,FALSE)</f>
        <v>#N/A</v>
      </c>
      <c r="F472" s="235" t="e">
        <f>VLOOKUP(CONCATENATE(C472,G472),'FORM 3'!$C$7:$M$3007,3,FALSE)</f>
        <v>#N/A</v>
      </c>
      <c r="G472" s="236" t="s">
        <v>167</v>
      </c>
      <c r="H472" s="120"/>
      <c r="I472" s="66"/>
    </row>
    <row r="473" spans="1:9" ht="12.75" hidden="1" customHeight="1" x14ac:dyDescent="0.25">
      <c r="A473" s="112"/>
      <c r="B473" s="119"/>
      <c r="C473" s="81"/>
      <c r="D473" s="77"/>
      <c r="E473" s="235" t="e">
        <f>VLOOKUP(CONCATENATE(C473,G473),'FORM 3'!$C$7:$M$3007,10,FALSE)</f>
        <v>#N/A</v>
      </c>
      <c r="F473" s="235" t="e">
        <f>VLOOKUP(CONCATENATE(C473,G473),'FORM 3'!$C$7:$M$3007,3,FALSE)</f>
        <v>#N/A</v>
      </c>
      <c r="G473" s="236" t="s">
        <v>167</v>
      </c>
      <c r="H473" s="120"/>
      <c r="I473" s="66"/>
    </row>
    <row r="474" spans="1:9" ht="12.75" hidden="1" customHeight="1" x14ac:dyDescent="0.25">
      <c r="A474" s="112"/>
      <c r="B474" s="119"/>
      <c r="C474" s="81"/>
      <c r="D474" s="77"/>
      <c r="E474" s="235" t="e">
        <f>VLOOKUP(CONCATENATE(C474,G474),'FORM 3'!$C$7:$M$3007,10,FALSE)</f>
        <v>#N/A</v>
      </c>
      <c r="F474" s="235" t="e">
        <f>VLOOKUP(CONCATENATE(C474,G474),'FORM 3'!$C$7:$M$3007,3,FALSE)</f>
        <v>#N/A</v>
      </c>
      <c r="G474" s="236" t="s">
        <v>167</v>
      </c>
      <c r="H474" s="120"/>
      <c r="I474" s="66"/>
    </row>
    <row r="475" spans="1:9" ht="12.75" hidden="1" customHeight="1" x14ac:dyDescent="0.25">
      <c r="A475" s="112"/>
      <c r="B475" s="119"/>
      <c r="C475" s="81"/>
      <c r="D475" s="77"/>
      <c r="E475" s="235" t="e">
        <f>VLOOKUP(CONCATENATE(C475,G475),'FORM 3'!$C$7:$M$3007,10,FALSE)</f>
        <v>#N/A</v>
      </c>
      <c r="F475" s="235" t="e">
        <f>VLOOKUP(CONCATENATE(C475,G475),'FORM 3'!$C$7:$M$3007,3,FALSE)</f>
        <v>#N/A</v>
      </c>
      <c r="G475" s="236" t="s">
        <v>167</v>
      </c>
      <c r="H475" s="120"/>
      <c r="I475" s="66"/>
    </row>
    <row r="476" spans="1:9" ht="12.75" hidden="1" customHeight="1" x14ac:dyDescent="0.25">
      <c r="A476" s="112"/>
      <c r="B476" s="119"/>
      <c r="C476" s="81"/>
      <c r="D476" s="77"/>
      <c r="E476" s="235" t="e">
        <f>VLOOKUP(CONCATENATE(C476,G476),'FORM 3'!$C$7:$M$3007,10,FALSE)</f>
        <v>#N/A</v>
      </c>
      <c r="F476" s="235" t="e">
        <f>VLOOKUP(CONCATENATE(C476,G476),'FORM 3'!$C$7:$M$3007,3,FALSE)</f>
        <v>#N/A</v>
      </c>
      <c r="G476" s="236" t="s">
        <v>167</v>
      </c>
      <c r="H476" s="120"/>
      <c r="I476" s="66"/>
    </row>
    <row r="477" spans="1:9" ht="12.75" hidden="1" customHeight="1" x14ac:dyDescent="0.25">
      <c r="A477" s="112"/>
      <c r="B477" s="119"/>
      <c r="C477" s="81"/>
      <c r="D477" s="77"/>
      <c r="E477" s="235" t="e">
        <f>VLOOKUP(CONCATENATE(C477,G477),'FORM 3'!$C$7:$M$3007,10,FALSE)</f>
        <v>#N/A</v>
      </c>
      <c r="F477" s="235" t="e">
        <f>VLOOKUP(CONCATENATE(C477,G477),'FORM 3'!$C$7:$M$3007,3,FALSE)</f>
        <v>#N/A</v>
      </c>
      <c r="G477" s="236" t="s">
        <v>167</v>
      </c>
      <c r="H477" s="120"/>
      <c r="I477" s="66"/>
    </row>
    <row r="478" spans="1:9" ht="12.75" hidden="1" customHeight="1" x14ac:dyDescent="0.25">
      <c r="A478" s="112"/>
      <c r="B478" s="119"/>
      <c r="C478" s="81"/>
      <c r="D478" s="77"/>
      <c r="E478" s="235" t="e">
        <f>VLOOKUP(CONCATENATE(C478,G478),'FORM 3'!$C$7:$M$3007,10,FALSE)</f>
        <v>#N/A</v>
      </c>
      <c r="F478" s="235" t="e">
        <f>VLOOKUP(CONCATENATE(C478,G478),'FORM 3'!$C$7:$M$3007,3,FALSE)</f>
        <v>#N/A</v>
      </c>
      <c r="G478" s="236" t="s">
        <v>167</v>
      </c>
      <c r="H478" s="120"/>
      <c r="I478" s="66"/>
    </row>
    <row r="479" spans="1:9" ht="12.75" hidden="1" customHeight="1" x14ac:dyDescent="0.25">
      <c r="A479" s="112"/>
      <c r="B479" s="119"/>
      <c r="C479" s="81"/>
      <c r="D479" s="77"/>
      <c r="E479" s="235" t="e">
        <f>VLOOKUP(CONCATENATE(C479,G479),'FORM 3'!$C$7:$M$3007,10,FALSE)</f>
        <v>#N/A</v>
      </c>
      <c r="F479" s="235" t="e">
        <f>VLOOKUP(CONCATENATE(C479,G479),'FORM 3'!$C$7:$M$3007,3,FALSE)</f>
        <v>#N/A</v>
      </c>
      <c r="G479" s="236" t="s">
        <v>167</v>
      </c>
      <c r="H479" s="120"/>
      <c r="I479" s="66"/>
    </row>
    <row r="480" spans="1:9" ht="12.75" hidden="1" customHeight="1" x14ac:dyDescent="0.25">
      <c r="A480" s="112"/>
      <c r="B480" s="119"/>
      <c r="C480" s="81"/>
      <c r="D480" s="77"/>
      <c r="E480" s="235" t="e">
        <f>VLOOKUP(CONCATENATE(C480,G480),'FORM 3'!$C$7:$M$3007,10,FALSE)</f>
        <v>#N/A</v>
      </c>
      <c r="F480" s="235" t="e">
        <f>VLOOKUP(CONCATENATE(C480,G480),'FORM 3'!$C$7:$M$3007,3,FALSE)</f>
        <v>#N/A</v>
      </c>
      <c r="G480" s="236" t="s">
        <v>167</v>
      </c>
      <c r="H480" s="120"/>
      <c r="I480" s="66"/>
    </row>
    <row r="481" spans="1:9" ht="12.75" hidden="1" customHeight="1" x14ac:dyDescent="0.25">
      <c r="A481" s="112"/>
      <c r="B481" s="119"/>
      <c r="C481" s="81"/>
      <c r="D481" s="77"/>
      <c r="E481" s="235" t="e">
        <f>VLOOKUP(CONCATENATE(C481,G481),'FORM 3'!$C$7:$M$3007,10,FALSE)</f>
        <v>#N/A</v>
      </c>
      <c r="F481" s="235" t="e">
        <f>VLOOKUP(CONCATENATE(C481,G481),'FORM 3'!$C$7:$M$3007,3,FALSE)</f>
        <v>#N/A</v>
      </c>
      <c r="G481" s="236" t="s">
        <v>167</v>
      </c>
      <c r="H481" s="120"/>
      <c r="I481" s="66"/>
    </row>
    <row r="482" spans="1:9" ht="12.75" hidden="1" customHeight="1" x14ac:dyDescent="0.25">
      <c r="A482" s="112"/>
      <c r="B482" s="119"/>
      <c r="C482" s="81"/>
      <c r="D482" s="77"/>
      <c r="E482" s="235" t="e">
        <f>VLOOKUP(CONCATENATE(C482,G482),'FORM 3'!$C$7:$M$3007,10,FALSE)</f>
        <v>#N/A</v>
      </c>
      <c r="F482" s="235" t="e">
        <f>VLOOKUP(CONCATENATE(C482,G482),'FORM 3'!$C$7:$M$3007,3,FALSE)</f>
        <v>#N/A</v>
      </c>
      <c r="G482" s="236" t="s">
        <v>167</v>
      </c>
      <c r="H482" s="120"/>
      <c r="I482" s="66"/>
    </row>
    <row r="483" spans="1:9" ht="12.75" hidden="1" customHeight="1" x14ac:dyDescent="0.25">
      <c r="A483" s="112"/>
      <c r="B483" s="119"/>
      <c r="C483" s="81"/>
      <c r="D483" s="77"/>
      <c r="E483" s="235" t="e">
        <f>VLOOKUP(CONCATENATE(C483,G483),'FORM 3'!$C$7:$M$3007,10,FALSE)</f>
        <v>#N/A</v>
      </c>
      <c r="F483" s="235" t="e">
        <f>VLOOKUP(CONCATENATE(C483,G483),'FORM 3'!$C$7:$M$3007,3,FALSE)</f>
        <v>#N/A</v>
      </c>
      <c r="G483" s="236" t="s">
        <v>167</v>
      </c>
      <c r="H483" s="120"/>
      <c r="I483" s="66"/>
    </row>
    <row r="484" spans="1:9" ht="12.75" hidden="1" customHeight="1" x14ac:dyDescent="0.25">
      <c r="A484" s="112"/>
      <c r="B484" s="119"/>
      <c r="C484" s="81"/>
      <c r="D484" s="77"/>
      <c r="E484" s="235" t="e">
        <f>VLOOKUP(CONCATENATE(C484,G484),'FORM 3'!$C$7:$M$3007,10,FALSE)</f>
        <v>#N/A</v>
      </c>
      <c r="F484" s="235" t="e">
        <f>VLOOKUP(CONCATENATE(C484,G484),'FORM 3'!$C$7:$M$3007,3,FALSE)</f>
        <v>#N/A</v>
      </c>
      <c r="G484" s="236" t="s">
        <v>167</v>
      </c>
      <c r="H484" s="120"/>
      <c r="I484" s="66"/>
    </row>
    <row r="485" spans="1:9" ht="12.75" hidden="1" customHeight="1" x14ac:dyDescent="0.25">
      <c r="A485" s="112"/>
      <c r="B485" s="119"/>
      <c r="C485" s="81"/>
      <c r="D485" s="77"/>
      <c r="E485" s="235" t="e">
        <f>VLOOKUP(CONCATENATE(C485,G485),'FORM 3'!$C$7:$M$3007,10,FALSE)</f>
        <v>#N/A</v>
      </c>
      <c r="F485" s="235" t="e">
        <f>VLOOKUP(CONCATENATE(C485,G485),'FORM 3'!$C$7:$M$3007,3,FALSE)</f>
        <v>#N/A</v>
      </c>
      <c r="G485" s="236" t="s">
        <v>167</v>
      </c>
      <c r="H485" s="120"/>
      <c r="I485" s="66"/>
    </row>
    <row r="486" spans="1:9" ht="12.75" hidden="1" customHeight="1" x14ac:dyDescent="0.25">
      <c r="A486" s="112"/>
      <c r="B486" s="119"/>
      <c r="C486" s="81"/>
      <c r="D486" s="77"/>
      <c r="E486" s="235" t="e">
        <f>VLOOKUP(CONCATENATE(C486,G486),'FORM 3'!$C$7:$M$3007,10,FALSE)</f>
        <v>#N/A</v>
      </c>
      <c r="F486" s="235" t="e">
        <f>VLOOKUP(CONCATENATE(C486,G486),'FORM 3'!$C$7:$M$3007,3,FALSE)</f>
        <v>#N/A</v>
      </c>
      <c r="G486" s="236" t="s">
        <v>167</v>
      </c>
      <c r="H486" s="120"/>
      <c r="I486" s="66"/>
    </row>
    <row r="487" spans="1:9" ht="12.75" hidden="1" customHeight="1" x14ac:dyDescent="0.25">
      <c r="A487" s="112"/>
      <c r="B487" s="119"/>
      <c r="C487" s="81"/>
      <c r="D487" s="77"/>
      <c r="E487" s="235" t="e">
        <f>VLOOKUP(CONCATENATE(C487,G487),'FORM 3'!$C$7:$M$3007,10,FALSE)</f>
        <v>#N/A</v>
      </c>
      <c r="F487" s="235" t="e">
        <f>VLOOKUP(CONCATENATE(C487,G487),'FORM 3'!$C$7:$M$3007,3,FALSE)</f>
        <v>#N/A</v>
      </c>
      <c r="G487" s="236" t="s">
        <v>167</v>
      </c>
      <c r="H487" s="120"/>
      <c r="I487" s="66"/>
    </row>
    <row r="488" spans="1:9" ht="12.75" hidden="1" customHeight="1" x14ac:dyDescent="0.25">
      <c r="A488" s="112"/>
      <c r="B488" s="119"/>
      <c r="C488" s="81"/>
      <c r="D488" s="77"/>
      <c r="E488" s="235" t="e">
        <f>VLOOKUP(CONCATENATE(C488,G488),'FORM 3'!$C$7:$M$3007,10,FALSE)</f>
        <v>#N/A</v>
      </c>
      <c r="F488" s="235" t="e">
        <f>VLOOKUP(CONCATENATE(C488,G488),'FORM 3'!$C$7:$M$3007,3,FALSE)</f>
        <v>#N/A</v>
      </c>
      <c r="G488" s="236" t="s">
        <v>167</v>
      </c>
      <c r="H488" s="120"/>
      <c r="I488" s="66"/>
    </row>
    <row r="489" spans="1:9" ht="12.75" hidden="1" customHeight="1" x14ac:dyDescent="0.25">
      <c r="A489" s="112"/>
      <c r="B489" s="119"/>
      <c r="C489" s="81"/>
      <c r="D489" s="77"/>
      <c r="E489" s="235" t="e">
        <f>VLOOKUP(CONCATENATE(C489,G489),'FORM 3'!$C$7:$M$3007,10,FALSE)</f>
        <v>#N/A</v>
      </c>
      <c r="F489" s="235" t="e">
        <f>VLOOKUP(CONCATENATE(C489,G489),'FORM 3'!$C$7:$M$3007,3,FALSE)</f>
        <v>#N/A</v>
      </c>
      <c r="G489" s="236" t="s">
        <v>167</v>
      </c>
      <c r="H489" s="120"/>
      <c r="I489" s="66"/>
    </row>
    <row r="490" spans="1:9" ht="12.75" hidden="1" customHeight="1" x14ac:dyDescent="0.25">
      <c r="A490" s="112"/>
      <c r="B490" s="119"/>
      <c r="C490" s="81"/>
      <c r="D490" s="77"/>
      <c r="E490" s="235" t="e">
        <f>VLOOKUP(CONCATENATE(C490,G490),'FORM 3'!$C$7:$M$3007,10,FALSE)</f>
        <v>#N/A</v>
      </c>
      <c r="F490" s="235" t="e">
        <f>VLOOKUP(CONCATENATE(C490,G490),'FORM 3'!$C$7:$M$3007,3,FALSE)</f>
        <v>#N/A</v>
      </c>
      <c r="G490" s="236" t="s">
        <v>167</v>
      </c>
      <c r="H490" s="120"/>
      <c r="I490" s="66"/>
    </row>
    <row r="491" spans="1:9" ht="12.75" hidden="1" customHeight="1" x14ac:dyDescent="0.25">
      <c r="A491" s="112"/>
      <c r="B491" s="119"/>
      <c r="C491" s="81"/>
      <c r="D491" s="77"/>
      <c r="E491" s="235" t="e">
        <f>VLOOKUP(CONCATENATE(C491,G491),'FORM 3'!$C$7:$M$3007,10,FALSE)</f>
        <v>#N/A</v>
      </c>
      <c r="F491" s="235" t="e">
        <f>VLOOKUP(CONCATENATE(C491,G491),'FORM 3'!$C$7:$M$3007,3,FALSE)</f>
        <v>#N/A</v>
      </c>
      <c r="G491" s="236" t="s">
        <v>167</v>
      </c>
      <c r="H491" s="120"/>
      <c r="I491" s="66"/>
    </row>
    <row r="492" spans="1:9" ht="12.75" hidden="1" customHeight="1" x14ac:dyDescent="0.25">
      <c r="A492" s="112"/>
      <c r="B492" s="119"/>
      <c r="C492" s="81"/>
      <c r="D492" s="77"/>
      <c r="E492" s="235" t="e">
        <f>VLOOKUP(CONCATENATE(C492,G492),'FORM 3'!$C$7:$M$3007,10,FALSE)</f>
        <v>#N/A</v>
      </c>
      <c r="F492" s="235" t="e">
        <f>VLOOKUP(CONCATENATE(C492,G492),'FORM 3'!$C$7:$M$3007,3,FALSE)</f>
        <v>#N/A</v>
      </c>
      <c r="G492" s="236" t="s">
        <v>167</v>
      </c>
      <c r="H492" s="120"/>
      <c r="I492" s="66"/>
    </row>
    <row r="493" spans="1:9" ht="12.75" hidden="1" customHeight="1" x14ac:dyDescent="0.25">
      <c r="A493" s="112"/>
      <c r="B493" s="119"/>
      <c r="C493" s="81"/>
      <c r="D493" s="77"/>
      <c r="E493" s="235" t="e">
        <f>VLOOKUP(CONCATENATE(C493,G493),'FORM 3'!$C$7:$M$3007,10,FALSE)</f>
        <v>#N/A</v>
      </c>
      <c r="F493" s="235" t="e">
        <f>VLOOKUP(CONCATENATE(C493,G493),'FORM 3'!$C$7:$M$3007,3,FALSE)</f>
        <v>#N/A</v>
      </c>
      <c r="G493" s="236" t="s">
        <v>167</v>
      </c>
      <c r="H493" s="120"/>
      <c r="I493" s="66"/>
    </row>
    <row r="494" spans="1:9" ht="12.75" hidden="1" customHeight="1" x14ac:dyDescent="0.25">
      <c r="A494" s="112"/>
      <c r="B494" s="119"/>
      <c r="C494" s="81"/>
      <c r="D494" s="77"/>
      <c r="E494" s="235" t="e">
        <f>VLOOKUP(CONCATENATE(C494,G494),'FORM 3'!$C$7:$M$3007,10,FALSE)</f>
        <v>#N/A</v>
      </c>
      <c r="F494" s="235" t="e">
        <f>VLOOKUP(CONCATENATE(C494,G494),'FORM 3'!$C$7:$M$3007,3,FALSE)</f>
        <v>#N/A</v>
      </c>
      <c r="G494" s="236" t="s">
        <v>167</v>
      </c>
      <c r="H494" s="120"/>
      <c r="I494" s="66"/>
    </row>
    <row r="495" spans="1:9" ht="12.75" hidden="1" customHeight="1" x14ac:dyDescent="0.25">
      <c r="A495" s="112"/>
      <c r="B495" s="119"/>
      <c r="C495" s="81"/>
      <c r="D495" s="77"/>
      <c r="E495" s="235" t="e">
        <f>VLOOKUP(CONCATENATE(C495,G495),'FORM 3'!$C$7:$M$3007,10,FALSE)</f>
        <v>#N/A</v>
      </c>
      <c r="F495" s="235" t="e">
        <f>VLOOKUP(CONCATENATE(C495,G495),'FORM 3'!$C$7:$M$3007,3,FALSE)</f>
        <v>#N/A</v>
      </c>
      <c r="G495" s="236" t="s">
        <v>167</v>
      </c>
      <c r="H495" s="120"/>
      <c r="I495" s="66"/>
    </row>
    <row r="496" spans="1:9" ht="12.75" hidden="1" customHeight="1" x14ac:dyDescent="0.25">
      <c r="A496" s="112"/>
      <c r="B496" s="119"/>
      <c r="C496" s="81"/>
      <c r="D496" s="77"/>
      <c r="E496" s="235" t="e">
        <f>VLOOKUP(CONCATENATE(C496,G496),'FORM 3'!$C$7:$M$3007,10,FALSE)</f>
        <v>#N/A</v>
      </c>
      <c r="F496" s="235" t="e">
        <f>VLOOKUP(CONCATENATE(C496,G496),'FORM 3'!$C$7:$M$3007,3,FALSE)</f>
        <v>#N/A</v>
      </c>
      <c r="G496" s="236" t="s">
        <v>167</v>
      </c>
      <c r="H496" s="120"/>
      <c r="I496" s="66"/>
    </row>
    <row r="497" spans="1:9" ht="12.75" hidden="1" customHeight="1" x14ac:dyDescent="0.25">
      <c r="A497" s="112"/>
      <c r="B497" s="119"/>
      <c r="C497" s="81"/>
      <c r="D497" s="77"/>
      <c r="E497" s="235" t="e">
        <f>VLOOKUP(CONCATENATE(C497,G497),'FORM 3'!$C$7:$M$3007,10,FALSE)</f>
        <v>#N/A</v>
      </c>
      <c r="F497" s="235" t="e">
        <f>VLOOKUP(CONCATENATE(C497,G497),'FORM 3'!$C$7:$M$3007,3,FALSE)</f>
        <v>#N/A</v>
      </c>
      <c r="G497" s="236" t="s">
        <v>167</v>
      </c>
      <c r="H497" s="120"/>
      <c r="I497" s="66"/>
    </row>
    <row r="498" spans="1:9" ht="12.75" hidden="1" customHeight="1" x14ac:dyDescent="0.25">
      <c r="A498" s="112"/>
      <c r="B498" s="119"/>
      <c r="C498" s="81"/>
      <c r="D498" s="77"/>
      <c r="E498" s="235" t="e">
        <f>VLOOKUP(CONCATENATE(C498,G498),'FORM 3'!$C$7:$M$3007,10,FALSE)</f>
        <v>#N/A</v>
      </c>
      <c r="F498" s="235" t="e">
        <f>VLOOKUP(CONCATENATE(C498,G498),'FORM 3'!$C$7:$M$3007,3,FALSE)</f>
        <v>#N/A</v>
      </c>
      <c r="G498" s="236" t="s">
        <v>167</v>
      </c>
      <c r="H498" s="120"/>
      <c r="I498" s="66"/>
    </row>
    <row r="499" spans="1:9" ht="12.75" hidden="1" customHeight="1" x14ac:dyDescent="0.25">
      <c r="A499" s="112"/>
      <c r="B499" s="119"/>
      <c r="C499" s="81"/>
      <c r="D499" s="77"/>
      <c r="E499" s="235" t="e">
        <f>VLOOKUP(CONCATENATE(C499,G499),'FORM 3'!$C$7:$M$3007,10,FALSE)</f>
        <v>#N/A</v>
      </c>
      <c r="F499" s="235" t="e">
        <f>VLOOKUP(CONCATENATE(C499,G499),'FORM 3'!$C$7:$M$3007,3,FALSE)</f>
        <v>#N/A</v>
      </c>
      <c r="G499" s="236" t="s">
        <v>167</v>
      </c>
      <c r="H499" s="120"/>
      <c r="I499" s="66"/>
    </row>
    <row r="500" spans="1:9" ht="12.75" hidden="1" customHeight="1" x14ac:dyDescent="0.25">
      <c r="A500" s="112"/>
      <c r="B500" s="119"/>
      <c r="C500" s="81"/>
      <c r="D500" s="77"/>
      <c r="E500" s="235" t="e">
        <f>VLOOKUP(CONCATENATE(C500,G500),'FORM 3'!$C$7:$M$3007,10,FALSE)</f>
        <v>#N/A</v>
      </c>
      <c r="F500" s="235" t="e">
        <f>VLOOKUP(CONCATENATE(C500,G500),'FORM 3'!$C$7:$M$3007,3,FALSE)</f>
        <v>#N/A</v>
      </c>
      <c r="G500" s="236" t="s">
        <v>167</v>
      </c>
      <c r="H500" s="120"/>
      <c r="I500" s="66"/>
    </row>
    <row r="501" spans="1:9" ht="12.75" hidden="1" customHeight="1" x14ac:dyDescent="0.25">
      <c r="A501" s="112"/>
      <c r="B501" s="119"/>
      <c r="C501" s="81"/>
      <c r="D501" s="77"/>
      <c r="E501" s="235" t="e">
        <f>VLOOKUP(CONCATENATE(C501,G501),'FORM 3'!$C$7:$M$3007,10,FALSE)</f>
        <v>#N/A</v>
      </c>
      <c r="F501" s="235" t="e">
        <f>VLOOKUP(CONCATENATE(C501,G501),'FORM 3'!$C$7:$M$3007,3,FALSE)</f>
        <v>#N/A</v>
      </c>
      <c r="G501" s="236" t="s">
        <v>167</v>
      </c>
      <c r="H501" s="120"/>
      <c r="I501" s="66"/>
    </row>
    <row r="502" spans="1:9" ht="12.75" hidden="1" customHeight="1" x14ac:dyDescent="0.25">
      <c r="A502" s="112"/>
      <c r="B502" s="119"/>
      <c r="C502" s="81"/>
      <c r="D502" s="77"/>
      <c r="E502" s="235" t="e">
        <f>VLOOKUP(CONCATENATE(C502,G502),'FORM 3'!$C$7:$M$3007,10,FALSE)</f>
        <v>#N/A</v>
      </c>
      <c r="F502" s="235" t="e">
        <f>VLOOKUP(CONCATENATE(C502,G502),'FORM 3'!$C$7:$M$3007,3,FALSE)</f>
        <v>#N/A</v>
      </c>
      <c r="G502" s="236" t="s">
        <v>167</v>
      </c>
      <c r="H502" s="120"/>
      <c r="I502" s="66"/>
    </row>
    <row r="503" spans="1:9" ht="12.75" hidden="1" customHeight="1" x14ac:dyDescent="0.25">
      <c r="A503" s="112"/>
      <c r="B503" s="119"/>
      <c r="C503" s="81"/>
      <c r="D503" s="77"/>
      <c r="E503" s="235" t="e">
        <f>VLOOKUP(CONCATENATE(C503,G503),'FORM 3'!$C$7:$M$3007,10,FALSE)</f>
        <v>#N/A</v>
      </c>
      <c r="F503" s="235" t="e">
        <f>VLOOKUP(CONCATENATE(C503,G503),'FORM 3'!$C$7:$M$3007,3,FALSE)</f>
        <v>#N/A</v>
      </c>
      <c r="G503" s="236" t="s">
        <v>167</v>
      </c>
      <c r="H503" s="120"/>
      <c r="I503" s="66"/>
    </row>
    <row r="504" spans="1:9" ht="12.75" hidden="1" customHeight="1" x14ac:dyDescent="0.25">
      <c r="A504" s="112"/>
      <c r="B504" s="119"/>
      <c r="C504" s="81"/>
      <c r="D504" s="77"/>
      <c r="E504" s="235" t="e">
        <f>VLOOKUP(CONCATENATE(C504,G504),'FORM 3'!$C$7:$M$3007,10,FALSE)</f>
        <v>#N/A</v>
      </c>
      <c r="F504" s="235" t="e">
        <f>VLOOKUP(CONCATENATE(C504,G504),'FORM 3'!$C$7:$M$3007,3,FALSE)</f>
        <v>#N/A</v>
      </c>
      <c r="G504" s="236" t="s">
        <v>167</v>
      </c>
      <c r="H504" s="120"/>
      <c r="I504" s="66"/>
    </row>
    <row r="505" spans="1:9" ht="12.75" hidden="1" customHeight="1" x14ac:dyDescent="0.25">
      <c r="A505" s="112"/>
      <c r="B505" s="119"/>
      <c r="C505" s="81"/>
      <c r="D505" s="77"/>
      <c r="E505" s="235" t="e">
        <f>VLOOKUP(CONCATENATE(C505,G505),'FORM 3'!$C$7:$M$3007,10,FALSE)</f>
        <v>#N/A</v>
      </c>
      <c r="F505" s="235" t="e">
        <f>VLOOKUP(CONCATENATE(C505,G505),'FORM 3'!$C$7:$M$3007,3,FALSE)</f>
        <v>#N/A</v>
      </c>
      <c r="G505" s="236" t="s">
        <v>167</v>
      </c>
      <c r="H505" s="120"/>
      <c r="I505" s="66"/>
    </row>
    <row r="506" spans="1:9" ht="12.75" hidden="1" customHeight="1" x14ac:dyDescent="0.25">
      <c r="A506" s="112"/>
      <c r="B506" s="119"/>
      <c r="C506" s="81"/>
      <c r="D506" s="77"/>
      <c r="E506" s="235" t="e">
        <f>VLOOKUP(CONCATENATE(C506,G506),'FORM 3'!$C$7:$M$3007,10,FALSE)</f>
        <v>#N/A</v>
      </c>
      <c r="F506" s="235" t="e">
        <f>VLOOKUP(CONCATENATE(C506,G506),'FORM 3'!$C$7:$M$3007,3,FALSE)</f>
        <v>#N/A</v>
      </c>
      <c r="G506" s="236" t="s">
        <v>167</v>
      </c>
      <c r="H506" s="120"/>
      <c r="I506" s="66"/>
    </row>
    <row r="507" spans="1:9" ht="12.75" hidden="1" customHeight="1" x14ac:dyDescent="0.25">
      <c r="A507" s="112"/>
      <c r="B507" s="119"/>
      <c r="C507" s="81"/>
      <c r="D507" s="77"/>
      <c r="E507" s="235" t="e">
        <f>VLOOKUP(CONCATENATE(C507,G507),'FORM 3'!$C$7:$M$3007,10,FALSE)</f>
        <v>#N/A</v>
      </c>
      <c r="F507" s="235" t="e">
        <f>VLOOKUP(CONCATENATE(C507,G507),'FORM 3'!$C$7:$M$3007,3,FALSE)</f>
        <v>#N/A</v>
      </c>
      <c r="G507" s="236" t="s">
        <v>167</v>
      </c>
      <c r="H507" s="120"/>
      <c r="I507" s="66"/>
    </row>
    <row r="508" spans="1:9" ht="12.75" hidden="1" customHeight="1" x14ac:dyDescent="0.25">
      <c r="A508" s="112"/>
      <c r="B508" s="119"/>
      <c r="C508" s="81"/>
      <c r="D508" s="77"/>
      <c r="E508" s="235" t="e">
        <f>VLOOKUP(CONCATENATE(C508,G508),'FORM 3'!$C$7:$M$3007,10,FALSE)</f>
        <v>#N/A</v>
      </c>
      <c r="F508" s="235" t="e">
        <f>VLOOKUP(CONCATENATE(C508,G508),'FORM 3'!$C$7:$M$3007,3,FALSE)</f>
        <v>#N/A</v>
      </c>
      <c r="G508" s="236" t="s">
        <v>167</v>
      </c>
      <c r="H508" s="120"/>
      <c r="I508" s="66"/>
    </row>
    <row r="509" spans="1:9" ht="12.75" hidden="1" customHeight="1" x14ac:dyDescent="0.25">
      <c r="A509" s="112"/>
      <c r="B509" s="119"/>
      <c r="C509" s="81"/>
      <c r="D509" s="77"/>
      <c r="E509" s="235" t="e">
        <f>VLOOKUP(CONCATENATE(C509,G509),'FORM 3'!$C$7:$M$3007,10,FALSE)</f>
        <v>#N/A</v>
      </c>
      <c r="F509" s="235" t="e">
        <f>VLOOKUP(CONCATENATE(C509,G509),'FORM 3'!$C$7:$M$3007,3,FALSE)</f>
        <v>#N/A</v>
      </c>
      <c r="G509" s="236" t="s">
        <v>167</v>
      </c>
      <c r="H509" s="120"/>
      <c r="I509" s="66"/>
    </row>
    <row r="510" spans="1:9" ht="12.75" hidden="1" customHeight="1" x14ac:dyDescent="0.25">
      <c r="A510" s="112"/>
      <c r="B510" s="119"/>
      <c r="C510" s="81"/>
      <c r="D510" s="77"/>
      <c r="E510" s="235" t="e">
        <f>VLOOKUP(CONCATENATE(C510,G510),'FORM 3'!$C$7:$M$3007,10,FALSE)</f>
        <v>#N/A</v>
      </c>
      <c r="F510" s="235" t="e">
        <f>VLOOKUP(CONCATENATE(C510,G510),'FORM 3'!$C$7:$M$3007,3,FALSE)</f>
        <v>#N/A</v>
      </c>
      <c r="G510" s="236" t="s">
        <v>167</v>
      </c>
      <c r="H510" s="120"/>
      <c r="I510" s="66"/>
    </row>
    <row r="511" spans="1:9" ht="12.75" hidden="1" customHeight="1" x14ac:dyDescent="0.25">
      <c r="A511" s="112"/>
      <c r="B511" s="119"/>
      <c r="C511" s="81"/>
      <c r="D511" s="77"/>
      <c r="E511" s="235" t="e">
        <f>VLOOKUP(CONCATENATE(C511,G511),'FORM 3'!$C$7:$M$3007,10,FALSE)</f>
        <v>#N/A</v>
      </c>
      <c r="F511" s="235" t="e">
        <f>VLOOKUP(CONCATENATE(C511,G511),'FORM 3'!$C$7:$M$3007,3,FALSE)</f>
        <v>#N/A</v>
      </c>
      <c r="G511" s="236" t="s">
        <v>167</v>
      </c>
      <c r="H511" s="120"/>
      <c r="I511" s="66"/>
    </row>
    <row r="512" spans="1:9" ht="12.75" hidden="1" customHeight="1" x14ac:dyDescent="0.25">
      <c r="A512" s="112"/>
      <c r="B512" s="119"/>
      <c r="C512" s="81"/>
      <c r="D512" s="77"/>
      <c r="E512" s="235" t="e">
        <f>VLOOKUP(CONCATENATE(C512,G512),'FORM 3'!$C$7:$M$3007,10,FALSE)</f>
        <v>#N/A</v>
      </c>
      <c r="F512" s="235" t="e">
        <f>VLOOKUP(CONCATENATE(C512,G512),'FORM 3'!$C$7:$M$3007,3,FALSE)</f>
        <v>#N/A</v>
      </c>
      <c r="G512" s="236" t="s">
        <v>167</v>
      </c>
      <c r="H512" s="120"/>
      <c r="I512" s="66"/>
    </row>
    <row r="513" spans="1:9" ht="12.75" hidden="1" customHeight="1" x14ac:dyDescent="0.25">
      <c r="A513" s="112"/>
      <c r="B513" s="119"/>
      <c r="C513" s="81"/>
      <c r="D513" s="77"/>
      <c r="E513" s="235" t="e">
        <f>VLOOKUP(CONCATENATE(C513,G513),'FORM 3'!$C$7:$M$3007,10,FALSE)</f>
        <v>#N/A</v>
      </c>
      <c r="F513" s="235" t="e">
        <f>VLOOKUP(CONCATENATE(C513,G513),'FORM 3'!$C$7:$M$3007,3,FALSE)</f>
        <v>#N/A</v>
      </c>
      <c r="G513" s="236" t="s">
        <v>167</v>
      </c>
      <c r="H513" s="120"/>
      <c r="I513" s="66"/>
    </row>
    <row r="514" spans="1:9" ht="12.75" hidden="1" customHeight="1" x14ac:dyDescent="0.25">
      <c r="A514" s="112"/>
      <c r="B514" s="119"/>
      <c r="C514" s="81"/>
      <c r="D514" s="77"/>
      <c r="E514" s="235" t="e">
        <f>VLOOKUP(CONCATENATE(C514,G514),'FORM 3'!$C$7:$M$3007,10,FALSE)</f>
        <v>#N/A</v>
      </c>
      <c r="F514" s="235" t="e">
        <f>VLOOKUP(CONCATENATE(C514,G514),'FORM 3'!$C$7:$M$3007,3,FALSE)</f>
        <v>#N/A</v>
      </c>
      <c r="G514" s="236" t="s">
        <v>167</v>
      </c>
      <c r="H514" s="120"/>
      <c r="I514" s="66"/>
    </row>
    <row r="515" spans="1:9" ht="12.75" hidden="1" customHeight="1" x14ac:dyDescent="0.25">
      <c r="A515" s="112"/>
      <c r="B515" s="119"/>
      <c r="C515" s="81"/>
      <c r="D515" s="77"/>
      <c r="E515" s="235" t="e">
        <f>VLOOKUP(CONCATENATE(C515,G515),'FORM 3'!$C$7:$M$3007,10,FALSE)</f>
        <v>#N/A</v>
      </c>
      <c r="F515" s="235" t="e">
        <f>VLOOKUP(CONCATENATE(C515,G515),'FORM 3'!$C$7:$M$3007,3,FALSE)</f>
        <v>#N/A</v>
      </c>
      <c r="G515" s="236" t="s">
        <v>167</v>
      </c>
      <c r="H515" s="120"/>
      <c r="I515" s="66"/>
    </row>
    <row r="516" spans="1:9" ht="12.75" hidden="1" customHeight="1" x14ac:dyDescent="0.25">
      <c r="A516" s="112"/>
      <c r="B516" s="119"/>
      <c r="C516" s="81"/>
      <c r="D516" s="77"/>
      <c r="E516" s="235" t="e">
        <f>VLOOKUP(CONCATENATE(C516,G516),'FORM 3'!$C$7:$M$3007,10,FALSE)</f>
        <v>#N/A</v>
      </c>
      <c r="F516" s="235" t="e">
        <f>VLOOKUP(CONCATENATE(C516,G516),'FORM 3'!$C$7:$M$3007,3,FALSE)</f>
        <v>#N/A</v>
      </c>
      <c r="G516" s="236" t="s">
        <v>167</v>
      </c>
      <c r="H516" s="120"/>
      <c r="I516" s="66"/>
    </row>
    <row r="517" spans="1:9" ht="12.75" hidden="1" customHeight="1" x14ac:dyDescent="0.25">
      <c r="A517" s="112"/>
      <c r="B517" s="119"/>
      <c r="C517" s="81"/>
      <c r="D517" s="77"/>
      <c r="E517" s="235" t="e">
        <f>VLOOKUP(CONCATENATE(C517,G517),'FORM 3'!$C$7:$M$3007,10,FALSE)</f>
        <v>#N/A</v>
      </c>
      <c r="F517" s="235" t="e">
        <f>VLOOKUP(CONCATENATE(C517,G517),'FORM 3'!$C$7:$M$3007,3,FALSE)</f>
        <v>#N/A</v>
      </c>
      <c r="G517" s="236" t="s">
        <v>167</v>
      </c>
      <c r="H517" s="120"/>
      <c r="I517" s="66"/>
    </row>
    <row r="518" spans="1:9" ht="12.75" hidden="1" customHeight="1" x14ac:dyDescent="0.25">
      <c r="A518" s="112"/>
      <c r="B518" s="119"/>
      <c r="C518" s="81"/>
      <c r="D518" s="77"/>
      <c r="E518" s="235" t="e">
        <f>VLOOKUP(CONCATENATE(C518,G518),'FORM 3'!$C$7:$M$3007,10,FALSE)</f>
        <v>#N/A</v>
      </c>
      <c r="F518" s="235" t="e">
        <f>VLOOKUP(CONCATENATE(C518,G518),'FORM 3'!$C$7:$M$3007,3,FALSE)</f>
        <v>#N/A</v>
      </c>
      <c r="G518" s="236" t="s">
        <v>167</v>
      </c>
      <c r="H518" s="120"/>
      <c r="I518" s="66"/>
    </row>
    <row r="519" spans="1:9" ht="12.75" hidden="1" customHeight="1" x14ac:dyDescent="0.25">
      <c r="A519" s="112"/>
      <c r="B519" s="119"/>
      <c r="C519" s="81"/>
      <c r="D519" s="77"/>
      <c r="E519" s="235" t="e">
        <f>VLOOKUP(CONCATENATE(C519,G519),'FORM 3'!$C$7:$M$3007,10,FALSE)</f>
        <v>#N/A</v>
      </c>
      <c r="F519" s="235" t="e">
        <f>VLOOKUP(CONCATENATE(C519,G519),'FORM 3'!$C$7:$M$3007,3,FALSE)</f>
        <v>#N/A</v>
      </c>
      <c r="G519" s="236" t="s">
        <v>167</v>
      </c>
      <c r="H519" s="120"/>
      <c r="I519" s="66"/>
    </row>
    <row r="520" spans="1:9" ht="12.75" hidden="1" customHeight="1" x14ac:dyDescent="0.25">
      <c r="A520" s="112"/>
      <c r="B520" s="119"/>
      <c r="C520" s="81"/>
      <c r="D520" s="77"/>
      <c r="E520" s="235" t="e">
        <f>VLOOKUP(CONCATENATE(C520,G520),'FORM 3'!$C$7:$M$3007,10,FALSE)</f>
        <v>#N/A</v>
      </c>
      <c r="F520" s="235" t="e">
        <f>VLOOKUP(CONCATENATE(C520,G520),'FORM 3'!$C$7:$M$3007,3,FALSE)</f>
        <v>#N/A</v>
      </c>
      <c r="G520" s="236" t="s">
        <v>167</v>
      </c>
      <c r="H520" s="120"/>
      <c r="I520" s="66"/>
    </row>
    <row r="521" spans="1:9" ht="12.75" hidden="1" customHeight="1" x14ac:dyDescent="0.25">
      <c r="A521" s="112"/>
      <c r="B521" s="119"/>
      <c r="C521" s="81"/>
      <c r="D521" s="77"/>
      <c r="E521" s="235" t="e">
        <f>VLOOKUP(CONCATENATE(C521,G521),'FORM 3'!$C$7:$M$3007,10,FALSE)</f>
        <v>#N/A</v>
      </c>
      <c r="F521" s="235" t="e">
        <f>VLOOKUP(CONCATENATE(C521,G521),'FORM 3'!$C$7:$M$3007,3,FALSE)</f>
        <v>#N/A</v>
      </c>
      <c r="G521" s="236" t="s">
        <v>167</v>
      </c>
      <c r="H521" s="120"/>
      <c r="I521" s="66"/>
    </row>
    <row r="522" spans="1:9" ht="12.75" hidden="1" customHeight="1" x14ac:dyDescent="0.25">
      <c r="A522" s="112"/>
      <c r="B522" s="119"/>
      <c r="C522" s="81"/>
      <c r="D522" s="77"/>
      <c r="E522" s="235" t="e">
        <f>VLOOKUP(CONCATENATE(C522,G522),'FORM 3'!$C$7:$M$3007,10,FALSE)</f>
        <v>#N/A</v>
      </c>
      <c r="F522" s="235" t="e">
        <f>VLOOKUP(CONCATENATE(C522,G522),'FORM 3'!$C$7:$M$3007,3,FALSE)</f>
        <v>#N/A</v>
      </c>
      <c r="G522" s="236" t="s">
        <v>167</v>
      </c>
      <c r="H522" s="120"/>
      <c r="I522" s="66"/>
    </row>
    <row r="523" spans="1:9" ht="12.75" hidden="1" customHeight="1" x14ac:dyDescent="0.25">
      <c r="A523" s="112"/>
      <c r="B523" s="119"/>
      <c r="C523" s="81"/>
      <c r="D523" s="77"/>
      <c r="E523" s="235" t="e">
        <f>VLOOKUP(CONCATENATE(C523,G523),'FORM 3'!$C$7:$M$3007,10,FALSE)</f>
        <v>#N/A</v>
      </c>
      <c r="F523" s="235" t="e">
        <f>VLOOKUP(CONCATENATE(C523,G523),'FORM 3'!$C$7:$M$3007,3,FALSE)</f>
        <v>#N/A</v>
      </c>
      <c r="G523" s="236" t="s">
        <v>167</v>
      </c>
      <c r="H523" s="120"/>
      <c r="I523" s="66"/>
    </row>
    <row r="524" spans="1:9" ht="12.75" hidden="1" customHeight="1" x14ac:dyDescent="0.25">
      <c r="A524" s="112"/>
      <c r="B524" s="119"/>
      <c r="C524" s="81"/>
      <c r="D524" s="77"/>
      <c r="E524" s="235" t="e">
        <f>VLOOKUP(CONCATENATE(C524,G524),'FORM 3'!$C$7:$M$3007,10,FALSE)</f>
        <v>#N/A</v>
      </c>
      <c r="F524" s="235" t="e">
        <f>VLOOKUP(CONCATENATE(C524,G524),'FORM 3'!$C$7:$M$3007,3,FALSE)</f>
        <v>#N/A</v>
      </c>
      <c r="G524" s="236" t="s">
        <v>167</v>
      </c>
      <c r="H524" s="120"/>
      <c r="I524" s="66"/>
    </row>
    <row r="525" spans="1:9" ht="12.75" hidden="1" customHeight="1" x14ac:dyDescent="0.25">
      <c r="A525" s="112"/>
      <c r="B525" s="119"/>
      <c r="C525" s="81"/>
      <c r="D525" s="77"/>
      <c r="E525" s="235" t="e">
        <f>VLOOKUP(CONCATENATE(C525,G525),'FORM 3'!$C$7:$M$3007,10,FALSE)</f>
        <v>#N/A</v>
      </c>
      <c r="F525" s="235" t="e">
        <f>VLOOKUP(CONCATENATE(C525,G525),'FORM 3'!$C$7:$M$3007,3,FALSE)</f>
        <v>#N/A</v>
      </c>
      <c r="G525" s="236" t="s">
        <v>167</v>
      </c>
      <c r="H525" s="120"/>
      <c r="I525" s="66"/>
    </row>
    <row r="526" spans="1:9" ht="12.75" hidden="1" customHeight="1" x14ac:dyDescent="0.25">
      <c r="A526" s="112"/>
      <c r="B526" s="119"/>
      <c r="C526" s="81"/>
      <c r="D526" s="77"/>
      <c r="E526" s="235" t="e">
        <f>VLOOKUP(CONCATENATE(C526,G526),'FORM 3'!$C$7:$M$3007,10,FALSE)</f>
        <v>#N/A</v>
      </c>
      <c r="F526" s="235" t="e">
        <f>VLOOKUP(CONCATENATE(C526,G526),'FORM 3'!$C$7:$M$3007,3,FALSE)</f>
        <v>#N/A</v>
      </c>
      <c r="G526" s="236" t="s">
        <v>167</v>
      </c>
      <c r="H526" s="120"/>
      <c r="I526" s="66"/>
    </row>
    <row r="527" spans="1:9" ht="12.75" hidden="1" customHeight="1" x14ac:dyDescent="0.25">
      <c r="A527" s="112"/>
      <c r="B527" s="119"/>
      <c r="C527" s="81"/>
      <c r="D527" s="77"/>
      <c r="E527" s="235" t="e">
        <f>VLOOKUP(CONCATENATE(C527,G527),'FORM 3'!$C$7:$M$3007,10,FALSE)</f>
        <v>#N/A</v>
      </c>
      <c r="F527" s="235" t="e">
        <f>VLOOKUP(CONCATENATE(C527,G527),'FORM 3'!$C$7:$M$3007,3,FALSE)</f>
        <v>#N/A</v>
      </c>
      <c r="G527" s="236" t="s">
        <v>167</v>
      </c>
      <c r="H527" s="120"/>
      <c r="I527" s="66"/>
    </row>
    <row r="528" spans="1:9" ht="12.75" hidden="1" customHeight="1" x14ac:dyDescent="0.25">
      <c r="A528" s="112"/>
      <c r="B528" s="119"/>
      <c r="C528" s="81"/>
      <c r="D528" s="77"/>
      <c r="E528" s="235" t="e">
        <f>VLOOKUP(CONCATENATE(C528,G528),'FORM 3'!$C$7:$M$3007,10,FALSE)</f>
        <v>#N/A</v>
      </c>
      <c r="F528" s="235" t="e">
        <f>VLOOKUP(CONCATENATE(C528,G528),'FORM 3'!$C$7:$M$3007,3,FALSE)</f>
        <v>#N/A</v>
      </c>
      <c r="G528" s="236" t="s">
        <v>167</v>
      </c>
      <c r="H528" s="120"/>
      <c r="I528" s="66"/>
    </row>
    <row r="529" spans="1:9" ht="12.75" hidden="1" customHeight="1" x14ac:dyDescent="0.25">
      <c r="A529" s="112"/>
      <c r="B529" s="119"/>
      <c r="C529" s="81"/>
      <c r="D529" s="77"/>
      <c r="E529" s="235" t="e">
        <f>VLOOKUP(CONCATENATE(C529,G529),'FORM 3'!$C$7:$M$3007,10,FALSE)</f>
        <v>#N/A</v>
      </c>
      <c r="F529" s="235" t="e">
        <f>VLOOKUP(CONCATENATE(C529,G529),'FORM 3'!$C$7:$M$3007,3,FALSE)</f>
        <v>#N/A</v>
      </c>
      <c r="G529" s="236" t="s">
        <v>167</v>
      </c>
      <c r="H529" s="120"/>
      <c r="I529" s="66"/>
    </row>
    <row r="530" spans="1:9" ht="12.75" hidden="1" customHeight="1" x14ac:dyDescent="0.25">
      <c r="A530" s="112"/>
      <c r="B530" s="119"/>
      <c r="C530" s="81"/>
      <c r="D530" s="77"/>
      <c r="E530" s="235" t="e">
        <f>VLOOKUP(CONCATENATE(C530,G530),'FORM 3'!$C$7:$M$3007,10,FALSE)</f>
        <v>#N/A</v>
      </c>
      <c r="F530" s="235" t="e">
        <f>VLOOKUP(CONCATENATE(C530,G530),'FORM 3'!$C$7:$M$3007,3,FALSE)</f>
        <v>#N/A</v>
      </c>
      <c r="G530" s="236" t="s">
        <v>167</v>
      </c>
      <c r="H530" s="120"/>
      <c r="I530" s="66"/>
    </row>
    <row r="531" spans="1:9" ht="12.75" hidden="1" customHeight="1" x14ac:dyDescent="0.25">
      <c r="A531" s="112"/>
      <c r="B531" s="119"/>
      <c r="C531" s="81"/>
      <c r="D531" s="77"/>
      <c r="E531" s="235" t="e">
        <f>VLOOKUP(CONCATENATE(C531,G531),'FORM 3'!$C$7:$M$3007,10,FALSE)</f>
        <v>#N/A</v>
      </c>
      <c r="F531" s="235" t="e">
        <f>VLOOKUP(CONCATENATE(C531,G531),'FORM 3'!$C$7:$M$3007,3,FALSE)</f>
        <v>#N/A</v>
      </c>
      <c r="G531" s="236" t="s">
        <v>167</v>
      </c>
      <c r="H531" s="120"/>
      <c r="I531" s="66"/>
    </row>
    <row r="532" spans="1:9" ht="12.75" hidden="1" customHeight="1" x14ac:dyDescent="0.25">
      <c r="A532" s="112"/>
      <c r="B532" s="119"/>
      <c r="C532" s="81"/>
      <c r="D532" s="77"/>
      <c r="E532" s="235" t="e">
        <f>VLOOKUP(CONCATENATE(C532,G532),'FORM 3'!$C$7:$M$3007,10,FALSE)</f>
        <v>#N/A</v>
      </c>
      <c r="F532" s="235" t="e">
        <f>VLOOKUP(CONCATENATE(C532,G532),'FORM 3'!$C$7:$M$3007,3,FALSE)</f>
        <v>#N/A</v>
      </c>
      <c r="G532" s="236" t="s">
        <v>167</v>
      </c>
      <c r="H532" s="120"/>
      <c r="I532" s="66"/>
    </row>
    <row r="533" spans="1:9" ht="12.75" hidden="1" customHeight="1" x14ac:dyDescent="0.25">
      <c r="A533" s="112"/>
      <c r="B533" s="119"/>
      <c r="C533" s="81"/>
      <c r="D533" s="77"/>
      <c r="E533" s="235" t="e">
        <f>VLOOKUP(CONCATENATE(C533,G533),'FORM 3'!$C$7:$M$3007,10,FALSE)</f>
        <v>#N/A</v>
      </c>
      <c r="F533" s="235" t="e">
        <f>VLOOKUP(CONCATENATE(C533,G533),'FORM 3'!$C$7:$M$3007,3,FALSE)</f>
        <v>#N/A</v>
      </c>
      <c r="G533" s="236" t="s">
        <v>167</v>
      </c>
      <c r="H533" s="120"/>
      <c r="I533" s="66"/>
    </row>
    <row r="534" spans="1:9" ht="12.75" hidden="1" customHeight="1" x14ac:dyDescent="0.25">
      <c r="A534" s="112"/>
      <c r="B534" s="119"/>
      <c r="C534" s="81"/>
      <c r="D534" s="77"/>
      <c r="E534" s="235" t="e">
        <f>VLOOKUP(CONCATENATE(C534,G534),'FORM 3'!$C$7:$M$3007,10,FALSE)</f>
        <v>#N/A</v>
      </c>
      <c r="F534" s="235" t="e">
        <f>VLOOKUP(CONCATENATE(C534,G534),'FORM 3'!$C$7:$M$3007,3,FALSE)</f>
        <v>#N/A</v>
      </c>
      <c r="G534" s="236" t="s">
        <v>167</v>
      </c>
      <c r="H534" s="120"/>
      <c r="I534" s="66"/>
    </row>
    <row r="535" spans="1:9" ht="12.75" hidden="1" customHeight="1" x14ac:dyDescent="0.25">
      <c r="A535" s="112"/>
      <c r="B535" s="119"/>
      <c r="C535" s="81"/>
      <c r="D535" s="77"/>
      <c r="E535" s="235" t="e">
        <f>VLOOKUP(CONCATENATE(C535,G535),'FORM 3'!$C$7:$M$3007,10,FALSE)</f>
        <v>#N/A</v>
      </c>
      <c r="F535" s="235" t="e">
        <f>VLOOKUP(CONCATENATE(C535,G535),'FORM 3'!$C$7:$M$3007,3,FALSE)</f>
        <v>#N/A</v>
      </c>
      <c r="G535" s="236" t="s">
        <v>167</v>
      </c>
      <c r="H535" s="120"/>
      <c r="I535" s="66"/>
    </row>
    <row r="536" spans="1:9" ht="12.75" hidden="1" customHeight="1" x14ac:dyDescent="0.25">
      <c r="A536" s="112"/>
      <c r="B536" s="119"/>
      <c r="C536" s="81"/>
      <c r="D536" s="77"/>
      <c r="E536" s="235" t="e">
        <f>VLOOKUP(CONCATENATE(C536,G536),'FORM 3'!$C$7:$M$3007,10,FALSE)</f>
        <v>#N/A</v>
      </c>
      <c r="F536" s="235" t="e">
        <f>VLOOKUP(CONCATENATE(C536,G536),'FORM 3'!$C$7:$M$3007,3,FALSE)</f>
        <v>#N/A</v>
      </c>
      <c r="G536" s="236" t="s">
        <v>167</v>
      </c>
      <c r="H536" s="120"/>
      <c r="I536" s="66"/>
    </row>
    <row r="537" spans="1:9" ht="12.75" hidden="1" customHeight="1" x14ac:dyDescent="0.25">
      <c r="A537" s="112"/>
      <c r="B537" s="119"/>
      <c r="C537" s="81"/>
      <c r="D537" s="77"/>
      <c r="E537" s="235" t="e">
        <f>VLOOKUP(CONCATENATE(C537,G537),'FORM 3'!$C$7:$M$3007,10,FALSE)</f>
        <v>#N/A</v>
      </c>
      <c r="F537" s="235" t="e">
        <f>VLOOKUP(CONCATENATE(C537,G537),'FORM 3'!$C$7:$M$3007,3,FALSE)</f>
        <v>#N/A</v>
      </c>
      <c r="G537" s="236" t="s">
        <v>167</v>
      </c>
      <c r="H537" s="120"/>
      <c r="I537" s="66"/>
    </row>
    <row r="538" spans="1:9" ht="12.75" hidden="1" customHeight="1" x14ac:dyDescent="0.25">
      <c r="A538" s="112"/>
      <c r="B538" s="119"/>
      <c r="C538" s="81"/>
      <c r="D538" s="77"/>
      <c r="E538" s="235" t="e">
        <f>VLOOKUP(CONCATENATE(C538,G538),'FORM 3'!$C$7:$M$3007,10,FALSE)</f>
        <v>#N/A</v>
      </c>
      <c r="F538" s="235" t="e">
        <f>VLOOKUP(CONCATENATE(C538,G538),'FORM 3'!$C$7:$M$3007,3,FALSE)</f>
        <v>#N/A</v>
      </c>
      <c r="G538" s="236" t="s">
        <v>167</v>
      </c>
      <c r="H538" s="120"/>
      <c r="I538" s="66"/>
    </row>
    <row r="539" spans="1:9" ht="12.75" hidden="1" customHeight="1" x14ac:dyDescent="0.25">
      <c r="A539" s="112"/>
      <c r="B539" s="119"/>
      <c r="C539" s="81"/>
      <c r="D539" s="77"/>
      <c r="E539" s="235" t="e">
        <f>VLOOKUP(CONCATENATE(C539,G539),'FORM 3'!$C$7:$M$3007,10,FALSE)</f>
        <v>#N/A</v>
      </c>
      <c r="F539" s="235" t="e">
        <f>VLOOKUP(CONCATENATE(C539,G539),'FORM 3'!$C$7:$M$3007,3,FALSE)</f>
        <v>#N/A</v>
      </c>
      <c r="G539" s="236" t="s">
        <v>167</v>
      </c>
      <c r="H539" s="120"/>
      <c r="I539" s="66"/>
    </row>
    <row r="540" spans="1:9" ht="12.75" hidden="1" customHeight="1" x14ac:dyDescent="0.25">
      <c r="A540" s="112"/>
      <c r="B540" s="119"/>
      <c r="C540" s="81"/>
      <c r="D540" s="77"/>
      <c r="E540" s="235" t="e">
        <f>VLOOKUP(CONCATENATE(C540,G540),'FORM 3'!$C$7:$M$3007,10,FALSE)</f>
        <v>#N/A</v>
      </c>
      <c r="F540" s="235" t="e">
        <f>VLOOKUP(CONCATENATE(C540,G540),'FORM 3'!$C$7:$M$3007,3,FALSE)</f>
        <v>#N/A</v>
      </c>
      <c r="G540" s="236" t="s">
        <v>167</v>
      </c>
      <c r="H540" s="120"/>
      <c r="I540" s="66"/>
    </row>
    <row r="541" spans="1:9" ht="12.75" hidden="1" customHeight="1" x14ac:dyDescent="0.25">
      <c r="A541" s="112"/>
      <c r="B541" s="119"/>
      <c r="C541" s="81"/>
      <c r="D541" s="77"/>
      <c r="E541" s="235" t="e">
        <f>VLOOKUP(CONCATENATE(C541,G541),'FORM 3'!$C$7:$M$3007,10,FALSE)</f>
        <v>#N/A</v>
      </c>
      <c r="F541" s="235" t="e">
        <f>VLOOKUP(CONCATENATE(C541,G541),'FORM 3'!$C$7:$M$3007,3,FALSE)</f>
        <v>#N/A</v>
      </c>
      <c r="G541" s="236" t="s">
        <v>167</v>
      </c>
      <c r="H541" s="120"/>
      <c r="I541" s="66"/>
    </row>
    <row r="542" spans="1:9" ht="12.75" hidden="1" customHeight="1" x14ac:dyDescent="0.25">
      <c r="A542" s="112"/>
      <c r="B542" s="119"/>
      <c r="C542" s="81"/>
      <c r="D542" s="77"/>
      <c r="E542" s="235" t="e">
        <f>VLOOKUP(CONCATENATE(C542,G542),'FORM 3'!$C$7:$M$3007,10,FALSE)</f>
        <v>#N/A</v>
      </c>
      <c r="F542" s="235" t="e">
        <f>VLOOKUP(CONCATENATE(C542,G542),'FORM 3'!$C$7:$M$3007,3,FALSE)</f>
        <v>#N/A</v>
      </c>
      <c r="G542" s="236" t="s">
        <v>167</v>
      </c>
      <c r="H542" s="120"/>
      <c r="I542" s="66"/>
    </row>
    <row r="543" spans="1:9" ht="12.75" hidden="1" customHeight="1" x14ac:dyDescent="0.25">
      <c r="A543" s="112"/>
      <c r="B543" s="119"/>
      <c r="C543" s="81"/>
      <c r="D543" s="77"/>
      <c r="E543" s="235" t="e">
        <f>VLOOKUP(CONCATENATE(C543,G543),'FORM 3'!$C$7:$M$3007,10,FALSE)</f>
        <v>#N/A</v>
      </c>
      <c r="F543" s="235" t="e">
        <f>VLOOKUP(CONCATENATE(C543,G543),'FORM 3'!$C$7:$M$3007,3,FALSE)</f>
        <v>#N/A</v>
      </c>
      <c r="G543" s="236" t="s">
        <v>167</v>
      </c>
      <c r="H543" s="120"/>
      <c r="I543" s="66"/>
    </row>
    <row r="544" spans="1:9" ht="12.75" hidden="1" customHeight="1" x14ac:dyDescent="0.25">
      <c r="A544" s="112"/>
      <c r="B544" s="119"/>
      <c r="C544" s="81"/>
      <c r="D544" s="77"/>
      <c r="E544" s="235" t="e">
        <f>VLOOKUP(CONCATENATE(C544,G544),'FORM 3'!$C$7:$M$3007,10,FALSE)</f>
        <v>#N/A</v>
      </c>
      <c r="F544" s="235" t="e">
        <f>VLOOKUP(CONCATENATE(C544,G544),'FORM 3'!$C$7:$M$3007,3,FALSE)</f>
        <v>#N/A</v>
      </c>
      <c r="G544" s="236" t="s">
        <v>167</v>
      </c>
      <c r="H544" s="120"/>
      <c r="I544" s="66"/>
    </row>
    <row r="545" spans="1:9" ht="12.75" hidden="1" customHeight="1" x14ac:dyDescent="0.25">
      <c r="A545" s="112"/>
      <c r="B545" s="119"/>
      <c r="C545" s="81"/>
      <c r="D545" s="77"/>
      <c r="E545" s="235" t="e">
        <f>VLOOKUP(CONCATENATE(C545,G545),'FORM 3'!$C$7:$M$3007,10,FALSE)</f>
        <v>#N/A</v>
      </c>
      <c r="F545" s="235" t="e">
        <f>VLOOKUP(CONCATENATE(C545,G545),'FORM 3'!$C$7:$M$3007,3,FALSE)</f>
        <v>#N/A</v>
      </c>
      <c r="G545" s="236" t="s">
        <v>167</v>
      </c>
      <c r="H545" s="120"/>
      <c r="I545" s="66"/>
    </row>
    <row r="546" spans="1:9" ht="12.75" hidden="1" customHeight="1" x14ac:dyDescent="0.25">
      <c r="A546" s="112"/>
      <c r="B546" s="119"/>
      <c r="C546" s="81"/>
      <c r="D546" s="77"/>
      <c r="E546" s="235" t="e">
        <f>VLOOKUP(CONCATENATE(C546,G546),'FORM 3'!$C$7:$M$3007,10,FALSE)</f>
        <v>#N/A</v>
      </c>
      <c r="F546" s="235" t="e">
        <f>VLOOKUP(CONCATENATE(C546,G546),'FORM 3'!$C$7:$M$3007,3,FALSE)</f>
        <v>#N/A</v>
      </c>
      <c r="G546" s="236" t="s">
        <v>167</v>
      </c>
      <c r="H546" s="120"/>
      <c r="I546" s="66"/>
    </row>
    <row r="547" spans="1:9" ht="12.75" hidden="1" customHeight="1" x14ac:dyDescent="0.25">
      <c r="A547" s="112"/>
      <c r="B547" s="119"/>
      <c r="C547" s="81"/>
      <c r="D547" s="77"/>
      <c r="E547" s="235" t="e">
        <f>VLOOKUP(CONCATENATE(C547,G547),'FORM 3'!$C$7:$M$3007,10,FALSE)</f>
        <v>#N/A</v>
      </c>
      <c r="F547" s="235" t="e">
        <f>VLOOKUP(CONCATENATE(C547,G547),'FORM 3'!$C$7:$M$3007,3,FALSE)</f>
        <v>#N/A</v>
      </c>
      <c r="G547" s="236" t="s">
        <v>167</v>
      </c>
      <c r="H547" s="120"/>
      <c r="I547" s="66"/>
    </row>
    <row r="548" spans="1:9" ht="12.75" hidden="1" customHeight="1" x14ac:dyDescent="0.25">
      <c r="A548" s="112"/>
      <c r="B548" s="119"/>
      <c r="C548" s="81"/>
      <c r="D548" s="77"/>
      <c r="E548" s="235" t="e">
        <f>VLOOKUP(CONCATENATE(C548,G548),'FORM 3'!$C$7:$M$3007,10,FALSE)</f>
        <v>#N/A</v>
      </c>
      <c r="F548" s="235" t="e">
        <f>VLOOKUP(CONCATENATE(C548,G548),'FORM 3'!$C$7:$M$3007,3,FALSE)</f>
        <v>#N/A</v>
      </c>
      <c r="G548" s="236" t="s">
        <v>167</v>
      </c>
      <c r="H548" s="120"/>
      <c r="I548" s="66"/>
    </row>
    <row r="549" spans="1:9" ht="12.75" hidden="1" customHeight="1" x14ac:dyDescent="0.25">
      <c r="A549" s="112"/>
      <c r="B549" s="119"/>
      <c r="C549" s="81"/>
      <c r="D549" s="77"/>
      <c r="E549" s="235" t="e">
        <f>VLOOKUP(CONCATENATE(C549,G549),'FORM 3'!$C$7:$M$3007,10,FALSE)</f>
        <v>#N/A</v>
      </c>
      <c r="F549" s="235" t="e">
        <f>VLOOKUP(CONCATENATE(C549,G549),'FORM 3'!$C$7:$M$3007,3,FALSE)</f>
        <v>#N/A</v>
      </c>
      <c r="G549" s="236" t="s">
        <v>167</v>
      </c>
      <c r="H549" s="120"/>
      <c r="I549" s="66"/>
    </row>
    <row r="550" spans="1:9" ht="12.75" hidden="1" customHeight="1" x14ac:dyDescent="0.25">
      <c r="A550" s="112"/>
      <c r="B550" s="119"/>
      <c r="C550" s="81"/>
      <c r="D550" s="77"/>
      <c r="E550" s="235" t="e">
        <f>VLOOKUP(CONCATENATE(C550,G550),'FORM 3'!$C$7:$M$3007,10,FALSE)</f>
        <v>#N/A</v>
      </c>
      <c r="F550" s="235" t="e">
        <f>VLOOKUP(CONCATENATE(C550,G550),'FORM 3'!$C$7:$M$3007,3,FALSE)</f>
        <v>#N/A</v>
      </c>
      <c r="G550" s="236" t="s">
        <v>167</v>
      </c>
      <c r="H550" s="120"/>
      <c r="I550" s="66"/>
    </row>
    <row r="551" spans="1:9" ht="12.75" hidden="1" customHeight="1" x14ac:dyDescent="0.25">
      <c r="A551" s="112"/>
      <c r="B551" s="119"/>
      <c r="C551" s="81"/>
      <c r="D551" s="77"/>
      <c r="E551" s="235" t="e">
        <f>VLOOKUP(CONCATENATE(C551,G551),'FORM 3'!$C$7:$M$3007,10,FALSE)</f>
        <v>#N/A</v>
      </c>
      <c r="F551" s="235" t="e">
        <f>VLOOKUP(CONCATENATE(C551,G551),'FORM 3'!$C$7:$M$3007,3,FALSE)</f>
        <v>#N/A</v>
      </c>
      <c r="G551" s="236" t="s">
        <v>167</v>
      </c>
      <c r="H551" s="120"/>
      <c r="I551" s="66"/>
    </row>
    <row r="552" spans="1:9" ht="12.75" hidden="1" customHeight="1" x14ac:dyDescent="0.25">
      <c r="A552" s="112"/>
      <c r="B552" s="119"/>
      <c r="C552" s="81"/>
      <c r="D552" s="77"/>
      <c r="E552" s="235" t="e">
        <f>VLOOKUP(CONCATENATE(C552,G552),'FORM 3'!$C$7:$M$3007,10,FALSE)</f>
        <v>#N/A</v>
      </c>
      <c r="F552" s="235" t="e">
        <f>VLOOKUP(CONCATENATE(C552,G552),'FORM 3'!$C$7:$M$3007,3,FALSE)</f>
        <v>#N/A</v>
      </c>
      <c r="G552" s="236" t="s">
        <v>167</v>
      </c>
      <c r="H552" s="120"/>
      <c r="I552" s="66"/>
    </row>
    <row r="553" spans="1:9" ht="12.75" hidden="1" customHeight="1" x14ac:dyDescent="0.25">
      <c r="A553" s="112"/>
      <c r="B553" s="119"/>
      <c r="C553" s="81"/>
      <c r="D553" s="77"/>
      <c r="E553" s="235" t="e">
        <f>VLOOKUP(CONCATENATE(C553,G553),'FORM 3'!$C$7:$M$3007,10,FALSE)</f>
        <v>#N/A</v>
      </c>
      <c r="F553" s="235" t="e">
        <f>VLOOKUP(CONCATENATE(C553,G553),'FORM 3'!$C$7:$M$3007,3,FALSE)</f>
        <v>#N/A</v>
      </c>
      <c r="G553" s="236" t="s">
        <v>167</v>
      </c>
      <c r="H553" s="120"/>
      <c r="I553" s="66"/>
    </row>
    <row r="554" spans="1:9" ht="12.75" hidden="1" customHeight="1" x14ac:dyDescent="0.25">
      <c r="A554" s="112"/>
      <c r="B554" s="119"/>
      <c r="C554" s="81"/>
      <c r="D554" s="77"/>
      <c r="E554" s="235" t="e">
        <f>VLOOKUP(CONCATENATE(C554,G554),'FORM 3'!$C$7:$M$3007,10,FALSE)</f>
        <v>#N/A</v>
      </c>
      <c r="F554" s="235" t="e">
        <f>VLOOKUP(CONCATENATE(C554,G554),'FORM 3'!$C$7:$M$3007,3,FALSE)</f>
        <v>#N/A</v>
      </c>
      <c r="G554" s="236" t="s">
        <v>167</v>
      </c>
      <c r="H554" s="120"/>
      <c r="I554" s="66"/>
    </row>
    <row r="555" spans="1:9" ht="12.75" hidden="1" customHeight="1" x14ac:dyDescent="0.25">
      <c r="A555" s="112"/>
      <c r="B555" s="119"/>
      <c r="C555" s="81"/>
      <c r="D555" s="77"/>
      <c r="E555" s="235" t="e">
        <f>VLOOKUP(CONCATENATE(C555,G555),'FORM 3'!$C$7:$M$3007,10,FALSE)</f>
        <v>#N/A</v>
      </c>
      <c r="F555" s="235" t="e">
        <f>VLOOKUP(CONCATENATE(C555,G555),'FORM 3'!$C$7:$M$3007,3,FALSE)</f>
        <v>#N/A</v>
      </c>
      <c r="G555" s="236" t="s">
        <v>167</v>
      </c>
      <c r="H555" s="120"/>
      <c r="I555" s="66"/>
    </row>
    <row r="556" spans="1:9" ht="12.75" hidden="1" customHeight="1" x14ac:dyDescent="0.25">
      <c r="A556" s="112"/>
      <c r="B556" s="119"/>
      <c r="C556" s="81"/>
      <c r="D556" s="77"/>
      <c r="E556" s="235" t="e">
        <f>VLOOKUP(CONCATENATE(C556,G556),'FORM 3'!$C$7:$M$3007,10,FALSE)</f>
        <v>#N/A</v>
      </c>
      <c r="F556" s="235" t="e">
        <f>VLOOKUP(CONCATENATE(C556,G556),'FORM 3'!$C$7:$M$3007,3,FALSE)</f>
        <v>#N/A</v>
      </c>
      <c r="G556" s="236" t="s">
        <v>167</v>
      </c>
      <c r="H556" s="120"/>
      <c r="I556" s="66"/>
    </row>
    <row r="557" spans="1:9" ht="12.75" hidden="1" customHeight="1" x14ac:dyDescent="0.25">
      <c r="A557" s="112"/>
      <c r="B557" s="119"/>
      <c r="C557" s="81"/>
      <c r="D557" s="77"/>
      <c r="E557" s="235" t="e">
        <f>VLOOKUP(CONCATENATE(C557,G557),'FORM 3'!$C$7:$M$3007,10,FALSE)</f>
        <v>#N/A</v>
      </c>
      <c r="F557" s="235" t="e">
        <f>VLOOKUP(CONCATENATE(C557,G557),'FORM 3'!$C$7:$M$3007,3,FALSE)</f>
        <v>#N/A</v>
      </c>
      <c r="G557" s="236" t="s">
        <v>167</v>
      </c>
      <c r="H557" s="120"/>
      <c r="I557" s="66"/>
    </row>
    <row r="558" spans="1:9" ht="12.75" hidden="1" customHeight="1" x14ac:dyDescent="0.25">
      <c r="A558" s="112"/>
      <c r="B558" s="119"/>
      <c r="C558" s="81"/>
      <c r="D558" s="77"/>
      <c r="E558" s="235" t="e">
        <f>VLOOKUP(CONCATENATE(C558,G558),'FORM 3'!$C$7:$M$3007,10,FALSE)</f>
        <v>#N/A</v>
      </c>
      <c r="F558" s="235" t="e">
        <f>VLOOKUP(CONCATENATE(C558,G558),'FORM 3'!$C$7:$M$3007,3,FALSE)</f>
        <v>#N/A</v>
      </c>
      <c r="G558" s="236" t="s">
        <v>167</v>
      </c>
      <c r="H558" s="120"/>
      <c r="I558" s="66"/>
    </row>
    <row r="559" spans="1:9" ht="12.75" hidden="1" customHeight="1" x14ac:dyDescent="0.25">
      <c r="A559" s="112"/>
      <c r="B559" s="119"/>
      <c r="C559" s="81"/>
      <c r="D559" s="77"/>
      <c r="E559" s="235" t="e">
        <f>VLOOKUP(CONCATENATE(C559,G559),'FORM 3'!$C$7:$M$3007,10,FALSE)</f>
        <v>#N/A</v>
      </c>
      <c r="F559" s="235" t="e">
        <f>VLOOKUP(CONCATENATE(C559,G559),'FORM 3'!$C$7:$M$3007,3,FALSE)</f>
        <v>#N/A</v>
      </c>
      <c r="G559" s="236" t="s">
        <v>167</v>
      </c>
      <c r="H559" s="120"/>
      <c r="I559" s="66"/>
    </row>
    <row r="560" spans="1:9" ht="12.75" hidden="1" customHeight="1" x14ac:dyDescent="0.25">
      <c r="A560" s="112"/>
      <c r="B560" s="119"/>
      <c r="C560" s="81"/>
      <c r="D560" s="77"/>
      <c r="E560" s="235" t="e">
        <f>VLOOKUP(CONCATENATE(C560,G560),'FORM 3'!$C$7:$M$3007,10,FALSE)</f>
        <v>#N/A</v>
      </c>
      <c r="F560" s="235" t="e">
        <f>VLOOKUP(CONCATENATE(C560,G560),'FORM 3'!$C$7:$M$3007,3,FALSE)</f>
        <v>#N/A</v>
      </c>
      <c r="G560" s="236" t="s">
        <v>167</v>
      </c>
      <c r="H560" s="120"/>
      <c r="I560" s="66"/>
    </row>
    <row r="561" spans="1:9" ht="12.75" hidden="1" customHeight="1" x14ac:dyDescent="0.25">
      <c r="A561" s="112"/>
      <c r="B561" s="119"/>
      <c r="C561" s="81"/>
      <c r="D561" s="77"/>
      <c r="E561" s="235" t="e">
        <f>VLOOKUP(CONCATENATE(C561,G561),'FORM 3'!$C$7:$M$3007,10,FALSE)</f>
        <v>#N/A</v>
      </c>
      <c r="F561" s="235" t="e">
        <f>VLOOKUP(CONCATENATE(C561,G561),'FORM 3'!$C$7:$M$3007,3,FALSE)</f>
        <v>#N/A</v>
      </c>
      <c r="G561" s="236" t="s">
        <v>167</v>
      </c>
      <c r="H561" s="120"/>
      <c r="I561" s="66"/>
    </row>
    <row r="562" spans="1:9" ht="12.75" hidden="1" customHeight="1" x14ac:dyDescent="0.25">
      <c r="A562" s="112"/>
      <c r="B562" s="119"/>
      <c r="C562" s="81"/>
      <c r="D562" s="77"/>
      <c r="E562" s="235" t="e">
        <f>VLOOKUP(CONCATENATE(C562,G562),'FORM 3'!$C$7:$M$3007,10,FALSE)</f>
        <v>#N/A</v>
      </c>
      <c r="F562" s="235" t="e">
        <f>VLOOKUP(CONCATENATE(C562,G562),'FORM 3'!$C$7:$M$3007,3,FALSE)</f>
        <v>#N/A</v>
      </c>
      <c r="G562" s="236" t="s">
        <v>167</v>
      </c>
      <c r="H562" s="120"/>
      <c r="I562" s="66"/>
    </row>
    <row r="563" spans="1:9" ht="12.75" hidden="1" customHeight="1" x14ac:dyDescent="0.25">
      <c r="A563" s="112"/>
      <c r="B563" s="119"/>
      <c r="C563" s="81"/>
      <c r="D563" s="77"/>
      <c r="E563" s="235" t="e">
        <f>VLOOKUP(CONCATENATE(C563,G563),'FORM 3'!$C$7:$M$3007,10,FALSE)</f>
        <v>#N/A</v>
      </c>
      <c r="F563" s="235" t="e">
        <f>VLOOKUP(CONCATENATE(C563,G563),'FORM 3'!$C$7:$M$3007,3,FALSE)</f>
        <v>#N/A</v>
      </c>
      <c r="G563" s="236" t="s">
        <v>167</v>
      </c>
      <c r="H563" s="120"/>
      <c r="I563" s="66"/>
    </row>
    <row r="564" spans="1:9" ht="12.75" hidden="1" customHeight="1" x14ac:dyDescent="0.25">
      <c r="A564" s="112"/>
      <c r="B564" s="119"/>
      <c r="C564" s="81"/>
      <c r="D564" s="77"/>
      <c r="E564" s="235" t="e">
        <f>VLOOKUP(CONCATENATE(C564,G564),'FORM 3'!$C$7:$M$3007,10,FALSE)</f>
        <v>#N/A</v>
      </c>
      <c r="F564" s="235" t="e">
        <f>VLOOKUP(CONCATENATE(C564,G564),'FORM 3'!$C$7:$M$3007,3,FALSE)</f>
        <v>#N/A</v>
      </c>
      <c r="G564" s="236" t="s">
        <v>167</v>
      </c>
      <c r="H564" s="120"/>
      <c r="I564" s="66"/>
    </row>
    <row r="565" spans="1:9" ht="12.75" hidden="1" customHeight="1" x14ac:dyDescent="0.25">
      <c r="A565" s="112"/>
      <c r="B565" s="119"/>
      <c r="C565" s="81"/>
      <c r="D565" s="77"/>
      <c r="E565" s="235" t="e">
        <f>VLOOKUP(CONCATENATE(C565,G565),'FORM 3'!$C$7:$M$3007,10,FALSE)</f>
        <v>#N/A</v>
      </c>
      <c r="F565" s="235" t="e">
        <f>VLOOKUP(CONCATENATE(C565,G565),'FORM 3'!$C$7:$M$3007,3,FALSE)</f>
        <v>#N/A</v>
      </c>
      <c r="G565" s="236" t="s">
        <v>167</v>
      </c>
      <c r="H565" s="120"/>
      <c r="I565" s="66"/>
    </row>
    <row r="566" spans="1:9" ht="12.75" hidden="1" customHeight="1" x14ac:dyDescent="0.25">
      <c r="A566" s="112"/>
      <c r="B566" s="119"/>
      <c r="C566" s="81"/>
      <c r="D566" s="77"/>
      <c r="E566" s="235" t="e">
        <f>VLOOKUP(CONCATENATE(C566,G566),'FORM 3'!$C$7:$M$3007,10,FALSE)</f>
        <v>#N/A</v>
      </c>
      <c r="F566" s="235" t="e">
        <f>VLOOKUP(CONCATENATE(C566,G566),'FORM 3'!$C$7:$M$3007,3,FALSE)</f>
        <v>#N/A</v>
      </c>
      <c r="G566" s="236" t="s">
        <v>167</v>
      </c>
      <c r="H566" s="120"/>
      <c r="I566" s="66"/>
    </row>
    <row r="567" spans="1:9" ht="12.75" hidden="1" customHeight="1" x14ac:dyDescent="0.25">
      <c r="A567" s="112"/>
      <c r="B567" s="119"/>
      <c r="C567" s="81"/>
      <c r="D567" s="77"/>
      <c r="E567" s="235" t="e">
        <f>VLOOKUP(CONCATENATE(C567,G567),'FORM 3'!$C$7:$M$3007,10,FALSE)</f>
        <v>#N/A</v>
      </c>
      <c r="F567" s="235" t="e">
        <f>VLOOKUP(CONCATENATE(C567,G567),'FORM 3'!$C$7:$M$3007,3,FALSE)</f>
        <v>#N/A</v>
      </c>
      <c r="G567" s="236" t="s">
        <v>167</v>
      </c>
      <c r="H567" s="120"/>
      <c r="I567" s="66"/>
    </row>
    <row r="568" spans="1:9" ht="12.75" hidden="1" customHeight="1" x14ac:dyDescent="0.25">
      <c r="A568" s="112"/>
      <c r="B568" s="119"/>
      <c r="C568" s="81"/>
      <c r="D568" s="77"/>
      <c r="E568" s="235" t="e">
        <f>VLOOKUP(CONCATENATE(C568,G568),'FORM 3'!$C$7:$M$3007,10,FALSE)</f>
        <v>#N/A</v>
      </c>
      <c r="F568" s="235" t="e">
        <f>VLOOKUP(CONCATENATE(C568,G568),'FORM 3'!$C$7:$M$3007,3,FALSE)</f>
        <v>#N/A</v>
      </c>
      <c r="G568" s="236" t="s">
        <v>167</v>
      </c>
      <c r="H568" s="120"/>
      <c r="I568" s="66"/>
    </row>
    <row r="569" spans="1:9" ht="12.75" hidden="1" customHeight="1" x14ac:dyDescent="0.25">
      <c r="A569" s="112"/>
      <c r="B569" s="119"/>
      <c r="C569" s="81"/>
      <c r="D569" s="77"/>
      <c r="E569" s="235" t="e">
        <f>VLOOKUP(CONCATENATE(C569,G569),'FORM 3'!$C$7:$M$3007,10,FALSE)</f>
        <v>#N/A</v>
      </c>
      <c r="F569" s="235" t="e">
        <f>VLOOKUP(CONCATENATE(C569,G569),'FORM 3'!$C$7:$M$3007,3,FALSE)</f>
        <v>#N/A</v>
      </c>
      <c r="G569" s="236" t="s">
        <v>167</v>
      </c>
      <c r="H569" s="120"/>
      <c r="I569" s="66"/>
    </row>
    <row r="570" spans="1:9" ht="12.75" hidden="1" customHeight="1" x14ac:dyDescent="0.25">
      <c r="A570" s="112"/>
      <c r="B570" s="119"/>
      <c r="C570" s="81"/>
      <c r="D570" s="77"/>
      <c r="E570" s="235" t="e">
        <f>VLOOKUP(CONCATENATE(C570,G570),'FORM 3'!$C$7:$M$3007,10,FALSE)</f>
        <v>#N/A</v>
      </c>
      <c r="F570" s="235" t="e">
        <f>VLOOKUP(CONCATENATE(C570,G570),'FORM 3'!$C$7:$M$3007,3,FALSE)</f>
        <v>#N/A</v>
      </c>
      <c r="G570" s="236" t="s">
        <v>167</v>
      </c>
      <c r="H570" s="120"/>
      <c r="I570" s="66"/>
    </row>
    <row r="571" spans="1:9" ht="12.75" hidden="1" customHeight="1" x14ac:dyDescent="0.25">
      <c r="A571" s="112"/>
      <c r="B571" s="119"/>
      <c r="C571" s="81"/>
      <c r="D571" s="77"/>
      <c r="E571" s="235" t="e">
        <f>VLOOKUP(CONCATENATE(C571,G571),'FORM 3'!$C$7:$M$3007,10,FALSE)</f>
        <v>#N/A</v>
      </c>
      <c r="F571" s="235" t="e">
        <f>VLOOKUP(CONCATENATE(C571,G571),'FORM 3'!$C$7:$M$3007,3,FALSE)</f>
        <v>#N/A</v>
      </c>
      <c r="G571" s="236" t="s">
        <v>167</v>
      </c>
      <c r="H571" s="120"/>
      <c r="I571" s="66"/>
    </row>
    <row r="572" spans="1:9" ht="12.75" hidden="1" customHeight="1" x14ac:dyDescent="0.25">
      <c r="A572" s="112"/>
      <c r="B572" s="119"/>
      <c r="C572" s="81"/>
      <c r="D572" s="77"/>
      <c r="E572" s="235" t="e">
        <f>VLOOKUP(CONCATENATE(C572,G572),'FORM 3'!$C$7:$M$3007,10,FALSE)</f>
        <v>#N/A</v>
      </c>
      <c r="F572" s="235" t="e">
        <f>VLOOKUP(CONCATENATE(C572,G572),'FORM 3'!$C$7:$M$3007,3,FALSE)</f>
        <v>#N/A</v>
      </c>
      <c r="G572" s="236" t="s">
        <v>167</v>
      </c>
      <c r="H572" s="120"/>
      <c r="I572" s="66"/>
    </row>
    <row r="573" spans="1:9" ht="12.75" hidden="1" customHeight="1" x14ac:dyDescent="0.25">
      <c r="A573" s="112"/>
      <c r="B573" s="119"/>
      <c r="C573" s="81"/>
      <c r="D573" s="77"/>
      <c r="E573" s="235" t="e">
        <f>VLOOKUP(CONCATENATE(C573,G573),'FORM 3'!$C$7:$M$3007,10,FALSE)</f>
        <v>#N/A</v>
      </c>
      <c r="F573" s="235" t="e">
        <f>VLOOKUP(CONCATENATE(C573,G573),'FORM 3'!$C$7:$M$3007,3,FALSE)</f>
        <v>#N/A</v>
      </c>
      <c r="G573" s="236" t="s">
        <v>167</v>
      </c>
      <c r="H573" s="120"/>
      <c r="I573" s="66"/>
    </row>
    <row r="574" spans="1:9" ht="12.75" hidden="1" customHeight="1" x14ac:dyDescent="0.25">
      <c r="A574" s="112"/>
      <c r="B574" s="119"/>
      <c r="C574" s="81"/>
      <c r="D574" s="77"/>
      <c r="E574" s="235" t="e">
        <f>VLOOKUP(CONCATENATE(C574,G574),'FORM 3'!$C$7:$M$3007,10,FALSE)</f>
        <v>#N/A</v>
      </c>
      <c r="F574" s="235" t="e">
        <f>VLOOKUP(CONCATENATE(C574,G574),'FORM 3'!$C$7:$M$3007,3,FALSE)</f>
        <v>#N/A</v>
      </c>
      <c r="G574" s="236" t="s">
        <v>167</v>
      </c>
      <c r="H574" s="120"/>
      <c r="I574" s="66"/>
    </row>
    <row r="575" spans="1:9" ht="12.75" hidden="1" customHeight="1" x14ac:dyDescent="0.25">
      <c r="A575" s="112"/>
      <c r="B575" s="119"/>
      <c r="C575" s="81"/>
      <c r="D575" s="77"/>
      <c r="E575" s="235" t="e">
        <f>VLOOKUP(CONCATENATE(C575,G575),'FORM 3'!$C$7:$M$3007,10,FALSE)</f>
        <v>#N/A</v>
      </c>
      <c r="F575" s="235" t="e">
        <f>VLOOKUP(CONCATENATE(C575,G575),'FORM 3'!$C$7:$M$3007,3,FALSE)</f>
        <v>#N/A</v>
      </c>
      <c r="G575" s="236" t="s">
        <v>167</v>
      </c>
      <c r="H575" s="120"/>
      <c r="I575" s="66"/>
    </row>
    <row r="576" spans="1:9" ht="12.75" hidden="1" customHeight="1" x14ac:dyDescent="0.25">
      <c r="A576" s="112"/>
      <c r="B576" s="119"/>
      <c r="C576" s="81"/>
      <c r="D576" s="77"/>
      <c r="E576" s="235" t="e">
        <f>VLOOKUP(CONCATENATE(C576,G576),'FORM 3'!$C$7:$M$3007,10,FALSE)</f>
        <v>#N/A</v>
      </c>
      <c r="F576" s="235" t="e">
        <f>VLOOKUP(CONCATENATE(C576,G576),'FORM 3'!$C$7:$M$3007,3,FALSE)</f>
        <v>#N/A</v>
      </c>
      <c r="G576" s="236" t="s">
        <v>167</v>
      </c>
      <c r="H576" s="120"/>
      <c r="I576" s="66"/>
    </row>
    <row r="577" spans="1:9" ht="12.75" hidden="1" customHeight="1" x14ac:dyDescent="0.25">
      <c r="A577" s="112"/>
      <c r="B577" s="119"/>
      <c r="C577" s="81"/>
      <c r="D577" s="77"/>
      <c r="E577" s="235" t="e">
        <f>VLOOKUP(CONCATENATE(C577,G577),'FORM 3'!$C$7:$M$3007,10,FALSE)</f>
        <v>#N/A</v>
      </c>
      <c r="F577" s="235" t="e">
        <f>VLOOKUP(CONCATENATE(C577,G577),'FORM 3'!$C$7:$M$3007,3,FALSE)</f>
        <v>#N/A</v>
      </c>
      <c r="G577" s="236" t="s">
        <v>167</v>
      </c>
      <c r="H577" s="120"/>
      <c r="I577" s="66"/>
    </row>
    <row r="578" spans="1:9" ht="12.75" hidden="1" customHeight="1" x14ac:dyDescent="0.25">
      <c r="A578" s="112"/>
      <c r="B578" s="119"/>
      <c r="C578" s="81"/>
      <c r="D578" s="77"/>
      <c r="E578" s="235" t="e">
        <f>VLOOKUP(CONCATENATE(C578,G578),'FORM 3'!$C$7:$M$3007,10,FALSE)</f>
        <v>#N/A</v>
      </c>
      <c r="F578" s="235" t="e">
        <f>VLOOKUP(CONCATENATE(C578,G578),'FORM 3'!$C$7:$M$3007,3,FALSE)</f>
        <v>#N/A</v>
      </c>
      <c r="G578" s="236" t="s">
        <v>167</v>
      </c>
      <c r="H578" s="120"/>
      <c r="I578" s="66"/>
    </row>
    <row r="579" spans="1:9" ht="12.75" hidden="1" customHeight="1" x14ac:dyDescent="0.25">
      <c r="A579" s="112"/>
      <c r="B579" s="119"/>
      <c r="C579" s="81"/>
      <c r="D579" s="77"/>
      <c r="E579" s="235" t="e">
        <f>VLOOKUP(CONCATENATE(C579,G579),'FORM 3'!$C$7:$M$3007,10,FALSE)</f>
        <v>#N/A</v>
      </c>
      <c r="F579" s="235" t="e">
        <f>VLOOKUP(CONCATENATE(C579,G579),'FORM 3'!$C$7:$M$3007,3,FALSE)</f>
        <v>#N/A</v>
      </c>
      <c r="G579" s="236" t="s">
        <v>167</v>
      </c>
      <c r="H579" s="120"/>
      <c r="I579" s="66"/>
    </row>
    <row r="580" spans="1:9" ht="12.75" hidden="1" customHeight="1" x14ac:dyDescent="0.25">
      <c r="A580" s="112"/>
      <c r="B580" s="119"/>
      <c r="C580" s="81"/>
      <c r="D580" s="77"/>
      <c r="E580" s="235" t="e">
        <f>VLOOKUP(CONCATENATE(C580,G580),'FORM 3'!$C$7:$M$3007,10,FALSE)</f>
        <v>#N/A</v>
      </c>
      <c r="F580" s="235" t="e">
        <f>VLOOKUP(CONCATENATE(C580,G580),'FORM 3'!$C$7:$M$3007,3,FALSE)</f>
        <v>#N/A</v>
      </c>
      <c r="G580" s="236" t="s">
        <v>167</v>
      </c>
      <c r="H580" s="120"/>
      <c r="I580" s="66"/>
    </row>
    <row r="581" spans="1:9" ht="12.75" hidden="1" customHeight="1" x14ac:dyDescent="0.25">
      <c r="A581" s="112"/>
      <c r="B581" s="119"/>
      <c r="C581" s="81"/>
      <c r="D581" s="77"/>
      <c r="E581" s="235" t="e">
        <f>VLOOKUP(CONCATENATE(C581,G581),'FORM 3'!$C$7:$M$3007,10,FALSE)</f>
        <v>#N/A</v>
      </c>
      <c r="F581" s="235" t="e">
        <f>VLOOKUP(CONCATENATE(C581,G581),'FORM 3'!$C$7:$M$3007,3,FALSE)</f>
        <v>#N/A</v>
      </c>
      <c r="G581" s="236" t="s">
        <v>167</v>
      </c>
      <c r="H581" s="120"/>
      <c r="I581" s="66"/>
    </row>
    <row r="582" spans="1:9" ht="12.75" hidden="1" customHeight="1" x14ac:dyDescent="0.25">
      <c r="A582" s="112"/>
      <c r="B582" s="119"/>
      <c r="C582" s="81"/>
      <c r="D582" s="77"/>
      <c r="E582" s="235" t="e">
        <f>VLOOKUP(CONCATENATE(C582,G582),'FORM 3'!$C$7:$M$3007,10,FALSE)</f>
        <v>#N/A</v>
      </c>
      <c r="F582" s="235" t="e">
        <f>VLOOKUP(CONCATENATE(C582,G582),'FORM 3'!$C$7:$M$3007,3,FALSE)</f>
        <v>#N/A</v>
      </c>
      <c r="G582" s="236" t="s">
        <v>167</v>
      </c>
      <c r="H582" s="120"/>
      <c r="I582" s="66"/>
    </row>
    <row r="583" spans="1:9" ht="12.75" hidden="1" customHeight="1" x14ac:dyDescent="0.25">
      <c r="A583" s="112"/>
      <c r="B583" s="119"/>
      <c r="C583" s="81"/>
      <c r="D583" s="77"/>
      <c r="E583" s="235" t="e">
        <f>VLOOKUP(CONCATENATE(C583,G583),'FORM 3'!$C$7:$M$3007,10,FALSE)</f>
        <v>#N/A</v>
      </c>
      <c r="F583" s="235" t="e">
        <f>VLOOKUP(CONCATENATE(C583,G583),'FORM 3'!$C$7:$M$3007,3,FALSE)</f>
        <v>#N/A</v>
      </c>
      <c r="G583" s="236" t="s">
        <v>167</v>
      </c>
      <c r="H583" s="120"/>
      <c r="I583" s="66"/>
    </row>
    <row r="584" spans="1:9" ht="12.75" hidden="1" customHeight="1" x14ac:dyDescent="0.25">
      <c r="A584" s="112"/>
      <c r="B584" s="119"/>
      <c r="C584" s="81"/>
      <c r="D584" s="77"/>
      <c r="E584" s="235" t="e">
        <f>VLOOKUP(CONCATENATE(C584,G584),'FORM 3'!$C$7:$M$3007,10,FALSE)</f>
        <v>#N/A</v>
      </c>
      <c r="F584" s="235" t="e">
        <f>VLOOKUP(CONCATENATE(C584,G584),'FORM 3'!$C$7:$M$3007,3,FALSE)</f>
        <v>#N/A</v>
      </c>
      <c r="G584" s="236" t="s">
        <v>167</v>
      </c>
      <c r="H584" s="120"/>
      <c r="I584" s="66"/>
    </row>
    <row r="585" spans="1:9" ht="12.75" hidden="1" customHeight="1" x14ac:dyDescent="0.25">
      <c r="A585" s="112"/>
      <c r="B585" s="119"/>
      <c r="C585" s="81"/>
      <c r="D585" s="77"/>
      <c r="E585" s="235" t="e">
        <f>VLOOKUP(CONCATENATE(C585,G585),'FORM 3'!$C$7:$M$3007,10,FALSE)</f>
        <v>#N/A</v>
      </c>
      <c r="F585" s="235" t="e">
        <f>VLOOKUP(CONCATENATE(C585,G585),'FORM 3'!$C$7:$M$3007,3,FALSE)</f>
        <v>#N/A</v>
      </c>
      <c r="G585" s="236" t="s">
        <v>167</v>
      </c>
      <c r="H585" s="120"/>
      <c r="I585" s="66"/>
    </row>
    <row r="586" spans="1:9" ht="12.75" hidden="1" customHeight="1" x14ac:dyDescent="0.25">
      <c r="A586" s="112"/>
      <c r="B586" s="119"/>
      <c r="C586" s="81"/>
      <c r="D586" s="77"/>
      <c r="E586" s="235" t="e">
        <f>VLOOKUP(CONCATENATE(C586,G586),'FORM 3'!$C$7:$M$3007,10,FALSE)</f>
        <v>#N/A</v>
      </c>
      <c r="F586" s="235" t="e">
        <f>VLOOKUP(CONCATENATE(C586,G586),'FORM 3'!$C$7:$M$3007,3,FALSE)</f>
        <v>#N/A</v>
      </c>
      <c r="G586" s="236" t="s">
        <v>167</v>
      </c>
      <c r="H586" s="120"/>
      <c r="I586" s="66"/>
    </row>
    <row r="587" spans="1:9" ht="12.75" hidden="1" customHeight="1" x14ac:dyDescent="0.25">
      <c r="A587" s="112"/>
      <c r="B587" s="119"/>
      <c r="C587" s="81"/>
      <c r="D587" s="77"/>
      <c r="E587" s="235" t="e">
        <f>VLOOKUP(CONCATENATE(C587,G587),'FORM 3'!$C$7:$M$3007,10,FALSE)</f>
        <v>#N/A</v>
      </c>
      <c r="F587" s="235" t="e">
        <f>VLOOKUP(CONCATENATE(C587,G587),'FORM 3'!$C$7:$M$3007,3,FALSE)</f>
        <v>#N/A</v>
      </c>
      <c r="G587" s="236" t="s">
        <v>167</v>
      </c>
      <c r="H587" s="120"/>
      <c r="I587" s="66"/>
    </row>
    <row r="588" spans="1:9" ht="12.75" hidden="1" customHeight="1" x14ac:dyDescent="0.25">
      <c r="A588" s="112"/>
      <c r="B588" s="119"/>
      <c r="C588" s="81"/>
      <c r="D588" s="77"/>
      <c r="E588" s="235" t="e">
        <f>VLOOKUP(CONCATENATE(C588,G588),'FORM 3'!$C$7:$M$3007,10,FALSE)</f>
        <v>#N/A</v>
      </c>
      <c r="F588" s="235" t="e">
        <f>VLOOKUP(CONCATENATE(C588,G588),'FORM 3'!$C$7:$M$3007,3,FALSE)</f>
        <v>#N/A</v>
      </c>
      <c r="G588" s="236" t="s">
        <v>167</v>
      </c>
      <c r="H588" s="120"/>
      <c r="I588" s="66"/>
    </row>
    <row r="589" spans="1:9" ht="12.75" hidden="1" customHeight="1" x14ac:dyDescent="0.25">
      <c r="A589" s="112"/>
      <c r="B589" s="119"/>
      <c r="C589" s="81"/>
      <c r="D589" s="77"/>
      <c r="E589" s="235" t="e">
        <f>VLOOKUP(CONCATENATE(C589,G589),'FORM 3'!$C$7:$M$3007,10,FALSE)</f>
        <v>#N/A</v>
      </c>
      <c r="F589" s="235" t="e">
        <f>VLOOKUP(CONCATENATE(C589,G589),'FORM 3'!$C$7:$M$3007,3,FALSE)</f>
        <v>#N/A</v>
      </c>
      <c r="G589" s="236" t="s">
        <v>167</v>
      </c>
      <c r="H589" s="120"/>
      <c r="I589" s="66"/>
    </row>
    <row r="590" spans="1:9" ht="12.75" hidden="1" customHeight="1" x14ac:dyDescent="0.25">
      <c r="A590" s="112"/>
      <c r="B590" s="119"/>
      <c r="C590" s="81"/>
      <c r="D590" s="77"/>
      <c r="E590" s="235" t="e">
        <f>VLOOKUP(CONCATENATE(C590,G590),'FORM 3'!$C$7:$M$3007,10,FALSE)</f>
        <v>#N/A</v>
      </c>
      <c r="F590" s="235" t="e">
        <f>VLOOKUP(CONCATENATE(C590,G590),'FORM 3'!$C$7:$M$3007,3,FALSE)</f>
        <v>#N/A</v>
      </c>
      <c r="G590" s="236" t="s">
        <v>167</v>
      </c>
      <c r="H590" s="120"/>
      <c r="I590" s="66"/>
    </row>
    <row r="591" spans="1:9" ht="12.75" hidden="1" customHeight="1" x14ac:dyDescent="0.25">
      <c r="A591" s="112"/>
      <c r="B591" s="119"/>
      <c r="C591" s="81"/>
      <c r="D591" s="77"/>
      <c r="E591" s="235" t="e">
        <f>VLOOKUP(CONCATENATE(C591,G591),'FORM 3'!$C$7:$M$3007,10,FALSE)</f>
        <v>#N/A</v>
      </c>
      <c r="F591" s="235" t="e">
        <f>VLOOKUP(CONCATENATE(C591,G591),'FORM 3'!$C$7:$M$3007,3,FALSE)</f>
        <v>#N/A</v>
      </c>
      <c r="G591" s="236" t="s">
        <v>167</v>
      </c>
      <c r="H591" s="120"/>
      <c r="I591" s="66"/>
    </row>
    <row r="592" spans="1:9" ht="12.75" hidden="1" customHeight="1" x14ac:dyDescent="0.25">
      <c r="A592" s="112"/>
      <c r="B592" s="119"/>
      <c r="C592" s="81"/>
      <c r="D592" s="77"/>
      <c r="E592" s="235" t="e">
        <f>VLOOKUP(CONCATENATE(C592,G592),'FORM 3'!$C$7:$M$3007,10,FALSE)</f>
        <v>#N/A</v>
      </c>
      <c r="F592" s="235" t="e">
        <f>VLOOKUP(CONCATENATE(C592,G592),'FORM 3'!$C$7:$M$3007,3,FALSE)</f>
        <v>#N/A</v>
      </c>
      <c r="G592" s="236" t="s">
        <v>167</v>
      </c>
      <c r="H592" s="120"/>
      <c r="I592" s="66"/>
    </row>
    <row r="593" spans="1:9" ht="12.75" hidden="1" customHeight="1" x14ac:dyDescent="0.25">
      <c r="A593" s="112"/>
      <c r="B593" s="119"/>
      <c r="C593" s="81"/>
      <c r="D593" s="77"/>
      <c r="E593" s="235" t="e">
        <f>VLOOKUP(CONCATENATE(C593,G593),'FORM 3'!$C$7:$M$3007,10,FALSE)</f>
        <v>#N/A</v>
      </c>
      <c r="F593" s="235" t="e">
        <f>VLOOKUP(CONCATENATE(C593,G593),'FORM 3'!$C$7:$M$3007,3,FALSE)</f>
        <v>#N/A</v>
      </c>
      <c r="G593" s="236" t="s">
        <v>167</v>
      </c>
      <c r="H593" s="120"/>
      <c r="I593" s="66"/>
    </row>
    <row r="594" spans="1:9" ht="12.75" hidden="1" customHeight="1" x14ac:dyDescent="0.25">
      <c r="A594" s="112"/>
      <c r="B594" s="119"/>
      <c r="C594" s="81"/>
      <c r="D594" s="77"/>
      <c r="E594" s="235" t="e">
        <f>VLOOKUP(CONCATENATE(C594,G594),'FORM 3'!$C$7:$M$3007,10,FALSE)</f>
        <v>#N/A</v>
      </c>
      <c r="F594" s="235" t="e">
        <f>VLOOKUP(CONCATENATE(C594,G594),'FORM 3'!$C$7:$M$3007,3,FALSE)</f>
        <v>#N/A</v>
      </c>
      <c r="G594" s="236" t="s">
        <v>167</v>
      </c>
      <c r="H594" s="120"/>
      <c r="I594" s="66"/>
    </row>
    <row r="595" spans="1:9" ht="12.75" hidden="1" customHeight="1" x14ac:dyDescent="0.25">
      <c r="A595" s="112"/>
      <c r="B595" s="119"/>
      <c r="C595" s="81"/>
      <c r="D595" s="77"/>
      <c r="E595" s="235" t="e">
        <f>VLOOKUP(CONCATENATE(C595,G595),'FORM 3'!$C$7:$M$3007,10,FALSE)</f>
        <v>#N/A</v>
      </c>
      <c r="F595" s="235" t="e">
        <f>VLOOKUP(CONCATENATE(C595,G595),'FORM 3'!$C$7:$M$3007,3,FALSE)</f>
        <v>#N/A</v>
      </c>
      <c r="G595" s="236" t="s">
        <v>167</v>
      </c>
      <c r="H595" s="120"/>
      <c r="I595" s="66"/>
    </row>
    <row r="596" spans="1:9" ht="12.75" hidden="1" customHeight="1" x14ac:dyDescent="0.25">
      <c r="A596" s="112"/>
      <c r="B596" s="119"/>
      <c r="C596" s="81"/>
      <c r="D596" s="77"/>
      <c r="E596" s="235" t="e">
        <f>VLOOKUP(CONCATENATE(C596,G596),'FORM 3'!$C$7:$M$3007,10,FALSE)</f>
        <v>#N/A</v>
      </c>
      <c r="F596" s="235" t="e">
        <f>VLOOKUP(CONCATENATE(C596,G596),'FORM 3'!$C$7:$M$3007,3,FALSE)</f>
        <v>#N/A</v>
      </c>
      <c r="G596" s="236" t="s">
        <v>167</v>
      </c>
      <c r="H596" s="120"/>
      <c r="I596" s="66"/>
    </row>
    <row r="597" spans="1:9" ht="12.75" hidden="1" customHeight="1" x14ac:dyDescent="0.25">
      <c r="A597" s="112"/>
      <c r="B597" s="119"/>
      <c r="C597" s="81"/>
      <c r="D597" s="77"/>
      <c r="E597" s="235" t="e">
        <f>VLOOKUP(CONCATENATE(C597,G597),'FORM 3'!$C$7:$M$3007,10,FALSE)</f>
        <v>#N/A</v>
      </c>
      <c r="F597" s="235" t="e">
        <f>VLOOKUP(CONCATENATE(C597,G597),'FORM 3'!$C$7:$M$3007,3,FALSE)</f>
        <v>#N/A</v>
      </c>
      <c r="G597" s="236" t="s">
        <v>167</v>
      </c>
      <c r="H597" s="120"/>
      <c r="I597" s="66"/>
    </row>
    <row r="598" spans="1:9" ht="12.75" hidden="1" customHeight="1" x14ac:dyDescent="0.25">
      <c r="A598" s="112"/>
      <c r="B598" s="119"/>
      <c r="C598" s="81"/>
      <c r="D598" s="77"/>
      <c r="E598" s="235" t="e">
        <f>VLOOKUP(CONCATENATE(C598,G598),'FORM 3'!$C$7:$M$3007,10,FALSE)</f>
        <v>#N/A</v>
      </c>
      <c r="F598" s="235" t="e">
        <f>VLOOKUP(CONCATENATE(C598,G598),'FORM 3'!$C$7:$M$3007,3,FALSE)</f>
        <v>#N/A</v>
      </c>
      <c r="G598" s="236" t="s">
        <v>167</v>
      </c>
      <c r="H598" s="120"/>
      <c r="I598" s="66"/>
    </row>
    <row r="599" spans="1:9" ht="12.75" hidden="1" customHeight="1" x14ac:dyDescent="0.25">
      <c r="A599" s="112"/>
      <c r="B599" s="119"/>
      <c r="C599" s="81"/>
      <c r="D599" s="77"/>
      <c r="E599" s="235" t="e">
        <f>VLOOKUP(CONCATENATE(C599,G599),'FORM 3'!$C$7:$M$3007,10,FALSE)</f>
        <v>#N/A</v>
      </c>
      <c r="F599" s="235" t="e">
        <f>VLOOKUP(CONCATENATE(C599,G599),'FORM 3'!$C$7:$M$3007,3,FALSE)</f>
        <v>#N/A</v>
      </c>
      <c r="G599" s="236" t="s">
        <v>167</v>
      </c>
      <c r="H599" s="120"/>
      <c r="I599" s="66"/>
    </row>
    <row r="600" spans="1:9" ht="12.75" hidden="1" customHeight="1" x14ac:dyDescent="0.25">
      <c r="A600" s="112"/>
      <c r="B600" s="119"/>
      <c r="C600" s="81"/>
      <c r="D600" s="77"/>
      <c r="E600" s="235" t="e">
        <f>VLOOKUP(CONCATENATE(C600,G600),'FORM 3'!$C$7:$M$3007,10,FALSE)</f>
        <v>#N/A</v>
      </c>
      <c r="F600" s="235" t="e">
        <f>VLOOKUP(CONCATENATE(C600,G600),'FORM 3'!$C$7:$M$3007,3,FALSE)</f>
        <v>#N/A</v>
      </c>
      <c r="G600" s="236" t="s">
        <v>167</v>
      </c>
      <c r="H600" s="120"/>
      <c r="I600" s="66"/>
    </row>
    <row r="601" spans="1:9" ht="12.75" hidden="1" customHeight="1" x14ac:dyDescent="0.25">
      <c r="A601" s="112"/>
      <c r="B601" s="119"/>
      <c r="C601" s="81"/>
      <c r="D601" s="77"/>
      <c r="E601" s="235" t="e">
        <f>VLOOKUP(CONCATENATE(C601,G601),'FORM 3'!$C$7:$M$3007,10,FALSE)</f>
        <v>#N/A</v>
      </c>
      <c r="F601" s="235" t="e">
        <f>VLOOKUP(CONCATENATE(C601,G601),'FORM 3'!$C$7:$M$3007,3,FALSE)</f>
        <v>#N/A</v>
      </c>
      <c r="G601" s="236" t="s">
        <v>167</v>
      </c>
      <c r="H601" s="120"/>
      <c r="I601" s="66"/>
    </row>
    <row r="602" spans="1:9" ht="12.75" hidden="1" customHeight="1" x14ac:dyDescent="0.25">
      <c r="A602" s="112"/>
      <c r="B602" s="119"/>
      <c r="C602" s="81"/>
      <c r="D602" s="77"/>
      <c r="E602" s="235" t="e">
        <f>VLOOKUP(CONCATENATE(C602,G602),'FORM 3'!$C$7:$M$3007,10,FALSE)</f>
        <v>#N/A</v>
      </c>
      <c r="F602" s="235" t="e">
        <f>VLOOKUP(CONCATENATE(C602,G602),'FORM 3'!$C$7:$M$3007,3,FALSE)</f>
        <v>#N/A</v>
      </c>
      <c r="G602" s="236" t="s">
        <v>167</v>
      </c>
      <c r="H602" s="120"/>
      <c r="I602" s="66"/>
    </row>
    <row r="603" spans="1:9" ht="12.75" hidden="1" customHeight="1" x14ac:dyDescent="0.25">
      <c r="A603" s="112"/>
      <c r="B603" s="119"/>
      <c r="C603" s="81"/>
      <c r="D603" s="77"/>
      <c r="E603" s="235" t="e">
        <f>VLOOKUP(CONCATENATE(C603,G603),'FORM 3'!$C$7:$M$3007,10,FALSE)</f>
        <v>#N/A</v>
      </c>
      <c r="F603" s="235" t="e">
        <f>VLOOKUP(CONCATENATE(C603,G603),'FORM 3'!$C$7:$M$3007,3,FALSE)</f>
        <v>#N/A</v>
      </c>
      <c r="G603" s="236" t="s">
        <v>167</v>
      </c>
      <c r="H603" s="120"/>
      <c r="I603" s="66"/>
    </row>
    <row r="604" spans="1:9" ht="12.75" hidden="1" customHeight="1" x14ac:dyDescent="0.25">
      <c r="A604" s="112"/>
      <c r="B604" s="119"/>
      <c r="C604" s="81"/>
      <c r="D604" s="77"/>
      <c r="E604" s="235" t="e">
        <f>VLOOKUP(CONCATENATE(C604,G604),'FORM 3'!$C$7:$M$3007,10,FALSE)</f>
        <v>#N/A</v>
      </c>
      <c r="F604" s="235" t="e">
        <f>VLOOKUP(CONCATENATE(C604,G604),'FORM 3'!$C$7:$M$3007,3,FALSE)</f>
        <v>#N/A</v>
      </c>
      <c r="G604" s="236" t="s">
        <v>167</v>
      </c>
      <c r="H604" s="120"/>
      <c r="I604" s="66"/>
    </row>
    <row r="605" spans="1:9" ht="12.75" hidden="1" customHeight="1" x14ac:dyDescent="0.25">
      <c r="A605" s="112"/>
      <c r="B605" s="119"/>
      <c r="C605" s="81"/>
      <c r="D605" s="77"/>
      <c r="E605" s="235" t="e">
        <f>VLOOKUP(CONCATENATE(C605,G605),'FORM 3'!$C$7:$M$3007,10,FALSE)</f>
        <v>#N/A</v>
      </c>
      <c r="F605" s="235" t="e">
        <f>VLOOKUP(CONCATENATE(C605,G605),'FORM 3'!$C$7:$M$3007,3,FALSE)</f>
        <v>#N/A</v>
      </c>
      <c r="G605" s="236" t="s">
        <v>167</v>
      </c>
      <c r="H605" s="120"/>
      <c r="I605" s="66"/>
    </row>
    <row r="606" spans="1:9" ht="12.75" hidden="1" customHeight="1" x14ac:dyDescent="0.25">
      <c r="A606" s="112"/>
      <c r="B606" s="119"/>
      <c r="C606" s="81"/>
      <c r="D606" s="77"/>
      <c r="E606" s="235" t="e">
        <f>VLOOKUP(CONCATENATE(C606,G606),'FORM 3'!$C$7:$M$3007,10,FALSE)</f>
        <v>#N/A</v>
      </c>
      <c r="F606" s="235" t="e">
        <f>VLOOKUP(CONCATENATE(C606,G606),'FORM 3'!$C$7:$M$3007,3,FALSE)</f>
        <v>#N/A</v>
      </c>
      <c r="G606" s="236" t="s">
        <v>167</v>
      </c>
      <c r="H606" s="120"/>
      <c r="I606" s="66"/>
    </row>
    <row r="607" spans="1:9" ht="12.75" hidden="1" customHeight="1" x14ac:dyDescent="0.25">
      <c r="A607" s="112"/>
      <c r="B607" s="119"/>
      <c r="C607" s="81"/>
      <c r="D607" s="77"/>
      <c r="E607" s="235" t="e">
        <f>VLOOKUP(CONCATENATE(C607,G607),'FORM 3'!$C$7:$M$3007,10,FALSE)</f>
        <v>#N/A</v>
      </c>
      <c r="F607" s="235" t="e">
        <f>VLOOKUP(CONCATENATE(C607,G607),'FORM 3'!$C$7:$M$3007,3,FALSE)</f>
        <v>#N/A</v>
      </c>
      <c r="G607" s="236" t="s">
        <v>167</v>
      </c>
      <c r="H607" s="120"/>
      <c r="I607" s="66"/>
    </row>
    <row r="608" spans="1:9" ht="12.75" hidden="1" customHeight="1" x14ac:dyDescent="0.25">
      <c r="A608" s="112"/>
      <c r="B608" s="119"/>
      <c r="C608" s="81"/>
      <c r="D608" s="77"/>
      <c r="E608" s="235" t="e">
        <f>VLOOKUP(CONCATENATE(C608,G608),'FORM 3'!$C$7:$M$3007,10,FALSE)</f>
        <v>#N/A</v>
      </c>
      <c r="F608" s="235" t="e">
        <f>VLOOKUP(CONCATENATE(C608,G608),'FORM 3'!$C$7:$M$3007,3,FALSE)</f>
        <v>#N/A</v>
      </c>
      <c r="G608" s="236" t="s">
        <v>167</v>
      </c>
      <c r="H608" s="120"/>
      <c r="I608" s="66"/>
    </row>
    <row r="609" spans="1:9" ht="12.75" hidden="1" customHeight="1" x14ac:dyDescent="0.25">
      <c r="A609" s="112"/>
      <c r="B609" s="119"/>
      <c r="C609" s="81"/>
      <c r="D609" s="77"/>
      <c r="E609" s="235" t="e">
        <f>VLOOKUP(CONCATENATE(C609,G609),'FORM 3'!$C$7:$M$3007,10,FALSE)</f>
        <v>#N/A</v>
      </c>
      <c r="F609" s="235" t="e">
        <f>VLOOKUP(CONCATENATE(C609,G609),'FORM 3'!$C$7:$M$3007,3,FALSE)</f>
        <v>#N/A</v>
      </c>
      <c r="G609" s="236" t="s">
        <v>167</v>
      </c>
      <c r="H609" s="120"/>
      <c r="I609" s="66"/>
    </row>
    <row r="610" spans="1:9" ht="12.75" hidden="1" customHeight="1" x14ac:dyDescent="0.25">
      <c r="A610" s="112"/>
      <c r="B610" s="119"/>
      <c r="C610" s="81"/>
      <c r="D610" s="77"/>
      <c r="E610" s="235" t="e">
        <f>VLOOKUP(CONCATENATE(C610,G610),'FORM 3'!$C$7:$M$3007,10,FALSE)</f>
        <v>#N/A</v>
      </c>
      <c r="F610" s="235" t="e">
        <f>VLOOKUP(CONCATENATE(C610,G610),'FORM 3'!$C$7:$M$3007,3,FALSE)</f>
        <v>#N/A</v>
      </c>
      <c r="G610" s="236" t="s">
        <v>167</v>
      </c>
      <c r="H610" s="120"/>
      <c r="I610" s="66"/>
    </row>
    <row r="611" spans="1:9" ht="12.75" hidden="1" customHeight="1" x14ac:dyDescent="0.25">
      <c r="A611" s="112"/>
      <c r="B611" s="119"/>
      <c r="C611" s="81"/>
      <c r="D611" s="77"/>
      <c r="E611" s="235" t="e">
        <f>VLOOKUP(CONCATENATE(C611,G611),'FORM 3'!$C$7:$M$3007,10,FALSE)</f>
        <v>#N/A</v>
      </c>
      <c r="F611" s="235" t="e">
        <f>VLOOKUP(CONCATENATE(C611,G611),'FORM 3'!$C$7:$M$3007,3,FALSE)</f>
        <v>#N/A</v>
      </c>
      <c r="G611" s="236" t="s">
        <v>167</v>
      </c>
      <c r="H611" s="120"/>
      <c r="I611" s="66"/>
    </row>
    <row r="612" spans="1:9" ht="12.75" hidden="1" customHeight="1" x14ac:dyDescent="0.25">
      <c r="A612" s="112"/>
      <c r="B612" s="119"/>
      <c r="C612" s="81"/>
      <c r="D612" s="77"/>
      <c r="E612" s="235" t="e">
        <f>VLOOKUP(CONCATENATE(C612,G612),'FORM 3'!$C$7:$M$3007,10,FALSE)</f>
        <v>#N/A</v>
      </c>
      <c r="F612" s="235" t="e">
        <f>VLOOKUP(CONCATENATE(C612,G612),'FORM 3'!$C$7:$M$3007,3,FALSE)</f>
        <v>#N/A</v>
      </c>
      <c r="G612" s="236" t="s">
        <v>167</v>
      </c>
      <c r="H612" s="120"/>
      <c r="I612" s="66"/>
    </row>
    <row r="613" spans="1:9" ht="12.75" hidden="1" customHeight="1" x14ac:dyDescent="0.25">
      <c r="A613" s="112"/>
      <c r="B613" s="119"/>
      <c r="C613" s="81"/>
      <c r="D613" s="77"/>
      <c r="E613" s="235" t="e">
        <f>VLOOKUP(CONCATENATE(C613,G613),'FORM 3'!$C$7:$M$3007,10,FALSE)</f>
        <v>#N/A</v>
      </c>
      <c r="F613" s="235" t="e">
        <f>VLOOKUP(CONCATENATE(C613,G613),'FORM 3'!$C$7:$M$3007,3,FALSE)</f>
        <v>#N/A</v>
      </c>
      <c r="G613" s="236" t="s">
        <v>167</v>
      </c>
      <c r="H613" s="120"/>
      <c r="I613" s="66"/>
    </row>
    <row r="614" spans="1:9" ht="12.75" hidden="1" customHeight="1" x14ac:dyDescent="0.25">
      <c r="A614" s="112"/>
      <c r="B614" s="119"/>
      <c r="C614" s="81"/>
      <c r="D614" s="77"/>
      <c r="E614" s="235" t="e">
        <f>VLOOKUP(CONCATENATE(C614,G614),'FORM 3'!$C$7:$M$3007,10,FALSE)</f>
        <v>#N/A</v>
      </c>
      <c r="F614" s="235" t="e">
        <f>VLOOKUP(CONCATENATE(C614,G614),'FORM 3'!$C$7:$M$3007,3,FALSE)</f>
        <v>#N/A</v>
      </c>
      <c r="G614" s="236" t="s">
        <v>167</v>
      </c>
      <c r="H614" s="120"/>
      <c r="I614" s="66"/>
    </row>
    <row r="615" spans="1:9" ht="12.75" hidden="1" customHeight="1" x14ac:dyDescent="0.25">
      <c r="A615" s="112"/>
      <c r="B615" s="119"/>
      <c r="C615" s="81"/>
      <c r="D615" s="77"/>
      <c r="E615" s="235" t="e">
        <f>VLOOKUP(CONCATENATE(C615,G615),'FORM 3'!$C$7:$M$3007,10,FALSE)</f>
        <v>#N/A</v>
      </c>
      <c r="F615" s="235" t="e">
        <f>VLOOKUP(CONCATENATE(C615,G615),'FORM 3'!$C$7:$M$3007,3,FALSE)</f>
        <v>#N/A</v>
      </c>
      <c r="G615" s="236" t="s">
        <v>167</v>
      </c>
      <c r="H615" s="120"/>
      <c r="I615" s="66"/>
    </row>
    <row r="616" spans="1:9" ht="12.75" hidden="1" customHeight="1" x14ac:dyDescent="0.25">
      <c r="A616" s="112"/>
      <c r="B616" s="119"/>
      <c r="C616" s="81"/>
      <c r="D616" s="77"/>
      <c r="E616" s="235" t="e">
        <f>VLOOKUP(CONCATENATE(C616,G616),'FORM 3'!$C$7:$M$3007,10,FALSE)</f>
        <v>#N/A</v>
      </c>
      <c r="F616" s="235" t="e">
        <f>VLOOKUP(CONCATENATE(C616,G616),'FORM 3'!$C$7:$M$3007,3,FALSE)</f>
        <v>#N/A</v>
      </c>
      <c r="G616" s="236" t="s">
        <v>167</v>
      </c>
      <c r="H616" s="120"/>
      <c r="I616" s="66"/>
    </row>
    <row r="617" spans="1:9" ht="12.75" hidden="1" customHeight="1" x14ac:dyDescent="0.25">
      <c r="A617" s="112"/>
      <c r="B617" s="119"/>
      <c r="C617" s="81"/>
      <c r="D617" s="77"/>
      <c r="E617" s="235" t="e">
        <f>VLOOKUP(CONCATENATE(C617,G617),'FORM 3'!$C$7:$M$3007,10,FALSE)</f>
        <v>#N/A</v>
      </c>
      <c r="F617" s="235" t="e">
        <f>VLOOKUP(CONCATENATE(C617,G617),'FORM 3'!$C$7:$M$3007,3,FALSE)</f>
        <v>#N/A</v>
      </c>
      <c r="G617" s="236" t="s">
        <v>167</v>
      </c>
      <c r="H617" s="120"/>
      <c r="I617" s="66"/>
    </row>
    <row r="618" spans="1:9" ht="12.75" hidden="1" customHeight="1" x14ac:dyDescent="0.25">
      <c r="A618" s="112"/>
      <c r="B618" s="119"/>
      <c r="C618" s="81"/>
      <c r="D618" s="77"/>
      <c r="E618" s="235" t="e">
        <f>VLOOKUP(CONCATENATE(C618,G618),'FORM 3'!$C$7:$M$3007,10,FALSE)</f>
        <v>#N/A</v>
      </c>
      <c r="F618" s="235" t="e">
        <f>VLOOKUP(CONCATENATE(C618,G618),'FORM 3'!$C$7:$M$3007,3,FALSE)</f>
        <v>#N/A</v>
      </c>
      <c r="G618" s="236" t="s">
        <v>167</v>
      </c>
      <c r="H618" s="120"/>
      <c r="I618" s="66"/>
    </row>
    <row r="619" spans="1:9" ht="12.75" hidden="1" customHeight="1" x14ac:dyDescent="0.25">
      <c r="A619" s="112"/>
      <c r="B619" s="119"/>
      <c r="C619" s="81"/>
      <c r="D619" s="77"/>
      <c r="E619" s="235" t="e">
        <f>VLOOKUP(CONCATENATE(C619,G619),'FORM 3'!$C$7:$M$3007,10,FALSE)</f>
        <v>#N/A</v>
      </c>
      <c r="F619" s="235" t="e">
        <f>VLOOKUP(CONCATENATE(C619,G619),'FORM 3'!$C$7:$M$3007,3,FALSE)</f>
        <v>#N/A</v>
      </c>
      <c r="G619" s="236" t="s">
        <v>167</v>
      </c>
      <c r="H619" s="120"/>
      <c r="I619" s="66"/>
    </row>
    <row r="620" spans="1:9" ht="12.75" hidden="1" customHeight="1" x14ac:dyDescent="0.25">
      <c r="A620" s="112"/>
      <c r="B620" s="119"/>
      <c r="C620" s="81"/>
      <c r="D620" s="77"/>
      <c r="E620" s="235" t="e">
        <f>VLOOKUP(CONCATENATE(C620,G620),'FORM 3'!$C$7:$M$3007,10,FALSE)</f>
        <v>#N/A</v>
      </c>
      <c r="F620" s="235" t="e">
        <f>VLOOKUP(CONCATENATE(C620,G620),'FORM 3'!$C$7:$M$3007,3,FALSE)</f>
        <v>#N/A</v>
      </c>
      <c r="G620" s="236" t="s">
        <v>167</v>
      </c>
      <c r="H620" s="120"/>
      <c r="I620" s="66"/>
    </row>
    <row r="621" spans="1:9" ht="12.75" hidden="1" customHeight="1" x14ac:dyDescent="0.25">
      <c r="A621" s="112"/>
      <c r="B621" s="119"/>
      <c r="C621" s="81"/>
      <c r="D621" s="77"/>
      <c r="E621" s="235" t="e">
        <f>VLOOKUP(CONCATENATE(C621,G621),'FORM 3'!$C$7:$M$3007,10,FALSE)</f>
        <v>#N/A</v>
      </c>
      <c r="F621" s="235" t="e">
        <f>VLOOKUP(CONCATENATE(C621,G621),'FORM 3'!$C$7:$M$3007,3,FALSE)</f>
        <v>#N/A</v>
      </c>
      <c r="G621" s="236" t="s">
        <v>167</v>
      </c>
      <c r="H621" s="120"/>
      <c r="I621" s="66"/>
    </row>
    <row r="622" spans="1:9" ht="12.75" hidden="1" customHeight="1" x14ac:dyDescent="0.25">
      <c r="A622" s="112"/>
      <c r="B622" s="119"/>
      <c r="C622" s="81"/>
      <c r="D622" s="77"/>
      <c r="E622" s="235" t="e">
        <f>VLOOKUP(CONCATENATE(C622,G622),'FORM 3'!$C$7:$M$3007,10,FALSE)</f>
        <v>#N/A</v>
      </c>
      <c r="F622" s="235" t="e">
        <f>VLOOKUP(CONCATENATE(C622,G622),'FORM 3'!$C$7:$M$3007,3,FALSE)</f>
        <v>#N/A</v>
      </c>
      <c r="G622" s="236" t="s">
        <v>167</v>
      </c>
      <c r="H622" s="120"/>
      <c r="I622" s="66"/>
    </row>
    <row r="623" spans="1:9" ht="12.75" hidden="1" customHeight="1" x14ac:dyDescent="0.25">
      <c r="A623" s="112"/>
      <c r="B623" s="119"/>
      <c r="C623" s="81"/>
      <c r="D623" s="77"/>
      <c r="E623" s="235" t="e">
        <f>VLOOKUP(CONCATENATE(C623,G623),'FORM 3'!$C$7:$M$3007,10,FALSE)</f>
        <v>#N/A</v>
      </c>
      <c r="F623" s="235" t="e">
        <f>VLOOKUP(CONCATENATE(C623,G623),'FORM 3'!$C$7:$M$3007,3,FALSE)</f>
        <v>#N/A</v>
      </c>
      <c r="G623" s="236" t="s">
        <v>167</v>
      </c>
      <c r="H623" s="120"/>
      <c r="I623" s="66"/>
    </row>
    <row r="624" spans="1:9" ht="12.75" hidden="1" customHeight="1" x14ac:dyDescent="0.25">
      <c r="A624" s="112"/>
      <c r="B624" s="119"/>
      <c r="C624" s="81"/>
      <c r="D624" s="77"/>
      <c r="E624" s="235" t="e">
        <f>VLOOKUP(CONCATENATE(C624,G624),'FORM 3'!$C$7:$M$3007,10,FALSE)</f>
        <v>#N/A</v>
      </c>
      <c r="F624" s="235" t="e">
        <f>VLOOKUP(CONCATENATE(C624,G624),'FORM 3'!$C$7:$M$3007,3,FALSE)</f>
        <v>#N/A</v>
      </c>
      <c r="G624" s="236" t="s">
        <v>167</v>
      </c>
      <c r="H624" s="120"/>
      <c r="I624" s="66"/>
    </row>
    <row r="625" spans="1:9" ht="12.75" hidden="1" customHeight="1" x14ac:dyDescent="0.25">
      <c r="A625" s="112"/>
      <c r="B625" s="119"/>
      <c r="C625" s="81"/>
      <c r="D625" s="77"/>
      <c r="E625" s="235" t="e">
        <f>VLOOKUP(CONCATENATE(C625,G625),'FORM 3'!$C$7:$M$3007,10,FALSE)</f>
        <v>#N/A</v>
      </c>
      <c r="F625" s="235" t="e">
        <f>VLOOKUP(CONCATENATE(C625,G625),'FORM 3'!$C$7:$M$3007,3,FALSE)</f>
        <v>#N/A</v>
      </c>
      <c r="G625" s="236" t="s">
        <v>167</v>
      </c>
      <c r="H625" s="120"/>
      <c r="I625" s="66"/>
    </row>
    <row r="626" spans="1:9" ht="12.75" hidden="1" customHeight="1" x14ac:dyDescent="0.25">
      <c r="A626" s="112"/>
      <c r="B626" s="119"/>
      <c r="C626" s="81"/>
      <c r="D626" s="77"/>
      <c r="E626" s="235" t="e">
        <f>VLOOKUP(CONCATENATE(C626,G626),'FORM 3'!$C$7:$M$3007,10,FALSE)</f>
        <v>#N/A</v>
      </c>
      <c r="F626" s="235" t="e">
        <f>VLOOKUP(CONCATENATE(C626,G626),'FORM 3'!$C$7:$M$3007,3,FALSE)</f>
        <v>#N/A</v>
      </c>
      <c r="G626" s="236" t="s">
        <v>167</v>
      </c>
      <c r="H626" s="120"/>
      <c r="I626" s="66"/>
    </row>
    <row r="627" spans="1:9" ht="12.75" hidden="1" customHeight="1" x14ac:dyDescent="0.25">
      <c r="A627" s="112"/>
      <c r="B627" s="119"/>
      <c r="C627" s="81"/>
      <c r="D627" s="77"/>
      <c r="E627" s="235" t="e">
        <f>VLOOKUP(CONCATENATE(C627,G627),'FORM 3'!$C$7:$M$3007,10,FALSE)</f>
        <v>#N/A</v>
      </c>
      <c r="F627" s="235" t="e">
        <f>VLOOKUP(CONCATENATE(C627,G627),'FORM 3'!$C$7:$M$3007,3,FALSE)</f>
        <v>#N/A</v>
      </c>
      <c r="G627" s="236" t="s">
        <v>167</v>
      </c>
      <c r="H627" s="120"/>
      <c r="I627" s="66"/>
    </row>
    <row r="628" spans="1:9" ht="12.75" hidden="1" customHeight="1" x14ac:dyDescent="0.25">
      <c r="A628" s="112"/>
      <c r="B628" s="119"/>
      <c r="C628" s="81"/>
      <c r="D628" s="77"/>
      <c r="E628" s="235" t="e">
        <f>VLOOKUP(CONCATENATE(C628,G628),'FORM 3'!$C$7:$M$3007,10,FALSE)</f>
        <v>#N/A</v>
      </c>
      <c r="F628" s="235" t="e">
        <f>VLOOKUP(CONCATENATE(C628,G628),'FORM 3'!$C$7:$M$3007,3,FALSE)</f>
        <v>#N/A</v>
      </c>
      <c r="G628" s="236" t="s">
        <v>167</v>
      </c>
      <c r="H628" s="120"/>
      <c r="I628" s="66"/>
    </row>
    <row r="629" spans="1:9" ht="12.75" hidden="1" customHeight="1" x14ac:dyDescent="0.25">
      <c r="A629" s="112"/>
      <c r="B629" s="119"/>
      <c r="C629" s="81"/>
      <c r="D629" s="77"/>
      <c r="E629" s="235" t="e">
        <f>VLOOKUP(CONCATENATE(C629,G629),'FORM 3'!$C$7:$M$3007,10,FALSE)</f>
        <v>#N/A</v>
      </c>
      <c r="F629" s="235" t="e">
        <f>VLOOKUP(CONCATENATE(C629,G629),'FORM 3'!$C$7:$M$3007,3,FALSE)</f>
        <v>#N/A</v>
      </c>
      <c r="G629" s="236" t="s">
        <v>167</v>
      </c>
      <c r="H629" s="120"/>
      <c r="I629" s="66"/>
    </row>
    <row r="630" spans="1:9" ht="12.75" hidden="1" customHeight="1" x14ac:dyDescent="0.25">
      <c r="A630" s="112"/>
      <c r="B630" s="119"/>
      <c r="C630" s="81"/>
      <c r="D630" s="77"/>
      <c r="E630" s="235" t="e">
        <f>VLOOKUP(CONCATENATE(C630,G630),'FORM 3'!$C$7:$M$3007,10,FALSE)</f>
        <v>#N/A</v>
      </c>
      <c r="F630" s="235" t="e">
        <f>VLOOKUP(CONCATENATE(C630,G630),'FORM 3'!$C$7:$M$3007,3,FALSE)</f>
        <v>#N/A</v>
      </c>
      <c r="G630" s="236" t="s">
        <v>167</v>
      </c>
      <c r="H630" s="120"/>
      <c r="I630" s="66"/>
    </row>
    <row r="631" spans="1:9" ht="12.75" hidden="1" customHeight="1" x14ac:dyDescent="0.25">
      <c r="A631" s="112"/>
      <c r="B631" s="119"/>
      <c r="C631" s="81"/>
      <c r="D631" s="77"/>
      <c r="E631" s="235" t="e">
        <f>VLOOKUP(CONCATENATE(C631,G631),'FORM 3'!$C$7:$M$3007,10,FALSE)</f>
        <v>#N/A</v>
      </c>
      <c r="F631" s="235" t="e">
        <f>VLOOKUP(CONCATENATE(C631,G631),'FORM 3'!$C$7:$M$3007,3,FALSE)</f>
        <v>#N/A</v>
      </c>
      <c r="G631" s="236" t="s">
        <v>167</v>
      </c>
      <c r="H631" s="120"/>
      <c r="I631" s="66"/>
    </row>
    <row r="632" spans="1:9" ht="12.75" hidden="1" customHeight="1" x14ac:dyDescent="0.25">
      <c r="A632" s="112"/>
      <c r="B632" s="119"/>
      <c r="C632" s="81"/>
      <c r="D632" s="77"/>
      <c r="E632" s="235" t="e">
        <f>VLOOKUP(CONCATENATE(C632,G632),'FORM 3'!$C$7:$M$3007,10,FALSE)</f>
        <v>#N/A</v>
      </c>
      <c r="F632" s="235" t="e">
        <f>VLOOKUP(CONCATENATE(C632,G632),'FORM 3'!$C$7:$M$3007,3,FALSE)</f>
        <v>#N/A</v>
      </c>
      <c r="G632" s="236" t="s">
        <v>167</v>
      </c>
      <c r="H632" s="120"/>
      <c r="I632" s="66"/>
    </row>
    <row r="633" spans="1:9" ht="12.75" hidden="1" customHeight="1" x14ac:dyDescent="0.25">
      <c r="A633" s="112"/>
      <c r="B633" s="119"/>
      <c r="C633" s="81"/>
      <c r="D633" s="77"/>
      <c r="E633" s="235" t="e">
        <f>VLOOKUP(CONCATENATE(C633,G633),'FORM 3'!$C$7:$M$3007,10,FALSE)</f>
        <v>#N/A</v>
      </c>
      <c r="F633" s="235" t="e">
        <f>VLOOKUP(CONCATENATE(C633,G633),'FORM 3'!$C$7:$M$3007,3,FALSE)</f>
        <v>#N/A</v>
      </c>
      <c r="G633" s="236" t="s">
        <v>167</v>
      </c>
      <c r="H633" s="120"/>
      <c r="I633" s="66"/>
    </row>
    <row r="634" spans="1:9" ht="12.75" hidden="1" customHeight="1" x14ac:dyDescent="0.25">
      <c r="A634" s="112"/>
      <c r="B634" s="119"/>
      <c r="C634" s="81"/>
      <c r="D634" s="77"/>
      <c r="E634" s="235" t="e">
        <f>VLOOKUP(CONCATENATE(C634,G634),'FORM 3'!$C$7:$M$3007,10,FALSE)</f>
        <v>#N/A</v>
      </c>
      <c r="F634" s="235" t="e">
        <f>VLOOKUP(CONCATENATE(C634,G634),'FORM 3'!$C$7:$M$3007,3,FALSE)</f>
        <v>#N/A</v>
      </c>
      <c r="G634" s="236" t="s">
        <v>167</v>
      </c>
      <c r="H634" s="120"/>
      <c r="I634" s="66"/>
    </row>
    <row r="635" spans="1:9" ht="12.75" hidden="1" customHeight="1" x14ac:dyDescent="0.25">
      <c r="A635" s="112"/>
      <c r="B635" s="119"/>
      <c r="C635" s="81"/>
      <c r="D635" s="77"/>
      <c r="E635" s="235" t="e">
        <f>VLOOKUP(CONCATENATE(C635,G635),'FORM 3'!$C$7:$M$3007,10,FALSE)</f>
        <v>#N/A</v>
      </c>
      <c r="F635" s="235" t="e">
        <f>VLOOKUP(CONCATENATE(C635,G635),'FORM 3'!$C$7:$M$3007,3,FALSE)</f>
        <v>#N/A</v>
      </c>
      <c r="G635" s="236" t="s">
        <v>167</v>
      </c>
      <c r="H635" s="120"/>
      <c r="I635" s="66"/>
    </row>
    <row r="636" spans="1:9" ht="12.75" hidden="1" customHeight="1" x14ac:dyDescent="0.25">
      <c r="A636" s="112"/>
      <c r="B636" s="119"/>
      <c r="C636" s="81"/>
      <c r="D636" s="77"/>
      <c r="E636" s="235" t="e">
        <f>VLOOKUP(CONCATENATE(C636,G636),'FORM 3'!$C$7:$M$3007,10,FALSE)</f>
        <v>#N/A</v>
      </c>
      <c r="F636" s="235" t="e">
        <f>VLOOKUP(CONCATENATE(C636,G636),'FORM 3'!$C$7:$M$3007,3,FALSE)</f>
        <v>#N/A</v>
      </c>
      <c r="G636" s="236" t="s">
        <v>167</v>
      </c>
      <c r="H636" s="120"/>
      <c r="I636" s="66"/>
    </row>
    <row r="637" spans="1:9" ht="12.75" hidden="1" customHeight="1" x14ac:dyDescent="0.25">
      <c r="A637" s="112"/>
      <c r="B637" s="119"/>
      <c r="C637" s="81"/>
      <c r="D637" s="77"/>
      <c r="E637" s="235" t="e">
        <f>VLOOKUP(CONCATENATE(C637,G637),'FORM 3'!$C$7:$M$3007,10,FALSE)</f>
        <v>#N/A</v>
      </c>
      <c r="F637" s="235" t="e">
        <f>VLOOKUP(CONCATENATE(C637,G637),'FORM 3'!$C$7:$M$3007,3,FALSE)</f>
        <v>#N/A</v>
      </c>
      <c r="G637" s="236" t="s">
        <v>167</v>
      </c>
      <c r="H637" s="120"/>
      <c r="I637" s="66"/>
    </row>
    <row r="638" spans="1:9" ht="12.75" hidden="1" customHeight="1" x14ac:dyDescent="0.25">
      <c r="A638" s="112"/>
      <c r="B638" s="119"/>
      <c r="C638" s="81"/>
      <c r="D638" s="77"/>
      <c r="E638" s="235" t="e">
        <f>VLOOKUP(CONCATENATE(C638,G638),'FORM 3'!$C$7:$M$3007,10,FALSE)</f>
        <v>#N/A</v>
      </c>
      <c r="F638" s="235" t="e">
        <f>VLOOKUP(CONCATENATE(C638,G638),'FORM 3'!$C$7:$M$3007,3,FALSE)</f>
        <v>#N/A</v>
      </c>
      <c r="G638" s="236" t="s">
        <v>167</v>
      </c>
      <c r="H638" s="120"/>
      <c r="I638" s="66"/>
    </row>
    <row r="639" spans="1:9" ht="12.75" hidden="1" customHeight="1" x14ac:dyDescent="0.25">
      <c r="A639" s="112"/>
      <c r="B639" s="119"/>
      <c r="C639" s="81"/>
      <c r="D639" s="77"/>
      <c r="E639" s="235" t="e">
        <f>VLOOKUP(CONCATENATE(C639,G639),'FORM 3'!$C$7:$M$3007,10,FALSE)</f>
        <v>#N/A</v>
      </c>
      <c r="F639" s="235" t="e">
        <f>VLOOKUP(CONCATENATE(C639,G639),'FORM 3'!$C$7:$M$3007,3,FALSE)</f>
        <v>#N/A</v>
      </c>
      <c r="G639" s="236" t="s">
        <v>167</v>
      </c>
      <c r="H639" s="120"/>
      <c r="I639" s="66"/>
    </row>
    <row r="640" spans="1:9" ht="12.75" hidden="1" customHeight="1" x14ac:dyDescent="0.25">
      <c r="A640" s="112"/>
      <c r="B640" s="119"/>
      <c r="C640" s="81"/>
      <c r="D640" s="77"/>
      <c r="E640" s="235" t="e">
        <f>VLOOKUP(CONCATENATE(C640,G640),'FORM 3'!$C$7:$M$3007,10,FALSE)</f>
        <v>#N/A</v>
      </c>
      <c r="F640" s="235" t="e">
        <f>VLOOKUP(CONCATENATE(C640,G640),'FORM 3'!$C$7:$M$3007,3,FALSE)</f>
        <v>#N/A</v>
      </c>
      <c r="G640" s="236" t="s">
        <v>167</v>
      </c>
      <c r="H640" s="120"/>
      <c r="I640" s="66"/>
    </row>
    <row r="641" spans="1:9" ht="12.75" hidden="1" customHeight="1" x14ac:dyDescent="0.25">
      <c r="A641" s="112"/>
      <c r="B641" s="119"/>
      <c r="C641" s="81"/>
      <c r="D641" s="77"/>
      <c r="E641" s="235" t="e">
        <f>VLOOKUP(CONCATENATE(C641,G641),'FORM 3'!$C$7:$M$3007,10,FALSE)</f>
        <v>#N/A</v>
      </c>
      <c r="F641" s="235" t="e">
        <f>VLOOKUP(CONCATENATE(C641,G641),'FORM 3'!$C$7:$M$3007,3,FALSE)</f>
        <v>#N/A</v>
      </c>
      <c r="G641" s="236" t="s">
        <v>167</v>
      </c>
      <c r="H641" s="120"/>
      <c r="I641" s="66"/>
    </row>
    <row r="642" spans="1:9" ht="12.75" hidden="1" customHeight="1" x14ac:dyDescent="0.25">
      <c r="A642" s="112"/>
      <c r="B642" s="119"/>
      <c r="C642" s="81"/>
      <c r="D642" s="77"/>
      <c r="E642" s="235" t="e">
        <f>VLOOKUP(CONCATENATE(C642,G642),'FORM 3'!$C$7:$M$3007,10,FALSE)</f>
        <v>#N/A</v>
      </c>
      <c r="F642" s="235" t="e">
        <f>VLOOKUP(CONCATENATE(C642,G642),'FORM 3'!$C$7:$M$3007,3,FALSE)</f>
        <v>#N/A</v>
      </c>
      <c r="G642" s="236" t="s">
        <v>167</v>
      </c>
      <c r="H642" s="120"/>
      <c r="I642" s="66"/>
    </row>
    <row r="643" spans="1:9" ht="12.75" hidden="1" customHeight="1" x14ac:dyDescent="0.25">
      <c r="A643" s="112"/>
      <c r="B643" s="119"/>
      <c r="C643" s="81"/>
      <c r="D643" s="77"/>
      <c r="E643" s="235" t="e">
        <f>VLOOKUP(CONCATENATE(C643,G643),'FORM 3'!$C$7:$M$3007,10,FALSE)</f>
        <v>#N/A</v>
      </c>
      <c r="F643" s="235" t="e">
        <f>VLOOKUP(CONCATENATE(C643,G643),'FORM 3'!$C$7:$M$3007,3,FALSE)</f>
        <v>#N/A</v>
      </c>
      <c r="G643" s="236" t="s">
        <v>167</v>
      </c>
      <c r="H643" s="120"/>
      <c r="I643" s="66"/>
    </row>
    <row r="644" spans="1:9" ht="12.75" hidden="1" customHeight="1" x14ac:dyDescent="0.25">
      <c r="A644" s="112"/>
      <c r="B644" s="119"/>
      <c r="C644" s="81"/>
      <c r="D644" s="77"/>
      <c r="E644" s="235" t="e">
        <f>VLOOKUP(CONCATENATE(C644,G644),'FORM 3'!$C$7:$M$3007,10,FALSE)</f>
        <v>#N/A</v>
      </c>
      <c r="F644" s="235" t="e">
        <f>VLOOKUP(CONCATENATE(C644,G644),'FORM 3'!$C$7:$M$3007,3,FALSE)</f>
        <v>#N/A</v>
      </c>
      <c r="G644" s="236" t="s">
        <v>167</v>
      </c>
      <c r="H644" s="120"/>
      <c r="I644" s="66"/>
    </row>
    <row r="645" spans="1:9" ht="12.75" hidden="1" customHeight="1" x14ac:dyDescent="0.25">
      <c r="A645" s="112"/>
      <c r="B645" s="119"/>
      <c r="C645" s="81"/>
      <c r="D645" s="77"/>
      <c r="E645" s="235" t="e">
        <f>VLOOKUP(CONCATENATE(C645,G645),'FORM 3'!$C$7:$M$3007,10,FALSE)</f>
        <v>#N/A</v>
      </c>
      <c r="F645" s="235" t="e">
        <f>VLOOKUP(CONCATENATE(C645,G645),'FORM 3'!$C$7:$M$3007,3,FALSE)</f>
        <v>#N/A</v>
      </c>
      <c r="G645" s="236" t="s">
        <v>167</v>
      </c>
      <c r="H645" s="120"/>
      <c r="I645" s="66"/>
    </row>
    <row r="646" spans="1:9" ht="12.75" hidden="1" customHeight="1" x14ac:dyDescent="0.25">
      <c r="A646" s="112"/>
      <c r="B646" s="119"/>
      <c r="C646" s="81"/>
      <c r="D646" s="77"/>
      <c r="E646" s="235" t="e">
        <f>VLOOKUP(CONCATENATE(C646,G646),'FORM 3'!$C$7:$M$3007,10,FALSE)</f>
        <v>#N/A</v>
      </c>
      <c r="F646" s="235" t="e">
        <f>VLOOKUP(CONCATENATE(C646,G646),'FORM 3'!$C$7:$M$3007,3,FALSE)</f>
        <v>#N/A</v>
      </c>
      <c r="G646" s="236" t="s">
        <v>167</v>
      </c>
      <c r="H646" s="120"/>
      <c r="I646" s="66"/>
    </row>
    <row r="647" spans="1:9" ht="12.75" hidden="1" customHeight="1" x14ac:dyDescent="0.25">
      <c r="A647" s="112"/>
      <c r="B647" s="119"/>
      <c r="C647" s="81"/>
      <c r="D647" s="77"/>
      <c r="E647" s="235" t="e">
        <f>VLOOKUP(CONCATENATE(C647,G647),'FORM 3'!$C$7:$M$3007,10,FALSE)</f>
        <v>#N/A</v>
      </c>
      <c r="F647" s="235" t="e">
        <f>VLOOKUP(CONCATENATE(C647,G647),'FORM 3'!$C$7:$M$3007,3,FALSE)</f>
        <v>#N/A</v>
      </c>
      <c r="G647" s="236" t="s">
        <v>167</v>
      </c>
      <c r="H647" s="120"/>
      <c r="I647" s="66"/>
    </row>
    <row r="648" spans="1:9" ht="12.75" hidden="1" customHeight="1" x14ac:dyDescent="0.25">
      <c r="A648" s="112"/>
      <c r="B648" s="119"/>
      <c r="C648" s="81"/>
      <c r="D648" s="77"/>
      <c r="E648" s="235" t="e">
        <f>VLOOKUP(CONCATENATE(C648,G648),'FORM 3'!$C$7:$M$3007,10,FALSE)</f>
        <v>#N/A</v>
      </c>
      <c r="F648" s="235" t="e">
        <f>VLOOKUP(CONCATENATE(C648,G648),'FORM 3'!$C$7:$M$3007,3,FALSE)</f>
        <v>#N/A</v>
      </c>
      <c r="G648" s="236" t="s">
        <v>167</v>
      </c>
      <c r="H648" s="120"/>
      <c r="I648" s="66"/>
    </row>
    <row r="649" spans="1:9" ht="12.75" hidden="1" customHeight="1" x14ac:dyDescent="0.25">
      <c r="A649" s="112"/>
      <c r="B649" s="119"/>
      <c r="C649" s="81"/>
      <c r="D649" s="77"/>
      <c r="E649" s="235" t="e">
        <f>VLOOKUP(CONCATENATE(C649,G649),'FORM 3'!$C$7:$M$3007,10,FALSE)</f>
        <v>#N/A</v>
      </c>
      <c r="F649" s="235" t="e">
        <f>VLOOKUP(CONCATENATE(C649,G649),'FORM 3'!$C$7:$M$3007,3,FALSE)</f>
        <v>#N/A</v>
      </c>
      <c r="G649" s="236" t="s">
        <v>167</v>
      </c>
      <c r="H649" s="120"/>
      <c r="I649" s="66"/>
    </row>
    <row r="650" spans="1:9" ht="12.75" hidden="1" customHeight="1" x14ac:dyDescent="0.25">
      <c r="A650" s="112"/>
      <c r="B650" s="119"/>
      <c r="C650" s="81"/>
      <c r="D650" s="77"/>
      <c r="E650" s="235" t="e">
        <f>VLOOKUP(CONCATENATE(C650,G650),'FORM 3'!$C$7:$M$3007,10,FALSE)</f>
        <v>#N/A</v>
      </c>
      <c r="F650" s="235" t="e">
        <f>VLOOKUP(CONCATENATE(C650,G650),'FORM 3'!$C$7:$M$3007,3,FALSE)</f>
        <v>#N/A</v>
      </c>
      <c r="G650" s="236" t="s">
        <v>167</v>
      </c>
      <c r="H650" s="120"/>
      <c r="I650" s="66"/>
    </row>
    <row r="651" spans="1:9" ht="12.75" hidden="1" customHeight="1" x14ac:dyDescent="0.25">
      <c r="A651" s="112"/>
      <c r="B651" s="119"/>
      <c r="C651" s="81"/>
      <c r="D651" s="77"/>
      <c r="E651" s="235" t="e">
        <f>VLOOKUP(CONCATENATE(C651,G651),'FORM 3'!$C$7:$M$3007,10,FALSE)</f>
        <v>#N/A</v>
      </c>
      <c r="F651" s="235" t="e">
        <f>VLOOKUP(CONCATENATE(C651,G651),'FORM 3'!$C$7:$M$3007,3,FALSE)</f>
        <v>#N/A</v>
      </c>
      <c r="G651" s="236" t="s">
        <v>167</v>
      </c>
      <c r="H651" s="120"/>
      <c r="I651" s="66"/>
    </row>
    <row r="652" spans="1:9" ht="12.75" hidden="1" customHeight="1" x14ac:dyDescent="0.25">
      <c r="A652" s="112"/>
      <c r="B652" s="119"/>
      <c r="C652" s="81"/>
      <c r="D652" s="77"/>
      <c r="E652" s="235" t="e">
        <f>VLOOKUP(CONCATENATE(C652,G652),'FORM 3'!$C$7:$M$3007,10,FALSE)</f>
        <v>#N/A</v>
      </c>
      <c r="F652" s="235" t="e">
        <f>VLOOKUP(CONCATENATE(C652,G652),'FORM 3'!$C$7:$M$3007,3,FALSE)</f>
        <v>#N/A</v>
      </c>
      <c r="G652" s="236" t="s">
        <v>167</v>
      </c>
      <c r="H652" s="120"/>
      <c r="I652" s="66"/>
    </row>
    <row r="653" spans="1:9" ht="12.75" hidden="1" customHeight="1" x14ac:dyDescent="0.25">
      <c r="A653" s="112"/>
      <c r="B653" s="119"/>
      <c r="C653" s="81"/>
      <c r="D653" s="77"/>
      <c r="E653" s="235" t="e">
        <f>VLOOKUP(CONCATENATE(C653,G653),'FORM 3'!$C$7:$M$3007,10,FALSE)</f>
        <v>#N/A</v>
      </c>
      <c r="F653" s="235" t="e">
        <f>VLOOKUP(CONCATENATE(C653,G653),'FORM 3'!$C$7:$M$3007,3,FALSE)</f>
        <v>#N/A</v>
      </c>
      <c r="G653" s="236" t="s">
        <v>167</v>
      </c>
      <c r="H653" s="120"/>
      <c r="I653" s="66"/>
    </row>
    <row r="654" spans="1:9" ht="12.75" hidden="1" customHeight="1" x14ac:dyDescent="0.25">
      <c r="A654" s="112"/>
      <c r="B654" s="119"/>
      <c r="C654" s="81"/>
      <c r="D654" s="77"/>
      <c r="E654" s="235" t="e">
        <f>VLOOKUP(CONCATENATE(C654,G654),'FORM 3'!$C$7:$M$3007,10,FALSE)</f>
        <v>#N/A</v>
      </c>
      <c r="F654" s="235" t="e">
        <f>VLOOKUP(CONCATENATE(C654,G654),'FORM 3'!$C$7:$M$3007,3,FALSE)</f>
        <v>#N/A</v>
      </c>
      <c r="G654" s="236" t="s">
        <v>167</v>
      </c>
      <c r="H654" s="120"/>
      <c r="I654" s="66"/>
    </row>
    <row r="655" spans="1:9" ht="12.75" hidden="1" customHeight="1" x14ac:dyDescent="0.25">
      <c r="A655" s="112"/>
      <c r="B655" s="119"/>
      <c r="C655" s="81"/>
      <c r="D655" s="77"/>
      <c r="E655" s="235" t="e">
        <f>VLOOKUP(CONCATENATE(C655,G655),'FORM 3'!$C$7:$M$3007,10,FALSE)</f>
        <v>#N/A</v>
      </c>
      <c r="F655" s="235" t="e">
        <f>VLOOKUP(CONCATENATE(C655,G655),'FORM 3'!$C$7:$M$3007,3,FALSE)</f>
        <v>#N/A</v>
      </c>
      <c r="G655" s="236" t="s">
        <v>167</v>
      </c>
      <c r="H655" s="120"/>
      <c r="I655" s="66"/>
    </row>
    <row r="656" spans="1:9" ht="12.75" hidden="1" customHeight="1" x14ac:dyDescent="0.25">
      <c r="A656" s="112"/>
      <c r="B656" s="119"/>
      <c r="C656" s="81"/>
      <c r="D656" s="77"/>
      <c r="E656" s="235" t="e">
        <f>VLOOKUP(CONCATENATE(C656,G656),'FORM 3'!$C$7:$M$3007,10,FALSE)</f>
        <v>#N/A</v>
      </c>
      <c r="F656" s="235" t="e">
        <f>VLOOKUP(CONCATENATE(C656,G656),'FORM 3'!$C$7:$M$3007,3,FALSE)</f>
        <v>#N/A</v>
      </c>
      <c r="G656" s="236" t="s">
        <v>167</v>
      </c>
      <c r="H656" s="120"/>
      <c r="I656" s="66"/>
    </row>
    <row r="657" spans="1:9" ht="12.75" hidden="1" customHeight="1" x14ac:dyDescent="0.25">
      <c r="A657" s="112"/>
      <c r="B657" s="119"/>
      <c r="C657" s="81"/>
      <c r="D657" s="77"/>
      <c r="E657" s="235" t="e">
        <f>VLOOKUP(CONCATENATE(C657,G657),'FORM 3'!$C$7:$M$3007,10,FALSE)</f>
        <v>#N/A</v>
      </c>
      <c r="F657" s="235" t="e">
        <f>VLOOKUP(CONCATENATE(C657,G657),'FORM 3'!$C$7:$M$3007,3,FALSE)</f>
        <v>#N/A</v>
      </c>
      <c r="G657" s="236" t="s">
        <v>167</v>
      </c>
      <c r="H657" s="120"/>
      <c r="I657" s="66"/>
    </row>
    <row r="658" spans="1:9" ht="12.75" hidden="1" customHeight="1" x14ac:dyDescent="0.25">
      <c r="A658" s="112"/>
      <c r="B658" s="119"/>
      <c r="C658" s="81"/>
      <c r="D658" s="77"/>
      <c r="E658" s="235" t="e">
        <f>VLOOKUP(CONCATENATE(C658,G658),'FORM 3'!$C$7:$M$3007,10,FALSE)</f>
        <v>#N/A</v>
      </c>
      <c r="F658" s="235" t="e">
        <f>VLOOKUP(CONCATENATE(C658,G658),'FORM 3'!$C$7:$M$3007,3,FALSE)</f>
        <v>#N/A</v>
      </c>
      <c r="G658" s="236" t="s">
        <v>167</v>
      </c>
      <c r="H658" s="120"/>
      <c r="I658" s="66"/>
    </row>
    <row r="659" spans="1:9" ht="12.75" hidden="1" customHeight="1" x14ac:dyDescent="0.25">
      <c r="A659" s="112"/>
      <c r="B659" s="119"/>
      <c r="C659" s="81"/>
      <c r="D659" s="77"/>
      <c r="E659" s="235" t="e">
        <f>VLOOKUP(CONCATENATE(C659,G659),'FORM 3'!$C$7:$M$3007,10,FALSE)</f>
        <v>#N/A</v>
      </c>
      <c r="F659" s="235" t="e">
        <f>VLOOKUP(CONCATENATE(C659,G659),'FORM 3'!$C$7:$M$3007,3,FALSE)</f>
        <v>#N/A</v>
      </c>
      <c r="G659" s="236" t="s">
        <v>167</v>
      </c>
      <c r="H659" s="120"/>
      <c r="I659" s="66"/>
    </row>
    <row r="660" spans="1:9" ht="12.75" hidden="1" customHeight="1" x14ac:dyDescent="0.25">
      <c r="A660" s="112"/>
      <c r="B660" s="119"/>
      <c r="C660" s="81"/>
      <c r="D660" s="77"/>
      <c r="E660" s="235" t="e">
        <f>VLOOKUP(CONCATENATE(C660,G660),'FORM 3'!$C$7:$M$3007,10,FALSE)</f>
        <v>#N/A</v>
      </c>
      <c r="F660" s="235" t="e">
        <f>VLOOKUP(CONCATENATE(C660,G660),'FORM 3'!$C$7:$M$3007,3,FALSE)</f>
        <v>#N/A</v>
      </c>
      <c r="G660" s="236" t="s">
        <v>167</v>
      </c>
      <c r="H660" s="120"/>
      <c r="I660" s="66"/>
    </row>
    <row r="661" spans="1:9" ht="12.75" hidden="1" customHeight="1" x14ac:dyDescent="0.25">
      <c r="A661" s="112"/>
      <c r="B661" s="119"/>
      <c r="C661" s="81"/>
      <c r="D661" s="77"/>
      <c r="E661" s="235" t="e">
        <f>VLOOKUP(CONCATENATE(C661,G661),'FORM 3'!$C$7:$M$3007,10,FALSE)</f>
        <v>#N/A</v>
      </c>
      <c r="F661" s="235" t="e">
        <f>VLOOKUP(CONCATENATE(C661,G661),'FORM 3'!$C$7:$M$3007,3,FALSE)</f>
        <v>#N/A</v>
      </c>
      <c r="G661" s="236" t="s">
        <v>167</v>
      </c>
      <c r="H661" s="120"/>
      <c r="I661" s="66"/>
    </row>
    <row r="662" spans="1:9" ht="12.75" hidden="1" customHeight="1" x14ac:dyDescent="0.25">
      <c r="A662" s="112"/>
      <c r="B662" s="119"/>
      <c r="C662" s="81"/>
      <c r="D662" s="77"/>
      <c r="E662" s="235" t="e">
        <f>VLOOKUP(CONCATENATE(C662,G662),'FORM 3'!$C$7:$M$3007,10,FALSE)</f>
        <v>#N/A</v>
      </c>
      <c r="F662" s="235" t="e">
        <f>VLOOKUP(CONCATENATE(C662,G662),'FORM 3'!$C$7:$M$3007,3,FALSE)</f>
        <v>#N/A</v>
      </c>
      <c r="G662" s="236" t="s">
        <v>167</v>
      </c>
      <c r="H662" s="120"/>
      <c r="I662" s="66"/>
    </row>
    <row r="663" spans="1:9" ht="12.75" hidden="1" customHeight="1" x14ac:dyDescent="0.25">
      <c r="A663" s="112"/>
      <c r="B663" s="119"/>
      <c r="C663" s="81"/>
      <c r="D663" s="77"/>
      <c r="E663" s="235" t="e">
        <f>VLOOKUP(CONCATENATE(C663,G663),'FORM 3'!$C$7:$M$3007,10,FALSE)</f>
        <v>#N/A</v>
      </c>
      <c r="F663" s="235" t="e">
        <f>VLOOKUP(CONCATENATE(C663,G663),'FORM 3'!$C$7:$M$3007,3,FALSE)</f>
        <v>#N/A</v>
      </c>
      <c r="G663" s="236" t="s">
        <v>167</v>
      </c>
      <c r="H663" s="120"/>
      <c r="I663" s="66"/>
    </row>
    <row r="664" spans="1:9" ht="12.75" hidden="1" customHeight="1" x14ac:dyDescent="0.25">
      <c r="A664" s="112"/>
      <c r="B664" s="119"/>
      <c r="C664" s="81"/>
      <c r="D664" s="77"/>
      <c r="E664" s="235" t="e">
        <f>VLOOKUP(CONCATENATE(C664,G664),'FORM 3'!$C$7:$M$3007,10,FALSE)</f>
        <v>#N/A</v>
      </c>
      <c r="F664" s="235" t="e">
        <f>VLOOKUP(CONCATENATE(C664,G664),'FORM 3'!$C$7:$M$3007,3,FALSE)</f>
        <v>#N/A</v>
      </c>
      <c r="G664" s="236" t="s">
        <v>167</v>
      </c>
      <c r="H664" s="120"/>
      <c r="I664" s="66"/>
    </row>
    <row r="665" spans="1:9" ht="12.75" hidden="1" customHeight="1" x14ac:dyDescent="0.25">
      <c r="A665" s="112"/>
      <c r="B665" s="119"/>
      <c r="C665" s="81"/>
      <c r="D665" s="77"/>
      <c r="E665" s="235" t="e">
        <f>VLOOKUP(CONCATENATE(C665,G665),'FORM 3'!$C$7:$M$3007,10,FALSE)</f>
        <v>#N/A</v>
      </c>
      <c r="F665" s="235" t="e">
        <f>VLOOKUP(CONCATENATE(C665,G665),'FORM 3'!$C$7:$M$3007,3,FALSE)</f>
        <v>#N/A</v>
      </c>
      <c r="G665" s="236" t="s">
        <v>167</v>
      </c>
      <c r="H665" s="120"/>
      <c r="I665" s="66"/>
    </row>
    <row r="666" spans="1:9" ht="12.75" hidden="1" customHeight="1" x14ac:dyDescent="0.25">
      <c r="A666" s="112"/>
      <c r="B666" s="119"/>
      <c r="C666" s="81"/>
      <c r="D666" s="77"/>
      <c r="E666" s="235" t="e">
        <f>VLOOKUP(CONCATENATE(C666,G666),'FORM 3'!$C$7:$M$3007,10,FALSE)</f>
        <v>#N/A</v>
      </c>
      <c r="F666" s="235" t="e">
        <f>VLOOKUP(CONCATENATE(C666,G666),'FORM 3'!$C$7:$M$3007,3,FALSE)</f>
        <v>#N/A</v>
      </c>
      <c r="G666" s="236" t="s">
        <v>167</v>
      </c>
      <c r="H666" s="120"/>
      <c r="I666" s="66"/>
    </row>
    <row r="667" spans="1:9" ht="12.75" hidden="1" customHeight="1" x14ac:dyDescent="0.25">
      <c r="A667" s="112"/>
      <c r="B667" s="119"/>
      <c r="C667" s="81"/>
      <c r="D667" s="77"/>
      <c r="E667" s="235" t="e">
        <f>VLOOKUP(CONCATENATE(C667,G667),'FORM 3'!$C$7:$M$3007,10,FALSE)</f>
        <v>#N/A</v>
      </c>
      <c r="F667" s="235" t="e">
        <f>VLOOKUP(CONCATENATE(C667,G667),'FORM 3'!$C$7:$M$3007,3,FALSE)</f>
        <v>#N/A</v>
      </c>
      <c r="G667" s="236" t="s">
        <v>167</v>
      </c>
      <c r="H667" s="120"/>
      <c r="I667" s="66"/>
    </row>
    <row r="668" spans="1:9" ht="12.75" hidden="1" customHeight="1" x14ac:dyDescent="0.25">
      <c r="A668" s="112"/>
      <c r="B668" s="119"/>
      <c r="C668" s="81"/>
      <c r="D668" s="77"/>
      <c r="E668" s="235" t="e">
        <f>VLOOKUP(CONCATENATE(C668,G668),'FORM 3'!$C$7:$M$3007,10,FALSE)</f>
        <v>#N/A</v>
      </c>
      <c r="F668" s="235" t="e">
        <f>VLOOKUP(CONCATENATE(C668,G668),'FORM 3'!$C$7:$M$3007,3,FALSE)</f>
        <v>#N/A</v>
      </c>
      <c r="G668" s="236" t="s">
        <v>167</v>
      </c>
      <c r="H668" s="120"/>
      <c r="I668" s="66"/>
    </row>
    <row r="669" spans="1:9" ht="12.75" hidden="1" customHeight="1" x14ac:dyDescent="0.25">
      <c r="A669" s="112"/>
      <c r="B669" s="119"/>
      <c r="C669" s="81"/>
      <c r="D669" s="77"/>
      <c r="E669" s="235" t="e">
        <f>VLOOKUP(CONCATENATE(C669,G669),'FORM 3'!$C$7:$M$3007,10,FALSE)</f>
        <v>#N/A</v>
      </c>
      <c r="F669" s="235" t="e">
        <f>VLOOKUP(CONCATENATE(C669,G669),'FORM 3'!$C$7:$M$3007,3,FALSE)</f>
        <v>#N/A</v>
      </c>
      <c r="G669" s="236" t="s">
        <v>167</v>
      </c>
      <c r="H669" s="120"/>
      <c r="I669" s="66"/>
    </row>
    <row r="670" spans="1:9" ht="12.75" hidden="1" customHeight="1" x14ac:dyDescent="0.25">
      <c r="A670" s="112"/>
      <c r="B670" s="119"/>
      <c r="C670" s="81"/>
      <c r="D670" s="77"/>
      <c r="E670" s="235" t="e">
        <f>VLOOKUP(CONCATENATE(C670,G670),'FORM 3'!$C$7:$M$3007,10,FALSE)</f>
        <v>#N/A</v>
      </c>
      <c r="F670" s="235" t="e">
        <f>VLOOKUP(CONCATENATE(C670,G670),'FORM 3'!$C$7:$M$3007,3,FALSE)</f>
        <v>#N/A</v>
      </c>
      <c r="G670" s="236" t="s">
        <v>167</v>
      </c>
      <c r="H670" s="120"/>
      <c r="I670" s="66"/>
    </row>
    <row r="671" spans="1:9" ht="12.75" hidden="1" customHeight="1" x14ac:dyDescent="0.25">
      <c r="A671" s="112"/>
      <c r="B671" s="119"/>
      <c r="C671" s="81"/>
      <c r="D671" s="77"/>
      <c r="E671" s="235" t="e">
        <f>VLOOKUP(CONCATENATE(C671,G671),'FORM 3'!$C$7:$M$3007,10,FALSE)</f>
        <v>#N/A</v>
      </c>
      <c r="F671" s="235" t="e">
        <f>VLOOKUP(CONCATENATE(C671,G671),'FORM 3'!$C$7:$M$3007,3,FALSE)</f>
        <v>#N/A</v>
      </c>
      <c r="G671" s="236" t="s">
        <v>167</v>
      </c>
      <c r="H671" s="120"/>
      <c r="I671" s="66"/>
    </row>
    <row r="672" spans="1:9" ht="12.75" hidden="1" customHeight="1" x14ac:dyDescent="0.25">
      <c r="A672" s="112"/>
      <c r="B672" s="119"/>
      <c r="C672" s="81"/>
      <c r="D672" s="77"/>
      <c r="E672" s="235" t="e">
        <f>VLOOKUP(CONCATENATE(C672,G672),'FORM 3'!$C$7:$M$3007,10,FALSE)</f>
        <v>#N/A</v>
      </c>
      <c r="F672" s="235" t="e">
        <f>VLOOKUP(CONCATENATE(C672,G672),'FORM 3'!$C$7:$M$3007,3,FALSE)</f>
        <v>#N/A</v>
      </c>
      <c r="G672" s="236" t="s">
        <v>167</v>
      </c>
      <c r="H672" s="120"/>
      <c r="I672" s="66"/>
    </row>
    <row r="673" spans="1:9" ht="12.75" hidden="1" customHeight="1" x14ac:dyDescent="0.25">
      <c r="A673" s="112"/>
      <c r="B673" s="119"/>
      <c r="C673" s="81"/>
      <c r="D673" s="77"/>
      <c r="E673" s="235" t="e">
        <f>VLOOKUP(CONCATENATE(C673,G673),'FORM 3'!$C$7:$M$3007,10,FALSE)</f>
        <v>#N/A</v>
      </c>
      <c r="F673" s="235" t="e">
        <f>VLOOKUP(CONCATENATE(C673,G673),'FORM 3'!$C$7:$M$3007,3,FALSE)</f>
        <v>#N/A</v>
      </c>
      <c r="G673" s="236" t="s">
        <v>167</v>
      </c>
      <c r="H673" s="120"/>
      <c r="I673" s="66"/>
    </row>
    <row r="674" spans="1:9" ht="12.75" hidden="1" customHeight="1" x14ac:dyDescent="0.25">
      <c r="A674" s="112"/>
      <c r="B674" s="119"/>
      <c r="C674" s="81"/>
      <c r="D674" s="77"/>
      <c r="E674" s="235" t="e">
        <f>VLOOKUP(CONCATENATE(C674,G674),'FORM 3'!$C$7:$M$3007,10,FALSE)</f>
        <v>#N/A</v>
      </c>
      <c r="F674" s="235" t="e">
        <f>VLOOKUP(CONCATENATE(C674,G674),'FORM 3'!$C$7:$M$3007,3,FALSE)</f>
        <v>#N/A</v>
      </c>
      <c r="G674" s="236" t="s">
        <v>167</v>
      </c>
      <c r="H674" s="120"/>
      <c r="I674" s="66"/>
    </row>
    <row r="675" spans="1:9" ht="12.75" hidden="1" customHeight="1" x14ac:dyDescent="0.25">
      <c r="A675" s="112"/>
      <c r="B675" s="119"/>
      <c r="C675" s="81"/>
      <c r="D675" s="77"/>
      <c r="E675" s="235" t="e">
        <f>VLOOKUP(CONCATENATE(C675,G675),'FORM 3'!$C$7:$M$3007,10,FALSE)</f>
        <v>#N/A</v>
      </c>
      <c r="F675" s="235" t="e">
        <f>VLOOKUP(CONCATENATE(C675,G675),'FORM 3'!$C$7:$M$3007,3,FALSE)</f>
        <v>#N/A</v>
      </c>
      <c r="G675" s="236" t="s">
        <v>167</v>
      </c>
      <c r="H675" s="120"/>
      <c r="I675" s="66"/>
    </row>
    <row r="676" spans="1:9" ht="12.75" hidden="1" customHeight="1" x14ac:dyDescent="0.25">
      <c r="A676" s="112"/>
      <c r="B676" s="119"/>
      <c r="C676" s="81"/>
      <c r="D676" s="77"/>
      <c r="E676" s="235" t="e">
        <f>VLOOKUP(CONCATENATE(C676,G676),'FORM 3'!$C$7:$M$3007,10,FALSE)</f>
        <v>#N/A</v>
      </c>
      <c r="F676" s="235" t="e">
        <f>VLOOKUP(CONCATENATE(C676,G676),'FORM 3'!$C$7:$M$3007,3,FALSE)</f>
        <v>#N/A</v>
      </c>
      <c r="G676" s="236" t="s">
        <v>167</v>
      </c>
      <c r="H676" s="120"/>
      <c r="I676" s="66"/>
    </row>
    <row r="677" spans="1:9" ht="12.75" hidden="1" customHeight="1" x14ac:dyDescent="0.25">
      <c r="A677" s="112"/>
      <c r="B677" s="119"/>
      <c r="C677" s="81"/>
      <c r="D677" s="77"/>
      <c r="E677" s="235" t="e">
        <f>VLOOKUP(CONCATENATE(C677,G677),'FORM 3'!$C$7:$M$3007,10,FALSE)</f>
        <v>#N/A</v>
      </c>
      <c r="F677" s="235" t="e">
        <f>VLOOKUP(CONCATENATE(C677,G677),'FORM 3'!$C$7:$M$3007,3,FALSE)</f>
        <v>#N/A</v>
      </c>
      <c r="G677" s="236" t="s">
        <v>167</v>
      </c>
      <c r="H677" s="120"/>
      <c r="I677" s="66"/>
    </row>
    <row r="678" spans="1:9" ht="12.75" hidden="1" customHeight="1" x14ac:dyDescent="0.25">
      <c r="A678" s="112"/>
      <c r="B678" s="119"/>
      <c r="C678" s="81"/>
      <c r="D678" s="77"/>
      <c r="E678" s="235" t="e">
        <f>VLOOKUP(CONCATENATE(C678,G678),'FORM 3'!$C$7:$M$3007,10,FALSE)</f>
        <v>#N/A</v>
      </c>
      <c r="F678" s="235" t="e">
        <f>VLOOKUP(CONCATENATE(C678,G678),'FORM 3'!$C$7:$M$3007,3,FALSE)</f>
        <v>#N/A</v>
      </c>
      <c r="G678" s="236" t="s">
        <v>167</v>
      </c>
      <c r="H678" s="120"/>
      <c r="I678" s="66"/>
    </row>
    <row r="679" spans="1:9" ht="12.75" hidden="1" customHeight="1" x14ac:dyDescent="0.25">
      <c r="A679" s="112"/>
      <c r="B679" s="119"/>
      <c r="C679" s="81"/>
      <c r="D679" s="77"/>
      <c r="E679" s="235" t="e">
        <f>VLOOKUP(CONCATENATE(C679,G679),'FORM 3'!$C$7:$M$3007,10,FALSE)</f>
        <v>#N/A</v>
      </c>
      <c r="F679" s="235" t="e">
        <f>VLOOKUP(CONCATENATE(C679,G679),'FORM 3'!$C$7:$M$3007,3,FALSE)</f>
        <v>#N/A</v>
      </c>
      <c r="G679" s="236" t="s">
        <v>167</v>
      </c>
      <c r="H679" s="120"/>
      <c r="I679" s="66"/>
    </row>
    <row r="680" spans="1:9" ht="12.75" hidden="1" customHeight="1" x14ac:dyDescent="0.25">
      <c r="A680" s="112"/>
      <c r="B680" s="119"/>
      <c r="C680" s="81"/>
      <c r="D680" s="77"/>
      <c r="E680" s="235" t="e">
        <f>VLOOKUP(CONCATENATE(C680,G680),'FORM 3'!$C$7:$M$3007,10,FALSE)</f>
        <v>#N/A</v>
      </c>
      <c r="F680" s="235" t="e">
        <f>VLOOKUP(CONCATENATE(C680,G680),'FORM 3'!$C$7:$M$3007,3,FALSE)</f>
        <v>#N/A</v>
      </c>
      <c r="G680" s="236" t="s">
        <v>167</v>
      </c>
      <c r="H680" s="120"/>
      <c r="I680" s="66"/>
    </row>
    <row r="681" spans="1:9" ht="12.75" hidden="1" customHeight="1" x14ac:dyDescent="0.25">
      <c r="A681" s="112"/>
      <c r="B681" s="119"/>
      <c r="C681" s="81"/>
      <c r="D681" s="77"/>
      <c r="E681" s="235" t="e">
        <f>VLOOKUP(CONCATENATE(C681,G681),'FORM 3'!$C$7:$M$3007,10,FALSE)</f>
        <v>#N/A</v>
      </c>
      <c r="F681" s="235" t="e">
        <f>VLOOKUP(CONCATENATE(C681,G681),'FORM 3'!$C$7:$M$3007,3,FALSE)</f>
        <v>#N/A</v>
      </c>
      <c r="G681" s="236" t="s">
        <v>167</v>
      </c>
      <c r="H681" s="120"/>
      <c r="I681" s="66"/>
    </row>
    <row r="682" spans="1:9" ht="12.75" hidden="1" customHeight="1" x14ac:dyDescent="0.25">
      <c r="A682" s="112"/>
      <c r="B682" s="119"/>
      <c r="C682" s="81"/>
      <c r="D682" s="77"/>
      <c r="E682" s="235" t="e">
        <f>VLOOKUP(CONCATENATE(C682,G682),'FORM 3'!$C$7:$M$3007,10,FALSE)</f>
        <v>#N/A</v>
      </c>
      <c r="F682" s="235" t="e">
        <f>VLOOKUP(CONCATENATE(C682,G682),'FORM 3'!$C$7:$M$3007,3,FALSE)</f>
        <v>#N/A</v>
      </c>
      <c r="G682" s="236" t="s">
        <v>167</v>
      </c>
      <c r="H682" s="120"/>
      <c r="I682" s="66"/>
    </row>
    <row r="683" spans="1:9" ht="12.75" hidden="1" customHeight="1" x14ac:dyDescent="0.25">
      <c r="A683" s="112"/>
      <c r="B683" s="119"/>
      <c r="C683" s="81"/>
      <c r="D683" s="77"/>
      <c r="E683" s="235" t="e">
        <f>VLOOKUP(CONCATENATE(C683,G683),'FORM 3'!$C$7:$M$3007,10,FALSE)</f>
        <v>#N/A</v>
      </c>
      <c r="F683" s="235" t="e">
        <f>VLOOKUP(CONCATENATE(C683,G683),'FORM 3'!$C$7:$M$3007,3,FALSE)</f>
        <v>#N/A</v>
      </c>
      <c r="G683" s="236" t="s">
        <v>167</v>
      </c>
      <c r="H683" s="120"/>
      <c r="I683" s="66"/>
    </row>
    <row r="684" spans="1:9" ht="12.75" hidden="1" customHeight="1" x14ac:dyDescent="0.25">
      <c r="A684" s="112"/>
      <c r="B684" s="119"/>
      <c r="C684" s="81"/>
      <c r="D684" s="77"/>
      <c r="E684" s="235" t="e">
        <f>VLOOKUP(CONCATENATE(C684,G684),'FORM 3'!$C$7:$M$3007,10,FALSE)</f>
        <v>#N/A</v>
      </c>
      <c r="F684" s="235" t="e">
        <f>VLOOKUP(CONCATENATE(C684,G684),'FORM 3'!$C$7:$M$3007,3,FALSE)</f>
        <v>#N/A</v>
      </c>
      <c r="G684" s="236" t="s">
        <v>167</v>
      </c>
      <c r="H684" s="120"/>
      <c r="I684" s="66"/>
    </row>
    <row r="685" spans="1:9" ht="12.75" hidden="1" customHeight="1" x14ac:dyDescent="0.25">
      <c r="A685" s="112"/>
      <c r="B685" s="119"/>
      <c r="C685" s="81"/>
      <c r="D685" s="77"/>
      <c r="E685" s="235" t="e">
        <f>VLOOKUP(CONCATENATE(C685,G685),'FORM 3'!$C$7:$M$3007,10,FALSE)</f>
        <v>#N/A</v>
      </c>
      <c r="F685" s="235" t="e">
        <f>VLOOKUP(CONCATENATE(C685,G685),'FORM 3'!$C$7:$M$3007,3,FALSE)</f>
        <v>#N/A</v>
      </c>
      <c r="G685" s="236" t="s">
        <v>167</v>
      </c>
      <c r="H685" s="120"/>
      <c r="I685" s="66"/>
    </row>
    <row r="686" spans="1:9" ht="12.75" hidden="1" customHeight="1" x14ac:dyDescent="0.25">
      <c r="A686" s="112"/>
      <c r="B686" s="119"/>
      <c r="C686" s="81"/>
      <c r="D686" s="77"/>
      <c r="E686" s="235" t="e">
        <f>VLOOKUP(CONCATENATE(C686,G686),'FORM 3'!$C$7:$M$3007,10,FALSE)</f>
        <v>#N/A</v>
      </c>
      <c r="F686" s="235" t="e">
        <f>VLOOKUP(CONCATENATE(C686,G686),'FORM 3'!$C$7:$M$3007,3,FALSE)</f>
        <v>#N/A</v>
      </c>
      <c r="G686" s="236" t="s">
        <v>167</v>
      </c>
      <c r="H686" s="120"/>
      <c r="I686" s="66"/>
    </row>
    <row r="687" spans="1:9" ht="12.75" hidden="1" customHeight="1" x14ac:dyDescent="0.25">
      <c r="A687" s="112"/>
      <c r="B687" s="119"/>
      <c r="C687" s="81"/>
      <c r="D687" s="77"/>
      <c r="E687" s="235" t="e">
        <f>VLOOKUP(CONCATENATE(C687,G687),'FORM 3'!$C$7:$M$3007,10,FALSE)</f>
        <v>#N/A</v>
      </c>
      <c r="F687" s="235" t="e">
        <f>VLOOKUP(CONCATENATE(C687,G687),'FORM 3'!$C$7:$M$3007,3,FALSE)</f>
        <v>#N/A</v>
      </c>
      <c r="G687" s="236" t="s">
        <v>167</v>
      </c>
      <c r="H687" s="120"/>
      <c r="I687" s="66"/>
    </row>
    <row r="688" spans="1:9" ht="12.75" hidden="1" customHeight="1" x14ac:dyDescent="0.25">
      <c r="A688" s="112"/>
      <c r="B688" s="119"/>
      <c r="C688" s="81"/>
      <c r="D688" s="77"/>
      <c r="E688" s="235" t="e">
        <f>VLOOKUP(CONCATENATE(C688,G688),'FORM 3'!$C$7:$M$3007,10,FALSE)</f>
        <v>#N/A</v>
      </c>
      <c r="F688" s="235" t="e">
        <f>VLOOKUP(CONCATENATE(C688,G688),'FORM 3'!$C$7:$M$3007,3,FALSE)</f>
        <v>#N/A</v>
      </c>
      <c r="G688" s="236" t="s">
        <v>167</v>
      </c>
      <c r="H688" s="120"/>
      <c r="I688" s="66"/>
    </row>
    <row r="689" spans="1:9" ht="12.75" hidden="1" customHeight="1" x14ac:dyDescent="0.25">
      <c r="A689" s="112"/>
      <c r="B689" s="119"/>
      <c r="C689" s="81"/>
      <c r="D689" s="77"/>
      <c r="E689" s="235" t="e">
        <f>VLOOKUP(CONCATENATE(C689,G689),'FORM 3'!$C$7:$M$3007,10,FALSE)</f>
        <v>#N/A</v>
      </c>
      <c r="F689" s="235" t="e">
        <f>VLOOKUP(CONCATENATE(C689,G689),'FORM 3'!$C$7:$M$3007,3,FALSE)</f>
        <v>#N/A</v>
      </c>
      <c r="G689" s="236" t="s">
        <v>167</v>
      </c>
      <c r="H689" s="120"/>
      <c r="I689" s="66"/>
    </row>
    <row r="690" spans="1:9" ht="12.75" hidden="1" customHeight="1" x14ac:dyDescent="0.25">
      <c r="A690" s="112"/>
      <c r="B690" s="119"/>
      <c r="C690" s="81"/>
      <c r="D690" s="77"/>
      <c r="E690" s="235" t="e">
        <f>VLOOKUP(CONCATENATE(C690,G690),'FORM 3'!$C$7:$M$3007,10,FALSE)</f>
        <v>#N/A</v>
      </c>
      <c r="F690" s="235" t="e">
        <f>VLOOKUP(CONCATENATE(C690,G690),'FORM 3'!$C$7:$M$3007,3,FALSE)</f>
        <v>#N/A</v>
      </c>
      <c r="G690" s="236" t="s">
        <v>167</v>
      </c>
      <c r="H690" s="120"/>
      <c r="I690" s="66"/>
    </row>
    <row r="691" spans="1:9" ht="12.75" hidden="1" customHeight="1" x14ac:dyDescent="0.25">
      <c r="A691" s="112"/>
      <c r="B691" s="119"/>
      <c r="C691" s="81"/>
      <c r="D691" s="77"/>
      <c r="E691" s="235" t="e">
        <f>VLOOKUP(CONCATENATE(C691,G691),'FORM 3'!$C$7:$M$3007,10,FALSE)</f>
        <v>#N/A</v>
      </c>
      <c r="F691" s="235" t="e">
        <f>VLOOKUP(CONCATENATE(C691,G691),'FORM 3'!$C$7:$M$3007,3,FALSE)</f>
        <v>#N/A</v>
      </c>
      <c r="G691" s="236" t="s">
        <v>167</v>
      </c>
      <c r="H691" s="120"/>
      <c r="I691" s="66"/>
    </row>
    <row r="692" spans="1:9" ht="12.75" hidden="1" customHeight="1" x14ac:dyDescent="0.25">
      <c r="A692" s="112"/>
      <c r="B692" s="119"/>
      <c r="C692" s="81"/>
      <c r="D692" s="77"/>
      <c r="E692" s="235" t="e">
        <f>VLOOKUP(CONCATENATE(C692,G692),'FORM 3'!$C$7:$M$3007,10,FALSE)</f>
        <v>#N/A</v>
      </c>
      <c r="F692" s="235" t="e">
        <f>VLOOKUP(CONCATENATE(C692,G692),'FORM 3'!$C$7:$M$3007,3,FALSE)</f>
        <v>#N/A</v>
      </c>
      <c r="G692" s="236" t="s">
        <v>167</v>
      </c>
      <c r="H692" s="120"/>
      <c r="I692" s="66"/>
    </row>
    <row r="693" spans="1:9" ht="12.75" hidden="1" customHeight="1" x14ac:dyDescent="0.25">
      <c r="A693" s="112"/>
      <c r="B693" s="119"/>
      <c r="C693" s="81"/>
      <c r="D693" s="77"/>
      <c r="E693" s="235" t="e">
        <f>VLOOKUP(CONCATENATE(C693,G693),'FORM 3'!$C$7:$M$3007,10,FALSE)</f>
        <v>#N/A</v>
      </c>
      <c r="F693" s="235" t="e">
        <f>VLOOKUP(CONCATENATE(C693,G693),'FORM 3'!$C$7:$M$3007,3,FALSE)</f>
        <v>#N/A</v>
      </c>
      <c r="G693" s="236" t="s">
        <v>167</v>
      </c>
      <c r="H693" s="120"/>
      <c r="I693" s="66"/>
    </row>
    <row r="694" spans="1:9" ht="12.75" hidden="1" customHeight="1" x14ac:dyDescent="0.25">
      <c r="A694" s="112"/>
      <c r="B694" s="119"/>
      <c r="C694" s="81"/>
      <c r="D694" s="77"/>
      <c r="E694" s="235" t="e">
        <f>VLOOKUP(CONCATENATE(C694,G694),'FORM 3'!$C$7:$M$3007,10,FALSE)</f>
        <v>#N/A</v>
      </c>
      <c r="F694" s="235" t="e">
        <f>VLOOKUP(CONCATENATE(C694,G694),'FORM 3'!$C$7:$M$3007,3,FALSE)</f>
        <v>#N/A</v>
      </c>
      <c r="G694" s="236" t="s">
        <v>167</v>
      </c>
      <c r="H694" s="120"/>
      <c r="I694" s="66"/>
    </row>
    <row r="695" spans="1:9" ht="12.75" hidden="1" customHeight="1" x14ac:dyDescent="0.25">
      <c r="A695" s="112"/>
      <c r="B695" s="119"/>
      <c r="C695" s="81"/>
      <c r="D695" s="77"/>
      <c r="E695" s="235" t="e">
        <f>VLOOKUP(CONCATENATE(C695,G695),'FORM 3'!$C$7:$M$3007,10,FALSE)</f>
        <v>#N/A</v>
      </c>
      <c r="F695" s="235" t="e">
        <f>VLOOKUP(CONCATENATE(C695,G695),'FORM 3'!$C$7:$M$3007,3,FALSE)</f>
        <v>#N/A</v>
      </c>
      <c r="G695" s="236" t="s">
        <v>167</v>
      </c>
      <c r="H695" s="120"/>
      <c r="I695" s="66"/>
    </row>
    <row r="696" spans="1:9" ht="12.75" hidden="1" customHeight="1" x14ac:dyDescent="0.25">
      <c r="A696" s="112"/>
      <c r="B696" s="119"/>
      <c r="C696" s="81"/>
      <c r="D696" s="77"/>
      <c r="E696" s="235" t="e">
        <f>VLOOKUP(CONCATENATE(C696,G696),'FORM 3'!$C$7:$M$3007,10,FALSE)</f>
        <v>#N/A</v>
      </c>
      <c r="F696" s="235" t="e">
        <f>VLOOKUP(CONCATENATE(C696,G696),'FORM 3'!$C$7:$M$3007,3,FALSE)</f>
        <v>#N/A</v>
      </c>
      <c r="G696" s="236" t="s">
        <v>167</v>
      </c>
      <c r="H696" s="120"/>
      <c r="I696" s="66"/>
    </row>
    <row r="697" spans="1:9" ht="12.75" hidden="1" customHeight="1" x14ac:dyDescent="0.25">
      <c r="A697" s="112"/>
      <c r="B697" s="119"/>
      <c r="C697" s="81"/>
      <c r="D697" s="77"/>
      <c r="E697" s="235" t="e">
        <f>VLOOKUP(CONCATENATE(C697,G697),'FORM 3'!$C$7:$M$3007,10,FALSE)</f>
        <v>#N/A</v>
      </c>
      <c r="F697" s="235" t="e">
        <f>VLOOKUP(CONCATENATE(C697,G697),'FORM 3'!$C$7:$M$3007,3,FALSE)</f>
        <v>#N/A</v>
      </c>
      <c r="G697" s="236" t="s">
        <v>167</v>
      </c>
      <c r="H697" s="120"/>
      <c r="I697" s="66"/>
    </row>
    <row r="698" spans="1:9" ht="12.75" hidden="1" customHeight="1" x14ac:dyDescent="0.25">
      <c r="A698" s="112"/>
      <c r="B698" s="119"/>
      <c r="C698" s="81"/>
      <c r="D698" s="77"/>
      <c r="E698" s="235" t="e">
        <f>VLOOKUP(CONCATENATE(C698,G698),'FORM 3'!$C$7:$M$3007,10,FALSE)</f>
        <v>#N/A</v>
      </c>
      <c r="F698" s="235" t="e">
        <f>VLOOKUP(CONCATENATE(C698,G698),'FORM 3'!$C$7:$M$3007,3,FALSE)</f>
        <v>#N/A</v>
      </c>
      <c r="G698" s="236" t="s">
        <v>167</v>
      </c>
      <c r="H698" s="120"/>
      <c r="I698" s="66"/>
    </row>
    <row r="699" spans="1:9" ht="12.75" hidden="1" customHeight="1" x14ac:dyDescent="0.25">
      <c r="A699" s="112"/>
      <c r="B699" s="119"/>
      <c r="C699" s="81"/>
      <c r="D699" s="77"/>
      <c r="E699" s="235" t="e">
        <f>VLOOKUP(CONCATENATE(C699,G699),'FORM 3'!$C$7:$M$3007,10,FALSE)</f>
        <v>#N/A</v>
      </c>
      <c r="F699" s="235" t="e">
        <f>VLOOKUP(CONCATENATE(C699,G699),'FORM 3'!$C$7:$M$3007,3,FALSE)</f>
        <v>#N/A</v>
      </c>
      <c r="G699" s="236" t="s">
        <v>167</v>
      </c>
      <c r="H699" s="120"/>
      <c r="I699" s="66"/>
    </row>
    <row r="700" spans="1:9" ht="12.75" hidden="1" customHeight="1" x14ac:dyDescent="0.25">
      <c r="A700" s="112"/>
      <c r="B700" s="119"/>
      <c r="C700" s="81"/>
      <c r="D700" s="77"/>
      <c r="E700" s="235" t="e">
        <f>VLOOKUP(CONCATENATE(C700,G700),'FORM 3'!$C$7:$M$3007,10,FALSE)</f>
        <v>#N/A</v>
      </c>
      <c r="F700" s="235" t="e">
        <f>VLOOKUP(CONCATENATE(C700,G700),'FORM 3'!$C$7:$M$3007,3,FALSE)</f>
        <v>#N/A</v>
      </c>
      <c r="G700" s="236" t="s">
        <v>167</v>
      </c>
      <c r="H700" s="120"/>
      <c r="I700" s="66"/>
    </row>
    <row r="701" spans="1:9" ht="12.75" hidden="1" customHeight="1" x14ac:dyDescent="0.25">
      <c r="A701" s="112"/>
      <c r="B701" s="119"/>
      <c r="C701" s="81"/>
      <c r="D701" s="77"/>
      <c r="E701" s="235" t="e">
        <f>VLOOKUP(CONCATENATE(C701,G701),'FORM 3'!$C$7:$M$3007,10,FALSE)</f>
        <v>#N/A</v>
      </c>
      <c r="F701" s="235" t="e">
        <f>VLOOKUP(CONCATENATE(C701,G701),'FORM 3'!$C$7:$M$3007,3,FALSE)</f>
        <v>#N/A</v>
      </c>
      <c r="G701" s="236" t="s">
        <v>167</v>
      </c>
      <c r="H701" s="120"/>
      <c r="I701" s="66"/>
    </row>
    <row r="702" spans="1:9" ht="12.75" hidden="1" customHeight="1" x14ac:dyDescent="0.25">
      <c r="A702" s="112"/>
      <c r="B702" s="119"/>
      <c r="C702" s="81"/>
      <c r="D702" s="77"/>
      <c r="E702" s="235" t="e">
        <f>VLOOKUP(CONCATENATE(C702,G702),'FORM 3'!$C$7:$M$3007,10,FALSE)</f>
        <v>#N/A</v>
      </c>
      <c r="F702" s="235" t="e">
        <f>VLOOKUP(CONCATENATE(C702,G702),'FORM 3'!$C$7:$M$3007,3,FALSE)</f>
        <v>#N/A</v>
      </c>
      <c r="G702" s="236" t="s">
        <v>167</v>
      </c>
      <c r="H702" s="120"/>
      <c r="I702" s="66"/>
    </row>
    <row r="703" spans="1:9" ht="12.75" hidden="1" customHeight="1" x14ac:dyDescent="0.25">
      <c r="A703" s="112"/>
      <c r="B703" s="119"/>
      <c r="C703" s="81"/>
      <c r="D703" s="77"/>
      <c r="E703" s="235" t="e">
        <f>VLOOKUP(CONCATENATE(C703,G703),'FORM 3'!$C$7:$M$3007,10,FALSE)</f>
        <v>#N/A</v>
      </c>
      <c r="F703" s="235" t="e">
        <f>VLOOKUP(CONCATENATE(C703,G703),'FORM 3'!$C$7:$M$3007,3,FALSE)</f>
        <v>#N/A</v>
      </c>
      <c r="G703" s="236" t="s">
        <v>167</v>
      </c>
      <c r="H703" s="120"/>
      <c r="I703" s="66"/>
    </row>
    <row r="704" spans="1:9" ht="12.75" hidden="1" customHeight="1" x14ac:dyDescent="0.25">
      <c r="A704" s="112"/>
      <c r="B704" s="119"/>
      <c r="C704" s="81"/>
      <c r="D704" s="77"/>
      <c r="E704" s="235" t="e">
        <f>VLOOKUP(CONCATENATE(C704,G704),'FORM 3'!$C$7:$M$3007,10,FALSE)</f>
        <v>#N/A</v>
      </c>
      <c r="F704" s="235" t="e">
        <f>VLOOKUP(CONCATENATE(C704,G704),'FORM 3'!$C$7:$M$3007,3,FALSE)</f>
        <v>#N/A</v>
      </c>
      <c r="G704" s="236" t="s">
        <v>167</v>
      </c>
      <c r="H704" s="120"/>
      <c r="I704" s="66"/>
    </row>
    <row r="705" spans="1:9" ht="12.75" hidden="1" customHeight="1" x14ac:dyDescent="0.25">
      <c r="A705" s="112"/>
      <c r="B705" s="119"/>
      <c r="C705" s="81"/>
      <c r="D705" s="77"/>
      <c r="E705" s="235" t="e">
        <f>VLOOKUP(CONCATENATE(C705,G705),'FORM 3'!$C$7:$M$3007,10,FALSE)</f>
        <v>#N/A</v>
      </c>
      <c r="F705" s="235" t="e">
        <f>VLOOKUP(CONCATENATE(C705,G705),'FORM 3'!$C$7:$M$3007,3,FALSE)</f>
        <v>#N/A</v>
      </c>
      <c r="G705" s="236" t="s">
        <v>167</v>
      </c>
      <c r="H705" s="120"/>
      <c r="I705" s="66"/>
    </row>
    <row r="706" spans="1:9" ht="12.75" hidden="1" customHeight="1" x14ac:dyDescent="0.25">
      <c r="A706" s="112"/>
      <c r="B706" s="119"/>
      <c r="C706" s="81"/>
      <c r="D706" s="77"/>
      <c r="E706" s="235" t="e">
        <f>VLOOKUP(CONCATENATE(C706,G706),'FORM 3'!$C$7:$M$3007,10,FALSE)</f>
        <v>#N/A</v>
      </c>
      <c r="F706" s="235" t="e">
        <f>VLOOKUP(CONCATENATE(C706,G706),'FORM 3'!$C$7:$M$3007,3,FALSE)</f>
        <v>#N/A</v>
      </c>
      <c r="G706" s="236" t="s">
        <v>167</v>
      </c>
      <c r="H706" s="120"/>
      <c r="I706" s="66"/>
    </row>
    <row r="707" spans="1:9" ht="12.75" hidden="1" customHeight="1" x14ac:dyDescent="0.25">
      <c r="A707" s="112"/>
      <c r="B707" s="119"/>
      <c r="C707" s="81"/>
      <c r="D707" s="77"/>
      <c r="E707" s="235" t="e">
        <f>VLOOKUP(CONCATENATE(C707,G707),'FORM 3'!$C$7:$M$3007,10,FALSE)</f>
        <v>#N/A</v>
      </c>
      <c r="F707" s="235" t="e">
        <f>VLOOKUP(CONCATENATE(C707,G707),'FORM 3'!$C$7:$M$3007,3,FALSE)</f>
        <v>#N/A</v>
      </c>
      <c r="G707" s="236" t="s">
        <v>167</v>
      </c>
      <c r="H707" s="120"/>
      <c r="I707" s="66"/>
    </row>
    <row r="708" spans="1:9" ht="12.75" hidden="1" customHeight="1" x14ac:dyDescent="0.25">
      <c r="A708" s="112"/>
      <c r="B708" s="119"/>
      <c r="C708" s="81"/>
      <c r="D708" s="77"/>
      <c r="E708" s="235" t="e">
        <f>VLOOKUP(CONCATENATE(C708,G708),'FORM 3'!$C$7:$M$3007,10,FALSE)</f>
        <v>#N/A</v>
      </c>
      <c r="F708" s="235" t="e">
        <f>VLOOKUP(CONCATENATE(C708,G708),'FORM 3'!$C$7:$M$3007,3,FALSE)</f>
        <v>#N/A</v>
      </c>
      <c r="G708" s="236" t="s">
        <v>167</v>
      </c>
      <c r="H708" s="120"/>
      <c r="I708" s="66"/>
    </row>
    <row r="709" spans="1:9" ht="12.75" hidden="1" customHeight="1" x14ac:dyDescent="0.25">
      <c r="A709" s="112"/>
      <c r="B709" s="119"/>
      <c r="C709" s="81"/>
      <c r="D709" s="77"/>
      <c r="E709" s="235" t="e">
        <f>VLOOKUP(CONCATENATE(C709,G709),'FORM 3'!$C$7:$M$3007,10,FALSE)</f>
        <v>#N/A</v>
      </c>
      <c r="F709" s="235" t="e">
        <f>VLOOKUP(CONCATENATE(C709,G709),'FORM 3'!$C$7:$M$3007,3,FALSE)</f>
        <v>#N/A</v>
      </c>
      <c r="G709" s="236" t="s">
        <v>167</v>
      </c>
      <c r="H709" s="120"/>
      <c r="I709" s="66"/>
    </row>
    <row r="710" spans="1:9" ht="12.75" hidden="1" customHeight="1" x14ac:dyDescent="0.25">
      <c r="A710" s="112"/>
      <c r="B710" s="119"/>
      <c r="C710" s="81"/>
      <c r="D710" s="77"/>
      <c r="E710" s="235" t="e">
        <f>VLOOKUP(CONCATENATE(C710,G710),'FORM 3'!$C$7:$M$3007,10,FALSE)</f>
        <v>#N/A</v>
      </c>
      <c r="F710" s="235" t="e">
        <f>VLOOKUP(CONCATENATE(C710,G710),'FORM 3'!$C$7:$M$3007,3,FALSE)</f>
        <v>#N/A</v>
      </c>
      <c r="G710" s="236" t="s">
        <v>167</v>
      </c>
      <c r="H710" s="120"/>
      <c r="I710" s="66"/>
    </row>
    <row r="711" spans="1:9" ht="12.75" hidden="1" customHeight="1" x14ac:dyDescent="0.25">
      <c r="A711" s="112"/>
      <c r="B711" s="119"/>
      <c r="C711" s="81"/>
      <c r="D711" s="77"/>
      <c r="E711" s="235" t="e">
        <f>VLOOKUP(CONCATENATE(C711,G711),'FORM 3'!$C$7:$M$3007,10,FALSE)</f>
        <v>#N/A</v>
      </c>
      <c r="F711" s="235" t="e">
        <f>VLOOKUP(CONCATENATE(C711,G711),'FORM 3'!$C$7:$M$3007,3,FALSE)</f>
        <v>#N/A</v>
      </c>
      <c r="G711" s="236" t="s">
        <v>167</v>
      </c>
      <c r="H711" s="120"/>
      <c r="I711" s="66"/>
    </row>
    <row r="712" spans="1:9" ht="12.75" hidden="1" customHeight="1" x14ac:dyDescent="0.25">
      <c r="A712" s="112"/>
      <c r="B712" s="119"/>
      <c r="C712" s="81"/>
      <c r="D712" s="77"/>
      <c r="E712" s="235" t="e">
        <f>VLOOKUP(CONCATENATE(C712,G712),'FORM 3'!$C$7:$M$3007,10,FALSE)</f>
        <v>#N/A</v>
      </c>
      <c r="F712" s="235" t="e">
        <f>VLOOKUP(CONCATENATE(C712,G712),'FORM 3'!$C$7:$M$3007,3,FALSE)</f>
        <v>#N/A</v>
      </c>
      <c r="G712" s="236" t="s">
        <v>167</v>
      </c>
      <c r="H712" s="120"/>
      <c r="I712" s="66"/>
    </row>
    <row r="713" spans="1:9" ht="12.75" hidden="1" customHeight="1" x14ac:dyDescent="0.25">
      <c r="A713" s="112"/>
      <c r="B713" s="119"/>
      <c r="C713" s="81"/>
      <c r="D713" s="77"/>
      <c r="E713" s="235" t="e">
        <f>VLOOKUP(CONCATENATE(C713,G713),'FORM 3'!$C$7:$M$3007,10,FALSE)</f>
        <v>#N/A</v>
      </c>
      <c r="F713" s="235" t="e">
        <f>VLOOKUP(CONCATENATE(C713,G713),'FORM 3'!$C$7:$M$3007,3,FALSE)</f>
        <v>#N/A</v>
      </c>
      <c r="G713" s="236" t="s">
        <v>167</v>
      </c>
      <c r="H713" s="120"/>
      <c r="I713" s="66"/>
    </row>
    <row r="714" spans="1:9" ht="12.75" hidden="1" customHeight="1" x14ac:dyDescent="0.25">
      <c r="A714" s="112"/>
      <c r="B714" s="119"/>
      <c r="C714" s="81"/>
      <c r="D714" s="77"/>
      <c r="E714" s="235" t="e">
        <f>VLOOKUP(CONCATENATE(C714,G714),'FORM 3'!$C$7:$M$3007,10,FALSE)</f>
        <v>#N/A</v>
      </c>
      <c r="F714" s="235" t="e">
        <f>VLOOKUP(CONCATENATE(C714,G714),'FORM 3'!$C$7:$M$3007,3,FALSE)</f>
        <v>#N/A</v>
      </c>
      <c r="G714" s="236" t="s">
        <v>167</v>
      </c>
      <c r="H714" s="120"/>
      <c r="I714" s="66"/>
    </row>
    <row r="715" spans="1:9" ht="12.75" hidden="1" customHeight="1" x14ac:dyDescent="0.25">
      <c r="A715" s="112"/>
      <c r="B715" s="119"/>
      <c r="C715" s="81"/>
      <c r="D715" s="77"/>
      <c r="E715" s="235" t="e">
        <f>VLOOKUP(CONCATENATE(C715,G715),'FORM 3'!$C$7:$M$3007,10,FALSE)</f>
        <v>#N/A</v>
      </c>
      <c r="F715" s="235" t="e">
        <f>VLOOKUP(CONCATENATE(C715,G715),'FORM 3'!$C$7:$M$3007,3,FALSE)</f>
        <v>#N/A</v>
      </c>
      <c r="G715" s="236" t="s">
        <v>167</v>
      </c>
      <c r="H715" s="120"/>
      <c r="I715" s="66"/>
    </row>
    <row r="716" spans="1:9" ht="12.75" hidden="1" customHeight="1" x14ac:dyDescent="0.25">
      <c r="A716" s="112"/>
      <c r="B716" s="119"/>
      <c r="C716" s="81"/>
      <c r="D716" s="77"/>
      <c r="E716" s="235" t="e">
        <f>VLOOKUP(CONCATENATE(C716,G716),'FORM 3'!$C$7:$M$3007,10,FALSE)</f>
        <v>#N/A</v>
      </c>
      <c r="F716" s="235" t="e">
        <f>VLOOKUP(CONCATENATE(C716,G716),'FORM 3'!$C$7:$M$3007,3,FALSE)</f>
        <v>#N/A</v>
      </c>
      <c r="G716" s="236" t="s">
        <v>167</v>
      </c>
      <c r="H716" s="120"/>
      <c r="I716" s="66"/>
    </row>
    <row r="717" spans="1:9" ht="12.75" hidden="1" customHeight="1" x14ac:dyDescent="0.25">
      <c r="A717" s="112"/>
      <c r="B717" s="119"/>
      <c r="C717" s="81"/>
      <c r="D717" s="77"/>
      <c r="E717" s="235" t="e">
        <f>VLOOKUP(CONCATENATE(C717,G717),'FORM 3'!$C$7:$M$3007,10,FALSE)</f>
        <v>#N/A</v>
      </c>
      <c r="F717" s="235" t="e">
        <f>VLOOKUP(CONCATENATE(C717,G717),'FORM 3'!$C$7:$M$3007,3,FALSE)</f>
        <v>#N/A</v>
      </c>
      <c r="G717" s="236" t="s">
        <v>167</v>
      </c>
      <c r="H717" s="120"/>
      <c r="I717" s="66"/>
    </row>
    <row r="718" spans="1:9" ht="12.75" hidden="1" customHeight="1" x14ac:dyDescent="0.25">
      <c r="A718" s="112"/>
      <c r="B718" s="119"/>
      <c r="C718" s="81"/>
      <c r="D718" s="77"/>
      <c r="E718" s="235" t="e">
        <f>VLOOKUP(CONCATENATE(C718,G718),'FORM 3'!$C$7:$M$3007,10,FALSE)</f>
        <v>#N/A</v>
      </c>
      <c r="F718" s="235" t="e">
        <f>VLOOKUP(CONCATENATE(C718,G718),'FORM 3'!$C$7:$M$3007,3,FALSE)</f>
        <v>#N/A</v>
      </c>
      <c r="G718" s="236" t="s">
        <v>167</v>
      </c>
      <c r="H718" s="120"/>
      <c r="I718" s="66"/>
    </row>
    <row r="719" spans="1:9" ht="12.75" hidden="1" customHeight="1" x14ac:dyDescent="0.25">
      <c r="A719" s="112"/>
      <c r="B719" s="119"/>
      <c r="C719" s="81"/>
      <c r="D719" s="77"/>
      <c r="E719" s="235" t="e">
        <f>VLOOKUP(CONCATENATE(C719,G719),'FORM 3'!$C$7:$M$3007,10,FALSE)</f>
        <v>#N/A</v>
      </c>
      <c r="F719" s="235" t="e">
        <f>VLOOKUP(CONCATENATE(C719,G719),'FORM 3'!$C$7:$M$3007,3,FALSE)</f>
        <v>#N/A</v>
      </c>
      <c r="G719" s="236" t="s">
        <v>167</v>
      </c>
      <c r="H719" s="120"/>
      <c r="I719" s="66"/>
    </row>
    <row r="720" spans="1:9" ht="12.75" hidden="1" customHeight="1" x14ac:dyDescent="0.25">
      <c r="A720" s="112"/>
      <c r="B720" s="119"/>
      <c r="C720" s="81"/>
      <c r="D720" s="77"/>
      <c r="E720" s="235" t="e">
        <f>VLOOKUP(CONCATENATE(C720,G720),'FORM 3'!$C$7:$M$3007,10,FALSE)</f>
        <v>#N/A</v>
      </c>
      <c r="F720" s="235" t="e">
        <f>VLOOKUP(CONCATENATE(C720,G720),'FORM 3'!$C$7:$M$3007,3,FALSE)</f>
        <v>#N/A</v>
      </c>
      <c r="G720" s="236" t="s">
        <v>167</v>
      </c>
      <c r="H720" s="120"/>
      <c r="I720" s="66"/>
    </row>
    <row r="721" spans="1:9" ht="12.75" hidden="1" customHeight="1" x14ac:dyDescent="0.25">
      <c r="A721" s="112"/>
      <c r="B721" s="119"/>
      <c r="C721" s="81"/>
      <c r="D721" s="77"/>
      <c r="E721" s="235" t="e">
        <f>VLOOKUP(CONCATENATE(C721,G721),'FORM 3'!$C$7:$M$3007,10,FALSE)</f>
        <v>#N/A</v>
      </c>
      <c r="F721" s="235" t="e">
        <f>VLOOKUP(CONCATENATE(C721,G721),'FORM 3'!$C$7:$M$3007,3,FALSE)</f>
        <v>#N/A</v>
      </c>
      <c r="G721" s="236" t="s">
        <v>167</v>
      </c>
      <c r="H721" s="120"/>
      <c r="I721" s="66"/>
    </row>
    <row r="722" spans="1:9" ht="12.75" hidden="1" customHeight="1" x14ac:dyDescent="0.25">
      <c r="A722" s="112"/>
      <c r="B722" s="119"/>
      <c r="C722" s="81"/>
      <c r="D722" s="77"/>
      <c r="E722" s="235" t="e">
        <f>VLOOKUP(CONCATENATE(C722,G722),'FORM 3'!$C$7:$M$3007,10,FALSE)</f>
        <v>#N/A</v>
      </c>
      <c r="F722" s="235" t="e">
        <f>VLOOKUP(CONCATENATE(C722,G722),'FORM 3'!$C$7:$M$3007,3,FALSE)</f>
        <v>#N/A</v>
      </c>
      <c r="G722" s="236" t="s">
        <v>167</v>
      </c>
      <c r="H722" s="120"/>
      <c r="I722" s="66"/>
    </row>
    <row r="723" spans="1:9" ht="12.75" hidden="1" customHeight="1" x14ac:dyDescent="0.25">
      <c r="A723" s="112"/>
      <c r="B723" s="119"/>
      <c r="C723" s="81"/>
      <c r="D723" s="77"/>
      <c r="E723" s="235" t="e">
        <f>VLOOKUP(CONCATENATE(C723,G723),'FORM 3'!$C$7:$M$3007,10,FALSE)</f>
        <v>#N/A</v>
      </c>
      <c r="F723" s="235" t="e">
        <f>VLOOKUP(CONCATENATE(C723,G723),'FORM 3'!$C$7:$M$3007,3,FALSE)</f>
        <v>#N/A</v>
      </c>
      <c r="G723" s="236" t="s">
        <v>167</v>
      </c>
      <c r="H723" s="120"/>
      <c r="I723" s="66"/>
    </row>
    <row r="724" spans="1:9" ht="12.75" hidden="1" customHeight="1" x14ac:dyDescent="0.25">
      <c r="A724" s="112"/>
      <c r="B724" s="119"/>
      <c r="C724" s="81"/>
      <c r="D724" s="77"/>
      <c r="E724" s="235" t="e">
        <f>VLOOKUP(CONCATENATE(C724,G724),'FORM 3'!$C$7:$M$3007,10,FALSE)</f>
        <v>#N/A</v>
      </c>
      <c r="F724" s="235" t="e">
        <f>VLOOKUP(CONCATENATE(C724,G724),'FORM 3'!$C$7:$M$3007,3,FALSE)</f>
        <v>#N/A</v>
      </c>
      <c r="G724" s="236" t="s">
        <v>167</v>
      </c>
      <c r="H724" s="120"/>
      <c r="I724" s="66"/>
    </row>
    <row r="725" spans="1:9" ht="12.75" hidden="1" customHeight="1" x14ac:dyDescent="0.25">
      <c r="A725" s="112"/>
      <c r="B725" s="119"/>
      <c r="C725" s="81"/>
      <c r="D725" s="77"/>
      <c r="E725" s="235" t="e">
        <f>VLOOKUP(CONCATENATE(C725,G725),'FORM 3'!$C$7:$M$3007,10,FALSE)</f>
        <v>#N/A</v>
      </c>
      <c r="F725" s="235" t="e">
        <f>VLOOKUP(CONCATENATE(C725,G725),'FORM 3'!$C$7:$M$3007,3,FALSE)</f>
        <v>#N/A</v>
      </c>
      <c r="G725" s="236" t="s">
        <v>167</v>
      </c>
      <c r="H725" s="120"/>
      <c r="I725" s="66"/>
    </row>
    <row r="726" spans="1:9" ht="12.75" hidden="1" customHeight="1" x14ac:dyDescent="0.25">
      <c r="A726" s="112"/>
      <c r="B726" s="119"/>
      <c r="C726" s="81"/>
      <c r="D726" s="77"/>
      <c r="E726" s="235" t="e">
        <f>VLOOKUP(CONCATENATE(C726,G726),'FORM 3'!$C$7:$M$3007,10,FALSE)</f>
        <v>#N/A</v>
      </c>
      <c r="F726" s="235" t="e">
        <f>VLOOKUP(CONCATENATE(C726,G726),'FORM 3'!$C$7:$M$3007,3,FALSE)</f>
        <v>#N/A</v>
      </c>
      <c r="G726" s="236" t="s">
        <v>167</v>
      </c>
      <c r="H726" s="120"/>
      <c r="I726" s="66"/>
    </row>
    <row r="727" spans="1:9" ht="12.75" hidden="1" customHeight="1" x14ac:dyDescent="0.25">
      <c r="A727" s="112"/>
      <c r="B727" s="119"/>
      <c r="C727" s="81"/>
      <c r="D727" s="77"/>
      <c r="E727" s="235" t="e">
        <f>VLOOKUP(CONCATENATE(C727,G727),'FORM 3'!$C$7:$M$3007,10,FALSE)</f>
        <v>#N/A</v>
      </c>
      <c r="F727" s="235" t="e">
        <f>VLOOKUP(CONCATENATE(C727,G727),'FORM 3'!$C$7:$M$3007,3,FALSE)</f>
        <v>#N/A</v>
      </c>
      <c r="G727" s="236" t="s">
        <v>167</v>
      </c>
      <c r="H727" s="120"/>
      <c r="I727" s="66"/>
    </row>
    <row r="728" spans="1:9" ht="12.75" hidden="1" customHeight="1" x14ac:dyDescent="0.25">
      <c r="A728" s="112"/>
      <c r="B728" s="119"/>
      <c r="C728" s="81"/>
      <c r="D728" s="77"/>
      <c r="E728" s="235" t="e">
        <f>VLOOKUP(CONCATENATE(C728,G728),'FORM 3'!$C$7:$M$3007,10,FALSE)</f>
        <v>#N/A</v>
      </c>
      <c r="F728" s="235" t="e">
        <f>VLOOKUP(CONCATENATE(C728,G728),'FORM 3'!$C$7:$M$3007,3,FALSE)</f>
        <v>#N/A</v>
      </c>
      <c r="G728" s="236" t="s">
        <v>167</v>
      </c>
      <c r="H728" s="120"/>
      <c r="I728" s="66"/>
    </row>
    <row r="729" spans="1:9" ht="12.75" hidden="1" customHeight="1" x14ac:dyDescent="0.25">
      <c r="A729" s="112"/>
      <c r="B729" s="119"/>
      <c r="C729" s="81"/>
      <c r="D729" s="77"/>
      <c r="E729" s="235" t="e">
        <f>VLOOKUP(CONCATENATE(C729,G729),'FORM 3'!$C$7:$M$3007,10,FALSE)</f>
        <v>#N/A</v>
      </c>
      <c r="F729" s="235" t="e">
        <f>VLOOKUP(CONCATENATE(C729,G729),'FORM 3'!$C$7:$M$3007,3,FALSE)</f>
        <v>#N/A</v>
      </c>
      <c r="G729" s="236" t="s">
        <v>167</v>
      </c>
      <c r="H729" s="120"/>
      <c r="I729" s="66"/>
    </row>
    <row r="730" spans="1:9" ht="12.75" hidden="1" customHeight="1" x14ac:dyDescent="0.25">
      <c r="A730" s="112"/>
      <c r="B730" s="119"/>
      <c r="C730" s="81"/>
      <c r="D730" s="77"/>
      <c r="E730" s="235" t="e">
        <f>VLOOKUP(CONCATENATE(C730,G730),'FORM 3'!$C$7:$M$3007,10,FALSE)</f>
        <v>#N/A</v>
      </c>
      <c r="F730" s="235" t="e">
        <f>VLOOKUP(CONCATENATE(C730,G730),'FORM 3'!$C$7:$M$3007,3,FALSE)</f>
        <v>#N/A</v>
      </c>
      <c r="G730" s="236" t="s">
        <v>167</v>
      </c>
      <c r="H730" s="120"/>
      <c r="I730" s="66"/>
    </row>
    <row r="731" spans="1:9" ht="12.75" hidden="1" customHeight="1" x14ac:dyDescent="0.25">
      <c r="A731" s="112"/>
      <c r="B731" s="119"/>
      <c r="C731" s="81"/>
      <c r="D731" s="77"/>
      <c r="E731" s="235" t="e">
        <f>VLOOKUP(CONCATENATE(C731,G731),'FORM 3'!$C$7:$M$3007,10,FALSE)</f>
        <v>#N/A</v>
      </c>
      <c r="F731" s="235" t="e">
        <f>VLOOKUP(CONCATENATE(C731,G731),'FORM 3'!$C$7:$M$3007,3,FALSE)</f>
        <v>#N/A</v>
      </c>
      <c r="G731" s="236" t="s">
        <v>167</v>
      </c>
      <c r="H731" s="120"/>
      <c r="I731" s="66"/>
    </row>
    <row r="732" spans="1:9" ht="12.75" hidden="1" customHeight="1" x14ac:dyDescent="0.25">
      <c r="A732" s="112"/>
      <c r="B732" s="119"/>
      <c r="C732" s="81"/>
      <c r="D732" s="77"/>
      <c r="E732" s="235" t="e">
        <f>VLOOKUP(CONCATENATE(C732,G732),'FORM 3'!$C$7:$M$3007,10,FALSE)</f>
        <v>#N/A</v>
      </c>
      <c r="F732" s="235" t="e">
        <f>VLOOKUP(CONCATENATE(C732,G732),'FORM 3'!$C$7:$M$3007,3,FALSE)</f>
        <v>#N/A</v>
      </c>
      <c r="G732" s="236" t="s">
        <v>167</v>
      </c>
      <c r="H732" s="120"/>
      <c r="I732" s="66"/>
    </row>
    <row r="733" spans="1:9" ht="12.75" hidden="1" customHeight="1" x14ac:dyDescent="0.25">
      <c r="A733" s="112"/>
      <c r="B733" s="119"/>
      <c r="C733" s="81"/>
      <c r="D733" s="77"/>
      <c r="E733" s="235" t="e">
        <f>VLOOKUP(CONCATENATE(C733,G733),'FORM 3'!$C$7:$M$3007,10,FALSE)</f>
        <v>#N/A</v>
      </c>
      <c r="F733" s="235" t="e">
        <f>VLOOKUP(CONCATENATE(C733,G733),'FORM 3'!$C$7:$M$3007,3,FALSE)</f>
        <v>#N/A</v>
      </c>
      <c r="G733" s="236" t="s">
        <v>167</v>
      </c>
      <c r="H733" s="120"/>
      <c r="I733" s="66"/>
    </row>
    <row r="734" spans="1:9" ht="12.75" hidden="1" customHeight="1" x14ac:dyDescent="0.25">
      <c r="A734" s="112"/>
      <c r="B734" s="119"/>
      <c r="C734" s="81"/>
      <c r="D734" s="77"/>
      <c r="E734" s="235" t="e">
        <f>VLOOKUP(CONCATENATE(C734,G734),'FORM 3'!$C$7:$M$3007,10,FALSE)</f>
        <v>#N/A</v>
      </c>
      <c r="F734" s="235" t="e">
        <f>VLOOKUP(CONCATENATE(C734,G734),'FORM 3'!$C$7:$M$3007,3,FALSE)</f>
        <v>#N/A</v>
      </c>
      <c r="G734" s="236" t="s">
        <v>167</v>
      </c>
      <c r="H734" s="120"/>
      <c r="I734" s="66"/>
    </row>
    <row r="735" spans="1:9" ht="12.75" hidden="1" customHeight="1" x14ac:dyDescent="0.25">
      <c r="A735" s="112"/>
      <c r="B735" s="119"/>
      <c r="C735" s="81"/>
      <c r="D735" s="77"/>
      <c r="E735" s="235" t="e">
        <f>VLOOKUP(CONCATENATE(C735,G735),'FORM 3'!$C$7:$M$3007,10,FALSE)</f>
        <v>#N/A</v>
      </c>
      <c r="F735" s="235" t="e">
        <f>VLOOKUP(CONCATENATE(C735,G735),'FORM 3'!$C$7:$M$3007,3,FALSE)</f>
        <v>#N/A</v>
      </c>
      <c r="G735" s="236" t="s">
        <v>167</v>
      </c>
      <c r="H735" s="120"/>
      <c r="I735" s="66"/>
    </row>
    <row r="736" spans="1:9" ht="12.75" hidden="1" customHeight="1" x14ac:dyDescent="0.25">
      <c r="A736" s="112"/>
      <c r="B736" s="119"/>
      <c r="C736" s="81"/>
      <c r="D736" s="77"/>
      <c r="E736" s="235" t="e">
        <f>VLOOKUP(CONCATENATE(C736,G736),'FORM 3'!$C$7:$M$3007,10,FALSE)</f>
        <v>#N/A</v>
      </c>
      <c r="F736" s="235" t="e">
        <f>VLOOKUP(CONCATENATE(C736,G736),'FORM 3'!$C$7:$M$3007,3,FALSE)</f>
        <v>#N/A</v>
      </c>
      <c r="G736" s="236" t="s">
        <v>167</v>
      </c>
      <c r="H736" s="120"/>
      <c r="I736" s="66"/>
    </row>
    <row r="737" spans="1:9" ht="12.75" hidden="1" customHeight="1" x14ac:dyDescent="0.25">
      <c r="A737" s="112"/>
      <c r="B737" s="119"/>
      <c r="C737" s="81"/>
      <c r="D737" s="77"/>
      <c r="E737" s="235" t="e">
        <f>VLOOKUP(CONCATENATE(C737,G737),'FORM 3'!$C$7:$M$3007,10,FALSE)</f>
        <v>#N/A</v>
      </c>
      <c r="F737" s="235" t="e">
        <f>VLOOKUP(CONCATENATE(C737,G737),'FORM 3'!$C$7:$M$3007,3,FALSE)</f>
        <v>#N/A</v>
      </c>
      <c r="G737" s="236" t="s">
        <v>167</v>
      </c>
      <c r="H737" s="120"/>
      <c r="I737" s="66"/>
    </row>
    <row r="738" spans="1:9" ht="12.75" hidden="1" customHeight="1" x14ac:dyDescent="0.25">
      <c r="A738" s="112"/>
      <c r="B738" s="119"/>
      <c r="C738" s="81"/>
      <c r="D738" s="77"/>
      <c r="E738" s="235" t="e">
        <f>VLOOKUP(CONCATENATE(C738,G738),'FORM 3'!$C$7:$M$3007,10,FALSE)</f>
        <v>#N/A</v>
      </c>
      <c r="F738" s="235" t="e">
        <f>VLOOKUP(CONCATENATE(C738,G738),'FORM 3'!$C$7:$M$3007,3,FALSE)</f>
        <v>#N/A</v>
      </c>
      <c r="G738" s="236" t="s">
        <v>167</v>
      </c>
      <c r="H738" s="120"/>
      <c r="I738" s="66"/>
    </row>
    <row r="739" spans="1:9" ht="12.75" hidden="1" customHeight="1" x14ac:dyDescent="0.25">
      <c r="A739" s="112"/>
      <c r="B739" s="119"/>
      <c r="C739" s="81"/>
      <c r="D739" s="77"/>
      <c r="E739" s="235" t="e">
        <f>VLOOKUP(CONCATENATE(C739,G739),'FORM 3'!$C$7:$M$3007,10,FALSE)</f>
        <v>#N/A</v>
      </c>
      <c r="F739" s="235" t="e">
        <f>VLOOKUP(CONCATENATE(C739,G739),'FORM 3'!$C$7:$M$3007,3,FALSE)</f>
        <v>#N/A</v>
      </c>
      <c r="G739" s="236" t="s">
        <v>167</v>
      </c>
      <c r="H739" s="120"/>
      <c r="I739" s="66"/>
    </row>
    <row r="740" spans="1:9" ht="12.75" hidden="1" customHeight="1" x14ac:dyDescent="0.25">
      <c r="A740" s="112"/>
      <c r="B740" s="119"/>
      <c r="C740" s="81"/>
      <c r="D740" s="77"/>
      <c r="E740" s="235" t="e">
        <f>VLOOKUP(CONCATENATE(C740,G740),'FORM 3'!$C$7:$M$3007,10,FALSE)</f>
        <v>#N/A</v>
      </c>
      <c r="F740" s="235" t="e">
        <f>VLOOKUP(CONCATENATE(C740,G740),'FORM 3'!$C$7:$M$3007,3,FALSE)</f>
        <v>#N/A</v>
      </c>
      <c r="G740" s="236" t="s">
        <v>167</v>
      </c>
      <c r="H740" s="120"/>
      <c r="I740" s="66"/>
    </row>
    <row r="741" spans="1:9" ht="12.75" hidden="1" customHeight="1" x14ac:dyDescent="0.25">
      <c r="A741" s="112"/>
      <c r="B741" s="119"/>
      <c r="C741" s="81"/>
      <c r="D741" s="77"/>
      <c r="E741" s="235" t="e">
        <f>VLOOKUP(CONCATENATE(C741,G741),'FORM 3'!$C$7:$M$3007,10,FALSE)</f>
        <v>#N/A</v>
      </c>
      <c r="F741" s="235" t="e">
        <f>VLOOKUP(CONCATENATE(C741,G741),'FORM 3'!$C$7:$M$3007,3,FALSE)</f>
        <v>#N/A</v>
      </c>
      <c r="G741" s="236" t="s">
        <v>167</v>
      </c>
      <c r="H741" s="120"/>
      <c r="I741" s="66"/>
    </row>
    <row r="742" spans="1:9" ht="12.75" hidden="1" customHeight="1" x14ac:dyDescent="0.25">
      <c r="A742" s="112"/>
      <c r="B742" s="119"/>
      <c r="C742" s="81"/>
      <c r="D742" s="77"/>
      <c r="E742" s="235" t="e">
        <f>VLOOKUP(CONCATENATE(C742,G742),'FORM 3'!$C$7:$M$3007,10,FALSE)</f>
        <v>#N/A</v>
      </c>
      <c r="F742" s="235" t="e">
        <f>VLOOKUP(CONCATENATE(C742,G742),'FORM 3'!$C$7:$M$3007,3,FALSE)</f>
        <v>#N/A</v>
      </c>
      <c r="G742" s="236" t="s">
        <v>167</v>
      </c>
      <c r="H742" s="120"/>
      <c r="I742" s="66"/>
    </row>
    <row r="743" spans="1:9" ht="12.75" hidden="1" customHeight="1" x14ac:dyDescent="0.25">
      <c r="A743" s="112"/>
      <c r="B743" s="119"/>
      <c r="C743" s="81"/>
      <c r="D743" s="77"/>
      <c r="E743" s="235" t="e">
        <f>VLOOKUP(CONCATENATE(C743,G743),'FORM 3'!$C$7:$M$3007,10,FALSE)</f>
        <v>#N/A</v>
      </c>
      <c r="F743" s="235" t="e">
        <f>VLOOKUP(CONCATENATE(C743,G743),'FORM 3'!$C$7:$M$3007,3,FALSE)</f>
        <v>#N/A</v>
      </c>
      <c r="G743" s="236" t="s">
        <v>167</v>
      </c>
      <c r="H743" s="120"/>
      <c r="I743" s="66"/>
    </row>
    <row r="744" spans="1:9" ht="12.75" hidden="1" customHeight="1" x14ac:dyDescent="0.25">
      <c r="A744" s="112"/>
      <c r="B744" s="119"/>
      <c r="C744" s="81"/>
      <c r="D744" s="77"/>
      <c r="E744" s="235" t="e">
        <f>VLOOKUP(CONCATENATE(C744,G744),'FORM 3'!$C$7:$M$3007,10,FALSE)</f>
        <v>#N/A</v>
      </c>
      <c r="F744" s="235" t="e">
        <f>VLOOKUP(CONCATENATE(C744,G744),'FORM 3'!$C$7:$M$3007,3,FALSE)</f>
        <v>#N/A</v>
      </c>
      <c r="G744" s="236" t="s">
        <v>167</v>
      </c>
      <c r="H744" s="120"/>
      <c r="I744" s="66"/>
    </row>
    <row r="745" spans="1:9" ht="12.75" hidden="1" customHeight="1" x14ac:dyDescent="0.25">
      <c r="A745" s="112"/>
      <c r="B745" s="119"/>
      <c r="C745" s="81"/>
      <c r="D745" s="77"/>
      <c r="E745" s="235" t="e">
        <f>VLOOKUP(CONCATENATE(C745,G745),'FORM 3'!$C$7:$M$3007,10,FALSE)</f>
        <v>#N/A</v>
      </c>
      <c r="F745" s="235" t="e">
        <f>VLOOKUP(CONCATENATE(C745,G745),'FORM 3'!$C$7:$M$3007,3,FALSE)</f>
        <v>#N/A</v>
      </c>
      <c r="G745" s="236" t="s">
        <v>167</v>
      </c>
      <c r="H745" s="120"/>
      <c r="I745" s="66"/>
    </row>
    <row r="746" spans="1:9" ht="12.75" hidden="1" customHeight="1" x14ac:dyDescent="0.25">
      <c r="A746" s="112"/>
      <c r="B746" s="119"/>
      <c r="C746" s="81"/>
      <c r="D746" s="77"/>
      <c r="E746" s="235" t="e">
        <f>VLOOKUP(CONCATENATE(C746,G746),'FORM 3'!$C$7:$M$3007,10,FALSE)</f>
        <v>#N/A</v>
      </c>
      <c r="F746" s="235" t="e">
        <f>VLOOKUP(CONCATENATE(C746,G746),'FORM 3'!$C$7:$M$3007,3,FALSE)</f>
        <v>#N/A</v>
      </c>
      <c r="G746" s="236" t="s">
        <v>167</v>
      </c>
      <c r="H746" s="120"/>
      <c r="I746" s="66"/>
    </row>
    <row r="747" spans="1:9" ht="12.75" hidden="1" customHeight="1" x14ac:dyDescent="0.25">
      <c r="A747" s="112"/>
      <c r="B747" s="119"/>
      <c r="C747" s="81"/>
      <c r="D747" s="77"/>
      <c r="E747" s="235" t="e">
        <f>VLOOKUP(CONCATENATE(C747,G747),'FORM 3'!$C$7:$M$3007,10,FALSE)</f>
        <v>#N/A</v>
      </c>
      <c r="F747" s="235" t="e">
        <f>VLOOKUP(CONCATENATE(C747,G747),'FORM 3'!$C$7:$M$3007,3,FALSE)</f>
        <v>#N/A</v>
      </c>
      <c r="G747" s="236" t="s">
        <v>167</v>
      </c>
      <c r="H747" s="120"/>
      <c r="I747" s="66"/>
    </row>
    <row r="748" spans="1:9" ht="12.75" hidden="1" customHeight="1" x14ac:dyDescent="0.25">
      <c r="A748" s="112"/>
      <c r="B748" s="119"/>
      <c r="C748" s="81"/>
      <c r="D748" s="77"/>
      <c r="E748" s="235" t="e">
        <f>VLOOKUP(CONCATENATE(C748,G748),'FORM 3'!$C$7:$M$3007,10,FALSE)</f>
        <v>#N/A</v>
      </c>
      <c r="F748" s="235" t="e">
        <f>VLOOKUP(CONCATENATE(C748,G748),'FORM 3'!$C$7:$M$3007,3,FALSE)</f>
        <v>#N/A</v>
      </c>
      <c r="G748" s="236" t="s">
        <v>167</v>
      </c>
      <c r="H748" s="120"/>
      <c r="I748" s="66"/>
    </row>
    <row r="749" spans="1:9" ht="12.75" hidden="1" customHeight="1" x14ac:dyDescent="0.25">
      <c r="A749" s="112"/>
      <c r="B749" s="119"/>
      <c r="C749" s="81"/>
      <c r="D749" s="77"/>
      <c r="E749" s="235" t="e">
        <f>VLOOKUP(CONCATENATE(C749,G749),'FORM 3'!$C$7:$M$3007,10,FALSE)</f>
        <v>#N/A</v>
      </c>
      <c r="F749" s="235" t="e">
        <f>VLOOKUP(CONCATENATE(C749,G749),'FORM 3'!$C$7:$M$3007,3,FALSE)</f>
        <v>#N/A</v>
      </c>
      <c r="G749" s="236" t="s">
        <v>167</v>
      </c>
      <c r="H749" s="120"/>
      <c r="I749" s="66"/>
    </row>
    <row r="750" spans="1:9" ht="12.75" hidden="1" customHeight="1" x14ac:dyDescent="0.25">
      <c r="A750" s="112"/>
      <c r="B750" s="119"/>
      <c r="C750" s="81"/>
      <c r="D750" s="77"/>
      <c r="E750" s="235" t="e">
        <f>VLOOKUP(CONCATENATE(C750,G750),'FORM 3'!$C$7:$M$3007,10,FALSE)</f>
        <v>#N/A</v>
      </c>
      <c r="F750" s="235" t="e">
        <f>VLOOKUP(CONCATENATE(C750,G750),'FORM 3'!$C$7:$M$3007,3,FALSE)</f>
        <v>#N/A</v>
      </c>
      <c r="G750" s="236" t="s">
        <v>167</v>
      </c>
      <c r="H750" s="120"/>
      <c r="I750" s="66"/>
    </row>
    <row r="751" spans="1:9" ht="12.75" hidden="1" customHeight="1" x14ac:dyDescent="0.25">
      <c r="A751" s="112"/>
      <c r="B751" s="119"/>
      <c r="C751" s="81"/>
      <c r="D751" s="77"/>
      <c r="E751" s="235" t="e">
        <f>VLOOKUP(CONCATENATE(C751,G751),'FORM 3'!$C$7:$M$3007,10,FALSE)</f>
        <v>#N/A</v>
      </c>
      <c r="F751" s="235" t="e">
        <f>VLOOKUP(CONCATENATE(C751,G751),'FORM 3'!$C$7:$M$3007,3,FALSE)</f>
        <v>#N/A</v>
      </c>
      <c r="G751" s="236" t="s">
        <v>167</v>
      </c>
      <c r="H751" s="120"/>
      <c r="I751" s="66"/>
    </row>
    <row r="752" spans="1:9" ht="12.75" hidden="1" customHeight="1" x14ac:dyDescent="0.25">
      <c r="A752" s="112"/>
      <c r="B752" s="119"/>
      <c r="C752" s="81"/>
      <c r="D752" s="77"/>
      <c r="E752" s="235" t="e">
        <f>VLOOKUP(CONCATENATE(C752,G752),'FORM 3'!$C$7:$M$3007,10,FALSE)</f>
        <v>#N/A</v>
      </c>
      <c r="F752" s="235" t="e">
        <f>VLOOKUP(CONCATENATE(C752,G752),'FORM 3'!$C$7:$M$3007,3,FALSE)</f>
        <v>#N/A</v>
      </c>
      <c r="G752" s="236" t="s">
        <v>167</v>
      </c>
      <c r="H752" s="120"/>
      <c r="I752" s="66"/>
    </row>
    <row r="753" spans="1:9" ht="12.75" hidden="1" customHeight="1" x14ac:dyDescent="0.25">
      <c r="A753" s="112"/>
      <c r="B753" s="119"/>
      <c r="C753" s="81"/>
      <c r="D753" s="77"/>
      <c r="E753" s="235" t="e">
        <f>VLOOKUP(CONCATENATE(C753,G753),'FORM 3'!$C$7:$M$3007,10,FALSE)</f>
        <v>#N/A</v>
      </c>
      <c r="F753" s="235" t="e">
        <f>VLOOKUP(CONCATENATE(C753,G753),'FORM 3'!$C$7:$M$3007,3,FALSE)</f>
        <v>#N/A</v>
      </c>
      <c r="G753" s="236" t="s">
        <v>167</v>
      </c>
      <c r="H753" s="120"/>
      <c r="I753" s="66"/>
    </row>
    <row r="754" spans="1:9" ht="12.75" hidden="1" customHeight="1" x14ac:dyDescent="0.25">
      <c r="A754" s="112"/>
      <c r="B754" s="119"/>
      <c r="C754" s="81"/>
      <c r="D754" s="77"/>
      <c r="E754" s="235" t="e">
        <f>VLOOKUP(CONCATENATE(C754,G754),'FORM 3'!$C$7:$M$3007,10,FALSE)</f>
        <v>#N/A</v>
      </c>
      <c r="F754" s="235" t="e">
        <f>VLOOKUP(CONCATENATE(C754,G754),'FORM 3'!$C$7:$M$3007,3,FALSE)</f>
        <v>#N/A</v>
      </c>
      <c r="G754" s="236" t="s">
        <v>167</v>
      </c>
      <c r="H754" s="120"/>
      <c r="I754" s="66"/>
    </row>
    <row r="755" spans="1:9" ht="12.75" hidden="1" customHeight="1" x14ac:dyDescent="0.25">
      <c r="A755" s="112"/>
      <c r="B755" s="119"/>
      <c r="C755" s="81"/>
      <c r="D755" s="77"/>
      <c r="E755" s="235" t="e">
        <f>VLOOKUP(CONCATENATE(C755,G755),'FORM 3'!$C$7:$M$3007,10,FALSE)</f>
        <v>#N/A</v>
      </c>
      <c r="F755" s="235" t="e">
        <f>VLOOKUP(CONCATENATE(C755,G755),'FORM 3'!$C$7:$M$3007,3,FALSE)</f>
        <v>#N/A</v>
      </c>
      <c r="G755" s="236" t="s">
        <v>167</v>
      </c>
      <c r="H755" s="120"/>
      <c r="I755" s="66"/>
    </row>
    <row r="756" spans="1:9" ht="12.75" hidden="1" customHeight="1" x14ac:dyDescent="0.25">
      <c r="A756" s="112"/>
      <c r="B756" s="119"/>
      <c r="C756" s="81"/>
      <c r="D756" s="77"/>
      <c r="E756" s="235" t="e">
        <f>VLOOKUP(CONCATENATE(C756,G756),'FORM 3'!$C$7:$M$3007,10,FALSE)</f>
        <v>#N/A</v>
      </c>
      <c r="F756" s="235" t="e">
        <f>VLOOKUP(CONCATENATE(C756,G756),'FORM 3'!$C$7:$M$3007,3,FALSE)</f>
        <v>#N/A</v>
      </c>
      <c r="G756" s="236" t="s">
        <v>167</v>
      </c>
      <c r="H756" s="120"/>
      <c r="I756" s="66"/>
    </row>
    <row r="757" spans="1:9" ht="12.75" hidden="1" customHeight="1" x14ac:dyDescent="0.25">
      <c r="A757" s="112"/>
      <c r="B757" s="119"/>
      <c r="C757" s="81"/>
      <c r="D757" s="77"/>
      <c r="E757" s="235" t="e">
        <f>VLOOKUP(CONCATENATE(C757,G757),'FORM 3'!$C$7:$M$3007,10,FALSE)</f>
        <v>#N/A</v>
      </c>
      <c r="F757" s="235" t="e">
        <f>VLOOKUP(CONCATENATE(C757,G757),'FORM 3'!$C$7:$M$3007,3,FALSE)</f>
        <v>#N/A</v>
      </c>
      <c r="G757" s="236" t="s">
        <v>167</v>
      </c>
      <c r="H757" s="120"/>
      <c r="I757" s="66"/>
    </row>
    <row r="758" spans="1:9" ht="12.75" hidden="1" customHeight="1" x14ac:dyDescent="0.25">
      <c r="A758" s="112"/>
      <c r="B758" s="119"/>
      <c r="C758" s="81"/>
      <c r="D758" s="77"/>
      <c r="E758" s="235" t="e">
        <f>VLOOKUP(CONCATENATE(C758,G758),'FORM 3'!$C$7:$M$3007,10,FALSE)</f>
        <v>#N/A</v>
      </c>
      <c r="F758" s="235" t="e">
        <f>VLOOKUP(CONCATENATE(C758,G758),'FORM 3'!$C$7:$M$3007,3,FALSE)</f>
        <v>#N/A</v>
      </c>
      <c r="G758" s="236" t="s">
        <v>167</v>
      </c>
      <c r="H758" s="120"/>
      <c r="I758" s="66"/>
    </row>
    <row r="759" spans="1:9" ht="12.75" hidden="1" customHeight="1" x14ac:dyDescent="0.25">
      <c r="A759" s="112"/>
      <c r="B759" s="119"/>
      <c r="C759" s="81"/>
      <c r="D759" s="77"/>
      <c r="E759" s="235" t="e">
        <f>VLOOKUP(CONCATENATE(C759,G759),'FORM 3'!$C$7:$M$3007,10,FALSE)</f>
        <v>#N/A</v>
      </c>
      <c r="F759" s="235" t="e">
        <f>VLOOKUP(CONCATENATE(C759,G759),'FORM 3'!$C$7:$M$3007,3,FALSE)</f>
        <v>#N/A</v>
      </c>
      <c r="G759" s="236" t="s">
        <v>167</v>
      </c>
      <c r="H759" s="120"/>
      <c r="I759" s="66"/>
    </row>
    <row r="760" spans="1:9" ht="12.75" hidden="1" customHeight="1" x14ac:dyDescent="0.25">
      <c r="A760" s="112"/>
      <c r="B760" s="119"/>
      <c r="C760" s="81"/>
      <c r="D760" s="77"/>
      <c r="E760" s="235" t="e">
        <f>VLOOKUP(CONCATENATE(C760,G760),'FORM 3'!$C$7:$M$3007,10,FALSE)</f>
        <v>#N/A</v>
      </c>
      <c r="F760" s="235" t="e">
        <f>VLOOKUP(CONCATENATE(C760,G760),'FORM 3'!$C$7:$M$3007,3,FALSE)</f>
        <v>#N/A</v>
      </c>
      <c r="G760" s="236" t="s">
        <v>167</v>
      </c>
      <c r="H760" s="120"/>
      <c r="I760" s="66"/>
    </row>
    <row r="761" spans="1:9" ht="12.75" hidden="1" customHeight="1" x14ac:dyDescent="0.25">
      <c r="A761" s="112"/>
      <c r="B761" s="119"/>
      <c r="C761" s="81"/>
      <c r="D761" s="77"/>
      <c r="E761" s="235" t="e">
        <f>VLOOKUP(CONCATENATE(C761,G761),'FORM 3'!$C$7:$M$3007,10,FALSE)</f>
        <v>#N/A</v>
      </c>
      <c r="F761" s="235" t="e">
        <f>VLOOKUP(CONCATENATE(C761,G761),'FORM 3'!$C$7:$M$3007,3,FALSE)</f>
        <v>#N/A</v>
      </c>
      <c r="G761" s="236" t="s">
        <v>167</v>
      </c>
      <c r="H761" s="120"/>
      <c r="I761" s="66"/>
    </row>
    <row r="762" spans="1:9" ht="12.75" hidden="1" customHeight="1" x14ac:dyDescent="0.25">
      <c r="A762" s="112"/>
      <c r="B762" s="119"/>
      <c r="C762" s="81"/>
      <c r="D762" s="77"/>
      <c r="E762" s="235" t="e">
        <f>VLOOKUP(CONCATENATE(C762,G762),'FORM 3'!$C$7:$M$3007,10,FALSE)</f>
        <v>#N/A</v>
      </c>
      <c r="F762" s="235" t="e">
        <f>VLOOKUP(CONCATENATE(C762,G762),'FORM 3'!$C$7:$M$3007,3,FALSE)</f>
        <v>#N/A</v>
      </c>
      <c r="G762" s="236" t="s">
        <v>167</v>
      </c>
      <c r="H762" s="120"/>
      <c r="I762" s="66"/>
    </row>
    <row r="763" spans="1:9" ht="12.75" hidden="1" customHeight="1" x14ac:dyDescent="0.25">
      <c r="A763" s="112"/>
      <c r="B763" s="119"/>
      <c r="C763" s="81"/>
      <c r="D763" s="77"/>
      <c r="E763" s="235" t="e">
        <f>VLOOKUP(CONCATENATE(C763,G763),'FORM 3'!$C$7:$M$3007,10,FALSE)</f>
        <v>#N/A</v>
      </c>
      <c r="F763" s="235" t="e">
        <f>VLOOKUP(CONCATENATE(C763,G763),'FORM 3'!$C$7:$M$3007,3,FALSE)</f>
        <v>#N/A</v>
      </c>
      <c r="G763" s="236" t="s">
        <v>167</v>
      </c>
      <c r="H763" s="120"/>
      <c r="I763" s="66"/>
    </row>
    <row r="764" spans="1:9" ht="12.75" hidden="1" customHeight="1" x14ac:dyDescent="0.25">
      <c r="A764" s="112"/>
      <c r="B764" s="119"/>
      <c r="C764" s="81"/>
      <c r="D764" s="77"/>
      <c r="E764" s="235" t="e">
        <f>VLOOKUP(CONCATENATE(C764,G764),'FORM 3'!$C$7:$M$3007,10,FALSE)</f>
        <v>#N/A</v>
      </c>
      <c r="F764" s="235" t="e">
        <f>VLOOKUP(CONCATENATE(C764,G764),'FORM 3'!$C$7:$M$3007,3,FALSE)</f>
        <v>#N/A</v>
      </c>
      <c r="G764" s="236" t="s">
        <v>167</v>
      </c>
      <c r="H764" s="120"/>
      <c r="I764" s="66"/>
    </row>
    <row r="765" spans="1:9" ht="12.75" hidden="1" customHeight="1" x14ac:dyDescent="0.25">
      <c r="A765" s="112"/>
      <c r="B765" s="119"/>
      <c r="C765" s="81"/>
      <c r="D765" s="77"/>
      <c r="E765" s="235" t="e">
        <f>VLOOKUP(CONCATENATE(C765,G765),'FORM 3'!$C$7:$M$3007,10,FALSE)</f>
        <v>#N/A</v>
      </c>
      <c r="F765" s="235" t="e">
        <f>VLOOKUP(CONCATENATE(C765,G765),'FORM 3'!$C$7:$M$3007,3,FALSE)</f>
        <v>#N/A</v>
      </c>
      <c r="G765" s="236" t="s">
        <v>167</v>
      </c>
      <c r="H765" s="120"/>
      <c r="I765" s="66"/>
    </row>
    <row r="766" spans="1:9" ht="12.75" hidden="1" customHeight="1" x14ac:dyDescent="0.25">
      <c r="A766" s="112"/>
      <c r="B766" s="119"/>
      <c r="C766" s="81"/>
      <c r="D766" s="77"/>
      <c r="E766" s="235" t="e">
        <f>VLOOKUP(CONCATENATE(C766,G766),'FORM 3'!$C$7:$M$3007,10,FALSE)</f>
        <v>#N/A</v>
      </c>
      <c r="F766" s="235" t="e">
        <f>VLOOKUP(CONCATENATE(C766,G766),'FORM 3'!$C$7:$M$3007,3,FALSE)</f>
        <v>#N/A</v>
      </c>
      <c r="G766" s="236" t="s">
        <v>167</v>
      </c>
      <c r="H766" s="120"/>
      <c r="I766" s="66"/>
    </row>
    <row r="767" spans="1:9" ht="12.75" hidden="1" customHeight="1" x14ac:dyDescent="0.25">
      <c r="A767" s="112"/>
      <c r="B767" s="119"/>
      <c r="C767" s="81"/>
      <c r="D767" s="77"/>
      <c r="E767" s="235" t="e">
        <f>VLOOKUP(CONCATENATE(C767,G767),'FORM 3'!$C$7:$M$3007,10,FALSE)</f>
        <v>#N/A</v>
      </c>
      <c r="F767" s="235" t="e">
        <f>VLOOKUP(CONCATENATE(C767,G767),'FORM 3'!$C$7:$M$3007,3,FALSE)</f>
        <v>#N/A</v>
      </c>
      <c r="G767" s="236" t="s">
        <v>167</v>
      </c>
      <c r="H767" s="120"/>
      <c r="I767" s="66"/>
    </row>
    <row r="768" spans="1:9" ht="12.75" hidden="1" customHeight="1" x14ac:dyDescent="0.25">
      <c r="A768" s="112"/>
      <c r="B768" s="119"/>
      <c r="C768" s="81"/>
      <c r="D768" s="77"/>
      <c r="E768" s="235" t="e">
        <f>VLOOKUP(CONCATENATE(C768,G768),'FORM 3'!$C$7:$M$3007,10,FALSE)</f>
        <v>#N/A</v>
      </c>
      <c r="F768" s="235" t="e">
        <f>VLOOKUP(CONCATENATE(C768,G768),'FORM 3'!$C$7:$M$3007,3,FALSE)</f>
        <v>#N/A</v>
      </c>
      <c r="G768" s="236" t="s">
        <v>167</v>
      </c>
      <c r="H768" s="120"/>
      <c r="I768" s="66"/>
    </row>
    <row r="769" spans="1:9" ht="12.75" hidden="1" customHeight="1" x14ac:dyDescent="0.25">
      <c r="A769" s="112"/>
      <c r="B769" s="119"/>
      <c r="C769" s="81"/>
      <c r="D769" s="77"/>
      <c r="E769" s="235" t="e">
        <f>VLOOKUP(CONCATENATE(C769,G769),'FORM 3'!$C$7:$M$3007,10,FALSE)</f>
        <v>#N/A</v>
      </c>
      <c r="F769" s="235" t="e">
        <f>VLOOKUP(CONCATENATE(C769,G769),'FORM 3'!$C$7:$M$3007,3,FALSE)</f>
        <v>#N/A</v>
      </c>
      <c r="G769" s="236" t="s">
        <v>167</v>
      </c>
      <c r="H769" s="120"/>
      <c r="I769" s="66"/>
    </row>
    <row r="770" spans="1:9" ht="12.75" hidden="1" customHeight="1" x14ac:dyDescent="0.25">
      <c r="A770" s="112"/>
      <c r="B770" s="119"/>
      <c r="C770" s="81"/>
      <c r="D770" s="77"/>
      <c r="E770" s="235" t="e">
        <f>VLOOKUP(CONCATENATE(C770,G770),'FORM 3'!$C$7:$M$3007,10,FALSE)</f>
        <v>#N/A</v>
      </c>
      <c r="F770" s="235" t="e">
        <f>VLOOKUP(CONCATENATE(C770,G770),'FORM 3'!$C$7:$M$3007,3,FALSE)</f>
        <v>#N/A</v>
      </c>
      <c r="G770" s="236" t="s">
        <v>167</v>
      </c>
      <c r="H770" s="120"/>
      <c r="I770" s="66"/>
    </row>
    <row r="771" spans="1:9" ht="12.75" hidden="1" customHeight="1" x14ac:dyDescent="0.25">
      <c r="A771" s="112"/>
      <c r="B771" s="119"/>
      <c r="C771" s="81"/>
      <c r="D771" s="77"/>
      <c r="E771" s="235" t="e">
        <f>VLOOKUP(CONCATENATE(C771,G771),'FORM 3'!$C$7:$M$3007,10,FALSE)</f>
        <v>#N/A</v>
      </c>
      <c r="F771" s="235" t="e">
        <f>VLOOKUP(CONCATENATE(C771,G771),'FORM 3'!$C$7:$M$3007,3,FALSE)</f>
        <v>#N/A</v>
      </c>
      <c r="G771" s="236" t="s">
        <v>167</v>
      </c>
      <c r="H771" s="120"/>
      <c r="I771" s="66"/>
    </row>
    <row r="772" spans="1:9" ht="12.75" hidden="1" customHeight="1" x14ac:dyDescent="0.25">
      <c r="A772" s="112"/>
      <c r="B772" s="119"/>
      <c r="C772" s="81"/>
      <c r="D772" s="77"/>
      <c r="E772" s="235" t="e">
        <f>VLOOKUP(CONCATENATE(C772,G772),'FORM 3'!$C$7:$M$3007,10,FALSE)</f>
        <v>#N/A</v>
      </c>
      <c r="F772" s="235" t="e">
        <f>VLOOKUP(CONCATENATE(C772,G772),'FORM 3'!$C$7:$M$3007,3,FALSE)</f>
        <v>#N/A</v>
      </c>
      <c r="G772" s="236" t="s">
        <v>167</v>
      </c>
      <c r="H772" s="120"/>
      <c r="I772" s="66"/>
    </row>
    <row r="773" spans="1:9" ht="12.75" hidden="1" customHeight="1" x14ac:dyDescent="0.25">
      <c r="A773" s="112"/>
      <c r="B773" s="119"/>
      <c r="C773" s="81"/>
      <c r="D773" s="77"/>
      <c r="E773" s="235" t="e">
        <f>VLOOKUP(CONCATENATE(C773,G773),'FORM 3'!$C$7:$M$3007,10,FALSE)</f>
        <v>#N/A</v>
      </c>
      <c r="F773" s="235" t="e">
        <f>VLOOKUP(CONCATENATE(C773,G773),'FORM 3'!$C$7:$M$3007,3,FALSE)</f>
        <v>#N/A</v>
      </c>
      <c r="G773" s="236" t="s">
        <v>167</v>
      </c>
      <c r="H773" s="120"/>
      <c r="I773" s="66"/>
    </row>
    <row r="774" spans="1:9" ht="12.75" hidden="1" customHeight="1" x14ac:dyDescent="0.25">
      <c r="A774" s="112"/>
      <c r="B774" s="119"/>
      <c r="C774" s="81"/>
      <c r="D774" s="77"/>
      <c r="E774" s="235" t="e">
        <f>VLOOKUP(CONCATENATE(C774,G774),'FORM 3'!$C$7:$M$3007,10,FALSE)</f>
        <v>#N/A</v>
      </c>
      <c r="F774" s="235" t="e">
        <f>VLOOKUP(CONCATENATE(C774,G774),'FORM 3'!$C$7:$M$3007,3,FALSE)</f>
        <v>#N/A</v>
      </c>
      <c r="G774" s="236" t="s">
        <v>167</v>
      </c>
      <c r="H774" s="120"/>
      <c r="I774" s="66"/>
    </row>
    <row r="775" spans="1:9" ht="12.75" hidden="1" customHeight="1" x14ac:dyDescent="0.25">
      <c r="A775" s="112"/>
      <c r="B775" s="119"/>
      <c r="C775" s="81"/>
      <c r="D775" s="77"/>
      <c r="E775" s="235" t="e">
        <f>VLOOKUP(CONCATENATE(C775,G775),'FORM 3'!$C$7:$M$3007,10,FALSE)</f>
        <v>#N/A</v>
      </c>
      <c r="F775" s="235" t="e">
        <f>VLOOKUP(CONCATENATE(C775,G775),'FORM 3'!$C$7:$M$3007,3,FALSE)</f>
        <v>#N/A</v>
      </c>
      <c r="G775" s="236" t="s">
        <v>167</v>
      </c>
      <c r="H775" s="120"/>
      <c r="I775" s="66"/>
    </row>
    <row r="776" spans="1:9" ht="12.75" hidden="1" customHeight="1" x14ac:dyDescent="0.25">
      <c r="A776" s="112"/>
      <c r="B776" s="119"/>
      <c r="C776" s="81"/>
      <c r="D776" s="77"/>
      <c r="E776" s="235" t="e">
        <f>VLOOKUP(CONCATENATE(C776,G776),'FORM 3'!$C$7:$M$3007,10,FALSE)</f>
        <v>#N/A</v>
      </c>
      <c r="F776" s="235" t="e">
        <f>VLOOKUP(CONCATENATE(C776,G776),'FORM 3'!$C$7:$M$3007,3,FALSE)</f>
        <v>#N/A</v>
      </c>
      <c r="G776" s="236" t="s">
        <v>167</v>
      </c>
      <c r="H776" s="120"/>
      <c r="I776" s="66"/>
    </row>
    <row r="777" spans="1:9" ht="12.75" hidden="1" customHeight="1" x14ac:dyDescent="0.25">
      <c r="A777" s="112"/>
      <c r="B777" s="119"/>
      <c r="C777" s="81"/>
      <c r="D777" s="77"/>
      <c r="E777" s="235" t="e">
        <f>VLOOKUP(CONCATENATE(C777,G777),'FORM 3'!$C$7:$M$3007,10,FALSE)</f>
        <v>#N/A</v>
      </c>
      <c r="F777" s="235" t="e">
        <f>VLOOKUP(CONCATENATE(C777,G777),'FORM 3'!$C$7:$M$3007,3,FALSE)</f>
        <v>#N/A</v>
      </c>
      <c r="G777" s="236" t="s">
        <v>167</v>
      </c>
      <c r="H777" s="120"/>
      <c r="I777" s="66"/>
    </row>
    <row r="778" spans="1:9" ht="12.75" hidden="1" customHeight="1" x14ac:dyDescent="0.25">
      <c r="A778" s="112"/>
      <c r="B778" s="119"/>
      <c r="C778" s="81"/>
      <c r="D778" s="77"/>
      <c r="E778" s="235" t="e">
        <f>VLOOKUP(CONCATENATE(C778,G778),'FORM 3'!$C$7:$M$3007,10,FALSE)</f>
        <v>#N/A</v>
      </c>
      <c r="F778" s="235" t="e">
        <f>VLOOKUP(CONCATENATE(C778,G778),'FORM 3'!$C$7:$M$3007,3,FALSE)</f>
        <v>#N/A</v>
      </c>
      <c r="G778" s="236" t="s">
        <v>167</v>
      </c>
      <c r="H778" s="120"/>
      <c r="I778" s="66"/>
    </row>
    <row r="779" spans="1:9" ht="12.75" hidden="1" customHeight="1" x14ac:dyDescent="0.25">
      <c r="A779" s="112"/>
      <c r="B779" s="119"/>
      <c r="C779" s="81"/>
      <c r="D779" s="77"/>
      <c r="E779" s="235" t="e">
        <f>VLOOKUP(CONCATENATE(C779,G779),'FORM 3'!$C$7:$M$3007,10,FALSE)</f>
        <v>#N/A</v>
      </c>
      <c r="F779" s="235" t="e">
        <f>VLOOKUP(CONCATENATE(C779,G779),'FORM 3'!$C$7:$M$3007,3,FALSE)</f>
        <v>#N/A</v>
      </c>
      <c r="G779" s="236" t="s">
        <v>167</v>
      </c>
      <c r="H779" s="120"/>
      <c r="I779" s="66"/>
    </row>
    <row r="780" spans="1:9" ht="12.75" hidden="1" customHeight="1" x14ac:dyDescent="0.25">
      <c r="A780" s="112"/>
      <c r="B780" s="119"/>
      <c r="C780" s="81"/>
      <c r="D780" s="77"/>
      <c r="E780" s="235" t="e">
        <f>VLOOKUP(CONCATENATE(C780,G780),'FORM 3'!$C$7:$M$3007,10,FALSE)</f>
        <v>#N/A</v>
      </c>
      <c r="F780" s="235" t="e">
        <f>VLOOKUP(CONCATENATE(C780,G780),'FORM 3'!$C$7:$M$3007,3,FALSE)</f>
        <v>#N/A</v>
      </c>
      <c r="G780" s="236" t="s">
        <v>167</v>
      </c>
      <c r="H780" s="120"/>
      <c r="I780" s="66"/>
    </row>
    <row r="781" spans="1:9" ht="12.75" hidden="1" customHeight="1" x14ac:dyDescent="0.25">
      <c r="A781" s="112"/>
      <c r="B781" s="119"/>
      <c r="C781" s="81"/>
      <c r="D781" s="77"/>
      <c r="E781" s="235" t="e">
        <f>VLOOKUP(CONCATENATE(C781,G781),'FORM 3'!$C$7:$M$3007,10,FALSE)</f>
        <v>#N/A</v>
      </c>
      <c r="F781" s="235" t="e">
        <f>VLOOKUP(CONCATENATE(C781,G781),'FORM 3'!$C$7:$M$3007,3,FALSE)</f>
        <v>#N/A</v>
      </c>
      <c r="G781" s="236" t="s">
        <v>167</v>
      </c>
      <c r="H781" s="120"/>
      <c r="I781" s="66"/>
    </row>
    <row r="782" spans="1:9" ht="12.75" hidden="1" customHeight="1" x14ac:dyDescent="0.25">
      <c r="A782" s="112"/>
      <c r="B782" s="119"/>
      <c r="C782" s="81"/>
      <c r="D782" s="77"/>
      <c r="E782" s="235" t="e">
        <f>VLOOKUP(CONCATENATE(C782,G782),'FORM 3'!$C$7:$M$3007,10,FALSE)</f>
        <v>#N/A</v>
      </c>
      <c r="F782" s="235" t="e">
        <f>VLOOKUP(CONCATENATE(C782,G782),'FORM 3'!$C$7:$M$3007,3,FALSE)</f>
        <v>#N/A</v>
      </c>
      <c r="G782" s="236" t="s">
        <v>167</v>
      </c>
      <c r="H782" s="120"/>
      <c r="I782" s="66"/>
    </row>
    <row r="783" spans="1:9" ht="12.75" hidden="1" customHeight="1" x14ac:dyDescent="0.25">
      <c r="A783" s="112"/>
      <c r="B783" s="119"/>
      <c r="C783" s="81"/>
      <c r="D783" s="77"/>
      <c r="E783" s="235" t="e">
        <f>VLOOKUP(CONCATENATE(C783,G783),'FORM 3'!$C$7:$M$3007,10,FALSE)</f>
        <v>#N/A</v>
      </c>
      <c r="F783" s="235" t="e">
        <f>VLOOKUP(CONCATENATE(C783,G783),'FORM 3'!$C$7:$M$3007,3,FALSE)</f>
        <v>#N/A</v>
      </c>
      <c r="G783" s="236" t="s">
        <v>167</v>
      </c>
      <c r="H783" s="120"/>
      <c r="I783" s="66"/>
    </row>
    <row r="784" spans="1:9" ht="12.75" hidden="1" customHeight="1" x14ac:dyDescent="0.25">
      <c r="A784" s="112"/>
      <c r="B784" s="119"/>
      <c r="C784" s="81"/>
      <c r="D784" s="77"/>
      <c r="E784" s="235" t="e">
        <f>VLOOKUP(CONCATENATE(C784,G784),'FORM 3'!$C$7:$M$3007,10,FALSE)</f>
        <v>#N/A</v>
      </c>
      <c r="F784" s="235" t="e">
        <f>VLOOKUP(CONCATENATE(C784,G784),'FORM 3'!$C$7:$M$3007,3,FALSE)</f>
        <v>#N/A</v>
      </c>
      <c r="G784" s="236" t="s">
        <v>167</v>
      </c>
      <c r="H784" s="120"/>
      <c r="I784" s="66"/>
    </row>
    <row r="785" spans="1:9" ht="12.75" hidden="1" customHeight="1" x14ac:dyDescent="0.25">
      <c r="A785" s="112"/>
      <c r="B785" s="119"/>
      <c r="C785" s="81"/>
      <c r="D785" s="77"/>
      <c r="E785" s="235" t="e">
        <f>VLOOKUP(CONCATENATE(C785,G785),'FORM 3'!$C$7:$M$3007,10,FALSE)</f>
        <v>#N/A</v>
      </c>
      <c r="F785" s="235" t="e">
        <f>VLOOKUP(CONCATENATE(C785,G785),'FORM 3'!$C$7:$M$3007,3,FALSE)</f>
        <v>#N/A</v>
      </c>
      <c r="G785" s="236" t="s">
        <v>167</v>
      </c>
      <c r="H785" s="120"/>
      <c r="I785" s="66"/>
    </row>
    <row r="786" spans="1:9" ht="12.75" hidden="1" customHeight="1" x14ac:dyDescent="0.25">
      <c r="A786" s="112"/>
      <c r="B786" s="119"/>
      <c r="C786" s="81"/>
      <c r="D786" s="77"/>
      <c r="E786" s="235" t="e">
        <f>VLOOKUP(CONCATENATE(C786,G786),'FORM 3'!$C$7:$M$3007,10,FALSE)</f>
        <v>#N/A</v>
      </c>
      <c r="F786" s="235" t="e">
        <f>VLOOKUP(CONCATENATE(C786,G786),'FORM 3'!$C$7:$M$3007,3,FALSE)</f>
        <v>#N/A</v>
      </c>
      <c r="G786" s="236" t="s">
        <v>167</v>
      </c>
      <c r="H786" s="120"/>
      <c r="I786" s="66"/>
    </row>
    <row r="787" spans="1:9" ht="12.75" hidden="1" customHeight="1" x14ac:dyDescent="0.25">
      <c r="A787" s="112"/>
      <c r="B787" s="119"/>
      <c r="C787" s="81"/>
      <c r="D787" s="77"/>
      <c r="E787" s="235" t="e">
        <f>VLOOKUP(CONCATENATE(C787,G787),'FORM 3'!$C$7:$M$3007,10,FALSE)</f>
        <v>#N/A</v>
      </c>
      <c r="F787" s="235" t="e">
        <f>VLOOKUP(CONCATENATE(C787,G787),'FORM 3'!$C$7:$M$3007,3,FALSE)</f>
        <v>#N/A</v>
      </c>
      <c r="G787" s="236" t="s">
        <v>167</v>
      </c>
      <c r="H787" s="120"/>
      <c r="I787" s="66"/>
    </row>
    <row r="788" spans="1:9" ht="12.75" hidden="1" customHeight="1" x14ac:dyDescent="0.25">
      <c r="A788" s="112"/>
      <c r="B788" s="119"/>
      <c r="C788" s="81"/>
      <c r="D788" s="77"/>
      <c r="E788" s="235" t="e">
        <f>VLOOKUP(CONCATENATE(C788,G788),'FORM 3'!$C$7:$M$3007,10,FALSE)</f>
        <v>#N/A</v>
      </c>
      <c r="F788" s="235" t="e">
        <f>VLOOKUP(CONCATENATE(C788,G788),'FORM 3'!$C$7:$M$3007,3,FALSE)</f>
        <v>#N/A</v>
      </c>
      <c r="G788" s="236" t="s">
        <v>167</v>
      </c>
      <c r="H788" s="120"/>
      <c r="I788" s="66"/>
    </row>
    <row r="789" spans="1:9" ht="12.75" hidden="1" customHeight="1" x14ac:dyDescent="0.25">
      <c r="A789" s="112"/>
      <c r="B789" s="119"/>
      <c r="C789" s="81"/>
      <c r="D789" s="77"/>
      <c r="E789" s="235" t="e">
        <f>VLOOKUP(CONCATENATE(C789,G789),'FORM 3'!$C$7:$M$3007,10,FALSE)</f>
        <v>#N/A</v>
      </c>
      <c r="F789" s="235" t="e">
        <f>VLOOKUP(CONCATENATE(C789,G789),'FORM 3'!$C$7:$M$3007,3,FALSE)</f>
        <v>#N/A</v>
      </c>
      <c r="G789" s="236" t="s">
        <v>167</v>
      </c>
      <c r="H789" s="120"/>
      <c r="I789" s="66"/>
    </row>
    <row r="790" spans="1:9" ht="12.75" hidden="1" customHeight="1" x14ac:dyDescent="0.25">
      <c r="A790" s="112"/>
      <c r="B790" s="119"/>
      <c r="C790" s="81"/>
      <c r="D790" s="77"/>
      <c r="E790" s="235" t="e">
        <f>VLOOKUP(CONCATENATE(C790,G790),'FORM 3'!$C$7:$M$3007,10,FALSE)</f>
        <v>#N/A</v>
      </c>
      <c r="F790" s="235" t="e">
        <f>VLOOKUP(CONCATENATE(C790,G790),'FORM 3'!$C$7:$M$3007,3,FALSE)</f>
        <v>#N/A</v>
      </c>
      <c r="G790" s="236" t="s">
        <v>167</v>
      </c>
      <c r="H790" s="120"/>
      <c r="I790" s="66"/>
    </row>
    <row r="791" spans="1:9" ht="12.75" hidden="1" customHeight="1" x14ac:dyDescent="0.25">
      <c r="A791" s="112"/>
      <c r="B791" s="119"/>
      <c r="C791" s="81"/>
      <c r="D791" s="77"/>
      <c r="E791" s="235" t="e">
        <f>VLOOKUP(CONCATENATE(C791,G791),'FORM 3'!$C$7:$M$3007,10,FALSE)</f>
        <v>#N/A</v>
      </c>
      <c r="F791" s="235" t="e">
        <f>VLOOKUP(CONCATENATE(C791,G791),'FORM 3'!$C$7:$M$3007,3,FALSE)</f>
        <v>#N/A</v>
      </c>
      <c r="G791" s="236" t="s">
        <v>167</v>
      </c>
      <c r="H791" s="120"/>
      <c r="I791" s="66"/>
    </row>
    <row r="792" spans="1:9" ht="12.75" hidden="1" customHeight="1" x14ac:dyDescent="0.25">
      <c r="A792" s="112"/>
      <c r="B792" s="119"/>
      <c r="C792" s="81"/>
      <c r="D792" s="77"/>
      <c r="E792" s="235" t="e">
        <f>VLOOKUP(CONCATENATE(C792,G792),'FORM 3'!$C$7:$M$3007,10,FALSE)</f>
        <v>#N/A</v>
      </c>
      <c r="F792" s="235" t="e">
        <f>VLOOKUP(CONCATENATE(C792,G792),'FORM 3'!$C$7:$M$3007,3,FALSE)</f>
        <v>#N/A</v>
      </c>
      <c r="G792" s="236" t="s">
        <v>167</v>
      </c>
      <c r="H792" s="120"/>
      <c r="I792" s="66"/>
    </row>
    <row r="793" spans="1:9" ht="12.75" hidden="1" customHeight="1" x14ac:dyDescent="0.25">
      <c r="A793" s="112"/>
      <c r="B793" s="119"/>
      <c r="C793" s="81"/>
      <c r="D793" s="77"/>
      <c r="E793" s="235" t="e">
        <f>VLOOKUP(CONCATENATE(C793,G793),'FORM 3'!$C$7:$M$3007,10,FALSE)</f>
        <v>#N/A</v>
      </c>
      <c r="F793" s="235" t="e">
        <f>VLOOKUP(CONCATENATE(C793,G793),'FORM 3'!$C$7:$M$3007,3,FALSE)</f>
        <v>#N/A</v>
      </c>
      <c r="G793" s="236" t="s">
        <v>167</v>
      </c>
      <c r="H793" s="120"/>
      <c r="I793" s="66"/>
    </row>
    <row r="794" spans="1:9" ht="12.75" hidden="1" customHeight="1" x14ac:dyDescent="0.25">
      <c r="A794" s="112"/>
      <c r="B794" s="119"/>
      <c r="C794" s="81"/>
      <c r="D794" s="77"/>
      <c r="E794" s="235" t="e">
        <f>VLOOKUP(CONCATENATE(C794,G794),'FORM 3'!$C$7:$M$3007,10,FALSE)</f>
        <v>#N/A</v>
      </c>
      <c r="F794" s="235" t="e">
        <f>VLOOKUP(CONCATENATE(C794,G794),'FORM 3'!$C$7:$M$3007,3,FALSE)</f>
        <v>#N/A</v>
      </c>
      <c r="G794" s="236" t="s">
        <v>167</v>
      </c>
      <c r="H794" s="120"/>
      <c r="I794" s="66"/>
    </row>
    <row r="795" spans="1:9" ht="12.75" hidden="1" customHeight="1" x14ac:dyDescent="0.25">
      <c r="A795" s="112"/>
      <c r="B795" s="119"/>
      <c r="C795" s="81"/>
      <c r="D795" s="77"/>
      <c r="E795" s="235" t="e">
        <f>VLOOKUP(CONCATENATE(C795,G795),'FORM 3'!$C$7:$M$3007,10,FALSE)</f>
        <v>#N/A</v>
      </c>
      <c r="F795" s="235" t="e">
        <f>VLOOKUP(CONCATENATE(C795,G795),'FORM 3'!$C$7:$M$3007,3,FALSE)</f>
        <v>#N/A</v>
      </c>
      <c r="G795" s="236" t="s">
        <v>167</v>
      </c>
      <c r="H795" s="120"/>
      <c r="I795" s="66"/>
    </row>
    <row r="796" spans="1:9" ht="12.75" hidden="1" customHeight="1" x14ac:dyDescent="0.25">
      <c r="A796" s="112"/>
      <c r="B796" s="119"/>
      <c r="C796" s="81"/>
      <c r="D796" s="77"/>
      <c r="E796" s="235" t="e">
        <f>VLOOKUP(CONCATENATE(C796,G796),'FORM 3'!$C$7:$M$3007,10,FALSE)</f>
        <v>#N/A</v>
      </c>
      <c r="F796" s="235" t="e">
        <f>VLOOKUP(CONCATENATE(C796,G796),'FORM 3'!$C$7:$M$3007,3,FALSE)</f>
        <v>#N/A</v>
      </c>
      <c r="G796" s="236" t="s">
        <v>167</v>
      </c>
      <c r="H796" s="120"/>
      <c r="I796" s="66"/>
    </row>
    <row r="797" spans="1:9" ht="12.75" hidden="1" customHeight="1" x14ac:dyDescent="0.25">
      <c r="A797" s="112"/>
      <c r="B797" s="119"/>
      <c r="C797" s="81"/>
      <c r="D797" s="77"/>
      <c r="E797" s="235" t="e">
        <f>VLOOKUP(CONCATENATE(C797,G797),'FORM 3'!$C$7:$M$3007,10,FALSE)</f>
        <v>#N/A</v>
      </c>
      <c r="F797" s="235" t="e">
        <f>VLOOKUP(CONCATENATE(C797,G797),'FORM 3'!$C$7:$M$3007,3,FALSE)</f>
        <v>#N/A</v>
      </c>
      <c r="G797" s="236" t="s">
        <v>167</v>
      </c>
      <c r="H797" s="120"/>
      <c r="I797" s="66"/>
    </row>
    <row r="798" spans="1:9" ht="12.75" hidden="1" customHeight="1" x14ac:dyDescent="0.25">
      <c r="A798" s="112"/>
      <c r="B798" s="119"/>
      <c r="C798" s="81"/>
      <c r="D798" s="77"/>
      <c r="E798" s="235" t="e">
        <f>VLOOKUP(CONCATENATE(C798,G798),'FORM 3'!$C$7:$M$3007,10,FALSE)</f>
        <v>#N/A</v>
      </c>
      <c r="F798" s="235" t="e">
        <f>VLOOKUP(CONCATENATE(C798,G798),'FORM 3'!$C$7:$M$3007,3,FALSE)</f>
        <v>#N/A</v>
      </c>
      <c r="G798" s="236" t="s">
        <v>167</v>
      </c>
      <c r="H798" s="120"/>
      <c r="I798" s="66"/>
    </row>
    <row r="799" spans="1:9" ht="12.75" hidden="1" customHeight="1" x14ac:dyDescent="0.25">
      <c r="A799" s="112"/>
      <c r="B799" s="119"/>
      <c r="C799" s="81"/>
      <c r="D799" s="77"/>
      <c r="E799" s="235" t="e">
        <f>VLOOKUP(CONCATENATE(C799,G799),'FORM 3'!$C$7:$M$3007,10,FALSE)</f>
        <v>#N/A</v>
      </c>
      <c r="F799" s="235" t="e">
        <f>VLOOKUP(CONCATENATE(C799,G799),'FORM 3'!$C$7:$M$3007,3,FALSE)</f>
        <v>#N/A</v>
      </c>
      <c r="G799" s="236" t="s">
        <v>167</v>
      </c>
      <c r="H799" s="120"/>
      <c r="I799" s="66"/>
    </row>
    <row r="800" spans="1:9" ht="12.75" hidden="1" customHeight="1" x14ac:dyDescent="0.25">
      <c r="A800" s="112"/>
      <c r="B800" s="119"/>
      <c r="C800" s="81"/>
      <c r="D800" s="77"/>
      <c r="E800" s="235" t="e">
        <f>VLOOKUP(CONCATENATE(C800,G800),'FORM 3'!$C$7:$M$3007,10,FALSE)</f>
        <v>#N/A</v>
      </c>
      <c r="F800" s="235" t="e">
        <f>VLOOKUP(CONCATENATE(C800,G800),'FORM 3'!$C$7:$M$3007,3,FALSE)</f>
        <v>#N/A</v>
      </c>
      <c r="G800" s="236" t="s">
        <v>167</v>
      </c>
      <c r="H800" s="120"/>
      <c r="I800" s="66"/>
    </row>
    <row r="801" spans="1:9" ht="12.75" hidden="1" customHeight="1" x14ac:dyDescent="0.25">
      <c r="A801" s="112"/>
      <c r="B801" s="119"/>
      <c r="C801" s="81"/>
      <c r="D801" s="77"/>
      <c r="E801" s="235" t="e">
        <f>VLOOKUP(CONCATENATE(C801,G801),'FORM 3'!$C$7:$M$3007,10,FALSE)</f>
        <v>#N/A</v>
      </c>
      <c r="F801" s="235" t="e">
        <f>VLOOKUP(CONCATENATE(C801,G801),'FORM 3'!$C$7:$M$3007,3,FALSE)</f>
        <v>#N/A</v>
      </c>
      <c r="G801" s="236" t="s">
        <v>167</v>
      </c>
      <c r="H801" s="120"/>
      <c r="I801" s="66"/>
    </row>
    <row r="802" spans="1:9" ht="12.75" hidden="1" customHeight="1" x14ac:dyDescent="0.25">
      <c r="A802" s="112"/>
      <c r="B802" s="119"/>
      <c r="C802" s="81"/>
      <c r="D802" s="77"/>
      <c r="E802" s="235" t="e">
        <f>VLOOKUP(CONCATENATE(C802,G802),'FORM 3'!$C$7:$M$3007,10,FALSE)</f>
        <v>#N/A</v>
      </c>
      <c r="F802" s="235" t="e">
        <f>VLOOKUP(CONCATENATE(C802,G802),'FORM 3'!$C$7:$M$3007,3,FALSE)</f>
        <v>#N/A</v>
      </c>
      <c r="G802" s="236" t="s">
        <v>167</v>
      </c>
      <c r="H802" s="120"/>
      <c r="I802" s="66"/>
    </row>
    <row r="803" spans="1:9" ht="12.75" hidden="1" customHeight="1" x14ac:dyDescent="0.25">
      <c r="A803" s="112"/>
      <c r="B803" s="119"/>
      <c r="C803" s="81"/>
      <c r="D803" s="77"/>
      <c r="E803" s="235" t="e">
        <f>VLOOKUP(CONCATENATE(C803,G803),'FORM 3'!$C$7:$M$3007,10,FALSE)</f>
        <v>#N/A</v>
      </c>
      <c r="F803" s="235" t="e">
        <f>VLOOKUP(CONCATENATE(C803,G803),'FORM 3'!$C$7:$M$3007,3,FALSE)</f>
        <v>#N/A</v>
      </c>
      <c r="G803" s="236" t="s">
        <v>167</v>
      </c>
      <c r="H803" s="120"/>
      <c r="I803" s="66"/>
    </row>
    <row r="804" spans="1:9" ht="12.75" hidden="1" customHeight="1" x14ac:dyDescent="0.25">
      <c r="A804" s="112"/>
      <c r="B804" s="119"/>
      <c r="C804" s="81"/>
      <c r="D804" s="77"/>
      <c r="E804" s="235" t="e">
        <f>VLOOKUP(CONCATENATE(C804,G804),'FORM 3'!$C$7:$M$3007,10,FALSE)</f>
        <v>#N/A</v>
      </c>
      <c r="F804" s="235" t="e">
        <f>VLOOKUP(CONCATENATE(C804,G804),'FORM 3'!$C$7:$M$3007,3,FALSE)</f>
        <v>#N/A</v>
      </c>
      <c r="G804" s="236" t="s">
        <v>167</v>
      </c>
      <c r="H804" s="120"/>
      <c r="I804" s="66"/>
    </row>
    <row r="805" spans="1:9" ht="12.75" hidden="1" customHeight="1" x14ac:dyDescent="0.25">
      <c r="A805" s="112"/>
      <c r="B805" s="119"/>
      <c r="C805" s="81"/>
      <c r="D805" s="77"/>
      <c r="E805" s="235" t="e">
        <f>VLOOKUP(CONCATENATE(C805,G805),'FORM 3'!$C$7:$M$3007,10,FALSE)</f>
        <v>#N/A</v>
      </c>
      <c r="F805" s="235" t="e">
        <f>VLOOKUP(CONCATENATE(C805,G805),'FORM 3'!$C$7:$M$3007,3,FALSE)</f>
        <v>#N/A</v>
      </c>
      <c r="G805" s="236" t="s">
        <v>167</v>
      </c>
      <c r="H805" s="120"/>
      <c r="I805" s="66"/>
    </row>
    <row r="806" spans="1:9" ht="12.75" hidden="1" customHeight="1" x14ac:dyDescent="0.25">
      <c r="A806" s="112"/>
      <c r="B806" s="119"/>
      <c r="C806" s="81"/>
      <c r="D806" s="77"/>
      <c r="E806" s="235" t="e">
        <f>VLOOKUP(CONCATENATE(C806,G806),'FORM 3'!$C$7:$M$3007,10,FALSE)</f>
        <v>#N/A</v>
      </c>
      <c r="F806" s="235" t="e">
        <f>VLOOKUP(CONCATENATE(C806,G806),'FORM 3'!$C$7:$M$3007,3,FALSE)</f>
        <v>#N/A</v>
      </c>
      <c r="G806" s="236" t="s">
        <v>167</v>
      </c>
      <c r="H806" s="120"/>
      <c r="I806" s="66"/>
    </row>
    <row r="807" spans="1:9" ht="12.75" hidden="1" customHeight="1" x14ac:dyDescent="0.25">
      <c r="A807" s="112"/>
      <c r="B807" s="119"/>
      <c r="C807" s="81"/>
      <c r="D807" s="77"/>
      <c r="E807" s="235" t="e">
        <f>VLOOKUP(CONCATENATE(C807,G807),'FORM 3'!$C$7:$M$3007,10,FALSE)</f>
        <v>#N/A</v>
      </c>
      <c r="F807" s="235" t="e">
        <f>VLOOKUP(CONCATENATE(C807,G807),'FORM 3'!$C$7:$M$3007,3,FALSE)</f>
        <v>#N/A</v>
      </c>
      <c r="G807" s="236" t="s">
        <v>167</v>
      </c>
      <c r="H807" s="120"/>
      <c r="I807" s="66"/>
    </row>
    <row r="808" spans="1:9" ht="12.75" hidden="1" customHeight="1" x14ac:dyDescent="0.25">
      <c r="A808" s="112"/>
      <c r="B808" s="119"/>
      <c r="C808" s="81"/>
      <c r="D808" s="77"/>
      <c r="E808" s="235" t="e">
        <f>VLOOKUP(CONCATENATE(C808,G808),'FORM 3'!$C$7:$M$3007,10,FALSE)</f>
        <v>#N/A</v>
      </c>
      <c r="F808" s="235" t="e">
        <f>VLOOKUP(CONCATENATE(C808,G808),'FORM 3'!$C$7:$M$3007,3,FALSE)</f>
        <v>#N/A</v>
      </c>
      <c r="G808" s="236" t="s">
        <v>167</v>
      </c>
      <c r="H808" s="120"/>
      <c r="I808" s="66"/>
    </row>
    <row r="809" spans="1:9" ht="12.75" hidden="1" customHeight="1" x14ac:dyDescent="0.25">
      <c r="A809" s="112"/>
      <c r="B809" s="119"/>
      <c r="C809" s="81"/>
      <c r="D809" s="77"/>
      <c r="E809" s="235" t="e">
        <f>VLOOKUP(CONCATENATE(C809,G809),'FORM 3'!$C$7:$M$3007,10,FALSE)</f>
        <v>#N/A</v>
      </c>
      <c r="F809" s="235" t="e">
        <f>VLOOKUP(CONCATENATE(C809,G809),'FORM 3'!$C$7:$M$3007,3,FALSE)</f>
        <v>#N/A</v>
      </c>
      <c r="G809" s="236" t="s">
        <v>167</v>
      </c>
      <c r="H809" s="120"/>
      <c r="I809" s="66"/>
    </row>
    <row r="810" spans="1:9" ht="12.75" hidden="1" customHeight="1" x14ac:dyDescent="0.25">
      <c r="A810" s="112"/>
      <c r="B810" s="119"/>
      <c r="C810" s="81"/>
      <c r="D810" s="77"/>
      <c r="E810" s="235" t="e">
        <f>VLOOKUP(CONCATENATE(C810,G810),'FORM 3'!$C$7:$M$3007,10,FALSE)</f>
        <v>#N/A</v>
      </c>
      <c r="F810" s="235" t="e">
        <f>VLOOKUP(CONCATENATE(C810,G810),'FORM 3'!$C$7:$M$3007,3,FALSE)</f>
        <v>#N/A</v>
      </c>
      <c r="G810" s="236" t="s">
        <v>167</v>
      </c>
      <c r="H810" s="120"/>
      <c r="I810" s="66"/>
    </row>
    <row r="811" spans="1:9" ht="12.75" hidden="1" customHeight="1" x14ac:dyDescent="0.25">
      <c r="A811" s="112"/>
      <c r="B811" s="119"/>
      <c r="C811" s="81"/>
      <c r="D811" s="77"/>
      <c r="E811" s="235" t="e">
        <f>VLOOKUP(CONCATENATE(C811,G811),'FORM 3'!$C$7:$M$3007,10,FALSE)</f>
        <v>#N/A</v>
      </c>
      <c r="F811" s="235" t="e">
        <f>VLOOKUP(CONCATENATE(C811,G811),'FORM 3'!$C$7:$M$3007,3,FALSE)</f>
        <v>#N/A</v>
      </c>
      <c r="G811" s="236" t="s">
        <v>167</v>
      </c>
      <c r="H811" s="120"/>
      <c r="I811" s="66"/>
    </row>
    <row r="812" spans="1:9" ht="12.75" hidden="1" customHeight="1" x14ac:dyDescent="0.25">
      <c r="A812" s="112"/>
      <c r="B812" s="119"/>
      <c r="C812" s="81"/>
      <c r="D812" s="77"/>
      <c r="E812" s="235" t="e">
        <f>VLOOKUP(CONCATENATE(C812,G812),'FORM 3'!$C$7:$M$3007,10,FALSE)</f>
        <v>#N/A</v>
      </c>
      <c r="F812" s="235" t="e">
        <f>VLOOKUP(CONCATENATE(C812,G812),'FORM 3'!$C$7:$M$3007,3,FALSE)</f>
        <v>#N/A</v>
      </c>
      <c r="G812" s="236" t="s">
        <v>167</v>
      </c>
      <c r="H812" s="120"/>
      <c r="I812" s="66"/>
    </row>
    <row r="813" spans="1:9" ht="12.75" hidden="1" customHeight="1" x14ac:dyDescent="0.25">
      <c r="A813" s="112"/>
      <c r="B813" s="119"/>
      <c r="C813" s="81"/>
      <c r="D813" s="77"/>
      <c r="E813" s="235" t="e">
        <f>VLOOKUP(CONCATENATE(C813,G813),'FORM 3'!$C$7:$M$3007,10,FALSE)</f>
        <v>#N/A</v>
      </c>
      <c r="F813" s="235" t="e">
        <f>VLOOKUP(CONCATENATE(C813,G813),'FORM 3'!$C$7:$M$3007,3,FALSE)</f>
        <v>#N/A</v>
      </c>
      <c r="G813" s="236" t="s">
        <v>167</v>
      </c>
      <c r="H813" s="120"/>
      <c r="I813" s="66"/>
    </row>
    <row r="814" spans="1:9" ht="12.75" hidden="1" customHeight="1" x14ac:dyDescent="0.25">
      <c r="A814" s="112"/>
      <c r="B814" s="119"/>
      <c r="C814" s="81"/>
      <c r="D814" s="77"/>
      <c r="E814" s="235" t="e">
        <f>VLOOKUP(CONCATENATE(C814,G814),'FORM 3'!$C$7:$M$3007,10,FALSE)</f>
        <v>#N/A</v>
      </c>
      <c r="F814" s="235" t="e">
        <f>VLOOKUP(CONCATENATE(C814,G814),'FORM 3'!$C$7:$M$3007,3,FALSE)</f>
        <v>#N/A</v>
      </c>
      <c r="G814" s="236" t="s">
        <v>167</v>
      </c>
      <c r="H814" s="120"/>
      <c r="I814" s="66"/>
    </row>
    <row r="815" spans="1:9" ht="12.75" hidden="1" customHeight="1" x14ac:dyDescent="0.25">
      <c r="A815" s="112"/>
      <c r="B815" s="119"/>
      <c r="C815" s="81"/>
      <c r="D815" s="77"/>
      <c r="E815" s="235" t="e">
        <f>VLOOKUP(CONCATENATE(C815,G815),'FORM 3'!$C$7:$M$3007,10,FALSE)</f>
        <v>#N/A</v>
      </c>
      <c r="F815" s="235" t="e">
        <f>VLOOKUP(CONCATENATE(C815,G815),'FORM 3'!$C$7:$M$3007,3,FALSE)</f>
        <v>#N/A</v>
      </c>
      <c r="G815" s="236" t="s">
        <v>167</v>
      </c>
      <c r="H815" s="120"/>
      <c r="I815" s="66"/>
    </row>
    <row r="816" spans="1:9" ht="12.75" hidden="1" customHeight="1" x14ac:dyDescent="0.25">
      <c r="A816" s="112"/>
      <c r="B816" s="119"/>
      <c r="C816" s="81"/>
      <c r="D816" s="77"/>
      <c r="E816" s="235" t="e">
        <f>VLOOKUP(CONCATENATE(C816,G816),'FORM 3'!$C$7:$M$3007,10,FALSE)</f>
        <v>#N/A</v>
      </c>
      <c r="F816" s="235" t="e">
        <f>VLOOKUP(CONCATENATE(C816,G816),'FORM 3'!$C$7:$M$3007,3,FALSE)</f>
        <v>#N/A</v>
      </c>
      <c r="G816" s="236" t="s">
        <v>167</v>
      </c>
      <c r="H816" s="120"/>
      <c r="I816" s="66"/>
    </row>
    <row r="817" spans="1:9" ht="12.75" hidden="1" customHeight="1" x14ac:dyDescent="0.25">
      <c r="A817" s="112"/>
      <c r="B817" s="119"/>
      <c r="C817" s="81"/>
      <c r="D817" s="77"/>
      <c r="E817" s="235" t="e">
        <f>VLOOKUP(CONCATENATE(C817,G817),'FORM 3'!$C$7:$M$3007,10,FALSE)</f>
        <v>#N/A</v>
      </c>
      <c r="F817" s="235" t="e">
        <f>VLOOKUP(CONCATENATE(C817,G817),'FORM 3'!$C$7:$M$3007,3,FALSE)</f>
        <v>#N/A</v>
      </c>
      <c r="G817" s="236" t="s">
        <v>167</v>
      </c>
      <c r="H817" s="120"/>
      <c r="I817" s="66"/>
    </row>
    <row r="818" spans="1:9" ht="12.75" hidden="1" customHeight="1" x14ac:dyDescent="0.25">
      <c r="A818" s="112"/>
      <c r="B818" s="119"/>
      <c r="C818" s="81"/>
      <c r="D818" s="77"/>
      <c r="E818" s="235" t="e">
        <f>VLOOKUP(CONCATENATE(C818,G818),'FORM 3'!$C$7:$M$3007,10,FALSE)</f>
        <v>#N/A</v>
      </c>
      <c r="F818" s="235" t="e">
        <f>VLOOKUP(CONCATENATE(C818,G818),'FORM 3'!$C$7:$M$3007,3,FALSE)</f>
        <v>#N/A</v>
      </c>
      <c r="G818" s="236" t="s">
        <v>167</v>
      </c>
      <c r="H818" s="120"/>
      <c r="I818" s="66"/>
    </row>
    <row r="819" spans="1:9" ht="12.75" hidden="1" customHeight="1" x14ac:dyDescent="0.25">
      <c r="A819" s="112"/>
      <c r="B819" s="119"/>
      <c r="C819" s="81"/>
      <c r="D819" s="77"/>
      <c r="E819" s="235" t="e">
        <f>VLOOKUP(CONCATENATE(C819,G819),'FORM 3'!$C$7:$M$3007,10,FALSE)</f>
        <v>#N/A</v>
      </c>
      <c r="F819" s="235" t="e">
        <f>VLOOKUP(CONCATENATE(C819,G819),'FORM 3'!$C$7:$M$3007,3,FALSE)</f>
        <v>#N/A</v>
      </c>
      <c r="G819" s="236" t="s">
        <v>167</v>
      </c>
      <c r="H819" s="120"/>
      <c r="I819" s="66"/>
    </row>
    <row r="820" spans="1:9" ht="12.75" hidden="1" customHeight="1" x14ac:dyDescent="0.25">
      <c r="A820" s="112"/>
      <c r="B820" s="119"/>
      <c r="C820" s="81"/>
      <c r="D820" s="77"/>
      <c r="E820" s="235" t="e">
        <f>VLOOKUP(CONCATENATE(C820,G820),'FORM 3'!$C$7:$M$3007,10,FALSE)</f>
        <v>#N/A</v>
      </c>
      <c r="F820" s="235" t="e">
        <f>VLOOKUP(CONCATENATE(C820,G820),'FORM 3'!$C$7:$M$3007,3,FALSE)</f>
        <v>#N/A</v>
      </c>
      <c r="G820" s="236" t="s">
        <v>167</v>
      </c>
      <c r="H820" s="120"/>
      <c r="I820" s="66"/>
    </row>
    <row r="821" spans="1:9" ht="12.75" hidden="1" customHeight="1" x14ac:dyDescent="0.25">
      <c r="A821" s="112"/>
      <c r="B821" s="119"/>
      <c r="C821" s="81"/>
      <c r="D821" s="77"/>
      <c r="E821" s="235" t="e">
        <f>VLOOKUP(CONCATENATE(C821,G821),'FORM 3'!$C$7:$M$3007,10,FALSE)</f>
        <v>#N/A</v>
      </c>
      <c r="F821" s="235" t="e">
        <f>VLOOKUP(CONCATENATE(C821,G821),'FORM 3'!$C$7:$M$3007,3,FALSE)</f>
        <v>#N/A</v>
      </c>
      <c r="G821" s="236" t="s">
        <v>167</v>
      </c>
      <c r="H821" s="120"/>
      <c r="I821" s="66"/>
    </row>
    <row r="822" spans="1:9" ht="12.75" hidden="1" customHeight="1" x14ac:dyDescent="0.25">
      <c r="A822" s="112"/>
      <c r="B822" s="119"/>
      <c r="C822" s="81"/>
      <c r="D822" s="77"/>
      <c r="E822" s="235" t="e">
        <f>VLOOKUP(CONCATENATE(C822,G822),'FORM 3'!$C$7:$M$3007,10,FALSE)</f>
        <v>#N/A</v>
      </c>
      <c r="F822" s="235" t="e">
        <f>VLOOKUP(CONCATENATE(C822,G822),'FORM 3'!$C$7:$M$3007,3,FALSE)</f>
        <v>#N/A</v>
      </c>
      <c r="G822" s="236" t="s">
        <v>167</v>
      </c>
      <c r="H822" s="120"/>
      <c r="I822" s="66"/>
    </row>
    <row r="823" spans="1:9" ht="12.75" hidden="1" customHeight="1" x14ac:dyDescent="0.25">
      <c r="A823" s="112"/>
      <c r="B823" s="119"/>
      <c r="C823" s="81"/>
      <c r="D823" s="77"/>
      <c r="E823" s="235" t="e">
        <f>VLOOKUP(CONCATENATE(C823,G823),'FORM 3'!$C$7:$M$3007,10,FALSE)</f>
        <v>#N/A</v>
      </c>
      <c r="F823" s="235" t="e">
        <f>VLOOKUP(CONCATENATE(C823,G823),'FORM 3'!$C$7:$M$3007,3,FALSE)</f>
        <v>#N/A</v>
      </c>
      <c r="G823" s="236" t="s">
        <v>167</v>
      </c>
      <c r="H823" s="120"/>
      <c r="I823" s="66"/>
    </row>
    <row r="824" spans="1:9" ht="12.75" hidden="1" customHeight="1" x14ac:dyDescent="0.25">
      <c r="A824" s="112"/>
      <c r="B824" s="119"/>
      <c r="C824" s="81"/>
      <c r="D824" s="77"/>
      <c r="E824" s="235" t="e">
        <f>VLOOKUP(CONCATENATE(C824,G824),'FORM 3'!$C$7:$M$3007,10,FALSE)</f>
        <v>#N/A</v>
      </c>
      <c r="F824" s="235" t="e">
        <f>VLOOKUP(CONCATENATE(C824,G824),'FORM 3'!$C$7:$M$3007,3,FALSE)</f>
        <v>#N/A</v>
      </c>
      <c r="G824" s="236" t="s">
        <v>167</v>
      </c>
      <c r="H824" s="120"/>
      <c r="I824" s="66"/>
    </row>
    <row r="825" spans="1:9" ht="12.75" hidden="1" customHeight="1" x14ac:dyDescent="0.25">
      <c r="A825" s="112"/>
      <c r="B825" s="119"/>
      <c r="C825" s="81"/>
      <c r="D825" s="77"/>
      <c r="E825" s="235" t="e">
        <f>VLOOKUP(CONCATENATE(C825,G825),'FORM 3'!$C$7:$M$3007,10,FALSE)</f>
        <v>#N/A</v>
      </c>
      <c r="F825" s="235" t="e">
        <f>VLOOKUP(CONCATENATE(C825,G825),'FORM 3'!$C$7:$M$3007,3,FALSE)</f>
        <v>#N/A</v>
      </c>
      <c r="G825" s="236" t="s">
        <v>167</v>
      </c>
      <c r="H825" s="120"/>
      <c r="I825" s="66"/>
    </row>
    <row r="826" spans="1:9" ht="12.75" hidden="1" customHeight="1" x14ac:dyDescent="0.25">
      <c r="A826" s="112"/>
      <c r="B826" s="119"/>
      <c r="C826" s="81"/>
      <c r="D826" s="77"/>
      <c r="E826" s="235" t="e">
        <f>VLOOKUP(CONCATENATE(C826,G826),'FORM 3'!$C$7:$M$3007,10,FALSE)</f>
        <v>#N/A</v>
      </c>
      <c r="F826" s="235" t="e">
        <f>VLOOKUP(CONCATENATE(C826,G826),'FORM 3'!$C$7:$M$3007,3,FALSE)</f>
        <v>#N/A</v>
      </c>
      <c r="G826" s="236" t="s">
        <v>167</v>
      </c>
      <c r="H826" s="120"/>
      <c r="I826" s="66"/>
    </row>
    <row r="827" spans="1:9" ht="12.75" hidden="1" customHeight="1" x14ac:dyDescent="0.25">
      <c r="A827" s="112"/>
      <c r="B827" s="119"/>
      <c r="C827" s="81"/>
      <c r="D827" s="77"/>
      <c r="E827" s="235" t="e">
        <f>VLOOKUP(CONCATENATE(C827,G827),'FORM 3'!$C$7:$M$3007,10,FALSE)</f>
        <v>#N/A</v>
      </c>
      <c r="F827" s="235" t="e">
        <f>VLOOKUP(CONCATENATE(C827,G827),'FORM 3'!$C$7:$M$3007,3,FALSE)</f>
        <v>#N/A</v>
      </c>
      <c r="G827" s="236" t="s">
        <v>167</v>
      </c>
      <c r="H827" s="120"/>
      <c r="I827" s="66"/>
    </row>
    <row r="828" spans="1:9" ht="12.75" hidden="1" customHeight="1" x14ac:dyDescent="0.25">
      <c r="A828" s="112"/>
      <c r="B828" s="119"/>
      <c r="C828" s="81"/>
      <c r="D828" s="77"/>
      <c r="E828" s="235" t="e">
        <f>VLOOKUP(CONCATENATE(C828,G828),'FORM 3'!$C$7:$M$3007,10,FALSE)</f>
        <v>#N/A</v>
      </c>
      <c r="F828" s="235" t="e">
        <f>VLOOKUP(CONCATENATE(C828,G828),'FORM 3'!$C$7:$M$3007,3,FALSE)</f>
        <v>#N/A</v>
      </c>
      <c r="G828" s="236" t="s">
        <v>167</v>
      </c>
      <c r="H828" s="120"/>
      <c r="I828" s="66"/>
    </row>
    <row r="829" spans="1:9" ht="12.75" hidden="1" customHeight="1" x14ac:dyDescent="0.25">
      <c r="A829" s="112"/>
      <c r="B829" s="119"/>
      <c r="C829" s="81"/>
      <c r="D829" s="77"/>
      <c r="E829" s="235" t="e">
        <f>VLOOKUP(CONCATENATE(C829,G829),'FORM 3'!$C$7:$M$3007,10,FALSE)</f>
        <v>#N/A</v>
      </c>
      <c r="F829" s="235" t="e">
        <f>VLOOKUP(CONCATENATE(C829,G829),'FORM 3'!$C$7:$M$3007,3,FALSE)</f>
        <v>#N/A</v>
      </c>
      <c r="G829" s="236" t="s">
        <v>167</v>
      </c>
      <c r="H829" s="120"/>
      <c r="I829" s="66"/>
    </row>
    <row r="830" spans="1:9" ht="12.75" hidden="1" customHeight="1" x14ac:dyDescent="0.25">
      <c r="A830" s="112"/>
      <c r="B830" s="119"/>
      <c r="C830" s="81"/>
      <c r="D830" s="77"/>
      <c r="E830" s="235" t="e">
        <f>VLOOKUP(CONCATENATE(C830,G830),'FORM 3'!$C$7:$M$3007,10,FALSE)</f>
        <v>#N/A</v>
      </c>
      <c r="F830" s="235" t="e">
        <f>VLOOKUP(CONCATENATE(C830,G830),'FORM 3'!$C$7:$M$3007,3,FALSE)</f>
        <v>#N/A</v>
      </c>
      <c r="G830" s="236" t="s">
        <v>167</v>
      </c>
      <c r="H830" s="120"/>
      <c r="I830" s="66"/>
    </row>
    <row r="831" spans="1:9" ht="12.75" hidden="1" customHeight="1" x14ac:dyDescent="0.25">
      <c r="A831" s="112"/>
      <c r="B831" s="119"/>
      <c r="C831" s="81"/>
      <c r="D831" s="77"/>
      <c r="E831" s="235" t="e">
        <f>VLOOKUP(CONCATENATE(C831,G831),'FORM 3'!$C$7:$M$3007,10,FALSE)</f>
        <v>#N/A</v>
      </c>
      <c r="F831" s="235" t="e">
        <f>VLOOKUP(CONCATENATE(C831,G831),'FORM 3'!$C$7:$M$3007,3,FALSE)</f>
        <v>#N/A</v>
      </c>
      <c r="G831" s="236" t="s">
        <v>167</v>
      </c>
      <c r="H831" s="120"/>
      <c r="I831" s="66"/>
    </row>
    <row r="832" spans="1:9" ht="12.75" hidden="1" customHeight="1" x14ac:dyDescent="0.25">
      <c r="A832" s="112"/>
      <c r="B832" s="119"/>
      <c r="C832" s="81"/>
      <c r="D832" s="77"/>
      <c r="E832" s="235" t="e">
        <f>VLOOKUP(CONCATENATE(C832,G832),'FORM 3'!$C$7:$M$3007,10,FALSE)</f>
        <v>#N/A</v>
      </c>
      <c r="F832" s="235" t="e">
        <f>VLOOKUP(CONCATENATE(C832,G832),'FORM 3'!$C$7:$M$3007,3,FALSE)</f>
        <v>#N/A</v>
      </c>
      <c r="G832" s="236" t="s">
        <v>167</v>
      </c>
      <c r="H832" s="120"/>
      <c r="I832" s="66"/>
    </row>
    <row r="833" spans="1:9" ht="12.75" hidden="1" customHeight="1" x14ac:dyDescent="0.25">
      <c r="A833" s="112"/>
      <c r="B833" s="119"/>
      <c r="C833" s="81"/>
      <c r="D833" s="77"/>
      <c r="E833" s="235" t="e">
        <f>VLOOKUP(CONCATENATE(C833,G833),'FORM 3'!$C$7:$M$3007,10,FALSE)</f>
        <v>#N/A</v>
      </c>
      <c r="F833" s="235" t="e">
        <f>VLOOKUP(CONCATENATE(C833,G833),'FORM 3'!$C$7:$M$3007,3,FALSE)</f>
        <v>#N/A</v>
      </c>
      <c r="G833" s="236" t="s">
        <v>167</v>
      </c>
      <c r="H833" s="120"/>
      <c r="I833" s="66"/>
    </row>
    <row r="834" spans="1:9" ht="12.75" hidden="1" customHeight="1" x14ac:dyDescent="0.25">
      <c r="A834" s="112"/>
      <c r="B834" s="119"/>
      <c r="C834" s="81"/>
      <c r="D834" s="77"/>
      <c r="E834" s="235" t="e">
        <f>VLOOKUP(CONCATENATE(C834,G834),'FORM 3'!$C$7:$M$3007,10,FALSE)</f>
        <v>#N/A</v>
      </c>
      <c r="F834" s="235" t="e">
        <f>VLOOKUP(CONCATENATE(C834,G834),'FORM 3'!$C$7:$M$3007,3,FALSE)</f>
        <v>#N/A</v>
      </c>
      <c r="G834" s="236" t="s">
        <v>167</v>
      </c>
      <c r="H834" s="120"/>
      <c r="I834" s="66"/>
    </row>
    <row r="835" spans="1:9" ht="12.75" hidden="1" customHeight="1" x14ac:dyDescent="0.25">
      <c r="A835" s="112"/>
      <c r="B835" s="119"/>
      <c r="C835" s="81"/>
      <c r="D835" s="77"/>
      <c r="E835" s="235" t="e">
        <f>VLOOKUP(CONCATENATE(C835,G835),'FORM 3'!$C$7:$M$3007,10,FALSE)</f>
        <v>#N/A</v>
      </c>
      <c r="F835" s="235" t="e">
        <f>VLOOKUP(CONCATENATE(C835,G835),'FORM 3'!$C$7:$M$3007,3,FALSE)</f>
        <v>#N/A</v>
      </c>
      <c r="G835" s="236" t="s">
        <v>167</v>
      </c>
      <c r="H835" s="120"/>
      <c r="I835" s="66"/>
    </row>
    <row r="836" spans="1:9" ht="12.75" hidden="1" customHeight="1" x14ac:dyDescent="0.25">
      <c r="A836" s="112"/>
      <c r="B836" s="119"/>
      <c r="C836" s="81"/>
      <c r="D836" s="77"/>
      <c r="E836" s="235" t="e">
        <f>VLOOKUP(CONCATENATE(C836,G836),'FORM 3'!$C$7:$M$3007,10,FALSE)</f>
        <v>#N/A</v>
      </c>
      <c r="F836" s="235" t="e">
        <f>VLOOKUP(CONCATENATE(C836,G836),'FORM 3'!$C$7:$M$3007,3,FALSE)</f>
        <v>#N/A</v>
      </c>
      <c r="G836" s="236" t="s">
        <v>167</v>
      </c>
      <c r="H836" s="120"/>
      <c r="I836" s="66"/>
    </row>
    <row r="837" spans="1:9" ht="12.75" hidden="1" customHeight="1" x14ac:dyDescent="0.25">
      <c r="A837" s="112"/>
      <c r="B837" s="119"/>
      <c r="C837" s="81"/>
      <c r="D837" s="77"/>
      <c r="E837" s="235" t="e">
        <f>VLOOKUP(CONCATENATE(C837,G837),'FORM 3'!$C$7:$M$3007,10,FALSE)</f>
        <v>#N/A</v>
      </c>
      <c r="F837" s="235" t="e">
        <f>VLOOKUP(CONCATENATE(C837,G837),'FORM 3'!$C$7:$M$3007,3,FALSE)</f>
        <v>#N/A</v>
      </c>
      <c r="G837" s="236" t="s">
        <v>167</v>
      </c>
      <c r="H837" s="120"/>
      <c r="I837" s="66"/>
    </row>
    <row r="838" spans="1:9" ht="12.75" hidden="1" customHeight="1" x14ac:dyDescent="0.25">
      <c r="A838" s="112"/>
      <c r="B838" s="119"/>
      <c r="C838" s="81"/>
      <c r="D838" s="77"/>
      <c r="E838" s="235" t="e">
        <f>VLOOKUP(CONCATENATE(C838,G838),'FORM 3'!$C$7:$M$3007,10,FALSE)</f>
        <v>#N/A</v>
      </c>
      <c r="F838" s="235" t="e">
        <f>VLOOKUP(CONCATENATE(C838,G838),'FORM 3'!$C$7:$M$3007,3,FALSE)</f>
        <v>#N/A</v>
      </c>
      <c r="G838" s="236" t="s">
        <v>167</v>
      </c>
      <c r="H838" s="120"/>
      <c r="I838" s="66"/>
    </row>
    <row r="839" spans="1:9" ht="12.75" hidden="1" customHeight="1" x14ac:dyDescent="0.25">
      <c r="A839" s="112"/>
      <c r="B839" s="119"/>
      <c r="C839" s="81"/>
      <c r="D839" s="77"/>
      <c r="E839" s="235" t="e">
        <f>VLOOKUP(CONCATENATE(C839,G839),'FORM 3'!$C$7:$M$3007,10,FALSE)</f>
        <v>#N/A</v>
      </c>
      <c r="F839" s="235" t="e">
        <f>VLOOKUP(CONCATENATE(C839,G839),'FORM 3'!$C$7:$M$3007,3,FALSE)</f>
        <v>#N/A</v>
      </c>
      <c r="G839" s="236" t="s">
        <v>167</v>
      </c>
      <c r="H839" s="120"/>
      <c r="I839" s="66"/>
    </row>
    <row r="840" spans="1:9" ht="12.75" hidden="1" customHeight="1" x14ac:dyDescent="0.25">
      <c r="A840" s="112"/>
      <c r="B840" s="119"/>
      <c r="C840" s="81"/>
      <c r="D840" s="77"/>
      <c r="E840" s="235" t="e">
        <f>VLOOKUP(CONCATENATE(C840,G840),'FORM 3'!$C$7:$M$3007,10,FALSE)</f>
        <v>#N/A</v>
      </c>
      <c r="F840" s="235" t="e">
        <f>VLOOKUP(CONCATENATE(C840,G840),'FORM 3'!$C$7:$M$3007,3,FALSE)</f>
        <v>#N/A</v>
      </c>
      <c r="G840" s="236" t="s">
        <v>167</v>
      </c>
      <c r="H840" s="120"/>
      <c r="I840" s="66"/>
    </row>
    <row r="841" spans="1:9" ht="12.75" hidden="1" customHeight="1" x14ac:dyDescent="0.25">
      <c r="A841" s="112"/>
      <c r="B841" s="119"/>
      <c r="C841" s="81"/>
      <c r="D841" s="77"/>
      <c r="E841" s="235" t="e">
        <f>VLOOKUP(CONCATENATE(C841,G841),'FORM 3'!$C$7:$M$3007,10,FALSE)</f>
        <v>#N/A</v>
      </c>
      <c r="F841" s="235" t="e">
        <f>VLOOKUP(CONCATENATE(C841,G841),'FORM 3'!$C$7:$M$3007,3,FALSE)</f>
        <v>#N/A</v>
      </c>
      <c r="G841" s="236" t="s">
        <v>167</v>
      </c>
      <c r="H841" s="120"/>
      <c r="I841" s="66"/>
    </row>
    <row r="842" spans="1:9" ht="12.75" hidden="1" customHeight="1" x14ac:dyDescent="0.25">
      <c r="A842" s="112"/>
      <c r="B842" s="119"/>
      <c r="C842" s="81"/>
      <c r="D842" s="77"/>
      <c r="E842" s="235" t="e">
        <f>VLOOKUP(CONCATENATE(C842,G842),'FORM 3'!$C$7:$M$3007,10,FALSE)</f>
        <v>#N/A</v>
      </c>
      <c r="F842" s="235" t="e">
        <f>VLOOKUP(CONCATENATE(C842,G842),'FORM 3'!$C$7:$M$3007,3,FALSE)</f>
        <v>#N/A</v>
      </c>
      <c r="G842" s="236" t="s">
        <v>167</v>
      </c>
      <c r="H842" s="120"/>
      <c r="I842" s="66"/>
    </row>
    <row r="843" spans="1:9" ht="12.75" hidden="1" customHeight="1" x14ac:dyDescent="0.25">
      <c r="A843" s="112"/>
      <c r="B843" s="119"/>
      <c r="C843" s="81"/>
      <c r="D843" s="77"/>
      <c r="E843" s="235" t="e">
        <f>VLOOKUP(CONCATENATE(C843,G843),'FORM 3'!$C$7:$M$3007,10,FALSE)</f>
        <v>#N/A</v>
      </c>
      <c r="F843" s="235" t="e">
        <f>VLOOKUP(CONCATENATE(C843,G843),'FORM 3'!$C$7:$M$3007,3,FALSE)</f>
        <v>#N/A</v>
      </c>
      <c r="G843" s="236" t="s">
        <v>167</v>
      </c>
      <c r="H843" s="120"/>
      <c r="I843" s="66"/>
    </row>
    <row r="844" spans="1:9" ht="12.75" hidden="1" customHeight="1" x14ac:dyDescent="0.25">
      <c r="A844" s="112"/>
      <c r="B844" s="119"/>
      <c r="C844" s="81"/>
      <c r="D844" s="77"/>
      <c r="E844" s="235" t="e">
        <f>VLOOKUP(CONCATENATE(C844,G844),'FORM 3'!$C$7:$M$3007,10,FALSE)</f>
        <v>#N/A</v>
      </c>
      <c r="F844" s="235" t="e">
        <f>VLOOKUP(CONCATENATE(C844,G844),'FORM 3'!$C$7:$M$3007,3,FALSE)</f>
        <v>#N/A</v>
      </c>
      <c r="G844" s="236" t="s">
        <v>167</v>
      </c>
      <c r="H844" s="120"/>
      <c r="I844" s="66"/>
    </row>
    <row r="845" spans="1:9" ht="12.75" hidden="1" customHeight="1" x14ac:dyDescent="0.25">
      <c r="A845" s="112"/>
      <c r="B845" s="119"/>
      <c r="C845" s="81"/>
      <c r="D845" s="77"/>
      <c r="E845" s="235" t="e">
        <f>VLOOKUP(CONCATENATE(C845,G845),'FORM 3'!$C$7:$M$3007,10,FALSE)</f>
        <v>#N/A</v>
      </c>
      <c r="F845" s="235" t="e">
        <f>VLOOKUP(CONCATENATE(C845,G845),'FORM 3'!$C$7:$M$3007,3,FALSE)</f>
        <v>#N/A</v>
      </c>
      <c r="G845" s="236" t="s">
        <v>167</v>
      </c>
      <c r="H845" s="120"/>
      <c r="I845" s="66"/>
    </row>
    <row r="846" spans="1:9" ht="12.75" hidden="1" customHeight="1" x14ac:dyDescent="0.25">
      <c r="A846" s="112"/>
      <c r="B846" s="119"/>
      <c r="C846" s="81"/>
      <c r="D846" s="77"/>
      <c r="E846" s="235" t="e">
        <f>VLOOKUP(CONCATENATE(C846,G846),'FORM 3'!$C$7:$M$3007,10,FALSE)</f>
        <v>#N/A</v>
      </c>
      <c r="F846" s="235" t="e">
        <f>VLOOKUP(CONCATENATE(C846,G846),'FORM 3'!$C$7:$M$3007,3,FALSE)</f>
        <v>#N/A</v>
      </c>
      <c r="G846" s="236" t="s">
        <v>167</v>
      </c>
      <c r="H846" s="120"/>
      <c r="I846" s="66"/>
    </row>
    <row r="847" spans="1:9" ht="12.75" hidden="1" customHeight="1" x14ac:dyDescent="0.25">
      <c r="A847" s="112"/>
      <c r="B847" s="119"/>
      <c r="C847" s="81"/>
      <c r="D847" s="77"/>
      <c r="E847" s="235" t="e">
        <f>VLOOKUP(CONCATENATE(C847,G847),'FORM 3'!$C$7:$M$3007,10,FALSE)</f>
        <v>#N/A</v>
      </c>
      <c r="F847" s="235" t="e">
        <f>VLOOKUP(CONCATENATE(C847,G847),'FORM 3'!$C$7:$M$3007,3,FALSE)</f>
        <v>#N/A</v>
      </c>
      <c r="G847" s="236" t="s">
        <v>167</v>
      </c>
      <c r="H847" s="120"/>
      <c r="I847" s="66"/>
    </row>
    <row r="848" spans="1:9" ht="12.75" hidden="1" customHeight="1" x14ac:dyDescent="0.25">
      <c r="A848" s="112"/>
      <c r="B848" s="119"/>
      <c r="C848" s="81"/>
      <c r="D848" s="77"/>
      <c r="E848" s="235" t="e">
        <f>VLOOKUP(CONCATENATE(C848,G848),'FORM 3'!$C$7:$M$3007,10,FALSE)</f>
        <v>#N/A</v>
      </c>
      <c r="F848" s="235" t="e">
        <f>VLOOKUP(CONCATENATE(C848,G848),'FORM 3'!$C$7:$M$3007,3,FALSE)</f>
        <v>#N/A</v>
      </c>
      <c r="G848" s="236" t="s">
        <v>167</v>
      </c>
      <c r="H848" s="120"/>
      <c r="I848" s="66"/>
    </row>
    <row r="849" spans="1:9" ht="12.75" hidden="1" customHeight="1" x14ac:dyDescent="0.25">
      <c r="A849" s="112"/>
      <c r="B849" s="119"/>
      <c r="C849" s="81"/>
      <c r="D849" s="77"/>
      <c r="E849" s="235" t="e">
        <f>VLOOKUP(CONCATENATE(C849,G849),'FORM 3'!$C$7:$M$3007,10,FALSE)</f>
        <v>#N/A</v>
      </c>
      <c r="F849" s="235" t="e">
        <f>VLOOKUP(CONCATENATE(C849,G849),'FORM 3'!$C$7:$M$3007,3,FALSE)</f>
        <v>#N/A</v>
      </c>
      <c r="G849" s="236" t="s">
        <v>167</v>
      </c>
      <c r="H849" s="120"/>
      <c r="I849" s="66"/>
    </row>
    <row r="850" spans="1:9" ht="12.75" hidden="1" customHeight="1" x14ac:dyDescent="0.25">
      <c r="A850" s="112"/>
      <c r="B850" s="119"/>
      <c r="C850" s="81"/>
      <c r="D850" s="77"/>
      <c r="E850" s="235" t="e">
        <f>VLOOKUP(CONCATENATE(C850,G850),'FORM 3'!$C$7:$M$3007,10,FALSE)</f>
        <v>#N/A</v>
      </c>
      <c r="F850" s="235" t="e">
        <f>VLOOKUP(CONCATENATE(C850,G850),'FORM 3'!$C$7:$M$3007,3,FALSE)</f>
        <v>#N/A</v>
      </c>
      <c r="G850" s="236" t="s">
        <v>167</v>
      </c>
      <c r="H850" s="120"/>
      <c r="I850" s="66"/>
    </row>
    <row r="851" spans="1:9" ht="12.75" hidden="1" customHeight="1" x14ac:dyDescent="0.25">
      <c r="A851" s="112"/>
      <c r="B851" s="119"/>
      <c r="C851" s="81"/>
      <c r="D851" s="77"/>
      <c r="E851" s="235" t="e">
        <f>VLOOKUP(CONCATENATE(C851,G851),'FORM 3'!$C$7:$M$3007,10,FALSE)</f>
        <v>#N/A</v>
      </c>
      <c r="F851" s="235" t="e">
        <f>VLOOKUP(CONCATENATE(C851,G851),'FORM 3'!$C$7:$M$3007,3,FALSE)</f>
        <v>#N/A</v>
      </c>
      <c r="G851" s="236" t="s">
        <v>167</v>
      </c>
      <c r="H851" s="120"/>
      <c r="I851" s="66"/>
    </row>
    <row r="852" spans="1:9" ht="12.75" hidden="1" customHeight="1" x14ac:dyDescent="0.25">
      <c r="A852" s="112"/>
      <c r="B852" s="119"/>
      <c r="C852" s="81"/>
      <c r="D852" s="77"/>
      <c r="E852" s="235" t="e">
        <f>VLOOKUP(CONCATENATE(C852,G852),'FORM 3'!$C$7:$M$3007,10,FALSE)</f>
        <v>#N/A</v>
      </c>
      <c r="F852" s="235" t="e">
        <f>VLOOKUP(CONCATENATE(C852,G852),'FORM 3'!$C$7:$M$3007,3,FALSE)</f>
        <v>#N/A</v>
      </c>
      <c r="G852" s="236" t="s">
        <v>167</v>
      </c>
      <c r="H852" s="120"/>
      <c r="I852" s="66"/>
    </row>
    <row r="853" spans="1:9" ht="12.75" hidden="1" customHeight="1" x14ac:dyDescent="0.25">
      <c r="A853" s="112"/>
      <c r="B853" s="119"/>
      <c r="C853" s="81"/>
      <c r="D853" s="77"/>
      <c r="E853" s="235" t="e">
        <f>VLOOKUP(CONCATENATE(C853,G853),'FORM 3'!$C$7:$M$3007,10,FALSE)</f>
        <v>#N/A</v>
      </c>
      <c r="F853" s="235" t="e">
        <f>VLOOKUP(CONCATENATE(C853,G853),'FORM 3'!$C$7:$M$3007,3,FALSE)</f>
        <v>#N/A</v>
      </c>
      <c r="G853" s="236" t="s">
        <v>167</v>
      </c>
      <c r="H853" s="120"/>
      <c r="I853" s="66"/>
    </row>
    <row r="854" spans="1:9" ht="12.75" hidden="1" customHeight="1" x14ac:dyDescent="0.25">
      <c r="A854" s="112"/>
      <c r="B854" s="119"/>
      <c r="C854" s="81"/>
      <c r="D854" s="77"/>
      <c r="E854" s="235" t="e">
        <f>VLOOKUP(CONCATENATE(C854,G854),'FORM 3'!$C$7:$M$3007,10,FALSE)</f>
        <v>#N/A</v>
      </c>
      <c r="F854" s="235" t="e">
        <f>VLOOKUP(CONCATENATE(C854,G854),'FORM 3'!$C$7:$M$3007,3,FALSE)</f>
        <v>#N/A</v>
      </c>
      <c r="G854" s="236" t="s">
        <v>167</v>
      </c>
      <c r="H854" s="120"/>
      <c r="I854" s="66"/>
    </row>
    <row r="855" spans="1:9" ht="12.75" hidden="1" customHeight="1" x14ac:dyDescent="0.25">
      <c r="A855" s="112"/>
      <c r="B855" s="119"/>
      <c r="C855" s="81"/>
      <c r="D855" s="77"/>
      <c r="E855" s="235" t="e">
        <f>VLOOKUP(CONCATENATE(C855,G855),'FORM 3'!$C$7:$M$3007,10,FALSE)</f>
        <v>#N/A</v>
      </c>
      <c r="F855" s="235" t="e">
        <f>VLOOKUP(CONCATENATE(C855,G855),'FORM 3'!$C$7:$M$3007,3,FALSE)</f>
        <v>#N/A</v>
      </c>
      <c r="G855" s="236" t="s">
        <v>167</v>
      </c>
      <c r="H855" s="120"/>
      <c r="I855" s="66"/>
    </row>
    <row r="856" spans="1:9" ht="12.75" hidden="1" customHeight="1" x14ac:dyDescent="0.25">
      <c r="A856" s="112"/>
      <c r="B856" s="119"/>
      <c r="C856" s="81"/>
      <c r="D856" s="77"/>
      <c r="E856" s="235" t="e">
        <f>VLOOKUP(CONCATENATE(C856,G856),'FORM 3'!$C$7:$M$3007,10,FALSE)</f>
        <v>#N/A</v>
      </c>
      <c r="F856" s="235" t="e">
        <f>VLOOKUP(CONCATENATE(C856,G856),'FORM 3'!$C$7:$M$3007,3,FALSE)</f>
        <v>#N/A</v>
      </c>
      <c r="G856" s="236" t="s">
        <v>167</v>
      </c>
      <c r="H856" s="120"/>
      <c r="I856" s="66"/>
    </row>
    <row r="857" spans="1:9" ht="12.75" hidden="1" customHeight="1" x14ac:dyDescent="0.25">
      <c r="A857" s="112"/>
      <c r="B857" s="119"/>
      <c r="C857" s="81"/>
      <c r="D857" s="77"/>
      <c r="E857" s="235" t="e">
        <f>VLOOKUP(CONCATENATE(C857,G857),'FORM 3'!$C$7:$M$3007,10,FALSE)</f>
        <v>#N/A</v>
      </c>
      <c r="F857" s="235" t="e">
        <f>VLOOKUP(CONCATENATE(C857,G857),'FORM 3'!$C$7:$M$3007,3,FALSE)</f>
        <v>#N/A</v>
      </c>
      <c r="G857" s="236" t="s">
        <v>167</v>
      </c>
      <c r="H857" s="120"/>
      <c r="I857" s="66"/>
    </row>
    <row r="858" spans="1:9" ht="12.75" hidden="1" customHeight="1" x14ac:dyDescent="0.25">
      <c r="A858" s="112"/>
      <c r="B858" s="119"/>
      <c r="C858" s="81"/>
      <c r="D858" s="77"/>
      <c r="E858" s="235" t="e">
        <f>VLOOKUP(CONCATENATE(C858,G858),'FORM 3'!$C$7:$M$3007,10,FALSE)</f>
        <v>#N/A</v>
      </c>
      <c r="F858" s="235" t="e">
        <f>VLOOKUP(CONCATENATE(C858,G858),'FORM 3'!$C$7:$M$3007,3,FALSE)</f>
        <v>#N/A</v>
      </c>
      <c r="G858" s="236" t="s">
        <v>167</v>
      </c>
      <c r="H858" s="120"/>
      <c r="I858" s="66"/>
    </row>
    <row r="859" spans="1:9" ht="12.75" hidden="1" customHeight="1" x14ac:dyDescent="0.25">
      <c r="A859" s="112"/>
      <c r="B859" s="119"/>
      <c r="C859" s="81"/>
      <c r="D859" s="77"/>
      <c r="E859" s="235" t="e">
        <f>VLOOKUP(CONCATENATE(C859,G859),'FORM 3'!$C$7:$M$3007,10,FALSE)</f>
        <v>#N/A</v>
      </c>
      <c r="F859" s="235" t="e">
        <f>VLOOKUP(CONCATENATE(C859,G859),'FORM 3'!$C$7:$M$3007,3,FALSE)</f>
        <v>#N/A</v>
      </c>
      <c r="G859" s="236" t="s">
        <v>167</v>
      </c>
      <c r="H859" s="120"/>
      <c r="I859" s="66"/>
    </row>
    <row r="860" spans="1:9" ht="12.75" hidden="1" customHeight="1" x14ac:dyDescent="0.25">
      <c r="A860" s="112"/>
      <c r="B860" s="119"/>
      <c r="C860" s="81"/>
      <c r="D860" s="77"/>
      <c r="E860" s="235" t="e">
        <f>VLOOKUP(CONCATENATE(C860,G860),'FORM 3'!$C$7:$M$3007,10,FALSE)</f>
        <v>#N/A</v>
      </c>
      <c r="F860" s="235" t="e">
        <f>VLOOKUP(CONCATENATE(C860,G860),'FORM 3'!$C$7:$M$3007,3,FALSE)</f>
        <v>#N/A</v>
      </c>
      <c r="G860" s="236" t="s">
        <v>167</v>
      </c>
      <c r="H860" s="120"/>
      <c r="I860" s="66"/>
    </row>
    <row r="861" spans="1:9" ht="12.75" hidden="1" customHeight="1" x14ac:dyDescent="0.25">
      <c r="A861" s="112"/>
      <c r="B861" s="119"/>
      <c r="C861" s="81"/>
      <c r="D861" s="77"/>
      <c r="E861" s="235" t="e">
        <f>VLOOKUP(CONCATENATE(C861,G861),'FORM 3'!$C$7:$M$3007,10,FALSE)</f>
        <v>#N/A</v>
      </c>
      <c r="F861" s="235" t="e">
        <f>VLOOKUP(CONCATENATE(C861,G861),'FORM 3'!$C$7:$M$3007,3,FALSE)</f>
        <v>#N/A</v>
      </c>
      <c r="G861" s="236" t="s">
        <v>167</v>
      </c>
      <c r="H861" s="120"/>
      <c r="I861" s="66"/>
    </row>
    <row r="862" spans="1:9" ht="12.75" hidden="1" customHeight="1" x14ac:dyDescent="0.25">
      <c r="A862" s="112"/>
      <c r="B862" s="119"/>
      <c r="C862" s="81"/>
      <c r="D862" s="77"/>
      <c r="E862" s="235" t="e">
        <f>VLOOKUP(CONCATENATE(C862,G862),'FORM 3'!$C$7:$M$3007,10,FALSE)</f>
        <v>#N/A</v>
      </c>
      <c r="F862" s="235" t="e">
        <f>VLOOKUP(CONCATENATE(C862,G862),'FORM 3'!$C$7:$M$3007,3,FALSE)</f>
        <v>#N/A</v>
      </c>
      <c r="G862" s="236" t="s">
        <v>167</v>
      </c>
      <c r="H862" s="120"/>
      <c r="I862" s="66"/>
    </row>
    <row r="863" spans="1:9" ht="12.75" hidden="1" customHeight="1" x14ac:dyDescent="0.25">
      <c r="A863" s="112"/>
      <c r="B863" s="119"/>
      <c r="C863" s="81"/>
      <c r="D863" s="77"/>
      <c r="E863" s="235" t="e">
        <f>VLOOKUP(CONCATENATE(C863,G863),'FORM 3'!$C$7:$M$3007,10,FALSE)</f>
        <v>#N/A</v>
      </c>
      <c r="F863" s="235" t="e">
        <f>VLOOKUP(CONCATENATE(C863,G863),'FORM 3'!$C$7:$M$3007,3,FALSE)</f>
        <v>#N/A</v>
      </c>
      <c r="G863" s="236" t="s">
        <v>167</v>
      </c>
      <c r="H863" s="120"/>
      <c r="I863" s="66"/>
    </row>
    <row r="864" spans="1:9" ht="12.75" hidden="1" customHeight="1" x14ac:dyDescent="0.25">
      <c r="A864" s="112"/>
      <c r="B864" s="119"/>
      <c r="C864" s="81"/>
      <c r="D864" s="77"/>
      <c r="E864" s="235" t="e">
        <f>VLOOKUP(CONCATENATE(C864,G864),'FORM 3'!$C$7:$M$3007,10,FALSE)</f>
        <v>#N/A</v>
      </c>
      <c r="F864" s="235" t="e">
        <f>VLOOKUP(CONCATENATE(C864,G864),'FORM 3'!$C$7:$M$3007,3,FALSE)</f>
        <v>#N/A</v>
      </c>
      <c r="G864" s="236" t="s">
        <v>167</v>
      </c>
      <c r="H864" s="120"/>
      <c r="I864" s="66"/>
    </row>
    <row r="865" spans="1:9" ht="12.75" hidden="1" customHeight="1" x14ac:dyDescent="0.25">
      <c r="A865" s="112"/>
      <c r="B865" s="119"/>
      <c r="C865" s="81"/>
      <c r="D865" s="77"/>
      <c r="E865" s="235" t="e">
        <f>VLOOKUP(CONCATENATE(C865,G865),'FORM 3'!$C$7:$M$3007,10,FALSE)</f>
        <v>#N/A</v>
      </c>
      <c r="F865" s="235" t="e">
        <f>VLOOKUP(CONCATENATE(C865,G865),'FORM 3'!$C$7:$M$3007,3,FALSE)</f>
        <v>#N/A</v>
      </c>
      <c r="G865" s="236" t="s">
        <v>167</v>
      </c>
      <c r="H865" s="120"/>
      <c r="I865" s="66"/>
    </row>
    <row r="866" spans="1:9" ht="12.75" hidden="1" customHeight="1" x14ac:dyDescent="0.25">
      <c r="A866" s="112"/>
      <c r="B866" s="119"/>
      <c r="C866" s="81"/>
      <c r="D866" s="77"/>
      <c r="E866" s="235" t="e">
        <f>VLOOKUP(CONCATENATE(C866,G866),'FORM 3'!$C$7:$M$3007,10,FALSE)</f>
        <v>#N/A</v>
      </c>
      <c r="F866" s="235" t="e">
        <f>VLOOKUP(CONCATENATE(C866,G866),'FORM 3'!$C$7:$M$3007,3,FALSE)</f>
        <v>#N/A</v>
      </c>
      <c r="G866" s="236" t="s">
        <v>167</v>
      </c>
      <c r="H866" s="120"/>
      <c r="I866" s="66"/>
    </row>
    <row r="867" spans="1:9" ht="12.75" hidden="1" customHeight="1" x14ac:dyDescent="0.25">
      <c r="A867" s="112"/>
      <c r="B867" s="119"/>
      <c r="C867" s="81"/>
      <c r="D867" s="77"/>
      <c r="E867" s="235" t="e">
        <f>VLOOKUP(CONCATENATE(C867,G867),'FORM 3'!$C$7:$M$3007,10,FALSE)</f>
        <v>#N/A</v>
      </c>
      <c r="F867" s="235" t="e">
        <f>VLOOKUP(CONCATENATE(C867,G867),'FORM 3'!$C$7:$M$3007,3,FALSE)</f>
        <v>#N/A</v>
      </c>
      <c r="G867" s="236" t="s">
        <v>167</v>
      </c>
      <c r="H867" s="120"/>
      <c r="I867" s="66"/>
    </row>
    <row r="868" spans="1:9" ht="12.75" hidden="1" customHeight="1" x14ac:dyDescent="0.25">
      <c r="A868" s="112"/>
      <c r="B868" s="119"/>
      <c r="C868" s="81"/>
      <c r="D868" s="77"/>
      <c r="E868" s="235" t="e">
        <f>VLOOKUP(CONCATENATE(C868,G868),'FORM 3'!$C$7:$M$3007,10,FALSE)</f>
        <v>#N/A</v>
      </c>
      <c r="F868" s="235" t="e">
        <f>VLOOKUP(CONCATENATE(C868,G868),'FORM 3'!$C$7:$M$3007,3,FALSE)</f>
        <v>#N/A</v>
      </c>
      <c r="G868" s="236" t="s">
        <v>167</v>
      </c>
      <c r="H868" s="120"/>
      <c r="I868" s="66"/>
    </row>
    <row r="869" spans="1:9" ht="12.75" hidden="1" customHeight="1" x14ac:dyDescent="0.25">
      <c r="A869" s="112"/>
      <c r="B869" s="119"/>
      <c r="C869" s="81"/>
      <c r="D869" s="77"/>
      <c r="E869" s="235" t="e">
        <f>VLOOKUP(CONCATENATE(C869,G869),'FORM 3'!$C$7:$M$3007,10,FALSE)</f>
        <v>#N/A</v>
      </c>
      <c r="F869" s="235" t="e">
        <f>VLOOKUP(CONCATENATE(C869,G869),'FORM 3'!$C$7:$M$3007,3,FALSE)</f>
        <v>#N/A</v>
      </c>
      <c r="G869" s="236" t="s">
        <v>167</v>
      </c>
      <c r="H869" s="120"/>
      <c r="I869" s="66"/>
    </row>
    <row r="870" spans="1:9" ht="12.75" hidden="1" customHeight="1" x14ac:dyDescent="0.25">
      <c r="A870" s="112"/>
      <c r="B870" s="119"/>
      <c r="C870" s="81"/>
      <c r="D870" s="77"/>
      <c r="E870" s="235" t="e">
        <f>VLOOKUP(CONCATENATE(C870,G870),'FORM 3'!$C$7:$M$3007,10,FALSE)</f>
        <v>#N/A</v>
      </c>
      <c r="F870" s="235" t="e">
        <f>VLOOKUP(CONCATENATE(C870,G870),'FORM 3'!$C$7:$M$3007,3,FALSE)</f>
        <v>#N/A</v>
      </c>
      <c r="G870" s="236" t="s">
        <v>167</v>
      </c>
      <c r="H870" s="120"/>
      <c r="I870" s="66"/>
    </row>
    <row r="871" spans="1:9" ht="12.75" hidden="1" customHeight="1" x14ac:dyDescent="0.25">
      <c r="A871" s="112"/>
      <c r="B871" s="119"/>
      <c r="C871" s="81"/>
      <c r="D871" s="77"/>
      <c r="E871" s="235" t="e">
        <f>VLOOKUP(CONCATENATE(C871,G871),'FORM 3'!$C$7:$M$3007,10,FALSE)</f>
        <v>#N/A</v>
      </c>
      <c r="F871" s="235" t="e">
        <f>VLOOKUP(CONCATENATE(C871,G871),'FORM 3'!$C$7:$M$3007,3,FALSE)</f>
        <v>#N/A</v>
      </c>
      <c r="G871" s="236" t="s">
        <v>167</v>
      </c>
      <c r="H871" s="120"/>
      <c r="I871" s="66"/>
    </row>
    <row r="872" spans="1:9" ht="12.75" hidden="1" customHeight="1" x14ac:dyDescent="0.25">
      <c r="A872" s="112"/>
      <c r="B872" s="119"/>
      <c r="C872" s="81"/>
      <c r="D872" s="77"/>
      <c r="E872" s="235" t="e">
        <f>VLOOKUP(CONCATENATE(C872,G872),'FORM 3'!$C$7:$M$3007,10,FALSE)</f>
        <v>#N/A</v>
      </c>
      <c r="F872" s="235" t="e">
        <f>VLOOKUP(CONCATENATE(C872,G872),'FORM 3'!$C$7:$M$3007,3,FALSE)</f>
        <v>#N/A</v>
      </c>
      <c r="G872" s="236" t="s">
        <v>167</v>
      </c>
      <c r="H872" s="120"/>
      <c r="I872" s="66"/>
    </row>
    <row r="873" spans="1:9" ht="12.75" hidden="1" customHeight="1" x14ac:dyDescent="0.25">
      <c r="A873" s="112"/>
      <c r="B873" s="119"/>
      <c r="C873" s="81"/>
      <c r="D873" s="77"/>
      <c r="E873" s="235" t="e">
        <f>VLOOKUP(CONCATENATE(C873,G873),'FORM 3'!$C$7:$M$3007,10,FALSE)</f>
        <v>#N/A</v>
      </c>
      <c r="F873" s="235" t="e">
        <f>VLOOKUP(CONCATENATE(C873,G873),'FORM 3'!$C$7:$M$3007,3,FALSE)</f>
        <v>#N/A</v>
      </c>
      <c r="G873" s="236" t="s">
        <v>167</v>
      </c>
      <c r="H873" s="120"/>
      <c r="I873" s="66"/>
    </row>
    <row r="874" spans="1:9" ht="12.75" hidden="1" customHeight="1" x14ac:dyDescent="0.25">
      <c r="A874" s="112"/>
      <c r="B874" s="119"/>
      <c r="C874" s="81"/>
      <c r="D874" s="77"/>
      <c r="E874" s="235" t="e">
        <f>VLOOKUP(CONCATENATE(C874,G874),'FORM 3'!$C$7:$M$3007,10,FALSE)</f>
        <v>#N/A</v>
      </c>
      <c r="F874" s="235" t="e">
        <f>VLOOKUP(CONCATENATE(C874,G874),'FORM 3'!$C$7:$M$3007,3,FALSE)</f>
        <v>#N/A</v>
      </c>
      <c r="G874" s="236" t="s">
        <v>167</v>
      </c>
      <c r="H874" s="120"/>
      <c r="I874" s="66"/>
    </row>
    <row r="875" spans="1:9" ht="12.75" hidden="1" customHeight="1" x14ac:dyDescent="0.25">
      <c r="A875" s="112"/>
      <c r="B875" s="119"/>
      <c r="C875" s="81"/>
      <c r="D875" s="77"/>
      <c r="E875" s="235" t="e">
        <f>VLOOKUP(CONCATENATE(C875,G875),'FORM 3'!$C$7:$M$3007,10,FALSE)</f>
        <v>#N/A</v>
      </c>
      <c r="F875" s="235" t="e">
        <f>VLOOKUP(CONCATENATE(C875,G875),'FORM 3'!$C$7:$M$3007,3,FALSE)</f>
        <v>#N/A</v>
      </c>
      <c r="G875" s="236" t="s">
        <v>167</v>
      </c>
      <c r="H875" s="120"/>
      <c r="I875" s="66"/>
    </row>
    <row r="876" spans="1:9" ht="12.75" hidden="1" customHeight="1" x14ac:dyDescent="0.25">
      <c r="A876" s="112"/>
      <c r="B876" s="119"/>
      <c r="C876" s="81"/>
      <c r="D876" s="77"/>
      <c r="E876" s="235" t="e">
        <f>VLOOKUP(CONCATENATE(C876,G876),'FORM 3'!$C$7:$M$3007,10,FALSE)</f>
        <v>#N/A</v>
      </c>
      <c r="F876" s="235" t="e">
        <f>VLOOKUP(CONCATENATE(C876,G876),'FORM 3'!$C$7:$M$3007,3,FALSE)</f>
        <v>#N/A</v>
      </c>
      <c r="G876" s="236" t="s">
        <v>167</v>
      </c>
      <c r="H876" s="120"/>
      <c r="I876" s="66"/>
    </row>
    <row r="877" spans="1:9" ht="12.75" hidden="1" customHeight="1" x14ac:dyDescent="0.25">
      <c r="A877" s="112"/>
      <c r="B877" s="119"/>
      <c r="C877" s="81"/>
      <c r="D877" s="77"/>
      <c r="E877" s="235" t="e">
        <f>VLOOKUP(CONCATENATE(C877,G877),'FORM 3'!$C$7:$M$3007,10,FALSE)</f>
        <v>#N/A</v>
      </c>
      <c r="F877" s="235" t="e">
        <f>VLOOKUP(CONCATENATE(C877,G877),'FORM 3'!$C$7:$M$3007,3,FALSE)</f>
        <v>#N/A</v>
      </c>
      <c r="G877" s="236" t="s">
        <v>167</v>
      </c>
      <c r="H877" s="120"/>
      <c r="I877" s="66"/>
    </row>
    <row r="878" spans="1:9" ht="12.75" hidden="1" customHeight="1" x14ac:dyDescent="0.25">
      <c r="A878" s="112"/>
      <c r="B878" s="119"/>
      <c r="C878" s="81"/>
      <c r="D878" s="77"/>
      <c r="E878" s="235" t="e">
        <f>VLOOKUP(CONCATENATE(C878,G878),'FORM 3'!$C$7:$M$3007,10,FALSE)</f>
        <v>#N/A</v>
      </c>
      <c r="F878" s="235" t="e">
        <f>VLOOKUP(CONCATENATE(C878,G878),'FORM 3'!$C$7:$M$3007,3,FALSE)</f>
        <v>#N/A</v>
      </c>
      <c r="G878" s="236" t="s">
        <v>167</v>
      </c>
      <c r="H878" s="120"/>
      <c r="I878" s="66"/>
    </row>
    <row r="879" spans="1:9" ht="12.75" hidden="1" customHeight="1" x14ac:dyDescent="0.25">
      <c r="A879" s="112"/>
      <c r="B879" s="119"/>
      <c r="C879" s="81"/>
      <c r="D879" s="77"/>
      <c r="E879" s="235" t="e">
        <f>VLOOKUP(CONCATENATE(C879,G879),'FORM 3'!$C$7:$M$3007,10,FALSE)</f>
        <v>#N/A</v>
      </c>
      <c r="F879" s="235" t="e">
        <f>VLOOKUP(CONCATENATE(C879,G879),'FORM 3'!$C$7:$M$3007,3,FALSE)</f>
        <v>#N/A</v>
      </c>
      <c r="G879" s="236" t="s">
        <v>167</v>
      </c>
      <c r="H879" s="120"/>
      <c r="I879" s="66"/>
    </row>
    <row r="880" spans="1:9" ht="12.75" hidden="1" customHeight="1" x14ac:dyDescent="0.25">
      <c r="A880" s="112"/>
      <c r="B880" s="119"/>
      <c r="C880" s="81"/>
      <c r="D880" s="77"/>
      <c r="E880" s="235" t="e">
        <f>VLOOKUP(CONCATENATE(C880,G880),'FORM 3'!$C$7:$M$3007,10,FALSE)</f>
        <v>#N/A</v>
      </c>
      <c r="F880" s="235" t="e">
        <f>VLOOKUP(CONCATENATE(C880,G880),'FORM 3'!$C$7:$M$3007,3,FALSE)</f>
        <v>#N/A</v>
      </c>
      <c r="G880" s="236" t="s">
        <v>167</v>
      </c>
      <c r="H880" s="120"/>
      <c r="I880" s="66"/>
    </row>
    <row r="881" spans="1:9" ht="12.75" hidden="1" customHeight="1" x14ac:dyDescent="0.25">
      <c r="A881" s="112"/>
      <c r="B881" s="119"/>
      <c r="C881" s="81"/>
      <c r="D881" s="77"/>
      <c r="E881" s="235" t="e">
        <f>VLOOKUP(CONCATENATE(C881,G881),'FORM 3'!$C$7:$M$3007,10,FALSE)</f>
        <v>#N/A</v>
      </c>
      <c r="F881" s="235" t="e">
        <f>VLOOKUP(CONCATENATE(C881,G881),'FORM 3'!$C$7:$M$3007,3,FALSE)</f>
        <v>#N/A</v>
      </c>
      <c r="G881" s="236" t="s">
        <v>167</v>
      </c>
      <c r="H881" s="120"/>
      <c r="I881" s="66"/>
    </row>
    <row r="882" spans="1:9" ht="12.75" hidden="1" customHeight="1" x14ac:dyDescent="0.25">
      <c r="A882" s="112"/>
      <c r="B882" s="119"/>
      <c r="C882" s="81"/>
      <c r="D882" s="77"/>
      <c r="E882" s="235" t="e">
        <f>VLOOKUP(CONCATENATE(C882,G882),'FORM 3'!$C$7:$M$3007,10,FALSE)</f>
        <v>#N/A</v>
      </c>
      <c r="F882" s="235" t="e">
        <f>VLOOKUP(CONCATENATE(C882,G882),'FORM 3'!$C$7:$M$3007,3,FALSE)</f>
        <v>#N/A</v>
      </c>
      <c r="G882" s="236" t="s">
        <v>167</v>
      </c>
      <c r="H882" s="120"/>
      <c r="I882" s="66"/>
    </row>
    <row r="883" spans="1:9" ht="12.75" hidden="1" customHeight="1" x14ac:dyDescent="0.25">
      <c r="A883" s="112"/>
      <c r="B883" s="119"/>
      <c r="C883" s="81"/>
      <c r="D883" s="77"/>
      <c r="E883" s="235" t="e">
        <f>VLOOKUP(CONCATENATE(C883,G883),'FORM 3'!$C$7:$M$3007,10,FALSE)</f>
        <v>#N/A</v>
      </c>
      <c r="F883" s="235" t="e">
        <f>VLOOKUP(CONCATENATE(C883,G883),'FORM 3'!$C$7:$M$3007,3,FALSE)</f>
        <v>#N/A</v>
      </c>
      <c r="G883" s="236" t="s">
        <v>167</v>
      </c>
      <c r="H883" s="120"/>
      <c r="I883" s="66"/>
    </row>
    <row r="884" spans="1:9" ht="12.75" hidden="1" customHeight="1" x14ac:dyDescent="0.25">
      <c r="A884" s="112"/>
      <c r="B884" s="119"/>
      <c r="C884" s="81"/>
      <c r="D884" s="77"/>
      <c r="E884" s="235" t="e">
        <f>VLOOKUP(CONCATENATE(C884,G884),'FORM 3'!$C$7:$M$3007,10,FALSE)</f>
        <v>#N/A</v>
      </c>
      <c r="F884" s="235" t="e">
        <f>VLOOKUP(CONCATENATE(C884,G884),'FORM 3'!$C$7:$M$3007,3,FALSE)</f>
        <v>#N/A</v>
      </c>
      <c r="G884" s="236" t="s">
        <v>167</v>
      </c>
      <c r="H884" s="120"/>
      <c r="I884" s="66"/>
    </row>
    <row r="885" spans="1:9" ht="12.75" hidden="1" customHeight="1" x14ac:dyDescent="0.25">
      <c r="A885" s="112"/>
      <c r="B885" s="119"/>
      <c r="C885" s="81"/>
      <c r="D885" s="77"/>
      <c r="E885" s="235" t="e">
        <f>VLOOKUP(CONCATENATE(C885,G885),'FORM 3'!$C$7:$M$3007,10,FALSE)</f>
        <v>#N/A</v>
      </c>
      <c r="F885" s="235" t="e">
        <f>VLOOKUP(CONCATENATE(C885,G885),'FORM 3'!$C$7:$M$3007,3,FALSE)</f>
        <v>#N/A</v>
      </c>
      <c r="G885" s="236" t="s">
        <v>167</v>
      </c>
      <c r="H885" s="120"/>
      <c r="I885" s="66"/>
    </row>
    <row r="886" spans="1:9" ht="12.75" hidden="1" customHeight="1" x14ac:dyDescent="0.25">
      <c r="A886" s="112"/>
      <c r="B886" s="119"/>
      <c r="C886" s="81"/>
      <c r="D886" s="77"/>
      <c r="E886" s="235" t="e">
        <f>VLOOKUP(CONCATENATE(C886,G886),'FORM 3'!$C$7:$M$3007,10,FALSE)</f>
        <v>#N/A</v>
      </c>
      <c r="F886" s="235" t="e">
        <f>VLOOKUP(CONCATENATE(C886,G886),'FORM 3'!$C$7:$M$3007,3,FALSE)</f>
        <v>#N/A</v>
      </c>
      <c r="G886" s="236" t="s">
        <v>167</v>
      </c>
      <c r="H886" s="120"/>
      <c r="I886" s="66"/>
    </row>
    <row r="887" spans="1:9" ht="12.75" hidden="1" customHeight="1" x14ac:dyDescent="0.25">
      <c r="A887" s="112"/>
      <c r="B887" s="119"/>
      <c r="C887" s="81"/>
      <c r="D887" s="77"/>
      <c r="E887" s="235" t="e">
        <f>VLOOKUP(CONCATENATE(C887,G887),'FORM 3'!$C$7:$M$3007,10,FALSE)</f>
        <v>#N/A</v>
      </c>
      <c r="F887" s="235" t="e">
        <f>VLOOKUP(CONCATENATE(C887,G887),'FORM 3'!$C$7:$M$3007,3,FALSE)</f>
        <v>#N/A</v>
      </c>
      <c r="G887" s="236" t="s">
        <v>167</v>
      </c>
      <c r="H887" s="120"/>
      <c r="I887" s="66"/>
    </row>
    <row r="888" spans="1:9" ht="12.75" hidden="1" customHeight="1" x14ac:dyDescent="0.25">
      <c r="A888" s="112"/>
      <c r="B888" s="119"/>
      <c r="C888" s="81"/>
      <c r="D888" s="77"/>
      <c r="E888" s="235" t="e">
        <f>VLOOKUP(CONCATENATE(C888,G888),'FORM 3'!$C$7:$M$3007,10,FALSE)</f>
        <v>#N/A</v>
      </c>
      <c r="F888" s="235" t="e">
        <f>VLOOKUP(CONCATENATE(C888,G888),'FORM 3'!$C$7:$M$3007,3,FALSE)</f>
        <v>#N/A</v>
      </c>
      <c r="G888" s="236" t="s">
        <v>167</v>
      </c>
      <c r="H888" s="120"/>
      <c r="I888" s="66"/>
    </row>
    <row r="889" spans="1:9" ht="12.75" hidden="1" customHeight="1" x14ac:dyDescent="0.25">
      <c r="A889" s="112"/>
      <c r="B889" s="119"/>
      <c r="C889" s="81"/>
      <c r="D889" s="77"/>
      <c r="E889" s="235" t="e">
        <f>VLOOKUP(CONCATENATE(C889,G889),'FORM 3'!$C$7:$M$3007,10,FALSE)</f>
        <v>#N/A</v>
      </c>
      <c r="F889" s="235" t="e">
        <f>VLOOKUP(CONCATENATE(C889,G889),'FORM 3'!$C$7:$M$3007,3,FALSE)</f>
        <v>#N/A</v>
      </c>
      <c r="G889" s="236" t="s">
        <v>167</v>
      </c>
      <c r="H889" s="120"/>
      <c r="I889" s="66"/>
    </row>
    <row r="890" spans="1:9" ht="12.75" hidden="1" customHeight="1" x14ac:dyDescent="0.25">
      <c r="A890" s="112"/>
      <c r="B890" s="119"/>
      <c r="C890" s="81"/>
      <c r="D890" s="77"/>
      <c r="E890" s="235" t="e">
        <f>VLOOKUP(CONCATENATE(C890,G890),'FORM 3'!$C$7:$M$3007,10,FALSE)</f>
        <v>#N/A</v>
      </c>
      <c r="F890" s="235" t="e">
        <f>VLOOKUP(CONCATENATE(C890,G890),'FORM 3'!$C$7:$M$3007,3,FALSE)</f>
        <v>#N/A</v>
      </c>
      <c r="G890" s="236" t="s">
        <v>167</v>
      </c>
      <c r="H890" s="120"/>
      <c r="I890" s="66"/>
    </row>
    <row r="891" spans="1:9" ht="12.75" hidden="1" customHeight="1" x14ac:dyDescent="0.25">
      <c r="A891" s="112"/>
      <c r="B891" s="119"/>
      <c r="C891" s="81"/>
      <c r="D891" s="77"/>
      <c r="E891" s="235" t="e">
        <f>VLOOKUP(CONCATENATE(C891,G891),'FORM 3'!$C$7:$M$3007,10,FALSE)</f>
        <v>#N/A</v>
      </c>
      <c r="F891" s="235" t="e">
        <f>VLOOKUP(CONCATENATE(C891,G891),'FORM 3'!$C$7:$M$3007,3,FALSE)</f>
        <v>#N/A</v>
      </c>
      <c r="G891" s="236" t="s">
        <v>167</v>
      </c>
      <c r="H891" s="120"/>
      <c r="I891" s="66"/>
    </row>
    <row r="892" spans="1:9" ht="12.75" hidden="1" customHeight="1" x14ac:dyDescent="0.25">
      <c r="A892" s="112"/>
      <c r="B892" s="119"/>
      <c r="C892" s="81"/>
      <c r="D892" s="77"/>
      <c r="E892" s="235" t="e">
        <f>VLOOKUP(CONCATENATE(C892,G892),'FORM 3'!$C$7:$M$3007,10,FALSE)</f>
        <v>#N/A</v>
      </c>
      <c r="F892" s="235" t="e">
        <f>VLOOKUP(CONCATENATE(C892,G892),'FORM 3'!$C$7:$M$3007,3,FALSE)</f>
        <v>#N/A</v>
      </c>
      <c r="G892" s="236" t="s">
        <v>167</v>
      </c>
      <c r="H892" s="120"/>
      <c r="I892" s="66"/>
    </row>
    <row r="893" spans="1:9" ht="12.75" hidden="1" customHeight="1" x14ac:dyDescent="0.25">
      <c r="A893" s="112"/>
      <c r="B893" s="119"/>
      <c r="C893" s="81"/>
      <c r="D893" s="77"/>
      <c r="E893" s="235" t="e">
        <f>VLOOKUP(CONCATENATE(C893,G893),'FORM 3'!$C$7:$M$3007,10,FALSE)</f>
        <v>#N/A</v>
      </c>
      <c r="F893" s="235" t="e">
        <f>VLOOKUP(CONCATENATE(C893,G893),'FORM 3'!$C$7:$M$3007,3,FALSE)</f>
        <v>#N/A</v>
      </c>
      <c r="G893" s="236" t="s">
        <v>167</v>
      </c>
      <c r="H893" s="120"/>
      <c r="I893" s="66"/>
    </row>
    <row r="894" spans="1:9" ht="12.75" hidden="1" customHeight="1" x14ac:dyDescent="0.25">
      <c r="A894" s="112"/>
      <c r="B894" s="119"/>
      <c r="C894" s="81"/>
      <c r="D894" s="77"/>
      <c r="E894" s="235" t="e">
        <f>VLOOKUP(CONCATENATE(C894,G894),'FORM 3'!$C$7:$M$3007,10,FALSE)</f>
        <v>#N/A</v>
      </c>
      <c r="F894" s="235" t="e">
        <f>VLOOKUP(CONCATENATE(C894,G894),'FORM 3'!$C$7:$M$3007,3,FALSE)</f>
        <v>#N/A</v>
      </c>
      <c r="G894" s="236" t="s">
        <v>167</v>
      </c>
      <c r="H894" s="120"/>
      <c r="I894" s="66"/>
    </row>
    <row r="895" spans="1:9" ht="12.75" hidden="1" customHeight="1" x14ac:dyDescent="0.25">
      <c r="A895" s="112"/>
      <c r="B895" s="119"/>
      <c r="C895" s="81"/>
      <c r="D895" s="77"/>
      <c r="E895" s="235" t="e">
        <f>VLOOKUP(CONCATENATE(C895,G895),'FORM 3'!$C$7:$M$3007,10,FALSE)</f>
        <v>#N/A</v>
      </c>
      <c r="F895" s="235" t="e">
        <f>VLOOKUP(CONCATENATE(C895,G895),'FORM 3'!$C$7:$M$3007,3,FALSE)</f>
        <v>#N/A</v>
      </c>
      <c r="G895" s="236" t="s">
        <v>167</v>
      </c>
      <c r="H895" s="120"/>
      <c r="I895" s="66"/>
    </row>
    <row r="896" spans="1:9" ht="12.75" hidden="1" customHeight="1" x14ac:dyDescent="0.25">
      <c r="A896" s="112"/>
      <c r="B896" s="119"/>
      <c r="C896" s="81"/>
      <c r="D896" s="77"/>
      <c r="E896" s="235" t="e">
        <f>VLOOKUP(CONCATENATE(C896,G896),'FORM 3'!$C$7:$M$3007,10,FALSE)</f>
        <v>#N/A</v>
      </c>
      <c r="F896" s="235" t="e">
        <f>VLOOKUP(CONCATENATE(C896,G896),'FORM 3'!$C$7:$M$3007,3,FALSE)</f>
        <v>#N/A</v>
      </c>
      <c r="G896" s="236" t="s">
        <v>167</v>
      </c>
      <c r="H896" s="120"/>
      <c r="I896" s="66"/>
    </row>
    <row r="897" spans="1:9" ht="12.75" hidden="1" customHeight="1" x14ac:dyDescent="0.25">
      <c r="A897" s="112"/>
      <c r="B897" s="119"/>
      <c r="C897" s="81"/>
      <c r="D897" s="77"/>
      <c r="E897" s="235" t="e">
        <f>VLOOKUP(CONCATENATE(C897,G897),'FORM 3'!$C$7:$M$3007,10,FALSE)</f>
        <v>#N/A</v>
      </c>
      <c r="F897" s="235" t="e">
        <f>VLOOKUP(CONCATENATE(C897,G897),'FORM 3'!$C$7:$M$3007,3,FALSE)</f>
        <v>#N/A</v>
      </c>
      <c r="G897" s="236" t="s">
        <v>167</v>
      </c>
      <c r="H897" s="120"/>
      <c r="I897" s="66"/>
    </row>
    <row r="898" spans="1:9" ht="12.75" hidden="1" customHeight="1" x14ac:dyDescent="0.25">
      <c r="A898" s="112"/>
      <c r="B898" s="119"/>
      <c r="C898" s="81"/>
      <c r="D898" s="77"/>
      <c r="E898" s="235" t="e">
        <f>VLOOKUP(CONCATENATE(C898,G898),'FORM 3'!$C$7:$M$3007,10,FALSE)</f>
        <v>#N/A</v>
      </c>
      <c r="F898" s="235" t="e">
        <f>VLOOKUP(CONCATENATE(C898,G898),'FORM 3'!$C$7:$M$3007,3,FALSE)</f>
        <v>#N/A</v>
      </c>
      <c r="G898" s="236" t="s">
        <v>167</v>
      </c>
      <c r="H898" s="120"/>
      <c r="I898" s="66"/>
    </row>
    <row r="899" spans="1:9" ht="12.75" hidden="1" customHeight="1" x14ac:dyDescent="0.25">
      <c r="A899" s="112"/>
      <c r="B899" s="119"/>
      <c r="C899" s="81"/>
      <c r="D899" s="77"/>
      <c r="E899" s="235" t="e">
        <f>VLOOKUP(CONCATENATE(C899,G899),'FORM 3'!$C$7:$M$3007,10,FALSE)</f>
        <v>#N/A</v>
      </c>
      <c r="F899" s="235" t="e">
        <f>VLOOKUP(CONCATENATE(C899,G899),'FORM 3'!$C$7:$M$3007,3,FALSE)</f>
        <v>#N/A</v>
      </c>
      <c r="G899" s="236" t="s">
        <v>167</v>
      </c>
      <c r="H899" s="120"/>
      <c r="I899" s="66"/>
    </row>
    <row r="900" spans="1:9" ht="12.75" hidden="1" customHeight="1" x14ac:dyDescent="0.25">
      <c r="A900" s="112"/>
      <c r="B900" s="119"/>
      <c r="C900" s="81"/>
      <c r="D900" s="77"/>
      <c r="E900" s="235" t="e">
        <f>VLOOKUP(CONCATENATE(C900,G900),'FORM 3'!$C$7:$M$3007,10,FALSE)</f>
        <v>#N/A</v>
      </c>
      <c r="F900" s="235" t="e">
        <f>VLOOKUP(CONCATENATE(C900,G900),'FORM 3'!$C$7:$M$3007,3,FALSE)</f>
        <v>#N/A</v>
      </c>
      <c r="G900" s="236" t="s">
        <v>167</v>
      </c>
      <c r="H900" s="120"/>
      <c r="I900" s="66"/>
    </row>
    <row r="901" spans="1:9" ht="12.75" hidden="1" customHeight="1" x14ac:dyDescent="0.25">
      <c r="A901" s="112"/>
      <c r="B901" s="119"/>
      <c r="C901" s="81"/>
      <c r="D901" s="77"/>
      <c r="E901" s="235" t="e">
        <f>VLOOKUP(CONCATENATE(C901,G901),'FORM 3'!$C$7:$M$3007,10,FALSE)</f>
        <v>#N/A</v>
      </c>
      <c r="F901" s="235" t="e">
        <f>VLOOKUP(CONCATENATE(C901,G901),'FORM 3'!$C$7:$M$3007,3,FALSE)</f>
        <v>#N/A</v>
      </c>
      <c r="G901" s="236" t="s">
        <v>167</v>
      </c>
      <c r="H901" s="120"/>
      <c r="I901" s="66"/>
    </row>
    <row r="902" spans="1:9" ht="12.75" hidden="1" customHeight="1" x14ac:dyDescent="0.25">
      <c r="A902" s="112"/>
      <c r="B902" s="119"/>
      <c r="C902" s="81"/>
      <c r="D902" s="77"/>
      <c r="E902" s="235" t="e">
        <f>VLOOKUP(CONCATENATE(C902,G902),'FORM 3'!$C$7:$M$3007,10,FALSE)</f>
        <v>#N/A</v>
      </c>
      <c r="F902" s="235" t="e">
        <f>VLOOKUP(CONCATENATE(C902,G902),'FORM 3'!$C$7:$M$3007,3,FALSE)</f>
        <v>#N/A</v>
      </c>
      <c r="G902" s="236" t="s">
        <v>167</v>
      </c>
      <c r="H902" s="120"/>
      <c r="I902" s="66"/>
    </row>
    <row r="903" spans="1:9" ht="12.75" hidden="1" customHeight="1" x14ac:dyDescent="0.25">
      <c r="A903" s="112"/>
      <c r="B903" s="119"/>
      <c r="C903" s="81"/>
      <c r="D903" s="77"/>
      <c r="E903" s="235" t="e">
        <f>VLOOKUP(CONCATENATE(C903,G903),'FORM 3'!$C$7:$M$3007,10,FALSE)</f>
        <v>#N/A</v>
      </c>
      <c r="F903" s="235" t="e">
        <f>VLOOKUP(CONCATENATE(C903,G903),'FORM 3'!$C$7:$M$3007,3,FALSE)</f>
        <v>#N/A</v>
      </c>
      <c r="G903" s="236" t="s">
        <v>167</v>
      </c>
      <c r="H903" s="120"/>
      <c r="I903" s="66"/>
    </row>
    <row r="904" spans="1:9" ht="12.75" hidden="1" customHeight="1" x14ac:dyDescent="0.25">
      <c r="A904" s="112"/>
      <c r="B904" s="119"/>
      <c r="C904" s="81"/>
      <c r="D904" s="77"/>
      <c r="E904" s="235" t="e">
        <f>VLOOKUP(CONCATENATE(C904,G904),'FORM 3'!$C$7:$M$3007,10,FALSE)</f>
        <v>#N/A</v>
      </c>
      <c r="F904" s="235" t="e">
        <f>VLOOKUP(CONCATENATE(C904,G904),'FORM 3'!$C$7:$M$3007,3,FALSE)</f>
        <v>#N/A</v>
      </c>
      <c r="G904" s="236" t="s">
        <v>167</v>
      </c>
      <c r="H904" s="120"/>
      <c r="I904" s="66"/>
    </row>
    <row r="905" spans="1:9" ht="12.75" hidden="1" customHeight="1" x14ac:dyDescent="0.25">
      <c r="A905" s="112"/>
      <c r="B905" s="119"/>
      <c r="C905" s="81"/>
      <c r="D905" s="77"/>
      <c r="E905" s="235" t="e">
        <f>VLOOKUP(CONCATENATE(C905,G905),'FORM 3'!$C$7:$M$3007,10,FALSE)</f>
        <v>#N/A</v>
      </c>
      <c r="F905" s="235" t="e">
        <f>VLOOKUP(CONCATENATE(C905,G905),'FORM 3'!$C$7:$M$3007,3,FALSE)</f>
        <v>#N/A</v>
      </c>
      <c r="G905" s="236" t="s">
        <v>167</v>
      </c>
      <c r="H905" s="120"/>
      <c r="I905" s="66"/>
    </row>
    <row r="906" spans="1:9" ht="12.75" hidden="1" customHeight="1" x14ac:dyDescent="0.25">
      <c r="A906" s="112"/>
      <c r="B906" s="119"/>
      <c r="C906" s="81"/>
      <c r="D906" s="77"/>
      <c r="E906" s="235" t="e">
        <f>VLOOKUP(CONCATENATE(C906,G906),'FORM 3'!$C$7:$M$3007,10,FALSE)</f>
        <v>#N/A</v>
      </c>
      <c r="F906" s="235" t="e">
        <f>VLOOKUP(CONCATENATE(C906,G906),'FORM 3'!$C$7:$M$3007,3,FALSE)</f>
        <v>#N/A</v>
      </c>
      <c r="G906" s="236" t="s">
        <v>167</v>
      </c>
      <c r="H906" s="120"/>
      <c r="I906" s="66"/>
    </row>
    <row r="907" spans="1:9" ht="12.75" hidden="1" customHeight="1" x14ac:dyDescent="0.25">
      <c r="A907" s="112"/>
      <c r="B907" s="119"/>
      <c r="C907" s="81"/>
      <c r="D907" s="77"/>
      <c r="E907" s="235" t="e">
        <f>VLOOKUP(CONCATENATE(C907,G907),'FORM 3'!$C$7:$M$3007,10,FALSE)</f>
        <v>#N/A</v>
      </c>
      <c r="F907" s="235" t="e">
        <f>VLOOKUP(CONCATENATE(C907,G907),'FORM 3'!$C$7:$M$3007,3,FALSE)</f>
        <v>#N/A</v>
      </c>
      <c r="G907" s="236" t="s">
        <v>167</v>
      </c>
      <c r="H907" s="120"/>
      <c r="I907" s="66"/>
    </row>
    <row r="908" spans="1:9" ht="12.75" hidden="1" customHeight="1" x14ac:dyDescent="0.25">
      <c r="A908" s="112"/>
      <c r="B908" s="119"/>
      <c r="C908" s="81"/>
      <c r="D908" s="77"/>
      <c r="E908" s="235" t="e">
        <f>VLOOKUP(CONCATENATE(C908,G908),'FORM 3'!$C$7:$M$3007,10,FALSE)</f>
        <v>#N/A</v>
      </c>
      <c r="F908" s="235" t="e">
        <f>VLOOKUP(CONCATENATE(C908,G908),'FORM 3'!$C$7:$M$3007,3,FALSE)</f>
        <v>#N/A</v>
      </c>
      <c r="G908" s="236" t="s">
        <v>167</v>
      </c>
      <c r="H908" s="120"/>
      <c r="I908" s="66"/>
    </row>
    <row r="909" spans="1:9" ht="12.75" hidden="1" customHeight="1" x14ac:dyDescent="0.25">
      <c r="A909" s="112"/>
      <c r="B909" s="119"/>
      <c r="C909" s="81"/>
      <c r="D909" s="77"/>
      <c r="E909" s="235" t="e">
        <f>VLOOKUP(CONCATENATE(C909,G909),'FORM 3'!$C$7:$M$3007,10,FALSE)</f>
        <v>#N/A</v>
      </c>
      <c r="F909" s="235" t="e">
        <f>VLOOKUP(CONCATENATE(C909,G909),'FORM 3'!$C$7:$M$3007,3,FALSE)</f>
        <v>#N/A</v>
      </c>
      <c r="G909" s="236" t="s">
        <v>167</v>
      </c>
      <c r="H909" s="120"/>
      <c r="I909" s="66"/>
    </row>
    <row r="910" spans="1:9" ht="12.75" hidden="1" customHeight="1" x14ac:dyDescent="0.25">
      <c r="A910" s="112"/>
      <c r="B910" s="119"/>
      <c r="C910" s="81"/>
      <c r="D910" s="77"/>
      <c r="E910" s="235" t="e">
        <f>VLOOKUP(CONCATENATE(C910,G910),'FORM 3'!$C$7:$M$3007,10,FALSE)</f>
        <v>#N/A</v>
      </c>
      <c r="F910" s="235" t="e">
        <f>VLOOKUP(CONCATENATE(C910,G910),'FORM 3'!$C$7:$M$3007,3,FALSE)</f>
        <v>#N/A</v>
      </c>
      <c r="G910" s="236" t="s">
        <v>167</v>
      </c>
      <c r="H910" s="120"/>
      <c r="I910" s="66"/>
    </row>
    <row r="911" spans="1:9" ht="12.75" hidden="1" customHeight="1" x14ac:dyDescent="0.25">
      <c r="A911" s="112"/>
      <c r="B911" s="119"/>
      <c r="C911" s="81"/>
      <c r="D911" s="77"/>
      <c r="E911" s="235" t="e">
        <f>VLOOKUP(CONCATENATE(C911,G911),'FORM 3'!$C$7:$M$3007,10,FALSE)</f>
        <v>#N/A</v>
      </c>
      <c r="F911" s="235" t="e">
        <f>VLOOKUP(CONCATENATE(C911,G911),'FORM 3'!$C$7:$M$3007,3,FALSE)</f>
        <v>#N/A</v>
      </c>
      <c r="G911" s="236" t="s">
        <v>167</v>
      </c>
      <c r="H911" s="120"/>
      <c r="I911" s="66"/>
    </row>
    <row r="912" spans="1:9" ht="12.75" hidden="1" customHeight="1" x14ac:dyDescent="0.25">
      <c r="A912" s="112"/>
      <c r="B912" s="119"/>
      <c r="C912" s="81"/>
      <c r="D912" s="77"/>
      <c r="E912" s="235" t="e">
        <f>VLOOKUP(CONCATENATE(C912,G912),'FORM 3'!$C$7:$M$3007,10,FALSE)</f>
        <v>#N/A</v>
      </c>
      <c r="F912" s="235" t="e">
        <f>VLOOKUP(CONCATENATE(C912,G912),'FORM 3'!$C$7:$M$3007,3,FALSE)</f>
        <v>#N/A</v>
      </c>
      <c r="G912" s="236" t="s">
        <v>167</v>
      </c>
      <c r="H912" s="120"/>
      <c r="I912" s="66"/>
    </row>
    <row r="913" spans="1:9" ht="12.75" hidden="1" customHeight="1" x14ac:dyDescent="0.25">
      <c r="A913" s="112"/>
      <c r="B913" s="119"/>
      <c r="C913" s="81"/>
      <c r="D913" s="77"/>
      <c r="E913" s="235" t="e">
        <f>VLOOKUP(CONCATENATE(C913,G913),'FORM 3'!$C$7:$M$3007,10,FALSE)</f>
        <v>#N/A</v>
      </c>
      <c r="F913" s="235" t="e">
        <f>VLOOKUP(CONCATENATE(C913,G913),'FORM 3'!$C$7:$M$3007,3,FALSE)</f>
        <v>#N/A</v>
      </c>
      <c r="G913" s="236" t="s">
        <v>167</v>
      </c>
      <c r="H913" s="120"/>
      <c r="I913" s="66"/>
    </row>
    <row r="914" spans="1:9" ht="12.75" hidden="1" customHeight="1" x14ac:dyDescent="0.25">
      <c r="A914" s="112"/>
      <c r="B914" s="119"/>
      <c r="C914" s="81"/>
      <c r="D914" s="77"/>
      <c r="E914" s="235" t="e">
        <f>VLOOKUP(CONCATENATE(C914,G914),'FORM 3'!$C$7:$M$3007,10,FALSE)</f>
        <v>#N/A</v>
      </c>
      <c r="F914" s="235" t="e">
        <f>VLOOKUP(CONCATENATE(C914,G914),'FORM 3'!$C$7:$M$3007,3,FALSE)</f>
        <v>#N/A</v>
      </c>
      <c r="G914" s="236" t="s">
        <v>167</v>
      </c>
      <c r="H914" s="120"/>
      <c r="I914" s="66"/>
    </row>
    <row r="915" spans="1:9" ht="12.75" hidden="1" customHeight="1" x14ac:dyDescent="0.25">
      <c r="A915" s="112"/>
      <c r="B915" s="119"/>
      <c r="C915" s="81"/>
      <c r="D915" s="77"/>
      <c r="E915" s="235" t="e">
        <f>VLOOKUP(CONCATENATE(C915,G915),'FORM 3'!$C$7:$M$3007,10,FALSE)</f>
        <v>#N/A</v>
      </c>
      <c r="F915" s="235" t="e">
        <f>VLOOKUP(CONCATENATE(C915,G915),'FORM 3'!$C$7:$M$3007,3,FALSE)</f>
        <v>#N/A</v>
      </c>
      <c r="G915" s="236" t="s">
        <v>167</v>
      </c>
      <c r="H915" s="120"/>
      <c r="I915" s="66"/>
    </row>
    <row r="916" spans="1:9" ht="12.75" hidden="1" customHeight="1" x14ac:dyDescent="0.25">
      <c r="A916" s="112"/>
      <c r="B916" s="119"/>
      <c r="C916" s="81"/>
      <c r="D916" s="77"/>
      <c r="E916" s="235" t="e">
        <f>VLOOKUP(CONCATENATE(C916,G916),'FORM 3'!$C$7:$M$3007,10,FALSE)</f>
        <v>#N/A</v>
      </c>
      <c r="F916" s="235" t="e">
        <f>VLOOKUP(CONCATENATE(C916,G916),'FORM 3'!$C$7:$M$3007,3,FALSE)</f>
        <v>#N/A</v>
      </c>
      <c r="G916" s="236" t="s">
        <v>167</v>
      </c>
      <c r="H916" s="120"/>
      <c r="I916" s="66"/>
    </row>
    <row r="917" spans="1:9" ht="12.75" hidden="1" customHeight="1" x14ac:dyDescent="0.25">
      <c r="A917" s="112"/>
      <c r="B917" s="119"/>
      <c r="C917" s="81"/>
      <c r="D917" s="77"/>
      <c r="E917" s="235" t="e">
        <f>VLOOKUP(CONCATENATE(C917,G917),'FORM 3'!$C$7:$M$3007,10,FALSE)</f>
        <v>#N/A</v>
      </c>
      <c r="F917" s="235" t="e">
        <f>VLOOKUP(CONCATENATE(C917,G917),'FORM 3'!$C$7:$M$3007,3,FALSE)</f>
        <v>#N/A</v>
      </c>
      <c r="G917" s="236" t="s">
        <v>167</v>
      </c>
      <c r="H917" s="120"/>
      <c r="I917" s="66"/>
    </row>
    <row r="918" spans="1:9" ht="12.75" hidden="1" customHeight="1" x14ac:dyDescent="0.25">
      <c r="A918" s="112"/>
      <c r="B918" s="119"/>
      <c r="C918" s="81"/>
      <c r="D918" s="77"/>
      <c r="E918" s="235" t="e">
        <f>VLOOKUP(CONCATENATE(C918,G918),'FORM 3'!$C$7:$M$3007,10,FALSE)</f>
        <v>#N/A</v>
      </c>
      <c r="F918" s="235" t="e">
        <f>VLOOKUP(CONCATENATE(C918,G918),'FORM 3'!$C$7:$M$3007,3,FALSE)</f>
        <v>#N/A</v>
      </c>
      <c r="G918" s="236" t="s">
        <v>167</v>
      </c>
      <c r="H918" s="120"/>
      <c r="I918" s="66"/>
    </row>
    <row r="919" spans="1:9" ht="12.75" hidden="1" customHeight="1" x14ac:dyDescent="0.25">
      <c r="A919" s="112"/>
      <c r="B919" s="119"/>
      <c r="C919" s="81"/>
      <c r="D919" s="77"/>
      <c r="E919" s="235" t="e">
        <f>VLOOKUP(CONCATENATE(C919,G919),'FORM 3'!$C$7:$M$3007,10,FALSE)</f>
        <v>#N/A</v>
      </c>
      <c r="F919" s="235" t="e">
        <f>VLOOKUP(CONCATENATE(C919,G919),'FORM 3'!$C$7:$M$3007,3,FALSE)</f>
        <v>#N/A</v>
      </c>
      <c r="G919" s="236" t="s">
        <v>167</v>
      </c>
      <c r="H919" s="120"/>
      <c r="I919" s="66"/>
    </row>
    <row r="920" spans="1:9" ht="12.75" hidden="1" customHeight="1" x14ac:dyDescent="0.25">
      <c r="A920" s="112"/>
      <c r="B920" s="119"/>
      <c r="C920" s="81"/>
      <c r="D920" s="77"/>
      <c r="E920" s="235" t="e">
        <f>VLOOKUP(CONCATENATE(C920,G920),'FORM 3'!$C$7:$M$3007,10,FALSE)</f>
        <v>#N/A</v>
      </c>
      <c r="F920" s="235" t="e">
        <f>VLOOKUP(CONCATENATE(C920,G920),'FORM 3'!$C$7:$M$3007,3,FALSE)</f>
        <v>#N/A</v>
      </c>
      <c r="G920" s="236" t="s">
        <v>167</v>
      </c>
      <c r="H920" s="120"/>
      <c r="I920" s="66"/>
    </row>
    <row r="921" spans="1:9" ht="12.75" hidden="1" customHeight="1" x14ac:dyDescent="0.25">
      <c r="A921" s="112"/>
      <c r="B921" s="119"/>
      <c r="C921" s="81"/>
      <c r="D921" s="77"/>
      <c r="E921" s="235" t="e">
        <f>VLOOKUP(CONCATENATE(C921,G921),'FORM 3'!$C$7:$M$3007,10,FALSE)</f>
        <v>#N/A</v>
      </c>
      <c r="F921" s="235" t="e">
        <f>VLOOKUP(CONCATENATE(C921,G921),'FORM 3'!$C$7:$M$3007,3,FALSE)</f>
        <v>#N/A</v>
      </c>
      <c r="G921" s="236" t="s">
        <v>167</v>
      </c>
      <c r="H921" s="120"/>
      <c r="I921" s="66"/>
    </row>
    <row r="922" spans="1:9" ht="12.75" hidden="1" customHeight="1" x14ac:dyDescent="0.25">
      <c r="A922" s="112"/>
      <c r="B922" s="119"/>
      <c r="C922" s="81"/>
      <c r="D922" s="77"/>
      <c r="E922" s="235" t="e">
        <f>VLOOKUP(CONCATENATE(C922,G922),'FORM 3'!$C$7:$M$3007,10,FALSE)</f>
        <v>#N/A</v>
      </c>
      <c r="F922" s="235" t="e">
        <f>VLOOKUP(CONCATENATE(C922,G922),'FORM 3'!$C$7:$M$3007,3,FALSE)</f>
        <v>#N/A</v>
      </c>
      <c r="G922" s="236" t="s">
        <v>167</v>
      </c>
      <c r="H922" s="120"/>
      <c r="I922" s="66"/>
    </row>
    <row r="923" spans="1:9" ht="12.75" hidden="1" customHeight="1" x14ac:dyDescent="0.25">
      <c r="A923" s="112"/>
      <c r="B923" s="119"/>
      <c r="C923" s="81"/>
      <c r="D923" s="77"/>
      <c r="E923" s="235" t="e">
        <f>VLOOKUP(CONCATENATE(C923,G923),'FORM 3'!$C$7:$M$3007,10,FALSE)</f>
        <v>#N/A</v>
      </c>
      <c r="F923" s="235" t="e">
        <f>VLOOKUP(CONCATENATE(C923,G923),'FORM 3'!$C$7:$M$3007,3,FALSE)</f>
        <v>#N/A</v>
      </c>
      <c r="G923" s="236" t="s">
        <v>167</v>
      </c>
      <c r="H923" s="120"/>
      <c r="I923" s="66"/>
    </row>
    <row r="924" spans="1:9" ht="12.75" hidden="1" customHeight="1" x14ac:dyDescent="0.25">
      <c r="A924" s="112"/>
      <c r="B924" s="119"/>
      <c r="C924" s="81"/>
      <c r="D924" s="77"/>
      <c r="E924" s="235" t="e">
        <f>VLOOKUP(CONCATENATE(C924,G924),'FORM 3'!$C$7:$M$3007,10,FALSE)</f>
        <v>#N/A</v>
      </c>
      <c r="F924" s="235" t="e">
        <f>VLOOKUP(CONCATENATE(C924,G924),'FORM 3'!$C$7:$M$3007,3,FALSE)</f>
        <v>#N/A</v>
      </c>
      <c r="G924" s="236" t="s">
        <v>167</v>
      </c>
      <c r="H924" s="120"/>
      <c r="I924" s="66"/>
    </row>
    <row r="925" spans="1:9" ht="12.75" hidden="1" customHeight="1" x14ac:dyDescent="0.25">
      <c r="A925" s="112"/>
      <c r="B925" s="119"/>
      <c r="C925" s="81"/>
      <c r="D925" s="77"/>
      <c r="E925" s="235" t="e">
        <f>VLOOKUP(CONCATENATE(C925,G925),'FORM 3'!$C$7:$M$3007,10,FALSE)</f>
        <v>#N/A</v>
      </c>
      <c r="F925" s="235" t="e">
        <f>VLOOKUP(CONCATENATE(C925,G925),'FORM 3'!$C$7:$M$3007,3,FALSE)</f>
        <v>#N/A</v>
      </c>
      <c r="G925" s="236" t="s">
        <v>167</v>
      </c>
      <c r="H925" s="120"/>
      <c r="I925" s="66"/>
    </row>
    <row r="926" spans="1:9" ht="12.75" hidden="1" customHeight="1" x14ac:dyDescent="0.25">
      <c r="A926" s="112"/>
      <c r="B926" s="119"/>
      <c r="C926" s="81"/>
      <c r="D926" s="77"/>
      <c r="E926" s="235" t="e">
        <f>VLOOKUP(CONCATENATE(C926,G926),'FORM 3'!$C$7:$M$3007,10,FALSE)</f>
        <v>#N/A</v>
      </c>
      <c r="F926" s="235" t="e">
        <f>VLOOKUP(CONCATENATE(C926,G926),'FORM 3'!$C$7:$M$3007,3,FALSE)</f>
        <v>#N/A</v>
      </c>
      <c r="G926" s="236" t="s">
        <v>167</v>
      </c>
      <c r="H926" s="120"/>
      <c r="I926" s="66"/>
    </row>
    <row r="927" spans="1:9" ht="12.75" hidden="1" customHeight="1" x14ac:dyDescent="0.25">
      <c r="A927" s="112"/>
      <c r="B927" s="119"/>
      <c r="C927" s="81"/>
      <c r="D927" s="77"/>
      <c r="E927" s="235" t="e">
        <f>VLOOKUP(CONCATENATE(C927,G927),'FORM 3'!$C$7:$M$3007,10,FALSE)</f>
        <v>#N/A</v>
      </c>
      <c r="F927" s="235" t="e">
        <f>VLOOKUP(CONCATENATE(C927,G927),'FORM 3'!$C$7:$M$3007,3,FALSE)</f>
        <v>#N/A</v>
      </c>
      <c r="G927" s="236" t="s">
        <v>167</v>
      </c>
      <c r="H927" s="120"/>
      <c r="I927" s="66"/>
    </row>
    <row r="928" spans="1:9" ht="12.75" hidden="1" customHeight="1" x14ac:dyDescent="0.25">
      <c r="A928" s="112"/>
      <c r="B928" s="119"/>
      <c r="C928" s="81"/>
      <c r="D928" s="77"/>
      <c r="E928" s="235" t="e">
        <f>VLOOKUP(CONCATENATE(C928,G928),'FORM 3'!$C$7:$M$3007,10,FALSE)</f>
        <v>#N/A</v>
      </c>
      <c r="F928" s="235" t="e">
        <f>VLOOKUP(CONCATENATE(C928,G928),'FORM 3'!$C$7:$M$3007,3,FALSE)</f>
        <v>#N/A</v>
      </c>
      <c r="G928" s="236" t="s">
        <v>167</v>
      </c>
      <c r="H928" s="120"/>
      <c r="I928" s="66"/>
    </row>
    <row r="929" spans="1:9" ht="12.75" hidden="1" customHeight="1" x14ac:dyDescent="0.25">
      <c r="A929" s="112"/>
      <c r="B929" s="119"/>
      <c r="C929" s="81"/>
      <c r="D929" s="77"/>
      <c r="E929" s="235" t="e">
        <f>VLOOKUP(CONCATENATE(C929,G929),'FORM 3'!$C$7:$M$3007,10,FALSE)</f>
        <v>#N/A</v>
      </c>
      <c r="F929" s="235" t="e">
        <f>VLOOKUP(CONCATENATE(C929,G929),'FORM 3'!$C$7:$M$3007,3,FALSE)</f>
        <v>#N/A</v>
      </c>
      <c r="G929" s="236" t="s">
        <v>167</v>
      </c>
      <c r="H929" s="120"/>
      <c r="I929" s="66"/>
    </row>
    <row r="930" spans="1:9" ht="12.75" hidden="1" customHeight="1" x14ac:dyDescent="0.25">
      <c r="A930" s="112"/>
      <c r="B930" s="119"/>
      <c r="C930" s="81"/>
      <c r="D930" s="77"/>
      <c r="E930" s="235" t="e">
        <f>VLOOKUP(CONCATENATE(C930,G930),'FORM 3'!$C$7:$M$3007,10,FALSE)</f>
        <v>#N/A</v>
      </c>
      <c r="F930" s="235" t="e">
        <f>VLOOKUP(CONCATENATE(C930,G930),'FORM 3'!$C$7:$M$3007,3,FALSE)</f>
        <v>#N/A</v>
      </c>
      <c r="G930" s="236" t="s">
        <v>167</v>
      </c>
      <c r="H930" s="120"/>
      <c r="I930" s="66"/>
    </row>
    <row r="931" spans="1:9" ht="12.75" hidden="1" customHeight="1" x14ac:dyDescent="0.25">
      <c r="A931" s="112"/>
      <c r="B931" s="119"/>
      <c r="C931" s="81"/>
      <c r="D931" s="77"/>
      <c r="E931" s="235" t="e">
        <f>VLOOKUP(CONCATENATE(C931,G931),'FORM 3'!$C$7:$M$3007,10,FALSE)</f>
        <v>#N/A</v>
      </c>
      <c r="F931" s="235" t="e">
        <f>VLOOKUP(CONCATENATE(C931,G931),'FORM 3'!$C$7:$M$3007,3,FALSE)</f>
        <v>#N/A</v>
      </c>
      <c r="G931" s="236" t="s">
        <v>167</v>
      </c>
      <c r="H931" s="120"/>
      <c r="I931" s="66"/>
    </row>
    <row r="932" spans="1:9" ht="12.75" hidden="1" customHeight="1" x14ac:dyDescent="0.25">
      <c r="A932" s="112"/>
      <c r="B932" s="119"/>
      <c r="C932" s="81"/>
      <c r="D932" s="77"/>
      <c r="E932" s="235" t="e">
        <f>VLOOKUP(CONCATENATE(C932,G932),'FORM 3'!$C$7:$M$3007,10,FALSE)</f>
        <v>#N/A</v>
      </c>
      <c r="F932" s="235" t="e">
        <f>VLOOKUP(CONCATENATE(C932,G932),'FORM 3'!$C$7:$M$3007,3,FALSE)</f>
        <v>#N/A</v>
      </c>
      <c r="G932" s="236" t="s">
        <v>167</v>
      </c>
      <c r="H932" s="120"/>
      <c r="I932" s="66"/>
    </row>
    <row r="933" spans="1:9" ht="12.75" hidden="1" customHeight="1" x14ac:dyDescent="0.25">
      <c r="A933" s="112"/>
      <c r="B933" s="119"/>
      <c r="C933" s="81"/>
      <c r="D933" s="77"/>
      <c r="E933" s="235" t="e">
        <f>VLOOKUP(CONCATENATE(C933,G933),'FORM 3'!$C$7:$M$3007,10,FALSE)</f>
        <v>#N/A</v>
      </c>
      <c r="F933" s="235" t="e">
        <f>VLOOKUP(CONCATENATE(C933,G933),'FORM 3'!$C$7:$M$3007,3,FALSE)</f>
        <v>#N/A</v>
      </c>
      <c r="G933" s="236" t="s">
        <v>167</v>
      </c>
      <c r="H933" s="120"/>
      <c r="I933" s="66"/>
    </row>
    <row r="934" spans="1:9" ht="12.75" hidden="1" customHeight="1" x14ac:dyDescent="0.25">
      <c r="A934" s="112"/>
      <c r="B934" s="119"/>
      <c r="C934" s="81"/>
      <c r="D934" s="77"/>
      <c r="E934" s="235" t="e">
        <f>VLOOKUP(CONCATENATE(C934,G934),'FORM 3'!$C$7:$M$3007,10,FALSE)</f>
        <v>#N/A</v>
      </c>
      <c r="F934" s="235" t="e">
        <f>VLOOKUP(CONCATENATE(C934,G934),'FORM 3'!$C$7:$M$3007,3,FALSE)</f>
        <v>#N/A</v>
      </c>
      <c r="G934" s="236" t="s">
        <v>167</v>
      </c>
      <c r="H934" s="120"/>
      <c r="I934" s="66"/>
    </row>
    <row r="935" spans="1:9" ht="12.75" hidden="1" customHeight="1" x14ac:dyDescent="0.25">
      <c r="A935" s="112"/>
      <c r="B935" s="119"/>
      <c r="C935" s="81"/>
      <c r="D935" s="77"/>
      <c r="E935" s="235" t="e">
        <f>VLOOKUP(CONCATENATE(C935,G935),'FORM 3'!$C$7:$M$3007,10,FALSE)</f>
        <v>#N/A</v>
      </c>
      <c r="F935" s="235" t="e">
        <f>VLOOKUP(CONCATENATE(C935,G935),'FORM 3'!$C$7:$M$3007,3,FALSE)</f>
        <v>#N/A</v>
      </c>
      <c r="G935" s="236" t="s">
        <v>167</v>
      </c>
      <c r="H935" s="120"/>
      <c r="I935" s="66"/>
    </row>
    <row r="936" spans="1:9" ht="12.75" hidden="1" customHeight="1" x14ac:dyDescent="0.25">
      <c r="A936" s="112"/>
      <c r="B936" s="119"/>
      <c r="C936" s="81"/>
      <c r="D936" s="77"/>
      <c r="E936" s="235" t="e">
        <f>VLOOKUP(CONCATENATE(C936,G936),'FORM 3'!$C$7:$M$3007,10,FALSE)</f>
        <v>#N/A</v>
      </c>
      <c r="F936" s="235" t="e">
        <f>VLOOKUP(CONCATENATE(C936,G936),'FORM 3'!$C$7:$M$3007,3,FALSE)</f>
        <v>#N/A</v>
      </c>
      <c r="G936" s="236" t="s">
        <v>167</v>
      </c>
      <c r="H936" s="120"/>
      <c r="I936" s="66"/>
    </row>
    <row r="937" spans="1:9" ht="12.75" hidden="1" customHeight="1" x14ac:dyDescent="0.25">
      <c r="A937" s="112"/>
      <c r="B937" s="119"/>
      <c r="C937" s="81"/>
      <c r="D937" s="77"/>
      <c r="E937" s="235" t="e">
        <f>VLOOKUP(CONCATENATE(C937,G937),'FORM 3'!$C$7:$M$3007,10,FALSE)</f>
        <v>#N/A</v>
      </c>
      <c r="F937" s="235" t="e">
        <f>VLOOKUP(CONCATENATE(C937,G937),'FORM 3'!$C$7:$M$3007,3,FALSE)</f>
        <v>#N/A</v>
      </c>
      <c r="G937" s="236" t="s">
        <v>167</v>
      </c>
      <c r="H937" s="120"/>
      <c r="I937" s="66"/>
    </row>
    <row r="938" spans="1:9" ht="12.75" hidden="1" customHeight="1" x14ac:dyDescent="0.25">
      <c r="A938" s="112"/>
      <c r="B938" s="119"/>
      <c r="C938" s="81"/>
      <c r="D938" s="77"/>
      <c r="E938" s="235" t="e">
        <f>VLOOKUP(CONCATENATE(C938,G938),'FORM 3'!$C$7:$M$3007,10,FALSE)</f>
        <v>#N/A</v>
      </c>
      <c r="F938" s="235" t="e">
        <f>VLOOKUP(CONCATENATE(C938,G938),'FORM 3'!$C$7:$M$3007,3,FALSE)</f>
        <v>#N/A</v>
      </c>
      <c r="G938" s="236" t="s">
        <v>167</v>
      </c>
      <c r="H938" s="120"/>
      <c r="I938" s="66"/>
    </row>
    <row r="939" spans="1:9" ht="12.75" hidden="1" customHeight="1" x14ac:dyDescent="0.25">
      <c r="A939" s="112"/>
      <c r="B939" s="119"/>
      <c r="C939" s="81"/>
      <c r="D939" s="77"/>
      <c r="E939" s="235" t="e">
        <f>VLOOKUP(CONCATENATE(C939,G939),'FORM 3'!$C$7:$M$3007,10,FALSE)</f>
        <v>#N/A</v>
      </c>
      <c r="F939" s="235" t="e">
        <f>VLOOKUP(CONCATENATE(C939,G939),'FORM 3'!$C$7:$M$3007,3,FALSE)</f>
        <v>#N/A</v>
      </c>
      <c r="G939" s="236" t="s">
        <v>167</v>
      </c>
      <c r="H939" s="120"/>
      <c r="I939" s="66"/>
    </row>
    <row r="940" spans="1:9" ht="12.75" hidden="1" customHeight="1" x14ac:dyDescent="0.25">
      <c r="A940" s="112"/>
      <c r="B940" s="119"/>
      <c r="C940" s="81"/>
      <c r="D940" s="77"/>
      <c r="E940" s="235" t="e">
        <f>VLOOKUP(CONCATENATE(C940,G940),'FORM 3'!$C$7:$M$3007,10,FALSE)</f>
        <v>#N/A</v>
      </c>
      <c r="F940" s="235" t="e">
        <f>VLOOKUP(CONCATENATE(C940,G940),'FORM 3'!$C$7:$M$3007,3,FALSE)</f>
        <v>#N/A</v>
      </c>
      <c r="G940" s="236" t="s">
        <v>167</v>
      </c>
      <c r="H940" s="120"/>
      <c r="I940" s="66"/>
    </row>
    <row r="941" spans="1:9" ht="12.75" hidden="1" customHeight="1" x14ac:dyDescent="0.25">
      <c r="A941" s="112"/>
      <c r="B941" s="119"/>
      <c r="C941" s="81"/>
      <c r="D941" s="77"/>
      <c r="E941" s="235" t="e">
        <f>VLOOKUP(CONCATENATE(C941,G941),'FORM 3'!$C$7:$M$3007,10,FALSE)</f>
        <v>#N/A</v>
      </c>
      <c r="F941" s="235" t="e">
        <f>VLOOKUP(CONCATENATE(C941,G941),'FORM 3'!$C$7:$M$3007,3,FALSE)</f>
        <v>#N/A</v>
      </c>
      <c r="G941" s="236" t="s">
        <v>167</v>
      </c>
      <c r="H941" s="120"/>
      <c r="I941" s="66"/>
    </row>
    <row r="942" spans="1:9" ht="12.75" hidden="1" customHeight="1" x14ac:dyDescent="0.25">
      <c r="A942" s="112"/>
      <c r="B942" s="119"/>
      <c r="C942" s="81"/>
      <c r="D942" s="77"/>
      <c r="E942" s="235" t="e">
        <f>VLOOKUP(CONCATENATE(C942,G942),'FORM 3'!$C$7:$M$3007,10,FALSE)</f>
        <v>#N/A</v>
      </c>
      <c r="F942" s="235" t="e">
        <f>VLOOKUP(CONCATENATE(C942,G942),'FORM 3'!$C$7:$M$3007,3,FALSE)</f>
        <v>#N/A</v>
      </c>
      <c r="G942" s="236" t="s">
        <v>167</v>
      </c>
      <c r="H942" s="120"/>
      <c r="I942" s="66"/>
    </row>
    <row r="943" spans="1:9" ht="12.75" hidden="1" customHeight="1" x14ac:dyDescent="0.25">
      <c r="A943" s="112"/>
      <c r="B943" s="119"/>
      <c r="C943" s="81"/>
      <c r="D943" s="77"/>
      <c r="E943" s="235" t="e">
        <f>VLOOKUP(CONCATENATE(C943,G943),'FORM 3'!$C$7:$M$3007,10,FALSE)</f>
        <v>#N/A</v>
      </c>
      <c r="F943" s="235" t="e">
        <f>VLOOKUP(CONCATENATE(C943,G943),'FORM 3'!$C$7:$M$3007,3,FALSE)</f>
        <v>#N/A</v>
      </c>
      <c r="G943" s="236" t="s">
        <v>167</v>
      </c>
      <c r="H943" s="120"/>
      <c r="I943" s="66"/>
    </row>
    <row r="944" spans="1:9" ht="12.75" hidden="1" customHeight="1" x14ac:dyDescent="0.25">
      <c r="A944" s="112"/>
      <c r="B944" s="119"/>
      <c r="C944" s="81"/>
      <c r="D944" s="77"/>
      <c r="E944" s="235" t="e">
        <f>VLOOKUP(CONCATENATE(C944,G944),'FORM 3'!$C$7:$M$3007,10,FALSE)</f>
        <v>#N/A</v>
      </c>
      <c r="F944" s="235" t="e">
        <f>VLOOKUP(CONCATENATE(C944,G944),'FORM 3'!$C$7:$M$3007,3,FALSE)</f>
        <v>#N/A</v>
      </c>
      <c r="G944" s="236" t="s">
        <v>167</v>
      </c>
      <c r="H944" s="120"/>
      <c r="I944" s="66"/>
    </row>
    <row r="945" spans="1:9" ht="12.75" hidden="1" customHeight="1" x14ac:dyDescent="0.25">
      <c r="A945" s="112"/>
      <c r="B945" s="119"/>
      <c r="C945" s="81"/>
      <c r="D945" s="77"/>
      <c r="E945" s="235" t="e">
        <f>VLOOKUP(CONCATENATE(C945,G945),'FORM 3'!$C$7:$M$3007,10,FALSE)</f>
        <v>#N/A</v>
      </c>
      <c r="F945" s="235" t="e">
        <f>VLOOKUP(CONCATENATE(C945,G945),'FORM 3'!$C$7:$M$3007,3,FALSE)</f>
        <v>#N/A</v>
      </c>
      <c r="G945" s="236" t="s">
        <v>167</v>
      </c>
      <c r="H945" s="120"/>
      <c r="I945" s="66"/>
    </row>
    <row r="946" spans="1:9" ht="12.75" hidden="1" customHeight="1" x14ac:dyDescent="0.25">
      <c r="A946" s="112"/>
      <c r="B946" s="119"/>
      <c r="C946" s="81"/>
      <c r="D946" s="77"/>
      <c r="E946" s="235" t="e">
        <f>VLOOKUP(CONCATENATE(C946,G946),'FORM 3'!$C$7:$M$3007,10,FALSE)</f>
        <v>#N/A</v>
      </c>
      <c r="F946" s="235" t="e">
        <f>VLOOKUP(CONCATENATE(C946,G946),'FORM 3'!$C$7:$M$3007,3,FALSE)</f>
        <v>#N/A</v>
      </c>
      <c r="G946" s="236" t="s">
        <v>167</v>
      </c>
      <c r="H946" s="120"/>
      <c r="I946" s="66"/>
    </row>
    <row r="947" spans="1:9" ht="12.75" hidden="1" customHeight="1" x14ac:dyDescent="0.25">
      <c r="A947" s="112"/>
      <c r="B947" s="119"/>
      <c r="C947" s="81"/>
      <c r="D947" s="77"/>
      <c r="E947" s="235" t="e">
        <f>VLOOKUP(CONCATENATE(C947,G947),'FORM 3'!$C$7:$M$3007,10,FALSE)</f>
        <v>#N/A</v>
      </c>
      <c r="F947" s="235" t="e">
        <f>VLOOKUP(CONCATENATE(C947,G947),'FORM 3'!$C$7:$M$3007,3,FALSE)</f>
        <v>#N/A</v>
      </c>
      <c r="G947" s="236" t="s">
        <v>167</v>
      </c>
      <c r="H947" s="120"/>
      <c r="I947" s="66"/>
    </row>
    <row r="948" spans="1:9" ht="12.75" hidden="1" customHeight="1" x14ac:dyDescent="0.25">
      <c r="A948" s="112"/>
      <c r="B948" s="119"/>
      <c r="C948" s="81"/>
      <c r="D948" s="77"/>
      <c r="E948" s="235" t="e">
        <f>VLOOKUP(CONCATENATE(C948,G948),'FORM 3'!$C$7:$M$3007,10,FALSE)</f>
        <v>#N/A</v>
      </c>
      <c r="F948" s="235" t="e">
        <f>VLOOKUP(CONCATENATE(C948,G948),'FORM 3'!$C$7:$M$3007,3,FALSE)</f>
        <v>#N/A</v>
      </c>
      <c r="G948" s="236" t="s">
        <v>167</v>
      </c>
      <c r="H948" s="120"/>
      <c r="I948" s="66"/>
    </row>
    <row r="949" spans="1:9" ht="12.75" hidden="1" customHeight="1" x14ac:dyDescent="0.25">
      <c r="A949" s="112"/>
      <c r="B949" s="119"/>
      <c r="C949" s="81"/>
      <c r="D949" s="77"/>
      <c r="E949" s="235" t="e">
        <f>VLOOKUP(CONCATENATE(C949,G949),'FORM 3'!$C$7:$M$3007,10,FALSE)</f>
        <v>#N/A</v>
      </c>
      <c r="F949" s="235" t="e">
        <f>VLOOKUP(CONCATENATE(C949,G949),'FORM 3'!$C$7:$M$3007,3,FALSE)</f>
        <v>#N/A</v>
      </c>
      <c r="G949" s="236" t="s">
        <v>167</v>
      </c>
      <c r="H949" s="120"/>
      <c r="I949" s="66"/>
    </row>
    <row r="950" spans="1:9" ht="12.75" hidden="1" customHeight="1" x14ac:dyDescent="0.25">
      <c r="A950" s="112"/>
      <c r="B950" s="119"/>
      <c r="C950" s="81"/>
      <c r="D950" s="77"/>
      <c r="E950" s="235" t="e">
        <f>VLOOKUP(CONCATENATE(C950,G950),'FORM 3'!$C$7:$M$3007,10,FALSE)</f>
        <v>#N/A</v>
      </c>
      <c r="F950" s="235" t="e">
        <f>VLOOKUP(CONCATENATE(C950,G950),'FORM 3'!$C$7:$M$3007,3,FALSE)</f>
        <v>#N/A</v>
      </c>
      <c r="G950" s="236" t="s">
        <v>167</v>
      </c>
      <c r="H950" s="120"/>
      <c r="I950" s="66"/>
    </row>
    <row r="951" spans="1:9" ht="12.75" hidden="1" customHeight="1" x14ac:dyDescent="0.25">
      <c r="A951" s="112"/>
      <c r="B951" s="119"/>
      <c r="C951" s="81"/>
      <c r="D951" s="77"/>
      <c r="E951" s="235" t="e">
        <f>VLOOKUP(CONCATENATE(C951,G951),'FORM 3'!$C$7:$M$3007,10,FALSE)</f>
        <v>#N/A</v>
      </c>
      <c r="F951" s="235" t="e">
        <f>VLOOKUP(CONCATENATE(C951,G951),'FORM 3'!$C$7:$M$3007,3,FALSE)</f>
        <v>#N/A</v>
      </c>
      <c r="G951" s="236" t="s">
        <v>167</v>
      </c>
      <c r="H951" s="120"/>
      <c r="I951" s="66"/>
    </row>
    <row r="952" spans="1:9" ht="12.75" hidden="1" customHeight="1" x14ac:dyDescent="0.25">
      <c r="A952" s="112"/>
      <c r="B952" s="119"/>
      <c r="C952" s="81"/>
      <c r="D952" s="77"/>
      <c r="E952" s="235" t="e">
        <f>VLOOKUP(CONCATENATE(C952,G952),'FORM 3'!$C$7:$M$3007,10,FALSE)</f>
        <v>#N/A</v>
      </c>
      <c r="F952" s="235" t="e">
        <f>VLOOKUP(CONCATENATE(C952,G952),'FORM 3'!$C$7:$M$3007,3,FALSE)</f>
        <v>#N/A</v>
      </c>
      <c r="G952" s="236" t="s">
        <v>167</v>
      </c>
      <c r="H952" s="120"/>
      <c r="I952" s="66"/>
    </row>
    <row r="953" spans="1:9" ht="12.75" hidden="1" customHeight="1" x14ac:dyDescent="0.25">
      <c r="A953" s="112"/>
      <c r="B953" s="119"/>
      <c r="C953" s="81"/>
      <c r="D953" s="77"/>
      <c r="E953" s="235" t="e">
        <f>VLOOKUP(CONCATENATE(C953,G953),'FORM 3'!$C$7:$M$3007,10,FALSE)</f>
        <v>#N/A</v>
      </c>
      <c r="F953" s="235" t="e">
        <f>VLOOKUP(CONCATENATE(C953,G953),'FORM 3'!$C$7:$M$3007,3,FALSE)</f>
        <v>#N/A</v>
      </c>
      <c r="G953" s="236" t="s">
        <v>167</v>
      </c>
      <c r="H953" s="120"/>
      <c r="I953" s="66"/>
    </row>
    <row r="954" spans="1:9" ht="12.75" hidden="1" customHeight="1" x14ac:dyDescent="0.25">
      <c r="A954" s="112"/>
      <c r="B954" s="119"/>
      <c r="C954" s="81"/>
      <c r="D954" s="77"/>
      <c r="E954" s="235" t="e">
        <f>VLOOKUP(CONCATENATE(C954,G954),'FORM 3'!$C$7:$M$3007,10,FALSE)</f>
        <v>#N/A</v>
      </c>
      <c r="F954" s="235" t="e">
        <f>VLOOKUP(CONCATENATE(C954,G954),'FORM 3'!$C$7:$M$3007,3,FALSE)</f>
        <v>#N/A</v>
      </c>
      <c r="G954" s="236" t="s">
        <v>167</v>
      </c>
      <c r="H954" s="120"/>
      <c r="I954" s="66"/>
    </row>
    <row r="955" spans="1:9" ht="12.75" hidden="1" customHeight="1" x14ac:dyDescent="0.25">
      <c r="A955" s="112"/>
      <c r="B955" s="119"/>
      <c r="C955" s="81"/>
      <c r="D955" s="77"/>
      <c r="E955" s="235" t="e">
        <f>VLOOKUP(CONCATENATE(C955,G955),'FORM 3'!$C$7:$M$3007,10,FALSE)</f>
        <v>#N/A</v>
      </c>
      <c r="F955" s="235" t="e">
        <f>VLOOKUP(CONCATENATE(C955,G955),'FORM 3'!$C$7:$M$3007,3,FALSE)</f>
        <v>#N/A</v>
      </c>
      <c r="G955" s="236" t="s">
        <v>167</v>
      </c>
      <c r="H955" s="120"/>
      <c r="I955" s="66"/>
    </row>
    <row r="956" spans="1:9" ht="12.75" hidden="1" customHeight="1" x14ac:dyDescent="0.25">
      <c r="A956" s="112"/>
      <c r="B956" s="119"/>
      <c r="C956" s="81"/>
      <c r="D956" s="77"/>
      <c r="E956" s="235" t="e">
        <f>VLOOKUP(CONCATENATE(C956,G956),'FORM 3'!$C$7:$M$3007,10,FALSE)</f>
        <v>#N/A</v>
      </c>
      <c r="F956" s="235" t="e">
        <f>VLOOKUP(CONCATENATE(C956,G956),'FORM 3'!$C$7:$M$3007,3,FALSE)</f>
        <v>#N/A</v>
      </c>
      <c r="G956" s="236" t="s">
        <v>167</v>
      </c>
      <c r="H956" s="120"/>
      <c r="I956" s="66"/>
    </row>
    <row r="957" spans="1:9" ht="12.75" hidden="1" customHeight="1" x14ac:dyDescent="0.25">
      <c r="A957" s="112"/>
      <c r="B957" s="119"/>
      <c r="C957" s="81"/>
      <c r="D957" s="77"/>
      <c r="E957" s="235" t="e">
        <f>VLOOKUP(CONCATENATE(C957,G957),'FORM 3'!$C$7:$M$3007,10,FALSE)</f>
        <v>#N/A</v>
      </c>
      <c r="F957" s="235" t="e">
        <f>VLOOKUP(CONCATENATE(C957,G957),'FORM 3'!$C$7:$M$3007,3,FALSE)</f>
        <v>#N/A</v>
      </c>
      <c r="G957" s="236" t="s">
        <v>167</v>
      </c>
      <c r="H957" s="120"/>
      <c r="I957" s="66"/>
    </row>
    <row r="958" spans="1:9" ht="12.75" hidden="1" customHeight="1" x14ac:dyDescent="0.25">
      <c r="A958" s="112"/>
      <c r="B958" s="119"/>
      <c r="C958" s="81"/>
      <c r="D958" s="77"/>
      <c r="E958" s="235" t="e">
        <f>VLOOKUP(CONCATENATE(C958,G958),'FORM 3'!$C$7:$M$3007,10,FALSE)</f>
        <v>#N/A</v>
      </c>
      <c r="F958" s="235" t="e">
        <f>VLOOKUP(CONCATENATE(C958,G958),'FORM 3'!$C$7:$M$3007,3,FALSE)</f>
        <v>#N/A</v>
      </c>
      <c r="G958" s="236" t="s">
        <v>167</v>
      </c>
      <c r="H958" s="120"/>
      <c r="I958" s="66"/>
    </row>
    <row r="959" spans="1:9" ht="12.75" hidden="1" customHeight="1" x14ac:dyDescent="0.25">
      <c r="A959" s="112"/>
      <c r="B959" s="119"/>
      <c r="C959" s="81"/>
      <c r="D959" s="77"/>
      <c r="E959" s="235" t="e">
        <f>VLOOKUP(CONCATENATE(C959,G959),'FORM 3'!$C$7:$M$3007,10,FALSE)</f>
        <v>#N/A</v>
      </c>
      <c r="F959" s="235" t="e">
        <f>VLOOKUP(CONCATENATE(C959,G959),'FORM 3'!$C$7:$M$3007,3,FALSE)</f>
        <v>#N/A</v>
      </c>
      <c r="G959" s="236" t="s">
        <v>167</v>
      </c>
      <c r="H959" s="120"/>
      <c r="I959" s="66"/>
    </row>
    <row r="960" spans="1:9" ht="12.75" hidden="1" customHeight="1" x14ac:dyDescent="0.25">
      <c r="A960" s="112"/>
      <c r="B960" s="119"/>
      <c r="C960" s="81"/>
      <c r="D960" s="77"/>
      <c r="E960" s="235" t="e">
        <f>VLOOKUP(CONCATENATE(C960,G960),'FORM 3'!$C$7:$M$3007,10,FALSE)</f>
        <v>#N/A</v>
      </c>
      <c r="F960" s="235" t="e">
        <f>VLOOKUP(CONCATENATE(C960,G960),'FORM 3'!$C$7:$M$3007,3,FALSE)</f>
        <v>#N/A</v>
      </c>
      <c r="G960" s="236" t="s">
        <v>167</v>
      </c>
      <c r="H960" s="120"/>
      <c r="I960" s="66"/>
    </row>
    <row r="961" spans="1:9" ht="12.75" hidden="1" customHeight="1" x14ac:dyDescent="0.25">
      <c r="A961" s="112"/>
      <c r="B961" s="119"/>
      <c r="C961" s="81"/>
      <c r="D961" s="77"/>
      <c r="E961" s="235" t="e">
        <f>VLOOKUP(CONCATENATE(C961,G961),'FORM 3'!$C$7:$M$3007,10,FALSE)</f>
        <v>#N/A</v>
      </c>
      <c r="F961" s="235" t="e">
        <f>VLOOKUP(CONCATENATE(C961,G961),'FORM 3'!$C$7:$M$3007,3,FALSE)</f>
        <v>#N/A</v>
      </c>
      <c r="G961" s="236" t="s">
        <v>167</v>
      </c>
      <c r="H961" s="120"/>
      <c r="I961" s="66"/>
    </row>
    <row r="962" spans="1:9" ht="12.75" hidden="1" customHeight="1" x14ac:dyDescent="0.25">
      <c r="A962" s="112"/>
      <c r="B962" s="119"/>
      <c r="C962" s="81"/>
      <c r="D962" s="77"/>
      <c r="E962" s="235" t="e">
        <f>VLOOKUP(CONCATENATE(C962,G962),'FORM 3'!$C$7:$M$3007,10,FALSE)</f>
        <v>#N/A</v>
      </c>
      <c r="F962" s="235" t="e">
        <f>VLOOKUP(CONCATENATE(C962,G962),'FORM 3'!$C$7:$M$3007,3,FALSE)</f>
        <v>#N/A</v>
      </c>
      <c r="G962" s="236" t="s">
        <v>167</v>
      </c>
      <c r="H962" s="120"/>
      <c r="I962" s="66"/>
    </row>
    <row r="963" spans="1:9" ht="12.75" hidden="1" customHeight="1" x14ac:dyDescent="0.25">
      <c r="A963" s="112"/>
      <c r="B963" s="119"/>
      <c r="C963" s="81"/>
      <c r="D963" s="77"/>
      <c r="E963" s="235" t="e">
        <f>VLOOKUP(CONCATENATE(C963,G963),'FORM 3'!$C$7:$M$3007,10,FALSE)</f>
        <v>#N/A</v>
      </c>
      <c r="F963" s="235" t="e">
        <f>VLOOKUP(CONCATENATE(C963,G963),'FORM 3'!$C$7:$M$3007,3,FALSE)</f>
        <v>#N/A</v>
      </c>
      <c r="G963" s="236" t="s">
        <v>167</v>
      </c>
      <c r="H963" s="120"/>
      <c r="I963" s="66"/>
    </row>
    <row r="964" spans="1:9" ht="12.75" hidden="1" customHeight="1" x14ac:dyDescent="0.25">
      <c r="A964" s="112"/>
      <c r="B964" s="119"/>
      <c r="C964" s="81"/>
      <c r="D964" s="77"/>
      <c r="E964" s="235" t="e">
        <f>VLOOKUP(CONCATENATE(C964,G964),'FORM 3'!$C$7:$M$3007,10,FALSE)</f>
        <v>#N/A</v>
      </c>
      <c r="F964" s="235" t="e">
        <f>VLOOKUP(CONCATENATE(C964,G964),'FORM 3'!$C$7:$M$3007,3,FALSE)</f>
        <v>#N/A</v>
      </c>
      <c r="G964" s="236" t="s">
        <v>167</v>
      </c>
      <c r="H964" s="120"/>
      <c r="I964" s="66"/>
    </row>
    <row r="965" spans="1:9" ht="12.75" hidden="1" customHeight="1" x14ac:dyDescent="0.25">
      <c r="A965" s="112"/>
      <c r="B965" s="119"/>
      <c r="C965" s="81"/>
      <c r="D965" s="77"/>
      <c r="E965" s="235" t="e">
        <f>VLOOKUP(CONCATENATE(C965,G965),'FORM 3'!$C$7:$M$3007,10,FALSE)</f>
        <v>#N/A</v>
      </c>
      <c r="F965" s="235" t="e">
        <f>VLOOKUP(CONCATENATE(C965,G965),'FORM 3'!$C$7:$M$3007,3,FALSE)</f>
        <v>#N/A</v>
      </c>
      <c r="G965" s="236" t="s">
        <v>167</v>
      </c>
      <c r="H965" s="120"/>
      <c r="I965" s="66"/>
    </row>
    <row r="966" spans="1:9" ht="12.75" hidden="1" customHeight="1" x14ac:dyDescent="0.25">
      <c r="A966" s="112"/>
      <c r="B966" s="119"/>
      <c r="C966" s="81"/>
      <c r="D966" s="77"/>
      <c r="E966" s="235" t="e">
        <f>VLOOKUP(CONCATENATE(C966,G966),'FORM 3'!$C$7:$M$3007,10,FALSE)</f>
        <v>#N/A</v>
      </c>
      <c r="F966" s="235" t="e">
        <f>VLOOKUP(CONCATENATE(C966,G966),'FORM 3'!$C$7:$M$3007,3,FALSE)</f>
        <v>#N/A</v>
      </c>
      <c r="G966" s="236" t="s">
        <v>167</v>
      </c>
      <c r="H966" s="120"/>
      <c r="I966" s="66"/>
    </row>
    <row r="967" spans="1:9" ht="12.75" hidden="1" customHeight="1" x14ac:dyDescent="0.25">
      <c r="A967" s="112"/>
      <c r="B967" s="119"/>
      <c r="C967" s="81"/>
      <c r="D967" s="77"/>
      <c r="E967" s="235" t="e">
        <f>VLOOKUP(CONCATENATE(C967,G967),'FORM 3'!$C$7:$M$3007,10,FALSE)</f>
        <v>#N/A</v>
      </c>
      <c r="F967" s="235" t="e">
        <f>VLOOKUP(CONCATENATE(C967,G967),'FORM 3'!$C$7:$M$3007,3,FALSE)</f>
        <v>#N/A</v>
      </c>
      <c r="G967" s="236" t="s">
        <v>167</v>
      </c>
      <c r="H967" s="120"/>
      <c r="I967" s="66"/>
    </row>
    <row r="968" spans="1:9" ht="12.75" hidden="1" customHeight="1" x14ac:dyDescent="0.25">
      <c r="A968" s="112"/>
      <c r="B968" s="119"/>
      <c r="C968" s="81"/>
      <c r="D968" s="77"/>
      <c r="E968" s="235" t="e">
        <f>VLOOKUP(CONCATENATE(C968,G968),'FORM 3'!$C$7:$M$3007,10,FALSE)</f>
        <v>#N/A</v>
      </c>
      <c r="F968" s="235" t="e">
        <f>VLOOKUP(CONCATENATE(C968,G968),'FORM 3'!$C$7:$M$3007,3,FALSE)</f>
        <v>#N/A</v>
      </c>
      <c r="G968" s="236" t="s">
        <v>167</v>
      </c>
      <c r="H968" s="120"/>
      <c r="I968" s="66"/>
    </row>
    <row r="969" spans="1:9" ht="12.75" hidden="1" customHeight="1" x14ac:dyDescent="0.25">
      <c r="A969" s="112"/>
      <c r="B969" s="119"/>
      <c r="C969" s="81"/>
      <c r="D969" s="77"/>
      <c r="E969" s="235" t="e">
        <f>VLOOKUP(CONCATENATE(C969,G969),'FORM 3'!$C$7:$M$3007,10,FALSE)</f>
        <v>#N/A</v>
      </c>
      <c r="F969" s="235" t="e">
        <f>VLOOKUP(CONCATENATE(C969,G969),'FORM 3'!$C$7:$M$3007,3,FALSE)</f>
        <v>#N/A</v>
      </c>
      <c r="G969" s="236" t="s">
        <v>167</v>
      </c>
      <c r="H969" s="120"/>
      <c r="I969" s="66"/>
    </row>
    <row r="970" spans="1:9" ht="12.75" hidden="1" customHeight="1" x14ac:dyDescent="0.25">
      <c r="A970" s="112"/>
      <c r="B970" s="119"/>
      <c r="C970" s="81"/>
      <c r="D970" s="77"/>
      <c r="E970" s="235" t="e">
        <f>VLOOKUP(CONCATENATE(C970,G970),'FORM 3'!$C$7:$M$3007,10,FALSE)</f>
        <v>#N/A</v>
      </c>
      <c r="F970" s="235" t="e">
        <f>VLOOKUP(CONCATENATE(C970,G970),'FORM 3'!$C$7:$M$3007,3,FALSE)</f>
        <v>#N/A</v>
      </c>
      <c r="G970" s="236" t="s">
        <v>167</v>
      </c>
      <c r="H970" s="120"/>
      <c r="I970" s="66"/>
    </row>
    <row r="971" spans="1:9" ht="12.75" hidden="1" customHeight="1" x14ac:dyDescent="0.25">
      <c r="A971" s="112"/>
      <c r="B971" s="119"/>
      <c r="C971" s="81"/>
      <c r="D971" s="77"/>
      <c r="E971" s="235" t="e">
        <f>VLOOKUP(CONCATENATE(C971,G971),'FORM 3'!$C$7:$M$3007,10,FALSE)</f>
        <v>#N/A</v>
      </c>
      <c r="F971" s="235" t="e">
        <f>VLOOKUP(CONCATENATE(C971,G971),'FORM 3'!$C$7:$M$3007,3,FALSE)</f>
        <v>#N/A</v>
      </c>
      <c r="G971" s="236" t="s">
        <v>167</v>
      </c>
      <c r="H971" s="120"/>
      <c r="I971" s="66"/>
    </row>
    <row r="972" spans="1:9" ht="12.75" hidden="1" customHeight="1" x14ac:dyDescent="0.25">
      <c r="A972" s="112"/>
      <c r="B972" s="119"/>
      <c r="C972" s="81"/>
      <c r="D972" s="77"/>
      <c r="E972" s="235" t="e">
        <f>VLOOKUP(CONCATENATE(C972,G972),'FORM 3'!$C$7:$M$3007,10,FALSE)</f>
        <v>#N/A</v>
      </c>
      <c r="F972" s="235" t="e">
        <f>VLOOKUP(CONCATENATE(C972,G972),'FORM 3'!$C$7:$M$3007,3,FALSE)</f>
        <v>#N/A</v>
      </c>
      <c r="G972" s="236" t="s">
        <v>167</v>
      </c>
      <c r="H972" s="120"/>
      <c r="I972" s="66"/>
    </row>
    <row r="973" spans="1:9" ht="12.75" hidden="1" customHeight="1" x14ac:dyDescent="0.25">
      <c r="A973" s="112"/>
      <c r="B973" s="119"/>
      <c r="C973" s="81"/>
      <c r="D973" s="77"/>
      <c r="E973" s="235" t="e">
        <f>VLOOKUP(CONCATENATE(C973,G973),'FORM 3'!$C$7:$M$3007,10,FALSE)</f>
        <v>#N/A</v>
      </c>
      <c r="F973" s="235" t="e">
        <f>VLOOKUP(CONCATENATE(C973,G973),'FORM 3'!$C$7:$M$3007,3,FALSE)</f>
        <v>#N/A</v>
      </c>
      <c r="G973" s="236" t="s">
        <v>167</v>
      </c>
      <c r="H973" s="120"/>
      <c r="I973" s="66"/>
    </row>
    <row r="974" spans="1:9" ht="12.75" hidden="1" customHeight="1" x14ac:dyDescent="0.25">
      <c r="A974" s="112"/>
      <c r="B974" s="119"/>
      <c r="C974" s="81"/>
      <c r="D974" s="77"/>
      <c r="E974" s="235" t="e">
        <f>VLOOKUP(CONCATENATE(C974,G974),'FORM 3'!$C$7:$M$3007,10,FALSE)</f>
        <v>#N/A</v>
      </c>
      <c r="F974" s="235" t="e">
        <f>VLOOKUP(CONCATENATE(C974,G974),'FORM 3'!$C$7:$M$3007,3,FALSE)</f>
        <v>#N/A</v>
      </c>
      <c r="G974" s="236" t="s">
        <v>167</v>
      </c>
      <c r="H974" s="120"/>
      <c r="I974" s="66"/>
    </row>
    <row r="975" spans="1:9" ht="12.75" hidden="1" customHeight="1" x14ac:dyDescent="0.25">
      <c r="A975" s="112"/>
      <c r="B975" s="119"/>
      <c r="C975" s="81"/>
      <c r="D975" s="77"/>
      <c r="E975" s="235" t="e">
        <f>VLOOKUP(CONCATENATE(C975,G975),'FORM 3'!$C$7:$M$3007,10,FALSE)</f>
        <v>#N/A</v>
      </c>
      <c r="F975" s="235" t="e">
        <f>VLOOKUP(CONCATENATE(C975,G975),'FORM 3'!$C$7:$M$3007,3,FALSE)</f>
        <v>#N/A</v>
      </c>
      <c r="G975" s="236" t="s">
        <v>167</v>
      </c>
      <c r="H975" s="120"/>
      <c r="I975" s="66"/>
    </row>
    <row r="976" spans="1:9" ht="12.75" hidden="1" customHeight="1" x14ac:dyDescent="0.25">
      <c r="A976" s="112"/>
      <c r="B976" s="119"/>
      <c r="C976" s="81"/>
      <c r="D976" s="77"/>
      <c r="E976" s="235" t="e">
        <f>VLOOKUP(CONCATENATE(C976,G976),'FORM 3'!$C$7:$M$3007,10,FALSE)</f>
        <v>#N/A</v>
      </c>
      <c r="F976" s="235" t="e">
        <f>VLOOKUP(CONCATENATE(C976,G976),'FORM 3'!$C$7:$M$3007,3,FALSE)</f>
        <v>#N/A</v>
      </c>
      <c r="G976" s="236" t="s">
        <v>167</v>
      </c>
      <c r="H976" s="120"/>
      <c r="I976" s="66"/>
    </row>
    <row r="977" spans="1:9" ht="12.75" hidden="1" customHeight="1" x14ac:dyDescent="0.25">
      <c r="A977" s="112"/>
      <c r="B977" s="119"/>
      <c r="C977" s="81"/>
      <c r="D977" s="77"/>
      <c r="E977" s="235" t="e">
        <f>VLOOKUP(CONCATENATE(C977,G977),'FORM 3'!$C$7:$M$3007,10,FALSE)</f>
        <v>#N/A</v>
      </c>
      <c r="F977" s="235" t="e">
        <f>VLOOKUP(CONCATENATE(C977,G977),'FORM 3'!$C$7:$M$3007,3,FALSE)</f>
        <v>#N/A</v>
      </c>
      <c r="G977" s="236" t="s">
        <v>167</v>
      </c>
      <c r="H977" s="120"/>
      <c r="I977" s="66"/>
    </row>
    <row r="978" spans="1:9" ht="12.75" hidden="1" customHeight="1" x14ac:dyDescent="0.25">
      <c r="A978" s="112"/>
      <c r="B978" s="119"/>
      <c r="C978" s="81"/>
      <c r="D978" s="77"/>
      <c r="E978" s="235" t="e">
        <f>VLOOKUP(CONCATENATE(C978,G978),'FORM 3'!$C$7:$M$3007,10,FALSE)</f>
        <v>#N/A</v>
      </c>
      <c r="F978" s="235" t="e">
        <f>VLOOKUP(CONCATENATE(C978,G978),'FORM 3'!$C$7:$M$3007,3,FALSE)</f>
        <v>#N/A</v>
      </c>
      <c r="G978" s="236" t="s">
        <v>167</v>
      </c>
      <c r="H978" s="120"/>
      <c r="I978" s="66"/>
    </row>
    <row r="979" spans="1:9" ht="12.75" hidden="1" customHeight="1" x14ac:dyDescent="0.25">
      <c r="A979" s="112"/>
      <c r="B979" s="119"/>
      <c r="C979" s="81"/>
      <c r="D979" s="77"/>
      <c r="E979" s="235" t="e">
        <f>VLOOKUP(CONCATENATE(C979,G979),'FORM 3'!$C$7:$M$3007,10,FALSE)</f>
        <v>#N/A</v>
      </c>
      <c r="F979" s="235" t="e">
        <f>VLOOKUP(CONCATENATE(C979,G979),'FORM 3'!$C$7:$M$3007,3,FALSE)</f>
        <v>#N/A</v>
      </c>
      <c r="G979" s="236" t="s">
        <v>167</v>
      </c>
      <c r="H979" s="120"/>
      <c r="I979" s="66"/>
    </row>
    <row r="980" spans="1:9" ht="12.75" hidden="1" customHeight="1" x14ac:dyDescent="0.25">
      <c r="A980" s="112"/>
      <c r="B980" s="119"/>
      <c r="C980" s="81"/>
      <c r="D980" s="77"/>
      <c r="E980" s="235" t="e">
        <f>VLOOKUP(CONCATENATE(C980,G980),'FORM 3'!$C$7:$M$3007,10,FALSE)</f>
        <v>#N/A</v>
      </c>
      <c r="F980" s="235" t="e">
        <f>VLOOKUP(CONCATENATE(C980,G980),'FORM 3'!$C$7:$M$3007,3,FALSE)</f>
        <v>#N/A</v>
      </c>
      <c r="G980" s="236" t="s">
        <v>167</v>
      </c>
      <c r="H980" s="120"/>
      <c r="I980" s="66"/>
    </row>
    <row r="981" spans="1:9" ht="12.75" hidden="1" customHeight="1" x14ac:dyDescent="0.25">
      <c r="A981" s="112"/>
      <c r="B981" s="119"/>
      <c r="C981" s="81"/>
      <c r="D981" s="77"/>
      <c r="E981" s="235" t="e">
        <f>VLOOKUP(CONCATENATE(C981,G981),'FORM 3'!$C$7:$M$3007,10,FALSE)</f>
        <v>#N/A</v>
      </c>
      <c r="F981" s="235" t="e">
        <f>VLOOKUP(CONCATENATE(C981,G981),'FORM 3'!$C$7:$M$3007,3,FALSE)</f>
        <v>#N/A</v>
      </c>
      <c r="G981" s="236" t="s">
        <v>167</v>
      </c>
      <c r="H981" s="120"/>
      <c r="I981" s="66"/>
    </row>
    <row r="982" spans="1:9" ht="12.75" hidden="1" customHeight="1" x14ac:dyDescent="0.25">
      <c r="A982" s="112"/>
      <c r="B982" s="119"/>
      <c r="C982" s="81"/>
      <c r="D982" s="77"/>
      <c r="E982" s="235" t="e">
        <f>VLOOKUP(CONCATENATE(C982,G982),'FORM 3'!$C$7:$M$3007,10,FALSE)</f>
        <v>#N/A</v>
      </c>
      <c r="F982" s="235" t="e">
        <f>VLOOKUP(CONCATENATE(C982,G982),'FORM 3'!$C$7:$M$3007,3,FALSE)</f>
        <v>#N/A</v>
      </c>
      <c r="G982" s="236" t="s">
        <v>167</v>
      </c>
      <c r="H982" s="120"/>
      <c r="I982" s="66"/>
    </row>
    <row r="983" spans="1:9" ht="12.75" hidden="1" customHeight="1" x14ac:dyDescent="0.25">
      <c r="A983" s="112"/>
      <c r="B983" s="119"/>
      <c r="C983" s="81"/>
      <c r="D983" s="77"/>
      <c r="E983" s="235" t="e">
        <f>VLOOKUP(CONCATENATE(C983,G983),'FORM 3'!$C$7:$M$3007,10,FALSE)</f>
        <v>#N/A</v>
      </c>
      <c r="F983" s="235" t="e">
        <f>VLOOKUP(CONCATENATE(C983,G983),'FORM 3'!$C$7:$M$3007,3,FALSE)</f>
        <v>#N/A</v>
      </c>
      <c r="G983" s="236" t="s">
        <v>167</v>
      </c>
      <c r="H983" s="120"/>
      <c r="I983" s="66"/>
    </row>
    <row r="984" spans="1:9" ht="12.75" hidden="1" customHeight="1" x14ac:dyDescent="0.25">
      <c r="A984" s="112"/>
      <c r="B984" s="119"/>
      <c r="C984" s="81"/>
      <c r="D984" s="77"/>
      <c r="E984" s="235" t="e">
        <f>VLOOKUP(CONCATENATE(C984,G984),'FORM 3'!$C$7:$M$3007,10,FALSE)</f>
        <v>#N/A</v>
      </c>
      <c r="F984" s="235" t="e">
        <f>VLOOKUP(CONCATENATE(C984,G984),'FORM 3'!$C$7:$M$3007,3,FALSE)</f>
        <v>#N/A</v>
      </c>
      <c r="G984" s="236" t="s">
        <v>167</v>
      </c>
      <c r="H984" s="120"/>
      <c r="I984" s="66"/>
    </row>
    <row r="985" spans="1:9" ht="12.75" hidden="1" customHeight="1" x14ac:dyDescent="0.25">
      <c r="A985" s="112"/>
      <c r="B985" s="119"/>
      <c r="C985" s="81"/>
      <c r="D985" s="77"/>
      <c r="E985" s="235" t="e">
        <f>VLOOKUP(CONCATENATE(C985,G985),'FORM 3'!$C$7:$M$3007,10,FALSE)</f>
        <v>#N/A</v>
      </c>
      <c r="F985" s="235" t="e">
        <f>VLOOKUP(CONCATENATE(C985,G985),'FORM 3'!$C$7:$M$3007,3,FALSE)</f>
        <v>#N/A</v>
      </c>
      <c r="G985" s="236" t="s">
        <v>167</v>
      </c>
      <c r="H985" s="120"/>
      <c r="I985" s="66"/>
    </row>
    <row r="986" spans="1:9" ht="12.75" hidden="1" customHeight="1" x14ac:dyDescent="0.25">
      <c r="A986" s="112"/>
      <c r="B986" s="119"/>
      <c r="C986" s="81"/>
      <c r="D986" s="77"/>
      <c r="E986" s="235" t="e">
        <f>VLOOKUP(CONCATENATE(C986,G986),'FORM 3'!$C$7:$M$3007,10,FALSE)</f>
        <v>#N/A</v>
      </c>
      <c r="F986" s="235" t="e">
        <f>VLOOKUP(CONCATENATE(C986,G986),'FORM 3'!$C$7:$M$3007,3,FALSE)</f>
        <v>#N/A</v>
      </c>
      <c r="G986" s="236" t="s">
        <v>167</v>
      </c>
      <c r="H986" s="120"/>
      <c r="I986" s="66"/>
    </row>
    <row r="987" spans="1:9" ht="12.75" hidden="1" customHeight="1" x14ac:dyDescent="0.25">
      <c r="A987" s="112"/>
      <c r="B987" s="119"/>
      <c r="C987" s="81"/>
      <c r="D987" s="77"/>
      <c r="E987" s="235" t="e">
        <f>VLOOKUP(CONCATENATE(C987,G987),'FORM 3'!$C$7:$M$3007,10,FALSE)</f>
        <v>#N/A</v>
      </c>
      <c r="F987" s="235" t="e">
        <f>VLOOKUP(CONCATENATE(C987,G987),'FORM 3'!$C$7:$M$3007,3,FALSE)</f>
        <v>#N/A</v>
      </c>
      <c r="G987" s="236" t="s">
        <v>167</v>
      </c>
      <c r="H987" s="120"/>
      <c r="I987" s="66"/>
    </row>
    <row r="988" spans="1:9" ht="12.75" hidden="1" customHeight="1" x14ac:dyDescent="0.25">
      <c r="A988" s="112"/>
      <c r="B988" s="119"/>
      <c r="C988" s="81"/>
      <c r="D988" s="77"/>
      <c r="E988" s="235" t="e">
        <f>VLOOKUP(CONCATENATE(C988,G988),'FORM 3'!$C$7:$M$3007,10,FALSE)</f>
        <v>#N/A</v>
      </c>
      <c r="F988" s="235" t="e">
        <f>VLOOKUP(CONCATENATE(C988,G988),'FORM 3'!$C$7:$M$3007,3,FALSE)</f>
        <v>#N/A</v>
      </c>
      <c r="G988" s="236" t="s">
        <v>167</v>
      </c>
      <c r="H988" s="120"/>
      <c r="I988" s="66"/>
    </row>
    <row r="989" spans="1:9" ht="12.75" hidden="1" customHeight="1" x14ac:dyDescent="0.25">
      <c r="A989" s="112"/>
      <c r="B989" s="119"/>
      <c r="C989" s="81"/>
      <c r="D989" s="77"/>
      <c r="E989" s="235" t="e">
        <f>VLOOKUP(CONCATENATE(C989,G989),'FORM 3'!$C$7:$M$3007,10,FALSE)</f>
        <v>#N/A</v>
      </c>
      <c r="F989" s="235" t="e">
        <f>VLOOKUP(CONCATENATE(C989,G989),'FORM 3'!$C$7:$M$3007,3,FALSE)</f>
        <v>#N/A</v>
      </c>
      <c r="G989" s="236" t="s">
        <v>167</v>
      </c>
      <c r="H989" s="120"/>
      <c r="I989" s="66"/>
    </row>
    <row r="990" spans="1:9" ht="12.75" hidden="1" customHeight="1" x14ac:dyDescent="0.25">
      <c r="A990" s="112"/>
      <c r="B990" s="119"/>
      <c r="C990" s="81"/>
      <c r="D990" s="77"/>
      <c r="E990" s="235" t="e">
        <f>VLOOKUP(CONCATENATE(C990,G990),'FORM 3'!$C$7:$M$3007,10,FALSE)</f>
        <v>#N/A</v>
      </c>
      <c r="F990" s="235" t="e">
        <f>VLOOKUP(CONCATENATE(C990,G990),'FORM 3'!$C$7:$M$3007,3,FALSE)</f>
        <v>#N/A</v>
      </c>
      <c r="G990" s="236" t="s">
        <v>167</v>
      </c>
      <c r="H990" s="120"/>
      <c r="I990" s="66"/>
    </row>
    <row r="991" spans="1:9" ht="12.75" hidden="1" customHeight="1" x14ac:dyDescent="0.25">
      <c r="A991" s="112"/>
      <c r="B991" s="119"/>
      <c r="C991" s="81"/>
      <c r="D991" s="77"/>
      <c r="E991" s="235" t="e">
        <f>VLOOKUP(CONCATENATE(C991,G991),'FORM 3'!$C$7:$M$3007,10,FALSE)</f>
        <v>#N/A</v>
      </c>
      <c r="F991" s="235" t="e">
        <f>VLOOKUP(CONCATENATE(C991,G991),'FORM 3'!$C$7:$M$3007,3,FALSE)</f>
        <v>#N/A</v>
      </c>
      <c r="G991" s="236" t="s">
        <v>167</v>
      </c>
      <c r="H991" s="120"/>
      <c r="I991" s="66"/>
    </row>
    <row r="992" spans="1:9" ht="12.75" hidden="1" customHeight="1" x14ac:dyDescent="0.25">
      <c r="A992" s="112"/>
      <c r="B992" s="119"/>
      <c r="C992" s="81"/>
      <c r="D992" s="77"/>
      <c r="E992" s="235" t="e">
        <f>VLOOKUP(CONCATENATE(C992,G992),'FORM 3'!$C$7:$M$3007,10,FALSE)</f>
        <v>#N/A</v>
      </c>
      <c r="F992" s="235" t="e">
        <f>VLOOKUP(CONCATENATE(C992,G992),'FORM 3'!$C$7:$M$3007,3,FALSE)</f>
        <v>#N/A</v>
      </c>
      <c r="G992" s="236" t="s">
        <v>167</v>
      </c>
      <c r="H992" s="120"/>
      <c r="I992" s="66"/>
    </row>
    <row r="993" spans="1:9" ht="12.75" hidden="1" customHeight="1" x14ac:dyDescent="0.25">
      <c r="A993" s="112"/>
      <c r="B993" s="119"/>
      <c r="C993" s="81"/>
      <c r="D993" s="77"/>
      <c r="E993" s="235" t="e">
        <f>VLOOKUP(CONCATENATE(C993,G993),'FORM 3'!$C$7:$M$3007,10,FALSE)</f>
        <v>#N/A</v>
      </c>
      <c r="F993" s="235" t="e">
        <f>VLOOKUP(CONCATENATE(C993,G993),'FORM 3'!$C$7:$M$3007,3,FALSE)</f>
        <v>#N/A</v>
      </c>
      <c r="G993" s="236" t="s">
        <v>167</v>
      </c>
      <c r="H993" s="120"/>
      <c r="I993" s="66"/>
    </row>
    <row r="994" spans="1:9" ht="12.75" hidden="1" customHeight="1" x14ac:dyDescent="0.25">
      <c r="A994" s="112"/>
      <c r="B994" s="119"/>
      <c r="C994" s="81"/>
      <c r="D994" s="77"/>
      <c r="E994" s="235" t="e">
        <f>VLOOKUP(CONCATENATE(C994,G994),'FORM 3'!$C$7:$M$3007,10,FALSE)</f>
        <v>#N/A</v>
      </c>
      <c r="F994" s="235" t="e">
        <f>VLOOKUP(CONCATENATE(C994,G994),'FORM 3'!$C$7:$M$3007,3,FALSE)</f>
        <v>#N/A</v>
      </c>
      <c r="G994" s="236" t="s">
        <v>167</v>
      </c>
      <c r="H994" s="120"/>
      <c r="I994" s="66"/>
    </row>
    <row r="995" spans="1:9" ht="12.75" hidden="1" customHeight="1" x14ac:dyDescent="0.25">
      <c r="A995" s="112"/>
      <c r="B995" s="119"/>
      <c r="C995" s="81"/>
      <c r="D995" s="77"/>
      <c r="E995" s="235" t="e">
        <f>VLOOKUP(CONCATENATE(C995,G995),'FORM 3'!$C$7:$M$3007,10,FALSE)</f>
        <v>#N/A</v>
      </c>
      <c r="F995" s="235" t="e">
        <f>VLOOKUP(CONCATENATE(C995,G995),'FORM 3'!$C$7:$M$3007,3,FALSE)</f>
        <v>#N/A</v>
      </c>
      <c r="G995" s="236" t="s">
        <v>167</v>
      </c>
      <c r="H995" s="120"/>
      <c r="I995" s="66"/>
    </row>
    <row r="996" spans="1:9" ht="12.75" hidden="1" customHeight="1" x14ac:dyDescent="0.25">
      <c r="A996" s="112"/>
      <c r="B996" s="119"/>
      <c r="C996" s="81"/>
      <c r="D996" s="77"/>
      <c r="E996" s="235" t="e">
        <f>VLOOKUP(CONCATENATE(C996,G996),'FORM 3'!$C$7:$M$3007,10,FALSE)</f>
        <v>#N/A</v>
      </c>
      <c r="F996" s="235" t="e">
        <f>VLOOKUP(CONCATENATE(C996,G996),'FORM 3'!$C$7:$M$3007,3,FALSE)</f>
        <v>#N/A</v>
      </c>
      <c r="G996" s="236" t="s">
        <v>167</v>
      </c>
      <c r="H996" s="120"/>
      <c r="I996" s="66"/>
    </row>
    <row r="997" spans="1:9" ht="12.75" hidden="1" customHeight="1" x14ac:dyDescent="0.25">
      <c r="A997" s="112"/>
      <c r="B997" s="119"/>
      <c r="C997" s="81"/>
      <c r="D997" s="77"/>
      <c r="E997" s="235" t="e">
        <f>VLOOKUP(CONCATENATE(C997,G997),'FORM 3'!$C$7:$M$3007,10,FALSE)</f>
        <v>#N/A</v>
      </c>
      <c r="F997" s="235" t="e">
        <f>VLOOKUP(CONCATENATE(C997,G997),'FORM 3'!$C$7:$M$3007,3,FALSE)</f>
        <v>#N/A</v>
      </c>
      <c r="G997" s="236" t="s">
        <v>167</v>
      </c>
      <c r="H997" s="120"/>
      <c r="I997" s="66"/>
    </row>
    <row r="998" spans="1:9" ht="12.75" hidden="1" customHeight="1" x14ac:dyDescent="0.25">
      <c r="A998" s="112"/>
      <c r="B998" s="119"/>
      <c r="C998" s="81"/>
      <c r="D998" s="77"/>
      <c r="E998" s="235" t="e">
        <f>VLOOKUP(CONCATENATE(C998,G998),'FORM 3'!$C$7:$M$3007,10,FALSE)</f>
        <v>#N/A</v>
      </c>
      <c r="F998" s="235" t="e">
        <f>VLOOKUP(CONCATENATE(C998,G998),'FORM 3'!$C$7:$M$3007,3,FALSE)</f>
        <v>#N/A</v>
      </c>
      <c r="G998" s="236" t="s">
        <v>167</v>
      </c>
      <c r="H998" s="120"/>
      <c r="I998" s="66"/>
    </row>
    <row r="999" spans="1:9" ht="12.75" hidden="1" customHeight="1" x14ac:dyDescent="0.25">
      <c r="A999" s="112"/>
      <c r="B999" s="119"/>
      <c r="C999" s="81"/>
      <c r="D999" s="77"/>
      <c r="E999" s="235" t="e">
        <f>VLOOKUP(CONCATENATE(C999,G999),'FORM 3'!$C$7:$M$3007,10,FALSE)</f>
        <v>#N/A</v>
      </c>
      <c r="F999" s="235" t="e">
        <f>VLOOKUP(CONCATENATE(C999,G999),'FORM 3'!$C$7:$M$3007,3,FALSE)</f>
        <v>#N/A</v>
      </c>
      <c r="G999" s="236" t="s">
        <v>167</v>
      </c>
      <c r="H999" s="120"/>
      <c r="I999" s="66"/>
    </row>
    <row r="1000" spans="1:9" ht="12.75" hidden="1" customHeight="1" x14ac:dyDescent="0.25">
      <c r="A1000" s="112"/>
      <c r="B1000" s="119"/>
      <c r="C1000" s="81"/>
      <c r="D1000" s="77"/>
      <c r="E1000" s="235" t="e">
        <f>VLOOKUP(CONCATENATE(C1000,G1000),'FORM 3'!$C$7:$M$3007,10,FALSE)</f>
        <v>#N/A</v>
      </c>
      <c r="F1000" s="235" t="e">
        <f>VLOOKUP(CONCATENATE(C1000,G1000),'FORM 3'!$C$7:$M$3007,3,FALSE)</f>
        <v>#N/A</v>
      </c>
      <c r="G1000" s="236" t="s">
        <v>167</v>
      </c>
      <c r="H1000" s="120"/>
      <c r="I1000" s="66"/>
    </row>
    <row r="1001" spans="1:9" ht="12.75" hidden="1" customHeight="1" x14ac:dyDescent="0.25">
      <c r="A1001" s="112"/>
      <c r="B1001" s="119"/>
      <c r="C1001" s="81"/>
      <c r="D1001" s="77"/>
      <c r="E1001" s="235" t="e">
        <f>VLOOKUP(CONCATENATE(C1001,G1001),'FORM 3'!$C$7:$M$3007,10,FALSE)</f>
        <v>#N/A</v>
      </c>
      <c r="F1001" s="235" t="e">
        <f>VLOOKUP(CONCATENATE(C1001,G1001),'FORM 3'!$C$7:$M$3007,3,FALSE)</f>
        <v>#N/A</v>
      </c>
      <c r="G1001" s="236" t="s">
        <v>167</v>
      </c>
      <c r="H1001" s="120"/>
      <c r="I1001" s="66"/>
    </row>
    <row r="1002" spans="1:9" ht="12.75" hidden="1" customHeight="1" x14ac:dyDescent="0.25">
      <c r="A1002" s="112"/>
      <c r="B1002" s="119"/>
      <c r="C1002" s="81"/>
      <c r="D1002" s="77"/>
      <c r="E1002" s="235" t="e">
        <f>VLOOKUP(CONCATENATE(C1002,G1002),'FORM 3'!$C$7:$M$3007,10,FALSE)</f>
        <v>#N/A</v>
      </c>
      <c r="F1002" s="235" t="e">
        <f>VLOOKUP(CONCATENATE(C1002,G1002),'FORM 3'!$C$7:$M$3007,3,FALSE)</f>
        <v>#N/A</v>
      </c>
      <c r="G1002" s="236" t="s">
        <v>167</v>
      </c>
      <c r="H1002" s="120"/>
      <c r="I1002" s="66"/>
    </row>
    <row r="1003" spans="1:9" ht="12.75" hidden="1" customHeight="1" x14ac:dyDescent="0.25">
      <c r="A1003" s="112"/>
      <c r="B1003" s="119"/>
      <c r="C1003" s="81"/>
      <c r="D1003" s="77"/>
      <c r="E1003" s="235" t="e">
        <f>VLOOKUP(CONCATENATE(C1003,G1003),'FORM 3'!$C$7:$M$3007,10,FALSE)</f>
        <v>#N/A</v>
      </c>
      <c r="F1003" s="235" t="e">
        <f>VLOOKUP(CONCATENATE(C1003,G1003),'FORM 3'!$C$7:$M$3007,3,FALSE)</f>
        <v>#N/A</v>
      </c>
      <c r="G1003" s="236" t="s">
        <v>167</v>
      </c>
      <c r="H1003" s="120"/>
      <c r="I1003" s="66"/>
    </row>
    <row r="1004" spans="1:9" ht="12.75" hidden="1" customHeight="1" x14ac:dyDescent="0.25">
      <c r="A1004" s="112"/>
      <c r="B1004" s="119"/>
      <c r="C1004" s="81"/>
      <c r="D1004" s="77"/>
      <c r="E1004" s="235" t="e">
        <f>VLOOKUP(CONCATENATE(C1004,G1004),'FORM 3'!$C$7:$M$3007,10,FALSE)</f>
        <v>#N/A</v>
      </c>
      <c r="F1004" s="235" t="e">
        <f>VLOOKUP(CONCATENATE(C1004,G1004),'FORM 3'!$C$7:$M$3007,3,FALSE)</f>
        <v>#N/A</v>
      </c>
      <c r="G1004" s="236" t="s">
        <v>167</v>
      </c>
      <c r="H1004" s="120"/>
      <c r="I1004" s="66"/>
    </row>
    <row r="1005" spans="1:9" ht="12.75" hidden="1" customHeight="1" x14ac:dyDescent="0.25">
      <c r="A1005" s="112"/>
      <c r="B1005" s="119"/>
      <c r="C1005" s="81"/>
      <c r="D1005" s="77"/>
      <c r="E1005" s="235" t="e">
        <f>VLOOKUP(CONCATENATE(C1005,G1005),'FORM 3'!$C$7:$M$3007,10,FALSE)</f>
        <v>#N/A</v>
      </c>
      <c r="F1005" s="235" t="e">
        <f>VLOOKUP(CONCATENATE(C1005,G1005),'FORM 3'!$C$7:$M$3007,3,FALSE)</f>
        <v>#N/A</v>
      </c>
      <c r="G1005" s="236" t="s">
        <v>167</v>
      </c>
      <c r="H1005" s="120"/>
      <c r="I1005" s="66"/>
    </row>
    <row r="1006" spans="1:9" ht="12.75" hidden="1" customHeight="1" x14ac:dyDescent="0.25">
      <c r="A1006" s="112"/>
      <c r="B1006" s="119"/>
      <c r="C1006" s="81"/>
      <c r="D1006" s="77"/>
      <c r="E1006" s="235" t="e">
        <f>VLOOKUP(CONCATENATE(C1006,G1006),'FORM 3'!$C$7:$M$3007,10,FALSE)</f>
        <v>#N/A</v>
      </c>
      <c r="F1006" s="235" t="e">
        <f>VLOOKUP(CONCATENATE(C1006,G1006),'FORM 3'!$C$7:$M$3007,3,FALSE)</f>
        <v>#N/A</v>
      </c>
      <c r="G1006" s="236" t="s">
        <v>167</v>
      </c>
      <c r="H1006" s="120"/>
      <c r="I1006" s="66"/>
    </row>
    <row r="1007" spans="1:9" ht="12.75" hidden="1" customHeight="1" x14ac:dyDescent="0.25">
      <c r="A1007" s="112"/>
      <c r="B1007" s="119"/>
      <c r="C1007" s="81"/>
      <c r="D1007" s="77"/>
      <c r="E1007" s="235" t="e">
        <f>VLOOKUP(CONCATENATE(C1007,G1007),'FORM 3'!$C$7:$M$3007,10,FALSE)</f>
        <v>#N/A</v>
      </c>
      <c r="F1007" s="235" t="e">
        <f>VLOOKUP(CONCATENATE(C1007,G1007),'FORM 3'!$C$7:$M$3007,3,FALSE)</f>
        <v>#N/A</v>
      </c>
      <c r="G1007" s="236" t="s">
        <v>167</v>
      </c>
      <c r="H1007" s="120"/>
      <c r="I1007" s="66"/>
    </row>
    <row r="1008" spans="1:9" ht="12.75" hidden="1" customHeight="1" x14ac:dyDescent="0.25">
      <c r="A1008" s="112"/>
      <c r="B1008" s="119"/>
      <c r="C1008" s="81"/>
      <c r="D1008" s="77"/>
      <c r="E1008" s="235" t="e">
        <f>VLOOKUP(CONCATENATE(C1008,G1008),'FORM 3'!$C$7:$M$3007,10,FALSE)</f>
        <v>#N/A</v>
      </c>
      <c r="F1008" s="235" t="e">
        <f>VLOOKUP(CONCATENATE(C1008,G1008),'FORM 3'!$C$7:$M$3007,3,FALSE)</f>
        <v>#N/A</v>
      </c>
      <c r="G1008" s="236" t="s">
        <v>167</v>
      </c>
      <c r="H1008" s="120"/>
      <c r="I1008" s="66"/>
    </row>
    <row r="1009" spans="1:9" ht="12.75" hidden="1" customHeight="1" x14ac:dyDescent="0.25">
      <c r="A1009" s="112"/>
      <c r="B1009" s="119"/>
      <c r="C1009" s="81"/>
      <c r="D1009" s="77"/>
      <c r="E1009" s="235" t="e">
        <f>VLOOKUP(CONCATENATE(C1009,G1009),'FORM 3'!$C$7:$M$3007,10,FALSE)</f>
        <v>#N/A</v>
      </c>
      <c r="F1009" s="235" t="e">
        <f>VLOOKUP(CONCATENATE(C1009,G1009),'FORM 3'!$C$7:$M$3007,3,FALSE)</f>
        <v>#N/A</v>
      </c>
      <c r="G1009" s="236" t="s">
        <v>167</v>
      </c>
      <c r="H1009" s="120"/>
      <c r="I1009" s="66"/>
    </row>
    <row r="1010" spans="1:9" ht="12.75" hidden="1" customHeight="1" x14ac:dyDescent="0.25">
      <c r="A1010" s="112"/>
      <c r="B1010" s="119"/>
      <c r="C1010" s="81"/>
      <c r="D1010" s="77"/>
      <c r="E1010" s="235" t="e">
        <f>VLOOKUP(CONCATENATE(C1010,G1010),'FORM 3'!$C$7:$M$3007,10,FALSE)</f>
        <v>#N/A</v>
      </c>
      <c r="F1010" s="235" t="e">
        <f>VLOOKUP(CONCATENATE(C1010,G1010),'FORM 3'!$C$7:$M$3007,3,FALSE)</f>
        <v>#N/A</v>
      </c>
      <c r="G1010" s="236" t="s">
        <v>167</v>
      </c>
      <c r="H1010" s="120"/>
      <c r="I1010" s="66"/>
    </row>
    <row r="1011" spans="1:9" ht="12.75" hidden="1" customHeight="1" x14ac:dyDescent="0.25">
      <c r="A1011" s="112"/>
      <c r="B1011" s="119"/>
      <c r="C1011" s="81"/>
      <c r="D1011" s="77"/>
      <c r="E1011" s="235" t="e">
        <f>VLOOKUP(CONCATENATE(C1011,G1011),'FORM 3'!$C$7:$M$3007,10,FALSE)</f>
        <v>#N/A</v>
      </c>
      <c r="F1011" s="235" t="e">
        <f>VLOOKUP(CONCATENATE(C1011,G1011),'FORM 3'!$C$7:$M$3007,3,FALSE)</f>
        <v>#N/A</v>
      </c>
      <c r="G1011" s="236" t="s">
        <v>167</v>
      </c>
      <c r="H1011" s="120"/>
      <c r="I1011" s="66"/>
    </row>
    <row r="1012" spans="1:9" ht="12.75" hidden="1" customHeight="1" x14ac:dyDescent="0.25">
      <c r="A1012" s="112"/>
      <c r="B1012" s="119"/>
      <c r="C1012" s="81"/>
      <c r="D1012" s="77"/>
      <c r="E1012" s="235" t="e">
        <f>VLOOKUP(CONCATENATE(C1012,G1012),'FORM 3'!$C$7:$M$3007,10,FALSE)</f>
        <v>#N/A</v>
      </c>
      <c r="F1012" s="235" t="e">
        <f>VLOOKUP(CONCATENATE(C1012,G1012),'FORM 3'!$C$7:$M$3007,3,FALSE)</f>
        <v>#N/A</v>
      </c>
      <c r="G1012" s="236" t="s">
        <v>167</v>
      </c>
      <c r="H1012" s="120"/>
      <c r="I1012" s="66"/>
    </row>
    <row r="1013" spans="1:9" ht="12.75" hidden="1" customHeight="1" x14ac:dyDescent="0.25">
      <c r="A1013" s="112"/>
      <c r="B1013" s="119"/>
      <c r="C1013" s="81"/>
      <c r="D1013" s="77"/>
      <c r="E1013" s="235" t="e">
        <f>VLOOKUP(CONCATENATE(C1013,G1013),'FORM 3'!$C$7:$M$3007,10,FALSE)</f>
        <v>#N/A</v>
      </c>
      <c r="F1013" s="235" t="e">
        <f>VLOOKUP(CONCATENATE(C1013,G1013),'FORM 3'!$C$7:$M$3007,3,FALSE)</f>
        <v>#N/A</v>
      </c>
      <c r="G1013" s="236" t="s">
        <v>167</v>
      </c>
      <c r="H1013" s="120"/>
      <c r="I1013" s="66"/>
    </row>
    <row r="1014" spans="1:9" ht="12.75" hidden="1" customHeight="1" x14ac:dyDescent="0.25">
      <c r="A1014" s="112"/>
      <c r="B1014" s="119"/>
      <c r="C1014" s="81"/>
      <c r="D1014" s="77"/>
      <c r="E1014" s="235" t="e">
        <f>VLOOKUP(CONCATENATE(C1014,G1014),'FORM 3'!$C$7:$M$3007,10,FALSE)</f>
        <v>#N/A</v>
      </c>
      <c r="F1014" s="235" t="e">
        <f>VLOOKUP(CONCATENATE(C1014,G1014),'FORM 3'!$C$7:$M$3007,3,FALSE)</f>
        <v>#N/A</v>
      </c>
      <c r="G1014" s="236" t="s">
        <v>167</v>
      </c>
      <c r="H1014" s="120"/>
      <c r="I1014" s="66"/>
    </row>
    <row r="1015" spans="1:9" ht="12.75" hidden="1" customHeight="1" x14ac:dyDescent="0.25">
      <c r="A1015" s="112"/>
      <c r="B1015" s="119"/>
      <c r="C1015" s="81"/>
      <c r="D1015" s="77"/>
      <c r="E1015" s="235" t="e">
        <f>VLOOKUP(CONCATENATE(C1015,G1015),'FORM 3'!$C$7:$M$3007,10,FALSE)</f>
        <v>#N/A</v>
      </c>
      <c r="F1015" s="235" t="e">
        <f>VLOOKUP(CONCATENATE(C1015,G1015),'FORM 3'!$C$7:$M$3007,3,FALSE)</f>
        <v>#N/A</v>
      </c>
      <c r="G1015" s="236" t="s">
        <v>167</v>
      </c>
      <c r="H1015" s="120"/>
      <c r="I1015" s="66"/>
    </row>
    <row r="1016" spans="1:9" ht="12.75" hidden="1" customHeight="1" x14ac:dyDescent="0.25">
      <c r="A1016" s="112"/>
      <c r="B1016" s="119"/>
      <c r="C1016" s="81"/>
      <c r="D1016" s="77"/>
      <c r="E1016" s="235" t="e">
        <f>VLOOKUP(CONCATENATE(C1016,G1016),'FORM 3'!$C$7:$M$3007,10,FALSE)</f>
        <v>#N/A</v>
      </c>
      <c r="F1016" s="235" t="e">
        <f>VLOOKUP(CONCATENATE(C1016,G1016),'FORM 3'!$C$7:$M$3007,3,FALSE)</f>
        <v>#N/A</v>
      </c>
      <c r="G1016" s="236" t="s">
        <v>167</v>
      </c>
      <c r="H1016" s="120"/>
      <c r="I1016" s="66"/>
    </row>
    <row r="1017" spans="1:9" ht="12.75" hidden="1" customHeight="1" x14ac:dyDescent="0.25">
      <c r="A1017" s="112"/>
      <c r="B1017" s="119"/>
      <c r="C1017" s="81"/>
      <c r="D1017" s="77"/>
      <c r="E1017" s="235" t="e">
        <f>VLOOKUP(CONCATENATE(C1017,G1017),'FORM 3'!$C$7:$M$3007,10,FALSE)</f>
        <v>#N/A</v>
      </c>
      <c r="F1017" s="235" t="e">
        <f>VLOOKUP(CONCATENATE(C1017,G1017),'FORM 3'!$C$7:$M$3007,3,FALSE)</f>
        <v>#N/A</v>
      </c>
      <c r="G1017" s="236" t="s">
        <v>167</v>
      </c>
      <c r="H1017" s="120"/>
      <c r="I1017" s="66"/>
    </row>
    <row r="1018" spans="1:9" ht="12.75" hidden="1" customHeight="1" x14ac:dyDescent="0.25">
      <c r="A1018" s="112"/>
      <c r="B1018" s="119"/>
      <c r="C1018" s="81"/>
      <c r="D1018" s="77"/>
      <c r="E1018" s="235" t="e">
        <f>VLOOKUP(CONCATENATE(C1018,G1018),'FORM 3'!$C$7:$M$3007,10,FALSE)</f>
        <v>#N/A</v>
      </c>
      <c r="F1018" s="235" t="e">
        <f>VLOOKUP(CONCATENATE(C1018,G1018),'FORM 3'!$C$7:$M$3007,3,FALSE)</f>
        <v>#N/A</v>
      </c>
      <c r="G1018" s="236" t="s">
        <v>167</v>
      </c>
      <c r="H1018" s="120"/>
      <c r="I1018" s="66"/>
    </row>
    <row r="1019" spans="1:9" ht="12.75" hidden="1" customHeight="1" x14ac:dyDescent="0.25">
      <c r="A1019" s="112"/>
      <c r="B1019" s="119"/>
      <c r="C1019" s="81"/>
      <c r="D1019" s="77"/>
      <c r="E1019" s="235" t="e">
        <f>VLOOKUP(CONCATENATE(C1019,G1019),'FORM 3'!$C$7:$M$3007,10,FALSE)</f>
        <v>#N/A</v>
      </c>
      <c r="F1019" s="235" t="e">
        <f>VLOOKUP(CONCATENATE(C1019,G1019),'FORM 3'!$C$7:$M$3007,3,FALSE)</f>
        <v>#N/A</v>
      </c>
      <c r="G1019" s="236" t="s">
        <v>167</v>
      </c>
      <c r="H1019" s="120"/>
      <c r="I1019" s="66"/>
    </row>
    <row r="1020" spans="1:9" ht="12.75" hidden="1" customHeight="1" x14ac:dyDescent="0.25">
      <c r="A1020" s="112"/>
      <c r="B1020" s="119"/>
      <c r="C1020" s="81"/>
      <c r="D1020" s="77"/>
      <c r="E1020" s="235" t="e">
        <f>VLOOKUP(CONCATENATE(C1020,G1020),'FORM 3'!$C$7:$M$3007,10,FALSE)</f>
        <v>#N/A</v>
      </c>
      <c r="F1020" s="235" t="e">
        <f>VLOOKUP(CONCATENATE(C1020,G1020),'FORM 3'!$C$7:$M$3007,3,FALSE)</f>
        <v>#N/A</v>
      </c>
      <c r="G1020" s="236" t="s">
        <v>167</v>
      </c>
      <c r="H1020" s="120"/>
      <c r="I1020" s="66"/>
    </row>
    <row r="1021" spans="1:9" ht="12.75" hidden="1" customHeight="1" x14ac:dyDescent="0.25">
      <c r="A1021" s="112"/>
      <c r="B1021" s="119"/>
      <c r="C1021" s="81"/>
      <c r="D1021" s="77"/>
      <c r="E1021" s="235" t="e">
        <f>VLOOKUP(CONCATENATE(C1021,G1021),'FORM 3'!$C$7:$M$3007,10,FALSE)</f>
        <v>#N/A</v>
      </c>
      <c r="F1021" s="235" t="e">
        <f>VLOOKUP(CONCATENATE(C1021,G1021),'FORM 3'!$C$7:$M$3007,3,FALSE)</f>
        <v>#N/A</v>
      </c>
      <c r="G1021" s="236" t="s">
        <v>167</v>
      </c>
      <c r="H1021" s="120"/>
      <c r="I1021" s="66"/>
    </row>
    <row r="1022" spans="1:9" ht="12.75" hidden="1" customHeight="1" x14ac:dyDescent="0.25">
      <c r="A1022" s="112"/>
      <c r="B1022" s="119"/>
      <c r="C1022" s="81"/>
      <c r="D1022" s="77"/>
      <c r="E1022" s="235" t="e">
        <f>VLOOKUP(CONCATENATE(C1022,G1022),'FORM 3'!$C$7:$M$3007,10,FALSE)</f>
        <v>#N/A</v>
      </c>
      <c r="F1022" s="235" t="e">
        <f>VLOOKUP(CONCATENATE(C1022,G1022),'FORM 3'!$C$7:$M$3007,3,FALSE)</f>
        <v>#N/A</v>
      </c>
      <c r="G1022" s="236" t="s">
        <v>167</v>
      </c>
      <c r="H1022" s="120"/>
      <c r="I1022" s="66"/>
    </row>
    <row r="1023" spans="1:9" ht="12.75" hidden="1" customHeight="1" x14ac:dyDescent="0.25">
      <c r="A1023" s="112"/>
      <c r="B1023" s="119"/>
      <c r="C1023" s="81"/>
      <c r="D1023" s="77"/>
      <c r="E1023" s="235" t="e">
        <f>VLOOKUP(CONCATENATE(C1023,G1023),'FORM 3'!$C$7:$M$3007,10,FALSE)</f>
        <v>#N/A</v>
      </c>
      <c r="F1023" s="235" t="e">
        <f>VLOOKUP(CONCATENATE(C1023,G1023),'FORM 3'!$C$7:$M$3007,3,FALSE)</f>
        <v>#N/A</v>
      </c>
      <c r="G1023" s="236" t="s">
        <v>167</v>
      </c>
      <c r="H1023" s="120"/>
      <c r="I1023" s="66"/>
    </row>
    <row r="1024" spans="1:9" ht="12.75" hidden="1" customHeight="1" x14ac:dyDescent="0.25">
      <c r="A1024" s="112"/>
      <c r="B1024" s="119"/>
      <c r="C1024" s="81"/>
      <c r="D1024" s="77"/>
      <c r="E1024" s="235" t="e">
        <f>VLOOKUP(CONCATENATE(C1024,G1024),'FORM 3'!$C$7:$M$3007,10,FALSE)</f>
        <v>#N/A</v>
      </c>
      <c r="F1024" s="235" t="e">
        <f>VLOOKUP(CONCATENATE(C1024,G1024),'FORM 3'!$C$7:$M$3007,3,FALSE)</f>
        <v>#N/A</v>
      </c>
      <c r="G1024" s="236" t="s">
        <v>167</v>
      </c>
      <c r="H1024" s="120"/>
      <c r="I1024" s="66"/>
    </row>
    <row r="1025" spans="1:9" ht="12.75" hidden="1" customHeight="1" x14ac:dyDescent="0.25">
      <c r="A1025" s="112"/>
      <c r="B1025" s="119"/>
      <c r="C1025" s="81"/>
      <c r="D1025" s="77"/>
      <c r="E1025" s="235" t="e">
        <f>VLOOKUP(CONCATENATE(C1025,G1025),'FORM 3'!$C$7:$M$3007,10,FALSE)</f>
        <v>#N/A</v>
      </c>
      <c r="F1025" s="235" t="e">
        <f>VLOOKUP(CONCATENATE(C1025,G1025),'FORM 3'!$C$7:$M$3007,3,FALSE)</f>
        <v>#N/A</v>
      </c>
      <c r="G1025" s="236" t="s">
        <v>167</v>
      </c>
      <c r="H1025" s="120"/>
      <c r="I1025" s="66"/>
    </row>
    <row r="1026" spans="1:9" ht="12.75" hidden="1" customHeight="1" x14ac:dyDescent="0.25">
      <c r="A1026" s="112"/>
      <c r="B1026" s="119"/>
      <c r="C1026" s="81"/>
      <c r="D1026" s="77"/>
      <c r="E1026" s="235" t="e">
        <f>VLOOKUP(CONCATENATE(C1026,G1026),'FORM 3'!$C$7:$M$3007,10,FALSE)</f>
        <v>#N/A</v>
      </c>
      <c r="F1026" s="235" t="e">
        <f>VLOOKUP(CONCATENATE(C1026,G1026),'FORM 3'!$C$7:$M$3007,3,FALSE)</f>
        <v>#N/A</v>
      </c>
      <c r="G1026" s="236" t="s">
        <v>167</v>
      </c>
      <c r="H1026" s="120"/>
      <c r="I1026" s="66"/>
    </row>
    <row r="1027" spans="1:9" ht="12.75" hidden="1" customHeight="1" x14ac:dyDescent="0.25">
      <c r="A1027" s="112"/>
      <c r="B1027" s="119"/>
      <c r="C1027" s="81"/>
      <c r="D1027" s="77"/>
      <c r="E1027" s="235" t="e">
        <f>VLOOKUP(CONCATENATE(C1027,G1027),'FORM 3'!$C$7:$M$3007,10,FALSE)</f>
        <v>#N/A</v>
      </c>
      <c r="F1027" s="235" t="e">
        <f>VLOOKUP(CONCATENATE(C1027,G1027),'FORM 3'!$C$7:$M$3007,3,FALSE)</f>
        <v>#N/A</v>
      </c>
      <c r="G1027" s="236" t="s">
        <v>167</v>
      </c>
      <c r="H1027" s="120"/>
      <c r="I1027" s="66"/>
    </row>
    <row r="1028" spans="1:9" ht="12.75" hidden="1" customHeight="1" x14ac:dyDescent="0.25">
      <c r="A1028" s="112"/>
      <c r="B1028" s="119"/>
      <c r="C1028" s="81"/>
      <c r="D1028" s="77"/>
      <c r="E1028" s="235" t="e">
        <f>VLOOKUP(CONCATENATE(C1028,G1028),'FORM 3'!$C$7:$M$3007,10,FALSE)</f>
        <v>#N/A</v>
      </c>
      <c r="F1028" s="235" t="e">
        <f>VLOOKUP(CONCATENATE(C1028,G1028),'FORM 3'!$C$7:$M$3007,3,FALSE)</f>
        <v>#N/A</v>
      </c>
      <c r="G1028" s="236" t="s">
        <v>167</v>
      </c>
      <c r="H1028" s="120"/>
      <c r="I1028" s="66"/>
    </row>
    <row r="1029" spans="1:9" ht="12.75" hidden="1" customHeight="1" x14ac:dyDescent="0.25">
      <c r="A1029" s="112"/>
      <c r="B1029" s="119"/>
      <c r="C1029" s="81"/>
      <c r="D1029" s="77"/>
      <c r="E1029" s="235" t="e">
        <f>VLOOKUP(CONCATENATE(C1029,G1029),'FORM 3'!$C$7:$M$3007,10,FALSE)</f>
        <v>#N/A</v>
      </c>
      <c r="F1029" s="235" t="e">
        <f>VLOOKUP(CONCATENATE(C1029,G1029),'FORM 3'!$C$7:$M$3007,3,FALSE)</f>
        <v>#N/A</v>
      </c>
      <c r="G1029" s="236" t="s">
        <v>167</v>
      </c>
      <c r="H1029" s="120"/>
      <c r="I1029" s="66"/>
    </row>
    <row r="1030" spans="1:9" ht="12.75" hidden="1" customHeight="1" x14ac:dyDescent="0.25">
      <c r="A1030" s="112"/>
      <c r="B1030" s="119"/>
      <c r="C1030" s="81"/>
      <c r="D1030" s="77"/>
      <c r="E1030" s="235" t="e">
        <f>VLOOKUP(CONCATENATE(C1030,G1030),'FORM 3'!$C$7:$M$3007,10,FALSE)</f>
        <v>#N/A</v>
      </c>
      <c r="F1030" s="235" t="e">
        <f>VLOOKUP(CONCATENATE(C1030,G1030),'FORM 3'!$C$7:$M$3007,3,FALSE)</f>
        <v>#N/A</v>
      </c>
      <c r="G1030" s="236" t="s">
        <v>167</v>
      </c>
      <c r="H1030" s="120"/>
      <c r="I1030" s="66"/>
    </row>
    <row r="1031" spans="1:9" ht="12.75" hidden="1" customHeight="1" x14ac:dyDescent="0.25">
      <c r="A1031" s="112"/>
      <c r="B1031" s="119"/>
      <c r="C1031" s="81"/>
      <c r="D1031" s="77"/>
      <c r="E1031" s="235" t="e">
        <f>VLOOKUP(CONCATENATE(C1031,G1031),'FORM 3'!$C$7:$M$3007,10,FALSE)</f>
        <v>#N/A</v>
      </c>
      <c r="F1031" s="235" t="e">
        <f>VLOOKUP(CONCATENATE(C1031,G1031),'FORM 3'!$C$7:$M$3007,3,FALSE)</f>
        <v>#N/A</v>
      </c>
      <c r="G1031" s="236" t="s">
        <v>167</v>
      </c>
      <c r="H1031" s="120"/>
      <c r="I1031" s="66"/>
    </row>
    <row r="1032" spans="1:9" ht="12.75" hidden="1" customHeight="1" x14ac:dyDescent="0.25">
      <c r="A1032" s="112"/>
      <c r="B1032" s="119"/>
      <c r="C1032" s="81"/>
      <c r="D1032" s="77"/>
      <c r="E1032" s="235" t="e">
        <f>VLOOKUP(CONCATENATE(C1032,G1032),'FORM 3'!$C$7:$M$3007,10,FALSE)</f>
        <v>#N/A</v>
      </c>
      <c r="F1032" s="235" t="e">
        <f>VLOOKUP(CONCATENATE(C1032,G1032),'FORM 3'!$C$7:$M$3007,3,FALSE)</f>
        <v>#N/A</v>
      </c>
      <c r="G1032" s="236" t="s">
        <v>167</v>
      </c>
      <c r="H1032" s="120"/>
      <c r="I1032" s="66"/>
    </row>
    <row r="1033" spans="1:9" ht="12.75" hidden="1" customHeight="1" x14ac:dyDescent="0.25">
      <c r="A1033" s="112"/>
      <c r="B1033" s="119"/>
      <c r="C1033" s="81"/>
      <c r="D1033" s="77"/>
      <c r="E1033" s="235" t="e">
        <f>VLOOKUP(CONCATENATE(C1033,G1033),'FORM 3'!$C$7:$M$3007,10,FALSE)</f>
        <v>#N/A</v>
      </c>
      <c r="F1033" s="235" t="e">
        <f>VLOOKUP(CONCATENATE(C1033,G1033),'FORM 3'!$C$7:$M$3007,3,FALSE)</f>
        <v>#N/A</v>
      </c>
      <c r="G1033" s="236" t="s">
        <v>167</v>
      </c>
      <c r="H1033" s="120"/>
      <c r="I1033" s="66"/>
    </row>
    <row r="1034" spans="1:9" ht="12.75" hidden="1" customHeight="1" x14ac:dyDescent="0.25">
      <c r="A1034" s="112"/>
      <c r="B1034" s="119"/>
      <c r="C1034" s="81"/>
      <c r="D1034" s="77"/>
      <c r="E1034" s="235" t="e">
        <f>VLOOKUP(CONCATENATE(C1034,G1034),'FORM 3'!$C$7:$M$3007,10,FALSE)</f>
        <v>#N/A</v>
      </c>
      <c r="F1034" s="235" t="e">
        <f>VLOOKUP(CONCATENATE(C1034,G1034),'FORM 3'!$C$7:$M$3007,3,FALSE)</f>
        <v>#N/A</v>
      </c>
      <c r="G1034" s="236" t="s">
        <v>167</v>
      </c>
      <c r="H1034" s="120"/>
      <c r="I1034" s="66"/>
    </row>
    <row r="1035" spans="1:9" ht="12.75" hidden="1" customHeight="1" x14ac:dyDescent="0.25">
      <c r="A1035" s="112"/>
      <c r="B1035" s="119"/>
      <c r="C1035" s="81"/>
      <c r="D1035" s="77"/>
      <c r="E1035" s="235" t="e">
        <f>VLOOKUP(CONCATENATE(C1035,G1035),'FORM 3'!$C$7:$M$3007,10,FALSE)</f>
        <v>#N/A</v>
      </c>
      <c r="F1035" s="235" t="e">
        <f>VLOOKUP(CONCATENATE(C1035,G1035),'FORM 3'!$C$7:$M$3007,3,FALSE)</f>
        <v>#N/A</v>
      </c>
      <c r="G1035" s="236" t="s">
        <v>167</v>
      </c>
      <c r="H1035" s="120"/>
      <c r="I1035" s="66"/>
    </row>
    <row r="1036" spans="1:9" ht="12.75" hidden="1" customHeight="1" x14ac:dyDescent="0.25">
      <c r="A1036" s="112"/>
      <c r="B1036" s="119"/>
      <c r="C1036" s="81"/>
      <c r="D1036" s="77"/>
      <c r="E1036" s="235" t="e">
        <f>VLOOKUP(CONCATENATE(C1036,G1036),'FORM 3'!$C$7:$M$3007,10,FALSE)</f>
        <v>#N/A</v>
      </c>
      <c r="F1036" s="235" t="e">
        <f>VLOOKUP(CONCATENATE(C1036,G1036),'FORM 3'!$C$7:$M$3007,3,FALSE)</f>
        <v>#N/A</v>
      </c>
      <c r="G1036" s="236" t="s">
        <v>167</v>
      </c>
      <c r="H1036" s="120"/>
      <c r="I1036" s="66"/>
    </row>
    <row r="1037" spans="1:9" ht="12.75" hidden="1" customHeight="1" x14ac:dyDescent="0.25">
      <c r="A1037" s="112"/>
      <c r="B1037" s="119"/>
      <c r="C1037" s="81"/>
      <c r="D1037" s="77"/>
      <c r="E1037" s="235" t="e">
        <f>VLOOKUP(CONCATENATE(C1037,G1037),'FORM 3'!$C$7:$M$3007,10,FALSE)</f>
        <v>#N/A</v>
      </c>
      <c r="F1037" s="235" t="e">
        <f>VLOOKUP(CONCATENATE(C1037,G1037),'FORM 3'!$C$7:$M$3007,3,FALSE)</f>
        <v>#N/A</v>
      </c>
      <c r="G1037" s="236" t="s">
        <v>167</v>
      </c>
      <c r="H1037" s="120"/>
      <c r="I1037" s="66"/>
    </row>
    <row r="1038" spans="1:9" ht="12.75" hidden="1" customHeight="1" x14ac:dyDescent="0.25">
      <c r="A1038" s="112"/>
      <c r="B1038" s="119"/>
      <c r="C1038" s="81"/>
      <c r="D1038" s="77"/>
      <c r="E1038" s="235" t="e">
        <f>VLOOKUP(CONCATENATE(C1038,G1038),'FORM 3'!$C$7:$M$3007,10,FALSE)</f>
        <v>#N/A</v>
      </c>
      <c r="F1038" s="235" t="e">
        <f>VLOOKUP(CONCATENATE(C1038,G1038),'FORM 3'!$C$7:$M$3007,3,FALSE)</f>
        <v>#N/A</v>
      </c>
      <c r="G1038" s="236" t="s">
        <v>167</v>
      </c>
      <c r="H1038" s="120"/>
      <c r="I1038" s="66"/>
    </row>
    <row r="1039" spans="1:9" ht="12.75" hidden="1" customHeight="1" x14ac:dyDescent="0.25">
      <c r="A1039" s="112"/>
      <c r="B1039" s="119"/>
      <c r="C1039" s="81"/>
      <c r="D1039" s="77"/>
      <c r="E1039" s="235" t="e">
        <f>VLOOKUP(CONCATENATE(C1039,G1039),'FORM 3'!$C$7:$M$3007,10,FALSE)</f>
        <v>#N/A</v>
      </c>
      <c r="F1039" s="235" t="e">
        <f>VLOOKUP(CONCATENATE(C1039,G1039),'FORM 3'!$C$7:$M$3007,3,FALSE)</f>
        <v>#N/A</v>
      </c>
      <c r="G1039" s="236" t="s">
        <v>167</v>
      </c>
      <c r="H1039" s="120"/>
      <c r="I1039" s="66"/>
    </row>
    <row r="1040" spans="1:9" ht="12.75" hidden="1" customHeight="1" x14ac:dyDescent="0.25">
      <c r="A1040" s="112"/>
      <c r="B1040" s="119"/>
      <c r="C1040" s="81"/>
      <c r="D1040" s="77"/>
      <c r="E1040" s="235" t="e">
        <f>VLOOKUP(CONCATENATE(C1040,G1040),'FORM 3'!$C$7:$M$3007,10,FALSE)</f>
        <v>#N/A</v>
      </c>
      <c r="F1040" s="235" t="e">
        <f>VLOOKUP(CONCATENATE(C1040,G1040),'FORM 3'!$C$7:$M$3007,3,FALSE)</f>
        <v>#N/A</v>
      </c>
      <c r="G1040" s="236" t="s">
        <v>167</v>
      </c>
      <c r="H1040" s="120"/>
      <c r="I1040" s="66"/>
    </row>
    <row r="1041" spans="1:9" ht="12.75" hidden="1" customHeight="1" x14ac:dyDescent="0.25">
      <c r="A1041" s="112"/>
      <c r="B1041" s="119"/>
      <c r="C1041" s="81"/>
      <c r="D1041" s="77"/>
      <c r="E1041" s="235" t="e">
        <f>VLOOKUP(CONCATENATE(C1041,G1041),'FORM 3'!$C$7:$M$3007,10,FALSE)</f>
        <v>#N/A</v>
      </c>
      <c r="F1041" s="235" t="e">
        <f>VLOOKUP(CONCATENATE(C1041,G1041),'FORM 3'!$C$7:$M$3007,3,FALSE)</f>
        <v>#N/A</v>
      </c>
      <c r="G1041" s="236" t="s">
        <v>167</v>
      </c>
      <c r="H1041" s="120"/>
      <c r="I1041" s="66"/>
    </row>
    <row r="1042" spans="1:9" ht="12.75" hidden="1" customHeight="1" x14ac:dyDescent="0.25">
      <c r="A1042" s="112"/>
      <c r="B1042" s="119"/>
      <c r="C1042" s="81"/>
      <c r="D1042" s="77"/>
      <c r="E1042" s="235" t="e">
        <f>VLOOKUP(CONCATENATE(C1042,G1042),'FORM 3'!$C$7:$M$3007,10,FALSE)</f>
        <v>#N/A</v>
      </c>
      <c r="F1042" s="235" t="e">
        <f>VLOOKUP(CONCATENATE(C1042,G1042),'FORM 3'!$C$7:$M$3007,3,FALSE)</f>
        <v>#N/A</v>
      </c>
      <c r="G1042" s="236" t="s">
        <v>167</v>
      </c>
      <c r="H1042" s="120"/>
      <c r="I1042" s="66"/>
    </row>
    <row r="1043" spans="1:9" ht="12.75" hidden="1" customHeight="1" x14ac:dyDescent="0.25">
      <c r="A1043" s="112"/>
      <c r="B1043" s="119"/>
      <c r="C1043" s="81"/>
      <c r="D1043" s="77"/>
      <c r="E1043" s="235" t="e">
        <f>VLOOKUP(CONCATENATE(C1043,G1043),'FORM 3'!$C$7:$M$3007,10,FALSE)</f>
        <v>#N/A</v>
      </c>
      <c r="F1043" s="235" t="e">
        <f>VLOOKUP(CONCATENATE(C1043,G1043),'FORM 3'!$C$7:$M$3007,3,FALSE)</f>
        <v>#N/A</v>
      </c>
      <c r="G1043" s="236" t="s">
        <v>167</v>
      </c>
      <c r="H1043" s="120"/>
      <c r="I1043" s="66"/>
    </row>
    <row r="1044" spans="1:9" ht="12.75" hidden="1" customHeight="1" x14ac:dyDescent="0.25">
      <c r="A1044" s="112"/>
      <c r="B1044" s="119"/>
      <c r="C1044" s="81"/>
      <c r="D1044" s="77"/>
      <c r="E1044" s="235" t="e">
        <f>VLOOKUP(CONCATENATE(C1044,G1044),'FORM 3'!$C$7:$M$3007,10,FALSE)</f>
        <v>#N/A</v>
      </c>
      <c r="F1044" s="235" t="e">
        <f>VLOOKUP(CONCATENATE(C1044,G1044),'FORM 3'!$C$7:$M$3007,3,FALSE)</f>
        <v>#N/A</v>
      </c>
      <c r="G1044" s="236" t="s">
        <v>167</v>
      </c>
      <c r="H1044" s="120"/>
      <c r="I1044" s="66"/>
    </row>
    <row r="1045" spans="1:9" ht="12.75" hidden="1" customHeight="1" x14ac:dyDescent="0.25">
      <c r="A1045" s="112"/>
      <c r="B1045" s="119"/>
      <c r="C1045" s="81"/>
      <c r="D1045" s="77"/>
      <c r="E1045" s="235" t="e">
        <f>VLOOKUP(CONCATENATE(C1045,G1045),'FORM 3'!$C$7:$M$3007,10,FALSE)</f>
        <v>#N/A</v>
      </c>
      <c r="F1045" s="235" t="e">
        <f>VLOOKUP(CONCATENATE(C1045,G1045),'FORM 3'!$C$7:$M$3007,3,FALSE)</f>
        <v>#N/A</v>
      </c>
      <c r="G1045" s="236" t="s">
        <v>167</v>
      </c>
      <c r="H1045" s="120"/>
      <c r="I1045" s="66"/>
    </row>
    <row r="1046" spans="1:9" ht="12.75" hidden="1" customHeight="1" x14ac:dyDescent="0.25">
      <c r="A1046" s="112"/>
      <c r="B1046" s="119"/>
      <c r="C1046" s="81"/>
      <c r="D1046" s="77"/>
      <c r="E1046" s="235" t="e">
        <f>VLOOKUP(CONCATENATE(C1046,G1046),'FORM 3'!$C$7:$M$3007,10,FALSE)</f>
        <v>#N/A</v>
      </c>
      <c r="F1046" s="235" t="e">
        <f>VLOOKUP(CONCATENATE(C1046,G1046),'FORM 3'!$C$7:$M$3007,3,FALSE)</f>
        <v>#N/A</v>
      </c>
      <c r="G1046" s="236" t="s">
        <v>167</v>
      </c>
      <c r="H1046" s="120"/>
      <c r="I1046" s="66"/>
    </row>
    <row r="1047" spans="1:9" ht="12.75" hidden="1" customHeight="1" x14ac:dyDescent="0.25">
      <c r="A1047" s="112"/>
      <c r="B1047" s="119"/>
      <c r="C1047" s="81"/>
      <c r="D1047" s="77"/>
      <c r="E1047" s="235" t="e">
        <f>VLOOKUP(CONCATENATE(C1047,G1047),'FORM 3'!$C$7:$M$3007,10,FALSE)</f>
        <v>#N/A</v>
      </c>
      <c r="F1047" s="235" t="e">
        <f>VLOOKUP(CONCATENATE(C1047,G1047),'FORM 3'!$C$7:$M$3007,3,FALSE)</f>
        <v>#N/A</v>
      </c>
      <c r="G1047" s="236" t="s">
        <v>167</v>
      </c>
      <c r="H1047" s="120"/>
      <c r="I1047" s="66"/>
    </row>
    <row r="1048" spans="1:9" ht="12.75" hidden="1" customHeight="1" x14ac:dyDescent="0.25">
      <c r="A1048" s="112"/>
      <c r="B1048" s="119"/>
      <c r="C1048" s="81"/>
      <c r="D1048" s="77"/>
      <c r="E1048" s="235" t="e">
        <f>VLOOKUP(CONCATENATE(C1048,G1048),'FORM 3'!$C$7:$M$3007,10,FALSE)</f>
        <v>#N/A</v>
      </c>
      <c r="F1048" s="235" t="e">
        <f>VLOOKUP(CONCATENATE(C1048,G1048),'FORM 3'!$C$7:$M$3007,3,FALSE)</f>
        <v>#N/A</v>
      </c>
      <c r="G1048" s="236" t="s">
        <v>167</v>
      </c>
      <c r="H1048" s="120"/>
      <c r="I1048" s="66"/>
    </row>
    <row r="1049" spans="1:9" ht="12.75" hidden="1" customHeight="1" x14ac:dyDescent="0.25">
      <c r="A1049" s="112"/>
      <c r="B1049" s="119"/>
      <c r="C1049" s="81"/>
      <c r="D1049" s="77"/>
      <c r="E1049" s="235" t="e">
        <f>VLOOKUP(CONCATENATE(C1049,G1049),'FORM 3'!$C$7:$M$3007,10,FALSE)</f>
        <v>#N/A</v>
      </c>
      <c r="F1049" s="235" t="e">
        <f>VLOOKUP(CONCATENATE(C1049,G1049),'FORM 3'!$C$7:$M$3007,3,FALSE)</f>
        <v>#N/A</v>
      </c>
      <c r="G1049" s="236" t="s">
        <v>167</v>
      </c>
      <c r="H1049" s="120"/>
      <c r="I1049" s="66"/>
    </row>
    <row r="1050" spans="1:9" ht="12.75" hidden="1" customHeight="1" x14ac:dyDescent="0.25">
      <c r="A1050" s="112"/>
      <c r="B1050" s="119"/>
      <c r="C1050" s="81"/>
      <c r="D1050" s="77"/>
      <c r="E1050" s="235" t="e">
        <f>VLOOKUP(CONCATENATE(C1050,G1050),'FORM 3'!$C$7:$M$3007,10,FALSE)</f>
        <v>#N/A</v>
      </c>
      <c r="F1050" s="235" t="e">
        <f>VLOOKUP(CONCATENATE(C1050,G1050),'FORM 3'!$C$7:$M$3007,3,FALSE)</f>
        <v>#N/A</v>
      </c>
      <c r="G1050" s="236" t="s">
        <v>167</v>
      </c>
      <c r="H1050" s="120"/>
      <c r="I1050" s="66"/>
    </row>
    <row r="1051" spans="1:9" ht="12.75" hidden="1" customHeight="1" x14ac:dyDescent="0.25">
      <c r="A1051" s="112"/>
      <c r="B1051" s="119"/>
      <c r="C1051" s="81"/>
      <c r="D1051" s="77"/>
      <c r="E1051" s="235" t="e">
        <f>VLOOKUP(CONCATENATE(C1051,G1051),'FORM 3'!$C$7:$M$3007,10,FALSE)</f>
        <v>#N/A</v>
      </c>
      <c r="F1051" s="235" t="e">
        <f>VLOOKUP(CONCATENATE(C1051,G1051),'FORM 3'!$C$7:$M$3007,3,FALSE)</f>
        <v>#N/A</v>
      </c>
      <c r="G1051" s="236" t="s">
        <v>167</v>
      </c>
      <c r="H1051" s="120"/>
      <c r="I1051" s="66"/>
    </row>
    <row r="1052" spans="1:9" ht="12.75" hidden="1" customHeight="1" x14ac:dyDescent="0.25">
      <c r="A1052" s="112"/>
      <c r="B1052" s="119"/>
      <c r="C1052" s="81"/>
      <c r="D1052" s="77"/>
      <c r="E1052" s="235" t="e">
        <f>VLOOKUP(CONCATENATE(C1052,G1052),'FORM 3'!$C$7:$M$3007,10,FALSE)</f>
        <v>#N/A</v>
      </c>
      <c r="F1052" s="235" t="e">
        <f>VLOOKUP(CONCATENATE(C1052,G1052),'FORM 3'!$C$7:$M$3007,3,FALSE)</f>
        <v>#N/A</v>
      </c>
      <c r="G1052" s="236" t="s">
        <v>167</v>
      </c>
      <c r="H1052" s="120"/>
      <c r="I1052" s="66"/>
    </row>
    <row r="1053" spans="1:9" ht="12.75" hidden="1" customHeight="1" x14ac:dyDescent="0.25">
      <c r="A1053" s="112"/>
      <c r="B1053" s="119"/>
      <c r="C1053" s="81"/>
      <c r="D1053" s="77"/>
      <c r="E1053" s="235" t="e">
        <f>VLOOKUP(CONCATENATE(C1053,G1053),'FORM 3'!$C$7:$M$3007,10,FALSE)</f>
        <v>#N/A</v>
      </c>
      <c r="F1053" s="235" t="e">
        <f>VLOOKUP(CONCATENATE(C1053,G1053),'FORM 3'!$C$7:$M$3007,3,FALSE)</f>
        <v>#N/A</v>
      </c>
      <c r="G1053" s="236" t="s">
        <v>167</v>
      </c>
      <c r="H1053" s="120"/>
      <c r="I1053" s="66"/>
    </row>
    <row r="1054" spans="1:9" ht="12.75" hidden="1" customHeight="1" x14ac:dyDescent="0.25">
      <c r="A1054" s="112"/>
      <c r="B1054" s="119"/>
      <c r="C1054" s="81"/>
      <c r="D1054" s="77"/>
      <c r="E1054" s="235" t="e">
        <f>VLOOKUP(CONCATENATE(C1054,G1054),'FORM 3'!$C$7:$M$3007,10,FALSE)</f>
        <v>#N/A</v>
      </c>
      <c r="F1054" s="235" t="e">
        <f>VLOOKUP(CONCATENATE(C1054,G1054),'FORM 3'!$C$7:$M$3007,3,FALSE)</f>
        <v>#N/A</v>
      </c>
      <c r="G1054" s="236" t="s">
        <v>167</v>
      </c>
      <c r="H1054" s="120"/>
      <c r="I1054" s="66"/>
    </row>
    <row r="1055" spans="1:9" ht="12.75" hidden="1" customHeight="1" x14ac:dyDescent="0.25">
      <c r="A1055" s="112"/>
      <c r="B1055" s="119"/>
      <c r="C1055" s="81"/>
      <c r="D1055" s="77"/>
      <c r="E1055" s="235" t="e">
        <f>VLOOKUP(CONCATENATE(C1055,G1055),'FORM 3'!$C$7:$M$3007,10,FALSE)</f>
        <v>#N/A</v>
      </c>
      <c r="F1055" s="235" t="e">
        <f>VLOOKUP(CONCATENATE(C1055,G1055),'FORM 3'!$C$7:$M$3007,3,FALSE)</f>
        <v>#N/A</v>
      </c>
      <c r="G1055" s="236" t="s">
        <v>167</v>
      </c>
      <c r="H1055" s="120"/>
      <c r="I1055" s="66"/>
    </row>
    <row r="1056" spans="1:9" ht="12.75" hidden="1" customHeight="1" x14ac:dyDescent="0.25">
      <c r="A1056" s="112"/>
      <c r="B1056" s="119"/>
      <c r="C1056" s="81"/>
      <c r="D1056" s="77"/>
      <c r="E1056" s="235" t="e">
        <f>VLOOKUP(CONCATENATE(C1056,G1056),'FORM 3'!$C$7:$M$3007,10,FALSE)</f>
        <v>#N/A</v>
      </c>
      <c r="F1056" s="235" t="e">
        <f>VLOOKUP(CONCATENATE(C1056,G1056),'FORM 3'!$C$7:$M$3007,3,FALSE)</f>
        <v>#N/A</v>
      </c>
      <c r="G1056" s="236" t="s">
        <v>167</v>
      </c>
      <c r="H1056" s="120"/>
      <c r="I1056" s="66"/>
    </row>
    <row r="1057" spans="1:9" ht="12.75" hidden="1" customHeight="1" x14ac:dyDescent="0.25">
      <c r="A1057" s="112"/>
      <c r="B1057" s="119"/>
      <c r="C1057" s="81"/>
      <c r="D1057" s="77"/>
      <c r="E1057" s="235" t="e">
        <f>VLOOKUP(CONCATENATE(C1057,G1057),'FORM 3'!$C$7:$M$3007,10,FALSE)</f>
        <v>#N/A</v>
      </c>
      <c r="F1057" s="235" t="e">
        <f>VLOOKUP(CONCATENATE(C1057,G1057),'FORM 3'!$C$7:$M$3007,3,FALSE)</f>
        <v>#N/A</v>
      </c>
      <c r="G1057" s="236" t="s">
        <v>167</v>
      </c>
      <c r="H1057" s="120"/>
      <c r="I1057" s="66"/>
    </row>
    <row r="1058" spans="1:9" ht="12.75" hidden="1" customHeight="1" x14ac:dyDescent="0.25">
      <c r="A1058" s="112"/>
      <c r="B1058" s="119"/>
      <c r="C1058" s="81"/>
      <c r="D1058" s="77"/>
      <c r="E1058" s="235" t="e">
        <f>VLOOKUP(CONCATENATE(C1058,G1058),'FORM 3'!$C$7:$M$3007,10,FALSE)</f>
        <v>#N/A</v>
      </c>
      <c r="F1058" s="235" t="e">
        <f>VLOOKUP(CONCATENATE(C1058,G1058),'FORM 3'!$C$7:$M$3007,3,FALSE)</f>
        <v>#N/A</v>
      </c>
      <c r="G1058" s="236" t="s">
        <v>167</v>
      </c>
      <c r="H1058" s="120"/>
      <c r="I1058" s="66"/>
    </row>
    <row r="1059" spans="1:9" ht="12.75" hidden="1" customHeight="1" x14ac:dyDescent="0.25">
      <c r="A1059" s="112"/>
      <c r="B1059" s="119"/>
      <c r="C1059" s="81"/>
      <c r="D1059" s="77"/>
      <c r="E1059" s="235" t="e">
        <f>VLOOKUP(CONCATENATE(C1059,G1059),'FORM 3'!$C$7:$M$3007,10,FALSE)</f>
        <v>#N/A</v>
      </c>
      <c r="F1059" s="235" t="e">
        <f>VLOOKUP(CONCATENATE(C1059,G1059),'FORM 3'!$C$7:$M$3007,3,FALSE)</f>
        <v>#N/A</v>
      </c>
      <c r="G1059" s="236" t="s">
        <v>167</v>
      </c>
      <c r="H1059" s="120"/>
      <c r="I1059" s="66"/>
    </row>
    <row r="1060" spans="1:9" ht="12.75" hidden="1" customHeight="1" x14ac:dyDescent="0.25">
      <c r="A1060" s="112"/>
      <c r="B1060" s="119"/>
      <c r="C1060" s="81"/>
      <c r="D1060" s="77"/>
      <c r="E1060" s="235" t="e">
        <f>VLOOKUP(CONCATENATE(C1060,G1060),'FORM 3'!$C$7:$M$3007,10,FALSE)</f>
        <v>#N/A</v>
      </c>
      <c r="F1060" s="235" t="e">
        <f>VLOOKUP(CONCATENATE(C1060,G1060),'FORM 3'!$C$7:$M$3007,3,FALSE)</f>
        <v>#N/A</v>
      </c>
      <c r="G1060" s="236" t="s">
        <v>167</v>
      </c>
      <c r="H1060" s="120"/>
      <c r="I1060" s="66"/>
    </row>
    <row r="1061" spans="1:9" ht="12.75" hidden="1" customHeight="1" x14ac:dyDescent="0.25">
      <c r="A1061" s="112"/>
      <c r="B1061" s="119"/>
      <c r="C1061" s="81"/>
      <c r="D1061" s="77"/>
      <c r="E1061" s="235" t="e">
        <f>VLOOKUP(CONCATENATE(C1061,G1061),'FORM 3'!$C$7:$M$3007,10,FALSE)</f>
        <v>#N/A</v>
      </c>
      <c r="F1061" s="235" t="e">
        <f>VLOOKUP(CONCATENATE(C1061,G1061),'FORM 3'!$C$7:$M$3007,3,FALSE)</f>
        <v>#N/A</v>
      </c>
      <c r="G1061" s="236" t="s">
        <v>167</v>
      </c>
      <c r="H1061" s="120"/>
      <c r="I1061" s="66"/>
    </row>
    <row r="1062" spans="1:9" ht="12.75" hidden="1" customHeight="1" x14ac:dyDescent="0.25">
      <c r="A1062" s="112"/>
      <c r="B1062" s="119"/>
      <c r="C1062" s="81"/>
      <c r="D1062" s="77"/>
      <c r="E1062" s="235" t="e">
        <f>VLOOKUP(CONCATENATE(C1062,G1062),'FORM 3'!$C$7:$M$3007,10,FALSE)</f>
        <v>#N/A</v>
      </c>
      <c r="F1062" s="235" t="e">
        <f>VLOOKUP(CONCATENATE(C1062,G1062),'FORM 3'!$C$7:$M$3007,3,FALSE)</f>
        <v>#N/A</v>
      </c>
      <c r="G1062" s="236" t="s">
        <v>167</v>
      </c>
      <c r="H1062" s="120"/>
      <c r="I1062" s="66"/>
    </row>
    <row r="1063" spans="1:9" ht="12.75" hidden="1" customHeight="1" x14ac:dyDescent="0.25">
      <c r="A1063" s="112"/>
      <c r="B1063" s="119"/>
      <c r="C1063" s="81"/>
      <c r="D1063" s="77"/>
      <c r="E1063" s="235" t="e">
        <f>VLOOKUP(CONCATENATE(C1063,G1063),'FORM 3'!$C$7:$M$3007,10,FALSE)</f>
        <v>#N/A</v>
      </c>
      <c r="F1063" s="235" t="e">
        <f>VLOOKUP(CONCATENATE(C1063,G1063),'FORM 3'!$C$7:$M$3007,3,FALSE)</f>
        <v>#N/A</v>
      </c>
      <c r="G1063" s="236" t="s">
        <v>167</v>
      </c>
      <c r="H1063" s="120"/>
      <c r="I1063" s="66"/>
    </row>
    <row r="1064" spans="1:9" ht="12.75" hidden="1" customHeight="1" x14ac:dyDescent="0.25">
      <c r="A1064" s="112"/>
      <c r="B1064" s="119"/>
      <c r="C1064" s="81"/>
      <c r="D1064" s="77"/>
      <c r="E1064" s="235" t="e">
        <f>VLOOKUP(CONCATENATE(C1064,G1064),'FORM 3'!$C$7:$M$3007,10,FALSE)</f>
        <v>#N/A</v>
      </c>
      <c r="F1064" s="235" t="e">
        <f>VLOOKUP(CONCATENATE(C1064,G1064),'FORM 3'!$C$7:$M$3007,3,FALSE)</f>
        <v>#N/A</v>
      </c>
      <c r="G1064" s="236" t="s">
        <v>167</v>
      </c>
      <c r="H1064" s="120"/>
      <c r="I1064" s="66"/>
    </row>
    <row r="1065" spans="1:9" ht="12.75" hidden="1" customHeight="1" x14ac:dyDescent="0.25">
      <c r="A1065" s="112"/>
      <c r="B1065" s="119"/>
      <c r="C1065" s="81"/>
      <c r="D1065" s="77"/>
      <c r="E1065" s="235" t="e">
        <f>VLOOKUP(CONCATENATE(C1065,G1065),'FORM 3'!$C$7:$M$3007,10,FALSE)</f>
        <v>#N/A</v>
      </c>
      <c r="F1065" s="235" t="e">
        <f>VLOOKUP(CONCATENATE(C1065,G1065),'FORM 3'!$C$7:$M$3007,3,FALSE)</f>
        <v>#N/A</v>
      </c>
      <c r="G1065" s="236" t="s">
        <v>167</v>
      </c>
      <c r="H1065" s="120"/>
      <c r="I1065" s="66"/>
    </row>
    <row r="1066" spans="1:9" ht="12.75" hidden="1" customHeight="1" x14ac:dyDescent="0.25">
      <c r="A1066" s="112"/>
      <c r="B1066" s="119"/>
      <c r="C1066" s="81"/>
      <c r="D1066" s="77"/>
      <c r="E1066" s="235" t="e">
        <f>VLOOKUP(CONCATENATE(C1066,G1066),'FORM 3'!$C$7:$M$3007,10,FALSE)</f>
        <v>#N/A</v>
      </c>
      <c r="F1066" s="235" t="e">
        <f>VLOOKUP(CONCATENATE(C1066,G1066),'FORM 3'!$C$7:$M$3007,3,FALSE)</f>
        <v>#N/A</v>
      </c>
      <c r="G1066" s="236" t="s">
        <v>167</v>
      </c>
      <c r="H1066" s="120"/>
      <c r="I1066" s="66"/>
    </row>
    <row r="1067" spans="1:9" ht="12.75" hidden="1" customHeight="1" x14ac:dyDescent="0.25">
      <c r="A1067" s="112"/>
      <c r="B1067" s="119"/>
      <c r="C1067" s="81"/>
      <c r="D1067" s="77"/>
      <c r="E1067" s="235" t="e">
        <f>VLOOKUP(CONCATENATE(C1067,G1067),'FORM 3'!$C$7:$M$3007,10,FALSE)</f>
        <v>#N/A</v>
      </c>
      <c r="F1067" s="235" t="e">
        <f>VLOOKUP(CONCATENATE(C1067,G1067),'FORM 3'!$C$7:$M$3007,3,FALSE)</f>
        <v>#N/A</v>
      </c>
      <c r="G1067" s="236" t="s">
        <v>167</v>
      </c>
      <c r="H1067" s="120"/>
      <c r="I1067" s="66"/>
    </row>
    <row r="1068" spans="1:9" ht="12.75" hidden="1" customHeight="1" x14ac:dyDescent="0.25">
      <c r="A1068" s="112"/>
      <c r="B1068" s="119"/>
      <c r="C1068" s="81"/>
      <c r="D1068" s="77"/>
      <c r="E1068" s="235" t="e">
        <f>VLOOKUP(CONCATENATE(C1068,G1068),'FORM 3'!$C$7:$M$3007,10,FALSE)</f>
        <v>#N/A</v>
      </c>
      <c r="F1068" s="235" t="e">
        <f>VLOOKUP(CONCATENATE(C1068,G1068),'FORM 3'!$C$7:$M$3007,3,FALSE)</f>
        <v>#N/A</v>
      </c>
      <c r="G1068" s="236" t="s">
        <v>167</v>
      </c>
      <c r="H1068" s="120"/>
      <c r="I1068" s="66"/>
    </row>
    <row r="1069" spans="1:9" ht="12.75" hidden="1" customHeight="1" x14ac:dyDescent="0.25">
      <c r="A1069" s="112"/>
      <c r="B1069" s="119"/>
      <c r="C1069" s="81"/>
      <c r="D1069" s="77"/>
      <c r="E1069" s="235" t="e">
        <f>VLOOKUP(CONCATENATE(C1069,G1069),'FORM 3'!$C$7:$M$3007,10,FALSE)</f>
        <v>#N/A</v>
      </c>
      <c r="F1069" s="235" t="e">
        <f>VLOOKUP(CONCATENATE(C1069,G1069),'FORM 3'!$C$7:$M$3007,3,FALSE)</f>
        <v>#N/A</v>
      </c>
      <c r="G1069" s="236" t="s">
        <v>167</v>
      </c>
      <c r="H1069" s="120"/>
      <c r="I1069" s="66"/>
    </row>
    <row r="1070" spans="1:9" ht="12.75" hidden="1" customHeight="1" x14ac:dyDescent="0.25">
      <c r="A1070" s="112"/>
      <c r="B1070" s="119"/>
      <c r="C1070" s="81"/>
      <c r="D1070" s="77"/>
      <c r="E1070" s="235" t="e">
        <f>VLOOKUP(CONCATENATE(C1070,G1070),'FORM 3'!$C$7:$M$3007,10,FALSE)</f>
        <v>#N/A</v>
      </c>
      <c r="F1070" s="235" t="e">
        <f>VLOOKUP(CONCATENATE(C1070,G1070),'FORM 3'!$C$7:$M$3007,3,FALSE)</f>
        <v>#N/A</v>
      </c>
      <c r="G1070" s="236" t="s">
        <v>167</v>
      </c>
      <c r="H1070" s="120"/>
      <c r="I1070" s="66"/>
    </row>
    <row r="1071" spans="1:9" ht="12.75" hidden="1" customHeight="1" x14ac:dyDescent="0.25">
      <c r="A1071" s="112"/>
      <c r="B1071" s="119"/>
      <c r="C1071" s="81"/>
      <c r="D1071" s="77"/>
      <c r="E1071" s="235" t="e">
        <f>VLOOKUP(CONCATENATE(C1071,G1071),'FORM 3'!$C$7:$M$3007,10,FALSE)</f>
        <v>#N/A</v>
      </c>
      <c r="F1071" s="235" t="e">
        <f>VLOOKUP(CONCATENATE(C1071,G1071),'FORM 3'!$C$7:$M$3007,3,FALSE)</f>
        <v>#N/A</v>
      </c>
      <c r="G1071" s="236" t="s">
        <v>167</v>
      </c>
      <c r="H1071" s="120"/>
      <c r="I1071" s="66"/>
    </row>
    <row r="1072" spans="1:9" ht="12.75" hidden="1" customHeight="1" x14ac:dyDescent="0.25">
      <c r="A1072" s="112"/>
      <c r="B1072" s="119"/>
      <c r="C1072" s="81"/>
      <c r="D1072" s="77"/>
      <c r="E1072" s="235" t="e">
        <f>VLOOKUP(CONCATENATE(C1072,G1072),'FORM 3'!$C$7:$M$3007,10,FALSE)</f>
        <v>#N/A</v>
      </c>
      <c r="F1072" s="235" t="e">
        <f>VLOOKUP(CONCATENATE(C1072,G1072),'FORM 3'!$C$7:$M$3007,3,FALSE)</f>
        <v>#N/A</v>
      </c>
      <c r="G1072" s="236" t="s">
        <v>167</v>
      </c>
      <c r="H1072" s="120"/>
      <c r="I1072" s="66"/>
    </row>
    <row r="1073" spans="1:9" ht="12.75" hidden="1" customHeight="1" x14ac:dyDescent="0.25">
      <c r="A1073" s="112"/>
      <c r="B1073" s="119"/>
      <c r="C1073" s="81"/>
      <c r="D1073" s="77"/>
      <c r="E1073" s="235" t="e">
        <f>VLOOKUP(CONCATENATE(C1073,G1073),'FORM 3'!$C$7:$M$3007,10,FALSE)</f>
        <v>#N/A</v>
      </c>
      <c r="F1073" s="235" t="e">
        <f>VLOOKUP(CONCATENATE(C1073,G1073),'FORM 3'!$C$7:$M$3007,3,FALSE)</f>
        <v>#N/A</v>
      </c>
      <c r="G1073" s="236" t="s">
        <v>167</v>
      </c>
      <c r="H1073" s="120"/>
      <c r="I1073" s="66"/>
    </row>
    <row r="1074" spans="1:9" ht="12.75" hidden="1" customHeight="1" x14ac:dyDescent="0.25">
      <c r="A1074" s="112"/>
      <c r="B1074" s="119"/>
      <c r="C1074" s="81"/>
      <c r="D1074" s="77"/>
      <c r="E1074" s="235" t="e">
        <f>VLOOKUP(CONCATENATE(C1074,G1074),'FORM 3'!$C$7:$M$3007,10,FALSE)</f>
        <v>#N/A</v>
      </c>
      <c r="F1074" s="235" t="e">
        <f>VLOOKUP(CONCATENATE(C1074,G1074),'FORM 3'!$C$7:$M$3007,3,FALSE)</f>
        <v>#N/A</v>
      </c>
      <c r="G1074" s="236" t="s">
        <v>167</v>
      </c>
      <c r="H1074" s="120"/>
      <c r="I1074" s="66"/>
    </row>
    <row r="1075" spans="1:9" ht="12.75" hidden="1" customHeight="1" x14ac:dyDescent="0.25">
      <c r="A1075" s="112"/>
      <c r="B1075" s="119"/>
      <c r="C1075" s="81"/>
      <c r="D1075" s="77"/>
      <c r="E1075" s="235" t="e">
        <f>VLOOKUP(CONCATENATE(C1075,G1075),'FORM 3'!$C$7:$M$3007,10,FALSE)</f>
        <v>#N/A</v>
      </c>
      <c r="F1075" s="235" t="e">
        <f>VLOOKUP(CONCATENATE(C1075,G1075),'FORM 3'!$C$7:$M$3007,3,FALSE)</f>
        <v>#N/A</v>
      </c>
      <c r="G1075" s="236" t="s">
        <v>167</v>
      </c>
      <c r="H1075" s="120"/>
      <c r="I1075" s="66"/>
    </row>
    <row r="1076" spans="1:9" ht="12.75" hidden="1" customHeight="1" x14ac:dyDescent="0.25">
      <c r="A1076" s="112"/>
      <c r="B1076" s="119"/>
      <c r="C1076" s="81"/>
      <c r="D1076" s="77"/>
      <c r="E1076" s="235" t="e">
        <f>VLOOKUP(CONCATENATE(C1076,G1076),'FORM 3'!$C$7:$M$3007,10,FALSE)</f>
        <v>#N/A</v>
      </c>
      <c r="F1076" s="235" t="e">
        <f>VLOOKUP(CONCATENATE(C1076,G1076),'FORM 3'!$C$7:$M$3007,3,FALSE)</f>
        <v>#N/A</v>
      </c>
      <c r="G1076" s="236" t="s">
        <v>167</v>
      </c>
      <c r="H1076" s="120"/>
      <c r="I1076" s="66"/>
    </row>
    <row r="1077" spans="1:9" ht="12.75" hidden="1" customHeight="1" x14ac:dyDescent="0.25">
      <c r="A1077" s="112"/>
      <c r="B1077" s="119"/>
      <c r="C1077" s="81"/>
      <c r="D1077" s="77"/>
      <c r="E1077" s="235" t="e">
        <f>VLOOKUP(CONCATENATE(C1077,G1077),'FORM 3'!$C$7:$M$3007,10,FALSE)</f>
        <v>#N/A</v>
      </c>
      <c r="F1077" s="235" t="e">
        <f>VLOOKUP(CONCATENATE(C1077,G1077),'FORM 3'!$C$7:$M$3007,3,FALSE)</f>
        <v>#N/A</v>
      </c>
      <c r="G1077" s="236" t="s">
        <v>167</v>
      </c>
      <c r="H1077" s="120"/>
      <c r="I1077" s="66"/>
    </row>
    <row r="1078" spans="1:9" ht="12.75" hidden="1" customHeight="1" x14ac:dyDescent="0.25">
      <c r="A1078" s="112"/>
      <c r="B1078" s="119"/>
      <c r="C1078" s="81"/>
      <c r="D1078" s="77"/>
      <c r="E1078" s="235" t="e">
        <f>VLOOKUP(CONCATENATE(C1078,G1078),'FORM 3'!$C$7:$M$3007,10,FALSE)</f>
        <v>#N/A</v>
      </c>
      <c r="F1078" s="235" t="e">
        <f>VLOOKUP(CONCATENATE(C1078,G1078),'FORM 3'!$C$7:$M$3007,3,FALSE)</f>
        <v>#N/A</v>
      </c>
      <c r="G1078" s="236" t="s">
        <v>167</v>
      </c>
      <c r="H1078" s="120"/>
      <c r="I1078" s="66"/>
    </row>
    <row r="1079" spans="1:9" ht="12.75" hidden="1" customHeight="1" x14ac:dyDescent="0.25">
      <c r="A1079" s="112"/>
      <c r="B1079" s="119"/>
      <c r="C1079" s="81"/>
      <c r="D1079" s="77"/>
      <c r="E1079" s="235" t="e">
        <f>VLOOKUP(CONCATENATE(C1079,G1079),'FORM 3'!$C$7:$M$3007,10,FALSE)</f>
        <v>#N/A</v>
      </c>
      <c r="F1079" s="235" t="e">
        <f>VLOOKUP(CONCATENATE(C1079,G1079),'FORM 3'!$C$7:$M$3007,3,FALSE)</f>
        <v>#N/A</v>
      </c>
      <c r="G1079" s="236" t="s">
        <v>167</v>
      </c>
      <c r="H1079" s="120"/>
      <c r="I1079" s="66"/>
    </row>
    <row r="1080" spans="1:9" ht="12.75" hidden="1" customHeight="1" x14ac:dyDescent="0.25">
      <c r="A1080" s="112"/>
      <c r="B1080" s="119"/>
      <c r="C1080" s="81"/>
      <c r="D1080" s="77"/>
      <c r="E1080" s="235" t="e">
        <f>VLOOKUP(CONCATENATE(C1080,G1080),'FORM 3'!$C$7:$M$3007,10,FALSE)</f>
        <v>#N/A</v>
      </c>
      <c r="F1080" s="235" t="e">
        <f>VLOOKUP(CONCATENATE(C1080,G1080),'FORM 3'!$C$7:$M$3007,3,FALSE)</f>
        <v>#N/A</v>
      </c>
      <c r="G1080" s="236" t="s">
        <v>167</v>
      </c>
      <c r="H1080" s="120"/>
      <c r="I1080" s="66"/>
    </row>
    <row r="1081" spans="1:9" ht="12.75" hidden="1" customHeight="1" x14ac:dyDescent="0.25">
      <c r="A1081" s="112"/>
      <c r="B1081" s="119"/>
      <c r="C1081" s="81"/>
      <c r="D1081" s="77"/>
      <c r="E1081" s="235" t="e">
        <f>VLOOKUP(CONCATENATE(C1081,G1081),'FORM 3'!$C$7:$M$3007,10,FALSE)</f>
        <v>#N/A</v>
      </c>
      <c r="F1081" s="235" t="e">
        <f>VLOOKUP(CONCATENATE(C1081,G1081),'FORM 3'!$C$7:$M$3007,3,FALSE)</f>
        <v>#N/A</v>
      </c>
      <c r="G1081" s="236" t="s">
        <v>167</v>
      </c>
      <c r="H1081" s="120"/>
      <c r="I1081" s="66"/>
    </row>
    <row r="1082" spans="1:9" ht="12.75" hidden="1" customHeight="1" x14ac:dyDescent="0.25">
      <c r="A1082" s="112"/>
      <c r="B1082" s="119"/>
      <c r="C1082" s="81"/>
      <c r="D1082" s="77"/>
      <c r="E1082" s="235" t="e">
        <f>VLOOKUP(CONCATENATE(C1082,G1082),'FORM 3'!$C$7:$M$3007,10,FALSE)</f>
        <v>#N/A</v>
      </c>
      <c r="F1082" s="235" t="e">
        <f>VLOOKUP(CONCATENATE(C1082,G1082),'FORM 3'!$C$7:$M$3007,3,FALSE)</f>
        <v>#N/A</v>
      </c>
      <c r="G1082" s="236" t="s">
        <v>167</v>
      </c>
      <c r="H1082" s="120"/>
      <c r="I1082" s="66"/>
    </row>
    <row r="1083" spans="1:9" ht="12.75" hidden="1" customHeight="1" x14ac:dyDescent="0.25">
      <c r="A1083" s="112"/>
      <c r="B1083" s="119"/>
      <c r="C1083" s="81"/>
      <c r="D1083" s="77"/>
      <c r="E1083" s="235" t="e">
        <f>VLOOKUP(CONCATENATE(C1083,G1083),'FORM 3'!$C$7:$M$3007,10,FALSE)</f>
        <v>#N/A</v>
      </c>
      <c r="F1083" s="235" t="e">
        <f>VLOOKUP(CONCATENATE(C1083,G1083),'FORM 3'!$C$7:$M$3007,3,FALSE)</f>
        <v>#N/A</v>
      </c>
      <c r="G1083" s="236" t="s">
        <v>167</v>
      </c>
      <c r="H1083" s="120"/>
      <c r="I1083" s="66"/>
    </row>
    <row r="1084" spans="1:9" ht="12.75" hidden="1" customHeight="1" x14ac:dyDescent="0.25">
      <c r="A1084" s="112"/>
      <c r="B1084" s="119"/>
      <c r="C1084" s="81"/>
      <c r="D1084" s="77"/>
      <c r="E1084" s="235" t="e">
        <f>VLOOKUP(CONCATENATE(C1084,G1084),'FORM 3'!$C$7:$M$3007,10,FALSE)</f>
        <v>#N/A</v>
      </c>
      <c r="F1084" s="235" t="e">
        <f>VLOOKUP(CONCATENATE(C1084,G1084),'FORM 3'!$C$7:$M$3007,3,FALSE)</f>
        <v>#N/A</v>
      </c>
      <c r="G1084" s="236" t="s">
        <v>167</v>
      </c>
      <c r="H1084" s="120"/>
      <c r="I1084" s="66"/>
    </row>
    <row r="1085" spans="1:9" ht="12.75" hidden="1" customHeight="1" x14ac:dyDescent="0.25">
      <c r="A1085" s="112"/>
      <c r="B1085" s="119"/>
      <c r="C1085" s="81"/>
      <c r="D1085" s="77"/>
      <c r="E1085" s="235" t="e">
        <f>VLOOKUP(CONCATENATE(C1085,G1085),'FORM 3'!$C$7:$M$3007,10,FALSE)</f>
        <v>#N/A</v>
      </c>
      <c r="F1085" s="235" t="e">
        <f>VLOOKUP(CONCATENATE(C1085,G1085),'FORM 3'!$C$7:$M$3007,3,FALSE)</f>
        <v>#N/A</v>
      </c>
      <c r="G1085" s="236" t="s">
        <v>167</v>
      </c>
      <c r="H1085" s="120"/>
      <c r="I1085" s="66"/>
    </row>
    <row r="1086" spans="1:9" ht="12.75" hidden="1" customHeight="1" x14ac:dyDescent="0.25">
      <c r="A1086" s="112"/>
      <c r="B1086" s="119"/>
      <c r="C1086" s="81"/>
      <c r="D1086" s="77"/>
      <c r="E1086" s="235" t="e">
        <f>VLOOKUP(CONCATENATE(C1086,G1086),'FORM 3'!$C$7:$M$3007,10,FALSE)</f>
        <v>#N/A</v>
      </c>
      <c r="F1086" s="235" t="e">
        <f>VLOOKUP(CONCATENATE(C1086,G1086),'FORM 3'!$C$7:$M$3007,3,FALSE)</f>
        <v>#N/A</v>
      </c>
      <c r="G1086" s="236" t="s">
        <v>167</v>
      </c>
      <c r="H1086" s="120"/>
      <c r="I1086" s="66"/>
    </row>
    <row r="1087" spans="1:9" ht="12.75" hidden="1" customHeight="1" x14ac:dyDescent="0.25">
      <c r="A1087" s="112"/>
      <c r="B1087" s="119"/>
      <c r="C1087" s="81"/>
      <c r="D1087" s="77"/>
      <c r="E1087" s="235" t="e">
        <f>VLOOKUP(CONCATENATE(C1087,G1087),'FORM 3'!$C$7:$M$3007,10,FALSE)</f>
        <v>#N/A</v>
      </c>
      <c r="F1087" s="235" t="e">
        <f>VLOOKUP(CONCATENATE(C1087,G1087),'FORM 3'!$C$7:$M$3007,3,FALSE)</f>
        <v>#N/A</v>
      </c>
      <c r="G1087" s="236" t="s">
        <v>167</v>
      </c>
      <c r="H1087" s="120"/>
      <c r="I1087" s="66"/>
    </row>
    <row r="1088" spans="1:9" ht="12.75" hidden="1" customHeight="1" x14ac:dyDescent="0.25">
      <c r="A1088" s="112"/>
      <c r="B1088" s="119"/>
      <c r="C1088" s="81"/>
      <c r="D1088" s="77"/>
      <c r="E1088" s="235" t="e">
        <f>VLOOKUP(CONCATENATE(C1088,G1088),'FORM 3'!$C$7:$M$3007,10,FALSE)</f>
        <v>#N/A</v>
      </c>
      <c r="F1088" s="235" t="e">
        <f>VLOOKUP(CONCATENATE(C1088,G1088),'FORM 3'!$C$7:$M$3007,3,FALSE)</f>
        <v>#N/A</v>
      </c>
      <c r="G1088" s="236" t="s">
        <v>167</v>
      </c>
      <c r="H1088" s="120"/>
      <c r="I1088" s="66"/>
    </row>
    <row r="1089" spans="1:9" ht="12.75" hidden="1" customHeight="1" x14ac:dyDescent="0.25">
      <c r="A1089" s="112"/>
      <c r="B1089" s="119"/>
      <c r="C1089" s="81"/>
      <c r="D1089" s="77"/>
      <c r="E1089" s="235" t="e">
        <f>VLOOKUP(CONCATENATE(C1089,G1089),'FORM 3'!$C$7:$M$3007,10,FALSE)</f>
        <v>#N/A</v>
      </c>
      <c r="F1089" s="235" t="e">
        <f>VLOOKUP(CONCATENATE(C1089,G1089),'FORM 3'!$C$7:$M$3007,3,FALSE)</f>
        <v>#N/A</v>
      </c>
      <c r="G1089" s="236" t="s">
        <v>167</v>
      </c>
      <c r="H1089" s="120"/>
      <c r="I1089" s="66"/>
    </row>
    <row r="1090" spans="1:9" ht="12.75" hidden="1" customHeight="1" x14ac:dyDescent="0.25">
      <c r="A1090" s="112"/>
      <c r="B1090" s="119"/>
      <c r="C1090" s="81"/>
      <c r="D1090" s="77"/>
      <c r="E1090" s="235" t="e">
        <f>VLOOKUP(CONCATENATE(C1090,G1090),'FORM 3'!$C$7:$M$3007,10,FALSE)</f>
        <v>#N/A</v>
      </c>
      <c r="F1090" s="235" t="e">
        <f>VLOOKUP(CONCATENATE(C1090,G1090),'FORM 3'!$C$7:$M$3007,3,FALSE)</f>
        <v>#N/A</v>
      </c>
      <c r="G1090" s="236" t="s">
        <v>167</v>
      </c>
      <c r="H1090" s="120"/>
      <c r="I1090" s="66"/>
    </row>
    <row r="1091" spans="1:9" ht="12.75" hidden="1" customHeight="1" x14ac:dyDescent="0.25">
      <c r="A1091" s="112"/>
      <c r="B1091" s="119"/>
      <c r="C1091" s="81"/>
      <c r="D1091" s="77"/>
      <c r="E1091" s="235" t="e">
        <f>VLOOKUP(CONCATENATE(C1091,G1091),'FORM 3'!$C$7:$M$3007,10,FALSE)</f>
        <v>#N/A</v>
      </c>
      <c r="F1091" s="235" t="e">
        <f>VLOOKUP(CONCATENATE(C1091,G1091),'FORM 3'!$C$7:$M$3007,3,FALSE)</f>
        <v>#N/A</v>
      </c>
      <c r="G1091" s="236" t="s">
        <v>167</v>
      </c>
      <c r="H1091" s="120"/>
      <c r="I1091" s="66"/>
    </row>
    <row r="1092" spans="1:9" ht="12.75" hidden="1" customHeight="1" x14ac:dyDescent="0.25">
      <c r="A1092" s="112"/>
      <c r="B1092" s="119"/>
      <c r="C1092" s="81"/>
      <c r="D1092" s="77"/>
      <c r="E1092" s="235" t="e">
        <f>VLOOKUP(CONCATENATE(C1092,G1092),'FORM 3'!$C$7:$M$3007,10,FALSE)</f>
        <v>#N/A</v>
      </c>
      <c r="F1092" s="235" t="e">
        <f>VLOOKUP(CONCATENATE(C1092,G1092),'FORM 3'!$C$7:$M$3007,3,FALSE)</f>
        <v>#N/A</v>
      </c>
      <c r="G1092" s="236" t="s">
        <v>167</v>
      </c>
      <c r="H1092" s="120"/>
      <c r="I1092" s="66"/>
    </row>
    <row r="1093" spans="1:9" ht="12.75" hidden="1" customHeight="1" x14ac:dyDescent="0.25">
      <c r="A1093" s="112"/>
      <c r="B1093" s="119"/>
      <c r="C1093" s="81"/>
      <c r="D1093" s="77"/>
      <c r="E1093" s="235" t="e">
        <f>VLOOKUP(CONCATENATE(C1093,G1093),'FORM 3'!$C$7:$M$3007,10,FALSE)</f>
        <v>#N/A</v>
      </c>
      <c r="F1093" s="235" t="e">
        <f>VLOOKUP(CONCATENATE(C1093,G1093),'FORM 3'!$C$7:$M$3007,3,FALSE)</f>
        <v>#N/A</v>
      </c>
      <c r="G1093" s="236" t="s">
        <v>167</v>
      </c>
      <c r="H1093" s="120"/>
      <c r="I1093" s="66"/>
    </row>
    <row r="1094" spans="1:9" ht="12.75" hidden="1" customHeight="1" x14ac:dyDescent="0.25">
      <c r="A1094" s="112"/>
      <c r="B1094" s="119"/>
      <c r="C1094" s="81"/>
      <c r="D1094" s="77"/>
      <c r="E1094" s="235" t="e">
        <f>VLOOKUP(CONCATENATE(C1094,G1094),'FORM 3'!$C$7:$M$3007,10,FALSE)</f>
        <v>#N/A</v>
      </c>
      <c r="F1094" s="235" t="e">
        <f>VLOOKUP(CONCATENATE(C1094,G1094),'FORM 3'!$C$7:$M$3007,3,FALSE)</f>
        <v>#N/A</v>
      </c>
      <c r="G1094" s="236" t="s">
        <v>167</v>
      </c>
      <c r="H1094" s="120"/>
      <c r="I1094" s="66"/>
    </row>
    <row r="1095" spans="1:9" ht="12.75" hidden="1" customHeight="1" x14ac:dyDescent="0.25">
      <c r="A1095" s="112"/>
      <c r="B1095" s="119"/>
      <c r="C1095" s="81"/>
      <c r="D1095" s="77"/>
      <c r="E1095" s="235" t="e">
        <f>VLOOKUP(CONCATENATE(C1095,G1095),'FORM 3'!$C$7:$M$3007,10,FALSE)</f>
        <v>#N/A</v>
      </c>
      <c r="F1095" s="235" t="e">
        <f>VLOOKUP(CONCATENATE(C1095,G1095),'FORM 3'!$C$7:$M$3007,3,FALSE)</f>
        <v>#N/A</v>
      </c>
      <c r="G1095" s="236" t="s">
        <v>167</v>
      </c>
      <c r="H1095" s="120"/>
      <c r="I1095" s="66"/>
    </row>
    <row r="1096" spans="1:9" ht="12.75" hidden="1" customHeight="1" x14ac:dyDescent="0.25">
      <c r="A1096" s="112"/>
      <c r="B1096" s="119"/>
      <c r="C1096" s="81"/>
      <c r="D1096" s="77"/>
      <c r="E1096" s="235" t="e">
        <f>VLOOKUP(CONCATENATE(C1096,G1096),'FORM 3'!$C$7:$M$3007,10,FALSE)</f>
        <v>#N/A</v>
      </c>
      <c r="F1096" s="235" t="e">
        <f>VLOOKUP(CONCATENATE(C1096,G1096),'FORM 3'!$C$7:$M$3007,3,FALSE)</f>
        <v>#N/A</v>
      </c>
      <c r="G1096" s="236" t="s">
        <v>167</v>
      </c>
      <c r="H1096" s="120"/>
      <c r="I1096" s="66"/>
    </row>
    <row r="1097" spans="1:9" ht="12.75" hidden="1" customHeight="1" x14ac:dyDescent="0.25">
      <c r="A1097" s="112"/>
      <c r="B1097" s="119"/>
      <c r="C1097" s="81"/>
      <c r="D1097" s="77"/>
      <c r="E1097" s="235" t="e">
        <f>VLOOKUP(CONCATENATE(C1097,G1097),'FORM 3'!$C$7:$M$3007,10,FALSE)</f>
        <v>#N/A</v>
      </c>
      <c r="F1097" s="235" t="e">
        <f>VLOOKUP(CONCATENATE(C1097,G1097),'FORM 3'!$C$7:$M$3007,3,FALSE)</f>
        <v>#N/A</v>
      </c>
      <c r="G1097" s="236" t="s">
        <v>167</v>
      </c>
      <c r="H1097" s="120"/>
      <c r="I1097" s="66"/>
    </row>
    <row r="1098" spans="1:9" ht="12.75" hidden="1" customHeight="1" x14ac:dyDescent="0.25">
      <c r="A1098" s="112"/>
      <c r="B1098" s="119"/>
      <c r="C1098" s="81"/>
      <c r="D1098" s="77"/>
      <c r="E1098" s="235" t="e">
        <f>VLOOKUP(CONCATENATE(C1098,G1098),'FORM 3'!$C$7:$M$3007,10,FALSE)</f>
        <v>#N/A</v>
      </c>
      <c r="F1098" s="235" t="e">
        <f>VLOOKUP(CONCATENATE(C1098,G1098),'FORM 3'!$C$7:$M$3007,3,FALSE)</f>
        <v>#N/A</v>
      </c>
      <c r="G1098" s="236" t="s">
        <v>167</v>
      </c>
      <c r="H1098" s="120"/>
      <c r="I1098" s="66"/>
    </row>
    <row r="1099" spans="1:9" ht="12.75" hidden="1" customHeight="1" x14ac:dyDescent="0.25">
      <c r="A1099" s="112"/>
      <c r="B1099" s="119"/>
      <c r="C1099" s="81"/>
      <c r="D1099" s="77"/>
      <c r="E1099" s="235" t="e">
        <f>VLOOKUP(CONCATENATE(C1099,G1099),'FORM 3'!$C$7:$M$3007,10,FALSE)</f>
        <v>#N/A</v>
      </c>
      <c r="F1099" s="235" t="e">
        <f>VLOOKUP(CONCATENATE(C1099,G1099),'FORM 3'!$C$7:$M$3007,3,FALSE)</f>
        <v>#N/A</v>
      </c>
      <c r="G1099" s="236" t="s">
        <v>167</v>
      </c>
      <c r="H1099" s="120"/>
      <c r="I1099" s="66"/>
    </row>
    <row r="1100" spans="1:9" ht="12.75" hidden="1" customHeight="1" x14ac:dyDescent="0.25">
      <c r="A1100" s="112"/>
      <c r="B1100" s="119"/>
      <c r="C1100" s="81"/>
      <c r="D1100" s="77"/>
      <c r="E1100" s="235" t="e">
        <f>VLOOKUP(CONCATENATE(C1100,G1100),'FORM 3'!$C$7:$M$3007,10,FALSE)</f>
        <v>#N/A</v>
      </c>
      <c r="F1100" s="235" t="e">
        <f>VLOOKUP(CONCATENATE(C1100,G1100),'FORM 3'!$C$7:$M$3007,3,FALSE)</f>
        <v>#N/A</v>
      </c>
      <c r="G1100" s="236" t="s">
        <v>167</v>
      </c>
      <c r="H1100" s="120"/>
      <c r="I1100" s="66"/>
    </row>
    <row r="1101" spans="1:9" ht="12.75" hidden="1" customHeight="1" x14ac:dyDescent="0.25">
      <c r="A1101" s="112"/>
      <c r="B1101" s="119"/>
      <c r="C1101" s="81"/>
      <c r="D1101" s="77"/>
      <c r="E1101" s="235" t="e">
        <f>VLOOKUP(CONCATENATE(C1101,G1101),'FORM 3'!$C$7:$M$3007,10,FALSE)</f>
        <v>#N/A</v>
      </c>
      <c r="F1101" s="235" t="e">
        <f>VLOOKUP(CONCATENATE(C1101,G1101),'FORM 3'!$C$7:$M$3007,3,FALSE)</f>
        <v>#N/A</v>
      </c>
      <c r="G1101" s="236" t="s">
        <v>167</v>
      </c>
      <c r="H1101" s="120"/>
      <c r="I1101" s="66"/>
    </row>
    <row r="1102" spans="1:9" ht="12.75" hidden="1" customHeight="1" x14ac:dyDescent="0.25">
      <c r="A1102" s="112"/>
      <c r="B1102" s="119"/>
      <c r="C1102" s="81"/>
      <c r="D1102" s="77"/>
      <c r="E1102" s="235" t="e">
        <f>VLOOKUP(CONCATENATE(C1102,G1102),'FORM 3'!$C$7:$M$3007,10,FALSE)</f>
        <v>#N/A</v>
      </c>
      <c r="F1102" s="235" t="e">
        <f>VLOOKUP(CONCATENATE(C1102,G1102),'FORM 3'!$C$7:$M$3007,3,FALSE)</f>
        <v>#N/A</v>
      </c>
      <c r="G1102" s="236" t="s">
        <v>167</v>
      </c>
      <c r="H1102" s="120"/>
      <c r="I1102" s="66"/>
    </row>
    <row r="1103" spans="1:9" ht="12.75" hidden="1" customHeight="1" x14ac:dyDescent="0.25">
      <c r="A1103" s="112"/>
      <c r="B1103" s="119"/>
      <c r="C1103" s="81"/>
      <c r="D1103" s="77"/>
      <c r="E1103" s="235" t="e">
        <f>VLOOKUP(CONCATENATE(C1103,G1103),'FORM 3'!$C$7:$M$3007,10,FALSE)</f>
        <v>#N/A</v>
      </c>
      <c r="F1103" s="235" t="e">
        <f>VLOOKUP(CONCATENATE(C1103,G1103),'FORM 3'!$C$7:$M$3007,3,FALSE)</f>
        <v>#N/A</v>
      </c>
      <c r="G1103" s="236" t="s">
        <v>167</v>
      </c>
      <c r="H1103" s="120"/>
      <c r="I1103" s="66"/>
    </row>
    <row r="1104" spans="1:9" ht="12.75" hidden="1" customHeight="1" x14ac:dyDescent="0.25">
      <c r="A1104" s="112"/>
      <c r="B1104" s="119"/>
      <c r="C1104" s="81"/>
      <c r="D1104" s="77"/>
      <c r="E1104" s="235" t="e">
        <f>VLOOKUP(CONCATENATE(C1104,G1104),'FORM 3'!$C$7:$M$3007,10,FALSE)</f>
        <v>#N/A</v>
      </c>
      <c r="F1104" s="235" t="e">
        <f>VLOOKUP(CONCATENATE(C1104,G1104),'FORM 3'!$C$7:$M$3007,3,FALSE)</f>
        <v>#N/A</v>
      </c>
      <c r="G1104" s="236" t="s">
        <v>167</v>
      </c>
      <c r="H1104" s="120"/>
      <c r="I1104" s="66"/>
    </row>
    <row r="1105" spans="1:9" ht="12.75" hidden="1" customHeight="1" x14ac:dyDescent="0.25">
      <c r="A1105" s="112"/>
      <c r="B1105" s="119"/>
      <c r="C1105" s="81"/>
      <c r="D1105" s="77"/>
      <c r="E1105" s="235" t="e">
        <f>VLOOKUP(CONCATENATE(C1105,G1105),'FORM 3'!$C$7:$M$3007,10,FALSE)</f>
        <v>#N/A</v>
      </c>
      <c r="F1105" s="235" t="e">
        <f>VLOOKUP(CONCATENATE(C1105,G1105),'FORM 3'!$C$7:$M$3007,3,FALSE)</f>
        <v>#N/A</v>
      </c>
      <c r="G1105" s="236" t="s">
        <v>167</v>
      </c>
      <c r="H1105" s="120"/>
      <c r="I1105" s="66"/>
    </row>
    <row r="1106" spans="1:9" ht="12.75" hidden="1" customHeight="1" x14ac:dyDescent="0.25">
      <c r="A1106" s="112"/>
      <c r="B1106" s="119"/>
      <c r="C1106" s="81"/>
      <c r="D1106" s="77"/>
      <c r="E1106" s="235" t="e">
        <f>VLOOKUP(CONCATENATE(C1106,G1106),'FORM 3'!$C$7:$M$3007,10,FALSE)</f>
        <v>#N/A</v>
      </c>
      <c r="F1106" s="235" t="e">
        <f>VLOOKUP(CONCATENATE(C1106,G1106),'FORM 3'!$C$7:$M$3007,3,FALSE)</f>
        <v>#N/A</v>
      </c>
      <c r="G1106" s="236" t="s">
        <v>167</v>
      </c>
      <c r="H1106" s="120"/>
      <c r="I1106" s="66"/>
    </row>
    <row r="1107" spans="1:9" ht="12.75" hidden="1" customHeight="1" x14ac:dyDescent="0.25">
      <c r="A1107" s="112"/>
      <c r="B1107" s="119"/>
      <c r="C1107" s="81"/>
      <c r="D1107" s="77"/>
      <c r="E1107" s="235" t="e">
        <f>VLOOKUP(CONCATENATE(C1107,G1107),'FORM 3'!$C$7:$M$3007,10,FALSE)</f>
        <v>#N/A</v>
      </c>
      <c r="F1107" s="235" t="e">
        <f>VLOOKUP(CONCATENATE(C1107,G1107),'FORM 3'!$C$7:$M$3007,3,FALSE)</f>
        <v>#N/A</v>
      </c>
      <c r="G1107" s="236" t="s">
        <v>167</v>
      </c>
      <c r="H1107" s="120"/>
      <c r="I1107" s="66"/>
    </row>
    <row r="1108" spans="1:9" ht="12.75" hidden="1" customHeight="1" x14ac:dyDescent="0.25">
      <c r="A1108" s="112"/>
      <c r="B1108" s="119"/>
      <c r="C1108" s="81"/>
      <c r="D1108" s="77"/>
      <c r="E1108" s="235" t="e">
        <f>VLOOKUP(CONCATENATE(C1108,G1108),'FORM 3'!$C$7:$M$3007,10,FALSE)</f>
        <v>#N/A</v>
      </c>
      <c r="F1108" s="235" t="e">
        <f>VLOOKUP(CONCATENATE(C1108,G1108),'FORM 3'!$C$7:$M$3007,3,FALSE)</f>
        <v>#N/A</v>
      </c>
      <c r="G1108" s="236" t="s">
        <v>167</v>
      </c>
      <c r="H1108" s="120"/>
      <c r="I1108" s="66"/>
    </row>
    <row r="1109" spans="1:9" ht="12.75" hidden="1" customHeight="1" x14ac:dyDescent="0.25">
      <c r="A1109" s="112"/>
      <c r="B1109" s="119"/>
      <c r="C1109" s="81"/>
      <c r="D1109" s="77"/>
      <c r="E1109" s="235" t="e">
        <f>VLOOKUP(CONCATENATE(C1109,G1109),'FORM 3'!$C$7:$M$3007,10,FALSE)</f>
        <v>#N/A</v>
      </c>
      <c r="F1109" s="235" t="e">
        <f>VLOOKUP(CONCATENATE(C1109,G1109),'FORM 3'!$C$7:$M$3007,3,FALSE)</f>
        <v>#N/A</v>
      </c>
      <c r="G1109" s="236" t="s">
        <v>167</v>
      </c>
      <c r="H1109" s="120"/>
      <c r="I1109" s="66"/>
    </row>
    <row r="1110" spans="1:9" ht="12.75" hidden="1" customHeight="1" x14ac:dyDescent="0.25">
      <c r="A1110" s="112"/>
      <c r="B1110" s="119"/>
      <c r="C1110" s="81"/>
      <c r="D1110" s="77"/>
      <c r="E1110" s="235" t="e">
        <f>VLOOKUP(CONCATENATE(C1110,G1110),'FORM 3'!$C$7:$M$3007,10,FALSE)</f>
        <v>#N/A</v>
      </c>
      <c r="F1110" s="235" t="e">
        <f>VLOOKUP(CONCATENATE(C1110,G1110),'FORM 3'!$C$7:$M$3007,3,FALSE)</f>
        <v>#N/A</v>
      </c>
      <c r="G1110" s="236" t="s">
        <v>167</v>
      </c>
      <c r="H1110" s="120"/>
      <c r="I1110" s="66"/>
    </row>
    <row r="1111" spans="1:9" ht="12.75" hidden="1" customHeight="1" x14ac:dyDescent="0.25">
      <c r="A1111" s="112"/>
      <c r="B1111" s="119"/>
      <c r="C1111" s="81"/>
      <c r="D1111" s="77"/>
      <c r="E1111" s="235" t="e">
        <f>VLOOKUP(CONCATENATE(C1111,G1111),'FORM 3'!$C$7:$M$3007,10,FALSE)</f>
        <v>#N/A</v>
      </c>
      <c r="F1111" s="235" t="e">
        <f>VLOOKUP(CONCATENATE(C1111,G1111),'FORM 3'!$C$7:$M$3007,3,FALSE)</f>
        <v>#N/A</v>
      </c>
      <c r="G1111" s="236" t="s">
        <v>167</v>
      </c>
      <c r="H1111" s="120"/>
      <c r="I1111" s="66"/>
    </row>
    <row r="1112" spans="1:9" ht="12.75" hidden="1" customHeight="1" x14ac:dyDescent="0.25">
      <c r="A1112" s="112"/>
      <c r="B1112" s="119"/>
      <c r="C1112" s="81"/>
      <c r="D1112" s="77"/>
      <c r="E1112" s="235" t="e">
        <f>VLOOKUP(CONCATENATE(C1112,G1112),'FORM 3'!$C$7:$M$3007,10,FALSE)</f>
        <v>#N/A</v>
      </c>
      <c r="F1112" s="235" t="e">
        <f>VLOOKUP(CONCATENATE(C1112,G1112),'FORM 3'!$C$7:$M$3007,3,FALSE)</f>
        <v>#N/A</v>
      </c>
      <c r="G1112" s="236" t="s">
        <v>167</v>
      </c>
      <c r="H1112" s="120"/>
      <c r="I1112" s="66"/>
    </row>
    <row r="1113" spans="1:9" ht="12.75" hidden="1" customHeight="1" x14ac:dyDescent="0.25">
      <c r="A1113" s="112"/>
      <c r="B1113" s="119"/>
      <c r="C1113" s="81"/>
      <c r="D1113" s="77"/>
      <c r="E1113" s="235" t="e">
        <f>VLOOKUP(CONCATENATE(C1113,G1113),'FORM 3'!$C$7:$M$3007,10,FALSE)</f>
        <v>#N/A</v>
      </c>
      <c r="F1113" s="235" t="e">
        <f>VLOOKUP(CONCATENATE(C1113,G1113),'FORM 3'!$C$7:$M$3007,3,FALSE)</f>
        <v>#N/A</v>
      </c>
      <c r="G1113" s="236" t="s">
        <v>167</v>
      </c>
      <c r="H1113" s="120"/>
      <c r="I1113" s="66"/>
    </row>
    <row r="1114" spans="1:9" ht="12.75" hidden="1" customHeight="1" x14ac:dyDescent="0.25">
      <c r="A1114" s="112"/>
      <c r="B1114" s="119"/>
      <c r="C1114" s="81"/>
      <c r="D1114" s="77"/>
      <c r="E1114" s="235" t="e">
        <f>VLOOKUP(CONCATENATE(C1114,G1114),'FORM 3'!$C$7:$M$3007,10,FALSE)</f>
        <v>#N/A</v>
      </c>
      <c r="F1114" s="235" t="e">
        <f>VLOOKUP(CONCATENATE(C1114,G1114),'FORM 3'!$C$7:$M$3007,3,FALSE)</f>
        <v>#N/A</v>
      </c>
      <c r="G1114" s="236" t="s">
        <v>167</v>
      </c>
      <c r="H1114" s="120"/>
      <c r="I1114" s="66"/>
    </row>
    <row r="1115" spans="1:9" ht="12.75" hidden="1" customHeight="1" x14ac:dyDescent="0.25">
      <c r="A1115" s="112"/>
      <c r="B1115" s="119"/>
      <c r="C1115" s="81"/>
      <c r="D1115" s="77"/>
      <c r="E1115" s="235" t="e">
        <f>VLOOKUP(CONCATENATE(C1115,G1115),'FORM 3'!$C$7:$M$3007,10,FALSE)</f>
        <v>#N/A</v>
      </c>
      <c r="F1115" s="235" t="e">
        <f>VLOOKUP(CONCATENATE(C1115,G1115),'FORM 3'!$C$7:$M$3007,3,FALSE)</f>
        <v>#N/A</v>
      </c>
      <c r="G1115" s="236" t="s">
        <v>167</v>
      </c>
      <c r="H1115" s="120"/>
      <c r="I1115" s="66"/>
    </row>
    <row r="1116" spans="1:9" ht="12.75" hidden="1" customHeight="1" x14ac:dyDescent="0.25">
      <c r="A1116" s="112"/>
      <c r="B1116" s="119"/>
      <c r="C1116" s="81"/>
      <c r="D1116" s="77"/>
      <c r="E1116" s="235" t="e">
        <f>VLOOKUP(CONCATENATE(C1116,G1116),'FORM 3'!$C$7:$M$3007,10,FALSE)</f>
        <v>#N/A</v>
      </c>
      <c r="F1116" s="235" t="e">
        <f>VLOOKUP(CONCATENATE(C1116,G1116),'FORM 3'!$C$7:$M$3007,3,FALSE)</f>
        <v>#N/A</v>
      </c>
      <c r="G1116" s="236" t="s">
        <v>167</v>
      </c>
      <c r="H1116" s="120"/>
      <c r="I1116" s="66"/>
    </row>
    <row r="1117" spans="1:9" ht="12.75" hidden="1" customHeight="1" x14ac:dyDescent="0.25">
      <c r="A1117" s="112"/>
      <c r="B1117" s="119"/>
      <c r="C1117" s="81"/>
      <c r="D1117" s="77"/>
      <c r="E1117" s="235" t="e">
        <f>VLOOKUP(CONCATENATE(C1117,G1117),'FORM 3'!$C$7:$M$3007,10,FALSE)</f>
        <v>#N/A</v>
      </c>
      <c r="F1117" s="235" t="e">
        <f>VLOOKUP(CONCATENATE(C1117,G1117),'FORM 3'!$C$7:$M$3007,3,FALSE)</f>
        <v>#N/A</v>
      </c>
      <c r="G1117" s="236" t="s">
        <v>167</v>
      </c>
      <c r="H1117" s="120"/>
      <c r="I1117" s="66"/>
    </row>
    <row r="1118" spans="1:9" ht="12.75" hidden="1" customHeight="1" x14ac:dyDescent="0.25">
      <c r="A1118" s="112"/>
      <c r="B1118" s="119"/>
      <c r="C1118" s="81"/>
      <c r="D1118" s="77"/>
      <c r="E1118" s="235" t="e">
        <f>VLOOKUP(CONCATENATE(C1118,G1118),'FORM 3'!$C$7:$M$3007,10,FALSE)</f>
        <v>#N/A</v>
      </c>
      <c r="F1118" s="235" t="e">
        <f>VLOOKUP(CONCATENATE(C1118,G1118),'FORM 3'!$C$7:$M$3007,3,FALSE)</f>
        <v>#N/A</v>
      </c>
      <c r="G1118" s="236" t="s">
        <v>167</v>
      </c>
      <c r="H1118" s="120"/>
      <c r="I1118" s="66"/>
    </row>
    <row r="1119" spans="1:9" ht="12.75" hidden="1" customHeight="1" x14ac:dyDescent="0.25">
      <c r="A1119" s="112"/>
      <c r="B1119" s="119"/>
      <c r="C1119" s="81"/>
      <c r="D1119" s="77"/>
      <c r="E1119" s="235" t="e">
        <f>VLOOKUP(CONCATENATE(C1119,G1119),'FORM 3'!$C$7:$M$3007,10,FALSE)</f>
        <v>#N/A</v>
      </c>
      <c r="F1119" s="235" t="e">
        <f>VLOOKUP(CONCATENATE(C1119,G1119),'FORM 3'!$C$7:$M$3007,3,FALSE)</f>
        <v>#N/A</v>
      </c>
      <c r="G1119" s="236" t="s">
        <v>167</v>
      </c>
      <c r="H1119" s="120"/>
      <c r="I1119" s="66"/>
    </row>
    <row r="1120" spans="1:9" ht="12.75" hidden="1" customHeight="1" x14ac:dyDescent="0.25">
      <c r="A1120" s="112"/>
      <c r="B1120" s="119"/>
      <c r="C1120" s="81"/>
      <c r="D1120" s="77"/>
      <c r="E1120" s="235" t="e">
        <f>VLOOKUP(CONCATENATE(C1120,G1120),'FORM 3'!$C$7:$M$3007,10,FALSE)</f>
        <v>#N/A</v>
      </c>
      <c r="F1120" s="235" t="e">
        <f>VLOOKUP(CONCATENATE(C1120,G1120),'FORM 3'!$C$7:$M$3007,3,FALSE)</f>
        <v>#N/A</v>
      </c>
      <c r="G1120" s="236" t="s">
        <v>167</v>
      </c>
      <c r="H1120" s="120"/>
      <c r="I1120" s="66"/>
    </row>
    <row r="1121" spans="1:9" ht="12.75" hidden="1" customHeight="1" x14ac:dyDescent="0.25">
      <c r="A1121" s="112"/>
      <c r="B1121" s="119"/>
      <c r="C1121" s="81"/>
      <c r="D1121" s="77"/>
      <c r="E1121" s="235" t="e">
        <f>VLOOKUP(CONCATENATE(C1121,G1121),'FORM 3'!$C$7:$M$3007,10,FALSE)</f>
        <v>#N/A</v>
      </c>
      <c r="F1121" s="235" t="e">
        <f>VLOOKUP(CONCATENATE(C1121,G1121),'FORM 3'!$C$7:$M$3007,3,FALSE)</f>
        <v>#N/A</v>
      </c>
      <c r="G1121" s="236" t="s">
        <v>167</v>
      </c>
      <c r="H1121" s="120"/>
      <c r="I1121" s="66"/>
    </row>
    <row r="1122" spans="1:9" ht="12.75" hidden="1" customHeight="1" x14ac:dyDescent="0.25">
      <c r="A1122" s="112"/>
      <c r="B1122" s="119"/>
      <c r="C1122" s="81"/>
      <c r="D1122" s="77"/>
      <c r="E1122" s="235" t="e">
        <f>VLOOKUP(CONCATENATE(C1122,G1122),'FORM 3'!$C$7:$M$3007,10,FALSE)</f>
        <v>#N/A</v>
      </c>
      <c r="F1122" s="235" t="e">
        <f>VLOOKUP(CONCATENATE(C1122,G1122),'FORM 3'!$C$7:$M$3007,3,FALSE)</f>
        <v>#N/A</v>
      </c>
      <c r="G1122" s="236" t="s">
        <v>167</v>
      </c>
      <c r="H1122" s="120"/>
      <c r="I1122" s="66"/>
    </row>
    <row r="1123" spans="1:9" ht="12.75" hidden="1" customHeight="1" x14ac:dyDescent="0.25">
      <c r="A1123" s="112"/>
      <c r="B1123" s="119"/>
      <c r="C1123" s="81"/>
      <c r="D1123" s="77"/>
      <c r="E1123" s="235" t="e">
        <f>VLOOKUP(CONCATENATE(C1123,G1123),'FORM 3'!$C$7:$M$3007,10,FALSE)</f>
        <v>#N/A</v>
      </c>
      <c r="F1123" s="235" t="e">
        <f>VLOOKUP(CONCATENATE(C1123,G1123),'FORM 3'!$C$7:$M$3007,3,FALSE)</f>
        <v>#N/A</v>
      </c>
      <c r="G1123" s="236" t="s">
        <v>167</v>
      </c>
      <c r="H1123" s="120"/>
      <c r="I1123" s="66"/>
    </row>
    <row r="1124" spans="1:9" ht="12.75" hidden="1" customHeight="1" x14ac:dyDescent="0.25">
      <c r="A1124" s="112"/>
      <c r="B1124" s="119"/>
      <c r="C1124" s="81"/>
      <c r="D1124" s="77"/>
      <c r="E1124" s="235" t="e">
        <f>VLOOKUP(CONCATENATE(C1124,G1124),'FORM 3'!$C$7:$M$3007,10,FALSE)</f>
        <v>#N/A</v>
      </c>
      <c r="F1124" s="235" t="e">
        <f>VLOOKUP(CONCATENATE(C1124,G1124),'FORM 3'!$C$7:$M$3007,3,FALSE)</f>
        <v>#N/A</v>
      </c>
      <c r="G1124" s="236" t="s">
        <v>167</v>
      </c>
      <c r="H1124" s="120"/>
      <c r="I1124" s="66"/>
    </row>
    <row r="1125" spans="1:9" ht="12.75" hidden="1" customHeight="1" x14ac:dyDescent="0.25">
      <c r="A1125" s="112"/>
      <c r="B1125" s="119"/>
      <c r="C1125" s="81"/>
      <c r="D1125" s="77"/>
      <c r="E1125" s="235" t="e">
        <f>VLOOKUP(CONCATENATE(C1125,G1125),'FORM 3'!$C$7:$M$3007,10,FALSE)</f>
        <v>#N/A</v>
      </c>
      <c r="F1125" s="235" t="e">
        <f>VLOOKUP(CONCATENATE(C1125,G1125),'FORM 3'!$C$7:$M$3007,3,FALSE)</f>
        <v>#N/A</v>
      </c>
      <c r="G1125" s="236" t="s">
        <v>167</v>
      </c>
      <c r="H1125" s="120"/>
      <c r="I1125" s="66"/>
    </row>
    <row r="1126" spans="1:9" ht="12.75" hidden="1" customHeight="1" x14ac:dyDescent="0.25">
      <c r="A1126" s="112"/>
      <c r="B1126" s="119"/>
      <c r="C1126" s="81"/>
      <c r="D1126" s="77"/>
      <c r="E1126" s="235" t="e">
        <f>VLOOKUP(CONCATENATE(C1126,G1126),'FORM 3'!$C$7:$M$3007,10,FALSE)</f>
        <v>#N/A</v>
      </c>
      <c r="F1126" s="235" t="e">
        <f>VLOOKUP(CONCATENATE(C1126,G1126),'FORM 3'!$C$7:$M$3007,3,FALSE)</f>
        <v>#N/A</v>
      </c>
      <c r="G1126" s="236" t="s">
        <v>167</v>
      </c>
      <c r="H1126" s="120"/>
      <c r="I1126" s="66"/>
    </row>
    <row r="1127" spans="1:9" ht="12.75" hidden="1" customHeight="1" x14ac:dyDescent="0.25">
      <c r="A1127" s="112"/>
      <c r="B1127" s="119"/>
      <c r="C1127" s="81"/>
      <c r="D1127" s="77"/>
      <c r="E1127" s="235" t="e">
        <f>VLOOKUP(CONCATENATE(C1127,G1127),'FORM 3'!$C$7:$M$3007,10,FALSE)</f>
        <v>#N/A</v>
      </c>
      <c r="F1127" s="235" t="e">
        <f>VLOOKUP(CONCATENATE(C1127,G1127),'FORM 3'!$C$7:$M$3007,3,FALSE)</f>
        <v>#N/A</v>
      </c>
      <c r="G1127" s="236" t="s">
        <v>167</v>
      </c>
      <c r="H1127" s="120"/>
      <c r="I1127" s="66"/>
    </row>
    <row r="1128" spans="1:9" ht="12.75" hidden="1" customHeight="1" x14ac:dyDescent="0.25">
      <c r="A1128" s="112"/>
      <c r="B1128" s="119"/>
      <c r="C1128" s="81"/>
      <c r="D1128" s="77"/>
      <c r="E1128" s="235" t="e">
        <f>VLOOKUP(CONCATENATE(C1128,G1128),'FORM 3'!$C$7:$M$3007,10,FALSE)</f>
        <v>#N/A</v>
      </c>
      <c r="F1128" s="235" t="e">
        <f>VLOOKUP(CONCATENATE(C1128,G1128),'FORM 3'!$C$7:$M$3007,3,FALSE)</f>
        <v>#N/A</v>
      </c>
      <c r="G1128" s="236" t="s">
        <v>167</v>
      </c>
      <c r="H1128" s="120"/>
      <c r="I1128" s="66"/>
    </row>
    <row r="1129" spans="1:9" ht="12.75" hidden="1" customHeight="1" x14ac:dyDescent="0.25">
      <c r="A1129" s="112"/>
      <c r="B1129" s="119"/>
      <c r="C1129" s="81"/>
      <c r="D1129" s="77"/>
      <c r="E1129" s="235" t="e">
        <f>VLOOKUP(CONCATENATE(C1129,G1129),'FORM 3'!$C$7:$M$3007,10,FALSE)</f>
        <v>#N/A</v>
      </c>
      <c r="F1129" s="235" t="e">
        <f>VLOOKUP(CONCATENATE(C1129,G1129),'FORM 3'!$C$7:$M$3007,3,FALSE)</f>
        <v>#N/A</v>
      </c>
      <c r="G1129" s="236" t="s">
        <v>167</v>
      </c>
      <c r="H1129" s="120"/>
      <c r="I1129" s="66"/>
    </row>
    <row r="1130" spans="1:9" ht="12.75" hidden="1" customHeight="1" x14ac:dyDescent="0.25">
      <c r="A1130" s="112"/>
      <c r="B1130" s="119"/>
      <c r="C1130" s="81"/>
      <c r="D1130" s="77"/>
      <c r="E1130" s="235" t="e">
        <f>VLOOKUP(CONCATENATE(C1130,G1130),'FORM 3'!$C$7:$M$3007,10,FALSE)</f>
        <v>#N/A</v>
      </c>
      <c r="F1130" s="235" t="e">
        <f>VLOOKUP(CONCATENATE(C1130,G1130),'FORM 3'!$C$7:$M$3007,3,FALSE)</f>
        <v>#N/A</v>
      </c>
      <c r="G1130" s="236" t="s">
        <v>167</v>
      </c>
      <c r="H1130" s="120"/>
      <c r="I1130" s="66"/>
    </row>
    <row r="1131" spans="1:9" ht="12.75" hidden="1" customHeight="1" x14ac:dyDescent="0.25">
      <c r="A1131" s="112"/>
      <c r="B1131" s="119"/>
      <c r="C1131" s="81"/>
      <c r="D1131" s="77"/>
      <c r="E1131" s="235" t="e">
        <f>VLOOKUP(CONCATENATE(C1131,G1131),'FORM 3'!$C$7:$M$3007,10,FALSE)</f>
        <v>#N/A</v>
      </c>
      <c r="F1131" s="235" t="e">
        <f>VLOOKUP(CONCATENATE(C1131,G1131),'FORM 3'!$C$7:$M$3007,3,FALSE)</f>
        <v>#N/A</v>
      </c>
      <c r="G1131" s="236" t="s">
        <v>167</v>
      </c>
      <c r="H1131" s="120"/>
      <c r="I1131" s="66"/>
    </row>
    <row r="1132" spans="1:9" ht="12.75" hidden="1" customHeight="1" x14ac:dyDescent="0.25">
      <c r="A1132" s="112"/>
      <c r="B1132" s="119"/>
      <c r="C1132" s="81"/>
      <c r="D1132" s="77"/>
      <c r="E1132" s="235" t="e">
        <f>VLOOKUP(CONCATENATE(C1132,G1132),'FORM 3'!$C$7:$M$3007,10,FALSE)</f>
        <v>#N/A</v>
      </c>
      <c r="F1132" s="235" t="e">
        <f>VLOOKUP(CONCATENATE(C1132,G1132),'FORM 3'!$C$7:$M$3007,3,FALSE)</f>
        <v>#N/A</v>
      </c>
      <c r="G1132" s="236" t="s">
        <v>167</v>
      </c>
      <c r="H1132" s="120"/>
      <c r="I1132" s="66"/>
    </row>
    <row r="1133" spans="1:9" ht="12.75" hidden="1" customHeight="1" x14ac:dyDescent="0.25">
      <c r="A1133" s="112"/>
      <c r="B1133" s="119"/>
      <c r="C1133" s="81"/>
      <c r="D1133" s="77"/>
      <c r="E1133" s="235" t="e">
        <f>VLOOKUP(CONCATENATE(C1133,G1133),'FORM 3'!$C$7:$M$3007,10,FALSE)</f>
        <v>#N/A</v>
      </c>
      <c r="F1133" s="235" t="e">
        <f>VLOOKUP(CONCATENATE(C1133,G1133),'FORM 3'!$C$7:$M$3007,3,FALSE)</f>
        <v>#N/A</v>
      </c>
      <c r="G1133" s="236" t="s">
        <v>167</v>
      </c>
      <c r="H1133" s="120"/>
      <c r="I1133" s="66"/>
    </row>
    <row r="1134" spans="1:9" ht="12.75" hidden="1" customHeight="1" x14ac:dyDescent="0.25">
      <c r="A1134" s="112"/>
      <c r="B1134" s="119"/>
      <c r="C1134" s="81"/>
      <c r="D1134" s="77"/>
      <c r="E1134" s="235" t="e">
        <f>VLOOKUP(CONCATENATE(C1134,G1134),'FORM 3'!$C$7:$M$3007,10,FALSE)</f>
        <v>#N/A</v>
      </c>
      <c r="F1134" s="235" t="e">
        <f>VLOOKUP(CONCATENATE(C1134,G1134),'FORM 3'!$C$7:$M$3007,3,FALSE)</f>
        <v>#N/A</v>
      </c>
      <c r="G1134" s="236" t="s">
        <v>167</v>
      </c>
      <c r="H1134" s="120"/>
      <c r="I1134" s="66"/>
    </row>
    <row r="1135" spans="1:9" ht="12.75" hidden="1" customHeight="1" x14ac:dyDescent="0.25">
      <c r="A1135" s="112"/>
      <c r="B1135" s="119"/>
      <c r="C1135" s="81"/>
      <c r="D1135" s="77"/>
      <c r="E1135" s="235" t="e">
        <f>VLOOKUP(CONCATENATE(C1135,G1135),'FORM 3'!$C$7:$M$3007,10,FALSE)</f>
        <v>#N/A</v>
      </c>
      <c r="F1135" s="235" t="e">
        <f>VLOOKUP(CONCATENATE(C1135,G1135),'FORM 3'!$C$7:$M$3007,3,FALSE)</f>
        <v>#N/A</v>
      </c>
      <c r="G1135" s="236" t="s">
        <v>167</v>
      </c>
      <c r="H1135" s="120"/>
      <c r="I1135" s="66"/>
    </row>
    <row r="1136" spans="1:9" ht="12.75" hidden="1" customHeight="1" x14ac:dyDescent="0.25">
      <c r="A1136" s="112"/>
      <c r="B1136" s="119"/>
      <c r="C1136" s="81"/>
      <c r="D1136" s="77"/>
      <c r="E1136" s="235" t="e">
        <f>VLOOKUP(CONCATENATE(C1136,G1136),'FORM 3'!$C$7:$M$3007,10,FALSE)</f>
        <v>#N/A</v>
      </c>
      <c r="F1136" s="235" t="e">
        <f>VLOOKUP(CONCATENATE(C1136,G1136),'FORM 3'!$C$7:$M$3007,3,FALSE)</f>
        <v>#N/A</v>
      </c>
      <c r="G1136" s="236" t="s">
        <v>167</v>
      </c>
      <c r="H1136" s="120"/>
      <c r="I1136" s="66"/>
    </row>
    <row r="1137" spans="1:9" ht="12.75" hidden="1" customHeight="1" x14ac:dyDescent="0.25">
      <c r="A1137" s="112"/>
      <c r="B1137" s="119"/>
      <c r="C1137" s="81"/>
      <c r="D1137" s="77"/>
      <c r="E1137" s="235" t="e">
        <f>VLOOKUP(CONCATENATE(C1137,G1137),'FORM 3'!$C$7:$M$3007,10,FALSE)</f>
        <v>#N/A</v>
      </c>
      <c r="F1137" s="235" t="e">
        <f>VLOOKUP(CONCATENATE(C1137,G1137),'FORM 3'!$C$7:$M$3007,3,FALSE)</f>
        <v>#N/A</v>
      </c>
      <c r="G1137" s="236" t="s">
        <v>167</v>
      </c>
      <c r="H1137" s="120"/>
      <c r="I1137" s="66"/>
    </row>
    <row r="1138" spans="1:9" ht="12.75" hidden="1" customHeight="1" x14ac:dyDescent="0.25">
      <c r="A1138" s="112"/>
      <c r="B1138" s="119"/>
      <c r="C1138" s="81"/>
      <c r="D1138" s="77"/>
      <c r="E1138" s="235" t="e">
        <f>VLOOKUP(CONCATENATE(C1138,G1138),'FORM 3'!$C$7:$M$3007,10,FALSE)</f>
        <v>#N/A</v>
      </c>
      <c r="F1138" s="235" t="e">
        <f>VLOOKUP(CONCATENATE(C1138,G1138),'FORM 3'!$C$7:$M$3007,3,FALSE)</f>
        <v>#N/A</v>
      </c>
      <c r="G1138" s="236" t="s">
        <v>167</v>
      </c>
      <c r="H1138" s="120"/>
      <c r="I1138" s="66"/>
    </row>
    <row r="1139" spans="1:9" ht="12.75" hidden="1" customHeight="1" x14ac:dyDescent="0.25">
      <c r="A1139" s="112"/>
      <c r="B1139" s="119"/>
      <c r="C1139" s="81"/>
      <c r="D1139" s="77"/>
      <c r="E1139" s="235" t="e">
        <f>VLOOKUP(CONCATENATE(C1139,G1139),'FORM 3'!$C$7:$M$3007,10,FALSE)</f>
        <v>#N/A</v>
      </c>
      <c r="F1139" s="235" t="e">
        <f>VLOOKUP(CONCATENATE(C1139,G1139),'FORM 3'!$C$7:$M$3007,3,FALSE)</f>
        <v>#N/A</v>
      </c>
      <c r="G1139" s="236" t="s">
        <v>167</v>
      </c>
      <c r="H1139" s="120"/>
      <c r="I1139" s="66"/>
    </row>
    <row r="1140" spans="1:9" ht="12.75" hidden="1" customHeight="1" x14ac:dyDescent="0.25">
      <c r="A1140" s="112"/>
      <c r="B1140" s="119"/>
      <c r="C1140" s="81"/>
      <c r="D1140" s="77"/>
      <c r="E1140" s="235" t="e">
        <f>VLOOKUP(CONCATENATE(C1140,G1140),'FORM 3'!$C$7:$M$3007,10,FALSE)</f>
        <v>#N/A</v>
      </c>
      <c r="F1140" s="235" t="e">
        <f>VLOOKUP(CONCATENATE(C1140,G1140),'FORM 3'!$C$7:$M$3007,3,FALSE)</f>
        <v>#N/A</v>
      </c>
      <c r="G1140" s="236" t="s">
        <v>167</v>
      </c>
      <c r="H1140" s="120"/>
      <c r="I1140" s="66"/>
    </row>
    <row r="1141" spans="1:9" ht="12.75" hidden="1" customHeight="1" x14ac:dyDescent="0.25">
      <c r="A1141" s="112"/>
      <c r="B1141" s="119"/>
      <c r="C1141" s="81"/>
      <c r="D1141" s="77"/>
      <c r="E1141" s="235" t="e">
        <f>VLOOKUP(CONCATENATE(C1141,G1141),'FORM 3'!$C$7:$M$3007,10,FALSE)</f>
        <v>#N/A</v>
      </c>
      <c r="F1141" s="235" t="e">
        <f>VLOOKUP(CONCATENATE(C1141,G1141),'FORM 3'!$C$7:$M$3007,3,FALSE)</f>
        <v>#N/A</v>
      </c>
      <c r="G1141" s="236" t="s">
        <v>167</v>
      </c>
      <c r="H1141" s="120"/>
      <c r="I1141" s="66"/>
    </row>
    <row r="1142" spans="1:9" ht="12.75" hidden="1" customHeight="1" x14ac:dyDescent="0.25">
      <c r="A1142" s="112"/>
      <c r="B1142" s="119"/>
      <c r="C1142" s="81"/>
      <c r="D1142" s="77"/>
      <c r="E1142" s="235" t="e">
        <f>VLOOKUP(CONCATENATE(C1142,G1142),'FORM 3'!$C$7:$M$3007,10,FALSE)</f>
        <v>#N/A</v>
      </c>
      <c r="F1142" s="235" t="e">
        <f>VLOOKUP(CONCATENATE(C1142,G1142),'FORM 3'!$C$7:$M$3007,3,FALSE)</f>
        <v>#N/A</v>
      </c>
      <c r="G1142" s="236" t="s">
        <v>167</v>
      </c>
      <c r="H1142" s="120"/>
      <c r="I1142" s="66"/>
    </row>
    <row r="1143" spans="1:9" ht="12.75" hidden="1" customHeight="1" x14ac:dyDescent="0.25">
      <c r="A1143" s="112"/>
      <c r="B1143" s="119"/>
      <c r="C1143" s="81"/>
      <c r="D1143" s="77"/>
      <c r="E1143" s="235" t="e">
        <f>VLOOKUP(CONCATENATE(C1143,G1143),'FORM 3'!$C$7:$M$3007,10,FALSE)</f>
        <v>#N/A</v>
      </c>
      <c r="F1143" s="235" t="e">
        <f>VLOOKUP(CONCATENATE(C1143,G1143),'FORM 3'!$C$7:$M$3007,3,FALSE)</f>
        <v>#N/A</v>
      </c>
      <c r="G1143" s="236" t="s">
        <v>167</v>
      </c>
      <c r="H1143" s="120"/>
      <c r="I1143" s="66"/>
    </row>
    <row r="1144" spans="1:9" ht="12.75" hidden="1" customHeight="1" x14ac:dyDescent="0.25">
      <c r="A1144" s="112"/>
      <c r="B1144" s="119"/>
      <c r="C1144" s="81"/>
      <c r="D1144" s="77"/>
      <c r="E1144" s="235" t="e">
        <f>VLOOKUP(CONCATENATE(C1144,G1144),'FORM 3'!$C$7:$M$3007,10,FALSE)</f>
        <v>#N/A</v>
      </c>
      <c r="F1144" s="235" t="e">
        <f>VLOOKUP(CONCATENATE(C1144,G1144),'FORM 3'!$C$7:$M$3007,3,FALSE)</f>
        <v>#N/A</v>
      </c>
      <c r="G1144" s="236" t="s">
        <v>167</v>
      </c>
      <c r="H1144" s="120"/>
      <c r="I1144" s="66"/>
    </row>
    <row r="1145" spans="1:9" ht="12.75" hidden="1" customHeight="1" x14ac:dyDescent="0.25">
      <c r="A1145" s="112"/>
      <c r="B1145" s="119"/>
      <c r="C1145" s="81"/>
      <c r="D1145" s="77"/>
      <c r="E1145" s="235" t="e">
        <f>VLOOKUP(CONCATENATE(C1145,G1145),'FORM 3'!$C$7:$M$3007,10,FALSE)</f>
        <v>#N/A</v>
      </c>
      <c r="F1145" s="235" t="e">
        <f>VLOOKUP(CONCATENATE(C1145,G1145),'FORM 3'!$C$7:$M$3007,3,FALSE)</f>
        <v>#N/A</v>
      </c>
      <c r="G1145" s="236" t="s">
        <v>167</v>
      </c>
      <c r="H1145" s="120"/>
      <c r="I1145" s="66"/>
    </row>
    <row r="1146" spans="1:9" ht="12.75" hidden="1" customHeight="1" x14ac:dyDescent="0.25">
      <c r="A1146" s="112"/>
      <c r="B1146" s="119"/>
      <c r="C1146" s="81"/>
      <c r="D1146" s="77"/>
      <c r="E1146" s="235" t="e">
        <f>VLOOKUP(CONCATENATE(C1146,G1146),'FORM 3'!$C$7:$M$3007,10,FALSE)</f>
        <v>#N/A</v>
      </c>
      <c r="F1146" s="235" t="e">
        <f>VLOOKUP(CONCATENATE(C1146,G1146),'FORM 3'!$C$7:$M$3007,3,FALSE)</f>
        <v>#N/A</v>
      </c>
      <c r="G1146" s="236" t="s">
        <v>167</v>
      </c>
      <c r="H1146" s="120"/>
      <c r="I1146" s="66"/>
    </row>
    <row r="1147" spans="1:9" ht="12.75" hidden="1" customHeight="1" x14ac:dyDescent="0.25">
      <c r="A1147" s="112"/>
      <c r="B1147" s="119"/>
      <c r="C1147" s="81"/>
      <c r="D1147" s="77"/>
      <c r="E1147" s="235" t="e">
        <f>VLOOKUP(CONCATENATE(C1147,G1147),'FORM 3'!$C$7:$M$3007,10,FALSE)</f>
        <v>#N/A</v>
      </c>
      <c r="F1147" s="235" t="e">
        <f>VLOOKUP(CONCATENATE(C1147,G1147),'FORM 3'!$C$7:$M$3007,3,FALSE)</f>
        <v>#N/A</v>
      </c>
      <c r="G1147" s="236" t="s">
        <v>167</v>
      </c>
      <c r="H1147" s="120"/>
      <c r="I1147" s="66"/>
    </row>
    <row r="1148" spans="1:9" ht="12.75" hidden="1" customHeight="1" x14ac:dyDescent="0.25">
      <c r="A1148" s="112"/>
      <c r="B1148" s="119"/>
      <c r="C1148" s="81"/>
      <c r="D1148" s="77"/>
      <c r="E1148" s="235" t="e">
        <f>VLOOKUP(CONCATENATE(C1148,G1148),'FORM 3'!$C$7:$M$3007,10,FALSE)</f>
        <v>#N/A</v>
      </c>
      <c r="F1148" s="235" t="e">
        <f>VLOOKUP(CONCATENATE(C1148,G1148),'FORM 3'!$C$7:$M$3007,3,FALSE)</f>
        <v>#N/A</v>
      </c>
      <c r="G1148" s="236" t="s">
        <v>167</v>
      </c>
      <c r="H1148" s="120"/>
      <c r="I1148" s="66"/>
    </row>
    <row r="1149" spans="1:9" ht="12.75" hidden="1" customHeight="1" x14ac:dyDescent="0.25">
      <c r="A1149" s="112"/>
      <c r="B1149" s="119"/>
      <c r="C1149" s="81"/>
      <c r="D1149" s="77"/>
      <c r="E1149" s="235" t="e">
        <f>VLOOKUP(CONCATENATE(C1149,G1149),'FORM 3'!$C$7:$M$3007,10,FALSE)</f>
        <v>#N/A</v>
      </c>
      <c r="F1149" s="235" t="e">
        <f>VLOOKUP(CONCATENATE(C1149,G1149),'FORM 3'!$C$7:$M$3007,3,FALSE)</f>
        <v>#N/A</v>
      </c>
      <c r="G1149" s="236" t="s">
        <v>167</v>
      </c>
      <c r="H1149" s="120"/>
      <c r="I1149" s="66"/>
    </row>
    <row r="1150" spans="1:9" ht="12.75" hidden="1" customHeight="1" x14ac:dyDescent="0.25">
      <c r="A1150" s="112"/>
      <c r="B1150" s="119"/>
      <c r="C1150" s="81"/>
      <c r="D1150" s="77"/>
      <c r="E1150" s="235" t="e">
        <f>VLOOKUP(CONCATENATE(C1150,G1150),'FORM 3'!$C$7:$M$3007,10,FALSE)</f>
        <v>#N/A</v>
      </c>
      <c r="F1150" s="235" t="e">
        <f>VLOOKUP(CONCATENATE(C1150,G1150),'FORM 3'!$C$7:$M$3007,3,FALSE)</f>
        <v>#N/A</v>
      </c>
      <c r="G1150" s="236" t="s">
        <v>167</v>
      </c>
      <c r="H1150" s="120"/>
      <c r="I1150" s="66"/>
    </row>
    <row r="1151" spans="1:9" ht="12.75" hidden="1" customHeight="1" x14ac:dyDescent="0.25">
      <c r="A1151" s="112"/>
      <c r="B1151" s="119"/>
      <c r="C1151" s="81"/>
      <c r="D1151" s="77"/>
      <c r="E1151" s="235" t="e">
        <f>VLOOKUP(CONCATENATE(C1151,G1151),'FORM 3'!$C$7:$M$3007,10,FALSE)</f>
        <v>#N/A</v>
      </c>
      <c r="F1151" s="235" t="e">
        <f>VLOOKUP(CONCATENATE(C1151,G1151),'FORM 3'!$C$7:$M$3007,3,FALSE)</f>
        <v>#N/A</v>
      </c>
      <c r="G1151" s="236" t="s">
        <v>167</v>
      </c>
      <c r="H1151" s="120"/>
      <c r="I1151" s="66"/>
    </row>
    <row r="1152" spans="1:9" ht="12.75" hidden="1" customHeight="1" x14ac:dyDescent="0.25">
      <c r="A1152" s="112"/>
      <c r="B1152" s="119"/>
      <c r="C1152" s="81"/>
      <c r="D1152" s="77"/>
      <c r="E1152" s="235" t="e">
        <f>VLOOKUP(CONCATENATE(C1152,G1152),'FORM 3'!$C$7:$M$3007,10,FALSE)</f>
        <v>#N/A</v>
      </c>
      <c r="F1152" s="235" t="e">
        <f>VLOOKUP(CONCATENATE(C1152,G1152),'FORM 3'!$C$7:$M$3007,3,FALSE)</f>
        <v>#N/A</v>
      </c>
      <c r="G1152" s="236" t="s">
        <v>167</v>
      </c>
      <c r="H1152" s="120"/>
      <c r="I1152" s="66"/>
    </row>
    <row r="1153" spans="1:9" ht="12.75" hidden="1" customHeight="1" x14ac:dyDescent="0.25">
      <c r="A1153" s="112"/>
      <c r="B1153" s="119"/>
      <c r="C1153" s="81"/>
      <c r="D1153" s="77"/>
      <c r="E1153" s="235" t="e">
        <f>VLOOKUP(CONCATENATE(C1153,G1153),'FORM 3'!$C$7:$M$3007,10,FALSE)</f>
        <v>#N/A</v>
      </c>
      <c r="F1153" s="235" t="e">
        <f>VLOOKUP(CONCATENATE(C1153,G1153),'FORM 3'!$C$7:$M$3007,3,FALSE)</f>
        <v>#N/A</v>
      </c>
      <c r="G1153" s="236" t="s">
        <v>167</v>
      </c>
      <c r="H1153" s="120"/>
      <c r="I1153" s="66"/>
    </row>
    <row r="1154" spans="1:9" ht="12.75" hidden="1" customHeight="1" x14ac:dyDescent="0.25">
      <c r="A1154" s="112"/>
      <c r="B1154" s="119"/>
      <c r="C1154" s="81"/>
      <c r="D1154" s="77"/>
      <c r="E1154" s="235" t="e">
        <f>VLOOKUP(CONCATENATE(C1154,G1154),'FORM 3'!$C$7:$M$3007,10,FALSE)</f>
        <v>#N/A</v>
      </c>
      <c r="F1154" s="235" t="e">
        <f>VLOOKUP(CONCATENATE(C1154,G1154),'FORM 3'!$C$7:$M$3007,3,FALSE)</f>
        <v>#N/A</v>
      </c>
      <c r="G1154" s="236" t="s">
        <v>167</v>
      </c>
      <c r="H1154" s="120"/>
      <c r="I1154" s="66"/>
    </row>
    <row r="1155" spans="1:9" ht="12.75" hidden="1" customHeight="1" x14ac:dyDescent="0.25">
      <c r="A1155" s="112"/>
      <c r="B1155" s="119"/>
      <c r="C1155" s="81"/>
      <c r="D1155" s="77"/>
      <c r="E1155" s="235" t="e">
        <f>VLOOKUP(CONCATENATE(C1155,G1155),'FORM 3'!$C$7:$M$3007,10,FALSE)</f>
        <v>#N/A</v>
      </c>
      <c r="F1155" s="235" t="e">
        <f>VLOOKUP(CONCATENATE(C1155,G1155),'FORM 3'!$C$7:$M$3007,3,FALSE)</f>
        <v>#N/A</v>
      </c>
      <c r="G1155" s="236" t="s">
        <v>167</v>
      </c>
      <c r="H1155" s="120"/>
      <c r="I1155" s="66"/>
    </row>
    <row r="1156" spans="1:9" ht="12.75" hidden="1" customHeight="1" x14ac:dyDescent="0.25">
      <c r="A1156" s="112"/>
      <c r="B1156" s="119"/>
      <c r="C1156" s="81"/>
      <c r="D1156" s="77"/>
      <c r="E1156" s="235" t="e">
        <f>VLOOKUP(CONCATENATE(C1156,G1156),'FORM 3'!$C$7:$M$3007,10,FALSE)</f>
        <v>#N/A</v>
      </c>
      <c r="F1156" s="235" t="e">
        <f>VLOOKUP(CONCATENATE(C1156,G1156),'FORM 3'!$C$7:$M$3007,3,FALSE)</f>
        <v>#N/A</v>
      </c>
      <c r="G1156" s="236" t="s">
        <v>167</v>
      </c>
      <c r="H1156" s="120"/>
      <c r="I1156" s="66"/>
    </row>
    <row r="1157" spans="1:9" ht="12.75" hidden="1" customHeight="1" x14ac:dyDescent="0.25">
      <c r="A1157" s="112"/>
      <c r="B1157" s="119"/>
      <c r="C1157" s="81"/>
      <c r="D1157" s="77"/>
      <c r="E1157" s="235" t="e">
        <f>VLOOKUP(CONCATENATE(C1157,G1157),'FORM 3'!$C$7:$M$3007,10,FALSE)</f>
        <v>#N/A</v>
      </c>
      <c r="F1157" s="235" t="e">
        <f>VLOOKUP(CONCATENATE(C1157,G1157),'FORM 3'!$C$7:$M$3007,3,FALSE)</f>
        <v>#N/A</v>
      </c>
      <c r="G1157" s="236" t="s">
        <v>167</v>
      </c>
      <c r="H1157" s="120"/>
      <c r="I1157" s="66"/>
    </row>
    <row r="1158" spans="1:9" ht="12.75" hidden="1" customHeight="1" x14ac:dyDescent="0.25">
      <c r="A1158" s="112"/>
      <c r="B1158" s="119"/>
      <c r="C1158" s="81"/>
      <c r="D1158" s="77"/>
      <c r="E1158" s="235" t="e">
        <f>VLOOKUP(CONCATENATE(C1158,G1158),'FORM 3'!$C$7:$M$3007,10,FALSE)</f>
        <v>#N/A</v>
      </c>
      <c r="F1158" s="235" t="e">
        <f>VLOOKUP(CONCATENATE(C1158,G1158),'FORM 3'!$C$7:$M$3007,3,FALSE)</f>
        <v>#N/A</v>
      </c>
      <c r="G1158" s="236" t="s">
        <v>167</v>
      </c>
      <c r="H1158" s="120"/>
      <c r="I1158" s="66"/>
    </row>
    <row r="1159" spans="1:9" ht="12.75" hidden="1" customHeight="1" x14ac:dyDescent="0.25">
      <c r="A1159" s="112"/>
      <c r="B1159" s="119"/>
      <c r="C1159" s="81"/>
      <c r="D1159" s="77"/>
      <c r="E1159" s="235" t="e">
        <f>VLOOKUP(CONCATENATE(C1159,G1159),'FORM 3'!$C$7:$M$3007,10,FALSE)</f>
        <v>#N/A</v>
      </c>
      <c r="F1159" s="235" t="e">
        <f>VLOOKUP(CONCATENATE(C1159,G1159),'FORM 3'!$C$7:$M$3007,3,FALSE)</f>
        <v>#N/A</v>
      </c>
      <c r="G1159" s="236" t="s">
        <v>167</v>
      </c>
      <c r="H1159" s="120"/>
      <c r="I1159" s="66"/>
    </row>
    <row r="1160" spans="1:9" ht="12.75" hidden="1" customHeight="1" x14ac:dyDescent="0.25">
      <c r="A1160" s="112"/>
      <c r="B1160" s="119"/>
      <c r="C1160" s="81"/>
      <c r="D1160" s="77"/>
      <c r="E1160" s="235" t="e">
        <f>VLOOKUP(CONCATENATE(C1160,G1160),'FORM 3'!$C$7:$M$3007,10,FALSE)</f>
        <v>#N/A</v>
      </c>
      <c r="F1160" s="235" t="e">
        <f>VLOOKUP(CONCATENATE(C1160,G1160),'FORM 3'!$C$7:$M$3007,3,FALSE)</f>
        <v>#N/A</v>
      </c>
      <c r="G1160" s="236" t="s">
        <v>167</v>
      </c>
      <c r="H1160" s="120"/>
      <c r="I1160" s="66"/>
    </row>
    <row r="1161" spans="1:9" ht="12.75" hidden="1" customHeight="1" x14ac:dyDescent="0.25">
      <c r="A1161" s="112"/>
      <c r="B1161" s="119"/>
      <c r="C1161" s="81"/>
      <c r="D1161" s="77"/>
      <c r="E1161" s="235" t="e">
        <f>VLOOKUP(CONCATENATE(C1161,G1161),'FORM 3'!$C$7:$M$3007,10,FALSE)</f>
        <v>#N/A</v>
      </c>
      <c r="F1161" s="235" t="e">
        <f>VLOOKUP(CONCATENATE(C1161,G1161),'FORM 3'!$C$7:$M$3007,3,FALSE)</f>
        <v>#N/A</v>
      </c>
      <c r="G1161" s="236" t="s">
        <v>167</v>
      </c>
      <c r="H1161" s="120"/>
      <c r="I1161" s="66"/>
    </row>
    <row r="1162" spans="1:9" ht="12.75" hidden="1" customHeight="1" x14ac:dyDescent="0.25">
      <c r="A1162" s="112"/>
      <c r="B1162" s="119"/>
      <c r="C1162" s="81"/>
      <c r="D1162" s="77"/>
      <c r="E1162" s="235" t="e">
        <f>VLOOKUP(CONCATENATE(C1162,G1162),'FORM 3'!$C$7:$M$3007,10,FALSE)</f>
        <v>#N/A</v>
      </c>
      <c r="F1162" s="235" t="e">
        <f>VLOOKUP(CONCATENATE(C1162,G1162),'FORM 3'!$C$7:$M$3007,3,FALSE)</f>
        <v>#N/A</v>
      </c>
      <c r="G1162" s="236" t="s">
        <v>167</v>
      </c>
      <c r="H1162" s="120"/>
      <c r="I1162" s="66"/>
    </row>
    <row r="1163" spans="1:9" ht="12.75" hidden="1" customHeight="1" x14ac:dyDescent="0.25">
      <c r="A1163" s="112"/>
      <c r="B1163" s="119"/>
      <c r="C1163" s="81"/>
      <c r="D1163" s="77"/>
      <c r="E1163" s="235" t="e">
        <f>VLOOKUP(CONCATENATE(C1163,G1163),'FORM 3'!$C$7:$M$3007,10,FALSE)</f>
        <v>#N/A</v>
      </c>
      <c r="F1163" s="235" t="e">
        <f>VLOOKUP(CONCATENATE(C1163,G1163),'FORM 3'!$C$7:$M$3007,3,FALSE)</f>
        <v>#N/A</v>
      </c>
      <c r="G1163" s="236" t="s">
        <v>167</v>
      </c>
      <c r="H1163" s="120"/>
      <c r="I1163" s="66"/>
    </row>
    <row r="1164" spans="1:9" ht="12.75" hidden="1" customHeight="1" x14ac:dyDescent="0.25">
      <c r="A1164" s="112"/>
      <c r="B1164" s="119"/>
      <c r="C1164" s="81"/>
      <c r="D1164" s="77"/>
      <c r="E1164" s="235" t="e">
        <f>VLOOKUP(CONCATENATE(C1164,G1164),'FORM 3'!$C$7:$M$3007,10,FALSE)</f>
        <v>#N/A</v>
      </c>
      <c r="F1164" s="235" t="e">
        <f>VLOOKUP(CONCATENATE(C1164,G1164),'FORM 3'!$C$7:$M$3007,3,FALSE)</f>
        <v>#N/A</v>
      </c>
      <c r="G1164" s="236" t="s">
        <v>167</v>
      </c>
      <c r="H1164" s="120"/>
      <c r="I1164" s="66"/>
    </row>
    <row r="1165" spans="1:9" ht="12.75" hidden="1" customHeight="1" x14ac:dyDescent="0.25">
      <c r="A1165" s="112"/>
      <c r="B1165" s="119"/>
      <c r="C1165" s="81"/>
      <c r="D1165" s="77"/>
      <c r="E1165" s="235" t="e">
        <f>VLOOKUP(CONCATENATE(C1165,G1165),'FORM 3'!$C$7:$M$3007,10,FALSE)</f>
        <v>#N/A</v>
      </c>
      <c r="F1165" s="235" t="e">
        <f>VLOOKUP(CONCATENATE(C1165,G1165),'FORM 3'!$C$7:$M$3007,3,FALSE)</f>
        <v>#N/A</v>
      </c>
      <c r="G1165" s="236" t="s">
        <v>167</v>
      </c>
      <c r="H1165" s="120"/>
      <c r="I1165" s="66"/>
    </row>
    <row r="1166" spans="1:9" ht="12.75" hidden="1" customHeight="1" x14ac:dyDescent="0.25">
      <c r="A1166" s="112"/>
      <c r="B1166" s="119"/>
      <c r="C1166" s="81"/>
      <c r="D1166" s="77"/>
      <c r="E1166" s="235" t="e">
        <f>VLOOKUP(CONCATENATE(C1166,G1166),'FORM 3'!$C$7:$M$3007,10,FALSE)</f>
        <v>#N/A</v>
      </c>
      <c r="F1166" s="235" t="e">
        <f>VLOOKUP(CONCATENATE(C1166,G1166),'FORM 3'!$C$7:$M$3007,3,FALSE)</f>
        <v>#N/A</v>
      </c>
      <c r="G1166" s="236" t="s">
        <v>167</v>
      </c>
      <c r="H1166" s="120"/>
      <c r="I1166" s="66"/>
    </row>
    <row r="1167" spans="1:9" ht="12.75" hidden="1" customHeight="1" x14ac:dyDescent="0.25">
      <c r="A1167" s="112"/>
      <c r="B1167" s="119"/>
      <c r="C1167" s="81"/>
      <c r="D1167" s="77"/>
      <c r="E1167" s="235" t="e">
        <f>VLOOKUP(CONCATENATE(C1167,G1167),'FORM 3'!$C$7:$M$3007,10,FALSE)</f>
        <v>#N/A</v>
      </c>
      <c r="F1167" s="235" t="e">
        <f>VLOOKUP(CONCATENATE(C1167,G1167),'FORM 3'!$C$7:$M$3007,3,FALSE)</f>
        <v>#N/A</v>
      </c>
      <c r="G1167" s="236" t="s">
        <v>167</v>
      </c>
      <c r="H1167" s="120"/>
      <c r="I1167" s="66"/>
    </row>
    <row r="1168" spans="1:9" ht="12.75" hidden="1" customHeight="1" x14ac:dyDescent="0.25">
      <c r="A1168" s="112"/>
      <c r="B1168" s="116"/>
      <c r="C1168" s="81"/>
      <c r="D1168" s="77"/>
      <c r="E1168" s="235" t="e">
        <f>VLOOKUP(CONCATENATE(C1168,G1168),'FORM 3'!$C$7:$M$3007,10,FALSE)</f>
        <v>#N/A</v>
      </c>
      <c r="F1168" s="235" t="e">
        <f>VLOOKUP(CONCATENATE(C1168,G1168),'FORM 3'!$C$7:$M$3007,3,FALSE)</f>
        <v>#N/A</v>
      </c>
      <c r="G1168" s="236" t="s">
        <v>167</v>
      </c>
      <c r="H1168" s="120"/>
      <c r="I1168" s="66"/>
    </row>
    <row r="1169" spans="1:9" ht="12.75" hidden="1" customHeight="1" x14ac:dyDescent="0.25">
      <c r="A1169" s="112"/>
      <c r="B1169" s="116"/>
      <c r="C1169" s="81"/>
      <c r="D1169" s="77"/>
      <c r="E1169" s="235" t="e">
        <f>VLOOKUP(CONCATENATE(C1169,G1169),'FORM 3'!$C$7:$M$3007,10,FALSE)</f>
        <v>#N/A</v>
      </c>
      <c r="F1169" s="235" t="e">
        <f>VLOOKUP(CONCATENATE(C1169,G1169),'FORM 3'!$C$7:$M$3007,3,FALSE)</f>
        <v>#N/A</v>
      </c>
      <c r="G1169" s="236" t="s">
        <v>167</v>
      </c>
      <c r="H1169" s="120"/>
      <c r="I1169" s="66"/>
    </row>
    <row r="1170" spans="1:9" ht="12.75" hidden="1" customHeight="1" x14ac:dyDescent="0.25">
      <c r="A1170" s="112"/>
      <c r="B1170" s="116"/>
      <c r="C1170" s="81"/>
      <c r="D1170" s="77"/>
      <c r="E1170" s="235" t="e">
        <f>VLOOKUP(CONCATENATE(C1170,G1170),'FORM 3'!$C$7:$M$3007,10,FALSE)</f>
        <v>#N/A</v>
      </c>
      <c r="F1170" s="235" t="e">
        <f>VLOOKUP(CONCATENATE(C1170,G1170),'FORM 3'!$C$7:$M$3007,3,FALSE)</f>
        <v>#N/A</v>
      </c>
      <c r="G1170" s="236" t="s">
        <v>167</v>
      </c>
      <c r="H1170" s="120"/>
      <c r="I1170" s="66"/>
    </row>
    <row r="1171" spans="1:9" ht="12.75" hidden="1" customHeight="1" x14ac:dyDescent="0.25">
      <c r="A1171" s="112"/>
      <c r="B1171" s="116"/>
      <c r="C1171" s="81"/>
      <c r="D1171" s="77"/>
      <c r="E1171" s="235" t="e">
        <f>VLOOKUP(CONCATENATE(C1171,G1171),'FORM 3'!$C$7:$M$3007,10,FALSE)</f>
        <v>#N/A</v>
      </c>
      <c r="F1171" s="235" t="e">
        <f>VLOOKUP(CONCATENATE(C1171,G1171),'FORM 3'!$C$7:$M$3007,3,FALSE)</f>
        <v>#N/A</v>
      </c>
      <c r="G1171" s="236" t="s">
        <v>167</v>
      </c>
      <c r="H1171" s="120"/>
      <c r="I1171" s="66"/>
    </row>
    <row r="1172" spans="1:9" ht="12.75" hidden="1" customHeight="1" x14ac:dyDescent="0.25">
      <c r="A1172" s="112"/>
      <c r="B1172" s="116"/>
      <c r="C1172" s="81"/>
      <c r="D1172" s="77"/>
      <c r="E1172" s="235" t="e">
        <f>VLOOKUP(CONCATENATE(C1172,G1172),'FORM 3'!$C$7:$M$3007,10,FALSE)</f>
        <v>#N/A</v>
      </c>
      <c r="F1172" s="235" t="e">
        <f>VLOOKUP(CONCATENATE(C1172,G1172),'FORM 3'!$C$7:$M$3007,3,FALSE)</f>
        <v>#N/A</v>
      </c>
      <c r="G1172" s="236" t="s">
        <v>167</v>
      </c>
      <c r="H1172" s="120"/>
      <c r="I1172" s="66"/>
    </row>
    <row r="1173" spans="1:9" ht="12.75" hidden="1" customHeight="1" x14ac:dyDescent="0.25">
      <c r="A1173" s="112"/>
      <c r="B1173" s="116"/>
      <c r="C1173" s="81"/>
      <c r="D1173" s="77"/>
      <c r="E1173" s="235" t="e">
        <f>VLOOKUP(CONCATENATE(C1173,G1173),'FORM 3'!$C$7:$M$3007,10,FALSE)</f>
        <v>#N/A</v>
      </c>
      <c r="F1173" s="235" t="e">
        <f>VLOOKUP(CONCATENATE(C1173,G1173),'FORM 3'!$C$7:$M$3007,3,FALSE)</f>
        <v>#N/A</v>
      </c>
      <c r="G1173" s="236" t="s">
        <v>167</v>
      </c>
      <c r="H1173" s="120"/>
      <c r="I1173" s="66"/>
    </row>
    <row r="1174" spans="1:9" ht="12.75" hidden="1" customHeight="1" x14ac:dyDescent="0.25">
      <c r="A1174" s="112"/>
      <c r="B1174" s="116"/>
      <c r="C1174" s="81"/>
      <c r="D1174" s="77"/>
      <c r="E1174" s="235" t="e">
        <f>VLOOKUP(CONCATENATE(C1174,G1174),'FORM 3'!$C$7:$M$3007,10,FALSE)</f>
        <v>#N/A</v>
      </c>
      <c r="F1174" s="235" t="e">
        <f>VLOOKUP(CONCATENATE(C1174,G1174),'FORM 3'!$C$7:$M$3007,3,FALSE)</f>
        <v>#N/A</v>
      </c>
      <c r="G1174" s="236" t="s">
        <v>167</v>
      </c>
      <c r="H1174" s="120"/>
      <c r="I1174" s="66"/>
    </row>
    <row r="1175" spans="1:9" ht="12.75" hidden="1" customHeight="1" x14ac:dyDescent="0.25">
      <c r="A1175" s="112"/>
      <c r="B1175" s="116"/>
      <c r="C1175" s="81"/>
      <c r="D1175" s="77"/>
      <c r="E1175" s="235" t="e">
        <f>VLOOKUP(CONCATENATE(C1175,G1175),'FORM 3'!$C$7:$M$3007,10,FALSE)</f>
        <v>#N/A</v>
      </c>
      <c r="F1175" s="235" t="e">
        <f>VLOOKUP(CONCATENATE(C1175,G1175),'FORM 3'!$C$7:$M$3007,3,FALSE)</f>
        <v>#N/A</v>
      </c>
      <c r="G1175" s="236" t="s">
        <v>167</v>
      </c>
      <c r="H1175" s="120"/>
      <c r="I1175" s="66"/>
    </row>
    <row r="1176" spans="1:9" ht="12.75" hidden="1" customHeight="1" x14ac:dyDescent="0.25">
      <c r="A1176" s="112"/>
      <c r="B1176" s="116"/>
      <c r="C1176" s="81"/>
      <c r="D1176" s="77"/>
      <c r="E1176" s="235" t="e">
        <f>VLOOKUP(CONCATENATE(C1176,G1176),'FORM 3'!$C$7:$M$3007,10,FALSE)</f>
        <v>#N/A</v>
      </c>
      <c r="F1176" s="235" t="e">
        <f>VLOOKUP(CONCATENATE(C1176,G1176),'FORM 3'!$C$7:$M$3007,3,FALSE)</f>
        <v>#N/A</v>
      </c>
      <c r="G1176" s="236" t="s">
        <v>167</v>
      </c>
      <c r="H1176" s="120"/>
      <c r="I1176" s="66"/>
    </row>
    <row r="1177" spans="1:9" ht="12.75" hidden="1" customHeight="1" x14ac:dyDescent="0.25">
      <c r="A1177" s="112"/>
      <c r="B1177" s="116"/>
      <c r="C1177" s="81"/>
      <c r="D1177" s="77"/>
      <c r="E1177" s="235" t="e">
        <f>VLOOKUP(CONCATENATE(C1177,G1177),'FORM 3'!$C$7:$M$3007,10,FALSE)</f>
        <v>#N/A</v>
      </c>
      <c r="F1177" s="235" t="e">
        <f>VLOOKUP(CONCATENATE(C1177,G1177),'FORM 3'!$C$7:$M$3007,3,FALSE)</f>
        <v>#N/A</v>
      </c>
      <c r="G1177" s="236" t="s">
        <v>167</v>
      </c>
      <c r="H1177" s="120"/>
      <c r="I1177" s="66"/>
    </row>
    <row r="1178" spans="1:9" ht="12.75" hidden="1" customHeight="1" x14ac:dyDescent="0.25">
      <c r="A1178" s="112"/>
      <c r="B1178" s="116"/>
      <c r="C1178" s="81"/>
      <c r="D1178" s="77"/>
      <c r="E1178" s="235" t="e">
        <f>VLOOKUP(CONCATENATE(C1178,G1178),'FORM 3'!$C$7:$M$3007,10,FALSE)</f>
        <v>#N/A</v>
      </c>
      <c r="F1178" s="235" t="e">
        <f>VLOOKUP(CONCATENATE(C1178,G1178),'FORM 3'!$C$7:$M$3007,3,FALSE)</f>
        <v>#N/A</v>
      </c>
      <c r="G1178" s="236" t="s">
        <v>167</v>
      </c>
      <c r="H1178" s="120"/>
      <c r="I1178" s="66"/>
    </row>
    <row r="1179" spans="1:9" ht="12.75" hidden="1" customHeight="1" x14ac:dyDescent="0.25">
      <c r="A1179" s="112"/>
      <c r="B1179" s="116"/>
      <c r="C1179" s="81"/>
      <c r="D1179" s="77"/>
      <c r="E1179" s="235" t="e">
        <f>VLOOKUP(CONCATENATE(C1179,G1179),'FORM 3'!$C$7:$M$3007,10,FALSE)</f>
        <v>#N/A</v>
      </c>
      <c r="F1179" s="235" t="e">
        <f>VLOOKUP(CONCATENATE(C1179,G1179),'FORM 3'!$C$7:$M$3007,3,FALSE)</f>
        <v>#N/A</v>
      </c>
      <c r="G1179" s="236" t="s">
        <v>167</v>
      </c>
      <c r="H1179" s="120"/>
      <c r="I1179" s="66"/>
    </row>
    <row r="1180" spans="1:9" ht="12.75" hidden="1" customHeight="1" x14ac:dyDescent="0.25">
      <c r="A1180" s="112"/>
      <c r="B1180" s="116"/>
      <c r="C1180" s="81"/>
      <c r="D1180" s="77"/>
      <c r="E1180" s="235" t="e">
        <f>VLOOKUP(CONCATENATE(C1180,G1180),'FORM 3'!$C$7:$M$3007,10,FALSE)</f>
        <v>#N/A</v>
      </c>
      <c r="F1180" s="235" t="e">
        <f>VLOOKUP(CONCATENATE(C1180,G1180),'FORM 3'!$C$7:$M$3007,3,FALSE)</f>
        <v>#N/A</v>
      </c>
      <c r="G1180" s="236" t="s">
        <v>167</v>
      </c>
      <c r="H1180" s="120"/>
      <c r="I1180" s="66"/>
    </row>
    <row r="1181" spans="1:9" ht="12.75" hidden="1" customHeight="1" x14ac:dyDescent="0.25">
      <c r="A1181" s="112"/>
      <c r="B1181" s="116"/>
      <c r="C1181" s="81"/>
      <c r="D1181" s="77"/>
      <c r="E1181" s="235" t="e">
        <f>VLOOKUP(CONCATENATE(C1181,G1181),'FORM 3'!$C$7:$M$3007,10,FALSE)</f>
        <v>#N/A</v>
      </c>
      <c r="F1181" s="235" t="e">
        <f>VLOOKUP(CONCATENATE(C1181,G1181),'FORM 3'!$C$7:$M$3007,3,FALSE)</f>
        <v>#N/A</v>
      </c>
      <c r="G1181" s="236" t="s">
        <v>167</v>
      </c>
      <c r="H1181" s="120"/>
      <c r="I1181" s="66"/>
    </row>
    <row r="1182" spans="1:9" ht="12.75" hidden="1" customHeight="1" x14ac:dyDescent="0.25">
      <c r="A1182" s="112"/>
      <c r="B1182" s="116"/>
      <c r="C1182" s="81"/>
      <c r="D1182" s="77"/>
      <c r="E1182" s="235" t="e">
        <f>VLOOKUP(CONCATENATE(C1182,G1182),'FORM 3'!$C$7:$M$3007,10,FALSE)</f>
        <v>#N/A</v>
      </c>
      <c r="F1182" s="235" t="e">
        <f>VLOOKUP(CONCATENATE(C1182,G1182),'FORM 3'!$C$7:$M$3007,3,FALSE)</f>
        <v>#N/A</v>
      </c>
      <c r="G1182" s="236" t="s">
        <v>167</v>
      </c>
      <c r="H1182" s="120"/>
      <c r="I1182" s="66"/>
    </row>
    <row r="1183" spans="1:9" ht="12.75" hidden="1" customHeight="1" x14ac:dyDescent="0.25">
      <c r="A1183" s="112"/>
      <c r="B1183" s="116"/>
      <c r="C1183" s="81"/>
      <c r="D1183" s="77"/>
      <c r="E1183" s="235" t="e">
        <f>VLOOKUP(CONCATENATE(C1183,G1183),'FORM 3'!$C$7:$M$3007,10,FALSE)</f>
        <v>#N/A</v>
      </c>
      <c r="F1183" s="235" t="e">
        <f>VLOOKUP(CONCATENATE(C1183,G1183),'FORM 3'!$C$7:$M$3007,3,FALSE)</f>
        <v>#N/A</v>
      </c>
      <c r="G1183" s="236" t="s">
        <v>167</v>
      </c>
      <c r="H1183" s="120"/>
      <c r="I1183" s="66"/>
    </row>
    <row r="1184" spans="1:9" ht="12.75" hidden="1" customHeight="1" x14ac:dyDescent="0.25">
      <c r="A1184" s="112"/>
      <c r="B1184" s="116"/>
      <c r="C1184" s="81"/>
      <c r="D1184" s="77"/>
      <c r="E1184" s="235" t="e">
        <f>VLOOKUP(CONCATENATE(C1184,G1184),'FORM 3'!$C$7:$M$3007,10,FALSE)</f>
        <v>#N/A</v>
      </c>
      <c r="F1184" s="235" t="e">
        <f>VLOOKUP(CONCATENATE(C1184,G1184),'FORM 3'!$C$7:$M$3007,3,FALSE)</f>
        <v>#N/A</v>
      </c>
      <c r="G1184" s="236" t="s">
        <v>167</v>
      </c>
      <c r="H1184" s="120"/>
      <c r="I1184" s="66"/>
    </row>
    <row r="1185" spans="1:9" ht="12.75" hidden="1" customHeight="1" x14ac:dyDescent="0.25">
      <c r="A1185" s="112"/>
      <c r="B1185" s="116"/>
      <c r="C1185" s="81"/>
      <c r="D1185" s="77"/>
      <c r="E1185" s="235" t="e">
        <f>VLOOKUP(CONCATENATE(C1185,G1185),'FORM 3'!$C$7:$M$3007,10,FALSE)</f>
        <v>#N/A</v>
      </c>
      <c r="F1185" s="235" t="e">
        <f>VLOOKUP(CONCATENATE(C1185,G1185),'FORM 3'!$C$7:$M$3007,3,FALSE)</f>
        <v>#N/A</v>
      </c>
      <c r="G1185" s="236" t="s">
        <v>167</v>
      </c>
      <c r="H1185" s="120"/>
      <c r="I1185" s="66"/>
    </row>
    <row r="1186" spans="1:9" ht="12.75" hidden="1" customHeight="1" x14ac:dyDescent="0.25">
      <c r="A1186" s="112"/>
      <c r="B1186" s="116"/>
      <c r="C1186" s="81"/>
      <c r="D1186" s="77"/>
      <c r="E1186" s="235" t="e">
        <f>VLOOKUP(CONCATENATE(C1186,G1186),'FORM 3'!$C$7:$M$3007,10,FALSE)</f>
        <v>#N/A</v>
      </c>
      <c r="F1186" s="235" t="e">
        <f>VLOOKUP(CONCATENATE(C1186,G1186),'FORM 3'!$C$7:$M$3007,3,FALSE)</f>
        <v>#N/A</v>
      </c>
      <c r="G1186" s="236" t="s">
        <v>167</v>
      </c>
      <c r="H1186" s="120"/>
      <c r="I1186" s="66"/>
    </row>
    <row r="1187" spans="1:9" ht="12.75" hidden="1" customHeight="1" x14ac:dyDescent="0.25">
      <c r="A1187" s="112"/>
      <c r="B1187" s="116"/>
      <c r="C1187" s="81"/>
      <c r="D1187" s="77"/>
      <c r="E1187" s="235" t="e">
        <f>VLOOKUP(CONCATENATE(C1187,G1187),'FORM 3'!$C$7:$M$3007,10,FALSE)</f>
        <v>#N/A</v>
      </c>
      <c r="F1187" s="235" t="e">
        <f>VLOOKUP(CONCATENATE(C1187,G1187),'FORM 3'!$C$7:$M$3007,3,FALSE)</f>
        <v>#N/A</v>
      </c>
      <c r="G1187" s="236" t="s">
        <v>167</v>
      </c>
      <c r="H1187" s="120"/>
      <c r="I1187" s="66"/>
    </row>
    <row r="1188" spans="1:9" ht="12.75" hidden="1" customHeight="1" x14ac:dyDescent="0.25">
      <c r="A1188" s="112"/>
      <c r="B1188" s="116"/>
      <c r="C1188" s="81"/>
      <c r="D1188" s="77"/>
      <c r="E1188" s="235" t="e">
        <f>VLOOKUP(CONCATENATE(C1188,G1188),'FORM 3'!$C$7:$M$3007,10,FALSE)</f>
        <v>#N/A</v>
      </c>
      <c r="F1188" s="235" t="e">
        <f>VLOOKUP(CONCATENATE(C1188,G1188),'FORM 3'!$C$7:$M$3007,3,FALSE)</f>
        <v>#N/A</v>
      </c>
      <c r="G1188" s="236" t="s">
        <v>167</v>
      </c>
      <c r="H1188" s="120"/>
      <c r="I1188" s="66"/>
    </row>
    <row r="1189" spans="1:9" ht="12.75" hidden="1" customHeight="1" x14ac:dyDescent="0.25">
      <c r="A1189" s="112"/>
      <c r="B1189" s="116"/>
      <c r="C1189" s="81"/>
      <c r="D1189" s="77"/>
      <c r="E1189" s="235" t="e">
        <f>VLOOKUP(CONCATENATE(C1189,G1189),'FORM 3'!$C$7:$M$3007,10,FALSE)</f>
        <v>#N/A</v>
      </c>
      <c r="F1189" s="235" t="e">
        <f>VLOOKUP(CONCATENATE(C1189,G1189),'FORM 3'!$C$7:$M$3007,3,FALSE)</f>
        <v>#N/A</v>
      </c>
      <c r="G1189" s="236" t="s">
        <v>167</v>
      </c>
      <c r="H1189" s="120"/>
      <c r="I1189" s="66"/>
    </row>
    <row r="1190" spans="1:9" ht="12.75" hidden="1" customHeight="1" x14ac:dyDescent="0.25">
      <c r="A1190" s="112"/>
      <c r="B1190" s="116"/>
      <c r="C1190" s="81"/>
      <c r="D1190" s="77"/>
      <c r="E1190" s="235" t="e">
        <f>VLOOKUP(CONCATENATE(C1190,G1190),'FORM 3'!$C$7:$M$3007,10,FALSE)</f>
        <v>#N/A</v>
      </c>
      <c r="F1190" s="235" t="e">
        <f>VLOOKUP(CONCATENATE(C1190,G1190),'FORM 3'!$C$7:$M$3007,3,FALSE)</f>
        <v>#N/A</v>
      </c>
      <c r="G1190" s="236" t="s">
        <v>167</v>
      </c>
      <c r="H1190" s="120"/>
      <c r="I1190" s="66"/>
    </row>
    <row r="1191" spans="1:9" ht="12.75" hidden="1" customHeight="1" x14ac:dyDescent="0.25">
      <c r="A1191" s="112"/>
      <c r="B1191" s="116"/>
      <c r="C1191" s="81"/>
      <c r="D1191" s="77"/>
      <c r="E1191" s="235" t="e">
        <f>VLOOKUP(CONCATENATE(C1191,G1191),'FORM 3'!$C$7:$M$3007,10,FALSE)</f>
        <v>#N/A</v>
      </c>
      <c r="F1191" s="235" t="e">
        <f>VLOOKUP(CONCATENATE(C1191,G1191),'FORM 3'!$C$7:$M$3007,3,FALSE)</f>
        <v>#N/A</v>
      </c>
      <c r="G1191" s="236" t="s">
        <v>167</v>
      </c>
      <c r="H1191" s="120"/>
      <c r="I1191" s="66"/>
    </row>
    <row r="1192" spans="1:9" ht="12.75" hidden="1" customHeight="1" x14ac:dyDescent="0.25">
      <c r="A1192" s="112"/>
      <c r="B1192" s="116"/>
      <c r="C1192" s="81"/>
      <c r="D1192" s="77"/>
      <c r="E1192" s="235" t="e">
        <f>VLOOKUP(CONCATENATE(C1192,G1192),'FORM 3'!$C$7:$M$3007,10,FALSE)</f>
        <v>#N/A</v>
      </c>
      <c r="F1192" s="235" t="e">
        <f>VLOOKUP(CONCATENATE(C1192,G1192),'FORM 3'!$C$7:$M$3007,3,FALSE)</f>
        <v>#N/A</v>
      </c>
      <c r="G1192" s="236" t="s">
        <v>167</v>
      </c>
      <c r="H1192" s="120"/>
      <c r="I1192" s="66"/>
    </row>
    <row r="1193" spans="1:9" ht="12.75" hidden="1" customHeight="1" x14ac:dyDescent="0.25">
      <c r="A1193" s="112"/>
      <c r="B1193" s="116"/>
      <c r="C1193" s="81"/>
      <c r="D1193" s="77"/>
      <c r="E1193" s="235" t="e">
        <f>VLOOKUP(CONCATENATE(C1193,G1193),'FORM 3'!$C$7:$M$3007,10,FALSE)</f>
        <v>#N/A</v>
      </c>
      <c r="F1193" s="235" t="e">
        <f>VLOOKUP(CONCATENATE(C1193,G1193),'FORM 3'!$C$7:$M$3007,3,FALSE)</f>
        <v>#N/A</v>
      </c>
      <c r="G1193" s="236" t="s">
        <v>167</v>
      </c>
      <c r="H1193" s="120"/>
      <c r="I1193" s="66"/>
    </row>
    <row r="1194" spans="1:9" ht="12.75" hidden="1" customHeight="1" x14ac:dyDescent="0.25">
      <c r="A1194" s="112"/>
      <c r="B1194" s="116"/>
      <c r="C1194" s="81"/>
      <c r="D1194" s="77"/>
      <c r="E1194" s="235" t="e">
        <f>VLOOKUP(CONCATENATE(C1194,G1194),'FORM 3'!$C$7:$M$3007,10,FALSE)</f>
        <v>#N/A</v>
      </c>
      <c r="F1194" s="235" t="e">
        <f>VLOOKUP(CONCATENATE(C1194,G1194),'FORM 3'!$C$7:$M$3007,3,FALSE)</f>
        <v>#N/A</v>
      </c>
      <c r="G1194" s="236" t="s">
        <v>167</v>
      </c>
      <c r="H1194" s="120"/>
      <c r="I1194" s="66"/>
    </row>
    <row r="1195" spans="1:9" ht="12.75" hidden="1" customHeight="1" x14ac:dyDescent="0.25">
      <c r="A1195" s="112"/>
      <c r="B1195" s="116"/>
      <c r="C1195" s="81"/>
      <c r="D1195" s="77"/>
      <c r="E1195" s="235" t="e">
        <f>VLOOKUP(CONCATENATE(C1195,G1195),'FORM 3'!$C$7:$M$3007,10,FALSE)</f>
        <v>#N/A</v>
      </c>
      <c r="F1195" s="235" t="e">
        <f>VLOOKUP(CONCATENATE(C1195,G1195),'FORM 3'!$C$7:$M$3007,3,FALSE)</f>
        <v>#N/A</v>
      </c>
      <c r="G1195" s="236" t="s">
        <v>167</v>
      </c>
      <c r="H1195" s="120"/>
      <c r="I1195" s="66"/>
    </row>
    <row r="1196" spans="1:9" ht="12.75" hidden="1" customHeight="1" x14ac:dyDescent="0.25">
      <c r="A1196" s="112"/>
      <c r="B1196" s="116"/>
      <c r="C1196" s="81"/>
      <c r="D1196" s="77"/>
      <c r="E1196" s="235" t="e">
        <f>VLOOKUP(CONCATENATE(C1196,G1196),'FORM 3'!$C$7:$M$3007,10,FALSE)</f>
        <v>#N/A</v>
      </c>
      <c r="F1196" s="235" t="e">
        <f>VLOOKUP(CONCATENATE(C1196,G1196),'FORM 3'!$C$7:$M$3007,3,FALSE)</f>
        <v>#N/A</v>
      </c>
      <c r="G1196" s="236" t="s">
        <v>167</v>
      </c>
      <c r="H1196" s="120"/>
      <c r="I1196" s="66"/>
    </row>
    <row r="1197" spans="1:9" ht="12.75" hidden="1" customHeight="1" x14ac:dyDescent="0.25">
      <c r="A1197" s="112"/>
      <c r="B1197" s="116"/>
      <c r="C1197" s="81"/>
      <c r="D1197" s="77"/>
      <c r="E1197" s="235" t="e">
        <f>VLOOKUP(CONCATENATE(C1197,G1197),'FORM 3'!$C$7:$M$3007,10,FALSE)</f>
        <v>#N/A</v>
      </c>
      <c r="F1197" s="235" t="e">
        <f>VLOOKUP(CONCATENATE(C1197,G1197),'FORM 3'!$C$7:$M$3007,3,FALSE)</f>
        <v>#N/A</v>
      </c>
      <c r="G1197" s="236" t="s">
        <v>167</v>
      </c>
      <c r="H1197" s="120"/>
      <c r="I1197" s="66"/>
    </row>
    <row r="1198" spans="1:9" ht="12.75" hidden="1" customHeight="1" x14ac:dyDescent="0.25">
      <c r="A1198" s="112"/>
      <c r="B1198" s="116"/>
      <c r="C1198" s="81"/>
      <c r="D1198" s="77"/>
      <c r="E1198" s="235" t="e">
        <f>VLOOKUP(CONCATENATE(C1198,G1198),'FORM 3'!$C$7:$M$3007,10,FALSE)</f>
        <v>#N/A</v>
      </c>
      <c r="F1198" s="235" t="e">
        <f>VLOOKUP(CONCATENATE(C1198,G1198),'FORM 3'!$C$7:$M$3007,3,FALSE)</f>
        <v>#N/A</v>
      </c>
      <c r="G1198" s="236" t="s">
        <v>167</v>
      </c>
      <c r="H1198" s="120"/>
      <c r="I1198" s="66"/>
    </row>
    <row r="1199" spans="1:9" ht="12.75" hidden="1" customHeight="1" x14ac:dyDescent="0.25">
      <c r="A1199" s="112"/>
      <c r="B1199" s="116"/>
      <c r="C1199" s="81"/>
      <c r="D1199" s="77"/>
      <c r="E1199" s="235" t="e">
        <f>VLOOKUP(CONCATENATE(C1199,G1199),'FORM 3'!$C$7:$M$3007,10,FALSE)</f>
        <v>#N/A</v>
      </c>
      <c r="F1199" s="235" t="e">
        <f>VLOOKUP(CONCATENATE(C1199,G1199),'FORM 3'!$C$7:$M$3007,3,FALSE)</f>
        <v>#N/A</v>
      </c>
      <c r="G1199" s="236" t="s">
        <v>167</v>
      </c>
      <c r="H1199" s="120"/>
      <c r="I1199" s="66"/>
    </row>
    <row r="1200" spans="1:9" ht="12.75" hidden="1" customHeight="1" x14ac:dyDescent="0.25">
      <c r="A1200" s="112"/>
      <c r="B1200" s="116"/>
      <c r="C1200" s="81"/>
      <c r="D1200" s="77"/>
      <c r="E1200" s="235" t="e">
        <f>VLOOKUP(CONCATENATE(C1200,G1200),'FORM 3'!$C$7:$M$3007,10,FALSE)</f>
        <v>#N/A</v>
      </c>
      <c r="F1200" s="235" t="e">
        <f>VLOOKUP(CONCATENATE(C1200,G1200),'FORM 3'!$C$7:$M$3007,3,FALSE)</f>
        <v>#N/A</v>
      </c>
      <c r="G1200" s="236" t="s">
        <v>167</v>
      </c>
      <c r="H1200" s="120"/>
      <c r="I1200" s="66"/>
    </row>
    <row r="1201" spans="1:9" ht="12.75" hidden="1" customHeight="1" x14ac:dyDescent="0.25">
      <c r="A1201" s="112"/>
      <c r="B1201" s="116"/>
      <c r="C1201" s="81"/>
      <c r="D1201" s="77"/>
      <c r="E1201" s="235" t="e">
        <f>VLOOKUP(CONCATENATE(C1201,G1201),'FORM 3'!$C$7:$M$3007,10,FALSE)</f>
        <v>#N/A</v>
      </c>
      <c r="F1201" s="235" t="e">
        <f>VLOOKUP(CONCATENATE(C1201,G1201),'FORM 3'!$C$7:$M$3007,3,FALSE)</f>
        <v>#N/A</v>
      </c>
      <c r="G1201" s="236" t="s">
        <v>167</v>
      </c>
      <c r="H1201" s="120"/>
      <c r="I1201" s="66"/>
    </row>
    <row r="1202" spans="1:9" ht="12.75" hidden="1" customHeight="1" x14ac:dyDescent="0.25">
      <c r="A1202" s="112"/>
      <c r="B1202" s="116"/>
      <c r="C1202" s="81"/>
      <c r="D1202" s="77"/>
      <c r="E1202" s="235" t="e">
        <f>VLOOKUP(CONCATENATE(C1202,G1202),'FORM 3'!$C$7:$M$3007,10,FALSE)</f>
        <v>#N/A</v>
      </c>
      <c r="F1202" s="235" t="e">
        <f>VLOOKUP(CONCATENATE(C1202,G1202),'FORM 3'!$C$7:$M$3007,3,FALSE)</f>
        <v>#N/A</v>
      </c>
      <c r="G1202" s="236" t="s">
        <v>167</v>
      </c>
      <c r="H1202" s="120"/>
      <c r="I1202" s="66"/>
    </row>
    <row r="1203" spans="1:9" ht="12.75" hidden="1" customHeight="1" x14ac:dyDescent="0.25">
      <c r="A1203" s="112"/>
      <c r="B1203" s="116"/>
      <c r="C1203" s="81"/>
      <c r="D1203" s="77"/>
      <c r="E1203" s="235" t="e">
        <f>VLOOKUP(CONCATENATE(C1203,G1203),'FORM 3'!$C$7:$M$3007,10,FALSE)</f>
        <v>#N/A</v>
      </c>
      <c r="F1203" s="235" t="e">
        <f>VLOOKUP(CONCATENATE(C1203,G1203),'FORM 3'!$C$7:$M$3007,3,FALSE)</f>
        <v>#N/A</v>
      </c>
      <c r="G1203" s="236" t="s">
        <v>167</v>
      </c>
      <c r="H1203" s="120"/>
      <c r="I1203" s="66"/>
    </row>
    <row r="1204" spans="1:9" ht="12.75" hidden="1" customHeight="1" x14ac:dyDescent="0.25">
      <c r="A1204" s="112"/>
      <c r="B1204" s="116"/>
      <c r="C1204" s="81"/>
      <c r="D1204" s="77"/>
      <c r="E1204" s="235" t="e">
        <f>VLOOKUP(CONCATENATE(C1204,G1204),'FORM 3'!$C$7:$M$3007,10,FALSE)</f>
        <v>#N/A</v>
      </c>
      <c r="F1204" s="235" t="e">
        <f>VLOOKUP(CONCATENATE(C1204,G1204),'FORM 3'!$C$7:$M$3007,3,FALSE)</f>
        <v>#N/A</v>
      </c>
      <c r="G1204" s="236" t="s">
        <v>167</v>
      </c>
      <c r="H1204" s="120"/>
      <c r="I1204" s="66"/>
    </row>
    <row r="1205" spans="1:9" ht="12.75" hidden="1" customHeight="1" x14ac:dyDescent="0.25">
      <c r="A1205" s="112"/>
      <c r="B1205" s="116"/>
      <c r="C1205" s="81"/>
      <c r="D1205" s="77"/>
      <c r="E1205" s="235" t="e">
        <f>VLOOKUP(CONCATENATE(C1205,G1205),'FORM 3'!$C$7:$M$3007,10,FALSE)</f>
        <v>#N/A</v>
      </c>
      <c r="F1205" s="235" t="e">
        <f>VLOOKUP(CONCATENATE(C1205,G1205),'FORM 3'!$C$7:$M$3007,3,FALSE)</f>
        <v>#N/A</v>
      </c>
      <c r="G1205" s="236" t="s">
        <v>167</v>
      </c>
      <c r="H1205" s="120"/>
      <c r="I1205" s="66"/>
    </row>
    <row r="1206" spans="1:9" ht="12.75" hidden="1" customHeight="1" x14ac:dyDescent="0.25">
      <c r="A1206" s="112"/>
      <c r="B1206" s="116"/>
      <c r="C1206" s="81"/>
      <c r="D1206" s="77"/>
      <c r="E1206" s="235" t="e">
        <f>VLOOKUP(CONCATENATE(C1206,G1206),'FORM 3'!$C$7:$M$3007,10,FALSE)</f>
        <v>#N/A</v>
      </c>
      <c r="F1206" s="235" t="e">
        <f>VLOOKUP(CONCATENATE(C1206,G1206),'FORM 3'!$C$7:$M$3007,3,FALSE)</f>
        <v>#N/A</v>
      </c>
      <c r="G1206" s="236" t="s">
        <v>167</v>
      </c>
      <c r="H1206" s="120"/>
      <c r="I1206" s="66"/>
    </row>
    <row r="1207" spans="1:9" ht="12.75" hidden="1" customHeight="1" x14ac:dyDescent="0.25">
      <c r="A1207" s="112"/>
      <c r="B1207" s="116"/>
      <c r="C1207" s="81"/>
      <c r="D1207" s="77"/>
      <c r="E1207" s="235" t="e">
        <f>VLOOKUP(CONCATENATE(C1207,G1207),'FORM 3'!$C$7:$M$3007,10,FALSE)</f>
        <v>#N/A</v>
      </c>
      <c r="F1207" s="235" t="e">
        <f>VLOOKUP(CONCATENATE(C1207,G1207),'FORM 3'!$C$7:$M$3007,3,FALSE)</f>
        <v>#N/A</v>
      </c>
      <c r="G1207" s="236" t="s">
        <v>167</v>
      </c>
      <c r="H1207" s="120"/>
      <c r="I1207" s="66"/>
    </row>
    <row r="1208" spans="1:9" ht="12.75" hidden="1" customHeight="1" x14ac:dyDescent="0.25">
      <c r="A1208" s="112"/>
      <c r="B1208" s="116"/>
      <c r="C1208" s="81"/>
      <c r="D1208" s="77"/>
      <c r="E1208" s="235" t="e">
        <f>VLOOKUP(CONCATENATE(C1208,G1208),'FORM 3'!$C$7:$M$3007,10,FALSE)</f>
        <v>#N/A</v>
      </c>
      <c r="F1208" s="235" t="e">
        <f>VLOOKUP(CONCATENATE(C1208,G1208),'FORM 3'!$C$7:$M$3007,3,FALSE)</f>
        <v>#N/A</v>
      </c>
      <c r="G1208" s="236" t="s">
        <v>167</v>
      </c>
      <c r="H1208" s="120"/>
      <c r="I1208" s="66"/>
    </row>
    <row r="1209" spans="1:9" ht="12.75" hidden="1" customHeight="1" x14ac:dyDescent="0.25">
      <c r="A1209" s="112"/>
      <c r="B1209" s="116"/>
      <c r="C1209" s="81"/>
      <c r="D1209" s="77"/>
      <c r="E1209" s="235" t="e">
        <f>VLOOKUP(CONCATENATE(C1209,G1209),'FORM 3'!$C$7:$M$3007,10,FALSE)</f>
        <v>#N/A</v>
      </c>
      <c r="F1209" s="235" t="e">
        <f>VLOOKUP(CONCATENATE(C1209,G1209),'FORM 3'!$C$7:$M$3007,3,FALSE)</f>
        <v>#N/A</v>
      </c>
      <c r="G1209" s="236" t="s">
        <v>167</v>
      </c>
      <c r="H1209" s="120"/>
      <c r="I1209" s="66"/>
    </row>
    <row r="1210" spans="1:9" ht="12.75" hidden="1" customHeight="1" x14ac:dyDescent="0.25">
      <c r="A1210" s="112"/>
      <c r="B1210" s="116"/>
      <c r="C1210" s="81"/>
      <c r="D1210" s="77"/>
      <c r="E1210" s="235" t="e">
        <f>VLOOKUP(CONCATENATE(C1210,G1210),'FORM 3'!$C$7:$M$3007,10,FALSE)</f>
        <v>#N/A</v>
      </c>
      <c r="F1210" s="235" t="e">
        <f>VLOOKUP(CONCATENATE(C1210,G1210),'FORM 3'!$C$7:$M$3007,3,FALSE)</f>
        <v>#N/A</v>
      </c>
      <c r="G1210" s="236" t="s">
        <v>167</v>
      </c>
      <c r="H1210" s="120"/>
      <c r="I1210" s="66"/>
    </row>
    <row r="1211" spans="1:9" ht="12.75" hidden="1" customHeight="1" x14ac:dyDescent="0.25">
      <c r="A1211" s="112"/>
      <c r="B1211" s="116"/>
      <c r="C1211" s="81"/>
      <c r="D1211" s="77"/>
      <c r="E1211" s="235" t="e">
        <f>VLOOKUP(CONCATENATE(C1211,G1211),'FORM 3'!$C$7:$M$3007,10,FALSE)</f>
        <v>#N/A</v>
      </c>
      <c r="F1211" s="235" t="e">
        <f>VLOOKUP(CONCATENATE(C1211,G1211),'FORM 3'!$C$7:$M$3007,3,FALSE)</f>
        <v>#N/A</v>
      </c>
      <c r="G1211" s="236" t="s">
        <v>167</v>
      </c>
      <c r="H1211" s="120"/>
      <c r="I1211" s="66"/>
    </row>
    <row r="1212" spans="1:9" ht="12.75" hidden="1" customHeight="1" x14ac:dyDescent="0.25">
      <c r="A1212" s="112"/>
      <c r="B1212" s="116"/>
      <c r="C1212" s="81"/>
      <c r="D1212" s="77"/>
      <c r="E1212" s="235" t="e">
        <f>VLOOKUP(CONCATENATE(C1212,G1212),'FORM 3'!$C$7:$M$3007,10,FALSE)</f>
        <v>#N/A</v>
      </c>
      <c r="F1212" s="235" t="e">
        <f>VLOOKUP(CONCATENATE(C1212,G1212),'FORM 3'!$C$7:$M$3007,3,FALSE)</f>
        <v>#N/A</v>
      </c>
      <c r="G1212" s="236" t="s">
        <v>167</v>
      </c>
      <c r="H1212" s="120"/>
      <c r="I1212" s="66"/>
    </row>
    <row r="1213" spans="1:9" ht="12.75" hidden="1" customHeight="1" x14ac:dyDescent="0.25">
      <c r="A1213" s="112"/>
      <c r="B1213" s="116"/>
      <c r="C1213" s="81"/>
      <c r="D1213" s="77"/>
      <c r="E1213" s="235" t="e">
        <f>VLOOKUP(CONCATENATE(C1213,G1213),'FORM 3'!$C$7:$M$3007,10,FALSE)</f>
        <v>#N/A</v>
      </c>
      <c r="F1213" s="235" t="e">
        <f>VLOOKUP(CONCATENATE(C1213,G1213),'FORM 3'!$C$7:$M$3007,3,FALSE)</f>
        <v>#N/A</v>
      </c>
      <c r="G1213" s="236" t="s">
        <v>167</v>
      </c>
      <c r="H1213" s="120"/>
      <c r="I1213" s="66"/>
    </row>
    <row r="1214" spans="1:9" ht="12.75" hidden="1" customHeight="1" x14ac:dyDescent="0.25">
      <c r="A1214" s="112"/>
      <c r="B1214" s="116"/>
      <c r="C1214" s="81"/>
      <c r="D1214" s="77"/>
      <c r="E1214" s="235" t="e">
        <f>VLOOKUP(CONCATENATE(C1214,G1214),'FORM 3'!$C$7:$M$3007,10,FALSE)</f>
        <v>#N/A</v>
      </c>
      <c r="F1214" s="235" t="e">
        <f>VLOOKUP(CONCATENATE(C1214,G1214),'FORM 3'!$C$7:$M$3007,3,FALSE)</f>
        <v>#N/A</v>
      </c>
      <c r="G1214" s="236" t="s">
        <v>167</v>
      </c>
      <c r="H1214" s="120"/>
      <c r="I1214" s="66"/>
    </row>
    <row r="1215" spans="1:9" ht="12.75" hidden="1" customHeight="1" x14ac:dyDescent="0.25">
      <c r="A1215" s="112"/>
      <c r="B1215" s="116"/>
      <c r="C1215" s="81"/>
      <c r="D1215" s="77"/>
      <c r="E1215" s="235" t="e">
        <f>VLOOKUP(CONCATENATE(C1215,G1215),'FORM 3'!$C$7:$M$3007,10,FALSE)</f>
        <v>#N/A</v>
      </c>
      <c r="F1215" s="235" t="e">
        <f>VLOOKUP(CONCATENATE(C1215,G1215),'FORM 3'!$C$7:$M$3007,3,FALSE)</f>
        <v>#N/A</v>
      </c>
      <c r="G1215" s="236" t="s">
        <v>167</v>
      </c>
      <c r="H1215" s="120"/>
      <c r="I1215" s="66"/>
    </row>
    <row r="1216" spans="1:9" ht="12.75" hidden="1" customHeight="1" x14ac:dyDescent="0.25">
      <c r="A1216" s="112"/>
      <c r="B1216" s="116"/>
      <c r="C1216" s="81"/>
      <c r="D1216" s="77"/>
      <c r="E1216" s="235" t="e">
        <f>VLOOKUP(CONCATENATE(C1216,G1216),'FORM 3'!$C$7:$M$3007,10,FALSE)</f>
        <v>#N/A</v>
      </c>
      <c r="F1216" s="235" t="e">
        <f>VLOOKUP(CONCATENATE(C1216,G1216),'FORM 3'!$C$7:$M$3007,3,FALSE)</f>
        <v>#N/A</v>
      </c>
      <c r="G1216" s="236" t="s">
        <v>167</v>
      </c>
      <c r="H1216" s="120"/>
      <c r="I1216" s="66"/>
    </row>
    <row r="1217" spans="1:9" ht="12.75" hidden="1" customHeight="1" x14ac:dyDescent="0.25">
      <c r="A1217" s="112"/>
      <c r="B1217" s="116"/>
      <c r="C1217" s="81"/>
      <c r="D1217" s="77"/>
      <c r="E1217" s="235" t="e">
        <f>VLOOKUP(CONCATENATE(C1217,G1217),'FORM 3'!$C$7:$M$3007,10,FALSE)</f>
        <v>#N/A</v>
      </c>
      <c r="F1217" s="235" t="e">
        <f>VLOOKUP(CONCATENATE(C1217,G1217),'FORM 3'!$C$7:$M$3007,3,FALSE)</f>
        <v>#N/A</v>
      </c>
      <c r="G1217" s="236" t="s">
        <v>167</v>
      </c>
      <c r="H1217" s="120"/>
      <c r="I1217" s="66"/>
    </row>
    <row r="1218" spans="1:9" ht="12.75" hidden="1" customHeight="1" x14ac:dyDescent="0.25">
      <c r="A1218" s="112"/>
      <c r="B1218" s="116"/>
      <c r="C1218" s="81"/>
      <c r="D1218" s="77"/>
      <c r="E1218" s="235" t="e">
        <f>VLOOKUP(CONCATENATE(C1218,G1218),'FORM 3'!$C$7:$M$3007,10,FALSE)</f>
        <v>#N/A</v>
      </c>
      <c r="F1218" s="235" t="e">
        <f>VLOOKUP(CONCATENATE(C1218,G1218),'FORM 3'!$C$7:$M$3007,3,FALSE)</f>
        <v>#N/A</v>
      </c>
      <c r="G1218" s="236" t="s">
        <v>167</v>
      </c>
      <c r="H1218" s="120"/>
      <c r="I1218" s="66"/>
    </row>
    <row r="1219" spans="1:9" ht="12.75" hidden="1" customHeight="1" x14ac:dyDescent="0.25">
      <c r="A1219" s="112"/>
      <c r="B1219" s="116"/>
      <c r="C1219" s="81"/>
      <c r="D1219" s="77"/>
      <c r="E1219" s="235" t="e">
        <f>VLOOKUP(CONCATENATE(C1219,G1219),'FORM 3'!$C$7:$M$3007,10,FALSE)</f>
        <v>#N/A</v>
      </c>
      <c r="F1219" s="235" t="e">
        <f>VLOOKUP(CONCATENATE(C1219,G1219),'FORM 3'!$C$7:$M$3007,3,FALSE)</f>
        <v>#N/A</v>
      </c>
      <c r="G1219" s="236" t="s">
        <v>167</v>
      </c>
      <c r="H1219" s="120"/>
      <c r="I1219" s="66"/>
    </row>
    <row r="1220" spans="1:9" ht="12.75" hidden="1" customHeight="1" x14ac:dyDescent="0.25">
      <c r="A1220" s="112"/>
      <c r="B1220" s="116"/>
      <c r="C1220" s="81"/>
      <c r="D1220" s="77"/>
      <c r="E1220" s="235" t="e">
        <f>VLOOKUP(CONCATENATE(C1220,G1220),'FORM 3'!$C$7:$M$3007,10,FALSE)</f>
        <v>#N/A</v>
      </c>
      <c r="F1220" s="235" t="e">
        <f>VLOOKUP(CONCATENATE(C1220,G1220),'FORM 3'!$C$7:$M$3007,3,FALSE)</f>
        <v>#N/A</v>
      </c>
      <c r="G1220" s="236" t="s">
        <v>167</v>
      </c>
      <c r="H1220" s="120"/>
      <c r="I1220" s="66"/>
    </row>
    <row r="1221" spans="1:9" ht="12.75" hidden="1" customHeight="1" x14ac:dyDescent="0.25">
      <c r="A1221" s="112"/>
      <c r="B1221" s="116"/>
      <c r="C1221" s="81"/>
      <c r="D1221" s="77"/>
      <c r="E1221" s="235" t="e">
        <f>VLOOKUP(CONCATENATE(C1221,G1221),'FORM 3'!$C$7:$M$3007,10,FALSE)</f>
        <v>#N/A</v>
      </c>
      <c r="F1221" s="235" t="e">
        <f>VLOOKUP(CONCATENATE(C1221,G1221),'FORM 3'!$C$7:$M$3007,3,FALSE)</f>
        <v>#N/A</v>
      </c>
      <c r="G1221" s="236" t="s">
        <v>167</v>
      </c>
      <c r="H1221" s="120"/>
      <c r="I1221" s="66"/>
    </row>
    <row r="1222" spans="1:9" ht="12.75" hidden="1" customHeight="1" x14ac:dyDescent="0.25">
      <c r="A1222" s="112"/>
      <c r="B1222" s="116"/>
      <c r="C1222" s="81"/>
      <c r="D1222" s="77"/>
      <c r="E1222" s="235" t="e">
        <f>VLOOKUP(CONCATENATE(C1222,G1222),'FORM 3'!$C$7:$M$3007,10,FALSE)</f>
        <v>#N/A</v>
      </c>
      <c r="F1222" s="235" t="e">
        <f>VLOOKUP(CONCATENATE(C1222,G1222),'FORM 3'!$C$7:$M$3007,3,FALSE)</f>
        <v>#N/A</v>
      </c>
      <c r="G1222" s="236" t="s">
        <v>167</v>
      </c>
      <c r="H1222" s="120"/>
      <c r="I1222" s="66"/>
    </row>
    <row r="1223" spans="1:9" ht="12.75" hidden="1" customHeight="1" x14ac:dyDescent="0.25">
      <c r="A1223" s="112"/>
      <c r="B1223" s="116"/>
      <c r="C1223" s="81"/>
      <c r="D1223" s="77"/>
      <c r="E1223" s="235" t="e">
        <f>VLOOKUP(CONCATENATE(C1223,G1223),'FORM 3'!$C$7:$M$3007,10,FALSE)</f>
        <v>#N/A</v>
      </c>
      <c r="F1223" s="235" t="e">
        <f>VLOOKUP(CONCATENATE(C1223,G1223),'FORM 3'!$C$7:$M$3007,3,FALSE)</f>
        <v>#N/A</v>
      </c>
      <c r="G1223" s="236" t="s">
        <v>167</v>
      </c>
      <c r="H1223" s="120"/>
      <c r="I1223" s="66"/>
    </row>
    <row r="1224" spans="1:9" ht="12.75" hidden="1" customHeight="1" x14ac:dyDescent="0.25">
      <c r="A1224" s="112"/>
      <c r="B1224" s="116"/>
      <c r="C1224" s="81"/>
      <c r="D1224" s="77"/>
      <c r="E1224" s="235" t="e">
        <f>VLOOKUP(CONCATENATE(C1224,G1224),'FORM 3'!$C$7:$M$3007,10,FALSE)</f>
        <v>#N/A</v>
      </c>
      <c r="F1224" s="235" t="e">
        <f>VLOOKUP(CONCATENATE(C1224,G1224),'FORM 3'!$C$7:$M$3007,3,FALSE)</f>
        <v>#N/A</v>
      </c>
      <c r="G1224" s="236" t="s">
        <v>167</v>
      </c>
      <c r="H1224" s="120"/>
      <c r="I1224" s="66"/>
    </row>
    <row r="1225" spans="1:9" ht="12.75" hidden="1" customHeight="1" x14ac:dyDescent="0.25">
      <c r="A1225" s="112"/>
      <c r="B1225" s="116"/>
      <c r="C1225" s="81"/>
      <c r="D1225" s="77"/>
      <c r="E1225" s="235" t="e">
        <f>VLOOKUP(CONCATENATE(C1225,G1225),'FORM 3'!$C$7:$M$3007,10,FALSE)</f>
        <v>#N/A</v>
      </c>
      <c r="F1225" s="235" t="e">
        <f>VLOOKUP(CONCATENATE(C1225,G1225),'FORM 3'!$C$7:$M$3007,3,FALSE)</f>
        <v>#N/A</v>
      </c>
      <c r="G1225" s="236" t="s">
        <v>167</v>
      </c>
      <c r="H1225" s="120"/>
      <c r="I1225" s="66"/>
    </row>
    <row r="1226" spans="1:9" ht="12.75" hidden="1" customHeight="1" x14ac:dyDescent="0.25">
      <c r="A1226" s="112"/>
      <c r="B1226" s="116"/>
      <c r="C1226" s="81"/>
      <c r="D1226" s="77"/>
      <c r="E1226" s="235" t="e">
        <f>VLOOKUP(CONCATENATE(C1226,G1226),'FORM 3'!$C$7:$M$3007,10,FALSE)</f>
        <v>#N/A</v>
      </c>
      <c r="F1226" s="235" t="e">
        <f>VLOOKUP(CONCATENATE(C1226,G1226),'FORM 3'!$C$7:$M$3007,3,FALSE)</f>
        <v>#N/A</v>
      </c>
      <c r="G1226" s="236" t="s">
        <v>167</v>
      </c>
      <c r="H1226" s="120"/>
      <c r="I1226" s="66"/>
    </row>
    <row r="1227" spans="1:9" ht="12.75" hidden="1" customHeight="1" x14ac:dyDescent="0.25">
      <c r="A1227" s="112"/>
      <c r="B1227" s="116"/>
      <c r="C1227" s="81"/>
      <c r="D1227" s="77"/>
      <c r="E1227" s="235" t="e">
        <f>VLOOKUP(CONCATENATE(C1227,G1227),'FORM 3'!$C$7:$M$3007,10,FALSE)</f>
        <v>#N/A</v>
      </c>
      <c r="F1227" s="235" t="e">
        <f>VLOOKUP(CONCATENATE(C1227,G1227),'FORM 3'!$C$7:$M$3007,3,FALSE)</f>
        <v>#N/A</v>
      </c>
      <c r="G1227" s="236" t="s">
        <v>167</v>
      </c>
      <c r="H1227" s="120"/>
      <c r="I1227" s="66"/>
    </row>
    <row r="1228" spans="1:9" ht="12.75" hidden="1" customHeight="1" x14ac:dyDescent="0.25">
      <c r="A1228" s="112"/>
      <c r="B1228" s="116"/>
      <c r="C1228" s="81"/>
      <c r="D1228" s="77"/>
      <c r="E1228" s="235" t="e">
        <f>VLOOKUP(CONCATENATE(C1228,G1228),'FORM 3'!$C$7:$M$3007,10,FALSE)</f>
        <v>#N/A</v>
      </c>
      <c r="F1228" s="235" t="e">
        <f>VLOOKUP(CONCATENATE(C1228,G1228),'FORM 3'!$C$7:$M$3007,3,FALSE)</f>
        <v>#N/A</v>
      </c>
      <c r="G1228" s="236" t="s">
        <v>167</v>
      </c>
      <c r="H1228" s="120"/>
      <c r="I1228" s="66"/>
    </row>
    <row r="1229" spans="1:9" ht="12.75" hidden="1" customHeight="1" x14ac:dyDescent="0.25">
      <c r="A1229" s="112"/>
      <c r="B1229" s="116"/>
      <c r="C1229" s="81"/>
      <c r="D1229" s="77"/>
      <c r="E1229" s="235" t="e">
        <f>VLOOKUP(CONCATENATE(C1229,G1229),'FORM 3'!$C$7:$M$3007,10,FALSE)</f>
        <v>#N/A</v>
      </c>
      <c r="F1229" s="235" t="e">
        <f>VLOOKUP(CONCATENATE(C1229,G1229),'FORM 3'!$C$7:$M$3007,3,FALSE)</f>
        <v>#N/A</v>
      </c>
      <c r="G1229" s="236" t="s">
        <v>167</v>
      </c>
      <c r="H1229" s="120"/>
      <c r="I1229" s="66"/>
    </row>
    <row r="1230" spans="1:9" ht="12.75" hidden="1" customHeight="1" x14ac:dyDescent="0.25">
      <c r="A1230" s="112"/>
      <c r="B1230" s="116"/>
      <c r="C1230" s="81"/>
      <c r="D1230" s="77"/>
      <c r="E1230" s="235" t="e">
        <f>VLOOKUP(CONCATENATE(C1230,G1230),'FORM 3'!$C$7:$M$3007,10,FALSE)</f>
        <v>#N/A</v>
      </c>
      <c r="F1230" s="235" t="e">
        <f>VLOOKUP(CONCATENATE(C1230,G1230),'FORM 3'!$C$7:$M$3007,3,FALSE)</f>
        <v>#N/A</v>
      </c>
      <c r="G1230" s="236" t="s">
        <v>167</v>
      </c>
      <c r="H1230" s="120"/>
      <c r="I1230" s="66"/>
    </row>
    <row r="1231" spans="1:9" ht="12.75" hidden="1" customHeight="1" x14ac:dyDescent="0.25">
      <c r="A1231" s="112"/>
      <c r="B1231" s="116"/>
      <c r="C1231" s="81"/>
      <c r="D1231" s="77"/>
      <c r="E1231" s="235" t="e">
        <f>VLOOKUP(CONCATENATE(C1231,G1231),'FORM 3'!$C$7:$M$3007,10,FALSE)</f>
        <v>#N/A</v>
      </c>
      <c r="F1231" s="235" t="e">
        <f>VLOOKUP(CONCATENATE(C1231,G1231),'FORM 3'!$C$7:$M$3007,3,FALSE)</f>
        <v>#N/A</v>
      </c>
      <c r="G1231" s="236" t="s">
        <v>167</v>
      </c>
      <c r="H1231" s="120"/>
      <c r="I1231" s="66"/>
    </row>
    <row r="1232" spans="1:9" ht="12.75" hidden="1" customHeight="1" x14ac:dyDescent="0.25">
      <c r="A1232" s="112"/>
      <c r="B1232" s="116"/>
      <c r="C1232" s="81"/>
      <c r="D1232" s="77"/>
      <c r="E1232" s="235" t="e">
        <f>VLOOKUP(CONCATENATE(C1232,G1232),'FORM 3'!$C$7:$M$3007,10,FALSE)</f>
        <v>#N/A</v>
      </c>
      <c r="F1232" s="235" t="e">
        <f>VLOOKUP(CONCATENATE(C1232,G1232),'FORM 3'!$C$7:$M$3007,3,FALSE)</f>
        <v>#N/A</v>
      </c>
      <c r="G1232" s="236" t="s">
        <v>167</v>
      </c>
      <c r="H1232" s="120"/>
      <c r="I1232" s="66"/>
    </row>
    <row r="1233" spans="1:9" ht="12.75" hidden="1" customHeight="1" x14ac:dyDescent="0.25">
      <c r="A1233" s="112"/>
      <c r="B1233" s="116"/>
      <c r="C1233" s="81"/>
      <c r="D1233" s="77"/>
      <c r="E1233" s="235" t="e">
        <f>VLOOKUP(CONCATENATE(C1233,G1233),'FORM 3'!$C$7:$M$3007,10,FALSE)</f>
        <v>#N/A</v>
      </c>
      <c r="F1233" s="235" t="e">
        <f>VLOOKUP(CONCATENATE(C1233,G1233),'FORM 3'!$C$7:$M$3007,3,FALSE)</f>
        <v>#N/A</v>
      </c>
      <c r="G1233" s="236" t="s">
        <v>167</v>
      </c>
      <c r="H1233" s="120"/>
      <c r="I1233" s="66"/>
    </row>
    <row r="1234" spans="1:9" ht="12.75" hidden="1" customHeight="1" x14ac:dyDescent="0.25">
      <c r="A1234" s="112"/>
      <c r="B1234" s="116"/>
      <c r="C1234" s="81"/>
      <c r="D1234" s="77"/>
      <c r="E1234" s="235" t="e">
        <f>VLOOKUP(CONCATENATE(C1234,G1234),'FORM 3'!$C$7:$M$3007,10,FALSE)</f>
        <v>#N/A</v>
      </c>
      <c r="F1234" s="235" t="e">
        <f>VLOOKUP(CONCATENATE(C1234,G1234),'FORM 3'!$C$7:$M$3007,3,FALSE)</f>
        <v>#N/A</v>
      </c>
      <c r="G1234" s="236" t="s">
        <v>167</v>
      </c>
      <c r="H1234" s="120"/>
      <c r="I1234" s="66"/>
    </row>
    <row r="1235" spans="1:9" ht="12.75" hidden="1" customHeight="1" x14ac:dyDescent="0.25">
      <c r="A1235" s="112"/>
      <c r="B1235" s="116"/>
      <c r="C1235" s="81"/>
      <c r="D1235" s="77"/>
      <c r="E1235" s="235" t="e">
        <f>VLOOKUP(CONCATENATE(C1235,G1235),'FORM 3'!$C$7:$M$3007,10,FALSE)</f>
        <v>#N/A</v>
      </c>
      <c r="F1235" s="235" t="e">
        <f>VLOOKUP(CONCATENATE(C1235,G1235),'FORM 3'!$C$7:$M$3007,3,FALSE)</f>
        <v>#N/A</v>
      </c>
      <c r="G1235" s="236" t="s">
        <v>167</v>
      </c>
      <c r="H1235" s="120"/>
      <c r="I1235" s="66"/>
    </row>
    <row r="1236" spans="1:9" ht="12.75" hidden="1" customHeight="1" x14ac:dyDescent="0.25">
      <c r="A1236" s="112"/>
      <c r="B1236" s="116"/>
      <c r="C1236" s="81"/>
      <c r="D1236" s="77"/>
      <c r="E1236" s="235" t="e">
        <f>VLOOKUP(CONCATENATE(C1236,G1236),'FORM 3'!$C$7:$M$3007,10,FALSE)</f>
        <v>#N/A</v>
      </c>
      <c r="F1236" s="235" t="e">
        <f>VLOOKUP(CONCATENATE(C1236,G1236),'FORM 3'!$C$7:$M$3007,3,FALSE)</f>
        <v>#N/A</v>
      </c>
      <c r="G1236" s="236" t="s">
        <v>167</v>
      </c>
      <c r="H1236" s="120"/>
      <c r="I1236" s="66"/>
    </row>
    <row r="1237" spans="1:9" ht="12.75" hidden="1" customHeight="1" x14ac:dyDescent="0.25">
      <c r="A1237" s="112"/>
      <c r="B1237" s="116"/>
      <c r="C1237" s="81"/>
      <c r="D1237" s="77"/>
      <c r="E1237" s="235" t="e">
        <f>VLOOKUP(CONCATENATE(C1237,G1237),'FORM 3'!$C$7:$M$3007,10,FALSE)</f>
        <v>#N/A</v>
      </c>
      <c r="F1237" s="235" t="e">
        <f>VLOOKUP(CONCATENATE(C1237,G1237),'FORM 3'!$C$7:$M$3007,3,FALSE)</f>
        <v>#N/A</v>
      </c>
      <c r="G1237" s="236" t="s">
        <v>167</v>
      </c>
      <c r="H1237" s="120"/>
      <c r="I1237" s="66"/>
    </row>
    <row r="1238" spans="1:9" ht="12.75" hidden="1" customHeight="1" x14ac:dyDescent="0.25">
      <c r="A1238" s="112"/>
      <c r="B1238" s="116"/>
      <c r="C1238" s="81"/>
      <c r="D1238" s="77"/>
      <c r="E1238" s="235" t="e">
        <f>VLOOKUP(CONCATENATE(C1238,G1238),'FORM 3'!$C$7:$M$3007,10,FALSE)</f>
        <v>#N/A</v>
      </c>
      <c r="F1238" s="235" t="e">
        <f>VLOOKUP(CONCATENATE(C1238,G1238),'FORM 3'!$C$7:$M$3007,3,FALSE)</f>
        <v>#N/A</v>
      </c>
      <c r="G1238" s="236" t="s">
        <v>167</v>
      </c>
      <c r="H1238" s="120"/>
      <c r="I1238" s="66"/>
    </row>
    <row r="1239" spans="1:9" ht="12.75" hidden="1" customHeight="1" x14ac:dyDescent="0.25">
      <c r="A1239" s="112"/>
      <c r="B1239" s="116"/>
      <c r="C1239" s="81"/>
      <c r="D1239" s="77"/>
      <c r="E1239" s="235" t="e">
        <f>VLOOKUP(CONCATENATE(C1239,G1239),'FORM 3'!$C$7:$M$3007,10,FALSE)</f>
        <v>#N/A</v>
      </c>
      <c r="F1239" s="235" t="e">
        <f>VLOOKUP(CONCATENATE(C1239,G1239),'FORM 3'!$C$7:$M$3007,3,FALSE)</f>
        <v>#N/A</v>
      </c>
      <c r="G1239" s="236" t="s">
        <v>167</v>
      </c>
      <c r="H1239" s="120"/>
      <c r="I1239" s="66"/>
    </row>
    <row r="1240" spans="1:9" ht="12.75" hidden="1" customHeight="1" x14ac:dyDescent="0.25">
      <c r="A1240" s="112"/>
      <c r="B1240" s="116"/>
      <c r="C1240" s="81"/>
      <c r="D1240" s="77"/>
      <c r="E1240" s="235" t="e">
        <f>VLOOKUP(CONCATENATE(C1240,G1240),'FORM 3'!$C$7:$M$3007,10,FALSE)</f>
        <v>#N/A</v>
      </c>
      <c r="F1240" s="235" t="e">
        <f>VLOOKUP(CONCATENATE(C1240,G1240),'FORM 3'!$C$7:$M$3007,3,FALSE)</f>
        <v>#N/A</v>
      </c>
      <c r="G1240" s="236" t="s">
        <v>167</v>
      </c>
      <c r="H1240" s="120"/>
      <c r="I1240" s="66"/>
    </row>
    <row r="1241" spans="1:9" ht="12.75" hidden="1" customHeight="1" x14ac:dyDescent="0.25">
      <c r="A1241" s="112"/>
      <c r="B1241" s="116"/>
      <c r="C1241" s="81"/>
      <c r="D1241" s="77"/>
      <c r="E1241" s="235" t="e">
        <f>VLOOKUP(CONCATENATE(C1241,G1241),'FORM 3'!$C$7:$M$3007,10,FALSE)</f>
        <v>#N/A</v>
      </c>
      <c r="F1241" s="235" t="e">
        <f>VLOOKUP(CONCATENATE(C1241,G1241),'FORM 3'!$C$7:$M$3007,3,FALSE)</f>
        <v>#N/A</v>
      </c>
      <c r="G1241" s="236" t="s">
        <v>167</v>
      </c>
      <c r="H1241" s="120"/>
      <c r="I1241" s="66"/>
    </row>
    <row r="1242" spans="1:9" ht="12.75" hidden="1" customHeight="1" x14ac:dyDescent="0.25">
      <c r="A1242" s="112"/>
      <c r="B1242" s="116"/>
      <c r="C1242" s="81"/>
      <c r="D1242" s="77"/>
      <c r="E1242" s="235" t="e">
        <f>VLOOKUP(CONCATENATE(C1242,G1242),'FORM 3'!$C$7:$M$3007,10,FALSE)</f>
        <v>#N/A</v>
      </c>
      <c r="F1242" s="235" t="e">
        <f>VLOOKUP(CONCATENATE(C1242,G1242),'FORM 3'!$C$7:$M$3007,3,FALSE)</f>
        <v>#N/A</v>
      </c>
      <c r="G1242" s="236" t="s">
        <v>167</v>
      </c>
      <c r="H1242" s="120"/>
      <c r="I1242" s="66"/>
    </row>
    <row r="1243" spans="1:9" ht="12.75" hidden="1" customHeight="1" x14ac:dyDescent="0.25">
      <c r="A1243" s="112"/>
      <c r="B1243" s="116"/>
      <c r="C1243" s="81"/>
      <c r="D1243" s="77"/>
      <c r="E1243" s="235" t="e">
        <f>VLOOKUP(CONCATENATE(C1243,G1243),'FORM 3'!$C$7:$M$3007,10,FALSE)</f>
        <v>#N/A</v>
      </c>
      <c r="F1243" s="235" t="e">
        <f>VLOOKUP(CONCATENATE(C1243,G1243),'FORM 3'!$C$7:$M$3007,3,FALSE)</f>
        <v>#N/A</v>
      </c>
      <c r="G1243" s="236" t="s">
        <v>167</v>
      </c>
      <c r="H1243" s="120"/>
      <c r="I1243" s="66"/>
    </row>
    <row r="1244" spans="1:9" ht="12.75" hidden="1" customHeight="1" x14ac:dyDescent="0.25">
      <c r="A1244" s="112"/>
      <c r="B1244" s="116"/>
      <c r="C1244" s="81"/>
      <c r="D1244" s="77"/>
      <c r="E1244" s="235" t="e">
        <f>VLOOKUP(CONCATENATE(C1244,G1244),'FORM 3'!$C$7:$M$3007,10,FALSE)</f>
        <v>#N/A</v>
      </c>
      <c r="F1244" s="235" t="e">
        <f>VLOOKUP(CONCATENATE(C1244,G1244),'FORM 3'!$C$7:$M$3007,3,FALSE)</f>
        <v>#N/A</v>
      </c>
      <c r="G1244" s="236" t="s">
        <v>167</v>
      </c>
      <c r="H1244" s="120"/>
      <c r="I1244" s="66"/>
    </row>
    <row r="1245" spans="1:9" ht="12.75" hidden="1" customHeight="1" x14ac:dyDescent="0.25">
      <c r="A1245" s="112"/>
      <c r="B1245" s="116"/>
      <c r="C1245" s="81"/>
      <c r="D1245" s="77"/>
      <c r="E1245" s="235" t="e">
        <f>VLOOKUP(CONCATENATE(C1245,G1245),'FORM 3'!$C$7:$M$3007,10,FALSE)</f>
        <v>#N/A</v>
      </c>
      <c r="F1245" s="235" t="e">
        <f>VLOOKUP(CONCATENATE(C1245,G1245),'FORM 3'!$C$7:$M$3007,3,FALSE)</f>
        <v>#N/A</v>
      </c>
      <c r="G1245" s="236" t="s">
        <v>167</v>
      </c>
      <c r="H1245" s="120"/>
      <c r="I1245" s="66"/>
    </row>
    <row r="1246" spans="1:9" ht="12.75" hidden="1" customHeight="1" x14ac:dyDescent="0.25">
      <c r="A1246" s="112"/>
      <c r="B1246" s="116"/>
      <c r="C1246" s="81"/>
      <c r="D1246" s="77"/>
      <c r="E1246" s="235" t="e">
        <f>VLOOKUP(CONCATENATE(C1246,G1246),'FORM 3'!$C$7:$M$3007,10,FALSE)</f>
        <v>#N/A</v>
      </c>
      <c r="F1246" s="235" t="e">
        <f>VLOOKUP(CONCATENATE(C1246,G1246),'FORM 3'!$C$7:$M$3007,3,FALSE)</f>
        <v>#N/A</v>
      </c>
      <c r="G1246" s="236" t="s">
        <v>167</v>
      </c>
      <c r="H1246" s="120"/>
      <c r="I1246" s="66"/>
    </row>
    <row r="1247" spans="1:9" ht="12.75" hidden="1" customHeight="1" x14ac:dyDescent="0.25">
      <c r="A1247" s="112"/>
      <c r="B1247" s="116"/>
      <c r="C1247" s="81"/>
      <c r="D1247" s="77"/>
      <c r="E1247" s="235" t="e">
        <f>VLOOKUP(CONCATENATE(C1247,G1247),'FORM 3'!$C$7:$M$3007,10,FALSE)</f>
        <v>#N/A</v>
      </c>
      <c r="F1247" s="235" t="e">
        <f>VLOOKUP(CONCATENATE(C1247,G1247),'FORM 3'!$C$7:$M$3007,3,FALSE)</f>
        <v>#N/A</v>
      </c>
      <c r="G1247" s="236" t="s">
        <v>167</v>
      </c>
      <c r="H1247" s="120"/>
      <c r="I1247" s="66"/>
    </row>
    <row r="1248" spans="1:9" ht="12.75" hidden="1" customHeight="1" x14ac:dyDescent="0.25">
      <c r="A1248" s="112"/>
      <c r="B1248" s="116"/>
      <c r="C1248" s="81"/>
      <c r="D1248" s="77"/>
      <c r="E1248" s="235" t="e">
        <f>VLOOKUP(CONCATENATE(C1248,G1248),'FORM 3'!$C$7:$M$3007,10,FALSE)</f>
        <v>#N/A</v>
      </c>
      <c r="F1248" s="235" t="e">
        <f>VLOOKUP(CONCATENATE(C1248,G1248),'FORM 3'!$C$7:$M$3007,3,FALSE)</f>
        <v>#N/A</v>
      </c>
      <c r="G1248" s="236" t="s">
        <v>167</v>
      </c>
      <c r="H1248" s="120"/>
      <c r="I1248" s="66"/>
    </row>
    <row r="1249" spans="1:9" ht="12.75" hidden="1" customHeight="1" x14ac:dyDescent="0.25">
      <c r="A1249" s="112"/>
      <c r="B1249" s="116"/>
      <c r="C1249" s="81"/>
      <c r="D1249" s="77"/>
      <c r="E1249" s="235" t="e">
        <f>VLOOKUP(CONCATENATE(C1249,G1249),'FORM 3'!$C$7:$M$3007,10,FALSE)</f>
        <v>#N/A</v>
      </c>
      <c r="F1249" s="235" t="e">
        <f>VLOOKUP(CONCATENATE(C1249,G1249),'FORM 3'!$C$7:$M$3007,3,FALSE)</f>
        <v>#N/A</v>
      </c>
      <c r="G1249" s="236" t="s">
        <v>167</v>
      </c>
      <c r="H1249" s="120"/>
      <c r="I1249" s="66"/>
    </row>
    <row r="1250" spans="1:9" ht="12.75" hidden="1" customHeight="1" x14ac:dyDescent="0.25">
      <c r="A1250" s="112"/>
      <c r="B1250" s="116"/>
      <c r="C1250" s="81"/>
      <c r="D1250" s="77"/>
      <c r="E1250" s="235" t="e">
        <f>VLOOKUP(CONCATENATE(C1250,G1250),'FORM 3'!$C$7:$M$3007,10,FALSE)</f>
        <v>#N/A</v>
      </c>
      <c r="F1250" s="235" t="e">
        <f>VLOOKUP(CONCATENATE(C1250,G1250),'FORM 3'!$C$7:$M$3007,3,FALSE)</f>
        <v>#N/A</v>
      </c>
      <c r="G1250" s="236" t="s">
        <v>167</v>
      </c>
      <c r="H1250" s="120"/>
      <c r="I1250" s="66"/>
    </row>
    <row r="1251" spans="1:9" ht="12.75" hidden="1" customHeight="1" x14ac:dyDescent="0.25">
      <c r="A1251" s="112"/>
      <c r="B1251" s="116"/>
      <c r="C1251" s="81"/>
      <c r="D1251" s="77"/>
      <c r="E1251" s="235" t="e">
        <f>VLOOKUP(CONCATENATE(C1251,G1251),'FORM 3'!$C$7:$M$3007,10,FALSE)</f>
        <v>#N/A</v>
      </c>
      <c r="F1251" s="235" t="e">
        <f>VLOOKUP(CONCATENATE(C1251,G1251),'FORM 3'!$C$7:$M$3007,3,FALSE)</f>
        <v>#N/A</v>
      </c>
      <c r="G1251" s="236" t="s">
        <v>167</v>
      </c>
      <c r="H1251" s="120"/>
      <c r="I1251" s="66"/>
    </row>
    <row r="1252" spans="1:9" ht="12.75" hidden="1" customHeight="1" x14ac:dyDescent="0.25">
      <c r="A1252" s="112"/>
      <c r="B1252" s="116"/>
      <c r="C1252" s="81"/>
      <c r="D1252" s="77"/>
      <c r="E1252" s="235" t="e">
        <f>VLOOKUP(CONCATENATE(C1252,G1252),'FORM 3'!$C$7:$M$3007,10,FALSE)</f>
        <v>#N/A</v>
      </c>
      <c r="F1252" s="235" t="e">
        <f>VLOOKUP(CONCATENATE(C1252,G1252),'FORM 3'!$C$7:$M$3007,3,FALSE)</f>
        <v>#N/A</v>
      </c>
      <c r="G1252" s="236" t="s">
        <v>167</v>
      </c>
      <c r="H1252" s="120"/>
      <c r="I1252" s="66"/>
    </row>
    <row r="1253" spans="1:9" ht="12.75" hidden="1" customHeight="1" x14ac:dyDescent="0.25">
      <c r="A1253" s="112"/>
      <c r="B1253" s="116"/>
      <c r="C1253" s="81"/>
      <c r="D1253" s="77"/>
      <c r="E1253" s="235" t="e">
        <f>VLOOKUP(CONCATENATE(C1253,G1253),'FORM 3'!$C$7:$M$3007,10,FALSE)</f>
        <v>#N/A</v>
      </c>
      <c r="F1253" s="235" t="e">
        <f>VLOOKUP(CONCATENATE(C1253,G1253),'FORM 3'!$C$7:$M$3007,3,FALSE)</f>
        <v>#N/A</v>
      </c>
      <c r="G1253" s="236" t="s">
        <v>167</v>
      </c>
      <c r="H1253" s="120"/>
      <c r="I1253" s="66"/>
    </row>
    <row r="1254" spans="1:9" ht="12.75" hidden="1" customHeight="1" x14ac:dyDescent="0.25">
      <c r="A1254" s="112"/>
      <c r="B1254" s="116"/>
      <c r="C1254" s="81"/>
      <c r="D1254" s="77"/>
      <c r="E1254" s="235" t="e">
        <f>VLOOKUP(CONCATENATE(C1254,G1254),'FORM 3'!$C$7:$M$3007,10,FALSE)</f>
        <v>#N/A</v>
      </c>
      <c r="F1254" s="235" t="e">
        <f>VLOOKUP(CONCATENATE(C1254,G1254),'FORM 3'!$C$7:$M$3007,3,FALSE)</f>
        <v>#N/A</v>
      </c>
      <c r="G1254" s="236" t="s">
        <v>167</v>
      </c>
      <c r="H1254" s="120"/>
      <c r="I1254" s="66"/>
    </row>
    <row r="1255" spans="1:9" ht="12.75" hidden="1" customHeight="1" x14ac:dyDescent="0.25">
      <c r="A1255" s="112"/>
      <c r="B1255" s="116"/>
      <c r="C1255" s="81"/>
      <c r="D1255" s="77"/>
      <c r="E1255" s="235" t="e">
        <f>VLOOKUP(CONCATENATE(C1255,G1255),'FORM 3'!$C$7:$M$3007,10,FALSE)</f>
        <v>#N/A</v>
      </c>
      <c r="F1255" s="235" t="e">
        <f>VLOOKUP(CONCATENATE(C1255,G1255),'FORM 3'!$C$7:$M$3007,3,FALSE)</f>
        <v>#N/A</v>
      </c>
      <c r="G1255" s="236" t="s">
        <v>167</v>
      </c>
      <c r="H1255" s="120"/>
      <c r="I1255" s="66"/>
    </row>
    <row r="1256" spans="1:9" ht="12.75" hidden="1" customHeight="1" x14ac:dyDescent="0.25">
      <c r="A1256" s="112"/>
      <c r="B1256" s="116"/>
      <c r="C1256" s="81"/>
      <c r="D1256" s="77"/>
      <c r="E1256" s="235" t="e">
        <f>VLOOKUP(CONCATENATE(C1256,G1256),'FORM 3'!$C$7:$M$3007,10,FALSE)</f>
        <v>#N/A</v>
      </c>
      <c r="F1256" s="235" t="e">
        <f>VLOOKUP(CONCATENATE(C1256,G1256),'FORM 3'!$C$7:$M$3007,3,FALSE)</f>
        <v>#N/A</v>
      </c>
      <c r="G1256" s="236" t="s">
        <v>167</v>
      </c>
      <c r="H1256" s="120"/>
      <c r="I1256" s="66"/>
    </row>
    <row r="1257" spans="1:9" ht="12.75" hidden="1" customHeight="1" x14ac:dyDescent="0.25">
      <c r="A1257" s="112"/>
      <c r="B1257" s="116"/>
      <c r="C1257" s="81"/>
      <c r="D1257" s="77"/>
      <c r="E1257" s="235" t="e">
        <f>VLOOKUP(CONCATENATE(C1257,G1257),'FORM 3'!$C$7:$M$3007,10,FALSE)</f>
        <v>#N/A</v>
      </c>
      <c r="F1257" s="235" t="e">
        <f>VLOOKUP(CONCATENATE(C1257,G1257),'FORM 3'!$C$7:$M$3007,3,FALSE)</f>
        <v>#N/A</v>
      </c>
      <c r="G1257" s="236" t="s">
        <v>167</v>
      </c>
      <c r="H1257" s="120"/>
      <c r="I1257" s="66"/>
    </row>
    <row r="1258" spans="1:9" ht="12.75" hidden="1" customHeight="1" x14ac:dyDescent="0.25">
      <c r="A1258" s="112"/>
      <c r="B1258" s="116"/>
      <c r="C1258" s="81"/>
      <c r="D1258" s="77"/>
      <c r="E1258" s="235" t="e">
        <f>VLOOKUP(CONCATENATE(C1258,G1258),'FORM 3'!$C$7:$M$3007,10,FALSE)</f>
        <v>#N/A</v>
      </c>
      <c r="F1258" s="235" t="e">
        <f>VLOOKUP(CONCATENATE(C1258,G1258),'FORM 3'!$C$7:$M$3007,3,FALSE)</f>
        <v>#N/A</v>
      </c>
      <c r="G1258" s="236" t="s">
        <v>167</v>
      </c>
      <c r="H1258" s="120"/>
      <c r="I1258" s="66"/>
    </row>
    <row r="1259" spans="1:9" ht="12.75" hidden="1" customHeight="1" x14ac:dyDescent="0.25">
      <c r="A1259" s="112"/>
      <c r="B1259" s="116"/>
      <c r="C1259" s="81"/>
      <c r="D1259" s="77"/>
      <c r="E1259" s="235" t="e">
        <f>VLOOKUP(CONCATENATE(C1259,G1259),'FORM 3'!$C$7:$M$3007,10,FALSE)</f>
        <v>#N/A</v>
      </c>
      <c r="F1259" s="235" t="e">
        <f>VLOOKUP(CONCATENATE(C1259,G1259),'FORM 3'!$C$7:$M$3007,3,FALSE)</f>
        <v>#N/A</v>
      </c>
      <c r="G1259" s="236" t="s">
        <v>167</v>
      </c>
      <c r="H1259" s="120"/>
      <c r="I1259" s="66"/>
    </row>
    <row r="1260" spans="1:9" ht="12.75" hidden="1" customHeight="1" x14ac:dyDescent="0.25">
      <c r="A1260" s="112"/>
      <c r="B1260" s="116"/>
      <c r="C1260" s="81"/>
      <c r="D1260" s="77"/>
      <c r="E1260" s="235" t="e">
        <f>VLOOKUP(CONCATENATE(C1260,G1260),'FORM 3'!$C$7:$M$3007,10,FALSE)</f>
        <v>#N/A</v>
      </c>
      <c r="F1260" s="235" t="e">
        <f>VLOOKUP(CONCATENATE(C1260,G1260),'FORM 3'!$C$7:$M$3007,3,FALSE)</f>
        <v>#N/A</v>
      </c>
      <c r="G1260" s="236" t="s">
        <v>167</v>
      </c>
      <c r="H1260" s="120"/>
      <c r="I1260" s="66"/>
    </row>
    <row r="1261" spans="1:9" ht="12.75" hidden="1" customHeight="1" x14ac:dyDescent="0.25">
      <c r="A1261" s="112"/>
      <c r="B1261" s="116"/>
      <c r="C1261" s="81"/>
      <c r="D1261" s="77"/>
      <c r="E1261" s="235" t="e">
        <f>VLOOKUP(CONCATENATE(C1261,G1261),'FORM 3'!$C$7:$M$3007,10,FALSE)</f>
        <v>#N/A</v>
      </c>
      <c r="F1261" s="235" t="e">
        <f>VLOOKUP(CONCATENATE(C1261,G1261),'FORM 3'!$C$7:$M$3007,3,FALSE)</f>
        <v>#N/A</v>
      </c>
      <c r="G1261" s="236" t="s">
        <v>167</v>
      </c>
      <c r="H1261" s="120"/>
      <c r="I1261" s="66"/>
    </row>
    <row r="1262" spans="1:9" ht="12.75" hidden="1" customHeight="1" x14ac:dyDescent="0.25">
      <c r="A1262" s="112"/>
      <c r="B1262" s="116"/>
      <c r="C1262" s="81"/>
      <c r="D1262" s="77"/>
      <c r="E1262" s="235" t="e">
        <f>VLOOKUP(CONCATENATE(C1262,G1262),'FORM 3'!$C$7:$M$3007,10,FALSE)</f>
        <v>#N/A</v>
      </c>
      <c r="F1262" s="235" t="e">
        <f>VLOOKUP(CONCATENATE(C1262,G1262),'FORM 3'!$C$7:$M$3007,3,FALSE)</f>
        <v>#N/A</v>
      </c>
      <c r="G1262" s="236" t="s">
        <v>167</v>
      </c>
      <c r="H1262" s="120"/>
      <c r="I1262" s="66"/>
    </row>
    <row r="1263" spans="1:9" ht="12.75" hidden="1" customHeight="1" x14ac:dyDescent="0.25">
      <c r="A1263" s="112"/>
      <c r="B1263" s="116"/>
      <c r="C1263" s="81"/>
      <c r="D1263" s="77"/>
      <c r="E1263" s="235" t="e">
        <f>VLOOKUP(CONCATENATE(C1263,G1263),'FORM 3'!$C$7:$M$3007,10,FALSE)</f>
        <v>#N/A</v>
      </c>
      <c r="F1263" s="235" t="e">
        <f>VLOOKUP(CONCATENATE(C1263,G1263),'FORM 3'!$C$7:$M$3007,3,FALSE)</f>
        <v>#N/A</v>
      </c>
      <c r="G1263" s="236" t="s">
        <v>167</v>
      </c>
      <c r="H1263" s="120"/>
      <c r="I1263" s="66"/>
    </row>
    <row r="1264" spans="1:9" ht="12.75" hidden="1" customHeight="1" x14ac:dyDescent="0.25">
      <c r="A1264" s="112"/>
      <c r="B1264" s="116"/>
      <c r="C1264" s="81"/>
      <c r="D1264" s="77"/>
      <c r="E1264" s="235" t="e">
        <f>VLOOKUP(CONCATENATE(C1264,G1264),'FORM 3'!$C$7:$M$3007,10,FALSE)</f>
        <v>#N/A</v>
      </c>
      <c r="F1264" s="235" t="e">
        <f>VLOOKUP(CONCATENATE(C1264,G1264),'FORM 3'!$C$7:$M$3007,3,FALSE)</f>
        <v>#N/A</v>
      </c>
      <c r="G1264" s="236" t="s">
        <v>167</v>
      </c>
      <c r="H1264" s="120"/>
      <c r="I1264" s="66"/>
    </row>
    <row r="1265" spans="1:9" ht="12.75" hidden="1" customHeight="1" x14ac:dyDescent="0.25">
      <c r="A1265" s="112"/>
      <c r="B1265" s="116"/>
      <c r="C1265" s="81"/>
      <c r="D1265" s="77"/>
      <c r="E1265" s="235" t="e">
        <f>VLOOKUP(CONCATENATE(C1265,G1265),'FORM 3'!$C$7:$M$3007,10,FALSE)</f>
        <v>#N/A</v>
      </c>
      <c r="F1265" s="235" t="e">
        <f>VLOOKUP(CONCATENATE(C1265,G1265),'FORM 3'!$C$7:$M$3007,3,FALSE)</f>
        <v>#N/A</v>
      </c>
      <c r="G1265" s="236" t="s">
        <v>167</v>
      </c>
      <c r="H1265" s="120"/>
      <c r="I1265" s="66"/>
    </row>
    <row r="1266" spans="1:9" ht="12.75" hidden="1" customHeight="1" x14ac:dyDescent="0.25">
      <c r="A1266" s="112"/>
      <c r="B1266" s="116"/>
      <c r="C1266" s="81"/>
      <c r="D1266" s="77"/>
      <c r="E1266" s="235" t="e">
        <f>VLOOKUP(CONCATENATE(C1266,G1266),'FORM 3'!$C$7:$M$3007,10,FALSE)</f>
        <v>#N/A</v>
      </c>
      <c r="F1266" s="235" t="e">
        <f>VLOOKUP(CONCATENATE(C1266,G1266),'FORM 3'!$C$7:$M$3007,3,FALSE)</f>
        <v>#N/A</v>
      </c>
      <c r="G1266" s="236" t="s">
        <v>167</v>
      </c>
      <c r="H1266" s="120"/>
      <c r="I1266" s="66"/>
    </row>
    <row r="1267" spans="1:9" ht="12.75" hidden="1" customHeight="1" x14ac:dyDescent="0.25">
      <c r="A1267" s="112"/>
      <c r="B1267" s="116"/>
      <c r="C1267" s="81"/>
      <c r="D1267" s="77"/>
      <c r="E1267" s="235" t="e">
        <f>VLOOKUP(CONCATENATE(C1267,G1267),'FORM 3'!$C$7:$M$3007,10,FALSE)</f>
        <v>#N/A</v>
      </c>
      <c r="F1267" s="235" t="e">
        <f>VLOOKUP(CONCATENATE(C1267,G1267),'FORM 3'!$C$7:$M$3007,3,FALSE)</f>
        <v>#N/A</v>
      </c>
      <c r="G1267" s="236" t="s">
        <v>167</v>
      </c>
      <c r="H1267" s="120"/>
      <c r="I1267" s="66"/>
    </row>
    <row r="1268" spans="1:9" ht="12.75" hidden="1" customHeight="1" x14ac:dyDescent="0.25">
      <c r="A1268" s="112"/>
      <c r="B1268" s="116"/>
      <c r="C1268" s="81"/>
      <c r="D1268" s="77"/>
      <c r="E1268" s="235" t="e">
        <f>VLOOKUP(CONCATENATE(C1268,G1268),'FORM 3'!$C$7:$M$3007,10,FALSE)</f>
        <v>#N/A</v>
      </c>
      <c r="F1268" s="235" t="e">
        <f>VLOOKUP(CONCATENATE(C1268,G1268),'FORM 3'!$C$7:$M$3007,3,FALSE)</f>
        <v>#N/A</v>
      </c>
      <c r="G1268" s="236" t="s">
        <v>167</v>
      </c>
      <c r="H1268" s="120"/>
      <c r="I1268" s="66"/>
    </row>
    <row r="1269" spans="1:9" ht="12.75" hidden="1" customHeight="1" x14ac:dyDescent="0.25">
      <c r="A1269" s="112"/>
      <c r="B1269" s="116"/>
      <c r="C1269" s="81"/>
      <c r="D1269" s="77"/>
      <c r="E1269" s="235" t="e">
        <f>VLOOKUP(CONCATENATE(C1269,G1269),'FORM 3'!$C$7:$M$3007,10,FALSE)</f>
        <v>#N/A</v>
      </c>
      <c r="F1269" s="235" t="e">
        <f>VLOOKUP(CONCATENATE(C1269,G1269),'FORM 3'!$C$7:$M$3007,3,FALSE)</f>
        <v>#N/A</v>
      </c>
      <c r="G1269" s="236" t="s">
        <v>167</v>
      </c>
      <c r="H1269" s="120"/>
      <c r="I1269" s="66"/>
    </row>
    <row r="1270" spans="1:9" ht="12.75" hidden="1" customHeight="1" x14ac:dyDescent="0.25">
      <c r="A1270" s="112"/>
      <c r="B1270" s="116"/>
      <c r="C1270" s="81"/>
      <c r="D1270" s="77"/>
      <c r="E1270" s="235" t="e">
        <f>VLOOKUP(CONCATENATE(C1270,G1270),'FORM 3'!$C$7:$M$3007,10,FALSE)</f>
        <v>#N/A</v>
      </c>
      <c r="F1270" s="235" t="e">
        <f>VLOOKUP(CONCATENATE(C1270,G1270),'FORM 3'!$C$7:$M$3007,3,FALSE)</f>
        <v>#N/A</v>
      </c>
      <c r="G1270" s="236" t="s">
        <v>167</v>
      </c>
      <c r="H1270" s="120"/>
      <c r="I1270" s="66"/>
    </row>
    <row r="1271" spans="1:9" ht="12.75" hidden="1" customHeight="1" x14ac:dyDescent="0.25">
      <c r="A1271" s="112"/>
      <c r="B1271" s="116"/>
      <c r="C1271" s="81"/>
      <c r="D1271" s="77"/>
      <c r="E1271" s="235" t="e">
        <f>VLOOKUP(CONCATENATE(C1271,G1271),'FORM 3'!$C$7:$M$3007,10,FALSE)</f>
        <v>#N/A</v>
      </c>
      <c r="F1271" s="235" t="e">
        <f>VLOOKUP(CONCATENATE(C1271,G1271),'FORM 3'!$C$7:$M$3007,3,FALSE)</f>
        <v>#N/A</v>
      </c>
      <c r="G1271" s="236" t="s">
        <v>167</v>
      </c>
      <c r="H1271" s="120"/>
      <c r="I1271" s="66"/>
    </row>
    <row r="1272" spans="1:9" ht="12.75" hidden="1" customHeight="1" x14ac:dyDescent="0.25">
      <c r="A1272" s="112"/>
      <c r="B1272" s="116"/>
      <c r="C1272" s="81"/>
      <c r="D1272" s="77"/>
      <c r="E1272" s="235" t="e">
        <f>VLOOKUP(CONCATENATE(C1272,G1272),'FORM 3'!$C$7:$M$3007,10,FALSE)</f>
        <v>#N/A</v>
      </c>
      <c r="F1272" s="235" t="e">
        <f>VLOOKUP(CONCATENATE(C1272,G1272),'FORM 3'!$C$7:$M$3007,3,FALSE)</f>
        <v>#N/A</v>
      </c>
      <c r="G1272" s="236" t="s">
        <v>167</v>
      </c>
      <c r="H1272" s="120"/>
      <c r="I1272" s="66"/>
    </row>
    <row r="1273" spans="1:9" ht="12.75" hidden="1" customHeight="1" x14ac:dyDescent="0.25">
      <c r="A1273" s="112"/>
      <c r="B1273" s="116"/>
      <c r="C1273" s="81"/>
      <c r="D1273" s="77"/>
      <c r="E1273" s="235" t="e">
        <f>VLOOKUP(CONCATENATE(C1273,G1273),'FORM 3'!$C$7:$M$3007,10,FALSE)</f>
        <v>#N/A</v>
      </c>
      <c r="F1273" s="235" t="e">
        <f>VLOOKUP(CONCATENATE(C1273,G1273),'FORM 3'!$C$7:$M$3007,3,FALSE)</f>
        <v>#N/A</v>
      </c>
      <c r="G1273" s="236" t="s">
        <v>167</v>
      </c>
      <c r="H1273" s="120"/>
      <c r="I1273" s="66"/>
    </row>
    <row r="1274" spans="1:9" ht="12.75" hidden="1" customHeight="1" x14ac:dyDescent="0.25">
      <c r="A1274" s="112"/>
      <c r="B1274" s="116"/>
      <c r="C1274" s="81"/>
      <c r="D1274" s="77"/>
      <c r="E1274" s="235" t="e">
        <f>VLOOKUP(CONCATENATE(C1274,G1274),'FORM 3'!$C$7:$M$3007,10,FALSE)</f>
        <v>#N/A</v>
      </c>
      <c r="F1274" s="235" t="e">
        <f>VLOOKUP(CONCATENATE(C1274,G1274),'FORM 3'!$C$7:$M$3007,3,FALSE)</f>
        <v>#N/A</v>
      </c>
      <c r="G1274" s="236" t="s">
        <v>167</v>
      </c>
      <c r="H1274" s="120"/>
      <c r="I1274" s="66"/>
    </row>
    <row r="1275" spans="1:9" ht="12.75" hidden="1" customHeight="1" x14ac:dyDescent="0.25">
      <c r="A1275" s="112"/>
      <c r="B1275" s="116"/>
      <c r="C1275" s="81"/>
      <c r="D1275" s="77"/>
      <c r="E1275" s="235" t="e">
        <f>VLOOKUP(CONCATENATE(C1275,G1275),'FORM 3'!$C$7:$M$3007,10,FALSE)</f>
        <v>#N/A</v>
      </c>
      <c r="F1275" s="235" t="e">
        <f>VLOOKUP(CONCATENATE(C1275,G1275),'FORM 3'!$C$7:$M$3007,3,FALSE)</f>
        <v>#N/A</v>
      </c>
      <c r="G1275" s="236" t="s">
        <v>167</v>
      </c>
      <c r="H1275" s="120"/>
      <c r="I1275" s="66"/>
    </row>
    <row r="1276" spans="1:9" ht="12.75" hidden="1" customHeight="1" x14ac:dyDescent="0.25">
      <c r="A1276" s="112"/>
      <c r="B1276" s="116"/>
      <c r="C1276" s="81"/>
      <c r="D1276" s="77"/>
      <c r="E1276" s="235" t="e">
        <f>VLOOKUP(CONCATENATE(C1276,G1276),'FORM 3'!$C$7:$M$3007,10,FALSE)</f>
        <v>#N/A</v>
      </c>
      <c r="F1276" s="235" t="e">
        <f>VLOOKUP(CONCATENATE(C1276,G1276),'FORM 3'!$C$7:$M$3007,3,FALSE)</f>
        <v>#N/A</v>
      </c>
      <c r="G1276" s="236" t="s">
        <v>167</v>
      </c>
      <c r="H1276" s="120"/>
      <c r="I1276" s="66"/>
    </row>
    <row r="1277" spans="1:9" ht="12.75" hidden="1" customHeight="1" x14ac:dyDescent="0.25">
      <c r="A1277" s="112"/>
      <c r="B1277" s="116"/>
      <c r="C1277" s="81"/>
      <c r="D1277" s="77"/>
      <c r="E1277" s="235" t="e">
        <f>VLOOKUP(CONCATENATE(C1277,G1277),'FORM 3'!$C$7:$M$3007,10,FALSE)</f>
        <v>#N/A</v>
      </c>
      <c r="F1277" s="235" t="e">
        <f>VLOOKUP(CONCATENATE(C1277,G1277),'FORM 3'!$C$7:$M$3007,3,FALSE)</f>
        <v>#N/A</v>
      </c>
      <c r="G1277" s="236" t="s">
        <v>167</v>
      </c>
      <c r="H1277" s="120"/>
      <c r="I1277" s="66"/>
    </row>
    <row r="1278" spans="1:9" ht="12.75" hidden="1" customHeight="1" x14ac:dyDescent="0.25">
      <c r="A1278" s="112"/>
      <c r="B1278" s="116"/>
      <c r="C1278" s="81"/>
      <c r="D1278" s="77"/>
      <c r="E1278" s="235" t="e">
        <f>VLOOKUP(CONCATENATE(C1278,G1278),'FORM 3'!$C$7:$M$3007,10,FALSE)</f>
        <v>#N/A</v>
      </c>
      <c r="F1278" s="235" t="e">
        <f>VLOOKUP(CONCATENATE(C1278,G1278),'FORM 3'!$C$7:$M$3007,3,FALSE)</f>
        <v>#N/A</v>
      </c>
      <c r="G1278" s="236" t="s">
        <v>167</v>
      </c>
      <c r="H1278" s="120"/>
      <c r="I1278" s="66"/>
    </row>
    <row r="1279" spans="1:9" ht="12.75" hidden="1" customHeight="1" x14ac:dyDescent="0.25">
      <c r="A1279" s="112"/>
      <c r="B1279" s="116"/>
      <c r="C1279" s="81"/>
      <c r="D1279" s="77"/>
      <c r="E1279" s="235" t="e">
        <f>VLOOKUP(CONCATENATE(C1279,G1279),'FORM 3'!$C$7:$M$3007,10,FALSE)</f>
        <v>#N/A</v>
      </c>
      <c r="F1279" s="235" t="e">
        <f>VLOOKUP(CONCATENATE(C1279,G1279),'FORM 3'!$C$7:$M$3007,3,FALSE)</f>
        <v>#N/A</v>
      </c>
      <c r="G1279" s="236" t="s">
        <v>167</v>
      </c>
      <c r="H1279" s="120"/>
      <c r="I1279" s="66"/>
    </row>
    <row r="1280" spans="1:9" ht="12.75" hidden="1" customHeight="1" x14ac:dyDescent="0.25">
      <c r="A1280" s="112"/>
      <c r="B1280" s="116"/>
      <c r="C1280" s="81"/>
      <c r="D1280" s="77"/>
      <c r="E1280" s="235" t="e">
        <f>VLOOKUP(CONCATENATE(C1280,G1280),'FORM 3'!$C$7:$M$3007,10,FALSE)</f>
        <v>#N/A</v>
      </c>
      <c r="F1280" s="235" t="e">
        <f>VLOOKUP(CONCATENATE(C1280,G1280),'FORM 3'!$C$7:$M$3007,3,FALSE)</f>
        <v>#N/A</v>
      </c>
      <c r="G1280" s="236" t="s">
        <v>167</v>
      </c>
      <c r="H1280" s="120"/>
      <c r="I1280" s="66"/>
    </row>
    <row r="1281" spans="1:9" ht="12.75" hidden="1" customHeight="1" x14ac:dyDescent="0.25">
      <c r="A1281" s="112"/>
      <c r="B1281" s="116"/>
      <c r="C1281" s="81"/>
      <c r="D1281" s="77"/>
      <c r="E1281" s="235" t="e">
        <f>VLOOKUP(CONCATENATE(C1281,G1281),'FORM 3'!$C$7:$M$3007,10,FALSE)</f>
        <v>#N/A</v>
      </c>
      <c r="F1281" s="235" t="e">
        <f>VLOOKUP(CONCATENATE(C1281,G1281),'FORM 3'!$C$7:$M$3007,3,FALSE)</f>
        <v>#N/A</v>
      </c>
      <c r="G1281" s="236" t="s">
        <v>167</v>
      </c>
      <c r="H1281" s="120"/>
      <c r="I1281" s="66"/>
    </row>
    <row r="1282" spans="1:9" ht="12.75" hidden="1" customHeight="1" x14ac:dyDescent="0.25">
      <c r="A1282" s="112"/>
      <c r="B1282" s="116"/>
      <c r="C1282" s="81"/>
      <c r="D1282" s="77"/>
      <c r="E1282" s="235" t="e">
        <f>VLOOKUP(CONCATENATE(C1282,G1282),'FORM 3'!$C$7:$M$3007,10,FALSE)</f>
        <v>#N/A</v>
      </c>
      <c r="F1282" s="235" t="e">
        <f>VLOOKUP(CONCATENATE(C1282,G1282),'FORM 3'!$C$7:$M$3007,3,FALSE)</f>
        <v>#N/A</v>
      </c>
      <c r="G1282" s="236" t="s">
        <v>167</v>
      </c>
      <c r="H1282" s="120"/>
      <c r="I1282" s="66"/>
    </row>
    <row r="1283" spans="1:9" ht="12.75" hidden="1" customHeight="1" x14ac:dyDescent="0.25">
      <c r="A1283" s="112"/>
      <c r="B1283" s="116"/>
      <c r="C1283" s="81"/>
      <c r="D1283" s="77"/>
      <c r="E1283" s="235" t="e">
        <f>VLOOKUP(CONCATENATE(C1283,G1283),'FORM 3'!$C$7:$M$3007,10,FALSE)</f>
        <v>#N/A</v>
      </c>
      <c r="F1283" s="235" t="e">
        <f>VLOOKUP(CONCATENATE(C1283,G1283),'FORM 3'!$C$7:$M$3007,3,FALSE)</f>
        <v>#N/A</v>
      </c>
      <c r="G1283" s="236" t="s">
        <v>167</v>
      </c>
      <c r="H1283" s="120"/>
      <c r="I1283" s="66"/>
    </row>
    <row r="1284" spans="1:9" ht="12.75" hidden="1" customHeight="1" x14ac:dyDescent="0.25">
      <c r="A1284" s="112"/>
      <c r="B1284" s="116"/>
      <c r="C1284" s="81"/>
      <c r="D1284" s="77"/>
      <c r="E1284" s="235" t="e">
        <f>VLOOKUP(CONCATENATE(C1284,G1284),'FORM 3'!$C$7:$M$3007,10,FALSE)</f>
        <v>#N/A</v>
      </c>
      <c r="F1284" s="235" t="e">
        <f>VLOOKUP(CONCATENATE(C1284,G1284),'FORM 3'!$C$7:$M$3007,3,FALSE)</f>
        <v>#N/A</v>
      </c>
      <c r="G1284" s="236" t="s">
        <v>167</v>
      </c>
      <c r="H1284" s="120"/>
      <c r="I1284" s="66"/>
    </row>
    <row r="1285" spans="1:9" ht="12.75" hidden="1" customHeight="1" x14ac:dyDescent="0.25">
      <c r="A1285" s="112"/>
      <c r="B1285" s="116"/>
      <c r="C1285" s="81"/>
      <c r="D1285" s="77"/>
      <c r="E1285" s="235" t="e">
        <f>VLOOKUP(CONCATENATE(C1285,G1285),'FORM 3'!$C$7:$M$3007,10,FALSE)</f>
        <v>#N/A</v>
      </c>
      <c r="F1285" s="235" t="e">
        <f>VLOOKUP(CONCATENATE(C1285,G1285),'FORM 3'!$C$7:$M$3007,3,FALSE)</f>
        <v>#N/A</v>
      </c>
      <c r="G1285" s="236" t="s">
        <v>167</v>
      </c>
      <c r="H1285" s="120"/>
      <c r="I1285" s="66"/>
    </row>
    <row r="1286" spans="1:9" ht="12.75" hidden="1" customHeight="1" x14ac:dyDescent="0.25">
      <c r="A1286" s="112"/>
      <c r="B1286" s="116"/>
      <c r="C1286" s="81"/>
      <c r="D1286" s="77"/>
      <c r="E1286" s="235" t="e">
        <f>VLOOKUP(CONCATENATE(C1286,G1286),'FORM 3'!$C$7:$M$3007,10,FALSE)</f>
        <v>#N/A</v>
      </c>
      <c r="F1286" s="235" t="e">
        <f>VLOOKUP(CONCATENATE(C1286,G1286),'FORM 3'!$C$7:$M$3007,3,FALSE)</f>
        <v>#N/A</v>
      </c>
      <c r="G1286" s="236" t="s">
        <v>167</v>
      </c>
      <c r="H1286" s="120"/>
      <c r="I1286" s="66"/>
    </row>
    <row r="1287" spans="1:9" ht="12.75" hidden="1" customHeight="1" x14ac:dyDescent="0.25">
      <c r="A1287" s="112"/>
      <c r="B1287" s="116"/>
      <c r="C1287" s="81"/>
      <c r="D1287" s="77"/>
      <c r="E1287" s="235" t="e">
        <f>VLOOKUP(CONCATENATE(C1287,G1287),'FORM 3'!$C$7:$M$3007,10,FALSE)</f>
        <v>#N/A</v>
      </c>
      <c r="F1287" s="235" t="e">
        <f>VLOOKUP(CONCATENATE(C1287,G1287),'FORM 3'!$C$7:$M$3007,3,FALSE)</f>
        <v>#N/A</v>
      </c>
      <c r="G1287" s="236" t="s">
        <v>167</v>
      </c>
      <c r="H1287" s="120"/>
      <c r="I1287" s="66"/>
    </row>
    <row r="1288" spans="1:9" ht="12.75" hidden="1" customHeight="1" x14ac:dyDescent="0.25">
      <c r="A1288" s="112"/>
      <c r="B1288" s="116"/>
      <c r="C1288" s="81"/>
      <c r="D1288" s="77"/>
      <c r="E1288" s="235" t="e">
        <f>VLOOKUP(CONCATENATE(C1288,G1288),'FORM 3'!$C$7:$M$3007,10,FALSE)</f>
        <v>#N/A</v>
      </c>
      <c r="F1288" s="235" t="e">
        <f>VLOOKUP(CONCATENATE(C1288,G1288),'FORM 3'!$C$7:$M$3007,3,FALSE)</f>
        <v>#N/A</v>
      </c>
      <c r="G1288" s="236" t="s">
        <v>167</v>
      </c>
      <c r="H1288" s="120"/>
      <c r="I1288" s="66"/>
    </row>
    <row r="1289" spans="1:9" ht="12.75" hidden="1" customHeight="1" x14ac:dyDescent="0.25">
      <c r="A1289" s="112"/>
      <c r="B1289" s="116"/>
      <c r="C1289" s="81"/>
      <c r="D1289" s="77"/>
      <c r="E1289" s="235" t="e">
        <f>VLOOKUP(CONCATENATE(C1289,G1289),'FORM 3'!$C$7:$M$3007,10,FALSE)</f>
        <v>#N/A</v>
      </c>
      <c r="F1289" s="235" t="e">
        <f>VLOOKUP(CONCATENATE(C1289,G1289),'FORM 3'!$C$7:$M$3007,3,FALSE)</f>
        <v>#N/A</v>
      </c>
      <c r="G1289" s="236" t="s">
        <v>167</v>
      </c>
      <c r="H1289" s="120"/>
      <c r="I1289" s="66"/>
    </row>
    <row r="1290" spans="1:9" ht="12.75" hidden="1" customHeight="1" x14ac:dyDescent="0.25">
      <c r="A1290" s="112"/>
      <c r="B1290" s="116"/>
      <c r="C1290" s="81"/>
      <c r="D1290" s="77"/>
      <c r="E1290" s="235" t="e">
        <f>VLOOKUP(CONCATENATE(C1290,G1290),'FORM 3'!$C$7:$M$3007,10,FALSE)</f>
        <v>#N/A</v>
      </c>
      <c r="F1290" s="235" t="e">
        <f>VLOOKUP(CONCATENATE(C1290,G1290),'FORM 3'!$C$7:$M$3007,3,FALSE)</f>
        <v>#N/A</v>
      </c>
      <c r="G1290" s="236" t="s">
        <v>167</v>
      </c>
      <c r="H1290" s="120"/>
      <c r="I1290" s="66"/>
    </row>
    <row r="1291" spans="1:9" ht="12.75" hidden="1" customHeight="1" x14ac:dyDescent="0.25">
      <c r="A1291" s="112"/>
      <c r="B1291" s="116"/>
      <c r="C1291" s="81"/>
      <c r="D1291" s="77"/>
      <c r="E1291" s="235" t="e">
        <f>VLOOKUP(CONCATENATE(C1291,G1291),'FORM 3'!$C$7:$M$3007,10,FALSE)</f>
        <v>#N/A</v>
      </c>
      <c r="F1291" s="235" t="e">
        <f>VLOOKUP(CONCATENATE(C1291,G1291),'FORM 3'!$C$7:$M$3007,3,FALSE)</f>
        <v>#N/A</v>
      </c>
      <c r="G1291" s="236" t="s">
        <v>167</v>
      </c>
      <c r="H1291" s="120"/>
      <c r="I1291" s="66"/>
    </row>
    <row r="1292" spans="1:9" ht="12.75" hidden="1" customHeight="1" x14ac:dyDescent="0.25">
      <c r="A1292" s="112"/>
      <c r="B1292" s="116"/>
      <c r="C1292" s="81"/>
      <c r="D1292" s="77"/>
      <c r="E1292" s="235" t="e">
        <f>VLOOKUP(CONCATENATE(C1292,G1292),'FORM 3'!$C$7:$M$3007,10,FALSE)</f>
        <v>#N/A</v>
      </c>
      <c r="F1292" s="235" t="e">
        <f>VLOOKUP(CONCATENATE(C1292,G1292),'FORM 3'!$C$7:$M$3007,3,FALSE)</f>
        <v>#N/A</v>
      </c>
      <c r="G1292" s="236" t="s">
        <v>167</v>
      </c>
      <c r="H1292" s="120"/>
      <c r="I1292" s="66"/>
    </row>
    <row r="1293" spans="1:9" ht="12.75" hidden="1" customHeight="1" x14ac:dyDescent="0.25">
      <c r="A1293" s="112"/>
      <c r="B1293" s="116"/>
      <c r="C1293" s="81"/>
      <c r="D1293" s="77"/>
      <c r="E1293" s="235" t="e">
        <f>VLOOKUP(CONCATENATE(C1293,G1293),'FORM 3'!$C$7:$M$3007,10,FALSE)</f>
        <v>#N/A</v>
      </c>
      <c r="F1293" s="235" t="e">
        <f>VLOOKUP(CONCATENATE(C1293,G1293),'FORM 3'!$C$7:$M$3007,3,FALSE)</f>
        <v>#N/A</v>
      </c>
      <c r="G1293" s="236" t="s">
        <v>167</v>
      </c>
      <c r="H1293" s="120"/>
      <c r="I1293" s="66"/>
    </row>
    <row r="1294" spans="1:9" ht="12.75" hidden="1" customHeight="1" x14ac:dyDescent="0.25">
      <c r="A1294" s="112"/>
      <c r="B1294" s="116"/>
      <c r="C1294" s="81"/>
      <c r="D1294" s="77"/>
      <c r="E1294" s="235" t="e">
        <f>VLOOKUP(CONCATENATE(C1294,G1294),'FORM 3'!$C$7:$M$3007,10,FALSE)</f>
        <v>#N/A</v>
      </c>
      <c r="F1294" s="235" t="e">
        <f>VLOOKUP(CONCATENATE(C1294,G1294),'FORM 3'!$C$7:$M$3007,3,FALSE)</f>
        <v>#N/A</v>
      </c>
      <c r="G1294" s="236" t="s">
        <v>167</v>
      </c>
      <c r="H1294" s="120"/>
      <c r="I1294" s="66"/>
    </row>
    <row r="1295" spans="1:9" ht="12.75" hidden="1" customHeight="1" x14ac:dyDescent="0.25">
      <c r="A1295" s="112"/>
      <c r="B1295" s="116"/>
      <c r="C1295" s="81"/>
      <c r="D1295" s="77"/>
      <c r="E1295" s="235" t="e">
        <f>VLOOKUP(CONCATENATE(C1295,G1295),'FORM 3'!$C$7:$M$3007,10,FALSE)</f>
        <v>#N/A</v>
      </c>
      <c r="F1295" s="235" t="e">
        <f>VLOOKUP(CONCATENATE(C1295,G1295),'FORM 3'!$C$7:$M$3007,3,FALSE)</f>
        <v>#N/A</v>
      </c>
      <c r="G1295" s="236" t="s">
        <v>167</v>
      </c>
      <c r="H1295" s="120"/>
      <c r="I1295" s="66"/>
    </row>
    <row r="1296" spans="1:9" ht="12.75" hidden="1" customHeight="1" x14ac:dyDescent="0.25">
      <c r="A1296" s="112"/>
      <c r="B1296" s="116"/>
      <c r="C1296" s="81"/>
      <c r="D1296" s="77"/>
      <c r="E1296" s="235" t="e">
        <f>VLOOKUP(CONCATENATE(C1296,G1296),'FORM 3'!$C$7:$M$3007,10,FALSE)</f>
        <v>#N/A</v>
      </c>
      <c r="F1296" s="235" t="e">
        <f>VLOOKUP(CONCATENATE(C1296,G1296),'FORM 3'!$C$7:$M$3007,3,FALSE)</f>
        <v>#N/A</v>
      </c>
      <c r="G1296" s="236" t="s">
        <v>167</v>
      </c>
      <c r="H1296" s="120"/>
      <c r="I1296" s="66"/>
    </row>
    <row r="1297" spans="1:9" ht="12.75" hidden="1" customHeight="1" x14ac:dyDescent="0.25">
      <c r="A1297" s="112"/>
      <c r="B1297" s="116"/>
      <c r="C1297" s="81"/>
      <c r="D1297" s="77"/>
      <c r="E1297" s="235" t="e">
        <f>VLOOKUP(CONCATENATE(C1297,G1297),'FORM 3'!$C$7:$M$3007,10,FALSE)</f>
        <v>#N/A</v>
      </c>
      <c r="F1297" s="235" t="e">
        <f>VLOOKUP(CONCATENATE(C1297,G1297),'FORM 3'!$C$7:$M$3007,3,FALSE)</f>
        <v>#N/A</v>
      </c>
      <c r="G1297" s="236" t="s">
        <v>167</v>
      </c>
      <c r="H1297" s="120"/>
      <c r="I1297" s="66"/>
    </row>
    <row r="1298" spans="1:9" ht="12.75" hidden="1" customHeight="1" x14ac:dyDescent="0.25">
      <c r="A1298" s="112"/>
      <c r="B1298" s="116"/>
      <c r="C1298" s="81"/>
      <c r="D1298" s="77"/>
      <c r="E1298" s="235" t="e">
        <f>VLOOKUP(CONCATENATE(C1298,G1298),'FORM 3'!$C$7:$M$3007,10,FALSE)</f>
        <v>#N/A</v>
      </c>
      <c r="F1298" s="235" t="e">
        <f>VLOOKUP(CONCATENATE(C1298,G1298),'FORM 3'!$C$7:$M$3007,3,FALSE)</f>
        <v>#N/A</v>
      </c>
      <c r="G1298" s="236" t="s">
        <v>167</v>
      </c>
      <c r="H1298" s="120"/>
      <c r="I1298" s="66"/>
    </row>
    <row r="1299" spans="1:9" ht="12.75" hidden="1" customHeight="1" x14ac:dyDescent="0.25">
      <c r="A1299" s="112"/>
      <c r="B1299" s="116"/>
      <c r="C1299" s="81"/>
      <c r="D1299" s="77"/>
      <c r="E1299" s="235" t="e">
        <f>VLOOKUP(CONCATENATE(C1299,G1299),'FORM 3'!$C$7:$M$3007,10,FALSE)</f>
        <v>#N/A</v>
      </c>
      <c r="F1299" s="235" t="e">
        <f>VLOOKUP(CONCATENATE(C1299,G1299),'FORM 3'!$C$7:$M$3007,3,FALSE)</f>
        <v>#N/A</v>
      </c>
      <c r="G1299" s="236" t="s">
        <v>167</v>
      </c>
      <c r="H1299" s="120"/>
      <c r="I1299" s="66"/>
    </row>
    <row r="1300" spans="1:9" ht="12.75" hidden="1" customHeight="1" x14ac:dyDescent="0.25">
      <c r="A1300" s="112"/>
      <c r="B1300" s="116"/>
      <c r="C1300" s="81"/>
      <c r="D1300" s="77"/>
      <c r="E1300" s="235" t="e">
        <f>VLOOKUP(CONCATENATE(C1300,G1300),'FORM 3'!$C$7:$M$3007,10,FALSE)</f>
        <v>#N/A</v>
      </c>
      <c r="F1300" s="235" t="e">
        <f>VLOOKUP(CONCATENATE(C1300,G1300),'FORM 3'!$C$7:$M$3007,3,FALSE)</f>
        <v>#N/A</v>
      </c>
      <c r="G1300" s="236" t="s">
        <v>167</v>
      </c>
      <c r="H1300" s="120"/>
      <c r="I1300" s="66"/>
    </row>
    <row r="1301" spans="1:9" ht="12.75" hidden="1" customHeight="1" x14ac:dyDescent="0.25">
      <c r="A1301" s="112"/>
      <c r="B1301" s="116"/>
      <c r="C1301" s="81"/>
      <c r="D1301" s="77"/>
      <c r="E1301" s="235" t="e">
        <f>VLOOKUP(CONCATENATE(C1301,G1301),'FORM 3'!$C$7:$M$3007,10,FALSE)</f>
        <v>#N/A</v>
      </c>
      <c r="F1301" s="235" t="e">
        <f>VLOOKUP(CONCATENATE(C1301,G1301),'FORM 3'!$C$7:$M$3007,3,FALSE)</f>
        <v>#N/A</v>
      </c>
      <c r="G1301" s="236" t="s">
        <v>167</v>
      </c>
      <c r="H1301" s="120"/>
      <c r="I1301" s="66"/>
    </row>
    <row r="1302" spans="1:9" ht="12.75" hidden="1" customHeight="1" x14ac:dyDescent="0.25">
      <c r="A1302" s="112"/>
      <c r="B1302" s="116"/>
      <c r="C1302" s="81"/>
      <c r="D1302" s="77"/>
      <c r="E1302" s="235" t="e">
        <f>VLOOKUP(CONCATENATE(C1302,G1302),'FORM 3'!$C$7:$M$3007,10,FALSE)</f>
        <v>#N/A</v>
      </c>
      <c r="F1302" s="235" t="e">
        <f>VLOOKUP(CONCATENATE(C1302,G1302),'FORM 3'!$C$7:$M$3007,3,FALSE)</f>
        <v>#N/A</v>
      </c>
      <c r="G1302" s="236" t="s">
        <v>167</v>
      </c>
      <c r="H1302" s="120"/>
      <c r="I1302" s="66"/>
    </row>
    <row r="1303" spans="1:9" ht="12.75" hidden="1" customHeight="1" x14ac:dyDescent="0.25">
      <c r="A1303" s="112"/>
      <c r="B1303" s="116"/>
      <c r="C1303" s="81"/>
      <c r="D1303" s="77"/>
      <c r="E1303" s="235" t="e">
        <f>VLOOKUP(CONCATENATE(C1303,G1303),'FORM 3'!$C$7:$M$3007,10,FALSE)</f>
        <v>#N/A</v>
      </c>
      <c r="F1303" s="235" t="e">
        <f>VLOOKUP(CONCATENATE(C1303,G1303),'FORM 3'!$C$7:$M$3007,3,FALSE)</f>
        <v>#N/A</v>
      </c>
      <c r="G1303" s="236" t="s">
        <v>167</v>
      </c>
      <c r="H1303" s="120"/>
      <c r="I1303" s="66"/>
    </row>
    <row r="1304" spans="1:9" ht="12.75" hidden="1" customHeight="1" x14ac:dyDescent="0.25">
      <c r="A1304" s="112"/>
      <c r="B1304" s="116"/>
      <c r="C1304" s="81"/>
      <c r="D1304" s="77"/>
      <c r="E1304" s="235" t="e">
        <f>VLOOKUP(CONCATENATE(C1304,G1304),'FORM 3'!$C$7:$M$3007,10,FALSE)</f>
        <v>#N/A</v>
      </c>
      <c r="F1304" s="235" t="e">
        <f>VLOOKUP(CONCATENATE(C1304,G1304),'FORM 3'!$C$7:$M$3007,3,FALSE)</f>
        <v>#N/A</v>
      </c>
      <c r="G1304" s="236" t="s">
        <v>167</v>
      </c>
      <c r="H1304" s="120"/>
      <c r="I1304" s="66"/>
    </row>
    <row r="1305" spans="1:9" ht="12.75" hidden="1" customHeight="1" x14ac:dyDescent="0.25">
      <c r="A1305" s="112"/>
      <c r="B1305" s="116"/>
      <c r="C1305" s="81"/>
      <c r="D1305" s="77"/>
      <c r="E1305" s="235" t="e">
        <f>VLOOKUP(CONCATENATE(C1305,G1305),'FORM 3'!$C$7:$M$3007,10,FALSE)</f>
        <v>#N/A</v>
      </c>
      <c r="F1305" s="235" t="e">
        <f>VLOOKUP(CONCATENATE(C1305,G1305),'FORM 3'!$C$7:$M$3007,3,FALSE)</f>
        <v>#N/A</v>
      </c>
      <c r="G1305" s="236" t="s">
        <v>167</v>
      </c>
      <c r="H1305" s="120"/>
      <c r="I1305" s="66"/>
    </row>
    <row r="1306" spans="1:9" ht="12.75" hidden="1" customHeight="1" x14ac:dyDescent="0.25">
      <c r="A1306" s="112"/>
      <c r="B1306" s="116"/>
      <c r="C1306" s="81"/>
      <c r="D1306" s="77"/>
      <c r="E1306" s="235" t="e">
        <f>VLOOKUP(CONCATENATE(C1306,G1306),'FORM 3'!$C$7:$M$3007,10,FALSE)</f>
        <v>#N/A</v>
      </c>
      <c r="F1306" s="235" t="e">
        <f>VLOOKUP(CONCATENATE(C1306,G1306),'FORM 3'!$C$7:$M$3007,3,FALSE)</f>
        <v>#N/A</v>
      </c>
      <c r="G1306" s="236" t="s">
        <v>167</v>
      </c>
      <c r="H1306" s="120"/>
      <c r="I1306" s="66"/>
    </row>
    <row r="1307" spans="1:9" ht="12.75" hidden="1" customHeight="1" x14ac:dyDescent="0.25">
      <c r="A1307" s="112"/>
      <c r="B1307" s="116"/>
      <c r="C1307" s="81"/>
      <c r="D1307" s="77"/>
      <c r="E1307" s="235" t="e">
        <f>VLOOKUP(CONCATENATE(C1307,G1307),'FORM 3'!$C$7:$M$3007,10,FALSE)</f>
        <v>#N/A</v>
      </c>
      <c r="F1307" s="235" t="e">
        <f>VLOOKUP(CONCATENATE(C1307,G1307),'FORM 3'!$C$7:$M$3007,3,FALSE)</f>
        <v>#N/A</v>
      </c>
      <c r="G1307" s="236" t="s">
        <v>167</v>
      </c>
      <c r="H1307" s="120"/>
      <c r="I1307" s="66"/>
    </row>
    <row r="1308" spans="1:9" ht="12.75" hidden="1" customHeight="1" x14ac:dyDescent="0.25">
      <c r="A1308" s="112"/>
      <c r="B1308" s="116"/>
      <c r="C1308" s="81"/>
      <c r="D1308" s="77"/>
      <c r="E1308" s="235" t="e">
        <f>VLOOKUP(CONCATENATE(C1308,G1308),'FORM 3'!$C$7:$M$3007,10,FALSE)</f>
        <v>#N/A</v>
      </c>
      <c r="F1308" s="235" t="e">
        <f>VLOOKUP(CONCATENATE(C1308,G1308),'FORM 3'!$C$7:$M$3007,3,FALSE)</f>
        <v>#N/A</v>
      </c>
      <c r="G1308" s="236" t="s">
        <v>167</v>
      </c>
      <c r="H1308" s="120"/>
      <c r="I1308" s="66"/>
    </row>
    <row r="1309" spans="1:9" ht="12.75" hidden="1" customHeight="1" x14ac:dyDescent="0.25">
      <c r="A1309" s="112"/>
      <c r="B1309" s="116"/>
      <c r="C1309" s="81"/>
      <c r="D1309" s="77"/>
      <c r="E1309" s="235" t="e">
        <f>VLOOKUP(CONCATENATE(C1309,G1309),'FORM 3'!$C$7:$M$3007,10,FALSE)</f>
        <v>#N/A</v>
      </c>
      <c r="F1309" s="235" t="e">
        <f>VLOOKUP(CONCATENATE(C1309,G1309),'FORM 3'!$C$7:$M$3007,3,FALSE)</f>
        <v>#N/A</v>
      </c>
      <c r="G1309" s="236" t="s">
        <v>167</v>
      </c>
      <c r="H1309" s="120"/>
      <c r="I1309" s="66"/>
    </row>
    <row r="1310" spans="1:9" ht="12.75" hidden="1" customHeight="1" x14ac:dyDescent="0.25">
      <c r="A1310" s="112"/>
      <c r="B1310" s="116"/>
      <c r="C1310" s="81"/>
      <c r="D1310" s="77"/>
      <c r="E1310" s="235" t="e">
        <f>VLOOKUP(CONCATENATE(C1310,G1310),'FORM 3'!$C$7:$M$3007,10,FALSE)</f>
        <v>#N/A</v>
      </c>
      <c r="F1310" s="235" t="e">
        <f>VLOOKUP(CONCATENATE(C1310,G1310),'FORM 3'!$C$7:$M$3007,3,FALSE)</f>
        <v>#N/A</v>
      </c>
      <c r="G1310" s="236" t="s">
        <v>167</v>
      </c>
      <c r="H1310" s="120"/>
      <c r="I1310" s="66"/>
    </row>
    <row r="1311" spans="1:9" ht="12.75" hidden="1" customHeight="1" x14ac:dyDescent="0.25">
      <c r="A1311" s="112"/>
      <c r="B1311" s="116"/>
      <c r="C1311" s="81"/>
      <c r="D1311" s="77"/>
      <c r="E1311" s="235" t="e">
        <f>VLOOKUP(CONCATENATE(C1311,G1311),'FORM 3'!$C$7:$M$3007,10,FALSE)</f>
        <v>#N/A</v>
      </c>
      <c r="F1311" s="235" t="e">
        <f>VLOOKUP(CONCATENATE(C1311,G1311),'FORM 3'!$C$7:$M$3007,3,FALSE)</f>
        <v>#N/A</v>
      </c>
      <c r="G1311" s="236" t="s">
        <v>167</v>
      </c>
      <c r="H1311" s="120"/>
      <c r="I1311" s="66"/>
    </row>
    <row r="1312" spans="1:9" ht="12.75" hidden="1" customHeight="1" x14ac:dyDescent="0.25">
      <c r="A1312" s="112"/>
      <c r="B1312" s="116"/>
      <c r="C1312" s="81"/>
      <c r="D1312" s="77"/>
      <c r="E1312" s="235" t="e">
        <f>VLOOKUP(CONCATENATE(C1312,G1312),'FORM 3'!$C$7:$M$3007,10,FALSE)</f>
        <v>#N/A</v>
      </c>
      <c r="F1312" s="235" t="e">
        <f>VLOOKUP(CONCATENATE(C1312,G1312),'FORM 3'!$C$7:$M$3007,3,FALSE)</f>
        <v>#N/A</v>
      </c>
      <c r="G1312" s="236" t="s">
        <v>167</v>
      </c>
      <c r="H1312" s="120"/>
      <c r="I1312" s="66"/>
    </row>
    <row r="1313" spans="1:9" ht="12.75" hidden="1" customHeight="1" x14ac:dyDescent="0.25">
      <c r="A1313" s="112"/>
      <c r="B1313" s="116"/>
      <c r="C1313" s="81"/>
      <c r="D1313" s="77"/>
      <c r="E1313" s="235" t="e">
        <f>VLOOKUP(CONCATENATE(C1313,G1313),'FORM 3'!$C$7:$M$3007,10,FALSE)</f>
        <v>#N/A</v>
      </c>
      <c r="F1313" s="235" t="e">
        <f>VLOOKUP(CONCATENATE(C1313,G1313),'FORM 3'!$C$7:$M$3007,3,FALSE)</f>
        <v>#N/A</v>
      </c>
      <c r="G1313" s="236" t="s">
        <v>167</v>
      </c>
      <c r="H1313" s="120"/>
      <c r="I1313" s="66"/>
    </row>
    <row r="1314" spans="1:9" ht="12.75" hidden="1" customHeight="1" x14ac:dyDescent="0.25">
      <c r="A1314" s="112"/>
      <c r="B1314" s="116"/>
      <c r="C1314" s="81"/>
      <c r="D1314" s="77"/>
      <c r="E1314" s="235" t="e">
        <f>VLOOKUP(CONCATENATE(C1314,G1314),'FORM 3'!$C$7:$M$3007,10,FALSE)</f>
        <v>#N/A</v>
      </c>
      <c r="F1314" s="235" t="e">
        <f>VLOOKUP(CONCATENATE(C1314,G1314),'FORM 3'!$C$7:$M$3007,3,FALSE)</f>
        <v>#N/A</v>
      </c>
      <c r="G1314" s="236" t="s">
        <v>167</v>
      </c>
      <c r="H1314" s="120"/>
      <c r="I1314" s="66"/>
    </row>
    <row r="1315" spans="1:9" ht="12.75" hidden="1" customHeight="1" x14ac:dyDescent="0.25">
      <c r="A1315" s="112"/>
      <c r="B1315" s="116"/>
      <c r="C1315" s="81"/>
      <c r="D1315" s="77"/>
      <c r="E1315" s="235" t="e">
        <f>VLOOKUP(CONCATENATE(C1315,G1315),'FORM 3'!$C$7:$M$3007,10,FALSE)</f>
        <v>#N/A</v>
      </c>
      <c r="F1315" s="235" t="e">
        <f>VLOOKUP(CONCATENATE(C1315,G1315),'FORM 3'!$C$7:$M$3007,3,FALSE)</f>
        <v>#N/A</v>
      </c>
      <c r="G1315" s="236" t="s">
        <v>167</v>
      </c>
      <c r="H1315" s="120"/>
      <c r="I1315" s="66"/>
    </row>
    <row r="1316" spans="1:9" ht="12.75" hidden="1" customHeight="1" x14ac:dyDescent="0.25">
      <c r="A1316" s="112"/>
      <c r="B1316" s="116"/>
      <c r="C1316" s="81"/>
      <c r="D1316" s="77"/>
      <c r="E1316" s="235" t="e">
        <f>VLOOKUP(CONCATENATE(C1316,G1316),'FORM 3'!$C$7:$M$3007,10,FALSE)</f>
        <v>#N/A</v>
      </c>
      <c r="F1316" s="235" t="e">
        <f>VLOOKUP(CONCATENATE(C1316,G1316),'FORM 3'!$C$7:$M$3007,3,FALSE)</f>
        <v>#N/A</v>
      </c>
      <c r="G1316" s="236" t="s">
        <v>167</v>
      </c>
      <c r="H1316" s="120"/>
      <c r="I1316" s="66"/>
    </row>
    <row r="1317" spans="1:9" ht="12.75" hidden="1" customHeight="1" x14ac:dyDescent="0.25">
      <c r="A1317" s="112"/>
      <c r="B1317" s="116"/>
      <c r="C1317" s="81"/>
      <c r="D1317" s="77"/>
      <c r="E1317" s="235" t="e">
        <f>VLOOKUP(CONCATENATE(C1317,G1317),'FORM 3'!$C$7:$M$3007,10,FALSE)</f>
        <v>#N/A</v>
      </c>
      <c r="F1317" s="235" t="e">
        <f>VLOOKUP(CONCATENATE(C1317,G1317),'FORM 3'!$C$7:$M$3007,3,FALSE)</f>
        <v>#N/A</v>
      </c>
      <c r="G1317" s="236" t="s">
        <v>167</v>
      </c>
      <c r="H1317" s="120"/>
      <c r="I1317" s="66"/>
    </row>
    <row r="1318" spans="1:9" ht="12.75" hidden="1" customHeight="1" x14ac:dyDescent="0.25">
      <c r="A1318" s="112"/>
      <c r="B1318" s="116"/>
      <c r="C1318" s="81"/>
      <c r="D1318" s="77"/>
      <c r="E1318" s="235" t="e">
        <f>VLOOKUP(CONCATENATE(C1318,G1318),'FORM 3'!$C$7:$M$3007,10,FALSE)</f>
        <v>#N/A</v>
      </c>
      <c r="F1318" s="235" t="e">
        <f>VLOOKUP(CONCATENATE(C1318,G1318),'FORM 3'!$C$7:$M$3007,3,FALSE)</f>
        <v>#N/A</v>
      </c>
      <c r="G1318" s="236" t="s">
        <v>167</v>
      </c>
      <c r="H1318" s="120"/>
      <c r="I1318" s="66"/>
    </row>
    <row r="1319" spans="1:9" ht="12.75" hidden="1" customHeight="1" x14ac:dyDescent="0.25">
      <c r="A1319" s="112"/>
      <c r="B1319" s="116"/>
      <c r="C1319" s="81"/>
      <c r="D1319" s="77"/>
      <c r="E1319" s="235" t="e">
        <f>VLOOKUP(CONCATENATE(C1319,G1319),'FORM 3'!$C$7:$M$3007,10,FALSE)</f>
        <v>#N/A</v>
      </c>
      <c r="F1319" s="235" t="e">
        <f>VLOOKUP(CONCATENATE(C1319,G1319),'FORM 3'!$C$7:$M$3007,3,FALSE)</f>
        <v>#N/A</v>
      </c>
      <c r="G1319" s="236" t="s">
        <v>167</v>
      </c>
      <c r="H1319" s="120"/>
      <c r="I1319" s="66"/>
    </row>
    <row r="1320" spans="1:9" ht="12.75" hidden="1" customHeight="1" x14ac:dyDescent="0.25">
      <c r="A1320" s="112"/>
      <c r="B1320" s="116"/>
      <c r="C1320" s="81"/>
      <c r="D1320" s="77"/>
      <c r="E1320" s="235" t="e">
        <f>VLOOKUP(CONCATENATE(C1320,G1320),'FORM 3'!$C$7:$M$3007,10,FALSE)</f>
        <v>#N/A</v>
      </c>
      <c r="F1320" s="235" t="e">
        <f>VLOOKUP(CONCATENATE(C1320,G1320),'FORM 3'!$C$7:$M$3007,3,FALSE)</f>
        <v>#N/A</v>
      </c>
      <c r="G1320" s="236" t="s">
        <v>167</v>
      </c>
      <c r="H1320" s="120"/>
      <c r="I1320" s="66"/>
    </row>
    <row r="1321" spans="1:9" ht="12.75" hidden="1" customHeight="1" x14ac:dyDescent="0.25">
      <c r="A1321" s="112"/>
      <c r="B1321" s="116"/>
      <c r="C1321" s="81"/>
      <c r="D1321" s="77"/>
      <c r="E1321" s="235" t="e">
        <f>VLOOKUP(CONCATENATE(C1321,G1321),'FORM 3'!$C$7:$M$3007,10,FALSE)</f>
        <v>#N/A</v>
      </c>
      <c r="F1321" s="235" t="e">
        <f>VLOOKUP(CONCATENATE(C1321,G1321),'FORM 3'!$C$7:$M$3007,3,FALSE)</f>
        <v>#N/A</v>
      </c>
      <c r="G1321" s="236" t="s">
        <v>167</v>
      </c>
      <c r="H1321" s="120"/>
      <c r="I1321" s="66"/>
    </row>
    <row r="1322" spans="1:9" ht="12.75" hidden="1" customHeight="1" x14ac:dyDescent="0.25">
      <c r="A1322" s="112"/>
      <c r="B1322" s="116"/>
      <c r="C1322" s="81"/>
      <c r="D1322" s="77"/>
      <c r="E1322" s="235" t="e">
        <f>VLOOKUP(CONCATENATE(C1322,G1322),'FORM 3'!$C$7:$M$3007,10,FALSE)</f>
        <v>#N/A</v>
      </c>
      <c r="F1322" s="235" t="e">
        <f>VLOOKUP(CONCATENATE(C1322,G1322),'FORM 3'!$C$7:$M$3007,3,FALSE)</f>
        <v>#N/A</v>
      </c>
      <c r="G1322" s="236" t="s">
        <v>167</v>
      </c>
      <c r="H1322" s="120"/>
      <c r="I1322" s="66"/>
    </row>
    <row r="1323" spans="1:9" ht="12.75" hidden="1" customHeight="1" x14ac:dyDescent="0.25">
      <c r="A1323" s="112"/>
      <c r="B1323" s="116"/>
      <c r="C1323" s="81"/>
      <c r="D1323" s="77"/>
      <c r="E1323" s="235" t="e">
        <f>VLOOKUP(CONCATENATE(C1323,G1323),'FORM 3'!$C$7:$M$3007,10,FALSE)</f>
        <v>#N/A</v>
      </c>
      <c r="F1323" s="235" t="e">
        <f>VLOOKUP(CONCATENATE(C1323,G1323),'FORM 3'!$C$7:$M$3007,3,FALSE)</f>
        <v>#N/A</v>
      </c>
      <c r="G1323" s="236" t="s">
        <v>167</v>
      </c>
      <c r="H1323" s="120"/>
      <c r="I1323" s="66"/>
    </row>
    <row r="1324" spans="1:9" ht="12.75" hidden="1" customHeight="1" x14ac:dyDescent="0.25">
      <c r="A1324" s="112"/>
      <c r="B1324" s="116"/>
      <c r="C1324" s="81"/>
      <c r="D1324" s="77"/>
      <c r="E1324" s="235" t="e">
        <f>VLOOKUP(CONCATENATE(C1324,G1324),'FORM 3'!$C$7:$M$3007,10,FALSE)</f>
        <v>#N/A</v>
      </c>
      <c r="F1324" s="235" t="e">
        <f>VLOOKUP(CONCATENATE(C1324,G1324),'FORM 3'!$C$7:$M$3007,3,FALSE)</f>
        <v>#N/A</v>
      </c>
      <c r="G1324" s="236" t="s">
        <v>167</v>
      </c>
      <c r="H1324" s="120"/>
      <c r="I1324" s="66"/>
    </row>
    <row r="1325" spans="1:9" ht="12.75" hidden="1" customHeight="1" x14ac:dyDescent="0.25">
      <c r="A1325" s="112"/>
      <c r="B1325" s="116"/>
      <c r="C1325" s="81"/>
      <c r="D1325" s="77"/>
      <c r="E1325" s="235" t="e">
        <f>VLOOKUP(CONCATENATE(C1325,G1325),'FORM 3'!$C$7:$M$3007,10,FALSE)</f>
        <v>#N/A</v>
      </c>
      <c r="F1325" s="235" t="e">
        <f>VLOOKUP(CONCATENATE(C1325,G1325),'FORM 3'!$C$7:$M$3007,3,FALSE)</f>
        <v>#N/A</v>
      </c>
      <c r="G1325" s="236" t="s">
        <v>167</v>
      </c>
      <c r="H1325" s="120"/>
      <c r="I1325" s="66"/>
    </row>
    <row r="1326" spans="1:9" ht="12.75" hidden="1" customHeight="1" x14ac:dyDescent="0.25">
      <c r="A1326" s="112"/>
      <c r="B1326" s="116"/>
      <c r="C1326" s="81"/>
      <c r="D1326" s="77"/>
      <c r="E1326" s="235" t="e">
        <f>VLOOKUP(CONCATENATE(C1326,G1326),'FORM 3'!$C$7:$M$3007,10,FALSE)</f>
        <v>#N/A</v>
      </c>
      <c r="F1326" s="235" t="e">
        <f>VLOOKUP(CONCATENATE(C1326,G1326),'FORM 3'!$C$7:$M$3007,3,FALSE)</f>
        <v>#N/A</v>
      </c>
      <c r="G1326" s="236" t="s">
        <v>167</v>
      </c>
      <c r="H1326" s="120"/>
      <c r="I1326" s="66"/>
    </row>
    <row r="1327" spans="1:9" ht="12.75" hidden="1" customHeight="1" x14ac:dyDescent="0.25">
      <c r="A1327" s="112"/>
      <c r="B1327" s="116"/>
      <c r="C1327" s="81"/>
      <c r="D1327" s="77"/>
      <c r="E1327" s="235" t="e">
        <f>VLOOKUP(CONCATENATE(C1327,G1327),'FORM 3'!$C$7:$M$3007,10,FALSE)</f>
        <v>#N/A</v>
      </c>
      <c r="F1327" s="235" t="e">
        <f>VLOOKUP(CONCATENATE(C1327,G1327),'FORM 3'!$C$7:$M$3007,3,FALSE)</f>
        <v>#N/A</v>
      </c>
      <c r="G1327" s="236" t="s">
        <v>167</v>
      </c>
      <c r="H1327" s="120"/>
      <c r="I1327" s="66"/>
    </row>
    <row r="1328" spans="1:9" ht="12.75" hidden="1" customHeight="1" x14ac:dyDescent="0.25">
      <c r="A1328" s="112"/>
      <c r="B1328" s="116"/>
      <c r="C1328" s="81"/>
      <c r="D1328" s="77"/>
      <c r="E1328" s="235" t="e">
        <f>VLOOKUP(CONCATENATE(C1328,G1328),'FORM 3'!$C$7:$M$3007,10,FALSE)</f>
        <v>#N/A</v>
      </c>
      <c r="F1328" s="235" t="e">
        <f>VLOOKUP(CONCATENATE(C1328,G1328),'FORM 3'!$C$7:$M$3007,3,FALSE)</f>
        <v>#N/A</v>
      </c>
      <c r="G1328" s="236" t="s">
        <v>167</v>
      </c>
      <c r="H1328" s="120"/>
      <c r="I1328" s="66"/>
    </row>
    <row r="1329" spans="1:9" ht="12.75" hidden="1" customHeight="1" x14ac:dyDescent="0.25">
      <c r="A1329" s="112"/>
      <c r="B1329" s="116"/>
      <c r="C1329" s="81"/>
      <c r="D1329" s="77"/>
      <c r="E1329" s="235" t="e">
        <f>VLOOKUP(CONCATENATE(C1329,G1329),'FORM 3'!$C$7:$M$3007,10,FALSE)</f>
        <v>#N/A</v>
      </c>
      <c r="F1329" s="235" t="e">
        <f>VLOOKUP(CONCATENATE(C1329,G1329),'FORM 3'!$C$7:$M$3007,3,FALSE)</f>
        <v>#N/A</v>
      </c>
      <c r="G1329" s="236" t="s">
        <v>167</v>
      </c>
      <c r="H1329" s="120"/>
      <c r="I1329" s="66"/>
    </row>
    <row r="1330" spans="1:9" ht="12.75" hidden="1" customHeight="1" x14ac:dyDescent="0.25">
      <c r="A1330" s="112"/>
      <c r="B1330" s="116"/>
      <c r="C1330" s="81"/>
      <c r="D1330" s="77"/>
      <c r="E1330" s="235" t="e">
        <f>VLOOKUP(CONCATENATE(C1330,G1330),'FORM 3'!$C$7:$M$3007,10,FALSE)</f>
        <v>#N/A</v>
      </c>
      <c r="F1330" s="235" t="e">
        <f>VLOOKUP(CONCATENATE(C1330,G1330),'FORM 3'!$C$7:$M$3007,3,FALSE)</f>
        <v>#N/A</v>
      </c>
      <c r="G1330" s="236" t="s">
        <v>167</v>
      </c>
      <c r="H1330" s="120"/>
      <c r="I1330" s="66"/>
    </row>
    <row r="1331" spans="1:9" ht="12.75" hidden="1" customHeight="1" x14ac:dyDescent="0.25">
      <c r="A1331" s="112"/>
      <c r="B1331" s="116"/>
      <c r="C1331" s="81"/>
      <c r="D1331" s="77"/>
      <c r="E1331" s="235" t="e">
        <f>VLOOKUP(CONCATENATE(C1331,G1331),'FORM 3'!$C$7:$M$3007,10,FALSE)</f>
        <v>#N/A</v>
      </c>
      <c r="F1331" s="235" t="e">
        <f>VLOOKUP(CONCATENATE(C1331,G1331),'FORM 3'!$C$7:$M$3007,3,FALSE)</f>
        <v>#N/A</v>
      </c>
      <c r="G1331" s="236" t="s">
        <v>167</v>
      </c>
      <c r="H1331" s="120"/>
      <c r="I1331" s="66"/>
    </row>
    <row r="1332" spans="1:9" ht="12.75" hidden="1" customHeight="1" x14ac:dyDescent="0.25">
      <c r="A1332" s="112"/>
      <c r="B1332" s="116"/>
      <c r="C1332" s="81"/>
      <c r="D1332" s="77"/>
      <c r="E1332" s="235" t="e">
        <f>VLOOKUP(CONCATENATE(C1332,G1332),'FORM 3'!$C$7:$M$3007,10,FALSE)</f>
        <v>#N/A</v>
      </c>
      <c r="F1332" s="235" t="e">
        <f>VLOOKUP(CONCATENATE(C1332,G1332),'FORM 3'!$C$7:$M$3007,3,FALSE)</f>
        <v>#N/A</v>
      </c>
      <c r="G1332" s="236" t="s">
        <v>167</v>
      </c>
      <c r="H1332" s="120"/>
      <c r="I1332" s="66"/>
    </row>
    <row r="1333" spans="1:9" ht="12.75" hidden="1" customHeight="1" x14ac:dyDescent="0.25">
      <c r="A1333" s="112"/>
      <c r="B1333" s="116"/>
      <c r="C1333" s="81"/>
      <c r="D1333" s="77"/>
      <c r="E1333" s="235" t="e">
        <f>VLOOKUP(CONCATENATE(C1333,G1333),'FORM 3'!$C$7:$M$3007,10,FALSE)</f>
        <v>#N/A</v>
      </c>
      <c r="F1333" s="235" t="e">
        <f>VLOOKUP(CONCATENATE(C1333,G1333),'FORM 3'!$C$7:$M$3007,3,FALSE)</f>
        <v>#N/A</v>
      </c>
      <c r="G1333" s="236" t="s">
        <v>167</v>
      </c>
      <c r="H1333" s="120"/>
      <c r="I1333" s="66"/>
    </row>
    <row r="1334" spans="1:9" ht="12.75" hidden="1" customHeight="1" x14ac:dyDescent="0.25">
      <c r="A1334" s="112"/>
      <c r="B1334" s="116"/>
      <c r="C1334" s="81"/>
      <c r="D1334" s="77"/>
      <c r="E1334" s="235" t="e">
        <f>VLOOKUP(CONCATENATE(C1334,G1334),'FORM 3'!$C$7:$M$3007,10,FALSE)</f>
        <v>#N/A</v>
      </c>
      <c r="F1334" s="235" t="e">
        <f>VLOOKUP(CONCATENATE(C1334,G1334),'FORM 3'!$C$7:$M$3007,3,FALSE)</f>
        <v>#N/A</v>
      </c>
      <c r="G1334" s="236" t="s">
        <v>167</v>
      </c>
      <c r="H1334" s="120"/>
      <c r="I1334" s="66"/>
    </row>
    <row r="1335" spans="1:9" ht="12.75" hidden="1" customHeight="1" x14ac:dyDescent="0.25">
      <c r="A1335" s="112"/>
      <c r="B1335" s="116"/>
      <c r="C1335" s="81"/>
      <c r="D1335" s="77"/>
      <c r="E1335" s="235" t="e">
        <f>VLOOKUP(CONCATENATE(C1335,G1335),'FORM 3'!$C$7:$M$3007,10,FALSE)</f>
        <v>#N/A</v>
      </c>
      <c r="F1335" s="235" t="e">
        <f>VLOOKUP(CONCATENATE(C1335,G1335),'FORM 3'!$C$7:$M$3007,3,FALSE)</f>
        <v>#N/A</v>
      </c>
      <c r="G1335" s="236" t="s">
        <v>167</v>
      </c>
      <c r="H1335" s="120"/>
      <c r="I1335" s="66"/>
    </row>
    <row r="1336" spans="1:9" ht="12.75" hidden="1" customHeight="1" x14ac:dyDescent="0.25">
      <c r="A1336" s="112"/>
      <c r="B1336" s="116"/>
      <c r="C1336" s="81"/>
      <c r="D1336" s="77"/>
      <c r="E1336" s="235" t="e">
        <f>VLOOKUP(CONCATENATE(C1336,G1336),'FORM 3'!$C$7:$M$3007,10,FALSE)</f>
        <v>#N/A</v>
      </c>
      <c r="F1336" s="235" t="e">
        <f>VLOOKUP(CONCATENATE(C1336,G1336),'FORM 3'!$C$7:$M$3007,3,FALSE)</f>
        <v>#N/A</v>
      </c>
      <c r="G1336" s="236" t="s">
        <v>167</v>
      </c>
      <c r="H1336" s="120"/>
      <c r="I1336" s="66"/>
    </row>
    <row r="1337" spans="1:9" ht="12.75" hidden="1" customHeight="1" x14ac:dyDescent="0.25">
      <c r="A1337" s="112"/>
      <c r="B1337" s="116"/>
      <c r="C1337" s="81"/>
      <c r="D1337" s="77"/>
      <c r="E1337" s="235" t="e">
        <f>VLOOKUP(CONCATENATE(C1337,G1337),'FORM 3'!$C$7:$M$3007,10,FALSE)</f>
        <v>#N/A</v>
      </c>
      <c r="F1337" s="235" t="e">
        <f>VLOOKUP(CONCATENATE(C1337,G1337),'FORM 3'!$C$7:$M$3007,3,FALSE)</f>
        <v>#N/A</v>
      </c>
      <c r="G1337" s="236" t="s">
        <v>167</v>
      </c>
      <c r="H1337" s="120"/>
      <c r="I1337" s="66"/>
    </row>
    <row r="1338" spans="1:9" ht="12.75" hidden="1" customHeight="1" x14ac:dyDescent="0.25">
      <c r="A1338" s="112"/>
      <c r="B1338" s="116"/>
      <c r="C1338" s="81"/>
      <c r="D1338" s="77"/>
      <c r="E1338" s="235" t="e">
        <f>VLOOKUP(CONCATENATE(C1338,G1338),'FORM 3'!$C$7:$M$3007,10,FALSE)</f>
        <v>#N/A</v>
      </c>
      <c r="F1338" s="235" t="e">
        <f>VLOOKUP(CONCATENATE(C1338,G1338),'FORM 3'!$C$7:$M$3007,3,FALSE)</f>
        <v>#N/A</v>
      </c>
      <c r="G1338" s="236" t="s">
        <v>167</v>
      </c>
      <c r="H1338" s="120"/>
      <c r="I1338" s="66"/>
    </row>
    <row r="1339" spans="1:9" ht="12.75" hidden="1" customHeight="1" x14ac:dyDescent="0.25">
      <c r="A1339" s="112"/>
      <c r="B1339" s="116"/>
      <c r="C1339" s="81"/>
      <c r="D1339" s="77"/>
      <c r="E1339" s="235" t="e">
        <f>VLOOKUP(CONCATENATE(C1339,G1339),'FORM 3'!$C$7:$M$3007,10,FALSE)</f>
        <v>#N/A</v>
      </c>
      <c r="F1339" s="235" t="e">
        <f>VLOOKUP(CONCATENATE(C1339,G1339),'FORM 3'!$C$7:$M$3007,3,FALSE)</f>
        <v>#N/A</v>
      </c>
      <c r="G1339" s="236" t="s">
        <v>167</v>
      </c>
      <c r="H1339" s="120"/>
      <c r="I1339" s="66"/>
    </row>
    <row r="1340" spans="1:9" ht="12.75" hidden="1" customHeight="1" x14ac:dyDescent="0.25">
      <c r="A1340" s="112"/>
      <c r="B1340" s="116"/>
      <c r="C1340" s="81"/>
      <c r="D1340" s="77"/>
      <c r="E1340" s="235" t="e">
        <f>VLOOKUP(CONCATENATE(C1340,G1340),'FORM 3'!$C$7:$M$3007,10,FALSE)</f>
        <v>#N/A</v>
      </c>
      <c r="F1340" s="235" t="e">
        <f>VLOOKUP(CONCATENATE(C1340,G1340),'FORM 3'!$C$7:$M$3007,3,FALSE)</f>
        <v>#N/A</v>
      </c>
      <c r="G1340" s="236" t="s">
        <v>167</v>
      </c>
      <c r="H1340" s="120"/>
      <c r="I1340" s="66"/>
    </row>
    <row r="1341" spans="1:9" ht="12.75" hidden="1" customHeight="1" x14ac:dyDescent="0.25">
      <c r="A1341" s="112"/>
      <c r="B1341" s="116"/>
      <c r="C1341" s="81"/>
      <c r="D1341" s="77"/>
      <c r="E1341" s="235" t="e">
        <f>VLOOKUP(CONCATENATE(C1341,G1341),'FORM 3'!$C$7:$M$3007,10,FALSE)</f>
        <v>#N/A</v>
      </c>
      <c r="F1341" s="235" t="e">
        <f>VLOOKUP(CONCATENATE(C1341,G1341),'FORM 3'!$C$7:$M$3007,3,FALSE)</f>
        <v>#N/A</v>
      </c>
      <c r="G1341" s="236" t="s">
        <v>167</v>
      </c>
      <c r="H1341" s="120"/>
      <c r="I1341" s="66"/>
    </row>
    <row r="1342" spans="1:9" ht="12.75" hidden="1" customHeight="1" x14ac:dyDescent="0.25">
      <c r="A1342" s="112"/>
      <c r="B1342" s="116"/>
      <c r="C1342" s="81"/>
      <c r="D1342" s="77"/>
      <c r="E1342" s="235" t="e">
        <f>VLOOKUP(CONCATENATE(C1342,G1342),'FORM 3'!$C$7:$M$3007,10,FALSE)</f>
        <v>#N/A</v>
      </c>
      <c r="F1342" s="235" t="e">
        <f>VLOOKUP(CONCATENATE(C1342,G1342),'FORM 3'!$C$7:$M$3007,3,FALSE)</f>
        <v>#N/A</v>
      </c>
      <c r="G1342" s="236" t="s">
        <v>167</v>
      </c>
      <c r="H1342" s="120"/>
      <c r="I1342" s="66"/>
    </row>
    <row r="1343" spans="1:9" ht="12.75" hidden="1" customHeight="1" x14ac:dyDescent="0.25">
      <c r="A1343" s="112"/>
      <c r="B1343" s="116"/>
      <c r="C1343" s="81"/>
      <c r="D1343" s="77"/>
      <c r="E1343" s="235" t="e">
        <f>VLOOKUP(CONCATENATE(C1343,G1343),'FORM 3'!$C$7:$M$3007,10,FALSE)</f>
        <v>#N/A</v>
      </c>
      <c r="F1343" s="235" t="e">
        <f>VLOOKUP(CONCATENATE(C1343,G1343),'FORM 3'!$C$7:$M$3007,3,FALSE)</f>
        <v>#N/A</v>
      </c>
      <c r="G1343" s="236" t="s">
        <v>167</v>
      </c>
      <c r="H1343" s="120"/>
      <c r="I1343" s="66"/>
    </row>
    <row r="1344" spans="1:9" ht="12.75" hidden="1" customHeight="1" x14ac:dyDescent="0.25">
      <c r="A1344" s="112"/>
      <c r="B1344" s="116"/>
      <c r="C1344" s="81"/>
      <c r="D1344" s="77"/>
      <c r="E1344" s="235" t="e">
        <f>VLOOKUP(CONCATENATE(C1344,G1344),'FORM 3'!$C$7:$M$3007,10,FALSE)</f>
        <v>#N/A</v>
      </c>
      <c r="F1344" s="235" t="e">
        <f>VLOOKUP(CONCATENATE(C1344,G1344),'FORM 3'!$C$7:$M$3007,3,FALSE)</f>
        <v>#N/A</v>
      </c>
      <c r="G1344" s="236" t="s">
        <v>167</v>
      </c>
      <c r="H1344" s="120"/>
      <c r="I1344" s="66"/>
    </row>
    <row r="1345" spans="1:9" ht="12.75" hidden="1" customHeight="1" x14ac:dyDescent="0.25">
      <c r="A1345" s="112"/>
      <c r="B1345" s="116"/>
      <c r="C1345" s="81"/>
      <c r="D1345" s="77"/>
      <c r="E1345" s="235" t="e">
        <f>VLOOKUP(CONCATENATE(C1345,G1345),'FORM 3'!$C$7:$M$3007,10,FALSE)</f>
        <v>#N/A</v>
      </c>
      <c r="F1345" s="235" t="e">
        <f>VLOOKUP(CONCATENATE(C1345,G1345),'FORM 3'!$C$7:$M$3007,3,FALSE)</f>
        <v>#N/A</v>
      </c>
      <c r="G1345" s="236" t="s">
        <v>167</v>
      </c>
      <c r="H1345" s="120"/>
      <c r="I1345" s="66"/>
    </row>
    <row r="1346" spans="1:9" ht="12.75" hidden="1" customHeight="1" x14ac:dyDescent="0.25">
      <c r="A1346" s="112"/>
      <c r="B1346" s="116"/>
      <c r="C1346" s="81"/>
      <c r="D1346" s="77"/>
      <c r="E1346" s="235" t="e">
        <f>VLOOKUP(CONCATENATE(C1346,G1346),'FORM 3'!$C$7:$M$3007,10,FALSE)</f>
        <v>#N/A</v>
      </c>
      <c r="F1346" s="235" t="e">
        <f>VLOOKUP(CONCATENATE(C1346,G1346),'FORM 3'!$C$7:$M$3007,3,FALSE)</f>
        <v>#N/A</v>
      </c>
      <c r="G1346" s="236" t="s">
        <v>167</v>
      </c>
      <c r="H1346" s="120"/>
      <c r="I1346" s="66"/>
    </row>
    <row r="1347" spans="1:9" ht="12.75" hidden="1" customHeight="1" x14ac:dyDescent="0.25">
      <c r="A1347" s="112"/>
      <c r="B1347" s="116"/>
      <c r="C1347" s="81"/>
      <c r="D1347" s="77"/>
      <c r="E1347" s="235" t="e">
        <f>VLOOKUP(CONCATENATE(C1347,G1347),'FORM 3'!$C$7:$M$3007,10,FALSE)</f>
        <v>#N/A</v>
      </c>
      <c r="F1347" s="235" t="e">
        <f>VLOOKUP(CONCATENATE(C1347,G1347),'FORM 3'!$C$7:$M$3007,3,FALSE)</f>
        <v>#N/A</v>
      </c>
      <c r="G1347" s="236" t="s">
        <v>167</v>
      </c>
      <c r="H1347" s="120"/>
      <c r="I1347" s="66"/>
    </row>
    <row r="1348" spans="1:9" ht="12.75" hidden="1" customHeight="1" x14ac:dyDescent="0.25">
      <c r="A1348" s="112"/>
      <c r="B1348" s="116"/>
      <c r="C1348" s="81"/>
      <c r="D1348" s="77"/>
      <c r="E1348" s="235" t="e">
        <f>VLOOKUP(CONCATENATE(C1348,G1348),'FORM 3'!$C$7:$M$3007,10,FALSE)</f>
        <v>#N/A</v>
      </c>
      <c r="F1348" s="235" t="e">
        <f>VLOOKUP(CONCATENATE(C1348,G1348),'FORM 3'!$C$7:$M$3007,3,FALSE)</f>
        <v>#N/A</v>
      </c>
      <c r="G1348" s="236" t="s">
        <v>167</v>
      </c>
      <c r="H1348" s="120"/>
      <c r="I1348" s="66"/>
    </row>
    <row r="1349" spans="1:9" ht="12.75" hidden="1" customHeight="1" x14ac:dyDescent="0.25">
      <c r="A1349" s="112"/>
      <c r="B1349" s="116"/>
      <c r="C1349" s="81"/>
      <c r="D1349" s="77"/>
      <c r="E1349" s="235" t="e">
        <f>VLOOKUP(CONCATENATE(C1349,G1349),'FORM 3'!$C$7:$M$3007,10,FALSE)</f>
        <v>#N/A</v>
      </c>
      <c r="F1349" s="235" t="e">
        <f>VLOOKUP(CONCATENATE(C1349,G1349),'FORM 3'!$C$7:$M$3007,3,FALSE)</f>
        <v>#N/A</v>
      </c>
      <c r="G1349" s="236" t="s">
        <v>167</v>
      </c>
      <c r="H1349" s="120"/>
      <c r="I1349" s="66"/>
    </row>
    <row r="1350" spans="1:9" ht="12.75" hidden="1" customHeight="1" x14ac:dyDescent="0.25">
      <c r="A1350" s="112"/>
      <c r="B1350" s="116"/>
      <c r="C1350" s="81"/>
      <c r="D1350" s="77"/>
      <c r="E1350" s="235" t="e">
        <f>VLOOKUP(CONCATENATE(C1350,G1350),'FORM 3'!$C$7:$M$3007,10,FALSE)</f>
        <v>#N/A</v>
      </c>
      <c r="F1350" s="235" t="e">
        <f>VLOOKUP(CONCATENATE(C1350,G1350),'FORM 3'!$C$7:$M$3007,3,FALSE)</f>
        <v>#N/A</v>
      </c>
      <c r="G1350" s="236" t="s">
        <v>167</v>
      </c>
      <c r="H1350" s="120"/>
      <c r="I1350" s="66"/>
    </row>
    <row r="1351" spans="1:9" ht="12.75" hidden="1" customHeight="1" x14ac:dyDescent="0.25">
      <c r="A1351" s="112"/>
      <c r="B1351" s="116"/>
      <c r="C1351" s="81"/>
      <c r="D1351" s="77"/>
      <c r="E1351" s="235" t="e">
        <f>VLOOKUP(CONCATENATE(C1351,G1351),'FORM 3'!$C$7:$M$3007,10,FALSE)</f>
        <v>#N/A</v>
      </c>
      <c r="F1351" s="235" t="e">
        <f>VLOOKUP(CONCATENATE(C1351,G1351),'FORM 3'!$C$7:$M$3007,3,FALSE)</f>
        <v>#N/A</v>
      </c>
      <c r="G1351" s="236" t="s">
        <v>167</v>
      </c>
      <c r="H1351" s="120"/>
      <c r="I1351" s="66"/>
    </row>
    <row r="1352" spans="1:9" ht="12.75" hidden="1" customHeight="1" x14ac:dyDescent="0.25">
      <c r="A1352" s="112"/>
      <c r="B1352" s="116"/>
      <c r="C1352" s="81"/>
      <c r="D1352" s="77"/>
      <c r="E1352" s="235" t="e">
        <f>VLOOKUP(CONCATENATE(C1352,G1352),'FORM 3'!$C$7:$M$3007,10,FALSE)</f>
        <v>#N/A</v>
      </c>
      <c r="F1352" s="235" t="e">
        <f>VLOOKUP(CONCATENATE(C1352,G1352),'FORM 3'!$C$7:$M$3007,3,FALSE)</f>
        <v>#N/A</v>
      </c>
      <c r="G1352" s="236" t="s">
        <v>167</v>
      </c>
      <c r="H1352" s="120"/>
      <c r="I1352" s="66"/>
    </row>
    <row r="1353" spans="1:9" ht="12.75" hidden="1" customHeight="1" x14ac:dyDescent="0.25">
      <c r="A1353" s="112"/>
      <c r="B1353" s="116"/>
      <c r="C1353" s="81"/>
      <c r="D1353" s="77"/>
      <c r="E1353" s="235" t="e">
        <f>VLOOKUP(CONCATENATE(C1353,G1353),'FORM 3'!$C$7:$M$3007,10,FALSE)</f>
        <v>#N/A</v>
      </c>
      <c r="F1353" s="235" t="e">
        <f>VLOOKUP(CONCATENATE(C1353,G1353),'FORM 3'!$C$7:$M$3007,3,FALSE)</f>
        <v>#N/A</v>
      </c>
      <c r="G1353" s="236" t="s">
        <v>167</v>
      </c>
      <c r="H1353" s="120"/>
      <c r="I1353" s="66"/>
    </row>
    <row r="1354" spans="1:9" ht="12.75" hidden="1" customHeight="1" x14ac:dyDescent="0.25">
      <c r="A1354" s="112"/>
      <c r="B1354" s="116"/>
      <c r="C1354" s="81"/>
      <c r="D1354" s="77"/>
      <c r="E1354" s="235" t="e">
        <f>VLOOKUP(CONCATENATE(C1354,G1354),'FORM 3'!$C$7:$M$3007,10,FALSE)</f>
        <v>#N/A</v>
      </c>
      <c r="F1354" s="235" t="e">
        <f>VLOOKUP(CONCATENATE(C1354,G1354),'FORM 3'!$C$7:$M$3007,3,FALSE)</f>
        <v>#N/A</v>
      </c>
      <c r="G1354" s="236" t="s">
        <v>167</v>
      </c>
      <c r="H1354" s="120"/>
      <c r="I1354" s="66"/>
    </row>
    <row r="1355" spans="1:9" ht="12.75" hidden="1" customHeight="1" x14ac:dyDescent="0.25">
      <c r="A1355" s="112"/>
      <c r="B1355" s="116"/>
      <c r="C1355" s="81"/>
      <c r="D1355" s="77"/>
      <c r="E1355" s="235" t="e">
        <f>VLOOKUP(CONCATENATE(C1355,G1355),'FORM 3'!$C$7:$M$3007,10,FALSE)</f>
        <v>#N/A</v>
      </c>
      <c r="F1355" s="235" t="e">
        <f>VLOOKUP(CONCATENATE(C1355,G1355),'FORM 3'!$C$7:$M$3007,3,FALSE)</f>
        <v>#N/A</v>
      </c>
      <c r="G1355" s="236" t="s">
        <v>167</v>
      </c>
      <c r="H1355" s="120"/>
      <c r="I1355" s="66"/>
    </row>
    <row r="1356" spans="1:9" ht="12.75" hidden="1" customHeight="1" x14ac:dyDescent="0.25">
      <c r="A1356" s="112"/>
      <c r="B1356" s="116"/>
      <c r="C1356" s="81"/>
      <c r="D1356" s="77"/>
      <c r="E1356" s="235" t="e">
        <f>VLOOKUP(CONCATENATE(C1356,G1356),'FORM 3'!$C$7:$M$3007,10,FALSE)</f>
        <v>#N/A</v>
      </c>
      <c r="F1356" s="235" t="e">
        <f>VLOOKUP(CONCATENATE(C1356,G1356),'FORM 3'!$C$7:$M$3007,3,FALSE)</f>
        <v>#N/A</v>
      </c>
      <c r="G1356" s="236" t="s">
        <v>167</v>
      </c>
      <c r="H1356" s="120"/>
      <c r="I1356" s="66"/>
    </row>
    <row r="1357" spans="1:9" ht="12.75" hidden="1" customHeight="1" x14ac:dyDescent="0.25">
      <c r="A1357" s="112"/>
      <c r="B1357" s="116"/>
      <c r="C1357" s="81"/>
      <c r="D1357" s="77"/>
      <c r="E1357" s="235" t="e">
        <f>VLOOKUP(CONCATENATE(C1357,G1357),'FORM 3'!$C$7:$M$3007,10,FALSE)</f>
        <v>#N/A</v>
      </c>
      <c r="F1357" s="235" t="e">
        <f>VLOOKUP(CONCATENATE(C1357,G1357),'FORM 3'!$C$7:$M$3007,3,FALSE)</f>
        <v>#N/A</v>
      </c>
      <c r="G1357" s="236" t="s">
        <v>167</v>
      </c>
      <c r="H1357" s="120"/>
      <c r="I1357" s="66"/>
    </row>
    <row r="1358" spans="1:9" ht="12.75" hidden="1" customHeight="1" x14ac:dyDescent="0.25">
      <c r="A1358" s="112"/>
      <c r="B1358" s="116"/>
      <c r="C1358" s="81"/>
      <c r="D1358" s="77"/>
      <c r="E1358" s="235" t="e">
        <f>VLOOKUP(CONCATENATE(C1358,G1358),'FORM 3'!$C$7:$M$3007,10,FALSE)</f>
        <v>#N/A</v>
      </c>
      <c r="F1358" s="235" t="e">
        <f>VLOOKUP(CONCATENATE(C1358,G1358),'FORM 3'!$C$7:$M$3007,3,FALSE)</f>
        <v>#N/A</v>
      </c>
      <c r="G1358" s="236" t="s">
        <v>167</v>
      </c>
      <c r="H1358" s="120"/>
      <c r="I1358" s="66"/>
    </row>
    <row r="1359" spans="1:9" ht="12.75" hidden="1" customHeight="1" x14ac:dyDescent="0.25">
      <c r="A1359" s="112"/>
      <c r="B1359" s="116"/>
      <c r="C1359" s="81"/>
      <c r="D1359" s="77"/>
      <c r="E1359" s="235" t="e">
        <f>VLOOKUP(CONCATENATE(C1359,G1359),'FORM 3'!$C$7:$M$3007,10,FALSE)</f>
        <v>#N/A</v>
      </c>
      <c r="F1359" s="235" t="e">
        <f>VLOOKUP(CONCATENATE(C1359,G1359),'FORM 3'!$C$7:$M$3007,3,FALSE)</f>
        <v>#N/A</v>
      </c>
      <c r="G1359" s="236" t="s">
        <v>167</v>
      </c>
      <c r="H1359" s="120"/>
      <c r="I1359" s="66"/>
    </row>
    <row r="1360" spans="1:9" ht="12.75" hidden="1" customHeight="1" x14ac:dyDescent="0.25">
      <c r="A1360" s="112"/>
      <c r="B1360" s="116"/>
      <c r="C1360" s="81"/>
      <c r="D1360" s="77"/>
      <c r="E1360" s="235" t="e">
        <f>VLOOKUP(CONCATENATE(C1360,G1360),'FORM 3'!$C$7:$M$3007,10,FALSE)</f>
        <v>#N/A</v>
      </c>
      <c r="F1360" s="235" t="e">
        <f>VLOOKUP(CONCATENATE(C1360,G1360),'FORM 3'!$C$7:$M$3007,3,FALSE)</f>
        <v>#N/A</v>
      </c>
      <c r="G1360" s="236" t="s">
        <v>167</v>
      </c>
      <c r="H1360" s="120"/>
      <c r="I1360" s="66"/>
    </row>
    <row r="1361" spans="1:9" ht="12.75" hidden="1" customHeight="1" x14ac:dyDescent="0.25">
      <c r="A1361" s="112"/>
      <c r="B1361" s="116"/>
      <c r="C1361" s="81"/>
      <c r="D1361" s="77"/>
      <c r="E1361" s="235" t="e">
        <f>VLOOKUP(CONCATENATE(C1361,G1361),'FORM 3'!$C$7:$M$3007,10,FALSE)</f>
        <v>#N/A</v>
      </c>
      <c r="F1361" s="235" t="e">
        <f>VLOOKUP(CONCATENATE(C1361,G1361),'FORM 3'!$C$7:$M$3007,3,FALSE)</f>
        <v>#N/A</v>
      </c>
      <c r="G1361" s="236" t="s">
        <v>167</v>
      </c>
      <c r="H1361" s="120"/>
      <c r="I1361" s="66"/>
    </row>
    <row r="1362" spans="1:9" ht="12.75" hidden="1" customHeight="1" x14ac:dyDescent="0.25">
      <c r="A1362" s="112"/>
      <c r="B1362" s="116"/>
      <c r="C1362" s="81"/>
      <c r="D1362" s="77"/>
      <c r="E1362" s="235" t="e">
        <f>VLOOKUP(CONCATENATE(C1362,G1362),'FORM 3'!$C$7:$M$3007,10,FALSE)</f>
        <v>#N/A</v>
      </c>
      <c r="F1362" s="235" t="e">
        <f>VLOOKUP(CONCATENATE(C1362,G1362),'FORM 3'!$C$7:$M$3007,3,FALSE)</f>
        <v>#N/A</v>
      </c>
      <c r="G1362" s="236" t="s">
        <v>167</v>
      </c>
      <c r="H1362" s="120"/>
      <c r="I1362" s="66"/>
    </row>
    <row r="1363" spans="1:9" ht="12.75" hidden="1" customHeight="1" x14ac:dyDescent="0.25">
      <c r="A1363" s="112"/>
      <c r="B1363" s="116"/>
      <c r="C1363" s="81"/>
      <c r="D1363" s="77"/>
      <c r="E1363" s="235" t="e">
        <f>VLOOKUP(CONCATENATE(C1363,G1363),'FORM 3'!$C$7:$M$3007,10,FALSE)</f>
        <v>#N/A</v>
      </c>
      <c r="F1363" s="235" t="e">
        <f>VLOOKUP(CONCATENATE(C1363,G1363),'FORM 3'!$C$7:$M$3007,3,FALSE)</f>
        <v>#N/A</v>
      </c>
      <c r="G1363" s="236" t="s">
        <v>167</v>
      </c>
      <c r="H1363" s="120"/>
      <c r="I1363" s="66"/>
    </row>
    <row r="1364" spans="1:9" ht="12.75" hidden="1" customHeight="1" x14ac:dyDescent="0.25">
      <c r="A1364" s="112"/>
      <c r="B1364" s="116"/>
      <c r="C1364" s="81"/>
      <c r="D1364" s="77"/>
      <c r="E1364" s="235" t="e">
        <f>VLOOKUP(CONCATENATE(C1364,G1364),'FORM 3'!$C$7:$M$3007,10,FALSE)</f>
        <v>#N/A</v>
      </c>
      <c r="F1364" s="235" t="e">
        <f>VLOOKUP(CONCATENATE(C1364,G1364),'FORM 3'!$C$7:$M$3007,3,FALSE)</f>
        <v>#N/A</v>
      </c>
      <c r="G1364" s="236" t="s">
        <v>167</v>
      </c>
      <c r="H1364" s="120"/>
      <c r="I1364" s="66"/>
    </row>
    <row r="1365" spans="1:9" ht="12.75" hidden="1" customHeight="1" x14ac:dyDescent="0.25">
      <c r="A1365" s="112"/>
      <c r="B1365" s="116"/>
      <c r="C1365" s="81"/>
      <c r="D1365" s="77"/>
      <c r="E1365" s="235" t="e">
        <f>VLOOKUP(CONCATENATE(C1365,G1365),'FORM 3'!$C$7:$M$3007,10,FALSE)</f>
        <v>#N/A</v>
      </c>
      <c r="F1365" s="235" t="e">
        <f>VLOOKUP(CONCATENATE(C1365,G1365),'FORM 3'!$C$7:$M$3007,3,FALSE)</f>
        <v>#N/A</v>
      </c>
      <c r="G1365" s="236" t="s">
        <v>167</v>
      </c>
      <c r="H1365" s="120"/>
      <c r="I1365" s="66"/>
    </row>
    <row r="1366" spans="1:9" ht="12.75" hidden="1" customHeight="1" x14ac:dyDescent="0.25">
      <c r="A1366" s="112"/>
      <c r="B1366" s="116"/>
      <c r="C1366" s="81"/>
      <c r="D1366" s="77"/>
      <c r="E1366" s="235" t="e">
        <f>VLOOKUP(CONCATENATE(C1366,G1366),'FORM 3'!$C$7:$M$3007,10,FALSE)</f>
        <v>#N/A</v>
      </c>
      <c r="F1366" s="235" t="e">
        <f>VLOOKUP(CONCATENATE(C1366,G1366),'FORM 3'!$C$7:$M$3007,3,FALSE)</f>
        <v>#N/A</v>
      </c>
      <c r="G1366" s="236" t="s">
        <v>167</v>
      </c>
      <c r="H1366" s="120"/>
      <c r="I1366" s="66"/>
    </row>
    <row r="1367" spans="1:9" ht="12.75" hidden="1" customHeight="1" x14ac:dyDescent="0.25">
      <c r="A1367" s="112"/>
      <c r="B1367" s="116"/>
      <c r="C1367" s="81"/>
      <c r="D1367" s="77"/>
      <c r="E1367" s="235" t="e">
        <f>VLOOKUP(CONCATENATE(C1367,G1367),'FORM 3'!$C$7:$M$3007,10,FALSE)</f>
        <v>#N/A</v>
      </c>
      <c r="F1367" s="235" t="e">
        <f>VLOOKUP(CONCATENATE(C1367,G1367),'FORM 3'!$C$7:$M$3007,3,FALSE)</f>
        <v>#N/A</v>
      </c>
      <c r="G1367" s="236" t="s">
        <v>167</v>
      </c>
      <c r="H1367" s="120"/>
      <c r="I1367" s="66"/>
    </row>
    <row r="1368" spans="1:9" ht="12.75" hidden="1" customHeight="1" x14ac:dyDescent="0.25">
      <c r="A1368" s="112"/>
      <c r="B1368" s="116"/>
      <c r="C1368" s="81"/>
      <c r="D1368" s="77"/>
      <c r="E1368" s="235" t="e">
        <f>VLOOKUP(CONCATENATE(C1368,G1368),'FORM 3'!$C$7:$M$3007,10,FALSE)</f>
        <v>#N/A</v>
      </c>
      <c r="F1368" s="235" t="e">
        <f>VLOOKUP(CONCATENATE(C1368,G1368),'FORM 3'!$C$7:$M$3007,3,FALSE)</f>
        <v>#N/A</v>
      </c>
      <c r="G1368" s="236" t="s">
        <v>167</v>
      </c>
      <c r="H1368" s="120"/>
      <c r="I1368" s="66"/>
    </row>
    <row r="1369" spans="1:9" ht="12.75" hidden="1" customHeight="1" x14ac:dyDescent="0.25">
      <c r="A1369" s="112"/>
      <c r="B1369" s="116"/>
      <c r="C1369" s="81"/>
      <c r="D1369" s="77"/>
      <c r="E1369" s="235" t="e">
        <f>VLOOKUP(CONCATENATE(C1369,G1369),'FORM 3'!$C$7:$M$3007,10,FALSE)</f>
        <v>#N/A</v>
      </c>
      <c r="F1369" s="235" t="e">
        <f>VLOOKUP(CONCATENATE(C1369,G1369),'FORM 3'!$C$7:$M$3007,3,FALSE)</f>
        <v>#N/A</v>
      </c>
      <c r="G1369" s="236" t="s">
        <v>167</v>
      </c>
      <c r="H1369" s="120"/>
      <c r="I1369" s="66"/>
    </row>
    <row r="1370" spans="1:9" ht="12.75" hidden="1" customHeight="1" x14ac:dyDescent="0.25">
      <c r="A1370" s="112"/>
      <c r="B1370" s="116"/>
      <c r="C1370" s="81"/>
      <c r="D1370" s="77"/>
      <c r="E1370" s="235" t="e">
        <f>VLOOKUP(CONCATENATE(C1370,G1370),'FORM 3'!$C$7:$M$3007,10,FALSE)</f>
        <v>#N/A</v>
      </c>
      <c r="F1370" s="235" t="e">
        <f>VLOOKUP(CONCATENATE(C1370,G1370),'FORM 3'!$C$7:$M$3007,3,FALSE)</f>
        <v>#N/A</v>
      </c>
      <c r="G1370" s="236" t="s">
        <v>167</v>
      </c>
      <c r="H1370" s="120"/>
      <c r="I1370" s="66"/>
    </row>
    <row r="1371" spans="1:9" ht="12.75" hidden="1" customHeight="1" x14ac:dyDescent="0.25">
      <c r="A1371" s="112"/>
      <c r="B1371" s="116"/>
      <c r="C1371" s="81"/>
      <c r="D1371" s="77"/>
      <c r="E1371" s="235" t="e">
        <f>VLOOKUP(CONCATENATE(C1371,G1371),'FORM 3'!$C$7:$M$3007,10,FALSE)</f>
        <v>#N/A</v>
      </c>
      <c r="F1371" s="235" t="e">
        <f>VLOOKUP(CONCATENATE(C1371,G1371),'FORM 3'!$C$7:$M$3007,3,FALSE)</f>
        <v>#N/A</v>
      </c>
      <c r="G1371" s="236" t="s">
        <v>167</v>
      </c>
      <c r="H1371" s="120"/>
      <c r="I1371" s="66"/>
    </row>
    <row r="1372" spans="1:9" ht="12.75" hidden="1" customHeight="1" x14ac:dyDescent="0.25">
      <c r="A1372" s="112"/>
      <c r="B1372" s="116"/>
      <c r="C1372" s="81"/>
      <c r="D1372" s="77"/>
      <c r="E1372" s="235" t="e">
        <f>VLOOKUP(CONCATENATE(C1372,G1372),'FORM 3'!$C$7:$M$3007,10,FALSE)</f>
        <v>#N/A</v>
      </c>
      <c r="F1372" s="235" t="e">
        <f>VLOOKUP(CONCATENATE(C1372,G1372),'FORM 3'!$C$7:$M$3007,3,FALSE)</f>
        <v>#N/A</v>
      </c>
      <c r="G1372" s="236" t="s">
        <v>167</v>
      </c>
      <c r="H1372" s="120"/>
      <c r="I1372" s="66"/>
    </row>
    <row r="1373" spans="1:9" ht="12.75" hidden="1" customHeight="1" x14ac:dyDescent="0.25">
      <c r="A1373" s="112"/>
      <c r="B1373" s="116"/>
      <c r="C1373" s="81"/>
      <c r="D1373" s="77"/>
      <c r="E1373" s="235" t="e">
        <f>VLOOKUP(CONCATENATE(C1373,G1373),'FORM 3'!$C$7:$M$3007,10,FALSE)</f>
        <v>#N/A</v>
      </c>
      <c r="F1373" s="235" t="e">
        <f>VLOOKUP(CONCATENATE(C1373,G1373),'FORM 3'!$C$7:$M$3007,3,FALSE)</f>
        <v>#N/A</v>
      </c>
      <c r="G1373" s="236" t="s">
        <v>167</v>
      </c>
      <c r="H1373" s="120"/>
      <c r="I1373" s="66"/>
    </row>
    <row r="1374" spans="1:9" ht="12.75" hidden="1" customHeight="1" x14ac:dyDescent="0.25">
      <c r="A1374" s="112"/>
      <c r="B1374" s="116"/>
      <c r="C1374" s="81"/>
      <c r="D1374" s="77"/>
      <c r="E1374" s="235" t="e">
        <f>VLOOKUP(CONCATENATE(C1374,G1374),'FORM 3'!$C$7:$M$3007,10,FALSE)</f>
        <v>#N/A</v>
      </c>
      <c r="F1374" s="235" t="e">
        <f>VLOOKUP(CONCATENATE(C1374,G1374),'FORM 3'!$C$7:$M$3007,3,FALSE)</f>
        <v>#N/A</v>
      </c>
      <c r="G1374" s="236" t="s">
        <v>167</v>
      </c>
      <c r="H1374" s="120"/>
      <c r="I1374" s="66"/>
    </row>
    <row r="1375" spans="1:9" ht="12.75" hidden="1" customHeight="1" x14ac:dyDescent="0.25">
      <c r="A1375" s="112"/>
      <c r="B1375" s="116"/>
      <c r="C1375" s="81"/>
      <c r="D1375" s="77"/>
      <c r="E1375" s="235" t="e">
        <f>VLOOKUP(CONCATENATE(C1375,G1375),'FORM 3'!$C$7:$M$3007,10,FALSE)</f>
        <v>#N/A</v>
      </c>
      <c r="F1375" s="235" t="e">
        <f>VLOOKUP(CONCATENATE(C1375,G1375),'FORM 3'!$C$7:$M$3007,3,FALSE)</f>
        <v>#N/A</v>
      </c>
      <c r="G1375" s="236" t="s">
        <v>167</v>
      </c>
      <c r="H1375" s="120"/>
      <c r="I1375" s="66"/>
    </row>
    <row r="1376" spans="1:9" ht="12.75" hidden="1" customHeight="1" x14ac:dyDescent="0.25">
      <c r="A1376" s="112"/>
      <c r="B1376" s="116"/>
      <c r="C1376" s="81"/>
      <c r="D1376" s="77"/>
      <c r="E1376" s="235" t="e">
        <f>VLOOKUP(CONCATENATE(C1376,G1376),'FORM 3'!$C$7:$M$3007,10,FALSE)</f>
        <v>#N/A</v>
      </c>
      <c r="F1376" s="235" t="e">
        <f>VLOOKUP(CONCATENATE(C1376,G1376),'FORM 3'!$C$7:$M$3007,3,FALSE)</f>
        <v>#N/A</v>
      </c>
      <c r="G1376" s="236" t="s">
        <v>167</v>
      </c>
      <c r="H1376" s="120"/>
      <c r="I1376" s="66"/>
    </row>
    <row r="1377" spans="1:9" ht="12.75" hidden="1" customHeight="1" x14ac:dyDescent="0.25">
      <c r="A1377" s="112"/>
      <c r="B1377" s="116"/>
      <c r="C1377" s="81"/>
      <c r="D1377" s="77"/>
      <c r="E1377" s="235" t="e">
        <f>VLOOKUP(CONCATENATE(C1377,G1377),'FORM 3'!$C$7:$M$3007,10,FALSE)</f>
        <v>#N/A</v>
      </c>
      <c r="F1377" s="235" t="e">
        <f>VLOOKUP(CONCATENATE(C1377,G1377),'FORM 3'!$C$7:$M$3007,3,FALSE)</f>
        <v>#N/A</v>
      </c>
      <c r="G1377" s="236" t="s">
        <v>167</v>
      </c>
      <c r="H1377" s="120"/>
      <c r="I1377" s="66"/>
    </row>
    <row r="1378" spans="1:9" ht="12.75" hidden="1" customHeight="1" x14ac:dyDescent="0.25">
      <c r="A1378" s="112"/>
      <c r="B1378" s="116"/>
      <c r="C1378" s="81"/>
      <c r="D1378" s="77"/>
      <c r="E1378" s="235" t="e">
        <f>VLOOKUP(CONCATENATE(C1378,G1378),'FORM 3'!$C$7:$M$3007,10,FALSE)</f>
        <v>#N/A</v>
      </c>
      <c r="F1378" s="235" t="e">
        <f>VLOOKUP(CONCATENATE(C1378,G1378),'FORM 3'!$C$7:$M$3007,3,FALSE)</f>
        <v>#N/A</v>
      </c>
      <c r="G1378" s="236" t="s">
        <v>167</v>
      </c>
      <c r="H1378" s="120"/>
      <c r="I1378" s="66"/>
    </row>
    <row r="1379" spans="1:9" ht="12.75" hidden="1" customHeight="1" x14ac:dyDescent="0.25">
      <c r="A1379" s="112"/>
      <c r="B1379" s="116"/>
      <c r="C1379" s="81"/>
      <c r="D1379" s="77"/>
      <c r="E1379" s="235" t="e">
        <f>VLOOKUP(CONCATENATE(C1379,G1379),'FORM 3'!$C$7:$M$3007,10,FALSE)</f>
        <v>#N/A</v>
      </c>
      <c r="F1379" s="235" t="e">
        <f>VLOOKUP(CONCATENATE(C1379,G1379),'FORM 3'!$C$7:$M$3007,3,FALSE)</f>
        <v>#N/A</v>
      </c>
      <c r="G1379" s="236" t="s">
        <v>167</v>
      </c>
      <c r="H1379" s="120"/>
      <c r="I1379" s="66"/>
    </row>
    <row r="1380" spans="1:9" ht="12.75" hidden="1" customHeight="1" x14ac:dyDescent="0.25">
      <c r="A1380" s="112"/>
      <c r="B1380" s="116"/>
      <c r="C1380" s="81"/>
      <c r="D1380" s="77"/>
      <c r="E1380" s="235" t="e">
        <f>VLOOKUP(CONCATENATE(C1380,G1380),'FORM 3'!$C$7:$M$3007,10,FALSE)</f>
        <v>#N/A</v>
      </c>
      <c r="F1380" s="235" t="e">
        <f>VLOOKUP(CONCATENATE(C1380,G1380),'FORM 3'!$C$7:$M$3007,3,FALSE)</f>
        <v>#N/A</v>
      </c>
      <c r="G1380" s="236" t="s">
        <v>167</v>
      </c>
      <c r="H1380" s="120"/>
      <c r="I1380" s="66"/>
    </row>
    <row r="1381" spans="1:9" ht="12.75" hidden="1" customHeight="1" x14ac:dyDescent="0.25">
      <c r="A1381" s="112"/>
      <c r="B1381" s="116"/>
      <c r="C1381" s="81"/>
      <c r="D1381" s="77"/>
      <c r="E1381" s="235" t="e">
        <f>VLOOKUP(CONCATENATE(C1381,G1381),'FORM 3'!$C$7:$M$3007,10,FALSE)</f>
        <v>#N/A</v>
      </c>
      <c r="F1381" s="235" t="e">
        <f>VLOOKUP(CONCATENATE(C1381,G1381),'FORM 3'!$C$7:$M$3007,3,FALSE)</f>
        <v>#N/A</v>
      </c>
      <c r="G1381" s="236" t="s">
        <v>167</v>
      </c>
      <c r="H1381" s="120"/>
      <c r="I1381" s="66"/>
    </row>
    <row r="1382" spans="1:9" ht="12.75" hidden="1" customHeight="1" x14ac:dyDescent="0.25">
      <c r="A1382" s="112"/>
      <c r="B1382" s="116"/>
      <c r="C1382" s="81"/>
      <c r="D1382" s="77"/>
      <c r="E1382" s="235" t="e">
        <f>VLOOKUP(CONCATENATE(C1382,G1382),'FORM 3'!$C$7:$M$3007,10,FALSE)</f>
        <v>#N/A</v>
      </c>
      <c r="F1382" s="235" t="e">
        <f>VLOOKUP(CONCATENATE(C1382,G1382),'FORM 3'!$C$7:$M$3007,3,FALSE)</f>
        <v>#N/A</v>
      </c>
      <c r="G1382" s="236" t="s">
        <v>167</v>
      </c>
      <c r="H1382" s="120"/>
      <c r="I1382" s="66"/>
    </row>
    <row r="1383" spans="1:9" ht="12.75" hidden="1" customHeight="1" x14ac:dyDescent="0.25">
      <c r="A1383" s="112"/>
      <c r="B1383" s="116"/>
      <c r="C1383" s="81"/>
      <c r="D1383" s="77"/>
      <c r="E1383" s="235" t="e">
        <f>VLOOKUP(CONCATENATE(C1383,G1383),'FORM 3'!$C$7:$M$3007,10,FALSE)</f>
        <v>#N/A</v>
      </c>
      <c r="F1383" s="235" t="e">
        <f>VLOOKUP(CONCATENATE(C1383,G1383),'FORM 3'!$C$7:$M$3007,3,FALSE)</f>
        <v>#N/A</v>
      </c>
      <c r="G1383" s="236" t="s">
        <v>167</v>
      </c>
      <c r="H1383" s="120"/>
      <c r="I1383" s="66"/>
    </row>
    <row r="1384" spans="1:9" ht="12.75" hidden="1" customHeight="1" x14ac:dyDescent="0.25">
      <c r="A1384" s="112"/>
      <c r="B1384" s="116"/>
      <c r="C1384" s="81"/>
      <c r="D1384" s="77"/>
      <c r="E1384" s="235" t="e">
        <f>VLOOKUP(CONCATENATE(C1384,G1384),'FORM 3'!$C$7:$M$3007,10,FALSE)</f>
        <v>#N/A</v>
      </c>
      <c r="F1384" s="235" t="e">
        <f>VLOOKUP(CONCATENATE(C1384,G1384),'FORM 3'!$C$7:$M$3007,3,FALSE)</f>
        <v>#N/A</v>
      </c>
      <c r="G1384" s="236" t="s">
        <v>167</v>
      </c>
      <c r="H1384" s="120"/>
      <c r="I1384" s="66"/>
    </row>
    <row r="1385" spans="1:9" ht="12.75" hidden="1" customHeight="1" x14ac:dyDescent="0.25">
      <c r="A1385" s="112"/>
      <c r="B1385" s="116"/>
      <c r="C1385" s="81"/>
      <c r="D1385" s="77"/>
      <c r="E1385" s="235" t="e">
        <f>VLOOKUP(CONCATENATE(C1385,G1385),'FORM 3'!$C$7:$M$3007,10,FALSE)</f>
        <v>#N/A</v>
      </c>
      <c r="F1385" s="235" t="e">
        <f>VLOOKUP(CONCATENATE(C1385,G1385),'FORM 3'!$C$7:$M$3007,3,FALSE)</f>
        <v>#N/A</v>
      </c>
      <c r="G1385" s="236" t="s">
        <v>167</v>
      </c>
      <c r="H1385" s="120"/>
      <c r="I1385" s="66"/>
    </row>
    <row r="1386" spans="1:9" ht="12.75" hidden="1" customHeight="1" x14ac:dyDescent="0.25">
      <c r="A1386" s="112"/>
      <c r="B1386" s="116"/>
      <c r="C1386" s="81"/>
      <c r="D1386" s="77"/>
      <c r="E1386" s="235" t="e">
        <f>VLOOKUP(CONCATENATE(C1386,G1386),'FORM 3'!$C$7:$M$3007,10,FALSE)</f>
        <v>#N/A</v>
      </c>
      <c r="F1386" s="235" t="e">
        <f>VLOOKUP(CONCATENATE(C1386,G1386),'FORM 3'!$C$7:$M$3007,3,FALSE)</f>
        <v>#N/A</v>
      </c>
      <c r="G1386" s="236" t="s">
        <v>167</v>
      </c>
      <c r="H1386" s="120"/>
      <c r="I1386" s="66"/>
    </row>
    <row r="1387" spans="1:9" ht="12.75" hidden="1" customHeight="1" x14ac:dyDescent="0.25">
      <c r="A1387" s="112"/>
      <c r="B1387" s="116"/>
      <c r="C1387" s="81"/>
      <c r="D1387" s="77"/>
      <c r="E1387" s="235" t="e">
        <f>VLOOKUP(CONCATENATE(C1387,G1387),'FORM 3'!$C$7:$M$3007,10,FALSE)</f>
        <v>#N/A</v>
      </c>
      <c r="F1387" s="235" t="e">
        <f>VLOOKUP(CONCATENATE(C1387,G1387),'FORM 3'!$C$7:$M$3007,3,FALSE)</f>
        <v>#N/A</v>
      </c>
      <c r="G1387" s="236" t="s">
        <v>167</v>
      </c>
      <c r="H1387" s="120"/>
      <c r="I1387" s="66"/>
    </row>
    <row r="1388" spans="1:9" ht="12.75" hidden="1" customHeight="1" x14ac:dyDescent="0.25">
      <c r="A1388" s="112"/>
      <c r="B1388" s="116"/>
      <c r="C1388" s="81"/>
      <c r="D1388" s="77"/>
      <c r="E1388" s="235" t="e">
        <f>VLOOKUP(CONCATENATE(C1388,G1388),'FORM 3'!$C$7:$M$3007,10,FALSE)</f>
        <v>#N/A</v>
      </c>
      <c r="F1388" s="235" t="e">
        <f>VLOOKUP(CONCATENATE(C1388,G1388),'FORM 3'!$C$7:$M$3007,3,FALSE)</f>
        <v>#N/A</v>
      </c>
      <c r="G1388" s="236" t="s">
        <v>167</v>
      </c>
      <c r="H1388" s="120"/>
      <c r="I1388" s="66"/>
    </row>
    <row r="1389" spans="1:9" ht="12.75" hidden="1" customHeight="1" x14ac:dyDescent="0.25">
      <c r="A1389" s="112"/>
      <c r="B1389" s="116"/>
      <c r="C1389" s="81"/>
      <c r="D1389" s="77"/>
      <c r="E1389" s="235" t="e">
        <f>VLOOKUP(CONCATENATE(C1389,G1389),'FORM 3'!$C$7:$M$3007,10,FALSE)</f>
        <v>#N/A</v>
      </c>
      <c r="F1389" s="235" t="e">
        <f>VLOOKUP(CONCATENATE(C1389,G1389),'FORM 3'!$C$7:$M$3007,3,FALSE)</f>
        <v>#N/A</v>
      </c>
      <c r="G1389" s="236" t="s">
        <v>167</v>
      </c>
      <c r="H1389" s="120"/>
      <c r="I1389" s="66"/>
    </row>
    <row r="1390" spans="1:9" ht="12.75" hidden="1" customHeight="1" x14ac:dyDescent="0.25">
      <c r="A1390" s="112"/>
      <c r="B1390" s="116"/>
      <c r="C1390" s="81"/>
      <c r="D1390" s="77"/>
      <c r="E1390" s="235" t="e">
        <f>VLOOKUP(CONCATENATE(C1390,G1390),'FORM 3'!$C$7:$M$3007,10,FALSE)</f>
        <v>#N/A</v>
      </c>
      <c r="F1390" s="235" t="e">
        <f>VLOOKUP(CONCATENATE(C1390,G1390),'FORM 3'!$C$7:$M$3007,3,FALSE)</f>
        <v>#N/A</v>
      </c>
      <c r="G1390" s="236" t="s">
        <v>167</v>
      </c>
      <c r="H1390" s="120"/>
      <c r="I1390" s="66"/>
    </row>
    <row r="1391" spans="1:9" ht="12.75" hidden="1" customHeight="1" x14ac:dyDescent="0.25">
      <c r="A1391" s="112"/>
      <c r="B1391" s="116"/>
      <c r="C1391" s="81"/>
      <c r="D1391" s="77"/>
      <c r="E1391" s="235" t="e">
        <f>VLOOKUP(CONCATENATE(C1391,G1391),'FORM 3'!$C$7:$M$3007,10,FALSE)</f>
        <v>#N/A</v>
      </c>
      <c r="F1391" s="235" t="e">
        <f>VLOOKUP(CONCATENATE(C1391,G1391),'FORM 3'!$C$7:$M$3007,3,FALSE)</f>
        <v>#N/A</v>
      </c>
      <c r="G1391" s="236" t="s">
        <v>167</v>
      </c>
      <c r="H1391" s="120"/>
      <c r="I1391" s="66"/>
    </row>
    <row r="1392" spans="1:9" ht="12.75" hidden="1" customHeight="1" x14ac:dyDescent="0.25">
      <c r="A1392" s="112"/>
      <c r="B1392" s="116"/>
      <c r="C1392" s="81"/>
      <c r="D1392" s="77"/>
      <c r="E1392" s="235" t="e">
        <f>VLOOKUP(CONCATENATE(C1392,G1392),'FORM 3'!$C$7:$M$3007,10,FALSE)</f>
        <v>#N/A</v>
      </c>
      <c r="F1392" s="235" t="e">
        <f>VLOOKUP(CONCATENATE(C1392,G1392),'FORM 3'!$C$7:$M$3007,3,FALSE)</f>
        <v>#N/A</v>
      </c>
      <c r="G1392" s="236" t="s">
        <v>167</v>
      </c>
      <c r="H1392" s="120"/>
      <c r="I1392" s="66"/>
    </row>
    <row r="1393" spans="1:9" ht="12.75" hidden="1" customHeight="1" x14ac:dyDescent="0.25">
      <c r="A1393" s="112"/>
      <c r="B1393" s="116"/>
      <c r="C1393" s="81"/>
      <c r="D1393" s="77"/>
      <c r="E1393" s="235" t="e">
        <f>VLOOKUP(CONCATENATE(C1393,G1393),'FORM 3'!$C$7:$M$3007,10,FALSE)</f>
        <v>#N/A</v>
      </c>
      <c r="F1393" s="235" t="e">
        <f>VLOOKUP(CONCATENATE(C1393,G1393),'FORM 3'!$C$7:$M$3007,3,FALSE)</f>
        <v>#N/A</v>
      </c>
      <c r="G1393" s="236" t="s">
        <v>167</v>
      </c>
      <c r="H1393" s="120"/>
      <c r="I1393" s="66"/>
    </row>
    <row r="1394" spans="1:9" ht="12.75" hidden="1" customHeight="1" x14ac:dyDescent="0.25">
      <c r="A1394" s="112"/>
      <c r="B1394" s="116"/>
      <c r="C1394" s="81"/>
      <c r="D1394" s="77"/>
      <c r="E1394" s="235" t="e">
        <f>VLOOKUP(CONCATENATE(C1394,G1394),'FORM 3'!$C$7:$M$3007,10,FALSE)</f>
        <v>#N/A</v>
      </c>
      <c r="F1394" s="235" t="e">
        <f>VLOOKUP(CONCATENATE(C1394,G1394),'FORM 3'!$C$7:$M$3007,3,FALSE)</f>
        <v>#N/A</v>
      </c>
      <c r="G1394" s="236" t="s">
        <v>167</v>
      </c>
      <c r="H1394" s="120"/>
      <c r="I1394" s="66"/>
    </row>
    <row r="1395" spans="1:9" ht="12.75" hidden="1" customHeight="1" x14ac:dyDescent="0.25">
      <c r="A1395" s="112"/>
      <c r="B1395" s="116"/>
      <c r="C1395" s="81"/>
      <c r="D1395" s="77"/>
      <c r="E1395" s="235" t="e">
        <f>VLOOKUP(CONCATENATE(C1395,G1395),'FORM 3'!$C$7:$M$3007,10,FALSE)</f>
        <v>#N/A</v>
      </c>
      <c r="F1395" s="235" t="e">
        <f>VLOOKUP(CONCATENATE(C1395,G1395),'FORM 3'!$C$7:$M$3007,3,FALSE)</f>
        <v>#N/A</v>
      </c>
      <c r="G1395" s="236" t="s">
        <v>167</v>
      </c>
      <c r="H1395" s="120"/>
      <c r="I1395" s="66"/>
    </row>
    <row r="1396" spans="1:9" ht="12.75" hidden="1" customHeight="1" x14ac:dyDescent="0.25">
      <c r="A1396" s="112"/>
      <c r="B1396" s="116"/>
      <c r="C1396" s="81"/>
      <c r="D1396" s="77"/>
      <c r="E1396" s="235" t="e">
        <f>VLOOKUP(CONCATENATE(C1396,G1396),'FORM 3'!$C$7:$M$3007,10,FALSE)</f>
        <v>#N/A</v>
      </c>
      <c r="F1396" s="235" t="e">
        <f>VLOOKUP(CONCATENATE(C1396,G1396),'FORM 3'!$C$7:$M$3007,3,FALSE)</f>
        <v>#N/A</v>
      </c>
      <c r="G1396" s="236" t="s">
        <v>167</v>
      </c>
      <c r="H1396" s="120"/>
      <c r="I1396" s="66"/>
    </row>
    <row r="1397" spans="1:9" ht="12.75" hidden="1" customHeight="1" x14ac:dyDescent="0.25">
      <c r="A1397" s="112"/>
      <c r="B1397" s="116"/>
      <c r="C1397" s="81"/>
      <c r="D1397" s="77"/>
      <c r="E1397" s="235" t="e">
        <f>VLOOKUP(CONCATENATE(C1397,G1397),'FORM 3'!$C$7:$M$3007,10,FALSE)</f>
        <v>#N/A</v>
      </c>
      <c r="F1397" s="235" t="e">
        <f>VLOOKUP(CONCATENATE(C1397,G1397),'FORM 3'!$C$7:$M$3007,3,FALSE)</f>
        <v>#N/A</v>
      </c>
      <c r="G1397" s="236" t="s">
        <v>167</v>
      </c>
      <c r="H1397" s="120"/>
      <c r="I1397" s="66"/>
    </row>
    <row r="1398" spans="1:9" ht="12.75" hidden="1" customHeight="1" x14ac:dyDescent="0.25">
      <c r="A1398" s="112"/>
      <c r="B1398" s="116"/>
      <c r="C1398" s="81"/>
      <c r="D1398" s="77"/>
      <c r="E1398" s="235" t="e">
        <f>VLOOKUP(CONCATENATE(C1398,G1398),'FORM 3'!$C$7:$M$3007,10,FALSE)</f>
        <v>#N/A</v>
      </c>
      <c r="F1398" s="235" t="e">
        <f>VLOOKUP(CONCATENATE(C1398,G1398),'FORM 3'!$C$7:$M$3007,3,FALSE)</f>
        <v>#N/A</v>
      </c>
      <c r="G1398" s="236" t="s">
        <v>167</v>
      </c>
      <c r="H1398" s="120"/>
      <c r="I1398" s="66"/>
    </row>
    <row r="1399" spans="1:9" ht="12.75" hidden="1" customHeight="1" x14ac:dyDescent="0.25">
      <c r="A1399" s="112"/>
      <c r="B1399" s="116"/>
      <c r="C1399" s="81"/>
      <c r="D1399" s="77"/>
      <c r="E1399" s="235" t="e">
        <f>VLOOKUP(CONCATENATE(C1399,G1399),'FORM 3'!$C$7:$M$3007,10,FALSE)</f>
        <v>#N/A</v>
      </c>
      <c r="F1399" s="235" t="e">
        <f>VLOOKUP(CONCATENATE(C1399,G1399),'FORM 3'!$C$7:$M$3007,3,FALSE)</f>
        <v>#N/A</v>
      </c>
      <c r="G1399" s="236" t="s">
        <v>167</v>
      </c>
      <c r="H1399" s="120"/>
      <c r="I1399" s="66"/>
    </row>
    <row r="1400" spans="1:9" ht="12.75" hidden="1" customHeight="1" x14ac:dyDescent="0.25">
      <c r="A1400" s="112"/>
      <c r="B1400" s="116"/>
      <c r="C1400" s="81"/>
      <c r="D1400" s="77"/>
      <c r="E1400" s="235" t="e">
        <f>VLOOKUP(CONCATENATE(C1400,G1400),'FORM 3'!$C$7:$M$3007,10,FALSE)</f>
        <v>#N/A</v>
      </c>
      <c r="F1400" s="235" t="e">
        <f>VLOOKUP(CONCATENATE(C1400,G1400),'FORM 3'!$C$7:$M$3007,3,FALSE)</f>
        <v>#N/A</v>
      </c>
      <c r="G1400" s="236" t="s">
        <v>167</v>
      </c>
      <c r="H1400" s="120"/>
      <c r="I1400" s="66"/>
    </row>
    <row r="1401" spans="1:9" ht="12.75" hidden="1" customHeight="1" x14ac:dyDescent="0.25">
      <c r="A1401" s="112"/>
      <c r="B1401" s="116"/>
      <c r="C1401" s="81"/>
      <c r="D1401" s="77"/>
      <c r="E1401" s="235" t="e">
        <f>VLOOKUP(CONCATENATE(C1401,G1401),'FORM 3'!$C$7:$M$3007,10,FALSE)</f>
        <v>#N/A</v>
      </c>
      <c r="F1401" s="235" t="e">
        <f>VLOOKUP(CONCATENATE(C1401,G1401),'FORM 3'!$C$7:$M$3007,3,FALSE)</f>
        <v>#N/A</v>
      </c>
      <c r="G1401" s="236" t="s">
        <v>167</v>
      </c>
      <c r="H1401" s="120"/>
      <c r="I1401" s="66"/>
    </row>
    <row r="1402" spans="1:9" ht="12.75" hidden="1" customHeight="1" x14ac:dyDescent="0.25">
      <c r="A1402" s="112"/>
      <c r="B1402" s="116"/>
      <c r="C1402" s="81"/>
      <c r="D1402" s="77"/>
      <c r="E1402" s="235" t="e">
        <f>VLOOKUP(CONCATENATE(C1402,G1402),'FORM 3'!$C$7:$M$3007,10,FALSE)</f>
        <v>#N/A</v>
      </c>
      <c r="F1402" s="235" t="e">
        <f>VLOOKUP(CONCATENATE(C1402,G1402),'FORM 3'!$C$7:$M$3007,3,FALSE)</f>
        <v>#N/A</v>
      </c>
      <c r="G1402" s="236" t="s">
        <v>167</v>
      </c>
      <c r="H1402" s="120"/>
      <c r="I1402" s="66"/>
    </row>
    <row r="1403" spans="1:9" ht="12.75" hidden="1" customHeight="1" x14ac:dyDescent="0.25">
      <c r="A1403" s="112"/>
      <c r="B1403" s="116"/>
      <c r="C1403" s="81"/>
      <c r="D1403" s="77"/>
      <c r="E1403" s="235" t="e">
        <f>VLOOKUP(CONCATENATE(C1403,G1403),'FORM 3'!$C$7:$M$3007,10,FALSE)</f>
        <v>#N/A</v>
      </c>
      <c r="F1403" s="235" t="e">
        <f>VLOOKUP(CONCATENATE(C1403,G1403),'FORM 3'!$C$7:$M$3007,3,FALSE)</f>
        <v>#N/A</v>
      </c>
      <c r="G1403" s="236" t="s">
        <v>167</v>
      </c>
      <c r="H1403" s="120"/>
      <c r="I1403" s="66"/>
    </row>
    <row r="1404" spans="1:9" ht="12.75" hidden="1" customHeight="1" x14ac:dyDescent="0.25">
      <c r="A1404" s="112"/>
      <c r="B1404" s="116"/>
      <c r="C1404" s="81"/>
      <c r="D1404" s="77"/>
      <c r="E1404" s="235" t="e">
        <f>VLOOKUP(CONCATENATE(C1404,G1404),'FORM 3'!$C$7:$M$3007,10,FALSE)</f>
        <v>#N/A</v>
      </c>
      <c r="F1404" s="235" t="e">
        <f>VLOOKUP(CONCATENATE(C1404,G1404),'FORM 3'!$C$7:$M$3007,3,FALSE)</f>
        <v>#N/A</v>
      </c>
      <c r="G1404" s="236" t="s">
        <v>167</v>
      </c>
      <c r="H1404" s="120"/>
      <c r="I1404" s="66"/>
    </row>
    <row r="1405" spans="1:9" ht="12.75" hidden="1" customHeight="1" x14ac:dyDescent="0.25">
      <c r="A1405" s="112"/>
      <c r="B1405" s="116"/>
      <c r="C1405" s="81"/>
      <c r="D1405" s="77"/>
      <c r="E1405" s="235" t="e">
        <f>VLOOKUP(CONCATENATE(C1405,G1405),'FORM 3'!$C$7:$M$3007,10,FALSE)</f>
        <v>#N/A</v>
      </c>
      <c r="F1405" s="235" t="e">
        <f>VLOOKUP(CONCATENATE(C1405,G1405),'FORM 3'!$C$7:$M$3007,3,FALSE)</f>
        <v>#N/A</v>
      </c>
      <c r="G1405" s="236" t="s">
        <v>167</v>
      </c>
      <c r="H1405" s="120"/>
      <c r="I1405" s="66"/>
    </row>
    <row r="1406" spans="1:9" ht="12.75" hidden="1" customHeight="1" x14ac:dyDescent="0.25">
      <c r="A1406" s="112"/>
      <c r="B1406" s="116"/>
      <c r="C1406" s="81"/>
      <c r="D1406" s="77"/>
      <c r="E1406" s="235" t="e">
        <f>VLOOKUP(CONCATENATE(C1406,G1406),'FORM 3'!$C$7:$M$3007,10,FALSE)</f>
        <v>#N/A</v>
      </c>
      <c r="F1406" s="235" t="e">
        <f>VLOOKUP(CONCATENATE(C1406,G1406),'FORM 3'!$C$7:$M$3007,3,FALSE)</f>
        <v>#N/A</v>
      </c>
      <c r="G1406" s="236" t="s">
        <v>167</v>
      </c>
      <c r="H1406" s="120"/>
      <c r="I1406" s="66"/>
    </row>
    <row r="1407" spans="1:9" ht="12.75" hidden="1" customHeight="1" x14ac:dyDescent="0.25">
      <c r="A1407" s="112"/>
      <c r="B1407" s="116"/>
      <c r="C1407" s="81"/>
      <c r="D1407" s="77"/>
      <c r="E1407" s="235" t="e">
        <f>VLOOKUP(CONCATENATE(C1407,G1407),'FORM 3'!$C$7:$M$3007,10,FALSE)</f>
        <v>#N/A</v>
      </c>
      <c r="F1407" s="235" t="e">
        <f>VLOOKUP(CONCATENATE(C1407,G1407),'FORM 3'!$C$7:$M$3007,3,FALSE)</f>
        <v>#N/A</v>
      </c>
      <c r="G1407" s="236" t="s">
        <v>167</v>
      </c>
      <c r="H1407" s="120"/>
      <c r="I1407" s="66"/>
    </row>
    <row r="1408" spans="1:9" ht="12.75" hidden="1" customHeight="1" x14ac:dyDescent="0.25">
      <c r="A1408" s="112"/>
      <c r="B1408" s="116"/>
      <c r="C1408" s="81"/>
      <c r="D1408" s="77"/>
      <c r="E1408" s="235" t="e">
        <f>VLOOKUP(CONCATENATE(C1408,G1408),'FORM 3'!$C$7:$M$3007,10,FALSE)</f>
        <v>#N/A</v>
      </c>
      <c r="F1408" s="235" t="e">
        <f>VLOOKUP(CONCATENATE(C1408,G1408),'FORM 3'!$C$7:$M$3007,3,FALSE)</f>
        <v>#N/A</v>
      </c>
      <c r="G1408" s="236" t="s">
        <v>167</v>
      </c>
      <c r="H1408" s="120"/>
      <c r="I1408" s="66"/>
    </row>
    <row r="1409" spans="1:9" ht="12.75" hidden="1" customHeight="1" x14ac:dyDescent="0.25">
      <c r="A1409" s="112"/>
      <c r="B1409" s="116"/>
      <c r="C1409" s="81"/>
      <c r="D1409" s="77"/>
      <c r="E1409" s="235" t="e">
        <f>VLOOKUP(CONCATENATE(C1409,G1409),'FORM 3'!$C$7:$M$3007,10,FALSE)</f>
        <v>#N/A</v>
      </c>
      <c r="F1409" s="235" t="e">
        <f>VLOOKUP(CONCATENATE(C1409,G1409),'FORM 3'!$C$7:$M$3007,3,FALSE)</f>
        <v>#N/A</v>
      </c>
      <c r="G1409" s="236" t="s">
        <v>167</v>
      </c>
      <c r="H1409" s="120"/>
      <c r="I1409" s="66"/>
    </row>
    <row r="1410" spans="1:9" ht="12.75" hidden="1" customHeight="1" x14ac:dyDescent="0.25">
      <c r="A1410" s="112"/>
      <c r="B1410" s="116"/>
      <c r="C1410" s="81"/>
      <c r="D1410" s="77"/>
      <c r="E1410" s="235" t="e">
        <f>VLOOKUP(CONCATENATE(C1410,G1410),'FORM 3'!$C$7:$M$3007,10,FALSE)</f>
        <v>#N/A</v>
      </c>
      <c r="F1410" s="235" t="e">
        <f>VLOOKUP(CONCATENATE(C1410,G1410),'FORM 3'!$C$7:$M$3007,3,FALSE)</f>
        <v>#N/A</v>
      </c>
      <c r="G1410" s="236" t="s">
        <v>167</v>
      </c>
      <c r="H1410" s="120"/>
      <c r="I1410" s="66"/>
    </row>
    <row r="1411" spans="1:9" ht="12.75" hidden="1" customHeight="1" x14ac:dyDescent="0.25">
      <c r="A1411" s="112"/>
      <c r="B1411" s="116"/>
      <c r="C1411" s="81"/>
      <c r="D1411" s="77"/>
      <c r="E1411" s="235" t="e">
        <f>VLOOKUP(CONCATENATE(C1411,G1411),'FORM 3'!$C$7:$M$3007,10,FALSE)</f>
        <v>#N/A</v>
      </c>
      <c r="F1411" s="235" t="e">
        <f>VLOOKUP(CONCATENATE(C1411,G1411),'FORM 3'!$C$7:$M$3007,3,FALSE)</f>
        <v>#N/A</v>
      </c>
      <c r="G1411" s="236" t="s">
        <v>167</v>
      </c>
      <c r="H1411" s="120"/>
      <c r="I1411" s="66"/>
    </row>
    <row r="1412" spans="1:9" ht="12.75" hidden="1" customHeight="1" x14ac:dyDescent="0.25">
      <c r="A1412" s="112"/>
      <c r="B1412" s="116"/>
      <c r="C1412" s="81"/>
      <c r="D1412" s="77"/>
      <c r="E1412" s="235" t="e">
        <f>VLOOKUP(CONCATENATE(C1412,G1412),'FORM 3'!$C$7:$M$3007,10,FALSE)</f>
        <v>#N/A</v>
      </c>
      <c r="F1412" s="235" t="e">
        <f>VLOOKUP(CONCATENATE(C1412,G1412),'FORM 3'!$C$7:$M$3007,3,FALSE)</f>
        <v>#N/A</v>
      </c>
      <c r="G1412" s="236" t="s">
        <v>167</v>
      </c>
      <c r="H1412" s="120"/>
      <c r="I1412" s="66"/>
    </row>
    <row r="1413" spans="1:9" ht="12.75" hidden="1" customHeight="1" x14ac:dyDescent="0.25">
      <c r="A1413" s="112"/>
      <c r="B1413" s="116"/>
      <c r="C1413" s="81"/>
      <c r="D1413" s="77"/>
      <c r="E1413" s="235" t="e">
        <f>VLOOKUP(CONCATENATE(C1413,G1413),'FORM 3'!$C$7:$M$3007,10,FALSE)</f>
        <v>#N/A</v>
      </c>
      <c r="F1413" s="235" t="e">
        <f>VLOOKUP(CONCATENATE(C1413,G1413),'FORM 3'!$C$7:$M$3007,3,FALSE)</f>
        <v>#N/A</v>
      </c>
      <c r="G1413" s="236" t="s">
        <v>167</v>
      </c>
      <c r="H1413" s="120"/>
      <c r="I1413" s="66"/>
    </row>
    <row r="1414" spans="1:9" ht="12.75" hidden="1" customHeight="1" x14ac:dyDescent="0.25">
      <c r="A1414" s="112"/>
      <c r="B1414" s="116"/>
      <c r="C1414" s="81"/>
      <c r="D1414" s="77"/>
      <c r="E1414" s="235" t="e">
        <f>VLOOKUP(CONCATENATE(C1414,G1414),'FORM 3'!$C$7:$M$3007,10,FALSE)</f>
        <v>#N/A</v>
      </c>
      <c r="F1414" s="235" t="e">
        <f>VLOOKUP(CONCATENATE(C1414,G1414),'FORM 3'!$C$7:$M$3007,3,FALSE)</f>
        <v>#N/A</v>
      </c>
      <c r="G1414" s="236" t="s">
        <v>167</v>
      </c>
      <c r="H1414" s="120"/>
      <c r="I1414" s="66"/>
    </row>
    <row r="1415" spans="1:9" ht="12.75" hidden="1" customHeight="1" x14ac:dyDescent="0.25">
      <c r="A1415" s="112"/>
      <c r="B1415" s="116"/>
      <c r="C1415" s="81"/>
      <c r="D1415" s="77"/>
      <c r="E1415" s="235" t="e">
        <f>VLOOKUP(CONCATENATE(C1415,G1415),'FORM 3'!$C$7:$M$3007,10,FALSE)</f>
        <v>#N/A</v>
      </c>
      <c r="F1415" s="235" t="e">
        <f>VLOOKUP(CONCATENATE(C1415,G1415),'FORM 3'!$C$7:$M$3007,3,FALSE)</f>
        <v>#N/A</v>
      </c>
      <c r="G1415" s="236" t="s">
        <v>167</v>
      </c>
      <c r="H1415" s="120"/>
      <c r="I1415" s="66"/>
    </row>
    <row r="1416" spans="1:9" ht="12.75" hidden="1" customHeight="1" x14ac:dyDescent="0.25">
      <c r="A1416" s="112"/>
      <c r="B1416" s="116"/>
      <c r="C1416" s="81"/>
      <c r="D1416" s="77"/>
      <c r="E1416" s="235" t="e">
        <f>VLOOKUP(CONCATENATE(C1416,G1416),'FORM 3'!$C$7:$M$3007,10,FALSE)</f>
        <v>#N/A</v>
      </c>
      <c r="F1416" s="235" t="e">
        <f>VLOOKUP(CONCATENATE(C1416,G1416),'FORM 3'!$C$7:$M$3007,3,FALSE)</f>
        <v>#N/A</v>
      </c>
      <c r="G1416" s="236" t="s">
        <v>167</v>
      </c>
      <c r="H1416" s="120"/>
      <c r="I1416" s="66"/>
    </row>
    <row r="1417" spans="1:9" ht="12.75" hidden="1" customHeight="1" x14ac:dyDescent="0.25">
      <c r="A1417" s="112"/>
      <c r="B1417" s="116"/>
      <c r="C1417" s="81"/>
      <c r="D1417" s="77"/>
      <c r="E1417" s="235" t="e">
        <f>VLOOKUP(CONCATENATE(C1417,G1417),'FORM 3'!$C$7:$M$3007,10,FALSE)</f>
        <v>#N/A</v>
      </c>
      <c r="F1417" s="235" t="e">
        <f>VLOOKUP(CONCATENATE(C1417,G1417),'FORM 3'!$C$7:$M$3007,3,FALSE)</f>
        <v>#N/A</v>
      </c>
      <c r="G1417" s="236" t="s">
        <v>167</v>
      </c>
      <c r="H1417" s="120"/>
      <c r="I1417" s="66"/>
    </row>
    <row r="1418" spans="1:9" ht="12.75" hidden="1" customHeight="1" x14ac:dyDescent="0.25">
      <c r="A1418" s="112"/>
      <c r="B1418" s="116"/>
      <c r="C1418" s="81"/>
      <c r="D1418" s="77"/>
      <c r="E1418" s="235" t="e">
        <f>VLOOKUP(CONCATENATE(C1418,G1418),'FORM 3'!$C$7:$M$3007,10,FALSE)</f>
        <v>#N/A</v>
      </c>
      <c r="F1418" s="235" t="e">
        <f>VLOOKUP(CONCATENATE(C1418,G1418),'FORM 3'!$C$7:$M$3007,3,FALSE)</f>
        <v>#N/A</v>
      </c>
      <c r="G1418" s="236" t="s">
        <v>167</v>
      </c>
      <c r="H1418" s="120"/>
      <c r="I1418" s="66"/>
    </row>
    <row r="1419" spans="1:9" ht="12.75" hidden="1" customHeight="1" x14ac:dyDescent="0.25">
      <c r="A1419" s="112"/>
      <c r="B1419" s="116"/>
      <c r="C1419" s="81"/>
      <c r="D1419" s="77"/>
      <c r="E1419" s="235" t="e">
        <f>VLOOKUP(CONCATENATE(C1419,G1419),'FORM 3'!$C$7:$M$3007,10,FALSE)</f>
        <v>#N/A</v>
      </c>
      <c r="F1419" s="235" t="e">
        <f>VLOOKUP(CONCATENATE(C1419,G1419),'FORM 3'!$C$7:$M$3007,3,FALSE)</f>
        <v>#N/A</v>
      </c>
      <c r="G1419" s="236" t="s">
        <v>167</v>
      </c>
      <c r="H1419" s="120"/>
      <c r="I1419" s="66"/>
    </row>
    <row r="1420" spans="1:9" ht="12.75" hidden="1" customHeight="1" x14ac:dyDescent="0.25">
      <c r="A1420" s="112"/>
      <c r="B1420" s="116"/>
      <c r="C1420" s="81"/>
      <c r="D1420" s="77"/>
      <c r="E1420" s="235" t="e">
        <f>VLOOKUP(CONCATENATE(C1420,G1420),'FORM 3'!$C$7:$M$3007,10,FALSE)</f>
        <v>#N/A</v>
      </c>
      <c r="F1420" s="235" t="e">
        <f>VLOOKUP(CONCATENATE(C1420,G1420),'FORM 3'!$C$7:$M$3007,3,FALSE)</f>
        <v>#N/A</v>
      </c>
      <c r="G1420" s="236" t="s">
        <v>167</v>
      </c>
      <c r="H1420" s="120"/>
      <c r="I1420" s="66"/>
    </row>
    <row r="1421" spans="1:9" ht="12.75" hidden="1" customHeight="1" x14ac:dyDescent="0.25">
      <c r="A1421" s="112"/>
      <c r="B1421" s="116"/>
      <c r="C1421" s="81"/>
      <c r="D1421" s="77"/>
      <c r="E1421" s="235" t="e">
        <f>VLOOKUP(CONCATENATE(C1421,G1421),'FORM 3'!$C$7:$M$3007,10,FALSE)</f>
        <v>#N/A</v>
      </c>
      <c r="F1421" s="235" t="e">
        <f>VLOOKUP(CONCATENATE(C1421,G1421),'FORM 3'!$C$7:$M$3007,3,FALSE)</f>
        <v>#N/A</v>
      </c>
      <c r="G1421" s="236" t="s">
        <v>167</v>
      </c>
      <c r="H1421" s="120"/>
      <c r="I1421" s="66"/>
    </row>
    <row r="1422" spans="1:9" ht="12.75" hidden="1" customHeight="1" x14ac:dyDescent="0.25">
      <c r="A1422" s="112"/>
      <c r="B1422" s="116"/>
      <c r="C1422" s="81"/>
      <c r="D1422" s="77"/>
      <c r="E1422" s="235" t="e">
        <f>VLOOKUP(CONCATENATE(C1422,G1422),'FORM 3'!$C$7:$M$3007,10,FALSE)</f>
        <v>#N/A</v>
      </c>
      <c r="F1422" s="235" t="e">
        <f>VLOOKUP(CONCATENATE(C1422,G1422),'FORM 3'!$C$7:$M$3007,3,FALSE)</f>
        <v>#N/A</v>
      </c>
      <c r="G1422" s="236" t="s">
        <v>167</v>
      </c>
      <c r="H1422" s="120"/>
      <c r="I1422" s="66"/>
    </row>
    <row r="1423" spans="1:9" ht="12.75" hidden="1" customHeight="1" x14ac:dyDescent="0.25">
      <c r="A1423" s="112"/>
      <c r="B1423" s="116"/>
      <c r="C1423" s="81"/>
      <c r="D1423" s="77"/>
      <c r="E1423" s="235" t="e">
        <f>VLOOKUP(CONCATENATE(C1423,G1423),'FORM 3'!$C$7:$M$3007,10,FALSE)</f>
        <v>#N/A</v>
      </c>
      <c r="F1423" s="235" t="e">
        <f>VLOOKUP(CONCATENATE(C1423,G1423),'FORM 3'!$C$7:$M$3007,3,FALSE)</f>
        <v>#N/A</v>
      </c>
      <c r="G1423" s="236" t="s">
        <v>167</v>
      </c>
      <c r="H1423" s="120"/>
      <c r="I1423" s="66"/>
    </row>
    <row r="1424" spans="1:9" ht="12.75" hidden="1" customHeight="1" x14ac:dyDescent="0.25">
      <c r="A1424" s="112"/>
      <c r="B1424" s="116"/>
      <c r="C1424" s="81"/>
      <c r="D1424" s="77"/>
      <c r="E1424" s="235" t="e">
        <f>VLOOKUP(CONCATENATE(C1424,G1424),'FORM 3'!$C$7:$M$3007,10,FALSE)</f>
        <v>#N/A</v>
      </c>
      <c r="F1424" s="235" t="e">
        <f>VLOOKUP(CONCATENATE(C1424,G1424),'FORM 3'!$C$7:$M$3007,3,FALSE)</f>
        <v>#N/A</v>
      </c>
      <c r="G1424" s="236" t="s">
        <v>167</v>
      </c>
      <c r="H1424" s="120"/>
      <c r="I1424" s="66"/>
    </row>
    <row r="1425" spans="1:9" ht="12.75" hidden="1" customHeight="1" x14ac:dyDescent="0.25">
      <c r="A1425" s="112"/>
      <c r="B1425" s="116"/>
      <c r="C1425" s="81"/>
      <c r="D1425" s="77"/>
      <c r="E1425" s="235" t="e">
        <f>VLOOKUP(CONCATENATE(C1425,G1425),'FORM 3'!$C$7:$M$3007,10,FALSE)</f>
        <v>#N/A</v>
      </c>
      <c r="F1425" s="235" t="e">
        <f>VLOOKUP(CONCATENATE(C1425,G1425),'FORM 3'!$C$7:$M$3007,3,FALSE)</f>
        <v>#N/A</v>
      </c>
      <c r="G1425" s="236" t="s">
        <v>167</v>
      </c>
      <c r="H1425" s="120"/>
      <c r="I1425" s="66"/>
    </row>
    <row r="1426" spans="1:9" ht="12.75" hidden="1" customHeight="1" x14ac:dyDescent="0.25">
      <c r="A1426" s="112"/>
      <c r="B1426" s="116"/>
      <c r="C1426" s="81"/>
      <c r="D1426" s="77"/>
      <c r="E1426" s="235" t="e">
        <f>VLOOKUP(CONCATENATE(C1426,G1426),'FORM 3'!$C$7:$M$3007,10,FALSE)</f>
        <v>#N/A</v>
      </c>
      <c r="F1426" s="235" t="e">
        <f>VLOOKUP(CONCATENATE(C1426,G1426),'FORM 3'!$C$7:$M$3007,3,FALSE)</f>
        <v>#N/A</v>
      </c>
      <c r="G1426" s="236" t="s">
        <v>167</v>
      </c>
      <c r="H1426" s="120"/>
      <c r="I1426" s="66"/>
    </row>
    <row r="1427" spans="1:9" ht="12.75" hidden="1" customHeight="1" x14ac:dyDescent="0.25">
      <c r="A1427" s="112"/>
      <c r="B1427" s="116"/>
      <c r="C1427" s="81"/>
      <c r="D1427" s="77"/>
      <c r="E1427" s="235" t="e">
        <f>VLOOKUP(CONCATENATE(C1427,G1427),'FORM 3'!$C$7:$M$3007,10,FALSE)</f>
        <v>#N/A</v>
      </c>
      <c r="F1427" s="235" t="e">
        <f>VLOOKUP(CONCATENATE(C1427,G1427),'FORM 3'!$C$7:$M$3007,3,FALSE)</f>
        <v>#N/A</v>
      </c>
      <c r="G1427" s="236" t="s">
        <v>167</v>
      </c>
      <c r="H1427" s="120"/>
      <c r="I1427" s="66"/>
    </row>
    <row r="1428" spans="1:9" ht="12.75" hidden="1" customHeight="1" x14ac:dyDescent="0.25">
      <c r="A1428" s="112"/>
      <c r="B1428" s="116"/>
      <c r="C1428" s="81"/>
      <c r="D1428" s="77"/>
      <c r="E1428" s="235" t="e">
        <f>VLOOKUP(CONCATENATE(C1428,G1428),'FORM 3'!$C$7:$M$3007,10,FALSE)</f>
        <v>#N/A</v>
      </c>
      <c r="F1428" s="235" t="e">
        <f>VLOOKUP(CONCATENATE(C1428,G1428),'FORM 3'!$C$7:$M$3007,3,FALSE)</f>
        <v>#N/A</v>
      </c>
      <c r="G1428" s="236" t="s">
        <v>167</v>
      </c>
      <c r="H1428" s="120"/>
      <c r="I1428" s="66"/>
    </row>
    <row r="1429" spans="1:9" ht="12.75" hidden="1" customHeight="1" x14ac:dyDescent="0.25">
      <c r="A1429" s="112"/>
      <c r="B1429" s="116"/>
      <c r="C1429" s="81"/>
      <c r="D1429" s="77"/>
      <c r="E1429" s="235" t="e">
        <f>VLOOKUP(CONCATENATE(C1429,G1429),'FORM 3'!$C$7:$M$3007,10,FALSE)</f>
        <v>#N/A</v>
      </c>
      <c r="F1429" s="235" t="e">
        <f>VLOOKUP(CONCATENATE(C1429,G1429),'FORM 3'!$C$7:$M$3007,3,FALSE)</f>
        <v>#N/A</v>
      </c>
      <c r="G1429" s="236" t="s">
        <v>167</v>
      </c>
      <c r="H1429" s="120"/>
      <c r="I1429" s="66"/>
    </row>
    <row r="1430" spans="1:9" ht="12.75" hidden="1" customHeight="1" x14ac:dyDescent="0.25">
      <c r="A1430" s="112"/>
      <c r="B1430" s="116"/>
      <c r="C1430" s="81"/>
      <c r="D1430" s="77"/>
      <c r="E1430" s="235" t="e">
        <f>VLOOKUP(CONCATENATE(C1430,G1430),'FORM 3'!$C$7:$M$3007,10,FALSE)</f>
        <v>#N/A</v>
      </c>
      <c r="F1430" s="235" t="e">
        <f>VLOOKUP(CONCATENATE(C1430,G1430),'FORM 3'!$C$7:$M$3007,3,FALSE)</f>
        <v>#N/A</v>
      </c>
      <c r="G1430" s="236" t="s">
        <v>167</v>
      </c>
      <c r="H1430" s="120"/>
      <c r="I1430" s="66"/>
    </row>
    <row r="1431" spans="1:9" ht="12.75" hidden="1" customHeight="1" x14ac:dyDescent="0.25">
      <c r="A1431" s="112"/>
      <c r="B1431" s="116"/>
      <c r="C1431" s="81"/>
      <c r="D1431" s="77"/>
      <c r="E1431" s="235" t="e">
        <f>VLOOKUP(CONCATENATE(C1431,G1431),'FORM 3'!$C$7:$M$3007,10,FALSE)</f>
        <v>#N/A</v>
      </c>
      <c r="F1431" s="235" t="e">
        <f>VLOOKUP(CONCATENATE(C1431,G1431),'FORM 3'!$C$7:$M$3007,3,FALSE)</f>
        <v>#N/A</v>
      </c>
      <c r="G1431" s="236" t="s">
        <v>167</v>
      </c>
      <c r="H1431" s="120"/>
      <c r="I1431" s="66"/>
    </row>
    <row r="1432" spans="1:9" ht="12.75" hidden="1" customHeight="1" x14ac:dyDescent="0.25">
      <c r="A1432" s="112"/>
      <c r="B1432" s="116"/>
      <c r="C1432" s="81"/>
      <c r="D1432" s="77"/>
      <c r="E1432" s="235" t="e">
        <f>VLOOKUP(CONCATENATE(C1432,G1432),'FORM 3'!$C$7:$M$3007,10,FALSE)</f>
        <v>#N/A</v>
      </c>
      <c r="F1432" s="235" t="e">
        <f>VLOOKUP(CONCATENATE(C1432,G1432),'FORM 3'!$C$7:$M$3007,3,FALSE)</f>
        <v>#N/A</v>
      </c>
      <c r="G1432" s="236" t="s">
        <v>167</v>
      </c>
      <c r="H1432" s="120"/>
      <c r="I1432" s="66"/>
    </row>
    <row r="1433" spans="1:9" ht="12.75" hidden="1" customHeight="1" x14ac:dyDescent="0.25">
      <c r="A1433" s="112"/>
      <c r="B1433" s="116"/>
      <c r="C1433" s="81"/>
      <c r="D1433" s="77"/>
      <c r="E1433" s="235" t="e">
        <f>VLOOKUP(CONCATENATE(C1433,G1433),'FORM 3'!$C$7:$M$3007,10,FALSE)</f>
        <v>#N/A</v>
      </c>
      <c r="F1433" s="235" t="e">
        <f>VLOOKUP(CONCATENATE(C1433,G1433),'FORM 3'!$C$7:$M$3007,3,FALSE)</f>
        <v>#N/A</v>
      </c>
      <c r="G1433" s="236" t="s">
        <v>167</v>
      </c>
      <c r="H1433" s="120"/>
      <c r="I1433" s="66"/>
    </row>
    <row r="1434" spans="1:9" ht="12.75" hidden="1" customHeight="1" x14ac:dyDescent="0.25">
      <c r="A1434" s="112"/>
      <c r="B1434" s="116"/>
      <c r="C1434" s="81"/>
      <c r="D1434" s="77"/>
      <c r="E1434" s="235" t="e">
        <f>VLOOKUP(CONCATENATE(C1434,G1434),'FORM 3'!$C$7:$M$3007,10,FALSE)</f>
        <v>#N/A</v>
      </c>
      <c r="F1434" s="235" t="e">
        <f>VLOOKUP(CONCATENATE(C1434,G1434),'FORM 3'!$C$7:$M$3007,3,FALSE)</f>
        <v>#N/A</v>
      </c>
      <c r="G1434" s="236" t="s">
        <v>167</v>
      </c>
      <c r="H1434" s="120"/>
      <c r="I1434" s="66"/>
    </row>
    <row r="1435" spans="1:9" ht="12.75" hidden="1" customHeight="1" x14ac:dyDescent="0.25">
      <c r="A1435" s="112"/>
      <c r="B1435" s="116"/>
      <c r="C1435" s="81"/>
      <c r="D1435" s="77"/>
      <c r="E1435" s="235" t="e">
        <f>VLOOKUP(CONCATENATE(C1435,G1435),'FORM 3'!$C$7:$M$3007,10,FALSE)</f>
        <v>#N/A</v>
      </c>
      <c r="F1435" s="235" t="e">
        <f>VLOOKUP(CONCATENATE(C1435,G1435),'FORM 3'!$C$7:$M$3007,3,FALSE)</f>
        <v>#N/A</v>
      </c>
      <c r="G1435" s="236" t="s">
        <v>167</v>
      </c>
      <c r="H1435" s="120"/>
      <c r="I1435" s="66"/>
    </row>
    <row r="1436" spans="1:9" ht="12.75" hidden="1" customHeight="1" x14ac:dyDescent="0.25">
      <c r="A1436" s="112"/>
      <c r="B1436" s="116"/>
      <c r="C1436" s="81"/>
      <c r="D1436" s="77"/>
      <c r="E1436" s="235" t="e">
        <f>VLOOKUP(CONCATENATE(C1436,G1436),'FORM 3'!$C$7:$M$3007,10,FALSE)</f>
        <v>#N/A</v>
      </c>
      <c r="F1436" s="235" t="e">
        <f>VLOOKUP(CONCATENATE(C1436,G1436),'FORM 3'!$C$7:$M$3007,3,FALSE)</f>
        <v>#N/A</v>
      </c>
      <c r="G1436" s="236" t="s">
        <v>167</v>
      </c>
      <c r="H1436" s="120"/>
      <c r="I1436" s="66"/>
    </row>
    <row r="1437" spans="1:9" ht="12.75" hidden="1" customHeight="1" x14ac:dyDescent="0.25">
      <c r="A1437" s="112"/>
      <c r="B1437" s="116"/>
      <c r="C1437" s="81"/>
      <c r="D1437" s="77"/>
      <c r="E1437" s="235" t="e">
        <f>VLOOKUP(CONCATENATE(C1437,G1437),'FORM 3'!$C$7:$M$3007,10,FALSE)</f>
        <v>#N/A</v>
      </c>
      <c r="F1437" s="235" t="e">
        <f>VLOOKUP(CONCATENATE(C1437,G1437),'FORM 3'!$C$7:$M$3007,3,FALSE)</f>
        <v>#N/A</v>
      </c>
      <c r="G1437" s="236" t="s">
        <v>167</v>
      </c>
      <c r="H1437" s="120"/>
      <c r="I1437" s="66"/>
    </row>
    <row r="1438" spans="1:9" ht="12.75" hidden="1" customHeight="1" x14ac:dyDescent="0.25">
      <c r="A1438" s="112"/>
      <c r="B1438" s="116"/>
      <c r="C1438" s="81"/>
      <c r="D1438" s="77"/>
      <c r="E1438" s="235" t="e">
        <f>VLOOKUP(CONCATENATE(C1438,G1438),'FORM 3'!$C$7:$M$3007,10,FALSE)</f>
        <v>#N/A</v>
      </c>
      <c r="F1438" s="235" t="e">
        <f>VLOOKUP(CONCATENATE(C1438,G1438),'FORM 3'!$C$7:$M$3007,3,FALSE)</f>
        <v>#N/A</v>
      </c>
      <c r="G1438" s="236" t="s">
        <v>167</v>
      </c>
      <c r="H1438" s="120"/>
      <c r="I1438" s="66"/>
    </row>
    <row r="1439" spans="1:9" ht="12.75" hidden="1" customHeight="1" x14ac:dyDescent="0.25">
      <c r="A1439" s="112"/>
      <c r="B1439" s="116"/>
      <c r="C1439" s="81"/>
      <c r="D1439" s="77"/>
      <c r="E1439" s="235" t="e">
        <f>VLOOKUP(CONCATENATE(C1439,G1439),'FORM 3'!$C$7:$M$3007,10,FALSE)</f>
        <v>#N/A</v>
      </c>
      <c r="F1439" s="235" t="e">
        <f>VLOOKUP(CONCATENATE(C1439,G1439),'FORM 3'!$C$7:$M$3007,3,FALSE)</f>
        <v>#N/A</v>
      </c>
      <c r="G1439" s="236" t="s">
        <v>167</v>
      </c>
      <c r="H1439" s="120"/>
      <c r="I1439" s="66"/>
    </row>
    <row r="1440" spans="1:9" ht="12.75" hidden="1" customHeight="1" x14ac:dyDescent="0.25">
      <c r="A1440" s="112"/>
      <c r="B1440" s="116"/>
      <c r="C1440" s="81"/>
      <c r="D1440" s="77"/>
      <c r="E1440" s="235" t="e">
        <f>VLOOKUP(CONCATENATE(C1440,G1440),'FORM 3'!$C$7:$M$3007,10,FALSE)</f>
        <v>#N/A</v>
      </c>
      <c r="F1440" s="235" t="e">
        <f>VLOOKUP(CONCATENATE(C1440,G1440),'FORM 3'!$C$7:$M$3007,3,FALSE)</f>
        <v>#N/A</v>
      </c>
      <c r="G1440" s="236" t="s">
        <v>167</v>
      </c>
      <c r="H1440" s="120"/>
      <c r="I1440" s="66"/>
    </row>
    <row r="1441" spans="1:9" ht="12.75" hidden="1" customHeight="1" x14ac:dyDescent="0.25">
      <c r="A1441" s="112"/>
      <c r="B1441" s="116"/>
      <c r="C1441" s="81"/>
      <c r="D1441" s="77"/>
      <c r="E1441" s="235" t="e">
        <f>VLOOKUP(CONCATENATE(C1441,G1441),'FORM 3'!$C$7:$M$3007,10,FALSE)</f>
        <v>#N/A</v>
      </c>
      <c r="F1441" s="235" t="e">
        <f>VLOOKUP(CONCATENATE(C1441,G1441),'FORM 3'!$C$7:$M$3007,3,FALSE)</f>
        <v>#N/A</v>
      </c>
      <c r="G1441" s="236" t="s">
        <v>167</v>
      </c>
      <c r="H1441" s="120"/>
      <c r="I1441" s="66"/>
    </row>
    <row r="1442" spans="1:9" ht="12.75" hidden="1" customHeight="1" x14ac:dyDescent="0.25">
      <c r="A1442" s="112"/>
      <c r="B1442" s="116"/>
      <c r="C1442" s="81"/>
      <c r="D1442" s="77"/>
      <c r="E1442" s="235" t="e">
        <f>VLOOKUP(CONCATENATE(C1442,G1442),'FORM 3'!$C$7:$M$3007,10,FALSE)</f>
        <v>#N/A</v>
      </c>
      <c r="F1442" s="235" t="e">
        <f>VLOOKUP(CONCATENATE(C1442,G1442),'FORM 3'!$C$7:$M$3007,3,FALSE)</f>
        <v>#N/A</v>
      </c>
      <c r="G1442" s="236" t="s">
        <v>167</v>
      </c>
      <c r="H1442" s="120"/>
      <c r="I1442" s="66"/>
    </row>
    <row r="1443" spans="1:9" ht="12.75" hidden="1" customHeight="1" x14ac:dyDescent="0.25">
      <c r="A1443" s="112"/>
      <c r="B1443" s="116"/>
      <c r="C1443" s="81"/>
      <c r="D1443" s="77"/>
      <c r="E1443" s="235" t="e">
        <f>VLOOKUP(CONCATENATE(C1443,G1443),'FORM 3'!$C$7:$M$3007,10,FALSE)</f>
        <v>#N/A</v>
      </c>
      <c r="F1443" s="235" t="e">
        <f>VLOOKUP(CONCATENATE(C1443,G1443),'FORM 3'!$C$7:$M$3007,3,FALSE)</f>
        <v>#N/A</v>
      </c>
      <c r="G1443" s="236" t="s">
        <v>167</v>
      </c>
      <c r="H1443" s="120"/>
      <c r="I1443" s="66"/>
    </row>
    <row r="1444" spans="1:9" ht="12.75" hidden="1" customHeight="1" x14ac:dyDescent="0.25">
      <c r="A1444" s="112"/>
      <c r="B1444" s="116"/>
      <c r="C1444" s="81"/>
      <c r="D1444" s="77"/>
      <c r="E1444" s="235" t="e">
        <f>VLOOKUP(CONCATENATE(C1444,G1444),'FORM 3'!$C$7:$M$3007,10,FALSE)</f>
        <v>#N/A</v>
      </c>
      <c r="F1444" s="235" t="e">
        <f>VLOOKUP(CONCATENATE(C1444,G1444),'FORM 3'!$C$7:$M$3007,3,FALSE)</f>
        <v>#N/A</v>
      </c>
      <c r="G1444" s="236" t="s">
        <v>167</v>
      </c>
      <c r="H1444" s="120"/>
      <c r="I1444" s="66"/>
    </row>
    <row r="1445" spans="1:9" ht="12.75" hidden="1" customHeight="1" x14ac:dyDescent="0.25">
      <c r="A1445" s="112"/>
      <c r="B1445" s="116"/>
      <c r="C1445" s="81"/>
      <c r="D1445" s="77"/>
      <c r="E1445" s="235" t="e">
        <f>VLOOKUP(CONCATENATE(C1445,G1445),'FORM 3'!$C$7:$M$3007,10,FALSE)</f>
        <v>#N/A</v>
      </c>
      <c r="F1445" s="235" t="e">
        <f>VLOOKUP(CONCATENATE(C1445,G1445),'FORM 3'!$C$7:$M$3007,3,FALSE)</f>
        <v>#N/A</v>
      </c>
      <c r="G1445" s="236" t="s">
        <v>167</v>
      </c>
      <c r="H1445" s="120"/>
      <c r="I1445" s="66"/>
    </row>
    <row r="1446" spans="1:9" ht="12.75" hidden="1" customHeight="1" x14ac:dyDescent="0.25">
      <c r="A1446" s="112"/>
      <c r="B1446" s="116"/>
      <c r="C1446" s="81"/>
      <c r="D1446" s="77"/>
      <c r="E1446" s="235" t="e">
        <f>VLOOKUP(CONCATENATE(C1446,G1446),'FORM 3'!$C$7:$M$3007,10,FALSE)</f>
        <v>#N/A</v>
      </c>
      <c r="F1446" s="235" t="e">
        <f>VLOOKUP(CONCATENATE(C1446,G1446),'FORM 3'!$C$7:$M$3007,3,FALSE)</f>
        <v>#N/A</v>
      </c>
      <c r="G1446" s="236" t="s">
        <v>167</v>
      </c>
      <c r="H1446" s="120"/>
      <c r="I1446" s="66"/>
    </row>
    <row r="1447" spans="1:9" ht="12.75" hidden="1" customHeight="1" x14ac:dyDescent="0.25">
      <c r="A1447" s="112"/>
      <c r="B1447" s="116"/>
      <c r="C1447" s="81"/>
      <c r="D1447" s="77"/>
      <c r="E1447" s="235" t="e">
        <f>VLOOKUP(CONCATENATE(C1447,G1447),'FORM 3'!$C$7:$M$3007,10,FALSE)</f>
        <v>#N/A</v>
      </c>
      <c r="F1447" s="235" t="e">
        <f>VLOOKUP(CONCATENATE(C1447,G1447),'FORM 3'!$C$7:$M$3007,3,FALSE)</f>
        <v>#N/A</v>
      </c>
      <c r="G1447" s="236" t="s">
        <v>167</v>
      </c>
      <c r="H1447" s="120"/>
      <c r="I1447" s="66"/>
    </row>
    <row r="1448" spans="1:9" ht="12.75" hidden="1" customHeight="1" x14ac:dyDescent="0.25">
      <c r="A1448" s="112"/>
      <c r="B1448" s="116"/>
      <c r="C1448" s="81"/>
      <c r="D1448" s="77"/>
      <c r="E1448" s="235" t="e">
        <f>VLOOKUP(CONCATENATE(C1448,G1448),'FORM 3'!$C$7:$M$3007,10,FALSE)</f>
        <v>#N/A</v>
      </c>
      <c r="F1448" s="235" t="e">
        <f>VLOOKUP(CONCATENATE(C1448,G1448),'FORM 3'!$C$7:$M$3007,3,FALSE)</f>
        <v>#N/A</v>
      </c>
      <c r="G1448" s="236" t="s">
        <v>167</v>
      </c>
      <c r="H1448" s="120"/>
      <c r="I1448" s="66"/>
    </row>
    <row r="1449" spans="1:9" ht="12.75" hidden="1" customHeight="1" x14ac:dyDescent="0.25">
      <c r="A1449" s="112"/>
      <c r="B1449" s="116"/>
      <c r="C1449" s="81"/>
      <c r="D1449" s="77"/>
      <c r="E1449" s="235" t="e">
        <f>VLOOKUP(CONCATENATE(C1449,G1449),'FORM 3'!$C$7:$M$3007,10,FALSE)</f>
        <v>#N/A</v>
      </c>
      <c r="F1449" s="235" t="e">
        <f>VLOOKUP(CONCATENATE(C1449,G1449),'FORM 3'!$C$7:$M$3007,3,FALSE)</f>
        <v>#N/A</v>
      </c>
      <c r="G1449" s="236" t="s">
        <v>167</v>
      </c>
      <c r="H1449" s="120"/>
      <c r="I1449" s="66"/>
    </row>
    <row r="1450" spans="1:9" ht="12.75" hidden="1" customHeight="1" x14ac:dyDescent="0.25">
      <c r="A1450" s="112"/>
      <c r="B1450" s="116"/>
      <c r="C1450" s="81"/>
      <c r="D1450" s="77"/>
      <c r="E1450" s="235" t="e">
        <f>VLOOKUP(CONCATENATE(C1450,G1450),'FORM 3'!$C$7:$M$3007,10,FALSE)</f>
        <v>#N/A</v>
      </c>
      <c r="F1450" s="235" t="e">
        <f>VLOOKUP(CONCATENATE(C1450,G1450),'FORM 3'!$C$7:$M$3007,3,FALSE)</f>
        <v>#N/A</v>
      </c>
      <c r="G1450" s="236" t="s">
        <v>167</v>
      </c>
      <c r="H1450" s="120"/>
      <c r="I1450" s="66"/>
    </row>
    <row r="1451" spans="1:9" ht="12.75" hidden="1" customHeight="1" x14ac:dyDescent="0.25">
      <c r="A1451" s="112"/>
      <c r="B1451" s="116"/>
      <c r="C1451" s="81"/>
      <c r="D1451" s="77"/>
      <c r="E1451" s="235" t="e">
        <f>VLOOKUP(CONCATENATE(C1451,G1451),'FORM 3'!$C$7:$M$3007,10,FALSE)</f>
        <v>#N/A</v>
      </c>
      <c r="F1451" s="235" t="e">
        <f>VLOOKUP(CONCATENATE(C1451,G1451),'FORM 3'!$C$7:$M$3007,3,FALSE)</f>
        <v>#N/A</v>
      </c>
      <c r="G1451" s="236" t="s">
        <v>167</v>
      </c>
      <c r="H1451" s="120"/>
      <c r="I1451" s="66"/>
    </row>
    <row r="1452" spans="1:9" ht="12.75" hidden="1" customHeight="1" x14ac:dyDescent="0.25">
      <c r="A1452" s="112"/>
      <c r="B1452" s="116"/>
      <c r="C1452" s="81"/>
      <c r="D1452" s="77"/>
      <c r="E1452" s="235" t="e">
        <f>VLOOKUP(CONCATENATE(C1452,G1452),'FORM 3'!$C$7:$M$3007,10,FALSE)</f>
        <v>#N/A</v>
      </c>
      <c r="F1452" s="235" t="e">
        <f>VLOOKUP(CONCATENATE(C1452,G1452),'FORM 3'!$C$7:$M$3007,3,FALSE)</f>
        <v>#N/A</v>
      </c>
      <c r="G1452" s="236" t="s">
        <v>167</v>
      </c>
      <c r="H1452" s="120"/>
      <c r="I1452" s="66"/>
    </row>
    <row r="1453" spans="1:9" ht="12.75" hidden="1" customHeight="1" x14ac:dyDescent="0.25">
      <c r="A1453" s="112"/>
      <c r="B1453" s="116"/>
      <c r="C1453" s="81"/>
      <c r="D1453" s="77"/>
      <c r="E1453" s="235" t="e">
        <f>VLOOKUP(CONCATENATE(C1453,G1453),'FORM 3'!$C$7:$M$3007,10,FALSE)</f>
        <v>#N/A</v>
      </c>
      <c r="F1453" s="235" t="e">
        <f>VLOOKUP(CONCATENATE(C1453,G1453),'FORM 3'!$C$7:$M$3007,3,FALSE)</f>
        <v>#N/A</v>
      </c>
      <c r="G1453" s="236" t="s">
        <v>167</v>
      </c>
      <c r="H1453" s="120"/>
      <c r="I1453" s="66"/>
    </row>
    <row r="1454" spans="1:9" ht="12.75" hidden="1" customHeight="1" x14ac:dyDescent="0.25">
      <c r="A1454" s="112"/>
      <c r="B1454" s="116"/>
      <c r="C1454" s="81"/>
      <c r="D1454" s="77"/>
      <c r="E1454" s="235" t="e">
        <f>VLOOKUP(CONCATENATE(C1454,G1454),'FORM 3'!$C$7:$M$3007,10,FALSE)</f>
        <v>#N/A</v>
      </c>
      <c r="F1454" s="235" t="e">
        <f>VLOOKUP(CONCATENATE(C1454,G1454),'FORM 3'!$C$7:$M$3007,3,FALSE)</f>
        <v>#N/A</v>
      </c>
      <c r="G1454" s="236" t="s">
        <v>167</v>
      </c>
      <c r="H1454" s="120"/>
      <c r="I1454" s="66"/>
    </row>
    <row r="1455" spans="1:9" ht="12.75" hidden="1" customHeight="1" x14ac:dyDescent="0.25">
      <c r="A1455" s="112"/>
      <c r="B1455" s="116"/>
      <c r="C1455" s="81"/>
      <c r="D1455" s="77"/>
      <c r="E1455" s="235" t="e">
        <f>VLOOKUP(CONCATENATE(C1455,G1455),'FORM 3'!$C$7:$M$3007,10,FALSE)</f>
        <v>#N/A</v>
      </c>
      <c r="F1455" s="235" t="e">
        <f>VLOOKUP(CONCATENATE(C1455,G1455),'FORM 3'!$C$7:$M$3007,3,FALSE)</f>
        <v>#N/A</v>
      </c>
      <c r="G1455" s="236" t="s">
        <v>167</v>
      </c>
      <c r="H1455" s="120"/>
      <c r="I1455" s="66"/>
    </row>
    <row r="1456" spans="1:9" ht="12.75" hidden="1" customHeight="1" x14ac:dyDescent="0.25">
      <c r="A1456" s="112"/>
      <c r="B1456" s="116"/>
      <c r="C1456" s="81"/>
      <c r="D1456" s="77"/>
      <c r="E1456" s="235" t="e">
        <f>VLOOKUP(CONCATENATE(C1456,G1456),'FORM 3'!$C$7:$M$3007,10,FALSE)</f>
        <v>#N/A</v>
      </c>
      <c r="F1456" s="235" t="e">
        <f>VLOOKUP(CONCATENATE(C1456,G1456),'FORM 3'!$C$7:$M$3007,3,FALSE)</f>
        <v>#N/A</v>
      </c>
      <c r="G1456" s="236" t="s">
        <v>167</v>
      </c>
      <c r="H1456" s="120"/>
      <c r="I1456" s="66"/>
    </row>
    <row r="1457" spans="1:9" ht="12.75" hidden="1" customHeight="1" x14ac:dyDescent="0.25">
      <c r="A1457" s="112"/>
      <c r="B1457" s="116"/>
      <c r="C1457" s="81"/>
      <c r="D1457" s="77"/>
      <c r="E1457" s="235" t="e">
        <f>VLOOKUP(CONCATENATE(C1457,G1457),'FORM 3'!$C$7:$M$3007,10,FALSE)</f>
        <v>#N/A</v>
      </c>
      <c r="F1457" s="235" t="e">
        <f>VLOOKUP(CONCATENATE(C1457,G1457),'FORM 3'!$C$7:$M$3007,3,FALSE)</f>
        <v>#N/A</v>
      </c>
      <c r="G1457" s="236" t="s">
        <v>167</v>
      </c>
      <c r="H1457" s="120"/>
      <c r="I1457" s="66"/>
    </row>
    <row r="1458" spans="1:9" ht="12.75" hidden="1" customHeight="1" x14ac:dyDescent="0.25">
      <c r="A1458" s="112"/>
      <c r="B1458" s="116"/>
      <c r="C1458" s="81"/>
      <c r="D1458" s="77"/>
      <c r="E1458" s="235" t="e">
        <f>VLOOKUP(CONCATENATE(C1458,G1458),'FORM 3'!$C$7:$M$3007,10,FALSE)</f>
        <v>#N/A</v>
      </c>
      <c r="F1458" s="235" t="e">
        <f>VLOOKUP(CONCATENATE(C1458,G1458),'FORM 3'!$C$7:$M$3007,3,FALSE)</f>
        <v>#N/A</v>
      </c>
      <c r="G1458" s="236" t="s">
        <v>167</v>
      </c>
      <c r="H1458" s="120"/>
      <c r="I1458" s="66"/>
    </row>
    <row r="1459" spans="1:9" ht="12.75" hidden="1" customHeight="1" x14ac:dyDescent="0.25">
      <c r="A1459" s="112"/>
      <c r="B1459" s="116"/>
      <c r="C1459" s="81"/>
      <c r="D1459" s="77"/>
      <c r="E1459" s="235" t="e">
        <f>VLOOKUP(CONCATENATE(C1459,G1459),'FORM 3'!$C$7:$M$3007,10,FALSE)</f>
        <v>#N/A</v>
      </c>
      <c r="F1459" s="235" t="e">
        <f>VLOOKUP(CONCATENATE(C1459,G1459),'FORM 3'!$C$7:$M$3007,3,FALSE)</f>
        <v>#N/A</v>
      </c>
      <c r="G1459" s="236" t="s">
        <v>167</v>
      </c>
      <c r="H1459" s="120"/>
      <c r="I1459" s="66"/>
    </row>
    <row r="1460" spans="1:9" ht="12.75" hidden="1" customHeight="1" x14ac:dyDescent="0.25">
      <c r="A1460" s="112"/>
      <c r="B1460" s="116"/>
      <c r="C1460" s="81"/>
      <c r="D1460" s="77"/>
      <c r="E1460" s="235" t="e">
        <f>VLOOKUP(CONCATENATE(C1460,G1460),'FORM 3'!$C$7:$M$3007,10,FALSE)</f>
        <v>#N/A</v>
      </c>
      <c r="F1460" s="235" t="e">
        <f>VLOOKUP(CONCATENATE(C1460,G1460),'FORM 3'!$C$7:$M$3007,3,FALSE)</f>
        <v>#N/A</v>
      </c>
      <c r="G1460" s="236" t="s">
        <v>167</v>
      </c>
      <c r="H1460" s="120"/>
      <c r="I1460" s="66"/>
    </row>
    <row r="1461" spans="1:9" ht="12.75" hidden="1" customHeight="1" x14ac:dyDescent="0.25">
      <c r="A1461" s="112"/>
      <c r="B1461" s="116"/>
      <c r="C1461" s="81"/>
      <c r="D1461" s="77"/>
      <c r="E1461" s="235" t="e">
        <f>VLOOKUP(CONCATENATE(C1461,G1461),'FORM 3'!$C$7:$M$3007,10,FALSE)</f>
        <v>#N/A</v>
      </c>
      <c r="F1461" s="235" t="e">
        <f>VLOOKUP(CONCATENATE(C1461,G1461),'FORM 3'!$C$7:$M$3007,3,FALSE)</f>
        <v>#N/A</v>
      </c>
      <c r="G1461" s="236" t="s">
        <v>167</v>
      </c>
      <c r="H1461" s="120"/>
      <c r="I1461" s="66"/>
    </row>
    <row r="1462" spans="1:9" ht="12.75" hidden="1" customHeight="1" x14ac:dyDescent="0.25">
      <c r="A1462" s="112"/>
      <c r="B1462" s="116"/>
      <c r="C1462" s="81"/>
      <c r="D1462" s="77"/>
      <c r="E1462" s="235" t="e">
        <f>VLOOKUP(CONCATENATE(C1462,G1462),'FORM 3'!$C$7:$M$3007,10,FALSE)</f>
        <v>#N/A</v>
      </c>
      <c r="F1462" s="235" t="e">
        <f>VLOOKUP(CONCATENATE(C1462,G1462),'FORM 3'!$C$7:$M$3007,3,FALSE)</f>
        <v>#N/A</v>
      </c>
      <c r="G1462" s="236" t="s">
        <v>167</v>
      </c>
      <c r="H1462" s="120"/>
      <c r="I1462" s="66"/>
    </row>
    <row r="1463" spans="1:9" ht="12.75" hidden="1" customHeight="1" x14ac:dyDescent="0.25">
      <c r="A1463" s="112"/>
      <c r="B1463" s="116"/>
      <c r="C1463" s="81"/>
      <c r="D1463" s="77"/>
      <c r="E1463" s="235" t="e">
        <f>VLOOKUP(CONCATENATE(C1463,G1463),'FORM 3'!$C$7:$M$3007,10,FALSE)</f>
        <v>#N/A</v>
      </c>
      <c r="F1463" s="235" t="e">
        <f>VLOOKUP(CONCATENATE(C1463,G1463),'FORM 3'!$C$7:$M$3007,3,FALSE)</f>
        <v>#N/A</v>
      </c>
      <c r="G1463" s="236" t="s">
        <v>167</v>
      </c>
      <c r="H1463" s="120"/>
      <c r="I1463" s="66"/>
    </row>
    <row r="1464" spans="1:9" ht="12.75" hidden="1" customHeight="1" x14ac:dyDescent="0.25">
      <c r="A1464" s="112"/>
      <c r="B1464" s="116"/>
      <c r="C1464" s="81"/>
      <c r="D1464" s="77"/>
      <c r="E1464" s="235" t="e">
        <f>VLOOKUP(CONCATENATE(C1464,G1464),'FORM 3'!$C$7:$M$3007,10,FALSE)</f>
        <v>#N/A</v>
      </c>
      <c r="F1464" s="235" t="e">
        <f>VLOOKUP(CONCATENATE(C1464,G1464),'FORM 3'!$C$7:$M$3007,3,FALSE)</f>
        <v>#N/A</v>
      </c>
      <c r="G1464" s="236" t="s">
        <v>167</v>
      </c>
      <c r="H1464" s="120"/>
      <c r="I1464" s="66"/>
    </row>
    <row r="1465" spans="1:9" ht="12.75" hidden="1" customHeight="1" x14ac:dyDescent="0.25">
      <c r="A1465" s="112"/>
      <c r="B1465" s="116"/>
      <c r="C1465" s="81"/>
      <c r="D1465" s="77"/>
      <c r="E1465" s="235" t="e">
        <f>VLOOKUP(CONCATENATE(C1465,G1465),'FORM 3'!$C$7:$M$3007,10,FALSE)</f>
        <v>#N/A</v>
      </c>
      <c r="F1465" s="235" t="e">
        <f>VLOOKUP(CONCATENATE(C1465,G1465),'FORM 3'!$C$7:$M$3007,3,FALSE)</f>
        <v>#N/A</v>
      </c>
      <c r="G1465" s="236" t="s">
        <v>167</v>
      </c>
      <c r="H1465" s="120"/>
      <c r="I1465" s="66"/>
    </row>
    <row r="1466" spans="1:9" ht="12.75" hidden="1" customHeight="1" x14ac:dyDescent="0.25">
      <c r="A1466" s="112"/>
      <c r="B1466" s="116"/>
      <c r="C1466" s="81"/>
      <c r="D1466" s="77"/>
      <c r="E1466" s="235" t="e">
        <f>VLOOKUP(CONCATENATE(C1466,G1466),'FORM 3'!$C$7:$M$3007,10,FALSE)</f>
        <v>#N/A</v>
      </c>
      <c r="F1466" s="235" t="e">
        <f>VLOOKUP(CONCATENATE(C1466,G1466),'FORM 3'!$C$7:$M$3007,3,FALSE)</f>
        <v>#N/A</v>
      </c>
      <c r="G1466" s="236" t="s">
        <v>167</v>
      </c>
      <c r="H1466" s="120"/>
      <c r="I1466" s="66"/>
    </row>
    <row r="1467" spans="1:9" ht="12.75" hidden="1" customHeight="1" x14ac:dyDescent="0.25">
      <c r="A1467" s="112"/>
      <c r="B1467" s="116"/>
      <c r="C1467" s="81"/>
      <c r="D1467" s="77"/>
      <c r="E1467" s="235" t="e">
        <f>VLOOKUP(CONCATENATE(C1467,G1467),'FORM 3'!$C$7:$M$3007,10,FALSE)</f>
        <v>#N/A</v>
      </c>
      <c r="F1467" s="235" t="e">
        <f>VLOOKUP(CONCATENATE(C1467,G1467),'FORM 3'!$C$7:$M$3007,3,FALSE)</f>
        <v>#N/A</v>
      </c>
      <c r="G1467" s="236" t="s">
        <v>167</v>
      </c>
      <c r="H1467" s="120"/>
      <c r="I1467" s="66"/>
    </row>
    <row r="1468" spans="1:9" ht="12.75" hidden="1" customHeight="1" x14ac:dyDescent="0.25">
      <c r="A1468" s="112"/>
      <c r="B1468" s="116"/>
      <c r="C1468" s="81"/>
      <c r="D1468" s="77"/>
      <c r="E1468" s="235" t="e">
        <f>VLOOKUP(CONCATENATE(C1468,G1468),'FORM 3'!$C$7:$M$3007,10,FALSE)</f>
        <v>#N/A</v>
      </c>
      <c r="F1468" s="235" t="e">
        <f>VLOOKUP(CONCATENATE(C1468,G1468),'FORM 3'!$C$7:$M$3007,3,FALSE)</f>
        <v>#N/A</v>
      </c>
      <c r="G1468" s="236" t="s">
        <v>167</v>
      </c>
      <c r="H1468" s="120"/>
      <c r="I1468" s="66"/>
    </row>
    <row r="1469" spans="1:9" ht="12.75" hidden="1" customHeight="1" x14ac:dyDescent="0.25">
      <c r="A1469" s="112"/>
      <c r="B1469" s="116"/>
      <c r="C1469" s="81"/>
      <c r="D1469" s="77"/>
      <c r="E1469" s="235" t="e">
        <f>VLOOKUP(CONCATENATE(C1469,G1469),'FORM 3'!$C$7:$M$3007,10,FALSE)</f>
        <v>#N/A</v>
      </c>
      <c r="F1469" s="235" t="e">
        <f>VLOOKUP(CONCATENATE(C1469,G1469),'FORM 3'!$C$7:$M$3007,3,FALSE)</f>
        <v>#N/A</v>
      </c>
      <c r="G1469" s="236" t="s">
        <v>167</v>
      </c>
      <c r="H1469" s="120"/>
      <c r="I1469" s="66"/>
    </row>
    <row r="1470" spans="1:9" ht="12.75" hidden="1" customHeight="1" x14ac:dyDescent="0.25">
      <c r="A1470" s="112"/>
      <c r="B1470" s="116"/>
      <c r="C1470" s="81"/>
      <c r="D1470" s="77"/>
      <c r="E1470" s="235" t="e">
        <f>VLOOKUP(CONCATENATE(C1470,G1470),'FORM 3'!$C$7:$M$3007,10,FALSE)</f>
        <v>#N/A</v>
      </c>
      <c r="F1470" s="235" t="e">
        <f>VLOOKUP(CONCATENATE(C1470,G1470),'FORM 3'!$C$7:$M$3007,3,FALSE)</f>
        <v>#N/A</v>
      </c>
      <c r="G1470" s="236" t="s">
        <v>167</v>
      </c>
      <c r="H1470" s="120"/>
      <c r="I1470" s="66"/>
    </row>
    <row r="1471" spans="1:9" ht="12.75" hidden="1" customHeight="1" x14ac:dyDescent="0.25">
      <c r="A1471" s="112"/>
      <c r="B1471" s="116"/>
      <c r="C1471" s="81"/>
      <c r="D1471" s="77"/>
      <c r="E1471" s="235" t="e">
        <f>VLOOKUP(CONCATENATE(C1471,G1471),'FORM 3'!$C$7:$M$3007,10,FALSE)</f>
        <v>#N/A</v>
      </c>
      <c r="F1471" s="235" t="e">
        <f>VLOOKUP(CONCATENATE(C1471,G1471),'FORM 3'!$C$7:$M$3007,3,FALSE)</f>
        <v>#N/A</v>
      </c>
      <c r="G1471" s="236" t="s">
        <v>167</v>
      </c>
      <c r="H1471" s="120"/>
      <c r="I1471" s="66"/>
    </row>
    <row r="1472" spans="1:9" ht="12.75" hidden="1" customHeight="1" x14ac:dyDescent="0.25">
      <c r="A1472" s="112"/>
      <c r="B1472" s="116"/>
      <c r="C1472" s="81"/>
      <c r="D1472" s="77"/>
      <c r="E1472" s="235" t="e">
        <f>VLOOKUP(CONCATENATE(C1472,G1472),'FORM 3'!$C$7:$M$3007,10,FALSE)</f>
        <v>#N/A</v>
      </c>
      <c r="F1472" s="235" t="e">
        <f>VLOOKUP(CONCATENATE(C1472,G1472),'FORM 3'!$C$7:$M$3007,3,FALSE)</f>
        <v>#N/A</v>
      </c>
      <c r="G1472" s="236" t="s">
        <v>167</v>
      </c>
      <c r="H1472" s="120"/>
      <c r="I1472" s="66"/>
    </row>
    <row r="1473" spans="1:9" ht="12.75" hidden="1" customHeight="1" x14ac:dyDescent="0.25">
      <c r="A1473" s="112"/>
      <c r="B1473" s="116"/>
      <c r="C1473" s="81"/>
      <c r="D1473" s="77"/>
      <c r="E1473" s="235" t="e">
        <f>VLOOKUP(CONCATENATE(C1473,G1473),'FORM 3'!$C$7:$M$3007,10,FALSE)</f>
        <v>#N/A</v>
      </c>
      <c r="F1473" s="235" t="e">
        <f>VLOOKUP(CONCATENATE(C1473,G1473),'FORM 3'!$C$7:$M$3007,3,FALSE)</f>
        <v>#N/A</v>
      </c>
      <c r="G1473" s="236" t="s">
        <v>167</v>
      </c>
      <c r="H1473" s="120"/>
      <c r="I1473" s="66"/>
    </row>
    <row r="1474" spans="1:9" ht="12.75" hidden="1" customHeight="1" x14ac:dyDescent="0.25">
      <c r="A1474" s="112"/>
      <c r="B1474" s="116"/>
      <c r="C1474" s="81"/>
      <c r="D1474" s="77"/>
      <c r="E1474" s="235" t="e">
        <f>VLOOKUP(CONCATENATE(C1474,G1474),'FORM 3'!$C$7:$M$3007,10,FALSE)</f>
        <v>#N/A</v>
      </c>
      <c r="F1474" s="235" t="e">
        <f>VLOOKUP(CONCATENATE(C1474,G1474),'FORM 3'!$C$7:$M$3007,3,FALSE)</f>
        <v>#N/A</v>
      </c>
      <c r="G1474" s="236" t="s">
        <v>167</v>
      </c>
      <c r="H1474" s="120"/>
      <c r="I1474" s="66"/>
    </row>
    <row r="1475" spans="1:9" ht="12.75" hidden="1" customHeight="1" x14ac:dyDescent="0.25">
      <c r="A1475" s="112"/>
      <c r="B1475" s="116"/>
      <c r="C1475" s="81"/>
      <c r="D1475" s="77"/>
      <c r="E1475" s="235" t="e">
        <f>VLOOKUP(CONCATENATE(C1475,G1475),'FORM 3'!$C$7:$M$3007,10,FALSE)</f>
        <v>#N/A</v>
      </c>
      <c r="F1475" s="235" t="e">
        <f>VLOOKUP(CONCATENATE(C1475,G1475),'FORM 3'!$C$7:$M$3007,3,FALSE)</f>
        <v>#N/A</v>
      </c>
      <c r="G1475" s="236" t="s">
        <v>167</v>
      </c>
      <c r="H1475" s="120"/>
      <c r="I1475" s="66"/>
    </row>
    <row r="1476" spans="1:9" ht="12.75" hidden="1" customHeight="1" x14ac:dyDescent="0.25">
      <c r="A1476" s="112"/>
      <c r="B1476" s="116"/>
      <c r="C1476" s="81"/>
      <c r="D1476" s="77"/>
      <c r="E1476" s="235" t="e">
        <f>VLOOKUP(CONCATENATE(C1476,G1476),'FORM 3'!$C$7:$M$3007,10,FALSE)</f>
        <v>#N/A</v>
      </c>
      <c r="F1476" s="235" t="e">
        <f>VLOOKUP(CONCATENATE(C1476,G1476),'FORM 3'!$C$7:$M$3007,3,FALSE)</f>
        <v>#N/A</v>
      </c>
      <c r="G1476" s="236" t="s">
        <v>167</v>
      </c>
      <c r="H1476" s="120"/>
      <c r="I1476" s="66"/>
    </row>
    <row r="1477" spans="1:9" ht="12.75" hidden="1" customHeight="1" x14ac:dyDescent="0.25">
      <c r="A1477" s="112"/>
      <c r="B1477" s="116"/>
      <c r="C1477" s="81"/>
      <c r="D1477" s="77"/>
      <c r="E1477" s="235" t="e">
        <f>VLOOKUP(CONCATENATE(C1477,G1477),'FORM 3'!$C$7:$M$3007,10,FALSE)</f>
        <v>#N/A</v>
      </c>
      <c r="F1477" s="235" t="e">
        <f>VLOOKUP(CONCATENATE(C1477,G1477),'FORM 3'!$C$7:$M$3007,3,FALSE)</f>
        <v>#N/A</v>
      </c>
      <c r="G1477" s="236" t="s">
        <v>167</v>
      </c>
      <c r="H1477" s="120"/>
      <c r="I1477" s="66"/>
    </row>
    <row r="1478" spans="1:9" ht="12.75" hidden="1" customHeight="1" x14ac:dyDescent="0.25">
      <c r="A1478" s="112"/>
      <c r="B1478" s="116"/>
      <c r="C1478" s="81"/>
      <c r="D1478" s="77"/>
      <c r="E1478" s="235" t="e">
        <f>VLOOKUP(CONCATENATE(C1478,G1478),'FORM 3'!$C$7:$M$3007,10,FALSE)</f>
        <v>#N/A</v>
      </c>
      <c r="F1478" s="235" t="e">
        <f>VLOOKUP(CONCATENATE(C1478,G1478),'FORM 3'!$C$7:$M$3007,3,FALSE)</f>
        <v>#N/A</v>
      </c>
      <c r="G1478" s="236" t="s">
        <v>167</v>
      </c>
      <c r="H1478" s="120"/>
      <c r="I1478" s="66"/>
    </row>
    <row r="1479" spans="1:9" ht="12.75" hidden="1" customHeight="1" x14ac:dyDescent="0.25">
      <c r="A1479" s="112"/>
      <c r="B1479" s="116"/>
      <c r="C1479" s="81"/>
      <c r="D1479" s="77"/>
      <c r="E1479" s="235" t="e">
        <f>VLOOKUP(CONCATENATE(C1479,G1479),'FORM 3'!$C$7:$M$3007,10,FALSE)</f>
        <v>#N/A</v>
      </c>
      <c r="F1479" s="235" t="e">
        <f>VLOOKUP(CONCATENATE(C1479,G1479),'FORM 3'!$C$7:$M$3007,3,FALSE)</f>
        <v>#N/A</v>
      </c>
      <c r="G1479" s="236" t="s">
        <v>167</v>
      </c>
      <c r="H1479" s="120"/>
      <c r="I1479" s="66"/>
    </row>
    <row r="1480" spans="1:9" ht="12.75" hidden="1" customHeight="1" x14ac:dyDescent="0.25">
      <c r="A1480" s="112"/>
      <c r="B1480" s="116"/>
      <c r="C1480" s="81"/>
      <c r="D1480" s="77"/>
      <c r="E1480" s="235" t="e">
        <f>VLOOKUP(CONCATENATE(C1480,G1480),'FORM 3'!$C$7:$M$3007,10,FALSE)</f>
        <v>#N/A</v>
      </c>
      <c r="F1480" s="235" t="e">
        <f>VLOOKUP(CONCATENATE(C1480,G1480),'FORM 3'!$C$7:$M$3007,3,FALSE)</f>
        <v>#N/A</v>
      </c>
      <c r="G1480" s="236" t="s">
        <v>167</v>
      </c>
      <c r="H1480" s="120"/>
      <c r="I1480" s="66"/>
    </row>
    <row r="1481" spans="1:9" ht="12.75" hidden="1" customHeight="1" x14ac:dyDescent="0.25">
      <c r="A1481" s="112"/>
      <c r="B1481" s="116"/>
      <c r="C1481" s="81"/>
      <c r="D1481" s="77"/>
      <c r="E1481" s="235" t="e">
        <f>VLOOKUP(CONCATENATE(C1481,G1481),'FORM 3'!$C$7:$M$3007,10,FALSE)</f>
        <v>#N/A</v>
      </c>
      <c r="F1481" s="235" t="e">
        <f>VLOOKUP(CONCATENATE(C1481,G1481),'FORM 3'!$C$7:$M$3007,3,FALSE)</f>
        <v>#N/A</v>
      </c>
      <c r="G1481" s="236" t="s">
        <v>167</v>
      </c>
      <c r="H1481" s="120"/>
      <c r="I1481" s="66"/>
    </row>
    <row r="1482" spans="1:9" ht="12.75" hidden="1" customHeight="1" x14ac:dyDescent="0.25">
      <c r="A1482" s="112"/>
      <c r="B1482" s="116"/>
      <c r="C1482" s="81"/>
      <c r="D1482" s="77"/>
      <c r="E1482" s="235" t="e">
        <f>VLOOKUP(CONCATENATE(C1482,G1482),'FORM 3'!$C$7:$M$3007,10,FALSE)</f>
        <v>#N/A</v>
      </c>
      <c r="F1482" s="235" t="e">
        <f>VLOOKUP(CONCATENATE(C1482,G1482),'FORM 3'!$C$7:$M$3007,3,FALSE)</f>
        <v>#N/A</v>
      </c>
      <c r="G1482" s="236" t="s">
        <v>167</v>
      </c>
      <c r="H1482" s="120"/>
      <c r="I1482" s="66"/>
    </row>
    <row r="1483" spans="1:9" ht="12.75" hidden="1" customHeight="1" x14ac:dyDescent="0.25">
      <c r="A1483" s="112"/>
      <c r="B1483" s="116"/>
      <c r="C1483" s="81"/>
      <c r="D1483" s="77"/>
      <c r="E1483" s="235" t="e">
        <f>VLOOKUP(CONCATENATE(C1483,G1483),'FORM 3'!$C$7:$M$3007,10,FALSE)</f>
        <v>#N/A</v>
      </c>
      <c r="F1483" s="235" t="e">
        <f>VLOOKUP(CONCATENATE(C1483,G1483),'FORM 3'!$C$7:$M$3007,3,FALSE)</f>
        <v>#N/A</v>
      </c>
      <c r="G1483" s="236" t="s">
        <v>167</v>
      </c>
      <c r="H1483" s="120"/>
      <c r="I1483" s="66"/>
    </row>
    <row r="1484" spans="1:9" ht="12.75" hidden="1" customHeight="1" x14ac:dyDescent="0.25">
      <c r="A1484" s="112"/>
      <c r="B1484" s="116"/>
      <c r="C1484" s="81"/>
      <c r="D1484" s="77"/>
      <c r="E1484" s="235" t="e">
        <f>VLOOKUP(CONCATENATE(C1484,G1484),'FORM 3'!$C$7:$M$3007,10,FALSE)</f>
        <v>#N/A</v>
      </c>
      <c r="F1484" s="235" t="e">
        <f>VLOOKUP(CONCATENATE(C1484,G1484),'FORM 3'!$C$7:$M$3007,3,FALSE)</f>
        <v>#N/A</v>
      </c>
      <c r="G1484" s="236" t="s">
        <v>167</v>
      </c>
      <c r="H1484" s="120"/>
      <c r="I1484" s="66"/>
    </row>
    <row r="1485" spans="1:9" ht="12.75" hidden="1" customHeight="1" x14ac:dyDescent="0.25">
      <c r="A1485" s="112"/>
      <c r="B1485" s="116"/>
      <c r="C1485" s="81"/>
      <c r="D1485" s="77"/>
      <c r="E1485" s="235" t="e">
        <f>VLOOKUP(CONCATENATE(C1485,G1485),'FORM 3'!$C$7:$M$3007,10,FALSE)</f>
        <v>#N/A</v>
      </c>
      <c r="F1485" s="235" t="e">
        <f>VLOOKUP(CONCATENATE(C1485,G1485),'FORM 3'!$C$7:$M$3007,3,FALSE)</f>
        <v>#N/A</v>
      </c>
      <c r="G1485" s="236" t="s">
        <v>167</v>
      </c>
      <c r="H1485" s="120"/>
      <c r="I1485" s="66"/>
    </row>
    <row r="1486" spans="1:9" ht="12.75" hidden="1" customHeight="1" x14ac:dyDescent="0.25">
      <c r="A1486" s="112"/>
      <c r="B1486" s="116"/>
      <c r="C1486" s="81"/>
      <c r="D1486" s="77"/>
      <c r="E1486" s="235" t="e">
        <f>VLOOKUP(CONCATENATE(C1486,G1486),'FORM 3'!$C$7:$M$3007,10,FALSE)</f>
        <v>#N/A</v>
      </c>
      <c r="F1486" s="235" t="e">
        <f>VLOOKUP(CONCATENATE(C1486,G1486),'FORM 3'!$C$7:$M$3007,3,FALSE)</f>
        <v>#N/A</v>
      </c>
      <c r="G1486" s="236" t="s">
        <v>167</v>
      </c>
      <c r="H1486" s="120"/>
      <c r="I1486" s="66"/>
    </row>
    <row r="1487" spans="1:9" ht="12.75" hidden="1" customHeight="1" x14ac:dyDescent="0.25">
      <c r="A1487" s="112"/>
      <c r="B1487" s="116"/>
      <c r="C1487" s="81"/>
      <c r="D1487" s="77"/>
      <c r="E1487" s="235" t="e">
        <f>VLOOKUP(CONCATENATE(C1487,G1487),'FORM 3'!$C$7:$M$3007,10,FALSE)</f>
        <v>#N/A</v>
      </c>
      <c r="F1487" s="235" t="e">
        <f>VLOOKUP(CONCATENATE(C1487,G1487),'FORM 3'!$C$7:$M$3007,3,FALSE)</f>
        <v>#N/A</v>
      </c>
      <c r="G1487" s="236" t="s">
        <v>167</v>
      </c>
      <c r="H1487" s="120"/>
      <c r="I1487" s="66"/>
    </row>
    <row r="1488" spans="1:9" ht="12.75" hidden="1" customHeight="1" x14ac:dyDescent="0.25">
      <c r="A1488" s="112"/>
      <c r="B1488" s="116"/>
      <c r="C1488" s="81"/>
      <c r="D1488" s="77"/>
      <c r="E1488" s="235" t="e">
        <f>VLOOKUP(CONCATENATE(C1488,G1488),'FORM 3'!$C$7:$M$3007,10,FALSE)</f>
        <v>#N/A</v>
      </c>
      <c r="F1488" s="235" t="e">
        <f>VLOOKUP(CONCATENATE(C1488,G1488),'FORM 3'!$C$7:$M$3007,3,FALSE)</f>
        <v>#N/A</v>
      </c>
      <c r="G1488" s="236" t="s">
        <v>167</v>
      </c>
      <c r="H1488" s="120"/>
      <c r="I1488" s="66"/>
    </row>
    <row r="1489" spans="1:9" ht="12.75" hidden="1" customHeight="1" x14ac:dyDescent="0.25">
      <c r="A1489" s="112"/>
      <c r="B1489" s="116"/>
      <c r="C1489" s="81"/>
      <c r="D1489" s="77"/>
      <c r="E1489" s="235" t="e">
        <f>VLOOKUP(CONCATENATE(C1489,G1489),'FORM 3'!$C$7:$M$3007,10,FALSE)</f>
        <v>#N/A</v>
      </c>
      <c r="F1489" s="235" t="e">
        <f>VLOOKUP(CONCATENATE(C1489,G1489),'FORM 3'!$C$7:$M$3007,3,FALSE)</f>
        <v>#N/A</v>
      </c>
      <c r="G1489" s="236" t="s">
        <v>167</v>
      </c>
      <c r="H1489" s="120"/>
      <c r="I1489" s="66"/>
    </row>
    <row r="1490" spans="1:9" ht="12.75" hidden="1" customHeight="1" x14ac:dyDescent="0.25">
      <c r="A1490" s="112"/>
      <c r="B1490" s="116"/>
      <c r="C1490" s="81"/>
      <c r="D1490" s="77"/>
      <c r="E1490" s="235" t="e">
        <f>VLOOKUP(CONCATENATE(C1490,G1490),'FORM 3'!$C$7:$M$3007,10,FALSE)</f>
        <v>#N/A</v>
      </c>
      <c r="F1490" s="235" t="e">
        <f>VLOOKUP(CONCATENATE(C1490,G1490),'FORM 3'!$C$7:$M$3007,3,FALSE)</f>
        <v>#N/A</v>
      </c>
      <c r="G1490" s="236" t="s">
        <v>167</v>
      </c>
      <c r="H1490" s="120"/>
      <c r="I1490" s="66"/>
    </row>
    <row r="1491" spans="1:9" ht="12.75" hidden="1" customHeight="1" x14ac:dyDescent="0.25">
      <c r="A1491" s="112"/>
      <c r="B1491" s="116"/>
      <c r="C1491" s="81"/>
      <c r="D1491" s="77"/>
      <c r="E1491" s="235" t="e">
        <f>VLOOKUP(CONCATENATE(C1491,G1491),'FORM 3'!$C$7:$M$3007,10,FALSE)</f>
        <v>#N/A</v>
      </c>
      <c r="F1491" s="235" t="e">
        <f>VLOOKUP(CONCATENATE(C1491,G1491),'FORM 3'!$C$7:$M$3007,3,FALSE)</f>
        <v>#N/A</v>
      </c>
      <c r="G1491" s="236" t="s">
        <v>167</v>
      </c>
      <c r="H1491" s="120"/>
      <c r="I1491" s="66"/>
    </row>
    <row r="1492" spans="1:9" ht="12.75" hidden="1" customHeight="1" x14ac:dyDescent="0.25">
      <c r="A1492" s="112"/>
      <c r="B1492" s="116"/>
      <c r="C1492" s="81"/>
      <c r="D1492" s="77"/>
      <c r="E1492" s="235" t="e">
        <f>VLOOKUP(CONCATENATE(C1492,G1492),'FORM 3'!$C$7:$M$3007,10,FALSE)</f>
        <v>#N/A</v>
      </c>
      <c r="F1492" s="235" t="e">
        <f>VLOOKUP(CONCATENATE(C1492,G1492),'FORM 3'!$C$7:$M$3007,3,FALSE)</f>
        <v>#N/A</v>
      </c>
      <c r="G1492" s="236" t="s">
        <v>167</v>
      </c>
      <c r="H1492" s="120"/>
      <c r="I1492" s="66"/>
    </row>
    <row r="1493" spans="1:9" ht="12.75" hidden="1" customHeight="1" x14ac:dyDescent="0.25">
      <c r="A1493" s="112"/>
      <c r="B1493" s="116"/>
      <c r="C1493" s="81"/>
      <c r="D1493" s="77"/>
      <c r="E1493" s="235" t="e">
        <f>VLOOKUP(CONCATENATE(C1493,G1493),'FORM 3'!$C$7:$M$3007,10,FALSE)</f>
        <v>#N/A</v>
      </c>
      <c r="F1493" s="235" t="e">
        <f>VLOOKUP(CONCATENATE(C1493,G1493),'FORM 3'!$C$7:$M$3007,3,FALSE)</f>
        <v>#N/A</v>
      </c>
      <c r="G1493" s="236" t="s">
        <v>167</v>
      </c>
      <c r="H1493" s="120"/>
      <c r="I1493" s="66"/>
    </row>
    <row r="1494" spans="1:9" ht="12.75" hidden="1" customHeight="1" x14ac:dyDescent="0.25">
      <c r="A1494" s="112"/>
      <c r="B1494" s="116"/>
      <c r="C1494" s="81"/>
      <c r="D1494" s="77"/>
      <c r="E1494" s="235" t="e">
        <f>VLOOKUP(CONCATENATE(C1494,G1494),'FORM 3'!$C$7:$M$3007,10,FALSE)</f>
        <v>#N/A</v>
      </c>
      <c r="F1494" s="235" t="e">
        <f>VLOOKUP(CONCATENATE(C1494,G1494),'FORM 3'!$C$7:$M$3007,3,FALSE)</f>
        <v>#N/A</v>
      </c>
      <c r="G1494" s="236" t="s">
        <v>167</v>
      </c>
      <c r="H1494" s="120"/>
      <c r="I1494" s="66"/>
    </row>
    <row r="1495" spans="1:9" ht="12.75" hidden="1" customHeight="1" x14ac:dyDescent="0.25">
      <c r="A1495" s="112"/>
      <c r="B1495" s="116"/>
      <c r="C1495" s="81"/>
      <c r="D1495" s="77"/>
      <c r="E1495" s="235" t="e">
        <f>VLOOKUP(CONCATENATE(C1495,G1495),'FORM 3'!$C$7:$M$3007,10,FALSE)</f>
        <v>#N/A</v>
      </c>
      <c r="F1495" s="235" t="e">
        <f>VLOOKUP(CONCATENATE(C1495,G1495),'FORM 3'!$C$7:$M$3007,3,FALSE)</f>
        <v>#N/A</v>
      </c>
      <c r="G1495" s="236" t="s">
        <v>167</v>
      </c>
      <c r="H1495" s="120"/>
      <c r="I1495" s="66"/>
    </row>
    <row r="1496" spans="1:9" ht="12.75" hidden="1" customHeight="1" x14ac:dyDescent="0.25">
      <c r="A1496" s="112"/>
      <c r="B1496" s="116"/>
      <c r="C1496" s="81"/>
      <c r="D1496" s="77"/>
      <c r="E1496" s="235" t="e">
        <f>VLOOKUP(CONCATENATE(C1496,G1496),'FORM 3'!$C$7:$M$3007,10,FALSE)</f>
        <v>#N/A</v>
      </c>
      <c r="F1496" s="235" t="e">
        <f>VLOOKUP(CONCATENATE(C1496,G1496),'FORM 3'!$C$7:$M$3007,3,FALSE)</f>
        <v>#N/A</v>
      </c>
      <c r="G1496" s="236" t="s">
        <v>167</v>
      </c>
      <c r="H1496" s="120"/>
      <c r="I1496" s="66"/>
    </row>
    <row r="1497" spans="1:9" ht="12.75" hidden="1" customHeight="1" x14ac:dyDescent="0.25">
      <c r="A1497" s="112"/>
      <c r="B1497" s="116"/>
      <c r="C1497" s="81"/>
      <c r="D1497" s="77"/>
      <c r="E1497" s="235" t="e">
        <f>VLOOKUP(CONCATENATE(C1497,G1497),'FORM 3'!$C$7:$M$3007,10,FALSE)</f>
        <v>#N/A</v>
      </c>
      <c r="F1497" s="235" t="e">
        <f>VLOOKUP(CONCATENATE(C1497,G1497),'FORM 3'!$C$7:$M$3007,3,FALSE)</f>
        <v>#N/A</v>
      </c>
      <c r="G1497" s="236" t="s">
        <v>167</v>
      </c>
      <c r="H1497" s="120"/>
      <c r="I1497" s="66"/>
    </row>
    <row r="1498" spans="1:9" ht="12.75" hidden="1" customHeight="1" x14ac:dyDescent="0.25">
      <c r="A1498" s="112"/>
      <c r="B1498" s="116"/>
      <c r="C1498" s="81"/>
      <c r="D1498" s="77"/>
      <c r="E1498" s="235" t="e">
        <f>VLOOKUP(CONCATENATE(C1498,G1498),'FORM 3'!$C$7:$M$3007,10,FALSE)</f>
        <v>#N/A</v>
      </c>
      <c r="F1498" s="235" t="e">
        <f>VLOOKUP(CONCATENATE(C1498,G1498),'FORM 3'!$C$7:$M$3007,3,FALSE)</f>
        <v>#N/A</v>
      </c>
      <c r="G1498" s="236" t="s">
        <v>167</v>
      </c>
      <c r="H1498" s="120"/>
      <c r="I1498" s="66"/>
    </row>
    <row r="1499" spans="1:9" ht="12.75" hidden="1" customHeight="1" x14ac:dyDescent="0.25">
      <c r="A1499" s="112"/>
      <c r="B1499" s="116"/>
      <c r="C1499" s="81"/>
      <c r="D1499" s="77"/>
      <c r="E1499" s="235" t="e">
        <f>VLOOKUP(CONCATENATE(C1499,G1499),'FORM 3'!$C$7:$M$3007,10,FALSE)</f>
        <v>#N/A</v>
      </c>
      <c r="F1499" s="235" t="e">
        <f>VLOOKUP(CONCATENATE(C1499,G1499),'FORM 3'!$C$7:$M$3007,3,FALSE)</f>
        <v>#N/A</v>
      </c>
      <c r="G1499" s="236" t="s">
        <v>167</v>
      </c>
      <c r="H1499" s="120"/>
      <c r="I1499" s="66"/>
    </row>
    <row r="1500" spans="1:9" ht="12.75" hidden="1" customHeight="1" x14ac:dyDescent="0.25">
      <c r="A1500" s="112"/>
      <c r="B1500" s="116"/>
      <c r="C1500" s="81"/>
      <c r="D1500" s="77"/>
      <c r="E1500" s="235" t="e">
        <f>VLOOKUP(CONCATENATE(C1500,G1500),'FORM 3'!$C$7:$M$3007,10,FALSE)</f>
        <v>#N/A</v>
      </c>
      <c r="F1500" s="235" t="e">
        <f>VLOOKUP(CONCATENATE(C1500,G1500),'FORM 3'!$C$7:$M$3007,3,FALSE)</f>
        <v>#N/A</v>
      </c>
      <c r="G1500" s="236" t="s">
        <v>167</v>
      </c>
      <c r="H1500" s="120"/>
      <c r="I1500" s="66"/>
    </row>
    <row r="1501" spans="1:9" ht="12.75" hidden="1" customHeight="1" x14ac:dyDescent="0.25">
      <c r="A1501" s="112"/>
      <c r="B1501" s="116"/>
      <c r="C1501" s="81"/>
      <c r="D1501" s="77"/>
      <c r="E1501" s="235" t="e">
        <f>VLOOKUP(CONCATENATE(C1501,G1501),'FORM 3'!$C$7:$M$3007,10,FALSE)</f>
        <v>#N/A</v>
      </c>
      <c r="F1501" s="235" t="e">
        <f>VLOOKUP(CONCATENATE(C1501,G1501),'FORM 3'!$C$7:$M$3007,3,FALSE)</f>
        <v>#N/A</v>
      </c>
      <c r="G1501" s="236" t="s">
        <v>167</v>
      </c>
      <c r="H1501" s="120"/>
      <c r="I1501" s="66"/>
    </row>
    <row r="1502" spans="1:9" ht="12.75" hidden="1" customHeight="1" x14ac:dyDescent="0.25">
      <c r="A1502" s="112"/>
      <c r="B1502" s="116"/>
      <c r="C1502" s="81"/>
      <c r="D1502" s="77"/>
      <c r="E1502" s="235" t="e">
        <f>VLOOKUP(CONCATENATE(C1502,G1502),'FORM 3'!$C$7:$M$3007,10,FALSE)</f>
        <v>#N/A</v>
      </c>
      <c r="F1502" s="235" t="e">
        <f>VLOOKUP(CONCATENATE(C1502,G1502),'FORM 3'!$C$7:$M$3007,3,FALSE)</f>
        <v>#N/A</v>
      </c>
      <c r="G1502" s="236" t="s">
        <v>167</v>
      </c>
      <c r="H1502" s="120"/>
      <c r="I1502" s="66"/>
    </row>
    <row r="1503" spans="1:9" ht="12.75" hidden="1" customHeight="1" x14ac:dyDescent="0.25">
      <c r="A1503" s="112"/>
      <c r="B1503" s="116"/>
      <c r="C1503" s="81"/>
      <c r="D1503" s="77"/>
      <c r="E1503" s="235" t="e">
        <f>VLOOKUP(CONCATENATE(C1503,G1503),'FORM 3'!$C$7:$M$3007,10,FALSE)</f>
        <v>#N/A</v>
      </c>
      <c r="F1503" s="235" t="e">
        <f>VLOOKUP(CONCATENATE(C1503,G1503),'FORM 3'!$C$7:$M$3007,3,FALSE)</f>
        <v>#N/A</v>
      </c>
      <c r="G1503" s="236" t="s">
        <v>167</v>
      </c>
      <c r="H1503" s="120"/>
      <c r="I1503" s="66"/>
    </row>
    <row r="1504" spans="1:9" ht="12.75" hidden="1" customHeight="1" x14ac:dyDescent="0.25">
      <c r="A1504" s="112"/>
      <c r="B1504" s="116"/>
      <c r="C1504" s="81"/>
      <c r="D1504" s="77"/>
      <c r="E1504" s="235" t="e">
        <f>VLOOKUP(CONCATENATE(C1504,G1504),'FORM 3'!$C$7:$M$3007,10,FALSE)</f>
        <v>#N/A</v>
      </c>
      <c r="F1504" s="235" t="e">
        <f>VLOOKUP(CONCATENATE(C1504,G1504),'FORM 3'!$C$7:$M$3007,3,FALSE)</f>
        <v>#N/A</v>
      </c>
      <c r="G1504" s="236" t="s">
        <v>167</v>
      </c>
      <c r="H1504" s="120"/>
      <c r="I1504" s="66"/>
    </row>
    <row r="1505" spans="1:9" ht="12.75" hidden="1" customHeight="1" x14ac:dyDescent="0.25">
      <c r="A1505" s="112"/>
      <c r="B1505" s="116"/>
      <c r="C1505" s="81"/>
      <c r="D1505" s="77"/>
      <c r="E1505" s="235" t="e">
        <f>VLOOKUP(CONCATENATE(C1505,G1505),'FORM 3'!$C$7:$M$3007,10,FALSE)</f>
        <v>#N/A</v>
      </c>
      <c r="F1505" s="235" t="e">
        <f>VLOOKUP(CONCATENATE(C1505,G1505),'FORM 3'!$C$7:$M$3007,3,FALSE)</f>
        <v>#N/A</v>
      </c>
      <c r="G1505" s="236" t="s">
        <v>167</v>
      </c>
      <c r="H1505" s="120"/>
      <c r="I1505" s="66"/>
    </row>
    <row r="1506" spans="1:9" ht="12.75" hidden="1" customHeight="1" x14ac:dyDescent="0.25">
      <c r="A1506" s="112"/>
      <c r="B1506" s="116"/>
      <c r="C1506" s="81"/>
      <c r="D1506" s="77"/>
      <c r="E1506" s="235" t="e">
        <f>VLOOKUP(CONCATENATE(C1506,G1506),'FORM 3'!$C$7:$M$3007,10,FALSE)</f>
        <v>#N/A</v>
      </c>
      <c r="F1506" s="235" t="e">
        <f>VLOOKUP(CONCATENATE(C1506,G1506),'FORM 3'!$C$7:$M$3007,3,FALSE)</f>
        <v>#N/A</v>
      </c>
      <c r="G1506" s="236" t="s">
        <v>167</v>
      </c>
      <c r="H1506" s="120"/>
      <c r="I1506" s="66"/>
    </row>
    <row r="1507" spans="1:9" ht="12.75" hidden="1" customHeight="1" x14ac:dyDescent="0.25">
      <c r="A1507" s="112"/>
      <c r="B1507" s="116"/>
      <c r="C1507" s="81"/>
      <c r="D1507" s="77"/>
      <c r="E1507" s="235" t="e">
        <f>VLOOKUP(CONCATENATE(C1507,G1507),'FORM 3'!$C$7:$M$3007,10,FALSE)</f>
        <v>#N/A</v>
      </c>
      <c r="F1507" s="235" t="e">
        <f>VLOOKUP(CONCATENATE(C1507,G1507),'FORM 3'!$C$7:$M$3007,3,FALSE)</f>
        <v>#N/A</v>
      </c>
      <c r="G1507" s="236" t="s">
        <v>167</v>
      </c>
      <c r="H1507" s="120"/>
      <c r="I1507" s="66"/>
    </row>
    <row r="1508" spans="1:9" ht="12.75" hidden="1" customHeight="1" x14ac:dyDescent="0.25">
      <c r="A1508" s="112"/>
      <c r="B1508" s="116"/>
      <c r="C1508" s="81"/>
      <c r="D1508" s="77"/>
      <c r="E1508" s="235" t="e">
        <f>VLOOKUP(CONCATENATE(C1508,G1508),'FORM 3'!$C$7:$M$3007,10,FALSE)</f>
        <v>#N/A</v>
      </c>
      <c r="F1508" s="235" t="e">
        <f>VLOOKUP(CONCATENATE(C1508,G1508),'FORM 3'!$C$7:$M$3007,3,FALSE)</f>
        <v>#N/A</v>
      </c>
      <c r="G1508" s="236" t="s">
        <v>167</v>
      </c>
      <c r="H1508" s="120"/>
      <c r="I1508" s="66"/>
    </row>
    <row r="1509" spans="1:9" ht="12.75" hidden="1" customHeight="1" x14ac:dyDescent="0.25">
      <c r="A1509" s="112"/>
      <c r="B1509" s="116"/>
      <c r="C1509" s="81"/>
      <c r="D1509" s="77"/>
      <c r="E1509" s="235" t="e">
        <f>VLOOKUP(CONCATENATE(C1509,G1509),'FORM 3'!$C$7:$M$3007,10,FALSE)</f>
        <v>#N/A</v>
      </c>
      <c r="F1509" s="235" t="e">
        <f>VLOOKUP(CONCATENATE(C1509,G1509),'FORM 3'!$C$7:$M$3007,3,FALSE)</f>
        <v>#N/A</v>
      </c>
      <c r="G1509" s="236" t="s">
        <v>167</v>
      </c>
      <c r="H1509" s="120"/>
      <c r="I1509" s="66"/>
    </row>
    <row r="1510" spans="1:9" ht="12.75" hidden="1" customHeight="1" x14ac:dyDescent="0.25">
      <c r="A1510" s="112"/>
      <c r="B1510" s="116"/>
      <c r="C1510" s="81"/>
      <c r="D1510" s="77"/>
      <c r="E1510" s="235" t="e">
        <f>VLOOKUP(CONCATENATE(C1510,G1510),'FORM 3'!$C$7:$M$3007,10,FALSE)</f>
        <v>#N/A</v>
      </c>
      <c r="F1510" s="235" t="e">
        <f>VLOOKUP(CONCATENATE(C1510,G1510),'FORM 3'!$C$7:$M$3007,3,FALSE)</f>
        <v>#N/A</v>
      </c>
      <c r="G1510" s="236" t="s">
        <v>167</v>
      </c>
      <c r="H1510" s="120"/>
      <c r="I1510" s="66"/>
    </row>
    <row r="1511" spans="1:9" ht="12.75" hidden="1" customHeight="1" x14ac:dyDescent="0.25">
      <c r="A1511" s="112"/>
      <c r="B1511" s="116"/>
      <c r="C1511" s="81"/>
      <c r="D1511" s="77"/>
      <c r="E1511" s="235" t="e">
        <f>VLOOKUP(CONCATENATE(C1511,G1511),'FORM 3'!$C$7:$M$3007,10,FALSE)</f>
        <v>#N/A</v>
      </c>
      <c r="F1511" s="235" t="e">
        <f>VLOOKUP(CONCATENATE(C1511,G1511),'FORM 3'!$C$7:$M$3007,3,FALSE)</f>
        <v>#N/A</v>
      </c>
      <c r="G1511" s="236" t="s">
        <v>167</v>
      </c>
      <c r="H1511" s="120"/>
      <c r="I1511" s="66"/>
    </row>
    <row r="1512" spans="1:9" ht="12.75" hidden="1" customHeight="1" x14ac:dyDescent="0.25">
      <c r="A1512" s="112"/>
      <c r="B1512" s="116"/>
      <c r="C1512" s="81"/>
      <c r="D1512" s="77"/>
      <c r="E1512" s="235" t="e">
        <f>VLOOKUP(CONCATENATE(C1512,G1512),'FORM 3'!$C$7:$M$3007,10,FALSE)</f>
        <v>#N/A</v>
      </c>
      <c r="F1512" s="235" t="e">
        <f>VLOOKUP(CONCATENATE(C1512,G1512),'FORM 3'!$C$7:$M$3007,3,FALSE)</f>
        <v>#N/A</v>
      </c>
      <c r="G1512" s="236" t="s">
        <v>167</v>
      </c>
      <c r="H1512" s="120"/>
      <c r="I1512" s="66"/>
    </row>
    <row r="1513" spans="1:9" ht="12.75" hidden="1" customHeight="1" x14ac:dyDescent="0.25">
      <c r="A1513" s="112"/>
      <c r="B1513" s="116"/>
      <c r="C1513" s="81"/>
      <c r="D1513" s="77"/>
      <c r="E1513" s="235" t="e">
        <f>VLOOKUP(CONCATENATE(C1513,G1513),'FORM 3'!$C$7:$M$3007,10,FALSE)</f>
        <v>#N/A</v>
      </c>
      <c r="F1513" s="235" t="e">
        <f>VLOOKUP(CONCATENATE(C1513,G1513),'FORM 3'!$C$7:$M$3007,3,FALSE)</f>
        <v>#N/A</v>
      </c>
      <c r="G1513" s="236" t="s">
        <v>167</v>
      </c>
      <c r="H1513" s="120"/>
      <c r="I1513" s="66"/>
    </row>
    <row r="1514" spans="1:9" ht="12.75" hidden="1" customHeight="1" x14ac:dyDescent="0.25">
      <c r="A1514" s="112"/>
      <c r="B1514" s="116"/>
      <c r="C1514" s="81"/>
      <c r="D1514" s="77"/>
      <c r="E1514" s="235" t="e">
        <f>VLOOKUP(CONCATENATE(C1514,G1514),'FORM 3'!$C$7:$M$3007,10,FALSE)</f>
        <v>#N/A</v>
      </c>
      <c r="F1514" s="235" t="e">
        <f>VLOOKUP(CONCATENATE(C1514,G1514),'FORM 3'!$C$7:$M$3007,3,FALSE)</f>
        <v>#N/A</v>
      </c>
      <c r="G1514" s="236" t="s">
        <v>167</v>
      </c>
      <c r="H1514" s="120"/>
      <c r="I1514" s="66"/>
    </row>
    <row r="1515" spans="1:9" ht="12.75" hidden="1" customHeight="1" x14ac:dyDescent="0.25">
      <c r="A1515" s="112"/>
      <c r="B1515" s="116"/>
      <c r="C1515" s="81"/>
      <c r="D1515" s="77"/>
      <c r="E1515" s="235" t="e">
        <f>VLOOKUP(CONCATENATE(C1515,G1515),'FORM 3'!$C$7:$M$3007,10,FALSE)</f>
        <v>#N/A</v>
      </c>
      <c r="F1515" s="235" t="e">
        <f>VLOOKUP(CONCATENATE(C1515,G1515),'FORM 3'!$C$7:$M$3007,3,FALSE)</f>
        <v>#N/A</v>
      </c>
      <c r="G1515" s="236" t="s">
        <v>167</v>
      </c>
      <c r="H1515" s="120"/>
      <c r="I1515" s="66"/>
    </row>
    <row r="1516" spans="1:9" ht="12.75" hidden="1" customHeight="1" x14ac:dyDescent="0.25">
      <c r="A1516" s="112"/>
      <c r="B1516" s="116"/>
      <c r="C1516" s="81"/>
      <c r="D1516" s="77"/>
      <c r="E1516" s="235" t="e">
        <f>VLOOKUP(CONCATENATE(C1516,G1516),'FORM 3'!$C$7:$M$3007,10,FALSE)</f>
        <v>#N/A</v>
      </c>
      <c r="F1516" s="235" t="e">
        <f>VLOOKUP(CONCATENATE(C1516,G1516),'FORM 3'!$C$7:$M$3007,3,FALSE)</f>
        <v>#N/A</v>
      </c>
      <c r="G1516" s="236" t="s">
        <v>167</v>
      </c>
      <c r="H1516" s="120"/>
      <c r="I1516" s="66"/>
    </row>
    <row r="1517" spans="1:9" ht="12.75" hidden="1" customHeight="1" x14ac:dyDescent="0.25">
      <c r="A1517" s="112"/>
      <c r="B1517" s="116"/>
      <c r="C1517" s="81"/>
      <c r="D1517" s="77"/>
      <c r="E1517" s="235" t="e">
        <f>VLOOKUP(CONCATENATE(C1517,G1517),'FORM 3'!$C$7:$M$3007,10,FALSE)</f>
        <v>#N/A</v>
      </c>
      <c r="F1517" s="235" t="e">
        <f>VLOOKUP(CONCATENATE(C1517,G1517),'FORM 3'!$C$7:$M$3007,3,FALSE)</f>
        <v>#N/A</v>
      </c>
      <c r="G1517" s="236" t="s">
        <v>167</v>
      </c>
      <c r="H1517" s="120"/>
      <c r="I1517" s="66"/>
    </row>
    <row r="1518" spans="1:9" ht="12.75" hidden="1" customHeight="1" x14ac:dyDescent="0.25">
      <c r="A1518" s="112"/>
      <c r="B1518" s="116"/>
      <c r="C1518" s="81"/>
      <c r="D1518" s="77"/>
      <c r="E1518" s="235" t="e">
        <f>VLOOKUP(CONCATENATE(C1518,G1518),'FORM 3'!$C$7:$M$3007,10,FALSE)</f>
        <v>#N/A</v>
      </c>
      <c r="F1518" s="235" t="e">
        <f>VLOOKUP(CONCATENATE(C1518,G1518),'FORM 3'!$C$7:$M$3007,3,FALSE)</f>
        <v>#N/A</v>
      </c>
      <c r="G1518" s="236" t="s">
        <v>167</v>
      </c>
      <c r="H1518" s="120"/>
      <c r="I1518" s="66"/>
    </row>
    <row r="1519" spans="1:9" ht="12.75" hidden="1" customHeight="1" x14ac:dyDescent="0.25">
      <c r="A1519" s="112"/>
      <c r="B1519" s="116"/>
      <c r="C1519" s="81"/>
      <c r="D1519" s="77"/>
      <c r="E1519" s="235" t="e">
        <f>VLOOKUP(CONCATENATE(C1519,G1519),'FORM 3'!$C$7:$M$3007,10,FALSE)</f>
        <v>#N/A</v>
      </c>
      <c r="F1519" s="235" t="e">
        <f>VLOOKUP(CONCATENATE(C1519,G1519),'FORM 3'!$C$7:$M$3007,3,FALSE)</f>
        <v>#N/A</v>
      </c>
      <c r="G1519" s="236" t="s">
        <v>167</v>
      </c>
      <c r="H1519" s="120"/>
      <c r="I1519" s="66"/>
    </row>
    <row r="1520" spans="1:9" ht="12.75" hidden="1" customHeight="1" x14ac:dyDescent="0.25">
      <c r="A1520" s="112"/>
      <c r="B1520" s="116"/>
      <c r="C1520" s="81"/>
      <c r="D1520" s="77"/>
      <c r="E1520" s="235" t="e">
        <f>VLOOKUP(CONCATENATE(C1520,G1520),'FORM 3'!$C$7:$M$3007,10,FALSE)</f>
        <v>#N/A</v>
      </c>
      <c r="F1520" s="235" t="e">
        <f>VLOOKUP(CONCATENATE(C1520,G1520),'FORM 3'!$C$7:$M$3007,3,FALSE)</f>
        <v>#N/A</v>
      </c>
      <c r="G1520" s="236" t="s">
        <v>167</v>
      </c>
      <c r="H1520" s="120"/>
      <c r="I1520" s="66"/>
    </row>
    <row r="1521" spans="1:9" ht="12.75" hidden="1" customHeight="1" x14ac:dyDescent="0.25">
      <c r="A1521" s="112"/>
      <c r="B1521" s="116"/>
      <c r="C1521" s="81"/>
      <c r="D1521" s="77"/>
      <c r="E1521" s="235" t="e">
        <f>VLOOKUP(CONCATENATE(C1521,G1521),'FORM 3'!$C$7:$M$3007,10,FALSE)</f>
        <v>#N/A</v>
      </c>
      <c r="F1521" s="235" t="e">
        <f>VLOOKUP(CONCATENATE(C1521,G1521),'FORM 3'!$C$7:$M$3007,3,FALSE)</f>
        <v>#N/A</v>
      </c>
      <c r="G1521" s="236" t="s">
        <v>167</v>
      </c>
      <c r="H1521" s="120"/>
      <c r="I1521" s="66"/>
    </row>
    <row r="1522" spans="1:9" ht="12.75" hidden="1" customHeight="1" x14ac:dyDescent="0.25">
      <c r="A1522" s="112"/>
      <c r="B1522" s="116"/>
      <c r="C1522" s="81"/>
      <c r="D1522" s="77"/>
      <c r="E1522" s="235" t="e">
        <f>VLOOKUP(CONCATENATE(C1522,G1522),'FORM 3'!$C$7:$M$3007,10,FALSE)</f>
        <v>#N/A</v>
      </c>
      <c r="F1522" s="235" t="e">
        <f>VLOOKUP(CONCATENATE(C1522,G1522),'FORM 3'!$C$7:$M$3007,3,FALSE)</f>
        <v>#N/A</v>
      </c>
      <c r="G1522" s="236" t="s">
        <v>167</v>
      </c>
      <c r="H1522" s="120"/>
      <c r="I1522" s="66"/>
    </row>
    <row r="1523" spans="1:9" ht="12.75" hidden="1" customHeight="1" x14ac:dyDescent="0.25">
      <c r="A1523" s="112"/>
      <c r="B1523" s="116"/>
      <c r="C1523" s="81"/>
      <c r="D1523" s="77"/>
      <c r="E1523" s="235" t="e">
        <f>VLOOKUP(CONCATENATE(C1523,G1523),'FORM 3'!$C$7:$M$3007,10,FALSE)</f>
        <v>#N/A</v>
      </c>
      <c r="F1523" s="235" t="e">
        <f>VLOOKUP(CONCATENATE(C1523,G1523),'FORM 3'!$C$7:$M$3007,3,FALSE)</f>
        <v>#N/A</v>
      </c>
      <c r="G1523" s="236" t="s">
        <v>167</v>
      </c>
      <c r="H1523" s="120"/>
      <c r="I1523" s="66"/>
    </row>
    <row r="1524" spans="1:9" ht="12.75" hidden="1" customHeight="1" x14ac:dyDescent="0.25">
      <c r="A1524" s="112"/>
      <c r="B1524" s="116"/>
      <c r="C1524" s="81"/>
      <c r="D1524" s="77"/>
      <c r="E1524" s="235" t="e">
        <f>VLOOKUP(CONCATENATE(C1524,G1524),'FORM 3'!$C$7:$M$3007,10,FALSE)</f>
        <v>#N/A</v>
      </c>
      <c r="F1524" s="235" t="e">
        <f>VLOOKUP(CONCATENATE(C1524,G1524),'FORM 3'!$C$7:$M$3007,3,FALSE)</f>
        <v>#N/A</v>
      </c>
      <c r="G1524" s="236" t="s">
        <v>167</v>
      </c>
      <c r="H1524" s="120"/>
      <c r="I1524" s="66"/>
    </row>
    <row r="1525" spans="1:9" ht="12.75" hidden="1" customHeight="1" x14ac:dyDescent="0.25">
      <c r="A1525" s="112"/>
      <c r="B1525" s="116"/>
      <c r="C1525" s="81"/>
      <c r="D1525" s="77"/>
      <c r="E1525" s="235" t="e">
        <f>VLOOKUP(CONCATENATE(C1525,G1525),'FORM 3'!$C$7:$M$3007,10,FALSE)</f>
        <v>#N/A</v>
      </c>
      <c r="F1525" s="235" t="e">
        <f>VLOOKUP(CONCATENATE(C1525,G1525),'FORM 3'!$C$7:$M$3007,3,FALSE)</f>
        <v>#N/A</v>
      </c>
      <c r="G1525" s="236" t="s">
        <v>167</v>
      </c>
      <c r="H1525" s="120"/>
      <c r="I1525" s="66"/>
    </row>
    <row r="1526" spans="1:9" ht="12.75" hidden="1" customHeight="1" x14ac:dyDescent="0.25">
      <c r="A1526" s="112"/>
      <c r="B1526" s="116"/>
      <c r="C1526" s="81"/>
      <c r="D1526" s="77"/>
      <c r="E1526" s="235" t="e">
        <f>VLOOKUP(CONCATENATE(C1526,G1526),'FORM 3'!$C$7:$M$3007,10,FALSE)</f>
        <v>#N/A</v>
      </c>
      <c r="F1526" s="235" t="e">
        <f>VLOOKUP(CONCATENATE(C1526,G1526),'FORM 3'!$C$7:$M$3007,3,FALSE)</f>
        <v>#N/A</v>
      </c>
      <c r="G1526" s="236" t="s">
        <v>167</v>
      </c>
      <c r="H1526" s="120"/>
      <c r="I1526" s="66"/>
    </row>
    <row r="1527" spans="1:9" ht="12.75" hidden="1" customHeight="1" x14ac:dyDescent="0.25">
      <c r="A1527" s="112"/>
      <c r="B1527" s="116"/>
      <c r="C1527" s="81"/>
      <c r="D1527" s="77"/>
      <c r="E1527" s="235" t="e">
        <f>VLOOKUP(CONCATENATE(C1527,G1527),'FORM 3'!$C$7:$M$3007,10,FALSE)</f>
        <v>#N/A</v>
      </c>
      <c r="F1527" s="235" t="e">
        <f>VLOOKUP(CONCATENATE(C1527,G1527),'FORM 3'!$C$7:$M$3007,3,FALSE)</f>
        <v>#N/A</v>
      </c>
      <c r="G1527" s="236" t="s">
        <v>167</v>
      </c>
      <c r="H1527" s="120"/>
      <c r="I1527" s="66"/>
    </row>
    <row r="1528" spans="1:9" ht="12.75" hidden="1" customHeight="1" x14ac:dyDescent="0.25">
      <c r="A1528" s="112"/>
      <c r="B1528" s="116"/>
      <c r="C1528" s="81"/>
      <c r="D1528" s="77"/>
      <c r="E1528" s="235" t="e">
        <f>VLOOKUP(CONCATENATE(C1528,G1528),'FORM 3'!$C$7:$M$3007,10,FALSE)</f>
        <v>#N/A</v>
      </c>
      <c r="F1528" s="235" t="e">
        <f>VLOOKUP(CONCATENATE(C1528,G1528),'FORM 3'!$C$7:$M$3007,3,FALSE)</f>
        <v>#N/A</v>
      </c>
      <c r="G1528" s="236" t="s">
        <v>167</v>
      </c>
      <c r="H1528" s="120"/>
      <c r="I1528" s="66"/>
    </row>
    <row r="1529" spans="1:9" ht="12.75" hidden="1" customHeight="1" x14ac:dyDescent="0.25">
      <c r="A1529" s="112"/>
      <c r="B1529" s="116"/>
      <c r="C1529" s="81"/>
      <c r="D1529" s="77"/>
      <c r="E1529" s="235" t="e">
        <f>VLOOKUP(CONCATENATE(C1529,G1529),'FORM 3'!$C$7:$M$3007,10,FALSE)</f>
        <v>#N/A</v>
      </c>
      <c r="F1529" s="235" t="e">
        <f>VLOOKUP(CONCATENATE(C1529,G1529),'FORM 3'!$C$7:$M$3007,3,FALSE)</f>
        <v>#N/A</v>
      </c>
      <c r="G1529" s="236" t="s">
        <v>167</v>
      </c>
      <c r="H1529" s="120"/>
      <c r="I1529" s="66"/>
    </row>
    <row r="1530" spans="1:9" ht="12.75" hidden="1" customHeight="1" x14ac:dyDescent="0.25">
      <c r="A1530" s="112"/>
      <c r="B1530" s="116"/>
      <c r="C1530" s="81"/>
      <c r="D1530" s="77"/>
      <c r="E1530" s="235" t="e">
        <f>VLOOKUP(CONCATENATE(C1530,G1530),'FORM 3'!$C$7:$M$3007,10,FALSE)</f>
        <v>#N/A</v>
      </c>
      <c r="F1530" s="235" t="e">
        <f>VLOOKUP(CONCATENATE(C1530,G1530),'FORM 3'!$C$7:$M$3007,3,FALSE)</f>
        <v>#N/A</v>
      </c>
      <c r="G1530" s="236" t="s">
        <v>167</v>
      </c>
      <c r="H1530" s="120"/>
      <c r="I1530" s="66"/>
    </row>
    <row r="1531" spans="1:9" ht="12.75" hidden="1" customHeight="1" x14ac:dyDescent="0.25">
      <c r="A1531" s="112"/>
      <c r="B1531" s="116"/>
      <c r="C1531" s="81"/>
      <c r="D1531" s="77"/>
      <c r="E1531" s="235" t="e">
        <f>VLOOKUP(CONCATENATE(C1531,G1531),'FORM 3'!$C$7:$M$3007,10,FALSE)</f>
        <v>#N/A</v>
      </c>
      <c r="F1531" s="235" t="e">
        <f>VLOOKUP(CONCATENATE(C1531,G1531),'FORM 3'!$C$7:$M$3007,3,FALSE)</f>
        <v>#N/A</v>
      </c>
      <c r="G1531" s="236" t="s">
        <v>167</v>
      </c>
      <c r="H1531" s="120"/>
      <c r="I1531" s="66"/>
    </row>
    <row r="1532" spans="1:9" ht="12.75" hidden="1" customHeight="1" x14ac:dyDescent="0.25">
      <c r="A1532" s="112"/>
      <c r="B1532" s="116"/>
      <c r="C1532" s="81"/>
      <c r="D1532" s="77"/>
      <c r="E1532" s="235" t="e">
        <f>VLOOKUP(CONCATENATE(C1532,G1532),'FORM 3'!$C$7:$M$3007,10,FALSE)</f>
        <v>#N/A</v>
      </c>
      <c r="F1532" s="235" t="e">
        <f>VLOOKUP(CONCATENATE(C1532,G1532),'FORM 3'!$C$7:$M$3007,3,FALSE)</f>
        <v>#N/A</v>
      </c>
      <c r="G1532" s="236" t="s">
        <v>167</v>
      </c>
      <c r="H1532" s="120"/>
      <c r="I1532" s="66"/>
    </row>
    <row r="1533" spans="1:9" ht="12.75" hidden="1" customHeight="1" x14ac:dyDescent="0.25">
      <c r="A1533" s="112"/>
      <c r="B1533" s="116"/>
      <c r="C1533" s="81"/>
      <c r="D1533" s="77"/>
      <c r="E1533" s="235" t="e">
        <f>VLOOKUP(CONCATENATE(C1533,G1533),'FORM 3'!$C$7:$M$3007,10,FALSE)</f>
        <v>#N/A</v>
      </c>
      <c r="F1533" s="235" t="e">
        <f>VLOOKUP(CONCATENATE(C1533,G1533),'FORM 3'!$C$7:$M$3007,3,FALSE)</f>
        <v>#N/A</v>
      </c>
      <c r="G1533" s="236" t="s">
        <v>167</v>
      </c>
      <c r="H1533" s="120"/>
      <c r="I1533" s="66"/>
    </row>
    <row r="1534" spans="1:9" ht="12.75" hidden="1" customHeight="1" x14ac:dyDescent="0.25">
      <c r="A1534" s="112"/>
      <c r="B1534" s="116"/>
      <c r="C1534" s="81"/>
      <c r="D1534" s="77"/>
      <c r="E1534" s="235" t="e">
        <f>VLOOKUP(CONCATENATE(C1534,G1534),'FORM 3'!$C$7:$M$3007,10,FALSE)</f>
        <v>#N/A</v>
      </c>
      <c r="F1534" s="235" t="e">
        <f>VLOOKUP(CONCATENATE(C1534,G1534),'FORM 3'!$C$7:$M$3007,3,FALSE)</f>
        <v>#N/A</v>
      </c>
      <c r="G1534" s="236" t="s">
        <v>167</v>
      </c>
      <c r="H1534" s="120"/>
      <c r="I1534" s="66"/>
    </row>
    <row r="1535" spans="1:9" ht="12.75" hidden="1" customHeight="1" x14ac:dyDescent="0.25">
      <c r="A1535" s="112"/>
      <c r="B1535" s="116"/>
      <c r="C1535" s="81"/>
      <c r="D1535" s="77"/>
      <c r="E1535" s="235" t="e">
        <f>VLOOKUP(CONCATENATE(C1535,G1535),'FORM 3'!$C$7:$M$3007,10,FALSE)</f>
        <v>#N/A</v>
      </c>
      <c r="F1535" s="235" t="e">
        <f>VLOOKUP(CONCATENATE(C1535,G1535),'FORM 3'!$C$7:$M$3007,3,FALSE)</f>
        <v>#N/A</v>
      </c>
      <c r="G1535" s="236" t="s">
        <v>167</v>
      </c>
      <c r="H1535" s="120"/>
      <c r="I1535" s="66"/>
    </row>
    <row r="1536" spans="1:9" ht="12.75" hidden="1" customHeight="1" x14ac:dyDescent="0.25">
      <c r="A1536" s="112"/>
      <c r="B1536" s="116"/>
      <c r="C1536" s="81"/>
      <c r="D1536" s="77"/>
      <c r="E1536" s="235" t="e">
        <f>VLOOKUP(CONCATENATE(C1536,G1536),'FORM 3'!$C$7:$M$3007,10,FALSE)</f>
        <v>#N/A</v>
      </c>
      <c r="F1536" s="235" t="e">
        <f>VLOOKUP(CONCATENATE(C1536,G1536),'FORM 3'!$C$7:$M$3007,3,FALSE)</f>
        <v>#N/A</v>
      </c>
      <c r="G1536" s="236" t="s">
        <v>167</v>
      </c>
      <c r="H1536" s="120"/>
      <c r="I1536" s="66"/>
    </row>
    <row r="1537" spans="1:9" ht="12.75" hidden="1" customHeight="1" x14ac:dyDescent="0.25">
      <c r="A1537" s="112"/>
      <c r="B1537" s="116"/>
      <c r="C1537" s="81"/>
      <c r="D1537" s="77"/>
      <c r="E1537" s="235" t="e">
        <f>VLOOKUP(CONCATENATE(C1537,G1537),'FORM 3'!$C$7:$M$3007,10,FALSE)</f>
        <v>#N/A</v>
      </c>
      <c r="F1537" s="235" t="e">
        <f>VLOOKUP(CONCATENATE(C1537,G1537),'FORM 3'!$C$7:$M$3007,3,FALSE)</f>
        <v>#N/A</v>
      </c>
      <c r="G1537" s="236" t="s">
        <v>167</v>
      </c>
      <c r="H1537" s="120"/>
      <c r="I1537" s="66"/>
    </row>
    <row r="1538" spans="1:9" ht="12.75" hidden="1" customHeight="1" x14ac:dyDescent="0.25">
      <c r="A1538" s="112"/>
      <c r="B1538" s="116"/>
      <c r="C1538" s="81"/>
      <c r="D1538" s="77"/>
      <c r="E1538" s="235" t="e">
        <f>VLOOKUP(CONCATENATE(C1538,G1538),'FORM 3'!$C$7:$M$3007,10,FALSE)</f>
        <v>#N/A</v>
      </c>
      <c r="F1538" s="235" t="e">
        <f>VLOOKUP(CONCATENATE(C1538,G1538),'FORM 3'!$C$7:$M$3007,3,FALSE)</f>
        <v>#N/A</v>
      </c>
      <c r="G1538" s="236" t="s">
        <v>167</v>
      </c>
      <c r="H1538" s="120"/>
      <c r="I1538" s="66"/>
    </row>
    <row r="1539" spans="1:9" ht="12.75" hidden="1" customHeight="1" x14ac:dyDescent="0.25">
      <c r="A1539" s="112"/>
      <c r="B1539" s="116"/>
      <c r="C1539" s="81"/>
      <c r="D1539" s="77"/>
      <c r="E1539" s="235" t="e">
        <f>VLOOKUP(CONCATENATE(C1539,G1539),'FORM 3'!$C$7:$M$3007,10,FALSE)</f>
        <v>#N/A</v>
      </c>
      <c r="F1539" s="235" t="e">
        <f>VLOOKUP(CONCATENATE(C1539,G1539),'FORM 3'!$C$7:$M$3007,3,FALSE)</f>
        <v>#N/A</v>
      </c>
      <c r="G1539" s="236" t="s">
        <v>167</v>
      </c>
      <c r="H1539" s="120"/>
      <c r="I1539" s="66"/>
    </row>
    <row r="1540" spans="1:9" ht="12.75" hidden="1" customHeight="1" x14ac:dyDescent="0.25">
      <c r="A1540" s="112"/>
      <c r="B1540" s="116"/>
      <c r="C1540" s="81"/>
      <c r="D1540" s="77"/>
      <c r="E1540" s="235" t="e">
        <f>VLOOKUP(CONCATENATE(C1540,G1540),'FORM 3'!$C$7:$M$3007,10,FALSE)</f>
        <v>#N/A</v>
      </c>
      <c r="F1540" s="235" t="e">
        <f>VLOOKUP(CONCATENATE(C1540,G1540),'FORM 3'!$C$7:$M$3007,3,FALSE)</f>
        <v>#N/A</v>
      </c>
      <c r="G1540" s="236" t="s">
        <v>167</v>
      </c>
      <c r="H1540" s="120"/>
      <c r="I1540" s="66"/>
    </row>
    <row r="1541" spans="1:9" ht="12.75" hidden="1" customHeight="1" x14ac:dyDescent="0.25">
      <c r="A1541" s="112"/>
      <c r="B1541" s="116"/>
      <c r="C1541" s="81"/>
      <c r="D1541" s="77"/>
      <c r="E1541" s="235" t="e">
        <f>VLOOKUP(CONCATENATE(C1541,G1541),'FORM 3'!$C$7:$M$3007,10,FALSE)</f>
        <v>#N/A</v>
      </c>
      <c r="F1541" s="235" t="e">
        <f>VLOOKUP(CONCATENATE(C1541,G1541),'FORM 3'!$C$7:$M$3007,3,FALSE)</f>
        <v>#N/A</v>
      </c>
      <c r="G1541" s="236" t="s">
        <v>167</v>
      </c>
      <c r="H1541" s="120"/>
      <c r="I1541" s="66"/>
    </row>
    <row r="1542" spans="1:9" ht="12.75" hidden="1" customHeight="1" x14ac:dyDescent="0.25">
      <c r="A1542" s="112"/>
      <c r="B1542" s="116"/>
      <c r="C1542" s="81"/>
      <c r="D1542" s="77"/>
      <c r="E1542" s="235" t="e">
        <f>VLOOKUP(CONCATENATE(C1542,G1542),'FORM 3'!$C$7:$M$3007,10,FALSE)</f>
        <v>#N/A</v>
      </c>
      <c r="F1542" s="235" t="e">
        <f>VLOOKUP(CONCATENATE(C1542,G1542),'FORM 3'!$C$7:$M$3007,3,FALSE)</f>
        <v>#N/A</v>
      </c>
      <c r="G1542" s="236" t="s">
        <v>167</v>
      </c>
      <c r="H1542" s="120"/>
      <c r="I1542" s="66"/>
    </row>
    <row r="1543" spans="1:9" ht="12.75" hidden="1" customHeight="1" x14ac:dyDescent="0.25">
      <c r="A1543" s="112"/>
      <c r="B1543" s="116"/>
      <c r="C1543" s="81"/>
      <c r="D1543" s="77"/>
      <c r="E1543" s="235" t="e">
        <f>VLOOKUP(CONCATENATE(C1543,G1543),'FORM 3'!$C$7:$M$3007,10,FALSE)</f>
        <v>#N/A</v>
      </c>
      <c r="F1543" s="235" t="e">
        <f>VLOOKUP(CONCATENATE(C1543,G1543),'FORM 3'!$C$7:$M$3007,3,FALSE)</f>
        <v>#N/A</v>
      </c>
      <c r="G1543" s="236" t="s">
        <v>167</v>
      </c>
      <c r="H1543" s="120"/>
      <c r="I1543" s="66"/>
    </row>
    <row r="1544" spans="1:9" ht="12.75" hidden="1" customHeight="1" x14ac:dyDescent="0.25">
      <c r="A1544" s="112"/>
      <c r="B1544" s="116"/>
      <c r="C1544" s="81"/>
      <c r="D1544" s="77"/>
      <c r="E1544" s="235" t="e">
        <f>VLOOKUP(CONCATENATE(C1544,G1544),'FORM 3'!$C$7:$M$3007,10,FALSE)</f>
        <v>#N/A</v>
      </c>
      <c r="F1544" s="235" t="e">
        <f>VLOOKUP(CONCATENATE(C1544,G1544),'FORM 3'!$C$7:$M$3007,3,FALSE)</f>
        <v>#N/A</v>
      </c>
      <c r="G1544" s="236" t="s">
        <v>167</v>
      </c>
      <c r="H1544" s="120"/>
      <c r="I1544" s="66"/>
    </row>
    <row r="1545" spans="1:9" ht="12.75" hidden="1" customHeight="1" x14ac:dyDescent="0.25">
      <c r="A1545" s="112"/>
      <c r="B1545" s="116"/>
      <c r="C1545" s="81"/>
      <c r="D1545" s="77"/>
      <c r="E1545" s="235" t="e">
        <f>VLOOKUP(CONCATENATE(C1545,G1545),'FORM 3'!$C$7:$M$3007,10,FALSE)</f>
        <v>#N/A</v>
      </c>
      <c r="F1545" s="235" t="e">
        <f>VLOOKUP(CONCATENATE(C1545,G1545),'FORM 3'!$C$7:$M$3007,3,FALSE)</f>
        <v>#N/A</v>
      </c>
      <c r="G1545" s="236" t="s">
        <v>167</v>
      </c>
      <c r="H1545" s="120"/>
      <c r="I1545" s="66"/>
    </row>
    <row r="1546" spans="1:9" ht="12.75" hidden="1" customHeight="1" x14ac:dyDescent="0.25">
      <c r="A1546" s="112"/>
      <c r="B1546" s="116"/>
      <c r="C1546" s="81"/>
      <c r="D1546" s="77"/>
      <c r="E1546" s="235" t="e">
        <f>VLOOKUP(CONCATENATE(C1546,G1546),'FORM 3'!$C$7:$M$3007,10,FALSE)</f>
        <v>#N/A</v>
      </c>
      <c r="F1546" s="235" t="e">
        <f>VLOOKUP(CONCATENATE(C1546,G1546),'FORM 3'!$C$7:$M$3007,3,FALSE)</f>
        <v>#N/A</v>
      </c>
      <c r="G1546" s="236" t="s">
        <v>167</v>
      </c>
      <c r="H1546" s="120"/>
      <c r="I1546" s="66"/>
    </row>
    <row r="1547" spans="1:9" ht="12.75" hidden="1" customHeight="1" x14ac:dyDescent="0.25">
      <c r="A1547" s="112"/>
      <c r="B1547" s="116"/>
      <c r="C1547" s="81"/>
      <c r="D1547" s="77"/>
      <c r="E1547" s="235" t="e">
        <f>VLOOKUP(CONCATENATE(C1547,G1547),'FORM 3'!$C$7:$M$3007,10,FALSE)</f>
        <v>#N/A</v>
      </c>
      <c r="F1547" s="235" t="e">
        <f>VLOOKUP(CONCATENATE(C1547,G1547),'FORM 3'!$C$7:$M$3007,3,FALSE)</f>
        <v>#N/A</v>
      </c>
      <c r="G1547" s="236" t="s">
        <v>167</v>
      </c>
      <c r="H1547" s="120"/>
      <c r="I1547" s="66"/>
    </row>
    <row r="1548" spans="1:9" ht="12.75" hidden="1" customHeight="1" x14ac:dyDescent="0.25">
      <c r="A1548" s="112"/>
      <c r="B1548" s="116"/>
      <c r="C1548" s="81"/>
      <c r="D1548" s="77"/>
      <c r="E1548" s="235" t="e">
        <f>VLOOKUP(CONCATENATE(C1548,G1548),'FORM 3'!$C$7:$M$3007,10,FALSE)</f>
        <v>#N/A</v>
      </c>
      <c r="F1548" s="235" t="e">
        <f>VLOOKUP(CONCATENATE(C1548,G1548),'FORM 3'!$C$7:$M$3007,3,FALSE)</f>
        <v>#N/A</v>
      </c>
      <c r="G1548" s="236" t="s">
        <v>167</v>
      </c>
      <c r="H1548" s="120"/>
      <c r="I1548" s="66"/>
    </row>
    <row r="1549" spans="1:9" ht="12.75" hidden="1" customHeight="1" x14ac:dyDescent="0.25">
      <c r="A1549" s="112"/>
      <c r="B1549" s="116"/>
      <c r="C1549" s="81"/>
      <c r="D1549" s="77"/>
      <c r="E1549" s="235" t="e">
        <f>VLOOKUP(CONCATENATE(C1549,G1549),'FORM 3'!$C$7:$M$3007,10,FALSE)</f>
        <v>#N/A</v>
      </c>
      <c r="F1549" s="235" t="e">
        <f>VLOOKUP(CONCATENATE(C1549,G1549),'FORM 3'!$C$7:$M$3007,3,FALSE)</f>
        <v>#N/A</v>
      </c>
      <c r="G1549" s="236" t="s">
        <v>167</v>
      </c>
      <c r="H1549" s="120"/>
      <c r="I1549" s="66"/>
    </row>
    <row r="1550" spans="1:9" ht="12.75" hidden="1" customHeight="1" x14ac:dyDescent="0.25">
      <c r="A1550" s="112"/>
      <c r="B1550" s="116"/>
      <c r="C1550" s="81"/>
      <c r="D1550" s="77"/>
      <c r="E1550" s="235" t="e">
        <f>VLOOKUP(CONCATENATE(C1550,G1550),'FORM 3'!$C$7:$M$3007,10,FALSE)</f>
        <v>#N/A</v>
      </c>
      <c r="F1550" s="235" t="e">
        <f>VLOOKUP(CONCATENATE(C1550,G1550),'FORM 3'!$C$7:$M$3007,3,FALSE)</f>
        <v>#N/A</v>
      </c>
      <c r="G1550" s="236" t="s">
        <v>167</v>
      </c>
      <c r="H1550" s="120"/>
      <c r="I1550" s="66"/>
    </row>
    <row r="1551" spans="1:9" ht="12.75" hidden="1" customHeight="1" x14ac:dyDescent="0.25">
      <c r="A1551" s="112"/>
      <c r="B1551" s="116"/>
      <c r="C1551" s="81"/>
      <c r="D1551" s="77"/>
      <c r="E1551" s="235" t="e">
        <f>VLOOKUP(CONCATENATE(C1551,G1551),'FORM 3'!$C$7:$M$3007,10,FALSE)</f>
        <v>#N/A</v>
      </c>
      <c r="F1551" s="235" t="e">
        <f>VLOOKUP(CONCATENATE(C1551,G1551),'FORM 3'!$C$7:$M$3007,3,FALSE)</f>
        <v>#N/A</v>
      </c>
      <c r="G1551" s="236" t="s">
        <v>167</v>
      </c>
      <c r="H1551" s="120"/>
      <c r="I1551" s="66"/>
    </row>
    <row r="1552" spans="1:9" ht="12.75" hidden="1" customHeight="1" x14ac:dyDescent="0.25">
      <c r="A1552" s="112"/>
      <c r="B1552" s="116"/>
      <c r="C1552" s="81"/>
      <c r="D1552" s="77"/>
      <c r="E1552" s="235" t="e">
        <f>VLOOKUP(CONCATENATE(C1552,G1552),'FORM 3'!$C$7:$M$3007,10,FALSE)</f>
        <v>#N/A</v>
      </c>
      <c r="F1552" s="235" t="e">
        <f>VLOOKUP(CONCATENATE(C1552,G1552),'FORM 3'!$C$7:$M$3007,3,FALSE)</f>
        <v>#N/A</v>
      </c>
      <c r="G1552" s="236" t="s">
        <v>167</v>
      </c>
      <c r="H1552" s="120"/>
      <c r="I1552" s="66"/>
    </row>
    <row r="1553" spans="1:9" ht="12.75" hidden="1" customHeight="1" x14ac:dyDescent="0.25">
      <c r="A1553" s="112"/>
      <c r="B1553" s="116"/>
      <c r="C1553" s="81"/>
      <c r="D1553" s="77"/>
      <c r="E1553" s="235" t="e">
        <f>VLOOKUP(CONCATENATE(C1553,G1553),'FORM 3'!$C$7:$M$3007,10,FALSE)</f>
        <v>#N/A</v>
      </c>
      <c r="F1553" s="235" t="e">
        <f>VLOOKUP(CONCATENATE(C1553,G1553),'FORM 3'!$C$7:$M$3007,3,FALSE)</f>
        <v>#N/A</v>
      </c>
      <c r="G1553" s="236" t="s">
        <v>167</v>
      </c>
      <c r="H1553" s="120"/>
      <c r="I1553" s="66"/>
    </row>
    <row r="1554" spans="1:9" ht="12.75" hidden="1" customHeight="1" x14ac:dyDescent="0.25">
      <c r="A1554" s="112"/>
      <c r="B1554" s="116"/>
      <c r="C1554" s="81"/>
      <c r="D1554" s="77"/>
      <c r="E1554" s="235" t="e">
        <f>VLOOKUP(CONCATENATE(C1554,G1554),'FORM 3'!$C$7:$M$3007,10,FALSE)</f>
        <v>#N/A</v>
      </c>
      <c r="F1554" s="235" t="e">
        <f>VLOOKUP(CONCATENATE(C1554,G1554),'FORM 3'!$C$7:$M$3007,3,FALSE)</f>
        <v>#N/A</v>
      </c>
      <c r="G1554" s="236" t="s">
        <v>167</v>
      </c>
      <c r="H1554" s="120"/>
      <c r="I1554" s="66"/>
    </row>
    <row r="1555" spans="1:9" ht="12.75" hidden="1" customHeight="1" x14ac:dyDescent="0.25">
      <c r="A1555" s="112"/>
      <c r="B1555" s="116"/>
      <c r="C1555" s="81"/>
      <c r="D1555" s="77"/>
      <c r="E1555" s="235" t="e">
        <f>VLOOKUP(CONCATENATE(C1555,G1555),'FORM 3'!$C$7:$M$3007,10,FALSE)</f>
        <v>#N/A</v>
      </c>
      <c r="F1555" s="235" t="e">
        <f>VLOOKUP(CONCATENATE(C1555,G1555),'FORM 3'!$C$7:$M$3007,3,FALSE)</f>
        <v>#N/A</v>
      </c>
      <c r="G1555" s="236" t="s">
        <v>167</v>
      </c>
      <c r="H1555" s="120"/>
      <c r="I1555" s="66"/>
    </row>
    <row r="1556" spans="1:9" ht="12.75" hidden="1" customHeight="1" x14ac:dyDescent="0.25">
      <c r="A1556" s="112"/>
      <c r="B1556" s="116"/>
      <c r="C1556" s="81"/>
      <c r="D1556" s="77"/>
      <c r="E1556" s="235" t="e">
        <f>VLOOKUP(CONCATENATE(C1556,G1556),'FORM 3'!$C$7:$M$3007,10,FALSE)</f>
        <v>#N/A</v>
      </c>
      <c r="F1556" s="235" t="e">
        <f>VLOOKUP(CONCATENATE(C1556,G1556),'FORM 3'!$C$7:$M$3007,3,FALSE)</f>
        <v>#N/A</v>
      </c>
      <c r="G1556" s="236" t="s">
        <v>167</v>
      </c>
      <c r="H1556" s="120"/>
      <c r="I1556" s="66"/>
    </row>
    <row r="1557" spans="1:9" ht="12.75" hidden="1" customHeight="1" x14ac:dyDescent="0.25">
      <c r="A1557" s="112"/>
      <c r="B1557" s="116"/>
      <c r="C1557" s="81"/>
      <c r="D1557" s="77"/>
      <c r="E1557" s="235" t="e">
        <f>VLOOKUP(CONCATENATE(C1557,G1557),'FORM 3'!$C$7:$M$3007,10,FALSE)</f>
        <v>#N/A</v>
      </c>
      <c r="F1557" s="235" t="e">
        <f>VLOOKUP(CONCATENATE(C1557,G1557),'FORM 3'!$C$7:$M$3007,3,FALSE)</f>
        <v>#N/A</v>
      </c>
      <c r="G1557" s="236" t="s">
        <v>167</v>
      </c>
      <c r="H1557" s="120"/>
      <c r="I1557" s="66"/>
    </row>
    <row r="1558" spans="1:9" ht="12.75" hidden="1" customHeight="1" x14ac:dyDescent="0.25">
      <c r="A1558" s="112"/>
      <c r="B1558" s="116"/>
      <c r="C1558" s="81"/>
      <c r="D1558" s="77"/>
      <c r="E1558" s="235" t="e">
        <f>VLOOKUP(CONCATENATE(C1558,G1558),'FORM 3'!$C$7:$M$3007,10,FALSE)</f>
        <v>#N/A</v>
      </c>
      <c r="F1558" s="235" t="e">
        <f>VLOOKUP(CONCATENATE(C1558,G1558),'FORM 3'!$C$7:$M$3007,3,FALSE)</f>
        <v>#N/A</v>
      </c>
      <c r="G1558" s="236" t="s">
        <v>167</v>
      </c>
      <c r="H1558" s="120"/>
      <c r="I1558" s="66"/>
    </row>
    <row r="1559" spans="1:9" ht="12.75" hidden="1" customHeight="1" x14ac:dyDescent="0.25">
      <c r="A1559" s="112"/>
      <c r="B1559" s="116"/>
      <c r="C1559" s="81"/>
      <c r="D1559" s="77"/>
      <c r="E1559" s="235" t="e">
        <f>VLOOKUP(CONCATENATE(C1559,G1559),'FORM 3'!$C$7:$M$3007,10,FALSE)</f>
        <v>#N/A</v>
      </c>
      <c r="F1559" s="235" t="e">
        <f>VLOOKUP(CONCATENATE(C1559,G1559),'FORM 3'!$C$7:$M$3007,3,FALSE)</f>
        <v>#N/A</v>
      </c>
      <c r="G1559" s="236" t="s">
        <v>167</v>
      </c>
      <c r="H1559" s="120"/>
      <c r="I1559" s="66"/>
    </row>
    <row r="1560" spans="1:9" ht="12.75" hidden="1" customHeight="1" x14ac:dyDescent="0.25">
      <c r="A1560" s="112"/>
      <c r="B1560" s="116"/>
      <c r="C1560" s="81"/>
      <c r="D1560" s="77"/>
      <c r="E1560" s="235" t="e">
        <f>VLOOKUP(CONCATENATE(C1560,G1560),'FORM 3'!$C$7:$M$3007,10,FALSE)</f>
        <v>#N/A</v>
      </c>
      <c r="F1560" s="235" t="e">
        <f>VLOOKUP(CONCATENATE(C1560,G1560),'FORM 3'!$C$7:$M$3007,3,FALSE)</f>
        <v>#N/A</v>
      </c>
      <c r="G1560" s="236" t="s">
        <v>167</v>
      </c>
      <c r="H1560" s="120"/>
      <c r="I1560" s="66"/>
    </row>
    <row r="1561" spans="1:9" ht="12.75" hidden="1" customHeight="1" x14ac:dyDescent="0.25">
      <c r="A1561" s="112"/>
      <c r="B1561" s="116"/>
      <c r="C1561" s="81"/>
      <c r="D1561" s="77"/>
      <c r="E1561" s="235" t="e">
        <f>VLOOKUP(CONCATENATE(C1561,G1561),'FORM 3'!$C$7:$M$3007,10,FALSE)</f>
        <v>#N/A</v>
      </c>
      <c r="F1561" s="235" t="e">
        <f>VLOOKUP(CONCATENATE(C1561,G1561),'FORM 3'!$C$7:$M$3007,3,FALSE)</f>
        <v>#N/A</v>
      </c>
      <c r="G1561" s="236" t="s">
        <v>167</v>
      </c>
      <c r="H1561" s="120"/>
      <c r="I1561" s="66"/>
    </row>
    <row r="1562" spans="1:9" ht="12.75" hidden="1" customHeight="1" x14ac:dyDescent="0.25">
      <c r="A1562" s="112"/>
      <c r="B1562" s="116"/>
      <c r="C1562" s="81"/>
      <c r="D1562" s="77"/>
      <c r="E1562" s="235" t="e">
        <f>VLOOKUP(CONCATENATE(C1562,G1562),'FORM 3'!$C$7:$M$3007,10,FALSE)</f>
        <v>#N/A</v>
      </c>
      <c r="F1562" s="235" t="e">
        <f>VLOOKUP(CONCATENATE(C1562,G1562),'FORM 3'!$C$7:$M$3007,3,FALSE)</f>
        <v>#N/A</v>
      </c>
      <c r="G1562" s="236" t="s">
        <v>167</v>
      </c>
      <c r="H1562" s="120"/>
      <c r="I1562" s="66"/>
    </row>
    <row r="1563" spans="1:9" ht="12.75" hidden="1" customHeight="1" x14ac:dyDescent="0.25">
      <c r="A1563" s="112"/>
      <c r="B1563" s="116"/>
      <c r="C1563" s="81"/>
      <c r="D1563" s="77"/>
      <c r="E1563" s="235" t="e">
        <f>VLOOKUP(CONCATENATE(C1563,G1563),'FORM 3'!$C$7:$M$3007,10,FALSE)</f>
        <v>#N/A</v>
      </c>
      <c r="F1563" s="235" t="e">
        <f>VLOOKUP(CONCATENATE(C1563,G1563),'FORM 3'!$C$7:$M$3007,3,FALSE)</f>
        <v>#N/A</v>
      </c>
      <c r="G1563" s="236" t="s">
        <v>167</v>
      </c>
      <c r="H1563" s="120"/>
      <c r="I1563" s="66"/>
    </row>
    <row r="1564" spans="1:9" ht="12.75" hidden="1" customHeight="1" x14ac:dyDescent="0.25">
      <c r="A1564" s="112"/>
      <c r="B1564" s="116"/>
      <c r="C1564" s="81"/>
      <c r="D1564" s="77"/>
      <c r="E1564" s="235" t="e">
        <f>VLOOKUP(CONCATENATE(C1564,G1564),'FORM 3'!$C$7:$M$3007,10,FALSE)</f>
        <v>#N/A</v>
      </c>
      <c r="F1564" s="235" t="e">
        <f>VLOOKUP(CONCATENATE(C1564,G1564),'FORM 3'!$C$7:$M$3007,3,FALSE)</f>
        <v>#N/A</v>
      </c>
      <c r="G1564" s="236" t="s">
        <v>167</v>
      </c>
      <c r="H1564" s="120"/>
      <c r="I1564" s="66"/>
    </row>
    <row r="1565" spans="1:9" ht="12.75" hidden="1" customHeight="1" x14ac:dyDescent="0.25">
      <c r="A1565" s="112"/>
      <c r="B1565" s="116"/>
      <c r="C1565" s="81"/>
      <c r="D1565" s="77"/>
      <c r="E1565" s="235" t="e">
        <f>VLOOKUP(CONCATENATE(C1565,G1565),'FORM 3'!$C$7:$M$3007,10,FALSE)</f>
        <v>#N/A</v>
      </c>
      <c r="F1565" s="235" t="e">
        <f>VLOOKUP(CONCATENATE(C1565,G1565),'FORM 3'!$C$7:$M$3007,3,FALSE)</f>
        <v>#N/A</v>
      </c>
      <c r="G1565" s="236" t="s">
        <v>167</v>
      </c>
      <c r="H1565" s="120"/>
      <c r="I1565" s="66"/>
    </row>
    <row r="1566" spans="1:9" ht="12.75" hidden="1" customHeight="1" x14ac:dyDescent="0.25">
      <c r="A1566" s="112"/>
      <c r="B1566" s="116"/>
      <c r="C1566" s="81"/>
      <c r="D1566" s="77"/>
      <c r="E1566" s="235" t="e">
        <f>VLOOKUP(CONCATENATE(C1566,G1566),'FORM 3'!$C$7:$M$3007,10,FALSE)</f>
        <v>#N/A</v>
      </c>
      <c r="F1566" s="235" t="e">
        <f>VLOOKUP(CONCATENATE(C1566,G1566),'FORM 3'!$C$7:$M$3007,3,FALSE)</f>
        <v>#N/A</v>
      </c>
      <c r="G1566" s="236" t="s">
        <v>167</v>
      </c>
      <c r="H1566" s="120"/>
      <c r="I1566" s="66"/>
    </row>
    <row r="1567" spans="1:9" ht="12.75" hidden="1" customHeight="1" x14ac:dyDescent="0.25">
      <c r="A1567" s="112"/>
      <c r="B1567" s="116"/>
      <c r="C1567" s="81"/>
      <c r="D1567" s="77"/>
      <c r="E1567" s="235" t="e">
        <f>VLOOKUP(CONCATENATE(C1567,G1567),'FORM 3'!$C$7:$M$3007,10,FALSE)</f>
        <v>#N/A</v>
      </c>
      <c r="F1567" s="235" t="e">
        <f>VLOOKUP(CONCATENATE(C1567,G1567),'FORM 3'!$C$7:$M$3007,3,FALSE)</f>
        <v>#N/A</v>
      </c>
      <c r="G1567" s="236" t="s">
        <v>167</v>
      </c>
      <c r="H1567" s="120"/>
      <c r="I1567" s="66"/>
    </row>
    <row r="1568" spans="1:9" ht="12.75" hidden="1" customHeight="1" x14ac:dyDescent="0.25">
      <c r="A1568" s="112"/>
      <c r="B1568" s="116"/>
      <c r="C1568" s="81"/>
      <c r="D1568" s="77"/>
      <c r="E1568" s="235" t="e">
        <f>VLOOKUP(CONCATENATE(C1568,G1568),'FORM 3'!$C$7:$M$3007,10,FALSE)</f>
        <v>#N/A</v>
      </c>
      <c r="F1568" s="235" t="e">
        <f>VLOOKUP(CONCATENATE(C1568,G1568),'FORM 3'!$C$7:$M$3007,3,FALSE)</f>
        <v>#N/A</v>
      </c>
      <c r="G1568" s="236" t="s">
        <v>167</v>
      </c>
      <c r="H1568" s="120"/>
      <c r="I1568" s="66"/>
    </row>
    <row r="1569" spans="1:9" ht="12.75" hidden="1" customHeight="1" x14ac:dyDescent="0.25">
      <c r="A1569" s="112"/>
      <c r="B1569" s="116"/>
      <c r="C1569" s="81"/>
      <c r="D1569" s="77"/>
      <c r="E1569" s="235" t="e">
        <f>VLOOKUP(CONCATENATE(C1569,G1569),'FORM 3'!$C$7:$M$3007,10,FALSE)</f>
        <v>#N/A</v>
      </c>
      <c r="F1569" s="235" t="e">
        <f>VLOOKUP(CONCATENATE(C1569,G1569),'FORM 3'!$C$7:$M$3007,3,FALSE)</f>
        <v>#N/A</v>
      </c>
      <c r="G1569" s="236" t="s">
        <v>167</v>
      </c>
      <c r="H1569" s="120"/>
      <c r="I1569" s="66"/>
    </row>
    <row r="1570" spans="1:9" ht="12.75" hidden="1" customHeight="1" x14ac:dyDescent="0.25">
      <c r="A1570" s="112"/>
      <c r="B1570" s="116"/>
      <c r="C1570" s="81"/>
      <c r="D1570" s="77"/>
      <c r="E1570" s="235" t="e">
        <f>VLOOKUP(CONCATENATE(C1570,G1570),'FORM 3'!$C$7:$M$3007,10,FALSE)</f>
        <v>#N/A</v>
      </c>
      <c r="F1570" s="235" t="e">
        <f>VLOOKUP(CONCATENATE(C1570,G1570),'FORM 3'!$C$7:$M$3007,3,FALSE)</f>
        <v>#N/A</v>
      </c>
      <c r="G1570" s="236" t="s">
        <v>167</v>
      </c>
      <c r="H1570" s="120"/>
      <c r="I1570" s="66"/>
    </row>
    <row r="1571" spans="1:9" ht="12.75" hidden="1" customHeight="1" x14ac:dyDescent="0.25">
      <c r="A1571" s="112"/>
      <c r="B1571" s="116"/>
      <c r="C1571" s="81"/>
      <c r="D1571" s="77"/>
      <c r="E1571" s="235" t="e">
        <f>VLOOKUP(CONCATENATE(C1571,G1571),'FORM 3'!$C$7:$M$3007,10,FALSE)</f>
        <v>#N/A</v>
      </c>
      <c r="F1571" s="235" t="e">
        <f>VLOOKUP(CONCATENATE(C1571,G1571),'FORM 3'!$C$7:$M$3007,3,FALSE)</f>
        <v>#N/A</v>
      </c>
      <c r="G1571" s="236" t="s">
        <v>167</v>
      </c>
      <c r="H1571" s="120"/>
      <c r="I1571" s="66"/>
    </row>
    <row r="1572" spans="1:9" ht="12.75" hidden="1" customHeight="1" x14ac:dyDescent="0.25">
      <c r="A1572" s="112"/>
      <c r="B1572" s="116"/>
      <c r="C1572" s="81"/>
      <c r="D1572" s="77"/>
      <c r="E1572" s="235" t="e">
        <f>VLOOKUP(CONCATENATE(C1572,G1572),'FORM 3'!$C$7:$M$3007,10,FALSE)</f>
        <v>#N/A</v>
      </c>
      <c r="F1572" s="235" t="e">
        <f>VLOOKUP(CONCATENATE(C1572,G1572),'FORM 3'!$C$7:$M$3007,3,FALSE)</f>
        <v>#N/A</v>
      </c>
      <c r="G1572" s="236" t="s">
        <v>167</v>
      </c>
      <c r="H1572" s="120"/>
      <c r="I1572" s="66"/>
    </row>
    <row r="1573" spans="1:9" ht="12.75" hidden="1" customHeight="1" x14ac:dyDescent="0.25">
      <c r="A1573" s="112"/>
      <c r="B1573" s="116"/>
      <c r="C1573" s="81"/>
      <c r="D1573" s="77"/>
      <c r="E1573" s="235" t="e">
        <f>VLOOKUP(CONCATENATE(C1573,G1573),'FORM 3'!$C$7:$M$3007,10,FALSE)</f>
        <v>#N/A</v>
      </c>
      <c r="F1573" s="235" t="e">
        <f>VLOOKUP(CONCATENATE(C1573,G1573),'FORM 3'!$C$7:$M$3007,3,FALSE)</f>
        <v>#N/A</v>
      </c>
      <c r="G1573" s="236" t="s">
        <v>167</v>
      </c>
      <c r="H1573" s="120"/>
      <c r="I1573" s="66"/>
    </row>
    <row r="1574" spans="1:9" ht="12.75" hidden="1" customHeight="1" x14ac:dyDescent="0.25">
      <c r="A1574" s="112"/>
      <c r="B1574" s="116"/>
      <c r="C1574" s="81"/>
      <c r="D1574" s="77"/>
      <c r="E1574" s="235" t="e">
        <f>VLOOKUP(CONCATENATE(C1574,G1574),'FORM 3'!$C$7:$M$3007,10,FALSE)</f>
        <v>#N/A</v>
      </c>
      <c r="F1574" s="235" t="e">
        <f>VLOOKUP(CONCATENATE(C1574,G1574),'FORM 3'!$C$7:$M$3007,3,FALSE)</f>
        <v>#N/A</v>
      </c>
      <c r="G1574" s="236" t="s">
        <v>167</v>
      </c>
      <c r="H1574" s="120"/>
      <c r="I1574" s="66"/>
    </row>
    <row r="1575" spans="1:9" ht="12.75" hidden="1" customHeight="1" x14ac:dyDescent="0.25">
      <c r="A1575" s="112"/>
      <c r="B1575" s="116"/>
      <c r="C1575" s="81"/>
      <c r="D1575" s="77"/>
      <c r="E1575" s="235" t="e">
        <f>VLOOKUP(CONCATENATE(C1575,G1575),'FORM 3'!$C$7:$M$3007,10,FALSE)</f>
        <v>#N/A</v>
      </c>
      <c r="F1575" s="235" t="e">
        <f>VLOOKUP(CONCATENATE(C1575,G1575),'FORM 3'!$C$7:$M$3007,3,FALSE)</f>
        <v>#N/A</v>
      </c>
      <c r="G1575" s="236" t="s">
        <v>167</v>
      </c>
      <c r="H1575" s="120"/>
      <c r="I1575" s="66"/>
    </row>
    <row r="1576" spans="1:9" ht="12.75" hidden="1" customHeight="1" x14ac:dyDescent="0.25">
      <c r="A1576" s="112"/>
      <c r="B1576" s="116"/>
      <c r="C1576" s="81"/>
      <c r="D1576" s="77"/>
      <c r="E1576" s="235" t="e">
        <f>VLOOKUP(CONCATENATE(C1576,G1576),'FORM 3'!$C$7:$M$3007,10,FALSE)</f>
        <v>#N/A</v>
      </c>
      <c r="F1576" s="235" t="e">
        <f>VLOOKUP(CONCATENATE(C1576,G1576),'FORM 3'!$C$7:$M$3007,3,FALSE)</f>
        <v>#N/A</v>
      </c>
      <c r="G1576" s="236" t="s">
        <v>167</v>
      </c>
      <c r="H1576" s="120"/>
      <c r="I1576" s="66"/>
    </row>
    <row r="1577" spans="1:9" ht="12.75" hidden="1" customHeight="1" x14ac:dyDescent="0.25">
      <c r="A1577" s="112"/>
      <c r="B1577" s="116"/>
      <c r="C1577" s="81"/>
      <c r="D1577" s="77"/>
      <c r="E1577" s="235" t="e">
        <f>VLOOKUP(CONCATENATE(C1577,G1577),'FORM 3'!$C$7:$M$3007,10,FALSE)</f>
        <v>#N/A</v>
      </c>
      <c r="F1577" s="235" t="e">
        <f>VLOOKUP(CONCATENATE(C1577,G1577),'FORM 3'!$C$7:$M$3007,3,FALSE)</f>
        <v>#N/A</v>
      </c>
      <c r="G1577" s="236" t="s">
        <v>167</v>
      </c>
      <c r="H1577" s="120"/>
      <c r="I1577" s="66"/>
    </row>
    <row r="1578" spans="1:9" ht="12.75" hidden="1" customHeight="1" x14ac:dyDescent="0.25">
      <c r="A1578" s="112"/>
      <c r="B1578" s="116"/>
      <c r="C1578" s="81"/>
      <c r="D1578" s="77"/>
      <c r="E1578" s="235" t="e">
        <f>VLOOKUP(CONCATENATE(C1578,G1578),'FORM 3'!$C$7:$M$3007,10,FALSE)</f>
        <v>#N/A</v>
      </c>
      <c r="F1578" s="235" t="e">
        <f>VLOOKUP(CONCATENATE(C1578,G1578),'FORM 3'!$C$7:$M$3007,3,FALSE)</f>
        <v>#N/A</v>
      </c>
      <c r="G1578" s="236" t="s">
        <v>167</v>
      </c>
      <c r="H1578" s="120"/>
      <c r="I1578" s="66"/>
    </row>
    <row r="1579" spans="1:9" ht="12.75" hidden="1" customHeight="1" x14ac:dyDescent="0.25">
      <c r="A1579" s="112"/>
      <c r="B1579" s="116"/>
      <c r="C1579" s="81"/>
      <c r="D1579" s="77"/>
      <c r="E1579" s="235" t="e">
        <f>VLOOKUP(CONCATENATE(C1579,G1579),'FORM 3'!$C$7:$M$3007,10,FALSE)</f>
        <v>#N/A</v>
      </c>
      <c r="F1579" s="235" t="e">
        <f>VLOOKUP(CONCATENATE(C1579,G1579),'FORM 3'!$C$7:$M$3007,3,FALSE)</f>
        <v>#N/A</v>
      </c>
      <c r="G1579" s="236" t="s">
        <v>167</v>
      </c>
      <c r="H1579" s="120"/>
      <c r="I1579" s="66"/>
    </row>
    <row r="1580" spans="1:9" ht="12.75" hidden="1" customHeight="1" x14ac:dyDescent="0.25">
      <c r="A1580" s="112"/>
      <c r="B1580" s="116"/>
      <c r="C1580" s="81"/>
      <c r="D1580" s="77"/>
      <c r="E1580" s="235" t="e">
        <f>VLOOKUP(CONCATENATE(C1580,G1580),'FORM 3'!$C$7:$M$3007,10,FALSE)</f>
        <v>#N/A</v>
      </c>
      <c r="F1580" s="235" t="e">
        <f>VLOOKUP(CONCATENATE(C1580,G1580),'FORM 3'!$C$7:$M$3007,3,FALSE)</f>
        <v>#N/A</v>
      </c>
      <c r="G1580" s="236" t="s">
        <v>167</v>
      </c>
      <c r="H1580" s="120"/>
      <c r="I1580" s="66"/>
    </row>
    <row r="1581" spans="1:9" ht="12.75" hidden="1" customHeight="1" x14ac:dyDescent="0.25">
      <c r="A1581" s="112"/>
      <c r="B1581" s="116"/>
      <c r="C1581" s="81"/>
      <c r="D1581" s="77"/>
      <c r="E1581" s="235" t="e">
        <f>VLOOKUP(CONCATENATE(C1581,G1581),'FORM 3'!$C$7:$M$3007,10,FALSE)</f>
        <v>#N/A</v>
      </c>
      <c r="F1581" s="235" t="e">
        <f>VLOOKUP(CONCATENATE(C1581,G1581),'FORM 3'!$C$7:$M$3007,3,FALSE)</f>
        <v>#N/A</v>
      </c>
      <c r="G1581" s="236" t="s">
        <v>167</v>
      </c>
      <c r="H1581" s="120"/>
      <c r="I1581" s="66"/>
    </row>
    <row r="1582" spans="1:9" ht="12.75" hidden="1" customHeight="1" x14ac:dyDescent="0.25">
      <c r="A1582" s="112"/>
      <c r="B1582" s="116"/>
      <c r="C1582" s="81"/>
      <c r="D1582" s="77"/>
      <c r="E1582" s="235" t="e">
        <f>VLOOKUP(CONCATENATE(C1582,G1582),'FORM 3'!$C$7:$M$3007,10,FALSE)</f>
        <v>#N/A</v>
      </c>
      <c r="F1582" s="235" t="e">
        <f>VLOOKUP(CONCATENATE(C1582,G1582),'FORM 3'!$C$7:$M$3007,3,FALSE)</f>
        <v>#N/A</v>
      </c>
      <c r="G1582" s="236" t="s">
        <v>167</v>
      </c>
      <c r="H1582" s="120"/>
      <c r="I1582" s="66"/>
    </row>
    <row r="1583" spans="1:9" ht="12.75" hidden="1" customHeight="1" x14ac:dyDescent="0.25">
      <c r="A1583" s="112"/>
      <c r="B1583" s="116"/>
      <c r="C1583" s="81"/>
      <c r="D1583" s="77"/>
      <c r="E1583" s="235" t="e">
        <f>VLOOKUP(CONCATENATE(C1583,G1583),'FORM 3'!$C$7:$M$3007,10,FALSE)</f>
        <v>#N/A</v>
      </c>
      <c r="F1583" s="235" t="e">
        <f>VLOOKUP(CONCATENATE(C1583,G1583),'FORM 3'!$C$7:$M$3007,3,FALSE)</f>
        <v>#N/A</v>
      </c>
      <c r="G1583" s="236" t="s">
        <v>167</v>
      </c>
      <c r="H1583" s="120"/>
      <c r="I1583" s="66"/>
    </row>
    <row r="1584" spans="1:9" ht="12.75" hidden="1" customHeight="1" x14ac:dyDescent="0.25">
      <c r="A1584" s="112"/>
      <c r="B1584" s="116"/>
      <c r="C1584" s="81"/>
      <c r="D1584" s="77"/>
      <c r="E1584" s="235" t="e">
        <f>VLOOKUP(CONCATENATE(C1584,G1584),'FORM 3'!$C$7:$M$3007,10,FALSE)</f>
        <v>#N/A</v>
      </c>
      <c r="F1584" s="235" t="e">
        <f>VLOOKUP(CONCATENATE(C1584,G1584),'FORM 3'!$C$7:$M$3007,3,FALSE)</f>
        <v>#N/A</v>
      </c>
      <c r="G1584" s="236" t="s">
        <v>167</v>
      </c>
      <c r="H1584" s="120"/>
      <c r="I1584" s="66"/>
    </row>
    <row r="1585" spans="1:9" ht="12.75" hidden="1" customHeight="1" x14ac:dyDescent="0.25">
      <c r="A1585" s="112"/>
      <c r="B1585" s="116"/>
      <c r="C1585" s="81"/>
      <c r="D1585" s="77"/>
      <c r="E1585" s="235" t="e">
        <f>VLOOKUP(CONCATENATE(C1585,G1585),'FORM 3'!$C$7:$M$3007,10,FALSE)</f>
        <v>#N/A</v>
      </c>
      <c r="F1585" s="235" t="e">
        <f>VLOOKUP(CONCATENATE(C1585,G1585),'FORM 3'!$C$7:$M$3007,3,FALSE)</f>
        <v>#N/A</v>
      </c>
      <c r="G1585" s="236" t="s">
        <v>167</v>
      </c>
      <c r="H1585" s="120"/>
      <c r="I1585" s="66"/>
    </row>
    <row r="1586" spans="1:9" ht="12.75" hidden="1" customHeight="1" x14ac:dyDescent="0.25">
      <c r="A1586" s="112"/>
      <c r="B1586" s="116"/>
      <c r="C1586" s="81"/>
      <c r="D1586" s="77"/>
      <c r="E1586" s="235" t="e">
        <f>VLOOKUP(CONCATENATE(C1586,G1586),'FORM 3'!$C$7:$M$3007,10,FALSE)</f>
        <v>#N/A</v>
      </c>
      <c r="F1586" s="235" t="e">
        <f>VLOOKUP(CONCATENATE(C1586,G1586),'FORM 3'!$C$7:$M$3007,3,FALSE)</f>
        <v>#N/A</v>
      </c>
      <c r="G1586" s="236" t="s">
        <v>167</v>
      </c>
      <c r="H1586" s="120"/>
      <c r="I1586" s="66"/>
    </row>
    <row r="1587" spans="1:9" ht="12.75" hidden="1" customHeight="1" x14ac:dyDescent="0.25">
      <c r="A1587" s="112"/>
      <c r="B1587" s="116"/>
      <c r="C1587" s="81"/>
      <c r="D1587" s="77"/>
      <c r="E1587" s="235" t="e">
        <f>VLOOKUP(CONCATENATE(C1587,G1587),'FORM 3'!$C$7:$M$3007,10,FALSE)</f>
        <v>#N/A</v>
      </c>
      <c r="F1587" s="235" t="e">
        <f>VLOOKUP(CONCATENATE(C1587,G1587),'FORM 3'!$C$7:$M$3007,3,FALSE)</f>
        <v>#N/A</v>
      </c>
      <c r="G1587" s="236" t="s">
        <v>167</v>
      </c>
      <c r="H1587" s="120"/>
      <c r="I1587" s="66"/>
    </row>
    <row r="1588" spans="1:9" ht="12.75" hidden="1" customHeight="1" x14ac:dyDescent="0.25">
      <c r="A1588" s="112"/>
      <c r="B1588" s="116"/>
      <c r="C1588" s="81"/>
      <c r="D1588" s="77"/>
      <c r="E1588" s="235" t="e">
        <f>VLOOKUP(CONCATENATE(C1588,G1588),'FORM 3'!$C$7:$M$3007,10,FALSE)</f>
        <v>#N/A</v>
      </c>
      <c r="F1588" s="235" t="e">
        <f>VLOOKUP(CONCATENATE(C1588,G1588),'FORM 3'!$C$7:$M$3007,3,FALSE)</f>
        <v>#N/A</v>
      </c>
      <c r="G1588" s="236" t="s">
        <v>167</v>
      </c>
      <c r="H1588" s="120"/>
      <c r="I1588" s="66"/>
    </row>
    <row r="1589" spans="1:9" ht="12.75" hidden="1" customHeight="1" x14ac:dyDescent="0.25">
      <c r="A1589" s="112"/>
      <c r="B1589" s="116"/>
      <c r="C1589" s="81"/>
      <c r="D1589" s="77"/>
      <c r="E1589" s="235" t="e">
        <f>VLOOKUP(CONCATENATE(C1589,G1589),'FORM 3'!$C$7:$M$3007,10,FALSE)</f>
        <v>#N/A</v>
      </c>
      <c r="F1589" s="235" t="e">
        <f>VLOOKUP(CONCATENATE(C1589,G1589),'FORM 3'!$C$7:$M$3007,3,FALSE)</f>
        <v>#N/A</v>
      </c>
      <c r="G1589" s="236" t="s">
        <v>167</v>
      </c>
      <c r="H1589" s="120"/>
      <c r="I1589" s="66"/>
    </row>
    <row r="1590" spans="1:9" ht="12.75" hidden="1" customHeight="1" x14ac:dyDescent="0.25">
      <c r="A1590" s="112"/>
      <c r="B1590" s="116"/>
      <c r="C1590" s="81"/>
      <c r="D1590" s="77"/>
      <c r="E1590" s="235" t="e">
        <f>VLOOKUP(CONCATENATE(C1590,G1590),'FORM 3'!$C$7:$M$3007,10,FALSE)</f>
        <v>#N/A</v>
      </c>
      <c r="F1590" s="235" t="e">
        <f>VLOOKUP(CONCATENATE(C1590,G1590),'FORM 3'!$C$7:$M$3007,3,FALSE)</f>
        <v>#N/A</v>
      </c>
      <c r="G1590" s="236" t="s">
        <v>167</v>
      </c>
      <c r="H1590" s="120"/>
      <c r="I1590" s="66"/>
    </row>
    <row r="1591" spans="1:9" ht="12.75" hidden="1" customHeight="1" x14ac:dyDescent="0.25">
      <c r="A1591" s="112"/>
      <c r="B1591" s="116"/>
      <c r="C1591" s="81"/>
      <c r="D1591" s="77"/>
      <c r="E1591" s="235" t="e">
        <f>VLOOKUP(CONCATENATE(C1591,G1591),'FORM 3'!$C$7:$M$3007,10,FALSE)</f>
        <v>#N/A</v>
      </c>
      <c r="F1591" s="235" t="e">
        <f>VLOOKUP(CONCATENATE(C1591,G1591),'FORM 3'!$C$7:$M$3007,3,FALSE)</f>
        <v>#N/A</v>
      </c>
      <c r="G1591" s="236" t="s">
        <v>167</v>
      </c>
      <c r="H1591" s="120"/>
      <c r="I1591" s="66"/>
    </row>
    <row r="1592" spans="1:9" ht="12.75" hidden="1" customHeight="1" x14ac:dyDescent="0.25">
      <c r="A1592" s="112"/>
      <c r="B1592" s="116"/>
      <c r="C1592" s="81"/>
      <c r="D1592" s="77"/>
      <c r="E1592" s="235" t="e">
        <f>VLOOKUP(CONCATENATE(C1592,G1592),'FORM 3'!$C$7:$M$3007,10,FALSE)</f>
        <v>#N/A</v>
      </c>
      <c r="F1592" s="235" t="e">
        <f>VLOOKUP(CONCATENATE(C1592,G1592),'FORM 3'!$C$7:$M$3007,3,FALSE)</f>
        <v>#N/A</v>
      </c>
      <c r="G1592" s="236" t="s">
        <v>167</v>
      </c>
      <c r="H1592" s="120"/>
      <c r="I1592" s="66"/>
    </row>
    <row r="1593" spans="1:9" ht="12.75" hidden="1" customHeight="1" x14ac:dyDescent="0.25">
      <c r="A1593" s="112"/>
      <c r="B1593" s="116"/>
      <c r="C1593" s="81"/>
      <c r="D1593" s="77"/>
      <c r="E1593" s="235" t="e">
        <f>VLOOKUP(CONCATENATE(C1593,G1593),'FORM 3'!$C$7:$M$3007,10,FALSE)</f>
        <v>#N/A</v>
      </c>
      <c r="F1593" s="235" t="e">
        <f>VLOOKUP(CONCATENATE(C1593,G1593),'FORM 3'!$C$7:$M$3007,3,FALSE)</f>
        <v>#N/A</v>
      </c>
      <c r="G1593" s="236" t="s">
        <v>167</v>
      </c>
      <c r="H1593" s="120"/>
      <c r="I1593" s="66"/>
    </row>
    <row r="1594" spans="1:9" ht="12.75" hidden="1" customHeight="1" x14ac:dyDescent="0.25">
      <c r="A1594" s="112"/>
      <c r="B1594" s="116"/>
      <c r="C1594" s="81"/>
      <c r="D1594" s="77"/>
      <c r="E1594" s="235" t="e">
        <f>VLOOKUP(CONCATENATE(C1594,G1594),'FORM 3'!$C$7:$M$3007,10,FALSE)</f>
        <v>#N/A</v>
      </c>
      <c r="F1594" s="235" t="e">
        <f>VLOOKUP(CONCATENATE(C1594,G1594),'FORM 3'!$C$7:$M$3007,3,FALSE)</f>
        <v>#N/A</v>
      </c>
      <c r="G1594" s="236" t="s">
        <v>167</v>
      </c>
      <c r="H1594" s="120"/>
      <c r="I1594" s="66"/>
    </row>
    <row r="1595" spans="1:9" ht="12.75" hidden="1" customHeight="1" x14ac:dyDescent="0.25">
      <c r="A1595" s="112"/>
      <c r="B1595" s="116"/>
      <c r="C1595" s="81"/>
      <c r="D1595" s="77"/>
      <c r="E1595" s="235" t="e">
        <f>VLOOKUP(CONCATENATE(C1595,G1595),'FORM 3'!$C$7:$M$3007,10,FALSE)</f>
        <v>#N/A</v>
      </c>
      <c r="F1595" s="235" t="e">
        <f>VLOOKUP(CONCATENATE(C1595,G1595),'FORM 3'!$C$7:$M$3007,3,FALSE)</f>
        <v>#N/A</v>
      </c>
      <c r="G1595" s="236" t="s">
        <v>167</v>
      </c>
      <c r="H1595" s="120"/>
      <c r="I1595" s="66"/>
    </row>
    <row r="1596" spans="1:9" ht="12.75" hidden="1" customHeight="1" x14ac:dyDescent="0.25">
      <c r="A1596" s="112"/>
      <c r="B1596" s="116"/>
      <c r="C1596" s="81"/>
      <c r="D1596" s="77"/>
      <c r="E1596" s="235" t="e">
        <f>VLOOKUP(CONCATENATE(C1596,G1596),'FORM 3'!$C$7:$M$3007,10,FALSE)</f>
        <v>#N/A</v>
      </c>
      <c r="F1596" s="235" t="e">
        <f>VLOOKUP(CONCATENATE(C1596,G1596),'FORM 3'!$C$7:$M$3007,3,FALSE)</f>
        <v>#N/A</v>
      </c>
      <c r="G1596" s="236" t="s">
        <v>167</v>
      </c>
      <c r="H1596" s="120"/>
      <c r="I1596" s="66"/>
    </row>
    <row r="1597" spans="1:9" ht="12.75" hidden="1" customHeight="1" x14ac:dyDescent="0.25">
      <c r="A1597" s="112"/>
      <c r="B1597" s="116"/>
      <c r="C1597" s="81"/>
      <c r="D1597" s="77"/>
      <c r="E1597" s="235" t="e">
        <f>VLOOKUP(CONCATENATE(C1597,G1597),'FORM 3'!$C$7:$M$3007,10,FALSE)</f>
        <v>#N/A</v>
      </c>
      <c r="F1597" s="235" t="e">
        <f>VLOOKUP(CONCATENATE(C1597,G1597),'FORM 3'!$C$7:$M$3007,3,FALSE)</f>
        <v>#N/A</v>
      </c>
      <c r="G1597" s="236" t="s">
        <v>167</v>
      </c>
      <c r="H1597" s="120"/>
      <c r="I1597" s="66"/>
    </row>
    <row r="1598" spans="1:9" ht="12.75" hidden="1" customHeight="1" x14ac:dyDescent="0.25">
      <c r="A1598" s="112"/>
      <c r="B1598" s="116"/>
      <c r="C1598" s="81"/>
      <c r="D1598" s="77"/>
      <c r="E1598" s="235" t="e">
        <f>VLOOKUP(CONCATENATE(C1598,G1598),'FORM 3'!$C$7:$M$3007,10,FALSE)</f>
        <v>#N/A</v>
      </c>
      <c r="F1598" s="235" t="e">
        <f>VLOOKUP(CONCATENATE(C1598,G1598),'FORM 3'!$C$7:$M$3007,3,FALSE)</f>
        <v>#N/A</v>
      </c>
      <c r="G1598" s="236" t="s">
        <v>167</v>
      </c>
      <c r="H1598" s="120"/>
      <c r="I1598" s="66"/>
    </row>
    <row r="1599" spans="1:9" ht="12.75" hidden="1" customHeight="1" x14ac:dyDescent="0.25">
      <c r="A1599" s="112"/>
      <c r="B1599" s="116"/>
      <c r="C1599" s="81"/>
      <c r="D1599" s="77"/>
      <c r="E1599" s="235" t="e">
        <f>VLOOKUP(CONCATENATE(C1599,G1599),'FORM 3'!$C$7:$M$3007,10,FALSE)</f>
        <v>#N/A</v>
      </c>
      <c r="F1599" s="235" t="e">
        <f>VLOOKUP(CONCATENATE(C1599,G1599),'FORM 3'!$C$7:$M$3007,3,FALSE)</f>
        <v>#N/A</v>
      </c>
      <c r="G1599" s="236" t="s">
        <v>167</v>
      </c>
      <c r="H1599" s="120"/>
      <c r="I1599" s="66"/>
    </row>
    <row r="1600" spans="1:9" ht="12.75" hidden="1" customHeight="1" x14ac:dyDescent="0.25">
      <c r="A1600" s="112"/>
      <c r="B1600" s="116"/>
      <c r="C1600" s="81"/>
      <c r="D1600" s="77"/>
      <c r="E1600" s="235" t="e">
        <f>VLOOKUP(CONCATENATE(C1600,G1600),'FORM 3'!$C$7:$M$3007,10,FALSE)</f>
        <v>#N/A</v>
      </c>
      <c r="F1600" s="235" t="e">
        <f>VLOOKUP(CONCATENATE(C1600,G1600),'FORM 3'!$C$7:$M$3007,3,FALSE)</f>
        <v>#N/A</v>
      </c>
      <c r="G1600" s="236" t="s">
        <v>167</v>
      </c>
      <c r="H1600" s="120"/>
      <c r="I1600" s="66"/>
    </row>
    <row r="1601" spans="1:9" ht="12.75" hidden="1" customHeight="1" x14ac:dyDescent="0.25">
      <c r="A1601" s="112"/>
      <c r="B1601" s="116"/>
      <c r="C1601" s="81"/>
      <c r="D1601" s="77"/>
      <c r="E1601" s="235" t="e">
        <f>VLOOKUP(CONCATENATE(C1601,G1601),'FORM 3'!$C$7:$M$3007,10,FALSE)</f>
        <v>#N/A</v>
      </c>
      <c r="F1601" s="235" t="e">
        <f>VLOOKUP(CONCATENATE(C1601,G1601),'FORM 3'!$C$7:$M$3007,3,FALSE)</f>
        <v>#N/A</v>
      </c>
      <c r="G1601" s="236" t="s">
        <v>167</v>
      </c>
      <c r="H1601" s="120"/>
      <c r="I1601" s="66"/>
    </row>
    <row r="1602" spans="1:9" ht="12.75" hidden="1" customHeight="1" x14ac:dyDescent="0.25">
      <c r="A1602" s="112"/>
      <c r="B1602" s="116"/>
      <c r="C1602" s="81"/>
      <c r="D1602" s="77"/>
      <c r="E1602" s="235" t="e">
        <f>VLOOKUP(CONCATENATE(C1602,G1602),'FORM 3'!$C$7:$M$3007,10,FALSE)</f>
        <v>#N/A</v>
      </c>
      <c r="F1602" s="235" t="e">
        <f>VLOOKUP(CONCATENATE(C1602,G1602),'FORM 3'!$C$7:$M$3007,3,FALSE)</f>
        <v>#N/A</v>
      </c>
      <c r="G1602" s="236" t="s">
        <v>167</v>
      </c>
      <c r="H1602" s="120"/>
      <c r="I1602" s="66"/>
    </row>
    <row r="1603" spans="1:9" ht="12.75" hidden="1" customHeight="1" x14ac:dyDescent="0.25">
      <c r="A1603" s="112"/>
      <c r="B1603" s="116"/>
      <c r="C1603" s="81"/>
      <c r="D1603" s="77"/>
      <c r="E1603" s="235" t="e">
        <f>VLOOKUP(CONCATENATE(C1603,G1603),'FORM 3'!$C$7:$M$3007,10,FALSE)</f>
        <v>#N/A</v>
      </c>
      <c r="F1603" s="235" t="e">
        <f>VLOOKUP(CONCATENATE(C1603,G1603),'FORM 3'!$C$7:$M$3007,3,FALSE)</f>
        <v>#N/A</v>
      </c>
      <c r="G1603" s="236" t="s">
        <v>167</v>
      </c>
      <c r="H1603" s="120"/>
      <c r="I1603" s="66"/>
    </row>
    <row r="1604" spans="1:9" ht="12.75" hidden="1" customHeight="1" x14ac:dyDescent="0.25">
      <c r="A1604" s="112"/>
      <c r="B1604" s="116"/>
      <c r="C1604" s="81"/>
      <c r="D1604" s="77"/>
      <c r="E1604" s="235" t="e">
        <f>VLOOKUP(CONCATENATE(C1604,G1604),'FORM 3'!$C$7:$M$3007,10,FALSE)</f>
        <v>#N/A</v>
      </c>
      <c r="F1604" s="235" t="e">
        <f>VLOOKUP(CONCATENATE(C1604,G1604),'FORM 3'!$C$7:$M$3007,3,FALSE)</f>
        <v>#N/A</v>
      </c>
      <c r="G1604" s="236" t="s">
        <v>167</v>
      </c>
      <c r="H1604" s="120"/>
      <c r="I1604" s="66"/>
    </row>
    <row r="1605" spans="1:9" ht="12.75" hidden="1" customHeight="1" x14ac:dyDescent="0.25">
      <c r="A1605" s="112"/>
      <c r="B1605" s="116"/>
      <c r="C1605" s="81"/>
      <c r="D1605" s="77"/>
      <c r="E1605" s="235" t="e">
        <f>VLOOKUP(CONCATENATE(C1605,G1605),'FORM 3'!$C$7:$M$3007,10,FALSE)</f>
        <v>#N/A</v>
      </c>
      <c r="F1605" s="235" t="e">
        <f>VLOOKUP(CONCATENATE(C1605,G1605),'FORM 3'!$C$7:$M$3007,3,FALSE)</f>
        <v>#N/A</v>
      </c>
      <c r="G1605" s="236" t="s">
        <v>167</v>
      </c>
      <c r="H1605" s="120"/>
      <c r="I1605" s="66"/>
    </row>
    <row r="1606" spans="1:9" ht="12.75" hidden="1" customHeight="1" x14ac:dyDescent="0.25">
      <c r="A1606" s="112"/>
      <c r="B1606" s="116"/>
      <c r="C1606" s="81"/>
      <c r="D1606" s="77"/>
      <c r="E1606" s="235" t="e">
        <f>VLOOKUP(CONCATENATE(C1606,G1606),'FORM 3'!$C$7:$M$3007,10,FALSE)</f>
        <v>#N/A</v>
      </c>
      <c r="F1606" s="235" t="e">
        <f>VLOOKUP(CONCATENATE(C1606,G1606),'FORM 3'!$C$7:$M$3007,3,FALSE)</f>
        <v>#N/A</v>
      </c>
      <c r="G1606" s="236" t="s">
        <v>167</v>
      </c>
      <c r="H1606" s="120"/>
      <c r="I1606" s="66"/>
    </row>
    <row r="1607" spans="1:9" ht="12.75" hidden="1" customHeight="1" x14ac:dyDescent="0.25">
      <c r="A1607" s="112"/>
      <c r="B1607" s="116"/>
      <c r="C1607" s="81"/>
      <c r="D1607" s="77"/>
      <c r="E1607" s="235" t="e">
        <f>VLOOKUP(CONCATENATE(C1607,G1607),'FORM 3'!$C$7:$M$3007,10,FALSE)</f>
        <v>#N/A</v>
      </c>
      <c r="F1607" s="235" t="e">
        <f>VLOOKUP(CONCATENATE(C1607,G1607),'FORM 3'!$C$7:$M$3007,3,FALSE)</f>
        <v>#N/A</v>
      </c>
      <c r="G1607" s="236" t="s">
        <v>167</v>
      </c>
      <c r="H1607" s="120"/>
      <c r="I1607" s="66"/>
    </row>
    <row r="1608" spans="1:9" ht="12.75" hidden="1" customHeight="1" x14ac:dyDescent="0.25">
      <c r="A1608" s="112"/>
      <c r="B1608" s="116"/>
      <c r="C1608" s="81"/>
      <c r="D1608" s="77"/>
      <c r="E1608" s="235" t="e">
        <f>VLOOKUP(CONCATENATE(C1608,G1608),'FORM 3'!$C$7:$M$3007,10,FALSE)</f>
        <v>#N/A</v>
      </c>
      <c r="F1608" s="235" t="e">
        <f>VLOOKUP(CONCATENATE(C1608,G1608),'FORM 3'!$C$7:$M$3007,3,FALSE)</f>
        <v>#N/A</v>
      </c>
      <c r="G1608" s="236" t="s">
        <v>167</v>
      </c>
      <c r="H1608" s="120"/>
      <c r="I1608" s="66"/>
    </row>
    <row r="1609" spans="1:9" ht="12.75" hidden="1" customHeight="1" x14ac:dyDescent="0.25">
      <c r="A1609" s="112"/>
      <c r="B1609" s="116"/>
      <c r="C1609" s="81"/>
      <c r="D1609" s="77"/>
      <c r="E1609" s="235" t="e">
        <f>VLOOKUP(CONCATENATE(C1609,G1609),'FORM 3'!$C$7:$M$3007,10,FALSE)</f>
        <v>#N/A</v>
      </c>
      <c r="F1609" s="235" t="e">
        <f>VLOOKUP(CONCATENATE(C1609,G1609),'FORM 3'!$C$7:$M$3007,3,FALSE)</f>
        <v>#N/A</v>
      </c>
      <c r="G1609" s="236" t="s">
        <v>167</v>
      </c>
      <c r="H1609" s="120"/>
      <c r="I1609" s="66"/>
    </row>
    <row r="1610" spans="1:9" ht="12.75" hidden="1" customHeight="1" x14ac:dyDescent="0.25">
      <c r="A1610" s="112"/>
      <c r="B1610" s="116"/>
      <c r="C1610" s="81"/>
      <c r="D1610" s="77"/>
      <c r="E1610" s="235" t="e">
        <f>VLOOKUP(CONCATENATE(C1610,G1610),'FORM 3'!$C$7:$M$3007,10,FALSE)</f>
        <v>#N/A</v>
      </c>
      <c r="F1610" s="235" t="e">
        <f>VLOOKUP(CONCATENATE(C1610,G1610),'FORM 3'!$C$7:$M$3007,3,FALSE)</f>
        <v>#N/A</v>
      </c>
      <c r="G1610" s="236" t="s">
        <v>167</v>
      </c>
      <c r="H1610" s="120"/>
      <c r="I1610" s="66"/>
    </row>
    <row r="1611" spans="1:9" ht="12.75" hidden="1" customHeight="1" x14ac:dyDescent="0.25">
      <c r="A1611" s="112"/>
      <c r="B1611" s="116"/>
      <c r="C1611" s="81"/>
      <c r="D1611" s="77"/>
      <c r="E1611" s="235" t="e">
        <f>VLOOKUP(CONCATENATE(C1611,G1611),'FORM 3'!$C$7:$M$3007,10,FALSE)</f>
        <v>#N/A</v>
      </c>
      <c r="F1611" s="235" t="e">
        <f>VLOOKUP(CONCATENATE(C1611,G1611),'FORM 3'!$C$7:$M$3007,3,FALSE)</f>
        <v>#N/A</v>
      </c>
      <c r="G1611" s="236" t="s">
        <v>167</v>
      </c>
      <c r="H1611" s="120"/>
      <c r="I1611" s="66"/>
    </row>
    <row r="1612" spans="1:9" ht="12.75" hidden="1" customHeight="1" x14ac:dyDescent="0.25">
      <c r="A1612" s="112"/>
      <c r="B1612" s="116"/>
      <c r="C1612" s="81"/>
      <c r="D1612" s="77"/>
      <c r="E1612" s="235" t="e">
        <f>VLOOKUP(CONCATENATE(C1612,G1612),'FORM 3'!$C$7:$M$3007,10,FALSE)</f>
        <v>#N/A</v>
      </c>
      <c r="F1612" s="235" t="e">
        <f>VLOOKUP(CONCATENATE(C1612,G1612),'FORM 3'!$C$7:$M$3007,3,FALSE)</f>
        <v>#N/A</v>
      </c>
      <c r="G1612" s="236" t="s">
        <v>167</v>
      </c>
      <c r="H1612" s="120"/>
      <c r="I1612" s="66"/>
    </row>
    <row r="1613" spans="1:9" ht="12.75" hidden="1" customHeight="1" x14ac:dyDescent="0.25">
      <c r="A1613" s="112"/>
      <c r="B1613" s="116"/>
      <c r="C1613" s="81"/>
      <c r="D1613" s="77"/>
      <c r="E1613" s="235" t="e">
        <f>VLOOKUP(CONCATENATE(C1613,G1613),'FORM 3'!$C$7:$M$3007,10,FALSE)</f>
        <v>#N/A</v>
      </c>
      <c r="F1613" s="235" t="e">
        <f>VLOOKUP(CONCATENATE(C1613,G1613),'FORM 3'!$C$7:$M$3007,3,FALSE)</f>
        <v>#N/A</v>
      </c>
      <c r="G1613" s="236" t="s">
        <v>167</v>
      </c>
      <c r="H1613" s="120"/>
      <c r="I1613" s="66"/>
    </row>
    <row r="1614" spans="1:9" ht="12.75" hidden="1" customHeight="1" x14ac:dyDescent="0.25">
      <c r="A1614" s="112"/>
      <c r="B1614" s="116"/>
      <c r="C1614" s="81"/>
      <c r="D1614" s="77"/>
      <c r="E1614" s="235" t="e">
        <f>VLOOKUP(CONCATENATE(C1614,G1614),'FORM 3'!$C$7:$M$3007,10,FALSE)</f>
        <v>#N/A</v>
      </c>
      <c r="F1614" s="235" t="e">
        <f>VLOOKUP(CONCATENATE(C1614,G1614),'FORM 3'!$C$7:$M$3007,3,FALSE)</f>
        <v>#N/A</v>
      </c>
      <c r="G1614" s="236" t="s">
        <v>167</v>
      </c>
      <c r="H1614" s="120"/>
      <c r="I1614" s="66"/>
    </row>
    <row r="1615" spans="1:9" ht="12.75" hidden="1" customHeight="1" x14ac:dyDescent="0.25">
      <c r="A1615" s="112"/>
      <c r="B1615" s="116"/>
      <c r="C1615" s="81"/>
      <c r="D1615" s="77"/>
      <c r="E1615" s="235" t="e">
        <f>VLOOKUP(CONCATENATE(C1615,G1615),'FORM 3'!$C$7:$M$3007,10,FALSE)</f>
        <v>#N/A</v>
      </c>
      <c r="F1615" s="235" t="e">
        <f>VLOOKUP(CONCATENATE(C1615,G1615),'FORM 3'!$C$7:$M$3007,3,FALSE)</f>
        <v>#N/A</v>
      </c>
      <c r="G1615" s="236" t="s">
        <v>167</v>
      </c>
      <c r="H1615" s="120"/>
      <c r="I1615" s="66"/>
    </row>
    <row r="1616" spans="1:9" ht="12.75" hidden="1" customHeight="1" x14ac:dyDescent="0.25">
      <c r="A1616" s="112"/>
      <c r="B1616" s="116"/>
      <c r="C1616" s="81"/>
      <c r="D1616" s="77"/>
      <c r="E1616" s="235" t="e">
        <f>VLOOKUP(CONCATENATE(C1616,G1616),'FORM 3'!$C$7:$M$3007,10,FALSE)</f>
        <v>#N/A</v>
      </c>
      <c r="F1616" s="235" t="e">
        <f>VLOOKUP(CONCATENATE(C1616,G1616),'FORM 3'!$C$7:$M$3007,3,FALSE)</f>
        <v>#N/A</v>
      </c>
      <c r="G1616" s="236" t="s">
        <v>167</v>
      </c>
      <c r="H1616" s="120"/>
      <c r="I1616" s="66"/>
    </row>
    <row r="1617" spans="1:9" ht="12.75" hidden="1" customHeight="1" x14ac:dyDescent="0.25">
      <c r="A1617" s="112"/>
      <c r="B1617" s="116"/>
      <c r="C1617" s="81"/>
      <c r="D1617" s="77"/>
      <c r="E1617" s="235" t="e">
        <f>VLOOKUP(CONCATENATE(C1617,G1617),'FORM 3'!$C$7:$M$3007,10,FALSE)</f>
        <v>#N/A</v>
      </c>
      <c r="F1617" s="235" t="e">
        <f>VLOOKUP(CONCATENATE(C1617,G1617),'FORM 3'!$C$7:$M$3007,3,FALSE)</f>
        <v>#N/A</v>
      </c>
      <c r="G1617" s="236" t="s">
        <v>167</v>
      </c>
      <c r="H1617" s="120"/>
      <c r="I1617" s="66"/>
    </row>
    <row r="1618" spans="1:9" ht="12.75" hidden="1" customHeight="1" x14ac:dyDescent="0.25">
      <c r="A1618" s="112"/>
      <c r="B1618" s="116"/>
      <c r="C1618" s="81"/>
      <c r="D1618" s="77"/>
      <c r="E1618" s="235" t="e">
        <f>VLOOKUP(CONCATENATE(C1618,G1618),'FORM 3'!$C$7:$M$3007,10,FALSE)</f>
        <v>#N/A</v>
      </c>
      <c r="F1618" s="235" t="e">
        <f>VLOOKUP(CONCATENATE(C1618,G1618),'FORM 3'!$C$7:$M$3007,3,FALSE)</f>
        <v>#N/A</v>
      </c>
      <c r="G1618" s="236" t="s">
        <v>167</v>
      </c>
      <c r="H1618" s="120"/>
      <c r="I1618" s="66"/>
    </row>
    <row r="1619" spans="1:9" ht="12.75" hidden="1" customHeight="1" x14ac:dyDescent="0.25">
      <c r="A1619" s="112"/>
      <c r="B1619" s="116"/>
      <c r="C1619" s="81"/>
      <c r="D1619" s="77"/>
      <c r="E1619" s="235" t="e">
        <f>VLOOKUP(CONCATENATE(C1619,G1619),'FORM 3'!$C$7:$M$3007,10,FALSE)</f>
        <v>#N/A</v>
      </c>
      <c r="F1619" s="235" t="e">
        <f>VLOOKUP(CONCATENATE(C1619,G1619),'FORM 3'!$C$7:$M$3007,3,FALSE)</f>
        <v>#N/A</v>
      </c>
      <c r="G1619" s="236" t="s">
        <v>167</v>
      </c>
      <c r="H1619" s="120"/>
      <c r="I1619" s="66"/>
    </row>
    <row r="1620" spans="1:9" ht="12.75" hidden="1" customHeight="1" x14ac:dyDescent="0.25">
      <c r="A1620" s="112"/>
      <c r="B1620" s="116"/>
      <c r="C1620" s="81"/>
      <c r="D1620" s="77"/>
      <c r="E1620" s="235" t="e">
        <f>VLOOKUP(CONCATENATE(C1620,G1620),'FORM 3'!$C$7:$M$3007,10,FALSE)</f>
        <v>#N/A</v>
      </c>
      <c r="F1620" s="235" t="e">
        <f>VLOOKUP(CONCATENATE(C1620,G1620),'FORM 3'!$C$7:$M$3007,3,FALSE)</f>
        <v>#N/A</v>
      </c>
      <c r="G1620" s="236" t="s">
        <v>167</v>
      </c>
      <c r="H1620" s="120"/>
      <c r="I1620" s="66"/>
    </row>
    <row r="1621" spans="1:9" ht="12.75" hidden="1" customHeight="1" x14ac:dyDescent="0.25">
      <c r="A1621" s="112"/>
      <c r="B1621" s="116"/>
      <c r="C1621" s="81"/>
      <c r="D1621" s="77"/>
      <c r="E1621" s="235" t="e">
        <f>VLOOKUP(CONCATENATE(C1621,G1621),'FORM 3'!$C$7:$M$3007,10,FALSE)</f>
        <v>#N/A</v>
      </c>
      <c r="F1621" s="235" t="e">
        <f>VLOOKUP(CONCATENATE(C1621,G1621),'FORM 3'!$C$7:$M$3007,3,FALSE)</f>
        <v>#N/A</v>
      </c>
      <c r="G1621" s="236" t="s">
        <v>167</v>
      </c>
      <c r="H1621" s="120"/>
      <c r="I1621" s="66"/>
    </row>
    <row r="1622" spans="1:9" ht="12.75" hidden="1" customHeight="1" x14ac:dyDescent="0.25">
      <c r="A1622" s="112"/>
      <c r="B1622" s="116"/>
      <c r="C1622" s="81"/>
      <c r="D1622" s="77"/>
      <c r="E1622" s="235" t="e">
        <f>VLOOKUP(CONCATENATE(C1622,G1622),'FORM 3'!$C$7:$M$3007,10,FALSE)</f>
        <v>#N/A</v>
      </c>
      <c r="F1622" s="235" t="e">
        <f>VLOOKUP(CONCATENATE(C1622,G1622),'FORM 3'!$C$7:$M$3007,3,FALSE)</f>
        <v>#N/A</v>
      </c>
      <c r="G1622" s="236" t="s">
        <v>167</v>
      </c>
      <c r="H1622" s="120"/>
      <c r="I1622" s="66"/>
    </row>
    <row r="1623" spans="1:9" ht="12.75" hidden="1" customHeight="1" x14ac:dyDescent="0.25">
      <c r="A1623" s="112"/>
      <c r="B1623" s="116"/>
      <c r="C1623" s="81"/>
      <c r="D1623" s="77"/>
      <c r="E1623" s="235" t="e">
        <f>VLOOKUP(CONCATENATE(C1623,G1623),'FORM 3'!$C$7:$M$3007,10,FALSE)</f>
        <v>#N/A</v>
      </c>
      <c r="F1623" s="235" t="e">
        <f>VLOOKUP(CONCATENATE(C1623,G1623),'FORM 3'!$C$7:$M$3007,3,FALSE)</f>
        <v>#N/A</v>
      </c>
      <c r="G1623" s="236" t="s">
        <v>167</v>
      </c>
      <c r="H1623" s="120"/>
      <c r="I1623" s="66"/>
    </row>
    <row r="1624" spans="1:9" ht="12.75" hidden="1" customHeight="1" x14ac:dyDescent="0.25">
      <c r="A1624" s="112"/>
      <c r="B1624" s="116"/>
      <c r="C1624" s="81"/>
      <c r="D1624" s="77"/>
      <c r="E1624" s="235" t="e">
        <f>VLOOKUP(CONCATENATE(C1624,G1624),'FORM 3'!$C$7:$M$3007,10,FALSE)</f>
        <v>#N/A</v>
      </c>
      <c r="F1624" s="235" t="e">
        <f>VLOOKUP(CONCATENATE(C1624,G1624),'FORM 3'!$C$7:$M$3007,3,FALSE)</f>
        <v>#N/A</v>
      </c>
      <c r="G1624" s="236" t="s">
        <v>167</v>
      </c>
      <c r="H1624" s="120"/>
      <c r="I1624" s="66"/>
    </row>
    <row r="1625" spans="1:9" ht="12.75" hidden="1" customHeight="1" x14ac:dyDescent="0.25">
      <c r="A1625" s="112"/>
      <c r="B1625" s="116"/>
      <c r="C1625" s="81"/>
      <c r="D1625" s="77"/>
      <c r="E1625" s="235" t="e">
        <f>VLOOKUP(CONCATENATE(C1625,G1625),'FORM 3'!$C$7:$M$3007,10,FALSE)</f>
        <v>#N/A</v>
      </c>
      <c r="F1625" s="235" t="e">
        <f>VLOOKUP(CONCATENATE(C1625,G1625),'FORM 3'!$C$7:$M$3007,3,FALSE)</f>
        <v>#N/A</v>
      </c>
      <c r="G1625" s="236" t="s">
        <v>167</v>
      </c>
      <c r="H1625" s="120"/>
      <c r="I1625" s="66"/>
    </row>
    <row r="1626" spans="1:9" ht="12.75" hidden="1" customHeight="1" x14ac:dyDescent="0.25">
      <c r="A1626" s="112"/>
      <c r="B1626" s="116"/>
      <c r="C1626" s="81"/>
      <c r="D1626" s="77"/>
      <c r="E1626" s="235" t="e">
        <f>VLOOKUP(CONCATENATE(C1626,G1626),'FORM 3'!$C$7:$M$3007,10,FALSE)</f>
        <v>#N/A</v>
      </c>
      <c r="F1626" s="235" t="e">
        <f>VLOOKUP(CONCATENATE(C1626,G1626),'FORM 3'!$C$7:$M$3007,3,FALSE)</f>
        <v>#N/A</v>
      </c>
      <c r="G1626" s="236" t="s">
        <v>167</v>
      </c>
      <c r="H1626" s="120"/>
      <c r="I1626" s="66"/>
    </row>
    <row r="1627" spans="1:9" ht="12.75" hidden="1" customHeight="1" x14ac:dyDescent="0.25">
      <c r="A1627" s="112"/>
      <c r="B1627" s="116"/>
      <c r="C1627" s="81"/>
      <c r="D1627" s="77"/>
      <c r="E1627" s="235" t="e">
        <f>VLOOKUP(CONCATENATE(C1627,G1627),'FORM 3'!$C$7:$M$3007,10,FALSE)</f>
        <v>#N/A</v>
      </c>
      <c r="F1627" s="235" t="e">
        <f>VLOOKUP(CONCATENATE(C1627,G1627),'FORM 3'!$C$7:$M$3007,3,FALSE)</f>
        <v>#N/A</v>
      </c>
      <c r="G1627" s="236" t="s">
        <v>167</v>
      </c>
      <c r="H1627" s="120"/>
      <c r="I1627" s="66"/>
    </row>
    <row r="1628" spans="1:9" ht="12.75" hidden="1" customHeight="1" x14ac:dyDescent="0.25">
      <c r="A1628" s="112"/>
      <c r="B1628" s="116"/>
      <c r="C1628" s="81"/>
      <c r="D1628" s="77"/>
      <c r="E1628" s="235" t="e">
        <f>VLOOKUP(CONCATENATE(C1628,G1628),'FORM 3'!$C$7:$M$3007,10,FALSE)</f>
        <v>#N/A</v>
      </c>
      <c r="F1628" s="235" t="e">
        <f>VLOOKUP(CONCATENATE(C1628,G1628),'FORM 3'!$C$7:$M$3007,3,FALSE)</f>
        <v>#N/A</v>
      </c>
      <c r="G1628" s="236" t="s">
        <v>167</v>
      </c>
      <c r="H1628" s="120"/>
      <c r="I1628" s="66"/>
    </row>
    <row r="1629" spans="1:9" ht="12.75" hidden="1" customHeight="1" x14ac:dyDescent="0.25">
      <c r="A1629" s="112"/>
      <c r="B1629" s="116"/>
      <c r="C1629" s="81"/>
      <c r="D1629" s="77"/>
      <c r="E1629" s="235" t="e">
        <f>VLOOKUP(CONCATENATE(C1629,G1629),'FORM 3'!$C$7:$M$3007,10,FALSE)</f>
        <v>#N/A</v>
      </c>
      <c r="F1629" s="235" t="e">
        <f>VLOOKUP(CONCATENATE(C1629,G1629),'FORM 3'!$C$7:$M$3007,3,FALSE)</f>
        <v>#N/A</v>
      </c>
      <c r="G1629" s="236" t="s">
        <v>167</v>
      </c>
      <c r="H1629" s="120"/>
      <c r="I1629" s="66"/>
    </row>
    <row r="1630" spans="1:9" ht="12.75" hidden="1" customHeight="1" x14ac:dyDescent="0.25">
      <c r="A1630" s="112"/>
      <c r="B1630" s="116"/>
      <c r="C1630" s="81"/>
      <c r="D1630" s="77"/>
      <c r="E1630" s="235" t="e">
        <f>VLOOKUP(CONCATENATE(C1630,G1630),'FORM 3'!$C$7:$M$3007,10,FALSE)</f>
        <v>#N/A</v>
      </c>
      <c r="F1630" s="235" t="e">
        <f>VLOOKUP(CONCATENATE(C1630,G1630),'FORM 3'!$C$7:$M$3007,3,FALSE)</f>
        <v>#N/A</v>
      </c>
      <c r="G1630" s="236" t="s">
        <v>167</v>
      </c>
      <c r="H1630" s="120"/>
      <c r="I1630" s="66"/>
    </row>
    <row r="1631" spans="1:9" ht="12.75" hidden="1" customHeight="1" x14ac:dyDescent="0.25">
      <c r="A1631" s="112"/>
      <c r="B1631" s="116"/>
      <c r="C1631" s="81"/>
      <c r="D1631" s="77"/>
      <c r="E1631" s="235" t="e">
        <f>VLOOKUP(CONCATENATE(C1631,G1631),'FORM 3'!$C$7:$M$3007,10,FALSE)</f>
        <v>#N/A</v>
      </c>
      <c r="F1631" s="235" t="e">
        <f>VLOOKUP(CONCATENATE(C1631,G1631),'FORM 3'!$C$7:$M$3007,3,FALSE)</f>
        <v>#N/A</v>
      </c>
      <c r="G1631" s="236" t="s">
        <v>167</v>
      </c>
      <c r="H1631" s="120"/>
      <c r="I1631" s="66"/>
    </row>
    <row r="1632" spans="1:9" ht="12.75" hidden="1" customHeight="1" x14ac:dyDescent="0.25">
      <c r="A1632" s="112"/>
      <c r="B1632" s="116"/>
      <c r="C1632" s="81"/>
      <c r="D1632" s="77"/>
      <c r="E1632" s="235" t="e">
        <f>VLOOKUP(CONCATENATE(C1632,G1632),'FORM 3'!$C$7:$M$3007,10,FALSE)</f>
        <v>#N/A</v>
      </c>
      <c r="F1632" s="235" t="e">
        <f>VLOOKUP(CONCATENATE(C1632,G1632),'FORM 3'!$C$7:$M$3007,3,FALSE)</f>
        <v>#N/A</v>
      </c>
      <c r="G1632" s="236" t="s">
        <v>167</v>
      </c>
      <c r="H1632" s="120"/>
      <c r="I1632" s="66"/>
    </row>
    <row r="1633" spans="1:9" ht="12.75" hidden="1" customHeight="1" x14ac:dyDescent="0.25">
      <c r="A1633" s="112"/>
      <c r="B1633" s="116"/>
      <c r="C1633" s="81"/>
      <c r="D1633" s="77"/>
      <c r="E1633" s="235" t="e">
        <f>VLOOKUP(CONCATENATE(C1633,G1633),'FORM 3'!$C$7:$M$3007,10,FALSE)</f>
        <v>#N/A</v>
      </c>
      <c r="F1633" s="235" t="e">
        <f>VLOOKUP(CONCATENATE(C1633,G1633),'FORM 3'!$C$7:$M$3007,3,FALSE)</f>
        <v>#N/A</v>
      </c>
      <c r="G1633" s="236" t="s">
        <v>167</v>
      </c>
      <c r="H1633" s="120"/>
      <c r="I1633" s="66"/>
    </row>
    <row r="1634" spans="1:9" ht="12.75" hidden="1" customHeight="1" x14ac:dyDescent="0.25">
      <c r="A1634" s="112"/>
      <c r="B1634" s="116"/>
      <c r="C1634" s="81"/>
      <c r="D1634" s="77"/>
      <c r="E1634" s="235" t="e">
        <f>VLOOKUP(CONCATENATE(C1634,G1634),'FORM 3'!$C$7:$M$3007,10,FALSE)</f>
        <v>#N/A</v>
      </c>
      <c r="F1634" s="235" t="e">
        <f>VLOOKUP(CONCATENATE(C1634,G1634),'FORM 3'!$C$7:$M$3007,3,FALSE)</f>
        <v>#N/A</v>
      </c>
      <c r="G1634" s="236" t="s">
        <v>167</v>
      </c>
      <c r="H1634" s="120"/>
      <c r="I1634" s="66"/>
    </row>
    <row r="1635" spans="1:9" ht="12.75" hidden="1" customHeight="1" x14ac:dyDescent="0.25">
      <c r="A1635" s="112"/>
      <c r="B1635" s="116"/>
      <c r="C1635" s="81"/>
      <c r="D1635" s="77"/>
      <c r="E1635" s="235" t="e">
        <f>VLOOKUP(CONCATENATE(C1635,G1635),'FORM 3'!$C$7:$M$3007,10,FALSE)</f>
        <v>#N/A</v>
      </c>
      <c r="F1635" s="235" t="e">
        <f>VLOOKUP(CONCATENATE(C1635,G1635),'FORM 3'!$C$7:$M$3007,3,FALSE)</f>
        <v>#N/A</v>
      </c>
      <c r="G1635" s="236" t="s">
        <v>167</v>
      </c>
      <c r="H1635" s="120"/>
      <c r="I1635" s="66"/>
    </row>
    <row r="1636" spans="1:9" ht="12.75" hidden="1" customHeight="1" x14ac:dyDescent="0.25">
      <c r="A1636" s="112"/>
      <c r="B1636" s="116"/>
      <c r="C1636" s="81"/>
      <c r="D1636" s="77"/>
      <c r="E1636" s="235" t="e">
        <f>VLOOKUP(CONCATENATE(C1636,G1636),'FORM 3'!$C$7:$M$3007,10,FALSE)</f>
        <v>#N/A</v>
      </c>
      <c r="F1636" s="235" t="e">
        <f>VLOOKUP(CONCATENATE(C1636,G1636),'FORM 3'!$C$7:$M$3007,3,FALSE)</f>
        <v>#N/A</v>
      </c>
      <c r="G1636" s="236" t="s">
        <v>167</v>
      </c>
      <c r="H1636" s="120"/>
      <c r="I1636" s="66"/>
    </row>
    <row r="1637" spans="1:9" ht="12.75" hidden="1" customHeight="1" x14ac:dyDescent="0.25">
      <c r="A1637" s="112"/>
      <c r="B1637" s="116"/>
      <c r="C1637" s="81"/>
      <c r="D1637" s="77"/>
      <c r="E1637" s="235" t="e">
        <f>VLOOKUP(CONCATENATE(C1637,G1637),'FORM 3'!$C$7:$M$3007,10,FALSE)</f>
        <v>#N/A</v>
      </c>
      <c r="F1637" s="235" t="e">
        <f>VLOOKUP(CONCATENATE(C1637,G1637),'FORM 3'!$C$7:$M$3007,3,FALSE)</f>
        <v>#N/A</v>
      </c>
      <c r="G1637" s="236" t="s">
        <v>167</v>
      </c>
      <c r="H1637" s="120"/>
      <c r="I1637" s="66"/>
    </row>
    <row r="1638" spans="1:9" ht="12.75" hidden="1" customHeight="1" x14ac:dyDescent="0.25">
      <c r="A1638" s="112"/>
      <c r="B1638" s="116"/>
      <c r="C1638" s="81"/>
      <c r="D1638" s="77"/>
      <c r="E1638" s="235" t="e">
        <f>VLOOKUP(CONCATENATE(C1638,G1638),'FORM 3'!$C$7:$M$3007,10,FALSE)</f>
        <v>#N/A</v>
      </c>
      <c r="F1638" s="235" t="e">
        <f>VLOOKUP(CONCATENATE(C1638,G1638),'FORM 3'!$C$7:$M$3007,3,FALSE)</f>
        <v>#N/A</v>
      </c>
      <c r="G1638" s="236" t="s">
        <v>167</v>
      </c>
      <c r="H1638" s="120"/>
      <c r="I1638" s="66"/>
    </row>
    <row r="1639" spans="1:9" ht="12.75" hidden="1" customHeight="1" x14ac:dyDescent="0.25">
      <c r="A1639" s="112"/>
      <c r="B1639" s="116"/>
      <c r="C1639" s="81"/>
      <c r="D1639" s="77"/>
      <c r="E1639" s="235" t="e">
        <f>VLOOKUP(CONCATENATE(C1639,G1639),'FORM 3'!$C$7:$M$3007,10,FALSE)</f>
        <v>#N/A</v>
      </c>
      <c r="F1639" s="235" t="e">
        <f>VLOOKUP(CONCATENATE(C1639,G1639),'FORM 3'!$C$7:$M$3007,3,FALSE)</f>
        <v>#N/A</v>
      </c>
      <c r="G1639" s="236" t="s">
        <v>167</v>
      </c>
      <c r="H1639" s="120"/>
      <c r="I1639" s="66"/>
    </row>
    <row r="1640" spans="1:9" ht="12.75" hidden="1" customHeight="1" x14ac:dyDescent="0.25">
      <c r="A1640" s="112"/>
      <c r="B1640" s="116"/>
      <c r="C1640" s="81"/>
      <c r="D1640" s="77"/>
      <c r="E1640" s="235" t="e">
        <f>VLOOKUP(CONCATENATE(C1640,G1640),'FORM 3'!$C$7:$M$3007,10,FALSE)</f>
        <v>#N/A</v>
      </c>
      <c r="F1640" s="235" t="e">
        <f>VLOOKUP(CONCATENATE(C1640,G1640),'FORM 3'!$C$7:$M$3007,3,FALSE)</f>
        <v>#N/A</v>
      </c>
      <c r="G1640" s="236" t="s">
        <v>167</v>
      </c>
      <c r="H1640" s="120"/>
      <c r="I1640" s="66"/>
    </row>
    <row r="1641" spans="1:9" ht="12.75" hidden="1" customHeight="1" x14ac:dyDescent="0.25">
      <c r="A1641" s="112"/>
      <c r="B1641" s="116"/>
      <c r="C1641" s="81"/>
      <c r="D1641" s="77"/>
      <c r="E1641" s="235" t="e">
        <f>VLOOKUP(CONCATENATE(C1641,G1641),'FORM 3'!$C$7:$M$3007,10,FALSE)</f>
        <v>#N/A</v>
      </c>
      <c r="F1641" s="235" t="e">
        <f>VLOOKUP(CONCATENATE(C1641,G1641),'FORM 3'!$C$7:$M$3007,3,FALSE)</f>
        <v>#N/A</v>
      </c>
      <c r="G1641" s="236" t="s">
        <v>167</v>
      </c>
      <c r="H1641" s="120"/>
      <c r="I1641" s="66"/>
    </row>
    <row r="1642" spans="1:9" ht="12.75" hidden="1" customHeight="1" x14ac:dyDescent="0.25">
      <c r="A1642" s="112"/>
      <c r="B1642" s="116"/>
      <c r="C1642" s="81"/>
      <c r="D1642" s="77"/>
      <c r="E1642" s="235" t="e">
        <f>VLOOKUP(CONCATENATE(C1642,G1642),'FORM 3'!$C$7:$M$3007,10,FALSE)</f>
        <v>#N/A</v>
      </c>
      <c r="F1642" s="235" t="e">
        <f>VLOOKUP(CONCATENATE(C1642,G1642),'FORM 3'!$C$7:$M$3007,3,FALSE)</f>
        <v>#N/A</v>
      </c>
      <c r="G1642" s="236" t="s">
        <v>167</v>
      </c>
      <c r="H1642" s="120"/>
      <c r="I1642" s="66"/>
    </row>
    <row r="1643" spans="1:9" ht="12.75" hidden="1" customHeight="1" x14ac:dyDescent="0.25">
      <c r="A1643" s="112"/>
      <c r="B1643" s="116"/>
      <c r="C1643" s="81"/>
      <c r="D1643" s="77"/>
      <c r="E1643" s="235" t="e">
        <f>VLOOKUP(CONCATENATE(C1643,G1643),'FORM 3'!$C$7:$M$3007,10,FALSE)</f>
        <v>#N/A</v>
      </c>
      <c r="F1643" s="235" t="e">
        <f>VLOOKUP(CONCATENATE(C1643,G1643),'FORM 3'!$C$7:$M$3007,3,FALSE)</f>
        <v>#N/A</v>
      </c>
      <c r="G1643" s="236" t="s">
        <v>167</v>
      </c>
      <c r="H1643" s="120"/>
      <c r="I1643" s="66"/>
    </row>
    <row r="1644" spans="1:9" ht="12.75" hidden="1" customHeight="1" x14ac:dyDescent="0.25">
      <c r="A1644" s="112"/>
      <c r="B1644" s="116"/>
      <c r="C1644" s="81"/>
      <c r="D1644" s="77"/>
      <c r="E1644" s="235" t="e">
        <f>VLOOKUP(CONCATENATE(C1644,G1644),'FORM 3'!$C$7:$M$3007,10,FALSE)</f>
        <v>#N/A</v>
      </c>
      <c r="F1644" s="235" t="e">
        <f>VLOOKUP(CONCATENATE(C1644,G1644),'FORM 3'!$C$7:$M$3007,3,FALSE)</f>
        <v>#N/A</v>
      </c>
      <c r="G1644" s="236" t="s">
        <v>167</v>
      </c>
      <c r="H1644" s="120"/>
      <c r="I1644" s="66"/>
    </row>
    <row r="1645" spans="1:9" ht="12.75" hidden="1" customHeight="1" x14ac:dyDescent="0.25">
      <c r="A1645" s="112"/>
      <c r="B1645" s="116"/>
      <c r="C1645" s="81"/>
      <c r="D1645" s="77"/>
      <c r="E1645" s="235" t="e">
        <f>VLOOKUP(CONCATENATE(C1645,G1645),'FORM 3'!$C$7:$M$3007,10,FALSE)</f>
        <v>#N/A</v>
      </c>
      <c r="F1645" s="235" t="e">
        <f>VLOOKUP(CONCATENATE(C1645,G1645),'FORM 3'!$C$7:$M$3007,3,FALSE)</f>
        <v>#N/A</v>
      </c>
      <c r="G1645" s="236" t="s">
        <v>167</v>
      </c>
      <c r="H1645" s="120"/>
      <c r="I1645" s="66"/>
    </row>
    <row r="1646" spans="1:9" ht="12.75" hidden="1" customHeight="1" x14ac:dyDescent="0.25">
      <c r="A1646" s="112"/>
      <c r="B1646" s="116"/>
      <c r="C1646" s="81"/>
      <c r="D1646" s="77"/>
      <c r="E1646" s="235" t="e">
        <f>VLOOKUP(CONCATENATE(C1646,G1646),'FORM 3'!$C$7:$M$3007,10,FALSE)</f>
        <v>#N/A</v>
      </c>
      <c r="F1646" s="235" t="e">
        <f>VLOOKUP(CONCATENATE(C1646,G1646),'FORM 3'!$C$7:$M$3007,3,FALSE)</f>
        <v>#N/A</v>
      </c>
      <c r="G1646" s="236" t="s">
        <v>167</v>
      </c>
      <c r="H1646" s="120"/>
      <c r="I1646" s="66"/>
    </row>
    <row r="1647" spans="1:9" ht="12.75" hidden="1" customHeight="1" x14ac:dyDescent="0.25">
      <c r="A1647" s="112"/>
      <c r="B1647" s="116"/>
      <c r="C1647" s="81"/>
      <c r="D1647" s="77"/>
      <c r="E1647" s="235" t="e">
        <f>VLOOKUP(CONCATENATE(C1647,G1647),'FORM 3'!$C$7:$M$3007,10,FALSE)</f>
        <v>#N/A</v>
      </c>
      <c r="F1647" s="235" t="e">
        <f>VLOOKUP(CONCATENATE(C1647,G1647),'FORM 3'!$C$7:$M$3007,3,FALSE)</f>
        <v>#N/A</v>
      </c>
      <c r="G1647" s="236" t="s">
        <v>167</v>
      </c>
      <c r="H1647" s="120"/>
      <c r="I1647" s="66"/>
    </row>
    <row r="1648" spans="1:9" ht="12.75" hidden="1" customHeight="1" x14ac:dyDescent="0.25">
      <c r="A1648" s="112"/>
      <c r="B1648" s="116"/>
      <c r="C1648" s="81"/>
      <c r="D1648" s="77"/>
      <c r="E1648" s="235" t="e">
        <f>VLOOKUP(CONCATENATE(C1648,G1648),'FORM 3'!$C$7:$M$3007,10,FALSE)</f>
        <v>#N/A</v>
      </c>
      <c r="F1648" s="235" t="e">
        <f>VLOOKUP(CONCATENATE(C1648,G1648),'FORM 3'!$C$7:$M$3007,3,FALSE)</f>
        <v>#N/A</v>
      </c>
      <c r="G1648" s="236" t="s">
        <v>167</v>
      </c>
      <c r="H1648" s="120"/>
      <c r="I1648" s="66"/>
    </row>
    <row r="1649" spans="1:9" ht="12.75" hidden="1" customHeight="1" x14ac:dyDescent="0.25">
      <c r="A1649" s="112"/>
      <c r="B1649" s="116"/>
      <c r="C1649" s="81"/>
      <c r="D1649" s="77"/>
      <c r="E1649" s="235" t="e">
        <f>VLOOKUP(CONCATENATE(C1649,G1649),'FORM 3'!$C$7:$M$3007,10,FALSE)</f>
        <v>#N/A</v>
      </c>
      <c r="F1649" s="235" t="e">
        <f>VLOOKUP(CONCATENATE(C1649,G1649),'FORM 3'!$C$7:$M$3007,3,FALSE)</f>
        <v>#N/A</v>
      </c>
      <c r="G1649" s="236" t="s">
        <v>167</v>
      </c>
      <c r="H1649" s="120"/>
      <c r="I1649" s="66"/>
    </row>
    <row r="1650" spans="1:9" ht="12.75" hidden="1" customHeight="1" x14ac:dyDescent="0.25">
      <c r="A1650" s="112"/>
      <c r="B1650" s="116"/>
      <c r="C1650" s="81"/>
      <c r="D1650" s="77"/>
      <c r="E1650" s="235" t="e">
        <f>VLOOKUP(CONCATENATE(C1650,G1650),'FORM 3'!$C$7:$M$3007,10,FALSE)</f>
        <v>#N/A</v>
      </c>
      <c r="F1650" s="235" t="e">
        <f>VLOOKUP(CONCATENATE(C1650,G1650),'FORM 3'!$C$7:$M$3007,3,FALSE)</f>
        <v>#N/A</v>
      </c>
      <c r="G1650" s="236" t="s">
        <v>167</v>
      </c>
      <c r="H1650" s="120"/>
      <c r="I1650" s="66"/>
    </row>
    <row r="1651" spans="1:9" ht="12.75" hidden="1" customHeight="1" x14ac:dyDescent="0.25">
      <c r="A1651" s="112"/>
      <c r="B1651" s="116"/>
      <c r="C1651" s="81"/>
      <c r="D1651" s="77"/>
      <c r="E1651" s="235" t="e">
        <f>VLOOKUP(CONCATENATE(C1651,G1651),'FORM 3'!$C$7:$M$3007,10,FALSE)</f>
        <v>#N/A</v>
      </c>
      <c r="F1651" s="235" t="e">
        <f>VLOOKUP(CONCATENATE(C1651,G1651),'FORM 3'!$C$7:$M$3007,3,FALSE)</f>
        <v>#N/A</v>
      </c>
      <c r="G1651" s="236" t="s">
        <v>167</v>
      </c>
      <c r="H1651" s="120"/>
      <c r="I1651" s="66"/>
    </row>
    <row r="1652" spans="1:9" ht="12.75" hidden="1" customHeight="1" x14ac:dyDescent="0.25">
      <c r="A1652" s="112"/>
      <c r="B1652" s="116"/>
      <c r="C1652" s="81"/>
      <c r="D1652" s="77"/>
      <c r="E1652" s="235" t="e">
        <f>VLOOKUP(CONCATENATE(C1652,G1652),'FORM 3'!$C$7:$M$3007,10,FALSE)</f>
        <v>#N/A</v>
      </c>
      <c r="F1652" s="235" t="e">
        <f>VLOOKUP(CONCATENATE(C1652,G1652),'FORM 3'!$C$7:$M$3007,3,FALSE)</f>
        <v>#N/A</v>
      </c>
      <c r="G1652" s="236" t="s">
        <v>167</v>
      </c>
      <c r="H1652" s="120"/>
      <c r="I1652" s="66"/>
    </row>
    <row r="1653" spans="1:9" ht="12.75" hidden="1" customHeight="1" x14ac:dyDescent="0.25">
      <c r="A1653" s="112"/>
      <c r="B1653" s="116"/>
      <c r="C1653" s="81"/>
      <c r="D1653" s="77"/>
      <c r="E1653" s="235" t="e">
        <f>VLOOKUP(CONCATENATE(C1653,G1653),'FORM 3'!$C$7:$M$3007,10,FALSE)</f>
        <v>#N/A</v>
      </c>
      <c r="F1653" s="235" t="e">
        <f>VLOOKUP(CONCATENATE(C1653,G1653),'FORM 3'!$C$7:$M$3007,3,FALSE)</f>
        <v>#N/A</v>
      </c>
      <c r="G1653" s="236" t="s">
        <v>167</v>
      </c>
      <c r="H1653" s="120"/>
      <c r="I1653" s="66"/>
    </row>
    <row r="1654" spans="1:9" ht="12.75" hidden="1" customHeight="1" x14ac:dyDescent="0.25">
      <c r="A1654" s="112"/>
      <c r="B1654" s="116"/>
      <c r="C1654" s="81"/>
      <c r="D1654" s="77"/>
      <c r="E1654" s="235" t="e">
        <f>VLOOKUP(CONCATENATE(C1654,G1654),'FORM 3'!$C$7:$M$3007,10,FALSE)</f>
        <v>#N/A</v>
      </c>
      <c r="F1654" s="235" t="e">
        <f>VLOOKUP(CONCATENATE(C1654,G1654),'FORM 3'!$C$7:$M$3007,3,FALSE)</f>
        <v>#N/A</v>
      </c>
      <c r="G1654" s="236" t="s">
        <v>167</v>
      </c>
      <c r="H1654" s="120"/>
      <c r="I1654" s="66"/>
    </row>
    <row r="1655" spans="1:9" ht="12.75" hidden="1" customHeight="1" x14ac:dyDescent="0.25">
      <c r="A1655" s="112"/>
      <c r="B1655" s="116"/>
      <c r="C1655" s="81"/>
      <c r="D1655" s="77"/>
      <c r="E1655" s="235" t="e">
        <f>VLOOKUP(CONCATENATE(C1655,G1655),'FORM 3'!$C$7:$M$3007,10,FALSE)</f>
        <v>#N/A</v>
      </c>
      <c r="F1655" s="235" t="e">
        <f>VLOOKUP(CONCATENATE(C1655,G1655),'FORM 3'!$C$7:$M$3007,3,FALSE)</f>
        <v>#N/A</v>
      </c>
      <c r="G1655" s="236" t="s">
        <v>167</v>
      </c>
      <c r="H1655" s="120"/>
      <c r="I1655" s="66"/>
    </row>
    <row r="1656" spans="1:9" ht="12.75" hidden="1" customHeight="1" x14ac:dyDescent="0.25">
      <c r="A1656" s="112"/>
      <c r="B1656" s="116"/>
      <c r="C1656" s="81"/>
      <c r="D1656" s="77"/>
      <c r="E1656" s="235" t="e">
        <f>VLOOKUP(CONCATENATE(C1656,G1656),'FORM 3'!$C$7:$M$3007,10,FALSE)</f>
        <v>#N/A</v>
      </c>
      <c r="F1656" s="235" t="e">
        <f>VLOOKUP(CONCATENATE(C1656,G1656),'FORM 3'!$C$7:$M$3007,3,FALSE)</f>
        <v>#N/A</v>
      </c>
      <c r="G1656" s="236" t="s">
        <v>167</v>
      </c>
      <c r="H1656" s="120"/>
      <c r="I1656" s="66"/>
    </row>
    <row r="1657" spans="1:9" ht="12.75" hidden="1" customHeight="1" x14ac:dyDescent="0.25">
      <c r="A1657" s="112"/>
      <c r="B1657" s="116"/>
      <c r="C1657" s="81"/>
      <c r="D1657" s="77"/>
      <c r="E1657" s="235" t="e">
        <f>VLOOKUP(CONCATENATE(C1657,G1657),'FORM 3'!$C$7:$M$3007,10,FALSE)</f>
        <v>#N/A</v>
      </c>
      <c r="F1657" s="235" t="e">
        <f>VLOOKUP(CONCATENATE(C1657,G1657),'FORM 3'!$C$7:$M$3007,3,FALSE)</f>
        <v>#N/A</v>
      </c>
      <c r="G1657" s="236" t="s">
        <v>167</v>
      </c>
      <c r="H1657" s="120"/>
      <c r="I1657" s="66"/>
    </row>
    <row r="1658" spans="1:9" ht="12.75" hidden="1" customHeight="1" x14ac:dyDescent="0.25">
      <c r="A1658" s="112"/>
      <c r="B1658" s="116"/>
      <c r="C1658" s="81"/>
      <c r="D1658" s="77"/>
      <c r="E1658" s="235" t="e">
        <f>VLOOKUP(CONCATENATE(C1658,G1658),'FORM 3'!$C$7:$M$3007,10,FALSE)</f>
        <v>#N/A</v>
      </c>
      <c r="F1658" s="235" t="e">
        <f>VLOOKUP(CONCATENATE(C1658,G1658),'FORM 3'!$C$7:$M$3007,3,FALSE)</f>
        <v>#N/A</v>
      </c>
      <c r="G1658" s="236" t="s">
        <v>167</v>
      </c>
      <c r="H1658" s="120"/>
      <c r="I1658" s="66"/>
    </row>
    <row r="1659" spans="1:9" ht="12.75" hidden="1" customHeight="1" x14ac:dyDescent="0.25">
      <c r="A1659" s="112"/>
      <c r="B1659" s="116"/>
      <c r="C1659" s="81"/>
      <c r="D1659" s="77"/>
      <c r="E1659" s="235" t="e">
        <f>VLOOKUP(CONCATENATE(C1659,G1659),'FORM 3'!$C$7:$M$3007,10,FALSE)</f>
        <v>#N/A</v>
      </c>
      <c r="F1659" s="235" t="e">
        <f>VLOOKUP(CONCATENATE(C1659,G1659),'FORM 3'!$C$7:$M$3007,3,FALSE)</f>
        <v>#N/A</v>
      </c>
      <c r="G1659" s="236" t="s">
        <v>167</v>
      </c>
      <c r="H1659" s="120"/>
      <c r="I1659" s="66"/>
    </row>
    <row r="1660" spans="1:9" ht="12.75" hidden="1" customHeight="1" x14ac:dyDescent="0.25">
      <c r="A1660" s="112"/>
      <c r="B1660" s="116"/>
      <c r="C1660" s="81"/>
      <c r="D1660" s="77"/>
      <c r="E1660" s="235" t="e">
        <f>VLOOKUP(CONCATENATE(C1660,G1660),'FORM 3'!$C$7:$M$3007,10,FALSE)</f>
        <v>#N/A</v>
      </c>
      <c r="F1660" s="235" t="e">
        <f>VLOOKUP(CONCATENATE(C1660,G1660),'FORM 3'!$C$7:$M$3007,3,FALSE)</f>
        <v>#N/A</v>
      </c>
      <c r="G1660" s="236" t="s">
        <v>167</v>
      </c>
      <c r="H1660" s="120"/>
      <c r="I1660" s="66"/>
    </row>
    <row r="1661" spans="1:9" ht="12.75" hidden="1" customHeight="1" x14ac:dyDescent="0.25">
      <c r="A1661" s="112"/>
      <c r="B1661" s="116"/>
      <c r="C1661" s="81"/>
      <c r="D1661" s="77"/>
      <c r="E1661" s="235" t="e">
        <f>VLOOKUP(CONCATENATE(C1661,G1661),'FORM 3'!$C$7:$M$3007,10,FALSE)</f>
        <v>#N/A</v>
      </c>
      <c r="F1661" s="235" t="e">
        <f>VLOOKUP(CONCATENATE(C1661,G1661),'FORM 3'!$C$7:$M$3007,3,FALSE)</f>
        <v>#N/A</v>
      </c>
      <c r="G1661" s="236" t="s">
        <v>167</v>
      </c>
      <c r="H1661" s="120"/>
      <c r="I1661" s="66"/>
    </row>
    <row r="1662" spans="1:9" ht="12.75" hidden="1" customHeight="1" x14ac:dyDescent="0.25">
      <c r="A1662" s="112"/>
      <c r="B1662" s="116"/>
      <c r="C1662" s="81"/>
      <c r="D1662" s="77"/>
      <c r="E1662" s="235" t="e">
        <f>VLOOKUP(CONCATENATE(C1662,G1662),'FORM 3'!$C$7:$M$3007,10,FALSE)</f>
        <v>#N/A</v>
      </c>
      <c r="F1662" s="235" t="e">
        <f>VLOOKUP(CONCATENATE(C1662,G1662),'FORM 3'!$C$7:$M$3007,3,FALSE)</f>
        <v>#N/A</v>
      </c>
      <c r="G1662" s="236" t="s">
        <v>167</v>
      </c>
      <c r="H1662" s="120"/>
      <c r="I1662" s="66"/>
    </row>
    <row r="1663" spans="1:9" ht="12.75" hidden="1" customHeight="1" x14ac:dyDescent="0.25">
      <c r="A1663" s="112"/>
      <c r="B1663" s="116"/>
      <c r="C1663" s="81"/>
      <c r="D1663" s="77"/>
      <c r="E1663" s="235" t="e">
        <f>VLOOKUP(CONCATENATE(C1663,G1663),'FORM 3'!$C$7:$M$3007,10,FALSE)</f>
        <v>#N/A</v>
      </c>
      <c r="F1663" s="235" t="e">
        <f>VLOOKUP(CONCATENATE(C1663,G1663),'FORM 3'!$C$7:$M$3007,3,FALSE)</f>
        <v>#N/A</v>
      </c>
      <c r="G1663" s="236" t="s">
        <v>167</v>
      </c>
      <c r="H1663" s="120"/>
      <c r="I1663" s="66"/>
    </row>
    <row r="1664" spans="1:9" ht="12.75" hidden="1" customHeight="1" x14ac:dyDescent="0.25">
      <c r="A1664" s="112"/>
      <c r="B1664" s="116"/>
      <c r="C1664" s="81"/>
      <c r="D1664" s="77"/>
      <c r="E1664" s="235" t="e">
        <f>VLOOKUP(CONCATENATE(C1664,G1664),'FORM 3'!$C$7:$M$3007,10,FALSE)</f>
        <v>#N/A</v>
      </c>
      <c r="F1664" s="235" t="e">
        <f>VLOOKUP(CONCATENATE(C1664,G1664),'FORM 3'!$C$7:$M$3007,3,FALSE)</f>
        <v>#N/A</v>
      </c>
      <c r="G1664" s="236" t="s">
        <v>167</v>
      </c>
      <c r="H1664" s="120"/>
      <c r="I1664" s="66"/>
    </row>
    <row r="1665" spans="1:9" ht="12.75" hidden="1" customHeight="1" x14ac:dyDescent="0.25">
      <c r="A1665" s="112"/>
      <c r="B1665" s="116"/>
      <c r="C1665" s="81"/>
      <c r="D1665" s="77"/>
      <c r="E1665" s="235" t="e">
        <f>VLOOKUP(CONCATENATE(C1665,G1665),'FORM 3'!$C$7:$M$3007,10,FALSE)</f>
        <v>#N/A</v>
      </c>
      <c r="F1665" s="235" t="e">
        <f>VLOOKUP(CONCATENATE(C1665,G1665),'FORM 3'!$C$7:$M$3007,3,FALSE)</f>
        <v>#N/A</v>
      </c>
      <c r="G1665" s="236" t="s">
        <v>167</v>
      </c>
      <c r="H1665" s="120"/>
      <c r="I1665" s="66"/>
    </row>
    <row r="1666" spans="1:9" ht="12.75" hidden="1" customHeight="1" x14ac:dyDescent="0.25">
      <c r="A1666" s="112"/>
      <c r="B1666" s="116"/>
      <c r="C1666" s="81"/>
      <c r="D1666" s="77"/>
      <c r="E1666" s="235" t="e">
        <f>VLOOKUP(CONCATENATE(C1666,G1666),'FORM 3'!$C$7:$M$3007,10,FALSE)</f>
        <v>#N/A</v>
      </c>
      <c r="F1666" s="235" t="e">
        <f>VLOOKUP(CONCATENATE(C1666,G1666),'FORM 3'!$C$7:$M$3007,3,FALSE)</f>
        <v>#N/A</v>
      </c>
      <c r="G1666" s="236" t="s">
        <v>167</v>
      </c>
      <c r="H1666" s="120"/>
      <c r="I1666" s="66"/>
    </row>
    <row r="1667" spans="1:9" ht="12.75" hidden="1" customHeight="1" x14ac:dyDescent="0.25">
      <c r="A1667" s="112"/>
      <c r="B1667" s="116"/>
      <c r="C1667" s="81"/>
      <c r="D1667" s="77"/>
      <c r="E1667" s="235" t="e">
        <f>VLOOKUP(CONCATENATE(C1667,G1667),'FORM 3'!$C$7:$M$3007,10,FALSE)</f>
        <v>#N/A</v>
      </c>
      <c r="F1667" s="235" t="e">
        <f>VLOOKUP(CONCATENATE(C1667,G1667),'FORM 3'!$C$7:$M$3007,3,FALSE)</f>
        <v>#N/A</v>
      </c>
      <c r="G1667" s="236" t="s">
        <v>167</v>
      </c>
      <c r="H1667" s="120"/>
      <c r="I1667" s="66"/>
    </row>
    <row r="1668" spans="1:9" ht="12.75" hidden="1" customHeight="1" x14ac:dyDescent="0.25">
      <c r="A1668" s="112"/>
      <c r="B1668" s="116"/>
      <c r="C1668" s="81"/>
      <c r="D1668" s="77"/>
      <c r="E1668" s="235" t="e">
        <f>VLOOKUP(CONCATENATE(C1668,G1668),'FORM 3'!$C$7:$M$3007,10,FALSE)</f>
        <v>#N/A</v>
      </c>
      <c r="F1668" s="235" t="e">
        <f>VLOOKUP(CONCATENATE(C1668,G1668),'FORM 3'!$C$7:$M$3007,3,FALSE)</f>
        <v>#N/A</v>
      </c>
      <c r="G1668" s="236" t="s">
        <v>167</v>
      </c>
      <c r="H1668" s="120"/>
      <c r="I1668" s="66"/>
    </row>
    <row r="1669" spans="1:9" ht="12.75" hidden="1" customHeight="1" x14ac:dyDescent="0.25">
      <c r="A1669" s="112"/>
      <c r="B1669" s="116"/>
      <c r="C1669" s="81"/>
      <c r="D1669" s="77"/>
      <c r="E1669" s="235" t="e">
        <f>VLOOKUP(CONCATENATE(C1669,G1669),'FORM 3'!$C$7:$M$3007,10,FALSE)</f>
        <v>#N/A</v>
      </c>
      <c r="F1669" s="235" t="e">
        <f>VLOOKUP(CONCATENATE(C1669,G1669),'FORM 3'!$C$7:$M$3007,3,FALSE)</f>
        <v>#N/A</v>
      </c>
      <c r="G1669" s="236" t="s">
        <v>167</v>
      </c>
      <c r="H1669" s="120"/>
      <c r="I1669" s="66"/>
    </row>
    <row r="1670" spans="1:9" ht="12.75" hidden="1" customHeight="1" x14ac:dyDescent="0.25">
      <c r="A1670" s="112"/>
      <c r="B1670" s="116"/>
      <c r="C1670" s="81"/>
      <c r="D1670" s="77"/>
      <c r="E1670" s="235" t="e">
        <f>VLOOKUP(CONCATENATE(C1670,G1670),'FORM 3'!$C$7:$M$3007,10,FALSE)</f>
        <v>#N/A</v>
      </c>
      <c r="F1670" s="235" t="e">
        <f>VLOOKUP(CONCATENATE(C1670,G1670),'FORM 3'!$C$7:$M$3007,3,FALSE)</f>
        <v>#N/A</v>
      </c>
      <c r="G1670" s="236" t="s">
        <v>167</v>
      </c>
      <c r="H1670" s="120"/>
      <c r="I1670" s="66"/>
    </row>
    <row r="1671" spans="1:9" ht="12.75" hidden="1" customHeight="1" x14ac:dyDescent="0.25">
      <c r="A1671" s="112"/>
      <c r="B1671" s="116"/>
      <c r="C1671" s="81"/>
      <c r="D1671" s="77"/>
      <c r="E1671" s="235" t="e">
        <f>VLOOKUP(CONCATENATE(C1671,G1671),'FORM 3'!$C$7:$M$3007,10,FALSE)</f>
        <v>#N/A</v>
      </c>
      <c r="F1671" s="235" t="e">
        <f>VLOOKUP(CONCATENATE(C1671,G1671),'FORM 3'!$C$7:$M$3007,3,FALSE)</f>
        <v>#N/A</v>
      </c>
      <c r="G1671" s="236" t="s">
        <v>167</v>
      </c>
      <c r="H1671" s="120"/>
      <c r="I1671" s="66"/>
    </row>
    <row r="1672" spans="1:9" ht="12.75" hidden="1" customHeight="1" x14ac:dyDescent="0.25">
      <c r="A1672" s="112"/>
      <c r="B1672" s="116"/>
      <c r="C1672" s="81"/>
      <c r="D1672" s="77"/>
      <c r="E1672" s="235" t="e">
        <f>VLOOKUP(CONCATENATE(C1672,G1672),'FORM 3'!$C$7:$M$3007,10,FALSE)</f>
        <v>#N/A</v>
      </c>
      <c r="F1672" s="235" t="e">
        <f>VLOOKUP(CONCATENATE(C1672,G1672),'FORM 3'!$C$7:$M$3007,3,FALSE)</f>
        <v>#N/A</v>
      </c>
      <c r="G1672" s="236" t="s">
        <v>167</v>
      </c>
      <c r="H1672" s="120"/>
      <c r="I1672" s="66"/>
    </row>
    <row r="1673" spans="1:9" ht="12.75" hidden="1" customHeight="1" x14ac:dyDescent="0.25">
      <c r="A1673" s="112"/>
      <c r="B1673" s="116"/>
      <c r="C1673" s="81"/>
      <c r="D1673" s="77"/>
      <c r="E1673" s="235" t="e">
        <f>VLOOKUP(CONCATENATE(C1673,G1673),'FORM 3'!$C$7:$M$3007,10,FALSE)</f>
        <v>#N/A</v>
      </c>
      <c r="F1673" s="235" t="e">
        <f>VLOOKUP(CONCATENATE(C1673,G1673),'FORM 3'!$C$7:$M$3007,3,FALSE)</f>
        <v>#N/A</v>
      </c>
      <c r="G1673" s="236" t="s">
        <v>167</v>
      </c>
      <c r="H1673" s="120"/>
      <c r="I1673" s="66"/>
    </row>
    <row r="1674" spans="1:9" ht="12.75" hidden="1" customHeight="1" x14ac:dyDescent="0.25">
      <c r="A1674" s="112"/>
      <c r="B1674" s="116"/>
      <c r="C1674" s="81"/>
      <c r="D1674" s="77"/>
      <c r="E1674" s="235" t="e">
        <f>VLOOKUP(CONCATENATE(C1674,G1674),'FORM 3'!$C$7:$M$3007,10,FALSE)</f>
        <v>#N/A</v>
      </c>
      <c r="F1674" s="235" t="e">
        <f>VLOOKUP(CONCATENATE(C1674,G1674),'FORM 3'!$C$7:$M$3007,3,FALSE)</f>
        <v>#N/A</v>
      </c>
      <c r="G1674" s="236" t="s">
        <v>167</v>
      </c>
      <c r="H1674" s="120"/>
      <c r="I1674" s="66"/>
    </row>
    <row r="1675" spans="1:9" ht="12.75" hidden="1" customHeight="1" x14ac:dyDescent="0.25">
      <c r="A1675" s="112"/>
      <c r="B1675" s="116"/>
      <c r="C1675" s="81"/>
      <c r="D1675" s="77"/>
      <c r="E1675" s="235" t="e">
        <f>VLOOKUP(CONCATENATE(C1675,G1675),'FORM 3'!$C$7:$M$3007,10,FALSE)</f>
        <v>#N/A</v>
      </c>
      <c r="F1675" s="235" t="e">
        <f>VLOOKUP(CONCATENATE(C1675,G1675),'FORM 3'!$C$7:$M$3007,3,FALSE)</f>
        <v>#N/A</v>
      </c>
      <c r="G1675" s="236" t="s">
        <v>167</v>
      </c>
      <c r="H1675" s="120"/>
      <c r="I1675" s="66"/>
    </row>
    <row r="1676" spans="1:9" ht="12.75" hidden="1" customHeight="1" x14ac:dyDescent="0.25">
      <c r="A1676" s="112"/>
      <c r="B1676" s="116"/>
      <c r="C1676" s="81"/>
      <c r="D1676" s="77"/>
      <c r="E1676" s="235" t="e">
        <f>VLOOKUP(CONCATENATE(C1676,G1676),'FORM 3'!$C$7:$M$3007,10,FALSE)</f>
        <v>#N/A</v>
      </c>
      <c r="F1676" s="235" t="e">
        <f>VLOOKUP(CONCATENATE(C1676,G1676),'FORM 3'!$C$7:$M$3007,3,FALSE)</f>
        <v>#N/A</v>
      </c>
      <c r="G1676" s="236" t="s">
        <v>167</v>
      </c>
      <c r="H1676" s="120"/>
      <c r="I1676" s="66"/>
    </row>
    <row r="1677" spans="1:9" ht="12.75" hidden="1" customHeight="1" x14ac:dyDescent="0.25">
      <c r="A1677" s="112"/>
      <c r="B1677" s="116"/>
      <c r="C1677" s="81"/>
      <c r="D1677" s="77"/>
      <c r="E1677" s="235" t="e">
        <f>VLOOKUP(CONCATENATE(C1677,G1677),'FORM 3'!$C$7:$M$3007,10,FALSE)</f>
        <v>#N/A</v>
      </c>
      <c r="F1677" s="235" t="e">
        <f>VLOOKUP(CONCATENATE(C1677,G1677),'FORM 3'!$C$7:$M$3007,3,FALSE)</f>
        <v>#N/A</v>
      </c>
      <c r="G1677" s="236" t="s">
        <v>167</v>
      </c>
      <c r="H1677" s="120"/>
      <c r="I1677" s="66"/>
    </row>
    <row r="1678" spans="1:9" ht="12.75" hidden="1" customHeight="1" x14ac:dyDescent="0.25">
      <c r="A1678" s="112"/>
      <c r="B1678" s="116"/>
      <c r="C1678" s="81"/>
      <c r="D1678" s="77"/>
      <c r="E1678" s="235" t="e">
        <f>VLOOKUP(CONCATENATE(C1678,G1678),'FORM 3'!$C$7:$M$3007,10,FALSE)</f>
        <v>#N/A</v>
      </c>
      <c r="F1678" s="235" t="e">
        <f>VLOOKUP(CONCATENATE(C1678,G1678),'FORM 3'!$C$7:$M$3007,3,FALSE)</f>
        <v>#N/A</v>
      </c>
      <c r="G1678" s="236" t="s">
        <v>167</v>
      </c>
      <c r="H1678" s="120"/>
      <c r="I1678" s="66"/>
    </row>
    <row r="1679" spans="1:9" ht="12.75" hidden="1" customHeight="1" x14ac:dyDescent="0.25">
      <c r="A1679" s="112"/>
      <c r="B1679" s="116"/>
      <c r="C1679" s="81"/>
      <c r="D1679" s="77"/>
      <c r="E1679" s="235" t="e">
        <f>VLOOKUP(CONCATENATE(C1679,G1679),'FORM 3'!$C$7:$M$3007,10,FALSE)</f>
        <v>#N/A</v>
      </c>
      <c r="F1679" s="235" t="e">
        <f>VLOOKUP(CONCATENATE(C1679,G1679),'FORM 3'!$C$7:$M$3007,3,FALSE)</f>
        <v>#N/A</v>
      </c>
      <c r="G1679" s="236" t="s">
        <v>167</v>
      </c>
      <c r="H1679" s="120"/>
      <c r="I1679" s="66"/>
    </row>
    <row r="1680" spans="1:9" ht="12.75" hidden="1" customHeight="1" x14ac:dyDescent="0.25">
      <c r="A1680" s="112"/>
      <c r="B1680" s="116"/>
      <c r="C1680" s="81"/>
      <c r="D1680" s="77"/>
      <c r="E1680" s="235" t="e">
        <f>VLOOKUP(CONCATENATE(C1680,G1680),'FORM 3'!$C$7:$M$3007,10,FALSE)</f>
        <v>#N/A</v>
      </c>
      <c r="F1680" s="235" t="e">
        <f>VLOOKUP(CONCATENATE(C1680,G1680),'FORM 3'!$C$7:$M$3007,3,FALSE)</f>
        <v>#N/A</v>
      </c>
      <c r="G1680" s="236" t="s">
        <v>167</v>
      </c>
      <c r="H1680" s="120"/>
      <c r="I1680" s="66"/>
    </row>
    <row r="1681" spans="1:9" ht="12.75" hidden="1" customHeight="1" x14ac:dyDescent="0.25">
      <c r="A1681" s="112"/>
      <c r="B1681" s="116"/>
      <c r="C1681" s="81"/>
      <c r="D1681" s="77"/>
      <c r="E1681" s="235" t="e">
        <f>VLOOKUP(CONCATENATE(C1681,G1681),'FORM 3'!$C$7:$M$3007,10,FALSE)</f>
        <v>#N/A</v>
      </c>
      <c r="F1681" s="235" t="e">
        <f>VLOOKUP(CONCATENATE(C1681,G1681),'FORM 3'!$C$7:$M$3007,3,FALSE)</f>
        <v>#N/A</v>
      </c>
      <c r="G1681" s="236" t="s">
        <v>167</v>
      </c>
      <c r="H1681" s="120"/>
      <c r="I1681" s="66"/>
    </row>
    <row r="1682" spans="1:9" ht="12.75" hidden="1" customHeight="1" x14ac:dyDescent="0.25">
      <c r="A1682" s="112"/>
      <c r="B1682" s="116"/>
      <c r="C1682" s="81"/>
      <c r="D1682" s="77"/>
      <c r="E1682" s="235" t="e">
        <f>VLOOKUP(CONCATENATE(C1682,G1682),'FORM 3'!$C$7:$M$3007,10,FALSE)</f>
        <v>#N/A</v>
      </c>
      <c r="F1682" s="235" t="e">
        <f>VLOOKUP(CONCATENATE(C1682,G1682),'FORM 3'!$C$7:$M$3007,3,FALSE)</f>
        <v>#N/A</v>
      </c>
      <c r="G1682" s="236" t="s">
        <v>167</v>
      </c>
      <c r="H1682" s="120"/>
      <c r="I1682" s="66"/>
    </row>
    <row r="1683" spans="1:9" ht="12.75" hidden="1" customHeight="1" x14ac:dyDescent="0.25">
      <c r="A1683" s="112"/>
      <c r="B1683" s="116"/>
      <c r="C1683" s="81"/>
      <c r="D1683" s="77"/>
      <c r="E1683" s="235" t="e">
        <f>VLOOKUP(CONCATENATE(C1683,G1683),'FORM 3'!$C$7:$M$3007,10,FALSE)</f>
        <v>#N/A</v>
      </c>
      <c r="F1683" s="235" t="e">
        <f>VLOOKUP(CONCATENATE(C1683,G1683),'FORM 3'!$C$7:$M$3007,3,FALSE)</f>
        <v>#N/A</v>
      </c>
      <c r="G1683" s="236" t="s">
        <v>167</v>
      </c>
      <c r="H1683" s="120"/>
      <c r="I1683" s="66"/>
    </row>
    <row r="1684" spans="1:9" ht="12.75" hidden="1" customHeight="1" x14ac:dyDescent="0.25">
      <c r="A1684" s="112"/>
      <c r="B1684" s="116"/>
      <c r="C1684" s="81"/>
      <c r="D1684" s="77"/>
      <c r="E1684" s="235" t="e">
        <f>VLOOKUP(CONCATENATE(C1684,G1684),'FORM 3'!$C$7:$M$3007,10,FALSE)</f>
        <v>#N/A</v>
      </c>
      <c r="F1684" s="235" t="e">
        <f>VLOOKUP(CONCATENATE(C1684,G1684),'FORM 3'!$C$7:$M$3007,3,FALSE)</f>
        <v>#N/A</v>
      </c>
      <c r="G1684" s="236" t="s">
        <v>167</v>
      </c>
      <c r="H1684" s="120"/>
      <c r="I1684" s="66"/>
    </row>
    <row r="1685" spans="1:9" ht="12.75" hidden="1" customHeight="1" x14ac:dyDescent="0.25">
      <c r="A1685" s="112"/>
      <c r="B1685" s="116"/>
      <c r="C1685" s="81"/>
      <c r="D1685" s="77"/>
      <c r="E1685" s="235" t="e">
        <f>VLOOKUP(CONCATENATE(C1685,G1685),'FORM 3'!$C$7:$M$3007,10,FALSE)</f>
        <v>#N/A</v>
      </c>
      <c r="F1685" s="235" t="e">
        <f>VLOOKUP(CONCATENATE(C1685,G1685),'FORM 3'!$C$7:$M$3007,3,FALSE)</f>
        <v>#N/A</v>
      </c>
      <c r="G1685" s="236" t="s">
        <v>167</v>
      </c>
      <c r="H1685" s="120"/>
      <c r="I1685" s="66"/>
    </row>
    <row r="1686" spans="1:9" ht="12.75" hidden="1" customHeight="1" x14ac:dyDescent="0.25">
      <c r="A1686" s="112"/>
      <c r="B1686" s="116"/>
      <c r="C1686" s="81"/>
      <c r="D1686" s="77"/>
      <c r="E1686" s="235" t="e">
        <f>VLOOKUP(CONCATENATE(C1686,G1686),'FORM 3'!$C$7:$M$3007,10,FALSE)</f>
        <v>#N/A</v>
      </c>
      <c r="F1686" s="235" t="e">
        <f>VLOOKUP(CONCATENATE(C1686,G1686),'FORM 3'!$C$7:$M$3007,3,FALSE)</f>
        <v>#N/A</v>
      </c>
      <c r="G1686" s="236" t="s">
        <v>167</v>
      </c>
      <c r="H1686" s="120"/>
      <c r="I1686" s="66"/>
    </row>
    <row r="1687" spans="1:9" ht="12.75" hidden="1" customHeight="1" x14ac:dyDescent="0.25">
      <c r="A1687" s="112"/>
      <c r="B1687" s="116"/>
      <c r="C1687" s="81"/>
      <c r="D1687" s="77"/>
      <c r="E1687" s="235" t="e">
        <f>VLOOKUP(CONCATENATE(C1687,G1687),'FORM 3'!$C$7:$M$3007,10,FALSE)</f>
        <v>#N/A</v>
      </c>
      <c r="F1687" s="235" t="e">
        <f>VLOOKUP(CONCATENATE(C1687,G1687),'FORM 3'!$C$7:$M$3007,3,FALSE)</f>
        <v>#N/A</v>
      </c>
      <c r="G1687" s="236" t="s">
        <v>167</v>
      </c>
      <c r="H1687" s="120"/>
      <c r="I1687" s="66"/>
    </row>
    <row r="1688" spans="1:9" ht="12.75" hidden="1" customHeight="1" x14ac:dyDescent="0.25">
      <c r="A1688" s="112"/>
      <c r="B1688" s="116"/>
      <c r="C1688" s="81"/>
      <c r="D1688" s="77"/>
      <c r="E1688" s="235" t="e">
        <f>VLOOKUP(CONCATENATE(C1688,G1688),'FORM 3'!$C$7:$M$3007,10,FALSE)</f>
        <v>#N/A</v>
      </c>
      <c r="F1688" s="235" t="e">
        <f>VLOOKUP(CONCATENATE(C1688,G1688),'FORM 3'!$C$7:$M$3007,3,FALSE)</f>
        <v>#N/A</v>
      </c>
      <c r="G1688" s="236" t="s">
        <v>167</v>
      </c>
      <c r="H1688" s="120"/>
      <c r="I1688" s="66"/>
    </row>
    <row r="1689" spans="1:9" ht="12.75" hidden="1" customHeight="1" x14ac:dyDescent="0.25">
      <c r="A1689" s="112"/>
      <c r="B1689" s="116"/>
      <c r="C1689" s="81"/>
      <c r="D1689" s="77"/>
      <c r="E1689" s="235" t="e">
        <f>VLOOKUP(CONCATENATE(C1689,G1689),'FORM 3'!$C$7:$M$3007,10,FALSE)</f>
        <v>#N/A</v>
      </c>
      <c r="F1689" s="235" t="e">
        <f>VLOOKUP(CONCATENATE(C1689,G1689),'FORM 3'!$C$7:$M$3007,3,FALSE)</f>
        <v>#N/A</v>
      </c>
      <c r="G1689" s="236" t="s">
        <v>167</v>
      </c>
      <c r="H1689" s="120"/>
      <c r="I1689" s="66"/>
    </row>
    <row r="1690" spans="1:9" ht="12.75" hidden="1" customHeight="1" x14ac:dyDescent="0.25">
      <c r="A1690" s="112"/>
      <c r="B1690" s="116"/>
      <c r="C1690" s="81"/>
      <c r="D1690" s="77"/>
      <c r="E1690" s="235" t="e">
        <f>VLOOKUP(CONCATENATE(C1690,G1690),'FORM 3'!$C$7:$M$3007,10,FALSE)</f>
        <v>#N/A</v>
      </c>
      <c r="F1690" s="235" t="e">
        <f>VLOOKUP(CONCATENATE(C1690,G1690),'FORM 3'!$C$7:$M$3007,3,FALSE)</f>
        <v>#N/A</v>
      </c>
      <c r="G1690" s="236" t="s">
        <v>167</v>
      </c>
      <c r="H1690" s="120"/>
      <c r="I1690" s="66"/>
    </row>
    <row r="1691" spans="1:9" ht="12.75" hidden="1" customHeight="1" x14ac:dyDescent="0.25">
      <c r="A1691" s="112"/>
      <c r="B1691" s="116"/>
      <c r="C1691" s="81"/>
      <c r="D1691" s="77"/>
      <c r="E1691" s="235" t="e">
        <f>VLOOKUP(CONCATENATE(C1691,G1691),'FORM 3'!$C$7:$M$3007,10,FALSE)</f>
        <v>#N/A</v>
      </c>
      <c r="F1691" s="235" t="e">
        <f>VLOOKUP(CONCATENATE(C1691,G1691),'FORM 3'!$C$7:$M$3007,3,FALSE)</f>
        <v>#N/A</v>
      </c>
      <c r="G1691" s="236" t="s">
        <v>167</v>
      </c>
      <c r="H1691" s="120"/>
      <c r="I1691" s="66"/>
    </row>
    <row r="1692" spans="1:9" ht="12.75" hidden="1" customHeight="1" x14ac:dyDescent="0.25">
      <c r="A1692" s="112"/>
      <c r="B1692" s="116"/>
      <c r="C1692" s="81"/>
      <c r="D1692" s="77"/>
      <c r="E1692" s="235" t="e">
        <f>VLOOKUP(CONCATENATE(C1692,G1692),'FORM 3'!$C$7:$M$3007,10,FALSE)</f>
        <v>#N/A</v>
      </c>
      <c r="F1692" s="235" t="e">
        <f>VLOOKUP(CONCATENATE(C1692,G1692),'FORM 3'!$C$7:$M$3007,3,FALSE)</f>
        <v>#N/A</v>
      </c>
      <c r="G1692" s="236" t="s">
        <v>167</v>
      </c>
      <c r="H1692" s="120"/>
      <c r="I1692" s="66"/>
    </row>
    <row r="1693" spans="1:9" ht="12.75" hidden="1" customHeight="1" x14ac:dyDescent="0.25">
      <c r="A1693" s="112"/>
      <c r="B1693" s="116"/>
      <c r="C1693" s="81"/>
      <c r="D1693" s="77"/>
      <c r="E1693" s="235" t="e">
        <f>VLOOKUP(CONCATENATE(C1693,G1693),'FORM 3'!$C$7:$M$3007,10,FALSE)</f>
        <v>#N/A</v>
      </c>
      <c r="F1693" s="235" t="e">
        <f>VLOOKUP(CONCATENATE(C1693,G1693),'FORM 3'!$C$7:$M$3007,3,FALSE)</f>
        <v>#N/A</v>
      </c>
      <c r="G1693" s="236" t="s">
        <v>167</v>
      </c>
      <c r="H1693" s="120"/>
      <c r="I1693" s="66"/>
    </row>
    <row r="1694" spans="1:9" ht="12.75" hidden="1" customHeight="1" x14ac:dyDescent="0.25">
      <c r="A1694" s="112"/>
      <c r="B1694" s="116"/>
      <c r="C1694" s="81"/>
      <c r="D1694" s="77"/>
      <c r="E1694" s="235" t="e">
        <f>VLOOKUP(CONCATENATE(C1694,G1694),'FORM 3'!$C$7:$M$3007,10,FALSE)</f>
        <v>#N/A</v>
      </c>
      <c r="F1694" s="235" t="e">
        <f>VLOOKUP(CONCATENATE(C1694,G1694),'FORM 3'!$C$7:$M$3007,3,FALSE)</f>
        <v>#N/A</v>
      </c>
      <c r="G1694" s="236" t="s">
        <v>167</v>
      </c>
      <c r="H1694" s="120"/>
      <c r="I1694" s="66"/>
    </row>
    <row r="1695" spans="1:9" ht="12.75" hidden="1" customHeight="1" x14ac:dyDescent="0.25">
      <c r="A1695" s="112"/>
      <c r="B1695" s="116"/>
      <c r="C1695" s="81"/>
      <c r="D1695" s="77"/>
      <c r="E1695" s="235" t="e">
        <f>VLOOKUP(CONCATENATE(C1695,G1695),'FORM 3'!$C$7:$M$3007,10,FALSE)</f>
        <v>#N/A</v>
      </c>
      <c r="F1695" s="235" t="e">
        <f>VLOOKUP(CONCATENATE(C1695,G1695),'FORM 3'!$C$7:$M$3007,3,FALSE)</f>
        <v>#N/A</v>
      </c>
      <c r="G1695" s="236" t="s">
        <v>167</v>
      </c>
      <c r="H1695" s="120"/>
      <c r="I1695" s="66"/>
    </row>
    <row r="1696" spans="1:9" ht="12.75" hidden="1" customHeight="1" x14ac:dyDescent="0.25">
      <c r="A1696" s="112"/>
      <c r="B1696" s="116"/>
      <c r="C1696" s="81"/>
      <c r="D1696" s="77"/>
      <c r="E1696" s="235" t="e">
        <f>VLOOKUP(CONCATENATE(C1696,G1696),'FORM 3'!$C$7:$M$3007,10,FALSE)</f>
        <v>#N/A</v>
      </c>
      <c r="F1696" s="235" t="e">
        <f>VLOOKUP(CONCATENATE(C1696,G1696),'FORM 3'!$C$7:$M$3007,3,FALSE)</f>
        <v>#N/A</v>
      </c>
      <c r="G1696" s="236" t="s">
        <v>167</v>
      </c>
      <c r="H1696" s="120"/>
      <c r="I1696" s="66"/>
    </row>
    <row r="1697" spans="1:9" ht="12.75" hidden="1" customHeight="1" x14ac:dyDescent="0.25">
      <c r="A1697" s="112"/>
      <c r="B1697" s="116"/>
      <c r="C1697" s="81"/>
      <c r="D1697" s="77"/>
      <c r="E1697" s="235" t="e">
        <f>VLOOKUP(CONCATENATE(C1697,G1697),'FORM 3'!$C$7:$M$3007,10,FALSE)</f>
        <v>#N/A</v>
      </c>
      <c r="F1697" s="235" t="e">
        <f>VLOOKUP(CONCATENATE(C1697,G1697),'FORM 3'!$C$7:$M$3007,3,FALSE)</f>
        <v>#N/A</v>
      </c>
      <c r="G1697" s="236" t="s">
        <v>167</v>
      </c>
      <c r="H1697" s="120"/>
      <c r="I1697" s="66"/>
    </row>
    <row r="1698" spans="1:9" ht="12.75" hidden="1" customHeight="1" x14ac:dyDescent="0.25">
      <c r="A1698" s="112"/>
      <c r="B1698" s="116"/>
      <c r="C1698" s="81"/>
      <c r="D1698" s="77"/>
      <c r="E1698" s="235" t="e">
        <f>VLOOKUP(CONCATENATE(C1698,G1698),'FORM 3'!$C$7:$M$3007,10,FALSE)</f>
        <v>#N/A</v>
      </c>
      <c r="F1698" s="235" t="e">
        <f>VLOOKUP(CONCATENATE(C1698,G1698),'FORM 3'!$C$7:$M$3007,3,FALSE)</f>
        <v>#N/A</v>
      </c>
      <c r="G1698" s="236" t="s">
        <v>167</v>
      </c>
      <c r="H1698" s="120"/>
      <c r="I1698" s="66"/>
    </row>
    <row r="1699" spans="1:9" ht="12.75" hidden="1" customHeight="1" x14ac:dyDescent="0.25">
      <c r="A1699" s="112"/>
      <c r="B1699" s="116"/>
      <c r="C1699" s="81"/>
      <c r="D1699" s="77"/>
      <c r="E1699" s="235" t="e">
        <f>VLOOKUP(CONCATENATE(C1699,G1699),'FORM 3'!$C$7:$M$3007,10,FALSE)</f>
        <v>#N/A</v>
      </c>
      <c r="F1699" s="235" t="e">
        <f>VLOOKUP(CONCATENATE(C1699,G1699),'FORM 3'!$C$7:$M$3007,3,FALSE)</f>
        <v>#N/A</v>
      </c>
      <c r="G1699" s="236" t="s">
        <v>167</v>
      </c>
      <c r="H1699" s="120"/>
      <c r="I1699" s="66"/>
    </row>
    <row r="1700" spans="1:9" ht="12.75" hidden="1" customHeight="1" x14ac:dyDescent="0.25">
      <c r="A1700" s="112"/>
      <c r="B1700" s="116"/>
      <c r="C1700" s="81"/>
      <c r="D1700" s="77"/>
      <c r="E1700" s="235" t="e">
        <f>VLOOKUP(CONCATENATE(C1700,G1700),'FORM 3'!$C$7:$M$3007,10,FALSE)</f>
        <v>#N/A</v>
      </c>
      <c r="F1700" s="235" t="e">
        <f>VLOOKUP(CONCATENATE(C1700,G1700),'FORM 3'!$C$7:$M$3007,3,FALSE)</f>
        <v>#N/A</v>
      </c>
      <c r="G1700" s="236" t="s">
        <v>167</v>
      </c>
      <c r="H1700" s="120"/>
      <c r="I1700" s="66"/>
    </row>
    <row r="1701" spans="1:9" ht="12.75" hidden="1" customHeight="1" x14ac:dyDescent="0.25">
      <c r="A1701" s="112"/>
      <c r="B1701" s="116"/>
      <c r="C1701" s="81"/>
      <c r="D1701" s="77"/>
      <c r="E1701" s="235" t="e">
        <f>VLOOKUP(CONCATENATE(C1701,G1701),'FORM 3'!$C$7:$M$3007,10,FALSE)</f>
        <v>#N/A</v>
      </c>
      <c r="F1701" s="235" t="e">
        <f>VLOOKUP(CONCATENATE(C1701,G1701),'FORM 3'!$C$7:$M$3007,3,FALSE)</f>
        <v>#N/A</v>
      </c>
      <c r="G1701" s="236" t="s">
        <v>167</v>
      </c>
      <c r="H1701" s="120"/>
      <c r="I1701" s="66"/>
    </row>
    <row r="1702" spans="1:9" ht="12.75" hidden="1" customHeight="1" x14ac:dyDescent="0.25">
      <c r="A1702" s="112"/>
      <c r="B1702" s="116"/>
      <c r="C1702" s="81"/>
      <c r="D1702" s="77"/>
      <c r="E1702" s="235" t="e">
        <f>VLOOKUP(CONCATENATE(C1702,G1702),'FORM 3'!$C$7:$M$3007,10,FALSE)</f>
        <v>#N/A</v>
      </c>
      <c r="F1702" s="235" t="e">
        <f>VLOOKUP(CONCATENATE(C1702,G1702),'FORM 3'!$C$7:$M$3007,3,FALSE)</f>
        <v>#N/A</v>
      </c>
      <c r="G1702" s="236" t="s">
        <v>167</v>
      </c>
      <c r="H1702" s="120"/>
      <c r="I1702" s="66"/>
    </row>
    <row r="1703" spans="1:9" ht="12.75" hidden="1" customHeight="1" x14ac:dyDescent="0.25">
      <c r="A1703" s="112"/>
      <c r="B1703" s="116"/>
      <c r="C1703" s="81"/>
      <c r="D1703" s="77"/>
      <c r="E1703" s="235" t="e">
        <f>VLOOKUP(CONCATENATE(C1703,G1703),'FORM 3'!$C$7:$M$3007,10,FALSE)</f>
        <v>#N/A</v>
      </c>
      <c r="F1703" s="235" t="e">
        <f>VLOOKUP(CONCATENATE(C1703,G1703),'FORM 3'!$C$7:$M$3007,3,FALSE)</f>
        <v>#N/A</v>
      </c>
      <c r="G1703" s="236" t="s">
        <v>167</v>
      </c>
      <c r="H1703" s="120"/>
      <c r="I1703" s="66"/>
    </row>
    <row r="1704" spans="1:9" ht="12.75" hidden="1" customHeight="1" x14ac:dyDescent="0.25">
      <c r="A1704" s="112"/>
      <c r="B1704" s="116"/>
      <c r="C1704" s="81"/>
      <c r="D1704" s="77"/>
      <c r="E1704" s="235" t="e">
        <f>VLOOKUP(CONCATENATE(C1704,G1704),'FORM 3'!$C$7:$M$3007,10,FALSE)</f>
        <v>#N/A</v>
      </c>
      <c r="F1704" s="235" t="e">
        <f>VLOOKUP(CONCATENATE(C1704,G1704),'FORM 3'!$C$7:$M$3007,3,FALSE)</f>
        <v>#N/A</v>
      </c>
      <c r="G1704" s="236" t="s">
        <v>167</v>
      </c>
      <c r="H1704" s="120"/>
      <c r="I1704" s="66"/>
    </row>
    <row r="1705" spans="1:9" ht="12.75" hidden="1" customHeight="1" x14ac:dyDescent="0.25">
      <c r="A1705" s="112"/>
      <c r="B1705" s="116"/>
      <c r="C1705" s="81"/>
      <c r="D1705" s="77"/>
      <c r="E1705" s="235" t="e">
        <f>VLOOKUP(CONCATENATE(C1705,G1705),'FORM 3'!$C$7:$M$3007,10,FALSE)</f>
        <v>#N/A</v>
      </c>
      <c r="F1705" s="235" t="e">
        <f>VLOOKUP(CONCATENATE(C1705,G1705),'FORM 3'!$C$7:$M$3007,3,FALSE)</f>
        <v>#N/A</v>
      </c>
      <c r="G1705" s="236" t="s">
        <v>167</v>
      </c>
      <c r="H1705" s="120"/>
      <c r="I1705" s="66"/>
    </row>
    <row r="1706" spans="1:9" ht="12.75" hidden="1" customHeight="1" x14ac:dyDescent="0.25">
      <c r="A1706" s="112"/>
      <c r="B1706" s="116"/>
      <c r="C1706" s="81"/>
      <c r="D1706" s="77"/>
      <c r="E1706" s="235" t="e">
        <f>VLOOKUP(CONCATENATE(C1706,G1706),'FORM 3'!$C$7:$M$3007,10,FALSE)</f>
        <v>#N/A</v>
      </c>
      <c r="F1706" s="235" t="e">
        <f>VLOOKUP(CONCATENATE(C1706,G1706),'FORM 3'!$C$7:$M$3007,3,FALSE)</f>
        <v>#N/A</v>
      </c>
      <c r="G1706" s="236" t="s">
        <v>167</v>
      </c>
      <c r="H1706" s="120"/>
      <c r="I1706" s="66"/>
    </row>
    <row r="1707" spans="1:9" ht="12.75" hidden="1" customHeight="1" x14ac:dyDescent="0.25">
      <c r="A1707" s="112"/>
      <c r="B1707" s="116"/>
      <c r="C1707" s="81"/>
      <c r="D1707" s="77"/>
      <c r="E1707" s="235" t="e">
        <f>VLOOKUP(CONCATENATE(C1707,G1707),'FORM 3'!$C$7:$M$3007,10,FALSE)</f>
        <v>#N/A</v>
      </c>
      <c r="F1707" s="235" t="e">
        <f>VLOOKUP(CONCATENATE(C1707,G1707),'FORM 3'!$C$7:$M$3007,3,FALSE)</f>
        <v>#N/A</v>
      </c>
      <c r="G1707" s="236" t="s">
        <v>167</v>
      </c>
      <c r="H1707" s="120"/>
      <c r="I1707" s="66"/>
    </row>
    <row r="1708" spans="1:9" ht="12.75" hidden="1" customHeight="1" x14ac:dyDescent="0.25">
      <c r="A1708" s="112"/>
      <c r="B1708" s="116"/>
      <c r="C1708" s="81"/>
      <c r="D1708" s="77"/>
      <c r="E1708" s="235" t="e">
        <f>VLOOKUP(CONCATENATE(C1708,G1708),'FORM 3'!$C$7:$M$3007,10,FALSE)</f>
        <v>#N/A</v>
      </c>
      <c r="F1708" s="235" t="e">
        <f>VLOOKUP(CONCATENATE(C1708,G1708),'FORM 3'!$C$7:$M$3007,3,FALSE)</f>
        <v>#N/A</v>
      </c>
      <c r="G1708" s="236" t="s">
        <v>167</v>
      </c>
      <c r="H1708" s="120"/>
      <c r="I1708" s="66"/>
    </row>
    <row r="1709" spans="1:9" ht="12.75" hidden="1" customHeight="1" x14ac:dyDescent="0.25">
      <c r="A1709" s="112"/>
      <c r="B1709" s="116"/>
      <c r="C1709" s="81"/>
      <c r="D1709" s="77"/>
      <c r="E1709" s="235" t="e">
        <f>VLOOKUP(CONCATENATE(C1709,G1709),'FORM 3'!$C$7:$M$3007,10,FALSE)</f>
        <v>#N/A</v>
      </c>
      <c r="F1709" s="235" t="e">
        <f>VLOOKUP(CONCATENATE(C1709,G1709),'FORM 3'!$C$7:$M$3007,3,FALSE)</f>
        <v>#N/A</v>
      </c>
      <c r="G1709" s="236" t="s">
        <v>167</v>
      </c>
      <c r="H1709" s="120"/>
      <c r="I1709" s="66"/>
    </row>
    <row r="1710" spans="1:9" ht="12.75" hidden="1" customHeight="1" x14ac:dyDescent="0.25">
      <c r="A1710" s="112"/>
      <c r="B1710" s="116"/>
      <c r="C1710" s="81"/>
      <c r="D1710" s="77"/>
      <c r="E1710" s="235" t="e">
        <f>VLOOKUP(CONCATENATE(C1710,G1710),'FORM 3'!$C$7:$M$3007,10,FALSE)</f>
        <v>#N/A</v>
      </c>
      <c r="F1710" s="235" t="e">
        <f>VLOOKUP(CONCATENATE(C1710,G1710),'FORM 3'!$C$7:$M$3007,3,FALSE)</f>
        <v>#N/A</v>
      </c>
      <c r="G1710" s="236" t="s">
        <v>167</v>
      </c>
      <c r="H1710" s="120"/>
      <c r="I1710" s="66"/>
    </row>
    <row r="1711" spans="1:9" ht="12.75" hidden="1" customHeight="1" x14ac:dyDescent="0.25">
      <c r="A1711" s="112"/>
      <c r="B1711" s="116"/>
      <c r="C1711" s="81"/>
      <c r="D1711" s="77"/>
      <c r="E1711" s="235" t="e">
        <f>VLOOKUP(CONCATENATE(C1711,G1711),'FORM 3'!$C$7:$M$3007,10,FALSE)</f>
        <v>#N/A</v>
      </c>
      <c r="F1711" s="235" t="e">
        <f>VLOOKUP(CONCATENATE(C1711,G1711),'FORM 3'!$C$7:$M$3007,3,FALSE)</f>
        <v>#N/A</v>
      </c>
      <c r="G1711" s="236" t="s">
        <v>167</v>
      </c>
      <c r="H1711" s="120"/>
      <c r="I1711" s="66"/>
    </row>
    <row r="1712" spans="1:9" ht="12.75" hidden="1" customHeight="1" x14ac:dyDescent="0.25">
      <c r="A1712" s="112"/>
      <c r="B1712" s="116"/>
      <c r="C1712" s="81"/>
      <c r="D1712" s="77"/>
      <c r="E1712" s="235" t="e">
        <f>VLOOKUP(CONCATENATE(C1712,G1712),'FORM 3'!$C$7:$M$3007,10,FALSE)</f>
        <v>#N/A</v>
      </c>
      <c r="F1712" s="235" t="e">
        <f>VLOOKUP(CONCATENATE(C1712,G1712),'FORM 3'!$C$7:$M$3007,3,FALSE)</f>
        <v>#N/A</v>
      </c>
      <c r="G1712" s="236" t="s">
        <v>167</v>
      </c>
      <c r="H1712" s="120"/>
      <c r="I1712" s="66"/>
    </row>
    <row r="1713" spans="1:9" ht="12.75" hidden="1" customHeight="1" x14ac:dyDescent="0.25">
      <c r="A1713" s="112"/>
      <c r="B1713" s="116"/>
      <c r="C1713" s="81"/>
      <c r="D1713" s="77"/>
      <c r="E1713" s="235" t="e">
        <f>VLOOKUP(CONCATENATE(C1713,G1713),'FORM 3'!$C$7:$M$3007,10,FALSE)</f>
        <v>#N/A</v>
      </c>
      <c r="F1713" s="235" t="e">
        <f>VLOOKUP(CONCATENATE(C1713,G1713),'FORM 3'!$C$7:$M$3007,3,FALSE)</f>
        <v>#N/A</v>
      </c>
      <c r="G1713" s="236" t="s">
        <v>167</v>
      </c>
      <c r="H1713" s="120"/>
      <c r="I1713" s="66"/>
    </row>
    <row r="1714" spans="1:9" ht="12.75" hidden="1" customHeight="1" x14ac:dyDescent="0.25">
      <c r="A1714" s="112"/>
      <c r="B1714" s="116"/>
      <c r="C1714" s="81"/>
      <c r="D1714" s="77"/>
      <c r="E1714" s="235" t="e">
        <f>VLOOKUP(CONCATENATE(C1714,G1714),'FORM 3'!$C$7:$M$3007,10,FALSE)</f>
        <v>#N/A</v>
      </c>
      <c r="F1714" s="235" t="e">
        <f>VLOOKUP(CONCATENATE(C1714,G1714),'FORM 3'!$C$7:$M$3007,3,FALSE)</f>
        <v>#N/A</v>
      </c>
      <c r="G1714" s="236" t="s">
        <v>167</v>
      </c>
      <c r="H1714" s="120"/>
      <c r="I1714" s="66"/>
    </row>
    <row r="1715" spans="1:9" ht="12.75" hidden="1" customHeight="1" x14ac:dyDescent="0.25">
      <c r="A1715" s="112"/>
      <c r="B1715" s="116"/>
      <c r="C1715" s="81"/>
      <c r="D1715" s="77"/>
      <c r="E1715" s="235" t="e">
        <f>VLOOKUP(CONCATENATE(C1715,G1715),'FORM 3'!$C$7:$M$3007,10,FALSE)</f>
        <v>#N/A</v>
      </c>
      <c r="F1715" s="235" t="e">
        <f>VLOOKUP(CONCATENATE(C1715,G1715),'FORM 3'!$C$7:$M$3007,3,FALSE)</f>
        <v>#N/A</v>
      </c>
      <c r="G1715" s="236" t="s">
        <v>167</v>
      </c>
      <c r="H1715" s="120"/>
      <c r="I1715" s="66"/>
    </row>
    <row r="1716" spans="1:9" ht="12.75" hidden="1" customHeight="1" x14ac:dyDescent="0.25">
      <c r="A1716" s="112"/>
      <c r="B1716" s="116"/>
      <c r="C1716" s="81"/>
      <c r="D1716" s="77"/>
      <c r="E1716" s="235" t="e">
        <f>VLOOKUP(CONCATENATE(C1716,G1716),'FORM 3'!$C$7:$M$3007,10,FALSE)</f>
        <v>#N/A</v>
      </c>
      <c r="F1716" s="235" t="e">
        <f>VLOOKUP(CONCATENATE(C1716,G1716),'FORM 3'!$C$7:$M$3007,3,FALSE)</f>
        <v>#N/A</v>
      </c>
      <c r="G1716" s="236" t="s">
        <v>167</v>
      </c>
      <c r="H1716" s="120"/>
      <c r="I1716" s="66"/>
    </row>
    <row r="1717" spans="1:9" ht="12.75" hidden="1" customHeight="1" x14ac:dyDescent="0.25">
      <c r="A1717" s="112"/>
      <c r="B1717" s="116"/>
      <c r="C1717" s="81"/>
      <c r="D1717" s="77"/>
      <c r="E1717" s="235" t="e">
        <f>VLOOKUP(CONCATENATE(C1717,G1717),'FORM 3'!$C$7:$M$3007,10,FALSE)</f>
        <v>#N/A</v>
      </c>
      <c r="F1717" s="235" t="e">
        <f>VLOOKUP(CONCATENATE(C1717,G1717),'FORM 3'!$C$7:$M$3007,3,FALSE)</f>
        <v>#N/A</v>
      </c>
      <c r="G1717" s="236" t="s">
        <v>167</v>
      </c>
      <c r="H1717" s="120"/>
      <c r="I1717" s="66"/>
    </row>
    <row r="1718" spans="1:9" ht="12.75" hidden="1" customHeight="1" x14ac:dyDescent="0.25">
      <c r="A1718" s="112"/>
      <c r="B1718" s="116"/>
      <c r="C1718" s="81"/>
      <c r="D1718" s="77"/>
      <c r="E1718" s="235" t="e">
        <f>VLOOKUP(CONCATENATE(C1718,G1718),'FORM 3'!$C$7:$M$3007,10,FALSE)</f>
        <v>#N/A</v>
      </c>
      <c r="F1718" s="235" t="e">
        <f>VLOOKUP(CONCATENATE(C1718,G1718),'FORM 3'!$C$7:$M$3007,3,FALSE)</f>
        <v>#N/A</v>
      </c>
      <c r="G1718" s="236" t="s">
        <v>167</v>
      </c>
      <c r="H1718" s="120"/>
      <c r="I1718" s="66"/>
    </row>
    <row r="1719" spans="1:9" ht="12.75" hidden="1" customHeight="1" x14ac:dyDescent="0.25">
      <c r="A1719" s="112"/>
      <c r="B1719" s="116"/>
      <c r="C1719" s="81"/>
      <c r="D1719" s="77"/>
      <c r="E1719" s="235" t="e">
        <f>VLOOKUP(CONCATENATE(C1719,G1719),'FORM 3'!$C$7:$M$3007,10,FALSE)</f>
        <v>#N/A</v>
      </c>
      <c r="F1719" s="235" t="e">
        <f>VLOOKUP(CONCATENATE(C1719,G1719),'FORM 3'!$C$7:$M$3007,3,FALSE)</f>
        <v>#N/A</v>
      </c>
      <c r="G1719" s="236" t="s">
        <v>167</v>
      </c>
      <c r="H1719" s="120"/>
      <c r="I1719" s="66"/>
    </row>
    <row r="1720" spans="1:9" ht="12.75" hidden="1" customHeight="1" x14ac:dyDescent="0.25">
      <c r="A1720" s="112"/>
      <c r="B1720" s="116"/>
      <c r="C1720" s="81"/>
      <c r="D1720" s="77"/>
      <c r="E1720" s="235" t="e">
        <f>VLOOKUP(CONCATENATE(C1720,G1720),'FORM 3'!$C$7:$M$3007,10,FALSE)</f>
        <v>#N/A</v>
      </c>
      <c r="F1720" s="235" t="e">
        <f>VLOOKUP(CONCATENATE(C1720,G1720),'FORM 3'!$C$7:$M$3007,3,FALSE)</f>
        <v>#N/A</v>
      </c>
      <c r="G1720" s="236" t="s">
        <v>167</v>
      </c>
      <c r="H1720" s="120"/>
      <c r="I1720" s="66"/>
    </row>
    <row r="1721" spans="1:9" ht="12.75" hidden="1" customHeight="1" x14ac:dyDescent="0.25">
      <c r="A1721" s="112"/>
      <c r="B1721" s="116"/>
      <c r="C1721" s="81"/>
      <c r="D1721" s="77"/>
      <c r="E1721" s="235" t="e">
        <f>VLOOKUP(CONCATENATE(C1721,G1721),'FORM 3'!$C$7:$M$3007,10,FALSE)</f>
        <v>#N/A</v>
      </c>
      <c r="F1721" s="235" t="e">
        <f>VLOOKUP(CONCATENATE(C1721,G1721),'FORM 3'!$C$7:$M$3007,3,FALSE)</f>
        <v>#N/A</v>
      </c>
      <c r="G1721" s="236" t="s">
        <v>167</v>
      </c>
      <c r="H1721" s="120"/>
      <c r="I1721" s="66"/>
    </row>
    <row r="1722" spans="1:9" ht="12.75" hidden="1" customHeight="1" x14ac:dyDescent="0.25">
      <c r="A1722" s="112"/>
      <c r="B1722" s="116"/>
      <c r="C1722" s="81"/>
      <c r="D1722" s="77"/>
      <c r="E1722" s="235" t="e">
        <f>VLOOKUP(CONCATENATE(C1722,G1722),'FORM 3'!$C$7:$M$3007,10,FALSE)</f>
        <v>#N/A</v>
      </c>
      <c r="F1722" s="235" t="e">
        <f>VLOOKUP(CONCATENATE(C1722,G1722),'FORM 3'!$C$7:$M$3007,3,FALSE)</f>
        <v>#N/A</v>
      </c>
      <c r="G1722" s="236" t="s">
        <v>167</v>
      </c>
      <c r="H1722" s="120"/>
      <c r="I1722" s="66"/>
    </row>
    <row r="1723" spans="1:9" ht="12.75" hidden="1" customHeight="1" x14ac:dyDescent="0.25">
      <c r="A1723" s="112"/>
      <c r="B1723" s="116"/>
      <c r="C1723" s="81"/>
      <c r="D1723" s="77"/>
      <c r="E1723" s="235" t="e">
        <f>VLOOKUP(CONCATENATE(C1723,G1723),'FORM 3'!$C$7:$M$3007,10,FALSE)</f>
        <v>#N/A</v>
      </c>
      <c r="F1723" s="235" t="e">
        <f>VLOOKUP(CONCATENATE(C1723,G1723),'FORM 3'!$C$7:$M$3007,3,FALSE)</f>
        <v>#N/A</v>
      </c>
      <c r="G1723" s="236" t="s">
        <v>167</v>
      </c>
      <c r="H1723" s="120"/>
      <c r="I1723" s="66"/>
    </row>
    <row r="1724" spans="1:9" ht="12.75" hidden="1" customHeight="1" x14ac:dyDescent="0.25">
      <c r="A1724" s="112"/>
      <c r="B1724" s="116"/>
      <c r="C1724" s="81"/>
      <c r="D1724" s="77"/>
      <c r="E1724" s="235" t="e">
        <f>VLOOKUP(CONCATENATE(C1724,G1724),'FORM 3'!$C$7:$M$3007,10,FALSE)</f>
        <v>#N/A</v>
      </c>
      <c r="F1724" s="235" t="e">
        <f>VLOOKUP(CONCATENATE(C1724,G1724),'FORM 3'!$C$7:$M$3007,3,FALSE)</f>
        <v>#N/A</v>
      </c>
      <c r="G1724" s="236" t="s">
        <v>167</v>
      </c>
      <c r="H1724" s="120"/>
      <c r="I1724" s="66"/>
    </row>
    <row r="1725" spans="1:9" ht="12.75" hidden="1" customHeight="1" x14ac:dyDescent="0.25">
      <c r="A1725" s="112"/>
      <c r="B1725" s="116"/>
      <c r="C1725" s="81"/>
      <c r="D1725" s="77"/>
      <c r="E1725" s="235" t="e">
        <f>VLOOKUP(CONCATENATE(C1725,G1725),'FORM 3'!$C$7:$M$3007,10,FALSE)</f>
        <v>#N/A</v>
      </c>
      <c r="F1725" s="235" t="e">
        <f>VLOOKUP(CONCATENATE(C1725,G1725),'FORM 3'!$C$7:$M$3007,3,FALSE)</f>
        <v>#N/A</v>
      </c>
      <c r="G1725" s="236" t="s">
        <v>167</v>
      </c>
      <c r="H1725" s="120"/>
      <c r="I1725" s="66"/>
    </row>
    <row r="1726" spans="1:9" ht="12.75" hidden="1" customHeight="1" x14ac:dyDescent="0.25">
      <c r="A1726" s="112"/>
      <c r="B1726" s="116"/>
      <c r="C1726" s="81"/>
      <c r="D1726" s="77"/>
      <c r="E1726" s="235" t="e">
        <f>VLOOKUP(CONCATENATE(C1726,G1726),'FORM 3'!$C$7:$M$3007,10,FALSE)</f>
        <v>#N/A</v>
      </c>
      <c r="F1726" s="235" t="e">
        <f>VLOOKUP(CONCATENATE(C1726,G1726),'FORM 3'!$C$7:$M$3007,3,FALSE)</f>
        <v>#N/A</v>
      </c>
      <c r="G1726" s="236" t="s">
        <v>167</v>
      </c>
      <c r="H1726" s="120"/>
      <c r="I1726" s="66"/>
    </row>
    <row r="1727" spans="1:9" ht="12.75" hidden="1" customHeight="1" x14ac:dyDescent="0.25">
      <c r="A1727" s="112"/>
      <c r="B1727" s="116"/>
      <c r="C1727" s="81"/>
      <c r="D1727" s="77"/>
      <c r="E1727" s="235" t="e">
        <f>VLOOKUP(CONCATENATE(C1727,G1727),'FORM 3'!$C$7:$M$3007,10,FALSE)</f>
        <v>#N/A</v>
      </c>
      <c r="F1727" s="235" t="e">
        <f>VLOOKUP(CONCATENATE(C1727,G1727),'FORM 3'!$C$7:$M$3007,3,FALSE)</f>
        <v>#N/A</v>
      </c>
      <c r="G1727" s="236" t="s">
        <v>167</v>
      </c>
      <c r="H1727" s="120"/>
      <c r="I1727" s="66"/>
    </row>
    <row r="1728" spans="1:9" ht="12.75" hidden="1" customHeight="1" x14ac:dyDescent="0.25">
      <c r="A1728" s="112"/>
      <c r="B1728" s="116"/>
      <c r="C1728" s="81"/>
      <c r="D1728" s="77"/>
      <c r="E1728" s="235" t="e">
        <f>VLOOKUP(CONCATENATE(C1728,G1728),'FORM 3'!$C$7:$M$3007,10,FALSE)</f>
        <v>#N/A</v>
      </c>
      <c r="F1728" s="235" t="e">
        <f>VLOOKUP(CONCATENATE(C1728,G1728),'FORM 3'!$C$7:$M$3007,3,FALSE)</f>
        <v>#N/A</v>
      </c>
      <c r="G1728" s="236" t="s">
        <v>167</v>
      </c>
      <c r="H1728" s="120"/>
      <c r="I1728" s="66"/>
    </row>
    <row r="1729" spans="1:9" ht="12.75" hidden="1" customHeight="1" x14ac:dyDescent="0.25">
      <c r="A1729" s="112"/>
      <c r="B1729" s="116"/>
      <c r="C1729" s="81"/>
      <c r="D1729" s="77"/>
      <c r="E1729" s="235" t="e">
        <f>VLOOKUP(CONCATENATE(C1729,G1729),'FORM 3'!$C$7:$M$3007,10,FALSE)</f>
        <v>#N/A</v>
      </c>
      <c r="F1729" s="235" t="e">
        <f>VLOOKUP(CONCATENATE(C1729,G1729),'FORM 3'!$C$7:$M$3007,3,FALSE)</f>
        <v>#N/A</v>
      </c>
      <c r="G1729" s="236" t="s">
        <v>167</v>
      </c>
      <c r="H1729" s="120"/>
      <c r="I1729" s="66"/>
    </row>
    <row r="1730" spans="1:9" ht="12.75" hidden="1" customHeight="1" x14ac:dyDescent="0.25">
      <c r="A1730" s="112"/>
      <c r="B1730" s="116"/>
      <c r="C1730" s="81"/>
      <c r="D1730" s="77"/>
      <c r="E1730" s="235" t="e">
        <f>VLOOKUP(CONCATENATE(C1730,G1730),'FORM 3'!$C$7:$M$3007,10,FALSE)</f>
        <v>#N/A</v>
      </c>
      <c r="F1730" s="235" t="e">
        <f>VLOOKUP(CONCATENATE(C1730,G1730),'FORM 3'!$C$7:$M$3007,3,FALSE)</f>
        <v>#N/A</v>
      </c>
      <c r="G1730" s="236" t="s">
        <v>167</v>
      </c>
      <c r="H1730" s="120"/>
      <c r="I1730" s="66"/>
    </row>
    <row r="1731" spans="1:9" ht="12.75" hidden="1" customHeight="1" x14ac:dyDescent="0.25">
      <c r="A1731" s="112"/>
      <c r="B1731" s="116"/>
      <c r="C1731" s="81"/>
      <c r="D1731" s="77"/>
      <c r="E1731" s="235" t="e">
        <f>VLOOKUP(CONCATENATE(C1731,G1731),'FORM 3'!$C$7:$M$3007,10,FALSE)</f>
        <v>#N/A</v>
      </c>
      <c r="F1731" s="235" t="e">
        <f>VLOOKUP(CONCATENATE(C1731,G1731),'FORM 3'!$C$7:$M$3007,3,FALSE)</f>
        <v>#N/A</v>
      </c>
      <c r="G1731" s="236" t="s">
        <v>167</v>
      </c>
      <c r="H1731" s="120"/>
      <c r="I1731" s="66"/>
    </row>
    <row r="1732" spans="1:9" ht="12.75" hidden="1" customHeight="1" x14ac:dyDescent="0.25">
      <c r="A1732" s="112"/>
      <c r="B1732" s="116"/>
      <c r="C1732" s="81"/>
      <c r="D1732" s="77"/>
      <c r="E1732" s="235" t="e">
        <f>VLOOKUP(CONCATENATE(C1732,G1732),'FORM 3'!$C$7:$M$3007,10,FALSE)</f>
        <v>#N/A</v>
      </c>
      <c r="F1732" s="235" t="e">
        <f>VLOOKUP(CONCATENATE(C1732,G1732),'FORM 3'!$C$7:$M$3007,3,FALSE)</f>
        <v>#N/A</v>
      </c>
      <c r="G1732" s="236" t="s">
        <v>167</v>
      </c>
      <c r="H1732" s="120"/>
      <c r="I1732" s="66"/>
    </row>
    <row r="1733" spans="1:9" ht="12.75" hidden="1" customHeight="1" x14ac:dyDescent="0.25">
      <c r="A1733" s="112"/>
      <c r="B1733" s="116"/>
      <c r="C1733" s="81"/>
      <c r="D1733" s="77"/>
      <c r="E1733" s="235" t="e">
        <f>VLOOKUP(CONCATENATE(C1733,G1733),'FORM 3'!$C$7:$M$3007,10,FALSE)</f>
        <v>#N/A</v>
      </c>
      <c r="F1733" s="235" t="e">
        <f>VLOOKUP(CONCATENATE(C1733,G1733),'FORM 3'!$C$7:$M$3007,3,FALSE)</f>
        <v>#N/A</v>
      </c>
      <c r="G1733" s="236" t="s">
        <v>167</v>
      </c>
      <c r="H1733" s="120"/>
      <c r="I1733" s="66"/>
    </row>
    <row r="1734" spans="1:9" ht="12.75" hidden="1" customHeight="1" x14ac:dyDescent="0.25">
      <c r="A1734" s="112"/>
      <c r="B1734" s="116"/>
      <c r="C1734" s="81"/>
      <c r="D1734" s="77"/>
      <c r="E1734" s="235" t="e">
        <f>VLOOKUP(CONCATENATE(C1734,G1734),'FORM 3'!$C$7:$M$3007,10,FALSE)</f>
        <v>#N/A</v>
      </c>
      <c r="F1734" s="235" t="e">
        <f>VLOOKUP(CONCATENATE(C1734,G1734),'FORM 3'!$C$7:$M$3007,3,FALSE)</f>
        <v>#N/A</v>
      </c>
      <c r="G1734" s="236" t="s">
        <v>167</v>
      </c>
      <c r="H1734" s="120"/>
      <c r="I1734" s="66"/>
    </row>
    <row r="1735" spans="1:9" ht="12.75" hidden="1" customHeight="1" x14ac:dyDescent="0.25">
      <c r="A1735" s="112"/>
      <c r="B1735" s="116"/>
      <c r="C1735" s="81"/>
      <c r="D1735" s="77"/>
      <c r="E1735" s="235" t="e">
        <f>VLOOKUP(CONCATENATE(C1735,G1735),'FORM 3'!$C$7:$M$3007,10,FALSE)</f>
        <v>#N/A</v>
      </c>
      <c r="F1735" s="235" t="e">
        <f>VLOOKUP(CONCATENATE(C1735,G1735),'FORM 3'!$C$7:$M$3007,3,FALSE)</f>
        <v>#N/A</v>
      </c>
      <c r="G1735" s="236" t="s">
        <v>167</v>
      </c>
      <c r="H1735" s="120"/>
      <c r="I1735" s="66"/>
    </row>
    <row r="1736" spans="1:9" ht="12.75" hidden="1" customHeight="1" x14ac:dyDescent="0.25">
      <c r="A1736" s="112"/>
      <c r="B1736" s="116"/>
      <c r="C1736" s="81"/>
      <c r="D1736" s="77"/>
      <c r="E1736" s="235" t="e">
        <f>VLOOKUP(CONCATENATE(C1736,G1736),'FORM 3'!$C$7:$M$3007,10,FALSE)</f>
        <v>#N/A</v>
      </c>
      <c r="F1736" s="235" t="e">
        <f>VLOOKUP(CONCATENATE(C1736,G1736),'FORM 3'!$C$7:$M$3007,3,FALSE)</f>
        <v>#N/A</v>
      </c>
      <c r="G1736" s="236" t="s">
        <v>167</v>
      </c>
      <c r="H1736" s="120"/>
      <c r="I1736" s="66"/>
    </row>
    <row r="1737" spans="1:9" ht="12.75" hidden="1" customHeight="1" x14ac:dyDescent="0.25">
      <c r="A1737" s="112"/>
      <c r="B1737" s="116"/>
      <c r="C1737" s="81"/>
      <c r="D1737" s="77"/>
      <c r="E1737" s="235" t="e">
        <f>VLOOKUP(CONCATENATE(C1737,G1737),'FORM 3'!$C$7:$M$3007,10,FALSE)</f>
        <v>#N/A</v>
      </c>
      <c r="F1737" s="235" t="e">
        <f>VLOOKUP(CONCATENATE(C1737,G1737),'FORM 3'!$C$7:$M$3007,3,FALSE)</f>
        <v>#N/A</v>
      </c>
      <c r="G1737" s="236" t="s">
        <v>167</v>
      </c>
      <c r="H1737" s="120"/>
      <c r="I1737" s="66"/>
    </row>
    <row r="1738" spans="1:9" ht="12.75" hidden="1" customHeight="1" x14ac:dyDescent="0.25">
      <c r="A1738" s="112"/>
      <c r="B1738" s="116"/>
      <c r="C1738" s="81"/>
      <c r="D1738" s="77"/>
      <c r="E1738" s="235" t="e">
        <f>VLOOKUP(CONCATENATE(C1738,G1738),'FORM 3'!$C$7:$M$3007,10,FALSE)</f>
        <v>#N/A</v>
      </c>
      <c r="F1738" s="235" t="e">
        <f>VLOOKUP(CONCATENATE(C1738,G1738),'FORM 3'!$C$7:$M$3007,3,FALSE)</f>
        <v>#N/A</v>
      </c>
      <c r="G1738" s="236" t="s">
        <v>167</v>
      </c>
      <c r="H1738" s="120"/>
      <c r="I1738" s="66"/>
    </row>
    <row r="1739" spans="1:9" ht="12.75" hidden="1" customHeight="1" x14ac:dyDescent="0.25">
      <c r="A1739" s="112"/>
      <c r="B1739" s="116"/>
      <c r="C1739" s="81"/>
      <c r="D1739" s="77"/>
      <c r="E1739" s="235" t="e">
        <f>VLOOKUP(CONCATENATE(C1739,G1739),'FORM 3'!$C$7:$M$3007,10,FALSE)</f>
        <v>#N/A</v>
      </c>
      <c r="F1739" s="235" t="e">
        <f>VLOOKUP(CONCATENATE(C1739,G1739),'FORM 3'!$C$7:$M$3007,3,FALSE)</f>
        <v>#N/A</v>
      </c>
      <c r="G1739" s="236" t="s">
        <v>167</v>
      </c>
      <c r="H1739" s="120"/>
      <c r="I1739" s="66"/>
    </row>
    <row r="1740" spans="1:9" ht="12.75" hidden="1" customHeight="1" x14ac:dyDescent="0.25">
      <c r="A1740" s="112"/>
      <c r="B1740" s="116"/>
      <c r="C1740" s="81"/>
      <c r="D1740" s="77"/>
      <c r="E1740" s="235" t="e">
        <f>VLOOKUP(CONCATENATE(C1740,G1740),'FORM 3'!$C$7:$M$3007,10,FALSE)</f>
        <v>#N/A</v>
      </c>
      <c r="F1740" s="235" t="e">
        <f>VLOOKUP(CONCATENATE(C1740,G1740),'FORM 3'!$C$7:$M$3007,3,FALSE)</f>
        <v>#N/A</v>
      </c>
      <c r="G1740" s="236" t="s">
        <v>167</v>
      </c>
      <c r="H1740" s="120"/>
      <c r="I1740" s="66"/>
    </row>
    <row r="1741" spans="1:9" ht="12.75" hidden="1" customHeight="1" x14ac:dyDescent="0.25">
      <c r="A1741" s="112"/>
      <c r="B1741" s="116"/>
      <c r="C1741" s="81"/>
      <c r="D1741" s="77"/>
      <c r="E1741" s="235" t="e">
        <f>VLOOKUP(CONCATENATE(C1741,G1741),'FORM 3'!$C$7:$M$3007,10,FALSE)</f>
        <v>#N/A</v>
      </c>
      <c r="F1741" s="235" t="e">
        <f>VLOOKUP(CONCATENATE(C1741,G1741),'FORM 3'!$C$7:$M$3007,3,FALSE)</f>
        <v>#N/A</v>
      </c>
      <c r="G1741" s="236" t="s">
        <v>167</v>
      </c>
      <c r="H1741" s="120"/>
      <c r="I1741" s="66"/>
    </row>
    <row r="1742" spans="1:9" ht="12.75" hidden="1" customHeight="1" x14ac:dyDescent="0.25">
      <c r="A1742" s="112"/>
      <c r="B1742" s="116"/>
      <c r="C1742" s="81"/>
      <c r="D1742" s="77"/>
      <c r="E1742" s="235" t="e">
        <f>VLOOKUP(CONCATENATE(C1742,G1742),'FORM 3'!$C$7:$M$3007,10,FALSE)</f>
        <v>#N/A</v>
      </c>
      <c r="F1742" s="235" t="e">
        <f>VLOOKUP(CONCATENATE(C1742,G1742),'FORM 3'!$C$7:$M$3007,3,FALSE)</f>
        <v>#N/A</v>
      </c>
      <c r="G1742" s="236" t="s">
        <v>167</v>
      </c>
      <c r="H1742" s="120"/>
      <c r="I1742" s="66"/>
    </row>
    <row r="1743" spans="1:9" ht="12.75" hidden="1" customHeight="1" x14ac:dyDescent="0.25">
      <c r="A1743" s="112"/>
      <c r="B1743" s="116"/>
      <c r="C1743" s="81"/>
      <c r="D1743" s="77"/>
      <c r="E1743" s="235" t="e">
        <f>VLOOKUP(CONCATENATE(C1743,G1743),'FORM 3'!$C$7:$M$3007,10,FALSE)</f>
        <v>#N/A</v>
      </c>
      <c r="F1743" s="235" t="e">
        <f>VLOOKUP(CONCATENATE(C1743,G1743),'FORM 3'!$C$7:$M$3007,3,FALSE)</f>
        <v>#N/A</v>
      </c>
      <c r="G1743" s="236" t="s">
        <v>167</v>
      </c>
      <c r="H1743" s="120"/>
      <c r="I1743" s="66"/>
    </row>
    <row r="1744" spans="1:9" ht="12.75" hidden="1" customHeight="1" x14ac:dyDescent="0.25">
      <c r="A1744" s="112"/>
      <c r="B1744" s="116"/>
      <c r="C1744" s="81"/>
      <c r="D1744" s="77"/>
      <c r="E1744" s="235" t="e">
        <f>VLOOKUP(CONCATENATE(C1744,G1744),'FORM 3'!$C$7:$M$3007,10,FALSE)</f>
        <v>#N/A</v>
      </c>
      <c r="F1744" s="235" t="e">
        <f>VLOOKUP(CONCATENATE(C1744,G1744),'FORM 3'!$C$7:$M$3007,3,FALSE)</f>
        <v>#N/A</v>
      </c>
      <c r="G1744" s="236" t="s">
        <v>167</v>
      </c>
      <c r="H1744" s="120"/>
      <c r="I1744" s="66"/>
    </row>
    <row r="1745" spans="1:9" ht="12.75" hidden="1" customHeight="1" x14ac:dyDescent="0.25">
      <c r="A1745" s="112"/>
      <c r="B1745" s="116"/>
      <c r="C1745" s="81"/>
      <c r="D1745" s="77"/>
      <c r="E1745" s="235" t="e">
        <f>VLOOKUP(CONCATENATE(C1745,G1745),'FORM 3'!$C$7:$M$3007,10,FALSE)</f>
        <v>#N/A</v>
      </c>
      <c r="F1745" s="235" t="e">
        <f>VLOOKUP(CONCATENATE(C1745,G1745),'FORM 3'!$C$7:$M$3007,3,FALSE)</f>
        <v>#N/A</v>
      </c>
      <c r="G1745" s="236" t="s">
        <v>167</v>
      </c>
      <c r="H1745" s="120"/>
      <c r="I1745" s="66"/>
    </row>
    <row r="1746" spans="1:9" ht="12.75" hidden="1" customHeight="1" x14ac:dyDescent="0.25">
      <c r="A1746" s="112"/>
      <c r="B1746" s="116"/>
      <c r="C1746" s="81"/>
      <c r="D1746" s="77"/>
      <c r="E1746" s="235" t="e">
        <f>VLOOKUP(CONCATENATE(C1746,G1746),'FORM 3'!$C$7:$M$3007,10,FALSE)</f>
        <v>#N/A</v>
      </c>
      <c r="F1746" s="235" t="e">
        <f>VLOOKUP(CONCATENATE(C1746,G1746),'FORM 3'!$C$7:$M$3007,3,FALSE)</f>
        <v>#N/A</v>
      </c>
      <c r="G1746" s="236" t="s">
        <v>167</v>
      </c>
      <c r="H1746" s="120"/>
      <c r="I1746" s="66"/>
    </row>
    <row r="1747" spans="1:9" ht="12.75" hidden="1" customHeight="1" x14ac:dyDescent="0.25">
      <c r="A1747" s="112"/>
      <c r="B1747" s="116"/>
      <c r="C1747" s="81"/>
      <c r="D1747" s="77"/>
      <c r="E1747" s="235" t="e">
        <f>VLOOKUP(CONCATENATE(C1747,G1747),'FORM 3'!$C$7:$M$3007,10,FALSE)</f>
        <v>#N/A</v>
      </c>
      <c r="F1747" s="235" t="e">
        <f>VLOOKUP(CONCATENATE(C1747,G1747),'FORM 3'!$C$7:$M$3007,3,FALSE)</f>
        <v>#N/A</v>
      </c>
      <c r="G1747" s="236" t="s">
        <v>167</v>
      </c>
      <c r="H1747" s="120"/>
      <c r="I1747" s="66"/>
    </row>
    <row r="1748" spans="1:9" ht="12.75" hidden="1" customHeight="1" x14ac:dyDescent="0.25">
      <c r="A1748" s="112"/>
      <c r="B1748" s="116"/>
      <c r="C1748" s="81"/>
      <c r="D1748" s="77"/>
      <c r="E1748" s="235" t="e">
        <f>VLOOKUP(CONCATENATE(C1748,G1748),'FORM 3'!$C$7:$M$3007,10,FALSE)</f>
        <v>#N/A</v>
      </c>
      <c r="F1748" s="235" t="e">
        <f>VLOOKUP(CONCATENATE(C1748,G1748),'FORM 3'!$C$7:$M$3007,3,FALSE)</f>
        <v>#N/A</v>
      </c>
      <c r="G1748" s="236" t="s">
        <v>167</v>
      </c>
      <c r="H1748" s="120"/>
      <c r="I1748" s="66"/>
    </row>
    <row r="1749" spans="1:9" ht="12.75" hidden="1" customHeight="1" x14ac:dyDescent="0.25">
      <c r="A1749" s="112"/>
      <c r="B1749" s="116"/>
      <c r="C1749" s="81"/>
      <c r="D1749" s="77"/>
      <c r="E1749" s="235" t="e">
        <f>VLOOKUP(CONCATENATE(C1749,G1749),'FORM 3'!$C$7:$M$3007,10,FALSE)</f>
        <v>#N/A</v>
      </c>
      <c r="F1749" s="235" t="e">
        <f>VLOOKUP(CONCATENATE(C1749,G1749),'FORM 3'!$C$7:$M$3007,3,FALSE)</f>
        <v>#N/A</v>
      </c>
      <c r="G1749" s="236" t="s">
        <v>167</v>
      </c>
      <c r="H1749" s="120"/>
      <c r="I1749" s="66"/>
    </row>
    <row r="1750" spans="1:9" ht="12.75" hidden="1" customHeight="1" x14ac:dyDescent="0.25">
      <c r="A1750" s="112"/>
      <c r="B1750" s="116"/>
      <c r="C1750" s="81"/>
      <c r="D1750" s="77"/>
      <c r="E1750" s="235" t="e">
        <f>VLOOKUP(CONCATENATE(C1750,G1750),'FORM 3'!$C$7:$M$3007,10,FALSE)</f>
        <v>#N/A</v>
      </c>
      <c r="F1750" s="235" t="e">
        <f>VLOOKUP(CONCATENATE(C1750,G1750),'FORM 3'!$C$7:$M$3007,3,FALSE)</f>
        <v>#N/A</v>
      </c>
      <c r="G1750" s="236" t="s">
        <v>167</v>
      </c>
      <c r="H1750" s="120"/>
      <c r="I1750" s="66"/>
    </row>
    <row r="1751" spans="1:9" ht="12.75" hidden="1" customHeight="1" x14ac:dyDescent="0.25">
      <c r="A1751" s="112"/>
      <c r="B1751" s="116"/>
      <c r="C1751" s="81"/>
      <c r="D1751" s="77"/>
      <c r="E1751" s="235" t="e">
        <f>VLOOKUP(CONCATENATE(C1751,G1751),'FORM 3'!$C$7:$M$3007,10,FALSE)</f>
        <v>#N/A</v>
      </c>
      <c r="F1751" s="235" t="e">
        <f>VLOOKUP(CONCATENATE(C1751,G1751),'FORM 3'!$C$7:$M$3007,3,FALSE)</f>
        <v>#N/A</v>
      </c>
      <c r="G1751" s="236" t="s">
        <v>167</v>
      </c>
      <c r="H1751" s="120"/>
      <c r="I1751" s="66"/>
    </row>
    <row r="1752" spans="1:9" ht="12.75" hidden="1" customHeight="1" x14ac:dyDescent="0.25">
      <c r="A1752" s="112"/>
      <c r="B1752" s="116"/>
      <c r="C1752" s="81"/>
      <c r="D1752" s="77"/>
      <c r="E1752" s="235" t="e">
        <f>VLOOKUP(CONCATENATE(C1752,G1752),'FORM 3'!$C$7:$M$3007,10,FALSE)</f>
        <v>#N/A</v>
      </c>
      <c r="F1752" s="235" t="e">
        <f>VLOOKUP(CONCATENATE(C1752,G1752),'FORM 3'!$C$7:$M$3007,3,FALSE)</f>
        <v>#N/A</v>
      </c>
      <c r="G1752" s="236" t="s">
        <v>167</v>
      </c>
      <c r="H1752" s="120"/>
      <c r="I1752" s="66"/>
    </row>
    <row r="1753" spans="1:9" ht="12.75" hidden="1" customHeight="1" x14ac:dyDescent="0.25">
      <c r="A1753" s="112"/>
      <c r="B1753" s="116"/>
      <c r="C1753" s="81"/>
      <c r="D1753" s="77"/>
      <c r="E1753" s="235" t="e">
        <f>VLOOKUP(CONCATENATE(C1753,G1753),'FORM 3'!$C$7:$M$3007,10,FALSE)</f>
        <v>#N/A</v>
      </c>
      <c r="F1753" s="235" t="e">
        <f>VLOOKUP(CONCATENATE(C1753,G1753),'FORM 3'!$C$7:$M$3007,3,FALSE)</f>
        <v>#N/A</v>
      </c>
      <c r="G1753" s="236" t="s">
        <v>167</v>
      </c>
      <c r="H1753" s="120"/>
      <c r="I1753" s="66"/>
    </row>
    <row r="1754" spans="1:9" ht="12.75" hidden="1" customHeight="1" x14ac:dyDescent="0.25">
      <c r="A1754" s="112"/>
      <c r="B1754" s="116"/>
      <c r="C1754" s="81"/>
      <c r="D1754" s="77"/>
      <c r="E1754" s="235" t="e">
        <f>VLOOKUP(CONCATENATE(C1754,G1754),'FORM 3'!$C$7:$M$3007,10,FALSE)</f>
        <v>#N/A</v>
      </c>
      <c r="F1754" s="235" t="e">
        <f>VLOOKUP(CONCATENATE(C1754,G1754),'FORM 3'!$C$7:$M$3007,3,FALSE)</f>
        <v>#N/A</v>
      </c>
      <c r="G1754" s="236" t="s">
        <v>167</v>
      </c>
      <c r="H1754" s="120"/>
      <c r="I1754" s="66"/>
    </row>
    <row r="1755" spans="1:9" ht="12.75" hidden="1" customHeight="1" x14ac:dyDescent="0.25">
      <c r="A1755" s="112"/>
      <c r="B1755" s="116"/>
      <c r="C1755" s="81"/>
      <c r="D1755" s="77"/>
      <c r="E1755" s="235" t="e">
        <f>VLOOKUP(CONCATENATE(C1755,G1755),'FORM 3'!$C$7:$M$3007,10,FALSE)</f>
        <v>#N/A</v>
      </c>
      <c r="F1755" s="235" t="e">
        <f>VLOOKUP(CONCATENATE(C1755,G1755),'FORM 3'!$C$7:$M$3007,3,FALSE)</f>
        <v>#N/A</v>
      </c>
      <c r="G1755" s="236" t="s">
        <v>167</v>
      </c>
      <c r="H1755" s="120"/>
      <c r="I1755" s="66"/>
    </row>
    <row r="1756" spans="1:9" ht="12.75" hidden="1" customHeight="1" x14ac:dyDescent="0.25">
      <c r="A1756" s="112"/>
      <c r="B1756" s="116"/>
      <c r="C1756" s="81"/>
      <c r="D1756" s="77"/>
      <c r="E1756" s="235" t="e">
        <f>VLOOKUP(CONCATENATE(C1756,G1756),'FORM 3'!$C$7:$M$3007,10,FALSE)</f>
        <v>#N/A</v>
      </c>
      <c r="F1756" s="235" t="e">
        <f>VLOOKUP(CONCATENATE(C1756,G1756),'FORM 3'!$C$7:$M$3007,3,FALSE)</f>
        <v>#N/A</v>
      </c>
      <c r="G1756" s="236" t="s">
        <v>167</v>
      </c>
      <c r="H1756" s="120"/>
      <c r="I1756" s="66"/>
    </row>
    <row r="1757" spans="1:9" ht="12.75" hidden="1" customHeight="1" x14ac:dyDescent="0.25">
      <c r="A1757" s="112"/>
      <c r="B1757" s="116"/>
      <c r="C1757" s="81"/>
      <c r="D1757" s="77"/>
      <c r="E1757" s="235" t="e">
        <f>VLOOKUP(CONCATENATE(C1757,G1757),'FORM 3'!$C$7:$M$3007,10,FALSE)</f>
        <v>#N/A</v>
      </c>
      <c r="F1757" s="235" t="e">
        <f>VLOOKUP(CONCATENATE(C1757,G1757),'FORM 3'!$C$7:$M$3007,3,FALSE)</f>
        <v>#N/A</v>
      </c>
      <c r="G1757" s="236" t="s">
        <v>167</v>
      </c>
      <c r="H1757" s="120"/>
      <c r="I1757" s="66"/>
    </row>
    <row r="1758" spans="1:9" ht="12.75" hidden="1" customHeight="1" x14ac:dyDescent="0.25">
      <c r="A1758" s="112"/>
      <c r="B1758" s="116"/>
      <c r="C1758" s="81"/>
      <c r="D1758" s="77"/>
      <c r="E1758" s="235" t="e">
        <f>VLOOKUP(CONCATENATE(C1758,G1758),'FORM 3'!$C$7:$M$3007,10,FALSE)</f>
        <v>#N/A</v>
      </c>
      <c r="F1758" s="235" t="e">
        <f>VLOOKUP(CONCATENATE(C1758,G1758),'FORM 3'!$C$7:$M$3007,3,FALSE)</f>
        <v>#N/A</v>
      </c>
      <c r="G1758" s="236" t="s">
        <v>167</v>
      </c>
      <c r="H1758" s="120"/>
      <c r="I1758" s="66"/>
    </row>
    <row r="1759" spans="1:9" ht="12.75" hidden="1" customHeight="1" x14ac:dyDescent="0.25">
      <c r="A1759" s="112"/>
      <c r="B1759" s="116"/>
      <c r="C1759" s="81"/>
      <c r="D1759" s="77"/>
      <c r="E1759" s="235" t="e">
        <f>VLOOKUP(CONCATENATE(C1759,G1759),'FORM 3'!$C$7:$M$3007,10,FALSE)</f>
        <v>#N/A</v>
      </c>
      <c r="F1759" s="235" t="e">
        <f>VLOOKUP(CONCATENATE(C1759,G1759),'FORM 3'!$C$7:$M$3007,3,FALSE)</f>
        <v>#N/A</v>
      </c>
      <c r="G1759" s="236" t="s">
        <v>167</v>
      </c>
      <c r="H1759" s="120"/>
      <c r="I1759" s="66"/>
    </row>
    <row r="1760" spans="1:9" ht="12.75" hidden="1" customHeight="1" x14ac:dyDescent="0.25">
      <c r="A1760" s="112"/>
      <c r="B1760" s="116"/>
      <c r="C1760" s="81"/>
      <c r="D1760" s="77"/>
      <c r="E1760" s="235" t="e">
        <f>VLOOKUP(CONCATENATE(C1760,G1760),'FORM 3'!$C$7:$M$3007,10,FALSE)</f>
        <v>#N/A</v>
      </c>
      <c r="F1760" s="235" t="e">
        <f>VLOOKUP(CONCATENATE(C1760,G1760),'FORM 3'!$C$7:$M$3007,3,FALSE)</f>
        <v>#N/A</v>
      </c>
      <c r="G1760" s="236" t="s">
        <v>167</v>
      </c>
      <c r="H1760" s="120"/>
      <c r="I1760" s="66"/>
    </row>
    <row r="1761" spans="1:9" ht="12.75" hidden="1" customHeight="1" x14ac:dyDescent="0.25">
      <c r="A1761" s="112"/>
      <c r="B1761" s="116"/>
      <c r="C1761" s="81"/>
      <c r="D1761" s="77"/>
      <c r="E1761" s="235" t="e">
        <f>VLOOKUP(CONCATENATE(C1761,G1761),'FORM 3'!$C$7:$M$3007,10,FALSE)</f>
        <v>#N/A</v>
      </c>
      <c r="F1761" s="235" t="e">
        <f>VLOOKUP(CONCATENATE(C1761,G1761),'FORM 3'!$C$7:$M$3007,3,FALSE)</f>
        <v>#N/A</v>
      </c>
      <c r="G1761" s="236" t="s">
        <v>167</v>
      </c>
      <c r="H1761" s="120"/>
      <c r="I1761" s="66"/>
    </row>
    <row r="1762" spans="1:9" ht="12.75" hidden="1" customHeight="1" x14ac:dyDescent="0.25">
      <c r="A1762" s="112"/>
      <c r="B1762" s="116"/>
      <c r="C1762" s="81"/>
      <c r="D1762" s="77"/>
      <c r="E1762" s="235" t="e">
        <f>VLOOKUP(CONCATENATE(C1762,G1762),'FORM 3'!$C$7:$M$3007,10,FALSE)</f>
        <v>#N/A</v>
      </c>
      <c r="F1762" s="235" t="e">
        <f>VLOOKUP(CONCATENATE(C1762,G1762),'FORM 3'!$C$7:$M$3007,3,FALSE)</f>
        <v>#N/A</v>
      </c>
      <c r="G1762" s="236" t="s">
        <v>167</v>
      </c>
      <c r="H1762" s="120"/>
      <c r="I1762" s="66"/>
    </row>
    <row r="1763" spans="1:9" ht="12.75" hidden="1" customHeight="1" x14ac:dyDescent="0.25">
      <c r="A1763" s="112"/>
      <c r="B1763" s="116"/>
      <c r="C1763" s="81"/>
      <c r="D1763" s="77"/>
      <c r="E1763" s="235" t="e">
        <f>VLOOKUP(CONCATENATE(C1763,G1763),'FORM 3'!$C$7:$M$3007,10,FALSE)</f>
        <v>#N/A</v>
      </c>
      <c r="F1763" s="235" t="e">
        <f>VLOOKUP(CONCATENATE(C1763,G1763),'FORM 3'!$C$7:$M$3007,3,FALSE)</f>
        <v>#N/A</v>
      </c>
      <c r="G1763" s="236" t="s">
        <v>167</v>
      </c>
      <c r="H1763" s="120"/>
      <c r="I1763" s="66"/>
    </row>
    <row r="1764" spans="1:9" ht="12.75" hidden="1" customHeight="1" x14ac:dyDescent="0.25">
      <c r="A1764" s="112"/>
      <c r="B1764" s="116"/>
      <c r="C1764" s="81"/>
      <c r="D1764" s="77"/>
      <c r="E1764" s="235" t="e">
        <f>VLOOKUP(CONCATENATE(C1764,G1764),'FORM 3'!$C$7:$M$3007,10,FALSE)</f>
        <v>#N/A</v>
      </c>
      <c r="F1764" s="235" t="e">
        <f>VLOOKUP(CONCATENATE(C1764,G1764),'FORM 3'!$C$7:$M$3007,3,FALSE)</f>
        <v>#N/A</v>
      </c>
      <c r="G1764" s="236" t="s">
        <v>167</v>
      </c>
      <c r="H1764" s="120"/>
      <c r="I1764" s="66"/>
    </row>
    <row r="1765" spans="1:9" ht="12.75" hidden="1" customHeight="1" x14ac:dyDescent="0.25">
      <c r="A1765" s="112"/>
      <c r="B1765" s="116"/>
      <c r="C1765" s="81"/>
      <c r="D1765" s="77"/>
      <c r="E1765" s="235" t="e">
        <f>VLOOKUP(CONCATENATE(C1765,G1765),'FORM 3'!$C$7:$M$3007,10,FALSE)</f>
        <v>#N/A</v>
      </c>
      <c r="F1765" s="235" t="e">
        <f>VLOOKUP(CONCATENATE(C1765,G1765),'FORM 3'!$C$7:$M$3007,3,FALSE)</f>
        <v>#N/A</v>
      </c>
      <c r="G1765" s="236" t="s">
        <v>167</v>
      </c>
      <c r="H1765" s="120"/>
      <c r="I1765" s="66"/>
    </row>
    <row r="1766" spans="1:9" ht="12.75" hidden="1" customHeight="1" x14ac:dyDescent="0.25">
      <c r="A1766" s="112"/>
      <c r="B1766" s="116"/>
      <c r="C1766" s="81"/>
      <c r="D1766" s="77"/>
      <c r="E1766" s="235" t="e">
        <f>VLOOKUP(CONCATENATE(C1766,G1766),'FORM 3'!$C$7:$M$3007,10,FALSE)</f>
        <v>#N/A</v>
      </c>
      <c r="F1766" s="235" t="e">
        <f>VLOOKUP(CONCATENATE(C1766,G1766),'FORM 3'!$C$7:$M$3007,3,FALSE)</f>
        <v>#N/A</v>
      </c>
      <c r="G1766" s="236" t="s">
        <v>167</v>
      </c>
      <c r="H1766" s="120"/>
      <c r="I1766" s="66"/>
    </row>
    <row r="1767" spans="1:9" ht="12.75" hidden="1" customHeight="1" x14ac:dyDescent="0.25">
      <c r="A1767" s="112"/>
      <c r="B1767" s="116"/>
      <c r="C1767" s="81"/>
      <c r="D1767" s="77"/>
      <c r="E1767" s="235" t="e">
        <f>VLOOKUP(CONCATENATE(C1767,G1767),'FORM 3'!$C$7:$M$3007,10,FALSE)</f>
        <v>#N/A</v>
      </c>
      <c r="F1767" s="235" t="e">
        <f>VLOOKUP(CONCATENATE(C1767,G1767),'FORM 3'!$C$7:$M$3007,3,FALSE)</f>
        <v>#N/A</v>
      </c>
      <c r="G1767" s="236" t="s">
        <v>167</v>
      </c>
      <c r="H1767" s="120"/>
      <c r="I1767" s="66"/>
    </row>
    <row r="1768" spans="1:9" ht="12.75" hidden="1" customHeight="1" x14ac:dyDescent="0.25">
      <c r="A1768" s="112"/>
      <c r="B1768" s="116"/>
      <c r="C1768" s="81"/>
      <c r="D1768" s="77"/>
      <c r="E1768" s="235" t="e">
        <f>VLOOKUP(CONCATENATE(C1768,G1768),'FORM 3'!$C$7:$M$3007,10,FALSE)</f>
        <v>#N/A</v>
      </c>
      <c r="F1768" s="235" t="e">
        <f>VLOOKUP(CONCATENATE(C1768,G1768),'FORM 3'!$C$7:$M$3007,3,FALSE)</f>
        <v>#N/A</v>
      </c>
      <c r="G1768" s="236" t="s">
        <v>167</v>
      </c>
      <c r="H1768" s="120"/>
      <c r="I1768" s="66"/>
    </row>
    <row r="1769" spans="1:9" ht="12.75" hidden="1" customHeight="1" x14ac:dyDescent="0.25">
      <c r="A1769" s="112"/>
      <c r="B1769" s="116"/>
      <c r="C1769" s="81"/>
      <c r="D1769" s="77"/>
      <c r="E1769" s="235" t="e">
        <f>VLOOKUP(CONCATENATE(C1769,G1769),'FORM 3'!$C$7:$M$3007,10,FALSE)</f>
        <v>#N/A</v>
      </c>
      <c r="F1769" s="235" t="e">
        <f>VLOOKUP(CONCATENATE(C1769,G1769),'FORM 3'!$C$7:$M$3007,3,FALSE)</f>
        <v>#N/A</v>
      </c>
      <c r="G1769" s="236" t="s">
        <v>167</v>
      </c>
      <c r="H1769" s="120"/>
      <c r="I1769" s="66"/>
    </row>
    <row r="1770" spans="1:9" ht="12.75" hidden="1" customHeight="1" x14ac:dyDescent="0.25">
      <c r="A1770" s="112"/>
      <c r="B1770" s="116"/>
      <c r="C1770" s="81"/>
      <c r="D1770" s="77"/>
      <c r="E1770" s="235" t="e">
        <f>VLOOKUP(CONCATENATE(C1770,G1770),'FORM 3'!$C$7:$M$3007,10,FALSE)</f>
        <v>#N/A</v>
      </c>
      <c r="F1770" s="235" t="e">
        <f>VLOOKUP(CONCATENATE(C1770,G1770),'FORM 3'!$C$7:$M$3007,3,FALSE)</f>
        <v>#N/A</v>
      </c>
      <c r="G1770" s="236" t="s">
        <v>167</v>
      </c>
      <c r="H1770" s="120"/>
      <c r="I1770" s="66"/>
    </row>
    <row r="1771" spans="1:9" ht="12.75" hidden="1" customHeight="1" x14ac:dyDescent="0.25">
      <c r="A1771" s="112"/>
      <c r="B1771" s="116"/>
      <c r="C1771" s="81"/>
      <c r="D1771" s="77"/>
      <c r="E1771" s="235" t="e">
        <f>VLOOKUP(CONCATENATE(C1771,G1771),'FORM 3'!$C$7:$M$3007,10,FALSE)</f>
        <v>#N/A</v>
      </c>
      <c r="F1771" s="235" t="e">
        <f>VLOOKUP(CONCATENATE(C1771,G1771),'FORM 3'!$C$7:$M$3007,3,FALSE)</f>
        <v>#N/A</v>
      </c>
      <c r="G1771" s="236" t="s">
        <v>167</v>
      </c>
      <c r="H1771" s="120"/>
      <c r="I1771" s="66"/>
    </row>
    <row r="1772" spans="1:9" ht="12.75" hidden="1" customHeight="1" x14ac:dyDescent="0.25">
      <c r="A1772" s="112"/>
      <c r="B1772" s="116"/>
      <c r="C1772" s="81"/>
      <c r="D1772" s="77"/>
      <c r="E1772" s="235" t="e">
        <f>VLOOKUP(CONCATENATE(C1772,G1772),'FORM 3'!$C$7:$M$3007,10,FALSE)</f>
        <v>#N/A</v>
      </c>
      <c r="F1772" s="235" t="e">
        <f>VLOOKUP(CONCATENATE(C1772,G1772),'FORM 3'!$C$7:$M$3007,3,FALSE)</f>
        <v>#N/A</v>
      </c>
      <c r="G1772" s="236" t="s">
        <v>167</v>
      </c>
      <c r="H1772" s="120"/>
      <c r="I1772" s="66"/>
    </row>
    <row r="1773" spans="1:9" ht="12.75" hidden="1" customHeight="1" x14ac:dyDescent="0.25">
      <c r="A1773" s="112"/>
      <c r="B1773" s="116"/>
      <c r="C1773" s="81"/>
      <c r="D1773" s="77"/>
      <c r="E1773" s="235" t="e">
        <f>VLOOKUP(CONCATENATE(C1773,G1773),'FORM 3'!$C$7:$M$3007,10,FALSE)</f>
        <v>#N/A</v>
      </c>
      <c r="F1773" s="235" t="e">
        <f>VLOOKUP(CONCATENATE(C1773,G1773),'FORM 3'!$C$7:$M$3007,3,FALSE)</f>
        <v>#N/A</v>
      </c>
      <c r="G1773" s="236" t="s">
        <v>167</v>
      </c>
      <c r="H1773" s="120"/>
      <c r="I1773" s="66"/>
    </row>
    <row r="1774" spans="1:9" ht="12.75" hidden="1" customHeight="1" x14ac:dyDescent="0.25">
      <c r="A1774" s="112"/>
      <c r="B1774" s="116"/>
      <c r="C1774" s="81"/>
      <c r="D1774" s="77"/>
      <c r="E1774" s="235" t="e">
        <f>VLOOKUP(CONCATENATE(C1774,G1774),'FORM 3'!$C$7:$M$3007,10,FALSE)</f>
        <v>#N/A</v>
      </c>
      <c r="F1774" s="235" t="e">
        <f>VLOOKUP(CONCATENATE(C1774,G1774),'FORM 3'!$C$7:$M$3007,3,FALSE)</f>
        <v>#N/A</v>
      </c>
      <c r="G1774" s="236" t="s">
        <v>167</v>
      </c>
      <c r="H1774" s="120"/>
      <c r="I1774" s="66"/>
    </row>
    <row r="1775" spans="1:9" ht="12.75" hidden="1" customHeight="1" x14ac:dyDescent="0.25">
      <c r="A1775" s="112"/>
      <c r="B1775" s="116"/>
      <c r="C1775" s="81"/>
      <c r="D1775" s="77"/>
      <c r="E1775" s="235" t="e">
        <f>VLOOKUP(CONCATENATE(C1775,G1775),'FORM 3'!$C$7:$M$3007,10,FALSE)</f>
        <v>#N/A</v>
      </c>
      <c r="F1775" s="235" t="e">
        <f>VLOOKUP(CONCATENATE(C1775,G1775),'FORM 3'!$C$7:$M$3007,3,FALSE)</f>
        <v>#N/A</v>
      </c>
      <c r="G1775" s="236" t="s">
        <v>167</v>
      </c>
      <c r="H1775" s="120"/>
      <c r="I1775" s="66"/>
    </row>
    <row r="1776" spans="1:9" ht="12.75" hidden="1" customHeight="1" x14ac:dyDescent="0.25">
      <c r="A1776" s="112"/>
      <c r="B1776" s="116"/>
      <c r="C1776" s="81"/>
      <c r="D1776" s="77"/>
      <c r="E1776" s="235" t="e">
        <f>VLOOKUP(CONCATENATE(C1776,G1776),'FORM 3'!$C$7:$M$3007,10,FALSE)</f>
        <v>#N/A</v>
      </c>
      <c r="F1776" s="235" t="e">
        <f>VLOOKUP(CONCATENATE(C1776,G1776),'FORM 3'!$C$7:$M$3007,3,FALSE)</f>
        <v>#N/A</v>
      </c>
      <c r="G1776" s="236" t="s">
        <v>167</v>
      </c>
      <c r="H1776" s="120"/>
      <c r="I1776" s="66"/>
    </row>
    <row r="1777" spans="1:9" ht="12.75" hidden="1" customHeight="1" x14ac:dyDescent="0.25">
      <c r="A1777" s="112"/>
      <c r="B1777" s="116"/>
      <c r="C1777" s="81"/>
      <c r="D1777" s="77"/>
      <c r="E1777" s="235" t="e">
        <f>VLOOKUP(CONCATENATE(C1777,G1777),'FORM 3'!$C$7:$M$3007,10,FALSE)</f>
        <v>#N/A</v>
      </c>
      <c r="F1777" s="235" t="e">
        <f>VLOOKUP(CONCATENATE(C1777,G1777),'FORM 3'!$C$7:$M$3007,3,FALSE)</f>
        <v>#N/A</v>
      </c>
      <c r="G1777" s="236" t="s">
        <v>167</v>
      </c>
      <c r="H1777" s="120"/>
      <c r="I1777" s="66"/>
    </row>
    <row r="1778" spans="1:9" ht="12.75" hidden="1" customHeight="1" x14ac:dyDescent="0.25">
      <c r="A1778" s="112"/>
      <c r="B1778" s="116"/>
      <c r="C1778" s="81"/>
      <c r="D1778" s="77"/>
      <c r="E1778" s="235" t="e">
        <f>VLOOKUP(CONCATENATE(C1778,G1778),'FORM 3'!$C$7:$M$3007,10,FALSE)</f>
        <v>#N/A</v>
      </c>
      <c r="F1778" s="235" t="e">
        <f>VLOOKUP(CONCATENATE(C1778,G1778),'FORM 3'!$C$7:$M$3007,3,FALSE)</f>
        <v>#N/A</v>
      </c>
      <c r="G1778" s="236" t="s">
        <v>167</v>
      </c>
      <c r="H1778" s="120"/>
      <c r="I1778" s="66"/>
    </row>
    <row r="1779" spans="1:9" ht="12.75" hidden="1" customHeight="1" x14ac:dyDescent="0.25">
      <c r="A1779" s="112"/>
      <c r="B1779" s="116"/>
      <c r="C1779" s="81"/>
      <c r="D1779" s="77"/>
      <c r="E1779" s="235" t="e">
        <f>VLOOKUP(CONCATENATE(C1779,G1779),'FORM 3'!$C$7:$M$3007,10,FALSE)</f>
        <v>#N/A</v>
      </c>
      <c r="F1779" s="235" t="e">
        <f>VLOOKUP(CONCATENATE(C1779,G1779),'FORM 3'!$C$7:$M$3007,3,FALSE)</f>
        <v>#N/A</v>
      </c>
      <c r="G1779" s="236" t="s">
        <v>167</v>
      </c>
      <c r="H1779" s="120"/>
      <c r="I1779" s="66"/>
    </row>
    <row r="1780" spans="1:9" ht="12.75" hidden="1" customHeight="1" x14ac:dyDescent="0.25">
      <c r="A1780" s="112"/>
      <c r="B1780" s="116"/>
      <c r="C1780" s="81"/>
      <c r="D1780" s="77"/>
      <c r="E1780" s="235" t="e">
        <f>VLOOKUP(CONCATENATE(C1780,G1780),'FORM 3'!$C$7:$M$3007,10,FALSE)</f>
        <v>#N/A</v>
      </c>
      <c r="F1780" s="235" t="e">
        <f>VLOOKUP(CONCATENATE(C1780,G1780),'FORM 3'!$C$7:$M$3007,3,FALSE)</f>
        <v>#N/A</v>
      </c>
      <c r="G1780" s="236" t="s">
        <v>167</v>
      </c>
      <c r="H1780" s="120"/>
      <c r="I1780" s="66"/>
    </row>
    <row r="1781" spans="1:9" ht="12.75" hidden="1" customHeight="1" x14ac:dyDescent="0.25">
      <c r="A1781" s="112"/>
      <c r="B1781" s="116"/>
      <c r="C1781" s="81"/>
      <c r="D1781" s="77"/>
      <c r="E1781" s="235" t="e">
        <f>VLOOKUP(CONCATENATE(C1781,G1781),'FORM 3'!$C$7:$M$3007,10,FALSE)</f>
        <v>#N/A</v>
      </c>
      <c r="F1781" s="235" t="e">
        <f>VLOOKUP(CONCATENATE(C1781,G1781),'FORM 3'!$C$7:$M$3007,3,FALSE)</f>
        <v>#N/A</v>
      </c>
      <c r="G1781" s="236" t="s">
        <v>167</v>
      </c>
      <c r="H1781" s="120"/>
      <c r="I1781" s="66"/>
    </row>
    <row r="1782" spans="1:9" ht="12.75" hidden="1" customHeight="1" x14ac:dyDescent="0.25">
      <c r="A1782" s="112"/>
      <c r="B1782" s="116"/>
      <c r="C1782" s="81"/>
      <c r="D1782" s="77"/>
      <c r="E1782" s="235" t="e">
        <f>VLOOKUP(CONCATENATE(C1782,G1782),'FORM 3'!$C$7:$M$3007,10,FALSE)</f>
        <v>#N/A</v>
      </c>
      <c r="F1782" s="235" t="e">
        <f>VLOOKUP(CONCATENATE(C1782,G1782),'FORM 3'!$C$7:$M$3007,3,FALSE)</f>
        <v>#N/A</v>
      </c>
      <c r="G1782" s="236" t="s">
        <v>167</v>
      </c>
      <c r="H1782" s="120"/>
      <c r="I1782" s="66"/>
    </row>
    <row r="1783" spans="1:9" ht="12.75" hidden="1" customHeight="1" x14ac:dyDescent="0.25">
      <c r="A1783" s="112"/>
      <c r="B1783" s="116"/>
      <c r="C1783" s="81"/>
      <c r="D1783" s="77"/>
      <c r="E1783" s="235" t="e">
        <f>VLOOKUP(CONCATENATE(C1783,G1783),'FORM 3'!$C$7:$M$3007,10,FALSE)</f>
        <v>#N/A</v>
      </c>
      <c r="F1783" s="235" t="e">
        <f>VLOOKUP(CONCATENATE(C1783,G1783),'FORM 3'!$C$7:$M$3007,3,FALSE)</f>
        <v>#N/A</v>
      </c>
      <c r="G1783" s="236" t="s">
        <v>167</v>
      </c>
      <c r="H1783" s="120"/>
      <c r="I1783" s="66"/>
    </row>
    <row r="1784" spans="1:9" ht="12.75" hidden="1" customHeight="1" x14ac:dyDescent="0.25">
      <c r="A1784" s="112"/>
      <c r="B1784" s="116"/>
      <c r="C1784" s="81"/>
      <c r="D1784" s="77"/>
      <c r="E1784" s="235" t="e">
        <f>VLOOKUP(CONCATENATE(C1784,G1784),'FORM 3'!$C$7:$M$3007,10,FALSE)</f>
        <v>#N/A</v>
      </c>
      <c r="F1784" s="235" t="e">
        <f>VLOOKUP(CONCATENATE(C1784,G1784),'FORM 3'!$C$7:$M$3007,3,FALSE)</f>
        <v>#N/A</v>
      </c>
      <c r="G1784" s="236" t="s">
        <v>167</v>
      </c>
      <c r="H1784" s="120"/>
      <c r="I1784" s="66"/>
    </row>
    <row r="1785" spans="1:9" ht="12.75" hidden="1" customHeight="1" x14ac:dyDescent="0.25">
      <c r="A1785" s="112"/>
      <c r="B1785" s="116"/>
      <c r="C1785" s="81"/>
      <c r="D1785" s="77"/>
      <c r="E1785" s="235" t="e">
        <f>VLOOKUP(CONCATENATE(C1785,G1785),'FORM 3'!$C$7:$M$3007,10,FALSE)</f>
        <v>#N/A</v>
      </c>
      <c r="F1785" s="235" t="e">
        <f>VLOOKUP(CONCATENATE(C1785,G1785),'FORM 3'!$C$7:$M$3007,3,FALSE)</f>
        <v>#N/A</v>
      </c>
      <c r="G1785" s="236" t="s">
        <v>167</v>
      </c>
      <c r="H1785" s="120"/>
      <c r="I1785" s="66"/>
    </row>
    <row r="1786" spans="1:9" ht="12.75" hidden="1" customHeight="1" x14ac:dyDescent="0.25">
      <c r="A1786" s="112"/>
      <c r="B1786" s="116"/>
      <c r="C1786" s="81"/>
      <c r="D1786" s="77"/>
      <c r="E1786" s="235" t="e">
        <f>VLOOKUP(CONCATENATE(C1786,G1786),'FORM 3'!$C$7:$M$3007,10,FALSE)</f>
        <v>#N/A</v>
      </c>
      <c r="F1786" s="235" t="e">
        <f>VLOOKUP(CONCATENATE(C1786,G1786),'FORM 3'!$C$7:$M$3007,3,FALSE)</f>
        <v>#N/A</v>
      </c>
      <c r="G1786" s="236" t="s">
        <v>167</v>
      </c>
      <c r="H1786" s="120"/>
      <c r="I1786" s="66"/>
    </row>
    <row r="1787" spans="1:9" ht="12.75" hidden="1" customHeight="1" x14ac:dyDescent="0.25">
      <c r="A1787" s="112"/>
      <c r="B1787" s="116"/>
      <c r="C1787" s="81"/>
      <c r="D1787" s="77"/>
      <c r="E1787" s="235" t="e">
        <f>VLOOKUP(CONCATENATE(C1787,G1787),'FORM 3'!$C$7:$M$3007,10,FALSE)</f>
        <v>#N/A</v>
      </c>
      <c r="F1787" s="235" t="e">
        <f>VLOOKUP(CONCATENATE(C1787,G1787),'FORM 3'!$C$7:$M$3007,3,FALSE)</f>
        <v>#N/A</v>
      </c>
      <c r="G1787" s="236" t="s">
        <v>167</v>
      </c>
      <c r="H1787" s="120"/>
      <c r="I1787" s="66"/>
    </row>
    <row r="1788" spans="1:9" ht="12.75" hidden="1" customHeight="1" x14ac:dyDescent="0.25">
      <c r="A1788" s="112"/>
      <c r="B1788" s="116"/>
      <c r="C1788" s="81"/>
      <c r="D1788" s="77"/>
      <c r="E1788" s="235" t="e">
        <f>VLOOKUP(CONCATENATE(C1788,G1788),'FORM 3'!$C$7:$M$3007,10,FALSE)</f>
        <v>#N/A</v>
      </c>
      <c r="F1788" s="235" t="e">
        <f>VLOOKUP(CONCATENATE(C1788,G1788),'FORM 3'!$C$7:$M$3007,3,FALSE)</f>
        <v>#N/A</v>
      </c>
      <c r="G1788" s="236" t="s">
        <v>167</v>
      </c>
      <c r="H1788" s="120"/>
      <c r="I1788" s="66"/>
    </row>
    <row r="1789" spans="1:9" ht="12.75" hidden="1" customHeight="1" x14ac:dyDescent="0.25">
      <c r="A1789" s="112"/>
      <c r="B1789" s="116"/>
      <c r="C1789" s="81"/>
      <c r="D1789" s="77"/>
      <c r="E1789" s="235" t="e">
        <f>VLOOKUP(CONCATENATE(C1789,G1789),'FORM 3'!$C$7:$M$3007,10,FALSE)</f>
        <v>#N/A</v>
      </c>
      <c r="F1789" s="235" t="e">
        <f>VLOOKUP(CONCATENATE(C1789,G1789),'FORM 3'!$C$7:$M$3007,3,FALSE)</f>
        <v>#N/A</v>
      </c>
      <c r="G1789" s="236" t="s">
        <v>167</v>
      </c>
      <c r="H1789" s="120"/>
      <c r="I1789" s="66"/>
    </row>
    <row r="1790" spans="1:9" ht="12.75" hidden="1" customHeight="1" x14ac:dyDescent="0.25">
      <c r="A1790" s="112"/>
      <c r="B1790" s="116"/>
      <c r="C1790" s="81"/>
      <c r="D1790" s="77"/>
      <c r="E1790" s="235" t="e">
        <f>VLOOKUP(CONCATENATE(C1790,G1790),'FORM 3'!$C$7:$M$3007,10,FALSE)</f>
        <v>#N/A</v>
      </c>
      <c r="F1790" s="235" t="e">
        <f>VLOOKUP(CONCATENATE(C1790,G1790),'FORM 3'!$C$7:$M$3007,3,FALSE)</f>
        <v>#N/A</v>
      </c>
      <c r="G1790" s="236" t="s">
        <v>167</v>
      </c>
      <c r="H1790" s="120"/>
      <c r="I1790" s="66"/>
    </row>
    <row r="1791" spans="1:9" ht="12.75" hidden="1" customHeight="1" x14ac:dyDescent="0.25">
      <c r="A1791" s="112"/>
      <c r="B1791" s="116"/>
      <c r="C1791" s="81"/>
      <c r="D1791" s="77"/>
      <c r="E1791" s="235" t="e">
        <f>VLOOKUP(CONCATENATE(C1791,G1791),'FORM 3'!$C$7:$M$3007,10,FALSE)</f>
        <v>#N/A</v>
      </c>
      <c r="F1791" s="235" t="e">
        <f>VLOOKUP(CONCATENATE(C1791,G1791),'FORM 3'!$C$7:$M$3007,3,FALSE)</f>
        <v>#N/A</v>
      </c>
      <c r="G1791" s="236" t="s">
        <v>167</v>
      </c>
      <c r="H1791" s="120"/>
      <c r="I1791" s="66"/>
    </row>
    <row r="1792" spans="1:9" ht="12.75" hidden="1" customHeight="1" x14ac:dyDescent="0.25">
      <c r="A1792" s="112"/>
      <c r="B1792" s="116"/>
      <c r="C1792" s="81"/>
      <c r="D1792" s="77"/>
      <c r="E1792" s="235" t="e">
        <f>VLOOKUP(CONCATENATE(C1792,G1792),'FORM 3'!$C$7:$M$3007,10,FALSE)</f>
        <v>#N/A</v>
      </c>
      <c r="F1792" s="235" t="e">
        <f>VLOOKUP(CONCATENATE(C1792,G1792),'FORM 3'!$C$7:$M$3007,3,FALSE)</f>
        <v>#N/A</v>
      </c>
      <c r="G1792" s="236" t="s">
        <v>167</v>
      </c>
      <c r="H1792" s="120"/>
      <c r="I1792" s="66"/>
    </row>
    <row r="1793" spans="1:9" ht="12.75" hidden="1" customHeight="1" x14ac:dyDescent="0.25">
      <c r="A1793" s="112"/>
      <c r="B1793" s="116"/>
      <c r="C1793" s="81"/>
      <c r="D1793" s="77"/>
      <c r="E1793" s="235" t="e">
        <f>VLOOKUP(CONCATENATE(C1793,G1793),'FORM 3'!$C$7:$M$3007,10,FALSE)</f>
        <v>#N/A</v>
      </c>
      <c r="F1793" s="235" t="e">
        <f>VLOOKUP(CONCATENATE(C1793,G1793),'FORM 3'!$C$7:$M$3007,3,FALSE)</f>
        <v>#N/A</v>
      </c>
      <c r="G1793" s="236" t="s">
        <v>167</v>
      </c>
      <c r="H1793" s="120"/>
      <c r="I1793" s="66"/>
    </row>
    <row r="1794" spans="1:9" ht="12.75" hidden="1" customHeight="1" x14ac:dyDescent="0.25">
      <c r="A1794" s="112"/>
      <c r="B1794" s="116"/>
      <c r="C1794" s="81"/>
      <c r="D1794" s="77"/>
      <c r="E1794" s="235" t="e">
        <f>VLOOKUP(CONCATENATE(C1794,G1794),'FORM 3'!$C$7:$M$3007,10,FALSE)</f>
        <v>#N/A</v>
      </c>
      <c r="F1794" s="235" t="e">
        <f>VLOOKUP(CONCATENATE(C1794,G1794),'FORM 3'!$C$7:$M$3007,3,FALSE)</f>
        <v>#N/A</v>
      </c>
      <c r="G1794" s="236" t="s">
        <v>167</v>
      </c>
      <c r="H1794" s="120"/>
      <c r="I1794" s="66"/>
    </row>
    <row r="1795" spans="1:9" ht="12.75" hidden="1" customHeight="1" x14ac:dyDescent="0.25">
      <c r="A1795" s="112"/>
      <c r="B1795" s="116"/>
      <c r="C1795" s="81"/>
      <c r="D1795" s="77"/>
      <c r="E1795" s="235" t="e">
        <f>VLOOKUP(CONCATENATE(C1795,G1795),'FORM 3'!$C$7:$M$3007,10,FALSE)</f>
        <v>#N/A</v>
      </c>
      <c r="F1795" s="235" t="e">
        <f>VLOOKUP(CONCATENATE(C1795,G1795),'FORM 3'!$C$7:$M$3007,3,FALSE)</f>
        <v>#N/A</v>
      </c>
      <c r="G1795" s="236" t="s">
        <v>167</v>
      </c>
      <c r="H1795" s="120"/>
      <c r="I1795" s="66"/>
    </row>
    <row r="1796" spans="1:9" ht="12.75" hidden="1" customHeight="1" x14ac:dyDescent="0.25">
      <c r="A1796" s="112"/>
      <c r="B1796" s="116"/>
      <c r="C1796" s="81"/>
      <c r="D1796" s="77"/>
      <c r="E1796" s="235" t="e">
        <f>VLOOKUP(CONCATENATE(C1796,G1796),'FORM 3'!$C$7:$M$3007,10,FALSE)</f>
        <v>#N/A</v>
      </c>
      <c r="F1796" s="235" t="e">
        <f>VLOOKUP(CONCATENATE(C1796,G1796),'FORM 3'!$C$7:$M$3007,3,FALSE)</f>
        <v>#N/A</v>
      </c>
      <c r="G1796" s="236" t="s">
        <v>167</v>
      </c>
      <c r="H1796" s="120"/>
      <c r="I1796" s="66"/>
    </row>
    <row r="1797" spans="1:9" ht="12.75" hidden="1" customHeight="1" x14ac:dyDescent="0.25">
      <c r="A1797" s="112"/>
      <c r="B1797" s="116"/>
      <c r="C1797" s="81"/>
      <c r="D1797" s="77"/>
      <c r="E1797" s="235" t="e">
        <f>VLOOKUP(CONCATENATE(C1797,G1797),'FORM 3'!$C$7:$M$3007,10,FALSE)</f>
        <v>#N/A</v>
      </c>
      <c r="F1797" s="235" t="e">
        <f>VLOOKUP(CONCATENATE(C1797,G1797),'FORM 3'!$C$7:$M$3007,3,FALSE)</f>
        <v>#N/A</v>
      </c>
      <c r="G1797" s="236" t="s">
        <v>167</v>
      </c>
      <c r="H1797" s="120"/>
      <c r="I1797" s="66"/>
    </row>
    <row r="1798" spans="1:9" ht="12.75" hidden="1" customHeight="1" x14ac:dyDescent="0.25">
      <c r="A1798" s="112"/>
      <c r="B1798" s="116"/>
      <c r="C1798" s="81"/>
      <c r="D1798" s="77"/>
      <c r="E1798" s="235" t="e">
        <f>VLOOKUP(CONCATENATE(C1798,G1798),'FORM 3'!$C$7:$M$3007,10,FALSE)</f>
        <v>#N/A</v>
      </c>
      <c r="F1798" s="235" t="e">
        <f>VLOOKUP(CONCATENATE(C1798,G1798),'FORM 3'!$C$7:$M$3007,3,FALSE)</f>
        <v>#N/A</v>
      </c>
      <c r="G1798" s="236" t="s">
        <v>167</v>
      </c>
      <c r="H1798" s="120"/>
      <c r="I1798" s="66"/>
    </row>
    <row r="1799" spans="1:9" ht="12.75" hidden="1" customHeight="1" x14ac:dyDescent="0.25">
      <c r="A1799" s="112"/>
      <c r="B1799" s="116"/>
      <c r="C1799" s="81"/>
      <c r="D1799" s="77"/>
      <c r="E1799" s="235" t="e">
        <f>VLOOKUP(CONCATENATE(C1799,G1799),'FORM 3'!$C$7:$M$3007,10,FALSE)</f>
        <v>#N/A</v>
      </c>
      <c r="F1799" s="235" t="e">
        <f>VLOOKUP(CONCATENATE(C1799,G1799),'FORM 3'!$C$7:$M$3007,3,FALSE)</f>
        <v>#N/A</v>
      </c>
      <c r="G1799" s="236" t="s">
        <v>167</v>
      </c>
      <c r="H1799" s="120"/>
      <c r="I1799" s="66"/>
    </row>
    <row r="1800" spans="1:9" ht="12.75" hidden="1" customHeight="1" x14ac:dyDescent="0.25">
      <c r="A1800" s="112"/>
      <c r="B1800" s="116"/>
      <c r="C1800" s="81"/>
      <c r="D1800" s="77"/>
      <c r="E1800" s="235" t="e">
        <f>VLOOKUP(CONCATENATE(C1800,G1800),'FORM 3'!$C$7:$M$3007,10,FALSE)</f>
        <v>#N/A</v>
      </c>
      <c r="F1800" s="235" t="e">
        <f>VLOOKUP(CONCATENATE(C1800,G1800),'FORM 3'!$C$7:$M$3007,3,FALSE)</f>
        <v>#N/A</v>
      </c>
      <c r="G1800" s="236" t="s">
        <v>167</v>
      </c>
      <c r="H1800" s="120"/>
      <c r="I1800" s="66"/>
    </row>
    <row r="1801" spans="1:9" ht="12.75" hidden="1" customHeight="1" x14ac:dyDescent="0.25">
      <c r="A1801" s="112"/>
      <c r="B1801" s="116"/>
      <c r="C1801" s="81"/>
      <c r="D1801" s="77"/>
      <c r="E1801" s="235" t="e">
        <f>VLOOKUP(CONCATENATE(C1801,G1801),'FORM 3'!$C$7:$M$3007,10,FALSE)</f>
        <v>#N/A</v>
      </c>
      <c r="F1801" s="235" t="e">
        <f>VLOOKUP(CONCATENATE(C1801,G1801),'FORM 3'!$C$7:$M$3007,3,FALSE)</f>
        <v>#N/A</v>
      </c>
      <c r="G1801" s="236" t="s">
        <v>167</v>
      </c>
      <c r="H1801" s="120"/>
      <c r="I1801" s="66"/>
    </row>
    <row r="1802" spans="1:9" ht="12.75" hidden="1" customHeight="1" x14ac:dyDescent="0.25">
      <c r="A1802" s="112"/>
      <c r="B1802" s="116"/>
      <c r="C1802" s="81"/>
      <c r="D1802" s="77"/>
      <c r="E1802" s="235" t="e">
        <f>VLOOKUP(CONCATENATE(C1802,G1802),'FORM 3'!$C$7:$M$3007,10,FALSE)</f>
        <v>#N/A</v>
      </c>
      <c r="F1802" s="235" t="e">
        <f>VLOOKUP(CONCATENATE(C1802,G1802),'FORM 3'!$C$7:$M$3007,3,FALSE)</f>
        <v>#N/A</v>
      </c>
      <c r="G1802" s="236" t="s">
        <v>167</v>
      </c>
      <c r="H1802" s="120"/>
      <c r="I1802" s="66"/>
    </row>
    <row r="1803" spans="1:9" ht="12.75" hidden="1" customHeight="1" x14ac:dyDescent="0.25">
      <c r="A1803" s="112"/>
      <c r="B1803" s="116"/>
      <c r="C1803" s="81"/>
      <c r="D1803" s="77"/>
      <c r="E1803" s="235" t="e">
        <f>VLOOKUP(CONCATENATE(C1803,G1803),'FORM 3'!$C$7:$M$3007,10,FALSE)</f>
        <v>#N/A</v>
      </c>
      <c r="F1803" s="235" t="e">
        <f>VLOOKUP(CONCATENATE(C1803,G1803),'FORM 3'!$C$7:$M$3007,3,FALSE)</f>
        <v>#N/A</v>
      </c>
      <c r="G1803" s="236" t="s">
        <v>167</v>
      </c>
      <c r="H1803" s="120"/>
      <c r="I1803" s="66"/>
    </row>
    <row r="1804" spans="1:9" ht="12.75" hidden="1" customHeight="1" x14ac:dyDescent="0.25">
      <c r="A1804" s="112"/>
      <c r="B1804" s="116"/>
      <c r="C1804" s="81"/>
      <c r="D1804" s="77"/>
      <c r="E1804" s="235" t="e">
        <f>VLOOKUP(CONCATENATE(C1804,G1804),'FORM 3'!$C$7:$M$3007,10,FALSE)</f>
        <v>#N/A</v>
      </c>
      <c r="F1804" s="235" t="e">
        <f>VLOOKUP(CONCATENATE(C1804,G1804),'FORM 3'!$C$7:$M$3007,3,FALSE)</f>
        <v>#N/A</v>
      </c>
      <c r="G1804" s="236" t="s">
        <v>167</v>
      </c>
      <c r="H1804" s="120"/>
      <c r="I1804" s="66"/>
    </row>
    <row r="1805" spans="1:9" ht="12.75" hidden="1" customHeight="1" x14ac:dyDescent="0.25">
      <c r="A1805" s="112"/>
      <c r="B1805" s="116"/>
      <c r="C1805" s="81"/>
      <c r="D1805" s="77"/>
      <c r="E1805" s="235" t="e">
        <f>VLOOKUP(CONCATENATE(C1805,G1805),'FORM 3'!$C$7:$M$3007,10,FALSE)</f>
        <v>#N/A</v>
      </c>
      <c r="F1805" s="235" t="e">
        <f>VLOOKUP(CONCATENATE(C1805,G1805),'FORM 3'!$C$7:$M$3007,3,FALSE)</f>
        <v>#N/A</v>
      </c>
      <c r="G1805" s="236" t="s">
        <v>167</v>
      </c>
      <c r="H1805" s="120"/>
      <c r="I1805" s="66"/>
    </row>
    <row r="1806" spans="1:9" ht="12.75" hidden="1" customHeight="1" x14ac:dyDescent="0.25">
      <c r="A1806" s="112"/>
      <c r="B1806" s="116"/>
      <c r="C1806" s="81"/>
      <c r="D1806" s="77"/>
      <c r="E1806" s="235" t="e">
        <f>VLOOKUP(CONCATENATE(C1806,G1806),'FORM 3'!$C$7:$M$3007,10,FALSE)</f>
        <v>#N/A</v>
      </c>
      <c r="F1806" s="235" t="e">
        <f>VLOOKUP(CONCATENATE(C1806,G1806),'FORM 3'!$C$7:$M$3007,3,FALSE)</f>
        <v>#N/A</v>
      </c>
      <c r="G1806" s="236" t="s">
        <v>167</v>
      </c>
      <c r="H1806" s="120"/>
      <c r="I1806" s="66"/>
    </row>
    <row r="1807" spans="1:9" ht="12.75" hidden="1" customHeight="1" x14ac:dyDescent="0.25">
      <c r="A1807" s="112"/>
      <c r="B1807" s="116"/>
      <c r="C1807" s="81"/>
      <c r="D1807" s="77"/>
      <c r="E1807" s="235" t="e">
        <f>VLOOKUP(CONCATENATE(C1807,G1807),'FORM 3'!$C$7:$M$3007,10,FALSE)</f>
        <v>#N/A</v>
      </c>
      <c r="F1807" s="235" t="e">
        <f>VLOOKUP(CONCATENATE(C1807,G1807),'FORM 3'!$C$7:$M$3007,3,FALSE)</f>
        <v>#N/A</v>
      </c>
      <c r="G1807" s="236" t="s">
        <v>167</v>
      </c>
      <c r="H1807" s="120"/>
      <c r="I1807" s="66"/>
    </row>
    <row r="1808" spans="1:9" ht="12.75" hidden="1" customHeight="1" x14ac:dyDescent="0.25">
      <c r="A1808" s="112"/>
      <c r="B1808" s="116"/>
      <c r="C1808" s="81"/>
      <c r="D1808" s="77"/>
      <c r="E1808" s="235" t="e">
        <f>VLOOKUP(CONCATENATE(C1808,G1808),'FORM 3'!$C$7:$M$3007,10,FALSE)</f>
        <v>#N/A</v>
      </c>
      <c r="F1808" s="235" t="e">
        <f>VLOOKUP(CONCATENATE(C1808,G1808),'FORM 3'!$C$7:$M$3007,3,FALSE)</f>
        <v>#N/A</v>
      </c>
      <c r="G1808" s="236" t="s">
        <v>167</v>
      </c>
      <c r="H1808" s="120"/>
      <c r="I1808" s="66"/>
    </row>
    <row r="1809" spans="1:9" ht="12.75" hidden="1" customHeight="1" x14ac:dyDescent="0.25">
      <c r="A1809" s="112"/>
      <c r="B1809" s="116"/>
      <c r="C1809" s="81"/>
      <c r="D1809" s="77"/>
      <c r="E1809" s="235" t="e">
        <f>VLOOKUP(CONCATENATE(C1809,G1809),'FORM 3'!$C$7:$M$3007,10,FALSE)</f>
        <v>#N/A</v>
      </c>
      <c r="F1809" s="235" t="e">
        <f>VLOOKUP(CONCATENATE(C1809,G1809),'FORM 3'!$C$7:$M$3007,3,FALSE)</f>
        <v>#N/A</v>
      </c>
      <c r="G1809" s="236" t="s">
        <v>167</v>
      </c>
      <c r="H1809" s="120"/>
      <c r="I1809" s="66"/>
    </row>
    <row r="1810" spans="1:9" ht="12.75" hidden="1" customHeight="1" x14ac:dyDescent="0.25">
      <c r="A1810" s="112"/>
      <c r="B1810" s="116"/>
      <c r="C1810" s="81"/>
      <c r="D1810" s="77"/>
      <c r="E1810" s="235" t="e">
        <f>VLOOKUP(CONCATENATE(C1810,G1810),'FORM 3'!$C$7:$M$3007,10,FALSE)</f>
        <v>#N/A</v>
      </c>
      <c r="F1810" s="235" t="e">
        <f>VLOOKUP(CONCATENATE(C1810,G1810),'FORM 3'!$C$7:$M$3007,3,FALSE)</f>
        <v>#N/A</v>
      </c>
      <c r="G1810" s="236" t="s">
        <v>167</v>
      </c>
      <c r="H1810" s="120"/>
      <c r="I1810" s="66"/>
    </row>
    <row r="1811" spans="1:9" ht="12.75" hidden="1" customHeight="1" x14ac:dyDescent="0.25">
      <c r="A1811" s="112"/>
      <c r="B1811" s="116"/>
      <c r="C1811" s="81"/>
      <c r="D1811" s="77"/>
      <c r="E1811" s="235" t="e">
        <f>VLOOKUP(CONCATENATE(C1811,G1811),'FORM 3'!$C$7:$M$3007,10,FALSE)</f>
        <v>#N/A</v>
      </c>
      <c r="F1811" s="235" t="e">
        <f>VLOOKUP(CONCATENATE(C1811,G1811),'FORM 3'!$C$7:$M$3007,3,FALSE)</f>
        <v>#N/A</v>
      </c>
      <c r="G1811" s="236" t="s">
        <v>167</v>
      </c>
      <c r="H1811" s="120"/>
      <c r="I1811" s="66"/>
    </row>
    <row r="1812" spans="1:9" ht="12.75" hidden="1" customHeight="1" x14ac:dyDescent="0.25">
      <c r="A1812" s="112"/>
      <c r="B1812" s="116"/>
      <c r="C1812" s="81"/>
      <c r="D1812" s="77"/>
      <c r="E1812" s="235" t="e">
        <f>VLOOKUP(CONCATENATE(C1812,G1812),'FORM 3'!$C$7:$M$3007,10,FALSE)</f>
        <v>#N/A</v>
      </c>
      <c r="F1812" s="235" t="e">
        <f>VLOOKUP(CONCATENATE(C1812,G1812),'FORM 3'!$C$7:$M$3007,3,FALSE)</f>
        <v>#N/A</v>
      </c>
      <c r="G1812" s="236" t="s">
        <v>167</v>
      </c>
      <c r="H1812" s="120"/>
      <c r="I1812" s="66"/>
    </row>
    <row r="1813" spans="1:9" ht="12.75" hidden="1" customHeight="1" x14ac:dyDescent="0.25">
      <c r="A1813" s="112"/>
      <c r="B1813" s="116"/>
      <c r="C1813" s="81"/>
      <c r="D1813" s="77"/>
      <c r="E1813" s="235" t="e">
        <f>VLOOKUP(CONCATENATE(C1813,G1813),'FORM 3'!$C$7:$M$3007,10,FALSE)</f>
        <v>#N/A</v>
      </c>
      <c r="F1813" s="235" t="e">
        <f>VLOOKUP(CONCATENATE(C1813,G1813),'FORM 3'!$C$7:$M$3007,3,FALSE)</f>
        <v>#N/A</v>
      </c>
      <c r="G1813" s="236" t="s">
        <v>167</v>
      </c>
      <c r="H1813" s="120"/>
      <c r="I1813" s="66"/>
    </row>
    <row r="1814" spans="1:9" ht="12.75" hidden="1" customHeight="1" x14ac:dyDescent="0.25">
      <c r="A1814" s="112"/>
      <c r="B1814" s="116"/>
      <c r="C1814" s="81"/>
      <c r="D1814" s="77"/>
      <c r="E1814" s="235" t="e">
        <f>VLOOKUP(CONCATENATE(C1814,G1814),'FORM 3'!$C$7:$M$3007,10,FALSE)</f>
        <v>#N/A</v>
      </c>
      <c r="F1814" s="235" t="e">
        <f>VLOOKUP(CONCATENATE(C1814,G1814),'FORM 3'!$C$7:$M$3007,3,FALSE)</f>
        <v>#N/A</v>
      </c>
      <c r="G1814" s="236" t="s">
        <v>167</v>
      </c>
      <c r="H1814" s="120"/>
      <c r="I1814" s="66"/>
    </row>
    <row r="1815" spans="1:9" ht="12.75" hidden="1" customHeight="1" x14ac:dyDescent="0.25">
      <c r="A1815" s="112"/>
      <c r="B1815" s="116"/>
      <c r="C1815" s="81"/>
      <c r="D1815" s="77"/>
      <c r="E1815" s="235" t="e">
        <f>VLOOKUP(CONCATENATE(C1815,G1815),'FORM 3'!$C$7:$M$3007,10,FALSE)</f>
        <v>#N/A</v>
      </c>
      <c r="F1815" s="235" t="e">
        <f>VLOOKUP(CONCATENATE(C1815,G1815),'FORM 3'!$C$7:$M$3007,3,FALSE)</f>
        <v>#N/A</v>
      </c>
      <c r="G1815" s="236" t="s">
        <v>167</v>
      </c>
      <c r="H1815" s="120"/>
      <c r="I1815" s="66"/>
    </row>
    <row r="1816" spans="1:9" ht="12.75" hidden="1" customHeight="1" x14ac:dyDescent="0.25">
      <c r="A1816" s="112"/>
      <c r="B1816" s="116"/>
      <c r="C1816" s="81"/>
      <c r="D1816" s="77"/>
      <c r="E1816" s="235" t="e">
        <f>VLOOKUP(CONCATENATE(C1816,G1816),'FORM 3'!$C$7:$M$3007,10,FALSE)</f>
        <v>#N/A</v>
      </c>
      <c r="F1816" s="235" t="e">
        <f>VLOOKUP(CONCATENATE(C1816,G1816),'FORM 3'!$C$7:$M$3007,3,FALSE)</f>
        <v>#N/A</v>
      </c>
      <c r="G1816" s="236" t="s">
        <v>167</v>
      </c>
      <c r="H1816" s="120"/>
      <c r="I1816" s="66"/>
    </row>
    <row r="1817" spans="1:9" ht="12.75" hidden="1" customHeight="1" x14ac:dyDescent="0.25">
      <c r="A1817" s="112"/>
      <c r="B1817" s="116"/>
      <c r="C1817" s="81"/>
      <c r="D1817" s="77"/>
      <c r="E1817" s="235" t="e">
        <f>VLOOKUP(CONCATENATE(C1817,G1817),'FORM 3'!$C$7:$M$3007,10,FALSE)</f>
        <v>#N/A</v>
      </c>
      <c r="F1817" s="235" t="e">
        <f>VLOOKUP(CONCATENATE(C1817,G1817),'FORM 3'!$C$7:$M$3007,3,FALSE)</f>
        <v>#N/A</v>
      </c>
      <c r="G1817" s="236" t="s">
        <v>167</v>
      </c>
      <c r="H1817" s="120"/>
      <c r="I1817" s="66"/>
    </row>
    <row r="1818" spans="1:9" ht="12.75" hidden="1" customHeight="1" x14ac:dyDescent="0.25">
      <c r="A1818" s="112"/>
      <c r="B1818" s="116"/>
      <c r="C1818" s="81"/>
      <c r="D1818" s="77"/>
      <c r="E1818" s="235" t="e">
        <f>VLOOKUP(CONCATENATE(C1818,G1818),'FORM 3'!$C$7:$M$3007,10,FALSE)</f>
        <v>#N/A</v>
      </c>
      <c r="F1818" s="235" t="e">
        <f>VLOOKUP(CONCATENATE(C1818,G1818),'FORM 3'!$C$7:$M$3007,3,FALSE)</f>
        <v>#N/A</v>
      </c>
      <c r="G1818" s="236" t="s">
        <v>167</v>
      </c>
      <c r="H1818" s="120"/>
      <c r="I1818" s="66"/>
    </row>
    <row r="1819" spans="1:9" ht="12.75" hidden="1" customHeight="1" x14ac:dyDescent="0.25">
      <c r="A1819" s="112"/>
      <c r="B1819" s="116"/>
      <c r="C1819" s="81"/>
      <c r="D1819" s="77"/>
      <c r="E1819" s="235" t="e">
        <f>VLOOKUP(CONCATENATE(C1819,G1819),'FORM 3'!$C$7:$M$3007,10,FALSE)</f>
        <v>#N/A</v>
      </c>
      <c r="F1819" s="235" t="e">
        <f>VLOOKUP(CONCATENATE(C1819,G1819),'FORM 3'!$C$7:$M$3007,3,FALSE)</f>
        <v>#N/A</v>
      </c>
      <c r="G1819" s="236" t="s">
        <v>167</v>
      </c>
      <c r="H1819" s="120"/>
      <c r="I1819" s="66"/>
    </row>
    <row r="1820" spans="1:9" ht="12.75" hidden="1" customHeight="1" x14ac:dyDescent="0.25">
      <c r="A1820" s="112"/>
      <c r="B1820" s="116"/>
      <c r="C1820" s="81"/>
      <c r="D1820" s="77"/>
      <c r="E1820" s="235" t="e">
        <f>VLOOKUP(CONCATENATE(C1820,G1820),'FORM 3'!$C$7:$M$3007,10,FALSE)</f>
        <v>#N/A</v>
      </c>
      <c r="F1820" s="235" t="e">
        <f>VLOOKUP(CONCATENATE(C1820,G1820),'FORM 3'!$C$7:$M$3007,3,FALSE)</f>
        <v>#N/A</v>
      </c>
      <c r="G1820" s="236" t="s">
        <v>167</v>
      </c>
      <c r="H1820" s="120"/>
      <c r="I1820" s="66"/>
    </row>
    <row r="1821" spans="1:9" ht="12.75" hidden="1" customHeight="1" x14ac:dyDescent="0.25">
      <c r="A1821" s="112"/>
      <c r="B1821" s="116"/>
      <c r="C1821" s="81"/>
      <c r="D1821" s="77"/>
      <c r="E1821" s="235" t="e">
        <f>VLOOKUP(CONCATENATE(C1821,G1821),'FORM 3'!$C$7:$M$3007,10,FALSE)</f>
        <v>#N/A</v>
      </c>
      <c r="F1821" s="235" t="e">
        <f>VLOOKUP(CONCATENATE(C1821,G1821),'FORM 3'!$C$7:$M$3007,3,FALSE)</f>
        <v>#N/A</v>
      </c>
      <c r="G1821" s="236" t="s">
        <v>167</v>
      </c>
      <c r="H1821" s="120"/>
      <c r="I1821" s="66"/>
    </row>
    <row r="1822" spans="1:9" ht="12.75" hidden="1" customHeight="1" x14ac:dyDescent="0.25">
      <c r="A1822" s="112"/>
      <c r="B1822" s="116"/>
      <c r="C1822" s="81"/>
      <c r="D1822" s="77"/>
      <c r="E1822" s="235" t="e">
        <f>VLOOKUP(CONCATENATE(C1822,G1822),'FORM 3'!$C$7:$M$3007,10,FALSE)</f>
        <v>#N/A</v>
      </c>
      <c r="F1822" s="235" t="e">
        <f>VLOOKUP(CONCATENATE(C1822,G1822),'FORM 3'!$C$7:$M$3007,3,FALSE)</f>
        <v>#N/A</v>
      </c>
      <c r="G1822" s="236" t="s">
        <v>167</v>
      </c>
      <c r="H1822" s="120"/>
      <c r="I1822" s="66"/>
    </row>
    <row r="1823" spans="1:9" ht="12.75" hidden="1" customHeight="1" x14ac:dyDescent="0.25">
      <c r="A1823" s="112"/>
      <c r="B1823" s="116"/>
      <c r="C1823" s="81"/>
      <c r="D1823" s="77"/>
      <c r="E1823" s="235" t="e">
        <f>VLOOKUP(CONCATENATE(C1823,G1823),'FORM 3'!$C$7:$M$3007,10,FALSE)</f>
        <v>#N/A</v>
      </c>
      <c r="F1823" s="235" t="e">
        <f>VLOOKUP(CONCATENATE(C1823,G1823),'FORM 3'!$C$7:$M$3007,3,FALSE)</f>
        <v>#N/A</v>
      </c>
      <c r="G1823" s="236" t="s">
        <v>167</v>
      </c>
      <c r="H1823" s="120"/>
      <c r="I1823" s="66"/>
    </row>
    <row r="1824" spans="1:9" ht="12.75" hidden="1" customHeight="1" x14ac:dyDescent="0.25">
      <c r="A1824" s="112"/>
      <c r="B1824" s="116"/>
      <c r="C1824" s="81"/>
      <c r="D1824" s="77"/>
      <c r="E1824" s="235" t="e">
        <f>VLOOKUP(CONCATENATE(C1824,G1824),'FORM 3'!$C$7:$M$3007,10,FALSE)</f>
        <v>#N/A</v>
      </c>
      <c r="F1824" s="235" t="e">
        <f>VLOOKUP(CONCATENATE(C1824,G1824),'FORM 3'!$C$7:$M$3007,3,FALSE)</f>
        <v>#N/A</v>
      </c>
      <c r="G1824" s="236" t="s">
        <v>167</v>
      </c>
      <c r="H1824" s="120"/>
      <c r="I1824" s="66"/>
    </row>
    <row r="1825" spans="1:9" ht="12.75" hidden="1" customHeight="1" x14ac:dyDescent="0.25">
      <c r="A1825" s="112"/>
      <c r="B1825" s="116"/>
      <c r="C1825" s="81"/>
      <c r="D1825" s="77"/>
      <c r="E1825" s="235" t="e">
        <f>VLOOKUP(CONCATENATE(C1825,G1825),'FORM 3'!$C$7:$M$3007,10,FALSE)</f>
        <v>#N/A</v>
      </c>
      <c r="F1825" s="235" t="e">
        <f>VLOOKUP(CONCATENATE(C1825,G1825),'FORM 3'!$C$7:$M$3007,3,FALSE)</f>
        <v>#N/A</v>
      </c>
      <c r="G1825" s="236" t="s">
        <v>167</v>
      </c>
      <c r="H1825" s="120"/>
      <c r="I1825" s="66"/>
    </row>
    <row r="1826" spans="1:9" ht="12.75" hidden="1" customHeight="1" x14ac:dyDescent="0.25">
      <c r="A1826" s="112"/>
      <c r="B1826" s="116"/>
      <c r="C1826" s="81"/>
      <c r="D1826" s="77"/>
      <c r="E1826" s="235" t="e">
        <f>VLOOKUP(CONCATENATE(C1826,G1826),'FORM 3'!$C$7:$M$3007,10,FALSE)</f>
        <v>#N/A</v>
      </c>
      <c r="F1826" s="235" t="e">
        <f>VLOOKUP(CONCATENATE(C1826,G1826),'FORM 3'!$C$7:$M$3007,3,FALSE)</f>
        <v>#N/A</v>
      </c>
      <c r="G1826" s="236" t="s">
        <v>167</v>
      </c>
      <c r="H1826" s="120"/>
      <c r="I1826" s="66"/>
    </row>
    <row r="1827" spans="1:9" ht="12.75" hidden="1" customHeight="1" x14ac:dyDescent="0.25">
      <c r="A1827" s="112"/>
      <c r="B1827" s="116"/>
      <c r="C1827" s="81"/>
      <c r="D1827" s="77"/>
      <c r="E1827" s="235" t="e">
        <f>VLOOKUP(CONCATENATE(C1827,G1827),'FORM 3'!$C$7:$M$3007,10,FALSE)</f>
        <v>#N/A</v>
      </c>
      <c r="F1827" s="235" t="e">
        <f>VLOOKUP(CONCATENATE(C1827,G1827),'FORM 3'!$C$7:$M$3007,3,FALSE)</f>
        <v>#N/A</v>
      </c>
      <c r="G1827" s="236" t="s">
        <v>167</v>
      </c>
      <c r="H1827" s="120"/>
      <c r="I1827" s="66"/>
    </row>
    <row r="1828" spans="1:9" ht="12.75" hidden="1" customHeight="1" x14ac:dyDescent="0.25">
      <c r="A1828" s="112"/>
      <c r="B1828" s="116"/>
      <c r="C1828" s="81"/>
      <c r="D1828" s="77"/>
      <c r="E1828" s="235" t="e">
        <f>VLOOKUP(CONCATENATE(C1828,G1828),'FORM 3'!$C$7:$M$3007,10,FALSE)</f>
        <v>#N/A</v>
      </c>
      <c r="F1828" s="235" t="e">
        <f>VLOOKUP(CONCATENATE(C1828,G1828),'FORM 3'!$C$7:$M$3007,3,FALSE)</f>
        <v>#N/A</v>
      </c>
      <c r="G1828" s="236" t="s">
        <v>167</v>
      </c>
      <c r="H1828" s="120"/>
      <c r="I1828" s="66"/>
    </row>
    <row r="1829" spans="1:9" ht="12.75" hidden="1" customHeight="1" x14ac:dyDescent="0.25">
      <c r="A1829" s="112"/>
      <c r="B1829" s="116"/>
      <c r="C1829" s="81"/>
      <c r="D1829" s="77"/>
      <c r="E1829" s="235" t="e">
        <f>VLOOKUP(CONCATENATE(C1829,G1829),'FORM 3'!$C$7:$M$3007,10,FALSE)</f>
        <v>#N/A</v>
      </c>
      <c r="F1829" s="235" t="e">
        <f>VLOOKUP(CONCATENATE(C1829,G1829),'FORM 3'!$C$7:$M$3007,3,FALSE)</f>
        <v>#N/A</v>
      </c>
      <c r="G1829" s="236" t="s">
        <v>167</v>
      </c>
      <c r="H1829" s="120"/>
      <c r="I1829" s="66"/>
    </row>
    <row r="1830" spans="1:9" ht="12.75" hidden="1" customHeight="1" x14ac:dyDescent="0.25">
      <c r="A1830" s="112"/>
      <c r="B1830" s="116"/>
      <c r="C1830" s="81"/>
      <c r="D1830" s="77"/>
      <c r="E1830" s="235" t="e">
        <f>VLOOKUP(CONCATENATE(C1830,G1830),'FORM 3'!$C$7:$M$3007,10,FALSE)</f>
        <v>#N/A</v>
      </c>
      <c r="F1830" s="235" t="e">
        <f>VLOOKUP(CONCATENATE(C1830,G1830),'FORM 3'!$C$7:$M$3007,3,FALSE)</f>
        <v>#N/A</v>
      </c>
      <c r="G1830" s="236" t="s">
        <v>167</v>
      </c>
      <c r="H1830" s="120"/>
      <c r="I1830" s="66"/>
    </row>
    <row r="1831" spans="1:9" ht="12.75" hidden="1" customHeight="1" x14ac:dyDescent="0.25">
      <c r="A1831" s="112"/>
      <c r="B1831" s="116"/>
      <c r="C1831" s="81"/>
      <c r="D1831" s="77"/>
      <c r="E1831" s="235" t="e">
        <f>VLOOKUP(CONCATENATE(C1831,G1831),'FORM 3'!$C$7:$M$3007,10,FALSE)</f>
        <v>#N/A</v>
      </c>
      <c r="F1831" s="235" t="e">
        <f>VLOOKUP(CONCATENATE(C1831,G1831),'FORM 3'!$C$7:$M$3007,3,FALSE)</f>
        <v>#N/A</v>
      </c>
      <c r="G1831" s="236" t="s">
        <v>167</v>
      </c>
      <c r="H1831" s="120"/>
      <c r="I1831" s="66"/>
    </row>
    <row r="1832" spans="1:9" ht="12.75" hidden="1" customHeight="1" x14ac:dyDescent="0.25">
      <c r="A1832" s="112"/>
      <c r="B1832" s="116"/>
      <c r="C1832" s="81"/>
      <c r="D1832" s="77"/>
      <c r="E1832" s="235" t="e">
        <f>VLOOKUP(CONCATENATE(C1832,G1832),'FORM 3'!$C$7:$M$3007,10,FALSE)</f>
        <v>#N/A</v>
      </c>
      <c r="F1832" s="235" t="e">
        <f>VLOOKUP(CONCATENATE(C1832,G1832),'FORM 3'!$C$7:$M$3007,3,FALSE)</f>
        <v>#N/A</v>
      </c>
      <c r="G1832" s="236" t="s">
        <v>167</v>
      </c>
      <c r="H1832" s="120"/>
      <c r="I1832" s="66"/>
    </row>
    <row r="1833" spans="1:9" ht="12.75" hidden="1" customHeight="1" x14ac:dyDescent="0.25">
      <c r="A1833" s="112"/>
      <c r="B1833" s="116"/>
      <c r="C1833" s="81"/>
      <c r="D1833" s="77"/>
      <c r="E1833" s="235" t="e">
        <f>VLOOKUP(CONCATENATE(C1833,G1833),'FORM 3'!$C$7:$M$3007,10,FALSE)</f>
        <v>#N/A</v>
      </c>
      <c r="F1833" s="235" t="e">
        <f>VLOOKUP(CONCATENATE(C1833,G1833),'FORM 3'!$C$7:$M$3007,3,FALSE)</f>
        <v>#N/A</v>
      </c>
      <c r="G1833" s="236" t="s">
        <v>167</v>
      </c>
      <c r="H1833" s="120"/>
      <c r="I1833" s="66"/>
    </row>
    <row r="1834" spans="1:9" ht="12.75" hidden="1" customHeight="1" x14ac:dyDescent="0.25">
      <c r="A1834" s="112"/>
      <c r="B1834" s="116"/>
      <c r="C1834" s="81"/>
      <c r="D1834" s="77"/>
      <c r="E1834" s="235" t="e">
        <f>VLOOKUP(CONCATENATE(C1834,G1834),'FORM 3'!$C$7:$M$3007,10,FALSE)</f>
        <v>#N/A</v>
      </c>
      <c r="F1834" s="235" t="e">
        <f>VLOOKUP(CONCATENATE(C1834,G1834),'FORM 3'!$C$7:$M$3007,3,FALSE)</f>
        <v>#N/A</v>
      </c>
      <c r="G1834" s="236" t="s">
        <v>167</v>
      </c>
      <c r="H1834" s="120"/>
      <c r="I1834" s="66"/>
    </row>
    <row r="1835" spans="1:9" ht="12.75" hidden="1" customHeight="1" x14ac:dyDescent="0.25">
      <c r="A1835" s="112"/>
      <c r="B1835" s="116"/>
      <c r="C1835" s="81"/>
      <c r="D1835" s="77"/>
      <c r="E1835" s="235" t="e">
        <f>VLOOKUP(CONCATENATE(C1835,G1835),'FORM 3'!$C$7:$M$3007,10,FALSE)</f>
        <v>#N/A</v>
      </c>
      <c r="F1835" s="235" t="e">
        <f>VLOOKUP(CONCATENATE(C1835,G1835),'FORM 3'!$C$7:$M$3007,3,FALSE)</f>
        <v>#N/A</v>
      </c>
      <c r="G1835" s="236" t="s">
        <v>167</v>
      </c>
      <c r="H1835" s="120"/>
      <c r="I1835" s="66"/>
    </row>
    <row r="1836" spans="1:9" ht="12.75" hidden="1" customHeight="1" x14ac:dyDescent="0.25">
      <c r="A1836" s="112"/>
      <c r="B1836" s="116"/>
      <c r="C1836" s="81"/>
      <c r="D1836" s="77"/>
      <c r="E1836" s="235" t="e">
        <f>VLOOKUP(CONCATENATE(C1836,G1836),'FORM 3'!$C$7:$M$3007,10,FALSE)</f>
        <v>#N/A</v>
      </c>
      <c r="F1836" s="235" t="e">
        <f>VLOOKUP(CONCATENATE(C1836,G1836),'FORM 3'!$C$7:$M$3007,3,FALSE)</f>
        <v>#N/A</v>
      </c>
      <c r="G1836" s="236" t="s">
        <v>167</v>
      </c>
      <c r="H1836" s="120"/>
      <c r="I1836" s="66"/>
    </row>
    <row r="1837" spans="1:9" ht="12.75" hidden="1" customHeight="1" x14ac:dyDescent="0.25">
      <c r="A1837" s="112"/>
      <c r="B1837" s="116"/>
      <c r="C1837" s="81"/>
      <c r="D1837" s="77"/>
      <c r="E1837" s="235" t="e">
        <f>VLOOKUP(CONCATENATE(C1837,G1837),'FORM 3'!$C$7:$M$3007,10,FALSE)</f>
        <v>#N/A</v>
      </c>
      <c r="F1837" s="235" t="e">
        <f>VLOOKUP(CONCATENATE(C1837,G1837),'FORM 3'!$C$7:$M$3007,3,FALSE)</f>
        <v>#N/A</v>
      </c>
      <c r="G1837" s="236" t="s">
        <v>167</v>
      </c>
      <c r="H1837" s="120"/>
      <c r="I1837" s="66"/>
    </row>
    <row r="1838" spans="1:9" ht="12.75" hidden="1" customHeight="1" x14ac:dyDescent="0.25">
      <c r="A1838" s="112"/>
      <c r="B1838" s="116"/>
      <c r="C1838" s="81"/>
      <c r="D1838" s="77"/>
      <c r="E1838" s="235" t="e">
        <f>VLOOKUP(CONCATENATE(C1838,G1838),'FORM 3'!$C$7:$M$3007,10,FALSE)</f>
        <v>#N/A</v>
      </c>
      <c r="F1838" s="235" t="e">
        <f>VLOOKUP(CONCATENATE(C1838,G1838),'FORM 3'!$C$7:$M$3007,3,FALSE)</f>
        <v>#N/A</v>
      </c>
      <c r="G1838" s="236" t="s">
        <v>167</v>
      </c>
      <c r="H1838" s="120"/>
      <c r="I1838" s="66"/>
    </row>
    <row r="1839" spans="1:9" ht="12.75" hidden="1" customHeight="1" x14ac:dyDescent="0.25">
      <c r="A1839" s="112"/>
      <c r="B1839" s="116"/>
      <c r="C1839" s="81"/>
      <c r="D1839" s="77"/>
      <c r="E1839" s="235" t="e">
        <f>VLOOKUP(CONCATENATE(C1839,G1839),'FORM 3'!$C$7:$M$3007,10,FALSE)</f>
        <v>#N/A</v>
      </c>
      <c r="F1839" s="235" t="e">
        <f>VLOOKUP(CONCATENATE(C1839,G1839),'FORM 3'!$C$7:$M$3007,3,FALSE)</f>
        <v>#N/A</v>
      </c>
      <c r="G1839" s="236" t="s">
        <v>167</v>
      </c>
      <c r="H1839" s="120"/>
      <c r="I1839" s="66"/>
    </row>
    <row r="1840" spans="1:9" ht="12.75" hidden="1" customHeight="1" x14ac:dyDescent="0.25">
      <c r="A1840" s="112"/>
      <c r="B1840" s="116"/>
      <c r="C1840" s="81"/>
      <c r="D1840" s="77"/>
      <c r="E1840" s="235" t="e">
        <f>VLOOKUP(CONCATENATE(C1840,G1840),'FORM 3'!$C$7:$M$3007,10,FALSE)</f>
        <v>#N/A</v>
      </c>
      <c r="F1840" s="235" t="e">
        <f>VLOOKUP(CONCATENATE(C1840,G1840),'FORM 3'!$C$7:$M$3007,3,FALSE)</f>
        <v>#N/A</v>
      </c>
      <c r="G1840" s="236" t="s">
        <v>167</v>
      </c>
      <c r="H1840" s="120"/>
      <c r="I1840" s="66"/>
    </row>
    <row r="1841" spans="1:9" ht="12.75" hidden="1" customHeight="1" x14ac:dyDescent="0.25">
      <c r="A1841" s="112"/>
      <c r="B1841" s="116"/>
      <c r="C1841" s="81"/>
      <c r="D1841" s="77"/>
      <c r="E1841" s="235" t="e">
        <f>VLOOKUP(CONCATENATE(C1841,G1841),'FORM 3'!$C$7:$M$3007,10,FALSE)</f>
        <v>#N/A</v>
      </c>
      <c r="F1841" s="235" t="e">
        <f>VLOOKUP(CONCATENATE(C1841,G1841),'FORM 3'!$C$7:$M$3007,3,FALSE)</f>
        <v>#N/A</v>
      </c>
      <c r="G1841" s="236" t="s">
        <v>167</v>
      </c>
      <c r="H1841" s="120"/>
      <c r="I1841" s="66"/>
    </row>
    <row r="1842" spans="1:9" ht="12.75" hidden="1" customHeight="1" x14ac:dyDescent="0.25">
      <c r="A1842" s="112"/>
      <c r="B1842" s="116"/>
      <c r="C1842" s="81"/>
      <c r="D1842" s="77"/>
      <c r="E1842" s="235" t="e">
        <f>VLOOKUP(CONCATENATE(C1842,G1842),'FORM 3'!$C$7:$M$3007,10,FALSE)</f>
        <v>#N/A</v>
      </c>
      <c r="F1842" s="235" t="e">
        <f>VLOOKUP(CONCATENATE(C1842,G1842),'FORM 3'!$C$7:$M$3007,3,FALSE)</f>
        <v>#N/A</v>
      </c>
      <c r="G1842" s="236" t="s">
        <v>167</v>
      </c>
      <c r="H1842" s="120"/>
      <c r="I1842" s="66"/>
    </row>
    <row r="1843" spans="1:9" ht="12.75" hidden="1" customHeight="1" x14ac:dyDescent="0.25">
      <c r="A1843" s="112"/>
      <c r="B1843" s="116"/>
      <c r="C1843" s="81"/>
      <c r="D1843" s="77"/>
      <c r="E1843" s="235" t="e">
        <f>VLOOKUP(CONCATENATE(C1843,G1843),'FORM 3'!$C$7:$M$3007,10,FALSE)</f>
        <v>#N/A</v>
      </c>
      <c r="F1843" s="235" t="e">
        <f>VLOOKUP(CONCATENATE(C1843,G1843),'FORM 3'!$C$7:$M$3007,3,FALSE)</f>
        <v>#N/A</v>
      </c>
      <c r="G1843" s="236" t="s">
        <v>167</v>
      </c>
      <c r="H1843" s="120"/>
      <c r="I1843" s="66"/>
    </row>
    <row r="1844" spans="1:9" ht="12.75" hidden="1" customHeight="1" x14ac:dyDescent="0.25">
      <c r="A1844" s="112"/>
      <c r="B1844" s="116"/>
      <c r="C1844" s="81"/>
      <c r="D1844" s="77"/>
      <c r="E1844" s="235" t="e">
        <f>VLOOKUP(CONCATENATE(C1844,G1844),'FORM 3'!$C$7:$M$3007,10,FALSE)</f>
        <v>#N/A</v>
      </c>
      <c r="F1844" s="235" t="e">
        <f>VLOOKUP(CONCATENATE(C1844,G1844),'FORM 3'!$C$7:$M$3007,3,FALSE)</f>
        <v>#N/A</v>
      </c>
      <c r="G1844" s="236" t="s">
        <v>167</v>
      </c>
      <c r="H1844" s="120"/>
      <c r="I1844" s="66"/>
    </row>
    <row r="1845" spans="1:9" ht="12.75" hidden="1" customHeight="1" x14ac:dyDescent="0.25">
      <c r="A1845" s="112"/>
      <c r="B1845" s="116"/>
      <c r="C1845" s="81"/>
      <c r="D1845" s="77"/>
      <c r="E1845" s="235" t="e">
        <f>VLOOKUP(CONCATENATE(C1845,G1845),'FORM 3'!$C$7:$M$3007,10,FALSE)</f>
        <v>#N/A</v>
      </c>
      <c r="F1845" s="235" t="e">
        <f>VLOOKUP(CONCATENATE(C1845,G1845),'FORM 3'!$C$7:$M$3007,3,FALSE)</f>
        <v>#N/A</v>
      </c>
      <c r="G1845" s="236" t="s">
        <v>167</v>
      </c>
      <c r="H1845" s="120"/>
      <c r="I1845" s="66"/>
    </row>
    <row r="1846" spans="1:9" ht="12.75" hidden="1" customHeight="1" x14ac:dyDescent="0.25">
      <c r="A1846" s="112"/>
      <c r="B1846" s="116"/>
      <c r="C1846" s="81"/>
      <c r="D1846" s="77"/>
      <c r="E1846" s="235" t="e">
        <f>VLOOKUP(CONCATENATE(C1846,G1846),'FORM 3'!$C$7:$M$3007,10,FALSE)</f>
        <v>#N/A</v>
      </c>
      <c r="F1846" s="235" t="e">
        <f>VLOOKUP(CONCATENATE(C1846,G1846),'FORM 3'!$C$7:$M$3007,3,FALSE)</f>
        <v>#N/A</v>
      </c>
      <c r="G1846" s="236" t="s">
        <v>167</v>
      </c>
      <c r="H1846" s="120"/>
      <c r="I1846" s="66"/>
    </row>
    <row r="1847" spans="1:9" ht="12.75" hidden="1" customHeight="1" x14ac:dyDescent="0.25">
      <c r="A1847" s="112"/>
      <c r="B1847" s="116"/>
      <c r="C1847" s="81"/>
      <c r="D1847" s="77"/>
      <c r="E1847" s="235" t="e">
        <f>VLOOKUP(CONCATENATE(C1847,G1847),'FORM 3'!$C$7:$M$3007,10,FALSE)</f>
        <v>#N/A</v>
      </c>
      <c r="F1847" s="235" t="e">
        <f>VLOOKUP(CONCATENATE(C1847,G1847),'FORM 3'!$C$7:$M$3007,3,FALSE)</f>
        <v>#N/A</v>
      </c>
      <c r="G1847" s="236" t="s">
        <v>167</v>
      </c>
      <c r="H1847" s="120"/>
      <c r="I1847" s="66"/>
    </row>
    <row r="1848" spans="1:9" ht="12.75" hidden="1" customHeight="1" x14ac:dyDescent="0.25">
      <c r="A1848" s="112"/>
      <c r="B1848" s="116"/>
      <c r="C1848" s="81"/>
      <c r="D1848" s="77"/>
      <c r="E1848" s="235" t="e">
        <f>VLOOKUP(CONCATENATE(C1848,G1848),'FORM 3'!$C$7:$M$3007,10,FALSE)</f>
        <v>#N/A</v>
      </c>
      <c r="F1848" s="235" t="e">
        <f>VLOOKUP(CONCATENATE(C1848,G1848),'FORM 3'!$C$7:$M$3007,3,FALSE)</f>
        <v>#N/A</v>
      </c>
      <c r="G1848" s="236" t="s">
        <v>167</v>
      </c>
      <c r="H1848" s="120"/>
      <c r="I1848" s="66"/>
    </row>
    <row r="1849" spans="1:9" ht="12.75" hidden="1" customHeight="1" x14ac:dyDescent="0.25">
      <c r="A1849" s="112"/>
      <c r="B1849" s="116"/>
      <c r="C1849" s="81"/>
      <c r="D1849" s="77"/>
      <c r="E1849" s="235" t="e">
        <f>VLOOKUP(CONCATENATE(C1849,G1849),'FORM 3'!$C$7:$M$3007,10,FALSE)</f>
        <v>#N/A</v>
      </c>
      <c r="F1849" s="235" t="e">
        <f>VLOOKUP(CONCATENATE(C1849,G1849),'FORM 3'!$C$7:$M$3007,3,FALSE)</f>
        <v>#N/A</v>
      </c>
      <c r="G1849" s="236" t="s">
        <v>167</v>
      </c>
      <c r="H1849" s="120"/>
      <c r="I1849" s="66"/>
    </row>
    <row r="1850" spans="1:9" ht="12.75" hidden="1" customHeight="1" x14ac:dyDescent="0.25">
      <c r="A1850" s="112"/>
      <c r="B1850" s="116"/>
      <c r="C1850" s="81"/>
      <c r="D1850" s="77"/>
      <c r="E1850" s="235" t="e">
        <f>VLOOKUP(CONCATENATE(C1850,G1850),'FORM 3'!$C$7:$M$3007,10,FALSE)</f>
        <v>#N/A</v>
      </c>
      <c r="F1850" s="235" t="e">
        <f>VLOOKUP(CONCATENATE(C1850,G1850),'FORM 3'!$C$7:$M$3007,3,FALSE)</f>
        <v>#N/A</v>
      </c>
      <c r="G1850" s="236" t="s">
        <v>167</v>
      </c>
      <c r="H1850" s="120"/>
      <c r="I1850" s="66"/>
    </row>
    <row r="1851" spans="1:9" ht="12.75" hidden="1" customHeight="1" x14ac:dyDescent="0.25">
      <c r="A1851" s="112"/>
      <c r="B1851" s="116"/>
      <c r="C1851" s="81"/>
      <c r="D1851" s="77"/>
      <c r="E1851" s="235" t="e">
        <f>VLOOKUP(CONCATENATE(C1851,G1851),'FORM 3'!$C$7:$M$3007,10,FALSE)</f>
        <v>#N/A</v>
      </c>
      <c r="F1851" s="235" t="e">
        <f>VLOOKUP(CONCATENATE(C1851,G1851),'FORM 3'!$C$7:$M$3007,3,FALSE)</f>
        <v>#N/A</v>
      </c>
      <c r="G1851" s="236" t="s">
        <v>167</v>
      </c>
      <c r="H1851" s="120"/>
      <c r="I1851" s="66"/>
    </row>
    <row r="1852" spans="1:9" ht="12.75" hidden="1" customHeight="1" x14ac:dyDescent="0.25">
      <c r="A1852" s="112"/>
      <c r="B1852" s="116"/>
      <c r="C1852" s="81"/>
      <c r="D1852" s="77"/>
      <c r="E1852" s="235" t="e">
        <f>VLOOKUP(CONCATENATE(C1852,G1852),'FORM 3'!$C$7:$M$3007,10,FALSE)</f>
        <v>#N/A</v>
      </c>
      <c r="F1852" s="235" t="e">
        <f>VLOOKUP(CONCATENATE(C1852,G1852),'FORM 3'!$C$7:$M$3007,3,FALSE)</f>
        <v>#N/A</v>
      </c>
      <c r="G1852" s="236" t="s">
        <v>167</v>
      </c>
      <c r="H1852" s="120"/>
      <c r="I1852" s="66"/>
    </row>
    <row r="1853" spans="1:9" ht="12.75" hidden="1" customHeight="1" x14ac:dyDescent="0.25">
      <c r="A1853" s="112"/>
      <c r="B1853" s="116"/>
      <c r="C1853" s="81"/>
      <c r="D1853" s="77"/>
      <c r="E1853" s="235" t="e">
        <f>VLOOKUP(CONCATENATE(C1853,G1853),'FORM 3'!$C$7:$M$3007,10,FALSE)</f>
        <v>#N/A</v>
      </c>
      <c r="F1853" s="235" t="e">
        <f>VLOOKUP(CONCATENATE(C1853,G1853),'FORM 3'!$C$7:$M$3007,3,FALSE)</f>
        <v>#N/A</v>
      </c>
      <c r="G1853" s="236" t="s">
        <v>167</v>
      </c>
      <c r="H1853" s="120"/>
      <c r="I1853" s="66"/>
    </row>
    <row r="1854" spans="1:9" ht="12.75" hidden="1" customHeight="1" x14ac:dyDescent="0.25">
      <c r="A1854" s="112"/>
      <c r="B1854" s="116"/>
      <c r="C1854" s="81"/>
      <c r="D1854" s="77"/>
      <c r="E1854" s="235" t="e">
        <f>VLOOKUP(CONCATENATE(C1854,G1854),'FORM 3'!$C$7:$M$3007,10,FALSE)</f>
        <v>#N/A</v>
      </c>
      <c r="F1854" s="235" t="e">
        <f>VLOOKUP(CONCATENATE(C1854,G1854),'FORM 3'!$C$7:$M$3007,3,FALSE)</f>
        <v>#N/A</v>
      </c>
      <c r="G1854" s="236" t="s">
        <v>167</v>
      </c>
      <c r="H1854" s="120"/>
      <c r="I1854" s="66"/>
    </row>
    <row r="1855" spans="1:9" ht="12.75" hidden="1" customHeight="1" x14ac:dyDescent="0.25">
      <c r="A1855" s="112"/>
      <c r="B1855" s="116"/>
      <c r="C1855" s="81"/>
      <c r="D1855" s="77"/>
      <c r="E1855" s="235" t="e">
        <f>VLOOKUP(CONCATENATE(C1855,G1855),'FORM 3'!$C$7:$M$3007,10,FALSE)</f>
        <v>#N/A</v>
      </c>
      <c r="F1855" s="235" t="e">
        <f>VLOOKUP(CONCATENATE(C1855,G1855),'FORM 3'!$C$7:$M$3007,3,FALSE)</f>
        <v>#N/A</v>
      </c>
      <c r="G1855" s="236" t="s">
        <v>167</v>
      </c>
      <c r="H1855" s="120"/>
      <c r="I1855" s="66"/>
    </row>
    <row r="1856" spans="1:9" ht="12.75" hidden="1" customHeight="1" x14ac:dyDescent="0.25">
      <c r="A1856" s="112"/>
      <c r="B1856" s="116"/>
      <c r="C1856" s="81"/>
      <c r="D1856" s="77"/>
      <c r="E1856" s="235" t="e">
        <f>VLOOKUP(CONCATENATE(C1856,G1856),'FORM 3'!$C$7:$M$3007,10,FALSE)</f>
        <v>#N/A</v>
      </c>
      <c r="F1856" s="235" t="e">
        <f>VLOOKUP(CONCATENATE(C1856,G1856),'FORM 3'!$C$7:$M$3007,3,FALSE)</f>
        <v>#N/A</v>
      </c>
      <c r="G1856" s="236" t="s">
        <v>167</v>
      </c>
      <c r="H1856" s="120"/>
      <c r="I1856" s="66"/>
    </row>
    <row r="1857" spans="1:9" ht="12.75" hidden="1" customHeight="1" x14ac:dyDescent="0.25">
      <c r="A1857" s="112"/>
      <c r="B1857" s="116"/>
      <c r="C1857" s="81"/>
      <c r="D1857" s="77"/>
      <c r="E1857" s="235" t="e">
        <f>VLOOKUP(CONCATENATE(C1857,G1857),'FORM 3'!$C$7:$M$3007,10,FALSE)</f>
        <v>#N/A</v>
      </c>
      <c r="F1857" s="235" t="e">
        <f>VLOOKUP(CONCATENATE(C1857,G1857),'FORM 3'!$C$7:$M$3007,3,FALSE)</f>
        <v>#N/A</v>
      </c>
      <c r="G1857" s="236" t="s">
        <v>167</v>
      </c>
      <c r="H1857" s="120"/>
      <c r="I1857" s="66"/>
    </row>
    <row r="1858" spans="1:9" ht="12.75" hidden="1" customHeight="1" x14ac:dyDescent="0.25">
      <c r="A1858" s="112"/>
      <c r="B1858" s="116"/>
      <c r="C1858" s="81"/>
      <c r="D1858" s="77"/>
      <c r="E1858" s="235" t="e">
        <f>VLOOKUP(CONCATENATE(C1858,G1858),'FORM 3'!$C$7:$M$3007,10,FALSE)</f>
        <v>#N/A</v>
      </c>
      <c r="F1858" s="235" t="e">
        <f>VLOOKUP(CONCATENATE(C1858,G1858),'FORM 3'!$C$7:$M$3007,3,FALSE)</f>
        <v>#N/A</v>
      </c>
      <c r="G1858" s="236" t="s">
        <v>167</v>
      </c>
      <c r="H1858" s="120"/>
      <c r="I1858" s="66"/>
    </row>
    <row r="1859" spans="1:9" ht="12.75" hidden="1" customHeight="1" x14ac:dyDescent="0.25">
      <c r="A1859" s="112"/>
      <c r="B1859" s="116"/>
      <c r="C1859" s="81"/>
      <c r="D1859" s="77"/>
      <c r="E1859" s="235" t="e">
        <f>VLOOKUP(CONCATENATE(C1859,G1859),'FORM 3'!$C$7:$M$3007,10,FALSE)</f>
        <v>#N/A</v>
      </c>
      <c r="F1859" s="235" t="e">
        <f>VLOOKUP(CONCATENATE(C1859,G1859),'FORM 3'!$C$7:$M$3007,3,FALSE)</f>
        <v>#N/A</v>
      </c>
      <c r="G1859" s="236" t="s">
        <v>167</v>
      </c>
      <c r="H1859" s="120"/>
      <c r="I1859" s="66"/>
    </row>
    <row r="1860" spans="1:9" ht="12.75" hidden="1" customHeight="1" x14ac:dyDescent="0.25">
      <c r="A1860" s="112"/>
      <c r="B1860" s="116"/>
      <c r="C1860" s="81"/>
      <c r="D1860" s="77"/>
      <c r="E1860" s="235" t="e">
        <f>VLOOKUP(CONCATENATE(C1860,G1860),'FORM 3'!$C$7:$M$3007,10,FALSE)</f>
        <v>#N/A</v>
      </c>
      <c r="F1860" s="235" t="e">
        <f>VLOOKUP(CONCATENATE(C1860,G1860),'FORM 3'!$C$7:$M$3007,3,FALSE)</f>
        <v>#N/A</v>
      </c>
      <c r="G1860" s="236" t="s">
        <v>167</v>
      </c>
      <c r="H1860" s="120"/>
      <c r="I1860" s="66"/>
    </row>
    <row r="1861" spans="1:9" ht="12.75" hidden="1" customHeight="1" x14ac:dyDescent="0.25">
      <c r="A1861" s="112"/>
      <c r="B1861" s="116"/>
      <c r="C1861" s="81"/>
      <c r="D1861" s="77"/>
      <c r="E1861" s="235" t="e">
        <f>VLOOKUP(CONCATENATE(C1861,G1861),'FORM 3'!$C$7:$M$3007,10,FALSE)</f>
        <v>#N/A</v>
      </c>
      <c r="F1861" s="235" t="e">
        <f>VLOOKUP(CONCATENATE(C1861,G1861),'FORM 3'!$C$7:$M$3007,3,FALSE)</f>
        <v>#N/A</v>
      </c>
      <c r="G1861" s="236" t="s">
        <v>167</v>
      </c>
      <c r="H1861" s="120"/>
      <c r="I1861" s="66"/>
    </row>
    <row r="1862" spans="1:9" ht="12.75" hidden="1" customHeight="1" x14ac:dyDescent="0.25">
      <c r="A1862" s="112"/>
      <c r="B1862" s="116"/>
      <c r="C1862" s="81"/>
      <c r="D1862" s="77"/>
      <c r="E1862" s="235" t="e">
        <f>VLOOKUP(CONCATENATE(C1862,G1862),'FORM 3'!$C$7:$M$3007,10,FALSE)</f>
        <v>#N/A</v>
      </c>
      <c r="F1862" s="235" t="e">
        <f>VLOOKUP(CONCATENATE(C1862,G1862),'FORM 3'!$C$7:$M$3007,3,FALSE)</f>
        <v>#N/A</v>
      </c>
      <c r="G1862" s="236" t="s">
        <v>167</v>
      </c>
      <c r="H1862" s="120"/>
      <c r="I1862" s="66"/>
    </row>
    <row r="1863" spans="1:9" ht="12.75" hidden="1" customHeight="1" x14ac:dyDescent="0.25">
      <c r="A1863" s="112"/>
      <c r="B1863" s="116"/>
      <c r="C1863" s="81"/>
      <c r="D1863" s="77"/>
      <c r="E1863" s="235" t="e">
        <f>VLOOKUP(CONCATENATE(C1863,G1863),'FORM 3'!$C$7:$M$3007,10,FALSE)</f>
        <v>#N/A</v>
      </c>
      <c r="F1863" s="235" t="e">
        <f>VLOOKUP(CONCATENATE(C1863,G1863),'FORM 3'!$C$7:$M$3007,3,FALSE)</f>
        <v>#N/A</v>
      </c>
      <c r="G1863" s="236" t="s">
        <v>167</v>
      </c>
      <c r="H1863" s="120"/>
      <c r="I1863" s="66"/>
    </row>
    <row r="1864" spans="1:9" ht="12.75" hidden="1" customHeight="1" x14ac:dyDescent="0.25">
      <c r="A1864" s="112"/>
      <c r="B1864" s="116"/>
      <c r="C1864" s="81"/>
      <c r="D1864" s="77"/>
      <c r="E1864" s="235" t="e">
        <f>VLOOKUP(CONCATENATE(C1864,G1864),'FORM 3'!$C$7:$M$3007,10,FALSE)</f>
        <v>#N/A</v>
      </c>
      <c r="F1864" s="235" t="e">
        <f>VLOOKUP(CONCATENATE(C1864,G1864),'FORM 3'!$C$7:$M$3007,3,FALSE)</f>
        <v>#N/A</v>
      </c>
      <c r="G1864" s="236" t="s">
        <v>167</v>
      </c>
      <c r="H1864" s="120"/>
      <c r="I1864" s="66"/>
    </row>
    <row r="1865" spans="1:9" ht="12.75" hidden="1" customHeight="1" x14ac:dyDescent="0.25">
      <c r="A1865" s="112"/>
      <c r="B1865" s="116"/>
      <c r="C1865" s="81"/>
      <c r="D1865" s="77"/>
      <c r="E1865" s="235" t="e">
        <f>VLOOKUP(CONCATENATE(C1865,G1865),'FORM 3'!$C$7:$M$3007,10,FALSE)</f>
        <v>#N/A</v>
      </c>
      <c r="F1865" s="235" t="e">
        <f>VLOOKUP(CONCATENATE(C1865,G1865),'FORM 3'!$C$7:$M$3007,3,FALSE)</f>
        <v>#N/A</v>
      </c>
      <c r="G1865" s="236" t="s">
        <v>167</v>
      </c>
      <c r="H1865" s="120"/>
      <c r="I1865" s="66"/>
    </row>
    <row r="1866" spans="1:9" ht="12.75" hidden="1" customHeight="1" x14ac:dyDescent="0.25">
      <c r="A1866" s="112"/>
      <c r="B1866" s="116"/>
      <c r="C1866" s="81"/>
      <c r="D1866" s="77"/>
      <c r="E1866" s="235" t="e">
        <f>VLOOKUP(CONCATENATE(C1866,G1866),'FORM 3'!$C$7:$M$3007,10,FALSE)</f>
        <v>#N/A</v>
      </c>
      <c r="F1866" s="235" t="e">
        <f>VLOOKUP(CONCATENATE(C1866,G1866),'FORM 3'!$C$7:$M$3007,3,FALSE)</f>
        <v>#N/A</v>
      </c>
      <c r="G1866" s="236" t="s">
        <v>167</v>
      </c>
      <c r="H1866" s="120"/>
      <c r="I1866" s="66"/>
    </row>
    <row r="1867" spans="1:9" ht="12.75" hidden="1" customHeight="1" x14ac:dyDescent="0.25">
      <c r="A1867" s="112"/>
      <c r="B1867" s="116"/>
      <c r="C1867" s="81"/>
      <c r="D1867" s="77"/>
      <c r="E1867" s="235" t="e">
        <f>VLOOKUP(CONCATENATE(C1867,G1867),'FORM 3'!$C$7:$M$3007,10,FALSE)</f>
        <v>#N/A</v>
      </c>
      <c r="F1867" s="235" t="e">
        <f>VLOOKUP(CONCATENATE(C1867,G1867),'FORM 3'!$C$7:$M$3007,3,FALSE)</f>
        <v>#N/A</v>
      </c>
      <c r="G1867" s="236" t="s">
        <v>167</v>
      </c>
      <c r="H1867" s="120"/>
      <c r="I1867" s="66"/>
    </row>
    <row r="1868" spans="1:9" ht="12.75" hidden="1" customHeight="1" x14ac:dyDescent="0.25">
      <c r="A1868" s="112"/>
      <c r="B1868" s="116"/>
      <c r="C1868" s="81"/>
      <c r="D1868" s="77"/>
      <c r="E1868" s="235" t="e">
        <f>VLOOKUP(CONCATENATE(C1868,G1868),'FORM 3'!$C$7:$M$3007,10,FALSE)</f>
        <v>#N/A</v>
      </c>
      <c r="F1868" s="235" t="e">
        <f>VLOOKUP(CONCATENATE(C1868,G1868),'FORM 3'!$C$7:$M$3007,3,FALSE)</f>
        <v>#N/A</v>
      </c>
      <c r="G1868" s="236" t="s">
        <v>167</v>
      </c>
      <c r="H1868" s="120"/>
      <c r="I1868" s="66"/>
    </row>
    <row r="1869" spans="1:9" ht="12.75" hidden="1" customHeight="1" x14ac:dyDescent="0.25">
      <c r="A1869" s="112"/>
      <c r="B1869" s="116"/>
      <c r="C1869" s="81"/>
      <c r="D1869" s="77"/>
      <c r="E1869" s="235" t="e">
        <f>VLOOKUP(CONCATENATE(C1869,G1869),'FORM 3'!$C$7:$M$3007,10,FALSE)</f>
        <v>#N/A</v>
      </c>
      <c r="F1869" s="235" t="e">
        <f>VLOOKUP(CONCATENATE(C1869,G1869),'FORM 3'!$C$7:$M$3007,3,FALSE)</f>
        <v>#N/A</v>
      </c>
      <c r="G1869" s="236" t="s">
        <v>167</v>
      </c>
      <c r="H1869" s="120"/>
      <c r="I1869" s="66"/>
    </row>
    <row r="1870" spans="1:9" ht="12.75" hidden="1" customHeight="1" x14ac:dyDescent="0.25">
      <c r="A1870" s="112"/>
      <c r="B1870" s="116"/>
      <c r="C1870" s="81"/>
      <c r="D1870" s="77"/>
      <c r="E1870" s="235" t="e">
        <f>VLOOKUP(CONCATENATE(C1870,G1870),'FORM 3'!$C$7:$M$3007,10,FALSE)</f>
        <v>#N/A</v>
      </c>
      <c r="F1870" s="235" t="e">
        <f>VLOOKUP(CONCATENATE(C1870,G1870),'FORM 3'!$C$7:$M$3007,3,FALSE)</f>
        <v>#N/A</v>
      </c>
      <c r="G1870" s="236" t="s">
        <v>167</v>
      </c>
      <c r="H1870" s="120"/>
      <c r="I1870" s="66"/>
    </row>
    <row r="1871" spans="1:9" ht="12.75" hidden="1" customHeight="1" x14ac:dyDescent="0.25">
      <c r="A1871" s="112"/>
      <c r="B1871" s="116"/>
      <c r="C1871" s="81"/>
      <c r="D1871" s="77"/>
      <c r="E1871" s="235" t="e">
        <f>VLOOKUP(CONCATENATE(C1871,G1871),'FORM 3'!$C$7:$M$3007,10,FALSE)</f>
        <v>#N/A</v>
      </c>
      <c r="F1871" s="235" t="e">
        <f>VLOOKUP(CONCATENATE(C1871,G1871),'FORM 3'!$C$7:$M$3007,3,FALSE)</f>
        <v>#N/A</v>
      </c>
      <c r="G1871" s="236" t="s">
        <v>167</v>
      </c>
      <c r="H1871" s="120"/>
      <c r="I1871" s="66"/>
    </row>
    <row r="1872" spans="1:9" ht="12.75" hidden="1" customHeight="1" x14ac:dyDescent="0.25">
      <c r="A1872" s="112"/>
      <c r="B1872" s="116"/>
      <c r="C1872" s="81"/>
      <c r="D1872" s="77"/>
      <c r="E1872" s="235" t="e">
        <f>VLOOKUP(CONCATENATE(C1872,G1872),'FORM 3'!$C$7:$M$3007,10,FALSE)</f>
        <v>#N/A</v>
      </c>
      <c r="F1872" s="235" t="e">
        <f>VLOOKUP(CONCATENATE(C1872,G1872),'FORM 3'!$C$7:$M$3007,3,FALSE)</f>
        <v>#N/A</v>
      </c>
      <c r="G1872" s="236" t="s">
        <v>167</v>
      </c>
      <c r="H1872" s="120"/>
      <c r="I1872" s="66"/>
    </row>
    <row r="1873" spans="1:9" ht="12.75" hidden="1" customHeight="1" x14ac:dyDescent="0.25">
      <c r="A1873" s="112"/>
      <c r="B1873" s="116"/>
      <c r="C1873" s="81"/>
      <c r="D1873" s="77"/>
      <c r="E1873" s="235" t="e">
        <f>VLOOKUP(CONCATENATE(C1873,G1873),'FORM 3'!$C$7:$M$3007,10,FALSE)</f>
        <v>#N/A</v>
      </c>
      <c r="F1873" s="235" t="e">
        <f>VLOOKUP(CONCATENATE(C1873,G1873),'FORM 3'!$C$7:$M$3007,3,FALSE)</f>
        <v>#N/A</v>
      </c>
      <c r="G1873" s="236" t="s">
        <v>167</v>
      </c>
      <c r="H1873" s="120"/>
      <c r="I1873" s="66"/>
    </row>
    <row r="1874" spans="1:9" ht="12.75" hidden="1" customHeight="1" x14ac:dyDescent="0.25">
      <c r="A1874" s="112"/>
      <c r="B1874" s="116"/>
      <c r="C1874" s="81"/>
      <c r="D1874" s="77"/>
      <c r="E1874" s="235" t="e">
        <f>VLOOKUP(CONCATENATE(C1874,G1874),'FORM 3'!$C$7:$M$3007,10,FALSE)</f>
        <v>#N/A</v>
      </c>
      <c r="F1874" s="235" t="e">
        <f>VLOOKUP(CONCATENATE(C1874,G1874),'FORM 3'!$C$7:$M$3007,3,FALSE)</f>
        <v>#N/A</v>
      </c>
      <c r="G1874" s="236" t="s">
        <v>167</v>
      </c>
      <c r="H1874" s="120"/>
      <c r="I1874" s="66"/>
    </row>
    <row r="1875" spans="1:9" ht="12.75" hidden="1" customHeight="1" x14ac:dyDescent="0.25">
      <c r="A1875" s="112"/>
      <c r="B1875" s="116"/>
      <c r="C1875" s="81"/>
      <c r="D1875" s="77"/>
      <c r="E1875" s="235" t="e">
        <f>VLOOKUP(CONCATENATE(C1875,G1875),'FORM 3'!$C$7:$M$3007,10,FALSE)</f>
        <v>#N/A</v>
      </c>
      <c r="F1875" s="235" t="e">
        <f>VLOOKUP(CONCATENATE(C1875,G1875),'FORM 3'!$C$7:$M$3007,3,FALSE)</f>
        <v>#N/A</v>
      </c>
      <c r="G1875" s="236" t="s">
        <v>167</v>
      </c>
      <c r="H1875" s="120"/>
      <c r="I1875" s="66"/>
    </row>
    <row r="1876" spans="1:9" ht="12.75" hidden="1" customHeight="1" x14ac:dyDescent="0.25">
      <c r="A1876" s="112"/>
      <c r="B1876" s="116"/>
      <c r="C1876" s="81"/>
      <c r="D1876" s="77"/>
      <c r="E1876" s="235" t="e">
        <f>VLOOKUP(CONCATENATE(C1876,G1876),'FORM 3'!$C$7:$M$3007,10,FALSE)</f>
        <v>#N/A</v>
      </c>
      <c r="F1876" s="235" t="e">
        <f>VLOOKUP(CONCATENATE(C1876,G1876),'FORM 3'!$C$7:$M$3007,3,FALSE)</f>
        <v>#N/A</v>
      </c>
      <c r="G1876" s="236" t="s">
        <v>167</v>
      </c>
      <c r="H1876" s="120"/>
      <c r="I1876" s="66"/>
    </row>
    <row r="1877" spans="1:9" ht="12.75" hidden="1" customHeight="1" x14ac:dyDescent="0.25">
      <c r="A1877" s="112"/>
      <c r="B1877" s="116"/>
      <c r="C1877" s="81"/>
      <c r="D1877" s="77"/>
      <c r="E1877" s="235" t="e">
        <f>VLOOKUP(CONCATENATE(C1877,G1877),'FORM 3'!$C$7:$M$3007,10,FALSE)</f>
        <v>#N/A</v>
      </c>
      <c r="F1877" s="235" t="e">
        <f>VLOOKUP(CONCATENATE(C1877,G1877),'FORM 3'!$C$7:$M$3007,3,FALSE)</f>
        <v>#N/A</v>
      </c>
      <c r="G1877" s="236" t="s">
        <v>167</v>
      </c>
      <c r="H1877" s="120"/>
      <c r="I1877" s="66"/>
    </row>
    <row r="1878" spans="1:9" ht="12.75" hidden="1" customHeight="1" x14ac:dyDescent="0.25">
      <c r="A1878" s="112"/>
      <c r="B1878" s="116"/>
      <c r="C1878" s="81"/>
      <c r="D1878" s="77"/>
      <c r="E1878" s="235" t="e">
        <f>VLOOKUP(CONCATENATE(C1878,G1878),'FORM 3'!$C$7:$M$3007,10,FALSE)</f>
        <v>#N/A</v>
      </c>
      <c r="F1878" s="235" t="e">
        <f>VLOOKUP(CONCATENATE(C1878,G1878),'FORM 3'!$C$7:$M$3007,3,FALSE)</f>
        <v>#N/A</v>
      </c>
      <c r="G1878" s="236" t="s">
        <v>167</v>
      </c>
      <c r="H1878" s="120"/>
      <c r="I1878" s="66"/>
    </row>
    <row r="1879" spans="1:9" ht="12.75" hidden="1" customHeight="1" x14ac:dyDescent="0.25">
      <c r="A1879" s="112"/>
      <c r="B1879" s="116"/>
      <c r="C1879" s="81"/>
      <c r="D1879" s="77"/>
      <c r="E1879" s="235" t="e">
        <f>VLOOKUP(CONCATENATE(C1879,G1879),'FORM 3'!$C$7:$M$3007,10,FALSE)</f>
        <v>#N/A</v>
      </c>
      <c r="F1879" s="235" t="e">
        <f>VLOOKUP(CONCATENATE(C1879,G1879),'FORM 3'!$C$7:$M$3007,3,FALSE)</f>
        <v>#N/A</v>
      </c>
      <c r="G1879" s="236" t="s">
        <v>167</v>
      </c>
      <c r="H1879" s="120"/>
      <c r="I1879" s="66"/>
    </row>
    <row r="1880" spans="1:9" ht="12.75" hidden="1" customHeight="1" x14ac:dyDescent="0.25">
      <c r="A1880" s="112"/>
      <c r="B1880" s="116"/>
      <c r="C1880" s="81"/>
      <c r="D1880" s="77"/>
      <c r="E1880" s="235" t="e">
        <f>VLOOKUP(CONCATENATE(C1880,G1880),'FORM 3'!$C$7:$M$3007,10,FALSE)</f>
        <v>#N/A</v>
      </c>
      <c r="F1880" s="235" t="e">
        <f>VLOOKUP(CONCATENATE(C1880,G1880),'FORM 3'!$C$7:$M$3007,3,FALSE)</f>
        <v>#N/A</v>
      </c>
      <c r="G1880" s="236" t="s">
        <v>167</v>
      </c>
      <c r="H1880" s="120"/>
      <c r="I1880" s="66"/>
    </row>
    <row r="1881" spans="1:9" ht="12.75" hidden="1" customHeight="1" x14ac:dyDescent="0.25">
      <c r="A1881" s="112"/>
      <c r="B1881" s="116"/>
      <c r="C1881" s="81"/>
      <c r="D1881" s="77"/>
      <c r="E1881" s="235" t="e">
        <f>VLOOKUP(CONCATENATE(C1881,G1881),'FORM 3'!$C$7:$M$3007,10,FALSE)</f>
        <v>#N/A</v>
      </c>
      <c r="F1881" s="235" t="e">
        <f>VLOOKUP(CONCATENATE(C1881,G1881),'FORM 3'!$C$7:$M$3007,3,FALSE)</f>
        <v>#N/A</v>
      </c>
      <c r="G1881" s="236" t="s">
        <v>167</v>
      </c>
      <c r="H1881" s="120"/>
      <c r="I1881" s="66"/>
    </row>
    <row r="1882" spans="1:9" ht="12.75" hidden="1" customHeight="1" x14ac:dyDescent="0.25">
      <c r="A1882" s="112"/>
      <c r="B1882" s="116"/>
      <c r="C1882" s="81"/>
      <c r="D1882" s="77"/>
      <c r="E1882" s="235" t="e">
        <f>VLOOKUP(CONCATENATE(C1882,G1882),'FORM 3'!$C$7:$M$3007,10,FALSE)</f>
        <v>#N/A</v>
      </c>
      <c r="F1882" s="235" t="e">
        <f>VLOOKUP(CONCATENATE(C1882,G1882),'FORM 3'!$C$7:$M$3007,3,FALSE)</f>
        <v>#N/A</v>
      </c>
      <c r="G1882" s="236" t="s">
        <v>167</v>
      </c>
      <c r="H1882" s="120"/>
      <c r="I1882" s="66"/>
    </row>
    <row r="1883" spans="1:9" ht="12.75" hidden="1" customHeight="1" x14ac:dyDescent="0.25">
      <c r="A1883" s="112"/>
      <c r="B1883" s="116"/>
      <c r="C1883" s="81"/>
      <c r="D1883" s="77"/>
      <c r="E1883" s="235" t="e">
        <f>VLOOKUP(CONCATENATE(C1883,G1883),'FORM 3'!$C$7:$M$3007,10,FALSE)</f>
        <v>#N/A</v>
      </c>
      <c r="F1883" s="235" t="e">
        <f>VLOOKUP(CONCATENATE(C1883,G1883),'FORM 3'!$C$7:$M$3007,3,FALSE)</f>
        <v>#N/A</v>
      </c>
      <c r="G1883" s="236" t="s">
        <v>167</v>
      </c>
      <c r="H1883" s="120"/>
      <c r="I1883" s="66"/>
    </row>
    <row r="1884" spans="1:9" ht="12.75" hidden="1" customHeight="1" x14ac:dyDescent="0.25">
      <c r="A1884" s="112"/>
      <c r="B1884" s="116"/>
      <c r="C1884" s="81"/>
      <c r="D1884" s="77"/>
      <c r="E1884" s="235" t="e">
        <f>VLOOKUP(CONCATENATE(C1884,G1884),'FORM 3'!$C$7:$M$3007,10,FALSE)</f>
        <v>#N/A</v>
      </c>
      <c r="F1884" s="235" t="e">
        <f>VLOOKUP(CONCATENATE(C1884,G1884),'FORM 3'!$C$7:$M$3007,3,FALSE)</f>
        <v>#N/A</v>
      </c>
      <c r="G1884" s="236" t="s">
        <v>167</v>
      </c>
      <c r="H1884" s="120"/>
      <c r="I1884" s="66"/>
    </row>
    <row r="1885" spans="1:9" ht="12.75" hidden="1" customHeight="1" x14ac:dyDescent="0.25">
      <c r="A1885" s="112"/>
      <c r="B1885" s="116"/>
      <c r="C1885" s="81"/>
      <c r="D1885" s="77"/>
      <c r="E1885" s="235" t="e">
        <f>VLOOKUP(CONCATENATE(C1885,G1885),'FORM 3'!$C$7:$M$3007,10,FALSE)</f>
        <v>#N/A</v>
      </c>
      <c r="F1885" s="235" t="e">
        <f>VLOOKUP(CONCATENATE(C1885,G1885),'FORM 3'!$C$7:$M$3007,3,FALSE)</f>
        <v>#N/A</v>
      </c>
      <c r="G1885" s="236" t="s">
        <v>167</v>
      </c>
      <c r="H1885" s="120"/>
      <c r="I1885" s="66"/>
    </row>
    <row r="1886" spans="1:9" ht="12.75" hidden="1" customHeight="1" x14ac:dyDescent="0.25">
      <c r="A1886" s="112"/>
      <c r="B1886" s="116"/>
      <c r="C1886" s="81"/>
      <c r="D1886" s="77"/>
      <c r="E1886" s="235" t="e">
        <f>VLOOKUP(CONCATENATE(C1886,G1886),'FORM 3'!$C$7:$M$3007,10,FALSE)</f>
        <v>#N/A</v>
      </c>
      <c r="F1886" s="235" t="e">
        <f>VLOOKUP(CONCATENATE(C1886,G1886),'FORM 3'!$C$7:$M$3007,3,FALSE)</f>
        <v>#N/A</v>
      </c>
      <c r="G1886" s="236" t="s">
        <v>167</v>
      </c>
      <c r="H1886" s="120"/>
      <c r="I1886" s="66"/>
    </row>
    <row r="1887" spans="1:9" ht="12.75" hidden="1" customHeight="1" x14ac:dyDescent="0.25">
      <c r="A1887" s="112"/>
      <c r="B1887" s="116"/>
      <c r="C1887" s="81"/>
      <c r="D1887" s="77"/>
      <c r="E1887" s="235" t="e">
        <f>VLOOKUP(CONCATENATE(C1887,G1887),'FORM 3'!$C$7:$M$3007,10,FALSE)</f>
        <v>#N/A</v>
      </c>
      <c r="F1887" s="235" t="e">
        <f>VLOOKUP(CONCATENATE(C1887,G1887),'FORM 3'!$C$7:$M$3007,3,FALSE)</f>
        <v>#N/A</v>
      </c>
      <c r="G1887" s="236" t="s">
        <v>167</v>
      </c>
      <c r="H1887" s="120"/>
      <c r="I1887" s="66"/>
    </row>
    <row r="1888" spans="1:9" ht="12.75" hidden="1" customHeight="1" x14ac:dyDescent="0.25">
      <c r="A1888" s="112"/>
      <c r="B1888" s="116"/>
      <c r="C1888" s="81"/>
      <c r="D1888" s="77"/>
      <c r="E1888" s="235" t="e">
        <f>VLOOKUP(CONCATENATE(C1888,G1888),'FORM 3'!$C$7:$M$3007,10,FALSE)</f>
        <v>#N/A</v>
      </c>
      <c r="F1888" s="235" t="e">
        <f>VLOOKUP(CONCATENATE(C1888,G1888),'FORM 3'!$C$7:$M$3007,3,FALSE)</f>
        <v>#N/A</v>
      </c>
      <c r="G1888" s="236" t="s">
        <v>167</v>
      </c>
      <c r="H1888" s="120"/>
      <c r="I1888" s="66"/>
    </row>
    <row r="1889" spans="1:9" ht="12.75" hidden="1" customHeight="1" x14ac:dyDescent="0.25">
      <c r="A1889" s="112"/>
      <c r="B1889" s="116"/>
      <c r="C1889" s="81"/>
      <c r="D1889" s="77"/>
      <c r="E1889" s="235" t="e">
        <f>VLOOKUP(CONCATENATE(C1889,G1889),'FORM 3'!$C$7:$M$3007,10,FALSE)</f>
        <v>#N/A</v>
      </c>
      <c r="F1889" s="235" t="e">
        <f>VLOOKUP(CONCATENATE(C1889,G1889),'FORM 3'!$C$7:$M$3007,3,FALSE)</f>
        <v>#N/A</v>
      </c>
      <c r="G1889" s="236" t="s">
        <v>167</v>
      </c>
      <c r="H1889" s="120"/>
      <c r="I1889" s="66"/>
    </row>
    <row r="1890" spans="1:9" ht="12.75" hidden="1" customHeight="1" x14ac:dyDescent="0.25">
      <c r="A1890" s="112"/>
      <c r="B1890" s="116"/>
      <c r="C1890" s="81"/>
      <c r="D1890" s="77"/>
      <c r="E1890" s="235" t="e">
        <f>VLOOKUP(CONCATENATE(C1890,G1890),'FORM 3'!$C$7:$M$3007,10,FALSE)</f>
        <v>#N/A</v>
      </c>
      <c r="F1890" s="235" t="e">
        <f>VLOOKUP(CONCATENATE(C1890,G1890),'FORM 3'!$C$7:$M$3007,3,FALSE)</f>
        <v>#N/A</v>
      </c>
      <c r="G1890" s="236" t="s">
        <v>167</v>
      </c>
      <c r="H1890" s="120"/>
      <c r="I1890" s="66"/>
    </row>
    <row r="1891" spans="1:9" ht="12.75" hidden="1" customHeight="1" x14ac:dyDescent="0.25">
      <c r="A1891" s="112"/>
      <c r="B1891" s="116"/>
      <c r="C1891" s="81"/>
      <c r="D1891" s="77"/>
      <c r="E1891" s="235" t="e">
        <f>VLOOKUP(CONCATENATE(C1891,G1891),'FORM 3'!$C$7:$M$3007,10,FALSE)</f>
        <v>#N/A</v>
      </c>
      <c r="F1891" s="235" t="e">
        <f>VLOOKUP(CONCATENATE(C1891,G1891),'FORM 3'!$C$7:$M$3007,3,FALSE)</f>
        <v>#N/A</v>
      </c>
      <c r="G1891" s="236" t="s">
        <v>167</v>
      </c>
      <c r="H1891" s="120"/>
      <c r="I1891" s="66"/>
    </row>
    <row r="1892" spans="1:9" ht="12.75" hidden="1" customHeight="1" x14ac:dyDescent="0.25">
      <c r="A1892" s="112"/>
      <c r="B1892" s="116"/>
      <c r="C1892" s="81"/>
      <c r="D1892" s="77"/>
      <c r="E1892" s="235" t="e">
        <f>VLOOKUP(CONCATENATE(C1892,G1892),'FORM 3'!$C$7:$M$3007,10,FALSE)</f>
        <v>#N/A</v>
      </c>
      <c r="F1892" s="235" t="e">
        <f>VLOOKUP(CONCATENATE(C1892,G1892),'FORM 3'!$C$7:$M$3007,3,FALSE)</f>
        <v>#N/A</v>
      </c>
      <c r="G1892" s="236" t="s">
        <v>167</v>
      </c>
      <c r="H1892" s="120"/>
      <c r="I1892" s="66"/>
    </row>
    <row r="1893" spans="1:9" ht="12.75" hidden="1" customHeight="1" x14ac:dyDescent="0.25">
      <c r="A1893" s="112"/>
      <c r="B1893" s="116"/>
      <c r="C1893" s="81"/>
      <c r="D1893" s="77"/>
      <c r="E1893" s="235" t="e">
        <f>VLOOKUP(CONCATENATE(C1893,G1893),'FORM 3'!$C$7:$M$3007,10,FALSE)</f>
        <v>#N/A</v>
      </c>
      <c r="F1893" s="235" t="e">
        <f>VLOOKUP(CONCATENATE(C1893,G1893),'FORM 3'!$C$7:$M$3007,3,FALSE)</f>
        <v>#N/A</v>
      </c>
      <c r="G1893" s="236" t="s">
        <v>167</v>
      </c>
      <c r="H1893" s="120"/>
      <c r="I1893" s="66"/>
    </row>
    <row r="1894" spans="1:9" ht="12.75" hidden="1" customHeight="1" x14ac:dyDescent="0.25">
      <c r="A1894" s="112"/>
      <c r="B1894" s="116"/>
      <c r="C1894" s="81"/>
      <c r="D1894" s="77"/>
      <c r="E1894" s="235" t="e">
        <f>VLOOKUP(CONCATENATE(C1894,G1894),'FORM 3'!$C$7:$M$3007,10,FALSE)</f>
        <v>#N/A</v>
      </c>
      <c r="F1894" s="235" t="e">
        <f>VLOOKUP(CONCATENATE(C1894,G1894),'FORM 3'!$C$7:$M$3007,3,FALSE)</f>
        <v>#N/A</v>
      </c>
      <c r="G1894" s="236" t="s">
        <v>167</v>
      </c>
      <c r="H1894" s="120"/>
      <c r="I1894" s="66"/>
    </row>
    <row r="1895" spans="1:9" ht="12.75" hidden="1" customHeight="1" x14ac:dyDescent="0.25">
      <c r="A1895" s="112"/>
      <c r="B1895" s="116"/>
      <c r="C1895" s="81"/>
      <c r="D1895" s="77"/>
      <c r="E1895" s="235" t="e">
        <f>VLOOKUP(CONCATENATE(C1895,G1895),'FORM 3'!$C$7:$M$3007,10,FALSE)</f>
        <v>#N/A</v>
      </c>
      <c r="F1895" s="235" t="e">
        <f>VLOOKUP(CONCATENATE(C1895,G1895),'FORM 3'!$C$7:$M$3007,3,FALSE)</f>
        <v>#N/A</v>
      </c>
      <c r="G1895" s="236" t="s">
        <v>167</v>
      </c>
      <c r="H1895" s="120"/>
      <c r="I1895" s="66"/>
    </row>
    <row r="1896" spans="1:9" ht="12.75" hidden="1" customHeight="1" x14ac:dyDescent="0.25">
      <c r="A1896" s="112"/>
      <c r="B1896" s="116"/>
      <c r="C1896" s="81"/>
      <c r="D1896" s="77"/>
      <c r="E1896" s="235" t="e">
        <f>VLOOKUP(CONCATENATE(C1896,G1896),'FORM 3'!$C$7:$M$3007,10,FALSE)</f>
        <v>#N/A</v>
      </c>
      <c r="F1896" s="235" t="e">
        <f>VLOOKUP(CONCATENATE(C1896,G1896),'FORM 3'!$C$7:$M$3007,3,FALSE)</f>
        <v>#N/A</v>
      </c>
      <c r="G1896" s="236" t="s">
        <v>167</v>
      </c>
      <c r="H1896" s="120"/>
      <c r="I1896" s="66"/>
    </row>
    <row r="1897" spans="1:9" ht="12.75" hidden="1" customHeight="1" x14ac:dyDescent="0.25">
      <c r="A1897" s="112"/>
      <c r="B1897" s="116"/>
      <c r="C1897" s="81"/>
      <c r="D1897" s="77"/>
      <c r="E1897" s="235" t="e">
        <f>VLOOKUP(CONCATENATE(C1897,G1897),'FORM 3'!$C$7:$M$3007,10,FALSE)</f>
        <v>#N/A</v>
      </c>
      <c r="F1897" s="235" t="e">
        <f>VLOOKUP(CONCATENATE(C1897,G1897),'FORM 3'!$C$7:$M$3007,3,FALSE)</f>
        <v>#N/A</v>
      </c>
      <c r="G1897" s="236" t="s">
        <v>167</v>
      </c>
      <c r="H1897" s="120"/>
      <c r="I1897" s="66"/>
    </row>
    <row r="1898" spans="1:9" ht="12.75" hidden="1" customHeight="1" x14ac:dyDescent="0.25">
      <c r="A1898" s="112"/>
      <c r="B1898" s="116"/>
      <c r="C1898" s="81"/>
      <c r="D1898" s="77"/>
      <c r="E1898" s="235" t="e">
        <f>VLOOKUP(CONCATENATE(C1898,G1898),'FORM 3'!$C$7:$M$3007,10,FALSE)</f>
        <v>#N/A</v>
      </c>
      <c r="F1898" s="235" t="e">
        <f>VLOOKUP(CONCATENATE(C1898,G1898),'FORM 3'!$C$7:$M$3007,3,FALSE)</f>
        <v>#N/A</v>
      </c>
      <c r="G1898" s="236" t="s">
        <v>167</v>
      </c>
      <c r="H1898" s="120"/>
      <c r="I1898" s="66"/>
    </row>
    <row r="1899" spans="1:9" ht="12.75" hidden="1" customHeight="1" x14ac:dyDescent="0.25">
      <c r="A1899" s="112"/>
      <c r="B1899" s="116"/>
      <c r="C1899" s="81"/>
      <c r="D1899" s="77"/>
      <c r="E1899" s="235" t="e">
        <f>VLOOKUP(CONCATENATE(C1899,G1899),'FORM 3'!$C$7:$M$3007,10,FALSE)</f>
        <v>#N/A</v>
      </c>
      <c r="F1899" s="235" t="e">
        <f>VLOOKUP(CONCATENATE(C1899,G1899),'FORM 3'!$C$7:$M$3007,3,FALSE)</f>
        <v>#N/A</v>
      </c>
      <c r="G1899" s="236" t="s">
        <v>167</v>
      </c>
      <c r="H1899" s="120"/>
      <c r="I1899" s="66"/>
    </row>
    <row r="1900" spans="1:9" ht="12.75" hidden="1" customHeight="1" x14ac:dyDescent="0.25">
      <c r="A1900" s="112"/>
      <c r="B1900" s="116"/>
      <c r="C1900" s="81"/>
      <c r="D1900" s="77"/>
      <c r="E1900" s="235" t="e">
        <f>VLOOKUP(CONCATENATE(C1900,G1900),'FORM 3'!$C$7:$M$3007,10,FALSE)</f>
        <v>#N/A</v>
      </c>
      <c r="F1900" s="235" t="e">
        <f>VLOOKUP(CONCATENATE(C1900,G1900),'FORM 3'!$C$7:$M$3007,3,FALSE)</f>
        <v>#N/A</v>
      </c>
      <c r="G1900" s="236" t="s">
        <v>167</v>
      </c>
      <c r="H1900" s="120"/>
      <c r="I1900" s="66"/>
    </row>
    <row r="1901" spans="1:9" ht="12.75" hidden="1" customHeight="1" x14ac:dyDescent="0.25">
      <c r="A1901" s="112"/>
      <c r="B1901" s="116"/>
      <c r="C1901" s="81"/>
      <c r="D1901" s="77"/>
      <c r="E1901" s="235" t="e">
        <f>VLOOKUP(CONCATENATE(C1901,G1901),'FORM 3'!$C$7:$M$3007,10,FALSE)</f>
        <v>#N/A</v>
      </c>
      <c r="F1901" s="235" t="e">
        <f>VLOOKUP(CONCATENATE(C1901,G1901),'FORM 3'!$C$7:$M$3007,3,FALSE)</f>
        <v>#N/A</v>
      </c>
      <c r="G1901" s="236" t="s">
        <v>167</v>
      </c>
      <c r="H1901" s="120"/>
      <c r="I1901" s="66"/>
    </row>
    <row r="1902" spans="1:9" ht="12.75" hidden="1" customHeight="1" x14ac:dyDescent="0.25">
      <c r="A1902" s="112"/>
      <c r="B1902" s="116"/>
      <c r="C1902" s="81"/>
      <c r="D1902" s="77"/>
      <c r="E1902" s="235" t="e">
        <f>VLOOKUP(CONCATENATE(C1902,G1902),'FORM 3'!$C$7:$M$3007,10,FALSE)</f>
        <v>#N/A</v>
      </c>
      <c r="F1902" s="235" t="e">
        <f>VLOOKUP(CONCATENATE(C1902,G1902),'FORM 3'!$C$7:$M$3007,3,FALSE)</f>
        <v>#N/A</v>
      </c>
      <c r="G1902" s="236" t="s">
        <v>167</v>
      </c>
      <c r="H1902" s="120"/>
      <c r="I1902" s="66"/>
    </row>
    <row r="1903" spans="1:9" ht="12.75" hidden="1" customHeight="1" x14ac:dyDescent="0.25">
      <c r="A1903" s="112"/>
      <c r="B1903" s="116"/>
      <c r="C1903" s="81"/>
      <c r="D1903" s="77"/>
      <c r="E1903" s="235" t="e">
        <f>VLOOKUP(CONCATENATE(C1903,G1903),'FORM 3'!$C$7:$M$3007,10,FALSE)</f>
        <v>#N/A</v>
      </c>
      <c r="F1903" s="235" t="e">
        <f>VLOOKUP(CONCATENATE(C1903,G1903),'FORM 3'!$C$7:$M$3007,3,FALSE)</f>
        <v>#N/A</v>
      </c>
      <c r="G1903" s="236" t="s">
        <v>167</v>
      </c>
      <c r="H1903" s="120"/>
      <c r="I1903" s="66"/>
    </row>
    <row r="1904" spans="1:9" ht="12.75" hidden="1" customHeight="1" x14ac:dyDescent="0.25">
      <c r="A1904" s="112"/>
      <c r="B1904" s="116"/>
      <c r="C1904" s="81"/>
      <c r="D1904" s="77"/>
      <c r="E1904" s="235" t="e">
        <f>VLOOKUP(CONCATENATE(C1904,G1904),'FORM 3'!$C$7:$M$3007,10,FALSE)</f>
        <v>#N/A</v>
      </c>
      <c r="F1904" s="235" t="e">
        <f>VLOOKUP(CONCATENATE(C1904,G1904),'FORM 3'!$C$7:$M$3007,3,FALSE)</f>
        <v>#N/A</v>
      </c>
      <c r="G1904" s="236" t="s">
        <v>167</v>
      </c>
      <c r="H1904" s="120"/>
      <c r="I1904" s="66"/>
    </row>
    <row r="1905" spans="1:9" ht="12.75" hidden="1" customHeight="1" x14ac:dyDescent="0.25">
      <c r="A1905" s="112"/>
      <c r="B1905" s="116"/>
      <c r="C1905" s="81"/>
      <c r="D1905" s="77"/>
      <c r="E1905" s="235" t="e">
        <f>VLOOKUP(CONCATENATE(C1905,G1905),'FORM 3'!$C$7:$M$3007,10,FALSE)</f>
        <v>#N/A</v>
      </c>
      <c r="F1905" s="235" t="e">
        <f>VLOOKUP(CONCATENATE(C1905,G1905),'FORM 3'!$C$7:$M$3007,3,FALSE)</f>
        <v>#N/A</v>
      </c>
      <c r="G1905" s="236" t="s">
        <v>167</v>
      </c>
      <c r="H1905" s="120"/>
      <c r="I1905" s="66"/>
    </row>
    <row r="1906" spans="1:9" ht="12.75" hidden="1" customHeight="1" x14ac:dyDescent="0.25">
      <c r="A1906" s="112"/>
      <c r="B1906" s="116"/>
      <c r="C1906" s="81"/>
      <c r="D1906" s="77"/>
      <c r="E1906" s="235" t="e">
        <f>VLOOKUP(CONCATENATE(C1906,G1906),'FORM 3'!$C$7:$M$3007,10,FALSE)</f>
        <v>#N/A</v>
      </c>
      <c r="F1906" s="235" t="e">
        <f>VLOOKUP(CONCATENATE(C1906,G1906),'FORM 3'!$C$7:$M$3007,3,FALSE)</f>
        <v>#N/A</v>
      </c>
      <c r="G1906" s="236" t="s">
        <v>167</v>
      </c>
      <c r="H1906" s="120"/>
      <c r="I1906" s="66"/>
    </row>
    <row r="1907" spans="1:9" ht="12.75" hidden="1" customHeight="1" x14ac:dyDescent="0.25">
      <c r="A1907" s="112"/>
      <c r="B1907" s="116"/>
      <c r="C1907" s="81"/>
      <c r="D1907" s="77"/>
      <c r="E1907" s="235" t="e">
        <f>VLOOKUP(CONCATENATE(C1907,G1907),'FORM 3'!$C$7:$M$3007,10,FALSE)</f>
        <v>#N/A</v>
      </c>
      <c r="F1907" s="235" t="e">
        <f>VLOOKUP(CONCATENATE(C1907,G1907),'FORM 3'!$C$7:$M$3007,3,FALSE)</f>
        <v>#N/A</v>
      </c>
      <c r="G1907" s="236" t="s">
        <v>167</v>
      </c>
      <c r="H1907" s="120"/>
      <c r="I1907" s="66"/>
    </row>
    <row r="1908" spans="1:9" ht="12.75" hidden="1" customHeight="1" x14ac:dyDescent="0.25">
      <c r="A1908" s="112"/>
      <c r="B1908" s="116"/>
      <c r="C1908" s="81"/>
      <c r="D1908" s="77"/>
      <c r="E1908" s="235" t="e">
        <f>VLOOKUP(CONCATENATE(C1908,G1908),'FORM 3'!$C$7:$M$3007,10,FALSE)</f>
        <v>#N/A</v>
      </c>
      <c r="F1908" s="235" t="e">
        <f>VLOOKUP(CONCATENATE(C1908,G1908),'FORM 3'!$C$7:$M$3007,3,FALSE)</f>
        <v>#N/A</v>
      </c>
      <c r="G1908" s="236" t="s">
        <v>167</v>
      </c>
      <c r="H1908" s="120"/>
      <c r="I1908" s="66"/>
    </row>
    <row r="1909" spans="1:9" ht="12.75" hidden="1" customHeight="1" x14ac:dyDescent="0.25">
      <c r="A1909" s="112"/>
      <c r="B1909" s="116"/>
      <c r="C1909" s="81"/>
      <c r="D1909" s="77"/>
      <c r="E1909" s="235" t="e">
        <f>VLOOKUP(CONCATENATE(C1909,G1909),'FORM 3'!$C$7:$M$3007,10,FALSE)</f>
        <v>#N/A</v>
      </c>
      <c r="F1909" s="235" t="e">
        <f>VLOOKUP(CONCATENATE(C1909,G1909),'FORM 3'!$C$7:$M$3007,3,FALSE)</f>
        <v>#N/A</v>
      </c>
      <c r="G1909" s="236" t="s">
        <v>167</v>
      </c>
      <c r="H1909" s="120"/>
      <c r="I1909" s="66"/>
    </row>
    <row r="1910" spans="1:9" ht="12.75" hidden="1" customHeight="1" x14ac:dyDescent="0.25">
      <c r="A1910" s="112"/>
      <c r="B1910" s="116"/>
      <c r="C1910" s="81"/>
      <c r="D1910" s="77"/>
      <c r="E1910" s="235" t="e">
        <f>VLOOKUP(CONCATENATE(C1910,G1910),'FORM 3'!$C$7:$M$3007,10,FALSE)</f>
        <v>#N/A</v>
      </c>
      <c r="F1910" s="235" t="e">
        <f>VLOOKUP(CONCATENATE(C1910,G1910),'FORM 3'!$C$7:$M$3007,3,FALSE)</f>
        <v>#N/A</v>
      </c>
      <c r="G1910" s="236" t="s">
        <v>167</v>
      </c>
      <c r="H1910" s="120"/>
      <c r="I1910" s="66"/>
    </row>
    <row r="1911" spans="1:9" ht="12.75" hidden="1" customHeight="1" x14ac:dyDescent="0.25">
      <c r="A1911" s="112"/>
      <c r="B1911" s="116"/>
      <c r="C1911" s="81"/>
      <c r="D1911" s="77"/>
      <c r="E1911" s="235" t="e">
        <f>VLOOKUP(CONCATENATE(C1911,G1911),'FORM 3'!$C$7:$M$3007,10,FALSE)</f>
        <v>#N/A</v>
      </c>
      <c r="F1911" s="235" t="e">
        <f>VLOOKUP(CONCATENATE(C1911,G1911),'FORM 3'!$C$7:$M$3007,3,FALSE)</f>
        <v>#N/A</v>
      </c>
      <c r="G1911" s="236" t="s">
        <v>167</v>
      </c>
      <c r="H1911" s="120"/>
      <c r="I1911" s="66"/>
    </row>
    <row r="1912" spans="1:9" ht="12.75" hidden="1" customHeight="1" x14ac:dyDescent="0.25">
      <c r="A1912" s="112"/>
      <c r="B1912" s="116"/>
      <c r="C1912" s="81"/>
      <c r="D1912" s="77"/>
      <c r="E1912" s="235" t="e">
        <f>VLOOKUP(CONCATENATE(C1912,G1912),'FORM 3'!$C$7:$M$3007,10,FALSE)</f>
        <v>#N/A</v>
      </c>
      <c r="F1912" s="235" t="e">
        <f>VLOOKUP(CONCATENATE(C1912,G1912),'FORM 3'!$C$7:$M$3007,3,FALSE)</f>
        <v>#N/A</v>
      </c>
      <c r="G1912" s="236" t="s">
        <v>167</v>
      </c>
      <c r="H1912" s="120"/>
      <c r="I1912" s="66"/>
    </row>
    <row r="1913" spans="1:9" ht="12.75" hidden="1" customHeight="1" x14ac:dyDescent="0.25">
      <c r="A1913" s="112"/>
      <c r="B1913" s="116"/>
      <c r="C1913" s="81"/>
      <c r="D1913" s="77"/>
      <c r="E1913" s="235" t="e">
        <f>VLOOKUP(CONCATENATE(C1913,G1913),'FORM 3'!$C$7:$M$3007,10,FALSE)</f>
        <v>#N/A</v>
      </c>
      <c r="F1913" s="235" t="e">
        <f>VLOOKUP(CONCATENATE(C1913,G1913),'FORM 3'!$C$7:$M$3007,3,FALSE)</f>
        <v>#N/A</v>
      </c>
      <c r="G1913" s="236" t="s">
        <v>167</v>
      </c>
      <c r="H1913" s="120"/>
      <c r="I1913" s="66"/>
    </row>
    <row r="1914" spans="1:9" ht="12.75" hidden="1" customHeight="1" x14ac:dyDescent="0.25">
      <c r="A1914" s="112"/>
      <c r="B1914" s="116"/>
      <c r="C1914" s="81"/>
      <c r="D1914" s="77"/>
      <c r="E1914" s="235" t="e">
        <f>VLOOKUP(CONCATENATE(C1914,G1914),'FORM 3'!$C$7:$M$3007,10,FALSE)</f>
        <v>#N/A</v>
      </c>
      <c r="F1914" s="235" t="e">
        <f>VLOOKUP(CONCATENATE(C1914,G1914),'FORM 3'!$C$7:$M$3007,3,FALSE)</f>
        <v>#N/A</v>
      </c>
      <c r="G1914" s="236" t="s">
        <v>167</v>
      </c>
      <c r="H1914" s="120"/>
      <c r="I1914" s="66"/>
    </row>
    <row r="1915" spans="1:9" ht="12.75" hidden="1" customHeight="1" x14ac:dyDescent="0.25">
      <c r="A1915" s="112"/>
      <c r="B1915" s="116"/>
      <c r="C1915" s="81"/>
      <c r="D1915" s="77"/>
      <c r="E1915" s="235" t="e">
        <f>VLOOKUP(CONCATENATE(C1915,G1915),'FORM 3'!$C$7:$M$3007,10,FALSE)</f>
        <v>#N/A</v>
      </c>
      <c r="F1915" s="235" t="e">
        <f>VLOOKUP(CONCATENATE(C1915,G1915),'FORM 3'!$C$7:$M$3007,3,FALSE)</f>
        <v>#N/A</v>
      </c>
      <c r="G1915" s="236" t="s">
        <v>167</v>
      </c>
      <c r="H1915" s="120"/>
      <c r="I1915" s="66"/>
    </row>
    <row r="1916" spans="1:9" ht="12.75" hidden="1" customHeight="1" x14ac:dyDescent="0.25">
      <c r="A1916" s="112"/>
      <c r="B1916" s="116"/>
      <c r="C1916" s="81"/>
      <c r="D1916" s="77"/>
      <c r="E1916" s="235" t="e">
        <f>VLOOKUP(CONCATENATE(C1916,G1916),'FORM 3'!$C$7:$M$3007,10,FALSE)</f>
        <v>#N/A</v>
      </c>
      <c r="F1916" s="235" t="e">
        <f>VLOOKUP(CONCATENATE(C1916,G1916),'FORM 3'!$C$7:$M$3007,3,FALSE)</f>
        <v>#N/A</v>
      </c>
      <c r="G1916" s="236" t="s">
        <v>167</v>
      </c>
      <c r="H1916" s="120"/>
      <c r="I1916" s="66"/>
    </row>
    <row r="1917" spans="1:9" ht="12.75" hidden="1" customHeight="1" x14ac:dyDescent="0.25">
      <c r="A1917" s="112"/>
      <c r="B1917" s="116"/>
      <c r="C1917" s="81"/>
      <c r="D1917" s="77"/>
      <c r="E1917" s="235" t="e">
        <f>VLOOKUP(CONCATENATE(C1917,G1917),'FORM 3'!$C$7:$M$3007,10,FALSE)</f>
        <v>#N/A</v>
      </c>
      <c r="F1917" s="235" t="e">
        <f>VLOOKUP(CONCATENATE(C1917,G1917),'FORM 3'!$C$7:$M$3007,3,FALSE)</f>
        <v>#N/A</v>
      </c>
      <c r="G1917" s="236" t="s">
        <v>167</v>
      </c>
      <c r="H1917" s="120"/>
      <c r="I1917" s="66"/>
    </row>
    <row r="1918" spans="1:9" ht="12.75" hidden="1" customHeight="1" x14ac:dyDescent="0.25">
      <c r="A1918" s="112"/>
      <c r="B1918" s="116"/>
      <c r="C1918" s="81"/>
      <c r="D1918" s="77"/>
      <c r="E1918" s="235" t="e">
        <f>VLOOKUP(CONCATENATE(C1918,G1918),'FORM 3'!$C$7:$M$3007,10,FALSE)</f>
        <v>#N/A</v>
      </c>
      <c r="F1918" s="235" t="e">
        <f>VLOOKUP(CONCATENATE(C1918,G1918),'FORM 3'!$C$7:$M$3007,3,FALSE)</f>
        <v>#N/A</v>
      </c>
      <c r="G1918" s="236" t="s">
        <v>167</v>
      </c>
      <c r="H1918" s="120"/>
      <c r="I1918" s="66"/>
    </row>
    <row r="1919" spans="1:9" ht="12.75" hidden="1" customHeight="1" x14ac:dyDescent="0.25">
      <c r="A1919" s="112"/>
      <c r="B1919" s="116"/>
      <c r="C1919" s="81"/>
      <c r="D1919" s="77"/>
      <c r="E1919" s="235" t="e">
        <f>VLOOKUP(CONCATENATE(C1919,G1919),'FORM 3'!$C$7:$M$3007,10,FALSE)</f>
        <v>#N/A</v>
      </c>
      <c r="F1919" s="235" t="e">
        <f>VLOOKUP(CONCATENATE(C1919,G1919),'FORM 3'!$C$7:$M$3007,3,FALSE)</f>
        <v>#N/A</v>
      </c>
      <c r="G1919" s="236" t="s">
        <v>167</v>
      </c>
      <c r="H1919" s="120"/>
      <c r="I1919" s="66"/>
    </row>
    <row r="1920" spans="1:9" ht="12.75" hidden="1" customHeight="1" x14ac:dyDescent="0.25">
      <c r="A1920" s="112"/>
      <c r="B1920" s="116"/>
      <c r="C1920" s="81"/>
      <c r="D1920" s="77"/>
      <c r="E1920" s="235" t="e">
        <f>VLOOKUP(CONCATENATE(C1920,G1920),'FORM 3'!$C$7:$M$3007,10,FALSE)</f>
        <v>#N/A</v>
      </c>
      <c r="F1920" s="235" t="e">
        <f>VLOOKUP(CONCATENATE(C1920,G1920),'FORM 3'!$C$7:$M$3007,3,FALSE)</f>
        <v>#N/A</v>
      </c>
      <c r="G1920" s="236" t="s">
        <v>167</v>
      </c>
      <c r="H1920" s="120"/>
      <c r="I1920" s="66"/>
    </row>
    <row r="1921" spans="1:9" ht="12.75" hidden="1" customHeight="1" x14ac:dyDescent="0.25">
      <c r="A1921" s="112"/>
      <c r="B1921" s="116"/>
      <c r="C1921" s="81"/>
      <c r="D1921" s="77"/>
      <c r="E1921" s="235" t="e">
        <f>VLOOKUP(CONCATENATE(C1921,G1921),'FORM 3'!$C$7:$M$3007,10,FALSE)</f>
        <v>#N/A</v>
      </c>
      <c r="F1921" s="235" t="e">
        <f>VLOOKUP(CONCATENATE(C1921,G1921),'FORM 3'!$C$7:$M$3007,3,FALSE)</f>
        <v>#N/A</v>
      </c>
      <c r="G1921" s="236" t="s">
        <v>167</v>
      </c>
      <c r="H1921" s="120"/>
      <c r="I1921" s="66"/>
    </row>
    <row r="1922" spans="1:9" ht="12.75" hidden="1" customHeight="1" x14ac:dyDescent="0.25">
      <c r="A1922" s="112"/>
      <c r="B1922" s="116"/>
      <c r="C1922" s="81"/>
      <c r="D1922" s="77"/>
      <c r="E1922" s="235" t="e">
        <f>VLOOKUP(CONCATENATE(C1922,G1922),'FORM 3'!$C$7:$M$3007,10,FALSE)</f>
        <v>#N/A</v>
      </c>
      <c r="F1922" s="235" t="e">
        <f>VLOOKUP(CONCATENATE(C1922,G1922),'FORM 3'!$C$7:$M$3007,3,FALSE)</f>
        <v>#N/A</v>
      </c>
      <c r="G1922" s="236" t="s">
        <v>167</v>
      </c>
      <c r="H1922" s="120"/>
      <c r="I1922" s="66"/>
    </row>
    <row r="1923" spans="1:9" ht="12.75" hidden="1" customHeight="1" x14ac:dyDescent="0.25">
      <c r="A1923" s="112"/>
      <c r="B1923" s="116"/>
      <c r="C1923" s="81"/>
      <c r="D1923" s="77"/>
      <c r="E1923" s="235" t="e">
        <f>VLOOKUP(CONCATENATE(C1923,G1923),'FORM 3'!$C$7:$M$3007,10,FALSE)</f>
        <v>#N/A</v>
      </c>
      <c r="F1923" s="235" t="e">
        <f>VLOOKUP(CONCATENATE(C1923,G1923),'FORM 3'!$C$7:$M$3007,3,FALSE)</f>
        <v>#N/A</v>
      </c>
      <c r="G1923" s="236" t="s">
        <v>167</v>
      </c>
      <c r="H1923" s="120"/>
      <c r="I1923" s="66"/>
    </row>
    <row r="1924" spans="1:9" ht="12.75" hidden="1" customHeight="1" x14ac:dyDescent="0.25">
      <c r="A1924" s="112"/>
      <c r="B1924" s="116"/>
      <c r="C1924" s="81"/>
      <c r="D1924" s="77"/>
      <c r="E1924" s="235" t="e">
        <f>VLOOKUP(CONCATENATE(C1924,G1924),'FORM 3'!$C$7:$M$3007,10,FALSE)</f>
        <v>#N/A</v>
      </c>
      <c r="F1924" s="235" t="e">
        <f>VLOOKUP(CONCATENATE(C1924,G1924),'FORM 3'!$C$7:$M$3007,3,FALSE)</f>
        <v>#N/A</v>
      </c>
      <c r="G1924" s="236" t="s">
        <v>167</v>
      </c>
      <c r="H1924" s="120"/>
      <c r="I1924" s="66"/>
    </row>
    <row r="1925" spans="1:9" ht="12.75" hidden="1" customHeight="1" x14ac:dyDescent="0.25">
      <c r="A1925" s="112"/>
      <c r="B1925" s="116"/>
      <c r="C1925" s="81"/>
      <c r="D1925" s="77"/>
      <c r="E1925" s="235" t="e">
        <f>VLOOKUP(CONCATENATE(C1925,G1925),'FORM 3'!$C$7:$M$3007,10,FALSE)</f>
        <v>#N/A</v>
      </c>
      <c r="F1925" s="235" t="e">
        <f>VLOOKUP(CONCATENATE(C1925,G1925),'FORM 3'!$C$7:$M$3007,3,FALSE)</f>
        <v>#N/A</v>
      </c>
      <c r="G1925" s="236" t="s">
        <v>167</v>
      </c>
      <c r="H1925" s="120"/>
      <c r="I1925" s="66"/>
    </row>
    <row r="1926" spans="1:9" ht="12.75" hidden="1" customHeight="1" x14ac:dyDescent="0.25">
      <c r="A1926" s="112"/>
      <c r="B1926" s="116"/>
      <c r="C1926" s="81"/>
      <c r="D1926" s="77"/>
      <c r="E1926" s="235" t="e">
        <f>VLOOKUP(CONCATENATE(C1926,G1926),'FORM 3'!$C$7:$M$3007,10,FALSE)</f>
        <v>#N/A</v>
      </c>
      <c r="F1926" s="235" t="e">
        <f>VLOOKUP(CONCATENATE(C1926,G1926),'FORM 3'!$C$7:$M$3007,3,FALSE)</f>
        <v>#N/A</v>
      </c>
      <c r="G1926" s="236" t="s">
        <v>167</v>
      </c>
      <c r="H1926" s="120"/>
      <c r="I1926" s="66"/>
    </row>
    <row r="1927" spans="1:9" ht="12.75" hidden="1" customHeight="1" x14ac:dyDescent="0.25">
      <c r="A1927" s="112"/>
      <c r="B1927" s="116"/>
      <c r="C1927" s="81"/>
      <c r="D1927" s="77"/>
      <c r="E1927" s="235" t="e">
        <f>VLOOKUP(CONCATENATE(C1927,G1927),'FORM 3'!$C$7:$M$3007,10,FALSE)</f>
        <v>#N/A</v>
      </c>
      <c r="F1927" s="235" t="e">
        <f>VLOOKUP(CONCATENATE(C1927,G1927),'FORM 3'!$C$7:$M$3007,3,FALSE)</f>
        <v>#N/A</v>
      </c>
      <c r="G1927" s="236" t="s">
        <v>167</v>
      </c>
      <c r="H1927" s="120"/>
      <c r="I1927" s="66"/>
    </row>
    <row r="1928" spans="1:9" ht="12.75" hidden="1" customHeight="1" x14ac:dyDescent="0.25">
      <c r="A1928" s="112"/>
      <c r="B1928" s="116"/>
      <c r="C1928" s="81"/>
      <c r="D1928" s="77"/>
      <c r="E1928" s="235" t="e">
        <f>VLOOKUP(CONCATENATE(C1928,G1928),'FORM 3'!$C$7:$M$3007,10,FALSE)</f>
        <v>#N/A</v>
      </c>
      <c r="F1928" s="235" t="e">
        <f>VLOOKUP(CONCATENATE(C1928,G1928),'FORM 3'!$C$7:$M$3007,3,FALSE)</f>
        <v>#N/A</v>
      </c>
      <c r="G1928" s="236" t="s">
        <v>167</v>
      </c>
      <c r="H1928" s="120"/>
      <c r="I1928" s="66"/>
    </row>
    <row r="1929" spans="1:9" ht="12.75" hidden="1" customHeight="1" x14ac:dyDescent="0.25">
      <c r="A1929" s="112"/>
      <c r="B1929" s="116"/>
      <c r="C1929" s="81"/>
      <c r="D1929" s="77"/>
      <c r="E1929" s="235" t="e">
        <f>VLOOKUP(CONCATENATE(C1929,G1929),'FORM 3'!$C$7:$M$3007,10,FALSE)</f>
        <v>#N/A</v>
      </c>
      <c r="F1929" s="235" t="e">
        <f>VLOOKUP(CONCATENATE(C1929,G1929),'FORM 3'!$C$7:$M$3007,3,FALSE)</f>
        <v>#N/A</v>
      </c>
      <c r="G1929" s="236" t="s">
        <v>167</v>
      </c>
      <c r="H1929" s="120"/>
      <c r="I1929" s="66"/>
    </row>
    <row r="1930" spans="1:9" ht="12.75" hidden="1" customHeight="1" x14ac:dyDescent="0.25">
      <c r="A1930" s="112"/>
      <c r="B1930" s="116"/>
      <c r="C1930" s="81"/>
      <c r="D1930" s="77"/>
      <c r="E1930" s="235" t="e">
        <f>VLOOKUP(CONCATENATE(C1930,G1930),'FORM 3'!$C$7:$M$3007,10,FALSE)</f>
        <v>#N/A</v>
      </c>
      <c r="F1930" s="235" t="e">
        <f>VLOOKUP(CONCATENATE(C1930,G1930),'FORM 3'!$C$7:$M$3007,3,FALSE)</f>
        <v>#N/A</v>
      </c>
      <c r="G1930" s="236" t="s">
        <v>167</v>
      </c>
      <c r="H1930" s="120"/>
      <c r="I1930" s="66"/>
    </row>
    <row r="1931" spans="1:9" ht="12.75" hidden="1" customHeight="1" x14ac:dyDescent="0.25">
      <c r="A1931" s="112"/>
      <c r="B1931" s="116"/>
      <c r="C1931" s="81"/>
      <c r="D1931" s="77"/>
      <c r="E1931" s="235" t="e">
        <f>VLOOKUP(CONCATENATE(C1931,G1931),'FORM 3'!$C$7:$M$3007,10,FALSE)</f>
        <v>#N/A</v>
      </c>
      <c r="F1931" s="235" t="e">
        <f>VLOOKUP(CONCATENATE(C1931,G1931),'FORM 3'!$C$7:$M$3007,3,FALSE)</f>
        <v>#N/A</v>
      </c>
      <c r="G1931" s="236" t="s">
        <v>167</v>
      </c>
      <c r="H1931" s="120"/>
      <c r="I1931" s="66"/>
    </row>
    <row r="1932" spans="1:9" ht="12.75" hidden="1" customHeight="1" x14ac:dyDescent="0.25">
      <c r="A1932" s="112"/>
      <c r="B1932" s="116"/>
      <c r="C1932" s="81"/>
      <c r="D1932" s="77"/>
      <c r="E1932" s="235" t="e">
        <f>VLOOKUP(CONCATENATE(C1932,G1932),'FORM 3'!$C$7:$M$3007,10,FALSE)</f>
        <v>#N/A</v>
      </c>
      <c r="F1932" s="235" t="e">
        <f>VLOOKUP(CONCATENATE(C1932,G1932),'FORM 3'!$C$7:$M$3007,3,FALSE)</f>
        <v>#N/A</v>
      </c>
      <c r="G1932" s="236" t="s">
        <v>167</v>
      </c>
      <c r="H1932" s="120"/>
      <c r="I1932" s="66"/>
    </row>
    <row r="1933" spans="1:9" ht="12.75" hidden="1" customHeight="1" x14ac:dyDescent="0.25">
      <c r="A1933" s="112"/>
      <c r="B1933" s="116"/>
      <c r="C1933" s="81"/>
      <c r="D1933" s="77"/>
      <c r="E1933" s="235" t="e">
        <f>VLOOKUP(CONCATENATE(C1933,G1933),'FORM 3'!$C$7:$M$3007,10,FALSE)</f>
        <v>#N/A</v>
      </c>
      <c r="F1933" s="235" t="e">
        <f>VLOOKUP(CONCATENATE(C1933,G1933),'FORM 3'!$C$7:$M$3007,3,FALSE)</f>
        <v>#N/A</v>
      </c>
      <c r="G1933" s="236" t="s">
        <v>167</v>
      </c>
      <c r="H1933" s="120"/>
      <c r="I1933" s="66"/>
    </row>
    <row r="1934" spans="1:9" ht="12.75" hidden="1" customHeight="1" x14ac:dyDescent="0.25">
      <c r="A1934" s="112"/>
      <c r="B1934" s="116"/>
      <c r="C1934" s="81"/>
      <c r="D1934" s="77"/>
      <c r="E1934" s="235" t="e">
        <f>VLOOKUP(CONCATENATE(C1934,G1934),'FORM 3'!$C$7:$M$3007,10,FALSE)</f>
        <v>#N/A</v>
      </c>
      <c r="F1934" s="235" t="e">
        <f>VLOOKUP(CONCATENATE(C1934,G1934),'FORM 3'!$C$7:$M$3007,3,FALSE)</f>
        <v>#N/A</v>
      </c>
      <c r="G1934" s="236" t="s">
        <v>167</v>
      </c>
      <c r="H1934" s="120"/>
      <c r="I1934" s="66"/>
    </row>
    <row r="1935" spans="1:9" ht="12.75" hidden="1" customHeight="1" x14ac:dyDescent="0.25">
      <c r="A1935" s="112"/>
      <c r="B1935" s="116"/>
      <c r="C1935" s="81"/>
      <c r="D1935" s="77"/>
      <c r="E1935" s="235" t="e">
        <f>VLOOKUP(CONCATENATE(C1935,G1935),'FORM 3'!$C$7:$M$3007,10,FALSE)</f>
        <v>#N/A</v>
      </c>
      <c r="F1935" s="235" t="e">
        <f>VLOOKUP(CONCATENATE(C1935,G1935),'FORM 3'!$C$7:$M$3007,3,FALSE)</f>
        <v>#N/A</v>
      </c>
      <c r="G1935" s="236" t="s">
        <v>167</v>
      </c>
      <c r="H1935" s="120"/>
      <c r="I1935" s="66"/>
    </row>
    <row r="1936" spans="1:9" ht="12.75" hidden="1" customHeight="1" x14ac:dyDescent="0.25">
      <c r="A1936" s="112"/>
      <c r="B1936" s="116"/>
      <c r="C1936" s="81"/>
      <c r="D1936" s="77"/>
      <c r="E1936" s="235" t="e">
        <f>VLOOKUP(CONCATENATE(C1936,G1936),'FORM 3'!$C$7:$M$3007,10,FALSE)</f>
        <v>#N/A</v>
      </c>
      <c r="F1936" s="235" t="e">
        <f>VLOOKUP(CONCATENATE(C1936,G1936),'FORM 3'!$C$7:$M$3007,3,FALSE)</f>
        <v>#N/A</v>
      </c>
      <c r="G1936" s="236" t="s">
        <v>167</v>
      </c>
      <c r="H1936" s="120"/>
      <c r="I1936" s="66"/>
    </row>
    <row r="1937" spans="1:9" ht="12.75" hidden="1" customHeight="1" x14ac:dyDescent="0.25">
      <c r="A1937" s="112"/>
      <c r="B1937" s="116"/>
      <c r="C1937" s="81"/>
      <c r="D1937" s="77"/>
      <c r="E1937" s="235" t="e">
        <f>VLOOKUP(CONCATENATE(C1937,G1937),'FORM 3'!$C$7:$M$3007,10,FALSE)</f>
        <v>#N/A</v>
      </c>
      <c r="F1937" s="235" t="e">
        <f>VLOOKUP(CONCATENATE(C1937,G1937),'FORM 3'!$C$7:$M$3007,3,FALSE)</f>
        <v>#N/A</v>
      </c>
      <c r="G1937" s="236" t="s">
        <v>167</v>
      </c>
      <c r="H1937" s="120"/>
      <c r="I1937" s="66"/>
    </row>
    <row r="1938" spans="1:9" ht="12.75" hidden="1" customHeight="1" x14ac:dyDescent="0.25">
      <c r="A1938" s="112"/>
      <c r="B1938" s="116"/>
      <c r="C1938" s="81"/>
      <c r="D1938" s="77"/>
      <c r="E1938" s="235" t="e">
        <f>VLOOKUP(CONCATENATE(C1938,G1938),'FORM 3'!$C$7:$M$3007,10,FALSE)</f>
        <v>#N/A</v>
      </c>
      <c r="F1938" s="235" t="e">
        <f>VLOOKUP(CONCATENATE(C1938,G1938),'FORM 3'!$C$7:$M$3007,3,FALSE)</f>
        <v>#N/A</v>
      </c>
      <c r="G1938" s="236" t="s">
        <v>167</v>
      </c>
      <c r="H1938" s="120"/>
      <c r="I1938" s="66"/>
    </row>
    <row r="1939" spans="1:9" ht="12.75" hidden="1" customHeight="1" x14ac:dyDescent="0.25">
      <c r="A1939" s="112"/>
      <c r="B1939" s="116"/>
      <c r="C1939" s="81"/>
      <c r="D1939" s="77"/>
      <c r="E1939" s="235" t="e">
        <f>VLOOKUP(CONCATENATE(C1939,G1939),'FORM 3'!$C$7:$M$3007,10,FALSE)</f>
        <v>#N/A</v>
      </c>
      <c r="F1939" s="235" t="e">
        <f>VLOOKUP(CONCATENATE(C1939,G1939),'FORM 3'!$C$7:$M$3007,3,FALSE)</f>
        <v>#N/A</v>
      </c>
      <c r="G1939" s="236" t="s">
        <v>167</v>
      </c>
      <c r="H1939" s="120"/>
      <c r="I1939" s="66"/>
    </row>
    <row r="1940" spans="1:9" ht="12.75" hidden="1" customHeight="1" x14ac:dyDescent="0.25">
      <c r="A1940" s="112"/>
      <c r="B1940" s="116"/>
      <c r="C1940" s="81"/>
      <c r="D1940" s="77"/>
      <c r="E1940" s="235" t="e">
        <f>VLOOKUP(CONCATENATE(C1940,G1940),'FORM 3'!$C$7:$M$3007,10,FALSE)</f>
        <v>#N/A</v>
      </c>
      <c r="F1940" s="235" t="e">
        <f>VLOOKUP(CONCATENATE(C1940,G1940),'FORM 3'!$C$7:$M$3007,3,FALSE)</f>
        <v>#N/A</v>
      </c>
      <c r="G1940" s="236" t="s">
        <v>167</v>
      </c>
      <c r="H1940" s="120"/>
      <c r="I1940" s="66"/>
    </row>
    <row r="1941" spans="1:9" ht="12.75" hidden="1" customHeight="1" x14ac:dyDescent="0.25">
      <c r="A1941" s="112"/>
      <c r="B1941" s="116"/>
      <c r="C1941" s="81"/>
      <c r="D1941" s="77"/>
      <c r="E1941" s="235" t="e">
        <f>VLOOKUP(CONCATENATE(C1941,G1941),'FORM 3'!$C$7:$M$3007,10,FALSE)</f>
        <v>#N/A</v>
      </c>
      <c r="F1941" s="235" t="e">
        <f>VLOOKUP(CONCATENATE(C1941,G1941),'FORM 3'!$C$7:$M$3007,3,FALSE)</f>
        <v>#N/A</v>
      </c>
      <c r="G1941" s="236" t="s">
        <v>167</v>
      </c>
      <c r="H1941" s="120"/>
      <c r="I1941" s="66"/>
    </row>
    <row r="1942" spans="1:9" ht="12.75" hidden="1" customHeight="1" x14ac:dyDescent="0.25">
      <c r="A1942" s="112"/>
      <c r="B1942" s="116"/>
      <c r="C1942" s="81"/>
      <c r="D1942" s="77"/>
      <c r="E1942" s="235" t="e">
        <f>VLOOKUP(CONCATENATE(C1942,G1942),'FORM 3'!$C$7:$M$3007,10,FALSE)</f>
        <v>#N/A</v>
      </c>
      <c r="F1942" s="235" t="e">
        <f>VLOOKUP(CONCATENATE(C1942,G1942),'FORM 3'!$C$7:$M$3007,3,FALSE)</f>
        <v>#N/A</v>
      </c>
      <c r="G1942" s="236" t="s">
        <v>167</v>
      </c>
      <c r="H1942" s="120"/>
      <c r="I1942" s="66"/>
    </row>
    <row r="1943" spans="1:9" ht="12.75" hidden="1" customHeight="1" x14ac:dyDescent="0.25">
      <c r="A1943" s="112"/>
      <c r="B1943" s="116"/>
      <c r="C1943" s="81"/>
      <c r="D1943" s="77"/>
      <c r="E1943" s="235" t="e">
        <f>VLOOKUP(CONCATENATE(C1943,G1943),'FORM 3'!$C$7:$M$3007,10,FALSE)</f>
        <v>#N/A</v>
      </c>
      <c r="F1943" s="235" t="e">
        <f>VLOOKUP(CONCATENATE(C1943,G1943),'FORM 3'!$C$7:$M$3007,3,FALSE)</f>
        <v>#N/A</v>
      </c>
      <c r="G1943" s="236" t="s">
        <v>167</v>
      </c>
      <c r="H1943" s="120"/>
      <c r="I1943" s="66"/>
    </row>
    <row r="1944" spans="1:9" ht="12.75" hidden="1" customHeight="1" x14ac:dyDescent="0.25">
      <c r="A1944" s="112"/>
      <c r="B1944" s="116"/>
      <c r="C1944" s="81"/>
      <c r="D1944" s="77"/>
      <c r="E1944" s="235" t="e">
        <f>VLOOKUP(CONCATENATE(C1944,G1944),'FORM 3'!$C$7:$M$3007,10,FALSE)</f>
        <v>#N/A</v>
      </c>
      <c r="F1944" s="235" t="e">
        <f>VLOOKUP(CONCATENATE(C1944,G1944),'FORM 3'!$C$7:$M$3007,3,FALSE)</f>
        <v>#N/A</v>
      </c>
      <c r="G1944" s="236" t="s">
        <v>167</v>
      </c>
      <c r="H1944" s="120"/>
      <c r="I1944" s="66"/>
    </row>
    <row r="1945" spans="1:9" ht="12.75" hidden="1" customHeight="1" x14ac:dyDescent="0.25">
      <c r="A1945" s="112"/>
      <c r="B1945" s="116"/>
      <c r="C1945" s="81"/>
      <c r="D1945" s="77"/>
      <c r="E1945" s="235" t="e">
        <f>VLOOKUP(CONCATENATE(C1945,G1945),'FORM 3'!$C$7:$M$3007,10,FALSE)</f>
        <v>#N/A</v>
      </c>
      <c r="F1945" s="235" t="e">
        <f>VLOOKUP(CONCATENATE(C1945,G1945),'FORM 3'!$C$7:$M$3007,3,FALSE)</f>
        <v>#N/A</v>
      </c>
      <c r="G1945" s="236" t="s">
        <v>167</v>
      </c>
      <c r="H1945" s="120"/>
      <c r="I1945" s="66"/>
    </row>
    <row r="1946" spans="1:9" ht="12.75" hidden="1" customHeight="1" x14ac:dyDescent="0.25">
      <c r="A1946" s="112"/>
      <c r="B1946" s="116"/>
      <c r="C1946" s="81"/>
      <c r="D1946" s="77"/>
      <c r="E1946" s="235" t="e">
        <f>VLOOKUP(CONCATENATE(C1946,G1946),'FORM 3'!$C$7:$M$3007,10,FALSE)</f>
        <v>#N/A</v>
      </c>
      <c r="F1946" s="235" t="e">
        <f>VLOOKUP(CONCATENATE(C1946,G1946),'FORM 3'!$C$7:$M$3007,3,FALSE)</f>
        <v>#N/A</v>
      </c>
      <c r="G1946" s="236" t="s">
        <v>167</v>
      </c>
      <c r="H1946" s="120"/>
      <c r="I1946" s="66"/>
    </row>
    <row r="1947" spans="1:9" ht="12.75" hidden="1" customHeight="1" x14ac:dyDescent="0.25">
      <c r="A1947" s="112"/>
      <c r="B1947" s="116"/>
      <c r="C1947" s="81"/>
      <c r="D1947" s="77"/>
      <c r="E1947" s="235" t="e">
        <f>VLOOKUP(CONCATENATE(C1947,G1947),'FORM 3'!$C$7:$M$3007,10,FALSE)</f>
        <v>#N/A</v>
      </c>
      <c r="F1947" s="235" t="e">
        <f>VLOOKUP(CONCATENATE(C1947,G1947),'FORM 3'!$C$7:$M$3007,3,FALSE)</f>
        <v>#N/A</v>
      </c>
      <c r="G1947" s="236" t="s">
        <v>167</v>
      </c>
      <c r="H1947" s="120"/>
      <c r="I1947" s="66"/>
    </row>
    <row r="1948" spans="1:9" ht="12.75" hidden="1" customHeight="1" x14ac:dyDescent="0.25">
      <c r="A1948" s="112"/>
      <c r="B1948" s="116"/>
      <c r="C1948" s="81"/>
      <c r="D1948" s="77"/>
      <c r="E1948" s="235" t="e">
        <f>VLOOKUP(CONCATENATE(C1948,G1948),'FORM 3'!$C$7:$M$3007,10,FALSE)</f>
        <v>#N/A</v>
      </c>
      <c r="F1948" s="235" t="e">
        <f>VLOOKUP(CONCATENATE(C1948,G1948),'FORM 3'!$C$7:$M$3007,3,FALSE)</f>
        <v>#N/A</v>
      </c>
      <c r="G1948" s="236" t="s">
        <v>167</v>
      </c>
      <c r="H1948" s="120"/>
      <c r="I1948" s="66"/>
    </row>
    <row r="1949" spans="1:9" ht="12.75" hidden="1" customHeight="1" x14ac:dyDescent="0.25">
      <c r="A1949" s="112"/>
      <c r="B1949" s="116"/>
      <c r="C1949" s="81"/>
      <c r="D1949" s="77"/>
      <c r="E1949" s="235" t="e">
        <f>VLOOKUP(CONCATENATE(C1949,G1949),'FORM 3'!$C$7:$M$3007,10,FALSE)</f>
        <v>#N/A</v>
      </c>
      <c r="F1949" s="235" t="e">
        <f>VLOOKUP(CONCATENATE(C1949,G1949),'FORM 3'!$C$7:$M$3007,3,FALSE)</f>
        <v>#N/A</v>
      </c>
      <c r="G1949" s="236" t="s">
        <v>167</v>
      </c>
      <c r="H1949" s="120"/>
      <c r="I1949" s="66"/>
    </row>
    <row r="1950" spans="1:9" ht="12.75" hidden="1" customHeight="1" x14ac:dyDescent="0.25">
      <c r="A1950" s="112"/>
      <c r="B1950" s="116"/>
      <c r="C1950" s="81"/>
      <c r="D1950" s="77"/>
      <c r="E1950" s="235" t="e">
        <f>VLOOKUP(CONCATENATE(C1950,G1950),'FORM 3'!$C$7:$M$3007,10,FALSE)</f>
        <v>#N/A</v>
      </c>
      <c r="F1950" s="235" t="e">
        <f>VLOOKUP(CONCATENATE(C1950,G1950),'FORM 3'!$C$7:$M$3007,3,FALSE)</f>
        <v>#N/A</v>
      </c>
      <c r="G1950" s="236" t="s">
        <v>167</v>
      </c>
      <c r="H1950" s="120"/>
      <c r="I1950" s="66"/>
    </row>
    <row r="1951" spans="1:9" ht="12.75" hidden="1" customHeight="1" x14ac:dyDescent="0.25">
      <c r="A1951" s="112"/>
      <c r="B1951" s="116"/>
      <c r="C1951" s="81"/>
      <c r="D1951" s="77"/>
      <c r="E1951" s="235" t="e">
        <f>VLOOKUP(CONCATENATE(C1951,G1951),'FORM 3'!$C$7:$M$3007,10,FALSE)</f>
        <v>#N/A</v>
      </c>
      <c r="F1951" s="235" t="e">
        <f>VLOOKUP(CONCATENATE(C1951,G1951),'FORM 3'!$C$7:$M$3007,3,FALSE)</f>
        <v>#N/A</v>
      </c>
      <c r="G1951" s="236" t="s">
        <v>167</v>
      </c>
      <c r="H1951" s="120"/>
      <c r="I1951" s="66"/>
    </row>
    <row r="1952" spans="1:9" ht="12.75" hidden="1" customHeight="1" x14ac:dyDescent="0.25">
      <c r="A1952" s="112"/>
      <c r="B1952" s="116"/>
      <c r="C1952" s="81"/>
      <c r="D1952" s="77"/>
      <c r="E1952" s="235" t="e">
        <f>VLOOKUP(CONCATENATE(C1952,G1952),'FORM 3'!$C$7:$M$3007,10,FALSE)</f>
        <v>#N/A</v>
      </c>
      <c r="F1952" s="235" t="e">
        <f>VLOOKUP(CONCATENATE(C1952,G1952),'FORM 3'!$C$7:$M$3007,3,FALSE)</f>
        <v>#N/A</v>
      </c>
      <c r="G1952" s="236" t="s">
        <v>167</v>
      </c>
      <c r="H1952" s="120"/>
      <c r="I1952" s="66"/>
    </row>
    <row r="1953" spans="1:9" ht="12.75" hidden="1" customHeight="1" x14ac:dyDescent="0.25">
      <c r="A1953" s="112"/>
      <c r="B1953" s="116"/>
      <c r="C1953" s="81"/>
      <c r="D1953" s="77"/>
      <c r="E1953" s="235" t="e">
        <f>VLOOKUP(CONCATENATE(C1953,G1953),'FORM 3'!$C$7:$M$3007,10,FALSE)</f>
        <v>#N/A</v>
      </c>
      <c r="F1953" s="235" t="e">
        <f>VLOOKUP(CONCATENATE(C1953,G1953),'FORM 3'!$C$7:$M$3007,3,FALSE)</f>
        <v>#N/A</v>
      </c>
      <c r="G1953" s="236" t="s">
        <v>167</v>
      </c>
      <c r="H1953" s="120"/>
      <c r="I1953" s="66"/>
    </row>
    <row r="1954" spans="1:9" ht="12.75" hidden="1" customHeight="1" x14ac:dyDescent="0.25">
      <c r="A1954" s="112"/>
      <c r="B1954" s="116"/>
      <c r="C1954" s="81"/>
      <c r="D1954" s="77"/>
      <c r="E1954" s="235" t="e">
        <f>VLOOKUP(CONCATENATE(C1954,G1954),'FORM 3'!$C$7:$M$3007,10,FALSE)</f>
        <v>#N/A</v>
      </c>
      <c r="F1954" s="235" t="e">
        <f>VLOOKUP(CONCATENATE(C1954,G1954),'FORM 3'!$C$7:$M$3007,3,FALSE)</f>
        <v>#N/A</v>
      </c>
      <c r="G1954" s="236" t="s">
        <v>167</v>
      </c>
      <c r="H1954" s="120"/>
      <c r="I1954" s="66"/>
    </row>
    <row r="1955" spans="1:9" ht="12.75" hidden="1" customHeight="1" x14ac:dyDescent="0.25">
      <c r="A1955" s="112"/>
      <c r="B1955" s="116"/>
      <c r="C1955" s="81"/>
      <c r="D1955" s="77"/>
      <c r="E1955" s="235" t="e">
        <f>VLOOKUP(CONCATENATE(C1955,G1955),'FORM 3'!$C$7:$M$3007,10,FALSE)</f>
        <v>#N/A</v>
      </c>
      <c r="F1955" s="235" t="e">
        <f>VLOOKUP(CONCATENATE(C1955,G1955),'FORM 3'!$C$7:$M$3007,3,FALSE)</f>
        <v>#N/A</v>
      </c>
      <c r="G1955" s="236" t="s">
        <v>167</v>
      </c>
      <c r="H1955" s="120"/>
      <c r="I1955" s="66"/>
    </row>
    <row r="1956" spans="1:9" ht="12.75" hidden="1" customHeight="1" x14ac:dyDescent="0.25">
      <c r="A1956" s="112"/>
      <c r="B1956" s="116"/>
      <c r="C1956" s="81"/>
      <c r="D1956" s="77"/>
      <c r="E1956" s="235" t="e">
        <f>VLOOKUP(CONCATENATE(C1956,G1956),'FORM 3'!$C$7:$M$3007,10,FALSE)</f>
        <v>#N/A</v>
      </c>
      <c r="F1956" s="235" t="e">
        <f>VLOOKUP(CONCATENATE(C1956,G1956),'FORM 3'!$C$7:$M$3007,3,FALSE)</f>
        <v>#N/A</v>
      </c>
      <c r="G1956" s="236" t="s">
        <v>167</v>
      </c>
      <c r="H1956" s="120"/>
      <c r="I1956" s="66"/>
    </row>
    <row r="1957" spans="1:9" ht="12.75" hidden="1" customHeight="1" x14ac:dyDescent="0.25">
      <c r="A1957" s="112"/>
      <c r="B1957" s="116"/>
      <c r="C1957" s="81"/>
      <c r="D1957" s="77"/>
      <c r="E1957" s="235" t="e">
        <f>VLOOKUP(CONCATENATE(C1957,G1957),'FORM 3'!$C$7:$M$3007,10,FALSE)</f>
        <v>#N/A</v>
      </c>
      <c r="F1957" s="235" t="e">
        <f>VLOOKUP(CONCATENATE(C1957,G1957),'FORM 3'!$C$7:$M$3007,3,FALSE)</f>
        <v>#N/A</v>
      </c>
      <c r="G1957" s="236" t="s">
        <v>167</v>
      </c>
      <c r="H1957" s="120"/>
      <c r="I1957" s="66"/>
    </row>
    <row r="1958" spans="1:9" ht="12.75" hidden="1" customHeight="1" x14ac:dyDescent="0.25">
      <c r="A1958" s="112"/>
      <c r="B1958" s="116"/>
      <c r="C1958" s="81"/>
      <c r="D1958" s="77"/>
      <c r="E1958" s="235" t="e">
        <f>VLOOKUP(CONCATENATE(C1958,G1958),'FORM 3'!$C$7:$M$3007,10,FALSE)</f>
        <v>#N/A</v>
      </c>
      <c r="F1958" s="235" t="e">
        <f>VLOOKUP(CONCATENATE(C1958,G1958),'FORM 3'!$C$7:$M$3007,3,FALSE)</f>
        <v>#N/A</v>
      </c>
      <c r="G1958" s="236" t="s">
        <v>167</v>
      </c>
      <c r="H1958" s="120"/>
      <c r="I1958" s="66"/>
    </row>
    <row r="1959" spans="1:9" ht="12.75" hidden="1" customHeight="1" x14ac:dyDescent="0.25">
      <c r="A1959" s="112"/>
      <c r="B1959" s="116"/>
      <c r="C1959" s="81"/>
      <c r="D1959" s="77"/>
      <c r="E1959" s="235" t="e">
        <f>VLOOKUP(CONCATENATE(C1959,G1959),'FORM 3'!$C$7:$M$3007,10,FALSE)</f>
        <v>#N/A</v>
      </c>
      <c r="F1959" s="235" t="e">
        <f>VLOOKUP(CONCATENATE(C1959,G1959),'FORM 3'!$C$7:$M$3007,3,FALSE)</f>
        <v>#N/A</v>
      </c>
      <c r="G1959" s="236" t="s">
        <v>167</v>
      </c>
      <c r="H1959" s="120"/>
      <c r="I1959" s="66"/>
    </row>
    <row r="1960" spans="1:9" ht="12.75" hidden="1" customHeight="1" x14ac:dyDescent="0.25">
      <c r="A1960" s="112"/>
      <c r="B1960" s="116"/>
      <c r="C1960" s="81"/>
      <c r="D1960" s="77"/>
      <c r="E1960" s="235" t="e">
        <f>VLOOKUP(CONCATENATE(C1960,G1960),'FORM 3'!$C$7:$M$3007,10,FALSE)</f>
        <v>#N/A</v>
      </c>
      <c r="F1960" s="235" t="e">
        <f>VLOOKUP(CONCATENATE(C1960,G1960),'FORM 3'!$C$7:$M$3007,3,FALSE)</f>
        <v>#N/A</v>
      </c>
      <c r="G1960" s="236" t="s">
        <v>167</v>
      </c>
      <c r="H1960" s="120"/>
      <c r="I1960" s="66"/>
    </row>
    <row r="1961" spans="1:9" ht="12.75" hidden="1" customHeight="1" x14ac:dyDescent="0.25">
      <c r="A1961" s="112"/>
      <c r="B1961" s="116"/>
      <c r="C1961" s="81"/>
      <c r="D1961" s="77"/>
      <c r="E1961" s="235" t="e">
        <f>VLOOKUP(CONCATENATE(C1961,G1961),'FORM 3'!$C$7:$M$3007,10,FALSE)</f>
        <v>#N/A</v>
      </c>
      <c r="F1961" s="235" t="e">
        <f>VLOOKUP(CONCATENATE(C1961,G1961),'FORM 3'!$C$7:$M$3007,3,FALSE)</f>
        <v>#N/A</v>
      </c>
      <c r="G1961" s="236" t="s">
        <v>167</v>
      </c>
      <c r="H1961" s="120"/>
      <c r="I1961" s="66"/>
    </row>
    <row r="1962" spans="1:9" ht="12.75" hidden="1" customHeight="1" x14ac:dyDescent="0.25">
      <c r="A1962" s="112"/>
      <c r="B1962" s="116"/>
      <c r="C1962" s="81"/>
      <c r="D1962" s="77"/>
      <c r="E1962" s="235" t="e">
        <f>VLOOKUP(CONCATENATE(C1962,G1962),'FORM 3'!$C$7:$M$3007,10,FALSE)</f>
        <v>#N/A</v>
      </c>
      <c r="F1962" s="235" t="e">
        <f>VLOOKUP(CONCATENATE(C1962,G1962),'FORM 3'!$C$7:$M$3007,3,FALSE)</f>
        <v>#N/A</v>
      </c>
      <c r="G1962" s="236" t="s">
        <v>167</v>
      </c>
      <c r="H1962" s="120"/>
      <c r="I1962" s="66"/>
    </row>
    <row r="1963" spans="1:9" ht="12.75" hidden="1" customHeight="1" x14ac:dyDescent="0.25">
      <c r="A1963" s="112"/>
      <c r="B1963" s="116"/>
      <c r="C1963" s="81"/>
      <c r="D1963" s="77"/>
      <c r="E1963" s="235" t="e">
        <f>VLOOKUP(CONCATENATE(C1963,G1963),'FORM 3'!$C$7:$M$3007,10,FALSE)</f>
        <v>#N/A</v>
      </c>
      <c r="F1963" s="235" t="e">
        <f>VLOOKUP(CONCATENATE(C1963,G1963),'FORM 3'!$C$7:$M$3007,3,FALSE)</f>
        <v>#N/A</v>
      </c>
      <c r="G1963" s="236" t="s">
        <v>167</v>
      </c>
      <c r="H1963" s="120"/>
      <c r="I1963" s="66"/>
    </row>
    <row r="1964" spans="1:9" ht="12.75" hidden="1" customHeight="1" x14ac:dyDescent="0.25">
      <c r="A1964" s="112"/>
      <c r="B1964" s="116"/>
      <c r="C1964" s="81"/>
      <c r="D1964" s="77"/>
      <c r="E1964" s="235" t="e">
        <f>VLOOKUP(CONCATENATE(C1964,G1964),'FORM 3'!$C$7:$M$3007,10,FALSE)</f>
        <v>#N/A</v>
      </c>
      <c r="F1964" s="235" t="e">
        <f>VLOOKUP(CONCATENATE(C1964,G1964),'FORM 3'!$C$7:$M$3007,3,FALSE)</f>
        <v>#N/A</v>
      </c>
      <c r="G1964" s="236" t="s">
        <v>167</v>
      </c>
      <c r="H1964" s="120"/>
      <c r="I1964" s="66"/>
    </row>
    <row r="1965" spans="1:9" ht="12.75" hidden="1" customHeight="1" x14ac:dyDescent="0.25">
      <c r="A1965" s="112"/>
      <c r="B1965" s="116"/>
      <c r="C1965" s="81"/>
      <c r="D1965" s="77"/>
      <c r="E1965" s="235" t="e">
        <f>VLOOKUP(CONCATENATE(C1965,G1965),'FORM 3'!$C$7:$M$3007,10,FALSE)</f>
        <v>#N/A</v>
      </c>
      <c r="F1965" s="235" t="e">
        <f>VLOOKUP(CONCATENATE(C1965,G1965),'FORM 3'!$C$7:$M$3007,3,FALSE)</f>
        <v>#N/A</v>
      </c>
      <c r="G1965" s="236" t="s">
        <v>167</v>
      </c>
      <c r="H1965" s="120"/>
      <c r="I1965" s="66"/>
    </row>
    <row r="1966" spans="1:9" ht="12.75" hidden="1" customHeight="1" x14ac:dyDescent="0.25">
      <c r="A1966" s="112"/>
      <c r="B1966" s="116"/>
      <c r="C1966" s="81"/>
      <c r="D1966" s="77"/>
      <c r="E1966" s="235" t="e">
        <f>VLOOKUP(CONCATENATE(C1966,G1966),'FORM 3'!$C$7:$M$3007,10,FALSE)</f>
        <v>#N/A</v>
      </c>
      <c r="F1966" s="235" t="e">
        <f>VLOOKUP(CONCATENATE(C1966,G1966),'FORM 3'!$C$7:$M$3007,3,FALSE)</f>
        <v>#N/A</v>
      </c>
      <c r="G1966" s="236" t="s">
        <v>167</v>
      </c>
      <c r="H1966" s="120"/>
      <c r="I1966" s="66"/>
    </row>
    <row r="1967" spans="1:9" ht="12.75" hidden="1" customHeight="1" x14ac:dyDescent="0.25">
      <c r="A1967" s="112"/>
      <c r="B1967" s="116"/>
      <c r="C1967" s="81"/>
      <c r="D1967" s="77"/>
      <c r="E1967" s="235" t="e">
        <f>VLOOKUP(CONCATENATE(C1967,G1967),'FORM 3'!$C$7:$M$3007,10,FALSE)</f>
        <v>#N/A</v>
      </c>
      <c r="F1967" s="235" t="e">
        <f>VLOOKUP(CONCATENATE(C1967,G1967),'FORM 3'!$C$7:$M$3007,3,FALSE)</f>
        <v>#N/A</v>
      </c>
      <c r="G1967" s="236" t="s">
        <v>167</v>
      </c>
      <c r="H1967" s="120"/>
      <c r="I1967" s="66"/>
    </row>
    <row r="1968" spans="1:9" ht="12.75" hidden="1" customHeight="1" x14ac:dyDescent="0.25">
      <c r="A1968" s="112"/>
      <c r="B1968" s="116"/>
      <c r="C1968" s="81"/>
      <c r="D1968" s="77"/>
      <c r="E1968" s="235" t="e">
        <f>VLOOKUP(CONCATENATE(C1968,G1968),'FORM 3'!$C$7:$M$3007,10,FALSE)</f>
        <v>#N/A</v>
      </c>
      <c r="F1968" s="235" t="e">
        <f>VLOOKUP(CONCATENATE(C1968,G1968),'FORM 3'!$C$7:$M$3007,3,FALSE)</f>
        <v>#N/A</v>
      </c>
      <c r="G1968" s="236" t="s">
        <v>167</v>
      </c>
      <c r="H1968" s="120"/>
      <c r="I1968" s="66"/>
    </row>
    <row r="1969" spans="1:9" ht="12.75" hidden="1" customHeight="1" x14ac:dyDescent="0.25">
      <c r="A1969" s="112"/>
      <c r="B1969" s="116"/>
      <c r="C1969" s="81"/>
      <c r="D1969" s="77"/>
      <c r="E1969" s="235" t="e">
        <f>VLOOKUP(CONCATENATE(C1969,G1969),'FORM 3'!$C$7:$M$3007,10,FALSE)</f>
        <v>#N/A</v>
      </c>
      <c r="F1969" s="235" t="e">
        <f>VLOOKUP(CONCATENATE(C1969,G1969),'FORM 3'!$C$7:$M$3007,3,FALSE)</f>
        <v>#N/A</v>
      </c>
      <c r="G1969" s="236" t="s">
        <v>167</v>
      </c>
      <c r="H1969" s="120"/>
      <c r="I1969" s="66"/>
    </row>
    <row r="1970" spans="1:9" ht="12.75" hidden="1" customHeight="1" x14ac:dyDescent="0.25">
      <c r="A1970" s="112"/>
      <c r="B1970" s="116"/>
      <c r="C1970" s="81"/>
      <c r="D1970" s="77"/>
      <c r="E1970" s="235" t="e">
        <f>VLOOKUP(CONCATENATE(C1970,G1970),'FORM 3'!$C$7:$M$3007,10,FALSE)</f>
        <v>#N/A</v>
      </c>
      <c r="F1970" s="235" t="e">
        <f>VLOOKUP(CONCATENATE(C1970,G1970),'FORM 3'!$C$7:$M$3007,3,FALSE)</f>
        <v>#N/A</v>
      </c>
      <c r="G1970" s="236" t="s">
        <v>167</v>
      </c>
      <c r="H1970" s="120"/>
      <c r="I1970" s="66"/>
    </row>
    <row r="1971" spans="1:9" ht="12.75" hidden="1" customHeight="1" x14ac:dyDescent="0.25">
      <c r="A1971" s="112"/>
      <c r="B1971" s="116"/>
      <c r="C1971" s="81"/>
      <c r="D1971" s="77"/>
      <c r="E1971" s="235" t="e">
        <f>VLOOKUP(CONCATENATE(C1971,G1971),'FORM 3'!$C$7:$M$3007,10,FALSE)</f>
        <v>#N/A</v>
      </c>
      <c r="F1971" s="235" t="e">
        <f>VLOOKUP(CONCATENATE(C1971,G1971),'FORM 3'!$C$7:$M$3007,3,FALSE)</f>
        <v>#N/A</v>
      </c>
      <c r="G1971" s="236" t="s">
        <v>167</v>
      </c>
      <c r="H1971" s="120"/>
      <c r="I1971" s="66"/>
    </row>
    <row r="1972" spans="1:9" ht="12.75" hidden="1" customHeight="1" x14ac:dyDescent="0.25">
      <c r="A1972" s="112"/>
      <c r="B1972" s="116"/>
      <c r="C1972" s="81"/>
      <c r="D1972" s="77"/>
      <c r="E1972" s="235" t="e">
        <f>VLOOKUP(CONCATENATE(C1972,G1972),'FORM 3'!$C$7:$M$3007,10,FALSE)</f>
        <v>#N/A</v>
      </c>
      <c r="F1972" s="235" t="e">
        <f>VLOOKUP(CONCATENATE(C1972,G1972),'FORM 3'!$C$7:$M$3007,3,FALSE)</f>
        <v>#N/A</v>
      </c>
      <c r="G1972" s="236" t="s">
        <v>167</v>
      </c>
      <c r="H1972" s="120"/>
      <c r="I1972" s="66"/>
    </row>
    <row r="1973" spans="1:9" ht="12.75" hidden="1" customHeight="1" x14ac:dyDescent="0.25">
      <c r="A1973" s="112"/>
      <c r="B1973" s="116"/>
      <c r="C1973" s="81"/>
      <c r="D1973" s="77"/>
      <c r="E1973" s="235" t="e">
        <f>VLOOKUP(CONCATENATE(C1973,G1973),'FORM 3'!$C$7:$M$3007,10,FALSE)</f>
        <v>#N/A</v>
      </c>
      <c r="F1973" s="235" t="e">
        <f>VLOOKUP(CONCATENATE(C1973,G1973),'FORM 3'!$C$7:$M$3007,3,FALSE)</f>
        <v>#N/A</v>
      </c>
      <c r="G1973" s="236" t="s">
        <v>167</v>
      </c>
      <c r="H1973" s="120"/>
      <c r="I1973" s="66"/>
    </row>
    <row r="1974" spans="1:9" ht="12.75" hidden="1" customHeight="1" x14ac:dyDescent="0.25">
      <c r="A1974" s="112"/>
      <c r="B1974" s="116"/>
      <c r="C1974" s="81"/>
      <c r="D1974" s="77"/>
      <c r="E1974" s="235" t="e">
        <f>VLOOKUP(CONCATENATE(C1974,G1974),'FORM 3'!$C$7:$M$3007,10,FALSE)</f>
        <v>#N/A</v>
      </c>
      <c r="F1974" s="235" t="e">
        <f>VLOOKUP(CONCATENATE(C1974,G1974),'FORM 3'!$C$7:$M$3007,3,FALSE)</f>
        <v>#N/A</v>
      </c>
      <c r="G1974" s="236" t="s">
        <v>167</v>
      </c>
      <c r="H1974" s="120"/>
      <c r="I1974" s="66"/>
    </row>
    <row r="1975" spans="1:9" ht="12.75" hidden="1" customHeight="1" x14ac:dyDescent="0.25">
      <c r="A1975" s="112"/>
      <c r="B1975" s="116"/>
      <c r="C1975" s="81"/>
      <c r="D1975" s="77"/>
      <c r="E1975" s="235" t="e">
        <f>VLOOKUP(CONCATENATE(C1975,G1975),'FORM 3'!$C$7:$M$3007,10,FALSE)</f>
        <v>#N/A</v>
      </c>
      <c r="F1975" s="235" t="e">
        <f>VLOOKUP(CONCATENATE(C1975,G1975),'FORM 3'!$C$7:$M$3007,3,FALSE)</f>
        <v>#N/A</v>
      </c>
      <c r="G1975" s="236" t="s">
        <v>167</v>
      </c>
      <c r="H1975" s="120"/>
      <c r="I1975" s="66"/>
    </row>
    <row r="1976" spans="1:9" ht="12.75" hidden="1" customHeight="1" x14ac:dyDescent="0.25">
      <c r="A1976" s="112"/>
      <c r="B1976" s="116"/>
      <c r="C1976" s="81"/>
      <c r="D1976" s="77"/>
      <c r="E1976" s="235" t="e">
        <f>VLOOKUP(CONCATENATE(C1976,G1976),'FORM 3'!$C$7:$M$3007,10,FALSE)</f>
        <v>#N/A</v>
      </c>
      <c r="F1976" s="235" t="e">
        <f>VLOOKUP(CONCATENATE(C1976,G1976),'FORM 3'!$C$7:$M$3007,3,FALSE)</f>
        <v>#N/A</v>
      </c>
      <c r="G1976" s="236" t="s">
        <v>167</v>
      </c>
      <c r="H1976" s="120"/>
      <c r="I1976" s="66"/>
    </row>
    <row r="1977" spans="1:9" ht="12.75" hidden="1" customHeight="1" x14ac:dyDescent="0.25">
      <c r="A1977" s="112"/>
      <c r="B1977" s="116"/>
      <c r="C1977" s="81"/>
      <c r="D1977" s="77"/>
      <c r="E1977" s="235" t="e">
        <f>VLOOKUP(CONCATENATE(C1977,G1977),'FORM 3'!$C$7:$M$3007,10,FALSE)</f>
        <v>#N/A</v>
      </c>
      <c r="F1977" s="235" t="e">
        <f>VLOOKUP(CONCATENATE(C1977,G1977),'FORM 3'!$C$7:$M$3007,3,FALSE)</f>
        <v>#N/A</v>
      </c>
      <c r="G1977" s="236" t="s">
        <v>167</v>
      </c>
      <c r="H1977" s="120"/>
      <c r="I1977" s="66"/>
    </row>
    <row r="1978" spans="1:9" ht="12.75" hidden="1" customHeight="1" x14ac:dyDescent="0.25">
      <c r="A1978" s="112"/>
      <c r="B1978" s="116"/>
      <c r="C1978" s="81"/>
      <c r="D1978" s="77"/>
      <c r="E1978" s="235" t="e">
        <f>VLOOKUP(CONCATENATE(C1978,G1978),'FORM 3'!$C$7:$M$3007,10,FALSE)</f>
        <v>#N/A</v>
      </c>
      <c r="F1978" s="235" t="e">
        <f>VLOOKUP(CONCATENATE(C1978,G1978),'FORM 3'!$C$7:$M$3007,3,FALSE)</f>
        <v>#N/A</v>
      </c>
      <c r="G1978" s="236" t="s">
        <v>167</v>
      </c>
      <c r="H1978" s="120"/>
      <c r="I1978" s="66"/>
    </row>
    <row r="1979" spans="1:9" ht="12.75" hidden="1" customHeight="1" x14ac:dyDescent="0.25">
      <c r="A1979" s="112"/>
      <c r="B1979" s="116"/>
      <c r="C1979" s="81"/>
      <c r="D1979" s="77"/>
      <c r="E1979" s="235" t="e">
        <f>VLOOKUP(CONCATENATE(C1979,G1979),'FORM 3'!$C$7:$M$3007,10,FALSE)</f>
        <v>#N/A</v>
      </c>
      <c r="F1979" s="235" t="e">
        <f>VLOOKUP(CONCATENATE(C1979,G1979),'FORM 3'!$C$7:$M$3007,3,FALSE)</f>
        <v>#N/A</v>
      </c>
      <c r="G1979" s="236" t="s">
        <v>167</v>
      </c>
      <c r="H1979" s="120"/>
      <c r="I1979" s="66"/>
    </row>
    <row r="1980" spans="1:9" ht="12.75" hidden="1" customHeight="1" x14ac:dyDescent="0.25">
      <c r="A1980" s="112"/>
      <c r="B1980" s="116"/>
      <c r="C1980" s="81"/>
      <c r="D1980" s="77"/>
      <c r="E1980" s="235" t="e">
        <f>VLOOKUP(CONCATENATE(C1980,G1980),'FORM 3'!$C$7:$M$3007,10,FALSE)</f>
        <v>#N/A</v>
      </c>
      <c r="F1980" s="235" t="e">
        <f>VLOOKUP(CONCATENATE(C1980,G1980),'FORM 3'!$C$7:$M$3007,3,FALSE)</f>
        <v>#N/A</v>
      </c>
      <c r="G1980" s="236" t="s">
        <v>167</v>
      </c>
      <c r="H1980" s="120"/>
      <c r="I1980" s="66"/>
    </row>
    <row r="1981" spans="1:9" ht="12.75" hidden="1" customHeight="1" x14ac:dyDescent="0.25">
      <c r="A1981" s="112"/>
      <c r="B1981" s="116"/>
      <c r="C1981" s="81"/>
      <c r="D1981" s="77"/>
      <c r="E1981" s="235" t="e">
        <f>VLOOKUP(CONCATENATE(C1981,G1981),'FORM 3'!$C$7:$M$3007,10,FALSE)</f>
        <v>#N/A</v>
      </c>
      <c r="F1981" s="235" t="e">
        <f>VLOOKUP(CONCATENATE(C1981,G1981),'FORM 3'!$C$7:$M$3007,3,FALSE)</f>
        <v>#N/A</v>
      </c>
      <c r="G1981" s="236" t="s">
        <v>167</v>
      </c>
      <c r="H1981" s="120"/>
      <c r="I1981" s="66"/>
    </row>
    <row r="1982" spans="1:9" ht="12.75" hidden="1" customHeight="1" x14ac:dyDescent="0.25">
      <c r="A1982" s="112"/>
      <c r="B1982" s="116"/>
      <c r="C1982" s="81"/>
      <c r="D1982" s="77"/>
      <c r="E1982" s="235" t="e">
        <f>VLOOKUP(CONCATENATE(C1982,G1982),'FORM 3'!$C$7:$M$3007,10,FALSE)</f>
        <v>#N/A</v>
      </c>
      <c r="F1982" s="235" t="e">
        <f>VLOOKUP(CONCATENATE(C1982,G1982),'FORM 3'!$C$7:$M$3007,3,FALSE)</f>
        <v>#N/A</v>
      </c>
      <c r="G1982" s="236" t="s">
        <v>167</v>
      </c>
      <c r="H1982" s="120"/>
      <c r="I1982" s="66"/>
    </row>
    <row r="1983" spans="1:9" ht="12.75" hidden="1" customHeight="1" x14ac:dyDescent="0.25">
      <c r="A1983" s="112"/>
      <c r="B1983" s="116"/>
      <c r="C1983" s="81"/>
      <c r="D1983" s="77"/>
      <c r="E1983" s="235" t="e">
        <f>VLOOKUP(CONCATENATE(C1983,G1983),'FORM 3'!$C$7:$M$3007,10,FALSE)</f>
        <v>#N/A</v>
      </c>
      <c r="F1983" s="235" t="e">
        <f>VLOOKUP(CONCATENATE(C1983,G1983),'FORM 3'!$C$7:$M$3007,3,FALSE)</f>
        <v>#N/A</v>
      </c>
      <c r="G1983" s="236" t="s">
        <v>167</v>
      </c>
      <c r="H1983" s="120"/>
      <c r="I1983" s="66"/>
    </row>
    <row r="1984" spans="1:9" ht="12.75" hidden="1" customHeight="1" x14ac:dyDescent="0.25">
      <c r="A1984" s="112"/>
      <c r="B1984" s="116"/>
      <c r="C1984" s="81"/>
      <c r="D1984" s="77"/>
      <c r="E1984" s="235" t="e">
        <f>VLOOKUP(CONCATENATE(C1984,G1984),'FORM 3'!$C$7:$M$3007,10,FALSE)</f>
        <v>#N/A</v>
      </c>
      <c r="F1984" s="235" t="e">
        <f>VLOOKUP(CONCATENATE(C1984,G1984),'FORM 3'!$C$7:$M$3007,3,FALSE)</f>
        <v>#N/A</v>
      </c>
      <c r="G1984" s="236" t="s">
        <v>167</v>
      </c>
      <c r="H1984" s="120"/>
      <c r="I1984" s="66"/>
    </row>
    <row r="1985" spans="1:9" ht="12.75" hidden="1" customHeight="1" x14ac:dyDescent="0.25">
      <c r="A1985" s="112"/>
      <c r="B1985" s="116"/>
      <c r="C1985" s="81"/>
      <c r="D1985" s="77"/>
      <c r="E1985" s="235" t="e">
        <f>VLOOKUP(CONCATENATE(C1985,G1985),'FORM 3'!$C$7:$M$3007,10,FALSE)</f>
        <v>#N/A</v>
      </c>
      <c r="F1985" s="235" t="e">
        <f>VLOOKUP(CONCATENATE(C1985,G1985),'FORM 3'!$C$7:$M$3007,3,FALSE)</f>
        <v>#N/A</v>
      </c>
      <c r="G1985" s="236" t="s">
        <v>167</v>
      </c>
      <c r="H1985" s="120"/>
      <c r="I1985" s="66"/>
    </row>
    <row r="1986" spans="1:9" ht="12.75" hidden="1" customHeight="1" x14ac:dyDescent="0.25">
      <c r="A1986" s="112"/>
      <c r="B1986" s="116"/>
      <c r="C1986" s="81"/>
      <c r="D1986" s="77"/>
      <c r="E1986" s="235" t="e">
        <f>VLOOKUP(CONCATENATE(C1986,G1986),'FORM 3'!$C$7:$M$3007,10,FALSE)</f>
        <v>#N/A</v>
      </c>
      <c r="F1986" s="235" t="e">
        <f>VLOOKUP(CONCATENATE(C1986,G1986),'FORM 3'!$C$7:$M$3007,3,FALSE)</f>
        <v>#N/A</v>
      </c>
      <c r="G1986" s="236" t="s">
        <v>167</v>
      </c>
      <c r="H1986" s="120"/>
      <c r="I1986" s="66"/>
    </row>
    <row r="1987" spans="1:9" ht="12.75" hidden="1" customHeight="1" x14ac:dyDescent="0.25">
      <c r="A1987" s="112"/>
      <c r="B1987" s="116"/>
      <c r="C1987" s="81"/>
      <c r="D1987" s="77"/>
      <c r="E1987" s="235" t="e">
        <f>VLOOKUP(CONCATENATE(C1987,G1987),'FORM 3'!$C$7:$M$3007,10,FALSE)</f>
        <v>#N/A</v>
      </c>
      <c r="F1987" s="235" t="e">
        <f>VLOOKUP(CONCATENATE(C1987,G1987),'FORM 3'!$C$7:$M$3007,3,FALSE)</f>
        <v>#N/A</v>
      </c>
      <c r="G1987" s="236" t="s">
        <v>167</v>
      </c>
      <c r="H1987" s="120"/>
      <c r="I1987" s="66"/>
    </row>
    <row r="1988" spans="1:9" ht="12.75" hidden="1" customHeight="1" x14ac:dyDescent="0.25">
      <c r="A1988" s="112"/>
      <c r="B1988" s="116"/>
      <c r="C1988" s="81"/>
      <c r="D1988" s="77"/>
      <c r="E1988" s="235" t="e">
        <f>VLOOKUP(CONCATENATE(C1988,G1988),'FORM 3'!$C$7:$M$3007,10,FALSE)</f>
        <v>#N/A</v>
      </c>
      <c r="F1988" s="235" t="e">
        <f>VLOOKUP(CONCATENATE(C1988,G1988),'FORM 3'!$C$7:$M$3007,3,FALSE)</f>
        <v>#N/A</v>
      </c>
      <c r="G1988" s="236" t="s">
        <v>167</v>
      </c>
      <c r="H1988" s="120"/>
      <c r="I1988" s="66"/>
    </row>
    <row r="1989" spans="1:9" ht="12.75" hidden="1" customHeight="1" x14ac:dyDescent="0.25">
      <c r="A1989" s="112"/>
      <c r="B1989" s="116"/>
      <c r="C1989" s="81"/>
      <c r="D1989" s="77"/>
      <c r="E1989" s="235" t="e">
        <f>VLOOKUP(CONCATENATE(C1989,G1989),'FORM 3'!$C$7:$M$3007,10,FALSE)</f>
        <v>#N/A</v>
      </c>
      <c r="F1989" s="235" t="e">
        <f>VLOOKUP(CONCATENATE(C1989,G1989),'FORM 3'!$C$7:$M$3007,3,FALSE)</f>
        <v>#N/A</v>
      </c>
      <c r="G1989" s="236" t="s">
        <v>167</v>
      </c>
      <c r="H1989" s="120"/>
      <c r="I1989" s="66"/>
    </row>
    <row r="1990" spans="1:9" ht="12.75" hidden="1" customHeight="1" x14ac:dyDescent="0.25">
      <c r="A1990" s="112"/>
      <c r="B1990" s="116"/>
      <c r="C1990" s="81"/>
      <c r="D1990" s="77"/>
      <c r="E1990" s="235" t="e">
        <f>VLOOKUP(CONCATENATE(C1990,G1990),'FORM 3'!$C$7:$M$3007,10,FALSE)</f>
        <v>#N/A</v>
      </c>
      <c r="F1990" s="235" t="e">
        <f>VLOOKUP(CONCATENATE(C1990,G1990),'FORM 3'!$C$7:$M$3007,3,FALSE)</f>
        <v>#N/A</v>
      </c>
      <c r="G1990" s="236" t="s">
        <v>167</v>
      </c>
      <c r="H1990" s="120"/>
      <c r="I1990" s="66"/>
    </row>
    <row r="1991" spans="1:9" ht="12.75" hidden="1" customHeight="1" x14ac:dyDescent="0.25">
      <c r="A1991" s="112"/>
      <c r="B1991" s="116"/>
      <c r="C1991" s="81"/>
      <c r="D1991" s="77"/>
      <c r="E1991" s="235" t="e">
        <f>VLOOKUP(CONCATENATE(C1991,G1991),'FORM 3'!$C$7:$M$3007,10,FALSE)</f>
        <v>#N/A</v>
      </c>
      <c r="F1991" s="235" t="e">
        <f>VLOOKUP(CONCATENATE(C1991,G1991),'FORM 3'!$C$7:$M$3007,3,FALSE)</f>
        <v>#N/A</v>
      </c>
      <c r="G1991" s="236" t="s">
        <v>167</v>
      </c>
      <c r="H1991" s="120"/>
      <c r="I1991" s="66"/>
    </row>
    <row r="1992" spans="1:9" ht="12.75" hidden="1" customHeight="1" x14ac:dyDescent="0.25">
      <c r="A1992" s="112"/>
      <c r="B1992" s="116"/>
      <c r="C1992" s="81"/>
      <c r="D1992" s="77"/>
      <c r="E1992" s="235" t="e">
        <f>VLOOKUP(CONCATENATE(C1992,G1992),'FORM 3'!$C$7:$M$3007,10,FALSE)</f>
        <v>#N/A</v>
      </c>
      <c r="F1992" s="235" t="e">
        <f>VLOOKUP(CONCATENATE(C1992,G1992),'FORM 3'!$C$7:$M$3007,3,FALSE)</f>
        <v>#N/A</v>
      </c>
      <c r="G1992" s="236" t="s">
        <v>167</v>
      </c>
      <c r="H1992" s="120"/>
      <c r="I1992" s="66"/>
    </row>
    <row r="1993" spans="1:9" ht="12.75" hidden="1" customHeight="1" x14ac:dyDescent="0.25">
      <c r="A1993" s="112"/>
      <c r="B1993" s="116"/>
      <c r="C1993" s="81"/>
      <c r="D1993" s="77"/>
      <c r="E1993" s="235" t="e">
        <f>VLOOKUP(CONCATENATE(C1993,G1993),'FORM 3'!$C$7:$M$3007,10,FALSE)</f>
        <v>#N/A</v>
      </c>
      <c r="F1993" s="235" t="e">
        <f>VLOOKUP(CONCATENATE(C1993,G1993),'FORM 3'!$C$7:$M$3007,3,FALSE)</f>
        <v>#N/A</v>
      </c>
      <c r="G1993" s="236" t="s">
        <v>167</v>
      </c>
      <c r="H1993" s="120"/>
      <c r="I1993" s="66"/>
    </row>
    <row r="1994" spans="1:9" ht="12.75" hidden="1" customHeight="1" x14ac:dyDescent="0.25">
      <c r="A1994" s="112"/>
      <c r="B1994" s="116"/>
      <c r="C1994" s="81"/>
      <c r="D1994" s="77"/>
      <c r="E1994" s="235" t="e">
        <f>VLOOKUP(CONCATENATE(C1994,G1994),'FORM 3'!$C$7:$M$3007,10,FALSE)</f>
        <v>#N/A</v>
      </c>
      <c r="F1994" s="235" t="e">
        <f>VLOOKUP(CONCATENATE(C1994,G1994),'FORM 3'!$C$7:$M$3007,3,FALSE)</f>
        <v>#N/A</v>
      </c>
      <c r="G1994" s="236" t="s">
        <v>167</v>
      </c>
      <c r="H1994" s="120"/>
      <c r="I1994" s="66"/>
    </row>
    <row r="1995" spans="1:9" ht="12.75" hidden="1" customHeight="1" x14ac:dyDescent="0.25">
      <c r="A1995" s="112"/>
      <c r="B1995" s="116"/>
      <c r="C1995" s="81"/>
      <c r="D1995" s="77"/>
      <c r="E1995" s="235" t="e">
        <f>VLOOKUP(CONCATENATE(C1995,G1995),'FORM 3'!$C$7:$M$3007,10,FALSE)</f>
        <v>#N/A</v>
      </c>
      <c r="F1995" s="235" t="e">
        <f>VLOOKUP(CONCATENATE(C1995,G1995),'FORM 3'!$C$7:$M$3007,3,FALSE)</f>
        <v>#N/A</v>
      </c>
      <c r="G1995" s="236" t="s">
        <v>167</v>
      </c>
      <c r="H1995" s="120"/>
      <c r="I1995" s="66"/>
    </row>
    <row r="1996" spans="1:9" ht="12.75" hidden="1" customHeight="1" x14ac:dyDescent="0.25">
      <c r="A1996" s="112"/>
      <c r="B1996" s="116"/>
      <c r="C1996" s="81"/>
      <c r="D1996" s="77"/>
      <c r="E1996" s="235" t="e">
        <f>VLOOKUP(CONCATENATE(C1996,G1996),'FORM 3'!$C$7:$M$3007,10,FALSE)</f>
        <v>#N/A</v>
      </c>
      <c r="F1996" s="235" t="e">
        <f>VLOOKUP(CONCATENATE(C1996,G1996),'FORM 3'!$C$7:$M$3007,3,FALSE)</f>
        <v>#N/A</v>
      </c>
      <c r="G1996" s="236" t="s">
        <v>167</v>
      </c>
      <c r="H1996" s="120"/>
      <c r="I1996" s="66"/>
    </row>
    <row r="1997" spans="1:9" ht="12.75" hidden="1" customHeight="1" x14ac:dyDescent="0.25">
      <c r="A1997" s="112"/>
      <c r="B1997" s="116"/>
      <c r="C1997" s="81"/>
      <c r="D1997" s="77"/>
      <c r="E1997" s="235" t="e">
        <f>VLOOKUP(CONCATENATE(C1997,G1997),'FORM 3'!$C$7:$M$3007,10,FALSE)</f>
        <v>#N/A</v>
      </c>
      <c r="F1997" s="235" t="e">
        <f>VLOOKUP(CONCATENATE(C1997,G1997),'FORM 3'!$C$7:$M$3007,3,FALSE)</f>
        <v>#N/A</v>
      </c>
      <c r="G1997" s="236" t="s">
        <v>167</v>
      </c>
      <c r="H1997" s="120"/>
      <c r="I1997" s="66"/>
    </row>
    <row r="1998" spans="1:9" ht="12.75" hidden="1" customHeight="1" x14ac:dyDescent="0.25">
      <c r="A1998" s="112"/>
      <c r="B1998" s="116"/>
      <c r="C1998" s="81"/>
      <c r="D1998" s="77"/>
      <c r="E1998" s="235" t="e">
        <f>VLOOKUP(CONCATENATE(C1998,G1998),'FORM 3'!$C$7:$M$3007,10,FALSE)</f>
        <v>#N/A</v>
      </c>
      <c r="F1998" s="235" t="e">
        <f>VLOOKUP(CONCATENATE(C1998,G1998),'FORM 3'!$C$7:$M$3007,3,FALSE)</f>
        <v>#N/A</v>
      </c>
      <c r="G1998" s="236" t="s">
        <v>167</v>
      </c>
      <c r="H1998" s="120"/>
      <c r="I1998" s="66"/>
    </row>
    <row r="1999" spans="1:9" ht="12.75" hidden="1" customHeight="1" x14ac:dyDescent="0.25">
      <c r="A1999" s="112"/>
      <c r="B1999" s="116"/>
      <c r="C1999" s="81"/>
      <c r="D1999" s="77"/>
      <c r="E1999" s="235" t="e">
        <f>VLOOKUP(CONCATENATE(C1999,G1999),'FORM 3'!$C$7:$M$3007,10,FALSE)</f>
        <v>#N/A</v>
      </c>
      <c r="F1999" s="235" t="e">
        <f>VLOOKUP(CONCATENATE(C1999,G1999),'FORM 3'!$C$7:$M$3007,3,FALSE)</f>
        <v>#N/A</v>
      </c>
      <c r="G1999" s="236" t="s">
        <v>167</v>
      </c>
      <c r="H1999" s="120"/>
      <c r="I1999" s="66"/>
    </row>
    <row r="2000" spans="1:9" ht="12.75" hidden="1" customHeight="1" x14ac:dyDescent="0.25">
      <c r="A2000" s="112"/>
      <c r="B2000" s="116"/>
      <c r="C2000" s="81"/>
      <c r="D2000" s="77"/>
      <c r="E2000" s="235" t="e">
        <f>VLOOKUP(CONCATENATE(C2000,G2000),'FORM 3'!$C$7:$M$3007,10,FALSE)</f>
        <v>#N/A</v>
      </c>
      <c r="F2000" s="235" t="e">
        <f>VLOOKUP(CONCATENATE(C2000,G2000),'FORM 3'!$C$7:$M$3007,3,FALSE)</f>
        <v>#N/A</v>
      </c>
      <c r="G2000" s="236" t="s">
        <v>167</v>
      </c>
      <c r="H2000" s="120"/>
      <c r="I2000" s="66"/>
    </row>
    <row r="2001" spans="1:9" ht="12.75" hidden="1" customHeight="1" x14ac:dyDescent="0.25">
      <c r="A2001" s="112"/>
      <c r="B2001" s="116"/>
      <c r="C2001" s="81"/>
      <c r="D2001" s="77"/>
      <c r="E2001" s="235" t="e">
        <f>VLOOKUP(CONCATENATE(C2001,G2001),'FORM 3'!$C$7:$M$3007,10,FALSE)</f>
        <v>#N/A</v>
      </c>
      <c r="F2001" s="235" t="e">
        <f>VLOOKUP(CONCATENATE(C2001,G2001),'FORM 3'!$C$7:$M$3007,3,FALSE)</f>
        <v>#N/A</v>
      </c>
      <c r="G2001" s="236" t="s">
        <v>167</v>
      </c>
      <c r="H2001" s="120"/>
      <c r="I2001" s="66"/>
    </row>
    <row r="2002" spans="1:9" ht="12.75" hidden="1" customHeight="1" x14ac:dyDescent="0.25">
      <c r="A2002" s="112"/>
      <c r="B2002" s="116"/>
      <c r="C2002" s="81"/>
      <c r="D2002" s="77"/>
      <c r="E2002" s="235" t="e">
        <f>VLOOKUP(CONCATENATE(C2002,G2002),'FORM 3'!$C$7:$M$3007,10,FALSE)</f>
        <v>#N/A</v>
      </c>
      <c r="F2002" s="235" t="e">
        <f>VLOOKUP(CONCATENATE(C2002,G2002),'FORM 3'!$C$7:$M$3007,3,FALSE)</f>
        <v>#N/A</v>
      </c>
      <c r="G2002" s="236" t="s">
        <v>167</v>
      </c>
      <c r="H2002" s="120"/>
      <c r="I2002" s="66"/>
    </row>
    <row r="2003" spans="1:9" ht="12.75" hidden="1" customHeight="1" x14ac:dyDescent="0.25">
      <c r="A2003" s="112"/>
      <c r="B2003" s="116"/>
      <c r="C2003" s="81"/>
      <c r="D2003" s="77"/>
      <c r="E2003" s="235" t="e">
        <f>VLOOKUP(CONCATENATE(C2003,G2003),'FORM 3'!$C$7:$M$3007,10,FALSE)</f>
        <v>#N/A</v>
      </c>
      <c r="F2003" s="235" t="e">
        <f>VLOOKUP(CONCATENATE(C2003,G2003),'FORM 3'!$C$7:$M$3007,3,FALSE)</f>
        <v>#N/A</v>
      </c>
      <c r="G2003" s="236" t="s">
        <v>167</v>
      </c>
      <c r="H2003" s="120"/>
      <c r="I2003" s="66"/>
    </row>
    <row r="2004" spans="1:9" ht="12.75" hidden="1" customHeight="1" x14ac:dyDescent="0.25">
      <c r="A2004" s="112"/>
      <c r="B2004" s="116"/>
      <c r="C2004" s="81"/>
      <c r="D2004" s="77"/>
      <c r="E2004" s="235" t="e">
        <f>VLOOKUP(CONCATENATE(C2004,G2004),'FORM 3'!$C$7:$M$3007,10,FALSE)</f>
        <v>#N/A</v>
      </c>
      <c r="F2004" s="235" t="e">
        <f>VLOOKUP(CONCATENATE(C2004,G2004),'FORM 3'!$C$7:$M$3007,3,FALSE)</f>
        <v>#N/A</v>
      </c>
      <c r="G2004" s="236" t="s">
        <v>167</v>
      </c>
      <c r="H2004" s="120"/>
      <c r="I2004" s="66"/>
    </row>
    <row r="2005" spans="1:9" ht="12.75" hidden="1" customHeight="1" x14ac:dyDescent="0.25">
      <c r="A2005" s="112"/>
      <c r="B2005" s="116"/>
      <c r="C2005" s="81"/>
      <c r="D2005" s="77"/>
      <c r="E2005" s="235" t="e">
        <f>VLOOKUP(CONCATENATE(C2005,G2005),'FORM 3'!$C$7:$M$3007,10,FALSE)</f>
        <v>#N/A</v>
      </c>
      <c r="F2005" s="235" t="e">
        <f>VLOOKUP(CONCATENATE(C2005,G2005),'FORM 3'!$C$7:$M$3007,3,FALSE)</f>
        <v>#N/A</v>
      </c>
      <c r="G2005" s="236" t="s">
        <v>167</v>
      </c>
      <c r="H2005" s="120"/>
      <c r="I2005" s="66"/>
    </row>
    <row r="2006" spans="1:9" ht="12.75" hidden="1" customHeight="1" x14ac:dyDescent="0.25">
      <c r="A2006" s="112"/>
      <c r="B2006" s="116"/>
      <c r="C2006" s="81"/>
      <c r="D2006" s="77"/>
      <c r="E2006" s="235" t="e">
        <f>VLOOKUP(CONCATENATE(C2006,G2006),'FORM 3'!$C$7:$M$3007,10,FALSE)</f>
        <v>#N/A</v>
      </c>
      <c r="F2006" s="235" t="e">
        <f>VLOOKUP(CONCATENATE(C2006,G2006),'FORM 3'!$C$7:$M$3007,3,FALSE)</f>
        <v>#N/A</v>
      </c>
      <c r="G2006" s="236" t="s">
        <v>167</v>
      </c>
      <c r="H2006" s="120"/>
      <c r="I2006" s="66"/>
    </row>
    <row r="2007" spans="1:9" ht="12.75" hidden="1" customHeight="1" x14ac:dyDescent="0.25">
      <c r="A2007" s="112"/>
      <c r="B2007" s="116"/>
      <c r="C2007" s="81"/>
      <c r="D2007" s="77"/>
      <c r="E2007" s="235" t="e">
        <f>VLOOKUP(CONCATENATE(C2007,G2007),'FORM 3'!$C$7:$M$3007,10,FALSE)</f>
        <v>#N/A</v>
      </c>
      <c r="F2007" s="235" t="e">
        <f>VLOOKUP(CONCATENATE(C2007,G2007),'FORM 3'!$C$7:$M$3007,3,FALSE)</f>
        <v>#N/A</v>
      </c>
      <c r="G2007" s="236" t="s">
        <v>167</v>
      </c>
      <c r="H2007" s="120"/>
      <c r="I2007" s="66"/>
    </row>
    <row r="2008" spans="1:9" ht="12.75" hidden="1" customHeight="1" x14ac:dyDescent="0.25">
      <c r="A2008" s="112"/>
      <c r="B2008" s="116"/>
      <c r="C2008" s="81"/>
      <c r="D2008" s="77"/>
      <c r="E2008" s="235" t="e">
        <f>VLOOKUP(CONCATENATE(C2008,G2008),'FORM 3'!$C$7:$M$3007,10,FALSE)</f>
        <v>#N/A</v>
      </c>
      <c r="F2008" s="235" t="e">
        <f>VLOOKUP(CONCATENATE(C2008,G2008),'FORM 3'!$C$7:$M$3007,3,FALSE)</f>
        <v>#N/A</v>
      </c>
      <c r="G2008" s="236" t="s">
        <v>167</v>
      </c>
      <c r="H2008" s="120"/>
      <c r="I2008" s="66"/>
    </row>
    <row r="2009" spans="1:9" ht="12.75" hidden="1" customHeight="1" x14ac:dyDescent="0.25">
      <c r="A2009" s="112"/>
      <c r="B2009" s="116"/>
      <c r="C2009" s="81"/>
      <c r="D2009" s="77"/>
      <c r="E2009" s="235" t="e">
        <f>VLOOKUP(CONCATENATE(C2009,G2009),'FORM 3'!$C$7:$M$3007,10,FALSE)</f>
        <v>#N/A</v>
      </c>
      <c r="F2009" s="235" t="e">
        <f>VLOOKUP(CONCATENATE(C2009,G2009),'FORM 3'!$C$7:$M$3007,3,FALSE)</f>
        <v>#N/A</v>
      </c>
      <c r="G2009" s="236" t="s">
        <v>167</v>
      </c>
      <c r="H2009" s="120"/>
      <c r="I2009" s="66"/>
    </row>
    <row r="2010" spans="1:9" ht="12.75" hidden="1" customHeight="1" x14ac:dyDescent="0.25">
      <c r="A2010" s="112"/>
      <c r="B2010" s="116"/>
      <c r="C2010" s="81"/>
      <c r="D2010" s="77"/>
      <c r="E2010" s="235" t="e">
        <f>VLOOKUP(CONCATENATE(C2010,G2010),'FORM 3'!$C$7:$M$3007,10,FALSE)</f>
        <v>#N/A</v>
      </c>
      <c r="F2010" s="235" t="e">
        <f>VLOOKUP(CONCATENATE(C2010,G2010),'FORM 3'!$C$7:$M$3007,3,FALSE)</f>
        <v>#N/A</v>
      </c>
      <c r="G2010" s="236" t="s">
        <v>167</v>
      </c>
      <c r="H2010" s="120"/>
      <c r="I2010" s="66"/>
    </row>
    <row r="2011" spans="1:9" ht="12.75" hidden="1" customHeight="1" x14ac:dyDescent="0.25">
      <c r="A2011" s="112"/>
      <c r="B2011" s="116"/>
      <c r="C2011" s="81"/>
      <c r="D2011" s="77"/>
      <c r="E2011" s="235" t="e">
        <f>VLOOKUP(CONCATENATE(C2011,G2011),'FORM 3'!$C$7:$M$3007,10,FALSE)</f>
        <v>#N/A</v>
      </c>
      <c r="F2011" s="235" t="e">
        <f>VLOOKUP(CONCATENATE(C2011,G2011),'FORM 3'!$C$7:$M$3007,3,FALSE)</f>
        <v>#N/A</v>
      </c>
      <c r="G2011" s="236" t="s">
        <v>167</v>
      </c>
      <c r="H2011" s="120"/>
      <c r="I2011" s="66"/>
    </row>
    <row r="2012" spans="1:9" ht="12.75" hidden="1" customHeight="1" x14ac:dyDescent="0.25">
      <c r="A2012" s="112"/>
      <c r="B2012" s="116"/>
      <c r="C2012" s="81"/>
      <c r="D2012" s="77"/>
      <c r="E2012" s="235" t="e">
        <f>VLOOKUP(CONCATENATE(C2012,G2012),'FORM 3'!$C$7:$M$3007,10,FALSE)</f>
        <v>#N/A</v>
      </c>
      <c r="F2012" s="235" t="e">
        <f>VLOOKUP(CONCATENATE(C2012,G2012),'FORM 3'!$C$7:$M$3007,3,FALSE)</f>
        <v>#N/A</v>
      </c>
      <c r="G2012" s="236" t="s">
        <v>167</v>
      </c>
      <c r="H2012" s="120"/>
      <c r="I2012" s="66"/>
    </row>
    <row r="2013" spans="1:9" ht="12.75" hidden="1" customHeight="1" x14ac:dyDescent="0.25">
      <c r="A2013" s="112"/>
      <c r="B2013" s="116"/>
      <c r="C2013" s="81"/>
      <c r="D2013" s="77"/>
      <c r="E2013" s="235" t="e">
        <f>VLOOKUP(CONCATENATE(C2013,G2013),'FORM 3'!$C$7:$M$3007,10,FALSE)</f>
        <v>#N/A</v>
      </c>
      <c r="F2013" s="235" t="e">
        <f>VLOOKUP(CONCATENATE(C2013,G2013),'FORM 3'!$C$7:$M$3007,3,FALSE)</f>
        <v>#N/A</v>
      </c>
      <c r="G2013" s="236" t="s">
        <v>167</v>
      </c>
      <c r="H2013" s="120"/>
      <c r="I2013" s="66"/>
    </row>
    <row r="2014" spans="1:9" ht="12.75" hidden="1" customHeight="1" x14ac:dyDescent="0.25">
      <c r="A2014" s="112"/>
      <c r="B2014" s="116"/>
      <c r="C2014" s="81"/>
      <c r="D2014" s="77"/>
      <c r="E2014" s="235" t="e">
        <f>VLOOKUP(CONCATENATE(C2014,G2014),'FORM 3'!$C$7:$M$3007,10,FALSE)</f>
        <v>#N/A</v>
      </c>
      <c r="F2014" s="235" t="e">
        <f>VLOOKUP(CONCATENATE(C2014,G2014),'FORM 3'!$C$7:$M$3007,3,FALSE)</f>
        <v>#N/A</v>
      </c>
      <c r="G2014" s="236" t="s">
        <v>167</v>
      </c>
      <c r="H2014" s="120"/>
      <c r="I2014" s="66"/>
    </row>
    <row r="2015" spans="1:9" ht="12.75" hidden="1" customHeight="1" x14ac:dyDescent="0.25">
      <c r="A2015" s="112"/>
      <c r="B2015" s="116"/>
      <c r="C2015" s="81"/>
      <c r="D2015" s="77"/>
      <c r="E2015" s="235" t="e">
        <f>VLOOKUP(CONCATENATE(C2015,G2015),'FORM 3'!$C$7:$M$3007,10,FALSE)</f>
        <v>#N/A</v>
      </c>
      <c r="F2015" s="235" t="e">
        <f>VLOOKUP(CONCATENATE(C2015,G2015),'FORM 3'!$C$7:$M$3007,3,FALSE)</f>
        <v>#N/A</v>
      </c>
      <c r="G2015" s="236" t="s">
        <v>167</v>
      </c>
      <c r="H2015" s="120"/>
      <c r="I2015" s="66"/>
    </row>
    <row r="2016" spans="1:9" ht="12.75" hidden="1" customHeight="1" x14ac:dyDescent="0.25">
      <c r="A2016" s="112"/>
      <c r="B2016" s="116"/>
      <c r="C2016" s="81"/>
      <c r="D2016" s="77"/>
      <c r="E2016" s="235" t="e">
        <f>VLOOKUP(CONCATENATE(C2016,G2016),'FORM 3'!$C$7:$M$3007,10,FALSE)</f>
        <v>#N/A</v>
      </c>
      <c r="F2016" s="235" t="e">
        <f>VLOOKUP(CONCATENATE(C2016,G2016),'FORM 3'!$C$7:$M$3007,3,FALSE)</f>
        <v>#N/A</v>
      </c>
      <c r="G2016" s="236" t="s">
        <v>167</v>
      </c>
      <c r="H2016" s="120"/>
      <c r="I2016" s="66"/>
    </row>
    <row r="2017" spans="1:9" ht="12.75" hidden="1" customHeight="1" x14ac:dyDescent="0.25">
      <c r="A2017" s="112"/>
      <c r="B2017" s="116"/>
      <c r="C2017" s="81"/>
      <c r="D2017" s="77"/>
      <c r="E2017" s="235" t="e">
        <f>VLOOKUP(CONCATENATE(C2017,G2017),'FORM 3'!$C$7:$M$3007,10,FALSE)</f>
        <v>#N/A</v>
      </c>
      <c r="F2017" s="235" t="e">
        <f>VLOOKUP(CONCATENATE(C2017,G2017),'FORM 3'!$C$7:$M$3007,3,FALSE)</f>
        <v>#N/A</v>
      </c>
      <c r="G2017" s="236" t="s">
        <v>167</v>
      </c>
      <c r="H2017" s="120"/>
      <c r="I2017" s="66"/>
    </row>
    <row r="2018" spans="1:9" ht="12.75" hidden="1" customHeight="1" x14ac:dyDescent="0.25">
      <c r="A2018" s="112"/>
      <c r="B2018" s="116"/>
      <c r="C2018" s="81"/>
      <c r="D2018" s="77"/>
      <c r="E2018" s="235" t="e">
        <f>VLOOKUP(CONCATENATE(C2018,G2018),'FORM 3'!$C$7:$M$3007,10,FALSE)</f>
        <v>#N/A</v>
      </c>
      <c r="F2018" s="235" t="e">
        <f>VLOOKUP(CONCATENATE(C2018,G2018),'FORM 3'!$C$7:$M$3007,3,FALSE)</f>
        <v>#N/A</v>
      </c>
      <c r="G2018" s="236" t="s">
        <v>167</v>
      </c>
      <c r="H2018" s="120"/>
      <c r="I2018" s="66"/>
    </row>
    <row r="2019" spans="1:9" ht="12.75" hidden="1" customHeight="1" x14ac:dyDescent="0.25">
      <c r="A2019" s="112"/>
      <c r="B2019" s="116"/>
      <c r="C2019" s="81"/>
      <c r="D2019" s="77"/>
      <c r="E2019" s="235" t="e">
        <f>VLOOKUP(CONCATENATE(C2019,G2019),'FORM 3'!$C$7:$M$3007,10,FALSE)</f>
        <v>#N/A</v>
      </c>
      <c r="F2019" s="235" t="e">
        <f>VLOOKUP(CONCATENATE(C2019,G2019),'FORM 3'!$C$7:$M$3007,3,FALSE)</f>
        <v>#N/A</v>
      </c>
      <c r="G2019" s="236" t="s">
        <v>167</v>
      </c>
      <c r="H2019" s="120"/>
      <c r="I2019" s="66"/>
    </row>
    <row r="2020" spans="1:9" ht="12.75" hidden="1" customHeight="1" x14ac:dyDescent="0.25">
      <c r="A2020" s="112"/>
      <c r="B2020" s="116"/>
      <c r="C2020" s="81"/>
      <c r="D2020" s="77"/>
      <c r="E2020" s="235" t="e">
        <f>VLOOKUP(CONCATENATE(C2020,G2020),'FORM 3'!$C$7:$M$3007,10,FALSE)</f>
        <v>#N/A</v>
      </c>
      <c r="F2020" s="235" t="e">
        <f>VLOOKUP(CONCATENATE(C2020,G2020),'FORM 3'!$C$7:$M$3007,3,FALSE)</f>
        <v>#N/A</v>
      </c>
      <c r="G2020" s="236" t="s">
        <v>167</v>
      </c>
      <c r="H2020" s="120"/>
      <c r="I2020" s="66"/>
    </row>
    <row r="2021" spans="1:9" ht="12.75" hidden="1" customHeight="1" x14ac:dyDescent="0.25">
      <c r="A2021" s="112"/>
      <c r="B2021" s="116"/>
      <c r="C2021" s="81"/>
      <c r="D2021" s="77"/>
      <c r="E2021" s="235" t="e">
        <f>VLOOKUP(CONCATENATE(C2021,G2021),'FORM 3'!$C$7:$M$3007,10,FALSE)</f>
        <v>#N/A</v>
      </c>
      <c r="F2021" s="235" t="e">
        <f>VLOOKUP(CONCATENATE(C2021,G2021),'FORM 3'!$C$7:$M$3007,3,FALSE)</f>
        <v>#N/A</v>
      </c>
      <c r="G2021" s="236" t="s">
        <v>167</v>
      </c>
      <c r="H2021" s="120"/>
      <c r="I2021" s="66"/>
    </row>
    <row r="2022" spans="1:9" ht="12.75" hidden="1" customHeight="1" x14ac:dyDescent="0.25">
      <c r="A2022" s="112"/>
      <c r="B2022" s="116"/>
      <c r="C2022" s="81"/>
      <c r="D2022" s="77"/>
      <c r="E2022" s="235" t="e">
        <f>VLOOKUP(CONCATENATE(C2022,G2022),'FORM 3'!$C$7:$M$3007,10,FALSE)</f>
        <v>#N/A</v>
      </c>
      <c r="F2022" s="235" t="e">
        <f>VLOOKUP(CONCATENATE(C2022,G2022),'FORM 3'!$C$7:$M$3007,3,FALSE)</f>
        <v>#N/A</v>
      </c>
      <c r="G2022" s="236" t="s">
        <v>167</v>
      </c>
      <c r="H2022" s="120"/>
      <c r="I2022" s="66"/>
    </row>
    <row r="2023" spans="1:9" ht="12.75" hidden="1" customHeight="1" x14ac:dyDescent="0.25">
      <c r="A2023" s="112"/>
      <c r="B2023" s="116"/>
      <c r="C2023" s="81"/>
      <c r="D2023" s="77"/>
      <c r="E2023" s="235" t="e">
        <f>VLOOKUP(CONCATENATE(C2023,G2023),'FORM 3'!$C$7:$M$3007,10,FALSE)</f>
        <v>#N/A</v>
      </c>
      <c r="F2023" s="235" t="e">
        <f>VLOOKUP(CONCATENATE(C2023,G2023),'FORM 3'!$C$7:$M$3007,3,FALSE)</f>
        <v>#N/A</v>
      </c>
      <c r="G2023" s="236" t="s">
        <v>167</v>
      </c>
      <c r="H2023" s="120"/>
      <c r="I2023" s="66"/>
    </row>
    <row r="2024" spans="1:9" ht="12.75" hidden="1" customHeight="1" x14ac:dyDescent="0.25">
      <c r="A2024" s="112"/>
      <c r="B2024" s="116"/>
      <c r="C2024" s="81"/>
      <c r="D2024" s="77"/>
      <c r="E2024" s="235" t="e">
        <f>VLOOKUP(CONCATENATE(C2024,G2024),'FORM 3'!$C$7:$M$3007,10,FALSE)</f>
        <v>#N/A</v>
      </c>
      <c r="F2024" s="235" t="e">
        <f>VLOOKUP(CONCATENATE(C2024,G2024),'FORM 3'!$C$7:$M$3007,3,FALSE)</f>
        <v>#N/A</v>
      </c>
      <c r="G2024" s="236" t="s">
        <v>167</v>
      </c>
      <c r="H2024" s="120"/>
      <c r="I2024" s="66"/>
    </row>
    <row r="2025" spans="1:9" ht="12.75" hidden="1" customHeight="1" x14ac:dyDescent="0.25">
      <c r="A2025" s="112"/>
      <c r="B2025" s="116"/>
      <c r="C2025" s="81"/>
      <c r="D2025" s="77"/>
      <c r="E2025" s="235" t="e">
        <f>VLOOKUP(CONCATENATE(C2025,G2025),'FORM 3'!$C$7:$M$3007,10,FALSE)</f>
        <v>#N/A</v>
      </c>
      <c r="F2025" s="235" t="e">
        <f>VLOOKUP(CONCATENATE(C2025,G2025),'FORM 3'!$C$7:$M$3007,3,FALSE)</f>
        <v>#N/A</v>
      </c>
      <c r="G2025" s="236" t="s">
        <v>167</v>
      </c>
      <c r="H2025" s="120"/>
      <c r="I2025" s="66"/>
    </row>
    <row r="2026" spans="1:9" ht="12.75" hidden="1" customHeight="1" x14ac:dyDescent="0.25">
      <c r="A2026" s="112"/>
      <c r="B2026" s="116"/>
      <c r="C2026" s="81"/>
      <c r="D2026" s="77"/>
      <c r="E2026" s="235" t="e">
        <f>VLOOKUP(CONCATENATE(C2026,G2026),'FORM 3'!$C$7:$M$3007,10,FALSE)</f>
        <v>#N/A</v>
      </c>
      <c r="F2026" s="235" t="e">
        <f>VLOOKUP(CONCATENATE(C2026,G2026),'FORM 3'!$C$7:$M$3007,3,FALSE)</f>
        <v>#N/A</v>
      </c>
      <c r="G2026" s="236" t="s">
        <v>167</v>
      </c>
      <c r="H2026" s="120"/>
      <c r="I2026" s="66"/>
    </row>
    <row r="2027" spans="1:9" ht="12.75" hidden="1" customHeight="1" x14ac:dyDescent="0.25">
      <c r="A2027" s="112"/>
      <c r="B2027" s="116"/>
      <c r="C2027" s="81"/>
      <c r="D2027" s="77"/>
      <c r="E2027" s="235" t="e">
        <f>VLOOKUP(CONCATENATE(C2027,G2027),'FORM 3'!$C$7:$M$3007,10,FALSE)</f>
        <v>#N/A</v>
      </c>
      <c r="F2027" s="235" t="e">
        <f>VLOOKUP(CONCATENATE(C2027,G2027),'FORM 3'!$C$7:$M$3007,3,FALSE)</f>
        <v>#N/A</v>
      </c>
      <c r="G2027" s="236" t="s">
        <v>167</v>
      </c>
      <c r="H2027" s="120"/>
      <c r="I2027" s="66"/>
    </row>
    <row r="2028" spans="1:9" ht="12.75" hidden="1" customHeight="1" x14ac:dyDescent="0.25">
      <c r="A2028" s="112"/>
      <c r="B2028" s="116"/>
      <c r="C2028" s="81"/>
      <c r="D2028" s="77"/>
      <c r="E2028" s="235" t="e">
        <f>VLOOKUP(CONCATENATE(C2028,G2028),'FORM 3'!$C$7:$M$3007,10,FALSE)</f>
        <v>#N/A</v>
      </c>
      <c r="F2028" s="235" t="e">
        <f>VLOOKUP(CONCATENATE(C2028,G2028),'FORM 3'!$C$7:$M$3007,3,FALSE)</f>
        <v>#N/A</v>
      </c>
      <c r="G2028" s="236" t="s">
        <v>167</v>
      </c>
      <c r="H2028" s="120"/>
      <c r="I2028" s="66"/>
    </row>
    <row r="2029" spans="1:9" ht="12.75" hidden="1" customHeight="1" x14ac:dyDescent="0.25">
      <c r="A2029" s="112"/>
      <c r="B2029" s="116"/>
      <c r="C2029" s="81"/>
      <c r="D2029" s="77"/>
      <c r="E2029" s="235" t="e">
        <f>VLOOKUP(CONCATENATE(C2029,G2029),'FORM 3'!$C$7:$M$3007,10,FALSE)</f>
        <v>#N/A</v>
      </c>
      <c r="F2029" s="235" t="e">
        <f>VLOOKUP(CONCATENATE(C2029,G2029),'FORM 3'!$C$7:$M$3007,3,FALSE)</f>
        <v>#N/A</v>
      </c>
      <c r="G2029" s="236" t="s">
        <v>167</v>
      </c>
      <c r="H2029" s="120"/>
      <c r="I2029" s="66"/>
    </row>
    <row r="2030" spans="1:9" ht="12.75" hidden="1" customHeight="1" x14ac:dyDescent="0.25">
      <c r="A2030" s="112"/>
      <c r="B2030" s="116"/>
      <c r="C2030" s="81"/>
      <c r="D2030" s="77"/>
      <c r="E2030" s="235" t="e">
        <f>VLOOKUP(CONCATENATE(C2030,G2030),'FORM 3'!$C$7:$M$3007,10,FALSE)</f>
        <v>#N/A</v>
      </c>
      <c r="F2030" s="235" t="e">
        <f>VLOOKUP(CONCATENATE(C2030,G2030),'FORM 3'!$C$7:$M$3007,3,FALSE)</f>
        <v>#N/A</v>
      </c>
      <c r="G2030" s="236" t="s">
        <v>167</v>
      </c>
      <c r="H2030" s="120"/>
      <c r="I2030" s="66"/>
    </row>
    <row r="2031" spans="1:9" ht="12.75" hidden="1" customHeight="1" x14ac:dyDescent="0.25">
      <c r="A2031" s="112"/>
      <c r="B2031" s="116"/>
      <c r="C2031" s="81"/>
      <c r="D2031" s="77"/>
      <c r="E2031" s="235" t="e">
        <f>VLOOKUP(CONCATENATE(C2031,G2031),'FORM 3'!$C$7:$M$3007,10,FALSE)</f>
        <v>#N/A</v>
      </c>
      <c r="F2031" s="235" t="e">
        <f>VLOOKUP(CONCATENATE(C2031,G2031),'FORM 3'!$C$7:$M$3007,3,FALSE)</f>
        <v>#N/A</v>
      </c>
      <c r="G2031" s="236" t="s">
        <v>167</v>
      </c>
      <c r="H2031" s="120"/>
      <c r="I2031" s="66"/>
    </row>
    <row r="2032" spans="1:9" ht="12.75" hidden="1" customHeight="1" x14ac:dyDescent="0.25">
      <c r="A2032" s="112"/>
      <c r="B2032" s="116"/>
      <c r="C2032" s="81"/>
      <c r="D2032" s="77"/>
      <c r="E2032" s="235" t="e">
        <f>VLOOKUP(CONCATENATE(C2032,G2032),'FORM 3'!$C$7:$M$3007,10,FALSE)</f>
        <v>#N/A</v>
      </c>
      <c r="F2032" s="235" t="e">
        <f>VLOOKUP(CONCATENATE(C2032,G2032),'FORM 3'!$C$7:$M$3007,3,FALSE)</f>
        <v>#N/A</v>
      </c>
      <c r="G2032" s="236" t="s">
        <v>167</v>
      </c>
      <c r="H2032" s="120"/>
      <c r="I2032" s="66"/>
    </row>
    <row r="2033" spans="1:9" ht="12.75" hidden="1" customHeight="1" x14ac:dyDescent="0.25">
      <c r="A2033" s="112"/>
      <c r="B2033" s="116"/>
      <c r="C2033" s="81"/>
      <c r="D2033" s="77"/>
      <c r="E2033" s="235" t="e">
        <f>VLOOKUP(CONCATENATE(C2033,G2033),'FORM 3'!$C$7:$M$3007,10,FALSE)</f>
        <v>#N/A</v>
      </c>
      <c r="F2033" s="235" t="e">
        <f>VLOOKUP(CONCATENATE(C2033,G2033),'FORM 3'!$C$7:$M$3007,3,FALSE)</f>
        <v>#N/A</v>
      </c>
      <c r="G2033" s="236" t="s">
        <v>167</v>
      </c>
      <c r="H2033" s="120"/>
      <c r="I2033" s="66"/>
    </row>
    <row r="2034" spans="1:9" ht="12.75" hidden="1" customHeight="1" x14ac:dyDescent="0.25">
      <c r="A2034" s="112"/>
      <c r="B2034" s="116"/>
      <c r="C2034" s="81"/>
      <c r="D2034" s="77"/>
      <c r="E2034" s="235" t="e">
        <f>VLOOKUP(CONCATENATE(C2034,G2034),'FORM 3'!$C$7:$M$3007,10,FALSE)</f>
        <v>#N/A</v>
      </c>
      <c r="F2034" s="235" t="e">
        <f>VLOOKUP(CONCATENATE(C2034,G2034),'FORM 3'!$C$7:$M$3007,3,FALSE)</f>
        <v>#N/A</v>
      </c>
      <c r="G2034" s="236" t="s">
        <v>167</v>
      </c>
      <c r="H2034" s="120"/>
      <c r="I2034" s="66"/>
    </row>
    <row r="2035" spans="1:9" ht="12.75" hidden="1" customHeight="1" x14ac:dyDescent="0.25">
      <c r="A2035" s="112"/>
      <c r="B2035" s="116"/>
      <c r="C2035" s="81"/>
      <c r="D2035" s="77"/>
      <c r="E2035" s="235" t="e">
        <f>VLOOKUP(CONCATENATE(C2035,G2035),'FORM 3'!$C$7:$M$3007,10,FALSE)</f>
        <v>#N/A</v>
      </c>
      <c r="F2035" s="235" t="e">
        <f>VLOOKUP(CONCATENATE(C2035,G2035),'FORM 3'!$C$7:$M$3007,3,FALSE)</f>
        <v>#N/A</v>
      </c>
      <c r="G2035" s="236" t="s">
        <v>167</v>
      </c>
      <c r="H2035" s="120"/>
      <c r="I2035" s="66"/>
    </row>
    <row r="2036" spans="1:9" ht="12.75" hidden="1" customHeight="1" x14ac:dyDescent="0.25">
      <c r="A2036" s="112"/>
      <c r="B2036" s="116"/>
      <c r="C2036" s="81"/>
      <c r="D2036" s="77"/>
      <c r="E2036" s="235" t="e">
        <f>VLOOKUP(CONCATENATE(C2036,G2036),'FORM 3'!$C$7:$M$3007,10,FALSE)</f>
        <v>#N/A</v>
      </c>
      <c r="F2036" s="235" t="e">
        <f>VLOOKUP(CONCATENATE(C2036,G2036),'FORM 3'!$C$7:$M$3007,3,FALSE)</f>
        <v>#N/A</v>
      </c>
      <c r="G2036" s="236" t="s">
        <v>167</v>
      </c>
      <c r="H2036" s="120"/>
      <c r="I2036" s="66"/>
    </row>
    <row r="2037" spans="1:9" ht="12.75" hidden="1" customHeight="1" x14ac:dyDescent="0.25">
      <c r="A2037" s="112"/>
      <c r="B2037" s="116"/>
      <c r="C2037" s="81"/>
      <c r="D2037" s="77"/>
      <c r="E2037" s="235" t="e">
        <f>VLOOKUP(CONCATENATE(C2037,G2037),'FORM 3'!$C$7:$M$3007,10,FALSE)</f>
        <v>#N/A</v>
      </c>
      <c r="F2037" s="235" t="e">
        <f>VLOOKUP(CONCATENATE(C2037,G2037),'FORM 3'!$C$7:$M$3007,3,FALSE)</f>
        <v>#N/A</v>
      </c>
      <c r="G2037" s="236" t="s">
        <v>167</v>
      </c>
      <c r="H2037" s="120"/>
      <c r="I2037" s="66"/>
    </row>
    <row r="2038" spans="1:9" ht="12.75" hidden="1" customHeight="1" x14ac:dyDescent="0.25">
      <c r="A2038" s="112"/>
      <c r="B2038" s="116"/>
      <c r="C2038" s="81"/>
      <c r="D2038" s="77"/>
      <c r="E2038" s="235" t="e">
        <f>VLOOKUP(CONCATENATE(C2038,G2038),'FORM 3'!$C$7:$M$3007,10,FALSE)</f>
        <v>#N/A</v>
      </c>
      <c r="F2038" s="235" t="e">
        <f>VLOOKUP(CONCATENATE(C2038,G2038),'FORM 3'!$C$7:$M$3007,3,FALSE)</f>
        <v>#N/A</v>
      </c>
      <c r="G2038" s="236" t="s">
        <v>167</v>
      </c>
      <c r="H2038" s="120"/>
      <c r="I2038" s="66"/>
    </row>
    <row r="2039" spans="1:9" ht="12.75" hidden="1" customHeight="1" x14ac:dyDescent="0.25">
      <c r="A2039" s="112"/>
      <c r="B2039" s="116"/>
      <c r="C2039" s="81"/>
      <c r="D2039" s="77"/>
      <c r="E2039" s="235" t="e">
        <f>VLOOKUP(CONCATENATE(C2039,G2039),'FORM 3'!$C$7:$M$3007,10,FALSE)</f>
        <v>#N/A</v>
      </c>
      <c r="F2039" s="235" t="e">
        <f>VLOOKUP(CONCATENATE(C2039,G2039),'FORM 3'!$C$7:$M$3007,3,FALSE)</f>
        <v>#N/A</v>
      </c>
      <c r="G2039" s="236" t="s">
        <v>167</v>
      </c>
      <c r="H2039" s="120"/>
      <c r="I2039" s="66"/>
    </row>
    <row r="2040" spans="1:9" ht="12.75" hidden="1" customHeight="1" x14ac:dyDescent="0.25">
      <c r="A2040" s="112"/>
      <c r="B2040" s="116"/>
      <c r="C2040" s="81"/>
      <c r="D2040" s="77"/>
      <c r="E2040" s="235" t="e">
        <f>VLOOKUP(CONCATENATE(C2040,G2040),'FORM 3'!$C$7:$M$3007,10,FALSE)</f>
        <v>#N/A</v>
      </c>
      <c r="F2040" s="235" t="e">
        <f>VLOOKUP(CONCATENATE(C2040,G2040),'FORM 3'!$C$7:$M$3007,3,FALSE)</f>
        <v>#N/A</v>
      </c>
      <c r="G2040" s="236" t="s">
        <v>167</v>
      </c>
      <c r="H2040" s="120"/>
      <c r="I2040" s="66"/>
    </row>
    <row r="2041" spans="1:9" ht="12.75" hidden="1" customHeight="1" x14ac:dyDescent="0.25">
      <c r="A2041" s="112"/>
      <c r="B2041" s="116"/>
      <c r="C2041" s="81"/>
      <c r="D2041" s="77"/>
      <c r="E2041" s="235" t="e">
        <f>VLOOKUP(CONCATENATE(C2041,G2041),'FORM 3'!$C$7:$M$3007,10,FALSE)</f>
        <v>#N/A</v>
      </c>
      <c r="F2041" s="235" t="e">
        <f>VLOOKUP(CONCATENATE(C2041,G2041),'FORM 3'!$C$7:$M$3007,3,FALSE)</f>
        <v>#N/A</v>
      </c>
      <c r="G2041" s="236" t="s">
        <v>167</v>
      </c>
      <c r="H2041" s="120"/>
      <c r="I2041" s="66"/>
    </row>
    <row r="2042" spans="1:9" ht="12.75" hidden="1" customHeight="1" x14ac:dyDescent="0.25">
      <c r="A2042" s="112"/>
      <c r="B2042" s="116"/>
      <c r="C2042" s="81"/>
      <c r="D2042" s="77"/>
      <c r="E2042" s="235" t="e">
        <f>VLOOKUP(CONCATENATE(C2042,G2042),'FORM 3'!$C$7:$M$3007,10,FALSE)</f>
        <v>#N/A</v>
      </c>
      <c r="F2042" s="235" t="e">
        <f>VLOOKUP(CONCATENATE(C2042,G2042),'FORM 3'!$C$7:$M$3007,3,FALSE)</f>
        <v>#N/A</v>
      </c>
      <c r="G2042" s="236" t="s">
        <v>167</v>
      </c>
      <c r="H2042" s="120"/>
      <c r="I2042" s="66"/>
    </row>
    <row r="2043" spans="1:9" ht="12.75" hidden="1" customHeight="1" x14ac:dyDescent="0.25">
      <c r="A2043" s="112"/>
      <c r="B2043" s="116"/>
      <c r="C2043" s="81"/>
      <c r="D2043" s="77"/>
      <c r="E2043" s="235" t="e">
        <f>VLOOKUP(CONCATENATE(C2043,G2043),'FORM 3'!$C$7:$M$3007,10,FALSE)</f>
        <v>#N/A</v>
      </c>
      <c r="F2043" s="235" t="e">
        <f>VLOOKUP(CONCATENATE(C2043,G2043),'FORM 3'!$C$7:$M$3007,3,FALSE)</f>
        <v>#N/A</v>
      </c>
      <c r="G2043" s="236" t="s">
        <v>167</v>
      </c>
      <c r="H2043" s="120"/>
      <c r="I2043" s="66"/>
    </row>
    <row r="2044" spans="1:9" ht="12.75" hidden="1" customHeight="1" x14ac:dyDescent="0.25">
      <c r="A2044" s="112"/>
      <c r="B2044" s="116"/>
      <c r="C2044" s="81"/>
      <c r="D2044" s="77"/>
      <c r="E2044" s="235" t="e">
        <f>VLOOKUP(CONCATENATE(C2044,G2044),'FORM 3'!$C$7:$M$3007,10,FALSE)</f>
        <v>#N/A</v>
      </c>
      <c r="F2044" s="235" t="e">
        <f>VLOOKUP(CONCATENATE(C2044,G2044),'FORM 3'!$C$7:$M$3007,3,FALSE)</f>
        <v>#N/A</v>
      </c>
      <c r="G2044" s="236" t="s">
        <v>167</v>
      </c>
      <c r="H2044" s="120"/>
      <c r="I2044" s="66"/>
    </row>
    <row r="2045" spans="1:9" ht="12.75" hidden="1" customHeight="1" x14ac:dyDescent="0.25">
      <c r="A2045" s="112"/>
      <c r="B2045" s="116"/>
      <c r="C2045" s="81"/>
      <c r="D2045" s="77"/>
      <c r="E2045" s="235" t="e">
        <f>VLOOKUP(CONCATENATE(C2045,G2045),'FORM 3'!$C$7:$M$3007,10,FALSE)</f>
        <v>#N/A</v>
      </c>
      <c r="F2045" s="235" t="e">
        <f>VLOOKUP(CONCATENATE(C2045,G2045),'FORM 3'!$C$7:$M$3007,3,FALSE)</f>
        <v>#N/A</v>
      </c>
      <c r="G2045" s="236" t="s">
        <v>167</v>
      </c>
      <c r="H2045" s="120"/>
      <c r="I2045" s="66"/>
    </row>
    <row r="2046" spans="1:9" ht="12.75" hidden="1" customHeight="1" x14ac:dyDescent="0.25">
      <c r="A2046" s="112"/>
      <c r="B2046" s="116"/>
      <c r="C2046" s="81"/>
      <c r="D2046" s="77"/>
      <c r="E2046" s="235" t="e">
        <f>VLOOKUP(CONCATENATE(C2046,G2046),'FORM 3'!$C$7:$M$3007,10,FALSE)</f>
        <v>#N/A</v>
      </c>
      <c r="F2046" s="235" t="e">
        <f>VLOOKUP(CONCATENATE(C2046,G2046),'FORM 3'!$C$7:$M$3007,3,FALSE)</f>
        <v>#N/A</v>
      </c>
      <c r="G2046" s="236" t="s">
        <v>167</v>
      </c>
      <c r="H2046" s="120"/>
      <c r="I2046" s="66"/>
    </row>
    <row r="2047" spans="1:9" ht="12.75" hidden="1" customHeight="1" x14ac:dyDescent="0.25">
      <c r="A2047" s="112"/>
      <c r="B2047" s="116"/>
      <c r="C2047" s="81"/>
      <c r="D2047" s="77"/>
      <c r="E2047" s="235" t="e">
        <f>VLOOKUP(CONCATENATE(C2047,G2047),'FORM 3'!$C$7:$M$3007,10,FALSE)</f>
        <v>#N/A</v>
      </c>
      <c r="F2047" s="235" t="e">
        <f>VLOOKUP(CONCATENATE(C2047,G2047),'FORM 3'!$C$7:$M$3007,3,FALSE)</f>
        <v>#N/A</v>
      </c>
      <c r="G2047" s="236" t="s">
        <v>167</v>
      </c>
      <c r="H2047" s="120"/>
      <c r="I2047" s="66"/>
    </row>
    <row r="2048" spans="1:9" ht="12.75" hidden="1" customHeight="1" x14ac:dyDescent="0.25">
      <c r="A2048" s="112"/>
      <c r="B2048" s="116"/>
      <c r="C2048" s="81"/>
      <c r="D2048" s="77"/>
      <c r="E2048" s="235" t="e">
        <f>VLOOKUP(CONCATENATE(C2048,G2048),'FORM 3'!$C$7:$M$3007,10,FALSE)</f>
        <v>#N/A</v>
      </c>
      <c r="F2048" s="235" t="e">
        <f>VLOOKUP(CONCATENATE(C2048,G2048),'FORM 3'!$C$7:$M$3007,3,FALSE)</f>
        <v>#N/A</v>
      </c>
      <c r="G2048" s="236" t="s">
        <v>167</v>
      </c>
      <c r="H2048" s="120"/>
      <c r="I2048" s="66"/>
    </row>
    <row r="2049" spans="1:9" ht="12.75" hidden="1" customHeight="1" x14ac:dyDescent="0.25">
      <c r="A2049" s="112"/>
      <c r="B2049" s="116"/>
      <c r="C2049" s="81"/>
      <c r="D2049" s="77"/>
      <c r="E2049" s="235" t="e">
        <f>VLOOKUP(CONCATENATE(C2049,G2049),'FORM 3'!$C$7:$M$3007,10,FALSE)</f>
        <v>#N/A</v>
      </c>
      <c r="F2049" s="235" t="e">
        <f>VLOOKUP(CONCATENATE(C2049,G2049),'FORM 3'!$C$7:$M$3007,3,FALSE)</f>
        <v>#N/A</v>
      </c>
      <c r="G2049" s="236" t="s">
        <v>167</v>
      </c>
      <c r="H2049" s="120"/>
      <c r="I2049" s="66"/>
    </row>
    <row r="2050" spans="1:9" ht="12.75" hidden="1" customHeight="1" x14ac:dyDescent="0.25">
      <c r="A2050" s="112"/>
      <c r="B2050" s="116"/>
      <c r="C2050" s="81"/>
      <c r="D2050" s="77"/>
      <c r="E2050" s="235" t="e">
        <f>VLOOKUP(CONCATENATE(C2050,G2050),'FORM 3'!$C$7:$M$3007,10,FALSE)</f>
        <v>#N/A</v>
      </c>
      <c r="F2050" s="235" t="e">
        <f>VLOOKUP(CONCATENATE(C2050,G2050),'FORM 3'!$C$7:$M$3007,3,FALSE)</f>
        <v>#N/A</v>
      </c>
      <c r="G2050" s="236" t="s">
        <v>167</v>
      </c>
      <c r="H2050" s="120"/>
      <c r="I2050" s="66"/>
    </row>
    <row r="2051" spans="1:9" ht="12.75" hidden="1" customHeight="1" x14ac:dyDescent="0.25">
      <c r="A2051" s="112"/>
      <c r="B2051" s="116"/>
      <c r="C2051" s="81"/>
      <c r="D2051" s="77"/>
      <c r="E2051" s="235" t="e">
        <f>VLOOKUP(CONCATENATE(C2051,G2051),'FORM 3'!$C$7:$M$3007,10,FALSE)</f>
        <v>#N/A</v>
      </c>
      <c r="F2051" s="235" t="e">
        <f>VLOOKUP(CONCATENATE(C2051,G2051),'FORM 3'!$C$7:$M$3007,3,FALSE)</f>
        <v>#N/A</v>
      </c>
      <c r="G2051" s="236" t="s">
        <v>167</v>
      </c>
      <c r="H2051" s="120"/>
      <c r="I2051" s="66"/>
    </row>
    <row r="2052" spans="1:9" ht="12.75" hidden="1" customHeight="1" x14ac:dyDescent="0.25">
      <c r="A2052" s="112"/>
      <c r="B2052" s="116"/>
      <c r="C2052" s="81"/>
      <c r="D2052" s="77"/>
      <c r="E2052" s="235" t="e">
        <f>VLOOKUP(CONCATENATE(C2052,G2052),'FORM 3'!$C$7:$M$3007,10,FALSE)</f>
        <v>#N/A</v>
      </c>
      <c r="F2052" s="235" t="e">
        <f>VLOOKUP(CONCATENATE(C2052,G2052),'FORM 3'!$C$7:$M$3007,3,FALSE)</f>
        <v>#N/A</v>
      </c>
      <c r="G2052" s="236" t="s">
        <v>167</v>
      </c>
      <c r="H2052" s="120"/>
      <c r="I2052" s="66"/>
    </row>
    <row r="2053" spans="1:9" ht="12.75" hidden="1" customHeight="1" x14ac:dyDescent="0.25">
      <c r="A2053" s="112"/>
      <c r="B2053" s="116"/>
      <c r="C2053" s="81"/>
      <c r="D2053" s="77"/>
      <c r="E2053" s="235" t="e">
        <f>VLOOKUP(CONCATENATE(C2053,G2053),'FORM 3'!$C$7:$M$3007,10,FALSE)</f>
        <v>#N/A</v>
      </c>
      <c r="F2053" s="235" t="e">
        <f>VLOOKUP(CONCATENATE(C2053,G2053),'FORM 3'!$C$7:$M$3007,3,FALSE)</f>
        <v>#N/A</v>
      </c>
      <c r="G2053" s="236" t="s">
        <v>167</v>
      </c>
      <c r="H2053" s="120"/>
      <c r="I2053" s="66"/>
    </row>
    <row r="2054" spans="1:9" ht="12.75" hidden="1" customHeight="1" x14ac:dyDescent="0.25">
      <c r="A2054" s="112"/>
      <c r="B2054" s="116"/>
      <c r="C2054" s="81"/>
      <c r="D2054" s="77"/>
      <c r="E2054" s="235" t="e">
        <f>VLOOKUP(CONCATENATE(C2054,G2054),'FORM 3'!$C$7:$M$3007,10,FALSE)</f>
        <v>#N/A</v>
      </c>
      <c r="F2054" s="235" t="e">
        <f>VLOOKUP(CONCATENATE(C2054,G2054),'FORM 3'!$C$7:$M$3007,3,FALSE)</f>
        <v>#N/A</v>
      </c>
      <c r="G2054" s="236" t="s">
        <v>167</v>
      </c>
      <c r="H2054" s="120"/>
      <c r="I2054" s="66"/>
    </row>
    <row r="2055" spans="1:9" ht="12.75" hidden="1" customHeight="1" x14ac:dyDescent="0.25">
      <c r="A2055" s="112"/>
      <c r="B2055" s="116"/>
      <c r="C2055" s="81"/>
      <c r="D2055" s="77"/>
      <c r="E2055" s="235" t="e">
        <f>VLOOKUP(CONCATENATE(C2055,G2055),'FORM 3'!$C$7:$M$3007,10,FALSE)</f>
        <v>#N/A</v>
      </c>
      <c r="F2055" s="235" t="e">
        <f>VLOOKUP(CONCATENATE(C2055,G2055),'FORM 3'!$C$7:$M$3007,3,FALSE)</f>
        <v>#N/A</v>
      </c>
      <c r="G2055" s="236" t="s">
        <v>167</v>
      </c>
      <c r="H2055" s="120"/>
      <c r="I2055" s="66"/>
    </row>
    <row r="2056" spans="1:9" ht="12.75" hidden="1" customHeight="1" x14ac:dyDescent="0.25">
      <c r="A2056" s="112"/>
      <c r="B2056" s="116"/>
      <c r="C2056" s="81"/>
      <c r="D2056" s="77"/>
      <c r="E2056" s="235" t="e">
        <f>VLOOKUP(CONCATENATE(C2056,G2056),'FORM 3'!$C$7:$M$3007,10,FALSE)</f>
        <v>#N/A</v>
      </c>
      <c r="F2056" s="235" t="e">
        <f>VLOOKUP(CONCATENATE(C2056,G2056),'FORM 3'!$C$7:$M$3007,3,FALSE)</f>
        <v>#N/A</v>
      </c>
      <c r="G2056" s="236" t="s">
        <v>167</v>
      </c>
      <c r="H2056" s="120"/>
      <c r="I2056" s="66"/>
    </row>
    <row r="2057" spans="1:9" ht="12.75" hidden="1" customHeight="1" x14ac:dyDescent="0.25">
      <c r="A2057" s="112"/>
      <c r="B2057" s="116"/>
      <c r="C2057" s="81"/>
      <c r="D2057" s="77"/>
      <c r="E2057" s="235" t="e">
        <f>VLOOKUP(CONCATENATE(C2057,G2057),'FORM 3'!$C$7:$M$3007,10,FALSE)</f>
        <v>#N/A</v>
      </c>
      <c r="F2057" s="235" t="e">
        <f>VLOOKUP(CONCATENATE(C2057,G2057),'FORM 3'!$C$7:$M$3007,3,FALSE)</f>
        <v>#N/A</v>
      </c>
      <c r="G2057" s="236" t="s">
        <v>167</v>
      </c>
      <c r="H2057" s="120"/>
      <c r="I2057" s="66"/>
    </row>
    <row r="2058" spans="1:9" ht="12.75" hidden="1" customHeight="1" x14ac:dyDescent="0.25">
      <c r="A2058" s="112"/>
      <c r="B2058" s="116"/>
      <c r="C2058" s="81"/>
      <c r="D2058" s="77"/>
      <c r="E2058" s="235" t="e">
        <f>VLOOKUP(CONCATENATE(C2058,G2058),'FORM 3'!$C$7:$M$3007,10,FALSE)</f>
        <v>#N/A</v>
      </c>
      <c r="F2058" s="235" t="e">
        <f>VLOOKUP(CONCATENATE(C2058,G2058),'FORM 3'!$C$7:$M$3007,3,FALSE)</f>
        <v>#N/A</v>
      </c>
      <c r="G2058" s="236" t="s">
        <v>167</v>
      </c>
      <c r="H2058" s="120"/>
      <c r="I2058" s="66"/>
    </row>
    <row r="2059" spans="1:9" ht="12.75" hidden="1" customHeight="1" x14ac:dyDescent="0.25">
      <c r="A2059" s="112"/>
      <c r="B2059" s="116"/>
      <c r="C2059" s="81"/>
      <c r="D2059" s="77"/>
      <c r="E2059" s="235" t="e">
        <f>VLOOKUP(CONCATENATE(C2059,G2059),'FORM 3'!$C$7:$M$3007,10,FALSE)</f>
        <v>#N/A</v>
      </c>
      <c r="F2059" s="235" t="e">
        <f>VLOOKUP(CONCATENATE(C2059,G2059),'FORM 3'!$C$7:$M$3007,3,FALSE)</f>
        <v>#N/A</v>
      </c>
      <c r="G2059" s="236" t="s">
        <v>167</v>
      </c>
      <c r="H2059" s="120"/>
      <c r="I2059" s="66"/>
    </row>
    <row r="2060" spans="1:9" ht="12.75" hidden="1" customHeight="1" x14ac:dyDescent="0.25">
      <c r="A2060" s="112"/>
      <c r="B2060" s="116"/>
      <c r="C2060" s="81"/>
      <c r="D2060" s="77"/>
      <c r="E2060" s="235" t="e">
        <f>VLOOKUP(CONCATENATE(C2060,G2060),'FORM 3'!$C$7:$M$3007,10,FALSE)</f>
        <v>#N/A</v>
      </c>
      <c r="F2060" s="235" t="e">
        <f>VLOOKUP(CONCATENATE(C2060,G2060),'FORM 3'!$C$7:$M$3007,3,FALSE)</f>
        <v>#N/A</v>
      </c>
      <c r="G2060" s="236" t="s">
        <v>167</v>
      </c>
      <c r="H2060" s="120"/>
      <c r="I2060" s="66"/>
    </row>
    <row r="2061" spans="1:9" ht="12.75" hidden="1" customHeight="1" x14ac:dyDescent="0.25">
      <c r="A2061" s="112"/>
      <c r="B2061" s="116"/>
      <c r="C2061" s="81"/>
      <c r="D2061" s="77"/>
      <c r="E2061" s="235" t="e">
        <f>VLOOKUP(CONCATENATE(C2061,G2061),'FORM 3'!$C$7:$M$3007,10,FALSE)</f>
        <v>#N/A</v>
      </c>
      <c r="F2061" s="235" t="e">
        <f>VLOOKUP(CONCATENATE(C2061,G2061),'FORM 3'!$C$7:$M$3007,3,FALSE)</f>
        <v>#N/A</v>
      </c>
      <c r="G2061" s="236" t="s">
        <v>167</v>
      </c>
      <c r="H2061" s="120"/>
      <c r="I2061" s="66"/>
    </row>
    <row r="2062" spans="1:9" ht="12.75" hidden="1" customHeight="1" x14ac:dyDescent="0.25">
      <c r="A2062" s="112"/>
      <c r="B2062" s="116"/>
      <c r="C2062" s="81"/>
      <c r="D2062" s="77"/>
      <c r="E2062" s="235" t="e">
        <f>VLOOKUP(CONCATENATE(C2062,G2062),'FORM 3'!$C$7:$M$3007,10,FALSE)</f>
        <v>#N/A</v>
      </c>
      <c r="F2062" s="235" t="e">
        <f>VLOOKUP(CONCATENATE(C2062,G2062),'FORM 3'!$C$7:$M$3007,3,FALSE)</f>
        <v>#N/A</v>
      </c>
      <c r="G2062" s="236" t="s">
        <v>167</v>
      </c>
      <c r="H2062" s="120"/>
      <c r="I2062" s="66"/>
    </row>
    <row r="2063" spans="1:9" ht="12.75" hidden="1" customHeight="1" x14ac:dyDescent="0.25">
      <c r="A2063" s="112"/>
      <c r="B2063" s="116"/>
      <c r="C2063" s="81"/>
      <c r="D2063" s="77"/>
      <c r="E2063" s="235" t="e">
        <f>VLOOKUP(CONCATENATE(C2063,G2063),'FORM 3'!$C$7:$M$3007,10,FALSE)</f>
        <v>#N/A</v>
      </c>
      <c r="F2063" s="235" t="e">
        <f>VLOOKUP(CONCATENATE(C2063,G2063),'FORM 3'!$C$7:$M$3007,3,FALSE)</f>
        <v>#N/A</v>
      </c>
      <c r="G2063" s="236" t="s">
        <v>167</v>
      </c>
      <c r="H2063" s="120"/>
      <c r="I2063" s="66"/>
    </row>
    <row r="2064" spans="1:9" ht="12.75" hidden="1" customHeight="1" x14ac:dyDescent="0.25">
      <c r="A2064" s="112"/>
      <c r="B2064" s="116"/>
      <c r="C2064" s="81"/>
      <c r="D2064" s="77"/>
      <c r="E2064" s="235" t="e">
        <f>VLOOKUP(CONCATENATE(C2064,G2064),'FORM 3'!$C$7:$M$3007,10,FALSE)</f>
        <v>#N/A</v>
      </c>
      <c r="F2064" s="235" t="e">
        <f>VLOOKUP(CONCATENATE(C2064,G2064),'FORM 3'!$C$7:$M$3007,3,FALSE)</f>
        <v>#N/A</v>
      </c>
      <c r="G2064" s="236" t="s">
        <v>167</v>
      </c>
      <c r="H2064" s="120"/>
      <c r="I2064" s="66"/>
    </row>
    <row r="2065" spans="1:9" ht="12.75" hidden="1" customHeight="1" x14ac:dyDescent="0.25">
      <c r="A2065" s="112"/>
      <c r="B2065" s="116"/>
      <c r="C2065" s="81"/>
      <c r="D2065" s="77"/>
      <c r="E2065" s="235" t="e">
        <f>VLOOKUP(CONCATENATE(C2065,G2065),'FORM 3'!$C$7:$M$3007,10,FALSE)</f>
        <v>#N/A</v>
      </c>
      <c r="F2065" s="235" t="e">
        <f>VLOOKUP(CONCATENATE(C2065,G2065),'FORM 3'!$C$7:$M$3007,3,FALSE)</f>
        <v>#N/A</v>
      </c>
      <c r="G2065" s="236" t="s">
        <v>167</v>
      </c>
      <c r="H2065" s="120"/>
      <c r="I2065" s="66"/>
    </row>
    <row r="2066" spans="1:9" ht="12.75" hidden="1" customHeight="1" x14ac:dyDescent="0.25">
      <c r="A2066" s="112"/>
      <c r="B2066" s="116"/>
      <c r="C2066" s="81"/>
      <c r="D2066" s="77"/>
      <c r="E2066" s="235" t="e">
        <f>VLOOKUP(CONCATENATE(C2066,G2066),'FORM 3'!$C$7:$M$3007,10,FALSE)</f>
        <v>#N/A</v>
      </c>
      <c r="F2066" s="235" t="e">
        <f>VLOOKUP(CONCATENATE(C2066,G2066),'FORM 3'!$C$7:$M$3007,3,FALSE)</f>
        <v>#N/A</v>
      </c>
      <c r="G2066" s="236" t="s">
        <v>167</v>
      </c>
      <c r="H2066" s="120"/>
      <c r="I2066" s="66"/>
    </row>
    <row r="2067" spans="1:9" ht="12.75" hidden="1" customHeight="1" x14ac:dyDescent="0.25">
      <c r="A2067" s="112"/>
      <c r="B2067" s="116"/>
      <c r="C2067" s="81"/>
      <c r="D2067" s="77"/>
      <c r="E2067" s="235" t="e">
        <f>VLOOKUP(CONCATENATE(C2067,G2067),'FORM 3'!$C$7:$M$3007,10,FALSE)</f>
        <v>#N/A</v>
      </c>
      <c r="F2067" s="235" t="e">
        <f>VLOOKUP(CONCATENATE(C2067,G2067),'FORM 3'!$C$7:$M$3007,3,FALSE)</f>
        <v>#N/A</v>
      </c>
      <c r="G2067" s="236" t="s">
        <v>167</v>
      </c>
      <c r="H2067" s="120"/>
      <c r="I2067" s="66"/>
    </row>
    <row r="2068" spans="1:9" ht="12.75" hidden="1" customHeight="1" x14ac:dyDescent="0.25">
      <c r="A2068" s="112"/>
      <c r="B2068" s="116"/>
      <c r="C2068" s="81"/>
      <c r="D2068" s="77"/>
      <c r="E2068" s="235" t="e">
        <f>VLOOKUP(CONCATENATE(C2068,G2068),'FORM 3'!$C$7:$M$3007,10,FALSE)</f>
        <v>#N/A</v>
      </c>
      <c r="F2068" s="235" t="e">
        <f>VLOOKUP(CONCATENATE(C2068,G2068),'FORM 3'!$C$7:$M$3007,3,FALSE)</f>
        <v>#N/A</v>
      </c>
      <c r="G2068" s="236" t="s">
        <v>167</v>
      </c>
      <c r="H2068" s="120"/>
      <c r="I2068" s="66"/>
    </row>
    <row r="2069" spans="1:9" ht="12.75" hidden="1" customHeight="1" x14ac:dyDescent="0.25">
      <c r="A2069" s="112"/>
      <c r="B2069" s="116"/>
      <c r="C2069" s="81"/>
      <c r="D2069" s="77"/>
      <c r="E2069" s="235" t="e">
        <f>VLOOKUP(CONCATENATE(C2069,G2069),'FORM 3'!$C$7:$M$3007,10,FALSE)</f>
        <v>#N/A</v>
      </c>
      <c r="F2069" s="235" t="e">
        <f>VLOOKUP(CONCATENATE(C2069,G2069),'FORM 3'!$C$7:$M$3007,3,FALSE)</f>
        <v>#N/A</v>
      </c>
      <c r="G2069" s="236" t="s">
        <v>167</v>
      </c>
      <c r="H2069" s="120"/>
      <c r="I2069" s="66"/>
    </row>
    <row r="2070" spans="1:9" ht="12.75" hidden="1" customHeight="1" x14ac:dyDescent="0.25">
      <c r="A2070" s="112"/>
      <c r="B2070" s="116"/>
      <c r="C2070" s="81"/>
      <c r="D2070" s="77"/>
      <c r="E2070" s="235" t="e">
        <f>VLOOKUP(CONCATENATE(C2070,G2070),'FORM 3'!$C$7:$M$3007,10,FALSE)</f>
        <v>#N/A</v>
      </c>
      <c r="F2070" s="235" t="e">
        <f>VLOOKUP(CONCATENATE(C2070,G2070),'FORM 3'!$C$7:$M$3007,3,FALSE)</f>
        <v>#N/A</v>
      </c>
      <c r="G2070" s="236" t="s">
        <v>167</v>
      </c>
      <c r="H2070" s="120"/>
      <c r="I2070" s="66"/>
    </row>
    <row r="2071" spans="1:9" ht="12.75" hidden="1" customHeight="1" x14ac:dyDescent="0.25">
      <c r="A2071" s="112"/>
      <c r="B2071" s="116"/>
      <c r="C2071" s="81"/>
      <c r="D2071" s="77"/>
      <c r="E2071" s="235" t="e">
        <f>VLOOKUP(CONCATENATE(C2071,G2071),'FORM 3'!$C$7:$M$3007,10,FALSE)</f>
        <v>#N/A</v>
      </c>
      <c r="F2071" s="235" t="e">
        <f>VLOOKUP(CONCATENATE(C2071,G2071),'FORM 3'!$C$7:$M$3007,3,FALSE)</f>
        <v>#N/A</v>
      </c>
      <c r="G2071" s="236" t="s">
        <v>167</v>
      </c>
      <c r="H2071" s="120"/>
      <c r="I2071" s="66"/>
    </row>
    <row r="2072" spans="1:9" ht="12.75" hidden="1" customHeight="1" x14ac:dyDescent="0.25">
      <c r="A2072" s="112"/>
      <c r="B2072" s="116"/>
      <c r="C2072" s="81"/>
      <c r="D2072" s="77"/>
      <c r="E2072" s="235" t="e">
        <f>VLOOKUP(CONCATENATE(C2072,G2072),'FORM 3'!$C$7:$M$3007,10,FALSE)</f>
        <v>#N/A</v>
      </c>
      <c r="F2072" s="235" t="e">
        <f>VLOOKUP(CONCATENATE(C2072,G2072),'FORM 3'!$C$7:$M$3007,3,FALSE)</f>
        <v>#N/A</v>
      </c>
      <c r="G2072" s="236" t="s">
        <v>167</v>
      </c>
      <c r="H2072" s="120"/>
      <c r="I2072" s="66"/>
    </row>
    <row r="2073" spans="1:9" ht="12.75" hidden="1" customHeight="1" x14ac:dyDescent="0.25">
      <c r="A2073" s="112"/>
      <c r="B2073" s="116"/>
      <c r="C2073" s="81"/>
      <c r="D2073" s="77"/>
      <c r="E2073" s="235" t="e">
        <f>VLOOKUP(CONCATENATE(C2073,G2073),'FORM 3'!$C$7:$M$3007,10,FALSE)</f>
        <v>#N/A</v>
      </c>
      <c r="F2073" s="235" t="e">
        <f>VLOOKUP(CONCATENATE(C2073,G2073),'FORM 3'!$C$7:$M$3007,3,FALSE)</f>
        <v>#N/A</v>
      </c>
      <c r="G2073" s="236" t="s">
        <v>167</v>
      </c>
      <c r="H2073" s="120"/>
      <c r="I2073" s="66"/>
    </row>
    <row r="2074" spans="1:9" ht="12.75" hidden="1" customHeight="1" x14ac:dyDescent="0.25">
      <c r="A2074" s="112"/>
      <c r="B2074" s="116"/>
      <c r="C2074" s="81"/>
      <c r="D2074" s="77"/>
      <c r="E2074" s="235" t="e">
        <f>VLOOKUP(CONCATENATE(C2074,G2074),'FORM 3'!$C$7:$M$3007,10,FALSE)</f>
        <v>#N/A</v>
      </c>
      <c r="F2074" s="235" t="e">
        <f>VLOOKUP(CONCATENATE(C2074,G2074),'FORM 3'!$C$7:$M$3007,3,FALSE)</f>
        <v>#N/A</v>
      </c>
      <c r="G2074" s="236" t="s">
        <v>167</v>
      </c>
      <c r="H2074" s="120"/>
      <c r="I2074" s="66"/>
    </row>
    <row r="2075" spans="1:9" ht="12.75" hidden="1" customHeight="1" x14ac:dyDescent="0.25">
      <c r="A2075" s="112"/>
      <c r="B2075" s="116"/>
      <c r="C2075" s="81"/>
      <c r="D2075" s="77"/>
      <c r="E2075" s="235" t="e">
        <f>VLOOKUP(CONCATENATE(C2075,G2075),'FORM 3'!$C$7:$M$3007,10,FALSE)</f>
        <v>#N/A</v>
      </c>
      <c r="F2075" s="235" t="e">
        <f>VLOOKUP(CONCATENATE(C2075,G2075),'FORM 3'!$C$7:$M$3007,3,FALSE)</f>
        <v>#N/A</v>
      </c>
      <c r="G2075" s="236" t="s">
        <v>167</v>
      </c>
      <c r="H2075" s="120"/>
      <c r="I2075" s="66"/>
    </row>
    <row r="2076" spans="1:9" ht="12.75" hidden="1" customHeight="1" x14ac:dyDescent="0.25">
      <c r="A2076" s="112"/>
      <c r="B2076" s="116"/>
      <c r="C2076" s="81"/>
      <c r="D2076" s="77"/>
      <c r="E2076" s="235" t="e">
        <f>VLOOKUP(CONCATENATE(C2076,G2076),'FORM 3'!$C$7:$M$3007,10,FALSE)</f>
        <v>#N/A</v>
      </c>
      <c r="F2076" s="235" t="e">
        <f>VLOOKUP(CONCATENATE(C2076,G2076),'FORM 3'!$C$7:$M$3007,3,FALSE)</f>
        <v>#N/A</v>
      </c>
      <c r="G2076" s="236" t="s">
        <v>167</v>
      </c>
      <c r="H2076" s="120"/>
      <c r="I2076" s="66"/>
    </row>
    <row r="2077" spans="1:9" ht="12.75" hidden="1" customHeight="1" x14ac:dyDescent="0.25">
      <c r="A2077" s="112"/>
      <c r="B2077" s="116"/>
      <c r="C2077" s="81"/>
      <c r="D2077" s="77"/>
      <c r="E2077" s="235" t="e">
        <f>VLOOKUP(CONCATENATE(C2077,G2077),'FORM 3'!$C$7:$M$3007,10,FALSE)</f>
        <v>#N/A</v>
      </c>
      <c r="F2077" s="235" t="e">
        <f>VLOOKUP(CONCATENATE(C2077,G2077),'FORM 3'!$C$7:$M$3007,3,FALSE)</f>
        <v>#N/A</v>
      </c>
      <c r="G2077" s="236" t="s">
        <v>167</v>
      </c>
      <c r="H2077" s="120"/>
      <c r="I2077" s="66"/>
    </row>
    <row r="2078" spans="1:9" ht="12.75" hidden="1" customHeight="1" x14ac:dyDescent="0.25">
      <c r="A2078" s="112"/>
      <c r="B2078" s="116"/>
      <c r="C2078" s="81"/>
      <c r="D2078" s="77"/>
      <c r="E2078" s="235" t="e">
        <f>VLOOKUP(CONCATENATE(C2078,G2078),'FORM 3'!$C$7:$M$3007,10,FALSE)</f>
        <v>#N/A</v>
      </c>
      <c r="F2078" s="235" t="e">
        <f>VLOOKUP(CONCATENATE(C2078,G2078),'FORM 3'!$C$7:$M$3007,3,FALSE)</f>
        <v>#N/A</v>
      </c>
      <c r="G2078" s="236" t="s">
        <v>167</v>
      </c>
      <c r="H2078" s="120"/>
      <c r="I2078" s="66"/>
    </row>
    <row r="2079" spans="1:9" ht="12.75" hidden="1" customHeight="1" x14ac:dyDescent="0.25">
      <c r="A2079" s="112"/>
      <c r="B2079" s="116"/>
      <c r="C2079" s="81"/>
      <c r="D2079" s="77"/>
      <c r="E2079" s="235" t="e">
        <f>VLOOKUP(CONCATENATE(C2079,G2079),'FORM 3'!$C$7:$M$3007,10,FALSE)</f>
        <v>#N/A</v>
      </c>
      <c r="F2079" s="235" t="e">
        <f>VLOOKUP(CONCATENATE(C2079,G2079),'FORM 3'!$C$7:$M$3007,3,FALSE)</f>
        <v>#N/A</v>
      </c>
      <c r="G2079" s="236" t="s">
        <v>167</v>
      </c>
      <c r="H2079" s="120"/>
      <c r="I2079" s="66"/>
    </row>
    <row r="2080" spans="1:9" ht="12.75" hidden="1" customHeight="1" x14ac:dyDescent="0.25">
      <c r="A2080" s="112"/>
      <c r="B2080" s="116"/>
      <c r="C2080" s="81"/>
      <c r="D2080" s="77"/>
      <c r="E2080" s="235" t="e">
        <f>VLOOKUP(CONCATENATE(C2080,G2080),'FORM 3'!$C$7:$M$3007,10,FALSE)</f>
        <v>#N/A</v>
      </c>
      <c r="F2080" s="235" t="e">
        <f>VLOOKUP(CONCATENATE(C2080,G2080),'FORM 3'!$C$7:$M$3007,3,FALSE)</f>
        <v>#N/A</v>
      </c>
      <c r="G2080" s="236" t="s">
        <v>167</v>
      </c>
      <c r="H2080" s="120"/>
      <c r="I2080" s="66"/>
    </row>
    <row r="2081" spans="1:9" ht="12.75" hidden="1" customHeight="1" x14ac:dyDescent="0.25">
      <c r="A2081" s="112"/>
      <c r="B2081" s="116"/>
      <c r="C2081" s="81"/>
      <c r="D2081" s="77"/>
      <c r="E2081" s="235" t="e">
        <f>VLOOKUP(CONCATENATE(C2081,G2081),'FORM 3'!$C$7:$M$3007,10,FALSE)</f>
        <v>#N/A</v>
      </c>
      <c r="F2081" s="235" t="e">
        <f>VLOOKUP(CONCATENATE(C2081,G2081),'FORM 3'!$C$7:$M$3007,3,FALSE)</f>
        <v>#N/A</v>
      </c>
      <c r="G2081" s="236" t="s">
        <v>167</v>
      </c>
      <c r="H2081" s="120"/>
      <c r="I2081" s="66"/>
    </row>
    <row r="2082" spans="1:9" ht="12.75" hidden="1" customHeight="1" x14ac:dyDescent="0.25">
      <c r="A2082" s="112"/>
      <c r="B2082" s="116"/>
      <c r="C2082" s="81"/>
      <c r="D2082" s="77"/>
      <c r="E2082" s="235" t="e">
        <f>VLOOKUP(CONCATENATE(C2082,G2082),'FORM 3'!$C$7:$M$3007,10,FALSE)</f>
        <v>#N/A</v>
      </c>
      <c r="F2082" s="235" t="e">
        <f>VLOOKUP(CONCATENATE(C2082,G2082),'FORM 3'!$C$7:$M$3007,3,FALSE)</f>
        <v>#N/A</v>
      </c>
      <c r="G2082" s="236" t="s">
        <v>167</v>
      </c>
      <c r="H2082" s="120"/>
      <c r="I2082" s="66"/>
    </row>
    <row r="2083" spans="1:9" ht="12.75" hidden="1" customHeight="1" x14ac:dyDescent="0.25">
      <c r="A2083" s="112"/>
      <c r="B2083" s="116"/>
      <c r="C2083" s="81"/>
      <c r="D2083" s="77"/>
      <c r="E2083" s="235" t="e">
        <f>VLOOKUP(CONCATENATE(C2083,G2083),'FORM 3'!$C$7:$M$3007,10,FALSE)</f>
        <v>#N/A</v>
      </c>
      <c r="F2083" s="235" t="e">
        <f>VLOOKUP(CONCATENATE(C2083,G2083),'FORM 3'!$C$7:$M$3007,3,FALSE)</f>
        <v>#N/A</v>
      </c>
      <c r="G2083" s="236" t="s">
        <v>167</v>
      </c>
      <c r="H2083" s="120"/>
      <c r="I2083" s="66"/>
    </row>
    <row r="2084" spans="1:9" ht="12.75" hidden="1" customHeight="1" x14ac:dyDescent="0.25">
      <c r="A2084" s="112"/>
      <c r="B2084" s="116"/>
      <c r="C2084" s="81"/>
      <c r="D2084" s="77"/>
      <c r="E2084" s="235" t="e">
        <f>VLOOKUP(CONCATENATE(C2084,G2084),'FORM 3'!$C$7:$M$3007,10,FALSE)</f>
        <v>#N/A</v>
      </c>
      <c r="F2084" s="235" t="e">
        <f>VLOOKUP(CONCATENATE(C2084,G2084),'FORM 3'!$C$7:$M$3007,3,FALSE)</f>
        <v>#N/A</v>
      </c>
      <c r="G2084" s="236" t="s">
        <v>167</v>
      </c>
      <c r="H2084" s="120"/>
      <c r="I2084" s="66"/>
    </row>
    <row r="2085" spans="1:9" ht="12.75" hidden="1" customHeight="1" x14ac:dyDescent="0.25">
      <c r="A2085" s="112"/>
      <c r="B2085" s="116"/>
      <c r="C2085" s="81"/>
      <c r="D2085" s="77"/>
      <c r="E2085" s="235" t="e">
        <f>VLOOKUP(CONCATENATE(C2085,G2085),'FORM 3'!$C$7:$M$3007,10,FALSE)</f>
        <v>#N/A</v>
      </c>
      <c r="F2085" s="235" t="e">
        <f>VLOOKUP(CONCATENATE(C2085,G2085),'FORM 3'!$C$7:$M$3007,3,FALSE)</f>
        <v>#N/A</v>
      </c>
      <c r="G2085" s="236" t="s">
        <v>167</v>
      </c>
      <c r="H2085" s="120"/>
      <c r="I2085" s="66"/>
    </row>
    <row r="2086" spans="1:9" ht="12.75" hidden="1" customHeight="1" x14ac:dyDescent="0.25">
      <c r="A2086" s="112"/>
      <c r="B2086" s="116"/>
      <c r="C2086" s="81"/>
      <c r="D2086" s="77"/>
      <c r="E2086" s="235" t="e">
        <f>VLOOKUP(CONCATENATE(C2086,G2086),'FORM 3'!$C$7:$M$3007,10,FALSE)</f>
        <v>#N/A</v>
      </c>
      <c r="F2086" s="235" t="e">
        <f>VLOOKUP(CONCATENATE(C2086,G2086),'FORM 3'!$C$7:$M$3007,3,FALSE)</f>
        <v>#N/A</v>
      </c>
      <c r="G2086" s="236" t="s">
        <v>167</v>
      </c>
      <c r="H2086" s="120"/>
      <c r="I2086" s="66"/>
    </row>
    <row r="2087" spans="1:9" ht="12.75" hidden="1" customHeight="1" x14ac:dyDescent="0.25">
      <c r="A2087" s="112"/>
      <c r="B2087" s="116"/>
      <c r="C2087" s="81"/>
      <c r="D2087" s="77"/>
      <c r="E2087" s="235" t="e">
        <f>VLOOKUP(CONCATENATE(C2087,G2087),'FORM 3'!$C$7:$M$3007,10,FALSE)</f>
        <v>#N/A</v>
      </c>
      <c r="F2087" s="235" t="e">
        <f>VLOOKUP(CONCATENATE(C2087,G2087),'FORM 3'!$C$7:$M$3007,3,FALSE)</f>
        <v>#N/A</v>
      </c>
      <c r="G2087" s="236" t="s">
        <v>167</v>
      </c>
      <c r="H2087" s="120"/>
      <c r="I2087" s="66"/>
    </row>
    <row r="2088" spans="1:9" ht="12.75" hidden="1" customHeight="1" x14ac:dyDescent="0.25">
      <c r="A2088" s="112"/>
      <c r="B2088" s="116"/>
      <c r="C2088" s="81"/>
      <c r="D2088" s="77"/>
      <c r="E2088" s="235" t="e">
        <f>VLOOKUP(CONCATENATE(C2088,G2088),'FORM 3'!$C$7:$M$3007,10,FALSE)</f>
        <v>#N/A</v>
      </c>
      <c r="F2088" s="235" t="e">
        <f>VLOOKUP(CONCATENATE(C2088,G2088),'FORM 3'!$C$7:$M$3007,3,FALSE)</f>
        <v>#N/A</v>
      </c>
      <c r="G2088" s="236" t="s">
        <v>167</v>
      </c>
      <c r="H2088" s="120"/>
      <c r="I2088" s="66"/>
    </row>
    <row r="2089" spans="1:9" ht="12.75" hidden="1" customHeight="1" x14ac:dyDescent="0.25">
      <c r="A2089" s="112"/>
      <c r="B2089" s="116"/>
      <c r="C2089" s="81"/>
      <c r="D2089" s="77"/>
      <c r="E2089" s="235" t="e">
        <f>VLOOKUP(CONCATENATE(C2089,G2089),'FORM 3'!$C$7:$M$3007,10,FALSE)</f>
        <v>#N/A</v>
      </c>
      <c r="F2089" s="235" t="e">
        <f>VLOOKUP(CONCATENATE(C2089,G2089),'FORM 3'!$C$7:$M$3007,3,FALSE)</f>
        <v>#N/A</v>
      </c>
      <c r="G2089" s="236" t="s">
        <v>167</v>
      </c>
      <c r="H2089" s="120"/>
      <c r="I2089" s="66"/>
    </row>
    <row r="2090" spans="1:9" ht="12.75" hidden="1" customHeight="1" x14ac:dyDescent="0.25">
      <c r="A2090" s="112"/>
      <c r="B2090" s="116"/>
      <c r="C2090" s="81"/>
      <c r="D2090" s="77"/>
      <c r="E2090" s="235" t="e">
        <f>VLOOKUP(CONCATENATE(C2090,G2090),'FORM 3'!$C$7:$M$3007,10,FALSE)</f>
        <v>#N/A</v>
      </c>
      <c r="F2090" s="235" t="e">
        <f>VLOOKUP(CONCATENATE(C2090,G2090),'FORM 3'!$C$7:$M$3007,3,FALSE)</f>
        <v>#N/A</v>
      </c>
      <c r="G2090" s="236" t="s">
        <v>167</v>
      </c>
      <c r="H2090" s="120"/>
      <c r="I2090" s="66"/>
    </row>
    <row r="2091" spans="1:9" ht="12.75" hidden="1" customHeight="1" x14ac:dyDescent="0.25">
      <c r="A2091" s="112"/>
      <c r="B2091" s="116"/>
      <c r="C2091" s="81"/>
      <c r="D2091" s="77"/>
      <c r="E2091" s="235" t="e">
        <f>VLOOKUP(CONCATENATE(C2091,G2091),'FORM 3'!$C$7:$M$3007,10,FALSE)</f>
        <v>#N/A</v>
      </c>
      <c r="F2091" s="235" t="e">
        <f>VLOOKUP(CONCATENATE(C2091,G2091),'FORM 3'!$C$7:$M$3007,3,FALSE)</f>
        <v>#N/A</v>
      </c>
      <c r="G2091" s="236" t="s">
        <v>167</v>
      </c>
      <c r="H2091" s="120"/>
      <c r="I2091" s="66"/>
    </row>
    <row r="2092" spans="1:9" ht="12.75" hidden="1" customHeight="1" x14ac:dyDescent="0.25">
      <c r="A2092" s="112"/>
      <c r="B2092" s="116"/>
      <c r="C2092" s="81"/>
      <c r="D2092" s="77"/>
      <c r="E2092" s="235" t="e">
        <f>VLOOKUP(CONCATENATE(C2092,G2092),'FORM 3'!$C$7:$M$3007,10,FALSE)</f>
        <v>#N/A</v>
      </c>
      <c r="F2092" s="235" t="e">
        <f>VLOOKUP(CONCATENATE(C2092,G2092),'FORM 3'!$C$7:$M$3007,3,FALSE)</f>
        <v>#N/A</v>
      </c>
      <c r="G2092" s="236" t="s">
        <v>167</v>
      </c>
      <c r="H2092" s="120"/>
      <c r="I2092" s="66"/>
    </row>
    <row r="2093" spans="1:9" ht="12.75" hidden="1" customHeight="1" x14ac:dyDescent="0.25">
      <c r="A2093" s="112"/>
      <c r="B2093" s="116"/>
      <c r="C2093" s="81"/>
      <c r="D2093" s="77"/>
      <c r="E2093" s="235" t="e">
        <f>VLOOKUP(CONCATENATE(C2093,G2093),'FORM 3'!$C$7:$M$3007,10,FALSE)</f>
        <v>#N/A</v>
      </c>
      <c r="F2093" s="235" t="e">
        <f>VLOOKUP(CONCATENATE(C2093,G2093),'FORM 3'!$C$7:$M$3007,3,FALSE)</f>
        <v>#N/A</v>
      </c>
      <c r="G2093" s="236" t="s">
        <v>167</v>
      </c>
      <c r="H2093" s="120"/>
      <c r="I2093" s="66"/>
    </row>
    <row r="2094" spans="1:9" ht="12.75" hidden="1" customHeight="1" x14ac:dyDescent="0.25">
      <c r="A2094" s="112"/>
      <c r="B2094" s="116"/>
      <c r="C2094" s="81"/>
      <c r="D2094" s="77"/>
      <c r="E2094" s="235" t="e">
        <f>VLOOKUP(CONCATENATE(C2094,G2094),'FORM 3'!$C$7:$M$3007,10,FALSE)</f>
        <v>#N/A</v>
      </c>
      <c r="F2094" s="235" t="e">
        <f>VLOOKUP(CONCATENATE(C2094,G2094),'FORM 3'!$C$7:$M$3007,3,FALSE)</f>
        <v>#N/A</v>
      </c>
      <c r="G2094" s="236" t="s">
        <v>167</v>
      </c>
      <c r="H2094" s="120"/>
      <c r="I2094" s="66"/>
    </row>
    <row r="2095" spans="1:9" ht="12.75" hidden="1" customHeight="1" x14ac:dyDescent="0.25">
      <c r="A2095" s="112"/>
      <c r="B2095" s="116"/>
      <c r="C2095" s="81"/>
      <c r="D2095" s="77"/>
      <c r="E2095" s="235" t="e">
        <f>VLOOKUP(CONCATENATE(C2095,G2095),'FORM 3'!$C$7:$M$3007,10,FALSE)</f>
        <v>#N/A</v>
      </c>
      <c r="F2095" s="235" t="e">
        <f>VLOOKUP(CONCATENATE(C2095,G2095),'FORM 3'!$C$7:$M$3007,3,FALSE)</f>
        <v>#N/A</v>
      </c>
      <c r="G2095" s="236" t="s">
        <v>167</v>
      </c>
      <c r="H2095" s="120"/>
      <c r="I2095" s="66"/>
    </row>
    <row r="2096" spans="1:9" ht="12.75" hidden="1" customHeight="1" x14ac:dyDescent="0.25">
      <c r="A2096" s="112"/>
      <c r="B2096" s="116"/>
      <c r="C2096" s="81"/>
      <c r="D2096" s="77"/>
      <c r="E2096" s="235" t="e">
        <f>VLOOKUP(CONCATENATE(C2096,G2096),'FORM 3'!$C$7:$M$3007,10,FALSE)</f>
        <v>#N/A</v>
      </c>
      <c r="F2096" s="235" t="e">
        <f>VLOOKUP(CONCATENATE(C2096,G2096),'FORM 3'!$C$7:$M$3007,3,FALSE)</f>
        <v>#N/A</v>
      </c>
      <c r="G2096" s="236" t="s">
        <v>167</v>
      </c>
      <c r="H2096" s="120"/>
      <c r="I2096" s="66"/>
    </row>
    <row r="2097" spans="1:9" ht="12.75" hidden="1" customHeight="1" x14ac:dyDescent="0.25">
      <c r="A2097" s="112"/>
      <c r="B2097" s="116"/>
      <c r="C2097" s="81"/>
      <c r="D2097" s="77"/>
      <c r="E2097" s="235" t="e">
        <f>VLOOKUP(CONCATENATE(C2097,G2097),'FORM 3'!$C$7:$M$3007,10,FALSE)</f>
        <v>#N/A</v>
      </c>
      <c r="F2097" s="235" t="e">
        <f>VLOOKUP(CONCATENATE(C2097,G2097),'FORM 3'!$C$7:$M$3007,3,FALSE)</f>
        <v>#N/A</v>
      </c>
      <c r="G2097" s="236" t="s">
        <v>167</v>
      </c>
      <c r="H2097" s="120"/>
      <c r="I2097" s="66"/>
    </row>
    <row r="2098" spans="1:9" ht="12.75" hidden="1" customHeight="1" x14ac:dyDescent="0.25">
      <c r="A2098" s="112"/>
      <c r="B2098" s="116"/>
      <c r="C2098" s="81"/>
      <c r="D2098" s="77"/>
      <c r="E2098" s="235" t="e">
        <f>VLOOKUP(CONCATENATE(C2098,G2098),'FORM 3'!$C$7:$M$3007,10,FALSE)</f>
        <v>#N/A</v>
      </c>
      <c r="F2098" s="235" t="e">
        <f>VLOOKUP(CONCATENATE(C2098,G2098),'FORM 3'!$C$7:$M$3007,3,FALSE)</f>
        <v>#N/A</v>
      </c>
      <c r="G2098" s="236" t="s">
        <v>167</v>
      </c>
      <c r="H2098" s="120"/>
      <c r="I2098" s="66"/>
    </row>
    <row r="2099" spans="1:9" ht="12.75" hidden="1" customHeight="1" x14ac:dyDescent="0.25">
      <c r="A2099" s="112"/>
      <c r="B2099" s="116"/>
      <c r="C2099" s="81"/>
      <c r="D2099" s="77"/>
      <c r="E2099" s="235" t="e">
        <f>VLOOKUP(CONCATENATE(C2099,G2099),'FORM 3'!$C$7:$M$3007,10,FALSE)</f>
        <v>#N/A</v>
      </c>
      <c r="F2099" s="235" t="e">
        <f>VLOOKUP(CONCATENATE(C2099,G2099),'FORM 3'!$C$7:$M$3007,3,FALSE)</f>
        <v>#N/A</v>
      </c>
      <c r="G2099" s="236" t="s">
        <v>167</v>
      </c>
      <c r="H2099" s="120"/>
      <c r="I2099" s="66"/>
    </row>
    <row r="2100" spans="1:9" ht="12.75" hidden="1" customHeight="1" x14ac:dyDescent="0.25">
      <c r="A2100" s="112"/>
      <c r="B2100" s="116"/>
      <c r="C2100" s="81"/>
      <c r="D2100" s="77"/>
      <c r="E2100" s="235" t="e">
        <f>VLOOKUP(CONCATENATE(C2100,G2100),'FORM 3'!$C$7:$M$3007,10,FALSE)</f>
        <v>#N/A</v>
      </c>
      <c r="F2100" s="235" t="e">
        <f>VLOOKUP(CONCATENATE(C2100,G2100),'FORM 3'!$C$7:$M$3007,3,FALSE)</f>
        <v>#N/A</v>
      </c>
      <c r="G2100" s="236" t="s">
        <v>167</v>
      </c>
      <c r="H2100" s="120"/>
      <c r="I2100" s="66"/>
    </row>
    <row r="2101" spans="1:9" ht="12.75" hidden="1" customHeight="1" x14ac:dyDescent="0.25">
      <c r="A2101" s="112"/>
      <c r="B2101" s="116"/>
      <c r="C2101" s="81"/>
      <c r="D2101" s="77"/>
      <c r="E2101" s="235" t="e">
        <f>VLOOKUP(CONCATENATE(C2101,G2101),'FORM 3'!$C$7:$M$3007,10,FALSE)</f>
        <v>#N/A</v>
      </c>
      <c r="F2101" s="235" t="e">
        <f>VLOOKUP(CONCATENATE(C2101,G2101),'FORM 3'!$C$7:$M$3007,3,FALSE)</f>
        <v>#N/A</v>
      </c>
      <c r="G2101" s="236" t="s">
        <v>167</v>
      </c>
      <c r="H2101" s="120"/>
      <c r="I2101" s="66"/>
    </row>
    <row r="2102" spans="1:9" ht="12.75" hidden="1" customHeight="1" x14ac:dyDescent="0.25">
      <c r="A2102" s="112"/>
      <c r="B2102" s="116"/>
      <c r="C2102" s="81"/>
      <c r="D2102" s="77"/>
      <c r="E2102" s="235" t="e">
        <f>VLOOKUP(CONCATENATE(C2102,G2102),'FORM 3'!$C$7:$M$3007,10,FALSE)</f>
        <v>#N/A</v>
      </c>
      <c r="F2102" s="235" t="e">
        <f>VLOOKUP(CONCATENATE(C2102,G2102),'FORM 3'!$C$7:$M$3007,3,FALSE)</f>
        <v>#N/A</v>
      </c>
      <c r="G2102" s="236" t="s">
        <v>167</v>
      </c>
      <c r="H2102" s="120"/>
      <c r="I2102" s="66"/>
    </row>
    <row r="2103" spans="1:9" ht="12.75" hidden="1" customHeight="1" x14ac:dyDescent="0.25">
      <c r="A2103" s="112"/>
      <c r="B2103" s="116"/>
      <c r="C2103" s="81"/>
      <c r="D2103" s="77"/>
      <c r="E2103" s="235" t="e">
        <f>VLOOKUP(CONCATENATE(C2103,G2103),'FORM 3'!$C$7:$M$3007,10,FALSE)</f>
        <v>#N/A</v>
      </c>
      <c r="F2103" s="235" t="e">
        <f>VLOOKUP(CONCATENATE(C2103,G2103),'FORM 3'!$C$7:$M$3007,3,FALSE)</f>
        <v>#N/A</v>
      </c>
      <c r="G2103" s="236" t="s">
        <v>167</v>
      </c>
      <c r="H2103" s="120"/>
      <c r="I2103" s="66"/>
    </row>
    <row r="2104" spans="1:9" ht="12.75" hidden="1" customHeight="1" x14ac:dyDescent="0.25">
      <c r="A2104" s="112"/>
      <c r="B2104" s="116"/>
      <c r="C2104" s="81"/>
      <c r="D2104" s="77"/>
      <c r="E2104" s="235" t="e">
        <f>VLOOKUP(CONCATENATE(C2104,G2104),'FORM 3'!$C$7:$M$3007,10,FALSE)</f>
        <v>#N/A</v>
      </c>
      <c r="F2104" s="235" t="e">
        <f>VLOOKUP(CONCATENATE(C2104,G2104),'FORM 3'!$C$7:$M$3007,3,FALSE)</f>
        <v>#N/A</v>
      </c>
      <c r="G2104" s="236" t="s">
        <v>167</v>
      </c>
      <c r="H2104" s="120"/>
      <c r="I2104" s="66"/>
    </row>
    <row r="2105" spans="1:9" ht="12.75" hidden="1" customHeight="1" x14ac:dyDescent="0.25">
      <c r="A2105" s="112"/>
      <c r="B2105" s="116"/>
      <c r="C2105" s="81"/>
      <c r="D2105" s="77"/>
      <c r="E2105" s="235" t="e">
        <f>VLOOKUP(CONCATENATE(C2105,G2105),'FORM 3'!$C$7:$M$3007,10,FALSE)</f>
        <v>#N/A</v>
      </c>
      <c r="F2105" s="235" t="e">
        <f>VLOOKUP(CONCATENATE(C2105,G2105),'FORM 3'!$C$7:$M$3007,3,FALSE)</f>
        <v>#N/A</v>
      </c>
      <c r="G2105" s="236" t="s">
        <v>167</v>
      </c>
      <c r="H2105" s="120"/>
      <c r="I2105" s="66"/>
    </row>
    <row r="2106" spans="1:9" ht="12.75" hidden="1" customHeight="1" x14ac:dyDescent="0.25">
      <c r="A2106" s="112"/>
      <c r="B2106" s="116"/>
      <c r="C2106" s="81"/>
      <c r="D2106" s="77"/>
      <c r="E2106" s="235" t="e">
        <f>VLOOKUP(CONCATENATE(C2106,G2106),'FORM 3'!$C$7:$M$3007,10,FALSE)</f>
        <v>#N/A</v>
      </c>
      <c r="F2106" s="235" t="e">
        <f>VLOOKUP(CONCATENATE(C2106,G2106),'FORM 3'!$C$7:$M$3007,3,FALSE)</f>
        <v>#N/A</v>
      </c>
      <c r="G2106" s="236" t="s">
        <v>167</v>
      </c>
      <c r="H2106" s="120"/>
      <c r="I2106" s="66"/>
    </row>
    <row r="2107" spans="1:9" ht="12.75" hidden="1" customHeight="1" x14ac:dyDescent="0.25">
      <c r="A2107" s="112"/>
      <c r="B2107" s="116"/>
      <c r="C2107" s="81"/>
      <c r="D2107" s="77"/>
      <c r="E2107" s="235" t="e">
        <f>VLOOKUP(CONCATENATE(C2107,G2107),'FORM 3'!$C$7:$M$3007,10,FALSE)</f>
        <v>#N/A</v>
      </c>
      <c r="F2107" s="235" t="e">
        <f>VLOOKUP(CONCATENATE(C2107,G2107),'FORM 3'!$C$7:$M$3007,3,FALSE)</f>
        <v>#N/A</v>
      </c>
      <c r="G2107" s="236" t="s">
        <v>167</v>
      </c>
      <c r="H2107" s="120"/>
      <c r="I2107" s="66"/>
    </row>
    <row r="2108" spans="1:9" ht="12.75" hidden="1" customHeight="1" x14ac:dyDescent="0.25">
      <c r="A2108" s="112"/>
      <c r="B2108" s="116"/>
      <c r="C2108" s="81"/>
      <c r="D2108" s="77"/>
      <c r="E2108" s="235" t="e">
        <f>VLOOKUP(CONCATENATE(C2108,G2108),'FORM 3'!$C$7:$M$3007,10,FALSE)</f>
        <v>#N/A</v>
      </c>
      <c r="F2108" s="235" t="e">
        <f>VLOOKUP(CONCATENATE(C2108,G2108),'FORM 3'!$C$7:$M$3007,3,FALSE)</f>
        <v>#N/A</v>
      </c>
      <c r="G2108" s="236" t="s">
        <v>167</v>
      </c>
      <c r="H2108" s="120"/>
      <c r="I2108" s="66"/>
    </row>
    <row r="2109" spans="1:9" ht="12.75" hidden="1" customHeight="1" x14ac:dyDescent="0.25">
      <c r="A2109" s="112"/>
      <c r="B2109" s="116"/>
      <c r="C2109" s="81"/>
      <c r="D2109" s="77"/>
      <c r="E2109" s="235" t="e">
        <f>VLOOKUP(CONCATENATE(C2109,G2109),'FORM 3'!$C$7:$M$3007,10,FALSE)</f>
        <v>#N/A</v>
      </c>
      <c r="F2109" s="235" t="e">
        <f>VLOOKUP(CONCATENATE(C2109,G2109),'FORM 3'!$C$7:$M$3007,3,FALSE)</f>
        <v>#N/A</v>
      </c>
      <c r="G2109" s="236" t="s">
        <v>167</v>
      </c>
      <c r="H2109" s="120"/>
      <c r="I2109" s="66"/>
    </row>
    <row r="2110" spans="1:9" ht="12.75" hidden="1" customHeight="1" x14ac:dyDescent="0.25">
      <c r="A2110" s="112"/>
      <c r="B2110" s="116"/>
      <c r="C2110" s="81"/>
      <c r="D2110" s="77"/>
      <c r="E2110" s="235" t="e">
        <f>VLOOKUP(CONCATENATE(C2110,G2110),'FORM 3'!$C$7:$M$3007,10,FALSE)</f>
        <v>#N/A</v>
      </c>
      <c r="F2110" s="235" t="e">
        <f>VLOOKUP(CONCATENATE(C2110,G2110),'FORM 3'!$C$7:$M$3007,3,FALSE)</f>
        <v>#N/A</v>
      </c>
      <c r="G2110" s="236" t="s">
        <v>167</v>
      </c>
      <c r="H2110" s="120"/>
      <c r="I2110" s="66"/>
    </row>
    <row r="2111" spans="1:9" ht="12.75" hidden="1" customHeight="1" x14ac:dyDescent="0.25">
      <c r="A2111" s="112"/>
      <c r="B2111" s="116"/>
      <c r="C2111" s="81"/>
      <c r="D2111" s="77"/>
      <c r="E2111" s="235" t="e">
        <f>VLOOKUP(CONCATENATE(C2111,G2111),'FORM 3'!$C$7:$M$3007,10,FALSE)</f>
        <v>#N/A</v>
      </c>
      <c r="F2111" s="235" t="e">
        <f>VLOOKUP(CONCATENATE(C2111,G2111),'FORM 3'!$C$7:$M$3007,3,FALSE)</f>
        <v>#N/A</v>
      </c>
      <c r="G2111" s="236" t="s">
        <v>167</v>
      </c>
      <c r="H2111" s="120"/>
      <c r="I2111" s="66"/>
    </row>
    <row r="2112" spans="1:9" ht="12.75" hidden="1" customHeight="1" x14ac:dyDescent="0.25">
      <c r="A2112" s="112"/>
      <c r="B2112" s="116"/>
      <c r="C2112" s="81"/>
      <c r="D2112" s="77"/>
      <c r="E2112" s="235" t="e">
        <f>VLOOKUP(CONCATENATE(C2112,G2112),'FORM 3'!$C$7:$M$3007,10,FALSE)</f>
        <v>#N/A</v>
      </c>
      <c r="F2112" s="235" t="e">
        <f>VLOOKUP(CONCATENATE(C2112,G2112),'FORM 3'!$C$7:$M$3007,3,FALSE)</f>
        <v>#N/A</v>
      </c>
      <c r="G2112" s="236" t="s">
        <v>167</v>
      </c>
      <c r="H2112" s="120"/>
      <c r="I2112" s="66"/>
    </row>
    <row r="2113" spans="1:9" ht="12.75" hidden="1" customHeight="1" x14ac:dyDescent="0.25">
      <c r="A2113" s="112"/>
      <c r="B2113" s="116"/>
      <c r="C2113" s="81"/>
      <c r="D2113" s="77"/>
      <c r="E2113" s="235" t="e">
        <f>VLOOKUP(CONCATENATE(C2113,G2113),'FORM 3'!$C$7:$M$3007,10,FALSE)</f>
        <v>#N/A</v>
      </c>
      <c r="F2113" s="235" t="e">
        <f>VLOOKUP(CONCATENATE(C2113,G2113),'FORM 3'!$C$7:$M$3007,3,FALSE)</f>
        <v>#N/A</v>
      </c>
      <c r="G2113" s="236" t="s">
        <v>167</v>
      </c>
      <c r="H2113" s="120"/>
      <c r="I2113" s="66"/>
    </row>
    <row r="2114" spans="1:9" ht="12.75" hidden="1" customHeight="1" x14ac:dyDescent="0.25">
      <c r="A2114" s="112"/>
      <c r="B2114" s="116"/>
      <c r="C2114" s="81"/>
      <c r="D2114" s="77"/>
      <c r="E2114" s="235" t="e">
        <f>VLOOKUP(CONCATENATE(C2114,G2114),'FORM 3'!$C$7:$M$3007,10,FALSE)</f>
        <v>#N/A</v>
      </c>
      <c r="F2114" s="235" t="e">
        <f>VLOOKUP(CONCATENATE(C2114,G2114),'FORM 3'!$C$7:$M$3007,3,FALSE)</f>
        <v>#N/A</v>
      </c>
      <c r="G2114" s="236" t="s">
        <v>167</v>
      </c>
      <c r="H2114" s="120"/>
      <c r="I2114" s="66"/>
    </row>
    <row r="2115" spans="1:9" ht="12.75" hidden="1" customHeight="1" x14ac:dyDescent="0.25">
      <c r="A2115" s="112"/>
      <c r="B2115" s="116"/>
      <c r="C2115" s="81"/>
      <c r="D2115" s="77"/>
      <c r="E2115" s="235" t="e">
        <f>VLOOKUP(CONCATENATE(C2115,G2115),'FORM 3'!$C$7:$M$3007,10,FALSE)</f>
        <v>#N/A</v>
      </c>
      <c r="F2115" s="235" t="e">
        <f>VLOOKUP(CONCATENATE(C2115,G2115),'FORM 3'!$C$7:$M$3007,3,FALSE)</f>
        <v>#N/A</v>
      </c>
      <c r="G2115" s="236" t="s">
        <v>167</v>
      </c>
      <c r="H2115" s="120"/>
      <c r="I2115" s="66"/>
    </row>
    <row r="2116" spans="1:9" ht="12.75" hidden="1" customHeight="1" x14ac:dyDescent="0.25">
      <c r="A2116" s="112"/>
      <c r="B2116" s="116"/>
      <c r="C2116" s="81"/>
      <c r="D2116" s="77"/>
      <c r="E2116" s="235" t="e">
        <f>VLOOKUP(CONCATENATE(C2116,G2116),'FORM 3'!$C$7:$M$3007,10,FALSE)</f>
        <v>#N/A</v>
      </c>
      <c r="F2116" s="235" t="e">
        <f>VLOOKUP(CONCATENATE(C2116,G2116),'FORM 3'!$C$7:$M$3007,3,FALSE)</f>
        <v>#N/A</v>
      </c>
      <c r="G2116" s="236" t="s">
        <v>167</v>
      </c>
      <c r="H2116" s="120"/>
      <c r="I2116" s="66"/>
    </row>
    <row r="2117" spans="1:9" ht="12.75" hidden="1" customHeight="1" x14ac:dyDescent="0.25">
      <c r="A2117" s="112"/>
      <c r="B2117" s="116"/>
      <c r="C2117" s="81"/>
      <c r="D2117" s="77"/>
      <c r="E2117" s="235" t="e">
        <f>VLOOKUP(CONCATENATE(C2117,G2117),'FORM 3'!$C$7:$M$3007,10,FALSE)</f>
        <v>#N/A</v>
      </c>
      <c r="F2117" s="235" t="e">
        <f>VLOOKUP(CONCATENATE(C2117,G2117),'FORM 3'!$C$7:$M$3007,3,FALSE)</f>
        <v>#N/A</v>
      </c>
      <c r="G2117" s="236" t="s">
        <v>167</v>
      </c>
      <c r="H2117" s="120"/>
      <c r="I2117" s="66"/>
    </row>
    <row r="2118" spans="1:9" ht="12.75" hidden="1" customHeight="1" x14ac:dyDescent="0.25">
      <c r="A2118" s="112"/>
      <c r="B2118" s="116"/>
      <c r="C2118" s="81"/>
      <c r="D2118" s="77"/>
      <c r="E2118" s="235" t="e">
        <f>VLOOKUP(CONCATENATE(C2118,G2118),'FORM 3'!$C$7:$M$3007,10,FALSE)</f>
        <v>#N/A</v>
      </c>
      <c r="F2118" s="235" t="e">
        <f>VLOOKUP(CONCATENATE(C2118,G2118),'FORM 3'!$C$7:$M$3007,3,FALSE)</f>
        <v>#N/A</v>
      </c>
      <c r="G2118" s="236" t="s">
        <v>167</v>
      </c>
      <c r="H2118" s="120"/>
      <c r="I2118" s="66"/>
    </row>
    <row r="2119" spans="1:9" ht="12.75" hidden="1" customHeight="1" x14ac:dyDescent="0.25">
      <c r="A2119" s="112"/>
      <c r="B2119" s="116"/>
      <c r="C2119" s="81"/>
      <c r="D2119" s="77"/>
      <c r="E2119" s="235" t="e">
        <f>VLOOKUP(CONCATENATE(C2119,G2119),'FORM 3'!$C$7:$M$3007,10,FALSE)</f>
        <v>#N/A</v>
      </c>
      <c r="F2119" s="235" t="e">
        <f>VLOOKUP(CONCATENATE(C2119,G2119),'FORM 3'!$C$7:$M$3007,3,FALSE)</f>
        <v>#N/A</v>
      </c>
      <c r="G2119" s="236" t="s">
        <v>167</v>
      </c>
      <c r="H2119" s="120"/>
      <c r="I2119" s="66"/>
    </row>
    <row r="2120" spans="1:9" ht="12.75" hidden="1" customHeight="1" x14ac:dyDescent="0.25">
      <c r="A2120" s="112"/>
      <c r="B2120" s="116"/>
      <c r="C2120" s="81"/>
      <c r="D2120" s="77"/>
      <c r="E2120" s="235" t="e">
        <f>VLOOKUP(CONCATENATE(C2120,G2120),'FORM 3'!$C$7:$M$3007,10,FALSE)</f>
        <v>#N/A</v>
      </c>
      <c r="F2120" s="235" t="e">
        <f>VLOOKUP(CONCATENATE(C2120,G2120),'FORM 3'!$C$7:$M$3007,3,FALSE)</f>
        <v>#N/A</v>
      </c>
      <c r="G2120" s="236" t="s">
        <v>167</v>
      </c>
      <c r="H2120" s="120"/>
      <c r="I2120" s="66"/>
    </row>
    <row r="2121" spans="1:9" ht="12.75" hidden="1" customHeight="1" x14ac:dyDescent="0.25">
      <c r="A2121" s="112"/>
      <c r="B2121" s="116"/>
      <c r="C2121" s="81"/>
      <c r="D2121" s="77"/>
      <c r="E2121" s="235" t="e">
        <f>VLOOKUP(CONCATENATE(C2121,G2121),'FORM 3'!$C$7:$M$3007,10,FALSE)</f>
        <v>#N/A</v>
      </c>
      <c r="F2121" s="235" t="e">
        <f>VLOOKUP(CONCATENATE(C2121,G2121),'FORM 3'!$C$7:$M$3007,3,FALSE)</f>
        <v>#N/A</v>
      </c>
      <c r="G2121" s="236" t="s">
        <v>167</v>
      </c>
      <c r="H2121" s="120"/>
      <c r="I2121" s="66"/>
    </row>
    <row r="2122" spans="1:9" ht="12.75" hidden="1" customHeight="1" x14ac:dyDescent="0.25">
      <c r="A2122" s="112"/>
      <c r="B2122" s="116"/>
      <c r="C2122" s="81"/>
      <c r="D2122" s="77"/>
      <c r="E2122" s="235" t="e">
        <f>VLOOKUP(CONCATENATE(C2122,G2122),'FORM 3'!$C$7:$M$3007,10,FALSE)</f>
        <v>#N/A</v>
      </c>
      <c r="F2122" s="235" t="e">
        <f>VLOOKUP(CONCATENATE(C2122,G2122),'FORM 3'!$C$7:$M$3007,3,FALSE)</f>
        <v>#N/A</v>
      </c>
      <c r="G2122" s="236" t="s">
        <v>167</v>
      </c>
      <c r="H2122" s="120"/>
      <c r="I2122" s="66"/>
    </row>
    <row r="2123" spans="1:9" ht="12.75" hidden="1" customHeight="1" x14ac:dyDescent="0.25">
      <c r="A2123" s="112"/>
      <c r="B2123" s="116"/>
      <c r="C2123" s="81"/>
      <c r="D2123" s="77"/>
      <c r="E2123" s="235" t="e">
        <f>VLOOKUP(CONCATENATE(C2123,G2123),'FORM 3'!$C$7:$M$3007,10,FALSE)</f>
        <v>#N/A</v>
      </c>
      <c r="F2123" s="235" t="e">
        <f>VLOOKUP(CONCATENATE(C2123,G2123),'FORM 3'!$C$7:$M$3007,3,FALSE)</f>
        <v>#N/A</v>
      </c>
      <c r="G2123" s="236" t="s">
        <v>167</v>
      </c>
      <c r="H2123" s="120"/>
      <c r="I2123" s="66"/>
    </row>
    <row r="2124" spans="1:9" ht="12.75" hidden="1" customHeight="1" x14ac:dyDescent="0.25">
      <c r="A2124" s="112"/>
      <c r="B2124" s="116"/>
      <c r="C2124" s="81"/>
      <c r="D2124" s="77"/>
      <c r="E2124" s="235" t="e">
        <f>VLOOKUP(CONCATENATE(C2124,G2124),'FORM 3'!$C$7:$M$3007,10,FALSE)</f>
        <v>#N/A</v>
      </c>
      <c r="F2124" s="235" t="e">
        <f>VLOOKUP(CONCATENATE(C2124,G2124),'FORM 3'!$C$7:$M$3007,3,FALSE)</f>
        <v>#N/A</v>
      </c>
      <c r="G2124" s="236" t="s">
        <v>167</v>
      </c>
      <c r="H2124" s="120"/>
      <c r="I2124" s="66"/>
    </row>
    <row r="2125" spans="1:9" ht="12.75" hidden="1" customHeight="1" x14ac:dyDescent="0.25">
      <c r="A2125" s="112"/>
      <c r="B2125" s="116"/>
      <c r="C2125" s="81"/>
      <c r="D2125" s="77"/>
      <c r="E2125" s="235" t="e">
        <f>VLOOKUP(CONCATENATE(C2125,G2125),'FORM 3'!$C$7:$M$3007,10,FALSE)</f>
        <v>#N/A</v>
      </c>
      <c r="F2125" s="235" t="e">
        <f>VLOOKUP(CONCATENATE(C2125,G2125),'FORM 3'!$C$7:$M$3007,3,FALSE)</f>
        <v>#N/A</v>
      </c>
      <c r="G2125" s="236" t="s">
        <v>167</v>
      </c>
      <c r="H2125" s="120"/>
      <c r="I2125" s="66"/>
    </row>
    <row r="2126" spans="1:9" ht="12.75" hidden="1" customHeight="1" x14ac:dyDescent="0.25">
      <c r="A2126" s="112"/>
      <c r="B2126" s="116"/>
      <c r="C2126" s="81"/>
      <c r="D2126" s="77"/>
      <c r="E2126" s="235" t="e">
        <f>VLOOKUP(CONCATENATE(C2126,G2126),'FORM 3'!$C$7:$M$3007,10,FALSE)</f>
        <v>#N/A</v>
      </c>
      <c r="F2126" s="235" t="e">
        <f>VLOOKUP(CONCATENATE(C2126,G2126),'FORM 3'!$C$7:$M$3007,3,FALSE)</f>
        <v>#N/A</v>
      </c>
      <c r="G2126" s="236" t="s">
        <v>167</v>
      </c>
      <c r="H2126" s="120"/>
      <c r="I2126" s="66"/>
    </row>
    <row r="2127" spans="1:9" ht="12.75" hidden="1" customHeight="1" x14ac:dyDescent="0.25">
      <c r="A2127" s="112"/>
      <c r="B2127" s="116"/>
      <c r="C2127" s="81"/>
      <c r="D2127" s="77"/>
      <c r="E2127" s="235" t="e">
        <f>VLOOKUP(CONCATENATE(C2127,G2127),'FORM 3'!$C$7:$M$3007,10,FALSE)</f>
        <v>#N/A</v>
      </c>
      <c r="F2127" s="235" t="e">
        <f>VLOOKUP(CONCATENATE(C2127,G2127),'FORM 3'!$C$7:$M$3007,3,FALSE)</f>
        <v>#N/A</v>
      </c>
      <c r="G2127" s="236" t="s">
        <v>167</v>
      </c>
      <c r="H2127" s="120"/>
      <c r="I2127" s="66"/>
    </row>
    <row r="2128" spans="1:9" ht="12.75" hidden="1" customHeight="1" x14ac:dyDescent="0.25">
      <c r="A2128" s="112"/>
      <c r="B2128" s="116"/>
      <c r="C2128" s="81"/>
      <c r="D2128" s="77"/>
      <c r="E2128" s="235" t="e">
        <f>VLOOKUP(CONCATENATE(C2128,G2128),'FORM 3'!$C$7:$M$3007,10,FALSE)</f>
        <v>#N/A</v>
      </c>
      <c r="F2128" s="235" t="e">
        <f>VLOOKUP(CONCATENATE(C2128,G2128),'FORM 3'!$C$7:$M$3007,3,FALSE)</f>
        <v>#N/A</v>
      </c>
      <c r="G2128" s="236" t="s">
        <v>167</v>
      </c>
      <c r="H2128" s="120"/>
      <c r="I2128" s="66"/>
    </row>
    <row r="2129" spans="1:9" ht="12.75" hidden="1" customHeight="1" x14ac:dyDescent="0.25">
      <c r="A2129" s="112"/>
      <c r="B2129" s="116"/>
      <c r="C2129" s="81"/>
      <c r="D2129" s="77"/>
      <c r="E2129" s="235" t="e">
        <f>VLOOKUP(CONCATENATE(C2129,G2129),'FORM 3'!$C$7:$M$3007,10,FALSE)</f>
        <v>#N/A</v>
      </c>
      <c r="F2129" s="235" t="e">
        <f>VLOOKUP(CONCATENATE(C2129,G2129),'FORM 3'!$C$7:$M$3007,3,FALSE)</f>
        <v>#N/A</v>
      </c>
      <c r="G2129" s="236" t="s">
        <v>167</v>
      </c>
      <c r="H2129" s="120"/>
      <c r="I2129" s="66"/>
    </row>
    <row r="2130" spans="1:9" ht="12.75" hidden="1" customHeight="1" x14ac:dyDescent="0.25">
      <c r="A2130" s="112"/>
      <c r="B2130" s="116"/>
      <c r="C2130" s="81"/>
      <c r="D2130" s="77"/>
      <c r="E2130" s="235" t="e">
        <f>VLOOKUP(CONCATENATE(C2130,G2130),'FORM 3'!$C$7:$M$3007,10,FALSE)</f>
        <v>#N/A</v>
      </c>
      <c r="F2130" s="235" t="e">
        <f>VLOOKUP(CONCATENATE(C2130,G2130),'FORM 3'!$C$7:$M$3007,3,FALSE)</f>
        <v>#N/A</v>
      </c>
      <c r="G2130" s="236" t="s">
        <v>167</v>
      </c>
      <c r="H2130" s="120"/>
      <c r="I2130" s="66"/>
    </row>
    <row r="2131" spans="1:9" ht="12.75" hidden="1" customHeight="1" x14ac:dyDescent="0.25">
      <c r="A2131" s="112"/>
      <c r="B2131" s="116"/>
      <c r="C2131" s="81"/>
      <c r="D2131" s="77"/>
      <c r="E2131" s="235" t="e">
        <f>VLOOKUP(CONCATENATE(C2131,G2131),'FORM 3'!$C$7:$M$3007,10,FALSE)</f>
        <v>#N/A</v>
      </c>
      <c r="F2131" s="235" t="e">
        <f>VLOOKUP(CONCATENATE(C2131,G2131),'FORM 3'!$C$7:$M$3007,3,FALSE)</f>
        <v>#N/A</v>
      </c>
      <c r="G2131" s="236" t="s">
        <v>167</v>
      </c>
      <c r="H2131" s="120"/>
      <c r="I2131" s="66"/>
    </row>
    <row r="2132" spans="1:9" ht="12.75" hidden="1" customHeight="1" x14ac:dyDescent="0.25">
      <c r="A2132" s="112"/>
      <c r="B2132" s="116"/>
      <c r="C2132" s="81"/>
      <c r="D2132" s="77"/>
      <c r="E2132" s="235" t="e">
        <f>VLOOKUP(CONCATENATE(C2132,G2132),'FORM 3'!$C$7:$M$3007,10,FALSE)</f>
        <v>#N/A</v>
      </c>
      <c r="F2132" s="235" t="e">
        <f>VLOOKUP(CONCATENATE(C2132,G2132),'FORM 3'!$C$7:$M$3007,3,FALSE)</f>
        <v>#N/A</v>
      </c>
      <c r="G2132" s="236" t="s">
        <v>167</v>
      </c>
      <c r="H2132" s="120"/>
      <c r="I2132" s="66"/>
    </row>
    <row r="2133" spans="1:9" ht="12.75" hidden="1" customHeight="1" x14ac:dyDescent="0.25">
      <c r="A2133" s="112"/>
      <c r="B2133" s="116"/>
      <c r="C2133" s="81"/>
      <c r="D2133" s="77"/>
      <c r="E2133" s="235" t="e">
        <f>VLOOKUP(CONCATENATE(C2133,G2133),'FORM 3'!$C$7:$M$3007,10,FALSE)</f>
        <v>#N/A</v>
      </c>
      <c r="F2133" s="235" t="e">
        <f>VLOOKUP(CONCATENATE(C2133,G2133),'FORM 3'!$C$7:$M$3007,3,FALSE)</f>
        <v>#N/A</v>
      </c>
      <c r="G2133" s="236" t="s">
        <v>167</v>
      </c>
      <c r="H2133" s="120"/>
      <c r="I2133" s="66"/>
    </row>
    <row r="2134" spans="1:9" ht="12.75" hidden="1" customHeight="1" x14ac:dyDescent="0.25">
      <c r="A2134" s="112"/>
      <c r="B2134" s="116"/>
      <c r="C2134" s="81"/>
      <c r="D2134" s="77"/>
      <c r="E2134" s="235" t="e">
        <f>VLOOKUP(CONCATENATE(C2134,G2134),'FORM 3'!$C$7:$M$3007,10,FALSE)</f>
        <v>#N/A</v>
      </c>
      <c r="F2134" s="235" t="e">
        <f>VLOOKUP(CONCATENATE(C2134,G2134),'FORM 3'!$C$7:$M$3007,3,FALSE)</f>
        <v>#N/A</v>
      </c>
      <c r="G2134" s="236" t="s">
        <v>167</v>
      </c>
      <c r="H2134" s="120"/>
      <c r="I2134" s="66"/>
    </row>
    <row r="2135" spans="1:9" ht="12.75" hidden="1" customHeight="1" x14ac:dyDescent="0.25">
      <c r="A2135" s="112"/>
      <c r="B2135" s="116"/>
      <c r="C2135" s="81"/>
      <c r="D2135" s="77"/>
      <c r="E2135" s="235" t="e">
        <f>VLOOKUP(CONCATENATE(C2135,G2135),'FORM 3'!$C$7:$M$3007,10,FALSE)</f>
        <v>#N/A</v>
      </c>
      <c r="F2135" s="235" t="e">
        <f>VLOOKUP(CONCATENATE(C2135,G2135),'FORM 3'!$C$7:$M$3007,3,FALSE)</f>
        <v>#N/A</v>
      </c>
      <c r="G2135" s="236" t="s">
        <v>167</v>
      </c>
      <c r="H2135" s="120"/>
      <c r="I2135" s="66"/>
    </row>
    <row r="2136" spans="1:9" ht="12.75" hidden="1" customHeight="1" x14ac:dyDescent="0.25">
      <c r="A2136" s="112"/>
      <c r="B2136" s="116"/>
      <c r="C2136" s="81"/>
      <c r="D2136" s="77"/>
      <c r="E2136" s="235" t="e">
        <f>VLOOKUP(CONCATENATE(C2136,G2136),'FORM 3'!$C$7:$M$3007,10,FALSE)</f>
        <v>#N/A</v>
      </c>
      <c r="F2136" s="235" t="e">
        <f>VLOOKUP(CONCATENATE(C2136,G2136),'FORM 3'!$C$7:$M$3007,3,FALSE)</f>
        <v>#N/A</v>
      </c>
      <c r="G2136" s="236" t="s">
        <v>167</v>
      </c>
      <c r="H2136" s="120"/>
      <c r="I2136" s="66"/>
    </row>
    <row r="2137" spans="1:9" ht="12.75" hidden="1" customHeight="1" x14ac:dyDescent="0.25">
      <c r="A2137" s="112"/>
      <c r="B2137" s="116"/>
      <c r="C2137" s="81"/>
      <c r="D2137" s="77"/>
      <c r="E2137" s="235" t="e">
        <f>VLOOKUP(CONCATENATE(C2137,G2137),'FORM 3'!$C$7:$M$3007,10,FALSE)</f>
        <v>#N/A</v>
      </c>
      <c r="F2137" s="235" t="e">
        <f>VLOOKUP(CONCATENATE(C2137,G2137),'FORM 3'!$C$7:$M$3007,3,FALSE)</f>
        <v>#N/A</v>
      </c>
      <c r="G2137" s="236" t="s">
        <v>167</v>
      </c>
      <c r="H2137" s="120"/>
      <c r="I2137" s="66"/>
    </row>
    <row r="2138" spans="1:9" ht="12.75" hidden="1" customHeight="1" x14ac:dyDescent="0.25">
      <c r="A2138" s="112"/>
      <c r="B2138" s="116"/>
      <c r="C2138" s="81"/>
      <c r="D2138" s="77"/>
      <c r="E2138" s="235" t="e">
        <f>VLOOKUP(CONCATENATE(C2138,G2138),'FORM 3'!$C$7:$M$3007,10,FALSE)</f>
        <v>#N/A</v>
      </c>
      <c r="F2138" s="235" t="e">
        <f>VLOOKUP(CONCATENATE(C2138,G2138),'FORM 3'!$C$7:$M$3007,3,FALSE)</f>
        <v>#N/A</v>
      </c>
      <c r="G2138" s="236" t="s">
        <v>167</v>
      </c>
      <c r="H2138" s="120"/>
      <c r="I2138" s="66"/>
    </row>
    <row r="2139" spans="1:9" ht="12.75" hidden="1" customHeight="1" x14ac:dyDescent="0.25">
      <c r="A2139" s="112"/>
      <c r="B2139" s="116"/>
      <c r="C2139" s="81"/>
      <c r="D2139" s="77"/>
      <c r="E2139" s="235" t="e">
        <f>VLOOKUP(CONCATENATE(C2139,G2139),'FORM 3'!$C$7:$M$3007,10,FALSE)</f>
        <v>#N/A</v>
      </c>
      <c r="F2139" s="235" t="e">
        <f>VLOOKUP(CONCATENATE(C2139,G2139),'FORM 3'!$C$7:$M$3007,3,FALSE)</f>
        <v>#N/A</v>
      </c>
      <c r="G2139" s="236" t="s">
        <v>167</v>
      </c>
      <c r="H2139" s="120"/>
      <c r="I2139" s="66"/>
    </row>
    <row r="2140" spans="1:9" ht="12.75" hidden="1" customHeight="1" x14ac:dyDescent="0.25">
      <c r="A2140" s="112"/>
      <c r="B2140" s="116"/>
      <c r="C2140" s="81"/>
      <c r="D2140" s="77"/>
      <c r="E2140" s="235" t="e">
        <f>VLOOKUP(CONCATENATE(C2140,G2140),'FORM 3'!$C$7:$M$3007,10,FALSE)</f>
        <v>#N/A</v>
      </c>
      <c r="F2140" s="235" t="e">
        <f>VLOOKUP(CONCATENATE(C2140,G2140),'FORM 3'!$C$7:$M$3007,3,FALSE)</f>
        <v>#N/A</v>
      </c>
      <c r="G2140" s="236" t="s">
        <v>167</v>
      </c>
      <c r="H2140" s="120"/>
      <c r="I2140" s="66"/>
    </row>
    <row r="2141" spans="1:9" ht="12.75" hidden="1" customHeight="1" x14ac:dyDescent="0.25">
      <c r="A2141" s="112"/>
      <c r="B2141" s="116"/>
      <c r="C2141" s="81"/>
      <c r="D2141" s="77"/>
      <c r="E2141" s="235" t="e">
        <f>VLOOKUP(CONCATENATE(C2141,G2141),'FORM 3'!$C$7:$M$3007,10,FALSE)</f>
        <v>#N/A</v>
      </c>
      <c r="F2141" s="235" t="e">
        <f>VLOOKUP(CONCATENATE(C2141,G2141),'FORM 3'!$C$7:$M$3007,3,FALSE)</f>
        <v>#N/A</v>
      </c>
      <c r="G2141" s="236" t="s">
        <v>167</v>
      </c>
      <c r="H2141" s="120"/>
      <c r="I2141" s="66"/>
    </row>
    <row r="2142" spans="1:9" ht="12.75" hidden="1" customHeight="1" x14ac:dyDescent="0.25">
      <c r="A2142" s="112"/>
      <c r="B2142" s="116"/>
      <c r="C2142" s="81"/>
      <c r="D2142" s="77"/>
      <c r="E2142" s="235" t="e">
        <f>VLOOKUP(CONCATENATE(C2142,G2142),'FORM 3'!$C$7:$M$3007,10,FALSE)</f>
        <v>#N/A</v>
      </c>
      <c r="F2142" s="235" t="e">
        <f>VLOOKUP(CONCATENATE(C2142,G2142),'FORM 3'!$C$7:$M$3007,3,FALSE)</f>
        <v>#N/A</v>
      </c>
      <c r="G2142" s="236" t="s">
        <v>167</v>
      </c>
      <c r="H2142" s="120"/>
      <c r="I2142" s="66"/>
    </row>
    <row r="2143" spans="1:9" ht="12.75" hidden="1" customHeight="1" x14ac:dyDescent="0.25">
      <c r="A2143" s="112"/>
      <c r="B2143" s="116"/>
      <c r="C2143" s="81"/>
      <c r="D2143" s="77"/>
      <c r="E2143" s="235" t="e">
        <f>VLOOKUP(CONCATENATE(C2143,G2143),'FORM 3'!$C$7:$M$3007,10,FALSE)</f>
        <v>#N/A</v>
      </c>
      <c r="F2143" s="235" t="e">
        <f>VLOOKUP(CONCATENATE(C2143,G2143),'FORM 3'!$C$7:$M$3007,3,FALSE)</f>
        <v>#N/A</v>
      </c>
      <c r="G2143" s="236" t="s">
        <v>167</v>
      </c>
      <c r="H2143" s="120"/>
      <c r="I2143" s="66"/>
    </row>
    <row r="2144" spans="1:9" ht="12.75" hidden="1" customHeight="1" x14ac:dyDescent="0.25">
      <c r="A2144" s="112"/>
      <c r="B2144" s="116"/>
      <c r="C2144" s="81"/>
      <c r="D2144" s="77"/>
      <c r="E2144" s="235" t="e">
        <f>VLOOKUP(CONCATENATE(C2144,G2144),'FORM 3'!$C$7:$M$3007,10,FALSE)</f>
        <v>#N/A</v>
      </c>
      <c r="F2144" s="235" t="e">
        <f>VLOOKUP(CONCATENATE(C2144,G2144),'FORM 3'!$C$7:$M$3007,3,FALSE)</f>
        <v>#N/A</v>
      </c>
      <c r="G2144" s="236" t="s">
        <v>167</v>
      </c>
      <c r="H2144" s="120"/>
      <c r="I2144" s="66"/>
    </row>
    <row r="2145" spans="1:9" ht="12.75" hidden="1" customHeight="1" x14ac:dyDescent="0.25">
      <c r="A2145" s="112"/>
      <c r="B2145" s="116"/>
      <c r="C2145" s="81"/>
      <c r="D2145" s="77"/>
      <c r="E2145" s="235" t="e">
        <f>VLOOKUP(CONCATENATE(C2145,G2145),'FORM 3'!$C$7:$M$3007,10,FALSE)</f>
        <v>#N/A</v>
      </c>
      <c r="F2145" s="235" t="e">
        <f>VLOOKUP(CONCATENATE(C2145,G2145),'FORM 3'!$C$7:$M$3007,3,FALSE)</f>
        <v>#N/A</v>
      </c>
      <c r="G2145" s="236" t="s">
        <v>167</v>
      </c>
      <c r="H2145" s="120"/>
      <c r="I2145" s="66"/>
    </row>
    <row r="2146" spans="1:9" ht="12.75" hidden="1" customHeight="1" x14ac:dyDescent="0.25">
      <c r="A2146" s="112"/>
      <c r="B2146" s="116"/>
      <c r="C2146" s="81"/>
      <c r="D2146" s="77"/>
      <c r="E2146" s="235" t="e">
        <f>VLOOKUP(CONCATENATE(C2146,G2146),'FORM 3'!$C$7:$M$3007,10,FALSE)</f>
        <v>#N/A</v>
      </c>
      <c r="F2146" s="235" t="e">
        <f>VLOOKUP(CONCATENATE(C2146,G2146),'FORM 3'!$C$7:$M$3007,3,FALSE)</f>
        <v>#N/A</v>
      </c>
      <c r="G2146" s="236" t="s">
        <v>167</v>
      </c>
      <c r="H2146" s="120"/>
      <c r="I2146" s="66"/>
    </row>
    <row r="2147" spans="1:9" ht="12.75" hidden="1" customHeight="1" x14ac:dyDescent="0.25">
      <c r="A2147" s="112"/>
      <c r="B2147" s="116"/>
      <c r="C2147" s="81"/>
      <c r="D2147" s="77"/>
      <c r="E2147" s="235" t="e">
        <f>VLOOKUP(CONCATENATE(C2147,G2147),'FORM 3'!$C$7:$M$3007,10,FALSE)</f>
        <v>#N/A</v>
      </c>
      <c r="F2147" s="235" t="e">
        <f>VLOOKUP(CONCATENATE(C2147,G2147),'FORM 3'!$C$7:$M$3007,3,FALSE)</f>
        <v>#N/A</v>
      </c>
      <c r="G2147" s="236" t="s">
        <v>167</v>
      </c>
      <c r="H2147" s="120"/>
      <c r="I2147" s="66"/>
    </row>
    <row r="2148" spans="1:9" ht="12.75" hidden="1" customHeight="1" x14ac:dyDescent="0.25">
      <c r="A2148" s="112"/>
      <c r="B2148" s="116"/>
      <c r="C2148" s="81"/>
      <c r="D2148" s="77"/>
      <c r="E2148" s="235" t="e">
        <f>VLOOKUP(CONCATENATE(C2148,G2148),'FORM 3'!$C$7:$M$3007,10,FALSE)</f>
        <v>#N/A</v>
      </c>
      <c r="F2148" s="235" t="e">
        <f>VLOOKUP(CONCATENATE(C2148,G2148),'FORM 3'!$C$7:$M$3007,3,FALSE)</f>
        <v>#N/A</v>
      </c>
      <c r="G2148" s="236" t="s">
        <v>167</v>
      </c>
      <c r="H2148" s="120"/>
      <c r="I2148" s="66"/>
    </row>
    <row r="2149" spans="1:9" ht="12.75" hidden="1" customHeight="1" x14ac:dyDescent="0.25">
      <c r="A2149" s="112"/>
      <c r="B2149" s="116"/>
      <c r="C2149" s="81"/>
      <c r="D2149" s="77"/>
      <c r="E2149" s="235" t="e">
        <f>VLOOKUP(CONCATENATE(C2149,G2149),'FORM 3'!$C$7:$M$3007,10,FALSE)</f>
        <v>#N/A</v>
      </c>
      <c r="F2149" s="235" t="e">
        <f>VLOOKUP(CONCATENATE(C2149,G2149),'FORM 3'!$C$7:$M$3007,3,FALSE)</f>
        <v>#N/A</v>
      </c>
      <c r="G2149" s="236" t="s">
        <v>167</v>
      </c>
      <c r="H2149" s="120"/>
      <c r="I2149" s="66"/>
    </row>
    <row r="2150" spans="1:9" ht="12.75" hidden="1" customHeight="1" x14ac:dyDescent="0.25">
      <c r="A2150" s="112"/>
      <c r="B2150" s="116"/>
      <c r="C2150" s="81"/>
      <c r="D2150" s="77"/>
      <c r="E2150" s="235" t="e">
        <f>VLOOKUP(CONCATENATE(C2150,G2150),'FORM 3'!$C$7:$M$3007,10,FALSE)</f>
        <v>#N/A</v>
      </c>
      <c r="F2150" s="235" t="e">
        <f>VLOOKUP(CONCATENATE(C2150,G2150),'FORM 3'!$C$7:$M$3007,3,FALSE)</f>
        <v>#N/A</v>
      </c>
      <c r="G2150" s="236" t="s">
        <v>167</v>
      </c>
      <c r="H2150" s="120"/>
      <c r="I2150" s="66"/>
    </row>
    <row r="2151" spans="1:9" ht="12.75" hidden="1" customHeight="1" x14ac:dyDescent="0.25">
      <c r="A2151" s="112"/>
      <c r="B2151" s="116"/>
      <c r="C2151" s="81"/>
      <c r="D2151" s="77"/>
      <c r="E2151" s="235" t="e">
        <f>VLOOKUP(CONCATENATE(C2151,G2151),'FORM 3'!$C$7:$M$3007,10,FALSE)</f>
        <v>#N/A</v>
      </c>
      <c r="F2151" s="235" t="e">
        <f>VLOOKUP(CONCATENATE(C2151,G2151),'FORM 3'!$C$7:$M$3007,3,FALSE)</f>
        <v>#N/A</v>
      </c>
      <c r="G2151" s="236" t="s">
        <v>167</v>
      </c>
      <c r="H2151" s="120"/>
      <c r="I2151" s="66"/>
    </row>
    <row r="2152" spans="1:9" ht="12.75" hidden="1" customHeight="1" x14ac:dyDescent="0.25">
      <c r="A2152" s="112"/>
      <c r="B2152" s="116"/>
      <c r="C2152" s="81"/>
      <c r="D2152" s="77"/>
      <c r="E2152" s="235" t="e">
        <f>VLOOKUP(CONCATENATE(C2152,G2152),'FORM 3'!$C$7:$M$3007,10,FALSE)</f>
        <v>#N/A</v>
      </c>
      <c r="F2152" s="235" t="e">
        <f>VLOOKUP(CONCATENATE(C2152,G2152),'FORM 3'!$C$7:$M$3007,3,FALSE)</f>
        <v>#N/A</v>
      </c>
      <c r="G2152" s="236" t="s">
        <v>167</v>
      </c>
      <c r="H2152" s="120"/>
      <c r="I2152" s="66"/>
    </row>
    <row r="2153" spans="1:9" ht="12.75" hidden="1" customHeight="1" x14ac:dyDescent="0.25">
      <c r="A2153" s="112"/>
      <c r="B2153" s="116"/>
      <c r="C2153" s="81"/>
      <c r="D2153" s="77"/>
      <c r="E2153" s="235" t="e">
        <f>VLOOKUP(CONCATENATE(C2153,G2153),'FORM 3'!$C$7:$M$3007,10,FALSE)</f>
        <v>#N/A</v>
      </c>
      <c r="F2153" s="235" t="e">
        <f>VLOOKUP(CONCATENATE(C2153,G2153),'FORM 3'!$C$7:$M$3007,3,FALSE)</f>
        <v>#N/A</v>
      </c>
      <c r="G2153" s="236" t="s">
        <v>167</v>
      </c>
      <c r="H2153" s="120"/>
      <c r="I2153" s="66"/>
    </row>
    <row r="2154" spans="1:9" ht="12.75" hidden="1" customHeight="1" x14ac:dyDescent="0.25">
      <c r="A2154" s="112"/>
      <c r="B2154" s="116"/>
      <c r="C2154" s="81"/>
      <c r="D2154" s="77"/>
      <c r="E2154" s="235" t="e">
        <f>VLOOKUP(CONCATENATE(C2154,G2154),'FORM 3'!$C$7:$M$3007,10,FALSE)</f>
        <v>#N/A</v>
      </c>
      <c r="F2154" s="235" t="e">
        <f>VLOOKUP(CONCATENATE(C2154,G2154),'FORM 3'!$C$7:$M$3007,3,FALSE)</f>
        <v>#N/A</v>
      </c>
      <c r="G2154" s="236" t="s">
        <v>167</v>
      </c>
      <c r="H2154" s="120"/>
      <c r="I2154" s="66"/>
    </row>
    <row r="2155" spans="1:9" ht="12.75" hidden="1" customHeight="1" x14ac:dyDescent="0.25">
      <c r="A2155" s="112"/>
      <c r="B2155" s="116"/>
      <c r="C2155" s="81"/>
      <c r="D2155" s="77"/>
      <c r="E2155" s="235" t="e">
        <f>VLOOKUP(CONCATENATE(C2155,G2155),'FORM 3'!$C$7:$M$3007,10,FALSE)</f>
        <v>#N/A</v>
      </c>
      <c r="F2155" s="235" t="e">
        <f>VLOOKUP(CONCATENATE(C2155,G2155),'FORM 3'!$C$7:$M$3007,3,FALSE)</f>
        <v>#N/A</v>
      </c>
      <c r="G2155" s="236" t="s">
        <v>167</v>
      </c>
      <c r="H2155" s="120"/>
      <c r="I2155" s="66"/>
    </row>
    <row r="2156" spans="1:9" ht="12.75" hidden="1" customHeight="1" x14ac:dyDescent="0.25">
      <c r="A2156" s="112"/>
      <c r="B2156" s="116"/>
      <c r="C2156" s="81"/>
      <c r="D2156" s="77"/>
      <c r="E2156" s="235" t="e">
        <f>VLOOKUP(CONCATENATE(C2156,G2156),'FORM 3'!$C$7:$M$3007,10,FALSE)</f>
        <v>#N/A</v>
      </c>
      <c r="F2156" s="235" t="e">
        <f>VLOOKUP(CONCATENATE(C2156,G2156),'FORM 3'!$C$7:$M$3007,3,FALSE)</f>
        <v>#N/A</v>
      </c>
      <c r="G2156" s="236" t="s">
        <v>167</v>
      </c>
      <c r="H2156" s="120"/>
      <c r="I2156" s="66"/>
    </row>
    <row r="2157" spans="1:9" ht="12.75" hidden="1" customHeight="1" x14ac:dyDescent="0.25">
      <c r="A2157" s="112"/>
      <c r="B2157" s="116"/>
      <c r="C2157" s="81"/>
      <c r="D2157" s="77"/>
      <c r="E2157" s="235" t="e">
        <f>VLOOKUP(CONCATENATE(C2157,G2157),'FORM 3'!$C$7:$M$3007,10,FALSE)</f>
        <v>#N/A</v>
      </c>
      <c r="F2157" s="235" t="e">
        <f>VLOOKUP(CONCATENATE(C2157,G2157),'FORM 3'!$C$7:$M$3007,3,FALSE)</f>
        <v>#N/A</v>
      </c>
      <c r="G2157" s="236" t="s">
        <v>167</v>
      </c>
      <c r="H2157" s="120"/>
      <c r="I2157" s="66"/>
    </row>
    <row r="2158" spans="1:9" ht="12.75" hidden="1" customHeight="1" x14ac:dyDescent="0.25">
      <c r="A2158" s="112"/>
      <c r="B2158" s="116"/>
      <c r="C2158" s="81"/>
      <c r="D2158" s="77"/>
      <c r="E2158" s="235" t="e">
        <f>VLOOKUP(CONCATENATE(C2158,G2158),'FORM 3'!$C$7:$M$3007,10,FALSE)</f>
        <v>#N/A</v>
      </c>
      <c r="F2158" s="235" t="e">
        <f>VLOOKUP(CONCATENATE(C2158,G2158),'FORM 3'!$C$7:$M$3007,3,FALSE)</f>
        <v>#N/A</v>
      </c>
      <c r="G2158" s="236" t="s">
        <v>167</v>
      </c>
      <c r="H2158" s="120"/>
      <c r="I2158" s="66"/>
    </row>
    <row r="2159" spans="1:9" ht="12.75" hidden="1" customHeight="1" x14ac:dyDescent="0.25">
      <c r="A2159" s="112"/>
      <c r="B2159" s="116"/>
      <c r="C2159" s="81"/>
      <c r="D2159" s="77"/>
      <c r="E2159" s="235" t="e">
        <f>VLOOKUP(CONCATENATE(C2159,G2159),'FORM 3'!$C$7:$M$3007,10,FALSE)</f>
        <v>#N/A</v>
      </c>
      <c r="F2159" s="235" t="e">
        <f>VLOOKUP(CONCATENATE(C2159,G2159),'FORM 3'!$C$7:$M$3007,3,FALSE)</f>
        <v>#N/A</v>
      </c>
      <c r="G2159" s="236" t="s">
        <v>167</v>
      </c>
      <c r="H2159" s="120"/>
      <c r="I2159" s="66"/>
    </row>
    <row r="2160" spans="1:9" ht="12.75" hidden="1" customHeight="1" x14ac:dyDescent="0.25">
      <c r="A2160" s="112"/>
      <c r="B2160" s="116"/>
      <c r="C2160" s="81"/>
      <c r="D2160" s="77"/>
      <c r="E2160" s="235" t="e">
        <f>VLOOKUP(CONCATENATE(C2160,G2160),'FORM 3'!$C$7:$M$3007,10,FALSE)</f>
        <v>#N/A</v>
      </c>
      <c r="F2160" s="235" t="e">
        <f>VLOOKUP(CONCATENATE(C2160,G2160),'FORM 3'!$C$7:$M$3007,3,FALSE)</f>
        <v>#N/A</v>
      </c>
      <c r="G2160" s="236" t="s">
        <v>167</v>
      </c>
      <c r="H2160" s="120"/>
      <c r="I2160" s="66"/>
    </row>
    <row r="2161" spans="1:9" ht="12.75" hidden="1" customHeight="1" x14ac:dyDescent="0.25">
      <c r="A2161" s="112"/>
      <c r="B2161" s="116"/>
      <c r="C2161" s="81"/>
      <c r="D2161" s="77"/>
      <c r="E2161" s="235" t="e">
        <f>VLOOKUP(CONCATENATE(C2161,G2161),'FORM 3'!$C$7:$M$3007,10,FALSE)</f>
        <v>#N/A</v>
      </c>
      <c r="F2161" s="235" t="e">
        <f>VLOOKUP(CONCATENATE(C2161,G2161),'FORM 3'!$C$7:$M$3007,3,FALSE)</f>
        <v>#N/A</v>
      </c>
      <c r="G2161" s="236" t="s">
        <v>167</v>
      </c>
      <c r="H2161" s="120"/>
      <c r="I2161" s="66"/>
    </row>
    <row r="2162" spans="1:9" ht="12.75" hidden="1" customHeight="1" x14ac:dyDescent="0.25">
      <c r="A2162" s="112"/>
      <c r="B2162" s="116"/>
      <c r="C2162" s="81"/>
      <c r="D2162" s="77"/>
      <c r="E2162" s="235" t="e">
        <f>VLOOKUP(CONCATENATE(C2162,G2162),'FORM 3'!$C$7:$M$3007,10,FALSE)</f>
        <v>#N/A</v>
      </c>
      <c r="F2162" s="235" t="e">
        <f>VLOOKUP(CONCATENATE(C2162,G2162),'FORM 3'!$C$7:$M$3007,3,FALSE)</f>
        <v>#N/A</v>
      </c>
      <c r="G2162" s="236" t="s">
        <v>167</v>
      </c>
      <c r="H2162" s="120"/>
      <c r="I2162" s="66"/>
    </row>
    <row r="2163" spans="1:9" ht="12.75" hidden="1" customHeight="1" x14ac:dyDescent="0.25">
      <c r="A2163" s="112"/>
      <c r="B2163" s="116"/>
      <c r="C2163" s="81"/>
      <c r="D2163" s="77"/>
      <c r="E2163" s="235" t="e">
        <f>VLOOKUP(CONCATENATE(C2163,G2163),'FORM 3'!$C$7:$M$3007,10,FALSE)</f>
        <v>#N/A</v>
      </c>
      <c r="F2163" s="235" t="e">
        <f>VLOOKUP(CONCATENATE(C2163,G2163),'FORM 3'!$C$7:$M$3007,3,FALSE)</f>
        <v>#N/A</v>
      </c>
      <c r="G2163" s="236" t="s">
        <v>167</v>
      </c>
      <c r="H2163" s="120"/>
      <c r="I2163" s="66"/>
    </row>
    <row r="2164" spans="1:9" ht="12.75" hidden="1" customHeight="1" x14ac:dyDescent="0.25">
      <c r="A2164" s="112"/>
      <c r="B2164" s="116"/>
      <c r="C2164" s="81"/>
      <c r="D2164" s="77"/>
      <c r="E2164" s="235" t="e">
        <f>VLOOKUP(CONCATENATE(C2164,G2164),'FORM 3'!$C$7:$M$3007,10,FALSE)</f>
        <v>#N/A</v>
      </c>
      <c r="F2164" s="235" t="e">
        <f>VLOOKUP(CONCATENATE(C2164,G2164),'FORM 3'!$C$7:$M$3007,3,FALSE)</f>
        <v>#N/A</v>
      </c>
      <c r="G2164" s="236" t="s">
        <v>167</v>
      </c>
      <c r="H2164" s="120"/>
      <c r="I2164" s="66"/>
    </row>
    <row r="2165" spans="1:9" ht="12.75" hidden="1" customHeight="1" x14ac:dyDescent="0.25">
      <c r="A2165" s="112"/>
      <c r="B2165" s="116"/>
      <c r="C2165" s="81"/>
      <c r="D2165" s="77"/>
      <c r="E2165" s="235" t="e">
        <f>VLOOKUP(CONCATENATE(C2165,G2165),'FORM 3'!$C$7:$M$3007,10,FALSE)</f>
        <v>#N/A</v>
      </c>
      <c r="F2165" s="235" t="e">
        <f>VLOOKUP(CONCATENATE(C2165,G2165),'FORM 3'!$C$7:$M$3007,3,FALSE)</f>
        <v>#N/A</v>
      </c>
      <c r="G2165" s="236" t="s">
        <v>167</v>
      </c>
      <c r="H2165" s="120"/>
      <c r="I2165" s="66"/>
    </row>
    <row r="2166" spans="1:9" ht="12.75" hidden="1" customHeight="1" x14ac:dyDescent="0.25">
      <c r="A2166" s="112"/>
      <c r="B2166" s="116"/>
      <c r="C2166" s="81"/>
      <c r="D2166" s="77"/>
      <c r="E2166" s="235" t="e">
        <f>VLOOKUP(CONCATENATE(C2166,G2166),'FORM 3'!$C$7:$M$3007,10,FALSE)</f>
        <v>#N/A</v>
      </c>
      <c r="F2166" s="235" t="e">
        <f>VLOOKUP(CONCATENATE(C2166,G2166),'FORM 3'!$C$7:$M$3007,3,FALSE)</f>
        <v>#N/A</v>
      </c>
      <c r="G2166" s="236" t="s">
        <v>167</v>
      </c>
      <c r="H2166" s="120"/>
      <c r="I2166" s="66"/>
    </row>
    <row r="2167" spans="1:9" ht="12.75" hidden="1" customHeight="1" x14ac:dyDescent="0.25">
      <c r="A2167" s="112"/>
      <c r="B2167" s="116"/>
      <c r="C2167" s="81"/>
      <c r="D2167" s="77"/>
      <c r="E2167" s="235" t="e">
        <f>VLOOKUP(CONCATENATE(C2167,G2167),'FORM 3'!$C$7:$M$3007,10,FALSE)</f>
        <v>#N/A</v>
      </c>
      <c r="F2167" s="235" t="e">
        <f>VLOOKUP(CONCATENATE(C2167,G2167),'FORM 3'!$C$7:$M$3007,3,FALSE)</f>
        <v>#N/A</v>
      </c>
      <c r="G2167" s="236" t="s">
        <v>167</v>
      </c>
      <c r="H2167" s="120"/>
      <c r="I2167" s="66"/>
    </row>
    <row r="2168" spans="1:9" ht="12.75" hidden="1" customHeight="1" x14ac:dyDescent="0.25">
      <c r="A2168" s="112"/>
      <c r="B2168" s="116"/>
      <c r="C2168" s="81"/>
      <c r="D2168" s="77"/>
      <c r="E2168" s="235" t="e">
        <f>VLOOKUP(CONCATENATE(C2168,G2168),'FORM 3'!$C$7:$M$3007,10,FALSE)</f>
        <v>#N/A</v>
      </c>
      <c r="F2168" s="235" t="e">
        <f>VLOOKUP(CONCATENATE(C2168,G2168),'FORM 3'!$C$7:$M$3007,3,FALSE)</f>
        <v>#N/A</v>
      </c>
      <c r="G2168" s="236" t="s">
        <v>167</v>
      </c>
      <c r="H2168" s="120"/>
      <c r="I2168" s="66"/>
    </row>
    <row r="2169" spans="1:9" ht="12.75" hidden="1" customHeight="1" x14ac:dyDescent="0.25">
      <c r="A2169" s="112"/>
      <c r="B2169" s="116"/>
      <c r="C2169" s="81"/>
      <c r="D2169" s="77"/>
      <c r="E2169" s="235" t="e">
        <f>VLOOKUP(CONCATENATE(C2169,G2169),'FORM 3'!$C$7:$M$3007,10,FALSE)</f>
        <v>#N/A</v>
      </c>
      <c r="F2169" s="235" t="e">
        <f>VLOOKUP(CONCATENATE(C2169,G2169),'FORM 3'!$C$7:$M$3007,3,FALSE)</f>
        <v>#N/A</v>
      </c>
      <c r="G2169" s="236" t="s">
        <v>167</v>
      </c>
      <c r="H2169" s="120"/>
      <c r="I2169" s="66"/>
    </row>
    <row r="2170" spans="1:9" ht="12.75" hidden="1" customHeight="1" x14ac:dyDescent="0.25">
      <c r="A2170" s="112"/>
      <c r="B2170" s="116"/>
      <c r="C2170" s="81"/>
      <c r="D2170" s="77"/>
      <c r="E2170" s="235" t="e">
        <f>VLOOKUP(CONCATENATE(C2170,G2170),'FORM 3'!$C$7:$M$3007,10,FALSE)</f>
        <v>#N/A</v>
      </c>
      <c r="F2170" s="235" t="e">
        <f>VLOOKUP(CONCATENATE(C2170,G2170),'FORM 3'!$C$7:$M$3007,3,FALSE)</f>
        <v>#N/A</v>
      </c>
      <c r="G2170" s="236" t="s">
        <v>167</v>
      </c>
      <c r="H2170" s="120"/>
      <c r="I2170" s="66"/>
    </row>
    <row r="2171" spans="1:9" ht="12.75" hidden="1" customHeight="1" x14ac:dyDescent="0.25">
      <c r="A2171" s="112"/>
      <c r="B2171" s="116"/>
      <c r="C2171" s="81"/>
      <c r="D2171" s="77"/>
      <c r="E2171" s="235" t="e">
        <f>VLOOKUP(CONCATENATE(C2171,G2171),'FORM 3'!$C$7:$M$3007,10,FALSE)</f>
        <v>#N/A</v>
      </c>
      <c r="F2171" s="235" t="e">
        <f>VLOOKUP(CONCATENATE(C2171,G2171),'FORM 3'!$C$7:$M$3007,3,FALSE)</f>
        <v>#N/A</v>
      </c>
      <c r="G2171" s="236" t="s">
        <v>167</v>
      </c>
      <c r="H2171" s="120"/>
      <c r="I2171" s="66"/>
    </row>
    <row r="2172" spans="1:9" ht="12.75" hidden="1" customHeight="1" x14ac:dyDescent="0.25">
      <c r="A2172" s="112"/>
      <c r="B2172" s="116"/>
      <c r="C2172" s="81"/>
      <c r="D2172" s="77"/>
      <c r="E2172" s="235" t="e">
        <f>VLOOKUP(CONCATENATE(C2172,G2172),'FORM 3'!$C$7:$M$3007,10,FALSE)</f>
        <v>#N/A</v>
      </c>
      <c r="F2172" s="235" t="e">
        <f>VLOOKUP(CONCATENATE(C2172,G2172),'FORM 3'!$C$7:$M$3007,3,FALSE)</f>
        <v>#N/A</v>
      </c>
      <c r="G2172" s="236" t="s">
        <v>167</v>
      </c>
      <c r="H2172" s="120"/>
      <c r="I2172" s="66"/>
    </row>
    <row r="2173" spans="1:9" ht="12.75" hidden="1" customHeight="1" x14ac:dyDescent="0.25">
      <c r="A2173" s="112"/>
      <c r="B2173" s="116"/>
      <c r="C2173" s="81"/>
      <c r="D2173" s="77"/>
      <c r="E2173" s="235" t="e">
        <f>VLOOKUP(CONCATENATE(C2173,G2173),'FORM 3'!$C$7:$M$3007,10,FALSE)</f>
        <v>#N/A</v>
      </c>
      <c r="F2173" s="235" t="e">
        <f>VLOOKUP(CONCATENATE(C2173,G2173),'FORM 3'!$C$7:$M$3007,3,FALSE)</f>
        <v>#N/A</v>
      </c>
      <c r="G2173" s="236" t="s">
        <v>167</v>
      </c>
      <c r="H2173" s="120"/>
      <c r="I2173" s="66"/>
    </row>
    <row r="2174" spans="1:9" ht="12.75" hidden="1" customHeight="1" x14ac:dyDescent="0.25">
      <c r="A2174" s="112"/>
      <c r="B2174" s="116"/>
      <c r="C2174" s="81"/>
      <c r="D2174" s="77"/>
      <c r="E2174" s="235" t="e">
        <f>VLOOKUP(CONCATENATE(C2174,G2174),'FORM 3'!$C$7:$M$3007,10,FALSE)</f>
        <v>#N/A</v>
      </c>
      <c r="F2174" s="235" t="e">
        <f>VLOOKUP(CONCATENATE(C2174,G2174),'FORM 3'!$C$7:$M$3007,3,FALSE)</f>
        <v>#N/A</v>
      </c>
      <c r="G2174" s="236" t="s">
        <v>167</v>
      </c>
      <c r="H2174" s="120"/>
      <c r="I2174" s="66"/>
    </row>
    <row r="2175" spans="1:9" ht="12.75" hidden="1" customHeight="1" x14ac:dyDescent="0.25">
      <c r="A2175" s="112"/>
      <c r="B2175" s="116"/>
      <c r="C2175" s="81"/>
      <c r="D2175" s="77"/>
      <c r="E2175" s="235" t="e">
        <f>VLOOKUP(CONCATENATE(C2175,G2175),'FORM 3'!$C$7:$M$3007,10,FALSE)</f>
        <v>#N/A</v>
      </c>
      <c r="F2175" s="235" t="e">
        <f>VLOOKUP(CONCATENATE(C2175,G2175),'FORM 3'!$C$7:$M$3007,3,FALSE)</f>
        <v>#N/A</v>
      </c>
      <c r="G2175" s="236" t="s">
        <v>167</v>
      </c>
      <c r="H2175" s="120"/>
      <c r="I2175" s="66"/>
    </row>
    <row r="2176" spans="1:9" ht="12.75" hidden="1" customHeight="1" x14ac:dyDescent="0.25">
      <c r="A2176" s="112"/>
      <c r="B2176" s="116"/>
      <c r="C2176" s="81"/>
      <c r="D2176" s="77"/>
      <c r="E2176" s="235" t="e">
        <f>VLOOKUP(CONCATENATE(C2176,G2176),'FORM 3'!$C$7:$M$3007,10,FALSE)</f>
        <v>#N/A</v>
      </c>
      <c r="F2176" s="235" t="e">
        <f>VLOOKUP(CONCATENATE(C2176,G2176),'FORM 3'!$C$7:$M$3007,3,FALSE)</f>
        <v>#N/A</v>
      </c>
      <c r="G2176" s="236" t="s">
        <v>167</v>
      </c>
      <c r="H2176" s="120"/>
      <c r="I2176" s="66"/>
    </row>
    <row r="2177" spans="1:9" ht="12.75" hidden="1" customHeight="1" x14ac:dyDescent="0.25">
      <c r="A2177" s="112"/>
      <c r="B2177" s="116"/>
      <c r="C2177" s="81"/>
      <c r="D2177" s="77"/>
      <c r="E2177" s="235" t="e">
        <f>VLOOKUP(CONCATENATE(C2177,G2177),'FORM 3'!$C$7:$M$3007,10,FALSE)</f>
        <v>#N/A</v>
      </c>
      <c r="F2177" s="235" t="e">
        <f>VLOOKUP(CONCATENATE(C2177,G2177),'FORM 3'!$C$7:$M$3007,3,FALSE)</f>
        <v>#N/A</v>
      </c>
      <c r="G2177" s="236" t="s">
        <v>167</v>
      </c>
      <c r="H2177" s="120"/>
      <c r="I2177" s="66"/>
    </row>
    <row r="2178" spans="1:9" ht="12.75" hidden="1" customHeight="1" x14ac:dyDescent="0.25">
      <c r="A2178" s="112"/>
      <c r="B2178" s="116"/>
      <c r="C2178" s="81"/>
      <c r="D2178" s="77"/>
      <c r="E2178" s="235" t="e">
        <f>VLOOKUP(CONCATENATE(C2178,G2178),'FORM 3'!$C$7:$M$3007,10,FALSE)</f>
        <v>#N/A</v>
      </c>
      <c r="F2178" s="235" t="e">
        <f>VLOOKUP(CONCATENATE(C2178,G2178),'FORM 3'!$C$7:$M$3007,3,FALSE)</f>
        <v>#N/A</v>
      </c>
      <c r="G2178" s="236" t="s">
        <v>167</v>
      </c>
      <c r="H2178" s="120"/>
      <c r="I2178" s="66"/>
    </row>
    <row r="2179" spans="1:9" ht="12.75" hidden="1" customHeight="1" x14ac:dyDescent="0.25">
      <c r="A2179" s="112"/>
      <c r="B2179" s="116"/>
      <c r="C2179" s="81"/>
      <c r="D2179" s="77"/>
      <c r="E2179" s="235" t="e">
        <f>VLOOKUP(CONCATENATE(C2179,G2179),'FORM 3'!$C$7:$M$3007,10,FALSE)</f>
        <v>#N/A</v>
      </c>
      <c r="F2179" s="235" t="e">
        <f>VLOOKUP(CONCATENATE(C2179,G2179),'FORM 3'!$C$7:$M$3007,3,FALSE)</f>
        <v>#N/A</v>
      </c>
      <c r="G2179" s="236" t="s">
        <v>167</v>
      </c>
      <c r="H2179" s="120"/>
      <c r="I2179" s="66"/>
    </row>
    <row r="2180" spans="1:9" ht="12.75" hidden="1" customHeight="1" x14ac:dyDescent="0.25">
      <c r="A2180" s="112"/>
      <c r="B2180" s="116"/>
      <c r="C2180" s="81"/>
      <c r="D2180" s="77"/>
      <c r="E2180" s="235" t="e">
        <f>VLOOKUP(CONCATENATE(C2180,G2180),'FORM 3'!$C$7:$M$3007,10,FALSE)</f>
        <v>#N/A</v>
      </c>
      <c r="F2180" s="235" t="e">
        <f>VLOOKUP(CONCATENATE(C2180,G2180),'FORM 3'!$C$7:$M$3007,3,FALSE)</f>
        <v>#N/A</v>
      </c>
      <c r="G2180" s="236" t="s">
        <v>167</v>
      </c>
      <c r="H2180" s="120"/>
      <c r="I2180" s="66"/>
    </row>
    <row r="2181" spans="1:9" ht="12.75" hidden="1" customHeight="1" x14ac:dyDescent="0.25">
      <c r="A2181" s="112"/>
      <c r="B2181" s="116"/>
      <c r="C2181" s="81"/>
      <c r="D2181" s="77"/>
      <c r="E2181" s="235" t="e">
        <f>VLOOKUP(CONCATENATE(C2181,G2181),'FORM 3'!$C$7:$M$3007,10,FALSE)</f>
        <v>#N/A</v>
      </c>
      <c r="F2181" s="235" t="e">
        <f>VLOOKUP(CONCATENATE(C2181,G2181),'FORM 3'!$C$7:$M$3007,3,FALSE)</f>
        <v>#N/A</v>
      </c>
      <c r="G2181" s="236" t="s">
        <v>167</v>
      </c>
      <c r="H2181" s="120"/>
      <c r="I2181" s="66"/>
    </row>
    <row r="2182" spans="1:9" ht="12.75" hidden="1" customHeight="1" x14ac:dyDescent="0.25">
      <c r="A2182" s="112"/>
      <c r="B2182" s="116"/>
      <c r="C2182" s="81"/>
      <c r="D2182" s="77"/>
      <c r="E2182" s="235" t="e">
        <f>VLOOKUP(CONCATENATE(C2182,G2182),'FORM 3'!$C$7:$M$3007,10,FALSE)</f>
        <v>#N/A</v>
      </c>
      <c r="F2182" s="235" t="e">
        <f>VLOOKUP(CONCATENATE(C2182,G2182),'FORM 3'!$C$7:$M$3007,3,FALSE)</f>
        <v>#N/A</v>
      </c>
      <c r="G2182" s="236" t="s">
        <v>167</v>
      </c>
      <c r="H2182" s="120"/>
      <c r="I2182" s="66"/>
    </row>
    <row r="2183" spans="1:9" ht="12.75" hidden="1" customHeight="1" x14ac:dyDescent="0.25">
      <c r="A2183" s="112"/>
      <c r="B2183" s="116"/>
      <c r="C2183" s="81"/>
      <c r="D2183" s="77"/>
      <c r="E2183" s="235" t="e">
        <f>VLOOKUP(CONCATENATE(C2183,G2183),'FORM 3'!$C$7:$M$3007,10,FALSE)</f>
        <v>#N/A</v>
      </c>
      <c r="F2183" s="235" t="e">
        <f>VLOOKUP(CONCATENATE(C2183,G2183),'FORM 3'!$C$7:$M$3007,3,FALSE)</f>
        <v>#N/A</v>
      </c>
      <c r="G2183" s="236" t="s">
        <v>167</v>
      </c>
      <c r="H2183" s="120"/>
      <c r="I2183" s="66"/>
    </row>
    <row r="2184" spans="1:9" ht="12.75" hidden="1" customHeight="1" x14ac:dyDescent="0.25">
      <c r="A2184" s="112"/>
      <c r="B2184" s="116"/>
      <c r="C2184" s="81"/>
      <c r="D2184" s="77"/>
      <c r="E2184" s="235" t="e">
        <f>VLOOKUP(CONCATENATE(C2184,G2184),'FORM 3'!$C$7:$M$3007,10,FALSE)</f>
        <v>#N/A</v>
      </c>
      <c r="F2184" s="235" t="e">
        <f>VLOOKUP(CONCATENATE(C2184,G2184),'FORM 3'!$C$7:$M$3007,3,FALSE)</f>
        <v>#N/A</v>
      </c>
      <c r="G2184" s="236" t="s">
        <v>167</v>
      </c>
      <c r="H2184" s="120"/>
      <c r="I2184" s="66"/>
    </row>
    <row r="2185" spans="1:9" ht="12.75" hidden="1" customHeight="1" x14ac:dyDescent="0.25">
      <c r="A2185" s="112"/>
      <c r="B2185" s="116"/>
      <c r="C2185" s="81"/>
      <c r="D2185" s="77"/>
      <c r="E2185" s="235" t="e">
        <f>VLOOKUP(CONCATENATE(C2185,G2185),'FORM 3'!$C$7:$M$3007,10,FALSE)</f>
        <v>#N/A</v>
      </c>
      <c r="F2185" s="235" t="e">
        <f>VLOOKUP(CONCATENATE(C2185,G2185),'FORM 3'!$C$7:$M$3007,3,FALSE)</f>
        <v>#N/A</v>
      </c>
      <c r="G2185" s="236" t="s">
        <v>167</v>
      </c>
      <c r="H2185" s="120"/>
      <c r="I2185" s="66"/>
    </row>
    <row r="2186" spans="1:9" ht="12.75" hidden="1" customHeight="1" x14ac:dyDescent="0.25">
      <c r="A2186" s="112"/>
      <c r="B2186" s="116"/>
      <c r="C2186" s="81"/>
      <c r="D2186" s="77"/>
      <c r="E2186" s="235" t="e">
        <f>VLOOKUP(CONCATENATE(C2186,G2186),'FORM 3'!$C$7:$M$3007,10,FALSE)</f>
        <v>#N/A</v>
      </c>
      <c r="F2186" s="235" t="e">
        <f>VLOOKUP(CONCATENATE(C2186,G2186),'FORM 3'!$C$7:$M$3007,3,FALSE)</f>
        <v>#N/A</v>
      </c>
      <c r="G2186" s="236" t="s">
        <v>167</v>
      </c>
      <c r="H2186" s="120"/>
      <c r="I2186" s="66"/>
    </row>
    <row r="2187" spans="1:9" ht="12.75" hidden="1" customHeight="1" x14ac:dyDescent="0.25">
      <c r="A2187" s="112"/>
      <c r="B2187" s="116"/>
      <c r="C2187" s="81"/>
      <c r="D2187" s="77"/>
      <c r="E2187" s="235" t="e">
        <f>VLOOKUP(CONCATENATE(C2187,G2187),'FORM 3'!$C$7:$M$3007,10,FALSE)</f>
        <v>#N/A</v>
      </c>
      <c r="F2187" s="235" t="e">
        <f>VLOOKUP(CONCATENATE(C2187,G2187),'FORM 3'!$C$7:$M$3007,3,FALSE)</f>
        <v>#N/A</v>
      </c>
      <c r="G2187" s="236" t="s">
        <v>167</v>
      </c>
      <c r="H2187" s="120"/>
      <c r="I2187" s="66"/>
    </row>
    <row r="2188" spans="1:9" ht="12.75" hidden="1" customHeight="1" x14ac:dyDescent="0.25">
      <c r="A2188" s="112"/>
      <c r="B2188" s="116"/>
      <c r="C2188" s="81"/>
      <c r="D2188" s="77"/>
      <c r="E2188" s="235" t="e">
        <f>VLOOKUP(CONCATENATE(C2188,G2188),'FORM 3'!$C$7:$M$3007,10,FALSE)</f>
        <v>#N/A</v>
      </c>
      <c r="F2188" s="235" t="e">
        <f>VLOOKUP(CONCATENATE(C2188,G2188),'FORM 3'!$C$7:$M$3007,3,FALSE)</f>
        <v>#N/A</v>
      </c>
      <c r="G2188" s="236" t="s">
        <v>167</v>
      </c>
      <c r="H2188" s="120"/>
      <c r="I2188" s="66"/>
    </row>
    <row r="2189" spans="1:9" ht="12.75" hidden="1" customHeight="1" x14ac:dyDescent="0.25">
      <c r="A2189" s="112"/>
      <c r="B2189" s="116"/>
      <c r="C2189" s="81"/>
      <c r="D2189" s="77"/>
      <c r="E2189" s="235" t="e">
        <f>VLOOKUP(CONCATENATE(C2189,G2189),'FORM 3'!$C$7:$M$3007,10,FALSE)</f>
        <v>#N/A</v>
      </c>
      <c r="F2189" s="235" t="e">
        <f>VLOOKUP(CONCATENATE(C2189,G2189),'FORM 3'!$C$7:$M$3007,3,FALSE)</f>
        <v>#N/A</v>
      </c>
      <c r="G2189" s="236" t="s">
        <v>167</v>
      </c>
      <c r="H2189" s="120"/>
      <c r="I2189" s="66"/>
    </row>
    <row r="2190" spans="1:9" ht="12.75" hidden="1" customHeight="1" x14ac:dyDescent="0.25">
      <c r="A2190" s="112"/>
      <c r="B2190" s="116"/>
      <c r="C2190" s="81"/>
      <c r="D2190" s="77"/>
      <c r="E2190" s="235" t="e">
        <f>VLOOKUP(CONCATENATE(C2190,G2190),'FORM 3'!$C$7:$M$3007,10,FALSE)</f>
        <v>#N/A</v>
      </c>
      <c r="F2190" s="235" t="e">
        <f>VLOOKUP(CONCATENATE(C2190,G2190),'FORM 3'!$C$7:$M$3007,3,FALSE)</f>
        <v>#N/A</v>
      </c>
      <c r="G2190" s="236" t="s">
        <v>167</v>
      </c>
      <c r="H2190" s="120"/>
      <c r="I2190" s="66"/>
    </row>
    <row r="2191" spans="1:9" ht="12.75" hidden="1" customHeight="1" x14ac:dyDescent="0.25">
      <c r="A2191" s="112"/>
      <c r="B2191" s="116"/>
      <c r="C2191" s="81"/>
      <c r="D2191" s="77"/>
      <c r="E2191" s="235" t="e">
        <f>VLOOKUP(CONCATENATE(C2191,G2191),'FORM 3'!$C$7:$M$3007,10,FALSE)</f>
        <v>#N/A</v>
      </c>
      <c r="F2191" s="235" t="e">
        <f>VLOOKUP(CONCATENATE(C2191,G2191),'FORM 3'!$C$7:$M$3007,3,FALSE)</f>
        <v>#N/A</v>
      </c>
      <c r="G2191" s="236" t="s">
        <v>167</v>
      </c>
      <c r="H2191" s="120"/>
      <c r="I2191" s="66"/>
    </row>
    <row r="2192" spans="1:9" ht="12.75" hidden="1" customHeight="1" x14ac:dyDescent="0.25">
      <c r="A2192" s="112"/>
      <c r="B2192" s="116"/>
      <c r="C2192" s="81"/>
      <c r="D2192" s="77"/>
      <c r="E2192" s="235" t="e">
        <f>VLOOKUP(CONCATENATE(C2192,G2192),'FORM 3'!$C$7:$M$3007,10,FALSE)</f>
        <v>#N/A</v>
      </c>
      <c r="F2192" s="235" t="e">
        <f>VLOOKUP(CONCATENATE(C2192,G2192),'FORM 3'!$C$7:$M$3007,3,FALSE)</f>
        <v>#N/A</v>
      </c>
      <c r="G2192" s="236" t="s">
        <v>167</v>
      </c>
      <c r="H2192" s="120"/>
      <c r="I2192" s="66"/>
    </row>
    <row r="2193" spans="1:9" ht="12.75" hidden="1" customHeight="1" x14ac:dyDescent="0.25">
      <c r="A2193" s="112"/>
      <c r="B2193" s="116"/>
      <c r="C2193" s="81"/>
      <c r="D2193" s="77"/>
      <c r="E2193" s="235" t="e">
        <f>VLOOKUP(CONCATENATE(C2193,G2193),'FORM 3'!$C$7:$M$3007,10,FALSE)</f>
        <v>#N/A</v>
      </c>
      <c r="F2193" s="235" t="e">
        <f>VLOOKUP(CONCATENATE(C2193,G2193),'FORM 3'!$C$7:$M$3007,3,FALSE)</f>
        <v>#N/A</v>
      </c>
      <c r="G2193" s="236" t="s">
        <v>167</v>
      </c>
      <c r="H2193" s="120"/>
      <c r="I2193" s="66"/>
    </row>
    <row r="2194" spans="1:9" ht="12.75" hidden="1" customHeight="1" x14ac:dyDescent="0.25">
      <c r="A2194" s="112"/>
      <c r="B2194" s="116"/>
      <c r="C2194" s="81"/>
      <c r="D2194" s="77"/>
      <c r="E2194" s="235" t="e">
        <f>VLOOKUP(CONCATENATE(C2194,G2194),'FORM 3'!$C$7:$M$3007,10,FALSE)</f>
        <v>#N/A</v>
      </c>
      <c r="F2194" s="235" t="e">
        <f>VLOOKUP(CONCATENATE(C2194,G2194),'FORM 3'!$C$7:$M$3007,3,FALSE)</f>
        <v>#N/A</v>
      </c>
      <c r="G2194" s="236" t="s">
        <v>167</v>
      </c>
      <c r="H2194" s="120"/>
      <c r="I2194" s="66"/>
    </row>
    <row r="2195" spans="1:9" ht="12.75" hidden="1" customHeight="1" x14ac:dyDescent="0.25">
      <c r="A2195" s="112"/>
      <c r="B2195" s="116"/>
      <c r="C2195" s="81"/>
      <c r="D2195" s="77"/>
      <c r="E2195" s="235" t="e">
        <f>VLOOKUP(CONCATENATE(C2195,G2195),'FORM 3'!$C$7:$M$3007,10,FALSE)</f>
        <v>#N/A</v>
      </c>
      <c r="F2195" s="235" t="e">
        <f>VLOOKUP(CONCATENATE(C2195,G2195),'FORM 3'!$C$7:$M$3007,3,FALSE)</f>
        <v>#N/A</v>
      </c>
      <c r="G2195" s="236" t="s">
        <v>167</v>
      </c>
      <c r="H2195" s="120"/>
      <c r="I2195" s="66"/>
    </row>
    <row r="2196" spans="1:9" ht="12.75" hidden="1" customHeight="1" x14ac:dyDescent="0.25">
      <c r="A2196" s="112"/>
      <c r="B2196" s="116"/>
      <c r="C2196" s="81"/>
      <c r="D2196" s="77"/>
      <c r="E2196" s="235" t="e">
        <f>VLOOKUP(CONCATENATE(C2196,G2196),'FORM 3'!$C$7:$M$3007,10,FALSE)</f>
        <v>#N/A</v>
      </c>
      <c r="F2196" s="235" t="e">
        <f>VLOOKUP(CONCATENATE(C2196,G2196),'FORM 3'!$C$7:$M$3007,3,FALSE)</f>
        <v>#N/A</v>
      </c>
      <c r="G2196" s="236" t="s">
        <v>167</v>
      </c>
      <c r="H2196" s="120"/>
      <c r="I2196" s="66"/>
    </row>
    <row r="2197" spans="1:9" ht="12.75" hidden="1" customHeight="1" x14ac:dyDescent="0.25">
      <c r="A2197" s="112"/>
      <c r="B2197" s="116"/>
      <c r="C2197" s="81"/>
      <c r="D2197" s="77"/>
      <c r="E2197" s="235" t="e">
        <f>VLOOKUP(CONCATENATE(C2197,G2197),'FORM 3'!$C$7:$M$3007,10,FALSE)</f>
        <v>#N/A</v>
      </c>
      <c r="F2197" s="235" t="e">
        <f>VLOOKUP(CONCATENATE(C2197,G2197),'FORM 3'!$C$7:$M$3007,3,FALSE)</f>
        <v>#N/A</v>
      </c>
      <c r="G2197" s="236" t="s">
        <v>167</v>
      </c>
      <c r="H2197" s="120"/>
      <c r="I2197" s="66"/>
    </row>
    <row r="2198" spans="1:9" ht="12.75" hidden="1" customHeight="1" x14ac:dyDescent="0.25">
      <c r="A2198" s="112"/>
      <c r="B2198" s="116"/>
      <c r="C2198" s="81"/>
      <c r="D2198" s="77"/>
      <c r="E2198" s="235" t="e">
        <f>VLOOKUP(CONCATENATE(C2198,G2198),'FORM 3'!$C$7:$M$3007,10,FALSE)</f>
        <v>#N/A</v>
      </c>
      <c r="F2198" s="235" t="e">
        <f>VLOOKUP(CONCATENATE(C2198,G2198),'FORM 3'!$C$7:$M$3007,3,FALSE)</f>
        <v>#N/A</v>
      </c>
      <c r="G2198" s="236" t="s">
        <v>167</v>
      </c>
      <c r="H2198" s="120"/>
      <c r="I2198" s="66"/>
    </row>
    <row r="2199" spans="1:9" ht="12.75" hidden="1" customHeight="1" x14ac:dyDescent="0.25">
      <c r="A2199" s="112"/>
      <c r="B2199" s="116"/>
      <c r="C2199" s="81"/>
      <c r="D2199" s="77"/>
      <c r="E2199" s="235" t="e">
        <f>VLOOKUP(CONCATENATE(C2199,G2199),'FORM 3'!$C$7:$M$3007,10,FALSE)</f>
        <v>#N/A</v>
      </c>
      <c r="F2199" s="235" t="e">
        <f>VLOOKUP(CONCATENATE(C2199,G2199),'FORM 3'!$C$7:$M$3007,3,FALSE)</f>
        <v>#N/A</v>
      </c>
      <c r="G2199" s="236" t="s">
        <v>167</v>
      </c>
      <c r="H2199" s="120"/>
      <c r="I2199" s="66"/>
    </row>
    <row r="2200" spans="1:9" ht="12.75" hidden="1" customHeight="1" x14ac:dyDescent="0.25">
      <c r="A2200" s="112"/>
      <c r="B2200" s="116"/>
      <c r="C2200" s="81"/>
      <c r="D2200" s="77"/>
      <c r="E2200" s="235" t="e">
        <f>VLOOKUP(CONCATENATE(C2200,G2200),'FORM 3'!$C$7:$M$3007,10,FALSE)</f>
        <v>#N/A</v>
      </c>
      <c r="F2200" s="235" t="e">
        <f>VLOOKUP(CONCATENATE(C2200,G2200),'FORM 3'!$C$7:$M$3007,3,FALSE)</f>
        <v>#N/A</v>
      </c>
      <c r="G2200" s="236" t="s">
        <v>167</v>
      </c>
      <c r="H2200" s="120"/>
      <c r="I2200" s="66"/>
    </row>
    <row r="2201" spans="1:9" ht="12.75" hidden="1" customHeight="1" x14ac:dyDescent="0.25">
      <c r="A2201" s="112"/>
      <c r="B2201" s="116"/>
      <c r="C2201" s="81"/>
      <c r="D2201" s="77"/>
      <c r="E2201" s="235" t="e">
        <f>VLOOKUP(CONCATENATE(C2201,G2201),'FORM 3'!$C$7:$M$3007,10,FALSE)</f>
        <v>#N/A</v>
      </c>
      <c r="F2201" s="235" t="e">
        <f>VLOOKUP(CONCATENATE(C2201,G2201),'FORM 3'!$C$7:$M$3007,3,FALSE)</f>
        <v>#N/A</v>
      </c>
      <c r="G2201" s="236" t="s">
        <v>167</v>
      </c>
      <c r="H2201" s="120"/>
      <c r="I2201" s="66"/>
    </row>
    <row r="2202" spans="1:9" ht="12.75" hidden="1" customHeight="1" x14ac:dyDescent="0.25">
      <c r="A2202" s="112"/>
      <c r="B2202" s="116"/>
      <c r="C2202" s="81"/>
      <c r="D2202" s="77"/>
      <c r="E2202" s="235" t="e">
        <f>VLOOKUP(CONCATENATE(C2202,G2202),'FORM 3'!$C$7:$M$3007,10,FALSE)</f>
        <v>#N/A</v>
      </c>
      <c r="F2202" s="235" t="e">
        <f>VLOOKUP(CONCATENATE(C2202,G2202),'FORM 3'!$C$7:$M$3007,3,FALSE)</f>
        <v>#N/A</v>
      </c>
      <c r="G2202" s="236" t="s">
        <v>167</v>
      </c>
      <c r="H2202" s="120"/>
      <c r="I2202" s="66"/>
    </row>
    <row r="2203" spans="1:9" ht="12.75" hidden="1" customHeight="1" x14ac:dyDescent="0.25">
      <c r="A2203" s="112"/>
      <c r="B2203" s="116"/>
      <c r="C2203" s="81"/>
      <c r="D2203" s="77"/>
      <c r="E2203" s="235" t="e">
        <f>VLOOKUP(CONCATENATE(C2203,G2203),'FORM 3'!$C$7:$M$3007,10,FALSE)</f>
        <v>#N/A</v>
      </c>
      <c r="F2203" s="235" t="e">
        <f>VLOOKUP(CONCATENATE(C2203,G2203),'FORM 3'!$C$7:$M$3007,3,FALSE)</f>
        <v>#N/A</v>
      </c>
      <c r="G2203" s="236" t="s">
        <v>167</v>
      </c>
      <c r="H2203" s="120"/>
      <c r="I2203" s="66"/>
    </row>
    <row r="2204" spans="1:9" ht="12.75" hidden="1" customHeight="1" x14ac:dyDescent="0.25">
      <c r="A2204" s="112"/>
      <c r="B2204" s="116"/>
      <c r="C2204" s="81"/>
      <c r="D2204" s="77"/>
      <c r="E2204" s="235" t="e">
        <f>VLOOKUP(CONCATENATE(C2204,G2204),'FORM 3'!$C$7:$M$3007,10,FALSE)</f>
        <v>#N/A</v>
      </c>
      <c r="F2204" s="235" t="e">
        <f>VLOOKUP(CONCATENATE(C2204,G2204),'FORM 3'!$C$7:$M$3007,3,FALSE)</f>
        <v>#N/A</v>
      </c>
      <c r="G2204" s="236" t="s">
        <v>167</v>
      </c>
      <c r="H2204" s="120"/>
      <c r="I2204" s="66"/>
    </row>
    <row r="2205" spans="1:9" ht="12.75" hidden="1" customHeight="1" x14ac:dyDescent="0.25">
      <c r="A2205" s="112"/>
      <c r="B2205" s="116"/>
      <c r="C2205" s="81"/>
      <c r="D2205" s="77"/>
      <c r="E2205" s="235" t="e">
        <f>VLOOKUP(CONCATENATE(C2205,G2205),'FORM 3'!$C$7:$M$3007,10,FALSE)</f>
        <v>#N/A</v>
      </c>
      <c r="F2205" s="235" t="e">
        <f>VLOOKUP(CONCATENATE(C2205,G2205),'FORM 3'!$C$7:$M$3007,3,FALSE)</f>
        <v>#N/A</v>
      </c>
      <c r="G2205" s="236" t="s">
        <v>167</v>
      </c>
      <c r="H2205" s="120"/>
      <c r="I2205" s="66"/>
    </row>
    <row r="2206" spans="1:9" ht="12.75" hidden="1" customHeight="1" x14ac:dyDescent="0.25">
      <c r="A2206" s="112"/>
      <c r="B2206" s="116"/>
      <c r="C2206" s="81"/>
      <c r="D2206" s="77"/>
      <c r="E2206" s="235" t="e">
        <f>VLOOKUP(CONCATENATE(C2206,G2206),'FORM 3'!$C$7:$M$3007,10,FALSE)</f>
        <v>#N/A</v>
      </c>
      <c r="F2206" s="235" t="e">
        <f>VLOOKUP(CONCATENATE(C2206,G2206),'FORM 3'!$C$7:$M$3007,3,FALSE)</f>
        <v>#N/A</v>
      </c>
      <c r="G2206" s="236" t="s">
        <v>167</v>
      </c>
      <c r="H2206" s="120"/>
      <c r="I2206" s="66"/>
    </row>
    <row r="2207" spans="1:9" ht="12.75" hidden="1" customHeight="1" x14ac:dyDescent="0.25">
      <c r="A2207" s="112"/>
      <c r="B2207" s="116"/>
      <c r="C2207" s="81"/>
      <c r="D2207" s="77"/>
      <c r="E2207" s="235" t="e">
        <f>VLOOKUP(CONCATENATE(C2207,G2207),'FORM 3'!$C$7:$M$3007,10,FALSE)</f>
        <v>#N/A</v>
      </c>
      <c r="F2207" s="235" t="e">
        <f>VLOOKUP(CONCATENATE(C2207,G2207),'FORM 3'!$C$7:$M$3007,3,FALSE)</f>
        <v>#N/A</v>
      </c>
      <c r="G2207" s="236" t="s">
        <v>167</v>
      </c>
      <c r="H2207" s="120"/>
      <c r="I2207" s="66"/>
    </row>
    <row r="2208" spans="1:9" ht="12.75" hidden="1" customHeight="1" x14ac:dyDescent="0.25">
      <c r="A2208" s="112"/>
      <c r="B2208" s="116"/>
      <c r="C2208" s="81"/>
      <c r="D2208" s="77"/>
      <c r="E2208" s="235" t="e">
        <f>VLOOKUP(CONCATENATE(C2208,G2208),'FORM 3'!$C$7:$M$3007,10,FALSE)</f>
        <v>#N/A</v>
      </c>
      <c r="F2208" s="235" t="e">
        <f>VLOOKUP(CONCATENATE(C2208,G2208),'FORM 3'!$C$7:$M$3007,3,FALSE)</f>
        <v>#N/A</v>
      </c>
      <c r="G2208" s="236" t="s">
        <v>167</v>
      </c>
      <c r="H2208" s="120"/>
      <c r="I2208" s="66"/>
    </row>
    <row r="2209" spans="1:9" ht="12.75" hidden="1" customHeight="1" x14ac:dyDescent="0.25">
      <c r="A2209" s="112"/>
      <c r="B2209" s="116"/>
      <c r="C2209" s="81"/>
      <c r="D2209" s="77"/>
      <c r="E2209" s="235" t="e">
        <f>VLOOKUP(CONCATENATE(C2209,G2209),'FORM 3'!$C$7:$M$3007,10,FALSE)</f>
        <v>#N/A</v>
      </c>
      <c r="F2209" s="235" t="e">
        <f>VLOOKUP(CONCATENATE(C2209,G2209),'FORM 3'!$C$7:$M$3007,3,FALSE)</f>
        <v>#N/A</v>
      </c>
      <c r="G2209" s="236" t="s">
        <v>167</v>
      </c>
      <c r="H2209" s="120"/>
      <c r="I2209" s="66"/>
    </row>
    <row r="2210" spans="1:9" ht="12.75" hidden="1" customHeight="1" x14ac:dyDescent="0.25">
      <c r="A2210" s="112"/>
      <c r="B2210" s="116"/>
      <c r="C2210" s="81"/>
      <c r="D2210" s="77"/>
      <c r="E2210" s="235" t="e">
        <f>VLOOKUP(CONCATENATE(C2210,G2210),'FORM 3'!$C$7:$M$3007,10,FALSE)</f>
        <v>#N/A</v>
      </c>
      <c r="F2210" s="235" t="e">
        <f>VLOOKUP(CONCATENATE(C2210,G2210),'FORM 3'!$C$7:$M$3007,3,FALSE)</f>
        <v>#N/A</v>
      </c>
      <c r="G2210" s="236" t="s">
        <v>167</v>
      </c>
      <c r="H2210" s="120"/>
      <c r="I2210" s="66"/>
    </row>
    <row r="2211" spans="1:9" ht="12.75" hidden="1" customHeight="1" x14ac:dyDescent="0.25">
      <c r="A2211" s="112"/>
      <c r="B2211" s="116"/>
      <c r="C2211" s="81"/>
      <c r="D2211" s="77"/>
      <c r="E2211" s="235" t="e">
        <f>VLOOKUP(CONCATENATE(C2211,G2211),'FORM 3'!$C$7:$M$3007,10,FALSE)</f>
        <v>#N/A</v>
      </c>
      <c r="F2211" s="235" t="e">
        <f>VLOOKUP(CONCATENATE(C2211,G2211),'FORM 3'!$C$7:$M$3007,3,FALSE)</f>
        <v>#N/A</v>
      </c>
      <c r="G2211" s="236" t="s">
        <v>167</v>
      </c>
      <c r="H2211" s="120"/>
      <c r="I2211" s="66"/>
    </row>
    <row r="2212" spans="1:9" ht="12.75" hidden="1" customHeight="1" x14ac:dyDescent="0.25">
      <c r="A2212" s="112"/>
      <c r="B2212" s="116"/>
      <c r="C2212" s="81"/>
      <c r="D2212" s="77"/>
      <c r="E2212" s="235" t="e">
        <f>VLOOKUP(CONCATENATE(C2212,G2212),'FORM 3'!$C$7:$M$3007,10,FALSE)</f>
        <v>#N/A</v>
      </c>
      <c r="F2212" s="235" t="e">
        <f>VLOOKUP(CONCATENATE(C2212,G2212),'FORM 3'!$C$7:$M$3007,3,FALSE)</f>
        <v>#N/A</v>
      </c>
      <c r="G2212" s="236" t="s">
        <v>167</v>
      </c>
      <c r="H2212" s="120"/>
      <c r="I2212" s="66"/>
    </row>
    <row r="2213" spans="1:9" ht="12.75" hidden="1" customHeight="1" x14ac:dyDescent="0.25">
      <c r="A2213" s="112"/>
      <c r="B2213" s="116"/>
      <c r="C2213" s="81"/>
      <c r="D2213" s="77"/>
      <c r="E2213" s="235" t="e">
        <f>VLOOKUP(CONCATENATE(C2213,G2213),'FORM 3'!$C$7:$M$3007,10,FALSE)</f>
        <v>#N/A</v>
      </c>
      <c r="F2213" s="235" t="e">
        <f>VLOOKUP(CONCATENATE(C2213,G2213),'FORM 3'!$C$7:$M$3007,3,FALSE)</f>
        <v>#N/A</v>
      </c>
      <c r="G2213" s="236" t="s">
        <v>167</v>
      </c>
      <c r="H2213" s="120"/>
      <c r="I2213" s="66"/>
    </row>
    <row r="2214" spans="1:9" ht="12.75" hidden="1" customHeight="1" x14ac:dyDescent="0.25">
      <c r="A2214" s="112"/>
      <c r="B2214" s="116"/>
      <c r="C2214" s="81"/>
      <c r="D2214" s="77"/>
      <c r="E2214" s="235" t="e">
        <f>VLOOKUP(CONCATENATE(C2214,G2214),'FORM 3'!$C$7:$M$3007,10,FALSE)</f>
        <v>#N/A</v>
      </c>
      <c r="F2214" s="235" t="e">
        <f>VLOOKUP(CONCATENATE(C2214,G2214),'FORM 3'!$C$7:$M$3007,3,FALSE)</f>
        <v>#N/A</v>
      </c>
      <c r="G2214" s="236" t="s">
        <v>167</v>
      </c>
      <c r="H2214" s="120"/>
      <c r="I2214" s="66"/>
    </row>
    <row r="2215" spans="1:9" ht="12.75" hidden="1" customHeight="1" x14ac:dyDescent="0.25">
      <c r="A2215" s="112"/>
      <c r="B2215" s="116"/>
      <c r="C2215" s="81"/>
      <c r="D2215" s="77"/>
      <c r="E2215" s="235" t="e">
        <f>VLOOKUP(CONCATENATE(C2215,G2215),'FORM 3'!$C$7:$M$3007,10,FALSE)</f>
        <v>#N/A</v>
      </c>
      <c r="F2215" s="235" t="e">
        <f>VLOOKUP(CONCATENATE(C2215,G2215),'FORM 3'!$C$7:$M$3007,3,FALSE)</f>
        <v>#N/A</v>
      </c>
      <c r="G2215" s="236" t="s">
        <v>167</v>
      </c>
      <c r="H2215" s="120"/>
      <c r="I2215" s="66"/>
    </row>
    <row r="2216" spans="1:9" ht="12.75" hidden="1" customHeight="1" x14ac:dyDescent="0.25">
      <c r="A2216" s="112"/>
      <c r="B2216" s="116"/>
      <c r="C2216" s="81"/>
      <c r="D2216" s="77"/>
      <c r="E2216" s="235" t="e">
        <f>VLOOKUP(CONCATENATE(C2216,G2216),'FORM 3'!$C$7:$M$3007,10,FALSE)</f>
        <v>#N/A</v>
      </c>
      <c r="F2216" s="235" t="e">
        <f>VLOOKUP(CONCATENATE(C2216,G2216),'FORM 3'!$C$7:$M$3007,3,FALSE)</f>
        <v>#N/A</v>
      </c>
      <c r="G2216" s="236" t="s">
        <v>167</v>
      </c>
      <c r="H2216" s="120"/>
      <c r="I2216" s="66"/>
    </row>
    <row r="2217" spans="1:9" ht="12.75" hidden="1" customHeight="1" x14ac:dyDescent="0.25">
      <c r="A2217" s="112"/>
      <c r="B2217" s="116"/>
      <c r="C2217" s="81"/>
      <c r="D2217" s="77"/>
      <c r="E2217" s="235" t="e">
        <f>VLOOKUP(CONCATENATE(C2217,G2217),'FORM 3'!$C$7:$M$3007,10,FALSE)</f>
        <v>#N/A</v>
      </c>
      <c r="F2217" s="235" t="e">
        <f>VLOOKUP(CONCATENATE(C2217,G2217),'FORM 3'!$C$7:$M$3007,3,FALSE)</f>
        <v>#N/A</v>
      </c>
      <c r="G2217" s="236" t="s">
        <v>167</v>
      </c>
      <c r="H2217" s="120"/>
      <c r="I2217" s="66"/>
    </row>
    <row r="2218" spans="1:9" ht="12.75" hidden="1" customHeight="1" x14ac:dyDescent="0.25">
      <c r="A2218" s="112"/>
      <c r="B2218" s="116"/>
      <c r="C2218" s="81"/>
      <c r="D2218" s="77"/>
      <c r="E2218" s="235" t="e">
        <f>VLOOKUP(CONCATENATE(C2218,G2218),'FORM 3'!$C$7:$M$3007,10,FALSE)</f>
        <v>#N/A</v>
      </c>
      <c r="F2218" s="235" t="e">
        <f>VLOOKUP(CONCATENATE(C2218,G2218),'FORM 3'!$C$7:$M$3007,3,FALSE)</f>
        <v>#N/A</v>
      </c>
      <c r="G2218" s="236" t="s">
        <v>167</v>
      </c>
      <c r="H2218" s="120"/>
      <c r="I2218" s="66"/>
    </row>
    <row r="2219" spans="1:9" ht="12.75" hidden="1" customHeight="1" x14ac:dyDescent="0.25">
      <c r="A2219" s="112"/>
      <c r="B2219" s="116"/>
      <c r="C2219" s="81"/>
      <c r="D2219" s="77"/>
      <c r="E2219" s="235" t="e">
        <f>VLOOKUP(CONCATENATE(C2219,G2219),'FORM 3'!$C$7:$M$3007,10,FALSE)</f>
        <v>#N/A</v>
      </c>
      <c r="F2219" s="235" t="e">
        <f>VLOOKUP(CONCATENATE(C2219,G2219),'FORM 3'!$C$7:$M$3007,3,FALSE)</f>
        <v>#N/A</v>
      </c>
      <c r="G2219" s="236" t="s">
        <v>167</v>
      </c>
      <c r="H2219" s="120"/>
      <c r="I2219" s="66"/>
    </row>
    <row r="2220" spans="1:9" ht="12.75" hidden="1" customHeight="1" x14ac:dyDescent="0.25">
      <c r="A2220" s="112"/>
      <c r="B2220" s="116"/>
      <c r="C2220" s="81"/>
      <c r="D2220" s="77"/>
      <c r="E2220" s="235" t="e">
        <f>VLOOKUP(CONCATENATE(C2220,G2220),'FORM 3'!$C$7:$M$3007,10,FALSE)</f>
        <v>#N/A</v>
      </c>
      <c r="F2220" s="235" t="e">
        <f>VLOOKUP(CONCATENATE(C2220,G2220),'FORM 3'!$C$7:$M$3007,3,FALSE)</f>
        <v>#N/A</v>
      </c>
      <c r="G2220" s="236" t="s">
        <v>167</v>
      </c>
      <c r="H2220" s="120"/>
      <c r="I2220" s="66"/>
    </row>
    <row r="2221" spans="1:9" ht="12.75" hidden="1" customHeight="1" x14ac:dyDescent="0.25">
      <c r="A2221" s="112"/>
      <c r="B2221" s="116"/>
      <c r="C2221" s="81"/>
      <c r="D2221" s="77"/>
      <c r="E2221" s="235" t="e">
        <f>VLOOKUP(CONCATENATE(C2221,G2221),'FORM 3'!$C$7:$M$3007,10,FALSE)</f>
        <v>#N/A</v>
      </c>
      <c r="F2221" s="235" t="e">
        <f>VLOOKUP(CONCATENATE(C2221,G2221),'FORM 3'!$C$7:$M$3007,3,FALSE)</f>
        <v>#N/A</v>
      </c>
      <c r="G2221" s="236" t="s">
        <v>167</v>
      </c>
      <c r="H2221" s="120"/>
      <c r="I2221" s="66"/>
    </row>
    <row r="2222" spans="1:9" ht="12.75" hidden="1" customHeight="1" x14ac:dyDescent="0.25">
      <c r="A2222" s="112"/>
      <c r="B2222" s="116"/>
      <c r="C2222" s="81"/>
      <c r="D2222" s="77"/>
      <c r="E2222" s="235" t="e">
        <f>VLOOKUP(CONCATENATE(C2222,G2222),'FORM 3'!$C$7:$M$3007,10,FALSE)</f>
        <v>#N/A</v>
      </c>
      <c r="F2222" s="235" t="e">
        <f>VLOOKUP(CONCATENATE(C2222,G2222),'FORM 3'!$C$7:$M$3007,3,FALSE)</f>
        <v>#N/A</v>
      </c>
      <c r="G2222" s="236" t="s">
        <v>167</v>
      </c>
      <c r="H2222" s="120"/>
      <c r="I2222" s="66"/>
    </row>
    <row r="2223" spans="1:9" ht="12.75" hidden="1" customHeight="1" x14ac:dyDescent="0.25">
      <c r="A2223" s="112"/>
      <c r="B2223" s="116"/>
      <c r="C2223" s="81"/>
      <c r="D2223" s="77"/>
      <c r="E2223" s="235" t="e">
        <f>VLOOKUP(CONCATENATE(C2223,G2223),'FORM 3'!$C$7:$M$3007,10,FALSE)</f>
        <v>#N/A</v>
      </c>
      <c r="F2223" s="235" t="e">
        <f>VLOOKUP(CONCATENATE(C2223,G2223),'FORM 3'!$C$7:$M$3007,3,FALSE)</f>
        <v>#N/A</v>
      </c>
      <c r="G2223" s="236" t="s">
        <v>167</v>
      </c>
      <c r="H2223" s="120"/>
      <c r="I2223" s="66"/>
    </row>
    <row r="2224" spans="1:9" ht="12.75" hidden="1" customHeight="1" x14ac:dyDescent="0.25">
      <c r="A2224" s="112"/>
      <c r="B2224" s="116"/>
      <c r="C2224" s="81"/>
      <c r="D2224" s="77"/>
      <c r="E2224" s="235" t="e">
        <f>VLOOKUP(CONCATENATE(C2224,G2224),'FORM 3'!$C$7:$M$3007,10,FALSE)</f>
        <v>#N/A</v>
      </c>
      <c r="F2224" s="235" t="e">
        <f>VLOOKUP(CONCATENATE(C2224,G2224),'FORM 3'!$C$7:$M$3007,3,FALSE)</f>
        <v>#N/A</v>
      </c>
      <c r="G2224" s="236" t="s">
        <v>167</v>
      </c>
      <c r="H2224" s="120"/>
      <c r="I2224" s="66"/>
    </row>
    <row r="2225" spans="1:9" ht="12.75" hidden="1" customHeight="1" x14ac:dyDescent="0.25">
      <c r="A2225" s="112"/>
      <c r="B2225" s="116"/>
      <c r="C2225" s="81"/>
      <c r="D2225" s="77"/>
      <c r="E2225" s="235" t="e">
        <f>VLOOKUP(CONCATENATE(C2225,G2225),'FORM 3'!$C$7:$M$3007,10,FALSE)</f>
        <v>#N/A</v>
      </c>
      <c r="F2225" s="235" t="e">
        <f>VLOOKUP(CONCATENATE(C2225,G2225),'FORM 3'!$C$7:$M$3007,3,FALSE)</f>
        <v>#N/A</v>
      </c>
      <c r="G2225" s="236" t="s">
        <v>167</v>
      </c>
      <c r="H2225" s="120"/>
      <c r="I2225" s="66"/>
    </row>
    <row r="2226" spans="1:9" ht="12.75" hidden="1" customHeight="1" x14ac:dyDescent="0.25">
      <c r="A2226" s="112"/>
      <c r="B2226" s="116"/>
      <c r="C2226" s="81"/>
      <c r="D2226" s="77"/>
      <c r="E2226" s="235" t="e">
        <f>VLOOKUP(CONCATENATE(C2226,G2226),'FORM 3'!$C$7:$M$3007,10,FALSE)</f>
        <v>#N/A</v>
      </c>
      <c r="F2226" s="235" t="e">
        <f>VLOOKUP(CONCATENATE(C2226,G2226),'FORM 3'!$C$7:$M$3007,3,FALSE)</f>
        <v>#N/A</v>
      </c>
      <c r="G2226" s="236" t="s">
        <v>167</v>
      </c>
      <c r="H2226" s="120"/>
      <c r="I2226" s="66"/>
    </row>
    <row r="2227" spans="1:9" ht="12.75" hidden="1" customHeight="1" x14ac:dyDescent="0.25">
      <c r="A2227" s="112"/>
      <c r="B2227" s="116"/>
      <c r="C2227" s="81"/>
      <c r="D2227" s="77"/>
      <c r="E2227" s="235" t="e">
        <f>VLOOKUP(CONCATENATE(C2227,G2227),'FORM 3'!$C$7:$M$3007,10,FALSE)</f>
        <v>#N/A</v>
      </c>
      <c r="F2227" s="235" t="e">
        <f>VLOOKUP(CONCATENATE(C2227,G2227),'FORM 3'!$C$7:$M$3007,3,FALSE)</f>
        <v>#N/A</v>
      </c>
      <c r="G2227" s="236" t="s">
        <v>167</v>
      </c>
      <c r="H2227" s="120"/>
      <c r="I2227" s="66"/>
    </row>
    <row r="2228" spans="1:9" ht="12.75" hidden="1" customHeight="1" x14ac:dyDescent="0.25">
      <c r="A2228" s="112"/>
      <c r="B2228" s="116"/>
      <c r="C2228" s="81"/>
      <c r="D2228" s="77"/>
      <c r="E2228" s="235" t="e">
        <f>VLOOKUP(CONCATENATE(C2228,G2228),'FORM 3'!$C$7:$M$3007,10,FALSE)</f>
        <v>#N/A</v>
      </c>
      <c r="F2228" s="235" t="e">
        <f>VLOOKUP(CONCATENATE(C2228,G2228),'FORM 3'!$C$7:$M$3007,3,FALSE)</f>
        <v>#N/A</v>
      </c>
      <c r="G2228" s="236" t="s">
        <v>167</v>
      </c>
      <c r="H2228" s="120"/>
      <c r="I2228" s="66"/>
    </row>
    <row r="2229" spans="1:9" ht="12.75" hidden="1" customHeight="1" x14ac:dyDescent="0.25">
      <c r="A2229" s="112"/>
      <c r="B2229" s="116"/>
      <c r="C2229" s="81"/>
      <c r="D2229" s="77"/>
      <c r="E2229" s="235" t="e">
        <f>VLOOKUP(CONCATENATE(C2229,G2229),'FORM 3'!$C$7:$M$3007,10,FALSE)</f>
        <v>#N/A</v>
      </c>
      <c r="F2229" s="235" t="e">
        <f>VLOOKUP(CONCATENATE(C2229,G2229),'FORM 3'!$C$7:$M$3007,3,FALSE)</f>
        <v>#N/A</v>
      </c>
      <c r="G2229" s="236" t="s">
        <v>167</v>
      </c>
      <c r="H2229" s="120"/>
      <c r="I2229" s="66"/>
    </row>
    <row r="2230" spans="1:9" ht="12.75" hidden="1" customHeight="1" x14ac:dyDescent="0.25">
      <c r="A2230" s="112"/>
      <c r="B2230" s="116"/>
      <c r="C2230" s="81"/>
      <c r="D2230" s="77"/>
      <c r="E2230" s="235" t="e">
        <f>VLOOKUP(CONCATENATE(C2230,G2230),'FORM 3'!$C$7:$M$3007,10,FALSE)</f>
        <v>#N/A</v>
      </c>
      <c r="F2230" s="235" t="e">
        <f>VLOOKUP(CONCATENATE(C2230,G2230),'FORM 3'!$C$7:$M$3007,3,FALSE)</f>
        <v>#N/A</v>
      </c>
      <c r="G2230" s="236" t="s">
        <v>167</v>
      </c>
      <c r="H2230" s="120"/>
      <c r="I2230" s="66"/>
    </row>
    <row r="2231" spans="1:9" ht="12.75" hidden="1" customHeight="1" x14ac:dyDescent="0.25">
      <c r="A2231" s="112"/>
      <c r="B2231" s="116"/>
      <c r="C2231" s="81"/>
      <c r="D2231" s="77"/>
      <c r="E2231" s="235" t="e">
        <f>VLOOKUP(CONCATENATE(C2231,G2231),'FORM 3'!$C$7:$M$3007,10,FALSE)</f>
        <v>#N/A</v>
      </c>
      <c r="F2231" s="235" t="e">
        <f>VLOOKUP(CONCATENATE(C2231,G2231),'FORM 3'!$C$7:$M$3007,3,FALSE)</f>
        <v>#N/A</v>
      </c>
      <c r="G2231" s="236" t="s">
        <v>167</v>
      </c>
      <c r="H2231" s="120"/>
      <c r="I2231" s="66"/>
    </row>
    <row r="2232" spans="1:9" ht="12.75" hidden="1" customHeight="1" x14ac:dyDescent="0.25">
      <c r="A2232" s="112"/>
      <c r="B2232" s="116"/>
      <c r="C2232" s="81"/>
      <c r="D2232" s="77"/>
      <c r="E2232" s="235" t="e">
        <f>VLOOKUP(CONCATENATE(C2232,G2232),'FORM 3'!$C$7:$M$3007,10,FALSE)</f>
        <v>#N/A</v>
      </c>
      <c r="F2232" s="235" t="e">
        <f>VLOOKUP(CONCATENATE(C2232,G2232),'FORM 3'!$C$7:$M$3007,3,FALSE)</f>
        <v>#N/A</v>
      </c>
      <c r="G2232" s="236" t="s">
        <v>167</v>
      </c>
      <c r="H2232" s="120"/>
      <c r="I2232" s="66"/>
    </row>
    <row r="2233" spans="1:9" ht="12.75" hidden="1" customHeight="1" x14ac:dyDescent="0.25">
      <c r="A2233" s="112"/>
      <c r="B2233" s="116"/>
      <c r="C2233" s="81"/>
      <c r="D2233" s="77"/>
      <c r="E2233" s="235" t="e">
        <f>VLOOKUP(CONCATENATE(C2233,G2233),'FORM 3'!$C$7:$M$3007,10,FALSE)</f>
        <v>#N/A</v>
      </c>
      <c r="F2233" s="235" t="e">
        <f>VLOOKUP(CONCATENATE(C2233,G2233),'FORM 3'!$C$7:$M$3007,3,FALSE)</f>
        <v>#N/A</v>
      </c>
      <c r="G2233" s="236" t="s">
        <v>167</v>
      </c>
      <c r="H2233" s="120"/>
      <c r="I2233" s="66"/>
    </row>
    <row r="2234" spans="1:9" ht="12.75" hidden="1" customHeight="1" x14ac:dyDescent="0.25">
      <c r="A2234" s="112"/>
      <c r="B2234" s="116"/>
      <c r="C2234" s="81"/>
      <c r="D2234" s="77"/>
      <c r="E2234" s="235" t="e">
        <f>VLOOKUP(CONCATENATE(C2234,G2234),'FORM 3'!$C$7:$M$3007,10,FALSE)</f>
        <v>#N/A</v>
      </c>
      <c r="F2234" s="235" t="e">
        <f>VLOOKUP(CONCATENATE(C2234,G2234),'FORM 3'!$C$7:$M$3007,3,FALSE)</f>
        <v>#N/A</v>
      </c>
      <c r="G2234" s="236" t="s">
        <v>167</v>
      </c>
      <c r="H2234" s="120"/>
      <c r="I2234" s="66"/>
    </row>
    <row r="2235" spans="1:9" ht="12.75" hidden="1" customHeight="1" x14ac:dyDescent="0.25">
      <c r="A2235" s="112"/>
      <c r="B2235" s="116"/>
      <c r="C2235" s="81"/>
      <c r="D2235" s="77"/>
      <c r="E2235" s="235" t="e">
        <f>VLOOKUP(CONCATENATE(C2235,G2235),'FORM 3'!$C$7:$M$3007,10,FALSE)</f>
        <v>#N/A</v>
      </c>
      <c r="F2235" s="235" t="e">
        <f>VLOOKUP(CONCATENATE(C2235,G2235),'FORM 3'!$C$7:$M$3007,3,FALSE)</f>
        <v>#N/A</v>
      </c>
      <c r="G2235" s="236" t="s">
        <v>167</v>
      </c>
      <c r="H2235" s="120"/>
      <c r="I2235" s="66"/>
    </row>
    <row r="2236" spans="1:9" ht="12.75" hidden="1" customHeight="1" x14ac:dyDescent="0.25">
      <c r="A2236" s="112"/>
      <c r="B2236" s="116"/>
      <c r="C2236" s="81"/>
      <c r="D2236" s="77"/>
      <c r="E2236" s="235" t="e">
        <f>VLOOKUP(CONCATENATE(C2236,G2236),'FORM 3'!$C$7:$M$3007,10,FALSE)</f>
        <v>#N/A</v>
      </c>
      <c r="F2236" s="235" t="e">
        <f>VLOOKUP(CONCATENATE(C2236,G2236),'FORM 3'!$C$7:$M$3007,3,FALSE)</f>
        <v>#N/A</v>
      </c>
      <c r="G2236" s="236" t="s">
        <v>167</v>
      </c>
      <c r="H2236" s="120"/>
      <c r="I2236" s="66"/>
    </row>
    <row r="2237" spans="1:9" ht="12.75" hidden="1" customHeight="1" x14ac:dyDescent="0.25">
      <c r="A2237" s="112"/>
      <c r="B2237" s="116"/>
      <c r="C2237" s="81"/>
      <c r="D2237" s="77"/>
      <c r="E2237" s="235" t="e">
        <f>VLOOKUP(CONCATENATE(C2237,G2237),'FORM 3'!$C$7:$M$3007,10,FALSE)</f>
        <v>#N/A</v>
      </c>
      <c r="F2237" s="235" t="e">
        <f>VLOOKUP(CONCATENATE(C2237,G2237),'FORM 3'!$C$7:$M$3007,3,FALSE)</f>
        <v>#N/A</v>
      </c>
      <c r="G2237" s="236" t="s">
        <v>167</v>
      </c>
      <c r="H2237" s="120"/>
      <c r="I2237" s="66"/>
    </row>
    <row r="2238" spans="1:9" ht="12.75" hidden="1" customHeight="1" x14ac:dyDescent="0.25">
      <c r="A2238" s="112"/>
      <c r="B2238" s="116"/>
      <c r="C2238" s="81"/>
      <c r="D2238" s="77"/>
      <c r="E2238" s="235" t="e">
        <f>VLOOKUP(CONCATENATE(C2238,G2238),'FORM 3'!$C$7:$M$3007,10,FALSE)</f>
        <v>#N/A</v>
      </c>
      <c r="F2238" s="235" t="e">
        <f>VLOOKUP(CONCATENATE(C2238,G2238),'FORM 3'!$C$7:$M$3007,3,FALSE)</f>
        <v>#N/A</v>
      </c>
      <c r="G2238" s="236" t="s">
        <v>167</v>
      </c>
      <c r="H2238" s="120"/>
      <c r="I2238" s="66"/>
    </row>
    <row r="2239" spans="1:9" ht="12.75" hidden="1" customHeight="1" x14ac:dyDescent="0.25">
      <c r="A2239" s="112"/>
      <c r="B2239" s="116"/>
      <c r="C2239" s="81"/>
      <c r="D2239" s="77"/>
      <c r="E2239" s="235" t="e">
        <f>VLOOKUP(CONCATENATE(C2239,G2239),'FORM 3'!$C$7:$M$3007,10,FALSE)</f>
        <v>#N/A</v>
      </c>
      <c r="F2239" s="235" t="e">
        <f>VLOOKUP(CONCATENATE(C2239,G2239),'FORM 3'!$C$7:$M$3007,3,FALSE)</f>
        <v>#N/A</v>
      </c>
      <c r="G2239" s="236" t="s">
        <v>167</v>
      </c>
      <c r="H2239" s="120"/>
      <c r="I2239" s="66"/>
    </row>
    <row r="2240" spans="1:9" ht="12.75" hidden="1" customHeight="1" x14ac:dyDescent="0.25">
      <c r="A2240" s="112"/>
      <c r="B2240" s="116"/>
      <c r="C2240" s="81"/>
      <c r="D2240" s="77"/>
      <c r="E2240" s="235" t="e">
        <f>VLOOKUP(CONCATENATE(C2240,G2240),'FORM 3'!$C$7:$M$3007,10,FALSE)</f>
        <v>#N/A</v>
      </c>
      <c r="F2240" s="235" t="e">
        <f>VLOOKUP(CONCATENATE(C2240,G2240),'FORM 3'!$C$7:$M$3007,3,FALSE)</f>
        <v>#N/A</v>
      </c>
      <c r="G2240" s="236" t="s">
        <v>167</v>
      </c>
      <c r="H2240" s="120"/>
      <c r="I2240" s="66"/>
    </row>
    <row r="2241" spans="1:9" ht="12.75" hidden="1" customHeight="1" x14ac:dyDescent="0.25">
      <c r="A2241" s="112"/>
      <c r="B2241" s="116"/>
      <c r="C2241" s="81"/>
      <c r="D2241" s="77"/>
      <c r="E2241" s="235" t="e">
        <f>VLOOKUP(CONCATENATE(C2241,G2241),'FORM 3'!$C$7:$M$3007,10,FALSE)</f>
        <v>#N/A</v>
      </c>
      <c r="F2241" s="235" t="e">
        <f>VLOOKUP(CONCATENATE(C2241,G2241),'FORM 3'!$C$7:$M$3007,3,FALSE)</f>
        <v>#N/A</v>
      </c>
      <c r="G2241" s="236" t="s">
        <v>167</v>
      </c>
      <c r="H2241" s="120"/>
      <c r="I2241" s="66"/>
    </row>
    <row r="2242" spans="1:9" ht="12.75" hidden="1" customHeight="1" x14ac:dyDescent="0.25">
      <c r="A2242" s="112"/>
      <c r="B2242" s="116"/>
      <c r="C2242" s="81"/>
      <c r="D2242" s="77"/>
      <c r="E2242" s="235" t="e">
        <f>VLOOKUP(CONCATENATE(C2242,G2242),'FORM 3'!$C$7:$M$3007,10,FALSE)</f>
        <v>#N/A</v>
      </c>
      <c r="F2242" s="235" t="e">
        <f>VLOOKUP(CONCATENATE(C2242,G2242),'FORM 3'!$C$7:$M$3007,3,FALSE)</f>
        <v>#N/A</v>
      </c>
      <c r="G2242" s="236" t="s">
        <v>167</v>
      </c>
      <c r="H2242" s="120"/>
      <c r="I2242" s="66"/>
    </row>
    <row r="2243" spans="1:9" ht="12.75" hidden="1" customHeight="1" x14ac:dyDescent="0.25">
      <c r="A2243" s="112"/>
      <c r="B2243" s="116"/>
      <c r="C2243" s="81"/>
      <c r="D2243" s="77"/>
      <c r="E2243" s="235" t="e">
        <f>VLOOKUP(CONCATENATE(C2243,G2243),'FORM 3'!$C$7:$M$3007,10,FALSE)</f>
        <v>#N/A</v>
      </c>
      <c r="F2243" s="235" t="e">
        <f>VLOOKUP(CONCATENATE(C2243,G2243),'FORM 3'!$C$7:$M$3007,3,FALSE)</f>
        <v>#N/A</v>
      </c>
      <c r="G2243" s="236" t="s">
        <v>167</v>
      </c>
      <c r="H2243" s="120"/>
      <c r="I2243" s="66"/>
    </row>
    <row r="2244" spans="1:9" ht="12.75" hidden="1" customHeight="1" x14ac:dyDescent="0.25">
      <c r="A2244" s="112"/>
      <c r="B2244" s="116"/>
      <c r="C2244" s="81"/>
      <c r="D2244" s="77"/>
      <c r="E2244" s="235" t="e">
        <f>VLOOKUP(CONCATENATE(C2244,G2244),'FORM 3'!$C$7:$M$3007,10,FALSE)</f>
        <v>#N/A</v>
      </c>
      <c r="F2244" s="235" t="e">
        <f>VLOOKUP(CONCATENATE(C2244,G2244),'FORM 3'!$C$7:$M$3007,3,FALSE)</f>
        <v>#N/A</v>
      </c>
      <c r="G2244" s="236" t="s">
        <v>167</v>
      </c>
      <c r="H2244" s="120"/>
      <c r="I2244" s="66"/>
    </row>
    <row r="2245" spans="1:9" ht="12.75" hidden="1" customHeight="1" x14ac:dyDescent="0.25">
      <c r="A2245" s="112"/>
      <c r="B2245" s="116"/>
      <c r="C2245" s="81"/>
      <c r="D2245" s="77"/>
      <c r="E2245" s="235" t="e">
        <f>VLOOKUP(CONCATENATE(C2245,G2245),'FORM 3'!$C$7:$M$3007,10,FALSE)</f>
        <v>#N/A</v>
      </c>
      <c r="F2245" s="235" t="e">
        <f>VLOOKUP(CONCATENATE(C2245,G2245),'FORM 3'!$C$7:$M$3007,3,FALSE)</f>
        <v>#N/A</v>
      </c>
      <c r="G2245" s="236" t="s">
        <v>167</v>
      </c>
      <c r="H2245" s="120"/>
      <c r="I2245" s="66"/>
    </row>
    <row r="2246" spans="1:9" ht="12.75" hidden="1" customHeight="1" x14ac:dyDescent="0.25">
      <c r="A2246" s="112"/>
      <c r="B2246" s="116"/>
      <c r="C2246" s="81"/>
      <c r="D2246" s="77"/>
      <c r="E2246" s="235" t="e">
        <f>VLOOKUP(CONCATENATE(C2246,G2246),'FORM 3'!$C$7:$M$3007,10,FALSE)</f>
        <v>#N/A</v>
      </c>
      <c r="F2246" s="235" t="e">
        <f>VLOOKUP(CONCATENATE(C2246,G2246),'FORM 3'!$C$7:$M$3007,3,FALSE)</f>
        <v>#N/A</v>
      </c>
      <c r="G2246" s="236" t="s">
        <v>167</v>
      </c>
      <c r="H2246" s="120"/>
      <c r="I2246" s="66"/>
    </row>
    <row r="2247" spans="1:9" ht="12.75" hidden="1" customHeight="1" x14ac:dyDescent="0.25">
      <c r="A2247" s="112"/>
      <c r="B2247" s="116"/>
      <c r="C2247" s="81"/>
      <c r="D2247" s="77"/>
      <c r="E2247" s="235" t="e">
        <f>VLOOKUP(CONCATENATE(C2247,G2247),'FORM 3'!$C$7:$M$3007,10,FALSE)</f>
        <v>#N/A</v>
      </c>
      <c r="F2247" s="235" t="e">
        <f>VLOOKUP(CONCATENATE(C2247,G2247),'FORM 3'!$C$7:$M$3007,3,FALSE)</f>
        <v>#N/A</v>
      </c>
      <c r="G2247" s="236" t="s">
        <v>167</v>
      </c>
      <c r="H2247" s="120"/>
      <c r="I2247" s="66"/>
    </row>
    <row r="2248" spans="1:9" ht="12.75" hidden="1" customHeight="1" x14ac:dyDescent="0.25">
      <c r="A2248" s="112"/>
      <c r="B2248" s="116"/>
      <c r="C2248" s="81"/>
      <c r="D2248" s="77"/>
      <c r="E2248" s="235" t="e">
        <f>VLOOKUP(CONCATENATE(C2248,G2248),'FORM 3'!$C$7:$M$3007,10,FALSE)</f>
        <v>#N/A</v>
      </c>
      <c r="F2248" s="235" t="e">
        <f>VLOOKUP(CONCATENATE(C2248,G2248),'FORM 3'!$C$7:$M$3007,3,FALSE)</f>
        <v>#N/A</v>
      </c>
      <c r="G2248" s="236" t="s">
        <v>167</v>
      </c>
      <c r="H2248" s="120"/>
      <c r="I2248" s="66"/>
    </row>
    <row r="2249" spans="1:9" ht="12.75" hidden="1" customHeight="1" x14ac:dyDescent="0.25">
      <c r="A2249" s="112"/>
      <c r="B2249" s="116"/>
      <c r="C2249" s="81"/>
      <c r="D2249" s="77"/>
      <c r="E2249" s="235" t="e">
        <f>VLOOKUP(CONCATENATE(C2249,G2249),'FORM 3'!$C$7:$M$3007,10,FALSE)</f>
        <v>#N/A</v>
      </c>
      <c r="F2249" s="235" t="e">
        <f>VLOOKUP(CONCATENATE(C2249,G2249),'FORM 3'!$C$7:$M$3007,3,FALSE)</f>
        <v>#N/A</v>
      </c>
      <c r="G2249" s="236" t="s">
        <v>167</v>
      </c>
      <c r="H2249" s="120"/>
      <c r="I2249" s="66"/>
    </row>
    <row r="2250" spans="1:9" ht="12.75" hidden="1" customHeight="1" x14ac:dyDescent="0.25">
      <c r="A2250" s="112"/>
      <c r="B2250" s="116"/>
      <c r="C2250" s="81"/>
      <c r="D2250" s="77"/>
      <c r="E2250" s="235" t="e">
        <f>VLOOKUP(CONCATENATE(C2250,G2250),'FORM 3'!$C$7:$M$3007,10,FALSE)</f>
        <v>#N/A</v>
      </c>
      <c r="F2250" s="235" t="e">
        <f>VLOOKUP(CONCATENATE(C2250,G2250),'FORM 3'!$C$7:$M$3007,3,FALSE)</f>
        <v>#N/A</v>
      </c>
      <c r="G2250" s="236" t="s">
        <v>167</v>
      </c>
      <c r="H2250" s="120"/>
      <c r="I2250" s="66"/>
    </row>
    <row r="2251" spans="1:9" ht="12.75" hidden="1" customHeight="1" x14ac:dyDescent="0.25">
      <c r="A2251" s="112"/>
      <c r="B2251" s="116"/>
      <c r="C2251" s="81"/>
      <c r="D2251" s="77"/>
      <c r="E2251" s="235" t="e">
        <f>VLOOKUP(CONCATENATE(C2251,G2251),'FORM 3'!$C$7:$M$3007,10,FALSE)</f>
        <v>#N/A</v>
      </c>
      <c r="F2251" s="235" t="e">
        <f>VLOOKUP(CONCATENATE(C2251,G2251),'FORM 3'!$C$7:$M$3007,3,FALSE)</f>
        <v>#N/A</v>
      </c>
      <c r="G2251" s="236" t="s">
        <v>167</v>
      </c>
      <c r="H2251" s="120"/>
      <c r="I2251" s="66"/>
    </row>
    <row r="2252" spans="1:9" ht="12.75" hidden="1" customHeight="1" x14ac:dyDescent="0.25">
      <c r="A2252" s="112"/>
      <c r="B2252" s="116"/>
      <c r="C2252" s="81"/>
      <c r="D2252" s="77"/>
      <c r="E2252" s="235" t="e">
        <f>VLOOKUP(CONCATENATE(C2252,G2252),'FORM 3'!$C$7:$M$3007,10,FALSE)</f>
        <v>#N/A</v>
      </c>
      <c r="F2252" s="235" t="e">
        <f>VLOOKUP(CONCATENATE(C2252,G2252),'FORM 3'!$C$7:$M$3007,3,FALSE)</f>
        <v>#N/A</v>
      </c>
      <c r="G2252" s="236" t="s">
        <v>167</v>
      </c>
      <c r="H2252" s="120"/>
      <c r="I2252" s="66"/>
    </row>
    <row r="2253" spans="1:9" ht="12.75" hidden="1" customHeight="1" x14ac:dyDescent="0.25">
      <c r="A2253" s="112"/>
      <c r="B2253" s="116"/>
      <c r="C2253" s="81"/>
      <c r="D2253" s="77"/>
      <c r="E2253" s="235" t="e">
        <f>VLOOKUP(CONCATENATE(C2253,G2253),'FORM 3'!$C$7:$M$3007,10,FALSE)</f>
        <v>#N/A</v>
      </c>
      <c r="F2253" s="235" t="e">
        <f>VLOOKUP(CONCATENATE(C2253,G2253),'FORM 3'!$C$7:$M$3007,3,FALSE)</f>
        <v>#N/A</v>
      </c>
      <c r="G2253" s="236" t="s">
        <v>167</v>
      </c>
      <c r="H2253" s="120"/>
      <c r="I2253" s="66"/>
    </row>
    <row r="2254" spans="1:9" ht="12.75" hidden="1" customHeight="1" x14ac:dyDescent="0.25">
      <c r="A2254" s="112"/>
      <c r="B2254" s="116"/>
      <c r="C2254" s="81"/>
      <c r="D2254" s="77"/>
      <c r="E2254" s="235" t="e">
        <f>VLOOKUP(CONCATENATE(C2254,G2254),'FORM 3'!$C$7:$M$3007,10,FALSE)</f>
        <v>#N/A</v>
      </c>
      <c r="F2254" s="235" t="e">
        <f>VLOOKUP(CONCATENATE(C2254,G2254),'FORM 3'!$C$7:$M$3007,3,FALSE)</f>
        <v>#N/A</v>
      </c>
      <c r="G2254" s="236" t="s">
        <v>167</v>
      </c>
      <c r="H2254" s="120"/>
      <c r="I2254" s="66"/>
    </row>
    <row r="2255" spans="1:9" ht="12.75" hidden="1" customHeight="1" x14ac:dyDescent="0.25">
      <c r="A2255" s="112"/>
      <c r="B2255" s="116"/>
      <c r="C2255" s="81"/>
      <c r="D2255" s="77"/>
      <c r="E2255" s="235" t="e">
        <f>VLOOKUP(CONCATENATE(C2255,G2255),'FORM 3'!$C$7:$M$3007,10,FALSE)</f>
        <v>#N/A</v>
      </c>
      <c r="F2255" s="235" t="e">
        <f>VLOOKUP(CONCATENATE(C2255,G2255),'FORM 3'!$C$7:$M$3007,3,FALSE)</f>
        <v>#N/A</v>
      </c>
      <c r="G2255" s="236" t="s">
        <v>167</v>
      </c>
      <c r="H2255" s="120"/>
      <c r="I2255" s="66"/>
    </row>
    <row r="2256" spans="1:9" ht="12.75" hidden="1" customHeight="1" x14ac:dyDescent="0.25">
      <c r="A2256" s="112"/>
      <c r="B2256" s="116"/>
      <c r="C2256" s="81"/>
      <c r="D2256" s="77"/>
      <c r="E2256" s="235" t="e">
        <f>VLOOKUP(CONCATENATE(C2256,G2256),'FORM 3'!$C$7:$M$3007,10,FALSE)</f>
        <v>#N/A</v>
      </c>
      <c r="F2256" s="235" t="e">
        <f>VLOOKUP(CONCATENATE(C2256,G2256),'FORM 3'!$C$7:$M$3007,3,FALSE)</f>
        <v>#N/A</v>
      </c>
      <c r="G2256" s="236" t="s">
        <v>167</v>
      </c>
      <c r="H2256" s="120"/>
      <c r="I2256" s="66"/>
    </row>
    <row r="2257" spans="1:9" ht="12.75" hidden="1" customHeight="1" x14ac:dyDescent="0.25">
      <c r="A2257" s="112"/>
      <c r="B2257" s="116"/>
      <c r="C2257" s="81"/>
      <c r="D2257" s="77"/>
      <c r="E2257" s="235" t="e">
        <f>VLOOKUP(CONCATENATE(C2257,G2257),'FORM 3'!$C$7:$M$3007,10,FALSE)</f>
        <v>#N/A</v>
      </c>
      <c r="F2257" s="235" t="e">
        <f>VLOOKUP(CONCATENATE(C2257,G2257),'FORM 3'!$C$7:$M$3007,3,FALSE)</f>
        <v>#N/A</v>
      </c>
      <c r="G2257" s="236" t="s">
        <v>167</v>
      </c>
      <c r="H2257" s="120"/>
      <c r="I2257" s="66"/>
    </row>
    <row r="2258" spans="1:9" ht="12.75" hidden="1" customHeight="1" x14ac:dyDescent="0.25">
      <c r="A2258" s="112"/>
      <c r="B2258" s="116"/>
      <c r="C2258" s="81"/>
      <c r="D2258" s="77"/>
      <c r="E2258" s="235" t="e">
        <f>VLOOKUP(CONCATENATE(C2258,G2258),'FORM 3'!$C$7:$M$3007,10,FALSE)</f>
        <v>#N/A</v>
      </c>
      <c r="F2258" s="235" t="e">
        <f>VLOOKUP(CONCATENATE(C2258,G2258),'FORM 3'!$C$7:$M$3007,3,FALSE)</f>
        <v>#N/A</v>
      </c>
      <c r="G2258" s="236" t="s">
        <v>167</v>
      </c>
      <c r="H2258" s="120"/>
      <c r="I2258" s="66"/>
    </row>
    <row r="2259" spans="1:9" ht="12.75" hidden="1" customHeight="1" x14ac:dyDescent="0.25">
      <c r="A2259" s="112"/>
      <c r="B2259" s="116"/>
      <c r="C2259" s="81"/>
      <c r="D2259" s="77"/>
      <c r="E2259" s="235" t="e">
        <f>VLOOKUP(CONCATENATE(C2259,G2259),'FORM 3'!$C$7:$M$3007,10,FALSE)</f>
        <v>#N/A</v>
      </c>
      <c r="F2259" s="235" t="e">
        <f>VLOOKUP(CONCATENATE(C2259,G2259),'FORM 3'!$C$7:$M$3007,3,FALSE)</f>
        <v>#N/A</v>
      </c>
      <c r="G2259" s="236" t="s">
        <v>167</v>
      </c>
      <c r="H2259" s="120"/>
      <c r="I2259" s="66"/>
    </row>
    <row r="2260" spans="1:9" ht="12.75" hidden="1" customHeight="1" x14ac:dyDescent="0.25">
      <c r="A2260" s="112"/>
      <c r="B2260" s="116"/>
      <c r="C2260" s="81"/>
      <c r="D2260" s="77"/>
      <c r="E2260" s="235" t="e">
        <f>VLOOKUP(CONCATENATE(C2260,G2260),'FORM 3'!$C$7:$M$3007,10,FALSE)</f>
        <v>#N/A</v>
      </c>
      <c r="F2260" s="235" t="e">
        <f>VLOOKUP(CONCATENATE(C2260,G2260),'FORM 3'!$C$7:$M$3007,3,FALSE)</f>
        <v>#N/A</v>
      </c>
      <c r="G2260" s="236" t="s">
        <v>167</v>
      </c>
      <c r="H2260" s="120"/>
      <c r="I2260" s="66"/>
    </row>
    <row r="2261" spans="1:9" ht="12.75" hidden="1" customHeight="1" x14ac:dyDescent="0.25">
      <c r="A2261" s="112"/>
      <c r="B2261" s="116"/>
      <c r="C2261" s="81"/>
      <c r="D2261" s="77"/>
      <c r="E2261" s="235" t="e">
        <f>VLOOKUP(CONCATENATE(C2261,G2261),'FORM 3'!$C$7:$M$3007,10,FALSE)</f>
        <v>#N/A</v>
      </c>
      <c r="F2261" s="235" t="e">
        <f>VLOOKUP(CONCATENATE(C2261,G2261),'FORM 3'!$C$7:$M$3007,3,FALSE)</f>
        <v>#N/A</v>
      </c>
      <c r="G2261" s="236" t="s">
        <v>167</v>
      </c>
      <c r="H2261" s="120"/>
      <c r="I2261" s="66"/>
    </row>
    <row r="2262" spans="1:9" ht="12.75" hidden="1" customHeight="1" x14ac:dyDescent="0.25">
      <c r="A2262" s="112"/>
      <c r="B2262" s="116"/>
      <c r="C2262" s="81"/>
      <c r="D2262" s="77"/>
      <c r="E2262" s="235" t="e">
        <f>VLOOKUP(CONCATENATE(C2262,G2262),'FORM 3'!$C$7:$M$3007,10,FALSE)</f>
        <v>#N/A</v>
      </c>
      <c r="F2262" s="235" t="e">
        <f>VLOOKUP(CONCATENATE(C2262,G2262),'FORM 3'!$C$7:$M$3007,3,FALSE)</f>
        <v>#N/A</v>
      </c>
      <c r="G2262" s="236" t="s">
        <v>167</v>
      </c>
      <c r="H2262" s="120"/>
      <c r="I2262" s="66"/>
    </row>
    <row r="2263" spans="1:9" ht="12.75" hidden="1" customHeight="1" x14ac:dyDescent="0.25">
      <c r="A2263" s="112"/>
      <c r="B2263" s="116"/>
      <c r="C2263" s="81"/>
      <c r="D2263" s="77"/>
      <c r="E2263" s="235" t="e">
        <f>VLOOKUP(CONCATENATE(C2263,G2263),'FORM 3'!$C$7:$M$3007,10,FALSE)</f>
        <v>#N/A</v>
      </c>
      <c r="F2263" s="235" t="e">
        <f>VLOOKUP(CONCATENATE(C2263,G2263),'FORM 3'!$C$7:$M$3007,3,FALSE)</f>
        <v>#N/A</v>
      </c>
      <c r="G2263" s="236" t="s">
        <v>167</v>
      </c>
      <c r="H2263" s="120"/>
      <c r="I2263" s="66"/>
    </row>
    <row r="2264" spans="1:9" ht="12.75" hidden="1" customHeight="1" x14ac:dyDescent="0.25">
      <c r="A2264" s="112"/>
      <c r="B2264" s="116"/>
      <c r="C2264" s="81"/>
      <c r="D2264" s="77"/>
      <c r="E2264" s="235" t="e">
        <f>VLOOKUP(CONCATENATE(C2264,G2264),'FORM 3'!$C$7:$M$3007,10,FALSE)</f>
        <v>#N/A</v>
      </c>
      <c r="F2264" s="235" t="e">
        <f>VLOOKUP(CONCATENATE(C2264,G2264),'FORM 3'!$C$7:$M$3007,3,FALSE)</f>
        <v>#N/A</v>
      </c>
      <c r="G2264" s="236" t="s">
        <v>167</v>
      </c>
      <c r="H2264" s="120"/>
      <c r="I2264" s="66"/>
    </row>
    <row r="2265" spans="1:9" ht="12.75" hidden="1" customHeight="1" x14ac:dyDescent="0.25">
      <c r="A2265" s="112"/>
      <c r="B2265" s="116"/>
      <c r="C2265" s="81"/>
      <c r="D2265" s="77"/>
      <c r="E2265" s="235" t="e">
        <f>VLOOKUP(CONCATENATE(C2265,G2265),'FORM 3'!$C$7:$M$3007,10,FALSE)</f>
        <v>#N/A</v>
      </c>
      <c r="F2265" s="235" t="e">
        <f>VLOOKUP(CONCATENATE(C2265,G2265),'FORM 3'!$C$7:$M$3007,3,FALSE)</f>
        <v>#N/A</v>
      </c>
      <c r="G2265" s="236" t="s">
        <v>167</v>
      </c>
      <c r="H2265" s="120"/>
      <c r="I2265" s="66"/>
    </row>
    <row r="2266" spans="1:9" ht="12.75" hidden="1" customHeight="1" x14ac:dyDescent="0.25">
      <c r="A2266" s="112"/>
      <c r="B2266" s="116"/>
      <c r="C2266" s="81"/>
      <c r="D2266" s="77"/>
      <c r="E2266" s="235" t="e">
        <f>VLOOKUP(CONCATENATE(C2266,G2266),'FORM 3'!$C$7:$M$3007,10,FALSE)</f>
        <v>#N/A</v>
      </c>
      <c r="F2266" s="235" t="e">
        <f>VLOOKUP(CONCATENATE(C2266,G2266),'FORM 3'!$C$7:$M$3007,3,FALSE)</f>
        <v>#N/A</v>
      </c>
      <c r="G2266" s="236" t="s">
        <v>167</v>
      </c>
      <c r="H2266" s="120"/>
      <c r="I2266" s="66"/>
    </row>
    <row r="2267" spans="1:9" ht="12.75" hidden="1" customHeight="1" x14ac:dyDescent="0.25">
      <c r="A2267" s="112"/>
      <c r="B2267" s="116"/>
      <c r="C2267" s="81"/>
      <c r="D2267" s="77"/>
      <c r="E2267" s="235" t="e">
        <f>VLOOKUP(CONCATENATE(C2267,G2267),'FORM 3'!$C$7:$M$3007,10,FALSE)</f>
        <v>#N/A</v>
      </c>
      <c r="F2267" s="235" t="e">
        <f>VLOOKUP(CONCATENATE(C2267,G2267),'FORM 3'!$C$7:$M$3007,3,FALSE)</f>
        <v>#N/A</v>
      </c>
      <c r="G2267" s="236" t="s">
        <v>167</v>
      </c>
      <c r="H2267" s="120"/>
      <c r="I2267" s="66"/>
    </row>
    <row r="2268" spans="1:9" ht="12.75" hidden="1" customHeight="1" x14ac:dyDescent="0.25">
      <c r="A2268" s="112"/>
      <c r="B2268" s="116"/>
      <c r="C2268" s="81"/>
      <c r="D2268" s="77"/>
      <c r="E2268" s="235" t="e">
        <f>VLOOKUP(CONCATENATE(C2268,G2268),'FORM 3'!$C$7:$M$3007,10,FALSE)</f>
        <v>#N/A</v>
      </c>
      <c r="F2268" s="235" t="e">
        <f>VLOOKUP(CONCATENATE(C2268,G2268),'FORM 3'!$C$7:$M$3007,3,FALSE)</f>
        <v>#N/A</v>
      </c>
      <c r="G2268" s="236" t="s">
        <v>167</v>
      </c>
      <c r="H2268" s="120"/>
      <c r="I2268" s="66"/>
    </row>
    <row r="2269" spans="1:9" ht="12.75" hidden="1" customHeight="1" x14ac:dyDescent="0.25">
      <c r="A2269" s="112"/>
      <c r="B2269" s="116"/>
      <c r="C2269" s="81"/>
      <c r="D2269" s="77"/>
      <c r="E2269" s="235" t="e">
        <f>VLOOKUP(CONCATENATE(C2269,G2269),'FORM 3'!$C$7:$M$3007,10,FALSE)</f>
        <v>#N/A</v>
      </c>
      <c r="F2269" s="235" t="e">
        <f>VLOOKUP(CONCATENATE(C2269,G2269),'FORM 3'!$C$7:$M$3007,3,FALSE)</f>
        <v>#N/A</v>
      </c>
      <c r="G2269" s="236" t="s">
        <v>167</v>
      </c>
      <c r="H2269" s="120"/>
      <c r="I2269" s="66"/>
    </row>
    <row r="2270" spans="1:9" ht="12.75" hidden="1" customHeight="1" x14ac:dyDescent="0.25">
      <c r="A2270" s="112"/>
      <c r="B2270" s="116"/>
      <c r="C2270" s="81"/>
      <c r="D2270" s="77"/>
      <c r="E2270" s="235" t="e">
        <f>VLOOKUP(CONCATENATE(C2270,G2270),'FORM 3'!$C$7:$M$3007,10,FALSE)</f>
        <v>#N/A</v>
      </c>
      <c r="F2270" s="235" t="e">
        <f>VLOOKUP(CONCATENATE(C2270,G2270),'FORM 3'!$C$7:$M$3007,3,FALSE)</f>
        <v>#N/A</v>
      </c>
      <c r="G2270" s="236" t="s">
        <v>167</v>
      </c>
      <c r="H2270" s="120"/>
      <c r="I2270" s="66"/>
    </row>
    <row r="2271" spans="1:9" ht="12.75" hidden="1" customHeight="1" x14ac:dyDescent="0.25">
      <c r="A2271" s="112"/>
      <c r="B2271" s="116"/>
      <c r="C2271" s="81"/>
      <c r="D2271" s="77"/>
      <c r="E2271" s="235" t="e">
        <f>VLOOKUP(CONCATENATE(C2271,G2271),'FORM 3'!$C$7:$M$3007,10,FALSE)</f>
        <v>#N/A</v>
      </c>
      <c r="F2271" s="235" t="e">
        <f>VLOOKUP(CONCATENATE(C2271,G2271),'FORM 3'!$C$7:$M$3007,3,FALSE)</f>
        <v>#N/A</v>
      </c>
      <c r="G2271" s="236" t="s">
        <v>167</v>
      </c>
      <c r="H2271" s="120"/>
      <c r="I2271" s="66"/>
    </row>
    <row r="2272" spans="1:9" ht="12.75" hidden="1" customHeight="1" x14ac:dyDescent="0.25">
      <c r="A2272" s="112"/>
      <c r="B2272" s="116"/>
      <c r="C2272" s="81"/>
      <c r="D2272" s="77"/>
      <c r="E2272" s="235" t="e">
        <f>VLOOKUP(CONCATENATE(C2272,G2272),'FORM 3'!$C$7:$M$3007,10,FALSE)</f>
        <v>#N/A</v>
      </c>
      <c r="F2272" s="235" t="e">
        <f>VLOOKUP(CONCATENATE(C2272,G2272),'FORM 3'!$C$7:$M$3007,3,FALSE)</f>
        <v>#N/A</v>
      </c>
      <c r="G2272" s="236" t="s">
        <v>167</v>
      </c>
      <c r="H2272" s="120"/>
      <c r="I2272" s="66"/>
    </row>
    <row r="2273" spans="1:9" ht="12.75" hidden="1" customHeight="1" x14ac:dyDescent="0.25">
      <c r="A2273" s="112"/>
      <c r="B2273" s="116"/>
      <c r="C2273" s="81"/>
      <c r="D2273" s="77"/>
      <c r="E2273" s="235" t="e">
        <f>VLOOKUP(CONCATENATE(C2273,G2273),'FORM 3'!$C$7:$M$3007,10,FALSE)</f>
        <v>#N/A</v>
      </c>
      <c r="F2273" s="235" t="e">
        <f>VLOOKUP(CONCATENATE(C2273,G2273),'FORM 3'!$C$7:$M$3007,3,FALSE)</f>
        <v>#N/A</v>
      </c>
      <c r="G2273" s="236" t="s">
        <v>167</v>
      </c>
      <c r="H2273" s="120"/>
      <c r="I2273" s="66"/>
    </row>
    <row r="2274" spans="1:9" ht="12.75" hidden="1" customHeight="1" x14ac:dyDescent="0.25">
      <c r="A2274" s="112"/>
      <c r="B2274" s="116"/>
      <c r="C2274" s="81"/>
      <c r="D2274" s="77"/>
      <c r="E2274" s="235" t="e">
        <f>VLOOKUP(CONCATENATE(C2274,G2274),'FORM 3'!$C$7:$M$3007,10,FALSE)</f>
        <v>#N/A</v>
      </c>
      <c r="F2274" s="235" t="e">
        <f>VLOOKUP(CONCATENATE(C2274,G2274),'FORM 3'!$C$7:$M$3007,3,FALSE)</f>
        <v>#N/A</v>
      </c>
      <c r="G2274" s="236" t="s">
        <v>167</v>
      </c>
      <c r="H2274" s="120"/>
      <c r="I2274" s="66"/>
    </row>
    <row r="2275" spans="1:9" ht="12.75" hidden="1" customHeight="1" x14ac:dyDescent="0.25">
      <c r="A2275" s="112"/>
      <c r="B2275" s="116"/>
      <c r="C2275" s="81"/>
      <c r="D2275" s="77"/>
      <c r="E2275" s="235" t="e">
        <f>VLOOKUP(CONCATENATE(C2275,G2275),'FORM 3'!$C$7:$M$3007,10,FALSE)</f>
        <v>#N/A</v>
      </c>
      <c r="F2275" s="235" t="e">
        <f>VLOOKUP(CONCATENATE(C2275,G2275),'FORM 3'!$C$7:$M$3007,3,FALSE)</f>
        <v>#N/A</v>
      </c>
      <c r="G2275" s="236" t="s">
        <v>167</v>
      </c>
      <c r="H2275" s="120"/>
      <c r="I2275" s="66"/>
    </row>
    <row r="2276" spans="1:9" ht="12.75" hidden="1" customHeight="1" x14ac:dyDescent="0.25">
      <c r="A2276" s="112"/>
      <c r="B2276" s="116"/>
      <c r="C2276" s="81"/>
      <c r="D2276" s="77"/>
      <c r="E2276" s="235" t="e">
        <f>VLOOKUP(CONCATENATE(C2276,G2276),'FORM 3'!$C$7:$M$3007,10,FALSE)</f>
        <v>#N/A</v>
      </c>
      <c r="F2276" s="235" t="e">
        <f>VLOOKUP(CONCATENATE(C2276,G2276),'FORM 3'!$C$7:$M$3007,3,FALSE)</f>
        <v>#N/A</v>
      </c>
      <c r="G2276" s="236" t="s">
        <v>167</v>
      </c>
      <c r="H2276" s="120"/>
      <c r="I2276" s="66"/>
    </row>
    <row r="2277" spans="1:9" ht="12.75" hidden="1" customHeight="1" x14ac:dyDescent="0.25">
      <c r="A2277" s="112"/>
      <c r="B2277" s="116"/>
      <c r="C2277" s="81"/>
      <c r="D2277" s="77"/>
      <c r="E2277" s="235" t="e">
        <f>VLOOKUP(CONCATENATE(C2277,G2277),'FORM 3'!$C$7:$M$3007,10,FALSE)</f>
        <v>#N/A</v>
      </c>
      <c r="F2277" s="235" t="e">
        <f>VLOOKUP(CONCATENATE(C2277,G2277),'FORM 3'!$C$7:$M$3007,3,FALSE)</f>
        <v>#N/A</v>
      </c>
      <c r="G2277" s="236" t="s">
        <v>167</v>
      </c>
      <c r="H2277" s="120"/>
      <c r="I2277" s="66"/>
    </row>
    <row r="2278" spans="1:9" ht="12.75" hidden="1" customHeight="1" x14ac:dyDescent="0.25">
      <c r="A2278" s="112"/>
      <c r="B2278" s="116"/>
      <c r="C2278" s="81"/>
      <c r="D2278" s="77"/>
      <c r="E2278" s="235" t="e">
        <f>VLOOKUP(CONCATENATE(C2278,G2278),'FORM 3'!$C$7:$M$3007,10,FALSE)</f>
        <v>#N/A</v>
      </c>
      <c r="F2278" s="235" t="e">
        <f>VLOOKUP(CONCATENATE(C2278,G2278),'FORM 3'!$C$7:$M$3007,3,FALSE)</f>
        <v>#N/A</v>
      </c>
      <c r="G2278" s="236" t="s">
        <v>167</v>
      </c>
      <c r="H2278" s="120"/>
      <c r="I2278" s="66"/>
    </row>
    <row r="2279" spans="1:9" ht="12.75" hidden="1" customHeight="1" x14ac:dyDescent="0.25">
      <c r="A2279" s="112"/>
      <c r="B2279" s="116"/>
      <c r="C2279" s="81"/>
      <c r="D2279" s="77"/>
      <c r="E2279" s="235" t="e">
        <f>VLOOKUP(CONCATENATE(C2279,G2279),'FORM 3'!$C$7:$M$3007,10,FALSE)</f>
        <v>#N/A</v>
      </c>
      <c r="F2279" s="235" t="e">
        <f>VLOOKUP(CONCATENATE(C2279,G2279),'FORM 3'!$C$7:$M$3007,3,FALSE)</f>
        <v>#N/A</v>
      </c>
      <c r="G2279" s="236" t="s">
        <v>167</v>
      </c>
      <c r="H2279" s="120"/>
      <c r="I2279" s="66"/>
    </row>
    <row r="2280" spans="1:9" ht="12.75" hidden="1" customHeight="1" x14ac:dyDescent="0.25">
      <c r="A2280" s="112"/>
      <c r="B2280" s="116"/>
      <c r="C2280" s="81"/>
      <c r="D2280" s="77"/>
      <c r="E2280" s="235" t="e">
        <f>VLOOKUP(CONCATENATE(C2280,G2280),'FORM 3'!$C$7:$M$3007,10,FALSE)</f>
        <v>#N/A</v>
      </c>
      <c r="F2280" s="235" t="e">
        <f>VLOOKUP(CONCATENATE(C2280,G2280),'FORM 3'!$C$7:$M$3007,3,FALSE)</f>
        <v>#N/A</v>
      </c>
      <c r="G2280" s="236" t="s">
        <v>167</v>
      </c>
      <c r="H2280" s="120"/>
      <c r="I2280" s="66"/>
    </row>
    <row r="2281" spans="1:9" ht="12.75" hidden="1" customHeight="1" x14ac:dyDescent="0.25">
      <c r="A2281" s="112"/>
      <c r="B2281" s="116"/>
      <c r="C2281" s="81"/>
      <c r="D2281" s="77"/>
      <c r="E2281" s="235" t="e">
        <f>VLOOKUP(CONCATENATE(C2281,G2281),'FORM 3'!$C$7:$M$3007,10,FALSE)</f>
        <v>#N/A</v>
      </c>
      <c r="F2281" s="235" t="e">
        <f>VLOOKUP(CONCATENATE(C2281,G2281),'FORM 3'!$C$7:$M$3007,3,FALSE)</f>
        <v>#N/A</v>
      </c>
      <c r="G2281" s="236" t="s">
        <v>167</v>
      </c>
      <c r="H2281" s="120"/>
      <c r="I2281" s="66"/>
    </row>
    <row r="2282" spans="1:9" ht="12.75" hidden="1" customHeight="1" x14ac:dyDescent="0.25">
      <c r="A2282" s="112"/>
      <c r="B2282" s="116"/>
      <c r="C2282" s="81"/>
      <c r="D2282" s="77"/>
      <c r="E2282" s="235" t="e">
        <f>VLOOKUP(CONCATENATE(C2282,G2282),'FORM 3'!$C$7:$M$3007,10,FALSE)</f>
        <v>#N/A</v>
      </c>
      <c r="F2282" s="235" t="e">
        <f>VLOOKUP(CONCATENATE(C2282,G2282),'FORM 3'!$C$7:$M$3007,3,FALSE)</f>
        <v>#N/A</v>
      </c>
      <c r="G2282" s="236" t="s">
        <v>167</v>
      </c>
      <c r="H2282" s="120"/>
      <c r="I2282" s="66"/>
    </row>
    <row r="2283" spans="1:9" ht="12.75" hidden="1" customHeight="1" x14ac:dyDescent="0.25">
      <c r="A2283" s="112"/>
      <c r="B2283" s="116"/>
      <c r="C2283" s="81"/>
      <c r="D2283" s="77"/>
      <c r="E2283" s="235" t="e">
        <f>VLOOKUP(CONCATENATE(C2283,G2283),'FORM 3'!$C$7:$M$3007,10,FALSE)</f>
        <v>#N/A</v>
      </c>
      <c r="F2283" s="235" t="e">
        <f>VLOOKUP(CONCATENATE(C2283,G2283),'FORM 3'!$C$7:$M$3007,3,FALSE)</f>
        <v>#N/A</v>
      </c>
      <c r="G2283" s="236" t="s">
        <v>167</v>
      </c>
      <c r="H2283" s="120"/>
      <c r="I2283" s="66"/>
    </row>
    <row r="2284" spans="1:9" ht="12.75" hidden="1" customHeight="1" x14ac:dyDescent="0.25">
      <c r="A2284" s="112"/>
      <c r="B2284" s="116"/>
      <c r="C2284" s="81"/>
      <c r="D2284" s="77"/>
      <c r="E2284" s="235" t="e">
        <f>VLOOKUP(CONCATENATE(C2284,G2284),'FORM 3'!$C$7:$M$3007,10,FALSE)</f>
        <v>#N/A</v>
      </c>
      <c r="F2284" s="235" t="e">
        <f>VLOOKUP(CONCATENATE(C2284,G2284),'FORM 3'!$C$7:$M$3007,3,FALSE)</f>
        <v>#N/A</v>
      </c>
      <c r="G2284" s="236" t="s">
        <v>167</v>
      </c>
      <c r="H2284" s="120"/>
      <c r="I2284" s="66"/>
    </row>
    <row r="2285" spans="1:9" ht="12.75" hidden="1" customHeight="1" x14ac:dyDescent="0.25">
      <c r="A2285" s="112"/>
      <c r="B2285" s="116"/>
      <c r="C2285" s="81"/>
      <c r="D2285" s="77"/>
      <c r="E2285" s="235" t="e">
        <f>VLOOKUP(CONCATENATE(C2285,G2285),'FORM 3'!$C$7:$M$3007,10,FALSE)</f>
        <v>#N/A</v>
      </c>
      <c r="F2285" s="235" t="e">
        <f>VLOOKUP(CONCATENATE(C2285,G2285),'FORM 3'!$C$7:$M$3007,3,FALSE)</f>
        <v>#N/A</v>
      </c>
      <c r="G2285" s="236" t="s">
        <v>167</v>
      </c>
      <c r="H2285" s="120"/>
      <c r="I2285" s="66"/>
    </row>
    <row r="2286" spans="1:9" ht="12.75" hidden="1" customHeight="1" x14ac:dyDescent="0.25">
      <c r="A2286" s="112"/>
      <c r="B2286" s="116"/>
      <c r="C2286" s="81"/>
      <c r="D2286" s="77"/>
      <c r="E2286" s="235" t="e">
        <f>VLOOKUP(CONCATENATE(C2286,G2286),'FORM 3'!$C$7:$M$3007,10,FALSE)</f>
        <v>#N/A</v>
      </c>
      <c r="F2286" s="235" t="e">
        <f>VLOOKUP(CONCATENATE(C2286,G2286),'FORM 3'!$C$7:$M$3007,3,FALSE)</f>
        <v>#N/A</v>
      </c>
      <c r="G2286" s="236" t="s">
        <v>167</v>
      </c>
      <c r="H2286" s="120"/>
      <c r="I2286" s="66"/>
    </row>
    <row r="2287" spans="1:9" ht="12.75" hidden="1" customHeight="1" x14ac:dyDescent="0.25">
      <c r="A2287" s="112"/>
      <c r="B2287" s="116"/>
      <c r="C2287" s="81"/>
      <c r="D2287" s="77"/>
      <c r="E2287" s="235" t="e">
        <f>VLOOKUP(CONCATENATE(C2287,G2287),'FORM 3'!$C$7:$M$3007,10,FALSE)</f>
        <v>#N/A</v>
      </c>
      <c r="F2287" s="235" t="e">
        <f>VLOOKUP(CONCATENATE(C2287,G2287),'FORM 3'!$C$7:$M$3007,3,FALSE)</f>
        <v>#N/A</v>
      </c>
      <c r="G2287" s="236" t="s">
        <v>167</v>
      </c>
      <c r="H2287" s="120"/>
      <c r="I2287" s="66"/>
    </row>
    <row r="2288" spans="1:9" ht="12.75" hidden="1" customHeight="1" x14ac:dyDescent="0.25">
      <c r="A2288" s="112"/>
      <c r="B2288" s="116"/>
      <c r="C2288" s="81"/>
      <c r="D2288" s="77"/>
      <c r="E2288" s="235" t="e">
        <f>VLOOKUP(CONCATENATE(C2288,G2288),'FORM 3'!$C$7:$M$3007,10,FALSE)</f>
        <v>#N/A</v>
      </c>
      <c r="F2288" s="235" t="e">
        <f>VLOOKUP(CONCATENATE(C2288,G2288),'FORM 3'!$C$7:$M$3007,3,FALSE)</f>
        <v>#N/A</v>
      </c>
      <c r="G2288" s="236" t="s">
        <v>167</v>
      </c>
      <c r="H2288" s="120"/>
      <c r="I2288" s="66"/>
    </row>
    <row r="2289" spans="1:9" ht="12.75" hidden="1" customHeight="1" x14ac:dyDescent="0.25">
      <c r="A2289" s="112"/>
      <c r="B2289" s="116"/>
      <c r="C2289" s="81"/>
      <c r="D2289" s="77"/>
      <c r="E2289" s="235" t="e">
        <f>VLOOKUP(CONCATENATE(C2289,G2289),'FORM 3'!$C$7:$M$3007,10,FALSE)</f>
        <v>#N/A</v>
      </c>
      <c r="F2289" s="235" t="e">
        <f>VLOOKUP(CONCATENATE(C2289,G2289),'FORM 3'!$C$7:$M$3007,3,FALSE)</f>
        <v>#N/A</v>
      </c>
      <c r="G2289" s="236" t="s">
        <v>167</v>
      </c>
      <c r="H2289" s="120"/>
      <c r="I2289" s="66"/>
    </row>
    <row r="2290" spans="1:9" ht="12.75" hidden="1" customHeight="1" x14ac:dyDescent="0.25">
      <c r="A2290" s="112"/>
      <c r="B2290" s="116"/>
      <c r="C2290" s="81"/>
      <c r="D2290" s="77"/>
      <c r="E2290" s="235" t="e">
        <f>VLOOKUP(CONCATENATE(C2290,G2290),'FORM 3'!$C$7:$M$3007,10,FALSE)</f>
        <v>#N/A</v>
      </c>
      <c r="F2290" s="235" t="e">
        <f>VLOOKUP(CONCATENATE(C2290,G2290),'FORM 3'!$C$7:$M$3007,3,FALSE)</f>
        <v>#N/A</v>
      </c>
      <c r="G2290" s="236" t="s">
        <v>167</v>
      </c>
      <c r="H2290" s="120"/>
      <c r="I2290" s="66"/>
    </row>
    <row r="2291" spans="1:9" ht="12.75" hidden="1" customHeight="1" x14ac:dyDescent="0.25">
      <c r="A2291" s="112"/>
      <c r="B2291" s="116"/>
      <c r="C2291" s="81"/>
      <c r="D2291" s="77"/>
      <c r="E2291" s="235" t="e">
        <f>VLOOKUP(CONCATENATE(C2291,G2291),'FORM 3'!$C$7:$M$3007,10,FALSE)</f>
        <v>#N/A</v>
      </c>
      <c r="F2291" s="235" t="e">
        <f>VLOOKUP(CONCATENATE(C2291,G2291),'FORM 3'!$C$7:$M$3007,3,FALSE)</f>
        <v>#N/A</v>
      </c>
      <c r="G2291" s="236" t="s">
        <v>167</v>
      </c>
      <c r="H2291" s="120"/>
      <c r="I2291" s="66"/>
    </row>
    <row r="2292" spans="1:9" ht="12.75" hidden="1" customHeight="1" x14ac:dyDescent="0.25">
      <c r="A2292" s="112"/>
      <c r="B2292" s="116"/>
      <c r="C2292" s="81"/>
      <c r="D2292" s="77"/>
      <c r="E2292" s="235" t="e">
        <f>VLOOKUP(CONCATENATE(C2292,G2292),'FORM 3'!$C$7:$M$3007,10,FALSE)</f>
        <v>#N/A</v>
      </c>
      <c r="F2292" s="235" t="e">
        <f>VLOOKUP(CONCATENATE(C2292,G2292),'FORM 3'!$C$7:$M$3007,3,FALSE)</f>
        <v>#N/A</v>
      </c>
      <c r="G2292" s="236" t="s">
        <v>167</v>
      </c>
      <c r="H2292" s="120"/>
      <c r="I2292" s="66"/>
    </row>
    <row r="2293" spans="1:9" ht="12.75" hidden="1" customHeight="1" x14ac:dyDescent="0.25">
      <c r="A2293" s="112"/>
      <c r="B2293" s="116"/>
      <c r="C2293" s="81"/>
      <c r="D2293" s="77"/>
      <c r="E2293" s="235" t="e">
        <f>VLOOKUP(CONCATENATE(C2293,G2293),'FORM 3'!$C$7:$M$3007,10,FALSE)</f>
        <v>#N/A</v>
      </c>
      <c r="F2293" s="235" t="e">
        <f>VLOOKUP(CONCATENATE(C2293,G2293),'FORM 3'!$C$7:$M$3007,3,FALSE)</f>
        <v>#N/A</v>
      </c>
      <c r="G2293" s="236" t="s">
        <v>167</v>
      </c>
      <c r="H2293" s="120"/>
      <c r="I2293" s="66"/>
    </row>
    <row r="2294" spans="1:9" ht="12.75" hidden="1" customHeight="1" x14ac:dyDescent="0.25">
      <c r="A2294" s="112"/>
      <c r="B2294" s="116"/>
      <c r="C2294" s="81"/>
      <c r="D2294" s="77"/>
      <c r="E2294" s="235" t="e">
        <f>VLOOKUP(CONCATENATE(C2294,G2294),'FORM 3'!$C$7:$M$3007,10,FALSE)</f>
        <v>#N/A</v>
      </c>
      <c r="F2294" s="235" t="e">
        <f>VLOOKUP(CONCATENATE(C2294,G2294),'FORM 3'!$C$7:$M$3007,3,FALSE)</f>
        <v>#N/A</v>
      </c>
      <c r="G2294" s="236" t="s">
        <v>167</v>
      </c>
      <c r="H2294" s="120"/>
      <c r="I2294" s="66"/>
    </row>
    <row r="2295" spans="1:9" ht="12.75" hidden="1" customHeight="1" x14ac:dyDescent="0.25">
      <c r="A2295" s="112"/>
      <c r="B2295" s="116"/>
      <c r="C2295" s="81"/>
      <c r="D2295" s="77"/>
      <c r="E2295" s="235" t="e">
        <f>VLOOKUP(CONCATENATE(C2295,G2295),'FORM 3'!$C$7:$M$3007,10,FALSE)</f>
        <v>#N/A</v>
      </c>
      <c r="F2295" s="235" t="e">
        <f>VLOOKUP(CONCATENATE(C2295,G2295),'FORM 3'!$C$7:$M$3007,3,FALSE)</f>
        <v>#N/A</v>
      </c>
      <c r="G2295" s="236" t="s">
        <v>167</v>
      </c>
      <c r="H2295" s="120"/>
      <c r="I2295" s="66"/>
    </row>
    <row r="2296" spans="1:9" ht="12.75" hidden="1" customHeight="1" x14ac:dyDescent="0.25">
      <c r="A2296" s="112"/>
      <c r="B2296" s="116"/>
      <c r="C2296" s="81"/>
      <c r="D2296" s="77"/>
      <c r="E2296" s="235" t="e">
        <f>VLOOKUP(CONCATENATE(C2296,G2296),'FORM 3'!$C$7:$M$3007,10,FALSE)</f>
        <v>#N/A</v>
      </c>
      <c r="F2296" s="235" t="e">
        <f>VLOOKUP(CONCATENATE(C2296,G2296),'FORM 3'!$C$7:$M$3007,3,FALSE)</f>
        <v>#N/A</v>
      </c>
      <c r="G2296" s="236" t="s">
        <v>167</v>
      </c>
      <c r="H2296" s="120"/>
      <c r="I2296" s="66"/>
    </row>
    <row r="2297" spans="1:9" ht="12.75" hidden="1" customHeight="1" x14ac:dyDescent="0.25">
      <c r="A2297" s="112"/>
      <c r="B2297" s="116"/>
      <c r="C2297" s="81"/>
      <c r="D2297" s="77"/>
      <c r="E2297" s="235" t="e">
        <f>VLOOKUP(CONCATENATE(C2297,G2297),'FORM 3'!$C$7:$M$3007,10,FALSE)</f>
        <v>#N/A</v>
      </c>
      <c r="F2297" s="235" t="e">
        <f>VLOOKUP(CONCATENATE(C2297,G2297),'FORM 3'!$C$7:$M$3007,3,FALSE)</f>
        <v>#N/A</v>
      </c>
      <c r="G2297" s="236" t="s">
        <v>167</v>
      </c>
      <c r="H2297" s="120"/>
      <c r="I2297" s="66"/>
    </row>
    <row r="2298" spans="1:9" ht="12.75" hidden="1" customHeight="1" x14ac:dyDescent="0.25">
      <c r="A2298" s="112"/>
      <c r="B2298" s="116"/>
      <c r="C2298" s="81"/>
      <c r="D2298" s="77"/>
      <c r="E2298" s="235" t="e">
        <f>VLOOKUP(CONCATENATE(C2298,G2298),'FORM 3'!$C$7:$M$3007,10,FALSE)</f>
        <v>#N/A</v>
      </c>
      <c r="F2298" s="235" t="e">
        <f>VLOOKUP(CONCATENATE(C2298,G2298),'FORM 3'!$C$7:$M$3007,3,FALSE)</f>
        <v>#N/A</v>
      </c>
      <c r="G2298" s="236" t="s">
        <v>167</v>
      </c>
      <c r="H2298" s="120"/>
      <c r="I2298" s="66"/>
    </row>
    <row r="2299" spans="1:9" ht="12.75" hidden="1" customHeight="1" x14ac:dyDescent="0.25">
      <c r="A2299" s="112"/>
      <c r="B2299" s="116"/>
      <c r="C2299" s="81"/>
      <c r="D2299" s="77"/>
      <c r="E2299" s="235" t="e">
        <f>VLOOKUP(CONCATENATE(C2299,G2299),'FORM 3'!$C$7:$M$3007,10,FALSE)</f>
        <v>#N/A</v>
      </c>
      <c r="F2299" s="235" t="e">
        <f>VLOOKUP(CONCATENATE(C2299,G2299),'FORM 3'!$C$7:$M$3007,3,FALSE)</f>
        <v>#N/A</v>
      </c>
      <c r="G2299" s="236" t="s">
        <v>167</v>
      </c>
      <c r="H2299" s="120"/>
      <c r="I2299" s="66"/>
    </row>
    <row r="2300" spans="1:9" ht="12.75" hidden="1" customHeight="1" x14ac:dyDescent="0.25">
      <c r="A2300" s="112"/>
      <c r="B2300" s="116"/>
      <c r="C2300" s="81"/>
      <c r="D2300" s="77"/>
      <c r="E2300" s="235" t="e">
        <f>VLOOKUP(CONCATENATE(C2300,G2300),'FORM 3'!$C$7:$M$3007,10,FALSE)</f>
        <v>#N/A</v>
      </c>
      <c r="F2300" s="235" t="e">
        <f>VLOOKUP(CONCATENATE(C2300,G2300),'FORM 3'!$C$7:$M$3007,3,FALSE)</f>
        <v>#N/A</v>
      </c>
      <c r="G2300" s="236" t="s">
        <v>167</v>
      </c>
      <c r="H2300" s="120"/>
      <c r="I2300" s="66"/>
    </row>
    <row r="2301" spans="1:9" ht="12.75" hidden="1" customHeight="1" x14ac:dyDescent="0.25">
      <c r="A2301" s="112"/>
      <c r="B2301" s="116"/>
      <c r="C2301" s="81"/>
      <c r="D2301" s="77"/>
      <c r="E2301" s="235" t="e">
        <f>VLOOKUP(CONCATENATE(C2301,G2301),'FORM 3'!$C$7:$M$3007,10,FALSE)</f>
        <v>#N/A</v>
      </c>
      <c r="F2301" s="235" t="e">
        <f>VLOOKUP(CONCATENATE(C2301,G2301),'FORM 3'!$C$7:$M$3007,3,FALSE)</f>
        <v>#N/A</v>
      </c>
      <c r="G2301" s="236" t="s">
        <v>167</v>
      </c>
      <c r="H2301" s="120"/>
      <c r="I2301" s="66"/>
    </row>
    <row r="2302" spans="1:9" ht="12.75" hidden="1" customHeight="1" x14ac:dyDescent="0.25">
      <c r="A2302" s="112"/>
      <c r="B2302" s="116"/>
      <c r="C2302" s="81"/>
      <c r="D2302" s="77"/>
      <c r="E2302" s="235" t="e">
        <f>VLOOKUP(CONCATENATE(C2302,G2302),'FORM 3'!$C$7:$M$3007,10,FALSE)</f>
        <v>#N/A</v>
      </c>
      <c r="F2302" s="235" t="e">
        <f>VLOOKUP(CONCATENATE(C2302,G2302),'FORM 3'!$C$7:$M$3007,3,FALSE)</f>
        <v>#N/A</v>
      </c>
      <c r="G2302" s="236" t="s">
        <v>167</v>
      </c>
      <c r="H2302" s="120"/>
      <c r="I2302" s="66"/>
    </row>
    <row r="2303" spans="1:9" ht="12.75" hidden="1" customHeight="1" x14ac:dyDescent="0.25">
      <c r="A2303" s="112"/>
      <c r="B2303" s="116"/>
      <c r="C2303" s="81"/>
      <c r="D2303" s="77"/>
      <c r="E2303" s="235" t="e">
        <f>VLOOKUP(CONCATENATE(C2303,G2303),'FORM 3'!$C$7:$M$3007,10,FALSE)</f>
        <v>#N/A</v>
      </c>
      <c r="F2303" s="235" t="e">
        <f>VLOOKUP(CONCATENATE(C2303,G2303),'FORM 3'!$C$7:$M$3007,3,FALSE)</f>
        <v>#N/A</v>
      </c>
      <c r="G2303" s="236" t="s">
        <v>167</v>
      </c>
      <c r="H2303" s="120"/>
      <c r="I2303" s="66"/>
    </row>
    <row r="2304" spans="1:9" ht="12.75" hidden="1" customHeight="1" x14ac:dyDescent="0.25">
      <c r="A2304" s="112"/>
      <c r="B2304" s="116"/>
      <c r="C2304" s="81"/>
      <c r="D2304" s="77"/>
      <c r="E2304" s="235" t="e">
        <f>VLOOKUP(CONCATENATE(C2304,G2304),'FORM 3'!$C$7:$M$3007,10,FALSE)</f>
        <v>#N/A</v>
      </c>
      <c r="F2304" s="235" t="e">
        <f>VLOOKUP(CONCATENATE(C2304,G2304),'FORM 3'!$C$7:$M$3007,3,FALSE)</f>
        <v>#N/A</v>
      </c>
      <c r="G2304" s="236" t="s">
        <v>167</v>
      </c>
      <c r="H2304" s="120"/>
      <c r="I2304" s="66"/>
    </row>
    <row r="2305" spans="1:9" ht="12.75" hidden="1" customHeight="1" x14ac:dyDescent="0.25">
      <c r="A2305" s="112"/>
      <c r="B2305" s="116"/>
      <c r="C2305" s="81"/>
      <c r="D2305" s="77"/>
      <c r="E2305" s="235" t="e">
        <f>VLOOKUP(CONCATENATE(C2305,G2305),'FORM 3'!$C$7:$M$3007,10,FALSE)</f>
        <v>#N/A</v>
      </c>
      <c r="F2305" s="235" t="e">
        <f>VLOOKUP(CONCATENATE(C2305,G2305),'FORM 3'!$C$7:$M$3007,3,FALSE)</f>
        <v>#N/A</v>
      </c>
      <c r="G2305" s="236" t="s">
        <v>167</v>
      </c>
      <c r="H2305" s="120"/>
      <c r="I2305" s="66"/>
    </row>
    <row r="2306" spans="1:9" ht="12.75" hidden="1" customHeight="1" x14ac:dyDescent="0.25">
      <c r="A2306" s="112"/>
      <c r="B2306" s="116"/>
      <c r="C2306" s="81"/>
      <c r="D2306" s="77"/>
      <c r="E2306" s="235" t="e">
        <f>VLOOKUP(CONCATENATE(C2306,G2306),'FORM 3'!$C$7:$M$3007,10,FALSE)</f>
        <v>#N/A</v>
      </c>
      <c r="F2306" s="235" t="e">
        <f>VLOOKUP(CONCATENATE(C2306,G2306),'FORM 3'!$C$7:$M$3007,3,FALSE)</f>
        <v>#N/A</v>
      </c>
      <c r="G2306" s="236" t="s">
        <v>167</v>
      </c>
      <c r="H2306" s="120"/>
      <c r="I2306" s="66"/>
    </row>
    <row r="2307" spans="1:9" ht="12.75" hidden="1" customHeight="1" x14ac:dyDescent="0.25">
      <c r="A2307" s="112"/>
      <c r="B2307" s="116"/>
      <c r="C2307" s="81"/>
      <c r="D2307" s="77"/>
      <c r="E2307" s="235" t="e">
        <f>VLOOKUP(CONCATENATE(C2307,G2307),'FORM 3'!$C$7:$M$3007,10,FALSE)</f>
        <v>#N/A</v>
      </c>
      <c r="F2307" s="235" t="e">
        <f>VLOOKUP(CONCATENATE(C2307,G2307),'FORM 3'!$C$7:$M$3007,3,FALSE)</f>
        <v>#N/A</v>
      </c>
      <c r="G2307" s="236" t="s">
        <v>167</v>
      </c>
      <c r="H2307" s="120"/>
      <c r="I2307" s="66"/>
    </row>
    <row r="2308" spans="1:9" ht="12.75" hidden="1" customHeight="1" x14ac:dyDescent="0.25">
      <c r="A2308" s="112"/>
      <c r="B2308" s="116"/>
      <c r="C2308" s="81"/>
      <c r="D2308" s="77"/>
      <c r="E2308" s="235" t="e">
        <f>VLOOKUP(CONCATENATE(C2308,G2308),'FORM 3'!$C$7:$M$3007,10,FALSE)</f>
        <v>#N/A</v>
      </c>
      <c r="F2308" s="235" t="e">
        <f>VLOOKUP(CONCATENATE(C2308,G2308),'FORM 3'!$C$7:$M$3007,3,FALSE)</f>
        <v>#N/A</v>
      </c>
      <c r="G2308" s="236" t="s">
        <v>167</v>
      </c>
      <c r="H2308" s="120"/>
      <c r="I2308" s="66"/>
    </row>
    <row r="2309" spans="1:9" ht="12.75" hidden="1" customHeight="1" x14ac:dyDescent="0.25">
      <c r="A2309" s="112"/>
      <c r="B2309" s="116"/>
      <c r="C2309" s="81"/>
      <c r="D2309" s="77"/>
      <c r="E2309" s="235" t="e">
        <f>VLOOKUP(CONCATENATE(C2309,G2309),'FORM 3'!$C$7:$M$3007,10,FALSE)</f>
        <v>#N/A</v>
      </c>
      <c r="F2309" s="235" t="e">
        <f>VLOOKUP(CONCATENATE(C2309,G2309),'FORM 3'!$C$7:$M$3007,3,FALSE)</f>
        <v>#N/A</v>
      </c>
      <c r="G2309" s="236" t="s">
        <v>167</v>
      </c>
      <c r="H2309" s="120"/>
      <c r="I2309" s="66"/>
    </row>
    <row r="2310" spans="1:9" ht="12.75" hidden="1" customHeight="1" x14ac:dyDescent="0.25">
      <c r="A2310" s="112"/>
      <c r="B2310" s="116"/>
      <c r="C2310" s="81"/>
      <c r="D2310" s="77"/>
      <c r="E2310" s="235" t="e">
        <f>VLOOKUP(CONCATENATE(C2310,G2310),'FORM 3'!$C$7:$M$3007,10,FALSE)</f>
        <v>#N/A</v>
      </c>
      <c r="F2310" s="235" t="e">
        <f>VLOOKUP(CONCATENATE(C2310,G2310),'FORM 3'!$C$7:$M$3007,3,FALSE)</f>
        <v>#N/A</v>
      </c>
      <c r="G2310" s="236" t="s">
        <v>167</v>
      </c>
      <c r="H2310" s="120"/>
      <c r="I2310" s="66"/>
    </row>
    <row r="2311" spans="1:9" ht="12.75" hidden="1" customHeight="1" x14ac:dyDescent="0.25">
      <c r="A2311" s="112"/>
      <c r="B2311" s="116"/>
      <c r="C2311" s="81"/>
      <c r="D2311" s="77"/>
      <c r="E2311" s="235" t="e">
        <f>VLOOKUP(CONCATENATE(C2311,G2311),'FORM 3'!$C$7:$M$3007,10,FALSE)</f>
        <v>#N/A</v>
      </c>
      <c r="F2311" s="235" t="e">
        <f>VLOOKUP(CONCATENATE(C2311,G2311),'FORM 3'!$C$7:$M$3007,3,FALSE)</f>
        <v>#N/A</v>
      </c>
      <c r="G2311" s="236" t="s">
        <v>167</v>
      </c>
      <c r="H2311" s="120"/>
      <c r="I2311" s="66"/>
    </row>
    <row r="2312" spans="1:9" ht="12.75" hidden="1" customHeight="1" x14ac:dyDescent="0.25">
      <c r="A2312" s="112"/>
      <c r="B2312" s="116"/>
      <c r="C2312" s="81"/>
      <c r="D2312" s="77"/>
      <c r="E2312" s="235" t="e">
        <f>VLOOKUP(CONCATENATE(C2312,G2312),'FORM 3'!$C$7:$M$3007,10,FALSE)</f>
        <v>#N/A</v>
      </c>
      <c r="F2312" s="235" t="e">
        <f>VLOOKUP(CONCATENATE(C2312,G2312),'FORM 3'!$C$7:$M$3007,3,FALSE)</f>
        <v>#N/A</v>
      </c>
      <c r="G2312" s="236" t="s">
        <v>167</v>
      </c>
      <c r="H2312" s="120"/>
      <c r="I2312" s="66"/>
    </row>
    <row r="2313" spans="1:9" ht="12.75" hidden="1" customHeight="1" x14ac:dyDescent="0.25">
      <c r="A2313" s="112"/>
      <c r="B2313" s="116"/>
      <c r="C2313" s="81"/>
      <c r="D2313" s="77"/>
      <c r="E2313" s="235" t="e">
        <f>VLOOKUP(CONCATENATE(C2313,G2313),'FORM 3'!$C$7:$M$3007,10,FALSE)</f>
        <v>#N/A</v>
      </c>
      <c r="F2313" s="235" t="e">
        <f>VLOOKUP(CONCATENATE(C2313,G2313),'FORM 3'!$C$7:$M$3007,3,FALSE)</f>
        <v>#N/A</v>
      </c>
      <c r="G2313" s="236" t="s">
        <v>167</v>
      </c>
      <c r="H2313" s="120"/>
      <c r="I2313" s="66"/>
    </row>
    <row r="2314" spans="1:9" ht="12.75" hidden="1" customHeight="1" x14ac:dyDescent="0.25">
      <c r="A2314" s="112"/>
      <c r="B2314" s="116"/>
      <c r="C2314" s="81"/>
      <c r="D2314" s="77"/>
      <c r="E2314" s="235" t="e">
        <f>VLOOKUP(CONCATENATE(C2314,G2314),'FORM 3'!$C$7:$M$3007,10,FALSE)</f>
        <v>#N/A</v>
      </c>
      <c r="F2314" s="235" t="e">
        <f>VLOOKUP(CONCATENATE(C2314,G2314),'FORM 3'!$C$7:$M$3007,3,FALSE)</f>
        <v>#N/A</v>
      </c>
      <c r="G2314" s="236" t="s">
        <v>167</v>
      </c>
      <c r="H2314" s="120"/>
      <c r="I2314" s="66"/>
    </row>
    <row r="2315" spans="1:9" ht="12.75" hidden="1" customHeight="1" x14ac:dyDescent="0.25">
      <c r="A2315" s="112"/>
      <c r="B2315" s="116"/>
      <c r="C2315" s="81"/>
      <c r="D2315" s="77"/>
      <c r="E2315" s="235" t="e">
        <f>VLOOKUP(CONCATENATE(C2315,G2315),'FORM 3'!$C$7:$M$3007,10,FALSE)</f>
        <v>#N/A</v>
      </c>
      <c r="F2315" s="235" t="e">
        <f>VLOOKUP(CONCATENATE(C2315,G2315),'FORM 3'!$C$7:$M$3007,3,FALSE)</f>
        <v>#N/A</v>
      </c>
      <c r="G2315" s="236" t="s">
        <v>167</v>
      </c>
      <c r="H2315" s="120"/>
      <c r="I2315" s="66"/>
    </row>
    <row r="2316" spans="1:9" ht="12.75" hidden="1" customHeight="1" x14ac:dyDescent="0.25">
      <c r="A2316" s="112"/>
      <c r="B2316" s="116"/>
      <c r="C2316" s="81"/>
      <c r="D2316" s="77"/>
      <c r="E2316" s="235" t="e">
        <f>VLOOKUP(CONCATENATE(C2316,G2316),'FORM 3'!$C$7:$M$3007,10,FALSE)</f>
        <v>#N/A</v>
      </c>
      <c r="F2316" s="235" t="e">
        <f>VLOOKUP(CONCATENATE(C2316,G2316),'FORM 3'!$C$7:$M$3007,3,FALSE)</f>
        <v>#N/A</v>
      </c>
      <c r="G2316" s="236" t="s">
        <v>167</v>
      </c>
      <c r="H2316" s="120"/>
      <c r="I2316" s="66"/>
    </row>
    <row r="2317" spans="1:9" ht="12.75" hidden="1" customHeight="1" x14ac:dyDescent="0.25">
      <c r="A2317" s="112"/>
      <c r="B2317" s="116"/>
      <c r="C2317" s="81"/>
      <c r="D2317" s="77"/>
      <c r="E2317" s="235" t="e">
        <f>VLOOKUP(CONCATENATE(C2317,G2317),'FORM 3'!$C$7:$M$3007,10,FALSE)</f>
        <v>#N/A</v>
      </c>
      <c r="F2317" s="235" t="e">
        <f>VLOOKUP(CONCATENATE(C2317,G2317),'FORM 3'!$C$7:$M$3007,3,FALSE)</f>
        <v>#N/A</v>
      </c>
      <c r="G2317" s="236" t="s">
        <v>167</v>
      </c>
      <c r="H2317" s="120"/>
      <c r="I2317" s="66"/>
    </row>
    <row r="2318" spans="1:9" ht="12.75" hidden="1" customHeight="1" x14ac:dyDescent="0.25">
      <c r="A2318" s="112"/>
      <c r="B2318" s="116"/>
      <c r="C2318" s="81"/>
      <c r="D2318" s="77"/>
      <c r="E2318" s="235" t="e">
        <f>VLOOKUP(CONCATENATE(C2318,G2318),'FORM 3'!$C$7:$M$3007,10,FALSE)</f>
        <v>#N/A</v>
      </c>
      <c r="F2318" s="235" t="e">
        <f>VLOOKUP(CONCATENATE(C2318,G2318),'FORM 3'!$C$7:$M$3007,3,FALSE)</f>
        <v>#N/A</v>
      </c>
      <c r="G2318" s="236" t="s">
        <v>167</v>
      </c>
      <c r="H2318" s="120"/>
      <c r="I2318" s="66"/>
    </row>
    <row r="2319" spans="1:9" ht="12.75" hidden="1" customHeight="1" x14ac:dyDescent="0.25">
      <c r="A2319" s="112"/>
      <c r="B2319" s="116"/>
      <c r="C2319" s="81"/>
      <c r="D2319" s="77"/>
      <c r="E2319" s="235" t="e">
        <f>VLOOKUP(CONCATENATE(C2319,G2319),'FORM 3'!$C$7:$M$3007,10,FALSE)</f>
        <v>#N/A</v>
      </c>
      <c r="F2319" s="235" t="e">
        <f>VLOOKUP(CONCATENATE(C2319,G2319),'FORM 3'!$C$7:$M$3007,3,FALSE)</f>
        <v>#N/A</v>
      </c>
      <c r="G2319" s="236" t="s">
        <v>167</v>
      </c>
      <c r="H2319" s="120"/>
      <c r="I2319" s="66"/>
    </row>
    <row r="2320" spans="1:9" ht="12.75" hidden="1" customHeight="1" x14ac:dyDescent="0.25">
      <c r="A2320" s="112"/>
      <c r="B2320" s="116"/>
      <c r="C2320" s="81"/>
      <c r="D2320" s="77"/>
      <c r="E2320" s="235" t="e">
        <f>VLOOKUP(CONCATENATE(C2320,G2320),'FORM 3'!$C$7:$M$3007,10,FALSE)</f>
        <v>#N/A</v>
      </c>
      <c r="F2320" s="235" t="e">
        <f>VLOOKUP(CONCATENATE(C2320,G2320),'FORM 3'!$C$7:$M$3007,3,FALSE)</f>
        <v>#N/A</v>
      </c>
      <c r="G2320" s="236" t="s">
        <v>167</v>
      </c>
      <c r="H2320" s="120"/>
      <c r="I2320" s="66"/>
    </row>
    <row r="2321" spans="1:9" ht="12.75" hidden="1" customHeight="1" x14ac:dyDescent="0.25">
      <c r="A2321" s="112"/>
      <c r="B2321" s="116"/>
      <c r="C2321" s="81"/>
      <c r="D2321" s="77"/>
      <c r="E2321" s="235" t="e">
        <f>VLOOKUP(CONCATENATE(C2321,G2321),'FORM 3'!$C$7:$M$3007,10,FALSE)</f>
        <v>#N/A</v>
      </c>
      <c r="F2321" s="235" t="e">
        <f>VLOOKUP(CONCATENATE(C2321,G2321),'FORM 3'!$C$7:$M$3007,3,FALSE)</f>
        <v>#N/A</v>
      </c>
      <c r="G2321" s="236" t="s">
        <v>167</v>
      </c>
      <c r="H2321" s="120"/>
      <c r="I2321" s="66"/>
    </row>
    <row r="2322" spans="1:9" ht="12.75" hidden="1" customHeight="1" x14ac:dyDescent="0.25">
      <c r="A2322" s="112"/>
      <c r="B2322" s="116"/>
      <c r="C2322" s="81"/>
      <c r="D2322" s="77"/>
      <c r="E2322" s="235" t="e">
        <f>VLOOKUP(CONCATENATE(C2322,G2322),'FORM 3'!$C$7:$M$3007,10,FALSE)</f>
        <v>#N/A</v>
      </c>
      <c r="F2322" s="235" t="e">
        <f>VLOOKUP(CONCATENATE(C2322,G2322),'FORM 3'!$C$7:$M$3007,3,FALSE)</f>
        <v>#N/A</v>
      </c>
      <c r="G2322" s="236" t="s">
        <v>167</v>
      </c>
      <c r="H2322" s="120"/>
      <c r="I2322" s="66"/>
    </row>
    <row r="2323" spans="1:9" ht="12.75" hidden="1" customHeight="1" x14ac:dyDescent="0.25">
      <c r="A2323" s="112"/>
      <c r="B2323" s="116"/>
      <c r="C2323" s="81"/>
      <c r="D2323" s="77"/>
      <c r="E2323" s="235" t="e">
        <f>VLOOKUP(CONCATENATE(C2323,G2323),'FORM 3'!$C$7:$M$3007,10,FALSE)</f>
        <v>#N/A</v>
      </c>
      <c r="F2323" s="235" t="e">
        <f>VLOOKUP(CONCATENATE(C2323,G2323),'FORM 3'!$C$7:$M$3007,3,FALSE)</f>
        <v>#N/A</v>
      </c>
      <c r="G2323" s="236" t="s">
        <v>167</v>
      </c>
      <c r="H2323" s="120"/>
      <c r="I2323" s="66"/>
    </row>
    <row r="2324" spans="1:9" ht="12.75" hidden="1" customHeight="1" x14ac:dyDescent="0.25">
      <c r="A2324" s="112"/>
      <c r="B2324" s="116"/>
      <c r="C2324" s="81"/>
      <c r="D2324" s="77"/>
      <c r="E2324" s="235" t="e">
        <f>VLOOKUP(CONCATENATE(C2324,G2324),'FORM 3'!$C$7:$M$3007,10,FALSE)</f>
        <v>#N/A</v>
      </c>
      <c r="F2324" s="235" t="e">
        <f>VLOOKUP(CONCATENATE(C2324,G2324),'FORM 3'!$C$7:$M$3007,3,FALSE)</f>
        <v>#N/A</v>
      </c>
      <c r="G2324" s="236" t="s">
        <v>167</v>
      </c>
      <c r="H2324" s="120"/>
      <c r="I2324" s="66"/>
    </row>
    <row r="2325" spans="1:9" ht="12.75" hidden="1" customHeight="1" x14ac:dyDescent="0.25">
      <c r="A2325" s="112"/>
      <c r="B2325" s="116"/>
      <c r="C2325" s="81"/>
      <c r="D2325" s="77"/>
      <c r="E2325" s="235" t="e">
        <f>VLOOKUP(CONCATENATE(C2325,G2325),'FORM 3'!$C$7:$M$3007,10,FALSE)</f>
        <v>#N/A</v>
      </c>
      <c r="F2325" s="235" t="e">
        <f>VLOOKUP(CONCATENATE(C2325,G2325),'FORM 3'!$C$7:$M$3007,3,FALSE)</f>
        <v>#N/A</v>
      </c>
      <c r="G2325" s="236" t="s">
        <v>167</v>
      </c>
      <c r="H2325" s="120"/>
      <c r="I2325" s="66"/>
    </row>
    <row r="2326" spans="1:9" ht="12.75" hidden="1" customHeight="1" x14ac:dyDescent="0.25">
      <c r="A2326" s="112"/>
      <c r="B2326" s="116"/>
      <c r="C2326" s="81"/>
      <c r="D2326" s="77"/>
      <c r="E2326" s="235" t="e">
        <f>VLOOKUP(CONCATENATE(C2326,G2326),'FORM 3'!$C$7:$M$3007,10,FALSE)</f>
        <v>#N/A</v>
      </c>
      <c r="F2326" s="235" t="e">
        <f>VLOOKUP(CONCATENATE(C2326,G2326),'FORM 3'!$C$7:$M$3007,3,FALSE)</f>
        <v>#N/A</v>
      </c>
      <c r="G2326" s="236" t="s">
        <v>167</v>
      </c>
      <c r="H2326" s="120"/>
      <c r="I2326" s="66"/>
    </row>
    <row r="2327" spans="1:9" ht="12.75" hidden="1" customHeight="1" x14ac:dyDescent="0.25">
      <c r="A2327" s="112"/>
      <c r="B2327" s="116"/>
      <c r="C2327" s="81"/>
      <c r="D2327" s="77"/>
      <c r="E2327" s="235" t="e">
        <f>VLOOKUP(CONCATENATE(C2327,G2327),'FORM 3'!$C$7:$M$3007,10,FALSE)</f>
        <v>#N/A</v>
      </c>
      <c r="F2327" s="235" t="e">
        <f>VLOOKUP(CONCATENATE(C2327,G2327),'FORM 3'!$C$7:$M$3007,3,FALSE)</f>
        <v>#N/A</v>
      </c>
      <c r="G2327" s="236" t="s">
        <v>167</v>
      </c>
      <c r="H2327" s="120"/>
      <c r="I2327" s="66"/>
    </row>
    <row r="2328" spans="1:9" ht="12.75" hidden="1" customHeight="1" x14ac:dyDescent="0.25">
      <c r="A2328" s="112"/>
      <c r="B2328" s="116"/>
      <c r="C2328" s="81"/>
      <c r="D2328" s="77"/>
      <c r="E2328" s="235" t="e">
        <f>VLOOKUP(CONCATENATE(C2328,G2328),'FORM 3'!$C$7:$M$3007,10,FALSE)</f>
        <v>#N/A</v>
      </c>
      <c r="F2328" s="235" t="e">
        <f>VLOOKUP(CONCATENATE(C2328,G2328),'FORM 3'!$C$7:$M$3007,3,FALSE)</f>
        <v>#N/A</v>
      </c>
      <c r="G2328" s="236" t="s">
        <v>167</v>
      </c>
      <c r="H2328" s="120"/>
      <c r="I2328" s="66"/>
    </row>
    <row r="2329" spans="1:9" ht="12.75" hidden="1" customHeight="1" x14ac:dyDescent="0.25">
      <c r="A2329" s="112"/>
      <c r="B2329" s="116"/>
      <c r="C2329" s="81"/>
      <c r="D2329" s="77"/>
      <c r="E2329" s="235" t="e">
        <f>VLOOKUP(CONCATENATE(C2329,G2329),'FORM 3'!$C$7:$M$3007,10,FALSE)</f>
        <v>#N/A</v>
      </c>
      <c r="F2329" s="235" t="e">
        <f>VLOOKUP(CONCATENATE(C2329,G2329),'FORM 3'!$C$7:$M$3007,3,FALSE)</f>
        <v>#N/A</v>
      </c>
      <c r="G2329" s="236" t="s">
        <v>167</v>
      </c>
      <c r="H2329" s="120"/>
      <c r="I2329" s="66"/>
    </row>
    <row r="2330" spans="1:9" ht="12.75" hidden="1" customHeight="1" x14ac:dyDescent="0.25">
      <c r="A2330" s="112"/>
      <c r="B2330" s="116"/>
      <c r="C2330" s="81"/>
      <c r="D2330" s="77"/>
      <c r="E2330" s="235" t="e">
        <f>VLOOKUP(CONCATENATE(C2330,G2330),'FORM 3'!$C$7:$M$3007,10,FALSE)</f>
        <v>#N/A</v>
      </c>
      <c r="F2330" s="235" t="e">
        <f>VLOOKUP(CONCATENATE(C2330,G2330),'FORM 3'!$C$7:$M$3007,3,FALSE)</f>
        <v>#N/A</v>
      </c>
      <c r="G2330" s="236" t="s">
        <v>167</v>
      </c>
      <c r="H2330" s="120"/>
      <c r="I2330" s="66"/>
    </row>
    <row r="2331" spans="1:9" ht="12.75" hidden="1" customHeight="1" x14ac:dyDescent="0.25">
      <c r="A2331" s="112"/>
      <c r="B2331" s="116"/>
      <c r="C2331" s="81"/>
      <c r="D2331" s="77"/>
      <c r="E2331" s="235" t="e">
        <f>VLOOKUP(CONCATENATE(C2331,G2331),'FORM 3'!$C$7:$M$3007,10,FALSE)</f>
        <v>#N/A</v>
      </c>
      <c r="F2331" s="235" t="e">
        <f>VLOOKUP(CONCATENATE(C2331,G2331),'FORM 3'!$C$7:$M$3007,3,FALSE)</f>
        <v>#N/A</v>
      </c>
      <c r="G2331" s="236" t="s">
        <v>167</v>
      </c>
      <c r="H2331" s="120"/>
      <c r="I2331" s="66"/>
    </row>
    <row r="2332" spans="1:9" ht="12.75" hidden="1" customHeight="1" x14ac:dyDescent="0.25">
      <c r="A2332" s="112"/>
      <c r="B2332" s="116"/>
      <c r="C2332" s="81"/>
      <c r="D2332" s="77"/>
      <c r="E2332" s="235" t="e">
        <f>VLOOKUP(CONCATENATE(C2332,G2332),'FORM 3'!$C$7:$M$3007,10,FALSE)</f>
        <v>#N/A</v>
      </c>
      <c r="F2332" s="235" t="e">
        <f>VLOOKUP(CONCATENATE(C2332,G2332),'FORM 3'!$C$7:$M$3007,3,FALSE)</f>
        <v>#N/A</v>
      </c>
      <c r="G2332" s="236" t="s">
        <v>167</v>
      </c>
      <c r="H2332" s="120"/>
      <c r="I2332" s="66"/>
    </row>
    <row r="2333" spans="1:9" ht="12.75" hidden="1" customHeight="1" x14ac:dyDescent="0.25">
      <c r="A2333" s="112"/>
      <c r="B2333" s="116"/>
      <c r="C2333" s="81"/>
      <c r="D2333" s="77"/>
      <c r="E2333" s="235" t="e">
        <f>VLOOKUP(CONCATENATE(C2333,G2333),'FORM 3'!$C$7:$M$3007,10,FALSE)</f>
        <v>#N/A</v>
      </c>
      <c r="F2333" s="235" t="e">
        <f>VLOOKUP(CONCATENATE(C2333,G2333),'FORM 3'!$C$7:$M$3007,3,FALSE)</f>
        <v>#N/A</v>
      </c>
      <c r="G2333" s="236" t="s">
        <v>167</v>
      </c>
      <c r="H2333" s="120"/>
      <c r="I2333" s="66"/>
    </row>
    <row r="2334" spans="1:9" ht="12.75" hidden="1" customHeight="1" x14ac:dyDescent="0.25">
      <c r="A2334" s="112"/>
      <c r="B2334" s="116"/>
      <c r="C2334" s="81"/>
      <c r="D2334" s="77"/>
      <c r="E2334" s="235" t="e">
        <f>VLOOKUP(CONCATENATE(C2334,G2334),'FORM 3'!$C$7:$M$3007,10,FALSE)</f>
        <v>#N/A</v>
      </c>
      <c r="F2334" s="235" t="e">
        <f>VLOOKUP(CONCATENATE(C2334,G2334),'FORM 3'!$C$7:$M$3007,3,FALSE)</f>
        <v>#N/A</v>
      </c>
      <c r="G2334" s="236" t="s">
        <v>167</v>
      </c>
      <c r="H2334" s="120"/>
      <c r="I2334" s="66"/>
    </row>
    <row r="2335" spans="1:9" ht="12.75" hidden="1" customHeight="1" x14ac:dyDescent="0.25">
      <c r="A2335" s="112"/>
      <c r="B2335" s="116"/>
      <c r="C2335" s="81"/>
      <c r="D2335" s="77"/>
      <c r="E2335" s="235" t="e">
        <f>VLOOKUP(CONCATENATE(C2335,G2335),'FORM 3'!$C$7:$M$3007,10,FALSE)</f>
        <v>#N/A</v>
      </c>
      <c r="F2335" s="235" t="e">
        <f>VLOOKUP(CONCATENATE(C2335,G2335),'FORM 3'!$C$7:$M$3007,3,FALSE)</f>
        <v>#N/A</v>
      </c>
      <c r="G2335" s="236" t="s">
        <v>167</v>
      </c>
      <c r="H2335" s="120"/>
      <c r="I2335" s="66"/>
    </row>
    <row r="2336" spans="1:9" ht="12.75" hidden="1" customHeight="1" x14ac:dyDescent="0.25">
      <c r="A2336" s="112"/>
      <c r="B2336" s="116"/>
      <c r="C2336" s="81"/>
      <c r="D2336" s="77"/>
      <c r="E2336" s="235" t="e">
        <f>VLOOKUP(CONCATENATE(C2336,G2336),'FORM 3'!$C$7:$M$3007,10,FALSE)</f>
        <v>#N/A</v>
      </c>
      <c r="F2336" s="235" t="e">
        <f>VLOOKUP(CONCATENATE(C2336,G2336),'FORM 3'!$C$7:$M$3007,3,FALSE)</f>
        <v>#N/A</v>
      </c>
      <c r="G2336" s="236" t="s">
        <v>167</v>
      </c>
      <c r="H2336" s="120"/>
      <c r="I2336" s="66"/>
    </row>
    <row r="2337" spans="1:9" ht="12.75" hidden="1" customHeight="1" x14ac:dyDescent="0.25">
      <c r="A2337" s="112"/>
      <c r="B2337" s="116"/>
      <c r="C2337" s="81"/>
      <c r="D2337" s="77"/>
      <c r="E2337" s="235" t="e">
        <f>VLOOKUP(CONCATENATE(C2337,G2337),'FORM 3'!$C$7:$M$3007,10,FALSE)</f>
        <v>#N/A</v>
      </c>
      <c r="F2337" s="235" t="e">
        <f>VLOOKUP(CONCATENATE(C2337,G2337),'FORM 3'!$C$7:$M$3007,3,FALSE)</f>
        <v>#N/A</v>
      </c>
      <c r="G2337" s="236" t="s">
        <v>167</v>
      </c>
      <c r="H2337" s="120"/>
      <c r="I2337" s="66"/>
    </row>
    <row r="2338" spans="1:9" ht="12.75" hidden="1" customHeight="1" x14ac:dyDescent="0.25">
      <c r="A2338" s="112"/>
      <c r="B2338" s="116"/>
      <c r="C2338" s="81"/>
      <c r="D2338" s="77"/>
      <c r="E2338" s="235" t="e">
        <f>VLOOKUP(CONCATENATE(C2338,G2338),'FORM 3'!$C$7:$M$3007,10,FALSE)</f>
        <v>#N/A</v>
      </c>
      <c r="F2338" s="235" t="e">
        <f>VLOOKUP(CONCATENATE(C2338,G2338),'FORM 3'!$C$7:$M$3007,3,FALSE)</f>
        <v>#N/A</v>
      </c>
      <c r="G2338" s="236" t="s">
        <v>167</v>
      </c>
      <c r="H2338" s="120"/>
      <c r="I2338" s="66"/>
    </row>
    <row r="2339" spans="1:9" ht="12.75" hidden="1" customHeight="1" x14ac:dyDescent="0.25">
      <c r="A2339" s="112"/>
      <c r="B2339" s="116"/>
      <c r="C2339" s="81"/>
      <c r="D2339" s="77"/>
      <c r="E2339" s="235" t="e">
        <f>VLOOKUP(CONCATENATE(C2339,G2339),'FORM 3'!$C$7:$M$3007,10,FALSE)</f>
        <v>#N/A</v>
      </c>
      <c r="F2339" s="235" t="e">
        <f>VLOOKUP(CONCATENATE(C2339,G2339),'FORM 3'!$C$7:$M$3007,3,FALSE)</f>
        <v>#N/A</v>
      </c>
      <c r="G2339" s="236" t="s">
        <v>167</v>
      </c>
      <c r="H2339" s="120"/>
      <c r="I2339" s="66"/>
    </row>
    <row r="2340" spans="1:9" ht="12.75" hidden="1" customHeight="1" x14ac:dyDescent="0.25">
      <c r="A2340" s="112"/>
      <c r="B2340" s="116"/>
      <c r="C2340" s="81"/>
      <c r="D2340" s="77"/>
      <c r="E2340" s="235" t="e">
        <f>VLOOKUP(CONCATENATE(C2340,G2340),'FORM 3'!$C$7:$M$3007,10,FALSE)</f>
        <v>#N/A</v>
      </c>
      <c r="F2340" s="235" t="e">
        <f>VLOOKUP(CONCATENATE(C2340,G2340),'FORM 3'!$C$7:$M$3007,3,FALSE)</f>
        <v>#N/A</v>
      </c>
      <c r="G2340" s="236" t="s">
        <v>167</v>
      </c>
      <c r="H2340" s="120"/>
      <c r="I2340" s="66"/>
    </row>
    <row r="2341" spans="1:9" ht="12.75" hidden="1" customHeight="1" x14ac:dyDescent="0.25">
      <c r="A2341" s="112"/>
      <c r="B2341" s="116"/>
      <c r="C2341" s="81"/>
      <c r="D2341" s="77"/>
      <c r="E2341" s="235" t="e">
        <f>VLOOKUP(CONCATENATE(C2341,G2341),'FORM 3'!$C$7:$M$3007,10,FALSE)</f>
        <v>#N/A</v>
      </c>
      <c r="F2341" s="235" t="e">
        <f>VLOOKUP(CONCATENATE(C2341,G2341),'FORM 3'!$C$7:$M$3007,3,FALSE)</f>
        <v>#N/A</v>
      </c>
      <c r="G2341" s="236" t="s">
        <v>167</v>
      </c>
      <c r="H2341" s="120"/>
      <c r="I2341" s="66"/>
    </row>
    <row r="2342" spans="1:9" ht="12.75" hidden="1" customHeight="1" x14ac:dyDescent="0.25">
      <c r="A2342" s="112"/>
      <c r="B2342" s="116"/>
      <c r="C2342" s="81"/>
      <c r="D2342" s="77"/>
      <c r="E2342" s="235" t="e">
        <f>VLOOKUP(CONCATENATE(C2342,G2342),'FORM 3'!$C$7:$M$3007,10,FALSE)</f>
        <v>#N/A</v>
      </c>
      <c r="F2342" s="235" t="e">
        <f>VLOOKUP(CONCATENATE(C2342,G2342),'FORM 3'!$C$7:$M$3007,3,FALSE)</f>
        <v>#N/A</v>
      </c>
      <c r="G2342" s="236" t="s">
        <v>167</v>
      </c>
      <c r="H2342" s="120"/>
      <c r="I2342" s="66"/>
    </row>
    <row r="2343" spans="1:9" ht="12.75" hidden="1" customHeight="1" x14ac:dyDescent="0.25">
      <c r="A2343" s="112"/>
      <c r="B2343" s="116"/>
      <c r="C2343" s="81"/>
      <c r="D2343" s="77"/>
      <c r="E2343" s="235" t="e">
        <f>VLOOKUP(CONCATENATE(C2343,G2343),'FORM 3'!$C$7:$M$3007,10,FALSE)</f>
        <v>#N/A</v>
      </c>
      <c r="F2343" s="235" t="e">
        <f>VLOOKUP(CONCATENATE(C2343,G2343),'FORM 3'!$C$7:$M$3007,3,FALSE)</f>
        <v>#N/A</v>
      </c>
      <c r="G2343" s="236" t="s">
        <v>167</v>
      </c>
      <c r="H2343" s="120"/>
      <c r="I2343" s="66"/>
    </row>
    <row r="2344" spans="1:9" ht="12.75" hidden="1" customHeight="1" x14ac:dyDescent="0.25">
      <c r="A2344" s="112"/>
      <c r="B2344" s="116"/>
      <c r="C2344" s="81"/>
      <c r="D2344" s="77"/>
      <c r="E2344" s="235" t="e">
        <f>VLOOKUP(CONCATENATE(C2344,G2344),'FORM 3'!$C$7:$M$3007,10,FALSE)</f>
        <v>#N/A</v>
      </c>
      <c r="F2344" s="235" t="e">
        <f>VLOOKUP(CONCATENATE(C2344,G2344),'FORM 3'!$C$7:$M$3007,3,FALSE)</f>
        <v>#N/A</v>
      </c>
      <c r="G2344" s="236" t="s">
        <v>167</v>
      </c>
      <c r="H2344" s="120"/>
      <c r="I2344" s="66"/>
    </row>
    <row r="2345" spans="1:9" ht="12.75" hidden="1" customHeight="1" x14ac:dyDescent="0.25">
      <c r="A2345" s="112"/>
      <c r="B2345" s="116"/>
      <c r="C2345" s="81"/>
      <c r="D2345" s="77"/>
      <c r="E2345" s="235" t="e">
        <f>VLOOKUP(CONCATENATE(C2345,G2345),'FORM 3'!$C$7:$M$3007,10,FALSE)</f>
        <v>#N/A</v>
      </c>
      <c r="F2345" s="235" t="e">
        <f>VLOOKUP(CONCATENATE(C2345,G2345),'FORM 3'!$C$7:$M$3007,3,FALSE)</f>
        <v>#N/A</v>
      </c>
      <c r="G2345" s="236" t="s">
        <v>167</v>
      </c>
      <c r="H2345" s="120"/>
      <c r="I2345" s="66"/>
    </row>
    <row r="2346" spans="1:9" ht="12.75" hidden="1" customHeight="1" x14ac:dyDescent="0.25">
      <c r="A2346" s="112"/>
      <c r="B2346" s="116"/>
      <c r="C2346" s="81"/>
      <c r="D2346" s="77"/>
      <c r="E2346" s="235" t="e">
        <f>VLOOKUP(CONCATENATE(C2346,G2346),'FORM 3'!$C$7:$M$3007,10,FALSE)</f>
        <v>#N/A</v>
      </c>
      <c r="F2346" s="235" t="e">
        <f>VLOOKUP(CONCATENATE(C2346,G2346),'FORM 3'!$C$7:$M$3007,3,FALSE)</f>
        <v>#N/A</v>
      </c>
      <c r="G2346" s="236" t="s">
        <v>167</v>
      </c>
      <c r="H2346" s="120"/>
      <c r="I2346" s="66"/>
    </row>
    <row r="2347" spans="1:9" ht="12.75" hidden="1" customHeight="1" x14ac:dyDescent="0.25">
      <c r="A2347" s="112"/>
      <c r="B2347" s="116"/>
      <c r="C2347" s="81"/>
      <c r="D2347" s="77"/>
      <c r="E2347" s="235" t="e">
        <f>VLOOKUP(CONCATENATE(C2347,G2347),'FORM 3'!$C$7:$M$3007,10,FALSE)</f>
        <v>#N/A</v>
      </c>
      <c r="F2347" s="235" t="e">
        <f>VLOOKUP(CONCATENATE(C2347,G2347),'FORM 3'!$C$7:$M$3007,3,FALSE)</f>
        <v>#N/A</v>
      </c>
      <c r="G2347" s="236" t="s">
        <v>167</v>
      </c>
      <c r="H2347" s="120"/>
      <c r="I2347" s="66"/>
    </row>
    <row r="2348" spans="1:9" ht="12.75" hidden="1" customHeight="1" x14ac:dyDescent="0.25">
      <c r="A2348" s="112"/>
      <c r="B2348" s="116"/>
      <c r="C2348" s="81"/>
      <c r="D2348" s="77"/>
      <c r="E2348" s="235" t="e">
        <f>VLOOKUP(CONCATENATE(C2348,G2348),'FORM 3'!$C$7:$M$3007,10,FALSE)</f>
        <v>#N/A</v>
      </c>
      <c r="F2348" s="235" t="e">
        <f>VLOOKUP(CONCATENATE(C2348,G2348),'FORM 3'!$C$7:$M$3007,3,FALSE)</f>
        <v>#N/A</v>
      </c>
      <c r="G2348" s="236" t="s">
        <v>167</v>
      </c>
      <c r="H2348" s="120"/>
      <c r="I2348" s="66"/>
    </row>
    <row r="2349" spans="1:9" ht="12.75" hidden="1" customHeight="1" x14ac:dyDescent="0.25">
      <c r="A2349" s="112"/>
      <c r="B2349" s="116"/>
      <c r="C2349" s="81"/>
      <c r="D2349" s="77"/>
      <c r="E2349" s="235" t="e">
        <f>VLOOKUP(CONCATENATE(C2349,G2349),'FORM 3'!$C$7:$M$3007,10,FALSE)</f>
        <v>#N/A</v>
      </c>
      <c r="F2349" s="235" t="e">
        <f>VLOOKUP(CONCATENATE(C2349,G2349),'FORM 3'!$C$7:$M$3007,3,FALSE)</f>
        <v>#N/A</v>
      </c>
      <c r="G2349" s="236" t="s">
        <v>167</v>
      </c>
      <c r="H2349" s="120"/>
      <c r="I2349" s="66"/>
    </row>
    <row r="2350" spans="1:9" ht="12.75" hidden="1" customHeight="1" x14ac:dyDescent="0.25">
      <c r="A2350" s="112"/>
      <c r="B2350" s="116"/>
      <c r="C2350" s="81"/>
      <c r="D2350" s="77"/>
      <c r="E2350" s="235" t="e">
        <f>VLOOKUP(CONCATENATE(C2350,G2350),'FORM 3'!$C$7:$M$3007,10,FALSE)</f>
        <v>#N/A</v>
      </c>
      <c r="F2350" s="235" t="e">
        <f>VLOOKUP(CONCATENATE(C2350,G2350),'FORM 3'!$C$7:$M$3007,3,FALSE)</f>
        <v>#N/A</v>
      </c>
      <c r="G2350" s="236" t="s">
        <v>167</v>
      </c>
      <c r="H2350" s="120"/>
      <c r="I2350" s="66"/>
    </row>
    <row r="2351" spans="1:9" ht="12.75" hidden="1" customHeight="1" x14ac:dyDescent="0.25">
      <c r="A2351" s="112"/>
      <c r="B2351" s="116"/>
      <c r="C2351" s="81"/>
      <c r="D2351" s="77"/>
      <c r="E2351" s="235" t="e">
        <f>VLOOKUP(CONCATENATE(C2351,G2351),'FORM 3'!$C$7:$M$3007,10,FALSE)</f>
        <v>#N/A</v>
      </c>
      <c r="F2351" s="235" t="e">
        <f>VLOOKUP(CONCATENATE(C2351,G2351),'FORM 3'!$C$7:$M$3007,3,FALSE)</f>
        <v>#N/A</v>
      </c>
      <c r="G2351" s="236" t="s">
        <v>167</v>
      </c>
      <c r="H2351" s="120"/>
      <c r="I2351" s="66"/>
    </row>
    <row r="2352" spans="1:9" ht="12.75" hidden="1" customHeight="1" x14ac:dyDescent="0.25">
      <c r="A2352" s="112"/>
      <c r="B2352" s="116"/>
      <c r="C2352" s="81"/>
      <c r="D2352" s="77"/>
      <c r="E2352" s="235" t="e">
        <f>VLOOKUP(CONCATENATE(C2352,G2352),'FORM 3'!$C$7:$M$3007,10,FALSE)</f>
        <v>#N/A</v>
      </c>
      <c r="F2352" s="235" t="e">
        <f>VLOOKUP(CONCATENATE(C2352,G2352),'FORM 3'!$C$7:$M$3007,3,FALSE)</f>
        <v>#N/A</v>
      </c>
      <c r="G2352" s="236" t="s">
        <v>167</v>
      </c>
      <c r="H2352" s="120"/>
      <c r="I2352" s="66"/>
    </row>
    <row r="2353" spans="1:9" ht="12.75" hidden="1" customHeight="1" x14ac:dyDescent="0.25">
      <c r="A2353" s="112"/>
      <c r="B2353" s="116"/>
      <c r="C2353" s="81"/>
      <c r="D2353" s="77"/>
      <c r="E2353" s="235" t="e">
        <f>VLOOKUP(CONCATENATE(C2353,G2353),'FORM 3'!$C$7:$M$3007,10,FALSE)</f>
        <v>#N/A</v>
      </c>
      <c r="F2353" s="235" t="e">
        <f>VLOOKUP(CONCATENATE(C2353,G2353),'FORM 3'!$C$7:$M$3007,3,FALSE)</f>
        <v>#N/A</v>
      </c>
      <c r="G2353" s="236" t="s">
        <v>167</v>
      </c>
      <c r="H2353" s="120"/>
      <c r="I2353" s="66"/>
    </row>
    <row r="2354" spans="1:9" ht="12.75" hidden="1" customHeight="1" x14ac:dyDescent="0.25">
      <c r="A2354" s="112"/>
      <c r="B2354" s="116"/>
      <c r="C2354" s="81"/>
      <c r="D2354" s="77"/>
      <c r="E2354" s="235" t="e">
        <f>VLOOKUP(CONCATENATE(C2354,G2354),'FORM 3'!$C$7:$M$3007,10,FALSE)</f>
        <v>#N/A</v>
      </c>
      <c r="F2354" s="235" t="e">
        <f>VLOOKUP(CONCATENATE(C2354,G2354),'FORM 3'!$C$7:$M$3007,3,FALSE)</f>
        <v>#N/A</v>
      </c>
      <c r="G2354" s="236" t="s">
        <v>167</v>
      </c>
      <c r="H2354" s="120"/>
      <c r="I2354" s="66"/>
    </row>
    <row r="2355" spans="1:9" ht="12.75" hidden="1" customHeight="1" x14ac:dyDescent="0.25">
      <c r="A2355" s="112"/>
      <c r="B2355" s="116"/>
      <c r="C2355" s="81"/>
      <c r="D2355" s="77"/>
      <c r="E2355" s="235" t="e">
        <f>VLOOKUP(CONCATENATE(C2355,G2355),'FORM 3'!$C$7:$M$3007,10,FALSE)</f>
        <v>#N/A</v>
      </c>
      <c r="F2355" s="235" t="e">
        <f>VLOOKUP(CONCATENATE(C2355,G2355),'FORM 3'!$C$7:$M$3007,3,FALSE)</f>
        <v>#N/A</v>
      </c>
      <c r="G2355" s="236" t="s">
        <v>167</v>
      </c>
      <c r="H2355" s="120"/>
      <c r="I2355" s="66"/>
    </row>
    <row r="2356" spans="1:9" ht="12.75" hidden="1" customHeight="1" x14ac:dyDescent="0.25">
      <c r="A2356" s="112"/>
      <c r="B2356" s="116"/>
      <c r="C2356" s="81"/>
      <c r="D2356" s="77"/>
      <c r="E2356" s="235" t="e">
        <f>VLOOKUP(CONCATENATE(C2356,G2356),'FORM 3'!$C$7:$M$3007,10,FALSE)</f>
        <v>#N/A</v>
      </c>
      <c r="F2356" s="235" t="e">
        <f>VLOOKUP(CONCATENATE(C2356,G2356),'FORM 3'!$C$7:$M$3007,3,FALSE)</f>
        <v>#N/A</v>
      </c>
      <c r="G2356" s="236" t="s">
        <v>167</v>
      </c>
      <c r="H2356" s="120"/>
      <c r="I2356" s="66"/>
    </row>
    <row r="2357" spans="1:9" ht="12.75" hidden="1" customHeight="1" x14ac:dyDescent="0.25">
      <c r="A2357" s="112"/>
      <c r="B2357" s="116"/>
      <c r="C2357" s="81"/>
      <c r="D2357" s="77"/>
      <c r="E2357" s="235" t="e">
        <f>VLOOKUP(CONCATENATE(C2357,G2357),'FORM 3'!$C$7:$M$3007,10,FALSE)</f>
        <v>#N/A</v>
      </c>
      <c r="F2357" s="235" t="e">
        <f>VLOOKUP(CONCATENATE(C2357,G2357),'FORM 3'!$C$7:$M$3007,3,FALSE)</f>
        <v>#N/A</v>
      </c>
      <c r="G2357" s="236" t="s">
        <v>167</v>
      </c>
      <c r="H2357" s="120"/>
      <c r="I2357" s="66"/>
    </row>
    <row r="2358" spans="1:9" ht="12.75" hidden="1" customHeight="1" x14ac:dyDescent="0.25">
      <c r="A2358" s="112"/>
      <c r="B2358" s="116"/>
      <c r="C2358" s="81"/>
      <c r="D2358" s="77"/>
      <c r="E2358" s="235" t="e">
        <f>VLOOKUP(CONCATENATE(C2358,G2358),'FORM 3'!$C$7:$M$3007,10,FALSE)</f>
        <v>#N/A</v>
      </c>
      <c r="F2358" s="235" t="e">
        <f>VLOOKUP(CONCATENATE(C2358,G2358),'FORM 3'!$C$7:$M$3007,3,FALSE)</f>
        <v>#N/A</v>
      </c>
      <c r="G2358" s="236" t="s">
        <v>167</v>
      </c>
      <c r="H2358" s="120"/>
      <c r="I2358" s="66"/>
    </row>
    <row r="2359" spans="1:9" ht="12.75" hidden="1" customHeight="1" x14ac:dyDescent="0.25">
      <c r="A2359" s="112"/>
      <c r="B2359" s="116"/>
      <c r="C2359" s="81"/>
      <c r="D2359" s="77"/>
      <c r="E2359" s="235" t="e">
        <f>VLOOKUP(CONCATENATE(C2359,G2359),'FORM 3'!$C$7:$M$3007,10,FALSE)</f>
        <v>#N/A</v>
      </c>
      <c r="F2359" s="235" t="e">
        <f>VLOOKUP(CONCATENATE(C2359,G2359),'FORM 3'!$C$7:$M$3007,3,FALSE)</f>
        <v>#N/A</v>
      </c>
      <c r="G2359" s="236" t="s">
        <v>167</v>
      </c>
      <c r="H2359" s="120"/>
      <c r="I2359" s="66"/>
    </row>
    <row r="2360" spans="1:9" ht="12.75" hidden="1" customHeight="1" x14ac:dyDescent="0.25">
      <c r="A2360" s="112"/>
      <c r="B2360" s="116"/>
      <c r="C2360" s="81"/>
      <c r="D2360" s="77"/>
      <c r="E2360" s="235" t="e">
        <f>VLOOKUP(CONCATENATE(C2360,G2360),'FORM 3'!$C$7:$M$3007,10,FALSE)</f>
        <v>#N/A</v>
      </c>
      <c r="F2360" s="235" t="e">
        <f>VLOOKUP(CONCATENATE(C2360,G2360),'FORM 3'!$C$7:$M$3007,3,FALSE)</f>
        <v>#N/A</v>
      </c>
      <c r="G2360" s="236" t="s">
        <v>167</v>
      </c>
      <c r="H2360" s="120"/>
      <c r="I2360" s="66"/>
    </row>
    <row r="2361" spans="1:9" ht="12.75" hidden="1" customHeight="1" x14ac:dyDescent="0.25">
      <c r="A2361" s="112"/>
      <c r="B2361" s="116"/>
      <c r="C2361" s="81"/>
      <c r="D2361" s="77"/>
      <c r="E2361" s="235" t="e">
        <f>VLOOKUP(CONCATENATE(C2361,G2361),'FORM 3'!$C$7:$M$3007,10,FALSE)</f>
        <v>#N/A</v>
      </c>
      <c r="F2361" s="235" t="e">
        <f>VLOOKUP(CONCATENATE(C2361,G2361),'FORM 3'!$C$7:$M$3007,3,FALSE)</f>
        <v>#N/A</v>
      </c>
      <c r="G2361" s="236" t="s">
        <v>167</v>
      </c>
      <c r="H2361" s="120"/>
      <c r="I2361" s="66"/>
    </row>
    <row r="2362" spans="1:9" ht="12.75" hidden="1" customHeight="1" x14ac:dyDescent="0.25">
      <c r="A2362" s="112"/>
      <c r="B2362" s="116"/>
      <c r="C2362" s="81"/>
      <c r="D2362" s="77"/>
      <c r="E2362" s="235" t="e">
        <f>VLOOKUP(CONCATENATE(C2362,G2362),'FORM 3'!$C$7:$M$3007,10,FALSE)</f>
        <v>#N/A</v>
      </c>
      <c r="F2362" s="235" t="e">
        <f>VLOOKUP(CONCATENATE(C2362,G2362),'FORM 3'!$C$7:$M$3007,3,FALSE)</f>
        <v>#N/A</v>
      </c>
      <c r="G2362" s="236" t="s">
        <v>167</v>
      </c>
      <c r="H2362" s="120"/>
      <c r="I2362" s="66"/>
    </row>
    <row r="2363" spans="1:9" ht="12.75" hidden="1" customHeight="1" x14ac:dyDescent="0.25">
      <c r="A2363" s="112"/>
      <c r="B2363" s="116"/>
      <c r="C2363" s="81"/>
      <c r="D2363" s="77"/>
      <c r="E2363" s="235" t="e">
        <f>VLOOKUP(CONCATENATE(C2363,G2363),'FORM 3'!$C$7:$M$3007,10,FALSE)</f>
        <v>#N/A</v>
      </c>
      <c r="F2363" s="235" t="e">
        <f>VLOOKUP(CONCATENATE(C2363,G2363),'FORM 3'!$C$7:$M$3007,3,FALSE)</f>
        <v>#N/A</v>
      </c>
      <c r="G2363" s="236" t="s">
        <v>167</v>
      </c>
      <c r="H2363" s="120"/>
      <c r="I2363" s="66"/>
    </row>
    <row r="2364" spans="1:9" ht="12.75" hidden="1" customHeight="1" x14ac:dyDescent="0.25">
      <c r="A2364" s="112"/>
      <c r="B2364" s="116"/>
      <c r="C2364" s="81"/>
      <c r="D2364" s="77"/>
      <c r="E2364" s="235" t="e">
        <f>VLOOKUP(CONCATENATE(C2364,G2364),'FORM 3'!$C$7:$M$3007,10,FALSE)</f>
        <v>#N/A</v>
      </c>
      <c r="F2364" s="235" t="e">
        <f>VLOOKUP(CONCATENATE(C2364,G2364),'FORM 3'!$C$7:$M$3007,3,FALSE)</f>
        <v>#N/A</v>
      </c>
      <c r="G2364" s="236" t="s">
        <v>167</v>
      </c>
      <c r="H2364" s="120"/>
      <c r="I2364" s="66"/>
    </row>
    <row r="2365" spans="1:9" ht="12.75" hidden="1" customHeight="1" x14ac:dyDescent="0.25">
      <c r="A2365" s="112"/>
      <c r="B2365" s="116"/>
      <c r="C2365" s="81"/>
      <c r="D2365" s="77"/>
      <c r="E2365" s="235" t="e">
        <f>VLOOKUP(CONCATENATE(C2365,G2365),'FORM 3'!$C$7:$M$3007,10,FALSE)</f>
        <v>#N/A</v>
      </c>
      <c r="F2365" s="235" t="e">
        <f>VLOOKUP(CONCATENATE(C2365,G2365),'FORM 3'!$C$7:$M$3007,3,FALSE)</f>
        <v>#N/A</v>
      </c>
      <c r="G2365" s="236" t="s">
        <v>167</v>
      </c>
      <c r="H2365" s="120"/>
      <c r="I2365" s="66"/>
    </row>
    <row r="2366" spans="1:9" ht="12.75" hidden="1" customHeight="1" x14ac:dyDescent="0.25">
      <c r="A2366" s="112"/>
      <c r="B2366" s="116"/>
      <c r="C2366" s="81"/>
      <c r="D2366" s="77"/>
      <c r="E2366" s="235" t="e">
        <f>VLOOKUP(CONCATENATE(C2366,G2366),'FORM 3'!$C$7:$M$3007,10,FALSE)</f>
        <v>#N/A</v>
      </c>
      <c r="F2366" s="235" t="e">
        <f>VLOOKUP(CONCATENATE(C2366,G2366),'FORM 3'!$C$7:$M$3007,3,FALSE)</f>
        <v>#N/A</v>
      </c>
      <c r="G2366" s="236" t="s">
        <v>167</v>
      </c>
      <c r="H2366" s="120"/>
      <c r="I2366" s="66"/>
    </row>
    <row r="2367" spans="1:9" ht="12.75" hidden="1" customHeight="1" x14ac:dyDescent="0.25">
      <c r="A2367" s="112"/>
      <c r="B2367" s="116"/>
      <c r="C2367" s="81"/>
      <c r="D2367" s="77"/>
      <c r="E2367" s="235" t="e">
        <f>VLOOKUP(CONCATENATE(C2367,G2367),'FORM 3'!$C$7:$M$3007,10,FALSE)</f>
        <v>#N/A</v>
      </c>
      <c r="F2367" s="235" t="e">
        <f>VLOOKUP(CONCATENATE(C2367,G2367),'FORM 3'!$C$7:$M$3007,3,FALSE)</f>
        <v>#N/A</v>
      </c>
      <c r="G2367" s="236" t="s">
        <v>167</v>
      </c>
      <c r="H2367" s="120"/>
      <c r="I2367" s="66"/>
    </row>
    <row r="2368" spans="1:9" ht="12.75" hidden="1" customHeight="1" x14ac:dyDescent="0.25">
      <c r="A2368" s="112"/>
      <c r="B2368" s="116"/>
      <c r="C2368" s="81"/>
      <c r="D2368" s="77"/>
      <c r="E2368" s="235" t="e">
        <f>VLOOKUP(CONCATENATE(C2368,G2368),'FORM 3'!$C$7:$M$3007,10,FALSE)</f>
        <v>#N/A</v>
      </c>
      <c r="F2368" s="235" t="e">
        <f>VLOOKUP(CONCATENATE(C2368,G2368),'FORM 3'!$C$7:$M$3007,3,FALSE)</f>
        <v>#N/A</v>
      </c>
      <c r="G2368" s="236" t="s">
        <v>167</v>
      </c>
      <c r="H2368" s="120"/>
      <c r="I2368" s="66"/>
    </row>
    <row r="2369" spans="1:9" ht="12.75" hidden="1" customHeight="1" x14ac:dyDescent="0.25">
      <c r="A2369" s="112"/>
      <c r="B2369" s="116"/>
      <c r="C2369" s="81"/>
      <c r="D2369" s="77"/>
      <c r="E2369" s="235" t="e">
        <f>VLOOKUP(CONCATENATE(C2369,G2369),'FORM 3'!$C$7:$M$3007,10,FALSE)</f>
        <v>#N/A</v>
      </c>
      <c r="F2369" s="235" t="e">
        <f>VLOOKUP(CONCATENATE(C2369,G2369),'FORM 3'!$C$7:$M$3007,3,FALSE)</f>
        <v>#N/A</v>
      </c>
      <c r="G2369" s="236" t="s">
        <v>167</v>
      </c>
      <c r="H2369" s="120"/>
      <c r="I2369" s="66"/>
    </row>
    <row r="2370" spans="1:9" ht="12.75" hidden="1" customHeight="1" x14ac:dyDescent="0.25">
      <c r="A2370" s="112"/>
      <c r="B2370" s="116"/>
      <c r="C2370" s="81"/>
      <c r="D2370" s="77"/>
      <c r="E2370" s="235" t="e">
        <f>VLOOKUP(CONCATENATE(C2370,G2370),'FORM 3'!$C$7:$M$3007,10,FALSE)</f>
        <v>#N/A</v>
      </c>
      <c r="F2370" s="235" t="e">
        <f>VLOOKUP(CONCATENATE(C2370,G2370),'FORM 3'!$C$7:$M$3007,3,FALSE)</f>
        <v>#N/A</v>
      </c>
      <c r="G2370" s="236" t="s">
        <v>167</v>
      </c>
      <c r="H2370" s="120"/>
      <c r="I2370" s="66"/>
    </row>
    <row r="2371" spans="1:9" ht="12.75" hidden="1" customHeight="1" x14ac:dyDescent="0.25">
      <c r="A2371" s="112"/>
      <c r="B2371" s="116"/>
      <c r="C2371" s="81"/>
      <c r="D2371" s="77"/>
      <c r="E2371" s="235" t="e">
        <f>VLOOKUP(CONCATENATE(C2371,G2371),'FORM 3'!$C$7:$M$3007,10,FALSE)</f>
        <v>#N/A</v>
      </c>
      <c r="F2371" s="235" t="e">
        <f>VLOOKUP(CONCATENATE(C2371,G2371),'FORM 3'!$C$7:$M$3007,3,FALSE)</f>
        <v>#N/A</v>
      </c>
      <c r="G2371" s="236" t="s">
        <v>167</v>
      </c>
      <c r="H2371" s="120"/>
      <c r="I2371" s="66"/>
    </row>
    <row r="2372" spans="1:9" ht="12.75" hidden="1" customHeight="1" x14ac:dyDescent="0.25">
      <c r="A2372" s="112"/>
      <c r="B2372" s="116"/>
      <c r="C2372" s="81"/>
      <c r="D2372" s="77"/>
      <c r="E2372" s="235" t="e">
        <f>VLOOKUP(CONCATENATE(C2372,G2372),'FORM 3'!$C$7:$M$3007,10,FALSE)</f>
        <v>#N/A</v>
      </c>
      <c r="F2372" s="235" t="e">
        <f>VLOOKUP(CONCATENATE(C2372,G2372),'FORM 3'!$C$7:$M$3007,3,FALSE)</f>
        <v>#N/A</v>
      </c>
      <c r="G2372" s="236" t="s">
        <v>167</v>
      </c>
      <c r="H2372" s="120"/>
      <c r="I2372" s="66"/>
    </row>
    <row r="2373" spans="1:9" ht="12.75" hidden="1" customHeight="1" x14ac:dyDescent="0.25">
      <c r="A2373" s="112"/>
      <c r="B2373" s="116"/>
      <c r="C2373" s="81"/>
      <c r="D2373" s="77"/>
      <c r="E2373" s="235" t="e">
        <f>VLOOKUP(CONCATENATE(C2373,G2373),'FORM 3'!$C$7:$M$3007,10,FALSE)</f>
        <v>#N/A</v>
      </c>
      <c r="F2373" s="235" t="e">
        <f>VLOOKUP(CONCATENATE(C2373,G2373),'FORM 3'!$C$7:$M$3007,3,FALSE)</f>
        <v>#N/A</v>
      </c>
      <c r="G2373" s="236" t="s">
        <v>167</v>
      </c>
      <c r="H2373" s="120"/>
      <c r="I2373" s="66"/>
    </row>
    <row r="2374" spans="1:9" ht="12.75" hidden="1" customHeight="1" x14ac:dyDescent="0.25">
      <c r="A2374" s="112"/>
      <c r="B2374" s="116"/>
      <c r="C2374" s="81"/>
      <c r="D2374" s="77"/>
      <c r="E2374" s="235" t="e">
        <f>VLOOKUP(CONCATENATE(C2374,G2374),'FORM 3'!$C$7:$M$3007,10,FALSE)</f>
        <v>#N/A</v>
      </c>
      <c r="F2374" s="235" t="e">
        <f>VLOOKUP(CONCATENATE(C2374,G2374),'FORM 3'!$C$7:$M$3007,3,FALSE)</f>
        <v>#N/A</v>
      </c>
      <c r="G2374" s="236" t="s">
        <v>167</v>
      </c>
      <c r="H2374" s="120"/>
      <c r="I2374" s="66"/>
    </row>
    <row r="2375" spans="1:9" ht="12.75" hidden="1" customHeight="1" x14ac:dyDescent="0.25">
      <c r="A2375" s="112"/>
      <c r="B2375" s="116"/>
      <c r="C2375" s="81"/>
      <c r="D2375" s="77"/>
      <c r="E2375" s="235" t="e">
        <f>VLOOKUP(CONCATENATE(C2375,G2375),'FORM 3'!$C$7:$M$3007,10,FALSE)</f>
        <v>#N/A</v>
      </c>
      <c r="F2375" s="235" t="e">
        <f>VLOOKUP(CONCATENATE(C2375,G2375),'FORM 3'!$C$7:$M$3007,3,FALSE)</f>
        <v>#N/A</v>
      </c>
      <c r="G2375" s="236" t="s">
        <v>167</v>
      </c>
      <c r="H2375" s="120"/>
      <c r="I2375" s="66"/>
    </row>
    <row r="2376" spans="1:9" ht="12.75" hidden="1" customHeight="1" x14ac:dyDescent="0.25">
      <c r="A2376" s="112"/>
      <c r="B2376" s="116"/>
      <c r="C2376" s="81"/>
      <c r="D2376" s="77"/>
      <c r="E2376" s="235" t="e">
        <f>VLOOKUP(CONCATENATE(C2376,G2376),'FORM 3'!$C$7:$M$3007,10,FALSE)</f>
        <v>#N/A</v>
      </c>
      <c r="F2376" s="235" t="e">
        <f>VLOOKUP(CONCATENATE(C2376,G2376),'FORM 3'!$C$7:$M$3007,3,FALSE)</f>
        <v>#N/A</v>
      </c>
      <c r="G2376" s="236" t="s">
        <v>167</v>
      </c>
      <c r="H2376" s="120"/>
      <c r="I2376" s="66"/>
    </row>
    <row r="2377" spans="1:9" ht="12.75" hidden="1" customHeight="1" x14ac:dyDescent="0.25">
      <c r="A2377" s="112"/>
      <c r="B2377" s="116"/>
      <c r="C2377" s="81"/>
      <c r="D2377" s="77"/>
      <c r="E2377" s="235" t="e">
        <f>VLOOKUP(CONCATENATE(C2377,G2377),'FORM 3'!$C$7:$M$3007,10,FALSE)</f>
        <v>#N/A</v>
      </c>
      <c r="F2377" s="235" t="e">
        <f>VLOOKUP(CONCATENATE(C2377,G2377),'FORM 3'!$C$7:$M$3007,3,FALSE)</f>
        <v>#N/A</v>
      </c>
      <c r="G2377" s="236" t="s">
        <v>167</v>
      </c>
      <c r="H2377" s="120"/>
      <c r="I2377" s="66"/>
    </row>
    <row r="2378" spans="1:9" ht="12.75" hidden="1" customHeight="1" x14ac:dyDescent="0.25">
      <c r="A2378" s="112"/>
      <c r="B2378" s="116"/>
      <c r="C2378" s="81"/>
      <c r="D2378" s="77"/>
      <c r="E2378" s="235" t="e">
        <f>VLOOKUP(CONCATENATE(C2378,G2378),'FORM 3'!$C$7:$M$3007,10,FALSE)</f>
        <v>#N/A</v>
      </c>
      <c r="F2378" s="235" t="e">
        <f>VLOOKUP(CONCATENATE(C2378,G2378),'FORM 3'!$C$7:$M$3007,3,FALSE)</f>
        <v>#N/A</v>
      </c>
      <c r="G2378" s="236" t="s">
        <v>167</v>
      </c>
      <c r="H2378" s="120"/>
      <c r="I2378" s="66"/>
    </row>
    <row r="2379" spans="1:9" ht="12.75" hidden="1" customHeight="1" x14ac:dyDescent="0.25">
      <c r="A2379" s="112"/>
      <c r="B2379" s="116"/>
      <c r="C2379" s="81"/>
      <c r="D2379" s="77"/>
      <c r="E2379" s="235" t="e">
        <f>VLOOKUP(CONCATENATE(C2379,G2379),'FORM 3'!$C$7:$M$3007,10,FALSE)</f>
        <v>#N/A</v>
      </c>
      <c r="F2379" s="235" t="e">
        <f>VLOOKUP(CONCATENATE(C2379,G2379),'FORM 3'!$C$7:$M$3007,3,FALSE)</f>
        <v>#N/A</v>
      </c>
      <c r="G2379" s="236" t="s">
        <v>167</v>
      </c>
      <c r="H2379" s="120"/>
      <c r="I2379" s="66"/>
    </row>
    <row r="2380" spans="1:9" ht="12.75" hidden="1" customHeight="1" x14ac:dyDescent="0.25">
      <c r="A2380" s="112"/>
      <c r="B2380" s="116"/>
      <c r="C2380" s="81"/>
      <c r="D2380" s="77"/>
      <c r="E2380" s="235" t="e">
        <f>VLOOKUP(CONCATENATE(C2380,G2380),'FORM 3'!$C$7:$M$3007,10,FALSE)</f>
        <v>#N/A</v>
      </c>
      <c r="F2380" s="235" t="e">
        <f>VLOOKUP(CONCATENATE(C2380,G2380),'FORM 3'!$C$7:$M$3007,3,FALSE)</f>
        <v>#N/A</v>
      </c>
      <c r="G2380" s="236" t="s">
        <v>167</v>
      </c>
      <c r="H2380" s="120"/>
      <c r="I2380" s="66"/>
    </row>
    <row r="2381" spans="1:9" ht="12.75" hidden="1" customHeight="1" x14ac:dyDescent="0.25">
      <c r="A2381" s="112"/>
      <c r="B2381" s="116"/>
      <c r="C2381" s="81"/>
      <c r="D2381" s="77"/>
      <c r="E2381" s="235" t="e">
        <f>VLOOKUP(CONCATENATE(C2381,G2381),'FORM 3'!$C$7:$M$3007,10,FALSE)</f>
        <v>#N/A</v>
      </c>
      <c r="F2381" s="235" t="e">
        <f>VLOOKUP(CONCATENATE(C2381,G2381),'FORM 3'!$C$7:$M$3007,3,FALSE)</f>
        <v>#N/A</v>
      </c>
      <c r="G2381" s="236" t="s">
        <v>167</v>
      </c>
      <c r="H2381" s="120"/>
      <c r="I2381" s="66"/>
    </row>
    <row r="2382" spans="1:9" ht="12.75" hidden="1" customHeight="1" x14ac:dyDescent="0.25">
      <c r="A2382" s="112"/>
      <c r="B2382" s="116"/>
      <c r="C2382" s="81"/>
      <c r="D2382" s="77"/>
      <c r="E2382" s="235" t="e">
        <f>VLOOKUP(CONCATENATE(C2382,G2382),'FORM 3'!$C$7:$M$3007,10,FALSE)</f>
        <v>#N/A</v>
      </c>
      <c r="F2382" s="235" t="e">
        <f>VLOOKUP(CONCATENATE(C2382,G2382),'FORM 3'!$C$7:$M$3007,3,FALSE)</f>
        <v>#N/A</v>
      </c>
      <c r="G2382" s="236" t="s">
        <v>167</v>
      </c>
      <c r="H2382" s="120"/>
      <c r="I2382" s="66"/>
    </row>
    <row r="2383" spans="1:9" ht="12.75" hidden="1" customHeight="1" x14ac:dyDescent="0.25">
      <c r="A2383" s="112"/>
      <c r="B2383" s="116"/>
      <c r="C2383" s="81"/>
      <c r="D2383" s="77"/>
      <c r="E2383" s="235" t="e">
        <f>VLOOKUP(CONCATENATE(C2383,G2383),'FORM 3'!$C$7:$M$3007,10,FALSE)</f>
        <v>#N/A</v>
      </c>
      <c r="F2383" s="235" t="e">
        <f>VLOOKUP(CONCATENATE(C2383,G2383),'FORM 3'!$C$7:$M$3007,3,FALSE)</f>
        <v>#N/A</v>
      </c>
      <c r="G2383" s="236" t="s">
        <v>167</v>
      </c>
      <c r="H2383" s="120"/>
      <c r="I2383" s="66"/>
    </row>
    <row r="2384" spans="1:9" ht="12.75" hidden="1" customHeight="1" x14ac:dyDescent="0.25">
      <c r="A2384" s="112"/>
      <c r="B2384" s="116"/>
      <c r="C2384" s="81"/>
      <c r="D2384" s="77"/>
      <c r="E2384" s="235" t="e">
        <f>VLOOKUP(CONCATENATE(C2384,G2384),'FORM 3'!$C$7:$M$3007,10,FALSE)</f>
        <v>#N/A</v>
      </c>
      <c r="F2384" s="235" t="e">
        <f>VLOOKUP(CONCATENATE(C2384,G2384),'FORM 3'!$C$7:$M$3007,3,FALSE)</f>
        <v>#N/A</v>
      </c>
      <c r="G2384" s="236" t="s">
        <v>167</v>
      </c>
      <c r="H2384" s="120"/>
      <c r="I2384" s="66"/>
    </row>
    <row r="2385" spans="1:9" ht="12.75" hidden="1" customHeight="1" x14ac:dyDescent="0.25">
      <c r="A2385" s="112"/>
      <c r="B2385" s="116"/>
      <c r="C2385" s="81"/>
      <c r="D2385" s="77"/>
      <c r="E2385" s="235" t="e">
        <f>VLOOKUP(CONCATENATE(C2385,G2385),'FORM 3'!$C$7:$M$3007,10,FALSE)</f>
        <v>#N/A</v>
      </c>
      <c r="F2385" s="235" t="e">
        <f>VLOOKUP(CONCATENATE(C2385,G2385),'FORM 3'!$C$7:$M$3007,3,FALSE)</f>
        <v>#N/A</v>
      </c>
      <c r="G2385" s="236" t="s">
        <v>167</v>
      </c>
      <c r="H2385" s="120"/>
      <c r="I2385" s="66"/>
    </row>
    <row r="2386" spans="1:9" ht="12.75" hidden="1" customHeight="1" x14ac:dyDescent="0.25">
      <c r="A2386" s="112"/>
      <c r="B2386" s="116"/>
      <c r="C2386" s="81"/>
      <c r="D2386" s="77"/>
      <c r="E2386" s="235" t="e">
        <f>VLOOKUP(CONCATENATE(C2386,G2386),'FORM 3'!$C$7:$M$3007,10,FALSE)</f>
        <v>#N/A</v>
      </c>
      <c r="F2386" s="235" t="e">
        <f>VLOOKUP(CONCATENATE(C2386,G2386),'FORM 3'!$C$7:$M$3007,3,FALSE)</f>
        <v>#N/A</v>
      </c>
      <c r="G2386" s="236" t="s">
        <v>167</v>
      </c>
      <c r="H2386" s="120"/>
      <c r="I2386" s="66"/>
    </row>
    <row r="2387" spans="1:9" ht="12.75" hidden="1" customHeight="1" x14ac:dyDescent="0.25">
      <c r="A2387" s="112"/>
      <c r="B2387" s="116"/>
      <c r="C2387" s="81"/>
      <c r="D2387" s="77"/>
      <c r="E2387" s="235" t="e">
        <f>VLOOKUP(CONCATENATE(C2387,G2387),'FORM 3'!$C$7:$M$3007,10,FALSE)</f>
        <v>#N/A</v>
      </c>
      <c r="F2387" s="235" t="e">
        <f>VLOOKUP(CONCATENATE(C2387,G2387),'FORM 3'!$C$7:$M$3007,3,FALSE)</f>
        <v>#N/A</v>
      </c>
      <c r="G2387" s="236" t="s">
        <v>167</v>
      </c>
      <c r="H2387" s="120"/>
      <c r="I2387" s="66"/>
    </row>
    <row r="2388" spans="1:9" ht="12.75" hidden="1" customHeight="1" x14ac:dyDescent="0.25">
      <c r="A2388" s="112"/>
      <c r="B2388" s="116"/>
      <c r="C2388" s="81"/>
      <c r="D2388" s="77"/>
      <c r="E2388" s="235" t="e">
        <f>VLOOKUP(CONCATENATE(C2388,G2388),'FORM 3'!$C$7:$M$3007,10,FALSE)</f>
        <v>#N/A</v>
      </c>
      <c r="F2388" s="235" t="e">
        <f>VLOOKUP(CONCATENATE(C2388,G2388),'FORM 3'!$C$7:$M$3007,3,FALSE)</f>
        <v>#N/A</v>
      </c>
      <c r="G2388" s="236" t="s">
        <v>167</v>
      </c>
      <c r="H2388" s="120"/>
      <c r="I2388" s="66"/>
    </row>
    <row r="2389" spans="1:9" ht="12.75" hidden="1" customHeight="1" x14ac:dyDescent="0.25">
      <c r="A2389" s="112"/>
      <c r="B2389" s="116"/>
      <c r="C2389" s="81"/>
      <c r="D2389" s="77"/>
      <c r="E2389" s="235" t="e">
        <f>VLOOKUP(CONCATENATE(C2389,G2389),'FORM 3'!$C$7:$M$3007,10,FALSE)</f>
        <v>#N/A</v>
      </c>
      <c r="F2389" s="235" t="e">
        <f>VLOOKUP(CONCATENATE(C2389,G2389),'FORM 3'!$C$7:$M$3007,3,FALSE)</f>
        <v>#N/A</v>
      </c>
      <c r="G2389" s="236" t="s">
        <v>167</v>
      </c>
      <c r="H2389" s="120"/>
      <c r="I2389" s="66"/>
    </row>
    <row r="2390" spans="1:9" ht="12.75" hidden="1" customHeight="1" x14ac:dyDescent="0.25">
      <c r="A2390" s="112"/>
      <c r="B2390" s="116"/>
      <c r="C2390" s="81"/>
      <c r="D2390" s="77"/>
      <c r="E2390" s="235" t="e">
        <f>VLOOKUP(CONCATENATE(C2390,G2390),'FORM 3'!$C$7:$M$3007,10,FALSE)</f>
        <v>#N/A</v>
      </c>
      <c r="F2390" s="235" t="e">
        <f>VLOOKUP(CONCATENATE(C2390,G2390),'FORM 3'!$C$7:$M$3007,3,FALSE)</f>
        <v>#N/A</v>
      </c>
      <c r="G2390" s="236" t="s">
        <v>167</v>
      </c>
      <c r="H2390" s="120"/>
      <c r="I2390" s="66"/>
    </row>
    <row r="2391" spans="1:9" ht="12.75" hidden="1" customHeight="1" x14ac:dyDescent="0.25">
      <c r="A2391" s="112"/>
      <c r="B2391" s="116"/>
      <c r="C2391" s="81"/>
      <c r="D2391" s="77"/>
      <c r="E2391" s="235" t="e">
        <f>VLOOKUP(CONCATENATE(C2391,G2391),'FORM 3'!$C$7:$M$3007,10,FALSE)</f>
        <v>#N/A</v>
      </c>
      <c r="F2391" s="235" t="e">
        <f>VLOOKUP(CONCATENATE(C2391,G2391),'FORM 3'!$C$7:$M$3007,3,FALSE)</f>
        <v>#N/A</v>
      </c>
      <c r="G2391" s="236" t="s">
        <v>167</v>
      </c>
      <c r="H2391" s="120"/>
      <c r="I2391" s="66"/>
    </row>
    <row r="2392" spans="1:9" ht="12.75" hidden="1" customHeight="1" x14ac:dyDescent="0.25">
      <c r="A2392" s="112"/>
      <c r="B2392" s="116"/>
      <c r="C2392" s="81"/>
      <c r="D2392" s="77"/>
      <c r="E2392" s="235" t="e">
        <f>VLOOKUP(CONCATENATE(C2392,G2392),'FORM 3'!$C$7:$M$3007,10,FALSE)</f>
        <v>#N/A</v>
      </c>
      <c r="F2392" s="235" t="e">
        <f>VLOOKUP(CONCATENATE(C2392,G2392),'FORM 3'!$C$7:$M$3007,3,FALSE)</f>
        <v>#N/A</v>
      </c>
      <c r="G2392" s="236" t="s">
        <v>167</v>
      </c>
      <c r="H2392" s="120"/>
      <c r="I2392" s="66"/>
    </row>
    <row r="2393" spans="1:9" ht="12.75" hidden="1" customHeight="1" x14ac:dyDescent="0.25">
      <c r="A2393" s="112"/>
      <c r="B2393" s="116"/>
      <c r="C2393" s="81"/>
      <c r="D2393" s="77"/>
      <c r="E2393" s="235" t="e">
        <f>VLOOKUP(CONCATENATE(C2393,G2393),'FORM 3'!$C$7:$M$3007,10,FALSE)</f>
        <v>#N/A</v>
      </c>
      <c r="F2393" s="235" t="e">
        <f>VLOOKUP(CONCATENATE(C2393,G2393),'FORM 3'!$C$7:$M$3007,3,FALSE)</f>
        <v>#N/A</v>
      </c>
      <c r="G2393" s="236" t="s">
        <v>167</v>
      </c>
      <c r="H2393" s="120"/>
      <c r="I2393" s="66"/>
    </row>
    <row r="2394" spans="1:9" ht="12.75" hidden="1" customHeight="1" x14ac:dyDescent="0.25">
      <c r="A2394" s="112"/>
      <c r="B2394" s="116"/>
      <c r="C2394" s="81"/>
      <c r="D2394" s="77"/>
      <c r="E2394" s="235" t="e">
        <f>VLOOKUP(CONCATENATE(C2394,G2394),'FORM 3'!$C$7:$M$3007,10,FALSE)</f>
        <v>#N/A</v>
      </c>
      <c r="F2394" s="235" t="e">
        <f>VLOOKUP(CONCATENATE(C2394,G2394),'FORM 3'!$C$7:$M$3007,3,FALSE)</f>
        <v>#N/A</v>
      </c>
      <c r="G2394" s="236" t="s">
        <v>167</v>
      </c>
      <c r="H2394" s="120"/>
      <c r="I2394" s="66"/>
    </row>
    <row r="2395" spans="1:9" ht="12.75" hidden="1" customHeight="1" x14ac:dyDescent="0.25">
      <c r="A2395" s="112"/>
      <c r="B2395" s="116"/>
      <c r="C2395" s="81"/>
      <c r="D2395" s="77"/>
      <c r="E2395" s="235" t="e">
        <f>VLOOKUP(CONCATENATE(C2395,G2395),'FORM 3'!$C$7:$M$3007,10,FALSE)</f>
        <v>#N/A</v>
      </c>
      <c r="F2395" s="235" t="e">
        <f>VLOOKUP(CONCATENATE(C2395,G2395),'FORM 3'!$C$7:$M$3007,3,FALSE)</f>
        <v>#N/A</v>
      </c>
      <c r="G2395" s="236" t="s">
        <v>167</v>
      </c>
      <c r="H2395" s="120"/>
      <c r="I2395" s="66"/>
    </row>
    <row r="2396" spans="1:9" ht="12.75" hidden="1" customHeight="1" x14ac:dyDescent="0.25">
      <c r="A2396" s="112"/>
      <c r="B2396" s="116"/>
      <c r="C2396" s="81"/>
      <c r="D2396" s="77"/>
      <c r="E2396" s="235" t="e">
        <f>VLOOKUP(CONCATENATE(C2396,G2396),'FORM 3'!$C$7:$M$3007,10,FALSE)</f>
        <v>#N/A</v>
      </c>
      <c r="F2396" s="235" t="e">
        <f>VLOOKUP(CONCATENATE(C2396,G2396),'FORM 3'!$C$7:$M$3007,3,FALSE)</f>
        <v>#N/A</v>
      </c>
      <c r="G2396" s="236" t="s">
        <v>167</v>
      </c>
      <c r="H2396" s="120"/>
      <c r="I2396" s="66"/>
    </row>
    <row r="2397" spans="1:9" ht="12.75" hidden="1" customHeight="1" x14ac:dyDescent="0.25">
      <c r="A2397" s="112"/>
      <c r="B2397" s="116"/>
      <c r="C2397" s="81"/>
      <c r="D2397" s="77"/>
      <c r="E2397" s="235" t="e">
        <f>VLOOKUP(CONCATENATE(C2397,G2397),'FORM 3'!$C$7:$M$3007,10,FALSE)</f>
        <v>#N/A</v>
      </c>
      <c r="F2397" s="235" t="e">
        <f>VLOOKUP(CONCATENATE(C2397,G2397),'FORM 3'!$C$7:$M$3007,3,FALSE)</f>
        <v>#N/A</v>
      </c>
      <c r="G2397" s="236" t="s">
        <v>167</v>
      </c>
      <c r="H2397" s="120"/>
      <c r="I2397" s="66"/>
    </row>
    <row r="2398" spans="1:9" ht="12.75" hidden="1" customHeight="1" x14ac:dyDescent="0.25">
      <c r="A2398" s="112"/>
      <c r="B2398" s="116"/>
      <c r="C2398" s="81"/>
      <c r="D2398" s="77"/>
      <c r="E2398" s="235" t="e">
        <f>VLOOKUP(CONCATENATE(C2398,G2398),'FORM 3'!$C$7:$M$3007,10,FALSE)</f>
        <v>#N/A</v>
      </c>
      <c r="F2398" s="235" t="e">
        <f>VLOOKUP(CONCATENATE(C2398,G2398),'FORM 3'!$C$7:$M$3007,3,FALSE)</f>
        <v>#N/A</v>
      </c>
      <c r="G2398" s="236" t="s">
        <v>167</v>
      </c>
      <c r="H2398" s="120"/>
      <c r="I2398" s="66"/>
    </row>
    <row r="2399" spans="1:9" ht="12.75" hidden="1" customHeight="1" x14ac:dyDescent="0.25">
      <c r="A2399" s="112"/>
      <c r="B2399" s="116"/>
      <c r="C2399" s="81"/>
      <c r="D2399" s="77"/>
      <c r="E2399" s="235" t="e">
        <f>VLOOKUP(CONCATENATE(C2399,G2399),'FORM 3'!$C$7:$M$3007,10,FALSE)</f>
        <v>#N/A</v>
      </c>
      <c r="F2399" s="235" t="e">
        <f>VLOOKUP(CONCATENATE(C2399,G2399),'FORM 3'!$C$7:$M$3007,3,FALSE)</f>
        <v>#N/A</v>
      </c>
      <c r="G2399" s="236" t="s">
        <v>167</v>
      </c>
      <c r="H2399" s="120"/>
      <c r="I2399" s="66"/>
    </row>
    <row r="2400" spans="1:9" ht="12.75" hidden="1" customHeight="1" x14ac:dyDescent="0.25">
      <c r="A2400" s="112"/>
      <c r="B2400" s="116"/>
      <c r="C2400" s="81"/>
      <c r="D2400" s="77"/>
      <c r="E2400" s="235" t="e">
        <f>VLOOKUP(CONCATENATE(C2400,G2400),'FORM 3'!$C$7:$M$3007,10,FALSE)</f>
        <v>#N/A</v>
      </c>
      <c r="F2400" s="235" t="e">
        <f>VLOOKUP(CONCATENATE(C2400,G2400),'FORM 3'!$C$7:$M$3007,3,FALSE)</f>
        <v>#N/A</v>
      </c>
      <c r="G2400" s="236" t="s">
        <v>167</v>
      </c>
      <c r="H2400" s="120"/>
      <c r="I2400" s="66"/>
    </row>
    <row r="2401" spans="1:9" ht="12.75" hidden="1" customHeight="1" x14ac:dyDescent="0.25">
      <c r="A2401" s="112"/>
      <c r="B2401" s="116"/>
      <c r="C2401" s="81"/>
      <c r="D2401" s="77"/>
      <c r="E2401" s="235" t="e">
        <f>VLOOKUP(CONCATENATE(C2401,G2401),'FORM 3'!$C$7:$M$3007,10,FALSE)</f>
        <v>#N/A</v>
      </c>
      <c r="F2401" s="235" t="e">
        <f>VLOOKUP(CONCATENATE(C2401,G2401),'FORM 3'!$C$7:$M$3007,3,FALSE)</f>
        <v>#N/A</v>
      </c>
      <c r="G2401" s="236" t="s">
        <v>167</v>
      </c>
      <c r="H2401" s="120"/>
      <c r="I2401" s="66"/>
    </row>
    <row r="2402" spans="1:9" ht="12.75" hidden="1" customHeight="1" x14ac:dyDescent="0.25">
      <c r="A2402" s="112"/>
      <c r="B2402" s="116"/>
      <c r="C2402" s="81"/>
      <c r="D2402" s="77"/>
      <c r="E2402" s="235" t="e">
        <f>VLOOKUP(CONCATENATE(C2402,G2402),'FORM 3'!$C$7:$M$3007,10,FALSE)</f>
        <v>#N/A</v>
      </c>
      <c r="F2402" s="235" t="e">
        <f>VLOOKUP(CONCATENATE(C2402,G2402),'FORM 3'!$C$7:$M$3007,3,FALSE)</f>
        <v>#N/A</v>
      </c>
      <c r="G2402" s="236" t="s">
        <v>167</v>
      </c>
      <c r="H2402" s="120"/>
      <c r="I2402" s="66"/>
    </row>
    <row r="2403" spans="1:9" ht="12.75" hidden="1" customHeight="1" x14ac:dyDescent="0.25">
      <c r="A2403" s="112"/>
      <c r="B2403" s="116"/>
      <c r="C2403" s="81"/>
      <c r="D2403" s="77"/>
      <c r="E2403" s="235" t="e">
        <f>VLOOKUP(CONCATENATE(C2403,G2403),'FORM 3'!$C$7:$M$3007,10,FALSE)</f>
        <v>#N/A</v>
      </c>
      <c r="F2403" s="235" t="e">
        <f>VLOOKUP(CONCATENATE(C2403,G2403),'FORM 3'!$C$7:$M$3007,3,FALSE)</f>
        <v>#N/A</v>
      </c>
      <c r="G2403" s="236" t="s">
        <v>167</v>
      </c>
      <c r="H2403" s="120"/>
      <c r="I2403" s="66"/>
    </row>
    <row r="2404" spans="1:9" ht="12.75" hidden="1" customHeight="1" x14ac:dyDescent="0.25">
      <c r="A2404" s="112"/>
      <c r="B2404" s="116"/>
      <c r="C2404" s="81"/>
      <c r="D2404" s="77"/>
      <c r="E2404" s="235" t="e">
        <f>VLOOKUP(CONCATENATE(C2404,G2404),'FORM 3'!$C$7:$M$3007,10,FALSE)</f>
        <v>#N/A</v>
      </c>
      <c r="F2404" s="235" t="e">
        <f>VLOOKUP(CONCATENATE(C2404,G2404),'FORM 3'!$C$7:$M$3007,3,FALSE)</f>
        <v>#N/A</v>
      </c>
      <c r="G2404" s="236" t="s">
        <v>167</v>
      </c>
      <c r="H2404" s="120"/>
      <c r="I2404" s="66"/>
    </row>
    <row r="2405" spans="1:9" ht="12.75" hidden="1" customHeight="1" x14ac:dyDescent="0.25">
      <c r="A2405" s="112"/>
      <c r="B2405" s="116"/>
      <c r="C2405" s="81"/>
      <c r="D2405" s="77"/>
      <c r="E2405" s="235" t="e">
        <f>VLOOKUP(CONCATENATE(C2405,G2405),'FORM 3'!$C$7:$M$3007,10,FALSE)</f>
        <v>#N/A</v>
      </c>
      <c r="F2405" s="235" t="e">
        <f>VLOOKUP(CONCATENATE(C2405,G2405),'FORM 3'!$C$7:$M$3007,3,FALSE)</f>
        <v>#N/A</v>
      </c>
      <c r="G2405" s="236" t="s">
        <v>167</v>
      </c>
      <c r="H2405" s="120"/>
      <c r="I2405" s="66"/>
    </row>
    <row r="2406" spans="1:9" ht="12.75" hidden="1" customHeight="1" x14ac:dyDescent="0.25">
      <c r="A2406" s="112"/>
      <c r="B2406" s="116"/>
      <c r="C2406" s="81"/>
      <c r="D2406" s="77"/>
      <c r="E2406" s="235" t="e">
        <f>VLOOKUP(CONCATENATE(C2406,G2406),'FORM 3'!$C$7:$M$3007,10,FALSE)</f>
        <v>#N/A</v>
      </c>
      <c r="F2406" s="235" t="e">
        <f>VLOOKUP(CONCATENATE(C2406,G2406),'FORM 3'!$C$7:$M$3007,3,FALSE)</f>
        <v>#N/A</v>
      </c>
      <c r="G2406" s="236" t="s">
        <v>167</v>
      </c>
      <c r="H2406" s="120"/>
      <c r="I2406" s="66"/>
    </row>
    <row r="2407" spans="1:9" ht="12.75" hidden="1" customHeight="1" x14ac:dyDescent="0.25">
      <c r="A2407" s="112"/>
      <c r="B2407" s="116"/>
      <c r="C2407" s="81"/>
      <c r="D2407" s="77"/>
      <c r="E2407" s="235" t="e">
        <f>VLOOKUP(CONCATENATE(C2407,G2407),'FORM 3'!$C$7:$M$3007,10,FALSE)</f>
        <v>#N/A</v>
      </c>
      <c r="F2407" s="235" t="e">
        <f>VLOOKUP(CONCATENATE(C2407,G2407),'FORM 3'!$C$7:$M$3007,3,FALSE)</f>
        <v>#N/A</v>
      </c>
      <c r="G2407" s="236" t="s">
        <v>167</v>
      </c>
      <c r="H2407" s="120"/>
      <c r="I2407" s="66"/>
    </row>
    <row r="2408" spans="1:9" ht="12.75" hidden="1" customHeight="1" x14ac:dyDescent="0.25">
      <c r="A2408" s="112"/>
      <c r="B2408" s="116"/>
      <c r="C2408" s="81"/>
      <c r="D2408" s="77"/>
      <c r="E2408" s="235" t="e">
        <f>VLOOKUP(CONCATENATE(C2408,G2408),'FORM 3'!$C$7:$M$3007,10,FALSE)</f>
        <v>#N/A</v>
      </c>
      <c r="F2408" s="235" t="e">
        <f>VLOOKUP(CONCATENATE(C2408,G2408),'FORM 3'!$C$7:$M$3007,3,FALSE)</f>
        <v>#N/A</v>
      </c>
      <c r="G2408" s="236" t="s">
        <v>167</v>
      </c>
      <c r="H2408" s="120"/>
      <c r="I2408" s="66"/>
    </row>
    <row r="2409" spans="1:9" ht="12.75" hidden="1" customHeight="1" x14ac:dyDescent="0.25">
      <c r="A2409" s="112"/>
      <c r="B2409" s="116"/>
      <c r="C2409" s="81"/>
      <c r="D2409" s="77"/>
      <c r="E2409" s="235" t="e">
        <f>VLOOKUP(CONCATENATE(C2409,G2409),'FORM 3'!$C$7:$M$3007,10,FALSE)</f>
        <v>#N/A</v>
      </c>
      <c r="F2409" s="235" t="e">
        <f>VLOOKUP(CONCATENATE(C2409,G2409),'FORM 3'!$C$7:$M$3007,3,FALSE)</f>
        <v>#N/A</v>
      </c>
      <c r="G2409" s="236" t="s">
        <v>167</v>
      </c>
      <c r="H2409" s="120"/>
      <c r="I2409" s="66"/>
    </row>
    <row r="2410" spans="1:9" ht="12.75" hidden="1" customHeight="1" x14ac:dyDescent="0.25">
      <c r="A2410" s="112"/>
      <c r="B2410" s="116"/>
      <c r="C2410" s="81"/>
      <c r="D2410" s="77"/>
      <c r="E2410" s="235" t="e">
        <f>VLOOKUP(CONCATENATE(C2410,G2410),'FORM 3'!$C$7:$M$3007,10,FALSE)</f>
        <v>#N/A</v>
      </c>
      <c r="F2410" s="235" t="e">
        <f>VLOOKUP(CONCATENATE(C2410,G2410),'FORM 3'!$C$7:$M$3007,3,FALSE)</f>
        <v>#N/A</v>
      </c>
      <c r="G2410" s="236" t="s">
        <v>167</v>
      </c>
      <c r="H2410" s="120"/>
      <c r="I2410" s="66"/>
    </row>
    <row r="2411" spans="1:9" ht="12.75" hidden="1" customHeight="1" x14ac:dyDescent="0.25">
      <c r="A2411" s="112"/>
      <c r="B2411" s="116"/>
      <c r="C2411" s="81"/>
      <c r="D2411" s="77"/>
      <c r="E2411" s="235" t="e">
        <f>VLOOKUP(CONCATENATE(C2411,G2411),'FORM 3'!$C$7:$M$3007,10,FALSE)</f>
        <v>#N/A</v>
      </c>
      <c r="F2411" s="235" t="e">
        <f>VLOOKUP(CONCATENATE(C2411,G2411),'FORM 3'!$C$7:$M$3007,3,FALSE)</f>
        <v>#N/A</v>
      </c>
      <c r="G2411" s="236" t="s">
        <v>167</v>
      </c>
      <c r="H2411" s="120"/>
      <c r="I2411" s="66"/>
    </row>
    <row r="2412" spans="1:9" ht="12.75" hidden="1" customHeight="1" x14ac:dyDescent="0.25">
      <c r="A2412" s="112"/>
      <c r="B2412" s="116"/>
      <c r="C2412" s="81"/>
      <c r="D2412" s="77"/>
      <c r="E2412" s="235" t="e">
        <f>VLOOKUP(CONCATENATE(C2412,G2412),'FORM 3'!$C$7:$M$3007,10,FALSE)</f>
        <v>#N/A</v>
      </c>
      <c r="F2412" s="235" t="e">
        <f>VLOOKUP(CONCATENATE(C2412,G2412),'FORM 3'!$C$7:$M$3007,3,FALSE)</f>
        <v>#N/A</v>
      </c>
      <c r="G2412" s="236" t="s">
        <v>167</v>
      </c>
      <c r="H2412" s="120"/>
      <c r="I2412" s="66"/>
    </row>
    <row r="2413" spans="1:9" ht="12.75" hidden="1" customHeight="1" x14ac:dyDescent="0.25">
      <c r="A2413" s="112"/>
      <c r="B2413" s="116"/>
      <c r="C2413" s="81"/>
      <c r="D2413" s="77"/>
      <c r="E2413" s="235" t="e">
        <f>VLOOKUP(CONCATENATE(C2413,G2413),'FORM 3'!$C$7:$M$3007,10,FALSE)</f>
        <v>#N/A</v>
      </c>
      <c r="F2413" s="235" t="e">
        <f>VLOOKUP(CONCATENATE(C2413,G2413),'FORM 3'!$C$7:$M$3007,3,FALSE)</f>
        <v>#N/A</v>
      </c>
      <c r="G2413" s="236" t="s">
        <v>167</v>
      </c>
      <c r="H2413" s="120"/>
      <c r="I2413" s="66"/>
    </row>
    <row r="2414" spans="1:9" ht="12.75" hidden="1" customHeight="1" x14ac:dyDescent="0.25">
      <c r="A2414" s="112"/>
      <c r="B2414" s="116"/>
      <c r="C2414" s="81"/>
      <c r="D2414" s="77"/>
      <c r="E2414" s="235" t="e">
        <f>VLOOKUP(CONCATENATE(C2414,G2414),'FORM 3'!$C$7:$M$3007,10,FALSE)</f>
        <v>#N/A</v>
      </c>
      <c r="F2414" s="235" t="e">
        <f>VLOOKUP(CONCATENATE(C2414,G2414),'FORM 3'!$C$7:$M$3007,3,FALSE)</f>
        <v>#N/A</v>
      </c>
      <c r="G2414" s="236" t="s">
        <v>167</v>
      </c>
      <c r="H2414" s="120"/>
      <c r="I2414" s="66"/>
    </row>
    <row r="2415" spans="1:9" ht="12.75" hidden="1" customHeight="1" x14ac:dyDescent="0.25">
      <c r="A2415" s="112"/>
      <c r="B2415" s="116"/>
      <c r="C2415" s="81"/>
      <c r="D2415" s="77"/>
      <c r="E2415" s="235" t="e">
        <f>VLOOKUP(CONCATENATE(C2415,G2415),'FORM 3'!$C$7:$M$3007,10,FALSE)</f>
        <v>#N/A</v>
      </c>
      <c r="F2415" s="235" t="e">
        <f>VLOOKUP(CONCATENATE(C2415,G2415),'FORM 3'!$C$7:$M$3007,3,FALSE)</f>
        <v>#N/A</v>
      </c>
      <c r="G2415" s="236" t="s">
        <v>167</v>
      </c>
      <c r="H2415" s="120"/>
      <c r="I2415" s="66"/>
    </row>
    <row r="2416" spans="1:9" ht="12.75" hidden="1" customHeight="1" x14ac:dyDescent="0.25">
      <c r="A2416" s="112"/>
      <c r="B2416" s="116"/>
      <c r="C2416" s="81"/>
      <c r="D2416" s="77"/>
      <c r="E2416" s="235" t="e">
        <f>VLOOKUP(CONCATENATE(C2416,G2416),'FORM 3'!$C$7:$M$3007,10,FALSE)</f>
        <v>#N/A</v>
      </c>
      <c r="F2416" s="235" t="e">
        <f>VLOOKUP(CONCATENATE(C2416,G2416),'FORM 3'!$C$7:$M$3007,3,FALSE)</f>
        <v>#N/A</v>
      </c>
      <c r="G2416" s="236" t="s">
        <v>167</v>
      </c>
      <c r="H2416" s="120"/>
      <c r="I2416" s="66"/>
    </row>
    <row r="2417" spans="1:9" ht="12.75" hidden="1" customHeight="1" x14ac:dyDescent="0.25">
      <c r="A2417" s="112"/>
      <c r="B2417" s="116"/>
      <c r="C2417" s="81"/>
      <c r="D2417" s="77"/>
      <c r="E2417" s="235" t="e">
        <f>VLOOKUP(CONCATENATE(C2417,G2417),'FORM 3'!$C$7:$M$3007,10,FALSE)</f>
        <v>#N/A</v>
      </c>
      <c r="F2417" s="235" t="e">
        <f>VLOOKUP(CONCATENATE(C2417,G2417),'FORM 3'!$C$7:$M$3007,3,FALSE)</f>
        <v>#N/A</v>
      </c>
      <c r="G2417" s="236" t="s">
        <v>167</v>
      </c>
      <c r="H2417" s="120"/>
      <c r="I2417" s="66"/>
    </row>
    <row r="2418" spans="1:9" ht="12.75" hidden="1" customHeight="1" x14ac:dyDescent="0.25">
      <c r="A2418" s="112"/>
      <c r="B2418" s="116"/>
      <c r="C2418" s="81"/>
      <c r="D2418" s="77"/>
      <c r="E2418" s="235" t="e">
        <f>VLOOKUP(CONCATENATE(C2418,G2418),'FORM 3'!$C$7:$M$3007,10,FALSE)</f>
        <v>#N/A</v>
      </c>
      <c r="F2418" s="235" t="e">
        <f>VLOOKUP(CONCATENATE(C2418,G2418),'FORM 3'!$C$7:$M$3007,3,FALSE)</f>
        <v>#N/A</v>
      </c>
      <c r="G2418" s="236" t="s">
        <v>167</v>
      </c>
      <c r="H2418" s="120"/>
      <c r="I2418" s="66"/>
    </row>
    <row r="2419" spans="1:9" ht="12.75" hidden="1" customHeight="1" x14ac:dyDescent="0.25">
      <c r="A2419" s="112"/>
      <c r="B2419" s="116"/>
      <c r="C2419" s="81"/>
      <c r="D2419" s="77"/>
      <c r="E2419" s="235" t="e">
        <f>VLOOKUP(CONCATENATE(C2419,G2419),'FORM 3'!$C$7:$M$3007,10,FALSE)</f>
        <v>#N/A</v>
      </c>
      <c r="F2419" s="235" t="e">
        <f>VLOOKUP(CONCATENATE(C2419,G2419),'FORM 3'!$C$7:$M$3007,3,FALSE)</f>
        <v>#N/A</v>
      </c>
      <c r="G2419" s="236" t="s">
        <v>167</v>
      </c>
      <c r="H2419" s="120"/>
      <c r="I2419" s="66"/>
    </row>
    <row r="2420" spans="1:9" ht="12.75" hidden="1" customHeight="1" x14ac:dyDescent="0.25">
      <c r="A2420" s="112"/>
      <c r="B2420" s="116"/>
      <c r="C2420" s="81"/>
      <c r="D2420" s="77"/>
      <c r="E2420" s="235" t="e">
        <f>VLOOKUP(CONCATENATE(C2420,G2420),'FORM 3'!$C$7:$M$3007,10,FALSE)</f>
        <v>#N/A</v>
      </c>
      <c r="F2420" s="235" t="e">
        <f>VLOOKUP(CONCATENATE(C2420,G2420),'FORM 3'!$C$7:$M$3007,3,FALSE)</f>
        <v>#N/A</v>
      </c>
      <c r="G2420" s="236" t="s">
        <v>167</v>
      </c>
      <c r="H2420" s="120"/>
      <c r="I2420" s="66"/>
    </row>
    <row r="2421" spans="1:9" ht="12.75" hidden="1" customHeight="1" x14ac:dyDescent="0.25">
      <c r="A2421" s="112"/>
      <c r="B2421" s="116"/>
      <c r="C2421" s="81"/>
      <c r="D2421" s="77"/>
      <c r="E2421" s="235" t="e">
        <f>VLOOKUP(CONCATENATE(C2421,G2421),'FORM 3'!$C$7:$M$3007,10,FALSE)</f>
        <v>#N/A</v>
      </c>
      <c r="F2421" s="235" t="e">
        <f>VLOOKUP(CONCATENATE(C2421,G2421),'FORM 3'!$C$7:$M$3007,3,FALSE)</f>
        <v>#N/A</v>
      </c>
      <c r="G2421" s="236" t="s">
        <v>167</v>
      </c>
      <c r="H2421" s="120"/>
      <c r="I2421" s="66"/>
    </row>
    <row r="2422" spans="1:9" ht="12.75" hidden="1" customHeight="1" x14ac:dyDescent="0.25">
      <c r="A2422" s="112"/>
      <c r="B2422" s="116"/>
      <c r="C2422" s="81"/>
      <c r="D2422" s="77"/>
      <c r="E2422" s="235" t="e">
        <f>VLOOKUP(CONCATENATE(C2422,G2422),'FORM 3'!$C$7:$M$3007,10,FALSE)</f>
        <v>#N/A</v>
      </c>
      <c r="F2422" s="235" t="e">
        <f>VLOOKUP(CONCATENATE(C2422,G2422),'FORM 3'!$C$7:$M$3007,3,FALSE)</f>
        <v>#N/A</v>
      </c>
      <c r="G2422" s="236" t="s">
        <v>167</v>
      </c>
      <c r="H2422" s="120"/>
      <c r="I2422" s="66"/>
    </row>
    <row r="2423" spans="1:9" ht="12.75" hidden="1" customHeight="1" x14ac:dyDescent="0.25">
      <c r="A2423" s="112"/>
      <c r="B2423" s="116"/>
      <c r="C2423" s="81"/>
      <c r="D2423" s="77"/>
      <c r="E2423" s="235" t="e">
        <f>VLOOKUP(CONCATENATE(C2423,G2423),'FORM 3'!$C$7:$M$3007,10,FALSE)</f>
        <v>#N/A</v>
      </c>
      <c r="F2423" s="235" t="e">
        <f>VLOOKUP(CONCATENATE(C2423,G2423),'FORM 3'!$C$7:$M$3007,3,FALSE)</f>
        <v>#N/A</v>
      </c>
      <c r="G2423" s="236" t="s">
        <v>167</v>
      </c>
      <c r="H2423" s="120"/>
      <c r="I2423" s="66"/>
    </row>
    <row r="2424" spans="1:9" ht="12.75" hidden="1" customHeight="1" x14ac:dyDescent="0.25">
      <c r="A2424" s="112"/>
      <c r="B2424" s="116"/>
      <c r="C2424" s="81"/>
      <c r="D2424" s="77"/>
      <c r="E2424" s="235" t="e">
        <f>VLOOKUP(CONCATENATE(C2424,G2424),'FORM 3'!$C$7:$M$3007,10,FALSE)</f>
        <v>#N/A</v>
      </c>
      <c r="F2424" s="235" t="e">
        <f>VLOOKUP(CONCATENATE(C2424,G2424),'FORM 3'!$C$7:$M$3007,3,FALSE)</f>
        <v>#N/A</v>
      </c>
      <c r="G2424" s="236" t="s">
        <v>167</v>
      </c>
      <c r="H2424" s="120"/>
      <c r="I2424" s="66"/>
    </row>
    <row r="2425" spans="1:9" ht="12.75" hidden="1" customHeight="1" x14ac:dyDescent="0.25">
      <c r="A2425" s="112"/>
      <c r="B2425" s="116"/>
      <c r="C2425" s="81"/>
      <c r="D2425" s="77"/>
      <c r="E2425" s="235" t="e">
        <f>VLOOKUP(CONCATENATE(C2425,G2425),'FORM 3'!$C$7:$M$3007,10,FALSE)</f>
        <v>#N/A</v>
      </c>
      <c r="F2425" s="235" t="e">
        <f>VLOOKUP(CONCATENATE(C2425,G2425),'FORM 3'!$C$7:$M$3007,3,FALSE)</f>
        <v>#N/A</v>
      </c>
      <c r="G2425" s="236" t="s">
        <v>167</v>
      </c>
      <c r="H2425" s="120"/>
      <c r="I2425" s="66"/>
    </row>
    <row r="2426" spans="1:9" ht="12.75" hidden="1" customHeight="1" x14ac:dyDescent="0.25">
      <c r="A2426" s="112"/>
      <c r="B2426" s="116"/>
      <c r="C2426" s="81"/>
      <c r="D2426" s="77"/>
      <c r="E2426" s="235" t="e">
        <f>VLOOKUP(CONCATENATE(C2426,G2426),'FORM 3'!$C$7:$M$3007,10,FALSE)</f>
        <v>#N/A</v>
      </c>
      <c r="F2426" s="235" t="e">
        <f>VLOOKUP(CONCATENATE(C2426,G2426),'FORM 3'!$C$7:$M$3007,3,FALSE)</f>
        <v>#N/A</v>
      </c>
      <c r="G2426" s="236" t="s">
        <v>167</v>
      </c>
      <c r="H2426" s="120"/>
      <c r="I2426" s="66"/>
    </row>
    <row r="2427" spans="1:9" ht="12.75" hidden="1" customHeight="1" x14ac:dyDescent="0.25">
      <c r="A2427" s="112"/>
      <c r="B2427" s="116"/>
      <c r="C2427" s="81"/>
      <c r="D2427" s="77"/>
      <c r="E2427" s="235" t="e">
        <f>VLOOKUP(CONCATENATE(C2427,G2427),'FORM 3'!$C$7:$M$3007,10,FALSE)</f>
        <v>#N/A</v>
      </c>
      <c r="F2427" s="235" t="e">
        <f>VLOOKUP(CONCATENATE(C2427,G2427),'FORM 3'!$C$7:$M$3007,3,FALSE)</f>
        <v>#N/A</v>
      </c>
      <c r="G2427" s="236" t="s">
        <v>167</v>
      </c>
      <c r="H2427" s="120"/>
      <c r="I2427" s="66"/>
    </row>
    <row r="2428" spans="1:9" ht="12.75" hidden="1" customHeight="1" x14ac:dyDescent="0.25">
      <c r="A2428" s="112"/>
      <c r="B2428" s="116"/>
      <c r="C2428" s="81"/>
      <c r="D2428" s="77"/>
      <c r="E2428" s="235" t="e">
        <f>VLOOKUP(CONCATENATE(C2428,G2428),'FORM 3'!$C$7:$M$3007,10,FALSE)</f>
        <v>#N/A</v>
      </c>
      <c r="F2428" s="235" t="e">
        <f>VLOOKUP(CONCATENATE(C2428,G2428),'FORM 3'!$C$7:$M$3007,3,FALSE)</f>
        <v>#N/A</v>
      </c>
      <c r="G2428" s="236" t="s">
        <v>167</v>
      </c>
      <c r="H2428" s="120"/>
      <c r="I2428" s="66"/>
    </row>
    <row r="2429" spans="1:9" ht="12.75" hidden="1" customHeight="1" x14ac:dyDescent="0.25">
      <c r="A2429" s="112"/>
      <c r="B2429" s="116"/>
      <c r="C2429" s="81"/>
      <c r="D2429" s="77"/>
      <c r="E2429" s="235" t="e">
        <f>VLOOKUP(CONCATENATE(C2429,G2429),'FORM 3'!$C$7:$M$3007,10,FALSE)</f>
        <v>#N/A</v>
      </c>
      <c r="F2429" s="235" t="e">
        <f>VLOOKUP(CONCATENATE(C2429,G2429),'FORM 3'!$C$7:$M$3007,3,FALSE)</f>
        <v>#N/A</v>
      </c>
      <c r="G2429" s="236" t="s">
        <v>167</v>
      </c>
      <c r="H2429" s="120"/>
      <c r="I2429" s="66"/>
    </row>
    <row r="2430" spans="1:9" ht="12.75" hidden="1" customHeight="1" x14ac:dyDescent="0.25">
      <c r="A2430" s="112"/>
      <c r="B2430" s="116"/>
      <c r="C2430" s="81"/>
      <c r="D2430" s="77"/>
      <c r="E2430" s="235" t="e">
        <f>VLOOKUP(CONCATENATE(C2430,G2430),'FORM 3'!$C$7:$M$3007,10,FALSE)</f>
        <v>#N/A</v>
      </c>
      <c r="F2430" s="235" t="e">
        <f>VLOOKUP(CONCATENATE(C2430,G2430),'FORM 3'!$C$7:$M$3007,3,FALSE)</f>
        <v>#N/A</v>
      </c>
      <c r="G2430" s="236" t="s">
        <v>167</v>
      </c>
      <c r="H2430" s="120"/>
      <c r="I2430" s="66"/>
    </row>
    <row r="2431" spans="1:9" ht="12.75" hidden="1" customHeight="1" x14ac:dyDescent="0.25">
      <c r="A2431" s="112"/>
      <c r="B2431" s="116"/>
      <c r="C2431" s="81"/>
      <c r="D2431" s="77"/>
      <c r="E2431" s="235" t="e">
        <f>VLOOKUP(CONCATENATE(C2431,G2431),'FORM 3'!$C$7:$M$3007,10,FALSE)</f>
        <v>#N/A</v>
      </c>
      <c r="F2431" s="235" t="e">
        <f>VLOOKUP(CONCATENATE(C2431,G2431),'FORM 3'!$C$7:$M$3007,3,FALSE)</f>
        <v>#N/A</v>
      </c>
      <c r="G2431" s="236" t="s">
        <v>167</v>
      </c>
      <c r="H2431" s="120"/>
      <c r="I2431" s="66"/>
    </row>
    <row r="2432" spans="1:9" ht="12.75" hidden="1" customHeight="1" x14ac:dyDescent="0.25">
      <c r="A2432" s="112"/>
      <c r="B2432" s="116"/>
      <c r="C2432" s="81"/>
      <c r="D2432" s="77"/>
      <c r="E2432" s="235" t="e">
        <f>VLOOKUP(CONCATENATE(C2432,G2432),'FORM 3'!$C$7:$M$3007,10,FALSE)</f>
        <v>#N/A</v>
      </c>
      <c r="F2432" s="235" t="e">
        <f>VLOOKUP(CONCATENATE(C2432,G2432),'FORM 3'!$C$7:$M$3007,3,FALSE)</f>
        <v>#N/A</v>
      </c>
      <c r="G2432" s="236" t="s">
        <v>167</v>
      </c>
      <c r="H2432" s="120"/>
      <c r="I2432" s="66"/>
    </row>
    <row r="2433" spans="1:9" ht="12.75" hidden="1" customHeight="1" x14ac:dyDescent="0.25">
      <c r="A2433" s="112"/>
      <c r="B2433" s="116"/>
      <c r="C2433" s="81"/>
      <c r="D2433" s="77"/>
      <c r="E2433" s="235" t="e">
        <f>VLOOKUP(CONCATENATE(C2433,G2433),'FORM 3'!$C$7:$M$3007,10,FALSE)</f>
        <v>#N/A</v>
      </c>
      <c r="F2433" s="235" t="e">
        <f>VLOOKUP(CONCATENATE(C2433,G2433),'FORM 3'!$C$7:$M$3007,3,FALSE)</f>
        <v>#N/A</v>
      </c>
      <c r="G2433" s="236" t="s">
        <v>167</v>
      </c>
      <c r="H2433" s="120"/>
      <c r="I2433" s="66"/>
    </row>
    <row r="2434" spans="1:9" ht="12.75" hidden="1" customHeight="1" x14ac:dyDescent="0.25">
      <c r="A2434" s="112"/>
      <c r="B2434" s="116"/>
      <c r="C2434" s="81"/>
      <c r="D2434" s="77"/>
      <c r="E2434" s="235" t="e">
        <f>VLOOKUP(CONCATENATE(C2434,G2434),'FORM 3'!$C$7:$M$3007,10,FALSE)</f>
        <v>#N/A</v>
      </c>
      <c r="F2434" s="235" t="e">
        <f>VLOOKUP(CONCATENATE(C2434,G2434),'FORM 3'!$C$7:$M$3007,3,FALSE)</f>
        <v>#N/A</v>
      </c>
      <c r="G2434" s="236" t="s">
        <v>167</v>
      </c>
      <c r="H2434" s="120"/>
      <c r="I2434" s="66"/>
    </row>
    <row r="2435" spans="1:9" ht="12.75" hidden="1" customHeight="1" x14ac:dyDescent="0.25">
      <c r="A2435" s="112"/>
      <c r="B2435" s="116"/>
      <c r="C2435" s="81"/>
      <c r="D2435" s="77"/>
      <c r="E2435" s="235" t="e">
        <f>VLOOKUP(CONCATENATE(C2435,G2435),'FORM 3'!$C$7:$M$3007,10,FALSE)</f>
        <v>#N/A</v>
      </c>
      <c r="F2435" s="235" t="e">
        <f>VLOOKUP(CONCATENATE(C2435,G2435),'FORM 3'!$C$7:$M$3007,3,FALSE)</f>
        <v>#N/A</v>
      </c>
      <c r="G2435" s="236" t="s">
        <v>167</v>
      </c>
      <c r="H2435" s="120"/>
      <c r="I2435" s="66"/>
    </row>
    <row r="2436" spans="1:9" ht="12.75" hidden="1" customHeight="1" x14ac:dyDescent="0.25">
      <c r="A2436" s="112"/>
      <c r="B2436" s="116"/>
      <c r="C2436" s="81"/>
      <c r="D2436" s="77"/>
      <c r="E2436" s="235" t="e">
        <f>VLOOKUP(CONCATENATE(C2436,G2436),'FORM 3'!$C$7:$M$3007,10,FALSE)</f>
        <v>#N/A</v>
      </c>
      <c r="F2436" s="235" t="e">
        <f>VLOOKUP(CONCATENATE(C2436,G2436),'FORM 3'!$C$7:$M$3007,3,FALSE)</f>
        <v>#N/A</v>
      </c>
      <c r="G2436" s="236" t="s">
        <v>167</v>
      </c>
      <c r="H2436" s="120"/>
      <c r="I2436" s="66"/>
    </row>
    <row r="2437" spans="1:9" ht="12.75" hidden="1" customHeight="1" x14ac:dyDescent="0.25">
      <c r="A2437" s="112"/>
      <c r="B2437" s="116"/>
      <c r="C2437" s="81"/>
      <c r="D2437" s="77"/>
      <c r="E2437" s="235" t="e">
        <f>VLOOKUP(CONCATENATE(C2437,G2437),'FORM 3'!$C$7:$M$3007,10,FALSE)</f>
        <v>#N/A</v>
      </c>
      <c r="F2437" s="235" t="e">
        <f>VLOOKUP(CONCATENATE(C2437,G2437),'FORM 3'!$C$7:$M$3007,3,FALSE)</f>
        <v>#N/A</v>
      </c>
      <c r="G2437" s="236" t="s">
        <v>167</v>
      </c>
      <c r="H2437" s="120"/>
      <c r="I2437" s="66"/>
    </row>
    <row r="2438" spans="1:9" ht="12.75" hidden="1" customHeight="1" x14ac:dyDescent="0.25">
      <c r="A2438" s="112"/>
      <c r="B2438" s="116"/>
      <c r="C2438" s="81"/>
      <c r="D2438" s="77"/>
      <c r="E2438" s="235" t="e">
        <f>VLOOKUP(CONCATENATE(C2438,G2438),'FORM 3'!$C$7:$M$3007,10,FALSE)</f>
        <v>#N/A</v>
      </c>
      <c r="F2438" s="235" t="e">
        <f>VLOOKUP(CONCATENATE(C2438,G2438),'FORM 3'!$C$7:$M$3007,3,FALSE)</f>
        <v>#N/A</v>
      </c>
      <c r="G2438" s="236" t="s">
        <v>167</v>
      </c>
      <c r="H2438" s="120"/>
      <c r="I2438" s="66"/>
    </row>
    <row r="2439" spans="1:9" ht="12.75" hidden="1" customHeight="1" x14ac:dyDescent="0.25">
      <c r="A2439" s="112"/>
      <c r="B2439" s="116"/>
      <c r="C2439" s="81"/>
      <c r="D2439" s="77"/>
      <c r="E2439" s="235" t="e">
        <f>VLOOKUP(CONCATENATE(C2439,G2439),'FORM 3'!$C$7:$M$3007,10,FALSE)</f>
        <v>#N/A</v>
      </c>
      <c r="F2439" s="235" t="e">
        <f>VLOOKUP(CONCATENATE(C2439,G2439),'FORM 3'!$C$7:$M$3007,3,FALSE)</f>
        <v>#N/A</v>
      </c>
      <c r="G2439" s="236" t="s">
        <v>167</v>
      </c>
      <c r="H2439" s="120"/>
      <c r="I2439" s="66"/>
    </row>
    <row r="2440" spans="1:9" ht="12.75" hidden="1" customHeight="1" x14ac:dyDescent="0.25">
      <c r="A2440" s="112"/>
      <c r="B2440" s="116"/>
      <c r="C2440" s="81"/>
      <c r="D2440" s="77"/>
      <c r="E2440" s="235" t="e">
        <f>VLOOKUP(CONCATENATE(C2440,G2440),'FORM 3'!$C$7:$M$3007,10,FALSE)</f>
        <v>#N/A</v>
      </c>
      <c r="F2440" s="235" t="e">
        <f>VLOOKUP(CONCATENATE(C2440,G2440),'FORM 3'!$C$7:$M$3007,3,FALSE)</f>
        <v>#N/A</v>
      </c>
      <c r="G2440" s="236" t="s">
        <v>167</v>
      </c>
      <c r="H2440" s="120"/>
      <c r="I2440" s="66"/>
    </row>
    <row r="2441" spans="1:9" ht="12.75" hidden="1" customHeight="1" x14ac:dyDescent="0.25">
      <c r="A2441" s="112"/>
      <c r="B2441" s="116"/>
      <c r="C2441" s="81"/>
      <c r="D2441" s="77"/>
      <c r="E2441" s="235" t="e">
        <f>VLOOKUP(CONCATENATE(C2441,G2441),'FORM 3'!$C$7:$M$3007,10,FALSE)</f>
        <v>#N/A</v>
      </c>
      <c r="F2441" s="235" t="e">
        <f>VLOOKUP(CONCATENATE(C2441,G2441),'FORM 3'!$C$7:$M$3007,3,FALSE)</f>
        <v>#N/A</v>
      </c>
      <c r="G2441" s="236" t="s">
        <v>167</v>
      </c>
      <c r="H2441" s="120"/>
      <c r="I2441" s="66"/>
    </row>
    <row r="2442" spans="1:9" ht="12.75" hidden="1" customHeight="1" x14ac:dyDescent="0.25">
      <c r="A2442" s="112"/>
      <c r="B2442" s="116"/>
      <c r="C2442" s="81"/>
      <c r="D2442" s="77"/>
      <c r="E2442" s="235" t="e">
        <f>VLOOKUP(CONCATENATE(C2442,G2442),'FORM 3'!$C$7:$M$3007,10,FALSE)</f>
        <v>#N/A</v>
      </c>
      <c r="F2442" s="235" t="e">
        <f>VLOOKUP(CONCATENATE(C2442,G2442),'FORM 3'!$C$7:$M$3007,3,FALSE)</f>
        <v>#N/A</v>
      </c>
      <c r="G2442" s="236" t="s">
        <v>167</v>
      </c>
      <c r="H2442" s="120"/>
      <c r="I2442" s="66"/>
    </row>
    <row r="2443" spans="1:9" ht="12.75" hidden="1" customHeight="1" x14ac:dyDescent="0.25">
      <c r="A2443" s="112"/>
      <c r="B2443" s="116"/>
      <c r="C2443" s="81"/>
      <c r="D2443" s="77"/>
      <c r="E2443" s="235" t="e">
        <f>VLOOKUP(CONCATENATE(C2443,G2443),'FORM 3'!$C$7:$M$3007,10,FALSE)</f>
        <v>#N/A</v>
      </c>
      <c r="F2443" s="235" t="e">
        <f>VLOOKUP(CONCATENATE(C2443,G2443),'FORM 3'!$C$7:$M$3007,3,FALSE)</f>
        <v>#N/A</v>
      </c>
      <c r="G2443" s="236" t="s">
        <v>167</v>
      </c>
      <c r="H2443" s="120"/>
      <c r="I2443" s="66"/>
    </row>
    <row r="2444" spans="1:9" ht="12.75" hidden="1" customHeight="1" x14ac:dyDescent="0.25">
      <c r="A2444" s="112"/>
      <c r="B2444" s="116"/>
      <c r="C2444" s="81"/>
      <c r="D2444" s="77"/>
      <c r="E2444" s="235" t="e">
        <f>VLOOKUP(CONCATENATE(C2444,G2444),'FORM 3'!$C$7:$M$3007,10,FALSE)</f>
        <v>#N/A</v>
      </c>
      <c r="F2444" s="235" t="e">
        <f>VLOOKUP(CONCATENATE(C2444,G2444),'FORM 3'!$C$7:$M$3007,3,FALSE)</f>
        <v>#N/A</v>
      </c>
      <c r="G2444" s="236" t="s">
        <v>167</v>
      </c>
      <c r="H2444" s="120"/>
      <c r="I2444" s="66"/>
    </row>
    <row r="2445" spans="1:9" ht="12.75" hidden="1" customHeight="1" x14ac:dyDescent="0.25">
      <c r="A2445" s="112"/>
      <c r="B2445" s="116"/>
      <c r="C2445" s="81"/>
      <c r="D2445" s="77"/>
      <c r="E2445" s="235" t="e">
        <f>VLOOKUP(CONCATENATE(C2445,G2445),'FORM 3'!$C$7:$M$3007,10,FALSE)</f>
        <v>#N/A</v>
      </c>
      <c r="F2445" s="235" t="e">
        <f>VLOOKUP(CONCATENATE(C2445,G2445),'FORM 3'!$C$7:$M$3007,3,FALSE)</f>
        <v>#N/A</v>
      </c>
      <c r="G2445" s="236" t="s">
        <v>167</v>
      </c>
      <c r="H2445" s="120"/>
      <c r="I2445" s="66"/>
    </row>
    <row r="2446" spans="1:9" ht="12.75" hidden="1" customHeight="1" x14ac:dyDescent="0.25">
      <c r="A2446" s="112"/>
      <c r="B2446" s="116"/>
      <c r="C2446" s="81"/>
      <c r="D2446" s="77"/>
      <c r="E2446" s="235" t="e">
        <f>VLOOKUP(CONCATENATE(C2446,G2446),'FORM 3'!$C$7:$M$3007,10,FALSE)</f>
        <v>#N/A</v>
      </c>
      <c r="F2446" s="235" t="e">
        <f>VLOOKUP(CONCATENATE(C2446,G2446),'FORM 3'!$C$7:$M$3007,3,FALSE)</f>
        <v>#N/A</v>
      </c>
      <c r="G2446" s="236" t="s">
        <v>167</v>
      </c>
      <c r="H2446" s="120"/>
      <c r="I2446" s="66"/>
    </row>
    <row r="2447" spans="1:9" ht="12.75" hidden="1" customHeight="1" x14ac:dyDescent="0.25">
      <c r="A2447" s="112"/>
      <c r="B2447" s="116"/>
      <c r="C2447" s="81"/>
      <c r="D2447" s="77"/>
      <c r="E2447" s="235" t="e">
        <f>VLOOKUP(CONCATENATE(C2447,G2447),'FORM 3'!$C$7:$M$3007,10,FALSE)</f>
        <v>#N/A</v>
      </c>
      <c r="F2447" s="235" t="e">
        <f>VLOOKUP(CONCATENATE(C2447,G2447),'FORM 3'!$C$7:$M$3007,3,FALSE)</f>
        <v>#N/A</v>
      </c>
      <c r="G2447" s="236" t="s">
        <v>167</v>
      </c>
      <c r="H2447" s="120"/>
      <c r="I2447" s="66"/>
    </row>
    <row r="2448" spans="1:9" ht="12.75" hidden="1" customHeight="1" x14ac:dyDescent="0.25">
      <c r="A2448" s="112"/>
      <c r="B2448" s="116"/>
      <c r="C2448" s="81"/>
      <c r="D2448" s="77"/>
      <c r="E2448" s="235" t="e">
        <f>VLOOKUP(CONCATENATE(C2448,G2448),'FORM 3'!$C$7:$M$3007,10,FALSE)</f>
        <v>#N/A</v>
      </c>
      <c r="F2448" s="235" t="e">
        <f>VLOOKUP(CONCATENATE(C2448,G2448),'FORM 3'!$C$7:$M$3007,3,FALSE)</f>
        <v>#N/A</v>
      </c>
      <c r="G2448" s="236" t="s">
        <v>167</v>
      </c>
      <c r="H2448" s="120"/>
      <c r="I2448" s="66"/>
    </row>
    <row r="2449" spans="1:9" ht="12.75" hidden="1" customHeight="1" x14ac:dyDescent="0.25">
      <c r="A2449" s="112"/>
      <c r="B2449" s="116"/>
      <c r="C2449" s="81"/>
      <c r="D2449" s="77"/>
      <c r="E2449" s="235" t="e">
        <f>VLOOKUP(CONCATENATE(C2449,G2449),'FORM 3'!$C$7:$M$3007,10,FALSE)</f>
        <v>#N/A</v>
      </c>
      <c r="F2449" s="235" t="e">
        <f>VLOOKUP(CONCATENATE(C2449,G2449),'FORM 3'!$C$7:$M$3007,3,FALSE)</f>
        <v>#N/A</v>
      </c>
      <c r="G2449" s="236" t="s">
        <v>167</v>
      </c>
      <c r="H2449" s="120"/>
      <c r="I2449" s="66"/>
    </row>
    <row r="2450" spans="1:9" ht="12.75" hidden="1" customHeight="1" x14ac:dyDescent="0.25">
      <c r="A2450" s="112"/>
      <c r="B2450" s="116"/>
      <c r="C2450" s="81"/>
      <c r="D2450" s="77"/>
      <c r="E2450" s="235" t="e">
        <f>VLOOKUP(CONCATENATE(C2450,G2450),'FORM 3'!$C$7:$M$3007,10,FALSE)</f>
        <v>#N/A</v>
      </c>
      <c r="F2450" s="235" t="e">
        <f>VLOOKUP(CONCATENATE(C2450,G2450),'FORM 3'!$C$7:$M$3007,3,FALSE)</f>
        <v>#N/A</v>
      </c>
      <c r="G2450" s="236" t="s">
        <v>167</v>
      </c>
      <c r="H2450" s="120"/>
      <c r="I2450" s="66"/>
    </row>
    <row r="2451" spans="1:9" ht="12.75" hidden="1" customHeight="1" x14ac:dyDescent="0.25">
      <c r="A2451" s="112"/>
      <c r="B2451" s="116"/>
      <c r="C2451" s="81"/>
      <c r="D2451" s="77"/>
      <c r="E2451" s="235" t="e">
        <f>VLOOKUP(CONCATENATE(C2451,G2451),'FORM 3'!$C$7:$M$3007,10,FALSE)</f>
        <v>#N/A</v>
      </c>
      <c r="F2451" s="235" t="e">
        <f>VLOOKUP(CONCATENATE(C2451,G2451),'FORM 3'!$C$7:$M$3007,3,FALSE)</f>
        <v>#N/A</v>
      </c>
      <c r="G2451" s="236" t="s">
        <v>167</v>
      </c>
      <c r="H2451" s="120"/>
      <c r="I2451" s="66"/>
    </row>
    <row r="2452" spans="1:9" ht="12.75" hidden="1" customHeight="1" x14ac:dyDescent="0.25">
      <c r="A2452" s="112"/>
      <c r="B2452" s="116"/>
      <c r="C2452" s="81"/>
      <c r="D2452" s="77"/>
      <c r="E2452" s="235" t="e">
        <f>VLOOKUP(CONCATENATE(C2452,G2452),'FORM 3'!$C$7:$M$3007,10,FALSE)</f>
        <v>#N/A</v>
      </c>
      <c r="F2452" s="235" t="e">
        <f>VLOOKUP(CONCATENATE(C2452,G2452),'FORM 3'!$C$7:$M$3007,3,FALSE)</f>
        <v>#N/A</v>
      </c>
      <c r="G2452" s="236" t="s">
        <v>167</v>
      </c>
      <c r="H2452" s="120"/>
      <c r="I2452" s="66"/>
    </row>
    <row r="2453" spans="1:9" ht="12.75" hidden="1" customHeight="1" x14ac:dyDescent="0.25">
      <c r="A2453" s="112"/>
      <c r="B2453" s="116"/>
      <c r="C2453" s="81"/>
      <c r="D2453" s="77"/>
      <c r="E2453" s="235" t="e">
        <f>VLOOKUP(CONCATENATE(C2453,G2453),'FORM 3'!$C$7:$M$3007,10,FALSE)</f>
        <v>#N/A</v>
      </c>
      <c r="F2453" s="235" t="e">
        <f>VLOOKUP(CONCATENATE(C2453,G2453),'FORM 3'!$C$7:$M$3007,3,FALSE)</f>
        <v>#N/A</v>
      </c>
      <c r="G2453" s="236" t="s">
        <v>167</v>
      </c>
      <c r="H2453" s="120"/>
      <c r="I2453" s="66"/>
    </row>
    <row r="2454" spans="1:9" ht="12.75" hidden="1" customHeight="1" x14ac:dyDescent="0.25">
      <c r="A2454" s="112"/>
      <c r="B2454" s="116"/>
      <c r="C2454" s="81"/>
      <c r="D2454" s="77"/>
      <c r="E2454" s="235" t="e">
        <f>VLOOKUP(CONCATENATE(C2454,G2454),'FORM 3'!$C$7:$M$3007,10,FALSE)</f>
        <v>#N/A</v>
      </c>
      <c r="F2454" s="235" t="e">
        <f>VLOOKUP(CONCATENATE(C2454,G2454),'FORM 3'!$C$7:$M$3007,3,FALSE)</f>
        <v>#N/A</v>
      </c>
      <c r="G2454" s="236" t="s">
        <v>167</v>
      </c>
      <c r="H2454" s="120"/>
      <c r="I2454" s="66"/>
    </row>
    <row r="2455" spans="1:9" ht="12.75" hidden="1" customHeight="1" x14ac:dyDescent="0.25">
      <c r="A2455" s="112"/>
      <c r="B2455" s="116"/>
      <c r="C2455" s="81"/>
      <c r="D2455" s="77"/>
      <c r="E2455" s="235" t="e">
        <f>VLOOKUP(CONCATENATE(C2455,G2455),'FORM 3'!$C$7:$M$3007,10,FALSE)</f>
        <v>#N/A</v>
      </c>
      <c r="F2455" s="235" t="e">
        <f>VLOOKUP(CONCATENATE(C2455,G2455),'FORM 3'!$C$7:$M$3007,3,FALSE)</f>
        <v>#N/A</v>
      </c>
      <c r="G2455" s="236" t="s">
        <v>167</v>
      </c>
      <c r="H2455" s="120"/>
      <c r="I2455" s="66"/>
    </row>
    <row r="2456" spans="1:9" ht="12.75" hidden="1" customHeight="1" x14ac:dyDescent="0.25">
      <c r="A2456" s="112"/>
      <c r="B2456" s="116"/>
      <c r="C2456" s="81"/>
      <c r="D2456" s="77"/>
      <c r="E2456" s="235" t="e">
        <f>VLOOKUP(CONCATENATE(C2456,G2456),'FORM 3'!$C$7:$M$3007,10,FALSE)</f>
        <v>#N/A</v>
      </c>
      <c r="F2456" s="235" t="e">
        <f>VLOOKUP(CONCATENATE(C2456,G2456),'FORM 3'!$C$7:$M$3007,3,FALSE)</f>
        <v>#N/A</v>
      </c>
      <c r="G2456" s="236" t="s">
        <v>167</v>
      </c>
      <c r="H2456" s="120"/>
      <c r="I2456" s="66"/>
    </row>
    <row r="2457" spans="1:9" ht="12.75" hidden="1" customHeight="1" x14ac:dyDescent="0.25">
      <c r="A2457" s="112"/>
      <c r="B2457" s="116"/>
      <c r="C2457" s="81"/>
      <c r="D2457" s="77"/>
      <c r="E2457" s="235" t="e">
        <f>VLOOKUP(CONCATENATE(C2457,G2457),'FORM 3'!$C$7:$M$3007,10,FALSE)</f>
        <v>#N/A</v>
      </c>
      <c r="F2457" s="235" t="e">
        <f>VLOOKUP(CONCATENATE(C2457,G2457),'FORM 3'!$C$7:$M$3007,3,FALSE)</f>
        <v>#N/A</v>
      </c>
      <c r="G2457" s="236" t="s">
        <v>167</v>
      </c>
      <c r="H2457" s="120"/>
      <c r="I2457" s="66"/>
    </row>
    <row r="2458" spans="1:9" ht="12.75" hidden="1" customHeight="1" x14ac:dyDescent="0.25">
      <c r="A2458" s="112"/>
      <c r="B2458" s="116"/>
      <c r="C2458" s="81"/>
      <c r="D2458" s="77"/>
      <c r="E2458" s="235" t="e">
        <f>VLOOKUP(CONCATENATE(C2458,G2458),'FORM 3'!$C$7:$M$3007,10,FALSE)</f>
        <v>#N/A</v>
      </c>
      <c r="F2458" s="235" t="e">
        <f>VLOOKUP(CONCATENATE(C2458,G2458),'FORM 3'!$C$7:$M$3007,3,FALSE)</f>
        <v>#N/A</v>
      </c>
      <c r="G2458" s="236" t="s">
        <v>167</v>
      </c>
      <c r="H2458" s="120"/>
      <c r="I2458" s="66"/>
    </row>
    <row r="2459" spans="1:9" ht="12.75" hidden="1" customHeight="1" x14ac:dyDescent="0.25">
      <c r="A2459" s="112"/>
      <c r="B2459" s="116"/>
      <c r="C2459" s="81"/>
      <c r="D2459" s="77"/>
      <c r="E2459" s="235" t="e">
        <f>VLOOKUP(CONCATENATE(C2459,G2459),'FORM 3'!$C$7:$M$3007,10,FALSE)</f>
        <v>#N/A</v>
      </c>
      <c r="F2459" s="235" t="e">
        <f>VLOOKUP(CONCATENATE(C2459,G2459),'FORM 3'!$C$7:$M$3007,3,FALSE)</f>
        <v>#N/A</v>
      </c>
      <c r="G2459" s="236" t="s">
        <v>167</v>
      </c>
      <c r="H2459" s="120"/>
      <c r="I2459" s="66"/>
    </row>
    <row r="2460" spans="1:9" ht="12.75" hidden="1" customHeight="1" x14ac:dyDescent="0.25">
      <c r="A2460" s="112"/>
      <c r="B2460" s="116"/>
      <c r="C2460" s="81"/>
      <c r="D2460" s="77"/>
      <c r="E2460" s="235" t="e">
        <f>VLOOKUP(CONCATENATE(C2460,G2460),'FORM 3'!$C$7:$M$3007,10,FALSE)</f>
        <v>#N/A</v>
      </c>
      <c r="F2460" s="235" t="e">
        <f>VLOOKUP(CONCATENATE(C2460,G2460),'FORM 3'!$C$7:$M$3007,3,FALSE)</f>
        <v>#N/A</v>
      </c>
      <c r="G2460" s="236" t="s">
        <v>167</v>
      </c>
      <c r="H2460" s="120"/>
      <c r="I2460" s="66"/>
    </row>
    <row r="2461" spans="1:9" ht="12.75" hidden="1" customHeight="1" x14ac:dyDescent="0.25">
      <c r="A2461" s="112"/>
      <c r="B2461" s="116"/>
      <c r="C2461" s="81"/>
      <c r="D2461" s="77"/>
      <c r="E2461" s="235" t="e">
        <f>VLOOKUP(CONCATENATE(C2461,G2461),'FORM 3'!$C$7:$M$3007,10,FALSE)</f>
        <v>#N/A</v>
      </c>
      <c r="F2461" s="235" t="e">
        <f>VLOOKUP(CONCATENATE(C2461,G2461),'FORM 3'!$C$7:$M$3007,3,FALSE)</f>
        <v>#N/A</v>
      </c>
      <c r="G2461" s="236" t="s">
        <v>167</v>
      </c>
      <c r="H2461" s="120"/>
      <c r="I2461" s="66"/>
    </row>
    <row r="2462" spans="1:9" ht="12.75" hidden="1" customHeight="1" x14ac:dyDescent="0.25">
      <c r="A2462" s="112"/>
      <c r="B2462" s="116"/>
      <c r="C2462" s="81"/>
      <c r="D2462" s="77"/>
      <c r="E2462" s="235" t="e">
        <f>VLOOKUP(CONCATENATE(C2462,G2462),'FORM 3'!$C$7:$M$3007,10,FALSE)</f>
        <v>#N/A</v>
      </c>
      <c r="F2462" s="235" t="e">
        <f>VLOOKUP(CONCATENATE(C2462,G2462),'FORM 3'!$C$7:$M$3007,3,FALSE)</f>
        <v>#N/A</v>
      </c>
      <c r="G2462" s="236" t="s">
        <v>167</v>
      </c>
      <c r="H2462" s="120"/>
      <c r="I2462" s="66"/>
    </row>
    <row r="2463" spans="1:9" ht="12.75" hidden="1" customHeight="1" x14ac:dyDescent="0.25">
      <c r="A2463" s="112"/>
      <c r="B2463" s="116"/>
      <c r="C2463" s="81"/>
      <c r="D2463" s="77"/>
      <c r="E2463" s="235" t="e">
        <f>VLOOKUP(CONCATENATE(C2463,G2463),'FORM 3'!$C$7:$M$3007,10,FALSE)</f>
        <v>#N/A</v>
      </c>
      <c r="F2463" s="235" t="e">
        <f>VLOOKUP(CONCATENATE(C2463,G2463),'FORM 3'!$C$7:$M$3007,3,FALSE)</f>
        <v>#N/A</v>
      </c>
      <c r="G2463" s="236" t="s">
        <v>167</v>
      </c>
      <c r="H2463" s="120"/>
      <c r="I2463" s="66"/>
    </row>
    <row r="2464" spans="1:9" ht="12.75" hidden="1" customHeight="1" x14ac:dyDescent="0.25">
      <c r="A2464" s="112"/>
      <c r="B2464" s="116"/>
      <c r="C2464" s="81"/>
      <c r="D2464" s="77"/>
      <c r="E2464" s="235" t="e">
        <f>VLOOKUP(CONCATENATE(C2464,G2464),'FORM 3'!$C$7:$M$3007,10,FALSE)</f>
        <v>#N/A</v>
      </c>
      <c r="F2464" s="235" t="e">
        <f>VLOOKUP(CONCATENATE(C2464,G2464),'FORM 3'!$C$7:$M$3007,3,FALSE)</f>
        <v>#N/A</v>
      </c>
      <c r="G2464" s="236" t="s">
        <v>167</v>
      </c>
      <c r="H2464" s="120"/>
      <c r="I2464" s="66"/>
    </row>
    <row r="2465" spans="1:9" ht="12.75" hidden="1" customHeight="1" x14ac:dyDescent="0.25">
      <c r="A2465" s="112"/>
      <c r="B2465" s="116"/>
      <c r="C2465" s="81"/>
      <c r="D2465" s="77"/>
      <c r="E2465" s="235" t="e">
        <f>VLOOKUP(CONCATENATE(C2465,G2465),'FORM 3'!$C$7:$M$3007,10,FALSE)</f>
        <v>#N/A</v>
      </c>
      <c r="F2465" s="235" t="e">
        <f>VLOOKUP(CONCATENATE(C2465,G2465),'FORM 3'!$C$7:$M$3007,3,FALSE)</f>
        <v>#N/A</v>
      </c>
      <c r="G2465" s="236" t="s">
        <v>167</v>
      </c>
      <c r="H2465" s="120"/>
      <c r="I2465" s="66"/>
    </row>
    <row r="2466" spans="1:9" ht="12.75" hidden="1" customHeight="1" x14ac:dyDescent="0.25">
      <c r="A2466" s="112"/>
      <c r="B2466" s="116"/>
      <c r="C2466" s="81"/>
      <c r="D2466" s="77"/>
      <c r="E2466" s="235" t="e">
        <f>VLOOKUP(CONCATENATE(C2466,G2466),'FORM 3'!$C$7:$M$3007,10,FALSE)</f>
        <v>#N/A</v>
      </c>
      <c r="F2466" s="235" t="e">
        <f>VLOOKUP(CONCATENATE(C2466,G2466),'FORM 3'!$C$7:$M$3007,3,FALSE)</f>
        <v>#N/A</v>
      </c>
      <c r="G2466" s="236" t="s">
        <v>167</v>
      </c>
      <c r="H2466" s="120"/>
      <c r="I2466" s="66"/>
    </row>
    <row r="2467" spans="1:9" ht="12.75" hidden="1" customHeight="1" x14ac:dyDescent="0.25">
      <c r="A2467" s="112"/>
      <c r="B2467" s="116"/>
      <c r="C2467" s="81"/>
      <c r="D2467" s="77"/>
      <c r="E2467" s="235" t="e">
        <f>VLOOKUP(CONCATENATE(C2467,G2467),'FORM 3'!$C$7:$M$3007,10,FALSE)</f>
        <v>#N/A</v>
      </c>
      <c r="F2467" s="235" t="e">
        <f>VLOOKUP(CONCATENATE(C2467,G2467),'FORM 3'!$C$7:$M$3007,3,FALSE)</f>
        <v>#N/A</v>
      </c>
      <c r="G2467" s="236" t="s">
        <v>167</v>
      </c>
      <c r="H2467" s="120"/>
      <c r="I2467" s="66"/>
    </row>
    <row r="2468" spans="1:9" ht="12.75" hidden="1" customHeight="1" x14ac:dyDescent="0.25">
      <c r="A2468" s="112"/>
      <c r="B2468" s="116"/>
      <c r="C2468" s="81"/>
      <c r="D2468" s="77"/>
      <c r="E2468" s="235" t="e">
        <f>VLOOKUP(CONCATENATE(C2468,G2468),'FORM 3'!$C$7:$M$3007,10,FALSE)</f>
        <v>#N/A</v>
      </c>
      <c r="F2468" s="235" t="e">
        <f>VLOOKUP(CONCATENATE(C2468,G2468),'FORM 3'!$C$7:$M$3007,3,FALSE)</f>
        <v>#N/A</v>
      </c>
      <c r="G2468" s="236" t="s">
        <v>167</v>
      </c>
      <c r="H2468" s="120"/>
      <c r="I2468" s="66"/>
    </row>
    <row r="2469" spans="1:9" ht="12.75" hidden="1" customHeight="1" x14ac:dyDescent="0.25">
      <c r="A2469" s="112"/>
      <c r="B2469" s="116"/>
      <c r="C2469" s="81"/>
      <c r="D2469" s="77"/>
      <c r="E2469" s="235" t="e">
        <f>VLOOKUP(CONCATENATE(C2469,G2469),'FORM 3'!$C$7:$M$3007,10,FALSE)</f>
        <v>#N/A</v>
      </c>
      <c r="F2469" s="235" t="e">
        <f>VLOOKUP(CONCATENATE(C2469,G2469),'FORM 3'!$C$7:$M$3007,3,FALSE)</f>
        <v>#N/A</v>
      </c>
      <c r="G2469" s="236" t="s">
        <v>167</v>
      </c>
      <c r="H2469" s="120"/>
      <c r="I2469" s="66"/>
    </row>
    <row r="2470" spans="1:9" ht="12.75" hidden="1" customHeight="1" x14ac:dyDescent="0.25">
      <c r="A2470" s="112"/>
      <c r="B2470" s="116"/>
      <c r="C2470" s="81"/>
      <c r="D2470" s="77"/>
      <c r="E2470" s="235" t="e">
        <f>VLOOKUP(CONCATENATE(C2470,G2470),'FORM 3'!$C$7:$M$3007,10,FALSE)</f>
        <v>#N/A</v>
      </c>
      <c r="F2470" s="235" t="e">
        <f>VLOOKUP(CONCATENATE(C2470,G2470),'FORM 3'!$C$7:$M$3007,3,FALSE)</f>
        <v>#N/A</v>
      </c>
      <c r="G2470" s="236" t="s">
        <v>167</v>
      </c>
      <c r="H2470" s="120"/>
      <c r="I2470" s="66"/>
    </row>
    <row r="2471" spans="1:9" ht="12.75" hidden="1" customHeight="1" x14ac:dyDescent="0.25">
      <c r="A2471" s="112"/>
      <c r="B2471" s="116"/>
      <c r="C2471" s="81"/>
      <c r="D2471" s="77"/>
      <c r="E2471" s="235" t="e">
        <f>VLOOKUP(CONCATENATE(C2471,G2471),'FORM 3'!$C$7:$M$3007,10,FALSE)</f>
        <v>#N/A</v>
      </c>
      <c r="F2471" s="235" t="e">
        <f>VLOOKUP(CONCATENATE(C2471,G2471),'FORM 3'!$C$7:$M$3007,3,FALSE)</f>
        <v>#N/A</v>
      </c>
      <c r="G2471" s="236" t="s">
        <v>167</v>
      </c>
      <c r="H2471" s="120"/>
      <c r="I2471" s="66"/>
    </row>
    <row r="2472" spans="1:9" ht="12.75" hidden="1" customHeight="1" x14ac:dyDescent="0.25">
      <c r="A2472" s="112"/>
      <c r="B2472" s="116"/>
      <c r="C2472" s="81"/>
      <c r="D2472" s="77"/>
      <c r="E2472" s="235" t="e">
        <f>VLOOKUP(CONCATENATE(C2472,G2472),'FORM 3'!$C$7:$M$3007,10,FALSE)</f>
        <v>#N/A</v>
      </c>
      <c r="F2472" s="235" t="e">
        <f>VLOOKUP(CONCATENATE(C2472,G2472),'FORM 3'!$C$7:$M$3007,3,FALSE)</f>
        <v>#N/A</v>
      </c>
      <c r="G2472" s="236" t="s">
        <v>167</v>
      </c>
      <c r="H2472" s="120"/>
      <c r="I2472" s="66"/>
    </row>
    <row r="2473" spans="1:9" ht="12.75" hidden="1" customHeight="1" x14ac:dyDescent="0.25">
      <c r="A2473" s="112"/>
      <c r="B2473" s="116"/>
      <c r="C2473" s="81"/>
      <c r="D2473" s="77"/>
      <c r="E2473" s="235" t="e">
        <f>VLOOKUP(CONCATENATE(C2473,G2473),'FORM 3'!$C$7:$M$3007,10,FALSE)</f>
        <v>#N/A</v>
      </c>
      <c r="F2473" s="235" t="e">
        <f>VLOOKUP(CONCATENATE(C2473,G2473),'FORM 3'!$C$7:$M$3007,3,FALSE)</f>
        <v>#N/A</v>
      </c>
      <c r="G2473" s="236" t="s">
        <v>167</v>
      </c>
      <c r="H2473" s="120"/>
      <c r="I2473" s="66"/>
    </row>
    <row r="2474" spans="1:9" ht="12.75" hidden="1" customHeight="1" x14ac:dyDescent="0.25">
      <c r="A2474" s="112"/>
      <c r="B2474" s="116"/>
      <c r="C2474" s="81"/>
      <c r="D2474" s="77"/>
      <c r="E2474" s="235" t="e">
        <f>VLOOKUP(CONCATENATE(C2474,G2474),'FORM 3'!$C$7:$M$3007,10,FALSE)</f>
        <v>#N/A</v>
      </c>
      <c r="F2474" s="235" t="e">
        <f>VLOOKUP(CONCATENATE(C2474,G2474),'FORM 3'!$C$7:$M$3007,3,FALSE)</f>
        <v>#N/A</v>
      </c>
      <c r="G2474" s="236" t="s">
        <v>167</v>
      </c>
      <c r="H2474" s="120"/>
      <c r="I2474" s="66"/>
    </row>
    <row r="2475" spans="1:9" ht="12.75" hidden="1" customHeight="1" x14ac:dyDescent="0.25">
      <c r="A2475" s="112"/>
      <c r="B2475" s="116"/>
      <c r="C2475" s="81"/>
      <c r="D2475" s="77"/>
      <c r="E2475" s="235" t="e">
        <f>VLOOKUP(CONCATENATE(C2475,G2475),'FORM 3'!$C$7:$M$3007,10,FALSE)</f>
        <v>#N/A</v>
      </c>
      <c r="F2475" s="235" t="e">
        <f>VLOOKUP(CONCATENATE(C2475,G2475),'FORM 3'!$C$7:$M$3007,3,FALSE)</f>
        <v>#N/A</v>
      </c>
      <c r="G2475" s="236" t="s">
        <v>167</v>
      </c>
      <c r="H2475" s="120"/>
      <c r="I2475" s="66"/>
    </row>
    <row r="2476" spans="1:9" ht="12.75" hidden="1" customHeight="1" x14ac:dyDescent="0.25">
      <c r="A2476" s="112"/>
      <c r="B2476" s="116"/>
      <c r="C2476" s="81"/>
      <c r="D2476" s="77"/>
      <c r="E2476" s="235" t="e">
        <f>VLOOKUP(CONCATENATE(C2476,G2476),'FORM 3'!$C$7:$M$3007,10,FALSE)</f>
        <v>#N/A</v>
      </c>
      <c r="F2476" s="235" t="e">
        <f>VLOOKUP(CONCATENATE(C2476,G2476),'FORM 3'!$C$7:$M$3007,3,FALSE)</f>
        <v>#N/A</v>
      </c>
      <c r="G2476" s="236" t="s">
        <v>167</v>
      </c>
      <c r="H2476" s="120"/>
      <c r="I2476" s="66"/>
    </row>
    <row r="2477" spans="1:9" ht="12.75" hidden="1" customHeight="1" x14ac:dyDescent="0.25">
      <c r="A2477" s="112"/>
      <c r="B2477" s="116"/>
      <c r="C2477" s="81"/>
      <c r="D2477" s="77"/>
      <c r="E2477" s="235" t="e">
        <f>VLOOKUP(CONCATENATE(C2477,G2477),'FORM 3'!$C$7:$M$3007,10,FALSE)</f>
        <v>#N/A</v>
      </c>
      <c r="F2477" s="235" t="e">
        <f>VLOOKUP(CONCATENATE(C2477,G2477),'FORM 3'!$C$7:$M$3007,3,FALSE)</f>
        <v>#N/A</v>
      </c>
      <c r="G2477" s="236" t="s">
        <v>167</v>
      </c>
      <c r="H2477" s="120"/>
      <c r="I2477" s="66"/>
    </row>
    <row r="2478" spans="1:9" ht="12.75" hidden="1" customHeight="1" x14ac:dyDescent="0.25">
      <c r="A2478" s="112"/>
      <c r="B2478" s="116"/>
      <c r="C2478" s="81"/>
      <c r="D2478" s="77"/>
      <c r="E2478" s="235" t="e">
        <f>VLOOKUP(CONCATENATE(C2478,G2478),'FORM 3'!$C$7:$M$3007,10,FALSE)</f>
        <v>#N/A</v>
      </c>
      <c r="F2478" s="235" t="e">
        <f>VLOOKUP(CONCATENATE(C2478,G2478),'FORM 3'!$C$7:$M$3007,3,FALSE)</f>
        <v>#N/A</v>
      </c>
      <c r="G2478" s="236" t="s">
        <v>167</v>
      </c>
      <c r="H2478" s="120"/>
      <c r="I2478" s="66"/>
    </row>
    <row r="2479" spans="1:9" ht="12.75" hidden="1" customHeight="1" x14ac:dyDescent="0.25">
      <c r="A2479" s="112"/>
      <c r="B2479" s="116"/>
      <c r="C2479" s="81"/>
      <c r="D2479" s="77"/>
      <c r="E2479" s="235" t="e">
        <f>VLOOKUP(CONCATENATE(C2479,G2479),'FORM 3'!$C$7:$M$3007,10,FALSE)</f>
        <v>#N/A</v>
      </c>
      <c r="F2479" s="235" t="e">
        <f>VLOOKUP(CONCATENATE(C2479,G2479),'FORM 3'!$C$7:$M$3007,3,FALSE)</f>
        <v>#N/A</v>
      </c>
      <c r="G2479" s="236" t="s">
        <v>167</v>
      </c>
      <c r="H2479" s="120"/>
      <c r="I2479" s="66"/>
    </row>
    <row r="2480" spans="1:9" ht="12.75" hidden="1" customHeight="1" x14ac:dyDescent="0.25">
      <c r="A2480" s="112"/>
      <c r="B2480" s="116"/>
      <c r="C2480" s="81"/>
      <c r="D2480" s="77"/>
      <c r="E2480" s="235" t="e">
        <f>VLOOKUP(CONCATENATE(C2480,G2480),'FORM 3'!$C$7:$M$3007,10,FALSE)</f>
        <v>#N/A</v>
      </c>
      <c r="F2480" s="235" t="e">
        <f>VLOOKUP(CONCATENATE(C2480,G2480),'FORM 3'!$C$7:$M$3007,3,FALSE)</f>
        <v>#N/A</v>
      </c>
      <c r="G2480" s="236" t="s">
        <v>167</v>
      </c>
      <c r="H2480" s="120"/>
      <c r="I2480" s="66"/>
    </row>
    <row r="2481" spans="1:9" ht="12.75" hidden="1" customHeight="1" x14ac:dyDescent="0.25">
      <c r="A2481" s="112"/>
      <c r="B2481" s="116"/>
      <c r="C2481" s="81"/>
      <c r="D2481" s="77"/>
      <c r="E2481" s="235" t="e">
        <f>VLOOKUP(CONCATENATE(C2481,G2481),'FORM 3'!$C$7:$M$3007,10,FALSE)</f>
        <v>#N/A</v>
      </c>
      <c r="F2481" s="235" t="e">
        <f>VLOOKUP(CONCATENATE(C2481,G2481),'FORM 3'!$C$7:$M$3007,3,FALSE)</f>
        <v>#N/A</v>
      </c>
      <c r="G2481" s="236" t="s">
        <v>167</v>
      </c>
      <c r="H2481" s="120"/>
      <c r="I2481" s="66"/>
    </row>
    <row r="2482" spans="1:9" ht="12.75" hidden="1" customHeight="1" x14ac:dyDescent="0.25">
      <c r="A2482" s="112"/>
      <c r="B2482" s="116"/>
      <c r="C2482" s="81"/>
      <c r="D2482" s="77"/>
      <c r="E2482" s="235" t="e">
        <f>VLOOKUP(CONCATENATE(C2482,G2482),'FORM 3'!$C$7:$M$3007,10,FALSE)</f>
        <v>#N/A</v>
      </c>
      <c r="F2482" s="235" t="e">
        <f>VLOOKUP(CONCATENATE(C2482,G2482),'FORM 3'!$C$7:$M$3007,3,FALSE)</f>
        <v>#N/A</v>
      </c>
      <c r="G2482" s="236" t="s">
        <v>167</v>
      </c>
      <c r="H2482" s="120"/>
      <c r="I2482" s="66"/>
    </row>
    <row r="2483" spans="1:9" ht="12.75" hidden="1" customHeight="1" x14ac:dyDescent="0.25">
      <c r="A2483" s="112"/>
      <c r="B2483" s="116"/>
      <c r="C2483" s="81"/>
      <c r="D2483" s="77"/>
      <c r="E2483" s="235" t="e">
        <f>VLOOKUP(CONCATENATE(C2483,G2483),'FORM 3'!$C$7:$M$3007,10,FALSE)</f>
        <v>#N/A</v>
      </c>
      <c r="F2483" s="235" t="e">
        <f>VLOOKUP(CONCATENATE(C2483,G2483),'FORM 3'!$C$7:$M$3007,3,FALSE)</f>
        <v>#N/A</v>
      </c>
      <c r="G2483" s="236" t="s">
        <v>167</v>
      </c>
      <c r="H2483" s="120"/>
      <c r="I2483" s="66"/>
    </row>
    <row r="2484" spans="1:9" ht="12.75" hidden="1" customHeight="1" x14ac:dyDescent="0.25">
      <c r="A2484" s="112"/>
      <c r="B2484" s="116"/>
      <c r="C2484" s="81"/>
      <c r="D2484" s="77"/>
      <c r="E2484" s="235" t="e">
        <f>VLOOKUP(CONCATENATE(C2484,G2484),'FORM 3'!$C$7:$M$3007,10,FALSE)</f>
        <v>#N/A</v>
      </c>
      <c r="F2484" s="235" t="e">
        <f>VLOOKUP(CONCATENATE(C2484,G2484),'FORM 3'!$C$7:$M$3007,3,FALSE)</f>
        <v>#N/A</v>
      </c>
      <c r="G2484" s="236" t="s">
        <v>167</v>
      </c>
      <c r="H2484" s="120"/>
      <c r="I2484" s="66"/>
    </row>
    <row r="2485" spans="1:9" ht="12.75" hidden="1" customHeight="1" x14ac:dyDescent="0.25">
      <c r="A2485" s="112"/>
      <c r="B2485" s="116"/>
      <c r="C2485" s="81"/>
      <c r="D2485" s="77"/>
      <c r="E2485" s="235" t="e">
        <f>VLOOKUP(CONCATENATE(C2485,G2485),'FORM 3'!$C$7:$M$3007,10,FALSE)</f>
        <v>#N/A</v>
      </c>
      <c r="F2485" s="235" t="e">
        <f>VLOOKUP(CONCATENATE(C2485,G2485),'FORM 3'!$C$7:$M$3007,3,FALSE)</f>
        <v>#N/A</v>
      </c>
      <c r="G2485" s="236" t="s">
        <v>167</v>
      </c>
      <c r="H2485" s="120"/>
      <c r="I2485" s="66"/>
    </row>
    <row r="2486" spans="1:9" ht="12.75" hidden="1" customHeight="1" x14ac:dyDescent="0.25">
      <c r="A2486" s="112"/>
      <c r="B2486" s="116"/>
      <c r="C2486" s="81"/>
      <c r="D2486" s="77"/>
      <c r="E2486" s="235" t="e">
        <f>VLOOKUP(CONCATENATE(C2486,G2486),'FORM 3'!$C$7:$M$3007,10,FALSE)</f>
        <v>#N/A</v>
      </c>
      <c r="F2486" s="235" t="e">
        <f>VLOOKUP(CONCATENATE(C2486,G2486),'FORM 3'!$C$7:$M$3007,3,FALSE)</f>
        <v>#N/A</v>
      </c>
      <c r="G2486" s="236" t="s">
        <v>167</v>
      </c>
      <c r="H2486" s="120"/>
      <c r="I2486" s="66"/>
    </row>
    <row r="2487" spans="1:9" ht="12.75" hidden="1" customHeight="1" x14ac:dyDescent="0.25">
      <c r="A2487" s="112"/>
      <c r="B2487" s="116"/>
      <c r="C2487" s="81"/>
      <c r="D2487" s="77"/>
      <c r="E2487" s="235" t="e">
        <f>VLOOKUP(CONCATENATE(C2487,G2487),'FORM 3'!$C$7:$M$3007,10,FALSE)</f>
        <v>#N/A</v>
      </c>
      <c r="F2487" s="235" t="e">
        <f>VLOOKUP(CONCATENATE(C2487,G2487),'FORM 3'!$C$7:$M$3007,3,FALSE)</f>
        <v>#N/A</v>
      </c>
      <c r="G2487" s="236" t="s">
        <v>167</v>
      </c>
      <c r="H2487" s="120"/>
      <c r="I2487" s="66"/>
    </row>
    <row r="2488" spans="1:9" ht="12.75" hidden="1" customHeight="1" x14ac:dyDescent="0.25">
      <c r="A2488" s="112"/>
      <c r="B2488" s="116"/>
      <c r="C2488" s="81"/>
      <c r="D2488" s="77"/>
      <c r="E2488" s="235" t="e">
        <f>VLOOKUP(CONCATENATE(C2488,G2488),'FORM 3'!$C$7:$M$3007,10,FALSE)</f>
        <v>#N/A</v>
      </c>
      <c r="F2488" s="235" t="e">
        <f>VLOOKUP(CONCATENATE(C2488,G2488),'FORM 3'!$C$7:$M$3007,3,FALSE)</f>
        <v>#N/A</v>
      </c>
      <c r="G2488" s="236" t="s">
        <v>167</v>
      </c>
      <c r="H2488" s="120"/>
      <c r="I2488" s="66"/>
    </row>
    <row r="2489" spans="1:9" ht="12.75" hidden="1" customHeight="1" x14ac:dyDescent="0.25">
      <c r="A2489" s="112"/>
      <c r="B2489" s="116"/>
      <c r="C2489" s="81"/>
      <c r="D2489" s="77"/>
      <c r="E2489" s="235" t="e">
        <f>VLOOKUP(CONCATENATE(C2489,G2489),'FORM 3'!$C$7:$M$3007,10,FALSE)</f>
        <v>#N/A</v>
      </c>
      <c r="F2489" s="235" t="e">
        <f>VLOOKUP(CONCATENATE(C2489,G2489),'FORM 3'!$C$7:$M$3007,3,FALSE)</f>
        <v>#N/A</v>
      </c>
      <c r="G2489" s="236" t="s">
        <v>167</v>
      </c>
      <c r="H2489" s="120"/>
      <c r="I2489" s="66"/>
    </row>
    <row r="2490" spans="1:9" ht="12.75" hidden="1" customHeight="1" x14ac:dyDescent="0.25">
      <c r="A2490" s="112"/>
      <c r="B2490" s="116"/>
      <c r="C2490" s="81"/>
      <c r="D2490" s="77"/>
      <c r="E2490" s="235" t="e">
        <f>VLOOKUP(CONCATENATE(C2490,G2490),'FORM 3'!$C$7:$M$3007,10,FALSE)</f>
        <v>#N/A</v>
      </c>
      <c r="F2490" s="235" t="e">
        <f>VLOOKUP(CONCATENATE(C2490,G2490),'FORM 3'!$C$7:$M$3007,3,FALSE)</f>
        <v>#N/A</v>
      </c>
      <c r="G2490" s="236" t="s">
        <v>167</v>
      </c>
      <c r="H2490" s="120"/>
      <c r="I2490" s="66"/>
    </row>
    <row r="2491" spans="1:9" ht="12.75" hidden="1" customHeight="1" x14ac:dyDescent="0.25">
      <c r="A2491" s="112"/>
      <c r="B2491" s="116"/>
      <c r="C2491" s="81"/>
      <c r="D2491" s="77"/>
      <c r="E2491" s="235" t="e">
        <f>VLOOKUP(CONCATENATE(C2491,G2491),'FORM 3'!$C$7:$M$3007,10,FALSE)</f>
        <v>#N/A</v>
      </c>
      <c r="F2491" s="235" t="e">
        <f>VLOOKUP(CONCATENATE(C2491,G2491),'FORM 3'!$C$7:$M$3007,3,FALSE)</f>
        <v>#N/A</v>
      </c>
      <c r="G2491" s="236" t="s">
        <v>167</v>
      </c>
      <c r="H2491" s="120"/>
      <c r="I2491" s="66"/>
    </row>
    <row r="2492" spans="1:9" ht="12.75" hidden="1" customHeight="1" x14ac:dyDescent="0.25">
      <c r="A2492" s="112"/>
      <c r="B2492" s="116"/>
      <c r="C2492" s="81"/>
      <c r="D2492" s="77"/>
      <c r="E2492" s="235" t="e">
        <f>VLOOKUP(CONCATENATE(C2492,G2492),'FORM 3'!$C$7:$M$3007,10,FALSE)</f>
        <v>#N/A</v>
      </c>
      <c r="F2492" s="235" t="e">
        <f>VLOOKUP(CONCATENATE(C2492,G2492),'FORM 3'!$C$7:$M$3007,3,FALSE)</f>
        <v>#N/A</v>
      </c>
      <c r="G2492" s="236" t="s">
        <v>167</v>
      </c>
      <c r="H2492" s="120"/>
      <c r="I2492" s="66"/>
    </row>
    <row r="2493" spans="1:9" ht="12.75" hidden="1" customHeight="1" x14ac:dyDescent="0.25">
      <c r="A2493" s="112"/>
      <c r="B2493" s="116"/>
      <c r="C2493" s="81"/>
      <c r="D2493" s="77"/>
      <c r="E2493" s="235" t="e">
        <f>VLOOKUP(CONCATENATE(C2493,G2493),'FORM 3'!$C$7:$M$3007,10,FALSE)</f>
        <v>#N/A</v>
      </c>
      <c r="F2493" s="235" t="e">
        <f>VLOOKUP(CONCATENATE(C2493,G2493),'FORM 3'!$C$7:$M$3007,3,FALSE)</f>
        <v>#N/A</v>
      </c>
      <c r="G2493" s="236" t="s">
        <v>167</v>
      </c>
      <c r="H2493" s="120"/>
      <c r="I2493" s="66"/>
    </row>
    <row r="2494" spans="1:9" ht="12.75" hidden="1" customHeight="1" x14ac:dyDescent="0.25">
      <c r="A2494" s="112"/>
      <c r="B2494" s="116"/>
      <c r="C2494" s="81"/>
      <c r="D2494" s="77"/>
      <c r="E2494" s="235" t="e">
        <f>VLOOKUP(CONCATENATE(C2494,G2494),'FORM 3'!$C$7:$M$3007,10,FALSE)</f>
        <v>#N/A</v>
      </c>
      <c r="F2494" s="235" t="e">
        <f>VLOOKUP(CONCATENATE(C2494,G2494),'FORM 3'!$C$7:$M$3007,3,FALSE)</f>
        <v>#N/A</v>
      </c>
      <c r="G2494" s="236" t="s">
        <v>167</v>
      </c>
      <c r="H2494" s="120"/>
      <c r="I2494" s="66"/>
    </row>
    <row r="2495" spans="1:9" ht="12.75" hidden="1" customHeight="1" x14ac:dyDescent="0.25">
      <c r="A2495" s="112"/>
      <c r="B2495" s="116"/>
      <c r="C2495" s="81"/>
      <c r="D2495" s="77"/>
      <c r="E2495" s="235" t="e">
        <f>VLOOKUP(CONCATENATE(C2495,G2495),'FORM 3'!$C$7:$M$3007,10,FALSE)</f>
        <v>#N/A</v>
      </c>
      <c r="F2495" s="235" t="e">
        <f>VLOOKUP(CONCATENATE(C2495,G2495),'FORM 3'!$C$7:$M$3007,3,FALSE)</f>
        <v>#N/A</v>
      </c>
      <c r="G2495" s="236" t="s">
        <v>167</v>
      </c>
      <c r="H2495" s="120"/>
      <c r="I2495" s="66"/>
    </row>
    <row r="2496" spans="1:9" ht="12.75" hidden="1" customHeight="1" x14ac:dyDescent="0.25">
      <c r="A2496" s="112"/>
      <c r="B2496" s="116"/>
      <c r="C2496" s="81"/>
      <c r="D2496" s="77"/>
      <c r="E2496" s="235" t="e">
        <f>VLOOKUP(CONCATENATE(C2496,G2496),'FORM 3'!$C$7:$M$3007,10,FALSE)</f>
        <v>#N/A</v>
      </c>
      <c r="F2496" s="235" t="e">
        <f>VLOOKUP(CONCATENATE(C2496,G2496),'FORM 3'!$C$7:$M$3007,3,FALSE)</f>
        <v>#N/A</v>
      </c>
      <c r="G2496" s="236" t="s">
        <v>167</v>
      </c>
      <c r="H2496" s="120"/>
      <c r="I2496" s="66"/>
    </row>
    <row r="2497" spans="1:9" ht="12.75" hidden="1" customHeight="1" x14ac:dyDescent="0.25">
      <c r="A2497" s="112"/>
      <c r="B2497" s="116"/>
      <c r="C2497" s="81"/>
      <c r="D2497" s="77"/>
      <c r="E2497" s="235" t="e">
        <f>VLOOKUP(CONCATENATE(C2497,G2497),'FORM 3'!$C$7:$M$3007,10,FALSE)</f>
        <v>#N/A</v>
      </c>
      <c r="F2497" s="235" t="e">
        <f>VLOOKUP(CONCATENATE(C2497,G2497),'FORM 3'!$C$7:$M$3007,3,FALSE)</f>
        <v>#N/A</v>
      </c>
      <c r="G2497" s="236" t="s">
        <v>167</v>
      </c>
      <c r="H2497" s="120"/>
      <c r="I2497" s="66"/>
    </row>
    <row r="2498" spans="1:9" ht="12.75" hidden="1" customHeight="1" x14ac:dyDescent="0.25">
      <c r="A2498" s="112"/>
      <c r="B2498" s="116"/>
      <c r="C2498" s="81"/>
      <c r="D2498" s="77"/>
      <c r="E2498" s="235" t="e">
        <f>VLOOKUP(CONCATENATE(C2498,G2498),'FORM 3'!$C$7:$M$3007,10,FALSE)</f>
        <v>#N/A</v>
      </c>
      <c r="F2498" s="235" t="e">
        <f>VLOOKUP(CONCATENATE(C2498,G2498),'FORM 3'!$C$7:$M$3007,3,FALSE)</f>
        <v>#N/A</v>
      </c>
      <c r="G2498" s="236" t="s">
        <v>167</v>
      </c>
      <c r="H2498" s="120"/>
      <c r="I2498" s="66"/>
    </row>
    <row r="2499" spans="1:9" ht="12.75" hidden="1" customHeight="1" x14ac:dyDescent="0.25">
      <c r="A2499" s="112"/>
      <c r="B2499" s="116"/>
      <c r="C2499" s="81"/>
      <c r="D2499" s="77"/>
      <c r="E2499" s="235" t="e">
        <f>VLOOKUP(CONCATENATE(C2499,G2499),'FORM 3'!$C$7:$M$3007,10,FALSE)</f>
        <v>#N/A</v>
      </c>
      <c r="F2499" s="235" t="e">
        <f>VLOOKUP(CONCATENATE(C2499,G2499),'FORM 3'!$C$7:$M$3007,3,FALSE)</f>
        <v>#N/A</v>
      </c>
      <c r="G2499" s="236" t="s">
        <v>167</v>
      </c>
      <c r="H2499" s="120"/>
      <c r="I2499" s="66"/>
    </row>
    <row r="2500" spans="1:9" ht="12.75" hidden="1" customHeight="1" x14ac:dyDescent="0.25">
      <c r="A2500" s="112"/>
      <c r="B2500" s="116"/>
      <c r="C2500" s="81"/>
      <c r="D2500" s="77"/>
      <c r="E2500" s="235" t="e">
        <f>VLOOKUP(CONCATENATE(C2500,G2500),'FORM 3'!$C$7:$M$3007,10,FALSE)</f>
        <v>#N/A</v>
      </c>
      <c r="F2500" s="235" t="e">
        <f>VLOOKUP(CONCATENATE(C2500,G2500),'FORM 3'!$C$7:$M$3007,3,FALSE)</f>
        <v>#N/A</v>
      </c>
      <c r="G2500" s="236" t="s">
        <v>167</v>
      </c>
      <c r="H2500" s="120"/>
      <c r="I2500" s="66"/>
    </row>
    <row r="2501" spans="1:9" ht="12.75" hidden="1" customHeight="1" x14ac:dyDescent="0.25">
      <c r="A2501" s="112"/>
      <c r="B2501" s="116"/>
      <c r="C2501" s="81"/>
      <c r="D2501" s="77"/>
      <c r="E2501" s="235" t="e">
        <f>VLOOKUP(CONCATENATE(C2501,G2501),'FORM 3'!$C$7:$M$3007,10,FALSE)</f>
        <v>#N/A</v>
      </c>
      <c r="F2501" s="235" t="e">
        <f>VLOOKUP(CONCATENATE(C2501,G2501),'FORM 3'!$C$7:$M$3007,3,FALSE)</f>
        <v>#N/A</v>
      </c>
      <c r="G2501" s="236" t="s">
        <v>167</v>
      </c>
      <c r="H2501" s="120"/>
      <c r="I2501" s="66"/>
    </row>
    <row r="2502" spans="1:9" ht="12.75" hidden="1" customHeight="1" x14ac:dyDescent="0.25">
      <c r="A2502" s="112"/>
      <c r="B2502" s="116"/>
      <c r="C2502" s="81"/>
      <c r="D2502" s="77"/>
      <c r="E2502" s="235" t="e">
        <f>VLOOKUP(CONCATENATE(C2502,G2502),'FORM 3'!$C$7:$M$3007,10,FALSE)</f>
        <v>#N/A</v>
      </c>
      <c r="F2502" s="235" t="e">
        <f>VLOOKUP(CONCATENATE(C2502,G2502),'FORM 3'!$C$7:$M$3007,3,FALSE)</f>
        <v>#N/A</v>
      </c>
      <c r="G2502" s="236" t="s">
        <v>167</v>
      </c>
      <c r="H2502" s="120"/>
      <c r="I2502" s="66"/>
    </row>
    <row r="2503" spans="1:9" ht="12.75" hidden="1" customHeight="1" x14ac:dyDescent="0.25">
      <c r="A2503" s="112"/>
      <c r="B2503" s="116"/>
      <c r="C2503" s="81"/>
      <c r="D2503" s="77"/>
      <c r="E2503" s="235" t="e">
        <f>VLOOKUP(CONCATENATE(C2503,G2503),'FORM 3'!$C$7:$M$3007,10,FALSE)</f>
        <v>#N/A</v>
      </c>
      <c r="F2503" s="235" t="e">
        <f>VLOOKUP(CONCATENATE(C2503,G2503),'FORM 3'!$C$7:$M$3007,3,FALSE)</f>
        <v>#N/A</v>
      </c>
      <c r="G2503" s="236" t="s">
        <v>167</v>
      </c>
      <c r="H2503" s="120"/>
      <c r="I2503" s="66"/>
    </row>
    <row r="2504" spans="1:9" ht="12.75" hidden="1" customHeight="1" x14ac:dyDescent="0.25">
      <c r="A2504" s="112"/>
      <c r="B2504" s="116"/>
      <c r="C2504" s="81"/>
      <c r="D2504" s="77"/>
      <c r="E2504" s="235" t="e">
        <f>VLOOKUP(CONCATENATE(C2504,G2504),'FORM 3'!$C$7:$M$3007,10,FALSE)</f>
        <v>#N/A</v>
      </c>
      <c r="F2504" s="235" t="e">
        <f>VLOOKUP(CONCATENATE(C2504,G2504),'FORM 3'!$C$7:$M$3007,3,FALSE)</f>
        <v>#N/A</v>
      </c>
      <c r="G2504" s="236" t="s">
        <v>167</v>
      </c>
      <c r="H2504" s="120"/>
      <c r="I2504" s="66"/>
    </row>
    <row r="2505" spans="1:9" ht="12.75" hidden="1" customHeight="1" x14ac:dyDescent="0.25">
      <c r="A2505" s="112"/>
      <c r="B2505" s="116"/>
      <c r="C2505" s="81"/>
      <c r="D2505" s="77"/>
      <c r="E2505" s="235" t="e">
        <f>VLOOKUP(CONCATENATE(C2505,G2505),'FORM 3'!$C$7:$M$3007,10,FALSE)</f>
        <v>#N/A</v>
      </c>
      <c r="F2505" s="235" t="e">
        <f>VLOOKUP(CONCATENATE(C2505,G2505),'FORM 3'!$C$7:$M$3007,3,FALSE)</f>
        <v>#N/A</v>
      </c>
      <c r="G2505" s="236" t="s">
        <v>167</v>
      </c>
      <c r="H2505" s="120"/>
      <c r="I2505" s="66"/>
    </row>
    <row r="2506" spans="1:9" ht="12.75" hidden="1" customHeight="1" x14ac:dyDescent="0.25">
      <c r="A2506" s="112"/>
      <c r="B2506" s="116"/>
      <c r="C2506" s="81"/>
      <c r="D2506" s="77"/>
      <c r="E2506" s="235" t="e">
        <f>VLOOKUP(CONCATENATE(C2506,G2506),'FORM 3'!$C$7:$M$3007,10,FALSE)</f>
        <v>#N/A</v>
      </c>
      <c r="F2506" s="235" t="e">
        <f>VLOOKUP(CONCATENATE(C2506,G2506),'FORM 3'!$C$7:$M$3007,3,FALSE)</f>
        <v>#N/A</v>
      </c>
      <c r="G2506" s="236" t="s">
        <v>167</v>
      </c>
      <c r="H2506" s="120"/>
      <c r="I2506" s="66"/>
    </row>
    <row r="2507" spans="1:9" ht="12.75" hidden="1" customHeight="1" x14ac:dyDescent="0.25">
      <c r="A2507" s="112"/>
      <c r="B2507" s="116"/>
      <c r="C2507" s="81"/>
      <c r="D2507" s="77"/>
      <c r="E2507" s="235" t="e">
        <f>VLOOKUP(CONCATENATE(C2507,G2507),'FORM 3'!$C$7:$M$3007,10,FALSE)</f>
        <v>#N/A</v>
      </c>
      <c r="F2507" s="235" t="e">
        <f>VLOOKUP(CONCATENATE(C2507,G2507),'FORM 3'!$C$7:$M$3007,3,FALSE)</f>
        <v>#N/A</v>
      </c>
      <c r="G2507" s="236" t="s">
        <v>167</v>
      </c>
      <c r="H2507" s="120"/>
      <c r="I2507" s="66"/>
    </row>
    <row r="2508" spans="1:9" ht="12.75" hidden="1" customHeight="1" x14ac:dyDescent="0.25">
      <c r="A2508" s="112"/>
      <c r="B2508" s="116"/>
      <c r="C2508" s="81"/>
      <c r="D2508" s="77"/>
      <c r="E2508" s="235" t="e">
        <f>VLOOKUP(CONCATENATE(C2508,G2508),'FORM 3'!$C$7:$M$3007,10,FALSE)</f>
        <v>#N/A</v>
      </c>
      <c r="F2508" s="235" t="e">
        <f>VLOOKUP(CONCATENATE(C2508,G2508),'FORM 3'!$C$7:$M$3007,3,FALSE)</f>
        <v>#N/A</v>
      </c>
      <c r="G2508" s="236" t="s">
        <v>167</v>
      </c>
      <c r="H2508" s="120"/>
      <c r="I2508" s="66"/>
    </row>
    <row r="2509" spans="1:9" ht="12.75" hidden="1" customHeight="1" x14ac:dyDescent="0.25">
      <c r="A2509" s="112"/>
      <c r="B2509" s="116"/>
      <c r="C2509" s="81"/>
      <c r="D2509" s="77"/>
      <c r="E2509" s="235" t="e">
        <f>VLOOKUP(CONCATENATE(C2509,G2509),'FORM 3'!$C$7:$M$3007,10,FALSE)</f>
        <v>#N/A</v>
      </c>
      <c r="F2509" s="235" t="e">
        <f>VLOOKUP(CONCATENATE(C2509,G2509),'FORM 3'!$C$7:$M$3007,3,FALSE)</f>
        <v>#N/A</v>
      </c>
      <c r="G2509" s="236" t="s">
        <v>167</v>
      </c>
      <c r="H2509" s="120"/>
      <c r="I2509" s="66"/>
    </row>
    <row r="2510" spans="1:9" ht="12.75" hidden="1" customHeight="1" x14ac:dyDescent="0.25">
      <c r="A2510" s="112"/>
      <c r="B2510" s="116"/>
      <c r="C2510" s="81"/>
      <c r="D2510" s="77"/>
      <c r="E2510" s="235" t="e">
        <f>VLOOKUP(CONCATENATE(C2510,G2510),'FORM 3'!$C$7:$M$3007,10,FALSE)</f>
        <v>#N/A</v>
      </c>
      <c r="F2510" s="235" t="e">
        <f>VLOOKUP(CONCATENATE(C2510,G2510),'FORM 3'!$C$7:$M$3007,3,FALSE)</f>
        <v>#N/A</v>
      </c>
      <c r="G2510" s="236" t="s">
        <v>167</v>
      </c>
      <c r="H2510" s="120"/>
      <c r="I2510" s="66"/>
    </row>
    <row r="2511" spans="1:9" ht="12.75" hidden="1" customHeight="1" x14ac:dyDescent="0.25">
      <c r="A2511" s="112"/>
      <c r="B2511" s="116"/>
      <c r="C2511" s="81"/>
      <c r="D2511" s="77"/>
      <c r="E2511" s="235" t="e">
        <f>VLOOKUP(CONCATENATE(C2511,G2511),'FORM 3'!$C$7:$M$3007,10,FALSE)</f>
        <v>#N/A</v>
      </c>
      <c r="F2511" s="235" t="e">
        <f>VLOOKUP(CONCATENATE(C2511,G2511),'FORM 3'!$C$7:$M$3007,3,FALSE)</f>
        <v>#N/A</v>
      </c>
      <c r="G2511" s="236" t="s">
        <v>167</v>
      </c>
      <c r="H2511" s="120"/>
      <c r="I2511" s="66"/>
    </row>
    <row r="2512" spans="1:9" ht="12.75" hidden="1" customHeight="1" x14ac:dyDescent="0.25">
      <c r="A2512" s="112"/>
      <c r="B2512" s="116"/>
      <c r="C2512" s="81"/>
      <c r="D2512" s="77"/>
      <c r="E2512" s="235" t="e">
        <f>VLOOKUP(CONCATENATE(C2512,G2512),'FORM 3'!$C$7:$M$3007,10,FALSE)</f>
        <v>#N/A</v>
      </c>
      <c r="F2512" s="235" t="e">
        <f>VLOOKUP(CONCATENATE(C2512,G2512),'FORM 3'!$C$7:$M$3007,3,FALSE)</f>
        <v>#N/A</v>
      </c>
      <c r="G2512" s="236" t="s">
        <v>167</v>
      </c>
      <c r="H2512" s="120"/>
      <c r="I2512" s="66"/>
    </row>
    <row r="2513" spans="1:9" ht="12.75" hidden="1" customHeight="1" x14ac:dyDescent="0.25">
      <c r="A2513" s="112"/>
      <c r="B2513" s="116"/>
      <c r="C2513" s="81"/>
      <c r="D2513" s="77"/>
      <c r="E2513" s="235" t="e">
        <f>VLOOKUP(CONCATENATE(C2513,G2513),'FORM 3'!$C$7:$M$3007,10,FALSE)</f>
        <v>#N/A</v>
      </c>
      <c r="F2513" s="235" t="e">
        <f>VLOOKUP(CONCATENATE(C2513,G2513),'FORM 3'!$C$7:$M$3007,3,FALSE)</f>
        <v>#N/A</v>
      </c>
      <c r="G2513" s="236" t="s">
        <v>167</v>
      </c>
      <c r="H2513" s="120"/>
      <c r="I2513" s="66"/>
    </row>
    <row r="2514" spans="1:9" ht="12.75" hidden="1" customHeight="1" x14ac:dyDescent="0.25">
      <c r="A2514" s="112"/>
      <c r="B2514" s="116"/>
      <c r="C2514" s="81"/>
      <c r="D2514" s="77"/>
      <c r="E2514" s="235" t="e">
        <f>VLOOKUP(CONCATENATE(C2514,G2514),'FORM 3'!$C$7:$M$3007,10,FALSE)</f>
        <v>#N/A</v>
      </c>
      <c r="F2514" s="235" t="e">
        <f>VLOOKUP(CONCATENATE(C2514,G2514),'FORM 3'!$C$7:$M$3007,3,FALSE)</f>
        <v>#N/A</v>
      </c>
      <c r="G2514" s="236" t="s">
        <v>167</v>
      </c>
      <c r="H2514" s="120"/>
      <c r="I2514" s="66"/>
    </row>
    <row r="2515" spans="1:9" ht="12.75" hidden="1" customHeight="1" x14ac:dyDescent="0.25">
      <c r="A2515" s="112"/>
      <c r="B2515" s="116"/>
      <c r="C2515" s="81"/>
      <c r="D2515" s="77"/>
      <c r="E2515" s="235" t="e">
        <f>VLOOKUP(CONCATENATE(C2515,G2515),'FORM 3'!$C$7:$M$3007,10,FALSE)</f>
        <v>#N/A</v>
      </c>
      <c r="F2515" s="235" t="e">
        <f>VLOOKUP(CONCATENATE(C2515,G2515),'FORM 3'!$C$7:$M$3007,3,FALSE)</f>
        <v>#N/A</v>
      </c>
      <c r="G2515" s="236" t="s">
        <v>167</v>
      </c>
      <c r="H2515" s="120"/>
      <c r="I2515" s="66"/>
    </row>
    <row r="2516" spans="1:9" ht="12.75" hidden="1" customHeight="1" x14ac:dyDescent="0.25">
      <c r="A2516" s="112"/>
      <c r="B2516" s="116"/>
      <c r="C2516" s="81"/>
      <c r="D2516" s="77"/>
      <c r="E2516" s="235" t="e">
        <f>VLOOKUP(CONCATENATE(C2516,G2516),'FORM 3'!$C$7:$M$3007,10,FALSE)</f>
        <v>#N/A</v>
      </c>
      <c r="F2516" s="235" t="e">
        <f>VLOOKUP(CONCATENATE(C2516,G2516),'FORM 3'!$C$7:$M$3007,3,FALSE)</f>
        <v>#N/A</v>
      </c>
      <c r="G2516" s="236" t="s">
        <v>167</v>
      </c>
      <c r="H2516" s="120"/>
      <c r="I2516" s="66"/>
    </row>
    <row r="2517" spans="1:9" ht="12.75" hidden="1" customHeight="1" x14ac:dyDescent="0.25">
      <c r="A2517" s="112"/>
      <c r="B2517" s="116"/>
      <c r="C2517" s="81"/>
      <c r="D2517" s="77"/>
      <c r="E2517" s="235" t="e">
        <f>VLOOKUP(CONCATENATE(C2517,G2517),'FORM 3'!$C$7:$M$3007,10,FALSE)</f>
        <v>#N/A</v>
      </c>
      <c r="F2517" s="235" t="e">
        <f>VLOOKUP(CONCATENATE(C2517,G2517),'FORM 3'!$C$7:$M$3007,3,FALSE)</f>
        <v>#N/A</v>
      </c>
      <c r="G2517" s="236" t="s">
        <v>167</v>
      </c>
      <c r="H2517" s="120"/>
      <c r="I2517" s="66"/>
    </row>
    <row r="2518" spans="1:9" ht="12.75" hidden="1" customHeight="1" x14ac:dyDescent="0.25">
      <c r="A2518" s="112"/>
      <c r="B2518" s="116"/>
      <c r="C2518" s="81"/>
      <c r="D2518" s="77"/>
      <c r="E2518" s="235" t="e">
        <f>VLOOKUP(CONCATENATE(C2518,G2518),'FORM 3'!$C$7:$M$3007,10,FALSE)</f>
        <v>#N/A</v>
      </c>
      <c r="F2518" s="235" t="e">
        <f>VLOOKUP(CONCATENATE(C2518,G2518),'FORM 3'!$C$7:$M$3007,3,FALSE)</f>
        <v>#N/A</v>
      </c>
      <c r="G2518" s="236" t="s">
        <v>167</v>
      </c>
      <c r="H2518" s="120"/>
      <c r="I2518" s="66"/>
    </row>
    <row r="2519" spans="1:9" ht="12.75" hidden="1" customHeight="1" x14ac:dyDescent="0.25">
      <c r="A2519" s="112"/>
      <c r="B2519" s="116"/>
      <c r="C2519" s="81"/>
      <c r="D2519" s="77"/>
      <c r="E2519" s="235" t="e">
        <f>VLOOKUP(CONCATENATE(C2519,G2519),'FORM 3'!$C$7:$M$3007,10,FALSE)</f>
        <v>#N/A</v>
      </c>
      <c r="F2519" s="235" t="e">
        <f>VLOOKUP(CONCATENATE(C2519,G2519),'FORM 3'!$C$7:$M$3007,3,FALSE)</f>
        <v>#N/A</v>
      </c>
      <c r="G2519" s="236" t="s">
        <v>167</v>
      </c>
      <c r="H2519" s="120"/>
      <c r="I2519" s="66"/>
    </row>
    <row r="2520" spans="1:9" ht="12.75" hidden="1" customHeight="1" x14ac:dyDescent="0.25">
      <c r="A2520" s="112"/>
      <c r="B2520" s="116"/>
      <c r="C2520" s="81"/>
      <c r="D2520" s="77"/>
      <c r="E2520" s="235" t="e">
        <f>VLOOKUP(CONCATENATE(C2520,G2520),'FORM 3'!$C$7:$M$3007,10,FALSE)</f>
        <v>#N/A</v>
      </c>
      <c r="F2520" s="235" t="e">
        <f>VLOOKUP(CONCATENATE(C2520,G2520),'FORM 3'!$C$7:$M$3007,3,FALSE)</f>
        <v>#N/A</v>
      </c>
      <c r="G2520" s="236" t="s">
        <v>167</v>
      </c>
      <c r="H2520" s="120"/>
      <c r="I2520" s="66"/>
    </row>
    <row r="2521" spans="1:9" ht="12.75" hidden="1" customHeight="1" x14ac:dyDescent="0.25">
      <c r="A2521" s="112"/>
      <c r="B2521" s="116"/>
      <c r="C2521" s="81"/>
      <c r="D2521" s="77"/>
      <c r="E2521" s="235" t="e">
        <f>VLOOKUP(CONCATENATE(C2521,G2521),'FORM 3'!$C$7:$M$3007,10,FALSE)</f>
        <v>#N/A</v>
      </c>
      <c r="F2521" s="235" t="e">
        <f>VLOOKUP(CONCATENATE(C2521,G2521),'FORM 3'!$C$7:$M$3007,3,FALSE)</f>
        <v>#N/A</v>
      </c>
      <c r="G2521" s="236" t="s">
        <v>167</v>
      </c>
      <c r="H2521" s="120"/>
      <c r="I2521" s="66"/>
    </row>
    <row r="2522" spans="1:9" ht="12.75" hidden="1" customHeight="1" x14ac:dyDescent="0.25">
      <c r="A2522" s="112"/>
      <c r="B2522" s="116"/>
      <c r="C2522" s="81"/>
      <c r="D2522" s="77"/>
      <c r="E2522" s="235" t="e">
        <f>VLOOKUP(CONCATENATE(C2522,G2522),'FORM 3'!$C$7:$M$3007,10,FALSE)</f>
        <v>#N/A</v>
      </c>
      <c r="F2522" s="235" t="e">
        <f>VLOOKUP(CONCATENATE(C2522,G2522),'FORM 3'!$C$7:$M$3007,3,FALSE)</f>
        <v>#N/A</v>
      </c>
      <c r="G2522" s="236" t="s">
        <v>167</v>
      </c>
      <c r="H2522" s="120"/>
      <c r="I2522" s="66"/>
    </row>
    <row r="2523" spans="1:9" ht="12.75" hidden="1" customHeight="1" x14ac:dyDescent="0.25">
      <c r="A2523" s="112"/>
      <c r="B2523" s="116"/>
      <c r="C2523" s="81"/>
      <c r="D2523" s="77"/>
      <c r="E2523" s="235" t="e">
        <f>VLOOKUP(CONCATENATE(C2523,G2523),'FORM 3'!$C$7:$M$3007,10,FALSE)</f>
        <v>#N/A</v>
      </c>
      <c r="F2523" s="235" t="e">
        <f>VLOOKUP(CONCATENATE(C2523,G2523),'FORM 3'!$C$7:$M$3007,3,FALSE)</f>
        <v>#N/A</v>
      </c>
      <c r="G2523" s="236" t="s">
        <v>167</v>
      </c>
      <c r="H2523" s="120"/>
      <c r="I2523" s="66"/>
    </row>
    <row r="2524" spans="1:9" ht="12.75" hidden="1" customHeight="1" x14ac:dyDescent="0.25">
      <c r="A2524" s="112"/>
      <c r="B2524" s="116"/>
      <c r="C2524" s="81"/>
      <c r="D2524" s="77"/>
      <c r="E2524" s="235" t="e">
        <f>VLOOKUP(CONCATENATE(C2524,G2524),'FORM 3'!$C$7:$M$3007,10,FALSE)</f>
        <v>#N/A</v>
      </c>
      <c r="F2524" s="235" t="e">
        <f>VLOOKUP(CONCATENATE(C2524,G2524),'FORM 3'!$C$7:$M$3007,3,FALSE)</f>
        <v>#N/A</v>
      </c>
      <c r="G2524" s="236" t="s">
        <v>167</v>
      </c>
      <c r="H2524" s="120"/>
      <c r="I2524" s="66"/>
    </row>
    <row r="2525" spans="1:9" ht="12.75" hidden="1" customHeight="1" x14ac:dyDescent="0.25">
      <c r="A2525" s="112"/>
      <c r="B2525" s="116"/>
      <c r="C2525" s="81"/>
      <c r="D2525" s="77"/>
      <c r="E2525" s="235" t="e">
        <f>VLOOKUP(CONCATENATE(C2525,G2525),'FORM 3'!$C$7:$M$3007,10,FALSE)</f>
        <v>#N/A</v>
      </c>
      <c r="F2525" s="235" t="e">
        <f>VLOOKUP(CONCATENATE(C2525,G2525),'FORM 3'!$C$7:$M$3007,3,FALSE)</f>
        <v>#N/A</v>
      </c>
      <c r="G2525" s="236" t="s">
        <v>167</v>
      </c>
      <c r="H2525" s="120"/>
      <c r="I2525" s="66"/>
    </row>
    <row r="2526" spans="1:9" ht="12.75" hidden="1" customHeight="1" x14ac:dyDescent="0.25">
      <c r="A2526" s="112"/>
      <c r="B2526" s="116"/>
      <c r="C2526" s="81"/>
      <c r="D2526" s="77"/>
      <c r="E2526" s="235" t="e">
        <f>VLOOKUP(CONCATENATE(C2526,G2526),'FORM 3'!$C$7:$M$3007,10,FALSE)</f>
        <v>#N/A</v>
      </c>
      <c r="F2526" s="235" t="e">
        <f>VLOOKUP(CONCATENATE(C2526,G2526),'FORM 3'!$C$7:$M$3007,3,FALSE)</f>
        <v>#N/A</v>
      </c>
      <c r="G2526" s="236" t="s">
        <v>167</v>
      </c>
      <c r="H2526" s="120"/>
      <c r="I2526" s="66"/>
    </row>
    <row r="2527" spans="1:9" ht="12.75" hidden="1" customHeight="1" x14ac:dyDescent="0.25">
      <c r="A2527" s="112"/>
      <c r="B2527" s="116"/>
      <c r="C2527" s="81"/>
      <c r="D2527" s="77"/>
      <c r="E2527" s="235" t="e">
        <f>VLOOKUP(CONCATENATE(C2527,G2527),'FORM 3'!$C$7:$M$3007,10,FALSE)</f>
        <v>#N/A</v>
      </c>
      <c r="F2527" s="235" t="e">
        <f>VLOOKUP(CONCATENATE(C2527,G2527),'FORM 3'!$C$7:$M$3007,3,FALSE)</f>
        <v>#N/A</v>
      </c>
      <c r="G2527" s="236" t="s">
        <v>167</v>
      </c>
      <c r="H2527" s="120"/>
      <c r="I2527" s="66"/>
    </row>
    <row r="2528" spans="1:9" ht="12.75" hidden="1" customHeight="1" x14ac:dyDescent="0.25">
      <c r="A2528" s="112"/>
      <c r="B2528" s="116"/>
      <c r="C2528" s="81"/>
      <c r="D2528" s="77"/>
      <c r="E2528" s="235" t="e">
        <f>VLOOKUP(CONCATENATE(C2528,G2528),'FORM 3'!$C$7:$M$3007,10,FALSE)</f>
        <v>#N/A</v>
      </c>
      <c r="F2528" s="235" t="e">
        <f>VLOOKUP(CONCATENATE(C2528,G2528),'FORM 3'!$C$7:$M$3007,3,FALSE)</f>
        <v>#N/A</v>
      </c>
      <c r="G2528" s="236" t="s">
        <v>167</v>
      </c>
      <c r="H2528" s="120"/>
      <c r="I2528" s="66"/>
    </row>
    <row r="2529" spans="1:9" ht="12.75" hidden="1" customHeight="1" x14ac:dyDescent="0.25">
      <c r="A2529" s="112"/>
      <c r="B2529" s="116"/>
      <c r="C2529" s="81"/>
      <c r="D2529" s="77"/>
      <c r="E2529" s="235" t="e">
        <f>VLOOKUP(CONCATENATE(C2529,G2529),'FORM 3'!$C$7:$M$3007,10,FALSE)</f>
        <v>#N/A</v>
      </c>
      <c r="F2529" s="235" t="e">
        <f>VLOOKUP(CONCATENATE(C2529,G2529),'FORM 3'!$C$7:$M$3007,3,FALSE)</f>
        <v>#N/A</v>
      </c>
      <c r="G2529" s="236" t="s">
        <v>167</v>
      </c>
      <c r="H2529" s="120"/>
      <c r="I2529" s="66"/>
    </row>
    <row r="2530" spans="1:9" ht="12.75" hidden="1" customHeight="1" x14ac:dyDescent="0.25">
      <c r="A2530" s="112"/>
      <c r="B2530" s="116"/>
      <c r="C2530" s="81"/>
      <c r="D2530" s="77"/>
      <c r="E2530" s="235" t="e">
        <f>VLOOKUP(CONCATENATE(C2530,G2530),'FORM 3'!$C$7:$M$3007,10,FALSE)</f>
        <v>#N/A</v>
      </c>
      <c r="F2530" s="235" t="e">
        <f>VLOOKUP(CONCATENATE(C2530,G2530),'FORM 3'!$C$7:$M$3007,3,FALSE)</f>
        <v>#N/A</v>
      </c>
      <c r="G2530" s="236" t="s">
        <v>167</v>
      </c>
      <c r="H2530" s="120"/>
      <c r="I2530" s="66"/>
    </row>
    <row r="2531" spans="1:9" ht="12.75" hidden="1" customHeight="1" x14ac:dyDescent="0.25">
      <c r="A2531" s="112"/>
      <c r="B2531" s="116"/>
      <c r="C2531" s="81"/>
      <c r="D2531" s="77"/>
      <c r="E2531" s="235" t="e">
        <f>VLOOKUP(CONCATENATE(C2531,G2531),'FORM 3'!$C$7:$M$3007,10,FALSE)</f>
        <v>#N/A</v>
      </c>
      <c r="F2531" s="235" t="e">
        <f>VLOOKUP(CONCATENATE(C2531,G2531),'FORM 3'!$C$7:$M$3007,3,FALSE)</f>
        <v>#N/A</v>
      </c>
      <c r="G2531" s="236" t="s">
        <v>167</v>
      </c>
      <c r="H2531" s="120"/>
      <c r="I2531" s="66"/>
    </row>
    <row r="2532" spans="1:9" ht="12.75" hidden="1" customHeight="1" x14ac:dyDescent="0.25">
      <c r="A2532" s="112"/>
      <c r="B2532" s="116"/>
      <c r="C2532" s="81"/>
      <c r="D2532" s="77"/>
      <c r="E2532" s="235" t="e">
        <f>VLOOKUP(CONCATENATE(C2532,G2532),'FORM 3'!$C$7:$M$3007,10,FALSE)</f>
        <v>#N/A</v>
      </c>
      <c r="F2532" s="235" t="e">
        <f>VLOOKUP(CONCATENATE(C2532,G2532),'FORM 3'!$C$7:$M$3007,3,FALSE)</f>
        <v>#N/A</v>
      </c>
      <c r="G2532" s="236" t="s">
        <v>167</v>
      </c>
      <c r="H2532" s="120"/>
      <c r="I2532" s="66"/>
    </row>
    <row r="2533" spans="1:9" ht="12.75" hidden="1" customHeight="1" x14ac:dyDescent="0.25">
      <c r="A2533" s="112"/>
      <c r="B2533" s="116"/>
      <c r="C2533" s="81"/>
      <c r="D2533" s="77"/>
      <c r="E2533" s="235" t="e">
        <f>VLOOKUP(CONCATENATE(C2533,G2533),'FORM 3'!$C$7:$M$3007,10,FALSE)</f>
        <v>#N/A</v>
      </c>
      <c r="F2533" s="235" t="e">
        <f>VLOOKUP(CONCATENATE(C2533,G2533),'FORM 3'!$C$7:$M$3007,3,FALSE)</f>
        <v>#N/A</v>
      </c>
      <c r="G2533" s="236" t="s">
        <v>167</v>
      </c>
      <c r="H2533" s="120"/>
      <c r="I2533" s="66"/>
    </row>
    <row r="2534" spans="1:9" ht="12.75" hidden="1" customHeight="1" x14ac:dyDescent="0.25">
      <c r="A2534" s="112"/>
      <c r="B2534" s="116"/>
      <c r="C2534" s="81"/>
      <c r="D2534" s="77"/>
      <c r="E2534" s="235" t="e">
        <f>VLOOKUP(CONCATENATE(C2534,G2534),'FORM 3'!$C$7:$M$3007,10,FALSE)</f>
        <v>#N/A</v>
      </c>
      <c r="F2534" s="235" t="e">
        <f>VLOOKUP(CONCATENATE(C2534,G2534),'FORM 3'!$C$7:$M$3007,3,FALSE)</f>
        <v>#N/A</v>
      </c>
      <c r="G2534" s="236" t="s">
        <v>167</v>
      </c>
      <c r="H2534" s="120"/>
      <c r="I2534" s="66"/>
    </row>
    <row r="2535" spans="1:9" ht="12.75" hidden="1" customHeight="1" x14ac:dyDescent="0.25">
      <c r="A2535" s="112"/>
      <c r="B2535" s="116"/>
      <c r="C2535" s="81"/>
      <c r="D2535" s="77"/>
      <c r="E2535" s="235" t="e">
        <f>VLOOKUP(CONCATENATE(C2535,G2535),'FORM 3'!$C$7:$M$3007,10,FALSE)</f>
        <v>#N/A</v>
      </c>
      <c r="F2535" s="235" t="e">
        <f>VLOOKUP(CONCATENATE(C2535,G2535),'FORM 3'!$C$7:$M$3007,3,FALSE)</f>
        <v>#N/A</v>
      </c>
      <c r="G2535" s="236" t="s">
        <v>167</v>
      </c>
      <c r="H2535" s="120"/>
      <c r="I2535" s="66"/>
    </row>
    <row r="2536" spans="1:9" ht="12.75" hidden="1" customHeight="1" x14ac:dyDescent="0.25">
      <c r="A2536" s="112"/>
      <c r="B2536" s="116"/>
      <c r="C2536" s="81"/>
      <c r="D2536" s="77"/>
      <c r="E2536" s="235" t="e">
        <f>VLOOKUP(CONCATENATE(C2536,G2536),'FORM 3'!$C$7:$M$3007,10,FALSE)</f>
        <v>#N/A</v>
      </c>
      <c r="F2536" s="235" t="e">
        <f>VLOOKUP(CONCATENATE(C2536,G2536),'FORM 3'!$C$7:$M$3007,3,FALSE)</f>
        <v>#N/A</v>
      </c>
      <c r="G2536" s="236" t="s">
        <v>167</v>
      </c>
      <c r="H2536" s="120"/>
      <c r="I2536" s="66"/>
    </row>
    <row r="2537" spans="1:9" ht="12.75" hidden="1" customHeight="1" x14ac:dyDescent="0.25">
      <c r="A2537" s="112"/>
      <c r="B2537" s="116"/>
      <c r="C2537" s="81"/>
      <c r="D2537" s="77"/>
      <c r="E2537" s="235" t="e">
        <f>VLOOKUP(CONCATENATE(C2537,G2537),'FORM 3'!$C$7:$M$3007,10,FALSE)</f>
        <v>#N/A</v>
      </c>
      <c r="F2537" s="235" t="e">
        <f>VLOOKUP(CONCATENATE(C2537,G2537),'FORM 3'!$C$7:$M$3007,3,FALSE)</f>
        <v>#N/A</v>
      </c>
      <c r="G2537" s="236" t="s">
        <v>167</v>
      </c>
      <c r="H2537" s="120"/>
      <c r="I2537" s="66"/>
    </row>
    <row r="2538" spans="1:9" ht="12.75" hidden="1" customHeight="1" x14ac:dyDescent="0.25">
      <c r="A2538" s="112"/>
      <c r="B2538" s="116"/>
      <c r="C2538" s="81"/>
      <c r="D2538" s="77"/>
      <c r="E2538" s="235" t="e">
        <f>VLOOKUP(CONCATENATE(C2538,G2538),'FORM 3'!$C$7:$M$3007,10,FALSE)</f>
        <v>#N/A</v>
      </c>
      <c r="F2538" s="235" t="e">
        <f>VLOOKUP(CONCATENATE(C2538,G2538),'FORM 3'!$C$7:$M$3007,3,FALSE)</f>
        <v>#N/A</v>
      </c>
      <c r="G2538" s="236" t="s">
        <v>167</v>
      </c>
      <c r="H2538" s="120"/>
      <c r="I2538" s="66"/>
    </row>
    <row r="2539" spans="1:9" ht="12.75" hidden="1" customHeight="1" x14ac:dyDescent="0.25">
      <c r="A2539" s="112"/>
      <c r="B2539" s="116"/>
      <c r="C2539" s="81"/>
      <c r="D2539" s="77"/>
      <c r="E2539" s="235" t="e">
        <f>VLOOKUP(CONCATENATE(C2539,G2539),'FORM 3'!$C$7:$M$3007,10,FALSE)</f>
        <v>#N/A</v>
      </c>
      <c r="F2539" s="235" t="e">
        <f>VLOOKUP(CONCATENATE(C2539,G2539),'FORM 3'!$C$7:$M$3007,3,FALSE)</f>
        <v>#N/A</v>
      </c>
      <c r="G2539" s="236" t="s">
        <v>167</v>
      </c>
      <c r="H2539" s="120"/>
      <c r="I2539" s="66"/>
    </row>
    <row r="2540" spans="1:9" ht="12.75" hidden="1" customHeight="1" x14ac:dyDescent="0.25">
      <c r="A2540" s="112"/>
      <c r="B2540" s="116"/>
      <c r="C2540" s="81"/>
      <c r="D2540" s="77"/>
      <c r="E2540" s="235" t="e">
        <f>VLOOKUP(CONCATENATE(C2540,G2540),'FORM 3'!$C$7:$M$3007,10,FALSE)</f>
        <v>#N/A</v>
      </c>
      <c r="F2540" s="235" t="e">
        <f>VLOOKUP(CONCATENATE(C2540,G2540),'FORM 3'!$C$7:$M$3007,3,FALSE)</f>
        <v>#N/A</v>
      </c>
      <c r="G2540" s="236" t="s">
        <v>167</v>
      </c>
      <c r="H2540" s="120"/>
      <c r="I2540" s="66"/>
    </row>
    <row r="2541" spans="1:9" ht="12.75" hidden="1" customHeight="1" x14ac:dyDescent="0.25">
      <c r="A2541" s="112"/>
      <c r="B2541" s="116"/>
      <c r="C2541" s="81"/>
      <c r="D2541" s="77"/>
      <c r="E2541" s="235" t="e">
        <f>VLOOKUP(CONCATENATE(C2541,G2541),'FORM 3'!$C$7:$M$3007,10,FALSE)</f>
        <v>#N/A</v>
      </c>
      <c r="F2541" s="235" t="e">
        <f>VLOOKUP(CONCATENATE(C2541,G2541),'FORM 3'!$C$7:$M$3007,3,FALSE)</f>
        <v>#N/A</v>
      </c>
      <c r="G2541" s="236" t="s">
        <v>167</v>
      </c>
      <c r="H2541" s="120"/>
      <c r="I2541" s="66"/>
    </row>
    <row r="2542" spans="1:9" ht="12.75" hidden="1" customHeight="1" x14ac:dyDescent="0.25">
      <c r="A2542" s="112"/>
      <c r="B2542" s="116"/>
      <c r="C2542" s="81"/>
      <c r="D2542" s="77"/>
      <c r="E2542" s="235" t="e">
        <f>VLOOKUP(CONCATENATE(C2542,G2542),'FORM 3'!$C$7:$M$3007,10,FALSE)</f>
        <v>#N/A</v>
      </c>
      <c r="F2542" s="235" t="e">
        <f>VLOOKUP(CONCATENATE(C2542,G2542),'FORM 3'!$C$7:$M$3007,3,FALSE)</f>
        <v>#N/A</v>
      </c>
      <c r="G2542" s="236" t="s">
        <v>167</v>
      </c>
      <c r="H2542" s="120"/>
      <c r="I2542" s="66"/>
    </row>
    <row r="2543" spans="1:9" ht="12.75" hidden="1" customHeight="1" x14ac:dyDescent="0.25">
      <c r="A2543" s="112"/>
      <c r="B2543" s="116"/>
      <c r="C2543" s="81"/>
      <c r="D2543" s="77"/>
      <c r="E2543" s="235" t="e">
        <f>VLOOKUP(CONCATENATE(C2543,G2543),'FORM 3'!$C$7:$M$3007,10,FALSE)</f>
        <v>#N/A</v>
      </c>
      <c r="F2543" s="235" t="e">
        <f>VLOOKUP(CONCATENATE(C2543,G2543),'FORM 3'!$C$7:$M$3007,3,FALSE)</f>
        <v>#N/A</v>
      </c>
      <c r="G2543" s="236" t="s">
        <v>167</v>
      </c>
      <c r="H2543" s="120"/>
      <c r="I2543" s="66"/>
    </row>
    <row r="2544" spans="1:9" ht="12.75" hidden="1" customHeight="1" x14ac:dyDescent="0.25">
      <c r="A2544" s="112"/>
      <c r="B2544" s="116"/>
      <c r="C2544" s="81"/>
      <c r="D2544" s="77"/>
      <c r="E2544" s="235" t="e">
        <f>VLOOKUP(CONCATENATE(C2544,G2544),'FORM 3'!$C$7:$M$3007,10,FALSE)</f>
        <v>#N/A</v>
      </c>
      <c r="F2544" s="235" t="e">
        <f>VLOOKUP(CONCATENATE(C2544,G2544),'FORM 3'!$C$7:$M$3007,3,FALSE)</f>
        <v>#N/A</v>
      </c>
      <c r="G2544" s="236" t="s">
        <v>167</v>
      </c>
      <c r="H2544" s="120"/>
      <c r="I2544" s="66"/>
    </row>
    <row r="2545" spans="1:9" ht="12.75" hidden="1" customHeight="1" x14ac:dyDescent="0.25">
      <c r="A2545" s="112"/>
      <c r="B2545" s="116"/>
      <c r="C2545" s="81"/>
      <c r="D2545" s="77"/>
      <c r="E2545" s="235" t="e">
        <f>VLOOKUP(CONCATENATE(C2545,G2545),'FORM 3'!$C$7:$M$3007,10,FALSE)</f>
        <v>#N/A</v>
      </c>
      <c r="F2545" s="235" t="e">
        <f>VLOOKUP(CONCATENATE(C2545,G2545),'FORM 3'!$C$7:$M$3007,3,FALSE)</f>
        <v>#N/A</v>
      </c>
      <c r="G2545" s="236" t="s">
        <v>167</v>
      </c>
      <c r="H2545" s="120"/>
      <c r="I2545" s="66"/>
    </row>
    <row r="2546" spans="1:9" ht="12.75" hidden="1" customHeight="1" x14ac:dyDescent="0.25">
      <c r="A2546" s="112"/>
      <c r="B2546" s="116"/>
      <c r="C2546" s="81"/>
      <c r="D2546" s="77"/>
      <c r="E2546" s="235" t="e">
        <f>VLOOKUP(CONCATENATE(C2546,G2546),'FORM 3'!$C$7:$M$3007,10,FALSE)</f>
        <v>#N/A</v>
      </c>
      <c r="F2546" s="235" t="e">
        <f>VLOOKUP(CONCATENATE(C2546,G2546),'FORM 3'!$C$7:$M$3007,3,FALSE)</f>
        <v>#N/A</v>
      </c>
      <c r="G2546" s="236" t="s">
        <v>167</v>
      </c>
      <c r="H2546" s="120"/>
      <c r="I2546" s="66"/>
    </row>
    <row r="2547" spans="1:9" ht="12.75" hidden="1" customHeight="1" x14ac:dyDescent="0.25">
      <c r="A2547" s="112"/>
      <c r="B2547" s="116"/>
      <c r="C2547" s="81"/>
      <c r="D2547" s="77"/>
      <c r="E2547" s="235" t="e">
        <f>VLOOKUP(CONCATENATE(C2547,G2547),'FORM 3'!$C$7:$M$3007,10,FALSE)</f>
        <v>#N/A</v>
      </c>
      <c r="F2547" s="235" t="e">
        <f>VLOOKUP(CONCATENATE(C2547,G2547),'FORM 3'!$C$7:$M$3007,3,FALSE)</f>
        <v>#N/A</v>
      </c>
      <c r="G2547" s="236" t="s">
        <v>167</v>
      </c>
      <c r="H2547" s="120"/>
      <c r="I2547" s="66"/>
    </row>
    <row r="2548" spans="1:9" ht="12.75" hidden="1" customHeight="1" x14ac:dyDescent="0.25">
      <c r="A2548" s="112"/>
      <c r="B2548" s="116"/>
      <c r="C2548" s="81"/>
      <c r="D2548" s="77"/>
      <c r="E2548" s="235" t="e">
        <f>VLOOKUP(CONCATENATE(C2548,G2548),'FORM 3'!$C$7:$M$3007,10,FALSE)</f>
        <v>#N/A</v>
      </c>
      <c r="F2548" s="235" t="e">
        <f>VLOOKUP(CONCATENATE(C2548,G2548),'FORM 3'!$C$7:$M$3007,3,FALSE)</f>
        <v>#N/A</v>
      </c>
      <c r="G2548" s="236" t="s">
        <v>167</v>
      </c>
      <c r="H2548" s="120"/>
      <c r="I2548" s="66"/>
    </row>
    <row r="2549" spans="1:9" ht="12.75" hidden="1" customHeight="1" x14ac:dyDescent="0.25">
      <c r="A2549" s="112"/>
      <c r="B2549" s="116"/>
      <c r="C2549" s="81"/>
      <c r="D2549" s="77"/>
      <c r="E2549" s="235" t="e">
        <f>VLOOKUP(CONCATENATE(C2549,G2549),'FORM 3'!$C$7:$M$3007,10,FALSE)</f>
        <v>#N/A</v>
      </c>
      <c r="F2549" s="235" t="e">
        <f>VLOOKUP(CONCATENATE(C2549,G2549),'FORM 3'!$C$7:$M$3007,3,FALSE)</f>
        <v>#N/A</v>
      </c>
      <c r="G2549" s="236" t="s">
        <v>167</v>
      </c>
      <c r="H2549" s="120"/>
      <c r="I2549" s="66"/>
    </row>
    <row r="2550" spans="1:9" ht="12.75" hidden="1" customHeight="1" x14ac:dyDescent="0.25">
      <c r="A2550" s="112"/>
      <c r="B2550" s="116"/>
      <c r="C2550" s="81"/>
      <c r="D2550" s="77"/>
      <c r="E2550" s="235" t="e">
        <f>VLOOKUP(CONCATENATE(C2550,G2550),'FORM 3'!$C$7:$M$3007,10,FALSE)</f>
        <v>#N/A</v>
      </c>
      <c r="F2550" s="235" t="e">
        <f>VLOOKUP(CONCATENATE(C2550,G2550),'FORM 3'!$C$7:$M$3007,3,FALSE)</f>
        <v>#N/A</v>
      </c>
      <c r="G2550" s="236" t="s">
        <v>167</v>
      </c>
      <c r="H2550" s="120"/>
      <c r="I2550" s="66"/>
    </row>
    <row r="2551" spans="1:9" ht="12.75" hidden="1" customHeight="1" x14ac:dyDescent="0.25">
      <c r="A2551" s="112"/>
      <c r="B2551" s="116"/>
      <c r="C2551" s="81"/>
      <c r="D2551" s="77"/>
      <c r="E2551" s="235" t="e">
        <f>VLOOKUP(CONCATENATE(C2551,G2551),'FORM 3'!$C$7:$M$3007,10,FALSE)</f>
        <v>#N/A</v>
      </c>
      <c r="F2551" s="235" t="e">
        <f>VLOOKUP(CONCATENATE(C2551,G2551),'FORM 3'!$C$7:$M$3007,3,FALSE)</f>
        <v>#N/A</v>
      </c>
      <c r="G2551" s="236" t="s">
        <v>167</v>
      </c>
      <c r="H2551" s="120"/>
      <c r="I2551" s="66"/>
    </row>
    <row r="2552" spans="1:9" ht="12.75" hidden="1" customHeight="1" x14ac:dyDescent="0.25">
      <c r="A2552" s="112"/>
      <c r="B2552" s="116"/>
      <c r="C2552" s="81"/>
      <c r="D2552" s="77"/>
      <c r="E2552" s="235" t="e">
        <f>VLOOKUP(CONCATENATE(C2552,G2552),'FORM 3'!$C$7:$M$3007,10,FALSE)</f>
        <v>#N/A</v>
      </c>
      <c r="F2552" s="235" t="e">
        <f>VLOOKUP(CONCATENATE(C2552,G2552),'FORM 3'!$C$7:$M$3007,3,FALSE)</f>
        <v>#N/A</v>
      </c>
      <c r="G2552" s="236" t="s">
        <v>167</v>
      </c>
      <c r="H2552" s="120"/>
      <c r="I2552" s="66"/>
    </row>
    <row r="2553" spans="1:9" ht="12.75" hidden="1" customHeight="1" x14ac:dyDescent="0.25">
      <c r="A2553" s="112"/>
      <c r="B2553" s="116"/>
      <c r="C2553" s="81"/>
      <c r="D2553" s="77"/>
      <c r="E2553" s="235" t="e">
        <f>VLOOKUP(CONCATENATE(C2553,G2553),'FORM 3'!$C$7:$M$3007,10,FALSE)</f>
        <v>#N/A</v>
      </c>
      <c r="F2553" s="235" t="e">
        <f>VLOOKUP(CONCATENATE(C2553,G2553),'FORM 3'!$C$7:$M$3007,3,FALSE)</f>
        <v>#N/A</v>
      </c>
      <c r="G2553" s="236" t="s">
        <v>167</v>
      </c>
      <c r="H2553" s="120"/>
      <c r="I2553" s="66"/>
    </row>
    <row r="2554" spans="1:9" ht="12.75" hidden="1" customHeight="1" x14ac:dyDescent="0.25">
      <c r="A2554" s="112"/>
      <c r="B2554" s="116"/>
      <c r="C2554" s="81"/>
      <c r="D2554" s="77"/>
      <c r="E2554" s="235" t="e">
        <f>VLOOKUP(CONCATENATE(C2554,G2554),'FORM 3'!$C$7:$M$3007,10,FALSE)</f>
        <v>#N/A</v>
      </c>
      <c r="F2554" s="235" t="e">
        <f>VLOOKUP(CONCATENATE(C2554,G2554),'FORM 3'!$C$7:$M$3007,3,FALSE)</f>
        <v>#N/A</v>
      </c>
      <c r="G2554" s="236" t="s">
        <v>167</v>
      </c>
      <c r="H2554" s="120"/>
      <c r="I2554" s="66"/>
    </row>
    <row r="2555" spans="1:9" ht="12.75" hidden="1" customHeight="1" x14ac:dyDescent="0.25">
      <c r="A2555" s="112"/>
      <c r="B2555" s="116"/>
      <c r="C2555" s="81"/>
      <c r="D2555" s="77"/>
      <c r="E2555" s="235" t="e">
        <f>VLOOKUP(CONCATENATE(C2555,G2555),'FORM 3'!$C$7:$M$3007,10,FALSE)</f>
        <v>#N/A</v>
      </c>
      <c r="F2555" s="235" t="e">
        <f>VLOOKUP(CONCATENATE(C2555,G2555),'FORM 3'!$C$7:$M$3007,3,FALSE)</f>
        <v>#N/A</v>
      </c>
      <c r="G2555" s="236" t="s">
        <v>167</v>
      </c>
      <c r="H2555" s="120"/>
      <c r="I2555" s="66"/>
    </row>
    <row r="2556" spans="1:9" ht="12.75" hidden="1" customHeight="1" x14ac:dyDescent="0.25">
      <c r="A2556" s="112"/>
      <c r="B2556" s="116"/>
      <c r="C2556" s="81"/>
      <c r="D2556" s="77"/>
      <c r="E2556" s="235" t="e">
        <f>VLOOKUP(CONCATENATE(C2556,G2556),'FORM 3'!$C$7:$M$3007,10,FALSE)</f>
        <v>#N/A</v>
      </c>
      <c r="F2556" s="235" t="e">
        <f>VLOOKUP(CONCATENATE(C2556,G2556),'FORM 3'!$C$7:$M$3007,3,FALSE)</f>
        <v>#N/A</v>
      </c>
      <c r="G2556" s="236" t="s">
        <v>167</v>
      </c>
      <c r="H2556" s="120"/>
      <c r="I2556" s="66"/>
    </row>
    <row r="2557" spans="1:9" ht="12.75" hidden="1" customHeight="1" x14ac:dyDescent="0.25">
      <c r="A2557" s="112"/>
      <c r="B2557" s="116"/>
      <c r="C2557" s="81"/>
      <c r="D2557" s="77"/>
      <c r="E2557" s="235" t="e">
        <f>VLOOKUP(CONCATENATE(C2557,G2557),'FORM 3'!$C$7:$M$3007,10,FALSE)</f>
        <v>#N/A</v>
      </c>
      <c r="F2557" s="235" t="e">
        <f>VLOOKUP(CONCATENATE(C2557,G2557),'FORM 3'!$C$7:$M$3007,3,FALSE)</f>
        <v>#N/A</v>
      </c>
      <c r="G2557" s="236" t="s">
        <v>167</v>
      </c>
      <c r="H2557" s="120"/>
      <c r="I2557" s="66"/>
    </row>
    <row r="2558" spans="1:9" ht="12.75" hidden="1" customHeight="1" x14ac:dyDescent="0.25">
      <c r="A2558" s="112"/>
      <c r="B2558" s="116"/>
      <c r="C2558" s="81"/>
      <c r="D2558" s="77"/>
      <c r="E2558" s="235" t="e">
        <f>VLOOKUP(CONCATENATE(C2558,G2558),'FORM 3'!$C$7:$M$3007,10,FALSE)</f>
        <v>#N/A</v>
      </c>
      <c r="F2558" s="235" t="e">
        <f>VLOOKUP(CONCATENATE(C2558,G2558),'FORM 3'!$C$7:$M$3007,3,FALSE)</f>
        <v>#N/A</v>
      </c>
      <c r="G2558" s="236" t="s">
        <v>167</v>
      </c>
      <c r="H2558" s="120"/>
      <c r="I2558" s="66"/>
    </row>
    <row r="2559" spans="1:9" ht="12.75" hidden="1" customHeight="1" x14ac:dyDescent="0.25">
      <c r="A2559" s="112"/>
      <c r="B2559" s="116"/>
      <c r="C2559" s="81"/>
      <c r="D2559" s="77"/>
      <c r="E2559" s="235" t="e">
        <f>VLOOKUP(CONCATENATE(C2559,G2559),'FORM 3'!$C$7:$M$3007,10,FALSE)</f>
        <v>#N/A</v>
      </c>
      <c r="F2559" s="235" t="e">
        <f>VLOOKUP(CONCATENATE(C2559,G2559),'FORM 3'!$C$7:$M$3007,3,FALSE)</f>
        <v>#N/A</v>
      </c>
      <c r="G2559" s="236" t="s">
        <v>167</v>
      </c>
      <c r="H2559" s="120"/>
      <c r="I2559" s="66"/>
    </row>
    <row r="2560" spans="1:9" ht="12.75" hidden="1" customHeight="1" x14ac:dyDescent="0.25">
      <c r="A2560" s="112"/>
      <c r="B2560" s="116"/>
      <c r="C2560" s="81"/>
      <c r="D2560" s="77"/>
      <c r="E2560" s="235" t="e">
        <f>VLOOKUP(CONCATENATE(C2560,G2560),'FORM 3'!$C$7:$M$3007,10,FALSE)</f>
        <v>#N/A</v>
      </c>
      <c r="F2560" s="235" t="e">
        <f>VLOOKUP(CONCATENATE(C2560,G2560),'FORM 3'!$C$7:$M$3007,3,FALSE)</f>
        <v>#N/A</v>
      </c>
      <c r="G2560" s="236" t="s">
        <v>167</v>
      </c>
      <c r="H2560" s="120"/>
      <c r="I2560" s="66"/>
    </row>
    <row r="2561" spans="1:9" ht="12.75" hidden="1" customHeight="1" x14ac:dyDescent="0.25">
      <c r="A2561" s="112"/>
      <c r="B2561" s="116"/>
      <c r="C2561" s="81"/>
      <c r="D2561" s="77"/>
      <c r="E2561" s="235" t="e">
        <f>VLOOKUP(CONCATENATE(C2561,G2561),'FORM 3'!$C$7:$M$3007,10,FALSE)</f>
        <v>#N/A</v>
      </c>
      <c r="F2561" s="235" t="e">
        <f>VLOOKUP(CONCATENATE(C2561,G2561),'FORM 3'!$C$7:$M$3007,3,FALSE)</f>
        <v>#N/A</v>
      </c>
      <c r="G2561" s="236" t="s">
        <v>167</v>
      </c>
      <c r="H2561" s="120"/>
      <c r="I2561" s="66"/>
    </row>
    <row r="2562" spans="1:9" ht="12.75" hidden="1" customHeight="1" x14ac:dyDescent="0.25">
      <c r="A2562" s="112"/>
      <c r="B2562" s="116"/>
      <c r="C2562" s="81"/>
      <c r="D2562" s="77"/>
      <c r="E2562" s="235" t="e">
        <f>VLOOKUP(CONCATENATE(C2562,G2562),'FORM 3'!$C$7:$M$3007,10,FALSE)</f>
        <v>#N/A</v>
      </c>
      <c r="F2562" s="235" t="e">
        <f>VLOOKUP(CONCATENATE(C2562,G2562),'FORM 3'!$C$7:$M$3007,3,FALSE)</f>
        <v>#N/A</v>
      </c>
      <c r="G2562" s="236" t="s">
        <v>167</v>
      </c>
      <c r="H2562" s="120"/>
      <c r="I2562" s="66"/>
    </row>
    <row r="2563" spans="1:9" ht="12.75" hidden="1" customHeight="1" x14ac:dyDescent="0.25">
      <c r="A2563" s="112"/>
      <c r="B2563" s="116"/>
      <c r="C2563" s="81"/>
      <c r="D2563" s="77"/>
      <c r="E2563" s="235" t="e">
        <f>VLOOKUP(CONCATENATE(C2563,G2563),'FORM 3'!$C$7:$M$3007,10,FALSE)</f>
        <v>#N/A</v>
      </c>
      <c r="F2563" s="235" t="e">
        <f>VLOOKUP(CONCATENATE(C2563,G2563),'FORM 3'!$C$7:$M$3007,3,FALSE)</f>
        <v>#N/A</v>
      </c>
      <c r="G2563" s="236" t="s">
        <v>167</v>
      </c>
      <c r="H2563" s="120"/>
      <c r="I2563" s="66"/>
    </row>
    <row r="2564" spans="1:9" ht="12.75" hidden="1" customHeight="1" x14ac:dyDescent="0.25">
      <c r="A2564" s="112"/>
      <c r="B2564" s="116"/>
      <c r="C2564" s="81"/>
      <c r="D2564" s="77"/>
      <c r="E2564" s="235" t="e">
        <f>VLOOKUP(CONCATENATE(C2564,G2564),'FORM 3'!$C$7:$M$3007,10,FALSE)</f>
        <v>#N/A</v>
      </c>
      <c r="F2564" s="235" t="e">
        <f>VLOOKUP(CONCATENATE(C2564,G2564),'FORM 3'!$C$7:$M$3007,3,FALSE)</f>
        <v>#N/A</v>
      </c>
      <c r="G2564" s="236" t="s">
        <v>167</v>
      </c>
      <c r="H2564" s="120"/>
      <c r="I2564" s="66"/>
    </row>
    <row r="2565" spans="1:9" ht="12.75" hidden="1" customHeight="1" x14ac:dyDescent="0.25">
      <c r="A2565" s="112"/>
      <c r="B2565" s="116"/>
      <c r="C2565" s="81"/>
      <c r="D2565" s="77"/>
      <c r="E2565" s="235" t="e">
        <f>VLOOKUP(CONCATENATE(C2565,G2565),'FORM 3'!$C$7:$M$3007,10,FALSE)</f>
        <v>#N/A</v>
      </c>
      <c r="F2565" s="235" t="e">
        <f>VLOOKUP(CONCATENATE(C2565,G2565),'FORM 3'!$C$7:$M$3007,3,FALSE)</f>
        <v>#N/A</v>
      </c>
      <c r="G2565" s="236" t="s">
        <v>167</v>
      </c>
      <c r="H2565" s="120"/>
      <c r="I2565" s="66"/>
    </row>
    <row r="2566" spans="1:9" ht="12.75" hidden="1" customHeight="1" x14ac:dyDescent="0.25">
      <c r="A2566" s="112"/>
      <c r="B2566" s="116"/>
      <c r="C2566" s="81"/>
      <c r="D2566" s="77"/>
      <c r="E2566" s="235" t="e">
        <f>VLOOKUP(CONCATENATE(C2566,G2566),'FORM 3'!$C$7:$M$3007,10,FALSE)</f>
        <v>#N/A</v>
      </c>
      <c r="F2566" s="235" t="e">
        <f>VLOOKUP(CONCATENATE(C2566,G2566),'FORM 3'!$C$7:$M$3007,3,FALSE)</f>
        <v>#N/A</v>
      </c>
      <c r="G2566" s="236" t="s">
        <v>167</v>
      </c>
      <c r="H2566" s="120"/>
      <c r="I2566" s="66"/>
    </row>
    <row r="2567" spans="1:9" ht="12.75" hidden="1" customHeight="1" x14ac:dyDescent="0.25">
      <c r="A2567" s="112"/>
      <c r="B2567" s="116"/>
      <c r="C2567" s="81"/>
      <c r="D2567" s="77"/>
      <c r="E2567" s="235" t="e">
        <f>VLOOKUP(CONCATENATE(C2567,G2567),'FORM 3'!$C$7:$M$3007,10,FALSE)</f>
        <v>#N/A</v>
      </c>
      <c r="F2567" s="235" t="e">
        <f>VLOOKUP(CONCATENATE(C2567,G2567),'FORM 3'!$C$7:$M$3007,3,FALSE)</f>
        <v>#N/A</v>
      </c>
      <c r="G2567" s="236" t="s">
        <v>167</v>
      </c>
      <c r="H2567" s="120"/>
      <c r="I2567" s="66"/>
    </row>
    <row r="2568" spans="1:9" ht="12.75" hidden="1" customHeight="1" x14ac:dyDescent="0.25">
      <c r="A2568" s="112"/>
      <c r="B2568" s="116"/>
      <c r="C2568" s="81"/>
      <c r="D2568" s="77"/>
      <c r="E2568" s="235" t="e">
        <f>VLOOKUP(CONCATENATE(C2568,G2568),'FORM 3'!$C$7:$M$3007,10,FALSE)</f>
        <v>#N/A</v>
      </c>
      <c r="F2568" s="235" t="e">
        <f>VLOOKUP(CONCATENATE(C2568,G2568),'FORM 3'!$C$7:$M$3007,3,FALSE)</f>
        <v>#N/A</v>
      </c>
      <c r="G2568" s="236" t="s">
        <v>167</v>
      </c>
      <c r="H2568" s="120"/>
      <c r="I2568" s="66"/>
    </row>
    <row r="2569" spans="1:9" ht="12.75" hidden="1" customHeight="1" x14ac:dyDescent="0.25">
      <c r="A2569" s="112"/>
      <c r="B2569" s="116"/>
      <c r="C2569" s="81"/>
      <c r="D2569" s="77"/>
      <c r="E2569" s="235" t="e">
        <f>VLOOKUP(CONCATENATE(C2569,G2569),'FORM 3'!$C$7:$M$3007,10,FALSE)</f>
        <v>#N/A</v>
      </c>
      <c r="F2569" s="235" t="e">
        <f>VLOOKUP(CONCATENATE(C2569,G2569),'FORM 3'!$C$7:$M$3007,3,FALSE)</f>
        <v>#N/A</v>
      </c>
      <c r="G2569" s="236" t="s">
        <v>167</v>
      </c>
      <c r="H2569" s="120"/>
      <c r="I2569" s="66"/>
    </row>
    <row r="2570" spans="1:9" ht="12.75" hidden="1" customHeight="1" x14ac:dyDescent="0.25">
      <c r="A2570" s="112"/>
      <c r="B2570" s="116"/>
      <c r="C2570" s="81"/>
      <c r="D2570" s="77"/>
      <c r="E2570" s="235" t="e">
        <f>VLOOKUP(CONCATENATE(C2570,G2570),'FORM 3'!$C$7:$M$3007,10,FALSE)</f>
        <v>#N/A</v>
      </c>
      <c r="F2570" s="235" t="e">
        <f>VLOOKUP(CONCATENATE(C2570,G2570),'FORM 3'!$C$7:$M$3007,3,FALSE)</f>
        <v>#N/A</v>
      </c>
      <c r="G2570" s="236" t="s">
        <v>167</v>
      </c>
      <c r="H2570" s="120"/>
      <c r="I2570" s="66"/>
    </row>
    <row r="2571" spans="1:9" ht="12.75" hidden="1" customHeight="1" x14ac:dyDescent="0.25">
      <c r="A2571" s="112"/>
      <c r="B2571" s="116"/>
      <c r="C2571" s="81"/>
      <c r="D2571" s="77"/>
      <c r="E2571" s="235" t="e">
        <f>VLOOKUP(CONCATENATE(C2571,G2571),'FORM 3'!$C$7:$M$3007,10,FALSE)</f>
        <v>#N/A</v>
      </c>
      <c r="F2571" s="235" t="e">
        <f>VLOOKUP(CONCATENATE(C2571,G2571),'FORM 3'!$C$7:$M$3007,3,FALSE)</f>
        <v>#N/A</v>
      </c>
      <c r="G2571" s="236" t="s">
        <v>167</v>
      </c>
      <c r="H2571" s="120"/>
      <c r="I2571" s="66"/>
    </row>
    <row r="2572" spans="1:9" ht="12.75" hidden="1" customHeight="1" x14ac:dyDescent="0.25">
      <c r="A2572" s="112"/>
      <c r="B2572" s="116"/>
      <c r="C2572" s="81"/>
      <c r="D2572" s="77"/>
      <c r="E2572" s="235" t="e">
        <f>VLOOKUP(CONCATENATE(C2572,G2572),'FORM 3'!$C$7:$M$3007,10,FALSE)</f>
        <v>#N/A</v>
      </c>
      <c r="F2572" s="235" t="e">
        <f>VLOOKUP(CONCATENATE(C2572,G2572),'FORM 3'!$C$7:$M$3007,3,FALSE)</f>
        <v>#N/A</v>
      </c>
      <c r="G2572" s="236" t="s">
        <v>167</v>
      </c>
      <c r="H2572" s="120"/>
      <c r="I2572" s="66"/>
    </row>
    <row r="2573" spans="1:9" ht="12.75" hidden="1" customHeight="1" x14ac:dyDescent="0.25">
      <c r="A2573" s="112"/>
      <c r="B2573" s="116"/>
      <c r="C2573" s="81"/>
      <c r="D2573" s="77"/>
      <c r="E2573" s="235" t="e">
        <f>VLOOKUP(CONCATENATE(C2573,G2573),'FORM 3'!$C$7:$M$3007,10,FALSE)</f>
        <v>#N/A</v>
      </c>
      <c r="F2573" s="235" t="e">
        <f>VLOOKUP(CONCATENATE(C2573,G2573),'FORM 3'!$C$7:$M$3007,3,FALSE)</f>
        <v>#N/A</v>
      </c>
      <c r="G2573" s="236" t="s">
        <v>167</v>
      </c>
      <c r="H2573" s="120"/>
      <c r="I2573" s="66"/>
    </row>
    <row r="2574" spans="1:9" ht="12.75" hidden="1" customHeight="1" x14ac:dyDescent="0.25">
      <c r="A2574" s="112"/>
      <c r="B2574" s="116"/>
      <c r="C2574" s="81"/>
      <c r="D2574" s="77"/>
      <c r="E2574" s="235" t="e">
        <f>VLOOKUP(CONCATENATE(C2574,G2574),'FORM 3'!$C$7:$M$3007,10,FALSE)</f>
        <v>#N/A</v>
      </c>
      <c r="F2574" s="235" t="e">
        <f>VLOOKUP(CONCATENATE(C2574,G2574),'FORM 3'!$C$7:$M$3007,3,FALSE)</f>
        <v>#N/A</v>
      </c>
      <c r="G2574" s="236" t="s">
        <v>167</v>
      </c>
      <c r="H2574" s="120"/>
      <c r="I2574" s="66"/>
    </row>
    <row r="2575" spans="1:9" ht="12.75" hidden="1" customHeight="1" x14ac:dyDescent="0.25">
      <c r="A2575" s="112"/>
      <c r="B2575" s="116"/>
      <c r="C2575" s="81"/>
      <c r="D2575" s="77"/>
      <c r="E2575" s="235" t="e">
        <f>VLOOKUP(CONCATENATE(C2575,G2575),'FORM 3'!$C$7:$M$3007,10,FALSE)</f>
        <v>#N/A</v>
      </c>
      <c r="F2575" s="235" t="e">
        <f>VLOOKUP(CONCATENATE(C2575,G2575),'FORM 3'!$C$7:$M$3007,3,FALSE)</f>
        <v>#N/A</v>
      </c>
      <c r="G2575" s="236" t="s">
        <v>167</v>
      </c>
      <c r="H2575" s="120"/>
      <c r="I2575" s="66"/>
    </row>
    <row r="2576" spans="1:9" ht="12.75" hidden="1" customHeight="1" x14ac:dyDescent="0.25">
      <c r="A2576" s="112"/>
      <c r="B2576" s="116"/>
      <c r="C2576" s="81"/>
      <c r="D2576" s="77"/>
      <c r="E2576" s="235" t="e">
        <f>VLOOKUP(CONCATENATE(C2576,G2576),'FORM 3'!$C$7:$M$3007,10,FALSE)</f>
        <v>#N/A</v>
      </c>
      <c r="F2576" s="235" t="e">
        <f>VLOOKUP(CONCATENATE(C2576,G2576),'FORM 3'!$C$7:$M$3007,3,FALSE)</f>
        <v>#N/A</v>
      </c>
      <c r="G2576" s="236" t="s">
        <v>167</v>
      </c>
      <c r="H2576" s="120"/>
      <c r="I2576" s="66"/>
    </row>
    <row r="2577" spans="1:9" ht="12.75" hidden="1" customHeight="1" x14ac:dyDescent="0.25">
      <c r="A2577" s="112"/>
      <c r="B2577" s="116"/>
      <c r="C2577" s="81"/>
      <c r="D2577" s="77"/>
      <c r="E2577" s="235" t="e">
        <f>VLOOKUP(CONCATENATE(C2577,G2577),'FORM 3'!$C$7:$M$3007,10,FALSE)</f>
        <v>#N/A</v>
      </c>
      <c r="F2577" s="235" t="e">
        <f>VLOOKUP(CONCATENATE(C2577,G2577),'FORM 3'!$C$7:$M$3007,3,FALSE)</f>
        <v>#N/A</v>
      </c>
      <c r="G2577" s="236" t="s">
        <v>167</v>
      </c>
      <c r="H2577" s="120"/>
      <c r="I2577" s="66"/>
    </row>
    <row r="2578" spans="1:9" ht="12.75" hidden="1" customHeight="1" x14ac:dyDescent="0.25">
      <c r="A2578" s="112"/>
      <c r="B2578" s="116"/>
      <c r="C2578" s="81"/>
      <c r="D2578" s="77"/>
      <c r="E2578" s="235" t="e">
        <f>VLOOKUP(CONCATENATE(C2578,G2578),'FORM 3'!$C$7:$M$3007,10,FALSE)</f>
        <v>#N/A</v>
      </c>
      <c r="F2578" s="235" t="e">
        <f>VLOOKUP(CONCATENATE(C2578,G2578),'FORM 3'!$C$7:$M$3007,3,FALSE)</f>
        <v>#N/A</v>
      </c>
      <c r="G2578" s="236" t="s">
        <v>167</v>
      </c>
      <c r="H2578" s="120"/>
      <c r="I2578" s="66"/>
    </row>
    <row r="2579" spans="1:9" ht="12.75" hidden="1" customHeight="1" x14ac:dyDescent="0.25">
      <c r="A2579" s="112"/>
      <c r="B2579" s="116"/>
      <c r="C2579" s="81"/>
      <c r="D2579" s="77"/>
      <c r="E2579" s="235" t="e">
        <f>VLOOKUP(CONCATENATE(C2579,G2579),'FORM 3'!$C$7:$M$3007,10,FALSE)</f>
        <v>#N/A</v>
      </c>
      <c r="F2579" s="235" t="e">
        <f>VLOOKUP(CONCATENATE(C2579,G2579),'FORM 3'!$C$7:$M$3007,3,FALSE)</f>
        <v>#N/A</v>
      </c>
      <c r="G2579" s="236" t="s">
        <v>167</v>
      </c>
      <c r="H2579" s="120"/>
      <c r="I2579" s="66"/>
    </row>
    <row r="2580" spans="1:9" ht="12.75" hidden="1" customHeight="1" x14ac:dyDescent="0.25">
      <c r="A2580" s="112"/>
      <c r="B2580" s="116"/>
      <c r="C2580" s="81"/>
      <c r="D2580" s="77"/>
      <c r="E2580" s="235" t="e">
        <f>VLOOKUP(CONCATENATE(C2580,G2580),'FORM 3'!$C$7:$M$3007,10,FALSE)</f>
        <v>#N/A</v>
      </c>
      <c r="F2580" s="235" t="e">
        <f>VLOOKUP(CONCATENATE(C2580,G2580),'FORM 3'!$C$7:$M$3007,3,FALSE)</f>
        <v>#N/A</v>
      </c>
      <c r="G2580" s="236" t="s">
        <v>167</v>
      </c>
      <c r="H2580" s="120"/>
      <c r="I2580" s="66"/>
    </row>
    <row r="2581" spans="1:9" ht="12.75" hidden="1" customHeight="1" x14ac:dyDescent="0.25">
      <c r="A2581" s="112"/>
      <c r="B2581" s="116"/>
      <c r="C2581" s="81"/>
      <c r="D2581" s="77"/>
      <c r="E2581" s="235" t="e">
        <f>VLOOKUP(CONCATENATE(C2581,G2581),'FORM 3'!$C$7:$M$3007,10,FALSE)</f>
        <v>#N/A</v>
      </c>
      <c r="F2581" s="235" t="e">
        <f>VLOOKUP(CONCATENATE(C2581,G2581),'FORM 3'!$C$7:$M$3007,3,FALSE)</f>
        <v>#N/A</v>
      </c>
      <c r="G2581" s="236" t="s">
        <v>167</v>
      </c>
      <c r="H2581" s="120"/>
      <c r="I2581" s="66"/>
    </row>
    <row r="2582" spans="1:9" ht="12.75" hidden="1" customHeight="1" x14ac:dyDescent="0.25">
      <c r="A2582" s="112"/>
      <c r="B2582" s="116"/>
      <c r="C2582" s="81"/>
      <c r="D2582" s="77"/>
      <c r="E2582" s="235" t="e">
        <f>VLOOKUP(CONCATENATE(C2582,G2582),'FORM 3'!$C$7:$M$3007,10,FALSE)</f>
        <v>#N/A</v>
      </c>
      <c r="F2582" s="235" t="e">
        <f>VLOOKUP(CONCATENATE(C2582,G2582),'FORM 3'!$C$7:$M$3007,3,FALSE)</f>
        <v>#N/A</v>
      </c>
      <c r="G2582" s="236" t="s">
        <v>167</v>
      </c>
      <c r="H2582" s="120"/>
      <c r="I2582" s="66"/>
    </row>
    <row r="2583" spans="1:9" ht="12.75" hidden="1" customHeight="1" x14ac:dyDescent="0.25">
      <c r="A2583" s="112"/>
      <c r="B2583" s="116"/>
      <c r="C2583" s="81"/>
      <c r="D2583" s="77"/>
      <c r="E2583" s="235" t="e">
        <f>VLOOKUP(CONCATENATE(C2583,G2583),'FORM 3'!$C$7:$M$3007,10,FALSE)</f>
        <v>#N/A</v>
      </c>
      <c r="F2583" s="235" t="e">
        <f>VLOOKUP(CONCATENATE(C2583,G2583),'FORM 3'!$C$7:$M$3007,3,FALSE)</f>
        <v>#N/A</v>
      </c>
      <c r="G2583" s="236" t="s">
        <v>167</v>
      </c>
      <c r="H2583" s="120"/>
      <c r="I2583" s="66"/>
    </row>
    <row r="2584" spans="1:9" ht="12.75" hidden="1" customHeight="1" x14ac:dyDescent="0.25">
      <c r="A2584" s="112"/>
      <c r="B2584" s="116"/>
      <c r="C2584" s="81"/>
      <c r="D2584" s="77"/>
      <c r="E2584" s="235" t="e">
        <f>VLOOKUP(CONCATENATE(C2584,G2584),'FORM 3'!$C$7:$M$3007,10,FALSE)</f>
        <v>#N/A</v>
      </c>
      <c r="F2584" s="235" t="e">
        <f>VLOOKUP(CONCATENATE(C2584,G2584),'FORM 3'!$C$7:$M$3007,3,FALSE)</f>
        <v>#N/A</v>
      </c>
      <c r="G2584" s="236" t="s">
        <v>167</v>
      </c>
      <c r="H2584" s="120"/>
      <c r="I2584" s="66"/>
    </row>
    <row r="2585" spans="1:9" ht="12.75" hidden="1" customHeight="1" x14ac:dyDescent="0.25">
      <c r="A2585" s="112"/>
      <c r="B2585" s="116"/>
      <c r="C2585" s="81"/>
      <c r="D2585" s="77"/>
      <c r="E2585" s="235" t="e">
        <f>VLOOKUP(CONCATENATE(C2585,G2585),'FORM 3'!$C$7:$M$3007,10,FALSE)</f>
        <v>#N/A</v>
      </c>
      <c r="F2585" s="235" t="e">
        <f>VLOOKUP(CONCATENATE(C2585,G2585),'FORM 3'!$C$7:$M$3007,3,FALSE)</f>
        <v>#N/A</v>
      </c>
      <c r="G2585" s="236" t="s">
        <v>167</v>
      </c>
      <c r="H2585" s="120"/>
      <c r="I2585" s="66"/>
    </row>
    <row r="2586" spans="1:9" ht="12.75" hidden="1" customHeight="1" x14ac:dyDescent="0.25">
      <c r="A2586" s="112"/>
      <c r="B2586" s="116"/>
      <c r="C2586" s="81"/>
      <c r="D2586" s="77"/>
      <c r="E2586" s="235" t="e">
        <f>VLOOKUP(CONCATENATE(C2586,G2586),'FORM 3'!$C$7:$M$3007,10,FALSE)</f>
        <v>#N/A</v>
      </c>
      <c r="F2586" s="235" t="e">
        <f>VLOOKUP(CONCATENATE(C2586,G2586),'FORM 3'!$C$7:$M$3007,3,FALSE)</f>
        <v>#N/A</v>
      </c>
      <c r="G2586" s="236" t="s">
        <v>167</v>
      </c>
      <c r="H2586" s="120"/>
      <c r="I2586" s="66"/>
    </row>
    <row r="2587" spans="1:9" ht="12.75" hidden="1" customHeight="1" x14ac:dyDescent="0.25">
      <c r="A2587" s="112"/>
      <c r="B2587" s="116"/>
      <c r="C2587" s="81"/>
      <c r="D2587" s="77"/>
      <c r="E2587" s="235" t="e">
        <f>VLOOKUP(CONCATENATE(C2587,G2587),'FORM 3'!$C$7:$M$3007,10,FALSE)</f>
        <v>#N/A</v>
      </c>
      <c r="F2587" s="235" t="e">
        <f>VLOOKUP(CONCATENATE(C2587,G2587),'FORM 3'!$C$7:$M$3007,3,FALSE)</f>
        <v>#N/A</v>
      </c>
      <c r="G2587" s="236" t="s">
        <v>167</v>
      </c>
      <c r="H2587" s="120"/>
      <c r="I2587" s="66"/>
    </row>
    <row r="2588" spans="1:9" ht="12.75" hidden="1" customHeight="1" x14ac:dyDescent="0.25">
      <c r="A2588" s="112"/>
      <c r="B2588" s="116"/>
      <c r="C2588" s="81"/>
      <c r="D2588" s="77"/>
      <c r="E2588" s="235" t="e">
        <f>VLOOKUP(CONCATENATE(C2588,G2588),'FORM 3'!$C$7:$M$3007,10,FALSE)</f>
        <v>#N/A</v>
      </c>
      <c r="F2588" s="235" t="e">
        <f>VLOOKUP(CONCATENATE(C2588,G2588),'FORM 3'!$C$7:$M$3007,3,FALSE)</f>
        <v>#N/A</v>
      </c>
      <c r="G2588" s="236" t="s">
        <v>167</v>
      </c>
      <c r="H2588" s="120"/>
      <c r="I2588" s="66"/>
    </row>
    <row r="2589" spans="1:9" ht="12.75" hidden="1" customHeight="1" x14ac:dyDescent="0.25">
      <c r="A2589" s="112"/>
      <c r="B2589" s="116"/>
      <c r="C2589" s="81"/>
      <c r="D2589" s="77"/>
      <c r="E2589" s="235" t="e">
        <f>VLOOKUP(CONCATENATE(C2589,G2589),'FORM 3'!$C$7:$M$3007,10,FALSE)</f>
        <v>#N/A</v>
      </c>
      <c r="F2589" s="235" t="e">
        <f>VLOOKUP(CONCATENATE(C2589,G2589),'FORM 3'!$C$7:$M$3007,3,FALSE)</f>
        <v>#N/A</v>
      </c>
      <c r="G2589" s="236" t="s">
        <v>167</v>
      </c>
      <c r="H2589" s="120"/>
      <c r="I2589" s="66"/>
    </row>
    <row r="2590" spans="1:9" ht="12.75" hidden="1" customHeight="1" x14ac:dyDescent="0.25">
      <c r="A2590" s="112"/>
      <c r="B2590" s="116"/>
      <c r="C2590" s="81"/>
      <c r="D2590" s="77"/>
      <c r="E2590" s="235" t="e">
        <f>VLOOKUP(CONCATENATE(C2590,G2590),'FORM 3'!$C$7:$M$3007,10,FALSE)</f>
        <v>#N/A</v>
      </c>
      <c r="F2590" s="235" t="e">
        <f>VLOOKUP(CONCATENATE(C2590,G2590),'FORM 3'!$C$7:$M$3007,3,FALSE)</f>
        <v>#N/A</v>
      </c>
      <c r="G2590" s="236" t="s">
        <v>167</v>
      </c>
      <c r="H2590" s="120"/>
      <c r="I2590" s="66"/>
    </row>
    <row r="2591" spans="1:9" ht="12.75" hidden="1" customHeight="1" x14ac:dyDescent="0.25">
      <c r="A2591" s="112"/>
      <c r="B2591" s="116"/>
      <c r="C2591" s="81"/>
      <c r="D2591" s="77"/>
      <c r="E2591" s="235" t="e">
        <f>VLOOKUP(CONCATENATE(C2591,G2591),'FORM 3'!$C$7:$M$3007,10,FALSE)</f>
        <v>#N/A</v>
      </c>
      <c r="F2591" s="235" t="e">
        <f>VLOOKUP(CONCATENATE(C2591,G2591),'FORM 3'!$C$7:$M$3007,3,FALSE)</f>
        <v>#N/A</v>
      </c>
      <c r="G2591" s="236" t="s">
        <v>167</v>
      </c>
      <c r="H2591" s="120"/>
      <c r="I2591" s="66"/>
    </row>
    <row r="2592" spans="1:9" ht="12.75" hidden="1" customHeight="1" x14ac:dyDescent="0.25">
      <c r="A2592" s="112"/>
      <c r="B2592" s="116"/>
      <c r="C2592" s="81"/>
      <c r="D2592" s="77"/>
      <c r="E2592" s="235" t="e">
        <f>VLOOKUP(CONCATENATE(C2592,G2592),'FORM 3'!$C$7:$M$3007,10,FALSE)</f>
        <v>#N/A</v>
      </c>
      <c r="F2592" s="235" t="e">
        <f>VLOOKUP(CONCATENATE(C2592,G2592),'FORM 3'!$C$7:$M$3007,3,FALSE)</f>
        <v>#N/A</v>
      </c>
      <c r="G2592" s="236" t="s">
        <v>167</v>
      </c>
      <c r="H2592" s="120"/>
      <c r="I2592" s="66"/>
    </row>
    <row r="2593" spans="1:9" ht="12.75" hidden="1" customHeight="1" x14ac:dyDescent="0.25">
      <c r="A2593" s="112"/>
      <c r="B2593" s="116"/>
      <c r="C2593" s="81"/>
      <c r="D2593" s="77"/>
      <c r="E2593" s="235" t="e">
        <f>VLOOKUP(CONCATENATE(C2593,G2593),'FORM 3'!$C$7:$M$3007,10,FALSE)</f>
        <v>#N/A</v>
      </c>
      <c r="F2593" s="235" t="e">
        <f>VLOOKUP(CONCATENATE(C2593,G2593),'FORM 3'!$C$7:$M$3007,3,FALSE)</f>
        <v>#N/A</v>
      </c>
      <c r="G2593" s="236" t="s">
        <v>167</v>
      </c>
      <c r="H2593" s="120"/>
      <c r="I2593" s="66"/>
    </row>
    <row r="2594" spans="1:9" ht="12.75" hidden="1" customHeight="1" x14ac:dyDescent="0.25">
      <c r="A2594" s="112"/>
      <c r="B2594" s="116"/>
      <c r="C2594" s="81"/>
      <c r="D2594" s="77"/>
      <c r="E2594" s="235" t="e">
        <f>VLOOKUP(CONCATENATE(C2594,G2594),'FORM 3'!$C$7:$M$3007,10,FALSE)</f>
        <v>#N/A</v>
      </c>
      <c r="F2594" s="235" t="e">
        <f>VLOOKUP(CONCATENATE(C2594,G2594),'FORM 3'!$C$7:$M$3007,3,FALSE)</f>
        <v>#N/A</v>
      </c>
      <c r="G2594" s="236" t="s">
        <v>167</v>
      </c>
      <c r="H2594" s="120"/>
      <c r="I2594" s="66"/>
    </row>
    <row r="2595" spans="1:9" ht="12.75" hidden="1" customHeight="1" x14ac:dyDescent="0.25">
      <c r="A2595" s="112"/>
      <c r="B2595" s="116"/>
      <c r="C2595" s="81"/>
      <c r="D2595" s="77"/>
      <c r="E2595" s="235" t="e">
        <f>VLOOKUP(CONCATENATE(C2595,G2595),'FORM 3'!$C$7:$M$3007,10,FALSE)</f>
        <v>#N/A</v>
      </c>
      <c r="F2595" s="235" t="e">
        <f>VLOOKUP(CONCATENATE(C2595,G2595),'FORM 3'!$C$7:$M$3007,3,FALSE)</f>
        <v>#N/A</v>
      </c>
      <c r="G2595" s="236" t="s">
        <v>167</v>
      </c>
      <c r="H2595" s="120"/>
      <c r="I2595" s="66"/>
    </row>
    <row r="2596" spans="1:9" ht="12.75" hidden="1" customHeight="1" x14ac:dyDescent="0.25">
      <c r="A2596" s="112"/>
      <c r="B2596" s="116"/>
      <c r="C2596" s="81"/>
      <c r="D2596" s="77"/>
      <c r="E2596" s="235" t="e">
        <f>VLOOKUP(CONCATENATE(C2596,G2596),'FORM 3'!$C$7:$M$3007,10,FALSE)</f>
        <v>#N/A</v>
      </c>
      <c r="F2596" s="235" t="e">
        <f>VLOOKUP(CONCATENATE(C2596,G2596),'FORM 3'!$C$7:$M$3007,3,FALSE)</f>
        <v>#N/A</v>
      </c>
      <c r="G2596" s="236" t="s">
        <v>167</v>
      </c>
      <c r="H2596" s="120"/>
      <c r="I2596" s="66"/>
    </row>
    <row r="2597" spans="1:9" ht="12.75" hidden="1" customHeight="1" x14ac:dyDescent="0.25">
      <c r="A2597" s="112"/>
      <c r="B2597" s="116"/>
      <c r="C2597" s="81"/>
      <c r="D2597" s="77"/>
      <c r="E2597" s="235" t="e">
        <f>VLOOKUP(CONCATENATE(C2597,G2597),'FORM 3'!$C$7:$M$3007,10,FALSE)</f>
        <v>#N/A</v>
      </c>
      <c r="F2597" s="235" t="e">
        <f>VLOOKUP(CONCATENATE(C2597,G2597),'FORM 3'!$C$7:$M$3007,3,FALSE)</f>
        <v>#N/A</v>
      </c>
      <c r="G2597" s="236" t="s">
        <v>167</v>
      </c>
      <c r="H2597" s="120"/>
      <c r="I2597" s="66"/>
    </row>
    <row r="2598" spans="1:9" ht="12.75" hidden="1" customHeight="1" x14ac:dyDescent="0.25">
      <c r="A2598" s="112"/>
      <c r="B2598" s="116"/>
      <c r="C2598" s="81"/>
      <c r="D2598" s="77"/>
      <c r="E2598" s="235" t="e">
        <f>VLOOKUP(CONCATENATE(C2598,G2598),'FORM 3'!$C$7:$M$3007,10,FALSE)</f>
        <v>#N/A</v>
      </c>
      <c r="F2598" s="235" t="e">
        <f>VLOOKUP(CONCATENATE(C2598,G2598),'FORM 3'!$C$7:$M$3007,3,FALSE)</f>
        <v>#N/A</v>
      </c>
      <c r="G2598" s="236" t="s">
        <v>167</v>
      </c>
      <c r="H2598" s="120"/>
      <c r="I2598" s="66"/>
    </row>
    <row r="2599" spans="1:9" ht="12.75" hidden="1" customHeight="1" x14ac:dyDescent="0.25">
      <c r="A2599" s="112"/>
      <c r="B2599" s="116"/>
      <c r="C2599" s="81"/>
      <c r="D2599" s="77"/>
      <c r="E2599" s="235" t="e">
        <f>VLOOKUP(CONCATENATE(C2599,G2599),'FORM 3'!$C$7:$M$3007,10,FALSE)</f>
        <v>#N/A</v>
      </c>
      <c r="F2599" s="235" t="e">
        <f>VLOOKUP(CONCATENATE(C2599,G2599),'FORM 3'!$C$7:$M$3007,3,FALSE)</f>
        <v>#N/A</v>
      </c>
      <c r="G2599" s="236" t="s">
        <v>167</v>
      </c>
      <c r="H2599" s="120"/>
      <c r="I2599" s="66"/>
    </row>
    <row r="2600" spans="1:9" ht="12.75" hidden="1" customHeight="1" x14ac:dyDescent="0.25">
      <c r="A2600" s="112"/>
      <c r="B2600" s="116"/>
      <c r="C2600" s="81"/>
      <c r="D2600" s="77"/>
      <c r="E2600" s="235" t="e">
        <f>VLOOKUP(CONCATENATE(C2600,G2600),'FORM 3'!$C$7:$M$3007,10,FALSE)</f>
        <v>#N/A</v>
      </c>
      <c r="F2600" s="235" t="e">
        <f>VLOOKUP(CONCATENATE(C2600,G2600),'FORM 3'!$C$7:$M$3007,3,FALSE)</f>
        <v>#N/A</v>
      </c>
      <c r="G2600" s="236" t="s">
        <v>167</v>
      </c>
      <c r="H2600" s="120"/>
      <c r="I2600" s="66"/>
    </row>
    <row r="2601" spans="1:9" ht="12.75" hidden="1" customHeight="1" x14ac:dyDescent="0.25">
      <c r="A2601" s="112"/>
      <c r="B2601" s="116"/>
      <c r="C2601" s="81"/>
      <c r="D2601" s="77"/>
      <c r="E2601" s="235" t="e">
        <f>VLOOKUP(CONCATENATE(C2601,G2601),'FORM 3'!$C$7:$M$3007,10,FALSE)</f>
        <v>#N/A</v>
      </c>
      <c r="F2601" s="235" t="e">
        <f>VLOOKUP(CONCATENATE(C2601,G2601),'FORM 3'!$C$7:$M$3007,3,FALSE)</f>
        <v>#N/A</v>
      </c>
      <c r="G2601" s="236" t="s">
        <v>167</v>
      </c>
      <c r="H2601" s="120"/>
      <c r="I2601" s="66"/>
    </row>
    <row r="2602" spans="1:9" ht="12.75" hidden="1" customHeight="1" x14ac:dyDescent="0.25">
      <c r="A2602" s="112"/>
      <c r="B2602" s="116"/>
      <c r="C2602" s="81"/>
      <c r="D2602" s="77"/>
      <c r="E2602" s="235" t="e">
        <f>VLOOKUP(CONCATENATE(C2602,G2602),'FORM 3'!$C$7:$M$3007,10,FALSE)</f>
        <v>#N/A</v>
      </c>
      <c r="F2602" s="235" t="e">
        <f>VLOOKUP(CONCATENATE(C2602,G2602),'FORM 3'!$C$7:$M$3007,3,FALSE)</f>
        <v>#N/A</v>
      </c>
      <c r="G2602" s="236" t="s">
        <v>167</v>
      </c>
      <c r="H2602" s="120"/>
      <c r="I2602" s="66"/>
    </row>
    <row r="2603" spans="1:9" ht="12.75" hidden="1" customHeight="1" x14ac:dyDescent="0.25">
      <c r="A2603" s="112"/>
      <c r="B2603" s="116"/>
      <c r="C2603" s="81"/>
      <c r="D2603" s="77"/>
      <c r="E2603" s="235" t="e">
        <f>VLOOKUP(CONCATENATE(C2603,G2603),'FORM 3'!$C$7:$M$3007,10,FALSE)</f>
        <v>#N/A</v>
      </c>
      <c r="F2603" s="235" t="e">
        <f>VLOOKUP(CONCATENATE(C2603,G2603),'FORM 3'!$C$7:$M$3007,3,FALSE)</f>
        <v>#N/A</v>
      </c>
      <c r="G2603" s="236" t="s">
        <v>167</v>
      </c>
      <c r="H2603" s="120"/>
      <c r="I2603" s="66"/>
    </row>
    <row r="2604" spans="1:9" ht="12.75" hidden="1" customHeight="1" x14ac:dyDescent="0.25">
      <c r="A2604" s="112"/>
      <c r="B2604" s="116"/>
      <c r="C2604" s="81"/>
      <c r="D2604" s="77"/>
      <c r="E2604" s="235" t="e">
        <f>VLOOKUP(CONCATENATE(C2604,G2604),'FORM 3'!$C$7:$M$3007,10,FALSE)</f>
        <v>#N/A</v>
      </c>
      <c r="F2604" s="235" t="e">
        <f>VLOOKUP(CONCATENATE(C2604,G2604),'FORM 3'!$C$7:$M$3007,3,FALSE)</f>
        <v>#N/A</v>
      </c>
      <c r="G2604" s="236" t="s">
        <v>167</v>
      </c>
      <c r="H2604" s="120"/>
      <c r="I2604" s="66"/>
    </row>
    <row r="2605" spans="1:9" ht="12.75" hidden="1" customHeight="1" x14ac:dyDescent="0.25">
      <c r="A2605" s="112"/>
      <c r="B2605" s="116"/>
      <c r="C2605" s="81"/>
      <c r="D2605" s="77"/>
      <c r="E2605" s="235" t="e">
        <f>VLOOKUP(CONCATENATE(C2605,G2605),'FORM 3'!$C$7:$M$3007,10,FALSE)</f>
        <v>#N/A</v>
      </c>
      <c r="F2605" s="235" t="e">
        <f>VLOOKUP(CONCATENATE(C2605,G2605),'FORM 3'!$C$7:$M$3007,3,FALSE)</f>
        <v>#N/A</v>
      </c>
      <c r="G2605" s="236" t="s">
        <v>167</v>
      </c>
      <c r="H2605" s="120"/>
      <c r="I2605" s="66"/>
    </row>
    <row r="2606" spans="1:9" ht="12.75" hidden="1" customHeight="1" x14ac:dyDescent="0.25">
      <c r="A2606" s="112"/>
      <c r="B2606" s="116"/>
      <c r="C2606" s="81"/>
      <c r="D2606" s="77"/>
      <c r="E2606" s="235" t="e">
        <f>VLOOKUP(CONCATENATE(C2606,G2606),'FORM 3'!$C$7:$M$3007,10,FALSE)</f>
        <v>#N/A</v>
      </c>
      <c r="F2606" s="235" t="e">
        <f>VLOOKUP(CONCATENATE(C2606,G2606),'FORM 3'!$C$7:$M$3007,3,FALSE)</f>
        <v>#N/A</v>
      </c>
      <c r="G2606" s="236" t="s">
        <v>167</v>
      </c>
      <c r="H2606" s="120"/>
      <c r="I2606" s="66"/>
    </row>
    <row r="2607" spans="1:9" ht="12.75" hidden="1" customHeight="1" x14ac:dyDescent="0.25">
      <c r="A2607" s="112"/>
      <c r="B2607" s="116"/>
      <c r="C2607" s="81"/>
      <c r="D2607" s="77"/>
      <c r="E2607" s="235" t="e">
        <f>VLOOKUP(CONCATENATE(C2607,G2607),'FORM 3'!$C$7:$M$3007,10,FALSE)</f>
        <v>#N/A</v>
      </c>
      <c r="F2607" s="235" t="e">
        <f>VLOOKUP(CONCATENATE(C2607,G2607),'FORM 3'!$C$7:$M$3007,3,FALSE)</f>
        <v>#N/A</v>
      </c>
      <c r="G2607" s="236" t="s">
        <v>167</v>
      </c>
      <c r="H2607" s="120"/>
      <c r="I2607" s="66"/>
    </row>
    <row r="2608" spans="1:9" ht="12.75" hidden="1" customHeight="1" x14ac:dyDescent="0.25">
      <c r="A2608" s="112"/>
      <c r="B2608" s="116"/>
      <c r="C2608" s="81"/>
      <c r="D2608" s="77"/>
      <c r="E2608" s="235" t="e">
        <f>VLOOKUP(CONCATENATE(C2608,G2608),'FORM 3'!$C$7:$M$3007,10,FALSE)</f>
        <v>#N/A</v>
      </c>
      <c r="F2608" s="235" t="e">
        <f>VLOOKUP(CONCATENATE(C2608,G2608),'FORM 3'!$C$7:$M$3007,3,FALSE)</f>
        <v>#N/A</v>
      </c>
      <c r="G2608" s="236" t="s">
        <v>167</v>
      </c>
      <c r="H2608" s="120"/>
      <c r="I2608" s="66"/>
    </row>
    <row r="2609" spans="1:9" ht="12.75" hidden="1" customHeight="1" x14ac:dyDescent="0.25">
      <c r="A2609" s="112"/>
      <c r="B2609" s="116"/>
      <c r="C2609" s="81"/>
      <c r="D2609" s="77"/>
      <c r="E2609" s="235" t="e">
        <f>VLOOKUP(CONCATENATE(C2609,G2609),'FORM 3'!$C$7:$M$3007,10,FALSE)</f>
        <v>#N/A</v>
      </c>
      <c r="F2609" s="235" t="e">
        <f>VLOOKUP(CONCATENATE(C2609,G2609),'FORM 3'!$C$7:$M$3007,3,FALSE)</f>
        <v>#N/A</v>
      </c>
      <c r="G2609" s="236" t="s">
        <v>167</v>
      </c>
      <c r="H2609" s="120"/>
      <c r="I2609" s="66"/>
    </row>
    <row r="2610" spans="1:9" ht="12.75" hidden="1" customHeight="1" x14ac:dyDescent="0.25">
      <c r="A2610" s="112"/>
      <c r="B2610" s="116"/>
      <c r="C2610" s="81"/>
      <c r="D2610" s="77"/>
      <c r="E2610" s="235" t="e">
        <f>VLOOKUP(CONCATENATE(C2610,G2610),'FORM 3'!$C$7:$M$3007,10,FALSE)</f>
        <v>#N/A</v>
      </c>
      <c r="F2610" s="235" t="e">
        <f>VLOOKUP(CONCATENATE(C2610,G2610),'FORM 3'!$C$7:$M$3007,3,FALSE)</f>
        <v>#N/A</v>
      </c>
      <c r="G2610" s="236" t="s">
        <v>167</v>
      </c>
      <c r="H2610" s="120"/>
      <c r="I2610" s="66"/>
    </row>
    <row r="2611" spans="1:9" ht="12.75" hidden="1" customHeight="1" x14ac:dyDescent="0.25">
      <c r="A2611" s="112"/>
      <c r="B2611" s="116"/>
      <c r="C2611" s="81"/>
      <c r="D2611" s="77"/>
      <c r="E2611" s="235" t="e">
        <f>VLOOKUP(CONCATENATE(C2611,G2611),'FORM 3'!$C$7:$M$3007,10,FALSE)</f>
        <v>#N/A</v>
      </c>
      <c r="F2611" s="235" t="e">
        <f>VLOOKUP(CONCATENATE(C2611,G2611),'FORM 3'!$C$7:$M$3007,3,FALSE)</f>
        <v>#N/A</v>
      </c>
      <c r="G2611" s="236" t="s">
        <v>167</v>
      </c>
      <c r="H2611" s="120"/>
      <c r="I2611" s="66"/>
    </row>
    <row r="2612" spans="1:9" ht="12.75" hidden="1" customHeight="1" x14ac:dyDescent="0.25">
      <c r="A2612" s="112"/>
      <c r="B2612" s="116"/>
      <c r="C2612" s="81"/>
      <c r="D2612" s="77"/>
      <c r="E2612" s="235" t="e">
        <f>VLOOKUP(CONCATENATE(C2612,G2612),'FORM 3'!$C$7:$M$3007,10,FALSE)</f>
        <v>#N/A</v>
      </c>
      <c r="F2612" s="235" t="e">
        <f>VLOOKUP(CONCATENATE(C2612,G2612),'FORM 3'!$C$7:$M$3007,3,FALSE)</f>
        <v>#N/A</v>
      </c>
      <c r="G2612" s="236" t="s">
        <v>167</v>
      </c>
      <c r="H2612" s="120"/>
      <c r="I2612" s="66"/>
    </row>
    <row r="2613" spans="1:9" ht="12.75" hidden="1" customHeight="1" x14ac:dyDescent="0.25">
      <c r="A2613" s="112"/>
      <c r="B2613" s="116"/>
      <c r="C2613" s="81"/>
      <c r="D2613" s="77"/>
      <c r="E2613" s="235" t="e">
        <f>VLOOKUP(CONCATENATE(C2613,G2613),'FORM 3'!$C$7:$M$3007,10,FALSE)</f>
        <v>#N/A</v>
      </c>
      <c r="F2613" s="235" t="e">
        <f>VLOOKUP(CONCATENATE(C2613,G2613),'FORM 3'!$C$7:$M$3007,3,FALSE)</f>
        <v>#N/A</v>
      </c>
      <c r="G2613" s="236" t="s">
        <v>167</v>
      </c>
      <c r="H2613" s="120"/>
      <c r="I2613" s="66"/>
    </row>
    <row r="2614" spans="1:9" ht="12.75" hidden="1" customHeight="1" x14ac:dyDescent="0.25">
      <c r="A2614" s="112"/>
      <c r="B2614" s="116"/>
      <c r="C2614" s="81"/>
      <c r="D2614" s="77"/>
      <c r="E2614" s="235" t="e">
        <f>VLOOKUP(CONCATENATE(C2614,G2614),'FORM 3'!$C$7:$M$3007,10,FALSE)</f>
        <v>#N/A</v>
      </c>
      <c r="F2614" s="235" t="e">
        <f>VLOOKUP(CONCATENATE(C2614,G2614),'FORM 3'!$C$7:$M$3007,3,FALSE)</f>
        <v>#N/A</v>
      </c>
      <c r="G2614" s="236" t="s">
        <v>167</v>
      </c>
      <c r="H2614" s="120"/>
      <c r="I2614" s="66"/>
    </row>
    <row r="2615" spans="1:9" ht="12.75" hidden="1" customHeight="1" x14ac:dyDescent="0.25">
      <c r="A2615" s="112"/>
      <c r="B2615" s="116"/>
      <c r="C2615" s="81"/>
      <c r="D2615" s="77"/>
      <c r="E2615" s="235" t="e">
        <f>VLOOKUP(CONCATENATE(C2615,G2615),'FORM 3'!$C$7:$M$3007,10,FALSE)</f>
        <v>#N/A</v>
      </c>
      <c r="F2615" s="235" t="e">
        <f>VLOOKUP(CONCATENATE(C2615,G2615),'FORM 3'!$C$7:$M$3007,3,FALSE)</f>
        <v>#N/A</v>
      </c>
      <c r="G2615" s="236" t="s">
        <v>167</v>
      </c>
      <c r="H2615" s="120"/>
      <c r="I2615" s="66"/>
    </row>
    <row r="2616" spans="1:9" ht="12.75" hidden="1" customHeight="1" x14ac:dyDescent="0.25">
      <c r="A2616" s="112"/>
      <c r="B2616" s="116"/>
      <c r="C2616" s="81"/>
      <c r="D2616" s="77"/>
      <c r="E2616" s="235" t="e">
        <f>VLOOKUP(CONCATENATE(C2616,G2616),'FORM 3'!$C$7:$M$3007,10,FALSE)</f>
        <v>#N/A</v>
      </c>
      <c r="F2616" s="235" t="e">
        <f>VLOOKUP(CONCATENATE(C2616,G2616),'FORM 3'!$C$7:$M$3007,3,FALSE)</f>
        <v>#N/A</v>
      </c>
      <c r="G2616" s="236" t="s">
        <v>167</v>
      </c>
      <c r="H2616" s="120"/>
      <c r="I2616" s="66"/>
    </row>
    <row r="2617" spans="1:9" ht="12.75" hidden="1" customHeight="1" x14ac:dyDescent="0.25">
      <c r="A2617" s="112"/>
      <c r="B2617" s="116"/>
      <c r="C2617" s="81"/>
      <c r="D2617" s="77"/>
      <c r="E2617" s="235" t="e">
        <f>VLOOKUP(CONCATENATE(C2617,G2617),'FORM 3'!$C$7:$M$3007,10,FALSE)</f>
        <v>#N/A</v>
      </c>
      <c r="F2617" s="235" t="e">
        <f>VLOOKUP(CONCATENATE(C2617,G2617),'FORM 3'!$C$7:$M$3007,3,FALSE)</f>
        <v>#N/A</v>
      </c>
      <c r="G2617" s="236" t="s">
        <v>167</v>
      </c>
      <c r="H2617" s="120"/>
      <c r="I2617" s="66"/>
    </row>
    <row r="2618" spans="1:9" ht="12.75" hidden="1" customHeight="1" x14ac:dyDescent="0.25">
      <c r="A2618" s="112"/>
      <c r="B2618" s="116"/>
      <c r="C2618" s="81"/>
      <c r="D2618" s="77"/>
      <c r="E2618" s="235" t="e">
        <f>VLOOKUP(CONCATENATE(C2618,G2618),'FORM 3'!$C$7:$M$3007,10,FALSE)</f>
        <v>#N/A</v>
      </c>
      <c r="F2618" s="235" t="e">
        <f>VLOOKUP(CONCATENATE(C2618,G2618),'FORM 3'!$C$7:$M$3007,3,FALSE)</f>
        <v>#N/A</v>
      </c>
      <c r="G2618" s="236" t="s">
        <v>167</v>
      </c>
      <c r="H2618" s="120"/>
      <c r="I2618" s="66"/>
    </row>
    <row r="2619" spans="1:9" ht="12.75" hidden="1" customHeight="1" x14ac:dyDescent="0.25">
      <c r="A2619" s="112"/>
      <c r="B2619" s="116"/>
      <c r="C2619" s="81"/>
      <c r="D2619" s="77"/>
      <c r="E2619" s="235" t="e">
        <f>VLOOKUP(CONCATENATE(C2619,G2619),'FORM 3'!$C$7:$M$3007,10,FALSE)</f>
        <v>#N/A</v>
      </c>
      <c r="F2619" s="235" t="e">
        <f>VLOOKUP(CONCATENATE(C2619,G2619),'FORM 3'!$C$7:$M$3007,3,FALSE)</f>
        <v>#N/A</v>
      </c>
      <c r="G2619" s="236" t="s">
        <v>167</v>
      </c>
      <c r="H2619" s="120"/>
      <c r="I2619" s="66"/>
    </row>
    <row r="2620" spans="1:9" ht="12.75" hidden="1" customHeight="1" x14ac:dyDescent="0.25">
      <c r="A2620" s="112"/>
      <c r="B2620" s="116"/>
      <c r="C2620" s="81"/>
      <c r="D2620" s="77"/>
      <c r="E2620" s="235" t="e">
        <f>VLOOKUP(CONCATENATE(C2620,G2620),'FORM 3'!$C$7:$M$3007,10,FALSE)</f>
        <v>#N/A</v>
      </c>
      <c r="F2620" s="235" t="e">
        <f>VLOOKUP(CONCATENATE(C2620,G2620),'FORM 3'!$C$7:$M$3007,3,FALSE)</f>
        <v>#N/A</v>
      </c>
      <c r="G2620" s="236" t="s">
        <v>167</v>
      </c>
      <c r="H2620" s="120"/>
      <c r="I2620" s="66"/>
    </row>
    <row r="2621" spans="1:9" ht="12.75" hidden="1" customHeight="1" x14ac:dyDescent="0.25">
      <c r="A2621" s="112"/>
      <c r="B2621" s="116"/>
      <c r="C2621" s="81"/>
      <c r="D2621" s="77"/>
      <c r="E2621" s="235" t="e">
        <f>VLOOKUP(CONCATENATE(C2621,G2621),'FORM 3'!$C$7:$M$3007,10,FALSE)</f>
        <v>#N/A</v>
      </c>
      <c r="F2621" s="235" t="e">
        <f>VLOOKUP(CONCATENATE(C2621,G2621),'FORM 3'!$C$7:$M$3007,3,FALSE)</f>
        <v>#N/A</v>
      </c>
      <c r="G2621" s="236" t="s">
        <v>167</v>
      </c>
      <c r="H2621" s="120"/>
      <c r="I2621" s="66"/>
    </row>
    <row r="2622" spans="1:9" ht="12.75" hidden="1" customHeight="1" x14ac:dyDescent="0.25">
      <c r="A2622" s="112"/>
      <c r="B2622" s="116"/>
      <c r="C2622" s="81"/>
      <c r="D2622" s="77"/>
      <c r="E2622" s="235" t="e">
        <f>VLOOKUP(CONCATENATE(C2622,G2622),'FORM 3'!$C$7:$M$3007,10,FALSE)</f>
        <v>#N/A</v>
      </c>
      <c r="F2622" s="235" t="e">
        <f>VLOOKUP(CONCATENATE(C2622,G2622),'FORM 3'!$C$7:$M$3007,3,FALSE)</f>
        <v>#N/A</v>
      </c>
      <c r="G2622" s="236" t="s">
        <v>167</v>
      </c>
      <c r="H2622" s="120"/>
      <c r="I2622" s="66"/>
    </row>
    <row r="2623" spans="1:9" ht="12.75" hidden="1" customHeight="1" x14ac:dyDescent="0.25">
      <c r="A2623" s="112"/>
      <c r="B2623" s="116"/>
      <c r="C2623" s="81"/>
      <c r="D2623" s="77"/>
      <c r="E2623" s="235" t="e">
        <f>VLOOKUP(CONCATENATE(C2623,G2623),'FORM 3'!$C$7:$M$3007,10,FALSE)</f>
        <v>#N/A</v>
      </c>
      <c r="F2623" s="235" t="e">
        <f>VLOOKUP(CONCATENATE(C2623,G2623),'FORM 3'!$C$7:$M$3007,3,FALSE)</f>
        <v>#N/A</v>
      </c>
      <c r="G2623" s="236" t="s">
        <v>167</v>
      </c>
      <c r="H2623" s="120"/>
      <c r="I2623" s="66"/>
    </row>
    <row r="2624" spans="1:9" ht="12.75" hidden="1" customHeight="1" x14ac:dyDescent="0.25">
      <c r="A2624" s="112"/>
      <c r="B2624" s="116"/>
      <c r="C2624" s="81"/>
      <c r="D2624" s="77"/>
      <c r="E2624" s="235" t="e">
        <f>VLOOKUP(CONCATENATE(C2624,G2624),'FORM 3'!$C$7:$M$3007,10,FALSE)</f>
        <v>#N/A</v>
      </c>
      <c r="F2624" s="235" t="e">
        <f>VLOOKUP(CONCATENATE(C2624,G2624),'FORM 3'!$C$7:$M$3007,3,FALSE)</f>
        <v>#N/A</v>
      </c>
      <c r="G2624" s="236" t="s">
        <v>167</v>
      </c>
      <c r="H2624" s="120"/>
      <c r="I2624" s="66"/>
    </row>
    <row r="2625" spans="1:9" ht="12.75" hidden="1" customHeight="1" x14ac:dyDescent="0.25">
      <c r="A2625" s="112"/>
      <c r="B2625" s="116"/>
      <c r="C2625" s="81"/>
      <c r="D2625" s="77"/>
      <c r="E2625" s="235" t="e">
        <f>VLOOKUP(CONCATENATE(C2625,G2625),'FORM 3'!$C$7:$M$3007,10,FALSE)</f>
        <v>#N/A</v>
      </c>
      <c r="F2625" s="235" t="e">
        <f>VLOOKUP(CONCATENATE(C2625,G2625),'FORM 3'!$C$7:$M$3007,3,FALSE)</f>
        <v>#N/A</v>
      </c>
      <c r="G2625" s="236" t="s">
        <v>167</v>
      </c>
      <c r="H2625" s="120"/>
      <c r="I2625" s="66"/>
    </row>
    <row r="2626" spans="1:9" ht="12.75" hidden="1" customHeight="1" x14ac:dyDescent="0.25">
      <c r="A2626" s="112"/>
      <c r="B2626" s="116"/>
      <c r="C2626" s="81"/>
      <c r="D2626" s="77"/>
      <c r="E2626" s="235" t="e">
        <f>VLOOKUP(CONCATENATE(C2626,G2626),'FORM 3'!$C$7:$M$3007,10,FALSE)</f>
        <v>#N/A</v>
      </c>
      <c r="F2626" s="235" t="e">
        <f>VLOOKUP(CONCATENATE(C2626,G2626),'FORM 3'!$C$7:$M$3007,3,FALSE)</f>
        <v>#N/A</v>
      </c>
      <c r="G2626" s="236" t="s">
        <v>167</v>
      </c>
      <c r="H2626" s="120"/>
      <c r="I2626" s="66"/>
    </row>
    <row r="2627" spans="1:9" ht="12.75" hidden="1" customHeight="1" x14ac:dyDescent="0.25">
      <c r="A2627" s="112"/>
      <c r="B2627" s="116"/>
      <c r="C2627" s="81"/>
      <c r="D2627" s="77"/>
      <c r="E2627" s="235" t="e">
        <f>VLOOKUP(CONCATENATE(C2627,G2627),'FORM 3'!$C$7:$M$3007,10,FALSE)</f>
        <v>#N/A</v>
      </c>
      <c r="F2627" s="235" t="e">
        <f>VLOOKUP(CONCATENATE(C2627,G2627),'FORM 3'!$C$7:$M$3007,3,FALSE)</f>
        <v>#N/A</v>
      </c>
      <c r="G2627" s="236" t="s">
        <v>167</v>
      </c>
      <c r="H2627" s="120"/>
      <c r="I2627" s="66"/>
    </row>
    <row r="2628" spans="1:9" ht="12.75" hidden="1" customHeight="1" x14ac:dyDescent="0.25">
      <c r="A2628" s="112"/>
      <c r="B2628" s="116"/>
      <c r="C2628" s="81"/>
      <c r="D2628" s="77"/>
      <c r="E2628" s="235" t="e">
        <f>VLOOKUP(CONCATENATE(C2628,G2628),'FORM 3'!$C$7:$M$3007,10,FALSE)</f>
        <v>#N/A</v>
      </c>
      <c r="F2628" s="235" t="e">
        <f>VLOOKUP(CONCATENATE(C2628,G2628),'FORM 3'!$C$7:$M$3007,3,FALSE)</f>
        <v>#N/A</v>
      </c>
      <c r="G2628" s="236" t="s">
        <v>167</v>
      </c>
      <c r="H2628" s="120"/>
      <c r="I2628" s="66"/>
    </row>
    <row r="2629" spans="1:9" ht="12.75" hidden="1" customHeight="1" x14ac:dyDescent="0.25">
      <c r="A2629" s="112"/>
      <c r="B2629" s="116"/>
      <c r="C2629" s="81"/>
      <c r="D2629" s="77"/>
      <c r="E2629" s="235" t="e">
        <f>VLOOKUP(CONCATENATE(C2629,G2629),'FORM 3'!$C$7:$M$3007,10,FALSE)</f>
        <v>#N/A</v>
      </c>
      <c r="F2629" s="235" t="e">
        <f>VLOOKUP(CONCATENATE(C2629,G2629),'FORM 3'!$C$7:$M$3007,3,FALSE)</f>
        <v>#N/A</v>
      </c>
      <c r="G2629" s="236" t="s">
        <v>167</v>
      </c>
      <c r="H2629" s="120"/>
      <c r="I2629" s="66"/>
    </row>
    <row r="2630" spans="1:9" ht="12.75" hidden="1" customHeight="1" x14ac:dyDescent="0.25">
      <c r="A2630" s="112"/>
      <c r="B2630" s="116"/>
      <c r="C2630" s="81"/>
      <c r="D2630" s="77"/>
      <c r="E2630" s="235" t="e">
        <f>VLOOKUP(CONCATENATE(C2630,G2630),'FORM 3'!$C$7:$M$3007,10,FALSE)</f>
        <v>#N/A</v>
      </c>
      <c r="F2630" s="235" t="e">
        <f>VLOOKUP(CONCATENATE(C2630,G2630),'FORM 3'!$C$7:$M$3007,3,FALSE)</f>
        <v>#N/A</v>
      </c>
      <c r="G2630" s="236" t="s">
        <v>167</v>
      </c>
      <c r="H2630" s="120"/>
      <c r="I2630" s="66"/>
    </row>
    <row r="2631" spans="1:9" ht="12.75" hidden="1" customHeight="1" x14ac:dyDescent="0.25">
      <c r="A2631" s="112"/>
      <c r="B2631" s="116"/>
      <c r="C2631" s="81"/>
      <c r="D2631" s="77"/>
      <c r="E2631" s="235" t="e">
        <f>VLOOKUP(CONCATENATE(C2631,G2631),'FORM 3'!$C$7:$M$3007,10,FALSE)</f>
        <v>#N/A</v>
      </c>
      <c r="F2631" s="235" t="e">
        <f>VLOOKUP(CONCATENATE(C2631,G2631),'FORM 3'!$C$7:$M$3007,3,FALSE)</f>
        <v>#N/A</v>
      </c>
      <c r="G2631" s="236" t="s">
        <v>167</v>
      </c>
      <c r="H2631" s="120"/>
      <c r="I2631" s="66"/>
    </row>
    <row r="2632" spans="1:9" ht="12.75" hidden="1" customHeight="1" x14ac:dyDescent="0.25">
      <c r="A2632" s="112"/>
      <c r="B2632" s="116"/>
      <c r="C2632" s="81"/>
      <c r="D2632" s="77"/>
      <c r="E2632" s="235" t="e">
        <f>VLOOKUP(CONCATENATE(C2632,G2632),'FORM 3'!$C$7:$M$3007,10,FALSE)</f>
        <v>#N/A</v>
      </c>
      <c r="F2632" s="235" t="e">
        <f>VLOOKUP(CONCATENATE(C2632,G2632),'FORM 3'!$C$7:$M$3007,3,FALSE)</f>
        <v>#N/A</v>
      </c>
      <c r="G2632" s="236" t="s">
        <v>167</v>
      </c>
      <c r="H2632" s="120"/>
      <c r="I2632" s="66"/>
    </row>
    <row r="2633" spans="1:9" ht="12.75" hidden="1" customHeight="1" x14ac:dyDescent="0.25">
      <c r="A2633" s="112"/>
      <c r="B2633" s="116"/>
      <c r="C2633" s="81"/>
      <c r="D2633" s="77"/>
      <c r="E2633" s="235" t="e">
        <f>VLOOKUP(CONCATENATE(C2633,G2633),'FORM 3'!$C$7:$M$3007,10,FALSE)</f>
        <v>#N/A</v>
      </c>
      <c r="F2633" s="235" t="e">
        <f>VLOOKUP(CONCATENATE(C2633,G2633),'FORM 3'!$C$7:$M$3007,3,FALSE)</f>
        <v>#N/A</v>
      </c>
      <c r="G2633" s="236" t="s">
        <v>167</v>
      </c>
      <c r="H2633" s="120"/>
      <c r="I2633" s="66"/>
    </row>
    <row r="2634" spans="1:9" ht="12.75" hidden="1" customHeight="1" x14ac:dyDescent="0.25">
      <c r="A2634" s="112"/>
      <c r="B2634" s="116"/>
      <c r="C2634" s="81"/>
      <c r="D2634" s="77"/>
      <c r="E2634" s="235" t="e">
        <f>VLOOKUP(CONCATENATE(C2634,G2634),'FORM 3'!$C$7:$M$3007,10,FALSE)</f>
        <v>#N/A</v>
      </c>
      <c r="F2634" s="235" t="e">
        <f>VLOOKUP(CONCATENATE(C2634,G2634),'FORM 3'!$C$7:$M$3007,3,FALSE)</f>
        <v>#N/A</v>
      </c>
      <c r="G2634" s="236" t="s">
        <v>167</v>
      </c>
      <c r="H2634" s="120"/>
      <c r="I2634" s="66"/>
    </row>
    <row r="2635" spans="1:9" ht="12.75" hidden="1" customHeight="1" x14ac:dyDescent="0.25">
      <c r="A2635" s="112"/>
      <c r="B2635" s="116"/>
      <c r="C2635" s="81"/>
      <c r="D2635" s="77"/>
      <c r="E2635" s="235" t="e">
        <f>VLOOKUP(CONCATENATE(C2635,G2635),'FORM 3'!$C$7:$M$3007,10,FALSE)</f>
        <v>#N/A</v>
      </c>
      <c r="F2635" s="235" t="e">
        <f>VLOOKUP(CONCATENATE(C2635,G2635),'FORM 3'!$C$7:$M$3007,3,FALSE)</f>
        <v>#N/A</v>
      </c>
      <c r="G2635" s="236" t="s">
        <v>167</v>
      </c>
      <c r="H2635" s="120"/>
      <c r="I2635" s="66"/>
    </row>
    <row r="2636" spans="1:9" ht="12.75" hidden="1" customHeight="1" x14ac:dyDescent="0.25">
      <c r="A2636" s="112"/>
      <c r="B2636" s="116"/>
      <c r="C2636" s="81"/>
      <c r="D2636" s="77"/>
      <c r="E2636" s="235" t="e">
        <f>VLOOKUP(CONCATENATE(C2636,G2636),'FORM 3'!$C$7:$M$3007,10,FALSE)</f>
        <v>#N/A</v>
      </c>
      <c r="F2636" s="235" t="e">
        <f>VLOOKUP(CONCATENATE(C2636,G2636),'FORM 3'!$C$7:$M$3007,3,FALSE)</f>
        <v>#N/A</v>
      </c>
      <c r="G2636" s="236" t="s">
        <v>167</v>
      </c>
      <c r="H2636" s="120"/>
      <c r="I2636" s="66"/>
    </row>
    <row r="2637" spans="1:9" ht="12.75" hidden="1" customHeight="1" x14ac:dyDescent="0.25">
      <c r="A2637" s="112"/>
      <c r="B2637" s="116"/>
      <c r="C2637" s="81"/>
      <c r="D2637" s="77"/>
      <c r="E2637" s="235" t="e">
        <f>VLOOKUP(CONCATENATE(C2637,G2637),'FORM 3'!$C$7:$M$3007,10,FALSE)</f>
        <v>#N/A</v>
      </c>
      <c r="F2637" s="235" t="e">
        <f>VLOOKUP(CONCATENATE(C2637,G2637),'FORM 3'!$C$7:$M$3007,3,FALSE)</f>
        <v>#N/A</v>
      </c>
      <c r="G2637" s="236" t="s">
        <v>167</v>
      </c>
      <c r="H2637" s="120"/>
      <c r="I2637" s="66"/>
    </row>
    <row r="2638" spans="1:9" ht="12.75" hidden="1" customHeight="1" x14ac:dyDescent="0.25">
      <c r="A2638" s="112"/>
      <c r="B2638" s="116"/>
      <c r="C2638" s="81"/>
      <c r="D2638" s="77"/>
      <c r="E2638" s="235" t="e">
        <f>VLOOKUP(CONCATENATE(C2638,G2638),'FORM 3'!$C$7:$M$3007,10,FALSE)</f>
        <v>#N/A</v>
      </c>
      <c r="F2638" s="235" t="e">
        <f>VLOOKUP(CONCATENATE(C2638,G2638),'FORM 3'!$C$7:$M$3007,3,FALSE)</f>
        <v>#N/A</v>
      </c>
      <c r="G2638" s="236" t="s">
        <v>167</v>
      </c>
      <c r="H2638" s="120"/>
      <c r="I2638" s="66"/>
    </row>
    <row r="2639" spans="1:9" ht="12.75" hidden="1" customHeight="1" x14ac:dyDescent="0.25">
      <c r="A2639" s="112"/>
      <c r="B2639" s="116"/>
      <c r="C2639" s="81"/>
      <c r="D2639" s="77"/>
      <c r="E2639" s="235" t="e">
        <f>VLOOKUP(CONCATENATE(C2639,G2639),'FORM 3'!$C$7:$M$3007,10,FALSE)</f>
        <v>#N/A</v>
      </c>
      <c r="F2639" s="235" t="e">
        <f>VLOOKUP(CONCATENATE(C2639,G2639),'FORM 3'!$C$7:$M$3007,3,FALSE)</f>
        <v>#N/A</v>
      </c>
      <c r="G2639" s="236" t="s">
        <v>167</v>
      </c>
      <c r="H2639" s="120"/>
      <c r="I2639" s="66"/>
    </row>
    <row r="2640" spans="1:9" ht="12.75" hidden="1" customHeight="1" x14ac:dyDescent="0.25">
      <c r="A2640" s="112"/>
      <c r="B2640" s="116"/>
      <c r="C2640" s="81"/>
      <c r="D2640" s="77"/>
      <c r="E2640" s="235" t="e">
        <f>VLOOKUP(CONCATENATE(C2640,G2640),'FORM 3'!$C$7:$M$3007,10,FALSE)</f>
        <v>#N/A</v>
      </c>
      <c r="F2640" s="235" t="e">
        <f>VLOOKUP(CONCATENATE(C2640,G2640),'FORM 3'!$C$7:$M$3007,3,FALSE)</f>
        <v>#N/A</v>
      </c>
      <c r="G2640" s="236" t="s">
        <v>167</v>
      </c>
      <c r="H2640" s="120"/>
      <c r="I2640" s="66"/>
    </row>
    <row r="2641" spans="1:9" ht="12.75" hidden="1" customHeight="1" x14ac:dyDescent="0.25">
      <c r="A2641" s="112"/>
      <c r="B2641" s="116"/>
      <c r="C2641" s="81"/>
      <c r="D2641" s="77"/>
      <c r="E2641" s="235" t="e">
        <f>VLOOKUP(CONCATENATE(C2641,G2641),'FORM 3'!$C$7:$M$3007,10,FALSE)</f>
        <v>#N/A</v>
      </c>
      <c r="F2641" s="235" t="e">
        <f>VLOOKUP(CONCATENATE(C2641,G2641),'FORM 3'!$C$7:$M$3007,3,FALSE)</f>
        <v>#N/A</v>
      </c>
      <c r="G2641" s="236" t="s">
        <v>167</v>
      </c>
      <c r="H2641" s="120"/>
      <c r="I2641" s="66"/>
    </row>
    <row r="2642" spans="1:9" ht="12.75" hidden="1" customHeight="1" x14ac:dyDescent="0.25">
      <c r="A2642" s="112"/>
      <c r="B2642" s="116"/>
      <c r="C2642" s="81"/>
      <c r="D2642" s="77"/>
      <c r="E2642" s="235" t="e">
        <f>VLOOKUP(CONCATENATE(C2642,G2642),'FORM 3'!$C$7:$M$3007,10,FALSE)</f>
        <v>#N/A</v>
      </c>
      <c r="F2642" s="235" t="e">
        <f>VLOOKUP(CONCATENATE(C2642,G2642),'FORM 3'!$C$7:$M$3007,3,FALSE)</f>
        <v>#N/A</v>
      </c>
      <c r="G2642" s="236" t="s">
        <v>167</v>
      </c>
      <c r="H2642" s="120"/>
      <c r="I2642" s="66"/>
    </row>
    <row r="2643" spans="1:9" ht="12.75" hidden="1" customHeight="1" x14ac:dyDescent="0.25">
      <c r="A2643" s="112"/>
      <c r="B2643" s="116"/>
      <c r="C2643" s="81"/>
      <c r="D2643" s="77"/>
      <c r="E2643" s="235" t="e">
        <f>VLOOKUP(CONCATENATE(C2643,G2643),'FORM 3'!$C$7:$M$3007,10,FALSE)</f>
        <v>#N/A</v>
      </c>
      <c r="F2643" s="235" t="e">
        <f>VLOOKUP(CONCATENATE(C2643,G2643),'FORM 3'!$C$7:$M$3007,3,FALSE)</f>
        <v>#N/A</v>
      </c>
      <c r="G2643" s="236" t="s">
        <v>167</v>
      </c>
      <c r="H2643" s="120"/>
      <c r="I2643" s="66"/>
    </row>
    <row r="2644" spans="1:9" ht="12.75" hidden="1" customHeight="1" x14ac:dyDescent="0.25">
      <c r="A2644" s="112"/>
      <c r="B2644" s="116"/>
      <c r="C2644" s="81"/>
      <c r="D2644" s="77"/>
      <c r="E2644" s="235" t="e">
        <f>VLOOKUP(CONCATENATE(C2644,G2644),'FORM 3'!$C$7:$M$3007,10,FALSE)</f>
        <v>#N/A</v>
      </c>
      <c r="F2644" s="235" t="e">
        <f>VLOOKUP(CONCATENATE(C2644,G2644),'FORM 3'!$C$7:$M$3007,3,FALSE)</f>
        <v>#N/A</v>
      </c>
      <c r="G2644" s="236" t="s">
        <v>167</v>
      </c>
      <c r="H2644" s="120"/>
      <c r="I2644" s="66"/>
    </row>
    <row r="2645" spans="1:9" ht="12.75" hidden="1" customHeight="1" x14ac:dyDescent="0.25">
      <c r="A2645" s="112"/>
      <c r="B2645" s="116"/>
      <c r="C2645" s="81"/>
      <c r="D2645" s="77"/>
      <c r="E2645" s="235" t="e">
        <f>VLOOKUP(CONCATENATE(C2645,G2645),'FORM 3'!$C$7:$M$3007,10,FALSE)</f>
        <v>#N/A</v>
      </c>
      <c r="F2645" s="235" t="e">
        <f>VLOOKUP(CONCATENATE(C2645,G2645),'FORM 3'!$C$7:$M$3007,3,FALSE)</f>
        <v>#N/A</v>
      </c>
      <c r="G2645" s="236" t="s">
        <v>167</v>
      </c>
      <c r="H2645" s="120"/>
      <c r="I2645" s="66"/>
    </row>
    <row r="2646" spans="1:9" ht="12.75" hidden="1" customHeight="1" x14ac:dyDescent="0.25">
      <c r="A2646" s="112"/>
      <c r="B2646" s="116"/>
      <c r="C2646" s="81"/>
      <c r="D2646" s="77"/>
      <c r="E2646" s="235" t="e">
        <f>VLOOKUP(CONCATENATE(C2646,G2646),'FORM 3'!$C$7:$M$3007,10,FALSE)</f>
        <v>#N/A</v>
      </c>
      <c r="F2646" s="235" t="e">
        <f>VLOOKUP(CONCATENATE(C2646,G2646),'FORM 3'!$C$7:$M$3007,3,FALSE)</f>
        <v>#N/A</v>
      </c>
      <c r="G2646" s="236" t="s">
        <v>167</v>
      </c>
      <c r="H2646" s="120"/>
      <c r="I2646" s="66"/>
    </row>
    <row r="2647" spans="1:9" ht="12.75" hidden="1" customHeight="1" x14ac:dyDescent="0.25">
      <c r="A2647" s="112"/>
      <c r="B2647" s="116"/>
      <c r="C2647" s="81"/>
      <c r="D2647" s="77"/>
      <c r="E2647" s="235" t="e">
        <f>VLOOKUP(CONCATENATE(C2647,G2647),'FORM 3'!$C$7:$M$3007,10,FALSE)</f>
        <v>#N/A</v>
      </c>
      <c r="F2647" s="235" t="e">
        <f>VLOOKUP(CONCATENATE(C2647,G2647),'FORM 3'!$C$7:$M$3007,3,FALSE)</f>
        <v>#N/A</v>
      </c>
      <c r="G2647" s="236" t="s">
        <v>167</v>
      </c>
      <c r="H2647" s="120"/>
      <c r="I2647" s="66"/>
    </row>
    <row r="2648" spans="1:9" ht="12.75" hidden="1" customHeight="1" x14ac:dyDescent="0.25">
      <c r="A2648" s="112"/>
      <c r="B2648" s="116"/>
      <c r="C2648" s="81"/>
      <c r="D2648" s="77"/>
      <c r="E2648" s="235" t="e">
        <f>VLOOKUP(CONCATENATE(C2648,G2648),'FORM 3'!$C$7:$M$3007,10,FALSE)</f>
        <v>#N/A</v>
      </c>
      <c r="F2648" s="235" t="e">
        <f>VLOOKUP(CONCATENATE(C2648,G2648),'FORM 3'!$C$7:$M$3007,3,FALSE)</f>
        <v>#N/A</v>
      </c>
      <c r="G2648" s="236" t="s">
        <v>167</v>
      </c>
      <c r="H2648" s="120"/>
      <c r="I2648" s="66"/>
    </row>
    <row r="2649" spans="1:9" ht="12.75" hidden="1" customHeight="1" x14ac:dyDescent="0.25">
      <c r="A2649" s="112"/>
      <c r="B2649" s="116"/>
      <c r="C2649" s="81"/>
      <c r="D2649" s="77"/>
      <c r="E2649" s="235" t="e">
        <f>VLOOKUP(CONCATENATE(C2649,G2649),'FORM 3'!$C$7:$M$3007,10,FALSE)</f>
        <v>#N/A</v>
      </c>
      <c r="F2649" s="235" t="e">
        <f>VLOOKUP(CONCATENATE(C2649,G2649),'FORM 3'!$C$7:$M$3007,3,FALSE)</f>
        <v>#N/A</v>
      </c>
      <c r="G2649" s="236" t="s">
        <v>167</v>
      </c>
      <c r="H2649" s="120"/>
      <c r="I2649" s="66"/>
    </row>
    <row r="2650" spans="1:9" ht="12.75" hidden="1" customHeight="1" x14ac:dyDescent="0.25">
      <c r="A2650" s="112"/>
      <c r="B2650" s="116"/>
      <c r="C2650" s="81"/>
      <c r="D2650" s="77"/>
      <c r="E2650" s="235" t="e">
        <f>VLOOKUP(CONCATENATE(C2650,G2650),'FORM 3'!$C$7:$M$3007,10,FALSE)</f>
        <v>#N/A</v>
      </c>
      <c r="F2650" s="235" t="e">
        <f>VLOOKUP(CONCATENATE(C2650,G2650),'FORM 3'!$C$7:$M$3007,3,FALSE)</f>
        <v>#N/A</v>
      </c>
      <c r="G2650" s="236" t="s">
        <v>167</v>
      </c>
      <c r="H2650" s="120"/>
      <c r="I2650" s="66"/>
    </row>
    <row r="2651" spans="1:9" ht="12.75" hidden="1" customHeight="1" x14ac:dyDescent="0.25">
      <c r="A2651" s="112"/>
      <c r="B2651" s="116"/>
      <c r="C2651" s="81"/>
      <c r="D2651" s="77"/>
      <c r="E2651" s="235" t="e">
        <f>VLOOKUP(CONCATENATE(C2651,G2651),'FORM 3'!$C$7:$M$3007,10,FALSE)</f>
        <v>#N/A</v>
      </c>
      <c r="F2651" s="235" t="e">
        <f>VLOOKUP(CONCATENATE(C2651,G2651),'FORM 3'!$C$7:$M$3007,3,FALSE)</f>
        <v>#N/A</v>
      </c>
      <c r="G2651" s="236" t="s">
        <v>167</v>
      </c>
      <c r="H2651" s="120"/>
      <c r="I2651" s="66"/>
    </row>
    <row r="2652" spans="1:9" ht="12.75" hidden="1" customHeight="1" x14ac:dyDescent="0.25">
      <c r="A2652" s="112"/>
      <c r="B2652" s="116"/>
      <c r="C2652" s="81"/>
      <c r="D2652" s="77"/>
      <c r="E2652" s="235" t="e">
        <f>VLOOKUP(CONCATENATE(C2652,G2652),'FORM 3'!$C$7:$M$3007,10,FALSE)</f>
        <v>#N/A</v>
      </c>
      <c r="F2652" s="235" t="e">
        <f>VLOOKUP(CONCATENATE(C2652,G2652),'FORM 3'!$C$7:$M$3007,3,FALSE)</f>
        <v>#N/A</v>
      </c>
      <c r="G2652" s="236" t="s">
        <v>167</v>
      </c>
      <c r="H2652" s="120"/>
      <c r="I2652" s="66"/>
    </row>
    <row r="2653" spans="1:9" ht="12.75" hidden="1" customHeight="1" x14ac:dyDescent="0.25">
      <c r="A2653" s="112"/>
      <c r="B2653" s="116"/>
      <c r="C2653" s="81"/>
      <c r="D2653" s="77"/>
      <c r="E2653" s="235" t="e">
        <f>VLOOKUP(CONCATENATE(C2653,G2653),'FORM 3'!$C$7:$M$3007,10,FALSE)</f>
        <v>#N/A</v>
      </c>
      <c r="F2653" s="235" t="e">
        <f>VLOOKUP(CONCATENATE(C2653,G2653),'FORM 3'!$C$7:$M$3007,3,FALSE)</f>
        <v>#N/A</v>
      </c>
      <c r="G2653" s="236" t="s">
        <v>167</v>
      </c>
      <c r="H2653" s="120"/>
      <c r="I2653" s="66"/>
    </row>
    <row r="2654" spans="1:9" ht="12.75" hidden="1" customHeight="1" x14ac:dyDescent="0.25">
      <c r="A2654" s="112"/>
      <c r="B2654" s="116"/>
      <c r="C2654" s="81"/>
      <c r="D2654" s="77"/>
      <c r="E2654" s="235" t="e">
        <f>VLOOKUP(CONCATENATE(C2654,G2654),'FORM 3'!$C$7:$M$3007,10,FALSE)</f>
        <v>#N/A</v>
      </c>
      <c r="F2654" s="235" t="e">
        <f>VLOOKUP(CONCATENATE(C2654,G2654),'FORM 3'!$C$7:$M$3007,3,FALSE)</f>
        <v>#N/A</v>
      </c>
      <c r="G2654" s="236" t="s">
        <v>167</v>
      </c>
      <c r="H2654" s="120"/>
      <c r="I2654" s="66"/>
    </row>
    <row r="2655" spans="1:9" ht="12.75" hidden="1" customHeight="1" x14ac:dyDescent="0.25">
      <c r="A2655" s="112"/>
      <c r="B2655" s="116"/>
      <c r="C2655" s="81"/>
      <c r="D2655" s="77"/>
      <c r="E2655" s="235" t="e">
        <f>VLOOKUP(CONCATENATE(C2655,G2655),'FORM 3'!$C$7:$M$3007,10,FALSE)</f>
        <v>#N/A</v>
      </c>
      <c r="F2655" s="235" t="e">
        <f>VLOOKUP(CONCATENATE(C2655,G2655),'FORM 3'!$C$7:$M$3007,3,FALSE)</f>
        <v>#N/A</v>
      </c>
      <c r="G2655" s="236" t="s">
        <v>167</v>
      </c>
      <c r="H2655" s="120"/>
      <c r="I2655" s="66"/>
    </row>
    <row r="2656" spans="1:9" ht="12.75" hidden="1" customHeight="1" x14ac:dyDescent="0.25">
      <c r="A2656" s="112"/>
      <c r="B2656" s="116"/>
      <c r="C2656" s="81"/>
      <c r="D2656" s="77"/>
      <c r="E2656" s="235" t="e">
        <f>VLOOKUP(CONCATENATE(C2656,G2656),'FORM 3'!$C$7:$M$3007,10,FALSE)</f>
        <v>#N/A</v>
      </c>
      <c r="F2656" s="235" t="e">
        <f>VLOOKUP(CONCATENATE(C2656,G2656),'FORM 3'!$C$7:$M$3007,3,FALSE)</f>
        <v>#N/A</v>
      </c>
      <c r="G2656" s="236" t="s">
        <v>167</v>
      </c>
      <c r="H2656" s="120"/>
      <c r="I2656" s="66"/>
    </row>
    <row r="2657" spans="1:9" ht="12.75" hidden="1" customHeight="1" x14ac:dyDescent="0.25">
      <c r="A2657" s="112"/>
      <c r="B2657" s="116"/>
      <c r="C2657" s="81"/>
      <c r="D2657" s="77"/>
      <c r="E2657" s="235" t="e">
        <f>VLOOKUP(CONCATENATE(C2657,G2657),'FORM 3'!$C$7:$M$3007,10,FALSE)</f>
        <v>#N/A</v>
      </c>
      <c r="F2657" s="235" t="e">
        <f>VLOOKUP(CONCATENATE(C2657,G2657),'FORM 3'!$C$7:$M$3007,3,FALSE)</f>
        <v>#N/A</v>
      </c>
      <c r="G2657" s="236" t="s">
        <v>167</v>
      </c>
      <c r="H2657" s="120"/>
      <c r="I2657" s="66"/>
    </row>
    <row r="2658" spans="1:9" ht="12.75" hidden="1" customHeight="1" x14ac:dyDescent="0.25">
      <c r="A2658" s="112"/>
      <c r="B2658" s="116"/>
      <c r="C2658" s="81"/>
      <c r="D2658" s="77"/>
      <c r="E2658" s="235" t="e">
        <f>VLOOKUP(CONCATENATE(C2658,G2658),'FORM 3'!$C$7:$M$3007,10,FALSE)</f>
        <v>#N/A</v>
      </c>
      <c r="F2658" s="235" t="e">
        <f>VLOOKUP(CONCATENATE(C2658,G2658),'FORM 3'!$C$7:$M$3007,3,FALSE)</f>
        <v>#N/A</v>
      </c>
      <c r="G2658" s="236" t="s">
        <v>167</v>
      </c>
      <c r="H2658" s="120"/>
      <c r="I2658" s="66"/>
    </row>
    <row r="2659" spans="1:9" ht="12.75" hidden="1" customHeight="1" x14ac:dyDescent="0.25">
      <c r="A2659" s="112"/>
      <c r="B2659" s="116"/>
      <c r="C2659" s="81"/>
      <c r="D2659" s="77"/>
      <c r="E2659" s="235" t="e">
        <f>VLOOKUP(CONCATENATE(C2659,G2659),'FORM 3'!$C$7:$M$3007,10,FALSE)</f>
        <v>#N/A</v>
      </c>
      <c r="F2659" s="235" t="e">
        <f>VLOOKUP(CONCATENATE(C2659,G2659),'FORM 3'!$C$7:$M$3007,3,FALSE)</f>
        <v>#N/A</v>
      </c>
      <c r="G2659" s="236" t="s">
        <v>167</v>
      </c>
      <c r="H2659" s="120"/>
      <c r="I2659" s="66"/>
    </row>
    <row r="2660" spans="1:9" ht="12.75" hidden="1" customHeight="1" x14ac:dyDescent="0.25">
      <c r="A2660" s="112"/>
      <c r="B2660" s="116"/>
      <c r="C2660" s="81"/>
      <c r="D2660" s="77"/>
      <c r="E2660" s="235" t="e">
        <f>VLOOKUP(CONCATENATE(C2660,G2660),'FORM 3'!$C$7:$M$3007,10,FALSE)</f>
        <v>#N/A</v>
      </c>
      <c r="F2660" s="235" t="e">
        <f>VLOOKUP(CONCATENATE(C2660,G2660),'FORM 3'!$C$7:$M$3007,3,FALSE)</f>
        <v>#N/A</v>
      </c>
      <c r="G2660" s="236" t="s">
        <v>167</v>
      </c>
      <c r="H2660" s="120"/>
      <c r="I2660" s="66"/>
    </row>
    <row r="2661" spans="1:9" ht="12.75" hidden="1" customHeight="1" x14ac:dyDescent="0.25">
      <c r="A2661" s="112"/>
      <c r="B2661" s="116"/>
      <c r="C2661" s="81"/>
      <c r="D2661" s="77"/>
      <c r="E2661" s="235" t="e">
        <f>VLOOKUP(CONCATENATE(C2661,G2661),'FORM 3'!$C$7:$M$3007,10,FALSE)</f>
        <v>#N/A</v>
      </c>
      <c r="F2661" s="235" t="e">
        <f>VLOOKUP(CONCATENATE(C2661,G2661),'FORM 3'!$C$7:$M$3007,3,FALSE)</f>
        <v>#N/A</v>
      </c>
      <c r="G2661" s="236" t="s">
        <v>167</v>
      </c>
      <c r="H2661" s="120"/>
      <c r="I2661" s="66"/>
    </row>
    <row r="2662" spans="1:9" ht="12.75" hidden="1" customHeight="1" x14ac:dyDescent="0.25">
      <c r="A2662" s="112"/>
      <c r="B2662" s="116"/>
      <c r="C2662" s="81"/>
      <c r="D2662" s="77"/>
      <c r="E2662" s="235" t="e">
        <f>VLOOKUP(CONCATENATE(C2662,G2662),'FORM 3'!$C$7:$M$3007,10,FALSE)</f>
        <v>#N/A</v>
      </c>
      <c r="F2662" s="235" t="e">
        <f>VLOOKUP(CONCATENATE(C2662,G2662),'FORM 3'!$C$7:$M$3007,3,FALSE)</f>
        <v>#N/A</v>
      </c>
      <c r="G2662" s="236" t="s">
        <v>167</v>
      </c>
      <c r="H2662" s="120"/>
      <c r="I2662" s="66"/>
    </row>
    <row r="2663" spans="1:9" ht="12.75" hidden="1" customHeight="1" x14ac:dyDescent="0.25">
      <c r="A2663" s="112"/>
      <c r="B2663" s="116"/>
      <c r="C2663" s="81"/>
      <c r="D2663" s="77"/>
      <c r="E2663" s="235" t="e">
        <f>VLOOKUP(CONCATENATE(C2663,G2663),'FORM 3'!$C$7:$M$3007,10,FALSE)</f>
        <v>#N/A</v>
      </c>
      <c r="F2663" s="235" t="e">
        <f>VLOOKUP(CONCATENATE(C2663,G2663),'FORM 3'!$C$7:$M$3007,3,FALSE)</f>
        <v>#N/A</v>
      </c>
      <c r="G2663" s="236" t="s">
        <v>167</v>
      </c>
      <c r="H2663" s="120"/>
      <c r="I2663" s="66"/>
    </row>
    <row r="2664" spans="1:9" ht="12.75" hidden="1" customHeight="1" x14ac:dyDescent="0.25">
      <c r="A2664" s="112"/>
      <c r="B2664" s="116"/>
      <c r="C2664" s="81"/>
      <c r="D2664" s="77"/>
      <c r="E2664" s="235" t="e">
        <f>VLOOKUP(CONCATENATE(C2664,G2664),'FORM 3'!$C$7:$M$3007,10,FALSE)</f>
        <v>#N/A</v>
      </c>
      <c r="F2664" s="235" t="e">
        <f>VLOOKUP(CONCATENATE(C2664,G2664),'FORM 3'!$C$7:$M$3007,3,FALSE)</f>
        <v>#N/A</v>
      </c>
      <c r="G2664" s="236" t="s">
        <v>167</v>
      </c>
      <c r="H2664" s="120"/>
      <c r="I2664" s="66"/>
    </row>
    <row r="2665" spans="1:9" ht="12.75" hidden="1" customHeight="1" x14ac:dyDescent="0.25">
      <c r="A2665" s="112"/>
      <c r="B2665" s="116"/>
      <c r="C2665" s="81"/>
      <c r="D2665" s="77"/>
      <c r="E2665" s="235" t="e">
        <f>VLOOKUP(CONCATENATE(C2665,G2665),'FORM 3'!$C$7:$M$3007,10,FALSE)</f>
        <v>#N/A</v>
      </c>
      <c r="F2665" s="235" t="e">
        <f>VLOOKUP(CONCATENATE(C2665,G2665),'FORM 3'!$C$7:$M$3007,3,FALSE)</f>
        <v>#N/A</v>
      </c>
      <c r="G2665" s="236" t="s">
        <v>167</v>
      </c>
      <c r="H2665" s="120"/>
      <c r="I2665" s="66"/>
    </row>
    <row r="2666" spans="1:9" ht="12.75" hidden="1" customHeight="1" x14ac:dyDescent="0.25">
      <c r="A2666" s="112"/>
      <c r="B2666" s="116"/>
      <c r="C2666" s="81"/>
      <c r="D2666" s="77"/>
      <c r="E2666" s="235" t="e">
        <f>VLOOKUP(CONCATENATE(C2666,G2666),'FORM 3'!$C$7:$M$3007,10,FALSE)</f>
        <v>#N/A</v>
      </c>
      <c r="F2666" s="235" t="e">
        <f>VLOOKUP(CONCATENATE(C2666,G2666),'FORM 3'!$C$7:$M$3007,3,FALSE)</f>
        <v>#N/A</v>
      </c>
      <c r="G2666" s="236" t="s">
        <v>167</v>
      </c>
      <c r="H2666" s="120"/>
      <c r="I2666" s="66"/>
    </row>
    <row r="2667" spans="1:9" ht="12.75" hidden="1" customHeight="1" x14ac:dyDescent="0.25">
      <c r="A2667" s="112"/>
      <c r="B2667" s="116"/>
      <c r="C2667" s="81"/>
      <c r="D2667" s="77"/>
      <c r="E2667" s="235" t="e">
        <f>VLOOKUP(CONCATENATE(C2667,G2667),'FORM 3'!$C$7:$M$3007,10,FALSE)</f>
        <v>#N/A</v>
      </c>
      <c r="F2667" s="235" t="e">
        <f>VLOOKUP(CONCATENATE(C2667,G2667),'FORM 3'!$C$7:$M$3007,3,FALSE)</f>
        <v>#N/A</v>
      </c>
      <c r="G2667" s="236" t="s">
        <v>167</v>
      </c>
      <c r="H2667" s="120"/>
      <c r="I2667" s="66"/>
    </row>
    <row r="2668" spans="1:9" ht="12.75" hidden="1" customHeight="1" x14ac:dyDescent="0.25">
      <c r="A2668" s="112"/>
      <c r="B2668" s="116"/>
      <c r="C2668" s="81"/>
      <c r="D2668" s="77"/>
      <c r="E2668" s="235" t="e">
        <f>VLOOKUP(CONCATENATE(C2668,G2668),'FORM 3'!$C$7:$M$3007,10,FALSE)</f>
        <v>#N/A</v>
      </c>
      <c r="F2668" s="235" t="e">
        <f>VLOOKUP(CONCATENATE(C2668,G2668),'FORM 3'!$C$7:$M$3007,3,FALSE)</f>
        <v>#N/A</v>
      </c>
      <c r="G2668" s="236" t="s">
        <v>167</v>
      </c>
      <c r="H2668" s="120"/>
      <c r="I2668" s="66"/>
    </row>
    <row r="2669" spans="1:9" ht="12.75" hidden="1" customHeight="1" x14ac:dyDescent="0.25">
      <c r="A2669" s="112"/>
      <c r="B2669" s="116"/>
      <c r="C2669" s="81"/>
      <c r="D2669" s="77"/>
      <c r="E2669" s="235" t="e">
        <f>VLOOKUP(CONCATENATE(C2669,G2669),'FORM 3'!$C$7:$M$3007,10,FALSE)</f>
        <v>#N/A</v>
      </c>
      <c r="F2669" s="235" t="e">
        <f>VLOOKUP(CONCATENATE(C2669,G2669),'FORM 3'!$C$7:$M$3007,3,FALSE)</f>
        <v>#N/A</v>
      </c>
      <c r="G2669" s="236" t="s">
        <v>167</v>
      </c>
      <c r="H2669" s="120"/>
      <c r="I2669" s="66"/>
    </row>
    <row r="2670" spans="1:9" ht="12.75" hidden="1" customHeight="1" x14ac:dyDescent="0.25">
      <c r="A2670" s="112"/>
      <c r="B2670" s="116"/>
      <c r="C2670" s="81"/>
      <c r="D2670" s="77"/>
      <c r="E2670" s="235" t="e">
        <f>VLOOKUP(CONCATENATE(C2670,G2670),'FORM 3'!$C$7:$M$3007,10,FALSE)</f>
        <v>#N/A</v>
      </c>
      <c r="F2670" s="235" t="e">
        <f>VLOOKUP(CONCATENATE(C2670,G2670),'FORM 3'!$C$7:$M$3007,3,FALSE)</f>
        <v>#N/A</v>
      </c>
      <c r="G2670" s="236" t="s">
        <v>167</v>
      </c>
      <c r="H2670" s="120"/>
      <c r="I2670" s="66"/>
    </row>
    <row r="2671" spans="1:9" ht="12.75" hidden="1" customHeight="1" x14ac:dyDescent="0.25">
      <c r="A2671" s="112"/>
      <c r="B2671" s="116"/>
      <c r="C2671" s="81"/>
      <c r="D2671" s="77"/>
      <c r="E2671" s="235" t="e">
        <f>VLOOKUP(CONCATENATE(C2671,G2671),'FORM 3'!$C$7:$M$3007,10,FALSE)</f>
        <v>#N/A</v>
      </c>
      <c r="F2671" s="235" t="e">
        <f>VLOOKUP(CONCATENATE(C2671,G2671),'FORM 3'!$C$7:$M$3007,3,FALSE)</f>
        <v>#N/A</v>
      </c>
      <c r="G2671" s="236" t="s">
        <v>167</v>
      </c>
      <c r="H2671" s="120"/>
      <c r="I2671" s="66"/>
    </row>
    <row r="2672" spans="1:9" ht="12.75" hidden="1" customHeight="1" x14ac:dyDescent="0.25">
      <c r="A2672" s="112"/>
      <c r="B2672" s="116"/>
      <c r="C2672" s="81"/>
      <c r="D2672" s="77"/>
      <c r="E2672" s="235" t="e">
        <f>VLOOKUP(CONCATENATE(C2672,G2672),'FORM 3'!$C$7:$M$3007,10,FALSE)</f>
        <v>#N/A</v>
      </c>
      <c r="F2672" s="235" t="e">
        <f>VLOOKUP(CONCATENATE(C2672,G2672),'FORM 3'!$C$7:$M$3007,3,FALSE)</f>
        <v>#N/A</v>
      </c>
      <c r="G2672" s="236" t="s">
        <v>167</v>
      </c>
      <c r="H2672" s="120"/>
      <c r="I2672" s="66"/>
    </row>
    <row r="2673" spans="1:9" ht="12.75" hidden="1" customHeight="1" x14ac:dyDescent="0.25">
      <c r="A2673" s="112"/>
      <c r="B2673" s="116"/>
      <c r="C2673" s="81"/>
      <c r="D2673" s="77"/>
      <c r="E2673" s="235" t="e">
        <f>VLOOKUP(CONCATENATE(C2673,G2673),'FORM 3'!$C$7:$M$3007,10,FALSE)</f>
        <v>#N/A</v>
      </c>
      <c r="F2673" s="235" t="e">
        <f>VLOOKUP(CONCATENATE(C2673,G2673),'FORM 3'!$C$7:$M$3007,3,FALSE)</f>
        <v>#N/A</v>
      </c>
      <c r="G2673" s="236" t="s">
        <v>167</v>
      </c>
      <c r="H2673" s="120"/>
      <c r="I2673" s="66"/>
    </row>
    <row r="2674" spans="1:9" ht="12.75" hidden="1" customHeight="1" x14ac:dyDescent="0.25">
      <c r="A2674" s="112"/>
      <c r="B2674" s="116"/>
      <c r="C2674" s="81"/>
      <c r="D2674" s="77"/>
      <c r="E2674" s="235" t="e">
        <f>VLOOKUP(CONCATENATE(C2674,G2674),'FORM 3'!$C$7:$M$3007,10,FALSE)</f>
        <v>#N/A</v>
      </c>
      <c r="F2674" s="235" t="e">
        <f>VLOOKUP(CONCATENATE(C2674,G2674),'FORM 3'!$C$7:$M$3007,3,FALSE)</f>
        <v>#N/A</v>
      </c>
      <c r="G2674" s="236" t="s">
        <v>167</v>
      </c>
      <c r="H2674" s="120"/>
      <c r="I2674" s="66"/>
    </row>
    <row r="2675" spans="1:9" ht="12.75" hidden="1" customHeight="1" x14ac:dyDescent="0.25">
      <c r="A2675" s="112"/>
      <c r="B2675" s="116"/>
      <c r="C2675" s="81"/>
      <c r="D2675" s="77"/>
      <c r="E2675" s="235" t="e">
        <f>VLOOKUP(CONCATENATE(C2675,G2675),'FORM 3'!$C$7:$M$3007,10,FALSE)</f>
        <v>#N/A</v>
      </c>
      <c r="F2675" s="235" t="e">
        <f>VLOOKUP(CONCATENATE(C2675,G2675),'FORM 3'!$C$7:$M$3007,3,FALSE)</f>
        <v>#N/A</v>
      </c>
      <c r="G2675" s="236" t="s">
        <v>167</v>
      </c>
      <c r="H2675" s="120"/>
      <c r="I2675" s="66"/>
    </row>
    <row r="2676" spans="1:9" ht="12.75" hidden="1" customHeight="1" x14ac:dyDescent="0.25">
      <c r="A2676" s="112"/>
      <c r="B2676" s="116"/>
      <c r="C2676" s="81"/>
      <c r="D2676" s="77"/>
      <c r="E2676" s="235" t="e">
        <f>VLOOKUP(CONCATENATE(C2676,G2676),'FORM 3'!$C$7:$M$3007,10,FALSE)</f>
        <v>#N/A</v>
      </c>
      <c r="F2676" s="235" t="e">
        <f>VLOOKUP(CONCATENATE(C2676,G2676),'FORM 3'!$C$7:$M$3007,3,FALSE)</f>
        <v>#N/A</v>
      </c>
      <c r="G2676" s="236" t="s">
        <v>167</v>
      </c>
      <c r="H2676" s="120"/>
      <c r="I2676" s="66"/>
    </row>
    <row r="2677" spans="1:9" ht="12.75" hidden="1" customHeight="1" x14ac:dyDescent="0.25">
      <c r="A2677" s="112"/>
      <c r="B2677" s="116"/>
      <c r="C2677" s="81"/>
      <c r="D2677" s="77"/>
      <c r="E2677" s="235" t="e">
        <f>VLOOKUP(CONCATENATE(C2677,G2677),'FORM 3'!$C$7:$M$3007,10,FALSE)</f>
        <v>#N/A</v>
      </c>
      <c r="F2677" s="235" t="e">
        <f>VLOOKUP(CONCATENATE(C2677,G2677),'FORM 3'!$C$7:$M$3007,3,FALSE)</f>
        <v>#N/A</v>
      </c>
      <c r="G2677" s="236" t="s">
        <v>167</v>
      </c>
      <c r="H2677" s="120"/>
      <c r="I2677" s="66"/>
    </row>
    <row r="2678" spans="1:9" ht="12.75" hidden="1" customHeight="1" x14ac:dyDescent="0.25">
      <c r="A2678" s="112"/>
      <c r="B2678" s="116"/>
      <c r="C2678" s="81"/>
      <c r="D2678" s="77"/>
      <c r="E2678" s="235" t="e">
        <f>VLOOKUP(CONCATENATE(C2678,G2678),'FORM 3'!$C$7:$M$3007,10,FALSE)</f>
        <v>#N/A</v>
      </c>
      <c r="F2678" s="235" t="e">
        <f>VLOOKUP(CONCATENATE(C2678,G2678),'FORM 3'!$C$7:$M$3007,3,FALSE)</f>
        <v>#N/A</v>
      </c>
      <c r="G2678" s="236" t="s">
        <v>167</v>
      </c>
      <c r="H2678" s="120"/>
      <c r="I2678" s="66"/>
    </row>
    <row r="2679" spans="1:9" ht="12.75" hidden="1" customHeight="1" x14ac:dyDescent="0.25">
      <c r="A2679" s="112"/>
      <c r="B2679" s="116"/>
      <c r="C2679" s="81"/>
      <c r="D2679" s="77"/>
      <c r="E2679" s="235" t="e">
        <f>VLOOKUP(CONCATENATE(C2679,G2679),'FORM 3'!$C$7:$M$3007,10,FALSE)</f>
        <v>#N/A</v>
      </c>
      <c r="F2679" s="235" t="e">
        <f>VLOOKUP(CONCATENATE(C2679,G2679),'FORM 3'!$C$7:$M$3007,3,FALSE)</f>
        <v>#N/A</v>
      </c>
      <c r="G2679" s="236" t="s">
        <v>167</v>
      </c>
      <c r="H2679" s="120"/>
      <c r="I2679" s="66"/>
    </row>
    <row r="2680" spans="1:9" ht="12.75" hidden="1" customHeight="1" x14ac:dyDescent="0.25">
      <c r="A2680" s="112"/>
      <c r="B2680" s="116"/>
      <c r="C2680" s="81"/>
      <c r="D2680" s="77"/>
      <c r="E2680" s="235" t="e">
        <f>VLOOKUP(CONCATENATE(C2680,G2680),'FORM 3'!$C$7:$M$3007,10,FALSE)</f>
        <v>#N/A</v>
      </c>
      <c r="F2680" s="235" t="e">
        <f>VLOOKUP(CONCATENATE(C2680,G2680),'FORM 3'!$C$7:$M$3007,3,FALSE)</f>
        <v>#N/A</v>
      </c>
      <c r="G2680" s="236" t="s">
        <v>167</v>
      </c>
      <c r="H2680" s="120"/>
      <c r="I2680" s="66"/>
    </row>
    <row r="2681" spans="1:9" ht="12.75" hidden="1" customHeight="1" x14ac:dyDescent="0.25">
      <c r="A2681" s="112"/>
      <c r="B2681" s="116"/>
      <c r="C2681" s="81"/>
      <c r="D2681" s="77"/>
      <c r="E2681" s="235" t="e">
        <f>VLOOKUP(CONCATENATE(C2681,G2681),'FORM 3'!$C$7:$M$3007,10,FALSE)</f>
        <v>#N/A</v>
      </c>
      <c r="F2681" s="235" t="e">
        <f>VLOOKUP(CONCATENATE(C2681,G2681),'FORM 3'!$C$7:$M$3007,3,FALSE)</f>
        <v>#N/A</v>
      </c>
      <c r="G2681" s="236" t="s">
        <v>167</v>
      </c>
      <c r="H2681" s="120"/>
      <c r="I2681" s="66"/>
    </row>
    <row r="2682" spans="1:9" ht="12.75" hidden="1" customHeight="1" x14ac:dyDescent="0.25">
      <c r="A2682" s="112"/>
      <c r="B2682" s="116"/>
      <c r="C2682" s="81"/>
      <c r="D2682" s="77"/>
      <c r="E2682" s="235" t="e">
        <f>VLOOKUP(CONCATENATE(C2682,G2682),'FORM 3'!$C$7:$M$3007,10,FALSE)</f>
        <v>#N/A</v>
      </c>
      <c r="F2682" s="235" t="e">
        <f>VLOOKUP(CONCATENATE(C2682,G2682),'FORM 3'!$C$7:$M$3007,3,FALSE)</f>
        <v>#N/A</v>
      </c>
      <c r="G2682" s="236" t="s">
        <v>167</v>
      </c>
      <c r="H2682" s="120"/>
      <c r="I2682" s="66"/>
    </row>
    <row r="2683" spans="1:9" ht="12.75" hidden="1" customHeight="1" x14ac:dyDescent="0.25">
      <c r="A2683" s="112"/>
      <c r="B2683" s="116"/>
      <c r="C2683" s="81"/>
      <c r="D2683" s="77"/>
      <c r="E2683" s="235" t="e">
        <f>VLOOKUP(CONCATENATE(C2683,G2683),'FORM 3'!$C$7:$M$3007,10,FALSE)</f>
        <v>#N/A</v>
      </c>
      <c r="F2683" s="235" t="e">
        <f>VLOOKUP(CONCATENATE(C2683,G2683),'FORM 3'!$C$7:$M$3007,3,FALSE)</f>
        <v>#N/A</v>
      </c>
      <c r="G2683" s="236" t="s">
        <v>167</v>
      </c>
      <c r="H2683" s="120"/>
      <c r="I2683" s="66"/>
    </row>
    <row r="2684" spans="1:9" ht="12.75" hidden="1" customHeight="1" x14ac:dyDescent="0.25">
      <c r="A2684" s="112"/>
      <c r="B2684" s="116"/>
      <c r="C2684" s="81"/>
      <c r="D2684" s="77"/>
      <c r="E2684" s="235" t="e">
        <f>VLOOKUP(CONCATENATE(C2684,G2684),'FORM 3'!$C$7:$M$3007,10,FALSE)</f>
        <v>#N/A</v>
      </c>
      <c r="F2684" s="235" t="e">
        <f>VLOOKUP(CONCATENATE(C2684,G2684),'FORM 3'!$C$7:$M$3007,3,FALSE)</f>
        <v>#N/A</v>
      </c>
      <c r="G2684" s="236" t="s">
        <v>167</v>
      </c>
      <c r="H2684" s="120"/>
      <c r="I2684" s="66"/>
    </row>
    <row r="2685" spans="1:9" ht="12.75" hidden="1" customHeight="1" x14ac:dyDescent="0.25">
      <c r="A2685" s="112"/>
      <c r="B2685" s="116"/>
      <c r="C2685" s="81"/>
      <c r="D2685" s="77"/>
      <c r="E2685" s="235" t="e">
        <f>VLOOKUP(CONCATENATE(C2685,G2685),'FORM 3'!$C$7:$M$3007,10,FALSE)</f>
        <v>#N/A</v>
      </c>
      <c r="F2685" s="235" t="e">
        <f>VLOOKUP(CONCATENATE(C2685,G2685),'FORM 3'!$C$7:$M$3007,3,FALSE)</f>
        <v>#N/A</v>
      </c>
      <c r="G2685" s="236" t="s">
        <v>167</v>
      </c>
      <c r="H2685" s="120"/>
      <c r="I2685" s="66"/>
    </row>
    <row r="2686" spans="1:9" ht="12.75" hidden="1" customHeight="1" x14ac:dyDescent="0.25">
      <c r="A2686" s="112"/>
      <c r="B2686" s="116"/>
      <c r="C2686" s="81"/>
      <c r="D2686" s="77"/>
      <c r="E2686" s="235" t="e">
        <f>VLOOKUP(CONCATENATE(C2686,G2686),'FORM 3'!$C$7:$M$3007,10,FALSE)</f>
        <v>#N/A</v>
      </c>
      <c r="F2686" s="235" t="e">
        <f>VLOOKUP(CONCATENATE(C2686,G2686),'FORM 3'!$C$7:$M$3007,3,FALSE)</f>
        <v>#N/A</v>
      </c>
      <c r="G2686" s="236" t="s">
        <v>167</v>
      </c>
      <c r="H2686" s="120"/>
      <c r="I2686" s="66"/>
    </row>
    <row r="2687" spans="1:9" ht="12.75" hidden="1" customHeight="1" x14ac:dyDescent="0.25">
      <c r="A2687" s="112"/>
      <c r="B2687" s="116"/>
      <c r="C2687" s="81"/>
      <c r="D2687" s="77"/>
      <c r="E2687" s="235" t="e">
        <f>VLOOKUP(CONCATENATE(C2687,G2687),'FORM 3'!$C$7:$M$3007,10,FALSE)</f>
        <v>#N/A</v>
      </c>
      <c r="F2687" s="235" t="e">
        <f>VLOOKUP(CONCATENATE(C2687,G2687),'FORM 3'!$C$7:$M$3007,3,FALSE)</f>
        <v>#N/A</v>
      </c>
      <c r="G2687" s="236" t="s">
        <v>167</v>
      </c>
      <c r="H2687" s="120"/>
      <c r="I2687" s="66"/>
    </row>
    <row r="2688" spans="1:9" ht="12.75" hidden="1" customHeight="1" x14ac:dyDescent="0.25">
      <c r="A2688" s="112"/>
      <c r="B2688" s="116"/>
      <c r="C2688" s="81"/>
      <c r="D2688" s="77"/>
      <c r="E2688" s="235" t="e">
        <f>VLOOKUP(CONCATENATE(C2688,G2688),'FORM 3'!$C$7:$M$3007,10,FALSE)</f>
        <v>#N/A</v>
      </c>
      <c r="F2688" s="235" t="e">
        <f>VLOOKUP(CONCATENATE(C2688,G2688),'FORM 3'!$C$7:$M$3007,3,FALSE)</f>
        <v>#N/A</v>
      </c>
      <c r="G2688" s="236" t="s">
        <v>167</v>
      </c>
      <c r="H2688" s="120"/>
      <c r="I2688" s="66"/>
    </row>
    <row r="2689" spans="1:9" ht="12.75" hidden="1" customHeight="1" x14ac:dyDescent="0.25">
      <c r="A2689" s="112"/>
      <c r="B2689" s="116"/>
      <c r="C2689" s="81"/>
      <c r="D2689" s="77"/>
      <c r="E2689" s="235" t="e">
        <f>VLOOKUP(CONCATENATE(C2689,G2689),'FORM 3'!$C$7:$M$3007,10,FALSE)</f>
        <v>#N/A</v>
      </c>
      <c r="F2689" s="235" t="e">
        <f>VLOOKUP(CONCATENATE(C2689,G2689),'FORM 3'!$C$7:$M$3007,3,FALSE)</f>
        <v>#N/A</v>
      </c>
      <c r="G2689" s="236" t="s">
        <v>167</v>
      </c>
      <c r="H2689" s="120"/>
      <c r="I2689" s="66"/>
    </row>
    <row r="2690" spans="1:9" ht="12.75" hidden="1" customHeight="1" x14ac:dyDescent="0.25">
      <c r="A2690" s="112"/>
      <c r="B2690" s="116"/>
      <c r="C2690" s="81"/>
      <c r="D2690" s="77"/>
      <c r="E2690" s="235" t="e">
        <f>VLOOKUP(CONCATENATE(C2690,G2690),'FORM 3'!$C$7:$M$3007,10,FALSE)</f>
        <v>#N/A</v>
      </c>
      <c r="F2690" s="235" t="e">
        <f>VLOOKUP(CONCATENATE(C2690,G2690),'FORM 3'!$C$7:$M$3007,3,FALSE)</f>
        <v>#N/A</v>
      </c>
      <c r="G2690" s="236" t="s">
        <v>167</v>
      </c>
      <c r="H2690" s="120"/>
      <c r="I2690" s="66"/>
    </row>
    <row r="2691" spans="1:9" ht="12.75" hidden="1" customHeight="1" x14ac:dyDescent="0.25">
      <c r="A2691" s="112"/>
      <c r="B2691" s="116"/>
      <c r="C2691" s="81"/>
      <c r="D2691" s="77"/>
      <c r="E2691" s="235" t="e">
        <f>VLOOKUP(CONCATENATE(C2691,G2691),'FORM 3'!$C$7:$M$3007,10,FALSE)</f>
        <v>#N/A</v>
      </c>
      <c r="F2691" s="235" t="e">
        <f>VLOOKUP(CONCATENATE(C2691,G2691),'FORM 3'!$C$7:$M$3007,3,FALSE)</f>
        <v>#N/A</v>
      </c>
      <c r="G2691" s="236" t="s">
        <v>167</v>
      </c>
      <c r="H2691" s="120"/>
      <c r="I2691" s="66"/>
    </row>
    <row r="2692" spans="1:9" ht="12.75" hidden="1" customHeight="1" x14ac:dyDescent="0.25">
      <c r="A2692" s="112"/>
      <c r="B2692" s="116"/>
      <c r="C2692" s="81"/>
      <c r="D2692" s="77"/>
      <c r="E2692" s="235" t="e">
        <f>VLOOKUP(CONCATENATE(C2692,G2692),'FORM 3'!$C$7:$M$3007,10,FALSE)</f>
        <v>#N/A</v>
      </c>
      <c r="F2692" s="235" t="e">
        <f>VLOOKUP(CONCATENATE(C2692,G2692),'FORM 3'!$C$7:$M$3007,3,FALSE)</f>
        <v>#N/A</v>
      </c>
      <c r="G2692" s="236" t="s">
        <v>167</v>
      </c>
      <c r="H2692" s="120"/>
      <c r="I2692" s="66"/>
    </row>
    <row r="2693" spans="1:9" ht="12.75" hidden="1" customHeight="1" x14ac:dyDescent="0.25">
      <c r="A2693" s="112"/>
      <c r="B2693" s="116"/>
      <c r="C2693" s="81"/>
      <c r="D2693" s="77"/>
      <c r="E2693" s="235" t="e">
        <f>VLOOKUP(CONCATENATE(C2693,G2693),'FORM 3'!$C$7:$M$3007,10,FALSE)</f>
        <v>#N/A</v>
      </c>
      <c r="F2693" s="235" t="e">
        <f>VLOOKUP(CONCATENATE(C2693,G2693),'FORM 3'!$C$7:$M$3007,3,FALSE)</f>
        <v>#N/A</v>
      </c>
      <c r="G2693" s="236" t="s">
        <v>167</v>
      </c>
      <c r="H2693" s="120"/>
      <c r="I2693" s="66"/>
    </row>
    <row r="2694" spans="1:9" ht="12.75" hidden="1" customHeight="1" x14ac:dyDescent="0.25">
      <c r="A2694" s="112"/>
      <c r="B2694" s="116"/>
      <c r="C2694" s="81"/>
      <c r="D2694" s="77"/>
      <c r="E2694" s="235" t="e">
        <f>VLOOKUP(CONCATENATE(C2694,G2694),'FORM 3'!$C$7:$M$3007,10,FALSE)</f>
        <v>#N/A</v>
      </c>
      <c r="F2694" s="235" t="e">
        <f>VLOOKUP(CONCATENATE(C2694,G2694),'FORM 3'!$C$7:$M$3007,3,FALSE)</f>
        <v>#N/A</v>
      </c>
      <c r="G2694" s="236" t="s">
        <v>167</v>
      </c>
      <c r="H2694" s="120"/>
      <c r="I2694" s="66"/>
    </row>
    <row r="2695" spans="1:9" ht="12.75" hidden="1" customHeight="1" x14ac:dyDescent="0.25">
      <c r="A2695" s="112"/>
      <c r="B2695" s="116"/>
      <c r="C2695" s="81"/>
      <c r="D2695" s="77"/>
      <c r="E2695" s="235" t="e">
        <f>VLOOKUP(CONCATENATE(C2695,G2695),'FORM 3'!$C$7:$M$3007,10,FALSE)</f>
        <v>#N/A</v>
      </c>
      <c r="F2695" s="235" t="e">
        <f>VLOOKUP(CONCATENATE(C2695,G2695),'FORM 3'!$C$7:$M$3007,3,FALSE)</f>
        <v>#N/A</v>
      </c>
      <c r="G2695" s="236" t="s">
        <v>167</v>
      </c>
      <c r="H2695" s="120"/>
      <c r="I2695" s="66"/>
    </row>
    <row r="2696" spans="1:9" ht="12.75" hidden="1" customHeight="1" x14ac:dyDescent="0.25">
      <c r="A2696" s="112"/>
      <c r="B2696" s="116"/>
      <c r="C2696" s="81"/>
      <c r="D2696" s="77"/>
      <c r="E2696" s="235" t="e">
        <f>VLOOKUP(CONCATENATE(C2696,G2696),'FORM 3'!$C$7:$M$3007,10,FALSE)</f>
        <v>#N/A</v>
      </c>
      <c r="F2696" s="235" t="e">
        <f>VLOOKUP(CONCATENATE(C2696,G2696),'FORM 3'!$C$7:$M$3007,3,FALSE)</f>
        <v>#N/A</v>
      </c>
      <c r="G2696" s="236" t="s">
        <v>167</v>
      </c>
      <c r="H2696" s="120"/>
      <c r="I2696" s="66"/>
    </row>
    <row r="2697" spans="1:9" ht="12.75" hidden="1" customHeight="1" x14ac:dyDescent="0.25">
      <c r="A2697" s="112"/>
      <c r="B2697" s="116"/>
      <c r="C2697" s="81"/>
      <c r="D2697" s="77"/>
      <c r="E2697" s="235" t="e">
        <f>VLOOKUP(CONCATENATE(C2697,G2697),'FORM 3'!$C$7:$M$3007,10,FALSE)</f>
        <v>#N/A</v>
      </c>
      <c r="F2697" s="235" t="e">
        <f>VLOOKUP(CONCATENATE(C2697,G2697),'FORM 3'!$C$7:$M$3007,3,FALSE)</f>
        <v>#N/A</v>
      </c>
      <c r="G2697" s="236" t="s">
        <v>167</v>
      </c>
      <c r="H2697" s="120"/>
      <c r="I2697" s="66"/>
    </row>
    <row r="2698" spans="1:9" ht="12.75" hidden="1" customHeight="1" x14ac:dyDescent="0.25">
      <c r="A2698" s="112"/>
      <c r="B2698" s="116"/>
      <c r="C2698" s="81"/>
      <c r="D2698" s="77"/>
      <c r="E2698" s="235" t="e">
        <f>VLOOKUP(CONCATENATE(C2698,G2698),'FORM 3'!$C$7:$M$3007,10,FALSE)</f>
        <v>#N/A</v>
      </c>
      <c r="F2698" s="235" t="e">
        <f>VLOOKUP(CONCATENATE(C2698,G2698),'FORM 3'!$C$7:$M$3007,3,FALSE)</f>
        <v>#N/A</v>
      </c>
      <c r="G2698" s="236" t="s">
        <v>167</v>
      </c>
      <c r="H2698" s="120"/>
      <c r="I2698" s="66"/>
    </row>
    <row r="2699" spans="1:9" ht="12.75" hidden="1" customHeight="1" x14ac:dyDescent="0.25">
      <c r="A2699" s="112"/>
      <c r="B2699" s="116"/>
      <c r="C2699" s="81"/>
      <c r="D2699" s="77"/>
      <c r="E2699" s="235" t="e">
        <f>VLOOKUP(CONCATENATE(C2699,G2699),'FORM 3'!$C$7:$M$3007,10,FALSE)</f>
        <v>#N/A</v>
      </c>
      <c r="F2699" s="235" t="e">
        <f>VLOOKUP(CONCATENATE(C2699,G2699),'FORM 3'!$C$7:$M$3007,3,FALSE)</f>
        <v>#N/A</v>
      </c>
      <c r="G2699" s="236" t="s">
        <v>167</v>
      </c>
      <c r="H2699" s="120"/>
      <c r="I2699" s="66"/>
    </row>
    <row r="2700" spans="1:9" ht="12.75" hidden="1" customHeight="1" x14ac:dyDescent="0.25">
      <c r="A2700" s="112"/>
      <c r="B2700" s="116"/>
      <c r="C2700" s="81"/>
      <c r="D2700" s="77"/>
      <c r="E2700" s="235" t="e">
        <f>VLOOKUP(CONCATENATE(C2700,G2700),'FORM 3'!$C$7:$M$3007,10,FALSE)</f>
        <v>#N/A</v>
      </c>
      <c r="F2700" s="235" t="e">
        <f>VLOOKUP(CONCATENATE(C2700,G2700),'FORM 3'!$C$7:$M$3007,3,FALSE)</f>
        <v>#N/A</v>
      </c>
      <c r="G2700" s="236" t="s">
        <v>167</v>
      </c>
      <c r="H2700" s="120"/>
      <c r="I2700" s="66"/>
    </row>
    <row r="2701" spans="1:9" ht="12.75" hidden="1" customHeight="1" x14ac:dyDescent="0.25">
      <c r="A2701" s="112"/>
      <c r="B2701" s="116"/>
      <c r="C2701" s="81"/>
      <c r="D2701" s="77"/>
      <c r="E2701" s="235" t="e">
        <f>VLOOKUP(CONCATENATE(C2701,G2701),'FORM 3'!$C$7:$M$3007,10,FALSE)</f>
        <v>#N/A</v>
      </c>
      <c r="F2701" s="235" t="e">
        <f>VLOOKUP(CONCATENATE(C2701,G2701),'FORM 3'!$C$7:$M$3007,3,FALSE)</f>
        <v>#N/A</v>
      </c>
      <c r="G2701" s="236" t="s">
        <v>167</v>
      </c>
      <c r="H2701" s="120"/>
      <c r="I2701" s="66"/>
    </row>
    <row r="2702" spans="1:9" ht="12.75" hidden="1" customHeight="1" x14ac:dyDescent="0.25">
      <c r="A2702" s="112"/>
      <c r="B2702" s="116"/>
      <c r="C2702" s="81"/>
      <c r="D2702" s="77"/>
      <c r="E2702" s="235" t="e">
        <f>VLOOKUP(CONCATENATE(C2702,G2702),'FORM 3'!$C$7:$M$3007,10,FALSE)</f>
        <v>#N/A</v>
      </c>
      <c r="F2702" s="235" t="e">
        <f>VLOOKUP(CONCATENATE(C2702,G2702),'FORM 3'!$C$7:$M$3007,3,FALSE)</f>
        <v>#N/A</v>
      </c>
      <c r="G2702" s="236" t="s">
        <v>167</v>
      </c>
      <c r="H2702" s="120"/>
      <c r="I2702" s="66"/>
    </row>
    <row r="2703" spans="1:9" ht="12.75" hidden="1" customHeight="1" x14ac:dyDescent="0.25">
      <c r="A2703" s="112"/>
      <c r="B2703" s="116"/>
      <c r="C2703" s="81"/>
      <c r="D2703" s="77"/>
      <c r="E2703" s="235" t="e">
        <f>VLOOKUP(CONCATENATE(C2703,G2703),'FORM 3'!$C$7:$M$3007,10,FALSE)</f>
        <v>#N/A</v>
      </c>
      <c r="F2703" s="235" t="e">
        <f>VLOOKUP(CONCATENATE(C2703,G2703),'FORM 3'!$C$7:$M$3007,3,FALSE)</f>
        <v>#N/A</v>
      </c>
      <c r="G2703" s="236" t="s">
        <v>167</v>
      </c>
      <c r="H2703" s="120"/>
      <c r="I2703" s="66"/>
    </row>
    <row r="2704" spans="1:9" ht="12.75" hidden="1" customHeight="1" x14ac:dyDescent="0.25">
      <c r="A2704" s="112"/>
      <c r="B2704" s="116"/>
      <c r="C2704" s="81"/>
      <c r="D2704" s="77"/>
      <c r="E2704" s="235" t="e">
        <f>VLOOKUP(CONCATENATE(C2704,G2704),'FORM 3'!$C$7:$M$3007,10,FALSE)</f>
        <v>#N/A</v>
      </c>
      <c r="F2704" s="235" t="e">
        <f>VLOOKUP(CONCATENATE(C2704,G2704),'FORM 3'!$C$7:$M$3007,3,FALSE)</f>
        <v>#N/A</v>
      </c>
      <c r="G2704" s="236" t="s">
        <v>167</v>
      </c>
      <c r="H2704" s="120"/>
      <c r="I2704" s="66"/>
    </row>
    <row r="2705" spans="1:9" ht="12.75" hidden="1" customHeight="1" x14ac:dyDescent="0.25">
      <c r="A2705" s="112"/>
      <c r="B2705" s="116"/>
      <c r="C2705" s="81"/>
      <c r="D2705" s="77"/>
      <c r="E2705" s="235" t="e">
        <f>VLOOKUP(CONCATENATE(C2705,G2705),'FORM 3'!$C$7:$M$3007,10,FALSE)</f>
        <v>#N/A</v>
      </c>
      <c r="F2705" s="235" t="e">
        <f>VLOOKUP(CONCATENATE(C2705,G2705),'FORM 3'!$C$7:$M$3007,3,FALSE)</f>
        <v>#N/A</v>
      </c>
      <c r="G2705" s="236" t="s">
        <v>167</v>
      </c>
      <c r="H2705" s="120"/>
      <c r="I2705" s="66"/>
    </row>
    <row r="2706" spans="1:9" ht="12.75" hidden="1" customHeight="1" x14ac:dyDescent="0.25">
      <c r="A2706" s="112"/>
      <c r="B2706" s="116"/>
      <c r="C2706" s="81"/>
      <c r="D2706" s="77"/>
      <c r="E2706" s="235" t="e">
        <f>VLOOKUP(CONCATENATE(C2706,G2706),'FORM 3'!$C$7:$M$3007,10,FALSE)</f>
        <v>#N/A</v>
      </c>
      <c r="F2706" s="235" t="e">
        <f>VLOOKUP(CONCATENATE(C2706,G2706),'FORM 3'!$C$7:$M$3007,3,FALSE)</f>
        <v>#N/A</v>
      </c>
      <c r="G2706" s="236" t="s">
        <v>167</v>
      </c>
      <c r="H2706" s="120"/>
      <c r="I2706" s="66"/>
    </row>
    <row r="2707" spans="1:9" ht="12.75" hidden="1" customHeight="1" x14ac:dyDescent="0.25">
      <c r="A2707" s="112"/>
      <c r="B2707" s="116"/>
      <c r="C2707" s="81"/>
      <c r="D2707" s="77"/>
      <c r="E2707" s="235" t="e">
        <f>VLOOKUP(CONCATENATE(C2707,G2707),'FORM 3'!$C$7:$M$3007,10,FALSE)</f>
        <v>#N/A</v>
      </c>
      <c r="F2707" s="235" t="e">
        <f>VLOOKUP(CONCATENATE(C2707,G2707),'FORM 3'!$C$7:$M$3007,3,FALSE)</f>
        <v>#N/A</v>
      </c>
      <c r="G2707" s="236" t="s">
        <v>167</v>
      </c>
      <c r="H2707" s="120"/>
      <c r="I2707" s="66"/>
    </row>
    <row r="2708" spans="1:9" ht="12.75" hidden="1" customHeight="1" x14ac:dyDescent="0.25">
      <c r="A2708" s="112"/>
      <c r="B2708" s="116"/>
      <c r="C2708" s="81"/>
      <c r="D2708" s="77"/>
      <c r="E2708" s="235" t="e">
        <f>VLOOKUP(CONCATENATE(C2708,G2708),'FORM 3'!$C$7:$M$3007,10,FALSE)</f>
        <v>#N/A</v>
      </c>
      <c r="F2708" s="235" t="e">
        <f>VLOOKUP(CONCATENATE(C2708,G2708),'FORM 3'!$C$7:$M$3007,3,FALSE)</f>
        <v>#N/A</v>
      </c>
      <c r="G2708" s="236" t="s">
        <v>167</v>
      </c>
      <c r="H2708" s="120"/>
      <c r="I2708" s="66"/>
    </row>
    <row r="2709" spans="1:9" ht="12.75" hidden="1" customHeight="1" x14ac:dyDescent="0.25">
      <c r="A2709" s="112"/>
      <c r="B2709" s="116"/>
      <c r="C2709" s="81"/>
      <c r="D2709" s="77"/>
      <c r="E2709" s="235" t="e">
        <f>VLOOKUP(CONCATENATE(C2709,G2709),'FORM 3'!$C$7:$M$3007,10,FALSE)</f>
        <v>#N/A</v>
      </c>
      <c r="F2709" s="235" t="e">
        <f>VLOOKUP(CONCATENATE(C2709,G2709),'FORM 3'!$C$7:$M$3007,3,FALSE)</f>
        <v>#N/A</v>
      </c>
      <c r="G2709" s="236" t="s">
        <v>167</v>
      </c>
      <c r="H2709" s="120"/>
      <c r="I2709" s="66"/>
    </row>
    <row r="2710" spans="1:9" ht="12.75" hidden="1" customHeight="1" x14ac:dyDescent="0.25">
      <c r="A2710" s="112"/>
      <c r="B2710" s="116"/>
      <c r="C2710" s="81"/>
      <c r="D2710" s="77"/>
      <c r="E2710" s="235" t="e">
        <f>VLOOKUP(CONCATENATE(C2710,G2710),'FORM 3'!$C$7:$M$3007,10,FALSE)</f>
        <v>#N/A</v>
      </c>
      <c r="F2710" s="235" t="e">
        <f>VLOOKUP(CONCATENATE(C2710,G2710),'FORM 3'!$C$7:$M$3007,3,FALSE)</f>
        <v>#N/A</v>
      </c>
      <c r="G2710" s="236" t="s">
        <v>167</v>
      </c>
      <c r="H2710" s="120"/>
      <c r="I2710" s="66"/>
    </row>
    <row r="2711" spans="1:9" ht="12.75" hidden="1" customHeight="1" x14ac:dyDescent="0.25">
      <c r="A2711" s="112"/>
      <c r="B2711" s="116"/>
      <c r="C2711" s="81"/>
      <c r="D2711" s="77"/>
      <c r="E2711" s="235" t="e">
        <f>VLOOKUP(CONCATENATE(C2711,G2711),'FORM 3'!$C$7:$M$3007,10,FALSE)</f>
        <v>#N/A</v>
      </c>
      <c r="F2711" s="235" t="e">
        <f>VLOOKUP(CONCATENATE(C2711,G2711),'FORM 3'!$C$7:$M$3007,3,FALSE)</f>
        <v>#N/A</v>
      </c>
      <c r="G2711" s="236" t="s">
        <v>167</v>
      </c>
      <c r="H2711" s="120"/>
      <c r="I2711" s="66"/>
    </row>
    <row r="2712" spans="1:9" ht="12.75" hidden="1" customHeight="1" x14ac:dyDescent="0.25">
      <c r="A2712" s="112"/>
      <c r="B2712" s="116"/>
      <c r="C2712" s="81"/>
      <c r="D2712" s="77"/>
      <c r="E2712" s="235" t="e">
        <f>VLOOKUP(CONCATENATE(C2712,G2712),'FORM 3'!$C$7:$M$3007,10,FALSE)</f>
        <v>#N/A</v>
      </c>
      <c r="F2712" s="235" t="e">
        <f>VLOOKUP(CONCATENATE(C2712,G2712),'FORM 3'!$C$7:$M$3007,3,FALSE)</f>
        <v>#N/A</v>
      </c>
      <c r="G2712" s="236" t="s">
        <v>167</v>
      </c>
      <c r="H2712" s="120"/>
      <c r="I2712" s="66"/>
    </row>
    <row r="2713" spans="1:9" ht="12.75" hidden="1" customHeight="1" x14ac:dyDescent="0.25">
      <c r="A2713" s="112"/>
      <c r="B2713" s="116"/>
      <c r="C2713" s="81"/>
      <c r="D2713" s="77"/>
      <c r="E2713" s="235" t="e">
        <f>VLOOKUP(CONCATENATE(C2713,G2713),'FORM 3'!$C$7:$M$3007,10,FALSE)</f>
        <v>#N/A</v>
      </c>
      <c r="F2713" s="235" t="e">
        <f>VLOOKUP(CONCATENATE(C2713,G2713),'FORM 3'!$C$7:$M$3007,3,FALSE)</f>
        <v>#N/A</v>
      </c>
      <c r="G2713" s="236" t="s">
        <v>167</v>
      </c>
      <c r="H2713" s="120"/>
      <c r="I2713" s="66"/>
    </row>
    <row r="2714" spans="1:9" ht="12.75" hidden="1" customHeight="1" x14ac:dyDescent="0.25">
      <c r="A2714" s="112"/>
      <c r="B2714" s="116"/>
      <c r="C2714" s="81"/>
      <c r="D2714" s="77"/>
      <c r="E2714" s="235" t="e">
        <f>VLOOKUP(CONCATENATE(C2714,G2714),'FORM 3'!$C$7:$M$3007,10,FALSE)</f>
        <v>#N/A</v>
      </c>
      <c r="F2714" s="235" t="e">
        <f>VLOOKUP(CONCATENATE(C2714,G2714),'FORM 3'!$C$7:$M$3007,3,FALSE)</f>
        <v>#N/A</v>
      </c>
      <c r="G2714" s="236" t="s">
        <v>167</v>
      </c>
      <c r="H2714" s="120"/>
      <c r="I2714" s="66"/>
    </row>
    <row r="2715" spans="1:9" ht="12.75" hidden="1" customHeight="1" x14ac:dyDescent="0.25">
      <c r="A2715" s="112"/>
      <c r="B2715" s="116"/>
      <c r="C2715" s="81"/>
      <c r="D2715" s="77"/>
      <c r="E2715" s="235" t="e">
        <f>VLOOKUP(CONCATENATE(C2715,G2715),'FORM 3'!$C$7:$M$3007,10,FALSE)</f>
        <v>#N/A</v>
      </c>
      <c r="F2715" s="235" t="e">
        <f>VLOOKUP(CONCATENATE(C2715,G2715),'FORM 3'!$C$7:$M$3007,3,FALSE)</f>
        <v>#N/A</v>
      </c>
      <c r="G2715" s="236" t="s">
        <v>167</v>
      </c>
      <c r="H2715" s="120"/>
      <c r="I2715" s="66"/>
    </row>
    <row r="2716" spans="1:9" ht="12.75" hidden="1" customHeight="1" x14ac:dyDescent="0.25">
      <c r="A2716" s="112"/>
      <c r="B2716" s="116"/>
      <c r="C2716" s="81"/>
      <c r="D2716" s="77"/>
      <c r="E2716" s="235" t="e">
        <f>VLOOKUP(CONCATENATE(C2716,G2716),'FORM 3'!$C$7:$M$3007,10,FALSE)</f>
        <v>#N/A</v>
      </c>
      <c r="F2716" s="235" t="e">
        <f>VLOOKUP(CONCATENATE(C2716,G2716),'FORM 3'!$C$7:$M$3007,3,FALSE)</f>
        <v>#N/A</v>
      </c>
      <c r="G2716" s="236" t="s">
        <v>167</v>
      </c>
      <c r="H2716" s="120"/>
      <c r="I2716" s="66"/>
    </row>
    <row r="2717" spans="1:9" ht="12.75" hidden="1" customHeight="1" x14ac:dyDescent="0.25">
      <c r="A2717" s="112"/>
      <c r="B2717" s="116"/>
      <c r="C2717" s="81"/>
      <c r="D2717" s="77"/>
      <c r="E2717" s="235" t="e">
        <f>VLOOKUP(CONCATENATE(C2717,G2717),'FORM 3'!$C$7:$M$3007,10,FALSE)</f>
        <v>#N/A</v>
      </c>
      <c r="F2717" s="235" t="e">
        <f>VLOOKUP(CONCATENATE(C2717,G2717),'FORM 3'!$C$7:$M$3007,3,FALSE)</f>
        <v>#N/A</v>
      </c>
      <c r="G2717" s="236" t="s">
        <v>167</v>
      </c>
      <c r="H2717" s="120"/>
      <c r="I2717" s="66"/>
    </row>
    <row r="2718" spans="1:9" ht="12.75" hidden="1" customHeight="1" x14ac:dyDescent="0.25">
      <c r="A2718" s="112"/>
      <c r="B2718" s="116"/>
      <c r="C2718" s="81"/>
      <c r="D2718" s="77"/>
      <c r="E2718" s="235" t="e">
        <f>VLOOKUP(CONCATENATE(C2718,G2718),'FORM 3'!$C$7:$M$3007,10,FALSE)</f>
        <v>#N/A</v>
      </c>
      <c r="F2718" s="235" t="e">
        <f>VLOOKUP(CONCATENATE(C2718,G2718),'FORM 3'!$C$7:$M$3007,3,FALSE)</f>
        <v>#N/A</v>
      </c>
      <c r="G2718" s="236" t="s">
        <v>167</v>
      </c>
      <c r="H2718" s="120"/>
      <c r="I2718" s="66"/>
    </row>
    <row r="2719" spans="1:9" ht="12.75" hidden="1" customHeight="1" x14ac:dyDescent="0.25">
      <c r="A2719" s="112"/>
      <c r="B2719" s="116"/>
      <c r="C2719" s="81"/>
      <c r="D2719" s="77"/>
      <c r="E2719" s="235" t="e">
        <f>VLOOKUP(CONCATENATE(C2719,G2719),'FORM 3'!$C$7:$M$3007,10,FALSE)</f>
        <v>#N/A</v>
      </c>
      <c r="F2719" s="235" t="e">
        <f>VLOOKUP(CONCATENATE(C2719,G2719),'FORM 3'!$C$7:$M$3007,3,FALSE)</f>
        <v>#N/A</v>
      </c>
      <c r="G2719" s="236" t="s">
        <v>167</v>
      </c>
      <c r="H2719" s="120"/>
      <c r="I2719" s="66"/>
    </row>
    <row r="2720" spans="1:9" ht="12.75" hidden="1" customHeight="1" x14ac:dyDescent="0.25">
      <c r="A2720" s="112"/>
      <c r="B2720" s="116"/>
      <c r="C2720" s="81"/>
      <c r="D2720" s="77"/>
      <c r="E2720" s="235" t="e">
        <f>VLOOKUP(CONCATENATE(C2720,G2720),'FORM 3'!$C$7:$M$3007,10,FALSE)</f>
        <v>#N/A</v>
      </c>
      <c r="F2720" s="235" t="e">
        <f>VLOOKUP(CONCATENATE(C2720,G2720),'FORM 3'!$C$7:$M$3007,3,FALSE)</f>
        <v>#N/A</v>
      </c>
      <c r="G2720" s="236" t="s">
        <v>167</v>
      </c>
      <c r="H2720" s="120"/>
      <c r="I2720" s="66"/>
    </row>
    <row r="2721" spans="1:9" ht="12.75" hidden="1" customHeight="1" x14ac:dyDescent="0.25">
      <c r="A2721" s="112"/>
      <c r="B2721" s="116"/>
      <c r="C2721" s="81"/>
      <c r="D2721" s="77"/>
      <c r="E2721" s="235" t="e">
        <f>VLOOKUP(CONCATENATE(C2721,G2721),'FORM 3'!$C$7:$M$3007,10,FALSE)</f>
        <v>#N/A</v>
      </c>
      <c r="F2721" s="235" t="e">
        <f>VLOOKUP(CONCATENATE(C2721,G2721),'FORM 3'!$C$7:$M$3007,3,FALSE)</f>
        <v>#N/A</v>
      </c>
      <c r="G2721" s="236" t="s">
        <v>167</v>
      </c>
      <c r="H2721" s="120"/>
      <c r="I2721" s="66"/>
    </row>
    <row r="2722" spans="1:9" ht="12.75" hidden="1" customHeight="1" x14ac:dyDescent="0.25">
      <c r="A2722" s="112"/>
      <c r="B2722" s="116"/>
      <c r="C2722" s="81"/>
      <c r="D2722" s="77"/>
      <c r="E2722" s="235" t="e">
        <f>VLOOKUP(CONCATENATE(C2722,G2722),'FORM 3'!$C$7:$M$3007,10,FALSE)</f>
        <v>#N/A</v>
      </c>
      <c r="F2722" s="235" t="e">
        <f>VLOOKUP(CONCATENATE(C2722,G2722),'FORM 3'!$C$7:$M$3007,3,FALSE)</f>
        <v>#N/A</v>
      </c>
      <c r="G2722" s="236" t="s">
        <v>167</v>
      </c>
      <c r="H2722" s="120"/>
      <c r="I2722" s="66"/>
    </row>
    <row r="2723" spans="1:9" ht="12.75" hidden="1" customHeight="1" x14ac:dyDescent="0.25">
      <c r="A2723" s="112"/>
      <c r="B2723" s="116"/>
      <c r="C2723" s="81"/>
      <c r="D2723" s="77"/>
      <c r="E2723" s="235" t="e">
        <f>VLOOKUP(CONCATENATE(C2723,G2723),'FORM 3'!$C$7:$M$3007,10,FALSE)</f>
        <v>#N/A</v>
      </c>
      <c r="F2723" s="235" t="e">
        <f>VLOOKUP(CONCATENATE(C2723,G2723),'FORM 3'!$C$7:$M$3007,3,FALSE)</f>
        <v>#N/A</v>
      </c>
      <c r="G2723" s="236" t="s">
        <v>167</v>
      </c>
      <c r="H2723" s="120"/>
      <c r="I2723" s="66"/>
    </row>
    <row r="2724" spans="1:9" ht="12.75" hidden="1" customHeight="1" x14ac:dyDescent="0.25">
      <c r="A2724" s="112"/>
      <c r="B2724" s="116"/>
      <c r="C2724" s="81"/>
      <c r="D2724" s="77"/>
      <c r="E2724" s="235" t="e">
        <f>VLOOKUP(CONCATENATE(C2724,G2724),'FORM 3'!$C$7:$M$3007,10,FALSE)</f>
        <v>#N/A</v>
      </c>
      <c r="F2724" s="235" t="e">
        <f>VLOOKUP(CONCATENATE(C2724,G2724),'FORM 3'!$C$7:$M$3007,3,FALSE)</f>
        <v>#N/A</v>
      </c>
      <c r="G2724" s="236" t="s">
        <v>167</v>
      </c>
      <c r="H2724" s="120"/>
      <c r="I2724" s="66"/>
    </row>
    <row r="2725" spans="1:9" ht="12.75" hidden="1" customHeight="1" x14ac:dyDescent="0.25">
      <c r="A2725" s="112"/>
      <c r="B2725" s="116"/>
      <c r="C2725" s="81"/>
      <c r="D2725" s="77"/>
      <c r="E2725" s="235" t="e">
        <f>VLOOKUP(CONCATENATE(C2725,G2725),'FORM 3'!$C$7:$M$3007,10,FALSE)</f>
        <v>#N/A</v>
      </c>
      <c r="F2725" s="235" t="e">
        <f>VLOOKUP(CONCATENATE(C2725,G2725),'FORM 3'!$C$7:$M$3007,3,FALSE)</f>
        <v>#N/A</v>
      </c>
      <c r="G2725" s="236" t="s">
        <v>167</v>
      </c>
      <c r="H2725" s="120"/>
      <c r="I2725" s="66"/>
    </row>
    <row r="2726" spans="1:9" ht="12.75" hidden="1" customHeight="1" x14ac:dyDescent="0.25">
      <c r="A2726" s="112"/>
      <c r="B2726" s="116"/>
      <c r="C2726" s="81"/>
      <c r="D2726" s="77"/>
      <c r="E2726" s="235" t="e">
        <f>VLOOKUP(CONCATENATE(C2726,G2726),'FORM 3'!$C$7:$M$3007,10,FALSE)</f>
        <v>#N/A</v>
      </c>
      <c r="F2726" s="235" t="e">
        <f>VLOOKUP(CONCATENATE(C2726,G2726),'FORM 3'!$C$7:$M$3007,3,FALSE)</f>
        <v>#N/A</v>
      </c>
      <c r="G2726" s="236" t="s">
        <v>167</v>
      </c>
      <c r="H2726" s="120"/>
      <c r="I2726" s="66"/>
    </row>
    <row r="2727" spans="1:9" ht="12.75" hidden="1" customHeight="1" x14ac:dyDescent="0.25">
      <c r="A2727" s="112"/>
      <c r="B2727" s="116"/>
      <c r="C2727" s="81"/>
      <c r="D2727" s="77"/>
      <c r="E2727" s="235" t="e">
        <f>VLOOKUP(CONCATENATE(C2727,G2727),'FORM 3'!$C$7:$M$3007,10,FALSE)</f>
        <v>#N/A</v>
      </c>
      <c r="F2727" s="235" t="e">
        <f>VLOOKUP(CONCATENATE(C2727,G2727),'FORM 3'!$C$7:$M$3007,3,FALSE)</f>
        <v>#N/A</v>
      </c>
      <c r="G2727" s="236" t="s">
        <v>167</v>
      </c>
      <c r="H2727" s="120"/>
      <c r="I2727" s="66"/>
    </row>
    <row r="2728" spans="1:9" ht="12.75" hidden="1" customHeight="1" x14ac:dyDescent="0.25">
      <c r="A2728" s="112"/>
      <c r="B2728" s="116"/>
      <c r="C2728" s="81"/>
      <c r="D2728" s="77"/>
      <c r="E2728" s="235" t="e">
        <f>VLOOKUP(CONCATENATE(C2728,G2728),'FORM 3'!$C$7:$M$3007,10,FALSE)</f>
        <v>#N/A</v>
      </c>
      <c r="F2728" s="235" t="e">
        <f>VLOOKUP(CONCATENATE(C2728,G2728),'FORM 3'!$C$7:$M$3007,3,FALSE)</f>
        <v>#N/A</v>
      </c>
      <c r="G2728" s="236" t="s">
        <v>167</v>
      </c>
      <c r="H2728" s="120"/>
      <c r="I2728" s="66"/>
    </row>
    <row r="2729" spans="1:9" ht="12.75" hidden="1" customHeight="1" x14ac:dyDescent="0.25">
      <c r="A2729" s="112"/>
      <c r="B2729" s="116"/>
      <c r="C2729" s="81"/>
      <c r="D2729" s="77"/>
      <c r="E2729" s="235" t="e">
        <f>VLOOKUP(CONCATENATE(C2729,G2729),'FORM 3'!$C$7:$M$3007,10,FALSE)</f>
        <v>#N/A</v>
      </c>
      <c r="F2729" s="235" t="e">
        <f>VLOOKUP(CONCATENATE(C2729,G2729),'FORM 3'!$C$7:$M$3007,3,FALSE)</f>
        <v>#N/A</v>
      </c>
      <c r="G2729" s="236" t="s">
        <v>167</v>
      </c>
      <c r="H2729" s="120"/>
      <c r="I2729" s="66"/>
    </row>
    <row r="2730" spans="1:9" ht="12.75" hidden="1" customHeight="1" x14ac:dyDescent="0.25">
      <c r="A2730" s="112"/>
      <c r="B2730" s="116"/>
      <c r="C2730" s="81"/>
      <c r="D2730" s="77"/>
      <c r="E2730" s="235" t="e">
        <f>VLOOKUP(CONCATENATE(C2730,G2730),'FORM 3'!$C$7:$M$3007,10,FALSE)</f>
        <v>#N/A</v>
      </c>
      <c r="F2730" s="235" t="e">
        <f>VLOOKUP(CONCATENATE(C2730,G2730),'FORM 3'!$C$7:$M$3007,3,FALSE)</f>
        <v>#N/A</v>
      </c>
      <c r="G2730" s="236" t="s">
        <v>167</v>
      </c>
      <c r="H2730" s="120"/>
      <c r="I2730" s="66"/>
    </row>
    <row r="2731" spans="1:9" ht="12.75" hidden="1" customHeight="1" x14ac:dyDescent="0.25">
      <c r="A2731" s="112"/>
      <c r="B2731" s="116"/>
      <c r="C2731" s="81"/>
      <c r="D2731" s="77"/>
      <c r="E2731" s="235" t="e">
        <f>VLOOKUP(CONCATENATE(C2731,G2731),'FORM 3'!$C$7:$M$3007,10,FALSE)</f>
        <v>#N/A</v>
      </c>
      <c r="F2731" s="235" t="e">
        <f>VLOOKUP(CONCATENATE(C2731,G2731),'FORM 3'!$C$7:$M$3007,3,FALSE)</f>
        <v>#N/A</v>
      </c>
      <c r="G2731" s="236" t="s">
        <v>167</v>
      </c>
      <c r="H2731" s="120"/>
      <c r="I2731" s="66"/>
    </row>
    <row r="2732" spans="1:9" ht="12.75" hidden="1" customHeight="1" x14ac:dyDescent="0.25">
      <c r="A2732" s="112"/>
      <c r="B2732" s="116"/>
      <c r="C2732" s="81"/>
      <c r="D2732" s="77"/>
      <c r="E2732" s="235" t="e">
        <f>VLOOKUP(CONCATENATE(C2732,G2732),'FORM 3'!$C$7:$M$3007,10,FALSE)</f>
        <v>#N/A</v>
      </c>
      <c r="F2732" s="235" t="e">
        <f>VLOOKUP(CONCATENATE(C2732,G2732),'FORM 3'!$C$7:$M$3007,3,FALSE)</f>
        <v>#N/A</v>
      </c>
      <c r="G2732" s="236" t="s">
        <v>167</v>
      </c>
      <c r="H2732" s="120"/>
      <c r="I2732" s="66"/>
    </row>
    <row r="2733" spans="1:9" ht="12.75" hidden="1" customHeight="1" x14ac:dyDescent="0.25">
      <c r="A2733" s="112"/>
      <c r="B2733" s="116"/>
      <c r="C2733" s="81"/>
      <c r="D2733" s="77"/>
      <c r="E2733" s="235" t="e">
        <f>VLOOKUP(CONCATENATE(C2733,G2733),'FORM 3'!$C$7:$M$3007,10,FALSE)</f>
        <v>#N/A</v>
      </c>
      <c r="F2733" s="235" t="e">
        <f>VLOOKUP(CONCATENATE(C2733,G2733),'FORM 3'!$C$7:$M$3007,3,FALSE)</f>
        <v>#N/A</v>
      </c>
      <c r="G2733" s="236" t="s">
        <v>167</v>
      </c>
      <c r="H2733" s="120"/>
      <c r="I2733" s="66"/>
    </row>
    <row r="2734" spans="1:9" ht="12.75" hidden="1" customHeight="1" x14ac:dyDescent="0.25">
      <c r="A2734" s="112"/>
      <c r="B2734" s="116"/>
      <c r="C2734" s="81"/>
      <c r="D2734" s="77"/>
      <c r="E2734" s="235" t="e">
        <f>VLOOKUP(CONCATENATE(C2734,G2734),'FORM 3'!$C$7:$M$3007,10,FALSE)</f>
        <v>#N/A</v>
      </c>
      <c r="F2734" s="235" t="e">
        <f>VLOOKUP(CONCATENATE(C2734,G2734),'FORM 3'!$C$7:$M$3007,3,FALSE)</f>
        <v>#N/A</v>
      </c>
      <c r="G2734" s="236" t="s">
        <v>167</v>
      </c>
      <c r="H2734" s="120"/>
      <c r="I2734" s="66"/>
    </row>
    <row r="2735" spans="1:9" ht="12.75" hidden="1" customHeight="1" x14ac:dyDescent="0.25">
      <c r="A2735" s="112"/>
      <c r="B2735" s="116"/>
      <c r="C2735" s="81"/>
      <c r="D2735" s="77"/>
      <c r="E2735" s="235" t="e">
        <f>VLOOKUP(CONCATENATE(C2735,G2735),'FORM 3'!$C$7:$M$3007,10,FALSE)</f>
        <v>#N/A</v>
      </c>
      <c r="F2735" s="235" t="e">
        <f>VLOOKUP(CONCATENATE(C2735,G2735),'FORM 3'!$C$7:$M$3007,3,FALSE)</f>
        <v>#N/A</v>
      </c>
      <c r="G2735" s="236" t="s">
        <v>167</v>
      </c>
      <c r="H2735" s="120"/>
      <c r="I2735" s="66"/>
    </row>
    <row r="2736" spans="1:9" ht="12.75" hidden="1" customHeight="1" x14ac:dyDescent="0.25">
      <c r="A2736" s="112"/>
      <c r="B2736" s="116"/>
      <c r="C2736" s="81"/>
      <c r="D2736" s="77"/>
      <c r="E2736" s="235" t="e">
        <f>VLOOKUP(CONCATENATE(C2736,G2736),'FORM 3'!$C$7:$M$3007,10,FALSE)</f>
        <v>#N/A</v>
      </c>
      <c r="F2736" s="235" t="e">
        <f>VLOOKUP(CONCATENATE(C2736,G2736),'FORM 3'!$C$7:$M$3007,3,FALSE)</f>
        <v>#N/A</v>
      </c>
      <c r="G2736" s="236" t="s">
        <v>167</v>
      </c>
      <c r="H2736" s="120"/>
      <c r="I2736" s="66"/>
    </row>
    <row r="2737" spans="1:9" ht="12.75" hidden="1" customHeight="1" x14ac:dyDescent="0.25">
      <c r="A2737" s="112"/>
      <c r="B2737" s="116"/>
      <c r="C2737" s="81"/>
      <c r="D2737" s="77"/>
      <c r="E2737" s="235" t="e">
        <f>VLOOKUP(CONCATENATE(C2737,G2737),'FORM 3'!$C$7:$M$3007,10,FALSE)</f>
        <v>#N/A</v>
      </c>
      <c r="F2737" s="235" t="e">
        <f>VLOOKUP(CONCATENATE(C2737,G2737),'FORM 3'!$C$7:$M$3007,3,FALSE)</f>
        <v>#N/A</v>
      </c>
      <c r="G2737" s="236" t="s">
        <v>167</v>
      </c>
      <c r="H2737" s="120"/>
      <c r="I2737" s="66"/>
    </row>
    <row r="2738" spans="1:9" ht="12.75" hidden="1" customHeight="1" x14ac:dyDescent="0.25">
      <c r="A2738" s="112"/>
      <c r="B2738" s="116"/>
      <c r="C2738" s="81"/>
      <c r="D2738" s="77"/>
      <c r="E2738" s="235" t="e">
        <f>VLOOKUP(CONCATENATE(C2738,G2738),'FORM 3'!$C$7:$M$3007,10,FALSE)</f>
        <v>#N/A</v>
      </c>
      <c r="F2738" s="235" t="e">
        <f>VLOOKUP(CONCATENATE(C2738,G2738),'FORM 3'!$C$7:$M$3007,3,FALSE)</f>
        <v>#N/A</v>
      </c>
      <c r="G2738" s="236" t="s">
        <v>167</v>
      </c>
      <c r="H2738" s="120"/>
      <c r="I2738" s="66"/>
    </row>
    <row r="2739" spans="1:9" ht="12.75" hidden="1" customHeight="1" x14ac:dyDescent="0.25">
      <c r="A2739" s="112"/>
      <c r="B2739" s="116"/>
      <c r="C2739" s="81"/>
      <c r="D2739" s="77"/>
      <c r="E2739" s="235" t="e">
        <f>VLOOKUP(CONCATENATE(C2739,G2739),'FORM 3'!$C$7:$M$3007,10,FALSE)</f>
        <v>#N/A</v>
      </c>
      <c r="F2739" s="235" t="e">
        <f>VLOOKUP(CONCATENATE(C2739,G2739),'FORM 3'!$C$7:$M$3007,3,FALSE)</f>
        <v>#N/A</v>
      </c>
      <c r="G2739" s="236" t="s">
        <v>167</v>
      </c>
      <c r="H2739" s="120"/>
      <c r="I2739" s="66"/>
    </row>
    <row r="2740" spans="1:9" ht="12.75" hidden="1" customHeight="1" x14ac:dyDescent="0.25">
      <c r="A2740" s="112"/>
      <c r="B2740" s="116"/>
      <c r="C2740" s="81"/>
      <c r="D2740" s="77"/>
      <c r="E2740" s="235" t="e">
        <f>VLOOKUP(CONCATENATE(C2740,G2740),'FORM 3'!$C$7:$M$3007,10,FALSE)</f>
        <v>#N/A</v>
      </c>
      <c r="F2740" s="235" t="e">
        <f>VLOOKUP(CONCATENATE(C2740,G2740),'FORM 3'!$C$7:$M$3007,3,FALSE)</f>
        <v>#N/A</v>
      </c>
      <c r="G2740" s="236" t="s">
        <v>167</v>
      </c>
      <c r="H2740" s="120"/>
      <c r="I2740" s="66"/>
    </row>
    <row r="2741" spans="1:9" ht="12.75" hidden="1" customHeight="1" x14ac:dyDescent="0.25">
      <c r="A2741" s="112"/>
      <c r="B2741" s="116"/>
      <c r="C2741" s="81"/>
      <c r="D2741" s="77"/>
      <c r="E2741" s="235" t="e">
        <f>VLOOKUP(CONCATENATE(C2741,G2741),'FORM 3'!$C$7:$M$3007,10,FALSE)</f>
        <v>#N/A</v>
      </c>
      <c r="F2741" s="235" t="e">
        <f>VLOOKUP(CONCATENATE(C2741,G2741),'FORM 3'!$C$7:$M$3007,3,FALSE)</f>
        <v>#N/A</v>
      </c>
      <c r="G2741" s="236" t="s">
        <v>167</v>
      </c>
      <c r="H2741" s="120"/>
      <c r="I2741" s="66"/>
    </row>
    <row r="2742" spans="1:9" ht="12.75" hidden="1" customHeight="1" x14ac:dyDescent="0.25">
      <c r="A2742" s="112"/>
      <c r="B2742" s="116"/>
      <c r="C2742" s="81"/>
      <c r="D2742" s="77"/>
      <c r="E2742" s="235" t="e">
        <f>VLOOKUP(CONCATENATE(C2742,G2742),'FORM 3'!$C$7:$M$3007,10,FALSE)</f>
        <v>#N/A</v>
      </c>
      <c r="F2742" s="235" t="e">
        <f>VLOOKUP(CONCATENATE(C2742,G2742),'FORM 3'!$C$7:$M$3007,3,FALSE)</f>
        <v>#N/A</v>
      </c>
      <c r="G2742" s="236" t="s">
        <v>167</v>
      </c>
      <c r="H2742" s="120"/>
      <c r="I2742" s="66"/>
    </row>
    <row r="2743" spans="1:9" ht="12.75" hidden="1" customHeight="1" x14ac:dyDescent="0.25">
      <c r="A2743" s="112"/>
      <c r="B2743" s="116"/>
      <c r="C2743" s="81"/>
      <c r="D2743" s="77"/>
      <c r="E2743" s="235" t="e">
        <f>VLOOKUP(CONCATENATE(C2743,G2743),'FORM 3'!$C$7:$M$3007,10,FALSE)</f>
        <v>#N/A</v>
      </c>
      <c r="F2743" s="235" t="e">
        <f>VLOOKUP(CONCATENATE(C2743,G2743),'FORM 3'!$C$7:$M$3007,3,FALSE)</f>
        <v>#N/A</v>
      </c>
      <c r="G2743" s="236" t="s">
        <v>167</v>
      </c>
      <c r="H2743" s="120"/>
      <c r="I2743" s="66"/>
    </row>
    <row r="2744" spans="1:9" ht="12.75" hidden="1" customHeight="1" x14ac:dyDescent="0.25">
      <c r="A2744" s="112"/>
      <c r="B2744" s="116"/>
      <c r="C2744" s="81"/>
      <c r="D2744" s="77"/>
      <c r="E2744" s="235" t="e">
        <f>VLOOKUP(CONCATENATE(C2744,G2744),'FORM 3'!$C$7:$M$3007,10,FALSE)</f>
        <v>#N/A</v>
      </c>
      <c r="F2744" s="235" t="e">
        <f>VLOOKUP(CONCATENATE(C2744,G2744),'FORM 3'!$C$7:$M$3007,3,FALSE)</f>
        <v>#N/A</v>
      </c>
      <c r="G2744" s="236" t="s">
        <v>167</v>
      </c>
      <c r="H2744" s="120"/>
      <c r="I2744" s="66"/>
    </row>
    <row r="2745" spans="1:9" ht="12.75" hidden="1" customHeight="1" x14ac:dyDescent="0.25">
      <c r="A2745" s="112"/>
      <c r="B2745" s="116"/>
      <c r="C2745" s="81"/>
      <c r="D2745" s="77"/>
      <c r="E2745" s="235" t="e">
        <f>VLOOKUP(CONCATENATE(C2745,G2745),'FORM 3'!$C$7:$M$3007,10,FALSE)</f>
        <v>#N/A</v>
      </c>
      <c r="F2745" s="235" t="e">
        <f>VLOOKUP(CONCATENATE(C2745,G2745),'FORM 3'!$C$7:$M$3007,3,FALSE)</f>
        <v>#N/A</v>
      </c>
      <c r="G2745" s="236" t="s">
        <v>167</v>
      </c>
      <c r="H2745" s="120"/>
      <c r="I2745" s="66"/>
    </row>
    <row r="2746" spans="1:9" ht="12.75" hidden="1" customHeight="1" x14ac:dyDescent="0.25">
      <c r="A2746" s="112"/>
      <c r="B2746" s="116"/>
      <c r="C2746" s="81"/>
      <c r="D2746" s="77"/>
      <c r="E2746" s="235" t="e">
        <f>VLOOKUP(CONCATENATE(C2746,G2746),'FORM 3'!$C$7:$M$3007,10,FALSE)</f>
        <v>#N/A</v>
      </c>
      <c r="F2746" s="235" t="e">
        <f>VLOOKUP(CONCATENATE(C2746,G2746),'FORM 3'!$C$7:$M$3007,3,FALSE)</f>
        <v>#N/A</v>
      </c>
      <c r="G2746" s="236" t="s">
        <v>167</v>
      </c>
      <c r="H2746" s="120"/>
      <c r="I2746" s="66"/>
    </row>
    <row r="2747" spans="1:9" ht="12.75" hidden="1" customHeight="1" x14ac:dyDescent="0.25">
      <c r="A2747" s="112"/>
      <c r="B2747" s="116"/>
      <c r="C2747" s="81"/>
      <c r="D2747" s="77"/>
      <c r="E2747" s="235" t="e">
        <f>VLOOKUP(CONCATENATE(C2747,G2747),'FORM 3'!$C$7:$M$3007,10,FALSE)</f>
        <v>#N/A</v>
      </c>
      <c r="F2747" s="235" t="e">
        <f>VLOOKUP(CONCATENATE(C2747,G2747),'FORM 3'!$C$7:$M$3007,3,FALSE)</f>
        <v>#N/A</v>
      </c>
      <c r="G2747" s="236" t="s">
        <v>167</v>
      </c>
      <c r="H2747" s="120"/>
      <c r="I2747" s="66"/>
    </row>
    <row r="2748" spans="1:9" ht="12.75" hidden="1" customHeight="1" x14ac:dyDescent="0.25">
      <c r="A2748" s="112"/>
      <c r="B2748" s="116"/>
      <c r="C2748" s="81"/>
      <c r="D2748" s="77"/>
      <c r="E2748" s="235" t="e">
        <f>VLOOKUP(CONCATENATE(C2748,G2748),'FORM 3'!$C$7:$M$3007,10,FALSE)</f>
        <v>#N/A</v>
      </c>
      <c r="F2748" s="235" t="e">
        <f>VLOOKUP(CONCATENATE(C2748,G2748),'FORM 3'!$C$7:$M$3007,3,FALSE)</f>
        <v>#N/A</v>
      </c>
      <c r="G2748" s="236" t="s">
        <v>167</v>
      </c>
      <c r="H2748" s="120"/>
      <c r="I2748" s="66"/>
    </row>
    <row r="2749" spans="1:9" ht="12.75" hidden="1" customHeight="1" x14ac:dyDescent="0.25">
      <c r="A2749" s="112"/>
      <c r="B2749" s="116"/>
      <c r="C2749" s="81"/>
      <c r="D2749" s="77"/>
      <c r="E2749" s="235" t="e">
        <f>VLOOKUP(CONCATENATE(C2749,G2749),'FORM 3'!$C$7:$M$3007,10,FALSE)</f>
        <v>#N/A</v>
      </c>
      <c r="F2749" s="235" t="e">
        <f>VLOOKUP(CONCATENATE(C2749,G2749),'FORM 3'!$C$7:$M$3007,3,FALSE)</f>
        <v>#N/A</v>
      </c>
      <c r="G2749" s="236" t="s">
        <v>167</v>
      </c>
      <c r="H2749" s="120"/>
      <c r="I2749" s="66"/>
    </row>
    <row r="2750" spans="1:9" ht="12.75" hidden="1" customHeight="1" x14ac:dyDescent="0.25">
      <c r="A2750" s="112"/>
      <c r="B2750" s="116"/>
      <c r="C2750" s="81"/>
      <c r="D2750" s="77"/>
      <c r="E2750" s="235" t="e">
        <f>VLOOKUP(CONCATENATE(C2750,G2750),'FORM 3'!$C$7:$M$3007,10,FALSE)</f>
        <v>#N/A</v>
      </c>
      <c r="F2750" s="235" t="e">
        <f>VLOOKUP(CONCATENATE(C2750,G2750),'FORM 3'!$C$7:$M$3007,3,FALSE)</f>
        <v>#N/A</v>
      </c>
      <c r="G2750" s="236" t="s">
        <v>167</v>
      </c>
      <c r="H2750" s="120"/>
      <c r="I2750" s="66"/>
    </row>
    <row r="2751" spans="1:9" ht="12.75" hidden="1" customHeight="1" x14ac:dyDescent="0.25">
      <c r="A2751" s="112"/>
      <c r="B2751" s="116"/>
      <c r="C2751" s="81"/>
      <c r="D2751" s="77"/>
      <c r="E2751" s="235" t="e">
        <f>VLOOKUP(CONCATENATE(C2751,G2751),'FORM 3'!$C$7:$M$3007,10,FALSE)</f>
        <v>#N/A</v>
      </c>
      <c r="F2751" s="235" t="e">
        <f>VLOOKUP(CONCATENATE(C2751,G2751),'FORM 3'!$C$7:$M$3007,3,FALSE)</f>
        <v>#N/A</v>
      </c>
      <c r="G2751" s="236" t="s">
        <v>167</v>
      </c>
      <c r="H2751" s="120"/>
      <c r="I2751" s="66"/>
    </row>
    <row r="2752" spans="1:9" ht="12.75" hidden="1" customHeight="1" x14ac:dyDescent="0.25">
      <c r="A2752" s="112"/>
      <c r="B2752" s="116"/>
      <c r="C2752" s="81"/>
      <c r="D2752" s="77"/>
      <c r="E2752" s="235" t="e">
        <f>VLOOKUP(CONCATENATE(C2752,G2752),'FORM 3'!$C$7:$M$3007,10,FALSE)</f>
        <v>#N/A</v>
      </c>
      <c r="F2752" s="235" t="e">
        <f>VLOOKUP(CONCATENATE(C2752,G2752),'FORM 3'!$C$7:$M$3007,3,FALSE)</f>
        <v>#N/A</v>
      </c>
      <c r="G2752" s="236" t="s">
        <v>167</v>
      </c>
      <c r="H2752" s="120"/>
      <c r="I2752" s="66"/>
    </row>
    <row r="2753" spans="1:9" ht="12.75" hidden="1" customHeight="1" x14ac:dyDescent="0.25">
      <c r="A2753" s="112"/>
      <c r="B2753" s="116"/>
      <c r="C2753" s="81"/>
      <c r="D2753" s="77"/>
      <c r="E2753" s="235" t="e">
        <f>VLOOKUP(CONCATENATE(C2753,G2753),'FORM 3'!$C$7:$M$3007,10,FALSE)</f>
        <v>#N/A</v>
      </c>
      <c r="F2753" s="235" t="e">
        <f>VLOOKUP(CONCATENATE(C2753,G2753),'FORM 3'!$C$7:$M$3007,3,FALSE)</f>
        <v>#N/A</v>
      </c>
      <c r="G2753" s="236" t="s">
        <v>167</v>
      </c>
      <c r="H2753" s="120"/>
      <c r="I2753" s="66"/>
    </row>
    <row r="2754" spans="1:9" ht="12.75" hidden="1" customHeight="1" x14ac:dyDescent="0.25">
      <c r="A2754" s="112"/>
      <c r="B2754" s="116"/>
      <c r="C2754" s="81"/>
      <c r="D2754" s="77"/>
      <c r="E2754" s="235" t="e">
        <f>VLOOKUP(CONCATENATE(C2754,G2754),'FORM 3'!$C$7:$M$3007,10,FALSE)</f>
        <v>#N/A</v>
      </c>
      <c r="F2754" s="235" t="e">
        <f>VLOOKUP(CONCATENATE(C2754,G2754),'FORM 3'!$C$7:$M$3007,3,FALSE)</f>
        <v>#N/A</v>
      </c>
      <c r="G2754" s="236" t="s">
        <v>167</v>
      </c>
      <c r="H2754" s="120"/>
      <c r="I2754" s="66"/>
    </row>
    <row r="2755" spans="1:9" ht="12.75" hidden="1" customHeight="1" x14ac:dyDescent="0.25">
      <c r="A2755" s="112"/>
      <c r="B2755" s="116"/>
      <c r="C2755" s="81"/>
      <c r="D2755" s="77"/>
      <c r="E2755" s="235" t="e">
        <f>VLOOKUP(CONCATENATE(C2755,G2755),'FORM 3'!$C$7:$M$3007,10,FALSE)</f>
        <v>#N/A</v>
      </c>
      <c r="F2755" s="235" t="e">
        <f>VLOOKUP(CONCATENATE(C2755,G2755),'FORM 3'!$C$7:$M$3007,3,FALSE)</f>
        <v>#N/A</v>
      </c>
      <c r="G2755" s="236" t="s">
        <v>167</v>
      </c>
      <c r="H2755" s="120"/>
      <c r="I2755" s="66"/>
    </row>
    <row r="2756" spans="1:9" ht="12.75" hidden="1" customHeight="1" x14ac:dyDescent="0.25">
      <c r="A2756" s="112"/>
      <c r="B2756" s="116"/>
      <c r="C2756" s="81"/>
      <c r="D2756" s="77"/>
      <c r="E2756" s="235" t="e">
        <f>VLOOKUP(CONCATENATE(C2756,G2756),'FORM 3'!$C$7:$M$3007,10,FALSE)</f>
        <v>#N/A</v>
      </c>
      <c r="F2756" s="235" t="e">
        <f>VLOOKUP(CONCATENATE(C2756,G2756),'FORM 3'!$C$7:$M$3007,3,FALSE)</f>
        <v>#N/A</v>
      </c>
      <c r="G2756" s="236" t="s">
        <v>167</v>
      </c>
      <c r="H2756" s="120"/>
      <c r="I2756" s="66"/>
    </row>
    <row r="2757" spans="1:9" ht="12.75" hidden="1" customHeight="1" x14ac:dyDescent="0.25">
      <c r="A2757" s="112"/>
      <c r="B2757" s="116"/>
      <c r="C2757" s="81"/>
      <c r="D2757" s="77"/>
      <c r="E2757" s="235" t="e">
        <f>VLOOKUP(CONCATENATE(C2757,G2757),'FORM 3'!$C$7:$M$3007,10,FALSE)</f>
        <v>#N/A</v>
      </c>
      <c r="F2757" s="235" t="e">
        <f>VLOOKUP(CONCATENATE(C2757,G2757),'FORM 3'!$C$7:$M$3007,3,FALSE)</f>
        <v>#N/A</v>
      </c>
      <c r="G2757" s="236" t="s">
        <v>167</v>
      </c>
      <c r="H2757" s="120"/>
      <c r="I2757" s="66"/>
    </row>
    <row r="2758" spans="1:9" ht="12.75" hidden="1" customHeight="1" x14ac:dyDescent="0.25">
      <c r="A2758" s="112"/>
      <c r="B2758" s="116"/>
      <c r="C2758" s="81"/>
      <c r="D2758" s="77"/>
      <c r="E2758" s="235" t="e">
        <f>VLOOKUP(CONCATENATE(C2758,G2758),'FORM 3'!$C$7:$M$3007,10,FALSE)</f>
        <v>#N/A</v>
      </c>
      <c r="F2758" s="235" t="e">
        <f>VLOOKUP(CONCATENATE(C2758,G2758),'FORM 3'!$C$7:$M$3007,3,FALSE)</f>
        <v>#N/A</v>
      </c>
      <c r="G2758" s="236" t="s">
        <v>167</v>
      </c>
      <c r="H2758" s="120"/>
      <c r="I2758" s="66"/>
    </row>
    <row r="2759" spans="1:9" ht="12.75" hidden="1" customHeight="1" x14ac:dyDescent="0.25">
      <c r="A2759" s="112"/>
      <c r="B2759" s="116"/>
      <c r="C2759" s="81"/>
      <c r="D2759" s="77"/>
      <c r="E2759" s="235" t="e">
        <f>VLOOKUP(CONCATENATE(C2759,G2759),'FORM 3'!$C$7:$M$3007,10,FALSE)</f>
        <v>#N/A</v>
      </c>
      <c r="F2759" s="235" t="e">
        <f>VLOOKUP(CONCATENATE(C2759,G2759),'FORM 3'!$C$7:$M$3007,3,FALSE)</f>
        <v>#N/A</v>
      </c>
      <c r="G2759" s="236" t="s">
        <v>167</v>
      </c>
      <c r="H2759" s="120"/>
      <c r="I2759" s="66"/>
    </row>
    <row r="2760" spans="1:9" ht="12.75" hidden="1" customHeight="1" x14ac:dyDescent="0.25">
      <c r="A2760" s="112"/>
      <c r="B2760" s="116"/>
      <c r="C2760" s="81"/>
      <c r="D2760" s="77"/>
      <c r="E2760" s="235" t="e">
        <f>VLOOKUP(CONCATENATE(C2760,G2760),'FORM 3'!$C$7:$M$3007,10,FALSE)</f>
        <v>#N/A</v>
      </c>
      <c r="F2760" s="235" t="e">
        <f>VLOOKUP(CONCATENATE(C2760,G2760),'FORM 3'!$C$7:$M$3007,3,FALSE)</f>
        <v>#N/A</v>
      </c>
      <c r="G2760" s="236" t="s">
        <v>167</v>
      </c>
      <c r="H2760" s="120"/>
      <c r="I2760" s="66"/>
    </row>
    <row r="2761" spans="1:9" ht="12.75" hidden="1" customHeight="1" x14ac:dyDescent="0.25">
      <c r="A2761" s="112"/>
      <c r="B2761" s="116"/>
      <c r="C2761" s="81"/>
      <c r="D2761" s="77"/>
      <c r="E2761" s="235" t="e">
        <f>VLOOKUP(CONCATENATE(C2761,G2761),'FORM 3'!$C$7:$M$3007,10,FALSE)</f>
        <v>#N/A</v>
      </c>
      <c r="F2761" s="235" t="e">
        <f>VLOOKUP(CONCATENATE(C2761,G2761),'FORM 3'!$C$7:$M$3007,3,FALSE)</f>
        <v>#N/A</v>
      </c>
      <c r="G2761" s="236" t="s">
        <v>167</v>
      </c>
      <c r="H2761" s="120"/>
      <c r="I2761" s="66"/>
    </row>
    <row r="2762" spans="1:9" ht="12.75" hidden="1" customHeight="1" x14ac:dyDescent="0.25">
      <c r="A2762" s="112"/>
      <c r="B2762" s="116"/>
      <c r="C2762" s="81"/>
      <c r="D2762" s="77"/>
      <c r="E2762" s="235" t="e">
        <f>VLOOKUP(CONCATENATE(C2762,G2762),'FORM 3'!$C$7:$M$3007,10,FALSE)</f>
        <v>#N/A</v>
      </c>
      <c r="F2762" s="235" t="e">
        <f>VLOOKUP(CONCATENATE(C2762,G2762),'FORM 3'!$C$7:$M$3007,3,FALSE)</f>
        <v>#N/A</v>
      </c>
      <c r="G2762" s="236" t="s">
        <v>167</v>
      </c>
      <c r="H2762" s="120"/>
      <c r="I2762" s="66"/>
    </row>
    <row r="2763" spans="1:9" ht="12.75" hidden="1" customHeight="1" x14ac:dyDescent="0.25">
      <c r="A2763" s="112"/>
      <c r="B2763" s="116"/>
      <c r="C2763" s="81"/>
      <c r="D2763" s="77"/>
      <c r="E2763" s="235" t="e">
        <f>VLOOKUP(CONCATENATE(C2763,G2763),'FORM 3'!$C$7:$M$3007,10,FALSE)</f>
        <v>#N/A</v>
      </c>
      <c r="F2763" s="235" t="e">
        <f>VLOOKUP(CONCATENATE(C2763,G2763),'FORM 3'!$C$7:$M$3007,3,FALSE)</f>
        <v>#N/A</v>
      </c>
      <c r="G2763" s="236" t="s">
        <v>167</v>
      </c>
      <c r="H2763" s="120"/>
      <c r="I2763" s="66"/>
    </row>
    <row r="2764" spans="1:9" ht="12.75" hidden="1" customHeight="1" x14ac:dyDescent="0.25">
      <c r="A2764" s="112"/>
      <c r="B2764" s="116"/>
      <c r="C2764" s="81"/>
      <c r="D2764" s="77"/>
      <c r="E2764" s="235" t="e">
        <f>VLOOKUP(CONCATENATE(C2764,G2764),'FORM 3'!$C$7:$M$3007,10,FALSE)</f>
        <v>#N/A</v>
      </c>
      <c r="F2764" s="235" t="e">
        <f>VLOOKUP(CONCATENATE(C2764,G2764),'FORM 3'!$C$7:$M$3007,3,FALSE)</f>
        <v>#N/A</v>
      </c>
      <c r="G2764" s="236" t="s">
        <v>167</v>
      </c>
      <c r="H2764" s="120"/>
      <c r="I2764" s="66"/>
    </row>
    <row r="2765" spans="1:9" ht="12.75" hidden="1" customHeight="1" x14ac:dyDescent="0.25">
      <c r="A2765" s="112"/>
      <c r="B2765" s="116"/>
      <c r="C2765" s="81"/>
      <c r="D2765" s="77"/>
      <c r="E2765" s="235" t="e">
        <f>VLOOKUP(CONCATENATE(C2765,G2765),'FORM 3'!$C$7:$M$3007,10,FALSE)</f>
        <v>#N/A</v>
      </c>
      <c r="F2765" s="235" t="e">
        <f>VLOOKUP(CONCATENATE(C2765,G2765),'FORM 3'!$C$7:$M$3007,3,FALSE)</f>
        <v>#N/A</v>
      </c>
      <c r="G2765" s="236" t="s">
        <v>167</v>
      </c>
      <c r="H2765" s="120"/>
      <c r="I2765" s="66"/>
    </row>
    <row r="2766" spans="1:9" ht="12.75" hidden="1" customHeight="1" x14ac:dyDescent="0.25">
      <c r="A2766" s="112"/>
      <c r="B2766" s="116"/>
      <c r="C2766" s="81"/>
      <c r="D2766" s="77"/>
      <c r="E2766" s="235" t="e">
        <f>VLOOKUP(CONCATENATE(C2766,G2766),'FORM 3'!$C$7:$M$3007,10,FALSE)</f>
        <v>#N/A</v>
      </c>
      <c r="F2766" s="235" t="e">
        <f>VLOOKUP(CONCATENATE(C2766,G2766),'FORM 3'!$C$7:$M$3007,3,FALSE)</f>
        <v>#N/A</v>
      </c>
      <c r="G2766" s="236" t="s">
        <v>167</v>
      </c>
      <c r="H2766" s="120"/>
      <c r="I2766" s="66"/>
    </row>
    <row r="2767" spans="1:9" ht="12.75" hidden="1" customHeight="1" x14ac:dyDescent="0.25">
      <c r="A2767" s="112"/>
      <c r="B2767" s="116"/>
      <c r="C2767" s="81"/>
      <c r="D2767" s="77"/>
      <c r="E2767" s="235" t="e">
        <f>VLOOKUP(CONCATENATE(C2767,G2767),'FORM 3'!$C$7:$M$3007,10,FALSE)</f>
        <v>#N/A</v>
      </c>
      <c r="F2767" s="235" t="e">
        <f>VLOOKUP(CONCATENATE(C2767,G2767),'FORM 3'!$C$7:$M$3007,3,FALSE)</f>
        <v>#N/A</v>
      </c>
      <c r="G2767" s="236" t="s">
        <v>167</v>
      </c>
      <c r="H2767" s="120"/>
      <c r="I2767" s="66"/>
    </row>
    <row r="2768" spans="1:9" ht="12.75" hidden="1" customHeight="1" x14ac:dyDescent="0.25">
      <c r="A2768" s="112"/>
      <c r="B2768" s="116"/>
      <c r="C2768" s="81"/>
      <c r="D2768" s="77"/>
      <c r="E2768" s="235" t="e">
        <f>VLOOKUP(CONCATENATE(C2768,G2768),'FORM 3'!$C$7:$M$3007,10,FALSE)</f>
        <v>#N/A</v>
      </c>
      <c r="F2768" s="235" t="e">
        <f>VLOOKUP(CONCATENATE(C2768,G2768),'FORM 3'!$C$7:$M$3007,3,FALSE)</f>
        <v>#N/A</v>
      </c>
      <c r="G2768" s="236" t="s">
        <v>167</v>
      </c>
      <c r="H2768" s="120"/>
      <c r="I2768" s="66"/>
    </row>
    <row r="2769" spans="1:9" ht="12.75" hidden="1" customHeight="1" x14ac:dyDescent="0.25">
      <c r="A2769" s="112"/>
      <c r="B2769" s="116"/>
      <c r="C2769" s="81"/>
      <c r="D2769" s="77"/>
      <c r="E2769" s="235" t="e">
        <f>VLOOKUP(CONCATENATE(C2769,G2769),'FORM 3'!$C$7:$M$3007,10,FALSE)</f>
        <v>#N/A</v>
      </c>
      <c r="F2769" s="235" t="e">
        <f>VLOOKUP(CONCATENATE(C2769,G2769),'FORM 3'!$C$7:$M$3007,3,FALSE)</f>
        <v>#N/A</v>
      </c>
      <c r="G2769" s="236" t="s">
        <v>167</v>
      </c>
      <c r="H2769" s="120"/>
      <c r="I2769" s="66"/>
    </row>
    <row r="2770" spans="1:9" ht="12.75" hidden="1" customHeight="1" x14ac:dyDescent="0.25">
      <c r="A2770" s="112"/>
      <c r="B2770" s="116"/>
      <c r="C2770" s="81"/>
      <c r="D2770" s="77"/>
      <c r="E2770" s="235" t="e">
        <f>VLOOKUP(CONCATENATE(C2770,G2770),'FORM 3'!$C$7:$M$3007,10,FALSE)</f>
        <v>#N/A</v>
      </c>
      <c r="F2770" s="235" t="e">
        <f>VLOOKUP(CONCATENATE(C2770,G2770),'FORM 3'!$C$7:$M$3007,3,FALSE)</f>
        <v>#N/A</v>
      </c>
      <c r="G2770" s="236" t="s">
        <v>167</v>
      </c>
      <c r="H2770" s="120"/>
      <c r="I2770" s="66"/>
    </row>
    <row r="2771" spans="1:9" ht="12.75" hidden="1" customHeight="1" x14ac:dyDescent="0.25">
      <c r="A2771" s="112"/>
      <c r="B2771" s="116"/>
      <c r="C2771" s="81"/>
      <c r="D2771" s="77"/>
      <c r="E2771" s="235" t="e">
        <f>VLOOKUP(CONCATENATE(C2771,G2771),'FORM 3'!$C$7:$M$3007,10,FALSE)</f>
        <v>#N/A</v>
      </c>
      <c r="F2771" s="235" t="e">
        <f>VLOOKUP(CONCATENATE(C2771,G2771),'FORM 3'!$C$7:$M$3007,3,FALSE)</f>
        <v>#N/A</v>
      </c>
      <c r="G2771" s="236" t="s">
        <v>167</v>
      </c>
      <c r="H2771" s="120"/>
      <c r="I2771" s="66"/>
    </row>
    <row r="2772" spans="1:9" ht="12.75" hidden="1" customHeight="1" x14ac:dyDescent="0.25">
      <c r="A2772" s="112"/>
      <c r="B2772" s="116"/>
      <c r="C2772" s="81"/>
      <c r="D2772" s="77"/>
      <c r="E2772" s="235" t="e">
        <f>VLOOKUP(CONCATENATE(C2772,G2772),'FORM 3'!$C$7:$M$3007,10,FALSE)</f>
        <v>#N/A</v>
      </c>
      <c r="F2772" s="235" t="e">
        <f>VLOOKUP(CONCATENATE(C2772,G2772),'FORM 3'!$C$7:$M$3007,3,FALSE)</f>
        <v>#N/A</v>
      </c>
      <c r="G2772" s="236" t="s">
        <v>167</v>
      </c>
      <c r="H2772" s="120"/>
      <c r="I2772" s="66"/>
    </row>
    <row r="2773" spans="1:9" ht="12.75" hidden="1" customHeight="1" x14ac:dyDescent="0.25">
      <c r="A2773" s="112"/>
      <c r="B2773" s="116"/>
      <c r="C2773" s="81"/>
      <c r="D2773" s="77"/>
      <c r="E2773" s="235" t="e">
        <f>VLOOKUP(CONCATENATE(C2773,G2773),'FORM 3'!$C$7:$M$3007,10,FALSE)</f>
        <v>#N/A</v>
      </c>
      <c r="F2773" s="235" t="e">
        <f>VLOOKUP(CONCATENATE(C2773,G2773),'FORM 3'!$C$7:$M$3007,3,FALSE)</f>
        <v>#N/A</v>
      </c>
      <c r="G2773" s="236" t="s">
        <v>167</v>
      </c>
      <c r="H2773" s="120"/>
      <c r="I2773" s="66"/>
    </row>
    <row r="2774" spans="1:9" ht="12.75" hidden="1" customHeight="1" x14ac:dyDescent="0.25">
      <c r="A2774" s="112"/>
      <c r="B2774" s="116"/>
      <c r="C2774" s="81"/>
      <c r="D2774" s="77"/>
      <c r="E2774" s="235" t="e">
        <f>VLOOKUP(CONCATENATE(C2774,G2774),'FORM 3'!$C$7:$M$3007,10,FALSE)</f>
        <v>#N/A</v>
      </c>
      <c r="F2774" s="235" t="e">
        <f>VLOOKUP(CONCATENATE(C2774,G2774),'FORM 3'!$C$7:$M$3007,3,FALSE)</f>
        <v>#N/A</v>
      </c>
      <c r="G2774" s="236" t="s">
        <v>167</v>
      </c>
      <c r="H2774" s="120"/>
      <c r="I2774" s="66"/>
    </row>
    <row r="2775" spans="1:9" ht="12.75" hidden="1" customHeight="1" x14ac:dyDescent="0.25">
      <c r="A2775" s="112"/>
      <c r="B2775" s="116"/>
      <c r="C2775" s="81"/>
      <c r="D2775" s="77"/>
      <c r="E2775" s="235" t="e">
        <f>VLOOKUP(CONCATENATE(C2775,G2775),'FORM 3'!$C$7:$M$3007,10,FALSE)</f>
        <v>#N/A</v>
      </c>
      <c r="F2775" s="235" t="e">
        <f>VLOOKUP(CONCATENATE(C2775,G2775),'FORM 3'!$C$7:$M$3007,3,FALSE)</f>
        <v>#N/A</v>
      </c>
      <c r="G2775" s="236" t="s">
        <v>167</v>
      </c>
      <c r="H2775" s="120"/>
      <c r="I2775" s="66"/>
    </row>
    <row r="2776" spans="1:9" ht="12.75" hidden="1" customHeight="1" x14ac:dyDescent="0.25">
      <c r="A2776" s="112"/>
      <c r="B2776" s="116"/>
      <c r="C2776" s="81"/>
      <c r="D2776" s="77"/>
      <c r="E2776" s="235" t="e">
        <f>VLOOKUP(CONCATENATE(C2776,G2776),'FORM 3'!$C$7:$M$3007,10,FALSE)</f>
        <v>#N/A</v>
      </c>
      <c r="F2776" s="235" t="e">
        <f>VLOOKUP(CONCATENATE(C2776,G2776),'FORM 3'!$C$7:$M$3007,3,FALSE)</f>
        <v>#N/A</v>
      </c>
      <c r="G2776" s="236" t="s">
        <v>167</v>
      </c>
      <c r="H2776" s="120"/>
      <c r="I2776" s="66"/>
    </row>
    <row r="2777" spans="1:9" ht="12.75" hidden="1" customHeight="1" x14ac:dyDescent="0.25">
      <c r="A2777" s="112"/>
      <c r="B2777" s="116"/>
      <c r="C2777" s="81"/>
      <c r="D2777" s="77"/>
      <c r="E2777" s="235" t="e">
        <f>VLOOKUP(CONCATENATE(C2777,G2777),'FORM 3'!$C$7:$M$3007,10,FALSE)</f>
        <v>#N/A</v>
      </c>
      <c r="F2777" s="235" t="e">
        <f>VLOOKUP(CONCATENATE(C2777,G2777),'FORM 3'!$C$7:$M$3007,3,FALSE)</f>
        <v>#N/A</v>
      </c>
      <c r="G2777" s="236" t="s">
        <v>167</v>
      </c>
      <c r="H2777" s="120"/>
      <c r="I2777" s="66"/>
    </row>
    <row r="2778" spans="1:9" ht="12.75" hidden="1" customHeight="1" x14ac:dyDescent="0.25">
      <c r="A2778" s="112"/>
      <c r="B2778" s="116"/>
      <c r="C2778" s="81"/>
      <c r="D2778" s="77"/>
      <c r="E2778" s="235" t="e">
        <f>VLOOKUP(CONCATENATE(C2778,G2778),'FORM 3'!$C$7:$M$3007,10,FALSE)</f>
        <v>#N/A</v>
      </c>
      <c r="F2778" s="235" t="e">
        <f>VLOOKUP(CONCATENATE(C2778,G2778),'FORM 3'!$C$7:$M$3007,3,FALSE)</f>
        <v>#N/A</v>
      </c>
      <c r="G2778" s="236" t="s">
        <v>167</v>
      </c>
      <c r="H2778" s="120"/>
      <c r="I2778" s="66"/>
    </row>
    <row r="2779" spans="1:9" ht="12.75" hidden="1" customHeight="1" x14ac:dyDescent="0.25">
      <c r="A2779" s="112"/>
      <c r="B2779" s="116"/>
      <c r="C2779" s="81"/>
      <c r="D2779" s="77"/>
      <c r="E2779" s="235" t="e">
        <f>VLOOKUP(CONCATENATE(C2779,G2779),'FORM 3'!$C$7:$M$3007,10,FALSE)</f>
        <v>#N/A</v>
      </c>
      <c r="F2779" s="235" t="e">
        <f>VLOOKUP(CONCATENATE(C2779,G2779),'FORM 3'!$C$7:$M$3007,3,FALSE)</f>
        <v>#N/A</v>
      </c>
      <c r="G2779" s="236" t="s">
        <v>167</v>
      </c>
      <c r="H2779" s="120"/>
      <c r="I2779" s="66"/>
    </row>
    <row r="2780" spans="1:9" ht="12.75" hidden="1" customHeight="1" x14ac:dyDescent="0.25">
      <c r="A2780" s="112"/>
      <c r="B2780" s="116"/>
      <c r="C2780" s="81"/>
      <c r="D2780" s="77"/>
      <c r="E2780" s="235" t="e">
        <f>VLOOKUP(CONCATENATE(C2780,G2780),'FORM 3'!$C$7:$M$3007,10,FALSE)</f>
        <v>#N/A</v>
      </c>
      <c r="F2780" s="235" t="e">
        <f>VLOOKUP(CONCATENATE(C2780,G2780),'FORM 3'!$C$7:$M$3007,3,FALSE)</f>
        <v>#N/A</v>
      </c>
      <c r="G2780" s="236" t="s">
        <v>167</v>
      </c>
      <c r="H2780" s="120"/>
      <c r="I2780" s="66"/>
    </row>
    <row r="2781" spans="1:9" ht="12.75" hidden="1" customHeight="1" x14ac:dyDescent="0.25">
      <c r="A2781" s="112"/>
      <c r="B2781" s="116"/>
      <c r="C2781" s="81"/>
      <c r="D2781" s="77"/>
      <c r="E2781" s="235" t="e">
        <f>VLOOKUP(CONCATENATE(C2781,G2781),'FORM 3'!$C$7:$M$3007,10,FALSE)</f>
        <v>#N/A</v>
      </c>
      <c r="F2781" s="235" t="e">
        <f>VLOOKUP(CONCATENATE(C2781,G2781),'FORM 3'!$C$7:$M$3007,3,FALSE)</f>
        <v>#N/A</v>
      </c>
      <c r="G2781" s="236" t="s">
        <v>167</v>
      </c>
      <c r="H2781" s="120"/>
      <c r="I2781" s="66"/>
    </row>
    <row r="2782" spans="1:9" ht="12.75" hidden="1" customHeight="1" x14ac:dyDescent="0.25">
      <c r="A2782" s="112"/>
      <c r="B2782" s="116"/>
      <c r="C2782" s="81"/>
      <c r="D2782" s="77"/>
      <c r="E2782" s="235" t="e">
        <f>VLOOKUP(CONCATENATE(C2782,G2782),'FORM 3'!$C$7:$M$3007,10,FALSE)</f>
        <v>#N/A</v>
      </c>
      <c r="F2782" s="235" t="e">
        <f>VLOOKUP(CONCATENATE(C2782,G2782),'FORM 3'!$C$7:$M$3007,3,FALSE)</f>
        <v>#N/A</v>
      </c>
      <c r="G2782" s="236" t="s">
        <v>167</v>
      </c>
      <c r="H2782" s="120"/>
      <c r="I2782" s="66"/>
    </row>
    <row r="2783" spans="1:9" ht="12.75" hidden="1" customHeight="1" x14ac:dyDescent="0.25">
      <c r="A2783" s="112"/>
      <c r="B2783" s="116"/>
      <c r="C2783" s="81"/>
      <c r="D2783" s="77"/>
      <c r="E2783" s="235" t="e">
        <f>VLOOKUP(CONCATENATE(C2783,G2783),'FORM 3'!$C$7:$M$3007,10,FALSE)</f>
        <v>#N/A</v>
      </c>
      <c r="F2783" s="235" t="e">
        <f>VLOOKUP(CONCATENATE(C2783,G2783),'FORM 3'!$C$7:$M$3007,3,FALSE)</f>
        <v>#N/A</v>
      </c>
      <c r="G2783" s="236" t="s">
        <v>167</v>
      </c>
      <c r="H2783" s="120"/>
      <c r="I2783" s="66"/>
    </row>
    <row r="2784" spans="1:9" ht="12.75" hidden="1" customHeight="1" x14ac:dyDescent="0.25">
      <c r="A2784" s="112"/>
      <c r="B2784" s="116"/>
      <c r="C2784" s="81"/>
      <c r="D2784" s="77"/>
      <c r="E2784" s="235" t="e">
        <f>VLOOKUP(CONCATENATE(C2784,G2784),'FORM 3'!$C$7:$M$3007,10,FALSE)</f>
        <v>#N/A</v>
      </c>
      <c r="F2784" s="235" t="e">
        <f>VLOOKUP(CONCATENATE(C2784,G2784),'FORM 3'!$C$7:$M$3007,3,FALSE)</f>
        <v>#N/A</v>
      </c>
      <c r="G2784" s="236" t="s">
        <v>167</v>
      </c>
      <c r="H2784" s="120"/>
      <c r="I2784" s="66"/>
    </row>
    <row r="2785" spans="1:9" ht="12.75" hidden="1" customHeight="1" x14ac:dyDescent="0.25">
      <c r="A2785" s="112"/>
      <c r="B2785" s="116"/>
      <c r="C2785" s="81"/>
      <c r="D2785" s="77"/>
      <c r="E2785" s="235" t="e">
        <f>VLOOKUP(CONCATENATE(C2785,G2785),'FORM 3'!$C$7:$M$3007,10,FALSE)</f>
        <v>#N/A</v>
      </c>
      <c r="F2785" s="235" t="e">
        <f>VLOOKUP(CONCATENATE(C2785,G2785),'FORM 3'!$C$7:$M$3007,3,FALSE)</f>
        <v>#N/A</v>
      </c>
      <c r="G2785" s="236" t="s">
        <v>167</v>
      </c>
      <c r="H2785" s="120"/>
      <c r="I2785" s="66"/>
    </row>
    <row r="2786" spans="1:9" ht="12.75" hidden="1" customHeight="1" x14ac:dyDescent="0.25">
      <c r="A2786" s="112"/>
      <c r="B2786" s="116"/>
      <c r="C2786" s="81"/>
      <c r="D2786" s="77"/>
      <c r="E2786" s="235" t="e">
        <f>VLOOKUP(CONCATENATE(C2786,G2786),'FORM 3'!$C$7:$M$3007,10,FALSE)</f>
        <v>#N/A</v>
      </c>
      <c r="F2786" s="235" t="e">
        <f>VLOOKUP(CONCATENATE(C2786,G2786),'FORM 3'!$C$7:$M$3007,3,FALSE)</f>
        <v>#N/A</v>
      </c>
      <c r="G2786" s="236" t="s">
        <v>167</v>
      </c>
      <c r="H2786" s="120"/>
      <c r="I2786" s="66"/>
    </row>
    <row r="2787" spans="1:9" ht="12.75" hidden="1" customHeight="1" x14ac:dyDescent="0.25">
      <c r="A2787" s="112"/>
      <c r="B2787" s="116"/>
      <c r="C2787" s="81"/>
      <c r="D2787" s="77"/>
      <c r="E2787" s="235" t="e">
        <f>VLOOKUP(CONCATENATE(C2787,G2787),'FORM 3'!$C$7:$M$3007,10,FALSE)</f>
        <v>#N/A</v>
      </c>
      <c r="F2787" s="235" t="e">
        <f>VLOOKUP(CONCATENATE(C2787,G2787),'FORM 3'!$C$7:$M$3007,3,FALSE)</f>
        <v>#N/A</v>
      </c>
      <c r="G2787" s="236" t="s">
        <v>167</v>
      </c>
      <c r="H2787" s="120"/>
      <c r="I2787" s="66"/>
    </row>
    <row r="2788" spans="1:9" ht="12.75" hidden="1" customHeight="1" x14ac:dyDescent="0.25">
      <c r="A2788" s="112"/>
      <c r="B2788" s="116"/>
      <c r="C2788" s="81"/>
      <c r="D2788" s="77"/>
      <c r="E2788" s="235" t="e">
        <f>VLOOKUP(CONCATENATE(C2788,G2788),'FORM 3'!$C$7:$M$3007,10,FALSE)</f>
        <v>#N/A</v>
      </c>
      <c r="F2788" s="235" t="e">
        <f>VLOOKUP(CONCATENATE(C2788,G2788),'FORM 3'!$C$7:$M$3007,3,FALSE)</f>
        <v>#N/A</v>
      </c>
      <c r="G2788" s="236" t="s">
        <v>167</v>
      </c>
      <c r="H2788" s="120"/>
      <c r="I2788" s="66"/>
    </row>
    <row r="2789" spans="1:9" ht="12.75" hidden="1" customHeight="1" x14ac:dyDescent="0.25">
      <c r="A2789" s="112"/>
      <c r="B2789" s="116"/>
      <c r="C2789" s="81"/>
      <c r="D2789" s="77"/>
      <c r="E2789" s="235" t="e">
        <f>VLOOKUP(CONCATENATE(C2789,G2789),'FORM 3'!$C$7:$M$3007,10,FALSE)</f>
        <v>#N/A</v>
      </c>
      <c r="F2789" s="235" t="e">
        <f>VLOOKUP(CONCATENATE(C2789,G2789),'FORM 3'!$C$7:$M$3007,3,FALSE)</f>
        <v>#N/A</v>
      </c>
      <c r="G2789" s="236" t="s">
        <v>167</v>
      </c>
      <c r="H2789" s="120"/>
      <c r="I2789" s="66"/>
    </row>
    <row r="2790" spans="1:9" ht="12.75" hidden="1" customHeight="1" x14ac:dyDescent="0.25">
      <c r="A2790" s="112"/>
      <c r="B2790" s="116"/>
      <c r="C2790" s="81"/>
      <c r="D2790" s="77"/>
      <c r="E2790" s="235" t="e">
        <f>VLOOKUP(CONCATENATE(C2790,G2790),'FORM 3'!$C$7:$M$3007,10,FALSE)</f>
        <v>#N/A</v>
      </c>
      <c r="F2790" s="235" t="e">
        <f>VLOOKUP(CONCATENATE(C2790,G2790),'FORM 3'!$C$7:$M$3007,3,FALSE)</f>
        <v>#N/A</v>
      </c>
      <c r="G2790" s="236" t="s">
        <v>167</v>
      </c>
      <c r="H2790" s="120"/>
      <c r="I2790" s="66"/>
    </row>
    <row r="2791" spans="1:9" ht="12.75" hidden="1" customHeight="1" x14ac:dyDescent="0.25">
      <c r="A2791" s="112"/>
      <c r="B2791" s="116"/>
      <c r="C2791" s="81"/>
      <c r="D2791" s="77"/>
      <c r="E2791" s="235" t="e">
        <f>VLOOKUP(CONCATENATE(C2791,G2791),'FORM 3'!$C$7:$M$3007,10,FALSE)</f>
        <v>#N/A</v>
      </c>
      <c r="F2791" s="235" t="e">
        <f>VLOOKUP(CONCATENATE(C2791,G2791),'FORM 3'!$C$7:$M$3007,3,FALSE)</f>
        <v>#N/A</v>
      </c>
      <c r="G2791" s="236" t="s">
        <v>167</v>
      </c>
      <c r="H2791" s="120"/>
      <c r="I2791" s="66"/>
    </row>
    <row r="2792" spans="1:9" ht="12.75" hidden="1" customHeight="1" x14ac:dyDescent="0.25">
      <c r="A2792" s="112"/>
      <c r="B2792" s="116"/>
      <c r="C2792" s="81"/>
      <c r="D2792" s="77"/>
      <c r="E2792" s="235" t="e">
        <f>VLOOKUP(CONCATENATE(C2792,G2792),'FORM 3'!$C$7:$M$3007,10,FALSE)</f>
        <v>#N/A</v>
      </c>
      <c r="F2792" s="235" t="e">
        <f>VLOOKUP(CONCATENATE(C2792,G2792),'FORM 3'!$C$7:$M$3007,3,FALSE)</f>
        <v>#N/A</v>
      </c>
      <c r="G2792" s="236" t="s">
        <v>167</v>
      </c>
      <c r="H2792" s="120"/>
      <c r="I2792" s="66"/>
    </row>
    <row r="2793" spans="1:9" ht="12.75" hidden="1" customHeight="1" x14ac:dyDescent="0.25">
      <c r="A2793" s="112"/>
      <c r="B2793" s="116"/>
      <c r="C2793" s="81"/>
      <c r="D2793" s="77"/>
      <c r="E2793" s="235" t="e">
        <f>VLOOKUP(CONCATENATE(C2793,G2793),'FORM 3'!$C$7:$M$3007,10,FALSE)</f>
        <v>#N/A</v>
      </c>
      <c r="F2793" s="235" t="e">
        <f>VLOOKUP(CONCATENATE(C2793,G2793),'FORM 3'!$C$7:$M$3007,3,FALSE)</f>
        <v>#N/A</v>
      </c>
      <c r="G2793" s="236" t="s">
        <v>167</v>
      </c>
      <c r="H2793" s="120"/>
      <c r="I2793" s="66"/>
    </row>
    <row r="2794" spans="1:9" ht="12.75" hidden="1" customHeight="1" x14ac:dyDescent="0.25">
      <c r="A2794" s="112"/>
      <c r="B2794" s="116"/>
      <c r="C2794" s="81"/>
      <c r="D2794" s="77"/>
      <c r="E2794" s="235" t="e">
        <f>VLOOKUP(CONCATENATE(C2794,G2794),'FORM 3'!$C$7:$M$3007,10,FALSE)</f>
        <v>#N/A</v>
      </c>
      <c r="F2794" s="235" t="e">
        <f>VLOOKUP(CONCATENATE(C2794,G2794),'FORM 3'!$C$7:$M$3007,3,FALSE)</f>
        <v>#N/A</v>
      </c>
      <c r="G2794" s="236" t="s">
        <v>167</v>
      </c>
      <c r="H2794" s="120"/>
      <c r="I2794" s="66"/>
    </row>
    <row r="2795" spans="1:9" ht="12.75" hidden="1" customHeight="1" x14ac:dyDescent="0.25">
      <c r="A2795" s="112"/>
      <c r="B2795" s="116"/>
      <c r="C2795" s="81"/>
      <c r="D2795" s="77"/>
      <c r="E2795" s="235" t="e">
        <f>VLOOKUP(CONCATENATE(C2795,G2795),'FORM 3'!$C$7:$M$3007,10,FALSE)</f>
        <v>#N/A</v>
      </c>
      <c r="F2795" s="235" t="e">
        <f>VLOOKUP(CONCATENATE(C2795,G2795),'FORM 3'!$C$7:$M$3007,3,FALSE)</f>
        <v>#N/A</v>
      </c>
      <c r="G2795" s="236" t="s">
        <v>167</v>
      </c>
      <c r="H2795" s="120"/>
      <c r="I2795" s="66"/>
    </row>
    <row r="2796" spans="1:9" ht="12.75" hidden="1" customHeight="1" x14ac:dyDescent="0.25">
      <c r="A2796" s="112"/>
      <c r="B2796" s="116"/>
      <c r="C2796" s="81"/>
      <c r="D2796" s="77"/>
      <c r="E2796" s="235" t="e">
        <f>VLOOKUP(CONCATENATE(C2796,G2796),'FORM 3'!$C$7:$M$3007,10,FALSE)</f>
        <v>#N/A</v>
      </c>
      <c r="F2796" s="235" t="e">
        <f>VLOOKUP(CONCATENATE(C2796,G2796),'FORM 3'!$C$7:$M$3007,3,FALSE)</f>
        <v>#N/A</v>
      </c>
      <c r="G2796" s="236" t="s">
        <v>167</v>
      </c>
      <c r="H2796" s="120"/>
      <c r="I2796" s="66"/>
    </row>
    <row r="2797" spans="1:9" ht="12.75" hidden="1" customHeight="1" x14ac:dyDescent="0.25">
      <c r="A2797" s="112"/>
      <c r="B2797" s="116"/>
      <c r="C2797" s="81"/>
      <c r="D2797" s="77"/>
      <c r="E2797" s="235" t="e">
        <f>VLOOKUP(CONCATENATE(C2797,G2797),'FORM 3'!$C$7:$M$3007,10,FALSE)</f>
        <v>#N/A</v>
      </c>
      <c r="F2797" s="235" t="e">
        <f>VLOOKUP(CONCATENATE(C2797,G2797),'FORM 3'!$C$7:$M$3007,3,FALSE)</f>
        <v>#N/A</v>
      </c>
      <c r="G2797" s="236" t="s">
        <v>167</v>
      </c>
      <c r="H2797" s="120"/>
      <c r="I2797" s="66"/>
    </row>
    <row r="2798" spans="1:9" ht="12.75" hidden="1" customHeight="1" x14ac:dyDescent="0.25">
      <c r="A2798" s="112"/>
      <c r="B2798" s="116"/>
      <c r="C2798" s="81"/>
      <c r="D2798" s="77"/>
      <c r="E2798" s="235" t="e">
        <f>VLOOKUP(CONCATENATE(C2798,G2798),'FORM 3'!$C$7:$M$3007,10,FALSE)</f>
        <v>#N/A</v>
      </c>
      <c r="F2798" s="235" t="e">
        <f>VLOOKUP(CONCATENATE(C2798,G2798),'FORM 3'!$C$7:$M$3007,3,FALSE)</f>
        <v>#N/A</v>
      </c>
      <c r="G2798" s="236" t="s">
        <v>167</v>
      </c>
      <c r="H2798" s="120"/>
      <c r="I2798" s="66"/>
    </row>
    <row r="2799" spans="1:9" ht="12.75" hidden="1" customHeight="1" x14ac:dyDescent="0.25">
      <c r="A2799" s="112"/>
      <c r="B2799" s="116"/>
      <c r="C2799" s="81"/>
      <c r="D2799" s="77"/>
      <c r="E2799" s="235" t="e">
        <f>VLOOKUP(CONCATENATE(C2799,G2799),'FORM 3'!$C$7:$M$3007,10,FALSE)</f>
        <v>#N/A</v>
      </c>
      <c r="F2799" s="235" t="e">
        <f>VLOOKUP(CONCATENATE(C2799,G2799),'FORM 3'!$C$7:$M$3007,3,FALSE)</f>
        <v>#N/A</v>
      </c>
      <c r="G2799" s="236" t="s">
        <v>167</v>
      </c>
      <c r="H2799" s="120"/>
      <c r="I2799" s="66"/>
    </row>
    <row r="2800" spans="1:9" ht="12.75" hidden="1" customHeight="1" x14ac:dyDescent="0.25">
      <c r="A2800" s="112"/>
      <c r="B2800" s="116"/>
      <c r="C2800" s="81"/>
      <c r="D2800" s="77"/>
      <c r="E2800" s="235" t="e">
        <f>VLOOKUP(CONCATENATE(C2800,G2800),'FORM 3'!$C$7:$M$3007,10,FALSE)</f>
        <v>#N/A</v>
      </c>
      <c r="F2800" s="235" t="e">
        <f>VLOOKUP(CONCATENATE(C2800,G2800),'FORM 3'!$C$7:$M$3007,3,FALSE)</f>
        <v>#N/A</v>
      </c>
      <c r="G2800" s="236" t="s">
        <v>167</v>
      </c>
      <c r="H2800" s="120"/>
      <c r="I2800" s="66"/>
    </row>
    <row r="2801" spans="1:9" ht="12.75" hidden="1" customHeight="1" x14ac:dyDescent="0.25">
      <c r="A2801" s="112"/>
      <c r="B2801" s="116"/>
      <c r="C2801" s="81"/>
      <c r="D2801" s="77"/>
      <c r="E2801" s="235" t="e">
        <f>VLOOKUP(CONCATENATE(C2801,G2801),'FORM 3'!$C$7:$M$3007,10,FALSE)</f>
        <v>#N/A</v>
      </c>
      <c r="F2801" s="235" t="e">
        <f>VLOOKUP(CONCATENATE(C2801,G2801),'FORM 3'!$C$7:$M$3007,3,FALSE)</f>
        <v>#N/A</v>
      </c>
      <c r="G2801" s="236" t="s">
        <v>167</v>
      </c>
      <c r="H2801" s="120"/>
      <c r="I2801" s="66"/>
    </row>
    <row r="2802" spans="1:9" ht="12.75" hidden="1" customHeight="1" x14ac:dyDescent="0.25">
      <c r="A2802" s="112"/>
      <c r="B2802" s="116"/>
      <c r="C2802" s="81"/>
      <c r="D2802" s="77"/>
      <c r="E2802" s="235" t="e">
        <f>VLOOKUP(CONCATENATE(C2802,G2802),'FORM 3'!$C$7:$M$3007,10,FALSE)</f>
        <v>#N/A</v>
      </c>
      <c r="F2802" s="235" t="e">
        <f>VLOOKUP(CONCATENATE(C2802,G2802),'FORM 3'!$C$7:$M$3007,3,FALSE)</f>
        <v>#N/A</v>
      </c>
      <c r="G2802" s="236" t="s">
        <v>167</v>
      </c>
      <c r="H2802" s="120"/>
      <c r="I2802" s="66"/>
    </row>
    <row r="2803" spans="1:9" ht="12.75" hidden="1" customHeight="1" x14ac:dyDescent="0.25">
      <c r="A2803" s="112"/>
      <c r="B2803" s="116"/>
      <c r="C2803" s="81"/>
      <c r="D2803" s="77"/>
      <c r="E2803" s="235" t="e">
        <f>VLOOKUP(CONCATENATE(C2803,G2803),'FORM 3'!$C$7:$M$3007,10,FALSE)</f>
        <v>#N/A</v>
      </c>
      <c r="F2803" s="235" t="e">
        <f>VLOOKUP(CONCATENATE(C2803,G2803),'FORM 3'!$C$7:$M$3007,3,FALSE)</f>
        <v>#N/A</v>
      </c>
      <c r="G2803" s="236" t="s">
        <v>167</v>
      </c>
      <c r="H2803" s="120"/>
      <c r="I2803" s="66"/>
    </row>
    <row r="2804" spans="1:9" ht="12.75" hidden="1" customHeight="1" x14ac:dyDescent="0.25">
      <c r="A2804" s="112"/>
      <c r="B2804" s="116"/>
      <c r="C2804" s="81"/>
      <c r="D2804" s="77"/>
      <c r="E2804" s="235" t="e">
        <f>VLOOKUP(CONCATENATE(C2804,G2804),'FORM 3'!$C$7:$M$3007,10,FALSE)</f>
        <v>#N/A</v>
      </c>
      <c r="F2804" s="235" t="e">
        <f>VLOOKUP(CONCATENATE(C2804,G2804),'FORM 3'!$C$7:$M$3007,3,FALSE)</f>
        <v>#N/A</v>
      </c>
      <c r="G2804" s="236" t="s">
        <v>167</v>
      </c>
      <c r="H2804" s="120"/>
      <c r="I2804" s="66"/>
    </row>
    <row r="2805" spans="1:9" ht="12.75" hidden="1" customHeight="1" x14ac:dyDescent="0.25">
      <c r="A2805" s="112"/>
      <c r="B2805" s="116"/>
      <c r="C2805" s="81"/>
      <c r="D2805" s="77"/>
      <c r="E2805" s="235" t="e">
        <f>VLOOKUP(CONCATENATE(C2805,G2805),'FORM 3'!$C$7:$M$3007,10,FALSE)</f>
        <v>#N/A</v>
      </c>
      <c r="F2805" s="235" t="e">
        <f>VLOOKUP(CONCATENATE(C2805,G2805),'FORM 3'!$C$7:$M$3007,3,FALSE)</f>
        <v>#N/A</v>
      </c>
      <c r="G2805" s="236" t="s">
        <v>167</v>
      </c>
      <c r="H2805" s="120"/>
      <c r="I2805" s="66"/>
    </row>
    <row r="2806" spans="1:9" ht="12.75" hidden="1" customHeight="1" x14ac:dyDescent="0.25">
      <c r="A2806" s="112"/>
      <c r="B2806" s="116"/>
      <c r="C2806" s="81"/>
      <c r="D2806" s="77"/>
      <c r="E2806" s="235" t="e">
        <f>VLOOKUP(CONCATENATE(C2806,G2806),'FORM 3'!$C$7:$M$3007,10,FALSE)</f>
        <v>#N/A</v>
      </c>
      <c r="F2806" s="235" t="e">
        <f>VLOOKUP(CONCATENATE(C2806,G2806),'FORM 3'!$C$7:$M$3007,3,FALSE)</f>
        <v>#N/A</v>
      </c>
      <c r="G2806" s="236" t="s">
        <v>167</v>
      </c>
      <c r="H2806" s="120"/>
      <c r="I2806" s="66"/>
    </row>
    <row r="2807" spans="1:9" ht="12.75" hidden="1" customHeight="1" x14ac:dyDescent="0.25">
      <c r="A2807" s="112"/>
      <c r="B2807" s="116"/>
      <c r="C2807" s="81"/>
      <c r="D2807" s="77"/>
      <c r="E2807" s="235" t="e">
        <f>VLOOKUP(CONCATENATE(C2807,G2807),'FORM 3'!$C$7:$M$3007,10,FALSE)</f>
        <v>#N/A</v>
      </c>
      <c r="F2807" s="235" t="e">
        <f>VLOOKUP(CONCATENATE(C2807,G2807),'FORM 3'!$C$7:$M$3007,3,FALSE)</f>
        <v>#N/A</v>
      </c>
      <c r="G2807" s="236" t="s">
        <v>167</v>
      </c>
      <c r="H2807" s="120"/>
      <c r="I2807" s="66"/>
    </row>
    <row r="2808" spans="1:9" ht="12.75" hidden="1" customHeight="1" x14ac:dyDescent="0.25">
      <c r="A2808" s="112"/>
      <c r="B2808" s="116"/>
      <c r="C2808" s="81"/>
      <c r="D2808" s="77"/>
      <c r="E2808" s="235" t="e">
        <f>VLOOKUP(CONCATENATE(C2808,G2808),'FORM 3'!$C$7:$M$3007,10,FALSE)</f>
        <v>#N/A</v>
      </c>
      <c r="F2808" s="235" t="e">
        <f>VLOOKUP(CONCATENATE(C2808,G2808),'FORM 3'!$C$7:$M$3007,3,FALSE)</f>
        <v>#N/A</v>
      </c>
      <c r="G2808" s="236" t="s">
        <v>167</v>
      </c>
      <c r="H2808" s="120"/>
      <c r="I2808" s="66"/>
    </row>
    <row r="2809" spans="1:9" ht="12.75" hidden="1" customHeight="1" x14ac:dyDescent="0.25">
      <c r="A2809" s="112"/>
      <c r="B2809" s="116"/>
      <c r="C2809" s="81"/>
      <c r="D2809" s="77"/>
      <c r="E2809" s="235" t="e">
        <f>VLOOKUP(CONCATENATE(C2809,G2809),'FORM 3'!$C$7:$M$3007,10,FALSE)</f>
        <v>#N/A</v>
      </c>
      <c r="F2809" s="235" t="e">
        <f>VLOOKUP(CONCATENATE(C2809,G2809),'FORM 3'!$C$7:$M$3007,3,FALSE)</f>
        <v>#N/A</v>
      </c>
      <c r="G2809" s="236" t="s">
        <v>167</v>
      </c>
      <c r="H2809" s="120"/>
      <c r="I2809" s="66"/>
    </row>
    <row r="2810" spans="1:9" ht="12.75" hidden="1" customHeight="1" x14ac:dyDescent="0.25">
      <c r="A2810" s="112"/>
      <c r="B2810" s="116"/>
      <c r="C2810" s="81"/>
      <c r="D2810" s="77"/>
      <c r="E2810" s="235" t="e">
        <f>VLOOKUP(CONCATENATE(C2810,G2810),'FORM 3'!$C$7:$M$3007,10,FALSE)</f>
        <v>#N/A</v>
      </c>
      <c r="F2810" s="235" t="e">
        <f>VLOOKUP(CONCATENATE(C2810,G2810),'FORM 3'!$C$7:$M$3007,3,FALSE)</f>
        <v>#N/A</v>
      </c>
      <c r="G2810" s="236" t="s">
        <v>167</v>
      </c>
      <c r="H2810" s="120"/>
      <c r="I2810" s="66"/>
    </row>
    <row r="2811" spans="1:9" ht="12.75" hidden="1" customHeight="1" x14ac:dyDescent="0.25">
      <c r="A2811" s="112"/>
      <c r="B2811" s="116"/>
      <c r="C2811" s="81"/>
      <c r="D2811" s="77"/>
      <c r="E2811" s="235" t="e">
        <f>VLOOKUP(CONCATENATE(C2811,G2811),'FORM 3'!$C$7:$M$3007,10,FALSE)</f>
        <v>#N/A</v>
      </c>
      <c r="F2811" s="235" t="e">
        <f>VLOOKUP(CONCATENATE(C2811,G2811),'FORM 3'!$C$7:$M$3007,3,FALSE)</f>
        <v>#N/A</v>
      </c>
      <c r="G2811" s="236" t="s">
        <v>167</v>
      </c>
      <c r="H2811" s="120"/>
      <c r="I2811" s="66"/>
    </row>
    <row r="2812" spans="1:9" ht="12.75" hidden="1" customHeight="1" x14ac:dyDescent="0.25">
      <c r="A2812" s="112"/>
      <c r="B2812" s="116"/>
      <c r="C2812" s="81"/>
      <c r="D2812" s="77"/>
      <c r="E2812" s="235" t="e">
        <f>VLOOKUP(CONCATENATE(C2812,G2812),'FORM 3'!$C$7:$M$3007,10,FALSE)</f>
        <v>#N/A</v>
      </c>
      <c r="F2812" s="235" t="e">
        <f>VLOOKUP(CONCATENATE(C2812,G2812),'FORM 3'!$C$7:$M$3007,3,FALSE)</f>
        <v>#N/A</v>
      </c>
      <c r="G2812" s="236" t="s">
        <v>167</v>
      </c>
      <c r="H2812" s="120"/>
      <c r="I2812" s="66"/>
    </row>
    <row r="2813" spans="1:9" ht="12.75" hidden="1" customHeight="1" x14ac:dyDescent="0.25">
      <c r="A2813" s="112"/>
      <c r="B2813" s="116"/>
      <c r="C2813" s="81"/>
      <c r="D2813" s="77"/>
      <c r="E2813" s="235" t="e">
        <f>VLOOKUP(CONCATENATE(C2813,G2813),'FORM 3'!$C$7:$M$3007,10,FALSE)</f>
        <v>#N/A</v>
      </c>
      <c r="F2813" s="235" t="e">
        <f>VLOOKUP(CONCATENATE(C2813,G2813),'FORM 3'!$C$7:$M$3007,3,FALSE)</f>
        <v>#N/A</v>
      </c>
      <c r="G2813" s="236" t="s">
        <v>167</v>
      </c>
      <c r="H2813" s="120"/>
      <c r="I2813" s="66"/>
    </row>
    <row r="2814" spans="1:9" ht="12.75" hidden="1" customHeight="1" x14ac:dyDescent="0.25">
      <c r="A2814" s="112"/>
      <c r="B2814" s="116"/>
      <c r="C2814" s="81"/>
      <c r="D2814" s="77"/>
      <c r="E2814" s="235" t="e">
        <f>VLOOKUP(CONCATENATE(C2814,G2814),'FORM 3'!$C$7:$M$3007,10,FALSE)</f>
        <v>#N/A</v>
      </c>
      <c r="F2814" s="235" t="e">
        <f>VLOOKUP(CONCATENATE(C2814,G2814),'FORM 3'!$C$7:$M$3007,3,FALSE)</f>
        <v>#N/A</v>
      </c>
      <c r="G2814" s="236" t="s">
        <v>167</v>
      </c>
      <c r="H2814" s="120"/>
      <c r="I2814" s="66"/>
    </row>
    <row r="2815" spans="1:9" ht="12.75" hidden="1" customHeight="1" x14ac:dyDescent="0.25">
      <c r="A2815" s="112"/>
      <c r="B2815" s="116"/>
      <c r="C2815" s="81"/>
      <c r="D2815" s="77"/>
      <c r="E2815" s="235" t="e">
        <f>VLOOKUP(CONCATENATE(C2815,G2815),'FORM 3'!$C$7:$M$3007,10,FALSE)</f>
        <v>#N/A</v>
      </c>
      <c r="F2815" s="235" t="e">
        <f>VLOOKUP(CONCATENATE(C2815,G2815),'FORM 3'!$C$7:$M$3007,3,FALSE)</f>
        <v>#N/A</v>
      </c>
      <c r="G2815" s="236" t="s">
        <v>167</v>
      </c>
      <c r="H2815" s="120"/>
      <c r="I2815" s="66"/>
    </row>
    <row r="2816" spans="1:9" ht="12.75" hidden="1" customHeight="1" x14ac:dyDescent="0.25">
      <c r="A2816" s="112"/>
      <c r="B2816" s="116"/>
      <c r="C2816" s="81"/>
      <c r="D2816" s="77"/>
      <c r="E2816" s="235" t="e">
        <f>VLOOKUP(CONCATENATE(C2816,G2816),'FORM 3'!$C$7:$M$3007,10,FALSE)</f>
        <v>#N/A</v>
      </c>
      <c r="F2816" s="235" t="e">
        <f>VLOOKUP(CONCATENATE(C2816,G2816),'FORM 3'!$C$7:$M$3007,3,FALSE)</f>
        <v>#N/A</v>
      </c>
      <c r="G2816" s="236" t="s">
        <v>167</v>
      </c>
      <c r="H2816" s="120"/>
      <c r="I2816" s="66"/>
    </row>
    <row r="2817" spans="1:9" ht="12.75" hidden="1" customHeight="1" x14ac:dyDescent="0.25">
      <c r="A2817" s="112"/>
      <c r="B2817" s="116"/>
      <c r="C2817" s="81"/>
      <c r="D2817" s="77"/>
      <c r="E2817" s="235" t="e">
        <f>VLOOKUP(CONCATENATE(C2817,G2817),'FORM 3'!$C$7:$M$3007,10,FALSE)</f>
        <v>#N/A</v>
      </c>
      <c r="F2817" s="235" t="e">
        <f>VLOOKUP(CONCATENATE(C2817,G2817),'FORM 3'!$C$7:$M$3007,3,FALSE)</f>
        <v>#N/A</v>
      </c>
      <c r="G2817" s="236" t="s">
        <v>167</v>
      </c>
      <c r="H2817" s="120"/>
      <c r="I2817" s="66"/>
    </row>
    <row r="2818" spans="1:9" ht="12.75" hidden="1" customHeight="1" x14ac:dyDescent="0.25">
      <c r="A2818" s="112"/>
      <c r="B2818" s="116"/>
      <c r="C2818" s="81"/>
      <c r="D2818" s="77"/>
      <c r="E2818" s="235" t="e">
        <f>VLOOKUP(CONCATENATE(C2818,G2818),'FORM 3'!$C$7:$M$3007,10,FALSE)</f>
        <v>#N/A</v>
      </c>
      <c r="F2818" s="235" t="e">
        <f>VLOOKUP(CONCATENATE(C2818,G2818),'FORM 3'!$C$7:$M$3007,3,FALSE)</f>
        <v>#N/A</v>
      </c>
      <c r="G2818" s="236" t="s">
        <v>167</v>
      </c>
      <c r="H2818" s="120"/>
      <c r="I2818" s="66"/>
    </row>
    <row r="2819" spans="1:9" ht="12.75" hidden="1" customHeight="1" x14ac:dyDescent="0.25">
      <c r="A2819" s="112"/>
      <c r="B2819" s="116"/>
      <c r="C2819" s="81"/>
      <c r="D2819" s="77"/>
      <c r="E2819" s="235" t="e">
        <f>VLOOKUP(CONCATENATE(C2819,G2819),'FORM 3'!$C$7:$M$3007,10,FALSE)</f>
        <v>#N/A</v>
      </c>
      <c r="F2819" s="235" t="e">
        <f>VLOOKUP(CONCATENATE(C2819,G2819),'FORM 3'!$C$7:$M$3007,3,FALSE)</f>
        <v>#N/A</v>
      </c>
      <c r="G2819" s="236" t="s">
        <v>167</v>
      </c>
      <c r="H2819" s="120"/>
      <c r="I2819" s="66"/>
    </row>
    <row r="2820" spans="1:9" ht="12.75" hidden="1" customHeight="1" x14ac:dyDescent="0.25">
      <c r="A2820" s="112"/>
      <c r="B2820" s="116"/>
      <c r="C2820" s="81"/>
      <c r="D2820" s="77"/>
      <c r="E2820" s="235" t="e">
        <f>VLOOKUP(CONCATENATE(C2820,G2820),'FORM 3'!$C$7:$M$3007,10,FALSE)</f>
        <v>#N/A</v>
      </c>
      <c r="F2820" s="235" t="e">
        <f>VLOOKUP(CONCATENATE(C2820,G2820),'FORM 3'!$C$7:$M$3007,3,FALSE)</f>
        <v>#N/A</v>
      </c>
      <c r="G2820" s="236" t="s">
        <v>167</v>
      </c>
      <c r="H2820" s="120"/>
      <c r="I2820" s="66"/>
    </row>
    <row r="2821" spans="1:9" ht="12.75" hidden="1" customHeight="1" x14ac:dyDescent="0.25">
      <c r="A2821" s="112"/>
      <c r="B2821" s="116"/>
      <c r="C2821" s="81"/>
      <c r="D2821" s="77"/>
      <c r="E2821" s="235" t="e">
        <f>VLOOKUP(CONCATENATE(C2821,G2821),'FORM 3'!$C$7:$M$3007,10,FALSE)</f>
        <v>#N/A</v>
      </c>
      <c r="F2821" s="235" t="e">
        <f>VLOOKUP(CONCATENATE(C2821,G2821),'FORM 3'!$C$7:$M$3007,3,FALSE)</f>
        <v>#N/A</v>
      </c>
      <c r="G2821" s="236" t="s">
        <v>167</v>
      </c>
      <c r="H2821" s="120"/>
      <c r="I2821" s="66"/>
    </row>
    <row r="2822" spans="1:9" ht="12.75" hidden="1" customHeight="1" x14ac:dyDescent="0.25">
      <c r="A2822" s="112"/>
      <c r="B2822" s="116"/>
      <c r="C2822" s="81"/>
      <c r="D2822" s="77"/>
      <c r="E2822" s="235" t="e">
        <f>VLOOKUP(CONCATENATE(C2822,G2822),'FORM 3'!$C$7:$M$3007,10,FALSE)</f>
        <v>#N/A</v>
      </c>
      <c r="F2822" s="235" t="e">
        <f>VLOOKUP(CONCATENATE(C2822,G2822),'FORM 3'!$C$7:$M$3007,3,FALSE)</f>
        <v>#N/A</v>
      </c>
      <c r="G2822" s="236" t="s">
        <v>167</v>
      </c>
      <c r="H2822" s="120"/>
      <c r="I2822" s="66"/>
    </row>
    <row r="2823" spans="1:9" ht="12.75" hidden="1" customHeight="1" x14ac:dyDescent="0.25">
      <c r="A2823" s="112"/>
      <c r="B2823" s="116"/>
      <c r="C2823" s="81"/>
      <c r="D2823" s="77"/>
      <c r="E2823" s="235" t="e">
        <f>VLOOKUP(CONCATENATE(C2823,G2823),'FORM 3'!$C$7:$M$3007,10,FALSE)</f>
        <v>#N/A</v>
      </c>
      <c r="F2823" s="235" t="e">
        <f>VLOOKUP(CONCATENATE(C2823,G2823),'FORM 3'!$C$7:$M$3007,3,FALSE)</f>
        <v>#N/A</v>
      </c>
      <c r="G2823" s="236" t="s">
        <v>167</v>
      </c>
      <c r="H2823" s="120"/>
      <c r="I2823" s="66"/>
    </row>
    <row r="2824" spans="1:9" ht="12.75" hidden="1" customHeight="1" x14ac:dyDescent="0.25">
      <c r="A2824" s="112"/>
      <c r="B2824" s="116"/>
      <c r="C2824" s="81"/>
      <c r="D2824" s="77"/>
      <c r="E2824" s="235" t="e">
        <f>VLOOKUP(CONCATENATE(C2824,G2824),'FORM 3'!$C$7:$M$3007,10,FALSE)</f>
        <v>#N/A</v>
      </c>
      <c r="F2824" s="235" t="e">
        <f>VLOOKUP(CONCATENATE(C2824,G2824),'FORM 3'!$C$7:$M$3007,3,FALSE)</f>
        <v>#N/A</v>
      </c>
      <c r="G2824" s="236" t="s">
        <v>167</v>
      </c>
      <c r="H2824" s="120"/>
      <c r="I2824" s="66"/>
    </row>
    <row r="2825" spans="1:9" ht="12.75" hidden="1" customHeight="1" x14ac:dyDescent="0.25">
      <c r="A2825" s="112"/>
      <c r="B2825" s="116"/>
      <c r="C2825" s="81"/>
      <c r="D2825" s="77"/>
      <c r="E2825" s="235" t="e">
        <f>VLOOKUP(CONCATENATE(C2825,G2825),'FORM 3'!$C$7:$M$3007,10,FALSE)</f>
        <v>#N/A</v>
      </c>
      <c r="F2825" s="235" t="e">
        <f>VLOOKUP(CONCATENATE(C2825,G2825),'FORM 3'!$C$7:$M$3007,3,FALSE)</f>
        <v>#N/A</v>
      </c>
      <c r="G2825" s="236" t="s">
        <v>167</v>
      </c>
      <c r="H2825" s="120"/>
      <c r="I2825" s="66"/>
    </row>
    <row r="2826" spans="1:9" ht="12.75" hidden="1" customHeight="1" x14ac:dyDescent="0.25">
      <c r="A2826" s="112"/>
      <c r="B2826" s="116"/>
      <c r="C2826" s="81"/>
      <c r="D2826" s="77"/>
      <c r="E2826" s="235" t="e">
        <f>VLOOKUP(CONCATENATE(C2826,G2826),'FORM 3'!$C$7:$M$3007,10,FALSE)</f>
        <v>#N/A</v>
      </c>
      <c r="F2826" s="235" t="e">
        <f>VLOOKUP(CONCATENATE(C2826,G2826),'FORM 3'!$C$7:$M$3007,3,FALSE)</f>
        <v>#N/A</v>
      </c>
      <c r="G2826" s="236" t="s">
        <v>167</v>
      </c>
      <c r="H2826" s="120"/>
      <c r="I2826" s="66"/>
    </row>
    <row r="2827" spans="1:9" ht="12.75" hidden="1" customHeight="1" x14ac:dyDescent="0.25">
      <c r="A2827" s="112"/>
      <c r="B2827" s="116"/>
      <c r="C2827" s="81"/>
      <c r="D2827" s="77"/>
      <c r="E2827" s="235" t="e">
        <f>VLOOKUP(CONCATENATE(C2827,G2827),'FORM 3'!$C$7:$M$3007,10,FALSE)</f>
        <v>#N/A</v>
      </c>
      <c r="F2827" s="235" t="e">
        <f>VLOOKUP(CONCATENATE(C2827,G2827),'FORM 3'!$C$7:$M$3007,3,FALSE)</f>
        <v>#N/A</v>
      </c>
      <c r="G2827" s="236" t="s">
        <v>167</v>
      </c>
      <c r="H2827" s="120"/>
      <c r="I2827" s="66"/>
    </row>
    <row r="2828" spans="1:9" ht="12.75" hidden="1" customHeight="1" x14ac:dyDescent="0.25">
      <c r="A2828" s="112"/>
      <c r="B2828" s="116"/>
      <c r="C2828" s="81"/>
      <c r="D2828" s="77"/>
      <c r="E2828" s="235" t="e">
        <f>VLOOKUP(CONCATENATE(C2828,G2828),'FORM 3'!$C$7:$M$3007,10,FALSE)</f>
        <v>#N/A</v>
      </c>
      <c r="F2828" s="235" t="e">
        <f>VLOOKUP(CONCATENATE(C2828,G2828),'FORM 3'!$C$7:$M$3007,3,FALSE)</f>
        <v>#N/A</v>
      </c>
      <c r="G2828" s="236" t="s">
        <v>167</v>
      </c>
      <c r="H2828" s="120"/>
      <c r="I2828" s="66"/>
    </row>
    <row r="2829" spans="1:9" ht="12.75" hidden="1" customHeight="1" x14ac:dyDescent="0.25">
      <c r="A2829" s="112"/>
      <c r="B2829" s="116"/>
      <c r="C2829" s="81"/>
      <c r="D2829" s="77"/>
      <c r="E2829" s="235" t="e">
        <f>VLOOKUP(CONCATENATE(C2829,G2829),'FORM 3'!$C$7:$M$3007,10,FALSE)</f>
        <v>#N/A</v>
      </c>
      <c r="F2829" s="235" t="e">
        <f>VLOOKUP(CONCATENATE(C2829,G2829),'FORM 3'!$C$7:$M$3007,3,FALSE)</f>
        <v>#N/A</v>
      </c>
      <c r="G2829" s="236" t="s">
        <v>167</v>
      </c>
      <c r="H2829" s="120"/>
      <c r="I2829" s="66"/>
    </row>
    <row r="2830" spans="1:9" ht="12.75" hidden="1" customHeight="1" x14ac:dyDescent="0.25">
      <c r="A2830" s="112"/>
      <c r="B2830" s="116"/>
      <c r="C2830" s="81"/>
      <c r="D2830" s="77"/>
      <c r="E2830" s="235" t="e">
        <f>VLOOKUP(CONCATENATE(C2830,G2830),'FORM 3'!$C$7:$M$3007,10,FALSE)</f>
        <v>#N/A</v>
      </c>
      <c r="F2830" s="235" t="e">
        <f>VLOOKUP(CONCATENATE(C2830,G2830),'FORM 3'!$C$7:$M$3007,3,FALSE)</f>
        <v>#N/A</v>
      </c>
      <c r="G2830" s="236" t="s">
        <v>167</v>
      </c>
      <c r="H2830" s="120"/>
      <c r="I2830" s="66"/>
    </row>
    <row r="2831" spans="1:9" ht="12.75" hidden="1" customHeight="1" x14ac:dyDescent="0.25">
      <c r="A2831" s="112"/>
      <c r="B2831" s="116"/>
      <c r="C2831" s="81"/>
      <c r="D2831" s="77"/>
      <c r="E2831" s="235" t="e">
        <f>VLOOKUP(CONCATENATE(C2831,G2831),'FORM 3'!$C$7:$M$3007,10,FALSE)</f>
        <v>#N/A</v>
      </c>
      <c r="F2831" s="235" t="e">
        <f>VLOOKUP(CONCATENATE(C2831,G2831),'FORM 3'!$C$7:$M$3007,3,FALSE)</f>
        <v>#N/A</v>
      </c>
      <c r="G2831" s="236" t="s">
        <v>167</v>
      </c>
      <c r="H2831" s="120"/>
      <c r="I2831" s="66"/>
    </row>
    <row r="2832" spans="1:9" ht="12.75" hidden="1" customHeight="1" x14ac:dyDescent="0.25">
      <c r="A2832" s="112"/>
      <c r="B2832" s="116"/>
      <c r="C2832" s="81"/>
      <c r="D2832" s="77"/>
      <c r="E2832" s="235" t="e">
        <f>VLOOKUP(CONCATENATE(C2832,G2832),'FORM 3'!$C$7:$M$3007,10,FALSE)</f>
        <v>#N/A</v>
      </c>
      <c r="F2832" s="235" t="e">
        <f>VLOOKUP(CONCATENATE(C2832,G2832),'FORM 3'!$C$7:$M$3007,3,FALSE)</f>
        <v>#N/A</v>
      </c>
      <c r="G2832" s="236" t="s">
        <v>167</v>
      </c>
      <c r="H2832" s="120"/>
      <c r="I2832" s="66"/>
    </row>
    <row r="2833" spans="1:9" ht="12.75" hidden="1" customHeight="1" x14ac:dyDescent="0.25">
      <c r="A2833" s="112"/>
      <c r="B2833" s="116"/>
      <c r="C2833" s="81"/>
      <c r="D2833" s="77"/>
      <c r="E2833" s="235" t="e">
        <f>VLOOKUP(CONCATENATE(C2833,G2833),'FORM 3'!$C$7:$M$3007,10,FALSE)</f>
        <v>#N/A</v>
      </c>
      <c r="F2833" s="235" t="e">
        <f>VLOOKUP(CONCATENATE(C2833,G2833),'FORM 3'!$C$7:$M$3007,3,FALSE)</f>
        <v>#N/A</v>
      </c>
      <c r="G2833" s="236" t="s">
        <v>167</v>
      </c>
      <c r="H2833" s="120"/>
      <c r="I2833" s="66"/>
    </row>
    <row r="2834" spans="1:9" ht="12.75" hidden="1" customHeight="1" x14ac:dyDescent="0.25">
      <c r="A2834" s="112"/>
      <c r="B2834" s="116"/>
      <c r="C2834" s="81"/>
      <c r="D2834" s="77"/>
      <c r="E2834" s="235" t="e">
        <f>VLOOKUP(CONCATENATE(C2834,G2834),'FORM 3'!$C$7:$M$3007,10,FALSE)</f>
        <v>#N/A</v>
      </c>
      <c r="F2834" s="235" t="e">
        <f>VLOOKUP(CONCATENATE(C2834,G2834),'FORM 3'!$C$7:$M$3007,3,FALSE)</f>
        <v>#N/A</v>
      </c>
      <c r="G2834" s="236" t="s">
        <v>167</v>
      </c>
      <c r="H2834" s="120"/>
      <c r="I2834" s="66"/>
    </row>
    <row r="2835" spans="1:9" ht="12.75" hidden="1" customHeight="1" x14ac:dyDescent="0.25">
      <c r="A2835" s="112"/>
      <c r="B2835" s="116"/>
      <c r="C2835" s="81"/>
      <c r="D2835" s="77"/>
      <c r="E2835" s="235" t="e">
        <f>VLOOKUP(CONCATENATE(C2835,G2835),'FORM 3'!$C$7:$M$3007,10,FALSE)</f>
        <v>#N/A</v>
      </c>
      <c r="F2835" s="235" t="e">
        <f>VLOOKUP(CONCATENATE(C2835,G2835),'FORM 3'!$C$7:$M$3007,3,FALSE)</f>
        <v>#N/A</v>
      </c>
      <c r="G2835" s="236" t="s">
        <v>167</v>
      </c>
      <c r="H2835" s="120"/>
      <c r="I2835" s="66"/>
    </row>
    <row r="2836" spans="1:9" ht="12.75" hidden="1" customHeight="1" x14ac:dyDescent="0.25">
      <c r="A2836" s="112"/>
      <c r="B2836" s="116"/>
      <c r="C2836" s="81"/>
      <c r="D2836" s="77"/>
      <c r="E2836" s="235" t="e">
        <f>VLOOKUP(CONCATENATE(C2836,G2836),'FORM 3'!$C$7:$M$3007,10,FALSE)</f>
        <v>#N/A</v>
      </c>
      <c r="F2836" s="235" t="e">
        <f>VLOOKUP(CONCATENATE(C2836,G2836),'FORM 3'!$C$7:$M$3007,3,FALSE)</f>
        <v>#N/A</v>
      </c>
      <c r="G2836" s="236" t="s">
        <v>167</v>
      </c>
      <c r="H2836" s="120"/>
      <c r="I2836" s="66"/>
    </row>
    <row r="2837" spans="1:9" ht="12.75" hidden="1" customHeight="1" x14ac:dyDescent="0.25">
      <c r="A2837" s="112"/>
      <c r="B2837" s="116"/>
      <c r="C2837" s="81"/>
      <c r="D2837" s="77"/>
      <c r="E2837" s="235" t="e">
        <f>VLOOKUP(CONCATENATE(C2837,G2837),'FORM 3'!$C$7:$M$3007,10,FALSE)</f>
        <v>#N/A</v>
      </c>
      <c r="F2837" s="235" t="e">
        <f>VLOOKUP(CONCATENATE(C2837,G2837),'FORM 3'!$C$7:$M$3007,3,FALSE)</f>
        <v>#N/A</v>
      </c>
      <c r="G2837" s="236" t="s">
        <v>167</v>
      </c>
      <c r="H2837" s="120"/>
      <c r="I2837" s="66"/>
    </row>
    <row r="2838" spans="1:9" ht="12.75" hidden="1" customHeight="1" x14ac:dyDescent="0.25">
      <c r="A2838" s="112"/>
      <c r="B2838" s="116"/>
      <c r="C2838" s="81"/>
      <c r="D2838" s="77"/>
      <c r="E2838" s="235" t="e">
        <f>VLOOKUP(CONCATENATE(C2838,G2838),'FORM 3'!$C$7:$M$3007,10,FALSE)</f>
        <v>#N/A</v>
      </c>
      <c r="F2838" s="235" t="e">
        <f>VLOOKUP(CONCATENATE(C2838,G2838),'FORM 3'!$C$7:$M$3007,3,FALSE)</f>
        <v>#N/A</v>
      </c>
      <c r="G2838" s="236" t="s">
        <v>167</v>
      </c>
      <c r="H2838" s="120"/>
      <c r="I2838" s="66"/>
    </row>
    <row r="2839" spans="1:9" ht="12.75" hidden="1" customHeight="1" x14ac:dyDescent="0.25">
      <c r="A2839" s="112"/>
      <c r="B2839" s="116"/>
      <c r="C2839" s="81"/>
      <c r="D2839" s="77"/>
      <c r="E2839" s="235" t="e">
        <f>VLOOKUP(CONCATENATE(C2839,G2839),'FORM 3'!$C$7:$M$3007,10,FALSE)</f>
        <v>#N/A</v>
      </c>
      <c r="F2839" s="235" t="e">
        <f>VLOOKUP(CONCATENATE(C2839,G2839),'FORM 3'!$C$7:$M$3007,3,FALSE)</f>
        <v>#N/A</v>
      </c>
      <c r="G2839" s="236" t="s">
        <v>167</v>
      </c>
      <c r="H2839" s="120"/>
      <c r="I2839" s="66"/>
    </row>
    <row r="2840" spans="1:9" ht="12.75" hidden="1" customHeight="1" x14ac:dyDescent="0.25">
      <c r="A2840" s="112"/>
      <c r="B2840" s="116"/>
      <c r="C2840" s="81"/>
      <c r="D2840" s="77"/>
      <c r="E2840" s="235" t="e">
        <f>VLOOKUP(CONCATENATE(C2840,G2840),'FORM 3'!$C$7:$M$3007,10,FALSE)</f>
        <v>#N/A</v>
      </c>
      <c r="F2840" s="235" t="e">
        <f>VLOOKUP(CONCATENATE(C2840,G2840),'FORM 3'!$C$7:$M$3007,3,FALSE)</f>
        <v>#N/A</v>
      </c>
      <c r="G2840" s="236" t="s">
        <v>167</v>
      </c>
      <c r="H2840" s="120"/>
      <c r="I2840" s="66"/>
    </row>
    <row r="2841" spans="1:9" ht="12.75" hidden="1" customHeight="1" x14ac:dyDescent="0.25">
      <c r="A2841" s="112"/>
      <c r="B2841" s="116"/>
      <c r="C2841" s="81"/>
      <c r="D2841" s="77"/>
      <c r="E2841" s="235" t="e">
        <f>VLOOKUP(CONCATENATE(C2841,G2841),'FORM 3'!$C$7:$M$3007,10,FALSE)</f>
        <v>#N/A</v>
      </c>
      <c r="F2841" s="235" t="e">
        <f>VLOOKUP(CONCATENATE(C2841,G2841),'FORM 3'!$C$7:$M$3007,3,FALSE)</f>
        <v>#N/A</v>
      </c>
      <c r="G2841" s="236" t="s">
        <v>167</v>
      </c>
      <c r="H2841" s="120"/>
      <c r="I2841" s="66"/>
    </row>
    <row r="2842" spans="1:9" ht="12.75" hidden="1" customHeight="1" x14ac:dyDescent="0.25">
      <c r="A2842" s="112"/>
      <c r="B2842" s="116"/>
      <c r="C2842" s="81"/>
      <c r="D2842" s="77"/>
      <c r="E2842" s="235" t="e">
        <f>VLOOKUP(CONCATENATE(C2842,G2842),'FORM 3'!$C$7:$M$3007,10,FALSE)</f>
        <v>#N/A</v>
      </c>
      <c r="F2842" s="235" t="e">
        <f>VLOOKUP(CONCATENATE(C2842,G2842),'FORM 3'!$C$7:$M$3007,3,FALSE)</f>
        <v>#N/A</v>
      </c>
      <c r="G2842" s="236" t="s">
        <v>167</v>
      </c>
      <c r="H2842" s="120"/>
      <c r="I2842" s="66"/>
    </row>
    <row r="2843" spans="1:9" ht="12.75" hidden="1" customHeight="1" x14ac:dyDescent="0.25">
      <c r="A2843" s="112"/>
      <c r="B2843" s="116"/>
      <c r="C2843" s="81"/>
      <c r="D2843" s="77"/>
      <c r="E2843" s="235" t="e">
        <f>VLOOKUP(CONCATENATE(C2843,G2843),'FORM 3'!$C$7:$M$3007,10,FALSE)</f>
        <v>#N/A</v>
      </c>
      <c r="F2843" s="235" t="e">
        <f>VLOOKUP(CONCATENATE(C2843,G2843),'FORM 3'!$C$7:$M$3007,3,FALSE)</f>
        <v>#N/A</v>
      </c>
      <c r="G2843" s="236" t="s">
        <v>167</v>
      </c>
      <c r="H2843" s="120"/>
      <c r="I2843" s="66"/>
    </row>
    <row r="2844" spans="1:9" ht="12.75" hidden="1" customHeight="1" x14ac:dyDescent="0.25">
      <c r="A2844" s="112"/>
      <c r="B2844" s="116"/>
      <c r="C2844" s="81"/>
      <c r="D2844" s="77"/>
      <c r="E2844" s="235" t="e">
        <f>VLOOKUP(CONCATENATE(C2844,G2844),'FORM 3'!$C$7:$M$3007,10,FALSE)</f>
        <v>#N/A</v>
      </c>
      <c r="F2844" s="235" t="e">
        <f>VLOOKUP(CONCATENATE(C2844,G2844),'FORM 3'!$C$7:$M$3007,3,FALSE)</f>
        <v>#N/A</v>
      </c>
      <c r="G2844" s="236" t="s">
        <v>167</v>
      </c>
      <c r="H2844" s="120"/>
      <c r="I2844" s="66"/>
    </row>
    <row r="2845" spans="1:9" ht="12.75" hidden="1" customHeight="1" x14ac:dyDescent="0.25">
      <c r="A2845" s="112"/>
      <c r="B2845" s="116"/>
      <c r="C2845" s="81"/>
      <c r="D2845" s="77"/>
      <c r="E2845" s="235" t="e">
        <f>VLOOKUP(CONCATENATE(C2845,G2845),'FORM 3'!$C$7:$M$3007,10,FALSE)</f>
        <v>#N/A</v>
      </c>
      <c r="F2845" s="235" t="e">
        <f>VLOOKUP(CONCATENATE(C2845,G2845),'FORM 3'!$C$7:$M$3007,3,FALSE)</f>
        <v>#N/A</v>
      </c>
      <c r="G2845" s="236" t="s">
        <v>167</v>
      </c>
      <c r="H2845" s="120"/>
      <c r="I2845" s="66"/>
    </row>
    <row r="2846" spans="1:9" ht="12.75" hidden="1" customHeight="1" x14ac:dyDescent="0.25">
      <c r="A2846" s="112"/>
      <c r="B2846" s="116"/>
      <c r="C2846" s="81"/>
      <c r="D2846" s="77"/>
      <c r="E2846" s="235" t="e">
        <f>VLOOKUP(CONCATENATE(C2846,G2846),'FORM 3'!$C$7:$M$3007,10,FALSE)</f>
        <v>#N/A</v>
      </c>
      <c r="F2846" s="235" t="e">
        <f>VLOOKUP(CONCATENATE(C2846,G2846),'FORM 3'!$C$7:$M$3007,3,FALSE)</f>
        <v>#N/A</v>
      </c>
      <c r="G2846" s="236" t="s">
        <v>167</v>
      </c>
      <c r="H2846" s="120"/>
      <c r="I2846" s="66"/>
    </row>
    <row r="2847" spans="1:9" ht="12.75" hidden="1" customHeight="1" x14ac:dyDescent="0.25">
      <c r="A2847" s="112"/>
      <c r="B2847" s="116"/>
      <c r="C2847" s="81"/>
      <c r="D2847" s="77"/>
      <c r="E2847" s="235" t="e">
        <f>VLOOKUP(CONCATENATE(C2847,G2847),'FORM 3'!$C$7:$M$3007,10,FALSE)</f>
        <v>#N/A</v>
      </c>
      <c r="F2847" s="235" t="e">
        <f>VLOOKUP(CONCATENATE(C2847,G2847),'FORM 3'!$C$7:$M$3007,3,FALSE)</f>
        <v>#N/A</v>
      </c>
      <c r="G2847" s="236" t="s">
        <v>167</v>
      </c>
      <c r="H2847" s="120"/>
      <c r="I2847" s="66"/>
    </row>
    <row r="2848" spans="1:9" ht="12.75" hidden="1" customHeight="1" x14ac:dyDescent="0.25">
      <c r="A2848" s="112"/>
      <c r="B2848" s="116"/>
      <c r="C2848" s="81"/>
      <c r="D2848" s="77"/>
      <c r="E2848" s="235" t="e">
        <f>VLOOKUP(CONCATENATE(C2848,G2848),'FORM 3'!$C$7:$M$3007,10,FALSE)</f>
        <v>#N/A</v>
      </c>
      <c r="F2848" s="235" t="e">
        <f>VLOOKUP(CONCATENATE(C2848,G2848),'FORM 3'!$C$7:$M$3007,3,FALSE)</f>
        <v>#N/A</v>
      </c>
      <c r="G2848" s="236" t="s">
        <v>167</v>
      </c>
      <c r="H2848" s="120"/>
      <c r="I2848" s="66"/>
    </row>
    <row r="2849" spans="1:9" ht="12.75" hidden="1" customHeight="1" x14ac:dyDescent="0.25">
      <c r="A2849" s="112"/>
      <c r="B2849" s="116"/>
      <c r="C2849" s="81"/>
      <c r="D2849" s="77"/>
      <c r="E2849" s="235" t="e">
        <f>VLOOKUP(CONCATENATE(C2849,G2849),'FORM 3'!$C$7:$M$3007,10,FALSE)</f>
        <v>#N/A</v>
      </c>
      <c r="F2849" s="235" t="e">
        <f>VLOOKUP(CONCATENATE(C2849,G2849),'FORM 3'!$C$7:$M$3007,3,FALSE)</f>
        <v>#N/A</v>
      </c>
      <c r="G2849" s="236" t="s">
        <v>167</v>
      </c>
      <c r="H2849" s="120"/>
      <c r="I2849" s="66"/>
    </row>
    <row r="2850" spans="1:9" ht="12.75" hidden="1" customHeight="1" x14ac:dyDescent="0.25">
      <c r="A2850" s="112"/>
      <c r="B2850" s="116"/>
      <c r="C2850" s="81"/>
      <c r="D2850" s="77"/>
      <c r="E2850" s="235" t="e">
        <f>VLOOKUP(CONCATENATE(C2850,G2850),'FORM 3'!$C$7:$M$3007,10,FALSE)</f>
        <v>#N/A</v>
      </c>
      <c r="F2850" s="235" t="e">
        <f>VLOOKUP(CONCATENATE(C2850,G2850),'FORM 3'!$C$7:$M$3007,3,FALSE)</f>
        <v>#N/A</v>
      </c>
      <c r="G2850" s="236" t="s">
        <v>167</v>
      </c>
      <c r="H2850" s="120"/>
      <c r="I2850" s="66"/>
    </row>
    <row r="2851" spans="1:9" ht="12.75" hidden="1" customHeight="1" x14ac:dyDescent="0.25">
      <c r="A2851" s="112"/>
      <c r="B2851" s="116"/>
      <c r="C2851" s="81"/>
      <c r="D2851" s="77"/>
      <c r="E2851" s="235" t="e">
        <f>VLOOKUP(CONCATENATE(C2851,G2851),'FORM 3'!$C$7:$M$3007,10,FALSE)</f>
        <v>#N/A</v>
      </c>
      <c r="F2851" s="235" t="e">
        <f>VLOOKUP(CONCATENATE(C2851,G2851),'FORM 3'!$C$7:$M$3007,3,FALSE)</f>
        <v>#N/A</v>
      </c>
      <c r="G2851" s="236" t="s">
        <v>167</v>
      </c>
      <c r="H2851" s="120"/>
      <c r="I2851" s="66"/>
    </row>
    <row r="2852" spans="1:9" ht="12.75" hidden="1" customHeight="1" x14ac:dyDescent="0.25">
      <c r="A2852" s="112"/>
      <c r="B2852" s="116"/>
      <c r="C2852" s="81"/>
      <c r="D2852" s="77"/>
      <c r="E2852" s="235" t="e">
        <f>VLOOKUP(CONCATENATE(C2852,G2852),'FORM 3'!$C$7:$M$3007,10,FALSE)</f>
        <v>#N/A</v>
      </c>
      <c r="F2852" s="235" t="e">
        <f>VLOOKUP(CONCATENATE(C2852,G2852),'FORM 3'!$C$7:$M$3007,3,FALSE)</f>
        <v>#N/A</v>
      </c>
      <c r="G2852" s="236" t="s">
        <v>167</v>
      </c>
      <c r="H2852" s="120"/>
      <c r="I2852" s="66"/>
    </row>
    <row r="2853" spans="1:9" ht="12.75" hidden="1" customHeight="1" x14ac:dyDescent="0.25">
      <c r="A2853" s="112"/>
      <c r="B2853" s="116"/>
      <c r="C2853" s="81"/>
      <c r="D2853" s="77"/>
      <c r="E2853" s="235" t="e">
        <f>VLOOKUP(CONCATENATE(C2853,G2853),'FORM 3'!$C$7:$M$3007,10,FALSE)</f>
        <v>#N/A</v>
      </c>
      <c r="F2853" s="235" t="e">
        <f>VLOOKUP(CONCATENATE(C2853,G2853),'FORM 3'!$C$7:$M$3007,3,FALSE)</f>
        <v>#N/A</v>
      </c>
      <c r="G2853" s="236" t="s">
        <v>167</v>
      </c>
      <c r="H2853" s="120"/>
      <c r="I2853" s="66"/>
    </row>
    <row r="2854" spans="1:9" ht="12.75" hidden="1" customHeight="1" x14ac:dyDescent="0.25">
      <c r="A2854" s="112"/>
      <c r="B2854" s="116"/>
      <c r="C2854" s="81"/>
      <c r="D2854" s="77"/>
      <c r="E2854" s="235" t="e">
        <f>VLOOKUP(CONCATENATE(C2854,G2854),'FORM 3'!$C$7:$M$3007,10,FALSE)</f>
        <v>#N/A</v>
      </c>
      <c r="F2854" s="235" t="e">
        <f>VLOOKUP(CONCATENATE(C2854,G2854),'FORM 3'!$C$7:$M$3007,3,FALSE)</f>
        <v>#N/A</v>
      </c>
      <c r="G2854" s="236" t="s">
        <v>167</v>
      </c>
      <c r="H2854" s="120"/>
      <c r="I2854" s="66"/>
    </row>
    <row r="2855" spans="1:9" ht="12.75" hidden="1" customHeight="1" x14ac:dyDescent="0.25">
      <c r="A2855" s="112"/>
      <c r="B2855" s="116"/>
      <c r="C2855" s="81"/>
      <c r="D2855" s="77"/>
      <c r="E2855" s="235" t="e">
        <f>VLOOKUP(CONCATENATE(C2855,G2855),'FORM 3'!$C$7:$M$3007,10,FALSE)</f>
        <v>#N/A</v>
      </c>
      <c r="F2855" s="235" t="e">
        <f>VLOOKUP(CONCATENATE(C2855,G2855),'FORM 3'!$C$7:$M$3007,3,FALSE)</f>
        <v>#N/A</v>
      </c>
      <c r="G2855" s="236" t="s">
        <v>167</v>
      </c>
      <c r="H2855" s="120"/>
      <c r="I2855" s="66"/>
    </row>
    <row r="2856" spans="1:9" ht="12.75" hidden="1" customHeight="1" x14ac:dyDescent="0.25">
      <c r="A2856" s="112"/>
      <c r="B2856" s="116"/>
      <c r="C2856" s="81"/>
      <c r="D2856" s="77"/>
      <c r="E2856" s="235" t="e">
        <f>VLOOKUP(CONCATENATE(C2856,G2856),'FORM 3'!$C$7:$M$3007,10,FALSE)</f>
        <v>#N/A</v>
      </c>
      <c r="F2856" s="235" t="e">
        <f>VLOOKUP(CONCATENATE(C2856,G2856),'FORM 3'!$C$7:$M$3007,3,FALSE)</f>
        <v>#N/A</v>
      </c>
      <c r="G2856" s="236" t="s">
        <v>167</v>
      </c>
      <c r="H2856" s="120"/>
      <c r="I2856" s="66"/>
    </row>
    <row r="2857" spans="1:9" ht="12.75" hidden="1" customHeight="1" x14ac:dyDescent="0.25">
      <c r="A2857" s="112"/>
      <c r="B2857" s="116"/>
      <c r="C2857" s="81"/>
      <c r="D2857" s="77"/>
      <c r="E2857" s="235" t="e">
        <f>VLOOKUP(CONCATENATE(C2857,G2857),'FORM 3'!$C$7:$M$3007,10,FALSE)</f>
        <v>#N/A</v>
      </c>
      <c r="F2857" s="235" t="e">
        <f>VLOOKUP(CONCATENATE(C2857,G2857),'FORM 3'!$C$7:$M$3007,3,FALSE)</f>
        <v>#N/A</v>
      </c>
      <c r="G2857" s="236" t="s">
        <v>167</v>
      </c>
      <c r="H2857" s="120"/>
      <c r="I2857" s="66"/>
    </row>
    <row r="2858" spans="1:9" ht="12.75" hidden="1" customHeight="1" x14ac:dyDescent="0.25">
      <c r="A2858" s="112"/>
      <c r="B2858" s="116"/>
      <c r="C2858" s="81"/>
      <c r="D2858" s="77"/>
      <c r="E2858" s="235" t="e">
        <f>VLOOKUP(CONCATENATE(C2858,G2858),'FORM 3'!$C$7:$M$3007,10,FALSE)</f>
        <v>#N/A</v>
      </c>
      <c r="F2858" s="235" t="e">
        <f>VLOOKUP(CONCATENATE(C2858,G2858),'FORM 3'!$C$7:$M$3007,3,FALSE)</f>
        <v>#N/A</v>
      </c>
      <c r="G2858" s="236" t="s">
        <v>167</v>
      </c>
      <c r="H2858" s="120"/>
      <c r="I2858" s="66"/>
    </row>
    <row r="2859" spans="1:9" ht="12.75" hidden="1" customHeight="1" x14ac:dyDescent="0.25">
      <c r="A2859" s="112"/>
      <c r="B2859" s="116"/>
      <c r="C2859" s="81"/>
      <c r="D2859" s="77"/>
      <c r="E2859" s="235" t="e">
        <f>VLOOKUP(CONCATENATE(C2859,G2859),'FORM 3'!$C$7:$M$3007,10,FALSE)</f>
        <v>#N/A</v>
      </c>
      <c r="F2859" s="235" t="e">
        <f>VLOOKUP(CONCATENATE(C2859,G2859),'FORM 3'!$C$7:$M$3007,3,FALSE)</f>
        <v>#N/A</v>
      </c>
      <c r="G2859" s="236" t="s">
        <v>167</v>
      </c>
      <c r="H2859" s="120"/>
      <c r="I2859" s="66"/>
    </row>
    <row r="2860" spans="1:9" ht="12.75" hidden="1" customHeight="1" x14ac:dyDescent="0.25">
      <c r="A2860" s="112"/>
      <c r="B2860" s="116"/>
      <c r="C2860" s="81"/>
      <c r="D2860" s="77"/>
      <c r="E2860" s="235" t="e">
        <f>VLOOKUP(CONCATENATE(C2860,G2860),'FORM 3'!$C$7:$M$3007,10,FALSE)</f>
        <v>#N/A</v>
      </c>
      <c r="F2860" s="235" t="e">
        <f>VLOOKUP(CONCATENATE(C2860,G2860),'FORM 3'!$C$7:$M$3007,3,FALSE)</f>
        <v>#N/A</v>
      </c>
      <c r="G2860" s="236" t="s">
        <v>167</v>
      </c>
      <c r="H2860" s="120"/>
      <c r="I2860" s="66"/>
    </row>
    <row r="2861" spans="1:9" ht="12.75" hidden="1" customHeight="1" x14ac:dyDescent="0.25">
      <c r="A2861" s="112"/>
      <c r="B2861" s="116"/>
      <c r="C2861" s="81"/>
      <c r="D2861" s="77"/>
      <c r="E2861" s="235" t="e">
        <f>VLOOKUP(CONCATENATE(C2861,G2861),'FORM 3'!$C$7:$M$3007,10,FALSE)</f>
        <v>#N/A</v>
      </c>
      <c r="F2861" s="235" t="e">
        <f>VLOOKUP(CONCATENATE(C2861,G2861),'FORM 3'!$C$7:$M$3007,3,FALSE)</f>
        <v>#N/A</v>
      </c>
      <c r="G2861" s="236" t="s">
        <v>167</v>
      </c>
      <c r="H2861" s="120"/>
      <c r="I2861" s="66"/>
    </row>
    <row r="2862" spans="1:9" ht="12.75" hidden="1" customHeight="1" x14ac:dyDescent="0.25">
      <c r="A2862" s="112"/>
      <c r="B2862" s="116"/>
      <c r="C2862" s="81"/>
      <c r="D2862" s="77"/>
      <c r="E2862" s="235" t="e">
        <f>VLOOKUP(CONCATENATE(C2862,G2862),'FORM 3'!$C$7:$M$3007,10,FALSE)</f>
        <v>#N/A</v>
      </c>
      <c r="F2862" s="235" t="e">
        <f>VLOOKUP(CONCATENATE(C2862,G2862),'FORM 3'!$C$7:$M$3007,3,FALSE)</f>
        <v>#N/A</v>
      </c>
      <c r="G2862" s="236" t="s">
        <v>167</v>
      </c>
      <c r="H2862" s="120"/>
      <c r="I2862" s="66"/>
    </row>
    <row r="2863" spans="1:9" ht="12.75" hidden="1" customHeight="1" x14ac:dyDescent="0.25">
      <c r="A2863" s="112"/>
      <c r="B2863" s="116"/>
      <c r="C2863" s="81"/>
      <c r="D2863" s="77"/>
      <c r="E2863" s="235" t="e">
        <f>VLOOKUP(CONCATENATE(C2863,G2863),'FORM 3'!$C$7:$M$3007,10,FALSE)</f>
        <v>#N/A</v>
      </c>
      <c r="F2863" s="235" t="e">
        <f>VLOOKUP(CONCATENATE(C2863,G2863),'FORM 3'!$C$7:$M$3007,3,FALSE)</f>
        <v>#N/A</v>
      </c>
      <c r="G2863" s="236" t="s">
        <v>167</v>
      </c>
      <c r="H2863" s="120"/>
      <c r="I2863" s="66"/>
    </row>
    <row r="2864" spans="1:9" ht="12.75" hidden="1" customHeight="1" x14ac:dyDescent="0.25">
      <c r="A2864" s="112"/>
      <c r="B2864" s="116"/>
      <c r="C2864" s="81"/>
      <c r="D2864" s="77"/>
      <c r="E2864" s="235" t="e">
        <f>VLOOKUP(CONCATENATE(C2864,G2864),'FORM 3'!$C$7:$M$3007,10,FALSE)</f>
        <v>#N/A</v>
      </c>
      <c r="F2864" s="235" t="e">
        <f>VLOOKUP(CONCATENATE(C2864,G2864),'FORM 3'!$C$7:$M$3007,3,FALSE)</f>
        <v>#N/A</v>
      </c>
      <c r="G2864" s="236" t="s">
        <v>167</v>
      </c>
      <c r="H2864" s="120"/>
      <c r="I2864" s="66"/>
    </row>
    <row r="2865" spans="1:9" ht="12.75" hidden="1" customHeight="1" x14ac:dyDescent="0.25">
      <c r="A2865" s="112"/>
      <c r="B2865" s="116"/>
      <c r="C2865" s="81"/>
      <c r="D2865" s="77"/>
      <c r="E2865" s="235" t="e">
        <f>VLOOKUP(CONCATENATE(C2865,G2865),'FORM 3'!$C$7:$M$3007,10,FALSE)</f>
        <v>#N/A</v>
      </c>
      <c r="F2865" s="235" t="e">
        <f>VLOOKUP(CONCATENATE(C2865,G2865),'FORM 3'!$C$7:$M$3007,3,FALSE)</f>
        <v>#N/A</v>
      </c>
      <c r="G2865" s="236" t="s">
        <v>167</v>
      </c>
      <c r="H2865" s="120"/>
      <c r="I2865" s="66"/>
    </row>
    <row r="2866" spans="1:9" ht="12.75" hidden="1" customHeight="1" x14ac:dyDescent="0.25">
      <c r="A2866" s="112"/>
      <c r="B2866" s="116"/>
      <c r="C2866" s="81"/>
      <c r="D2866" s="77"/>
      <c r="E2866" s="235" t="e">
        <f>VLOOKUP(CONCATENATE(C2866,G2866),'FORM 3'!$C$7:$M$3007,10,FALSE)</f>
        <v>#N/A</v>
      </c>
      <c r="F2866" s="235" t="e">
        <f>VLOOKUP(CONCATENATE(C2866,G2866),'FORM 3'!$C$7:$M$3007,3,FALSE)</f>
        <v>#N/A</v>
      </c>
      <c r="G2866" s="236" t="s">
        <v>167</v>
      </c>
      <c r="H2866" s="120"/>
      <c r="I2866" s="66"/>
    </row>
    <row r="2867" spans="1:9" ht="12.75" hidden="1" customHeight="1" x14ac:dyDescent="0.25">
      <c r="A2867" s="112"/>
      <c r="B2867" s="116"/>
      <c r="C2867" s="81"/>
      <c r="D2867" s="77"/>
      <c r="E2867" s="235" t="e">
        <f>VLOOKUP(CONCATENATE(C2867,G2867),'FORM 3'!$C$7:$M$3007,10,FALSE)</f>
        <v>#N/A</v>
      </c>
      <c r="F2867" s="235" t="e">
        <f>VLOOKUP(CONCATENATE(C2867,G2867),'FORM 3'!$C$7:$M$3007,3,FALSE)</f>
        <v>#N/A</v>
      </c>
      <c r="G2867" s="236" t="s">
        <v>167</v>
      </c>
      <c r="H2867" s="120"/>
      <c r="I2867" s="66"/>
    </row>
    <row r="2868" spans="1:9" ht="12.75" hidden="1" customHeight="1" x14ac:dyDescent="0.25">
      <c r="A2868" s="112"/>
      <c r="B2868" s="116"/>
      <c r="C2868" s="81"/>
      <c r="D2868" s="77"/>
      <c r="E2868" s="235" t="e">
        <f>VLOOKUP(CONCATENATE(C2868,G2868),'FORM 3'!$C$7:$M$3007,10,FALSE)</f>
        <v>#N/A</v>
      </c>
      <c r="F2868" s="235" t="e">
        <f>VLOOKUP(CONCATENATE(C2868,G2868),'FORM 3'!$C$7:$M$3007,3,FALSE)</f>
        <v>#N/A</v>
      </c>
      <c r="G2868" s="236" t="s">
        <v>167</v>
      </c>
      <c r="H2868" s="120"/>
      <c r="I2868" s="66"/>
    </row>
    <row r="2869" spans="1:9" ht="12.75" hidden="1" customHeight="1" x14ac:dyDescent="0.25">
      <c r="A2869" s="112"/>
      <c r="B2869" s="116"/>
      <c r="C2869" s="81"/>
      <c r="D2869" s="77"/>
      <c r="E2869" s="235" t="e">
        <f>VLOOKUP(CONCATENATE(C2869,G2869),'FORM 3'!$C$7:$M$3007,10,FALSE)</f>
        <v>#N/A</v>
      </c>
      <c r="F2869" s="235" t="e">
        <f>VLOOKUP(CONCATENATE(C2869,G2869),'FORM 3'!$C$7:$M$3007,3,FALSE)</f>
        <v>#N/A</v>
      </c>
      <c r="G2869" s="236" t="s">
        <v>167</v>
      </c>
      <c r="H2869" s="120"/>
      <c r="I2869" s="66"/>
    </row>
    <row r="2870" spans="1:9" ht="12.75" hidden="1" customHeight="1" x14ac:dyDescent="0.25">
      <c r="A2870" s="112"/>
      <c r="B2870" s="116"/>
      <c r="C2870" s="81"/>
      <c r="D2870" s="77"/>
      <c r="E2870" s="235" t="e">
        <f>VLOOKUP(CONCATENATE(C2870,G2870),'FORM 3'!$C$7:$M$3007,10,FALSE)</f>
        <v>#N/A</v>
      </c>
      <c r="F2870" s="235" t="e">
        <f>VLOOKUP(CONCATENATE(C2870,G2870),'FORM 3'!$C$7:$M$3007,3,FALSE)</f>
        <v>#N/A</v>
      </c>
      <c r="G2870" s="236" t="s">
        <v>167</v>
      </c>
      <c r="H2870" s="120"/>
      <c r="I2870" s="66"/>
    </row>
    <row r="2871" spans="1:9" ht="12.75" hidden="1" customHeight="1" x14ac:dyDescent="0.25">
      <c r="A2871" s="112"/>
      <c r="B2871" s="116"/>
      <c r="C2871" s="81"/>
      <c r="D2871" s="77"/>
      <c r="E2871" s="235" t="e">
        <f>VLOOKUP(CONCATENATE(C2871,G2871),'FORM 3'!$C$7:$M$3007,10,FALSE)</f>
        <v>#N/A</v>
      </c>
      <c r="F2871" s="235" t="e">
        <f>VLOOKUP(CONCATENATE(C2871,G2871),'FORM 3'!$C$7:$M$3007,3,FALSE)</f>
        <v>#N/A</v>
      </c>
      <c r="G2871" s="236" t="s">
        <v>167</v>
      </c>
      <c r="H2871" s="120"/>
      <c r="I2871" s="66"/>
    </row>
    <row r="2872" spans="1:9" ht="12.75" hidden="1" customHeight="1" x14ac:dyDescent="0.25">
      <c r="A2872" s="112"/>
      <c r="B2872" s="116"/>
      <c r="C2872" s="81"/>
      <c r="D2872" s="77"/>
      <c r="E2872" s="235" t="e">
        <f>VLOOKUP(CONCATENATE(C2872,G2872),'FORM 3'!$C$7:$M$3007,10,FALSE)</f>
        <v>#N/A</v>
      </c>
      <c r="F2872" s="235" t="e">
        <f>VLOOKUP(CONCATENATE(C2872,G2872),'FORM 3'!$C$7:$M$3007,3,FALSE)</f>
        <v>#N/A</v>
      </c>
      <c r="G2872" s="236" t="s">
        <v>167</v>
      </c>
      <c r="H2872" s="120"/>
      <c r="I2872" s="66"/>
    </row>
    <row r="2873" spans="1:9" ht="12.75" hidden="1" customHeight="1" x14ac:dyDescent="0.25">
      <c r="A2873" s="112"/>
      <c r="B2873" s="116"/>
      <c r="C2873" s="81"/>
      <c r="D2873" s="77"/>
      <c r="E2873" s="235" t="e">
        <f>VLOOKUP(CONCATENATE(C2873,G2873),'FORM 3'!$C$7:$M$3007,10,FALSE)</f>
        <v>#N/A</v>
      </c>
      <c r="F2873" s="235" t="e">
        <f>VLOOKUP(CONCATENATE(C2873,G2873),'FORM 3'!$C$7:$M$3007,3,FALSE)</f>
        <v>#N/A</v>
      </c>
      <c r="G2873" s="236" t="s">
        <v>167</v>
      </c>
      <c r="H2873" s="120"/>
      <c r="I2873" s="66"/>
    </row>
    <row r="2874" spans="1:9" ht="12.75" hidden="1" customHeight="1" x14ac:dyDescent="0.25">
      <c r="A2874" s="112"/>
      <c r="B2874" s="116"/>
      <c r="C2874" s="81"/>
      <c r="D2874" s="77"/>
      <c r="E2874" s="235" t="e">
        <f>VLOOKUP(CONCATENATE(C2874,G2874),'FORM 3'!$C$7:$M$3007,10,FALSE)</f>
        <v>#N/A</v>
      </c>
      <c r="F2874" s="235" t="e">
        <f>VLOOKUP(CONCATENATE(C2874,G2874),'FORM 3'!$C$7:$M$3007,3,FALSE)</f>
        <v>#N/A</v>
      </c>
      <c r="G2874" s="236" t="s">
        <v>167</v>
      </c>
      <c r="H2874" s="120"/>
      <c r="I2874" s="66"/>
    </row>
    <row r="2875" spans="1:9" ht="12.75" hidden="1" customHeight="1" x14ac:dyDescent="0.25">
      <c r="A2875" s="112"/>
      <c r="B2875" s="116"/>
      <c r="C2875" s="81"/>
      <c r="D2875" s="77"/>
      <c r="E2875" s="235" t="e">
        <f>VLOOKUP(CONCATENATE(C2875,G2875),'FORM 3'!$C$7:$M$3007,10,FALSE)</f>
        <v>#N/A</v>
      </c>
      <c r="F2875" s="235" t="e">
        <f>VLOOKUP(CONCATENATE(C2875,G2875),'FORM 3'!$C$7:$M$3007,3,FALSE)</f>
        <v>#N/A</v>
      </c>
      <c r="G2875" s="236" t="s">
        <v>167</v>
      </c>
      <c r="H2875" s="120"/>
      <c r="I2875" s="66"/>
    </row>
    <row r="2876" spans="1:9" ht="12.75" hidden="1" customHeight="1" x14ac:dyDescent="0.25">
      <c r="A2876" s="112"/>
      <c r="B2876" s="116"/>
      <c r="C2876" s="81"/>
      <c r="D2876" s="77"/>
      <c r="E2876" s="235" t="e">
        <f>VLOOKUP(CONCATENATE(C2876,G2876),'FORM 3'!$C$7:$M$3007,10,FALSE)</f>
        <v>#N/A</v>
      </c>
      <c r="F2876" s="235" t="e">
        <f>VLOOKUP(CONCATENATE(C2876,G2876),'FORM 3'!$C$7:$M$3007,3,FALSE)</f>
        <v>#N/A</v>
      </c>
      <c r="G2876" s="236" t="s">
        <v>167</v>
      </c>
      <c r="H2876" s="120"/>
      <c r="I2876" s="66"/>
    </row>
    <row r="2877" spans="1:9" ht="12.75" hidden="1" customHeight="1" x14ac:dyDescent="0.25">
      <c r="A2877" s="112"/>
      <c r="B2877" s="116"/>
      <c r="C2877" s="81"/>
      <c r="D2877" s="77"/>
      <c r="E2877" s="235" t="e">
        <f>VLOOKUP(CONCATENATE(C2877,G2877),'FORM 3'!$C$7:$M$3007,10,FALSE)</f>
        <v>#N/A</v>
      </c>
      <c r="F2877" s="235" t="e">
        <f>VLOOKUP(CONCATENATE(C2877,G2877),'FORM 3'!$C$7:$M$3007,3,FALSE)</f>
        <v>#N/A</v>
      </c>
      <c r="G2877" s="236" t="s">
        <v>167</v>
      </c>
      <c r="H2877" s="120"/>
      <c r="I2877" s="66"/>
    </row>
    <row r="2878" spans="1:9" ht="12.75" hidden="1" customHeight="1" x14ac:dyDescent="0.25">
      <c r="A2878" s="112"/>
      <c r="B2878" s="116"/>
      <c r="C2878" s="81"/>
      <c r="D2878" s="77"/>
      <c r="E2878" s="235" t="e">
        <f>VLOOKUP(CONCATENATE(C2878,G2878),'FORM 3'!$C$7:$M$3007,10,FALSE)</f>
        <v>#N/A</v>
      </c>
      <c r="F2878" s="235" t="e">
        <f>VLOOKUP(CONCATENATE(C2878,G2878),'FORM 3'!$C$7:$M$3007,3,FALSE)</f>
        <v>#N/A</v>
      </c>
      <c r="G2878" s="236" t="s">
        <v>167</v>
      </c>
      <c r="H2878" s="120"/>
      <c r="I2878" s="66"/>
    </row>
    <row r="2879" spans="1:9" ht="12.75" hidden="1" customHeight="1" x14ac:dyDescent="0.25">
      <c r="A2879" s="112"/>
      <c r="B2879" s="116"/>
      <c r="C2879" s="81"/>
      <c r="D2879" s="77"/>
      <c r="E2879" s="235" t="e">
        <f>VLOOKUP(CONCATENATE(C2879,G2879),'FORM 3'!$C$7:$M$3007,10,FALSE)</f>
        <v>#N/A</v>
      </c>
      <c r="F2879" s="235" t="e">
        <f>VLOOKUP(CONCATENATE(C2879,G2879),'FORM 3'!$C$7:$M$3007,3,FALSE)</f>
        <v>#N/A</v>
      </c>
      <c r="G2879" s="236" t="s">
        <v>167</v>
      </c>
      <c r="H2879" s="120"/>
      <c r="I2879" s="66"/>
    </row>
    <row r="2880" spans="1:9" ht="12.75" hidden="1" customHeight="1" x14ac:dyDescent="0.25">
      <c r="A2880" s="112"/>
      <c r="B2880" s="116"/>
      <c r="C2880" s="81"/>
      <c r="D2880" s="77"/>
      <c r="E2880" s="235" t="e">
        <f>VLOOKUP(CONCATENATE(C2880,G2880),'FORM 3'!$C$7:$M$3007,10,FALSE)</f>
        <v>#N/A</v>
      </c>
      <c r="F2880" s="235" t="e">
        <f>VLOOKUP(CONCATENATE(C2880,G2880),'FORM 3'!$C$7:$M$3007,3,FALSE)</f>
        <v>#N/A</v>
      </c>
      <c r="G2880" s="236" t="s">
        <v>167</v>
      </c>
      <c r="H2880" s="120"/>
      <c r="I2880" s="66"/>
    </row>
    <row r="2881" spans="1:9" ht="12.75" hidden="1" customHeight="1" x14ac:dyDescent="0.25">
      <c r="A2881" s="112"/>
      <c r="B2881" s="116"/>
      <c r="C2881" s="81"/>
      <c r="D2881" s="77"/>
      <c r="E2881" s="235" t="e">
        <f>VLOOKUP(CONCATENATE(C2881,G2881),'FORM 3'!$C$7:$M$3007,10,FALSE)</f>
        <v>#N/A</v>
      </c>
      <c r="F2881" s="235" t="e">
        <f>VLOOKUP(CONCATENATE(C2881,G2881),'FORM 3'!$C$7:$M$3007,3,FALSE)</f>
        <v>#N/A</v>
      </c>
      <c r="G2881" s="236" t="s">
        <v>167</v>
      </c>
      <c r="H2881" s="120"/>
      <c r="I2881" s="66"/>
    </row>
    <row r="2882" spans="1:9" ht="12.75" hidden="1" customHeight="1" x14ac:dyDescent="0.25">
      <c r="A2882" s="112"/>
      <c r="B2882" s="116"/>
      <c r="C2882" s="81"/>
      <c r="D2882" s="77"/>
      <c r="E2882" s="235" t="e">
        <f>VLOOKUP(CONCATENATE(C2882,G2882),'FORM 3'!$C$7:$M$3007,10,FALSE)</f>
        <v>#N/A</v>
      </c>
      <c r="F2882" s="235" t="e">
        <f>VLOOKUP(CONCATENATE(C2882,G2882),'FORM 3'!$C$7:$M$3007,3,FALSE)</f>
        <v>#N/A</v>
      </c>
      <c r="G2882" s="236" t="s">
        <v>167</v>
      </c>
      <c r="H2882" s="120"/>
      <c r="I2882" s="66"/>
    </row>
    <row r="2883" spans="1:9" ht="12.75" hidden="1" customHeight="1" x14ac:dyDescent="0.25">
      <c r="A2883" s="112"/>
      <c r="B2883" s="116"/>
      <c r="C2883" s="81"/>
      <c r="D2883" s="77"/>
      <c r="E2883" s="235" t="e">
        <f>VLOOKUP(CONCATENATE(C2883,G2883),'FORM 3'!$C$7:$M$3007,10,FALSE)</f>
        <v>#N/A</v>
      </c>
      <c r="F2883" s="235" t="e">
        <f>VLOOKUP(CONCATENATE(C2883,G2883),'FORM 3'!$C$7:$M$3007,3,FALSE)</f>
        <v>#N/A</v>
      </c>
      <c r="G2883" s="236" t="s">
        <v>167</v>
      </c>
      <c r="H2883" s="120"/>
      <c r="I2883" s="66"/>
    </row>
    <row r="2884" spans="1:9" ht="12.75" hidden="1" customHeight="1" x14ac:dyDescent="0.25">
      <c r="A2884" s="112"/>
      <c r="B2884" s="116"/>
      <c r="C2884" s="81"/>
      <c r="D2884" s="77"/>
      <c r="E2884" s="235" t="e">
        <f>VLOOKUP(CONCATENATE(C2884,G2884),'FORM 3'!$C$7:$M$3007,10,FALSE)</f>
        <v>#N/A</v>
      </c>
      <c r="F2884" s="235" t="e">
        <f>VLOOKUP(CONCATENATE(C2884,G2884),'FORM 3'!$C$7:$M$3007,3,FALSE)</f>
        <v>#N/A</v>
      </c>
      <c r="G2884" s="236" t="s">
        <v>167</v>
      </c>
      <c r="H2884" s="120"/>
      <c r="I2884" s="66"/>
    </row>
    <row r="2885" spans="1:9" ht="12.75" hidden="1" customHeight="1" x14ac:dyDescent="0.25">
      <c r="A2885" s="112"/>
      <c r="B2885" s="116"/>
      <c r="C2885" s="81"/>
      <c r="D2885" s="77"/>
      <c r="E2885" s="235" t="e">
        <f>VLOOKUP(CONCATENATE(C2885,G2885),'FORM 3'!$C$7:$M$3007,10,FALSE)</f>
        <v>#N/A</v>
      </c>
      <c r="F2885" s="235" t="e">
        <f>VLOOKUP(CONCATENATE(C2885,G2885),'FORM 3'!$C$7:$M$3007,3,FALSE)</f>
        <v>#N/A</v>
      </c>
      <c r="G2885" s="236" t="s">
        <v>167</v>
      </c>
      <c r="H2885" s="120"/>
      <c r="I2885" s="66"/>
    </row>
    <row r="2886" spans="1:9" ht="12.75" hidden="1" customHeight="1" x14ac:dyDescent="0.25">
      <c r="A2886" s="112"/>
      <c r="B2886" s="116"/>
      <c r="C2886" s="81"/>
      <c r="D2886" s="77"/>
      <c r="E2886" s="235" t="e">
        <f>VLOOKUP(CONCATENATE(C2886,G2886),'FORM 3'!$C$7:$M$3007,10,FALSE)</f>
        <v>#N/A</v>
      </c>
      <c r="F2886" s="235" t="e">
        <f>VLOOKUP(CONCATENATE(C2886,G2886),'FORM 3'!$C$7:$M$3007,3,FALSE)</f>
        <v>#N/A</v>
      </c>
      <c r="G2886" s="236" t="s">
        <v>167</v>
      </c>
      <c r="H2886" s="120"/>
      <c r="I2886" s="66"/>
    </row>
    <row r="2887" spans="1:9" ht="12.75" hidden="1" customHeight="1" x14ac:dyDescent="0.25">
      <c r="A2887" s="112"/>
      <c r="B2887" s="116"/>
      <c r="C2887" s="81"/>
      <c r="D2887" s="77"/>
      <c r="E2887" s="235" t="e">
        <f>VLOOKUP(CONCATENATE(C2887,G2887),'FORM 3'!$C$7:$M$3007,10,FALSE)</f>
        <v>#N/A</v>
      </c>
      <c r="F2887" s="235" t="e">
        <f>VLOOKUP(CONCATENATE(C2887,G2887),'FORM 3'!$C$7:$M$3007,3,FALSE)</f>
        <v>#N/A</v>
      </c>
      <c r="G2887" s="236" t="s">
        <v>167</v>
      </c>
      <c r="H2887" s="120"/>
      <c r="I2887" s="66"/>
    </row>
    <row r="2888" spans="1:9" ht="12.75" hidden="1" customHeight="1" x14ac:dyDescent="0.25">
      <c r="A2888" s="112"/>
      <c r="B2888" s="116"/>
      <c r="C2888" s="81"/>
      <c r="D2888" s="77"/>
      <c r="E2888" s="235" t="e">
        <f>VLOOKUP(CONCATENATE(C2888,G2888),'FORM 3'!$C$7:$M$3007,10,FALSE)</f>
        <v>#N/A</v>
      </c>
      <c r="F2888" s="235" t="e">
        <f>VLOOKUP(CONCATENATE(C2888,G2888),'FORM 3'!$C$7:$M$3007,3,FALSE)</f>
        <v>#N/A</v>
      </c>
      <c r="G2888" s="236" t="s">
        <v>167</v>
      </c>
      <c r="H2888" s="120"/>
      <c r="I2888" s="66"/>
    </row>
    <row r="2889" spans="1:9" ht="12.75" hidden="1" customHeight="1" x14ac:dyDescent="0.25">
      <c r="A2889" s="112"/>
      <c r="B2889" s="116"/>
      <c r="C2889" s="81"/>
      <c r="D2889" s="77"/>
      <c r="E2889" s="235" t="e">
        <f>VLOOKUP(CONCATENATE(C2889,G2889),'FORM 3'!$C$7:$M$3007,10,FALSE)</f>
        <v>#N/A</v>
      </c>
      <c r="F2889" s="235" t="e">
        <f>VLOOKUP(CONCATENATE(C2889,G2889),'FORM 3'!$C$7:$M$3007,3,FALSE)</f>
        <v>#N/A</v>
      </c>
      <c r="G2889" s="236" t="s">
        <v>167</v>
      </c>
      <c r="H2889" s="120"/>
      <c r="I2889" s="66"/>
    </row>
    <row r="2890" spans="1:9" ht="12.75" hidden="1" customHeight="1" x14ac:dyDescent="0.25">
      <c r="A2890" s="112"/>
      <c r="B2890" s="116"/>
      <c r="C2890" s="81"/>
      <c r="D2890" s="77"/>
      <c r="E2890" s="235" t="e">
        <f>VLOOKUP(CONCATENATE(C2890,G2890),'FORM 3'!$C$7:$M$3007,10,FALSE)</f>
        <v>#N/A</v>
      </c>
      <c r="F2890" s="235" t="e">
        <f>VLOOKUP(CONCATENATE(C2890,G2890),'FORM 3'!$C$7:$M$3007,3,FALSE)</f>
        <v>#N/A</v>
      </c>
      <c r="G2890" s="236" t="s">
        <v>167</v>
      </c>
      <c r="H2890" s="120"/>
      <c r="I2890" s="66"/>
    </row>
    <row r="2891" spans="1:9" ht="12.75" hidden="1" customHeight="1" x14ac:dyDescent="0.25">
      <c r="A2891" s="112"/>
      <c r="B2891" s="116"/>
      <c r="C2891" s="81"/>
      <c r="D2891" s="77"/>
      <c r="E2891" s="235" t="e">
        <f>VLOOKUP(CONCATENATE(C2891,G2891),'FORM 3'!$C$7:$M$3007,10,FALSE)</f>
        <v>#N/A</v>
      </c>
      <c r="F2891" s="235" t="e">
        <f>VLOOKUP(CONCATENATE(C2891,G2891),'FORM 3'!$C$7:$M$3007,3,FALSE)</f>
        <v>#N/A</v>
      </c>
      <c r="G2891" s="236" t="s">
        <v>167</v>
      </c>
      <c r="H2891" s="120"/>
      <c r="I2891" s="66"/>
    </row>
    <row r="2892" spans="1:9" ht="12.75" hidden="1" customHeight="1" x14ac:dyDescent="0.25">
      <c r="A2892" s="112"/>
      <c r="B2892" s="116"/>
      <c r="C2892" s="81"/>
      <c r="D2892" s="77"/>
      <c r="E2892" s="235" t="e">
        <f>VLOOKUP(CONCATENATE(C2892,G2892),'FORM 3'!$C$7:$M$3007,10,FALSE)</f>
        <v>#N/A</v>
      </c>
      <c r="F2892" s="235" t="e">
        <f>VLOOKUP(CONCATENATE(C2892,G2892),'FORM 3'!$C$7:$M$3007,3,FALSE)</f>
        <v>#N/A</v>
      </c>
      <c r="G2892" s="236" t="s">
        <v>167</v>
      </c>
      <c r="H2892" s="120"/>
      <c r="I2892" s="66"/>
    </row>
    <row r="2893" spans="1:9" ht="12.75" hidden="1" customHeight="1" x14ac:dyDescent="0.25">
      <c r="A2893" s="112"/>
      <c r="B2893" s="116"/>
      <c r="C2893" s="81"/>
      <c r="D2893" s="77"/>
      <c r="E2893" s="235" t="e">
        <f>VLOOKUP(CONCATENATE(C2893,G2893),'FORM 3'!$C$7:$M$3007,10,FALSE)</f>
        <v>#N/A</v>
      </c>
      <c r="F2893" s="235" t="e">
        <f>VLOOKUP(CONCATENATE(C2893,G2893),'FORM 3'!$C$7:$M$3007,3,FALSE)</f>
        <v>#N/A</v>
      </c>
      <c r="G2893" s="236" t="s">
        <v>167</v>
      </c>
      <c r="H2893" s="120"/>
      <c r="I2893" s="66"/>
    </row>
    <row r="2894" spans="1:9" ht="12.75" hidden="1" customHeight="1" x14ac:dyDescent="0.25">
      <c r="A2894" s="112"/>
      <c r="B2894" s="116"/>
      <c r="C2894" s="81"/>
      <c r="D2894" s="77"/>
      <c r="E2894" s="235" t="e">
        <f>VLOOKUP(CONCATENATE(C2894,G2894),'FORM 3'!$C$7:$M$3007,10,FALSE)</f>
        <v>#N/A</v>
      </c>
      <c r="F2894" s="235" t="e">
        <f>VLOOKUP(CONCATENATE(C2894,G2894),'FORM 3'!$C$7:$M$3007,3,FALSE)</f>
        <v>#N/A</v>
      </c>
      <c r="G2894" s="236" t="s">
        <v>167</v>
      </c>
      <c r="H2894" s="120"/>
      <c r="I2894" s="66"/>
    </row>
    <row r="2895" spans="1:9" ht="12.75" hidden="1" customHeight="1" x14ac:dyDescent="0.25">
      <c r="A2895" s="112"/>
      <c r="B2895" s="116"/>
      <c r="C2895" s="81"/>
      <c r="D2895" s="77"/>
      <c r="E2895" s="235" t="e">
        <f>VLOOKUP(CONCATENATE(C2895,G2895),'FORM 3'!$C$7:$M$3007,10,FALSE)</f>
        <v>#N/A</v>
      </c>
      <c r="F2895" s="235" t="e">
        <f>VLOOKUP(CONCATENATE(C2895,G2895),'FORM 3'!$C$7:$M$3007,3,FALSE)</f>
        <v>#N/A</v>
      </c>
      <c r="G2895" s="236" t="s">
        <v>167</v>
      </c>
      <c r="H2895" s="120"/>
      <c r="I2895" s="66"/>
    </row>
    <row r="2896" spans="1:9" ht="12.75" hidden="1" customHeight="1" x14ac:dyDescent="0.25">
      <c r="A2896" s="112"/>
      <c r="B2896" s="116"/>
      <c r="C2896" s="81"/>
      <c r="D2896" s="77"/>
      <c r="E2896" s="235" t="e">
        <f>VLOOKUP(CONCATENATE(C2896,G2896),'FORM 3'!$C$7:$M$3007,10,FALSE)</f>
        <v>#N/A</v>
      </c>
      <c r="F2896" s="235" t="e">
        <f>VLOOKUP(CONCATENATE(C2896,G2896),'FORM 3'!$C$7:$M$3007,3,FALSE)</f>
        <v>#N/A</v>
      </c>
      <c r="G2896" s="236" t="s">
        <v>167</v>
      </c>
      <c r="H2896" s="120"/>
      <c r="I2896" s="66"/>
    </row>
    <row r="2897" spans="1:9" ht="12.75" hidden="1" customHeight="1" x14ac:dyDescent="0.25">
      <c r="A2897" s="112"/>
      <c r="B2897" s="116"/>
      <c r="C2897" s="81"/>
      <c r="D2897" s="77"/>
      <c r="E2897" s="235" t="e">
        <f>VLOOKUP(CONCATENATE(C2897,G2897),'FORM 3'!$C$7:$M$3007,10,FALSE)</f>
        <v>#N/A</v>
      </c>
      <c r="F2897" s="235" t="e">
        <f>VLOOKUP(CONCATENATE(C2897,G2897),'FORM 3'!$C$7:$M$3007,3,FALSE)</f>
        <v>#N/A</v>
      </c>
      <c r="G2897" s="236" t="s">
        <v>167</v>
      </c>
      <c r="H2897" s="120"/>
      <c r="I2897" s="66"/>
    </row>
    <row r="2898" spans="1:9" ht="12.75" hidden="1" customHeight="1" x14ac:dyDescent="0.25">
      <c r="A2898" s="112"/>
      <c r="B2898" s="116"/>
      <c r="C2898" s="81"/>
      <c r="D2898" s="77"/>
      <c r="E2898" s="235" t="e">
        <f>VLOOKUP(CONCATENATE(C2898,G2898),'FORM 3'!$C$7:$M$3007,10,FALSE)</f>
        <v>#N/A</v>
      </c>
      <c r="F2898" s="235" t="e">
        <f>VLOOKUP(CONCATENATE(C2898,G2898),'FORM 3'!$C$7:$M$3007,3,FALSE)</f>
        <v>#N/A</v>
      </c>
      <c r="G2898" s="236" t="s">
        <v>167</v>
      </c>
      <c r="H2898" s="120"/>
      <c r="I2898" s="66"/>
    </row>
    <row r="2899" spans="1:9" ht="12.75" hidden="1" customHeight="1" x14ac:dyDescent="0.25">
      <c r="A2899" s="112"/>
      <c r="B2899" s="116"/>
      <c r="C2899" s="81"/>
      <c r="D2899" s="77"/>
      <c r="E2899" s="235" t="e">
        <f>VLOOKUP(CONCATENATE(C2899,G2899),'FORM 3'!$C$7:$M$3007,10,FALSE)</f>
        <v>#N/A</v>
      </c>
      <c r="F2899" s="235" t="e">
        <f>VLOOKUP(CONCATENATE(C2899,G2899),'FORM 3'!$C$7:$M$3007,3,FALSE)</f>
        <v>#N/A</v>
      </c>
      <c r="G2899" s="236" t="s">
        <v>167</v>
      </c>
      <c r="H2899" s="120"/>
      <c r="I2899" s="66"/>
    </row>
    <row r="2900" spans="1:9" ht="12.75" hidden="1" customHeight="1" x14ac:dyDescent="0.25">
      <c r="A2900" s="112"/>
      <c r="B2900" s="116"/>
      <c r="C2900" s="81"/>
      <c r="D2900" s="77"/>
      <c r="E2900" s="235" t="e">
        <f>VLOOKUP(CONCATENATE(C2900,G2900),'FORM 3'!$C$7:$M$3007,10,FALSE)</f>
        <v>#N/A</v>
      </c>
      <c r="F2900" s="235" t="e">
        <f>VLOOKUP(CONCATENATE(C2900,G2900),'FORM 3'!$C$7:$M$3007,3,FALSE)</f>
        <v>#N/A</v>
      </c>
      <c r="G2900" s="236" t="s">
        <v>167</v>
      </c>
      <c r="H2900" s="120"/>
      <c r="I2900" s="66"/>
    </row>
    <row r="2901" spans="1:9" ht="12.75" hidden="1" customHeight="1" x14ac:dyDescent="0.25">
      <c r="A2901" s="112"/>
      <c r="B2901" s="116"/>
      <c r="C2901" s="81"/>
      <c r="D2901" s="77"/>
      <c r="E2901" s="235" t="e">
        <f>VLOOKUP(CONCATENATE(C2901,G2901),'FORM 3'!$C$7:$M$3007,10,FALSE)</f>
        <v>#N/A</v>
      </c>
      <c r="F2901" s="235" t="e">
        <f>VLOOKUP(CONCATENATE(C2901,G2901),'FORM 3'!$C$7:$M$3007,3,FALSE)</f>
        <v>#N/A</v>
      </c>
      <c r="G2901" s="236" t="s">
        <v>167</v>
      </c>
      <c r="H2901" s="120"/>
      <c r="I2901" s="66"/>
    </row>
    <row r="2902" spans="1:9" ht="12.75" hidden="1" customHeight="1" x14ac:dyDescent="0.25">
      <c r="A2902" s="112"/>
      <c r="B2902" s="116"/>
      <c r="C2902" s="81"/>
      <c r="D2902" s="77"/>
      <c r="E2902" s="235" t="e">
        <f>VLOOKUP(CONCATENATE(C2902,G2902),'FORM 3'!$C$7:$M$3007,10,FALSE)</f>
        <v>#N/A</v>
      </c>
      <c r="F2902" s="235" t="e">
        <f>VLOOKUP(CONCATENATE(C2902,G2902),'FORM 3'!$C$7:$M$3007,3,FALSE)</f>
        <v>#N/A</v>
      </c>
      <c r="G2902" s="236" t="s">
        <v>167</v>
      </c>
      <c r="H2902" s="120"/>
      <c r="I2902" s="66"/>
    </row>
    <row r="2903" spans="1:9" ht="12.75" hidden="1" customHeight="1" x14ac:dyDescent="0.25">
      <c r="A2903" s="112"/>
      <c r="B2903" s="116"/>
      <c r="C2903" s="81"/>
      <c r="D2903" s="77"/>
      <c r="E2903" s="235" t="e">
        <f>VLOOKUP(CONCATENATE(C2903,G2903),'FORM 3'!$C$7:$M$3007,10,FALSE)</f>
        <v>#N/A</v>
      </c>
      <c r="F2903" s="235" t="e">
        <f>VLOOKUP(CONCATENATE(C2903,G2903),'FORM 3'!$C$7:$M$3007,3,FALSE)</f>
        <v>#N/A</v>
      </c>
      <c r="G2903" s="236" t="s">
        <v>167</v>
      </c>
      <c r="H2903" s="120"/>
      <c r="I2903" s="66"/>
    </row>
    <row r="2904" spans="1:9" ht="12.75" hidden="1" customHeight="1" x14ac:dyDescent="0.25">
      <c r="A2904" s="112"/>
      <c r="B2904" s="116"/>
      <c r="C2904" s="81"/>
      <c r="D2904" s="77"/>
      <c r="E2904" s="235" t="e">
        <f>VLOOKUP(CONCATENATE(C2904,G2904),'FORM 3'!$C$7:$M$3007,10,FALSE)</f>
        <v>#N/A</v>
      </c>
      <c r="F2904" s="235" t="e">
        <f>VLOOKUP(CONCATENATE(C2904,G2904),'FORM 3'!$C$7:$M$3007,3,FALSE)</f>
        <v>#N/A</v>
      </c>
      <c r="G2904" s="236" t="s">
        <v>167</v>
      </c>
      <c r="H2904" s="120"/>
      <c r="I2904" s="66"/>
    </row>
    <row r="2905" spans="1:9" ht="12.75" hidden="1" customHeight="1" x14ac:dyDescent="0.25">
      <c r="A2905" s="112"/>
      <c r="B2905" s="116"/>
      <c r="C2905" s="81"/>
      <c r="D2905" s="77"/>
      <c r="E2905" s="235" t="e">
        <f>VLOOKUP(CONCATENATE(C2905,G2905),'FORM 3'!$C$7:$M$3007,10,FALSE)</f>
        <v>#N/A</v>
      </c>
      <c r="F2905" s="235" t="e">
        <f>VLOOKUP(CONCATENATE(C2905,G2905),'FORM 3'!$C$7:$M$3007,3,FALSE)</f>
        <v>#N/A</v>
      </c>
      <c r="G2905" s="236" t="s">
        <v>167</v>
      </c>
      <c r="H2905" s="120"/>
      <c r="I2905" s="66"/>
    </row>
    <row r="2906" spans="1:9" ht="12.75" hidden="1" customHeight="1" x14ac:dyDescent="0.25">
      <c r="A2906" s="112"/>
      <c r="B2906" s="116"/>
      <c r="C2906" s="81"/>
      <c r="D2906" s="77"/>
      <c r="E2906" s="235" t="e">
        <f>VLOOKUP(CONCATENATE(C2906,G2906),'FORM 3'!$C$7:$M$3007,10,FALSE)</f>
        <v>#N/A</v>
      </c>
      <c r="F2906" s="235" t="e">
        <f>VLOOKUP(CONCATENATE(C2906,G2906),'FORM 3'!$C$7:$M$3007,3,FALSE)</f>
        <v>#N/A</v>
      </c>
      <c r="G2906" s="236" t="s">
        <v>167</v>
      </c>
      <c r="H2906" s="120"/>
      <c r="I2906" s="66"/>
    </row>
    <row r="2907" spans="1:9" ht="12.75" hidden="1" customHeight="1" x14ac:dyDescent="0.25">
      <c r="A2907" s="112"/>
      <c r="B2907" s="116"/>
      <c r="C2907" s="81"/>
      <c r="D2907" s="77"/>
      <c r="E2907" s="235" t="e">
        <f>VLOOKUP(CONCATENATE(C2907,G2907),'FORM 3'!$C$7:$M$3007,10,FALSE)</f>
        <v>#N/A</v>
      </c>
      <c r="F2907" s="235" t="e">
        <f>VLOOKUP(CONCATENATE(C2907,G2907),'FORM 3'!$C$7:$M$3007,3,FALSE)</f>
        <v>#N/A</v>
      </c>
      <c r="G2907" s="236" t="s">
        <v>167</v>
      </c>
      <c r="H2907" s="120"/>
      <c r="I2907" s="66"/>
    </row>
    <row r="2908" spans="1:9" ht="12.75" hidden="1" customHeight="1" x14ac:dyDescent="0.25">
      <c r="A2908" s="112"/>
      <c r="B2908" s="116"/>
      <c r="C2908" s="81"/>
      <c r="D2908" s="77"/>
      <c r="E2908" s="235" t="e">
        <f>VLOOKUP(CONCATENATE(C2908,G2908),'FORM 3'!$C$7:$M$3007,10,FALSE)</f>
        <v>#N/A</v>
      </c>
      <c r="F2908" s="235" t="e">
        <f>VLOOKUP(CONCATENATE(C2908,G2908),'FORM 3'!$C$7:$M$3007,3,FALSE)</f>
        <v>#N/A</v>
      </c>
      <c r="G2908" s="236" t="s">
        <v>167</v>
      </c>
      <c r="H2908" s="120"/>
      <c r="I2908" s="66"/>
    </row>
    <row r="2909" spans="1:9" ht="12.75" hidden="1" customHeight="1" x14ac:dyDescent="0.25">
      <c r="A2909" s="112"/>
      <c r="B2909" s="116"/>
      <c r="C2909" s="81"/>
      <c r="D2909" s="77"/>
      <c r="E2909" s="235" t="e">
        <f>VLOOKUP(CONCATENATE(C2909,G2909),'FORM 3'!$C$7:$M$3007,10,FALSE)</f>
        <v>#N/A</v>
      </c>
      <c r="F2909" s="235" t="e">
        <f>VLOOKUP(CONCATENATE(C2909,G2909),'FORM 3'!$C$7:$M$3007,3,FALSE)</f>
        <v>#N/A</v>
      </c>
      <c r="G2909" s="236" t="s">
        <v>167</v>
      </c>
      <c r="H2909" s="120"/>
      <c r="I2909" s="66"/>
    </row>
    <row r="2910" spans="1:9" ht="12.75" hidden="1" customHeight="1" x14ac:dyDescent="0.25">
      <c r="A2910" s="112"/>
      <c r="B2910" s="116"/>
      <c r="C2910" s="81"/>
      <c r="D2910" s="77"/>
      <c r="E2910" s="235" t="e">
        <f>VLOOKUP(CONCATENATE(C2910,G2910),'FORM 3'!$C$7:$M$3007,10,FALSE)</f>
        <v>#N/A</v>
      </c>
      <c r="F2910" s="235" t="e">
        <f>VLOOKUP(CONCATENATE(C2910,G2910),'FORM 3'!$C$7:$M$3007,3,FALSE)</f>
        <v>#N/A</v>
      </c>
      <c r="G2910" s="236" t="s">
        <v>167</v>
      </c>
      <c r="H2910" s="120"/>
      <c r="I2910" s="66"/>
    </row>
    <row r="2911" spans="1:9" ht="12.75" hidden="1" customHeight="1" x14ac:dyDescent="0.25">
      <c r="A2911" s="112"/>
      <c r="B2911" s="116"/>
      <c r="C2911" s="81"/>
      <c r="D2911" s="77"/>
      <c r="E2911" s="235" t="e">
        <f>VLOOKUP(CONCATENATE(C2911,G2911),'FORM 3'!$C$7:$M$3007,10,FALSE)</f>
        <v>#N/A</v>
      </c>
      <c r="F2911" s="235" t="e">
        <f>VLOOKUP(CONCATENATE(C2911,G2911),'FORM 3'!$C$7:$M$3007,3,FALSE)</f>
        <v>#N/A</v>
      </c>
      <c r="G2911" s="236" t="s">
        <v>167</v>
      </c>
      <c r="H2911" s="120"/>
      <c r="I2911" s="66"/>
    </row>
    <row r="2912" spans="1:9" ht="12.75" hidden="1" customHeight="1" x14ac:dyDescent="0.25">
      <c r="A2912" s="112"/>
      <c r="B2912" s="116"/>
      <c r="C2912" s="81"/>
      <c r="D2912" s="77"/>
      <c r="E2912" s="235" t="e">
        <f>VLOOKUP(CONCATENATE(C2912,G2912),'FORM 3'!$C$7:$M$3007,10,FALSE)</f>
        <v>#N/A</v>
      </c>
      <c r="F2912" s="235" t="e">
        <f>VLOOKUP(CONCATENATE(C2912,G2912),'FORM 3'!$C$7:$M$3007,3,FALSE)</f>
        <v>#N/A</v>
      </c>
      <c r="G2912" s="236" t="s">
        <v>167</v>
      </c>
      <c r="H2912" s="120"/>
      <c r="I2912" s="66"/>
    </row>
    <row r="2913" spans="1:9" ht="12.75" hidden="1" customHeight="1" x14ac:dyDescent="0.25">
      <c r="A2913" s="112"/>
      <c r="B2913" s="116"/>
      <c r="C2913" s="81"/>
      <c r="D2913" s="77"/>
      <c r="E2913" s="235" t="e">
        <f>VLOOKUP(CONCATENATE(C2913,G2913),'FORM 3'!$C$7:$M$3007,10,FALSE)</f>
        <v>#N/A</v>
      </c>
      <c r="F2913" s="235" t="e">
        <f>VLOOKUP(CONCATENATE(C2913,G2913),'FORM 3'!$C$7:$M$3007,3,FALSE)</f>
        <v>#N/A</v>
      </c>
      <c r="G2913" s="236" t="s">
        <v>167</v>
      </c>
      <c r="H2913" s="120"/>
      <c r="I2913" s="66"/>
    </row>
    <row r="2914" spans="1:9" ht="12.75" hidden="1" customHeight="1" x14ac:dyDescent="0.25">
      <c r="A2914" s="112"/>
      <c r="B2914" s="116"/>
      <c r="C2914" s="81"/>
      <c r="D2914" s="77"/>
      <c r="E2914" s="235" t="e">
        <f>VLOOKUP(CONCATENATE(C2914,G2914),'FORM 3'!$C$7:$M$3007,10,FALSE)</f>
        <v>#N/A</v>
      </c>
      <c r="F2914" s="235" t="e">
        <f>VLOOKUP(CONCATENATE(C2914,G2914),'FORM 3'!$C$7:$M$3007,3,FALSE)</f>
        <v>#N/A</v>
      </c>
      <c r="G2914" s="236" t="s">
        <v>167</v>
      </c>
      <c r="H2914" s="120"/>
      <c r="I2914" s="66"/>
    </row>
    <row r="2915" spans="1:9" ht="12.75" hidden="1" customHeight="1" x14ac:dyDescent="0.25">
      <c r="A2915" s="112"/>
      <c r="B2915" s="116"/>
      <c r="C2915" s="81"/>
      <c r="D2915" s="77"/>
      <c r="E2915" s="235" t="e">
        <f>VLOOKUP(CONCATENATE(C2915,G2915),'FORM 3'!$C$7:$M$3007,10,FALSE)</f>
        <v>#N/A</v>
      </c>
      <c r="F2915" s="235" t="e">
        <f>VLOOKUP(CONCATENATE(C2915,G2915),'FORM 3'!$C$7:$M$3007,3,FALSE)</f>
        <v>#N/A</v>
      </c>
      <c r="G2915" s="236" t="s">
        <v>167</v>
      </c>
      <c r="H2915" s="120"/>
      <c r="I2915" s="66"/>
    </row>
    <row r="2916" spans="1:9" ht="12.75" hidden="1" customHeight="1" x14ac:dyDescent="0.25">
      <c r="A2916" s="112"/>
      <c r="B2916" s="116"/>
      <c r="C2916" s="81"/>
      <c r="D2916" s="77"/>
      <c r="E2916" s="235" t="e">
        <f>VLOOKUP(CONCATENATE(C2916,G2916),'FORM 3'!$C$7:$M$3007,10,FALSE)</f>
        <v>#N/A</v>
      </c>
      <c r="F2916" s="235" t="e">
        <f>VLOOKUP(CONCATENATE(C2916,G2916),'FORM 3'!$C$7:$M$3007,3,FALSE)</f>
        <v>#N/A</v>
      </c>
      <c r="G2916" s="236" t="s">
        <v>167</v>
      </c>
      <c r="H2916" s="120"/>
      <c r="I2916" s="66"/>
    </row>
    <row r="2917" spans="1:9" ht="12.75" hidden="1" customHeight="1" x14ac:dyDescent="0.25">
      <c r="A2917" s="112"/>
      <c r="B2917" s="116"/>
      <c r="C2917" s="81"/>
      <c r="D2917" s="77"/>
      <c r="E2917" s="235" t="e">
        <f>VLOOKUP(CONCATENATE(C2917,G2917),'FORM 3'!$C$7:$M$3007,10,FALSE)</f>
        <v>#N/A</v>
      </c>
      <c r="F2917" s="235" t="e">
        <f>VLOOKUP(CONCATENATE(C2917,G2917),'FORM 3'!$C$7:$M$3007,3,FALSE)</f>
        <v>#N/A</v>
      </c>
      <c r="G2917" s="236" t="s">
        <v>167</v>
      </c>
      <c r="H2917" s="120"/>
      <c r="I2917" s="66"/>
    </row>
    <row r="2918" spans="1:9" ht="12.75" hidden="1" customHeight="1" x14ac:dyDescent="0.25">
      <c r="A2918" s="112"/>
      <c r="B2918" s="116"/>
      <c r="C2918" s="81"/>
      <c r="D2918" s="77"/>
      <c r="E2918" s="235" t="e">
        <f>VLOOKUP(CONCATENATE(C2918,G2918),'FORM 3'!$C$7:$M$3007,10,FALSE)</f>
        <v>#N/A</v>
      </c>
      <c r="F2918" s="235" t="e">
        <f>VLOOKUP(CONCATENATE(C2918,G2918),'FORM 3'!$C$7:$M$3007,3,FALSE)</f>
        <v>#N/A</v>
      </c>
      <c r="G2918" s="236" t="s">
        <v>167</v>
      </c>
      <c r="H2918" s="120"/>
      <c r="I2918" s="66"/>
    </row>
    <row r="2919" spans="1:9" ht="12.75" hidden="1" customHeight="1" x14ac:dyDescent="0.25">
      <c r="A2919" s="112"/>
      <c r="B2919" s="116"/>
      <c r="C2919" s="81"/>
      <c r="D2919" s="77"/>
      <c r="E2919" s="235" t="e">
        <f>VLOOKUP(CONCATENATE(C2919,G2919),'FORM 3'!$C$7:$M$3007,10,FALSE)</f>
        <v>#N/A</v>
      </c>
      <c r="F2919" s="235" t="e">
        <f>VLOOKUP(CONCATENATE(C2919,G2919),'FORM 3'!$C$7:$M$3007,3,FALSE)</f>
        <v>#N/A</v>
      </c>
      <c r="G2919" s="236" t="s">
        <v>167</v>
      </c>
      <c r="H2919" s="120"/>
      <c r="I2919" s="66"/>
    </row>
    <row r="2920" spans="1:9" ht="12.75" hidden="1" customHeight="1" x14ac:dyDescent="0.25">
      <c r="A2920" s="112"/>
      <c r="B2920" s="116"/>
      <c r="C2920" s="81"/>
      <c r="D2920" s="77"/>
      <c r="E2920" s="235" t="e">
        <f>VLOOKUP(CONCATENATE(C2920,G2920),'FORM 3'!$C$7:$M$3007,10,FALSE)</f>
        <v>#N/A</v>
      </c>
      <c r="F2920" s="235" t="e">
        <f>VLOOKUP(CONCATENATE(C2920,G2920),'FORM 3'!$C$7:$M$3007,3,FALSE)</f>
        <v>#N/A</v>
      </c>
      <c r="G2920" s="236" t="s">
        <v>167</v>
      </c>
      <c r="H2920" s="120"/>
      <c r="I2920" s="66"/>
    </row>
    <row r="2921" spans="1:9" ht="12.75" hidden="1" customHeight="1" x14ac:dyDescent="0.25">
      <c r="A2921" s="112"/>
      <c r="B2921" s="116"/>
      <c r="C2921" s="81"/>
      <c r="D2921" s="77"/>
      <c r="E2921" s="235" t="e">
        <f>VLOOKUP(CONCATENATE(C2921,G2921),'FORM 3'!$C$7:$M$3007,10,FALSE)</f>
        <v>#N/A</v>
      </c>
      <c r="F2921" s="235" t="e">
        <f>VLOOKUP(CONCATENATE(C2921,G2921),'FORM 3'!$C$7:$M$3007,3,FALSE)</f>
        <v>#N/A</v>
      </c>
      <c r="G2921" s="236" t="s">
        <v>167</v>
      </c>
      <c r="H2921" s="120"/>
      <c r="I2921" s="66"/>
    </row>
    <row r="2922" spans="1:9" ht="12.75" hidden="1" customHeight="1" x14ac:dyDescent="0.25">
      <c r="A2922" s="112"/>
      <c r="B2922" s="116"/>
      <c r="C2922" s="81"/>
      <c r="D2922" s="77"/>
      <c r="E2922" s="235" t="e">
        <f>VLOOKUP(CONCATENATE(C2922,G2922),'FORM 3'!$C$7:$M$3007,10,FALSE)</f>
        <v>#N/A</v>
      </c>
      <c r="F2922" s="235" t="e">
        <f>VLOOKUP(CONCATENATE(C2922,G2922),'FORM 3'!$C$7:$M$3007,3,FALSE)</f>
        <v>#N/A</v>
      </c>
      <c r="G2922" s="236" t="s">
        <v>167</v>
      </c>
      <c r="H2922" s="120"/>
      <c r="I2922" s="66"/>
    </row>
    <row r="2923" spans="1:9" ht="12.75" hidden="1" customHeight="1" x14ac:dyDescent="0.25">
      <c r="A2923" s="112"/>
      <c r="B2923" s="116"/>
      <c r="C2923" s="81"/>
      <c r="D2923" s="77"/>
      <c r="E2923" s="235" t="e">
        <f>VLOOKUP(CONCATENATE(C2923,G2923),'FORM 3'!$C$7:$M$3007,10,FALSE)</f>
        <v>#N/A</v>
      </c>
      <c r="F2923" s="235" t="e">
        <f>VLOOKUP(CONCATENATE(C2923,G2923),'FORM 3'!$C$7:$M$3007,3,FALSE)</f>
        <v>#N/A</v>
      </c>
      <c r="G2923" s="236" t="s">
        <v>167</v>
      </c>
      <c r="H2923" s="120"/>
      <c r="I2923" s="66"/>
    </row>
    <row r="2924" spans="1:9" ht="12.75" hidden="1" customHeight="1" x14ac:dyDescent="0.25">
      <c r="A2924" s="112"/>
      <c r="B2924" s="116"/>
      <c r="C2924" s="81"/>
      <c r="D2924" s="77"/>
      <c r="E2924" s="235" t="e">
        <f>VLOOKUP(CONCATENATE(C2924,G2924),'FORM 3'!$C$7:$M$3007,10,FALSE)</f>
        <v>#N/A</v>
      </c>
      <c r="F2924" s="235" t="e">
        <f>VLOOKUP(CONCATENATE(C2924,G2924),'FORM 3'!$C$7:$M$3007,3,FALSE)</f>
        <v>#N/A</v>
      </c>
      <c r="G2924" s="236" t="s">
        <v>167</v>
      </c>
      <c r="H2924" s="120"/>
      <c r="I2924" s="66"/>
    </row>
    <row r="2925" spans="1:9" ht="12.75" hidden="1" customHeight="1" x14ac:dyDescent="0.25">
      <c r="A2925" s="112"/>
      <c r="B2925" s="116"/>
      <c r="C2925" s="81"/>
      <c r="D2925" s="77"/>
      <c r="E2925" s="235" t="e">
        <f>VLOOKUP(CONCATENATE(C2925,G2925),'FORM 3'!$C$7:$M$3007,10,FALSE)</f>
        <v>#N/A</v>
      </c>
      <c r="F2925" s="235" t="e">
        <f>VLOOKUP(CONCATENATE(C2925,G2925),'FORM 3'!$C$7:$M$3007,3,FALSE)</f>
        <v>#N/A</v>
      </c>
      <c r="G2925" s="236" t="s">
        <v>167</v>
      </c>
      <c r="H2925" s="120"/>
      <c r="I2925" s="66"/>
    </row>
    <row r="2926" spans="1:9" ht="12.75" hidden="1" customHeight="1" x14ac:dyDescent="0.25">
      <c r="A2926" s="112"/>
      <c r="B2926" s="116"/>
      <c r="C2926" s="81"/>
      <c r="D2926" s="77"/>
      <c r="E2926" s="235" t="e">
        <f>VLOOKUP(CONCATENATE(C2926,G2926),'FORM 3'!$C$7:$M$3007,10,FALSE)</f>
        <v>#N/A</v>
      </c>
      <c r="F2926" s="235" t="e">
        <f>VLOOKUP(CONCATENATE(C2926,G2926),'FORM 3'!$C$7:$M$3007,3,FALSE)</f>
        <v>#N/A</v>
      </c>
      <c r="G2926" s="236" t="s">
        <v>167</v>
      </c>
      <c r="H2926" s="120"/>
      <c r="I2926" s="66"/>
    </row>
    <row r="2927" spans="1:9" ht="12.75" hidden="1" customHeight="1" x14ac:dyDescent="0.25">
      <c r="A2927" s="112"/>
      <c r="B2927" s="116"/>
      <c r="C2927" s="81"/>
      <c r="D2927" s="77"/>
      <c r="E2927" s="235" t="e">
        <f>VLOOKUP(CONCATENATE(C2927,G2927),'FORM 3'!$C$7:$M$3007,10,FALSE)</f>
        <v>#N/A</v>
      </c>
      <c r="F2927" s="235" t="e">
        <f>VLOOKUP(CONCATENATE(C2927,G2927),'FORM 3'!$C$7:$M$3007,3,FALSE)</f>
        <v>#N/A</v>
      </c>
      <c r="G2927" s="236" t="s">
        <v>167</v>
      </c>
      <c r="H2927" s="120"/>
      <c r="I2927" s="66"/>
    </row>
    <row r="2928" spans="1:9" ht="12.75" hidden="1" customHeight="1" x14ac:dyDescent="0.25">
      <c r="A2928" s="112"/>
      <c r="B2928" s="116"/>
      <c r="C2928" s="81"/>
      <c r="D2928" s="77"/>
      <c r="E2928" s="235" t="e">
        <f>VLOOKUP(CONCATENATE(C2928,G2928),'FORM 3'!$C$7:$M$3007,10,FALSE)</f>
        <v>#N/A</v>
      </c>
      <c r="F2928" s="235" t="e">
        <f>VLOOKUP(CONCATENATE(C2928,G2928),'FORM 3'!$C$7:$M$3007,3,FALSE)</f>
        <v>#N/A</v>
      </c>
      <c r="G2928" s="236" t="s">
        <v>167</v>
      </c>
      <c r="H2928" s="120"/>
      <c r="I2928" s="66"/>
    </row>
    <row r="2929" spans="1:9" ht="12.75" hidden="1" customHeight="1" x14ac:dyDescent="0.25">
      <c r="A2929" s="112"/>
      <c r="B2929" s="116"/>
      <c r="C2929" s="81"/>
      <c r="D2929" s="77"/>
      <c r="E2929" s="235" t="e">
        <f>VLOOKUP(CONCATENATE(C2929,G2929),'FORM 3'!$C$7:$M$3007,10,FALSE)</f>
        <v>#N/A</v>
      </c>
      <c r="F2929" s="235" t="e">
        <f>VLOOKUP(CONCATENATE(C2929,G2929),'FORM 3'!$C$7:$M$3007,3,FALSE)</f>
        <v>#N/A</v>
      </c>
      <c r="G2929" s="236" t="s">
        <v>167</v>
      </c>
      <c r="H2929" s="120"/>
      <c r="I2929" s="66"/>
    </row>
    <row r="2930" spans="1:9" ht="12.75" hidden="1" customHeight="1" x14ac:dyDescent="0.25">
      <c r="A2930" s="112"/>
      <c r="B2930" s="116"/>
      <c r="C2930" s="81"/>
      <c r="D2930" s="77"/>
      <c r="E2930" s="235" t="e">
        <f>VLOOKUP(CONCATENATE(C2930,G2930),'FORM 3'!$C$7:$M$3007,10,FALSE)</f>
        <v>#N/A</v>
      </c>
      <c r="F2930" s="235" t="e">
        <f>VLOOKUP(CONCATENATE(C2930,G2930),'FORM 3'!$C$7:$M$3007,3,FALSE)</f>
        <v>#N/A</v>
      </c>
      <c r="G2930" s="236" t="s">
        <v>167</v>
      </c>
      <c r="H2930" s="120"/>
      <c r="I2930" s="66"/>
    </row>
    <row r="2931" spans="1:9" ht="12.75" hidden="1" customHeight="1" x14ac:dyDescent="0.25">
      <c r="A2931" s="112"/>
      <c r="B2931" s="116"/>
      <c r="C2931" s="81"/>
      <c r="D2931" s="77"/>
      <c r="E2931" s="235" t="e">
        <f>VLOOKUP(CONCATENATE(C2931,G2931),'FORM 3'!$C$7:$M$3007,10,FALSE)</f>
        <v>#N/A</v>
      </c>
      <c r="F2931" s="235" t="e">
        <f>VLOOKUP(CONCATENATE(C2931,G2931),'FORM 3'!$C$7:$M$3007,3,FALSE)</f>
        <v>#N/A</v>
      </c>
      <c r="G2931" s="236" t="s">
        <v>167</v>
      </c>
      <c r="H2931" s="120"/>
      <c r="I2931" s="66"/>
    </row>
    <row r="2932" spans="1:9" ht="12.75" hidden="1" customHeight="1" x14ac:dyDescent="0.25">
      <c r="A2932" s="112"/>
      <c r="B2932" s="116"/>
      <c r="C2932" s="81"/>
      <c r="D2932" s="77"/>
      <c r="E2932" s="235" t="e">
        <f>VLOOKUP(CONCATENATE(C2932,G2932),'FORM 3'!$C$7:$M$3007,10,FALSE)</f>
        <v>#N/A</v>
      </c>
      <c r="F2932" s="235" t="e">
        <f>VLOOKUP(CONCATENATE(C2932,G2932),'FORM 3'!$C$7:$M$3007,3,FALSE)</f>
        <v>#N/A</v>
      </c>
      <c r="G2932" s="236" t="s">
        <v>167</v>
      </c>
      <c r="H2932" s="120"/>
      <c r="I2932" s="66"/>
    </row>
    <row r="2933" spans="1:9" ht="12.75" hidden="1" customHeight="1" x14ac:dyDescent="0.25">
      <c r="A2933" s="112"/>
      <c r="B2933" s="116"/>
      <c r="C2933" s="81"/>
      <c r="D2933" s="77"/>
      <c r="E2933" s="235" t="e">
        <f>VLOOKUP(CONCATENATE(C2933,G2933),'FORM 3'!$C$7:$M$3007,10,FALSE)</f>
        <v>#N/A</v>
      </c>
      <c r="F2933" s="235" t="e">
        <f>VLOOKUP(CONCATENATE(C2933,G2933),'FORM 3'!$C$7:$M$3007,3,FALSE)</f>
        <v>#N/A</v>
      </c>
      <c r="G2933" s="236" t="s">
        <v>167</v>
      </c>
      <c r="H2933" s="120"/>
      <c r="I2933" s="66"/>
    </row>
    <row r="2934" spans="1:9" ht="12.75" hidden="1" customHeight="1" x14ac:dyDescent="0.25">
      <c r="A2934" s="112"/>
      <c r="B2934" s="116"/>
      <c r="C2934" s="81"/>
      <c r="D2934" s="77"/>
      <c r="E2934" s="235" t="e">
        <f>VLOOKUP(CONCATENATE(C2934,G2934),'FORM 3'!$C$7:$M$3007,10,FALSE)</f>
        <v>#N/A</v>
      </c>
      <c r="F2934" s="235" t="e">
        <f>VLOOKUP(CONCATENATE(C2934,G2934),'FORM 3'!$C$7:$M$3007,3,FALSE)</f>
        <v>#N/A</v>
      </c>
      <c r="G2934" s="236" t="s">
        <v>167</v>
      </c>
      <c r="H2934" s="120"/>
      <c r="I2934" s="66"/>
    </row>
    <row r="2935" spans="1:9" ht="12.75" hidden="1" customHeight="1" x14ac:dyDescent="0.25">
      <c r="A2935" s="112"/>
      <c r="B2935" s="116"/>
      <c r="C2935" s="81"/>
      <c r="D2935" s="77"/>
      <c r="E2935" s="235" t="e">
        <f>VLOOKUP(CONCATENATE(C2935,G2935),'FORM 3'!$C$7:$M$3007,10,FALSE)</f>
        <v>#N/A</v>
      </c>
      <c r="F2935" s="235" t="e">
        <f>VLOOKUP(CONCATENATE(C2935,G2935),'FORM 3'!$C$7:$M$3007,3,FALSE)</f>
        <v>#N/A</v>
      </c>
      <c r="G2935" s="236" t="s">
        <v>167</v>
      </c>
      <c r="H2935" s="120"/>
      <c r="I2935" s="66"/>
    </row>
    <row r="2936" spans="1:9" ht="12.75" hidden="1" customHeight="1" x14ac:dyDescent="0.25">
      <c r="A2936" s="112"/>
      <c r="B2936" s="116"/>
      <c r="C2936" s="81"/>
      <c r="D2936" s="77"/>
      <c r="E2936" s="235" t="e">
        <f>VLOOKUP(CONCATENATE(C2936,G2936),'FORM 3'!$C$7:$M$3007,10,FALSE)</f>
        <v>#N/A</v>
      </c>
      <c r="F2936" s="235" t="e">
        <f>VLOOKUP(CONCATENATE(C2936,G2936),'FORM 3'!$C$7:$M$3007,3,FALSE)</f>
        <v>#N/A</v>
      </c>
      <c r="G2936" s="236" t="s">
        <v>167</v>
      </c>
      <c r="H2936" s="120"/>
      <c r="I2936" s="66"/>
    </row>
    <row r="2937" spans="1:9" ht="12.75" hidden="1" customHeight="1" x14ac:dyDescent="0.25">
      <c r="A2937" s="112"/>
      <c r="B2937" s="116"/>
      <c r="C2937" s="81"/>
      <c r="D2937" s="77"/>
      <c r="E2937" s="235" t="e">
        <f>VLOOKUP(CONCATENATE(C2937,G2937),'FORM 3'!$C$7:$M$3007,10,FALSE)</f>
        <v>#N/A</v>
      </c>
      <c r="F2937" s="235" t="e">
        <f>VLOOKUP(CONCATENATE(C2937,G2937),'FORM 3'!$C$7:$M$3007,3,FALSE)</f>
        <v>#N/A</v>
      </c>
      <c r="G2937" s="236" t="s">
        <v>167</v>
      </c>
      <c r="H2937" s="120"/>
      <c r="I2937" s="66"/>
    </row>
    <row r="2938" spans="1:9" ht="12.75" hidden="1" customHeight="1" x14ac:dyDescent="0.25">
      <c r="A2938" s="112"/>
      <c r="B2938" s="116"/>
      <c r="C2938" s="81"/>
      <c r="D2938" s="77"/>
      <c r="E2938" s="235" t="e">
        <f>VLOOKUP(CONCATENATE(C2938,G2938),'FORM 3'!$C$7:$M$3007,10,FALSE)</f>
        <v>#N/A</v>
      </c>
      <c r="F2938" s="235" t="e">
        <f>VLOOKUP(CONCATENATE(C2938,G2938),'FORM 3'!$C$7:$M$3007,3,FALSE)</f>
        <v>#N/A</v>
      </c>
      <c r="G2938" s="236" t="s">
        <v>167</v>
      </c>
      <c r="H2938" s="120"/>
      <c r="I2938" s="66"/>
    </row>
    <row r="2939" spans="1:9" ht="12.75" hidden="1" customHeight="1" x14ac:dyDescent="0.25">
      <c r="A2939" s="112"/>
      <c r="B2939" s="116"/>
      <c r="C2939" s="81"/>
      <c r="D2939" s="77"/>
      <c r="E2939" s="235" t="e">
        <f>VLOOKUP(CONCATENATE(C2939,G2939),'FORM 3'!$C$7:$M$3007,10,FALSE)</f>
        <v>#N/A</v>
      </c>
      <c r="F2939" s="235" t="e">
        <f>VLOOKUP(CONCATENATE(C2939,G2939),'FORM 3'!$C$7:$M$3007,3,FALSE)</f>
        <v>#N/A</v>
      </c>
      <c r="G2939" s="236" t="s">
        <v>167</v>
      </c>
      <c r="H2939" s="120"/>
      <c r="I2939" s="66"/>
    </row>
    <row r="2940" spans="1:9" ht="12.75" hidden="1" customHeight="1" x14ac:dyDescent="0.25">
      <c r="A2940" s="112"/>
      <c r="B2940" s="116"/>
      <c r="C2940" s="81"/>
      <c r="D2940" s="77"/>
      <c r="E2940" s="235" t="e">
        <f>VLOOKUP(CONCATENATE(C2940,G2940),'FORM 3'!$C$7:$M$3007,10,FALSE)</f>
        <v>#N/A</v>
      </c>
      <c r="F2940" s="235" t="e">
        <f>VLOOKUP(CONCATENATE(C2940,G2940),'FORM 3'!$C$7:$M$3007,3,FALSE)</f>
        <v>#N/A</v>
      </c>
      <c r="G2940" s="236" t="s">
        <v>167</v>
      </c>
      <c r="H2940" s="120"/>
      <c r="I2940" s="66"/>
    </row>
    <row r="2941" spans="1:9" ht="12.75" hidden="1" customHeight="1" x14ac:dyDescent="0.25">
      <c r="A2941" s="112"/>
      <c r="B2941" s="116"/>
      <c r="C2941" s="81"/>
      <c r="D2941" s="77"/>
      <c r="E2941" s="235" t="e">
        <f>VLOOKUP(CONCATENATE(C2941,G2941),'FORM 3'!$C$7:$M$3007,10,FALSE)</f>
        <v>#N/A</v>
      </c>
      <c r="F2941" s="235" t="e">
        <f>VLOOKUP(CONCATENATE(C2941,G2941),'FORM 3'!$C$7:$M$3007,3,FALSE)</f>
        <v>#N/A</v>
      </c>
      <c r="G2941" s="236" t="s">
        <v>167</v>
      </c>
      <c r="H2941" s="120"/>
      <c r="I2941" s="66"/>
    </row>
    <row r="2942" spans="1:9" ht="12.75" hidden="1" customHeight="1" x14ac:dyDescent="0.25">
      <c r="A2942" s="112"/>
      <c r="B2942" s="116"/>
      <c r="C2942" s="81"/>
      <c r="D2942" s="77"/>
      <c r="E2942" s="235" t="e">
        <f>VLOOKUP(CONCATENATE(C2942,G2942),'FORM 3'!$C$7:$M$3007,10,FALSE)</f>
        <v>#N/A</v>
      </c>
      <c r="F2942" s="235" t="e">
        <f>VLOOKUP(CONCATENATE(C2942,G2942),'FORM 3'!$C$7:$M$3007,3,FALSE)</f>
        <v>#N/A</v>
      </c>
      <c r="G2942" s="236" t="s">
        <v>167</v>
      </c>
      <c r="H2942" s="120"/>
      <c r="I2942" s="66"/>
    </row>
    <row r="2943" spans="1:9" ht="12.75" hidden="1" customHeight="1" x14ac:dyDescent="0.25">
      <c r="A2943" s="112"/>
      <c r="B2943" s="116"/>
      <c r="C2943" s="81"/>
      <c r="D2943" s="77"/>
      <c r="E2943" s="235" t="e">
        <f>VLOOKUP(CONCATENATE(C2943,G2943),'FORM 3'!$C$7:$M$3007,10,FALSE)</f>
        <v>#N/A</v>
      </c>
      <c r="F2943" s="235" t="e">
        <f>VLOOKUP(CONCATENATE(C2943,G2943),'FORM 3'!$C$7:$M$3007,3,FALSE)</f>
        <v>#N/A</v>
      </c>
      <c r="G2943" s="236" t="s">
        <v>167</v>
      </c>
      <c r="H2943" s="120"/>
      <c r="I2943" s="66"/>
    </row>
    <row r="2944" spans="1:9" ht="12.75" hidden="1" customHeight="1" x14ac:dyDescent="0.25">
      <c r="A2944" s="112"/>
      <c r="B2944" s="116"/>
      <c r="C2944" s="81"/>
      <c r="D2944" s="77"/>
      <c r="E2944" s="235" t="e">
        <f>VLOOKUP(CONCATENATE(C2944,G2944),'FORM 3'!$C$7:$M$3007,10,FALSE)</f>
        <v>#N/A</v>
      </c>
      <c r="F2944" s="235" t="e">
        <f>VLOOKUP(CONCATENATE(C2944,G2944),'FORM 3'!$C$7:$M$3007,3,FALSE)</f>
        <v>#N/A</v>
      </c>
      <c r="G2944" s="236" t="s">
        <v>167</v>
      </c>
      <c r="H2944" s="120"/>
      <c r="I2944" s="66"/>
    </row>
    <row r="2945" spans="1:9" ht="12.75" hidden="1" customHeight="1" x14ac:dyDescent="0.25">
      <c r="A2945" s="112"/>
      <c r="B2945" s="116"/>
      <c r="C2945" s="81"/>
      <c r="D2945" s="77"/>
      <c r="E2945" s="235" t="e">
        <f>VLOOKUP(CONCATENATE(C2945,G2945),'FORM 3'!$C$7:$M$3007,10,FALSE)</f>
        <v>#N/A</v>
      </c>
      <c r="F2945" s="235" t="e">
        <f>VLOOKUP(CONCATENATE(C2945,G2945),'FORM 3'!$C$7:$M$3007,3,FALSE)</f>
        <v>#N/A</v>
      </c>
      <c r="G2945" s="236" t="s">
        <v>167</v>
      </c>
      <c r="H2945" s="120"/>
      <c r="I2945" s="66"/>
    </row>
    <row r="2946" spans="1:9" ht="12.75" hidden="1" customHeight="1" x14ac:dyDescent="0.25">
      <c r="A2946" s="112"/>
      <c r="B2946" s="116"/>
      <c r="C2946" s="81"/>
      <c r="D2946" s="77"/>
      <c r="E2946" s="235" t="e">
        <f>VLOOKUP(CONCATENATE(C2946,G2946),'FORM 3'!$C$7:$M$3007,10,FALSE)</f>
        <v>#N/A</v>
      </c>
      <c r="F2946" s="235" t="e">
        <f>VLOOKUP(CONCATENATE(C2946,G2946),'FORM 3'!$C$7:$M$3007,3,FALSE)</f>
        <v>#N/A</v>
      </c>
      <c r="G2946" s="236" t="s">
        <v>167</v>
      </c>
      <c r="H2946" s="120"/>
      <c r="I2946" s="66"/>
    </row>
    <row r="2947" spans="1:9" ht="12.75" hidden="1" customHeight="1" x14ac:dyDescent="0.25">
      <c r="A2947" s="112"/>
      <c r="B2947" s="116"/>
      <c r="C2947" s="81"/>
      <c r="D2947" s="77"/>
      <c r="E2947" s="235" t="e">
        <f>VLOOKUP(CONCATENATE(C2947,G2947),'FORM 3'!$C$7:$M$3007,10,FALSE)</f>
        <v>#N/A</v>
      </c>
      <c r="F2947" s="235" t="e">
        <f>VLOOKUP(CONCATENATE(C2947,G2947),'FORM 3'!$C$7:$M$3007,3,FALSE)</f>
        <v>#N/A</v>
      </c>
      <c r="G2947" s="236" t="s">
        <v>167</v>
      </c>
      <c r="H2947" s="120"/>
      <c r="I2947" s="66"/>
    </row>
    <row r="2948" spans="1:9" ht="12.75" hidden="1" customHeight="1" x14ac:dyDescent="0.25">
      <c r="A2948" s="112"/>
      <c r="B2948" s="116"/>
      <c r="C2948" s="81"/>
      <c r="D2948" s="77"/>
      <c r="E2948" s="235" t="e">
        <f>VLOOKUP(CONCATENATE(C2948,G2948),'FORM 3'!$C$7:$M$3007,10,FALSE)</f>
        <v>#N/A</v>
      </c>
      <c r="F2948" s="235" t="e">
        <f>VLOOKUP(CONCATENATE(C2948,G2948),'FORM 3'!$C$7:$M$3007,3,FALSE)</f>
        <v>#N/A</v>
      </c>
      <c r="G2948" s="236" t="s">
        <v>167</v>
      </c>
      <c r="H2948" s="120"/>
      <c r="I2948" s="66"/>
    </row>
    <row r="2949" spans="1:9" ht="12.75" hidden="1" customHeight="1" x14ac:dyDescent="0.25">
      <c r="A2949" s="112"/>
      <c r="B2949" s="116"/>
      <c r="C2949" s="81"/>
      <c r="D2949" s="77"/>
      <c r="E2949" s="235" t="e">
        <f>VLOOKUP(CONCATENATE(C2949,G2949),'FORM 3'!$C$7:$M$3007,10,FALSE)</f>
        <v>#N/A</v>
      </c>
      <c r="F2949" s="235" t="e">
        <f>VLOOKUP(CONCATENATE(C2949,G2949),'FORM 3'!$C$7:$M$3007,3,FALSE)</f>
        <v>#N/A</v>
      </c>
      <c r="G2949" s="236" t="s">
        <v>167</v>
      </c>
      <c r="H2949" s="120"/>
      <c r="I2949" s="66"/>
    </row>
    <row r="2950" spans="1:9" ht="12.75" hidden="1" customHeight="1" x14ac:dyDescent="0.25">
      <c r="A2950" s="112"/>
      <c r="B2950" s="116"/>
      <c r="C2950" s="81"/>
      <c r="D2950" s="77"/>
      <c r="E2950" s="235" t="e">
        <f>VLOOKUP(CONCATENATE(C2950,G2950),'FORM 3'!$C$7:$M$3007,10,FALSE)</f>
        <v>#N/A</v>
      </c>
      <c r="F2950" s="235" t="e">
        <f>VLOOKUP(CONCATENATE(C2950,G2950),'FORM 3'!$C$7:$M$3007,3,FALSE)</f>
        <v>#N/A</v>
      </c>
      <c r="G2950" s="236" t="s">
        <v>167</v>
      </c>
      <c r="H2950" s="120"/>
      <c r="I2950" s="66"/>
    </row>
    <row r="2951" spans="1:9" ht="12.75" hidden="1" customHeight="1" x14ac:dyDescent="0.25">
      <c r="A2951" s="112"/>
      <c r="B2951" s="116"/>
      <c r="C2951" s="81"/>
      <c r="D2951" s="77"/>
      <c r="E2951" s="235" t="e">
        <f>VLOOKUP(CONCATENATE(C2951,G2951),'FORM 3'!$C$7:$M$3007,10,FALSE)</f>
        <v>#N/A</v>
      </c>
      <c r="F2951" s="235" t="e">
        <f>VLOOKUP(CONCATENATE(C2951,G2951),'FORM 3'!$C$7:$M$3007,3,FALSE)</f>
        <v>#N/A</v>
      </c>
      <c r="G2951" s="236" t="s">
        <v>167</v>
      </c>
      <c r="H2951" s="120"/>
      <c r="I2951" s="66"/>
    </row>
    <row r="2952" spans="1:9" ht="12.75" hidden="1" customHeight="1" x14ac:dyDescent="0.25">
      <c r="A2952" s="112"/>
      <c r="B2952" s="116"/>
      <c r="C2952" s="81"/>
      <c r="D2952" s="77"/>
      <c r="E2952" s="235" t="e">
        <f>VLOOKUP(CONCATENATE(C2952,G2952),'FORM 3'!$C$7:$M$3007,10,FALSE)</f>
        <v>#N/A</v>
      </c>
      <c r="F2952" s="235" t="e">
        <f>VLOOKUP(CONCATENATE(C2952,G2952),'FORM 3'!$C$7:$M$3007,3,FALSE)</f>
        <v>#N/A</v>
      </c>
      <c r="G2952" s="236" t="s">
        <v>167</v>
      </c>
      <c r="H2952" s="120"/>
      <c r="I2952" s="66"/>
    </row>
    <row r="2953" spans="1:9" ht="12.75" hidden="1" customHeight="1" x14ac:dyDescent="0.25">
      <c r="A2953" s="112"/>
      <c r="B2953" s="116"/>
      <c r="C2953" s="81"/>
      <c r="D2953" s="77"/>
      <c r="E2953" s="235" t="e">
        <f>VLOOKUP(CONCATENATE(C2953,G2953),'FORM 3'!$C$7:$M$3007,10,FALSE)</f>
        <v>#N/A</v>
      </c>
      <c r="F2953" s="235" t="e">
        <f>VLOOKUP(CONCATENATE(C2953,G2953),'FORM 3'!$C$7:$M$3007,3,FALSE)</f>
        <v>#N/A</v>
      </c>
      <c r="G2953" s="236" t="s">
        <v>167</v>
      </c>
      <c r="H2953" s="120"/>
      <c r="I2953" s="66"/>
    </row>
    <row r="2954" spans="1:9" ht="12.75" hidden="1" customHeight="1" x14ac:dyDescent="0.25">
      <c r="A2954" s="112"/>
      <c r="B2954" s="116"/>
      <c r="C2954" s="81"/>
      <c r="D2954" s="77"/>
      <c r="E2954" s="235" t="e">
        <f>VLOOKUP(CONCATENATE(C2954,G2954),'FORM 3'!$C$7:$M$3007,10,FALSE)</f>
        <v>#N/A</v>
      </c>
      <c r="F2954" s="235" t="e">
        <f>VLOOKUP(CONCATENATE(C2954,G2954),'FORM 3'!$C$7:$M$3007,3,FALSE)</f>
        <v>#N/A</v>
      </c>
      <c r="G2954" s="236" t="s">
        <v>167</v>
      </c>
      <c r="H2954" s="120"/>
      <c r="I2954" s="66"/>
    </row>
    <row r="2955" spans="1:9" ht="12.75" hidden="1" customHeight="1" x14ac:dyDescent="0.25">
      <c r="A2955" s="112"/>
      <c r="B2955" s="116"/>
      <c r="C2955" s="81"/>
      <c r="D2955" s="77"/>
      <c r="E2955" s="235" t="e">
        <f>VLOOKUP(CONCATENATE(C2955,G2955),'FORM 3'!$C$7:$M$3007,10,FALSE)</f>
        <v>#N/A</v>
      </c>
      <c r="F2955" s="235" t="e">
        <f>VLOOKUP(CONCATENATE(C2955,G2955),'FORM 3'!$C$7:$M$3007,3,FALSE)</f>
        <v>#N/A</v>
      </c>
      <c r="G2955" s="236" t="s">
        <v>167</v>
      </c>
      <c r="H2955" s="120"/>
      <c r="I2955" s="66"/>
    </row>
    <row r="2956" spans="1:9" ht="12.75" hidden="1" customHeight="1" x14ac:dyDescent="0.25">
      <c r="A2956" s="112"/>
      <c r="B2956" s="116"/>
      <c r="C2956" s="81"/>
      <c r="D2956" s="77"/>
      <c r="E2956" s="235" t="e">
        <f>VLOOKUP(CONCATENATE(C2956,G2956),'FORM 3'!$C$7:$M$3007,10,FALSE)</f>
        <v>#N/A</v>
      </c>
      <c r="F2956" s="235" t="e">
        <f>VLOOKUP(CONCATENATE(C2956,G2956),'FORM 3'!$C$7:$M$3007,3,FALSE)</f>
        <v>#N/A</v>
      </c>
      <c r="G2956" s="236" t="s">
        <v>167</v>
      </c>
      <c r="H2956" s="120"/>
      <c r="I2956" s="66"/>
    </row>
    <row r="2957" spans="1:9" ht="12.75" hidden="1" customHeight="1" x14ac:dyDescent="0.25">
      <c r="A2957" s="112"/>
      <c r="B2957" s="116"/>
      <c r="C2957" s="81"/>
      <c r="D2957" s="77"/>
      <c r="E2957" s="235" t="e">
        <f>VLOOKUP(CONCATENATE(C2957,G2957),'FORM 3'!$C$7:$M$3007,10,FALSE)</f>
        <v>#N/A</v>
      </c>
      <c r="F2957" s="235" t="e">
        <f>VLOOKUP(CONCATENATE(C2957,G2957),'FORM 3'!$C$7:$M$3007,3,FALSE)</f>
        <v>#N/A</v>
      </c>
      <c r="G2957" s="236" t="s">
        <v>167</v>
      </c>
      <c r="H2957" s="120"/>
      <c r="I2957" s="66"/>
    </row>
    <row r="2958" spans="1:9" ht="12.75" hidden="1" customHeight="1" x14ac:dyDescent="0.25">
      <c r="A2958" s="112"/>
      <c r="B2958" s="116"/>
      <c r="C2958" s="81"/>
      <c r="D2958" s="77"/>
      <c r="E2958" s="235" t="e">
        <f>VLOOKUP(CONCATENATE(C2958,G2958),'FORM 3'!$C$7:$M$3007,10,FALSE)</f>
        <v>#N/A</v>
      </c>
      <c r="F2958" s="235" t="e">
        <f>VLOOKUP(CONCATENATE(C2958,G2958),'FORM 3'!$C$7:$M$3007,3,FALSE)</f>
        <v>#N/A</v>
      </c>
      <c r="G2958" s="236" t="s">
        <v>167</v>
      </c>
      <c r="H2958" s="120"/>
      <c r="I2958" s="66"/>
    </row>
    <row r="2959" spans="1:9" ht="12.75" hidden="1" customHeight="1" x14ac:dyDescent="0.25">
      <c r="A2959" s="112"/>
      <c r="B2959" s="116"/>
      <c r="C2959" s="81"/>
      <c r="D2959" s="77"/>
      <c r="E2959" s="235" t="e">
        <f>VLOOKUP(CONCATENATE(C2959,G2959),'FORM 3'!$C$7:$M$3007,10,FALSE)</f>
        <v>#N/A</v>
      </c>
      <c r="F2959" s="235" t="e">
        <f>VLOOKUP(CONCATENATE(C2959,G2959),'FORM 3'!$C$7:$M$3007,3,FALSE)</f>
        <v>#N/A</v>
      </c>
      <c r="G2959" s="236" t="s">
        <v>167</v>
      </c>
      <c r="H2959" s="120"/>
      <c r="I2959" s="66"/>
    </row>
    <row r="2960" spans="1:9" ht="12.75" hidden="1" customHeight="1" x14ac:dyDescent="0.25">
      <c r="A2960" s="112"/>
      <c r="B2960" s="116"/>
      <c r="C2960" s="81"/>
      <c r="D2960" s="77"/>
      <c r="E2960" s="235" t="e">
        <f>VLOOKUP(CONCATENATE(C2960,G2960),'FORM 3'!$C$7:$M$3007,10,FALSE)</f>
        <v>#N/A</v>
      </c>
      <c r="F2960" s="235" t="e">
        <f>VLOOKUP(CONCATENATE(C2960,G2960),'FORM 3'!$C$7:$M$3007,3,FALSE)</f>
        <v>#N/A</v>
      </c>
      <c r="G2960" s="236" t="s">
        <v>167</v>
      </c>
      <c r="H2960" s="120"/>
      <c r="I2960" s="66"/>
    </row>
    <row r="2961" spans="1:9" ht="12.75" hidden="1" customHeight="1" x14ac:dyDescent="0.25">
      <c r="A2961" s="112"/>
      <c r="B2961" s="116"/>
      <c r="C2961" s="81"/>
      <c r="D2961" s="77"/>
      <c r="E2961" s="235" t="e">
        <f>VLOOKUP(CONCATENATE(C2961,G2961),'FORM 3'!$C$7:$M$3007,10,FALSE)</f>
        <v>#N/A</v>
      </c>
      <c r="F2961" s="235" t="e">
        <f>VLOOKUP(CONCATENATE(C2961,G2961),'FORM 3'!$C$7:$M$3007,3,FALSE)</f>
        <v>#N/A</v>
      </c>
      <c r="G2961" s="236" t="s">
        <v>167</v>
      </c>
      <c r="H2961" s="120"/>
      <c r="I2961" s="66"/>
    </row>
    <row r="2962" spans="1:9" ht="12.75" hidden="1" customHeight="1" x14ac:dyDescent="0.25">
      <c r="A2962" s="112"/>
      <c r="B2962" s="116"/>
      <c r="C2962" s="81"/>
      <c r="D2962" s="77"/>
      <c r="E2962" s="235" t="e">
        <f>VLOOKUP(CONCATENATE(C2962,G2962),'FORM 3'!$C$7:$M$3007,10,FALSE)</f>
        <v>#N/A</v>
      </c>
      <c r="F2962" s="235" t="e">
        <f>VLOOKUP(CONCATENATE(C2962,G2962),'FORM 3'!$C$7:$M$3007,3,FALSE)</f>
        <v>#N/A</v>
      </c>
      <c r="G2962" s="236" t="s">
        <v>167</v>
      </c>
      <c r="H2962" s="120"/>
      <c r="I2962" s="66"/>
    </row>
    <row r="2963" spans="1:9" ht="12.75" hidden="1" customHeight="1" x14ac:dyDescent="0.25">
      <c r="A2963" s="112"/>
      <c r="B2963" s="116"/>
      <c r="C2963" s="81"/>
      <c r="D2963" s="77"/>
      <c r="E2963" s="235" t="e">
        <f>VLOOKUP(CONCATENATE(C2963,G2963),'FORM 3'!$C$7:$M$3007,10,FALSE)</f>
        <v>#N/A</v>
      </c>
      <c r="F2963" s="235" t="e">
        <f>VLOOKUP(CONCATENATE(C2963,G2963),'FORM 3'!$C$7:$M$3007,3,FALSE)</f>
        <v>#N/A</v>
      </c>
      <c r="G2963" s="236" t="s">
        <v>167</v>
      </c>
      <c r="H2963" s="120"/>
      <c r="I2963" s="66"/>
    </row>
    <row r="2964" spans="1:9" ht="12.75" hidden="1" customHeight="1" x14ac:dyDescent="0.25">
      <c r="A2964" s="112"/>
      <c r="B2964" s="116"/>
      <c r="C2964" s="81"/>
      <c r="D2964" s="77"/>
      <c r="E2964" s="235" t="e">
        <f>VLOOKUP(CONCATENATE(C2964,G2964),'FORM 3'!$C$7:$M$3007,10,FALSE)</f>
        <v>#N/A</v>
      </c>
      <c r="F2964" s="235" t="e">
        <f>VLOOKUP(CONCATENATE(C2964,G2964),'FORM 3'!$C$7:$M$3007,3,FALSE)</f>
        <v>#N/A</v>
      </c>
      <c r="G2964" s="236" t="s">
        <v>167</v>
      </c>
      <c r="H2964" s="120"/>
      <c r="I2964" s="66"/>
    </row>
    <row r="2965" spans="1:9" ht="12.75" hidden="1" customHeight="1" x14ac:dyDescent="0.25">
      <c r="A2965" s="112"/>
      <c r="B2965" s="116"/>
      <c r="C2965" s="81"/>
      <c r="D2965" s="77"/>
      <c r="E2965" s="235" t="e">
        <f>VLOOKUP(CONCATENATE(C2965,G2965),'FORM 3'!$C$7:$M$3007,10,FALSE)</f>
        <v>#N/A</v>
      </c>
      <c r="F2965" s="235" t="e">
        <f>VLOOKUP(CONCATENATE(C2965,G2965),'FORM 3'!$C$7:$M$3007,3,FALSE)</f>
        <v>#N/A</v>
      </c>
      <c r="G2965" s="236" t="s">
        <v>167</v>
      </c>
      <c r="H2965" s="120"/>
      <c r="I2965" s="66"/>
    </row>
    <row r="2966" spans="1:9" ht="12.75" hidden="1" customHeight="1" x14ac:dyDescent="0.25">
      <c r="A2966" s="112"/>
      <c r="B2966" s="116"/>
      <c r="C2966" s="81"/>
      <c r="D2966" s="77"/>
      <c r="E2966" s="235" t="e">
        <f>VLOOKUP(CONCATENATE(C2966,G2966),'FORM 3'!$C$7:$M$3007,10,FALSE)</f>
        <v>#N/A</v>
      </c>
      <c r="F2966" s="235" t="e">
        <f>VLOOKUP(CONCATENATE(C2966,G2966),'FORM 3'!$C$7:$M$3007,3,FALSE)</f>
        <v>#N/A</v>
      </c>
      <c r="G2966" s="236" t="s">
        <v>167</v>
      </c>
      <c r="H2966" s="120"/>
      <c r="I2966" s="66"/>
    </row>
    <row r="2967" spans="1:9" ht="12.75" hidden="1" customHeight="1" x14ac:dyDescent="0.25">
      <c r="A2967" s="112"/>
      <c r="B2967" s="116"/>
      <c r="C2967" s="81"/>
      <c r="D2967" s="77"/>
      <c r="E2967" s="235" t="e">
        <f>VLOOKUP(CONCATENATE(C2967,G2967),'FORM 3'!$C$7:$M$3007,10,FALSE)</f>
        <v>#N/A</v>
      </c>
      <c r="F2967" s="235" t="e">
        <f>VLOOKUP(CONCATENATE(C2967,G2967),'FORM 3'!$C$7:$M$3007,3,FALSE)</f>
        <v>#N/A</v>
      </c>
      <c r="G2967" s="236" t="s">
        <v>167</v>
      </c>
      <c r="H2967" s="120"/>
      <c r="I2967" s="66"/>
    </row>
    <row r="2968" spans="1:9" ht="12.75" hidden="1" customHeight="1" x14ac:dyDescent="0.25">
      <c r="A2968" s="112"/>
      <c r="B2968" s="116"/>
      <c r="C2968" s="81"/>
      <c r="D2968" s="77"/>
      <c r="E2968" s="235" t="e">
        <f>VLOOKUP(CONCATENATE(C2968,G2968),'FORM 3'!$C$7:$M$3007,10,FALSE)</f>
        <v>#N/A</v>
      </c>
      <c r="F2968" s="235" t="e">
        <f>VLOOKUP(CONCATENATE(C2968,G2968),'FORM 3'!$C$7:$M$3007,3,FALSE)</f>
        <v>#N/A</v>
      </c>
      <c r="G2968" s="236" t="s">
        <v>167</v>
      </c>
      <c r="H2968" s="120"/>
      <c r="I2968" s="66"/>
    </row>
    <row r="2969" spans="1:9" ht="12.75" hidden="1" customHeight="1" x14ac:dyDescent="0.25">
      <c r="A2969" s="112"/>
      <c r="B2969" s="116"/>
      <c r="C2969" s="81"/>
      <c r="D2969" s="77"/>
      <c r="E2969" s="235" t="e">
        <f>VLOOKUP(CONCATENATE(C2969,G2969),'FORM 3'!$C$7:$M$3007,10,FALSE)</f>
        <v>#N/A</v>
      </c>
      <c r="F2969" s="235" t="e">
        <f>VLOOKUP(CONCATENATE(C2969,G2969),'FORM 3'!$C$7:$M$3007,3,FALSE)</f>
        <v>#N/A</v>
      </c>
      <c r="G2969" s="236" t="s">
        <v>167</v>
      </c>
      <c r="H2969" s="120"/>
      <c r="I2969" s="66"/>
    </row>
    <row r="2970" spans="1:9" ht="12.75" hidden="1" customHeight="1" x14ac:dyDescent="0.25">
      <c r="A2970" s="112"/>
      <c r="B2970" s="116"/>
      <c r="C2970" s="81"/>
      <c r="D2970" s="77"/>
      <c r="E2970" s="235" t="e">
        <f>VLOOKUP(CONCATENATE(C2970,G2970),'FORM 3'!$C$7:$M$3007,10,FALSE)</f>
        <v>#N/A</v>
      </c>
      <c r="F2970" s="235" t="e">
        <f>VLOOKUP(CONCATENATE(C2970,G2970),'FORM 3'!$C$7:$M$3007,3,FALSE)</f>
        <v>#N/A</v>
      </c>
      <c r="G2970" s="236" t="s">
        <v>167</v>
      </c>
      <c r="H2970" s="120"/>
      <c r="I2970" s="66"/>
    </row>
    <row r="2971" spans="1:9" ht="12.75" hidden="1" customHeight="1" x14ac:dyDescent="0.25">
      <c r="A2971" s="112"/>
      <c r="B2971" s="116"/>
      <c r="C2971" s="81"/>
      <c r="D2971" s="77"/>
      <c r="E2971" s="235" t="e">
        <f>VLOOKUP(CONCATENATE(C2971,G2971),'FORM 3'!$C$7:$M$3007,10,FALSE)</f>
        <v>#N/A</v>
      </c>
      <c r="F2971" s="235" t="e">
        <f>VLOOKUP(CONCATENATE(C2971,G2971),'FORM 3'!$C$7:$M$3007,3,FALSE)</f>
        <v>#N/A</v>
      </c>
      <c r="G2971" s="236" t="s">
        <v>167</v>
      </c>
      <c r="H2971" s="120"/>
      <c r="I2971" s="66"/>
    </row>
    <row r="2972" spans="1:9" ht="12.75" hidden="1" customHeight="1" x14ac:dyDescent="0.25">
      <c r="A2972" s="112"/>
      <c r="B2972" s="116"/>
      <c r="C2972" s="81"/>
      <c r="D2972" s="77"/>
      <c r="E2972" s="235" t="e">
        <f>VLOOKUP(CONCATENATE(C2972,G2972),'FORM 3'!$C$7:$M$3007,10,FALSE)</f>
        <v>#N/A</v>
      </c>
      <c r="F2972" s="235" t="e">
        <f>VLOOKUP(CONCATENATE(C2972,G2972),'FORM 3'!$C$7:$M$3007,3,FALSE)</f>
        <v>#N/A</v>
      </c>
      <c r="G2972" s="236" t="s">
        <v>167</v>
      </c>
      <c r="H2972" s="120"/>
      <c r="I2972" s="66"/>
    </row>
    <row r="2973" spans="1:9" ht="12.75" hidden="1" customHeight="1" x14ac:dyDescent="0.25">
      <c r="A2973" s="112"/>
      <c r="B2973" s="116"/>
      <c r="C2973" s="81"/>
      <c r="D2973" s="77"/>
      <c r="E2973" s="235" t="e">
        <f>VLOOKUP(CONCATENATE(C2973,G2973),'FORM 3'!$C$7:$M$3007,10,FALSE)</f>
        <v>#N/A</v>
      </c>
      <c r="F2973" s="235" t="e">
        <f>VLOOKUP(CONCATENATE(C2973,G2973),'FORM 3'!$C$7:$M$3007,3,FALSE)</f>
        <v>#N/A</v>
      </c>
      <c r="G2973" s="236" t="s">
        <v>167</v>
      </c>
      <c r="H2973" s="120"/>
      <c r="I2973" s="66"/>
    </row>
    <row r="2974" spans="1:9" ht="12.75" hidden="1" customHeight="1" x14ac:dyDescent="0.25">
      <c r="A2974" s="112"/>
      <c r="B2974" s="116"/>
      <c r="C2974" s="81"/>
      <c r="D2974" s="77"/>
      <c r="E2974" s="235" t="e">
        <f>VLOOKUP(CONCATENATE(C2974,G2974),'FORM 3'!$C$7:$M$3007,10,FALSE)</f>
        <v>#N/A</v>
      </c>
      <c r="F2974" s="235" t="e">
        <f>VLOOKUP(CONCATENATE(C2974,G2974),'FORM 3'!$C$7:$M$3007,3,FALSE)</f>
        <v>#N/A</v>
      </c>
      <c r="G2974" s="236" t="s">
        <v>167</v>
      </c>
      <c r="H2974" s="120"/>
      <c r="I2974" s="66"/>
    </row>
    <row r="2975" spans="1:9" ht="12.75" hidden="1" customHeight="1" x14ac:dyDescent="0.25">
      <c r="A2975" s="112"/>
      <c r="B2975" s="116"/>
      <c r="C2975" s="81"/>
      <c r="D2975" s="77"/>
      <c r="E2975" s="235" t="e">
        <f>VLOOKUP(CONCATENATE(C2975,G2975),'FORM 3'!$C$7:$M$3007,10,FALSE)</f>
        <v>#N/A</v>
      </c>
      <c r="F2975" s="235" t="e">
        <f>VLOOKUP(CONCATENATE(C2975,G2975),'FORM 3'!$C$7:$M$3007,3,FALSE)</f>
        <v>#N/A</v>
      </c>
      <c r="G2975" s="236" t="s">
        <v>167</v>
      </c>
      <c r="H2975" s="120"/>
      <c r="I2975" s="66"/>
    </row>
    <row r="2976" spans="1:9" ht="12.75" hidden="1" customHeight="1" x14ac:dyDescent="0.25">
      <c r="A2976" s="112"/>
      <c r="B2976" s="116"/>
      <c r="C2976" s="81"/>
      <c r="D2976" s="77"/>
      <c r="E2976" s="235" t="e">
        <f>VLOOKUP(CONCATENATE(C2976,G2976),'FORM 3'!$C$7:$M$3007,10,FALSE)</f>
        <v>#N/A</v>
      </c>
      <c r="F2976" s="235" t="e">
        <f>VLOOKUP(CONCATENATE(C2976,G2976),'FORM 3'!$C$7:$M$3007,3,FALSE)</f>
        <v>#N/A</v>
      </c>
      <c r="G2976" s="236" t="s">
        <v>167</v>
      </c>
      <c r="H2976" s="120"/>
      <c r="I2976" s="66"/>
    </row>
    <row r="2977" spans="1:9" ht="12.75" hidden="1" customHeight="1" x14ac:dyDescent="0.25">
      <c r="A2977" s="112"/>
      <c r="B2977" s="116"/>
      <c r="C2977" s="81"/>
      <c r="D2977" s="77"/>
      <c r="E2977" s="235" t="e">
        <f>VLOOKUP(CONCATENATE(C2977,G2977),'FORM 3'!$C$7:$M$3007,10,FALSE)</f>
        <v>#N/A</v>
      </c>
      <c r="F2977" s="235" t="e">
        <f>VLOOKUP(CONCATENATE(C2977,G2977),'FORM 3'!$C$7:$M$3007,3,FALSE)</f>
        <v>#N/A</v>
      </c>
      <c r="G2977" s="236" t="s">
        <v>167</v>
      </c>
      <c r="H2977" s="120"/>
      <c r="I2977" s="66"/>
    </row>
    <row r="2978" spans="1:9" ht="12.75" hidden="1" customHeight="1" x14ac:dyDescent="0.25">
      <c r="A2978" s="112"/>
      <c r="B2978" s="116"/>
      <c r="C2978" s="81"/>
      <c r="D2978" s="77"/>
      <c r="E2978" s="235" t="e">
        <f>VLOOKUP(CONCATENATE(C2978,G2978),'FORM 3'!$C$7:$M$3007,10,FALSE)</f>
        <v>#N/A</v>
      </c>
      <c r="F2978" s="235" t="e">
        <f>VLOOKUP(CONCATENATE(C2978,G2978),'FORM 3'!$C$7:$M$3007,3,FALSE)</f>
        <v>#N/A</v>
      </c>
      <c r="G2978" s="236" t="s">
        <v>167</v>
      </c>
      <c r="H2978" s="120"/>
      <c r="I2978" s="66"/>
    </row>
    <row r="2979" spans="1:9" ht="12.75" hidden="1" customHeight="1" x14ac:dyDescent="0.25">
      <c r="A2979" s="112"/>
      <c r="B2979" s="116"/>
      <c r="C2979" s="81"/>
      <c r="D2979" s="77"/>
      <c r="E2979" s="235" t="e">
        <f>VLOOKUP(CONCATENATE(C2979,G2979),'FORM 3'!$C$7:$M$3007,10,FALSE)</f>
        <v>#N/A</v>
      </c>
      <c r="F2979" s="235" t="e">
        <f>VLOOKUP(CONCATENATE(C2979,G2979),'FORM 3'!$C$7:$M$3007,3,FALSE)</f>
        <v>#N/A</v>
      </c>
      <c r="G2979" s="236" t="s">
        <v>167</v>
      </c>
      <c r="H2979" s="120"/>
      <c r="I2979" s="66"/>
    </row>
    <row r="2980" spans="1:9" ht="12.75" hidden="1" customHeight="1" x14ac:dyDescent="0.25">
      <c r="A2980" s="112"/>
      <c r="B2980" s="116"/>
      <c r="C2980" s="81"/>
      <c r="D2980" s="77"/>
      <c r="E2980" s="235" t="e">
        <f>VLOOKUP(CONCATENATE(C2980,G2980),'FORM 3'!$C$7:$M$3007,10,FALSE)</f>
        <v>#N/A</v>
      </c>
      <c r="F2980" s="235" t="e">
        <f>VLOOKUP(CONCATENATE(C2980,G2980),'FORM 3'!$C$7:$M$3007,3,FALSE)</f>
        <v>#N/A</v>
      </c>
      <c r="G2980" s="236" t="s">
        <v>167</v>
      </c>
      <c r="H2980" s="120"/>
      <c r="I2980" s="66"/>
    </row>
    <row r="2981" spans="1:9" ht="12.75" hidden="1" customHeight="1" x14ac:dyDescent="0.25">
      <c r="A2981" s="112"/>
      <c r="B2981" s="116"/>
      <c r="C2981" s="81"/>
      <c r="D2981" s="77"/>
      <c r="E2981" s="235" t="e">
        <f>VLOOKUP(CONCATENATE(C2981,G2981),'FORM 3'!$C$7:$M$3007,10,FALSE)</f>
        <v>#N/A</v>
      </c>
      <c r="F2981" s="235" t="e">
        <f>VLOOKUP(CONCATENATE(C2981,G2981),'FORM 3'!$C$7:$M$3007,3,FALSE)</f>
        <v>#N/A</v>
      </c>
      <c r="G2981" s="236" t="s">
        <v>167</v>
      </c>
      <c r="H2981" s="120"/>
      <c r="I2981" s="66"/>
    </row>
    <row r="2982" spans="1:9" ht="12.75" hidden="1" customHeight="1" x14ac:dyDescent="0.25">
      <c r="A2982" s="112"/>
      <c r="B2982" s="116"/>
      <c r="C2982" s="81"/>
      <c r="D2982" s="77"/>
      <c r="E2982" s="235" t="e">
        <f>VLOOKUP(CONCATENATE(C2982,G2982),'FORM 3'!$C$7:$M$3007,10,FALSE)</f>
        <v>#N/A</v>
      </c>
      <c r="F2982" s="235" t="e">
        <f>VLOOKUP(CONCATENATE(C2982,G2982),'FORM 3'!$C$7:$M$3007,3,FALSE)</f>
        <v>#N/A</v>
      </c>
      <c r="G2982" s="236" t="s">
        <v>167</v>
      </c>
      <c r="H2982" s="120"/>
      <c r="I2982" s="66"/>
    </row>
    <row r="2983" spans="1:9" ht="12.75" hidden="1" customHeight="1" x14ac:dyDescent="0.25">
      <c r="A2983" s="112"/>
      <c r="B2983" s="116"/>
      <c r="C2983" s="81"/>
      <c r="D2983" s="77"/>
      <c r="E2983" s="235" t="e">
        <f>VLOOKUP(CONCATENATE(C2983,G2983),'FORM 3'!$C$7:$M$3007,10,FALSE)</f>
        <v>#N/A</v>
      </c>
      <c r="F2983" s="235" t="e">
        <f>VLOOKUP(CONCATENATE(C2983,G2983),'FORM 3'!$C$7:$M$3007,3,FALSE)</f>
        <v>#N/A</v>
      </c>
      <c r="G2983" s="236" t="s">
        <v>167</v>
      </c>
      <c r="H2983" s="120"/>
      <c r="I2983" s="66"/>
    </row>
    <row r="2984" spans="1:9" ht="12.75" hidden="1" customHeight="1" x14ac:dyDescent="0.25">
      <c r="A2984" s="112"/>
      <c r="B2984" s="116"/>
      <c r="C2984" s="81"/>
      <c r="D2984" s="77"/>
      <c r="E2984" s="235" t="e">
        <f>VLOOKUP(CONCATENATE(C2984,G2984),'FORM 3'!$C$7:$M$3007,10,FALSE)</f>
        <v>#N/A</v>
      </c>
      <c r="F2984" s="235" t="e">
        <f>VLOOKUP(CONCATENATE(C2984,G2984),'FORM 3'!$C$7:$M$3007,3,FALSE)</f>
        <v>#N/A</v>
      </c>
      <c r="G2984" s="236" t="s">
        <v>167</v>
      </c>
      <c r="H2984" s="120"/>
      <c r="I2984" s="66"/>
    </row>
    <row r="2985" spans="1:9" ht="12.75" hidden="1" customHeight="1" x14ac:dyDescent="0.25">
      <c r="A2985" s="112"/>
      <c r="B2985" s="116"/>
      <c r="C2985" s="81"/>
      <c r="D2985" s="77"/>
      <c r="E2985" s="235" t="e">
        <f>VLOOKUP(CONCATENATE(C2985,G2985),'FORM 3'!$C$7:$M$3007,10,FALSE)</f>
        <v>#N/A</v>
      </c>
      <c r="F2985" s="235" t="e">
        <f>VLOOKUP(CONCATENATE(C2985,G2985),'FORM 3'!$C$7:$M$3007,3,FALSE)</f>
        <v>#N/A</v>
      </c>
      <c r="G2985" s="236" t="s">
        <v>167</v>
      </c>
      <c r="H2985" s="120"/>
      <c r="I2985" s="66"/>
    </row>
    <row r="2986" spans="1:9" ht="12.75" hidden="1" customHeight="1" x14ac:dyDescent="0.25">
      <c r="A2986" s="112"/>
      <c r="B2986" s="116"/>
      <c r="C2986" s="81"/>
      <c r="D2986" s="77"/>
      <c r="E2986" s="235" t="e">
        <f>VLOOKUP(CONCATENATE(C2986,G2986),'FORM 3'!$C$7:$M$3007,10,FALSE)</f>
        <v>#N/A</v>
      </c>
      <c r="F2986" s="235" t="e">
        <f>VLOOKUP(CONCATENATE(C2986,G2986),'FORM 3'!$C$7:$M$3007,3,FALSE)</f>
        <v>#N/A</v>
      </c>
      <c r="G2986" s="236" t="s">
        <v>167</v>
      </c>
      <c r="H2986" s="120"/>
      <c r="I2986" s="66"/>
    </row>
    <row r="2987" spans="1:9" ht="12.75" hidden="1" customHeight="1" x14ac:dyDescent="0.25">
      <c r="A2987" s="112"/>
      <c r="B2987" s="116"/>
      <c r="C2987" s="81"/>
      <c r="D2987" s="77"/>
      <c r="E2987" s="235" t="e">
        <f>VLOOKUP(CONCATENATE(C2987,G2987),'FORM 3'!$C$7:$M$3007,10,FALSE)</f>
        <v>#N/A</v>
      </c>
      <c r="F2987" s="235" t="e">
        <f>VLOOKUP(CONCATENATE(C2987,G2987),'FORM 3'!$C$7:$M$3007,3,FALSE)</f>
        <v>#N/A</v>
      </c>
      <c r="G2987" s="236" t="s">
        <v>167</v>
      </c>
      <c r="H2987" s="120"/>
      <c r="I2987" s="66"/>
    </row>
    <row r="2988" spans="1:9" ht="12.75" hidden="1" customHeight="1" x14ac:dyDescent="0.25">
      <c r="A2988" s="112"/>
      <c r="B2988" s="116"/>
      <c r="C2988" s="81"/>
      <c r="D2988" s="77"/>
      <c r="E2988" s="235" t="e">
        <f>VLOOKUP(CONCATENATE(C2988,G2988),'FORM 3'!$C$7:$M$3007,10,FALSE)</f>
        <v>#N/A</v>
      </c>
      <c r="F2988" s="235" t="e">
        <f>VLOOKUP(CONCATENATE(C2988,G2988),'FORM 3'!$C$7:$M$3007,3,FALSE)</f>
        <v>#N/A</v>
      </c>
      <c r="G2988" s="236" t="s">
        <v>167</v>
      </c>
      <c r="H2988" s="120"/>
      <c r="I2988" s="66"/>
    </row>
    <row r="2989" spans="1:9" ht="12.75" hidden="1" customHeight="1" x14ac:dyDescent="0.25">
      <c r="A2989" s="112"/>
      <c r="B2989" s="116"/>
      <c r="C2989" s="81"/>
      <c r="D2989" s="77"/>
      <c r="E2989" s="235" t="e">
        <f>VLOOKUP(CONCATENATE(C2989,G2989),'FORM 3'!$C$7:$M$3007,10,FALSE)</f>
        <v>#N/A</v>
      </c>
      <c r="F2989" s="235" t="e">
        <f>VLOOKUP(CONCATENATE(C2989,G2989),'FORM 3'!$C$7:$M$3007,3,FALSE)</f>
        <v>#N/A</v>
      </c>
      <c r="G2989" s="236" t="s">
        <v>167</v>
      </c>
      <c r="H2989" s="120"/>
      <c r="I2989" s="66"/>
    </row>
    <row r="2990" spans="1:9" ht="12.75" hidden="1" customHeight="1" x14ac:dyDescent="0.25">
      <c r="A2990" s="112"/>
      <c r="B2990" s="116"/>
      <c r="C2990" s="81"/>
      <c r="D2990" s="77"/>
      <c r="E2990" s="235" t="e">
        <f>VLOOKUP(CONCATENATE(C2990,G2990),'FORM 3'!$C$7:$M$3007,10,FALSE)</f>
        <v>#N/A</v>
      </c>
      <c r="F2990" s="235" t="e">
        <f>VLOOKUP(CONCATENATE(C2990,G2990),'FORM 3'!$C$7:$M$3007,3,FALSE)</f>
        <v>#N/A</v>
      </c>
      <c r="G2990" s="236" t="s">
        <v>167</v>
      </c>
      <c r="H2990" s="120"/>
      <c r="I2990" s="66"/>
    </row>
    <row r="2991" spans="1:9" ht="12.75" hidden="1" customHeight="1" x14ac:dyDescent="0.25">
      <c r="A2991" s="112"/>
      <c r="B2991" s="116"/>
      <c r="C2991" s="81"/>
      <c r="D2991" s="77"/>
      <c r="E2991" s="235" t="e">
        <f>VLOOKUP(CONCATENATE(C2991,G2991),'FORM 3'!$C$7:$M$3007,10,FALSE)</f>
        <v>#N/A</v>
      </c>
      <c r="F2991" s="235" t="e">
        <f>VLOOKUP(CONCATENATE(C2991,G2991),'FORM 3'!$C$7:$M$3007,3,FALSE)</f>
        <v>#N/A</v>
      </c>
      <c r="G2991" s="236" t="s">
        <v>167</v>
      </c>
      <c r="H2991" s="120"/>
      <c r="I2991" s="66"/>
    </row>
    <row r="2992" spans="1:9" ht="12.75" hidden="1" customHeight="1" x14ac:dyDescent="0.25">
      <c r="A2992" s="112"/>
      <c r="B2992" s="116"/>
      <c r="C2992" s="81"/>
      <c r="D2992" s="77"/>
      <c r="E2992" s="235" t="e">
        <f>VLOOKUP(CONCATENATE(C2992,G2992),'FORM 3'!$C$7:$M$3007,10,FALSE)</f>
        <v>#N/A</v>
      </c>
      <c r="F2992" s="235" t="e">
        <f>VLOOKUP(CONCATENATE(C2992,G2992),'FORM 3'!$C$7:$M$3007,3,FALSE)</f>
        <v>#N/A</v>
      </c>
      <c r="G2992" s="236" t="s">
        <v>167</v>
      </c>
      <c r="H2992" s="120"/>
      <c r="I2992" s="66"/>
    </row>
    <row r="2993" spans="1:9" ht="12.75" hidden="1" customHeight="1" x14ac:dyDescent="0.25">
      <c r="A2993" s="112"/>
      <c r="B2993" s="116"/>
      <c r="C2993" s="81"/>
      <c r="D2993" s="77"/>
      <c r="E2993" s="235" t="e">
        <f>VLOOKUP(CONCATENATE(C2993,G2993),'FORM 3'!$C$7:$M$3007,10,FALSE)</f>
        <v>#N/A</v>
      </c>
      <c r="F2993" s="235" t="e">
        <f>VLOOKUP(CONCATENATE(C2993,G2993),'FORM 3'!$C$7:$M$3007,3,FALSE)</f>
        <v>#N/A</v>
      </c>
      <c r="G2993" s="236" t="s">
        <v>167</v>
      </c>
      <c r="H2993" s="120"/>
      <c r="I2993" s="66"/>
    </row>
    <row r="2994" spans="1:9" ht="12.75" hidden="1" customHeight="1" x14ac:dyDescent="0.25">
      <c r="A2994" s="112"/>
      <c r="B2994" s="116"/>
      <c r="C2994" s="81"/>
      <c r="D2994" s="77"/>
      <c r="E2994" s="235" t="e">
        <f>VLOOKUP(CONCATENATE(C2994,G2994),'FORM 3'!$C$7:$M$3007,10,FALSE)</f>
        <v>#N/A</v>
      </c>
      <c r="F2994" s="235" t="e">
        <f>VLOOKUP(CONCATENATE(C2994,G2994),'FORM 3'!$C$7:$M$3007,3,FALSE)</f>
        <v>#N/A</v>
      </c>
      <c r="G2994" s="236" t="s">
        <v>167</v>
      </c>
      <c r="H2994" s="120"/>
      <c r="I2994" s="66"/>
    </row>
    <row r="2995" spans="1:9" ht="12.75" hidden="1" customHeight="1" x14ac:dyDescent="0.25">
      <c r="A2995" s="112"/>
      <c r="B2995" s="116"/>
      <c r="C2995" s="81"/>
      <c r="D2995" s="77"/>
      <c r="E2995" s="235" t="e">
        <f>VLOOKUP(CONCATENATE(C2995,G2995),'FORM 3'!$C$7:$M$3007,10,FALSE)</f>
        <v>#N/A</v>
      </c>
      <c r="F2995" s="235" t="e">
        <f>VLOOKUP(CONCATENATE(C2995,G2995),'FORM 3'!$C$7:$M$3007,3,FALSE)</f>
        <v>#N/A</v>
      </c>
      <c r="G2995" s="236" t="s">
        <v>167</v>
      </c>
      <c r="H2995" s="120"/>
      <c r="I2995" s="66"/>
    </row>
    <row r="2996" spans="1:9" ht="12.75" hidden="1" customHeight="1" x14ac:dyDescent="0.25">
      <c r="A2996" s="112"/>
      <c r="B2996" s="116"/>
      <c r="C2996" s="81"/>
      <c r="D2996" s="77"/>
      <c r="E2996" s="235" t="e">
        <f>VLOOKUP(CONCATENATE(C2996,G2996),'FORM 3'!$C$7:$M$3007,10,FALSE)</f>
        <v>#N/A</v>
      </c>
      <c r="F2996" s="235" t="e">
        <f>VLOOKUP(CONCATENATE(C2996,G2996),'FORM 3'!$C$7:$M$3007,3,FALSE)</f>
        <v>#N/A</v>
      </c>
      <c r="G2996" s="236" t="s">
        <v>167</v>
      </c>
      <c r="H2996" s="120"/>
      <c r="I2996" s="66"/>
    </row>
    <row r="2997" spans="1:9" ht="12.75" hidden="1" customHeight="1" x14ac:dyDescent="0.25">
      <c r="A2997" s="112"/>
      <c r="B2997" s="116"/>
      <c r="C2997" s="81"/>
      <c r="D2997" s="77"/>
      <c r="E2997" s="235" t="e">
        <f>VLOOKUP(CONCATENATE(C2997,G2997),'FORM 3'!$C$7:$M$3007,10,FALSE)</f>
        <v>#N/A</v>
      </c>
      <c r="F2997" s="235" t="e">
        <f>VLOOKUP(CONCATENATE(C2997,G2997),'FORM 3'!$C$7:$M$3007,3,FALSE)</f>
        <v>#N/A</v>
      </c>
      <c r="G2997" s="236" t="s">
        <v>167</v>
      </c>
      <c r="H2997" s="120"/>
      <c r="I2997" s="66"/>
    </row>
    <row r="2998" spans="1:9" ht="12.75" hidden="1" customHeight="1" x14ac:dyDescent="0.25">
      <c r="A2998" s="112"/>
      <c r="B2998" s="116"/>
      <c r="C2998" s="81"/>
      <c r="D2998" s="77"/>
      <c r="E2998" s="235" t="e">
        <f>VLOOKUP(CONCATENATE(C2998,G2998),'FORM 3'!$C$7:$M$3007,10,FALSE)</f>
        <v>#N/A</v>
      </c>
      <c r="F2998" s="235" t="e">
        <f>VLOOKUP(CONCATENATE(C2998,G2998),'FORM 3'!$C$7:$M$3007,3,FALSE)</f>
        <v>#N/A</v>
      </c>
      <c r="G2998" s="236" t="s">
        <v>167</v>
      </c>
      <c r="H2998" s="120"/>
      <c r="I2998" s="66"/>
    </row>
    <row r="2999" spans="1:9" ht="12.75" hidden="1" customHeight="1" x14ac:dyDescent="0.25">
      <c r="A2999" s="112"/>
      <c r="B2999" s="116"/>
      <c r="C2999" s="81"/>
      <c r="D2999" s="77"/>
      <c r="E2999" s="235" t="e">
        <f>VLOOKUP(CONCATENATE(C2999,G2999),'FORM 3'!$C$7:$M$3007,10,FALSE)</f>
        <v>#N/A</v>
      </c>
      <c r="F2999" s="235" t="e">
        <f>VLOOKUP(CONCATENATE(C2999,G2999),'FORM 3'!$C$7:$M$3007,3,FALSE)</f>
        <v>#N/A</v>
      </c>
      <c r="G2999" s="236" t="s">
        <v>167</v>
      </c>
      <c r="H2999" s="120"/>
      <c r="I2999" s="66"/>
    </row>
    <row r="3000" spans="1:9" ht="12.75" hidden="1" customHeight="1" x14ac:dyDescent="0.25">
      <c r="A3000" s="112"/>
      <c r="B3000" s="116"/>
      <c r="C3000" s="81"/>
      <c r="D3000" s="77"/>
      <c r="E3000" s="235" t="e">
        <f>VLOOKUP(CONCATENATE(C3000,G3000),'FORM 3'!$C$7:$M$3007,10,FALSE)</f>
        <v>#N/A</v>
      </c>
      <c r="F3000" s="235" t="e">
        <f>VLOOKUP(CONCATENATE(C3000,G3000),'FORM 3'!$C$7:$M$3007,3,FALSE)</f>
        <v>#N/A</v>
      </c>
      <c r="G3000" s="236" t="s">
        <v>167</v>
      </c>
      <c r="H3000" s="120"/>
      <c r="I3000" s="66"/>
    </row>
    <row r="3001" spans="1:9" ht="12.75" hidden="1" customHeight="1" x14ac:dyDescent="0.25">
      <c r="A3001" s="112"/>
      <c r="B3001" s="116"/>
      <c r="C3001" s="81"/>
      <c r="D3001" s="77"/>
      <c r="E3001" s="235" t="e">
        <f>VLOOKUP(CONCATENATE(C3001,G3001),'FORM 3'!$C$7:$M$3007,10,FALSE)</f>
        <v>#N/A</v>
      </c>
      <c r="F3001" s="235" t="e">
        <f>VLOOKUP(CONCATENATE(C3001,G3001),'FORM 3'!$C$7:$M$3007,3,FALSE)</f>
        <v>#N/A</v>
      </c>
      <c r="G3001" s="236" t="s">
        <v>167</v>
      </c>
      <c r="H3001" s="120"/>
      <c r="I3001" s="66"/>
    </row>
    <row r="3002" spans="1:9" ht="12.75" hidden="1" customHeight="1" x14ac:dyDescent="0.25">
      <c r="A3002" s="112"/>
      <c r="B3002" s="116"/>
      <c r="C3002" s="81"/>
      <c r="D3002" s="77"/>
      <c r="E3002" s="235" t="e">
        <f>VLOOKUP(CONCATENATE(C3002,G3002),'FORM 3'!$C$7:$M$3007,10,FALSE)</f>
        <v>#N/A</v>
      </c>
      <c r="F3002" s="235" t="e">
        <f>VLOOKUP(CONCATENATE(C3002,G3002),'FORM 3'!$C$7:$M$3007,3,FALSE)</f>
        <v>#N/A</v>
      </c>
      <c r="G3002" s="236" t="s">
        <v>167</v>
      </c>
      <c r="H3002" s="120"/>
      <c r="I3002" s="66"/>
    </row>
    <row r="3003" spans="1:9" ht="12.75" hidden="1" customHeight="1" x14ac:dyDescent="0.25">
      <c r="A3003" s="112"/>
      <c r="B3003" s="116"/>
      <c r="C3003" s="81"/>
      <c r="D3003" s="77"/>
      <c r="E3003" s="235" t="e">
        <f>VLOOKUP(CONCATENATE(C3003,G3003),'FORM 3'!$C$7:$M$3007,10,FALSE)</f>
        <v>#N/A</v>
      </c>
      <c r="F3003" s="235" t="e">
        <f>VLOOKUP(CONCATENATE(C3003,G3003),'FORM 3'!$C$7:$M$3007,3,FALSE)</f>
        <v>#N/A</v>
      </c>
      <c r="G3003" s="236" t="s">
        <v>167</v>
      </c>
      <c r="H3003" s="120"/>
      <c r="I3003" s="66"/>
    </row>
    <row r="3004" spans="1:9" ht="12.75" hidden="1" customHeight="1" x14ac:dyDescent="0.25">
      <c r="A3004" s="112"/>
      <c r="B3004" s="116"/>
      <c r="C3004" s="81"/>
      <c r="D3004" s="77"/>
      <c r="E3004" s="235" t="e">
        <f>VLOOKUP(CONCATENATE(C3004,G3004),'FORM 3'!$C$7:$M$3007,10,FALSE)</f>
        <v>#N/A</v>
      </c>
      <c r="F3004" s="235" t="e">
        <f>VLOOKUP(CONCATENATE(C3004,G3004),'FORM 3'!$C$7:$M$3007,3,FALSE)</f>
        <v>#N/A</v>
      </c>
      <c r="G3004" s="236" t="s">
        <v>167</v>
      </c>
      <c r="H3004" s="120"/>
      <c r="I3004" s="66"/>
    </row>
    <row r="3005" spans="1:9" ht="12.75" hidden="1" customHeight="1" x14ac:dyDescent="0.25">
      <c r="A3005" s="112"/>
      <c r="B3005" s="116"/>
      <c r="C3005" s="81"/>
      <c r="D3005" s="77"/>
      <c r="E3005" s="235" t="e">
        <f>VLOOKUP(CONCATENATE(C3005,G3005),'FORM 3'!$C$7:$M$3007,10,FALSE)</f>
        <v>#N/A</v>
      </c>
      <c r="F3005" s="235" t="e">
        <f>VLOOKUP(CONCATENATE(C3005,G3005),'FORM 3'!$C$7:$M$3007,3,FALSE)</f>
        <v>#N/A</v>
      </c>
      <c r="G3005" s="236" t="s">
        <v>167</v>
      </c>
      <c r="H3005" s="120"/>
      <c r="I3005" s="66"/>
    </row>
    <row r="3006" spans="1:9" ht="12.75" hidden="1" customHeight="1" x14ac:dyDescent="0.25">
      <c r="A3006" s="112"/>
      <c r="B3006" s="116"/>
      <c r="C3006" s="81"/>
      <c r="D3006" s="77"/>
      <c r="E3006" s="235" t="e">
        <f>VLOOKUP(CONCATENATE(C3006,G3006),'FORM 3'!$C$7:$M$3007,10,FALSE)</f>
        <v>#N/A</v>
      </c>
      <c r="F3006" s="235" t="e">
        <f>VLOOKUP(CONCATENATE(C3006,G3006),'FORM 3'!$C$7:$M$3007,3,FALSE)</f>
        <v>#N/A</v>
      </c>
      <c r="G3006" s="236" t="s">
        <v>167</v>
      </c>
      <c r="H3006" s="120"/>
      <c r="I3006" s="66"/>
    </row>
    <row r="3007" spans="1:9" ht="10.5" customHeight="1" thickBot="1" x14ac:dyDescent="0.3">
      <c r="A3007" s="112"/>
      <c r="B3007" s="121"/>
      <c r="C3007" s="122"/>
      <c r="D3007" s="122"/>
      <c r="E3007" s="122"/>
      <c r="F3007" s="122"/>
      <c r="G3007" s="122"/>
      <c r="H3007" s="124"/>
      <c r="I3007" s="66"/>
    </row>
    <row r="3008" spans="1:9" ht="9.75" customHeight="1" x14ac:dyDescent="0.25">
      <c r="A3008" s="66"/>
      <c r="B3008" s="66"/>
      <c r="C3008" s="66"/>
      <c r="D3008" s="66"/>
      <c r="E3008" s="66"/>
      <c r="F3008" s="66"/>
      <c r="G3008" s="66"/>
      <c r="H3008" s="66"/>
      <c r="I3008" s="66"/>
    </row>
    <row r="3009" spans="2:14" ht="7.5" customHeight="1" thickBot="1" x14ac:dyDescent="0.3">
      <c r="B3009" s="13"/>
      <c r="C3009" s="13"/>
      <c r="D3009" s="13"/>
      <c r="E3009" s="13"/>
      <c r="F3009" s="13"/>
      <c r="G3009" s="13"/>
    </row>
    <row r="3010" spans="2:14" ht="16.5" customHeight="1" x14ac:dyDescent="0.25">
      <c r="B3010" s="282" t="s">
        <v>148</v>
      </c>
      <c r="C3010" s="283"/>
      <c r="D3010" s="283"/>
      <c r="E3010" s="283"/>
      <c r="F3010" s="125"/>
      <c r="G3010" s="125"/>
      <c r="H3010" s="125"/>
      <c r="I3010" s="126"/>
    </row>
    <row r="3011" spans="2:14" s="88" customFormat="1" ht="15.95" customHeight="1" x14ac:dyDescent="0.25">
      <c r="B3011" s="254" t="s">
        <v>250</v>
      </c>
      <c r="C3011" s="254"/>
      <c r="D3011" s="127"/>
      <c r="E3011" s="127"/>
      <c r="F3011" s="127"/>
      <c r="G3011" s="127"/>
      <c r="H3011" s="127"/>
      <c r="I3011" s="128"/>
    </row>
    <row r="3012" spans="2:14" s="88" customFormat="1" ht="15.95" customHeight="1" x14ac:dyDescent="0.25">
      <c r="B3012" s="254" t="s">
        <v>256</v>
      </c>
      <c r="C3012" s="90"/>
      <c r="D3012" s="127"/>
      <c r="E3012" s="127"/>
      <c r="F3012" s="127"/>
      <c r="G3012" s="127"/>
      <c r="H3012" s="127"/>
      <c r="I3012" s="128"/>
    </row>
    <row r="3013" spans="2:14" s="88" customFormat="1" ht="15.95" customHeight="1" x14ac:dyDescent="0.25">
      <c r="B3013" s="250" t="s">
        <v>271</v>
      </c>
      <c r="C3013" s="90"/>
      <c r="D3013" s="130"/>
      <c r="E3013" s="130"/>
      <c r="F3013" s="127"/>
      <c r="G3013" s="127"/>
      <c r="H3013" s="127"/>
      <c r="I3013" s="128"/>
    </row>
    <row r="3014" spans="2:14" ht="13.5" customHeight="1" x14ac:dyDescent="0.25">
      <c r="B3014" s="43" t="s">
        <v>262</v>
      </c>
      <c r="C3014" s="214"/>
      <c r="D3014" s="92"/>
      <c r="E3014" s="92"/>
      <c r="F3014" s="92"/>
      <c r="G3014" s="92"/>
      <c r="H3014" s="92"/>
      <c r="I3014" s="105"/>
      <c r="J3014" s="88"/>
      <c r="K3014" s="88"/>
      <c r="L3014" s="88"/>
      <c r="M3014" s="13"/>
      <c r="N3014" s="13"/>
    </row>
    <row r="3015" spans="2:14" ht="13.5" customHeight="1" x14ac:dyDescent="0.25">
      <c r="B3015" s="91"/>
      <c r="C3015" s="215" t="s">
        <v>232</v>
      </c>
      <c r="D3015" s="92"/>
      <c r="E3015" s="92"/>
      <c r="F3015" s="92"/>
      <c r="G3015" s="92"/>
      <c r="H3015" s="92"/>
      <c r="I3015" s="105"/>
      <c r="J3015" s="88"/>
      <c r="K3015" s="88"/>
      <c r="L3015" s="88"/>
      <c r="M3015" s="13"/>
      <c r="N3015" s="13"/>
    </row>
    <row r="3016" spans="2:14" ht="13.5" customHeight="1" x14ac:dyDescent="0.25">
      <c r="B3016" s="43" t="s">
        <v>270</v>
      </c>
      <c r="C3016" s="215"/>
      <c r="D3016" s="92"/>
      <c r="E3016" s="92"/>
      <c r="F3016" s="92"/>
      <c r="G3016" s="92"/>
      <c r="H3016" s="92"/>
      <c r="I3016" s="105"/>
      <c r="J3016" s="88"/>
      <c r="K3016" s="88"/>
      <c r="L3016" s="88"/>
      <c r="M3016" s="13"/>
      <c r="N3016" s="13"/>
    </row>
    <row r="3017" spans="2:14" ht="6.75" customHeight="1" thickBot="1" x14ac:dyDescent="0.3">
      <c r="B3017" s="143"/>
      <c r="C3017" s="144"/>
      <c r="D3017" s="94"/>
      <c r="E3017" s="94"/>
      <c r="F3017" s="94"/>
      <c r="G3017" s="94"/>
      <c r="H3017" s="94"/>
      <c r="I3017" s="106"/>
      <c r="J3017" s="88"/>
      <c r="K3017" s="88"/>
      <c r="L3017" s="88"/>
      <c r="M3017" s="13"/>
      <c r="N3017" s="13"/>
    </row>
  </sheetData>
  <sheetProtection sheet="1" objects="1" scenarios="1"/>
  <mergeCells count="2">
    <mergeCell ref="D3:F3"/>
    <mergeCell ref="B3010:E3010"/>
  </mergeCells>
  <phoneticPr fontId="30" type="noConversion"/>
  <dataValidations count="2">
    <dataValidation type="textLength" allowBlank="1" showInputMessage="1" showErrorMessage="1" error="El NIF de la empresa debe tener 9 dígitos" sqref="C7:C3006">
      <formula1>9</formula1>
      <formula2>9</formula2>
    </dataValidation>
    <dataValidation type="textLength" allowBlank="1" showInputMessage="1" showErrorMessage="1" error="El Número de Autorización de la empresa debe tener 8 dígitos" sqref="D7:D3006">
      <formula1>8</formula1>
      <formula2>8</formula2>
    </dataValidation>
  </dataValidations>
  <pageMargins left="0.70000000000000007" right="0.70000000000000007" top="0.75" bottom="0.75" header="0.51180555555555562" footer="0.51180555555555562"/>
  <pageSetup paperSize="9" scale="75" firstPageNumber="0" orientation="landscape"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0"/>
  </sheetPr>
  <dimension ref="A1:N3016"/>
  <sheetViews>
    <sheetView showGridLines="0" zoomScale="70" zoomScaleNormal="70" workbookViewId="0">
      <selection activeCell="C7" sqref="C7"/>
    </sheetView>
  </sheetViews>
  <sheetFormatPr baseColWidth="10" defaultRowHeight="15" x14ac:dyDescent="0.25"/>
  <cols>
    <col min="1" max="1" width="1.7109375" style="4" customWidth="1"/>
    <col min="2" max="2" width="2.42578125" style="4" customWidth="1"/>
    <col min="3" max="3" width="27.42578125" style="4" customWidth="1"/>
    <col min="4" max="4" width="19.42578125" style="4" customWidth="1"/>
    <col min="5" max="5" width="30.5703125" style="4" customWidth="1"/>
    <col min="6" max="6" width="83.28515625" style="4" customWidth="1"/>
    <col min="7" max="7" width="45" style="4" customWidth="1"/>
    <col min="8" max="8" width="2.28515625" style="4" customWidth="1"/>
    <col min="9" max="9" width="2.140625" style="4" customWidth="1"/>
    <col min="10" max="16384" width="11.42578125" style="4"/>
  </cols>
  <sheetData>
    <row r="1" spans="1:9" ht="8.25" customHeight="1" x14ac:dyDescent="0.25">
      <c r="A1" s="66"/>
      <c r="B1" s="112"/>
      <c r="C1" s="112"/>
      <c r="D1" s="112"/>
      <c r="E1" s="112"/>
      <c r="F1" s="112"/>
      <c r="G1" s="112"/>
      <c r="H1" s="112"/>
      <c r="I1" s="66"/>
    </row>
    <row r="2" spans="1:9" ht="8.25" customHeight="1" x14ac:dyDescent="0.25">
      <c r="A2" s="112"/>
      <c r="B2" s="113"/>
      <c r="C2" s="114"/>
      <c r="D2" s="114"/>
      <c r="E2" s="114"/>
      <c r="F2" s="114"/>
      <c r="G2" s="114"/>
      <c r="H2" s="115"/>
      <c r="I2" s="66"/>
    </row>
    <row r="3" spans="1:9" ht="55.5" customHeight="1" x14ac:dyDescent="0.25">
      <c r="A3" s="112"/>
      <c r="B3" s="116"/>
      <c r="C3" s="3"/>
      <c r="D3" s="276" t="s">
        <v>187</v>
      </c>
      <c r="E3" s="276"/>
      <c r="F3" s="276"/>
      <c r="G3" s="65" t="s">
        <v>281</v>
      </c>
      <c r="H3" s="1"/>
      <c r="I3" s="66"/>
    </row>
    <row r="4" spans="1:9" ht="5.25" customHeight="1" thickBot="1" x14ac:dyDescent="0.3">
      <c r="A4" s="112"/>
      <c r="B4" s="116"/>
      <c r="C4" s="9"/>
      <c r="D4" s="9"/>
      <c r="E4" s="9"/>
      <c r="F4" s="9"/>
      <c r="G4" s="9"/>
      <c r="H4" s="117"/>
      <c r="I4" s="66"/>
    </row>
    <row r="5" spans="1:9" ht="12.75" hidden="1" customHeight="1" x14ac:dyDescent="0.25">
      <c r="A5" s="112"/>
      <c r="B5" s="116"/>
      <c r="C5" s="9"/>
      <c r="D5" s="9"/>
      <c r="E5" s="9"/>
      <c r="F5" s="9"/>
      <c r="G5" s="9"/>
      <c r="H5" s="117"/>
      <c r="I5" s="66"/>
    </row>
    <row r="6" spans="1:9" ht="45.6" customHeight="1" thickBot="1" x14ac:dyDescent="0.3">
      <c r="A6" s="112"/>
      <c r="B6" s="116"/>
      <c r="C6" s="70" t="s">
        <v>153</v>
      </c>
      <c r="D6" s="70" t="s">
        <v>34</v>
      </c>
      <c r="E6" s="70" t="s">
        <v>162</v>
      </c>
      <c r="F6" s="70" t="s">
        <v>27</v>
      </c>
      <c r="G6" s="70" t="s">
        <v>33</v>
      </c>
      <c r="H6" s="118"/>
      <c r="I6" s="66"/>
    </row>
    <row r="7" spans="1:9" ht="12" customHeight="1" x14ac:dyDescent="0.25">
      <c r="A7" s="112"/>
      <c r="B7" s="119"/>
      <c r="C7" s="75"/>
      <c r="D7" s="75"/>
      <c r="E7" s="184" t="e">
        <f>VLOOKUP(CONCATENATE(C7,G7),'FORM 3'!$C$7:$M$3007,10,FALSE)</f>
        <v>#N/A</v>
      </c>
      <c r="F7" s="184" t="e">
        <f>VLOOKUP(CONCATENATE(C7,G7),'FORM 3'!$C$7:$M$3007,3,FALSE)</f>
        <v>#N/A</v>
      </c>
      <c r="G7" s="185" t="s">
        <v>222</v>
      </c>
      <c r="H7" s="120"/>
      <c r="I7" s="66"/>
    </row>
    <row r="8" spans="1:9" ht="12" customHeight="1" x14ac:dyDescent="0.25">
      <c r="A8" s="112"/>
      <c r="B8" s="119"/>
      <c r="C8" s="81"/>
      <c r="D8" s="81"/>
      <c r="E8" s="235" t="e">
        <f>VLOOKUP(CONCATENATE(C8,G8),'FORM 3'!$C$7:$M$3007,10,FALSE)</f>
        <v>#N/A</v>
      </c>
      <c r="F8" s="235" t="e">
        <f>VLOOKUP(CONCATENATE(C8,G8),'FORM 3'!$C$7:$M$3007,3,FALSE)</f>
        <v>#N/A</v>
      </c>
      <c r="G8" s="236" t="s">
        <v>222</v>
      </c>
      <c r="H8" s="120"/>
      <c r="I8" s="66"/>
    </row>
    <row r="9" spans="1:9" ht="12" customHeight="1" x14ac:dyDescent="0.25">
      <c r="A9" s="112"/>
      <c r="B9" s="119"/>
      <c r="C9" s="81"/>
      <c r="D9" s="81"/>
      <c r="E9" s="235" t="e">
        <f>VLOOKUP(CONCATENATE(C9,G9),'FORM 3'!$C$7:$M$3007,10,FALSE)</f>
        <v>#N/A</v>
      </c>
      <c r="F9" s="235" t="e">
        <f>VLOOKUP(CONCATENATE(C9,G9),'FORM 3'!$C$7:$M$3007,3,FALSE)</f>
        <v>#N/A</v>
      </c>
      <c r="G9" s="236" t="s">
        <v>222</v>
      </c>
      <c r="H9" s="120"/>
      <c r="I9" s="66"/>
    </row>
    <row r="10" spans="1:9" ht="12" customHeight="1" x14ac:dyDescent="0.25">
      <c r="A10" s="112"/>
      <c r="B10" s="119"/>
      <c r="C10" s="81"/>
      <c r="D10" s="81"/>
      <c r="E10" s="235" t="e">
        <f>VLOOKUP(CONCATENATE(C10,G10),'FORM 3'!$C$7:$M$3007,10,FALSE)</f>
        <v>#N/A</v>
      </c>
      <c r="F10" s="235" t="e">
        <f>VLOOKUP(CONCATENATE(C10,G10),'FORM 3'!$C$7:$M$3007,3,FALSE)</f>
        <v>#N/A</v>
      </c>
      <c r="G10" s="236" t="s">
        <v>222</v>
      </c>
      <c r="H10" s="120"/>
      <c r="I10" s="66"/>
    </row>
    <row r="11" spans="1:9" ht="12" customHeight="1" x14ac:dyDescent="0.25">
      <c r="A11" s="112"/>
      <c r="B11" s="119"/>
      <c r="C11" s="81"/>
      <c r="D11" s="81"/>
      <c r="E11" s="235" t="e">
        <f>VLOOKUP(CONCATENATE(C11,G11),'FORM 3'!$C$7:$M$3007,10,FALSE)</f>
        <v>#N/A</v>
      </c>
      <c r="F11" s="235" t="e">
        <f>VLOOKUP(CONCATENATE(C11,G11),'FORM 3'!$C$7:$M$3007,3,FALSE)</f>
        <v>#N/A</v>
      </c>
      <c r="G11" s="236" t="s">
        <v>222</v>
      </c>
      <c r="H11" s="120"/>
      <c r="I11" s="66"/>
    </row>
    <row r="12" spans="1:9" ht="12" customHeight="1" x14ac:dyDescent="0.25">
      <c r="A12" s="112"/>
      <c r="B12" s="119"/>
      <c r="C12" s="81"/>
      <c r="D12" s="81"/>
      <c r="E12" s="235" t="e">
        <f>VLOOKUP(CONCATENATE(C12,G12),'FORM 3'!$C$7:$M$3007,10,FALSE)</f>
        <v>#N/A</v>
      </c>
      <c r="F12" s="235" t="e">
        <f>VLOOKUP(CONCATENATE(C12,G12),'FORM 3'!$C$7:$M$3007,3,FALSE)</f>
        <v>#N/A</v>
      </c>
      <c r="G12" s="236" t="s">
        <v>222</v>
      </c>
      <c r="H12" s="120"/>
      <c r="I12" s="66"/>
    </row>
    <row r="13" spans="1:9" ht="12" customHeight="1" x14ac:dyDescent="0.25">
      <c r="A13" s="112"/>
      <c r="B13" s="119"/>
      <c r="C13" s="81"/>
      <c r="D13" s="81"/>
      <c r="E13" s="235" t="e">
        <f>VLOOKUP(CONCATENATE(C13,G13),'FORM 3'!$C$7:$M$3007,10,FALSE)</f>
        <v>#N/A</v>
      </c>
      <c r="F13" s="235" t="e">
        <f>VLOOKUP(CONCATENATE(C13,G13),'FORM 3'!$C$7:$M$3007,3,FALSE)</f>
        <v>#N/A</v>
      </c>
      <c r="G13" s="236" t="s">
        <v>222</v>
      </c>
      <c r="H13" s="120"/>
      <c r="I13" s="66"/>
    </row>
    <row r="14" spans="1:9" ht="12" customHeight="1" x14ac:dyDescent="0.25">
      <c r="A14" s="112"/>
      <c r="B14" s="119"/>
      <c r="C14" s="81"/>
      <c r="D14" s="81"/>
      <c r="E14" s="235" t="e">
        <f>VLOOKUP(CONCATENATE(C14,G14),'FORM 3'!$C$7:$M$3007,10,FALSE)</f>
        <v>#N/A</v>
      </c>
      <c r="F14" s="235" t="e">
        <f>VLOOKUP(CONCATENATE(C14,G14),'FORM 3'!$C$7:$M$3007,3,FALSE)</f>
        <v>#N/A</v>
      </c>
      <c r="G14" s="236" t="s">
        <v>222</v>
      </c>
      <c r="H14" s="120"/>
      <c r="I14" s="66"/>
    </row>
    <row r="15" spans="1:9" ht="12" customHeight="1" x14ac:dyDescent="0.25">
      <c r="A15" s="112"/>
      <c r="B15" s="119"/>
      <c r="C15" s="81"/>
      <c r="D15" s="81"/>
      <c r="E15" s="235" t="e">
        <f>VLOOKUP(CONCATENATE(C15,G15),'FORM 3'!$C$7:$M$3007,10,FALSE)</f>
        <v>#N/A</v>
      </c>
      <c r="F15" s="235" t="e">
        <f>VLOOKUP(CONCATENATE(C15,G15),'FORM 3'!$C$7:$M$3007,3,FALSE)</f>
        <v>#N/A</v>
      </c>
      <c r="G15" s="236" t="s">
        <v>222</v>
      </c>
      <c r="H15" s="120"/>
      <c r="I15" s="66"/>
    </row>
    <row r="16" spans="1:9" ht="12" customHeight="1" x14ac:dyDescent="0.25">
      <c r="A16" s="112"/>
      <c r="B16" s="119"/>
      <c r="C16" s="81"/>
      <c r="D16" s="81"/>
      <c r="E16" s="235" t="e">
        <f>VLOOKUP(CONCATENATE(C16,G16),'FORM 3'!$C$7:$M$3007,10,FALSE)</f>
        <v>#N/A</v>
      </c>
      <c r="F16" s="235" t="e">
        <f>VLOOKUP(CONCATENATE(C16,G16),'FORM 3'!$C$7:$M$3007,3,FALSE)</f>
        <v>#N/A</v>
      </c>
      <c r="G16" s="236" t="s">
        <v>222</v>
      </c>
      <c r="H16" s="120"/>
      <c r="I16" s="66"/>
    </row>
    <row r="17" spans="1:9" ht="12" customHeight="1" x14ac:dyDescent="0.25">
      <c r="A17" s="112"/>
      <c r="B17" s="119"/>
      <c r="C17" s="81"/>
      <c r="D17" s="81"/>
      <c r="E17" s="235" t="e">
        <f>VLOOKUP(CONCATENATE(C17,G17),'FORM 3'!$C$7:$M$3007,10,FALSE)</f>
        <v>#N/A</v>
      </c>
      <c r="F17" s="235" t="e">
        <f>VLOOKUP(CONCATENATE(C17,G17),'FORM 3'!$C$7:$M$3007,3,FALSE)</f>
        <v>#N/A</v>
      </c>
      <c r="G17" s="236" t="s">
        <v>222</v>
      </c>
      <c r="H17" s="120"/>
      <c r="I17" s="66"/>
    </row>
    <row r="18" spans="1:9" ht="12" customHeight="1" x14ac:dyDescent="0.25">
      <c r="A18" s="112"/>
      <c r="B18" s="119"/>
      <c r="C18" s="81"/>
      <c r="D18" s="81"/>
      <c r="E18" s="235" t="e">
        <f>VLOOKUP(CONCATENATE(C18,G18),'FORM 3'!$C$7:$M$3007,10,FALSE)</f>
        <v>#N/A</v>
      </c>
      <c r="F18" s="235" t="e">
        <f>VLOOKUP(CONCATENATE(C18,G18),'FORM 3'!$C$7:$M$3007,3,FALSE)</f>
        <v>#N/A</v>
      </c>
      <c r="G18" s="236" t="s">
        <v>222</v>
      </c>
      <c r="H18" s="120"/>
      <c r="I18" s="66"/>
    </row>
    <row r="19" spans="1:9" ht="12" customHeight="1" x14ac:dyDescent="0.25">
      <c r="A19" s="112"/>
      <c r="B19" s="119"/>
      <c r="C19" s="81"/>
      <c r="D19" s="81"/>
      <c r="E19" s="235" t="e">
        <f>VLOOKUP(CONCATENATE(C19,G19),'FORM 3'!$C$7:$M$3007,10,FALSE)</f>
        <v>#N/A</v>
      </c>
      <c r="F19" s="235" t="e">
        <f>VLOOKUP(CONCATENATE(C19,G19),'FORM 3'!$C$7:$M$3007,3,FALSE)</f>
        <v>#N/A</v>
      </c>
      <c r="G19" s="236" t="s">
        <v>222</v>
      </c>
      <c r="H19" s="120"/>
      <c r="I19" s="66"/>
    </row>
    <row r="20" spans="1:9" ht="12" customHeight="1" x14ac:dyDescent="0.25">
      <c r="A20" s="112"/>
      <c r="B20" s="119"/>
      <c r="C20" s="81"/>
      <c r="D20" s="81"/>
      <c r="E20" s="235" t="e">
        <f>VLOOKUP(CONCATENATE(C20,G20),'FORM 3'!$C$7:$M$3007,10,FALSE)</f>
        <v>#N/A</v>
      </c>
      <c r="F20" s="235" t="e">
        <f>VLOOKUP(CONCATENATE(C20,G20),'FORM 3'!$C$7:$M$3007,3,FALSE)</f>
        <v>#N/A</v>
      </c>
      <c r="G20" s="236" t="s">
        <v>222</v>
      </c>
      <c r="H20" s="120"/>
      <c r="I20" s="66"/>
    </row>
    <row r="21" spans="1:9" ht="12" customHeight="1" x14ac:dyDescent="0.25">
      <c r="A21" s="112"/>
      <c r="B21" s="119"/>
      <c r="C21" s="81"/>
      <c r="D21" s="81"/>
      <c r="E21" s="235" t="e">
        <f>VLOOKUP(CONCATENATE(C21,G21),'FORM 3'!$C$7:$M$3007,10,FALSE)</f>
        <v>#N/A</v>
      </c>
      <c r="F21" s="235" t="e">
        <f>VLOOKUP(CONCATENATE(C21,G21),'FORM 3'!$C$7:$M$3007,3,FALSE)</f>
        <v>#N/A</v>
      </c>
      <c r="G21" s="236" t="s">
        <v>222</v>
      </c>
      <c r="H21" s="120"/>
      <c r="I21" s="66"/>
    </row>
    <row r="22" spans="1:9" ht="12" customHeight="1" x14ac:dyDescent="0.25">
      <c r="A22" s="112"/>
      <c r="B22" s="119"/>
      <c r="C22" s="81"/>
      <c r="D22" s="81"/>
      <c r="E22" s="235" t="e">
        <f>VLOOKUP(CONCATENATE(C22,G22),'FORM 3'!$C$7:$M$3007,10,FALSE)</f>
        <v>#N/A</v>
      </c>
      <c r="F22" s="235" t="e">
        <f>VLOOKUP(CONCATENATE(C22,G22),'FORM 3'!$C$7:$M$3007,3,FALSE)</f>
        <v>#N/A</v>
      </c>
      <c r="G22" s="236" t="s">
        <v>222</v>
      </c>
      <c r="H22" s="120"/>
      <c r="I22" s="66"/>
    </row>
    <row r="23" spans="1:9" ht="12" customHeight="1" x14ac:dyDescent="0.25">
      <c r="A23" s="112"/>
      <c r="B23" s="119"/>
      <c r="C23" s="81"/>
      <c r="D23" s="81"/>
      <c r="E23" s="235" t="e">
        <f>VLOOKUP(CONCATENATE(C23,G23),'FORM 3'!$C$7:$M$3007,10,FALSE)</f>
        <v>#N/A</v>
      </c>
      <c r="F23" s="235" t="e">
        <f>VLOOKUP(CONCATENATE(C23,G23),'FORM 3'!$C$7:$M$3007,3,FALSE)</f>
        <v>#N/A</v>
      </c>
      <c r="G23" s="236" t="s">
        <v>222</v>
      </c>
      <c r="H23" s="120"/>
      <c r="I23" s="66"/>
    </row>
    <row r="24" spans="1:9" ht="12" customHeight="1" x14ac:dyDescent="0.25">
      <c r="A24" s="112"/>
      <c r="B24" s="119"/>
      <c r="C24" s="81"/>
      <c r="D24" s="81"/>
      <c r="E24" s="235" t="e">
        <f>VLOOKUP(CONCATENATE(C24,G24),'FORM 3'!$C$7:$M$3007,10,FALSE)</f>
        <v>#N/A</v>
      </c>
      <c r="F24" s="235" t="e">
        <f>VLOOKUP(CONCATENATE(C24,G24),'FORM 3'!$C$7:$M$3007,3,FALSE)</f>
        <v>#N/A</v>
      </c>
      <c r="G24" s="236" t="s">
        <v>222</v>
      </c>
      <c r="H24" s="120"/>
      <c r="I24" s="66"/>
    </row>
    <row r="25" spans="1:9" ht="12" customHeight="1" x14ac:dyDescent="0.25">
      <c r="A25" s="112"/>
      <c r="B25" s="119"/>
      <c r="C25" s="81"/>
      <c r="D25" s="81"/>
      <c r="E25" s="235" t="e">
        <f>VLOOKUP(CONCATENATE(C25,G25),'FORM 3'!$C$7:$M$3007,10,FALSE)</f>
        <v>#N/A</v>
      </c>
      <c r="F25" s="235" t="e">
        <f>VLOOKUP(CONCATENATE(C25,G25),'FORM 3'!$C$7:$M$3007,3,FALSE)</f>
        <v>#N/A</v>
      </c>
      <c r="G25" s="236" t="s">
        <v>222</v>
      </c>
      <c r="H25" s="120"/>
      <c r="I25" s="66"/>
    </row>
    <row r="26" spans="1:9" ht="12" customHeight="1" x14ac:dyDescent="0.25">
      <c r="A26" s="112"/>
      <c r="B26" s="119"/>
      <c r="C26" s="81"/>
      <c r="D26" s="81"/>
      <c r="E26" s="235" t="e">
        <f>VLOOKUP(CONCATENATE(C26,G26),'FORM 3'!$C$7:$M$3007,10,FALSE)</f>
        <v>#N/A</v>
      </c>
      <c r="F26" s="235" t="e">
        <f>VLOOKUP(CONCATENATE(C26,G26),'FORM 3'!$C$7:$M$3007,3,FALSE)</f>
        <v>#N/A</v>
      </c>
      <c r="G26" s="236" t="s">
        <v>222</v>
      </c>
      <c r="H26" s="120"/>
      <c r="I26" s="66"/>
    </row>
    <row r="27" spans="1:9" ht="12" hidden="1" customHeight="1" x14ac:dyDescent="0.25">
      <c r="A27" s="112"/>
      <c r="B27" s="119"/>
      <c r="C27" s="81"/>
      <c r="D27" s="81"/>
      <c r="E27" s="235" t="e">
        <f>VLOOKUP(CONCATENATE(C27,G27),'FORM 3'!$C$7:$M$3007,10,FALSE)</f>
        <v>#N/A</v>
      </c>
      <c r="F27" s="235" t="e">
        <f>VLOOKUP(CONCATENATE(C27,G27),'FORM 3'!$C$7:$M$3007,3,FALSE)</f>
        <v>#N/A</v>
      </c>
      <c r="G27" s="236" t="s">
        <v>222</v>
      </c>
      <c r="H27" s="120"/>
      <c r="I27" s="66"/>
    </row>
    <row r="28" spans="1:9" ht="12" hidden="1" customHeight="1" x14ac:dyDescent="0.25">
      <c r="A28" s="112"/>
      <c r="B28" s="119"/>
      <c r="C28" s="81"/>
      <c r="D28" s="81"/>
      <c r="E28" s="235" t="e">
        <f>VLOOKUP(CONCATENATE(C28,G28),'FORM 3'!$C$7:$M$3007,10,FALSE)</f>
        <v>#N/A</v>
      </c>
      <c r="F28" s="235" t="e">
        <f>VLOOKUP(CONCATENATE(C28,G28),'FORM 3'!$C$7:$M$3007,3,FALSE)</f>
        <v>#N/A</v>
      </c>
      <c r="G28" s="236" t="s">
        <v>222</v>
      </c>
      <c r="H28" s="120"/>
      <c r="I28" s="66"/>
    </row>
    <row r="29" spans="1:9" ht="12.75" hidden="1" customHeight="1" x14ac:dyDescent="0.25">
      <c r="A29" s="112"/>
      <c r="B29" s="119"/>
      <c r="C29" s="101"/>
      <c r="D29" s="81"/>
      <c r="E29" s="235" t="e">
        <f>VLOOKUP(CONCATENATE(C29,G29),'FORM 3'!$C$7:$M$3007,10,FALSE)</f>
        <v>#N/A</v>
      </c>
      <c r="F29" s="235" t="e">
        <f>VLOOKUP(CONCATENATE(C29,G29),'FORM 3'!$C$7:$M$3007,3,FALSE)</f>
        <v>#N/A</v>
      </c>
      <c r="G29" s="236" t="s">
        <v>222</v>
      </c>
      <c r="H29" s="120"/>
      <c r="I29" s="66"/>
    </row>
    <row r="30" spans="1:9" ht="12.75" hidden="1" customHeight="1" x14ac:dyDescent="0.25">
      <c r="A30" s="112"/>
      <c r="B30" s="119"/>
      <c r="C30" s="101"/>
      <c r="D30" s="81"/>
      <c r="E30" s="235" t="e">
        <f>VLOOKUP(CONCATENATE(C30,G30),'FORM 3'!$C$7:$M$3007,10,FALSE)</f>
        <v>#N/A</v>
      </c>
      <c r="F30" s="235" t="e">
        <f>VLOOKUP(CONCATENATE(C30,G30),'FORM 3'!$C$7:$M$3007,3,FALSE)</f>
        <v>#N/A</v>
      </c>
      <c r="G30" s="236" t="s">
        <v>222</v>
      </c>
      <c r="H30" s="120"/>
      <c r="I30" s="66"/>
    </row>
    <row r="31" spans="1:9" ht="12.75" hidden="1" customHeight="1" x14ac:dyDescent="0.25">
      <c r="A31" s="112"/>
      <c r="B31" s="119"/>
      <c r="C31" s="101"/>
      <c r="D31" s="81"/>
      <c r="E31" s="235" t="e">
        <f>VLOOKUP(CONCATENATE(C31,G31),'FORM 3'!$C$7:$M$3007,10,FALSE)</f>
        <v>#N/A</v>
      </c>
      <c r="F31" s="235" t="e">
        <f>VLOOKUP(CONCATENATE(C31,G31),'FORM 3'!$C$7:$M$3007,3,FALSE)</f>
        <v>#N/A</v>
      </c>
      <c r="G31" s="236" t="s">
        <v>222</v>
      </c>
      <c r="H31" s="120"/>
      <c r="I31" s="66"/>
    </row>
    <row r="32" spans="1:9" ht="12.75" hidden="1" customHeight="1" x14ac:dyDescent="0.25">
      <c r="A32" s="112"/>
      <c r="B32" s="119"/>
      <c r="C32" s="101"/>
      <c r="D32" s="81"/>
      <c r="E32" s="235" t="e">
        <f>VLOOKUP(CONCATENATE(C32,G32),'FORM 3'!$C$7:$M$3007,10,FALSE)</f>
        <v>#N/A</v>
      </c>
      <c r="F32" s="235" t="e">
        <f>VLOOKUP(CONCATENATE(C32,G32),'FORM 3'!$C$7:$M$3007,3,FALSE)</f>
        <v>#N/A</v>
      </c>
      <c r="G32" s="236" t="s">
        <v>222</v>
      </c>
      <c r="H32" s="120"/>
      <c r="I32" s="66"/>
    </row>
    <row r="33" spans="1:9" ht="12.75" hidden="1" customHeight="1" x14ac:dyDescent="0.25">
      <c r="A33" s="112"/>
      <c r="B33" s="119"/>
      <c r="C33" s="101"/>
      <c r="D33" s="81"/>
      <c r="E33" s="235" t="e">
        <f>VLOOKUP(CONCATENATE(C33,G33),'FORM 3'!$C$7:$M$3007,10,FALSE)</f>
        <v>#N/A</v>
      </c>
      <c r="F33" s="235" t="e">
        <f>VLOOKUP(CONCATENATE(C33,G33),'FORM 3'!$C$7:$M$3007,3,FALSE)</f>
        <v>#N/A</v>
      </c>
      <c r="G33" s="236" t="s">
        <v>222</v>
      </c>
      <c r="H33" s="120"/>
      <c r="I33" s="66"/>
    </row>
    <row r="34" spans="1:9" ht="12.75" hidden="1" customHeight="1" x14ac:dyDescent="0.25">
      <c r="A34" s="112"/>
      <c r="B34" s="119"/>
      <c r="C34" s="101"/>
      <c r="D34" s="81"/>
      <c r="E34" s="235" t="e">
        <f>VLOOKUP(CONCATENATE(C34,G34),'FORM 3'!$C$7:$M$3007,10,FALSE)</f>
        <v>#N/A</v>
      </c>
      <c r="F34" s="235" t="e">
        <f>VLOOKUP(CONCATENATE(C34,G34),'FORM 3'!$C$7:$M$3007,3,FALSE)</f>
        <v>#N/A</v>
      </c>
      <c r="G34" s="236" t="s">
        <v>222</v>
      </c>
      <c r="H34" s="120"/>
      <c r="I34" s="66"/>
    </row>
    <row r="35" spans="1:9" ht="12.75" hidden="1" customHeight="1" x14ac:dyDescent="0.25">
      <c r="A35" s="112"/>
      <c r="B35" s="119"/>
      <c r="C35" s="101"/>
      <c r="D35" s="81"/>
      <c r="E35" s="235" t="e">
        <f>VLOOKUP(CONCATENATE(C35,G35),'FORM 3'!$C$7:$M$3007,10,FALSE)</f>
        <v>#N/A</v>
      </c>
      <c r="F35" s="235" t="e">
        <f>VLOOKUP(CONCATENATE(C35,G35),'FORM 3'!$C$7:$M$3007,3,FALSE)</f>
        <v>#N/A</v>
      </c>
      <c r="G35" s="236" t="s">
        <v>222</v>
      </c>
      <c r="H35" s="120"/>
      <c r="I35" s="66"/>
    </row>
    <row r="36" spans="1:9" ht="12.75" hidden="1" customHeight="1" x14ac:dyDescent="0.25">
      <c r="A36" s="112"/>
      <c r="B36" s="119"/>
      <c r="C36" s="101"/>
      <c r="D36" s="81"/>
      <c r="E36" s="235" t="e">
        <f>VLOOKUP(CONCATENATE(C36,G36),'FORM 3'!$C$7:$M$3007,10,FALSE)</f>
        <v>#N/A</v>
      </c>
      <c r="F36" s="235" t="e">
        <f>VLOOKUP(CONCATENATE(C36,G36),'FORM 3'!$C$7:$M$3007,3,FALSE)</f>
        <v>#N/A</v>
      </c>
      <c r="G36" s="236" t="s">
        <v>222</v>
      </c>
      <c r="H36" s="120"/>
      <c r="I36" s="66"/>
    </row>
    <row r="37" spans="1:9" ht="12.75" hidden="1" customHeight="1" x14ac:dyDescent="0.25">
      <c r="A37" s="112"/>
      <c r="B37" s="119"/>
      <c r="C37" s="101"/>
      <c r="D37" s="81"/>
      <c r="E37" s="235" t="e">
        <f>VLOOKUP(CONCATENATE(C37,G37),'FORM 3'!$C$7:$M$3007,10,FALSE)</f>
        <v>#N/A</v>
      </c>
      <c r="F37" s="235" t="e">
        <f>VLOOKUP(CONCATENATE(C37,G37),'FORM 3'!$C$7:$M$3007,3,FALSE)</f>
        <v>#N/A</v>
      </c>
      <c r="G37" s="236" t="s">
        <v>222</v>
      </c>
      <c r="H37" s="120"/>
      <c r="I37" s="66"/>
    </row>
    <row r="38" spans="1:9" ht="12.75" hidden="1" customHeight="1" x14ac:dyDescent="0.25">
      <c r="A38" s="112"/>
      <c r="B38" s="119"/>
      <c r="C38" s="101"/>
      <c r="D38" s="81"/>
      <c r="E38" s="235" t="e">
        <f>VLOOKUP(CONCATENATE(C38,G38),'FORM 3'!$C$7:$M$3007,10,FALSE)</f>
        <v>#N/A</v>
      </c>
      <c r="F38" s="235" t="e">
        <f>VLOOKUP(CONCATENATE(C38,G38),'FORM 3'!$C$7:$M$3007,3,FALSE)</f>
        <v>#N/A</v>
      </c>
      <c r="G38" s="236" t="s">
        <v>222</v>
      </c>
      <c r="H38" s="120"/>
      <c r="I38" s="66"/>
    </row>
    <row r="39" spans="1:9" ht="12.75" hidden="1" customHeight="1" x14ac:dyDescent="0.25">
      <c r="A39" s="112"/>
      <c r="B39" s="119"/>
      <c r="C39" s="101"/>
      <c r="D39" s="81"/>
      <c r="E39" s="235" t="e">
        <f>VLOOKUP(CONCATENATE(C39,G39),'FORM 3'!$C$7:$M$3007,10,FALSE)</f>
        <v>#N/A</v>
      </c>
      <c r="F39" s="235" t="e">
        <f>VLOOKUP(CONCATENATE(C39,G39),'FORM 3'!$C$7:$M$3007,3,FALSE)</f>
        <v>#N/A</v>
      </c>
      <c r="G39" s="236" t="s">
        <v>222</v>
      </c>
      <c r="H39" s="120"/>
      <c r="I39" s="66"/>
    </row>
    <row r="40" spans="1:9" ht="12.75" hidden="1" customHeight="1" x14ac:dyDescent="0.25">
      <c r="A40" s="112"/>
      <c r="B40" s="119"/>
      <c r="C40" s="101"/>
      <c r="D40" s="81"/>
      <c r="E40" s="235" t="e">
        <f>VLOOKUP(CONCATENATE(C40,G40),'FORM 3'!$C$7:$M$3007,10,FALSE)</f>
        <v>#N/A</v>
      </c>
      <c r="F40" s="235" t="e">
        <f>VLOOKUP(CONCATENATE(C40,G40),'FORM 3'!$C$7:$M$3007,3,FALSE)</f>
        <v>#N/A</v>
      </c>
      <c r="G40" s="236" t="s">
        <v>222</v>
      </c>
      <c r="H40" s="120"/>
      <c r="I40" s="66"/>
    </row>
    <row r="41" spans="1:9" ht="12.75" hidden="1" customHeight="1" x14ac:dyDescent="0.25">
      <c r="A41" s="112"/>
      <c r="B41" s="119"/>
      <c r="C41" s="101"/>
      <c r="D41" s="81"/>
      <c r="E41" s="235" t="e">
        <f>VLOOKUP(CONCATENATE(C41,G41),'FORM 3'!$C$7:$M$3007,10,FALSE)</f>
        <v>#N/A</v>
      </c>
      <c r="F41" s="235" t="e">
        <f>VLOOKUP(CONCATENATE(C41,G41),'FORM 3'!$C$7:$M$3007,3,FALSE)</f>
        <v>#N/A</v>
      </c>
      <c r="G41" s="236" t="s">
        <v>222</v>
      </c>
      <c r="H41" s="120"/>
      <c r="I41" s="66"/>
    </row>
    <row r="42" spans="1:9" ht="12.75" hidden="1" customHeight="1" x14ac:dyDescent="0.25">
      <c r="A42" s="112"/>
      <c r="B42" s="119"/>
      <c r="C42" s="101"/>
      <c r="D42" s="81"/>
      <c r="E42" s="235" t="e">
        <f>VLOOKUP(CONCATENATE(C42,G42),'FORM 3'!$C$7:$M$3007,10,FALSE)</f>
        <v>#N/A</v>
      </c>
      <c r="F42" s="235" t="e">
        <f>VLOOKUP(CONCATENATE(C42,G42),'FORM 3'!$C$7:$M$3007,3,FALSE)</f>
        <v>#N/A</v>
      </c>
      <c r="G42" s="236" t="s">
        <v>222</v>
      </c>
      <c r="H42" s="120"/>
      <c r="I42" s="66"/>
    </row>
    <row r="43" spans="1:9" ht="12.75" hidden="1" customHeight="1" x14ac:dyDescent="0.25">
      <c r="A43" s="112"/>
      <c r="B43" s="119"/>
      <c r="C43" s="101"/>
      <c r="D43" s="81"/>
      <c r="E43" s="235" t="e">
        <f>VLOOKUP(CONCATENATE(C43,G43),'FORM 3'!$C$7:$M$3007,10,FALSE)</f>
        <v>#N/A</v>
      </c>
      <c r="F43" s="235" t="e">
        <f>VLOOKUP(CONCATENATE(C43,G43),'FORM 3'!$C$7:$M$3007,3,FALSE)</f>
        <v>#N/A</v>
      </c>
      <c r="G43" s="236" t="s">
        <v>222</v>
      </c>
      <c r="H43" s="120"/>
      <c r="I43" s="66"/>
    </row>
    <row r="44" spans="1:9" ht="12.75" hidden="1" customHeight="1" x14ac:dyDescent="0.25">
      <c r="A44" s="112"/>
      <c r="B44" s="119"/>
      <c r="C44" s="101"/>
      <c r="D44" s="81"/>
      <c r="E44" s="235" t="e">
        <f>VLOOKUP(CONCATENATE(C44,G44),'FORM 3'!$C$7:$M$3007,10,FALSE)</f>
        <v>#N/A</v>
      </c>
      <c r="F44" s="235" t="e">
        <f>VLOOKUP(CONCATENATE(C44,G44),'FORM 3'!$C$7:$M$3007,3,FALSE)</f>
        <v>#N/A</v>
      </c>
      <c r="G44" s="236" t="s">
        <v>222</v>
      </c>
      <c r="H44" s="120"/>
      <c r="I44" s="66"/>
    </row>
    <row r="45" spans="1:9" ht="12.75" hidden="1" customHeight="1" x14ac:dyDescent="0.25">
      <c r="A45" s="112"/>
      <c r="B45" s="119"/>
      <c r="C45" s="101"/>
      <c r="D45" s="81"/>
      <c r="E45" s="235" t="e">
        <f>VLOOKUP(CONCATENATE(C45,G45),'FORM 3'!$C$7:$M$3007,10,FALSE)</f>
        <v>#N/A</v>
      </c>
      <c r="F45" s="235" t="e">
        <f>VLOOKUP(CONCATENATE(C45,G45),'FORM 3'!$C$7:$M$3007,3,FALSE)</f>
        <v>#N/A</v>
      </c>
      <c r="G45" s="236" t="s">
        <v>222</v>
      </c>
      <c r="H45" s="120"/>
      <c r="I45" s="66"/>
    </row>
    <row r="46" spans="1:9" ht="12.75" hidden="1" customHeight="1" x14ac:dyDescent="0.25">
      <c r="A46" s="112"/>
      <c r="B46" s="119"/>
      <c r="C46" s="101"/>
      <c r="D46" s="81"/>
      <c r="E46" s="235" t="e">
        <f>VLOOKUP(CONCATENATE(C46,G46),'FORM 3'!$C$7:$M$3007,10,FALSE)</f>
        <v>#N/A</v>
      </c>
      <c r="F46" s="235" t="e">
        <f>VLOOKUP(CONCATENATE(C46,G46),'FORM 3'!$C$7:$M$3007,3,FALSE)</f>
        <v>#N/A</v>
      </c>
      <c r="G46" s="236" t="s">
        <v>222</v>
      </c>
      <c r="H46" s="120"/>
      <c r="I46" s="66"/>
    </row>
    <row r="47" spans="1:9" ht="12.75" hidden="1" customHeight="1" x14ac:dyDescent="0.25">
      <c r="A47" s="112"/>
      <c r="B47" s="119"/>
      <c r="C47" s="101"/>
      <c r="D47" s="81"/>
      <c r="E47" s="235" t="e">
        <f>VLOOKUP(CONCATENATE(C47,G47),'FORM 3'!$C$7:$M$3007,10,FALSE)</f>
        <v>#N/A</v>
      </c>
      <c r="F47" s="235" t="e">
        <f>VLOOKUP(CONCATENATE(C47,G47),'FORM 3'!$C$7:$M$3007,3,FALSE)</f>
        <v>#N/A</v>
      </c>
      <c r="G47" s="236" t="s">
        <v>222</v>
      </c>
      <c r="H47" s="120"/>
      <c r="I47" s="66"/>
    </row>
    <row r="48" spans="1:9" ht="12.75" hidden="1" customHeight="1" x14ac:dyDescent="0.25">
      <c r="A48" s="112"/>
      <c r="B48" s="119"/>
      <c r="C48" s="101"/>
      <c r="D48" s="81"/>
      <c r="E48" s="235" t="e">
        <f>VLOOKUP(CONCATENATE(C48,G48),'FORM 3'!$C$7:$M$3007,10,FALSE)</f>
        <v>#N/A</v>
      </c>
      <c r="F48" s="235" t="e">
        <f>VLOOKUP(CONCATENATE(C48,G48),'FORM 3'!$C$7:$M$3007,3,FALSE)</f>
        <v>#N/A</v>
      </c>
      <c r="G48" s="236" t="s">
        <v>222</v>
      </c>
      <c r="H48" s="120"/>
      <c r="I48" s="66"/>
    </row>
    <row r="49" spans="1:9" ht="12.75" hidden="1" customHeight="1" x14ac:dyDescent="0.25">
      <c r="A49" s="112"/>
      <c r="B49" s="119"/>
      <c r="C49" s="101"/>
      <c r="D49" s="81"/>
      <c r="E49" s="235" t="e">
        <f>VLOOKUP(CONCATENATE(C49,G49),'FORM 3'!$C$7:$M$3007,10,FALSE)</f>
        <v>#N/A</v>
      </c>
      <c r="F49" s="235" t="e">
        <f>VLOOKUP(CONCATENATE(C49,G49),'FORM 3'!$C$7:$M$3007,3,FALSE)</f>
        <v>#N/A</v>
      </c>
      <c r="G49" s="236" t="s">
        <v>222</v>
      </c>
      <c r="H49" s="120"/>
      <c r="I49" s="66"/>
    </row>
    <row r="50" spans="1:9" ht="12.75" hidden="1" customHeight="1" x14ac:dyDescent="0.25">
      <c r="A50" s="112"/>
      <c r="B50" s="119"/>
      <c r="C50" s="101"/>
      <c r="D50" s="81"/>
      <c r="E50" s="235" t="e">
        <f>VLOOKUP(CONCATENATE(C50,G50),'FORM 3'!$C$7:$M$3007,10,FALSE)</f>
        <v>#N/A</v>
      </c>
      <c r="F50" s="235" t="e">
        <f>VLOOKUP(CONCATENATE(C50,G50),'FORM 3'!$C$7:$M$3007,3,FALSE)</f>
        <v>#N/A</v>
      </c>
      <c r="G50" s="236" t="s">
        <v>222</v>
      </c>
      <c r="H50" s="120"/>
      <c r="I50" s="66"/>
    </row>
    <row r="51" spans="1:9" ht="12.75" hidden="1" customHeight="1" x14ac:dyDescent="0.25">
      <c r="A51" s="112"/>
      <c r="B51" s="119"/>
      <c r="C51" s="101"/>
      <c r="D51" s="81"/>
      <c r="E51" s="235" t="e">
        <f>VLOOKUP(CONCATENATE(C51,G51),'FORM 3'!$C$7:$M$3007,10,FALSE)</f>
        <v>#N/A</v>
      </c>
      <c r="F51" s="235" t="e">
        <f>VLOOKUP(CONCATENATE(C51,G51),'FORM 3'!$C$7:$M$3007,3,FALSE)</f>
        <v>#N/A</v>
      </c>
      <c r="G51" s="236" t="s">
        <v>222</v>
      </c>
      <c r="H51" s="120"/>
      <c r="I51" s="66"/>
    </row>
    <row r="52" spans="1:9" ht="12.75" hidden="1" customHeight="1" x14ac:dyDescent="0.25">
      <c r="A52" s="112"/>
      <c r="B52" s="119"/>
      <c r="C52" s="101"/>
      <c r="D52" s="81"/>
      <c r="E52" s="235" t="e">
        <f>VLOOKUP(CONCATENATE(C52,G52),'FORM 3'!$C$7:$M$3007,10,FALSE)</f>
        <v>#N/A</v>
      </c>
      <c r="F52" s="235" t="e">
        <f>VLOOKUP(CONCATENATE(C52,G52),'FORM 3'!$C$7:$M$3007,3,FALSE)</f>
        <v>#N/A</v>
      </c>
      <c r="G52" s="236" t="s">
        <v>222</v>
      </c>
      <c r="H52" s="120"/>
      <c r="I52" s="66"/>
    </row>
    <row r="53" spans="1:9" ht="12.75" hidden="1" customHeight="1" x14ac:dyDescent="0.25">
      <c r="A53" s="112"/>
      <c r="B53" s="119"/>
      <c r="C53" s="101"/>
      <c r="D53" s="81"/>
      <c r="E53" s="235" t="e">
        <f>VLOOKUP(CONCATENATE(C53,G53),'FORM 3'!$C$7:$M$3007,10,FALSE)</f>
        <v>#N/A</v>
      </c>
      <c r="F53" s="235" t="e">
        <f>VLOOKUP(CONCATENATE(C53,G53),'FORM 3'!$C$7:$M$3007,3,FALSE)</f>
        <v>#N/A</v>
      </c>
      <c r="G53" s="236" t="s">
        <v>222</v>
      </c>
      <c r="H53" s="120"/>
      <c r="I53" s="66"/>
    </row>
    <row r="54" spans="1:9" ht="12.75" hidden="1" customHeight="1" x14ac:dyDescent="0.25">
      <c r="A54" s="112"/>
      <c r="B54" s="119"/>
      <c r="C54" s="101"/>
      <c r="D54" s="81"/>
      <c r="E54" s="235" t="e">
        <f>VLOOKUP(CONCATENATE(C54,G54),'FORM 3'!$C$7:$M$3007,10,FALSE)</f>
        <v>#N/A</v>
      </c>
      <c r="F54" s="235" t="e">
        <f>VLOOKUP(CONCATENATE(C54,G54),'FORM 3'!$C$7:$M$3007,3,FALSE)</f>
        <v>#N/A</v>
      </c>
      <c r="G54" s="236" t="s">
        <v>222</v>
      </c>
      <c r="H54" s="120"/>
      <c r="I54" s="66"/>
    </row>
    <row r="55" spans="1:9" ht="12.75" hidden="1" customHeight="1" x14ac:dyDescent="0.25">
      <c r="A55" s="112"/>
      <c r="B55" s="119"/>
      <c r="C55" s="101"/>
      <c r="D55" s="81"/>
      <c r="E55" s="235" t="e">
        <f>VLOOKUP(CONCATENATE(C55,G55),'FORM 3'!$C$7:$M$3007,10,FALSE)</f>
        <v>#N/A</v>
      </c>
      <c r="F55" s="235" t="e">
        <f>VLOOKUP(CONCATENATE(C55,G55),'FORM 3'!$C$7:$M$3007,3,FALSE)</f>
        <v>#N/A</v>
      </c>
      <c r="G55" s="236" t="s">
        <v>222</v>
      </c>
      <c r="H55" s="120"/>
      <c r="I55" s="66"/>
    </row>
    <row r="56" spans="1:9" ht="12.75" hidden="1" customHeight="1" x14ac:dyDescent="0.25">
      <c r="A56" s="112"/>
      <c r="B56" s="119"/>
      <c r="C56" s="101"/>
      <c r="D56" s="81"/>
      <c r="E56" s="235" t="e">
        <f>VLOOKUP(CONCATENATE(C56,G56),'FORM 3'!$C$7:$M$3007,10,FALSE)</f>
        <v>#N/A</v>
      </c>
      <c r="F56" s="235" t="e">
        <f>VLOOKUP(CONCATENATE(C56,G56),'FORM 3'!$C$7:$M$3007,3,FALSE)</f>
        <v>#N/A</v>
      </c>
      <c r="G56" s="236" t="s">
        <v>222</v>
      </c>
      <c r="H56" s="120"/>
      <c r="I56" s="66"/>
    </row>
    <row r="57" spans="1:9" ht="12.75" hidden="1" customHeight="1" x14ac:dyDescent="0.25">
      <c r="A57" s="112"/>
      <c r="B57" s="119"/>
      <c r="C57" s="101"/>
      <c r="D57" s="81"/>
      <c r="E57" s="235" t="e">
        <f>VLOOKUP(CONCATENATE(C57,G57),'FORM 3'!$C$7:$M$3007,10,FALSE)</f>
        <v>#N/A</v>
      </c>
      <c r="F57" s="235" t="e">
        <f>VLOOKUP(CONCATENATE(C57,G57),'FORM 3'!$C$7:$M$3007,3,FALSE)</f>
        <v>#N/A</v>
      </c>
      <c r="G57" s="236" t="s">
        <v>222</v>
      </c>
      <c r="H57" s="120"/>
      <c r="I57" s="66"/>
    </row>
    <row r="58" spans="1:9" ht="12.75" hidden="1" customHeight="1" x14ac:dyDescent="0.25">
      <c r="A58" s="112"/>
      <c r="B58" s="119"/>
      <c r="C58" s="101"/>
      <c r="D58" s="81"/>
      <c r="E58" s="235" t="e">
        <f>VLOOKUP(CONCATENATE(C58,G58),'FORM 3'!$C$7:$M$3007,10,FALSE)</f>
        <v>#N/A</v>
      </c>
      <c r="F58" s="235" t="e">
        <f>VLOOKUP(CONCATENATE(C58,G58),'FORM 3'!$C$7:$M$3007,3,FALSE)</f>
        <v>#N/A</v>
      </c>
      <c r="G58" s="236" t="s">
        <v>222</v>
      </c>
      <c r="H58" s="120"/>
      <c r="I58" s="66"/>
    </row>
    <row r="59" spans="1:9" ht="12.75" hidden="1" customHeight="1" x14ac:dyDescent="0.25">
      <c r="A59" s="112"/>
      <c r="B59" s="119"/>
      <c r="C59" s="101"/>
      <c r="D59" s="81"/>
      <c r="E59" s="235" t="e">
        <f>VLOOKUP(CONCATENATE(C59,G59),'FORM 3'!$C$7:$M$3007,10,FALSE)</f>
        <v>#N/A</v>
      </c>
      <c r="F59" s="235" t="e">
        <f>VLOOKUP(CONCATENATE(C59,G59),'FORM 3'!$C$7:$M$3007,3,FALSE)</f>
        <v>#N/A</v>
      </c>
      <c r="G59" s="236" t="s">
        <v>222</v>
      </c>
      <c r="H59" s="120"/>
      <c r="I59" s="66"/>
    </row>
    <row r="60" spans="1:9" ht="12.75" hidden="1" customHeight="1" x14ac:dyDescent="0.25">
      <c r="A60" s="112"/>
      <c r="B60" s="119"/>
      <c r="C60" s="101"/>
      <c r="D60" s="81"/>
      <c r="E60" s="235" t="e">
        <f>VLOOKUP(CONCATENATE(C60,G60),'FORM 3'!$C$7:$M$3007,10,FALSE)</f>
        <v>#N/A</v>
      </c>
      <c r="F60" s="235" t="e">
        <f>VLOOKUP(CONCATENATE(C60,G60),'FORM 3'!$C$7:$M$3007,3,FALSE)</f>
        <v>#N/A</v>
      </c>
      <c r="G60" s="236" t="s">
        <v>222</v>
      </c>
      <c r="H60" s="120"/>
      <c r="I60" s="66"/>
    </row>
    <row r="61" spans="1:9" ht="12.75" hidden="1" customHeight="1" x14ac:dyDescent="0.25">
      <c r="A61" s="112"/>
      <c r="B61" s="119"/>
      <c r="C61" s="101"/>
      <c r="D61" s="81"/>
      <c r="E61" s="235" t="e">
        <f>VLOOKUP(CONCATENATE(C61,G61),'FORM 3'!$C$7:$M$3007,10,FALSE)</f>
        <v>#N/A</v>
      </c>
      <c r="F61" s="235" t="e">
        <f>VLOOKUP(CONCATENATE(C61,G61),'FORM 3'!$C$7:$M$3007,3,FALSE)</f>
        <v>#N/A</v>
      </c>
      <c r="G61" s="236" t="s">
        <v>222</v>
      </c>
      <c r="H61" s="120"/>
      <c r="I61" s="66"/>
    </row>
    <row r="62" spans="1:9" ht="12.75" hidden="1" customHeight="1" x14ac:dyDescent="0.25">
      <c r="A62" s="112"/>
      <c r="B62" s="119"/>
      <c r="C62" s="101"/>
      <c r="D62" s="81"/>
      <c r="E62" s="235" t="e">
        <f>VLOOKUP(CONCATENATE(C62,G62),'FORM 3'!$C$7:$M$3007,10,FALSE)</f>
        <v>#N/A</v>
      </c>
      <c r="F62" s="235" t="e">
        <f>VLOOKUP(CONCATENATE(C62,G62),'FORM 3'!$C$7:$M$3007,3,FALSE)</f>
        <v>#N/A</v>
      </c>
      <c r="G62" s="236" t="s">
        <v>222</v>
      </c>
      <c r="H62" s="120"/>
      <c r="I62" s="66"/>
    </row>
    <row r="63" spans="1:9" ht="12.75" hidden="1" customHeight="1" x14ac:dyDescent="0.25">
      <c r="A63" s="112"/>
      <c r="B63" s="119"/>
      <c r="C63" s="101"/>
      <c r="D63" s="81"/>
      <c r="E63" s="235" t="e">
        <f>VLOOKUP(CONCATENATE(C63,G63),'FORM 3'!$C$7:$M$3007,10,FALSE)</f>
        <v>#N/A</v>
      </c>
      <c r="F63" s="235" t="e">
        <f>VLOOKUP(CONCATENATE(C63,G63),'FORM 3'!$C$7:$M$3007,3,FALSE)</f>
        <v>#N/A</v>
      </c>
      <c r="G63" s="236" t="s">
        <v>222</v>
      </c>
      <c r="H63" s="120"/>
      <c r="I63" s="66"/>
    </row>
    <row r="64" spans="1:9" ht="12.75" hidden="1" customHeight="1" x14ac:dyDescent="0.25">
      <c r="A64" s="112"/>
      <c r="B64" s="119"/>
      <c r="C64" s="101"/>
      <c r="D64" s="81"/>
      <c r="E64" s="235" t="e">
        <f>VLOOKUP(CONCATENATE(C64,G64),'FORM 3'!$C$7:$M$3007,10,FALSE)</f>
        <v>#N/A</v>
      </c>
      <c r="F64" s="235" t="e">
        <f>VLOOKUP(CONCATENATE(C64,G64),'FORM 3'!$C$7:$M$3007,3,FALSE)</f>
        <v>#N/A</v>
      </c>
      <c r="G64" s="236" t="s">
        <v>222</v>
      </c>
      <c r="H64" s="120"/>
      <c r="I64" s="66"/>
    </row>
    <row r="65" spans="1:9" ht="12.75" hidden="1" customHeight="1" x14ac:dyDescent="0.25">
      <c r="A65" s="112"/>
      <c r="B65" s="119"/>
      <c r="C65" s="101"/>
      <c r="D65" s="81"/>
      <c r="E65" s="235" t="e">
        <f>VLOOKUP(CONCATENATE(C65,G65),'FORM 3'!$C$7:$M$3007,10,FALSE)</f>
        <v>#N/A</v>
      </c>
      <c r="F65" s="235" t="e">
        <f>VLOOKUP(CONCATENATE(C65,G65),'FORM 3'!$C$7:$M$3007,3,FALSE)</f>
        <v>#N/A</v>
      </c>
      <c r="G65" s="236" t="s">
        <v>222</v>
      </c>
      <c r="H65" s="120"/>
      <c r="I65" s="66"/>
    </row>
    <row r="66" spans="1:9" ht="12.75" hidden="1" customHeight="1" x14ac:dyDescent="0.25">
      <c r="A66" s="112"/>
      <c r="B66" s="119"/>
      <c r="C66" s="101"/>
      <c r="D66" s="81"/>
      <c r="E66" s="235" t="e">
        <f>VLOOKUP(CONCATENATE(C66,G66),'FORM 3'!$C$7:$M$3007,10,FALSE)</f>
        <v>#N/A</v>
      </c>
      <c r="F66" s="235" t="e">
        <f>VLOOKUP(CONCATENATE(C66,G66),'FORM 3'!$C$7:$M$3007,3,FALSE)</f>
        <v>#N/A</v>
      </c>
      <c r="G66" s="236" t="s">
        <v>222</v>
      </c>
      <c r="H66" s="120"/>
      <c r="I66" s="66"/>
    </row>
    <row r="67" spans="1:9" ht="12.75" hidden="1" customHeight="1" x14ac:dyDescent="0.25">
      <c r="A67" s="112"/>
      <c r="B67" s="119"/>
      <c r="C67" s="101"/>
      <c r="D67" s="81"/>
      <c r="E67" s="235" t="e">
        <f>VLOOKUP(CONCATENATE(C67,G67),'FORM 3'!$C$7:$M$3007,10,FALSE)</f>
        <v>#N/A</v>
      </c>
      <c r="F67" s="235" t="e">
        <f>VLOOKUP(CONCATENATE(C67,G67),'FORM 3'!$C$7:$M$3007,3,FALSE)</f>
        <v>#N/A</v>
      </c>
      <c r="G67" s="236" t="s">
        <v>222</v>
      </c>
      <c r="H67" s="120"/>
      <c r="I67" s="66"/>
    </row>
    <row r="68" spans="1:9" ht="12.75" hidden="1" customHeight="1" x14ac:dyDescent="0.25">
      <c r="A68" s="112"/>
      <c r="B68" s="119"/>
      <c r="C68" s="101"/>
      <c r="D68" s="81"/>
      <c r="E68" s="235" t="e">
        <f>VLOOKUP(CONCATENATE(C68,G68),'FORM 3'!$C$7:$M$3007,10,FALSE)</f>
        <v>#N/A</v>
      </c>
      <c r="F68" s="235" t="e">
        <f>VLOOKUP(CONCATENATE(C68,G68),'FORM 3'!$C$7:$M$3007,3,FALSE)</f>
        <v>#N/A</v>
      </c>
      <c r="G68" s="236" t="s">
        <v>222</v>
      </c>
      <c r="H68" s="120"/>
      <c r="I68" s="66"/>
    </row>
    <row r="69" spans="1:9" ht="12.75" hidden="1" customHeight="1" x14ac:dyDescent="0.25">
      <c r="A69" s="112"/>
      <c r="B69" s="119"/>
      <c r="C69" s="101"/>
      <c r="D69" s="81"/>
      <c r="E69" s="235" t="e">
        <f>VLOOKUP(CONCATENATE(C69,G69),'FORM 3'!$C$7:$M$3007,10,FALSE)</f>
        <v>#N/A</v>
      </c>
      <c r="F69" s="235" t="e">
        <f>VLOOKUP(CONCATENATE(C69,G69),'FORM 3'!$C$7:$M$3007,3,FALSE)</f>
        <v>#N/A</v>
      </c>
      <c r="G69" s="236" t="s">
        <v>222</v>
      </c>
      <c r="H69" s="120"/>
      <c r="I69" s="66"/>
    </row>
    <row r="70" spans="1:9" ht="12.75" hidden="1" customHeight="1" x14ac:dyDescent="0.25">
      <c r="A70" s="112"/>
      <c r="B70" s="119"/>
      <c r="C70" s="101"/>
      <c r="D70" s="81"/>
      <c r="E70" s="235" t="e">
        <f>VLOOKUP(CONCATENATE(C70,G70),'FORM 3'!$C$7:$M$3007,10,FALSE)</f>
        <v>#N/A</v>
      </c>
      <c r="F70" s="235" t="e">
        <f>VLOOKUP(CONCATENATE(C70,G70),'FORM 3'!$C$7:$M$3007,3,FALSE)</f>
        <v>#N/A</v>
      </c>
      <c r="G70" s="236" t="s">
        <v>222</v>
      </c>
      <c r="H70" s="120"/>
      <c r="I70" s="66"/>
    </row>
    <row r="71" spans="1:9" ht="12.75" hidden="1" customHeight="1" x14ac:dyDescent="0.25">
      <c r="A71" s="112"/>
      <c r="B71" s="119"/>
      <c r="C71" s="101"/>
      <c r="D71" s="81"/>
      <c r="E71" s="235" t="e">
        <f>VLOOKUP(CONCATENATE(C71,G71),'FORM 3'!$C$7:$M$3007,10,FALSE)</f>
        <v>#N/A</v>
      </c>
      <c r="F71" s="235" t="e">
        <f>VLOOKUP(CONCATENATE(C71,G71),'FORM 3'!$C$7:$M$3007,3,FALSE)</f>
        <v>#N/A</v>
      </c>
      <c r="G71" s="236" t="s">
        <v>222</v>
      </c>
      <c r="H71" s="120"/>
      <c r="I71" s="66"/>
    </row>
    <row r="72" spans="1:9" ht="12.75" hidden="1" customHeight="1" x14ac:dyDescent="0.25">
      <c r="A72" s="112"/>
      <c r="B72" s="119"/>
      <c r="C72" s="101"/>
      <c r="D72" s="81"/>
      <c r="E72" s="235" t="e">
        <f>VLOOKUP(CONCATENATE(C72,G72),'FORM 3'!$C$7:$M$3007,10,FALSE)</f>
        <v>#N/A</v>
      </c>
      <c r="F72" s="235" t="e">
        <f>VLOOKUP(CONCATENATE(C72,G72),'FORM 3'!$C$7:$M$3007,3,FALSE)</f>
        <v>#N/A</v>
      </c>
      <c r="G72" s="236" t="s">
        <v>222</v>
      </c>
      <c r="H72" s="120"/>
      <c r="I72" s="66"/>
    </row>
    <row r="73" spans="1:9" ht="12.75" hidden="1" customHeight="1" x14ac:dyDescent="0.25">
      <c r="A73" s="112"/>
      <c r="B73" s="119"/>
      <c r="C73" s="101"/>
      <c r="D73" s="81"/>
      <c r="E73" s="235" t="e">
        <f>VLOOKUP(CONCATENATE(C73,G73),'FORM 3'!$C$7:$M$3007,10,FALSE)</f>
        <v>#N/A</v>
      </c>
      <c r="F73" s="235" t="e">
        <f>VLOOKUP(CONCATENATE(C73,G73),'FORM 3'!$C$7:$M$3007,3,FALSE)</f>
        <v>#N/A</v>
      </c>
      <c r="G73" s="236" t="s">
        <v>222</v>
      </c>
      <c r="H73" s="120"/>
      <c r="I73" s="66"/>
    </row>
    <row r="74" spans="1:9" ht="12.75" hidden="1" customHeight="1" x14ac:dyDescent="0.25">
      <c r="A74" s="112"/>
      <c r="B74" s="119"/>
      <c r="C74" s="101"/>
      <c r="D74" s="81"/>
      <c r="E74" s="235" t="e">
        <f>VLOOKUP(CONCATENATE(C74,G74),'FORM 3'!$C$7:$M$3007,10,FALSE)</f>
        <v>#N/A</v>
      </c>
      <c r="F74" s="235" t="e">
        <f>VLOOKUP(CONCATENATE(C74,G74),'FORM 3'!$C$7:$M$3007,3,FALSE)</f>
        <v>#N/A</v>
      </c>
      <c r="G74" s="236" t="s">
        <v>222</v>
      </c>
      <c r="H74" s="120"/>
      <c r="I74" s="66"/>
    </row>
    <row r="75" spans="1:9" ht="12.75" hidden="1" customHeight="1" x14ac:dyDescent="0.25">
      <c r="A75" s="112"/>
      <c r="B75" s="119"/>
      <c r="C75" s="101"/>
      <c r="D75" s="81"/>
      <c r="E75" s="235" t="e">
        <f>VLOOKUP(CONCATENATE(C75,G75),'FORM 3'!$C$7:$M$3007,10,FALSE)</f>
        <v>#N/A</v>
      </c>
      <c r="F75" s="235" t="e">
        <f>VLOOKUP(CONCATENATE(C75,G75),'FORM 3'!$C$7:$M$3007,3,FALSE)</f>
        <v>#N/A</v>
      </c>
      <c r="G75" s="236" t="s">
        <v>222</v>
      </c>
      <c r="H75" s="120"/>
      <c r="I75" s="66"/>
    </row>
    <row r="76" spans="1:9" ht="12.75" hidden="1" customHeight="1" x14ac:dyDescent="0.25">
      <c r="A76" s="112"/>
      <c r="B76" s="119"/>
      <c r="C76" s="101"/>
      <c r="D76" s="81"/>
      <c r="E76" s="235" t="e">
        <f>VLOOKUP(CONCATENATE(C76,G76),'FORM 3'!$C$7:$M$3007,10,FALSE)</f>
        <v>#N/A</v>
      </c>
      <c r="F76" s="235" t="e">
        <f>VLOOKUP(CONCATENATE(C76,G76),'FORM 3'!$C$7:$M$3007,3,FALSE)</f>
        <v>#N/A</v>
      </c>
      <c r="G76" s="236" t="s">
        <v>222</v>
      </c>
      <c r="H76" s="120"/>
      <c r="I76" s="66"/>
    </row>
    <row r="77" spans="1:9" ht="12.75" hidden="1" customHeight="1" x14ac:dyDescent="0.25">
      <c r="A77" s="112"/>
      <c r="B77" s="119"/>
      <c r="C77" s="101"/>
      <c r="D77" s="81"/>
      <c r="E77" s="235" t="e">
        <f>VLOOKUP(CONCATENATE(C77,G77),'FORM 3'!$C$7:$M$3007,10,FALSE)</f>
        <v>#N/A</v>
      </c>
      <c r="F77" s="235" t="e">
        <f>VLOOKUP(CONCATENATE(C77,G77),'FORM 3'!$C$7:$M$3007,3,FALSE)</f>
        <v>#N/A</v>
      </c>
      <c r="G77" s="236" t="s">
        <v>222</v>
      </c>
      <c r="H77" s="120"/>
      <c r="I77" s="66"/>
    </row>
    <row r="78" spans="1:9" ht="12.75" hidden="1" customHeight="1" x14ac:dyDescent="0.25">
      <c r="A78" s="112"/>
      <c r="B78" s="119"/>
      <c r="C78" s="101"/>
      <c r="D78" s="81"/>
      <c r="E78" s="235" t="e">
        <f>VLOOKUP(CONCATENATE(C78,G78),'FORM 3'!$C$7:$M$3007,10,FALSE)</f>
        <v>#N/A</v>
      </c>
      <c r="F78" s="235" t="e">
        <f>VLOOKUP(CONCATENATE(C78,G78),'FORM 3'!$C$7:$M$3007,3,FALSE)</f>
        <v>#N/A</v>
      </c>
      <c r="G78" s="236" t="s">
        <v>222</v>
      </c>
      <c r="H78" s="120"/>
      <c r="I78" s="66"/>
    </row>
    <row r="79" spans="1:9" ht="12.75" hidden="1" customHeight="1" x14ac:dyDescent="0.25">
      <c r="A79" s="112"/>
      <c r="B79" s="119"/>
      <c r="C79" s="101"/>
      <c r="D79" s="81"/>
      <c r="E79" s="235" t="e">
        <f>VLOOKUP(CONCATENATE(C79,G79),'FORM 3'!$C$7:$M$3007,10,FALSE)</f>
        <v>#N/A</v>
      </c>
      <c r="F79" s="235" t="e">
        <f>VLOOKUP(CONCATENATE(C79,G79),'FORM 3'!$C$7:$M$3007,3,FALSE)</f>
        <v>#N/A</v>
      </c>
      <c r="G79" s="236" t="s">
        <v>222</v>
      </c>
      <c r="H79" s="120"/>
      <c r="I79" s="66"/>
    </row>
    <row r="80" spans="1:9" ht="12.75" hidden="1" customHeight="1" x14ac:dyDescent="0.25">
      <c r="A80" s="112"/>
      <c r="B80" s="119"/>
      <c r="C80" s="101"/>
      <c r="D80" s="81"/>
      <c r="E80" s="235" t="e">
        <f>VLOOKUP(CONCATENATE(C80,G80),'FORM 3'!$C$7:$M$3007,10,FALSE)</f>
        <v>#N/A</v>
      </c>
      <c r="F80" s="235" t="e">
        <f>VLOOKUP(CONCATENATE(C80,G80),'FORM 3'!$C$7:$M$3007,3,FALSE)</f>
        <v>#N/A</v>
      </c>
      <c r="G80" s="236" t="s">
        <v>222</v>
      </c>
      <c r="H80" s="120"/>
      <c r="I80" s="66"/>
    </row>
    <row r="81" spans="1:9" ht="12.75" hidden="1" customHeight="1" x14ac:dyDescent="0.25">
      <c r="A81" s="112"/>
      <c r="B81" s="119"/>
      <c r="C81" s="101"/>
      <c r="D81" s="81"/>
      <c r="E81" s="235" t="e">
        <f>VLOOKUP(CONCATENATE(C81,G81),'FORM 3'!$C$7:$M$3007,10,FALSE)</f>
        <v>#N/A</v>
      </c>
      <c r="F81" s="235" t="e">
        <f>VLOOKUP(CONCATENATE(C81,G81),'FORM 3'!$C$7:$M$3007,3,FALSE)</f>
        <v>#N/A</v>
      </c>
      <c r="G81" s="236" t="s">
        <v>222</v>
      </c>
      <c r="H81" s="120"/>
      <c r="I81" s="66"/>
    </row>
    <row r="82" spans="1:9" ht="12.75" hidden="1" customHeight="1" x14ac:dyDescent="0.25">
      <c r="A82" s="112"/>
      <c r="B82" s="119"/>
      <c r="C82" s="101"/>
      <c r="D82" s="81"/>
      <c r="E82" s="235" t="e">
        <f>VLOOKUP(CONCATENATE(C82,G82),'FORM 3'!$C$7:$M$3007,10,FALSE)</f>
        <v>#N/A</v>
      </c>
      <c r="F82" s="235" t="e">
        <f>VLOOKUP(CONCATENATE(C82,G82),'FORM 3'!$C$7:$M$3007,3,FALSE)</f>
        <v>#N/A</v>
      </c>
      <c r="G82" s="236" t="s">
        <v>222</v>
      </c>
      <c r="H82" s="120"/>
      <c r="I82" s="66"/>
    </row>
    <row r="83" spans="1:9" ht="12.75" hidden="1" customHeight="1" x14ac:dyDescent="0.25">
      <c r="A83" s="112"/>
      <c r="B83" s="119"/>
      <c r="C83" s="101"/>
      <c r="D83" s="81"/>
      <c r="E83" s="235" t="e">
        <f>VLOOKUP(CONCATENATE(C83,G83),'FORM 3'!$C$7:$M$3007,10,FALSE)</f>
        <v>#N/A</v>
      </c>
      <c r="F83" s="235" t="e">
        <f>VLOOKUP(CONCATENATE(C83,G83),'FORM 3'!$C$7:$M$3007,3,FALSE)</f>
        <v>#N/A</v>
      </c>
      <c r="G83" s="236" t="s">
        <v>222</v>
      </c>
      <c r="H83" s="120"/>
      <c r="I83" s="66"/>
    </row>
    <row r="84" spans="1:9" ht="12.75" hidden="1" customHeight="1" x14ac:dyDescent="0.25">
      <c r="A84" s="112"/>
      <c r="B84" s="119"/>
      <c r="C84" s="101"/>
      <c r="D84" s="81"/>
      <c r="E84" s="235" t="e">
        <f>VLOOKUP(CONCATENATE(C84,G84),'FORM 3'!$C$7:$M$3007,10,FALSE)</f>
        <v>#N/A</v>
      </c>
      <c r="F84" s="235" t="e">
        <f>VLOOKUP(CONCATENATE(C84,G84),'FORM 3'!$C$7:$M$3007,3,FALSE)</f>
        <v>#N/A</v>
      </c>
      <c r="G84" s="236" t="s">
        <v>222</v>
      </c>
      <c r="H84" s="120"/>
      <c r="I84" s="66"/>
    </row>
    <row r="85" spans="1:9" ht="12.75" hidden="1" customHeight="1" x14ac:dyDescent="0.25">
      <c r="A85" s="112"/>
      <c r="B85" s="119"/>
      <c r="C85" s="101"/>
      <c r="D85" s="81"/>
      <c r="E85" s="235" t="e">
        <f>VLOOKUP(CONCATENATE(C85,G85),'FORM 3'!$C$7:$M$3007,10,FALSE)</f>
        <v>#N/A</v>
      </c>
      <c r="F85" s="235" t="e">
        <f>VLOOKUP(CONCATENATE(C85,G85),'FORM 3'!$C$7:$M$3007,3,FALSE)</f>
        <v>#N/A</v>
      </c>
      <c r="G85" s="236" t="s">
        <v>222</v>
      </c>
      <c r="H85" s="120"/>
      <c r="I85" s="66"/>
    </row>
    <row r="86" spans="1:9" ht="12.75" hidden="1" customHeight="1" x14ac:dyDescent="0.25">
      <c r="A86" s="112"/>
      <c r="B86" s="119"/>
      <c r="C86" s="101"/>
      <c r="D86" s="81"/>
      <c r="E86" s="235" t="e">
        <f>VLOOKUP(CONCATENATE(C86,G86),'FORM 3'!$C$7:$M$3007,10,FALSE)</f>
        <v>#N/A</v>
      </c>
      <c r="F86" s="235" t="e">
        <f>VLOOKUP(CONCATENATE(C86,G86),'FORM 3'!$C$7:$M$3007,3,FALSE)</f>
        <v>#N/A</v>
      </c>
      <c r="G86" s="236" t="s">
        <v>222</v>
      </c>
      <c r="H86" s="120"/>
      <c r="I86" s="66"/>
    </row>
    <row r="87" spans="1:9" ht="12.75" hidden="1" customHeight="1" x14ac:dyDescent="0.25">
      <c r="A87" s="112"/>
      <c r="B87" s="119"/>
      <c r="C87" s="101"/>
      <c r="D87" s="81"/>
      <c r="E87" s="235" t="e">
        <f>VLOOKUP(CONCATENATE(C87,G87),'FORM 3'!$C$7:$M$3007,10,FALSE)</f>
        <v>#N/A</v>
      </c>
      <c r="F87" s="235" t="e">
        <f>VLOOKUP(CONCATENATE(C87,G87),'FORM 3'!$C$7:$M$3007,3,FALSE)</f>
        <v>#N/A</v>
      </c>
      <c r="G87" s="236" t="s">
        <v>222</v>
      </c>
      <c r="H87" s="120"/>
      <c r="I87" s="66"/>
    </row>
    <row r="88" spans="1:9" ht="12.75" hidden="1" customHeight="1" x14ac:dyDescent="0.25">
      <c r="A88" s="112"/>
      <c r="B88" s="119"/>
      <c r="C88" s="101"/>
      <c r="D88" s="81"/>
      <c r="E88" s="235" t="e">
        <f>VLOOKUP(CONCATENATE(C88,G88),'FORM 3'!$C$7:$M$3007,10,FALSE)</f>
        <v>#N/A</v>
      </c>
      <c r="F88" s="235" t="e">
        <f>VLOOKUP(CONCATENATE(C88,G88),'FORM 3'!$C$7:$M$3007,3,FALSE)</f>
        <v>#N/A</v>
      </c>
      <c r="G88" s="236" t="s">
        <v>222</v>
      </c>
      <c r="H88" s="120"/>
      <c r="I88" s="66"/>
    </row>
    <row r="89" spans="1:9" ht="12.75" hidden="1" customHeight="1" x14ac:dyDescent="0.25">
      <c r="A89" s="112"/>
      <c r="B89" s="119"/>
      <c r="C89" s="101"/>
      <c r="D89" s="81"/>
      <c r="E89" s="235" t="e">
        <f>VLOOKUP(CONCATENATE(C89,G89),'FORM 3'!$C$7:$M$3007,10,FALSE)</f>
        <v>#N/A</v>
      </c>
      <c r="F89" s="235" t="e">
        <f>VLOOKUP(CONCATENATE(C89,G89),'FORM 3'!$C$7:$M$3007,3,FALSE)</f>
        <v>#N/A</v>
      </c>
      <c r="G89" s="236" t="s">
        <v>222</v>
      </c>
      <c r="H89" s="120"/>
      <c r="I89" s="66"/>
    </row>
    <row r="90" spans="1:9" ht="12.75" hidden="1" customHeight="1" x14ac:dyDescent="0.25">
      <c r="A90" s="112"/>
      <c r="B90" s="119"/>
      <c r="C90" s="101"/>
      <c r="D90" s="81"/>
      <c r="E90" s="235" t="e">
        <f>VLOOKUP(CONCATENATE(C90,G90),'FORM 3'!$C$7:$M$3007,10,FALSE)</f>
        <v>#N/A</v>
      </c>
      <c r="F90" s="235" t="e">
        <f>VLOOKUP(CONCATENATE(C90,G90),'FORM 3'!$C$7:$M$3007,3,FALSE)</f>
        <v>#N/A</v>
      </c>
      <c r="G90" s="236" t="s">
        <v>222</v>
      </c>
      <c r="H90" s="120"/>
      <c r="I90" s="66"/>
    </row>
    <row r="91" spans="1:9" ht="12.75" hidden="1" customHeight="1" x14ac:dyDescent="0.25">
      <c r="A91" s="112"/>
      <c r="B91" s="119"/>
      <c r="C91" s="101"/>
      <c r="D91" s="81"/>
      <c r="E91" s="235" t="e">
        <f>VLOOKUP(CONCATENATE(C91,G91),'FORM 3'!$C$7:$M$3007,10,FALSE)</f>
        <v>#N/A</v>
      </c>
      <c r="F91" s="235" t="e">
        <f>VLOOKUP(CONCATENATE(C91,G91),'FORM 3'!$C$7:$M$3007,3,FALSE)</f>
        <v>#N/A</v>
      </c>
      <c r="G91" s="236" t="s">
        <v>222</v>
      </c>
      <c r="H91" s="120"/>
      <c r="I91" s="66"/>
    </row>
    <row r="92" spans="1:9" ht="12.75" hidden="1" customHeight="1" x14ac:dyDescent="0.25">
      <c r="A92" s="112"/>
      <c r="B92" s="119"/>
      <c r="C92" s="101"/>
      <c r="D92" s="81"/>
      <c r="E92" s="235" t="e">
        <f>VLOOKUP(CONCATENATE(C92,G92),'FORM 3'!$C$7:$M$3007,10,FALSE)</f>
        <v>#N/A</v>
      </c>
      <c r="F92" s="235" t="e">
        <f>VLOOKUP(CONCATENATE(C92,G92),'FORM 3'!$C$7:$M$3007,3,FALSE)</f>
        <v>#N/A</v>
      </c>
      <c r="G92" s="236" t="s">
        <v>222</v>
      </c>
      <c r="H92" s="120"/>
      <c r="I92" s="66"/>
    </row>
    <row r="93" spans="1:9" ht="12.75" hidden="1" customHeight="1" x14ac:dyDescent="0.25">
      <c r="A93" s="112"/>
      <c r="B93" s="119"/>
      <c r="C93" s="101"/>
      <c r="D93" s="81"/>
      <c r="E93" s="235" t="e">
        <f>VLOOKUP(CONCATENATE(C93,G93),'FORM 3'!$C$7:$M$3007,10,FALSE)</f>
        <v>#N/A</v>
      </c>
      <c r="F93" s="235" t="e">
        <f>VLOOKUP(CONCATENATE(C93,G93),'FORM 3'!$C$7:$M$3007,3,FALSE)</f>
        <v>#N/A</v>
      </c>
      <c r="G93" s="236" t="s">
        <v>222</v>
      </c>
      <c r="H93" s="120"/>
      <c r="I93" s="66"/>
    </row>
    <row r="94" spans="1:9" ht="12.75" hidden="1" customHeight="1" x14ac:dyDescent="0.25">
      <c r="A94" s="112"/>
      <c r="B94" s="119"/>
      <c r="C94" s="101"/>
      <c r="D94" s="81"/>
      <c r="E94" s="235" t="e">
        <f>VLOOKUP(CONCATENATE(C94,G94),'FORM 3'!$C$7:$M$3007,10,FALSE)</f>
        <v>#N/A</v>
      </c>
      <c r="F94" s="235" t="e">
        <f>VLOOKUP(CONCATENATE(C94,G94),'FORM 3'!$C$7:$M$3007,3,FALSE)</f>
        <v>#N/A</v>
      </c>
      <c r="G94" s="236" t="s">
        <v>222</v>
      </c>
      <c r="H94" s="120"/>
      <c r="I94" s="66"/>
    </row>
    <row r="95" spans="1:9" ht="12.75" hidden="1" customHeight="1" x14ac:dyDescent="0.25">
      <c r="A95" s="112"/>
      <c r="B95" s="119"/>
      <c r="C95" s="101"/>
      <c r="D95" s="81"/>
      <c r="E95" s="235" t="e">
        <f>VLOOKUP(CONCATENATE(C95,G95),'FORM 3'!$C$7:$M$3007,10,FALSE)</f>
        <v>#N/A</v>
      </c>
      <c r="F95" s="235" t="e">
        <f>VLOOKUP(CONCATENATE(C95,G95),'FORM 3'!$C$7:$M$3007,3,FALSE)</f>
        <v>#N/A</v>
      </c>
      <c r="G95" s="236" t="s">
        <v>222</v>
      </c>
      <c r="H95" s="120"/>
      <c r="I95" s="66"/>
    </row>
    <row r="96" spans="1:9" ht="12.75" hidden="1" customHeight="1" x14ac:dyDescent="0.25">
      <c r="A96" s="112"/>
      <c r="B96" s="119"/>
      <c r="C96" s="101"/>
      <c r="D96" s="81"/>
      <c r="E96" s="235" t="e">
        <f>VLOOKUP(CONCATENATE(C96,G96),'FORM 3'!$C$7:$M$3007,10,FALSE)</f>
        <v>#N/A</v>
      </c>
      <c r="F96" s="235" t="e">
        <f>VLOOKUP(CONCATENATE(C96,G96),'FORM 3'!$C$7:$M$3007,3,FALSE)</f>
        <v>#N/A</v>
      </c>
      <c r="G96" s="236" t="s">
        <v>222</v>
      </c>
      <c r="H96" s="120"/>
      <c r="I96" s="66"/>
    </row>
    <row r="97" spans="1:9" ht="12.75" hidden="1" customHeight="1" x14ac:dyDescent="0.25">
      <c r="A97" s="112"/>
      <c r="B97" s="119"/>
      <c r="C97" s="101"/>
      <c r="D97" s="81"/>
      <c r="E97" s="235" t="e">
        <f>VLOOKUP(CONCATENATE(C97,G97),'FORM 3'!$C$7:$M$3007,10,FALSE)</f>
        <v>#N/A</v>
      </c>
      <c r="F97" s="235" t="e">
        <f>VLOOKUP(CONCATENATE(C97,G97),'FORM 3'!$C$7:$M$3007,3,FALSE)</f>
        <v>#N/A</v>
      </c>
      <c r="G97" s="236" t="s">
        <v>222</v>
      </c>
      <c r="H97" s="120"/>
      <c r="I97" s="66"/>
    </row>
    <row r="98" spans="1:9" ht="12.75" hidden="1" customHeight="1" x14ac:dyDescent="0.25">
      <c r="A98" s="112"/>
      <c r="B98" s="119"/>
      <c r="C98" s="101"/>
      <c r="D98" s="81"/>
      <c r="E98" s="235" t="e">
        <f>VLOOKUP(CONCATENATE(C98,G98),'FORM 3'!$C$7:$M$3007,10,FALSE)</f>
        <v>#N/A</v>
      </c>
      <c r="F98" s="235" t="e">
        <f>VLOOKUP(CONCATENATE(C98,G98),'FORM 3'!$C$7:$M$3007,3,FALSE)</f>
        <v>#N/A</v>
      </c>
      <c r="G98" s="236" t="s">
        <v>222</v>
      </c>
      <c r="H98" s="120"/>
      <c r="I98" s="66"/>
    </row>
    <row r="99" spans="1:9" ht="12.75" hidden="1" customHeight="1" x14ac:dyDescent="0.25">
      <c r="A99" s="112"/>
      <c r="B99" s="119"/>
      <c r="C99" s="101"/>
      <c r="D99" s="81"/>
      <c r="E99" s="235" t="e">
        <f>VLOOKUP(CONCATENATE(C99,G99),'FORM 3'!$C$7:$M$3007,10,FALSE)</f>
        <v>#N/A</v>
      </c>
      <c r="F99" s="235" t="e">
        <f>VLOOKUP(CONCATENATE(C99,G99),'FORM 3'!$C$7:$M$3007,3,FALSE)</f>
        <v>#N/A</v>
      </c>
      <c r="G99" s="236" t="s">
        <v>222</v>
      </c>
      <c r="H99" s="120"/>
      <c r="I99" s="66"/>
    </row>
    <row r="100" spans="1:9" ht="12.75" hidden="1" customHeight="1" x14ac:dyDescent="0.25">
      <c r="A100" s="112"/>
      <c r="B100" s="119"/>
      <c r="C100" s="101"/>
      <c r="D100" s="81"/>
      <c r="E100" s="235" t="e">
        <f>VLOOKUP(CONCATENATE(C100,G100),'FORM 3'!$C$7:$M$3007,10,FALSE)</f>
        <v>#N/A</v>
      </c>
      <c r="F100" s="235" t="e">
        <f>VLOOKUP(CONCATENATE(C100,G100),'FORM 3'!$C$7:$M$3007,3,FALSE)</f>
        <v>#N/A</v>
      </c>
      <c r="G100" s="236" t="s">
        <v>222</v>
      </c>
      <c r="H100" s="120"/>
      <c r="I100" s="66"/>
    </row>
    <row r="101" spans="1:9" ht="12.75" hidden="1" customHeight="1" x14ac:dyDescent="0.25">
      <c r="A101" s="112"/>
      <c r="B101" s="119"/>
      <c r="C101" s="101"/>
      <c r="D101" s="81"/>
      <c r="E101" s="235" t="e">
        <f>VLOOKUP(CONCATENATE(C101,G101),'FORM 3'!$C$7:$M$3007,10,FALSE)</f>
        <v>#N/A</v>
      </c>
      <c r="F101" s="235" t="e">
        <f>VLOOKUP(CONCATENATE(C101,G101),'FORM 3'!$C$7:$M$3007,3,FALSE)</f>
        <v>#N/A</v>
      </c>
      <c r="G101" s="236" t="s">
        <v>222</v>
      </c>
      <c r="H101" s="120"/>
      <c r="I101" s="66"/>
    </row>
    <row r="102" spans="1:9" ht="12.75" hidden="1" customHeight="1" x14ac:dyDescent="0.25">
      <c r="A102" s="112"/>
      <c r="B102" s="119"/>
      <c r="C102" s="101"/>
      <c r="D102" s="81"/>
      <c r="E102" s="235" t="e">
        <f>VLOOKUP(CONCATENATE(C102,G102),'FORM 3'!$C$7:$M$3007,10,FALSE)</f>
        <v>#N/A</v>
      </c>
      <c r="F102" s="235" t="e">
        <f>VLOOKUP(CONCATENATE(C102,G102),'FORM 3'!$C$7:$M$3007,3,FALSE)</f>
        <v>#N/A</v>
      </c>
      <c r="G102" s="236" t="s">
        <v>222</v>
      </c>
      <c r="H102" s="120"/>
      <c r="I102" s="66"/>
    </row>
    <row r="103" spans="1:9" ht="12.75" hidden="1" customHeight="1" x14ac:dyDescent="0.25">
      <c r="A103" s="112"/>
      <c r="B103" s="119"/>
      <c r="C103" s="101"/>
      <c r="D103" s="81"/>
      <c r="E103" s="235" t="e">
        <f>VLOOKUP(CONCATENATE(C103,G103),'FORM 3'!$C$7:$M$3007,10,FALSE)</f>
        <v>#N/A</v>
      </c>
      <c r="F103" s="235" t="e">
        <f>VLOOKUP(CONCATENATE(C103,G103),'FORM 3'!$C$7:$M$3007,3,FALSE)</f>
        <v>#N/A</v>
      </c>
      <c r="G103" s="236" t="s">
        <v>222</v>
      </c>
      <c r="H103" s="120"/>
      <c r="I103" s="66"/>
    </row>
    <row r="104" spans="1:9" ht="12.75" hidden="1" customHeight="1" x14ac:dyDescent="0.25">
      <c r="A104" s="112"/>
      <c r="B104" s="119"/>
      <c r="C104" s="101"/>
      <c r="D104" s="81"/>
      <c r="E104" s="235" t="e">
        <f>VLOOKUP(CONCATENATE(C104,G104),'FORM 3'!$C$7:$M$3007,10,FALSE)</f>
        <v>#N/A</v>
      </c>
      <c r="F104" s="235" t="e">
        <f>VLOOKUP(CONCATENATE(C104,G104),'FORM 3'!$C$7:$M$3007,3,FALSE)</f>
        <v>#N/A</v>
      </c>
      <c r="G104" s="236" t="s">
        <v>222</v>
      </c>
      <c r="H104" s="120"/>
      <c r="I104" s="66"/>
    </row>
    <row r="105" spans="1:9" ht="12.75" hidden="1" customHeight="1" x14ac:dyDescent="0.25">
      <c r="A105" s="112"/>
      <c r="B105" s="119"/>
      <c r="C105" s="101"/>
      <c r="D105" s="81"/>
      <c r="E105" s="235" t="e">
        <f>VLOOKUP(CONCATENATE(C105,G105),'FORM 3'!$C$7:$M$3007,10,FALSE)</f>
        <v>#N/A</v>
      </c>
      <c r="F105" s="235" t="e">
        <f>VLOOKUP(CONCATENATE(C105,G105),'FORM 3'!$C$7:$M$3007,3,FALSE)</f>
        <v>#N/A</v>
      </c>
      <c r="G105" s="236" t="s">
        <v>222</v>
      </c>
      <c r="H105" s="120"/>
      <c r="I105" s="66"/>
    </row>
    <row r="106" spans="1:9" ht="12.75" hidden="1" customHeight="1" x14ac:dyDescent="0.25">
      <c r="A106" s="112"/>
      <c r="B106" s="119"/>
      <c r="C106" s="101"/>
      <c r="D106" s="81"/>
      <c r="E106" s="235" t="e">
        <f>VLOOKUP(CONCATENATE(C106,G106),'FORM 3'!$C$7:$M$3007,10,FALSE)</f>
        <v>#N/A</v>
      </c>
      <c r="F106" s="235" t="e">
        <f>VLOOKUP(CONCATENATE(C106,G106),'FORM 3'!$C$7:$M$3007,3,FALSE)</f>
        <v>#N/A</v>
      </c>
      <c r="G106" s="236" t="s">
        <v>222</v>
      </c>
      <c r="H106" s="120"/>
      <c r="I106" s="66"/>
    </row>
    <row r="107" spans="1:9" ht="12.75" hidden="1" customHeight="1" x14ac:dyDescent="0.25">
      <c r="A107" s="112"/>
      <c r="B107" s="119"/>
      <c r="C107" s="101"/>
      <c r="D107" s="81"/>
      <c r="E107" s="235" t="e">
        <f>VLOOKUP(CONCATENATE(C107,G107),'FORM 3'!$C$7:$M$3007,10,FALSE)</f>
        <v>#N/A</v>
      </c>
      <c r="F107" s="235" t="e">
        <f>VLOOKUP(CONCATENATE(C107,G107),'FORM 3'!$C$7:$M$3007,3,FALSE)</f>
        <v>#N/A</v>
      </c>
      <c r="G107" s="236" t="s">
        <v>222</v>
      </c>
      <c r="H107" s="120"/>
      <c r="I107" s="66"/>
    </row>
    <row r="108" spans="1:9" ht="12.75" hidden="1" customHeight="1" x14ac:dyDescent="0.25">
      <c r="A108" s="112"/>
      <c r="B108" s="119"/>
      <c r="C108" s="101"/>
      <c r="D108" s="81"/>
      <c r="E108" s="235" t="e">
        <f>VLOOKUP(CONCATENATE(C108,G108),'FORM 3'!$C$7:$M$3007,10,FALSE)</f>
        <v>#N/A</v>
      </c>
      <c r="F108" s="235" t="e">
        <f>VLOOKUP(CONCATENATE(C108,G108),'FORM 3'!$C$7:$M$3007,3,FALSE)</f>
        <v>#N/A</v>
      </c>
      <c r="G108" s="236" t="s">
        <v>222</v>
      </c>
      <c r="H108" s="120"/>
      <c r="I108" s="66"/>
    </row>
    <row r="109" spans="1:9" ht="12.75" hidden="1" customHeight="1" x14ac:dyDescent="0.25">
      <c r="A109" s="112"/>
      <c r="B109" s="119"/>
      <c r="C109" s="101"/>
      <c r="D109" s="81"/>
      <c r="E109" s="235" t="e">
        <f>VLOOKUP(CONCATENATE(C109,G109),'FORM 3'!$C$7:$M$3007,10,FALSE)</f>
        <v>#N/A</v>
      </c>
      <c r="F109" s="235" t="e">
        <f>VLOOKUP(CONCATENATE(C109,G109),'FORM 3'!$C$7:$M$3007,3,FALSE)</f>
        <v>#N/A</v>
      </c>
      <c r="G109" s="236" t="s">
        <v>222</v>
      </c>
      <c r="H109" s="120"/>
      <c r="I109" s="66"/>
    </row>
    <row r="110" spans="1:9" ht="12.75" hidden="1" customHeight="1" x14ac:dyDescent="0.25">
      <c r="A110" s="112"/>
      <c r="B110" s="119"/>
      <c r="C110" s="101"/>
      <c r="D110" s="81"/>
      <c r="E110" s="235" t="e">
        <f>VLOOKUP(CONCATENATE(C110,G110),'FORM 3'!$C$7:$M$3007,10,FALSE)</f>
        <v>#N/A</v>
      </c>
      <c r="F110" s="235" t="e">
        <f>VLOOKUP(CONCATENATE(C110,G110),'FORM 3'!$C$7:$M$3007,3,FALSE)</f>
        <v>#N/A</v>
      </c>
      <c r="G110" s="236" t="s">
        <v>222</v>
      </c>
      <c r="H110" s="120"/>
      <c r="I110" s="66"/>
    </row>
    <row r="111" spans="1:9" ht="12.75" hidden="1" customHeight="1" x14ac:dyDescent="0.25">
      <c r="A111" s="112"/>
      <c r="B111" s="119"/>
      <c r="C111" s="101"/>
      <c r="D111" s="81"/>
      <c r="E111" s="235" t="e">
        <f>VLOOKUP(CONCATENATE(C111,G111),'FORM 3'!$C$7:$M$3007,10,FALSE)</f>
        <v>#N/A</v>
      </c>
      <c r="F111" s="235" t="e">
        <f>VLOOKUP(CONCATENATE(C111,G111),'FORM 3'!$C$7:$M$3007,3,FALSE)</f>
        <v>#N/A</v>
      </c>
      <c r="G111" s="236" t="s">
        <v>222</v>
      </c>
      <c r="H111" s="120"/>
      <c r="I111" s="66"/>
    </row>
    <row r="112" spans="1:9" ht="12.75" hidden="1" customHeight="1" x14ac:dyDescent="0.25">
      <c r="A112" s="112"/>
      <c r="B112" s="119"/>
      <c r="C112" s="101"/>
      <c r="D112" s="81"/>
      <c r="E112" s="235" t="e">
        <f>VLOOKUP(CONCATENATE(C112,G112),'FORM 3'!$C$7:$M$3007,10,FALSE)</f>
        <v>#N/A</v>
      </c>
      <c r="F112" s="235" t="e">
        <f>VLOOKUP(CONCATENATE(C112,G112),'FORM 3'!$C$7:$M$3007,3,FALSE)</f>
        <v>#N/A</v>
      </c>
      <c r="G112" s="236" t="s">
        <v>222</v>
      </c>
      <c r="H112" s="120"/>
      <c r="I112" s="66"/>
    </row>
    <row r="113" spans="1:9" ht="12.75" hidden="1" customHeight="1" x14ac:dyDescent="0.25">
      <c r="A113" s="112"/>
      <c r="B113" s="119"/>
      <c r="C113" s="101"/>
      <c r="D113" s="81"/>
      <c r="E113" s="235" t="e">
        <f>VLOOKUP(CONCATENATE(C113,G113),'FORM 3'!$C$7:$M$3007,10,FALSE)</f>
        <v>#N/A</v>
      </c>
      <c r="F113" s="235" t="e">
        <f>VLOOKUP(CONCATENATE(C113,G113),'FORM 3'!$C$7:$M$3007,3,FALSE)</f>
        <v>#N/A</v>
      </c>
      <c r="G113" s="236" t="s">
        <v>222</v>
      </c>
      <c r="H113" s="120"/>
      <c r="I113" s="66"/>
    </row>
    <row r="114" spans="1:9" ht="12.75" hidden="1" customHeight="1" x14ac:dyDescent="0.25">
      <c r="A114" s="112"/>
      <c r="B114" s="119"/>
      <c r="C114" s="101"/>
      <c r="D114" s="81"/>
      <c r="E114" s="235" t="e">
        <f>VLOOKUP(CONCATENATE(C114,G114),'FORM 3'!$C$7:$M$3007,10,FALSE)</f>
        <v>#N/A</v>
      </c>
      <c r="F114" s="235" t="e">
        <f>VLOOKUP(CONCATENATE(C114,G114),'FORM 3'!$C$7:$M$3007,3,FALSE)</f>
        <v>#N/A</v>
      </c>
      <c r="G114" s="236" t="s">
        <v>222</v>
      </c>
      <c r="H114" s="120"/>
      <c r="I114" s="66"/>
    </row>
    <row r="115" spans="1:9" ht="12.75" hidden="1" customHeight="1" x14ac:dyDescent="0.25">
      <c r="A115" s="112"/>
      <c r="B115" s="119"/>
      <c r="C115" s="101"/>
      <c r="D115" s="81"/>
      <c r="E115" s="235" t="e">
        <f>VLOOKUP(CONCATENATE(C115,G115),'FORM 3'!$C$7:$M$3007,10,FALSE)</f>
        <v>#N/A</v>
      </c>
      <c r="F115" s="235" t="e">
        <f>VLOOKUP(CONCATENATE(C115,G115),'FORM 3'!$C$7:$M$3007,3,FALSE)</f>
        <v>#N/A</v>
      </c>
      <c r="G115" s="236" t="s">
        <v>222</v>
      </c>
      <c r="H115" s="120"/>
      <c r="I115" s="66"/>
    </row>
    <row r="116" spans="1:9" ht="12.75" hidden="1" customHeight="1" x14ac:dyDescent="0.25">
      <c r="A116" s="112"/>
      <c r="B116" s="119"/>
      <c r="C116" s="101"/>
      <c r="D116" s="81"/>
      <c r="E116" s="235" t="e">
        <f>VLOOKUP(CONCATENATE(C116,G116),'FORM 3'!$C$7:$M$3007,10,FALSE)</f>
        <v>#N/A</v>
      </c>
      <c r="F116" s="235" t="e">
        <f>VLOOKUP(CONCATENATE(C116,G116),'FORM 3'!$C$7:$M$3007,3,FALSE)</f>
        <v>#N/A</v>
      </c>
      <c r="G116" s="236" t="s">
        <v>222</v>
      </c>
      <c r="H116" s="120"/>
      <c r="I116" s="66"/>
    </row>
    <row r="117" spans="1:9" ht="12.75" hidden="1" customHeight="1" x14ac:dyDescent="0.25">
      <c r="A117" s="112"/>
      <c r="B117" s="119"/>
      <c r="C117" s="101"/>
      <c r="D117" s="81"/>
      <c r="E117" s="235" t="e">
        <f>VLOOKUP(CONCATENATE(C117,G117),'FORM 3'!$C$7:$M$3007,10,FALSE)</f>
        <v>#N/A</v>
      </c>
      <c r="F117" s="235" t="e">
        <f>VLOOKUP(CONCATENATE(C117,G117),'FORM 3'!$C$7:$M$3007,3,FALSE)</f>
        <v>#N/A</v>
      </c>
      <c r="G117" s="236" t="s">
        <v>222</v>
      </c>
      <c r="H117" s="120"/>
      <c r="I117" s="66"/>
    </row>
    <row r="118" spans="1:9" ht="12.75" hidden="1" customHeight="1" x14ac:dyDescent="0.25">
      <c r="A118" s="112"/>
      <c r="B118" s="119"/>
      <c r="C118" s="101"/>
      <c r="D118" s="81"/>
      <c r="E118" s="235" t="e">
        <f>VLOOKUP(CONCATENATE(C118,G118),'FORM 3'!$C$7:$M$3007,10,FALSE)</f>
        <v>#N/A</v>
      </c>
      <c r="F118" s="235" t="e">
        <f>VLOOKUP(CONCATENATE(C118,G118),'FORM 3'!$C$7:$M$3007,3,FALSE)</f>
        <v>#N/A</v>
      </c>
      <c r="G118" s="236" t="s">
        <v>222</v>
      </c>
      <c r="H118" s="120"/>
      <c r="I118" s="66"/>
    </row>
    <row r="119" spans="1:9" ht="12.75" hidden="1" customHeight="1" x14ac:dyDescent="0.25">
      <c r="A119" s="112"/>
      <c r="B119" s="119"/>
      <c r="C119" s="101"/>
      <c r="D119" s="81"/>
      <c r="E119" s="235" t="e">
        <f>VLOOKUP(CONCATENATE(C119,G119),'FORM 3'!$C$7:$M$3007,10,FALSE)</f>
        <v>#N/A</v>
      </c>
      <c r="F119" s="235" t="e">
        <f>VLOOKUP(CONCATENATE(C119,G119),'FORM 3'!$C$7:$M$3007,3,FALSE)</f>
        <v>#N/A</v>
      </c>
      <c r="G119" s="236" t="s">
        <v>222</v>
      </c>
      <c r="H119" s="120"/>
      <c r="I119" s="66"/>
    </row>
    <row r="120" spans="1:9" ht="12.75" hidden="1" customHeight="1" x14ac:dyDescent="0.25">
      <c r="A120" s="112"/>
      <c r="B120" s="119"/>
      <c r="C120" s="101"/>
      <c r="D120" s="81"/>
      <c r="E120" s="235" t="e">
        <f>VLOOKUP(CONCATENATE(C120,G120),'FORM 3'!$C$7:$M$3007,10,FALSE)</f>
        <v>#N/A</v>
      </c>
      <c r="F120" s="235" t="e">
        <f>VLOOKUP(CONCATENATE(C120,G120),'FORM 3'!$C$7:$M$3007,3,FALSE)</f>
        <v>#N/A</v>
      </c>
      <c r="G120" s="236" t="s">
        <v>222</v>
      </c>
      <c r="H120" s="120"/>
      <c r="I120" s="66"/>
    </row>
    <row r="121" spans="1:9" ht="12.75" hidden="1" customHeight="1" x14ac:dyDescent="0.25">
      <c r="A121" s="112"/>
      <c r="B121" s="119"/>
      <c r="C121" s="101"/>
      <c r="D121" s="81"/>
      <c r="E121" s="235" t="e">
        <f>VLOOKUP(CONCATENATE(C121,G121),'FORM 3'!$C$7:$M$3007,10,FALSE)</f>
        <v>#N/A</v>
      </c>
      <c r="F121" s="235" t="e">
        <f>VLOOKUP(CONCATENATE(C121,G121),'FORM 3'!$C$7:$M$3007,3,FALSE)</f>
        <v>#N/A</v>
      </c>
      <c r="G121" s="236" t="s">
        <v>222</v>
      </c>
      <c r="H121" s="120"/>
      <c r="I121" s="66"/>
    </row>
    <row r="122" spans="1:9" ht="12.75" hidden="1" customHeight="1" x14ac:dyDescent="0.25">
      <c r="A122" s="112"/>
      <c r="B122" s="119"/>
      <c r="C122" s="101"/>
      <c r="D122" s="81"/>
      <c r="E122" s="235" t="e">
        <f>VLOOKUP(CONCATENATE(C122,G122),'FORM 3'!$C$7:$M$3007,10,FALSE)</f>
        <v>#N/A</v>
      </c>
      <c r="F122" s="235" t="e">
        <f>VLOOKUP(CONCATENATE(C122,G122),'FORM 3'!$C$7:$M$3007,3,FALSE)</f>
        <v>#N/A</v>
      </c>
      <c r="G122" s="236" t="s">
        <v>222</v>
      </c>
      <c r="H122" s="120"/>
      <c r="I122" s="66"/>
    </row>
    <row r="123" spans="1:9" ht="12.75" hidden="1" customHeight="1" x14ac:dyDescent="0.25">
      <c r="A123" s="112"/>
      <c r="B123" s="119"/>
      <c r="C123" s="101"/>
      <c r="D123" s="81"/>
      <c r="E123" s="235" t="e">
        <f>VLOOKUP(CONCATENATE(C123,G123),'FORM 3'!$C$7:$M$3007,10,FALSE)</f>
        <v>#N/A</v>
      </c>
      <c r="F123" s="235" t="e">
        <f>VLOOKUP(CONCATENATE(C123,G123),'FORM 3'!$C$7:$M$3007,3,FALSE)</f>
        <v>#N/A</v>
      </c>
      <c r="G123" s="236" t="s">
        <v>222</v>
      </c>
      <c r="H123" s="120"/>
      <c r="I123" s="66"/>
    </row>
    <row r="124" spans="1:9" ht="12.75" hidden="1" customHeight="1" x14ac:dyDescent="0.25">
      <c r="A124" s="112"/>
      <c r="B124" s="119"/>
      <c r="C124" s="101"/>
      <c r="D124" s="81"/>
      <c r="E124" s="235" t="e">
        <f>VLOOKUP(CONCATENATE(C124,G124),'FORM 3'!$C$7:$M$3007,10,FALSE)</f>
        <v>#N/A</v>
      </c>
      <c r="F124" s="235" t="e">
        <f>VLOOKUP(CONCATENATE(C124,G124),'FORM 3'!$C$7:$M$3007,3,FALSE)</f>
        <v>#N/A</v>
      </c>
      <c r="G124" s="236" t="s">
        <v>222</v>
      </c>
      <c r="H124" s="120"/>
      <c r="I124" s="66"/>
    </row>
    <row r="125" spans="1:9" ht="12.75" hidden="1" customHeight="1" x14ac:dyDescent="0.25">
      <c r="A125" s="112"/>
      <c r="B125" s="119"/>
      <c r="C125" s="101"/>
      <c r="D125" s="81"/>
      <c r="E125" s="235" t="e">
        <f>VLOOKUP(CONCATENATE(C125,G125),'FORM 3'!$C$7:$M$3007,10,FALSE)</f>
        <v>#N/A</v>
      </c>
      <c r="F125" s="235" t="e">
        <f>VLOOKUP(CONCATENATE(C125,G125),'FORM 3'!$C$7:$M$3007,3,FALSE)</f>
        <v>#N/A</v>
      </c>
      <c r="G125" s="236" t="s">
        <v>222</v>
      </c>
      <c r="H125" s="120"/>
      <c r="I125" s="66"/>
    </row>
    <row r="126" spans="1:9" ht="12.75" hidden="1" customHeight="1" x14ac:dyDescent="0.25">
      <c r="A126" s="112"/>
      <c r="B126" s="119"/>
      <c r="C126" s="101"/>
      <c r="D126" s="81"/>
      <c r="E126" s="235" t="e">
        <f>VLOOKUP(CONCATENATE(C126,G126),'FORM 3'!$C$7:$M$3007,10,FALSE)</f>
        <v>#N/A</v>
      </c>
      <c r="F126" s="235" t="e">
        <f>VLOOKUP(CONCATENATE(C126,G126),'FORM 3'!$C$7:$M$3007,3,FALSE)</f>
        <v>#N/A</v>
      </c>
      <c r="G126" s="236" t="s">
        <v>222</v>
      </c>
      <c r="H126" s="120"/>
      <c r="I126" s="66"/>
    </row>
    <row r="127" spans="1:9" ht="12.75" hidden="1" customHeight="1" x14ac:dyDescent="0.25">
      <c r="A127" s="112"/>
      <c r="B127" s="119"/>
      <c r="C127" s="101"/>
      <c r="D127" s="81"/>
      <c r="E127" s="235" t="e">
        <f>VLOOKUP(CONCATENATE(C127,G127),'FORM 3'!$C$7:$M$3007,10,FALSE)</f>
        <v>#N/A</v>
      </c>
      <c r="F127" s="235" t="e">
        <f>VLOOKUP(CONCATENATE(C127,G127),'FORM 3'!$C$7:$M$3007,3,FALSE)</f>
        <v>#N/A</v>
      </c>
      <c r="G127" s="236" t="s">
        <v>222</v>
      </c>
      <c r="H127" s="120"/>
      <c r="I127" s="66"/>
    </row>
    <row r="128" spans="1:9" ht="12.75" hidden="1" customHeight="1" x14ac:dyDescent="0.25">
      <c r="A128" s="112"/>
      <c r="B128" s="119"/>
      <c r="C128" s="101"/>
      <c r="D128" s="81"/>
      <c r="E128" s="235" t="e">
        <f>VLOOKUP(CONCATENATE(C128,G128),'FORM 3'!$C$7:$M$3007,10,FALSE)</f>
        <v>#N/A</v>
      </c>
      <c r="F128" s="235" t="e">
        <f>VLOOKUP(CONCATENATE(C128,G128),'FORM 3'!$C$7:$M$3007,3,FALSE)</f>
        <v>#N/A</v>
      </c>
      <c r="G128" s="236" t="s">
        <v>222</v>
      </c>
      <c r="H128" s="120"/>
      <c r="I128" s="66"/>
    </row>
    <row r="129" spans="1:9" ht="12.75" hidden="1" customHeight="1" x14ac:dyDescent="0.25">
      <c r="A129" s="112"/>
      <c r="B129" s="119"/>
      <c r="C129" s="101"/>
      <c r="D129" s="81"/>
      <c r="E129" s="235" t="e">
        <f>VLOOKUP(CONCATENATE(C129,G129),'FORM 3'!$C$7:$M$3007,10,FALSE)</f>
        <v>#N/A</v>
      </c>
      <c r="F129" s="235" t="e">
        <f>VLOOKUP(CONCATENATE(C129,G129),'FORM 3'!$C$7:$M$3007,3,FALSE)</f>
        <v>#N/A</v>
      </c>
      <c r="G129" s="236" t="s">
        <v>222</v>
      </c>
      <c r="H129" s="120"/>
      <c r="I129" s="66"/>
    </row>
    <row r="130" spans="1:9" ht="12.75" hidden="1" customHeight="1" x14ac:dyDescent="0.25">
      <c r="A130" s="112"/>
      <c r="B130" s="119"/>
      <c r="C130" s="101"/>
      <c r="D130" s="81"/>
      <c r="E130" s="235" t="e">
        <f>VLOOKUP(CONCATENATE(C130,G130),'FORM 3'!$C$7:$M$3007,10,FALSE)</f>
        <v>#N/A</v>
      </c>
      <c r="F130" s="235" t="e">
        <f>VLOOKUP(CONCATENATE(C130,G130),'FORM 3'!$C$7:$M$3007,3,FALSE)</f>
        <v>#N/A</v>
      </c>
      <c r="G130" s="236" t="s">
        <v>222</v>
      </c>
      <c r="H130" s="120"/>
      <c r="I130" s="66"/>
    </row>
    <row r="131" spans="1:9" ht="12.75" hidden="1" customHeight="1" x14ac:dyDescent="0.25">
      <c r="A131" s="112"/>
      <c r="B131" s="119"/>
      <c r="C131" s="101"/>
      <c r="D131" s="81"/>
      <c r="E131" s="235" t="e">
        <f>VLOOKUP(CONCATENATE(C131,G131),'FORM 3'!$C$7:$M$3007,10,FALSE)</f>
        <v>#N/A</v>
      </c>
      <c r="F131" s="235" t="e">
        <f>VLOOKUP(CONCATENATE(C131,G131),'FORM 3'!$C$7:$M$3007,3,FALSE)</f>
        <v>#N/A</v>
      </c>
      <c r="G131" s="236" t="s">
        <v>222</v>
      </c>
      <c r="H131" s="120"/>
      <c r="I131" s="66"/>
    </row>
    <row r="132" spans="1:9" ht="12.75" hidden="1" customHeight="1" x14ac:dyDescent="0.25">
      <c r="A132" s="112"/>
      <c r="B132" s="119"/>
      <c r="C132" s="101"/>
      <c r="D132" s="81"/>
      <c r="E132" s="235" t="e">
        <f>VLOOKUP(CONCATENATE(C132,G132),'FORM 3'!$C$7:$M$3007,10,FALSE)</f>
        <v>#N/A</v>
      </c>
      <c r="F132" s="235" t="e">
        <f>VLOOKUP(CONCATENATE(C132,G132),'FORM 3'!$C$7:$M$3007,3,FALSE)</f>
        <v>#N/A</v>
      </c>
      <c r="G132" s="236" t="s">
        <v>222</v>
      </c>
      <c r="H132" s="120"/>
      <c r="I132" s="66"/>
    </row>
    <row r="133" spans="1:9" ht="12.75" hidden="1" customHeight="1" x14ac:dyDescent="0.25">
      <c r="A133" s="112"/>
      <c r="B133" s="119"/>
      <c r="C133" s="101"/>
      <c r="D133" s="81"/>
      <c r="E133" s="235" t="e">
        <f>VLOOKUP(CONCATENATE(C133,G133),'FORM 3'!$C$7:$M$3007,10,FALSE)</f>
        <v>#N/A</v>
      </c>
      <c r="F133" s="235" t="e">
        <f>VLOOKUP(CONCATENATE(C133,G133),'FORM 3'!$C$7:$M$3007,3,FALSE)</f>
        <v>#N/A</v>
      </c>
      <c r="G133" s="236" t="s">
        <v>222</v>
      </c>
      <c r="H133" s="120"/>
      <c r="I133" s="66"/>
    </row>
    <row r="134" spans="1:9" ht="12.75" hidden="1" customHeight="1" x14ac:dyDescent="0.25">
      <c r="A134" s="112"/>
      <c r="B134" s="119"/>
      <c r="C134" s="101"/>
      <c r="D134" s="81"/>
      <c r="E134" s="235" t="e">
        <f>VLOOKUP(CONCATENATE(C134,G134),'FORM 3'!$C$7:$M$3007,10,FALSE)</f>
        <v>#N/A</v>
      </c>
      <c r="F134" s="235" t="e">
        <f>VLOOKUP(CONCATENATE(C134,G134),'FORM 3'!$C$7:$M$3007,3,FALSE)</f>
        <v>#N/A</v>
      </c>
      <c r="G134" s="236" t="s">
        <v>222</v>
      </c>
      <c r="H134" s="120"/>
      <c r="I134" s="66"/>
    </row>
    <row r="135" spans="1:9" ht="12.75" hidden="1" customHeight="1" x14ac:dyDescent="0.25">
      <c r="A135" s="112"/>
      <c r="B135" s="119"/>
      <c r="C135" s="101"/>
      <c r="D135" s="81"/>
      <c r="E135" s="235" t="e">
        <f>VLOOKUP(CONCATENATE(C135,G135),'FORM 3'!$C$7:$M$3007,10,FALSE)</f>
        <v>#N/A</v>
      </c>
      <c r="F135" s="235" t="e">
        <f>VLOOKUP(CONCATENATE(C135,G135),'FORM 3'!$C$7:$M$3007,3,FALSE)</f>
        <v>#N/A</v>
      </c>
      <c r="G135" s="236" t="s">
        <v>222</v>
      </c>
      <c r="H135" s="120"/>
      <c r="I135" s="66"/>
    </row>
    <row r="136" spans="1:9" ht="12.75" hidden="1" customHeight="1" x14ac:dyDescent="0.25">
      <c r="A136" s="112"/>
      <c r="B136" s="119"/>
      <c r="C136" s="101"/>
      <c r="D136" s="81"/>
      <c r="E136" s="235" t="e">
        <f>VLOOKUP(CONCATENATE(C136,G136),'FORM 3'!$C$7:$M$3007,10,FALSE)</f>
        <v>#N/A</v>
      </c>
      <c r="F136" s="235" t="e">
        <f>VLOOKUP(CONCATENATE(C136,G136),'FORM 3'!$C$7:$M$3007,3,FALSE)</f>
        <v>#N/A</v>
      </c>
      <c r="G136" s="236" t="s">
        <v>222</v>
      </c>
      <c r="H136" s="120"/>
      <c r="I136" s="66"/>
    </row>
    <row r="137" spans="1:9" ht="12.75" hidden="1" customHeight="1" x14ac:dyDescent="0.25">
      <c r="A137" s="112"/>
      <c r="B137" s="119"/>
      <c r="C137" s="101"/>
      <c r="D137" s="81"/>
      <c r="E137" s="235" t="e">
        <f>VLOOKUP(CONCATENATE(C137,G137),'FORM 3'!$C$7:$M$3007,10,FALSE)</f>
        <v>#N/A</v>
      </c>
      <c r="F137" s="235" t="e">
        <f>VLOOKUP(CONCATENATE(C137,G137),'FORM 3'!$C$7:$M$3007,3,FALSE)</f>
        <v>#N/A</v>
      </c>
      <c r="G137" s="236" t="s">
        <v>222</v>
      </c>
      <c r="H137" s="120"/>
      <c r="I137" s="66"/>
    </row>
    <row r="138" spans="1:9" ht="12.75" hidden="1" customHeight="1" x14ac:dyDescent="0.25">
      <c r="A138" s="112"/>
      <c r="B138" s="119"/>
      <c r="C138" s="101"/>
      <c r="D138" s="81"/>
      <c r="E138" s="235" t="e">
        <f>VLOOKUP(CONCATENATE(C138,G138),'FORM 3'!$C$7:$M$3007,10,FALSE)</f>
        <v>#N/A</v>
      </c>
      <c r="F138" s="235" t="e">
        <f>VLOOKUP(CONCATENATE(C138,G138),'FORM 3'!$C$7:$M$3007,3,FALSE)</f>
        <v>#N/A</v>
      </c>
      <c r="G138" s="236" t="s">
        <v>222</v>
      </c>
      <c r="H138" s="120"/>
      <c r="I138" s="66"/>
    </row>
    <row r="139" spans="1:9" ht="12.75" hidden="1" customHeight="1" x14ac:dyDescent="0.25">
      <c r="A139" s="112"/>
      <c r="B139" s="119"/>
      <c r="C139" s="101"/>
      <c r="D139" s="81"/>
      <c r="E139" s="235" t="e">
        <f>VLOOKUP(CONCATENATE(C139,G139),'FORM 3'!$C$7:$M$3007,10,FALSE)</f>
        <v>#N/A</v>
      </c>
      <c r="F139" s="235" t="e">
        <f>VLOOKUP(CONCATENATE(C139,G139),'FORM 3'!$C$7:$M$3007,3,FALSE)</f>
        <v>#N/A</v>
      </c>
      <c r="G139" s="236" t="s">
        <v>222</v>
      </c>
      <c r="H139" s="120"/>
      <c r="I139" s="66"/>
    </row>
    <row r="140" spans="1:9" ht="12.75" hidden="1" customHeight="1" x14ac:dyDescent="0.25">
      <c r="A140" s="112"/>
      <c r="B140" s="119"/>
      <c r="C140" s="101"/>
      <c r="D140" s="81"/>
      <c r="E140" s="235" t="e">
        <f>VLOOKUP(CONCATENATE(C140,G140),'FORM 3'!$C$7:$M$3007,10,FALSE)</f>
        <v>#N/A</v>
      </c>
      <c r="F140" s="235" t="e">
        <f>VLOOKUP(CONCATENATE(C140,G140),'FORM 3'!$C$7:$M$3007,3,FALSE)</f>
        <v>#N/A</v>
      </c>
      <c r="G140" s="236" t="s">
        <v>222</v>
      </c>
      <c r="H140" s="120"/>
      <c r="I140" s="66"/>
    </row>
    <row r="141" spans="1:9" ht="12.75" hidden="1" customHeight="1" x14ac:dyDescent="0.25">
      <c r="A141" s="112"/>
      <c r="B141" s="119"/>
      <c r="C141" s="101"/>
      <c r="D141" s="81"/>
      <c r="E141" s="235" t="e">
        <f>VLOOKUP(CONCATENATE(C141,G141),'FORM 3'!$C$7:$M$3007,10,FALSE)</f>
        <v>#N/A</v>
      </c>
      <c r="F141" s="235" t="e">
        <f>VLOOKUP(CONCATENATE(C141,G141),'FORM 3'!$C$7:$M$3007,3,FALSE)</f>
        <v>#N/A</v>
      </c>
      <c r="G141" s="236" t="s">
        <v>222</v>
      </c>
      <c r="H141" s="120"/>
      <c r="I141" s="66"/>
    </row>
    <row r="142" spans="1:9" ht="12.75" hidden="1" customHeight="1" x14ac:dyDescent="0.25">
      <c r="A142" s="112"/>
      <c r="B142" s="119"/>
      <c r="C142" s="101"/>
      <c r="D142" s="81"/>
      <c r="E142" s="235" t="e">
        <f>VLOOKUP(CONCATENATE(C142,G142),'FORM 3'!$C$7:$M$3007,10,FALSE)</f>
        <v>#N/A</v>
      </c>
      <c r="F142" s="235" t="e">
        <f>VLOOKUP(CONCATENATE(C142,G142),'FORM 3'!$C$7:$M$3007,3,FALSE)</f>
        <v>#N/A</v>
      </c>
      <c r="G142" s="236" t="s">
        <v>222</v>
      </c>
      <c r="H142" s="120"/>
      <c r="I142" s="66"/>
    </row>
    <row r="143" spans="1:9" ht="12.75" hidden="1" customHeight="1" x14ac:dyDescent="0.25">
      <c r="A143" s="112"/>
      <c r="B143" s="119"/>
      <c r="C143" s="101"/>
      <c r="D143" s="81"/>
      <c r="E143" s="235" t="e">
        <f>VLOOKUP(CONCATENATE(C143,G143),'FORM 3'!$C$7:$M$3007,10,FALSE)</f>
        <v>#N/A</v>
      </c>
      <c r="F143" s="235" t="e">
        <f>VLOOKUP(CONCATENATE(C143,G143),'FORM 3'!$C$7:$M$3007,3,FALSE)</f>
        <v>#N/A</v>
      </c>
      <c r="G143" s="236" t="s">
        <v>222</v>
      </c>
      <c r="H143" s="120"/>
      <c r="I143" s="66"/>
    </row>
    <row r="144" spans="1:9" ht="12.75" hidden="1" customHeight="1" x14ac:dyDescent="0.25">
      <c r="A144" s="112"/>
      <c r="B144" s="119"/>
      <c r="C144" s="101"/>
      <c r="D144" s="81"/>
      <c r="E144" s="235" t="e">
        <f>VLOOKUP(CONCATENATE(C144,G144),'FORM 3'!$C$7:$M$3007,10,FALSE)</f>
        <v>#N/A</v>
      </c>
      <c r="F144" s="235" t="e">
        <f>VLOOKUP(CONCATENATE(C144,G144),'FORM 3'!$C$7:$M$3007,3,FALSE)</f>
        <v>#N/A</v>
      </c>
      <c r="G144" s="236" t="s">
        <v>222</v>
      </c>
      <c r="H144" s="120"/>
      <c r="I144" s="66"/>
    </row>
    <row r="145" spans="1:9" ht="12.75" hidden="1" customHeight="1" x14ac:dyDescent="0.25">
      <c r="A145" s="112"/>
      <c r="B145" s="119"/>
      <c r="C145" s="101"/>
      <c r="D145" s="81"/>
      <c r="E145" s="235" t="e">
        <f>VLOOKUP(CONCATENATE(C145,G145),'FORM 3'!$C$7:$M$3007,10,FALSE)</f>
        <v>#N/A</v>
      </c>
      <c r="F145" s="235" t="e">
        <f>VLOOKUP(CONCATENATE(C145,G145),'FORM 3'!$C$7:$M$3007,3,FALSE)</f>
        <v>#N/A</v>
      </c>
      <c r="G145" s="236" t="s">
        <v>222</v>
      </c>
      <c r="H145" s="120"/>
      <c r="I145" s="66"/>
    </row>
    <row r="146" spans="1:9" ht="12.75" hidden="1" customHeight="1" x14ac:dyDescent="0.25">
      <c r="A146" s="112"/>
      <c r="B146" s="119"/>
      <c r="C146" s="101"/>
      <c r="D146" s="81"/>
      <c r="E146" s="235" t="e">
        <f>VLOOKUP(CONCATENATE(C146,G146),'FORM 3'!$C$7:$M$3007,10,FALSE)</f>
        <v>#N/A</v>
      </c>
      <c r="F146" s="235" t="e">
        <f>VLOOKUP(CONCATENATE(C146,G146),'FORM 3'!$C$7:$M$3007,3,FALSE)</f>
        <v>#N/A</v>
      </c>
      <c r="G146" s="236" t="s">
        <v>222</v>
      </c>
      <c r="H146" s="120"/>
      <c r="I146" s="66"/>
    </row>
    <row r="147" spans="1:9" ht="12.75" hidden="1" customHeight="1" x14ac:dyDescent="0.25">
      <c r="A147" s="112"/>
      <c r="B147" s="119"/>
      <c r="C147" s="101"/>
      <c r="D147" s="81"/>
      <c r="E147" s="235" t="e">
        <f>VLOOKUP(CONCATENATE(C147,G147),'FORM 3'!$C$7:$M$3007,10,FALSE)</f>
        <v>#N/A</v>
      </c>
      <c r="F147" s="235" t="e">
        <f>VLOOKUP(CONCATENATE(C147,G147),'FORM 3'!$C$7:$M$3007,3,FALSE)</f>
        <v>#N/A</v>
      </c>
      <c r="G147" s="236" t="s">
        <v>222</v>
      </c>
      <c r="H147" s="120"/>
      <c r="I147" s="66"/>
    </row>
    <row r="148" spans="1:9" ht="12.75" hidden="1" customHeight="1" x14ac:dyDescent="0.25">
      <c r="A148" s="112"/>
      <c r="B148" s="119"/>
      <c r="C148" s="101"/>
      <c r="D148" s="81"/>
      <c r="E148" s="235" t="e">
        <f>VLOOKUP(CONCATENATE(C148,G148),'FORM 3'!$C$7:$M$3007,10,FALSE)</f>
        <v>#N/A</v>
      </c>
      <c r="F148" s="235" t="e">
        <f>VLOOKUP(CONCATENATE(C148,G148),'FORM 3'!$C$7:$M$3007,3,FALSE)</f>
        <v>#N/A</v>
      </c>
      <c r="G148" s="236" t="s">
        <v>222</v>
      </c>
      <c r="H148" s="120"/>
      <c r="I148" s="66"/>
    </row>
    <row r="149" spans="1:9" ht="12.75" hidden="1" customHeight="1" x14ac:dyDescent="0.25">
      <c r="A149" s="112"/>
      <c r="B149" s="119"/>
      <c r="C149" s="101"/>
      <c r="D149" s="81"/>
      <c r="E149" s="235" t="e">
        <f>VLOOKUP(CONCATENATE(C149,G149),'FORM 3'!$C$7:$M$3007,10,FALSE)</f>
        <v>#N/A</v>
      </c>
      <c r="F149" s="235" t="e">
        <f>VLOOKUP(CONCATENATE(C149,G149),'FORM 3'!$C$7:$M$3007,3,FALSE)</f>
        <v>#N/A</v>
      </c>
      <c r="G149" s="236" t="s">
        <v>222</v>
      </c>
      <c r="H149" s="120"/>
      <c r="I149" s="66"/>
    </row>
    <row r="150" spans="1:9" ht="12.75" hidden="1" customHeight="1" x14ac:dyDescent="0.25">
      <c r="A150" s="112"/>
      <c r="B150" s="119"/>
      <c r="C150" s="101"/>
      <c r="D150" s="81"/>
      <c r="E150" s="235" t="e">
        <f>VLOOKUP(CONCATENATE(C150,G150),'FORM 3'!$C$7:$M$3007,10,FALSE)</f>
        <v>#N/A</v>
      </c>
      <c r="F150" s="235" t="e">
        <f>VLOOKUP(CONCATENATE(C150,G150),'FORM 3'!$C$7:$M$3007,3,FALSE)</f>
        <v>#N/A</v>
      </c>
      <c r="G150" s="236" t="s">
        <v>222</v>
      </c>
      <c r="H150" s="120"/>
      <c r="I150" s="66"/>
    </row>
    <row r="151" spans="1:9" ht="12.75" hidden="1" customHeight="1" x14ac:dyDescent="0.25">
      <c r="A151" s="112"/>
      <c r="B151" s="119"/>
      <c r="C151" s="101"/>
      <c r="D151" s="81"/>
      <c r="E151" s="235" t="e">
        <f>VLOOKUP(CONCATENATE(C151,G151),'FORM 3'!$C$7:$M$3007,10,FALSE)</f>
        <v>#N/A</v>
      </c>
      <c r="F151" s="235" t="e">
        <f>VLOOKUP(CONCATENATE(C151,G151),'FORM 3'!$C$7:$M$3007,3,FALSE)</f>
        <v>#N/A</v>
      </c>
      <c r="G151" s="236" t="s">
        <v>222</v>
      </c>
      <c r="H151" s="120"/>
      <c r="I151" s="66"/>
    </row>
    <row r="152" spans="1:9" ht="12.75" hidden="1" customHeight="1" x14ac:dyDescent="0.25">
      <c r="A152" s="112"/>
      <c r="B152" s="119"/>
      <c r="C152" s="101"/>
      <c r="D152" s="81"/>
      <c r="E152" s="235" t="e">
        <f>VLOOKUP(CONCATENATE(C152,G152),'FORM 3'!$C$7:$M$3007,10,FALSE)</f>
        <v>#N/A</v>
      </c>
      <c r="F152" s="235" t="e">
        <f>VLOOKUP(CONCATENATE(C152,G152),'FORM 3'!$C$7:$M$3007,3,FALSE)</f>
        <v>#N/A</v>
      </c>
      <c r="G152" s="236" t="s">
        <v>222</v>
      </c>
      <c r="H152" s="120"/>
      <c r="I152" s="66"/>
    </row>
    <row r="153" spans="1:9" ht="12.75" hidden="1" customHeight="1" x14ac:dyDescent="0.25">
      <c r="A153" s="112"/>
      <c r="B153" s="119"/>
      <c r="C153" s="101"/>
      <c r="D153" s="81"/>
      <c r="E153" s="235" t="e">
        <f>VLOOKUP(CONCATENATE(C153,G153),'FORM 3'!$C$7:$M$3007,10,FALSE)</f>
        <v>#N/A</v>
      </c>
      <c r="F153" s="235" t="e">
        <f>VLOOKUP(CONCATENATE(C153,G153),'FORM 3'!$C$7:$M$3007,3,FALSE)</f>
        <v>#N/A</v>
      </c>
      <c r="G153" s="236" t="s">
        <v>222</v>
      </c>
      <c r="H153" s="120"/>
      <c r="I153" s="66"/>
    </row>
    <row r="154" spans="1:9" ht="12.75" hidden="1" customHeight="1" x14ac:dyDescent="0.25">
      <c r="A154" s="112"/>
      <c r="B154" s="119"/>
      <c r="C154" s="101"/>
      <c r="D154" s="81"/>
      <c r="E154" s="235" t="e">
        <f>VLOOKUP(CONCATENATE(C154,G154),'FORM 3'!$C$7:$M$3007,10,FALSE)</f>
        <v>#N/A</v>
      </c>
      <c r="F154" s="235" t="e">
        <f>VLOOKUP(CONCATENATE(C154,G154),'FORM 3'!$C$7:$M$3007,3,FALSE)</f>
        <v>#N/A</v>
      </c>
      <c r="G154" s="236" t="s">
        <v>222</v>
      </c>
      <c r="H154" s="120"/>
      <c r="I154" s="66"/>
    </row>
    <row r="155" spans="1:9" ht="12.75" hidden="1" customHeight="1" x14ac:dyDescent="0.25">
      <c r="A155" s="112"/>
      <c r="B155" s="119"/>
      <c r="C155" s="101"/>
      <c r="D155" s="81"/>
      <c r="E155" s="235" t="e">
        <f>VLOOKUP(CONCATENATE(C155,G155),'FORM 3'!$C$7:$M$3007,10,FALSE)</f>
        <v>#N/A</v>
      </c>
      <c r="F155" s="235" t="e">
        <f>VLOOKUP(CONCATENATE(C155,G155),'FORM 3'!$C$7:$M$3007,3,FALSE)</f>
        <v>#N/A</v>
      </c>
      <c r="G155" s="236" t="s">
        <v>222</v>
      </c>
      <c r="H155" s="120"/>
      <c r="I155" s="66"/>
    </row>
    <row r="156" spans="1:9" ht="12.75" hidden="1" customHeight="1" x14ac:dyDescent="0.25">
      <c r="A156" s="112"/>
      <c r="B156" s="119"/>
      <c r="C156" s="101"/>
      <c r="D156" s="81"/>
      <c r="E156" s="235" t="e">
        <f>VLOOKUP(CONCATENATE(C156,G156),'FORM 3'!$C$7:$M$3007,10,FALSE)</f>
        <v>#N/A</v>
      </c>
      <c r="F156" s="235" t="e">
        <f>VLOOKUP(CONCATENATE(C156,G156),'FORM 3'!$C$7:$M$3007,3,FALSE)</f>
        <v>#N/A</v>
      </c>
      <c r="G156" s="236" t="s">
        <v>222</v>
      </c>
      <c r="H156" s="120"/>
      <c r="I156" s="66"/>
    </row>
    <row r="157" spans="1:9" ht="12.75" hidden="1" customHeight="1" x14ac:dyDescent="0.25">
      <c r="A157" s="112"/>
      <c r="B157" s="119"/>
      <c r="C157" s="101"/>
      <c r="D157" s="81"/>
      <c r="E157" s="235" t="e">
        <f>VLOOKUP(CONCATENATE(C157,G157),'FORM 3'!$C$7:$M$3007,10,FALSE)</f>
        <v>#N/A</v>
      </c>
      <c r="F157" s="235" t="e">
        <f>VLOOKUP(CONCATENATE(C157,G157),'FORM 3'!$C$7:$M$3007,3,FALSE)</f>
        <v>#N/A</v>
      </c>
      <c r="G157" s="236" t="s">
        <v>222</v>
      </c>
      <c r="H157" s="120"/>
      <c r="I157" s="66"/>
    </row>
    <row r="158" spans="1:9" ht="12.75" hidden="1" customHeight="1" x14ac:dyDescent="0.25">
      <c r="A158" s="112"/>
      <c r="B158" s="119"/>
      <c r="C158" s="101"/>
      <c r="D158" s="81"/>
      <c r="E158" s="235" t="e">
        <f>VLOOKUP(CONCATENATE(C158,G158),'FORM 3'!$C$7:$M$3007,10,FALSE)</f>
        <v>#N/A</v>
      </c>
      <c r="F158" s="235" t="e">
        <f>VLOOKUP(CONCATENATE(C158,G158),'FORM 3'!$C$7:$M$3007,3,FALSE)</f>
        <v>#N/A</v>
      </c>
      <c r="G158" s="236" t="s">
        <v>222</v>
      </c>
      <c r="H158" s="120"/>
      <c r="I158" s="66"/>
    </row>
    <row r="159" spans="1:9" ht="12.75" hidden="1" customHeight="1" x14ac:dyDescent="0.25">
      <c r="A159" s="112"/>
      <c r="B159" s="119"/>
      <c r="C159" s="101"/>
      <c r="D159" s="81"/>
      <c r="E159" s="235" t="e">
        <f>VLOOKUP(CONCATENATE(C159,G159),'FORM 3'!$C$7:$M$3007,10,FALSE)</f>
        <v>#N/A</v>
      </c>
      <c r="F159" s="235" t="e">
        <f>VLOOKUP(CONCATENATE(C159,G159),'FORM 3'!$C$7:$M$3007,3,FALSE)</f>
        <v>#N/A</v>
      </c>
      <c r="G159" s="236" t="s">
        <v>222</v>
      </c>
      <c r="H159" s="120"/>
      <c r="I159" s="66"/>
    </row>
    <row r="160" spans="1:9" ht="12.75" hidden="1" customHeight="1" x14ac:dyDescent="0.25">
      <c r="A160" s="112"/>
      <c r="B160" s="119"/>
      <c r="C160" s="101"/>
      <c r="D160" s="81"/>
      <c r="E160" s="235" t="e">
        <f>VLOOKUP(CONCATENATE(C160,G160),'FORM 3'!$C$7:$M$3007,10,FALSE)</f>
        <v>#N/A</v>
      </c>
      <c r="F160" s="235" t="e">
        <f>VLOOKUP(CONCATENATE(C160,G160),'FORM 3'!$C$7:$M$3007,3,FALSE)</f>
        <v>#N/A</v>
      </c>
      <c r="G160" s="236" t="s">
        <v>222</v>
      </c>
      <c r="H160" s="120"/>
      <c r="I160" s="66"/>
    </row>
    <row r="161" spans="1:9" ht="12.75" hidden="1" customHeight="1" x14ac:dyDescent="0.25">
      <c r="A161" s="112"/>
      <c r="B161" s="119"/>
      <c r="C161" s="101"/>
      <c r="D161" s="81"/>
      <c r="E161" s="235" t="e">
        <f>VLOOKUP(CONCATENATE(C161,G161),'FORM 3'!$C$7:$M$3007,10,FALSE)</f>
        <v>#N/A</v>
      </c>
      <c r="F161" s="235" t="e">
        <f>VLOOKUP(CONCATENATE(C161,G161),'FORM 3'!$C$7:$M$3007,3,FALSE)</f>
        <v>#N/A</v>
      </c>
      <c r="G161" s="236" t="s">
        <v>222</v>
      </c>
      <c r="H161" s="120"/>
      <c r="I161" s="66"/>
    </row>
    <row r="162" spans="1:9" ht="12.75" hidden="1" customHeight="1" x14ac:dyDescent="0.25">
      <c r="A162" s="112"/>
      <c r="B162" s="119"/>
      <c r="C162" s="101"/>
      <c r="D162" s="81"/>
      <c r="E162" s="235" t="e">
        <f>VLOOKUP(CONCATENATE(C162,G162),'FORM 3'!$C$7:$M$3007,10,FALSE)</f>
        <v>#N/A</v>
      </c>
      <c r="F162" s="235" t="e">
        <f>VLOOKUP(CONCATENATE(C162,G162),'FORM 3'!$C$7:$M$3007,3,FALSE)</f>
        <v>#N/A</v>
      </c>
      <c r="G162" s="236" t="s">
        <v>222</v>
      </c>
      <c r="H162" s="120"/>
      <c r="I162" s="66"/>
    </row>
    <row r="163" spans="1:9" ht="12.75" hidden="1" customHeight="1" x14ac:dyDescent="0.25">
      <c r="A163" s="112"/>
      <c r="B163" s="119"/>
      <c r="C163" s="101"/>
      <c r="D163" s="81"/>
      <c r="E163" s="235" t="e">
        <f>VLOOKUP(CONCATENATE(C163,G163),'FORM 3'!$C$7:$M$3007,10,FALSE)</f>
        <v>#N/A</v>
      </c>
      <c r="F163" s="235" t="e">
        <f>VLOOKUP(CONCATENATE(C163,G163),'FORM 3'!$C$7:$M$3007,3,FALSE)</f>
        <v>#N/A</v>
      </c>
      <c r="G163" s="236" t="s">
        <v>222</v>
      </c>
      <c r="H163" s="120"/>
      <c r="I163" s="66"/>
    </row>
    <row r="164" spans="1:9" ht="12.75" hidden="1" customHeight="1" x14ac:dyDescent="0.25">
      <c r="A164" s="112"/>
      <c r="B164" s="119"/>
      <c r="C164" s="101"/>
      <c r="D164" s="81"/>
      <c r="E164" s="235" t="e">
        <f>VLOOKUP(CONCATENATE(C164,G164),'FORM 3'!$C$7:$M$3007,10,FALSE)</f>
        <v>#N/A</v>
      </c>
      <c r="F164" s="235" t="e">
        <f>VLOOKUP(CONCATENATE(C164,G164),'FORM 3'!$C$7:$M$3007,3,FALSE)</f>
        <v>#N/A</v>
      </c>
      <c r="G164" s="236" t="s">
        <v>222</v>
      </c>
      <c r="H164" s="120"/>
      <c r="I164" s="66"/>
    </row>
    <row r="165" spans="1:9" ht="12.75" hidden="1" customHeight="1" x14ac:dyDescent="0.25">
      <c r="A165" s="112"/>
      <c r="B165" s="119"/>
      <c r="C165" s="101"/>
      <c r="D165" s="81"/>
      <c r="E165" s="235" t="e">
        <f>VLOOKUP(CONCATENATE(C165,G165),'FORM 3'!$C$7:$M$3007,10,FALSE)</f>
        <v>#N/A</v>
      </c>
      <c r="F165" s="235" t="e">
        <f>VLOOKUP(CONCATENATE(C165,G165),'FORM 3'!$C$7:$M$3007,3,FALSE)</f>
        <v>#N/A</v>
      </c>
      <c r="G165" s="236" t="s">
        <v>222</v>
      </c>
      <c r="H165" s="120"/>
      <c r="I165" s="66"/>
    </row>
    <row r="166" spans="1:9" ht="12.75" hidden="1" customHeight="1" x14ac:dyDescent="0.25">
      <c r="A166" s="112"/>
      <c r="B166" s="119"/>
      <c r="C166" s="101"/>
      <c r="D166" s="81"/>
      <c r="E166" s="235" t="e">
        <f>VLOOKUP(CONCATENATE(C166,G166),'FORM 3'!$C$7:$M$3007,10,FALSE)</f>
        <v>#N/A</v>
      </c>
      <c r="F166" s="235" t="e">
        <f>VLOOKUP(CONCATENATE(C166,G166),'FORM 3'!$C$7:$M$3007,3,FALSE)</f>
        <v>#N/A</v>
      </c>
      <c r="G166" s="236" t="s">
        <v>222</v>
      </c>
      <c r="H166" s="120"/>
      <c r="I166" s="66"/>
    </row>
    <row r="167" spans="1:9" ht="12.75" hidden="1" customHeight="1" x14ac:dyDescent="0.25">
      <c r="A167" s="112"/>
      <c r="B167" s="119"/>
      <c r="C167" s="101"/>
      <c r="D167" s="81"/>
      <c r="E167" s="235" t="e">
        <f>VLOOKUP(CONCATENATE(C167,G167),'FORM 3'!$C$7:$M$3007,10,FALSE)</f>
        <v>#N/A</v>
      </c>
      <c r="F167" s="235" t="e">
        <f>VLOOKUP(CONCATENATE(C167,G167),'FORM 3'!$C$7:$M$3007,3,FALSE)</f>
        <v>#N/A</v>
      </c>
      <c r="G167" s="236" t="s">
        <v>222</v>
      </c>
      <c r="H167" s="120"/>
      <c r="I167" s="66"/>
    </row>
    <row r="168" spans="1:9" ht="12.75" hidden="1" customHeight="1" x14ac:dyDescent="0.25">
      <c r="A168" s="112"/>
      <c r="B168" s="119"/>
      <c r="C168" s="101"/>
      <c r="D168" s="81"/>
      <c r="E168" s="235" t="e">
        <f>VLOOKUP(CONCATENATE(C168,G168),'FORM 3'!$C$7:$M$3007,10,FALSE)</f>
        <v>#N/A</v>
      </c>
      <c r="F168" s="235" t="e">
        <f>VLOOKUP(CONCATENATE(C168,G168),'FORM 3'!$C$7:$M$3007,3,FALSE)</f>
        <v>#N/A</v>
      </c>
      <c r="G168" s="236" t="s">
        <v>222</v>
      </c>
      <c r="H168" s="120"/>
      <c r="I168" s="66"/>
    </row>
    <row r="169" spans="1:9" ht="12.75" hidden="1" customHeight="1" x14ac:dyDescent="0.25">
      <c r="A169" s="112"/>
      <c r="B169" s="119"/>
      <c r="C169" s="101"/>
      <c r="D169" s="81"/>
      <c r="E169" s="235" t="e">
        <f>VLOOKUP(CONCATENATE(C169,G169),'FORM 3'!$C$7:$M$3007,10,FALSE)</f>
        <v>#N/A</v>
      </c>
      <c r="F169" s="235" t="e">
        <f>VLOOKUP(CONCATENATE(C169,G169),'FORM 3'!$C$7:$M$3007,3,FALSE)</f>
        <v>#N/A</v>
      </c>
      <c r="G169" s="236" t="s">
        <v>222</v>
      </c>
      <c r="H169" s="120"/>
      <c r="I169" s="66"/>
    </row>
    <row r="170" spans="1:9" ht="12.75" hidden="1" customHeight="1" x14ac:dyDescent="0.25">
      <c r="A170" s="112"/>
      <c r="B170" s="119"/>
      <c r="C170" s="101"/>
      <c r="D170" s="81"/>
      <c r="E170" s="235" t="e">
        <f>VLOOKUP(CONCATENATE(C170,G170),'FORM 3'!$C$7:$M$3007,10,FALSE)</f>
        <v>#N/A</v>
      </c>
      <c r="F170" s="235" t="e">
        <f>VLOOKUP(CONCATENATE(C170,G170),'FORM 3'!$C$7:$M$3007,3,FALSE)</f>
        <v>#N/A</v>
      </c>
      <c r="G170" s="236" t="s">
        <v>222</v>
      </c>
      <c r="H170" s="120"/>
      <c r="I170" s="66"/>
    </row>
    <row r="171" spans="1:9" ht="12.75" hidden="1" customHeight="1" x14ac:dyDescent="0.25">
      <c r="A171" s="112"/>
      <c r="B171" s="119"/>
      <c r="C171" s="101"/>
      <c r="D171" s="81"/>
      <c r="E171" s="235" t="e">
        <f>VLOOKUP(CONCATENATE(C171,G171),'FORM 3'!$C$7:$M$3007,10,FALSE)</f>
        <v>#N/A</v>
      </c>
      <c r="F171" s="235" t="e">
        <f>VLOOKUP(CONCATENATE(C171,G171),'FORM 3'!$C$7:$M$3007,3,FALSE)</f>
        <v>#N/A</v>
      </c>
      <c r="G171" s="236" t="s">
        <v>222</v>
      </c>
      <c r="H171" s="120"/>
      <c r="I171" s="66"/>
    </row>
    <row r="172" spans="1:9" ht="12.75" hidden="1" customHeight="1" x14ac:dyDescent="0.25">
      <c r="A172" s="112"/>
      <c r="B172" s="119"/>
      <c r="C172" s="101"/>
      <c r="D172" s="81"/>
      <c r="E172" s="235" t="e">
        <f>VLOOKUP(CONCATENATE(C172,G172),'FORM 3'!$C$7:$M$3007,10,FALSE)</f>
        <v>#N/A</v>
      </c>
      <c r="F172" s="235" t="e">
        <f>VLOOKUP(CONCATENATE(C172,G172),'FORM 3'!$C$7:$M$3007,3,FALSE)</f>
        <v>#N/A</v>
      </c>
      <c r="G172" s="236" t="s">
        <v>222</v>
      </c>
      <c r="H172" s="120"/>
      <c r="I172" s="66"/>
    </row>
    <row r="173" spans="1:9" ht="12.75" hidden="1" customHeight="1" x14ac:dyDescent="0.25">
      <c r="A173" s="112"/>
      <c r="B173" s="119"/>
      <c r="C173" s="101"/>
      <c r="D173" s="81"/>
      <c r="E173" s="235" t="e">
        <f>VLOOKUP(CONCATENATE(C173,G173),'FORM 3'!$C$7:$M$3007,10,FALSE)</f>
        <v>#N/A</v>
      </c>
      <c r="F173" s="235" t="e">
        <f>VLOOKUP(CONCATENATE(C173,G173),'FORM 3'!$C$7:$M$3007,3,FALSE)</f>
        <v>#N/A</v>
      </c>
      <c r="G173" s="236" t="s">
        <v>222</v>
      </c>
      <c r="H173" s="120"/>
      <c r="I173" s="66"/>
    </row>
    <row r="174" spans="1:9" ht="12.75" hidden="1" customHeight="1" x14ac:dyDescent="0.25">
      <c r="A174" s="112"/>
      <c r="B174" s="119"/>
      <c r="C174" s="101"/>
      <c r="D174" s="81"/>
      <c r="E174" s="235" t="e">
        <f>VLOOKUP(CONCATENATE(C174,G174),'FORM 3'!$C$7:$M$3007,10,FALSE)</f>
        <v>#N/A</v>
      </c>
      <c r="F174" s="235" t="e">
        <f>VLOOKUP(CONCATENATE(C174,G174),'FORM 3'!$C$7:$M$3007,3,FALSE)</f>
        <v>#N/A</v>
      </c>
      <c r="G174" s="236" t="s">
        <v>222</v>
      </c>
      <c r="H174" s="120"/>
      <c r="I174" s="66"/>
    </row>
    <row r="175" spans="1:9" ht="12.75" hidden="1" customHeight="1" x14ac:dyDescent="0.25">
      <c r="A175" s="112"/>
      <c r="B175" s="119"/>
      <c r="C175" s="101"/>
      <c r="D175" s="81"/>
      <c r="E175" s="235" t="e">
        <f>VLOOKUP(CONCATENATE(C175,G175),'FORM 3'!$C$7:$M$3007,10,FALSE)</f>
        <v>#N/A</v>
      </c>
      <c r="F175" s="235" t="e">
        <f>VLOOKUP(CONCATENATE(C175,G175),'FORM 3'!$C$7:$M$3007,3,FALSE)</f>
        <v>#N/A</v>
      </c>
      <c r="G175" s="236" t="s">
        <v>222</v>
      </c>
      <c r="H175" s="120"/>
      <c r="I175" s="66"/>
    </row>
    <row r="176" spans="1:9" ht="12.75" hidden="1" customHeight="1" x14ac:dyDescent="0.25">
      <c r="A176" s="112"/>
      <c r="B176" s="119"/>
      <c r="C176" s="101"/>
      <c r="D176" s="81"/>
      <c r="E176" s="235" t="e">
        <f>VLOOKUP(CONCATENATE(C176,G176),'FORM 3'!$C$7:$M$3007,10,FALSE)</f>
        <v>#N/A</v>
      </c>
      <c r="F176" s="235" t="e">
        <f>VLOOKUP(CONCATENATE(C176,G176),'FORM 3'!$C$7:$M$3007,3,FALSE)</f>
        <v>#N/A</v>
      </c>
      <c r="G176" s="236" t="s">
        <v>222</v>
      </c>
      <c r="H176" s="120"/>
      <c r="I176" s="66"/>
    </row>
    <row r="177" spans="1:9" ht="12.75" hidden="1" customHeight="1" x14ac:dyDescent="0.25">
      <c r="A177" s="112"/>
      <c r="B177" s="119"/>
      <c r="C177" s="101"/>
      <c r="D177" s="81"/>
      <c r="E177" s="235" t="e">
        <f>VLOOKUP(CONCATENATE(C177,G177),'FORM 3'!$C$7:$M$3007,10,FALSE)</f>
        <v>#N/A</v>
      </c>
      <c r="F177" s="235" t="e">
        <f>VLOOKUP(CONCATENATE(C177,G177),'FORM 3'!$C$7:$M$3007,3,FALSE)</f>
        <v>#N/A</v>
      </c>
      <c r="G177" s="236" t="s">
        <v>222</v>
      </c>
      <c r="H177" s="120"/>
      <c r="I177" s="66"/>
    </row>
    <row r="178" spans="1:9" ht="12.75" hidden="1" customHeight="1" x14ac:dyDescent="0.25">
      <c r="A178" s="112"/>
      <c r="B178" s="119"/>
      <c r="C178" s="101"/>
      <c r="D178" s="81"/>
      <c r="E178" s="235" t="e">
        <f>VLOOKUP(CONCATENATE(C178,G178),'FORM 3'!$C$7:$M$3007,10,FALSE)</f>
        <v>#N/A</v>
      </c>
      <c r="F178" s="235" t="e">
        <f>VLOOKUP(CONCATENATE(C178,G178),'FORM 3'!$C$7:$M$3007,3,FALSE)</f>
        <v>#N/A</v>
      </c>
      <c r="G178" s="236" t="s">
        <v>222</v>
      </c>
      <c r="H178" s="120"/>
      <c r="I178" s="66"/>
    </row>
    <row r="179" spans="1:9" ht="12.75" hidden="1" customHeight="1" x14ac:dyDescent="0.25">
      <c r="A179" s="112"/>
      <c r="B179" s="119"/>
      <c r="C179" s="101"/>
      <c r="D179" s="81"/>
      <c r="E179" s="235" t="e">
        <f>VLOOKUP(CONCATENATE(C179,G179),'FORM 3'!$C$7:$M$3007,10,FALSE)</f>
        <v>#N/A</v>
      </c>
      <c r="F179" s="235" t="e">
        <f>VLOOKUP(CONCATENATE(C179,G179),'FORM 3'!$C$7:$M$3007,3,FALSE)</f>
        <v>#N/A</v>
      </c>
      <c r="G179" s="236" t="s">
        <v>222</v>
      </c>
      <c r="H179" s="120"/>
      <c r="I179" s="66"/>
    </row>
    <row r="180" spans="1:9" ht="12.75" hidden="1" customHeight="1" x14ac:dyDescent="0.25">
      <c r="A180" s="112"/>
      <c r="B180" s="119"/>
      <c r="C180" s="101"/>
      <c r="D180" s="81"/>
      <c r="E180" s="235" t="e">
        <f>VLOOKUP(CONCATENATE(C180,G180),'FORM 3'!$C$7:$M$3007,10,FALSE)</f>
        <v>#N/A</v>
      </c>
      <c r="F180" s="235" t="e">
        <f>VLOOKUP(CONCATENATE(C180,G180),'FORM 3'!$C$7:$M$3007,3,FALSE)</f>
        <v>#N/A</v>
      </c>
      <c r="G180" s="236" t="s">
        <v>222</v>
      </c>
      <c r="H180" s="120"/>
      <c r="I180" s="66"/>
    </row>
    <row r="181" spans="1:9" ht="12.75" hidden="1" customHeight="1" x14ac:dyDescent="0.25">
      <c r="A181" s="112"/>
      <c r="B181" s="119"/>
      <c r="C181" s="101"/>
      <c r="D181" s="81"/>
      <c r="E181" s="235" t="e">
        <f>VLOOKUP(CONCATENATE(C181,G181),'FORM 3'!$C$7:$M$3007,10,FALSE)</f>
        <v>#N/A</v>
      </c>
      <c r="F181" s="235" t="e">
        <f>VLOOKUP(CONCATENATE(C181,G181),'FORM 3'!$C$7:$M$3007,3,FALSE)</f>
        <v>#N/A</v>
      </c>
      <c r="G181" s="236" t="s">
        <v>222</v>
      </c>
      <c r="H181" s="120"/>
      <c r="I181" s="66"/>
    </row>
    <row r="182" spans="1:9" ht="12.75" hidden="1" customHeight="1" x14ac:dyDescent="0.25">
      <c r="A182" s="112"/>
      <c r="B182" s="119"/>
      <c r="C182" s="101"/>
      <c r="D182" s="81"/>
      <c r="E182" s="235" t="e">
        <f>VLOOKUP(CONCATENATE(C182,G182),'FORM 3'!$C$7:$M$3007,10,FALSE)</f>
        <v>#N/A</v>
      </c>
      <c r="F182" s="235" t="e">
        <f>VLOOKUP(CONCATENATE(C182,G182),'FORM 3'!$C$7:$M$3007,3,FALSE)</f>
        <v>#N/A</v>
      </c>
      <c r="G182" s="236" t="s">
        <v>222</v>
      </c>
      <c r="H182" s="120"/>
      <c r="I182" s="66"/>
    </row>
    <row r="183" spans="1:9" ht="12.75" hidden="1" customHeight="1" x14ac:dyDescent="0.25">
      <c r="A183" s="112"/>
      <c r="B183" s="119"/>
      <c r="C183" s="101"/>
      <c r="D183" s="81"/>
      <c r="E183" s="235" t="e">
        <f>VLOOKUP(CONCATENATE(C183,G183),'FORM 3'!$C$7:$M$3007,10,FALSE)</f>
        <v>#N/A</v>
      </c>
      <c r="F183" s="235" t="e">
        <f>VLOOKUP(CONCATENATE(C183,G183),'FORM 3'!$C$7:$M$3007,3,FALSE)</f>
        <v>#N/A</v>
      </c>
      <c r="G183" s="236" t="s">
        <v>222</v>
      </c>
      <c r="H183" s="120"/>
      <c r="I183" s="66"/>
    </row>
    <row r="184" spans="1:9" ht="12.75" hidden="1" customHeight="1" x14ac:dyDescent="0.25">
      <c r="A184" s="112"/>
      <c r="B184" s="119"/>
      <c r="C184" s="101"/>
      <c r="D184" s="81"/>
      <c r="E184" s="235" t="e">
        <f>VLOOKUP(CONCATENATE(C184,G184),'FORM 3'!$C$7:$M$3007,10,FALSE)</f>
        <v>#N/A</v>
      </c>
      <c r="F184" s="235" t="e">
        <f>VLOOKUP(CONCATENATE(C184,G184),'FORM 3'!$C$7:$M$3007,3,FALSE)</f>
        <v>#N/A</v>
      </c>
      <c r="G184" s="236" t="s">
        <v>222</v>
      </c>
      <c r="H184" s="120"/>
      <c r="I184" s="66"/>
    </row>
    <row r="185" spans="1:9" ht="12.75" hidden="1" customHeight="1" x14ac:dyDescent="0.25">
      <c r="A185" s="112"/>
      <c r="B185" s="119"/>
      <c r="C185" s="101"/>
      <c r="D185" s="81"/>
      <c r="E185" s="235" t="e">
        <f>VLOOKUP(CONCATENATE(C185,G185),'FORM 3'!$C$7:$M$3007,10,FALSE)</f>
        <v>#N/A</v>
      </c>
      <c r="F185" s="235" t="e">
        <f>VLOOKUP(CONCATENATE(C185,G185),'FORM 3'!$C$7:$M$3007,3,FALSE)</f>
        <v>#N/A</v>
      </c>
      <c r="G185" s="236" t="s">
        <v>222</v>
      </c>
      <c r="H185" s="120"/>
      <c r="I185" s="66"/>
    </row>
    <row r="186" spans="1:9" ht="12.75" hidden="1" customHeight="1" x14ac:dyDescent="0.25">
      <c r="A186" s="112"/>
      <c r="B186" s="119"/>
      <c r="C186" s="101"/>
      <c r="D186" s="81"/>
      <c r="E186" s="235" t="e">
        <f>VLOOKUP(CONCATENATE(C186,G186),'FORM 3'!$C$7:$M$3007,10,FALSE)</f>
        <v>#N/A</v>
      </c>
      <c r="F186" s="235" t="e">
        <f>VLOOKUP(CONCATENATE(C186,G186),'FORM 3'!$C$7:$M$3007,3,FALSE)</f>
        <v>#N/A</v>
      </c>
      <c r="G186" s="236" t="s">
        <v>222</v>
      </c>
      <c r="H186" s="120"/>
      <c r="I186" s="66"/>
    </row>
    <row r="187" spans="1:9" ht="12.75" hidden="1" customHeight="1" x14ac:dyDescent="0.25">
      <c r="A187" s="112"/>
      <c r="B187" s="119"/>
      <c r="C187" s="101"/>
      <c r="D187" s="81"/>
      <c r="E187" s="235" t="e">
        <f>VLOOKUP(CONCATENATE(C187,G187),'FORM 3'!$C$7:$M$3007,10,FALSE)</f>
        <v>#N/A</v>
      </c>
      <c r="F187" s="235" t="e">
        <f>VLOOKUP(CONCATENATE(C187,G187),'FORM 3'!$C$7:$M$3007,3,FALSE)</f>
        <v>#N/A</v>
      </c>
      <c r="G187" s="236" t="s">
        <v>222</v>
      </c>
      <c r="H187" s="120"/>
      <c r="I187" s="66"/>
    </row>
    <row r="188" spans="1:9" ht="12.75" hidden="1" customHeight="1" x14ac:dyDescent="0.25">
      <c r="A188" s="112"/>
      <c r="B188" s="119"/>
      <c r="C188" s="101"/>
      <c r="D188" s="81"/>
      <c r="E188" s="235" t="e">
        <f>VLOOKUP(CONCATENATE(C188,G188),'FORM 3'!$C$7:$M$3007,10,FALSE)</f>
        <v>#N/A</v>
      </c>
      <c r="F188" s="235" t="e">
        <f>VLOOKUP(CONCATENATE(C188,G188),'FORM 3'!$C$7:$M$3007,3,FALSE)</f>
        <v>#N/A</v>
      </c>
      <c r="G188" s="236" t="s">
        <v>222</v>
      </c>
      <c r="H188" s="120"/>
      <c r="I188" s="66"/>
    </row>
    <row r="189" spans="1:9" ht="12.75" hidden="1" customHeight="1" x14ac:dyDescent="0.25">
      <c r="A189" s="112"/>
      <c r="B189" s="119"/>
      <c r="C189" s="101"/>
      <c r="D189" s="81"/>
      <c r="E189" s="235" t="e">
        <f>VLOOKUP(CONCATENATE(C189,G189),'FORM 3'!$C$7:$M$3007,10,FALSE)</f>
        <v>#N/A</v>
      </c>
      <c r="F189" s="235" t="e">
        <f>VLOOKUP(CONCATENATE(C189,G189),'FORM 3'!$C$7:$M$3007,3,FALSE)</f>
        <v>#N/A</v>
      </c>
      <c r="G189" s="236" t="s">
        <v>222</v>
      </c>
      <c r="H189" s="120"/>
      <c r="I189" s="66"/>
    </row>
    <row r="190" spans="1:9" ht="12.75" hidden="1" customHeight="1" x14ac:dyDescent="0.25">
      <c r="A190" s="112"/>
      <c r="B190" s="119"/>
      <c r="C190" s="101"/>
      <c r="D190" s="81"/>
      <c r="E190" s="235" t="e">
        <f>VLOOKUP(CONCATENATE(C190,G190),'FORM 3'!$C$7:$M$3007,10,FALSE)</f>
        <v>#N/A</v>
      </c>
      <c r="F190" s="235" t="e">
        <f>VLOOKUP(CONCATENATE(C190,G190),'FORM 3'!$C$7:$M$3007,3,FALSE)</f>
        <v>#N/A</v>
      </c>
      <c r="G190" s="236" t="s">
        <v>222</v>
      </c>
      <c r="H190" s="120"/>
      <c r="I190" s="66"/>
    </row>
    <row r="191" spans="1:9" ht="12.75" hidden="1" customHeight="1" x14ac:dyDescent="0.25">
      <c r="A191" s="112"/>
      <c r="B191" s="119"/>
      <c r="C191" s="101"/>
      <c r="D191" s="81"/>
      <c r="E191" s="235" t="e">
        <f>VLOOKUP(CONCATENATE(C191,G191),'FORM 3'!$C$7:$M$3007,10,FALSE)</f>
        <v>#N/A</v>
      </c>
      <c r="F191" s="235" t="e">
        <f>VLOOKUP(CONCATENATE(C191,G191),'FORM 3'!$C$7:$M$3007,3,FALSE)</f>
        <v>#N/A</v>
      </c>
      <c r="G191" s="236" t="s">
        <v>222</v>
      </c>
      <c r="H191" s="120"/>
      <c r="I191" s="66"/>
    </row>
    <row r="192" spans="1:9" ht="12.75" hidden="1" customHeight="1" x14ac:dyDescent="0.25">
      <c r="A192" s="112"/>
      <c r="B192" s="119"/>
      <c r="C192" s="101"/>
      <c r="D192" s="81"/>
      <c r="E192" s="235" t="e">
        <f>VLOOKUP(CONCATENATE(C192,G192),'FORM 3'!$C$7:$M$3007,10,FALSE)</f>
        <v>#N/A</v>
      </c>
      <c r="F192" s="235" t="e">
        <f>VLOOKUP(CONCATENATE(C192,G192),'FORM 3'!$C$7:$M$3007,3,FALSE)</f>
        <v>#N/A</v>
      </c>
      <c r="G192" s="236" t="s">
        <v>222</v>
      </c>
      <c r="H192" s="120"/>
      <c r="I192" s="66"/>
    </row>
    <row r="193" spans="1:9" ht="12.75" hidden="1" customHeight="1" x14ac:dyDescent="0.25">
      <c r="A193" s="112"/>
      <c r="B193" s="119"/>
      <c r="C193" s="101"/>
      <c r="D193" s="81"/>
      <c r="E193" s="235" t="e">
        <f>VLOOKUP(CONCATENATE(C193,G193),'FORM 3'!$C$7:$M$3007,10,FALSE)</f>
        <v>#N/A</v>
      </c>
      <c r="F193" s="235" t="e">
        <f>VLOOKUP(CONCATENATE(C193,G193),'FORM 3'!$C$7:$M$3007,3,FALSE)</f>
        <v>#N/A</v>
      </c>
      <c r="G193" s="236" t="s">
        <v>222</v>
      </c>
      <c r="H193" s="120"/>
      <c r="I193" s="66"/>
    </row>
    <row r="194" spans="1:9" ht="12.75" hidden="1" customHeight="1" x14ac:dyDescent="0.25">
      <c r="A194" s="112"/>
      <c r="B194" s="119"/>
      <c r="C194" s="101"/>
      <c r="D194" s="81"/>
      <c r="E194" s="235" t="e">
        <f>VLOOKUP(CONCATENATE(C194,G194),'FORM 3'!$C$7:$M$3007,10,FALSE)</f>
        <v>#N/A</v>
      </c>
      <c r="F194" s="235" t="e">
        <f>VLOOKUP(CONCATENATE(C194,G194),'FORM 3'!$C$7:$M$3007,3,FALSE)</f>
        <v>#N/A</v>
      </c>
      <c r="G194" s="236" t="s">
        <v>222</v>
      </c>
      <c r="H194" s="120"/>
      <c r="I194" s="66"/>
    </row>
    <row r="195" spans="1:9" ht="12.75" hidden="1" customHeight="1" x14ac:dyDescent="0.25">
      <c r="A195" s="112"/>
      <c r="B195" s="119"/>
      <c r="C195" s="101"/>
      <c r="D195" s="81"/>
      <c r="E195" s="235" t="e">
        <f>VLOOKUP(CONCATENATE(C195,G195),'FORM 3'!$C$7:$M$3007,10,FALSE)</f>
        <v>#N/A</v>
      </c>
      <c r="F195" s="235" t="e">
        <f>VLOOKUP(CONCATENATE(C195,G195),'FORM 3'!$C$7:$M$3007,3,FALSE)</f>
        <v>#N/A</v>
      </c>
      <c r="G195" s="236" t="s">
        <v>222</v>
      </c>
      <c r="H195" s="120"/>
      <c r="I195" s="66"/>
    </row>
    <row r="196" spans="1:9" ht="12.75" hidden="1" customHeight="1" x14ac:dyDescent="0.25">
      <c r="A196" s="112"/>
      <c r="B196" s="119"/>
      <c r="C196" s="101"/>
      <c r="D196" s="81"/>
      <c r="E196" s="235" t="e">
        <f>VLOOKUP(CONCATENATE(C196,G196),'FORM 3'!$C$7:$M$3007,10,FALSE)</f>
        <v>#N/A</v>
      </c>
      <c r="F196" s="235" t="e">
        <f>VLOOKUP(CONCATENATE(C196,G196),'FORM 3'!$C$7:$M$3007,3,FALSE)</f>
        <v>#N/A</v>
      </c>
      <c r="G196" s="236" t="s">
        <v>222</v>
      </c>
      <c r="H196" s="120"/>
      <c r="I196" s="66"/>
    </row>
    <row r="197" spans="1:9" ht="12.75" hidden="1" customHeight="1" x14ac:dyDescent="0.25">
      <c r="A197" s="112"/>
      <c r="B197" s="119"/>
      <c r="C197" s="101"/>
      <c r="D197" s="81"/>
      <c r="E197" s="235" t="e">
        <f>VLOOKUP(CONCATENATE(C197,G197),'FORM 3'!$C$7:$M$3007,10,FALSE)</f>
        <v>#N/A</v>
      </c>
      <c r="F197" s="235" t="e">
        <f>VLOOKUP(CONCATENATE(C197,G197),'FORM 3'!$C$7:$M$3007,3,FALSE)</f>
        <v>#N/A</v>
      </c>
      <c r="G197" s="236" t="s">
        <v>222</v>
      </c>
      <c r="H197" s="120"/>
      <c r="I197" s="66"/>
    </row>
    <row r="198" spans="1:9" ht="12.75" hidden="1" customHeight="1" x14ac:dyDescent="0.25">
      <c r="A198" s="112"/>
      <c r="B198" s="119"/>
      <c r="C198" s="101"/>
      <c r="D198" s="81"/>
      <c r="E198" s="235" t="e">
        <f>VLOOKUP(CONCATENATE(C198,G198),'FORM 3'!$C$7:$M$3007,10,FALSE)</f>
        <v>#N/A</v>
      </c>
      <c r="F198" s="235" t="e">
        <f>VLOOKUP(CONCATENATE(C198,G198),'FORM 3'!$C$7:$M$3007,3,FALSE)</f>
        <v>#N/A</v>
      </c>
      <c r="G198" s="236" t="s">
        <v>222</v>
      </c>
      <c r="H198" s="120"/>
      <c r="I198" s="66"/>
    </row>
    <row r="199" spans="1:9" ht="12.75" hidden="1" customHeight="1" x14ac:dyDescent="0.25">
      <c r="A199" s="112"/>
      <c r="B199" s="119"/>
      <c r="C199" s="101"/>
      <c r="D199" s="81"/>
      <c r="E199" s="235" t="e">
        <f>VLOOKUP(CONCATENATE(C199,G199),'FORM 3'!$C$7:$M$3007,10,FALSE)</f>
        <v>#N/A</v>
      </c>
      <c r="F199" s="235" t="e">
        <f>VLOOKUP(CONCATENATE(C199,G199),'FORM 3'!$C$7:$M$3007,3,FALSE)</f>
        <v>#N/A</v>
      </c>
      <c r="G199" s="236" t="s">
        <v>222</v>
      </c>
      <c r="H199" s="120"/>
      <c r="I199" s="66"/>
    </row>
    <row r="200" spans="1:9" ht="12.75" hidden="1" customHeight="1" x14ac:dyDescent="0.25">
      <c r="A200" s="112"/>
      <c r="B200" s="119"/>
      <c r="C200" s="101"/>
      <c r="D200" s="81"/>
      <c r="E200" s="235" t="e">
        <f>VLOOKUP(CONCATENATE(C200,G200),'FORM 3'!$C$7:$M$3007,10,FALSE)</f>
        <v>#N/A</v>
      </c>
      <c r="F200" s="235" t="e">
        <f>VLOOKUP(CONCATENATE(C200,G200),'FORM 3'!$C$7:$M$3007,3,FALSE)</f>
        <v>#N/A</v>
      </c>
      <c r="G200" s="236" t="s">
        <v>222</v>
      </c>
      <c r="H200" s="120"/>
      <c r="I200" s="66"/>
    </row>
    <row r="201" spans="1:9" ht="12.75" hidden="1" customHeight="1" x14ac:dyDescent="0.25">
      <c r="A201" s="112"/>
      <c r="B201" s="119"/>
      <c r="C201" s="101"/>
      <c r="D201" s="81"/>
      <c r="E201" s="235" t="e">
        <f>VLOOKUP(CONCATENATE(C201,G201),'FORM 3'!$C$7:$M$3007,10,FALSE)</f>
        <v>#N/A</v>
      </c>
      <c r="F201" s="235" t="e">
        <f>VLOOKUP(CONCATENATE(C201,G201),'FORM 3'!$C$7:$M$3007,3,FALSE)</f>
        <v>#N/A</v>
      </c>
      <c r="G201" s="236" t="s">
        <v>222</v>
      </c>
      <c r="H201" s="120"/>
      <c r="I201" s="66"/>
    </row>
    <row r="202" spans="1:9" ht="12.75" hidden="1" customHeight="1" x14ac:dyDescent="0.25">
      <c r="A202" s="112"/>
      <c r="B202" s="119"/>
      <c r="C202" s="101"/>
      <c r="D202" s="81"/>
      <c r="E202" s="235" t="e">
        <f>VLOOKUP(CONCATENATE(C202,G202),'FORM 3'!$C$7:$M$3007,10,FALSE)</f>
        <v>#N/A</v>
      </c>
      <c r="F202" s="235" t="e">
        <f>VLOOKUP(CONCATENATE(C202,G202),'FORM 3'!$C$7:$M$3007,3,FALSE)</f>
        <v>#N/A</v>
      </c>
      <c r="G202" s="236" t="s">
        <v>222</v>
      </c>
      <c r="H202" s="120"/>
      <c r="I202" s="66"/>
    </row>
    <row r="203" spans="1:9" ht="12.75" hidden="1" customHeight="1" x14ac:dyDescent="0.25">
      <c r="A203" s="112"/>
      <c r="B203" s="119"/>
      <c r="C203" s="101"/>
      <c r="D203" s="81"/>
      <c r="E203" s="235" t="e">
        <f>VLOOKUP(CONCATENATE(C203,G203),'FORM 3'!$C$7:$M$3007,10,FALSE)</f>
        <v>#N/A</v>
      </c>
      <c r="F203" s="235" t="e">
        <f>VLOOKUP(CONCATENATE(C203,G203),'FORM 3'!$C$7:$M$3007,3,FALSE)</f>
        <v>#N/A</v>
      </c>
      <c r="G203" s="236" t="s">
        <v>222</v>
      </c>
      <c r="H203" s="120"/>
      <c r="I203" s="66"/>
    </row>
    <row r="204" spans="1:9" ht="12.75" hidden="1" customHeight="1" x14ac:dyDescent="0.25">
      <c r="A204" s="112"/>
      <c r="B204" s="119"/>
      <c r="C204" s="101"/>
      <c r="D204" s="81"/>
      <c r="E204" s="235" t="e">
        <f>VLOOKUP(CONCATENATE(C204,G204),'FORM 3'!$C$7:$M$3007,10,FALSE)</f>
        <v>#N/A</v>
      </c>
      <c r="F204" s="235" t="e">
        <f>VLOOKUP(CONCATENATE(C204,G204),'FORM 3'!$C$7:$M$3007,3,FALSE)</f>
        <v>#N/A</v>
      </c>
      <c r="G204" s="236" t="s">
        <v>222</v>
      </c>
      <c r="H204" s="120"/>
      <c r="I204" s="66"/>
    </row>
    <row r="205" spans="1:9" ht="12.75" hidden="1" customHeight="1" x14ac:dyDescent="0.25">
      <c r="A205" s="112"/>
      <c r="B205" s="119"/>
      <c r="C205" s="101"/>
      <c r="D205" s="81"/>
      <c r="E205" s="235" t="e">
        <f>VLOOKUP(CONCATENATE(C205,G205),'FORM 3'!$C$7:$M$3007,10,FALSE)</f>
        <v>#N/A</v>
      </c>
      <c r="F205" s="235" t="e">
        <f>VLOOKUP(CONCATENATE(C205,G205),'FORM 3'!$C$7:$M$3007,3,FALSE)</f>
        <v>#N/A</v>
      </c>
      <c r="G205" s="236" t="s">
        <v>222</v>
      </c>
      <c r="H205" s="120"/>
      <c r="I205" s="66"/>
    </row>
    <row r="206" spans="1:9" ht="12.75" hidden="1" customHeight="1" x14ac:dyDescent="0.25">
      <c r="A206" s="112"/>
      <c r="B206" s="119"/>
      <c r="C206" s="101"/>
      <c r="D206" s="81"/>
      <c r="E206" s="235" t="e">
        <f>VLOOKUP(CONCATENATE(C206,G206),'FORM 3'!$C$7:$M$3007,10,FALSE)</f>
        <v>#N/A</v>
      </c>
      <c r="F206" s="235" t="e">
        <f>VLOOKUP(CONCATENATE(C206,G206),'FORM 3'!$C$7:$M$3007,3,FALSE)</f>
        <v>#N/A</v>
      </c>
      <c r="G206" s="236" t="s">
        <v>222</v>
      </c>
      <c r="H206" s="120"/>
      <c r="I206" s="66"/>
    </row>
    <row r="207" spans="1:9" ht="12.75" hidden="1" customHeight="1" x14ac:dyDescent="0.25">
      <c r="A207" s="112"/>
      <c r="B207" s="119"/>
      <c r="C207" s="101"/>
      <c r="D207" s="81"/>
      <c r="E207" s="235" t="e">
        <f>VLOOKUP(CONCATENATE(C207,G207),'FORM 3'!$C$7:$M$3007,10,FALSE)</f>
        <v>#N/A</v>
      </c>
      <c r="F207" s="235" t="e">
        <f>VLOOKUP(CONCATENATE(C207,G207),'FORM 3'!$C$7:$M$3007,3,FALSE)</f>
        <v>#N/A</v>
      </c>
      <c r="G207" s="236" t="s">
        <v>222</v>
      </c>
      <c r="H207" s="120"/>
      <c r="I207" s="66"/>
    </row>
    <row r="208" spans="1:9" ht="12.75" hidden="1" customHeight="1" x14ac:dyDescent="0.25">
      <c r="A208" s="112"/>
      <c r="B208" s="119"/>
      <c r="C208" s="101"/>
      <c r="D208" s="81"/>
      <c r="E208" s="235" t="e">
        <f>VLOOKUP(CONCATENATE(C208,G208),'FORM 3'!$C$7:$M$3007,10,FALSE)</f>
        <v>#N/A</v>
      </c>
      <c r="F208" s="235" t="e">
        <f>VLOOKUP(CONCATENATE(C208,G208),'FORM 3'!$C$7:$M$3007,3,FALSE)</f>
        <v>#N/A</v>
      </c>
      <c r="G208" s="236" t="s">
        <v>222</v>
      </c>
      <c r="H208" s="120"/>
      <c r="I208" s="66"/>
    </row>
    <row r="209" spans="1:9" ht="12.75" hidden="1" customHeight="1" x14ac:dyDescent="0.25">
      <c r="A209" s="112"/>
      <c r="B209" s="119"/>
      <c r="C209" s="101"/>
      <c r="D209" s="81"/>
      <c r="E209" s="235" t="e">
        <f>VLOOKUP(CONCATENATE(C209,G209),'FORM 3'!$C$7:$M$3007,10,FALSE)</f>
        <v>#N/A</v>
      </c>
      <c r="F209" s="235" t="e">
        <f>VLOOKUP(CONCATENATE(C209,G209),'FORM 3'!$C$7:$M$3007,3,FALSE)</f>
        <v>#N/A</v>
      </c>
      <c r="G209" s="236" t="s">
        <v>222</v>
      </c>
      <c r="H209" s="120"/>
      <c r="I209" s="66"/>
    </row>
    <row r="210" spans="1:9" ht="12.75" hidden="1" customHeight="1" x14ac:dyDescent="0.25">
      <c r="A210" s="112"/>
      <c r="B210" s="119"/>
      <c r="C210" s="101"/>
      <c r="D210" s="81"/>
      <c r="E210" s="235" t="e">
        <f>VLOOKUP(CONCATENATE(C210,G210),'FORM 3'!$C$7:$M$3007,10,FALSE)</f>
        <v>#N/A</v>
      </c>
      <c r="F210" s="235" t="e">
        <f>VLOOKUP(CONCATENATE(C210,G210),'FORM 3'!$C$7:$M$3007,3,FALSE)</f>
        <v>#N/A</v>
      </c>
      <c r="G210" s="236" t="s">
        <v>222</v>
      </c>
      <c r="H210" s="120"/>
      <c r="I210" s="66"/>
    </row>
    <row r="211" spans="1:9" ht="12.75" hidden="1" customHeight="1" x14ac:dyDescent="0.25">
      <c r="A211" s="112"/>
      <c r="B211" s="119"/>
      <c r="C211" s="101"/>
      <c r="D211" s="81"/>
      <c r="E211" s="235" t="e">
        <f>VLOOKUP(CONCATENATE(C211,G211),'FORM 3'!$C$7:$M$3007,10,FALSE)</f>
        <v>#N/A</v>
      </c>
      <c r="F211" s="235" t="e">
        <f>VLOOKUP(CONCATENATE(C211,G211),'FORM 3'!$C$7:$M$3007,3,FALSE)</f>
        <v>#N/A</v>
      </c>
      <c r="G211" s="236" t="s">
        <v>222</v>
      </c>
      <c r="H211" s="120"/>
      <c r="I211" s="66"/>
    </row>
    <row r="212" spans="1:9" ht="12.75" hidden="1" customHeight="1" x14ac:dyDescent="0.25">
      <c r="A212" s="112"/>
      <c r="B212" s="119"/>
      <c r="C212" s="101"/>
      <c r="D212" s="81"/>
      <c r="E212" s="235" t="e">
        <f>VLOOKUP(CONCATENATE(C212,G212),'FORM 3'!$C$7:$M$3007,10,FALSE)</f>
        <v>#N/A</v>
      </c>
      <c r="F212" s="235" t="e">
        <f>VLOOKUP(CONCATENATE(C212,G212),'FORM 3'!$C$7:$M$3007,3,FALSE)</f>
        <v>#N/A</v>
      </c>
      <c r="G212" s="236" t="s">
        <v>222</v>
      </c>
      <c r="H212" s="120"/>
      <c r="I212" s="66"/>
    </row>
    <row r="213" spans="1:9" ht="12.75" hidden="1" customHeight="1" x14ac:dyDescent="0.25">
      <c r="A213" s="112"/>
      <c r="B213" s="119"/>
      <c r="C213" s="101"/>
      <c r="D213" s="81"/>
      <c r="E213" s="235" t="e">
        <f>VLOOKUP(CONCATENATE(C213,G213),'FORM 3'!$C$7:$M$3007,10,FALSE)</f>
        <v>#N/A</v>
      </c>
      <c r="F213" s="235" t="e">
        <f>VLOOKUP(CONCATENATE(C213,G213),'FORM 3'!$C$7:$M$3007,3,FALSE)</f>
        <v>#N/A</v>
      </c>
      <c r="G213" s="236" t="s">
        <v>222</v>
      </c>
      <c r="H213" s="120"/>
      <c r="I213" s="66"/>
    </row>
    <row r="214" spans="1:9" ht="12.75" hidden="1" customHeight="1" x14ac:dyDescent="0.25">
      <c r="A214" s="112"/>
      <c r="B214" s="119"/>
      <c r="C214" s="101"/>
      <c r="D214" s="81"/>
      <c r="E214" s="235" t="e">
        <f>VLOOKUP(CONCATENATE(C214,G214),'FORM 3'!$C$7:$M$3007,10,FALSE)</f>
        <v>#N/A</v>
      </c>
      <c r="F214" s="235" t="e">
        <f>VLOOKUP(CONCATENATE(C214,G214),'FORM 3'!$C$7:$M$3007,3,FALSE)</f>
        <v>#N/A</v>
      </c>
      <c r="G214" s="236" t="s">
        <v>222</v>
      </c>
      <c r="H214" s="120"/>
      <c r="I214" s="66"/>
    </row>
    <row r="215" spans="1:9" ht="12.75" hidden="1" customHeight="1" x14ac:dyDescent="0.25">
      <c r="A215" s="112"/>
      <c r="B215" s="119"/>
      <c r="C215" s="101"/>
      <c r="D215" s="81"/>
      <c r="E215" s="235" t="e">
        <f>VLOOKUP(CONCATENATE(C215,G215),'FORM 3'!$C$7:$M$3007,10,FALSE)</f>
        <v>#N/A</v>
      </c>
      <c r="F215" s="235" t="e">
        <f>VLOOKUP(CONCATENATE(C215,G215),'FORM 3'!$C$7:$M$3007,3,FALSE)</f>
        <v>#N/A</v>
      </c>
      <c r="G215" s="236" t="s">
        <v>222</v>
      </c>
      <c r="H215" s="120"/>
      <c r="I215" s="66"/>
    </row>
    <row r="216" spans="1:9" ht="12.75" hidden="1" customHeight="1" x14ac:dyDescent="0.25">
      <c r="A216" s="112"/>
      <c r="B216" s="119"/>
      <c r="C216" s="101"/>
      <c r="D216" s="81"/>
      <c r="E216" s="235" t="e">
        <f>VLOOKUP(CONCATENATE(C216,G216),'FORM 3'!$C$7:$M$3007,10,FALSE)</f>
        <v>#N/A</v>
      </c>
      <c r="F216" s="235" t="e">
        <f>VLOOKUP(CONCATENATE(C216,G216),'FORM 3'!$C$7:$M$3007,3,FALSE)</f>
        <v>#N/A</v>
      </c>
      <c r="G216" s="236" t="s">
        <v>222</v>
      </c>
      <c r="H216" s="120"/>
      <c r="I216" s="66"/>
    </row>
    <row r="217" spans="1:9" ht="12.75" hidden="1" customHeight="1" x14ac:dyDescent="0.25">
      <c r="A217" s="112"/>
      <c r="B217" s="119"/>
      <c r="C217" s="101"/>
      <c r="D217" s="81"/>
      <c r="E217" s="235" t="e">
        <f>VLOOKUP(CONCATENATE(C217,G217),'FORM 3'!$C$7:$M$3007,10,FALSE)</f>
        <v>#N/A</v>
      </c>
      <c r="F217" s="235" t="e">
        <f>VLOOKUP(CONCATENATE(C217,G217),'FORM 3'!$C$7:$M$3007,3,FALSE)</f>
        <v>#N/A</v>
      </c>
      <c r="G217" s="236" t="s">
        <v>222</v>
      </c>
      <c r="H217" s="120"/>
      <c r="I217" s="66"/>
    </row>
    <row r="218" spans="1:9" ht="12.75" hidden="1" customHeight="1" x14ac:dyDescent="0.25">
      <c r="A218" s="112"/>
      <c r="B218" s="119"/>
      <c r="C218" s="101"/>
      <c r="D218" s="81"/>
      <c r="E218" s="235" t="e">
        <f>VLOOKUP(CONCATENATE(C218,G218),'FORM 3'!$C$7:$M$3007,10,FALSE)</f>
        <v>#N/A</v>
      </c>
      <c r="F218" s="235" t="e">
        <f>VLOOKUP(CONCATENATE(C218,G218),'FORM 3'!$C$7:$M$3007,3,FALSE)</f>
        <v>#N/A</v>
      </c>
      <c r="G218" s="236" t="s">
        <v>222</v>
      </c>
      <c r="H218" s="120"/>
      <c r="I218" s="66"/>
    </row>
    <row r="219" spans="1:9" ht="12.75" hidden="1" customHeight="1" x14ac:dyDescent="0.25">
      <c r="A219" s="112"/>
      <c r="B219" s="119"/>
      <c r="C219" s="101"/>
      <c r="D219" s="81"/>
      <c r="E219" s="235" t="e">
        <f>VLOOKUP(CONCATENATE(C219,G219),'FORM 3'!$C$7:$M$3007,10,FALSE)</f>
        <v>#N/A</v>
      </c>
      <c r="F219" s="235" t="e">
        <f>VLOOKUP(CONCATENATE(C219,G219),'FORM 3'!$C$7:$M$3007,3,FALSE)</f>
        <v>#N/A</v>
      </c>
      <c r="G219" s="236" t="s">
        <v>222</v>
      </c>
      <c r="H219" s="120"/>
      <c r="I219" s="66"/>
    </row>
    <row r="220" spans="1:9" ht="12.75" hidden="1" customHeight="1" x14ac:dyDescent="0.25">
      <c r="A220" s="112"/>
      <c r="B220" s="119"/>
      <c r="C220" s="101"/>
      <c r="D220" s="81"/>
      <c r="E220" s="235" t="e">
        <f>VLOOKUP(CONCATENATE(C220,G220),'FORM 3'!$C$7:$M$3007,10,FALSE)</f>
        <v>#N/A</v>
      </c>
      <c r="F220" s="235" t="e">
        <f>VLOOKUP(CONCATENATE(C220,G220),'FORM 3'!$C$7:$M$3007,3,FALSE)</f>
        <v>#N/A</v>
      </c>
      <c r="G220" s="236" t="s">
        <v>222</v>
      </c>
      <c r="H220" s="120"/>
      <c r="I220" s="66"/>
    </row>
    <row r="221" spans="1:9" ht="12.75" hidden="1" customHeight="1" x14ac:dyDescent="0.25">
      <c r="A221" s="112"/>
      <c r="B221" s="119"/>
      <c r="C221" s="101"/>
      <c r="D221" s="81"/>
      <c r="E221" s="235" t="e">
        <f>VLOOKUP(CONCATENATE(C221,G221),'FORM 3'!$C$7:$M$3007,10,FALSE)</f>
        <v>#N/A</v>
      </c>
      <c r="F221" s="235" t="e">
        <f>VLOOKUP(CONCATENATE(C221,G221),'FORM 3'!$C$7:$M$3007,3,FALSE)</f>
        <v>#N/A</v>
      </c>
      <c r="G221" s="236" t="s">
        <v>222</v>
      </c>
      <c r="H221" s="120"/>
      <c r="I221" s="66"/>
    </row>
    <row r="222" spans="1:9" ht="12.75" hidden="1" customHeight="1" x14ac:dyDescent="0.25">
      <c r="A222" s="112"/>
      <c r="B222" s="119"/>
      <c r="C222" s="101"/>
      <c r="D222" s="81"/>
      <c r="E222" s="235" t="e">
        <f>VLOOKUP(CONCATENATE(C222,G222),'FORM 3'!$C$7:$M$3007,10,FALSE)</f>
        <v>#N/A</v>
      </c>
      <c r="F222" s="235" t="e">
        <f>VLOOKUP(CONCATENATE(C222,G222),'FORM 3'!$C$7:$M$3007,3,FALSE)</f>
        <v>#N/A</v>
      </c>
      <c r="G222" s="236" t="s">
        <v>222</v>
      </c>
      <c r="H222" s="120"/>
      <c r="I222" s="66"/>
    </row>
    <row r="223" spans="1:9" ht="12.75" hidden="1" customHeight="1" x14ac:dyDescent="0.25">
      <c r="A223" s="112"/>
      <c r="B223" s="119"/>
      <c r="C223" s="101"/>
      <c r="D223" s="81"/>
      <c r="E223" s="235" t="e">
        <f>VLOOKUP(CONCATENATE(C223,G223),'FORM 3'!$C$7:$M$3007,10,FALSE)</f>
        <v>#N/A</v>
      </c>
      <c r="F223" s="235" t="e">
        <f>VLOOKUP(CONCATENATE(C223,G223),'FORM 3'!$C$7:$M$3007,3,FALSE)</f>
        <v>#N/A</v>
      </c>
      <c r="G223" s="236" t="s">
        <v>222</v>
      </c>
      <c r="H223" s="120"/>
      <c r="I223" s="66"/>
    </row>
    <row r="224" spans="1:9" ht="12.75" hidden="1" customHeight="1" x14ac:dyDescent="0.25">
      <c r="A224" s="112"/>
      <c r="B224" s="119"/>
      <c r="C224" s="101"/>
      <c r="D224" s="81"/>
      <c r="E224" s="235" t="e">
        <f>VLOOKUP(CONCATENATE(C224,G224),'FORM 3'!$C$7:$M$3007,10,FALSE)</f>
        <v>#N/A</v>
      </c>
      <c r="F224" s="235" t="e">
        <f>VLOOKUP(CONCATENATE(C224,G224),'FORM 3'!$C$7:$M$3007,3,FALSE)</f>
        <v>#N/A</v>
      </c>
      <c r="G224" s="236" t="s">
        <v>222</v>
      </c>
      <c r="H224" s="120"/>
      <c r="I224" s="66"/>
    </row>
    <row r="225" spans="1:9" ht="12.75" hidden="1" customHeight="1" x14ac:dyDescent="0.25">
      <c r="A225" s="112"/>
      <c r="B225" s="119"/>
      <c r="C225" s="101"/>
      <c r="D225" s="81"/>
      <c r="E225" s="235" t="e">
        <f>VLOOKUP(CONCATENATE(C225,G225),'FORM 3'!$C$7:$M$3007,10,FALSE)</f>
        <v>#N/A</v>
      </c>
      <c r="F225" s="235" t="e">
        <f>VLOOKUP(CONCATENATE(C225,G225),'FORM 3'!$C$7:$M$3007,3,FALSE)</f>
        <v>#N/A</v>
      </c>
      <c r="G225" s="236" t="s">
        <v>222</v>
      </c>
      <c r="H225" s="120"/>
      <c r="I225" s="66"/>
    </row>
    <row r="226" spans="1:9" ht="12.75" hidden="1" customHeight="1" x14ac:dyDescent="0.25">
      <c r="A226" s="112"/>
      <c r="B226" s="119"/>
      <c r="C226" s="101"/>
      <c r="D226" s="81"/>
      <c r="E226" s="235" t="e">
        <f>VLOOKUP(CONCATENATE(C226,G226),'FORM 3'!$C$7:$M$3007,10,FALSE)</f>
        <v>#N/A</v>
      </c>
      <c r="F226" s="235" t="e">
        <f>VLOOKUP(CONCATENATE(C226,G226),'FORM 3'!$C$7:$M$3007,3,FALSE)</f>
        <v>#N/A</v>
      </c>
      <c r="G226" s="236" t="s">
        <v>222</v>
      </c>
      <c r="H226" s="120"/>
      <c r="I226" s="66"/>
    </row>
    <row r="227" spans="1:9" ht="12.75" hidden="1" customHeight="1" x14ac:dyDescent="0.25">
      <c r="A227" s="112"/>
      <c r="B227" s="119"/>
      <c r="C227" s="101"/>
      <c r="D227" s="81"/>
      <c r="E227" s="235" t="e">
        <f>VLOOKUP(CONCATENATE(C227,G227),'FORM 3'!$C$7:$M$3007,10,FALSE)</f>
        <v>#N/A</v>
      </c>
      <c r="F227" s="235" t="e">
        <f>VLOOKUP(CONCATENATE(C227,G227),'FORM 3'!$C$7:$M$3007,3,FALSE)</f>
        <v>#N/A</v>
      </c>
      <c r="G227" s="236" t="s">
        <v>222</v>
      </c>
      <c r="H227" s="120"/>
      <c r="I227" s="66"/>
    </row>
    <row r="228" spans="1:9" ht="12.75" hidden="1" customHeight="1" x14ac:dyDescent="0.25">
      <c r="A228" s="112"/>
      <c r="B228" s="119"/>
      <c r="C228" s="101"/>
      <c r="D228" s="81"/>
      <c r="E228" s="235" t="e">
        <f>VLOOKUP(CONCATENATE(C228,G228),'FORM 3'!$C$7:$M$3007,10,FALSE)</f>
        <v>#N/A</v>
      </c>
      <c r="F228" s="235" t="e">
        <f>VLOOKUP(CONCATENATE(C228,G228),'FORM 3'!$C$7:$M$3007,3,FALSE)</f>
        <v>#N/A</v>
      </c>
      <c r="G228" s="236" t="s">
        <v>222</v>
      </c>
      <c r="H228" s="120"/>
      <c r="I228" s="66"/>
    </row>
    <row r="229" spans="1:9" ht="12.75" hidden="1" customHeight="1" x14ac:dyDescent="0.25">
      <c r="A229" s="112"/>
      <c r="B229" s="119"/>
      <c r="C229" s="101"/>
      <c r="D229" s="81"/>
      <c r="E229" s="235" t="e">
        <f>VLOOKUP(CONCATENATE(C229,G229),'FORM 3'!$C$7:$M$3007,10,FALSE)</f>
        <v>#N/A</v>
      </c>
      <c r="F229" s="235" t="e">
        <f>VLOOKUP(CONCATENATE(C229,G229),'FORM 3'!$C$7:$M$3007,3,FALSE)</f>
        <v>#N/A</v>
      </c>
      <c r="G229" s="236" t="s">
        <v>222</v>
      </c>
      <c r="H229" s="120"/>
      <c r="I229" s="66"/>
    </row>
    <row r="230" spans="1:9" ht="12.75" hidden="1" customHeight="1" x14ac:dyDescent="0.25">
      <c r="A230" s="112"/>
      <c r="B230" s="119"/>
      <c r="C230" s="101"/>
      <c r="D230" s="81"/>
      <c r="E230" s="235" t="e">
        <f>VLOOKUP(CONCATENATE(C230,G230),'FORM 3'!$C$7:$M$3007,10,FALSE)</f>
        <v>#N/A</v>
      </c>
      <c r="F230" s="235" t="e">
        <f>VLOOKUP(CONCATENATE(C230,G230),'FORM 3'!$C$7:$M$3007,3,FALSE)</f>
        <v>#N/A</v>
      </c>
      <c r="G230" s="236" t="s">
        <v>222</v>
      </c>
      <c r="H230" s="120"/>
      <c r="I230" s="66"/>
    </row>
    <row r="231" spans="1:9" ht="12.75" hidden="1" customHeight="1" x14ac:dyDescent="0.25">
      <c r="A231" s="112"/>
      <c r="B231" s="119"/>
      <c r="C231" s="101"/>
      <c r="D231" s="81"/>
      <c r="E231" s="235" t="e">
        <f>VLOOKUP(CONCATENATE(C231,G231),'FORM 3'!$C$7:$M$3007,10,FALSE)</f>
        <v>#N/A</v>
      </c>
      <c r="F231" s="235" t="e">
        <f>VLOOKUP(CONCATENATE(C231,G231),'FORM 3'!$C$7:$M$3007,3,FALSE)</f>
        <v>#N/A</v>
      </c>
      <c r="G231" s="236" t="s">
        <v>222</v>
      </c>
      <c r="H231" s="120"/>
      <c r="I231" s="66"/>
    </row>
    <row r="232" spans="1:9" ht="12.75" hidden="1" customHeight="1" x14ac:dyDescent="0.25">
      <c r="A232" s="112"/>
      <c r="B232" s="119"/>
      <c r="C232" s="101"/>
      <c r="D232" s="81"/>
      <c r="E232" s="235" t="e">
        <f>VLOOKUP(CONCATENATE(C232,G232),'FORM 3'!$C$7:$M$3007,10,FALSE)</f>
        <v>#N/A</v>
      </c>
      <c r="F232" s="235" t="e">
        <f>VLOOKUP(CONCATENATE(C232,G232),'FORM 3'!$C$7:$M$3007,3,FALSE)</f>
        <v>#N/A</v>
      </c>
      <c r="G232" s="236" t="s">
        <v>222</v>
      </c>
      <c r="H232" s="120"/>
      <c r="I232" s="66"/>
    </row>
    <row r="233" spans="1:9" ht="12.75" hidden="1" customHeight="1" x14ac:dyDescent="0.25">
      <c r="A233" s="112"/>
      <c r="B233" s="119"/>
      <c r="C233" s="101"/>
      <c r="D233" s="81"/>
      <c r="E233" s="235" t="e">
        <f>VLOOKUP(CONCATENATE(C233,G233),'FORM 3'!$C$7:$M$3007,10,FALSE)</f>
        <v>#N/A</v>
      </c>
      <c r="F233" s="235" t="e">
        <f>VLOOKUP(CONCATENATE(C233,G233),'FORM 3'!$C$7:$M$3007,3,FALSE)</f>
        <v>#N/A</v>
      </c>
      <c r="G233" s="236" t="s">
        <v>222</v>
      </c>
      <c r="H233" s="120"/>
      <c r="I233" s="66"/>
    </row>
    <row r="234" spans="1:9" ht="12.75" hidden="1" customHeight="1" x14ac:dyDescent="0.25">
      <c r="A234" s="112"/>
      <c r="B234" s="119"/>
      <c r="C234" s="101"/>
      <c r="D234" s="81"/>
      <c r="E234" s="235" t="e">
        <f>VLOOKUP(CONCATENATE(C234,G234),'FORM 3'!$C$7:$M$3007,10,FALSE)</f>
        <v>#N/A</v>
      </c>
      <c r="F234" s="235" t="e">
        <f>VLOOKUP(CONCATENATE(C234,G234),'FORM 3'!$C$7:$M$3007,3,FALSE)</f>
        <v>#N/A</v>
      </c>
      <c r="G234" s="236" t="s">
        <v>222</v>
      </c>
      <c r="H234" s="120"/>
      <c r="I234" s="66"/>
    </row>
    <row r="235" spans="1:9" ht="12.75" hidden="1" customHeight="1" x14ac:dyDescent="0.25">
      <c r="A235" s="112"/>
      <c r="B235" s="119"/>
      <c r="C235" s="101"/>
      <c r="D235" s="81"/>
      <c r="E235" s="235" t="e">
        <f>VLOOKUP(CONCATENATE(C235,G235),'FORM 3'!$C$7:$M$3007,10,FALSE)</f>
        <v>#N/A</v>
      </c>
      <c r="F235" s="235" t="e">
        <f>VLOOKUP(CONCATENATE(C235,G235),'FORM 3'!$C$7:$M$3007,3,FALSE)</f>
        <v>#N/A</v>
      </c>
      <c r="G235" s="236" t="s">
        <v>222</v>
      </c>
      <c r="H235" s="120"/>
      <c r="I235" s="66"/>
    </row>
    <row r="236" spans="1:9" ht="12.75" hidden="1" customHeight="1" x14ac:dyDescent="0.25">
      <c r="A236" s="112"/>
      <c r="B236" s="119"/>
      <c r="C236" s="101"/>
      <c r="D236" s="81"/>
      <c r="E236" s="235" t="e">
        <f>VLOOKUP(CONCATENATE(C236,G236),'FORM 3'!$C$7:$M$3007,10,FALSE)</f>
        <v>#N/A</v>
      </c>
      <c r="F236" s="235" t="e">
        <f>VLOOKUP(CONCATENATE(C236,G236),'FORM 3'!$C$7:$M$3007,3,FALSE)</f>
        <v>#N/A</v>
      </c>
      <c r="G236" s="236" t="s">
        <v>222</v>
      </c>
      <c r="H236" s="120"/>
      <c r="I236" s="66"/>
    </row>
    <row r="237" spans="1:9" ht="12.75" hidden="1" customHeight="1" x14ac:dyDescent="0.25">
      <c r="A237" s="112"/>
      <c r="B237" s="119"/>
      <c r="C237" s="101"/>
      <c r="D237" s="81"/>
      <c r="E237" s="235" t="e">
        <f>VLOOKUP(CONCATENATE(C237,G237),'FORM 3'!$C$7:$M$3007,10,FALSE)</f>
        <v>#N/A</v>
      </c>
      <c r="F237" s="235" t="e">
        <f>VLOOKUP(CONCATENATE(C237,G237),'FORM 3'!$C$7:$M$3007,3,FALSE)</f>
        <v>#N/A</v>
      </c>
      <c r="G237" s="236" t="s">
        <v>222</v>
      </c>
      <c r="H237" s="120"/>
      <c r="I237" s="66"/>
    </row>
    <row r="238" spans="1:9" ht="12.75" hidden="1" customHeight="1" x14ac:dyDescent="0.25">
      <c r="A238" s="112"/>
      <c r="B238" s="119"/>
      <c r="C238" s="101"/>
      <c r="D238" s="81"/>
      <c r="E238" s="235" t="e">
        <f>VLOOKUP(CONCATENATE(C238,G238),'FORM 3'!$C$7:$M$3007,10,FALSE)</f>
        <v>#N/A</v>
      </c>
      <c r="F238" s="235" t="e">
        <f>VLOOKUP(CONCATENATE(C238,G238),'FORM 3'!$C$7:$M$3007,3,FALSE)</f>
        <v>#N/A</v>
      </c>
      <c r="G238" s="236" t="s">
        <v>222</v>
      </c>
      <c r="H238" s="120"/>
      <c r="I238" s="66"/>
    </row>
    <row r="239" spans="1:9" ht="12.75" hidden="1" customHeight="1" x14ac:dyDescent="0.25">
      <c r="A239" s="112"/>
      <c r="B239" s="119"/>
      <c r="C239" s="101"/>
      <c r="D239" s="81"/>
      <c r="E239" s="235" t="e">
        <f>VLOOKUP(CONCATENATE(C239,G239),'FORM 3'!$C$7:$M$3007,10,FALSE)</f>
        <v>#N/A</v>
      </c>
      <c r="F239" s="235" t="e">
        <f>VLOOKUP(CONCATENATE(C239,G239),'FORM 3'!$C$7:$M$3007,3,FALSE)</f>
        <v>#N/A</v>
      </c>
      <c r="G239" s="236" t="s">
        <v>222</v>
      </c>
      <c r="H239" s="120"/>
      <c r="I239" s="66"/>
    </row>
    <row r="240" spans="1:9" ht="12.75" hidden="1" customHeight="1" x14ac:dyDescent="0.25">
      <c r="A240" s="112"/>
      <c r="B240" s="119"/>
      <c r="C240" s="101"/>
      <c r="D240" s="81"/>
      <c r="E240" s="235" t="e">
        <f>VLOOKUP(CONCATENATE(C240,G240),'FORM 3'!$C$7:$M$3007,10,FALSE)</f>
        <v>#N/A</v>
      </c>
      <c r="F240" s="235" t="e">
        <f>VLOOKUP(CONCATENATE(C240,G240),'FORM 3'!$C$7:$M$3007,3,FALSE)</f>
        <v>#N/A</v>
      </c>
      <c r="G240" s="236" t="s">
        <v>222</v>
      </c>
      <c r="H240" s="120"/>
      <c r="I240" s="66"/>
    </row>
    <row r="241" spans="1:9" ht="12.75" hidden="1" customHeight="1" x14ac:dyDescent="0.25">
      <c r="A241" s="112"/>
      <c r="B241" s="119"/>
      <c r="C241" s="101"/>
      <c r="D241" s="81"/>
      <c r="E241" s="235" t="e">
        <f>VLOOKUP(CONCATENATE(C241,G241),'FORM 3'!$C$7:$M$3007,10,FALSE)</f>
        <v>#N/A</v>
      </c>
      <c r="F241" s="235" t="e">
        <f>VLOOKUP(CONCATENATE(C241,G241),'FORM 3'!$C$7:$M$3007,3,FALSE)</f>
        <v>#N/A</v>
      </c>
      <c r="G241" s="236" t="s">
        <v>222</v>
      </c>
      <c r="H241" s="120"/>
      <c r="I241" s="66"/>
    </row>
    <row r="242" spans="1:9" ht="12.75" hidden="1" customHeight="1" x14ac:dyDescent="0.25">
      <c r="A242" s="112"/>
      <c r="B242" s="119"/>
      <c r="C242" s="101"/>
      <c r="D242" s="81"/>
      <c r="E242" s="235" t="e">
        <f>VLOOKUP(CONCATENATE(C242,G242),'FORM 3'!$C$7:$M$3007,10,FALSE)</f>
        <v>#N/A</v>
      </c>
      <c r="F242" s="235" t="e">
        <f>VLOOKUP(CONCATENATE(C242,G242),'FORM 3'!$C$7:$M$3007,3,FALSE)</f>
        <v>#N/A</v>
      </c>
      <c r="G242" s="236" t="s">
        <v>222</v>
      </c>
      <c r="H242" s="120"/>
      <c r="I242" s="66"/>
    </row>
    <row r="243" spans="1:9" ht="12.75" hidden="1" customHeight="1" x14ac:dyDescent="0.25">
      <c r="A243" s="112"/>
      <c r="B243" s="119"/>
      <c r="C243" s="101"/>
      <c r="D243" s="81"/>
      <c r="E243" s="235" t="e">
        <f>VLOOKUP(CONCATENATE(C243,G243),'FORM 3'!$C$7:$M$3007,10,FALSE)</f>
        <v>#N/A</v>
      </c>
      <c r="F243" s="235" t="e">
        <f>VLOOKUP(CONCATENATE(C243,G243),'FORM 3'!$C$7:$M$3007,3,FALSE)</f>
        <v>#N/A</v>
      </c>
      <c r="G243" s="236" t="s">
        <v>222</v>
      </c>
      <c r="H243" s="120"/>
      <c r="I243" s="66"/>
    </row>
    <row r="244" spans="1:9" ht="12.75" hidden="1" customHeight="1" x14ac:dyDescent="0.25">
      <c r="A244" s="112"/>
      <c r="B244" s="119"/>
      <c r="C244" s="101"/>
      <c r="D244" s="81"/>
      <c r="E244" s="235" t="e">
        <f>VLOOKUP(CONCATENATE(C244,G244),'FORM 3'!$C$7:$M$3007,10,FALSE)</f>
        <v>#N/A</v>
      </c>
      <c r="F244" s="235" t="e">
        <f>VLOOKUP(CONCATENATE(C244,G244),'FORM 3'!$C$7:$M$3007,3,FALSE)</f>
        <v>#N/A</v>
      </c>
      <c r="G244" s="236" t="s">
        <v>222</v>
      </c>
      <c r="H244" s="120"/>
      <c r="I244" s="66"/>
    </row>
    <row r="245" spans="1:9" ht="12.75" hidden="1" customHeight="1" x14ac:dyDescent="0.25">
      <c r="A245" s="112"/>
      <c r="B245" s="119"/>
      <c r="C245" s="101"/>
      <c r="D245" s="81"/>
      <c r="E245" s="235" t="e">
        <f>VLOOKUP(CONCATENATE(C245,G245),'FORM 3'!$C$7:$M$3007,10,FALSE)</f>
        <v>#N/A</v>
      </c>
      <c r="F245" s="235" t="e">
        <f>VLOOKUP(CONCATENATE(C245,G245),'FORM 3'!$C$7:$M$3007,3,FALSE)</f>
        <v>#N/A</v>
      </c>
      <c r="G245" s="236" t="s">
        <v>222</v>
      </c>
      <c r="H245" s="120"/>
      <c r="I245" s="66"/>
    </row>
    <row r="246" spans="1:9" ht="12.75" hidden="1" customHeight="1" x14ac:dyDescent="0.25">
      <c r="A246" s="112"/>
      <c r="B246" s="119"/>
      <c r="C246" s="101"/>
      <c r="D246" s="81"/>
      <c r="E246" s="235" t="e">
        <f>VLOOKUP(CONCATENATE(C246,G246),'FORM 3'!$C$7:$M$3007,10,FALSE)</f>
        <v>#N/A</v>
      </c>
      <c r="F246" s="235" t="e">
        <f>VLOOKUP(CONCATENATE(C246,G246),'FORM 3'!$C$7:$M$3007,3,FALSE)</f>
        <v>#N/A</v>
      </c>
      <c r="G246" s="236" t="s">
        <v>222</v>
      </c>
      <c r="H246" s="120"/>
      <c r="I246" s="66"/>
    </row>
    <row r="247" spans="1:9" ht="12.75" hidden="1" customHeight="1" x14ac:dyDescent="0.25">
      <c r="A247" s="112"/>
      <c r="B247" s="119"/>
      <c r="C247" s="101"/>
      <c r="D247" s="81"/>
      <c r="E247" s="235" t="e">
        <f>VLOOKUP(CONCATENATE(C247,G247),'FORM 3'!$C$7:$M$3007,10,FALSE)</f>
        <v>#N/A</v>
      </c>
      <c r="F247" s="235" t="e">
        <f>VLOOKUP(CONCATENATE(C247,G247),'FORM 3'!$C$7:$M$3007,3,FALSE)</f>
        <v>#N/A</v>
      </c>
      <c r="G247" s="236" t="s">
        <v>222</v>
      </c>
      <c r="H247" s="120"/>
      <c r="I247" s="66"/>
    </row>
    <row r="248" spans="1:9" ht="12.75" hidden="1" customHeight="1" x14ac:dyDescent="0.25">
      <c r="A248" s="112"/>
      <c r="B248" s="119"/>
      <c r="C248" s="101"/>
      <c r="D248" s="81"/>
      <c r="E248" s="235" t="e">
        <f>VLOOKUP(CONCATENATE(C248,G248),'FORM 3'!$C$7:$M$3007,10,FALSE)</f>
        <v>#N/A</v>
      </c>
      <c r="F248" s="235" t="e">
        <f>VLOOKUP(CONCATENATE(C248,G248),'FORM 3'!$C$7:$M$3007,3,FALSE)</f>
        <v>#N/A</v>
      </c>
      <c r="G248" s="236" t="s">
        <v>222</v>
      </c>
      <c r="H248" s="120"/>
      <c r="I248" s="66"/>
    </row>
    <row r="249" spans="1:9" ht="12.75" hidden="1" customHeight="1" x14ac:dyDescent="0.25">
      <c r="A249" s="112"/>
      <c r="B249" s="119"/>
      <c r="C249" s="101"/>
      <c r="D249" s="81"/>
      <c r="E249" s="235" t="e">
        <f>VLOOKUP(CONCATENATE(C249,G249),'FORM 3'!$C$7:$M$3007,10,FALSE)</f>
        <v>#N/A</v>
      </c>
      <c r="F249" s="235" t="e">
        <f>VLOOKUP(CONCATENATE(C249,G249),'FORM 3'!$C$7:$M$3007,3,FALSE)</f>
        <v>#N/A</v>
      </c>
      <c r="G249" s="236" t="s">
        <v>222</v>
      </c>
      <c r="H249" s="120"/>
      <c r="I249" s="66"/>
    </row>
    <row r="250" spans="1:9" ht="12.75" hidden="1" customHeight="1" x14ac:dyDescent="0.25">
      <c r="A250" s="112"/>
      <c r="B250" s="119"/>
      <c r="C250" s="101"/>
      <c r="D250" s="81"/>
      <c r="E250" s="235" t="e">
        <f>VLOOKUP(CONCATENATE(C250,G250),'FORM 3'!$C$7:$M$3007,10,FALSE)</f>
        <v>#N/A</v>
      </c>
      <c r="F250" s="235" t="e">
        <f>VLOOKUP(CONCATENATE(C250,G250),'FORM 3'!$C$7:$M$3007,3,FALSE)</f>
        <v>#N/A</v>
      </c>
      <c r="G250" s="236" t="s">
        <v>222</v>
      </c>
      <c r="H250" s="120"/>
      <c r="I250" s="66"/>
    </row>
    <row r="251" spans="1:9" ht="12.75" hidden="1" customHeight="1" x14ac:dyDescent="0.25">
      <c r="A251" s="112"/>
      <c r="B251" s="119"/>
      <c r="C251" s="101"/>
      <c r="D251" s="81"/>
      <c r="E251" s="235" t="e">
        <f>VLOOKUP(CONCATENATE(C251,G251),'FORM 3'!$C$7:$M$3007,10,FALSE)</f>
        <v>#N/A</v>
      </c>
      <c r="F251" s="235" t="e">
        <f>VLOOKUP(CONCATENATE(C251,G251),'FORM 3'!$C$7:$M$3007,3,FALSE)</f>
        <v>#N/A</v>
      </c>
      <c r="G251" s="236" t="s">
        <v>222</v>
      </c>
      <c r="H251" s="120"/>
      <c r="I251" s="66"/>
    </row>
    <row r="252" spans="1:9" ht="12.75" hidden="1" customHeight="1" x14ac:dyDescent="0.25">
      <c r="A252" s="112"/>
      <c r="B252" s="119"/>
      <c r="C252" s="101"/>
      <c r="D252" s="81"/>
      <c r="E252" s="235" t="e">
        <f>VLOOKUP(CONCATENATE(C252,G252),'FORM 3'!$C$7:$M$3007,10,FALSE)</f>
        <v>#N/A</v>
      </c>
      <c r="F252" s="235" t="e">
        <f>VLOOKUP(CONCATENATE(C252,G252),'FORM 3'!$C$7:$M$3007,3,FALSE)</f>
        <v>#N/A</v>
      </c>
      <c r="G252" s="236" t="s">
        <v>222</v>
      </c>
      <c r="H252" s="120"/>
      <c r="I252" s="66"/>
    </row>
    <row r="253" spans="1:9" ht="12.75" hidden="1" customHeight="1" x14ac:dyDescent="0.25">
      <c r="A253" s="112"/>
      <c r="B253" s="119"/>
      <c r="C253" s="101"/>
      <c r="D253" s="81"/>
      <c r="E253" s="235" t="e">
        <f>VLOOKUP(CONCATENATE(C253,G253),'FORM 3'!$C$7:$M$3007,10,FALSE)</f>
        <v>#N/A</v>
      </c>
      <c r="F253" s="235" t="e">
        <f>VLOOKUP(CONCATENATE(C253,G253),'FORM 3'!$C$7:$M$3007,3,FALSE)</f>
        <v>#N/A</v>
      </c>
      <c r="G253" s="236" t="s">
        <v>222</v>
      </c>
      <c r="H253" s="120"/>
      <c r="I253" s="66"/>
    </row>
    <row r="254" spans="1:9" ht="12.75" hidden="1" customHeight="1" x14ac:dyDescent="0.25">
      <c r="A254" s="112"/>
      <c r="B254" s="119"/>
      <c r="C254" s="101"/>
      <c r="D254" s="81"/>
      <c r="E254" s="235" t="e">
        <f>VLOOKUP(CONCATENATE(C254,G254),'FORM 3'!$C$7:$M$3007,10,FALSE)</f>
        <v>#N/A</v>
      </c>
      <c r="F254" s="235" t="e">
        <f>VLOOKUP(CONCATENATE(C254,G254),'FORM 3'!$C$7:$M$3007,3,FALSE)</f>
        <v>#N/A</v>
      </c>
      <c r="G254" s="236" t="s">
        <v>222</v>
      </c>
      <c r="H254" s="120"/>
      <c r="I254" s="66"/>
    </row>
    <row r="255" spans="1:9" ht="12.75" hidden="1" customHeight="1" x14ac:dyDescent="0.25">
      <c r="A255" s="112"/>
      <c r="B255" s="119"/>
      <c r="C255" s="101"/>
      <c r="D255" s="81"/>
      <c r="E255" s="235" t="e">
        <f>VLOOKUP(CONCATENATE(C255,G255),'FORM 3'!$C$7:$M$3007,10,FALSE)</f>
        <v>#N/A</v>
      </c>
      <c r="F255" s="235" t="e">
        <f>VLOOKUP(CONCATENATE(C255,G255),'FORM 3'!$C$7:$M$3007,3,FALSE)</f>
        <v>#N/A</v>
      </c>
      <c r="G255" s="236" t="s">
        <v>222</v>
      </c>
      <c r="H255" s="120"/>
      <c r="I255" s="66"/>
    </row>
    <row r="256" spans="1:9" ht="12.75" hidden="1" customHeight="1" x14ac:dyDescent="0.25">
      <c r="A256" s="112"/>
      <c r="B256" s="119"/>
      <c r="C256" s="101"/>
      <c r="D256" s="81"/>
      <c r="E256" s="235" t="e">
        <f>VLOOKUP(CONCATENATE(C256,G256),'FORM 3'!$C$7:$M$3007,10,FALSE)</f>
        <v>#N/A</v>
      </c>
      <c r="F256" s="235" t="e">
        <f>VLOOKUP(CONCATENATE(C256,G256),'FORM 3'!$C$7:$M$3007,3,FALSE)</f>
        <v>#N/A</v>
      </c>
      <c r="G256" s="236" t="s">
        <v>222</v>
      </c>
      <c r="H256" s="120"/>
      <c r="I256" s="66"/>
    </row>
    <row r="257" spans="1:9" ht="12.75" hidden="1" customHeight="1" x14ac:dyDescent="0.25">
      <c r="A257" s="112"/>
      <c r="B257" s="119"/>
      <c r="C257" s="101"/>
      <c r="D257" s="81"/>
      <c r="E257" s="235" t="e">
        <f>VLOOKUP(CONCATENATE(C257,G257),'FORM 3'!$C$7:$M$3007,10,FALSE)</f>
        <v>#N/A</v>
      </c>
      <c r="F257" s="235" t="e">
        <f>VLOOKUP(CONCATENATE(C257,G257),'FORM 3'!$C$7:$M$3007,3,FALSE)</f>
        <v>#N/A</v>
      </c>
      <c r="G257" s="236" t="s">
        <v>222</v>
      </c>
      <c r="H257" s="120"/>
      <c r="I257" s="66"/>
    </row>
    <row r="258" spans="1:9" ht="12.75" hidden="1" customHeight="1" x14ac:dyDescent="0.25">
      <c r="A258" s="112"/>
      <c r="B258" s="119"/>
      <c r="C258" s="101"/>
      <c r="D258" s="81"/>
      <c r="E258" s="235" t="e">
        <f>VLOOKUP(CONCATENATE(C258,G258),'FORM 3'!$C$7:$M$3007,10,FALSE)</f>
        <v>#N/A</v>
      </c>
      <c r="F258" s="235" t="e">
        <f>VLOOKUP(CONCATENATE(C258,G258),'FORM 3'!$C$7:$M$3007,3,FALSE)</f>
        <v>#N/A</v>
      </c>
      <c r="G258" s="236" t="s">
        <v>222</v>
      </c>
      <c r="H258" s="120"/>
      <c r="I258" s="66"/>
    </row>
    <row r="259" spans="1:9" ht="12.75" hidden="1" customHeight="1" x14ac:dyDescent="0.25">
      <c r="A259" s="112"/>
      <c r="B259" s="119"/>
      <c r="C259" s="101"/>
      <c r="D259" s="81"/>
      <c r="E259" s="235" t="e">
        <f>VLOOKUP(CONCATENATE(C259,G259),'FORM 3'!$C$7:$M$3007,10,FALSE)</f>
        <v>#N/A</v>
      </c>
      <c r="F259" s="235" t="e">
        <f>VLOOKUP(CONCATENATE(C259,G259),'FORM 3'!$C$7:$M$3007,3,FALSE)</f>
        <v>#N/A</v>
      </c>
      <c r="G259" s="236" t="s">
        <v>222</v>
      </c>
      <c r="H259" s="120"/>
      <c r="I259" s="66"/>
    </row>
    <row r="260" spans="1:9" ht="12.75" hidden="1" customHeight="1" x14ac:dyDescent="0.25">
      <c r="A260" s="112"/>
      <c r="B260" s="119"/>
      <c r="C260" s="101"/>
      <c r="D260" s="81"/>
      <c r="E260" s="235" t="e">
        <f>VLOOKUP(CONCATENATE(C260,G260),'FORM 3'!$C$7:$M$3007,10,FALSE)</f>
        <v>#N/A</v>
      </c>
      <c r="F260" s="235" t="e">
        <f>VLOOKUP(CONCATENATE(C260,G260),'FORM 3'!$C$7:$M$3007,3,FALSE)</f>
        <v>#N/A</v>
      </c>
      <c r="G260" s="236" t="s">
        <v>222</v>
      </c>
      <c r="H260" s="120"/>
      <c r="I260" s="66"/>
    </row>
    <row r="261" spans="1:9" ht="12.75" hidden="1" customHeight="1" x14ac:dyDescent="0.25">
      <c r="A261" s="112"/>
      <c r="B261" s="119"/>
      <c r="C261" s="101"/>
      <c r="D261" s="81"/>
      <c r="E261" s="235" t="e">
        <f>VLOOKUP(CONCATENATE(C261,G261),'FORM 3'!$C$7:$M$3007,10,FALSE)</f>
        <v>#N/A</v>
      </c>
      <c r="F261" s="235" t="e">
        <f>VLOOKUP(CONCATENATE(C261,G261),'FORM 3'!$C$7:$M$3007,3,FALSE)</f>
        <v>#N/A</v>
      </c>
      <c r="G261" s="236" t="s">
        <v>222</v>
      </c>
      <c r="H261" s="120"/>
      <c r="I261" s="66"/>
    </row>
    <row r="262" spans="1:9" ht="12.75" hidden="1" customHeight="1" x14ac:dyDescent="0.25">
      <c r="A262" s="112"/>
      <c r="B262" s="119"/>
      <c r="C262" s="101"/>
      <c r="D262" s="81"/>
      <c r="E262" s="235" t="e">
        <f>VLOOKUP(CONCATENATE(C262,G262),'FORM 3'!$C$7:$M$3007,10,FALSE)</f>
        <v>#N/A</v>
      </c>
      <c r="F262" s="235" t="e">
        <f>VLOOKUP(CONCATENATE(C262,G262),'FORM 3'!$C$7:$M$3007,3,FALSE)</f>
        <v>#N/A</v>
      </c>
      <c r="G262" s="236" t="s">
        <v>222</v>
      </c>
      <c r="H262" s="120"/>
      <c r="I262" s="66"/>
    </row>
    <row r="263" spans="1:9" ht="12.75" hidden="1" customHeight="1" x14ac:dyDescent="0.25">
      <c r="A263" s="112"/>
      <c r="B263" s="119"/>
      <c r="C263" s="101"/>
      <c r="D263" s="81"/>
      <c r="E263" s="235" t="e">
        <f>VLOOKUP(CONCATENATE(C263,G263),'FORM 3'!$C$7:$M$3007,10,FALSE)</f>
        <v>#N/A</v>
      </c>
      <c r="F263" s="235" t="e">
        <f>VLOOKUP(CONCATENATE(C263,G263),'FORM 3'!$C$7:$M$3007,3,FALSE)</f>
        <v>#N/A</v>
      </c>
      <c r="G263" s="236" t="s">
        <v>222</v>
      </c>
      <c r="H263" s="120"/>
      <c r="I263" s="66"/>
    </row>
    <row r="264" spans="1:9" ht="12.75" hidden="1" customHeight="1" x14ac:dyDescent="0.25">
      <c r="A264" s="112"/>
      <c r="B264" s="119"/>
      <c r="C264" s="101"/>
      <c r="D264" s="81"/>
      <c r="E264" s="235" t="e">
        <f>VLOOKUP(CONCATENATE(C264,G264),'FORM 3'!$C$7:$M$3007,10,FALSE)</f>
        <v>#N/A</v>
      </c>
      <c r="F264" s="235" t="e">
        <f>VLOOKUP(CONCATENATE(C264,G264),'FORM 3'!$C$7:$M$3007,3,FALSE)</f>
        <v>#N/A</v>
      </c>
      <c r="G264" s="236" t="s">
        <v>222</v>
      </c>
      <c r="H264" s="120"/>
      <c r="I264" s="66"/>
    </row>
    <row r="265" spans="1:9" ht="12.75" hidden="1" customHeight="1" x14ac:dyDescent="0.25">
      <c r="A265" s="112"/>
      <c r="B265" s="119"/>
      <c r="C265" s="101"/>
      <c r="D265" s="81"/>
      <c r="E265" s="235" t="e">
        <f>VLOOKUP(CONCATENATE(C265,G265),'FORM 3'!$C$7:$M$3007,10,FALSE)</f>
        <v>#N/A</v>
      </c>
      <c r="F265" s="235" t="e">
        <f>VLOOKUP(CONCATENATE(C265,G265),'FORM 3'!$C$7:$M$3007,3,FALSE)</f>
        <v>#N/A</v>
      </c>
      <c r="G265" s="236" t="s">
        <v>222</v>
      </c>
      <c r="H265" s="120"/>
      <c r="I265" s="66"/>
    </row>
    <row r="266" spans="1:9" ht="12.75" hidden="1" customHeight="1" x14ac:dyDescent="0.25">
      <c r="A266" s="112"/>
      <c r="B266" s="119"/>
      <c r="C266" s="101"/>
      <c r="D266" s="81"/>
      <c r="E266" s="235" t="e">
        <f>VLOOKUP(CONCATENATE(C266,G266),'FORM 3'!$C$7:$M$3007,10,FALSE)</f>
        <v>#N/A</v>
      </c>
      <c r="F266" s="235" t="e">
        <f>VLOOKUP(CONCATENATE(C266,G266),'FORM 3'!$C$7:$M$3007,3,FALSE)</f>
        <v>#N/A</v>
      </c>
      <c r="G266" s="236" t="s">
        <v>222</v>
      </c>
      <c r="H266" s="120"/>
      <c r="I266" s="66"/>
    </row>
    <row r="267" spans="1:9" ht="12.75" hidden="1" customHeight="1" x14ac:dyDescent="0.25">
      <c r="A267" s="112"/>
      <c r="B267" s="119"/>
      <c r="C267" s="101"/>
      <c r="D267" s="81"/>
      <c r="E267" s="235" t="e">
        <f>VLOOKUP(CONCATENATE(C267,G267),'FORM 3'!$C$7:$M$3007,10,FALSE)</f>
        <v>#N/A</v>
      </c>
      <c r="F267" s="235" t="e">
        <f>VLOOKUP(CONCATENATE(C267,G267),'FORM 3'!$C$7:$M$3007,3,FALSE)</f>
        <v>#N/A</v>
      </c>
      <c r="G267" s="236" t="s">
        <v>222</v>
      </c>
      <c r="H267" s="120"/>
      <c r="I267" s="66"/>
    </row>
    <row r="268" spans="1:9" ht="12.75" hidden="1" customHeight="1" x14ac:dyDescent="0.25">
      <c r="A268" s="112"/>
      <c r="B268" s="119"/>
      <c r="C268" s="101"/>
      <c r="D268" s="81"/>
      <c r="E268" s="235" t="e">
        <f>VLOOKUP(CONCATENATE(C268,G268),'FORM 3'!$C$7:$M$3007,10,FALSE)</f>
        <v>#N/A</v>
      </c>
      <c r="F268" s="235" t="e">
        <f>VLOOKUP(CONCATENATE(C268,G268),'FORM 3'!$C$7:$M$3007,3,FALSE)</f>
        <v>#N/A</v>
      </c>
      <c r="G268" s="236" t="s">
        <v>222</v>
      </c>
      <c r="H268" s="120"/>
      <c r="I268" s="66"/>
    </row>
    <row r="269" spans="1:9" ht="12.75" hidden="1" customHeight="1" x14ac:dyDescent="0.25">
      <c r="A269" s="112"/>
      <c r="B269" s="119"/>
      <c r="C269" s="101"/>
      <c r="D269" s="81"/>
      <c r="E269" s="235" t="e">
        <f>VLOOKUP(CONCATENATE(C269,G269),'FORM 3'!$C$7:$M$3007,10,FALSE)</f>
        <v>#N/A</v>
      </c>
      <c r="F269" s="235" t="e">
        <f>VLOOKUP(CONCATENATE(C269,G269),'FORM 3'!$C$7:$M$3007,3,FALSE)</f>
        <v>#N/A</v>
      </c>
      <c r="G269" s="236" t="s">
        <v>222</v>
      </c>
      <c r="H269" s="120"/>
      <c r="I269" s="66"/>
    </row>
    <row r="270" spans="1:9" ht="12.75" hidden="1" customHeight="1" x14ac:dyDescent="0.25">
      <c r="A270" s="112"/>
      <c r="B270" s="119"/>
      <c r="C270" s="101"/>
      <c r="D270" s="81"/>
      <c r="E270" s="235" t="e">
        <f>VLOOKUP(CONCATENATE(C270,G270),'FORM 3'!$C$7:$M$3007,10,FALSE)</f>
        <v>#N/A</v>
      </c>
      <c r="F270" s="235" t="e">
        <f>VLOOKUP(CONCATENATE(C270,G270),'FORM 3'!$C$7:$M$3007,3,FALSE)</f>
        <v>#N/A</v>
      </c>
      <c r="G270" s="236" t="s">
        <v>222</v>
      </c>
      <c r="H270" s="120"/>
      <c r="I270" s="66"/>
    </row>
    <row r="271" spans="1:9" ht="12.75" hidden="1" customHeight="1" x14ac:dyDescent="0.25">
      <c r="A271" s="112"/>
      <c r="B271" s="119"/>
      <c r="C271" s="101"/>
      <c r="D271" s="81"/>
      <c r="E271" s="235" t="e">
        <f>VLOOKUP(CONCATENATE(C271,G271),'FORM 3'!$C$7:$M$3007,10,FALSE)</f>
        <v>#N/A</v>
      </c>
      <c r="F271" s="235" t="e">
        <f>VLOOKUP(CONCATENATE(C271,G271),'FORM 3'!$C$7:$M$3007,3,FALSE)</f>
        <v>#N/A</v>
      </c>
      <c r="G271" s="236" t="s">
        <v>222</v>
      </c>
      <c r="H271" s="120"/>
      <c r="I271" s="66"/>
    </row>
    <row r="272" spans="1:9" ht="12.75" hidden="1" customHeight="1" x14ac:dyDescent="0.25">
      <c r="A272" s="112"/>
      <c r="B272" s="119"/>
      <c r="C272" s="101"/>
      <c r="D272" s="81"/>
      <c r="E272" s="235" t="e">
        <f>VLOOKUP(CONCATENATE(C272,G272),'FORM 3'!$C$7:$M$3007,10,FALSE)</f>
        <v>#N/A</v>
      </c>
      <c r="F272" s="235" t="e">
        <f>VLOOKUP(CONCATENATE(C272,G272),'FORM 3'!$C$7:$M$3007,3,FALSE)</f>
        <v>#N/A</v>
      </c>
      <c r="G272" s="236" t="s">
        <v>222</v>
      </c>
      <c r="H272" s="120"/>
      <c r="I272" s="66"/>
    </row>
    <row r="273" spans="1:9" ht="12.75" hidden="1" customHeight="1" x14ac:dyDescent="0.25">
      <c r="A273" s="112"/>
      <c r="B273" s="119"/>
      <c r="C273" s="101"/>
      <c r="D273" s="81"/>
      <c r="E273" s="235" t="e">
        <f>VLOOKUP(CONCATENATE(C273,G273),'FORM 3'!$C$7:$M$3007,10,FALSE)</f>
        <v>#N/A</v>
      </c>
      <c r="F273" s="235" t="e">
        <f>VLOOKUP(CONCATENATE(C273,G273),'FORM 3'!$C$7:$M$3007,3,FALSE)</f>
        <v>#N/A</v>
      </c>
      <c r="G273" s="236" t="s">
        <v>222</v>
      </c>
      <c r="H273" s="120"/>
      <c r="I273" s="66"/>
    </row>
    <row r="274" spans="1:9" ht="12.75" hidden="1" customHeight="1" x14ac:dyDescent="0.25">
      <c r="A274" s="112"/>
      <c r="B274" s="119"/>
      <c r="C274" s="101"/>
      <c r="D274" s="81"/>
      <c r="E274" s="235" t="e">
        <f>VLOOKUP(CONCATENATE(C274,G274),'FORM 3'!$C$7:$M$3007,10,FALSE)</f>
        <v>#N/A</v>
      </c>
      <c r="F274" s="235" t="e">
        <f>VLOOKUP(CONCATENATE(C274,G274),'FORM 3'!$C$7:$M$3007,3,FALSE)</f>
        <v>#N/A</v>
      </c>
      <c r="G274" s="236" t="s">
        <v>222</v>
      </c>
      <c r="H274" s="120"/>
      <c r="I274" s="66"/>
    </row>
    <row r="275" spans="1:9" ht="12.75" hidden="1" customHeight="1" x14ac:dyDescent="0.25">
      <c r="A275" s="112"/>
      <c r="B275" s="119"/>
      <c r="C275" s="101"/>
      <c r="D275" s="81"/>
      <c r="E275" s="235" t="e">
        <f>VLOOKUP(CONCATENATE(C275,G275),'FORM 3'!$C$7:$M$3007,10,FALSE)</f>
        <v>#N/A</v>
      </c>
      <c r="F275" s="235" t="e">
        <f>VLOOKUP(CONCATENATE(C275,G275),'FORM 3'!$C$7:$M$3007,3,FALSE)</f>
        <v>#N/A</v>
      </c>
      <c r="G275" s="236" t="s">
        <v>222</v>
      </c>
      <c r="H275" s="120"/>
      <c r="I275" s="66"/>
    </row>
    <row r="276" spans="1:9" ht="12.75" hidden="1" customHeight="1" x14ac:dyDescent="0.25">
      <c r="A276" s="112"/>
      <c r="B276" s="119"/>
      <c r="C276" s="101"/>
      <c r="D276" s="81"/>
      <c r="E276" s="235" t="e">
        <f>VLOOKUP(CONCATENATE(C276,G276),'FORM 3'!$C$7:$M$3007,10,FALSE)</f>
        <v>#N/A</v>
      </c>
      <c r="F276" s="235" t="e">
        <f>VLOOKUP(CONCATENATE(C276,G276),'FORM 3'!$C$7:$M$3007,3,FALSE)</f>
        <v>#N/A</v>
      </c>
      <c r="G276" s="236" t="s">
        <v>222</v>
      </c>
      <c r="H276" s="120"/>
      <c r="I276" s="66"/>
    </row>
    <row r="277" spans="1:9" ht="12.75" hidden="1" customHeight="1" x14ac:dyDescent="0.25">
      <c r="A277" s="112"/>
      <c r="B277" s="119"/>
      <c r="C277" s="101"/>
      <c r="D277" s="81"/>
      <c r="E277" s="235" t="e">
        <f>VLOOKUP(CONCATENATE(C277,G277),'FORM 3'!$C$7:$M$3007,10,FALSE)</f>
        <v>#N/A</v>
      </c>
      <c r="F277" s="235" t="e">
        <f>VLOOKUP(CONCATENATE(C277,G277),'FORM 3'!$C$7:$M$3007,3,FALSE)</f>
        <v>#N/A</v>
      </c>
      <c r="G277" s="236" t="s">
        <v>222</v>
      </c>
      <c r="H277" s="120"/>
      <c r="I277" s="66"/>
    </row>
    <row r="278" spans="1:9" ht="12.75" hidden="1" customHeight="1" x14ac:dyDescent="0.25">
      <c r="A278" s="112"/>
      <c r="B278" s="119"/>
      <c r="C278" s="101"/>
      <c r="D278" s="81"/>
      <c r="E278" s="235" t="e">
        <f>VLOOKUP(CONCATENATE(C278,G278),'FORM 3'!$C$7:$M$3007,10,FALSE)</f>
        <v>#N/A</v>
      </c>
      <c r="F278" s="235" t="e">
        <f>VLOOKUP(CONCATENATE(C278,G278),'FORM 3'!$C$7:$M$3007,3,FALSE)</f>
        <v>#N/A</v>
      </c>
      <c r="G278" s="236" t="s">
        <v>222</v>
      </c>
      <c r="H278" s="120"/>
      <c r="I278" s="66"/>
    </row>
    <row r="279" spans="1:9" ht="12.75" hidden="1" customHeight="1" x14ac:dyDescent="0.25">
      <c r="A279" s="112"/>
      <c r="B279" s="119"/>
      <c r="C279" s="101"/>
      <c r="D279" s="81"/>
      <c r="E279" s="235" t="e">
        <f>VLOOKUP(CONCATENATE(C279,G279),'FORM 3'!$C$7:$M$3007,10,FALSE)</f>
        <v>#N/A</v>
      </c>
      <c r="F279" s="235" t="e">
        <f>VLOOKUP(CONCATENATE(C279,G279),'FORM 3'!$C$7:$M$3007,3,FALSE)</f>
        <v>#N/A</v>
      </c>
      <c r="G279" s="236" t="s">
        <v>222</v>
      </c>
      <c r="H279" s="120"/>
      <c r="I279" s="66"/>
    </row>
    <row r="280" spans="1:9" ht="12.75" hidden="1" customHeight="1" x14ac:dyDescent="0.25">
      <c r="A280" s="112"/>
      <c r="B280" s="119"/>
      <c r="C280" s="101"/>
      <c r="D280" s="81"/>
      <c r="E280" s="235" t="e">
        <f>VLOOKUP(CONCATENATE(C280,G280),'FORM 3'!$C$7:$M$3007,10,FALSE)</f>
        <v>#N/A</v>
      </c>
      <c r="F280" s="235" t="e">
        <f>VLOOKUP(CONCATENATE(C280,G280),'FORM 3'!$C$7:$M$3007,3,FALSE)</f>
        <v>#N/A</v>
      </c>
      <c r="G280" s="236" t="s">
        <v>222</v>
      </c>
      <c r="H280" s="120"/>
      <c r="I280" s="66"/>
    </row>
    <row r="281" spans="1:9" ht="12.75" hidden="1" customHeight="1" x14ac:dyDescent="0.25">
      <c r="A281" s="112"/>
      <c r="B281" s="119"/>
      <c r="C281" s="101"/>
      <c r="D281" s="81"/>
      <c r="E281" s="235" t="e">
        <f>VLOOKUP(CONCATENATE(C281,G281),'FORM 3'!$C$7:$M$3007,10,FALSE)</f>
        <v>#N/A</v>
      </c>
      <c r="F281" s="235" t="e">
        <f>VLOOKUP(CONCATENATE(C281,G281),'FORM 3'!$C$7:$M$3007,3,FALSE)</f>
        <v>#N/A</v>
      </c>
      <c r="G281" s="236" t="s">
        <v>222</v>
      </c>
      <c r="H281" s="120"/>
      <c r="I281" s="66"/>
    </row>
    <row r="282" spans="1:9" ht="12.75" hidden="1" customHeight="1" x14ac:dyDescent="0.25">
      <c r="A282" s="112"/>
      <c r="B282" s="119"/>
      <c r="C282" s="101"/>
      <c r="D282" s="81"/>
      <c r="E282" s="235" t="e">
        <f>VLOOKUP(CONCATENATE(C282,G282),'FORM 3'!$C$7:$M$3007,10,FALSE)</f>
        <v>#N/A</v>
      </c>
      <c r="F282" s="235" t="e">
        <f>VLOOKUP(CONCATENATE(C282,G282),'FORM 3'!$C$7:$M$3007,3,FALSE)</f>
        <v>#N/A</v>
      </c>
      <c r="G282" s="236" t="s">
        <v>222</v>
      </c>
      <c r="H282" s="120"/>
      <c r="I282" s="66"/>
    </row>
    <row r="283" spans="1:9" ht="12.75" hidden="1" customHeight="1" x14ac:dyDescent="0.25">
      <c r="A283" s="112"/>
      <c r="B283" s="119"/>
      <c r="C283" s="101"/>
      <c r="D283" s="81"/>
      <c r="E283" s="235" t="e">
        <f>VLOOKUP(CONCATENATE(C283,G283),'FORM 3'!$C$7:$M$3007,10,FALSE)</f>
        <v>#N/A</v>
      </c>
      <c r="F283" s="235" t="e">
        <f>VLOOKUP(CONCATENATE(C283,G283),'FORM 3'!$C$7:$M$3007,3,FALSE)</f>
        <v>#N/A</v>
      </c>
      <c r="G283" s="236" t="s">
        <v>222</v>
      </c>
      <c r="H283" s="120"/>
      <c r="I283" s="66"/>
    </row>
    <row r="284" spans="1:9" ht="12.75" hidden="1" customHeight="1" x14ac:dyDescent="0.25">
      <c r="A284" s="112"/>
      <c r="B284" s="119"/>
      <c r="C284" s="101"/>
      <c r="D284" s="81"/>
      <c r="E284" s="235" t="e">
        <f>VLOOKUP(CONCATENATE(C284,G284),'FORM 3'!$C$7:$M$3007,10,FALSE)</f>
        <v>#N/A</v>
      </c>
      <c r="F284" s="235" t="e">
        <f>VLOOKUP(CONCATENATE(C284,G284),'FORM 3'!$C$7:$M$3007,3,FALSE)</f>
        <v>#N/A</v>
      </c>
      <c r="G284" s="236" t="s">
        <v>222</v>
      </c>
      <c r="H284" s="120"/>
      <c r="I284" s="66"/>
    </row>
    <row r="285" spans="1:9" ht="12.75" hidden="1" customHeight="1" x14ac:dyDescent="0.25">
      <c r="A285" s="112"/>
      <c r="B285" s="119"/>
      <c r="C285" s="101"/>
      <c r="D285" s="81"/>
      <c r="E285" s="235" t="e">
        <f>VLOOKUP(CONCATENATE(C285,G285),'FORM 3'!$C$7:$M$3007,10,FALSE)</f>
        <v>#N/A</v>
      </c>
      <c r="F285" s="235" t="e">
        <f>VLOOKUP(CONCATENATE(C285,G285),'FORM 3'!$C$7:$M$3007,3,FALSE)</f>
        <v>#N/A</v>
      </c>
      <c r="G285" s="236" t="s">
        <v>222</v>
      </c>
      <c r="H285" s="120"/>
      <c r="I285" s="66"/>
    </row>
    <row r="286" spans="1:9" ht="12.75" hidden="1" customHeight="1" x14ac:dyDescent="0.25">
      <c r="A286" s="112"/>
      <c r="B286" s="119"/>
      <c r="C286" s="101"/>
      <c r="D286" s="81"/>
      <c r="E286" s="235" t="e">
        <f>VLOOKUP(CONCATENATE(C286,G286),'FORM 3'!$C$7:$M$3007,10,FALSE)</f>
        <v>#N/A</v>
      </c>
      <c r="F286" s="235" t="e">
        <f>VLOOKUP(CONCATENATE(C286,G286),'FORM 3'!$C$7:$M$3007,3,FALSE)</f>
        <v>#N/A</v>
      </c>
      <c r="G286" s="236" t="s">
        <v>222</v>
      </c>
      <c r="H286" s="120"/>
      <c r="I286" s="66"/>
    </row>
    <row r="287" spans="1:9" ht="12.75" hidden="1" customHeight="1" x14ac:dyDescent="0.25">
      <c r="A287" s="112"/>
      <c r="B287" s="119"/>
      <c r="C287" s="101"/>
      <c r="D287" s="81"/>
      <c r="E287" s="235" t="e">
        <f>VLOOKUP(CONCATENATE(C287,G287),'FORM 3'!$C$7:$M$3007,10,FALSE)</f>
        <v>#N/A</v>
      </c>
      <c r="F287" s="235" t="e">
        <f>VLOOKUP(CONCATENATE(C287,G287),'FORM 3'!$C$7:$M$3007,3,FALSE)</f>
        <v>#N/A</v>
      </c>
      <c r="G287" s="236" t="s">
        <v>222</v>
      </c>
      <c r="H287" s="120"/>
      <c r="I287" s="66"/>
    </row>
    <row r="288" spans="1:9" ht="12.75" hidden="1" customHeight="1" x14ac:dyDescent="0.25">
      <c r="A288" s="112"/>
      <c r="B288" s="119"/>
      <c r="C288" s="101"/>
      <c r="D288" s="81"/>
      <c r="E288" s="235" t="e">
        <f>VLOOKUP(CONCATENATE(C288,G288),'FORM 3'!$C$7:$M$3007,10,FALSE)</f>
        <v>#N/A</v>
      </c>
      <c r="F288" s="235" t="e">
        <f>VLOOKUP(CONCATENATE(C288,G288),'FORM 3'!$C$7:$M$3007,3,FALSE)</f>
        <v>#N/A</v>
      </c>
      <c r="G288" s="236" t="s">
        <v>222</v>
      </c>
      <c r="H288" s="120"/>
      <c r="I288" s="66"/>
    </row>
    <row r="289" spans="1:9" ht="12.75" hidden="1" customHeight="1" x14ac:dyDescent="0.25">
      <c r="A289" s="112"/>
      <c r="B289" s="119"/>
      <c r="C289" s="101"/>
      <c r="D289" s="81"/>
      <c r="E289" s="235" t="e">
        <f>VLOOKUP(CONCATENATE(C289,G289),'FORM 3'!$C$7:$M$3007,10,FALSE)</f>
        <v>#N/A</v>
      </c>
      <c r="F289" s="235" t="e">
        <f>VLOOKUP(CONCATENATE(C289,G289),'FORM 3'!$C$7:$M$3007,3,FALSE)</f>
        <v>#N/A</v>
      </c>
      <c r="G289" s="236" t="s">
        <v>222</v>
      </c>
      <c r="H289" s="120"/>
      <c r="I289" s="66"/>
    </row>
    <row r="290" spans="1:9" ht="12.75" hidden="1" customHeight="1" x14ac:dyDescent="0.25">
      <c r="A290" s="112"/>
      <c r="B290" s="119"/>
      <c r="C290" s="101"/>
      <c r="D290" s="81"/>
      <c r="E290" s="235" t="e">
        <f>VLOOKUP(CONCATENATE(C290,G290),'FORM 3'!$C$7:$M$3007,10,FALSE)</f>
        <v>#N/A</v>
      </c>
      <c r="F290" s="235" t="e">
        <f>VLOOKUP(CONCATENATE(C290,G290),'FORM 3'!$C$7:$M$3007,3,FALSE)</f>
        <v>#N/A</v>
      </c>
      <c r="G290" s="236" t="s">
        <v>222</v>
      </c>
      <c r="H290" s="120"/>
      <c r="I290" s="66"/>
    </row>
    <row r="291" spans="1:9" ht="12.75" hidden="1" customHeight="1" x14ac:dyDescent="0.25">
      <c r="A291" s="112"/>
      <c r="B291" s="119"/>
      <c r="C291" s="101"/>
      <c r="D291" s="81"/>
      <c r="E291" s="235" t="e">
        <f>VLOOKUP(CONCATENATE(C291,G291),'FORM 3'!$C$7:$M$3007,10,FALSE)</f>
        <v>#N/A</v>
      </c>
      <c r="F291" s="235" t="e">
        <f>VLOOKUP(CONCATENATE(C291,G291),'FORM 3'!$C$7:$M$3007,3,FALSE)</f>
        <v>#N/A</v>
      </c>
      <c r="G291" s="236" t="s">
        <v>222</v>
      </c>
      <c r="H291" s="120"/>
      <c r="I291" s="66"/>
    </row>
    <row r="292" spans="1:9" ht="12.75" hidden="1" customHeight="1" x14ac:dyDescent="0.25">
      <c r="A292" s="112"/>
      <c r="B292" s="119"/>
      <c r="C292" s="101"/>
      <c r="D292" s="81"/>
      <c r="E292" s="235" t="e">
        <f>VLOOKUP(CONCATENATE(C292,G292),'FORM 3'!$C$7:$M$3007,10,FALSE)</f>
        <v>#N/A</v>
      </c>
      <c r="F292" s="235" t="e">
        <f>VLOOKUP(CONCATENATE(C292,G292),'FORM 3'!$C$7:$M$3007,3,FALSE)</f>
        <v>#N/A</v>
      </c>
      <c r="G292" s="236" t="s">
        <v>222</v>
      </c>
      <c r="H292" s="120"/>
      <c r="I292" s="66"/>
    </row>
    <row r="293" spans="1:9" ht="12.75" hidden="1" customHeight="1" x14ac:dyDescent="0.25">
      <c r="A293" s="112"/>
      <c r="B293" s="119"/>
      <c r="C293" s="101"/>
      <c r="D293" s="81"/>
      <c r="E293" s="235" t="e">
        <f>VLOOKUP(CONCATENATE(C293,G293),'FORM 3'!$C$7:$M$3007,10,FALSE)</f>
        <v>#N/A</v>
      </c>
      <c r="F293" s="235" t="e">
        <f>VLOOKUP(CONCATENATE(C293,G293),'FORM 3'!$C$7:$M$3007,3,FALSE)</f>
        <v>#N/A</v>
      </c>
      <c r="G293" s="236" t="s">
        <v>222</v>
      </c>
      <c r="H293" s="120"/>
      <c r="I293" s="66"/>
    </row>
    <row r="294" spans="1:9" ht="12.75" hidden="1" customHeight="1" x14ac:dyDescent="0.25">
      <c r="A294" s="112"/>
      <c r="B294" s="119"/>
      <c r="C294" s="101"/>
      <c r="D294" s="81"/>
      <c r="E294" s="235" t="e">
        <f>VLOOKUP(CONCATENATE(C294,G294),'FORM 3'!$C$7:$M$3007,10,FALSE)</f>
        <v>#N/A</v>
      </c>
      <c r="F294" s="235" t="e">
        <f>VLOOKUP(CONCATENATE(C294,G294),'FORM 3'!$C$7:$M$3007,3,FALSE)</f>
        <v>#N/A</v>
      </c>
      <c r="G294" s="236" t="s">
        <v>222</v>
      </c>
      <c r="H294" s="120"/>
      <c r="I294" s="66"/>
    </row>
    <row r="295" spans="1:9" ht="12.75" hidden="1" customHeight="1" x14ac:dyDescent="0.25">
      <c r="A295" s="112"/>
      <c r="B295" s="119"/>
      <c r="C295" s="101"/>
      <c r="D295" s="81"/>
      <c r="E295" s="235" t="e">
        <f>VLOOKUP(CONCATENATE(C295,G295),'FORM 3'!$C$7:$M$3007,10,FALSE)</f>
        <v>#N/A</v>
      </c>
      <c r="F295" s="235" t="e">
        <f>VLOOKUP(CONCATENATE(C295,G295),'FORM 3'!$C$7:$M$3007,3,FALSE)</f>
        <v>#N/A</v>
      </c>
      <c r="G295" s="236" t="s">
        <v>222</v>
      </c>
      <c r="H295" s="120"/>
      <c r="I295" s="66"/>
    </row>
    <row r="296" spans="1:9" ht="12.75" hidden="1" customHeight="1" x14ac:dyDescent="0.25">
      <c r="A296" s="112"/>
      <c r="B296" s="119"/>
      <c r="C296" s="101"/>
      <c r="D296" s="81"/>
      <c r="E296" s="235" t="e">
        <f>VLOOKUP(CONCATENATE(C296,G296),'FORM 3'!$C$7:$M$3007,10,FALSE)</f>
        <v>#N/A</v>
      </c>
      <c r="F296" s="235" t="e">
        <f>VLOOKUP(CONCATENATE(C296,G296),'FORM 3'!$C$7:$M$3007,3,FALSE)</f>
        <v>#N/A</v>
      </c>
      <c r="G296" s="236" t="s">
        <v>222</v>
      </c>
      <c r="H296" s="120"/>
      <c r="I296" s="66"/>
    </row>
    <row r="297" spans="1:9" ht="12.75" hidden="1" customHeight="1" x14ac:dyDescent="0.25">
      <c r="A297" s="112"/>
      <c r="B297" s="119"/>
      <c r="C297" s="101"/>
      <c r="D297" s="81"/>
      <c r="E297" s="235" t="e">
        <f>VLOOKUP(CONCATENATE(C297,G297),'FORM 3'!$C$7:$M$3007,10,FALSE)</f>
        <v>#N/A</v>
      </c>
      <c r="F297" s="235" t="e">
        <f>VLOOKUP(CONCATENATE(C297,G297),'FORM 3'!$C$7:$M$3007,3,FALSE)</f>
        <v>#N/A</v>
      </c>
      <c r="G297" s="236" t="s">
        <v>222</v>
      </c>
      <c r="H297" s="120"/>
      <c r="I297" s="66"/>
    </row>
    <row r="298" spans="1:9" ht="12.75" hidden="1" customHeight="1" x14ac:dyDescent="0.25">
      <c r="A298" s="112"/>
      <c r="B298" s="119"/>
      <c r="C298" s="101"/>
      <c r="D298" s="81"/>
      <c r="E298" s="235" t="e">
        <f>VLOOKUP(CONCATENATE(C298,G298),'FORM 3'!$C$7:$M$3007,10,FALSE)</f>
        <v>#N/A</v>
      </c>
      <c r="F298" s="235" t="e">
        <f>VLOOKUP(CONCATENATE(C298,G298),'FORM 3'!$C$7:$M$3007,3,FALSE)</f>
        <v>#N/A</v>
      </c>
      <c r="G298" s="236" t="s">
        <v>222</v>
      </c>
      <c r="H298" s="120"/>
      <c r="I298" s="66"/>
    </row>
    <row r="299" spans="1:9" ht="12.75" hidden="1" customHeight="1" x14ac:dyDescent="0.25">
      <c r="A299" s="112"/>
      <c r="B299" s="119"/>
      <c r="C299" s="101"/>
      <c r="D299" s="81"/>
      <c r="E299" s="235" t="e">
        <f>VLOOKUP(CONCATENATE(C299,G299),'FORM 3'!$C$7:$M$3007,10,FALSE)</f>
        <v>#N/A</v>
      </c>
      <c r="F299" s="235" t="e">
        <f>VLOOKUP(CONCATENATE(C299,G299),'FORM 3'!$C$7:$M$3007,3,FALSE)</f>
        <v>#N/A</v>
      </c>
      <c r="G299" s="236" t="s">
        <v>222</v>
      </c>
      <c r="H299" s="120"/>
      <c r="I299" s="66"/>
    </row>
    <row r="300" spans="1:9" ht="12.75" hidden="1" customHeight="1" x14ac:dyDescent="0.25">
      <c r="A300" s="112"/>
      <c r="B300" s="119"/>
      <c r="C300" s="101"/>
      <c r="D300" s="81"/>
      <c r="E300" s="235" t="e">
        <f>VLOOKUP(CONCATENATE(C300,G300),'FORM 3'!$C$7:$M$3007,10,FALSE)</f>
        <v>#N/A</v>
      </c>
      <c r="F300" s="235" t="e">
        <f>VLOOKUP(CONCATENATE(C300,G300),'FORM 3'!$C$7:$M$3007,3,FALSE)</f>
        <v>#N/A</v>
      </c>
      <c r="G300" s="236" t="s">
        <v>222</v>
      </c>
      <c r="H300" s="120"/>
      <c r="I300" s="66"/>
    </row>
    <row r="301" spans="1:9" ht="12.75" hidden="1" customHeight="1" x14ac:dyDescent="0.25">
      <c r="A301" s="112"/>
      <c r="B301" s="119"/>
      <c r="C301" s="101"/>
      <c r="D301" s="81"/>
      <c r="E301" s="235" t="e">
        <f>VLOOKUP(CONCATENATE(C301,G301),'FORM 3'!$C$7:$M$3007,10,FALSE)</f>
        <v>#N/A</v>
      </c>
      <c r="F301" s="235" t="e">
        <f>VLOOKUP(CONCATENATE(C301,G301),'FORM 3'!$C$7:$M$3007,3,FALSE)</f>
        <v>#N/A</v>
      </c>
      <c r="G301" s="236" t="s">
        <v>222</v>
      </c>
      <c r="H301" s="120"/>
      <c r="I301" s="66"/>
    </row>
    <row r="302" spans="1:9" ht="12.75" hidden="1" customHeight="1" x14ac:dyDescent="0.25">
      <c r="A302" s="112"/>
      <c r="B302" s="119"/>
      <c r="C302" s="101"/>
      <c r="D302" s="81"/>
      <c r="E302" s="235" t="e">
        <f>VLOOKUP(CONCATENATE(C302,G302),'FORM 3'!$C$7:$M$3007,10,FALSE)</f>
        <v>#N/A</v>
      </c>
      <c r="F302" s="235" t="e">
        <f>VLOOKUP(CONCATENATE(C302,G302),'FORM 3'!$C$7:$M$3007,3,FALSE)</f>
        <v>#N/A</v>
      </c>
      <c r="G302" s="236" t="s">
        <v>222</v>
      </c>
      <c r="H302" s="120"/>
      <c r="I302" s="66"/>
    </row>
    <row r="303" spans="1:9" ht="12.75" hidden="1" customHeight="1" x14ac:dyDescent="0.25">
      <c r="A303" s="112"/>
      <c r="B303" s="119"/>
      <c r="C303" s="101"/>
      <c r="D303" s="81"/>
      <c r="E303" s="235" t="e">
        <f>VLOOKUP(CONCATENATE(C303,G303),'FORM 3'!$C$7:$M$3007,10,FALSE)</f>
        <v>#N/A</v>
      </c>
      <c r="F303" s="235" t="e">
        <f>VLOOKUP(CONCATENATE(C303,G303),'FORM 3'!$C$7:$M$3007,3,FALSE)</f>
        <v>#N/A</v>
      </c>
      <c r="G303" s="236" t="s">
        <v>222</v>
      </c>
      <c r="H303" s="120"/>
      <c r="I303" s="66"/>
    </row>
    <row r="304" spans="1:9" ht="12.75" hidden="1" customHeight="1" x14ac:dyDescent="0.25">
      <c r="A304" s="112"/>
      <c r="B304" s="119"/>
      <c r="C304" s="101"/>
      <c r="D304" s="81"/>
      <c r="E304" s="235" t="e">
        <f>VLOOKUP(CONCATENATE(C304,G304),'FORM 3'!$C$7:$M$3007,10,FALSE)</f>
        <v>#N/A</v>
      </c>
      <c r="F304" s="235" t="e">
        <f>VLOOKUP(CONCATENATE(C304,G304),'FORM 3'!$C$7:$M$3007,3,FALSE)</f>
        <v>#N/A</v>
      </c>
      <c r="G304" s="236" t="s">
        <v>222</v>
      </c>
      <c r="H304" s="120"/>
      <c r="I304" s="66"/>
    </row>
    <row r="305" spans="1:9" ht="12.75" hidden="1" customHeight="1" x14ac:dyDescent="0.25">
      <c r="A305" s="112"/>
      <c r="B305" s="119"/>
      <c r="C305" s="101"/>
      <c r="D305" s="81"/>
      <c r="E305" s="235" t="e">
        <f>VLOOKUP(CONCATENATE(C305,G305),'FORM 3'!$C$7:$M$3007,10,FALSE)</f>
        <v>#N/A</v>
      </c>
      <c r="F305" s="235" t="e">
        <f>VLOOKUP(CONCATENATE(C305,G305),'FORM 3'!$C$7:$M$3007,3,FALSE)</f>
        <v>#N/A</v>
      </c>
      <c r="G305" s="236" t="s">
        <v>222</v>
      </c>
      <c r="H305" s="120"/>
      <c r="I305" s="66"/>
    </row>
    <row r="306" spans="1:9" ht="12.75" hidden="1" customHeight="1" x14ac:dyDescent="0.25">
      <c r="A306" s="112"/>
      <c r="B306" s="119"/>
      <c r="C306" s="101"/>
      <c r="D306" s="81"/>
      <c r="E306" s="235" t="e">
        <f>VLOOKUP(CONCATENATE(C306,G306),'FORM 3'!$C$7:$M$3007,10,FALSE)</f>
        <v>#N/A</v>
      </c>
      <c r="F306" s="235" t="e">
        <f>VLOOKUP(CONCATENATE(C306,G306),'FORM 3'!$C$7:$M$3007,3,FALSE)</f>
        <v>#N/A</v>
      </c>
      <c r="G306" s="236" t="s">
        <v>222</v>
      </c>
      <c r="H306" s="120"/>
      <c r="I306" s="66"/>
    </row>
    <row r="307" spans="1:9" ht="12.75" hidden="1" customHeight="1" x14ac:dyDescent="0.25">
      <c r="A307" s="112"/>
      <c r="B307" s="119"/>
      <c r="C307" s="101"/>
      <c r="D307" s="81"/>
      <c r="E307" s="235" t="e">
        <f>VLOOKUP(CONCATENATE(C307,G307),'FORM 3'!$C$7:$M$3007,10,FALSE)</f>
        <v>#N/A</v>
      </c>
      <c r="F307" s="235" t="e">
        <f>VLOOKUP(CONCATENATE(C307,G307),'FORM 3'!$C$7:$M$3007,3,FALSE)</f>
        <v>#N/A</v>
      </c>
      <c r="G307" s="236" t="s">
        <v>222</v>
      </c>
      <c r="H307" s="120"/>
      <c r="I307" s="66"/>
    </row>
    <row r="308" spans="1:9" ht="12.75" hidden="1" customHeight="1" x14ac:dyDescent="0.25">
      <c r="A308" s="112"/>
      <c r="B308" s="119"/>
      <c r="C308" s="101"/>
      <c r="D308" s="81"/>
      <c r="E308" s="235" t="e">
        <f>VLOOKUP(CONCATENATE(C308,G308),'FORM 3'!$C$7:$M$3007,10,FALSE)</f>
        <v>#N/A</v>
      </c>
      <c r="F308" s="235" t="e">
        <f>VLOOKUP(CONCATENATE(C308,G308),'FORM 3'!$C$7:$M$3007,3,FALSE)</f>
        <v>#N/A</v>
      </c>
      <c r="G308" s="236" t="s">
        <v>222</v>
      </c>
      <c r="H308" s="120"/>
      <c r="I308" s="66"/>
    </row>
    <row r="309" spans="1:9" ht="12.75" hidden="1" customHeight="1" x14ac:dyDescent="0.25">
      <c r="A309" s="112"/>
      <c r="B309" s="119"/>
      <c r="C309" s="101"/>
      <c r="D309" s="81"/>
      <c r="E309" s="235" t="e">
        <f>VLOOKUP(CONCATENATE(C309,G309),'FORM 3'!$C$7:$M$3007,10,FALSE)</f>
        <v>#N/A</v>
      </c>
      <c r="F309" s="235" t="e">
        <f>VLOOKUP(CONCATENATE(C309,G309),'FORM 3'!$C$7:$M$3007,3,FALSE)</f>
        <v>#N/A</v>
      </c>
      <c r="G309" s="236" t="s">
        <v>222</v>
      </c>
      <c r="H309" s="120"/>
      <c r="I309" s="66"/>
    </row>
    <row r="310" spans="1:9" ht="12.75" hidden="1" customHeight="1" x14ac:dyDescent="0.25">
      <c r="A310" s="112"/>
      <c r="B310" s="119"/>
      <c r="C310" s="101"/>
      <c r="D310" s="81"/>
      <c r="E310" s="235" t="e">
        <f>VLOOKUP(CONCATENATE(C310,G310),'FORM 3'!$C$7:$M$3007,10,FALSE)</f>
        <v>#N/A</v>
      </c>
      <c r="F310" s="235" t="e">
        <f>VLOOKUP(CONCATENATE(C310,G310),'FORM 3'!$C$7:$M$3007,3,FALSE)</f>
        <v>#N/A</v>
      </c>
      <c r="G310" s="236" t="s">
        <v>222</v>
      </c>
      <c r="H310" s="120"/>
      <c r="I310" s="66"/>
    </row>
    <row r="311" spans="1:9" ht="12.75" hidden="1" customHeight="1" x14ac:dyDescent="0.25">
      <c r="A311" s="112"/>
      <c r="B311" s="119"/>
      <c r="C311" s="101"/>
      <c r="D311" s="81"/>
      <c r="E311" s="235" t="e">
        <f>VLOOKUP(CONCATENATE(C311,G311),'FORM 3'!$C$7:$M$3007,10,FALSE)</f>
        <v>#N/A</v>
      </c>
      <c r="F311" s="235" t="e">
        <f>VLOOKUP(CONCATENATE(C311,G311),'FORM 3'!$C$7:$M$3007,3,FALSE)</f>
        <v>#N/A</v>
      </c>
      <c r="G311" s="236" t="s">
        <v>222</v>
      </c>
      <c r="H311" s="120"/>
      <c r="I311" s="66"/>
    </row>
    <row r="312" spans="1:9" ht="12.75" hidden="1" customHeight="1" x14ac:dyDescent="0.25">
      <c r="A312" s="112"/>
      <c r="B312" s="119"/>
      <c r="C312" s="101"/>
      <c r="D312" s="81"/>
      <c r="E312" s="235" t="e">
        <f>VLOOKUP(CONCATENATE(C312,G312),'FORM 3'!$C$7:$M$3007,10,FALSE)</f>
        <v>#N/A</v>
      </c>
      <c r="F312" s="235" t="e">
        <f>VLOOKUP(CONCATENATE(C312,G312),'FORM 3'!$C$7:$M$3007,3,FALSE)</f>
        <v>#N/A</v>
      </c>
      <c r="G312" s="236" t="s">
        <v>222</v>
      </c>
      <c r="H312" s="120"/>
      <c r="I312" s="66"/>
    </row>
    <row r="313" spans="1:9" ht="12.75" hidden="1" customHeight="1" x14ac:dyDescent="0.25">
      <c r="A313" s="112"/>
      <c r="B313" s="119"/>
      <c r="C313" s="101"/>
      <c r="D313" s="81"/>
      <c r="E313" s="235" t="e">
        <f>VLOOKUP(CONCATENATE(C313,G313),'FORM 3'!$C$7:$M$3007,10,FALSE)</f>
        <v>#N/A</v>
      </c>
      <c r="F313" s="235" t="e">
        <f>VLOOKUP(CONCATENATE(C313,G313),'FORM 3'!$C$7:$M$3007,3,FALSE)</f>
        <v>#N/A</v>
      </c>
      <c r="G313" s="236" t="s">
        <v>222</v>
      </c>
      <c r="H313" s="120"/>
      <c r="I313" s="66"/>
    </row>
    <row r="314" spans="1:9" ht="12.75" hidden="1" customHeight="1" x14ac:dyDescent="0.25">
      <c r="A314" s="112"/>
      <c r="B314" s="119"/>
      <c r="C314" s="101"/>
      <c r="D314" s="81"/>
      <c r="E314" s="235" t="e">
        <f>VLOOKUP(CONCATENATE(C314,G314),'FORM 3'!$C$7:$M$3007,10,FALSE)</f>
        <v>#N/A</v>
      </c>
      <c r="F314" s="235" t="e">
        <f>VLOOKUP(CONCATENATE(C314,G314),'FORM 3'!$C$7:$M$3007,3,FALSE)</f>
        <v>#N/A</v>
      </c>
      <c r="G314" s="236" t="s">
        <v>222</v>
      </c>
      <c r="H314" s="120"/>
      <c r="I314" s="66"/>
    </row>
    <row r="315" spans="1:9" ht="12.75" hidden="1" customHeight="1" x14ac:dyDescent="0.25">
      <c r="A315" s="112"/>
      <c r="B315" s="119"/>
      <c r="C315" s="101"/>
      <c r="D315" s="81"/>
      <c r="E315" s="235" t="e">
        <f>VLOOKUP(CONCATENATE(C315,G315),'FORM 3'!$C$7:$M$3007,10,FALSE)</f>
        <v>#N/A</v>
      </c>
      <c r="F315" s="235" t="e">
        <f>VLOOKUP(CONCATENATE(C315,G315),'FORM 3'!$C$7:$M$3007,3,FALSE)</f>
        <v>#N/A</v>
      </c>
      <c r="G315" s="236" t="s">
        <v>222</v>
      </c>
      <c r="H315" s="120"/>
      <c r="I315" s="66"/>
    </row>
    <row r="316" spans="1:9" ht="12.75" hidden="1" customHeight="1" x14ac:dyDescent="0.25">
      <c r="A316" s="112"/>
      <c r="B316" s="119"/>
      <c r="C316" s="101"/>
      <c r="D316" s="81"/>
      <c r="E316" s="235" t="e">
        <f>VLOOKUP(CONCATENATE(C316,G316),'FORM 3'!$C$7:$M$3007,10,FALSE)</f>
        <v>#N/A</v>
      </c>
      <c r="F316" s="235" t="e">
        <f>VLOOKUP(CONCATENATE(C316,G316),'FORM 3'!$C$7:$M$3007,3,FALSE)</f>
        <v>#N/A</v>
      </c>
      <c r="G316" s="236" t="s">
        <v>222</v>
      </c>
      <c r="H316" s="120"/>
      <c r="I316" s="66"/>
    </row>
    <row r="317" spans="1:9" ht="12.75" hidden="1" customHeight="1" x14ac:dyDescent="0.25">
      <c r="A317" s="112"/>
      <c r="B317" s="119"/>
      <c r="C317" s="101"/>
      <c r="D317" s="81"/>
      <c r="E317" s="235" t="e">
        <f>VLOOKUP(CONCATENATE(C317,G317),'FORM 3'!$C$7:$M$3007,10,FALSE)</f>
        <v>#N/A</v>
      </c>
      <c r="F317" s="235" t="e">
        <f>VLOOKUP(CONCATENATE(C317,G317),'FORM 3'!$C$7:$M$3007,3,FALSE)</f>
        <v>#N/A</v>
      </c>
      <c r="G317" s="236" t="s">
        <v>222</v>
      </c>
      <c r="H317" s="120"/>
      <c r="I317" s="66"/>
    </row>
    <row r="318" spans="1:9" ht="12.75" hidden="1" customHeight="1" x14ac:dyDescent="0.25">
      <c r="A318" s="112"/>
      <c r="B318" s="119"/>
      <c r="C318" s="101"/>
      <c r="D318" s="81"/>
      <c r="E318" s="235" t="e">
        <f>VLOOKUP(CONCATENATE(C318,G318),'FORM 3'!$C$7:$M$3007,10,FALSE)</f>
        <v>#N/A</v>
      </c>
      <c r="F318" s="235" t="e">
        <f>VLOOKUP(CONCATENATE(C318,G318),'FORM 3'!$C$7:$M$3007,3,FALSE)</f>
        <v>#N/A</v>
      </c>
      <c r="G318" s="236" t="s">
        <v>222</v>
      </c>
      <c r="H318" s="120"/>
      <c r="I318" s="66"/>
    </row>
    <row r="319" spans="1:9" ht="12.75" hidden="1" customHeight="1" x14ac:dyDescent="0.25">
      <c r="A319" s="112"/>
      <c r="B319" s="119"/>
      <c r="C319" s="101"/>
      <c r="D319" s="81"/>
      <c r="E319" s="235" t="e">
        <f>VLOOKUP(CONCATENATE(C319,G319),'FORM 3'!$C$7:$M$3007,10,FALSE)</f>
        <v>#N/A</v>
      </c>
      <c r="F319" s="235" t="e">
        <f>VLOOKUP(CONCATENATE(C319,G319),'FORM 3'!$C$7:$M$3007,3,FALSE)</f>
        <v>#N/A</v>
      </c>
      <c r="G319" s="236" t="s">
        <v>222</v>
      </c>
      <c r="H319" s="120"/>
      <c r="I319" s="66"/>
    </row>
    <row r="320" spans="1:9" ht="12.75" hidden="1" customHeight="1" x14ac:dyDescent="0.25">
      <c r="A320" s="112"/>
      <c r="B320" s="119"/>
      <c r="C320" s="101"/>
      <c r="D320" s="81"/>
      <c r="E320" s="235" t="e">
        <f>VLOOKUP(CONCATENATE(C320,G320),'FORM 3'!$C$7:$M$3007,10,FALSE)</f>
        <v>#N/A</v>
      </c>
      <c r="F320" s="235" t="e">
        <f>VLOOKUP(CONCATENATE(C320,G320),'FORM 3'!$C$7:$M$3007,3,FALSE)</f>
        <v>#N/A</v>
      </c>
      <c r="G320" s="236" t="s">
        <v>222</v>
      </c>
      <c r="H320" s="120"/>
      <c r="I320" s="66"/>
    </row>
    <row r="321" spans="1:9" ht="12.75" hidden="1" customHeight="1" x14ac:dyDescent="0.25">
      <c r="A321" s="112"/>
      <c r="B321" s="119"/>
      <c r="C321" s="101"/>
      <c r="D321" s="81"/>
      <c r="E321" s="235" t="e">
        <f>VLOOKUP(CONCATENATE(C321,G321),'FORM 3'!$C$7:$M$3007,10,FALSE)</f>
        <v>#N/A</v>
      </c>
      <c r="F321" s="235" t="e">
        <f>VLOOKUP(CONCATENATE(C321,G321),'FORM 3'!$C$7:$M$3007,3,FALSE)</f>
        <v>#N/A</v>
      </c>
      <c r="G321" s="236" t="s">
        <v>222</v>
      </c>
      <c r="H321" s="120"/>
      <c r="I321" s="66"/>
    </row>
    <row r="322" spans="1:9" ht="12.75" hidden="1" customHeight="1" x14ac:dyDescent="0.25">
      <c r="A322" s="112"/>
      <c r="B322" s="119"/>
      <c r="C322" s="101"/>
      <c r="D322" s="81"/>
      <c r="E322" s="235" t="e">
        <f>VLOOKUP(CONCATENATE(C322,G322),'FORM 3'!$C$7:$M$3007,10,FALSE)</f>
        <v>#N/A</v>
      </c>
      <c r="F322" s="235" t="e">
        <f>VLOOKUP(CONCATENATE(C322,G322),'FORM 3'!$C$7:$M$3007,3,FALSE)</f>
        <v>#N/A</v>
      </c>
      <c r="G322" s="236" t="s">
        <v>222</v>
      </c>
      <c r="H322" s="120"/>
      <c r="I322" s="66"/>
    </row>
    <row r="323" spans="1:9" ht="12.75" hidden="1" customHeight="1" x14ac:dyDescent="0.25">
      <c r="A323" s="112"/>
      <c r="B323" s="119"/>
      <c r="C323" s="101"/>
      <c r="D323" s="81"/>
      <c r="E323" s="235" t="e">
        <f>VLOOKUP(CONCATENATE(C323,G323),'FORM 3'!$C$7:$M$3007,10,FALSE)</f>
        <v>#N/A</v>
      </c>
      <c r="F323" s="235" t="e">
        <f>VLOOKUP(CONCATENATE(C323,G323),'FORM 3'!$C$7:$M$3007,3,FALSE)</f>
        <v>#N/A</v>
      </c>
      <c r="G323" s="236" t="s">
        <v>222</v>
      </c>
      <c r="H323" s="120"/>
      <c r="I323" s="66"/>
    </row>
    <row r="324" spans="1:9" ht="12.75" hidden="1" customHeight="1" x14ac:dyDescent="0.25">
      <c r="A324" s="112"/>
      <c r="B324" s="119"/>
      <c r="C324" s="101"/>
      <c r="D324" s="81"/>
      <c r="E324" s="235" t="e">
        <f>VLOOKUP(CONCATENATE(C324,G324),'FORM 3'!$C$7:$M$3007,10,FALSE)</f>
        <v>#N/A</v>
      </c>
      <c r="F324" s="235" t="e">
        <f>VLOOKUP(CONCATENATE(C324,G324),'FORM 3'!$C$7:$M$3007,3,FALSE)</f>
        <v>#N/A</v>
      </c>
      <c r="G324" s="236" t="s">
        <v>222</v>
      </c>
      <c r="H324" s="120"/>
      <c r="I324" s="66"/>
    </row>
    <row r="325" spans="1:9" ht="12.75" hidden="1" customHeight="1" x14ac:dyDescent="0.25">
      <c r="A325" s="112"/>
      <c r="B325" s="119"/>
      <c r="C325" s="101"/>
      <c r="D325" s="81"/>
      <c r="E325" s="235" t="e">
        <f>VLOOKUP(CONCATENATE(C325,G325),'FORM 3'!$C$7:$M$3007,10,FALSE)</f>
        <v>#N/A</v>
      </c>
      <c r="F325" s="235" t="e">
        <f>VLOOKUP(CONCATENATE(C325,G325),'FORM 3'!$C$7:$M$3007,3,FALSE)</f>
        <v>#N/A</v>
      </c>
      <c r="G325" s="236" t="s">
        <v>222</v>
      </c>
      <c r="H325" s="120"/>
      <c r="I325" s="66"/>
    </row>
    <row r="326" spans="1:9" ht="12.75" hidden="1" customHeight="1" x14ac:dyDescent="0.25">
      <c r="A326" s="112"/>
      <c r="B326" s="119"/>
      <c r="C326" s="101"/>
      <c r="D326" s="81"/>
      <c r="E326" s="235" t="e">
        <f>VLOOKUP(CONCATENATE(C326,G326),'FORM 3'!$C$7:$M$3007,10,FALSE)</f>
        <v>#N/A</v>
      </c>
      <c r="F326" s="235" t="e">
        <f>VLOOKUP(CONCATENATE(C326,G326),'FORM 3'!$C$7:$M$3007,3,FALSE)</f>
        <v>#N/A</v>
      </c>
      <c r="G326" s="236" t="s">
        <v>222</v>
      </c>
      <c r="H326" s="120"/>
      <c r="I326" s="66"/>
    </row>
    <row r="327" spans="1:9" ht="12.75" hidden="1" customHeight="1" x14ac:dyDescent="0.25">
      <c r="A327" s="112"/>
      <c r="B327" s="119"/>
      <c r="C327" s="101"/>
      <c r="D327" s="81"/>
      <c r="E327" s="235" t="e">
        <f>VLOOKUP(CONCATENATE(C327,G327),'FORM 3'!$C$7:$M$3007,10,FALSE)</f>
        <v>#N/A</v>
      </c>
      <c r="F327" s="235" t="e">
        <f>VLOOKUP(CONCATENATE(C327,G327),'FORM 3'!$C$7:$M$3007,3,FALSE)</f>
        <v>#N/A</v>
      </c>
      <c r="G327" s="236" t="s">
        <v>222</v>
      </c>
      <c r="H327" s="120"/>
      <c r="I327" s="66"/>
    </row>
    <row r="328" spans="1:9" ht="12.75" hidden="1" customHeight="1" x14ac:dyDescent="0.25">
      <c r="A328" s="112"/>
      <c r="B328" s="119"/>
      <c r="C328" s="101"/>
      <c r="D328" s="81"/>
      <c r="E328" s="235" t="e">
        <f>VLOOKUP(CONCATENATE(C328,G328),'FORM 3'!$C$7:$M$3007,10,FALSE)</f>
        <v>#N/A</v>
      </c>
      <c r="F328" s="235" t="e">
        <f>VLOOKUP(CONCATENATE(C328,G328),'FORM 3'!$C$7:$M$3007,3,FALSE)</f>
        <v>#N/A</v>
      </c>
      <c r="G328" s="236" t="s">
        <v>222</v>
      </c>
      <c r="H328" s="120"/>
      <c r="I328" s="66"/>
    </row>
    <row r="329" spans="1:9" ht="12.75" hidden="1" customHeight="1" x14ac:dyDescent="0.25">
      <c r="A329" s="112"/>
      <c r="B329" s="119"/>
      <c r="C329" s="101"/>
      <c r="D329" s="81"/>
      <c r="E329" s="235" t="e">
        <f>VLOOKUP(CONCATENATE(C329,G329),'FORM 3'!$C$7:$M$3007,10,FALSE)</f>
        <v>#N/A</v>
      </c>
      <c r="F329" s="235" t="e">
        <f>VLOOKUP(CONCATENATE(C329,G329),'FORM 3'!$C$7:$M$3007,3,FALSE)</f>
        <v>#N/A</v>
      </c>
      <c r="G329" s="236" t="s">
        <v>222</v>
      </c>
      <c r="H329" s="120"/>
      <c r="I329" s="66"/>
    </row>
    <row r="330" spans="1:9" ht="12.75" hidden="1" customHeight="1" x14ac:dyDescent="0.25">
      <c r="A330" s="112"/>
      <c r="B330" s="119"/>
      <c r="C330" s="101"/>
      <c r="D330" s="81"/>
      <c r="E330" s="235" t="e">
        <f>VLOOKUP(CONCATENATE(C330,G330),'FORM 3'!$C$7:$M$3007,10,FALSE)</f>
        <v>#N/A</v>
      </c>
      <c r="F330" s="235" t="e">
        <f>VLOOKUP(CONCATENATE(C330,G330),'FORM 3'!$C$7:$M$3007,3,FALSE)</f>
        <v>#N/A</v>
      </c>
      <c r="G330" s="236" t="s">
        <v>222</v>
      </c>
      <c r="H330" s="120"/>
      <c r="I330" s="66"/>
    </row>
    <row r="331" spans="1:9" ht="12.75" hidden="1" customHeight="1" x14ac:dyDescent="0.25">
      <c r="A331" s="112"/>
      <c r="B331" s="119"/>
      <c r="C331" s="101"/>
      <c r="D331" s="81"/>
      <c r="E331" s="235" t="e">
        <f>VLOOKUP(CONCATENATE(C331,G331),'FORM 3'!$C$7:$M$3007,10,FALSE)</f>
        <v>#N/A</v>
      </c>
      <c r="F331" s="235" t="e">
        <f>VLOOKUP(CONCATENATE(C331,G331),'FORM 3'!$C$7:$M$3007,3,FALSE)</f>
        <v>#N/A</v>
      </c>
      <c r="G331" s="236" t="s">
        <v>222</v>
      </c>
      <c r="H331" s="120"/>
      <c r="I331" s="66"/>
    </row>
    <row r="332" spans="1:9" ht="12.75" hidden="1" customHeight="1" x14ac:dyDescent="0.25">
      <c r="A332" s="112"/>
      <c r="B332" s="119"/>
      <c r="C332" s="101"/>
      <c r="D332" s="81"/>
      <c r="E332" s="235" t="e">
        <f>VLOOKUP(CONCATENATE(C332,G332),'FORM 3'!$C$7:$M$3007,10,FALSE)</f>
        <v>#N/A</v>
      </c>
      <c r="F332" s="235" t="e">
        <f>VLOOKUP(CONCATENATE(C332,G332),'FORM 3'!$C$7:$M$3007,3,FALSE)</f>
        <v>#N/A</v>
      </c>
      <c r="G332" s="236" t="s">
        <v>222</v>
      </c>
      <c r="H332" s="120"/>
      <c r="I332" s="66"/>
    </row>
    <row r="333" spans="1:9" ht="12.75" hidden="1" customHeight="1" x14ac:dyDescent="0.25">
      <c r="A333" s="112"/>
      <c r="B333" s="119"/>
      <c r="C333" s="101"/>
      <c r="D333" s="81"/>
      <c r="E333" s="235" t="e">
        <f>VLOOKUP(CONCATENATE(C333,G333),'FORM 3'!$C$7:$M$3007,10,FALSE)</f>
        <v>#N/A</v>
      </c>
      <c r="F333" s="235" t="e">
        <f>VLOOKUP(CONCATENATE(C333,G333),'FORM 3'!$C$7:$M$3007,3,FALSE)</f>
        <v>#N/A</v>
      </c>
      <c r="G333" s="236" t="s">
        <v>222</v>
      </c>
      <c r="H333" s="120"/>
      <c r="I333" s="66"/>
    </row>
    <row r="334" spans="1:9" ht="12.75" hidden="1" customHeight="1" x14ac:dyDescent="0.25">
      <c r="A334" s="112"/>
      <c r="B334" s="119"/>
      <c r="C334" s="101"/>
      <c r="D334" s="81"/>
      <c r="E334" s="235" t="e">
        <f>VLOOKUP(CONCATENATE(C334,G334),'FORM 3'!$C$7:$M$3007,10,FALSE)</f>
        <v>#N/A</v>
      </c>
      <c r="F334" s="235" t="e">
        <f>VLOOKUP(CONCATENATE(C334,G334),'FORM 3'!$C$7:$M$3007,3,FALSE)</f>
        <v>#N/A</v>
      </c>
      <c r="G334" s="236" t="s">
        <v>222</v>
      </c>
      <c r="H334" s="120"/>
      <c r="I334" s="66"/>
    </row>
    <row r="335" spans="1:9" ht="12.75" hidden="1" customHeight="1" x14ac:dyDescent="0.25">
      <c r="A335" s="112"/>
      <c r="B335" s="119"/>
      <c r="C335" s="101"/>
      <c r="D335" s="81"/>
      <c r="E335" s="235" t="e">
        <f>VLOOKUP(CONCATENATE(C335,G335),'FORM 3'!$C$7:$M$3007,10,FALSE)</f>
        <v>#N/A</v>
      </c>
      <c r="F335" s="235" t="e">
        <f>VLOOKUP(CONCATENATE(C335,G335),'FORM 3'!$C$7:$M$3007,3,FALSE)</f>
        <v>#N/A</v>
      </c>
      <c r="G335" s="236" t="s">
        <v>222</v>
      </c>
      <c r="H335" s="120"/>
      <c r="I335" s="66"/>
    </row>
    <row r="336" spans="1:9" ht="12.75" hidden="1" customHeight="1" x14ac:dyDescent="0.25">
      <c r="A336" s="112"/>
      <c r="B336" s="119"/>
      <c r="C336" s="101"/>
      <c r="D336" s="81"/>
      <c r="E336" s="235" t="e">
        <f>VLOOKUP(CONCATENATE(C336,G336),'FORM 3'!$C$7:$M$3007,10,FALSE)</f>
        <v>#N/A</v>
      </c>
      <c r="F336" s="235" t="e">
        <f>VLOOKUP(CONCATENATE(C336,G336),'FORM 3'!$C$7:$M$3007,3,FALSE)</f>
        <v>#N/A</v>
      </c>
      <c r="G336" s="236" t="s">
        <v>222</v>
      </c>
      <c r="H336" s="120"/>
      <c r="I336" s="66"/>
    </row>
    <row r="337" spans="1:9" ht="12.75" hidden="1" customHeight="1" x14ac:dyDescent="0.25">
      <c r="A337" s="112"/>
      <c r="B337" s="119"/>
      <c r="C337" s="101"/>
      <c r="D337" s="81"/>
      <c r="E337" s="235" t="e">
        <f>VLOOKUP(CONCATENATE(C337,G337),'FORM 3'!$C$7:$M$3007,10,FALSE)</f>
        <v>#N/A</v>
      </c>
      <c r="F337" s="235" t="e">
        <f>VLOOKUP(CONCATENATE(C337,G337),'FORM 3'!$C$7:$M$3007,3,FALSE)</f>
        <v>#N/A</v>
      </c>
      <c r="G337" s="236" t="s">
        <v>222</v>
      </c>
      <c r="H337" s="120"/>
      <c r="I337" s="66"/>
    </row>
    <row r="338" spans="1:9" ht="12.75" hidden="1" customHeight="1" x14ac:dyDescent="0.25">
      <c r="A338" s="112"/>
      <c r="B338" s="119"/>
      <c r="C338" s="101"/>
      <c r="D338" s="81"/>
      <c r="E338" s="235" t="e">
        <f>VLOOKUP(CONCATENATE(C338,G338),'FORM 3'!$C$7:$M$3007,10,FALSE)</f>
        <v>#N/A</v>
      </c>
      <c r="F338" s="235" t="e">
        <f>VLOOKUP(CONCATENATE(C338,G338),'FORM 3'!$C$7:$M$3007,3,FALSE)</f>
        <v>#N/A</v>
      </c>
      <c r="G338" s="236" t="s">
        <v>222</v>
      </c>
      <c r="H338" s="120"/>
      <c r="I338" s="66"/>
    </row>
    <row r="339" spans="1:9" ht="12.75" hidden="1" customHeight="1" x14ac:dyDescent="0.25">
      <c r="A339" s="112"/>
      <c r="B339" s="119"/>
      <c r="C339" s="101"/>
      <c r="D339" s="81"/>
      <c r="E339" s="235" t="e">
        <f>VLOOKUP(CONCATENATE(C339,G339),'FORM 3'!$C$7:$M$3007,10,FALSE)</f>
        <v>#N/A</v>
      </c>
      <c r="F339" s="235" t="e">
        <f>VLOOKUP(CONCATENATE(C339,G339),'FORM 3'!$C$7:$M$3007,3,FALSE)</f>
        <v>#N/A</v>
      </c>
      <c r="G339" s="236" t="s">
        <v>222</v>
      </c>
      <c r="H339" s="120"/>
      <c r="I339" s="66"/>
    </row>
    <row r="340" spans="1:9" ht="12.75" hidden="1" customHeight="1" x14ac:dyDescent="0.25">
      <c r="A340" s="112"/>
      <c r="B340" s="119"/>
      <c r="C340" s="101"/>
      <c r="D340" s="81"/>
      <c r="E340" s="235" t="e">
        <f>VLOOKUP(CONCATENATE(C340,G340),'FORM 3'!$C$7:$M$3007,10,FALSE)</f>
        <v>#N/A</v>
      </c>
      <c r="F340" s="235" t="e">
        <f>VLOOKUP(CONCATENATE(C340,G340),'FORM 3'!$C$7:$M$3007,3,FALSE)</f>
        <v>#N/A</v>
      </c>
      <c r="G340" s="236" t="s">
        <v>222</v>
      </c>
      <c r="H340" s="120"/>
      <c r="I340" s="66"/>
    </row>
    <row r="341" spans="1:9" ht="12.75" hidden="1" customHeight="1" x14ac:dyDescent="0.25">
      <c r="A341" s="112"/>
      <c r="B341" s="119"/>
      <c r="C341" s="101"/>
      <c r="D341" s="81"/>
      <c r="E341" s="235" t="e">
        <f>VLOOKUP(CONCATENATE(C341,G341),'FORM 3'!$C$7:$M$3007,10,FALSE)</f>
        <v>#N/A</v>
      </c>
      <c r="F341" s="235" t="e">
        <f>VLOOKUP(CONCATENATE(C341,G341),'FORM 3'!$C$7:$M$3007,3,FALSE)</f>
        <v>#N/A</v>
      </c>
      <c r="G341" s="236" t="s">
        <v>222</v>
      </c>
      <c r="H341" s="120"/>
      <c r="I341" s="66"/>
    </row>
    <row r="342" spans="1:9" ht="12.75" hidden="1" customHeight="1" x14ac:dyDescent="0.25">
      <c r="A342" s="112"/>
      <c r="B342" s="119"/>
      <c r="C342" s="101"/>
      <c r="D342" s="81"/>
      <c r="E342" s="235" t="e">
        <f>VLOOKUP(CONCATENATE(C342,G342),'FORM 3'!$C$7:$M$3007,10,FALSE)</f>
        <v>#N/A</v>
      </c>
      <c r="F342" s="235" t="e">
        <f>VLOOKUP(CONCATENATE(C342,G342),'FORM 3'!$C$7:$M$3007,3,FALSE)</f>
        <v>#N/A</v>
      </c>
      <c r="G342" s="236" t="s">
        <v>222</v>
      </c>
      <c r="H342" s="120"/>
      <c r="I342" s="66"/>
    </row>
    <row r="343" spans="1:9" ht="12.75" hidden="1" customHeight="1" x14ac:dyDescent="0.25">
      <c r="A343" s="112"/>
      <c r="B343" s="119"/>
      <c r="C343" s="101"/>
      <c r="D343" s="81"/>
      <c r="E343" s="235" t="e">
        <f>VLOOKUP(CONCATENATE(C343,G343),'FORM 3'!$C$7:$M$3007,10,FALSE)</f>
        <v>#N/A</v>
      </c>
      <c r="F343" s="235" t="e">
        <f>VLOOKUP(CONCATENATE(C343,G343),'FORM 3'!$C$7:$M$3007,3,FALSE)</f>
        <v>#N/A</v>
      </c>
      <c r="G343" s="236" t="s">
        <v>222</v>
      </c>
      <c r="H343" s="120"/>
      <c r="I343" s="66"/>
    </row>
    <row r="344" spans="1:9" ht="12.75" hidden="1" customHeight="1" x14ac:dyDescent="0.25">
      <c r="A344" s="112"/>
      <c r="B344" s="119"/>
      <c r="C344" s="101"/>
      <c r="D344" s="81"/>
      <c r="E344" s="235" t="e">
        <f>VLOOKUP(CONCATENATE(C344,G344),'FORM 3'!$C$7:$M$3007,10,FALSE)</f>
        <v>#N/A</v>
      </c>
      <c r="F344" s="235" t="e">
        <f>VLOOKUP(CONCATENATE(C344,G344),'FORM 3'!$C$7:$M$3007,3,FALSE)</f>
        <v>#N/A</v>
      </c>
      <c r="G344" s="236" t="s">
        <v>222</v>
      </c>
      <c r="H344" s="120"/>
      <c r="I344" s="66"/>
    </row>
    <row r="345" spans="1:9" ht="12.75" hidden="1" customHeight="1" x14ac:dyDescent="0.25">
      <c r="A345" s="112"/>
      <c r="B345" s="119"/>
      <c r="C345" s="101"/>
      <c r="D345" s="81"/>
      <c r="E345" s="235" t="e">
        <f>VLOOKUP(CONCATENATE(C345,G345),'FORM 3'!$C$7:$M$3007,10,FALSE)</f>
        <v>#N/A</v>
      </c>
      <c r="F345" s="235" t="e">
        <f>VLOOKUP(CONCATENATE(C345,G345),'FORM 3'!$C$7:$M$3007,3,FALSE)</f>
        <v>#N/A</v>
      </c>
      <c r="G345" s="236" t="s">
        <v>222</v>
      </c>
      <c r="H345" s="120"/>
      <c r="I345" s="66"/>
    </row>
    <row r="346" spans="1:9" ht="12.75" hidden="1" customHeight="1" x14ac:dyDescent="0.25">
      <c r="A346" s="112"/>
      <c r="B346" s="119"/>
      <c r="C346" s="101"/>
      <c r="D346" s="81"/>
      <c r="E346" s="235" t="e">
        <f>VLOOKUP(CONCATENATE(C346,G346),'FORM 3'!$C$7:$M$3007,10,FALSE)</f>
        <v>#N/A</v>
      </c>
      <c r="F346" s="235" t="e">
        <f>VLOOKUP(CONCATENATE(C346,G346),'FORM 3'!$C$7:$M$3007,3,FALSE)</f>
        <v>#N/A</v>
      </c>
      <c r="G346" s="236" t="s">
        <v>222</v>
      </c>
      <c r="H346" s="120"/>
      <c r="I346" s="66"/>
    </row>
    <row r="347" spans="1:9" ht="12.75" hidden="1" customHeight="1" x14ac:dyDescent="0.25">
      <c r="A347" s="112"/>
      <c r="B347" s="119"/>
      <c r="C347" s="101"/>
      <c r="D347" s="81"/>
      <c r="E347" s="235" t="e">
        <f>VLOOKUP(CONCATENATE(C347,G347),'FORM 3'!$C$7:$M$3007,10,FALSE)</f>
        <v>#N/A</v>
      </c>
      <c r="F347" s="235" t="e">
        <f>VLOOKUP(CONCATENATE(C347,G347),'FORM 3'!$C$7:$M$3007,3,FALSE)</f>
        <v>#N/A</v>
      </c>
      <c r="G347" s="236" t="s">
        <v>222</v>
      </c>
      <c r="H347" s="120"/>
      <c r="I347" s="66"/>
    </row>
    <row r="348" spans="1:9" ht="12.75" hidden="1" customHeight="1" x14ac:dyDescent="0.25">
      <c r="A348" s="112"/>
      <c r="B348" s="119"/>
      <c r="C348" s="101"/>
      <c r="D348" s="81"/>
      <c r="E348" s="235" t="e">
        <f>VLOOKUP(CONCATENATE(C348,G348),'FORM 3'!$C$7:$M$3007,10,FALSE)</f>
        <v>#N/A</v>
      </c>
      <c r="F348" s="235" t="e">
        <f>VLOOKUP(CONCATENATE(C348,G348),'FORM 3'!$C$7:$M$3007,3,FALSE)</f>
        <v>#N/A</v>
      </c>
      <c r="G348" s="236" t="s">
        <v>222</v>
      </c>
      <c r="H348" s="120"/>
      <c r="I348" s="66"/>
    </row>
    <row r="349" spans="1:9" ht="12.75" hidden="1" customHeight="1" x14ac:dyDescent="0.25">
      <c r="A349" s="112"/>
      <c r="B349" s="119"/>
      <c r="C349" s="101"/>
      <c r="D349" s="81"/>
      <c r="E349" s="235" t="e">
        <f>VLOOKUP(CONCATENATE(C349,G349),'FORM 3'!$C$7:$M$3007,10,FALSE)</f>
        <v>#N/A</v>
      </c>
      <c r="F349" s="235" t="e">
        <f>VLOOKUP(CONCATENATE(C349,G349),'FORM 3'!$C$7:$M$3007,3,FALSE)</f>
        <v>#N/A</v>
      </c>
      <c r="G349" s="236" t="s">
        <v>222</v>
      </c>
      <c r="H349" s="120"/>
      <c r="I349" s="66"/>
    </row>
    <row r="350" spans="1:9" ht="12.75" hidden="1" customHeight="1" x14ac:dyDescent="0.25">
      <c r="A350" s="112"/>
      <c r="B350" s="119"/>
      <c r="C350" s="101"/>
      <c r="D350" s="81"/>
      <c r="E350" s="235" t="e">
        <f>VLOOKUP(CONCATENATE(C350,G350),'FORM 3'!$C$7:$M$3007,10,FALSE)</f>
        <v>#N/A</v>
      </c>
      <c r="F350" s="235" t="e">
        <f>VLOOKUP(CONCATENATE(C350,G350),'FORM 3'!$C$7:$M$3007,3,FALSE)</f>
        <v>#N/A</v>
      </c>
      <c r="G350" s="236" t="s">
        <v>222</v>
      </c>
      <c r="H350" s="120"/>
      <c r="I350" s="66"/>
    </row>
    <row r="351" spans="1:9" ht="12.75" hidden="1" customHeight="1" x14ac:dyDescent="0.25">
      <c r="A351" s="112"/>
      <c r="B351" s="119"/>
      <c r="C351" s="101"/>
      <c r="D351" s="81"/>
      <c r="E351" s="235" t="e">
        <f>VLOOKUP(CONCATENATE(C351,G351),'FORM 3'!$C$7:$M$3007,10,FALSE)</f>
        <v>#N/A</v>
      </c>
      <c r="F351" s="235" t="e">
        <f>VLOOKUP(CONCATENATE(C351,G351),'FORM 3'!$C$7:$M$3007,3,FALSE)</f>
        <v>#N/A</v>
      </c>
      <c r="G351" s="236" t="s">
        <v>222</v>
      </c>
      <c r="H351" s="120"/>
      <c r="I351" s="66"/>
    </row>
    <row r="352" spans="1:9" ht="12.75" hidden="1" customHeight="1" x14ac:dyDescent="0.25">
      <c r="A352" s="112"/>
      <c r="B352" s="119"/>
      <c r="C352" s="101"/>
      <c r="D352" s="81"/>
      <c r="E352" s="235" t="e">
        <f>VLOOKUP(CONCATENATE(C352,G352),'FORM 3'!$C$7:$M$3007,10,FALSE)</f>
        <v>#N/A</v>
      </c>
      <c r="F352" s="235" t="e">
        <f>VLOOKUP(CONCATENATE(C352,G352),'FORM 3'!$C$7:$M$3007,3,FALSE)</f>
        <v>#N/A</v>
      </c>
      <c r="G352" s="236" t="s">
        <v>222</v>
      </c>
      <c r="H352" s="120"/>
      <c r="I352" s="66"/>
    </row>
    <row r="353" spans="1:9" ht="12.75" hidden="1" customHeight="1" x14ac:dyDescent="0.25">
      <c r="A353" s="112"/>
      <c r="B353" s="119"/>
      <c r="C353" s="101"/>
      <c r="D353" s="81"/>
      <c r="E353" s="235" t="e">
        <f>VLOOKUP(CONCATENATE(C353,G353),'FORM 3'!$C$7:$M$3007,10,FALSE)</f>
        <v>#N/A</v>
      </c>
      <c r="F353" s="235" t="e">
        <f>VLOOKUP(CONCATENATE(C353,G353),'FORM 3'!$C$7:$M$3007,3,FALSE)</f>
        <v>#N/A</v>
      </c>
      <c r="G353" s="236" t="s">
        <v>222</v>
      </c>
      <c r="H353" s="120"/>
      <c r="I353" s="66"/>
    </row>
    <row r="354" spans="1:9" ht="12.75" hidden="1" customHeight="1" x14ac:dyDescent="0.25">
      <c r="A354" s="112"/>
      <c r="B354" s="119"/>
      <c r="C354" s="101"/>
      <c r="D354" s="81"/>
      <c r="E354" s="235" t="e">
        <f>VLOOKUP(CONCATENATE(C354,G354),'FORM 3'!$C$7:$M$3007,10,FALSE)</f>
        <v>#N/A</v>
      </c>
      <c r="F354" s="235" t="e">
        <f>VLOOKUP(CONCATENATE(C354,G354),'FORM 3'!$C$7:$M$3007,3,FALSE)</f>
        <v>#N/A</v>
      </c>
      <c r="G354" s="236" t="s">
        <v>222</v>
      </c>
      <c r="H354" s="120"/>
      <c r="I354" s="66"/>
    </row>
    <row r="355" spans="1:9" ht="12.75" hidden="1" customHeight="1" x14ac:dyDescent="0.25">
      <c r="A355" s="112"/>
      <c r="B355" s="119"/>
      <c r="C355" s="101"/>
      <c r="D355" s="81"/>
      <c r="E355" s="235" t="e">
        <f>VLOOKUP(CONCATENATE(C355,G355),'FORM 3'!$C$7:$M$3007,10,FALSE)</f>
        <v>#N/A</v>
      </c>
      <c r="F355" s="235" t="e">
        <f>VLOOKUP(CONCATENATE(C355,G355),'FORM 3'!$C$7:$M$3007,3,FALSE)</f>
        <v>#N/A</v>
      </c>
      <c r="G355" s="236" t="s">
        <v>222</v>
      </c>
      <c r="H355" s="120"/>
      <c r="I355" s="66"/>
    </row>
    <row r="356" spans="1:9" ht="12.75" hidden="1" customHeight="1" x14ac:dyDescent="0.25">
      <c r="A356" s="112"/>
      <c r="B356" s="119"/>
      <c r="C356" s="101"/>
      <c r="D356" s="81"/>
      <c r="E356" s="235" t="e">
        <f>VLOOKUP(CONCATENATE(C356,G356),'FORM 3'!$C$7:$M$3007,10,FALSE)</f>
        <v>#N/A</v>
      </c>
      <c r="F356" s="235" t="e">
        <f>VLOOKUP(CONCATENATE(C356,G356),'FORM 3'!$C$7:$M$3007,3,FALSE)</f>
        <v>#N/A</v>
      </c>
      <c r="G356" s="236" t="s">
        <v>222</v>
      </c>
      <c r="H356" s="120"/>
      <c r="I356" s="66"/>
    </row>
    <row r="357" spans="1:9" ht="12.75" hidden="1" customHeight="1" x14ac:dyDescent="0.25">
      <c r="A357" s="112"/>
      <c r="B357" s="119"/>
      <c r="C357" s="101"/>
      <c r="D357" s="81"/>
      <c r="E357" s="235" t="e">
        <f>VLOOKUP(CONCATENATE(C357,G357),'FORM 3'!$C$7:$M$3007,10,FALSE)</f>
        <v>#N/A</v>
      </c>
      <c r="F357" s="235" t="e">
        <f>VLOOKUP(CONCATENATE(C357,G357),'FORM 3'!$C$7:$M$3007,3,FALSE)</f>
        <v>#N/A</v>
      </c>
      <c r="G357" s="236" t="s">
        <v>222</v>
      </c>
      <c r="H357" s="120"/>
      <c r="I357" s="66"/>
    </row>
    <row r="358" spans="1:9" ht="12.75" hidden="1" customHeight="1" x14ac:dyDescent="0.25">
      <c r="A358" s="112"/>
      <c r="B358" s="119"/>
      <c r="C358" s="101"/>
      <c r="D358" s="81"/>
      <c r="E358" s="235" t="e">
        <f>VLOOKUP(CONCATENATE(C358,G358),'FORM 3'!$C$7:$M$3007,10,FALSE)</f>
        <v>#N/A</v>
      </c>
      <c r="F358" s="235" t="e">
        <f>VLOOKUP(CONCATENATE(C358,G358),'FORM 3'!$C$7:$M$3007,3,FALSE)</f>
        <v>#N/A</v>
      </c>
      <c r="G358" s="236" t="s">
        <v>222</v>
      </c>
      <c r="H358" s="120"/>
      <c r="I358" s="66"/>
    </row>
    <row r="359" spans="1:9" ht="12.75" hidden="1" customHeight="1" x14ac:dyDescent="0.25">
      <c r="A359" s="112"/>
      <c r="B359" s="119"/>
      <c r="C359" s="101"/>
      <c r="D359" s="81"/>
      <c r="E359" s="235" t="e">
        <f>VLOOKUP(CONCATENATE(C359,G359),'FORM 3'!$C$7:$M$3007,10,FALSE)</f>
        <v>#N/A</v>
      </c>
      <c r="F359" s="235" t="e">
        <f>VLOOKUP(CONCATENATE(C359,G359),'FORM 3'!$C$7:$M$3007,3,FALSE)</f>
        <v>#N/A</v>
      </c>
      <c r="G359" s="236" t="s">
        <v>222</v>
      </c>
      <c r="H359" s="120"/>
      <c r="I359" s="66"/>
    </row>
    <row r="360" spans="1:9" ht="12.75" hidden="1" customHeight="1" x14ac:dyDescent="0.25">
      <c r="A360" s="112"/>
      <c r="B360" s="119"/>
      <c r="C360" s="101"/>
      <c r="D360" s="81"/>
      <c r="E360" s="235" t="e">
        <f>VLOOKUP(CONCATENATE(C360,G360),'FORM 3'!$C$7:$M$3007,10,FALSE)</f>
        <v>#N/A</v>
      </c>
      <c r="F360" s="235" t="e">
        <f>VLOOKUP(CONCATENATE(C360,G360),'FORM 3'!$C$7:$M$3007,3,FALSE)</f>
        <v>#N/A</v>
      </c>
      <c r="G360" s="236" t="s">
        <v>222</v>
      </c>
      <c r="H360" s="120"/>
      <c r="I360" s="66"/>
    </row>
    <row r="361" spans="1:9" ht="12.75" hidden="1" customHeight="1" x14ac:dyDescent="0.25">
      <c r="A361" s="112"/>
      <c r="B361" s="119"/>
      <c r="C361" s="101"/>
      <c r="D361" s="81"/>
      <c r="E361" s="235" t="e">
        <f>VLOOKUP(CONCATENATE(C361,G361),'FORM 3'!$C$7:$M$3007,10,FALSE)</f>
        <v>#N/A</v>
      </c>
      <c r="F361" s="235" t="e">
        <f>VLOOKUP(CONCATENATE(C361,G361),'FORM 3'!$C$7:$M$3007,3,FALSE)</f>
        <v>#N/A</v>
      </c>
      <c r="G361" s="236" t="s">
        <v>222</v>
      </c>
      <c r="H361" s="120"/>
      <c r="I361" s="66"/>
    </row>
    <row r="362" spans="1:9" ht="12.75" hidden="1" customHeight="1" x14ac:dyDescent="0.25">
      <c r="A362" s="112"/>
      <c r="B362" s="119"/>
      <c r="C362" s="101"/>
      <c r="D362" s="81"/>
      <c r="E362" s="235" t="e">
        <f>VLOOKUP(CONCATENATE(C362,G362),'FORM 3'!$C$7:$M$3007,10,FALSE)</f>
        <v>#N/A</v>
      </c>
      <c r="F362" s="235" t="e">
        <f>VLOOKUP(CONCATENATE(C362,G362),'FORM 3'!$C$7:$M$3007,3,FALSE)</f>
        <v>#N/A</v>
      </c>
      <c r="G362" s="236" t="s">
        <v>222</v>
      </c>
      <c r="H362" s="120"/>
      <c r="I362" s="66"/>
    </row>
    <row r="363" spans="1:9" ht="12.75" hidden="1" customHeight="1" x14ac:dyDescent="0.25">
      <c r="A363" s="112"/>
      <c r="B363" s="119"/>
      <c r="C363" s="101"/>
      <c r="D363" s="81"/>
      <c r="E363" s="235" t="e">
        <f>VLOOKUP(CONCATENATE(C363,G363),'FORM 3'!$C$7:$M$3007,10,FALSE)</f>
        <v>#N/A</v>
      </c>
      <c r="F363" s="235" t="e">
        <f>VLOOKUP(CONCATENATE(C363,G363),'FORM 3'!$C$7:$M$3007,3,FALSE)</f>
        <v>#N/A</v>
      </c>
      <c r="G363" s="236" t="s">
        <v>222</v>
      </c>
      <c r="H363" s="120"/>
      <c r="I363" s="66"/>
    </row>
    <row r="364" spans="1:9" ht="12.75" hidden="1" customHeight="1" x14ac:dyDescent="0.25">
      <c r="A364" s="112"/>
      <c r="B364" s="119"/>
      <c r="C364" s="101"/>
      <c r="D364" s="81"/>
      <c r="E364" s="235" t="e">
        <f>VLOOKUP(CONCATENATE(C364,G364),'FORM 3'!$C$7:$M$3007,10,FALSE)</f>
        <v>#N/A</v>
      </c>
      <c r="F364" s="235" t="e">
        <f>VLOOKUP(CONCATENATE(C364,G364),'FORM 3'!$C$7:$M$3007,3,FALSE)</f>
        <v>#N/A</v>
      </c>
      <c r="G364" s="236" t="s">
        <v>222</v>
      </c>
      <c r="H364" s="120"/>
      <c r="I364" s="66"/>
    </row>
    <row r="365" spans="1:9" ht="12.75" hidden="1" customHeight="1" x14ac:dyDescent="0.25">
      <c r="A365" s="112"/>
      <c r="B365" s="119"/>
      <c r="C365" s="101"/>
      <c r="D365" s="81"/>
      <c r="E365" s="235" t="e">
        <f>VLOOKUP(CONCATENATE(C365,G365),'FORM 3'!$C$7:$M$3007,10,FALSE)</f>
        <v>#N/A</v>
      </c>
      <c r="F365" s="235" t="e">
        <f>VLOOKUP(CONCATENATE(C365,G365),'FORM 3'!$C$7:$M$3007,3,FALSE)</f>
        <v>#N/A</v>
      </c>
      <c r="G365" s="236" t="s">
        <v>222</v>
      </c>
      <c r="H365" s="120"/>
      <c r="I365" s="66"/>
    </row>
    <row r="366" spans="1:9" ht="12.75" hidden="1" customHeight="1" x14ac:dyDescent="0.25">
      <c r="A366" s="112"/>
      <c r="B366" s="119"/>
      <c r="C366" s="101"/>
      <c r="D366" s="81"/>
      <c r="E366" s="235" t="e">
        <f>VLOOKUP(CONCATENATE(C366,G366),'FORM 3'!$C$7:$M$3007,10,FALSE)</f>
        <v>#N/A</v>
      </c>
      <c r="F366" s="235" t="e">
        <f>VLOOKUP(CONCATENATE(C366,G366),'FORM 3'!$C$7:$M$3007,3,FALSE)</f>
        <v>#N/A</v>
      </c>
      <c r="G366" s="236" t="s">
        <v>222</v>
      </c>
      <c r="H366" s="120"/>
      <c r="I366" s="66"/>
    </row>
    <row r="367" spans="1:9" ht="12.75" hidden="1" customHeight="1" x14ac:dyDescent="0.25">
      <c r="A367" s="112"/>
      <c r="B367" s="119"/>
      <c r="C367" s="101"/>
      <c r="D367" s="81"/>
      <c r="E367" s="235" t="e">
        <f>VLOOKUP(CONCATENATE(C367,G367),'FORM 3'!$C$7:$M$3007,10,FALSE)</f>
        <v>#N/A</v>
      </c>
      <c r="F367" s="235" t="e">
        <f>VLOOKUP(CONCATENATE(C367,G367),'FORM 3'!$C$7:$M$3007,3,FALSE)</f>
        <v>#N/A</v>
      </c>
      <c r="G367" s="236" t="s">
        <v>222</v>
      </c>
      <c r="H367" s="120"/>
      <c r="I367" s="66"/>
    </row>
    <row r="368" spans="1:9" ht="12.75" hidden="1" customHeight="1" x14ac:dyDescent="0.25">
      <c r="A368" s="112"/>
      <c r="B368" s="119"/>
      <c r="C368" s="101"/>
      <c r="D368" s="81"/>
      <c r="E368" s="235" t="e">
        <f>VLOOKUP(CONCATENATE(C368,G368),'FORM 3'!$C$7:$M$3007,10,FALSE)</f>
        <v>#N/A</v>
      </c>
      <c r="F368" s="235" t="e">
        <f>VLOOKUP(CONCATENATE(C368,G368),'FORM 3'!$C$7:$M$3007,3,FALSE)</f>
        <v>#N/A</v>
      </c>
      <c r="G368" s="236" t="s">
        <v>222</v>
      </c>
      <c r="H368" s="120"/>
      <c r="I368" s="66"/>
    </row>
    <row r="369" spans="1:9" ht="12.75" hidden="1" customHeight="1" x14ac:dyDescent="0.25">
      <c r="A369" s="112"/>
      <c r="B369" s="119"/>
      <c r="C369" s="101"/>
      <c r="D369" s="81"/>
      <c r="E369" s="235" t="e">
        <f>VLOOKUP(CONCATENATE(C369,G369),'FORM 3'!$C$7:$M$3007,10,FALSE)</f>
        <v>#N/A</v>
      </c>
      <c r="F369" s="235" t="e">
        <f>VLOOKUP(CONCATENATE(C369,G369),'FORM 3'!$C$7:$M$3007,3,FALSE)</f>
        <v>#N/A</v>
      </c>
      <c r="G369" s="236" t="s">
        <v>222</v>
      </c>
      <c r="H369" s="120"/>
      <c r="I369" s="66"/>
    </row>
    <row r="370" spans="1:9" ht="12.75" hidden="1" customHeight="1" x14ac:dyDescent="0.25">
      <c r="A370" s="112"/>
      <c r="B370" s="119"/>
      <c r="C370" s="101"/>
      <c r="D370" s="81"/>
      <c r="E370" s="235" t="e">
        <f>VLOOKUP(CONCATENATE(C370,G370),'FORM 3'!$C$7:$M$3007,10,FALSE)</f>
        <v>#N/A</v>
      </c>
      <c r="F370" s="235" t="e">
        <f>VLOOKUP(CONCATENATE(C370,G370),'FORM 3'!$C$7:$M$3007,3,FALSE)</f>
        <v>#N/A</v>
      </c>
      <c r="G370" s="236" t="s">
        <v>222</v>
      </c>
      <c r="H370" s="120"/>
      <c r="I370" s="66"/>
    </row>
    <row r="371" spans="1:9" ht="12.75" hidden="1" customHeight="1" x14ac:dyDescent="0.25">
      <c r="A371" s="112"/>
      <c r="B371" s="119"/>
      <c r="C371" s="101"/>
      <c r="D371" s="81"/>
      <c r="E371" s="235" t="e">
        <f>VLOOKUP(CONCATENATE(C371,G371),'FORM 3'!$C$7:$M$3007,10,FALSE)</f>
        <v>#N/A</v>
      </c>
      <c r="F371" s="235" t="e">
        <f>VLOOKUP(CONCATENATE(C371,G371),'FORM 3'!$C$7:$M$3007,3,FALSE)</f>
        <v>#N/A</v>
      </c>
      <c r="G371" s="236" t="s">
        <v>222</v>
      </c>
      <c r="H371" s="120"/>
      <c r="I371" s="66"/>
    </row>
    <row r="372" spans="1:9" ht="12.75" hidden="1" customHeight="1" x14ac:dyDescent="0.25">
      <c r="A372" s="112"/>
      <c r="B372" s="119"/>
      <c r="C372" s="101"/>
      <c r="D372" s="81"/>
      <c r="E372" s="235" t="e">
        <f>VLOOKUP(CONCATENATE(C372,G372),'FORM 3'!$C$7:$M$3007,10,FALSE)</f>
        <v>#N/A</v>
      </c>
      <c r="F372" s="235" t="e">
        <f>VLOOKUP(CONCATENATE(C372,G372),'FORM 3'!$C$7:$M$3007,3,FALSE)</f>
        <v>#N/A</v>
      </c>
      <c r="G372" s="236" t="s">
        <v>222</v>
      </c>
      <c r="H372" s="120"/>
      <c r="I372" s="66"/>
    </row>
    <row r="373" spans="1:9" ht="12.75" hidden="1" customHeight="1" x14ac:dyDescent="0.25">
      <c r="A373" s="112"/>
      <c r="B373" s="119"/>
      <c r="C373" s="101"/>
      <c r="D373" s="81"/>
      <c r="E373" s="235" t="e">
        <f>VLOOKUP(CONCATENATE(C373,G373),'FORM 3'!$C$7:$M$3007,10,FALSE)</f>
        <v>#N/A</v>
      </c>
      <c r="F373" s="235" t="e">
        <f>VLOOKUP(CONCATENATE(C373,G373),'FORM 3'!$C$7:$M$3007,3,FALSE)</f>
        <v>#N/A</v>
      </c>
      <c r="G373" s="236" t="s">
        <v>222</v>
      </c>
      <c r="H373" s="120"/>
      <c r="I373" s="66"/>
    </row>
    <row r="374" spans="1:9" ht="12.75" hidden="1" customHeight="1" x14ac:dyDescent="0.25">
      <c r="A374" s="112"/>
      <c r="B374" s="119"/>
      <c r="C374" s="101"/>
      <c r="D374" s="81"/>
      <c r="E374" s="235" t="e">
        <f>VLOOKUP(CONCATENATE(C374,G374),'FORM 3'!$C$7:$M$3007,10,FALSE)</f>
        <v>#N/A</v>
      </c>
      <c r="F374" s="235" t="e">
        <f>VLOOKUP(CONCATENATE(C374,G374),'FORM 3'!$C$7:$M$3007,3,FALSE)</f>
        <v>#N/A</v>
      </c>
      <c r="G374" s="236" t="s">
        <v>222</v>
      </c>
      <c r="H374" s="120"/>
      <c r="I374" s="66"/>
    </row>
    <row r="375" spans="1:9" ht="12.75" hidden="1" customHeight="1" x14ac:dyDescent="0.25">
      <c r="A375" s="112"/>
      <c r="B375" s="119"/>
      <c r="C375" s="101"/>
      <c r="D375" s="81"/>
      <c r="E375" s="235" t="e">
        <f>VLOOKUP(CONCATENATE(C375,G375),'FORM 3'!$C$7:$M$3007,10,FALSE)</f>
        <v>#N/A</v>
      </c>
      <c r="F375" s="235" t="e">
        <f>VLOOKUP(CONCATENATE(C375,G375),'FORM 3'!$C$7:$M$3007,3,FALSE)</f>
        <v>#N/A</v>
      </c>
      <c r="G375" s="236" t="s">
        <v>222</v>
      </c>
      <c r="H375" s="120"/>
      <c r="I375" s="66"/>
    </row>
    <row r="376" spans="1:9" ht="12.75" hidden="1" customHeight="1" x14ac:dyDescent="0.25">
      <c r="A376" s="112"/>
      <c r="B376" s="119"/>
      <c r="C376" s="101"/>
      <c r="D376" s="81"/>
      <c r="E376" s="235" t="e">
        <f>VLOOKUP(CONCATENATE(C376,G376),'FORM 3'!$C$7:$M$3007,10,FALSE)</f>
        <v>#N/A</v>
      </c>
      <c r="F376" s="235" t="e">
        <f>VLOOKUP(CONCATENATE(C376,G376),'FORM 3'!$C$7:$M$3007,3,FALSE)</f>
        <v>#N/A</v>
      </c>
      <c r="G376" s="236" t="s">
        <v>222</v>
      </c>
      <c r="H376" s="120"/>
      <c r="I376" s="66"/>
    </row>
    <row r="377" spans="1:9" ht="12.75" hidden="1" customHeight="1" x14ac:dyDescent="0.25">
      <c r="A377" s="112"/>
      <c r="B377" s="119"/>
      <c r="C377" s="101"/>
      <c r="D377" s="81"/>
      <c r="E377" s="235" t="e">
        <f>VLOOKUP(CONCATENATE(C377,G377),'FORM 3'!$C$7:$M$3007,10,FALSE)</f>
        <v>#N/A</v>
      </c>
      <c r="F377" s="235" t="e">
        <f>VLOOKUP(CONCATENATE(C377,G377),'FORM 3'!$C$7:$M$3007,3,FALSE)</f>
        <v>#N/A</v>
      </c>
      <c r="G377" s="236" t="s">
        <v>222</v>
      </c>
      <c r="H377" s="120"/>
      <c r="I377" s="66"/>
    </row>
    <row r="378" spans="1:9" ht="12.75" hidden="1" customHeight="1" x14ac:dyDescent="0.25">
      <c r="A378" s="112"/>
      <c r="B378" s="119"/>
      <c r="C378" s="101"/>
      <c r="D378" s="81"/>
      <c r="E378" s="235" t="e">
        <f>VLOOKUP(CONCATENATE(C378,G378),'FORM 3'!$C$7:$M$3007,10,FALSE)</f>
        <v>#N/A</v>
      </c>
      <c r="F378" s="235" t="e">
        <f>VLOOKUP(CONCATENATE(C378,G378),'FORM 3'!$C$7:$M$3007,3,FALSE)</f>
        <v>#N/A</v>
      </c>
      <c r="G378" s="236" t="s">
        <v>222</v>
      </c>
      <c r="H378" s="120"/>
      <c r="I378" s="66"/>
    </row>
    <row r="379" spans="1:9" ht="12.75" hidden="1" customHeight="1" x14ac:dyDescent="0.25">
      <c r="A379" s="112"/>
      <c r="B379" s="119"/>
      <c r="C379" s="101"/>
      <c r="D379" s="81"/>
      <c r="E379" s="235" t="e">
        <f>VLOOKUP(CONCATENATE(C379,G379),'FORM 3'!$C$7:$M$3007,10,FALSE)</f>
        <v>#N/A</v>
      </c>
      <c r="F379" s="235" t="e">
        <f>VLOOKUP(CONCATENATE(C379,G379),'FORM 3'!$C$7:$M$3007,3,FALSE)</f>
        <v>#N/A</v>
      </c>
      <c r="G379" s="236" t="s">
        <v>222</v>
      </c>
      <c r="H379" s="120"/>
      <c r="I379" s="66"/>
    </row>
    <row r="380" spans="1:9" ht="12.75" hidden="1" customHeight="1" x14ac:dyDescent="0.25">
      <c r="A380" s="112"/>
      <c r="B380" s="119"/>
      <c r="C380" s="101"/>
      <c r="D380" s="81"/>
      <c r="E380" s="235" t="e">
        <f>VLOOKUP(CONCATENATE(C380,G380),'FORM 3'!$C$7:$M$3007,10,FALSE)</f>
        <v>#N/A</v>
      </c>
      <c r="F380" s="235" t="e">
        <f>VLOOKUP(CONCATENATE(C380,G380),'FORM 3'!$C$7:$M$3007,3,FALSE)</f>
        <v>#N/A</v>
      </c>
      <c r="G380" s="236" t="s">
        <v>222</v>
      </c>
      <c r="H380" s="120"/>
      <c r="I380" s="66"/>
    </row>
    <row r="381" spans="1:9" ht="12.75" hidden="1" customHeight="1" x14ac:dyDescent="0.25">
      <c r="A381" s="112"/>
      <c r="B381" s="119"/>
      <c r="C381" s="101"/>
      <c r="D381" s="81"/>
      <c r="E381" s="235" t="e">
        <f>VLOOKUP(CONCATENATE(C381,G381),'FORM 3'!$C$7:$M$3007,10,FALSE)</f>
        <v>#N/A</v>
      </c>
      <c r="F381" s="235" t="e">
        <f>VLOOKUP(CONCATENATE(C381,G381),'FORM 3'!$C$7:$M$3007,3,FALSE)</f>
        <v>#N/A</v>
      </c>
      <c r="G381" s="236" t="s">
        <v>222</v>
      </c>
      <c r="H381" s="120"/>
      <c r="I381" s="66"/>
    </row>
    <row r="382" spans="1:9" ht="12.75" hidden="1" customHeight="1" x14ac:dyDescent="0.25">
      <c r="A382" s="112"/>
      <c r="B382" s="119"/>
      <c r="C382" s="101"/>
      <c r="D382" s="81"/>
      <c r="E382" s="235" t="e">
        <f>VLOOKUP(CONCATENATE(C382,G382),'FORM 3'!$C$7:$M$3007,10,FALSE)</f>
        <v>#N/A</v>
      </c>
      <c r="F382" s="235" t="e">
        <f>VLOOKUP(CONCATENATE(C382,G382),'FORM 3'!$C$7:$M$3007,3,FALSE)</f>
        <v>#N/A</v>
      </c>
      <c r="G382" s="236" t="s">
        <v>222</v>
      </c>
      <c r="H382" s="120"/>
      <c r="I382" s="66"/>
    </row>
    <row r="383" spans="1:9" ht="12.75" hidden="1" customHeight="1" x14ac:dyDescent="0.25">
      <c r="A383" s="112"/>
      <c r="B383" s="119"/>
      <c r="C383" s="101"/>
      <c r="D383" s="81"/>
      <c r="E383" s="235" t="e">
        <f>VLOOKUP(CONCATENATE(C383,G383),'FORM 3'!$C$7:$M$3007,10,FALSE)</f>
        <v>#N/A</v>
      </c>
      <c r="F383" s="235" t="e">
        <f>VLOOKUP(CONCATENATE(C383,G383),'FORM 3'!$C$7:$M$3007,3,FALSE)</f>
        <v>#N/A</v>
      </c>
      <c r="G383" s="236" t="s">
        <v>222</v>
      </c>
      <c r="H383" s="120"/>
      <c r="I383" s="66"/>
    </row>
    <row r="384" spans="1:9" ht="12.75" hidden="1" customHeight="1" x14ac:dyDescent="0.25">
      <c r="A384" s="112"/>
      <c r="B384" s="119"/>
      <c r="C384" s="101"/>
      <c r="D384" s="81"/>
      <c r="E384" s="235" t="e">
        <f>VLOOKUP(CONCATENATE(C384,G384),'FORM 3'!$C$7:$M$3007,10,FALSE)</f>
        <v>#N/A</v>
      </c>
      <c r="F384" s="235" t="e">
        <f>VLOOKUP(CONCATENATE(C384,G384),'FORM 3'!$C$7:$M$3007,3,FALSE)</f>
        <v>#N/A</v>
      </c>
      <c r="G384" s="236" t="s">
        <v>222</v>
      </c>
      <c r="H384" s="120"/>
      <c r="I384" s="66"/>
    </row>
    <row r="385" spans="1:9" ht="12.75" hidden="1" customHeight="1" x14ac:dyDescent="0.25">
      <c r="A385" s="112"/>
      <c r="B385" s="119"/>
      <c r="C385" s="101"/>
      <c r="D385" s="81"/>
      <c r="E385" s="235" t="e">
        <f>VLOOKUP(CONCATENATE(C385,G385),'FORM 3'!$C$7:$M$3007,10,FALSE)</f>
        <v>#N/A</v>
      </c>
      <c r="F385" s="235" t="e">
        <f>VLOOKUP(CONCATENATE(C385,G385),'FORM 3'!$C$7:$M$3007,3,FALSE)</f>
        <v>#N/A</v>
      </c>
      <c r="G385" s="236" t="s">
        <v>222</v>
      </c>
      <c r="H385" s="120"/>
      <c r="I385" s="66"/>
    </row>
    <row r="386" spans="1:9" ht="12.75" hidden="1" customHeight="1" x14ac:dyDescent="0.25">
      <c r="A386" s="112"/>
      <c r="B386" s="119"/>
      <c r="C386" s="101"/>
      <c r="D386" s="81"/>
      <c r="E386" s="235" t="e">
        <f>VLOOKUP(CONCATENATE(C386,G386),'FORM 3'!$C$7:$M$3007,10,FALSE)</f>
        <v>#N/A</v>
      </c>
      <c r="F386" s="235" t="e">
        <f>VLOOKUP(CONCATENATE(C386,G386),'FORM 3'!$C$7:$M$3007,3,FALSE)</f>
        <v>#N/A</v>
      </c>
      <c r="G386" s="236" t="s">
        <v>222</v>
      </c>
      <c r="H386" s="120"/>
      <c r="I386" s="66"/>
    </row>
    <row r="387" spans="1:9" ht="12.75" hidden="1" customHeight="1" x14ac:dyDescent="0.25">
      <c r="A387" s="112"/>
      <c r="B387" s="119"/>
      <c r="C387" s="101"/>
      <c r="D387" s="81"/>
      <c r="E387" s="235" t="e">
        <f>VLOOKUP(CONCATENATE(C387,G387),'FORM 3'!$C$7:$M$3007,10,FALSE)</f>
        <v>#N/A</v>
      </c>
      <c r="F387" s="235" t="e">
        <f>VLOOKUP(CONCATENATE(C387,G387),'FORM 3'!$C$7:$M$3007,3,FALSE)</f>
        <v>#N/A</v>
      </c>
      <c r="G387" s="236" t="s">
        <v>222</v>
      </c>
      <c r="H387" s="120"/>
      <c r="I387" s="66"/>
    </row>
    <row r="388" spans="1:9" ht="12.75" hidden="1" customHeight="1" x14ac:dyDescent="0.25">
      <c r="A388" s="112"/>
      <c r="B388" s="119"/>
      <c r="C388" s="101"/>
      <c r="D388" s="81"/>
      <c r="E388" s="235" t="e">
        <f>VLOOKUP(CONCATENATE(C388,G388),'FORM 3'!$C$7:$M$3007,10,FALSE)</f>
        <v>#N/A</v>
      </c>
      <c r="F388" s="235" t="e">
        <f>VLOOKUP(CONCATENATE(C388,G388),'FORM 3'!$C$7:$M$3007,3,FALSE)</f>
        <v>#N/A</v>
      </c>
      <c r="G388" s="236" t="s">
        <v>222</v>
      </c>
      <c r="H388" s="120"/>
      <c r="I388" s="66"/>
    </row>
    <row r="389" spans="1:9" ht="12.75" hidden="1" customHeight="1" x14ac:dyDescent="0.25">
      <c r="A389" s="112"/>
      <c r="B389" s="119"/>
      <c r="C389" s="101"/>
      <c r="D389" s="81"/>
      <c r="E389" s="235" t="e">
        <f>VLOOKUP(CONCATENATE(C389,G389),'FORM 3'!$C$7:$M$3007,10,FALSE)</f>
        <v>#N/A</v>
      </c>
      <c r="F389" s="235" t="e">
        <f>VLOOKUP(CONCATENATE(C389,G389),'FORM 3'!$C$7:$M$3007,3,FALSE)</f>
        <v>#N/A</v>
      </c>
      <c r="G389" s="236" t="s">
        <v>222</v>
      </c>
      <c r="H389" s="120"/>
      <c r="I389" s="66"/>
    </row>
    <row r="390" spans="1:9" ht="12.75" hidden="1" customHeight="1" x14ac:dyDescent="0.25">
      <c r="A390" s="112"/>
      <c r="B390" s="119"/>
      <c r="C390" s="101"/>
      <c r="D390" s="81"/>
      <c r="E390" s="235" t="e">
        <f>VLOOKUP(CONCATENATE(C390,G390),'FORM 3'!$C$7:$M$3007,10,FALSE)</f>
        <v>#N/A</v>
      </c>
      <c r="F390" s="235" t="e">
        <f>VLOOKUP(CONCATENATE(C390,G390),'FORM 3'!$C$7:$M$3007,3,FALSE)</f>
        <v>#N/A</v>
      </c>
      <c r="G390" s="236" t="s">
        <v>222</v>
      </c>
      <c r="H390" s="120"/>
      <c r="I390" s="66"/>
    </row>
    <row r="391" spans="1:9" ht="12.75" hidden="1" customHeight="1" x14ac:dyDescent="0.25">
      <c r="A391" s="112"/>
      <c r="B391" s="119"/>
      <c r="C391" s="101"/>
      <c r="D391" s="81"/>
      <c r="E391" s="235" t="e">
        <f>VLOOKUP(CONCATENATE(C391,G391),'FORM 3'!$C$7:$M$3007,10,FALSE)</f>
        <v>#N/A</v>
      </c>
      <c r="F391" s="235" t="e">
        <f>VLOOKUP(CONCATENATE(C391,G391),'FORM 3'!$C$7:$M$3007,3,FALSE)</f>
        <v>#N/A</v>
      </c>
      <c r="G391" s="236" t="s">
        <v>222</v>
      </c>
      <c r="H391" s="120"/>
      <c r="I391" s="66"/>
    </row>
    <row r="392" spans="1:9" ht="12.75" hidden="1" customHeight="1" x14ac:dyDescent="0.25">
      <c r="A392" s="112"/>
      <c r="B392" s="119"/>
      <c r="C392" s="101"/>
      <c r="D392" s="81"/>
      <c r="E392" s="235" t="e">
        <f>VLOOKUP(CONCATENATE(C392,G392),'FORM 3'!$C$7:$M$3007,10,FALSE)</f>
        <v>#N/A</v>
      </c>
      <c r="F392" s="235" t="e">
        <f>VLOOKUP(CONCATENATE(C392,G392),'FORM 3'!$C$7:$M$3007,3,FALSE)</f>
        <v>#N/A</v>
      </c>
      <c r="G392" s="236" t="s">
        <v>222</v>
      </c>
      <c r="H392" s="120"/>
      <c r="I392" s="66"/>
    </row>
    <row r="393" spans="1:9" ht="12.75" hidden="1" customHeight="1" x14ac:dyDescent="0.25">
      <c r="A393" s="112"/>
      <c r="B393" s="119"/>
      <c r="C393" s="101"/>
      <c r="D393" s="81"/>
      <c r="E393" s="235" t="e">
        <f>VLOOKUP(CONCATENATE(C393,G393),'FORM 3'!$C$7:$M$3007,10,FALSE)</f>
        <v>#N/A</v>
      </c>
      <c r="F393" s="235" t="e">
        <f>VLOOKUP(CONCATENATE(C393,G393),'FORM 3'!$C$7:$M$3007,3,FALSE)</f>
        <v>#N/A</v>
      </c>
      <c r="G393" s="236" t="s">
        <v>222</v>
      </c>
      <c r="H393" s="120"/>
      <c r="I393" s="66"/>
    </row>
    <row r="394" spans="1:9" ht="12.75" hidden="1" customHeight="1" x14ac:dyDescent="0.25">
      <c r="A394" s="112"/>
      <c r="B394" s="119"/>
      <c r="C394" s="101"/>
      <c r="D394" s="81"/>
      <c r="E394" s="235" t="e">
        <f>VLOOKUP(CONCATENATE(C394,G394),'FORM 3'!$C$7:$M$3007,10,FALSE)</f>
        <v>#N/A</v>
      </c>
      <c r="F394" s="235" t="e">
        <f>VLOOKUP(CONCATENATE(C394,G394),'FORM 3'!$C$7:$M$3007,3,FALSE)</f>
        <v>#N/A</v>
      </c>
      <c r="G394" s="236" t="s">
        <v>222</v>
      </c>
      <c r="H394" s="120"/>
      <c r="I394" s="66"/>
    </row>
    <row r="395" spans="1:9" ht="12.75" hidden="1" customHeight="1" x14ac:dyDescent="0.25">
      <c r="A395" s="112"/>
      <c r="B395" s="119"/>
      <c r="C395" s="101"/>
      <c r="D395" s="81"/>
      <c r="E395" s="235" t="e">
        <f>VLOOKUP(CONCATENATE(C395,G395),'FORM 3'!$C$7:$M$3007,10,FALSE)</f>
        <v>#N/A</v>
      </c>
      <c r="F395" s="235" t="e">
        <f>VLOOKUP(CONCATENATE(C395,G395),'FORM 3'!$C$7:$M$3007,3,FALSE)</f>
        <v>#N/A</v>
      </c>
      <c r="G395" s="236" t="s">
        <v>222</v>
      </c>
      <c r="H395" s="120"/>
      <c r="I395" s="66"/>
    </row>
    <row r="396" spans="1:9" ht="12.75" hidden="1" customHeight="1" x14ac:dyDescent="0.25">
      <c r="A396" s="112"/>
      <c r="B396" s="119"/>
      <c r="C396" s="101"/>
      <c r="D396" s="81"/>
      <c r="E396" s="235" t="e">
        <f>VLOOKUP(CONCATENATE(C396,G396),'FORM 3'!$C$7:$M$3007,10,FALSE)</f>
        <v>#N/A</v>
      </c>
      <c r="F396" s="235" t="e">
        <f>VLOOKUP(CONCATENATE(C396,G396),'FORM 3'!$C$7:$M$3007,3,FALSE)</f>
        <v>#N/A</v>
      </c>
      <c r="G396" s="236" t="s">
        <v>222</v>
      </c>
      <c r="H396" s="120"/>
      <c r="I396" s="66"/>
    </row>
    <row r="397" spans="1:9" ht="12.75" hidden="1" customHeight="1" x14ac:dyDescent="0.25">
      <c r="A397" s="112"/>
      <c r="B397" s="119"/>
      <c r="C397" s="101"/>
      <c r="D397" s="81"/>
      <c r="E397" s="235" t="e">
        <f>VLOOKUP(CONCATENATE(C397,G397),'FORM 3'!$C$7:$M$3007,10,FALSE)</f>
        <v>#N/A</v>
      </c>
      <c r="F397" s="235" t="e">
        <f>VLOOKUP(CONCATENATE(C397,G397),'FORM 3'!$C$7:$M$3007,3,FALSE)</f>
        <v>#N/A</v>
      </c>
      <c r="G397" s="236" t="s">
        <v>222</v>
      </c>
      <c r="H397" s="120"/>
      <c r="I397" s="66"/>
    </row>
    <row r="398" spans="1:9" ht="12.75" hidden="1" customHeight="1" x14ac:dyDescent="0.25">
      <c r="A398" s="112"/>
      <c r="B398" s="119"/>
      <c r="C398" s="101"/>
      <c r="D398" s="81"/>
      <c r="E398" s="235" t="e">
        <f>VLOOKUP(CONCATENATE(C398,G398),'FORM 3'!$C$7:$M$3007,10,FALSE)</f>
        <v>#N/A</v>
      </c>
      <c r="F398" s="235" t="e">
        <f>VLOOKUP(CONCATENATE(C398,G398),'FORM 3'!$C$7:$M$3007,3,FALSE)</f>
        <v>#N/A</v>
      </c>
      <c r="G398" s="236" t="s">
        <v>222</v>
      </c>
      <c r="H398" s="120"/>
      <c r="I398" s="66"/>
    </row>
    <row r="399" spans="1:9" ht="12.75" hidden="1" customHeight="1" x14ac:dyDescent="0.25">
      <c r="A399" s="112"/>
      <c r="B399" s="119"/>
      <c r="C399" s="101"/>
      <c r="D399" s="81"/>
      <c r="E399" s="235" t="e">
        <f>VLOOKUP(CONCATENATE(C399,G399),'FORM 3'!$C$7:$M$3007,10,FALSE)</f>
        <v>#N/A</v>
      </c>
      <c r="F399" s="235" t="e">
        <f>VLOOKUP(CONCATENATE(C399,G399),'FORM 3'!$C$7:$M$3007,3,FALSE)</f>
        <v>#N/A</v>
      </c>
      <c r="G399" s="236" t="s">
        <v>222</v>
      </c>
      <c r="H399" s="120"/>
      <c r="I399" s="66"/>
    </row>
    <row r="400" spans="1:9" ht="12.75" hidden="1" customHeight="1" x14ac:dyDescent="0.25">
      <c r="A400" s="112"/>
      <c r="B400" s="119"/>
      <c r="C400" s="101"/>
      <c r="D400" s="81"/>
      <c r="E400" s="235" t="e">
        <f>VLOOKUP(CONCATENATE(C400,G400),'FORM 3'!$C$7:$M$3007,10,FALSE)</f>
        <v>#N/A</v>
      </c>
      <c r="F400" s="235" t="e">
        <f>VLOOKUP(CONCATENATE(C400,G400),'FORM 3'!$C$7:$M$3007,3,FALSE)</f>
        <v>#N/A</v>
      </c>
      <c r="G400" s="236" t="s">
        <v>222</v>
      </c>
      <c r="H400" s="120"/>
      <c r="I400" s="66"/>
    </row>
    <row r="401" spans="1:9" ht="12.75" hidden="1" customHeight="1" x14ac:dyDescent="0.25">
      <c r="A401" s="112"/>
      <c r="B401" s="119"/>
      <c r="C401" s="101"/>
      <c r="D401" s="81"/>
      <c r="E401" s="235" t="e">
        <f>VLOOKUP(CONCATENATE(C401,G401),'FORM 3'!$C$7:$M$3007,10,FALSE)</f>
        <v>#N/A</v>
      </c>
      <c r="F401" s="235" t="e">
        <f>VLOOKUP(CONCATENATE(C401,G401),'FORM 3'!$C$7:$M$3007,3,FALSE)</f>
        <v>#N/A</v>
      </c>
      <c r="G401" s="236" t="s">
        <v>222</v>
      </c>
      <c r="H401" s="120"/>
      <c r="I401" s="66"/>
    </row>
    <row r="402" spans="1:9" ht="12.75" hidden="1" customHeight="1" x14ac:dyDescent="0.25">
      <c r="A402" s="112"/>
      <c r="B402" s="119"/>
      <c r="C402" s="101"/>
      <c r="D402" s="81"/>
      <c r="E402" s="235" t="e">
        <f>VLOOKUP(CONCATENATE(C402,G402),'FORM 3'!$C$7:$M$3007,10,FALSE)</f>
        <v>#N/A</v>
      </c>
      <c r="F402" s="235" t="e">
        <f>VLOOKUP(CONCATENATE(C402,G402),'FORM 3'!$C$7:$M$3007,3,FALSE)</f>
        <v>#N/A</v>
      </c>
      <c r="G402" s="236" t="s">
        <v>222</v>
      </c>
      <c r="H402" s="120"/>
      <c r="I402" s="66"/>
    </row>
    <row r="403" spans="1:9" ht="12.75" hidden="1" customHeight="1" x14ac:dyDescent="0.25">
      <c r="A403" s="112"/>
      <c r="B403" s="119"/>
      <c r="C403" s="101"/>
      <c r="D403" s="81"/>
      <c r="E403" s="235" t="e">
        <f>VLOOKUP(CONCATENATE(C403,G403),'FORM 3'!$C$7:$M$3007,10,FALSE)</f>
        <v>#N/A</v>
      </c>
      <c r="F403" s="235" t="e">
        <f>VLOOKUP(CONCATENATE(C403,G403),'FORM 3'!$C$7:$M$3007,3,FALSE)</f>
        <v>#N/A</v>
      </c>
      <c r="G403" s="236" t="s">
        <v>222</v>
      </c>
      <c r="H403" s="120"/>
      <c r="I403" s="66"/>
    </row>
    <row r="404" spans="1:9" ht="12.75" hidden="1" customHeight="1" x14ac:dyDescent="0.25">
      <c r="A404" s="112"/>
      <c r="B404" s="119"/>
      <c r="C404" s="101"/>
      <c r="D404" s="81"/>
      <c r="E404" s="235" t="e">
        <f>VLOOKUP(CONCATENATE(C404,G404),'FORM 3'!$C$7:$M$3007,10,FALSE)</f>
        <v>#N/A</v>
      </c>
      <c r="F404" s="235" t="e">
        <f>VLOOKUP(CONCATENATE(C404,G404),'FORM 3'!$C$7:$M$3007,3,FALSE)</f>
        <v>#N/A</v>
      </c>
      <c r="G404" s="236" t="s">
        <v>222</v>
      </c>
      <c r="H404" s="120"/>
      <c r="I404" s="66"/>
    </row>
    <row r="405" spans="1:9" ht="12.75" hidden="1" customHeight="1" x14ac:dyDescent="0.25">
      <c r="A405" s="112"/>
      <c r="B405" s="119"/>
      <c r="C405" s="101"/>
      <c r="D405" s="81"/>
      <c r="E405" s="235" t="e">
        <f>VLOOKUP(CONCATENATE(C405,G405),'FORM 3'!$C$7:$M$3007,10,FALSE)</f>
        <v>#N/A</v>
      </c>
      <c r="F405" s="235" t="e">
        <f>VLOOKUP(CONCATENATE(C405,G405),'FORM 3'!$C$7:$M$3007,3,FALSE)</f>
        <v>#N/A</v>
      </c>
      <c r="G405" s="236" t="s">
        <v>222</v>
      </c>
      <c r="H405" s="120"/>
      <c r="I405" s="66"/>
    </row>
    <row r="406" spans="1:9" ht="12.75" hidden="1" customHeight="1" x14ac:dyDescent="0.25">
      <c r="A406" s="112"/>
      <c r="B406" s="119"/>
      <c r="C406" s="101"/>
      <c r="D406" s="81"/>
      <c r="E406" s="235" t="e">
        <f>VLOOKUP(CONCATENATE(C406,G406),'FORM 3'!$C$7:$M$3007,10,FALSE)</f>
        <v>#N/A</v>
      </c>
      <c r="F406" s="235" t="e">
        <f>VLOOKUP(CONCATENATE(C406,G406),'FORM 3'!$C$7:$M$3007,3,FALSE)</f>
        <v>#N/A</v>
      </c>
      <c r="G406" s="236" t="s">
        <v>222</v>
      </c>
      <c r="H406" s="120"/>
      <c r="I406" s="66"/>
    </row>
    <row r="407" spans="1:9" ht="12.75" hidden="1" customHeight="1" x14ac:dyDescent="0.25">
      <c r="A407" s="112"/>
      <c r="B407" s="119"/>
      <c r="C407" s="101"/>
      <c r="D407" s="81"/>
      <c r="E407" s="235" t="e">
        <f>VLOOKUP(CONCATENATE(C407,G407),'FORM 3'!$C$7:$M$3007,10,FALSE)</f>
        <v>#N/A</v>
      </c>
      <c r="F407" s="235" t="e">
        <f>VLOOKUP(CONCATENATE(C407,G407),'FORM 3'!$C$7:$M$3007,3,FALSE)</f>
        <v>#N/A</v>
      </c>
      <c r="G407" s="236" t="s">
        <v>222</v>
      </c>
      <c r="H407" s="120"/>
      <c r="I407" s="66"/>
    </row>
    <row r="408" spans="1:9" ht="12.75" hidden="1" customHeight="1" x14ac:dyDescent="0.25">
      <c r="A408" s="112"/>
      <c r="B408" s="119"/>
      <c r="C408" s="101"/>
      <c r="D408" s="81"/>
      <c r="E408" s="235" t="e">
        <f>VLOOKUP(CONCATENATE(C408,G408),'FORM 3'!$C$7:$M$3007,10,FALSE)</f>
        <v>#N/A</v>
      </c>
      <c r="F408" s="235" t="e">
        <f>VLOOKUP(CONCATENATE(C408,G408),'FORM 3'!$C$7:$M$3007,3,FALSE)</f>
        <v>#N/A</v>
      </c>
      <c r="G408" s="236" t="s">
        <v>222</v>
      </c>
      <c r="H408" s="120"/>
      <c r="I408" s="66"/>
    </row>
    <row r="409" spans="1:9" ht="12.75" hidden="1" customHeight="1" x14ac:dyDescent="0.25">
      <c r="A409" s="112"/>
      <c r="B409" s="119"/>
      <c r="C409" s="101"/>
      <c r="D409" s="81"/>
      <c r="E409" s="235" t="e">
        <f>VLOOKUP(CONCATENATE(C409,G409),'FORM 3'!$C$7:$M$3007,10,FALSE)</f>
        <v>#N/A</v>
      </c>
      <c r="F409" s="235" t="e">
        <f>VLOOKUP(CONCATENATE(C409,G409),'FORM 3'!$C$7:$M$3007,3,FALSE)</f>
        <v>#N/A</v>
      </c>
      <c r="G409" s="236" t="s">
        <v>222</v>
      </c>
      <c r="H409" s="120"/>
      <c r="I409" s="66"/>
    </row>
    <row r="410" spans="1:9" ht="12.75" hidden="1" customHeight="1" x14ac:dyDescent="0.25">
      <c r="A410" s="112"/>
      <c r="B410" s="119"/>
      <c r="C410" s="101"/>
      <c r="D410" s="81"/>
      <c r="E410" s="235" t="e">
        <f>VLOOKUP(CONCATENATE(C410,G410),'FORM 3'!$C$7:$M$3007,10,FALSE)</f>
        <v>#N/A</v>
      </c>
      <c r="F410" s="235" t="e">
        <f>VLOOKUP(CONCATENATE(C410,G410),'FORM 3'!$C$7:$M$3007,3,FALSE)</f>
        <v>#N/A</v>
      </c>
      <c r="G410" s="236" t="s">
        <v>222</v>
      </c>
      <c r="H410" s="120"/>
      <c r="I410" s="66"/>
    </row>
    <row r="411" spans="1:9" ht="12.75" hidden="1" customHeight="1" x14ac:dyDescent="0.25">
      <c r="A411" s="112"/>
      <c r="B411" s="119"/>
      <c r="C411" s="101"/>
      <c r="D411" s="81"/>
      <c r="E411" s="235" t="e">
        <f>VLOOKUP(CONCATENATE(C411,G411),'FORM 3'!$C$7:$M$3007,10,FALSE)</f>
        <v>#N/A</v>
      </c>
      <c r="F411" s="235" t="e">
        <f>VLOOKUP(CONCATENATE(C411,G411),'FORM 3'!$C$7:$M$3007,3,FALSE)</f>
        <v>#N/A</v>
      </c>
      <c r="G411" s="236" t="s">
        <v>222</v>
      </c>
      <c r="H411" s="120"/>
      <c r="I411" s="66"/>
    </row>
    <row r="412" spans="1:9" ht="12.75" hidden="1" customHeight="1" x14ac:dyDescent="0.25">
      <c r="A412" s="112"/>
      <c r="B412" s="119"/>
      <c r="C412" s="101"/>
      <c r="D412" s="81"/>
      <c r="E412" s="235" t="e">
        <f>VLOOKUP(CONCATENATE(C412,G412),'FORM 3'!$C$7:$M$3007,10,FALSE)</f>
        <v>#N/A</v>
      </c>
      <c r="F412" s="235" t="e">
        <f>VLOOKUP(CONCATENATE(C412,G412),'FORM 3'!$C$7:$M$3007,3,FALSE)</f>
        <v>#N/A</v>
      </c>
      <c r="G412" s="236" t="s">
        <v>222</v>
      </c>
      <c r="H412" s="120"/>
      <c r="I412" s="66"/>
    </row>
    <row r="413" spans="1:9" ht="12.75" hidden="1" customHeight="1" x14ac:dyDescent="0.25">
      <c r="A413" s="112"/>
      <c r="B413" s="119"/>
      <c r="C413" s="101"/>
      <c r="D413" s="81"/>
      <c r="E413" s="235" t="e">
        <f>VLOOKUP(CONCATENATE(C413,G413),'FORM 3'!$C$7:$M$3007,10,FALSE)</f>
        <v>#N/A</v>
      </c>
      <c r="F413" s="235" t="e">
        <f>VLOOKUP(CONCATENATE(C413,G413),'FORM 3'!$C$7:$M$3007,3,FALSE)</f>
        <v>#N/A</v>
      </c>
      <c r="G413" s="236" t="s">
        <v>222</v>
      </c>
      <c r="H413" s="120"/>
      <c r="I413" s="66"/>
    </row>
    <row r="414" spans="1:9" ht="12.75" hidden="1" customHeight="1" x14ac:dyDescent="0.25">
      <c r="A414" s="112"/>
      <c r="B414" s="119"/>
      <c r="C414" s="101"/>
      <c r="D414" s="81"/>
      <c r="E414" s="235" t="e">
        <f>VLOOKUP(CONCATENATE(C414,G414),'FORM 3'!$C$7:$M$3007,10,FALSE)</f>
        <v>#N/A</v>
      </c>
      <c r="F414" s="235" t="e">
        <f>VLOOKUP(CONCATENATE(C414,G414),'FORM 3'!$C$7:$M$3007,3,FALSE)</f>
        <v>#N/A</v>
      </c>
      <c r="G414" s="236" t="s">
        <v>222</v>
      </c>
      <c r="H414" s="120"/>
      <c r="I414" s="66"/>
    </row>
    <row r="415" spans="1:9" ht="12.75" hidden="1" customHeight="1" x14ac:dyDescent="0.25">
      <c r="A415" s="112"/>
      <c r="B415" s="119"/>
      <c r="C415" s="101"/>
      <c r="D415" s="81"/>
      <c r="E415" s="235" t="e">
        <f>VLOOKUP(CONCATENATE(C415,G415),'FORM 3'!$C$7:$M$3007,10,FALSE)</f>
        <v>#N/A</v>
      </c>
      <c r="F415" s="235" t="e">
        <f>VLOOKUP(CONCATENATE(C415,G415),'FORM 3'!$C$7:$M$3007,3,FALSE)</f>
        <v>#N/A</v>
      </c>
      <c r="G415" s="236" t="s">
        <v>222</v>
      </c>
      <c r="H415" s="120"/>
      <c r="I415" s="66"/>
    </row>
    <row r="416" spans="1:9" ht="12.75" hidden="1" customHeight="1" x14ac:dyDescent="0.25">
      <c r="A416" s="112"/>
      <c r="B416" s="119"/>
      <c r="C416" s="101"/>
      <c r="D416" s="81"/>
      <c r="E416" s="235" t="e">
        <f>VLOOKUP(CONCATENATE(C416,G416),'FORM 3'!$C$7:$M$3007,10,FALSE)</f>
        <v>#N/A</v>
      </c>
      <c r="F416" s="235" t="e">
        <f>VLOOKUP(CONCATENATE(C416,G416),'FORM 3'!$C$7:$M$3007,3,FALSE)</f>
        <v>#N/A</v>
      </c>
      <c r="G416" s="236" t="s">
        <v>222</v>
      </c>
      <c r="H416" s="120"/>
      <c r="I416" s="66"/>
    </row>
    <row r="417" spans="1:9" ht="12.75" hidden="1" customHeight="1" x14ac:dyDescent="0.25">
      <c r="A417" s="112"/>
      <c r="B417" s="119"/>
      <c r="C417" s="101"/>
      <c r="D417" s="81"/>
      <c r="E417" s="235" t="e">
        <f>VLOOKUP(CONCATENATE(C417,G417),'FORM 3'!$C$7:$M$3007,10,FALSE)</f>
        <v>#N/A</v>
      </c>
      <c r="F417" s="235" t="e">
        <f>VLOOKUP(CONCATENATE(C417,G417),'FORM 3'!$C$7:$M$3007,3,FALSE)</f>
        <v>#N/A</v>
      </c>
      <c r="G417" s="236" t="s">
        <v>222</v>
      </c>
      <c r="H417" s="120"/>
      <c r="I417" s="66"/>
    </row>
    <row r="418" spans="1:9" ht="12.75" hidden="1" customHeight="1" x14ac:dyDescent="0.25">
      <c r="A418" s="112"/>
      <c r="B418" s="119"/>
      <c r="C418" s="101"/>
      <c r="D418" s="81"/>
      <c r="E418" s="235" t="e">
        <f>VLOOKUP(CONCATENATE(C418,G418),'FORM 3'!$C$7:$M$3007,10,FALSE)</f>
        <v>#N/A</v>
      </c>
      <c r="F418" s="235" t="e">
        <f>VLOOKUP(CONCATENATE(C418,G418),'FORM 3'!$C$7:$M$3007,3,FALSE)</f>
        <v>#N/A</v>
      </c>
      <c r="G418" s="236" t="s">
        <v>222</v>
      </c>
      <c r="H418" s="120"/>
      <c r="I418" s="66"/>
    </row>
    <row r="419" spans="1:9" ht="12.75" hidden="1" customHeight="1" x14ac:dyDescent="0.25">
      <c r="A419" s="112"/>
      <c r="B419" s="119"/>
      <c r="C419" s="101"/>
      <c r="D419" s="81"/>
      <c r="E419" s="235" t="e">
        <f>VLOOKUP(CONCATENATE(C419,G419),'FORM 3'!$C$7:$M$3007,10,FALSE)</f>
        <v>#N/A</v>
      </c>
      <c r="F419" s="235" t="e">
        <f>VLOOKUP(CONCATENATE(C419,G419),'FORM 3'!$C$7:$M$3007,3,FALSE)</f>
        <v>#N/A</v>
      </c>
      <c r="G419" s="236" t="s">
        <v>222</v>
      </c>
      <c r="H419" s="120"/>
      <c r="I419" s="66"/>
    </row>
    <row r="420" spans="1:9" ht="12.75" hidden="1" customHeight="1" x14ac:dyDescent="0.25">
      <c r="A420" s="112"/>
      <c r="B420" s="119"/>
      <c r="C420" s="101"/>
      <c r="D420" s="81"/>
      <c r="E420" s="235" t="e">
        <f>VLOOKUP(CONCATENATE(C420,G420),'FORM 3'!$C$7:$M$3007,10,FALSE)</f>
        <v>#N/A</v>
      </c>
      <c r="F420" s="235" t="e">
        <f>VLOOKUP(CONCATENATE(C420,G420),'FORM 3'!$C$7:$M$3007,3,FALSE)</f>
        <v>#N/A</v>
      </c>
      <c r="G420" s="236" t="s">
        <v>222</v>
      </c>
      <c r="H420" s="120"/>
      <c r="I420" s="66"/>
    </row>
    <row r="421" spans="1:9" ht="12.75" hidden="1" customHeight="1" x14ac:dyDescent="0.25">
      <c r="A421" s="112"/>
      <c r="B421" s="119"/>
      <c r="C421" s="101"/>
      <c r="D421" s="81"/>
      <c r="E421" s="235" t="e">
        <f>VLOOKUP(CONCATENATE(C421,G421),'FORM 3'!$C$7:$M$3007,10,FALSE)</f>
        <v>#N/A</v>
      </c>
      <c r="F421" s="235" t="e">
        <f>VLOOKUP(CONCATENATE(C421,G421),'FORM 3'!$C$7:$M$3007,3,FALSE)</f>
        <v>#N/A</v>
      </c>
      <c r="G421" s="236" t="s">
        <v>222</v>
      </c>
      <c r="H421" s="120"/>
      <c r="I421" s="66"/>
    </row>
    <row r="422" spans="1:9" ht="12.75" hidden="1" customHeight="1" x14ac:dyDescent="0.25">
      <c r="A422" s="112"/>
      <c r="B422" s="119"/>
      <c r="C422" s="101"/>
      <c r="D422" s="81"/>
      <c r="E422" s="235" t="e">
        <f>VLOOKUP(CONCATENATE(C422,G422),'FORM 3'!$C$7:$M$3007,10,FALSE)</f>
        <v>#N/A</v>
      </c>
      <c r="F422" s="235" t="e">
        <f>VLOOKUP(CONCATENATE(C422,G422),'FORM 3'!$C$7:$M$3007,3,FALSE)</f>
        <v>#N/A</v>
      </c>
      <c r="G422" s="236" t="s">
        <v>222</v>
      </c>
      <c r="H422" s="120"/>
      <c r="I422" s="66"/>
    </row>
    <row r="423" spans="1:9" ht="12.75" hidden="1" customHeight="1" x14ac:dyDescent="0.25">
      <c r="A423" s="112"/>
      <c r="B423" s="119"/>
      <c r="C423" s="101"/>
      <c r="D423" s="81"/>
      <c r="E423" s="235" t="e">
        <f>VLOOKUP(CONCATENATE(C423,G423),'FORM 3'!$C$7:$M$3007,10,FALSE)</f>
        <v>#N/A</v>
      </c>
      <c r="F423" s="235" t="e">
        <f>VLOOKUP(CONCATENATE(C423,G423),'FORM 3'!$C$7:$M$3007,3,FALSE)</f>
        <v>#N/A</v>
      </c>
      <c r="G423" s="236" t="s">
        <v>222</v>
      </c>
      <c r="H423" s="120"/>
      <c r="I423" s="66"/>
    </row>
    <row r="424" spans="1:9" ht="12.75" hidden="1" customHeight="1" x14ac:dyDescent="0.25">
      <c r="A424" s="112"/>
      <c r="B424" s="119"/>
      <c r="C424" s="101"/>
      <c r="D424" s="81"/>
      <c r="E424" s="235" t="e">
        <f>VLOOKUP(CONCATENATE(C424,G424),'FORM 3'!$C$7:$M$3007,10,FALSE)</f>
        <v>#N/A</v>
      </c>
      <c r="F424" s="235" t="e">
        <f>VLOOKUP(CONCATENATE(C424,G424),'FORM 3'!$C$7:$M$3007,3,FALSE)</f>
        <v>#N/A</v>
      </c>
      <c r="G424" s="236" t="s">
        <v>222</v>
      </c>
      <c r="H424" s="120"/>
      <c r="I424" s="66"/>
    </row>
    <row r="425" spans="1:9" ht="12.75" hidden="1" customHeight="1" x14ac:dyDescent="0.25">
      <c r="A425" s="112"/>
      <c r="B425" s="119"/>
      <c r="C425" s="101"/>
      <c r="D425" s="81"/>
      <c r="E425" s="235" t="e">
        <f>VLOOKUP(CONCATENATE(C425,G425),'FORM 3'!$C$7:$M$3007,10,FALSE)</f>
        <v>#N/A</v>
      </c>
      <c r="F425" s="235" t="e">
        <f>VLOOKUP(CONCATENATE(C425,G425),'FORM 3'!$C$7:$M$3007,3,FALSE)</f>
        <v>#N/A</v>
      </c>
      <c r="G425" s="236" t="s">
        <v>222</v>
      </c>
      <c r="H425" s="120"/>
      <c r="I425" s="66"/>
    </row>
    <row r="426" spans="1:9" ht="12.75" hidden="1" customHeight="1" x14ac:dyDescent="0.25">
      <c r="A426" s="112"/>
      <c r="B426" s="119"/>
      <c r="C426" s="101"/>
      <c r="D426" s="81"/>
      <c r="E426" s="235" t="e">
        <f>VLOOKUP(CONCATENATE(C426,G426),'FORM 3'!$C$7:$M$3007,10,FALSE)</f>
        <v>#N/A</v>
      </c>
      <c r="F426" s="235" t="e">
        <f>VLOOKUP(CONCATENATE(C426,G426),'FORM 3'!$C$7:$M$3007,3,FALSE)</f>
        <v>#N/A</v>
      </c>
      <c r="G426" s="236" t="s">
        <v>222</v>
      </c>
      <c r="H426" s="120"/>
      <c r="I426" s="66"/>
    </row>
    <row r="427" spans="1:9" ht="12.75" hidden="1" customHeight="1" x14ac:dyDescent="0.25">
      <c r="A427" s="112"/>
      <c r="B427" s="119"/>
      <c r="C427" s="101"/>
      <c r="D427" s="81"/>
      <c r="E427" s="235" t="e">
        <f>VLOOKUP(CONCATENATE(C427,G427),'FORM 3'!$C$7:$M$3007,10,FALSE)</f>
        <v>#N/A</v>
      </c>
      <c r="F427" s="235" t="e">
        <f>VLOOKUP(CONCATENATE(C427,G427),'FORM 3'!$C$7:$M$3007,3,FALSE)</f>
        <v>#N/A</v>
      </c>
      <c r="G427" s="236" t="s">
        <v>222</v>
      </c>
      <c r="H427" s="120"/>
      <c r="I427" s="66"/>
    </row>
    <row r="428" spans="1:9" ht="12.75" hidden="1" customHeight="1" x14ac:dyDescent="0.25">
      <c r="A428" s="112"/>
      <c r="B428" s="119"/>
      <c r="C428" s="101"/>
      <c r="D428" s="81"/>
      <c r="E428" s="235" t="e">
        <f>VLOOKUP(CONCATENATE(C428,G428),'FORM 3'!$C$7:$M$3007,10,FALSE)</f>
        <v>#N/A</v>
      </c>
      <c r="F428" s="235" t="e">
        <f>VLOOKUP(CONCATENATE(C428,G428),'FORM 3'!$C$7:$M$3007,3,FALSE)</f>
        <v>#N/A</v>
      </c>
      <c r="G428" s="236" t="s">
        <v>222</v>
      </c>
      <c r="H428" s="120"/>
      <c r="I428" s="66"/>
    </row>
    <row r="429" spans="1:9" ht="12.75" hidden="1" customHeight="1" x14ac:dyDescent="0.25">
      <c r="A429" s="112"/>
      <c r="B429" s="119"/>
      <c r="C429" s="101"/>
      <c r="D429" s="81"/>
      <c r="E429" s="235" t="e">
        <f>VLOOKUP(CONCATENATE(C429,G429),'FORM 3'!$C$7:$M$3007,10,FALSE)</f>
        <v>#N/A</v>
      </c>
      <c r="F429" s="235" t="e">
        <f>VLOOKUP(CONCATENATE(C429,G429),'FORM 3'!$C$7:$M$3007,3,FALSE)</f>
        <v>#N/A</v>
      </c>
      <c r="G429" s="236" t="s">
        <v>222</v>
      </c>
      <c r="H429" s="120"/>
      <c r="I429" s="66"/>
    </row>
    <row r="430" spans="1:9" ht="12.75" hidden="1" customHeight="1" x14ac:dyDescent="0.25">
      <c r="A430" s="112"/>
      <c r="B430" s="119"/>
      <c r="C430" s="101"/>
      <c r="D430" s="81"/>
      <c r="E430" s="235" t="e">
        <f>VLOOKUP(CONCATENATE(C430,G430),'FORM 3'!$C$7:$M$3007,10,FALSE)</f>
        <v>#N/A</v>
      </c>
      <c r="F430" s="235" t="e">
        <f>VLOOKUP(CONCATENATE(C430,G430),'FORM 3'!$C$7:$M$3007,3,FALSE)</f>
        <v>#N/A</v>
      </c>
      <c r="G430" s="236" t="s">
        <v>222</v>
      </c>
      <c r="H430" s="120"/>
      <c r="I430" s="66"/>
    </row>
    <row r="431" spans="1:9" ht="12.75" hidden="1" customHeight="1" x14ac:dyDescent="0.25">
      <c r="A431" s="112"/>
      <c r="B431" s="119"/>
      <c r="C431" s="101"/>
      <c r="D431" s="81"/>
      <c r="E431" s="235" t="e">
        <f>VLOOKUP(CONCATENATE(C431,G431),'FORM 3'!$C$7:$M$3007,10,FALSE)</f>
        <v>#N/A</v>
      </c>
      <c r="F431" s="235" t="e">
        <f>VLOOKUP(CONCATENATE(C431,G431),'FORM 3'!$C$7:$M$3007,3,FALSE)</f>
        <v>#N/A</v>
      </c>
      <c r="G431" s="236" t="s">
        <v>222</v>
      </c>
      <c r="H431" s="120"/>
      <c r="I431" s="66"/>
    </row>
    <row r="432" spans="1:9" ht="12.75" hidden="1" customHeight="1" x14ac:dyDescent="0.25">
      <c r="A432" s="112"/>
      <c r="B432" s="119"/>
      <c r="C432" s="101"/>
      <c r="D432" s="81"/>
      <c r="E432" s="235" t="e">
        <f>VLOOKUP(CONCATENATE(C432,G432),'FORM 3'!$C$7:$M$3007,10,FALSE)</f>
        <v>#N/A</v>
      </c>
      <c r="F432" s="235" t="e">
        <f>VLOOKUP(CONCATENATE(C432,G432),'FORM 3'!$C$7:$M$3007,3,FALSE)</f>
        <v>#N/A</v>
      </c>
      <c r="G432" s="236" t="s">
        <v>222</v>
      </c>
      <c r="H432" s="120"/>
      <c r="I432" s="66"/>
    </row>
    <row r="433" spans="1:9" ht="12.75" hidden="1" customHeight="1" x14ac:dyDescent="0.25">
      <c r="A433" s="112"/>
      <c r="B433" s="119"/>
      <c r="C433" s="101"/>
      <c r="D433" s="81"/>
      <c r="E433" s="235" t="e">
        <f>VLOOKUP(CONCATENATE(C433,G433),'FORM 3'!$C$7:$M$3007,10,FALSE)</f>
        <v>#N/A</v>
      </c>
      <c r="F433" s="235" t="e">
        <f>VLOOKUP(CONCATENATE(C433,G433),'FORM 3'!$C$7:$M$3007,3,FALSE)</f>
        <v>#N/A</v>
      </c>
      <c r="G433" s="236" t="s">
        <v>222</v>
      </c>
      <c r="H433" s="120"/>
      <c r="I433" s="66"/>
    </row>
    <row r="434" spans="1:9" ht="12.75" hidden="1" customHeight="1" x14ac:dyDescent="0.25">
      <c r="A434" s="112"/>
      <c r="B434" s="119"/>
      <c r="C434" s="101"/>
      <c r="D434" s="81"/>
      <c r="E434" s="235" t="e">
        <f>VLOOKUP(CONCATENATE(C434,G434),'FORM 3'!$C$7:$M$3007,10,FALSE)</f>
        <v>#N/A</v>
      </c>
      <c r="F434" s="235" t="e">
        <f>VLOOKUP(CONCATENATE(C434,G434),'FORM 3'!$C$7:$M$3007,3,FALSE)</f>
        <v>#N/A</v>
      </c>
      <c r="G434" s="236" t="s">
        <v>222</v>
      </c>
      <c r="H434" s="120"/>
      <c r="I434" s="66"/>
    </row>
    <row r="435" spans="1:9" ht="12.75" hidden="1" customHeight="1" x14ac:dyDescent="0.25">
      <c r="A435" s="112"/>
      <c r="B435" s="119"/>
      <c r="C435" s="101"/>
      <c r="D435" s="81"/>
      <c r="E435" s="235" t="e">
        <f>VLOOKUP(CONCATENATE(C435,G435),'FORM 3'!$C$7:$M$3007,10,FALSE)</f>
        <v>#N/A</v>
      </c>
      <c r="F435" s="235" t="e">
        <f>VLOOKUP(CONCATENATE(C435,G435),'FORM 3'!$C$7:$M$3007,3,FALSE)</f>
        <v>#N/A</v>
      </c>
      <c r="G435" s="236" t="s">
        <v>222</v>
      </c>
      <c r="H435" s="120"/>
      <c r="I435" s="66"/>
    </row>
    <row r="436" spans="1:9" ht="12.75" hidden="1" customHeight="1" x14ac:dyDescent="0.25">
      <c r="A436" s="112"/>
      <c r="B436" s="119"/>
      <c r="C436" s="101"/>
      <c r="D436" s="81"/>
      <c r="E436" s="235" t="e">
        <f>VLOOKUP(CONCATENATE(C436,G436),'FORM 3'!$C$7:$M$3007,10,FALSE)</f>
        <v>#N/A</v>
      </c>
      <c r="F436" s="235" t="e">
        <f>VLOOKUP(CONCATENATE(C436,G436),'FORM 3'!$C$7:$M$3007,3,FALSE)</f>
        <v>#N/A</v>
      </c>
      <c r="G436" s="236" t="s">
        <v>222</v>
      </c>
      <c r="H436" s="120"/>
      <c r="I436" s="66"/>
    </row>
    <row r="437" spans="1:9" ht="12.75" hidden="1" customHeight="1" x14ac:dyDescent="0.25">
      <c r="A437" s="112"/>
      <c r="B437" s="119"/>
      <c r="C437" s="101"/>
      <c r="D437" s="81"/>
      <c r="E437" s="235" t="e">
        <f>VLOOKUP(CONCATENATE(C437,G437),'FORM 3'!$C$7:$M$3007,10,FALSE)</f>
        <v>#N/A</v>
      </c>
      <c r="F437" s="235" t="e">
        <f>VLOOKUP(CONCATENATE(C437,G437),'FORM 3'!$C$7:$M$3007,3,FALSE)</f>
        <v>#N/A</v>
      </c>
      <c r="G437" s="236" t="s">
        <v>222</v>
      </c>
      <c r="H437" s="120"/>
      <c r="I437" s="66"/>
    </row>
    <row r="438" spans="1:9" ht="12.75" hidden="1" customHeight="1" x14ac:dyDescent="0.25">
      <c r="A438" s="112"/>
      <c r="B438" s="119"/>
      <c r="C438" s="101"/>
      <c r="D438" s="81"/>
      <c r="E438" s="235" t="e">
        <f>VLOOKUP(CONCATENATE(C438,G438),'FORM 3'!$C$7:$M$3007,10,FALSE)</f>
        <v>#N/A</v>
      </c>
      <c r="F438" s="235" t="e">
        <f>VLOOKUP(CONCATENATE(C438,G438),'FORM 3'!$C$7:$M$3007,3,FALSE)</f>
        <v>#N/A</v>
      </c>
      <c r="G438" s="236" t="s">
        <v>222</v>
      </c>
      <c r="H438" s="120"/>
      <c r="I438" s="66"/>
    </row>
    <row r="439" spans="1:9" ht="12.75" hidden="1" customHeight="1" x14ac:dyDescent="0.25">
      <c r="A439" s="112"/>
      <c r="B439" s="119"/>
      <c r="C439" s="101"/>
      <c r="D439" s="81"/>
      <c r="E439" s="235" t="e">
        <f>VLOOKUP(CONCATENATE(C439,G439),'FORM 3'!$C$7:$M$3007,10,FALSE)</f>
        <v>#N/A</v>
      </c>
      <c r="F439" s="235" t="e">
        <f>VLOOKUP(CONCATENATE(C439,G439),'FORM 3'!$C$7:$M$3007,3,FALSE)</f>
        <v>#N/A</v>
      </c>
      <c r="G439" s="236" t="s">
        <v>222</v>
      </c>
      <c r="H439" s="120"/>
      <c r="I439" s="66"/>
    </row>
    <row r="440" spans="1:9" ht="12.75" hidden="1" customHeight="1" x14ac:dyDescent="0.25">
      <c r="A440" s="112"/>
      <c r="B440" s="119"/>
      <c r="C440" s="101"/>
      <c r="D440" s="81"/>
      <c r="E440" s="235" t="e">
        <f>VLOOKUP(CONCATENATE(C440,G440),'FORM 3'!$C$7:$M$3007,10,FALSE)</f>
        <v>#N/A</v>
      </c>
      <c r="F440" s="235" t="e">
        <f>VLOOKUP(CONCATENATE(C440,G440),'FORM 3'!$C$7:$M$3007,3,FALSE)</f>
        <v>#N/A</v>
      </c>
      <c r="G440" s="236" t="s">
        <v>222</v>
      </c>
      <c r="H440" s="120"/>
      <c r="I440" s="66"/>
    </row>
    <row r="441" spans="1:9" ht="12.75" hidden="1" customHeight="1" x14ac:dyDescent="0.25">
      <c r="A441" s="112"/>
      <c r="B441" s="119"/>
      <c r="C441" s="101"/>
      <c r="D441" s="81"/>
      <c r="E441" s="235" t="e">
        <f>VLOOKUP(CONCATENATE(C441,G441),'FORM 3'!$C$7:$M$3007,10,FALSE)</f>
        <v>#N/A</v>
      </c>
      <c r="F441" s="235" t="e">
        <f>VLOOKUP(CONCATENATE(C441,G441),'FORM 3'!$C$7:$M$3007,3,FALSE)</f>
        <v>#N/A</v>
      </c>
      <c r="G441" s="236" t="s">
        <v>222</v>
      </c>
      <c r="H441" s="120"/>
      <c r="I441" s="66"/>
    </row>
    <row r="442" spans="1:9" ht="12.75" hidden="1" customHeight="1" x14ac:dyDescent="0.25">
      <c r="A442" s="112"/>
      <c r="B442" s="119"/>
      <c r="C442" s="101"/>
      <c r="D442" s="81"/>
      <c r="E442" s="235" t="e">
        <f>VLOOKUP(CONCATENATE(C442,G442),'FORM 3'!$C$7:$M$3007,10,FALSE)</f>
        <v>#N/A</v>
      </c>
      <c r="F442" s="235" t="e">
        <f>VLOOKUP(CONCATENATE(C442,G442),'FORM 3'!$C$7:$M$3007,3,FALSE)</f>
        <v>#N/A</v>
      </c>
      <c r="G442" s="236" t="s">
        <v>222</v>
      </c>
      <c r="H442" s="120"/>
      <c r="I442" s="66"/>
    </row>
    <row r="443" spans="1:9" ht="12.75" hidden="1" customHeight="1" x14ac:dyDescent="0.25">
      <c r="A443" s="112"/>
      <c r="B443" s="119"/>
      <c r="C443" s="101"/>
      <c r="D443" s="81"/>
      <c r="E443" s="235" t="e">
        <f>VLOOKUP(CONCATENATE(C443,G443),'FORM 3'!$C$7:$M$3007,10,FALSE)</f>
        <v>#N/A</v>
      </c>
      <c r="F443" s="235" t="e">
        <f>VLOOKUP(CONCATENATE(C443,G443),'FORM 3'!$C$7:$M$3007,3,FALSE)</f>
        <v>#N/A</v>
      </c>
      <c r="G443" s="236" t="s">
        <v>222</v>
      </c>
      <c r="H443" s="120"/>
      <c r="I443" s="66"/>
    </row>
    <row r="444" spans="1:9" ht="12.75" hidden="1" customHeight="1" x14ac:dyDescent="0.25">
      <c r="A444" s="112"/>
      <c r="B444" s="119"/>
      <c r="C444" s="101"/>
      <c r="D444" s="81"/>
      <c r="E444" s="235" t="e">
        <f>VLOOKUP(CONCATENATE(C444,G444),'FORM 3'!$C$7:$M$3007,10,FALSE)</f>
        <v>#N/A</v>
      </c>
      <c r="F444" s="235" t="e">
        <f>VLOOKUP(CONCATENATE(C444,G444),'FORM 3'!$C$7:$M$3007,3,FALSE)</f>
        <v>#N/A</v>
      </c>
      <c r="G444" s="236" t="s">
        <v>222</v>
      </c>
      <c r="H444" s="120"/>
      <c r="I444" s="66"/>
    </row>
    <row r="445" spans="1:9" ht="12.75" hidden="1" customHeight="1" x14ac:dyDescent="0.25">
      <c r="A445" s="112"/>
      <c r="B445" s="119"/>
      <c r="C445" s="101"/>
      <c r="D445" s="81"/>
      <c r="E445" s="235" t="e">
        <f>VLOOKUP(CONCATENATE(C445,G445),'FORM 3'!$C$7:$M$3007,10,FALSE)</f>
        <v>#N/A</v>
      </c>
      <c r="F445" s="235" t="e">
        <f>VLOOKUP(CONCATENATE(C445,G445),'FORM 3'!$C$7:$M$3007,3,FALSE)</f>
        <v>#N/A</v>
      </c>
      <c r="G445" s="236" t="s">
        <v>222</v>
      </c>
      <c r="H445" s="120"/>
      <c r="I445" s="66"/>
    </row>
    <row r="446" spans="1:9" ht="12.75" hidden="1" customHeight="1" x14ac:dyDescent="0.25">
      <c r="A446" s="112"/>
      <c r="B446" s="119"/>
      <c r="C446" s="101"/>
      <c r="D446" s="81"/>
      <c r="E446" s="235" t="e">
        <f>VLOOKUP(CONCATENATE(C446,G446),'FORM 3'!$C$7:$M$3007,10,FALSE)</f>
        <v>#N/A</v>
      </c>
      <c r="F446" s="235" t="e">
        <f>VLOOKUP(CONCATENATE(C446,G446),'FORM 3'!$C$7:$M$3007,3,FALSE)</f>
        <v>#N/A</v>
      </c>
      <c r="G446" s="236" t="s">
        <v>222</v>
      </c>
      <c r="H446" s="120"/>
      <c r="I446" s="66"/>
    </row>
    <row r="447" spans="1:9" ht="12.75" hidden="1" customHeight="1" x14ac:dyDescent="0.25">
      <c r="A447" s="112"/>
      <c r="B447" s="119"/>
      <c r="C447" s="101"/>
      <c r="D447" s="81"/>
      <c r="E447" s="235" t="e">
        <f>VLOOKUP(CONCATENATE(C447,G447),'FORM 3'!$C$7:$M$3007,10,FALSE)</f>
        <v>#N/A</v>
      </c>
      <c r="F447" s="235" t="e">
        <f>VLOOKUP(CONCATENATE(C447,G447),'FORM 3'!$C$7:$M$3007,3,FALSE)</f>
        <v>#N/A</v>
      </c>
      <c r="G447" s="236" t="s">
        <v>222</v>
      </c>
      <c r="H447" s="120"/>
      <c r="I447" s="66"/>
    </row>
    <row r="448" spans="1:9" ht="12.75" hidden="1" customHeight="1" x14ac:dyDescent="0.25">
      <c r="A448" s="112"/>
      <c r="B448" s="119"/>
      <c r="C448" s="101"/>
      <c r="D448" s="81"/>
      <c r="E448" s="235" t="e">
        <f>VLOOKUP(CONCATENATE(C448,G448),'FORM 3'!$C$7:$M$3007,10,FALSE)</f>
        <v>#N/A</v>
      </c>
      <c r="F448" s="235" t="e">
        <f>VLOOKUP(CONCATENATE(C448,G448),'FORM 3'!$C$7:$M$3007,3,FALSE)</f>
        <v>#N/A</v>
      </c>
      <c r="G448" s="236" t="s">
        <v>222</v>
      </c>
      <c r="H448" s="120"/>
      <c r="I448" s="66"/>
    </row>
    <row r="449" spans="1:9" ht="12.75" hidden="1" customHeight="1" x14ac:dyDescent="0.25">
      <c r="A449" s="112"/>
      <c r="B449" s="119"/>
      <c r="C449" s="101"/>
      <c r="D449" s="81"/>
      <c r="E449" s="235" t="e">
        <f>VLOOKUP(CONCATENATE(C449,G449),'FORM 3'!$C$7:$M$3007,10,FALSE)</f>
        <v>#N/A</v>
      </c>
      <c r="F449" s="235" t="e">
        <f>VLOOKUP(CONCATENATE(C449,G449),'FORM 3'!$C$7:$M$3007,3,FALSE)</f>
        <v>#N/A</v>
      </c>
      <c r="G449" s="236" t="s">
        <v>222</v>
      </c>
      <c r="H449" s="120"/>
      <c r="I449" s="66"/>
    </row>
    <row r="450" spans="1:9" ht="12.75" hidden="1" customHeight="1" x14ac:dyDescent="0.25">
      <c r="A450" s="112"/>
      <c r="B450" s="119"/>
      <c r="C450" s="101"/>
      <c r="D450" s="81"/>
      <c r="E450" s="235" t="e">
        <f>VLOOKUP(CONCATENATE(C450,G450),'FORM 3'!$C$7:$M$3007,10,FALSE)</f>
        <v>#N/A</v>
      </c>
      <c r="F450" s="235" t="e">
        <f>VLOOKUP(CONCATENATE(C450,G450),'FORM 3'!$C$7:$M$3007,3,FALSE)</f>
        <v>#N/A</v>
      </c>
      <c r="G450" s="236" t="s">
        <v>222</v>
      </c>
      <c r="H450" s="120"/>
      <c r="I450" s="66"/>
    </row>
    <row r="451" spans="1:9" ht="12.75" hidden="1" customHeight="1" x14ac:dyDescent="0.25">
      <c r="A451" s="112"/>
      <c r="B451" s="119"/>
      <c r="C451" s="101"/>
      <c r="D451" s="81"/>
      <c r="E451" s="235" t="e">
        <f>VLOOKUP(CONCATENATE(C451,G451),'FORM 3'!$C$7:$M$3007,10,FALSE)</f>
        <v>#N/A</v>
      </c>
      <c r="F451" s="235" t="e">
        <f>VLOOKUP(CONCATENATE(C451,G451),'FORM 3'!$C$7:$M$3007,3,FALSE)</f>
        <v>#N/A</v>
      </c>
      <c r="G451" s="236" t="s">
        <v>222</v>
      </c>
      <c r="H451" s="120"/>
      <c r="I451" s="66"/>
    </row>
    <row r="452" spans="1:9" ht="12.75" hidden="1" customHeight="1" x14ac:dyDescent="0.25">
      <c r="A452" s="112"/>
      <c r="B452" s="119"/>
      <c r="C452" s="101"/>
      <c r="D452" s="81"/>
      <c r="E452" s="235" t="e">
        <f>VLOOKUP(CONCATENATE(C452,G452),'FORM 3'!$C$7:$M$3007,10,FALSE)</f>
        <v>#N/A</v>
      </c>
      <c r="F452" s="235" t="e">
        <f>VLOOKUP(CONCATENATE(C452,G452),'FORM 3'!$C$7:$M$3007,3,FALSE)</f>
        <v>#N/A</v>
      </c>
      <c r="G452" s="236" t="s">
        <v>222</v>
      </c>
      <c r="H452" s="120"/>
      <c r="I452" s="66"/>
    </row>
    <row r="453" spans="1:9" ht="12.75" hidden="1" customHeight="1" x14ac:dyDescent="0.25">
      <c r="A453" s="112"/>
      <c r="B453" s="119"/>
      <c r="C453" s="101"/>
      <c r="D453" s="81"/>
      <c r="E453" s="235" t="e">
        <f>VLOOKUP(CONCATENATE(C453,G453),'FORM 3'!$C$7:$M$3007,10,FALSE)</f>
        <v>#N/A</v>
      </c>
      <c r="F453" s="235" t="e">
        <f>VLOOKUP(CONCATENATE(C453,G453),'FORM 3'!$C$7:$M$3007,3,FALSE)</f>
        <v>#N/A</v>
      </c>
      <c r="G453" s="236" t="s">
        <v>222</v>
      </c>
      <c r="H453" s="120"/>
      <c r="I453" s="66"/>
    </row>
    <row r="454" spans="1:9" ht="12.75" hidden="1" customHeight="1" x14ac:dyDescent="0.25">
      <c r="A454" s="112"/>
      <c r="B454" s="119"/>
      <c r="C454" s="101"/>
      <c r="D454" s="81"/>
      <c r="E454" s="235" t="e">
        <f>VLOOKUP(CONCATENATE(C454,G454),'FORM 3'!$C$7:$M$3007,10,FALSE)</f>
        <v>#N/A</v>
      </c>
      <c r="F454" s="235" t="e">
        <f>VLOOKUP(CONCATENATE(C454,G454),'FORM 3'!$C$7:$M$3007,3,FALSE)</f>
        <v>#N/A</v>
      </c>
      <c r="G454" s="236" t="s">
        <v>222</v>
      </c>
      <c r="H454" s="120"/>
      <c r="I454" s="66"/>
    </row>
    <row r="455" spans="1:9" ht="12.75" hidden="1" customHeight="1" x14ac:dyDescent="0.25">
      <c r="A455" s="112"/>
      <c r="B455" s="119"/>
      <c r="C455" s="101"/>
      <c r="D455" s="81"/>
      <c r="E455" s="235" t="e">
        <f>VLOOKUP(CONCATENATE(C455,G455),'FORM 3'!$C$7:$M$3007,10,FALSE)</f>
        <v>#N/A</v>
      </c>
      <c r="F455" s="235" t="e">
        <f>VLOOKUP(CONCATENATE(C455,G455),'FORM 3'!$C$7:$M$3007,3,FALSE)</f>
        <v>#N/A</v>
      </c>
      <c r="G455" s="236" t="s">
        <v>222</v>
      </c>
      <c r="H455" s="120"/>
      <c r="I455" s="66"/>
    </row>
    <row r="456" spans="1:9" ht="12.75" hidden="1" customHeight="1" x14ac:dyDescent="0.25">
      <c r="A456" s="112"/>
      <c r="B456" s="119"/>
      <c r="C456" s="101"/>
      <c r="D456" s="81"/>
      <c r="E456" s="235" t="e">
        <f>VLOOKUP(CONCATENATE(C456,G456),'FORM 3'!$C$7:$M$3007,10,FALSE)</f>
        <v>#N/A</v>
      </c>
      <c r="F456" s="235" t="e">
        <f>VLOOKUP(CONCATENATE(C456,G456),'FORM 3'!$C$7:$M$3007,3,FALSE)</f>
        <v>#N/A</v>
      </c>
      <c r="G456" s="236" t="s">
        <v>222</v>
      </c>
      <c r="H456" s="120"/>
      <c r="I456" s="66"/>
    </row>
    <row r="457" spans="1:9" ht="12.75" hidden="1" customHeight="1" x14ac:dyDescent="0.25">
      <c r="A457" s="112"/>
      <c r="B457" s="119"/>
      <c r="C457" s="101"/>
      <c r="D457" s="81"/>
      <c r="E457" s="235" t="e">
        <f>VLOOKUP(CONCATENATE(C457,G457),'FORM 3'!$C$7:$M$3007,10,FALSE)</f>
        <v>#N/A</v>
      </c>
      <c r="F457" s="235" t="e">
        <f>VLOOKUP(CONCATENATE(C457,G457),'FORM 3'!$C$7:$M$3007,3,FALSE)</f>
        <v>#N/A</v>
      </c>
      <c r="G457" s="236" t="s">
        <v>222</v>
      </c>
      <c r="H457" s="120"/>
      <c r="I457" s="66"/>
    </row>
    <row r="458" spans="1:9" ht="12.75" hidden="1" customHeight="1" x14ac:dyDescent="0.25">
      <c r="A458" s="112"/>
      <c r="B458" s="119"/>
      <c r="C458" s="101"/>
      <c r="D458" s="81"/>
      <c r="E458" s="235" t="e">
        <f>VLOOKUP(CONCATENATE(C458,G458),'FORM 3'!$C$7:$M$3007,10,FALSE)</f>
        <v>#N/A</v>
      </c>
      <c r="F458" s="235" t="e">
        <f>VLOOKUP(CONCATENATE(C458,G458),'FORM 3'!$C$7:$M$3007,3,FALSE)</f>
        <v>#N/A</v>
      </c>
      <c r="G458" s="236" t="s">
        <v>222</v>
      </c>
      <c r="H458" s="120"/>
      <c r="I458" s="66"/>
    </row>
    <row r="459" spans="1:9" ht="12.75" hidden="1" customHeight="1" x14ac:dyDescent="0.25">
      <c r="A459" s="112"/>
      <c r="B459" s="119"/>
      <c r="C459" s="101"/>
      <c r="D459" s="81"/>
      <c r="E459" s="235" t="e">
        <f>VLOOKUP(CONCATENATE(C459,G459),'FORM 3'!$C$7:$M$3007,10,FALSE)</f>
        <v>#N/A</v>
      </c>
      <c r="F459" s="235" t="e">
        <f>VLOOKUP(CONCATENATE(C459,G459),'FORM 3'!$C$7:$M$3007,3,FALSE)</f>
        <v>#N/A</v>
      </c>
      <c r="G459" s="236" t="s">
        <v>222</v>
      </c>
      <c r="H459" s="120"/>
      <c r="I459" s="66"/>
    </row>
    <row r="460" spans="1:9" ht="12.75" hidden="1" customHeight="1" x14ac:dyDescent="0.25">
      <c r="A460" s="112"/>
      <c r="B460" s="119"/>
      <c r="C460" s="101"/>
      <c r="D460" s="81"/>
      <c r="E460" s="235" t="e">
        <f>VLOOKUP(CONCATENATE(C460,G460),'FORM 3'!$C$7:$M$3007,10,FALSE)</f>
        <v>#N/A</v>
      </c>
      <c r="F460" s="235" t="e">
        <f>VLOOKUP(CONCATENATE(C460,G460),'FORM 3'!$C$7:$M$3007,3,FALSE)</f>
        <v>#N/A</v>
      </c>
      <c r="G460" s="236" t="s">
        <v>222</v>
      </c>
      <c r="H460" s="120"/>
      <c r="I460" s="66"/>
    </row>
    <row r="461" spans="1:9" ht="12.75" hidden="1" customHeight="1" x14ac:dyDescent="0.25">
      <c r="A461" s="112"/>
      <c r="B461" s="119"/>
      <c r="C461" s="101"/>
      <c r="D461" s="81"/>
      <c r="E461" s="235" t="e">
        <f>VLOOKUP(CONCATENATE(C461,G461),'FORM 3'!$C$7:$M$3007,10,FALSE)</f>
        <v>#N/A</v>
      </c>
      <c r="F461" s="235" t="e">
        <f>VLOOKUP(CONCATENATE(C461,G461),'FORM 3'!$C$7:$M$3007,3,FALSE)</f>
        <v>#N/A</v>
      </c>
      <c r="G461" s="236" t="s">
        <v>222</v>
      </c>
      <c r="H461" s="120"/>
      <c r="I461" s="66"/>
    </row>
    <row r="462" spans="1:9" ht="12.75" hidden="1" customHeight="1" x14ac:dyDescent="0.25">
      <c r="A462" s="112"/>
      <c r="B462" s="119"/>
      <c r="C462" s="101"/>
      <c r="D462" s="81"/>
      <c r="E462" s="235" t="e">
        <f>VLOOKUP(CONCATENATE(C462,G462),'FORM 3'!$C$7:$M$3007,10,FALSE)</f>
        <v>#N/A</v>
      </c>
      <c r="F462" s="235" t="e">
        <f>VLOOKUP(CONCATENATE(C462,G462),'FORM 3'!$C$7:$M$3007,3,FALSE)</f>
        <v>#N/A</v>
      </c>
      <c r="G462" s="236" t="s">
        <v>222</v>
      </c>
      <c r="H462" s="120"/>
      <c r="I462" s="66"/>
    </row>
    <row r="463" spans="1:9" ht="12.75" hidden="1" customHeight="1" x14ac:dyDescent="0.25">
      <c r="A463" s="112"/>
      <c r="B463" s="119"/>
      <c r="C463" s="101"/>
      <c r="D463" s="81"/>
      <c r="E463" s="235" t="e">
        <f>VLOOKUP(CONCATENATE(C463,G463),'FORM 3'!$C$7:$M$3007,10,FALSE)</f>
        <v>#N/A</v>
      </c>
      <c r="F463" s="235" t="e">
        <f>VLOOKUP(CONCATENATE(C463,G463),'FORM 3'!$C$7:$M$3007,3,FALSE)</f>
        <v>#N/A</v>
      </c>
      <c r="G463" s="236" t="s">
        <v>222</v>
      </c>
      <c r="H463" s="120"/>
      <c r="I463" s="66"/>
    </row>
    <row r="464" spans="1:9" ht="12.75" hidden="1" customHeight="1" x14ac:dyDescent="0.25">
      <c r="A464" s="112"/>
      <c r="B464" s="119"/>
      <c r="C464" s="101"/>
      <c r="D464" s="81"/>
      <c r="E464" s="235" t="e">
        <f>VLOOKUP(CONCATENATE(C464,G464),'FORM 3'!$C$7:$M$3007,10,FALSE)</f>
        <v>#N/A</v>
      </c>
      <c r="F464" s="235" t="e">
        <f>VLOOKUP(CONCATENATE(C464,G464),'FORM 3'!$C$7:$M$3007,3,FALSE)</f>
        <v>#N/A</v>
      </c>
      <c r="G464" s="236" t="s">
        <v>222</v>
      </c>
      <c r="H464" s="120"/>
      <c r="I464" s="66"/>
    </row>
    <row r="465" spans="1:9" ht="12.75" hidden="1" customHeight="1" x14ac:dyDescent="0.25">
      <c r="A465" s="112"/>
      <c r="B465" s="119"/>
      <c r="C465" s="101"/>
      <c r="D465" s="81"/>
      <c r="E465" s="235" t="e">
        <f>VLOOKUP(CONCATENATE(C465,G465),'FORM 3'!$C$7:$M$3007,10,FALSE)</f>
        <v>#N/A</v>
      </c>
      <c r="F465" s="235" t="e">
        <f>VLOOKUP(CONCATENATE(C465,G465),'FORM 3'!$C$7:$M$3007,3,FALSE)</f>
        <v>#N/A</v>
      </c>
      <c r="G465" s="236" t="s">
        <v>222</v>
      </c>
      <c r="H465" s="120"/>
      <c r="I465" s="66"/>
    </row>
    <row r="466" spans="1:9" ht="12.75" hidden="1" customHeight="1" x14ac:dyDescent="0.25">
      <c r="A466" s="112"/>
      <c r="B466" s="119"/>
      <c r="C466" s="101"/>
      <c r="D466" s="81"/>
      <c r="E466" s="235" t="e">
        <f>VLOOKUP(CONCATENATE(C466,G466),'FORM 3'!$C$7:$M$3007,10,FALSE)</f>
        <v>#N/A</v>
      </c>
      <c r="F466" s="235" t="e">
        <f>VLOOKUP(CONCATENATE(C466,G466),'FORM 3'!$C$7:$M$3007,3,FALSE)</f>
        <v>#N/A</v>
      </c>
      <c r="G466" s="236" t="s">
        <v>222</v>
      </c>
      <c r="H466" s="120"/>
      <c r="I466" s="66"/>
    </row>
    <row r="467" spans="1:9" ht="12.75" hidden="1" customHeight="1" x14ac:dyDescent="0.25">
      <c r="A467" s="112"/>
      <c r="B467" s="119"/>
      <c r="C467" s="101"/>
      <c r="D467" s="81"/>
      <c r="E467" s="235" t="e">
        <f>VLOOKUP(CONCATENATE(C467,G467),'FORM 3'!$C$7:$M$3007,10,FALSE)</f>
        <v>#N/A</v>
      </c>
      <c r="F467" s="235" t="e">
        <f>VLOOKUP(CONCATENATE(C467,G467),'FORM 3'!$C$7:$M$3007,3,FALSE)</f>
        <v>#N/A</v>
      </c>
      <c r="G467" s="236" t="s">
        <v>222</v>
      </c>
      <c r="H467" s="120"/>
      <c r="I467" s="66"/>
    </row>
    <row r="468" spans="1:9" ht="12.75" hidden="1" customHeight="1" x14ac:dyDescent="0.25">
      <c r="A468" s="112"/>
      <c r="B468" s="119"/>
      <c r="C468" s="101"/>
      <c r="D468" s="81"/>
      <c r="E468" s="235" t="e">
        <f>VLOOKUP(CONCATENATE(C468,G468),'FORM 3'!$C$7:$M$3007,10,FALSE)</f>
        <v>#N/A</v>
      </c>
      <c r="F468" s="235" t="e">
        <f>VLOOKUP(CONCATENATE(C468,G468),'FORM 3'!$C$7:$M$3007,3,FALSE)</f>
        <v>#N/A</v>
      </c>
      <c r="G468" s="236" t="s">
        <v>222</v>
      </c>
      <c r="H468" s="120"/>
      <c r="I468" s="66"/>
    </row>
    <row r="469" spans="1:9" ht="12.75" hidden="1" customHeight="1" x14ac:dyDescent="0.25">
      <c r="A469" s="112"/>
      <c r="B469" s="119"/>
      <c r="C469" s="101"/>
      <c r="D469" s="81"/>
      <c r="E469" s="235" t="e">
        <f>VLOOKUP(CONCATENATE(C469,G469),'FORM 3'!$C$7:$M$3007,10,FALSE)</f>
        <v>#N/A</v>
      </c>
      <c r="F469" s="235" t="e">
        <f>VLOOKUP(CONCATENATE(C469,G469),'FORM 3'!$C$7:$M$3007,3,FALSE)</f>
        <v>#N/A</v>
      </c>
      <c r="G469" s="236" t="s">
        <v>222</v>
      </c>
      <c r="H469" s="120"/>
      <c r="I469" s="66"/>
    </row>
    <row r="470" spans="1:9" ht="12.75" hidden="1" customHeight="1" x14ac:dyDescent="0.25">
      <c r="A470" s="112"/>
      <c r="B470" s="119"/>
      <c r="C470" s="101"/>
      <c r="D470" s="81"/>
      <c r="E470" s="235" t="e">
        <f>VLOOKUP(CONCATENATE(C470,G470),'FORM 3'!$C$7:$M$3007,10,FALSE)</f>
        <v>#N/A</v>
      </c>
      <c r="F470" s="235" t="e">
        <f>VLOOKUP(CONCATENATE(C470,G470),'FORM 3'!$C$7:$M$3007,3,FALSE)</f>
        <v>#N/A</v>
      </c>
      <c r="G470" s="236" t="s">
        <v>222</v>
      </c>
      <c r="H470" s="120"/>
      <c r="I470" s="66"/>
    </row>
    <row r="471" spans="1:9" ht="12.75" hidden="1" customHeight="1" x14ac:dyDescent="0.25">
      <c r="A471" s="112"/>
      <c r="B471" s="119"/>
      <c r="C471" s="101"/>
      <c r="D471" s="81"/>
      <c r="E471" s="235" t="e">
        <f>VLOOKUP(CONCATENATE(C471,G471),'FORM 3'!$C$7:$M$3007,10,FALSE)</f>
        <v>#N/A</v>
      </c>
      <c r="F471" s="235" t="e">
        <f>VLOOKUP(CONCATENATE(C471,G471),'FORM 3'!$C$7:$M$3007,3,FALSE)</f>
        <v>#N/A</v>
      </c>
      <c r="G471" s="236" t="s">
        <v>222</v>
      </c>
      <c r="H471" s="120"/>
      <c r="I471" s="66"/>
    </row>
    <row r="472" spans="1:9" ht="12.75" hidden="1" customHeight="1" x14ac:dyDescent="0.25">
      <c r="A472" s="112"/>
      <c r="B472" s="119"/>
      <c r="C472" s="101"/>
      <c r="D472" s="81"/>
      <c r="E472" s="235" t="e">
        <f>VLOOKUP(CONCATENATE(C472,G472),'FORM 3'!$C$7:$M$3007,10,FALSE)</f>
        <v>#N/A</v>
      </c>
      <c r="F472" s="235" t="e">
        <f>VLOOKUP(CONCATENATE(C472,G472),'FORM 3'!$C$7:$M$3007,3,FALSE)</f>
        <v>#N/A</v>
      </c>
      <c r="G472" s="236" t="s">
        <v>222</v>
      </c>
      <c r="H472" s="120"/>
      <c r="I472" s="66"/>
    </row>
    <row r="473" spans="1:9" ht="12.75" hidden="1" customHeight="1" x14ac:dyDescent="0.25">
      <c r="A473" s="112"/>
      <c r="B473" s="119"/>
      <c r="C473" s="101"/>
      <c r="D473" s="81"/>
      <c r="E473" s="235" t="e">
        <f>VLOOKUP(CONCATENATE(C473,G473),'FORM 3'!$C$7:$M$3007,10,FALSE)</f>
        <v>#N/A</v>
      </c>
      <c r="F473" s="235" t="e">
        <f>VLOOKUP(CONCATENATE(C473,G473),'FORM 3'!$C$7:$M$3007,3,FALSE)</f>
        <v>#N/A</v>
      </c>
      <c r="G473" s="236" t="s">
        <v>222</v>
      </c>
      <c r="H473" s="120"/>
      <c r="I473" s="66"/>
    </row>
    <row r="474" spans="1:9" ht="12.75" hidden="1" customHeight="1" x14ac:dyDescent="0.25">
      <c r="A474" s="112"/>
      <c r="B474" s="119"/>
      <c r="C474" s="101"/>
      <c r="D474" s="81"/>
      <c r="E474" s="235" t="e">
        <f>VLOOKUP(CONCATENATE(C474,G474),'FORM 3'!$C$7:$M$3007,10,FALSE)</f>
        <v>#N/A</v>
      </c>
      <c r="F474" s="235" t="e">
        <f>VLOOKUP(CONCATENATE(C474,G474),'FORM 3'!$C$7:$M$3007,3,FALSE)</f>
        <v>#N/A</v>
      </c>
      <c r="G474" s="236" t="s">
        <v>222</v>
      </c>
      <c r="H474" s="120"/>
      <c r="I474" s="66"/>
    </row>
    <row r="475" spans="1:9" ht="12.75" hidden="1" customHeight="1" x14ac:dyDescent="0.25">
      <c r="A475" s="112"/>
      <c r="B475" s="119"/>
      <c r="C475" s="101"/>
      <c r="D475" s="81"/>
      <c r="E475" s="235" t="e">
        <f>VLOOKUP(CONCATENATE(C475,G475),'FORM 3'!$C$7:$M$3007,10,FALSE)</f>
        <v>#N/A</v>
      </c>
      <c r="F475" s="235" t="e">
        <f>VLOOKUP(CONCATENATE(C475,G475),'FORM 3'!$C$7:$M$3007,3,FALSE)</f>
        <v>#N/A</v>
      </c>
      <c r="G475" s="236" t="s">
        <v>222</v>
      </c>
      <c r="H475" s="120"/>
      <c r="I475" s="66"/>
    </row>
    <row r="476" spans="1:9" ht="12.75" hidden="1" customHeight="1" x14ac:dyDescent="0.25">
      <c r="A476" s="112"/>
      <c r="B476" s="119"/>
      <c r="C476" s="101"/>
      <c r="D476" s="81"/>
      <c r="E476" s="235" t="e">
        <f>VLOOKUP(CONCATENATE(C476,G476),'FORM 3'!$C$7:$M$3007,10,FALSE)</f>
        <v>#N/A</v>
      </c>
      <c r="F476" s="235" t="e">
        <f>VLOOKUP(CONCATENATE(C476,G476),'FORM 3'!$C$7:$M$3007,3,FALSE)</f>
        <v>#N/A</v>
      </c>
      <c r="G476" s="236" t="s">
        <v>222</v>
      </c>
      <c r="H476" s="120"/>
      <c r="I476" s="66"/>
    </row>
    <row r="477" spans="1:9" ht="12.75" hidden="1" customHeight="1" x14ac:dyDescent="0.25">
      <c r="A477" s="112"/>
      <c r="B477" s="119"/>
      <c r="C477" s="101"/>
      <c r="D477" s="81"/>
      <c r="E477" s="235" t="e">
        <f>VLOOKUP(CONCATENATE(C477,G477),'FORM 3'!$C$7:$M$3007,10,FALSE)</f>
        <v>#N/A</v>
      </c>
      <c r="F477" s="235" t="e">
        <f>VLOOKUP(CONCATENATE(C477,G477),'FORM 3'!$C$7:$M$3007,3,FALSE)</f>
        <v>#N/A</v>
      </c>
      <c r="G477" s="236" t="s">
        <v>222</v>
      </c>
      <c r="H477" s="120"/>
      <c r="I477" s="66"/>
    </row>
    <row r="478" spans="1:9" ht="12.75" hidden="1" customHeight="1" x14ac:dyDescent="0.25">
      <c r="A478" s="112"/>
      <c r="B478" s="119"/>
      <c r="C478" s="101"/>
      <c r="D478" s="81"/>
      <c r="E478" s="235" t="e">
        <f>VLOOKUP(CONCATENATE(C478,G478),'FORM 3'!$C$7:$M$3007,10,FALSE)</f>
        <v>#N/A</v>
      </c>
      <c r="F478" s="235" t="e">
        <f>VLOOKUP(CONCATENATE(C478,G478),'FORM 3'!$C$7:$M$3007,3,FALSE)</f>
        <v>#N/A</v>
      </c>
      <c r="G478" s="236" t="s">
        <v>222</v>
      </c>
      <c r="H478" s="120"/>
      <c r="I478" s="66"/>
    </row>
    <row r="479" spans="1:9" ht="12.75" hidden="1" customHeight="1" x14ac:dyDescent="0.25">
      <c r="A479" s="112"/>
      <c r="B479" s="119"/>
      <c r="C479" s="101"/>
      <c r="D479" s="81"/>
      <c r="E479" s="235" t="e">
        <f>VLOOKUP(CONCATENATE(C479,G479),'FORM 3'!$C$7:$M$3007,10,FALSE)</f>
        <v>#N/A</v>
      </c>
      <c r="F479" s="235" t="e">
        <f>VLOOKUP(CONCATENATE(C479,G479),'FORM 3'!$C$7:$M$3007,3,FALSE)</f>
        <v>#N/A</v>
      </c>
      <c r="G479" s="236" t="s">
        <v>222</v>
      </c>
      <c r="H479" s="120"/>
      <c r="I479" s="66"/>
    </row>
    <row r="480" spans="1:9" ht="12.75" hidden="1" customHeight="1" x14ac:dyDescent="0.25">
      <c r="A480" s="112"/>
      <c r="B480" s="119"/>
      <c r="C480" s="101"/>
      <c r="D480" s="81"/>
      <c r="E480" s="235" t="e">
        <f>VLOOKUP(CONCATENATE(C480,G480),'FORM 3'!$C$7:$M$3007,10,FALSE)</f>
        <v>#N/A</v>
      </c>
      <c r="F480" s="235" t="e">
        <f>VLOOKUP(CONCATENATE(C480,G480),'FORM 3'!$C$7:$M$3007,3,FALSE)</f>
        <v>#N/A</v>
      </c>
      <c r="G480" s="236" t="s">
        <v>222</v>
      </c>
      <c r="H480" s="120"/>
      <c r="I480" s="66"/>
    </row>
    <row r="481" spans="1:9" ht="12.75" hidden="1" customHeight="1" x14ac:dyDescent="0.25">
      <c r="A481" s="112"/>
      <c r="B481" s="119"/>
      <c r="C481" s="101"/>
      <c r="D481" s="81"/>
      <c r="E481" s="235" t="e">
        <f>VLOOKUP(CONCATENATE(C481,G481),'FORM 3'!$C$7:$M$3007,10,FALSE)</f>
        <v>#N/A</v>
      </c>
      <c r="F481" s="235" t="e">
        <f>VLOOKUP(CONCATENATE(C481,G481),'FORM 3'!$C$7:$M$3007,3,FALSE)</f>
        <v>#N/A</v>
      </c>
      <c r="G481" s="236" t="s">
        <v>222</v>
      </c>
      <c r="H481" s="120"/>
      <c r="I481" s="66"/>
    </row>
    <row r="482" spans="1:9" ht="12.75" hidden="1" customHeight="1" x14ac:dyDescent="0.25">
      <c r="A482" s="112"/>
      <c r="B482" s="119"/>
      <c r="C482" s="101"/>
      <c r="D482" s="81"/>
      <c r="E482" s="235" t="e">
        <f>VLOOKUP(CONCATENATE(C482,G482),'FORM 3'!$C$7:$M$3007,10,FALSE)</f>
        <v>#N/A</v>
      </c>
      <c r="F482" s="235" t="e">
        <f>VLOOKUP(CONCATENATE(C482,G482),'FORM 3'!$C$7:$M$3007,3,FALSE)</f>
        <v>#N/A</v>
      </c>
      <c r="G482" s="236" t="s">
        <v>222</v>
      </c>
      <c r="H482" s="120"/>
      <c r="I482" s="66"/>
    </row>
    <row r="483" spans="1:9" ht="12.75" hidden="1" customHeight="1" x14ac:dyDescent="0.25">
      <c r="A483" s="112"/>
      <c r="B483" s="119"/>
      <c r="C483" s="101"/>
      <c r="D483" s="81"/>
      <c r="E483" s="235" t="e">
        <f>VLOOKUP(CONCATENATE(C483,G483),'FORM 3'!$C$7:$M$3007,10,FALSE)</f>
        <v>#N/A</v>
      </c>
      <c r="F483" s="235" t="e">
        <f>VLOOKUP(CONCATENATE(C483,G483),'FORM 3'!$C$7:$M$3007,3,FALSE)</f>
        <v>#N/A</v>
      </c>
      <c r="G483" s="236" t="s">
        <v>222</v>
      </c>
      <c r="H483" s="120"/>
      <c r="I483" s="66"/>
    </row>
    <row r="484" spans="1:9" ht="12.75" hidden="1" customHeight="1" x14ac:dyDescent="0.25">
      <c r="A484" s="112"/>
      <c r="B484" s="119"/>
      <c r="C484" s="101"/>
      <c r="D484" s="81"/>
      <c r="E484" s="235" t="e">
        <f>VLOOKUP(CONCATENATE(C484,G484),'FORM 3'!$C$7:$M$3007,10,FALSE)</f>
        <v>#N/A</v>
      </c>
      <c r="F484" s="235" t="e">
        <f>VLOOKUP(CONCATENATE(C484,G484),'FORM 3'!$C$7:$M$3007,3,FALSE)</f>
        <v>#N/A</v>
      </c>
      <c r="G484" s="236" t="s">
        <v>222</v>
      </c>
      <c r="H484" s="120"/>
      <c r="I484" s="66"/>
    </row>
    <row r="485" spans="1:9" ht="12.75" hidden="1" customHeight="1" x14ac:dyDescent="0.25">
      <c r="A485" s="112"/>
      <c r="B485" s="119"/>
      <c r="C485" s="101"/>
      <c r="D485" s="81"/>
      <c r="E485" s="235" t="e">
        <f>VLOOKUP(CONCATENATE(C485,G485),'FORM 3'!$C$7:$M$3007,10,FALSE)</f>
        <v>#N/A</v>
      </c>
      <c r="F485" s="235" t="e">
        <f>VLOOKUP(CONCATENATE(C485,G485),'FORM 3'!$C$7:$M$3007,3,FALSE)</f>
        <v>#N/A</v>
      </c>
      <c r="G485" s="236" t="s">
        <v>222</v>
      </c>
      <c r="H485" s="120"/>
      <c r="I485" s="66"/>
    </row>
    <row r="486" spans="1:9" ht="12.75" hidden="1" customHeight="1" x14ac:dyDescent="0.25">
      <c r="A486" s="112"/>
      <c r="B486" s="119"/>
      <c r="C486" s="101"/>
      <c r="D486" s="81"/>
      <c r="E486" s="235" t="e">
        <f>VLOOKUP(CONCATENATE(C486,G486),'FORM 3'!$C$7:$M$3007,10,FALSE)</f>
        <v>#N/A</v>
      </c>
      <c r="F486" s="235" t="e">
        <f>VLOOKUP(CONCATENATE(C486,G486),'FORM 3'!$C$7:$M$3007,3,FALSE)</f>
        <v>#N/A</v>
      </c>
      <c r="G486" s="236" t="s">
        <v>222</v>
      </c>
      <c r="H486" s="120"/>
      <c r="I486" s="66"/>
    </row>
    <row r="487" spans="1:9" ht="12.75" hidden="1" customHeight="1" x14ac:dyDescent="0.25">
      <c r="A487" s="112"/>
      <c r="B487" s="119"/>
      <c r="C487" s="101"/>
      <c r="D487" s="81"/>
      <c r="E487" s="235" t="e">
        <f>VLOOKUP(CONCATENATE(C487,G487),'FORM 3'!$C$7:$M$3007,10,FALSE)</f>
        <v>#N/A</v>
      </c>
      <c r="F487" s="235" t="e">
        <f>VLOOKUP(CONCATENATE(C487,G487),'FORM 3'!$C$7:$M$3007,3,FALSE)</f>
        <v>#N/A</v>
      </c>
      <c r="G487" s="236" t="s">
        <v>222</v>
      </c>
      <c r="H487" s="120"/>
      <c r="I487" s="66"/>
    </row>
    <row r="488" spans="1:9" ht="12.75" hidden="1" customHeight="1" x14ac:dyDescent="0.25">
      <c r="A488" s="112"/>
      <c r="B488" s="119"/>
      <c r="C488" s="101"/>
      <c r="D488" s="81"/>
      <c r="E488" s="235" t="e">
        <f>VLOOKUP(CONCATENATE(C488,G488),'FORM 3'!$C$7:$M$3007,10,FALSE)</f>
        <v>#N/A</v>
      </c>
      <c r="F488" s="235" t="e">
        <f>VLOOKUP(CONCATENATE(C488,G488),'FORM 3'!$C$7:$M$3007,3,FALSE)</f>
        <v>#N/A</v>
      </c>
      <c r="G488" s="236" t="s">
        <v>222</v>
      </c>
      <c r="H488" s="120"/>
      <c r="I488" s="66"/>
    </row>
    <row r="489" spans="1:9" ht="12.75" hidden="1" customHeight="1" x14ac:dyDescent="0.25">
      <c r="A489" s="112"/>
      <c r="B489" s="119"/>
      <c r="C489" s="101"/>
      <c r="D489" s="81"/>
      <c r="E489" s="235" t="e">
        <f>VLOOKUP(CONCATENATE(C489,G489),'FORM 3'!$C$7:$M$3007,10,FALSE)</f>
        <v>#N/A</v>
      </c>
      <c r="F489" s="235" t="e">
        <f>VLOOKUP(CONCATENATE(C489,G489),'FORM 3'!$C$7:$M$3007,3,FALSE)</f>
        <v>#N/A</v>
      </c>
      <c r="G489" s="236" t="s">
        <v>222</v>
      </c>
      <c r="H489" s="120"/>
      <c r="I489" s="66"/>
    </row>
    <row r="490" spans="1:9" ht="12.75" hidden="1" customHeight="1" x14ac:dyDescent="0.25">
      <c r="A490" s="112"/>
      <c r="B490" s="119"/>
      <c r="C490" s="101"/>
      <c r="D490" s="81"/>
      <c r="E490" s="235" t="e">
        <f>VLOOKUP(CONCATENATE(C490,G490),'FORM 3'!$C$7:$M$3007,10,FALSE)</f>
        <v>#N/A</v>
      </c>
      <c r="F490" s="235" t="e">
        <f>VLOOKUP(CONCATENATE(C490,G490),'FORM 3'!$C$7:$M$3007,3,FALSE)</f>
        <v>#N/A</v>
      </c>
      <c r="G490" s="236" t="s">
        <v>222</v>
      </c>
      <c r="H490" s="120"/>
      <c r="I490" s="66"/>
    </row>
    <row r="491" spans="1:9" ht="12.75" hidden="1" customHeight="1" x14ac:dyDescent="0.25">
      <c r="A491" s="112"/>
      <c r="B491" s="119"/>
      <c r="C491" s="101"/>
      <c r="D491" s="81"/>
      <c r="E491" s="235" t="e">
        <f>VLOOKUP(CONCATENATE(C491,G491),'FORM 3'!$C$7:$M$3007,10,FALSE)</f>
        <v>#N/A</v>
      </c>
      <c r="F491" s="235" t="e">
        <f>VLOOKUP(CONCATENATE(C491,G491),'FORM 3'!$C$7:$M$3007,3,FALSE)</f>
        <v>#N/A</v>
      </c>
      <c r="G491" s="236" t="s">
        <v>222</v>
      </c>
      <c r="H491" s="120"/>
      <c r="I491" s="66"/>
    </row>
    <row r="492" spans="1:9" ht="12.75" hidden="1" customHeight="1" x14ac:dyDescent="0.25">
      <c r="A492" s="112"/>
      <c r="B492" s="119"/>
      <c r="C492" s="101"/>
      <c r="D492" s="81"/>
      <c r="E492" s="235" t="e">
        <f>VLOOKUP(CONCATENATE(C492,G492),'FORM 3'!$C$7:$M$3007,10,FALSE)</f>
        <v>#N/A</v>
      </c>
      <c r="F492" s="235" t="e">
        <f>VLOOKUP(CONCATENATE(C492,G492),'FORM 3'!$C$7:$M$3007,3,FALSE)</f>
        <v>#N/A</v>
      </c>
      <c r="G492" s="236" t="s">
        <v>222</v>
      </c>
      <c r="H492" s="120"/>
      <c r="I492" s="66"/>
    </row>
    <row r="493" spans="1:9" ht="12.75" hidden="1" customHeight="1" x14ac:dyDescent="0.25">
      <c r="A493" s="112"/>
      <c r="B493" s="119"/>
      <c r="C493" s="101"/>
      <c r="D493" s="81"/>
      <c r="E493" s="235" t="e">
        <f>VLOOKUP(CONCATENATE(C493,G493),'FORM 3'!$C$7:$M$3007,10,FALSE)</f>
        <v>#N/A</v>
      </c>
      <c r="F493" s="235" t="e">
        <f>VLOOKUP(CONCATENATE(C493,G493),'FORM 3'!$C$7:$M$3007,3,FALSE)</f>
        <v>#N/A</v>
      </c>
      <c r="G493" s="236" t="s">
        <v>222</v>
      </c>
      <c r="H493" s="120"/>
      <c r="I493" s="66"/>
    </row>
    <row r="494" spans="1:9" ht="12.75" hidden="1" customHeight="1" x14ac:dyDescent="0.25">
      <c r="A494" s="112"/>
      <c r="B494" s="119"/>
      <c r="C494" s="101"/>
      <c r="D494" s="81"/>
      <c r="E494" s="235" t="e">
        <f>VLOOKUP(CONCATENATE(C494,G494),'FORM 3'!$C$7:$M$3007,10,FALSE)</f>
        <v>#N/A</v>
      </c>
      <c r="F494" s="235" t="e">
        <f>VLOOKUP(CONCATENATE(C494,G494),'FORM 3'!$C$7:$M$3007,3,FALSE)</f>
        <v>#N/A</v>
      </c>
      <c r="G494" s="236" t="s">
        <v>222</v>
      </c>
      <c r="H494" s="120"/>
      <c r="I494" s="66"/>
    </row>
    <row r="495" spans="1:9" ht="12.75" hidden="1" customHeight="1" x14ac:dyDescent="0.25">
      <c r="A495" s="112"/>
      <c r="B495" s="119"/>
      <c r="C495" s="101"/>
      <c r="D495" s="81"/>
      <c r="E495" s="235" t="e">
        <f>VLOOKUP(CONCATENATE(C495,G495),'FORM 3'!$C$7:$M$3007,10,FALSE)</f>
        <v>#N/A</v>
      </c>
      <c r="F495" s="235" t="e">
        <f>VLOOKUP(CONCATENATE(C495,G495),'FORM 3'!$C$7:$M$3007,3,FALSE)</f>
        <v>#N/A</v>
      </c>
      <c r="G495" s="236" t="s">
        <v>222</v>
      </c>
      <c r="H495" s="120"/>
      <c r="I495" s="66"/>
    </row>
    <row r="496" spans="1:9" ht="12.75" hidden="1" customHeight="1" x14ac:dyDescent="0.25">
      <c r="A496" s="112"/>
      <c r="B496" s="119"/>
      <c r="C496" s="101"/>
      <c r="D496" s="81"/>
      <c r="E496" s="235" t="e">
        <f>VLOOKUP(CONCATENATE(C496,G496),'FORM 3'!$C$7:$M$3007,10,FALSE)</f>
        <v>#N/A</v>
      </c>
      <c r="F496" s="235" t="e">
        <f>VLOOKUP(CONCATENATE(C496,G496),'FORM 3'!$C$7:$M$3007,3,FALSE)</f>
        <v>#N/A</v>
      </c>
      <c r="G496" s="236" t="s">
        <v>222</v>
      </c>
      <c r="H496" s="120"/>
      <c r="I496" s="66"/>
    </row>
    <row r="497" spans="1:9" ht="12.75" hidden="1" customHeight="1" x14ac:dyDescent="0.25">
      <c r="A497" s="112"/>
      <c r="B497" s="119"/>
      <c r="C497" s="101"/>
      <c r="D497" s="81"/>
      <c r="E497" s="235" t="e">
        <f>VLOOKUP(CONCATENATE(C497,G497),'FORM 3'!$C$7:$M$3007,10,FALSE)</f>
        <v>#N/A</v>
      </c>
      <c r="F497" s="235" t="e">
        <f>VLOOKUP(CONCATENATE(C497,G497),'FORM 3'!$C$7:$M$3007,3,FALSE)</f>
        <v>#N/A</v>
      </c>
      <c r="G497" s="236" t="s">
        <v>222</v>
      </c>
      <c r="H497" s="120"/>
      <c r="I497" s="66"/>
    </row>
    <row r="498" spans="1:9" ht="12.75" hidden="1" customHeight="1" x14ac:dyDescent="0.25">
      <c r="A498" s="112"/>
      <c r="B498" s="119"/>
      <c r="C498" s="101"/>
      <c r="D498" s="81"/>
      <c r="E498" s="235" t="e">
        <f>VLOOKUP(CONCATENATE(C498,G498),'FORM 3'!$C$7:$M$3007,10,FALSE)</f>
        <v>#N/A</v>
      </c>
      <c r="F498" s="235" t="e">
        <f>VLOOKUP(CONCATENATE(C498,G498),'FORM 3'!$C$7:$M$3007,3,FALSE)</f>
        <v>#N/A</v>
      </c>
      <c r="G498" s="236" t="s">
        <v>222</v>
      </c>
      <c r="H498" s="120"/>
      <c r="I498" s="66"/>
    </row>
    <row r="499" spans="1:9" ht="12.75" hidden="1" customHeight="1" x14ac:dyDescent="0.25">
      <c r="A499" s="112"/>
      <c r="B499" s="119"/>
      <c r="C499" s="101"/>
      <c r="D499" s="81"/>
      <c r="E499" s="235" t="e">
        <f>VLOOKUP(CONCATENATE(C499,G499),'FORM 3'!$C$7:$M$3007,10,FALSE)</f>
        <v>#N/A</v>
      </c>
      <c r="F499" s="235" t="e">
        <f>VLOOKUP(CONCATENATE(C499,G499),'FORM 3'!$C$7:$M$3007,3,FALSE)</f>
        <v>#N/A</v>
      </c>
      <c r="G499" s="236" t="s">
        <v>222</v>
      </c>
      <c r="H499" s="120"/>
      <c r="I499" s="66"/>
    </row>
    <row r="500" spans="1:9" ht="12.75" hidden="1" customHeight="1" x14ac:dyDescent="0.25">
      <c r="A500" s="112"/>
      <c r="B500" s="119"/>
      <c r="C500" s="101"/>
      <c r="D500" s="81"/>
      <c r="E500" s="235" t="e">
        <f>VLOOKUP(CONCATENATE(C500,G500),'FORM 3'!$C$7:$M$3007,10,FALSE)</f>
        <v>#N/A</v>
      </c>
      <c r="F500" s="235" t="e">
        <f>VLOOKUP(CONCATENATE(C500,G500),'FORM 3'!$C$7:$M$3007,3,FALSE)</f>
        <v>#N/A</v>
      </c>
      <c r="G500" s="236" t="s">
        <v>222</v>
      </c>
      <c r="H500" s="120"/>
      <c r="I500" s="66"/>
    </row>
    <row r="501" spans="1:9" ht="12.75" hidden="1" customHeight="1" x14ac:dyDescent="0.25">
      <c r="A501" s="112"/>
      <c r="B501" s="119"/>
      <c r="C501" s="101"/>
      <c r="D501" s="81"/>
      <c r="E501" s="235" t="e">
        <f>VLOOKUP(CONCATENATE(C501,G501),'FORM 3'!$C$7:$M$3007,10,FALSE)</f>
        <v>#N/A</v>
      </c>
      <c r="F501" s="235" t="e">
        <f>VLOOKUP(CONCATENATE(C501,G501),'FORM 3'!$C$7:$M$3007,3,FALSE)</f>
        <v>#N/A</v>
      </c>
      <c r="G501" s="236" t="s">
        <v>222</v>
      </c>
      <c r="H501" s="120"/>
      <c r="I501" s="66"/>
    </row>
    <row r="502" spans="1:9" ht="12.75" hidden="1" customHeight="1" x14ac:dyDescent="0.25">
      <c r="A502" s="112"/>
      <c r="B502" s="119"/>
      <c r="C502" s="101"/>
      <c r="D502" s="81"/>
      <c r="E502" s="235" t="e">
        <f>VLOOKUP(CONCATENATE(C502,G502),'FORM 3'!$C$7:$M$3007,10,FALSE)</f>
        <v>#N/A</v>
      </c>
      <c r="F502" s="235" t="e">
        <f>VLOOKUP(CONCATENATE(C502,G502),'FORM 3'!$C$7:$M$3007,3,FALSE)</f>
        <v>#N/A</v>
      </c>
      <c r="G502" s="236" t="s">
        <v>222</v>
      </c>
      <c r="H502" s="120"/>
      <c r="I502" s="66"/>
    </row>
    <row r="503" spans="1:9" ht="12.75" hidden="1" customHeight="1" x14ac:dyDescent="0.25">
      <c r="A503" s="112"/>
      <c r="B503" s="119"/>
      <c r="C503" s="101"/>
      <c r="D503" s="81"/>
      <c r="E503" s="235" t="e">
        <f>VLOOKUP(CONCATENATE(C503,G503),'FORM 3'!$C$7:$M$3007,10,FALSE)</f>
        <v>#N/A</v>
      </c>
      <c r="F503" s="235" t="e">
        <f>VLOOKUP(CONCATENATE(C503,G503),'FORM 3'!$C$7:$M$3007,3,FALSE)</f>
        <v>#N/A</v>
      </c>
      <c r="G503" s="236" t="s">
        <v>222</v>
      </c>
      <c r="H503" s="120"/>
      <c r="I503" s="66"/>
    </row>
    <row r="504" spans="1:9" ht="12.75" hidden="1" customHeight="1" x14ac:dyDescent="0.25">
      <c r="A504" s="112"/>
      <c r="B504" s="119"/>
      <c r="C504" s="101"/>
      <c r="D504" s="81"/>
      <c r="E504" s="235" t="e">
        <f>VLOOKUP(CONCATENATE(C504,G504),'FORM 3'!$C$7:$M$3007,10,FALSE)</f>
        <v>#N/A</v>
      </c>
      <c r="F504" s="235" t="e">
        <f>VLOOKUP(CONCATENATE(C504,G504),'FORM 3'!$C$7:$M$3007,3,FALSE)</f>
        <v>#N/A</v>
      </c>
      <c r="G504" s="236" t="s">
        <v>222</v>
      </c>
      <c r="H504" s="120"/>
      <c r="I504" s="66"/>
    </row>
    <row r="505" spans="1:9" ht="12.75" hidden="1" customHeight="1" x14ac:dyDescent="0.25">
      <c r="A505" s="112"/>
      <c r="B505" s="119"/>
      <c r="C505" s="101"/>
      <c r="D505" s="81"/>
      <c r="E505" s="235" t="e">
        <f>VLOOKUP(CONCATENATE(C505,G505),'FORM 3'!$C$7:$M$3007,10,FALSE)</f>
        <v>#N/A</v>
      </c>
      <c r="F505" s="235" t="e">
        <f>VLOOKUP(CONCATENATE(C505,G505),'FORM 3'!$C$7:$M$3007,3,FALSE)</f>
        <v>#N/A</v>
      </c>
      <c r="G505" s="236" t="s">
        <v>222</v>
      </c>
      <c r="H505" s="120"/>
      <c r="I505" s="66"/>
    </row>
    <row r="506" spans="1:9" ht="12.75" hidden="1" customHeight="1" x14ac:dyDescent="0.25">
      <c r="A506" s="112"/>
      <c r="B506" s="119"/>
      <c r="C506" s="101"/>
      <c r="D506" s="81"/>
      <c r="E506" s="235" t="e">
        <f>VLOOKUP(CONCATENATE(C506,G506),'FORM 3'!$C$7:$M$3007,10,FALSE)</f>
        <v>#N/A</v>
      </c>
      <c r="F506" s="235" t="e">
        <f>VLOOKUP(CONCATENATE(C506,G506),'FORM 3'!$C$7:$M$3007,3,FALSE)</f>
        <v>#N/A</v>
      </c>
      <c r="G506" s="236" t="s">
        <v>222</v>
      </c>
      <c r="H506" s="120"/>
      <c r="I506" s="66"/>
    </row>
    <row r="507" spans="1:9" ht="12.75" hidden="1" customHeight="1" x14ac:dyDescent="0.25">
      <c r="A507" s="112"/>
      <c r="B507" s="119"/>
      <c r="C507" s="101"/>
      <c r="D507" s="81"/>
      <c r="E507" s="235" t="e">
        <f>VLOOKUP(CONCATENATE(C507,G507),'FORM 3'!$C$7:$M$3007,10,FALSE)</f>
        <v>#N/A</v>
      </c>
      <c r="F507" s="235" t="e">
        <f>VLOOKUP(CONCATENATE(C507,G507),'FORM 3'!$C$7:$M$3007,3,FALSE)</f>
        <v>#N/A</v>
      </c>
      <c r="G507" s="236" t="s">
        <v>222</v>
      </c>
      <c r="H507" s="120"/>
      <c r="I507" s="66"/>
    </row>
    <row r="508" spans="1:9" ht="12.75" hidden="1" customHeight="1" x14ac:dyDescent="0.25">
      <c r="A508" s="112"/>
      <c r="B508" s="119"/>
      <c r="C508" s="101"/>
      <c r="D508" s="81"/>
      <c r="E508" s="235" t="e">
        <f>VLOOKUP(CONCATENATE(C508,G508),'FORM 3'!$C$7:$M$3007,10,FALSE)</f>
        <v>#N/A</v>
      </c>
      <c r="F508" s="235" t="e">
        <f>VLOOKUP(CONCATENATE(C508,G508),'FORM 3'!$C$7:$M$3007,3,FALSE)</f>
        <v>#N/A</v>
      </c>
      <c r="G508" s="236" t="s">
        <v>222</v>
      </c>
      <c r="H508" s="120"/>
      <c r="I508" s="66"/>
    </row>
    <row r="509" spans="1:9" ht="12.75" hidden="1" customHeight="1" x14ac:dyDescent="0.25">
      <c r="A509" s="112"/>
      <c r="B509" s="119"/>
      <c r="C509" s="101"/>
      <c r="D509" s="81"/>
      <c r="E509" s="235" t="e">
        <f>VLOOKUP(CONCATENATE(C509,G509),'FORM 3'!$C$7:$M$3007,10,FALSE)</f>
        <v>#N/A</v>
      </c>
      <c r="F509" s="235" t="e">
        <f>VLOOKUP(CONCATENATE(C509,G509),'FORM 3'!$C$7:$M$3007,3,FALSE)</f>
        <v>#N/A</v>
      </c>
      <c r="G509" s="236" t="s">
        <v>222</v>
      </c>
      <c r="H509" s="120"/>
      <c r="I509" s="66"/>
    </row>
    <row r="510" spans="1:9" ht="12.75" hidden="1" customHeight="1" x14ac:dyDescent="0.25">
      <c r="A510" s="112"/>
      <c r="B510" s="119"/>
      <c r="C510" s="101"/>
      <c r="D510" s="81"/>
      <c r="E510" s="235" t="e">
        <f>VLOOKUP(CONCATENATE(C510,G510),'FORM 3'!$C$7:$M$3007,10,FALSE)</f>
        <v>#N/A</v>
      </c>
      <c r="F510" s="235" t="e">
        <f>VLOOKUP(CONCATENATE(C510,G510),'FORM 3'!$C$7:$M$3007,3,FALSE)</f>
        <v>#N/A</v>
      </c>
      <c r="G510" s="236" t="s">
        <v>222</v>
      </c>
      <c r="H510" s="120"/>
      <c r="I510" s="66"/>
    </row>
    <row r="511" spans="1:9" ht="12.75" hidden="1" customHeight="1" x14ac:dyDescent="0.25">
      <c r="A511" s="112"/>
      <c r="B511" s="119"/>
      <c r="C511" s="101"/>
      <c r="D511" s="81"/>
      <c r="E511" s="235" t="e">
        <f>VLOOKUP(CONCATENATE(C511,G511),'FORM 3'!$C$7:$M$3007,10,FALSE)</f>
        <v>#N/A</v>
      </c>
      <c r="F511" s="235" t="e">
        <f>VLOOKUP(CONCATENATE(C511,G511),'FORM 3'!$C$7:$M$3007,3,FALSE)</f>
        <v>#N/A</v>
      </c>
      <c r="G511" s="236" t="s">
        <v>222</v>
      </c>
      <c r="H511" s="120"/>
      <c r="I511" s="66"/>
    </row>
    <row r="512" spans="1:9" ht="12.75" hidden="1" customHeight="1" x14ac:dyDescent="0.25">
      <c r="A512" s="112"/>
      <c r="B512" s="119"/>
      <c r="C512" s="101"/>
      <c r="D512" s="81"/>
      <c r="E512" s="235" t="e">
        <f>VLOOKUP(CONCATENATE(C512,G512),'FORM 3'!$C$7:$M$3007,10,FALSE)</f>
        <v>#N/A</v>
      </c>
      <c r="F512" s="235" t="e">
        <f>VLOOKUP(CONCATENATE(C512,G512),'FORM 3'!$C$7:$M$3007,3,FALSE)</f>
        <v>#N/A</v>
      </c>
      <c r="G512" s="236" t="s">
        <v>222</v>
      </c>
      <c r="H512" s="120"/>
      <c r="I512" s="66"/>
    </row>
    <row r="513" spans="1:9" ht="12.75" hidden="1" customHeight="1" x14ac:dyDescent="0.25">
      <c r="A513" s="112"/>
      <c r="B513" s="119"/>
      <c r="C513" s="101"/>
      <c r="D513" s="81"/>
      <c r="E513" s="235" t="e">
        <f>VLOOKUP(CONCATENATE(C513,G513),'FORM 3'!$C$7:$M$3007,10,FALSE)</f>
        <v>#N/A</v>
      </c>
      <c r="F513" s="235" t="e">
        <f>VLOOKUP(CONCATENATE(C513,G513),'FORM 3'!$C$7:$M$3007,3,FALSE)</f>
        <v>#N/A</v>
      </c>
      <c r="G513" s="236" t="s">
        <v>222</v>
      </c>
      <c r="H513" s="120"/>
      <c r="I513" s="66"/>
    </row>
    <row r="514" spans="1:9" ht="12.75" hidden="1" customHeight="1" x14ac:dyDescent="0.25">
      <c r="A514" s="112"/>
      <c r="B514" s="119"/>
      <c r="C514" s="101"/>
      <c r="D514" s="81"/>
      <c r="E514" s="235" t="e">
        <f>VLOOKUP(CONCATENATE(C514,G514),'FORM 3'!$C$7:$M$3007,10,FALSE)</f>
        <v>#N/A</v>
      </c>
      <c r="F514" s="235" t="e">
        <f>VLOOKUP(CONCATENATE(C514,G514),'FORM 3'!$C$7:$M$3007,3,FALSE)</f>
        <v>#N/A</v>
      </c>
      <c r="G514" s="236" t="s">
        <v>222</v>
      </c>
      <c r="H514" s="120"/>
      <c r="I514" s="66"/>
    </row>
    <row r="515" spans="1:9" ht="12.75" hidden="1" customHeight="1" x14ac:dyDescent="0.25">
      <c r="A515" s="112"/>
      <c r="B515" s="119"/>
      <c r="C515" s="101"/>
      <c r="D515" s="81"/>
      <c r="E515" s="235" t="e">
        <f>VLOOKUP(CONCATENATE(C515,G515),'FORM 3'!$C$7:$M$3007,10,FALSE)</f>
        <v>#N/A</v>
      </c>
      <c r="F515" s="235" t="e">
        <f>VLOOKUP(CONCATENATE(C515,G515),'FORM 3'!$C$7:$M$3007,3,FALSE)</f>
        <v>#N/A</v>
      </c>
      <c r="G515" s="236" t="s">
        <v>222</v>
      </c>
      <c r="H515" s="120"/>
      <c r="I515" s="66"/>
    </row>
    <row r="516" spans="1:9" ht="12.75" hidden="1" customHeight="1" x14ac:dyDescent="0.25">
      <c r="A516" s="112"/>
      <c r="B516" s="119"/>
      <c r="C516" s="101"/>
      <c r="D516" s="81"/>
      <c r="E516" s="235" t="e">
        <f>VLOOKUP(CONCATENATE(C516,G516),'FORM 3'!$C$7:$M$3007,10,FALSE)</f>
        <v>#N/A</v>
      </c>
      <c r="F516" s="235" t="e">
        <f>VLOOKUP(CONCATENATE(C516,G516),'FORM 3'!$C$7:$M$3007,3,FALSE)</f>
        <v>#N/A</v>
      </c>
      <c r="G516" s="236" t="s">
        <v>222</v>
      </c>
      <c r="H516" s="120"/>
      <c r="I516" s="66"/>
    </row>
    <row r="517" spans="1:9" ht="12.75" hidden="1" customHeight="1" x14ac:dyDescent="0.25">
      <c r="A517" s="112"/>
      <c r="B517" s="119"/>
      <c r="C517" s="101"/>
      <c r="D517" s="81"/>
      <c r="E517" s="235" t="e">
        <f>VLOOKUP(CONCATENATE(C517,G517),'FORM 3'!$C$7:$M$3007,10,FALSE)</f>
        <v>#N/A</v>
      </c>
      <c r="F517" s="235" t="e">
        <f>VLOOKUP(CONCATENATE(C517,G517),'FORM 3'!$C$7:$M$3007,3,FALSE)</f>
        <v>#N/A</v>
      </c>
      <c r="G517" s="236" t="s">
        <v>222</v>
      </c>
      <c r="H517" s="120"/>
      <c r="I517" s="66"/>
    </row>
    <row r="518" spans="1:9" ht="12.75" hidden="1" customHeight="1" x14ac:dyDescent="0.25">
      <c r="A518" s="112"/>
      <c r="B518" s="119"/>
      <c r="C518" s="101"/>
      <c r="D518" s="81"/>
      <c r="E518" s="235" t="e">
        <f>VLOOKUP(CONCATENATE(C518,G518),'FORM 3'!$C$7:$M$3007,10,FALSE)</f>
        <v>#N/A</v>
      </c>
      <c r="F518" s="235" t="e">
        <f>VLOOKUP(CONCATENATE(C518,G518),'FORM 3'!$C$7:$M$3007,3,FALSE)</f>
        <v>#N/A</v>
      </c>
      <c r="G518" s="236" t="s">
        <v>222</v>
      </c>
      <c r="H518" s="120"/>
      <c r="I518" s="66"/>
    </row>
    <row r="519" spans="1:9" ht="12.75" hidden="1" customHeight="1" x14ac:dyDescent="0.25">
      <c r="A519" s="112"/>
      <c r="B519" s="119"/>
      <c r="C519" s="101"/>
      <c r="D519" s="81"/>
      <c r="E519" s="235" t="e">
        <f>VLOOKUP(CONCATENATE(C519,G519),'FORM 3'!$C$7:$M$3007,10,FALSE)</f>
        <v>#N/A</v>
      </c>
      <c r="F519" s="235" t="e">
        <f>VLOOKUP(CONCATENATE(C519,G519),'FORM 3'!$C$7:$M$3007,3,FALSE)</f>
        <v>#N/A</v>
      </c>
      <c r="G519" s="236" t="s">
        <v>222</v>
      </c>
      <c r="H519" s="120"/>
      <c r="I519" s="66"/>
    </row>
    <row r="520" spans="1:9" ht="12.75" hidden="1" customHeight="1" x14ac:dyDescent="0.25">
      <c r="A520" s="112"/>
      <c r="B520" s="119"/>
      <c r="C520" s="101"/>
      <c r="D520" s="81"/>
      <c r="E520" s="235" t="e">
        <f>VLOOKUP(CONCATENATE(C520,G520),'FORM 3'!$C$7:$M$3007,10,FALSE)</f>
        <v>#N/A</v>
      </c>
      <c r="F520" s="235" t="e">
        <f>VLOOKUP(CONCATENATE(C520,G520),'FORM 3'!$C$7:$M$3007,3,FALSE)</f>
        <v>#N/A</v>
      </c>
      <c r="G520" s="236" t="s">
        <v>222</v>
      </c>
      <c r="H520" s="120"/>
      <c r="I520" s="66"/>
    </row>
    <row r="521" spans="1:9" ht="12.75" hidden="1" customHeight="1" x14ac:dyDescent="0.25">
      <c r="A521" s="112"/>
      <c r="B521" s="119"/>
      <c r="C521" s="101"/>
      <c r="D521" s="81"/>
      <c r="E521" s="235" t="e">
        <f>VLOOKUP(CONCATENATE(C521,G521),'FORM 3'!$C$7:$M$3007,10,FALSE)</f>
        <v>#N/A</v>
      </c>
      <c r="F521" s="235" t="e">
        <f>VLOOKUP(CONCATENATE(C521,G521),'FORM 3'!$C$7:$M$3007,3,FALSE)</f>
        <v>#N/A</v>
      </c>
      <c r="G521" s="236" t="s">
        <v>222</v>
      </c>
      <c r="H521" s="120"/>
      <c r="I521" s="66"/>
    </row>
    <row r="522" spans="1:9" ht="12.75" hidden="1" customHeight="1" x14ac:dyDescent="0.25">
      <c r="A522" s="112"/>
      <c r="B522" s="119"/>
      <c r="C522" s="101"/>
      <c r="D522" s="81"/>
      <c r="E522" s="235" t="e">
        <f>VLOOKUP(CONCATENATE(C522,G522),'FORM 3'!$C$7:$M$3007,10,FALSE)</f>
        <v>#N/A</v>
      </c>
      <c r="F522" s="235" t="e">
        <f>VLOOKUP(CONCATENATE(C522,G522),'FORM 3'!$C$7:$M$3007,3,FALSE)</f>
        <v>#N/A</v>
      </c>
      <c r="G522" s="236" t="s">
        <v>222</v>
      </c>
      <c r="H522" s="120"/>
      <c r="I522" s="66"/>
    </row>
    <row r="523" spans="1:9" ht="12.75" hidden="1" customHeight="1" x14ac:dyDescent="0.25">
      <c r="A523" s="112"/>
      <c r="B523" s="119"/>
      <c r="C523" s="101"/>
      <c r="D523" s="81"/>
      <c r="E523" s="235" t="e">
        <f>VLOOKUP(CONCATENATE(C523,G523),'FORM 3'!$C$7:$M$3007,10,FALSE)</f>
        <v>#N/A</v>
      </c>
      <c r="F523" s="235" t="e">
        <f>VLOOKUP(CONCATENATE(C523,G523),'FORM 3'!$C$7:$M$3007,3,FALSE)</f>
        <v>#N/A</v>
      </c>
      <c r="G523" s="236" t="s">
        <v>222</v>
      </c>
      <c r="H523" s="120"/>
      <c r="I523" s="66"/>
    </row>
    <row r="524" spans="1:9" ht="12.75" hidden="1" customHeight="1" x14ac:dyDescent="0.25">
      <c r="A524" s="112"/>
      <c r="B524" s="119"/>
      <c r="C524" s="101"/>
      <c r="D524" s="81"/>
      <c r="E524" s="235" t="e">
        <f>VLOOKUP(CONCATENATE(C524,G524),'FORM 3'!$C$7:$M$3007,10,FALSE)</f>
        <v>#N/A</v>
      </c>
      <c r="F524" s="235" t="e">
        <f>VLOOKUP(CONCATENATE(C524,G524),'FORM 3'!$C$7:$M$3007,3,FALSE)</f>
        <v>#N/A</v>
      </c>
      <c r="G524" s="236" t="s">
        <v>222</v>
      </c>
      <c r="H524" s="120"/>
      <c r="I524" s="66"/>
    </row>
    <row r="525" spans="1:9" ht="12.75" hidden="1" customHeight="1" x14ac:dyDescent="0.25">
      <c r="A525" s="112"/>
      <c r="B525" s="119"/>
      <c r="C525" s="101"/>
      <c r="D525" s="81"/>
      <c r="E525" s="235" t="e">
        <f>VLOOKUP(CONCATENATE(C525,G525),'FORM 3'!$C$7:$M$3007,10,FALSE)</f>
        <v>#N/A</v>
      </c>
      <c r="F525" s="235" t="e">
        <f>VLOOKUP(CONCATENATE(C525,G525),'FORM 3'!$C$7:$M$3007,3,FALSE)</f>
        <v>#N/A</v>
      </c>
      <c r="G525" s="236" t="s">
        <v>222</v>
      </c>
      <c r="H525" s="120"/>
      <c r="I525" s="66"/>
    </row>
    <row r="526" spans="1:9" ht="12.75" hidden="1" customHeight="1" x14ac:dyDescent="0.25">
      <c r="A526" s="112"/>
      <c r="B526" s="119"/>
      <c r="C526" s="101"/>
      <c r="D526" s="81"/>
      <c r="E526" s="235" t="e">
        <f>VLOOKUP(CONCATENATE(C526,G526),'FORM 3'!$C$7:$M$3007,10,FALSE)</f>
        <v>#N/A</v>
      </c>
      <c r="F526" s="235" t="e">
        <f>VLOOKUP(CONCATENATE(C526,G526),'FORM 3'!$C$7:$M$3007,3,FALSE)</f>
        <v>#N/A</v>
      </c>
      <c r="G526" s="236" t="s">
        <v>222</v>
      </c>
      <c r="H526" s="120"/>
      <c r="I526" s="66"/>
    </row>
    <row r="527" spans="1:9" ht="12.75" hidden="1" customHeight="1" x14ac:dyDescent="0.25">
      <c r="A527" s="112"/>
      <c r="B527" s="119"/>
      <c r="C527" s="101"/>
      <c r="D527" s="81"/>
      <c r="E527" s="235" t="e">
        <f>VLOOKUP(CONCATENATE(C527,G527),'FORM 3'!$C$7:$M$3007,10,FALSE)</f>
        <v>#N/A</v>
      </c>
      <c r="F527" s="235" t="e">
        <f>VLOOKUP(CONCATENATE(C527,G527),'FORM 3'!$C$7:$M$3007,3,FALSE)</f>
        <v>#N/A</v>
      </c>
      <c r="G527" s="236" t="s">
        <v>222</v>
      </c>
      <c r="H527" s="120"/>
      <c r="I527" s="66"/>
    </row>
    <row r="528" spans="1:9" ht="12.75" hidden="1" customHeight="1" x14ac:dyDescent="0.25">
      <c r="A528" s="112"/>
      <c r="B528" s="119"/>
      <c r="C528" s="101"/>
      <c r="D528" s="81"/>
      <c r="E528" s="235" t="e">
        <f>VLOOKUP(CONCATENATE(C528,G528),'FORM 3'!$C$7:$M$3007,10,FALSE)</f>
        <v>#N/A</v>
      </c>
      <c r="F528" s="235" t="e">
        <f>VLOOKUP(CONCATENATE(C528,G528),'FORM 3'!$C$7:$M$3007,3,FALSE)</f>
        <v>#N/A</v>
      </c>
      <c r="G528" s="236" t="s">
        <v>222</v>
      </c>
      <c r="H528" s="120"/>
      <c r="I528" s="66"/>
    </row>
    <row r="529" spans="1:9" ht="12.75" hidden="1" customHeight="1" x14ac:dyDescent="0.25">
      <c r="A529" s="112"/>
      <c r="B529" s="119"/>
      <c r="C529" s="101"/>
      <c r="D529" s="81"/>
      <c r="E529" s="235" t="e">
        <f>VLOOKUP(CONCATENATE(C529,G529),'FORM 3'!$C$7:$M$3007,10,FALSE)</f>
        <v>#N/A</v>
      </c>
      <c r="F529" s="235" t="e">
        <f>VLOOKUP(CONCATENATE(C529,G529),'FORM 3'!$C$7:$M$3007,3,FALSE)</f>
        <v>#N/A</v>
      </c>
      <c r="G529" s="236" t="s">
        <v>222</v>
      </c>
      <c r="H529" s="120"/>
      <c r="I529" s="66"/>
    </row>
    <row r="530" spans="1:9" ht="12.75" hidden="1" customHeight="1" x14ac:dyDescent="0.25">
      <c r="A530" s="112"/>
      <c r="B530" s="119"/>
      <c r="C530" s="101"/>
      <c r="D530" s="81"/>
      <c r="E530" s="235" t="e">
        <f>VLOOKUP(CONCATENATE(C530,G530),'FORM 3'!$C$7:$M$3007,10,FALSE)</f>
        <v>#N/A</v>
      </c>
      <c r="F530" s="235" t="e">
        <f>VLOOKUP(CONCATENATE(C530,G530),'FORM 3'!$C$7:$M$3007,3,FALSE)</f>
        <v>#N/A</v>
      </c>
      <c r="G530" s="236" t="s">
        <v>222</v>
      </c>
      <c r="H530" s="120"/>
      <c r="I530" s="66"/>
    </row>
    <row r="531" spans="1:9" ht="12.75" hidden="1" customHeight="1" x14ac:dyDescent="0.25">
      <c r="A531" s="112"/>
      <c r="B531" s="119"/>
      <c r="C531" s="101"/>
      <c r="D531" s="81"/>
      <c r="E531" s="235" t="e">
        <f>VLOOKUP(CONCATENATE(C531,G531),'FORM 3'!$C$7:$M$3007,10,FALSE)</f>
        <v>#N/A</v>
      </c>
      <c r="F531" s="235" t="e">
        <f>VLOOKUP(CONCATENATE(C531,G531),'FORM 3'!$C$7:$M$3007,3,FALSE)</f>
        <v>#N/A</v>
      </c>
      <c r="G531" s="236" t="s">
        <v>222</v>
      </c>
      <c r="H531" s="120"/>
      <c r="I531" s="66"/>
    </row>
    <row r="532" spans="1:9" ht="12.75" hidden="1" customHeight="1" x14ac:dyDescent="0.25">
      <c r="A532" s="112"/>
      <c r="B532" s="119"/>
      <c r="C532" s="101"/>
      <c r="D532" s="81"/>
      <c r="E532" s="235" t="e">
        <f>VLOOKUP(CONCATENATE(C532,G532),'FORM 3'!$C$7:$M$3007,10,FALSE)</f>
        <v>#N/A</v>
      </c>
      <c r="F532" s="235" t="e">
        <f>VLOOKUP(CONCATENATE(C532,G532),'FORM 3'!$C$7:$M$3007,3,FALSE)</f>
        <v>#N/A</v>
      </c>
      <c r="G532" s="236" t="s">
        <v>222</v>
      </c>
      <c r="H532" s="120"/>
      <c r="I532" s="66"/>
    </row>
    <row r="533" spans="1:9" ht="12.75" hidden="1" customHeight="1" x14ac:dyDescent="0.25">
      <c r="A533" s="112"/>
      <c r="B533" s="119"/>
      <c r="C533" s="101"/>
      <c r="D533" s="81"/>
      <c r="E533" s="235" t="e">
        <f>VLOOKUP(CONCATENATE(C533,G533),'FORM 3'!$C$7:$M$3007,10,FALSE)</f>
        <v>#N/A</v>
      </c>
      <c r="F533" s="235" t="e">
        <f>VLOOKUP(CONCATENATE(C533,G533),'FORM 3'!$C$7:$M$3007,3,FALSE)</f>
        <v>#N/A</v>
      </c>
      <c r="G533" s="236" t="s">
        <v>222</v>
      </c>
      <c r="H533" s="120"/>
      <c r="I533" s="66"/>
    </row>
    <row r="534" spans="1:9" ht="12.75" hidden="1" customHeight="1" x14ac:dyDescent="0.25">
      <c r="A534" s="112"/>
      <c r="B534" s="119"/>
      <c r="C534" s="101"/>
      <c r="D534" s="81"/>
      <c r="E534" s="235" t="e">
        <f>VLOOKUP(CONCATENATE(C534,G534),'FORM 3'!$C$7:$M$3007,10,FALSE)</f>
        <v>#N/A</v>
      </c>
      <c r="F534" s="235" t="e">
        <f>VLOOKUP(CONCATENATE(C534,G534),'FORM 3'!$C$7:$M$3007,3,FALSE)</f>
        <v>#N/A</v>
      </c>
      <c r="G534" s="236" t="s">
        <v>222</v>
      </c>
      <c r="H534" s="120"/>
      <c r="I534" s="66"/>
    </row>
    <row r="535" spans="1:9" ht="12.75" hidden="1" customHeight="1" x14ac:dyDescent="0.25">
      <c r="A535" s="112"/>
      <c r="B535" s="119"/>
      <c r="C535" s="101"/>
      <c r="D535" s="81"/>
      <c r="E535" s="235" t="e">
        <f>VLOOKUP(CONCATENATE(C535,G535),'FORM 3'!$C$7:$M$3007,10,FALSE)</f>
        <v>#N/A</v>
      </c>
      <c r="F535" s="235" t="e">
        <f>VLOOKUP(CONCATENATE(C535,G535),'FORM 3'!$C$7:$M$3007,3,FALSE)</f>
        <v>#N/A</v>
      </c>
      <c r="G535" s="236" t="s">
        <v>222</v>
      </c>
      <c r="H535" s="120"/>
      <c r="I535" s="66"/>
    </row>
    <row r="536" spans="1:9" ht="12.75" hidden="1" customHeight="1" x14ac:dyDescent="0.25">
      <c r="A536" s="112"/>
      <c r="B536" s="119"/>
      <c r="C536" s="101"/>
      <c r="D536" s="81"/>
      <c r="E536" s="235" t="e">
        <f>VLOOKUP(CONCATENATE(C536,G536),'FORM 3'!$C$7:$M$3007,10,FALSE)</f>
        <v>#N/A</v>
      </c>
      <c r="F536" s="235" t="e">
        <f>VLOOKUP(CONCATENATE(C536,G536),'FORM 3'!$C$7:$M$3007,3,FALSE)</f>
        <v>#N/A</v>
      </c>
      <c r="G536" s="236" t="s">
        <v>222</v>
      </c>
      <c r="H536" s="120"/>
      <c r="I536" s="66"/>
    </row>
    <row r="537" spans="1:9" ht="12.75" hidden="1" customHeight="1" x14ac:dyDescent="0.25">
      <c r="A537" s="112"/>
      <c r="B537" s="119"/>
      <c r="C537" s="101"/>
      <c r="D537" s="81"/>
      <c r="E537" s="235" t="e">
        <f>VLOOKUP(CONCATENATE(C537,G537),'FORM 3'!$C$7:$M$3007,10,FALSE)</f>
        <v>#N/A</v>
      </c>
      <c r="F537" s="235" t="e">
        <f>VLOOKUP(CONCATENATE(C537,G537),'FORM 3'!$C$7:$M$3007,3,FALSE)</f>
        <v>#N/A</v>
      </c>
      <c r="G537" s="236" t="s">
        <v>222</v>
      </c>
      <c r="H537" s="120"/>
      <c r="I537" s="66"/>
    </row>
    <row r="538" spans="1:9" ht="12.75" hidden="1" customHeight="1" x14ac:dyDescent="0.25">
      <c r="A538" s="112"/>
      <c r="B538" s="119"/>
      <c r="C538" s="101"/>
      <c r="D538" s="81"/>
      <c r="E538" s="235" t="e">
        <f>VLOOKUP(CONCATENATE(C538,G538),'FORM 3'!$C$7:$M$3007,10,FALSE)</f>
        <v>#N/A</v>
      </c>
      <c r="F538" s="235" t="e">
        <f>VLOOKUP(CONCATENATE(C538,G538),'FORM 3'!$C$7:$M$3007,3,FALSE)</f>
        <v>#N/A</v>
      </c>
      <c r="G538" s="236" t="s">
        <v>222</v>
      </c>
      <c r="H538" s="120"/>
      <c r="I538" s="66"/>
    </row>
    <row r="539" spans="1:9" ht="12.75" hidden="1" customHeight="1" x14ac:dyDescent="0.25">
      <c r="A539" s="112"/>
      <c r="B539" s="119"/>
      <c r="C539" s="101"/>
      <c r="D539" s="81"/>
      <c r="E539" s="235" t="e">
        <f>VLOOKUP(CONCATENATE(C539,G539),'FORM 3'!$C$7:$M$3007,10,FALSE)</f>
        <v>#N/A</v>
      </c>
      <c r="F539" s="235" t="e">
        <f>VLOOKUP(CONCATENATE(C539,G539),'FORM 3'!$C$7:$M$3007,3,FALSE)</f>
        <v>#N/A</v>
      </c>
      <c r="G539" s="236" t="s">
        <v>222</v>
      </c>
      <c r="H539" s="120"/>
      <c r="I539" s="66"/>
    </row>
    <row r="540" spans="1:9" ht="12.75" hidden="1" customHeight="1" x14ac:dyDescent="0.25">
      <c r="A540" s="112"/>
      <c r="B540" s="119"/>
      <c r="C540" s="101"/>
      <c r="D540" s="81"/>
      <c r="E540" s="235" t="e">
        <f>VLOOKUP(CONCATENATE(C540,G540),'FORM 3'!$C$7:$M$3007,10,FALSE)</f>
        <v>#N/A</v>
      </c>
      <c r="F540" s="235" t="e">
        <f>VLOOKUP(CONCATENATE(C540,G540),'FORM 3'!$C$7:$M$3007,3,FALSE)</f>
        <v>#N/A</v>
      </c>
      <c r="G540" s="236" t="s">
        <v>222</v>
      </c>
      <c r="H540" s="120"/>
      <c r="I540" s="66"/>
    </row>
    <row r="541" spans="1:9" ht="12.75" hidden="1" customHeight="1" x14ac:dyDescent="0.25">
      <c r="A541" s="112"/>
      <c r="B541" s="119"/>
      <c r="C541" s="101"/>
      <c r="D541" s="81"/>
      <c r="E541" s="235" t="e">
        <f>VLOOKUP(CONCATENATE(C541,G541),'FORM 3'!$C$7:$M$3007,10,FALSE)</f>
        <v>#N/A</v>
      </c>
      <c r="F541" s="235" t="e">
        <f>VLOOKUP(CONCATENATE(C541,G541),'FORM 3'!$C$7:$M$3007,3,FALSE)</f>
        <v>#N/A</v>
      </c>
      <c r="G541" s="236" t="s">
        <v>222</v>
      </c>
      <c r="H541" s="120"/>
      <c r="I541" s="66"/>
    </row>
    <row r="542" spans="1:9" ht="12.75" hidden="1" customHeight="1" x14ac:dyDescent="0.25">
      <c r="A542" s="112"/>
      <c r="B542" s="119"/>
      <c r="C542" s="101"/>
      <c r="D542" s="81"/>
      <c r="E542" s="235" t="e">
        <f>VLOOKUP(CONCATENATE(C542,G542),'FORM 3'!$C$7:$M$3007,10,FALSE)</f>
        <v>#N/A</v>
      </c>
      <c r="F542" s="235" t="e">
        <f>VLOOKUP(CONCATENATE(C542,G542),'FORM 3'!$C$7:$M$3007,3,FALSE)</f>
        <v>#N/A</v>
      </c>
      <c r="G542" s="236" t="s">
        <v>222</v>
      </c>
      <c r="H542" s="120"/>
      <c r="I542" s="66"/>
    </row>
    <row r="543" spans="1:9" ht="12.75" hidden="1" customHeight="1" x14ac:dyDescent="0.25">
      <c r="A543" s="112"/>
      <c r="B543" s="119"/>
      <c r="C543" s="101"/>
      <c r="D543" s="81"/>
      <c r="E543" s="235" t="e">
        <f>VLOOKUP(CONCATENATE(C543,G543),'FORM 3'!$C$7:$M$3007,10,FALSE)</f>
        <v>#N/A</v>
      </c>
      <c r="F543" s="235" t="e">
        <f>VLOOKUP(CONCATENATE(C543,G543),'FORM 3'!$C$7:$M$3007,3,FALSE)</f>
        <v>#N/A</v>
      </c>
      <c r="G543" s="236" t="s">
        <v>222</v>
      </c>
      <c r="H543" s="120"/>
      <c r="I543" s="66"/>
    </row>
    <row r="544" spans="1:9" ht="12.75" hidden="1" customHeight="1" x14ac:dyDescent="0.25">
      <c r="A544" s="112"/>
      <c r="B544" s="119"/>
      <c r="C544" s="101"/>
      <c r="D544" s="81"/>
      <c r="E544" s="235" t="e">
        <f>VLOOKUP(CONCATENATE(C544,G544),'FORM 3'!$C$7:$M$3007,10,FALSE)</f>
        <v>#N/A</v>
      </c>
      <c r="F544" s="235" t="e">
        <f>VLOOKUP(CONCATENATE(C544,G544),'FORM 3'!$C$7:$M$3007,3,FALSE)</f>
        <v>#N/A</v>
      </c>
      <c r="G544" s="236" t="s">
        <v>222</v>
      </c>
      <c r="H544" s="120"/>
      <c r="I544" s="66"/>
    </row>
    <row r="545" spans="1:9" ht="12.75" hidden="1" customHeight="1" x14ac:dyDescent="0.25">
      <c r="A545" s="112"/>
      <c r="B545" s="119"/>
      <c r="C545" s="101"/>
      <c r="D545" s="81"/>
      <c r="E545" s="235" t="e">
        <f>VLOOKUP(CONCATENATE(C545,G545),'FORM 3'!$C$7:$M$3007,10,FALSE)</f>
        <v>#N/A</v>
      </c>
      <c r="F545" s="235" t="e">
        <f>VLOOKUP(CONCATENATE(C545,G545),'FORM 3'!$C$7:$M$3007,3,FALSE)</f>
        <v>#N/A</v>
      </c>
      <c r="G545" s="236" t="s">
        <v>222</v>
      </c>
      <c r="H545" s="120"/>
      <c r="I545" s="66"/>
    </row>
    <row r="546" spans="1:9" ht="12.75" hidden="1" customHeight="1" x14ac:dyDescent="0.25">
      <c r="A546" s="112"/>
      <c r="B546" s="119"/>
      <c r="C546" s="101"/>
      <c r="D546" s="81"/>
      <c r="E546" s="235" t="e">
        <f>VLOOKUP(CONCATENATE(C546,G546),'FORM 3'!$C$7:$M$3007,10,FALSE)</f>
        <v>#N/A</v>
      </c>
      <c r="F546" s="235" t="e">
        <f>VLOOKUP(CONCATENATE(C546,G546),'FORM 3'!$C$7:$M$3007,3,FALSE)</f>
        <v>#N/A</v>
      </c>
      <c r="G546" s="236" t="s">
        <v>222</v>
      </c>
      <c r="H546" s="120"/>
      <c r="I546" s="66"/>
    </row>
    <row r="547" spans="1:9" ht="12.75" hidden="1" customHeight="1" x14ac:dyDescent="0.25">
      <c r="A547" s="112"/>
      <c r="B547" s="119"/>
      <c r="C547" s="101"/>
      <c r="D547" s="81"/>
      <c r="E547" s="235" t="e">
        <f>VLOOKUP(CONCATENATE(C547,G547),'FORM 3'!$C$7:$M$3007,10,FALSE)</f>
        <v>#N/A</v>
      </c>
      <c r="F547" s="235" t="e">
        <f>VLOOKUP(CONCATENATE(C547,G547),'FORM 3'!$C$7:$M$3007,3,FALSE)</f>
        <v>#N/A</v>
      </c>
      <c r="G547" s="236" t="s">
        <v>222</v>
      </c>
      <c r="H547" s="120"/>
      <c r="I547" s="66"/>
    </row>
    <row r="548" spans="1:9" ht="12.75" hidden="1" customHeight="1" x14ac:dyDescent="0.25">
      <c r="A548" s="112"/>
      <c r="B548" s="119"/>
      <c r="C548" s="101"/>
      <c r="D548" s="81"/>
      <c r="E548" s="235" t="e">
        <f>VLOOKUP(CONCATENATE(C548,G548),'FORM 3'!$C$7:$M$3007,10,FALSE)</f>
        <v>#N/A</v>
      </c>
      <c r="F548" s="235" t="e">
        <f>VLOOKUP(CONCATENATE(C548,G548),'FORM 3'!$C$7:$M$3007,3,FALSE)</f>
        <v>#N/A</v>
      </c>
      <c r="G548" s="236" t="s">
        <v>222</v>
      </c>
      <c r="H548" s="120"/>
      <c r="I548" s="66"/>
    </row>
    <row r="549" spans="1:9" ht="12.75" hidden="1" customHeight="1" x14ac:dyDescent="0.25">
      <c r="A549" s="112"/>
      <c r="B549" s="119"/>
      <c r="C549" s="101"/>
      <c r="D549" s="81"/>
      <c r="E549" s="235" t="e">
        <f>VLOOKUP(CONCATENATE(C549,G549),'FORM 3'!$C$7:$M$3007,10,FALSE)</f>
        <v>#N/A</v>
      </c>
      <c r="F549" s="235" t="e">
        <f>VLOOKUP(CONCATENATE(C549,G549),'FORM 3'!$C$7:$M$3007,3,FALSE)</f>
        <v>#N/A</v>
      </c>
      <c r="G549" s="236" t="s">
        <v>222</v>
      </c>
      <c r="H549" s="120"/>
      <c r="I549" s="66"/>
    </row>
    <row r="550" spans="1:9" ht="12.75" hidden="1" customHeight="1" x14ac:dyDescent="0.25">
      <c r="A550" s="112"/>
      <c r="B550" s="119"/>
      <c r="C550" s="101"/>
      <c r="D550" s="81"/>
      <c r="E550" s="235" t="e">
        <f>VLOOKUP(CONCATENATE(C550,G550),'FORM 3'!$C$7:$M$3007,10,FALSE)</f>
        <v>#N/A</v>
      </c>
      <c r="F550" s="235" t="e">
        <f>VLOOKUP(CONCATENATE(C550,G550),'FORM 3'!$C$7:$M$3007,3,FALSE)</f>
        <v>#N/A</v>
      </c>
      <c r="G550" s="236" t="s">
        <v>222</v>
      </c>
      <c r="H550" s="120"/>
      <c r="I550" s="66"/>
    </row>
    <row r="551" spans="1:9" ht="12.75" hidden="1" customHeight="1" x14ac:dyDescent="0.25">
      <c r="A551" s="112"/>
      <c r="B551" s="119"/>
      <c r="C551" s="101"/>
      <c r="D551" s="81"/>
      <c r="E551" s="235" t="e">
        <f>VLOOKUP(CONCATENATE(C551,G551),'FORM 3'!$C$7:$M$3007,10,FALSE)</f>
        <v>#N/A</v>
      </c>
      <c r="F551" s="235" t="e">
        <f>VLOOKUP(CONCATENATE(C551,G551),'FORM 3'!$C$7:$M$3007,3,FALSE)</f>
        <v>#N/A</v>
      </c>
      <c r="G551" s="236" t="s">
        <v>222</v>
      </c>
      <c r="H551" s="120"/>
      <c r="I551" s="66"/>
    </row>
    <row r="552" spans="1:9" ht="12.75" hidden="1" customHeight="1" x14ac:dyDescent="0.25">
      <c r="A552" s="112"/>
      <c r="B552" s="119"/>
      <c r="C552" s="101"/>
      <c r="D552" s="81"/>
      <c r="E552" s="235" t="e">
        <f>VLOOKUP(CONCATENATE(C552,G552),'FORM 3'!$C$7:$M$3007,10,FALSE)</f>
        <v>#N/A</v>
      </c>
      <c r="F552" s="235" t="e">
        <f>VLOOKUP(CONCATENATE(C552,G552),'FORM 3'!$C$7:$M$3007,3,FALSE)</f>
        <v>#N/A</v>
      </c>
      <c r="G552" s="236" t="s">
        <v>222</v>
      </c>
      <c r="H552" s="120"/>
      <c r="I552" s="66"/>
    </row>
    <row r="553" spans="1:9" ht="12.75" hidden="1" customHeight="1" x14ac:dyDescent="0.25">
      <c r="A553" s="112"/>
      <c r="B553" s="119"/>
      <c r="C553" s="101"/>
      <c r="D553" s="81"/>
      <c r="E553" s="235" t="e">
        <f>VLOOKUP(CONCATENATE(C553,G553),'FORM 3'!$C$7:$M$3007,10,FALSE)</f>
        <v>#N/A</v>
      </c>
      <c r="F553" s="235" t="e">
        <f>VLOOKUP(CONCATENATE(C553,G553),'FORM 3'!$C$7:$M$3007,3,FALSE)</f>
        <v>#N/A</v>
      </c>
      <c r="G553" s="236" t="s">
        <v>222</v>
      </c>
      <c r="H553" s="120"/>
      <c r="I553" s="66"/>
    </row>
    <row r="554" spans="1:9" ht="12.75" hidden="1" customHeight="1" x14ac:dyDescent="0.25">
      <c r="A554" s="112"/>
      <c r="B554" s="119"/>
      <c r="C554" s="101"/>
      <c r="D554" s="81"/>
      <c r="E554" s="235" t="e">
        <f>VLOOKUP(CONCATENATE(C554,G554),'FORM 3'!$C$7:$M$3007,10,FALSE)</f>
        <v>#N/A</v>
      </c>
      <c r="F554" s="235" t="e">
        <f>VLOOKUP(CONCATENATE(C554,G554),'FORM 3'!$C$7:$M$3007,3,FALSE)</f>
        <v>#N/A</v>
      </c>
      <c r="G554" s="236" t="s">
        <v>222</v>
      </c>
      <c r="H554" s="120"/>
      <c r="I554" s="66"/>
    </row>
    <row r="555" spans="1:9" ht="12.75" hidden="1" customHeight="1" x14ac:dyDescent="0.25">
      <c r="A555" s="112"/>
      <c r="B555" s="119"/>
      <c r="C555" s="101"/>
      <c r="D555" s="81"/>
      <c r="E555" s="235" t="e">
        <f>VLOOKUP(CONCATENATE(C555,G555),'FORM 3'!$C$7:$M$3007,10,FALSE)</f>
        <v>#N/A</v>
      </c>
      <c r="F555" s="235" t="e">
        <f>VLOOKUP(CONCATENATE(C555,G555),'FORM 3'!$C$7:$M$3007,3,FALSE)</f>
        <v>#N/A</v>
      </c>
      <c r="G555" s="236" t="s">
        <v>222</v>
      </c>
      <c r="H555" s="120"/>
      <c r="I555" s="66"/>
    </row>
    <row r="556" spans="1:9" ht="12.75" hidden="1" customHeight="1" x14ac:dyDescent="0.25">
      <c r="A556" s="112"/>
      <c r="B556" s="119"/>
      <c r="C556" s="101"/>
      <c r="D556" s="81"/>
      <c r="E556" s="235" t="e">
        <f>VLOOKUP(CONCATENATE(C556,G556),'FORM 3'!$C$7:$M$3007,10,FALSE)</f>
        <v>#N/A</v>
      </c>
      <c r="F556" s="235" t="e">
        <f>VLOOKUP(CONCATENATE(C556,G556),'FORM 3'!$C$7:$M$3007,3,FALSE)</f>
        <v>#N/A</v>
      </c>
      <c r="G556" s="236" t="s">
        <v>222</v>
      </c>
      <c r="H556" s="120"/>
      <c r="I556" s="66"/>
    </row>
    <row r="557" spans="1:9" ht="12.75" hidden="1" customHeight="1" x14ac:dyDescent="0.25">
      <c r="A557" s="112"/>
      <c r="B557" s="119"/>
      <c r="C557" s="101"/>
      <c r="D557" s="81"/>
      <c r="E557" s="235" t="e">
        <f>VLOOKUP(CONCATENATE(C557,G557),'FORM 3'!$C$7:$M$3007,10,FALSE)</f>
        <v>#N/A</v>
      </c>
      <c r="F557" s="235" t="e">
        <f>VLOOKUP(CONCATENATE(C557,G557),'FORM 3'!$C$7:$M$3007,3,FALSE)</f>
        <v>#N/A</v>
      </c>
      <c r="G557" s="236" t="s">
        <v>222</v>
      </c>
      <c r="H557" s="120"/>
      <c r="I557" s="66"/>
    </row>
    <row r="558" spans="1:9" ht="12.75" hidden="1" customHeight="1" x14ac:dyDescent="0.25">
      <c r="A558" s="112"/>
      <c r="B558" s="119"/>
      <c r="C558" s="101"/>
      <c r="D558" s="81"/>
      <c r="E558" s="235" t="e">
        <f>VLOOKUP(CONCATENATE(C558,G558),'FORM 3'!$C$7:$M$3007,10,FALSE)</f>
        <v>#N/A</v>
      </c>
      <c r="F558" s="235" t="e">
        <f>VLOOKUP(CONCATENATE(C558,G558),'FORM 3'!$C$7:$M$3007,3,FALSE)</f>
        <v>#N/A</v>
      </c>
      <c r="G558" s="236" t="s">
        <v>222</v>
      </c>
      <c r="H558" s="120"/>
      <c r="I558" s="66"/>
    </row>
    <row r="559" spans="1:9" ht="12.75" hidden="1" customHeight="1" x14ac:dyDescent="0.25">
      <c r="A559" s="112"/>
      <c r="B559" s="119"/>
      <c r="C559" s="101"/>
      <c r="D559" s="81"/>
      <c r="E559" s="235" t="e">
        <f>VLOOKUP(CONCATENATE(C559,G559),'FORM 3'!$C$7:$M$3007,10,FALSE)</f>
        <v>#N/A</v>
      </c>
      <c r="F559" s="235" t="e">
        <f>VLOOKUP(CONCATENATE(C559,G559),'FORM 3'!$C$7:$M$3007,3,FALSE)</f>
        <v>#N/A</v>
      </c>
      <c r="G559" s="236" t="s">
        <v>222</v>
      </c>
      <c r="H559" s="120"/>
      <c r="I559" s="66"/>
    </row>
    <row r="560" spans="1:9" ht="12.75" hidden="1" customHeight="1" x14ac:dyDescent="0.25">
      <c r="A560" s="112"/>
      <c r="B560" s="119"/>
      <c r="C560" s="101"/>
      <c r="D560" s="81"/>
      <c r="E560" s="235" t="e">
        <f>VLOOKUP(CONCATENATE(C560,G560),'FORM 3'!$C$7:$M$3007,10,FALSE)</f>
        <v>#N/A</v>
      </c>
      <c r="F560" s="235" t="e">
        <f>VLOOKUP(CONCATENATE(C560,G560),'FORM 3'!$C$7:$M$3007,3,FALSE)</f>
        <v>#N/A</v>
      </c>
      <c r="G560" s="236" t="s">
        <v>222</v>
      </c>
      <c r="H560" s="120"/>
      <c r="I560" s="66"/>
    </row>
    <row r="561" spans="1:9" ht="12.75" hidden="1" customHeight="1" x14ac:dyDescent="0.25">
      <c r="A561" s="112"/>
      <c r="B561" s="119"/>
      <c r="C561" s="101"/>
      <c r="D561" s="81"/>
      <c r="E561" s="235" t="e">
        <f>VLOOKUP(CONCATENATE(C561,G561),'FORM 3'!$C$7:$M$3007,10,FALSE)</f>
        <v>#N/A</v>
      </c>
      <c r="F561" s="235" t="e">
        <f>VLOOKUP(CONCATENATE(C561,G561),'FORM 3'!$C$7:$M$3007,3,FALSE)</f>
        <v>#N/A</v>
      </c>
      <c r="G561" s="236" t="s">
        <v>222</v>
      </c>
      <c r="H561" s="120"/>
      <c r="I561" s="66"/>
    </row>
    <row r="562" spans="1:9" ht="12.75" hidden="1" customHeight="1" x14ac:dyDescent="0.25">
      <c r="A562" s="112"/>
      <c r="B562" s="119"/>
      <c r="C562" s="101"/>
      <c r="D562" s="81"/>
      <c r="E562" s="235" t="e">
        <f>VLOOKUP(CONCATENATE(C562,G562),'FORM 3'!$C$7:$M$3007,10,FALSE)</f>
        <v>#N/A</v>
      </c>
      <c r="F562" s="235" t="e">
        <f>VLOOKUP(CONCATENATE(C562,G562),'FORM 3'!$C$7:$M$3007,3,FALSE)</f>
        <v>#N/A</v>
      </c>
      <c r="G562" s="236" t="s">
        <v>222</v>
      </c>
      <c r="H562" s="120"/>
      <c r="I562" s="66"/>
    </row>
    <row r="563" spans="1:9" ht="12.75" hidden="1" customHeight="1" x14ac:dyDescent="0.25">
      <c r="A563" s="112"/>
      <c r="B563" s="119"/>
      <c r="C563" s="101"/>
      <c r="D563" s="81"/>
      <c r="E563" s="235" t="e">
        <f>VLOOKUP(CONCATENATE(C563,G563),'FORM 3'!$C$7:$M$3007,10,FALSE)</f>
        <v>#N/A</v>
      </c>
      <c r="F563" s="235" t="e">
        <f>VLOOKUP(CONCATENATE(C563,G563),'FORM 3'!$C$7:$M$3007,3,FALSE)</f>
        <v>#N/A</v>
      </c>
      <c r="G563" s="236" t="s">
        <v>222</v>
      </c>
      <c r="H563" s="120"/>
      <c r="I563" s="66"/>
    </row>
    <row r="564" spans="1:9" ht="12.75" hidden="1" customHeight="1" x14ac:dyDescent="0.25">
      <c r="A564" s="112"/>
      <c r="B564" s="119"/>
      <c r="C564" s="101"/>
      <c r="D564" s="81"/>
      <c r="E564" s="235" t="e">
        <f>VLOOKUP(CONCATENATE(C564,G564),'FORM 3'!$C$7:$M$3007,10,FALSE)</f>
        <v>#N/A</v>
      </c>
      <c r="F564" s="235" t="e">
        <f>VLOOKUP(CONCATENATE(C564,G564),'FORM 3'!$C$7:$M$3007,3,FALSE)</f>
        <v>#N/A</v>
      </c>
      <c r="G564" s="236" t="s">
        <v>222</v>
      </c>
      <c r="H564" s="120"/>
      <c r="I564" s="66"/>
    </row>
    <row r="565" spans="1:9" ht="12.75" hidden="1" customHeight="1" x14ac:dyDescent="0.25">
      <c r="A565" s="112"/>
      <c r="B565" s="119"/>
      <c r="C565" s="101"/>
      <c r="D565" s="81"/>
      <c r="E565" s="235" t="e">
        <f>VLOOKUP(CONCATENATE(C565,G565),'FORM 3'!$C$7:$M$3007,10,FALSE)</f>
        <v>#N/A</v>
      </c>
      <c r="F565" s="235" t="e">
        <f>VLOOKUP(CONCATENATE(C565,G565),'FORM 3'!$C$7:$M$3007,3,FALSE)</f>
        <v>#N/A</v>
      </c>
      <c r="G565" s="236" t="s">
        <v>222</v>
      </c>
      <c r="H565" s="120"/>
      <c r="I565" s="66"/>
    </row>
    <row r="566" spans="1:9" ht="12.75" hidden="1" customHeight="1" x14ac:dyDescent="0.25">
      <c r="A566" s="112"/>
      <c r="B566" s="119"/>
      <c r="C566" s="101"/>
      <c r="D566" s="81"/>
      <c r="E566" s="235" t="e">
        <f>VLOOKUP(CONCATENATE(C566,G566),'FORM 3'!$C$7:$M$3007,10,FALSE)</f>
        <v>#N/A</v>
      </c>
      <c r="F566" s="235" t="e">
        <f>VLOOKUP(CONCATENATE(C566,G566),'FORM 3'!$C$7:$M$3007,3,FALSE)</f>
        <v>#N/A</v>
      </c>
      <c r="G566" s="236" t="s">
        <v>222</v>
      </c>
      <c r="H566" s="120"/>
      <c r="I566" s="66"/>
    </row>
    <row r="567" spans="1:9" ht="12.75" hidden="1" customHeight="1" x14ac:dyDescent="0.25">
      <c r="A567" s="112"/>
      <c r="B567" s="119"/>
      <c r="C567" s="101"/>
      <c r="D567" s="81"/>
      <c r="E567" s="235" t="e">
        <f>VLOOKUP(CONCATENATE(C567,G567),'FORM 3'!$C$7:$M$3007,10,FALSE)</f>
        <v>#N/A</v>
      </c>
      <c r="F567" s="235" t="e">
        <f>VLOOKUP(CONCATENATE(C567,G567),'FORM 3'!$C$7:$M$3007,3,FALSE)</f>
        <v>#N/A</v>
      </c>
      <c r="G567" s="236" t="s">
        <v>222</v>
      </c>
      <c r="H567" s="120"/>
      <c r="I567" s="66"/>
    </row>
    <row r="568" spans="1:9" ht="12.75" hidden="1" customHeight="1" x14ac:dyDescent="0.25">
      <c r="A568" s="112"/>
      <c r="B568" s="119"/>
      <c r="C568" s="101"/>
      <c r="D568" s="81"/>
      <c r="E568" s="235" t="e">
        <f>VLOOKUP(CONCATENATE(C568,G568),'FORM 3'!$C$7:$M$3007,10,FALSE)</f>
        <v>#N/A</v>
      </c>
      <c r="F568" s="235" t="e">
        <f>VLOOKUP(CONCATENATE(C568,G568),'FORM 3'!$C$7:$M$3007,3,FALSE)</f>
        <v>#N/A</v>
      </c>
      <c r="G568" s="236" t="s">
        <v>222</v>
      </c>
      <c r="H568" s="120"/>
      <c r="I568" s="66"/>
    </row>
    <row r="569" spans="1:9" ht="12.75" hidden="1" customHeight="1" x14ac:dyDescent="0.25">
      <c r="A569" s="112"/>
      <c r="B569" s="119"/>
      <c r="C569" s="101"/>
      <c r="D569" s="81"/>
      <c r="E569" s="235" t="e">
        <f>VLOOKUP(CONCATENATE(C569,G569),'FORM 3'!$C$7:$M$3007,10,FALSE)</f>
        <v>#N/A</v>
      </c>
      <c r="F569" s="235" t="e">
        <f>VLOOKUP(CONCATENATE(C569,G569),'FORM 3'!$C$7:$M$3007,3,FALSE)</f>
        <v>#N/A</v>
      </c>
      <c r="G569" s="236" t="s">
        <v>222</v>
      </c>
      <c r="H569" s="120"/>
      <c r="I569" s="66"/>
    </row>
    <row r="570" spans="1:9" ht="12.75" hidden="1" customHeight="1" x14ac:dyDescent="0.25">
      <c r="A570" s="112"/>
      <c r="B570" s="119"/>
      <c r="C570" s="101"/>
      <c r="D570" s="81"/>
      <c r="E570" s="235" t="e">
        <f>VLOOKUP(CONCATENATE(C570,G570),'FORM 3'!$C$7:$M$3007,10,FALSE)</f>
        <v>#N/A</v>
      </c>
      <c r="F570" s="235" t="e">
        <f>VLOOKUP(CONCATENATE(C570,G570),'FORM 3'!$C$7:$M$3007,3,FALSE)</f>
        <v>#N/A</v>
      </c>
      <c r="G570" s="236" t="s">
        <v>222</v>
      </c>
      <c r="H570" s="120"/>
      <c r="I570" s="66"/>
    </row>
    <row r="571" spans="1:9" ht="12.75" hidden="1" customHeight="1" x14ac:dyDescent="0.25">
      <c r="A571" s="112"/>
      <c r="B571" s="119"/>
      <c r="C571" s="101"/>
      <c r="D571" s="81"/>
      <c r="E571" s="235" t="e">
        <f>VLOOKUP(CONCATENATE(C571,G571),'FORM 3'!$C$7:$M$3007,10,FALSE)</f>
        <v>#N/A</v>
      </c>
      <c r="F571" s="235" t="e">
        <f>VLOOKUP(CONCATENATE(C571,G571),'FORM 3'!$C$7:$M$3007,3,FALSE)</f>
        <v>#N/A</v>
      </c>
      <c r="G571" s="236" t="s">
        <v>222</v>
      </c>
      <c r="H571" s="120"/>
      <c r="I571" s="66"/>
    </row>
    <row r="572" spans="1:9" ht="12.75" hidden="1" customHeight="1" x14ac:dyDescent="0.25">
      <c r="A572" s="112"/>
      <c r="B572" s="119"/>
      <c r="C572" s="101"/>
      <c r="D572" s="81"/>
      <c r="E572" s="235" t="e">
        <f>VLOOKUP(CONCATENATE(C572,G572),'FORM 3'!$C$7:$M$3007,10,FALSE)</f>
        <v>#N/A</v>
      </c>
      <c r="F572" s="235" t="e">
        <f>VLOOKUP(CONCATENATE(C572,G572),'FORM 3'!$C$7:$M$3007,3,FALSE)</f>
        <v>#N/A</v>
      </c>
      <c r="G572" s="236" t="s">
        <v>222</v>
      </c>
      <c r="H572" s="120"/>
      <c r="I572" s="66"/>
    </row>
    <row r="573" spans="1:9" ht="12.75" hidden="1" customHeight="1" x14ac:dyDescent="0.25">
      <c r="A573" s="112"/>
      <c r="B573" s="119"/>
      <c r="C573" s="101"/>
      <c r="D573" s="81"/>
      <c r="E573" s="235" t="e">
        <f>VLOOKUP(CONCATENATE(C573,G573),'FORM 3'!$C$7:$M$3007,10,FALSE)</f>
        <v>#N/A</v>
      </c>
      <c r="F573" s="235" t="e">
        <f>VLOOKUP(CONCATENATE(C573,G573),'FORM 3'!$C$7:$M$3007,3,FALSE)</f>
        <v>#N/A</v>
      </c>
      <c r="G573" s="236" t="s">
        <v>222</v>
      </c>
      <c r="H573" s="120"/>
      <c r="I573" s="66"/>
    </row>
    <row r="574" spans="1:9" ht="12.75" hidden="1" customHeight="1" x14ac:dyDescent="0.25">
      <c r="A574" s="112"/>
      <c r="B574" s="119"/>
      <c r="C574" s="101"/>
      <c r="D574" s="81"/>
      <c r="E574" s="235" t="e">
        <f>VLOOKUP(CONCATENATE(C574,G574),'FORM 3'!$C$7:$M$3007,10,FALSE)</f>
        <v>#N/A</v>
      </c>
      <c r="F574" s="235" t="e">
        <f>VLOOKUP(CONCATENATE(C574,G574),'FORM 3'!$C$7:$M$3007,3,FALSE)</f>
        <v>#N/A</v>
      </c>
      <c r="G574" s="236" t="s">
        <v>222</v>
      </c>
      <c r="H574" s="120"/>
      <c r="I574" s="66"/>
    </row>
    <row r="575" spans="1:9" ht="12.75" hidden="1" customHeight="1" x14ac:dyDescent="0.25">
      <c r="A575" s="112"/>
      <c r="B575" s="119"/>
      <c r="C575" s="101"/>
      <c r="D575" s="81"/>
      <c r="E575" s="235" t="e">
        <f>VLOOKUP(CONCATENATE(C575,G575),'FORM 3'!$C$7:$M$3007,10,FALSE)</f>
        <v>#N/A</v>
      </c>
      <c r="F575" s="235" t="e">
        <f>VLOOKUP(CONCATENATE(C575,G575),'FORM 3'!$C$7:$M$3007,3,FALSE)</f>
        <v>#N/A</v>
      </c>
      <c r="G575" s="236" t="s">
        <v>222</v>
      </c>
      <c r="H575" s="120"/>
      <c r="I575" s="66"/>
    </row>
    <row r="576" spans="1:9" ht="12.75" hidden="1" customHeight="1" x14ac:dyDescent="0.25">
      <c r="A576" s="112"/>
      <c r="B576" s="119"/>
      <c r="C576" s="101"/>
      <c r="D576" s="81"/>
      <c r="E576" s="235" t="e">
        <f>VLOOKUP(CONCATENATE(C576,G576),'FORM 3'!$C$7:$M$3007,10,FALSE)</f>
        <v>#N/A</v>
      </c>
      <c r="F576" s="235" t="e">
        <f>VLOOKUP(CONCATENATE(C576,G576),'FORM 3'!$C$7:$M$3007,3,FALSE)</f>
        <v>#N/A</v>
      </c>
      <c r="G576" s="236" t="s">
        <v>222</v>
      </c>
      <c r="H576" s="120"/>
      <c r="I576" s="66"/>
    </row>
    <row r="577" spans="1:9" ht="12.75" hidden="1" customHeight="1" x14ac:dyDescent="0.25">
      <c r="A577" s="112"/>
      <c r="B577" s="119"/>
      <c r="C577" s="101"/>
      <c r="D577" s="81"/>
      <c r="E577" s="235" t="e">
        <f>VLOOKUP(CONCATENATE(C577,G577),'FORM 3'!$C$7:$M$3007,10,FALSE)</f>
        <v>#N/A</v>
      </c>
      <c r="F577" s="235" t="e">
        <f>VLOOKUP(CONCATENATE(C577,G577),'FORM 3'!$C$7:$M$3007,3,FALSE)</f>
        <v>#N/A</v>
      </c>
      <c r="G577" s="236" t="s">
        <v>222</v>
      </c>
      <c r="H577" s="120"/>
      <c r="I577" s="66"/>
    </row>
    <row r="578" spans="1:9" ht="12.75" hidden="1" customHeight="1" x14ac:dyDescent="0.25">
      <c r="A578" s="112"/>
      <c r="B578" s="119"/>
      <c r="C578" s="101"/>
      <c r="D578" s="81"/>
      <c r="E578" s="235" t="e">
        <f>VLOOKUP(CONCATENATE(C578,G578),'FORM 3'!$C$7:$M$3007,10,FALSE)</f>
        <v>#N/A</v>
      </c>
      <c r="F578" s="235" t="e">
        <f>VLOOKUP(CONCATENATE(C578,G578),'FORM 3'!$C$7:$M$3007,3,FALSE)</f>
        <v>#N/A</v>
      </c>
      <c r="G578" s="236" t="s">
        <v>222</v>
      </c>
      <c r="H578" s="120"/>
      <c r="I578" s="66"/>
    </row>
    <row r="579" spans="1:9" ht="12.75" hidden="1" customHeight="1" x14ac:dyDescent="0.25">
      <c r="A579" s="112"/>
      <c r="B579" s="119"/>
      <c r="C579" s="101"/>
      <c r="D579" s="81"/>
      <c r="E579" s="235" t="e">
        <f>VLOOKUP(CONCATENATE(C579,G579),'FORM 3'!$C$7:$M$3007,10,FALSE)</f>
        <v>#N/A</v>
      </c>
      <c r="F579" s="235" t="e">
        <f>VLOOKUP(CONCATENATE(C579,G579),'FORM 3'!$C$7:$M$3007,3,FALSE)</f>
        <v>#N/A</v>
      </c>
      <c r="G579" s="236" t="s">
        <v>222</v>
      </c>
      <c r="H579" s="120"/>
      <c r="I579" s="66"/>
    </row>
    <row r="580" spans="1:9" ht="12.75" hidden="1" customHeight="1" x14ac:dyDescent="0.25">
      <c r="A580" s="112"/>
      <c r="B580" s="119"/>
      <c r="C580" s="101"/>
      <c r="D580" s="81"/>
      <c r="E580" s="235" t="e">
        <f>VLOOKUP(CONCATENATE(C580,G580),'FORM 3'!$C$7:$M$3007,10,FALSE)</f>
        <v>#N/A</v>
      </c>
      <c r="F580" s="235" t="e">
        <f>VLOOKUP(CONCATENATE(C580,G580),'FORM 3'!$C$7:$M$3007,3,FALSE)</f>
        <v>#N/A</v>
      </c>
      <c r="G580" s="236" t="s">
        <v>222</v>
      </c>
      <c r="H580" s="120"/>
      <c r="I580" s="66"/>
    </row>
    <row r="581" spans="1:9" ht="12.75" hidden="1" customHeight="1" x14ac:dyDescent="0.25">
      <c r="A581" s="112"/>
      <c r="B581" s="119"/>
      <c r="C581" s="101"/>
      <c r="D581" s="81"/>
      <c r="E581" s="235" t="e">
        <f>VLOOKUP(CONCATENATE(C581,G581),'FORM 3'!$C$7:$M$3007,10,FALSE)</f>
        <v>#N/A</v>
      </c>
      <c r="F581" s="235" t="e">
        <f>VLOOKUP(CONCATENATE(C581,G581),'FORM 3'!$C$7:$M$3007,3,FALSE)</f>
        <v>#N/A</v>
      </c>
      <c r="G581" s="236" t="s">
        <v>222</v>
      </c>
      <c r="H581" s="120"/>
      <c r="I581" s="66"/>
    </row>
    <row r="582" spans="1:9" ht="12.75" hidden="1" customHeight="1" x14ac:dyDescent="0.25">
      <c r="A582" s="112"/>
      <c r="B582" s="119"/>
      <c r="C582" s="101"/>
      <c r="D582" s="81"/>
      <c r="E582" s="235" t="e">
        <f>VLOOKUP(CONCATENATE(C582,G582),'FORM 3'!$C$7:$M$3007,10,FALSE)</f>
        <v>#N/A</v>
      </c>
      <c r="F582" s="235" t="e">
        <f>VLOOKUP(CONCATENATE(C582,G582),'FORM 3'!$C$7:$M$3007,3,FALSE)</f>
        <v>#N/A</v>
      </c>
      <c r="G582" s="236" t="s">
        <v>222</v>
      </c>
      <c r="H582" s="120"/>
      <c r="I582" s="66"/>
    </row>
    <row r="583" spans="1:9" ht="12.75" hidden="1" customHeight="1" x14ac:dyDescent="0.25">
      <c r="A583" s="112"/>
      <c r="B583" s="119"/>
      <c r="C583" s="101"/>
      <c r="D583" s="81"/>
      <c r="E583" s="235" t="e">
        <f>VLOOKUP(CONCATENATE(C583,G583),'FORM 3'!$C$7:$M$3007,10,FALSE)</f>
        <v>#N/A</v>
      </c>
      <c r="F583" s="235" t="e">
        <f>VLOOKUP(CONCATENATE(C583,G583),'FORM 3'!$C$7:$M$3007,3,FALSE)</f>
        <v>#N/A</v>
      </c>
      <c r="G583" s="236" t="s">
        <v>222</v>
      </c>
      <c r="H583" s="120"/>
      <c r="I583" s="66"/>
    </row>
    <row r="584" spans="1:9" ht="12.75" hidden="1" customHeight="1" x14ac:dyDescent="0.25">
      <c r="A584" s="112"/>
      <c r="B584" s="119"/>
      <c r="C584" s="101"/>
      <c r="D584" s="81"/>
      <c r="E584" s="235" t="e">
        <f>VLOOKUP(CONCATENATE(C584,G584),'FORM 3'!$C$7:$M$3007,10,FALSE)</f>
        <v>#N/A</v>
      </c>
      <c r="F584" s="235" t="e">
        <f>VLOOKUP(CONCATENATE(C584,G584),'FORM 3'!$C$7:$M$3007,3,FALSE)</f>
        <v>#N/A</v>
      </c>
      <c r="G584" s="236" t="s">
        <v>222</v>
      </c>
      <c r="H584" s="120"/>
      <c r="I584" s="66"/>
    </row>
    <row r="585" spans="1:9" ht="12.75" hidden="1" customHeight="1" x14ac:dyDescent="0.25">
      <c r="A585" s="112"/>
      <c r="B585" s="119"/>
      <c r="C585" s="101"/>
      <c r="D585" s="81"/>
      <c r="E585" s="235" t="e">
        <f>VLOOKUP(CONCATENATE(C585,G585),'FORM 3'!$C$7:$M$3007,10,FALSE)</f>
        <v>#N/A</v>
      </c>
      <c r="F585" s="235" t="e">
        <f>VLOOKUP(CONCATENATE(C585,G585),'FORM 3'!$C$7:$M$3007,3,FALSE)</f>
        <v>#N/A</v>
      </c>
      <c r="G585" s="236" t="s">
        <v>222</v>
      </c>
      <c r="H585" s="120"/>
      <c r="I585" s="66"/>
    </row>
    <row r="586" spans="1:9" ht="12.75" hidden="1" customHeight="1" x14ac:dyDescent="0.25">
      <c r="A586" s="112"/>
      <c r="B586" s="119"/>
      <c r="C586" s="101"/>
      <c r="D586" s="81"/>
      <c r="E586" s="235" t="e">
        <f>VLOOKUP(CONCATENATE(C586,G586),'FORM 3'!$C$7:$M$3007,10,FALSE)</f>
        <v>#N/A</v>
      </c>
      <c r="F586" s="235" t="e">
        <f>VLOOKUP(CONCATENATE(C586,G586),'FORM 3'!$C$7:$M$3007,3,FALSE)</f>
        <v>#N/A</v>
      </c>
      <c r="G586" s="236" t="s">
        <v>222</v>
      </c>
      <c r="H586" s="120"/>
      <c r="I586" s="66"/>
    </row>
    <row r="587" spans="1:9" ht="12.75" hidden="1" customHeight="1" x14ac:dyDescent="0.25">
      <c r="A587" s="112"/>
      <c r="B587" s="119"/>
      <c r="C587" s="101"/>
      <c r="D587" s="81"/>
      <c r="E587" s="235" t="e">
        <f>VLOOKUP(CONCATENATE(C587,G587),'FORM 3'!$C$7:$M$3007,10,FALSE)</f>
        <v>#N/A</v>
      </c>
      <c r="F587" s="235" t="e">
        <f>VLOOKUP(CONCATENATE(C587,G587),'FORM 3'!$C$7:$M$3007,3,FALSE)</f>
        <v>#N/A</v>
      </c>
      <c r="G587" s="236" t="s">
        <v>222</v>
      </c>
      <c r="H587" s="120"/>
      <c r="I587" s="66"/>
    </row>
    <row r="588" spans="1:9" ht="12.75" hidden="1" customHeight="1" x14ac:dyDescent="0.25">
      <c r="A588" s="112"/>
      <c r="B588" s="119"/>
      <c r="C588" s="101"/>
      <c r="D588" s="81"/>
      <c r="E588" s="235" t="e">
        <f>VLOOKUP(CONCATENATE(C588,G588),'FORM 3'!$C$7:$M$3007,10,FALSE)</f>
        <v>#N/A</v>
      </c>
      <c r="F588" s="235" t="e">
        <f>VLOOKUP(CONCATENATE(C588,G588),'FORM 3'!$C$7:$M$3007,3,FALSE)</f>
        <v>#N/A</v>
      </c>
      <c r="G588" s="236" t="s">
        <v>222</v>
      </c>
      <c r="H588" s="120"/>
      <c r="I588" s="66"/>
    </row>
    <row r="589" spans="1:9" ht="12.75" hidden="1" customHeight="1" x14ac:dyDescent="0.25">
      <c r="A589" s="112"/>
      <c r="B589" s="119"/>
      <c r="C589" s="101"/>
      <c r="D589" s="81"/>
      <c r="E589" s="235" t="e">
        <f>VLOOKUP(CONCATENATE(C589,G589),'FORM 3'!$C$7:$M$3007,10,FALSE)</f>
        <v>#N/A</v>
      </c>
      <c r="F589" s="235" t="e">
        <f>VLOOKUP(CONCATENATE(C589,G589),'FORM 3'!$C$7:$M$3007,3,FALSE)</f>
        <v>#N/A</v>
      </c>
      <c r="G589" s="236" t="s">
        <v>222</v>
      </c>
      <c r="H589" s="120"/>
      <c r="I589" s="66"/>
    </row>
    <row r="590" spans="1:9" ht="12.75" hidden="1" customHeight="1" x14ac:dyDescent="0.25">
      <c r="A590" s="112"/>
      <c r="B590" s="119"/>
      <c r="C590" s="101"/>
      <c r="D590" s="81"/>
      <c r="E590" s="235" t="e">
        <f>VLOOKUP(CONCATENATE(C590,G590),'FORM 3'!$C$7:$M$3007,10,FALSE)</f>
        <v>#N/A</v>
      </c>
      <c r="F590" s="235" t="e">
        <f>VLOOKUP(CONCATENATE(C590,G590),'FORM 3'!$C$7:$M$3007,3,FALSE)</f>
        <v>#N/A</v>
      </c>
      <c r="G590" s="236" t="s">
        <v>222</v>
      </c>
      <c r="H590" s="120"/>
      <c r="I590" s="66"/>
    </row>
    <row r="591" spans="1:9" ht="12.75" hidden="1" customHeight="1" x14ac:dyDescent="0.25">
      <c r="A591" s="112"/>
      <c r="B591" s="119"/>
      <c r="C591" s="101"/>
      <c r="D591" s="81"/>
      <c r="E591" s="235" t="e">
        <f>VLOOKUP(CONCATENATE(C591,G591),'FORM 3'!$C$7:$M$3007,10,FALSE)</f>
        <v>#N/A</v>
      </c>
      <c r="F591" s="235" t="e">
        <f>VLOOKUP(CONCATENATE(C591,G591),'FORM 3'!$C$7:$M$3007,3,FALSE)</f>
        <v>#N/A</v>
      </c>
      <c r="G591" s="236" t="s">
        <v>222</v>
      </c>
      <c r="H591" s="120"/>
      <c r="I591" s="66"/>
    </row>
    <row r="592" spans="1:9" ht="12.75" hidden="1" customHeight="1" x14ac:dyDescent="0.25">
      <c r="A592" s="112"/>
      <c r="B592" s="119"/>
      <c r="C592" s="101"/>
      <c r="D592" s="81"/>
      <c r="E592" s="235" t="e">
        <f>VLOOKUP(CONCATENATE(C592,G592),'FORM 3'!$C$7:$M$3007,10,FALSE)</f>
        <v>#N/A</v>
      </c>
      <c r="F592" s="235" t="e">
        <f>VLOOKUP(CONCATENATE(C592,G592),'FORM 3'!$C$7:$M$3007,3,FALSE)</f>
        <v>#N/A</v>
      </c>
      <c r="G592" s="236" t="s">
        <v>222</v>
      </c>
      <c r="H592" s="120"/>
      <c r="I592" s="66"/>
    </row>
    <row r="593" spans="1:9" ht="12.75" hidden="1" customHeight="1" x14ac:dyDescent="0.25">
      <c r="A593" s="112"/>
      <c r="B593" s="119"/>
      <c r="C593" s="101"/>
      <c r="D593" s="81"/>
      <c r="E593" s="235" t="e">
        <f>VLOOKUP(CONCATENATE(C593,G593),'FORM 3'!$C$7:$M$3007,10,FALSE)</f>
        <v>#N/A</v>
      </c>
      <c r="F593" s="235" t="e">
        <f>VLOOKUP(CONCATENATE(C593,G593),'FORM 3'!$C$7:$M$3007,3,FALSE)</f>
        <v>#N/A</v>
      </c>
      <c r="G593" s="236" t="s">
        <v>222</v>
      </c>
      <c r="H593" s="120"/>
      <c r="I593" s="66"/>
    </row>
    <row r="594" spans="1:9" ht="12.75" hidden="1" customHeight="1" x14ac:dyDescent="0.25">
      <c r="A594" s="112"/>
      <c r="B594" s="119"/>
      <c r="C594" s="101"/>
      <c r="D594" s="81"/>
      <c r="E594" s="235" t="e">
        <f>VLOOKUP(CONCATENATE(C594,G594),'FORM 3'!$C$7:$M$3007,10,FALSE)</f>
        <v>#N/A</v>
      </c>
      <c r="F594" s="235" t="e">
        <f>VLOOKUP(CONCATENATE(C594,G594),'FORM 3'!$C$7:$M$3007,3,FALSE)</f>
        <v>#N/A</v>
      </c>
      <c r="G594" s="236" t="s">
        <v>222</v>
      </c>
      <c r="H594" s="120"/>
      <c r="I594" s="66"/>
    </row>
    <row r="595" spans="1:9" ht="12.75" hidden="1" customHeight="1" x14ac:dyDescent="0.25">
      <c r="A595" s="112"/>
      <c r="B595" s="119"/>
      <c r="C595" s="101"/>
      <c r="D595" s="81"/>
      <c r="E595" s="235" t="e">
        <f>VLOOKUP(CONCATENATE(C595,G595),'FORM 3'!$C$7:$M$3007,10,FALSE)</f>
        <v>#N/A</v>
      </c>
      <c r="F595" s="235" t="e">
        <f>VLOOKUP(CONCATENATE(C595,G595),'FORM 3'!$C$7:$M$3007,3,FALSE)</f>
        <v>#N/A</v>
      </c>
      <c r="G595" s="236" t="s">
        <v>222</v>
      </c>
      <c r="H595" s="120"/>
      <c r="I595" s="66"/>
    </row>
    <row r="596" spans="1:9" ht="12.75" hidden="1" customHeight="1" x14ac:dyDescent="0.25">
      <c r="A596" s="112"/>
      <c r="B596" s="119"/>
      <c r="C596" s="101"/>
      <c r="D596" s="81"/>
      <c r="E596" s="235" t="e">
        <f>VLOOKUP(CONCATENATE(C596,G596),'FORM 3'!$C$7:$M$3007,10,FALSE)</f>
        <v>#N/A</v>
      </c>
      <c r="F596" s="235" t="e">
        <f>VLOOKUP(CONCATENATE(C596,G596),'FORM 3'!$C$7:$M$3007,3,FALSE)</f>
        <v>#N/A</v>
      </c>
      <c r="G596" s="236" t="s">
        <v>222</v>
      </c>
      <c r="H596" s="120"/>
      <c r="I596" s="66"/>
    </row>
    <row r="597" spans="1:9" ht="12.75" hidden="1" customHeight="1" x14ac:dyDescent="0.25">
      <c r="A597" s="112"/>
      <c r="B597" s="119"/>
      <c r="C597" s="101"/>
      <c r="D597" s="81"/>
      <c r="E597" s="235" t="e">
        <f>VLOOKUP(CONCATENATE(C597,G597),'FORM 3'!$C$7:$M$3007,10,FALSE)</f>
        <v>#N/A</v>
      </c>
      <c r="F597" s="235" t="e">
        <f>VLOOKUP(CONCATENATE(C597,G597),'FORM 3'!$C$7:$M$3007,3,FALSE)</f>
        <v>#N/A</v>
      </c>
      <c r="G597" s="236" t="s">
        <v>222</v>
      </c>
      <c r="H597" s="120"/>
      <c r="I597" s="66"/>
    </row>
    <row r="598" spans="1:9" ht="12.75" hidden="1" customHeight="1" x14ac:dyDescent="0.25">
      <c r="A598" s="112"/>
      <c r="B598" s="119"/>
      <c r="C598" s="101"/>
      <c r="D598" s="81"/>
      <c r="E598" s="235" t="e">
        <f>VLOOKUP(CONCATENATE(C598,G598),'FORM 3'!$C$7:$M$3007,10,FALSE)</f>
        <v>#N/A</v>
      </c>
      <c r="F598" s="235" t="e">
        <f>VLOOKUP(CONCATENATE(C598,G598),'FORM 3'!$C$7:$M$3007,3,FALSE)</f>
        <v>#N/A</v>
      </c>
      <c r="G598" s="236" t="s">
        <v>222</v>
      </c>
      <c r="H598" s="120"/>
      <c r="I598" s="66"/>
    </row>
    <row r="599" spans="1:9" ht="12.75" hidden="1" customHeight="1" x14ac:dyDescent="0.25">
      <c r="A599" s="112"/>
      <c r="B599" s="119"/>
      <c r="C599" s="101"/>
      <c r="D599" s="81"/>
      <c r="E599" s="235" t="e">
        <f>VLOOKUP(CONCATENATE(C599,G599),'FORM 3'!$C$7:$M$3007,10,FALSE)</f>
        <v>#N/A</v>
      </c>
      <c r="F599" s="235" t="e">
        <f>VLOOKUP(CONCATENATE(C599,G599),'FORM 3'!$C$7:$M$3007,3,FALSE)</f>
        <v>#N/A</v>
      </c>
      <c r="G599" s="236" t="s">
        <v>222</v>
      </c>
      <c r="H599" s="120"/>
      <c r="I599" s="66"/>
    </row>
    <row r="600" spans="1:9" ht="12.75" hidden="1" customHeight="1" x14ac:dyDescent="0.25">
      <c r="A600" s="112"/>
      <c r="B600" s="119"/>
      <c r="C600" s="101"/>
      <c r="D600" s="81"/>
      <c r="E600" s="235" t="e">
        <f>VLOOKUP(CONCATENATE(C600,G600),'FORM 3'!$C$7:$M$3007,10,FALSE)</f>
        <v>#N/A</v>
      </c>
      <c r="F600" s="235" t="e">
        <f>VLOOKUP(CONCATENATE(C600,G600),'FORM 3'!$C$7:$M$3007,3,FALSE)</f>
        <v>#N/A</v>
      </c>
      <c r="G600" s="236" t="s">
        <v>222</v>
      </c>
      <c r="H600" s="120"/>
      <c r="I600" s="66"/>
    </row>
    <row r="601" spans="1:9" ht="12.75" hidden="1" customHeight="1" x14ac:dyDescent="0.25">
      <c r="A601" s="112"/>
      <c r="B601" s="119"/>
      <c r="C601" s="101"/>
      <c r="D601" s="81"/>
      <c r="E601" s="235" t="e">
        <f>VLOOKUP(CONCATENATE(C601,G601),'FORM 3'!$C$7:$M$3007,10,FALSE)</f>
        <v>#N/A</v>
      </c>
      <c r="F601" s="235" t="e">
        <f>VLOOKUP(CONCATENATE(C601,G601),'FORM 3'!$C$7:$M$3007,3,FALSE)</f>
        <v>#N/A</v>
      </c>
      <c r="G601" s="236" t="s">
        <v>222</v>
      </c>
      <c r="H601" s="120"/>
      <c r="I601" s="66"/>
    </row>
    <row r="602" spans="1:9" ht="12.75" hidden="1" customHeight="1" x14ac:dyDescent="0.25">
      <c r="A602" s="112"/>
      <c r="B602" s="119"/>
      <c r="C602" s="101"/>
      <c r="D602" s="81"/>
      <c r="E602" s="235" t="e">
        <f>VLOOKUP(CONCATENATE(C602,G602),'FORM 3'!$C$7:$M$3007,10,FALSE)</f>
        <v>#N/A</v>
      </c>
      <c r="F602" s="235" t="e">
        <f>VLOOKUP(CONCATENATE(C602,G602),'FORM 3'!$C$7:$M$3007,3,FALSE)</f>
        <v>#N/A</v>
      </c>
      <c r="G602" s="236" t="s">
        <v>222</v>
      </c>
      <c r="H602" s="120"/>
      <c r="I602" s="66"/>
    </row>
    <row r="603" spans="1:9" ht="12.75" hidden="1" customHeight="1" x14ac:dyDescent="0.25">
      <c r="A603" s="112"/>
      <c r="B603" s="119"/>
      <c r="C603" s="101"/>
      <c r="D603" s="81"/>
      <c r="E603" s="235" t="e">
        <f>VLOOKUP(CONCATENATE(C603,G603),'FORM 3'!$C$7:$M$3007,10,FALSE)</f>
        <v>#N/A</v>
      </c>
      <c r="F603" s="235" t="e">
        <f>VLOOKUP(CONCATENATE(C603,G603),'FORM 3'!$C$7:$M$3007,3,FALSE)</f>
        <v>#N/A</v>
      </c>
      <c r="G603" s="236" t="s">
        <v>222</v>
      </c>
      <c r="H603" s="120"/>
      <c r="I603" s="66"/>
    </row>
    <row r="604" spans="1:9" ht="12.75" hidden="1" customHeight="1" x14ac:dyDescent="0.25">
      <c r="A604" s="112"/>
      <c r="B604" s="119"/>
      <c r="C604" s="101"/>
      <c r="D604" s="81"/>
      <c r="E604" s="235" t="e">
        <f>VLOOKUP(CONCATENATE(C604,G604),'FORM 3'!$C$7:$M$3007,10,FALSE)</f>
        <v>#N/A</v>
      </c>
      <c r="F604" s="235" t="e">
        <f>VLOOKUP(CONCATENATE(C604,G604),'FORM 3'!$C$7:$M$3007,3,FALSE)</f>
        <v>#N/A</v>
      </c>
      <c r="G604" s="236" t="s">
        <v>222</v>
      </c>
      <c r="H604" s="120"/>
      <c r="I604" s="66"/>
    </row>
    <row r="605" spans="1:9" ht="12.75" hidden="1" customHeight="1" x14ac:dyDescent="0.25">
      <c r="A605" s="112"/>
      <c r="B605" s="119"/>
      <c r="C605" s="101"/>
      <c r="D605" s="81"/>
      <c r="E605" s="235" t="e">
        <f>VLOOKUP(CONCATENATE(C605,G605),'FORM 3'!$C$7:$M$3007,10,FALSE)</f>
        <v>#N/A</v>
      </c>
      <c r="F605" s="235" t="e">
        <f>VLOOKUP(CONCATENATE(C605,G605),'FORM 3'!$C$7:$M$3007,3,FALSE)</f>
        <v>#N/A</v>
      </c>
      <c r="G605" s="236" t="s">
        <v>222</v>
      </c>
      <c r="H605" s="120"/>
      <c r="I605" s="66"/>
    </row>
    <row r="606" spans="1:9" ht="12.75" hidden="1" customHeight="1" x14ac:dyDescent="0.25">
      <c r="A606" s="112"/>
      <c r="B606" s="119"/>
      <c r="C606" s="101"/>
      <c r="D606" s="81"/>
      <c r="E606" s="235" t="e">
        <f>VLOOKUP(CONCATENATE(C606,G606),'FORM 3'!$C$7:$M$3007,10,FALSE)</f>
        <v>#N/A</v>
      </c>
      <c r="F606" s="235" t="e">
        <f>VLOOKUP(CONCATENATE(C606,G606),'FORM 3'!$C$7:$M$3007,3,FALSE)</f>
        <v>#N/A</v>
      </c>
      <c r="G606" s="236" t="s">
        <v>222</v>
      </c>
      <c r="H606" s="120"/>
      <c r="I606" s="66"/>
    </row>
    <row r="607" spans="1:9" ht="12.75" hidden="1" customHeight="1" x14ac:dyDescent="0.25">
      <c r="A607" s="112"/>
      <c r="B607" s="119"/>
      <c r="C607" s="101"/>
      <c r="D607" s="81"/>
      <c r="E607" s="235" t="e">
        <f>VLOOKUP(CONCATENATE(C607,G607),'FORM 3'!$C$7:$M$3007,10,FALSE)</f>
        <v>#N/A</v>
      </c>
      <c r="F607" s="235" t="e">
        <f>VLOOKUP(CONCATENATE(C607,G607),'FORM 3'!$C$7:$M$3007,3,FALSE)</f>
        <v>#N/A</v>
      </c>
      <c r="G607" s="236" t="s">
        <v>222</v>
      </c>
      <c r="H607" s="120"/>
      <c r="I607" s="66"/>
    </row>
    <row r="608" spans="1:9" ht="12.75" hidden="1" customHeight="1" x14ac:dyDescent="0.25">
      <c r="A608" s="112"/>
      <c r="B608" s="119"/>
      <c r="C608" s="101"/>
      <c r="D608" s="81"/>
      <c r="E608" s="235" t="e">
        <f>VLOOKUP(CONCATENATE(C608,G608),'FORM 3'!$C$7:$M$3007,10,FALSE)</f>
        <v>#N/A</v>
      </c>
      <c r="F608" s="235" t="e">
        <f>VLOOKUP(CONCATENATE(C608,G608),'FORM 3'!$C$7:$M$3007,3,FALSE)</f>
        <v>#N/A</v>
      </c>
      <c r="G608" s="236" t="s">
        <v>222</v>
      </c>
      <c r="H608" s="120"/>
      <c r="I608" s="66"/>
    </row>
    <row r="609" spans="1:9" ht="12.75" hidden="1" customHeight="1" x14ac:dyDescent="0.25">
      <c r="A609" s="112"/>
      <c r="B609" s="119"/>
      <c r="C609" s="101"/>
      <c r="D609" s="81"/>
      <c r="E609" s="235" t="e">
        <f>VLOOKUP(CONCATENATE(C609,G609),'FORM 3'!$C$7:$M$3007,10,FALSE)</f>
        <v>#N/A</v>
      </c>
      <c r="F609" s="235" t="e">
        <f>VLOOKUP(CONCATENATE(C609,G609),'FORM 3'!$C$7:$M$3007,3,FALSE)</f>
        <v>#N/A</v>
      </c>
      <c r="G609" s="236" t="s">
        <v>222</v>
      </c>
      <c r="H609" s="120"/>
      <c r="I609" s="66"/>
    </row>
    <row r="610" spans="1:9" ht="12.75" hidden="1" customHeight="1" x14ac:dyDescent="0.25">
      <c r="A610" s="112"/>
      <c r="B610" s="119"/>
      <c r="C610" s="101"/>
      <c r="D610" s="81"/>
      <c r="E610" s="235" t="e">
        <f>VLOOKUP(CONCATENATE(C610,G610),'FORM 3'!$C$7:$M$3007,10,FALSE)</f>
        <v>#N/A</v>
      </c>
      <c r="F610" s="235" t="e">
        <f>VLOOKUP(CONCATENATE(C610,G610),'FORM 3'!$C$7:$M$3007,3,FALSE)</f>
        <v>#N/A</v>
      </c>
      <c r="G610" s="236" t="s">
        <v>222</v>
      </c>
      <c r="H610" s="120"/>
      <c r="I610" s="66"/>
    </row>
    <row r="611" spans="1:9" ht="12.75" hidden="1" customHeight="1" x14ac:dyDescent="0.25">
      <c r="A611" s="112"/>
      <c r="B611" s="119"/>
      <c r="C611" s="101"/>
      <c r="D611" s="81"/>
      <c r="E611" s="235" t="e">
        <f>VLOOKUP(CONCATENATE(C611,G611),'FORM 3'!$C$7:$M$3007,10,FALSE)</f>
        <v>#N/A</v>
      </c>
      <c r="F611" s="235" t="e">
        <f>VLOOKUP(CONCATENATE(C611,G611),'FORM 3'!$C$7:$M$3007,3,FALSE)</f>
        <v>#N/A</v>
      </c>
      <c r="G611" s="236" t="s">
        <v>222</v>
      </c>
      <c r="H611" s="120"/>
      <c r="I611" s="66"/>
    </row>
    <row r="612" spans="1:9" ht="12.75" hidden="1" customHeight="1" x14ac:dyDescent="0.25">
      <c r="A612" s="112"/>
      <c r="B612" s="119"/>
      <c r="C612" s="101"/>
      <c r="D612" s="81"/>
      <c r="E612" s="235" t="e">
        <f>VLOOKUP(CONCATENATE(C612,G612),'FORM 3'!$C$7:$M$3007,10,FALSE)</f>
        <v>#N/A</v>
      </c>
      <c r="F612" s="235" t="e">
        <f>VLOOKUP(CONCATENATE(C612,G612),'FORM 3'!$C$7:$M$3007,3,FALSE)</f>
        <v>#N/A</v>
      </c>
      <c r="G612" s="236" t="s">
        <v>222</v>
      </c>
      <c r="H612" s="120"/>
      <c r="I612" s="66"/>
    </row>
    <row r="613" spans="1:9" ht="12.75" hidden="1" customHeight="1" x14ac:dyDescent="0.25">
      <c r="A613" s="112"/>
      <c r="B613" s="119"/>
      <c r="C613" s="101"/>
      <c r="D613" s="81"/>
      <c r="E613" s="235" t="e">
        <f>VLOOKUP(CONCATENATE(C613,G613),'FORM 3'!$C$7:$M$3007,10,FALSE)</f>
        <v>#N/A</v>
      </c>
      <c r="F613" s="235" t="e">
        <f>VLOOKUP(CONCATENATE(C613,G613),'FORM 3'!$C$7:$M$3007,3,FALSE)</f>
        <v>#N/A</v>
      </c>
      <c r="G613" s="236" t="s">
        <v>222</v>
      </c>
      <c r="H613" s="120"/>
      <c r="I613" s="66"/>
    </row>
    <row r="614" spans="1:9" ht="12.75" hidden="1" customHeight="1" x14ac:dyDescent="0.25">
      <c r="A614" s="112"/>
      <c r="B614" s="119"/>
      <c r="C614" s="101"/>
      <c r="D614" s="81"/>
      <c r="E614" s="235" t="e">
        <f>VLOOKUP(CONCATENATE(C614,G614),'FORM 3'!$C$7:$M$3007,10,FALSE)</f>
        <v>#N/A</v>
      </c>
      <c r="F614" s="235" t="e">
        <f>VLOOKUP(CONCATENATE(C614,G614),'FORM 3'!$C$7:$M$3007,3,FALSE)</f>
        <v>#N/A</v>
      </c>
      <c r="G614" s="236" t="s">
        <v>222</v>
      </c>
      <c r="H614" s="120"/>
      <c r="I614" s="66"/>
    </row>
    <row r="615" spans="1:9" ht="12.75" hidden="1" customHeight="1" x14ac:dyDescent="0.25">
      <c r="A615" s="112"/>
      <c r="B615" s="119"/>
      <c r="C615" s="101"/>
      <c r="D615" s="81"/>
      <c r="E615" s="235" t="e">
        <f>VLOOKUP(CONCATENATE(C615,G615),'FORM 3'!$C$7:$M$3007,10,FALSE)</f>
        <v>#N/A</v>
      </c>
      <c r="F615" s="235" t="e">
        <f>VLOOKUP(CONCATENATE(C615,G615),'FORM 3'!$C$7:$M$3007,3,FALSE)</f>
        <v>#N/A</v>
      </c>
      <c r="G615" s="236" t="s">
        <v>222</v>
      </c>
      <c r="H615" s="120"/>
      <c r="I615" s="66"/>
    </row>
    <row r="616" spans="1:9" ht="12.75" hidden="1" customHeight="1" x14ac:dyDescent="0.25">
      <c r="A616" s="112"/>
      <c r="B616" s="119"/>
      <c r="C616" s="101"/>
      <c r="D616" s="81"/>
      <c r="E616" s="235" t="e">
        <f>VLOOKUP(CONCATENATE(C616,G616),'FORM 3'!$C$7:$M$3007,10,FALSE)</f>
        <v>#N/A</v>
      </c>
      <c r="F616" s="235" t="e">
        <f>VLOOKUP(CONCATENATE(C616,G616),'FORM 3'!$C$7:$M$3007,3,FALSE)</f>
        <v>#N/A</v>
      </c>
      <c r="G616" s="236" t="s">
        <v>222</v>
      </c>
      <c r="H616" s="120"/>
      <c r="I616" s="66"/>
    </row>
    <row r="617" spans="1:9" ht="12.75" hidden="1" customHeight="1" x14ac:dyDescent="0.25">
      <c r="A617" s="112"/>
      <c r="B617" s="119"/>
      <c r="C617" s="101"/>
      <c r="D617" s="81"/>
      <c r="E617" s="235" t="e">
        <f>VLOOKUP(CONCATENATE(C617,G617),'FORM 3'!$C$7:$M$3007,10,FALSE)</f>
        <v>#N/A</v>
      </c>
      <c r="F617" s="235" t="e">
        <f>VLOOKUP(CONCATENATE(C617,G617),'FORM 3'!$C$7:$M$3007,3,FALSE)</f>
        <v>#N/A</v>
      </c>
      <c r="G617" s="236" t="s">
        <v>222</v>
      </c>
      <c r="H617" s="120"/>
      <c r="I617" s="66"/>
    </row>
    <row r="618" spans="1:9" ht="12.75" hidden="1" customHeight="1" x14ac:dyDescent="0.25">
      <c r="A618" s="112"/>
      <c r="B618" s="119"/>
      <c r="C618" s="101"/>
      <c r="D618" s="81"/>
      <c r="E618" s="235" t="e">
        <f>VLOOKUP(CONCATENATE(C618,G618),'FORM 3'!$C$7:$M$3007,10,FALSE)</f>
        <v>#N/A</v>
      </c>
      <c r="F618" s="235" t="e">
        <f>VLOOKUP(CONCATENATE(C618,G618),'FORM 3'!$C$7:$M$3007,3,FALSE)</f>
        <v>#N/A</v>
      </c>
      <c r="G618" s="236" t="s">
        <v>222</v>
      </c>
      <c r="H618" s="120"/>
      <c r="I618" s="66"/>
    </row>
    <row r="619" spans="1:9" ht="12.75" hidden="1" customHeight="1" x14ac:dyDescent="0.25">
      <c r="A619" s="112"/>
      <c r="B619" s="119"/>
      <c r="C619" s="101"/>
      <c r="D619" s="81"/>
      <c r="E619" s="235" t="e">
        <f>VLOOKUP(CONCATENATE(C619,G619),'FORM 3'!$C$7:$M$3007,10,FALSE)</f>
        <v>#N/A</v>
      </c>
      <c r="F619" s="235" t="e">
        <f>VLOOKUP(CONCATENATE(C619,G619),'FORM 3'!$C$7:$M$3007,3,FALSE)</f>
        <v>#N/A</v>
      </c>
      <c r="G619" s="236" t="s">
        <v>222</v>
      </c>
      <c r="H619" s="120"/>
      <c r="I619" s="66"/>
    </row>
    <row r="620" spans="1:9" ht="12.75" hidden="1" customHeight="1" x14ac:dyDescent="0.25">
      <c r="A620" s="112"/>
      <c r="B620" s="119"/>
      <c r="C620" s="101"/>
      <c r="D620" s="81"/>
      <c r="E620" s="235" t="e">
        <f>VLOOKUP(CONCATENATE(C620,G620),'FORM 3'!$C$7:$M$3007,10,FALSE)</f>
        <v>#N/A</v>
      </c>
      <c r="F620" s="235" t="e">
        <f>VLOOKUP(CONCATENATE(C620,G620),'FORM 3'!$C$7:$M$3007,3,FALSE)</f>
        <v>#N/A</v>
      </c>
      <c r="G620" s="236" t="s">
        <v>222</v>
      </c>
      <c r="H620" s="120"/>
      <c r="I620" s="66"/>
    </row>
    <row r="621" spans="1:9" ht="12.75" hidden="1" customHeight="1" x14ac:dyDescent="0.25">
      <c r="A621" s="112"/>
      <c r="B621" s="119"/>
      <c r="C621" s="101"/>
      <c r="D621" s="81"/>
      <c r="E621" s="235" t="e">
        <f>VLOOKUP(CONCATENATE(C621,G621),'FORM 3'!$C$7:$M$3007,10,FALSE)</f>
        <v>#N/A</v>
      </c>
      <c r="F621" s="235" t="e">
        <f>VLOOKUP(CONCATENATE(C621,G621),'FORM 3'!$C$7:$M$3007,3,FALSE)</f>
        <v>#N/A</v>
      </c>
      <c r="G621" s="236" t="s">
        <v>222</v>
      </c>
      <c r="H621" s="120"/>
      <c r="I621" s="66"/>
    </row>
    <row r="622" spans="1:9" ht="12.75" hidden="1" customHeight="1" x14ac:dyDescent="0.25">
      <c r="A622" s="112"/>
      <c r="B622" s="119"/>
      <c r="C622" s="101"/>
      <c r="D622" s="81"/>
      <c r="E622" s="235" t="e">
        <f>VLOOKUP(CONCATENATE(C622,G622),'FORM 3'!$C$7:$M$3007,10,FALSE)</f>
        <v>#N/A</v>
      </c>
      <c r="F622" s="235" t="e">
        <f>VLOOKUP(CONCATENATE(C622,G622),'FORM 3'!$C$7:$M$3007,3,FALSE)</f>
        <v>#N/A</v>
      </c>
      <c r="G622" s="236" t="s">
        <v>222</v>
      </c>
      <c r="H622" s="120"/>
      <c r="I622" s="66"/>
    </row>
    <row r="623" spans="1:9" ht="12.75" hidden="1" customHeight="1" x14ac:dyDescent="0.25">
      <c r="A623" s="112"/>
      <c r="B623" s="119"/>
      <c r="C623" s="101"/>
      <c r="D623" s="81"/>
      <c r="E623" s="235" t="e">
        <f>VLOOKUP(CONCATENATE(C623,G623),'FORM 3'!$C$7:$M$3007,10,FALSE)</f>
        <v>#N/A</v>
      </c>
      <c r="F623" s="235" t="e">
        <f>VLOOKUP(CONCATENATE(C623,G623),'FORM 3'!$C$7:$M$3007,3,FALSE)</f>
        <v>#N/A</v>
      </c>
      <c r="G623" s="236" t="s">
        <v>222</v>
      </c>
      <c r="H623" s="120"/>
      <c r="I623" s="66"/>
    </row>
    <row r="624" spans="1:9" ht="12.75" hidden="1" customHeight="1" x14ac:dyDescent="0.25">
      <c r="A624" s="112"/>
      <c r="B624" s="119"/>
      <c r="C624" s="101"/>
      <c r="D624" s="81"/>
      <c r="E624" s="235" t="e">
        <f>VLOOKUP(CONCATENATE(C624,G624),'FORM 3'!$C$7:$M$3007,10,FALSE)</f>
        <v>#N/A</v>
      </c>
      <c r="F624" s="235" t="e">
        <f>VLOOKUP(CONCATENATE(C624,G624),'FORM 3'!$C$7:$M$3007,3,FALSE)</f>
        <v>#N/A</v>
      </c>
      <c r="G624" s="236" t="s">
        <v>222</v>
      </c>
      <c r="H624" s="120"/>
      <c r="I624" s="66"/>
    </row>
    <row r="625" spans="1:9" ht="12.75" hidden="1" customHeight="1" x14ac:dyDescent="0.25">
      <c r="A625" s="112"/>
      <c r="B625" s="119"/>
      <c r="C625" s="101"/>
      <c r="D625" s="81"/>
      <c r="E625" s="235" t="e">
        <f>VLOOKUP(CONCATENATE(C625,G625),'FORM 3'!$C$7:$M$3007,10,FALSE)</f>
        <v>#N/A</v>
      </c>
      <c r="F625" s="235" t="e">
        <f>VLOOKUP(CONCATENATE(C625,G625),'FORM 3'!$C$7:$M$3007,3,FALSE)</f>
        <v>#N/A</v>
      </c>
      <c r="G625" s="236" t="s">
        <v>222</v>
      </c>
      <c r="H625" s="120"/>
      <c r="I625" s="66"/>
    </row>
    <row r="626" spans="1:9" ht="12.75" hidden="1" customHeight="1" x14ac:dyDescent="0.25">
      <c r="A626" s="112"/>
      <c r="B626" s="119"/>
      <c r="C626" s="101"/>
      <c r="D626" s="81"/>
      <c r="E626" s="235" t="e">
        <f>VLOOKUP(CONCATENATE(C626,G626),'FORM 3'!$C$7:$M$3007,10,FALSE)</f>
        <v>#N/A</v>
      </c>
      <c r="F626" s="235" t="e">
        <f>VLOOKUP(CONCATENATE(C626,G626),'FORM 3'!$C$7:$M$3007,3,FALSE)</f>
        <v>#N/A</v>
      </c>
      <c r="G626" s="236" t="s">
        <v>222</v>
      </c>
      <c r="H626" s="120"/>
      <c r="I626" s="66"/>
    </row>
    <row r="627" spans="1:9" ht="12.75" hidden="1" customHeight="1" x14ac:dyDescent="0.25">
      <c r="A627" s="112"/>
      <c r="B627" s="119"/>
      <c r="C627" s="101"/>
      <c r="D627" s="81"/>
      <c r="E627" s="235" t="e">
        <f>VLOOKUP(CONCATENATE(C627,G627),'FORM 3'!$C$7:$M$3007,10,FALSE)</f>
        <v>#N/A</v>
      </c>
      <c r="F627" s="235" t="e">
        <f>VLOOKUP(CONCATENATE(C627,G627),'FORM 3'!$C$7:$M$3007,3,FALSE)</f>
        <v>#N/A</v>
      </c>
      <c r="G627" s="236" t="s">
        <v>222</v>
      </c>
      <c r="H627" s="120"/>
      <c r="I627" s="66"/>
    </row>
    <row r="628" spans="1:9" ht="12.75" hidden="1" customHeight="1" x14ac:dyDescent="0.25">
      <c r="A628" s="112"/>
      <c r="B628" s="119"/>
      <c r="C628" s="101"/>
      <c r="D628" s="81"/>
      <c r="E628" s="235" t="e">
        <f>VLOOKUP(CONCATENATE(C628,G628),'FORM 3'!$C$7:$M$3007,10,FALSE)</f>
        <v>#N/A</v>
      </c>
      <c r="F628" s="235" t="e">
        <f>VLOOKUP(CONCATENATE(C628,G628),'FORM 3'!$C$7:$M$3007,3,FALSE)</f>
        <v>#N/A</v>
      </c>
      <c r="G628" s="236" t="s">
        <v>222</v>
      </c>
      <c r="H628" s="120"/>
      <c r="I628" s="66"/>
    </row>
    <row r="629" spans="1:9" ht="12.75" hidden="1" customHeight="1" x14ac:dyDescent="0.25">
      <c r="A629" s="112"/>
      <c r="B629" s="119"/>
      <c r="C629" s="101"/>
      <c r="D629" s="81"/>
      <c r="E629" s="235" t="e">
        <f>VLOOKUP(CONCATENATE(C629,G629),'FORM 3'!$C$7:$M$3007,10,FALSE)</f>
        <v>#N/A</v>
      </c>
      <c r="F629" s="235" t="e">
        <f>VLOOKUP(CONCATENATE(C629,G629),'FORM 3'!$C$7:$M$3007,3,FALSE)</f>
        <v>#N/A</v>
      </c>
      <c r="G629" s="236" t="s">
        <v>222</v>
      </c>
      <c r="H629" s="120"/>
      <c r="I629" s="66"/>
    </row>
    <row r="630" spans="1:9" ht="12.75" hidden="1" customHeight="1" x14ac:dyDescent="0.25">
      <c r="A630" s="112"/>
      <c r="B630" s="119"/>
      <c r="C630" s="101"/>
      <c r="D630" s="81"/>
      <c r="E630" s="235" t="e">
        <f>VLOOKUP(CONCATENATE(C630,G630),'FORM 3'!$C$7:$M$3007,10,FALSE)</f>
        <v>#N/A</v>
      </c>
      <c r="F630" s="235" t="e">
        <f>VLOOKUP(CONCATENATE(C630,G630),'FORM 3'!$C$7:$M$3007,3,FALSE)</f>
        <v>#N/A</v>
      </c>
      <c r="G630" s="236" t="s">
        <v>222</v>
      </c>
      <c r="H630" s="120"/>
      <c r="I630" s="66"/>
    </row>
    <row r="631" spans="1:9" ht="12.75" hidden="1" customHeight="1" x14ac:dyDescent="0.25">
      <c r="A631" s="112"/>
      <c r="B631" s="119"/>
      <c r="C631" s="101"/>
      <c r="D631" s="81"/>
      <c r="E631" s="235" t="e">
        <f>VLOOKUP(CONCATENATE(C631,G631),'FORM 3'!$C$7:$M$3007,10,FALSE)</f>
        <v>#N/A</v>
      </c>
      <c r="F631" s="235" t="e">
        <f>VLOOKUP(CONCATENATE(C631,G631),'FORM 3'!$C$7:$M$3007,3,FALSE)</f>
        <v>#N/A</v>
      </c>
      <c r="G631" s="236" t="s">
        <v>222</v>
      </c>
      <c r="H631" s="120"/>
      <c r="I631" s="66"/>
    </row>
    <row r="632" spans="1:9" ht="12.75" hidden="1" customHeight="1" x14ac:dyDescent="0.25">
      <c r="A632" s="112"/>
      <c r="B632" s="119"/>
      <c r="C632" s="101"/>
      <c r="D632" s="81"/>
      <c r="E632" s="235" t="e">
        <f>VLOOKUP(CONCATENATE(C632,G632),'FORM 3'!$C$7:$M$3007,10,FALSE)</f>
        <v>#N/A</v>
      </c>
      <c r="F632" s="235" t="e">
        <f>VLOOKUP(CONCATENATE(C632,G632),'FORM 3'!$C$7:$M$3007,3,FALSE)</f>
        <v>#N/A</v>
      </c>
      <c r="G632" s="236" t="s">
        <v>222</v>
      </c>
      <c r="H632" s="120"/>
      <c r="I632" s="66"/>
    </row>
    <row r="633" spans="1:9" ht="12.75" hidden="1" customHeight="1" x14ac:dyDescent="0.25">
      <c r="A633" s="112"/>
      <c r="B633" s="119"/>
      <c r="C633" s="101"/>
      <c r="D633" s="81"/>
      <c r="E633" s="235" t="e">
        <f>VLOOKUP(CONCATENATE(C633,G633),'FORM 3'!$C$7:$M$3007,10,FALSE)</f>
        <v>#N/A</v>
      </c>
      <c r="F633" s="235" t="e">
        <f>VLOOKUP(CONCATENATE(C633,G633),'FORM 3'!$C$7:$M$3007,3,FALSE)</f>
        <v>#N/A</v>
      </c>
      <c r="G633" s="236" t="s">
        <v>222</v>
      </c>
      <c r="H633" s="120"/>
      <c r="I633" s="66"/>
    </row>
    <row r="634" spans="1:9" ht="12.75" hidden="1" customHeight="1" x14ac:dyDescent="0.25">
      <c r="A634" s="112"/>
      <c r="B634" s="119"/>
      <c r="C634" s="101"/>
      <c r="D634" s="81"/>
      <c r="E634" s="235" t="e">
        <f>VLOOKUP(CONCATENATE(C634,G634),'FORM 3'!$C$7:$M$3007,10,FALSE)</f>
        <v>#N/A</v>
      </c>
      <c r="F634" s="235" t="e">
        <f>VLOOKUP(CONCATENATE(C634,G634),'FORM 3'!$C$7:$M$3007,3,FALSE)</f>
        <v>#N/A</v>
      </c>
      <c r="G634" s="236" t="s">
        <v>222</v>
      </c>
      <c r="H634" s="120"/>
      <c r="I634" s="66"/>
    </row>
    <row r="635" spans="1:9" ht="12.75" hidden="1" customHeight="1" x14ac:dyDescent="0.25">
      <c r="A635" s="112"/>
      <c r="B635" s="119"/>
      <c r="C635" s="101"/>
      <c r="D635" s="81"/>
      <c r="E635" s="235" t="e">
        <f>VLOOKUP(CONCATENATE(C635,G635),'FORM 3'!$C$7:$M$3007,10,FALSE)</f>
        <v>#N/A</v>
      </c>
      <c r="F635" s="235" t="e">
        <f>VLOOKUP(CONCATENATE(C635,G635),'FORM 3'!$C$7:$M$3007,3,FALSE)</f>
        <v>#N/A</v>
      </c>
      <c r="G635" s="236" t="s">
        <v>222</v>
      </c>
      <c r="H635" s="120"/>
      <c r="I635" s="66"/>
    </row>
    <row r="636" spans="1:9" ht="12.75" hidden="1" customHeight="1" x14ac:dyDescent="0.25">
      <c r="A636" s="112"/>
      <c r="B636" s="119"/>
      <c r="C636" s="101"/>
      <c r="D636" s="81"/>
      <c r="E636" s="235" t="e">
        <f>VLOOKUP(CONCATENATE(C636,G636),'FORM 3'!$C$7:$M$3007,10,FALSE)</f>
        <v>#N/A</v>
      </c>
      <c r="F636" s="235" t="e">
        <f>VLOOKUP(CONCATENATE(C636,G636),'FORM 3'!$C$7:$M$3007,3,FALSE)</f>
        <v>#N/A</v>
      </c>
      <c r="G636" s="236" t="s">
        <v>222</v>
      </c>
      <c r="H636" s="120"/>
      <c r="I636" s="66"/>
    </row>
    <row r="637" spans="1:9" ht="12.75" hidden="1" customHeight="1" x14ac:dyDescent="0.25">
      <c r="A637" s="112"/>
      <c r="B637" s="119"/>
      <c r="C637" s="101"/>
      <c r="D637" s="81"/>
      <c r="E637" s="235" t="e">
        <f>VLOOKUP(CONCATENATE(C637,G637),'FORM 3'!$C$7:$M$3007,10,FALSE)</f>
        <v>#N/A</v>
      </c>
      <c r="F637" s="235" t="e">
        <f>VLOOKUP(CONCATENATE(C637,G637),'FORM 3'!$C$7:$M$3007,3,FALSE)</f>
        <v>#N/A</v>
      </c>
      <c r="G637" s="236" t="s">
        <v>222</v>
      </c>
      <c r="H637" s="120"/>
      <c r="I637" s="66"/>
    </row>
    <row r="638" spans="1:9" ht="12.75" hidden="1" customHeight="1" x14ac:dyDescent="0.25">
      <c r="A638" s="112"/>
      <c r="B638" s="119"/>
      <c r="C638" s="101"/>
      <c r="D638" s="81"/>
      <c r="E638" s="235" t="e">
        <f>VLOOKUP(CONCATENATE(C638,G638),'FORM 3'!$C$7:$M$3007,10,FALSE)</f>
        <v>#N/A</v>
      </c>
      <c r="F638" s="235" t="e">
        <f>VLOOKUP(CONCATENATE(C638,G638),'FORM 3'!$C$7:$M$3007,3,FALSE)</f>
        <v>#N/A</v>
      </c>
      <c r="G638" s="236" t="s">
        <v>222</v>
      </c>
      <c r="H638" s="120"/>
      <c r="I638" s="66"/>
    </row>
    <row r="639" spans="1:9" ht="12.75" hidden="1" customHeight="1" x14ac:dyDescent="0.25">
      <c r="A639" s="112"/>
      <c r="B639" s="119"/>
      <c r="C639" s="101"/>
      <c r="D639" s="81"/>
      <c r="E639" s="235" t="e">
        <f>VLOOKUP(CONCATENATE(C639,G639),'FORM 3'!$C$7:$M$3007,10,FALSE)</f>
        <v>#N/A</v>
      </c>
      <c r="F639" s="235" t="e">
        <f>VLOOKUP(CONCATENATE(C639,G639),'FORM 3'!$C$7:$M$3007,3,FALSE)</f>
        <v>#N/A</v>
      </c>
      <c r="G639" s="236" t="s">
        <v>222</v>
      </c>
      <c r="H639" s="120"/>
      <c r="I639" s="66"/>
    </row>
    <row r="640" spans="1:9" ht="12.75" hidden="1" customHeight="1" x14ac:dyDescent="0.25">
      <c r="A640" s="112"/>
      <c r="B640" s="119"/>
      <c r="C640" s="101"/>
      <c r="D640" s="81"/>
      <c r="E640" s="235" t="e">
        <f>VLOOKUP(CONCATENATE(C640,G640),'FORM 3'!$C$7:$M$3007,10,FALSE)</f>
        <v>#N/A</v>
      </c>
      <c r="F640" s="235" t="e">
        <f>VLOOKUP(CONCATENATE(C640,G640),'FORM 3'!$C$7:$M$3007,3,FALSE)</f>
        <v>#N/A</v>
      </c>
      <c r="G640" s="236" t="s">
        <v>222</v>
      </c>
      <c r="H640" s="120"/>
      <c r="I640" s="66"/>
    </row>
    <row r="641" spans="1:9" ht="12.75" hidden="1" customHeight="1" x14ac:dyDescent="0.25">
      <c r="A641" s="112"/>
      <c r="B641" s="119"/>
      <c r="C641" s="101"/>
      <c r="D641" s="81"/>
      <c r="E641" s="235" t="e">
        <f>VLOOKUP(CONCATENATE(C641,G641),'FORM 3'!$C$7:$M$3007,10,FALSE)</f>
        <v>#N/A</v>
      </c>
      <c r="F641" s="235" t="e">
        <f>VLOOKUP(CONCATENATE(C641,G641),'FORM 3'!$C$7:$M$3007,3,FALSE)</f>
        <v>#N/A</v>
      </c>
      <c r="G641" s="236" t="s">
        <v>222</v>
      </c>
      <c r="H641" s="120"/>
      <c r="I641" s="66"/>
    </row>
    <row r="642" spans="1:9" ht="12.75" hidden="1" customHeight="1" x14ac:dyDescent="0.25">
      <c r="A642" s="112"/>
      <c r="B642" s="119"/>
      <c r="C642" s="101"/>
      <c r="D642" s="81"/>
      <c r="E642" s="235" t="e">
        <f>VLOOKUP(CONCATENATE(C642,G642),'FORM 3'!$C$7:$M$3007,10,FALSE)</f>
        <v>#N/A</v>
      </c>
      <c r="F642" s="235" t="e">
        <f>VLOOKUP(CONCATENATE(C642,G642),'FORM 3'!$C$7:$M$3007,3,FALSE)</f>
        <v>#N/A</v>
      </c>
      <c r="G642" s="236" t="s">
        <v>222</v>
      </c>
      <c r="H642" s="120"/>
      <c r="I642" s="66"/>
    </row>
    <row r="643" spans="1:9" ht="12.75" hidden="1" customHeight="1" x14ac:dyDescent="0.25">
      <c r="A643" s="112"/>
      <c r="B643" s="119"/>
      <c r="C643" s="101"/>
      <c r="D643" s="81"/>
      <c r="E643" s="235" t="e">
        <f>VLOOKUP(CONCATENATE(C643,G643),'FORM 3'!$C$7:$M$3007,10,FALSE)</f>
        <v>#N/A</v>
      </c>
      <c r="F643" s="235" t="e">
        <f>VLOOKUP(CONCATENATE(C643,G643),'FORM 3'!$C$7:$M$3007,3,FALSE)</f>
        <v>#N/A</v>
      </c>
      <c r="G643" s="236" t="s">
        <v>222</v>
      </c>
      <c r="H643" s="120"/>
      <c r="I643" s="66"/>
    </row>
    <row r="644" spans="1:9" ht="12.75" hidden="1" customHeight="1" x14ac:dyDescent="0.25">
      <c r="A644" s="112"/>
      <c r="B644" s="119"/>
      <c r="C644" s="101"/>
      <c r="D644" s="81"/>
      <c r="E644" s="235" t="e">
        <f>VLOOKUP(CONCATENATE(C644,G644),'FORM 3'!$C$7:$M$3007,10,FALSE)</f>
        <v>#N/A</v>
      </c>
      <c r="F644" s="235" t="e">
        <f>VLOOKUP(CONCATENATE(C644,G644),'FORM 3'!$C$7:$M$3007,3,FALSE)</f>
        <v>#N/A</v>
      </c>
      <c r="G644" s="236" t="s">
        <v>222</v>
      </c>
      <c r="H644" s="120"/>
      <c r="I644" s="66"/>
    </row>
    <row r="645" spans="1:9" ht="12.75" hidden="1" customHeight="1" x14ac:dyDescent="0.25">
      <c r="A645" s="112"/>
      <c r="B645" s="119"/>
      <c r="C645" s="101"/>
      <c r="D645" s="81"/>
      <c r="E645" s="235" t="e">
        <f>VLOOKUP(CONCATENATE(C645,G645),'FORM 3'!$C$7:$M$3007,10,FALSE)</f>
        <v>#N/A</v>
      </c>
      <c r="F645" s="235" t="e">
        <f>VLOOKUP(CONCATENATE(C645,G645),'FORM 3'!$C$7:$M$3007,3,FALSE)</f>
        <v>#N/A</v>
      </c>
      <c r="G645" s="236" t="s">
        <v>222</v>
      </c>
      <c r="H645" s="120"/>
      <c r="I645" s="66"/>
    </row>
    <row r="646" spans="1:9" ht="12.75" hidden="1" customHeight="1" x14ac:dyDescent="0.25">
      <c r="A646" s="112"/>
      <c r="B646" s="119"/>
      <c r="C646" s="101"/>
      <c r="D646" s="81"/>
      <c r="E646" s="235" t="e">
        <f>VLOOKUP(CONCATENATE(C646,G646),'FORM 3'!$C$7:$M$3007,10,FALSE)</f>
        <v>#N/A</v>
      </c>
      <c r="F646" s="235" t="e">
        <f>VLOOKUP(CONCATENATE(C646,G646),'FORM 3'!$C$7:$M$3007,3,FALSE)</f>
        <v>#N/A</v>
      </c>
      <c r="G646" s="236" t="s">
        <v>222</v>
      </c>
      <c r="H646" s="120"/>
      <c r="I646" s="66"/>
    </row>
    <row r="647" spans="1:9" ht="12.75" hidden="1" customHeight="1" x14ac:dyDescent="0.25">
      <c r="A647" s="112"/>
      <c r="B647" s="119"/>
      <c r="C647" s="101"/>
      <c r="D647" s="81"/>
      <c r="E647" s="235" t="e">
        <f>VLOOKUP(CONCATENATE(C647,G647),'FORM 3'!$C$7:$M$3007,10,FALSE)</f>
        <v>#N/A</v>
      </c>
      <c r="F647" s="235" t="e">
        <f>VLOOKUP(CONCATENATE(C647,G647),'FORM 3'!$C$7:$M$3007,3,FALSE)</f>
        <v>#N/A</v>
      </c>
      <c r="G647" s="236" t="s">
        <v>222</v>
      </c>
      <c r="H647" s="120"/>
      <c r="I647" s="66"/>
    </row>
    <row r="648" spans="1:9" ht="12.75" hidden="1" customHeight="1" x14ac:dyDescent="0.25">
      <c r="A648" s="112"/>
      <c r="B648" s="119"/>
      <c r="C648" s="101"/>
      <c r="D648" s="81"/>
      <c r="E648" s="235" t="e">
        <f>VLOOKUP(CONCATENATE(C648,G648),'FORM 3'!$C$7:$M$3007,10,FALSE)</f>
        <v>#N/A</v>
      </c>
      <c r="F648" s="235" t="e">
        <f>VLOOKUP(CONCATENATE(C648,G648),'FORM 3'!$C$7:$M$3007,3,FALSE)</f>
        <v>#N/A</v>
      </c>
      <c r="G648" s="236" t="s">
        <v>222</v>
      </c>
      <c r="H648" s="120"/>
      <c r="I648" s="66"/>
    </row>
    <row r="649" spans="1:9" ht="12.75" hidden="1" customHeight="1" x14ac:dyDescent="0.25">
      <c r="A649" s="112"/>
      <c r="B649" s="119"/>
      <c r="C649" s="101"/>
      <c r="D649" s="81"/>
      <c r="E649" s="235" t="e">
        <f>VLOOKUP(CONCATENATE(C649,G649),'FORM 3'!$C$7:$M$3007,10,FALSE)</f>
        <v>#N/A</v>
      </c>
      <c r="F649" s="235" t="e">
        <f>VLOOKUP(CONCATENATE(C649,G649),'FORM 3'!$C$7:$M$3007,3,FALSE)</f>
        <v>#N/A</v>
      </c>
      <c r="G649" s="236" t="s">
        <v>222</v>
      </c>
      <c r="H649" s="120"/>
      <c r="I649" s="66"/>
    </row>
    <row r="650" spans="1:9" ht="12.75" hidden="1" customHeight="1" x14ac:dyDescent="0.25">
      <c r="A650" s="112"/>
      <c r="B650" s="119"/>
      <c r="C650" s="101"/>
      <c r="D650" s="81"/>
      <c r="E650" s="235" t="e">
        <f>VLOOKUP(CONCATENATE(C650,G650),'FORM 3'!$C$7:$M$3007,10,FALSE)</f>
        <v>#N/A</v>
      </c>
      <c r="F650" s="235" t="e">
        <f>VLOOKUP(CONCATENATE(C650,G650),'FORM 3'!$C$7:$M$3007,3,FALSE)</f>
        <v>#N/A</v>
      </c>
      <c r="G650" s="236" t="s">
        <v>222</v>
      </c>
      <c r="H650" s="120"/>
      <c r="I650" s="66"/>
    </row>
    <row r="651" spans="1:9" ht="12.75" hidden="1" customHeight="1" x14ac:dyDescent="0.25">
      <c r="A651" s="112"/>
      <c r="B651" s="119"/>
      <c r="C651" s="101"/>
      <c r="D651" s="81"/>
      <c r="E651" s="235" t="e">
        <f>VLOOKUP(CONCATENATE(C651,G651),'FORM 3'!$C$7:$M$3007,10,FALSE)</f>
        <v>#N/A</v>
      </c>
      <c r="F651" s="235" t="e">
        <f>VLOOKUP(CONCATENATE(C651,G651),'FORM 3'!$C$7:$M$3007,3,FALSE)</f>
        <v>#N/A</v>
      </c>
      <c r="G651" s="236" t="s">
        <v>222</v>
      </c>
      <c r="H651" s="120"/>
      <c r="I651" s="66"/>
    </row>
    <row r="652" spans="1:9" ht="12.75" hidden="1" customHeight="1" x14ac:dyDescent="0.25">
      <c r="A652" s="112"/>
      <c r="B652" s="119"/>
      <c r="C652" s="101"/>
      <c r="D652" s="81"/>
      <c r="E652" s="235" t="e">
        <f>VLOOKUP(CONCATENATE(C652,G652),'FORM 3'!$C$7:$M$3007,10,FALSE)</f>
        <v>#N/A</v>
      </c>
      <c r="F652" s="235" t="e">
        <f>VLOOKUP(CONCATENATE(C652,G652),'FORM 3'!$C$7:$M$3007,3,FALSE)</f>
        <v>#N/A</v>
      </c>
      <c r="G652" s="236" t="s">
        <v>222</v>
      </c>
      <c r="H652" s="120"/>
      <c r="I652" s="66"/>
    </row>
    <row r="653" spans="1:9" ht="12.75" hidden="1" customHeight="1" x14ac:dyDescent="0.25">
      <c r="A653" s="112"/>
      <c r="B653" s="119"/>
      <c r="C653" s="101"/>
      <c r="D653" s="81"/>
      <c r="E653" s="235" t="e">
        <f>VLOOKUP(CONCATENATE(C653,G653),'FORM 3'!$C$7:$M$3007,10,FALSE)</f>
        <v>#N/A</v>
      </c>
      <c r="F653" s="235" t="e">
        <f>VLOOKUP(CONCATENATE(C653,G653),'FORM 3'!$C$7:$M$3007,3,FALSE)</f>
        <v>#N/A</v>
      </c>
      <c r="G653" s="236" t="s">
        <v>222</v>
      </c>
      <c r="H653" s="120"/>
      <c r="I653" s="66"/>
    </row>
    <row r="654" spans="1:9" ht="12.75" hidden="1" customHeight="1" x14ac:dyDescent="0.25">
      <c r="A654" s="112"/>
      <c r="B654" s="119"/>
      <c r="C654" s="101"/>
      <c r="D654" s="81"/>
      <c r="E654" s="235" t="e">
        <f>VLOOKUP(CONCATENATE(C654,G654),'FORM 3'!$C$7:$M$3007,10,FALSE)</f>
        <v>#N/A</v>
      </c>
      <c r="F654" s="235" t="e">
        <f>VLOOKUP(CONCATENATE(C654,G654),'FORM 3'!$C$7:$M$3007,3,FALSE)</f>
        <v>#N/A</v>
      </c>
      <c r="G654" s="236" t="s">
        <v>222</v>
      </c>
      <c r="H654" s="120"/>
      <c r="I654" s="66"/>
    </row>
    <row r="655" spans="1:9" ht="12.75" hidden="1" customHeight="1" x14ac:dyDescent="0.25">
      <c r="A655" s="112"/>
      <c r="B655" s="119"/>
      <c r="C655" s="101"/>
      <c r="D655" s="81"/>
      <c r="E655" s="235" t="e">
        <f>VLOOKUP(CONCATENATE(C655,G655),'FORM 3'!$C$7:$M$3007,10,FALSE)</f>
        <v>#N/A</v>
      </c>
      <c r="F655" s="235" t="e">
        <f>VLOOKUP(CONCATENATE(C655,G655),'FORM 3'!$C$7:$M$3007,3,FALSE)</f>
        <v>#N/A</v>
      </c>
      <c r="G655" s="236" t="s">
        <v>222</v>
      </c>
      <c r="H655" s="120"/>
      <c r="I655" s="66"/>
    </row>
    <row r="656" spans="1:9" ht="12.75" hidden="1" customHeight="1" x14ac:dyDescent="0.25">
      <c r="A656" s="112"/>
      <c r="B656" s="119"/>
      <c r="C656" s="101"/>
      <c r="D656" s="81"/>
      <c r="E656" s="235" t="e">
        <f>VLOOKUP(CONCATENATE(C656,G656),'FORM 3'!$C$7:$M$3007,10,FALSE)</f>
        <v>#N/A</v>
      </c>
      <c r="F656" s="235" t="e">
        <f>VLOOKUP(CONCATENATE(C656,G656),'FORM 3'!$C$7:$M$3007,3,FALSE)</f>
        <v>#N/A</v>
      </c>
      <c r="G656" s="236" t="s">
        <v>222</v>
      </c>
      <c r="H656" s="120"/>
      <c r="I656" s="66"/>
    </row>
    <row r="657" spans="1:9" ht="12.75" hidden="1" customHeight="1" x14ac:dyDescent="0.25">
      <c r="A657" s="112"/>
      <c r="B657" s="119"/>
      <c r="C657" s="101"/>
      <c r="D657" s="81"/>
      <c r="E657" s="235" t="e">
        <f>VLOOKUP(CONCATENATE(C657,G657),'FORM 3'!$C$7:$M$3007,10,FALSE)</f>
        <v>#N/A</v>
      </c>
      <c r="F657" s="235" t="e">
        <f>VLOOKUP(CONCATENATE(C657,G657),'FORM 3'!$C$7:$M$3007,3,FALSE)</f>
        <v>#N/A</v>
      </c>
      <c r="G657" s="236" t="s">
        <v>222</v>
      </c>
      <c r="H657" s="120"/>
      <c r="I657" s="66"/>
    </row>
    <row r="658" spans="1:9" ht="12.75" hidden="1" customHeight="1" x14ac:dyDescent="0.25">
      <c r="A658" s="112"/>
      <c r="B658" s="119"/>
      <c r="C658" s="101"/>
      <c r="D658" s="81"/>
      <c r="E658" s="235" t="e">
        <f>VLOOKUP(CONCATENATE(C658,G658),'FORM 3'!$C$7:$M$3007,10,FALSE)</f>
        <v>#N/A</v>
      </c>
      <c r="F658" s="235" t="e">
        <f>VLOOKUP(CONCATENATE(C658,G658),'FORM 3'!$C$7:$M$3007,3,FALSE)</f>
        <v>#N/A</v>
      </c>
      <c r="G658" s="236" t="s">
        <v>222</v>
      </c>
      <c r="H658" s="120"/>
      <c r="I658" s="66"/>
    </row>
    <row r="659" spans="1:9" ht="12.75" hidden="1" customHeight="1" x14ac:dyDescent="0.25">
      <c r="A659" s="112"/>
      <c r="B659" s="119"/>
      <c r="C659" s="101"/>
      <c r="D659" s="81"/>
      <c r="E659" s="235" t="e">
        <f>VLOOKUP(CONCATENATE(C659,G659),'FORM 3'!$C$7:$M$3007,10,FALSE)</f>
        <v>#N/A</v>
      </c>
      <c r="F659" s="235" t="e">
        <f>VLOOKUP(CONCATENATE(C659,G659),'FORM 3'!$C$7:$M$3007,3,FALSE)</f>
        <v>#N/A</v>
      </c>
      <c r="G659" s="236" t="s">
        <v>222</v>
      </c>
      <c r="H659" s="120"/>
      <c r="I659" s="66"/>
    </row>
    <row r="660" spans="1:9" ht="12.75" hidden="1" customHeight="1" x14ac:dyDescent="0.25">
      <c r="A660" s="112"/>
      <c r="B660" s="119"/>
      <c r="C660" s="101"/>
      <c r="D660" s="81"/>
      <c r="E660" s="235" t="e">
        <f>VLOOKUP(CONCATENATE(C660,G660),'FORM 3'!$C$7:$M$3007,10,FALSE)</f>
        <v>#N/A</v>
      </c>
      <c r="F660" s="235" t="e">
        <f>VLOOKUP(CONCATENATE(C660,G660),'FORM 3'!$C$7:$M$3007,3,FALSE)</f>
        <v>#N/A</v>
      </c>
      <c r="G660" s="236" t="s">
        <v>222</v>
      </c>
      <c r="H660" s="120"/>
      <c r="I660" s="66"/>
    </row>
    <row r="661" spans="1:9" ht="12.75" hidden="1" customHeight="1" x14ac:dyDescent="0.25">
      <c r="A661" s="112"/>
      <c r="B661" s="119"/>
      <c r="C661" s="101"/>
      <c r="D661" s="81"/>
      <c r="E661" s="235" t="e">
        <f>VLOOKUP(CONCATENATE(C661,G661),'FORM 3'!$C$7:$M$3007,10,FALSE)</f>
        <v>#N/A</v>
      </c>
      <c r="F661" s="235" t="e">
        <f>VLOOKUP(CONCATENATE(C661,G661),'FORM 3'!$C$7:$M$3007,3,FALSE)</f>
        <v>#N/A</v>
      </c>
      <c r="G661" s="236" t="s">
        <v>222</v>
      </c>
      <c r="H661" s="120"/>
      <c r="I661" s="66"/>
    </row>
    <row r="662" spans="1:9" ht="12.75" hidden="1" customHeight="1" x14ac:dyDescent="0.25">
      <c r="A662" s="112"/>
      <c r="B662" s="119"/>
      <c r="C662" s="101"/>
      <c r="D662" s="81"/>
      <c r="E662" s="235" t="e">
        <f>VLOOKUP(CONCATENATE(C662,G662),'FORM 3'!$C$7:$M$3007,10,FALSE)</f>
        <v>#N/A</v>
      </c>
      <c r="F662" s="235" t="e">
        <f>VLOOKUP(CONCATENATE(C662,G662),'FORM 3'!$C$7:$M$3007,3,FALSE)</f>
        <v>#N/A</v>
      </c>
      <c r="G662" s="236" t="s">
        <v>222</v>
      </c>
      <c r="H662" s="120"/>
      <c r="I662" s="66"/>
    </row>
    <row r="663" spans="1:9" ht="12.75" hidden="1" customHeight="1" x14ac:dyDescent="0.25">
      <c r="A663" s="112"/>
      <c r="B663" s="119"/>
      <c r="C663" s="101"/>
      <c r="D663" s="81"/>
      <c r="E663" s="235" t="e">
        <f>VLOOKUP(CONCATENATE(C663,G663),'FORM 3'!$C$7:$M$3007,10,FALSE)</f>
        <v>#N/A</v>
      </c>
      <c r="F663" s="235" t="e">
        <f>VLOOKUP(CONCATENATE(C663,G663),'FORM 3'!$C$7:$M$3007,3,FALSE)</f>
        <v>#N/A</v>
      </c>
      <c r="G663" s="236" t="s">
        <v>222</v>
      </c>
      <c r="H663" s="120"/>
      <c r="I663" s="66"/>
    </row>
    <row r="664" spans="1:9" ht="12.75" hidden="1" customHeight="1" x14ac:dyDescent="0.25">
      <c r="A664" s="112"/>
      <c r="B664" s="119"/>
      <c r="C664" s="101"/>
      <c r="D664" s="81"/>
      <c r="E664" s="235" t="e">
        <f>VLOOKUP(CONCATENATE(C664,G664),'FORM 3'!$C$7:$M$3007,10,FALSE)</f>
        <v>#N/A</v>
      </c>
      <c r="F664" s="235" t="e">
        <f>VLOOKUP(CONCATENATE(C664,G664),'FORM 3'!$C$7:$M$3007,3,FALSE)</f>
        <v>#N/A</v>
      </c>
      <c r="G664" s="236" t="s">
        <v>222</v>
      </c>
      <c r="H664" s="120"/>
      <c r="I664" s="66"/>
    </row>
    <row r="665" spans="1:9" ht="12.75" hidden="1" customHeight="1" x14ac:dyDescent="0.25">
      <c r="A665" s="112"/>
      <c r="B665" s="119"/>
      <c r="C665" s="101"/>
      <c r="D665" s="81"/>
      <c r="E665" s="235" t="e">
        <f>VLOOKUP(CONCATENATE(C665,G665),'FORM 3'!$C$7:$M$3007,10,FALSE)</f>
        <v>#N/A</v>
      </c>
      <c r="F665" s="235" t="e">
        <f>VLOOKUP(CONCATENATE(C665,G665),'FORM 3'!$C$7:$M$3007,3,FALSE)</f>
        <v>#N/A</v>
      </c>
      <c r="G665" s="236" t="s">
        <v>222</v>
      </c>
      <c r="H665" s="120"/>
      <c r="I665" s="66"/>
    </row>
    <row r="666" spans="1:9" ht="12.75" hidden="1" customHeight="1" x14ac:dyDescent="0.25">
      <c r="A666" s="112"/>
      <c r="B666" s="119"/>
      <c r="C666" s="101"/>
      <c r="D666" s="81"/>
      <c r="E666" s="235" t="e">
        <f>VLOOKUP(CONCATENATE(C666,G666),'FORM 3'!$C$7:$M$3007,10,FALSE)</f>
        <v>#N/A</v>
      </c>
      <c r="F666" s="235" t="e">
        <f>VLOOKUP(CONCATENATE(C666,G666),'FORM 3'!$C$7:$M$3007,3,FALSE)</f>
        <v>#N/A</v>
      </c>
      <c r="G666" s="236" t="s">
        <v>222</v>
      </c>
      <c r="H666" s="120"/>
      <c r="I666" s="66"/>
    </row>
    <row r="667" spans="1:9" ht="12.75" hidden="1" customHeight="1" x14ac:dyDescent="0.25">
      <c r="A667" s="112"/>
      <c r="B667" s="119"/>
      <c r="C667" s="101"/>
      <c r="D667" s="81"/>
      <c r="E667" s="235" t="e">
        <f>VLOOKUP(CONCATENATE(C667,G667),'FORM 3'!$C$7:$M$3007,10,FALSE)</f>
        <v>#N/A</v>
      </c>
      <c r="F667" s="235" t="e">
        <f>VLOOKUP(CONCATENATE(C667,G667),'FORM 3'!$C$7:$M$3007,3,FALSE)</f>
        <v>#N/A</v>
      </c>
      <c r="G667" s="236" t="s">
        <v>222</v>
      </c>
      <c r="H667" s="120"/>
      <c r="I667" s="66"/>
    </row>
    <row r="668" spans="1:9" ht="12.75" hidden="1" customHeight="1" x14ac:dyDescent="0.25">
      <c r="A668" s="112"/>
      <c r="B668" s="119"/>
      <c r="C668" s="101"/>
      <c r="D668" s="81"/>
      <c r="E668" s="235" t="e">
        <f>VLOOKUP(CONCATENATE(C668,G668),'FORM 3'!$C$7:$M$3007,10,FALSE)</f>
        <v>#N/A</v>
      </c>
      <c r="F668" s="235" t="e">
        <f>VLOOKUP(CONCATENATE(C668,G668),'FORM 3'!$C$7:$M$3007,3,FALSE)</f>
        <v>#N/A</v>
      </c>
      <c r="G668" s="236" t="s">
        <v>222</v>
      </c>
      <c r="H668" s="120"/>
      <c r="I668" s="66"/>
    </row>
    <row r="669" spans="1:9" ht="12.75" hidden="1" customHeight="1" x14ac:dyDescent="0.25">
      <c r="A669" s="112"/>
      <c r="B669" s="119"/>
      <c r="C669" s="101"/>
      <c r="D669" s="81"/>
      <c r="E669" s="235" t="e">
        <f>VLOOKUP(CONCATENATE(C669,G669),'FORM 3'!$C$7:$M$3007,10,FALSE)</f>
        <v>#N/A</v>
      </c>
      <c r="F669" s="235" t="e">
        <f>VLOOKUP(CONCATENATE(C669,G669),'FORM 3'!$C$7:$M$3007,3,FALSE)</f>
        <v>#N/A</v>
      </c>
      <c r="G669" s="236" t="s">
        <v>222</v>
      </c>
      <c r="H669" s="120"/>
      <c r="I669" s="66"/>
    </row>
    <row r="670" spans="1:9" ht="12.75" hidden="1" customHeight="1" x14ac:dyDescent="0.25">
      <c r="A670" s="112"/>
      <c r="B670" s="119"/>
      <c r="C670" s="101"/>
      <c r="D670" s="81"/>
      <c r="E670" s="235" t="e">
        <f>VLOOKUP(CONCATENATE(C670,G670),'FORM 3'!$C$7:$M$3007,10,FALSE)</f>
        <v>#N/A</v>
      </c>
      <c r="F670" s="235" t="e">
        <f>VLOOKUP(CONCATENATE(C670,G670),'FORM 3'!$C$7:$M$3007,3,FALSE)</f>
        <v>#N/A</v>
      </c>
      <c r="G670" s="236" t="s">
        <v>222</v>
      </c>
      <c r="H670" s="120"/>
      <c r="I670" s="66"/>
    </row>
    <row r="671" spans="1:9" ht="12.75" hidden="1" customHeight="1" x14ac:dyDescent="0.25">
      <c r="A671" s="112"/>
      <c r="B671" s="119"/>
      <c r="C671" s="101"/>
      <c r="D671" s="81"/>
      <c r="E671" s="235" t="e">
        <f>VLOOKUP(CONCATENATE(C671,G671),'FORM 3'!$C$7:$M$3007,10,FALSE)</f>
        <v>#N/A</v>
      </c>
      <c r="F671" s="235" t="e">
        <f>VLOOKUP(CONCATENATE(C671,G671),'FORM 3'!$C$7:$M$3007,3,FALSE)</f>
        <v>#N/A</v>
      </c>
      <c r="G671" s="236" t="s">
        <v>222</v>
      </c>
      <c r="H671" s="120"/>
      <c r="I671" s="66"/>
    </row>
    <row r="672" spans="1:9" ht="12.75" hidden="1" customHeight="1" x14ac:dyDescent="0.25">
      <c r="A672" s="112"/>
      <c r="B672" s="119"/>
      <c r="C672" s="101"/>
      <c r="D672" s="81"/>
      <c r="E672" s="235" t="e">
        <f>VLOOKUP(CONCATENATE(C672,G672),'FORM 3'!$C$7:$M$3007,10,FALSE)</f>
        <v>#N/A</v>
      </c>
      <c r="F672" s="235" t="e">
        <f>VLOOKUP(CONCATENATE(C672,G672),'FORM 3'!$C$7:$M$3007,3,FALSE)</f>
        <v>#N/A</v>
      </c>
      <c r="G672" s="236" t="s">
        <v>222</v>
      </c>
      <c r="H672" s="120"/>
      <c r="I672" s="66"/>
    </row>
    <row r="673" spans="1:9" ht="12.75" hidden="1" customHeight="1" x14ac:dyDescent="0.25">
      <c r="A673" s="112"/>
      <c r="B673" s="119"/>
      <c r="C673" s="101"/>
      <c r="D673" s="81"/>
      <c r="E673" s="235" t="e">
        <f>VLOOKUP(CONCATENATE(C673,G673),'FORM 3'!$C$7:$M$3007,10,FALSE)</f>
        <v>#N/A</v>
      </c>
      <c r="F673" s="235" t="e">
        <f>VLOOKUP(CONCATENATE(C673,G673),'FORM 3'!$C$7:$M$3007,3,FALSE)</f>
        <v>#N/A</v>
      </c>
      <c r="G673" s="236" t="s">
        <v>222</v>
      </c>
      <c r="H673" s="120"/>
      <c r="I673" s="66"/>
    </row>
    <row r="674" spans="1:9" ht="12.75" hidden="1" customHeight="1" x14ac:dyDescent="0.25">
      <c r="A674" s="112"/>
      <c r="B674" s="119"/>
      <c r="C674" s="101"/>
      <c r="D674" s="81"/>
      <c r="E674" s="235" t="e">
        <f>VLOOKUP(CONCATENATE(C674,G674),'FORM 3'!$C$7:$M$3007,10,FALSE)</f>
        <v>#N/A</v>
      </c>
      <c r="F674" s="235" t="e">
        <f>VLOOKUP(CONCATENATE(C674,G674),'FORM 3'!$C$7:$M$3007,3,FALSE)</f>
        <v>#N/A</v>
      </c>
      <c r="G674" s="236" t="s">
        <v>222</v>
      </c>
      <c r="H674" s="120"/>
      <c r="I674" s="66"/>
    </row>
    <row r="675" spans="1:9" ht="12.75" hidden="1" customHeight="1" x14ac:dyDescent="0.25">
      <c r="A675" s="112"/>
      <c r="B675" s="119"/>
      <c r="C675" s="101"/>
      <c r="D675" s="81"/>
      <c r="E675" s="235" t="e">
        <f>VLOOKUP(CONCATENATE(C675,G675),'FORM 3'!$C$7:$M$3007,10,FALSE)</f>
        <v>#N/A</v>
      </c>
      <c r="F675" s="235" t="e">
        <f>VLOOKUP(CONCATENATE(C675,G675),'FORM 3'!$C$7:$M$3007,3,FALSE)</f>
        <v>#N/A</v>
      </c>
      <c r="G675" s="236" t="s">
        <v>222</v>
      </c>
      <c r="H675" s="120"/>
      <c r="I675" s="66"/>
    </row>
    <row r="676" spans="1:9" ht="12.75" hidden="1" customHeight="1" x14ac:dyDescent="0.25">
      <c r="A676" s="112"/>
      <c r="B676" s="119"/>
      <c r="C676" s="101"/>
      <c r="D676" s="81"/>
      <c r="E676" s="235" t="e">
        <f>VLOOKUP(CONCATENATE(C676,G676),'FORM 3'!$C$7:$M$3007,10,FALSE)</f>
        <v>#N/A</v>
      </c>
      <c r="F676" s="235" t="e">
        <f>VLOOKUP(CONCATENATE(C676,G676),'FORM 3'!$C$7:$M$3007,3,FALSE)</f>
        <v>#N/A</v>
      </c>
      <c r="G676" s="236" t="s">
        <v>222</v>
      </c>
      <c r="H676" s="120"/>
      <c r="I676" s="66"/>
    </row>
    <row r="677" spans="1:9" ht="12.75" hidden="1" customHeight="1" x14ac:dyDescent="0.25">
      <c r="A677" s="112"/>
      <c r="B677" s="119"/>
      <c r="C677" s="101"/>
      <c r="D677" s="81"/>
      <c r="E677" s="235" t="e">
        <f>VLOOKUP(CONCATENATE(C677,G677),'FORM 3'!$C$7:$M$3007,10,FALSE)</f>
        <v>#N/A</v>
      </c>
      <c r="F677" s="235" t="e">
        <f>VLOOKUP(CONCATENATE(C677,G677),'FORM 3'!$C$7:$M$3007,3,FALSE)</f>
        <v>#N/A</v>
      </c>
      <c r="G677" s="236" t="s">
        <v>222</v>
      </c>
      <c r="H677" s="120"/>
      <c r="I677" s="66"/>
    </row>
    <row r="678" spans="1:9" ht="12.75" hidden="1" customHeight="1" x14ac:dyDescent="0.25">
      <c r="A678" s="112"/>
      <c r="B678" s="119"/>
      <c r="C678" s="101"/>
      <c r="D678" s="81"/>
      <c r="E678" s="235" t="e">
        <f>VLOOKUP(CONCATENATE(C678,G678),'FORM 3'!$C$7:$M$3007,10,FALSE)</f>
        <v>#N/A</v>
      </c>
      <c r="F678" s="235" t="e">
        <f>VLOOKUP(CONCATENATE(C678,G678),'FORM 3'!$C$7:$M$3007,3,FALSE)</f>
        <v>#N/A</v>
      </c>
      <c r="G678" s="236" t="s">
        <v>222</v>
      </c>
      <c r="H678" s="120"/>
      <c r="I678" s="66"/>
    </row>
    <row r="679" spans="1:9" ht="12.75" hidden="1" customHeight="1" x14ac:dyDescent="0.25">
      <c r="A679" s="112"/>
      <c r="B679" s="119"/>
      <c r="C679" s="101"/>
      <c r="D679" s="81"/>
      <c r="E679" s="235" t="e">
        <f>VLOOKUP(CONCATENATE(C679,G679),'FORM 3'!$C$7:$M$3007,10,FALSE)</f>
        <v>#N/A</v>
      </c>
      <c r="F679" s="235" t="e">
        <f>VLOOKUP(CONCATENATE(C679,G679),'FORM 3'!$C$7:$M$3007,3,FALSE)</f>
        <v>#N/A</v>
      </c>
      <c r="G679" s="236" t="s">
        <v>222</v>
      </c>
      <c r="H679" s="120"/>
      <c r="I679" s="66"/>
    </row>
    <row r="680" spans="1:9" ht="12.75" hidden="1" customHeight="1" x14ac:dyDescent="0.25">
      <c r="A680" s="112"/>
      <c r="B680" s="119"/>
      <c r="C680" s="101"/>
      <c r="D680" s="81"/>
      <c r="E680" s="235" t="e">
        <f>VLOOKUP(CONCATENATE(C680,G680),'FORM 3'!$C$7:$M$3007,10,FALSE)</f>
        <v>#N/A</v>
      </c>
      <c r="F680" s="235" t="e">
        <f>VLOOKUP(CONCATENATE(C680,G680),'FORM 3'!$C$7:$M$3007,3,FALSE)</f>
        <v>#N/A</v>
      </c>
      <c r="G680" s="236" t="s">
        <v>222</v>
      </c>
      <c r="H680" s="120"/>
      <c r="I680" s="66"/>
    </row>
    <row r="681" spans="1:9" ht="12.75" hidden="1" customHeight="1" x14ac:dyDescent="0.25">
      <c r="A681" s="112"/>
      <c r="B681" s="119"/>
      <c r="C681" s="101"/>
      <c r="D681" s="81"/>
      <c r="E681" s="235" t="e">
        <f>VLOOKUP(CONCATENATE(C681,G681),'FORM 3'!$C$7:$M$3007,10,FALSE)</f>
        <v>#N/A</v>
      </c>
      <c r="F681" s="235" t="e">
        <f>VLOOKUP(CONCATENATE(C681,G681),'FORM 3'!$C$7:$M$3007,3,FALSE)</f>
        <v>#N/A</v>
      </c>
      <c r="G681" s="236" t="s">
        <v>222</v>
      </c>
      <c r="H681" s="120"/>
      <c r="I681" s="66"/>
    </row>
    <row r="682" spans="1:9" ht="12.75" hidden="1" customHeight="1" x14ac:dyDescent="0.25">
      <c r="A682" s="112"/>
      <c r="B682" s="119"/>
      <c r="C682" s="101"/>
      <c r="D682" s="81"/>
      <c r="E682" s="235" t="e">
        <f>VLOOKUP(CONCATENATE(C682,G682),'FORM 3'!$C$7:$M$3007,10,FALSE)</f>
        <v>#N/A</v>
      </c>
      <c r="F682" s="235" t="e">
        <f>VLOOKUP(CONCATENATE(C682,G682),'FORM 3'!$C$7:$M$3007,3,FALSE)</f>
        <v>#N/A</v>
      </c>
      <c r="G682" s="236" t="s">
        <v>222</v>
      </c>
      <c r="H682" s="120"/>
      <c r="I682" s="66"/>
    </row>
    <row r="683" spans="1:9" ht="12.75" hidden="1" customHeight="1" x14ac:dyDescent="0.25">
      <c r="A683" s="112"/>
      <c r="B683" s="119"/>
      <c r="C683" s="101"/>
      <c r="D683" s="81"/>
      <c r="E683" s="235" t="e">
        <f>VLOOKUP(CONCATENATE(C683,G683),'FORM 3'!$C$7:$M$3007,10,FALSE)</f>
        <v>#N/A</v>
      </c>
      <c r="F683" s="235" t="e">
        <f>VLOOKUP(CONCATENATE(C683,G683),'FORM 3'!$C$7:$M$3007,3,FALSE)</f>
        <v>#N/A</v>
      </c>
      <c r="G683" s="236" t="s">
        <v>222</v>
      </c>
      <c r="H683" s="120"/>
      <c r="I683" s="66"/>
    </row>
    <row r="684" spans="1:9" ht="12.75" hidden="1" customHeight="1" x14ac:dyDescent="0.25">
      <c r="A684" s="112"/>
      <c r="B684" s="119"/>
      <c r="C684" s="101"/>
      <c r="D684" s="81"/>
      <c r="E684" s="235" t="e">
        <f>VLOOKUP(CONCATENATE(C684,G684),'FORM 3'!$C$7:$M$3007,10,FALSE)</f>
        <v>#N/A</v>
      </c>
      <c r="F684" s="235" t="e">
        <f>VLOOKUP(CONCATENATE(C684,G684),'FORM 3'!$C$7:$M$3007,3,FALSE)</f>
        <v>#N/A</v>
      </c>
      <c r="G684" s="236" t="s">
        <v>222</v>
      </c>
      <c r="H684" s="120"/>
      <c r="I684" s="66"/>
    </row>
    <row r="685" spans="1:9" ht="12.75" hidden="1" customHeight="1" x14ac:dyDescent="0.25">
      <c r="A685" s="112"/>
      <c r="B685" s="119"/>
      <c r="C685" s="101"/>
      <c r="D685" s="81"/>
      <c r="E685" s="235" t="e">
        <f>VLOOKUP(CONCATENATE(C685,G685),'FORM 3'!$C$7:$M$3007,10,FALSE)</f>
        <v>#N/A</v>
      </c>
      <c r="F685" s="235" t="e">
        <f>VLOOKUP(CONCATENATE(C685,G685),'FORM 3'!$C$7:$M$3007,3,FALSE)</f>
        <v>#N/A</v>
      </c>
      <c r="G685" s="236" t="s">
        <v>222</v>
      </c>
      <c r="H685" s="120"/>
      <c r="I685" s="66"/>
    </row>
    <row r="686" spans="1:9" ht="12.75" hidden="1" customHeight="1" x14ac:dyDescent="0.25">
      <c r="A686" s="112"/>
      <c r="B686" s="119"/>
      <c r="C686" s="101"/>
      <c r="D686" s="81"/>
      <c r="E686" s="235" t="e">
        <f>VLOOKUP(CONCATENATE(C686,G686),'FORM 3'!$C$7:$M$3007,10,FALSE)</f>
        <v>#N/A</v>
      </c>
      <c r="F686" s="235" t="e">
        <f>VLOOKUP(CONCATENATE(C686,G686),'FORM 3'!$C$7:$M$3007,3,FALSE)</f>
        <v>#N/A</v>
      </c>
      <c r="G686" s="236" t="s">
        <v>222</v>
      </c>
      <c r="H686" s="120"/>
      <c r="I686" s="66"/>
    </row>
    <row r="687" spans="1:9" ht="12.75" hidden="1" customHeight="1" x14ac:dyDescent="0.25">
      <c r="A687" s="112"/>
      <c r="B687" s="119"/>
      <c r="C687" s="101"/>
      <c r="D687" s="81"/>
      <c r="E687" s="235" t="e">
        <f>VLOOKUP(CONCATENATE(C687,G687),'FORM 3'!$C$7:$M$3007,10,FALSE)</f>
        <v>#N/A</v>
      </c>
      <c r="F687" s="235" t="e">
        <f>VLOOKUP(CONCATENATE(C687,G687),'FORM 3'!$C$7:$M$3007,3,FALSE)</f>
        <v>#N/A</v>
      </c>
      <c r="G687" s="236" t="s">
        <v>222</v>
      </c>
      <c r="H687" s="120"/>
      <c r="I687" s="66"/>
    </row>
    <row r="688" spans="1:9" ht="12.75" hidden="1" customHeight="1" x14ac:dyDescent="0.25">
      <c r="A688" s="112"/>
      <c r="B688" s="119"/>
      <c r="C688" s="101"/>
      <c r="D688" s="81"/>
      <c r="E688" s="235" t="e">
        <f>VLOOKUP(CONCATENATE(C688,G688),'FORM 3'!$C$7:$M$3007,10,FALSE)</f>
        <v>#N/A</v>
      </c>
      <c r="F688" s="235" t="e">
        <f>VLOOKUP(CONCATENATE(C688,G688),'FORM 3'!$C$7:$M$3007,3,FALSE)</f>
        <v>#N/A</v>
      </c>
      <c r="G688" s="236" t="s">
        <v>222</v>
      </c>
      <c r="H688" s="120"/>
      <c r="I688" s="66"/>
    </row>
    <row r="689" spans="1:9" ht="12.75" hidden="1" customHeight="1" x14ac:dyDescent="0.25">
      <c r="A689" s="112"/>
      <c r="B689" s="119"/>
      <c r="C689" s="101"/>
      <c r="D689" s="81"/>
      <c r="E689" s="235" t="e">
        <f>VLOOKUP(CONCATENATE(C689,G689),'FORM 3'!$C$7:$M$3007,10,FALSE)</f>
        <v>#N/A</v>
      </c>
      <c r="F689" s="235" t="e">
        <f>VLOOKUP(CONCATENATE(C689,G689),'FORM 3'!$C$7:$M$3007,3,FALSE)</f>
        <v>#N/A</v>
      </c>
      <c r="G689" s="236" t="s">
        <v>222</v>
      </c>
      <c r="H689" s="120"/>
      <c r="I689" s="66"/>
    </row>
    <row r="690" spans="1:9" ht="12.75" hidden="1" customHeight="1" x14ac:dyDescent="0.25">
      <c r="A690" s="112"/>
      <c r="B690" s="119"/>
      <c r="C690" s="101"/>
      <c r="D690" s="81"/>
      <c r="E690" s="235" t="e">
        <f>VLOOKUP(CONCATENATE(C690,G690),'FORM 3'!$C$7:$M$3007,10,FALSE)</f>
        <v>#N/A</v>
      </c>
      <c r="F690" s="235" t="e">
        <f>VLOOKUP(CONCATENATE(C690,G690),'FORM 3'!$C$7:$M$3007,3,FALSE)</f>
        <v>#N/A</v>
      </c>
      <c r="G690" s="236" t="s">
        <v>222</v>
      </c>
      <c r="H690" s="120"/>
      <c r="I690" s="66"/>
    </row>
    <row r="691" spans="1:9" ht="12.75" hidden="1" customHeight="1" x14ac:dyDescent="0.25">
      <c r="A691" s="112"/>
      <c r="B691" s="119"/>
      <c r="C691" s="101"/>
      <c r="D691" s="81"/>
      <c r="E691" s="235" t="e">
        <f>VLOOKUP(CONCATENATE(C691,G691),'FORM 3'!$C$7:$M$3007,10,FALSE)</f>
        <v>#N/A</v>
      </c>
      <c r="F691" s="235" t="e">
        <f>VLOOKUP(CONCATENATE(C691,G691),'FORM 3'!$C$7:$M$3007,3,FALSE)</f>
        <v>#N/A</v>
      </c>
      <c r="G691" s="236" t="s">
        <v>222</v>
      </c>
      <c r="H691" s="120"/>
      <c r="I691" s="66"/>
    </row>
    <row r="692" spans="1:9" ht="12.75" hidden="1" customHeight="1" x14ac:dyDescent="0.25">
      <c r="A692" s="112"/>
      <c r="B692" s="119"/>
      <c r="C692" s="101"/>
      <c r="D692" s="81"/>
      <c r="E692" s="235" t="e">
        <f>VLOOKUP(CONCATENATE(C692,G692),'FORM 3'!$C$7:$M$3007,10,FALSE)</f>
        <v>#N/A</v>
      </c>
      <c r="F692" s="235" t="e">
        <f>VLOOKUP(CONCATENATE(C692,G692),'FORM 3'!$C$7:$M$3007,3,FALSE)</f>
        <v>#N/A</v>
      </c>
      <c r="G692" s="236" t="s">
        <v>222</v>
      </c>
      <c r="H692" s="120"/>
      <c r="I692" s="66"/>
    </row>
    <row r="693" spans="1:9" ht="12.75" hidden="1" customHeight="1" x14ac:dyDescent="0.25">
      <c r="A693" s="112"/>
      <c r="B693" s="119"/>
      <c r="C693" s="101"/>
      <c r="D693" s="81"/>
      <c r="E693" s="235" t="e">
        <f>VLOOKUP(CONCATENATE(C693,G693),'FORM 3'!$C$7:$M$3007,10,FALSE)</f>
        <v>#N/A</v>
      </c>
      <c r="F693" s="235" t="e">
        <f>VLOOKUP(CONCATENATE(C693,G693),'FORM 3'!$C$7:$M$3007,3,FALSE)</f>
        <v>#N/A</v>
      </c>
      <c r="G693" s="236" t="s">
        <v>222</v>
      </c>
      <c r="H693" s="120"/>
      <c r="I693" s="66"/>
    </row>
    <row r="694" spans="1:9" ht="12.75" hidden="1" customHeight="1" x14ac:dyDescent="0.25">
      <c r="A694" s="112"/>
      <c r="B694" s="119"/>
      <c r="C694" s="101"/>
      <c r="D694" s="81"/>
      <c r="E694" s="235" t="e">
        <f>VLOOKUP(CONCATENATE(C694,G694),'FORM 3'!$C$7:$M$3007,10,FALSE)</f>
        <v>#N/A</v>
      </c>
      <c r="F694" s="235" t="e">
        <f>VLOOKUP(CONCATENATE(C694,G694),'FORM 3'!$C$7:$M$3007,3,FALSE)</f>
        <v>#N/A</v>
      </c>
      <c r="G694" s="236" t="s">
        <v>222</v>
      </c>
      <c r="H694" s="120"/>
      <c r="I694" s="66"/>
    </row>
    <row r="695" spans="1:9" ht="12.75" hidden="1" customHeight="1" x14ac:dyDescent="0.25">
      <c r="A695" s="112"/>
      <c r="B695" s="119"/>
      <c r="C695" s="101"/>
      <c r="D695" s="81"/>
      <c r="E695" s="235" t="e">
        <f>VLOOKUP(CONCATENATE(C695,G695),'FORM 3'!$C$7:$M$3007,10,FALSE)</f>
        <v>#N/A</v>
      </c>
      <c r="F695" s="235" t="e">
        <f>VLOOKUP(CONCATENATE(C695,G695),'FORM 3'!$C$7:$M$3007,3,FALSE)</f>
        <v>#N/A</v>
      </c>
      <c r="G695" s="236" t="s">
        <v>222</v>
      </c>
      <c r="H695" s="120"/>
      <c r="I695" s="66"/>
    </row>
    <row r="696" spans="1:9" ht="12.75" hidden="1" customHeight="1" x14ac:dyDescent="0.25">
      <c r="A696" s="112"/>
      <c r="B696" s="119"/>
      <c r="C696" s="101"/>
      <c r="D696" s="81"/>
      <c r="E696" s="235" t="e">
        <f>VLOOKUP(CONCATENATE(C696,G696),'FORM 3'!$C$7:$M$3007,10,FALSE)</f>
        <v>#N/A</v>
      </c>
      <c r="F696" s="235" t="e">
        <f>VLOOKUP(CONCATENATE(C696,G696),'FORM 3'!$C$7:$M$3007,3,FALSE)</f>
        <v>#N/A</v>
      </c>
      <c r="G696" s="236" t="s">
        <v>222</v>
      </c>
      <c r="H696" s="120"/>
      <c r="I696" s="66"/>
    </row>
    <row r="697" spans="1:9" ht="12.75" hidden="1" customHeight="1" x14ac:dyDescent="0.25">
      <c r="A697" s="112"/>
      <c r="B697" s="119"/>
      <c r="C697" s="101"/>
      <c r="D697" s="81"/>
      <c r="E697" s="235" t="e">
        <f>VLOOKUP(CONCATENATE(C697,G697),'FORM 3'!$C$7:$M$3007,10,FALSE)</f>
        <v>#N/A</v>
      </c>
      <c r="F697" s="235" t="e">
        <f>VLOOKUP(CONCATENATE(C697,G697),'FORM 3'!$C$7:$M$3007,3,FALSE)</f>
        <v>#N/A</v>
      </c>
      <c r="G697" s="236" t="s">
        <v>222</v>
      </c>
      <c r="H697" s="120"/>
      <c r="I697" s="66"/>
    </row>
    <row r="698" spans="1:9" ht="12.75" hidden="1" customHeight="1" x14ac:dyDescent="0.25">
      <c r="A698" s="112"/>
      <c r="B698" s="119"/>
      <c r="C698" s="101"/>
      <c r="D698" s="81"/>
      <c r="E698" s="235" t="e">
        <f>VLOOKUP(CONCATENATE(C698,G698),'FORM 3'!$C$7:$M$3007,10,FALSE)</f>
        <v>#N/A</v>
      </c>
      <c r="F698" s="235" t="e">
        <f>VLOOKUP(CONCATENATE(C698,G698),'FORM 3'!$C$7:$M$3007,3,FALSE)</f>
        <v>#N/A</v>
      </c>
      <c r="G698" s="236" t="s">
        <v>222</v>
      </c>
      <c r="H698" s="120"/>
      <c r="I698" s="66"/>
    </row>
    <row r="699" spans="1:9" ht="12.75" hidden="1" customHeight="1" x14ac:dyDescent="0.25">
      <c r="A699" s="112"/>
      <c r="B699" s="119"/>
      <c r="C699" s="101"/>
      <c r="D699" s="81"/>
      <c r="E699" s="235" t="e">
        <f>VLOOKUP(CONCATENATE(C699,G699),'FORM 3'!$C$7:$M$3007,10,FALSE)</f>
        <v>#N/A</v>
      </c>
      <c r="F699" s="235" t="e">
        <f>VLOOKUP(CONCATENATE(C699,G699),'FORM 3'!$C$7:$M$3007,3,FALSE)</f>
        <v>#N/A</v>
      </c>
      <c r="G699" s="236" t="s">
        <v>222</v>
      </c>
      <c r="H699" s="120"/>
      <c r="I699" s="66"/>
    </row>
    <row r="700" spans="1:9" ht="12.75" hidden="1" customHeight="1" x14ac:dyDescent="0.25">
      <c r="A700" s="112"/>
      <c r="B700" s="119"/>
      <c r="C700" s="101"/>
      <c r="D700" s="81"/>
      <c r="E700" s="235" t="e">
        <f>VLOOKUP(CONCATENATE(C700,G700),'FORM 3'!$C$7:$M$3007,10,FALSE)</f>
        <v>#N/A</v>
      </c>
      <c r="F700" s="235" t="e">
        <f>VLOOKUP(CONCATENATE(C700,G700),'FORM 3'!$C$7:$M$3007,3,FALSE)</f>
        <v>#N/A</v>
      </c>
      <c r="G700" s="236" t="s">
        <v>222</v>
      </c>
      <c r="H700" s="120"/>
      <c r="I700" s="66"/>
    </row>
    <row r="701" spans="1:9" ht="12.75" hidden="1" customHeight="1" x14ac:dyDescent="0.25">
      <c r="A701" s="112"/>
      <c r="B701" s="119"/>
      <c r="C701" s="101"/>
      <c r="D701" s="81"/>
      <c r="E701" s="235" t="e">
        <f>VLOOKUP(CONCATENATE(C701,G701),'FORM 3'!$C$7:$M$3007,10,FALSE)</f>
        <v>#N/A</v>
      </c>
      <c r="F701" s="235" t="e">
        <f>VLOOKUP(CONCATENATE(C701,G701),'FORM 3'!$C$7:$M$3007,3,FALSE)</f>
        <v>#N/A</v>
      </c>
      <c r="G701" s="236" t="s">
        <v>222</v>
      </c>
      <c r="H701" s="120"/>
      <c r="I701" s="66"/>
    </row>
    <row r="702" spans="1:9" ht="12.75" hidden="1" customHeight="1" x14ac:dyDescent="0.25">
      <c r="A702" s="112"/>
      <c r="B702" s="119"/>
      <c r="C702" s="101"/>
      <c r="D702" s="81"/>
      <c r="E702" s="235" t="e">
        <f>VLOOKUP(CONCATENATE(C702,G702),'FORM 3'!$C$7:$M$3007,10,FALSE)</f>
        <v>#N/A</v>
      </c>
      <c r="F702" s="235" t="e">
        <f>VLOOKUP(CONCATENATE(C702,G702),'FORM 3'!$C$7:$M$3007,3,FALSE)</f>
        <v>#N/A</v>
      </c>
      <c r="G702" s="236" t="s">
        <v>222</v>
      </c>
      <c r="H702" s="120"/>
      <c r="I702" s="66"/>
    </row>
    <row r="703" spans="1:9" ht="12.75" hidden="1" customHeight="1" x14ac:dyDescent="0.25">
      <c r="A703" s="112"/>
      <c r="B703" s="119"/>
      <c r="C703" s="101"/>
      <c r="D703" s="81"/>
      <c r="E703" s="235" t="e">
        <f>VLOOKUP(CONCATENATE(C703,G703),'FORM 3'!$C$7:$M$3007,10,FALSE)</f>
        <v>#N/A</v>
      </c>
      <c r="F703" s="235" t="e">
        <f>VLOOKUP(CONCATENATE(C703,G703),'FORM 3'!$C$7:$M$3007,3,FALSE)</f>
        <v>#N/A</v>
      </c>
      <c r="G703" s="236" t="s">
        <v>222</v>
      </c>
      <c r="H703" s="120"/>
      <c r="I703" s="66"/>
    </row>
    <row r="704" spans="1:9" ht="12.75" hidden="1" customHeight="1" x14ac:dyDescent="0.25">
      <c r="A704" s="112"/>
      <c r="B704" s="119"/>
      <c r="C704" s="101"/>
      <c r="D704" s="81"/>
      <c r="E704" s="235" t="e">
        <f>VLOOKUP(CONCATENATE(C704,G704),'FORM 3'!$C$7:$M$3007,10,FALSE)</f>
        <v>#N/A</v>
      </c>
      <c r="F704" s="235" t="e">
        <f>VLOOKUP(CONCATENATE(C704,G704),'FORM 3'!$C$7:$M$3007,3,FALSE)</f>
        <v>#N/A</v>
      </c>
      <c r="G704" s="236" t="s">
        <v>222</v>
      </c>
      <c r="H704" s="120"/>
      <c r="I704" s="66"/>
    </row>
    <row r="705" spans="1:9" ht="12.75" hidden="1" customHeight="1" x14ac:dyDescent="0.25">
      <c r="A705" s="112"/>
      <c r="B705" s="119"/>
      <c r="C705" s="101"/>
      <c r="D705" s="81"/>
      <c r="E705" s="235" t="e">
        <f>VLOOKUP(CONCATENATE(C705,G705),'FORM 3'!$C$7:$M$3007,10,FALSE)</f>
        <v>#N/A</v>
      </c>
      <c r="F705" s="235" t="e">
        <f>VLOOKUP(CONCATENATE(C705,G705),'FORM 3'!$C$7:$M$3007,3,FALSE)</f>
        <v>#N/A</v>
      </c>
      <c r="G705" s="236" t="s">
        <v>222</v>
      </c>
      <c r="H705" s="120"/>
      <c r="I705" s="66"/>
    </row>
    <row r="706" spans="1:9" ht="12.75" hidden="1" customHeight="1" x14ac:dyDescent="0.25">
      <c r="A706" s="112"/>
      <c r="B706" s="119"/>
      <c r="C706" s="101"/>
      <c r="D706" s="81"/>
      <c r="E706" s="235" t="e">
        <f>VLOOKUP(CONCATENATE(C706,G706),'FORM 3'!$C$7:$M$3007,10,FALSE)</f>
        <v>#N/A</v>
      </c>
      <c r="F706" s="235" t="e">
        <f>VLOOKUP(CONCATENATE(C706,G706),'FORM 3'!$C$7:$M$3007,3,FALSE)</f>
        <v>#N/A</v>
      </c>
      <c r="G706" s="236" t="s">
        <v>222</v>
      </c>
      <c r="H706" s="120"/>
      <c r="I706" s="66"/>
    </row>
    <row r="707" spans="1:9" ht="12.75" hidden="1" customHeight="1" x14ac:dyDescent="0.25">
      <c r="A707" s="112"/>
      <c r="B707" s="119"/>
      <c r="C707" s="101"/>
      <c r="D707" s="81"/>
      <c r="E707" s="235" t="e">
        <f>VLOOKUP(CONCATENATE(C707,G707),'FORM 3'!$C$7:$M$3007,10,FALSE)</f>
        <v>#N/A</v>
      </c>
      <c r="F707" s="235" t="e">
        <f>VLOOKUP(CONCATENATE(C707,G707),'FORM 3'!$C$7:$M$3007,3,FALSE)</f>
        <v>#N/A</v>
      </c>
      <c r="G707" s="236" t="s">
        <v>222</v>
      </c>
      <c r="H707" s="120"/>
      <c r="I707" s="66"/>
    </row>
    <row r="708" spans="1:9" ht="12.75" hidden="1" customHeight="1" x14ac:dyDescent="0.25">
      <c r="A708" s="112"/>
      <c r="B708" s="119"/>
      <c r="C708" s="101"/>
      <c r="D708" s="81"/>
      <c r="E708" s="235" t="e">
        <f>VLOOKUP(CONCATENATE(C708,G708),'FORM 3'!$C$7:$M$3007,10,FALSE)</f>
        <v>#N/A</v>
      </c>
      <c r="F708" s="235" t="e">
        <f>VLOOKUP(CONCATENATE(C708,G708),'FORM 3'!$C$7:$M$3007,3,FALSE)</f>
        <v>#N/A</v>
      </c>
      <c r="G708" s="236" t="s">
        <v>222</v>
      </c>
      <c r="H708" s="120"/>
      <c r="I708" s="66"/>
    </row>
    <row r="709" spans="1:9" ht="12.75" hidden="1" customHeight="1" x14ac:dyDescent="0.25">
      <c r="A709" s="112"/>
      <c r="B709" s="119"/>
      <c r="C709" s="101"/>
      <c r="D709" s="81"/>
      <c r="E709" s="235" t="e">
        <f>VLOOKUP(CONCATENATE(C709,G709),'FORM 3'!$C$7:$M$3007,10,FALSE)</f>
        <v>#N/A</v>
      </c>
      <c r="F709" s="235" t="e">
        <f>VLOOKUP(CONCATENATE(C709,G709),'FORM 3'!$C$7:$M$3007,3,FALSE)</f>
        <v>#N/A</v>
      </c>
      <c r="G709" s="236" t="s">
        <v>222</v>
      </c>
      <c r="H709" s="120"/>
      <c r="I709" s="66"/>
    </row>
    <row r="710" spans="1:9" ht="12.75" hidden="1" customHeight="1" x14ac:dyDescent="0.25">
      <c r="A710" s="112"/>
      <c r="B710" s="119"/>
      <c r="C710" s="101"/>
      <c r="D710" s="81"/>
      <c r="E710" s="235" t="e">
        <f>VLOOKUP(CONCATENATE(C710,G710),'FORM 3'!$C$7:$M$3007,10,FALSE)</f>
        <v>#N/A</v>
      </c>
      <c r="F710" s="235" t="e">
        <f>VLOOKUP(CONCATENATE(C710,G710),'FORM 3'!$C$7:$M$3007,3,FALSE)</f>
        <v>#N/A</v>
      </c>
      <c r="G710" s="236" t="s">
        <v>222</v>
      </c>
      <c r="H710" s="120"/>
      <c r="I710" s="66"/>
    </row>
    <row r="711" spans="1:9" ht="12.75" hidden="1" customHeight="1" x14ac:dyDescent="0.25">
      <c r="A711" s="112"/>
      <c r="B711" s="119"/>
      <c r="C711" s="101"/>
      <c r="D711" s="81"/>
      <c r="E711" s="235" t="e">
        <f>VLOOKUP(CONCATENATE(C711,G711),'FORM 3'!$C$7:$M$3007,10,FALSE)</f>
        <v>#N/A</v>
      </c>
      <c r="F711" s="235" t="e">
        <f>VLOOKUP(CONCATENATE(C711,G711),'FORM 3'!$C$7:$M$3007,3,FALSE)</f>
        <v>#N/A</v>
      </c>
      <c r="G711" s="236" t="s">
        <v>222</v>
      </c>
      <c r="H711" s="120"/>
      <c r="I711" s="66"/>
    </row>
    <row r="712" spans="1:9" ht="12.75" hidden="1" customHeight="1" x14ac:dyDescent="0.25">
      <c r="A712" s="112"/>
      <c r="B712" s="119"/>
      <c r="C712" s="101"/>
      <c r="D712" s="81"/>
      <c r="E712" s="235" t="e">
        <f>VLOOKUP(CONCATENATE(C712,G712),'FORM 3'!$C$7:$M$3007,10,FALSE)</f>
        <v>#N/A</v>
      </c>
      <c r="F712" s="235" t="e">
        <f>VLOOKUP(CONCATENATE(C712,G712),'FORM 3'!$C$7:$M$3007,3,FALSE)</f>
        <v>#N/A</v>
      </c>
      <c r="G712" s="236" t="s">
        <v>222</v>
      </c>
      <c r="H712" s="120"/>
      <c r="I712" s="66"/>
    </row>
    <row r="713" spans="1:9" ht="12.75" hidden="1" customHeight="1" x14ac:dyDescent="0.25">
      <c r="A713" s="112"/>
      <c r="B713" s="119"/>
      <c r="C713" s="101"/>
      <c r="D713" s="81"/>
      <c r="E713" s="235" t="e">
        <f>VLOOKUP(CONCATENATE(C713,G713),'FORM 3'!$C$7:$M$3007,10,FALSE)</f>
        <v>#N/A</v>
      </c>
      <c r="F713" s="235" t="e">
        <f>VLOOKUP(CONCATENATE(C713,G713),'FORM 3'!$C$7:$M$3007,3,FALSE)</f>
        <v>#N/A</v>
      </c>
      <c r="G713" s="236" t="s">
        <v>222</v>
      </c>
      <c r="H713" s="120"/>
      <c r="I713" s="66"/>
    </row>
    <row r="714" spans="1:9" ht="12.75" hidden="1" customHeight="1" x14ac:dyDescent="0.25">
      <c r="A714" s="112"/>
      <c r="B714" s="119"/>
      <c r="C714" s="101"/>
      <c r="D714" s="81"/>
      <c r="E714" s="235" t="e">
        <f>VLOOKUP(CONCATENATE(C714,G714),'FORM 3'!$C$7:$M$3007,10,FALSE)</f>
        <v>#N/A</v>
      </c>
      <c r="F714" s="235" t="e">
        <f>VLOOKUP(CONCATENATE(C714,G714),'FORM 3'!$C$7:$M$3007,3,FALSE)</f>
        <v>#N/A</v>
      </c>
      <c r="G714" s="236" t="s">
        <v>222</v>
      </c>
      <c r="H714" s="120"/>
      <c r="I714" s="66"/>
    </row>
    <row r="715" spans="1:9" ht="12.75" hidden="1" customHeight="1" x14ac:dyDescent="0.25">
      <c r="A715" s="112"/>
      <c r="B715" s="119"/>
      <c r="C715" s="101"/>
      <c r="D715" s="81"/>
      <c r="E715" s="235" t="e">
        <f>VLOOKUP(CONCATENATE(C715,G715),'FORM 3'!$C$7:$M$3007,10,FALSE)</f>
        <v>#N/A</v>
      </c>
      <c r="F715" s="235" t="e">
        <f>VLOOKUP(CONCATENATE(C715,G715),'FORM 3'!$C$7:$M$3007,3,FALSE)</f>
        <v>#N/A</v>
      </c>
      <c r="G715" s="236" t="s">
        <v>222</v>
      </c>
      <c r="H715" s="120"/>
      <c r="I715" s="66"/>
    </row>
    <row r="716" spans="1:9" ht="12.75" hidden="1" customHeight="1" x14ac:dyDescent="0.25">
      <c r="A716" s="112"/>
      <c r="B716" s="119"/>
      <c r="C716" s="101"/>
      <c r="D716" s="81"/>
      <c r="E716" s="235" t="e">
        <f>VLOOKUP(CONCATENATE(C716,G716),'FORM 3'!$C$7:$M$3007,10,FALSE)</f>
        <v>#N/A</v>
      </c>
      <c r="F716" s="235" t="e">
        <f>VLOOKUP(CONCATENATE(C716,G716),'FORM 3'!$C$7:$M$3007,3,FALSE)</f>
        <v>#N/A</v>
      </c>
      <c r="G716" s="236" t="s">
        <v>222</v>
      </c>
      <c r="H716" s="120"/>
      <c r="I716" s="66"/>
    </row>
    <row r="717" spans="1:9" ht="12.75" hidden="1" customHeight="1" x14ac:dyDescent="0.25">
      <c r="A717" s="112"/>
      <c r="B717" s="119"/>
      <c r="C717" s="101"/>
      <c r="D717" s="81"/>
      <c r="E717" s="235" t="e">
        <f>VLOOKUP(CONCATENATE(C717,G717),'FORM 3'!$C$7:$M$3007,10,FALSE)</f>
        <v>#N/A</v>
      </c>
      <c r="F717" s="235" t="e">
        <f>VLOOKUP(CONCATENATE(C717,G717),'FORM 3'!$C$7:$M$3007,3,FALSE)</f>
        <v>#N/A</v>
      </c>
      <c r="G717" s="236" t="s">
        <v>222</v>
      </c>
      <c r="H717" s="120"/>
      <c r="I717" s="66"/>
    </row>
    <row r="718" spans="1:9" ht="12.75" hidden="1" customHeight="1" x14ac:dyDescent="0.25">
      <c r="A718" s="112"/>
      <c r="B718" s="119"/>
      <c r="C718" s="101"/>
      <c r="D718" s="81"/>
      <c r="E718" s="235" t="e">
        <f>VLOOKUP(CONCATENATE(C718,G718),'FORM 3'!$C$7:$M$3007,10,FALSE)</f>
        <v>#N/A</v>
      </c>
      <c r="F718" s="235" t="e">
        <f>VLOOKUP(CONCATENATE(C718,G718),'FORM 3'!$C$7:$M$3007,3,FALSE)</f>
        <v>#N/A</v>
      </c>
      <c r="G718" s="236" t="s">
        <v>222</v>
      </c>
      <c r="H718" s="120"/>
      <c r="I718" s="66"/>
    </row>
    <row r="719" spans="1:9" ht="12.75" hidden="1" customHeight="1" x14ac:dyDescent="0.25">
      <c r="A719" s="112"/>
      <c r="B719" s="119"/>
      <c r="C719" s="101"/>
      <c r="D719" s="81"/>
      <c r="E719" s="235" t="e">
        <f>VLOOKUP(CONCATENATE(C719,G719),'FORM 3'!$C$7:$M$3007,10,FALSE)</f>
        <v>#N/A</v>
      </c>
      <c r="F719" s="235" t="e">
        <f>VLOOKUP(CONCATENATE(C719,G719),'FORM 3'!$C$7:$M$3007,3,FALSE)</f>
        <v>#N/A</v>
      </c>
      <c r="G719" s="236" t="s">
        <v>222</v>
      </c>
      <c r="H719" s="120"/>
      <c r="I719" s="66"/>
    </row>
    <row r="720" spans="1:9" ht="12.75" hidden="1" customHeight="1" x14ac:dyDescent="0.25">
      <c r="A720" s="112"/>
      <c r="B720" s="119"/>
      <c r="C720" s="101"/>
      <c r="D720" s="81"/>
      <c r="E720" s="235" t="e">
        <f>VLOOKUP(CONCATENATE(C720,G720),'FORM 3'!$C$7:$M$3007,10,FALSE)</f>
        <v>#N/A</v>
      </c>
      <c r="F720" s="235" t="e">
        <f>VLOOKUP(CONCATENATE(C720,G720),'FORM 3'!$C$7:$M$3007,3,FALSE)</f>
        <v>#N/A</v>
      </c>
      <c r="G720" s="236" t="s">
        <v>222</v>
      </c>
      <c r="H720" s="120"/>
      <c r="I720" s="66"/>
    </row>
    <row r="721" spans="1:9" ht="12.75" hidden="1" customHeight="1" x14ac:dyDescent="0.25">
      <c r="A721" s="112"/>
      <c r="B721" s="119"/>
      <c r="C721" s="101"/>
      <c r="D721" s="81"/>
      <c r="E721" s="235" t="e">
        <f>VLOOKUP(CONCATENATE(C721,G721),'FORM 3'!$C$7:$M$3007,10,FALSE)</f>
        <v>#N/A</v>
      </c>
      <c r="F721" s="235" t="e">
        <f>VLOOKUP(CONCATENATE(C721,G721),'FORM 3'!$C$7:$M$3007,3,FALSE)</f>
        <v>#N/A</v>
      </c>
      <c r="G721" s="236" t="s">
        <v>222</v>
      </c>
      <c r="H721" s="120"/>
      <c r="I721" s="66"/>
    </row>
    <row r="722" spans="1:9" ht="12.75" hidden="1" customHeight="1" x14ac:dyDescent="0.25">
      <c r="A722" s="112"/>
      <c r="B722" s="119"/>
      <c r="C722" s="101"/>
      <c r="D722" s="81"/>
      <c r="E722" s="235" t="e">
        <f>VLOOKUP(CONCATENATE(C722,G722),'FORM 3'!$C$7:$M$3007,10,FALSE)</f>
        <v>#N/A</v>
      </c>
      <c r="F722" s="235" t="e">
        <f>VLOOKUP(CONCATENATE(C722,G722),'FORM 3'!$C$7:$M$3007,3,FALSE)</f>
        <v>#N/A</v>
      </c>
      <c r="G722" s="236" t="s">
        <v>222</v>
      </c>
      <c r="H722" s="120"/>
      <c r="I722" s="66"/>
    </row>
    <row r="723" spans="1:9" ht="12.75" hidden="1" customHeight="1" x14ac:dyDescent="0.25">
      <c r="A723" s="112"/>
      <c r="B723" s="119"/>
      <c r="C723" s="101"/>
      <c r="D723" s="81"/>
      <c r="E723" s="235" t="e">
        <f>VLOOKUP(CONCATENATE(C723,G723),'FORM 3'!$C$7:$M$3007,10,FALSE)</f>
        <v>#N/A</v>
      </c>
      <c r="F723" s="235" t="e">
        <f>VLOOKUP(CONCATENATE(C723,G723),'FORM 3'!$C$7:$M$3007,3,FALSE)</f>
        <v>#N/A</v>
      </c>
      <c r="G723" s="236" t="s">
        <v>222</v>
      </c>
      <c r="H723" s="120"/>
      <c r="I723" s="66"/>
    </row>
    <row r="724" spans="1:9" ht="12.75" hidden="1" customHeight="1" x14ac:dyDescent="0.25">
      <c r="A724" s="112"/>
      <c r="B724" s="119"/>
      <c r="C724" s="101"/>
      <c r="D724" s="81"/>
      <c r="E724" s="235" t="e">
        <f>VLOOKUP(CONCATENATE(C724,G724),'FORM 3'!$C$7:$M$3007,10,FALSE)</f>
        <v>#N/A</v>
      </c>
      <c r="F724" s="235" t="e">
        <f>VLOOKUP(CONCATENATE(C724,G724),'FORM 3'!$C$7:$M$3007,3,FALSE)</f>
        <v>#N/A</v>
      </c>
      <c r="G724" s="236" t="s">
        <v>222</v>
      </c>
      <c r="H724" s="120"/>
      <c r="I724" s="66"/>
    </row>
    <row r="725" spans="1:9" ht="12.75" hidden="1" customHeight="1" x14ac:dyDescent="0.25">
      <c r="A725" s="112"/>
      <c r="B725" s="119"/>
      <c r="C725" s="101"/>
      <c r="D725" s="81"/>
      <c r="E725" s="235" t="e">
        <f>VLOOKUP(CONCATENATE(C725,G725),'FORM 3'!$C$7:$M$3007,10,FALSE)</f>
        <v>#N/A</v>
      </c>
      <c r="F725" s="235" t="e">
        <f>VLOOKUP(CONCATENATE(C725,G725),'FORM 3'!$C$7:$M$3007,3,FALSE)</f>
        <v>#N/A</v>
      </c>
      <c r="G725" s="236" t="s">
        <v>222</v>
      </c>
      <c r="H725" s="120"/>
      <c r="I725" s="66"/>
    </row>
    <row r="726" spans="1:9" ht="12.75" hidden="1" customHeight="1" x14ac:dyDescent="0.25">
      <c r="A726" s="112"/>
      <c r="B726" s="119"/>
      <c r="C726" s="101"/>
      <c r="D726" s="81"/>
      <c r="E726" s="235" t="e">
        <f>VLOOKUP(CONCATENATE(C726,G726),'FORM 3'!$C$7:$M$3007,10,FALSE)</f>
        <v>#N/A</v>
      </c>
      <c r="F726" s="235" t="e">
        <f>VLOOKUP(CONCATENATE(C726,G726),'FORM 3'!$C$7:$M$3007,3,FALSE)</f>
        <v>#N/A</v>
      </c>
      <c r="G726" s="236" t="s">
        <v>222</v>
      </c>
      <c r="H726" s="120"/>
      <c r="I726" s="66"/>
    </row>
    <row r="727" spans="1:9" ht="12.75" hidden="1" customHeight="1" x14ac:dyDescent="0.25">
      <c r="A727" s="112"/>
      <c r="B727" s="119"/>
      <c r="C727" s="101"/>
      <c r="D727" s="81"/>
      <c r="E727" s="235" t="e">
        <f>VLOOKUP(CONCATENATE(C727,G727),'FORM 3'!$C$7:$M$3007,10,FALSE)</f>
        <v>#N/A</v>
      </c>
      <c r="F727" s="235" t="e">
        <f>VLOOKUP(CONCATENATE(C727,G727),'FORM 3'!$C$7:$M$3007,3,FALSE)</f>
        <v>#N/A</v>
      </c>
      <c r="G727" s="236" t="s">
        <v>222</v>
      </c>
      <c r="H727" s="120"/>
      <c r="I727" s="66"/>
    </row>
    <row r="728" spans="1:9" ht="12.75" hidden="1" customHeight="1" x14ac:dyDescent="0.25">
      <c r="A728" s="112"/>
      <c r="B728" s="119"/>
      <c r="C728" s="101"/>
      <c r="D728" s="81"/>
      <c r="E728" s="235" t="e">
        <f>VLOOKUP(CONCATENATE(C728,G728),'FORM 3'!$C$7:$M$3007,10,FALSE)</f>
        <v>#N/A</v>
      </c>
      <c r="F728" s="235" t="e">
        <f>VLOOKUP(CONCATENATE(C728,G728),'FORM 3'!$C$7:$M$3007,3,FALSE)</f>
        <v>#N/A</v>
      </c>
      <c r="G728" s="236" t="s">
        <v>222</v>
      </c>
      <c r="H728" s="120"/>
      <c r="I728" s="66"/>
    </row>
    <row r="729" spans="1:9" ht="12.75" hidden="1" customHeight="1" x14ac:dyDescent="0.25">
      <c r="A729" s="112"/>
      <c r="B729" s="119"/>
      <c r="C729" s="101"/>
      <c r="D729" s="81"/>
      <c r="E729" s="235" t="e">
        <f>VLOOKUP(CONCATENATE(C729,G729),'FORM 3'!$C$7:$M$3007,10,FALSE)</f>
        <v>#N/A</v>
      </c>
      <c r="F729" s="235" t="e">
        <f>VLOOKUP(CONCATENATE(C729,G729),'FORM 3'!$C$7:$M$3007,3,FALSE)</f>
        <v>#N/A</v>
      </c>
      <c r="G729" s="236" t="s">
        <v>222</v>
      </c>
      <c r="H729" s="120"/>
      <c r="I729" s="66"/>
    </row>
    <row r="730" spans="1:9" ht="12.75" hidden="1" customHeight="1" x14ac:dyDescent="0.25">
      <c r="A730" s="112"/>
      <c r="B730" s="119"/>
      <c r="C730" s="101"/>
      <c r="D730" s="81"/>
      <c r="E730" s="235" t="e">
        <f>VLOOKUP(CONCATENATE(C730,G730),'FORM 3'!$C$7:$M$3007,10,FALSE)</f>
        <v>#N/A</v>
      </c>
      <c r="F730" s="235" t="e">
        <f>VLOOKUP(CONCATENATE(C730,G730),'FORM 3'!$C$7:$M$3007,3,FALSE)</f>
        <v>#N/A</v>
      </c>
      <c r="G730" s="236" t="s">
        <v>222</v>
      </c>
      <c r="H730" s="120"/>
      <c r="I730" s="66"/>
    </row>
    <row r="731" spans="1:9" ht="12.75" hidden="1" customHeight="1" x14ac:dyDescent="0.25">
      <c r="A731" s="112"/>
      <c r="B731" s="119"/>
      <c r="C731" s="101"/>
      <c r="D731" s="81"/>
      <c r="E731" s="235" t="e">
        <f>VLOOKUP(CONCATENATE(C731,G731),'FORM 3'!$C$7:$M$3007,10,FALSE)</f>
        <v>#N/A</v>
      </c>
      <c r="F731" s="235" t="e">
        <f>VLOOKUP(CONCATENATE(C731,G731),'FORM 3'!$C$7:$M$3007,3,FALSE)</f>
        <v>#N/A</v>
      </c>
      <c r="G731" s="236" t="s">
        <v>222</v>
      </c>
      <c r="H731" s="120"/>
      <c r="I731" s="66"/>
    </row>
    <row r="732" spans="1:9" ht="12.75" hidden="1" customHeight="1" x14ac:dyDescent="0.25">
      <c r="A732" s="112"/>
      <c r="B732" s="119"/>
      <c r="C732" s="101"/>
      <c r="D732" s="81"/>
      <c r="E732" s="235" t="e">
        <f>VLOOKUP(CONCATENATE(C732,G732),'FORM 3'!$C$7:$M$3007,10,FALSE)</f>
        <v>#N/A</v>
      </c>
      <c r="F732" s="235" t="e">
        <f>VLOOKUP(CONCATENATE(C732,G732),'FORM 3'!$C$7:$M$3007,3,FALSE)</f>
        <v>#N/A</v>
      </c>
      <c r="G732" s="236" t="s">
        <v>222</v>
      </c>
      <c r="H732" s="120"/>
      <c r="I732" s="66"/>
    </row>
    <row r="733" spans="1:9" ht="12.75" hidden="1" customHeight="1" x14ac:dyDescent="0.25">
      <c r="A733" s="112"/>
      <c r="B733" s="119"/>
      <c r="C733" s="101"/>
      <c r="D733" s="81"/>
      <c r="E733" s="235" t="e">
        <f>VLOOKUP(CONCATENATE(C733,G733),'FORM 3'!$C$7:$M$3007,10,FALSE)</f>
        <v>#N/A</v>
      </c>
      <c r="F733" s="235" t="e">
        <f>VLOOKUP(CONCATENATE(C733,G733),'FORM 3'!$C$7:$M$3007,3,FALSE)</f>
        <v>#N/A</v>
      </c>
      <c r="G733" s="236" t="s">
        <v>222</v>
      </c>
      <c r="H733" s="120"/>
      <c r="I733" s="66"/>
    </row>
    <row r="734" spans="1:9" ht="12.75" hidden="1" customHeight="1" x14ac:dyDescent="0.25">
      <c r="A734" s="112"/>
      <c r="B734" s="119"/>
      <c r="C734" s="101"/>
      <c r="D734" s="81"/>
      <c r="E734" s="235" t="e">
        <f>VLOOKUP(CONCATENATE(C734,G734),'FORM 3'!$C$7:$M$3007,10,FALSE)</f>
        <v>#N/A</v>
      </c>
      <c r="F734" s="235" t="e">
        <f>VLOOKUP(CONCATENATE(C734,G734),'FORM 3'!$C$7:$M$3007,3,FALSE)</f>
        <v>#N/A</v>
      </c>
      <c r="G734" s="236" t="s">
        <v>222</v>
      </c>
      <c r="H734" s="120"/>
      <c r="I734" s="66"/>
    </row>
    <row r="735" spans="1:9" ht="12.75" hidden="1" customHeight="1" x14ac:dyDescent="0.25">
      <c r="A735" s="112"/>
      <c r="B735" s="119"/>
      <c r="C735" s="101"/>
      <c r="D735" s="81"/>
      <c r="E735" s="235" t="e">
        <f>VLOOKUP(CONCATENATE(C735,G735),'FORM 3'!$C$7:$M$3007,10,FALSE)</f>
        <v>#N/A</v>
      </c>
      <c r="F735" s="235" t="e">
        <f>VLOOKUP(CONCATENATE(C735,G735),'FORM 3'!$C$7:$M$3007,3,FALSE)</f>
        <v>#N/A</v>
      </c>
      <c r="G735" s="236" t="s">
        <v>222</v>
      </c>
      <c r="H735" s="120"/>
      <c r="I735" s="66"/>
    </row>
    <row r="736" spans="1:9" ht="12.75" hidden="1" customHeight="1" x14ac:dyDescent="0.25">
      <c r="A736" s="112"/>
      <c r="B736" s="119"/>
      <c r="C736" s="101"/>
      <c r="D736" s="81"/>
      <c r="E736" s="235" t="e">
        <f>VLOOKUP(CONCATENATE(C736,G736),'FORM 3'!$C$7:$M$3007,10,FALSE)</f>
        <v>#N/A</v>
      </c>
      <c r="F736" s="235" t="e">
        <f>VLOOKUP(CONCATENATE(C736,G736),'FORM 3'!$C$7:$M$3007,3,FALSE)</f>
        <v>#N/A</v>
      </c>
      <c r="G736" s="236" t="s">
        <v>222</v>
      </c>
      <c r="H736" s="120"/>
      <c r="I736" s="66"/>
    </row>
    <row r="737" spans="1:9" ht="12.75" hidden="1" customHeight="1" x14ac:dyDescent="0.25">
      <c r="A737" s="112"/>
      <c r="B737" s="119"/>
      <c r="C737" s="101"/>
      <c r="D737" s="81"/>
      <c r="E737" s="235" t="e">
        <f>VLOOKUP(CONCATENATE(C737,G737),'FORM 3'!$C$7:$M$3007,10,FALSE)</f>
        <v>#N/A</v>
      </c>
      <c r="F737" s="235" t="e">
        <f>VLOOKUP(CONCATENATE(C737,G737),'FORM 3'!$C$7:$M$3007,3,FALSE)</f>
        <v>#N/A</v>
      </c>
      <c r="G737" s="236" t="s">
        <v>222</v>
      </c>
      <c r="H737" s="120"/>
      <c r="I737" s="66"/>
    </row>
    <row r="738" spans="1:9" ht="12.75" hidden="1" customHeight="1" x14ac:dyDescent="0.25">
      <c r="A738" s="112"/>
      <c r="B738" s="119"/>
      <c r="C738" s="101"/>
      <c r="D738" s="81"/>
      <c r="E738" s="235" t="e">
        <f>VLOOKUP(CONCATENATE(C738,G738),'FORM 3'!$C$7:$M$3007,10,FALSE)</f>
        <v>#N/A</v>
      </c>
      <c r="F738" s="235" t="e">
        <f>VLOOKUP(CONCATENATE(C738,G738),'FORM 3'!$C$7:$M$3007,3,FALSE)</f>
        <v>#N/A</v>
      </c>
      <c r="G738" s="236" t="s">
        <v>222</v>
      </c>
      <c r="H738" s="120"/>
      <c r="I738" s="66"/>
    </row>
    <row r="739" spans="1:9" ht="12.75" hidden="1" customHeight="1" x14ac:dyDescent="0.25">
      <c r="A739" s="112"/>
      <c r="B739" s="119"/>
      <c r="C739" s="101"/>
      <c r="D739" s="81"/>
      <c r="E739" s="235" t="e">
        <f>VLOOKUP(CONCATENATE(C739,G739),'FORM 3'!$C$7:$M$3007,10,FALSE)</f>
        <v>#N/A</v>
      </c>
      <c r="F739" s="235" t="e">
        <f>VLOOKUP(CONCATENATE(C739,G739),'FORM 3'!$C$7:$M$3007,3,FALSE)</f>
        <v>#N/A</v>
      </c>
      <c r="G739" s="236" t="s">
        <v>222</v>
      </c>
      <c r="H739" s="120"/>
      <c r="I739" s="66"/>
    </row>
    <row r="740" spans="1:9" ht="12.75" hidden="1" customHeight="1" x14ac:dyDescent="0.25">
      <c r="A740" s="112"/>
      <c r="B740" s="119"/>
      <c r="C740" s="101"/>
      <c r="D740" s="81"/>
      <c r="E740" s="235" t="e">
        <f>VLOOKUP(CONCATENATE(C740,G740),'FORM 3'!$C$7:$M$3007,10,FALSE)</f>
        <v>#N/A</v>
      </c>
      <c r="F740" s="235" t="e">
        <f>VLOOKUP(CONCATENATE(C740,G740),'FORM 3'!$C$7:$M$3007,3,FALSE)</f>
        <v>#N/A</v>
      </c>
      <c r="G740" s="236" t="s">
        <v>222</v>
      </c>
      <c r="H740" s="120"/>
      <c r="I740" s="66"/>
    </row>
    <row r="741" spans="1:9" ht="12.75" hidden="1" customHeight="1" x14ac:dyDescent="0.25">
      <c r="A741" s="112"/>
      <c r="B741" s="119"/>
      <c r="C741" s="101"/>
      <c r="D741" s="81"/>
      <c r="E741" s="235" t="e">
        <f>VLOOKUP(CONCATENATE(C741,G741),'FORM 3'!$C$7:$M$3007,10,FALSE)</f>
        <v>#N/A</v>
      </c>
      <c r="F741" s="235" t="e">
        <f>VLOOKUP(CONCATENATE(C741,G741),'FORM 3'!$C$7:$M$3007,3,FALSE)</f>
        <v>#N/A</v>
      </c>
      <c r="G741" s="236" t="s">
        <v>222</v>
      </c>
      <c r="H741" s="120"/>
      <c r="I741" s="66"/>
    </row>
    <row r="742" spans="1:9" ht="12.75" hidden="1" customHeight="1" x14ac:dyDescent="0.25">
      <c r="A742" s="112"/>
      <c r="B742" s="119"/>
      <c r="C742" s="101"/>
      <c r="D742" s="81"/>
      <c r="E742" s="235" t="e">
        <f>VLOOKUP(CONCATENATE(C742,G742),'FORM 3'!$C$7:$M$3007,10,FALSE)</f>
        <v>#N/A</v>
      </c>
      <c r="F742" s="235" t="e">
        <f>VLOOKUP(CONCATENATE(C742,G742),'FORM 3'!$C$7:$M$3007,3,FALSE)</f>
        <v>#N/A</v>
      </c>
      <c r="G742" s="236" t="s">
        <v>222</v>
      </c>
      <c r="H742" s="120"/>
      <c r="I742" s="66"/>
    </row>
    <row r="743" spans="1:9" ht="12.75" hidden="1" customHeight="1" x14ac:dyDescent="0.25">
      <c r="A743" s="112"/>
      <c r="B743" s="119"/>
      <c r="C743" s="101"/>
      <c r="D743" s="81"/>
      <c r="E743" s="235" t="e">
        <f>VLOOKUP(CONCATENATE(C743,G743),'FORM 3'!$C$7:$M$3007,10,FALSE)</f>
        <v>#N/A</v>
      </c>
      <c r="F743" s="235" t="e">
        <f>VLOOKUP(CONCATENATE(C743,G743),'FORM 3'!$C$7:$M$3007,3,FALSE)</f>
        <v>#N/A</v>
      </c>
      <c r="G743" s="236" t="s">
        <v>222</v>
      </c>
      <c r="H743" s="120"/>
      <c r="I743" s="66"/>
    </row>
    <row r="744" spans="1:9" ht="12.75" hidden="1" customHeight="1" x14ac:dyDescent="0.25">
      <c r="A744" s="112"/>
      <c r="B744" s="119"/>
      <c r="C744" s="101"/>
      <c r="D744" s="81"/>
      <c r="E744" s="235" t="e">
        <f>VLOOKUP(CONCATENATE(C744,G744),'FORM 3'!$C$7:$M$3007,10,FALSE)</f>
        <v>#N/A</v>
      </c>
      <c r="F744" s="235" t="e">
        <f>VLOOKUP(CONCATENATE(C744,G744),'FORM 3'!$C$7:$M$3007,3,FALSE)</f>
        <v>#N/A</v>
      </c>
      <c r="G744" s="236" t="s">
        <v>222</v>
      </c>
      <c r="H744" s="120"/>
      <c r="I744" s="66"/>
    </row>
    <row r="745" spans="1:9" ht="12.75" hidden="1" customHeight="1" x14ac:dyDescent="0.25">
      <c r="A745" s="112"/>
      <c r="B745" s="119"/>
      <c r="C745" s="101"/>
      <c r="D745" s="81"/>
      <c r="E745" s="235" t="e">
        <f>VLOOKUP(CONCATENATE(C745,G745),'FORM 3'!$C$7:$M$3007,10,FALSE)</f>
        <v>#N/A</v>
      </c>
      <c r="F745" s="235" t="e">
        <f>VLOOKUP(CONCATENATE(C745,G745),'FORM 3'!$C$7:$M$3007,3,FALSE)</f>
        <v>#N/A</v>
      </c>
      <c r="G745" s="236" t="s">
        <v>222</v>
      </c>
      <c r="H745" s="120"/>
      <c r="I745" s="66"/>
    </row>
    <row r="746" spans="1:9" ht="12.75" hidden="1" customHeight="1" x14ac:dyDescent="0.25">
      <c r="A746" s="112"/>
      <c r="B746" s="119"/>
      <c r="C746" s="101"/>
      <c r="D746" s="81"/>
      <c r="E746" s="235" t="e">
        <f>VLOOKUP(CONCATENATE(C746,G746),'FORM 3'!$C$7:$M$3007,10,FALSE)</f>
        <v>#N/A</v>
      </c>
      <c r="F746" s="235" t="e">
        <f>VLOOKUP(CONCATENATE(C746,G746),'FORM 3'!$C$7:$M$3007,3,FALSE)</f>
        <v>#N/A</v>
      </c>
      <c r="G746" s="236" t="s">
        <v>222</v>
      </c>
      <c r="H746" s="120"/>
      <c r="I746" s="66"/>
    </row>
    <row r="747" spans="1:9" ht="12.75" hidden="1" customHeight="1" x14ac:dyDescent="0.25">
      <c r="A747" s="112"/>
      <c r="B747" s="119"/>
      <c r="C747" s="101"/>
      <c r="D747" s="81"/>
      <c r="E747" s="235" t="e">
        <f>VLOOKUP(CONCATENATE(C747,G747),'FORM 3'!$C$7:$M$3007,10,FALSE)</f>
        <v>#N/A</v>
      </c>
      <c r="F747" s="235" t="e">
        <f>VLOOKUP(CONCATENATE(C747,G747),'FORM 3'!$C$7:$M$3007,3,FALSE)</f>
        <v>#N/A</v>
      </c>
      <c r="G747" s="236" t="s">
        <v>222</v>
      </c>
      <c r="H747" s="120"/>
      <c r="I747" s="66"/>
    </row>
    <row r="748" spans="1:9" ht="12.75" hidden="1" customHeight="1" x14ac:dyDescent="0.25">
      <c r="A748" s="112"/>
      <c r="B748" s="119"/>
      <c r="C748" s="101"/>
      <c r="D748" s="81"/>
      <c r="E748" s="235" t="e">
        <f>VLOOKUP(CONCATENATE(C748,G748),'FORM 3'!$C$7:$M$3007,10,FALSE)</f>
        <v>#N/A</v>
      </c>
      <c r="F748" s="235" t="e">
        <f>VLOOKUP(CONCATENATE(C748,G748),'FORM 3'!$C$7:$M$3007,3,FALSE)</f>
        <v>#N/A</v>
      </c>
      <c r="G748" s="236" t="s">
        <v>222</v>
      </c>
      <c r="H748" s="120"/>
      <c r="I748" s="66"/>
    </row>
    <row r="749" spans="1:9" ht="12.75" hidden="1" customHeight="1" x14ac:dyDescent="0.25">
      <c r="A749" s="112"/>
      <c r="B749" s="119"/>
      <c r="C749" s="101"/>
      <c r="D749" s="81"/>
      <c r="E749" s="235" t="e">
        <f>VLOOKUP(CONCATENATE(C749,G749),'FORM 3'!$C$7:$M$3007,10,FALSE)</f>
        <v>#N/A</v>
      </c>
      <c r="F749" s="235" t="e">
        <f>VLOOKUP(CONCATENATE(C749,G749),'FORM 3'!$C$7:$M$3007,3,FALSE)</f>
        <v>#N/A</v>
      </c>
      <c r="G749" s="236" t="s">
        <v>222</v>
      </c>
      <c r="H749" s="120"/>
      <c r="I749" s="66"/>
    </row>
    <row r="750" spans="1:9" ht="12.75" hidden="1" customHeight="1" x14ac:dyDescent="0.25">
      <c r="A750" s="112"/>
      <c r="B750" s="119"/>
      <c r="C750" s="101"/>
      <c r="D750" s="81"/>
      <c r="E750" s="235" t="e">
        <f>VLOOKUP(CONCATENATE(C750,G750),'FORM 3'!$C$7:$M$3007,10,FALSE)</f>
        <v>#N/A</v>
      </c>
      <c r="F750" s="235" t="e">
        <f>VLOOKUP(CONCATENATE(C750,G750),'FORM 3'!$C$7:$M$3007,3,FALSE)</f>
        <v>#N/A</v>
      </c>
      <c r="G750" s="236" t="s">
        <v>222</v>
      </c>
      <c r="H750" s="120"/>
      <c r="I750" s="66"/>
    </row>
    <row r="751" spans="1:9" ht="12.75" hidden="1" customHeight="1" x14ac:dyDescent="0.25">
      <c r="A751" s="112"/>
      <c r="B751" s="119"/>
      <c r="C751" s="101"/>
      <c r="D751" s="81"/>
      <c r="E751" s="235" t="e">
        <f>VLOOKUP(CONCATENATE(C751,G751),'FORM 3'!$C$7:$M$3007,10,FALSE)</f>
        <v>#N/A</v>
      </c>
      <c r="F751" s="235" t="e">
        <f>VLOOKUP(CONCATENATE(C751,G751),'FORM 3'!$C$7:$M$3007,3,FALSE)</f>
        <v>#N/A</v>
      </c>
      <c r="G751" s="236" t="s">
        <v>222</v>
      </c>
      <c r="H751" s="120"/>
      <c r="I751" s="66"/>
    </row>
    <row r="752" spans="1:9" ht="12.75" hidden="1" customHeight="1" x14ac:dyDescent="0.25">
      <c r="A752" s="112"/>
      <c r="B752" s="119"/>
      <c r="C752" s="101"/>
      <c r="D752" s="81"/>
      <c r="E752" s="235" t="e">
        <f>VLOOKUP(CONCATENATE(C752,G752),'FORM 3'!$C$7:$M$3007,10,FALSE)</f>
        <v>#N/A</v>
      </c>
      <c r="F752" s="235" t="e">
        <f>VLOOKUP(CONCATENATE(C752,G752),'FORM 3'!$C$7:$M$3007,3,FALSE)</f>
        <v>#N/A</v>
      </c>
      <c r="G752" s="236" t="s">
        <v>222</v>
      </c>
      <c r="H752" s="120"/>
      <c r="I752" s="66"/>
    </row>
    <row r="753" spans="1:9" ht="12.75" hidden="1" customHeight="1" x14ac:dyDescent="0.25">
      <c r="A753" s="112"/>
      <c r="B753" s="119"/>
      <c r="C753" s="101"/>
      <c r="D753" s="81"/>
      <c r="E753" s="235" t="e">
        <f>VLOOKUP(CONCATENATE(C753,G753),'FORM 3'!$C$7:$M$3007,10,FALSE)</f>
        <v>#N/A</v>
      </c>
      <c r="F753" s="235" t="e">
        <f>VLOOKUP(CONCATENATE(C753,G753),'FORM 3'!$C$7:$M$3007,3,FALSE)</f>
        <v>#N/A</v>
      </c>
      <c r="G753" s="236" t="s">
        <v>222</v>
      </c>
      <c r="H753" s="120"/>
      <c r="I753" s="66"/>
    </row>
    <row r="754" spans="1:9" ht="12.75" hidden="1" customHeight="1" x14ac:dyDescent="0.25">
      <c r="A754" s="112"/>
      <c r="B754" s="119"/>
      <c r="C754" s="101"/>
      <c r="D754" s="81"/>
      <c r="E754" s="235" t="e">
        <f>VLOOKUP(CONCATENATE(C754,G754),'FORM 3'!$C$7:$M$3007,10,FALSE)</f>
        <v>#N/A</v>
      </c>
      <c r="F754" s="235" t="e">
        <f>VLOOKUP(CONCATENATE(C754,G754),'FORM 3'!$C$7:$M$3007,3,FALSE)</f>
        <v>#N/A</v>
      </c>
      <c r="G754" s="236" t="s">
        <v>222</v>
      </c>
      <c r="H754" s="120"/>
      <c r="I754" s="66"/>
    </row>
    <row r="755" spans="1:9" ht="12.75" hidden="1" customHeight="1" x14ac:dyDescent="0.25">
      <c r="A755" s="112"/>
      <c r="B755" s="119"/>
      <c r="C755" s="101"/>
      <c r="D755" s="81"/>
      <c r="E755" s="235" t="e">
        <f>VLOOKUP(CONCATENATE(C755,G755),'FORM 3'!$C$7:$M$3007,10,FALSE)</f>
        <v>#N/A</v>
      </c>
      <c r="F755" s="235" t="e">
        <f>VLOOKUP(CONCATENATE(C755,G755),'FORM 3'!$C$7:$M$3007,3,FALSE)</f>
        <v>#N/A</v>
      </c>
      <c r="G755" s="236" t="s">
        <v>222</v>
      </c>
      <c r="H755" s="120"/>
      <c r="I755" s="66"/>
    </row>
    <row r="756" spans="1:9" ht="12.75" hidden="1" customHeight="1" x14ac:dyDescent="0.25">
      <c r="A756" s="112"/>
      <c r="B756" s="119"/>
      <c r="C756" s="101"/>
      <c r="D756" s="81"/>
      <c r="E756" s="235" t="e">
        <f>VLOOKUP(CONCATENATE(C756,G756),'FORM 3'!$C$7:$M$3007,10,FALSE)</f>
        <v>#N/A</v>
      </c>
      <c r="F756" s="235" t="e">
        <f>VLOOKUP(CONCATENATE(C756,G756),'FORM 3'!$C$7:$M$3007,3,FALSE)</f>
        <v>#N/A</v>
      </c>
      <c r="G756" s="236" t="s">
        <v>222</v>
      </c>
      <c r="H756" s="120"/>
      <c r="I756" s="66"/>
    </row>
    <row r="757" spans="1:9" ht="12.75" hidden="1" customHeight="1" x14ac:dyDescent="0.25">
      <c r="A757" s="112"/>
      <c r="B757" s="119"/>
      <c r="C757" s="101"/>
      <c r="D757" s="81"/>
      <c r="E757" s="235" t="e">
        <f>VLOOKUP(CONCATENATE(C757,G757),'FORM 3'!$C$7:$M$3007,10,FALSE)</f>
        <v>#N/A</v>
      </c>
      <c r="F757" s="235" t="e">
        <f>VLOOKUP(CONCATENATE(C757,G757),'FORM 3'!$C$7:$M$3007,3,FALSE)</f>
        <v>#N/A</v>
      </c>
      <c r="G757" s="236" t="s">
        <v>222</v>
      </c>
      <c r="H757" s="120"/>
      <c r="I757" s="66"/>
    </row>
    <row r="758" spans="1:9" ht="12.75" hidden="1" customHeight="1" x14ac:dyDescent="0.25">
      <c r="A758" s="112"/>
      <c r="B758" s="119"/>
      <c r="C758" s="101"/>
      <c r="D758" s="81"/>
      <c r="E758" s="235" t="e">
        <f>VLOOKUP(CONCATENATE(C758,G758),'FORM 3'!$C$7:$M$3007,10,FALSE)</f>
        <v>#N/A</v>
      </c>
      <c r="F758" s="235" t="e">
        <f>VLOOKUP(CONCATENATE(C758,G758),'FORM 3'!$C$7:$M$3007,3,FALSE)</f>
        <v>#N/A</v>
      </c>
      <c r="G758" s="236" t="s">
        <v>222</v>
      </c>
      <c r="H758" s="120"/>
      <c r="I758" s="66"/>
    </row>
    <row r="759" spans="1:9" ht="12.75" hidden="1" customHeight="1" x14ac:dyDescent="0.25">
      <c r="A759" s="112"/>
      <c r="B759" s="119"/>
      <c r="C759" s="101"/>
      <c r="D759" s="81"/>
      <c r="E759" s="235" t="e">
        <f>VLOOKUP(CONCATENATE(C759,G759),'FORM 3'!$C$7:$M$3007,10,FALSE)</f>
        <v>#N/A</v>
      </c>
      <c r="F759" s="235" t="e">
        <f>VLOOKUP(CONCATENATE(C759,G759),'FORM 3'!$C$7:$M$3007,3,FALSE)</f>
        <v>#N/A</v>
      </c>
      <c r="G759" s="236" t="s">
        <v>222</v>
      </c>
      <c r="H759" s="120"/>
      <c r="I759" s="66"/>
    </row>
    <row r="760" spans="1:9" ht="12.75" hidden="1" customHeight="1" x14ac:dyDescent="0.25">
      <c r="A760" s="112"/>
      <c r="B760" s="119"/>
      <c r="C760" s="101"/>
      <c r="D760" s="81"/>
      <c r="E760" s="235" t="e">
        <f>VLOOKUP(CONCATENATE(C760,G760),'FORM 3'!$C$7:$M$3007,10,FALSE)</f>
        <v>#N/A</v>
      </c>
      <c r="F760" s="235" t="e">
        <f>VLOOKUP(CONCATENATE(C760,G760),'FORM 3'!$C$7:$M$3007,3,FALSE)</f>
        <v>#N/A</v>
      </c>
      <c r="G760" s="236" t="s">
        <v>222</v>
      </c>
      <c r="H760" s="120"/>
      <c r="I760" s="66"/>
    </row>
    <row r="761" spans="1:9" ht="12.75" hidden="1" customHeight="1" x14ac:dyDescent="0.25">
      <c r="A761" s="112"/>
      <c r="B761" s="119"/>
      <c r="C761" s="101"/>
      <c r="D761" s="81"/>
      <c r="E761" s="235" t="e">
        <f>VLOOKUP(CONCATENATE(C761,G761),'FORM 3'!$C$7:$M$3007,10,FALSE)</f>
        <v>#N/A</v>
      </c>
      <c r="F761" s="235" t="e">
        <f>VLOOKUP(CONCATENATE(C761,G761),'FORM 3'!$C$7:$M$3007,3,FALSE)</f>
        <v>#N/A</v>
      </c>
      <c r="G761" s="236" t="s">
        <v>222</v>
      </c>
      <c r="H761" s="120"/>
      <c r="I761" s="66"/>
    </row>
    <row r="762" spans="1:9" ht="12.75" hidden="1" customHeight="1" x14ac:dyDescent="0.25">
      <c r="A762" s="112"/>
      <c r="B762" s="119"/>
      <c r="C762" s="101"/>
      <c r="D762" s="81"/>
      <c r="E762" s="235" t="e">
        <f>VLOOKUP(CONCATENATE(C762,G762),'FORM 3'!$C$7:$M$3007,10,FALSE)</f>
        <v>#N/A</v>
      </c>
      <c r="F762" s="235" t="e">
        <f>VLOOKUP(CONCATENATE(C762,G762),'FORM 3'!$C$7:$M$3007,3,FALSE)</f>
        <v>#N/A</v>
      </c>
      <c r="G762" s="236" t="s">
        <v>222</v>
      </c>
      <c r="H762" s="120"/>
      <c r="I762" s="66"/>
    </row>
    <row r="763" spans="1:9" ht="12.75" hidden="1" customHeight="1" x14ac:dyDescent="0.25">
      <c r="A763" s="112"/>
      <c r="B763" s="119"/>
      <c r="C763" s="101"/>
      <c r="D763" s="81"/>
      <c r="E763" s="235" t="e">
        <f>VLOOKUP(CONCATENATE(C763,G763),'FORM 3'!$C$7:$M$3007,10,FALSE)</f>
        <v>#N/A</v>
      </c>
      <c r="F763" s="235" t="e">
        <f>VLOOKUP(CONCATENATE(C763,G763),'FORM 3'!$C$7:$M$3007,3,FALSE)</f>
        <v>#N/A</v>
      </c>
      <c r="G763" s="236" t="s">
        <v>222</v>
      </c>
      <c r="H763" s="120"/>
      <c r="I763" s="66"/>
    </row>
    <row r="764" spans="1:9" ht="12.75" hidden="1" customHeight="1" x14ac:dyDescent="0.25">
      <c r="A764" s="112"/>
      <c r="B764" s="119"/>
      <c r="C764" s="101"/>
      <c r="D764" s="81"/>
      <c r="E764" s="235" t="e">
        <f>VLOOKUP(CONCATENATE(C764,G764),'FORM 3'!$C$7:$M$3007,10,FALSE)</f>
        <v>#N/A</v>
      </c>
      <c r="F764" s="235" t="e">
        <f>VLOOKUP(CONCATENATE(C764,G764),'FORM 3'!$C$7:$M$3007,3,FALSE)</f>
        <v>#N/A</v>
      </c>
      <c r="G764" s="236" t="s">
        <v>222</v>
      </c>
      <c r="H764" s="120"/>
      <c r="I764" s="66"/>
    </row>
    <row r="765" spans="1:9" ht="12.75" hidden="1" customHeight="1" x14ac:dyDescent="0.25">
      <c r="A765" s="112"/>
      <c r="B765" s="119"/>
      <c r="C765" s="101"/>
      <c r="D765" s="81"/>
      <c r="E765" s="235" t="e">
        <f>VLOOKUP(CONCATENATE(C765,G765),'FORM 3'!$C$7:$M$3007,10,FALSE)</f>
        <v>#N/A</v>
      </c>
      <c r="F765" s="235" t="e">
        <f>VLOOKUP(CONCATENATE(C765,G765),'FORM 3'!$C$7:$M$3007,3,FALSE)</f>
        <v>#N/A</v>
      </c>
      <c r="G765" s="236" t="s">
        <v>222</v>
      </c>
      <c r="H765" s="120"/>
      <c r="I765" s="66"/>
    </row>
    <row r="766" spans="1:9" ht="12.75" hidden="1" customHeight="1" x14ac:dyDescent="0.25">
      <c r="A766" s="112"/>
      <c r="B766" s="119"/>
      <c r="C766" s="101"/>
      <c r="D766" s="81"/>
      <c r="E766" s="235" t="e">
        <f>VLOOKUP(CONCATENATE(C766,G766),'FORM 3'!$C$7:$M$3007,10,FALSE)</f>
        <v>#N/A</v>
      </c>
      <c r="F766" s="235" t="e">
        <f>VLOOKUP(CONCATENATE(C766,G766),'FORM 3'!$C$7:$M$3007,3,FALSE)</f>
        <v>#N/A</v>
      </c>
      <c r="G766" s="236" t="s">
        <v>222</v>
      </c>
      <c r="H766" s="120"/>
      <c r="I766" s="66"/>
    </row>
    <row r="767" spans="1:9" ht="12.75" hidden="1" customHeight="1" x14ac:dyDescent="0.25">
      <c r="A767" s="112"/>
      <c r="B767" s="119"/>
      <c r="C767" s="101"/>
      <c r="D767" s="81"/>
      <c r="E767" s="235" t="e">
        <f>VLOOKUP(CONCATENATE(C767,G767),'FORM 3'!$C$7:$M$3007,10,FALSE)</f>
        <v>#N/A</v>
      </c>
      <c r="F767" s="235" t="e">
        <f>VLOOKUP(CONCATENATE(C767,G767),'FORM 3'!$C$7:$M$3007,3,FALSE)</f>
        <v>#N/A</v>
      </c>
      <c r="G767" s="236" t="s">
        <v>222</v>
      </c>
      <c r="H767" s="120"/>
      <c r="I767" s="66"/>
    </row>
    <row r="768" spans="1:9" ht="12.75" hidden="1" customHeight="1" x14ac:dyDescent="0.25">
      <c r="A768" s="112"/>
      <c r="B768" s="119"/>
      <c r="C768" s="101"/>
      <c r="D768" s="81"/>
      <c r="E768" s="235" t="e">
        <f>VLOOKUP(CONCATENATE(C768,G768),'FORM 3'!$C$7:$M$3007,10,FALSE)</f>
        <v>#N/A</v>
      </c>
      <c r="F768" s="235" t="e">
        <f>VLOOKUP(CONCATENATE(C768,G768),'FORM 3'!$C$7:$M$3007,3,FALSE)</f>
        <v>#N/A</v>
      </c>
      <c r="G768" s="236" t="s">
        <v>222</v>
      </c>
      <c r="H768" s="120"/>
      <c r="I768" s="66"/>
    </row>
    <row r="769" spans="1:9" ht="12.75" hidden="1" customHeight="1" x14ac:dyDescent="0.25">
      <c r="A769" s="112"/>
      <c r="B769" s="119"/>
      <c r="C769" s="101"/>
      <c r="D769" s="81"/>
      <c r="E769" s="235" t="e">
        <f>VLOOKUP(CONCATENATE(C769,G769),'FORM 3'!$C$7:$M$3007,10,FALSE)</f>
        <v>#N/A</v>
      </c>
      <c r="F769" s="235" t="e">
        <f>VLOOKUP(CONCATENATE(C769,G769),'FORM 3'!$C$7:$M$3007,3,FALSE)</f>
        <v>#N/A</v>
      </c>
      <c r="G769" s="236" t="s">
        <v>222</v>
      </c>
      <c r="H769" s="120"/>
      <c r="I769" s="66"/>
    </row>
    <row r="770" spans="1:9" ht="12.75" hidden="1" customHeight="1" x14ac:dyDescent="0.25">
      <c r="A770" s="112"/>
      <c r="B770" s="119"/>
      <c r="C770" s="101"/>
      <c r="D770" s="81"/>
      <c r="E770" s="235" t="e">
        <f>VLOOKUP(CONCATENATE(C770,G770),'FORM 3'!$C$7:$M$3007,10,FALSE)</f>
        <v>#N/A</v>
      </c>
      <c r="F770" s="235" t="e">
        <f>VLOOKUP(CONCATENATE(C770,G770),'FORM 3'!$C$7:$M$3007,3,FALSE)</f>
        <v>#N/A</v>
      </c>
      <c r="G770" s="236" t="s">
        <v>222</v>
      </c>
      <c r="H770" s="120"/>
      <c r="I770" s="66"/>
    </row>
    <row r="771" spans="1:9" ht="12.75" hidden="1" customHeight="1" x14ac:dyDescent="0.25">
      <c r="A771" s="112"/>
      <c r="B771" s="119"/>
      <c r="C771" s="101"/>
      <c r="D771" s="81"/>
      <c r="E771" s="235" t="e">
        <f>VLOOKUP(CONCATENATE(C771,G771),'FORM 3'!$C$7:$M$3007,10,FALSE)</f>
        <v>#N/A</v>
      </c>
      <c r="F771" s="235" t="e">
        <f>VLOOKUP(CONCATENATE(C771,G771),'FORM 3'!$C$7:$M$3007,3,FALSE)</f>
        <v>#N/A</v>
      </c>
      <c r="G771" s="236" t="s">
        <v>222</v>
      </c>
      <c r="H771" s="120"/>
      <c r="I771" s="66"/>
    </row>
    <row r="772" spans="1:9" ht="12.75" hidden="1" customHeight="1" x14ac:dyDescent="0.25">
      <c r="A772" s="112"/>
      <c r="B772" s="119"/>
      <c r="C772" s="101"/>
      <c r="D772" s="81"/>
      <c r="E772" s="235" t="e">
        <f>VLOOKUP(CONCATENATE(C772,G772),'FORM 3'!$C$7:$M$3007,10,FALSE)</f>
        <v>#N/A</v>
      </c>
      <c r="F772" s="235" t="e">
        <f>VLOOKUP(CONCATENATE(C772,G772),'FORM 3'!$C$7:$M$3007,3,FALSE)</f>
        <v>#N/A</v>
      </c>
      <c r="G772" s="236" t="s">
        <v>222</v>
      </c>
      <c r="H772" s="120"/>
      <c r="I772" s="66"/>
    </row>
    <row r="773" spans="1:9" ht="12.75" hidden="1" customHeight="1" x14ac:dyDescent="0.25">
      <c r="A773" s="112"/>
      <c r="B773" s="119"/>
      <c r="C773" s="101"/>
      <c r="D773" s="81"/>
      <c r="E773" s="235" t="e">
        <f>VLOOKUP(CONCATENATE(C773,G773),'FORM 3'!$C$7:$M$3007,10,FALSE)</f>
        <v>#N/A</v>
      </c>
      <c r="F773" s="235" t="e">
        <f>VLOOKUP(CONCATENATE(C773,G773),'FORM 3'!$C$7:$M$3007,3,FALSE)</f>
        <v>#N/A</v>
      </c>
      <c r="G773" s="236" t="s">
        <v>222</v>
      </c>
      <c r="H773" s="120"/>
      <c r="I773" s="66"/>
    </row>
    <row r="774" spans="1:9" ht="12.75" hidden="1" customHeight="1" x14ac:dyDescent="0.25">
      <c r="A774" s="112"/>
      <c r="B774" s="119"/>
      <c r="C774" s="101"/>
      <c r="D774" s="81"/>
      <c r="E774" s="235" t="e">
        <f>VLOOKUP(CONCATENATE(C774,G774),'FORM 3'!$C$7:$M$3007,10,FALSE)</f>
        <v>#N/A</v>
      </c>
      <c r="F774" s="235" t="e">
        <f>VLOOKUP(CONCATENATE(C774,G774),'FORM 3'!$C$7:$M$3007,3,FALSE)</f>
        <v>#N/A</v>
      </c>
      <c r="G774" s="236" t="s">
        <v>222</v>
      </c>
      <c r="H774" s="120"/>
      <c r="I774" s="66"/>
    </row>
    <row r="775" spans="1:9" ht="12.75" hidden="1" customHeight="1" x14ac:dyDescent="0.25">
      <c r="A775" s="112"/>
      <c r="B775" s="119"/>
      <c r="C775" s="101"/>
      <c r="D775" s="81"/>
      <c r="E775" s="235" t="e">
        <f>VLOOKUP(CONCATENATE(C775,G775),'FORM 3'!$C$7:$M$3007,10,FALSE)</f>
        <v>#N/A</v>
      </c>
      <c r="F775" s="235" t="e">
        <f>VLOOKUP(CONCATENATE(C775,G775),'FORM 3'!$C$7:$M$3007,3,FALSE)</f>
        <v>#N/A</v>
      </c>
      <c r="G775" s="236" t="s">
        <v>222</v>
      </c>
      <c r="H775" s="120"/>
      <c r="I775" s="66"/>
    </row>
    <row r="776" spans="1:9" ht="12.75" hidden="1" customHeight="1" x14ac:dyDescent="0.25">
      <c r="A776" s="112"/>
      <c r="B776" s="119"/>
      <c r="C776" s="101"/>
      <c r="D776" s="81"/>
      <c r="E776" s="235" t="e">
        <f>VLOOKUP(CONCATENATE(C776,G776),'FORM 3'!$C$7:$M$3007,10,FALSE)</f>
        <v>#N/A</v>
      </c>
      <c r="F776" s="235" t="e">
        <f>VLOOKUP(CONCATENATE(C776,G776),'FORM 3'!$C$7:$M$3007,3,FALSE)</f>
        <v>#N/A</v>
      </c>
      <c r="G776" s="236" t="s">
        <v>222</v>
      </c>
      <c r="H776" s="120"/>
      <c r="I776" s="66"/>
    </row>
    <row r="777" spans="1:9" ht="12.75" hidden="1" customHeight="1" x14ac:dyDescent="0.25">
      <c r="A777" s="112"/>
      <c r="B777" s="119"/>
      <c r="C777" s="101"/>
      <c r="D777" s="81"/>
      <c r="E777" s="235" t="e">
        <f>VLOOKUP(CONCATENATE(C777,G777),'FORM 3'!$C$7:$M$3007,10,FALSE)</f>
        <v>#N/A</v>
      </c>
      <c r="F777" s="235" t="e">
        <f>VLOOKUP(CONCATENATE(C777,G777),'FORM 3'!$C$7:$M$3007,3,FALSE)</f>
        <v>#N/A</v>
      </c>
      <c r="G777" s="236" t="s">
        <v>222</v>
      </c>
      <c r="H777" s="120"/>
      <c r="I777" s="66"/>
    </row>
    <row r="778" spans="1:9" ht="12.75" hidden="1" customHeight="1" x14ac:dyDescent="0.25">
      <c r="A778" s="112"/>
      <c r="B778" s="119"/>
      <c r="C778" s="101"/>
      <c r="D778" s="81"/>
      <c r="E778" s="235" t="e">
        <f>VLOOKUP(CONCATENATE(C778,G778),'FORM 3'!$C$7:$M$3007,10,FALSE)</f>
        <v>#N/A</v>
      </c>
      <c r="F778" s="235" t="e">
        <f>VLOOKUP(CONCATENATE(C778,G778),'FORM 3'!$C$7:$M$3007,3,FALSE)</f>
        <v>#N/A</v>
      </c>
      <c r="G778" s="236" t="s">
        <v>222</v>
      </c>
      <c r="H778" s="120"/>
      <c r="I778" s="66"/>
    </row>
    <row r="779" spans="1:9" ht="12.75" hidden="1" customHeight="1" x14ac:dyDescent="0.25">
      <c r="A779" s="112"/>
      <c r="B779" s="119"/>
      <c r="C779" s="101"/>
      <c r="D779" s="81"/>
      <c r="E779" s="235" t="e">
        <f>VLOOKUP(CONCATENATE(C779,G779),'FORM 3'!$C$7:$M$3007,10,FALSE)</f>
        <v>#N/A</v>
      </c>
      <c r="F779" s="235" t="e">
        <f>VLOOKUP(CONCATENATE(C779,G779),'FORM 3'!$C$7:$M$3007,3,FALSE)</f>
        <v>#N/A</v>
      </c>
      <c r="G779" s="236" t="s">
        <v>222</v>
      </c>
      <c r="H779" s="120"/>
      <c r="I779" s="66"/>
    </row>
    <row r="780" spans="1:9" ht="12.75" hidden="1" customHeight="1" x14ac:dyDescent="0.25">
      <c r="A780" s="112"/>
      <c r="B780" s="119"/>
      <c r="C780" s="101"/>
      <c r="D780" s="81"/>
      <c r="E780" s="235" t="e">
        <f>VLOOKUP(CONCATENATE(C780,G780),'FORM 3'!$C$7:$M$3007,10,FALSE)</f>
        <v>#N/A</v>
      </c>
      <c r="F780" s="235" t="e">
        <f>VLOOKUP(CONCATENATE(C780,G780),'FORM 3'!$C$7:$M$3007,3,FALSE)</f>
        <v>#N/A</v>
      </c>
      <c r="G780" s="236" t="s">
        <v>222</v>
      </c>
      <c r="H780" s="120"/>
      <c r="I780" s="66"/>
    </row>
    <row r="781" spans="1:9" ht="12.75" hidden="1" customHeight="1" x14ac:dyDescent="0.25">
      <c r="A781" s="112"/>
      <c r="B781" s="119"/>
      <c r="C781" s="101"/>
      <c r="D781" s="81"/>
      <c r="E781" s="235" t="e">
        <f>VLOOKUP(CONCATENATE(C781,G781),'FORM 3'!$C$7:$M$3007,10,FALSE)</f>
        <v>#N/A</v>
      </c>
      <c r="F781" s="235" t="e">
        <f>VLOOKUP(CONCATENATE(C781,G781),'FORM 3'!$C$7:$M$3007,3,FALSE)</f>
        <v>#N/A</v>
      </c>
      <c r="G781" s="236" t="s">
        <v>222</v>
      </c>
      <c r="H781" s="120"/>
      <c r="I781" s="66"/>
    </row>
    <row r="782" spans="1:9" ht="12.75" hidden="1" customHeight="1" x14ac:dyDescent="0.25">
      <c r="A782" s="112"/>
      <c r="B782" s="119"/>
      <c r="C782" s="101"/>
      <c r="D782" s="81"/>
      <c r="E782" s="235" t="e">
        <f>VLOOKUP(CONCATENATE(C782,G782),'FORM 3'!$C$7:$M$3007,10,FALSE)</f>
        <v>#N/A</v>
      </c>
      <c r="F782" s="235" t="e">
        <f>VLOOKUP(CONCATENATE(C782,G782),'FORM 3'!$C$7:$M$3007,3,FALSE)</f>
        <v>#N/A</v>
      </c>
      <c r="G782" s="236" t="s">
        <v>222</v>
      </c>
      <c r="H782" s="120"/>
      <c r="I782" s="66"/>
    </row>
    <row r="783" spans="1:9" ht="12.75" hidden="1" customHeight="1" x14ac:dyDescent="0.25">
      <c r="A783" s="112"/>
      <c r="B783" s="119"/>
      <c r="C783" s="101"/>
      <c r="D783" s="81"/>
      <c r="E783" s="235" t="e">
        <f>VLOOKUP(CONCATENATE(C783,G783),'FORM 3'!$C$7:$M$3007,10,FALSE)</f>
        <v>#N/A</v>
      </c>
      <c r="F783" s="235" t="e">
        <f>VLOOKUP(CONCATENATE(C783,G783),'FORM 3'!$C$7:$M$3007,3,FALSE)</f>
        <v>#N/A</v>
      </c>
      <c r="G783" s="236" t="s">
        <v>222</v>
      </c>
      <c r="H783" s="120"/>
      <c r="I783" s="66"/>
    </row>
    <row r="784" spans="1:9" ht="12.75" hidden="1" customHeight="1" x14ac:dyDescent="0.25">
      <c r="A784" s="112"/>
      <c r="B784" s="119"/>
      <c r="C784" s="101"/>
      <c r="D784" s="81"/>
      <c r="E784" s="235" t="e">
        <f>VLOOKUP(CONCATENATE(C784,G784),'FORM 3'!$C$7:$M$3007,10,FALSE)</f>
        <v>#N/A</v>
      </c>
      <c r="F784" s="235" t="e">
        <f>VLOOKUP(CONCATENATE(C784,G784),'FORM 3'!$C$7:$M$3007,3,FALSE)</f>
        <v>#N/A</v>
      </c>
      <c r="G784" s="236" t="s">
        <v>222</v>
      </c>
      <c r="H784" s="120"/>
      <c r="I784" s="66"/>
    </row>
    <row r="785" spans="1:9" ht="12.75" hidden="1" customHeight="1" x14ac:dyDescent="0.25">
      <c r="A785" s="112"/>
      <c r="B785" s="119"/>
      <c r="C785" s="101"/>
      <c r="D785" s="81"/>
      <c r="E785" s="235" t="e">
        <f>VLOOKUP(CONCATENATE(C785,G785),'FORM 3'!$C$7:$M$3007,10,FALSE)</f>
        <v>#N/A</v>
      </c>
      <c r="F785" s="235" t="e">
        <f>VLOOKUP(CONCATENATE(C785,G785),'FORM 3'!$C$7:$M$3007,3,FALSE)</f>
        <v>#N/A</v>
      </c>
      <c r="G785" s="236" t="s">
        <v>222</v>
      </c>
      <c r="H785" s="120"/>
      <c r="I785" s="66"/>
    </row>
    <row r="786" spans="1:9" ht="12.75" hidden="1" customHeight="1" x14ac:dyDescent="0.25">
      <c r="A786" s="112"/>
      <c r="B786" s="119"/>
      <c r="C786" s="101"/>
      <c r="D786" s="81"/>
      <c r="E786" s="235" t="e">
        <f>VLOOKUP(CONCATENATE(C786,G786),'FORM 3'!$C$7:$M$3007,10,FALSE)</f>
        <v>#N/A</v>
      </c>
      <c r="F786" s="235" t="e">
        <f>VLOOKUP(CONCATENATE(C786,G786),'FORM 3'!$C$7:$M$3007,3,FALSE)</f>
        <v>#N/A</v>
      </c>
      <c r="G786" s="236" t="s">
        <v>222</v>
      </c>
      <c r="H786" s="120"/>
      <c r="I786" s="66"/>
    </row>
    <row r="787" spans="1:9" ht="12.75" hidden="1" customHeight="1" x14ac:dyDescent="0.25">
      <c r="A787" s="112"/>
      <c r="B787" s="119"/>
      <c r="C787" s="101"/>
      <c r="D787" s="81"/>
      <c r="E787" s="235" t="e">
        <f>VLOOKUP(CONCATENATE(C787,G787),'FORM 3'!$C$7:$M$3007,10,FALSE)</f>
        <v>#N/A</v>
      </c>
      <c r="F787" s="235" t="e">
        <f>VLOOKUP(CONCATENATE(C787,G787),'FORM 3'!$C$7:$M$3007,3,FALSE)</f>
        <v>#N/A</v>
      </c>
      <c r="G787" s="236" t="s">
        <v>222</v>
      </c>
      <c r="H787" s="120"/>
      <c r="I787" s="66"/>
    </row>
    <row r="788" spans="1:9" ht="12.75" hidden="1" customHeight="1" x14ac:dyDescent="0.25">
      <c r="A788" s="112"/>
      <c r="B788" s="119"/>
      <c r="C788" s="101"/>
      <c r="D788" s="81"/>
      <c r="E788" s="235" t="e">
        <f>VLOOKUP(CONCATENATE(C788,G788),'FORM 3'!$C$7:$M$3007,10,FALSE)</f>
        <v>#N/A</v>
      </c>
      <c r="F788" s="235" t="e">
        <f>VLOOKUP(CONCATENATE(C788,G788),'FORM 3'!$C$7:$M$3007,3,FALSE)</f>
        <v>#N/A</v>
      </c>
      <c r="G788" s="236" t="s">
        <v>222</v>
      </c>
      <c r="H788" s="120"/>
      <c r="I788" s="66"/>
    </row>
    <row r="789" spans="1:9" ht="12.75" hidden="1" customHeight="1" x14ac:dyDescent="0.25">
      <c r="A789" s="112"/>
      <c r="B789" s="119"/>
      <c r="C789" s="101"/>
      <c r="D789" s="81"/>
      <c r="E789" s="235" t="e">
        <f>VLOOKUP(CONCATENATE(C789,G789),'FORM 3'!$C$7:$M$3007,10,FALSE)</f>
        <v>#N/A</v>
      </c>
      <c r="F789" s="235" t="e">
        <f>VLOOKUP(CONCATENATE(C789,G789),'FORM 3'!$C$7:$M$3007,3,FALSE)</f>
        <v>#N/A</v>
      </c>
      <c r="G789" s="236" t="s">
        <v>222</v>
      </c>
      <c r="H789" s="120"/>
      <c r="I789" s="66"/>
    </row>
    <row r="790" spans="1:9" ht="12.75" hidden="1" customHeight="1" x14ac:dyDescent="0.25">
      <c r="A790" s="112"/>
      <c r="B790" s="119"/>
      <c r="C790" s="101"/>
      <c r="D790" s="81"/>
      <c r="E790" s="235" t="e">
        <f>VLOOKUP(CONCATENATE(C790,G790),'FORM 3'!$C$7:$M$3007,10,FALSE)</f>
        <v>#N/A</v>
      </c>
      <c r="F790" s="235" t="e">
        <f>VLOOKUP(CONCATENATE(C790,G790),'FORM 3'!$C$7:$M$3007,3,FALSE)</f>
        <v>#N/A</v>
      </c>
      <c r="G790" s="236" t="s">
        <v>222</v>
      </c>
      <c r="H790" s="120"/>
      <c r="I790" s="66"/>
    </row>
    <row r="791" spans="1:9" ht="12.75" hidden="1" customHeight="1" x14ac:dyDescent="0.25">
      <c r="A791" s="112"/>
      <c r="B791" s="119"/>
      <c r="C791" s="101"/>
      <c r="D791" s="81"/>
      <c r="E791" s="235" t="e">
        <f>VLOOKUP(CONCATENATE(C791,G791),'FORM 3'!$C$7:$M$3007,10,FALSE)</f>
        <v>#N/A</v>
      </c>
      <c r="F791" s="235" t="e">
        <f>VLOOKUP(CONCATENATE(C791,G791),'FORM 3'!$C$7:$M$3007,3,FALSE)</f>
        <v>#N/A</v>
      </c>
      <c r="G791" s="236" t="s">
        <v>222</v>
      </c>
      <c r="H791" s="120"/>
      <c r="I791" s="66"/>
    </row>
    <row r="792" spans="1:9" ht="12.75" hidden="1" customHeight="1" x14ac:dyDescent="0.25">
      <c r="A792" s="112"/>
      <c r="B792" s="119"/>
      <c r="C792" s="101"/>
      <c r="D792" s="81"/>
      <c r="E792" s="235" t="e">
        <f>VLOOKUP(CONCATENATE(C792,G792),'FORM 3'!$C$7:$M$3007,10,FALSE)</f>
        <v>#N/A</v>
      </c>
      <c r="F792" s="235" t="e">
        <f>VLOOKUP(CONCATENATE(C792,G792),'FORM 3'!$C$7:$M$3007,3,FALSE)</f>
        <v>#N/A</v>
      </c>
      <c r="G792" s="236" t="s">
        <v>222</v>
      </c>
      <c r="H792" s="120"/>
      <c r="I792" s="66"/>
    </row>
    <row r="793" spans="1:9" ht="12.75" hidden="1" customHeight="1" x14ac:dyDescent="0.25">
      <c r="A793" s="112"/>
      <c r="B793" s="119"/>
      <c r="C793" s="101"/>
      <c r="D793" s="81"/>
      <c r="E793" s="235" t="e">
        <f>VLOOKUP(CONCATENATE(C793,G793),'FORM 3'!$C$7:$M$3007,10,FALSE)</f>
        <v>#N/A</v>
      </c>
      <c r="F793" s="235" t="e">
        <f>VLOOKUP(CONCATENATE(C793,G793),'FORM 3'!$C$7:$M$3007,3,FALSE)</f>
        <v>#N/A</v>
      </c>
      <c r="G793" s="236" t="s">
        <v>222</v>
      </c>
      <c r="H793" s="120"/>
      <c r="I793" s="66"/>
    </row>
    <row r="794" spans="1:9" ht="12.75" hidden="1" customHeight="1" x14ac:dyDescent="0.25">
      <c r="A794" s="112"/>
      <c r="B794" s="119"/>
      <c r="C794" s="101"/>
      <c r="D794" s="81"/>
      <c r="E794" s="235" t="e">
        <f>VLOOKUP(CONCATENATE(C794,G794),'FORM 3'!$C$7:$M$3007,10,FALSE)</f>
        <v>#N/A</v>
      </c>
      <c r="F794" s="235" t="e">
        <f>VLOOKUP(CONCATENATE(C794,G794),'FORM 3'!$C$7:$M$3007,3,FALSE)</f>
        <v>#N/A</v>
      </c>
      <c r="G794" s="236" t="s">
        <v>222</v>
      </c>
      <c r="H794" s="120"/>
      <c r="I794" s="66"/>
    </row>
    <row r="795" spans="1:9" ht="12.75" hidden="1" customHeight="1" x14ac:dyDescent="0.25">
      <c r="A795" s="112"/>
      <c r="B795" s="119"/>
      <c r="C795" s="101"/>
      <c r="D795" s="81"/>
      <c r="E795" s="235" t="e">
        <f>VLOOKUP(CONCATENATE(C795,G795),'FORM 3'!$C$7:$M$3007,10,FALSE)</f>
        <v>#N/A</v>
      </c>
      <c r="F795" s="235" t="e">
        <f>VLOOKUP(CONCATENATE(C795,G795),'FORM 3'!$C$7:$M$3007,3,FALSE)</f>
        <v>#N/A</v>
      </c>
      <c r="G795" s="236" t="s">
        <v>222</v>
      </c>
      <c r="H795" s="120"/>
      <c r="I795" s="66"/>
    </row>
    <row r="796" spans="1:9" ht="12.75" hidden="1" customHeight="1" x14ac:dyDescent="0.25">
      <c r="A796" s="112"/>
      <c r="B796" s="119"/>
      <c r="C796" s="101"/>
      <c r="D796" s="81"/>
      <c r="E796" s="235" t="e">
        <f>VLOOKUP(CONCATENATE(C796,G796),'FORM 3'!$C$7:$M$3007,10,FALSE)</f>
        <v>#N/A</v>
      </c>
      <c r="F796" s="235" t="e">
        <f>VLOOKUP(CONCATENATE(C796,G796),'FORM 3'!$C$7:$M$3007,3,FALSE)</f>
        <v>#N/A</v>
      </c>
      <c r="G796" s="236" t="s">
        <v>222</v>
      </c>
      <c r="H796" s="120"/>
      <c r="I796" s="66"/>
    </row>
    <row r="797" spans="1:9" ht="12.75" hidden="1" customHeight="1" x14ac:dyDescent="0.25">
      <c r="A797" s="112"/>
      <c r="B797" s="119"/>
      <c r="C797" s="101"/>
      <c r="D797" s="81"/>
      <c r="E797" s="235" t="e">
        <f>VLOOKUP(CONCATENATE(C797,G797),'FORM 3'!$C$7:$M$3007,10,FALSE)</f>
        <v>#N/A</v>
      </c>
      <c r="F797" s="235" t="e">
        <f>VLOOKUP(CONCATENATE(C797,G797),'FORM 3'!$C$7:$M$3007,3,FALSE)</f>
        <v>#N/A</v>
      </c>
      <c r="G797" s="236" t="s">
        <v>222</v>
      </c>
      <c r="H797" s="120"/>
      <c r="I797" s="66"/>
    </row>
    <row r="798" spans="1:9" ht="12.75" hidden="1" customHeight="1" x14ac:dyDescent="0.25">
      <c r="A798" s="112"/>
      <c r="B798" s="119"/>
      <c r="C798" s="101"/>
      <c r="D798" s="81"/>
      <c r="E798" s="235" t="e">
        <f>VLOOKUP(CONCATENATE(C798,G798),'FORM 3'!$C$7:$M$3007,10,FALSE)</f>
        <v>#N/A</v>
      </c>
      <c r="F798" s="235" t="e">
        <f>VLOOKUP(CONCATENATE(C798,G798),'FORM 3'!$C$7:$M$3007,3,FALSE)</f>
        <v>#N/A</v>
      </c>
      <c r="G798" s="236" t="s">
        <v>222</v>
      </c>
      <c r="H798" s="120"/>
      <c r="I798" s="66"/>
    </row>
    <row r="799" spans="1:9" ht="12.75" hidden="1" customHeight="1" x14ac:dyDescent="0.25">
      <c r="A799" s="112"/>
      <c r="B799" s="119"/>
      <c r="C799" s="101"/>
      <c r="D799" s="81"/>
      <c r="E799" s="235" t="e">
        <f>VLOOKUP(CONCATENATE(C799,G799),'FORM 3'!$C$7:$M$3007,10,FALSE)</f>
        <v>#N/A</v>
      </c>
      <c r="F799" s="235" t="e">
        <f>VLOOKUP(CONCATENATE(C799,G799),'FORM 3'!$C$7:$M$3007,3,FALSE)</f>
        <v>#N/A</v>
      </c>
      <c r="G799" s="236" t="s">
        <v>222</v>
      </c>
      <c r="H799" s="120"/>
      <c r="I799" s="66"/>
    </row>
    <row r="800" spans="1:9" ht="12.75" hidden="1" customHeight="1" x14ac:dyDescent="0.25">
      <c r="A800" s="112"/>
      <c r="B800" s="119"/>
      <c r="C800" s="101"/>
      <c r="D800" s="81"/>
      <c r="E800" s="235" t="e">
        <f>VLOOKUP(CONCATENATE(C800,G800),'FORM 3'!$C$7:$M$3007,10,FALSE)</f>
        <v>#N/A</v>
      </c>
      <c r="F800" s="235" t="e">
        <f>VLOOKUP(CONCATENATE(C800,G800),'FORM 3'!$C$7:$M$3007,3,FALSE)</f>
        <v>#N/A</v>
      </c>
      <c r="G800" s="236" t="s">
        <v>222</v>
      </c>
      <c r="H800" s="120"/>
      <c r="I800" s="66"/>
    </row>
    <row r="801" spans="1:9" ht="12.75" hidden="1" customHeight="1" x14ac:dyDescent="0.25">
      <c r="A801" s="112"/>
      <c r="B801" s="119"/>
      <c r="C801" s="101"/>
      <c r="D801" s="81"/>
      <c r="E801" s="235" t="e">
        <f>VLOOKUP(CONCATENATE(C801,G801),'FORM 3'!$C$7:$M$3007,10,FALSE)</f>
        <v>#N/A</v>
      </c>
      <c r="F801" s="235" t="e">
        <f>VLOOKUP(CONCATENATE(C801,G801),'FORM 3'!$C$7:$M$3007,3,FALSE)</f>
        <v>#N/A</v>
      </c>
      <c r="G801" s="236" t="s">
        <v>222</v>
      </c>
      <c r="H801" s="120"/>
      <c r="I801" s="66"/>
    </row>
    <row r="802" spans="1:9" ht="12.75" hidden="1" customHeight="1" x14ac:dyDescent="0.25">
      <c r="A802" s="112"/>
      <c r="B802" s="119"/>
      <c r="C802" s="101"/>
      <c r="D802" s="81"/>
      <c r="E802" s="235" t="e">
        <f>VLOOKUP(CONCATENATE(C802,G802),'FORM 3'!$C$7:$M$3007,10,FALSE)</f>
        <v>#N/A</v>
      </c>
      <c r="F802" s="235" t="e">
        <f>VLOOKUP(CONCATENATE(C802,G802),'FORM 3'!$C$7:$M$3007,3,FALSE)</f>
        <v>#N/A</v>
      </c>
      <c r="G802" s="236" t="s">
        <v>222</v>
      </c>
      <c r="H802" s="120"/>
      <c r="I802" s="66"/>
    </row>
    <row r="803" spans="1:9" ht="12.75" hidden="1" customHeight="1" x14ac:dyDescent="0.25">
      <c r="A803" s="112"/>
      <c r="B803" s="119"/>
      <c r="C803" s="101"/>
      <c r="D803" s="81"/>
      <c r="E803" s="235" t="e">
        <f>VLOOKUP(CONCATENATE(C803,G803),'FORM 3'!$C$7:$M$3007,10,FALSE)</f>
        <v>#N/A</v>
      </c>
      <c r="F803" s="235" t="e">
        <f>VLOOKUP(CONCATENATE(C803,G803),'FORM 3'!$C$7:$M$3007,3,FALSE)</f>
        <v>#N/A</v>
      </c>
      <c r="G803" s="236" t="s">
        <v>222</v>
      </c>
      <c r="H803" s="120"/>
      <c r="I803" s="66"/>
    </row>
    <row r="804" spans="1:9" ht="12.75" hidden="1" customHeight="1" x14ac:dyDescent="0.25">
      <c r="A804" s="112"/>
      <c r="B804" s="119"/>
      <c r="C804" s="101"/>
      <c r="D804" s="81"/>
      <c r="E804" s="235" t="e">
        <f>VLOOKUP(CONCATENATE(C804,G804),'FORM 3'!$C$7:$M$3007,10,FALSE)</f>
        <v>#N/A</v>
      </c>
      <c r="F804" s="235" t="e">
        <f>VLOOKUP(CONCATENATE(C804,G804),'FORM 3'!$C$7:$M$3007,3,FALSE)</f>
        <v>#N/A</v>
      </c>
      <c r="G804" s="236" t="s">
        <v>222</v>
      </c>
      <c r="H804" s="120"/>
      <c r="I804" s="66"/>
    </row>
    <row r="805" spans="1:9" ht="12.75" hidden="1" customHeight="1" x14ac:dyDescent="0.25">
      <c r="A805" s="112"/>
      <c r="B805" s="119"/>
      <c r="C805" s="101"/>
      <c r="D805" s="81"/>
      <c r="E805" s="235" t="e">
        <f>VLOOKUP(CONCATENATE(C805,G805),'FORM 3'!$C$7:$M$3007,10,FALSE)</f>
        <v>#N/A</v>
      </c>
      <c r="F805" s="235" t="e">
        <f>VLOOKUP(CONCATENATE(C805,G805),'FORM 3'!$C$7:$M$3007,3,FALSE)</f>
        <v>#N/A</v>
      </c>
      <c r="G805" s="236" t="s">
        <v>222</v>
      </c>
      <c r="H805" s="120"/>
      <c r="I805" s="66"/>
    </row>
    <row r="806" spans="1:9" ht="12.75" hidden="1" customHeight="1" x14ac:dyDescent="0.25">
      <c r="A806" s="112"/>
      <c r="B806" s="119"/>
      <c r="C806" s="101"/>
      <c r="D806" s="81"/>
      <c r="E806" s="235" t="e">
        <f>VLOOKUP(CONCATENATE(C806,G806),'FORM 3'!$C$7:$M$3007,10,FALSE)</f>
        <v>#N/A</v>
      </c>
      <c r="F806" s="235" t="e">
        <f>VLOOKUP(CONCATENATE(C806,G806),'FORM 3'!$C$7:$M$3007,3,FALSE)</f>
        <v>#N/A</v>
      </c>
      <c r="G806" s="236" t="s">
        <v>222</v>
      </c>
      <c r="H806" s="120"/>
      <c r="I806" s="66"/>
    </row>
    <row r="807" spans="1:9" ht="12.75" hidden="1" customHeight="1" x14ac:dyDescent="0.25">
      <c r="A807" s="112"/>
      <c r="B807" s="119"/>
      <c r="C807" s="101"/>
      <c r="D807" s="81"/>
      <c r="E807" s="235" t="e">
        <f>VLOOKUP(CONCATENATE(C807,G807),'FORM 3'!$C$7:$M$3007,10,FALSE)</f>
        <v>#N/A</v>
      </c>
      <c r="F807" s="235" t="e">
        <f>VLOOKUP(CONCATENATE(C807,G807),'FORM 3'!$C$7:$M$3007,3,FALSE)</f>
        <v>#N/A</v>
      </c>
      <c r="G807" s="236" t="s">
        <v>222</v>
      </c>
      <c r="H807" s="120"/>
      <c r="I807" s="66"/>
    </row>
    <row r="808" spans="1:9" ht="12.75" hidden="1" customHeight="1" x14ac:dyDescent="0.25">
      <c r="A808" s="112"/>
      <c r="B808" s="119"/>
      <c r="C808" s="101"/>
      <c r="D808" s="81"/>
      <c r="E808" s="235" t="e">
        <f>VLOOKUP(CONCATENATE(C808,G808),'FORM 3'!$C$7:$M$3007,10,FALSE)</f>
        <v>#N/A</v>
      </c>
      <c r="F808" s="235" t="e">
        <f>VLOOKUP(CONCATENATE(C808,G808),'FORM 3'!$C$7:$M$3007,3,FALSE)</f>
        <v>#N/A</v>
      </c>
      <c r="G808" s="236" t="s">
        <v>222</v>
      </c>
      <c r="H808" s="120"/>
      <c r="I808" s="66"/>
    </row>
    <row r="809" spans="1:9" ht="12.75" hidden="1" customHeight="1" x14ac:dyDescent="0.25">
      <c r="A809" s="112"/>
      <c r="B809" s="119"/>
      <c r="C809" s="101"/>
      <c r="D809" s="81"/>
      <c r="E809" s="235" t="e">
        <f>VLOOKUP(CONCATENATE(C809,G809),'FORM 3'!$C$7:$M$3007,10,FALSE)</f>
        <v>#N/A</v>
      </c>
      <c r="F809" s="235" t="e">
        <f>VLOOKUP(CONCATENATE(C809,G809),'FORM 3'!$C$7:$M$3007,3,FALSE)</f>
        <v>#N/A</v>
      </c>
      <c r="G809" s="236" t="s">
        <v>222</v>
      </c>
      <c r="H809" s="120"/>
      <c r="I809" s="66"/>
    </row>
    <row r="810" spans="1:9" ht="12.75" hidden="1" customHeight="1" x14ac:dyDescent="0.25">
      <c r="A810" s="112"/>
      <c r="B810" s="119"/>
      <c r="C810" s="101"/>
      <c r="D810" s="81"/>
      <c r="E810" s="235" t="e">
        <f>VLOOKUP(CONCATENATE(C810,G810),'FORM 3'!$C$7:$M$3007,10,FALSE)</f>
        <v>#N/A</v>
      </c>
      <c r="F810" s="235" t="e">
        <f>VLOOKUP(CONCATENATE(C810,G810),'FORM 3'!$C$7:$M$3007,3,FALSE)</f>
        <v>#N/A</v>
      </c>
      <c r="G810" s="236" t="s">
        <v>222</v>
      </c>
      <c r="H810" s="120"/>
      <c r="I810" s="66"/>
    </row>
    <row r="811" spans="1:9" ht="12.75" hidden="1" customHeight="1" x14ac:dyDescent="0.25">
      <c r="A811" s="112"/>
      <c r="B811" s="119"/>
      <c r="C811" s="101"/>
      <c r="D811" s="81"/>
      <c r="E811" s="235" t="e">
        <f>VLOOKUP(CONCATENATE(C811,G811),'FORM 3'!$C$7:$M$3007,10,FALSE)</f>
        <v>#N/A</v>
      </c>
      <c r="F811" s="235" t="e">
        <f>VLOOKUP(CONCATENATE(C811,G811),'FORM 3'!$C$7:$M$3007,3,FALSE)</f>
        <v>#N/A</v>
      </c>
      <c r="G811" s="236" t="s">
        <v>222</v>
      </c>
      <c r="H811" s="120"/>
      <c r="I811" s="66"/>
    </row>
    <row r="812" spans="1:9" ht="12.75" hidden="1" customHeight="1" x14ac:dyDescent="0.25">
      <c r="A812" s="112"/>
      <c r="B812" s="119"/>
      <c r="C812" s="101"/>
      <c r="D812" s="81"/>
      <c r="E812" s="235" t="e">
        <f>VLOOKUP(CONCATENATE(C812,G812),'FORM 3'!$C$7:$M$3007,10,FALSE)</f>
        <v>#N/A</v>
      </c>
      <c r="F812" s="235" t="e">
        <f>VLOOKUP(CONCATENATE(C812,G812),'FORM 3'!$C$7:$M$3007,3,FALSE)</f>
        <v>#N/A</v>
      </c>
      <c r="G812" s="236" t="s">
        <v>222</v>
      </c>
      <c r="H812" s="120"/>
      <c r="I812" s="66"/>
    </row>
    <row r="813" spans="1:9" ht="12.75" hidden="1" customHeight="1" x14ac:dyDescent="0.25">
      <c r="A813" s="112"/>
      <c r="B813" s="119"/>
      <c r="C813" s="101"/>
      <c r="D813" s="81"/>
      <c r="E813" s="235" t="e">
        <f>VLOOKUP(CONCATENATE(C813,G813),'FORM 3'!$C$7:$M$3007,10,FALSE)</f>
        <v>#N/A</v>
      </c>
      <c r="F813" s="235" t="e">
        <f>VLOOKUP(CONCATENATE(C813,G813),'FORM 3'!$C$7:$M$3007,3,FALSE)</f>
        <v>#N/A</v>
      </c>
      <c r="G813" s="236" t="s">
        <v>222</v>
      </c>
      <c r="H813" s="120"/>
      <c r="I813" s="66"/>
    </row>
    <row r="814" spans="1:9" ht="12.75" hidden="1" customHeight="1" x14ac:dyDescent="0.25">
      <c r="A814" s="112"/>
      <c r="B814" s="119"/>
      <c r="C814" s="101"/>
      <c r="D814" s="81"/>
      <c r="E814" s="235" t="e">
        <f>VLOOKUP(CONCATENATE(C814,G814),'FORM 3'!$C$7:$M$3007,10,FALSE)</f>
        <v>#N/A</v>
      </c>
      <c r="F814" s="235" t="e">
        <f>VLOOKUP(CONCATENATE(C814,G814),'FORM 3'!$C$7:$M$3007,3,FALSE)</f>
        <v>#N/A</v>
      </c>
      <c r="G814" s="236" t="s">
        <v>222</v>
      </c>
      <c r="H814" s="120"/>
      <c r="I814" s="66"/>
    </row>
    <row r="815" spans="1:9" ht="12.75" hidden="1" customHeight="1" x14ac:dyDescent="0.25">
      <c r="A815" s="112"/>
      <c r="B815" s="119"/>
      <c r="C815" s="101"/>
      <c r="D815" s="81"/>
      <c r="E815" s="235" t="e">
        <f>VLOOKUP(CONCATENATE(C815,G815),'FORM 3'!$C$7:$M$3007,10,FALSE)</f>
        <v>#N/A</v>
      </c>
      <c r="F815" s="235" t="e">
        <f>VLOOKUP(CONCATENATE(C815,G815),'FORM 3'!$C$7:$M$3007,3,FALSE)</f>
        <v>#N/A</v>
      </c>
      <c r="G815" s="236" t="s">
        <v>222</v>
      </c>
      <c r="H815" s="120"/>
      <c r="I815" s="66"/>
    </row>
    <row r="816" spans="1:9" ht="12.75" hidden="1" customHeight="1" x14ac:dyDescent="0.25">
      <c r="A816" s="112"/>
      <c r="B816" s="119"/>
      <c r="C816" s="101"/>
      <c r="D816" s="81"/>
      <c r="E816" s="235" t="e">
        <f>VLOOKUP(CONCATENATE(C816,G816),'FORM 3'!$C$7:$M$3007,10,FALSE)</f>
        <v>#N/A</v>
      </c>
      <c r="F816" s="235" t="e">
        <f>VLOOKUP(CONCATENATE(C816,G816),'FORM 3'!$C$7:$M$3007,3,FALSE)</f>
        <v>#N/A</v>
      </c>
      <c r="G816" s="236" t="s">
        <v>222</v>
      </c>
      <c r="H816" s="120"/>
      <c r="I816" s="66"/>
    </row>
    <row r="817" spans="1:9" ht="12.75" hidden="1" customHeight="1" x14ac:dyDescent="0.25">
      <c r="A817" s="112"/>
      <c r="B817" s="119"/>
      <c r="C817" s="101"/>
      <c r="D817" s="81"/>
      <c r="E817" s="235" t="e">
        <f>VLOOKUP(CONCATENATE(C817,G817),'FORM 3'!$C$7:$M$3007,10,FALSE)</f>
        <v>#N/A</v>
      </c>
      <c r="F817" s="235" t="e">
        <f>VLOOKUP(CONCATENATE(C817,G817),'FORM 3'!$C$7:$M$3007,3,FALSE)</f>
        <v>#N/A</v>
      </c>
      <c r="G817" s="236" t="s">
        <v>222</v>
      </c>
      <c r="H817" s="120"/>
      <c r="I817" s="66"/>
    </row>
    <row r="818" spans="1:9" ht="12.75" hidden="1" customHeight="1" x14ac:dyDescent="0.25">
      <c r="A818" s="112"/>
      <c r="B818" s="119"/>
      <c r="C818" s="101"/>
      <c r="D818" s="81"/>
      <c r="E818" s="235" t="e">
        <f>VLOOKUP(CONCATENATE(C818,G818),'FORM 3'!$C$7:$M$3007,10,FALSE)</f>
        <v>#N/A</v>
      </c>
      <c r="F818" s="235" t="e">
        <f>VLOOKUP(CONCATENATE(C818,G818),'FORM 3'!$C$7:$M$3007,3,FALSE)</f>
        <v>#N/A</v>
      </c>
      <c r="G818" s="236" t="s">
        <v>222</v>
      </c>
      <c r="H818" s="120"/>
      <c r="I818" s="66"/>
    </row>
    <row r="819" spans="1:9" ht="12.75" hidden="1" customHeight="1" x14ac:dyDescent="0.25">
      <c r="A819" s="112"/>
      <c r="B819" s="119"/>
      <c r="C819" s="101"/>
      <c r="D819" s="81"/>
      <c r="E819" s="235" t="e">
        <f>VLOOKUP(CONCATENATE(C819,G819),'FORM 3'!$C$7:$M$3007,10,FALSE)</f>
        <v>#N/A</v>
      </c>
      <c r="F819" s="235" t="e">
        <f>VLOOKUP(CONCATENATE(C819,G819),'FORM 3'!$C$7:$M$3007,3,FALSE)</f>
        <v>#N/A</v>
      </c>
      <c r="G819" s="236" t="s">
        <v>222</v>
      </c>
      <c r="H819" s="120"/>
      <c r="I819" s="66"/>
    </row>
    <row r="820" spans="1:9" ht="12.75" hidden="1" customHeight="1" x14ac:dyDescent="0.25">
      <c r="A820" s="112"/>
      <c r="B820" s="119"/>
      <c r="C820" s="101"/>
      <c r="D820" s="81"/>
      <c r="E820" s="235" t="e">
        <f>VLOOKUP(CONCATENATE(C820,G820),'FORM 3'!$C$7:$M$3007,10,FALSE)</f>
        <v>#N/A</v>
      </c>
      <c r="F820" s="235" t="e">
        <f>VLOOKUP(CONCATENATE(C820,G820),'FORM 3'!$C$7:$M$3007,3,FALSE)</f>
        <v>#N/A</v>
      </c>
      <c r="G820" s="236" t="s">
        <v>222</v>
      </c>
      <c r="H820" s="120"/>
      <c r="I820" s="66"/>
    </row>
    <row r="821" spans="1:9" ht="12.75" hidden="1" customHeight="1" x14ac:dyDescent="0.25">
      <c r="A821" s="112"/>
      <c r="B821" s="119"/>
      <c r="C821" s="101"/>
      <c r="D821" s="81"/>
      <c r="E821" s="235" t="e">
        <f>VLOOKUP(CONCATENATE(C821,G821),'FORM 3'!$C$7:$M$3007,10,FALSE)</f>
        <v>#N/A</v>
      </c>
      <c r="F821" s="235" t="e">
        <f>VLOOKUP(CONCATENATE(C821,G821),'FORM 3'!$C$7:$M$3007,3,FALSE)</f>
        <v>#N/A</v>
      </c>
      <c r="G821" s="236" t="s">
        <v>222</v>
      </c>
      <c r="H821" s="120"/>
      <c r="I821" s="66"/>
    </row>
    <row r="822" spans="1:9" ht="12.75" hidden="1" customHeight="1" x14ac:dyDescent="0.25">
      <c r="A822" s="112"/>
      <c r="B822" s="119"/>
      <c r="C822" s="101"/>
      <c r="D822" s="81"/>
      <c r="E822" s="235" t="e">
        <f>VLOOKUP(CONCATENATE(C822,G822),'FORM 3'!$C$7:$M$3007,10,FALSE)</f>
        <v>#N/A</v>
      </c>
      <c r="F822" s="235" t="e">
        <f>VLOOKUP(CONCATENATE(C822,G822),'FORM 3'!$C$7:$M$3007,3,FALSE)</f>
        <v>#N/A</v>
      </c>
      <c r="G822" s="236" t="s">
        <v>222</v>
      </c>
      <c r="H822" s="120"/>
      <c r="I822" s="66"/>
    </row>
    <row r="823" spans="1:9" ht="12.75" hidden="1" customHeight="1" x14ac:dyDescent="0.25">
      <c r="A823" s="112"/>
      <c r="B823" s="119"/>
      <c r="C823" s="101"/>
      <c r="D823" s="81"/>
      <c r="E823" s="235" t="e">
        <f>VLOOKUP(CONCATENATE(C823,G823),'FORM 3'!$C$7:$M$3007,10,FALSE)</f>
        <v>#N/A</v>
      </c>
      <c r="F823" s="235" t="e">
        <f>VLOOKUP(CONCATENATE(C823,G823),'FORM 3'!$C$7:$M$3007,3,FALSE)</f>
        <v>#N/A</v>
      </c>
      <c r="G823" s="236" t="s">
        <v>222</v>
      </c>
      <c r="H823" s="120"/>
      <c r="I823" s="66"/>
    </row>
    <row r="824" spans="1:9" ht="12.75" hidden="1" customHeight="1" x14ac:dyDescent="0.25">
      <c r="A824" s="112"/>
      <c r="B824" s="119"/>
      <c r="C824" s="101"/>
      <c r="D824" s="81"/>
      <c r="E824" s="235" t="e">
        <f>VLOOKUP(CONCATENATE(C824,G824),'FORM 3'!$C$7:$M$3007,10,FALSE)</f>
        <v>#N/A</v>
      </c>
      <c r="F824" s="235" t="e">
        <f>VLOOKUP(CONCATENATE(C824,G824),'FORM 3'!$C$7:$M$3007,3,FALSE)</f>
        <v>#N/A</v>
      </c>
      <c r="G824" s="236" t="s">
        <v>222</v>
      </c>
      <c r="H824" s="120"/>
      <c r="I824" s="66"/>
    </row>
    <row r="825" spans="1:9" ht="12.75" hidden="1" customHeight="1" x14ac:dyDescent="0.25">
      <c r="A825" s="112"/>
      <c r="B825" s="119"/>
      <c r="C825" s="101"/>
      <c r="D825" s="81"/>
      <c r="E825" s="235" t="e">
        <f>VLOOKUP(CONCATENATE(C825,G825),'FORM 3'!$C$7:$M$3007,10,FALSE)</f>
        <v>#N/A</v>
      </c>
      <c r="F825" s="235" t="e">
        <f>VLOOKUP(CONCATENATE(C825,G825),'FORM 3'!$C$7:$M$3007,3,FALSE)</f>
        <v>#N/A</v>
      </c>
      <c r="G825" s="236" t="s">
        <v>222</v>
      </c>
      <c r="H825" s="120"/>
      <c r="I825" s="66"/>
    </row>
    <row r="826" spans="1:9" ht="12.75" hidden="1" customHeight="1" x14ac:dyDescent="0.25">
      <c r="A826" s="112"/>
      <c r="B826" s="119"/>
      <c r="C826" s="101"/>
      <c r="D826" s="81"/>
      <c r="E826" s="235" t="e">
        <f>VLOOKUP(CONCATENATE(C826,G826),'FORM 3'!$C$7:$M$3007,10,FALSE)</f>
        <v>#N/A</v>
      </c>
      <c r="F826" s="235" t="e">
        <f>VLOOKUP(CONCATENATE(C826,G826),'FORM 3'!$C$7:$M$3007,3,FALSE)</f>
        <v>#N/A</v>
      </c>
      <c r="G826" s="236" t="s">
        <v>222</v>
      </c>
      <c r="H826" s="120"/>
      <c r="I826" s="66"/>
    </row>
    <row r="827" spans="1:9" ht="12.75" hidden="1" customHeight="1" x14ac:dyDescent="0.25">
      <c r="A827" s="112"/>
      <c r="B827" s="119"/>
      <c r="C827" s="101"/>
      <c r="D827" s="81"/>
      <c r="E827" s="235" t="e">
        <f>VLOOKUP(CONCATENATE(C827,G827),'FORM 3'!$C$7:$M$3007,10,FALSE)</f>
        <v>#N/A</v>
      </c>
      <c r="F827" s="235" t="e">
        <f>VLOOKUP(CONCATENATE(C827,G827),'FORM 3'!$C$7:$M$3007,3,FALSE)</f>
        <v>#N/A</v>
      </c>
      <c r="G827" s="236" t="s">
        <v>222</v>
      </c>
      <c r="H827" s="120"/>
      <c r="I827" s="66"/>
    </row>
    <row r="828" spans="1:9" ht="12.75" hidden="1" customHeight="1" x14ac:dyDescent="0.25">
      <c r="A828" s="112"/>
      <c r="B828" s="119"/>
      <c r="C828" s="101"/>
      <c r="D828" s="81"/>
      <c r="E828" s="235" t="e">
        <f>VLOOKUP(CONCATENATE(C828,G828),'FORM 3'!$C$7:$M$3007,10,FALSE)</f>
        <v>#N/A</v>
      </c>
      <c r="F828" s="235" t="e">
        <f>VLOOKUP(CONCATENATE(C828,G828),'FORM 3'!$C$7:$M$3007,3,FALSE)</f>
        <v>#N/A</v>
      </c>
      <c r="G828" s="236" t="s">
        <v>222</v>
      </c>
      <c r="H828" s="120"/>
      <c r="I828" s="66"/>
    </row>
    <row r="829" spans="1:9" ht="12.75" hidden="1" customHeight="1" x14ac:dyDescent="0.25">
      <c r="A829" s="112"/>
      <c r="B829" s="119"/>
      <c r="C829" s="101"/>
      <c r="D829" s="81"/>
      <c r="E829" s="235" t="e">
        <f>VLOOKUP(CONCATENATE(C829,G829),'FORM 3'!$C$7:$M$3007,10,FALSE)</f>
        <v>#N/A</v>
      </c>
      <c r="F829" s="235" t="e">
        <f>VLOOKUP(CONCATENATE(C829,G829),'FORM 3'!$C$7:$M$3007,3,FALSE)</f>
        <v>#N/A</v>
      </c>
      <c r="G829" s="236" t="s">
        <v>222</v>
      </c>
      <c r="H829" s="120"/>
      <c r="I829" s="66"/>
    </row>
    <row r="830" spans="1:9" ht="12.75" hidden="1" customHeight="1" x14ac:dyDescent="0.25">
      <c r="A830" s="112"/>
      <c r="B830" s="119"/>
      <c r="C830" s="101"/>
      <c r="D830" s="81"/>
      <c r="E830" s="235" t="e">
        <f>VLOOKUP(CONCATENATE(C830,G830),'FORM 3'!$C$7:$M$3007,10,FALSE)</f>
        <v>#N/A</v>
      </c>
      <c r="F830" s="235" t="e">
        <f>VLOOKUP(CONCATENATE(C830,G830),'FORM 3'!$C$7:$M$3007,3,FALSE)</f>
        <v>#N/A</v>
      </c>
      <c r="G830" s="236" t="s">
        <v>222</v>
      </c>
      <c r="H830" s="120"/>
      <c r="I830" s="66"/>
    </row>
    <row r="831" spans="1:9" ht="12.75" hidden="1" customHeight="1" x14ac:dyDescent="0.25">
      <c r="A831" s="112"/>
      <c r="B831" s="119"/>
      <c r="C831" s="101"/>
      <c r="D831" s="81"/>
      <c r="E831" s="235" t="e">
        <f>VLOOKUP(CONCATENATE(C831,G831),'FORM 3'!$C$7:$M$3007,10,FALSE)</f>
        <v>#N/A</v>
      </c>
      <c r="F831" s="235" t="e">
        <f>VLOOKUP(CONCATENATE(C831,G831),'FORM 3'!$C$7:$M$3007,3,FALSE)</f>
        <v>#N/A</v>
      </c>
      <c r="G831" s="236" t="s">
        <v>222</v>
      </c>
      <c r="H831" s="120"/>
      <c r="I831" s="66"/>
    </row>
    <row r="832" spans="1:9" ht="12.75" hidden="1" customHeight="1" x14ac:dyDescent="0.25">
      <c r="A832" s="112"/>
      <c r="B832" s="119"/>
      <c r="C832" s="101"/>
      <c r="D832" s="81"/>
      <c r="E832" s="235" t="e">
        <f>VLOOKUP(CONCATENATE(C832,G832),'FORM 3'!$C$7:$M$3007,10,FALSE)</f>
        <v>#N/A</v>
      </c>
      <c r="F832" s="235" t="e">
        <f>VLOOKUP(CONCATENATE(C832,G832),'FORM 3'!$C$7:$M$3007,3,FALSE)</f>
        <v>#N/A</v>
      </c>
      <c r="G832" s="236" t="s">
        <v>222</v>
      </c>
      <c r="H832" s="120"/>
      <c r="I832" s="66"/>
    </row>
    <row r="833" spans="1:9" ht="12.75" hidden="1" customHeight="1" x14ac:dyDescent="0.25">
      <c r="A833" s="112"/>
      <c r="B833" s="119"/>
      <c r="C833" s="101"/>
      <c r="D833" s="81"/>
      <c r="E833" s="235" t="e">
        <f>VLOOKUP(CONCATENATE(C833,G833),'FORM 3'!$C$7:$M$3007,10,FALSE)</f>
        <v>#N/A</v>
      </c>
      <c r="F833" s="235" t="e">
        <f>VLOOKUP(CONCATENATE(C833,G833),'FORM 3'!$C$7:$M$3007,3,FALSE)</f>
        <v>#N/A</v>
      </c>
      <c r="G833" s="236" t="s">
        <v>222</v>
      </c>
      <c r="H833" s="120"/>
      <c r="I833" s="66"/>
    </row>
    <row r="834" spans="1:9" ht="12.75" hidden="1" customHeight="1" x14ac:dyDescent="0.25">
      <c r="A834" s="112"/>
      <c r="B834" s="119"/>
      <c r="C834" s="101"/>
      <c r="D834" s="81"/>
      <c r="E834" s="235" t="e">
        <f>VLOOKUP(CONCATENATE(C834,G834),'FORM 3'!$C$7:$M$3007,10,FALSE)</f>
        <v>#N/A</v>
      </c>
      <c r="F834" s="235" t="e">
        <f>VLOOKUP(CONCATENATE(C834,G834),'FORM 3'!$C$7:$M$3007,3,FALSE)</f>
        <v>#N/A</v>
      </c>
      <c r="G834" s="236" t="s">
        <v>222</v>
      </c>
      <c r="H834" s="120"/>
      <c r="I834" s="66"/>
    </row>
    <row r="835" spans="1:9" ht="12.75" hidden="1" customHeight="1" x14ac:dyDescent="0.25">
      <c r="A835" s="112"/>
      <c r="B835" s="119"/>
      <c r="C835" s="101"/>
      <c r="D835" s="81"/>
      <c r="E835" s="235" t="e">
        <f>VLOOKUP(CONCATENATE(C835,G835),'FORM 3'!$C$7:$M$3007,10,FALSE)</f>
        <v>#N/A</v>
      </c>
      <c r="F835" s="235" t="e">
        <f>VLOOKUP(CONCATENATE(C835,G835),'FORM 3'!$C$7:$M$3007,3,FALSE)</f>
        <v>#N/A</v>
      </c>
      <c r="G835" s="236" t="s">
        <v>222</v>
      </c>
      <c r="H835" s="120"/>
      <c r="I835" s="66"/>
    </row>
    <row r="836" spans="1:9" ht="12.75" hidden="1" customHeight="1" x14ac:dyDescent="0.25">
      <c r="A836" s="112"/>
      <c r="B836" s="119"/>
      <c r="C836" s="101"/>
      <c r="D836" s="81"/>
      <c r="E836" s="235" t="e">
        <f>VLOOKUP(CONCATENATE(C836,G836),'FORM 3'!$C$7:$M$3007,10,FALSE)</f>
        <v>#N/A</v>
      </c>
      <c r="F836" s="235" t="e">
        <f>VLOOKUP(CONCATENATE(C836,G836),'FORM 3'!$C$7:$M$3007,3,FALSE)</f>
        <v>#N/A</v>
      </c>
      <c r="G836" s="236" t="s">
        <v>222</v>
      </c>
      <c r="H836" s="120"/>
      <c r="I836" s="66"/>
    </row>
    <row r="837" spans="1:9" ht="12.75" hidden="1" customHeight="1" x14ac:dyDescent="0.25">
      <c r="A837" s="112"/>
      <c r="B837" s="119"/>
      <c r="C837" s="101"/>
      <c r="D837" s="81"/>
      <c r="E837" s="235" t="e">
        <f>VLOOKUP(CONCATENATE(C837,G837),'FORM 3'!$C$7:$M$3007,10,FALSE)</f>
        <v>#N/A</v>
      </c>
      <c r="F837" s="235" t="e">
        <f>VLOOKUP(CONCATENATE(C837,G837),'FORM 3'!$C$7:$M$3007,3,FALSE)</f>
        <v>#N/A</v>
      </c>
      <c r="G837" s="236" t="s">
        <v>222</v>
      </c>
      <c r="H837" s="120"/>
      <c r="I837" s="66"/>
    </row>
    <row r="838" spans="1:9" ht="12.75" hidden="1" customHeight="1" x14ac:dyDescent="0.25">
      <c r="A838" s="112"/>
      <c r="B838" s="119"/>
      <c r="C838" s="101"/>
      <c r="D838" s="81"/>
      <c r="E838" s="235" t="e">
        <f>VLOOKUP(CONCATENATE(C838,G838),'FORM 3'!$C$7:$M$3007,10,FALSE)</f>
        <v>#N/A</v>
      </c>
      <c r="F838" s="235" t="e">
        <f>VLOOKUP(CONCATENATE(C838,G838),'FORM 3'!$C$7:$M$3007,3,FALSE)</f>
        <v>#N/A</v>
      </c>
      <c r="G838" s="236" t="s">
        <v>222</v>
      </c>
      <c r="H838" s="120"/>
      <c r="I838" s="66"/>
    </row>
    <row r="839" spans="1:9" ht="12.75" hidden="1" customHeight="1" x14ac:dyDescent="0.25">
      <c r="A839" s="112"/>
      <c r="B839" s="119"/>
      <c r="C839" s="101"/>
      <c r="D839" s="81"/>
      <c r="E839" s="235" t="e">
        <f>VLOOKUP(CONCATENATE(C839,G839),'FORM 3'!$C$7:$M$3007,10,FALSE)</f>
        <v>#N/A</v>
      </c>
      <c r="F839" s="235" t="e">
        <f>VLOOKUP(CONCATENATE(C839,G839),'FORM 3'!$C$7:$M$3007,3,FALSE)</f>
        <v>#N/A</v>
      </c>
      <c r="G839" s="236" t="s">
        <v>222</v>
      </c>
      <c r="H839" s="120"/>
      <c r="I839" s="66"/>
    </row>
    <row r="840" spans="1:9" ht="12.75" hidden="1" customHeight="1" x14ac:dyDescent="0.25">
      <c r="A840" s="112"/>
      <c r="B840" s="119"/>
      <c r="C840" s="101"/>
      <c r="D840" s="81"/>
      <c r="E840" s="235" t="e">
        <f>VLOOKUP(CONCATENATE(C840,G840),'FORM 3'!$C$7:$M$3007,10,FALSE)</f>
        <v>#N/A</v>
      </c>
      <c r="F840" s="235" t="e">
        <f>VLOOKUP(CONCATENATE(C840,G840),'FORM 3'!$C$7:$M$3007,3,FALSE)</f>
        <v>#N/A</v>
      </c>
      <c r="G840" s="236" t="s">
        <v>222</v>
      </c>
      <c r="H840" s="120"/>
      <c r="I840" s="66"/>
    </row>
    <row r="841" spans="1:9" ht="12.75" hidden="1" customHeight="1" x14ac:dyDescent="0.25">
      <c r="A841" s="112"/>
      <c r="B841" s="119"/>
      <c r="C841" s="101"/>
      <c r="D841" s="81"/>
      <c r="E841" s="235" t="e">
        <f>VLOOKUP(CONCATENATE(C841,G841),'FORM 3'!$C$7:$M$3007,10,FALSE)</f>
        <v>#N/A</v>
      </c>
      <c r="F841" s="235" t="e">
        <f>VLOOKUP(CONCATENATE(C841,G841),'FORM 3'!$C$7:$M$3007,3,FALSE)</f>
        <v>#N/A</v>
      </c>
      <c r="G841" s="236" t="s">
        <v>222</v>
      </c>
      <c r="H841" s="120"/>
      <c r="I841" s="66"/>
    </row>
    <row r="842" spans="1:9" ht="12.75" hidden="1" customHeight="1" x14ac:dyDescent="0.25">
      <c r="A842" s="112"/>
      <c r="B842" s="119"/>
      <c r="C842" s="101"/>
      <c r="D842" s="81"/>
      <c r="E842" s="235" t="e">
        <f>VLOOKUP(CONCATENATE(C842,G842),'FORM 3'!$C$7:$M$3007,10,FALSE)</f>
        <v>#N/A</v>
      </c>
      <c r="F842" s="235" t="e">
        <f>VLOOKUP(CONCATENATE(C842,G842),'FORM 3'!$C$7:$M$3007,3,FALSE)</f>
        <v>#N/A</v>
      </c>
      <c r="G842" s="236" t="s">
        <v>222</v>
      </c>
      <c r="H842" s="120"/>
      <c r="I842" s="66"/>
    </row>
    <row r="843" spans="1:9" ht="12.75" hidden="1" customHeight="1" x14ac:dyDescent="0.25">
      <c r="A843" s="112"/>
      <c r="B843" s="119"/>
      <c r="C843" s="101"/>
      <c r="D843" s="81"/>
      <c r="E843" s="235" t="e">
        <f>VLOOKUP(CONCATENATE(C843,G843),'FORM 3'!$C$7:$M$3007,10,FALSE)</f>
        <v>#N/A</v>
      </c>
      <c r="F843" s="235" t="e">
        <f>VLOOKUP(CONCATENATE(C843,G843),'FORM 3'!$C$7:$M$3007,3,FALSE)</f>
        <v>#N/A</v>
      </c>
      <c r="G843" s="236" t="s">
        <v>222</v>
      </c>
      <c r="H843" s="120"/>
      <c r="I843" s="66"/>
    </row>
    <row r="844" spans="1:9" ht="12.75" hidden="1" customHeight="1" x14ac:dyDescent="0.25">
      <c r="A844" s="112"/>
      <c r="B844" s="119"/>
      <c r="C844" s="101"/>
      <c r="D844" s="81"/>
      <c r="E844" s="235" t="e">
        <f>VLOOKUP(CONCATENATE(C844,G844),'FORM 3'!$C$7:$M$3007,10,FALSE)</f>
        <v>#N/A</v>
      </c>
      <c r="F844" s="235" t="e">
        <f>VLOOKUP(CONCATENATE(C844,G844),'FORM 3'!$C$7:$M$3007,3,FALSE)</f>
        <v>#N/A</v>
      </c>
      <c r="G844" s="236" t="s">
        <v>222</v>
      </c>
      <c r="H844" s="120"/>
      <c r="I844" s="66"/>
    </row>
    <row r="845" spans="1:9" ht="12.75" hidden="1" customHeight="1" x14ac:dyDescent="0.25">
      <c r="A845" s="112"/>
      <c r="B845" s="119"/>
      <c r="C845" s="101"/>
      <c r="D845" s="81"/>
      <c r="E845" s="235" t="e">
        <f>VLOOKUP(CONCATENATE(C845,G845),'FORM 3'!$C$7:$M$3007,10,FALSE)</f>
        <v>#N/A</v>
      </c>
      <c r="F845" s="235" t="e">
        <f>VLOOKUP(CONCATENATE(C845,G845),'FORM 3'!$C$7:$M$3007,3,FALSE)</f>
        <v>#N/A</v>
      </c>
      <c r="G845" s="236" t="s">
        <v>222</v>
      </c>
      <c r="H845" s="120"/>
      <c r="I845" s="66"/>
    </row>
    <row r="846" spans="1:9" ht="12.75" hidden="1" customHeight="1" x14ac:dyDescent="0.25">
      <c r="A846" s="112"/>
      <c r="B846" s="119"/>
      <c r="C846" s="101"/>
      <c r="D846" s="81"/>
      <c r="E846" s="235" t="e">
        <f>VLOOKUP(CONCATENATE(C846,G846),'FORM 3'!$C$7:$M$3007,10,FALSE)</f>
        <v>#N/A</v>
      </c>
      <c r="F846" s="235" t="e">
        <f>VLOOKUP(CONCATENATE(C846,G846),'FORM 3'!$C$7:$M$3007,3,FALSE)</f>
        <v>#N/A</v>
      </c>
      <c r="G846" s="236" t="s">
        <v>222</v>
      </c>
      <c r="H846" s="120"/>
      <c r="I846" s="66"/>
    </row>
    <row r="847" spans="1:9" ht="12.75" hidden="1" customHeight="1" x14ac:dyDescent="0.25">
      <c r="A847" s="112"/>
      <c r="B847" s="119"/>
      <c r="C847" s="101"/>
      <c r="D847" s="81"/>
      <c r="E847" s="235" t="e">
        <f>VLOOKUP(CONCATENATE(C847,G847),'FORM 3'!$C$7:$M$3007,10,FALSE)</f>
        <v>#N/A</v>
      </c>
      <c r="F847" s="235" t="e">
        <f>VLOOKUP(CONCATENATE(C847,G847),'FORM 3'!$C$7:$M$3007,3,FALSE)</f>
        <v>#N/A</v>
      </c>
      <c r="G847" s="236" t="s">
        <v>222</v>
      </c>
      <c r="H847" s="120"/>
      <c r="I847" s="66"/>
    </row>
    <row r="848" spans="1:9" ht="12.75" hidden="1" customHeight="1" x14ac:dyDescent="0.25">
      <c r="A848" s="112"/>
      <c r="B848" s="119"/>
      <c r="C848" s="101"/>
      <c r="D848" s="81"/>
      <c r="E848" s="235" t="e">
        <f>VLOOKUP(CONCATENATE(C848,G848),'FORM 3'!$C$7:$M$3007,10,FALSE)</f>
        <v>#N/A</v>
      </c>
      <c r="F848" s="235" t="e">
        <f>VLOOKUP(CONCATENATE(C848,G848),'FORM 3'!$C$7:$M$3007,3,FALSE)</f>
        <v>#N/A</v>
      </c>
      <c r="G848" s="236" t="s">
        <v>222</v>
      </c>
      <c r="H848" s="120"/>
      <c r="I848" s="66"/>
    </row>
    <row r="849" spans="1:9" ht="12.75" hidden="1" customHeight="1" x14ac:dyDescent="0.25">
      <c r="A849" s="112"/>
      <c r="B849" s="119"/>
      <c r="C849" s="101"/>
      <c r="D849" s="81"/>
      <c r="E849" s="235" t="e">
        <f>VLOOKUP(CONCATENATE(C849,G849),'FORM 3'!$C$7:$M$3007,10,FALSE)</f>
        <v>#N/A</v>
      </c>
      <c r="F849" s="235" t="e">
        <f>VLOOKUP(CONCATENATE(C849,G849),'FORM 3'!$C$7:$M$3007,3,FALSE)</f>
        <v>#N/A</v>
      </c>
      <c r="G849" s="236" t="s">
        <v>222</v>
      </c>
      <c r="H849" s="120"/>
      <c r="I849" s="66"/>
    </row>
    <row r="850" spans="1:9" ht="12.75" hidden="1" customHeight="1" x14ac:dyDescent="0.25">
      <c r="A850" s="112"/>
      <c r="B850" s="119"/>
      <c r="C850" s="101"/>
      <c r="D850" s="81"/>
      <c r="E850" s="235" t="e">
        <f>VLOOKUP(CONCATENATE(C850,G850),'FORM 3'!$C$7:$M$3007,10,FALSE)</f>
        <v>#N/A</v>
      </c>
      <c r="F850" s="235" t="e">
        <f>VLOOKUP(CONCATENATE(C850,G850),'FORM 3'!$C$7:$M$3007,3,FALSE)</f>
        <v>#N/A</v>
      </c>
      <c r="G850" s="236" t="s">
        <v>222</v>
      </c>
      <c r="H850" s="120"/>
      <c r="I850" s="66"/>
    </row>
    <row r="851" spans="1:9" ht="12.75" hidden="1" customHeight="1" x14ac:dyDescent="0.25">
      <c r="A851" s="112"/>
      <c r="B851" s="119"/>
      <c r="C851" s="101"/>
      <c r="D851" s="81"/>
      <c r="E851" s="235" t="e">
        <f>VLOOKUP(CONCATENATE(C851,G851),'FORM 3'!$C$7:$M$3007,10,FALSE)</f>
        <v>#N/A</v>
      </c>
      <c r="F851" s="235" t="e">
        <f>VLOOKUP(CONCATENATE(C851,G851),'FORM 3'!$C$7:$M$3007,3,FALSE)</f>
        <v>#N/A</v>
      </c>
      <c r="G851" s="236" t="s">
        <v>222</v>
      </c>
      <c r="H851" s="120"/>
      <c r="I851" s="66"/>
    </row>
    <row r="852" spans="1:9" ht="12.75" hidden="1" customHeight="1" x14ac:dyDescent="0.25">
      <c r="A852" s="112"/>
      <c r="B852" s="119"/>
      <c r="C852" s="101"/>
      <c r="D852" s="81"/>
      <c r="E852" s="235" t="e">
        <f>VLOOKUP(CONCATENATE(C852,G852),'FORM 3'!$C$7:$M$3007,10,FALSE)</f>
        <v>#N/A</v>
      </c>
      <c r="F852" s="235" t="e">
        <f>VLOOKUP(CONCATENATE(C852,G852),'FORM 3'!$C$7:$M$3007,3,FALSE)</f>
        <v>#N/A</v>
      </c>
      <c r="G852" s="236" t="s">
        <v>222</v>
      </c>
      <c r="H852" s="120"/>
      <c r="I852" s="66"/>
    </row>
    <row r="853" spans="1:9" ht="12.75" hidden="1" customHeight="1" x14ac:dyDescent="0.25">
      <c r="A853" s="112"/>
      <c r="B853" s="119"/>
      <c r="C853" s="101"/>
      <c r="D853" s="81"/>
      <c r="E853" s="235" t="e">
        <f>VLOOKUP(CONCATENATE(C853,G853),'FORM 3'!$C$7:$M$3007,10,FALSE)</f>
        <v>#N/A</v>
      </c>
      <c r="F853" s="235" t="e">
        <f>VLOOKUP(CONCATENATE(C853,G853),'FORM 3'!$C$7:$M$3007,3,FALSE)</f>
        <v>#N/A</v>
      </c>
      <c r="G853" s="236" t="s">
        <v>222</v>
      </c>
      <c r="H853" s="120"/>
      <c r="I853" s="66"/>
    </row>
    <row r="854" spans="1:9" ht="12.75" hidden="1" customHeight="1" x14ac:dyDescent="0.25">
      <c r="A854" s="112"/>
      <c r="B854" s="119"/>
      <c r="C854" s="101"/>
      <c r="D854" s="81"/>
      <c r="E854" s="235" t="e">
        <f>VLOOKUP(CONCATENATE(C854,G854),'FORM 3'!$C$7:$M$3007,10,FALSE)</f>
        <v>#N/A</v>
      </c>
      <c r="F854" s="235" t="e">
        <f>VLOOKUP(CONCATENATE(C854,G854),'FORM 3'!$C$7:$M$3007,3,FALSE)</f>
        <v>#N/A</v>
      </c>
      <c r="G854" s="236" t="s">
        <v>222</v>
      </c>
      <c r="H854" s="120"/>
      <c r="I854" s="66"/>
    </row>
    <row r="855" spans="1:9" ht="12.75" hidden="1" customHeight="1" x14ac:dyDescent="0.25">
      <c r="A855" s="112"/>
      <c r="B855" s="119"/>
      <c r="C855" s="101"/>
      <c r="D855" s="81"/>
      <c r="E855" s="235" t="e">
        <f>VLOOKUP(CONCATENATE(C855,G855),'FORM 3'!$C$7:$M$3007,10,FALSE)</f>
        <v>#N/A</v>
      </c>
      <c r="F855" s="235" t="e">
        <f>VLOOKUP(CONCATENATE(C855,G855),'FORM 3'!$C$7:$M$3007,3,FALSE)</f>
        <v>#N/A</v>
      </c>
      <c r="G855" s="236" t="s">
        <v>222</v>
      </c>
      <c r="H855" s="120"/>
      <c r="I855" s="66"/>
    </row>
    <row r="856" spans="1:9" ht="12.75" hidden="1" customHeight="1" x14ac:dyDescent="0.25">
      <c r="A856" s="112"/>
      <c r="B856" s="119"/>
      <c r="C856" s="101"/>
      <c r="D856" s="81"/>
      <c r="E856" s="235" t="e">
        <f>VLOOKUP(CONCATENATE(C856,G856),'FORM 3'!$C$7:$M$3007,10,FALSE)</f>
        <v>#N/A</v>
      </c>
      <c r="F856" s="235" t="e">
        <f>VLOOKUP(CONCATENATE(C856,G856),'FORM 3'!$C$7:$M$3007,3,FALSE)</f>
        <v>#N/A</v>
      </c>
      <c r="G856" s="236" t="s">
        <v>222</v>
      </c>
      <c r="H856" s="120"/>
      <c r="I856" s="66"/>
    </row>
    <row r="857" spans="1:9" ht="12.75" hidden="1" customHeight="1" x14ac:dyDescent="0.25">
      <c r="A857" s="112"/>
      <c r="B857" s="119"/>
      <c r="C857" s="101"/>
      <c r="D857" s="81"/>
      <c r="E857" s="235" t="e">
        <f>VLOOKUP(CONCATENATE(C857,G857),'FORM 3'!$C$7:$M$3007,10,FALSE)</f>
        <v>#N/A</v>
      </c>
      <c r="F857" s="235" t="e">
        <f>VLOOKUP(CONCATENATE(C857,G857),'FORM 3'!$C$7:$M$3007,3,FALSE)</f>
        <v>#N/A</v>
      </c>
      <c r="G857" s="236" t="s">
        <v>222</v>
      </c>
      <c r="H857" s="120"/>
      <c r="I857" s="66"/>
    </row>
    <row r="858" spans="1:9" ht="12.75" hidden="1" customHeight="1" x14ac:dyDescent="0.25">
      <c r="A858" s="112"/>
      <c r="B858" s="119"/>
      <c r="C858" s="101"/>
      <c r="D858" s="81"/>
      <c r="E858" s="235" t="e">
        <f>VLOOKUP(CONCATENATE(C858,G858),'FORM 3'!$C$7:$M$3007,10,FALSE)</f>
        <v>#N/A</v>
      </c>
      <c r="F858" s="235" t="e">
        <f>VLOOKUP(CONCATENATE(C858,G858),'FORM 3'!$C$7:$M$3007,3,FALSE)</f>
        <v>#N/A</v>
      </c>
      <c r="G858" s="236" t="s">
        <v>222</v>
      </c>
      <c r="H858" s="120"/>
      <c r="I858" s="66"/>
    </row>
    <row r="859" spans="1:9" ht="12.75" hidden="1" customHeight="1" x14ac:dyDescent="0.25">
      <c r="A859" s="112"/>
      <c r="B859" s="119"/>
      <c r="C859" s="101"/>
      <c r="D859" s="81"/>
      <c r="E859" s="235" t="e">
        <f>VLOOKUP(CONCATENATE(C859,G859),'FORM 3'!$C$7:$M$3007,10,FALSE)</f>
        <v>#N/A</v>
      </c>
      <c r="F859" s="235" t="e">
        <f>VLOOKUP(CONCATENATE(C859,G859),'FORM 3'!$C$7:$M$3007,3,FALSE)</f>
        <v>#N/A</v>
      </c>
      <c r="G859" s="236" t="s">
        <v>222</v>
      </c>
      <c r="H859" s="120"/>
      <c r="I859" s="66"/>
    </row>
    <row r="860" spans="1:9" ht="12.75" hidden="1" customHeight="1" x14ac:dyDescent="0.25">
      <c r="A860" s="112"/>
      <c r="B860" s="119"/>
      <c r="C860" s="101"/>
      <c r="D860" s="81"/>
      <c r="E860" s="235" t="e">
        <f>VLOOKUP(CONCATENATE(C860,G860),'FORM 3'!$C$7:$M$3007,10,FALSE)</f>
        <v>#N/A</v>
      </c>
      <c r="F860" s="235" t="e">
        <f>VLOOKUP(CONCATENATE(C860,G860),'FORM 3'!$C$7:$M$3007,3,FALSE)</f>
        <v>#N/A</v>
      </c>
      <c r="G860" s="236" t="s">
        <v>222</v>
      </c>
      <c r="H860" s="120"/>
      <c r="I860" s="66"/>
    </row>
    <row r="861" spans="1:9" ht="12.75" hidden="1" customHeight="1" x14ac:dyDescent="0.25">
      <c r="A861" s="112"/>
      <c r="B861" s="119"/>
      <c r="C861" s="101"/>
      <c r="D861" s="81"/>
      <c r="E861" s="235" t="e">
        <f>VLOOKUP(CONCATENATE(C861,G861),'FORM 3'!$C$7:$M$3007,10,FALSE)</f>
        <v>#N/A</v>
      </c>
      <c r="F861" s="235" t="e">
        <f>VLOOKUP(CONCATENATE(C861,G861),'FORM 3'!$C$7:$M$3007,3,FALSE)</f>
        <v>#N/A</v>
      </c>
      <c r="G861" s="236" t="s">
        <v>222</v>
      </c>
      <c r="H861" s="120"/>
      <c r="I861" s="66"/>
    </row>
    <row r="862" spans="1:9" ht="12.75" hidden="1" customHeight="1" x14ac:dyDescent="0.25">
      <c r="A862" s="112"/>
      <c r="B862" s="119"/>
      <c r="C862" s="101"/>
      <c r="D862" s="81"/>
      <c r="E862" s="235" t="e">
        <f>VLOOKUP(CONCATENATE(C862,G862),'FORM 3'!$C$7:$M$3007,10,FALSE)</f>
        <v>#N/A</v>
      </c>
      <c r="F862" s="235" t="e">
        <f>VLOOKUP(CONCATENATE(C862,G862),'FORM 3'!$C$7:$M$3007,3,FALSE)</f>
        <v>#N/A</v>
      </c>
      <c r="G862" s="236" t="s">
        <v>222</v>
      </c>
      <c r="H862" s="120"/>
      <c r="I862" s="66"/>
    </row>
    <row r="863" spans="1:9" ht="12.75" hidden="1" customHeight="1" x14ac:dyDescent="0.25">
      <c r="A863" s="112"/>
      <c r="B863" s="119"/>
      <c r="C863" s="101"/>
      <c r="D863" s="81"/>
      <c r="E863" s="235" t="e">
        <f>VLOOKUP(CONCATENATE(C863,G863),'FORM 3'!$C$7:$M$3007,10,FALSE)</f>
        <v>#N/A</v>
      </c>
      <c r="F863" s="235" t="e">
        <f>VLOOKUP(CONCATENATE(C863,G863),'FORM 3'!$C$7:$M$3007,3,FALSE)</f>
        <v>#N/A</v>
      </c>
      <c r="G863" s="236" t="s">
        <v>222</v>
      </c>
      <c r="H863" s="120"/>
      <c r="I863" s="66"/>
    </row>
    <row r="864" spans="1:9" ht="12.75" hidden="1" customHeight="1" x14ac:dyDescent="0.25">
      <c r="A864" s="112"/>
      <c r="B864" s="119"/>
      <c r="C864" s="101"/>
      <c r="D864" s="81"/>
      <c r="E864" s="235" t="e">
        <f>VLOOKUP(CONCATENATE(C864,G864),'FORM 3'!$C$7:$M$3007,10,FALSE)</f>
        <v>#N/A</v>
      </c>
      <c r="F864" s="235" t="e">
        <f>VLOOKUP(CONCATENATE(C864,G864),'FORM 3'!$C$7:$M$3007,3,FALSE)</f>
        <v>#N/A</v>
      </c>
      <c r="G864" s="236" t="s">
        <v>222</v>
      </c>
      <c r="H864" s="120"/>
      <c r="I864" s="66"/>
    </row>
    <row r="865" spans="1:9" ht="12.75" hidden="1" customHeight="1" x14ac:dyDescent="0.25">
      <c r="A865" s="112"/>
      <c r="B865" s="119"/>
      <c r="C865" s="101"/>
      <c r="D865" s="81"/>
      <c r="E865" s="235" t="e">
        <f>VLOOKUP(CONCATENATE(C865,G865),'FORM 3'!$C$7:$M$3007,10,FALSE)</f>
        <v>#N/A</v>
      </c>
      <c r="F865" s="235" t="e">
        <f>VLOOKUP(CONCATENATE(C865,G865),'FORM 3'!$C$7:$M$3007,3,FALSE)</f>
        <v>#N/A</v>
      </c>
      <c r="G865" s="236" t="s">
        <v>222</v>
      </c>
      <c r="H865" s="120"/>
      <c r="I865" s="66"/>
    </row>
    <row r="866" spans="1:9" ht="12.75" hidden="1" customHeight="1" x14ac:dyDescent="0.25">
      <c r="A866" s="112"/>
      <c r="B866" s="119"/>
      <c r="C866" s="101"/>
      <c r="D866" s="81"/>
      <c r="E866" s="235" t="e">
        <f>VLOOKUP(CONCATENATE(C866,G866),'FORM 3'!$C$7:$M$3007,10,FALSE)</f>
        <v>#N/A</v>
      </c>
      <c r="F866" s="235" t="e">
        <f>VLOOKUP(CONCATENATE(C866,G866),'FORM 3'!$C$7:$M$3007,3,FALSE)</f>
        <v>#N/A</v>
      </c>
      <c r="G866" s="236" t="s">
        <v>222</v>
      </c>
      <c r="H866" s="120"/>
      <c r="I866" s="66"/>
    </row>
    <row r="867" spans="1:9" ht="12.75" hidden="1" customHeight="1" x14ac:dyDescent="0.25">
      <c r="A867" s="112"/>
      <c r="B867" s="119"/>
      <c r="C867" s="101"/>
      <c r="D867" s="81"/>
      <c r="E867" s="235" t="e">
        <f>VLOOKUP(CONCATENATE(C867,G867),'FORM 3'!$C$7:$M$3007,10,FALSE)</f>
        <v>#N/A</v>
      </c>
      <c r="F867" s="235" t="e">
        <f>VLOOKUP(CONCATENATE(C867,G867),'FORM 3'!$C$7:$M$3007,3,FALSE)</f>
        <v>#N/A</v>
      </c>
      <c r="G867" s="236" t="s">
        <v>222</v>
      </c>
      <c r="H867" s="120"/>
      <c r="I867" s="66"/>
    </row>
    <row r="868" spans="1:9" ht="12.75" hidden="1" customHeight="1" x14ac:dyDescent="0.25">
      <c r="A868" s="112"/>
      <c r="B868" s="119"/>
      <c r="C868" s="101"/>
      <c r="D868" s="81"/>
      <c r="E868" s="235" t="e">
        <f>VLOOKUP(CONCATENATE(C868,G868),'FORM 3'!$C$7:$M$3007,10,FALSE)</f>
        <v>#N/A</v>
      </c>
      <c r="F868" s="235" t="e">
        <f>VLOOKUP(CONCATENATE(C868,G868),'FORM 3'!$C$7:$M$3007,3,FALSE)</f>
        <v>#N/A</v>
      </c>
      <c r="G868" s="236" t="s">
        <v>222</v>
      </c>
      <c r="H868" s="120"/>
      <c r="I868" s="66"/>
    </row>
    <row r="869" spans="1:9" ht="12.75" hidden="1" customHeight="1" x14ac:dyDescent="0.25">
      <c r="A869" s="112"/>
      <c r="B869" s="119"/>
      <c r="C869" s="101"/>
      <c r="D869" s="81"/>
      <c r="E869" s="235" t="e">
        <f>VLOOKUP(CONCATENATE(C869,G869),'FORM 3'!$C$7:$M$3007,10,FALSE)</f>
        <v>#N/A</v>
      </c>
      <c r="F869" s="235" t="e">
        <f>VLOOKUP(CONCATENATE(C869,G869),'FORM 3'!$C$7:$M$3007,3,FALSE)</f>
        <v>#N/A</v>
      </c>
      <c r="G869" s="236" t="s">
        <v>222</v>
      </c>
      <c r="H869" s="120"/>
      <c r="I869" s="66"/>
    </row>
    <row r="870" spans="1:9" ht="12.75" hidden="1" customHeight="1" x14ac:dyDescent="0.25">
      <c r="A870" s="112"/>
      <c r="B870" s="119"/>
      <c r="C870" s="101"/>
      <c r="D870" s="81"/>
      <c r="E870" s="235" t="e">
        <f>VLOOKUP(CONCATENATE(C870,G870),'FORM 3'!$C$7:$M$3007,10,FALSE)</f>
        <v>#N/A</v>
      </c>
      <c r="F870" s="235" t="e">
        <f>VLOOKUP(CONCATENATE(C870,G870),'FORM 3'!$C$7:$M$3007,3,FALSE)</f>
        <v>#N/A</v>
      </c>
      <c r="G870" s="236" t="s">
        <v>222</v>
      </c>
      <c r="H870" s="120"/>
      <c r="I870" s="66"/>
    </row>
    <row r="871" spans="1:9" ht="12.75" hidden="1" customHeight="1" x14ac:dyDescent="0.25">
      <c r="A871" s="112"/>
      <c r="B871" s="119"/>
      <c r="C871" s="101"/>
      <c r="D871" s="81"/>
      <c r="E871" s="235" t="e">
        <f>VLOOKUP(CONCATENATE(C871,G871),'FORM 3'!$C$7:$M$3007,10,FALSE)</f>
        <v>#N/A</v>
      </c>
      <c r="F871" s="235" t="e">
        <f>VLOOKUP(CONCATENATE(C871,G871),'FORM 3'!$C$7:$M$3007,3,FALSE)</f>
        <v>#N/A</v>
      </c>
      <c r="G871" s="236" t="s">
        <v>222</v>
      </c>
      <c r="H871" s="120"/>
      <c r="I871" s="66"/>
    </row>
    <row r="872" spans="1:9" ht="12.75" hidden="1" customHeight="1" x14ac:dyDescent="0.25">
      <c r="A872" s="112"/>
      <c r="B872" s="119"/>
      <c r="C872" s="101"/>
      <c r="D872" s="81"/>
      <c r="E872" s="235" t="e">
        <f>VLOOKUP(CONCATENATE(C872,G872),'FORM 3'!$C$7:$M$3007,10,FALSE)</f>
        <v>#N/A</v>
      </c>
      <c r="F872" s="235" t="e">
        <f>VLOOKUP(CONCATENATE(C872,G872),'FORM 3'!$C$7:$M$3007,3,FALSE)</f>
        <v>#N/A</v>
      </c>
      <c r="G872" s="236" t="s">
        <v>222</v>
      </c>
      <c r="H872" s="120"/>
      <c r="I872" s="66"/>
    </row>
    <row r="873" spans="1:9" ht="12.75" hidden="1" customHeight="1" x14ac:dyDescent="0.25">
      <c r="A873" s="112"/>
      <c r="B873" s="119"/>
      <c r="C873" s="101"/>
      <c r="D873" s="81"/>
      <c r="E873" s="235" t="e">
        <f>VLOOKUP(CONCATENATE(C873,G873),'FORM 3'!$C$7:$M$3007,10,FALSE)</f>
        <v>#N/A</v>
      </c>
      <c r="F873" s="235" t="e">
        <f>VLOOKUP(CONCATENATE(C873,G873),'FORM 3'!$C$7:$M$3007,3,FALSE)</f>
        <v>#N/A</v>
      </c>
      <c r="G873" s="236" t="s">
        <v>222</v>
      </c>
      <c r="H873" s="120"/>
      <c r="I873" s="66"/>
    </row>
    <row r="874" spans="1:9" ht="12.75" hidden="1" customHeight="1" x14ac:dyDescent="0.25">
      <c r="A874" s="112"/>
      <c r="B874" s="119"/>
      <c r="C874" s="101"/>
      <c r="D874" s="81"/>
      <c r="E874" s="235" t="e">
        <f>VLOOKUP(CONCATENATE(C874,G874),'FORM 3'!$C$7:$M$3007,10,FALSE)</f>
        <v>#N/A</v>
      </c>
      <c r="F874" s="235" t="e">
        <f>VLOOKUP(CONCATENATE(C874,G874),'FORM 3'!$C$7:$M$3007,3,FALSE)</f>
        <v>#N/A</v>
      </c>
      <c r="G874" s="236" t="s">
        <v>222</v>
      </c>
      <c r="H874" s="120"/>
      <c r="I874" s="66"/>
    </row>
    <row r="875" spans="1:9" ht="12.75" hidden="1" customHeight="1" x14ac:dyDescent="0.25">
      <c r="A875" s="112"/>
      <c r="B875" s="119"/>
      <c r="C875" s="101"/>
      <c r="D875" s="81"/>
      <c r="E875" s="235" t="e">
        <f>VLOOKUP(CONCATENATE(C875,G875),'FORM 3'!$C$7:$M$3007,10,FALSE)</f>
        <v>#N/A</v>
      </c>
      <c r="F875" s="235" t="e">
        <f>VLOOKUP(CONCATENATE(C875,G875),'FORM 3'!$C$7:$M$3007,3,FALSE)</f>
        <v>#N/A</v>
      </c>
      <c r="G875" s="236" t="s">
        <v>222</v>
      </c>
      <c r="H875" s="120"/>
      <c r="I875" s="66"/>
    </row>
    <row r="876" spans="1:9" ht="12.75" hidden="1" customHeight="1" x14ac:dyDescent="0.25">
      <c r="A876" s="112"/>
      <c r="B876" s="119"/>
      <c r="C876" s="101"/>
      <c r="D876" s="81"/>
      <c r="E876" s="235" t="e">
        <f>VLOOKUP(CONCATENATE(C876,G876),'FORM 3'!$C$7:$M$3007,10,FALSE)</f>
        <v>#N/A</v>
      </c>
      <c r="F876" s="235" t="e">
        <f>VLOOKUP(CONCATENATE(C876,G876),'FORM 3'!$C$7:$M$3007,3,FALSE)</f>
        <v>#N/A</v>
      </c>
      <c r="G876" s="236" t="s">
        <v>222</v>
      </c>
      <c r="H876" s="120"/>
      <c r="I876" s="66"/>
    </row>
    <row r="877" spans="1:9" ht="12.75" hidden="1" customHeight="1" x14ac:dyDescent="0.25">
      <c r="A877" s="112"/>
      <c r="B877" s="119"/>
      <c r="C877" s="101"/>
      <c r="D877" s="81"/>
      <c r="E877" s="235" t="e">
        <f>VLOOKUP(CONCATENATE(C877,G877),'FORM 3'!$C$7:$M$3007,10,FALSE)</f>
        <v>#N/A</v>
      </c>
      <c r="F877" s="235" t="e">
        <f>VLOOKUP(CONCATENATE(C877,G877),'FORM 3'!$C$7:$M$3007,3,FALSE)</f>
        <v>#N/A</v>
      </c>
      <c r="G877" s="236" t="s">
        <v>222</v>
      </c>
      <c r="H877" s="120"/>
      <c r="I877" s="66"/>
    </row>
    <row r="878" spans="1:9" ht="12.75" hidden="1" customHeight="1" x14ac:dyDescent="0.25">
      <c r="A878" s="112"/>
      <c r="B878" s="119"/>
      <c r="C878" s="101"/>
      <c r="D878" s="81"/>
      <c r="E878" s="235" t="e">
        <f>VLOOKUP(CONCATENATE(C878,G878),'FORM 3'!$C$7:$M$3007,10,FALSE)</f>
        <v>#N/A</v>
      </c>
      <c r="F878" s="235" t="e">
        <f>VLOOKUP(CONCATENATE(C878,G878),'FORM 3'!$C$7:$M$3007,3,FALSE)</f>
        <v>#N/A</v>
      </c>
      <c r="G878" s="236" t="s">
        <v>222</v>
      </c>
      <c r="H878" s="120"/>
      <c r="I878" s="66"/>
    </row>
    <row r="879" spans="1:9" ht="12.75" hidden="1" customHeight="1" x14ac:dyDescent="0.25">
      <c r="A879" s="112"/>
      <c r="B879" s="119"/>
      <c r="C879" s="101"/>
      <c r="D879" s="81"/>
      <c r="E879" s="235" t="e">
        <f>VLOOKUP(CONCATENATE(C879,G879),'FORM 3'!$C$7:$M$3007,10,FALSE)</f>
        <v>#N/A</v>
      </c>
      <c r="F879" s="235" t="e">
        <f>VLOOKUP(CONCATENATE(C879,G879),'FORM 3'!$C$7:$M$3007,3,FALSE)</f>
        <v>#N/A</v>
      </c>
      <c r="G879" s="236" t="s">
        <v>222</v>
      </c>
      <c r="H879" s="120"/>
      <c r="I879" s="66"/>
    </row>
    <row r="880" spans="1:9" ht="12.75" hidden="1" customHeight="1" x14ac:dyDescent="0.25">
      <c r="A880" s="112"/>
      <c r="B880" s="119"/>
      <c r="C880" s="101"/>
      <c r="D880" s="81"/>
      <c r="E880" s="235" t="e">
        <f>VLOOKUP(CONCATENATE(C880,G880),'FORM 3'!$C$7:$M$3007,10,FALSE)</f>
        <v>#N/A</v>
      </c>
      <c r="F880" s="235" t="e">
        <f>VLOOKUP(CONCATENATE(C880,G880),'FORM 3'!$C$7:$M$3007,3,FALSE)</f>
        <v>#N/A</v>
      </c>
      <c r="G880" s="236" t="s">
        <v>222</v>
      </c>
      <c r="H880" s="120"/>
      <c r="I880" s="66"/>
    </row>
    <row r="881" spans="1:9" ht="12.75" hidden="1" customHeight="1" x14ac:dyDescent="0.25">
      <c r="A881" s="112"/>
      <c r="B881" s="119"/>
      <c r="C881" s="101"/>
      <c r="D881" s="81"/>
      <c r="E881" s="235" t="e">
        <f>VLOOKUP(CONCATENATE(C881,G881),'FORM 3'!$C$7:$M$3007,10,FALSE)</f>
        <v>#N/A</v>
      </c>
      <c r="F881" s="235" t="e">
        <f>VLOOKUP(CONCATENATE(C881,G881),'FORM 3'!$C$7:$M$3007,3,FALSE)</f>
        <v>#N/A</v>
      </c>
      <c r="G881" s="236" t="s">
        <v>222</v>
      </c>
      <c r="H881" s="120"/>
      <c r="I881" s="66"/>
    </row>
    <row r="882" spans="1:9" ht="12.75" hidden="1" customHeight="1" x14ac:dyDescent="0.25">
      <c r="A882" s="112"/>
      <c r="B882" s="119"/>
      <c r="C882" s="101"/>
      <c r="D882" s="81"/>
      <c r="E882" s="235" t="e">
        <f>VLOOKUP(CONCATENATE(C882,G882),'FORM 3'!$C$7:$M$3007,10,FALSE)</f>
        <v>#N/A</v>
      </c>
      <c r="F882" s="235" t="e">
        <f>VLOOKUP(CONCATENATE(C882,G882),'FORM 3'!$C$7:$M$3007,3,FALSE)</f>
        <v>#N/A</v>
      </c>
      <c r="G882" s="236" t="s">
        <v>222</v>
      </c>
      <c r="H882" s="120"/>
      <c r="I882" s="66"/>
    </row>
    <row r="883" spans="1:9" ht="12.75" hidden="1" customHeight="1" x14ac:dyDescent="0.25">
      <c r="A883" s="112"/>
      <c r="B883" s="119"/>
      <c r="C883" s="101"/>
      <c r="D883" s="81"/>
      <c r="E883" s="235" t="e">
        <f>VLOOKUP(CONCATENATE(C883,G883),'FORM 3'!$C$7:$M$3007,10,FALSE)</f>
        <v>#N/A</v>
      </c>
      <c r="F883" s="235" t="e">
        <f>VLOOKUP(CONCATENATE(C883,G883),'FORM 3'!$C$7:$M$3007,3,FALSE)</f>
        <v>#N/A</v>
      </c>
      <c r="G883" s="236" t="s">
        <v>222</v>
      </c>
      <c r="H883" s="120"/>
      <c r="I883" s="66"/>
    </row>
    <row r="884" spans="1:9" ht="12.75" hidden="1" customHeight="1" x14ac:dyDescent="0.25">
      <c r="A884" s="112"/>
      <c r="B884" s="119"/>
      <c r="C884" s="101"/>
      <c r="D884" s="81"/>
      <c r="E884" s="235" t="e">
        <f>VLOOKUP(CONCATENATE(C884,G884),'FORM 3'!$C$7:$M$3007,10,FALSE)</f>
        <v>#N/A</v>
      </c>
      <c r="F884" s="235" t="e">
        <f>VLOOKUP(CONCATENATE(C884,G884),'FORM 3'!$C$7:$M$3007,3,FALSE)</f>
        <v>#N/A</v>
      </c>
      <c r="G884" s="236" t="s">
        <v>222</v>
      </c>
      <c r="H884" s="120"/>
      <c r="I884" s="66"/>
    </row>
    <row r="885" spans="1:9" ht="12.75" hidden="1" customHeight="1" x14ac:dyDescent="0.25">
      <c r="A885" s="112"/>
      <c r="B885" s="119"/>
      <c r="C885" s="101"/>
      <c r="D885" s="81"/>
      <c r="E885" s="235" t="e">
        <f>VLOOKUP(CONCATENATE(C885,G885),'FORM 3'!$C$7:$M$3007,10,FALSE)</f>
        <v>#N/A</v>
      </c>
      <c r="F885" s="235" t="e">
        <f>VLOOKUP(CONCATENATE(C885,G885),'FORM 3'!$C$7:$M$3007,3,FALSE)</f>
        <v>#N/A</v>
      </c>
      <c r="G885" s="236" t="s">
        <v>222</v>
      </c>
      <c r="H885" s="120"/>
      <c r="I885" s="66"/>
    </row>
    <row r="886" spans="1:9" ht="12.75" hidden="1" customHeight="1" x14ac:dyDescent="0.25">
      <c r="A886" s="112"/>
      <c r="B886" s="119"/>
      <c r="C886" s="101"/>
      <c r="D886" s="81"/>
      <c r="E886" s="235" t="e">
        <f>VLOOKUP(CONCATENATE(C886,G886),'FORM 3'!$C$7:$M$3007,10,FALSE)</f>
        <v>#N/A</v>
      </c>
      <c r="F886" s="235" t="e">
        <f>VLOOKUP(CONCATENATE(C886,G886),'FORM 3'!$C$7:$M$3007,3,FALSE)</f>
        <v>#N/A</v>
      </c>
      <c r="G886" s="236" t="s">
        <v>222</v>
      </c>
      <c r="H886" s="120"/>
      <c r="I886" s="66"/>
    </row>
    <row r="887" spans="1:9" ht="12.75" hidden="1" customHeight="1" x14ac:dyDescent="0.25">
      <c r="A887" s="112"/>
      <c r="B887" s="119"/>
      <c r="C887" s="101"/>
      <c r="D887" s="81"/>
      <c r="E887" s="235" t="e">
        <f>VLOOKUP(CONCATENATE(C887,G887),'FORM 3'!$C$7:$M$3007,10,FALSE)</f>
        <v>#N/A</v>
      </c>
      <c r="F887" s="235" t="e">
        <f>VLOOKUP(CONCATENATE(C887,G887),'FORM 3'!$C$7:$M$3007,3,FALSE)</f>
        <v>#N/A</v>
      </c>
      <c r="G887" s="236" t="s">
        <v>222</v>
      </c>
      <c r="H887" s="120"/>
      <c r="I887" s="66"/>
    </row>
    <row r="888" spans="1:9" ht="12.75" hidden="1" customHeight="1" x14ac:dyDescent="0.25">
      <c r="A888" s="112"/>
      <c r="B888" s="119"/>
      <c r="C888" s="101"/>
      <c r="D888" s="81"/>
      <c r="E888" s="235" t="e">
        <f>VLOOKUP(CONCATENATE(C888,G888),'FORM 3'!$C$7:$M$3007,10,FALSE)</f>
        <v>#N/A</v>
      </c>
      <c r="F888" s="235" t="e">
        <f>VLOOKUP(CONCATENATE(C888,G888),'FORM 3'!$C$7:$M$3007,3,FALSE)</f>
        <v>#N/A</v>
      </c>
      <c r="G888" s="236" t="s">
        <v>222</v>
      </c>
      <c r="H888" s="120"/>
      <c r="I888" s="66"/>
    </row>
    <row r="889" spans="1:9" ht="12.75" hidden="1" customHeight="1" x14ac:dyDescent="0.25">
      <c r="A889" s="112"/>
      <c r="B889" s="119"/>
      <c r="C889" s="101"/>
      <c r="D889" s="81"/>
      <c r="E889" s="235" t="e">
        <f>VLOOKUP(CONCATENATE(C889,G889),'FORM 3'!$C$7:$M$3007,10,FALSE)</f>
        <v>#N/A</v>
      </c>
      <c r="F889" s="235" t="e">
        <f>VLOOKUP(CONCATENATE(C889,G889),'FORM 3'!$C$7:$M$3007,3,FALSE)</f>
        <v>#N/A</v>
      </c>
      <c r="G889" s="236" t="s">
        <v>222</v>
      </c>
      <c r="H889" s="120"/>
      <c r="I889" s="66"/>
    </row>
    <row r="890" spans="1:9" ht="12.75" hidden="1" customHeight="1" x14ac:dyDescent="0.25">
      <c r="A890" s="112"/>
      <c r="B890" s="119"/>
      <c r="C890" s="101"/>
      <c r="D890" s="81"/>
      <c r="E890" s="235" t="e">
        <f>VLOOKUP(CONCATENATE(C890,G890),'FORM 3'!$C$7:$M$3007,10,FALSE)</f>
        <v>#N/A</v>
      </c>
      <c r="F890" s="235" t="e">
        <f>VLOOKUP(CONCATENATE(C890,G890),'FORM 3'!$C$7:$M$3007,3,FALSE)</f>
        <v>#N/A</v>
      </c>
      <c r="G890" s="236" t="s">
        <v>222</v>
      </c>
      <c r="H890" s="120"/>
      <c r="I890" s="66"/>
    </row>
    <row r="891" spans="1:9" ht="12.75" hidden="1" customHeight="1" x14ac:dyDescent="0.25">
      <c r="A891" s="112"/>
      <c r="B891" s="119"/>
      <c r="C891" s="101"/>
      <c r="D891" s="81"/>
      <c r="E891" s="235" t="e">
        <f>VLOOKUP(CONCATENATE(C891,G891),'FORM 3'!$C$7:$M$3007,10,FALSE)</f>
        <v>#N/A</v>
      </c>
      <c r="F891" s="235" t="e">
        <f>VLOOKUP(CONCATENATE(C891,G891),'FORM 3'!$C$7:$M$3007,3,FALSE)</f>
        <v>#N/A</v>
      </c>
      <c r="G891" s="236" t="s">
        <v>222</v>
      </c>
      <c r="H891" s="120"/>
      <c r="I891" s="66"/>
    </row>
    <row r="892" spans="1:9" ht="12.75" hidden="1" customHeight="1" x14ac:dyDescent="0.25">
      <c r="A892" s="112"/>
      <c r="B892" s="119"/>
      <c r="C892" s="101"/>
      <c r="D892" s="81"/>
      <c r="E892" s="235" t="e">
        <f>VLOOKUP(CONCATENATE(C892,G892),'FORM 3'!$C$7:$M$3007,10,FALSE)</f>
        <v>#N/A</v>
      </c>
      <c r="F892" s="235" t="e">
        <f>VLOOKUP(CONCATENATE(C892,G892),'FORM 3'!$C$7:$M$3007,3,FALSE)</f>
        <v>#N/A</v>
      </c>
      <c r="G892" s="236" t="s">
        <v>222</v>
      </c>
      <c r="H892" s="120"/>
      <c r="I892" s="66"/>
    </row>
    <row r="893" spans="1:9" ht="12.75" hidden="1" customHeight="1" x14ac:dyDescent="0.25">
      <c r="A893" s="112"/>
      <c r="B893" s="119"/>
      <c r="C893" s="101"/>
      <c r="D893" s="81"/>
      <c r="E893" s="235" t="e">
        <f>VLOOKUP(CONCATENATE(C893,G893),'FORM 3'!$C$7:$M$3007,10,FALSE)</f>
        <v>#N/A</v>
      </c>
      <c r="F893" s="235" t="e">
        <f>VLOOKUP(CONCATENATE(C893,G893),'FORM 3'!$C$7:$M$3007,3,FALSE)</f>
        <v>#N/A</v>
      </c>
      <c r="G893" s="236" t="s">
        <v>222</v>
      </c>
      <c r="H893" s="120"/>
      <c r="I893" s="66"/>
    </row>
    <row r="894" spans="1:9" ht="12.75" hidden="1" customHeight="1" x14ac:dyDescent="0.25">
      <c r="A894" s="112"/>
      <c r="B894" s="119"/>
      <c r="C894" s="101"/>
      <c r="D894" s="81"/>
      <c r="E894" s="235" t="e">
        <f>VLOOKUP(CONCATENATE(C894,G894),'FORM 3'!$C$7:$M$3007,10,FALSE)</f>
        <v>#N/A</v>
      </c>
      <c r="F894" s="235" t="e">
        <f>VLOOKUP(CONCATENATE(C894,G894),'FORM 3'!$C$7:$M$3007,3,FALSE)</f>
        <v>#N/A</v>
      </c>
      <c r="G894" s="236" t="s">
        <v>222</v>
      </c>
      <c r="H894" s="120"/>
      <c r="I894" s="66"/>
    </row>
    <row r="895" spans="1:9" ht="12.75" hidden="1" customHeight="1" x14ac:dyDescent="0.25">
      <c r="A895" s="112"/>
      <c r="B895" s="119"/>
      <c r="C895" s="101"/>
      <c r="D895" s="81"/>
      <c r="E895" s="235" t="e">
        <f>VLOOKUP(CONCATENATE(C895,G895),'FORM 3'!$C$7:$M$3007,10,FALSE)</f>
        <v>#N/A</v>
      </c>
      <c r="F895" s="235" t="e">
        <f>VLOOKUP(CONCATENATE(C895,G895),'FORM 3'!$C$7:$M$3007,3,FALSE)</f>
        <v>#N/A</v>
      </c>
      <c r="G895" s="236" t="s">
        <v>222</v>
      </c>
      <c r="H895" s="120"/>
      <c r="I895" s="66"/>
    </row>
    <row r="896" spans="1:9" ht="12.75" hidden="1" customHeight="1" x14ac:dyDescent="0.25">
      <c r="A896" s="112"/>
      <c r="B896" s="119"/>
      <c r="C896" s="101"/>
      <c r="D896" s="81"/>
      <c r="E896" s="235" t="e">
        <f>VLOOKUP(CONCATENATE(C896,G896),'FORM 3'!$C$7:$M$3007,10,FALSE)</f>
        <v>#N/A</v>
      </c>
      <c r="F896" s="235" t="e">
        <f>VLOOKUP(CONCATENATE(C896,G896),'FORM 3'!$C$7:$M$3007,3,FALSE)</f>
        <v>#N/A</v>
      </c>
      <c r="G896" s="236" t="s">
        <v>222</v>
      </c>
      <c r="H896" s="120"/>
      <c r="I896" s="66"/>
    </row>
    <row r="897" spans="1:9" ht="12.75" hidden="1" customHeight="1" x14ac:dyDescent="0.25">
      <c r="A897" s="112"/>
      <c r="B897" s="119"/>
      <c r="C897" s="101"/>
      <c r="D897" s="81"/>
      <c r="E897" s="235" t="e">
        <f>VLOOKUP(CONCATENATE(C897,G897),'FORM 3'!$C$7:$M$3007,10,FALSE)</f>
        <v>#N/A</v>
      </c>
      <c r="F897" s="235" t="e">
        <f>VLOOKUP(CONCATENATE(C897,G897),'FORM 3'!$C$7:$M$3007,3,FALSE)</f>
        <v>#N/A</v>
      </c>
      <c r="G897" s="236" t="s">
        <v>222</v>
      </c>
      <c r="H897" s="120"/>
      <c r="I897" s="66"/>
    </row>
    <row r="898" spans="1:9" ht="12.75" hidden="1" customHeight="1" x14ac:dyDescent="0.25">
      <c r="A898" s="112"/>
      <c r="B898" s="119"/>
      <c r="C898" s="101"/>
      <c r="D898" s="81"/>
      <c r="E898" s="235" t="e">
        <f>VLOOKUP(CONCATENATE(C898,G898),'FORM 3'!$C$7:$M$3007,10,FALSE)</f>
        <v>#N/A</v>
      </c>
      <c r="F898" s="235" t="e">
        <f>VLOOKUP(CONCATENATE(C898,G898),'FORM 3'!$C$7:$M$3007,3,FALSE)</f>
        <v>#N/A</v>
      </c>
      <c r="G898" s="236" t="s">
        <v>222</v>
      </c>
      <c r="H898" s="120"/>
      <c r="I898" s="66"/>
    </row>
    <row r="899" spans="1:9" ht="12.75" hidden="1" customHeight="1" x14ac:dyDescent="0.25">
      <c r="A899" s="112"/>
      <c r="B899" s="119"/>
      <c r="C899" s="101"/>
      <c r="D899" s="81"/>
      <c r="E899" s="235" t="e">
        <f>VLOOKUP(CONCATENATE(C899,G899),'FORM 3'!$C$7:$M$3007,10,FALSE)</f>
        <v>#N/A</v>
      </c>
      <c r="F899" s="235" t="e">
        <f>VLOOKUP(CONCATENATE(C899,G899),'FORM 3'!$C$7:$M$3007,3,FALSE)</f>
        <v>#N/A</v>
      </c>
      <c r="G899" s="236" t="s">
        <v>222</v>
      </c>
      <c r="H899" s="120"/>
      <c r="I899" s="66"/>
    </row>
    <row r="900" spans="1:9" ht="12.75" hidden="1" customHeight="1" x14ac:dyDescent="0.25">
      <c r="A900" s="112"/>
      <c r="B900" s="119"/>
      <c r="C900" s="101"/>
      <c r="D900" s="81"/>
      <c r="E900" s="235" t="e">
        <f>VLOOKUP(CONCATENATE(C900,G900),'FORM 3'!$C$7:$M$3007,10,FALSE)</f>
        <v>#N/A</v>
      </c>
      <c r="F900" s="235" t="e">
        <f>VLOOKUP(CONCATENATE(C900,G900),'FORM 3'!$C$7:$M$3007,3,FALSE)</f>
        <v>#N/A</v>
      </c>
      <c r="G900" s="236" t="s">
        <v>222</v>
      </c>
      <c r="H900" s="120"/>
      <c r="I900" s="66"/>
    </row>
    <row r="901" spans="1:9" ht="12.75" hidden="1" customHeight="1" x14ac:dyDescent="0.25">
      <c r="A901" s="112"/>
      <c r="B901" s="119"/>
      <c r="C901" s="101"/>
      <c r="D901" s="81"/>
      <c r="E901" s="235" t="e">
        <f>VLOOKUP(CONCATENATE(C901,G901),'FORM 3'!$C$7:$M$3007,10,FALSE)</f>
        <v>#N/A</v>
      </c>
      <c r="F901" s="235" t="e">
        <f>VLOOKUP(CONCATENATE(C901,G901),'FORM 3'!$C$7:$M$3007,3,FALSE)</f>
        <v>#N/A</v>
      </c>
      <c r="G901" s="236" t="s">
        <v>222</v>
      </c>
      <c r="H901" s="120"/>
      <c r="I901" s="66"/>
    </row>
    <row r="902" spans="1:9" ht="12.75" hidden="1" customHeight="1" x14ac:dyDescent="0.25">
      <c r="A902" s="112"/>
      <c r="B902" s="119"/>
      <c r="C902" s="101"/>
      <c r="D902" s="81"/>
      <c r="E902" s="235" t="e">
        <f>VLOOKUP(CONCATENATE(C902,G902),'FORM 3'!$C$7:$M$3007,10,FALSE)</f>
        <v>#N/A</v>
      </c>
      <c r="F902" s="235" t="e">
        <f>VLOOKUP(CONCATENATE(C902,G902),'FORM 3'!$C$7:$M$3007,3,FALSE)</f>
        <v>#N/A</v>
      </c>
      <c r="G902" s="236" t="s">
        <v>222</v>
      </c>
      <c r="H902" s="120"/>
      <c r="I902" s="66"/>
    </row>
    <row r="903" spans="1:9" ht="12.75" hidden="1" customHeight="1" x14ac:dyDescent="0.25">
      <c r="A903" s="112"/>
      <c r="B903" s="119"/>
      <c r="C903" s="101"/>
      <c r="D903" s="81"/>
      <c r="E903" s="235" t="e">
        <f>VLOOKUP(CONCATENATE(C903,G903),'FORM 3'!$C$7:$M$3007,10,FALSE)</f>
        <v>#N/A</v>
      </c>
      <c r="F903" s="235" t="e">
        <f>VLOOKUP(CONCATENATE(C903,G903),'FORM 3'!$C$7:$M$3007,3,FALSE)</f>
        <v>#N/A</v>
      </c>
      <c r="G903" s="236" t="s">
        <v>222</v>
      </c>
      <c r="H903" s="120"/>
      <c r="I903" s="66"/>
    </row>
    <row r="904" spans="1:9" ht="12.75" hidden="1" customHeight="1" x14ac:dyDescent="0.25">
      <c r="A904" s="112"/>
      <c r="B904" s="119"/>
      <c r="C904" s="101"/>
      <c r="D904" s="81"/>
      <c r="E904" s="235" t="e">
        <f>VLOOKUP(CONCATENATE(C904,G904),'FORM 3'!$C$7:$M$3007,10,FALSE)</f>
        <v>#N/A</v>
      </c>
      <c r="F904" s="235" t="e">
        <f>VLOOKUP(CONCATENATE(C904,G904),'FORM 3'!$C$7:$M$3007,3,FALSE)</f>
        <v>#N/A</v>
      </c>
      <c r="G904" s="236" t="s">
        <v>222</v>
      </c>
      <c r="H904" s="120"/>
      <c r="I904" s="66"/>
    </row>
    <row r="905" spans="1:9" ht="12.75" hidden="1" customHeight="1" x14ac:dyDescent="0.25">
      <c r="A905" s="112"/>
      <c r="B905" s="119"/>
      <c r="C905" s="101"/>
      <c r="D905" s="81"/>
      <c r="E905" s="235" t="e">
        <f>VLOOKUP(CONCATENATE(C905,G905),'FORM 3'!$C$7:$M$3007,10,FALSE)</f>
        <v>#N/A</v>
      </c>
      <c r="F905" s="235" t="e">
        <f>VLOOKUP(CONCATENATE(C905,G905),'FORM 3'!$C$7:$M$3007,3,FALSE)</f>
        <v>#N/A</v>
      </c>
      <c r="G905" s="236" t="s">
        <v>222</v>
      </c>
      <c r="H905" s="120"/>
      <c r="I905" s="66"/>
    </row>
    <row r="906" spans="1:9" ht="12.75" hidden="1" customHeight="1" x14ac:dyDescent="0.25">
      <c r="A906" s="112"/>
      <c r="B906" s="119"/>
      <c r="C906" s="101"/>
      <c r="D906" s="81"/>
      <c r="E906" s="235" t="e">
        <f>VLOOKUP(CONCATENATE(C906,G906),'FORM 3'!$C$7:$M$3007,10,FALSE)</f>
        <v>#N/A</v>
      </c>
      <c r="F906" s="235" t="e">
        <f>VLOOKUP(CONCATENATE(C906,G906),'FORM 3'!$C$7:$M$3007,3,FALSE)</f>
        <v>#N/A</v>
      </c>
      <c r="G906" s="236" t="s">
        <v>222</v>
      </c>
      <c r="H906" s="120"/>
      <c r="I906" s="66"/>
    </row>
    <row r="907" spans="1:9" ht="12.75" hidden="1" customHeight="1" x14ac:dyDescent="0.25">
      <c r="A907" s="112"/>
      <c r="B907" s="119"/>
      <c r="C907" s="101"/>
      <c r="D907" s="81"/>
      <c r="E907" s="235" t="e">
        <f>VLOOKUP(CONCATENATE(C907,G907),'FORM 3'!$C$7:$M$3007,10,FALSE)</f>
        <v>#N/A</v>
      </c>
      <c r="F907" s="235" t="e">
        <f>VLOOKUP(CONCATENATE(C907,G907),'FORM 3'!$C$7:$M$3007,3,FALSE)</f>
        <v>#N/A</v>
      </c>
      <c r="G907" s="236" t="s">
        <v>222</v>
      </c>
      <c r="H907" s="120"/>
      <c r="I907" s="66"/>
    </row>
    <row r="908" spans="1:9" ht="12.75" hidden="1" customHeight="1" x14ac:dyDescent="0.25">
      <c r="A908" s="112"/>
      <c r="B908" s="119"/>
      <c r="C908" s="101"/>
      <c r="D908" s="81"/>
      <c r="E908" s="235" t="e">
        <f>VLOOKUP(CONCATENATE(C908,G908),'FORM 3'!$C$7:$M$3007,10,FALSE)</f>
        <v>#N/A</v>
      </c>
      <c r="F908" s="235" t="e">
        <f>VLOOKUP(CONCATENATE(C908,G908),'FORM 3'!$C$7:$M$3007,3,FALSE)</f>
        <v>#N/A</v>
      </c>
      <c r="G908" s="236" t="s">
        <v>222</v>
      </c>
      <c r="H908" s="120"/>
      <c r="I908" s="66"/>
    </row>
    <row r="909" spans="1:9" ht="12.75" hidden="1" customHeight="1" x14ac:dyDescent="0.25">
      <c r="A909" s="112"/>
      <c r="B909" s="119"/>
      <c r="C909" s="101"/>
      <c r="D909" s="81"/>
      <c r="E909" s="235" t="e">
        <f>VLOOKUP(CONCATENATE(C909,G909),'FORM 3'!$C$7:$M$3007,10,FALSE)</f>
        <v>#N/A</v>
      </c>
      <c r="F909" s="235" t="e">
        <f>VLOOKUP(CONCATENATE(C909,G909),'FORM 3'!$C$7:$M$3007,3,FALSE)</f>
        <v>#N/A</v>
      </c>
      <c r="G909" s="236" t="s">
        <v>222</v>
      </c>
      <c r="H909" s="120"/>
      <c r="I909" s="66"/>
    </row>
    <row r="910" spans="1:9" ht="12.75" hidden="1" customHeight="1" x14ac:dyDescent="0.25">
      <c r="A910" s="112"/>
      <c r="B910" s="119"/>
      <c r="C910" s="101"/>
      <c r="D910" s="81"/>
      <c r="E910" s="235" t="e">
        <f>VLOOKUP(CONCATENATE(C910,G910),'FORM 3'!$C$7:$M$3007,10,FALSE)</f>
        <v>#N/A</v>
      </c>
      <c r="F910" s="235" t="e">
        <f>VLOOKUP(CONCATENATE(C910,G910),'FORM 3'!$C$7:$M$3007,3,FALSE)</f>
        <v>#N/A</v>
      </c>
      <c r="G910" s="236" t="s">
        <v>222</v>
      </c>
      <c r="H910" s="120"/>
      <c r="I910" s="66"/>
    </row>
    <row r="911" spans="1:9" ht="12.75" hidden="1" customHeight="1" x14ac:dyDescent="0.25">
      <c r="A911" s="112"/>
      <c r="B911" s="119"/>
      <c r="C911" s="101"/>
      <c r="D911" s="81"/>
      <c r="E911" s="235" t="e">
        <f>VLOOKUP(CONCATENATE(C911,G911),'FORM 3'!$C$7:$M$3007,10,FALSE)</f>
        <v>#N/A</v>
      </c>
      <c r="F911" s="235" t="e">
        <f>VLOOKUP(CONCATENATE(C911,G911),'FORM 3'!$C$7:$M$3007,3,FALSE)</f>
        <v>#N/A</v>
      </c>
      <c r="G911" s="236" t="s">
        <v>222</v>
      </c>
      <c r="H911" s="120"/>
      <c r="I911" s="66"/>
    </row>
    <row r="912" spans="1:9" ht="12.75" hidden="1" customHeight="1" x14ac:dyDescent="0.25">
      <c r="A912" s="112"/>
      <c r="B912" s="119"/>
      <c r="C912" s="101"/>
      <c r="D912" s="81"/>
      <c r="E912" s="235" t="e">
        <f>VLOOKUP(CONCATENATE(C912,G912),'FORM 3'!$C$7:$M$3007,10,FALSE)</f>
        <v>#N/A</v>
      </c>
      <c r="F912" s="235" t="e">
        <f>VLOOKUP(CONCATENATE(C912,G912),'FORM 3'!$C$7:$M$3007,3,FALSE)</f>
        <v>#N/A</v>
      </c>
      <c r="G912" s="236" t="s">
        <v>222</v>
      </c>
      <c r="H912" s="120"/>
      <c r="I912" s="66"/>
    </row>
    <row r="913" spans="1:9" ht="12.75" hidden="1" customHeight="1" x14ac:dyDescent="0.25">
      <c r="A913" s="112"/>
      <c r="B913" s="119"/>
      <c r="C913" s="101"/>
      <c r="D913" s="81"/>
      <c r="E913" s="235" t="e">
        <f>VLOOKUP(CONCATENATE(C913,G913),'FORM 3'!$C$7:$M$3007,10,FALSE)</f>
        <v>#N/A</v>
      </c>
      <c r="F913" s="235" t="e">
        <f>VLOOKUP(CONCATENATE(C913,G913),'FORM 3'!$C$7:$M$3007,3,FALSE)</f>
        <v>#N/A</v>
      </c>
      <c r="G913" s="236" t="s">
        <v>222</v>
      </c>
      <c r="H913" s="120"/>
      <c r="I913" s="66"/>
    </row>
    <row r="914" spans="1:9" ht="12.75" hidden="1" customHeight="1" x14ac:dyDescent="0.25">
      <c r="A914" s="112"/>
      <c r="B914" s="119"/>
      <c r="C914" s="101"/>
      <c r="D914" s="81"/>
      <c r="E914" s="235" t="e">
        <f>VLOOKUP(CONCATENATE(C914,G914),'FORM 3'!$C$7:$M$3007,10,FALSE)</f>
        <v>#N/A</v>
      </c>
      <c r="F914" s="235" t="e">
        <f>VLOOKUP(CONCATENATE(C914,G914),'FORM 3'!$C$7:$M$3007,3,FALSE)</f>
        <v>#N/A</v>
      </c>
      <c r="G914" s="236" t="s">
        <v>222</v>
      </c>
      <c r="H914" s="120"/>
      <c r="I914" s="66"/>
    </row>
    <row r="915" spans="1:9" ht="12.75" hidden="1" customHeight="1" x14ac:dyDescent="0.25">
      <c r="A915" s="112"/>
      <c r="B915" s="119"/>
      <c r="C915" s="101"/>
      <c r="D915" s="81"/>
      <c r="E915" s="235" t="e">
        <f>VLOOKUP(CONCATENATE(C915,G915),'FORM 3'!$C$7:$M$3007,10,FALSE)</f>
        <v>#N/A</v>
      </c>
      <c r="F915" s="235" t="e">
        <f>VLOOKUP(CONCATENATE(C915,G915),'FORM 3'!$C$7:$M$3007,3,FALSE)</f>
        <v>#N/A</v>
      </c>
      <c r="G915" s="236" t="s">
        <v>222</v>
      </c>
      <c r="H915" s="120"/>
      <c r="I915" s="66"/>
    </row>
    <row r="916" spans="1:9" ht="12.75" hidden="1" customHeight="1" x14ac:dyDescent="0.25">
      <c r="A916" s="112"/>
      <c r="B916" s="119"/>
      <c r="C916" s="101"/>
      <c r="D916" s="81"/>
      <c r="E916" s="235" t="e">
        <f>VLOOKUP(CONCATENATE(C916,G916),'FORM 3'!$C$7:$M$3007,10,FALSE)</f>
        <v>#N/A</v>
      </c>
      <c r="F916" s="235" t="e">
        <f>VLOOKUP(CONCATENATE(C916,G916),'FORM 3'!$C$7:$M$3007,3,FALSE)</f>
        <v>#N/A</v>
      </c>
      <c r="G916" s="236" t="s">
        <v>222</v>
      </c>
      <c r="H916" s="120"/>
      <c r="I916" s="66"/>
    </row>
    <row r="917" spans="1:9" ht="12.75" hidden="1" customHeight="1" x14ac:dyDescent="0.25">
      <c r="A917" s="112"/>
      <c r="B917" s="119"/>
      <c r="C917" s="101"/>
      <c r="D917" s="81"/>
      <c r="E917" s="235" t="e">
        <f>VLOOKUP(CONCATENATE(C917,G917),'FORM 3'!$C$7:$M$3007,10,FALSE)</f>
        <v>#N/A</v>
      </c>
      <c r="F917" s="235" t="e">
        <f>VLOOKUP(CONCATENATE(C917,G917),'FORM 3'!$C$7:$M$3007,3,FALSE)</f>
        <v>#N/A</v>
      </c>
      <c r="G917" s="236" t="s">
        <v>222</v>
      </c>
      <c r="H917" s="120"/>
      <c r="I917" s="66"/>
    </row>
    <row r="918" spans="1:9" ht="12.75" hidden="1" customHeight="1" x14ac:dyDescent="0.25">
      <c r="A918" s="112"/>
      <c r="B918" s="119"/>
      <c r="C918" s="101"/>
      <c r="D918" s="81"/>
      <c r="E918" s="235" t="e">
        <f>VLOOKUP(CONCATENATE(C918,G918),'FORM 3'!$C$7:$M$3007,10,FALSE)</f>
        <v>#N/A</v>
      </c>
      <c r="F918" s="235" t="e">
        <f>VLOOKUP(CONCATENATE(C918,G918),'FORM 3'!$C$7:$M$3007,3,FALSE)</f>
        <v>#N/A</v>
      </c>
      <c r="G918" s="236" t="s">
        <v>222</v>
      </c>
      <c r="H918" s="120"/>
      <c r="I918" s="66"/>
    </row>
    <row r="919" spans="1:9" ht="12.75" hidden="1" customHeight="1" x14ac:dyDescent="0.25">
      <c r="A919" s="112"/>
      <c r="B919" s="119"/>
      <c r="C919" s="101"/>
      <c r="D919" s="81"/>
      <c r="E919" s="235" t="e">
        <f>VLOOKUP(CONCATENATE(C919,G919),'FORM 3'!$C$7:$M$3007,10,FALSE)</f>
        <v>#N/A</v>
      </c>
      <c r="F919" s="235" t="e">
        <f>VLOOKUP(CONCATENATE(C919,G919),'FORM 3'!$C$7:$M$3007,3,FALSE)</f>
        <v>#N/A</v>
      </c>
      <c r="G919" s="236" t="s">
        <v>222</v>
      </c>
      <c r="H919" s="120"/>
      <c r="I919" s="66"/>
    </row>
    <row r="920" spans="1:9" ht="12.75" hidden="1" customHeight="1" x14ac:dyDescent="0.25">
      <c r="A920" s="112"/>
      <c r="B920" s="119"/>
      <c r="C920" s="101"/>
      <c r="D920" s="81"/>
      <c r="E920" s="235" t="e">
        <f>VLOOKUP(CONCATENATE(C920,G920),'FORM 3'!$C$7:$M$3007,10,FALSE)</f>
        <v>#N/A</v>
      </c>
      <c r="F920" s="235" t="e">
        <f>VLOOKUP(CONCATENATE(C920,G920),'FORM 3'!$C$7:$M$3007,3,FALSE)</f>
        <v>#N/A</v>
      </c>
      <c r="G920" s="236" t="s">
        <v>222</v>
      </c>
      <c r="H920" s="120"/>
      <c r="I920" s="66"/>
    </row>
    <row r="921" spans="1:9" ht="12.75" hidden="1" customHeight="1" x14ac:dyDescent="0.25">
      <c r="A921" s="112"/>
      <c r="B921" s="119"/>
      <c r="C921" s="101"/>
      <c r="D921" s="81"/>
      <c r="E921" s="235" t="e">
        <f>VLOOKUP(CONCATENATE(C921,G921),'FORM 3'!$C$7:$M$3007,10,FALSE)</f>
        <v>#N/A</v>
      </c>
      <c r="F921" s="235" t="e">
        <f>VLOOKUP(CONCATENATE(C921,G921),'FORM 3'!$C$7:$M$3007,3,FALSE)</f>
        <v>#N/A</v>
      </c>
      <c r="G921" s="236" t="s">
        <v>222</v>
      </c>
      <c r="H921" s="120"/>
      <c r="I921" s="66"/>
    </row>
    <row r="922" spans="1:9" ht="12.75" hidden="1" customHeight="1" x14ac:dyDescent="0.25">
      <c r="A922" s="112"/>
      <c r="B922" s="119"/>
      <c r="C922" s="101"/>
      <c r="D922" s="81"/>
      <c r="E922" s="235" t="e">
        <f>VLOOKUP(CONCATENATE(C922,G922),'FORM 3'!$C$7:$M$3007,10,FALSE)</f>
        <v>#N/A</v>
      </c>
      <c r="F922" s="235" t="e">
        <f>VLOOKUP(CONCATENATE(C922,G922),'FORM 3'!$C$7:$M$3007,3,FALSE)</f>
        <v>#N/A</v>
      </c>
      <c r="G922" s="236" t="s">
        <v>222</v>
      </c>
      <c r="H922" s="120"/>
      <c r="I922" s="66"/>
    </row>
    <row r="923" spans="1:9" ht="12.75" hidden="1" customHeight="1" x14ac:dyDescent="0.25">
      <c r="A923" s="112"/>
      <c r="B923" s="119"/>
      <c r="C923" s="101"/>
      <c r="D923" s="81"/>
      <c r="E923" s="235" t="e">
        <f>VLOOKUP(CONCATENATE(C923,G923),'FORM 3'!$C$7:$M$3007,10,FALSE)</f>
        <v>#N/A</v>
      </c>
      <c r="F923" s="235" t="e">
        <f>VLOOKUP(CONCATENATE(C923,G923),'FORM 3'!$C$7:$M$3007,3,FALSE)</f>
        <v>#N/A</v>
      </c>
      <c r="G923" s="236" t="s">
        <v>222</v>
      </c>
      <c r="H923" s="120"/>
      <c r="I923" s="66"/>
    </row>
    <row r="924" spans="1:9" ht="12.75" hidden="1" customHeight="1" x14ac:dyDescent="0.25">
      <c r="A924" s="112"/>
      <c r="B924" s="119"/>
      <c r="C924" s="101"/>
      <c r="D924" s="81"/>
      <c r="E924" s="235" t="e">
        <f>VLOOKUP(CONCATENATE(C924,G924),'FORM 3'!$C$7:$M$3007,10,FALSE)</f>
        <v>#N/A</v>
      </c>
      <c r="F924" s="235" t="e">
        <f>VLOOKUP(CONCATENATE(C924,G924),'FORM 3'!$C$7:$M$3007,3,FALSE)</f>
        <v>#N/A</v>
      </c>
      <c r="G924" s="236" t="s">
        <v>222</v>
      </c>
      <c r="H924" s="120"/>
      <c r="I924" s="66"/>
    </row>
    <row r="925" spans="1:9" ht="12.75" hidden="1" customHeight="1" x14ac:dyDescent="0.25">
      <c r="A925" s="112"/>
      <c r="B925" s="119"/>
      <c r="C925" s="101"/>
      <c r="D925" s="81"/>
      <c r="E925" s="235" t="e">
        <f>VLOOKUP(CONCATENATE(C925,G925),'FORM 3'!$C$7:$M$3007,10,FALSE)</f>
        <v>#N/A</v>
      </c>
      <c r="F925" s="235" t="e">
        <f>VLOOKUP(CONCATENATE(C925,G925),'FORM 3'!$C$7:$M$3007,3,FALSE)</f>
        <v>#N/A</v>
      </c>
      <c r="G925" s="236" t="s">
        <v>222</v>
      </c>
      <c r="H925" s="120"/>
      <c r="I925" s="66"/>
    </row>
    <row r="926" spans="1:9" ht="12.75" hidden="1" customHeight="1" x14ac:dyDescent="0.25">
      <c r="A926" s="112"/>
      <c r="B926" s="119"/>
      <c r="C926" s="101"/>
      <c r="D926" s="81"/>
      <c r="E926" s="235" t="e">
        <f>VLOOKUP(CONCATENATE(C926,G926),'FORM 3'!$C$7:$M$3007,10,FALSE)</f>
        <v>#N/A</v>
      </c>
      <c r="F926" s="235" t="e">
        <f>VLOOKUP(CONCATENATE(C926,G926),'FORM 3'!$C$7:$M$3007,3,FALSE)</f>
        <v>#N/A</v>
      </c>
      <c r="G926" s="236" t="s">
        <v>222</v>
      </c>
      <c r="H926" s="120"/>
      <c r="I926" s="66"/>
    </row>
    <row r="927" spans="1:9" ht="12.75" hidden="1" customHeight="1" x14ac:dyDescent="0.25">
      <c r="A927" s="112"/>
      <c r="B927" s="119"/>
      <c r="C927" s="101"/>
      <c r="D927" s="81"/>
      <c r="E927" s="235" t="e">
        <f>VLOOKUP(CONCATENATE(C927,G927),'FORM 3'!$C$7:$M$3007,10,FALSE)</f>
        <v>#N/A</v>
      </c>
      <c r="F927" s="235" t="e">
        <f>VLOOKUP(CONCATENATE(C927,G927),'FORM 3'!$C$7:$M$3007,3,FALSE)</f>
        <v>#N/A</v>
      </c>
      <c r="G927" s="236" t="s">
        <v>222</v>
      </c>
      <c r="H927" s="120"/>
      <c r="I927" s="66"/>
    </row>
    <row r="928" spans="1:9" ht="12.75" hidden="1" customHeight="1" x14ac:dyDescent="0.25">
      <c r="A928" s="112"/>
      <c r="B928" s="119"/>
      <c r="C928" s="101"/>
      <c r="D928" s="81"/>
      <c r="E928" s="235" t="e">
        <f>VLOOKUP(CONCATENATE(C928,G928),'FORM 3'!$C$7:$M$3007,10,FALSE)</f>
        <v>#N/A</v>
      </c>
      <c r="F928" s="235" t="e">
        <f>VLOOKUP(CONCATENATE(C928,G928),'FORM 3'!$C$7:$M$3007,3,FALSE)</f>
        <v>#N/A</v>
      </c>
      <c r="G928" s="236" t="s">
        <v>222</v>
      </c>
      <c r="H928" s="120"/>
      <c r="I928" s="66"/>
    </row>
    <row r="929" spans="1:9" ht="12.75" hidden="1" customHeight="1" x14ac:dyDescent="0.25">
      <c r="A929" s="112"/>
      <c r="B929" s="119"/>
      <c r="C929" s="101"/>
      <c r="D929" s="81"/>
      <c r="E929" s="235" t="e">
        <f>VLOOKUP(CONCATENATE(C929,G929),'FORM 3'!$C$7:$M$3007,10,FALSE)</f>
        <v>#N/A</v>
      </c>
      <c r="F929" s="235" t="e">
        <f>VLOOKUP(CONCATENATE(C929,G929),'FORM 3'!$C$7:$M$3007,3,FALSE)</f>
        <v>#N/A</v>
      </c>
      <c r="G929" s="236" t="s">
        <v>222</v>
      </c>
      <c r="H929" s="120"/>
      <c r="I929" s="66"/>
    </row>
    <row r="930" spans="1:9" ht="12.75" hidden="1" customHeight="1" x14ac:dyDescent="0.25">
      <c r="A930" s="112"/>
      <c r="B930" s="119"/>
      <c r="C930" s="101"/>
      <c r="D930" s="81"/>
      <c r="E930" s="235" t="e">
        <f>VLOOKUP(CONCATENATE(C930,G930),'FORM 3'!$C$7:$M$3007,10,FALSE)</f>
        <v>#N/A</v>
      </c>
      <c r="F930" s="235" t="e">
        <f>VLOOKUP(CONCATENATE(C930,G930),'FORM 3'!$C$7:$M$3007,3,FALSE)</f>
        <v>#N/A</v>
      </c>
      <c r="G930" s="236" t="s">
        <v>222</v>
      </c>
      <c r="H930" s="120"/>
      <c r="I930" s="66"/>
    </row>
    <row r="931" spans="1:9" ht="12.75" hidden="1" customHeight="1" x14ac:dyDescent="0.25">
      <c r="A931" s="112"/>
      <c r="B931" s="119"/>
      <c r="C931" s="101"/>
      <c r="D931" s="81"/>
      <c r="E931" s="235" t="e">
        <f>VLOOKUP(CONCATENATE(C931,G931),'FORM 3'!$C$7:$M$3007,10,FALSE)</f>
        <v>#N/A</v>
      </c>
      <c r="F931" s="235" t="e">
        <f>VLOOKUP(CONCATENATE(C931,G931),'FORM 3'!$C$7:$M$3007,3,FALSE)</f>
        <v>#N/A</v>
      </c>
      <c r="G931" s="236" t="s">
        <v>222</v>
      </c>
      <c r="H931" s="120"/>
      <c r="I931" s="66"/>
    </row>
    <row r="932" spans="1:9" ht="12.75" hidden="1" customHeight="1" x14ac:dyDescent="0.25">
      <c r="A932" s="112"/>
      <c r="B932" s="119"/>
      <c r="C932" s="101"/>
      <c r="D932" s="81"/>
      <c r="E932" s="235" t="e">
        <f>VLOOKUP(CONCATENATE(C932,G932),'FORM 3'!$C$7:$M$3007,10,FALSE)</f>
        <v>#N/A</v>
      </c>
      <c r="F932" s="235" t="e">
        <f>VLOOKUP(CONCATENATE(C932,G932),'FORM 3'!$C$7:$M$3007,3,FALSE)</f>
        <v>#N/A</v>
      </c>
      <c r="G932" s="236" t="s">
        <v>222</v>
      </c>
      <c r="H932" s="120"/>
      <c r="I932" s="66"/>
    </row>
    <row r="933" spans="1:9" ht="12.75" hidden="1" customHeight="1" x14ac:dyDescent="0.25">
      <c r="A933" s="112"/>
      <c r="B933" s="119"/>
      <c r="C933" s="101"/>
      <c r="D933" s="81"/>
      <c r="E933" s="235" t="e">
        <f>VLOOKUP(CONCATENATE(C933,G933),'FORM 3'!$C$7:$M$3007,10,FALSE)</f>
        <v>#N/A</v>
      </c>
      <c r="F933" s="235" t="e">
        <f>VLOOKUP(CONCATENATE(C933,G933),'FORM 3'!$C$7:$M$3007,3,FALSE)</f>
        <v>#N/A</v>
      </c>
      <c r="G933" s="236" t="s">
        <v>222</v>
      </c>
      <c r="H933" s="120"/>
      <c r="I933" s="66"/>
    </row>
    <row r="934" spans="1:9" ht="12.75" hidden="1" customHeight="1" x14ac:dyDescent="0.25">
      <c r="A934" s="112"/>
      <c r="B934" s="119"/>
      <c r="C934" s="101"/>
      <c r="D934" s="81"/>
      <c r="E934" s="235" t="e">
        <f>VLOOKUP(CONCATENATE(C934,G934),'FORM 3'!$C$7:$M$3007,10,FALSE)</f>
        <v>#N/A</v>
      </c>
      <c r="F934" s="235" t="e">
        <f>VLOOKUP(CONCATENATE(C934,G934),'FORM 3'!$C$7:$M$3007,3,FALSE)</f>
        <v>#N/A</v>
      </c>
      <c r="G934" s="236" t="s">
        <v>222</v>
      </c>
      <c r="H934" s="120"/>
      <c r="I934" s="66"/>
    </row>
    <row r="935" spans="1:9" ht="12.75" hidden="1" customHeight="1" x14ac:dyDescent="0.25">
      <c r="A935" s="112"/>
      <c r="B935" s="119"/>
      <c r="C935" s="101"/>
      <c r="D935" s="81"/>
      <c r="E935" s="235" t="e">
        <f>VLOOKUP(CONCATENATE(C935,G935),'FORM 3'!$C$7:$M$3007,10,FALSE)</f>
        <v>#N/A</v>
      </c>
      <c r="F935" s="235" t="e">
        <f>VLOOKUP(CONCATENATE(C935,G935),'FORM 3'!$C$7:$M$3007,3,FALSE)</f>
        <v>#N/A</v>
      </c>
      <c r="G935" s="236" t="s">
        <v>222</v>
      </c>
      <c r="H935" s="120"/>
      <c r="I935" s="66"/>
    </row>
    <row r="936" spans="1:9" ht="12.75" hidden="1" customHeight="1" x14ac:dyDescent="0.25">
      <c r="A936" s="112"/>
      <c r="B936" s="119"/>
      <c r="C936" s="101"/>
      <c r="D936" s="81"/>
      <c r="E936" s="235" t="e">
        <f>VLOOKUP(CONCATENATE(C936,G936),'FORM 3'!$C$7:$M$3007,10,FALSE)</f>
        <v>#N/A</v>
      </c>
      <c r="F936" s="235" t="e">
        <f>VLOOKUP(CONCATENATE(C936,G936),'FORM 3'!$C$7:$M$3007,3,FALSE)</f>
        <v>#N/A</v>
      </c>
      <c r="G936" s="236" t="s">
        <v>222</v>
      </c>
      <c r="H936" s="120"/>
      <c r="I936" s="66"/>
    </row>
    <row r="937" spans="1:9" ht="12.75" hidden="1" customHeight="1" x14ac:dyDescent="0.25">
      <c r="A937" s="112"/>
      <c r="B937" s="119"/>
      <c r="C937" s="101"/>
      <c r="D937" s="81"/>
      <c r="E937" s="235" t="e">
        <f>VLOOKUP(CONCATENATE(C937,G937),'FORM 3'!$C$7:$M$3007,10,FALSE)</f>
        <v>#N/A</v>
      </c>
      <c r="F937" s="235" t="e">
        <f>VLOOKUP(CONCATENATE(C937,G937),'FORM 3'!$C$7:$M$3007,3,FALSE)</f>
        <v>#N/A</v>
      </c>
      <c r="G937" s="236" t="s">
        <v>222</v>
      </c>
      <c r="H937" s="120"/>
      <c r="I937" s="66"/>
    </row>
    <row r="938" spans="1:9" ht="12.75" hidden="1" customHeight="1" x14ac:dyDescent="0.25">
      <c r="A938" s="112"/>
      <c r="B938" s="119"/>
      <c r="C938" s="101"/>
      <c r="D938" s="81"/>
      <c r="E938" s="235" t="e">
        <f>VLOOKUP(CONCATENATE(C938,G938),'FORM 3'!$C$7:$M$3007,10,FALSE)</f>
        <v>#N/A</v>
      </c>
      <c r="F938" s="235" t="e">
        <f>VLOOKUP(CONCATENATE(C938,G938),'FORM 3'!$C$7:$M$3007,3,FALSE)</f>
        <v>#N/A</v>
      </c>
      <c r="G938" s="236" t="s">
        <v>222</v>
      </c>
      <c r="H938" s="120"/>
      <c r="I938" s="66"/>
    </row>
    <row r="939" spans="1:9" ht="12.75" hidden="1" customHeight="1" x14ac:dyDescent="0.25">
      <c r="A939" s="112"/>
      <c r="B939" s="119"/>
      <c r="C939" s="101"/>
      <c r="D939" s="81"/>
      <c r="E939" s="235" t="e">
        <f>VLOOKUP(CONCATENATE(C939,G939),'FORM 3'!$C$7:$M$3007,10,FALSE)</f>
        <v>#N/A</v>
      </c>
      <c r="F939" s="235" t="e">
        <f>VLOOKUP(CONCATENATE(C939,G939),'FORM 3'!$C$7:$M$3007,3,FALSE)</f>
        <v>#N/A</v>
      </c>
      <c r="G939" s="236" t="s">
        <v>222</v>
      </c>
      <c r="H939" s="120"/>
      <c r="I939" s="66"/>
    </row>
    <row r="940" spans="1:9" ht="12.75" hidden="1" customHeight="1" x14ac:dyDescent="0.25">
      <c r="A940" s="112"/>
      <c r="B940" s="119"/>
      <c r="C940" s="101"/>
      <c r="D940" s="81"/>
      <c r="E940" s="235" t="e">
        <f>VLOOKUP(CONCATENATE(C940,G940),'FORM 3'!$C$7:$M$3007,10,FALSE)</f>
        <v>#N/A</v>
      </c>
      <c r="F940" s="235" t="e">
        <f>VLOOKUP(CONCATENATE(C940,G940),'FORM 3'!$C$7:$M$3007,3,FALSE)</f>
        <v>#N/A</v>
      </c>
      <c r="G940" s="236" t="s">
        <v>222</v>
      </c>
      <c r="H940" s="120"/>
      <c r="I940" s="66"/>
    </row>
    <row r="941" spans="1:9" ht="12.75" hidden="1" customHeight="1" x14ac:dyDescent="0.25">
      <c r="A941" s="112"/>
      <c r="B941" s="119"/>
      <c r="C941" s="101"/>
      <c r="D941" s="81"/>
      <c r="E941" s="235" t="e">
        <f>VLOOKUP(CONCATENATE(C941,G941),'FORM 3'!$C$7:$M$3007,10,FALSE)</f>
        <v>#N/A</v>
      </c>
      <c r="F941" s="235" t="e">
        <f>VLOOKUP(CONCATENATE(C941,G941),'FORM 3'!$C$7:$M$3007,3,FALSE)</f>
        <v>#N/A</v>
      </c>
      <c r="G941" s="236" t="s">
        <v>222</v>
      </c>
      <c r="H941" s="120"/>
      <c r="I941" s="66"/>
    </row>
    <row r="942" spans="1:9" ht="12.75" hidden="1" customHeight="1" x14ac:dyDescent="0.25">
      <c r="A942" s="112"/>
      <c r="B942" s="119"/>
      <c r="C942" s="101"/>
      <c r="D942" s="81"/>
      <c r="E942" s="235" t="e">
        <f>VLOOKUP(CONCATENATE(C942,G942),'FORM 3'!$C$7:$M$3007,10,FALSE)</f>
        <v>#N/A</v>
      </c>
      <c r="F942" s="235" t="e">
        <f>VLOOKUP(CONCATENATE(C942,G942),'FORM 3'!$C$7:$M$3007,3,FALSE)</f>
        <v>#N/A</v>
      </c>
      <c r="G942" s="236" t="s">
        <v>222</v>
      </c>
      <c r="H942" s="120"/>
      <c r="I942" s="66"/>
    </row>
    <row r="943" spans="1:9" ht="12.75" hidden="1" customHeight="1" x14ac:dyDescent="0.25">
      <c r="A943" s="112"/>
      <c r="B943" s="119"/>
      <c r="C943" s="101"/>
      <c r="D943" s="81"/>
      <c r="E943" s="235" t="e">
        <f>VLOOKUP(CONCATENATE(C943,G943),'FORM 3'!$C$7:$M$3007,10,FALSE)</f>
        <v>#N/A</v>
      </c>
      <c r="F943" s="235" t="e">
        <f>VLOOKUP(CONCATENATE(C943,G943),'FORM 3'!$C$7:$M$3007,3,FALSE)</f>
        <v>#N/A</v>
      </c>
      <c r="G943" s="236" t="s">
        <v>222</v>
      </c>
      <c r="H943" s="120"/>
      <c r="I943" s="66"/>
    </row>
    <row r="944" spans="1:9" ht="12.75" hidden="1" customHeight="1" x14ac:dyDescent="0.25">
      <c r="A944" s="112"/>
      <c r="B944" s="119"/>
      <c r="C944" s="101"/>
      <c r="D944" s="81"/>
      <c r="E944" s="235" t="e">
        <f>VLOOKUP(CONCATENATE(C944,G944),'FORM 3'!$C$7:$M$3007,10,FALSE)</f>
        <v>#N/A</v>
      </c>
      <c r="F944" s="235" t="e">
        <f>VLOOKUP(CONCATENATE(C944,G944),'FORM 3'!$C$7:$M$3007,3,FALSE)</f>
        <v>#N/A</v>
      </c>
      <c r="G944" s="236" t="s">
        <v>222</v>
      </c>
      <c r="H944" s="120"/>
      <c r="I944" s="66"/>
    </row>
    <row r="945" spans="1:9" ht="12.75" hidden="1" customHeight="1" x14ac:dyDescent="0.25">
      <c r="A945" s="112"/>
      <c r="B945" s="119"/>
      <c r="C945" s="101"/>
      <c r="D945" s="81"/>
      <c r="E945" s="235" t="e">
        <f>VLOOKUP(CONCATENATE(C945,G945),'FORM 3'!$C$7:$M$3007,10,FALSE)</f>
        <v>#N/A</v>
      </c>
      <c r="F945" s="235" t="e">
        <f>VLOOKUP(CONCATENATE(C945,G945),'FORM 3'!$C$7:$M$3007,3,FALSE)</f>
        <v>#N/A</v>
      </c>
      <c r="G945" s="236" t="s">
        <v>222</v>
      </c>
      <c r="H945" s="120"/>
      <c r="I945" s="66"/>
    </row>
    <row r="946" spans="1:9" ht="12.75" hidden="1" customHeight="1" x14ac:dyDescent="0.25">
      <c r="A946" s="112"/>
      <c r="B946" s="119"/>
      <c r="C946" s="101"/>
      <c r="D946" s="81"/>
      <c r="E946" s="235" t="e">
        <f>VLOOKUP(CONCATENATE(C946,G946),'FORM 3'!$C$7:$M$3007,10,FALSE)</f>
        <v>#N/A</v>
      </c>
      <c r="F946" s="235" t="e">
        <f>VLOOKUP(CONCATENATE(C946,G946),'FORM 3'!$C$7:$M$3007,3,FALSE)</f>
        <v>#N/A</v>
      </c>
      <c r="G946" s="236" t="s">
        <v>222</v>
      </c>
      <c r="H946" s="120"/>
      <c r="I946" s="66"/>
    </row>
    <row r="947" spans="1:9" ht="12.75" hidden="1" customHeight="1" x14ac:dyDescent="0.25">
      <c r="A947" s="112"/>
      <c r="B947" s="119"/>
      <c r="C947" s="101"/>
      <c r="D947" s="81"/>
      <c r="E947" s="235" t="e">
        <f>VLOOKUP(CONCATENATE(C947,G947),'FORM 3'!$C$7:$M$3007,10,FALSE)</f>
        <v>#N/A</v>
      </c>
      <c r="F947" s="235" t="e">
        <f>VLOOKUP(CONCATENATE(C947,G947),'FORM 3'!$C$7:$M$3007,3,FALSE)</f>
        <v>#N/A</v>
      </c>
      <c r="G947" s="236" t="s">
        <v>222</v>
      </c>
      <c r="H947" s="120"/>
      <c r="I947" s="66"/>
    </row>
    <row r="948" spans="1:9" ht="12.75" hidden="1" customHeight="1" x14ac:dyDescent="0.25">
      <c r="A948" s="112"/>
      <c r="B948" s="119"/>
      <c r="C948" s="101"/>
      <c r="D948" s="81"/>
      <c r="E948" s="235" t="e">
        <f>VLOOKUP(CONCATENATE(C948,G948),'FORM 3'!$C$7:$M$3007,10,FALSE)</f>
        <v>#N/A</v>
      </c>
      <c r="F948" s="235" t="e">
        <f>VLOOKUP(CONCATENATE(C948,G948),'FORM 3'!$C$7:$M$3007,3,FALSE)</f>
        <v>#N/A</v>
      </c>
      <c r="G948" s="236" t="s">
        <v>222</v>
      </c>
      <c r="H948" s="120"/>
      <c r="I948" s="66"/>
    </row>
    <row r="949" spans="1:9" ht="12.75" hidden="1" customHeight="1" x14ac:dyDescent="0.25">
      <c r="A949" s="112"/>
      <c r="B949" s="119"/>
      <c r="C949" s="101"/>
      <c r="D949" s="81"/>
      <c r="E949" s="235" t="e">
        <f>VLOOKUP(CONCATENATE(C949,G949),'FORM 3'!$C$7:$M$3007,10,FALSE)</f>
        <v>#N/A</v>
      </c>
      <c r="F949" s="235" t="e">
        <f>VLOOKUP(CONCATENATE(C949,G949),'FORM 3'!$C$7:$M$3007,3,FALSE)</f>
        <v>#N/A</v>
      </c>
      <c r="G949" s="236" t="s">
        <v>222</v>
      </c>
      <c r="H949" s="120"/>
      <c r="I949" s="66"/>
    </row>
    <row r="950" spans="1:9" ht="12.75" hidden="1" customHeight="1" x14ac:dyDescent="0.25">
      <c r="A950" s="112"/>
      <c r="B950" s="119"/>
      <c r="C950" s="101"/>
      <c r="D950" s="81"/>
      <c r="E950" s="235" t="e">
        <f>VLOOKUP(CONCATENATE(C950,G950),'FORM 3'!$C$7:$M$3007,10,FALSE)</f>
        <v>#N/A</v>
      </c>
      <c r="F950" s="235" t="e">
        <f>VLOOKUP(CONCATENATE(C950,G950),'FORM 3'!$C$7:$M$3007,3,FALSE)</f>
        <v>#N/A</v>
      </c>
      <c r="G950" s="236" t="s">
        <v>222</v>
      </c>
      <c r="H950" s="120"/>
      <c r="I950" s="66"/>
    </row>
    <row r="951" spans="1:9" ht="12.75" hidden="1" customHeight="1" x14ac:dyDescent="0.25">
      <c r="A951" s="112"/>
      <c r="B951" s="119"/>
      <c r="C951" s="101"/>
      <c r="D951" s="81"/>
      <c r="E951" s="235" t="e">
        <f>VLOOKUP(CONCATENATE(C951,G951),'FORM 3'!$C$7:$M$3007,10,FALSE)</f>
        <v>#N/A</v>
      </c>
      <c r="F951" s="235" t="e">
        <f>VLOOKUP(CONCATENATE(C951,G951),'FORM 3'!$C$7:$M$3007,3,FALSE)</f>
        <v>#N/A</v>
      </c>
      <c r="G951" s="236" t="s">
        <v>222</v>
      </c>
      <c r="H951" s="120"/>
      <c r="I951" s="66"/>
    </row>
    <row r="952" spans="1:9" ht="12.75" hidden="1" customHeight="1" x14ac:dyDescent="0.25">
      <c r="A952" s="112"/>
      <c r="B952" s="119"/>
      <c r="C952" s="101"/>
      <c r="D952" s="81"/>
      <c r="E952" s="235" t="e">
        <f>VLOOKUP(CONCATENATE(C952,G952),'FORM 3'!$C$7:$M$3007,10,FALSE)</f>
        <v>#N/A</v>
      </c>
      <c r="F952" s="235" t="e">
        <f>VLOOKUP(CONCATENATE(C952,G952),'FORM 3'!$C$7:$M$3007,3,FALSE)</f>
        <v>#N/A</v>
      </c>
      <c r="G952" s="236" t="s">
        <v>222</v>
      </c>
      <c r="H952" s="120"/>
      <c r="I952" s="66"/>
    </row>
    <row r="953" spans="1:9" ht="12.75" hidden="1" customHeight="1" x14ac:dyDescent="0.25">
      <c r="A953" s="112"/>
      <c r="B953" s="119"/>
      <c r="C953" s="101"/>
      <c r="D953" s="81"/>
      <c r="E953" s="235" t="e">
        <f>VLOOKUP(CONCATENATE(C953,G953),'FORM 3'!$C$7:$M$3007,10,FALSE)</f>
        <v>#N/A</v>
      </c>
      <c r="F953" s="235" t="e">
        <f>VLOOKUP(CONCATENATE(C953,G953),'FORM 3'!$C$7:$M$3007,3,FALSE)</f>
        <v>#N/A</v>
      </c>
      <c r="G953" s="236" t="s">
        <v>222</v>
      </c>
      <c r="H953" s="120"/>
      <c r="I953" s="66"/>
    </row>
    <row r="954" spans="1:9" ht="12.75" hidden="1" customHeight="1" x14ac:dyDescent="0.25">
      <c r="A954" s="112"/>
      <c r="B954" s="119"/>
      <c r="C954" s="101"/>
      <c r="D954" s="81"/>
      <c r="E954" s="235" t="e">
        <f>VLOOKUP(CONCATENATE(C954,G954),'FORM 3'!$C$7:$M$3007,10,FALSE)</f>
        <v>#N/A</v>
      </c>
      <c r="F954" s="235" t="e">
        <f>VLOOKUP(CONCATENATE(C954,G954),'FORM 3'!$C$7:$M$3007,3,FALSE)</f>
        <v>#N/A</v>
      </c>
      <c r="G954" s="236" t="s">
        <v>222</v>
      </c>
      <c r="H954" s="120"/>
      <c r="I954" s="66"/>
    </row>
    <row r="955" spans="1:9" ht="12.75" hidden="1" customHeight="1" x14ac:dyDescent="0.25">
      <c r="A955" s="112"/>
      <c r="B955" s="119"/>
      <c r="C955" s="101"/>
      <c r="D955" s="81"/>
      <c r="E955" s="235" t="e">
        <f>VLOOKUP(CONCATENATE(C955,G955),'FORM 3'!$C$7:$M$3007,10,FALSE)</f>
        <v>#N/A</v>
      </c>
      <c r="F955" s="235" t="e">
        <f>VLOOKUP(CONCATENATE(C955,G955),'FORM 3'!$C$7:$M$3007,3,FALSE)</f>
        <v>#N/A</v>
      </c>
      <c r="G955" s="236" t="s">
        <v>222</v>
      </c>
      <c r="H955" s="120"/>
      <c r="I955" s="66"/>
    </row>
    <row r="956" spans="1:9" ht="12.75" hidden="1" customHeight="1" x14ac:dyDescent="0.25">
      <c r="A956" s="112"/>
      <c r="B956" s="119"/>
      <c r="C956" s="101"/>
      <c r="D956" s="81"/>
      <c r="E956" s="235" t="e">
        <f>VLOOKUP(CONCATENATE(C956,G956),'FORM 3'!$C$7:$M$3007,10,FALSE)</f>
        <v>#N/A</v>
      </c>
      <c r="F956" s="235" t="e">
        <f>VLOOKUP(CONCATENATE(C956,G956),'FORM 3'!$C$7:$M$3007,3,FALSE)</f>
        <v>#N/A</v>
      </c>
      <c r="G956" s="236" t="s">
        <v>222</v>
      </c>
      <c r="H956" s="120"/>
      <c r="I956" s="66"/>
    </row>
    <row r="957" spans="1:9" ht="12.75" hidden="1" customHeight="1" x14ac:dyDescent="0.25">
      <c r="A957" s="112"/>
      <c r="B957" s="119"/>
      <c r="C957" s="101"/>
      <c r="D957" s="81"/>
      <c r="E957" s="235" t="e">
        <f>VLOOKUP(CONCATENATE(C957,G957),'FORM 3'!$C$7:$M$3007,10,FALSE)</f>
        <v>#N/A</v>
      </c>
      <c r="F957" s="235" t="e">
        <f>VLOOKUP(CONCATENATE(C957,G957),'FORM 3'!$C$7:$M$3007,3,FALSE)</f>
        <v>#N/A</v>
      </c>
      <c r="G957" s="236" t="s">
        <v>222</v>
      </c>
      <c r="H957" s="120"/>
      <c r="I957" s="66"/>
    </row>
    <row r="958" spans="1:9" ht="12.75" hidden="1" customHeight="1" x14ac:dyDescent="0.25">
      <c r="A958" s="112"/>
      <c r="B958" s="119"/>
      <c r="C958" s="101"/>
      <c r="D958" s="81"/>
      <c r="E958" s="235" t="e">
        <f>VLOOKUP(CONCATENATE(C958,G958),'FORM 3'!$C$7:$M$3007,10,FALSE)</f>
        <v>#N/A</v>
      </c>
      <c r="F958" s="235" t="e">
        <f>VLOOKUP(CONCATENATE(C958,G958),'FORM 3'!$C$7:$M$3007,3,FALSE)</f>
        <v>#N/A</v>
      </c>
      <c r="G958" s="236" t="s">
        <v>222</v>
      </c>
      <c r="H958" s="120"/>
      <c r="I958" s="66"/>
    </row>
    <row r="959" spans="1:9" ht="12.75" hidden="1" customHeight="1" x14ac:dyDescent="0.25">
      <c r="A959" s="112"/>
      <c r="B959" s="119"/>
      <c r="C959" s="101"/>
      <c r="D959" s="81"/>
      <c r="E959" s="235" t="e">
        <f>VLOOKUP(CONCATENATE(C959,G959),'FORM 3'!$C$7:$M$3007,10,FALSE)</f>
        <v>#N/A</v>
      </c>
      <c r="F959" s="235" t="e">
        <f>VLOOKUP(CONCATENATE(C959,G959),'FORM 3'!$C$7:$M$3007,3,FALSE)</f>
        <v>#N/A</v>
      </c>
      <c r="G959" s="236" t="s">
        <v>222</v>
      </c>
      <c r="H959" s="120"/>
      <c r="I959" s="66"/>
    </row>
    <row r="960" spans="1:9" ht="12.75" hidden="1" customHeight="1" x14ac:dyDescent="0.25">
      <c r="A960" s="112"/>
      <c r="B960" s="119"/>
      <c r="C960" s="101"/>
      <c r="D960" s="81"/>
      <c r="E960" s="235" t="e">
        <f>VLOOKUP(CONCATENATE(C960,G960),'FORM 3'!$C$7:$M$3007,10,FALSE)</f>
        <v>#N/A</v>
      </c>
      <c r="F960" s="235" t="e">
        <f>VLOOKUP(CONCATENATE(C960,G960),'FORM 3'!$C$7:$M$3007,3,FALSE)</f>
        <v>#N/A</v>
      </c>
      <c r="G960" s="236" t="s">
        <v>222</v>
      </c>
      <c r="H960" s="120"/>
      <c r="I960" s="66"/>
    </row>
    <row r="961" spans="1:9" ht="12.75" hidden="1" customHeight="1" x14ac:dyDescent="0.25">
      <c r="A961" s="112"/>
      <c r="B961" s="119"/>
      <c r="C961" s="101"/>
      <c r="D961" s="81"/>
      <c r="E961" s="235" t="e">
        <f>VLOOKUP(CONCATENATE(C961,G961),'FORM 3'!$C$7:$M$3007,10,FALSE)</f>
        <v>#N/A</v>
      </c>
      <c r="F961" s="235" t="e">
        <f>VLOOKUP(CONCATENATE(C961,G961),'FORM 3'!$C$7:$M$3007,3,FALSE)</f>
        <v>#N/A</v>
      </c>
      <c r="G961" s="236" t="s">
        <v>222</v>
      </c>
      <c r="H961" s="120"/>
      <c r="I961" s="66"/>
    </row>
    <row r="962" spans="1:9" ht="12.75" hidden="1" customHeight="1" x14ac:dyDescent="0.25">
      <c r="A962" s="112"/>
      <c r="B962" s="119"/>
      <c r="C962" s="101"/>
      <c r="D962" s="81"/>
      <c r="E962" s="235" t="e">
        <f>VLOOKUP(CONCATENATE(C962,G962),'FORM 3'!$C$7:$M$3007,10,FALSE)</f>
        <v>#N/A</v>
      </c>
      <c r="F962" s="235" t="e">
        <f>VLOOKUP(CONCATENATE(C962,G962),'FORM 3'!$C$7:$M$3007,3,FALSE)</f>
        <v>#N/A</v>
      </c>
      <c r="G962" s="236" t="s">
        <v>222</v>
      </c>
      <c r="H962" s="120"/>
      <c r="I962" s="66"/>
    </row>
    <row r="963" spans="1:9" ht="12.75" hidden="1" customHeight="1" x14ac:dyDescent="0.25">
      <c r="A963" s="112"/>
      <c r="B963" s="119"/>
      <c r="C963" s="101"/>
      <c r="D963" s="81"/>
      <c r="E963" s="235" t="e">
        <f>VLOOKUP(CONCATENATE(C963,G963),'FORM 3'!$C$7:$M$3007,10,FALSE)</f>
        <v>#N/A</v>
      </c>
      <c r="F963" s="235" t="e">
        <f>VLOOKUP(CONCATENATE(C963,G963),'FORM 3'!$C$7:$M$3007,3,FALSE)</f>
        <v>#N/A</v>
      </c>
      <c r="G963" s="236" t="s">
        <v>222</v>
      </c>
      <c r="H963" s="120"/>
      <c r="I963" s="66"/>
    </row>
    <row r="964" spans="1:9" ht="12.75" hidden="1" customHeight="1" x14ac:dyDescent="0.25">
      <c r="A964" s="112"/>
      <c r="B964" s="119"/>
      <c r="C964" s="101"/>
      <c r="D964" s="81"/>
      <c r="E964" s="235" t="e">
        <f>VLOOKUP(CONCATENATE(C964,G964),'FORM 3'!$C$7:$M$3007,10,FALSE)</f>
        <v>#N/A</v>
      </c>
      <c r="F964" s="235" t="e">
        <f>VLOOKUP(CONCATENATE(C964,G964),'FORM 3'!$C$7:$M$3007,3,FALSE)</f>
        <v>#N/A</v>
      </c>
      <c r="G964" s="236" t="s">
        <v>222</v>
      </c>
      <c r="H964" s="120"/>
      <c r="I964" s="66"/>
    </row>
    <row r="965" spans="1:9" ht="12.75" hidden="1" customHeight="1" x14ac:dyDescent="0.25">
      <c r="A965" s="112"/>
      <c r="B965" s="119"/>
      <c r="C965" s="101"/>
      <c r="D965" s="81"/>
      <c r="E965" s="235" t="e">
        <f>VLOOKUP(CONCATENATE(C965,G965),'FORM 3'!$C$7:$M$3007,10,FALSE)</f>
        <v>#N/A</v>
      </c>
      <c r="F965" s="235" t="e">
        <f>VLOOKUP(CONCATENATE(C965,G965),'FORM 3'!$C$7:$M$3007,3,FALSE)</f>
        <v>#N/A</v>
      </c>
      <c r="G965" s="236" t="s">
        <v>222</v>
      </c>
      <c r="H965" s="120"/>
      <c r="I965" s="66"/>
    </row>
    <row r="966" spans="1:9" ht="12.75" hidden="1" customHeight="1" x14ac:dyDescent="0.25">
      <c r="A966" s="112"/>
      <c r="B966" s="119"/>
      <c r="C966" s="101"/>
      <c r="D966" s="81"/>
      <c r="E966" s="235" t="e">
        <f>VLOOKUP(CONCATENATE(C966,G966),'FORM 3'!$C$7:$M$3007,10,FALSE)</f>
        <v>#N/A</v>
      </c>
      <c r="F966" s="235" t="e">
        <f>VLOOKUP(CONCATENATE(C966,G966),'FORM 3'!$C$7:$M$3007,3,FALSE)</f>
        <v>#N/A</v>
      </c>
      <c r="G966" s="236" t="s">
        <v>222</v>
      </c>
      <c r="H966" s="120"/>
      <c r="I966" s="66"/>
    </row>
    <row r="967" spans="1:9" ht="12.75" hidden="1" customHeight="1" x14ac:dyDescent="0.25">
      <c r="A967" s="112"/>
      <c r="B967" s="119"/>
      <c r="C967" s="101"/>
      <c r="D967" s="81"/>
      <c r="E967" s="235" t="e">
        <f>VLOOKUP(CONCATENATE(C967,G967),'FORM 3'!$C$7:$M$3007,10,FALSE)</f>
        <v>#N/A</v>
      </c>
      <c r="F967" s="235" t="e">
        <f>VLOOKUP(CONCATENATE(C967,G967),'FORM 3'!$C$7:$M$3007,3,FALSE)</f>
        <v>#N/A</v>
      </c>
      <c r="G967" s="236" t="s">
        <v>222</v>
      </c>
      <c r="H967" s="120"/>
      <c r="I967" s="66"/>
    </row>
    <row r="968" spans="1:9" ht="12.75" hidden="1" customHeight="1" x14ac:dyDescent="0.25">
      <c r="A968" s="112"/>
      <c r="B968" s="119"/>
      <c r="C968" s="101"/>
      <c r="D968" s="81"/>
      <c r="E968" s="235" t="e">
        <f>VLOOKUP(CONCATENATE(C968,G968),'FORM 3'!$C$7:$M$3007,10,FALSE)</f>
        <v>#N/A</v>
      </c>
      <c r="F968" s="235" t="e">
        <f>VLOOKUP(CONCATENATE(C968,G968),'FORM 3'!$C$7:$M$3007,3,FALSE)</f>
        <v>#N/A</v>
      </c>
      <c r="G968" s="236" t="s">
        <v>222</v>
      </c>
      <c r="H968" s="120"/>
      <c r="I968" s="66"/>
    </row>
    <row r="969" spans="1:9" ht="12.75" hidden="1" customHeight="1" x14ac:dyDescent="0.25">
      <c r="A969" s="112"/>
      <c r="B969" s="119"/>
      <c r="C969" s="101"/>
      <c r="D969" s="81"/>
      <c r="E969" s="235" t="e">
        <f>VLOOKUP(CONCATENATE(C969,G969),'FORM 3'!$C$7:$M$3007,10,FALSE)</f>
        <v>#N/A</v>
      </c>
      <c r="F969" s="235" t="e">
        <f>VLOOKUP(CONCATENATE(C969,G969),'FORM 3'!$C$7:$M$3007,3,FALSE)</f>
        <v>#N/A</v>
      </c>
      <c r="G969" s="236" t="s">
        <v>222</v>
      </c>
      <c r="H969" s="120"/>
      <c r="I969" s="66"/>
    </row>
    <row r="970" spans="1:9" ht="12.75" hidden="1" customHeight="1" x14ac:dyDescent="0.25">
      <c r="A970" s="112"/>
      <c r="B970" s="119"/>
      <c r="C970" s="101"/>
      <c r="D970" s="81"/>
      <c r="E970" s="235" t="e">
        <f>VLOOKUP(CONCATENATE(C970,G970),'FORM 3'!$C$7:$M$3007,10,FALSE)</f>
        <v>#N/A</v>
      </c>
      <c r="F970" s="235" t="e">
        <f>VLOOKUP(CONCATENATE(C970,G970),'FORM 3'!$C$7:$M$3007,3,FALSE)</f>
        <v>#N/A</v>
      </c>
      <c r="G970" s="236" t="s">
        <v>222</v>
      </c>
      <c r="H970" s="120"/>
      <c r="I970" s="66"/>
    </row>
    <row r="971" spans="1:9" ht="12.75" hidden="1" customHeight="1" x14ac:dyDescent="0.25">
      <c r="A971" s="112"/>
      <c r="B971" s="119"/>
      <c r="C971" s="101"/>
      <c r="D971" s="81"/>
      <c r="E971" s="235" t="e">
        <f>VLOOKUP(CONCATENATE(C971,G971),'FORM 3'!$C$7:$M$3007,10,FALSE)</f>
        <v>#N/A</v>
      </c>
      <c r="F971" s="235" t="e">
        <f>VLOOKUP(CONCATENATE(C971,G971),'FORM 3'!$C$7:$M$3007,3,FALSE)</f>
        <v>#N/A</v>
      </c>
      <c r="G971" s="236" t="s">
        <v>222</v>
      </c>
      <c r="H971" s="120"/>
      <c r="I971" s="66"/>
    </row>
    <row r="972" spans="1:9" ht="12.75" hidden="1" customHeight="1" x14ac:dyDescent="0.25">
      <c r="A972" s="112"/>
      <c r="B972" s="119"/>
      <c r="C972" s="101"/>
      <c r="D972" s="81"/>
      <c r="E972" s="235" t="e">
        <f>VLOOKUP(CONCATENATE(C972,G972),'FORM 3'!$C$7:$M$3007,10,FALSE)</f>
        <v>#N/A</v>
      </c>
      <c r="F972" s="235" t="e">
        <f>VLOOKUP(CONCATENATE(C972,G972),'FORM 3'!$C$7:$M$3007,3,FALSE)</f>
        <v>#N/A</v>
      </c>
      <c r="G972" s="236" t="s">
        <v>222</v>
      </c>
      <c r="H972" s="120"/>
      <c r="I972" s="66"/>
    </row>
    <row r="973" spans="1:9" ht="12.75" hidden="1" customHeight="1" x14ac:dyDescent="0.25">
      <c r="A973" s="112"/>
      <c r="B973" s="119"/>
      <c r="C973" s="101"/>
      <c r="D973" s="81"/>
      <c r="E973" s="235" t="e">
        <f>VLOOKUP(CONCATENATE(C973,G973),'FORM 3'!$C$7:$M$3007,10,FALSE)</f>
        <v>#N/A</v>
      </c>
      <c r="F973" s="235" t="e">
        <f>VLOOKUP(CONCATENATE(C973,G973),'FORM 3'!$C$7:$M$3007,3,FALSE)</f>
        <v>#N/A</v>
      </c>
      <c r="G973" s="236" t="s">
        <v>222</v>
      </c>
      <c r="H973" s="120"/>
      <c r="I973" s="66"/>
    </row>
    <row r="974" spans="1:9" ht="12.75" hidden="1" customHeight="1" x14ac:dyDescent="0.25">
      <c r="A974" s="112"/>
      <c r="B974" s="119"/>
      <c r="C974" s="101"/>
      <c r="D974" s="81"/>
      <c r="E974" s="235" t="e">
        <f>VLOOKUP(CONCATENATE(C974,G974),'FORM 3'!$C$7:$M$3007,10,FALSE)</f>
        <v>#N/A</v>
      </c>
      <c r="F974" s="235" t="e">
        <f>VLOOKUP(CONCATENATE(C974,G974),'FORM 3'!$C$7:$M$3007,3,FALSE)</f>
        <v>#N/A</v>
      </c>
      <c r="G974" s="236" t="s">
        <v>222</v>
      </c>
      <c r="H974" s="120"/>
      <c r="I974" s="66"/>
    </row>
    <row r="975" spans="1:9" ht="12.75" hidden="1" customHeight="1" x14ac:dyDescent="0.25">
      <c r="A975" s="112"/>
      <c r="B975" s="119"/>
      <c r="C975" s="101"/>
      <c r="D975" s="81"/>
      <c r="E975" s="235" t="e">
        <f>VLOOKUP(CONCATENATE(C975,G975),'FORM 3'!$C$7:$M$3007,10,FALSE)</f>
        <v>#N/A</v>
      </c>
      <c r="F975" s="235" t="e">
        <f>VLOOKUP(CONCATENATE(C975,G975),'FORM 3'!$C$7:$M$3007,3,FALSE)</f>
        <v>#N/A</v>
      </c>
      <c r="G975" s="236" t="s">
        <v>222</v>
      </c>
      <c r="H975" s="120"/>
      <c r="I975" s="66"/>
    </row>
    <row r="976" spans="1:9" ht="12.75" hidden="1" customHeight="1" x14ac:dyDescent="0.25">
      <c r="A976" s="112"/>
      <c r="B976" s="119"/>
      <c r="C976" s="101"/>
      <c r="D976" s="81"/>
      <c r="E976" s="235" t="e">
        <f>VLOOKUP(CONCATENATE(C976,G976),'FORM 3'!$C$7:$M$3007,10,FALSE)</f>
        <v>#N/A</v>
      </c>
      <c r="F976" s="235" t="e">
        <f>VLOOKUP(CONCATENATE(C976,G976),'FORM 3'!$C$7:$M$3007,3,FALSE)</f>
        <v>#N/A</v>
      </c>
      <c r="G976" s="236" t="s">
        <v>222</v>
      </c>
      <c r="H976" s="120"/>
      <c r="I976" s="66"/>
    </row>
    <row r="977" spans="1:9" ht="12.75" hidden="1" customHeight="1" x14ac:dyDescent="0.25">
      <c r="A977" s="112"/>
      <c r="B977" s="119"/>
      <c r="C977" s="101"/>
      <c r="D977" s="81"/>
      <c r="E977" s="235" t="e">
        <f>VLOOKUP(CONCATENATE(C977,G977),'FORM 3'!$C$7:$M$3007,10,FALSE)</f>
        <v>#N/A</v>
      </c>
      <c r="F977" s="235" t="e">
        <f>VLOOKUP(CONCATENATE(C977,G977),'FORM 3'!$C$7:$M$3007,3,FALSE)</f>
        <v>#N/A</v>
      </c>
      <c r="G977" s="236" t="s">
        <v>222</v>
      </c>
      <c r="H977" s="120"/>
      <c r="I977" s="66"/>
    </row>
    <row r="978" spans="1:9" ht="12.75" hidden="1" customHeight="1" x14ac:dyDescent="0.25">
      <c r="A978" s="112"/>
      <c r="B978" s="119"/>
      <c r="C978" s="101"/>
      <c r="D978" s="81"/>
      <c r="E978" s="235" t="e">
        <f>VLOOKUP(CONCATENATE(C978,G978),'FORM 3'!$C$7:$M$3007,10,FALSE)</f>
        <v>#N/A</v>
      </c>
      <c r="F978" s="235" t="e">
        <f>VLOOKUP(CONCATENATE(C978,G978),'FORM 3'!$C$7:$M$3007,3,FALSE)</f>
        <v>#N/A</v>
      </c>
      <c r="G978" s="236" t="s">
        <v>222</v>
      </c>
      <c r="H978" s="120"/>
      <c r="I978" s="66"/>
    </row>
    <row r="979" spans="1:9" ht="12.75" hidden="1" customHeight="1" x14ac:dyDescent="0.25">
      <c r="A979" s="112"/>
      <c r="B979" s="119"/>
      <c r="C979" s="101"/>
      <c r="D979" s="81"/>
      <c r="E979" s="235" t="e">
        <f>VLOOKUP(CONCATENATE(C979,G979),'FORM 3'!$C$7:$M$3007,10,FALSE)</f>
        <v>#N/A</v>
      </c>
      <c r="F979" s="235" t="e">
        <f>VLOOKUP(CONCATENATE(C979,G979),'FORM 3'!$C$7:$M$3007,3,FALSE)</f>
        <v>#N/A</v>
      </c>
      <c r="G979" s="236" t="s">
        <v>222</v>
      </c>
      <c r="H979" s="120"/>
      <c r="I979" s="66"/>
    </row>
    <row r="980" spans="1:9" ht="12.75" hidden="1" customHeight="1" x14ac:dyDescent="0.25">
      <c r="A980" s="112"/>
      <c r="B980" s="119"/>
      <c r="C980" s="101"/>
      <c r="D980" s="81"/>
      <c r="E980" s="235" t="e">
        <f>VLOOKUP(CONCATENATE(C980,G980),'FORM 3'!$C$7:$M$3007,10,FALSE)</f>
        <v>#N/A</v>
      </c>
      <c r="F980" s="235" t="e">
        <f>VLOOKUP(CONCATENATE(C980,G980),'FORM 3'!$C$7:$M$3007,3,FALSE)</f>
        <v>#N/A</v>
      </c>
      <c r="G980" s="236" t="s">
        <v>222</v>
      </c>
      <c r="H980" s="120"/>
      <c r="I980" s="66"/>
    </row>
    <row r="981" spans="1:9" ht="12.75" hidden="1" customHeight="1" x14ac:dyDescent="0.25">
      <c r="A981" s="112"/>
      <c r="B981" s="119"/>
      <c r="C981" s="101"/>
      <c r="D981" s="81"/>
      <c r="E981" s="235" t="e">
        <f>VLOOKUP(CONCATENATE(C981,G981),'FORM 3'!$C$7:$M$3007,10,FALSE)</f>
        <v>#N/A</v>
      </c>
      <c r="F981" s="235" t="e">
        <f>VLOOKUP(CONCATENATE(C981,G981),'FORM 3'!$C$7:$M$3007,3,FALSE)</f>
        <v>#N/A</v>
      </c>
      <c r="G981" s="236" t="s">
        <v>222</v>
      </c>
      <c r="H981" s="120"/>
      <c r="I981" s="66"/>
    </row>
    <row r="982" spans="1:9" ht="12.75" hidden="1" customHeight="1" x14ac:dyDescent="0.25">
      <c r="A982" s="112"/>
      <c r="B982" s="119"/>
      <c r="C982" s="101"/>
      <c r="D982" s="81"/>
      <c r="E982" s="235" t="e">
        <f>VLOOKUP(CONCATENATE(C982,G982),'FORM 3'!$C$7:$M$3007,10,FALSE)</f>
        <v>#N/A</v>
      </c>
      <c r="F982" s="235" t="e">
        <f>VLOOKUP(CONCATENATE(C982,G982),'FORM 3'!$C$7:$M$3007,3,FALSE)</f>
        <v>#N/A</v>
      </c>
      <c r="G982" s="236" t="s">
        <v>222</v>
      </c>
      <c r="H982" s="120"/>
      <c r="I982" s="66"/>
    </row>
    <row r="983" spans="1:9" ht="12.75" hidden="1" customHeight="1" x14ac:dyDescent="0.25">
      <c r="A983" s="112"/>
      <c r="B983" s="119"/>
      <c r="C983" s="101"/>
      <c r="D983" s="81"/>
      <c r="E983" s="235" t="e">
        <f>VLOOKUP(CONCATENATE(C983,G983),'FORM 3'!$C$7:$M$3007,10,FALSE)</f>
        <v>#N/A</v>
      </c>
      <c r="F983" s="235" t="e">
        <f>VLOOKUP(CONCATENATE(C983,G983),'FORM 3'!$C$7:$M$3007,3,FALSE)</f>
        <v>#N/A</v>
      </c>
      <c r="G983" s="236" t="s">
        <v>222</v>
      </c>
      <c r="H983" s="120"/>
      <c r="I983" s="66"/>
    </row>
    <row r="984" spans="1:9" ht="12.75" hidden="1" customHeight="1" x14ac:dyDescent="0.25">
      <c r="A984" s="112"/>
      <c r="B984" s="119"/>
      <c r="C984" s="101"/>
      <c r="D984" s="81"/>
      <c r="E984" s="235" t="e">
        <f>VLOOKUP(CONCATENATE(C984,G984),'FORM 3'!$C$7:$M$3007,10,FALSE)</f>
        <v>#N/A</v>
      </c>
      <c r="F984" s="235" t="e">
        <f>VLOOKUP(CONCATENATE(C984,G984),'FORM 3'!$C$7:$M$3007,3,FALSE)</f>
        <v>#N/A</v>
      </c>
      <c r="G984" s="236" t="s">
        <v>222</v>
      </c>
      <c r="H984" s="120"/>
      <c r="I984" s="66"/>
    </row>
    <row r="985" spans="1:9" ht="12.75" hidden="1" customHeight="1" x14ac:dyDescent="0.25">
      <c r="A985" s="112"/>
      <c r="B985" s="119"/>
      <c r="C985" s="101"/>
      <c r="D985" s="81"/>
      <c r="E985" s="235" t="e">
        <f>VLOOKUP(CONCATENATE(C985,G985),'FORM 3'!$C$7:$M$3007,10,FALSE)</f>
        <v>#N/A</v>
      </c>
      <c r="F985" s="235" t="e">
        <f>VLOOKUP(CONCATENATE(C985,G985),'FORM 3'!$C$7:$M$3007,3,FALSE)</f>
        <v>#N/A</v>
      </c>
      <c r="G985" s="236" t="s">
        <v>222</v>
      </c>
      <c r="H985" s="120"/>
      <c r="I985" s="66"/>
    </row>
    <row r="986" spans="1:9" ht="12.75" hidden="1" customHeight="1" x14ac:dyDescent="0.25">
      <c r="A986" s="112"/>
      <c r="B986" s="119"/>
      <c r="C986" s="101"/>
      <c r="D986" s="81"/>
      <c r="E986" s="235" t="e">
        <f>VLOOKUP(CONCATENATE(C986,G986),'FORM 3'!$C$7:$M$3007,10,FALSE)</f>
        <v>#N/A</v>
      </c>
      <c r="F986" s="235" t="e">
        <f>VLOOKUP(CONCATENATE(C986,G986),'FORM 3'!$C$7:$M$3007,3,FALSE)</f>
        <v>#N/A</v>
      </c>
      <c r="G986" s="236" t="s">
        <v>222</v>
      </c>
      <c r="H986" s="120"/>
      <c r="I986" s="66"/>
    </row>
    <row r="987" spans="1:9" ht="12.75" hidden="1" customHeight="1" x14ac:dyDescent="0.25">
      <c r="A987" s="112"/>
      <c r="B987" s="119"/>
      <c r="C987" s="101"/>
      <c r="D987" s="81"/>
      <c r="E987" s="235" t="e">
        <f>VLOOKUP(CONCATENATE(C987,G987),'FORM 3'!$C$7:$M$3007,10,FALSE)</f>
        <v>#N/A</v>
      </c>
      <c r="F987" s="235" t="e">
        <f>VLOOKUP(CONCATENATE(C987,G987),'FORM 3'!$C$7:$M$3007,3,FALSE)</f>
        <v>#N/A</v>
      </c>
      <c r="G987" s="236" t="s">
        <v>222</v>
      </c>
      <c r="H987" s="120"/>
      <c r="I987" s="66"/>
    </row>
    <row r="988" spans="1:9" ht="12.75" hidden="1" customHeight="1" x14ac:dyDescent="0.25">
      <c r="A988" s="112"/>
      <c r="B988" s="119"/>
      <c r="C988" s="101"/>
      <c r="D988" s="81"/>
      <c r="E988" s="235" t="e">
        <f>VLOOKUP(CONCATENATE(C988,G988),'FORM 3'!$C$7:$M$3007,10,FALSE)</f>
        <v>#N/A</v>
      </c>
      <c r="F988" s="235" t="e">
        <f>VLOOKUP(CONCATENATE(C988,G988),'FORM 3'!$C$7:$M$3007,3,FALSE)</f>
        <v>#N/A</v>
      </c>
      <c r="G988" s="236" t="s">
        <v>222</v>
      </c>
      <c r="H988" s="120"/>
      <c r="I988" s="66"/>
    </row>
    <row r="989" spans="1:9" ht="12.75" hidden="1" customHeight="1" x14ac:dyDescent="0.25">
      <c r="A989" s="112"/>
      <c r="B989" s="119"/>
      <c r="C989" s="101"/>
      <c r="D989" s="81"/>
      <c r="E989" s="235" t="e">
        <f>VLOOKUP(CONCATENATE(C989,G989),'FORM 3'!$C$7:$M$3007,10,FALSE)</f>
        <v>#N/A</v>
      </c>
      <c r="F989" s="235" t="e">
        <f>VLOOKUP(CONCATENATE(C989,G989),'FORM 3'!$C$7:$M$3007,3,FALSE)</f>
        <v>#N/A</v>
      </c>
      <c r="G989" s="236" t="s">
        <v>222</v>
      </c>
      <c r="H989" s="120"/>
      <c r="I989" s="66"/>
    </row>
    <row r="990" spans="1:9" ht="12.75" hidden="1" customHeight="1" x14ac:dyDescent="0.25">
      <c r="A990" s="112"/>
      <c r="B990" s="119"/>
      <c r="C990" s="101"/>
      <c r="D990" s="81"/>
      <c r="E990" s="235" t="e">
        <f>VLOOKUP(CONCATENATE(C990,G990),'FORM 3'!$C$7:$M$3007,10,FALSE)</f>
        <v>#N/A</v>
      </c>
      <c r="F990" s="235" t="e">
        <f>VLOOKUP(CONCATENATE(C990,G990),'FORM 3'!$C$7:$M$3007,3,FALSE)</f>
        <v>#N/A</v>
      </c>
      <c r="G990" s="236" t="s">
        <v>222</v>
      </c>
      <c r="H990" s="120"/>
      <c r="I990" s="66"/>
    </row>
    <row r="991" spans="1:9" ht="12.75" hidden="1" customHeight="1" x14ac:dyDescent="0.25">
      <c r="A991" s="112"/>
      <c r="B991" s="119"/>
      <c r="C991" s="101"/>
      <c r="D991" s="81"/>
      <c r="E991" s="235" t="e">
        <f>VLOOKUP(CONCATENATE(C991,G991),'FORM 3'!$C$7:$M$3007,10,FALSE)</f>
        <v>#N/A</v>
      </c>
      <c r="F991" s="235" t="e">
        <f>VLOOKUP(CONCATENATE(C991,G991),'FORM 3'!$C$7:$M$3007,3,FALSE)</f>
        <v>#N/A</v>
      </c>
      <c r="G991" s="236" t="s">
        <v>222</v>
      </c>
      <c r="H991" s="120"/>
      <c r="I991" s="66"/>
    </row>
    <row r="992" spans="1:9" ht="12.75" hidden="1" customHeight="1" x14ac:dyDescent="0.25">
      <c r="A992" s="112"/>
      <c r="B992" s="119"/>
      <c r="C992" s="101"/>
      <c r="D992" s="81"/>
      <c r="E992" s="235" t="e">
        <f>VLOOKUP(CONCATENATE(C992,G992),'FORM 3'!$C$7:$M$3007,10,FALSE)</f>
        <v>#N/A</v>
      </c>
      <c r="F992" s="235" t="e">
        <f>VLOOKUP(CONCATENATE(C992,G992),'FORM 3'!$C$7:$M$3007,3,FALSE)</f>
        <v>#N/A</v>
      </c>
      <c r="G992" s="236" t="s">
        <v>222</v>
      </c>
      <c r="H992" s="120"/>
      <c r="I992" s="66"/>
    </row>
    <row r="993" spans="1:9" ht="12.75" hidden="1" customHeight="1" x14ac:dyDescent="0.25">
      <c r="A993" s="112"/>
      <c r="B993" s="119"/>
      <c r="C993" s="101"/>
      <c r="D993" s="81"/>
      <c r="E993" s="235" t="e">
        <f>VLOOKUP(CONCATENATE(C993,G993),'FORM 3'!$C$7:$M$3007,10,FALSE)</f>
        <v>#N/A</v>
      </c>
      <c r="F993" s="235" t="e">
        <f>VLOOKUP(CONCATENATE(C993,G993),'FORM 3'!$C$7:$M$3007,3,FALSE)</f>
        <v>#N/A</v>
      </c>
      <c r="G993" s="236" t="s">
        <v>222</v>
      </c>
      <c r="H993" s="120"/>
      <c r="I993" s="66"/>
    </row>
    <row r="994" spans="1:9" ht="12.75" hidden="1" customHeight="1" x14ac:dyDescent="0.25">
      <c r="A994" s="112"/>
      <c r="B994" s="119"/>
      <c r="C994" s="101"/>
      <c r="D994" s="81"/>
      <c r="E994" s="235" t="e">
        <f>VLOOKUP(CONCATENATE(C994,G994),'FORM 3'!$C$7:$M$3007,10,FALSE)</f>
        <v>#N/A</v>
      </c>
      <c r="F994" s="235" t="e">
        <f>VLOOKUP(CONCATENATE(C994,G994),'FORM 3'!$C$7:$M$3007,3,FALSE)</f>
        <v>#N/A</v>
      </c>
      <c r="G994" s="236" t="s">
        <v>222</v>
      </c>
      <c r="H994" s="120"/>
      <c r="I994" s="66"/>
    </row>
    <row r="995" spans="1:9" ht="12.75" hidden="1" customHeight="1" x14ac:dyDescent="0.25">
      <c r="A995" s="112"/>
      <c r="B995" s="119"/>
      <c r="C995" s="101"/>
      <c r="D995" s="81"/>
      <c r="E995" s="235" t="e">
        <f>VLOOKUP(CONCATENATE(C995,G995),'FORM 3'!$C$7:$M$3007,10,FALSE)</f>
        <v>#N/A</v>
      </c>
      <c r="F995" s="235" t="e">
        <f>VLOOKUP(CONCATENATE(C995,G995),'FORM 3'!$C$7:$M$3007,3,FALSE)</f>
        <v>#N/A</v>
      </c>
      <c r="G995" s="236" t="s">
        <v>222</v>
      </c>
      <c r="H995" s="120"/>
      <c r="I995" s="66"/>
    </row>
    <row r="996" spans="1:9" ht="12.75" hidden="1" customHeight="1" x14ac:dyDescent="0.25">
      <c r="A996" s="112"/>
      <c r="B996" s="119"/>
      <c r="C996" s="101"/>
      <c r="D996" s="81"/>
      <c r="E996" s="235" t="e">
        <f>VLOOKUP(CONCATENATE(C996,G996),'FORM 3'!$C$7:$M$3007,10,FALSE)</f>
        <v>#N/A</v>
      </c>
      <c r="F996" s="235" t="e">
        <f>VLOOKUP(CONCATENATE(C996,G996),'FORM 3'!$C$7:$M$3007,3,FALSE)</f>
        <v>#N/A</v>
      </c>
      <c r="G996" s="236" t="s">
        <v>222</v>
      </c>
      <c r="H996" s="120"/>
      <c r="I996" s="66"/>
    </row>
    <row r="997" spans="1:9" ht="12.75" hidden="1" customHeight="1" x14ac:dyDescent="0.25">
      <c r="A997" s="112"/>
      <c r="B997" s="119"/>
      <c r="C997" s="101"/>
      <c r="D997" s="81"/>
      <c r="E997" s="235" t="e">
        <f>VLOOKUP(CONCATENATE(C997,G997),'FORM 3'!$C$7:$M$3007,10,FALSE)</f>
        <v>#N/A</v>
      </c>
      <c r="F997" s="235" t="e">
        <f>VLOOKUP(CONCATENATE(C997,G997),'FORM 3'!$C$7:$M$3007,3,FALSE)</f>
        <v>#N/A</v>
      </c>
      <c r="G997" s="236" t="s">
        <v>222</v>
      </c>
      <c r="H997" s="120"/>
      <c r="I997" s="66"/>
    </row>
    <row r="998" spans="1:9" ht="12.75" hidden="1" customHeight="1" x14ac:dyDescent="0.25">
      <c r="A998" s="112"/>
      <c r="B998" s="119"/>
      <c r="C998" s="101"/>
      <c r="D998" s="81"/>
      <c r="E998" s="235" t="e">
        <f>VLOOKUP(CONCATENATE(C998,G998),'FORM 3'!$C$7:$M$3007,10,FALSE)</f>
        <v>#N/A</v>
      </c>
      <c r="F998" s="235" t="e">
        <f>VLOOKUP(CONCATENATE(C998,G998),'FORM 3'!$C$7:$M$3007,3,FALSE)</f>
        <v>#N/A</v>
      </c>
      <c r="G998" s="236" t="s">
        <v>222</v>
      </c>
      <c r="H998" s="120"/>
      <c r="I998" s="66"/>
    </row>
    <row r="999" spans="1:9" ht="12.75" hidden="1" customHeight="1" x14ac:dyDescent="0.25">
      <c r="A999" s="112"/>
      <c r="B999" s="119"/>
      <c r="C999" s="101"/>
      <c r="D999" s="81"/>
      <c r="E999" s="235" t="e">
        <f>VLOOKUP(CONCATENATE(C999,G999),'FORM 3'!$C$7:$M$3007,10,FALSE)</f>
        <v>#N/A</v>
      </c>
      <c r="F999" s="235" t="e">
        <f>VLOOKUP(CONCATENATE(C999,G999),'FORM 3'!$C$7:$M$3007,3,FALSE)</f>
        <v>#N/A</v>
      </c>
      <c r="G999" s="236" t="s">
        <v>222</v>
      </c>
      <c r="H999" s="120"/>
      <c r="I999" s="66"/>
    </row>
    <row r="1000" spans="1:9" ht="12.75" hidden="1" customHeight="1" x14ac:dyDescent="0.25">
      <c r="A1000" s="112"/>
      <c r="B1000" s="119"/>
      <c r="C1000" s="101"/>
      <c r="D1000" s="81"/>
      <c r="E1000" s="235" t="e">
        <f>VLOOKUP(CONCATENATE(C1000,G1000),'FORM 3'!$C$7:$M$3007,10,FALSE)</f>
        <v>#N/A</v>
      </c>
      <c r="F1000" s="235" t="e">
        <f>VLOOKUP(CONCATENATE(C1000,G1000),'FORM 3'!$C$7:$M$3007,3,FALSE)</f>
        <v>#N/A</v>
      </c>
      <c r="G1000" s="236" t="s">
        <v>222</v>
      </c>
      <c r="H1000" s="120"/>
      <c r="I1000" s="66"/>
    </row>
    <row r="1001" spans="1:9" ht="12.75" hidden="1" customHeight="1" x14ac:dyDescent="0.25">
      <c r="A1001" s="112"/>
      <c r="B1001" s="119"/>
      <c r="C1001" s="101"/>
      <c r="D1001" s="81"/>
      <c r="E1001" s="235" t="e">
        <f>VLOOKUP(CONCATENATE(C1001,G1001),'FORM 3'!$C$7:$M$3007,10,FALSE)</f>
        <v>#N/A</v>
      </c>
      <c r="F1001" s="235" t="e">
        <f>VLOOKUP(CONCATENATE(C1001,G1001),'FORM 3'!$C$7:$M$3007,3,FALSE)</f>
        <v>#N/A</v>
      </c>
      <c r="G1001" s="236" t="s">
        <v>222</v>
      </c>
      <c r="H1001" s="120"/>
      <c r="I1001" s="66"/>
    </row>
    <row r="1002" spans="1:9" ht="12.75" hidden="1" customHeight="1" x14ac:dyDescent="0.25">
      <c r="A1002" s="112"/>
      <c r="B1002" s="119"/>
      <c r="C1002" s="101"/>
      <c r="D1002" s="81"/>
      <c r="E1002" s="235" t="e">
        <f>VLOOKUP(CONCATENATE(C1002,G1002),'FORM 3'!$C$7:$M$3007,10,FALSE)</f>
        <v>#N/A</v>
      </c>
      <c r="F1002" s="235" t="e">
        <f>VLOOKUP(CONCATENATE(C1002,G1002),'FORM 3'!$C$7:$M$3007,3,FALSE)</f>
        <v>#N/A</v>
      </c>
      <c r="G1002" s="236" t="s">
        <v>222</v>
      </c>
      <c r="H1002" s="120"/>
      <c r="I1002" s="66"/>
    </row>
    <row r="1003" spans="1:9" ht="12.75" hidden="1" customHeight="1" x14ac:dyDescent="0.25">
      <c r="A1003" s="112"/>
      <c r="B1003" s="119"/>
      <c r="C1003" s="101"/>
      <c r="D1003" s="81"/>
      <c r="E1003" s="235" t="e">
        <f>VLOOKUP(CONCATENATE(C1003,G1003),'FORM 3'!$C$7:$M$3007,10,FALSE)</f>
        <v>#N/A</v>
      </c>
      <c r="F1003" s="235" t="e">
        <f>VLOOKUP(CONCATENATE(C1003,G1003),'FORM 3'!$C$7:$M$3007,3,FALSE)</f>
        <v>#N/A</v>
      </c>
      <c r="G1003" s="236" t="s">
        <v>222</v>
      </c>
      <c r="H1003" s="120"/>
      <c r="I1003" s="66"/>
    </row>
    <row r="1004" spans="1:9" ht="12.75" hidden="1" customHeight="1" x14ac:dyDescent="0.25">
      <c r="A1004" s="112"/>
      <c r="B1004" s="119"/>
      <c r="C1004" s="101"/>
      <c r="D1004" s="81"/>
      <c r="E1004" s="235" t="e">
        <f>VLOOKUP(CONCATENATE(C1004,G1004),'FORM 3'!$C$7:$M$3007,10,FALSE)</f>
        <v>#N/A</v>
      </c>
      <c r="F1004" s="235" t="e">
        <f>VLOOKUP(CONCATENATE(C1004,G1004),'FORM 3'!$C$7:$M$3007,3,FALSE)</f>
        <v>#N/A</v>
      </c>
      <c r="G1004" s="236" t="s">
        <v>222</v>
      </c>
      <c r="H1004" s="120"/>
      <c r="I1004" s="66"/>
    </row>
    <row r="1005" spans="1:9" ht="12.75" hidden="1" customHeight="1" x14ac:dyDescent="0.25">
      <c r="A1005" s="112"/>
      <c r="B1005" s="119"/>
      <c r="C1005" s="101"/>
      <c r="D1005" s="81"/>
      <c r="E1005" s="235" t="e">
        <f>VLOOKUP(CONCATENATE(C1005,G1005),'FORM 3'!$C$7:$M$3007,10,FALSE)</f>
        <v>#N/A</v>
      </c>
      <c r="F1005" s="235" t="e">
        <f>VLOOKUP(CONCATENATE(C1005,G1005),'FORM 3'!$C$7:$M$3007,3,FALSE)</f>
        <v>#N/A</v>
      </c>
      <c r="G1005" s="236" t="s">
        <v>222</v>
      </c>
      <c r="H1005" s="120"/>
      <c r="I1005" s="66"/>
    </row>
    <row r="1006" spans="1:9" ht="12.75" hidden="1" customHeight="1" x14ac:dyDescent="0.25">
      <c r="A1006" s="112"/>
      <c r="B1006" s="119"/>
      <c r="C1006" s="101"/>
      <c r="D1006" s="81"/>
      <c r="E1006" s="235" t="e">
        <f>VLOOKUP(CONCATENATE(C1006,G1006),'FORM 3'!$C$7:$M$3007,10,FALSE)</f>
        <v>#N/A</v>
      </c>
      <c r="F1006" s="235" t="e">
        <f>VLOOKUP(CONCATENATE(C1006,G1006),'FORM 3'!$C$7:$M$3007,3,FALSE)</f>
        <v>#N/A</v>
      </c>
      <c r="G1006" s="236" t="s">
        <v>222</v>
      </c>
      <c r="H1006" s="120"/>
      <c r="I1006" s="66"/>
    </row>
    <row r="1007" spans="1:9" ht="12.75" hidden="1" customHeight="1" x14ac:dyDescent="0.25">
      <c r="A1007" s="112"/>
      <c r="B1007" s="119"/>
      <c r="C1007" s="101"/>
      <c r="D1007" s="81"/>
      <c r="E1007" s="235" t="e">
        <f>VLOOKUP(CONCATENATE(C1007,G1007),'FORM 3'!$C$7:$M$3007,10,FALSE)</f>
        <v>#N/A</v>
      </c>
      <c r="F1007" s="235" t="e">
        <f>VLOOKUP(CONCATENATE(C1007,G1007),'FORM 3'!$C$7:$M$3007,3,FALSE)</f>
        <v>#N/A</v>
      </c>
      <c r="G1007" s="236" t="s">
        <v>222</v>
      </c>
      <c r="H1007" s="120"/>
      <c r="I1007" s="66"/>
    </row>
    <row r="1008" spans="1:9" ht="12.75" hidden="1" customHeight="1" x14ac:dyDescent="0.25">
      <c r="A1008" s="112"/>
      <c r="B1008" s="119"/>
      <c r="C1008" s="101"/>
      <c r="D1008" s="81"/>
      <c r="E1008" s="235" t="e">
        <f>VLOOKUP(CONCATENATE(C1008,G1008),'FORM 3'!$C$7:$M$3007,10,FALSE)</f>
        <v>#N/A</v>
      </c>
      <c r="F1008" s="235" t="e">
        <f>VLOOKUP(CONCATENATE(C1008,G1008),'FORM 3'!$C$7:$M$3007,3,FALSE)</f>
        <v>#N/A</v>
      </c>
      <c r="G1008" s="236" t="s">
        <v>222</v>
      </c>
      <c r="H1008" s="120"/>
      <c r="I1008" s="66"/>
    </row>
    <row r="1009" spans="1:9" ht="12.75" hidden="1" customHeight="1" x14ac:dyDescent="0.25">
      <c r="A1009" s="112"/>
      <c r="B1009" s="119"/>
      <c r="C1009" s="101"/>
      <c r="D1009" s="81"/>
      <c r="E1009" s="235" t="e">
        <f>VLOOKUP(CONCATENATE(C1009,G1009),'FORM 3'!$C$7:$M$3007,10,FALSE)</f>
        <v>#N/A</v>
      </c>
      <c r="F1009" s="235" t="e">
        <f>VLOOKUP(CONCATENATE(C1009,G1009),'FORM 3'!$C$7:$M$3007,3,FALSE)</f>
        <v>#N/A</v>
      </c>
      <c r="G1009" s="236" t="s">
        <v>222</v>
      </c>
      <c r="H1009" s="120"/>
      <c r="I1009" s="66"/>
    </row>
    <row r="1010" spans="1:9" ht="12.75" hidden="1" customHeight="1" x14ac:dyDescent="0.25">
      <c r="A1010" s="112"/>
      <c r="B1010" s="119"/>
      <c r="C1010" s="101"/>
      <c r="D1010" s="81"/>
      <c r="E1010" s="235" t="e">
        <f>VLOOKUP(CONCATENATE(C1010,G1010),'FORM 3'!$C$7:$M$3007,10,FALSE)</f>
        <v>#N/A</v>
      </c>
      <c r="F1010" s="235" t="e">
        <f>VLOOKUP(CONCATENATE(C1010,G1010),'FORM 3'!$C$7:$M$3007,3,FALSE)</f>
        <v>#N/A</v>
      </c>
      <c r="G1010" s="236" t="s">
        <v>222</v>
      </c>
      <c r="H1010" s="120"/>
      <c r="I1010" s="66"/>
    </row>
    <row r="1011" spans="1:9" ht="12.75" hidden="1" customHeight="1" x14ac:dyDescent="0.25">
      <c r="A1011" s="112"/>
      <c r="B1011" s="119"/>
      <c r="C1011" s="101"/>
      <c r="D1011" s="81"/>
      <c r="E1011" s="235" t="e">
        <f>VLOOKUP(CONCATENATE(C1011,G1011),'FORM 3'!$C$7:$M$3007,10,FALSE)</f>
        <v>#N/A</v>
      </c>
      <c r="F1011" s="235" t="e">
        <f>VLOOKUP(CONCATENATE(C1011,G1011),'FORM 3'!$C$7:$M$3007,3,FALSE)</f>
        <v>#N/A</v>
      </c>
      <c r="G1011" s="236" t="s">
        <v>222</v>
      </c>
      <c r="H1011" s="120"/>
      <c r="I1011" s="66"/>
    </row>
    <row r="1012" spans="1:9" ht="12.75" hidden="1" customHeight="1" x14ac:dyDescent="0.25">
      <c r="A1012" s="112"/>
      <c r="B1012" s="119"/>
      <c r="C1012" s="101"/>
      <c r="D1012" s="81"/>
      <c r="E1012" s="235" t="e">
        <f>VLOOKUP(CONCATENATE(C1012,G1012),'FORM 3'!$C$7:$M$3007,10,FALSE)</f>
        <v>#N/A</v>
      </c>
      <c r="F1012" s="235" t="e">
        <f>VLOOKUP(CONCATENATE(C1012,G1012),'FORM 3'!$C$7:$M$3007,3,FALSE)</f>
        <v>#N/A</v>
      </c>
      <c r="G1012" s="236" t="s">
        <v>222</v>
      </c>
      <c r="H1012" s="120"/>
      <c r="I1012" s="66"/>
    </row>
    <row r="1013" spans="1:9" ht="12.75" hidden="1" customHeight="1" x14ac:dyDescent="0.25">
      <c r="A1013" s="112"/>
      <c r="B1013" s="119"/>
      <c r="C1013" s="101"/>
      <c r="D1013" s="81"/>
      <c r="E1013" s="235" t="e">
        <f>VLOOKUP(CONCATENATE(C1013,G1013),'FORM 3'!$C$7:$M$3007,10,FALSE)</f>
        <v>#N/A</v>
      </c>
      <c r="F1013" s="235" t="e">
        <f>VLOOKUP(CONCATENATE(C1013,G1013),'FORM 3'!$C$7:$M$3007,3,FALSE)</f>
        <v>#N/A</v>
      </c>
      <c r="G1013" s="236" t="s">
        <v>222</v>
      </c>
      <c r="H1013" s="120"/>
      <c r="I1013" s="66"/>
    </row>
    <row r="1014" spans="1:9" ht="12.75" hidden="1" customHeight="1" x14ac:dyDescent="0.25">
      <c r="A1014" s="112"/>
      <c r="B1014" s="119"/>
      <c r="C1014" s="101"/>
      <c r="D1014" s="81"/>
      <c r="E1014" s="235" t="e">
        <f>VLOOKUP(CONCATENATE(C1014,G1014),'FORM 3'!$C$7:$M$3007,10,FALSE)</f>
        <v>#N/A</v>
      </c>
      <c r="F1014" s="235" t="e">
        <f>VLOOKUP(CONCATENATE(C1014,G1014),'FORM 3'!$C$7:$M$3007,3,FALSE)</f>
        <v>#N/A</v>
      </c>
      <c r="G1014" s="236" t="s">
        <v>222</v>
      </c>
      <c r="H1014" s="120"/>
      <c r="I1014" s="66"/>
    </row>
    <row r="1015" spans="1:9" ht="12.75" hidden="1" customHeight="1" x14ac:dyDescent="0.25">
      <c r="A1015" s="112"/>
      <c r="B1015" s="119"/>
      <c r="C1015" s="101"/>
      <c r="D1015" s="81"/>
      <c r="E1015" s="235" t="e">
        <f>VLOOKUP(CONCATENATE(C1015,G1015),'FORM 3'!$C$7:$M$3007,10,FALSE)</f>
        <v>#N/A</v>
      </c>
      <c r="F1015" s="235" t="e">
        <f>VLOOKUP(CONCATENATE(C1015,G1015),'FORM 3'!$C$7:$M$3007,3,FALSE)</f>
        <v>#N/A</v>
      </c>
      <c r="G1015" s="236" t="s">
        <v>222</v>
      </c>
      <c r="H1015" s="120"/>
      <c r="I1015" s="66"/>
    </row>
    <row r="1016" spans="1:9" ht="12.75" hidden="1" customHeight="1" x14ac:dyDescent="0.25">
      <c r="A1016" s="112"/>
      <c r="B1016" s="119"/>
      <c r="C1016" s="101"/>
      <c r="D1016" s="81"/>
      <c r="E1016" s="235" t="e">
        <f>VLOOKUP(CONCATENATE(C1016,G1016),'FORM 3'!$C$7:$M$3007,10,FALSE)</f>
        <v>#N/A</v>
      </c>
      <c r="F1016" s="235" t="e">
        <f>VLOOKUP(CONCATENATE(C1016,G1016),'FORM 3'!$C$7:$M$3007,3,FALSE)</f>
        <v>#N/A</v>
      </c>
      <c r="G1016" s="236" t="s">
        <v>222</v>
      </c>
      <c r="H1016" s="120"/>
      <c r="I1016" s="66"/>
    </row>
    <row r="1017" spans="1:9" ht="12.75" hidden="1" customHeight="1" x14ac:dyDescent="0.25">
      <c r="A1017" s="112"/>
      <c r="B1017" s="119"/>
      <c r="C1017" s="101"/>
      <c r="D1017" s="81"/>
      <c r="E1017" s="235" t="e">
        <f>VLOOKUP(CONCATENATE(C1017,G1017),'FORM 3'!$C$7:$M$3007,10,FALSE)</f>
        <v>#N/A</v>
      </c>
      <c r="F1017" s="235" t="e">
        <f>VLOOKUP(CONCATENATE(C1017,G1017),'FORM 3'!$C$7:$M$3007,3,FALSE)</f>
        <v>#N/A</v>
      </c>
      <c r="G1017" s="236" t="s">
        <v>222</v>
      </c>
      <c r="H1017" s="120"/>
      <c r="I1017" s="66"/>
    </row>
    <row r="1018" spans="1:9" ht="12.75" hidden="1" customHeight="1" x14ac:dyDescent="0.25">
      <c r="A1018" s="112"/>
      <c r="B1018" s="119"/>
      <c r="C1018" s="101"/>
      <c r="D1018" s="81"/>
      <c r="E1018" s="235" t="e">
        <f>VLOOKUP(CONCATENATE(C1018,G1018),'FORM 3'!$C$7:$M$3007,10,FALSE)</f>
        <v>#N/A</v>
      </c>
      <c r="F1018" s="235" t="e">
        <f>VLOOKUP(CONCATENATE(C1018,G1018),'FORM 3'!$C$7:$M$3007,3,FALSE)</f>
        <v>#N/A</v>
      </c>
      <c r="G1018" s="236" t="s">
        <v>222</v>
      </c>
      <c r="H1018" s="120"/>
      <c r="I1018" s="66"/>
    </row>
    <row r="1019" spans="1:9" ht="12.75" hidden="1" customHeight="1" x14ac:dyDescent="0.25">
      <c r="A1019" s="112"/>
      <c r="B1019" s="119"/>
      <c r="C1019" s="101"/>
      <c r="D1019" s="81"/>
      <c r="E1019" s="235" t="e">
        <f>VLOOKUP(CONCATENATE(C1019,G1019),'FORM 3'!$C$7:$M$3007,10,FALSE)</f>
        <v>#N/A</v>
      </c>
      <c r="F1019" s="235" t="e">
        <f>VLOOKUP(CONCATENATE(C1019,G1019),'FORM 3'!$C$7:$M$3007,3,FALSE)</f>
        <v>#N/A</v>
      </c>
      <c r="G1019" s="236" t="s">
        <v>222</v>
      </c>
      <c r="H1019" s="120"/>
      <c r="I1019" s="66"/>
    </row>
    <row r="1020" spans="1:9" ht="12.75" hidden="1" customHeight="1" x14ac:dyDescent="0.25">
      <c r="A1020" s="112"/>
      <c r="B1020" s="119"/>
      <c r="C1020" s="101"/>
      <c r="D1020" s="81"/>
      <c r="E1020" s="235" t="e">
        <f>VLOOKUP(CONCATENATE(C1020,G1020),'FORM 3'!$C$7:$M$3007,10,FALSE)</f>
        <v>#N/A</v>
      </c>
      <c r="F1020" s="235" t="e">
        <f>VLOOKUP(CONCATENATE(C1020,G1020),'FORM 3'!$C$7:$M$3007,3,FALSE)</f>
        <v>#N/A</v>
      </c>
      <c r="G1020" s="236" t="s">
        <v>222</v>
      </c>
      <c r="H1020" s="120"/>
      <c r="I1020" s="66"/>
    </row>
    <row r="1021" spans="1:9" ht="12.75" hidden="1" customHeight="1" x14ac:dyDescent="0.25">
      <c r="A1021" s="112"/>
      <c r="B1021" s="119"/>
      <c r="C1021" s="101"/>
      <c r="D1021" s="81"/>
      <c r="E1021" s="235" t="e">
        <f>VLOOKUP(CONCATENATE(C1021,G1021),'FORM 3'!$C$7:$M$3007,10,FALSE)</f>
        <v>#N/A</v>
      </c>
      <c r="F1021" s="235" t="e">
        <f>VLOOKUP(CONCATENATE(C1021,G1021),'FORM 3'!$C$7:$M$3007,3,FALSE)</f>
        <v>#N/A</v>
      </c>
      <c r="G1021" s="236" t="s">
        <v>222</v>
      </c>
      <c r="H1021" s="120"/>
      <c r="I1021" s="66"/>
    </row>
    <row r="1022" spans="1:9" ht="12.75" hidden="1" customHeight="1" x14ac:dyDescent="0.25">
      <c r="A1022" s="112"/>
      <c r="B1022" s="119"/>
      <c r="C1022" s="101"/>
      <c r="D1022" s="81"/>
      <c r="E1022" s="235" t="e">
        <f>VLOOKUP(CONCATENATE(C1022,G1022),'FORM 3'!$C$7:$M$3007,10,FALSE)</f>
        <v>#N/A</v>
      </c>
      <c r="F1022" s="235" t="e">
        <f>VLOOKUP(CONCATENATE(C1022,G1022),'FORM 3'!$C$7:$M$3007,3,FALSE)</f>
        <v>#N/A</v>
      </c>
      <c r="G1022" s="236" t="s">
        <v>222</v>
      </c>
      <c r="H1022" s="120"/>
      <c r="I1022" s="66"/>
    </row>
    <row r="1023" spans="1:9" ht="12.75" hidden="1" customHeight="1" x14ac:dyDescent="0.25">
      <c r="A1023" s="112"/>
      <c r="B1023" s="119"/>
      <c r="C1023" s="101"/>
      <c r="D1023" s="81"/>
      <c r="E1023" s="235" t="e">
        <f>VLOOKUP(CONCATENATE(C1023,G1023),'FORM 3'!$C$7:$M$3007,10,FALSE)</f>
        <v>#N/A</v>
      </c>
      <c r="F1023" s="235" t="e">
        <f>VLOOKUP(CONCATENATE(C1023,G1023),'FORM 3'!$C$7:$M$3007,3,FALSE)</f>
        <v>#N/A</v>
      </c>
      <c r="G1023" s="236" t="s">
        <v>222</v>
      </c>
      <c r="H1023" s="120"/>
      <c r="I1023" s="66"/>
    </row>
    <row r="1024" spans="1:9" ht="12.75" hidden="1" customHeight="1" x14ac:dyDescent="0.25">
      <c r="A1024" s="112"/>
      <c r="B1024" s="119"/>
      <c r="C1024" s="101"/>
      <c r="D1024" s="81"/>
      <c r="E1024" s="235" t="e">
        <f>VLOOKUP(CONCATENATE(C1024,G1024),'FORM 3'!$C$7:$M$3007,10,FALSE)</f>
        <v>#N/A</v>
      </c>
      <c r="F1024" s="235" t="e">
        <f>VLOOKUP(CONCATENATE(C1024,G1024),'FORM 3'!$C$7:$M$3007,3,FALSE)</f>
        <v>#N/A</v>
      </c>
      <c r="G1024" s="236" t="s">
        <v>222</v>
      </c>
      <c r="H1024" s="120"/>
      <c r="I1024" s="66"/>
    </row>
    <row r="1025" spans="1:9" ht="12.75" hidden="1" customHeight="1" x14ac:dyDescent="0.25">
      <c r="A1025" s="112"/>
      <c r="B1025" s="119"/>
      <c r="C1025" s="101"/>
      <c r="D1025" s="81"/>
      <c r="E1025" s="235" t="e">
        <f>VLOOKUP(CONCATENATE(C1025,G1025),'FORM 3'!$C$7:$M$3007,10,FALSE)</f>
        <v>#N/A</v>
      </c>
      <c r="F1025" s="235" t="e">
        <f>VLOOKUP(CONCATENATE(C1025,G1025),'FORM 3'!$C$7:$M$3007,3,FALSE)</f>
        <v>#N/A</v>
      </c>
      <c r="G1025" s="236" t="s">
        <v>222</v>
      </c>
      <c r="H1025" s="120"/>
      <c r="I1025" s="66"/>
    </row>
    <row r="1026" spans="1:9" ht="12.75" hidden="1" customHeight="1" x14ac:dyDescent="0.25">
      <c r="A1026" s="112"/>
      <c r="B1026" s="119"/>
      <c r="C1026" s="101"/>
      <c r="D1026" s="81"/>
      <c r="E1026" s="235" t="e">
        <f>VLOOKUP(CONCATENATE(C1026,G1026),'FORM 3'!$C$7:$M$3007,10,FALSE)</f>
        <v>#N/A</v>
      </c>
      <c r="F1026" s="235" t="e">
        <f>VLOOKUP(CONCATENATE(C1026,G1026),'FORM 3'!$C$7:$M$3007,3,FALSE)</f>
        <v>#N/A</v>
      </c>
      <c r="G1026" s="236" t="s">
        <v>222</v>
      </c>
      <c r="H1026" s="120"/>
      <c r="I1026" s="66"/>
    </row>
    <row r="1027" spans="1:9" ht="12.75" hidden="1" customHeight="1" x14ac:dyDescent="0.25">
      <c r="A1027" s="112"/>
      <c r="B1027" s="119"/>
      <c r="C1027" s="101"/>
      <c r="D1027" s="81"/>
      <c r="E1027" s="235" t="e">
        <f>VLOOKUP(CONCATENATE(C1027,G1027),'FORM 3'!$C$7:$M$3007,10,FALSE)</f>
        <v>#N/A</v>
      </c>
      <c r="F1027" s="235" t="e">
        <f>VLOOKUP(CONCATENATE(C1027,G1027),'FORM 3'!$C$7:$M$3007,3,FALSE)</f>
        <v>#N/A</v>
      </c>
      <c r="G1027" s="236" t="s">
        <v>222</v>
      </c>
      <c r="H1027" s="120"/>
      <c r="I1027" s="66"/>
    </row>
    <row r="1028" spans="1:9" ht="12.75" hidden="1" customHeight="1" x14ac:dyDescent="0.25">
      <c r="A1028" s="112"/>
      <c r="B1028" s="119"/>
      <c r="C1028" s="101"/>
      <c r="D1028" s="81"/>
      <c r="E1028" s="235" t="e">
        <f>VLOOKUP(CONCATENATE(C1028,G1028),'FORM 3'!$C$7:$M$3007,10,FALSE)</f>
        <v>#N/A</v>
      </c>
      <c r="F1028" s="235" t="e">
        <f>VLOOKUP(CONCATENATE(C1028,G1028),'FORM 3'!$C$7:$M$3007,3,FALSE)</f>
        <v>#N/A</v>
      </c>
      <c r="G1028" s="236" t="s">
        <v>222</v>
      </c>
      <c r="H1028" s="120"/>
      <c r="I1028" s="66"/>
    </row>
    <row r="1029" spans="1:9" ht="12.75" hidden="1" customHeight="1" x14ac:dyDescent="0.25">
      <c r="A1029" s="112"/>
      <c r="B1029" s="119"/>
      <c r="C1029" s="101"/>
      <c r="D1029" s="81"/>
      <c r="E1029" s="235" t="e">
        <f>VLOOKUP(CONCATENATE(C1029,G1029),'FORM 3'!$C$7:$M$3007,10,FALSE)</f>
        <v>#N/A</v>
      </c>
      <c r="F1029" s="235" t="e">
        <f>VLOOKUP(CONCATENATE(C1029,G1029),'FORM 3'!$C$7:$M$3007,3,FALSE)</f>
        <v>#N/A</v>
      </c>
      <c r="G1029" s="236" t="s">
        <v>222</v>
      </c>
      <c r="H1029" s="120"/>
      <c r="I1029" s="66"/>
    </row>
    <row r="1030" spans="1:9" ht="12.75" hidden="1" customHeight="1" x14ac:dyDescent="0.25">
      <c r="A1030" s="112"/>
      <c r="B1030" s="119"/>
      <c r="C1030" s="101"/>
      <c r="D1030" s="81"/>
      <c r="E1030" s="235" t="e">
        <f>VLOOKUP(CONCATENATE(C1030,G1030),'FORM 3'!$C$7:$M$3007,10,FALSE)</f>
        <v>#N/A</v>
      </c>
      <c r="F1030" s="235" t="e">
        <f>VLOOKUP(CONCATENATE(C1030,G1030),'FORM 3'!$C$7:$M$3007,3,FALSE)</f>
        <v>#N/A</v>
      </c>
      <c r="G1030" s="236" t="s">
        <v>222</v>
      </c>
      <c r="H1030" s="120"/>
      <c r="I1030" s="66"/>
    </row>
    <row r="1031" spans="1:9" ht="12.75" hidden="1" customHeight="1" x14ac:dyDescent="0.25">
      <c r="A1031" s="112"/>
      <c r="B1031" s="119"/>
      <c r="C1031" s="101"/>
      <c r="D1031" s="81"/>
      <c r="E1031" s="235" t="e">
        <f>VLOOKUP(CONCATENATE(C1031,G1031),'FORM 3'!$C$7:$M$3007,10,FALSE)</f>
        <v>#N/A</v>
      </c>
      <c r="F1031" s="235" t="e">
        <f>VLOOKUP(CONCATENATE(C1031,G1031),'FORM 3'!$C$7:$M$3007,3,FALSE)</f>
        <v>#N/A</v>
      </c>
      <c r="G1031" s="236" t="s">
        <v>222</v>
      </c>
      <c r="H1031" s="120"/>
      <c r="I1031" s="66"/>
    </row>
    <row r="1032" spans="1:9" ht="12.75" hidden="1" customHeight="1" x14ac:dyDescent="0.25">
      <c r="A1032" s="112"/>
      <c r="B1032" s="119"/>
      <c r="C1032" s="101"/>
      <c r="D1032" s="81"/>
      <c r="E1032" s="235" t="e">
        <f>VLOOKUP(CONCATENATE(C1032,G1032),'FORM 3'!$C$7:$M$3007,10,FALSE)</f>
        <v>#N/A</v>
      </c>
      <c r="F1032" s="235" t="e">
        <f>VLOOKUP(CONCATENATE(C1032,G1032),'FORM 3'!$C$7:$M$3007,3,FALSE)</f>
        <v>#N/A</v>
      </c>
      <c r="G1032" s="236" t="s">
        <v>222</v>
      </c>
      <c r="H1032" s="120"/>
      <c r="I1032" s="66"/>
    </row>
    <row r="1033" spans="1:9" ht="12.75" hidden="1" customHeight="1" x14ac:dyDescent="0.25">
      <c r="A1033" s="112"/>
      <c r="B1033" s="119"/>
      <c r="C1033" s="101"/>
      <c r="D1033" s="81"/>
      <c r="E1033" s="235" t="e">
        <f>VLOOKUP(CONCATENATE(C1033,G1033),'FORM 3'!$C$7:$M$3007,10,FALSE)</f>
        <v>#N/A</v>
      </c>
      <c r="F1033" s="235" t="e">
        <f>VLOOKUP(CONCATENATE(C1033,G1033),'FORM 3'!$C$7:$M$3007,3,FALSE)</f>
        <v>#N/A</v>
      </c>
      <c r="G1033" s="236" t="s">
        <v>222</v>
      </c>
      <c r="H1033" s="120"/>
      <c r="I1033" s="66"/>
    </row>
    <row r="1034" spans="1:9" ht="12.75" hidden="1" customHeight="1" x14ac:dyDescent="0.25">
      <c r="A1034" s="112"/>
      <c r="B1034" s="119"/>
      <c r="C1034" s="101"/>
      <c r="D1034" s="81"/>
      <c r="E1034" s="235" t="e">
        <f>VLOOKUP(CONCATENATE(C1034,G1034),'FORM 3'!$C$7:$M$3007,10,FALSE)</f>
        <v>#N/A</v>
      </c>
      <c r="F1034" s="235" t="e">
        <f>VLOOKUP(CONCATENATE(C1034,G1034),'FORM 3'!$C$7:$M$3007,3,FALSE)</f>
        <v>#N/A</v>
      </c>
      <c r="G1034" s="236" t="s">
        <v>222</v>
      </c>
      <c r="H1034" s="120"/>
      <c r="I1034" s="66"/>
    </row>
    <row r="1035" spans="1:9" ht="12.75" hidden="1" customHeight="1" x14ac:dyDescent="0.25">
      <c r="A1035" s="112"/>
      <c r="B1035" s="119"/>
      <c r="C1035" s="101"/>
      <c r="D1035" s="81"/>
      <c r="E1035" s="235" t="e">
        <f>VLOOKUP(CONCATENATE(C1035,G1035),'FORM 3'!$C$7:$M$3007,10,FALSE)</f>
        <v>#N/A</v>
      </c>
      <c r="F1035" s="235" t="e">
        <f>VLOOKUP(CONCATENATE(C1035,G1035),'FORM 3'!$C$7:$M$3007,3,FALSE)</f>
        <v>#N/A</v>
      </c>
      <c r="G1035" s="236" t="s">
        <v>222</v>
      </c>
      <c r="H1035" s="120"/>
      <c r="I1035" s="66"/>
    </row>
    <row r="1036" spans="1:9" ht="12.75" hidden="1" customHeight="1" x14ac:dyDescent="0.25">
      <c r="A1036" s="112"/>
      <c r="B1036" s="119"/>
      <c r="C1036" s="101"/>
      <c r="D1036" s="81"/>
      <c r="E1036" s="235" t="e">
        <f>VLOOKUP(CONCATENATE(C1036,G1036),'FORM 3'!$C$7:$M$3007,10,FALSE)</f>
        <v>#N/A</v>
      </c>
      <c r="F1036" s="235" t="e">
        <f>VLOOKUP(CONCATENATE(C1036,G1036),'FORM 3'!$C$7:$M$3007,3,FALSE)</f>
        <v>#N/A</v>
      </c>
      <c r="G1036" s="236" t="s">
        <v>222</v>
      </c>
      <c r="H1036" s="120"/>
      <c r="I1036" s="66"/>
    </row>
    <row r="1037" spans="1:9" ht="12.75" hidden="1" customHeight="1" x14ac:dyDescent="0.25">
      <c r="A1037" s="112"/>
      <c r="B1037" s="119"/>
      <c r="C1037" s="101"/>
      <c r="D1037" s="81"/>
      <c r="E1037" s="235" t="e">
        <f>VLOOKUP(CONCATENATE(C1037,G1037),'FORM 3'!$C$7:$M$3007,10,FALSE)</f>
        <v>#N/A</v>
      </c>
      <c r="F1037" s="235" t="e">
        <f>VLOOKUP(CONCATENATE(C1037,G1037),'FORM 3'!$C$7:$M$3007,3,FALSE)</f>
        <v>#N/A</v>
      </c>
      <c r="G1037" s="236" t="s">
        <v>222</v>
      </c>
      <c r="H1037" s="120"/>
      <c r="I1037" s="66"/>
    </row>
    <row r="1038" spans="1:9" ht="12.75" hidden="1" customHeight="1" x14ac:dyDescent="0.25">
      <c r="A1038" s="112"/>
      <c r="B1038" s="119"/>
      <c r="C1038" s="101"/>
      <c r="D1038" s="81"/>
      <c r="E1038" s="235" t="e">
        <f>VLOOKUP(CONCATENATE(C1038,G1038),'FORM 3'!$C$7:$M$3007,10,FALSE)</f>
        <v>#N/A</v>
      </c>
      <c r="F1038" s="235" t="e">
        <f>VLOOKUP(CONCATENATE(C1038,G1038),'FORM 3'!$C$7:$M$3007,3,FALSE)</f>
        <v>#N/A</v>
      </c>
      <c r="G1038" s="236" t="s">
        <v>222</v>
      </c>
      <c r="H1038" s="120"/>
      <c r="I1038" s="66"/>
    </row>
    <row r="1039" spans="1:9" ht="12.75" hidden="1" customHeight="1" x14ac:dyDescent="0.25">
      <c r="A1039" s="112"/>
      <c r="B1039" s="119"/>
      <c r="C1039" s="101"/>
      <c r="D1039" s="81"/>
      <c r="E1039" s="235" t="e">
        <f>VLOOKUP(CONCATENATE(C1039,G1039),'FORM 3'!$C$7:$M$3007,10,FALSE)</f>
        <v>#N/A</v>
      </c>
      <c r="F1039" s="235" t="e">
        <f>VLOOKUP(CONCATENATE(C1039,G1039),'FORM 3'!$C$7:$M$3007,3,FALSE)</f>
        <v>#N/A</v>
      </c>
      <c r="G1039" s="236" t="s">
        <v>222</v>
      </c>
      <c r="H1039" s="120"/>
      <c r="I1039" s="66"/>
    </row>
    <row r="1040" spans="1:9" ht="12.75" hidden="1" customHeight="1" x14ac:dyDescent="0.25">
      <c r="A1040" s="112"/>
      <c r="B1040" s="119"/>
      <c r="C1040" s="101"/>
      <c r="D1040" s="81"/>
      <c r="E1040" s="235" t="e">
        <f>VLOOKUP(CONCATENATE(C1040,G1040),'FORM 3'!$C$7:$M$3007,10,FALSE)</f>
        <v>#N/A</v>
      </c>
      <c r="F1040" s="235" t="e">
        <f>VLOOKUP(CONCATENATE(C1040,G1040),'FORM 3'!$C$7:$M$3007,3,FALSE)</f>
        <v>#N/A</v>
      </c>
      <c r="G1040" s="236" t="s">
        <v>222</v>
      </c>
      <c r="H1040" s="120"/>
      <c r="I1040" s="66"/>
    </row>
    <row r="1041" spans="1:9" ht="12.75" hidden="1" customHeight="1" x14ac:dyDescent="0.25">
      <c r="A1041" s="112"/>
      <c r="B1041" s="119"/>
      <c r="C1041" s="101"/>
      <c r="D1041" s="81"/>
      <c r="E1041" s="235" t="e">
        <f>VLOOKUP(CONCATENATE(C1041,G1041),'FORM 3'!$C$7:$M$3007,10,FALSE)</f>
        <v>#N/A</v>
      </c>
      <c r="F1041" s="235" t="e">
        <f>VLOOKUP(CONCATENATE(C1041,G1041),'FORM 3'!$C$7:$M$3007,3,FALSE)</f>
        <v>#N/A</v>
      </c>
      <c r="G1041" s="236" t="s">
        <v>222</v>
      </c>
      <c r="H1041" s="120"/>
      <c r="I1041" s="66"/>
    </row>
    <row r="1042" spans="1:9" ht="12.75" hidden="1" customHeight="1" x14ac:dyDescent="0.25">
      <c r="A1042" s="112"/>
      <c r="B1042" s="119"/>
      <c r="C1042" s="101"/>
      <c r="D1042" s="81"/>
      <c r="E1042" s="235" t="e">
        <f>VLOOKUP(CONCATENATE(C1042,G1042),'FORM 3'!$C$7:$M$3007,10,FALSE)</f>
        <v>#N/A</v>
      </c>
      <c r="F1042" s="235" t="e">
        <f>VLOOKUP(CONCATENATE(C1042,G1042),'FORM 3'!$C$7:$M$3007,3,FALSE)</f>
        <v>#N/A</v>
      </c>
      <c r="G1042" s="236" t="s">
        <v>222</v>
      </c>
      <c r="H1042" s="120"/>
      <c r="I1042" s="66"/>
    </row>
    <row r="1043" spans="1:9" ht="12.75" hidden="1" customHeight="1" x14ac:dyDescent="0.25">
      <c r="A1043" s="112"/>
      <c r="B1043" s="119"/>
      <c r="C1043" s="101"/>
      <c r="D1043" s="81"/>
      <c r="E1043" s="235" t="e">
        <f>VLOOKUP(CONCATENATE(C1043,G1043),'FORM 3'!$C$7:$M$3007,10,FALSE)</f>
        <v>#N/A</v>
      </c>
      <c r="F1043" s="235" t="e">
        <f>VLOOKUP(CONCATENATE(C1043,G1043),'FORM 3'!$C$7:$M$3007,3,FALSE)</f>
        <v>#N/A</v>
      </c>
      <c r="G1043" s="236" t="s">
        <v>222</v>
      </c>
      <c r="H1043" s="120"/>
      <c r="I1043" s="66"/>
    </row>
    <row r="1044" spans="1:9" ht="12.75" hidden="1" customHeight="1" x14ac:dyDescent="0.25">
      <c r="A1044" s="112"/>
      <c r="B1044" s="119"/>
      <c r="C1044" s="101"/>
      <c r="D1044" s="81"/>
      <c r="E1044" s="235" t="e">
        <f>VLOOKUP(CONCATENATE(C1044,G1044),'FORM 3'!$C$7:$M$3007,10,FALSE)</f>
        <v>#N/A</v>
      </c>
      <c r="F1044" s="235" t="e">
        <f>VLOOKUP(CONCATENATE(C1044,G1044),'FORM 3'!$C$7:$M$3007,3,FALSE)</f>
        <v>#N/A</v>
      </c>
      <c r="G1044" s="236" t="s">
        <v>222</v>
      </c>
      <c r="H1044" s="120"/>
      <c r="I1044" s="66"/>
    </row>
    <row r="1045" spans="1:9" ht="12.75" hidden="1" customHeight="1" x14ac:dyDescent="0.25">
      <c r="A1045" s="112"/>
      <c r="B1045" s="119"/>
      <c r="C1045" s="101"/>
      <c r="D1045" s="81"/>
      <c r="E1045" s="235" t="e">
        <f>VLOOKUP(CONCATENATE(C1045,G1045),'FORM 3'!$C$7:$M$3007,10,FALSE)</f>
        <v>#N/A</v>
      </c>
      <c r="F1045" s="235" t="e">
        <f>VLOOKUP(CONCATENATE(C1045,G1045),'FORM 3'!$C$7:$M$3007,3,FALSE)</f>
        <v>#N/A</v>
      </c>
      <c r="G1045" s="236" t="s">
        <v>222</v>
      </c>
      <c r="H1045" s="120"/>
      <c r="I1045" s="66"/>
    </row>
    <row r="1046" spans="1:9" ht="12.75" hidden="1" customHeight="1" x14ac:dyDescent="0.25">
      <c r="A1046" s="112"/>
      <c r="B1046" s="119"/>
      <c r="C1046" s="101"/>
      <c r="D1046" s="81"/>
      <c r="E1046" s="235" t="e">
        <f>VLOOKUP(CONCATENATE(C1046,G1046),'FORM 3'!$C$7:$M$3007,10,FALSE)</f>
        <v>#N/A</v>
      </c>
      <c r="F1046" s="235" t="e">
        <f>VLOOKUP(CONCATENATE(C1046,G1046),'FORM 3'!$C$7:$M$3007,3,FALSE)</f>
        <v>#N/A</v>
      </c>
      <c r="G1046" s="236" t="s">
        <v>222</v>
      </c>
      <c r="H1046" s="120"/>
      <c r="I1046" s="66"/>
    </row>
    <row r="1047" spans="1:9" ht="12.75" hidden="1" customHeight="1" x14ac:dyDescent="0.25">
      <c r="A1047" s="112"/>
      <c r="B1047" s="119"/>
      <c r="C1047" s="101"/>
      <c r="D1047" s="81"/>
      <c r="E1047" s="235" t="e">
        <f>VLOOKUP(CONCATENATE(C1047,G1047),'FORM 3'!$C$7:$M$3007,10,FALSE)</f>
        <v>#N/A</v>
      </c>
      <c r="F1047" s="235" t="e">
        <f>VLOOKUP(CONCATENATE(C1047,G1047),'FORM 3'!$C$7:$M$3007,3,FALSE)</f>
        <v>#N/A</v>
      </c>
      <c r="G1047" s="236" t="s">
        <v>222</v>
      </c>
      <c r="H1047" s="120"/>
      <c r="I1047" s="66"/>
    </row>
    <row r="1048" spans="1:9" ht="12.75" hidden="1" customHeight="1" x14ac:dyDescent="0.25">
      <c r="A1048" s="112"/>
      <c r="B1048" s="119"/>
      <c r="C1048" s="101"/>
      <c r="D1048" s="81"/>
      <c r="E1048" s="235" t="e">
        <f>VLOOKUP(CONCATENATE(C1048,G1048),'FORM 3'!$C$7:$M$3007,10,FALSE)</f>
        <v>#N/A</v>
      </c>
      <c r="F1048" s="235" t="e">
        <f>VLOOKUP(CONCATENATE(C1048,G1048),'FORM 3'!$C$7:$M$3007,3,FALSE)</f>
        <v>#N/A</v>
      </c>
      <c r="G1048" s="236" t="s">
        <v>222</v>
      </c>
      <c r="H1048" s="120"/>
      <c r="I1048" s="66"/>
    </row>
    <row r="1049" spans="1:9" ht="12.75" hidden="1" customHeight="1" x14ac:dyDescent="0.25">
      <c r="A1049" s="112"/>
      <c r="B1049" s="119"/>
      <c r="C1049" s="101"/>
      <c r="D1049" s="81"/>
      <c r="E1049" s="235" t="e">
        <f>VLOOKUP(CONCATENATE(C1049,G1049),'FORM 3'!$C$7:$M$3007,10,FALSE)</f>
        <v>#N/A</v>
      </c>
      <c r="F1049" s="235" t="e">
        <f>VLOOKUP(CONCATENATE(C1049,G1049),'FORM 3'!$C$7:$M$3007,3,FALSE)</f>
        <v>#N/A</v>
      </c>
      <c r="G1049" s="236" t="s">
        <v>222</v>
      </c>
      <c r="H1049" s="120"/>
      <c r="I1049" s="66"/>
    </row>
    <row r="1050" spans="1:9" ht="12.75" hidden="1" customHeight="1" x14ac:dyDescent="0.25">
      <c r="A1050" s="112"/>
      <c r="B1050" s="119"/>
      <c r="C1050" s="101"/>
      <c r="D1050" s="81"/>
      <c r="E1050" s="235" t="e">
        <f>VLOOKUP(CONCATENATE(C1050,G1050),'FORM 3'!$C$7:$M$3007,10,FALSE)</f>
        <v>#N/A</v>
      </c>
      <c r="F1050" s="235" t="e">
        <f>VLOOKUP(CONCATENATE(C1050,G1050),'FORM 3'!$C$7:$M$3007,3,FALSE)</f>
        <v>#N/A</v>
      </c>
      <c r="G1050" s="236" t="s">
        <v>222</v>
      </c>
      <c r="H1050" s="120"/>
      <c r="I1050" s="66"/>
    </row>
    <row r="1051" spans="1:9" ht="12.75" hidden="1" customHeight="1" x14ac:dyDescent="0.25">
      <c r="A1051" s="112"/>
      <c r="B1051" s="119"/>
      <c r="C1051" s="101"/>
      <c r="D1051" s="81"/>
      <c r="E1051" s="235" t="e">
        <f>VLOOKUP(CONCATENATE(C1051,G1051),'FORM 3'!$C$7:$M$3007,10,FALSE)</f>
        <v>#N/A</v>
      </c>
      <c r="F1051" s="235" t="e">
        <f>VLOOKUP(CONCATENATE(C1051,G1051),'FORM 3'!$C$7:$M$3007,3,FALSE)</f>
        <v>#N/A</v>
      </c>
      <c r="G1051" s="236" t="s">
        <v>222</v>
      </c>
      <c r="H1051" s="120"/>
      <c r="I1051" s="66"/>
    </row>
    <row r="1052" spans="1:9" ht="12.75" hidden="1" customHeight="1" x14ac:dyDescent="0.25">
      <c r="A1052" s="112"/>
      <c r="B1052" s="119"/>
      <c r="C1052" s="101"/>
      <c r="D1052" s="81"/>
      <c r="E1052" s="235" t="e">
        <f>VLOOKUP(CONCATENATE(C1052,G1052),'FORM 3'!$C$7:$M$3007,10,FALSE)</f>
        <v>#N/A</v>
      </c>
      <c r="F1052" s="235" t="e">
        <f>VLOOKUP(CONCATENATE(C1052,G1052),'FORM 3'!$C$7:$M$3007,3,FALSE)</f>
        <v>#N/A</v>
      </c>
      <c r="G1052" s="236" t="s">
        <v>222</v>
      </c>
      <c r="H1052" s="120"/>
      <c r="I1052" s="66"/>
    </row>
    <row r="1053" spans="1:9" ht="12.75" hidden="1" customHeight="1" x14ac:dyDescent="0.25">
      <c r="A1053" s="112"/>
      <c r="B1053" s="119"/>
      <c r="C1053" s="101"/>
      <c r="D1053" s="81"/>
      <c r="E1053" s="235" t="e">
        <f>VLOOKUP(CONCATENATE(C1053,G1053),'FORM 3'!$C$7:$M$3007,10,FALSE)</f>
        <v>#N/A</v>
      </c>
      <c r="F1053" s="235" t="e">
        <f>VLOOKUP(CONCATENATE(C1053,G1053),'FORM 3'!$C$7:$M$3007,3,FALSE)</f>
        <v>#N/A</v>
      </c>
      <c r="G1053" s="236" t="s">
        <v>222</v>
      </c>
      <c r="H1053" s="120"/>
      <c r="I1053" s="66"/>
    </row>
    <row r="1054" spans="1:9" ht="12.75" hidden="1" customHeight="1" x14ac:dyDescent="0.25">
      <c r="A1054" s="112"/>
      <c r="B1054" s="119"/>
      <c r="C1054" s="101"/>
      <c r="D1054" s="81"/>
      <c r="E1054" s="235" t="e">
        <f>VLOOKUP(CONCATENATE(C1054,G1054),'FORM 3'!$C$7:$M$3007,10,FALSE)</f>
        <v>#N/A</v>
      </c>
      <c r="F1054" s="235" t="e">
        <f>VLOOKUP(CONCATENATE(C1054,G1054),'FORM 3'!$C$7:$M$3007,3,FALSE)</f>
        <v>#N/A</v>
      </c>
      <c r="G1054" s="236" t="s">
        <v>222</v>
      </c>
      <c r="H1054" s="120"/>
      <c r="I1054" s="66"/>
    </row>
    <row r="1055" spans="1:9" ht="12.75" hidden="1" customHeight="1" x14ac:dyDescent="0.25">
      <c r="A1055" s="112"/>
      <c r="B1055" s="119"/>
      <c r="C1055" s="101"/>
      <c r="D1055" s="81"/>
      <c r="E1055" s="235" t="e">
        <f>VLOOKUP(CONCATENATE(C1055,G1055),'FORM 3'!$C$7:$M$3007,10,FALSE)</f>
        <v>#N/A</v>
      </c>
      <c r="F1055" s="235" t="e">
        <f>VLOOKUP(CONCATENATE(C1055,G1055),'FORM 3'!$C$7:$M$3007,3,FALSE)</f>
        <v>#N/A</v>
      </c>
      <c r="G1055" s="236" t="s">
        <v>222</v>
      </c>
      <c r="H1055" s="120"/>
      <c r="I1055" s="66"/>
    </row>
    <row r="1056" spans="1:9" ht="12.75" hidden="1" customHeight="1" x14ac:dyDescent="0.25">
      <c r="A1056" s="112"/>
      <c r="B1056" s="119"/>
      <c r="C1056" s="101"/>
      <c r="D1056" s="81"/>
      <c r="E1056" s="235" t="e">
        <f>VLOOKUP(CONCATENATE(C1056,G1056),'FORM 3'!$C$7:$M$3007,10,FALSE)</f>
        <v>#N/A</v>
      </c>
      <c r="F1056" s="235" t="e">
        <f>VLOOKUP(CONCATENATE(C1056,G1056),'FORM 3'!$C$7:$M$3007,3,FALSE)</f>
        <v>#N/A</v>
      </c>
      <c r="G1056" s="236" t="s">
        <v>222</v>
      </c>
      <c r="H1056" s="120"/>
      <c r="I1056" s="66"/>
    </row>
    <row r="1057" spans="1:9" ht="12.75" hidden="1" customHeight="1" x14ac:dyDescent="0.25">
      <c r="A1057" s="112"/>
      <c r="B1057" s="119"/>
      <c r="C1057" s="101"/>
      <c r="D1057" s="81"/>
      <c r="E1057" s="235" t="e">
        <f>VLOOKUP(CONCATENATE(C1057,G1057),'FORM 3'!$C$7:$M$3007,10,FALSE)</f>
        <v>#N/A</v>
      </c>
      <c r="F1057" s="235" t="e">
        <f>VLOOKUP(CONCATENATE(C1057,G1057),'FORM 3'!$C$7:$M$3007,3,FALSE)</f>
        <v>#N/A</v>
      </c>
      <c r="G1057" s="236" t="s">
        <v>222</v>
      </c>
      <c r="H1057" s="120"/>
      <c r="I1057" s="66"/>
    </row>
    <row r="1058" spans="1:9" ht="12.75" hidden="1" customHeight="1" x14ac:dyDescent="0.25">
      <c r="A1058" s="112"/>
      <c r="B1058" s="119"/>
      <c r="C1058" s="101"/>
      <c r="D1058" s="81"/>
      <c r="E1058" s="235" t="e">
        <f>VLOOKUP(CONCATENATE(C1058,G1058),'FORM 3'!$C$7:$M$3007,10,FALSE)</f>
        <v>#N/A</v>
      </c>
      <c r="F1058" s="235" t="e">
        <f>VLOOKUP(CONCATENATE(C1058,G1058),'FORM 3'!$C$7:$M$3007,3,FALSE)</f>
        <v>#N/A</v>
      </c>
      <c r="G1058" s="236" t="s">
        <v>222</v>
      </c>
      <c r="H1058" s="120"/>
      <c r="I1058" s="66"/>
    </row>
    <row r="1059" spans="1:9" ht="12.75" hidden="1" customHeight="1" x14ac:dyDescent="0.25">
      <c r="A1059" s="112"/>
      <c r="B1059" s="119"/>
      <c r="C1059" s="101"/>
      <c r="D1059" s="81"/>
      <c r="E1059" s="235" t="e">
        <f>VLOOKUP(CONCATENATE(C1059,G1059),'FORM 3'!$C$7:$M$3007,10,FALSE)</f>
        <v>#N/A</v>
      </c>
      <c r="F1059" s="235" t="e">
        <f>VLOOKUP(CONCATENATE(C1059,G1059),'FORM 3'!$C$7:$M$3007,3,FALSE)</f>
        <v>#N/A</v>
      </c>
      <c r="G1059" s="236" t="s">
        <v>222</v>
      </c>
      <c r="H1059" s="120"/>
      <c r="I1059" s="66"/>
    </row>
    <row r="1060" spans="1:9" ht="12.75" hidden="1" customHeight="1" x14ac:dyDescent="0.25">
      <c r="A1060" s="112"/>
      <c r="B1060" s="119"/>
      <c r="C1060" s="101"/>
      <c r="D1060" s="81"/>
      <c r="E1060" s="235" t="e">
        <f>VLOOKUP(CONCATENATE(C1060,G1060),'FORM 3'!$C$7:$M$3007,10,FALSE)</f>
        <v>#N/A</v>
      </c>
      <c r="F1060" s="235" t="e">
        <f>VLOOKUP(CONCATENATE(C1060,G1060),'FORM 3'!$C$7:$M$3007,3,FALSE)</f>
        <v>#N/A</v>
      </c>
      <c r="G1060" s="236" t="s">
        <v>222</v>
      </c>
      <c r="H1060" s="120"/>
      <c r="I1060" s="66"/>
    </row>
    <row r="1061" spans="1:9" ht="12.75" hidden="1" customHeight="1" x14ac:dyDescent="0.25">
      <c r="A1061" s="112"/>
      <c r="B1061" s="119"/>
      <c r="C1061" s="101"/>
      <c r="D1061" s="81"/>
      <c r="E1061" s="235" t="e">
        <f>VLOOKUP(CONCATENATE(C1061,G1061),'FORM 3'!$C$7:$M$3007,10,FALSE)</f>
        <v>#N/A</v>
      </c>
      <c r="F1061" s="235" t="e">
        <f>VLOOKUP(CONCATENATE(C1061,G1061),'FORM 3'!$C$7:$M$3007,3,FALSE)</f>
        <v>#N/A</v>
      </c>
      <c r="G1061" s="236" t="s">
        <v>222</v>
      </c>
      <c r="H1061" s="120"/>
      <c r="I1061" s="66"/>
    </row>
    <row r="1062" spans="1:9" ht="12.75" hidden="1" customHeight="1" x14ac:dyDescent="0.25">
      <c r="A1062" s="112"/>
      <c r="B1062" s="119"/>
      <c r="C1062" s="101"/>
      <c r="D1062" s="81"/>
      <c r="E1062" s="235" t="e">
        <f>VLOOKUP(CONCATENATE(C1062,G1062),'FORM 3'!$C$7:$M$3007,10,FALSE)</f>
        <v>#N/A</v>
      </c>
      <c r="F1062" s="235" t="e">
        <f>VLOOKUP(CONCATENATE(C1062,G1062),'FORM 3'!$C$7:$M$3007,3,FALSE)</f>
        <v>#N/A</v>
      </c>
      <c r="G1062" s="236" t="s">
        <v>222</v>
      </c>
      <c r="H1062" s="120"/>
      <c r="I1062" s="66"/>
    </row>
    <row r="1063" spans="1:9" ht="12.75" hidden="1" customHeight="1" x14ac:dyDescent="0.25">
      <c r="A1063" s="112"/>
      <c r="B1063" s="119"/>
      <c r="C1063" s="101"/>
      <c r="D1063" s="81"/>
      <c r="E1063" s="235" t="e">
        <f>VLOOKUP(CONCATENATE(C1063,G1063),'FORM 3'!$C$7:$M$3007,10,FALSE)</f>
        <v>#N/A</v>
      </c>
      <c r="F1063" s="235" t="e">
        <f>VLOOKUP(CONCATENATE(C1063,G1063),'FORM 3'!$C$7:$M$3007,3,FALSE)</f>
        <v>#N/A</v>
      </c>
      <c r="G1063" s="236" t="s">
        <v>222</v>
      </c>
      <c r="H1063" s="120"/>
      <c r="I1063" s="66"/>
    </row>
    <row r="1064" spans="1:9" ht="12.75" hidden="1" customHeight="1" x14ac:dyDescent="0.25">
      <c r="A1064" s="112"/>
      <c r="B1064" s="119"/>
      <c r="C1064" s="101"/>
      <c r="D1064" s="81"/>
      <c r="E1064" s="235" t="e">
        <f>VLOOKUP(CONCATENATE(C1064,G1064),'FORM 3'!$C$7:$M$3007,10,FALSE)</f>
        <v>#N/A</v>
      </c>
      <c r="F1064" s="235" t="e">
        <f>VLOOKUP(CONCATENATE(C1064,G1064),'FORM 3'!$C$7:$M$3007,3,FALSE)</f>
        <v>#N/A</v>
      </c>
      <c r="G1064" s="236" t="s">
        <v>222</v>
      </c>
      <c r="H1064" s="120"/>
      <c r="I1064" s="66"/>
    </row>
    <row r="1065" spans="1:9" ht="12.75" hidden="1" customHeight="1" x14ac:dyDescent="0.25">
      <c r="A1065" s="112"/>
      <c r="B1065" s="119"/>
      <c r="C1065" s="101"/>
      <c r="D1065" s="81"/>
      <c r="E1065" s="235" t="e">
        <f>VLOOKUP(CONCATENATE(C1065,G1065),'FORM 3'!$C$7:$M$3007,10,FALSE)</f>
        <v>#N/A</v>
      </c>
      <c r="F1065" s="235" t="e">
        <f>VLOOKUP(CONCATENATE(C1065,G1065),'FORM 3'!$C$7:$M$3007,3,FALSE)</f>
        <v>#N/A</v>
      </c>
      <c r="G1065" s="236" t="s">
        <v>222</v>
      </c>
      <c r="H1065" s="120"/>
      <c r="I1065" s="66"/>
    </row>
    <row r="1066" spans="1:9" ht="12.75" hidden="1" customHeight="1" x14ac:dyDescent="0.25">
      <c r="A1066" s="112"/>
      <c r="B1066" s="119"/>
      <c r="C1066" s="101"/>
      <c r="D1066" s="81"/>
      <c r="E1066" s="235" t="e">
        <f>VLOOKUP(CONCATENATE(C1066,G1066),'FORM 3'!$C$7:$M$3007,10,FALSE)</f>
        <v>#N/A</v>
      </c>
      <c r="F1066" s="235" t="e">
        <f>VLOOKUP(CONCATENATE(C1066,G1066),'FORM 3'!$C$7:$M$3007,3,FALSE)</f>
        <v>#N/A</v>
      </c>
      <c r="G1066" s="236" t="s">
        <v>222</v>
      </c>
      <c r="H1066" s="120"/>
      <c r="I1066" s="66"/>
    </row>
    <row r="1067" spans="1:9" ht="12.75" hidden="1" customHeight="1" x14ac:dyDescent="0.25">
      <c r="A1067" s="112"/>
      <c r="B1067" s="119"/>
      <c r="C1067" s="101"/>
      <c r="D1067" s="81"/>
      <c r="E1067" s="235" t="e">
        <f>VLOOKUP(CONCATENATE(C1067,G1067),'FORM 3'!$C$7:$M$3007,10,FALSE)</f>
        <v>#N/A</v>
      </c>
      <c r="F1067" s="235" t="e">
        <f>VLOOKUP(CONCATENATE(C1067,G1067),'FORM 3'!$C$7:$M$3007,3,FALSE)</f>
        <v>#N/A</v>
      </c>
      <c r="G1067" s="236" t="s">
        <v>222</v>
      </c>
      <c r="H1067" s="120"/>
      <c r="I1067" s="66"/>
    </row>
    <row r="1068" spans="1:9" ht="12.75" hidden="1" customHeight="1" x14ac:dyDescent="0.25">
      <c r="A1068" s="112"/>
      <c r="B1068" s="119"/>
      <c r="C1068" s="101"/>
      <c r="D1068" s="81"/>
      <c r="E1068" s="235" t="e">
        <f>VLOOKUP(CONCATENATE(C1068,G1068),'FORM 3'!$C$7:$M$3007,10,FALSE)</f>
        <v>#N/A</v>
      </c>
      <c r="F1068" s="235" t="e">
        <f>VLOOKUP(CONCATENATE(C1068,G1068),'FORM 3'!$C$7:$M$3007,3,FALSE)</f>
        <v>#N/A</v>
      </c>
      <c r="G1068" s="236" t="s">
        <v>222</v>
      </c>
      <c r="H1068" s="120"/>
      <c r="I1068" s="66"/>
    </row>
    <row r="1069" spans="1:9" ht="12.75" hidden="1" customHeight="1" x14ac:dyDescent="0.25">
      <c r="A1069" s="112"/>
      <c r="B1069" s="119"/>
      <c r="C1069" s="101"/>
      <c r="D1069" s="81"/>
      <c r="E1069" s="235" t="e">
        <f>VLOOKUP(CONCATENATE(C1069,G1069),'FORM 3'!$C$7:$M$3007,10,FALSE)</f>
        <v>#N/A</v>
      </c>
      <c r="F1069" s="235" t="e">
        <f>VLOOKUP(CONCATENATE(C1069,G1069),'FORM 3'!$C$7:$M$3007,3,FALSE)</f>
        <v>#N/A</v>
      </c>
      <c r="G1069" s="236" t="s">
        <v>222</v>
      </c>
      <c r="H1069" s="120"/>
      <c r="I1069" s="66"/>
    </row>
    <row r="1070" spans="1:9" ht="12.75" hidden="1" customHeight="1" x14ac:dyDescent="0.25">
      <c r="A1070" s="112"/>
      <c r="B1070" s="119"/>
      <c r="C1070" s="101"/>
      <c r="D1070" s="81"/>
      <c r="E1070" s="235" t="e">
        <f>VLOOKUP(CONCATENATE(C1070,G1070),'FORM 3'!$C$7:$M$3007,10,FALSE)</f>
        <v>#N/A</v>
      </c>
      <c r="F1070" s="235" t="e">
        <f>VLOOKUP(CONCATENATE(C1070,G1070),'FORM 3'!$C$7:$M$3007,3,FALSE)</f>
        <v>#N/A</v>
      </c>
      <c r="G1070" s="236" t="s">
        <v>222</v>
      </c>
      <c r="H1070" s="120"/>
      <c r="I1070" s="66"/>
    </row>
    <row r="1071" spans="1:9" ht="12.75" hidden="1" customHeight="1" x14ac:dyDescent="0.25">
      <c r="A1071" s="112"/>
      <c r="B1071" s="119"/>
      <c r="C1071" s="101"/>
      <c r="D1071" s="81"/>
      <c r="E1071" s="235" t="e">
        <f>VLOOKUP(CONCATENATE(C1071,G1071),'FORM 3'!$C$7:$M$3007,10,FALSE)</f>
        <v>#N/A</v>
      </c>
      <c r="F1071" s="235" t="e">
        <f>VLOOKUP(CONCATENATE(C1071,G1071),'FORM 3'!$C$7:$M$3007,3,FALSE)</f>
        <v>#N/A</v>
      </c>
      <c r="G1071" s="236" t="s">
        <v>222</v>
      </c>
      <c r="H1071" s="120"/>
      <c r="I1071" s="66"/>
    </row>
    <row r="1072" spans="1:9" ht="12.75" hidden="1" customHeight="1" x14ac:dyDescent="0.25">
      <c r="A1072" s="112"/>
      <c r="B1072" s="119"/>
      <c r="C1072" s="101"/>
      <c r="D1072" s="81"/>
      <c r="E1072" s="235" t="e">
        <f>VLOOKUP(CONCATENATE(C1072,G1072),'FORM 3'!$C$7:$M$3007,10,FALSE)</f>
        <v>#N/A</v>
      </c>
      <c r="F1072" s="235" t="e">
        <f>VLOOKUP(CONCATENATE(C1072,G1072),'FORM 3'!$C$7:$M$3007,3,FALSE)</f>
        <v>#N/A</v>
      </c>
      <c r="G1072" s="236" t="s">
        <v>222</v>
      </c>
      <c r="H1072" s="120"/>
      <c r="I1072" s="66"/>
    </row>
    <row r="1073" spans="1:9" ht="12.75" hidden="1" customHeight="1" x14ac:dyDescent="0.25">
      <c r="A1073" s="112"/>
      <c r="B1073" s="119"/>
      <c r="C1073" s="101"/>
      <c r="D1073" s="81"/>
      <c r="E1073" s="235" t="e">
        <f>VLOOKUP(CONCATENATE(C1073,G1073),'FORM 3'!$C$7:$M$3007,10,FALSE)</f>
        <v>#N/A</v>
      </c>
      <c r="F1073" s="235" t="e">
        <f>VLOOKUP(CONCATENATE(C1073,G1073),'FORM 3'!$C$7:$M$3007,3,FALSE)</f>
        <v>#N/A</v>
      </c>
      <c r="G1073" s="236" t="s">
        <v>222</v>
      </c>
      <c r="H1073" s="120"/>
      <c r="I1073" s="66"/>
    </row>
    <row r="1074" spans="1:9" ht="12.75" hidden="1" customHeight="1" x14ac:dyDescent="0.25">
      <c r="A1074" s="112"/>
      <c r="B1074" s="119"/>
      <c r="C1074" s="101"/>
      <c r="D1074" s="81"/>
      <c r="E1074" s="235" t="e">
        <f>VLOOKUP(CONCATENATE(C1074,G1074),'FORM 3'!$C$7:$M$3007,10,FALSE)</f>
        <v>#N/A</v>
      </c>
      <c r="F1074" s="235" t="e">
        <f>VLOOKUP(CONCATENATE(C1074,G1074),'FORM 3'!$C$7:$M$3007,3,FALSE)</f>
        <v>#N/A</v>
      </c>
      <c r="G1074" s="236" t="s">
        <v>222</v>
      </c>
      <c r="H1074" s="120"/>
      <c r="I1074" s="66"/>
    </row>
    <row r="1075" spans="1:9" ht="12.75" hidden="1" customHeight="1" x14ac:dyDescent="0.25">
      <c r="A1075" s="112"/>
      <c r="B1075" s="119"/>
      <c r="C1075" s="101"/>
      <c r="D1075" s="81"/>
      <c r="E1075" s="235" t="e">
        <f>VLOOKUP(CONCATENATE(C1075,G1075),'FORM 3'!$C$7:$M$3007,10,FALSE)</f>
        <v>#N/A</v>
      </c>
      <c r="F1075" s="235" t="e">
        <f>VLOOKUP(CONCATENATE(C1075,G1075),'FORM 3'!$C$7:$M$3007,3,FALSE)</f>
        <v>#N/A</v>
      </c>
      <c r="G1075" s="236" t="s">
        <v>222</v>
      </c>
      <c r="H1075" s="120"/>
      <c r="I1075" s="66"/>
    </row>
    <row r="1076" spans="1:9" ht="12.75" hidden="1" customHeight="1" x14ac:dyDescent="0.25">
      <c r="A1076" s="112"/>
      <c r="B1076" s="119"/>
      <c r="C1076" s="101"/>
      <c r="D1076" s="81"/>
      <c r="E1076" s="235" t="e">
        <f>VLOOKUP(CONCATENATE(C1076,G1076),'FORM 3'!$C$7:$M$3007,10,FALSE)</f>
        <v>#N/A</v>
      </c>
      <c r="F1076" s="235" t="e">
        <f>VLOOKUP(CONCATENATE(C1076,G1076),'FORM 3'!$C$7:$M$3007,3,FALSE)</f>
        <v>#N/A</v>
      </c>
      <c r="G1076" s="236" t="s">
        <v>222</v>
      </c>
      <c r="H1076" s="120"/>
      <c r="I1076" s="66"/>
    </row>
    <row r="1077" spans="1:9" ht="12.75" hidden="1" customHeight="1" x14ac:dyDescent="0.25">
      <c r="A1077" s="112"/>
      <c r="B1077" s="119"/>
      <c r="C1077" s="101"/>
      <c r="D1077" s="81"/>
      <c r="E1077" s="235" t="e">
        <f>VLOOKUP(CONCATENATE(C1077,G1077),'FORM 3'!$C$7:$M$3007,10,FALSE)</f>
        <v>#N/A</v>
      </c>
      <c r="F1077" s="235" t="e">
        <f>VLOOKUP(CONCATENATE(C1077,G1077),'FORM 3'!$C$7:$M$3007,3,FALSE)</f>
        <v>#N/A</v>
      </c>
      <c r="G1077" s="236" t="s">
        <v>222</v>
      </c>
      <c r="H1077" s="120"/>
      <c r="I1077" s="66"/>
    </row>
    <row r="1078" spans="1:9" ht="12.75" hidden="1" customHeight="1" x14ac:dyDescent="0.25">
      <c r="A1078" s="112"/>
      <c r="B1078" s="119"/>
      <c r="C1078" s="101"/>
      <c r="D1078" s="81"/>
      <c r="E1078" s="235" t="e">
        <f>VLOOKUP(CONCATENATE(C1078,G1078),'FORM 3'!$C$7:$M$3007,10,FALSE)</f>
        <v>#N/A</v>
      </c>
      <c r="F1078" s="235" t="e">
        <f>VLOOKUP(CONCATENATE(C1078,G1078),'FORM 3'!$C$7:$M$3007,3,FALSE)</f>
        <v>#N/A</v>
      </c>
      <c r="G1078" s="236" t="s">
        <v>222</v>
      </c>
      <c r="H1078" s="120"/>
      <c r="I1078" s="66"/>
    </row>
    <row r="1079" spans="1:9" ht="12.75" hidden="1" customHeight="1" x14ac:dyDescent="0.25">
      <c r="A1079" s="112"/>
      <c r="B1079" s="119"/>
      <c r="C1079" s="101"/>
      <c r="D1079" s="81"/>
      <c r="E1079" s="235" t="e">
        <f>VLOOKUP(CONCATENATE(C1079,G1079),'FORM 3'!$C$7:$M$3007,10,FALSE)</f>
        <v>#N/A</v>
      </c>
      <c r="F1079" s="235" t="e">
        <f>VLOOKUP(CONCATENATE(C1079,G1079),'FORM 3'!$C$7:$M$3007,3,FALSE)</f>
        <v>#N/A</v>
      </c>
      <c r="G1079" s="236" t="s">
        <v>222</v>
      </c>
      <c r="H1079" s="120"/>
      <c r="I1079" s="66"/>
    </row>
    <row r="1080" spans="1:9" ht="12.75" hidden="1" customHeight="1" x14ac:dyDescent="0.25">
      <c r="A1080" s="112"/>
      <c r="B1080" s="119"/>
      <c r="C1080" s="101"/>
      <c r="D1080" s="81"/>
      <c r="E1080" s="235" t="e">
        <f>VLOOKUP(CONCATENATE(C1080,G1080),'FORM 3'!$C$7:$M$3007,10,FALSE)</f>
        <v>#N/A</v>
      </c>
      <c r="F1080" s="235" t="e">
        <f>VLOOKUP(CONCATENATE(C1080,G1080),'FORM 3'!$C$7:$M$3007,3,FALSE)</f>
        <v>#N/A</v>
      </c>
      <c r="G1080" s="236" t="s">
        <v>222</v>
      </c>
      <c r="H1080" s="120"/>
      <c r="I1080" s="66"/>
    </row>
    <row r="1081" spans="1:9" ht="12.75" hidden="1" customHeight="1" x14ac:dyDescent="0.25">
      <c r="A1081" s="112"/>
      <c r="B1081" s="119"/>
      <c r="C1081" s="101"/>
      <c r="D1081" s="81"/>
      <c r="E1081" s="235" t="e">
        <f>VLOOKUP(CONCATENATE(C1081,G1081),'FORM 3'!$C$7:$M$3007,10,FALSE)</f>
        <v>#N/A</v>
      </c>
      <c r="F1081" s="235" t="e">
        <f>VLOOKUP(CONCATENATE(C1081,G1081),'FORM 3'!$C$7:$M$3007,3,FALSE)</f>
        <v>#N/A</v>
      </c>
      <c r="G1081" s="236" t="s">
        <v>222</v>
      </c>
      <c r="H1081" s="120"/>
      <c r="I1081" s="66"/>
    </row>
    <row r="1082" spans="1:9" ht="12.75" hidden="1" customHeight="1" x14ac:dyDescent="0.25">
      <c r="A1082" s="112"/>
      <c r="B1082" s="119"/>
      <c r="C1082" s="101"/>
      <c r="D1082" s="81"/>
      <c r="E1082" s="235" t="e">
        <f>VLOOKUP(CONCATENATE(C1082,G1082),'FORM 3'!$C$7:$M$3007,10,FALSE)</f>
        <v>#N/A</v>
      </c>
      <c r="F1082" s="235" t="e">
        <f>VLOOKUP(CONCATENATE(C1082,G1082),'FORM 3'!$C$7:$M$3007,3,FALSE)</f>
        <v>#N/A</v>
      </c>
      <c r="G1082" s="236" t="s">
        <v>222</v>
      </c>
      <c r="H1082" s="120"/>
      <c r="I1082" s="66"/>
    </row>
    <row r="1083" spans="1:9" ht="12.75" hidden="1" customHeight="1" x14ac:dyDescent="0.25">
      <c r="A1083" s="112"/>
      <c r="B1083" s="119"/>
      <c r="C1083" s="101"/>
      <c r="D1083" s="81"/>
      <c r="E1083" s="235" t="e">
        <f>VLOOKUP(CONCATENATE(C1083,G1083),'FORM 3'!$C$7:$M$3007,10,FALSE)</f>
        <v>#N/A</v>
      </c>
      <c r="F1083" s="235" t="e">
        <f>VLOOKUP(CONCATENATE(C1083,G1083),'FORM 3'!$C$7:$M$3007,3,FALSE)</f>
        <v>#N/A</v>
      </c>
      <c r="G1083" s="236" t="s">
        <v>222</v>
      </c>
      <c r="H1083" s="120"/>
      <c r="I1083" s="66"/>
    </row>
    <row r="1084" spans="1:9" ht="12.75" hidden="1" customHeight="1" x14ac:dyDescent="0.25">
      <c r="A1084" s="112"/>
      <c r="B1084" s="119"/>
      <c r="C1084" s="101"/>
      <c r="D1084" s="81"/>
      <c r="E1084" s="235" t="e">
        <f>VLOOKUP(CONCATENATE(C1084,G1084),'FORM 3'!$C$7:$M$3007,10,FALSE)</f>
        <v>#N/A</v>
      </c>
      <c r="F1084" s="235" t="e">
        <f>VLOOKUP(CONCATENATE(C1084,G1084),'FORM 3'!$C$7:$M$3007,3,FALSE)</f>
        <v>#N/A</v>
      </c>
      <c r="G1084" s="236" t="s">
        <v>222</v>
      </c>
      <c r="H1084" s="120"/>
      <c r="I1084" s="66"/>
    </row>
    <row r="1085" spans="1:9" ht="12.75" hidden="1" customHeight="1" x14ac:dyDescent="0.25">
      <c r="A1085" s="112"/>
      <c r="B1085" s="119"/>
      <c r="C1085" s="101"/>
      <c r="D1085" s="81"/>
      <c r="E1085" s="235" t="e">
        <f>VLOOKUP(CONCATENATE(C1085,G1085),'FORM 3'!$C$7:$M$3007,10,FALSE)</f>
        <v>#N/A</v>
      </c>
      <c r="F1085" s="235" t="e">
        <f>VLOOKUP(CONCATENATE(C1085,G1085),'FORM 3'!$C$7:$M$3007,3,FALSE)</f>
        <v>#N/A</v>
      </c>
      <c r="G1085" s="236" t="s">
        <v>222</v>
      </c>
      <c r="H1085" s="120"/>
      <c r="I1085" s="66"/>
    </row>
    <row r="1086" spans="1:9" ht="12.75" hidden="1" customHeight="1" x14ac:dyDescent="0.25">
      <c r="A1086" s="112"/>
      <c r="B1086" s="119"/>
      <c r="C1086" s="101"/>
      <c r="D1086" s="81"/>
      <c r="E1086" s="235" t="e">
        <f>VLOOKUP(CONCATENATE(C1086,G1086),'FORM 3'!$C$7:$M$3007,10,FALSE)</f>
        <v>#N/A</v>
      </c>
      <c r="F1086" s="235" t="e">
        <f>VLOOKUP(CONCATENATE(C1086,G1086),'FORM 3'!$C$7:$M$3007,3,FALSE)</f>
        <v>#N/A</v>
      </c>
      <c r="G1086" s="236" t="s">
        <v>222</v>
      </c>
      <c r="H1086" s="120"/>
      <c r="I1086" s="66"/>
    </row>
    <row r="1087" spans="1:9" ht="12.75" hidden="1" customHeight="1" x14ac:dyDescent="0.25">
      <c r="A1087" s="112"/>
      <c r="B1087" s="119"/>
      <c r="C1087" s="101"/>
      <c r="D1087" s="81"/>
      <c r="E1087" s="235" t="e">
        <f>VLOOKUP(CONCATENATE(C1087,G1087),'FORM 3'!$C$7:$M$3007,10,FALSE)</f>
        <v>#N/A</v>
      </c>
      <c r="F1087" s="235" t="e">
        <f>VLOOKUP(CONCATENATE(C1087,G1087),'FORM 3'!$C$7:$M$3007,3,FALSE)</f>
        <v>#N/A</v>
      </c>
      <c r="G1087" s="236" t="s">
        <v>222</v>
      </c>
      <c r="H1087" s="120"/>
      <c r="I1087" s="66"/>
    </row>
    <row r="1088" spans="1:9" ht="12.75" hidden="1" customHeight="1" x14ac:dyDescent="0.25">
      <c r="A1088" s="112"/>
      <c r="B1088" s="119"/>
      <c r="C1088" s="101"/>
      <c r="D1088" s="81"/>
      <c r="E1088" s="235" t="e">
        <f>VLOOKUP(CONCATENATE(C1088,G1088),'FORM 3'!$C$7:$M$3007,10,FALSE)</f>
        <v>#N/A</v>
      </c>
      <c r="F1088" s="235" t="e">
        <f>VLOOKUP(CONCATENATE(C1088,G1088),'FORM 3'!$C$7:$M$3007,3,FALSE)</f>
        <v>#N/A</v>
      </c>
      <c r="G1088" s="236" t="s">
        <v>222</v>
      </c>
      <c r="H1088" s="120"/>
      <c r="I1088" s="66"/>
    </row>
    <row r="1089" spans="1:9" ht="12.75" hidden="1" customHeight="1" x14ac:dyDescent="0.25">
      <c r="A1089" s="112"/>
      <c r="B1089" s="119"/>
      <c r="C1089" s="101"/>
      <c r="D1089" s="81"/>
      <c r="E1089" s="235" t="e">
        <f>VLOOKUP(CONCATENATE(C1089,G1089),'FORM 3'!$C$7:$M$3007,10,FALSE)</f>
        <v>#N/A</v>
      </c>
      <c r="F1089" s="235" t="e">
        <f>VLOOKUP(CONCATENATE(C1089,G1089),'FORM 3'!$C$7:$M$3007,3,FALSE)</f>
        <v>#N/A</v>
      </c>
      <c r="G1089" s="236" t="s">
        <v>222</v>
      </c>
      <c r="H1089" s="120"/>
      <c r="I1089" s="66"/>
    </row>
    <row r="1090" spans="1:9" ht="12.75" hidden="1" customHeight="1" x14ac:dyDescent="0.25">
      <c r="A1090" s="112"/>
      <c r="B1090" s="119"/>
      <c r="C1090" s="101"/>
      <c r="D1090" s="81"/>
      <c r="E1090" s="235" t="e">
        <f>VLOOKUP(CONCATENATE(C1090,G1090),'FORM 3'!$C$7:$M$3007,10,FALSE)</f>
        <v>#N/A</v>
      </c>
      <c r="F1090" s="235" t="e">
        <f>VLOOKUP(CONCATENATE(C1090,G1090),'FORM 3'!$C$7:$M$3007,3,FALSE)</f>
        <v>#N/A</v>
      </c>
      <c r="G1090" s="236" t="s">
        <v>222</v>
      </c>
      <c r="H1090" s="120"/>
      <c r="I1090" s="66"/>
    </row>
    <row r="1091" spans="1:9" ht="12.75" hidden="1" customHeight="1" x14ac:dyDescent="0.25">
      <c r="A1091" s="112"/>
      <c r="B1091" s="119"/>
      <c r="C1091" s="101"/>
      <c r="D1091" s="81"/>
      <c r="E1091" s="235" t="e">
        <f>VLOOKUP(CONCATENATE(C1091,G1091),'FORM 3'!$C$7:$M$3007,10,FALSE)</f>
        <v>#N/A</v>
      </c>
      <c r="F1091" s="235" t="e">
        <f>VLOOKUP(CONCATENATE(C1091,G1091),'FORM 3'!$C$7:$M$3007,3,FALSE)</f>
        <v>#N/A</v>
      </c>
      <c r="G1091" s="236" t="s">
        <v>222</v>
      </c>
      <c r="H1091" s="120"/>
      <c r="I1091" s="66"/>
    </row>
    <row r="1092" spans="1:9" ht="12.75" hidden="1" customHeight="1" x14ac:dyDescent="0.25">
      <c r="A1092" s="112"/>
      <c r="B1092" s="119"/>
      <c r="C1092" s="101"/>
      <c r="D1092" s="81"/>
      <c r="E1092" s="235" t="e">
        <f>VLOOKUP(CONCATENATE(C1092,G1092),'FORM 3'!$C$7:$M$3007,10,FALSE)</f>
        <v>#N/A</v>
      </c>
      <c r="F1092" s="235" t="e">
        <f>VLOOKUP(CONCATENATE(C1092,G1092),'FORM 3'!$C$7:$M$3007,3,FALSE)</f>
        <v>#N/A</v>
      </c>
      <c r="G1092" s="236" t="s">
        <v>222</v>
      </c>
      <c r="H1092" s="120"/>
      <c r="I1092" s="66"/>
    </row>
    <row r="1093" spans="1:9" ht="12.75" hidden="1" customHeight="1" x14ac:dyDescent="0.25">
      <c r="A1093" s="112"/>
      <c r="B1093" s="119"/>
      <c r="C1093" s="101"/>
      <c r="D1093" s="81"/>
      <c r="E1093" s="235" t="e">
        <f>VLOOKUP(CONCATENATE(C1093,G1093),'FORM 3'!$C$7:$M$3007,10,FALSE)</f>
        <v>#N/A</v>
      </c>
      <c r="F1093" s="235" t="e">
        <f>VLOOKUP(CONCATENATE(C1093,G1093),'FORM 3'!$C$7:$M$3007,3,FALSE)</f>
        <v>#N/A</v>
      </c>
      <c r="G1093" s="236" t="s">
        <v>222</v>
      </c>
      <c r="H1093" s="120"/>
      <c r="I1093" s="66"/>
    </row>
    <row r="1094" spans="1:9" ht="12.75" hidden="1" customHeight="1" x14ac:dyDescent="0.25">
      <c r="A1094" s="112"/>
      <c r="B1094" s="119"/>
      <c r="C1094" s="101"/>
      <c r="D1094" s="81"/>
      <c r="E1094" s="235" t="e">
        <f>VLOOKUP(CONCATENATE(C1094,G1094),'FORM 3'!$C$7:$M$3007,10,FALSE)</f>
        <v>#N/A</v>
      </c>
      <c r="F1094" s="235" t="e">
        <f>VLOOKUP(CONCATENATE(C1094,G1094),'FORM 3'!$C$7:$M$3007,3,FALSE)</f>
        <v>#N/A</v>
      </c>
      <c r="G1094" s="236" t="s">
        <v>222</v>
      </c>
      <c r="H1094" s="120"/>
      <c r="I1094" s="66"/>
    </row>
    <row r="1095" spans="1:9" ht="12.75" hidden="1" customHeight="1" x14ac:dyDescent="0.25">
      <c r="A1095" s="112"/>
      <c r="B1095" s="119"/>
      <c r="C1095" s="101"/>
      <c r="D1095" s="81"/>
      <c r="E1095" s="235" t="e">
        <f>VLOOKUP(CONCATENATE(C1095,G1095),'FORM 3'!$C$7:$M$3007,10,FALSE)</f>
        <v>#N/A</v>
      </c>
      <c r="F1095" s="235" t="e">
        <f>VLOOKUP(CONCATENATE(C1095,G1095),'FORM 3'!$C$7:$M$3007,3,FALSE)</f>
        <v>#N/A</v>
      </c>
      <c r="G1095" s="236" t="s">
        <v>222</v>
      </c>
      <c r="H1095" s="120"/>
      <c r="I1095" s="66"/>
    </row>
    <row r="1096" spans="1:9" ht="12.75" hidden="1" customHeight="1" x14ac:dyDescent="0.25">
      <c r="A1096" s="112"/>
      <c r="B1096" s="119"/>
      <c r="C1096" s="101"/>
      <c r="D1096" s="81"/>
      <c r="E1096" s="235" t="e">
        <f>VLOOKUP(CONCATENATE(C1096,G1096),'FORM 3'!$C$7:$M$3007,10,FALSE)</f>
        <v>#N/A</v>
      </c>
      <c r="F1096" s="235" t="e">
        <f>VLOOKUP(CONCATENATE(C1096,G1096),'FORM 3'!$C$7:$M$3007,3,FALSE)</f>
        <v>#N/A</v>
      </c>
      <c r="G1096" s="236" t="s">
        <v>222</v>
      </c>
      <c r="H1096" s="120"/>
      <c r="I1096" s="66"/>
    </row>
    <row r="1097" spans="1:9" ht="12.75" hidden="1" customHeight="1" x14ac:dyDescent="0.25">
      <c r="A1097" s="112"/>
      <c r="B1097" s="119"/>
      <c r="C1097" s="101"/>
      <c r="D1097" s="81"/>
      <c r="E1097" s="235" t="e">
        <f>VLOOKUP(CONCATENATE(C1097,G1097),'FORM 3'!$C$7:$M$3007,10,FALSE)</f>
        <v>#N/A</v>
      </c>
      <c r="F1097" s="235" t="e">
        <f>VLOOKUP(CONCATENATE(C1097,G1097),'FORM 3'!$C$7:$M$3007,3,FALSE)</f>
        <v>#N/A</v>
      </c>
      <c r="G1097" s="236" t="s">
        <v>222</v>
      </c>
      <c r="H1097" s="120"/>
      <c r="I1097" s="66"/>
    </row>
    <row r="1098" spans="1:9" ht="12.75" hidden="1" customHeight="1" x14ac:dyDescent="0.25">
      <c r="A1098" s="112"/>
      <c r="B1098" s="119"/>
      <c r="C1098" s="101"/>
      <c r="D1098" s="81"/>
      <c r="E1098" s="235" t="e">
        <f>VLOOKUP(CONCATENATE(C1098,G1098),'FORM 3'!$C$7:$M$3007,10,FALSE)</f>
        <v>#N/A</v>
      </c>
      <c r="F1098" s="235" t="e">
        <f>VLOOKUP(CONCATENATE(C1098,G1098),'FORM 3'!$C$7:$M$3007,3,FALSE)</f>
        <v>#N/A</v>
      </c>
      <c r="G1098" s="236" t="s">
        <v>222</v>
      </c>
      <c r="H1098" s="120"/>
      <c r="I1098" s="66"/>
    </row>
    <row r="1099" spans="1:9" ht="12.75" hidden="1" customHeight="1" x14ac:dyDescent="0.25">
      <c r="A1099" s="112"/>
      <c r="B1099" s="119"/>
      <c r="C1099" s="101"/>
      <c r="D1099" s="81"/>
      <c r="E1099" s="235" t="e">
        <f>VLOOKUP(CONCATENATE(C1099,G1099),'FORM 3'!$C$7:$M$3007,10,FALSE)</f>
        <v>#N/A</v>
      </c>
      <c r="F1099" s="235" t="e">
        <f>VLOOKUP(CONCATENATE(C1099,G1099),'FORM 3'!$C$7:$M$3007,3,FALSE)</f>
        <v>#N/A</v>
      </c>
      <c r="G1099" s="236" t="s">
        <v>222</v>
      </c>
      <c r="H1099" s="120"/>
      <c r="I1099" s="66"/>
    </row>
    <row r="1100" spans="1:9" ht="12.75" hidden="1" customHeight="1" x14ac:dyDescent="0.25">
      <c r="A1100" s="112"/>
      <c r="B1100" s="119"/>
      <c r="C1100" s="101"/>
      <c r="D1100" s="81"/>
      <c r="E1100" s="235" t="e">
        <f>VLOOKUP(CONCATENATE(C1100,G1100),'FORM 3'!$C$7:$M$3007,10,FALSE)</f>
        <v>#N/A</v>
      </c>
      <c r="F1100" s="235" t="e">
        <f>VLOOKUP(CONCATENATE(C1100,G1100),'FORM 3'!$C$7:$M$3007,3,FALSE)</f>
        <v>#N/A</v>
      </c>
      <c r="G1100" s="236" t="s">
        <v>222</v>
      </c>
      <c r="H1100" s="120"/>
      <c r="I1100" s="66"/>
    </row>
    <row r="1101" spans="1:9" ht="12.75" hidden="1" customHeight="1" x14ac:dyDescent="0.25">
      <c r="A1101" s="112"/>
      <c r="B1101" s="119"/>
      <c r="C1101" s="101"/>
      <c r="D1101" s="81"/>
      <c r="E1101" s="235" t="e">
        <f>VLOOKUP(CONCATENATE(C1101,G1101),'FORM 3'!$C$7:$M$3007,10,FALSE)</f>
        <v>#N/A</v>
      </c>
      <c r="F1101" s="235" t="e">
        <f>VLOOKUP(CONCATENATE(C1101,G1101),'FORM 3'!$C$7:$M$3007,3,FALSE)</f>
        <v>#N/A</v>
      </c>
      <c r="G1101" s="236" t="s">
        <v>222</v>
      </c>
      <c r="H1101" s="120"/>
      <c r="I1101" s="66"/>
    </row>
    <row r="1102" spans="1:9" ht="12.75" hidden="1" customHeight="1" x14ac:dyDescent="0.25">
      <c r="A1102" s="112"/>
      <c r="B1102" s="119"/>
      <c r="C1102" s="101"/>
      <c r="D1102" s="81"/>
      <c r="E1102" s="235" t="e">
        <f>VLOOKUP(CONCATENATE(C1102,G1102),'FORM 3'!$C$7:$M$3007,10,FALSE)</f>
        <v>#N/A</v>
      </c>
      <c r="F1102" s="235" t="e">
        <f>VLOOKUP(CONCATENATE(C1102,G1102),'FORM 3'!$C$7:$M$3007,3,FALSE)</f>
        <v>#N/A</v>
      </c>
      <c r="G1102" s="236" t="s">
        <v>222</v>
      </c>
      <c r="H1102" s="120"/>
      <c r="I1102" s="66"/>
    </row>
    <row r="1103" spans="1:9" ht="12.75" hidden="1" customHeight="1" x14ac:dyDescent="0.25">
      <c r="A1103" s="112"/>
      <c r="B1103" s="119"/>
      <c r="C1103" s="101"/>
      <c r="D1103" s="81"/>
      <c r="E1103" s="235" t="e">
        <f>VLOOKUP(CONCATENATE(C1103,G1103),'FORM 3'!$C$7:$M$3007,10,FALSE)</f>
        <v>#N/A</v>
      </c>
      <c r="F1103" s="235" t="e">
        <f>VLOOKUP(CONCATENATE(C1103,G1103),'FORM 3'!$C$7:$M$3007,3,FALSE)</f>
        <v>#N/A</v>
      </c>
      <c r="G1103" s="236" t="s">
        <v>222</v>
      </c>
      <c r="H1103" s="120"/>
      <c r="I1103" s="66"/>
    </row>
    <row r="1104" spans="1:9" ht="12.75" hidden="1" customHeight="1" x14ac:dyDescent="0.25">
      <c r="A1104" s="112"/>
      <c r="B1104" s="119"/>
      <c r="C1104" s="101"/>
      <c r="D1104" s="81"/>
      <c r="E1104" s="235" t="e">
        <f>VLOOKUP(CONCATENATE(C1104,G1104),'FORM 3'!$C$7:$M$3007,10,FALSE)</f>
        <v>#N/A</v>
      </c>
      <c r="F1104" s="235" t="e">
        <f>VLOOKUP(CONCATENATE(C1104,G1104),'FORM 3'!$C$7:$M$3007,3,FALSE)</f>
        <v>#N/A</v>
      </c>
      <c r="G1104" s="236" t="s">
        <v>222</v>
      </c>
      <c r="H1104" s="120"/>
      <c r="I1104" s="66"/>
    </row>
    <row r="1105" spans="1:9" ht="12.75" hidden="1" customHeight="1" x14ac:dyDescent="0.25">
      <c r="A1105" s="112"/>
      <c r="B1105" s="119"/>
      <c r="C1105" s="101"/>
      <c r="D1105" s="81"/>
      <c r="E1105" s="235" t="e">
        <f>VLOOKUP(CONCATENATE(C1105,G1105),'FORM 3'!$C$7:$M$3007,10,FALSE)</f>
        <v>#N/A</v>
      </c>
      <c r="F1105" s="235" t="e">
        <f>VLOOKUP(CONCATENATE(C1105,G1105),'FORM 3'!$C$7:$M$3007,3,FALSE)</f>
        <v>#N/A</v>
      </c>
      <c r="G1105" s="236" t="s">
        <v>222</v>
      </c>
      <c r="H1105" s="120"/>
      <c r="I1105" s="66"/>
    </row>
    <row r="1106" spans="1:9" ht="12.75" hidden="1" customHeight="1" x14ac:dyDescent="0.25">
      <c r="A1106" s="112"/>
      <c r="B1106" s="119"/>
      <c r="C1106" s="101"/>
      <c r="D1106" s="81"/>
      <c r="E1106" s="235" t="e">
        <f>VLOOKUP(CONCATENATE(C1106,G1106),'FORM 3'!$C$7:$M$3007,10,FALSE)</f>
        <v>#N/A</v>
      </c>
      <c r="F1106" s="235" t="e">
        <f>VLOOKUP(CONCATENATE(C1106,G1106),'FORM 3'!$C$7:$M$3007,3,FALSE)</f>
        <v>#N/A</v>
      </c>
      <c r="G1106" s="236" t="s">
        <v>222</v>
      </c>
      <c r="H1106" s="120"/>
      <c r="I1106" s="66"/>
    </row>
    <row r="1107" spans="1:9" ht="12.75" hidden="1" customHeight="1" x14ac:dyDescent="0.25">
      <c r="A1107" s="112"/>
      <c r="B1107" s="119"/>
      <c r="C1107" s="101"/>
      <c r="D1107" s="81"/>
      <c r="E1107" s="235" t="e">
        <f>VLOOKUP(CONCATENATE(C1107,G1107),'FORM 3'!$C$7:$M$3007,10,FALSE)</f>
        <v>#N/A</v>
      </c>
      <c r="F1107" s="235" t="e">
        <f>VLOOKUP(CONCATENATE(C1107,G1107),'FORM 3'!$C$7:$M$3007,3,FALSE)</f>
        <v>#N/A</v>
      </c>
      <c r="G1107" s="236" t="s">
        <v>222</v>
      </c>
      <c r="H1107" s="120"/>
      <c r="I1107" s="66"/>
    </row>
    <row r="1108" spans="1:9" ht="12.75" hidden="1" customHeight="1" x14ac:dyDescent="0.25">
      <c r="A1108" s="112"/>
      <c r="B1108" s="119"/>
      <c r="C1108" s="101"/>
      <c r="D1108" s="81"/>
      <c r="E1108" s="235" t="e">
        <f>VLOOKUP(CONCATENATE(C1108,G1108),'FORM 3'!$C$7:$M$3007,10,FALSE)</f>
        <v>#N/A</v>
      </c>
      <c r="F1108" s="235" t="e">
        <f>VLOOKUP(CONCATENATE(C1108,G1108),'FORM 3'!$C$7:$M$3007,3,FALSE)</f>
        <v>#N/A</v>
      </c>
      <c r="G1108" s="236" t="s">
        <v>222</v>
      </c>
      <c r="H1108" s="120"/>
      <c r="I1108" s="66"/>
    </row>
    <row r="1109" spans="1:9" ht="12.75" hidden="1" customHeight="1" x14ac:dyDescent="0.25">
      <c r="A1109" s="112"/>
      <c r="B1109" s="119"/>
      <c r="C1109" s="101"/>
      <c r="D1109" s="81"/>
      <c r="E1109" s="235" t="e">
        <f>VLOOKUP(CONCATENATE(C1109,G1109),'FORM 3'!$C$7:$M$3007,10,FALSE)</f>
        <v>#N/A</v>
      </c>
      <c r="F1109" s="235" t="e">
        <f>VLOOKUP(CONCATENATE(C1109,G1109),'FORM 3'!$C$7:$M$3007,3,FALSE)</f>
        <v>#N/A</v>
      </c>
      <c r="G1109" s="236" t="s">
        <v>222</v>
      </c>
      <c r="H1109" s="120"/>
      <c r="I1109" s="66"/>
    </row>
    <row r="1110" spans="1:9" ht="12.75" hidden="1" customHeight="1" x14ac:dyDescent="0.25">
      <c r="A1110" s="112"/>
      <c r="B1110" s="119"/>
      <c r="C1110" s="101"/>
      <c r="D1110" s="81"/>
      <c r="E1110" s="235" t="e">
        <f>VLOOKUP(CONCATENATE(C1110,G1110),'FORM 3'!$C$7:$M$3007,10,FALSE)</f>
        <v>#N/A</v>
      </c>
      <c r="F1110" s="235" t="e">
        <f>VLOOKUP(CONCATENATE(C1110,G1110),'FORM 3'!$C$7:$M$3007,3,FALSE)</f>
        <v>#N/A</v>
      </c>
      <c r="G1110" s="236" t="s">
        <v>222</v>
      </c>
      <c r="H1110" s="120"/>
      <c r="I1110" s="66"/>
    </row>
    <row r="1111" spans="1:9" ht="12.75" hidden="1" customHeight="1" x14ac:dyDescent="0.25">
      <c r="A1111" s="112"/>
      <c r="B1111" s="119"/>
      <c r="C1111" s="101"/>
      <c r="D1111" s="81"/>
      <c r="E1111" s="235" t="e">
        <f>VLOOKUP(CONCATENATE(C1111,G1111),'FORM 3'!$C$7:$M$3007,10,FALSE)</f>
        <v>#N/A</v>
      </c>
      <c r="F1111" s="235" t="e">
        <f>VLOOKUP(CONCATENATE(C1111,G1111),'FORM 3'!$C$7:$M$3007,3,FALSE)</f>
        <v>#N/A</v>
      </c>
      <c r="G1111" s="236" t="s">
        <v>222</v>
      </c>
      <c r="H1111" s="120"/>
      <c r="I1111" s="66"/>
    </row>
    <row r="1112" spans="1:9" ht="12.75" hidden="1" customHeight="1" x14ac:dyDescent="0.25">
      <c r="A1112" s="112"/>
      <c r="B1112" s="119"/>
      <c r="C1112" s="101"/>
      <c r="D1112" s="81"/>
      <c r="E1112" s="235" t="e">
        <f>VLOOKUP(CONCATENATE(C1112,G1112),'FORM 3'!$C$7:$M$3007,10,FALSE)</f>
        <v>#N/A</v>
      </c>
      <c r="F1112" s="235" t="e">
        <f>VLOOKUP(CONCATENATE(C1112,G1112),'FORM 3'!$C$7:$M$3007,3,FALSE)</f>
        <v>#N/A</v>
      </c>
      <c r="G1112" s="236" t="s">
        <v>222</v>
      </c>
      <c r="H1112" s="120"/>
      <c r="I1112" s="66"/>
    </row>
    <row r="1113" spans="1:9" ht="12.75" hidden="1" customHeight="1" x14ac:dyDescent="0.25">
      <c r="A1113" s="112"/>
      <c r="B1113" s="119"/>
      <c r="C1113" s="101"/>
      <c r="D1113" s="81"/>
      <c r="E1113" s="235" t="e">
        <f>VLOOKUP(CONCATENATE(C1113,G1113),'FORM 3'!$C$7:$M$3007,10,FALSE)</f>
        <v>#N/A</v>
      </c>
      <c r="F1113" s="235" t="e">
        <f>VLOOKUP(CONCATENATE(C1113,G1113),'FORM 3'!$C$7:$M$3007,3,FALSE)</f>
        <v>#N/A</v>
      </c>
      <c r="G1113" s="236" t="s">
        <v>222</v>
      </c>
      <c r="H1113" s="120"/>
      <c r="I1113" s="66"/>
    </row>
    <row r="1114" spans="1:9" ht="12.75" hidden="1" customHeight="1" x14ac:dyDescent="0.25">
      <c r="A1114" s="112"/>
      <c r="B1114" s="119"/>
      <c r="C1114" s="101"/>
      <c r="D1114" s="81"/>
      <c r="E1114" s="235" t="e">
        <f>VLOOKUP(CONCATENATE(C1114,G1114),'FORM 3'!$C$7:$M$3007,10,FALSE)</f>
        <v>#N/A</v>
      </c>
      <c r="F1114" s="235" t="e">
        <f>VLOOKUP(CONCATENATE(C1114,G1114),'FORM 3'!$C$7:$M$3007,3,FALSE)</f>
        <v>#N/A</v>
      </c>
      <c r="G1114" s="236" t="s">
        <v>222</v>
      </c>
      <c r="H1114" s="120"/>
      <c r="I1114" s="66"/>
    </row>
    <row r="1115" spans="1:9" ht="12.75" hidden="1" customHeight="1" x14ac:dyDescent="0.25">
      <c r="A1115" s="112"/>
      <c r="B1115" s="119"/>
      <c r="C1115" s="101"/>
      <c r="D1115" s="81"/>
      <c r="E1115" s="235" t="e">
        <f>VLOOKUP(CONCATENATE(C1115,G1115),'FORM 3'!$C$7:$M$3007,10,FALSE)</f>
        <v>#N/A</v>
      </c>
      <c r="F1115" s="235" t="e">
        <f>VLOOKUP(CONCATENATE(C1115,G1115),'FORM 3'!$C$7:$M$3007,3,FALSE)</f>
        <v>#N/A</v>
      </c>
      <c r="G1115" s="236" t="s">
        <v>222</v>
      </c>
      <c r="H1115" s="120"/>
      <c r="I1115" s="66"/>
    </row>
    <row r="1116" spans="1:9" ht="12.75" hidden="1" customHeight="1" x14ac:dyDescent="0.25">
      <c r="A1116" s="112"/>
      <c r="B1116" s="119"/>
      <c r="C1116" s="101"/>
      <c r="D1116" s="81"/>
      <c r="E1116" s="235" t="e">
        <f>VLOOKUP(CONCATENATE(C1116,G1116),'FORM 3'!$C$7:$M$3007,10,FALSE)</f>
        <v>#N/A</v>
      </c>
      <c r="F1116" s="235" t="e">
        <f>VLOOKUP(CONCATENATE(C1116,G1116),'FORM 3'!$C$7:$M$3007,3,FALSE)</f>
        <v>#N/A</v>
      </c>
      <c r="G1116" s="236" t="s">
        <v>222</v>
      </c>
      <c r="H1116" s="120"/>
      <c r="I1116" s="66"/>
    </row>
    <row r="1117" spans="1:9" ht="12.75" hidden="1" customHeight="1" x14ac:dyDescent="0.25">
      <c r="A1117" s="112"/>
      <c r="B1117" s="119"/>
      <c r="C1117" s="101"/>
      <c r="D1117" s="81"/>
      <c r="E1117" s="235" t="e">
        <f>VLOOKUP(CONCATENATE(C1117,G1117),'FORM 3'!$C$7:$M$3007,10,FALSE)</f>
        <v>#N/A</v>
      </c>
      <c r="F1117" s="235" t="e">
        <f>VLOOKUP(CONCATENATE(C1117,G1117),'FORM 3'!$C$7:$M$3007,3,FALSE)</f>
        <v>#N/A</v>
      </c>
      <c r="G1117" s="236" t="s">
        <v>222</v>
      </c>
      <c r="H1117" s="120"/>
      <c r="I1117" s="66"/>
    </row>
    <row r="1118" spans="1:9" ht="12.75" hidden="1" customHeight="1" x14ac:dyDescent="0.25">
      <c r="A1118" s="112"/>
      <c r="B1118" s="119"/>
      <c r="C1118" s="101"/>
      <c r="D1118" s="81"/>
      <c r="E1118" s="235" t="e">
        <f>VLOOKUP(CONCATENATE(C1118,G1118),'FORM 3'!$C$7:$M$3007,10,FALSE)</f>
        <v>#N/A</v>
      </c>
      <c r="F1118" s="235" t="e">
        <f>VLOOKUP(CONCATENATE(C1118,G1118),'FORM 3'!$C$7:$M$3007,3,FALSE)</f>
        <v>#N/A</v>
      </c>
      <c r="G1118" s="236" t="s">
        <v>222</v>
      </c>
      <c r="H1118" s="120"/>
      <c r="I1118" s="66"/>
    </row>
    <row r="1119" spans="1:9" ht="12.75" hidden="1" customHeight="1" x14ac:dyDescent="0.25">
      <c r="A1119" s="112"/>
      <c r="B1119" s="119"/>
      <c r="C1119" s="101"/>
      <c r="D1119" s="81"/>
      <c r="E1119" s="235" t="e">
        <f>VLOOKUP(CONCATENATE(C1119,G1119),'FORM 3'!$C$7:$M$3007,10,FALSE)</f>
        <v>#N/A</v>
      </c>
      <c r="F1119" s="235" t="e">
        <f>VLOOKUP(CONCATENATE(C1119,G1119),'FORM 3'!$C$7:$M$3007,3,FALSE)</f>
        <v>#N/A</v>
      </c>
      <c r="G1119" s="236" t="s">
        <v>222</v>
      </c>
      <c r="H1119" s="120"/>
      <c r="I1119" s="66"/>
    </row>
    <row r="1120" spans="1:9" ht="12.75" hidden="1" customHeight="1" x14ac:dyDescent="0.25">
      <c r="A1120" s="112"/>
      <c r="B1120" s="119"/>
      <c r="C1120" s="101"/>
      <c r="D1120" s="81"/>
      <c r="E1120" s="235" t="e">
        <f>VLOOKUP(CONCATENATE(C1120,G1120),'FORM 3'!$C$7:$M$3007,10,FALSE)</f>
        <v>#N/A</v>
      </c>
      <c r="F1120" s="235" t="e">
        <f>VLOOKUP(CONCATENATE(C1120,G1120),'FORM 3'!$C$7:$M$3007,3,FALSE)</f>
        <v>#N/A</v>
      </c>
      <c r="G1120" s="236" t="s">
        <v>222</v>
      </c>
      <c r="H1120" s="120"/>
      <c r="I1120" s="66"/>
    </row>
    <row r="1121" spans="1:9" ht="12.75" hidden="1" customHeight="1" x14ac:dyDescent="0.25">
      <c r="A1121" s="112"/>
      <c r="B1121" s="119"/>
      <c r="C1121" s="101"/>
      <c r="D1121" s="81"/>
      <c r="E1121" s="235" t="e">
        <f>VLOOKUP(CONCATENATE(C1121,G1121),'FORM 3'!$C$7:$M$3007,10,FALSE)</f>
        <v>#N/A</v>
      </c>
      <c r="F1121" s="235" t="e">
        <f>VLOOKUP(CONCATENATE(C1121,G1121),'FORM 3'!$C$7:$M$3007,3,FALSE)</f>
        <v>#N/A</v>
      </c>
      <c r="G1121" s="236" t="s">
        <v>222</v>
      </c>
      <c r="H1121" s="120"/>
      <c r="I1121" s="66"/>
    </row>
    <row r="1122" spans="1:9" ht="12.75" hidden="1" customHeight="1" x14ac:dyDescent="0.25">
      <c r="A1122" s="112"/>
      <c r="B1122" s="119"/>
      <c r="C1122" s="101"/>
      <c r="D1122" s="81"/>
      <c r="E1122" s="235" t="e">
        <f>VLOOKUP(CONCATENATE(C1122,G1122),'FORM 3'!$C$7:$M$3007,10,FALSE)</f>
        <v>#N/A</v>
      </c>
      <c r="F1122" s="235" t="e">
        <f>VLOOKUP(CONCATENATE(C1122,G1122),'FORM 3'!$C$7:$M$3007,3,FALSE)</f>
        <v>#N/A</v>
      </c>
      <c r="G1122" s="236" t="s">
        <v>222</v>
      </c>
      <c r="H1122" s="120"/>
      <c r="I1122" s="66"/>
    </row>
    <row r="1123" spans="1:9" ht="12.75" hidden="1" customHeight="1" x14ac:dyDescent="0.25">
      <c r="A1123" s="112"/>
      <c r="B1123" s="119"/>
      <c r="C1123" s="101"/>
      <c r="D1123" s="81"/>
      <c r="E1123" s="235" t="e">
        <f>VLOOKUP(CONCATENATE(C1123,G1123),'FORM 3'!$C$7:$M$3007,10,FALSE)</f>
        <v>#N/A</v>
      </c>
      <c r="F1123" s="235" t="e">
        <f>VLOOKUP(CONCATENATE(C1123,G1123),'FORM 3'!$C$7:$M$3007,3,FALSE)</f>
        <v>#N/A</v>
      </c>
      <c r="G1123" s="236" t="s">
        <v>222</v>
      </c>
      <c r="H1123" s="120"/>
      <c r="I1123" s="66"/>
    </row>
    <row r="1124" spans="1:9" ht="12.75" hidden="1" customHeight="1" x14ac:dyDescent="0.25">
      <c r="A1124" s="112"/>
      <c r="B1124" s="119"/>
      <c r="C1124" s="101"/>
      <c r="D1124" s="81"/>
      <c r="E1124" s="235" t="e">
        <f>VLOOKUP(CONCATENATE(C1124,G1124),'FORM 3'!$C$7:$M$3007,10,FALSE)</f>
        <v>#N/A</v>
      </c>
      <c r="F1124" s="235" t="e">
        <f>VLOOKUP(CONCATENATE(C1124,G1124),'FORM 3'!$C$7:$M$3007,3,FALSE)</f>
        <v>#N/A</v>
      </c>
      <c r="G1124" s="236" t="s">
        <v>222</v>
      </c>
      <c r="H1124" s="120"/>
      <c r="I1124" s="66"/>
    </row>
    <row r="1125" spans="1:9" ht="12.75" hidden="1" customHeight="1" x14ac:dyDescent="0.25">
      <c r="A1125" s="112"/>
      <c r="B1125" s="119"/>
      <c r="C1125" s="101"/>
      <c r="D1125" s="81"/>
      <c r="E1125" s="235" t="e">
        <f>VLOOKUP(CONCATENATE(C1125,G1125),'FORM 3'!$C$7:$M$3007,10,FALSE)</f>
        <v>#N/A</v>
      </c>
      <c r="F1125" s="235" t="e">
        <f>VLOOKUP(CONCATENATE(C1125,G1125),'FORM 3'!$C$7:$M$3007,3,FALSE)</f>
        <v>#N/A</v>
      </c>
      <c r="G1125" s="236" t="s">
        <v>222</v>
      </c>
      <c r="H1125" s="120"/>
      <c r="I1125" s="66"/>
    </row>
    <row r="1126" spans="1:9" ht="12.75" hidden="1" customHeight="1" x14ac:dyDescent="0.25">
      <c r="A1126" s="112"/>
      <c r="B1126" s="119"/>
      <c r="C1126" s="101"/>
      <c r="D1126" s="81"/>
      <c r="E1126" s="235" t="e">
        <f>VLOOKUP(CONCATENATE(C1126,G1126),'FORM 3'!$C$7:$M$3007,10,FALSE)</f>
        <v>#N/A</v>
      </c>
      <c r="F1126" s="235" t="e">
        <f>VLOOKUP(CONCATENATE(C1126,G1126),'FORM 3'!$C$7:$M$3007,3,FALSE)</f>
        <v>#N/A</v>
      </c>
      <c r="G1126" s="236" t="s">
        <v>222</v>
      </c>
      <c r="H1126" s="120"/>
      <c r="I1126" s="66"/>
    </row>
    <row r="1127" spans="1:9" ht="12.75" hidden="1" customHeight="1" x14ac:dyDescent="0.25">
      <c r="A1127" s="112"/>
      <c r="B1127" s="119"/>
      <c r="C1127" s="101"/>
      <c r="D1127" s="81"/>
      <c r="E1127" s="235" t="e">
        <f>VLOOKUP(CONCATENATE(C1127,G1127),'FORM 3'!$C$7:$M$3007,10,FALSE)</f>
        <v>#N/A</v>
      </c>
      <c r="F1127" s="235" t="e">
        <f>VLOOKUP(CONCATENATE(C1127,G1127),'FORM 3'!$C$7:$M$3007,3,FALSE)</f>
        <v>#N/A</v>
      </c>
      <c r="G1127" s="236" t="s">
        <v>222</v>
      </c>
      <c r="H1127" s="120"/>
      <c r="I1127" s="66"/>
    </row>
    <row r="1128" spans="1:9" ht="12.75" hidden="1" customHeight="1" x14ac:dyDescent="0.25">
      <c r="A1128" s="112"/>
      <c r="B1128" s="119"/>
      <c r="C1128" s="101"/>
      <c r="D1128" s="81"/>
      <c r="E1128" s="235" t="e">
        <f>VLOOKUP(CONCATENATE(C1128,G1128),'FORM 3'!$C$7:$M$3007,10,FALSE)</f>
        <v>#N/A</v>
      </c>
      <c r="F1128" s="235" t="e">
        <f>VLOOKUP(CONCATENATE(C1128,G1128),'FORM 3'!$C$7:$M$3007,3,FALSE)</f>
        <v>#N/A</v>
      </c>
      <c r="G1128" s="236" t="s">
        <v>222</v>
      </c>
      <c r="H1128" s="120"/>
      <c r="I1128" s="66"/>
    </row>
    <row r="1129" spans="1:9" ht="12.75" hidden="1" customHeight="1" x14ac:dyDescent="0.25">
      <c r="A1129" s="112"/>
      <c r="B1129" s="119"/>
      <c r="C1129" s="101"/>
      <c r="D1129" s="81"/>
      <c r="E1129" s="235" t="e">
        <f>VLOOKUP(CONCATENATE(C1129,G1129),'FORM 3'!$C$7:$M$3007,10,FALSE)</f>
        <v>#N/A</v>
      </c>
      <c r="F1129" s="235" t="e">
        <f>VLOOKUP(CONCATENATE(C1129,G1129),'FORM 3'!$C$7:$M$3007,3,FALSE)</f>
        <v>#N/A</v>
      </c>
      <c r="G1129" s="236" t="s">
        <v>222</v>
      </c>
      <c r="H1129" s="120"/>
      <c r="I1129" s="66"/>
    </row>
    <row r="1130" spans="1:9" ht="12.75" hidden="1" customHeight="1" x14ac:dyDescent="0.25">
      <c r="A1130" s="112"/>
      <c r="B1130" s="119"/>
      <c r="C1130" s="101"/>
      <c r="D1130" s="81"/>
      <c r="E1130" s="235" t="e">
        <f>VLOOKUP(CONCATENATE(C1130,G1130),'FORM 3'!$C$7:$M$3007,10,FALSE)</f>
        <v>#N/A</v>
      </c>
      <c r="F1130" s="235" t="e">
        <f>VLOOKUP(CONCATENATE(C1130,G1130),'FORM 3'!$C$7:$M$3007,3,FALSE)</f>
        <v>#N/A</v>
      </c>
      <c r="G1130" s="236" t="s">
        <v>222</v>
      </c>
      <c r="H1130" s="120"/>
      <c r="I1130" s="66"/>
    </row>
    <row r="1131" spans="1:9" ht="12.75" hidden="1" customHeight="1" x14ac:dyDescent="0.25">
      <c r="A1131" s="112"/>
      <c r="B1131" s="119"/>
      <c r="C1131" s="101"/>
      <c r="D1131" s="81"/>
      <c r="E1131" s="235" t="e">
        <f>VLOOKUP(CONCATENATE(C1131,G1131),'FORM 3'!$C$7:$M$3007,10,FALSE)</f>
        <v>#N/A</v>
      </c>
      <c r="F1131" s="235" t="e">
        <f>VLOOKUP(CONCATENATE(C1131,G1131),'FORM 3'!$C$7:$M$3007,3,FALSE)</f>
        <v>#N/A</v>
      </c>
      <c r="G1131" s="236" t="s">
        <v>222</v>
      </c>
      <c r="H1131" s="120"/>
      <c r="I1131" s="66"/>
    </row>
    <row r="1132" spans="1:9" ht="12.75" hidden="1" customHeight="1" x14ac:dyDescent="0.25">
      <c r="A1132" s="112"/>
      <c r="B1132" s="119"/>
      <c r="C1132" s="101"/>
      <c r="D1132" s="81"/>
      <c r="E1132" s="235" t="e">
        <f>VLOOKUP(CONCATENATE(C1132,G1132),'FORM 3'!$C$7:$M$3007,10,FALSE)</f>
        <v>#N/A</v>
      </c>
      <c r="F1132" s="235" t="e">
        <f>VLOOKUP(CONCATENATE(C1132,G1132),'FORM 3'!$C$7:$M$3007,3,FALSE)</f>
        <v>#N/A</v>
      </c>
      <c r="G1132" s="236" t="s">
        <v>222</v>
      </c>
      <c r="H1132" s="120"/>
      <c r="I1132" s="66"/>
    </row>
    <row r="1133" spans="1:9" ht="12.75" hidden="1" customHeight="1" x14ac:dyDescent="0.25">
      <c r="A1133" s="112"/>
      <c r="B1133" s="119"/>
      <c r="C1133" s="101"/>
      <c r="D1133" s="81"/>
      <c r="E1133" s="235" t="e">
        <f>VLOOKUP(CONCATENATE(C1133,G1133),'FORM 3'!$C$7:$M$3007,10,FALSE)</f>
        <v>#N/A</v>
      </c>
      <c r="F1133" s="235" t="e">
        <f>VLOOKUP(CONCATENATE(C1133,G1133),'FORM 3'!$C$7:$M$3007,3,FALSE)</f>
        <v>#N/A</v>
      </c>
      <c r="G1133" s="236" t="s">
        <v>222</v>
      </c>
      <c r="H1133" s="120"/>
      <c r="I1133" s="66"/>
    </row>
    <row r="1134" spans="1:9" ht="12.75" hidden="1" customHeight="1" x14ac:dyDescent="0.25">
      <c r="A1134" s="112"/>
      <c r="B1134" s="119"/>
      <c r="C1134" s="101"/>
      <c r="D1134" s="81"/>
      <c r="E1134" s="235" t="e">
        <f>VLOOKUP(CONCATENATE(C1134,G1134),'FORM 3'!$C$7:$M$3007,10,FALSE)</f>
        <v>#N/A</v>
      </c>
      <c r="F1134" s="235" t="e">
        <f>VLOOKUP(CONCATENATE(C1134,G1134),'FORM 3'!$C$7:$M$3007,3,FALSE)</f>
        <v>#N/A</v>
      </c>
      <c r="G1134" s="236" t="s">
        <v>222</v>
      </c>
      <c r="H1134" s="120"/>
      <c r="I1134" s="66"/>
    </row>
    <row r="1135" spans="1:9" ht="12.75" hidden="1" customHeight="1" x14ac:dyDescent="0.25">
      <c r="A1135" s="112"/>
      <c r="B1135" s="119"/>
      <c r="C1135" s="101"/>
      <c r="D1135" s="81"/>
      <c r="E1135" s="235" t="e">
        <f>VLOOKUP(CONCATENATE(C1135,G1135),'FORM 3'!$C$7:$M$3007,10,FALSE)</f>
        <v>#N/A</v>
      </c>
      <c r="F1135" s="235" t="e">
        <f>VLOOKUP(CONCATENATE(C1135,G1135),'FORM 3'!$C$7:$M$3007,3,FALSE)</f>
        <v>#N/A</v>
      </c>
      <c r="G1135" s="236" t="s">
        <v>222</v>
      </c>
      <c r="H1135" s="120"/>
      <c r="I1135" s="66"/>
    </row>
    <row r="1136" spans="1:9" ht="12.75" hidden="1" customHeight="1" x14ac:dyDescent="0.25">
      <c r="A1136" s="112"/>
      <c r="B1136" s="119"/>
      <c r="C1136" s="101"/>
      <c r="D1136" s="81"/>
      <c r="E1136" s="235" t="e">
        <f>VLOOKUP(CONCATENATE(C1136,G1136),'FORM 3'!$C$7:$M$3007,10,FALSE)</f>
        <v>#N/A</v>
      </c>
      <c r="F1136" s="235" t="e">
        <f>VLOOKUP(CONCATENATE(C1136,G1136),'FORM 3'!$C$7:$M$3007,3,FALSE)</f>
        <v>#N/A</v>
      </c>
      <c r="G1136" s="236" t="s">
        <v>222</v>
      </c>
      <c r="H1136" s="120"/>
      <c r="I1136" s="66"/>
    </row>
    <row r="1137" spans="1:9" ht="12.75" hidden="1" customHeight="1" x14ac:dyDescent="0.25">
      <c r="A1137" s="112"/>
      <c r="B1137" s="119"/>
      <c r="C1137" s="101"/>
      <c r="D1137" s="81"/>
      <c r="E1137" s="235" t="e">
        <f>VLOOKUP(CONCATENATE(C1137,G1137),'FORM 3'!$C$7:$M$3007,10,FALSE)</f>
        <v>#N/A</v>
      </c>
      <c r="F1137" s="235" t="e">
        <f>VLOOKUP(CONCATENATE(C1137,G1137),'FORM 3'!$C$7:$M$3007,3,FALSE)</f>
        <v>#N/A</v>
      </c>
      <c r="G1137" s="236" t="s">
        <v>222</v>
      </c>
      <c r="H1137" s="120"/>
      <c r="I1137" s="66"/>
    </row>
    <row r="1138" spans="1:9" ht="12.75" hidden="1" customHeight="1" x14ac:dyDescent="0.25">
      <c r="A1138" s="112"/>
      <c r="B1138" s="119"/>
      <c r="C1138" s="101"/>
      <c r="D1138" s="81"/>
      <c r="E1138" s="235" t="e">
        <f>VLOOKUP(CONCATENATE(C1138,G1138),'FORM 3'!$C$7:$M$3007,10,FALSE)</f>
        <v>#N/A</v>
      </c>
      <c r="F1138" s="235" t="e">
        <f>VLOOKUP(CONCATENATE(C1138,G1138),'FORM 3'!$C$7:$M$3007,3,FALSE)</f>
        <v>#N/A</v>
      </c>
      <c r="G1138" s="236" t="s">
        <v>222</v>
      </c>
      <c r="H1138" s="120"/>
      <c r="I1138" s="66"/>
    </row>
    <row r="1139" spans="1:9" ht="12.75" hidden="1" customHeight="1" x14ac:dyDescent="0.25">
      <c r="A1139" s="112"/>
      <c r="B1139" s="119"/>
      <c r="C1139" s="101"/>
      <c r="D1139" s="81"/>
      <c r="E1139" s="235" t="e">
        <f>VLOOKUP(CONCATENATE(C1139,G1139),'FORM 3'!$C$7:$M$3007,10,FALSE)</f>
        <v>#N/A</v>
      </c>
      <c r="F1139" s="235" t="e">
        <f>VLOOKUP(CONCATENATE(C1139,G1139),'FORM 3'!$C$7:$M$3007,3,FALSE)</f>
        <v>#N/A</v>
      </c>
      <c r="G1139" s="236" t="s">
        <v>222</v>
      </c>
      <c r="H1139" s="120"/>
      <c r="I1139" s="66"/>
    </row>
    <row r="1140" spans="1:9" ht="12.75" hidden="1" customHeight="1" x14ac:dyDescent="0.25">
      <c r="A1140" s="112"/>
      <c r="B1140" s="119"/>
      <c r="C1140" s="101"/>
      <c r="D1140" s="81"/>
      <c r="E1140" s="235" t="e">
        <f>VLOOKUP(CONCATENATE(C1140,G1140),'FORM 3'!$C$7:$M$3007,10,FALSE)</f>
        <v>#N/A</v>
      </c>
      <c r="F1140" s="235" t="e">
        <f>VLOOKUP(CONCATENATE(C1140,G1140),'FORM 3'!$C$7:$M$3007,3,FALSE)</f>
        <v>#N/A</v>
      </c>
      <c r="G1140" s="236" t="s">
        <v>222</v>
      </c>
      <c r="H1140" s="120"/>
      <c r="I1140" s="66"/>
    </row>
    <row r="1141" spans="1:9" ht="12.75" hidden="1" customHeight="1" x14ac:dyDescent="0.25">
      <c r="A1141" s="112"/>
      <c r="B1141" s="119"/>
      <c r="C1141" s="101"/>
      <c r="D1141" s="81"/>
      <c r="E1141" s="235" t="e">
        <f>VLOOKUP(CONCATENATE(C1141,G1141),'FORM 3'!$C$7:$M$3007,10,FALSE)</f>
        <v>#N/A</v>
      </c>
      <c r="F1141" s="235" t="e">
        <f>VLOOKUP(CONCATENATE(C1141,G1141),'FORM 3'!$C$7:$M$3007,3,FALSE)</f>
        <v>#N/A</v>
      </c>
      <c r="G1141" s="236" t="s">
        <v>222</v>
      </c>
      <c r="H1141" s="120"/>
      <c r="I1141" s="66"/>
    </row>
    <row r="1142" spans="1:9" ht="12.75" hidden="1" customHeight="1" x14ac:dyDescent="0.25">
      <c r="A1142" s="112"/>
      <c r="B1142" s="119"/>
      <c r="C1142" s="101"/>
      <c r="D1142" s="81"/>
      <c r="E1142" s="235" t="e">
        <f>VLOOKUP(CONCATENATE(C1142,G1142),'FORM 3'!$C$7:$M$3007,10,FALSE)</f>
        <v>#N/A</v>
      </c>
      <c r="F1142" s="235" t="e">
        <f>VLOOKUP(CONCATENATE(C1142,G1142),'FORM 3'!$C$7:$M$3007,3,FALSE)</f>
        <v>#N/A</v>
      </c>
      <c r="G1142" s="236" t="s">
        <v>222</v>
      </c>
      <c r="H1142" s="120"/>
      <c r="I1142" s="66"/>
    </row>
    <row r="1143" spans="1:9" ht="12.75" hidden="1" customHeight="1" x14ac:dyDescent="0.25">
      <c r="A1143" s="112"/>
      <c r="B1143" s="119"/>
      <c r="C1143" s="101"/>
      <c r="D1143" s="81"/>
      <c r="E1143" s="235" t="e">
        <f>VLOOKUP(CONCATENATE(C1143,G1143),'FORM 3'!$C$7:$M$3007,10,FALSE)</f>
        <v>#N/A</v>
      </c>
      <c r="F1143" s="235" t="e">
        <f>VLOOKUP(CONCATENATE(C1143,G1143),'FORM 3'!$C$7:$M$3007,3,FALSE)</f>
        <v>#N/A</v>
      </c>
      <c r="G1143" s="236" t="s">
        <v>222</v>
      </c>
      <c r="H1143" s="120"/>
      <c r="I1143" s="66"/>
    </row>
    <row r="1144" spans="1:9" ht="12.75" hidden="1" customHeight="1" x14ac:dyDescent="0.25">
      <c r="A1144" s="112"/>
      <c r="B1144" s="119"/>
      <c r="C1144" s="101"/>
      <c r="D1144" s="81"/>
      <c r="E1144" s="235" t="e">
        <f>VLOOKUP(CONCATENATE(C1144,G1144),'FORM 3'!$C$7:$M$3007,10,FALSE)</f>
        <v>#N/A</v>
      </c>
      <c r="F1144" s="235" t="e">
        <f>VLOOKUP(CONCATENATE(C1144,G1144),'FORM 3'!$C$7:$M$3007,3,FALSE)</f>
        <v>#N/A</v>
      </c>
      <c r="G1144" s="236" t="s">
        <v>222</v>
      </c>
      <c r="H1144" s="120"/>
      <c r="I1144" s="66"/>
    </row>
    <row r="1145" spans="1:9" ht="12.75" hidden="1" customHeight="1" x14ac:dyDescent="0.25">
      <c r="A1145" s="112"/>
      <c r="B1145" s="119"/>
      <c r="C1145" s="101"/>
      <c r="D1145" s="81"/>
      <c r="E1145" s="235" t="e">
        <f>VLOOKUP(CONCATENATE(C1145,G1145),'FORM 3'!$C$7:$M$3007,10,FALSE)</f>
        <v>#N/A</v>
      </c>
      <c r="F1145" s="235" t="e">
        <f>VLOOKUP(CONCATENATE(C1145,G1145),'FORM 3'!$C$7:$M$3007,3,FALSE)</f>
        <v>#N/A</v>
      </c>
      <c r="G1145" s="236" t="s">
        <v>222</v>
      </c>
      <c r="H1145" s="120"/>
      <c r="I1145" s="66"/>
    </row>
    <row r="1146" spans="1:9" ht="12.75" hidden="1" customHeight="1" x14ac:dyDescent="0.25">
      <c r="A1146" s="112"/>
      <c r="B1146" s="119"/>
      <c r="C1146" s="101"/>
      <c r="D1146" s="81"/>
      <c r="E1146" s="235" t="e">
        <f>VLOOKUP(CONCATENATE(C1146,G1146),'FORM 3'!$C$7:$M$3007,10,FALSE)</f>
        <v>#N/A</v>
      </c>
      <c r="F1146" s="235" t="e">
        <f>VLOOKUP(CONCATENATE(C1146,G1146),'FORM 3'!$C$7:$M$3007,3,FALSE)</f>
        <v>#N/A</v>
      </c>
      <c r="G1146" s="236" t="s">
        <v>222</v>
      </c>
      <c r="H1146" s="120"/>
      <c r="I1146" s="66"/>
    </row>
    <row r="1147" spans="1:9" ht="12.75" hidden="1" customHeight="1" x14ac:dyDescent="0.25">
      <c r="A1147" s="112"/>
      <c r="B1147" s="119"/>
      <c r="C1147" s="101"/>
      <c r="D1147" s="81"/>
      <c r="E1147" s="235" t="e">
        <f>VLOOKUP(CONCATENATE(C1147,G1147),'FORM 3'!$C$7:$M$3007,10,FALSE)</f>
        <v>#N/A</v>
      </c>
      <c r="F1147" s="235" t="e">
        <f>VLOOKUP(CONCATENATE(C1147,G1147),'FORM 3'!$C$7:$M$3007,3,FALSE)</f>
        <v>#N/A</v>
      </c>
      <c r="G1147" s="236" t="s">
        <v>222</v>
      </c>
      <c r="H1147" s="120"/>
      <c r="I1147" s="66"/>
    </row>
    <row r="1148" spans="1:9" ht="12.75" hidden="1" customHeight="1" x14ac:dyDescent="0.25">
      <c r="A1148" s="112"/>
      <c r="B1148" s="119"/>
      <c r="C1148" s="101"/>
      <c r="D1148" s="81"/>
      <c r="E1148" s="235" t="e">
        <f>VLOOKUP(CONCATENATE(C1148,G1148),'FORM 3'!$C$7:$M$3007,10,FALSE)</f>
        <v>#N/A</v>
      </c>
      <c r="F1148" s="235" t="e">
        <f>VLOOKUP(CONCATENATE(C1148,G1148),'FORM 3'!$C$7:$M$3007,3,FALSE)</f>
        <v>#N/A</v>
      </c>
      <c r="G1148" s="236" t="s">
        <v>222</v>
      </c>
      <c r="H1148" s="120"/>
      <c r="I1148" s="66"/>
    </row>
    <row r="1149" spans="1:9" ht="12.75" hidden="1" customHeight="1" x14ac:dyDescent="0.25">
      <c r="A1149" s="112"/>
      <c r="B1149" s="119"/>
      <c r="C1149" s="101"/>
      <c r="D1149" s="81"/>
      <c r="E1149" s="235" t="e">
        <f>VLOOKUP(CONCATENATE(C1149,G1149),'FORM 3'!$C$7:$M$3007,10,FALSE)</f>
        <v>#N/A</v>
      </c>
      <c r="F1149" s="235" t="e">
        <f>VLOOKUP(CONCATENATE(C1149,G1149),'FORM 3'!$C$7:$M$3007,3,FALSE)</f>
        <v>#N/A</v>
      </c>
      <c r="G1149" s="236" t="s">
        <v>222</v>
      </c>
      <c r="H1149" s="120"/>
      <c r="I1149" s="66"/>
    </row>
    <row r="1150" spans="1:9" ht="12.75" hidden="1" customHeight="1" x14ac:dyDescent="0.25">
      <c r="A1150" s="112"/>
      <c r="B1150" s="119"/>
      <c r="C1150" s="101"/>
      <c r="D1150" s="81"/>
      <c r="E1150" s="235" t="e">
        <f>VLOOKUP(CONCATENATE(C1150,G1150),'FORM 3'!$C$7:$M$3007,10,FALSE)</f>
        <v>#N/A</v>
      </c>
      <c r="F1150" s="235" t="e">
        <f>VLOOKUP(CONCATENATE(C1150,G1150),'FORM 3'!$C$7:$M$3007,3,FALSE)</f>
        <v>#N/A</v>
      </c>
      <c r="G1150" s="236" t="s">
        <v>222</v>
      </c>
      <c r="H1150" s="120"/>
      <c r="I1150" s="66"/>
    </row>
    <row r="1151" spans="1:9" ht="12.75" hidden="1" customHeight="1" x14ac:dyDescent="0.25">
      <c r="A1151" s="112"/>
      <c r="B1151" s="119"/>
      <c r="C1151" s="101"/>
      <c r="D1151" s="81"/>
      <c r="E1151" s="235" t="e">
        <f>VLOOKUP(CONCATENATE(C1151,G1151),'FORM 3'!$C$7:$M$3007,10,FALSE)</f>
        <v>#N/A</v>
      </c>
      <c r="F1151" s="235" t="e">
        <f>VLOOKUP(CONCATENATE(C1151,G1151),'FORM 3'!$C$7:$M$3007,3,FALSE)</f>
        <v>#N/A</v>
      </c>
      <c r="G1151" s="236" t="s">
        <v>222</v>
      </c>
      <c r="H1151" s="120"/>
      <c r="I1151" s="66"/>
    </row>
    <row r="1152" spans="1:9" ht="12.75" hidden="1" customHeight="1" x14ac:dyDescent="0.25">
      <c r="A1152" s="112"/>
      <c r="B1152" s="119"/>
      <c r="C1152" s="101"/>
      <c r="D1152" s="81"/>
      <c r="E1152" s="235" t="e">
        <f>VLOOKUP(CONCATENATE(C1152,G1152),'FORM 3'!$C$7:$M$3007,10,FALSE)</f>
        <v>#N/A</v>
      </c>
      <c r="F1152" s="235" t="e">
        <f>VLOOKUP(CONCATENATE(C1152,G1152),'FORM 3'!$C$7:$M$3007,3,FALSE)</f>
        <v>#N/A</v>
      </c>
      <c r="G1152" s="236" t="s">
        <v>222</v>
      </c>
      <c r="H1152" s="120"/>
      <c r="I1152" s="66"/>
    </row>
    <row r="1153" spans="1:9" ht="12.75" hidden="1" customHeight="1" x14ac:dyDescent="0.25">
      <c r="A1153" s="112"/>
      <c r="B1153" s="119"/>
      <c r="C1153" s="101"/>
      <c r="D1153" s="81"/>
      <c r="E1153" s="235" t="e">
        <f>VLOOKUP(CONCATENATE(C1153,G1153),'FORM 3'!$C$7:$M$3007,10,FALSE)</f>
        <v>#N/A</v>
      </c>
      <c r="F1153" s="235" t="e">
        <f>VLOOKUP(CONCATENATE(C1153,G1153),'FORM 3'!$C$7:$M$3007,3,FALSE)</f>
        <v>#N/A</v>
      </c>
      <c r="G1153" s="236" t="s">
        <v>222</v>
      </c>
      <c r="H1153" s="120"/>
      <c r="I1153" s="66"/>
    </row>
    <row r="1154" spans="1:9" ht="12.75" hidden="1" customHeight="1" x14ac:dyDescent="0.25">
      <c r="A1154" s="112"/>
      <c r="B1154" s="119"/>
      <c r="C1154" s="101"/>
      <c r="D1154" s="81"/>
      <c r="E1154" s="235" t="e">
        <f>VLOOKUP(CONCATENATE(C1154,G1154),'FORM 3'!$C$7:$M$3007,10,FALSE)</f>
        <v>#N/A</v>
      </c>
      <c r="F1154" s="235" t="e">
        <f>VLOOKUP(CONCATENATE(C1154,G1154),'FORM 3'!$C$7:$M$3007,3,FALSE)</f>
        <v>#N/A</v>
      </c>
      <c r="G1154" s="236" t="s">
        <v>222</v>
      </c>
      <c r="H1154" s="120"/>
      <c r="I1154" s="66"/>
    </row>
    <row r="1155" spans="1:9" ht="12.75" hidden="1" customHeight="1" x14ac:dyDescent="0.25">
      <c r="A1155" s="112"/>
      <c r="B1155" s="119"/>
      <c r="C1155" s="101"/>
      <c r="D1155" s="81"/>
      <c r="E1155" s="235" t="e">
        <f>VLOOKUP(CONCATENATE(C1155,G1155),'FORM 3'!$C$7:$M$3007,10,FALSE)</f>
        <v>#N/A</v>
      </c>
      <c r="F1155" s="235" t="e">
        <f>VLOOKUP(CONCATENATE(C1155,G1155),'FORM 3'!$C$7:$M$3007,3,FALSE)</f>
        <v>#N/A</v>
      </c>
      <c r="G1155" s="236" t="s">
        <v>222</v>
      </c>
      <c r="H1155" s="120"/>
      <c r="I1155" s="66"/>
    </row>
    <row r="1156" spans="1:9" ht="12.75" hidden="1" customHeight="1" x14ac:dyDescent="0.25">
      <c r="A1156" s="112"/>
      <c r="B1156" s="119"/>
      <c r="C1156" s="101"/>
      <c r="D1156" s="81"/>
      <c r="E1156" s="235" t="e">
        <f>VLOOKUP(CONCATENATE(C1156,G1156),'FORM 3'!$C$7:$M$3007,10,FALSE)</f>
        <v>#N/A</v>
      </c>
      <c r="F1156" s="235" t="e">
        <f>VLOOKUP(CONCATENATE(C1156,G1156),'FORM 3'!$C$7:$M$3007,3,FALSE)</f>
        <v>#N/A</v>
      </c>
      <c r="G1156" s="236" t="s">
        <v>222</v>
      </c>
      <c r="H1156" s="120"/>
      <c r="I1156" s="66"/>
    </row>
    <row r="1157" spans="1:9" ht="12.75" hidden="1" customHeight="1" x14ac:dyDescent="0.25">
      <c r="A1157" s="112"/>
      <c r="B1157" s="119"/>
      <c r="C1157" s="101"/>
      <c r="D1157" s="81"/>
      <c r="E1157" s="235" t="e">
        <f>VLOOKUP(CONCATENATE(C1157,G1157),'FORM 3'!$C$7:$M$3007,10,FALSE)</f>
        <v>#N/A</v>
      </c>
      <c r="F1157" s="235" t="e">
        <f>VLOOKUP(CONCATENATE(C1157,G1157),'FORM 3'!$C$7:$M$3007,3,FALSE)</f>
        <v>#N/A</v>
      </c>
      <c r="G1157" s="236" t="s">
        <v>222</v>
      </c>
      <c r="H1157" s="120"/>
      <c r="I1157" s="66"/>
    </row>
    <row r="1158" spans="1:9" ht="12.75" hidden="1" customHeight="1" x14ac:dyDescent="0.25">
      <c r="A1158" s="112"/>
      <c r="B1158" s="119"/>
      <c r="C1158" s="101"/>
      <c r="D1158" s="81"/>
      <c r="E1158" s="235" t="e">
        <f>VLOOKUP(CONCATENATE(C1158,G1158),'FORM 3'!$C$7:$M$3007,10,FALSE)</f>
        <v>#N/A</v>
      </c>
      <c r="F1158" s="235" t="e">
        <f>VLOOKUP(CONCATENATE(C1158,G1158),'FORM 3'!$C$7:$M$3007,3,FALSE)</f>
        <v>#N/A</v>
      </c>
      <c r="G1158" s="236" t="s">
        <v>222</v>
      </c>
      <c r="H1158" s="120"/>
      <c r="I1158" s="66"/>
    </row>
    <row r="1159" spans="1:9" ht="12.75" hidden="1" customHeight="1" x14ac:dyDescent="0.25">
      <c r="A1159" s="112"/>
      <c r="B1159" s="119"/>
      <c r="C1159" s="101"/>
      <c r="D1159" s="81"/>
      <c r="E1159" s="235" t="e">
        <f>VLOOKUP(CONCATENATE(C1159,G1159),'FORM 3'!$C$7:$M$3007,10,FALSE)</f>
        <v>#N/A</v>
      </c>
      <c r="F1159" s="235" t="e">
        <f>VLOOKUP(CONCATENATE(C1159,G1159),'FORM 3'!$C$7:$M$3007,3,FALSE)</f>
        <v>#N/A</v>
      </c>
      <c r="G1159" s="236" t="s">
        <v>222</v>
      </c>
      <c r="H1159" s="120"/>
      <c r="I1159" s="66"/>
    </row>
    <row r="1160" spans="1:9" ht="12.75" hidden="1" customHeight="1" x14ac:dyDescent="0.25">
      <c r="A1160" s="112"/>
      <c r="B1160" s="119"/>
      <c r="C1160" s="101"/>
      <c r="D1160" s="81"/>
      <c r="E1160" s="235" t="e">
        <f>VLOOKUP(CONCATENATE(C1160,G1160),'FORM 3'!$C$7:$M$3007,10,FALSE)</f>
        <v>#N/A</v>
      </c>
      <c r="F1160" s="235" t="e">
        <f>VLOOKUP(CONCATENATE(C1160,G1160),'FORM 3'!$C$7:$M$3007,3,FALSE)</f>
        <v>#N/A</v>
      </c>
      <c r="G1160" s="236" t="s">
        <v>222</v>
      </c>
      <c r="H1160" s="120"/>
      <c r="I1160" s="66"/>
    </row>
    <row r="1161" spans="1:9" ht="12.75" hidden="1" customHeight="1" x14ac:dyDescent="0.25">
      <c r="A1161" s="112"/>
      <c r="B1161" s="119"/>
      <c r="C1161" s="101"/>
      <c r="D1161" s="81"/>
      <c r="E1161" s="235" t="e">
        <f>VLOOKUP(CONCATENATE(C1161,G1161),'FORM 3'!$C$7:$M$3007,10,FALSE)</f>
        <v>#N/A</v>
      </c>
      <c r="F1161" s="235" t="e">
        <f>VLOOKUP(CONCATENATE(C1161,G1161),'FORM 3'!$C$7:$M$3007,3,FALSE)</f>
        <v>#N/A</v>
      </c>
      <c r="G1161" s="236" t="s">
        <v>222</v>
      </c>
      <c r="H1161" s="120"/>
      <c r="I1161" s="66"/>
    </row>
    <row r="1162" spans="1:9" ht="12.75" hidden="1" customHeight="1" x14ac:dyDescent="0.25">
      <c r="A1162" s="112"/>
      <c r="B1162" s="119"/>
      <c r="C1162" s="101"/>
      <c r="D1162" s="81"/>
      <c r="E1162" s="235" t="e">
        <f>VLOOKUP(CONCATENATE(C1162,G1162),'FORM 3'!$C$7:$M$3007,10,FALSE)</f>
        <v>#N/A</v>
      </c>
      <c r="F1162" s="235" t="e">
        <f>VLOOKUP(CONCATENATE(C1162,G1162),'FORM 3'!$C$7:$M$3007,3,FALSE)</f>
        <v>#N/A</v>
      </c>
      <c r="G1162" s="236" t="s">
        <v>222</v>
      </c>
      <c r="H1162" s="120"/>
      <c r="I1162" s="66"/>
    </row>
    <row r="1163" spans="1:9" ht="12.75" hidden="1" customHeight="1" x14ac:dyDescent="0.25">
      <c r="A1163" s="112"/>
      <c r="B1163" s="119"/>
      <c r="C1163" s="101"/>
      <c r="D1163" s="81"/>
      <c r="E1163" s="235" t="e">
        <f>VLOOKUP(CONCATENATE(C1163,G1163),'FORM 3'!$C$7:$M$3007,10,FALSE)</f>
        <v>#N/A</v>
      </c>
      <c r="F1163" s="235" t="e">
        <f>VLOOKUP(CONCATENATE(C1163,G1163),'FORM 3'!$C$7:$M$3007,3,FALSE)</f>
        <v>#N/A</v>
      </c>
      <c r="G1163" s="236" t="s">
        <v>222</v>
      </c>
      <c r="H1163" s="120"/>
      <c r="I1163" s="66"/>
    </row>
    <row r="1164" spans="1:9" ht="12.75" hidden="1" customHeight="1" x14ac:dyDescent="0.25">
      <c r="A1164" s="112"/>
      <c r="B1164" s="119"/>
      <c r="C1164" s="101"/>
      <c r="D1164" s="81"/>
      <c r="E1164" s="235" t="e">
        <f>VLOOKUP(CONCATENATE(C1164,G1164),'FORM 3'!$C$7:$M$3007,10,FALSE)</f>
        <v>#N/A</v>
      </c>
      <c r="F1164" s="235" t="e">
        <f>VLOOKUP(CONCATENATE(C1164,G1164),'FORM 3'!$C$7:$M$3007,3,FALSE)</f>
        <v>#N/A</v>
      </c>
      <c r="G1164" s="236" t="s">
        <v>222</v>
      </c>
      <c r="H1164" s="120"/>
      <c r="I1164" s="66"/>
    </row>
    <row r="1165" spans="1:9" ht="12.75" hidden="1" customHeight="1" x14ac:dyDescent="0.25">
      <c r="A1165" s="112"/>
      <c r="B1165" s="119"/>
      <c r="C1165" s="101"/>
      <c r="D1165" s="81"/>
      <c r="E1165" s="235" t="e">
        <f>VLOOKUP(CONCATENATE(C1165,G1165),'FORM 3'!$C$7:$M$3007,10,FALSE)</f>
        <v>#N/A</v>
      </c>
      <c r="F1165" s="235" t="e">
        <f>VLOOKUP(CONCATENATE(C1165,G1165),'FORM 3'!$C$7:$M$3007,3,FALSE)</f>
        <v>#N/A</v>
      </c>
      <c r="G1165" s="236" t="s">
        <v>222</v>
      </c>
      <c r="H1165" s="120"/>
      <c r="I1165" s="66"/>
    </row>
    <row r="1166" spans="1:9" ht="12.75" hidden="1" customHeight="1" x14ac:dyDescent="0.25">
      <c r="A1166" s="112"/>
      <c r="B1166" s="116"/>
      <c r="C1166" s="101"/>
      <c r="D1166" s="81"/>
      <c r="E1166" s="235" t="e">
        <f>VLOOKUP(CONCATENATE(C1166,G1166),'FORM 3'!$C$7:$M$3007,10,FALSE)</f>
        <v>#N/A</v>
      </c>
      <c r="F1166" s="235" t="e">
        <f>VLOOKUP(CONCATENATE(C1166,G1166),'FORM 3'!$C$7:$M$3007,3,FALSE)</f>
        <v>#N/A</v>
      </c>
      <c r="G1166" s="236" t="s">
        <v>222</v>
      </c>
      <c r="H1166" s="120"/>
      <c r="I1166" s="66"/>
    </row>
    <row r="1167" spans="1:9" ht="12.75" hidden="1" customHeight="1" x14ac:dyDescent="0.25">
      <c r="A1167" s="112"/>
      <c r="B1167" s="116"/>
      <c r="C1167" s="101"/>
      <c r="D1167" s="81"/>
      <c r="E1167" s="235" t="e">
        <f>VLOOKUP(CONCATENATE(C1167,G1167),'FORM 3'!$C$7:$M$3007,10,FALSE)</f>
        <v>#N/A</v>
      </c>
      <c r="F1167" s="235" t="e">
        <f>VLOOKUP(CONCATENATE(C1167,G1167),'FORM 3'!$C$7:$M$3007,3,FALSE)</f>
        <v>#N/A</v>
      </c>
      <c r="G1167" s="236" t="s">
        <v>222</v>
      </c>
      <c r="H1167" s="120"/>
      <c r="I1167" s="66"/>
    </row>
    <row r="1168" spans="1:9" ht="12.75" hidden="1" customHeight="1" x14ac:dyDescent="0.25">
      <c r="A1168" s="112"/>
      <c r="B1168" s="116"/>
      <c r="C1168" s="101"/>
      <c r="D1168" s="81"/>
      <c r="E1168" s="235" t="e">
        <f>VLOOKUP(CONCATENATE(C1168,G1168),'FORM 3'!$C$7:$M$3007,10,FALSE)</f>
        <v>#N/A</v>
      </c>
      <c r="F1168" s="235" t="e">
        <f>VLOOKUP(CONCATENATE(C1168,G1168),'FORM 3'!$C$7:$M$3007,3,FALSE)</f>
        <v>#N/A</v>
      </c>
      <c r="G1168" s="236" t="s">
        <v>222</v>
      </c>
      <c r="H1168" s="120"/>
      <c r="I1168" s="66"/>
    </row>
    <row r="1169" spans="1:9" ht="12.75" hidden="1" customHeight="1" x14ac:dyDescent="0.25">
      <c r="A1169" s="112"/>
      <c r="B1169" s="116"/>
      <c r="C1169" s="101"/>
      <c r="D1169" s="81"/>
      <c r="E1169" s="235" t="e">
        <f>VLOOKUP(CONCATENATE(C1169,G1169),'FORM 3'!$C$7:$M$3007,10,FALSE)</f>
        <v>#N/A</v>
      </c>
      <c r="F1169" s="235" t="e">
        <f>VLOOKUP(CONCATENATE(C1169,G1169),'FORM 3'!$C$7:$M$3007,3,FALSE)</f>
        <v>#N/A</v>
      </c>
      <c r="G1169" s="236" t="s">
        <v>222</v>
      </c>
      <c r="H1169" s="120"/>
      <c r="I1169" s="66"/>
    </row>
    <row r="1170" spans="1:9" ht="12.75" hidden="1" customHeight="1" x14ac:dyDescent="0.25">
      <c r="A1170" s="112"/>
      <c r="B1170" s="116"/>
      <c r="C1170" s="101"/>
      <c r="D1170" s="81"/>
      <c r="E1170" s="235" t="e">
        <f>VLOOKUP(CONCATENATE(C1170,G1170),'FORM 3'!$C$7:$M$3007,10,FALSE)</f>
        <v>#N/A</v>
      </c>
      <c r="F1170" s="235" t="e">
        <f>VLOOKUP(CONCATENATE(C1170,G1170),'FORM 3'!$C$7:$M$3007,3,FALSE)</f>
        <v>#N/A</v>
      </c>
      <c r="G1170" s="236" t="s">
        <v>222</v>
      </c>
      <c r="H1170" s="120"/>
      <c r="I1170" s="66"/>
    </row>
    <row r="1171" spans="1:9" ht="12.75" hidden="1" customHeight="1" x14ac:dyDescent="0.25">
      <c r="A1171" s="112"/>
      <c r="B1171" s="116"/>
      <c r="C1171" s="101"/>
      <c r="D1171" s="81"/>
      <c r="E1171" s="235" t="e">
        <f>VLOOKUP(CONCATENATE(C1171,G1171),'FORM 3'!$C$7:$M$3007,10,FALSE)</f>
        <v>#N/A</v>
      </c>
      <c r="F1171" s="235" t="e">
        <f>VLOOKUP(CONCATENATE(C1171,G1171),'FORM 3'!$C$7:$M$3007,3,FALSE)</f>
        <v>#N/A</v>
      </c>
      <c r="G1171" s="236" t="s">
        <v>222</v>
      </c>
      <c r="H1171" s="120"/>
      <c r="I1171" s="66"/>
    </row>
    <row r="1172" spans="1:9" ht="12.75" hidden="1" customHeight="1" x14ac:dyDescent="0.25">
      <c r="A1172" s="112"/>
      <c r="B1172" s="116"/>
      <c r="C1172" s="101"/>
      <c r="D1172" s="81"/>
      <c r="E1172" s="235" t="e">
        <f>VLOOKUP(CONCATENATE(C1172,G1172),'FORM 3'!$C$7:$M$3007,10,FALSE)</f>
        <v>#N/A</v>
      </c>
      <c r="F1172" s="235" t="e">
        <f>VLOOKUP(CONCATENATE(C1172,G1172),'FORM 3'!$C$7:$M$3007,3,FALSE)</f>
        <v>#N/A</v>
      </c>
      <c r="G1172" s="236" t="s">
        <v>222</v>
      </c>
      <c r="H1172" s="120"/>
      <c r="I1172" s="66"/>
    </row>
    <row r="1173" spans="1:9" ht="12.75" hidden="1" customHeight="1" x14ac:dyDescent="0.25">
      <c r="A1173" s="112"/>
      <c r="B1173" s="116"/>
      <c r="C1173" s="101"/>
      <c r="D1173" s="81"/>
      <c r="E1173" s="235" t="e">
        <f>VLOOKUP(CONCATENATE(C1173,G1173),'FORM 3'!$C$7:$M$3007,10,FALSE)</f>
        <v>#N/A</v>
      </c>
      <c r="F1173" s="235" t="e">
        <f>VLOOKUP(CONCATENATE(C1173,G1173),'FORM 3'!$C$7:$M$3007,3,FALSE)</f>
        <v>#N/A</v>
      </c>
      <c r="G1173" s="236" t="s">
        <v>222</v>
      </c>
      <c r="H1173" s="120"/>
      <c r="I1173" s="66"/>
    </row>
    <row r="1174" spans="1:9" ht="12.75" hidden="1" customHeight="1" x14ac:dyDescent="0.25">
      <c r="A1174" s="112"/>
      <c r="B1174" s="116"/>
      <c r="C1174" s="101"/>
      <c r="D1174" s="81"/>
      <c r="E1174" s="235" t="e">
        <f>VLOOKUP(CONCATENATE(C1174,G1174),'FORM 3'!$C$7:$M$3007,10,FALSE)</f>
        <v>#N/A</v>
      </c>
      <c r="F1174" s="235" t="e">
        <f>VLOOKUP(CONCATENATE(C1174,G1174),'FORM 3'!$C$7:$M$3007,3,FALSE)</f>
        <v>#N/A</v>
      </c>
      <c r="G1174" s="236" t="s">
        <v>222</v>
      </c>
      <c r="H1174" s="120"/>
      <c r="I1174" s="66"/>
    </row>
    <row r="1175" spans="1:9" ht="12.75" hidden="1" customHeight="1" x14ac:dyDescent="0.25">
      <c r="A1175" s="112"/>
      <c r="B1175" s="116"/>
      <c r="C1175" s="101"/>
      <c r="D1175" s="81"/>
      <c r="E1175" s="235" t="e">
        <f>VLOOKUP(CONCATENATE(C1175,G1175),'FORM 3'!$C$7:$M$3007,10,FALSE)</f>
        <v>#N/A</v>
      </c>
      <c r="F1175" s="235" t="e">
        <f>VLOOKUP(CONCATENATE(C1175,G1175),'FORM 3'!$C$7:$M$3007,3,FALSE)</f>
        <v>#N/A</v>
      </c>
      <c r="G1175" s="236" t="s">
        <v>222</v>
      </c>
      <c r="H1175" s="120"/>
      <c r="I1175" s="66"/>
    </row>
    <row r="1176" spans="1:9" ht="12.75" hidden="1" customHeight="1" x14ac:dyDescent="0.25">
      <c r="A1176" s="112"/>
      <c r="B1176" s="116"/>
      <c r="C1176" s="101"/>
      <c r="D1176" s="81"/>
      <c r="E1176" s="235" t="e">
        <f>VLOOKUP(CONCATENATE(C1176,G1176),'FORM 3'!$C$7:$M$3007,10,FALSE)</f>
        <v>#N/A</v>
      </c>
      <c r="F1176" s="235" t="e">
        <f>VLOOKUP(CONCATENATE(C1176,G1176),'FORM 3'!$C$7:$M$3007,3,FALSE)</f>
        <v>#N/A</v>
      </c>
      <c r="G1176" s="236" t="s">
        <v>222</v>
      </c>
      <c r="H1176" s="120"/>
      <c r="I1176" s="66"/>
    </row>
    <row r="1177" spans="1:9" ht="12.75" hidden="1" customHeight="1" x14ac:dyDescent="0.25">
      <c r="A1177" s="112"/>
      <c r="B1177" s="116"/>
      <c r="C1177" s="101"/>
      <c r="D1177" s="81"/>
      <c r="E1177" s="235" t="e">
        <f>VLOOKUP(CONCATENATE(C1177,G1177),'FORM 3'!$C$7:$M$3007,10,FALSE)</f>
        <v>#N/A</v>
      </c>
      <c r="F1177" s="235" t="e">
        <f>VLOOKUP(CONCATENATE(C1177,G1177),'FORM 3'!$C$7:$M$3007,3,FALSE)</f>
        <v>#N/A</v>
      </c>
      <c r="G1177" s="236" t="s">
        <v>222</v>
      </c>
      <c r="H1177" s="120"/>
      <c r="I1177" s="66"/>
    </row>
    <row r="1178" spans="1:9" ht="12.75" hidden="1" customHeight="1" x14ac:dyDescent="0.25">
      <c r="A1178" s="112"/>
      <c r="B1178" s="116"/>
      <c r="C1178" s="101"/>
      <c r="D1178" s="81"/>
      <c r="E1178" s="235" t="e">
        <f>VLOOKUP(CONCATENATE(C1178,G1178),'FORM 3'!$C$7:$M$3007,10,FALSE)</f>
        <v>#N/A</v>
      </c>
      <c r="F1178" s="235" t="e">
        <f>VLOOKUP(CONCATENATE(C1178,G1178),'FORM 3'!$C$7:$M$3007,3,FALSE)</f>
        <v>#N/A</v>
      </c>
      <c r="G1178" s="236" t="s">
        <v>222</v>
      </c>
      <c r="H1178" s="120"/>
      <c r="I1178" s="66"/>
    </row>
    <row r="1179" spans="1:9" ht="12.75" hidden="1" customHeight="1" x14ac:dyDescent="0.25">
      <c r="A1179" s="112"/>
      <c r="B1179" s="116"/>
      <c r="C1179" s="101"/>
      <c r="D1179" s="81"/>
      <c r="E1179" s="235" t="e">
        <f>VLOOKUP(CONCATENATE(C1179,G1179),'FORM 3'!$C$7:$M$3007,10,FALSE)</f>
        <v>#N/A</v>
      </c>
      <c r="F1179" s="235" t="e">
        <f>VLOOKUP(CONCATENATE(C1179,G1179),'FORM 3'!$C$7:$M$3007,3,FALSE)</f>
        <v>#N/A</v>
      </c>
      <c r="G1179" s="236" t="s">
        <v>222</v>
      </c>
      <c r="H1179" s="120"/>
      <c r="I1179" s="66"/>
    </row>
    <row r="1180" spans="1:9" ht="12.75" hidden="1" customHeight="1" x14ac:dyDescent="0.25">
      <c r="A1180" s="112"/>
      <c r="B1180" s="116"/>
      <c r="C1180" s="101"/>
      <c r="D1180" s="81"/>
      <c r="E1180" s="235" t="e">
        <f>VLOOKUP(CONCATENATE(C1180,G1180),'FORM 3'!$C$7:$M$3007,10,FALSE)</f>
        <v>#N/A</v>
      </c>
      <c r="F1180" s="235" t="e">
        <f>VLOOKUP(CONCATENATE(C1180,G1180),'FORM 3'!$C$7:$M$3007,3,FALSE)</f>
        <v>#N/A</v>
      </c>
      <c r="G1180" s="236" t="s">
        <v>222</v>
      </c>
      <c r="H1180" s="120"/>
      <c r="I1180" s="66"/>
    </row>
    <row r="1181" spans="1:9" ht="12.75" hidden="1" customHeight="1" x14ac:dyDescent="0.25">
      <c r="A1181" s="112"/>
      <c r="B1181" s="116"/>
      <c r="C1181" s="101"/>
      <c r="D1181" s="81"/>
      <c r="E1181" s="235" t="e">
        <f>VLOOKUP(CONCATENATE(C1181,G1181),'FORM 3'!$C$7:$M$3007,10,FALSE)</f>
        <v>#N/A</v>
      </c>
      <c r="F1181" s="235" t="e">
        <f>VLOOKUP(CONCATENATE(C1181,G1181),'FORM 3'!$C$7:$M$3007,3,FALSE)</f>
        <v>#N/A</v>
      </c>
      <c r="G1181" s="236" t="s">
        <v>222</v>
      </c>
      <c r="H1181" s="120"/>
      <c r="I1181" s="66"/>
    </row>
    <row r="1182" spans="1:9" ht="12.75" hidden="1" customHeight="1" x14ac:dyDescent="0.25">
      <c r="A1182" s="112"/>
      <c r="B1182" s="116"/>
      <c r="C1182" s="101"/>
      <c r="D1182" s="81"/>
      <c r="E1182" s="235" t="e">
        <f>VLOOKUP(CONCATENATE(C1182,G1182),'FORM 3'!$C$7:$M$3007,10,FALSE)</f>
        <v>#N/A</v>
      </c>
      <c r="F1182" s="235" t="e">
        <f>VLOOKUP(CONCATENATE(C1182,G1182),'FORM 3'!$C$7:$M$3007,3,FALSE)</f>
        <v>#N/A</v>
      </c>
      <c r="G1182" s="236" t="s">
        <v>222</v>
      </c>
      <c r="H1182" s="120"/>
      <c r="I1182" s="66"/>
    </row>
    <row r="1183" spans="1:9" ht="12.75" hidden="1" customHeight="1" x14ac:dyDescent="0.25">
      <c r="A1183" s="112"/>
      <c r="B1183" s="116"/>
      <c r="C1183" s="101"/>
      <c r="D1183" s="81"/>
      <c r="E1183" s="235" t="e">
        <f>VLOOKUP(CONCATENATE(C1183,G1183),'FORM 3'!$C$7:$M$3007,10,FALSE)</f>
        <v>#N/A</v>
      </c>
      <c r="F1183" s="235" t="e">
        <f>VLOOKUP(CONCATENATE(C1183,G1183),'FORM 3'!$C$7:$M$3007,3,FALSE)</f>
        <v>#N/A</v>
      </c>
      <c r="G1183" s="236" t="s">
        <v>222</v>
      </c>
      <c r="H1183" s="120"/>
      <c r="I1183" s="66"/>
    </row>
    <row r="1184" spans="1:9" ht="12.75" hidden="1" customHeight="1" x14ac:dyDescent="0.25">
      <c r="A1184" s="112"/>
      <c r="B1184" s="116"/>
      <c r="C1184" s="101"/>
      <c r="D1184" s="81"/>
      <c r="E1184" s="235" t="e">
        <f>VLOOKUP(CONCATENATE(C1184,G1184),'FORM 3'!$C$7:$M$3007,10,FALSE)</f>
        <v>#N/A</v>
      </c>
      <c r="F1184" s="235" t="e">
        <f>VLOOKUP(CONCATENATE(C1184,G1184),'FORM 3'!$C$7:$M$3007,3,FALSE)</f>
        <v>#N/A</v>
      </c>
      <c r="G1184" s="236" t="s">
        <v>222</v>
      </c>
      <c r="H1184" s="120"/>
      <c r="I1184" s="66"/>
    </row>
    <row r="1185" spans="1:9" ht="12.75" hidden="1" customHeight="1" x14ac:dyDescent="0.25">
      <c r="A1185" s="112"/>
      <c r="B1185" s="116"/>
      <c r="C1185" s="101"/>
      <c r="D1185" s="81"/>
      <c r="E1185" s="235" t="e">
        <f>VLOOKUP(CONCATENATE(C1185,G1185),'FORM 3'!$C$7:$M$3007,10,FALSE)</f>
        <v>#N/A</v>
      </c>
      <c r="F1185" s="235" t="e">
        <f>VLOOKUP(CONCATENATE(C1185,G1185),'FORM 3'!$C$7:$M$3007,3,FALSE)</f>
        <v>#N/A</v>
      </c>
      <c r="G1185" s="236" t="s">
        <v>222</v>
      </c>
      <c r="H1185" s="120"/>
      <c r="I1185" s="66"/>
    </row>
    <row r="1186" spans="1:9" ht="12.75" hidden="1" customHeight="1" x14ac:dyDescent="0.25">
      <c r="A1186" s="112"/>
      <c r="B1186" s="116"/>
      <c r="C1186" s="101"/>
      <c r="D1186" s="81"/>
      <c r="E1186" s="235" t="e">
        <f>VLOOKUP(CONCATENATE(C1186,G1186),'FORM 3'!$C$7:$M$3007,10,FALSE)</f>
        <v>#N/A</v>
      </c>
      <c r="F1186" s="235" t="e">
        <f>VLOOKUP(CONCATENATE(C1186,G1186),'FORM 3'!$C$7:$M$3007,3,FALSE)</f>
        <v>#N/A</v>
      </c>
      <c r="G1186" s="236" t="s">
        <v>222</v>
      </c>
      <c r="H1186" s="120"/>
      <c r="I1186" s="66"/>
    </row>
    <row r="1187" spans="1:9" ht="12.75" hidden="1" customHeight="1" x14ac:dyDescent="0.25">
      <c r="A1187" s="112"/>
      <c r="B1187" s="116"/>
      <c r="C1187" s="101"/>
      <c r="D1187" s="81"/>
      <c r="E1187" s="235" t="e">
        <f>VLOOKUP(CONCATENATE(C1187,G1187),'FORM 3'!$C$7:$M$3007,10,FALSE)</f>
        <v>#N/A</v>
      </c>
      <c r="F1187" s="235" t="e">
        <f>VLOOKUP(CONCATENATE(C1187,G1187),'FORM 3'!$C$7:$M$3007,3,FALSE)</f>
        <v>#N/A</v>
      </c>
      <c r="G1187" s="236" t="s">
        <v>222</v>
      </c>
      <c r="H1187" s="120"/>
      <c r="I1187" s="66"/>
    </row>
    <row r="1188" spans="1:9" ht="12.75" hidden="1" customHeight="1" x14ac:dyDescent="0.25">
      <c r="A1188" s="112"/>
      <c r="B1188" s="116"/>
      <c r="C1188" s="101"/>
      <c r="D1188" s="81"/>
      <c r="E1188" s="235" t="e">
        <f>VLOOKUP(CONCATENATE(C1188,G1188),'FORM 3'!$C$7:$M$3007,10,FALSE)</f>
        <v>#N/A</v>
      </c>
      <c r="F1188" s="235" t="e">
        <f>VLOOKUP(CONCATENATE(C1188,G1188),'FORM 3'!$C$7:$M$3007,3,FALSE)</f>
        <v>#N/A</v>
      </c>
      <c r="G1188" s="236" t="s">
        <v>222</v>
      </c>
      <c r="H1188" s="120"/>
      <c r="I1188" s="66"/>
    </row>
    <row r="1189" spans="1:9" ht="12.75" hidden="1" customHeight="1" x14ac:dyDescent="0.25">
      <c r="A1189" s="112"/>
      <c r="B1189" s="116"/>
      <c r="C1189" s="101"/>
      <c r="D1189" s="81"/>
      <c r="E1189" s="235" t="e">
        <f>VLOOKUP(CONCATENATE(C1189,G1189),'FORM 3'!$C$7:$M$3007,10,FALSE)</f>
        <v>#N/A</v>
      </c>
      <c r="F1189" s="235" t="e">
        <f>VLOOKUP(CONCATENATE(C1189,G1189),'FORM 3'!$C$7:$M$3007,3,FALSE)</f>
        <v>#N/A</v>
      </c>
      <c r="G1189" s="236" t="s">
        <v>222</v>
      </c>
      <c r="H1189" s="120"/>
      <c r="I1189" s="66"/>
    </row>
    <row r="1190" spans="1:9" ht="12.75" hidden="1" customHeight="1" x14ac:dyDescent="0.25">
      <c r="A1190" s="112"/>
      <c r="B1190" s="116"/>
      <c r="C1190" s="101"/>
      <c r="D1190" s="81"/>
      <c r="E1190" s="235" t="e">
        <f>VLOOKUP(CONCATENATE(C1190,G1190),'FORM 3'!$C$7:$M$3007,10,FALSE)</f>
        <v>#N/A</v>
      </c>
      <c r="F1190" s="235" t="e">
        <f>VLOOKUP(CONCATENATE(C1190,G1190),'FORM 3'!$C$7:$M$3007,3,FALSE)</f>
        <v>#N/A</v>
      </c>
      <c r="G1190" s="236" t="s">
        <v>222</v>
      </c>
      <c r="H1190" s="120"/>
      <c r="I1190" s="66"/>
    </row>
    <row r="1191" spans="1:9" ht="12.75" hidden="1" customHeight="1" x14ac:dyDescent="0.25">
      <c r="A1191" s="112"/>
      <c r="B1191" s="116"/>
      <c r="C1191" s="101"/>
      <c r="D1191" s="81"/>
      <c r="E1191" s="235" t="e">
        <f>VLOOKUP(CONCATENATE(C1191,G1191),'FORM 3'!$C$7:$M$3007,10,FALSE)</f>
        <v>#N/A</v>
      </c>
      <c r="F1191" s="235" t="e">
        <f>VLOOKUP(CONCATENATE(C1191,G1191),'FORM 3'!$C$7:$M$3007,3,FALSE)</f>
        <v>#N/A</v>
      </c>
      <c r="G1191" s="236" t="s">
        <v>222</v>
      </c>
      <c r="H1191" s="120"/>
      <c r="I1191" s="66"/>
    </row>
    <row r="1192" spans="1:9" ht="12.75" hidden="1" customHeight="1" x14ac:dyDescent="0.25">
      <c r="A1192" s="112"/>
      <c r="B1192" s="116"/>
      <c r="C1192" s="101"/>
      <c r="D1192" s="81"/>
      <c r="E1192" s="235" t="e">
        <f>VLOOKUP(CONCATENATE(C1192,G1192),'FORM 3'!$C$7:$M$3007,10,FALSE)</f>
        <v>#N/A</v>
      </c>
      <c r="F1192" s="235" t="e">
        <f>VLOOKUP(CONCATENATE(C1192,G1192),'FORM 3'!$C$7:$M$3007,3,FALSE)</f>
        <v>#N/A</v>
      </c>
      <c r="G1192" s="236" t="s">
        <v>222</v>
      </c>
      <c r="H1192" s="120"/>
      <c r="I1192" s="66"/>
    </row>
    <row r="1193" spans="1:9" ht="12.75" hidden="1" customHeight="1" x14ac:dyDescent="0.25">
      <c r="A1193" s="112"/>
      <c r="B1193" s="116"/>
      <c r="C1193" s="101"/>
      <c r="D1193" s="81"/>
      <c r="E1193" s="235" t="e">
        <f>VLOOKUP(CONCATENATE(C1193,G1193),'FORM 3'!$C$7:$M$3007,10,FALSE)</f>
        <v>#N/A</v>
      </c>
      <c r="F1193" s="235" t="e">
        <f>VLOOKUP(CONCATENATE(C1193,G1193),'FORM 3'!$C$7:$M$3007,3,FALSE)</f>
        <v>#N/A</v>
      </c>
      <c r="G1193" s="236" t="s">
        <v>222</v>
      </c>
      <c r="H1193" s="120"/>
      <c r="I1193" s="66"/>
    </row>
    <row r="1194" spans="1:9" ht="12.75" hidden="1" customHeight="1" x14ac:dyDescent="0.25">
      <c r="A1194" s="112"/>
      <c r="B1194" s="116"/>
      <c r="C1194" s="101"/>
      <c r="D1194" s="81"/>
      <c r="E1194" s="235" t="e">
        <f>VLOOKUP(CONCATENATE(C1194,G1194),'FORM 3'!$C$7:$M$3007,10,FALSE)</f>
        <v>#N/A</v>
      </c>
      <c r="F1194" s="235" t="e">
        <f>VLOOKUP(CONCATENATE(C1194,G1194),'FORM 3'!$C$7:$M$3007,3,FALSE)</f>
        <v>#N/A</v>
      </c>
      <c r="G1194" s="236" t="s">
        <v>222</v>
      </c>
      <c r="H1194" s="120"/>
      <c r="I1194" s="66"/>
    </row>
    <row r="1195" spans="1:9" ht="12.75" hidden="1" customHeight="1" x14ac:dyDescent="0.25">
      <c r="A1195" s="112"/>
      <c r="B1195" s="116"/>
      <c r="C1195" s="101"/>
      <c r="D1195" s="81"/>
      <c r="E1195" s="235" t="e">
        <f>VLOOKUP(CONCATENATE(C1195,G1195),'FORM 3'!$C$7:$M$3007,10,FALSE)</f>
        <v>#N/A</v>
      </c>
      <c r="F1195" s="235" t="e">
        <f>VLOOKUP(CONCATENATE(C1195,G1195),'FORM 3'!$C$7:$M$3007,3,FALSE)</f>
        <v>#N/A</v>
      </c>
      <c r="G1195" s="236" t="s">
        <v>222</v>
      </c>
      <c r="H1195" s="120"/>
      <c r="I1195" s="66"/>
    </row>
    <row r="1196" spans="1:9" ht="12.75" hidden="1" customHeight="1" x14ac:dyDescent="0.25">
      <c r="A1196" s="112"/>
      <c r="B1196" s="116"/>
      <c r="C1196" s="101"/>
      <c r="D1196" s="81"/>
      <c r="E1196" s="235" t="e">
        <f>VLOOKUP(CONCATENATE(C1196,G1196),'FORM 3'!$C$7:$M$3007,10,FALSE)</f>
        <v>#N/A</v>
      </c>
      <c r="F1196" s="235" t="e">
        <f>VLOOKUP(CONCATENATE(C1196,G1196),'FORM 3'!$C$7:$M$3007,3,FALSE)</f>
        <v>#N/A</v>
      </c>
      <c r="G1196" s="236" t="s">
        <v>222</v>
      </c>
      <c r="H1196" s="120"/>
      <c r="I1196" s="66"/>
    </row>
    <row r="1197" spans="1:9" ht="12.75" hidden="1" customHeight="1" x14ac:dyDescent="0.25">
      <c r="A1197" s="112"/>
      <c r="B1197" s="116"/>
      <c r="C1197" s="101"/>
      <c r="D1197" s="81"/>
      <c r="E1197" s="235" t="e">
        <f>VLOOKUP(CONCATENATE(C1197,G1197),'FORM 3'!$C$7:$M$3007,10,FALSE)</f>
        <v>#N/A</v>
      </c>
      <c r="F1197" s="235" t="e">
        <f>VLOOKUP(CONCATENATE(C1197,G1197),'FORM 3'!$C$7:$M$3007,3,FALSE)</f>
        <v>#N/A</v>
      </c>
      <c r="G1197" s="236" t="s">
        <v>222</v>
      </c>
      <c r="H1197" s="120"/>
      <c r="I1197" s="66"/>
    </row>
    <row r="1198" spans="1:9" ht="12.75" hidden="1" customHeight="1" x14ac:dyDescent="0.25">
      <c r="A1198" s="112"/>
      <c r="B1198" s="116"/>
      <c r="C1198" s="101"/>
      <c r="D1198" s="81"/>
      <c r="E1198" s="235" t="e">
        <f>VLOOKUP(CONCATENATE(C1198,G1198),'FORM 3'!$C$7:$M$3007,10,FALSE)</f>
        <v>#N/A</v>
      </c>
      <c r="F1198" s="235" t="e">
        <f>VLOOKUP(CONCATENATE(C1198,G1198),'FORM 3'!$C$7:$M$3007,3,FALSE)</f>
        <v>#N/A</v>
      </c>
      <c r="G1198" s="236" t="s">
        <v>222</v>
      </c>
      <c r="H1198" s="120"/>
      <c r="I1198" s="66"/>
    </row>
    <row r="1199" spans="1:9" ht="12.75" hidden="1" customHeight="1" x14ac:dyDescent="0.25">
      <c r="A1199" s="112"/>
      <c r="B1199" s="116"/>
      <c r="C1199" s="101"/>
      <c r="D1199" s="81"/>
      <c r="E1199" s="235" t="e">
        <f>VLOOKUP(CONCATENATE(C1199,G1199),'FORM 3'!$C$7:$M$3007,10,FALSE)</f>
        <v>#N/A</v>
      </c>
      <c r="F1199" s="235" t="e">
        <f>VLOOKUP(CONCATENATE(C1199,G1199),'FORM 3'!$C$7:$M$3007,3,FALSE)</f>
        <v>#N/A</v>
      </c>
      <c r="G1199" s="236" t="s">
        <v>222</v>
      </c>
      <c r="H1199" s="120"/>
      <c r="I1199" s="66"/>
    </row>
    <row r="1200" spans="1:9" ht="12.75" hidden="1" customHeight="1" x14ac:dyDescent="0.25">
      <c r="A1200" s="112"/>
      <c r="B1200" s="116"/>
      <c r="C1200" s="101"/>
      <c r="D1200" s="81"/>
      <c r="E1200" s="235" t="e">
        <f>VLOOKUP(CONCATENATE(C1200,G1200),'FORM 3'!$C$7:$M$3007,10,FALSE)</f>
        <v>#N/A</v>
      </c>
      <c r="F1200" s="235" t="e">
        <f>VLOOKUP(CONCATENATE(C1200,G1200),'FORM 3'!$C$7:$M$3007,3,FALSE)</f>
        <v>#N/A</v>
      </c>
      <c r="G1200" s="236" t="s">
        <v>222</v>
      </c>
      <c r="H1200" s="120"/>
      <c r="I1200" s="66"/>
    </row>
    <row r="1201" spans="1:9" ht="12.75" hidden="1" customHeight="1" x14ac:dyDescent="0.25">
      <c r="A1201" s="112"/>
      <c r="B1201" s="116"/>
      <c r="C1201" s="101"/>
      <c r="D1201" s="81"/>
      <c r="E1201" s="235" t="e">
        <f>VLOOKUP(CONCATENATE(C1201,G1201),'FORM 3'!$C$7:$M$3007,10,FALSE)</f>
        <v>#N/A</v>
      </c>
      <c r="F1201" s="235" t="e">
        <f>VLOOKUP(CONCATENATE(C1201,G1201),'FORM 3'!$C$7:$M$3007,3,FALSE)</f>
        <v>#N/A</v>
      </c>
      <c r="G1201" s="236" t="s">
        <v>222</v>
      </c>
      <c r="H1201" s="120"/>
      <c r="I1201" s="66"/>
    </row>
    <row r="1202" spans="1:9" ht="12.75" hidden="1" customHeight="1" x14ac:dyDescent="0.25">
      <c r="A1202" s="112"/>
      <c r="B1202" s="116"/>
      <c r="C1202" s="101"/>
      <c r="D1202" s="81"/>
      <c r="E1202" s="235" t="e">
        <f>VLOOKUP(CONCATENATE(C1202,G1202),'FORM 3'!$C$7:$M$3007,10,FALSE)</f>
        <v>#N/A</v>
      </c>
      <c r="F1202" s="235" t="e">
        <f>VLOOKUP(CONCATENATE(C1202,G1202),'FORM 3'!$C$7:$M$3007,3,FALSE)</f>
        <v>#N/A</v>
      </c>
      <c r="G1202" s="236" t="s">
        <v>222</v>
      </c>
      <c r="H1202" s="120"/>
      <c r="I1202" s="66"/>
    </row>
    <row r="1203" spans="1:9" ht="12.75" hidden="1" customHeight="1" x14ac:dyDescent="0.25">
      <c r="A1203" s="112"/>
      <c r="B1203" s="116"/>
      <c r="C1203" s="101"/>
      <c r="D1203" s="81"/>
      <c r="E1203" s="235" t="e">
        <f>VLOOKUP(CONCATENATE(C1203,G1203),'FORM 3'!$C$7:$M$3007,10,FALSE)</f>
        <v>#N/A</v>
      </c>
      <c r="F1203" s="235" t="e">
        <f>VLOOKUP(CONCATENATE(C1203,G1203),'FORM 3'!$C$7:$M$3007,3,FALSE)</f>
        <v>#N/A</v>
      </c>
      <c r="G1203" s="236" t="s">
        <v>222</v>
      </c>
      <c r="H1203" s="120"/>
      <c r="I1203" s="66"/>
    </row>
    <row r="1204" spans="1:9" ht="12.75" hidden="1" customHeight="1" x14ac:dyDescent="0.25">
      <c r="A1204" s="112"/>
      <c r="B1204" s="116"/>
      <c r="C1204" s="101"/>
      <c r="D1204" s="81"/>
      <c r="E1204" s="235" t="e">
        <f>VLOOKUP(CONCATENATE(C1204,G1204),'FORM 3'!$C$7:$M$3007,10,FALSE)</f>
        <v>#N/A</v>
      </c>
      <c r="F1204" s="235" t="e">
        <f>VLOOKUP(CONCATENATE(C1204,G1204),'FORM 3'!$C$7:$M$3007,3,FALSE)</f>
        <v>#N/A</v>
      </c>
      <c r="G1204" s="236" t="s">
        <v>222</v>
      </c>
      <c r="H1204" s="120"/>
      <c r="I1204" s="66"/>
    </row>
    <row r="1205" spans="1:9" ht="12.75" hidden="1" customHeight="1" x14ac:dyDescent="0.25">
      <c r="A1205" s="112"/>
      <c r="B1205" s="116"/>
      <c r="C1205" s="101"/>
      <c r="D1205" s="81"/>
      <c r="E1205" s="235" t="e">
        <f>VLOOKUP(CONCATENATE(C1205,G1205),'FORM 3'!$C$7:$M$3007,10,FALSE)</f>
        <v>#N/A</v>
      </c>
      <c r="F1205" s="235" t="e">
        <f>VLOOKUP(CONCATENATE(C1205,G1205),'FORM 3'!$C$7:$M$3007,3,FALSE)</f>
        <v>#N/A</v>
      </c>
      <c r="G1205" s="236" t="s">
        <v>222</v>
      </c>
      <c r="H1205" s="120"/>
      <c r="I1205" s="66"/>
    </row>
    <row r="1206" spans="1:9" ht="12.75" hidden="1" customHeight="1" x14ac:dyDescent="0.25">
      <c r="A1206" s="112"/>
      <c r="B1206" s="116"/>
      <c r="C1206" s="101"/>
      <c r="D1206" s="81"/>
      <c r="E1206" s="235" t="e">
        <f>VLOOKUP(CONCATENATE(C1206,G1206),'FORM 3'!$C$7:$M$3007,10,FALSE)</f>
        <v>#N/A</v>
      </c>
      <c r="F1206" s="235" t="e">
        <f>VLOOKUP(CONCATENATE(C1206,G1206),'FORM 3'!$C$7:$M$3007,3,FALSE)</f>
        <v>#N/A</v>
      </c>
      <c r="G1206" s="236" t="s">
        <v>222</v>
      </c>
      <c r="H1206" s="120"/>
      <c r="I1206" s="66"/>
    </row>
    <row r="1207" spans="1:9" ht="12.75" hidden="1" customHeight="1" x14ac:dyDescent="0.25">
      <c r="A1207" s="112"/>
      <c r="B1207" s="116"/>
      <c r="C1207" s="101"/>
      <c r="D1207" s="81"/>
      <c r="E1207" s="235" t="e">
        <f>VLOOKUP(CONCATENATE(C1207,G1207),'FORM 3'!$C$7:$M$3007,10,FALSE)</f>
        <v>#N/A</v>
      </c>
      <c r="F1207" s="235" t="e">
        <f>VLOOKUP(CONCATENATE(C1207,G1207),'FORM 3'!$C$7:$M$3007,3,FALSE)</f>
        <v>#N/A</v>
      </c>
      <c r="G1207" s="236" t="s">
        <v>222</v>
      </c>
      <c r="H1207" s="120"/>
      <c r="I1207" s="66"/>
    </row>
    <row r="1208" spans="1:9" ht="12.75" hidden="1" customHeight="1" x14ac:dyDescent="0.25">
      <c r="A1208" s="112"/>
      <c r="B1208" s="116"/>
      <c r="C1208" s="101"/>
      <c r="D1208" s="81"/>
      <c r="E1208" s="235" t="e">
        <f>VLOOKUP(CONCATENATE(C1208,G1208),'FORM 3'!$C$7:$M$3007,10,FALSE)</f>
        <v>#N/A</v>
      </c>
      <c r="F1208" s="235" t="e">
        <f>VLOOKUP(CONCATENATE(C1208,G1208),'FORM 3'!$C$7:$M$3007,3,FALSE)</f>
        <v>#N/A</v>
      </c>
      <c r="G1208" s="236" t="s">
        <v>222</v>
      </c>
      <c r="H1208" s="120"/>
      <c r="I1208" s="66"/>
    </row>
    <row r="1209" spans="1:9" ht="12.75" hidden="1" customHeight="1" x14ac:dyDescent="0.25">
      <c r="A1209" s="112"/>
      <c r="B1209" s="116"/>
      <c r="C1209" s="101"/>
      <c r="D1209" s="81"/>
      <c r="E1209" s="235" t="e">
        <f>VLOOKUP(CONCATENATE(C1209,G1209),'FORM 3'!$C$7:$M$3007,10,FALSE)</f>
        <v>#N/A</v>
      </c>
      <c r="F1209" s="235" t="e">
        <f>VLOOKUP(CONCATENATE(C1209,G1209),'FORM 3'!$C$7:$M$3007,3,FALSE)</f>
        <v>#N/A</v>
      </c>
      <c r="G1209" s="236" t="s">
        <v>222</v>
      </c>
      <c r="H1209" s="120"/>
      <c r="I1209" s="66"/>
    </row>
    <row r="1210" spans="1:9" ht="12.75" hidden="1" customHeight="1" x14ac:dyDescent="0.25">
      <c r="A1210" s="112"/>
      <c r="B1210" s="116"/>
      <c r="C1210" s="101"/>
      <c r="D1210" s="81"/>
      <c r="E1210" s="235" t="e">
        <f>VLOOKUP(CONCATENATE(C1210,G1210),'FORM 3'!$C$7:$M$3007,10,FALSE)</f>
        <v>#N/A</v>
      </c>
      <c r="F1210" s="235" t="e">
        <f>VLOOKUP(CONCATENATE(C1210,G1210),'FORM 3'!$C$7:$M$3007,3,FALSE)</f>
        <v>#N/A</v>
      </c>
      <c r="G1210" s="236" t="s">
        <v>222</v>
      </c>
      <c r="H1210" s="120"/>
      <c r="I1210" s="66"/>
    </row>
    <row r="1211" spans="1:9" ht="12.75" hidden="1" customHeight="1" x14ac:dyDescent="0.25">
      <c r="A1211" s="112"/>
      <c r="B1211" s="116"/>
      <c r="C1211" s="101"/>
      <c r="D1211" s="81"/>
      <c r="E1211" s="235" t="e">
        <f>VLOOKUP(CONCATENATE(C1211,G1211),'FORM 3'!$C$7:$M$3007,10,FALSE)</f>
        <v>#N/A</v>
      </c>
      <c r="F1211" s="235" t="e">
        <f>VLOOKUP(CONCATENATE(C1211,G1211),'FORM 3'!$C$7:$M$3007,3,FALSE)</f>
        <v>#N/A</v>
      </c>
      <c r="G1211" s="236" t="s">
        <v>222</v>
      </c>
      <c r="H1211" s="120"/>
      <c r="I1211" s="66"/>
    </row>
    <row r="1212" spans="1:9" ht="12.75" hidden="1" customHeight="1" x14ac:dyDescent="0.25">
      <c r="A1212" s="112"/>
      <c r="B1212" s="116"/>
      <c r="C1212" s="101"/>
      <c r="D1212" s="81"/>
      <c r="E1212" s="235" t="e">
        <f>VLOOKUP(CONCATENATE(C1212,G1212),'FORM 3'!$C$7:$M$3007,10,FALSE)</f>
        <v>#N/A</v>
      </c>
      <c r="F1212" s="235" t="e">
        <f>VLOOKUP(CONCATENATE(C1212,G1212),'FORM 3'!$C$7:$M$3007,3,FALSE)</f>
        <v>#N/A</v>
      </c>
      <c r="G1212" s="236" t="s">
        <v>222</v>
      </c>
      <c r="H1212" s="120"/>
      <c r="I1212" s="66"/>
    </row>
    <row r="1213" spans="1:9" ht="12.75" hidden="1" customHeight="1" x14ac:dyDescent="0.25">
      <c r="A1213" s="112"/>
      <c r="B1213" s="116"/>
      <c r="C1213" s="101"/>
      <c r="D1213" s="81"/>
      <c r="E1213" s="235" t="e">
        <f>VLOOKUP(CONCATENATE(C1213,G1213),'FORM 3'!$C$7:$M$3007,10,FALSE)</f>
        <v>#N/A</v>
      </c>
      <c r="F1213" s="235" t="e">
        <f>VLOOKUP(CONCATENATE(C1213,G1213),'FORM 3'!$C$7:$M$3007,3,FALSE)</f>
        <v>#N/A</v>
      </c>
      <c r="G1213" s="236" t="s">
        <v>222</v>
      </c>
      <c r="H1213" s="120"/>
      <c r="I1213" s="66"/>
    </row>
    <row r="1214" spans="1:9" ht="12.75" hidden="1" customHeight="1" x14ac:dyDescent="0.25">
      <c r="A1214" s="112"/>
      <c r="B1214" s="116"/>
      <c r="C1214" s="101"/>
      <c r="D1214" s="81"/>
      <c r="E1214" s="235" t="e">
        <f>VLOOKUP(CONCATENATE(C1214,G1214),'FORM 3'!$C$7:$M$3007,10,FALSE)</f>
        <v>#N/A</v>
      </c>
      <c r="F1214" s="235" t="e">
        <f>VLOOKUP(CONCATENATE(C1214,G1214),'FORM 3'!$C$7:$M$3007,3,FALSE)</f>
        <v>#N/A</v>
      </c>
      <c r="G1214" s="236" t="s">
        <v>222</v>
      </c>
      <c r="H1214" s="120"/>
      <c r="I1214" s="66"/>
    </row>
    <row r="1215" spans="1:9" ht="12.75" hidden="1" customHeight="1" x14ac:dyDescent="0.25">
      <c r="A1215" s="112"/>
      <c r="B1215" s="116"/>
      <c r="C1215" s="101"/>
      <c r="D1215" s="81"/>
      <c r="E1215" s="235" t="e">
        <f>VLOOKUP(CONCATENATE(C1215,G1215),'FORM 3'!$C$7:$M$3007,10,FALSE)</f>
        <v>#N/A</v>
      </c>
      <c r="F1215" s="235" t="e">
        <f>VLOOKUP(CONCATENATE(C1215,G1215),'FORM 3'!$C$7:$M$3007,3,FALSE)</f>
        <v>#N/A</v>
      </c>
      <c r="G1215" s="236" t="s">
        <v>222</v>
      </c>
      <c r="H1215" s="120"/>
      <c r="I1215" s="66"/>
    </row>
    <row r="1216" spans="1:9" ht="12.75" hidden="1" customHeight="1" x14ac:dyDescent="0.25">
      <c r="A1216" s="112"/>
      <c r="B1216" s="116"/>
      <c r="C1216" s="101"/>
      <c r="D1216" s="81"/>
      <c r="E1216" s="235" t="e">
        <f>VLOOKUP(CONCATENATE(C1216,G1216),'FORM 3'!$C$7:$M$3007,10,FALSE)</f>
        <v>#N/A</v>
      </c>
      <c r="F1216" s="235" t="e">
        <f>VLOOKUP(CONCATENATE(C1216,G1216),'FORM 3'!$C$7:$M$3007,3,FALSE)</f>
        <v>#N/A</v>
      </c>
      <c r="G1216" s="236" t="s">
        <v>222</v>
      </c>
      <c r="H1216" s="120"/>
      <c r="I1216" s="66"/>
    </row>
    <row r="1217" spans="1:9" ht="12.75" hidden="1" customHeight="1" x14ac:dyDescent="0.25">
      <c r="A1217" s="112"/>
      <c r="B1217" s="116"/>
      <c r="C1217" s="101"/>
      <c r="D1217" s="81"/>
      <c r="E1217" s="235" t="e">
        <f>VLOOKUP(CONCATENATE(C1217,G1217),'FORM 3'!$C$7:$M$3007,10,FALSE)</f>
        <v>#N/A</v>
      </c>
      <c r="F1217" s="235" t="e">
        <f>VLOOKUP(CONCATENATE(C1217,G1217),'FORM 3'!$C$7:$M$3007,3,FALSE)</f>
        <v>#N/A</v>
      </c>
      <c r="G1217" s="236" t="s">
        <v>222</v>
      </c>
      <c r="H1217" s="120"/>
      <c r="I1217" s="66"/>
    </row>
    <row r="1218" spans="1:9" ht="12.75" hidden="1" customHeight="1" x14ac:dyDescent="0.25">
      <c r="A1218" s="112"/>
      <c r="B1218" s="116"/>
      <c r="C1218" s="101"/>
      <c r="D1218" s="81"/>
      <c r="E1218" s="235" t="e">
        <f>VLOOKUP(CONCATENATE(C1218,G1218),'FORM 3'!$C$7:$M$3007,10,FALSE)</f>
        <v>#N/A</v>
      </c>
      <c r="F1218" s="235" t="e">
        <f>VLOOKUP(CONCATENATE(C1218,G1218),'FORM 3'!$C$7:$M$3007,3,FALSE)</f>
        <v>#N/A</v>
      </c>
      <c r="G1218" s="236" t="s">
        <v>222</v>
      </c>
      <c r="H1218" s="120"/>
      <c r="I1218" s="66"/>
    </row>
    <row r="1219" spans="1:9" ht="12.75" hidden="1" customHeight="1" x14ac:dyDescent="0.25">
      <c r="A1219" s="112"/>
      <c r="B1219" s="116"/>
      <c r="C1219" s="101"/>
      <c r="D1219" s="81"/>
      <c r="E1219" s="235" t="e">
        <f>VLOOKUP(CONCATENATE(C1219,G1219),'FORM 3'!$C$7:$M$3007,10,FALSE)</f>
        <v>#N/A</v>
      </c>
      <c r="F1219" s="235" t="e">
        <f>VLOOKUP(CONCATENATE(C1219,G1219),'FORM 3'!$C$7:$M$3007,3,FALSE)</f>
        <v>#N/A</v>
      </c>
      <c r="G1219" s="236" t="s">
        <v>222</v>
      </c>
      <c r="H1219" s="120"/>
      <c r="I1219" s="66"/>
    </row>
    <row r="1220" spans="1:9" ht="12.75" hidden="1" customHeight="1" x14ac:dyDescent="0.25">
      <c r="A1220" s="112"/>
      <c r="B1220" s="116"/>
      <c r="C1220" s="101"/>
      <c r="D1220" s="81"/>
      <c r="E1220" s="235" t="e">
        <f>VLOOKUP(CONCATENATE(C1220,G1220),'FORM 3'!$C$7:$M$3007,10,FALSE)</f>
        <v>#N/A</v>
      </c>
      <c r="F1220" s="235" t="e">
        <f>VLOOKUP(CONCATENATE(C1220,G1220),'FORM 3'!$C$7:$M$3007,3,FALSE)</f>
        <v>#N/A</v>
      </c>
      <c r="G1220" s="236" t="s">
        <v>222</v>
      </c>
      <c r="H1220" s="120"/>
      <c r="I1220" s="66"/>
    </row>
    <row r="1221" spans="1:9" ht="12.75" hidden="1" customHeight="1" x14ac:dyDescent="0.25">
      <c r="A1221" s="112"/>
      <c r="B1221" s="116"/>
      <c r="C1221" s="101"/>
      <c r="D1221" s="81"/>
      <c r="E1221" s="235" t="e">
        <f>VLOOKUP(CONCATENATE(C1221,G1221),'FORM 3'!$C$7:$M$3007,10,FALSE)</f>
        <v>#N/A</v>
      </c>
      <c r="F1221" s="235" t="e">
        <f>VLOOKUP(CONCATENATE(C1221,G1221),'FORM 3'!$C$7:$M$3007,3,FALSE)</f>
        <v>#N/A</v>
      </c>
      <c r="G1221" s="236" t="s">
        <v>222</v>
      </c>
      <c r="H1221" s="120"/>
      <c r="I1221" s="66"/>
    </row>
    <row r="1222" spans="1:9" ht="12.75" hidden="1" customHeight="1" x14ac:dyDescent="0.25">
      <c r="A1222" s="112"/>
      <c r="B1222" s="116"/>
      <c r="C1222" s="101"/>
      <c r="D1222" s="81"/>
      <c r="E1222" s="235" t="e">
        <f>VLOOKUP(CONCATENATE(C1222,G1222),'FORM 3'!$C$7:$M$3007,10,FALSE)</f>
        <v>#N/A</v>
      </c>
      <c r="F1222" s="235" t="e">
        <f>VLOOKUP(CONCATENATE(C1222,G1222),'FORM 3'!$C$7:$M$3007,3,FALSE)</f>
        <v>#N/A</v>
      </c>
      <c r="G1222" s="236" t="s">
        <v>222</v>
      </c>
      <c r="H1222" s="120"/>
      <c r="I1222" s="66"/>
    </row>
    <row r="1223" spans="1:9" ht="12.75" hidden="1" customHeight="1" x14ac:dyDescent="0.25">
      <c r="A1223" s="112"/>
      <c r="B1223" s="116"/>
      <c r="C1223" s="101"/>
      <c r="D1223" s="81"/>
      <c r="E1223" s="235" t="e">
        <f>VLOOKUP(CONCATENATE(C1223,G1223),'FORM 3'!$C$7:$M$3007,10,FALSE)</f>
        <v>#N/A</v>
      </c>
      <c r="F1223" s="235" t="e">
        <f>VLOOKUP(CONCATENATE(C1223,G1223),'FORM 3'!$C$7:$M$3007,3,FALSE)</f>
        <v>#N/A</v>
      </c>
      <c r="G1223" s="236" t="s">
        <v>222</v>
      </c>
      <c r="H1223" s="120"/>
      <c r="I1223" s="66"/>
    </row>
    <row r="1224" spans="1:9" ht="12.75" hidden="1" customHeight="1" x14ac:dyDescent="0.25">
      <c r="A1224" s="112"/>
      <c r="B1224" s="116"/>
      <c r="C1224" s="101"/>
      <c r="D1224" s="81"/>
      <c r="E1224" s="235" t="e">
        <f>VLOOKUP(CONCATENATE(C1224,G1224),'FORM 3'!$C$7:$M$3007,10,FALSE)</f>
        <v>#N/A</v>
      </c>
      <c r="F1224" s="235" t="e">
        <f>VLOOKUP(CONCATENATE(C1224,G1224),'FORM 3'!$C$7:$M$3007,3,FALSE)</f>
        <v>#N/A</v>
      </c>
      <c r="G1224" s="236" t="s">
        <v>222</v>
      </c>
      <c r="H1224" s="120"/>
      <c r="I1224" s="66"/>
    </row>
    <row r="1225" spans="1:9" ht="12.75" hidden="1" customHeight="1" x14ac:dyDescent="0.25">
      <c r="A1225" s="112"/>
      <c r="B1225" s="116"/>
      <c r="C1225" s="101"/>
      <c r="D1225" s="81"/>
      <c r="E1225" s="235" t="e">
        <f>VLOOKUP(CONCATENATE(C1225,G1225),'FORM 3'!$C$7:$M$3007,10,FALSE)</f>
        <v>#N/A</v>
      </c>
      <c r="F1225" s="235" t="e">
        <f>VLOOKUP(CONCATENATE(C1225,G1225),'FORM 3'!$C$7:$M$3007,3,FALSE)</f>
        <v>#N/A</v>
      </c>
      <c r="G1225" s="236" t="s">
        <v>222</v>
      </c>
      <c r="H1225" s="120"/>
      <c r="I1225" s="66"/>
    </row>
    <row r="1226" spans="1:9" ht="12.75" hidden="1" customHeight="1" x14ac:dyDescent="0.25">
      <c r="A1226" s="112"/>
      <c r="B1226" s="116"/>
      <c r="C1226" s="101"/>
      <c r="D1226" s="81"/>
      <c r="E1226" s="235" t="e">
        <f>VLOOKUP(CONCATENATE(C1226,G1226),'FORM 3'!$C$7:$M$3007,10,FALSE)</f>
        <v>#N/A</v>
      </c>
      <c r="F1226" s="235" t="e">
        <f>VLOOKUP(CONCATENATE(C1226,G1226),'FORM 3'!$C$7:$M$3007,3,FALSE)</f>
        <v>#N/A</v>
      </c>
      <c r="G1226" s="236" t="s">
        <v>222</v>
      </c>
      <c r="H1226" s="120"/>
      <c r="I1226" s="66"/>
    </row>
    <row r="1227" spans="1:9" ht="12.75" hidden="1" customHeight="1" x14ac:dyDescent="0.25">
      <c r="A1227" s="112"/>
      <c r="B1227" s="116"/>
      <c r="C1227" s="101"/>
      <c r="D1227" s="81"/>
      <c r="E1227" s="235" t="e">
        <f>VLOOKUP(CONCATENATE(C1227,G1227),'FORM 3'!$C$7:$M$3007,10,FALSE)</f>
        <v>#N/A</v>
      </c>
      <c r="F1227" s="235" t="e">
        <f>VLOOKUP(CONCATENATE(C1227,G1227),'FORM 3'!$C$7:$M$3007,3,FALSE)</f>
        <v>#N/A</v>
      </c>
      <c r="G1227" s="236" t="s">
        <v>222</v>
      </c>
      <c r="H1227" s="120"/>
      <c r="I1227" s="66"/>
    </row>
    <row r="1228" spans="1:9" ht="12.75" hidden="1" customHeight="1" x14ac:dyDescent="0.25">
      <c r="A1228" s="112"/>
      <c r="B1228" s="116"/>
      <c r="C1228" s="101"/>
      <c r="D1228" s="81"/>
      <c r="E1228" s="235" t="e">
        <f>VLOOKUP(CONCATENATE(C1228,G1228),'FORM 3'!$C$7:$M$3007,10,FALSE)</f>
        <v>#N/A</v>
      </c>
      <c r="F1228" s="235" t="e">
        <f>VLOOKUP(CONCATENATE(C1228,G1228),'FORM 3'!$C$7:$M$3007,3,FALSE)</f>
        <v>#N/A</v>
      </c>
      <c r="G1228" s="236" t="s">
        <v>222</v>
      </c>
      <c r="H1228" s="120"/>
      <c r="I1228" s="66"/>
    </row>
    <row r="1229" spans="1:9" ht="12.75" hidden="1" customHeight="1" x14ac:dyDescent="0.25">
      <c r="A1229" s="112"/>
      <c r="B1229" s="116"/>
      <c r="C1229" s="101"/>
      <c r="D1229" s="81"/>
      <c r="E1229" s="235" t="e">
        <f>VLOOKUP(CONCATENATE(C1229,G1229),'FORM 3'!$C$7:$M$3007,10,FALSE)</f>
        <v>#N/A</v>
      </c>
      <c r="F1229" s="235" t="e">
        <f>VLOOKUP(CONCATENATE(C1229,G1229),'FORM 3'!$C$7:$M$3007,3,FALSE)</f>
        <v>#N/A</v>
      </c>
      <c r="G1229" s="236" t="s">
        <v>222</v>
      </c>
      <c r="H1229" s="120"/>
      <c r="I1229" s="66"/>
    </row>
    <row r="1230" spans="1:9" ht="12.75" hidden="1" customHeight="1" x14ac:dyDescent="0.25">
      <c r="A1230" s="112"/>
      <c r="B1230" s="116"/>
      <c r="C1230" s="101"/>
      <c r="D1230" s="81"/>
      <c r="E1230" s="235" t="e">
        <f>VLOOKUP(CONCATENATE(C1230,G1230),'FORM 3'!$C$7:$M$3007,10,FALSE)</f>
        <v>#N/A</v>
      </c>
      <c r="F1230" s="235" t="e">
        <f>VLOOKUP(CONCATENATE(C1230,G1230),'FORM 3'!$C$7:$M$3007,3,FALSE)</f>
        <v>#N/A</v>
      </c>
      <c r="G1230" s="236" t="s">
        <v>222</v>
      </c>
      <c r="H1230" s="120"/>
      <c r="I1230" s="66"/>
    </row>
    <row r="1231" spans="1:9" ht="12.75" hidden="1" customHeight="1" x14ac:dyDescent="0.25">
      <c r="A1231" s="112"/>
      <c r="B1231" s="116"/>
      <c r="C1231" s="101"/>
      <c r="D1231" s="81"/>
      <c r="E1231" s="235" t="e">
        <f>VLOOKUP(CONCATENATE(C1231,G1231),'FORM 3'!$C$7:$M$3007,10,FALSE)</f>
        <v>#N/A</v>
      </c>
      <c r="F1231" s="235" t="e">
        <f>VLOOKUP(CONCATENATE(C1231,G1231),'FORM 3'!$C$7:$M$3007,3,FALSE)</f>
        <v>#N/A</v>
      </c>
      <c r="G1231" s="236" t="s">
        <v>222</v>
      </c>
      <c r="H1231" s="120"/>
      <c r="I1231" s="66"/>
    </row>
    <row r="1232" spans="1:9" ht="12.75" hidden="1" customHeight="1" x14ac:dyDescent="0.25">
      <c r="A1232" s="112"/>
      <c r="B1232" s="116"/>
      <c r="C1232" s="101"/>
      <c r="D1232" s="81"/>
      <c r="E1232" s="235" t="e">
        <f>VLOOKUP(CONCATENATE(C1232,G1232),'FORM 3'!$C$7:$M$3007,10,FALSE)</f>
        <v>#N/A</v>
      </c>
      <c r="F1232" s="235" t="e">
        <f>VLOOKUP(CONCATENATE(C1232,G1232),'FORM 3'!$C$7:$M$3007,3,FALSE)</f>
        <v>#N/A</v>
      </c>
      <c r="G1232" s="236" t="s">
        <v>222</v>
      </c>
      <c r="H1232" s="120"/>
      <c r="I1232" s="66"/>
    </row>
    <row r="1233" spans="1:9" ht="12.75" hidden="1" customHeight="1" x14ac:dyDescent="0.25">
      <c r="A1233" s="112"/>
      <c r="B1233" s="116"/>
      <c r="C1233" s="101"/>
      <c r="D1233" s="81"/>
      <c r="E1233" s="235" t="e">
        <f>VLOOKUP(CONCATENATE(C1233,G1233),'FORM 3'!$C$7:$M$3007,10,FALSE)</f>
        <v>#N/A</v>
      </c>
      <c r="F1233" s="235" t="e">
        <f>VLOOKUP(CONCATENATE(C1233,G1233),'FORM 3'!$C$7:$M$3007,3,FALSE)</f>
        <v>#N/A</v>
      </c>
      <c r="G1233" s="236" t="s">
        <v>222</v>
      </c>
      <c r="H1233" s="120"/>
      <c r="I1233" s="66"/>
    </row>
    <row r="1234" spans="1:9" ht="12.75" hidden="1" customHeight="1" x14ac:dyDescent="0.25">
      <c r="A1234" s="112"/>
      <c r="B1234" s="116"/>
      <c r="C1234" s="101"/>
      <c r="D1234" s="81"/>
      <c r="E1234" s="235" t="e">
        <f>VLOOKUP(CONCATENATE(C1234,G1234),'FORM 3'!$C$7:$M$3007,10,FALSE)</f>
        <v>#N/A</v>
      </c>
      <c r="F1234" s="235" t="e">
        <f>VLOOKUP(CONCATENATE(C1234,G1234),'FORM 3'!$C$7:$M$3007,3,FALSE)</f>
        <v>#N/A</v>
      </c>
      <c r="G1234" s="236" t="s">
        <v>222</v>
      </c>
      <c r="H1234" s="120"/>
      <c r="I1234" s="66"/>
    </row>
    <row r="1235" spans="1:9" ht="12.75" hidden="1" customHeight="1" x14ac:dyDescent="0.25">
      <c r="A1235" s="112"/>
      <c r="B1235" s="116"/>
      <c r="C1235" s="101"/>
      <c r="D1235" s="81"/>
      <c r="E1235" s="235" t="e">
        <f>VLOOKUP(CONCATENATE(C1235,G1235),'FORM 3'!$C$7:$M$3007,10,FALSE)</f>
        <v>#N/A</v>
      </c>
      <c r="F1235" s="235" t="e">
        <f>VLOOKUP(CONCATENATE(C1235,G1235),'FORM 3'!$C$7:$M$3007,3,FALSE)</f>
        <v>#N/A</v>
      </c>
      <c r="G1235" s="236" t="s">
        <v>222</v>
      </c>
      <c r="H1235" s="120"/>
      <c r="I1235" s="66"/>
    </row>
    <row r="1236" spans="1:9" ht="12.75" hidden="1" customHeight="1" x14ac:dyDescent="0.25">
      <c r="A1236" s="112"/>
      <c r="B1236" s="116"/>
      <c r="C1236" s="101"/>
      <c r="D1236" s="81"/>
      <c r="E1236" s="235" t="e">
        <f>VLOOKUP(CONCATENATE(C1236,G1236),'FORM 3'!$C$7:$M$3007,10,FALSE)</f>
        <v>#N/A</v>
      </c>
      <c r="F1236" s="235" t="e">
        <f>VLOOKUP(CONCATENATE(C1236,G1236),'FORM 3'!$C$7:$M$3007,3,FALSE)</f>
        <v>#N/A</v>
      </c>
      <c r="G1236" s="236" t="s">
        <v>222</v>
      </c>
      <c r="H1236" s="120"/>
      <c r="I1236" s="66"/>
    </row>
    <row r="1237" spans="1:9" ht="12.75" hidden="1" customHeight="1" x14ac:dyDescent="0.25">
      <c r="A1237" s="112"/>
      <c r="B1237" s="116"/>
      <c r="C1237" s="101"/>
      <c r="D1237" s="81"/>
      <c r="E1237" s="235" t="e">
        <f>VLOOKUP(CONCATENATE(C1237,G1237),'FORM 3'!$C$7:$M$3007,10,FALSE)</f>
        <v>#N/A</v>
      </c>
      <c r="F1237" s="235" t="e">
        <f>VLOOKUP(CONCATENATE(C1237,G1237),'FORM 3'!$C$7:$M$3007,3,FALSE)</f>
        <v>#N/A</v>
      </c>
      <c r="G1237" s="236" t="s">
        <v>222</v>
      </c>
      <c r="H1237" s="120"/>
      <c r="I1237" s="66"/>
    </row>
    <row r="1238" spans="1:9" ht="12.75" hidden="1" customHeight="1" x14ac:dyDescent="0.25">
      <c r="A1238" s="112"/>
      <c r="B1238" s="116"/>
      <c r="C1238" s="101"/>
      <c r="D1238" s="81"/>
      <c r="E1238" s="235" t="e">
        <f>VLOOKUP(CONCATENATE(C1238,G1238),'FORM 3'!$C$7:$M$3007,10,FALSE)</f>
        <v>#N/A</v>
      </c>
      <c r="F1238" s="235" t="e">
        <f>VLOOKUP(CONCATENATE(C1238,G1238),'FORM 3'!$C$7:$M$3007,3,FALSE)</f>
        <v>#N/A</v>
      </c>
      <c r="G1238" s="236" t="s">
        <v>222</v>
      </c>
      <c r="H1238" s="120"/>
      <c r="I1238" s="66"/>
    </row>
    <row r="1239" spans="1:9" ht="12.75" hidden="1" customHeight="1" x14ac:dyDescent="0.25">
      <c r="A1239" s="112"/>
      <c r="B1239" s="116"/>
      <c r="C1239" s="101"/>
      <c r="D1239" s="81"/>
      <c r="E1239" s="235" t="e">
        <f>VLOOKUP(CONCATENATE(C1239,G1239),'FORM 3'!$C$7:$M$3007,10,FALSE)</f>
        <v>#N/A</v>
      </c>
      <c r="F1239" s="235" t="e">
        <f>VLOOKUP(CONCATENATE(C1239,G1239),'FORM 3'!$C$7:$M$3007,3,FALSE)</f>
        <v>#N/A</v>
      </c>
      <c r="G1239" s="236" t="s">
        <v>222</v>
      </c>
      <c r="H1239" s="120"/>
      <c r="I1239" s="66"/>
    </row>
    <row r="1240" spans="1:9" ht="12.75" hidden="1" customHeight="1" x14ac:dyDescent="0.25">
      <c r="A1240" s="112"/>
      <c r="B1240" s="116"/>
      <c r="C1240" s="101"/>
      <c r="D1240" s="81"/>
      <c r="E1240" s="235" t="e">
        <f>VLOOKUP(CONCATENATE(C1240,G1240),'FORM 3'!$C$7:$M$3007,10,FALSE)</f>
        <v>#N/A</v>
      </c>
      <c r="F1240" s="235" t="e">
        <f>VLOOKUP(CONCATENATE(C1240,G1240),'FORM 3'!$C$7:$M$3007,3,FALSE)</f>
        <v>#N/A</v>
      </c>
      <c r="G1240" s="236" t="s">
        <v>222</v>
      </c>
      <c r="H1240" s="120"/>
      <c r="I1240" s="66"/>
    </row>
    <row r="1241" spans="1:9" ht="12.75" hidden="1" customHeight="1" x14ac:dyDescent="0.25">
      <c r="A1241" s="112"/>
      <c r="B1241" s="116"/>
      <c r="C1241" s="101"/>
      <c r="D1241" s="81"/>
      <c r="E1241" s="235" t="e">
        <f>VLOOKUP(CONCATENATE(C1241,G1241),'FORM 3'!$C$7:$M$3007,10,FALSE)</f>
        <v>#N/A</v>
      </c>
      <c r="F1241" s="235" t="e">
        <f>VLOOKUP(CONCATENATE(C1241,G1241),'FORM 3'!$C$7:$M$3007,3,FALSE)</f>
        <v>#N/A</v>
      </c>
      <c r="G1241" s="236" t="s">
        <v>222</v>
      </c>
      <c r="H1241" s="120"/>
      <c r="I1241" s="66"/>
    </row>
    <row r="1242" spans="1:9" ht="12.75" hidden="1" customHeight="1" x14ac:dyDescent="0.25">
      <c r="A1242" s="112"/>
      <c r="B1242" s="116"/>
      <c r="C1242" s="101"/>
      <c r="D1242" s="81"/>
      <c r="E1242" s="235" t="e">
        <f>VLOOKUP(CONCATENATE(C1242,G1242),'FORM 3'!$C$7:$M$3007,10,FALSE)</f>
        <v>#N/A</v>
      </c>
      <c r="F1242" s="235" t="e">
        <f>VLOOKUP(CONCATENATE(C1242,G1242),'FORM 3'!$C$7:$M$3007,3,FALSE)</f>
        <v>#N/A</v>
      </c>
      <c r="G1242" s="236" t="s">
        <v>222</v>
      </c>
      <c r="H1242" s="120"/>
      <c r="I1242" s="66"/>
    </row>
    <row r="1243" spans="1:9" ht="12.75" hidden="1" customHeight="1" x14ac:dyDescent="0.25">
      <c r="A1243" s="112"/>
      <c r="B1243" s="116"/>
      <c r="C1243" s="101"/>
      <c r="D1243" s="81"/>
      <c r="E1243" s="235" t="e">
        <f>VLOOKUP(CONCATENATE(C1243,G1243),'FORM 3'!$C$7:$M$3007,10,FALSE)</f>
        <v>#N/A</v>
      </c>
      <c r="F1243" s="235" t="e">
        <f>VLOOKUP(CONCATENATE(C1243,G1243),'FORM 3'!$C$7:$M$3007,3,FALSE)</f>
        <v>#N/A</v>
      </c>
      <c r="G1243" s="236" t="s">
        <v>222</v>
      </c>
      <c r="H1243" s="120"/>
      <c r="I1243" s="66"/>
    </row>
    <row r="1244" spans="1:9" ht="12.75" hidden="1" customHeight="1" x14ac:dyDescent="0.25">
      <c r="A1244" s="112"/>
      <c r="B1244" s="116"/>
      <c r="C1244" s="101"/>
      <c r="D1244" s="81"/>
      <c r="E1244" s="235" t="e">
        <f>VLOOKUP(CONCATENATE(C1244,G1244),'FORM 3'!$C$7:$M$3007,10,FALSE)</f>
        <v>#N/A</v>
      </c>
      <c r="F1244" s="235" t="e">
        <f>VLOOKUP(CONCATENATE(C1244,G1244),'FORM 3'!$C$7:$M$3007,3,FALSE)</f>
        <v>#N/A</v>
      </c>
      <c r="G1244" s="236" t="s">
        <v>222</v>
      </c>
      <c r="H1244" s="120"/>
      <c r="I1244" s="66"/>
    </row>
    <row r="1245" spans="1:9" ht="12.75" hidden="1" customHeight="1" x14ac:dyDescent="0.25">
      <c r="A1245" s="112"/>
      <c r="B1245" s="116"/>
      <c r="C1245" s="101"/>
      <c r="D1245" s="81"/>
      <c r="E1245" s="235" t="e">
        <f>VLOOKUP(CONCATENATE(C1245,G1245),'FORM 3'!$C$7:$M$3007,10,FALSE)</f>
        <v>#N/A</v>
      </c>
      <c r="F1245" s="235" t="e">
        <f>VLOOKUP(CONCATENATE(C1245,G1245),'FORM 3'!$C$7:$M$3007,3,FALSE)</f>
        <v>#N/A</v>
      </c>
      <c r="G1245" s="236" t="s">
        <v>222</v>
      </c>
      <c r="H1245" s="120"/>
      <c r="I1245" s="66"/>
    </row>
    <row r="1246" spans="1:9" ht="12.75" hidden="1" customHeight="1" x14ac:dyDescent="0.25">
      <c r="A1246" s="112"/>
      <c r="B1246" s="116"/>
      <c r="C1246" s="101"/>
      <c r="D1246" s="81"/>
      <c r="E1246" s="235" t="e">
        <f>VLOOKUP(CONCATENATE(C1246,G1246),'FORM 3'!$C$7:$M$3007,10,FALSE)</f>
        <v>#N/A</v>
      </c>
      <c r="F1246" s="235" t="e">
        <f>VLOOKUP(CONCATENATE(C1246,G1246),'FORM 3'!$C$7:$M$3007,3,FALSE)</f>
        <v>#N/A</v>
      </c>
      <c r="G1246" s="236" t="s">
        <v>222</v>
      </c>
      <c r="H1246" s="120"/>
      <c r="I1246" s="66"/>
    </row>
    <row r="1247" spans="1:9" ht="12.75" hidden="1" customHeight="1" x14ac:dyDescent="0.25">
      <c r="A1247" s="112"/>
      <c r="B1247" s="116"/>
      <c r="C1247" s="101"/>
      <c r="D1247" s="81"/>
      <c r="E1247" s="235" t="e">
        <f>VLOOKUP(CONCATENATE(C1247,G1247),'FORM 3'!$C$7:$M$3007,10,FALSE)</f>
        <v>#N/A</v>
      </c>
      <c r="F1247" s="235" t="e">
        <f>VLOOKUP(CONCATENATE(C1247,G1247),'FORM 3'!$C$7:$M$3007,3,FALSE)</f>
        <v>#N/A</v>
      </c>
      <c r="G1247" s="236" t="s">
        <v>222</v>
      </c>
      <c r="H1247" s="120"/>
      <c r="I1247" s="66"/>
    </row>
    <row r="1248" spans="1:9" ht="12.75" hidden="1" customHeight="1" x14ac:dyDescent="0.25">
      <c r="A1248" s="112"/>
      <c r="B1248" s="116"/>
      <c r="C1248" s="101"/>
      <c r="D1248" s="81"/>
      <c r="E1248" s="235" t="e">
        <f>VLOOKUP(CONCATENATE(C1248,G1248),'FORM 3'!$C$7:$M$3007,10,FALSE)</f>
        <v>#N/A</v>
      </c>
      <c r="F1248" s="235" t="e">
        <f>VLOOKUP(CONCATENATE(C1248,G1248),'FORM 3'!$C$7:$M$3007,3,FALSE)</f>
        <v>#N/A</v>
      </c>
      <c r="G1248" s="236" t="s">
        <v>222</v>
      </c>
      <c r="H1248" s="120"/>
      <c r="I1248" s="66"/>
    </row>
    <row r="1249" spans="1:9" ht="12.75" hidden="1" customHeight="1" x14ac:dyDescent="0.25">
      <c r="A1249" s="112"/>
      <c r="B1249" s="116"/>
      <c r="C1249" s="101"/>
      <c r="D1249" s="81"/>
      <c r="E1249" s="235" t="e">
        <f>VLOOKUP(CONCATENATE(C1249,G1249),'FORM 3'!$C$7:$M$3007,10,FALSE)</f>
        <v>#N/A</v>
      </c>
      <c r="F1249" s="235" t="e">
        <f>VLOOKUP(CONCATENATE(C1249,G1249),'FORM 3'!$C$7:$M$3007,3,FALSE)</f>
        <v>#N/A</v>
      </c>
      <c r="G1249" s="236" t="s">
        <v>222</v>
      </c>
      <c r="H1249" s="120"/>
      <c r="I1249" s="66"/>
    </row>
    <row r="1250" spans="1:9" ht="12.75" hidden="1" customHeight="1" x14ac:dyDescent="0.25">
      <c r="A1250" s="112"/>
      <c r="B1250" s="116"/>
      <c r="C1250" s="101"/>
      <c r="D1250" s="81"/>
      <c r="E1250" s="235" t="e">
        <f>VLOOKUP(CONCATENATE(C1250,G1250),'FORM 3'!$C$7:$M$3007,10,FALSE)</f>
        <v>#N/A</v>
      </c>
      <c r="F1250" s="235" t="e">
        <f>VLOOKUP(CONCATENATE(C1250,G1250),'FORM 3'!$C$7:$M$3007,3,FALSE)</f>
        <v>#N/A</v>
      </c>
      <c r="G1250" s="236" t="s">
        <v>222</v>
      </c>
      <c r="H1250" s="120"/>
      <c r="I1250" s="66"/>
    </row>
    <row r="1251" spans="1:9" ht="12.75" hidden="1" customHeight="1" x14ac:dyDescent="0.25">
      <c r="A1251" s="112"/>
      <c r="B1251" s="116"/>
      <c r="C1251" s="101"/>
      <c r="D1251" s="81"/>
      <c r="E1251" s="235" t="e">
        <f>VLOOKUP(CONCATENATE(C1251,G1251),'FORM 3'!$C$7:$M$3007,10,FALSE)</f>
        <v>#N/A</v>
      </c>
      <c r="F1251" s="235" t="e">
        <f>VLOOKUP(CONCATENATE(C1251,G1251),'FORM 3'!$C$7:$M$3007,3,FALSE)</f>
        <v>#N/A</v>
      </c>
      <c r="G1251" s="236" t="s">
        <v>222</v>
      </c>
      <c r="H1251" s="120"/>
      <c r="I1251" s="66"/>
    </row>
    <row r="1252" spans="1:9" ht="12.75" hidden="1" customHeight="1" x14ac:dyDescent="0.25">
      <c r="A1252" s="112"/>
      <c r="B1252" s="116"/>
      <c r="C1252" s="101"/>
      <c r="D1252" s="81"/>
      <c r="E1252" s="235" t="e">
        <f>VLOOKUP(CONCATENATE(C1252,G1252),'FORM 3'!$C$7:$M$3007,10,FALSE)</f>
        <v>#N/A</v>
      </c>
      <c r="F1252" s="235" t="e">
        <f>VLOOKUP(CONCATENATE(C1252,G1252),'FORM 3'!$C$7:$M$3007,3,FALSE)</f>
        <v>#N/A</v>
      </c>
      <c r="G1252" s="236" t="s">
        <v>222</v>
      </c>
      <c r="H1252" s="120"/>
      <c r="I1252" s="66"/>
    </row>
    <row r="1253" spans="1:9" ht="12.75" hidden="1" customHeight="1" x14ac:dyDescent="0.25">
      <c r="A1253" s="112"/>
      <c r="B1253" s="116"/>
      <c r="C1253" s="101"/>
      <c r="D1253" s="81"/>
      <c r="E1253" s="235" t="e">
        <f>VLOOKUP(CONCATENATE(C1253,G1253),'FORM 3'!$C$7:$M$3007,10,FALSE)</f>
        <v>#N/A</v>
      </c>
      <c r="F1253" s="235" t="e">
        <f>VLOOKUP(CONCATENATE(C1253,G1253),'FORM 3'!$C$7:$M$3007,3,FALSE)</f>
        <v>#N/A</v>
      </c>
      <c r="G1253" s="236" t="s">
        <v>222</v>
      </c>
      <c r="H1253" s="120"/>
      <c r="I1253" s="66"/>
    </row>
    <row r="1254" spans="1:9" ht="12.75" hidden="1" customHeight="1" x14ac:dyDescent="0.25">
      <c r="A1254" s="112"/>
      <c r="B1254" s="116"/>
      <c r="C1254" s="101"/>
      <c r="D1254" s="81"/>
      <c r="E1254" s="235" t="e">
        <f>VLOOKUP(CONCATENATE(C1254,G1254),'FORM 3'!$C$7:$M$3007,10,FALSE)</f>
        <v>#N/A</v>
      </c>
      <c r="F1254" s="235" t="e">
        <f>VLOOKUP(CONCATENATE(C1254,G1254),'FORM 3'!$C$7:$M$3007,3,FALSE)</f>
        <v>#N/A</v>
      </c>
      <c r="G1254" s="236" t="s">
        <v>222</v>
      </c>
      <c r="H1254" s="120"/>
      <c r="I1254" s="66"/>
    </row>
    <row r="1255" spans="1:9" ht="12.75" hidden="1" customHeight="1" x14ac:dyDescent="0.25">
      <c r="A1255" s="112"/>
      <c r="B1255" s="116"/>
      <c r="C1255" s="101"/>
      <c r="D1255" s="81"/>
      <c r="E1255" s="235" t="e">
        <f>VLOOKUP(CONCATENATE(C1255,G1255),'FORM 3'!$C$7:$M$3007,10,FALSE)</f>
        <v>#N/A</v>
      </c>
      <c r="F1255" s="235" t="e">
        <f>VLOOKUP(CONCATENATE(C1255,G1255),'FORM 3'!$C$7:$M$3007,3,FALSE)</f>
        <v>#N/A</v>
      </c>
      <c r="G1255" s="236" t="s">
        <v>222</v>
      </c>
      <c r="H1255" s="120"/>
      <c r="I1255" s="66"/>
    </row>
    <row r="1256" spans="1:9" ht="12.75" hidden="1" customHeight="1" x14ac:dyDescent="0.25">
      <c r="A1256" s="112"/>
      <c r="B1256" s="116"/>
      <c r="C1256" s="101"/>
      <c r="D1256" s="81"/>
      <c r="E1256" s="235" t="e">
        <f>VLOOKUP(CONCATENATE(C1256,G1256),'FORM 3'!$C$7:$M$3007,10,FALSE)</f>
        <v>#N/A</v>
      </c>
      <c r="F1256" s="235" t="e">
        <f>VLOOKUP(CONCATENATE(C1256,G1256),'FORM 3'!$C$7:$M$3007,3,FALSE)</f>
        <v>#N/A</v>
      </c>
      <c r="G1256" s="236" t="s">
        <v>222</v>
      </c>
      <c r="H1256" s="120"/>
      <c r="I1256" s="66"/>
    </row>
    <row r="1257" spans="1:9" ht="12.75" hidden="1" customHeight="1" x14ac:dyDescent="0.25">
      <c r="A1257" s="112"/>
      <c r="B1257" s="116"/>
      <c r="C1257" s="101"/>
      <c r="D1257" s="81"/>
      <c r="E1257" s="235" t="e">
        <f>VLOOKUP(CONCATENATE(C1257,G1257),'FORM 3'!$C$7:$M$3007,10,FALSE)</f>
        <v>#N/A</v>
      </c>
      <c r="F1257" s="235" t="e">
        <f>VLOOKUP(CONCATENATE(C1257,G1257),'FORM 3'!$C$7:$M$3007,3,FALSE)</f>
        <v>#N/A</v>
      </c>
      <c r="G1257" s="236" t="s">
        <v>222</v>
      </c>
      <c r="H1257" s="120"/>
      <c r="I1257" s="66"/>
    </row>
    <row r="1258" spans="1:9" ht="12.75" hidden="1" customHeight="1" x14ac:dyDescent="0.25">
      <c r="A1258" s="112"/>
      <c r="B1258" s="116"/>
      <c r="C1258" s="101"/>
      <c r="D1258" s="81"/>
      <c r="E1258" s="235" t="e">
        <f>VLOOKUP(CONCATENATE(C1258,G1258),'FORM 3'!$C$7:$M$3007,10,FALSE)</f>
        <v>#N/A</v>
      </c>
      <c r="F1258" s="235" t="e">
        <f>VLOOKUP(CONCATENATE(C1258,G1258),'FORM 3'!$C$7:$M$3007,3,FALSE)</f>
        <v>#N/A</v>
      </c>
      <c r="G1258" s="236" t="s">
        <v>222</v>
      </c>
      <c r="H1258" s="120"/>
      <c r="I1258" s="66"/>
    </row>
    <row r="1259" spans="1:9" ht="12.75" hidden="1" customHeight="1" x14ac:dyDescent="0.25">
      <c r="A1259" s="112"/>
      <c r="B1259" s="116"/>
      <c r="C1259" s="101"/>
      <c r="D1259" s="81"/>
      <c r="E1259" s="235" t="e">
        <f>VLOOKUP(CONCATENATE(C1259,G1259),'FORM 3'!$C$7:$M$3007,10,FALSE)</f>
        <v>#N/A</v>
      </c>
      <c r="F1259" s="235" t="e">
        <f>VLOOKUP(CONCATENATE(C1259,G1259),'FORM 3'!$C$7:$M$3007,3,FALSE)</f>
        <v>#N/A</v>
      </c>
      <c r="G1259" s="236" t="s">
        <v>222</v>
      </c>
      <c r="H1259" s="120"/>
      <c r="I1259" s="66"/>
    </row>
    <row r="1260" spans="1:9" ht="12.75" hidden="1" customHeight="1" x14ac:dyDescent="0.25">
      <c r="A1260" s="112"/>
      <c r="B1260" s="116"/>
      <c r="C1260" s="101"/>
      <c r="D1260" s="81"/>
      <c r="E1260" s="235" t="e">
        <f>VLOOKUP(CONCATENATE(C1260,G1260),'FORM 3'!$C$7:$M$3007,10,FALSE)</f>
        <v>#N/A</v>
      </c>
      <c r="F1260" s="235" t="e">
        <f>VLOOKUP(CONCATENATE(C1260,G1260),'FORM 3'!$C$7:$M$3007,3,FALSE)</f>
        <v>#N/A</v>
      </c>
      <c r="G1260" s="236" t="s">
        <v>222</v>
      </c>
      <c r="H1260" s="120"/>
      <c r="I1260" s="66"/>
    </row>
    <row r="1261" spans="1:9" ht="12.75" hidden="1" customHeight="1" x14ac:dyDescent="0.25">
      <c r="A1261" s="112"/>
      <c r="B1261" s="116"/>
      <c r="C1261" s="101"/>
      <c r="D1261" s="81"/>
      <c r="E1261" s="235" t="e">
        <f>VLOOKUP(CONCATENATE(C1261,G1261),'FORM 3'!$C$7:$M$3007,10,FALSE)</f>
        <v>#N/A</v>
      </c>
      <c r="F1261" s="235" t="e">
        <f>VLOOKUP(CONCATENATE(C1261,G1261),'FORM 3'!$C$7:$M$3007,3,FALSE)</f>
        <v>#N/A</v>
      </c>
      <c r="G1261" s="236" t="s">
        <v>222</v>
      </c>
      <c r="H1261" s="120"/>
      <c r="I1261" s="66"/>
    </row>
    <row r="1262" spans="1:9" ht="12.75" hidden="1" customHeight="1" x14ac:dyDescent="0.25">
      <c r="A1262" s="112"/>
      <c r="B1262" s="116"/>
      <c r="C1262" s="101"/>
      <c r="D1262" s="81"/>
      <c r="E1262" s="235" t="e">
        <f>VLOOKUP(CONCATENATE(C1262,G1262),'FORM 3'!$C$7:$M$3007,10,FALSE)</f>
        <v>#N/A</v>
      </c>
      <c r="F1262" s="235" t="e">
        <f>VLOOKUP(CONCATENATE(C1262,G1262),'FORM 3'!$C$7:$M$3007,3,FALSE)</f>
        <v>#N/A</v>
      </c>
      <c r="G1262" s="236" t="s">
        <v>222</v>
      </c>
      <c r="H1262" s="120"/>
      <c r="I1262" s="66"/>
    </row>
    <row r="1263" spans="1:9" ht="12.75" hidden="1" customHeight="1" x14ac:dyDescent="0.25">
      <c r="A1263" s="112"/>
      <c r="B1263" s="116"/>
      <c r="C1263" s="101"/>
      <c r="D1263" s="81"/>
      <c r="E1263" s="235" t="e">
        <f>VLOOKUP(CONCATENATE(C1263,G1263),'FORM 3'!$C$7:$M$3007,10,FALSE)</f>
        <v>#N/A</v>
      </c>
      <c r="F1263" s="235" t="e">
        <f>VLOOKUP(CONCATENATE(C1263,G1263),'FORM 3'!$C$7:$M$3007,3,FALSE)</f>
        <v>#N/A</v>
      </c>
      <c r="G1263" s="236" t="s">
        <v>222</v>
      </c>
      <c r="H1263" s="120"/>
      <c r="I1263" s="66"/>
    </row>
    <row r="1264" spans="1:9" ht="12.75" hidden="1" customHeight="1" x14ac:dyDescent="0.25">
      <c r="A1264" s="112"/>
      <c r="B1264" s="116"/>
      <c r="C1264" s="101"/>
      <c r="D1264" s="81"/>
      <c r="E1264" s="235" t="e">
        <f>VLOOKUP(CONCATENATE(C1264,G1264),'FORM 3'!$C$7:$M$3007,10,FALSE)</f>
        <v>#N/A</v>
      </c>
      <c r="F1264" s="235" t="e">
        <f>VLOOKUP(CONCATENATE(C1264,G1264),'FORM 3'!$C$7:$M$3007,3,FALSE)</f>
        <v>#N/A</v>
      </c>
      <c r="G1264" s="236" t="s">
        <v>222</v>
      </c>
      <c r="H1264" s="120"/>
      <c r="I1264" s="66"/>
    </row>
    <row r="1265" spans="1:9" ht="12.75" hidden="1" customHeight="1" x14ac:dyDescent="0.25">
      <c r="A1265" s="112"/>
      <c r="B1265" s="116"/>
      <c r="C1265" s="101"/>
      <c r="D1265" s="81"/>
      <c r="E1265" s="235" t="e">
        <f>VLOOKUP(CONCATENATE(C1265,G1265),'FORM 3'!$C$7:$M$3007,10,FALSE)</f>
        <v>#N/A</v>
      </c>
      <c r="F1265" s="235" t="e">
        <f>VLOOKUP(CONCATENATE(C1265,G1265),'FORM 3'!$C$7:$M$3007,3,FALSE)</f>
        <v>#N/A</v>
      </c>
      <c r="G1265" s="236" t="s">
        <v>222</v>
      </c>
      <c r="H1265" s="120"/>
      <c r="I1265" s="66"/>
    </row>
    <row r="1266" spans="1:9" ht="12.75" hidden="1" customHeight="1" x14ac:dyDescent="0.25">
      <c r="A1266" s="112"/>
      <c r="B1266" s="116"/>
      <c r="C1266" s="101"/>
      <c r="D1266" s="81"/>
      <c r="E1266" s="235" t="e">
        <f>VLOOKUP(CONCATENATE(C1266,G1266),'FORM 3'!$C$7:$M$3007,10,FALSE)</f>
        <v>#N/A</v>
      </c>
      <c r="F1266" s="235" t="e">
        <f>VLOOKUP(CONCATENATE(C1266,G1266),'FORM 3'!$C$7:$M$3007,3,FALSE)</f>
        <v>#N/A</v>
      </c>
      <c r="G1266" s="236" t="s">
        <v>222</v>
      </c>
      <c r="H1266" s="120"/>
      <c r="I1266" s="66"/>
    </row>
    <row r="1267" spans="1:9" ht="12.75" hidden="1" customHeight="1" x14ac:dyDescent="0.25">
      <c r="A1267" s="112"/>
      <c r="B1267" s="116"/>
      <c r="C1267" s="101"/>
      <c r="D1267" s="81"/>
      <c r="E1267" s="235" t="e">
        <f>VLOOKUP(CONCATENATE(C1267,G1267),'FORM 3'!$C$7:$M$3007,10,FALSE)</f>
        <v>#N/A</v>
      </c>
      <c r="F1267" s="235" t="e">
        <f>VLOOKUP(CONCATENATE(C1267,G1267),'FORM 3'!$C$7:$M$3007,3,FALSE)</f>
        <v>#N/A</v>
      </c>
      <c r="G1267" s="236" t="s">
        <v>222</v>
      </c>
      <c r="H1267" s="120"/>
      <c r="I1267" s="66"/>
    </row>
    <row r="1268" spans="1:9" ht="12.75" hidden="1" customHeight="1" x14ac:dyDescent="0.25">
      <c r="A1268" s="112"/>
      <c r="B1268" s="116"/>
      <c r="C1268" s="101"/>
      <c r="D1268" s="81"/>
      <c r="E1268" s="235" t="e">
        <f>VLOOKUP(CONCATENATE(C1268,G1268),'FORM 3'!$C$7:$M$3007,10,FALSE)</f>
        <v>#N/A</v>
      </c>
      <c r="F1268" s="235" t="e">
        <f>VLOOKUP(CONCATENATE(C1268,G1268),'FORM 3'!$C$7:$M$3007,3,FALSE)</f>
        <v>#N/A</v>
      </c>
      <c r="G1268" s="236" t="s">
        <v>222</v>
      </c>
      <c r="H1268" s="120"/>
      <c r="I1268" s="66"/>
    </row>
    <row r="1269" spans="1:9" ht="12.75" hidden="1" customHeight="1" x14ac:dyDescent="0.25">
      <c r="A1269" s="112"/>
      <c r="B1269" s="116"/>
      <c r="C1269" s="101"/>
      <c r="D1269" s="81"/>
      <c r="E1269" s="235" t="e">
        <f>VLOOKUP(CONCATENATE(C1269,G1269),'FORM 3'!$C$7:$M$3007,10,FALSE)</f>
        <v>#N/A</v>
      </c>
      <c r="F1269" s="235" t="e">
        <f>VLOOKUP(CONCATENATE(C1269,G1269),'FORM 3'!$C$7:$M$3007,3,FALSE)</f>
        <v>#N/A</v>
      </c>
      <c r="G1269" s="236" t="s">
        <v>222</v>
      </c>
      <c r="H1269" s="120"/>
      <c r="I1269" s="66"/>
    </row>
    <row r="1270" spans="1:9" ht="12.75" hidden="1" customHeight="1" x14ac:dyDescent="0.25">
      <c r="A1270" s="112"/>
      <c r="B1270" s="116"/>
      <c r="C1270" s="101"/>
      <c r="D1270" s="81"/>
      <c r="E1270" s="235" t="e">
        <f>VLOOKUP(CONCATENATE(C1270,G1270),'FORM 3'!$C$7:$M$3007,10,FALSE)</f>
        <v>#N/A</v>
      </c>
      <c r="F1270" s="235" t="e">
        <f>VLOOKUP(CONCATENATE(C1270,G1270),'FORM 3'!$C$7:$M$3007,3,FALSE)</f>
        <v>#N/A</v>
      </c>
      <c r="G1270" s="236" t="s">
        <v>222</v>
      </c>
      <c r="H1270" s="120"/>
      <c r="I1270" s="66"/>
    </row>
    <row r="1271" spans="1:9" ht="12.75" hidden="1" customHeight="1" x14ac:dyDescent="0.25">
      <c r="A1271" s="112"/>
      <c r="B1271" s="116"/>
      <c r="C1271" s="101"/>
      <c r="D1271" s="81"/>
      <c r="E1271" s="235" t="e">
        <f>VLOOKUP(CONCATENATE(C1271,G1271),'FORM 3'!$C$7:$M$3007,10,FALSE)</f>
        <v>#N/A</v>
      </c>
      <c r="F1271" s="235" t="e">
        <f>VLOOKUP(CONCATENATE(C1271,G1271),'FORM 3'!$C$7:$M$3007,3,FALSE)</f>
        <v>#N/A</v>
      </c>
      <c r="G1271" s="236" t="s">
        <v>222</v>
      </c>
      <c r="H1271" s="120"/>
      <c r="I1271" s="66"/>
    </row>
    <row r="1272" spans="1:9" ht="12.75" hidden="1" customHeight="1" x14ac:dyDescent="0.25">
      <c r="A1272" s="112"/>
      <c r="B1272" s="116"/>
      <c r="C1272" s="101"/>
      <c r="D1272" s="81"/>
      <c r="E1272" s="235" t="e">
        <f>VLOOKUP(CONCATENATE(C1272,G1272),'FORM 3'!$C$7:$M$3007,10,FALSE)</f>
        <v>#N/A</v>
      </c>
      <c r="F1272" s="235" t="e">
        <f>VLOOKUP(CONCATENATE(C1272,G1272),'FORM 3'!$C$7:$M$3007,3,FALSE)</f>
        <v>#N/A</v>
      </c>
      <c r="G1272" s="236" t="s">
        <v>222</v>
      </c>
      <c r="H1272" s="120"/>
      <c r="I1272" s="66"/>
    </row>
    <row r="1273" spans="1:9" ht="12.75" hidden="1" customHeight="1" x14ac:dyDescent="0.25">
      <c r="A1273" s="112"/>
      <c r="B1273" s="116"/>
      <c r="C1273" s="101"/>
      <c r="D1273" s="81"/>
      <c r="E1273" s="235" t="e">
        <f>VLOOKUP(CONCATENATE(C1273,G1273),'FORM 3'!$C$7:$M$3007,10,FALSE)</f>
        <v>#N/A</v>
      </c>
      <c r="F1273" s="235" t="e">
        <f>VLOOKUP(CONCATENATE(C1273,G1273),'FORM 3'!$C$7:$M$3007,3,FALSE)</f>
        <v>#N/A</v>
      </c>
      <c r="G1273" s="236" t="s">
        <v>222</v>
      </c>
      <c r="H1273" s="120"/>
      <c r="I1273" s="66"/>
    </row>
    <row r="1274" spans="1:9" ht="12.75" hidden="1" customHeight="1" x14ac:dyDescent="0.25">
      <c r="A1274" s="112"/>
      <c r="B1274" s="116"/>
      <c r="C1274" s="101"/>
      <c r="D1274" s="81"/>
      <c r="E1274" s="235" t="e">
        <f>VLOOKUP(CONCATENATE(C1274,G1274),'FORM 3'!$C$7:$M$3007,10,FALSE)</f>
        <v>#N/A</v>
      </c>
      <c r="F1274" s="235" t="e">
        <f>VLOOKUP(CONCATENATE(C1274,G1274),'FORM 3'!$C$7:$M$3007,3,FALSE)</f>
        <v>#N/A</v>
      </c>
      <c r="G1274" s="236" t="s">
        <v>222</v>
      </c>
      <c r="H1274" s="120"/>
      <c r="I1274" s="66"/>
    </row>
    <row r="1275" spans="1:9" ht="12.75" hidden="1" customHeight="1" x14ac:dyDescent="0.25">
      <c r="A1275" s="112"/>
      <c r="B1275" s="116"/>
      <c r="C1275" s="101"/>
      <c r="D1275" s="81"/>
      <c r="E1275" s="235" t="e">
        <f>VLOOKUP(CONCATENATE(C1275,G1275),'FORM 3'!$C$7:$M$3007,10,FALSE)</f>
        <v>#N/A</v>
      </c>
      <c r="F1275" s="235" t="e">
        <f>VLOOKUP(CONCATENATE(C1275,G1275),'FORM 3'!$C$7:$M$3007,3,FALSE)</f>
        <v>#N/A</v>
      </c>
      <c r="G1275" s="236" t="s">
        <v>222</v>
      </c>
      <c r="H1275" s="120"/>
      <c r="I1275" s="66"/>
    </row>
    <row r="1276" spans="1:9" ht="12.75" hidden="1" customHeight="1" x14ac:dyDescent="0.25">
      <c r="A1276" s="112"/>
      <c r="B1276" s="116"/>
      <c r="C1276" s="101"/>
      <c r="D1276" s="81"/>
      <c r="E1276" s="235" t="e">
        <f>VLOOKUP(CONCATENATE(C1276,G1276),'FORM 3'!$C$7:$M$3007,10,FALSE)</f>
        <v>#N/A</v>
      </c>
      <c r="F1276" s="235" t="e">
        <f>VLOOKUP(CONCATENATE(C1276,G1276),'FORM 3'!$C$7:$M$3007,3,FALSE)</f>
        <v>#N/A</v>
      </c>
      <c r="G1276" s="236" t="s">
        <v>222</v>
      </c>
      <c r="H1276" s="120"/>
      <c r="I1276" s="66"/>
    </row>
    <row r="1277" spans="1:9" ht="12.75" hidden="1" customHeight="1" x14ac:dyDescent="0.25">
      <c r="A1277" s="112"/>
      <c r="B1277" s="116"/>
      <c r="C1277" s="101"/>
      <c r="D1277" s="81"/>
      <c r="E1277" s="235" t="e">
        <f>VLOOKUP(CONCATENATE(C1277,G1277),'FORM 3'!$C$7:$M$3007,10,FALSE)</f>
        <v>#N/A</v>
      </c>
      <c r="F1277" s="235" t="e">
        <f>VLOOKUP(CONCATENATE(C1277,G1277),'FORM 3'!$C$7:$M$3007,3,FALSE)</f>
        <v>#N/A</v>
      </c>
      <c r="G1277" s="236" t="s">
        <v>222</v>
      </c>
      <c r="H1277" s="120"/>
      <c r="I1277" s="66"/>
    </row>
    <row r="1278" spans="1:9" ht="12.75" hidden="1" customHeight="1" x14ac:dyDescent="0.25">
      <c r="A1278" s="112"/>
      <c r="B1278" s="116"/>
      <c r="C1278" s="101"/>
      <c r="D1278" s="81"/>
      <c r="E1278" s="235" t="e">
        <f>VLOOKUP(CONCATENATE(C1278,G1278),'FORM 3'!$C$7:$M$3007,10,FALSE)</f>
        <v>#N/A</v>
      </c>
      <c r="F1278" s="235" t="e">
        <f>VLOOKUP(CONCATENATE(C1278,G1278),'FORM 3'!$C$7:$M$3007,3,FALSE)</f>
        <v>#N/A</v>
      </c>
      <c r="G1278" s="236" t="s">
        <v>222</v>
      </c>
      <c r="H1278" s="120"/>
      <c r="I1278" s="66"/>
    </row>
    <row r="1279" spans="1:9" ht="12.75" hidden="1" customHeight="1" x14ac:dyDescent="0.25">
      <c r="A1279" s="112"/>
      <c r="B1279" s="116"/>
      <c r="C1279" s="101"/>
      <c r="D1279" s="81"/>
      <c r="E1279" s="235" t="e">
        <f>VLOOKUP(CONCATENATE(C1279,G1279),'FORM 3'!$C$7:$M$3007,10,FALSE)</f>
        <v>#N/A</v>
      </c>
      <c r="F1279" s="235" t="e">
        <f>VLOOKUP(CONCATENATE(C1279,G1279),'FORM 3'!$C$7:$M$3007,3,FALSE)</f>
        <v>#N/A</v>
      </c>
      <c r="G1279" s="236" t="s">
        <v>222</v>
      </c>
      <c r="H1279" s="120"/>
      <c r="I1279" s="66"/>
    </row>
    <row r="1280" spans="1:9" ht="12.75" hidden="1" customHeight="1" x14ac:dyDescent="0.25">
      <c r="A1280" s="112"/>
      <c r="B1280" s="116"/>
      <c r="C1280" s="101"/>
      <c r="D1280" s="81"/>
      <c r="E1280" s="235" t="e">
        <f>VLOOKUP(CONCATENATE(C1280,G1280),'FORM 3'!$C$7:$M$3007,10,FALSE)</f>
        <v>#N/A</v>
      </c>
      <c r="F1280" s="235" t="e">
        <f>VLOOKUP(CONCATENATE(C1280,G1280),'FORM 3'!$C$7:$M$3007,3,FALSE)</f>
        <v>#N/A</v>
      </c>
      <c r="G1280" s="236" t="s">
        <v>222</v>
      </c>
      <c r="H1280" s="120"/>
      <c r="I1280" s="66"/>
    </row>
    <row r="1281" spans="1:9" ht="12.75" hidden="1" customHeight="1" x14ac:dyDescent="0.25">
      <c r="A1281" s="112"/>
      <c r="B1281" s="116"/>
      <c r="C1281" s="101"/>
      <c r="D1281" s="81"/>
      <c r="E1281" s="235" t="e">
        <f>VLOOKUP(CONCATENATE(C1281,G1281),'FORM 3'!$C$7:$M$3007,10,FALSE)</f>
        <v>#N/A</v>
      </c>
      <c r="F1281" s="235" t="e">
        <f>VLOOKUP(CONCATENATE(C1281,G1281),'FORM 3'!$C$7:$M$3007,3,FALSE)</f>
        <v>#N/A</v>
      </c>
      <c r="G1281" s="236" t="s">
        <v>222</v>
      </c>
      <c r="H1281" s="120"/>
      <c r="I1281" s="66"/>
    </row>
    <row r="1282" spans="1:9" ht="12.75" hidden="1" customHeight="1" x14ac:dyDescent="0.25">
      <c r="A1282" s="112"/>
      <c r="B1282" s="116"/>
      <c r="C1282" s="101"/>
      <c r="D1282" s="81"/>
      <c r="E1282" s="235" t="e">
        <f>VLOOKUP(CONCATENATE(C1282,G1282),'FORM 3'!$C$7:$M$3007,10,FALSE)</f>
        <v>#N/A</v>
      </c>
      <c r="F1282" s="235" t="e">
        <f>VLOOKUP(CONCATENATE(C1282,G1282),'FORM 3'!$C$7:$M$3007,3,FALSE)</f>
        <v>#N/A</v>
      </c>
      <c r="G1282" s="236" t="s">
        <v>222</v>
      </c>
      <c r="H1282" s="120"/>
      <c r="I1282" s="66"/>
    </row>
    <row r="1283" spans="1:9" ht="12.75" hidden="1" customHeight="1" x14ac:dyDescent="0.25">
      <c r="A1283" s="112"/>
      <c r="B1283" s="116"/>
      <c r="C1283" s="101"/>
      <c r="D1283" s="81"/>
      <c r="E1283" s="235" t="e">
        <f>VLOOKUP(CONCATENATE(C1283,G1283),'FORM 3'!$C$7:$M$3007,10,FALSE)</f>
        <v>#N/A</v>
      </c>
      <c r="F1283" s="235" t="e">
        <f>VLOOKUP(CONCATENATE(C1283,G1283),'FORM 3'!$C$7:$M$3007,3,FALSE)</f>
        <v>#N/A</v>
      </c>
      <c r="G1283" s="236" t="s">
        <v>222</v>
      </c>
      <c r="H1283" s="120"/>
      <c r="I1283" s="66"/>
    </row>
    <row r="1284" spans="1:9" ht="12.75" hidden="1" customHeight="1" x14ac:dyDescent="0.25">
      <c r="A1284" s="112"/>
      <c r="B1284" s="116"/>
      <c r="C1284" s="101"/>
      <c r="D1284" s="81"/>
      <c r="E1284" s="235" t="e">
        <f>VLOOKUP(CONCATENATE(C1284,G1284),'FORM 3'!$C$7:$M$3007,10,FALSE)</f>
        <v>#N/A</v>
      </c>
      <c r="F1284" s="235" t="e">
        <f>VLOOKUP(CONCATENATE(C1284,G1284),'FORM 3'!$C$7:$M$3007,3,FALSE)</f>
        <v>#N/A</v>
      </c>
      <c r="G1284" s="236" t="s">
        <v>222</v>
      </c>
      <c r="H1284" s="120"/>
      <c r="I1284" s="66"/>
    </row>
    <row r="1285" spans="1:9" ht="12.75" hidden="1" customHeight="1" x14ac:dyDescent="0.25">
      <c r="A1285" s="112"/>
      <c r="B1285" s="116"/>
      <c r="C1285" s="101"/>
      <c r="D1285" s="81"/>
      <c r="E1285" s="235" t="e">
        <f>VLOOKUP(CONCATENATE(C1285,G1285),'FORM 3'!$C$7:$M$3007,10,FALSE)</f>
        <v>#N/A</v>
      </c>
      <c r="F1285" s="235" t="e">
        <f>VLOOKUP(CONCATENATE(C1285,G1285),'FORM 3'!$C$7:$M$3007,3,FALSE)</f>
        <v>#N/A</v>
      </c>
      <c r="G1285" s="236" t="s">
        <v>222</v>
      </c>
      <c r="H1285" s="120"/>
      <c r="I1285" s="66"/>
    </row>
    <row r="1286" spans="1:9" ht="12.75" hidden="1" customHeight="1" x14ac:dyDescent="0.25">
      <c r="A1286" s="112"/>
      <c r="B1286" s="116"/>
      <c r="C1286" s="101"/>
      <c r="D1286" s="81"/>
      <c r="E1286" s="235" t="e">
        <f>VLOOKUP(CONCATENATE(C1286,G1286),'FORM 3'!$C$7:$M$3007,10,FALSE)</f>
        <v>#N/A</v>
      </c>
      <c r="F1286" s="235" t="e">
        <f>VLOOKUP(CONCATENATE(C1286,G1286),'FORM 3'!$C$7:$M$3007,3,FALSE)</f>
        <v>#N/A</v>
      </c>
      <c r="G1286" s="236" t="s">
        <v>222</v>
      </c>
      <c r="H1286" s="120"/>
      <c r="I1286" s="66"/>
    </row>
    <row r="1287" spans="1:9" ht="12.75" hidden="1" customHeight="1" x14ac:dyDescent="0.25">
      <c r="A1287" s="112"/>
      <c r="B1287" s="116"/>
      <c r="C1287" s="101"/>
      <c r="D1287" s="81"/>
      <c r="E1287" s="235" t="e">
        <f>VLOOKUP(CONCATENATE(C1287,G1287),'FORM 3'!$C$7:$M$3007,10,FALSE)</f>
        <v>#N/A</v>
      </c>
      <c r="F1287" s="235" t="e">
        <f>VLOOKUP(CONCATENATE(C1287,G1287),'FORM 3'!$C$7:$M$3007,3,FALSE)</f>
        <v>#N/A</v>
      </c>
      <c r="G1287" s="236" t="s">
        <v>222</v>
      </c>
      <c r="H1287" s="120"/>
      <c r="I1287" s="66"/>
    </row>
    <row r="1288" spans="1:9" ht="12.75" hidden="1" customHeight="1" x14ac:dyDescent="0.25">
      <c r="A1288" s="112"/>
      <c r="B1288" s="116"/>
      <c r="C1288" s="101"/>
      <c r="D1288" s="81"/>
      <c r="E1288" s="235" t="e">
        <f>VLOOKUP(CONCATENATE(C1288,G1288),'FORM 3'!$C$7:$M$3007,10,FALSE)</f>
        <v>#N/A</v>
      </c>
      <c r="F1288" s="235" t="e">
        <f>VLOOKUP(CONCATENATE(C1288,G1288),'FORM 3'!$C$7:$M$3007,3,FALSE)</f>
        <v>#N/A</v>
      </c>
      <c r="G1288" s="236" t="s">
        <v>222</v>
      </c>
      <c r="H1288" s="120"/>
      <c r="I1288" s="66"/>
    </row>
    <row r="1289" spans="1:9" ht="12.75" hidden="1" customHeight="1" x14ac:dyDescent="0.25">
      <c r="A1289" s="112"/>
      <c r="B1289" s="116"/>
      <c r="C1289" s="101"/>
      <c r="D1289" s="81"/>
      <c r="E1289" s="235" t="e">
        <f>VLOOKUP(CONCATENATE(C1289,G1289),'FORM 3'!$C$7:$M$3007,10,FALSE)</f>
        <v>#N/A</v>
      </c>
      <c r="F1289" s="235" t="e">
        <f>VLOOKUP(CONCATENATE(C1289,G1289),'FORM 3'!$C$7:$M$3007,3,FALSE)</f>
        <v>#N/A</v>
      </c>
      <c r="G1289" s="236" t="s">
        <v>222</v>
      </c>
      <c r="H1289" s="120"/>
      <c r="I1289" s="66"/>
    </row>
    <row r="1290" spans="1:9" ht="12.75" hidden="1" customHeight="1" x14ac:dyDescent="0.25">
      <c r="A1290" s="112"/>
      <c r="B1290" s="116"/>
      <c r="C1290" s="101"/>
      <c r="D1290" s="81"/>
      <c r="E1290" s="235" t="e">
        <f>VLOOKUP(CONCATENATE(C1290,G1290),'FORM 3'!$C$7:$M$3007,10,FALSE)</f>
        <v>#N/A</v>
      </c>
      <c r="F1290" s="235" t="e">
        <f>VLOOKUP(CONCATENATE(C1290,G1290),'FORM 3'!$C$7:$M$3007,3,FALSE)</f>
        <v>#N/A</v>
      </c>
      <c r="G1290" s="236" t="s">
        <v>222</v>
      </c>
      <c r="H1290" s="120"/>
      <c r="I1290" s="66"/>
    </row>
    <row r="1291" spans="1:9" ht="12.75" hidden="1" customHeight="1" x14ac:dyDescent="0.25">
      <c r="A1291" s="112"/>
      <c r="B1291" s="116"/>
      <c r="C1291" s="101"/>
      <c r="D1291" s="81"/>
      <c r="E1291" s="235" t="e">
        <f>VLOOKUP(CONCATENATE(C1291,G1291),'FORM 3'!$C$7:$M$3007,10,FALSE)</f>
        <v>#N/A</v>
      </c>
      <c r="F1291" s="235" t="e">
        <f>VLOOKUP(CONCATENATE(C1291,G1291),'FORM 3'!$C$7:$M$3007,3,FALSE)</f>
        <v>#N/A</v>
      </c>
      <c r="G1291" s="236" t="s">
        <v>222</v>
      </c>
      <c r="H1291" s="120"/>
      <c r="I1291" s="66"/>
    </row>
    <row r="1292" spans="1:9" ht="12.75" hidden="1" customHeight="1" x14ac:dyDescent="0.25">
      <c r="A1292" s="112"/>
      <c r="B1292" s="116"/>
      <c r="C1292" s="101"/>
      <c r="D1292" s="81"/>
      <c r="E1292" s="235" t="e">
        <f>VLOOKUP(CONCATENATE(C1292,G1292),'FORM 3'!$C$7:$M$3007,10,FALSE)</f>
        <v>#N/A</v>
      </c>
      <c r="F1292" s="235" t="e">
        <f>VLOOKUP(CONCATENATE(C1292,G1292),'FORM 3'!$C$7:$M$3007,3,FALSE)</f>
        <v>#N/A</v>
      </c>
      <c r="G1292" s="236" t="s">
        <v>222</v>
      </c>
      <c r="H1292" s="120"/>
      <c r="I1292" s="66"/>
    </row>
    <row r="1293" spans="1:9" ht="12.75" hidden="1" customHeight="1" x14ac:dyDescent="0.25">
      <c r="A1293" s="112"/>
      <c r="B1293" s="116"/>
      <c r="C1293" s="101"/>
      <c r="D1293" s="81"/>
      <c r="E1293" s="235" t="e">
        <f>VLOOKUP(CONCATENATE(C1293,G1293),'FORM 3'!$C$7:$M$3007,10,FALSE)</f>
        <v>#N/A</v>
      </c>
      <c r="F1293" s="235" t="e">
        <f>VLOOKUP(CONCATENATE(C1293,G1293),'FORM 3'!$C$7:$M$3007,3,FALSE)</f>
        <v>#N/A</v>
      </c>
      <c r="G1293" s="236" t="s">
        <v>222</v>
      </c>
      <c r="H1293" s="120"/>
      <c r="I1293" s="66"/>
    </row>
    <row r="1294" spans="1:9" ht="12.75" hidden="1" customHeight="1" x14ac:dyDescent="0.25">
      <c r="A1294" s="112"/>
      <c r="B1294" s="116"/>
      <c r="C1294" s="101"/>
      <c r="D1294" s="81"/>
      <c r="E1294" s="235" t="e">
        <f>VLOOKUP(CONCATENATE(C1294,G1294),'FORM 3'!$C$7:$M$3007,10,FALSE)</f>
        <v>#N/A</v>
      </c>
      <c r="F1294" s="235" t="e">
        <f>VLOOKUP(CONCATENATE(C1294,G1294),'FORM 3'!$C$7:$M$3007,3,FALSE)</f>
        <v>#N/A</v>
      </c>
      <c r="G1294" s="236" t="s">
        <v>222</v>
      </c>
      <c r="H1294" s="120"/>
      <c r="I1294" s="66"/>
    </row>
    <row r="1295" spans="1:9" ht="12.75" hidden="1" customHeight="1" x14ac:dyDescent="0.25">
      <c r="A1295" s="112"/>
      <c r="B1295" s="116"/>
      <c r="C1295" s="101"/>
      <c r="D1295" s="81"/>
      <c r="E1295" s="235" t="e">
        <f>VLOOKUP(CONCATENATE(C1295,G1295),'FORM 3'!$C$7:$M$3007,10,FALSE)</f>
        <v>#N/A</v>
      </c>
      <c r="F1295" s="235" t="e">
        <f>VLOOKUP(CONCATENATE(C1295,G1295),'FORM 3'!$C$7:$M$3007,3,FALSE)</f>
        <v>#N/A</v>
      </c>
      <c r="G1295" s="236" t="s">
        <v>222</v>
      </c>
      <c r="H1295" s="120"/>
      <c r="I1295" s="66"/>
    </row>
    <row r="1296" spans="1:9" ht="12.75" hidden="1" customHeight="1" x14ac:dyDescent="0.25">
      <c r="A1296" s="112"/>
      <c r="B1296" s="116"/>
      <c r="C1296" s="101"/>
      <c r="D1296" s="81"/>
      <c r="E1296" s="235" t="e">
        <f>VLOOKUP(CONCATENATE(C1296,G1296),'FORM 3'!$C$7:$M$3007,10,FALSE)</f>
        <v>#N/A</v>
      </c>
      <c r="F1296" s="235" t="e">
        <f>VLOOKUP(CONCATENATE(C1296,G1296),'FORM 3'!$C$7:$M$3007,3,FALSE)</f>
        <v>#N/A</v>
      </c>
      <c r="G1296" s="236" t="s">
        <v>222</v>
      </c>
      <c r="H1296" s="120"/>
      <c r="I1296" s="66"/>
    </row>
    <row r="1297" spans="1:9" ht="12.75" hidden="1" customHeight="1" x14ac:dyDescent="0.25">
      <c r="A1297" s="112"/>
      <c r="B1297" s="116"/>
      <c r="C1297" s="101"/>
      <c r="D1297" s="81"/>
      <c r="E1297" s="235" t="e">
        <f>VLOOKUP(CONCATENATE(C1297,G1297),'FORM 3'!$C$7:$M$3007,10,FALSE)</f>
        <v>#N/A</v>
      </c>
      <c r="F1297" s="235" t="e">
        <f>VLOOKUP(CONCATENATE(C1297,G1297),'FORM 3'!$C$7:$M$3007,3,FALSE)</f>
        <v>#N/A</v>
      </c>
      <c r="G1297" s="236" t="s">
        <v>222</v>
      </c>
      <c r="H1297" s="120"/>
      <c r="I1297" s="66"/>
    </row>
    <row r="1298" spans="1:9" ht="12.75" hidden="1" customHeight="1" x14ac:dyDescent="0.25">
      <c r="A1298" s="112"/>
      <c r="B1298" s="116"/>
      <c r="C1298" s="101"/>
      <c r="D1298" s="81"/>
      <c r="E1298" s="235" t="e">
        <f>VLOOKUP(CONCATENATE(C1298,G1298),'FORM 3'!$C$7:$M$3007,10,FALSE)</f>
        <v>#N/A</v>
      </c>
      <c r="F1298" s="235" t="e">
        <f>VLOOKUP(CONCATENATE(C1298,G1298),'FORM 3'!$C$7:$M$3007,3,FALSE)</f>
        <v>#N/A</v>
      </c>
      <c r="G1298" s="236" t="s">
        <v>222</v>
      </c>
      <c r="H1298" s="120"/>
      <c r="I1298" s="66"/>
    </row>
    <row r="1299" spans="1:9" ht="12.75" hidden="1" customHeight="1" x14ac:dyDescent="0.25">
      <c r="A1299" s="112"/>
      <c r="B1299" s="116"/>
      <c r="C1299" s="101"/>
      <c r="D1299" s="81"/>
      <c r="E1299" s="235" t="e">
        <f>VLOOKUP(CONCATENATE(C1299,G1299),'FORM 3'!$C$7:$M$3007,10,FALSE)</f>
        <v>#N/A</v>
      </c>
      <c r="F1299" s="235" t="e">
        <f>VLOOKUP(CONCATENATE(C1299,G1299),'FORM 3'!$C$7:$M$3007,3,FALSE)</f>
        <v>#N/A</v>
      </c>
      <c r="G1299" s="236" t="s">
        <v>222</v>
      </c>
      <c r="H1299" s="120"/>
      <c r="I1299" s="66"/>
    </row>
    <row r="1300" spans="1:9" ht="12.75" hidden="1" customHeight="1" x14ac:dyDescent="0.25">
      <c r="A1300" s="112"/>
      <c r="B1300" s="116"/>
      <c r="C1300" s="101"/>
      <c r="D1300" s="81"/>
      <c r="E1300" s="235" t="e">
        <f>VLOOKUP(CONCATENATE(C1300,G1300),'FORM 3'!$C$7:$M$3007,10,FALSE)</f>
        <v>#N/A</v>
      </c>
      <c r="F1300" s="235" t="e">
        <f>VLOOKUP(CONCATENATE(C1300,G1300),'FORM 3'!$C$7:$M$3007,3,FALSE)</f>
        <v>#N/A</v>
      </c>
      <c r="G1300" s="236" t="s">
        <v>222</v>
      </c>
      <c r="H1300" s="120"/>
      <c r="I1300" s="66"/>
    </row>
    <row r="1301" spans="1:9" ht="12.75" hidden="1" customHeight="1" x14ac:dyDescent="0.25">
      <c r="A1301" s="112"/>
      <c r="B1301" s="116"/>
      <c r="C1301" s="101"/>
      <c r="D1301" s="81"/>
      <c r="E1301" s="235" t="e">
        <f>VLOOKUP(CONCATENATE(C1301,G1301),'FORM 3'!$C$7:$M$3007,10,FALSE)</f>
        <v>#N/A</v>
      </c>
      <c r="F1301" s="235" t="e">
        <f>VLOOKUP(CONCATENATE(C1301,G1301),'FORM 3'!$C$7:$M$3007,3,FALSE)</f>
        <v>#N/A</v>
      </c>
      <c r="G1301" s="236" t="s">
        <v>222</v>
      </c>
      <c r="H1301" s="120"/>
      <c r="I1301" s="66"/>
    </row>
    <row r="1302" spans="1:9" ht="12.75" hidden="1" customHeight="1" x14ac:dyDescent="0.25">
      <c r="A1302" s="112"/>
      <c r="B1302" s="116"/>
      <c r="C1302" s="101"/>
      <c r="D1302" s="81"/>
      <c r="E1302" s="235" t="e">
        <f>VLOOKUP(CONCATENATE(C1302,G1302),'FORM 3'!$C$7:$M$3007,10,FALSE)</f>
        <v>#N/A</v>
      </c>
      <c r="F1302" s="235" t="e">
        <f>VLOOKUP(CONCATENATE(C1302,G1302),'FORM 3'!$C$7:$M$3007,3,FALSE)</f>
        <v>#N/A</v>
      </c>
      <c r="G1302" s="236" t="s">
        <v>222</v>
      </c>
      <c r="H1302" s="120"/>
      <c r="I1302" s="66"/>
    </row>
    <row r="1303" spans="1:9" ht="12.75" hidden="1" customHeight="1" x14ac:dyDescent="0.25">
      <c r="A1303" s="112"/>
      <c r="B1303" s="116"/>
      <c r="C1303" s="101"/>
      <c r="D1303" s="81"/>
      <c r="E1303" s="235" t="e">
        <f>VLOOKUP(CONCATENATE(C1303,G1303),'FORM 3'!$C$7:$M$3007,10,FALSE)</f>
        <v>#N/A</v>
      </c>
      <c r="F1303" s="235" t="e">
        <f>VLOOKUP(CONCATENATE(C1303,G1303),'FORM 3'!$C$7:$M$3007,3,FALSE)</f>
        <v>#N/A</v>
      </c>
      <c r="G1303" s="236" t="s">
        <v>222</v>
      </c>
      <c r="H1303" s="120"/>
      <c r="I1303" s="66"/>
    </row>
    <row r="1304" spans="1:9" ht="12.75" hidden="1" customHeight="1" x14ac:dyDescent="0.25">
      <c r="A1304" s="112"/>
      <c r="B1304" s="116"/>
      <c r="C1304" s="101"/>
      <c r="D1304" s="81"/>
      <c r="E1304" s="235" t="e">
        <f>VLOOKUP(CONCATENATE(C1304,G1304),'FORM 3'!$C$7:$M$3007,10,FALSE)</f>
        <v>#N/A</v>
      </c>
      <c r="F1304" s="235" t="e">
        <f>VLOOKUP(CONCATENATE(C1304,G1304),'FORM 3'!$C$7:$M$3007,3,FALSE)</f>
        <v>#N/A</v>
      </c>
      <c r="G1304" s="236" t="s">
        <v>222</v>
      </c>
      <c r="H1304" s="120"/>
      <c r="I1304" s="66"/>
    </row>
    <row r="1305" spans="1:9" ht="12.75" hidden="1" customHeight="1" x14ac:dyDescent="0.25">
      <c r="A1305" s="112"/>
      <c r="B1305" s="116"/>
      <c r="C1305" s="101"/>
      <c r="D1305" s="81"/>
      <c r="E1305" s="235" t="e">
        <f>VLOOKUP(CONCATENATE(C1305,G1305),'FORM 3'!$C$7:$M$3007,10,FALSE)</f>
        <v>#N/A</v>
      </c>
      <c r="F1305" s="235" t="e">
        <f>VLOOKUP(CONCATENATE(C1305,G1305),'FORM 3'!$C$7:$M$3007,3,FALSE)</f>
        <v>#N/A</v>
      </c>
      <c r="G1305" s="236" t="s">
        <v>222</v>
      </c>
      <c r="H1305" s="120"/>
      <c r="I1305" s="66"/>
    </row>
    <row r="1306" spans="1:9" ht="12.75" hidden="1" customHeight="1" x14ac:dyDescent="0.25">
      <c r="A1306" s="112"/>
      <c r="B1306" s="116"/>
      <c r="C1306" s="101"/>
      <c r="D1306" s="81"/>
      <c r="E1306" s="235" t="e">
        <f>VLOOKUP(CONCATENATE(C1306,G1306),'FORM 3'!$C$7:$M$3007,10,FALSE)</f>
        <v>#N/A</v>
      </c>
      <c r="F1306" s="235" t="e">
        <f>VLOOKUP(CONCATENATE(C1306,G1306),'FORM 3'!$C$7:$M$3007,3,FALSE)</f>
        <v>#N/A</v>
      </c>
      <c r="G1306" s="236" t="s">
        <v>222</v>
      </c>
      <c r="H1306" s="120"/>
      <c r="I1306" s="66"/>
    </row>
    <row r="1307" spans="1:9" ht="12.75" hidden="1" customHeight="1" x14ac:dyDescent="0.25">
      <c r="A1307" s="112"/>
      <c r="B1307" s="116"/>
      <c r="C1307" s="101"/>
      <c r="D1307" s="81"/>
      <c r="E1307" s="235" t="e">
        <f>VLOOKUP(CONCATENATE(C1307,G1307),'FORM 3'!$C$7:$M$3007,10,FALSE)</f>
        <v>#N/A</v>
      </c>
      <c r="F1307" s="235" t="e">
        <f>VLOOKUP(CONCATENATE(C1307,G1307),'FORM 3'!$C$7:$M$3007,3,FALSE)</f>
        <v>#N/A</v>
      </c>
      <c r="G1307" s="236" t="s">
        <v>222</v>
      </c>
      <c r="H1307" s="120"/>
      <c r="I1307" s="66"/>
    </row>
    <row r="1308" spans="1:9" ht="12.75" hidden="1" customHeight="1" x14ac:dyDescent="0.25">
      <c r="A1308" s="112"/>
      <c r="B1308" s="116"/>
      <c r="C1308" s="101"/>
      <c r="D1308" s="81"/>
      <c r="E1308" s="235" t="e">
        <f>VLOOKUP(CONCATENATE(C1308,G1308),'FORM 3'!$C$7:$M$3007,10,FALSE)</f>
        <v>#N/A</v>
      </c>
      <c r="F1308" s="235" t="e">
        <f>VLOOKUP(CONCATENATE(C1308,G1308),'FORM 3'!$C$7:$M$3007,3,FALSE)</f>
        <v>#N/A</v>
      </c>
      <c r="G1308" s="236" t="s">
        <v>222</v>
      </c>
      <c r="H1308" s="120"/>
      <c r="I1308" s="66"/>
    </row>
    <row r="1309" spans="1:9" ht="12.75" hidden="1" customHeight="1" x14ac:dyDescent="0.25">
      <c r="A1309" s="112"/>
      <c r="B1309" s="116"/>
      <c r="C1309" s="101"/>
      <c r="D1309" s="81"/>
      <c r="E1309" s="235" t="e">
        <f>VLOOKUP(CONCATENATE(C1309,G1309),'FORM 3'!$C$7:$M$3007,10,FALSE)</f>
        <v>#N/A</v>
      </c>
      <c r="F1309" s="235" t="e">
        <f>VLOOKUP(CONCATENATE(C1309,G1309),'FORM 3'!$C$7:$M$3007,3,FALSE)</f>
        <v>#N/A</v>
      </c>
      <c r="G1309" s="236" t="s">
        <v>222</v>
      </c>
      <c r="H1309" s="120"/>
      <c r="I1309" s="66"/>
    </row>
    <row r="1310" spans="1:9" ht="12.75" hidden="1" customHeight="1" x14ac:dyDescent="0.25">
      <c r="A1310" s="112"/>
      <c r="B1310" s="116"/>
      <c r="C1310" s="101"/>
      <c r="D1310" s="81"/>
      <c r="E1310" s="235" t="e">
        <f>VLOOKUP(CONCATENATE(C1310,G1310),'FORM 3'!$C$7:$M$3007,10,FALSE)</f>
        <v>#N/A</v>
      </c>
      <c r="F1310" s="235" t="e">
        <f>VLOOKUP(CONCATENATE(C1310,G1310),'FORM 3'!$C$7:$M$3007,3,FALSE)</f>
        <v>#N/A</v>
      </c>
      <c r="G1310" s="236" t="s">
        <v>222</v>
      </c>
      <c r="H1310" s="120"/>
      <c r="I1310" s="66"/>
    </row>
    <row r="1311" spans="1:9" ht="12.75" hidden="1" customHeight="1" x14ac:dyDescent="0.25">
      <c r="A1311" s="112"/>
      <c r="B1311" s="116"/>
      <c r="C1311" s="101"/>
      <c r="D1311" s="81"/>
      <c r="E1311" s="235" t="e">
        <f>VLOOKUP(CONCATENATE(C1311,G1311),'FORM 3'!$C$7:$M$3007,10,FALSE)</f>
        <v>#N/A</v>
      </c>
      <c r="F1311" s="235" t="e">
        <f>VLOOKUP(CONCATENATE(C1311,G1311),'FORM 3'!$C$7:$M$3007,3,FALSE)</f>
        <v>#N/A</v>
      </c>
      <c r="G1311" s="236" t="s">
        <v>222</v>
      </c>
      <c r="H1311" s="120"/>
      <c r="I1311" s="66"/>
    </row>
    <row r="1312" spans="1:9" ht="12.75" hidden="1" customHeight="1" x14ac:dyDescent="0.25">
      <c r="A1312" s="112"/>
      <c r="B1312" s="116"/>
      <c r="C1312" s="101"/>
      <c r="D1312" s="81"/>
      <c r="E1312" s="235" t="e">
        <f>VLOOKUP(CONCATENATE(C1312,G1312),'FORM 3'!$C$7:$M$3007,10,FALSE)</f>
        <v>#N/A</v>
      </c>
      <c r="F1312" s="235" t="e">
        <f>VLOOKUP(CONCATENATE(C1312,G1312),'FORM 3'!$C$7:$M$3007,3,FALSE)</f>
        <v>#N/A</v>
      </c>
      <c r="G1312" s="236" t="s">
        <v>222</v>
      </c>
      <c r="H1312" s="120"/>
      <c r="I1312" s="66"/>
    </row>
    <row r="1313" spans="1:9" ht="12.75" hidden="1" customHeight="1" x14ac:dyDescent="0.25">
      <c r="A1313" s="112"/>
      <c r="B1313" s="116"/>
      <c r="C1313" s="101"/>
      <c r="D1313" s="81"/>
      <c r="E1313" s="235" t="e">
        <f>VLOOKUP(CONCATENATE(C1313,G1313),'FORM 3'!$C$7:$M$3007,10,FALSE)</f>
        <v>#N/A</v>
      </c>
      <c r="F1313" s="235" t="e">
        <f>VLOOKUP(CONCATENATE(C1313,G1313),'FORM 3'!$C$7:$M$3007,3,FALSE)</f>
        <v>#N/A</v>
      </c>
      <c r="G1313" s="236" t="s">
        <v>222</v>
      </c>
      <c r="H1313" s="120"/>
      <c r="I1313" s="66"/>
    </row>
    <row r="1314" spans="1:9" ht="12.75" hidden="1" customHeight="1" x14ac:dyDescent="0.25">
      <c r="A1314" s="112"/>
      <c r="B1314" s="116"/>
      <c r="C1314" s="101"/>
      <c r="D1314" s="81"/>
      <c r="E1314" s="235" t="e">
        <f>VLOOKUP(CONCATENATE(C1314,G1314),'FORM 3'!$C$7:$M$3007,10,FALSE)</f>
        <v>#N/A</v>
      </c>
      <c r="F1314" s="235" t="e">
        <f>VLOOKUP(CONCATENATE(C1314,G1314),'FORM 3'!$C$7:$M$3007,3,FALSE)</f>
        <v>#N/A</v>
      </c>
      <c r="G1314" s="236" t="s">
        <v>222</v>
      </c>
      <c r="H1314" s="120"/>
      <c r="I1314" s="66"/>
    </row>
    <row r="1315" spans="1:9" ht="12.75" hidden="1" customHeight="1" x14ac:dyDescent="0.25">
      <c r="A1315" s="112"/>
      <c r="B1315" s="116"/>
      <c r="C1315" s="101"/>
      <c r="D1315" s="81"/>
      <c r="E1315" s="235" t="e">
        <f>VLOOKUP(CONCATENATE(C1315,G1315),'FORM 3'!$C$7:$M$3007,10,FALSE)</f>
        <v>#N/A</v>
      </c>
      <c r="F1315" s="235" t="e">
        <f>VLOOKUP(CONCATENATE(C1315,G1315),'FORM 3'!$C$7:$M$3007,3,FALSE)</f>
        <v>#N/A</v>
      </c>
      <c r="G1315" s="236" t="s">
        <v>222</v>
      </c>
      <c r="H1315" s="120"/>
      <c r="I1315" s="66"/>
    </row>
    <row r="1316" spans="1:9" ht="12.75" hidden="1" customHeight="1" x14ac:dyDescent="0.25">
      <c r="A1316" s="112"/>
      <c r="B1316" s="116"/>
      <c r="C1316" s="101"/>
      <c r="D1316" s="81"/>
      <c r="E1316" s="235" t="e">
        <f>VLOOKUP(CONCATENATE(C1316,G1316),'FORM 3'!$C$7:$M$3007,10,FALSE)</f>
        <v>#N/A</v>
      </c>
      <c r="F1316" s="235" t="e">
        <f>VLOOKUP(CONCATENATE(C1316,G1316),'FORM 3'!$C$7:$M$3007,3,FALSE)</f>
        <v>#N/A</v>
      </c>
      <c r="G1316" s="236" t="s">
        <v>222</v>
      </c>
      <c r="H1316" s="120"/>
      <c r="I1316" s="66"/>
    </row>
    <row r="1317" spans="1:9" ht="12.75" hidden="1" customHeight="1" x14ac:dyDescent="0.25">
      <c r="A1317" s="112"/>
      <c r="B1317" s="116"/>
      <c r="C1317" s="101"/>
      <c r="D1317" s="81"/>
      <c r="E1317" s="235" t="e">
        <f>VLOOKUP(CONCATENATE(C1317,G1317),'FORM 3'!$C$7:$M$3007,10,FALSE)</f>
        <v>#N/A</v>
      </c>
      <c r="F1317" s="235" t="e">
        <f>VLOOKUP(CONCATENATE(C1317,G1317),'FORM 3'!$C$7:$M$3007,3,FALSE)</f>
        <v>#N/A</v>
      </c>
      <c r="G1317" s="236" t="s">
        <v>222</v>
      </c>
      <c r="H1317" s="120"/>
      <c r="I1317" s="66"/>
    </row>
    <row r="1318" spans="1:9" ht="12.75" hidden="1" customHeight="1" x14ac:dyDescent="0.25">
      <c r="A1318" s="112"/>
      <c r="B1318" s="116"/>
      <c r="C1318" s="101"/>
      <c r="D1318" s="81"/>
      <c r="E1318" s="235" t="e">
        <f>VLOOKUP(CONCATENATE(C1318,G1318),'FORM 3'!$C$7:$M$3007,10,FALSE)</f>
        <v>#N/A</v>
      </c>
      <c r="F1318" s="235" t="e">
        <f>VLOOKUP(CONCATENATE(C1318,G1318),'FORM 3'!$C$7:$M$3007,3,FALSE)</f>
        <v>#N/A</v>
      </c>
      <c r="G1318" s="236" t="s">
        <v>222</v>
      </c>
      <c r="H1318" s="120"/>
      <c r="I1318" s="66"/>
    </row>
    <row r="1319" spans="1:9" ht="12.75" hidden="1" customHeight="1" x14ac:dyDescent="0.25">
      <c r="A1319" s="112"/>
      <c r="B1319" s="116"/>
      <c r="C1319" s="101"/>
      <c r="D1319" s="81"/>
      <c r="E1319" s="235" t="e">
        <f>VLOOKUP(CONCATENATE(C1319,G1319),'FORM 3'!$C$7:$M$3007,10,FALSE)</f>
        <v>#N/A</v>
      </c>
      <c r="F1319" s="235" t="e">
        <f>VLOOKUP(CONCATENATE(C1319,G1319),'FORM 3'!$C$7:$M$3007,3,FALSE)</f>
        <v>#N/A</v>
      </c>
      <c r="G1319" s="236" t="s">
        <v>222</v>
      </c>
      <c r="H1319" s="120"/>
      <c r="I1319" s="66"/>
    </row>
    <row r="1320" spans="1:9" ht="12.75" hidden="1" customHeight="1" x14ac:dyDescent="0.25">
      <c r="A1320" s="112"/>
      <c r="B1320" s="116"/>
      <c r="C1320" s="101"/>
      <c r="D1320" s="81"/>
      <c r="E1320" s="235" t="e">
        <f>VLOOKUP(CONCATENATE(C1320,G1320),'FORM 3'!$C$7:$M$3007,10,FALSE)</f>
        <v>#N/A</v>
      </c>
      <c r="F1320" s="235" t="e">
        <f>VLOOKUP(CONCATENATE(C1320,G1320),'FORM 3'!$C$7:$M$3007,3,FALSE)</f>
        <v>#N/A</v>
      </c>
      <c r="G1320" s="236" t="s">
        <v>222</v>
      </c>
      <c r="H1320" s="120"/>
      <c r="I1320" s="66"/>
    </row>
    <row r="1321" spans="1:9" ht="12.75" hidden="1" customHeight="1" x14ac:dyDescent="0.25">
      <c r="A1321" s="112"/>
      <c r="B1321" s="116"/>
      <c r="C1321" s="101"/>
      <c r="D1321" s="81"/>
      <c r="E1321" s="235" t="e">
        <f>VLOOKUP(CONCATENATE(C1321,G1321),'FORM 3'!$C$7:$M$3007,10,FALSE)</f>
        <v>#N/A</v>
      </c>
      <c r="F1321" s="235" t="e">
        <f>VLOOKUP(CONCATENATE(C1321,G1321),'FORM 3'!$C$7:$M$3007,3,FALSE)</f>
        <v>#N/A</v>
      </c>
      <c r="G1321" s="236" t="s">
        <v>222</v>
      </c>
      <c r="H1321" s="120"/>
      <c r="I1321" s="66"/>
    </row>
    <row r="1322" spans="1:9" ht="12.75" hidden="1" customHeight="1" x14ac:dyDescent="0.25">
      <c r="A1322" s="112"/>
      <c r="B1322" s="116"/>
      <c r="C1322" s="101"/>
      <c r="D1322" s="81"/>
      <c r="E1322" s="235" t="e">
        <f>VLOOKUP(CONCATENATE(C1322,G1322),'FORM 3'!$C$7:$M$3007,10,FALSE)</f>
        <v>#N/A</v>
      </c>
      <c r="F1322" s="235" t="e">
        <f>VLOOKUP(CONCATENATE(C1322,G1322),'FORM 3'!$C$7:$M$3007,3,FALSE)</f>
        <v>#N/A</v>
      </c>
      <c r="G1322" s="236" t="s">
        <v>222</v>
      </c>
      <c r="H1322" s="120"/>
      <c r="I1322" s="66"/>
    </row>
    <row r="1323" spans="1:9" ht="12.75" hidden="1" customHeight="1" x14ac:dyDescent="0.25">
      <c r="A1323" s="112"/>
      <c r="B1323" s="116"/>
      <c r="C1323" s="101"/>
      <c r="D1323" s="81"/>
      <c r="E1323" s="235" t="e">
        <f>VLOOKUP(CONCATENATE(C1323,G1323),'FORM 3'!$C$7:$M$3007,10,FALSE)</f>
        <v>#N/A</v>
      </c>
      <c r="F1323" s="235" t="e">
        <f>VLOOKUP(CONCATENATE(C1323,G1323),'FORM 3'!$C$7:$M$3007,3,FALSE)</f>
        <v>#N/A</v>
      </c>
      <c r="G1323" s="236" t="s">
        <v>222</v>
      </c>
      <c r="H1323" s="120"/>
      <c r="I1323" s="66"/>
    </row>
    <row r="1324" spans="1:9" ht="12.75" hidden="1" customHeight="1" x14ac:dyDescent="0.25">
      <c r="A1324" s="112"/>
      <c r="B1324" s="116"/>
      <c r="C1324" s="101"/>
      <c r="D1324" s="81"/>
      <c r="E1324" s="235" t="e">
        <f>VLOOKUP(CONCATENATE(C1324,G1324),'FORM 3'!$C$7:$M$3007,10,FALSE)</f>
        <v>#N/A</v>
      </c>
      <c r="F1324" s="235" t="e">
        <f>VLOOKUP(CONCATENATE(C1324,G1324),'FORM 3'!$C$7:$M$3007,3,FALSE)</f>
        <v>#N/A</v>
      </c>
      <c r="G1324" s="236" t="s">
        <v>222</v>
      </c>
      <c r="H1324" s="120"/>
      <c r="I1324" s="66"/>
    </row>
    <row r="1325" spans="1:9" ht="12.75" hidden="1" customHeight="1" x14ac:dyDescent="0.25">
      <c r="A1325" s="112"/>
      <c r="B1325" s="116"/>
      <c r="C1325" s="101"/>
      <c r="D1325" s="81"/>
      <c r="E1325" s="235" t="e">
        <f>VLOOKUP(CONCATENATE(C1325,G1325),'FORM 3'!$C$7:$M$3007,10,FALSE)</f>
        <v>#N/A</v>
      </c>
      <c r="F1325" s="235" t="e">
        <f>VLOOKUP(CONCATENATE(C1325,G1325),'FORM 3'!$C$7:$M$3007,3,FALSE)</f>
        <v>#N/A</v>
      </c>
      <c r="G1325" s="236" t="s">
        <v>222</v>
      </c>
      <c r="H1325" s="120"/>
      <c r="I1325" s="66"/>
    </row>
    <row r="1326" spans="1:9" ht="12.75" hidden="1" customHeight="1" x14ac:dyDescent="0.25">
      <c r="A1326" s="112"/>
      <c r="B1326" s="116"/>
      <c r="C1326" s="101"/>
      <c r="D1326" s="81"/>
      <c r="E1326" s="235" t="e">
        <f>VLOOKUP(CONCATENATE(C1326,G1326),'FORM 3'!$C$7:$M$3007,10,FALSE)</f>
        <v>#N/A</v>
      </c>
      <c r="F1326" s="235" t="e">
        <f>VLOOKUP(CONCATENATE(C1326,G1326),'FORM 3'!$C$7:$M$3007,3,FALSE)</f>
        <v>#N/A</v>
      </c>
      <c r="G1326" s="236" t="s">
        <v>222</v>
      </c>
      <c r="H1326" s="120"/>
      <c r="I1326" s="66"/>
    </row>
    <row r="1327" spans="1:9" ht="12.75" hidden="1" customHeight="1" x14ac:dyDescent="0.25">
      <c r="A1327" s="112"/>
      <c r="B1327" s="116"/>
      <c r="C1327" s="101"/>
      <c r="D1327" s="81"/>
      <c r="E1327" s="235" t="e">
        <f>VLOOKUP(CONCATENATE(C1327,G1327),'FORM 3'!$C$7:$M$3007,10,FALSE)</f>
        <v>#N/A</v>
      </c>
      <c r="F1327" s="235" t="e">
        <f>VLOOKUP(CONCATENATE(C1327,G1327),'FORM 3'!$C$7:$M$3007,3,FALSE)</f>
        <v>#N/A</v>
      </c>
      <c r="G1327" s="236" t="s">
        <v>222</v>
      </c>
      <c r="H1327" s="120"/>
      <c r="I1327" s="66"/>
    </row>
    <row r="1328" spans="1:9" ht="12.75" hidden="1" customHeight="1" x14ac:dyDescent="0.25">
      <c r="A1328" s="112"/>
      <c r="B1328" s="116"/>
      <c r="C1328" s="101"/>
      <c r="D1328" s="81"/>
      <c r="E1328" s="235" t="e">
        <f>VLOOKUP(CONCATENATE(C1328,G1328),'FORM 3'!$C$7:$M$3007,10,FALSE)</f>
        <v>#N/A</v>
      </c>
      <c r="F1328" s="235" t="e">
        <f>VLOOKUP(CONCATENATE(C1328,G1328),'FORM 3'!$C$7:$M$3007,3,FALSE)</f>
        <v>#N/A</v>
      </c>
      <c r="G1328" s="236" t="s">
        <v>222</v>
      </c>
      <c r="H1328" s="120"/>
      <c r="I1328" s="66"/>
    </row>
    <row r="1329" spans="1:9" ht="12.75" hidden="1" customHeight="1" x14ac:dyDescent="0.25">
      <c r="A1329" s="112"/>
      <c r="B1329" s="116"/>
      <c r="C1329" s="101"/>
      <c r="D1329" s="81"/>
      <c r="E1329" s="235" t="e">
        <f>VLOOKUP(CONCATENATE(C1329,G1329),'FORM 3'!$C$7:$M$3007,10,FALSE)</f>
        <v>#N/A</v>
      </c>
      <c r="F1329" s="235" t="e">
        <f>VLOOKUP(CONCATENATE(C1329,G1329),'FORM 3'!$C$7:$M$3007,3,FALSE)</f>
        <v>#N/A</v>
      </c>
      <c r="G1329" s="236" t="s">
        <v>222</v>
      </c>
      <c r="H1329" s="120"/>
      <c r="I1329" s="66"/>
    </row>
    <row r="1330" spans="1:9" ht="12.75" hidden="1" customHeight="1" x14ac:dyDescent="0.25">
      <c r="A1330" s="112"/>
      <c r="B1330" s="116"/>
      <c r="C1330" s="101"/>
      <c r="D1330" s="81"/>
      <c r="E1330" s="235" t="e">
        <f>VLOOKUP(CONCATENATE(C1330,G1330),'FORM 3'!$C$7:$M$3007,10,FALSE)</f>
        <v>#N/A</v>
      </c>
      <c r="F1330" s="235" t="e">
        <f>VLOOKUP(CONCATENATE(C1330,G1330),'FORM 3'!$C$7:$M$3007,3,FALSE)</f>
        <v>#N/A</v>
      </c>
      <c r="G1330" s="236" t="s">
        <v>222</v>
      </c>
      <c r="H1330" s="120"/>
      <c r="I1330" s="66"/>
    </row>
    <row r="1331" spans="1:9" ht="12.75" hidden="1" customHeight="1" x14ac:dyDescent="0.25">
      <c r="A1331" s="112"/>
      <c r="B1331" s="116"/>
      <c r="C1331" s="101"/>
      <c r="D1331" s="81"/>
      <c r="E1331" s="235" t="e">
        <f>VLOOKUP(CONCATENATE(C1331,G1331),'FORM 3'!$C$7:$M$3007,10,FALSE)</f>
        <v>#N/A</v>
      </c>
      <c r="F1331" s="235" t="e">
        <f>VLOOKUP(CONCATENATE(C1331,G1331),'FORM 3'!$C$7:$M$3007,3,FALSE)</f>
        <v>#N/A</v>
      </c>
      <c r="G1331" s="236" t="s">
        <v>222</v>
      </c>
      <c r="H1331" s="120"/>
      <c r="I1331" s="66"/>
    </row>
    <row r="1332" spans="1:9" ht="12.75" hidden="1" customHeight="1" x14ac:dyDescent="0.25">
      <c r="A1332" s="112"/>
      <c r="B1332" s="116"/>
      <c r="C1332" s="101"/>
      <c r="D1332" s="81"/>
      <c r="E1332" s="235" t="e">
        <f>VLOOKUP(CONCATENATE(C1332,G1332),'FORM 3'!$C$7:$M$3007,10,FALSE)</f>
        <v>#N/A</v>
      </c>
      <c r="F1332" s="235" t="e">
        <f>VLOOKUP(CONCATENATE(C1332,G1332),'FORM 3'!$C$7:$M$3007,3,FALSE)</f>
        <v>#N/A</v>
      </c>
      <c r="G1332" s="236" t="s">
        <v>222</v>
      </c>
      <c r="H1332" s="120"/>
      <c r="I1332" s="66"/>
    </row>
    <row r="1333" spans="1:9" ht="12.75" hidden="1" customHeight="1" x14ac:dyDescent="0.25">
      <c r="A1333" s="112"/>
      <c r="B1333" s="116"/>
      <c r="C1333" s="101"/>
      <c r="D1333" s="81"/>
      <c r="E1333" s="235" t="e">
        <f>VLOOKUP(CONCATENATE(C1333,G1333),'FORM 3'!$C$7:$M$3007,10,FALSE)</f>
        <v>#N/A</v>
      </c>
      <c r="F1333" s="235" t="e">
        <f>VLOOKUP(CONCATENATE(C1333,G1333),'FORM 3'!$C$7:$M$3007,3,FALSE)</f>
        <v>#N/A</v>
      </c>
      <c r="G1333" s="236" t="s">
        <v>222</v>
      </c>
      <c r="H1333" s="120"/>
      <c r="I1333" s="66"/>
    </row>
    <row r="1334" spans="1:9" ht="12.75" hidden="1" customHeight="1" x14ac:dyDescent="0.25">
      <c r="A1334" s="112"/>
      <c r="B1334" s="116"/>
      <c r="C1334" s="101"/>
      <c r="D1334" s="81"/>
      <c r="E1334" s="235" t="e">
        <f>VLOOKUP(CONCATENATE(C1334,G1334),'FORM 3'!$C$7:$M$3007,10,FALSE)</f>
        <v>#N/A</v>
      </c>
      <c r="F1334" s="235" t="e">
        <f>VLOOKUP(CONCATENATE(C1334,G1334),'FORM 3'!$C$7:$M$3007,3,FALSE)</f>
        <v>#N/A</v>
      </c>
      <c r="G1334" s="236" t="s">
        <v>222</v>
      </c>
      <c r="H1334" s="120"/>
      <c r="I1334" s="66"/>
    </row>
    <row r="1335" spans="1:9" ht="12.75" hidden="1" customHeight="1" x14ac:dyDescent="0.25">
      <c r="A1335" s="112"/>
      <c r="B1335" s="116"/>
      <c r="C1335" s="101"/>
      <c r="D1335" s="81"/>
      <c r="E1335" s="235" t="e">
        <f>VLOOKUP(CONCATENATE(C1335,G1335),'FORM 3'!$C$7:$M$3007,10,FALSE)</f>
        <v>#N/A</v>
      </c>
      <c r="F1335" s="235" t="e">
        <f>VLOOKUP(CONCATENATE(C1335,G1335),'FORM 3'!$C$7:$M$3007,3,FALSE)</f>
        <v>#N/A</v>
      </c>
      <c r="G1335" s="236" t="s">
        <v>222</v>
      </c>
      <c r="H1335" s="120"/>
      <c r="I1335" s="66"/>
    </row>
    <row r="1336" spans="1:9" ht="12.75" hidden="1" customHeight="1" x14ac:dyDescent="0.25">
      <c r="A1336" s="112"/>
      <c r="B1336" s="116"/>
      <c r="C1336" s="101"/>
      <c r="D1336" s="81"/>
      <c r="E1336" s="235" t="e">
        <f>VLOOKUP(CONCATENATE(C1336,G1336),'FORM 3'!$C$7:$M$3007,10,FALSE)</f>
        <v>#N/A</v>
      </c>
      <c r="F1336" s="235" t="e">
        <f>VLOOKUP(CONCATENATE(C1336,G1336),'FORM 3'!$C$7:$M$3007,3,FALSE)</f>
        <v>#N/A</v>
      </c>
      <c r="G1336" s="236" t="s">
        <v>222</v>
      </c>
      <c r="H1336" s="120"/>
      <c r="I1336" s="66"/>
    </row>
    <row r="1337" spans="1:9" ht="12.75" hidden="1" customHeight="1" x14ac:dyDescent="0.25">
      <c r="A1337" s="112"/>
      <c r="B1337" s="116"/>
      <c r="C1337" s="101"/>
      <c r="D1337" s="81"/>
      <c r="E1337" s="235" t="e">
        <f>VLOOKUP(CONCATENATE(C1337,G1337),'FORM 3'!$C$7:$M$3007,10,FALSE)</f>
        <v>#N/A</v>
      </c>
      <c r="F1337" s="235" t="e">
        <f>VLOOKUP(CONCATENATE(C1337,G1337),'FORM 3'!$C$7:$M$3007,3,FALSE)</f>
        <v>#N/A</v>
      </c>
      <c r="G1337" s="236" t="s">
        <v>222</v>
      </c>
      <c r="H1337" s="120"/>
      <c r="I1337" s="66"/>
    </row>
    <row r="1338" spans="1:9" ht="12.75" hidden="1" customHeight="1" x14ac:dyDescent="0.25">
      <c r="A1338" s="112"/>
      <c r="B1338" s="116"/>
      <c r="C1338" s="101"/>
      <c r="D1338" s="81"/>
      <c r="E1338" s="235" t="e">
        <f>VLOOKUP(CONCATENATE(C1338,G1338),'FORM 3'!$C$7:$M$3007,10,FALSE)</f>
        <v>#N/A</v>
      </c>
      <c r="F1338" s="235" t="e">
        <f>VLOOKUP(CONCATENATE(C1338,G1338),'FORM 3'!$C$7:$M$3007,3,FALSE)</f>
        <v>#N/A</v>
      </c>
      <c r="G1338" s="236" t="s">
        <v>222</v>
      </c>
      <c r="H1338" s="120"/>
      <c r="I1338" s="66"/>
    </row>
    <row r="1339" spans="1:9" ht="12.75" hidden="1" customHeight="1" x14ac:dyDescent="0.25">
      <c r="A1339" s="112"/>
      <c r="B1339" s="116"/>
      <c r="C1339" s="101"/>
      <c r="D1339" s="81"/>
      <c r="E1339" s="235" t="e">
        <f>VLOOKUP(CONCATENATE(C1339,G1339),'FORM 3'!$C$7:$M$3007,10,FALSE)</f>
        <v>#N/A</v>
      </c>
      <c r="F1339" s="235" t="e">
        <f>VLOOKUP(CONCATENATE(C1339,G1339),'FORM 3'!$C$7:$M$3007,3,FALSE)</f>
        <v>#N/A</v>
      </c>
      <c r="G1339" s="236" t="s">
        <v>222</v>
      </c>
      <c r="H1339" s="120"/>
      <c r="I1339" s="66"/>
    </row>
    <row r="1340" spans="1:9" ht="12.75" hidden="1" customHeight="1" x14ac:dyDescent="0.25">
      <c r="A1340" s="112"/>
      <c r="B1340" s="116"/>
      <c r="C1340" s="101"/>
      <c r="D1340" s="81"/>
      <c r="E1340" s="235" t="e">
        <f>VLOOKUP(CONCATENATE(C1340,G1340),'FORM 3'!$C$7:$M$3007,10,FALSE)</f>
        <v>#N/A</v>
      </c>
      <c r="F1340" s="235" t="e">
        <f>VLOOKUP(CONCATENATE(C1340,G1340),'FORM 3'!$C$7:$M$3007,3,FALSE)</f>
        <v>#N/A</v>
      </c>
      <c r="G1340" s="236" t="s">
        <v>222</v>
      </c>
      <c r="H1340" s="120"/>
      <c r="I1340" s="66"/>
    </row>
    <row r="1341" spans="1:9" ht="12.75" hidden="1" customHeight="1" x14ac:dyDescent="0.25">
      <c r="A1341" s="112"/>
      <c r="B1341" s="116"/>
      <c r="C1341" s="101"/>
      <c r="D1341" s="81"/>
      <c r="E1341" s="235" t="e">
        <f>VLOOKUP(CONCATENATE(C1341,G1341),'FORM 3'!$C$7:$M$3007,10,FALSE)</f>
        <v>#N/A</v>
      </c>
      <c r="F1341" s="235" t="e">
        <f>VLOOKUP(CONCATENATE(C1341,G1341),'FORM 3'!$C$7:$M$3007,3,FALSE)</f>
        <v>#N/A</v>
      </c>
      <c r="G1341" s="236" t="s">
        <v>222</v>
      </c>
      <c r="H1341" s="120"/>
      <c r="I1341" s="66"/>
    </row>
    <row r="1342" spans="1:9" ht="12.75" hidden="1" customHeight="1" x14ac:dyDescent="0.25">
      <c r="A1342" s="112"/>
      <c r="B1342" s="116"/>
      <c r="C1342" s="101"/>
      <c r="D1342" s="81"/>
      <c r="E1342" s="235" t="e">
        <f>VLOOKUP(CONCATENATE(C1342,G1342),'FORM 3'!$C$7:$M$3007,10,FALSE)</f>
        <v>#N/A</v>
      </c>
      <c r="F1342" s="235" t="e">
        <f>VLOOKUP(CONCATENATE(C1342,G1342),'FORM 3'!$C$7:$M$3007,3,FALSE)</f>
        <v>#N/A</v>
      </c>
      <c r="G1342" s="236" t="s">
        <v>222</v>
      </c>
      <c r="H1342" s="120"/>
      <c r="I1342" s="66"/>
    </row>
    <row r="1343" spans="1:9" ht="12.75" hidden="1" customHeight="1" x14ac:dyDescent="0.25">
      <c r="A1343" s="112"/>
      <c r="B1343" s="116"/>
      <c r="C1343" s="101"/>
      <c r="D1343" s="81"/>
      <c r="E1343" s="235" t="e">
        <f>VLOOKUP(CONCATENATE(C1343,G1343),'FORM 3'!$C$7:$M$3007,10,FALSE)</f>
        <v>#N/A</v>
      </c>
      <c r="F1343" s="235" t="e">
        <f>VLOOKUP(CONCATENATE(C1343,G1343),'FORM 3'!$C$7:$M$3007,3,FALSE)</f>
        <v>#N/A</v>
      </c>
      <c r="G1343" s="236" t="s">
        <v>222</v>
      </c>
      <c r="H1343" s="120"/>
      <c r="I1343" s="66"/>
    </row>
    <row r="1344" spans="1:9" ht="12.75" hidden="1" customHeight="1" x14ac:dyDescent="0.25">
      <c r="A1344" s="112"/>
      <c r="B1344" s="116"/>
      <c r="C1344" s="101"/>
      <c r="D1344" s="81"/>
      <c r="E1344" s="235" t="e">
        <f>VLOOKUP(CONCATENATE(C1344,G1344),'FORM 3'!$C$7:$M$3007,10,FALSE)</f>
        <v>#N/A</v>
      </c>
      <c r="F1344" s="235" t="e">
        <f>VLOOKUP(CONCATENATE(C1344,G1344),'FORM 3'!$C$7:$M$3007,3,FALSE)</f>
        <v>#N/A</v>
      </c>
      <c r="G1344" s="236" t="s">
        <v>222</v>
      </c>
      <c r="H1344" s="120"/>
      <c r="I1344" s="66"/>
    </row>
    <row r="1345" spans="1:9" ht="12.75" hidden="1" customHeight="1" x14ac:dyDescent="0.25">
      <c r="A1345" s="112"/>
      <c r="B1345" s="116"/>
      <c r="C1345" s="101"/>
      <c r="D1345" s="81"/>
      <c r="E1345" s="235" t="e">
        <f>VLOOKUP(CONCATENATE(C1345,G1345),'FORM 3'!$C$7:$M$3007,10,FALSE)</f>
        <v>#N/A</v>
      </c>
      <c r="F1345" s="235" t="e">
        <f>VLOOKUP(CONCATENATE(C1345,G1345),'FORM 3'!$C$7:$M$3007,3,FALSE)</f>
        <v>#N/A</v>
      </c>
      <c r="G1345" s="236" t="s">
        <v>222</v>
      </c>
      <c r="H1345" s="120"/>
      <c r="I1345" s="66"/>
    </row>
    <row r="1346" spans="1:9" ht="12.75" hidden="1" customHeight="1" x14ac:dyDescent="0.25">
      <c r="A1346" s="112"/>
      <c r="B1346" s="116"/>
      <c r="C1346" s="101"/>
      <c r="D1346" s="81"/>
      <c r="E1346" s="235" t="e">
        <f>VLOOKUP(CONCATENATE(C1346,G1346),'FORM 3'!$C$7:$M$3007,10,FALSE)</f>
        <v>#N/A</v>
      </c>
      <c r="F1346" s="235" t="e">
        <f>VLOOKUP(CONCATENATE(C1346,G1346),'FORM 3'!$C$7:$M$3007,3,FALSE)</f>
        <v>#N/A</v>
      </c>
      <c r="G1346" s="236" t="s">
        <v>222</v>
      </c>
      <c r="H1346" s="120"/>
      <c r="I1346" s="66"/>
    </row>
    <row r="1347" spans="1:9" ht="12.75" hidden="1" customHeight="1" x14ac:dyDescent="0.25">
      <c r="A1347" s="112"/>
      <c r="B1347" s="116"/>
      <c r="C1347" s="101"/>
      <c r="D1347" s="81"/>
      <c r="E1347" s="235" t="e">
        <f>VLOOKUP(CONCATENATE(C1347,G1347),'FORM 3'!$C$7:$M$3007,10,FALSE)</f>
        <v>#N/A</v>
      </c>
      <c r="F1347" s="235" t="e">
        <f>VLOOKUP(CONCATENATE(C1347,G1347),'FORM 3'!$C$7:$M$3007,3,FALSE)</f>
        <v>#N/A</v>
      </c>
      <c r="G1347" s="236" t="s">
        <v>222</v>
      </c>
      <c r="H1347" s="120"/>
      <c r="I1347" s="66"/>
    </row>
    <row r="1348" spans="1:9" ht="12.75" hidden="1" customHeight="1" x14ac:dyDescent="0.25">
      <c r="A1348" s="112"/>
      <c r="B1348" s="116"/>
      <c r="C1348" s="101"/>
      <c r="D1348" s="81"/>
      <c r="E1348" s="235" t="e">
        <f>VLOOKUP(CONCATENATE(C1348,G1348),'FORM 3'!$C$7:$M$3007,10,FALSE)</f>
        <v>#N/A</v>
      </c>
      <c r="F1348" s="235" t="e">
        <f>VLOOKUP(CONCATENATE(C1348,G1348),'FORM 3'!$C$7:$M$3007,3,FALSE)</f>
        <v>#N/A</v>
      </c>
      <c r="G1348" s="236" t="s">
        <v>222</v>
      </c>
      <c r="H1348" s="120"/>
      <c r="I1348" s="66"/>
    </row>
    <row r="1349" spans="1:9" ht="12.75" hidden="1" customHeight="1" x14ac:dyDescent="0.25">
      <c r="A1349" s="112"/>
      <c r="B1349" s="116"/>
      <c r="C1349" s="101"/>
      <c r="D1349" s="81"/>
      <c r="E1349" s="235" t="e">
        <f>VLOOKUP(CONCATENATE(C1349,G1349),'FORM 3'!$C$7:$M$3007,10,FALSE)</f>
        <v>#N/A</v>
      </c>
      <c r="F1349" s="235" t="e">
        <f>VLOOKUP(CONCATENATE(C1349,G1349),'FORM 3'!$C$7:$M$3007,3,FALSE)</f>
        <v>#N/A</v>
      </c>
      <c r="G1349" s="236" t="s">
        <v>222</v>
      </c>
      <c r="H1349" s="120"/>
      <c r="I1349" s="66"/>
    </row>
    <row r="1350" spans="1:9" ht="12.75" hidden="1" customHeight="1" x14ac:dyDescent="0.25">
      <c r="A1350" s="112"/>
      <c r="B1350" s="116"/>
      <c r="C1350" s="101"/>
      <c r="D1350" s="81"/>
      <c r="E1350" s="235" t="e">
        <f>VLOOKUP(CONCATENATE(C1350,G1350),'FORM 3'!$C$7:$M$3007,10,FALSE)</f>
        <v>#N/A</v>
      </c>
      <c r="F1350" s="235" t="e">
        <f>VLOOKUP(CONCATENATE(C1350,G1350),'FORM 3'!$C$7:$M$3007,3,FALSE)</f>
        <v>#N/A</v>
      </c>
      <c r="G1350" s="236" t="s">
        <v>222</v>
      </c>
      <c r="H1350" s="120"/>
      <c r="I1350" s="66"/>
    </row>
    <row r="1351" spans="1:9" ht="12.75" hidden="1" customHeight="1" x14ac:dyDescent="0.25">
      <c r="A1351" s="112"/>
      <c r="B1351" s="116"/>
      <c r="C1351" s="101"/>
      <c r="D1351" s="81"/>
      <c r="E1351" s="235" t="e">
        <f>VLOOKUP(CONCATENATE(C1351,G1351),'FORM 3'!$C$7:$M$3007,10,FALSE)</f>
        <v>#N/A</v>
      </c>
      <c r="F1351" s="235" t="e">
        <f>VLOOKUP(CONCATENATE(C1351,G1351),'FORM 3'!$C$7:$M$3007,3,FALSE)</f>
        <v>#N/A</v>
      </c>
      <c r="G1351" s="236" t="s">
        <v>222</v>
      </c>
      <c r="H1351" s="120"/>
      <c r="I1351" s="66"/>
    </row>
    <row r="1352" spans="1:9" ht="12.75" hidden="1" customHeight="1" x14ac:dyDescent="0.25">
      <c r="A1352" s="112"/>
      <c r="B1352" s="116"/>
      <c r="C1352" s="101"/>
      <c r="D1352" s="81"/>
      <c r="E1352" s="235" t="e">
        <f>VLOOKUP(CONCATENATE(C1352,G1352),'FORM 3'!$C$7:$M$3007,10,FALSE)</f>
        <v>#N/A</v>
      </c>
      <c r="F1352" s="235" t="e">
        <f>VLOOKUP(CONCATENATE(C1352,G1352),'FORM 3'!$C$7:$M$3007,3,FALSE)</f>
        <v>#N/A</v>
      </c>
      <c r="G1352" s="236" t="s">
        <v>222</v>
      </c>
      <c r="H1352" s="120"/>
      <c r="I1352" s="66"/>
    </row>
    <row r="1353" spans="1:9" ht="12.75" hidden="1" customHeight="1" x14ac:dyDescent="0.25">
      <c r="A1353" s="112"/>
      <c r="B1353" s="116"/>
      <c r="C1353" s="101"/>
      <c r="D1353" s="81"/>
      <c r="E1353" s="235" t="e">
        <f>VLOOKUP(CONCATENATE(C1353,G1353),'FORM 3'!$C$7:$M$3007,10,FALSE)</f>
        <v>#N/A</v>
      </c>
      <c r="F1353" s="235" t="e">
        <f>VLOOKUP(CONCATENATE(C1353,G1353),'FORM 3'!$C$7:$M$3007,3,FALSE)</f>
        <v>#N/A</v>
      </c>
      <c r="G1353" s="236" t="s">
        <v>222</v>
      </c>
      <c r="H1353" s="120"/>
      <c r="I1353" s="66"/>
    </row>
    <row r="1354" spans="1:9" ht="12.75" hidden="1" customHeight="1" x14ac:dyDescent="0.25">
      <c r="A1354" s="112"/>
      <c r="B1354" s="116"/>
      <c r="C1354" s="101"/>
      <c r="D1354" s="81"/>
      <c r="E1354" s="235" t="e">
        <f>VLOOKUP(CONCATENATE(C1354,G1354),'FORM 3'!$C$7:$M$3007,10,FALSE)</f>
        <v>#N/A</v>
      </c>
      <c r="F1354" s="235" t="e">
        <f>VLOOKUP(CONCATENATE(C1354,G1354),'FORM 3'!$C$7:$M$3007,3,FALSE)</f>
        <v>#N/A</v>
      </c>
      <c r="G1354" s="236" t="s">
        <v>222</v>
      </c>
      <c r="H1354" s="120"/>
      <c r="I1354" s="66"/>
    </row>
    <row r="1355" spans="1:9" ht="12.75" hidden="1" customHeight="1" x14ac:dyDescent="0.25">
      <c r="A1355" s="112"/>
      <c r="B1355" s="116"/>
      <c r="C1355" s="101"/>
      <c r="D1355" s="81"/>
      <c r="E1355" s="235" t="e">
        <f>VLOOKUP(CONCATENATE(C1355,G1355),'FORM 3'!$C$7:$M$3007,10,FALSE)</f>
        <v>#N/A</v>
      </c>
      <c r="F1355" s="235" t="e">
        <f>VLOOKUP(CONCATENATE(C1355,G1355),'FORM 3'!$C$7:$M$3007,3,FALSE)</f>
        <v>#N/A</v>
      </c>
      <c r="G1355" s="236" t="s">
        <v>222</v>
      </c>
      <c r="H1355" s="120"/>
      <c r="I1355" s="66"/>
    </row>
    <row r="1356" spans="1:9" ht="12.75" hidden="1" customHeight="1" x14ac:dyDescent="0.25">
      <c r="A1356" s="112"/>
      <c r="B1356" s="116"/>
      <c r="C1356" s="101"/>
      <c r="D1356" s="81"/>
      <c r="E1356" s="235" t="e">
        <f>VLOOKUP(CONCATENATE(C1356,G1356),'FORM 3'!$C$7:$M$3007,10,FALSE)</f>
        <v>#N/A</v>
      </c>
      <c r="F1356" s="235" t="e">
        <f>VLOOKUP(CONCATENATE(C1356,G1356),'FORM 3'!$C$7:$M$3007,3,FALSE)</f>
        <v>#N/A</v>
      </c>
      <c r="G1356" s="236" t="s">
        <v>222</v>
      </c>
      <c r="H1356" s="120"/>
      <c r="I1356" s="66"/>
    </row>
    <row r="1357" spans="1:9" ht="12.75" hidden="1" customHeight="1" x14ac:dyDescent="0.25">
      <c r="A1357" s="112"/>
      <c r="B1357" s="116"/>
      <c r="C1357" s="101"/>
      <c r="D1357" s="81"/>
      <c r="E1357" s="235" t="e">
        <f>VLOOKUP(CONCATENATE(C1357,G1357),'FORM 3'!$C$7:$M$3007,10,FALSE)</f>
        <v>#N/A</v>
      </c>
      <c r="F1357" s="235" t="e">
        <f>VLOOKUP(CONCATENATE(C1357,G1357),'FORM 3'!$C$7:$M$3007,3,FALSE)</f>
        <v>#N/A</v>
      </c>
      <c r="G1357" s="236" t="s">
        <v>222</v>
      </c>
      <c r="H1357" s="120"/>
      <c r="I1357" s="66"/>
    </row>
    <row r="1358" spans="1:9" ht="12.75" hidden="1" customHeight="1" x14ac:dyDescent="0.25">
      <c r="A1358" s="112"/>
      <c r="B1358" s="116"/>
      <c r="C1358" s="101"/>
      <c r="D1358" s="81"/>
      <c r="E1358" s="235" t="e">
        <f>VLOOKUP(CONCATENATE(C1358,G1358),'FORM 3'!$C$7:$M$3007,10,FALSE)</f>
        <v>#N/A</v>
      </c>
      <c r="F1358" s="235" t="e">
        <f>VLOOKUP(CONCATENATE(C1358,G1358),'FORM 3'!$C$7:$M$3007,3,FALSE)</f>
        <v>#N/A</v>
      </c>
      <c r="G1358" s="236" t="s">
        <v>222</v>
      </c>
      <c r="H1358" s="120"/>
      <c r="I1358" s="66"/>
    </row>
    <row r="1359" spans="1:9" ht="12.75" hidden="1" customHeight="1" x14ac:dyDescent="0.25">
      <c r="A1359" s="112"/>
      <c r="B1359" s="116"/>
      <c r="C1359" s="101"/>
      <c r="D1359" s="81"/>
      <c r="E1359" s="235" t="e">
        <f>VLOOKUP(CONCATENATE(C1359,G1359),'FORM 3'!$C$7:$M$3007,10,FALSE)</f>
        <v>#N/A</v>
      </c>
      <c r="F1359" s="235" t="e">
        <f>VLOOKUP(CONCATENATE(C1359,G1359),'FORM 3'!$C$7:$M$3007,3,FALSE)</f>
        <v>#N/A</v>
      </c>
      <c r="G1359" s="236" t="s">
        <v>222</v>
      </c>
      <c r="H1359" s="120"/>
      <c r="I1359" s="66"/>
    </row>
    <row r="1360" spans="1:9" ht="12.75" hidden="1" customHeight="1" x14ac:dyDescent="0.25">
      <c r="A1360" s="112"/>
      <c r="B1360" s="116"/>
      <c r="C1360" s="101"/>
      <c r="D1360" s="81"/>
      <c r="E1360" s="235" t="e">
        <f>VLOOKUP(CONCATENATE(C1360,G1360),'FORM 3'!$C$7:$M$3007,10,FALSE)</f>
        <v>#N/A</v>
      </c>
      <c r="F1360" s="235" t="e">
        <f>VLOOKUP(CONCATENATE(C1360,G1360),'FORM 3'!$C$7:$M$3007,3,FALSE)</f>
        <v>#N/A</v>
      </c>
      <c r="G1360" s="236" t="s">
        <v>222</v>
      </c>
      <c r="H1360" s="120"/>
      <c r="I1360" s="66"/>
    </row>
    <row r="1361" spans="1:9" ht="12.75" hidden="1" customHeight="1" x14ac:dyDescent="0.25">
      <c r="A1361" s="112"/>
      <c r="B1361" s="116"/>
      <c r="C1361" s="101"/>
      <c r="D1361" s="81"/>
      <c r="E1361" s="235" t="e">
        <f>VLOOKUP(CONCATENATE(C1361,G1361),'FORM 3'!$C$7:$M$3007,10,FALSE)</f>
        <v>#N/A</v>
      </c>
      <c r="F1361" s="235" t="e">
        <f>VLOOKUP(CONCATENATE(C1361,G1361),'FORM 3'!$C$7:$M$3007,3,FALSE)</f>
        <v>#N/A</v>
      </c>
      <c r="G1361" s="236" t="s">
        <v>222</v>
      </c>
      <c r="H1361" s="120"/>
      <c r="I1361" s="66"/>
    </row>
    <row r="1362" spans="1:9" ht="12.75" hidden="1" customHeight="1" x14ac:dyDescent="0.25">
      <c r="A1362" s="112"/>
      <c r="B1362" s="116"/>
      <c r="C1362" s="101"/>
      <c r="D1362" s="81"/>
      <c r="E1362" s="235" t="e">
        <f>VLOOKUP(CONCATENATE(C1362,G1362),'FORM 3'!$C$7:$M$3007,10,FALSE)</f>
        <v>#N/A</v>
      </c>
      <c r="F1362" s="235" t="e">
        <f>VLOOKUP(CONCATENATE(C1362,G1362),'FORM 3'!$C$7:$M$3007,3,FALSE)</f>
        <v>#N/A</v>
      </c>
      <c r="G1362" s="236" t="s">
        <v>222</v>
      </c>
      <c r="H1362" s="120"/>
      <c r="I1362" s="66"/>
    </row>
    <row r="1363" spans="1:9" ht="12.75" hidden="1" customHeight="1" x14ac:dyDescent="0.25">
      <c r="A1363" s="112"/>
      <c r="B1363" s="116"/>
      <c r="C1363" s="101"/>
      <c r="D1363" s="81"/>
      <c r="E1363" s="235" t="e">
        <f>VLOOKUP(CONCATENATE(C1363,G1363),'FORM 3'!$C$7:$M$3007,10,FALSE)</f>
        <v>#N/A</v>
      </c>
      <c r="F1363" s="235" t="e">
        <f>VLOOKUP(CONCATENATE(C1363,G1363),'FORM 3'!$C$7:$M$3007,3,FALSE)</f>
        <v>#N/A</v>
      </c>
      <c r="G1363" s="236" t="s">
        <v>222</v>
      </c>
      <c r="H1363" s="120"/>
      <c r="I1363" s="66"/>
    </row>
    <row r="1364" spans="1:9" ht="12.75" hidden="1" customHeight="1" x14ac:dyDescent="0.25">
      <c r="A1364" s="112"/>
      <c r="B1364" s="116"/>
      <c r="C1364" s="101"/>
      <c r="D1364" s="81"/>
      <c r="E1364" s="235" t="e">
        <f>VLOOKUP(CONCATENATE(C1364,G1364),'FORM 3'!$C$7:$M$3007,10,FALSE)</f>
        <v>#N/A</v>
      </c>
      <c r="F1364" s="235" t="e">
        <f>VLOOKUP(CONCATENATE(C1364,G1364),'FORM 3'!$C$7:$M$3007,3,FALSE)</f>
        <v>#N/A</v>
      </c>
      <c r="G1364" s="236" t="s">
        <v>222</v>
      </c>
      <c r="H1364" s="120"/>
      <c r="I1364" s="66"/>
    </row>
    <row r="1365" spans="1:9" ht="12.75" hidden="1" customHeight="1" x14ac:dyDescent="0.25">
      <c r="A1365" s="112"/>
      <c r="B1365" s="116"/>
      <c r="C1365" s="101"/>
      <c r="D1365" s="81"/>
      <c r="E1365" s="235" t="e">
        <f>VLOOKUP(CONCATENATE(C1365,G1365),'FORM 3'!$C$7:$M$3007,10,FALSE)</f>
        <v>#N/A</v>
      </c>
      <c r="F1365" s="235" t="e">
        <f>VLOOKUP(CONCATENATE(C1365,G1365),'FORM 3'!$C$7:$M$3007,3,FALSE)</f>
        <v>#N/A</v>
      </c>
      <c r="G1365" s="236" t="s">
        <v>222</v>
      </c>
      <c r="H1365" s="120"/>
      <c r="I1365" s="66"/>
    </row>
    <row r="1366" spans="1:9" ht="12.75" hidden="1" customHeight="1" x14ac:dyDescent="0.25">
      <c r="A1366" s="112"/>
      <c r="B1366" s="116"/>
      <c r="C1366" s="101"/>
      <c r="D1366" s="81"/>
      <c r="E1366" s="235" t="e">
        <f>VLOOKUP(CONCATENATE(C1366,G1366),'FORM 3'!$C$7:$M$3007,10,FALSE)</f>
        <v>#N/A</v>
      </c>
      <c r="F1366" s="235" t="e">
        <f>VLOOKUP(CONCATENATE(C1366,G1366),'FORM 3'!$C$7:$M$3007,3,FALSE)</f>
        <v>#N/A</v>
      </c>
      <c r="G1366" s="236" t="s">
        <v>222</v>
      </c>
      <c r="H1366" s="120"/>
      <c r="I1366" s="66"/>
    </row>
    <row r="1367" spans="1:9" ht="12.75" hidden="1" customHeight="1" x14ac:dyDescent="0.25">
      <c r="A1367" s="112"/>
      <c r="B1367" s="116"/>
      <c r="C1367" s="101"/>
      <c r="D1367" s="81"/>
      <c r="E1367" s="235" t="e">
        <f>VLOOKUP(CONCATENATE(C1367,G1367),'FORM 3'!$C$7:$M$3007,10,FALSE)</f>
        <v>#N/A</v>
      </c>
      <c r="F1367" s="235" t="e">
        <f>VLOOKUP(CONCATENATE(C1367,G1367),'FORM 3'!$C$7:$M$3007,3,FALSE)</f>
        <v>#N/A</v>
      </c>
      <c r="G1367" s="236" t="s">
        <v>222</v>
      </c>
      <c r="H1367" s="120"/>
      <c r="I1367" s="66"/>
    </row>
    <row r="1368" spans="1:9" ht="12.75" hidden="1" customHeight="1" x14ac:dyDescent="0.25">
      <c r="A1368" s="112"/>
      <c r="B1368" s="116"/>
      <c r="C1368" s="101"/>
      <c r="D1368" s="81"/>
      <c r="E1368" s="235" t="e">
        <f>VLOOKUP(CONCATENATE(C1368,G1368),'FORM 3'!$C$7:$M$3007,10,FALSE)</f>
        <v>#N/A</v>
      </c>
      <c r="F1368" s="235" t="e">
        <f>VLOOKUP(CONCATENATE(C1368,G1368),'FORM 3'!$C$7:$M$3007,3,FALSE)</f>
        <v>#N/A</v>
      </c>
      <c r="G1368" s="236" t="s">
        <v>222</v>
      </c>
      <c r="H1368" s="120"/>
      <c r="I1368" s="66"/>
    </row>
    <row r="1369" spans="1:9" ht="12.75" hidden="1" customHeight="1" x14ac:dyDescent="0.25">
      <c r="A1369" s="112"/>
      <c r="B1369" s="116"/>
      <c r="C1369" s="101"/>
      <c r="D1369" s="81"/>
      <c r="E1369" s="235" t="e">
        <f>VLOOKUP(CONCATENATE(C1369,G1369),'FORM 3'!$C$7:$M$3007,10,FALSE)</f>
        <v>#N/A</v>
      </c>
      <c r="F1369" s="235" t="e">
        <f>VLOOKUP(CONCATENATE(C1369,G1369),'FORM 3'!$C$7:$M$3007,3,FALSE)</f>
        <v>#N/A</v>
      </c>
      <c r="G1369" s="236" t="s">
        <v>222</v>
      </c>
      <c r="H1369" s="120"/>
      <c r="I1369" s="66"/>
    </row>
    <row r="1370" spans="1:9" ht="12.75" hidden="1" customHeight="1" x14ac:dyDescent="0.25">
      <c r="A1370" s="112"/>
      <c r="B1370" s="116"/>
      <c r="C1370" s="101"/>
      <c r="D1370" s="81"/>
      <c r="E1370" s="235" t="e">
        <f>VLOOKUP(CONCATENATE(C1370,G1370),'FORM 3'!$C$7:$M$3007,10,FALSE)</f>
        <v>#N/A</v>
      </c>
      <c r="F1370" s="235" t="e">
        <f>VLOOKUP(CONCATENATE(C1370,G1370),'FORM 3'!$C$7:$M$3007,3,FALSE)</f>
        <v>#N/A</v>
      </c>
      <c r="G1370" s="236" t="s">
        <v>222</v>
      </c>
      <c r="H1370" s="120"/>
      <c r="I1370" s="66"/>
    </row>
    <row r="1371" spans="1:9" ht="12.75" hidden="1" customHeight="1" x14ac:dyDescent="0.25">
      <c r="A1371" s="112"/>
      <c r="B1371" s="116"/>
      <c r="C1371" s="101"/>
      <c r="D1371" s="81"/>
      <c r="E1371" s="235" t="e">
        <f>VLOOKUP(CONCATENATE(C1371,G1371),'FORM 3'!$C$7:$M$3007,10,FALSE)</f>
        <v>#N/A</v>
      </c>
      <c r="F1371" s="235" t="e">
        <f>VLOOKUP(CONCATENATE(C1371,G1371),'FORM 3'!$C$7:$M$3007,3,FALSE)</f>
        <v>#N/A</v>
      </c>
      <c r="G1371" s="236" t="s">
        <v>222</v>
      </c>
      <c r="H1371" s="120"/>
      <c r="I1371" s="66"/>
    </row>
    <row r="1372" spans="1:9" ht="12.75" hidden="1" customHeight="1" x14ac:dyDescent="0.25">
      <c r="A1372" s="112"/>
      <c r="B1372" s="116"/>
      <c r="C1372" s="101"/>
      <c r="D1372" s="81"/>
      <c r="E1372" s="235" t="e">
        <f>VLOOKUP(CONCATENATE(C1372,G1372),'FORM 3'!$C$7:$M$3007,10,FALSE)</f>
        <v>#N/A</v>
      </c>
      <c r="F1372" s="235" t="e">
        <f>VLOOKUP(CONCATENATE(C1372,G1372),'FORM 3'!$C$7:$M$3007,3,FALSE)</f>
        <v>#N/A</v>
      </c>
      <c r="G1372" s="236" t="s">
        <v>222</v>
      </c>
      <c r="H1372" s="120"/>
      <c r="I1372" s="66"/>
    </row>
    <row r="1373" spans="1:9" ht="12.75" hidden="1" customHeight="1" x14ac:dyDescent="0.25">
      <c r="A1373" s="112"/>
      <c r="B1373" s="116"/>
      <c r="C1373" s="101"/>
      <c r="D1373" s="81"/>
      <c r="E1373" s="235" t="e">
        <f>VLOOKUP(CONCATENATE(C1373,G1373),'FORM 3'!$C$7:$M$3007,10,FALSE)</f>
        <v>#N/A</v>
      </c>
      <c r="F1373" s="235" t="e">
        <f>VLOOKUP(CONCATENATE(C1373,G1373),'FORM 3'!$C$7:$M$3007,3,FALSE)</f>
        <v>#N/A</v>
      </c>
      <c r="G1373" s="236" t="s">
        <v>222</v>
      </c>
      <c r="H1373" s="120"/>
      <c r="I1373" s="66"/>
    </row>
    <row r="1374" spans="1:9" ht="12.75" hidden="1" customHeight="1" x14ac:dyDescent="0.25">
      <c r="A1374" s="112"/>
      <c r="B1374" s="116"/>
      <c r="C1374" s="101"/>
      <c r="D1374" s="81"/>
      <c r="E1374" s="235" t="e">
        <f>VLOOKUP(CONCATENATE(C1374,G1374),'FORM 3'!$C$7:$M$3007,10,FALSE)</f>
        <v>#N/A</v>
      </c>
      <c r="F1374" s="235" t="e">
        <f>VLOOKUP(CONCATENATE(C1374,G1374),'FORM 3'!$C$7:$M$3007,3,FALSE)</f>
        <v>#N/A</v>
      </c>
      <c r="G1374" s="236" t="s">
        <v>222</v>
      </c>
      <c r="H1374" s="120"/>
      <c r="I1374" s="66"/>
    </row>
    <row r="1375" spans="1:9" ht="12.75" hidden="1" customHeight="1" x14ac:dyDescent="0.25">
      <c r="A1375" s="112"/>
      <c r="B1375" s="116"/>
      <c r="C1375" s="101"/>
      <c r="D1375" s="81"/>
      <c r="E1375" s="235" t="e">
        <f>VLOOKUP(CONCATENATE(C1375,G1375),'FORM 3'!$C$7:$M$3007,10,FALSE)</f>
        <v>#N/A</v>
      </c>
      <c r="F1375" s="235" t="e">
        <f>VLOOKUP(CONCATENATE(C1375,G1375),'FORM 3'!$C$7:$M$3007,3,FALSE)</f>
        <v>#N/A</v>
      </c>
      <c r="G1375" s="236" t="s">
        <v>222</v>
      </c>
      <c r="H1375" s="120"/>
      <c r="I1375" s="66"/>
    </row>
    <row r="1376" spans="1:9" ht="12.75" hidden="1" customHeight="1" x14ac:dyDescent="0.25">
      <c r="A1376" s="112"/>
      <c r="B1376" s="116"/>
      <c r="C1376" s="101"/>
      <c r="D1376" s="81"/>
      <c r="E1376" s="235" t="e">
        <f>VLOOKUP(CONCATENATE(C1376,G1376),'FORM 3'!$C$7:$M$3007,10,FALSE)</f>
        <v>#N/A</v>
      </c>
      <c r="F1376" s="235" t="e">
        <f>VLOOKUP(CONCATENATE(C1376,G1376),'FORM 3'!$C$7:$M$3007,3,FALSE)</f>
        <v>#N/A</v>
      </c>
      <c r="G1376" s="236" t="s">
        <v>222</v>
      </c>
      <c r="H1376" s="120"/>
      <c r="I1376" s="66"/>
    </row>
    <row r="1377" spans="1:9" ht="12.75" hidden="1" customHeight="1" x14ac:dyDescent="0.25">
      <c r="A1377" s="112"/>
      <c r="B1377" s="116"/>
      <c r="C1377" s="101"/>
      <c r="D1377" s="81"/>
      <c r="E1377" s="235" t="e">
        <f>VLOOKUP(CONCATENATE(C1377,G1377),'FORM 3'!$C$7:$M$3007,10,FALSE)</f>
        <v>#N/A</v>
      </c>
      <c r="F1377" s="235" t="e">
        <f>VLOOKUP(CONCATENATE(C1377,G1377),'FORM 3'!$C$7:$M$3007,3,FALSE)</f>
        <v>#N/A</v>
      </c>
      <c r="G1377" s="236" t="s">
        <v>222</v>
      </c>
      <c r="H1377" s="120"/>
      <c r="I1377" s="66"/>
    </row>
    <row r="1378" spans="1:9" ht="12.75" hidden="1" customHeight="1" x14ac:dyDescent="0.25">
      <c r="A1378" s="112"/>
      <c r="B1378" s="116"/>
      <c r="C1378" s="101"/>
      <c r="D1378" s="81"/>
      <c r="E1378" s="235" t="e">
        <f>VLOOKUP(CONCATENATE(C1378,G1378),'FORM 3'!$C$7:$M$3007,10,FALSE)</f>
        <v>#N/A</v>
      </c>
      <c r="F1378" s="235" t="e">
        <f>VLOOKUP(CONCATENATE(C1378,G1378),'FORM 3'!$C$7:$M$3007,3,FALSE)</f>
        <v>#N/A</v>
      </c>
      <c r="G1378" s="236" t="s">
        <v>222</v>
      </c>
      <c r="H1378" s="120"/>
      <c r="I1378" s="66"/>
    </row>
    <row r="1379" spans="1:9" ht="12.75" hidden="1" customHeight="1" x14ac:dyDescent="0.25">
      <c r="A1379" s="112"/>
      <c r="B1379" s="116"/>
      <c r="C1379" s="101"/>
      <c r="D1379" s="81"/>
      <c r="E1379" s="235" t="e">
        <f>VLOOKUP(CONCATENATE(C1379,G1379),'FORM 3'!$C$7:$M$3007,10,FALSE)</f>
        <v>#N/A</v>
      </c>
      <c r="F1379" s="235" t="e">
        <f>VLOOKUP(CONCATENATE(C1379,G1379),'FORM 3'!$C$7:$M$3007,3,FALSE)</f>
        <v>#N/A</v>
      </c>
      <c r="G1379" s="236" t="s">
        <v>222</v>
      </c>
      <c r="H1379" s="120"/>
      <c r="I1379" s="66"/>
    </row>
    <row r="1380" spans="1:9" ht="12.75" hidden="1" customHeight="1" x14ac:dyDescent="0.25">
      <c r="A1380" s="112"/>
      <c r="B1380" s="116"/>
      <c r="C1380" s="101"/>
      <c r="D1380" s="81"/>
      <c r="E1380" s="235" t="e">
        <f>VLOOKUP(CONCATENATE(C1380,G1380),'FORM 3'!$C$7:$M$3007,10,FALSE)</f>
        <v>#N/A</v>
      </c>
      <c r="F1380" s="235" t="e">
        <f>VLOOKUP(CONCATENATE(C1380,G1380),'FORM 3'!$C$7:$M$3007,3,FALSE)</f>
        <v>#N/A</v>
      </c>
      <c r="G1380" s="236" t="s">
        <v>222</v>
      </c>
      <c r="H1380" s="120"/>
      <c r="I1380" s="66"/>
    </row>
    <row r="1381" spans="1:9" ht="12.75" hidden="1" customHeight="1" x14ac:dyDescent="0.25">
      <c r="A1381" s="112"/>
      <c r="B1381" s="116"/>
      <c r="C1381" s="101"/>
      <c r="D1381" s="81"/>
      <c r="E1381" s="235" t="e">
        <f>VLOOKUP(CONCATENATE(C1381,G1381),'FORM 3'!$C$7:$M$3007,10,FALSE)</f>
        <v>#N/A</v>
      </c>
      <c r="F1381" s="235" t="e">
        <f>VLOOKUP(CONCATENATE(C1381,G1381),'FORM 3'!$C$7:$M$3007,3,FALSE)</f>
        <v>#N/A</v>
      </c>
      <c r="G1381" s="236" t="s">
        <v>222</v>
      </c>
      <c r="H1381" s="120"/>
      <c r="I1381" s="66"/>
    </row>
    <row r="1382" spans="1:9" ht="12.75" hidden="1" customHeight="1" x14ac:dyDescent="0.25">
      <c r="A1382" s="112"/>
      <c r="B1382" s="116"/>
      <c r="C1382" s="101"/>
      <c r="D1382" s="81"/>
      <c r="E1382" s="235" t="e">
        <f>VLOOKUP(CONCATENATE(C1382,G1382),'FORM 3'!$C$7:$M$3007,10,FALSE)</f>
        <v>#N/A</v>
      </c>
      <c r="F1382" s="235" t="e">
        <f>VLOOKUP(CONCATENATE(C1382,G1382),'FORM 3'!$C$7:$M$3007,3,FALSE)</f>
        <v>#N/A</v>
      </c>
      <c r="G1382" s="236" t="s">
        <v>222</v>
      </c>
      <c r="H1382" s="120"/>
      <c r="I1382" s="66"/>
    </row>
    <row r="1383" spans="1:9" ht="12.75" hidden="1" customHeight="1" x14ac:dyDescent="0.25">
      <c r="A1383" s="112"/>
      <c r="B1383" s="116"/>
      <c r="C1383" s="101"/>
      <c r="D1383" s="81"/>
      <c r="E1383" s="235" t="e">
        <f>VLOOKUP(CONCATENATE(C1383,G1383),'FORM 3'!$C$7:$M$3007,10,FALSE)</f>
        <v>#N/A</v>
      </c>
      <c r="F1383" s="235" t="e">
        <f>VLOOKUP(CONCATENATE(C1383,G1383),'FORM 3'!$C$7:$M$3007,3,FALSE)</f>
        <v>#N/A</v>
      </c>
      <c r="G1383" s="236" t="s">
        <v>222</v>
      </c>
      <c r="H1383" s="120"/>
      <c r="I1383" s="66"/>
    </row>
    <row r="1384" spans="1:9" ht="12.75" hidden="1" customHeight="1" x14ac:dyDescent="0.25">
      <c r="A1384" s="112"/>
      <c r="B1384" s="116"/>
      <c r="C1384" s="101"/>
      <c r="D1384" s="81"/>
      <c r="E1384" s="235" t="e">
        <f>VLOOKUP(CONCATENATE(C1384,G1384),'FORM 3'!$C$7:$M$3007,10,FALSE)</f>
        <v>#N/A</v>
      </c>
      <c r="F1384" s="235" t="e">
        <f>VLOOKUP(CONCATENATE(C1384,G1384),'FORM 3'!$C$7:$M$3007,3,FALSE)</f>
        <v>#N/A</v>
      </c>
      <c r="G1384" s="236" t="s">
        <v>222</v>
      </c>
      <c r="H1384" s="120"/>
      <c r="I1384" s="66"/>
    </row>
    <row r="1385" spans="1:9" ht="12.75" hidden="1" customHeight="1" x14ac:dyDescent="0.25">
      <c r="A1385" s="112"/>
      <c r="B1385" s="116"/>
      <c r="C1385" s="101"/>
      <c r="D1385" s="81"/>
      <c r="E1385" s="235" t="e">
        <f>VLOOKUP(CONCATENATE(C1385,G1385),'FORM 3'!$C$7:$M$3007,10,FALSE)</f>
        <v>#N/A</v>
      </c>
      <c r="F1385" s="235" t="e">
        <f>VLOOKUP(CONCATENATE(C1385,G1385),'FORM 3'!$C$7:$M$3007,3,FALSE)</f>
        <v>#N/A</v>
      </c>
      <c r="G1385" s="236" t="s">
        <v>222</v>
      </c>
      <c r="H1385" s="120"/>
      <c r="I1385" s="66"/>
    </row>
    <row r="1386" spans="1:9" ht="12.75" hidden="1" customHeight="1" x14ac:dyDescent="0.25">
      <c r="A1386" s="112"/>
      <c r="B1386" s="116"/>
      <c r="C1386" s="101"/>
      <c r="D1386" s="81"/>
      <c r="E1386" s="235" t="e">
        <f>VLOOKUP(CONCATENATE(C1386,G1386),'FORM 3'!$C$7:$M$3007,10,FALSE)</f>
        <v>#N/A</v>
      </c>
      <c r="F1386" s="235" t="e">
        <f>VLOOKUP(CONCATENATE(C1386,G1386),'FORM 3'!$C$7:$M$3007,3,FALSE)</f>
        <v>#N/A</v>
      </c>
      <c r="G1386" s="236" t="s">
        <v>222</v>
      </c>
      <c r="H1386" s="120"/>
      <c r="I1386" s="66"/>
    </row>
    <row r="1387" spans="1:9" ht="12.75" hidden="1" customHeight="1" x14ac:dyDescent="0.25">
      <c r="A1387" s="112"/>
      <c r="B1387" s="116"/>
      <c r="C1387" s="101"/>
      <c r="D1387" s="81"/>
      <c r="E1387" s="235" t="e">
        <f>VLOOKUP(CONCATENATE(C1387,G1387),'FORM 3'!$C$7:$M$3007,10,FALSE)</f>
        <v>#N/A</v>
      </c>
      <c r="F1387" s="235" t="e">
        <f>VLOOKUP(CONCATENATE(C1387,G1387),'FORM 3'!$C$7:$M$3007,3,FALSE)</f>
        <v>#N/A</v>
      </c>
      <c r="G1387" s="236" t="s">
        <v>222</v>
      </c>
      <c r="H1387" s="120"/>
      <c r="I1387" s="66"/>
    </row>
    <row r="1388" spans="1:9" ht="12.75" hidden="1" customHeight="1" x14ac:dyDescent="0.25">
      <c r="A1388" s="112"/>
      <c r="B1388" s="116"/>
      <c r="C1388" s="101"/>
      <c r="D1388" s="81"/>
      <c r="E1388" s="235" t="e">
        <f>VLOOKUP(CONCATENATE(C1388,G1388),'FORM 3'!$C$7:$M$3007,10,FALSE)</f>
        <v>#N/A</v>
      </c>
      <c r="F1388" s="235" t="e">
        <f>VLOOKUP(CONCATENATE(C1388,G1388),'FORM 3'!$C$7:$M$3007,3,FALSE)</f>
        <v>#N/A</v>
      </c>
      <c r="G1388" s="236" t="s">
        <v>222</v>
      </c>
      <c r="H1388" s="120"/>
      <c r="I1388" s="66"/>
    </row>
    <row r="1389" spans="1:9" ht="12.75" hidden="1" customHeight="1" x14ac:dyDescent="0.25">
      <c r="A1389" s="112"/>
      <c r="B1389" s="116"/>
      <c r="C1389" s="101"/>
      <c r="D1389" s="81"/>
      <c r="E1389" s="235" t="e">
        <f>VLOOKUP(CONCATENATE(C1389,G1389),'FORM 3'!$C$7:$M$3007,10,FALSE)</f>
        <v>#N/A</v>
      </c>
      <c r="F1389" s="235" t="e">
        <f>VLOOKUP(CONCATENATE(C1389,G1389),'FORM 3'!$C$7:$M$3007,3,FALSE)</f>
        <v>#N/A</v>
      </c>
      <c r="G1389" s="236" t="s">
        <v>222</v>
      </c>
      <c r="H1389" s="120"/>
      <c r="I1389" s="66"/>
    </row>
    <row r="1390" spans="1:9" ht="12.75" hidden="1" customHeight="1" x14ac:dyDescent="0.25">
      <c r="A1390" s="112"/>
      <c r="B1390" s="116"/>
      <c r="C1390" s="101"/>
      <c r="D1390" s="81"/>
      <c r="E1390" s="235" t="e">
        <f>VLOOKUP(CONCATENATE(C1390,G1390),'FORM 3'!$C$7:$M$3007,10,FALSE)</f>
        <v>#N/A</v>
      </c>
      <c r="F1390" s="235" t="e">
        <f>VLOOKUP(CONCATENATE(C1390,G1390),'FORM 3'!$C$7:$M$3007,3,FALSE)</f>
        <v>#N/A</v>
      </c>
      <c r="G1390" s="236" t="s">
        <v>222</v>
      </c>
      <c r="H1390" s="120"/>
      <c r="I1390" s="66"/>
    </row>
    <row r="1391" spans="1:9" ht="12.75" hidden="1" customHeight="1" x14ac:dyDescent="0.25">
      <c r="A1391" s="112"/>
      <c r="B1391" s="116"/>
      <c r="C1391" s="101"/>
      <c r="D1391" s="81"/>
      <c r="E1391" s="235" t="e">
        <f>VLOOKUP(CONCATENATE(C1391,G1391),'FORM 3'!$C$7:$M$3007,10,FALSE)</f>
        <v>#N/A</v>
      </c>
      <c r="F1391" s="235" t="e">
        <f>VLOOKUP(CONCATENATE(C1391,G1391),'FORM 3'!$C$7:$M$3007,3,FALSE)</f>
        <v>#N/A</v>
      </c>
      <c r="G1391" s="236" t="s">
        <v>222</v>
      </c>
      <c r="H1391" s="120"/>
      <c r="I1391" s="66"/>
    </row>
    <row r="1392" spans="1:9" ht="12.75" hidden="1" customHeight="1" x14ac:dyDescent="0.25">
      <c r="A1392" s="112"/>
      <c r="B1392" s="116"/>
      <c r="C1392" s="101"/>
      <c r="D1392" s="81"/>
      <c r="E1392" s="235" t="e">
        <f>VLOOKUP(CONCATENATE(C1392,G1392),'FORM 3'!$C$7:$M$3007,10,FALSE)</f>
        <v>#N/A</v>
      </c>
      <c r="F1392" s="235" t="e">
        <f>VLOOKUP(CONCATENATE(C1392,G1392),'FORM 3'!$C$7:$M$3007,3,FALSE)</f>
        <v>#N/A</v>
      </c>
      <c r="G1392" s="236" t="s">
        <v>222</v>
      </c>
      <c r="H1392" s="120"/>
      <c r="I1392" s="66"/>
    </row>
    <row r="1393" spans="1:9" ht="12.75" hidden="1" customHeight="1" x14ac:dyDescent="0.25">
      <c r="A1393" s="112"/>
      <c r="B1393" s="116"/>
      <c r="C1393" s="101"/>
      <c r="D1393" s="81"/>
      <c r="E1393" s="235" t="e">
        <f>VLOOKUP(CONCATENATE(C1393,G1393),'FORM 3'!$C$7:$M$3007,10,FALSE)</f>
        <v>#N/A</v>
      </c>
      <c r="F1393" s="235" t="e">
        <f>VLOOKUP(CONCATENATE(C1393,G1393),'FORM 3'!$C$7:$M$3007,3,FALSE)</f>
        <v>#N/A</v>
      </c>
      <c r="G1393" s="236" t="s">
        <v>222</v>
      </c>
      <c r="H1393" s="120"/>
      <c r="I1393" s="66"/>
    </row>
    <row r="1394" spans="1:9" ht="12.75" hidden="1" customHeight="1" x14ac:dyDescent="0.25">
      <c r="A1394" s="112"/>
      <c r="B1394" s="116"/>
      <c r="C1394" s="101"/>
      <c r="D1394" s="81"/>
      <c r="E1394" s="235" t="e">
        <f>VLOOKUP(CONCATENATE(C1394,G1394),'FORM 3'!$C$7:$M$3007,10,FALSE)</f>
        <v>#N/A</v>
      </c>
      <c r="F1394" s="235" t="e">
        <f>VLOOKUP(CONCATENATE(C1394,G1394),'FORM 3'!$C$7:$M$3007,3,FALSE)</f>
        <v>#N/A</v>
      </c>
      <c r="G1394" s="236" t="s">
        <v>222</v>
      </c>
      <c r="H1394" s="120"/>
      <c r="I1394" s="66"/>
    </row>
    <row r="1395" spans="1:9" ht="12.75" hidden="1" customHeight="1" x14ac:dyDescent="0.25">
      <c r="A1395" s="112"/>
      <c r="B1395" s="116"/>
      <c r="C1395" s="101"/>
      <c r="D1395" s="81"/>
      <c r="E1395" s="235" t="e">
        <f>VLOOKUP(CONCATENATE(C1395,G1395),'FORM 3'!$C$7:$M$3007,10,FALSE)</f>
        <v>#N/A</v>
      </c>
      <c r="F1395" s="235" t="e">
        <f>VLOOKUP(CONCATENATE(C1395,G1395),'FORM 3'!$C$7:$M$3007,3,FALSE)</f>
        <v>#N/A</v>
      </c>
      <c r="G1395" s="236" t="s">
        <v>222</v>
      </c>
      <c r="H1395" s="120"/>
      <c r="I1395" s="66"/>
    </row>
    <row r="1396" spans="1:9" ht="12.75" hidden="1" customHeight="1" x14ac:dyDescent="0.25">
      <c r="A1396" s="112"/>
      <c r="B1396" s="116"/>
      <c r="C1396" s="101"/>
      <c r="D1396" s="81"/>
      <c r="E1396" s="235" t="e">
        <f>VLOOKUP(CONCATENATE(C1396,G1396),'FORM 3'!$C$7:$M$3007,10,FALSE)</f>
        <v>#N/A</v>
      </c>
      <c r="F1396" s="235" t="e">
        <f>VLOOKUP(CONCATENATE(C1396,G1396),'FORM 3'!$C$7:$M$3007,3,FALSE)</f>
        <v>#N/A</v>
      </c>
      <c r="G1396" s="236" t="s">
        <v>222</v>
      </c>
      <c r="H1396" s="120"/>
      <c r="I1396" s="66"/>
    </row>
    <row r="1397" spans="1:9" ht="12.75" hidden="1" customHeight="1" x14ac:dyDescent="0.25">
      <c r="A1397" s="112"/>
      <c r="B1397" s="116"/>
      <c r="C1397" s="101"/>
      <c r="D1397" s="81"/>
      <c r="E1397" s="235" t="e">
        <f>VLOOKUP(CONCATENATE(C1397,G1397),'FORM 3'!$C$7:$M$3007,10,FALSE)</f>
        <v>#N/A</v>
      </c>
      <c r="F1397" s="235" t="e">
        <f>VLOOKUP(CONCATENATE(C1397,G1397),'FORM 3'!$C$7:$M$3007,3,FALSE)</f>
        <v>#N/A</v>
      </c>
      <c r="G1397" s="236" t="s">
        <v>222</v>
      </c>
      <c r="H1397" s="120"/>
      <c r="I1397" s="66"/>
    </row>
    <row r="1398" spans="1:9" ht="12.75" hidden="1" customHeight="1" x14ac:dyDescent="0.25">
      <c r="A1398" s="112"/>
      <c r="B1398" s="116"/>
      <c r="C1398" s="101"/>
      <c r="D1398" s="81"/>
      <c r="E1398" s="235" t="e">
        <f>VLOOKUP(CONCATENATE(C1398,G1398),'FORM 3'!$C$7:$M$3007,10,FALSE)</f>
        <v>#N/A</v>
      </c>
      <c r="F1398" s="235" t="e">
        <f>VLOOKUP(CONCATENATE(C1398,G1398),'FORM 3'!$C$7:$M$3007,3,FALSE)</f>
        <v>#N/A</v>
      </c>
      <c r="G1398" s="236" t="s">
        <v>222</v>
      </c>
      <c r="H1398" s="120"/>
      <c r="I1398" s="66"/>
    </row>
    <row r="1399" spans="1:9" ht="12.75" hidden="1" customHeight="1" x14ac:dyDescent="0.25">
      <c r="A1399" s="112"/>
      <c r="B1399" s="116"/>
      <c r="C1399" s="101"/>
      <c r="D1399" s="81"/>
      <c r="E1399" s="235" t="e">
        <f>VLOOKUP(CONCATENATE(C1399,G1399),'FORM 3'!$C$7:$M$3007,10,FALSE)</f>
        <v>#N/A</v>
      </c>
      <c r="F1399" s="235" t="e">
        <f>VLOOKUP(CONCATENATE(C1399,G1399),'FORM 3'!$C$7:$M$3007,3,FALSE)</f>
        <v>#N/A</v>
      </c>
      <c r="G1399" s="236" t="s">
        <v>222</v>
      </c>
      <c r="H1399" s="120"/>
      <c r="I1399" s="66"/>
    </row>
    <row r="1400" spans="1:9" ht="12.75" hidden="1" customHeight="1" x14ac:dyDescent="0.25">
      <c r="A1400" s="112"/>
      <c r="B1400" s="116"/>
      <c r="C1400" s="101"/>
      <c r="D1400" s="81"/>
      <c r="E1400" s="235" t="e">
        <f>VLOOKUP(CONCATENATE(C1400,G1400),'FORM 3'!$C$7:$M$3007,10,FALSE)</f>
        <v>#N/A</v>
      </c>
      <c r="F1400" s="235" t="e">
        <f>VLOOKUP(CONCATENATE(C1400,G1400),'FORM 3'!$C$7:$M$3007,3,FALSE)</f>
        <v>#N/A</v>
      </c>
      <c r="G1400" s="236" t="s">
        <v>222</v>
      </c>
      <c r="H1400" s="120"/>
      <c r="I1400" s="66"/>
    </row>
    <row r="1401" spans="1:9" ht="12.75" hidden="1" customHeight="1" x14ac:dyDescent="0.25">
      <c r="A1401" s="112"/>
      <c r="B1401" s="116"/>
      <c r="C1401" s="101"/>
      <c r="D1401" s="81"/>
      <c r="E1401" s="235" t="e">
        <f>VLOOKUP(CONCATENATE(C1401,G1401),'FORM 3'!$C$7:$M$3007,10,FALSE)</f>
        <v>#N/A</v>
      </c>
      <c r="F1401" s="235" t="e">
        <f>VLOOKUP(CONCATENATE(C1401,G1401),'FORM 3'!$C$7:$M$3007,3,FALSE)</f>
        <v>#N/A</v>
      </c>
      <c r="G1401" s="236" t="s">
        <v>222</v>
      </c>
      <c r="H1401" s="120"/>
      <c r="I1401" s="66"/>
    </row>
    <row r="1402" spans="1:9" ht="12.75" hidden="1" customHeight="1" x14ac:dyDescent="0.25">
      <c r="A1402" s="112"/>
      <c r="B1402" s="116"/>
      <c r="C1402" s="101"/>
      <c r="D1402" s="81"/>
      <c r="E1402" s="235" t="e">
        <f>VLOOKUP(CONCATENATE(C1402,G1402),'FORM 3'!$C$7:$M$3007,10,FALSE)</f>
        <v>#N/A</v>
      </c>
      <c r="F1402" s="235" t="e">
        <f>VLOOKUP(CONCATENATE(C1402,G1402),'FORM 3'!$C$7:$M$3007,3,FALSE)</f>
        <v>#N/A</v>
      </c>
      <c r="G1402" s="236" t="s">
        <v>222</v>
      </c>
      <c r="H1402" s="120"/>
      <c r="I1402" s="66"/>
    </row>
    <row r="1403" spans="1:9" ht="12.75" hidden="1" customHeight="1" x14ac:dyDescent="0.25">
      <c r="A1403" s="112"/>
      <c r="B1403" s="116"/>
      <c r="C1403" s="101"/>
      <c r="D1403" s="81"/>
      <c r="E1403" s="235" t="e">
        <f>VLOOKUP(CONCATENATE(C1403,G1403),'FORM 3'!$C$7:$M$3007,10,FALSE)</f>
        <v>#N/A</v>
      </c>
      <c r="F1403" s="235" t="e">
        <f>VLOOKUP(CONCATENATE(C1403,G1403),'FORM 3'!$C$7:$M$3007,3,FALSE)</f>
        <v>#N/A</v>
      </c>
      <c r="G1403" s="236" t="s">
        <v>222</v>
      </c>
      <c r="H1403" s="120"/>
      <c r="I1403" s="66"/>
    </row>
    <row r="1404" spans="1:9" ht="12.75" hidden="1" customHeight="1" x14ac:dyDescent="0.25">
      <c r="A1404" s="112"/>
      <c r="B1404" s="116"/>
      <c r="C1404" s="101"/>
      <c r="D1404" s="81"/>
      <c r="E1404" s="235" t="e">
        <f>VLOOKUP(CONCATENATE(C1404,G1404),'FORM 3'!$C$7:$M$3007,10,FALSE)</f>
        <v>#N/A</v>
      </c>
      <c r="F1404" s="235" t="e">
        <f>VLOOKUP(CONCATENATE(C1404,G1404),'FORM 3'!$C$7:$M$3007,3,FALSE)</f>
        <v>#N/A</v>
      </c>
      <c r="G1404" s="236" t="s">
        <v>222</v>
      </c>
      <c r="H1404" s="120"/>
      <c r="I1404" s="66"/>
    </row>
    <row r="1405" spans="1:9" ht="12.75" hidden="1" customHeight="1" x14ac:dyDescent="0.25">
      <c r="A1405" s="112"/>
      <c r="B1405" s="116"/>
      <c r="C1405" s="101"/>
      <c r="D1405" s="81"/>
      <c r="E1405" s="235" t="e">
        <f>VLOOKUP(CONCATENATE(C1405,G1405),'FORM 3'!$C$7:$M$3007,10,FALSE)</f>
        <v>#N/A</v>
      </c>
      <c r="F1405" s="235" t="e">
        <f>VLOOKUP(CONCATENATE(C1405,G1405),'FORM 3'!$C$7:$M$3007,3,FALSE)</f>
        <v>#N/A</v>
      </c>
      <c r="G1405" s="236" t="s">
        <v>222</v>
      </c>
      <c r="H1405" s="120"/>
      <c r="I1405" s="66"/>
    </row>
    <row r="1406" spans="1:9" ht="12.75" hidden="1" customHeight="1" x14ac:dyDescent="0.25">
      <c r="A1406" s="112"/>
      <c r="B1406" s="116"/>
      <c r="C1406" s="101"/>
      <c r="D1406" s="81"/>
      <c r="E1406" s="235" t="e">
        <f>VLOOKUP(CONCATENATE(C1406,G1406),'FORM 3'!$C$7:$M$3007,10,FALSE)</f>
        <v>#N/A</v>
      </c>
      <c r="F1406" s="235" t="e">
        <f>VLOOKUP(CONCATENATE(C1406,G1406),'FORM 3'!$C$7:$M$3007,3,FALSE)</f>
        <v>#N/A</v>
      </c>
      <c r="G1406" s="236" t="s">
        <v>222</v>
      </c>
      <c r="H1406" s="120"/>
      <c r="I1406" s="66"/>
    </row>
    <row r="1407" spans="1:9" ht="12.75" hidden="1" customHeight="1" x14ac:dyDescent="0.25">
      <c r="A1407" s="112"/>
      <c r="B1407" s="116"/>
      <c r="C1407" s="101"/>
      <c r="D1407" s="81"/>
      <c r="E1407" s="235" t="e">
        <f>VLOOKUP(CONCATENATE(C1407,G1407),'FORM 3'!$C$7:$M$3007,10,FALSE)</f>
        <v>#N/A</v>
      </c>
      <c r="F1407" s="235" t="e">
        <f>VLOOKUP(CONCATENATE(C1407,G1407),'FORM 3'!$C$7:$M$3007,3,FALSE)</f>
        <v>#N/A</v>
      </c>
      <c r="G1407" s="236" t="s">
        <v>222</v>
      </c>
      <c r="H1407" s="120"/>
      <c r="I1407" s="66"/>
    </row>
    <row r="1408" spans="1:9" ht="12.75" hidden="1" customHeight="1" x14ac:dyDescent="0.25">
      <c r="A1408" s="112"/>
      <c r="B1408" s="116"/>
      <c r="C1408" s="101"/>
      <c r="D1408" s="81"/>
      <c r="E1408" s="235" t="e">
        <f>VLOOKUP(CONCATENATE(C1408,G1408),'FORM 3'!$C$7:$M$3007,10,FALSE)</f>
        <v>#N/A</v>
      </c>
      <c r="F1408" s="235" t="e">
        <f>VLOOKUP(CONCATENATE(C1408,G1408),'FORM 3'!$C$7:$M$3007,3,FALSE)</f>
        <v>#N/A</v>
      </c>
      <c r="G1408" s="236" t="s">
        <v>222</v>
      </c>
      <c r="H1408" s="120"/>
      <c r="I1408" s="66"/>
    </row>
    <row r="1409" spans="1:9" ht="12.75" hidden="1" customHeight="1" x14ac:dyDescent="0.25">
      <c r="A1409" s="112"/>
      <c r="B1409" s="116"/>
      <c r="C1409" s="101"/>
      <c r="D1409" s="81"/>
      <c r="E1409" s="235" t="e">
        <f>VLOOKUP(CONCATENATE(C1409,G1409),'FORM 3'!$C$7:$M$3007,10,FALSE)</f>
        <v>#N/A</v>
      </c>
      <c r="F1409" s="235" t="e">
        <f>VLOOKUP(CONCATENATE(C1409,G1409),'FORM 3'!$C$7:$M$3007,3,FALSE)</f>
        <v>#N/A</v>
      </c>
      <c r="G1409" s="236" t="s">
        <v>222</v>
      </c>
      <c r="H1409" s="120"/>
      <c r="I1409" s="66"/>
    </row>
    <row r="1410" spans="1:9" ht="12.75" hidden="1" customHeight="1" x14ac:dyDescent="0.25">
      <c r="A1410" s="112"/>
      <c r="B1410" s="116"/>
      <c r="C1410" s="101"/>
      <c r="D1410" s="81"/>
      <c r="E1410" s="235" t="e">
        <f>VLOOKUP(CONCATENATE(C1410,G1410),'FORM 3'!$C$7:$M$3007,10,FALSE)</f>
        <v>#N/A</v>
      </c>
      <c r="F1410" s="235" t="e">
        <f>VLOOKUP(CONCATENATE(C1410,G1410),'FORM 3'!$C$7:$M$3007,3,FALSE)</f>
        <v>#N/A</v>
      </c>
      <c r="G1410" s="236" t="s">
        <v>222</v>
      </c>
      <c r="H1410" s="120"/>
      <c r="I1410" s="66"/>
    </row>
    <row r="1411" spans="1:9" ht="12.75" hidden="1" customHeight="1" x14ac:dyDescent="0.25">
      <c r="A1411" s="112"/>
      <c r="B1411" s="116"/>
      <c r="C1411" s="101"/>
      <c r="D1411" s="81"/>
      <c r="E1411" s="235" t="e">
        <f>VLOOKUP(CONCATENATE(C1411,G1411),'FORM 3'!$C$7:$M$3007,10,FALSE)</f>
        <v>#N/A</v>
      </c>
      <c r="F1411" s="235" t="e">
        <f>VLOOKUP(CONCATENATE(C1411,G1411),'FORM 3'!$C$7:$M$3007,3,FALSE)</f>
        <v>#N/A</v>
      </c>
      <c r="G1411" s="236" t="s">
        <v>222</v>
      </c>
      <c r="H1411" s="120"/>
      <c r="I1411" s="66"/>
    </row>
    <row r="1412" spans="1:9" ht="12.75" hidden="1" customHeight="1" x14ac:dyDescent="0.25">
      <c r="A1412" s="112"/>
      <c r="B1412" s="116"/>
      <c r="C1412" s="101"/>
      <c r="D1412" s="81"/>
      <c r="E1412" s="235" t="e">
        <f>VLOOKUP(CONCATENATE(C1412,G1412),'FORM 3'!$C$7:$M$3007,10,FALSE)</f>
        <v>#N/A</v>
      </c>
      <c r="F1412" s="235" t="e">
        <f>VLOOKUP(CONCATENATE(C1412,G1412),'FORM 3'!$C$7:$M$3007,3,FALSE)</f>
        <v>#N/A</v>
      </c>
      <c r="G1412" s="236" t="s">
        <v>222</v>
      </c>
      <c r="H1412" s="120"/>
      <c r="I1412" s="66"/>
    </row>
    <row r="1413" spans="1:9" ht="12.75" hidden="1" customHeight="1" x14ac:dyDescent="0.25">
      <c r="A1413" s="112"/>
      <c r="B1413" s="116"/>
      <c r="C1413" s="101"/>
      <c r="D1413" s="81"/>
      <c r="E1413" s="235" t="e">
        <f>VLOOKUP(CONCATENATE(C1413,G1413),'FORM 3'!$C$7:$M$3007,10,FALSE)</f>
        <v>#N/A</v>
      </c>
      <c r="F1413" s="235" t="e">
        <f>VLOOKUP(CONCATENATE(C1413,G1413),'FORM 3'!$C$7:$M$3007,3,FALSE)</f>
        <v>#N/A</v>
      </c>
      <c r="G1413" s="236" t="s">
        <v>222</v>
      </c>
      <c r="H1413" s="120"/>
      <c r="I1413" s="66"/>
    </row>
    <row r="1414" spans="1:9" ht="12.75" hidden="1" customHeight="1" x14ac:dyDescent="0.25">
      <c r="A1414" s="112"/>
      <c r="B1414" s="116"/>
      <c r="C1414" s="101"/>
      <c r="D1414" s="81"/>
      <c r="E1414" s="235" t="e">
        <f>VLOOKUP(CONCATENATE(C1414,G1414),'FORM 3'!$C$7:$M$3007,10,FALSE)</f>
        <v>#N/A</v>
      </c>
      <c r="F1414" s="235" t="e">
        <f>VLOOKUP(CONCATENATE(C1414,G1414),'FORM 3'!$C$7:$M$3007,3,FALSE)</f>
        <v>#N/A</v>
      </c>
      <c r="G1414" s="236" t="s">
        <v>222</v>
      </c>
      <c r="H1414" s="120"/>
      <c r="I1414" s="66"/>
    </row>
    <row r="1415" spans="1:9" ht="12.75" hidden="1" customHeight="1" x14ac:dyDescent="0.25">
      <c r="A1415" s="112"/>
      <c r="B1415" s="116"/>
      <c r="C1415" s="101"/>
      <c r="D1415" s="81"/>
      <c r="E1415" s="235" t="e">
        <f>VLOOKUP(CONCATENATE(C1415,G1415),'FORM 3'!$C$7:$M$3007,10,FALSE)</f>
        <v>#N/A</v>
      </c>
      <c r="F1415" s="235" t="e">
        <f>VLOOKUP(CONCATENATE(C1415,G1415),'FORM 3'!$C$7:$M$3007,3,FALSE)</f>
        <v>#N/A</v>
      </c>
      <c r="G1415" s="236" t="s">
        <v>222</v>
      </c>
      <c r="H1415" s="120"/>
      <c r="I1415" s="66"/>
    </row>
    <row r="1416" spans="1:9" ht="12.75" hidden="1" customHeight="1" x14ac:dyDescent="0.25">
      <c r="A1416" s="112"/>
      <c r="B1416" s="116"/>
      <c r="C1416" s="101"/>
      <c r="D1416" s="81"/>
      <c r="E1416" s="235" t="e">
        <f>VLOOKUP(CONCATENATE(C1416,G1416),'FORM 3'!$C$7:$M$3007,10,FALSE)</f>
        <v>#N/A</v>
      </c>
      <c r="F1416" s="235" t="e">
        <f>VLOOKUP(CONCATENATE(C1416,G1416),'FORM 3'!$C$7:$M$3007,3,FALSE)</f>
        <v>#N/A</v>
      </c>
      <c r="G1416" s="236" t="s">
        <v>222</v>
      </c>
      <c r="H1416" s="120"/>
      <c r="I1416" s="66"/>
    </row>
    <row r="1417" spans="1:9" ht="12.75" hidden="1" customHeight="1" x14ac:dyDescent="0.25">
      <c r="A1417" s="112"/>
      <c r="B1417" s="116"/>
      <c r="C1417" s="101"/>
      <c r="D1417" s="81"/>
      <c r="E1417" s="235" t="e">
        <f>VLOOKUP(CONCATENATE(C1417,G1417),'FORM 3'!$C$7:$M$3007,10,FALSE)</f>
        <v>#N/A</v>
      </c>
      <c r="F1417" s="235" t="e">
        <f>VLOOKUP(CONCATENATE(C1417,G1417),'FORM 3'!$C$7:$M$3007,3,FALSE)</f>
        <v>#N/A</v>
      </c>
      <c r="G1417" s="236" t="s">
        <v>222</v>
      </c>
      <c r="H1417" s="120"/>
      <c r="I1417" s="66"/>
    </row>
    <row r="1418" spans="1:9" ht="12.75" hidden="1" customHeight="1" x14ac:dyDescent="0.25">
      <c r="A1418" s="112"/>
      <c r="B1418" s="116"/>
      <c r="C1418" s="101"/>
      <c r="D1418" s="81"/>
      <c r="E1418" s="235" t="e">
        <f>VLOOKUP(CONCATENATE(C1418,G1418),'FORM 3'!$C$7:$M$3007,10,FALSE)</f>
        <v>#N/A</v>
      </c>
      <c r="F1418" s="235" t="e">
        <f>VLOOKUP(CONCATENATE(C1418,G1418),'FORM 3'!$C$7:$M$3007,3,FALSE)</f>
        <v>#N/A</v>
      </c>
      <c r="G1418" s="236" t="s">
        <v>222</v>
      </c>
      <c r="H1418" s="120"/>
      <c r="I1418" s="66"/>
    </row>
    <row r="1419" spans="1:9" ht="12.75" hidden="1" customHeight="1" x14ac:dyDescent="0.25">
      <c r="A1419" s="112"/>
      <c r="B1419" s="116"/>
      <c r="C1419" s="101"/>
      <c r="D1419" s="81"/>
      <c r="E1419" s="235" t="e">
        <f>VLOOKUP(CONCATENATE(C1419,G1419),'FORM 3'!$C$7:$M$3007,10,FALSE)</f>
        <v>#N/A</v>
      </c>
      <c r="F1419" s="235" t="e">
        <f>VLOOKUP(CONCATENATE(C1419,G1419),'FORM 3'!$C$7:$M$3007,3,FALSE)</f>
        <v>#N/A</v>
      </c>
      <c r="G1419" s="236" t="s">
        <v>222</v>
      </c>
      <c r="H1419" s="120"/>
      <c r="I1419" s="66"/>
    </row>
    <row r="1420" spans="1:9" ht="12.75" hidden="1" customHeight="1" x14ac:dyDescent="0.25">
      <c r="A1420" s="112"/>
      <c r="B1420" s="116"/>
      <c r="C1420" s="101"/>
      <c r="D1420" s="81"/>
      <c r="E1420" s="235" t="e">
        <f>VLOOKUP(CONCATENATE(C1420,G1420),'FORM 3'!$C$7:$M$3007,10,FALSE)</f>
        <v>#N/A</v>
      </c>
      <c r="F1420" s="235" t="e">
        <f>VLOOKUP(CONCATENATE(C1420,G1420),'FORM 3'!$C$7:$M$3007,3,FALSE)</f>
        <v>#N/A</v>
      </c>
      <c r="G1420" s="236" t="s">
        <v>222</v>
      </c>
      <c r="H1420" s="120"/>
      <c r="I1420" s="66"/>
    </row>
    <row r="1421" spans="1:9" ht="12.75" hidden="1" customHeight="1" x14ac:dyDescent="0.25">
      <c r="A1421" s="112"/>
      <c r="B1421" s="116"/>
      <c r="C1421" s="101"/>
      <c r="D1421" s="81"/>
      <c r="E1421" s="235" t="e">
        <f>VLOOKUP(CONCATENATE(C1421,G1421),'FORM 3'!$C$7:$M$3007,10,FALSE)</f>
        <v>#N/A</v>
      </c>
      <c r="F1421" s="235" t="e">
        <f>VLOOKUP(CONCATENATE(C1421,G1421),'FORM 3'!$C$7:$M$3007,3,FALSE)</f>
        <v>#N/A</v>
      </c>
      <c r="G1421" s="236" t="s">
        <v>222</v>
      </c>
      <c r="H1421" s="120"/>
      <c r="I1421" s="66"/>
    </row>
    <row r="1422" spans="1:9" ht="12.75" hidden="1" customHeight="1" x14ac:dyDescent="0.25">
      <c r="A1422" s="112"/>
      <c r="B1422" s="116"/>
      <c r="C1422" s="101"/>
      <c r="D1422" s="81"/>
      <c r="E1422" s="235" t="e">
        <f>VLOOKUP(CONCATENATE(C1422,G1422),'FORM 3'!$C$7:$M$3007,10,FALSE)</f>
        <v>#N/A</v>
      </c>
      <c r="F1422" s="235" t="e">
        <f>VLOOKUP(CONCATENATE(C1422,G1422),'FORM 3'!$C$7:$M$3007,3,FALSE)</f>
        <v>#N/A</v>
      </c>
      <c r="G1422" s="236" t="s">
        <v>222</v>
      </c>
      <c r="H1422" s="120"/>
      <c r="I1422" s="66"/>
    </row>
    <row r="1423" spans="1:9" ht="12.75" hidden="1" customHeight="1" x14ac:dyDescent="0.25">
      <c r="A1423" s="112"/>
      <c r="B1423" s="116"/>
      <c r="C1423" s="101"/>
      <c r="D1423" s="81"/>
      <c r="E1423" s="235" t="e">
        <f>VLOOKUP(CONCATENATE(C1423,G1423),'FORM 3'!$C$7:$M$3007,10,FALSE)</f>
        <v>#N/A</v>
      </c>
      <c r="F1423" s="235" t="e">
        <f>VLOOKUP(CONCATENATE(C1423,G1423),'FORM 3'!$C$7:$M$3007,3,FALSE)</f>
        <v>#N/A</v>
      </c>
      <c r="G1423" s="236" t="s">
        <v>222</v>
      </c>
      <c r="H1423" s="120"/>
      <c r="I1423" s="66"/>
    </row>
    <row r="1424" spans="1:9" ht="12.75" hidden="1" customHeight="1" x14ac:dyDescent="0.25">
      <c r="A1424" s="112"/>
      <c r="B1424" s="116"/>
      <c r="C1424" s="101"/>
      <c r="D1424" s="81"/>
      <c r="E1424" s="235" t="e">
        <f>VLOOKUP(CONCATENATE(C1424,G1424),'FORM 3'!$C$7:$M$3007,10,FALSE)</f>
        <v>#N/A</v>
      </c>
      <c r="F1424" s="235" t="e">
        <f>VLOOKUP(CONCATENATE(C1424,G1424),'FORM 3'!$C$7:$M$3007,3,FALSE)</f>
        <v>#N/A</v>
      </c>
      <c r="G1424" s="236" t="s">
        <v>222</v>
      </c>
      <c r="H1424" s="120"/>
      <c r="I1424" s="66"/>
    </row>
    <row r="1425" spans="1:9" ht="12.75" hidden="1" customHeight="1" x14ac:dyDescent="0.25">
      <c r="A1425" s="112"/>
      <c r="B1425" s="116"/>
      <c r="C1425" s="101"/>
      <c r="D1425" s="81"/>
      <c r="E1425" s="235" t="e">
        <f>VLOOKUP(CONCATENATE(C1425,G1425),'FORM 3'!$C$7:$M$3007,10,FALSE)</f>
        <v>#N/A</v>
      </c>
      <c r="F1425" s="235" t="e">
        <f>VLOOKUP(CONCATENATE(C1425,G1425),'FORM 3'!$C$7:$M$3007,3,FALSE)</f>
        <v>#N/A</v>
      </c>
      <c r="G1425" s="236" t="s">
        <v>222</v>
      </c>
      <c r="H1425" s="120"/>
      <c r="I1425" s="66"/>
    </row>
    <row r="1426" spans="1:9" ht="12.75" hidden="1" customHeight="1" x14ac:dyDescent="0.25">
      <c r="A1426" s="112"/>
      <c r="B1426" s="116"/>
      <c r="C1426" s="101"/>
      <c r="D1426" s="81"/>
      <c r="E1426" s="235" t="e">
        <f>VLOOKUP(CONCATENATE(C1426,G1426),'FORM 3'!$C$7:$M$3007,10,FALSE)</f>
        <v>#N/A</v>
      </c>
      <c r="F1426" s="235" t="e">
        <f>VLOOKUP(CONCATENATE(C1426,G1426),'FORM 3'!$C$7:$M$3007,3,FALSE)</f>
        <v>#N/A</v>
      </c>
      <c r="G1426" s="236" t="s">
        <v>222</v>
      </c>
      <c r="H1426" s="120"/>
      <c r="I1426" s="66"/>
    </row>
    <row r="1427" spans="1:9" ht="12.75" hidden="1" customHeight="1" x14ac:dyDescent="0.25">
      <c r="A1427" s="112"/>
      <c r="B1427" s="116"/>
      <c r="C1427" s="101"/>
      <c r="D1427" s="81"/>
      <c r="E1427" s="235" t="e">
        <f>VLOOKUP(CONCATENATE(C1427,G1427),'FORM 3'!$C$7:$M$3007,10,FALSE)</f>
        <v>#N/A</v>
      </c>
      <c r="F1427" s="235" t="e">
        <f>VLOOKUP(CONCATENATE(C1427,G1427),'FORM 3'!$C$7:$M$3007,3,FALSE)</f>
        <v>#N/A</v>
      </c>
      <c r="G1427" s="236" t="s">
        <v>222</v>
      </c>
      <c r="H1427" s="120"/>
      <c r="I1427" s="66"/>
    </row>
    <row r="1428" spans="1:9" ht="12.75" hidden="1" customHeight="1" x14ac:dyDescent="0.25">
      <c r="A1428" s="112"/>
      <c r="B1428" s="116"/>
      <c r="C1428" s="101"/>
      <c r="D1428" s="81"/>
      <c r="E1428" s="235" t="e">
        <f>VLOOKUP(CONCATENATE(C1428,G1428),'FORM 3'!$C$7:$M$3007,10,FALSE)</f>
        <v>#N/A</v>
      </c>
      <c r="F1428" s="235" t="e">
        <f>VLOOKUP(CONCATENATE(C1428,G1428),'FORM 3'!$C$7:$M$3007,3,FALSE)</f>
        <v>#N/A</v>
      </c>
      <c r="G1428" s="236" t="s">
        <v>222</v>
      </c>
      <c r="H1428" s="120"/>
      <c r="I1428" s="66"/>
    </row>
    <row r="1429" spans="1:9" ht="12.75" hidden="1" customHeight="1" x14ac:dyDescent="0.25">
      <c r="A1429" s="112"/>
      <c r="B1429" s="116"/>
      <c r="C1429" s="101"/>
      <c r="D1429" s="81"/>
      <c r="E1429" s="235" t="e">
        <f>VLOOKUP(CONCATENATE(C1429,G1429),'FORM 3'!$C$7:$M$3007,10,FALSE)</f>
        <v>#N/A</v>
      </c>
      <c r="F1429" s="235" t="e">
        <f>VLOOKUP(CONCATENATE(C1429,G1429),'FORM 3'!$C$7:$M$3007,3,FALSE)</f>
        <v>#N/A</v>
      </c>
      <c r="G1429" s="236" t="s">
        <v>222</v>
      </c>
      <c r="H1429" s="120"/>
      <c r="I1429" s="66"/>
    </row>
    <row r="1430" spans="1:9" ht="12.75" hidden="1" customHeight="1" x14ac:dyDescent="0.25">
      <c r="A1430" s="112"/>
      <c r="B1430" s="116"/>
      <c r="C1430" s="101"/>
      <c r="D1430" s="81"/>
      <c r="E1430" s="235" t="e">
        <f>VLOOKUP(CONCATENATE(C1430,G1430),'FORM 3'!$C$7:$M$3007,10,FALSE)</f>
        <v>#N/A</v>
      </c>
      <c r="F1430" s="235" t="e">
        <f>VLOOKUP(CONCATENATE(C1430,G1430),'FORM 3'!$C$7:$M$3007,3,FALSE)</f>
        <v>#N/A</v>
      </c>
      <c r="G1430" s="236" t="s">
        <v>222</v>
      </c>
      <c r="H1430" s="120"/>
      <c r="I1430" s="66"/>
    </row>
    <row r="1431" spans="1:9" ht="12.75" hidden="1" customHeight="1" x14ac:dyDescent="0.25">
      <c r="A1431" s="112"/>
      <c r="B1431" s="116"/>
      <c r="C1431" s="101"/>
      <c r="D1431" s="81"/>
      <c r="E1431" s="235" t="e">
        <f>VLOOKUP(CONCATENATE(C1431,G1431),'FORM 3'!$C$7:$M$3007,10,FALSE)</f>
        <v>#N/A</v>
      </c>
      <c r="F1431" s="235" t="e">
        <f>VLOOKUP(CONCATENATE(C1431,G1431),'FORM 3'!$C$7:$M$3007,3,FALSE)</f>
        <v>#N/A</v>
      </c>
      <c r="G1431" s="236" t="s">
        <v>222</v>
      </c>
      <c r="H1431" s="120"/>
      <c r="I1431" s="66"/>
    </row>
    <row r="1432" spans="1:9" ht="12.75" hidden="1" customHeight="1" x14ac:dyDescent="0.25">
      <c r="A1432" s="112"/>
      <c r="B1432" s="116"/>
      <c r="C1432" s="101"/>
      <c r="D1432" s="81"/>
      <c r="E1432" s="235" t="e">
        <f>VLOOKUP(CONCATENATE(C1432,G1432),'FORM 3'!$C$7:$M$3007,10,FALSE)</f>
        <v>#N/A</v>
      </c>
      <c r="F1432" s="235" t="e">
        <f>VLOOKUP(CONCATENATE(C1432,G1432),'FORM 3'!$C$7:$M$3007,3,FALSE)</f>
        <v>#N/A</v>
      </c>
      <c r="G1432" s="236" t="s">
        <v>222</v>
      </c>
      <c r="H1432" s="120"/>
      <c r="I1432" s="66"/>
    </row>
    <row r="1433" spans="1:9" ht="12.75" hidden="1" customHeight="1" x14ac:dyDescent="0.25">
      <c r="A1433" s="112"/>
      <c r="B1433" s="116"/>
      <c r="C1433" s="101"/>
      <c r="D1433" s="81"/>
      <c r="E1433" s="235" t="e">
        <f>VLOOKUP(CONCATENATE(C1433,G1433),'FORM 3'!$C$7:$M$3007,10,FALSE)</f>
        <v>#N/A</v>
      </c>
      <c r="F1433" s="235" t="e">
        <f>VLOOKUP(CONCATENATE(C1433,G1433),'FORM 3'!$C$7:$M$3007,3,FALSE)</f>
        <v>#N/A</v>
      </c>
      <c r="G1433" s="236" t="s">
        <v>222</v>
      </c>
      <c r="H1433" s="120"/>
      <c r="I1433" s="66"/>
    </row>
    <row r="1434" spans="1:9" ht="12.75" hidden="1" customHeight="1" x14ac:dyDescent="0.25">
      <c r="A1434" s="112"/>
      <c r="B1434" s="116"/>
      <c r="C1434" s="101"/>
      <c r="D1434" s="81"/>
      <c r="E1434" s="235" t="e">
        <f>VLOOKUP(CONCATENATE(C1434,G1434),'FORM 3'!$C$7:$M$3007,10,FALSE)</f>
        <v>#N/A</v>
      </c>
      <c r="F1434" s="235" t="e">
        <f>VLOOKUP(CONCATENATE(C1434,G1434),'FORM 3'!$C$7:$M$3007,3,FALSE)</f>
        <v>#N/A</v>
      </c>
      <c r="G1434" s="236" t="s">
        <v>222</v>
      </c>
      <c r="H1434" s="120"/>
      <c r="I1434" s="66"/>
    </row>
    <row r="1435" spans="1:9" ht="12.75" hidden="1" customHeight="1" x14ac:dyDescent="0.25">
      <c r="A1435" s="112"/>
      <c r="B1435" s="116"/>
      <c r="C1435" s="101"/>
      <c r="D1435" s="81"/>
      <c r="E1435" s="235" t="e">
        <f>VLOOKUP(CONCATENATE(C1435,G1435),'FORM 3'!$C$7:$M$3007,10,FALSE)</f>
        <v>#N/A</v>
      </c>
      <c r="F1435" s="235" t="e">
        <f>VLOOKUP(CONCATENATE(C1435,G1435),'FORM 3'!$C$7:$M$3007,3,FALSE)</f>
        <v>#N/A</v>
      </c>
      <c r="G1435" s="236" t="s">
        <v>222</v>
      </c>
      <c r="H1435" s="120"/>
      <c r="I1435" s="66"/>
    </row>
    <row r="1436" spans="1:9" ht="12.75" hidden="1" customHeight="1" x14ac:dyDescent="0.25">
      <c r="A1436" s="112"/>
      <c r="B1436" s="116"/>
      <c r="C1436" s="101"/>
      <c r="D1436" s="81"/>
      <c r="E1436" s="235" t="e">
        <f>VLOOKUP(CONCATENATE(C1436,G1436),'FORM 3'!$C$7:$M$3007,10,FALSE)</f>
        <v>#N/A</v>
      </c>
      <c r="F1436" s="235" t="e">
        <f>VLOOKUP(CONCATENATE(C1436,G1436),'FORM 3'!$C$7:$M$3007,3,FALSE)</f>
        <v>#N/A</v>
      </c>
      <c r="G1436" s="236" t="s">
        <v>222</v>
      </c>
      <c r="H1436" s="120"/>
      <c r="I1436" s="66"/>
    </row>
    <row r="1437" spans="1:9" ht="12.75" hidden="1" customHeight="1" x14ac:dyDescent="0.25">
      <c r="A1437" s="112"/>
      <c r="B1437" s="116"/>
      <c r="C1437" s="101"/>
      <c r="D1437" s="81"/>
      <c r="E1437" s="235" t="e">
        <f>VLOOKUP(CONCATENATE(C1437,G1437),'FORM 3'!$C$7:$M$3007,10,FALSE)</f>
        <v>#N/A</v>
      </c>
      <c r="F1437" s="235" t="e">
        <f>VLOOKUP(CONCATENATE(C1437,G1437),'FORM 3'!$C$7:$M$3007,3,FALSE)</f>
        <v>#N/A</v>
      </c>
      <c r="G1437" s="236" t="s">
        <v>222</v>
      </c>
      <c r="H1437" s="120"/>
      <c r="I1437" s="66"/>
    </row>
    <row r="1438" spans="1:9" ht="12.75" hidden="1" customHeight="1" x14ac:dyDescent="0.25">
      <c r="A1438" s="112"/>
      <c r="B1438" s="116"/>
      <c r="C1438" s="101"/>
      <c r="D1438" s="81"/>
      <c r="E1438" s="235" t="e">
        <f>VLOOKUP(CONCATENATE(C1438,G1438),'FORM 3'!$C$7:$M$3007,10,FALSE)</f>
        <v>#N/A</v>
      </c>
      <c r="F1438" s="235" t="e">
        <f>VLOOKUP(CONCATENATE(C1438,G1438),'FORM 3'!$C$7:$M$3007,3,FALSE)</f>
        <v>#N/A</v>
      </c>
      <c r="G1438" s="236" t="s">
        <v>222</v>
      </c>
      <c r="H1438" s="120"/>
      <c r="I1438" s="66"/>
    </row>
    <row r="1439" spans="1:9" ht="12.75" hidden="1" customHeight="1" x14ac:dyDescent="0.25">
      <c r="A1439" s="112"/>
      <c r="B1439" s="116"/>
      <c r="C1439" s="101"/>
      <c r="D1439" s="81"/>
      <c r="E1439" s="235" t="e">
        <f>VLOOKUP(CONCATENATE(C1439,G1439),'FORM 3'!$C$7:$M$3007,10,FALSE)</f>
        <v>#N/A</v>
      </c>
      <c r="F1439" s="235" t="e">
        <f>VLOOKUP(CONCATENATE(C1439,G1439),'FORM 3'!$C$7:$M$3007,3,FALSE)</f>
        <v>#N/A</v>
      </c>
      <c r="G1439" s="236" t="s">
        <v>222</v>
      </c>
      <c r="H1439" s="120"/>
      <c r="I1439" s="66"/>
    </row>
    <row r="1440" spans="1:9" ht="12.75" hidden="1" customHeight="1" x14ac:dyDescent="0.25">
      <c r="A1440" s="112"/>
      <c r="B1440" s="116"/>
      <c r="C1440" s="101"/>
      <c r="D1440" s="81"/>
      <c r="E1440" s="235" t="e">
        <f>VLOOKUP(CONCATENATE(C1440,G1440),'FORM 3'!$C$7:$M$3007,10,FALSE)</f>
        <v>#N/A</v>
      </c>
      <c r="F1440" s="235" t="e">
        <f>VLOOKUP(CONCATENATE(C1440,G1440),'FORM 3'!$C$7:$M$3007,3,FALSE)</f>
        <v>#N/A</v>
      </c>
      <c r="G1440" s="236" t="s">
        <v>222</v>
      </c>
      <c r="H1440" s="120"/>
      <c r="I1440" s="66"/>
    </row>
    <row r="1441" spans="1:9" ht="12.75" hidden="1" customHeight="1" x14ac:dyDescent="0.25">
      <c r="A1441" s="112"/>
      <c r="B1441" s="116"/>
      <c r="C1441" s="101"/>
      <c r="D1441" s="81"/>
      <c r="E1441" s="235" t="e">
        <f>VLOOKUP(CONCATENATE(C1441,G1441),'FORM 3'!$C$7:$M$3007,10,FALSE)</f>
        <v>#N/A</v>
      </c>
      <c r="F1441" s="235" t="e">
        <f>VLOOKUP(CONCATENATE(C1441,G1441),'FORM 3'!$C$7:$M$3007,3,FALSE)</f>
        <v>#N/A</v>
      </c>
      <c r="G1441" s="236" t="s">
        <v>222</v>
      </c>
      <c r="H1441" s="120"/>
      <c r="I1441" s="66"/>
    </row>
    <row r="1442" spans="1:9" ht="12.75" hidden="1" customHeight="1" x14ac:dyDescent="0.25">
      <c r="A1442" s="112"/>
      <c r="B1442" s="116"/>
      <c r="C1442" s="101"/>
      <c r="D1442" s="81"/>
      <c r="E1442" s="235" t="e">
        <f>VLOOKUP(CONCATENATE(C1442,G1442),'FORM 3'!$C$7:$M$3007,10,FALSE)</f>
        <v>#N/A</v>
      </c>
      <c r="F1442" s="235" t="e">
        <f>VLOOKUP(CONCATENATE(C1442,G1442),'FORM 3'!$C$7:$M$3007,3,FALSE)</f>
        <v>#N/A</v>
      </c>
      <c r="G1442" s="236" t="s">
        <v>222</v>
      </c>
      <c r="H1442" s="120"/>
      <c r="I1442" s="66"/>
    </row>
    <row r="1443" spans="1:9" ht="12.75" hidden="1" customHeight="1" x14ac:dyDescent="0.25">
      <c r="A1443" s="112"/>
      <c r="B1443" s="116"/>
      <c r="C1443" s="101"/>
      <c r="D1443" s="81"/>
      <c r="E1443" s="235" t="e">
        <f>VLOOKUP(CONCATENATE(C1443,G1443),'FORM 3'!$C$7:$M$3007,10,FALSE)</f>
        <v>#N/A</v>
      </c>
      <c r="F1443" s="235" t="e">
        <f>VLOOKUP(CONCATENATE(C1443,G1443),'FORM 3'!$C$7:$M$3007,3,FALSE)</f>
        <v>#N/A</v>
      </c>
      <c r="G1443" s="236" t="s">
        <v>222</v>
      </c>
      <c r="H1443" s="120"/>
      <c r="I1443" s="66"/>
    </row>
    <row r="1444" spans="1:9" ht="12.75" hidden="1" customHeight="1" x14ac:dyDescent="0.25">
      <c r="A1444" s="112"/>
      <c r="B1444" s="116"/>
      <c r="C1444" s="101"/>
      <c r="D1444" s="81"/>
      <c r="E1444" s="235" t="e">
        <f>VLOOKUP(CONCATENATE(C1444,G1444),'FORM 3'!$C$7:$M$3007,10,FALSE)</f>
        <v>#N/A</v>
      </c>
      <c r="F1444" s="235" t="e">
        <f>VLOOKUP(CONCATENATE(C1444,G1444),'FORM 3'!$C$7:$M$3007,3,FALSE)</f>
        <v>#N/A</v>
      </c>
      <c r="G1444" s="236" t="s">
        <v>222</v>
      </c>
      <c r="H1444" s="120"/>
      <c r="I1444" s="66"/>
    </row>
    <row r="1445" spans="1:9" ht="12.75" hidden="1" customHeight="1" x14ac:dyDescent="0.25">
      <c r="A1445" s="112"/>
      <c r="B1445" s="116"/>
      <c r="C1445" s="101"/>
      <c r="D1445" s="81"/>
      <c r="E1445" s="235" t="e">
        <f>VLOOKUP(CONCATENATE(C1445,G1445),'FORM 3'!$C$7:$M$3007,10,FALSE)</f>
        <v>#N/A</v>
      </c>
      <c r="F1445" s="235" t="e">
        <f>VLOOKUP(CONCATENATE(C1445,G1445),'FORM 3'!$C$7:$M$3007,3,FALSE)</f>
        <v>#N/A</v>
      </c>
      <c r="G1445" s="236" t="s">
        <v>222</v>
      </c>
      <c r="H1445" s="120"/>
      <c r="I1445" s="66"/>
    </row>
    <row r="1446" spans="1:9" ht="12.75" hidden="1" customHeight="1" x14ac:dyDescent="0.25">
      <c r="A1446" s="112"/>
      <c r="B1446" s="116"/>
      <c r="C1446" s="101"/>
      <c r="D1446" s="81"/>
      <c r="E1446" s="235" t="e">
        <f>VLOOKUP(CONCATENATE(C1446,G1446),'FORM 3'!$C$7:$M$3007,10,FALSE)</f>
        <v>#N/A</v>
      </c>
      <c r="F1446" s="235" t="e">
        <f>VLOOKUP(CONCATENATE(C1446,G1446),'FORM 3'!$C$7:$M$3007,3,FALSE)</f>
        <v>#N/A</v>
      </c>
      <c r="G1446" s="236" t="s">
        <v>222</v>
      </c>
      <c r="H1446" s="120"/>
      <c r="I1446" s="66"/>
    </row>
    <row r="1447" spans="1:9" ht="12.75" hidden="1" customHeight="1" x14ac:dyDescent="0.25">
      <c r="A1447" s="112"/>
      <c r="B1447" s="116"/>
      <c r="C1447" s="101"/>
      <c r="D1447" s="81"/>
      <c r="E1447" s="235" t="e">
        <f>VLOOKUP(CONCATENATE(C1447,G1447),'FORM 3'!$C$7:$M$3007,10,FALSE)</f>
        <v>#N/A</v>
      </c>
      <c r="F1447" s="235" t="e">
        <f>VLOOKUP(CONCATENATE(C1447,G1447),'FORM 3'!$C$7:$M$3007,3,FALSE)</f>
        <v>#N/A</v>
      </c>
      <c r="G1447" s="236" t="s">
        <v>222</v>
      </c>
      <c r="H1447" s="120"/>
      <c r="I1447" s="66"/>
    </row>
    <row r="1448" spans="1:9" ht="12.75" hidden="1" customHeight="1" x14ac:dyDescent="0.25">
      <c r="A1448" s="112"/>
      <c r="B1448" s="116"/>
      <c r="C1448" s="101"/>
      <c r="D1448" s="81"/>
      <c r="E1448" s="235" t="e">
        <f>VLOOKUP(CONCATENATE(C1448,G1448),'FORM 3'!$C$7:$M$3007,10,FALSE)</f>
        <v>#N/A</v>
      </c>
      <c r="F1448" s="235" t="e">
        <f>VLOOKUP(CONCATENATE(C1448,G1448),'FORM 3'!$C$7:$M$3007,3,FALSE)</f>
        <v>#N/A</v>
      </c>
      <c r="G1448" s="236" t="s">
        <v>222</v>
      </c>
      <c r="H1448" s="120"/>
      <c r="I1448" s="66"/>
    </row>
    <row r="1449" spans="1:9" ht="12.75" hidden="1" customHeight="1" x14ac:dyDescent="0.25">
      <c r="A1449" s="112"/>
      <c r="B1449" s="116"/>
      <c r="C1449" s="101"/>
      <c r="D1449" s="81"/>
      <c r="E1449" s="235" t="e">
        <f>VLOOKUP(CONCATENATE(C1449,G1449),'FORM 3'!$C$7:$M$3007,10,FALSE)</f>
        <v>#N/A</v>
      </c>
      <c r="F1449" s="235" t="e">
        <f>VLOOKUP(CONCATENATE(C1449,G1449),'FORM 3'!$C$7:$M$3007,3,FALSE)</f>
        <v>#N/A</v>
      </c>
      <c r="G1449" s="236" t="s">
        <v>222</v>
      </c>
      <c r="H1449" s="120"/>
      <c r="I1449" s="66"/>
    </row>
    <row r="1450" spans="1:9" ht="12.75" hidden="1" customHeight="1" x14ac:dyDescent="0.25">
      <c r="A1450" s="112"/>
      <c r="B1450" s="116"/>
      <c r="C1450" s="101"/>
      <c r="D1450" s="81"/>
      <c r="E1450" s="235" t="e">
        <f>VLOOKUP(CONCATENATE(C1450,G1450),'FORM 3'!$C$7:$M$3007,10,FALSE)</f>
        <v>#N/A</v>
      </c>
      <c r="F1450" s="235" t="e">
        <f>VLOOKUP(CONCATENATE(C1450,G1450),'FORM 3'!$C$7:$M$3007,3,FALSE)</f>
        <v>#N/A</v>
      </c>
      <c r="G1450" s="236" t="s">
        <v>222</v>
      </c>
      <c r="H1450" s="120"/>
      <c r="I1450" s="66"/>
    </row>
    <row r="1451" spans="1:9" ht="12.75" hidden="1" customHeight="1" x14ac:dyDescent="0.25">
      <c r="A1451" s="112"/>
      <c r="B1451" s="116"/>
      <c r="C1451" s="101"/>
      <c r="D1451" s="81"/>
      <c r="E1451" s="235" t="e">
        <f>VLOOKUP(CONCATENATE(C1451,G1451),'FORM 3'!$C$7:$M$3007,10,FALSE)</f>
        <v>#N/A</v>
      </c>
      <c r="F1451" s="235" t="e">
        <f>VLOOKUP(CONCATENATE(C1451,G1451),'FORM 3'!$C$7:$M$3007,3,FALSE)</f>
        <v>#N/A</v>
      </c>
      <c r="G1451" s="236" t="s">
        <v>222</v>
      </c>
      <c r="H1451" s="120"/>
      <c r="I1451" s="66"/>
    </row>
    <row r="1452" spans="1:9" ht="12.75" hidden="1" customHeight="1" x14ac:dyDescent="0.25">
      <c r="A1452" s="112"/>
      <c r="B1452" s="116"/>
      <c r="C1452" s="101"/>
      <c r="D1452" s="81"/>
      <c r="E1452" s="235" t="e">
        <f>VLOOKUP(CONCATENATE(C1452,G1452),'FORM 3'!$C$7:$M$3007,10,FALSE)</f>
        <v>#N/A</v>
      </c>
      <c r="F1452" s="235" t="e">
        <f>VLOOKUP(CONCATENATE(C1452,G1452),'FORM 3'!$C$7:$M$3007,3,FALSE)</f>
        <v>#N/A</v>
      </c>
      <c r="G1452" s="236" t="s">
        <v>222</v>
      </c>
      <c r="H1452" s="120"/>
      <c r="I1452" s="66"/>
    </row>
    <row r="1453" spans="1:9" ht="12.75" hidden="1" customHeight="1" x14ac:dyDescent="0.25">
      <c r="A1453" s="112"/>
      <c r="B1453" s="116"/>
      <c r="C1453" s="101"/>
      <c r="D1453" s="81"/>
      <c r="E1453" s="235" t="e">
        <f>VLOOKUP(CONCATENATE(C1453,G1453),'FORM 3'!$C$7:$M$3007,10,FALSE)</f>
        <v>#N/A</v>
      </c>
      <c r="F1453" s="235" t="e">
        <f>VLOOKUP(CONCATENATE(C1453,G1453),'FORM 3'!$C$7:$M$3007,3,FALSE)</f>
        <v>#N/A</v>
      </c>
      <c r="G1453" s="236" t="s">
        <v>222</v>
      </c>
      <c r="H1453" s="120"/>
      <c r="I1453" s="66"/>
    </row>
    <row r="1454" spans="1:9" ht="12.75" hidden="1" customHeight="1" x14ac:dyDescent="0.25">
      <c r="A1454" s="112"/>
      <c r="B1454" s="116"/>
      <c r="C1454" s="101"/>
      <c r="D1454" s="81"/>
      <c r="E1454" s="235" t="e">
        <f>VLOOKUP(CONCATENATE(C1454,G1454),'FORM 3'!$C$7:$M$3007,10,FALSE)</f>
        <v>#N/A</v>
      </c>
      <c r="F1454" s="235" t="e">
        <f>VLOOKUP(CONCATENATE(C1454,G1454),'FORM 3'!$C$7:$M$3007,3,FALSE)</f>
        <v>#N/A</v>
      </c>
      <c r="G1454" s="236" t="s">
        <v>222</v>
      </c>
      <c r="H1454" s="120"/>
      <c r="I1454" s="66"/>
    </row>
    <row r="1455" spans="1:9" ht="12.75" hidden="1" customHeight="1" x14ac:dyDescent="0.25">
      <c r="A1455" s="112"/>
      <c r="B1455" s="116"/>
      <c r="C1455" s="101"/>
      <c r="D1455" s="81"/>
      <c r="E1455" s="235" t="e">
        <f>VLOOKUP(CONCATENATE(C1455,G1455),'FORM 3'!$C$7:$M$3007,10,FALSE)</f>
        <v>#N/A</v>
      </c>
      <c r="F1455" s="235" t="e">
        <f>VLOOKUP(CONCATENATE(C1455,G1455),'FORM 3'!$C$7:$M$3007,3,FALSE)</f>
        <v>#N/A</v>
      </c>
      <c r="G1455" s="236" t="s">
        <v>222</v>
      </c>
      <c r="H1455" s="120"/>
      <c r="I1455" s="66"/>
    </row>
    <row r="1456" spans="1:9" ht="12.75" hidden="1" customHeight="1" x14ac:dyDescent="0.25">
      <c r="A1456" s="112"/>
      <c r="B1456" s="116"/>
      <c r="C1456" s="101"/>
      <c r="D1456" s="81"/>
      <c r="E1456" s="235" t="e">
        <f>VLOOKUP(CONCATENATE(C1456,G1456),'FORM 3'!$C$7:$M$3007,10,FALSE)</f>
        <v>#N/A</v>
      </c>
      <c r="F1456" s="235" t="e">
        <f>VLOOKUP(CONCATENATE(C1456,G1456),'FORM 3'!$C$7:$M$3007,3,FALSE)</f>
        <v>#N/A</v>
      </c>
      <c r="G1456" s="236" t="s">
        <v>222</v>
      </c>
      <c r="H1456" s="120"/>
      <c r="I1456" s="66"/>
    </row>
    <row r="1457" spans="1:9" ht="12.75" hidden="1" customHeight="1" x14ac:dyDescent="0.25">
      <c r="A1457" s="112"/>
      <c r="B1457" s="116"/>
      <c r="C1457" s="101"/>
      <c r="D1457" s="81"/>
      <c r="E1457" s="235" t="e">
        <f>VLOOKUP(CONCATENATE(C1457,G1457),'FORM 3'!$C$7:$M$3007,10,FALSE)</f>
        <v>#N/A</v>
      </c>
      <c r="F1457" s="235" t="e">
        <f>VLOOKUP(CONCATENATE(C1457,G1457),'FORM 3'!$C$7:$M$3007,3,FALSE)</f>
        <v>#N/A</v>
      </c>
      <c r="G1457" s="236" t="s">
        <v>222</v>
      </c>
      <c r="H1457" s="120"/>
      <c r="I1457" s="66"/>
    </row>
    <row r="1458" spans="1:9" ht="12.75" hidden="1" customHeight="1" x14ac:dyDescent="0.25">
      <c r="A1458" s="112"/>
      <c r="B1458" s="116"/>
      <c r="C1458" s="101"/>
      <c r="D1458" s="81"/>
      <c r="E1458" s="235" t="e">
        <f>VLOOKUP(CONCATENATE(C1458,G1458),'FORM 3'!$C$7:$M$3007,10,FALSE)</f>
        <v>#N/A</v>
      </c>
      <c r="F1458" s="235" t="e">
        <f>VLOOKUP(CONCATENATE(C1458,G1458),'FORM 3'!$C$7:$M$3007,3,FALSE)</f>
        <v>#N/A</v>
      </c>
      <c r="G1458" s="236" t="s">
        <v>222</v>
      </c>
      <c r="H1458" s="120"/>
      <c r="I1458" s="66"/>
    </row>
    <row r="1459" spans="1:9" ht="12.75" hidden="1" customHeight="1" x14ac:dyDescent="0.25">
      <c r="A1459" s="112"/>
      <c r="B1459" s="116"/>
      <c r="C1459" s="101"/>
      <c r="D1459" s="81"/>
      <c r="E1459" s="235" t="e">
        <f>VLOOKUP(CONCATENATE(C1459,G1459),'FORM 3'!$C$7:$M$3007,10,FALSE)</f>
        <v>#N/A</v>
      </c>
      <c r="F1459" s="235" t="e">
        <f>VLOOKUP(CONCATENATE(C1459,G1459),'FORM 3'!$C$7:$M$3007,3,FALSE)</f>
        <v>#N/A</v>
      </c>
      <c r="G1459" s="236" t="s">
        <v>222</v>
      </c>
      <c r="H1459" s="120"/>
      <c r="I1459" s="66"/>
    </row>
    <row r="1460" spans="1:9" ht="12.75" hidden="1" customHeight="1" x14ac:dyDescent="0.25">
      <c r="A1460" s="112"/>
      <c r="B1460" s="116"/>
      <c r="C1460" s="101"/>
      <c r="D1460" s="81"/>
      <c r="E1460" s="235" t="e">
        <f>VLOOKUP(CONCATENATE(C1460,G1460),'FORM 3'!$C$7:$M$3007,10,FALSE)</f>
        <v>#N/A</v>
      </c>
      <c r="F1460" s="235" t="e">
        <f>VLOOKUP(CONCATENATE(C1460,G1460),'FORM 3'!$C$7:$M$3007,3,FALSE)</f>
        <v>#N/A</v>
      </c>
      <c r="G1460" s="236" t="s">
        <v>222</v>
      </c>
      <c r="H1460" s="120"/>
      <c r="I1460" s="66"/>
    </row>
    <row r="1461" spans="1:9" ht="12.75" hidden="1" customHeight="1" x14ac:dyDescent="0.25">
      <c r="A1461" s="112"/>
      <c r="B1461" s="116"/>
      <c r="C1461" s="101"/>
      <c r="D1461" s="81"/>
      <c r="E1461" s="235" t="e">
        <f>VLOOKUP(CONCATENATE(C1461,G1461),'FORM 3'!$C$7:$M$3007,10,FALSE)</f>
        <v>#N/A</v>
      </c>
      <c r="F1461" s="235" t="e">
        <f>VLOOKUP(CONCATENATE(C1461,G1461),'FORM 3'!$C$7:$M$3007,3,FALSE)</f>
        <v>#N/A</v>
      </c>
      <c r="G1461" s="236" t="s">
        <v>222</v>
      </c>
      <c r="H1461" s="120"/>
      <c r="I1461" s="66"/>
    </row>
    <row r="1462" spans="1:9" ht="12.75" hidden="1" customHeight="1" x14ac:dyDescent="0.25">
      <c r="A1462" s="112"/>
      <c r="B1462" s="116"/>
      <c r="C1462" s="101"/>
      <c r="D1462" s="81"/>
      <c r="E1462" s="235" t="e">
        <f>VLOOKUP(CONCATENATE(C1462,G1462),'FORM 3'!$C$7:$M$3007,10,FALSE)</f>
        <v>#N/A</v>
      </c>
      <c r="F1462" s="235" t="e">
        <f>VLOOKUP(CONCATENATE(C1462,G1462),'FORM 3'!$C$7:$M$3007,3,FALSE)</f>
        <v>#N/A</v>
      </c>
      <c r="G1462" s="236" t="s">
        <v>222</v>
      </c>
      <c r="H1462" s="120"/>
      <c r="I1462" s="66"/>
    </row>
    <row r="1463" spans="1:9" ht="12.75" hidden="1" customHeight="1" x14ac:dyDescent="0.25">
      <c r="A1463" s="112"/>
      <c r="B1463" s="116"/>
      <c r="C1463" s="101"/>
      <c r="D1463" s="81"/>
      <c r="E1463" s="235" t="e">
        <f>VLOOKUP(CONCATENATE(C1463,G1463),'FORM 3'!$C$7:$M$3007,10,FALSE)</f>
        <v>#N/A</v>
      </c>
      <c r="F1463" s="235" t="e">
        <f>VLOOKUP(CONCATENATE(C1463,G1463),'FORM 3'!$C$7:$M$3007,3,FALSE)</f>
        <v>#N/A</v>
      </c>
      <c r="G1463" s="236" t="s">
        <v>222</v>
      </c>
      <c r="H1463" s="120"/>
      <c r="I1463" s="66"/>
    </row>
    <row r="1464" spans="1:9" ht="12.75" hidden="1" customHeight="1" x14ac:dyDescent="0.25">
      <c r="A1464" s="112"/>
      <c r="B1464" s="116"/>
      <c r="C1464" s="101"/>
      <c r="D1464" s="81"/>
      <c r="E1464" s="235" t="e">
        <f>VLOOKUP(CONCATENATE(C1464,G1464),'FORM 3'!$C$7:$M$3007,10,FALSE)</f>
        <v>#N/A</v>
      </c>
      <c r="F1464" s="235" t="e">
        <f>VLOOKUP(CONCATENATE(C1464,G1464),'FORM 3'!$C$7:$M$3007,3,FALSE)</f>
        <v>#N/A</v>
      </c>
      <c r="G1464" s="236" t="s">
        <v>222</v>
      </c>
      <c r="H1464" s="120"/>
      <c r="I1464" s="66"/>
    </row>
    <row r="1465" spans="1:9" ht="12.75" hidden="1" customHeight="1" x14ac:dyDescent="0.25">
      <c r="A1465" s="112"/>
      <c r="B1465" s="116"/>
      <c r="C1465" s="101"/>
      <c r="D1465" s="81"/>
      <c r="E1465" s="235" t="e">
        <f>VLOOKUP(CONCATENATE(C1465,G1465),'FORM 3'!$C$7:$M$3007,10,FALSE)</f>
        <v>#N/A</v>
      </c>
      <c r="F1465" s="235" t="e">
        <f>VLOOKUP(CONCATENATE(C1465,G1465),'FORM 3'!$C$7:$M$3007,3,FALSE)</f>
        <v>#N/A</v>
      </c>
      <c r="G1465" s="236" t="s">
        <v>222</v>
      </c>
      <c r="H1465" s="120"/>
      <c r="I1465" s="66"/>
    </row>
    <row r="1466" spans="1:9" ht="12.75" hidden="1" customHeight="1" x14ac:dyDescent="0.25">
      <c r="A1466" s="112"/>
      <c r="B1466" s="116"/>
      <c r="C1466" s="101"/>
      <c r="D1466" s="81"/>
      <c r="E1466" s="235" t="e">
        <f>VLOOKUP(CONCATENATE(C1466,G1466),'FORM 3'!$C$7:$M$3007,10,FALSE)</f>
        <v>#N/A</v>
      </c>
      <c r="F1466" s="235" t="e">
        <f>VLOOKUP(CONCATENATE(C1466,G1466),'FORM 3'!$C$7:$M$3007,3,FALSE)</f>
        <v>#N/A</v>
      </c>
      <c r="G1466" s="236" t="s">
        <v>222</v>
      </c>
      <c r="H1466" s="120"/>
      <c r="I1466" s="66"/>
    </row>
    <row r="1467" spans="1:9" ht="12.75" hidden="1" customHeight="1" x14ac:dyDescent="0.25">
      <c r="A1467" s="112"/>
      <c r="B1467" s="116"/>
      <c r="C1467" s="101"/>
      <c r="D1467" s="81"/>
      <c r="E1467" s="235" t="e">
        <f>VLOOKUP(CONCATENATE(C1467,G1467),'FORM 3'!$C$7:$M$3007,10,FALSE)</f>
        <v>#N/A</v>
      </c>
      <c r="F1467" s="235" t="e">
        <f>VLOOKUP(CONCATENATE(C1467,G1467),'FORM 3'!$C$7:$M$3007,3,FALSE)</f>
        <v>#N/A</v>
      </c>
      <c r="G1467" s="236" t="s">
        <v>222</v>
      </c>
      <c r="H1467" s="120"/>
      <c r="I1467" s="66"/>
    </row>
    <row r="1468" spans="1:9" ht="12.75" hidden="1" customHeight="1" x14ac:dyDescent="0.25">
      <c r="A1468" s="112"/>
      <c r="B1468" s="116"/>
      <c r="C1468" s="101"/>
      <c r="D1468" s="81"/>
      <c r="E1468" s="235" t="e">
        <f>VLOOKUP(CONCATENATE(C1468,G1468),'FORM 3'!$C$7:$M$3007,10,FALSE)</f>
        <v>#N/A</v>
      </c>
      <c r="F1468" s="235" t="e">
        <f>VLOOKUP(CONCATENATE(C1468,G1468),'FORM 3'!$C$7:$M$3007,3,FALSE)</f>
        <v>#N/A</v>
      </c>
      <c r="G1468" s="236" t="s">
        <v>222</v>
      </c>
      <c r="H1468" s="120"/>
      <c r="I1468" s="66"/>
    </row>
    <row r="1469" spans="1:9" ht="12.75" hidden="1" customHeight="1" x14ac:dyDescent="0.25">
      <c r="A1469" s="112"/>
      <c r="B1469" s="116"/>
      <c r="C1469" s="101"/>
      <c r="D1469" s="81"/>
      <c r="E1469" s="235" t="e">
        <f>VLOOKUP(CONCATENATE(C1469,G1469),'FORM 3'!$C$7:$M$3007,10,FALSE)</f>
        <v>#N/A</v>
      </c>
      <c r="F1469" s="235" t="e">
        <f>VLOOKUP(CONCATENATE(C1469,G1469),'FORM 3'!$C$7:$M$3007,3,FALSE)</f>
        <v>#N/A</v>
      </c>
      <c r="G1469" s="236" t="s">
        <v>222</v>
      </c>
      <c r="H1469" s="120"/>
      <c r="I1469" s="66"/>
    </row>
    <row r="1470" spans="1:9" ht="12.75" hidden="1" customHeight="1" x14ac:dyDescent="0.25">
      <c r="A1470" s="112"/>
      <c r="B1470" s="116"/>
      <c r="C1470" s="101"/>
      <c r="D1470" s="81"/>
      <c r="E1470" s="235" t="e">
        <f>VLOOKUP(CONCATENATE(C1470,G1470),'FORM 3'!$C$7:$M$3007,10,FALSE)</f>
        <v>#N/A</v>
      </c>
      <c r="F1470" s="235" t="e">
        <f>VLOOKUP(CONCATENATE(C1470,G1470),'FORM 3'!$C$7:$M$3007,3,FALSE)</f>
        <v>#N/A</v>
      </c>
      <c r="G1470" s="236" t="s">
        <v>222</v>
      </c>
      <c r="H1470" s="120"/>
      <c r="I1470" s="66"/>
    </row>
    <row r="1471" spans="1:9" ht="12.75" hidden="1" customHeight="1" x14ac:dyDescent="0.25">
      <c r="A1471" s="112"/>
      <c r="B1471" s="116"/>
      <c r="C1471" s="101"/>
      <c r="D1471" s="81"/>
      <c r="E1471" s="235" t="e">
        <f>VLOOKUP(CONCATENATE(C1471,G1471),'FORM 3'!$C$7:$M$3007,10,FALSE)</f>
        <v>#N/A</v>
      </c>
      <c r="F1471" s="235" t="e">
        <f>VLOOKUP(CONCATENATE(C1471,G1471),'FORM 3'!$C$7:$M$3007,3,FALSE)</f>
        <v>#N/A</v>
      </c>
      <c r="G1471" s="236" t="s">
        <v>222</v>
      </c>
      <c r="H1471" s="120"/>
      <c r="I1471" s="66"/>
    </row>
    <row r="1472" spans="1:9" ht="12.75" hidden="1" customHeight="1" x14ac:dyDescent="0.25">
      <c r="A1472" s="112"/>
      <c r="B1472" s="116"/>
      <c r="C1472" s="101"/>
      <c r="D1472" s="81"/>
      <c r="E1472" s="235" t="e">
        <f>VLOOKUP(CONCATENATE(C1472,G1472),'FORM 3'!$C$7:$M$3007,10,FALSE)</f>
        <v>#N/A</v>
      </c>
      <c r="F1472" s="235" t="e">
        <f>VLOOKUP(CONCATENATE(C1472,G1472),'FORM 3'!$C$7:$M$3007,3,FALSE)</f>
        <v>#N/A</v>
      </c>
      <c r="G1472" s="236" t="s">
        <v>222</v>
      </c>
      <c r="H1472" s="120"/>
      <c r="I1472" s="66"/>
    </row>
    <row r="1473" spans="1:9" ht="12.75" hidden="1" customHeight="1" x14ac:dyDescent="0.25">
      <c r="A1473" s="112"/>
      <c r="B1473" s="116"/>
      <c r="C1473" s="101"/>
      <c r="D1473" s="81"/>
      <c r="E1473" s="235" t="e">
        <f>VLOOKUP(CONCATENATE(C1473,G1473),'FORM 3'!$C$7:$M$3007,10,FALSE)</f>
        <v>#N/A</v>
      </c>
      <c r="F1473" s="235" t="e">
        <f>VLOOKUP(CONCATENATE(C1473,G1473),'FORM 3'!$C$7:$M$3007,3,FALSE)</f>
        <v>#N/A</v>
      </c>
      <c r="G1473" s="236" t="s">
        <v>222</v>
      </c>
      <c r="H1473" s="120"/>
      <c r="I1473" s="66"/>
    </row>
    <row r="1474" spans="1:9" ht="12.75" hidden="1" customHeight="1" x14ac:dyDescent="0.25">
      <c r="A1474" s="112"/>
      <c r="B1474" s="116"/>
      <c r="C1474" s="101"/>
      <c r="D1474" s="81"/>
      <c r="E1474" s="235" t="e">
        <f>VLOOKUP(CONCATENATE(C1474,G1474),'FORM 3'!$C$7:$M$3007,10,FALSE)</f>
        <v>#N/A</v>
      </c>
      <c r="F1474" s="235" t="e">
        <f>VLOOKUP(CONCATENATE(C1474,G1474),'FORM 3'!$C$7:$M$3007,3,FALSE)</f>
        <v>#N/A</v>
      </c>
      <c r="G1474" s="236" t="s">
        <v>222</v>
      </c>
      <c r="H1474" s="120"/>
      <c r="I1474" s="66"/>
    </row>
    <row r="1475" spans="1:9" ht="12.75" hidden="1" customHeight="1" x14ac:dyDescent="0.25">
      <c r="A1475" s="112"/>
      <c r="B1475" s="116"/>
      <c r="C1475" s="101"/>
      <c r="D1475" s="81"/>
      <c r="E1475" s="235" t="e">
        <f>VLOOKUP(CONCATENATE(C1475,G1475),'FORM 3'!$C$7:$M$3007,10,FALSE)</f>
        <v>#N/A</v>
      </c>
      <c r="F1475" s="235" t="e">
        <f>VLOOKUP(CONCATENATE(C1475,G1475),'FORM 3'!$C$7:$M$3007,3,FALSE)</f>
        <v>#N/A</v>
      </c>
      <c r="G1475" s="236" t="s">
        <v>222</v>
      </c>
      <c r="H1475" s="120"/>
      <c r="I1475" s="66"/>
    </row>
    <row r="1476" spans="1:9" ht="12.75" hidden="1" customHeight="1" x14ac:dyDescent="0.25">
      <c r="A1476" s="112"/>
      <c r="B1476" s="116"/>
      <c r="C1476" s="101"/>
      <c r="D1476" s="81"/>
      <c r="E1476" s="235" t="e">
        <f>VLOOKUP(CONCATENATE(C1476,G1476),'FORM 3'!$C$7:$M$3007,10,FALSE)</f>
        <v>#N/A</v>
      </c>
      <c r="F1476" s="235" t="e">
        <f>VLOOKUP(CONCATENATE(C1476,G1476),'FORM 3'!$C$7:$M$3007,3,FALSE)</f>
        <v>#N/A</v>
      </c>
      <c r="G1476" s="236" t="s">
        <v>222</v>
      </c>
      <c r="H1476" s="120"/>
      <c r="I1476" s="66"/>
    </row>
    <row r="1477" spans="1:9" ht="12.75" hidden="1" customHeight="1" x14ac:dyDescent="0.25">
      <c r="A1477" s="112"/>
      <c r="B1477" s="116"/>
      <c r="C1477" s="101"/>
      <c r="D1477" s="81"/>
      <c r="E1477" s="235" t="e">
        <f>VLOOKUP(CONCATENATE(C1477,G1477),'FORM 3'!$C$7:$M$3007,10,FALSE)</f>
        <v>#N/A</v>
      </c>
      <c r="F1477" s="235" t="e">
        <f>VLOOKUP(CONCATENATE(C1477,G1477),'FORM 3'!$C$7:$M$3007,3,FALSE)</f>
        <v>#N/A</v>
      </c>
      <c r="G1477" s="236" t="s">
        <v>222</v>
      </c>
      <c r="H1477" s="120"/>
      <c r="I1477" s="66"/>
    </row>
    <row r="1478" spans="1:9" ht="12.75" hidden="1" customHeight="1" x14ac:dyDescent="0.25">
      <c r="A1478" s="112"/>
      <c r="B1478" s="116"/>
      <c r="C1478" s="101"/>
      <c r="D1478" s="81"/>
      <c r="E1478" s="235" t="e">
        <f>VLOOKUP(CONCATENATE(C1478,G1478),'FORM 3'!$C$7:$M$3007,10,FALSE)</f>
        <v>#N/A</v>
      </c>
      <c r="F1478" s="235" t="e">
        <f>VLOOKUP(CONCATENATE(C1478,G1478),'FORM 3'!$C$7:$M$3007,3,FALSE)</f>
        <v>#N/A</v>
      </c>
      <c r="G1478" s="236" t="s">
        <v>222</v>
      </c>
      <c r="H1478" s="120"/>
      <c r="I1478" s="66"/>
    </row>
    <row r="1479" spans="1:9" ht="12.75" hidden="1" customHeight="1" x14ac:dyDescent="0.25">
      <c r="A1479" s="112"/>
      <c r="B1479" s="116"/>
      <c r="C1479" s="101"/>
      <c r="D1479" s="81"/>
      <c r="E1479" s="235" t="e">
        <f>VLOOKUP(CONCATENATE(C1479,G1479),'FORM 3'!$C$7:$M$3007,10,FALSE)</f>
        <v>#N/A</v>
      </c>
      <c r="F1479" s="235" t="e">
        <f>VLOOKUP(CONCATENATE(C1479,G1479),'FORM 3'!$C$7:$M$3007,3,FALSE)</f>
        <v>#N/A</v>
      </c>
      <c r="G1479" s="236" t="s">
        <v>222</v>
      </c>
      <c r="H1479" s="120"/>
      <c r="I1479" s="66"/>
    </row>
    <row r="1480" spans="1:9" ht="12.75" hidden="1" customHeight="1" x14ac:dyDescent="0.25">
      <c r="A1480" s="112"/>
      <c r="B1480" s="116"/>
      <c r="C1480" s="101"/>
      <c r="D1480" s="81"/>
      <c r="E1480" s="235" t="e">
        <f>VLOOKUP(CONCATENATE(C1480,G1480),'FORM 3'!$C$7:$M$3007,10,FALSE)</f>
        <v>#N/A</v>
      </c>
      <c r="F1480" s="235" t="e">
        <f>VLOOKUP(CONCATENATE(C1480,G1480),'FORM 3'!$C$7:$M$3007,3,FALSE)</f>
        <v>#N/A</v>
      </c>
      <c r="G1480" s="236" t="s">
        <v>222</v>
      </c>
      <c r="H1480" s="120"/>
      <c r="I1480" s="66"/>
    </row>
    <row r="1481" spans="1:9" ht="12.75" hidden="1" customHeight="1" x14ac:dyDescent="0.25">
      <c r="A1481" s="112"/>
      <c r="B1481" s="116"/>
      <c r="C1481" s="101"/>
      <c r="D1481" s="81"/>
      <c r="E1481" s="235" t="e">
        <f>VLOOKUP(CONCATENATE(C1481,G1481),'FORM 3'!$C$7:$M$3007,10,FALSE)</f>
        <v>#N/A</v>
      </c>
      <c r="F1481" s="235" t="e">
        <f>VLOOKUP(CONCATENATE(C1481,G1481),'FORM 3'!$C$7:$M$3007,3,FALSE)</f>
        <v>#N/A</v>
      </c>
      <c r="G1481" s="236" t="s">
        <v>222</v>
      </c>
      <c r="H1481" s="120"/>
      <c r="I1481" s="66"/>
    </row>
    <row r="1482" spans="1:9" ht="12.75" hidden="1" customHeight="1" x14ac:dyDescent="0.25">
      <c r="A1482" s="112"/>
      <c r="B1482" s="116"/>
      <c r="C1482" s="101"/>
      <c r="D1482" s="81"/>
      <c r="E1482" s="235" t="e">
        <f>VLOOKUP(CONCATENATE(C1482,G1482),'FORM 3'!$C$7:$M$3007,10,FALSE)</f>
        <v>#N/A</v>
      </c>
      <c r="F1482" s="235" t="e">
        <f>VLOOKUP(CONCATENATE(C1482,G1482),'FORM 3'!$C$7:$M$3007,3,FALSE)</f>
        <v>#N/A</v>
      </c>
      <c r="G1482" s="236" t="s">
        <v>222</v>
      </c>
      <c r="H1482" s="120"/>
      <c r="I1482" s="66"/>
    </row>
    <row r="1483" spans="1:9" ht="12.75" hidden="1" customHeight="1" x14ac:dyDescent="0.25">
      <c r="A1483" s="112"/>
      <c r="B1483" s="116"/>
      <c r="C1483" s="101"/>
      <c r="D1483" s="81"/>
      <c r="E1483" s="235" t="e">
        <f>VLOOKUP(CONCATENATE(C1483,G1483),'FORM 3'!$C$7:$M$3007,10,FALSE)</f>
        <v>#N/A</v>
      </c>
      <c r="F1483" s="235" t="e">
        <f>VLOOKUP(CONCATENATE(C1483,G1483),'FORM 3'!$C$7:$M$3007,3,FALSE)</f>
        <v>#N/A</v>
      </c>
      <c r="G1483" s="236" t="s">
        <v>222</v>
      </c>
      <c r="H1483" s="120"/>
      <c r="I1483" s="66"/>
    </row>
    <row r="1484" spans="1:9" ht="12.75" hidden="1" customHeight="1" x14ac:dyDescent="0.25">
      <c r="A1484" s="112"/>
      <c r="B1484" s="116"/>
      <c r="C1484" s="101"/>
      <c r="D1484" s="81"/>
      <c r="E1484" s="235" t="e">
        <f>VLOOKUP(CONCATENATE(C1484,G1484),'FORM 3'!$C$7:$M$3007,10,FALSE)</f>
        <v>#N/A</v>
      </c>
      <c r="F1484" s="235" t="e">
        <f>VLOOKUP(CONCATENATE(C1484,G1484),'FORM 3'!$C$7:$M$3007,3,FALSE)</f>
        <v>#N/A</v>
      </c>
      <c r="G1484" s="236" t="s">
        <v>222</v>
      </c>
      <c r="H1484" s="120"/>
      <c r="I1484" s="66"/>
    </row>
    <row r="1485" spans="1:9" ht="12.75" hidden="1" customHeight="1" x14ac:dyDescent="0.25">
      <c r="A1485" s="112"/>
      <c r="B1485" s="116"/>
      <c r="C1485" s="101"/>
      <c r="D1485" s="81"/>
      <c r="E1485" s="235" t="e">
        <f>VLOOKUP(CONCATENATE(C1485,G1485),'FORM 3'!$C$7:$M$3007,10,FALSE)</f>
        <v>#N/A</v>
      </c>
      <c r="F1485" s="235" t="e">
        <f>VLOOKUP(CONCATENATE(C1485,G1485),'FORM 3'!$C$7:$M$3007,3,FALSE)</f>
        <v>#N/A</v>
      </c>
      <c r="G1485" s="236" t="s">
        <v>222</v>
      </c>
      <c r="H1485" s="120"/>
      <c r="I1485" s="66"/>
    </row>
    <row r="1486" spans="1:9" ht="12.75" hidden="1" customHeight="1" x14ac:dyDescent="0.25">
      <c r="A1486" s="112"/>
      <c r="B1486" s="116"/>
      <c r="C1486" s="101"/>
      <c r="D1486" s="81"/>
      <c r="E1486" s="235" t="e">
        <f>VLOOKUP(CONCATENATE(C1486,G1486),'FORM 3'!$C$7:$M$3007,10,FALSE)</f>
        <v>#N/A</v>
      </c>
      <c r="F1486" s="235" t="e">
        <f>VLOOKUP(CONCATENATE(C1486,G1486),'FORM 3'!$C$7:$M$3007,3,FALSE)</f>
        <v>#N/A</v>
      </c>
      <c r="G1486" s="236" t="s">
        <v>222</v>
      </c>
      <c r="H1486" s="120"/>
      <c r="I1486" s="66"/>
    </row>
    <row r="1487" spans="1:9" ht="12.75" hidden="1" customHeight="1" x14ac:dyDescent="0.25">
      <c r="A1487" s="112"/>
      <c r="B1487" s="116"/>
      <c r="C1487" s="101"/>
      <c r="D1487" s="81"/>
      <c r="E1487" s="235" t="e">
        <f>VLOOKUP(CONCATENATE(C1487,G1487),'FORM 3'!$C$7:$M$3007,10,FALSE)</f>
        <v>#N/A</v>
      </c>
      <c r="F1487" s="235" t="e">
        <f>VLOOKUP(CONCATENATE(C1487,G1487),'FORM 3'!$C$7:$M$3007,3,FALSE)</f>
        <v>#N/A</v>
      </c>
      <c r="G1487" s="236" t="s">
        <v>222</v>
      </c>
      <c r="H1487" s="120"/>
      <c r="I1487" s="66"/>
    </row>
    <row r="1488" spans="1:9" ht="12.75" hidden="1" customHeight="1" x14ac:dyDescent="0.25">
      <c r="A1488" s="112"/>
      <c r="B1488" s="116"/>
      <c r="C1488" s="101"/>
      <c r="D1488" s="81"/>
      <c r="E1488" s="235" t="e">
        <f>VLOOKUP(CONCATENATE(C1488,G1488),'FORM 3'!$C$7:$M$3007,10,FALSE)</f>
        <v>#N/A</v>
      </c>
      <c r="F1488" s="235" t="e">
        <f>VLOOKUP(CONCATENATE(C1488,G1488),'FORM 3'!$C$7:$M$3007,3,FALSE)</f>
        <v>#N/A</v>
      </c>
      <c r="G1488" s="236" t="s">
        <v>222</v>
      </c>
      <c r="H1488" s="120"/>
      <c r="I1488" s="66"/>
    </row>
    <row r="1489" spans="1:9" ht="12.75" hidden="1" customHeight="1" x14ac:dyDescent="0.25">
      <c r="A1489" s="112"/>
      <c r="B1489" s="116"/>
      <c r="C1489" s="101"/>
      <c r="D1489" s="81"/>
      <c r="E1489" s="235" t="e">
        <f>VLOOKUP(CONCATENATE(C1489,G1489),'FORM 3'!$C$7:$M$3007,10,FALSE)</f>
        <v>#N/A</v>
      </c>
      <c r="F1489" s="235" t="e">
        <f>VLOOKUP(CONCATENATE(C1489,G1489),'FORM 3'!$C$7:$M$3007,3,FALSE)</f>
        <v>#N/A</v>
      </c>
      <c r="G1489" s="236" t="s">
        <v>222</v>
      </c>
      <c r="H1489" s="120"/>
      <c r="I1489" s="66"/>
    </row>
    <row r="1490" spans="1:9" ht="12.75" hidden="1" customHeight="1" x14ac:dyDescent="0.25">
      <c r="A1490" s="112"/>
      <c r="B1490" s="116"/>
      <c r="C1490" s="101"/>
      <c r="D1490" s="81"/>
      <c r="E1490" s="235" t="e">
        <f>VLOOKUP(CONCATENATE(C1490,G1490),'FORM 3'!$C$7:$M$3007,10,FALSE)</f>
        <v>#N/A</v>
      </c>
      <c r="F1490" s="235" t="e">
        <f>VLOOKUP(CONCATENATE(C1490,G1490),'FORM 3'!$C$7:$M$3007,3,FALSE)</f>
        <v>#N/A</v>
      </c>
      <c r="G1490" s="236" t="s">
        <v>222</v>
      </c>
      <c r="H1490" s="120"/>
      <c r="I1490" s="66"/>
    </row>
    <row r="1491" spans="1:9" ht="12.75" hidden="1" customHeight="1" x14ac:dyDescent="0.25">
      <c r="A1491" s="112"/>
      <c r="B1491" s="116"/>
      <c r="C1491" s="101"/>
      <c r="D1491" s="81"/>
      <c r="E1491" s="235" t="e">
        <f>VLOOKUP(CONCATENATE(C1491,G1491),'FORM 3'!$C$7:$M$3007,10,FALSE)</f>
        <v>#N/A</v>
      </c>
      <c r="F1491" s="235" t="e">
        <f>VLOOKUP(CONCATENATE(C1491,G1491),'FORM 3'!$C$7:$M$3007,3,FALSE)</f>
        <v>#N/A</v>
      </c>
      <c r="G1491" s="236" t="s">
        <v>222</v>
      </c>
      <c r="H1491" s="120"/>
      <c r="I1491" s="66"/>
    </row>
    <row r="1492" spans="1:9" ht="12.75" hidden="1" customHeight="1" x14ac:dyDescent="0.25">
      <c r="A1492" s="112"/>
      <c r="B1492" s="116"/>
      <c r="C1492" s="101"/>
      <c r="D1492" s="81"/>
      <c r="E1492" s="235" t="e">
        <f>VLOOKUP(CONCATENATE(C1492,G1492),'FORM 3'!$C$7:$M$3007,10,FALSE)</f>
        <v>#N/A</v>
      </c>
      <c r="F1492" s="235" t="e">
        <f>VLOOKUP(CONCATENATE(C1492,G1492),'FORM 3'!$C$7:$M$3007,3,FALSE)</f>
        <v>#N/A</v>
      </c>
      <c r="G1492" s="236" t="s">
        <v>222</v>
      </c>
      <c r="H1492" s="120"/>
      <c r="I1492" s="66"/>
    </row>
    <row r="1493" spans="1:9" ht="12.75" hidden="1" customHeight="1" x14ac:dyDescent="0.25">
      <c r="A1493" s="112"/>
      <c r="B1493" s="116"/>
      <c r="C1493" s="101"/>
      <c r="D1493" s="81"/>
      <c r="E1493" s="235" t="e">
        <f>VLOOKUP(CONCATENATE(C1493,G1493),'FORM 3'!$C$7:$M$3007,10,FALSE)</f>
        <v>#N/A</v>
      </c>
      <c r="F1493" s="235" t="e">
        <f>VLOOKUP(CONCATENATE(C1493,G1493),'FORM 3'!$C$7:$M$3007,3,FALSE)</f>
        <v>#N/A</v>
      </c>
      <c r="G1493" s="236" t="s">
        <v>222</v>
      </c>
      <c r="H1493" s="120"/>
      <c r="I1493" s="66"/>
    </row>
    <row r="1494" spans="1:9" ht="12.75" hidden="1" customHeight="1" x14ac:dyDescent="0.25">
      <c r="A1494" s="112"/>
      <c r="B1494" s="116"/>
      <c r="C1494" s="101"/>
      <c r="D1494" s="81"/>
      <c r="E1494" s="235" t="e">
        <f>VLOOKUP(CONCATENATE(C1494,G1494),'FORM 3'!$C$7:$M$3007,10,FALSE)</f>
        <v>#N/A</v>
      </c>
      <c r="F1494" s="235" t="e">
        <f>VLOOKUP(CONCATENATE(C1494,G1494),'FORM 3'!$C$7:$M$3007,3,FALSE)</f>
        <v>#N/A</v>
      </c>
      <c r="G1494" s="236" t="s">
        <v>222</v>
      </c>
      <c r="H1494" s="120"/>
      <c r="I1494" s="66"/>
    </row>
    <row r="1495" spans="1:9" ht="12.75" hidden="1" customHeight="1" x14ac:dyDescent="0.25">
      <c r="A1495" s="112"/>
      <c r="B1495" s="116"/>
      <c r="C1495" s="101"/>
      <c r="D1495" s="81"/>
      <c r="E1495" s="235" t="e">
        <f>VLOOKUP(CONCATENATE(C1495,G1495),'FORM 3'!$C$7:$M$3007,10,FALSE)</f>
        <v>#N/A</v>
      </c>
      <c r="F1495" s="235" t="e">
        <f>VLOOKUP(CONCATENATE(C1495,G1495),'FORM 3'!$C$7:$M$3007,3,FALSE)</f>
        <v>#N/A</v>
      </c>
      <c r="G1495" s="236" t="s">
        <v>222</v>
      </c>
      <c r="H1495" s="120"/>
      <c r="I1495" s="66"/>
    </row>
    <row r="1496" spans="1:9" ht="12.75" hidden="1" customHeight="1" x14ac:dyDescent="0.25">
      <c r="A1496" s="112"/>
      <c r="B1496" s="116"/>
      <c r="C1496" s="101"/>
      <c r="D1496" s="81"/>
      <c r="E1496" s="235" t="e">
        <f>VLOOKUP(CONCATENATE(C1496,G1496),'FORM 3'!$C$7:$M$3007,10,FALSE)</f>
        <v>#N/A</v>
      </c>
      <c r="F1496" s="235" t="e">
        <f>VLOOKUP(CONCATENATE(C1496,G1496),'FORM 3'!$C$7:$M$3007,3,FALSE)</f>
        <v>#N/A</v>
      </c>
      <c r="G1496" s="236" t="s">
        <v>222</v>
      </c>
      <c r="H1496" s="120"/>
      <c r="I1496" s="66"/>
    </row>
    <row r="1497" spans="1:9" ht="12.75" hidden="1" customHeight="1" x14ac:dyDescent="0.25">
      <c r="A1497" s="112"/>
      <c r="B1497" s="116"/>
      <c r="C1497" s="101"/>
      <c r="D1497" s="81"/>
      <c r="E1497" s="235" t="e">
        <f>VLOOKUP(CONCATENATE(C1497,G1497),'FORM 3'!$C$7:$M$3007,10,FALSE)</f>
        <v>#N/A</v>
      </c>
      <c r="F1497" s="235" t="e">
        <f>VLOOKUP(CONCATENATE(C1497,G1497),'FORM 3'!$C$7:$M$3007,3,FALSE)</f>
        <v>#N/A</v>
      </c>
      <c r="G1497" s="236" t="s">
        <v>222</v>
      </c>
      <c r="H1497" s="120"/>
      <c r="I1497" s="66"/>
    </row>
    <row r="1498" spans="1:9" ht="12.75" hidden="1" customHeight="1" x14ac:dyDescent="0.25">
      <c r="A1498" s="112"/>
      <c r="B1498" s="116"/>
      <c r="C1498" s="101"/>
      <c r="D1498" s="81"/>
      <c r="E1498" s="235" t="e">
        <f>VLOOKUP(CONCATENATE(C1498,G1498),'FORM 3'!$C$7:$M$3007,10,FALSE)</f>
        <v>#N/A</v>
      </c>
      <c r="F1498" s="235" t="e">
        <f>VLOOKUP(CONCATENATE(C1498,G1498),'FORM 3'!$C$7:$M$3007,3,FALSE)</f>
        <v>#N/A</v>
      </c>
      <c r="G1498" s="236" t="s">
        <v>222</v>
      </c>
      <c r="H1498" s="120"/>
      <c r="I1498" s="66"/>
    </row>
    <row r="1499" spans="1:9" ht="12.75" hidden="1" customHeight="1" x14ac:dyDescent="0.25">
      <c r="A1499" s="112"/>
      <c r="B1499" s="116"/>
      <c r="C1499" s="101"/>
      <c r="D1499" s="81"/>
      <c r="E1499" s="235" t="e">
        <f>VLOOKUP(CONCATENATE(C1499,G1499),'FORM 3'!$C$7:$M$3007,10,FALSE)</f>
        <v>#N/A</v>
      </c>
      <c r="F1499" s="235" t="e">
        <f>VLOOKUP(CONCATENATE(C1499,G1499),'FORM 3'!$C$7:$M$3007,3,FALSE)</f>
        <v>#N/A</v>
      </c>
      <c r="G1499" s="236" t="s">
        <v>222</v>
      </c>
      <c r="H1499" s="120"/>
      <c r="I1499" s="66"/>
    </row>
    <row r="1500" spans="1:9" ht="12.75" hidden="1" customHeight="1" x14ac:dyDescent="0.25">
      <c r="A1500" s="112"/>
      <c r="B1500" s="116"/>
      <c r="C1500" s="101"/>
      <c r="D1500" s="81"/>
      <c r="E1500" s="235" t="e">
        <f>VLOOKUP(CONCATENATE(C1500,G1500),'FORM 3'!$C$7:$M$3007,10,FALSE)</f>
        <v>#N/A</v>
      </c>
      <c r="F1500" s="235" t="e">
        <f>VLOOKUP(CONCATENATE(C1500,G1500),'FORM 3'!$C$7:$M$3007,3,FALSE)</f>
        <v>#N/A</v>
      </c>
      <c r="G1500" s="236" t="s">
        <v>222</v>
      </c>
      <c r="H1500" s="120"/>
      <c r="I1500" s="66"/>
    </row>
    <row r="1501" spans="1:9" ht="12.75" hidden="1" customHeight="1" x14ac:dyDescent="0.25">
      <c r="A1501" s="112"/>
      <c r="B1501" s="116"/>
      <c r="C1501" s="101"/>
      <c r="D1501" s="81"/>
      <c r="E1501" s="235" t="e">
        <f>VLOOKUP(CONCATENATE(C1501,G1501),'FORM 3'!$C$7:$M$3007,10,FALSE)</f>
        <v>#N/A</v>
      </c>
      <c r="F1501" s="235" t="e">
        <f>VLOOKUP(CONCATENATE(C1501,G1501),'FORM 3'!$C$7:$M$3007,3,FALSE)</f>
        <v>#N/A</v>
      </c>
      <c r="G1501" s="236" t="s">
        <v>222</v>
      </c>
      <c r="H1501" s="120"/>
      <c r="I1501" s="66"/>
    </row>
    <row r="1502" spans="1:9" ht="12.75" hidden="1" customHeight="1" x14ac:dyDescent="0.25">
      <c r="A1502" s="112"/>
      <c r="B1502" s="116"/>
      <c r="C1502" s="101"/>
      <c r="D1502" s="81"/>
      <c r="E1502" s="235" t="e">
        <f>VLOOKUP(CONCATENATE(C1502,G1502),'FORM 3'!$C$7:$M$3007,10,FALSE)</f>
        <v>#N/A</v>
      </c>
      <c r="F1502" s="235" t="e">
        <f>VLOOKUP(CONCATENATE(C1502,G1502),'FORM 3'!$C$7:$M$3007,3,FALSE)</f>
        <v>#N/A</v>
      </c>
      <c r="G1502" s="236" t="s">
        <v>222</v>
      </c>
      <c r="H1502" s="120"/>
      <c r="I1502" s="66"/>
    </row>
    <row r="1503" spans="1:9" ht="12.75" hidden="1" customHeight="1" x14ac:dyDescent="0.25">
      <c r="A1503" s="112"/>
      <c r="B1503" s="116"/>
      <c r="C1503" s="101"/>
      <c r="D1503" s="81"/>
      <c r="E1503" s="235" t="e">
        <f>VLOOKUP(CONCATENATE(C1503,G1503),'FORM 3'!$C$7:$M$3007,10,FALSE)</f>
        <v>#N/A</v>
      </c>
      <c r="F1503" s="235" t="e">
        <f>VLOOKUP(CONCATENATE(C1503,G1503),'FORM 3'!$C$7:$M$3007,3,FALSE)</f>
        <v>#N/A</v>
      </c>
      <c r="G1503" s="236" t="s">
        <v>222</v>
      </c>
      <c r="H1503" s="120"/>
      <c r="I1503" s="66"/>
    </row>
    <row r="1504" spans="1:9" ht="12.75" hidden="1" customHeight="1" x14ac:dyDescent="0.25">
      <c r="A1504" s="112"/>
      <c r="B1504" s="116"/>
      <c r="C1504" s="101"/>
      <c r="D1504" s="81"/>
      <c r="E1504" s="235" t="e">
        <f>VLOOKUP(CONCATENATE(C1504,G1504),'FORM 3'!$C$7:$M$3007,10,FALSE)</f>
        <v>#N/A</v>
      </c>
      <c r="F1504" s="235" t="e">
        <f>VLOOKUP(CONCATENATE(C1504,G1504),'FORM 3'!$C$7:$M$3007,3,FALSE)</f>
        <v>#N/A</v>
      </c>
      <c r="G1504" s="236" t="s">
        <v>222</v>
      </c>
      <c r="H1504" s="120"/>
      <c r="I1504" s="66"/>
    </row>
    <row r="1505" spans="1:9" ht="12.75" hidden="1" customHeight="1" x14ac:dyDescent="0.25">
      <c r="A1505" s="112"/>
      <c r="B1505" s="116"/>
      <c r="C1505" s="101"/>
      <c r="D1505" s="81"/>
      <c r="E1505" s="235" t="e">
        <f>VLOOKUP(CONCATENATE(C1505,G1505),'FORM 3'!$C$7:$M$3007,10,FALSE)</f>
        <v>#N/A</v>
      </c>
      <c r="F1505" s="235" t="e">
        <f>VLOOKUP(CONCATENATE(C1505,G1505),'FORM 3'!$C$7:$M$3007,3,FALSE)</f>
        <v>#N/A</v>
      </c>
      <c r="G1505" s="236" t="s">
        <v>222</v>
      </c>
      <c r="H1505" s="120"/>
      <c r="I1505" s="66"/>
    </row>
    <row r="1506" spans="1:9" ht="12.75" hidden="1" customHeight="1" x14ac:dyDescent="0.25">
      <c r="A1506" s="112"/>
      <c r="B1506" s="116"/>
      <c r="C1506" s="101"/>
      <c r="D1506" s="81"/>
      <c r="E1506" s="235" t="e">
        <f>VLOOKUP(CONCATENATE(C1506,G1506),'FORM 3'!$C$7:$M$3007,10,FALSE)</f>
        <v>#N/A</v>
      </c>
      <c r="F1506" s="235" t="e">
        <f>VLOOKUP(CONCATENATE(C1506,G1506),'FORM 3'!$C$7:$M$3007,3,FALSE)</f>
        <v>#N/A</v>
      </c>
      <c r="G1506" s="236" t="s">
        <v>222</v>
      </c>
      <c r="H1506" s="120"/>
      <c r="I1506" s="66"/>
    </row>
    <row r="1507" spans="1:9" ht="12.75" hidden="1" customHeight="1" x14ac:dyDescent="0.25">
      <c r="A1507" s="112"/>
      <c r="B1507" s="116"/>
      <c r="C1507" s="101"/>
      <c r="D1507" s="81"/>
      <c r="E1507" s="235" t="e">
        <f>VLOOKUP(CONCATENATE(C1507,G1507),'FORM 3'!$C$7:$M$3007,10,FALSE)</f>
        <v>#N/A</v>
      </c>
      <c r="F1507" s="235" t="e">
        <f>VLOOKUP(CONCATENATE(C1507,G1507),'FORM 3'!$C$7:$M$3007,3,FALSE)</f>
        <v>#N/A</v>
      </c>
      <c r="G1507" s="236" t="s">
        <v>222</v>
      </c>
      <c r="H1507" s="120"/>
      <c r="I1507" s="66"/>
    </row>
    <row r="1508" spans="1:9" ht="12.75" hidden="1" customHeight="1" x14ac:dyDescent="0.25">
      <c r="A1508" s="112"/>
      <c r="B1508" s="116"/>
      <c r="C1508" s="101"/>
      <c r="D1508" s="81"/>
      <c r="E1508" s="235" t="e">
        <f>VLOOKUP(CONCATENATE(C1508,G1508),'FORM 3'!$C$7:$M$3007,10,FALSE)</f>
        <v>#N/A</v>
      </c>
      <c r="F1508" s="235" t="e">
        <f>VLOOKUP(CONCATENATE(C1508,G1508),'FORM 3'!$C$7:$M$3007,3,FALSE)</f>
        <v>#N/A</v>
      </c>
      <c r="G1508" s="236" t="s">
        <v>222</v>
      </c>
      <c r="H1508" s="120"/>
      <c r="I1508" s="66"/>
    </row>
    <row r="1509" spans="1:9" ht="12.75" hidden="1" customHeight="1" x14ac:dyDescent="0.25">
      <c r="A1509" s="112"/>
      <c r="B1509" s="116"/>
      <c r="C1509" s="101"/>
      <c r="D1509" s="81"/>
      <c r="E1509" s="235" t="e">
        <f>VLOOKUP(CONCATENATE(C1509,G1509),'FORM 3'!$C$7:$M$3007,10,FALSE)</f>
        <v>#N/A</v>
      </c>
      <c r="F1509" s="235" t="e">
        <f>VLOOKUP(CONCATENATE(C1509,G1509),'FORM 3'!$C$7:$M$3007,3,FALSE)</f>
        <v>#N/A</v>
      </c>
      <c r="G1509" s="236" t="s">
        <v>222</v>
      </c>
      <c r="H1509" s="120"/>
      <c r="I1509" s="66"/>
    </row>
    <row r="1510" spans="1:9" ht="12.75" hidden="1" customHeight="1" x14ac:dyDescent="0.25">
      <c r="A1510" s="112"/>
      <c r="B1510" s="116"/>
      <c r="C1510" s="101"/>
      <c r="D1510" s="81"/>
      <c r="E1510" s="235" t="e">
        <f>VLOOKUP(CONCATENATE(C1510,G1510),'FORM 3'!$C$7:$M$3007,10,FALSE)</f>
        <v>#N/A</v>
      </c>
      <c r="F1510" s="235" t="e">
        <f>VLOOKUP(CONCATENATE(C1510,G1510),'FORM 3'!$C$7:$M$3007,3,FALSE)</f>
        <v>#N/A</v>
      </c>
      <c r="G1510" s="236" t="s">
        <v>222</v>
      </c>
      <c r="H1510" s="120"/>
      <c r="I1510" s="66"/>
    </row>
    <row r="1511" spans="1:9" ht="12.75" hidden="1" customHeight="1" x14ac:dyDescent="0.25">
      <c r="A1511" s="112"/>
      <c r="B1511" s="116"/>
      <c r="C1511" s="101"/>
      <c r="D1511" s="81"/>
      <c r="E1511" s="235" t="e">
        <f>VLOOKUP(CONCATENATE(C1511,G1511),'FORM 3'!$C$7:$M$3007,10,FALSE)</f>
        <v>#N/A</v>
      </c>
      <c r="F1511" s="235" t="e">
        <f>VLOOKUP(CONCATENATE(C1511,G1511),'FORM 3'!$C$7:$M$3007,3,FALSE)</f>
        <v>#N/A</v>
      </c>
      <c r="G1511" s="236" t="s">
        <v>222</v>
      </c>
      <c r="H1511" s="120"/>
      <c r="I1511" s="66"/>
    </row>
    <row r="1512" spans="1:9" ht="12.75" hidden="1" customHeight="1" x14ac:dyDescent="0.25">
      <c r="A1512" s="112"/>
      <c r="B1512" s="116"/>
      <c r="C1512" s="101"/>
      <c r="D1512" s="81"/>
      <c r="E1512" s="235" t="e">
        <f>VLOOKUP(CONCATENATE(C1512,G1512),'FORM 3'!$C$7:$M$3007,10,FALSE)</f>
        <v>#N/A</v>
      </c>
      <c r="F1512" s="235" t="e">
        <f>VLOOKUP(CONCATENATE(C1512,G1512),'FORM 3'!$C$7:$M$3007,3,FALSE)</f>
        <v>#N/A</v>
      </c>
      <c r="G1512" s="236" t="s">
        <v>222</v>
      </c>
      <c r="H1512" s="120"/>
      <c r="I1512" s="66"/>
    </row>
    <row r="1513" spans="1:9" ht="12.75" hidden="1" customHeight="1" x14ac:dyDescent="0.25">
      <c r="A1513" s="112"/>
      <c r="B1513" s="116"/>
      <c r="C1513" s="101"/>
      <c r="D1513" s="81"/>
      <c r="E1513" s="235" t="e">
        <f>VLOOKUP(CONCATENATE(C1513,G1513),'FORM 3'!$C$7:$M$3007,10,FALSE)</f>
        <v>#N/A</v>
      </c>
      <c r="F1513" s="235" t="e">
        <f>VLOOKUP(CONCATENATE(C1513,G1513),'FORM 3'!$C$7:$M$3007,3,FALSE)</f>
        <v>#N/A</v>
      </c>
      <c r="G1513" s="236" t="s">
        <v>222</v>
      </c>
      <c r="H1513" s="120"/>
      <c r="I1513" s="66"/>
    </row>
    <row r="1514" spans="1:9" ht="12.75" hidden="1" customHeight="1" x14ac:dyDescent="0.25">
      <c r="A1514" s="112"/>
      <c r="B1514" s="116"/>
      <c r="C1514" s="101"/>
      <c r="D1514" s="81"/>
      <c r="E1514" s="235" t="e">
        <f>VLOOKUP(CONCATENATE(C1514,G1514),'FORM 3'!$C$7:$M$3007,10,FALSE)</f>
        <v>#N/A</v>
      </c>
      <c r="F1514" s="235" t="e">
        <f>VLOOKUP(CONCATENATE(C1514,G1514),'FORM 3'!$C$7:$M$3007,3,FALSE)</f>
        <v>#N/A</v>
      </c>
      <c r="G1514" s="236" t="s">
        <v>222</v>
      </c>
      <c r="H1514" s="120"/>
      <c r="I1514" s="66"/>
    </row>
    <row r="1515" spans="1:9" ht="12.75" hidden="1" customHeight="1" x14ac:dyDescent="0.25">
      <c r="A1515" s="112"/>
      <c r="B1515" s="116"/>
      <c r="C1515" s="101"/>
      <c r="D1515" s="81"/>
      <c r="E1515" s="235" t="e">
        <f>VLOOKUP(CONCATENATE(C1515,G1515),'FORM 3'!$C$7:$M$3007,10,FALSE)</f>
        <v>#N/A</v>
      </c>
      <c r="F1515" s="235" t="e">
        <f>VLOOKUP(CONCATENATE(C1515,G1515),'FORM 3'!$C$7:$M$3007,3,FALSE)</f>
        <v>#N/A</v>
      </c>
      <c r="G1515" s="236" t="s">
        <v>222</v>
      </c>
      <c r="H1515" s="120"/>
      <c r="I1515" s="66"/>
    </row>
    <row r="1516" spans="1:9" ht="12.75" hidden="1" customHeight="1" x14ac:dyDescent="0.25">
      <c r="A1516" s="112"/>
      <c r="B1516" s="116"/>
      <c r="C1516" s="101"/>
      <c r="D1516" s="81"/>
      <c r="E1516" s="235" t="e">
        <f>VLOOKUP(CONCATENATE(C1516,G1516),'FORM 3'!$C$7:$M$3007,10,FALSE)</f>
        <v>#N/A</v>
      </c>
      <c r="F1516" s="235" t="e">
        <f>VLOOKUP(CONCATENATE(C1516,G1516),'FORM 3'!$C$7:$M$3007,3,FALSE)</f>
        <v>#N/A</v>
      </c>
      <c r="G1516" s="236" t="s">
        <v>222</v>
      </c>
      <c r="H1516" s="120"/>
      <c r="I1516" s="66"/>
    </row>
    <row r="1517" spans="1:9" ht="12.75" hidden="1" customHeight="1" x14ac:dyDescent="0.25">
      <c r="A1517" s="112"/>
      <c r="B1517" s="116"/>
      <c r="C1517" s="101"/>
      <c r="D1517" s="81"/>
      <c r="E1517" s="235" t="e">
        <f>VLOOKUP(CONCATENATE(C1517,G1517),'FORM 3'!$C$7:$M$3007,10,FALSE)</f>
        <v>#N/A</v>
      </c>
      <c r="F1517" s="235" t="e">
        <f>VLOOKUP(CONCATENATE(C1517,G1517),'FORM 3'!$C$7:$M$3007,3,FALSE)</f>
        <v>#N/A</v>
      </c>
      <c r="G1517" s="236" t="s">
        <v>222</v>
      </c>
      <c r="H1517" s="120"/>
      <c r="I1517" s="66"/>
    </row>
    <row r="1518" spans="1:9" ht="12.75" hidden="1" customHeight="1" x14ac:dyDescent="0.25">
      <c r="A1518" s="112"/>
      <c r="B1518" s="116"/>
      <c r="C1518" s="101"/>
      <c r="D1518" s="81"/>
      <c r="E1518" s="235" t="e">
        <f>VLOOKUP(CONCATENATE(C1518,G1518),'FORM 3'!$C$7:$M$3007,10,FALSE)</f>
        <v>#N/A</v>
      </c>
      <c r="F1518" s="235" t="e">
        <f>VLOOKUP(CONCATENATE(C1518,G1518),'FORM 3'!$C$7:$M$3007,3,FALSE)</f>
        <v>#N/A</v>
      </c>
      <c r="G1518" s="236" t="s">
        <v>222</v>
      </c>
      <c r="H1518" s="120"/>
      <c r="I1518" s="66"/>
    </row>
    <row r="1519" spans="1:9" ht="12.75" hidden="1" customHeight="1" x14ac:dyDescent="0.25">
      <c r="A1519" s="112"/>
      <c r="B1519" s="116"/>
      <c r="C1519" s="101"/>
      <c r="D1519" s="81"/>
      <c r="E1519" s="235" t="e">
        <f>VLOOKUP(CONCATENATE(C1519,G1519),'FORM 3'!$C$7:$M$3007,10,FALSE)</f>
        <v>#N/A</v>
      </c>
      <c r="F1519" s="235" t="e">
        <f>VLOOKUP(CONCATENATE(C1519,G1519),'FORM 3'!$C$7:$M$3007,3,FALSE)</f>
        <v>#N/A</v>
      </c>
      <c r="G1519" s="236" t="s">
        <v>222</v>
      </c>
      <c r="H1519" s="120"/>
      <c r="I1519" s="66"/>
    </row>
    <row r="1520" spans="1:9" ht="12.75" hidden="1" customHeight="1" x14ac:dyDescent="0.25">
      <c r="A1520" s="112"/>
      <c r="B1520" s="116"/>
      <c r="C1520" s="101"/>
      <c r="D1520" s="81"/>
      <c r="E1520" s="235" t="e">
        <f>VLOOKUP(CONCATENATE(C1520,G1520),'FORM 3'!$C$7:$M$3007,10,FALSE)</f>
        <v>#N/A</v>
      </c>
      <c r="F1520" s="235" t="e">
        <f>VLOOKUP(CONCATENATE(C1520,G1520),'FORM 3'!$C$7:$M$3007,3,FALSE)</f>
        <v>#N/A</v>
      </c>
      <c r="G1520" s="236" t="s">
        <v>222</v>
      </c>
      <c r="H1520" s="120"/>
      <c r="I1520" s="66"/>
    </row>
    <row r="1521" spans="1:9" ht="12.75" hidden="1" customHeight="1" x14ac:dyDescent="0.25">
      <c r="A1521" s="112"/>
      <c r="B1521" s="116"/>
      <c r="C1521" s="101"/>
      <c r="D1521" s="81"/>
      <c r="E1521" s="235" t="e">
        <f>VLOOKUP(CONCATENATE(C1521,G1521),'FORM 3'!$C$7:$M$3007,10,FALSE)</f>
        <v>#N/A</v>
      </c>
      <c r="F1521" s="235" t="e">
        <f>VLOOKUP(CONCATENATE(C1521,G1521),'FORM 3'!$C$7:$M$3007,3,FALSE)</f>
        <v>#N/A</v>
      </c>
      <c r="G1521" s="236" t="s">
        <v>222</v>
      </c>
      <c r="H1521" s="120"/>
      <c r="I1521" s="66"/>
    </row>
    <row r="1522" spans="1:9" ht="12.75" hidden="1" customHeight="1" x14ac:dyDescent="0.25">
      <c r="A1522" s="112"/>
      <c r="B1522" s="116"/>
      <c r="C1522" s="101"/>
      <c r="D1522" s="81"/>
      <c r="E1522" s="235" t="e">
        <f>VLOOKUP(CONCATENATE(C1522,G1522),'FORM 3'!$C$7:$M$3007,10,FALSE)</f>
        <v>#N/A</v>
      </c>
      <c r="F1522" s="235" t="e">
        <f>VLOOKUP(CONCATENATE(C1522,G1522),'FORM 3'!$C$7:$M$3007,3,FALSE)</f>
        <v>#N/A</v>
      </c>
      <c r="G1522" s="236" t="s">
        <v>222</v>
      </c>
      <c r="H1522" s="120"/>
      <c r="I1522" s="66"/>
    </row>
    <row r="1523" spans="1:9" ht="12.75" hidden="1" customHeight="1" x14ac:dyDescent="0.25">
      <c r="A1523" s="112"/>
      <c r="B1523" s="116"/>
      <c r="C1523" s="101"/>
      <c r="D1523" s="81"/>
      <c r="E1523" s="235" t="e">
        <f>VLOOKUP(CONCATENATE(C1523,G1523),'FORM 3'!$C$7:$M$3007,10,FALSE)</f>
        <v>#N/A</v>
      </c>
      <c r="F1523" s="235" t="e">
        <f>VLOOKUP(CONCATENATE(C1523,G1523),'FORM 3'!$C$7:$M$3007,3,FALSE)</f>
        <v>#N/A</v>
      </c>
      <c r="G1523" s="236" t="s">
        <v>222</v>
      </c>
      <c r="H1523" s="120"/>
      <c r="I1523" s="66"/>
    </row>
    <row r="1524" spans="1:9" ht="12.75" hidden="1" customHeight="1" x14ac:dyDescent="0.25">
      <c r="A1524" s="112"/>
      <c r="B1524" s="116"/>
      <c r="C1524" s="101"/>
      <c r="D1524" s="81"/>
      <c r="E1524" s="235" t="e">
        <f>VLOOKUP(CONCATENATE(C1524,G1524),'FORM 3'!$C$7:$M$3007,10,FALSE)</f>
        <v>#N/A</v>
      </c>
      <c r="F1524" s="235" t="e">
        <f>VLOOKUP(CONCATENATE(C1524,G1524),'FORM 3'!$C$7:$M$3007,3,FALSE)</f>
        <v>#N/A</v>
      </c>
      <c r="G1524" s="236" t="s">
        <v>222</v>
      </c>
      <c r="H1524" s="120"/>
      <c r="I1524" s="66"/>
    </row>
    <row r="1525" spans="1:9" ht="12.75" hidden="1" customHeight="1" x14ac:dyDescent="0.25">
      <c r="A1525" s="112"/>
      <c r="B1525" s="116"/>
      <c r="C1525" s="101"/>
      <c r="D1525" s="81"/>
      <c r="E1525" s="235" t="e">
        <f>VLOOKUP(CONCATENATE(C1525,G1525),'FORM 3'!$C$7:$M$3007,10,FALSE)</f>
        <v>#N/A</v>
      </c>
      <c r="F1525" s="235" t="e">
        <f>VLOOKUP(CONCATENATE(C1525,G1525),'FORM 3'!$C$7:$M$3007,3,FALSE)</f>
        <v>#N/A</v>
      </c>
      <c r="G1525" s="236" t="s">
        <v>222</v>
      </c>
      <c r="H1525" s="120"/>
      <c r="I1525" s="66"/>
    </row>
    <row r="1526" spans="1:9" ht="12.75" hidden="1" customHeight="1" x14ac:dyDescent="0.25">
      <c r="A1526" s="112"/>
      <c r="B1526" s="116"/>
      <c r="C1526" s="101"/>
      <c r="D1526" s="81"/>
      <c r="E1526" s="235" t="e">
        <f>VLOOKUP(CONCATENATE(C1526,G1526),'FORM 3'!$C$7:$M$3007,10,FALSE)</f>
        <v>#N/A</v>
      </c>
      <c r="F1526" s="235" t="e">
        <f>VLOOKUP(CONCATENATE(C1526,G1526),'FORM 3'!$C$7:$M$3007,3,FALSE)</f>
        <v>#N/A</v>
      </c>
      <c r="G1526" s="236" t="s">
        <v>222</v>
      </c>
      <c r="H1526" s="120"/>
      <c r="I1526" s="66"/>
    </row>
    <row r="1527" spans="1:9" ht="12.75" hidden="1" customHeight="1" x14ac:dyDescent="0.25">
      <c r="A1527" s="112"/>
      <c r="B1527" s="116"/>
      <c r="C1527" s="101"/>
      <c r="D1527" s="81"/>
      <c r="E1527" s="235" t="e">
        <f>VLOOKUP(CONCATENATE(C1527,G1527),'FORM 3'!$C$7:$M$3007,10,FALSE)</f>
        <v>#N/A</v>
      </c>
      <c r="F1527" s="235" t="e">
        <f>VLOOKUP(CONCATENATE(C1527,G1527),'FORM 3'!$C$7:$M$3007,3,FALSE)</f>
        <v>#N/A</v>
      </c>
      <c r="G1527" s="236" t="s">
        <v>222</v>
      </c>
      <c r="H1527" s="120"/>
      <c r="I1527" s="66"/>
    </row>
    <row r="1528" spans="1:9" ht="12.75" hidden="1" customHeight="1" x14ac:dyDescent="0.25">
      <c r="A1528" s="112"/>
      <c r="B1528" s="116"/>
      <c r="C1528" s="101"/>
      <c r="D1528" s="81"/>
      <c r="E1528" s="235" t="e">
        <f>VLOOKUP(CONCATENATE(C1528,G1528),'FORM 3'!$C$7:$M$3007,10,FALSE)</f>
        <v>#N/A</v>
      </c>
      <c r="F1528" s="235" t="e">
        <f>VLOOKUP(CONCATENATE(C1528,G1528),'FORM 3'!$C$7:$M$3007,3,FALSE)</f>
        <v>#N/A</v>
      </c>
      <c r="G1528" s="236" t="s">
        <v>222</v>
      </c>
      <c r="H1528" s="120"/>
      <c r="I1528" s="66"/>
    </row>
    <row r="1529" spans="1:9" ht="12.75" hidden="1" customHeight="1" x14ac:dyDescent="0.25">
      <c r="A1529" s="112"/>
      <c r="B1529" s="116"/>
      <c r="C1529" s="101"/>
      <c r="D1529" s="81"/>
      <c r="E1529" s="235" t="e">
        <f>VLOOKUP(CONCATENATE(C1529,G1529),'FORM 3'!$C$7:$M$3007,10,FALSE)</f>
        <v>#N/A</v>
      </c>
      <c r="F1529" s="235" t="e">
        <f>VLOOKUP(CONCATENATE(C1529,G1529),'FORM 3'!$C$7:$M$3007,3,FALSE)</f>
        <v>#N/A</v>
      </c>
      <c r="G1529" s="236" t="s">
        <v>222</v>
      </c>
      <c r="H1529" s="120"/>
      <c r="I1529" s="66"/>
    </row>
    <row r="1530" spans="1:9" ht="12.75" hidden="1" customHeight="1" x14ac:dyDescent="0.25">
      <c r="A1530" s="112"/>
      <c r="B1530" s="116"/>
      <c r="C1530" s="101"/>
      <c r="D1530" s="81"/>
      <c r="E1530" s="235" t="e">
        <f>VLOOKUP(CONCATENATE(C1530,G1530),'FORM 3'!$C$7:$M$3007,10,FALSE)</f>
        <v>#N/A</v>
      </c>
      <c r="F1530" s="235" t="e">
        <f>VLOOKUP(CONCATENATE(C1530,G1530),'FORM 3'!$C$7:$M$3007,3,FALSE)</f>
        <v>#N/A</v>
      </c>
      <c r="G1530" s="236" t="s">
        <v>222</v>
      </c>
      <c r="H1530" s="120"/>
      <c r="I1530" s="66"/>
    </row>
    <row r="1531" spans="1:9" ht="12.75" hidden="1" customHeight="1" x14ac:dyDescent="0.25">
      <c r="A1531" s="112"/>
      <c r="B1531" s="116"/>
      <c r="C1531" s="101"/>
      <c r="D1531" s="81"/>
      <c r="E1531" s="235" t="e">
        <f>VLOOKUP(CONCATENATE(C1531,G1531),'FORM 3'!$C$7:$M$3007,10,FALSE)</f>
        <v>#N/A</v>
      </c>
      <c r="F1531" s="235" t="e">
        <f>VLOOKUP(CONCATENATE(C1531,G1531),'FORM 3'!$C$7:$M$3007,3,FALSE)</f>
        <v>#N/A</v>
      </c>
      <c r="G1531" s="236" t="s">
        <v>222</v>
      </c>
      <c r="H1531" s="120"/>
      <c r="I1531" s="66"/>
    </row>
    <row r="1532" spans="1:9" ht="12.75" hidden="1" customHeight="1" x14ac:dyDescent="0.25">
      <c r="A1532" s="112"/>
      <c r="B1532" s="116"/>
      <c r="C1532" s="101"/>
      <c r="D1532" s="81"/>
      <c r="E1532" s="235" t="e">
        <f>VLOOKUP(CONCATENATE(C1532,G1532),'FORM 3'!$C$7:$M$3007,10,FALSE)</f>
        <v>#N/A</v>
      </c>
      <c r="F1532" s="235" t="e">
        <f>VLOOKUP(CONCATENATE(C1532,G1532),'FORM 3'!$C$7:$M$3007,3,FALSE)</f>
        <v>#N/A</v>
      </c>
      <c r="G1532" s="236" t="s">
        <v>222</v>
      </c>
      <c r="H1532" s="120"/>
      <c r="I1532" s="66"/>
    </row>
    <row r="1533" spans="1:9" ht="12.75" hidden="1" customHeight="1" x14ac:dyDescent="0.25">
      <c r="A1533" s="112"/>
      <c r="B1533" s="116"/>
      <c r="C1533" s="101"/>
      <c r="D1533" s="81"/>
      <c r="E1533" s="235" t="e">
        <f>VLOOKUP(CONCATENATE(C1533,G1533),'FORM 3'!$C$7:$M$3007,10,FALSE)</f>
        <v>#N/A</v>
      </c>
      <c r="F1533" s="235" t="e">
        <f>VLOOKUP(CONCATENATE(C1533,G1533),'FORM 3'!$C$7:$M$3007,3,FALSE)</f>
        <v>#N/A</v>
      </c>
      <c r="G1533" s="236" t="s">
        <v>222</v>
      </c>
      <c r="H1533" s="120"/>
      <c r="I1533" s="66"/>
    </row>
    <row r="1534" spans="1:9" ht="12.75" hidden="1" customHeight="1" x14ac:dyDescent="0.25">
      <c r="A1534" s="112"/>
      <c r="B1534" s="116"/>
      <c r="C1534" s="101"/>
      <c r="D1534" s="81"/>
      <c r="E1534" s="235" t="e">
        <f>VLOOKUP(CONCATENATE(C1534,G1534),'FORM 3'!$C$7:$M$3007,10,FALSE)</f>
        <v>#N/A</v>
      </c>
      <c r="F1534" s="235" t="e">
        <f>VLOOKUP(CONCATENATE(C1534,G1534),'FORM 3'!$C$7:$M$3007,3,FALSE)</f>
        <v>#N/A</v>
      </c>
      <c r="G1534" s="236" t="s">
        <v>222</v>
      </c>
      <c r="H1534" s="120"/>
      <c r="I1534" s="66"/>
    </row>
    <row r="1535" spans="1:9" ht="12.75" hidden="1" customHeight="1" x14ac:dyDescent="0.25">
      <c r="A1535" s="112"/>
      <c r="B1535" s="116"/>
      <c r="C1535" s="101"/>
      <c r="D1535" s="81"/>
      <c r="E1535" s="235" t="e">
        <f>VLOOKUP(CONCATENATE(C1535,G1535),'FORM 3'!$C$7:$M$3007,10,FALSE)</f>
        <v>#N/A</v>
      </c>
      <c r="F1535" s="235" t="e">
        <f>VLOOKUP(CONCATENATE(C1535,G1535),'FORM 3'!$C$7:$M$3007,3,FALSE)</f>
        <v>#N/A</v>
      </c>
      <c r="G1535" s="236" t="s">
        <v>222</v>
      </c>
      <c r="H1535" s="120"/>
      <c r="I1535" s="66"/>
    </row>
    <row r="1536" spans="1:9" ht="12.75" hidden="1" customHeight="1" x14ac:dyDescent="0.25">
      <c r="A1536" s="112"/>
      <c r="B1536" s="116"/>
      <c r="C1536" s="101"/>
      <c r="D1536" s="81"/>
      <c r="E1536" s="235" t="e">
        <f>VLOOKUP(CONCATENATE(C1536,G1536),'FORM 3'!$C$7:$M$3007,10,FALSE)</f>
        <v>#N/A</v>
      </c>
      <c r="F1536" s="235" t="e">
        <f>VLOOKUP(CONCATENATE(C1536,G1536),'FORM 3'!$C$7:$M$3007,3,FALSE)</f>
        <v>#N/A</v>
      </c>
      <c r="G1536" s="236" t="s">
        <v>222</v>
      </c>
      <c r="H1536" s="120"/>
      <c r="I1536" s="66"/>
    </row>
    <row r="1537" spans="1:9" ht="12.75" hidden="1" customHeight="1" x14ac:dyDescent="0.25">
      <c r="A1537" s="112"/>
      <c r="B1537" s="116"/>
      <c r="C1537" s="101"/>
      <c r="D1537" s="81"/>
      <c r="E1537" s="235" t="e">
        <f>VLOOKUP(CONCATENATE(C1537,G1537),'FORM 3'!$C$7:$M$3007,10,FALSE)</f>
        <v>#N/A</v>
      </c>
      <c r="F1537" s="235" t="e">
        <f>VLOOKUP(CONCATENATE(C1537,G1537),'FORM 3'!$C$7:$M$3007,3,FALSE)</f>
        <v>#N/A</v>
      </c>
      <c r="G1537" s="236" t="s">
        <v>222</v>
      </c>
      <c r="H1537" s="120"/>
      <c r="I1537" s="66"/>
    </row>
    <row r="1538" spans="1:9" ht="12.75" hidden="1" customHeight="1" x14ac:dyDescent="0.25">
      <c r="A1538" s="112"/>
      <c r="B1538" s="116"/>
      <c r="C1538" s="101"/>
      <c r="D1538" s="81"/>
      <c r="E1538" s="235" t="e">
        <f>VLOOKUP(CONCATENATE(C1538,G1538),'FORM 3'!$C$7:$M$3007,10,FALSE)</f>
        <v>#N/A</v>
      </c>
      <c r="F1538" s="235" t="e">
        <f>VLOOKUP(CONCATENATE(C1538,G1538),'FORM 3'!$C$7:$M$3007,3,FALSE)</f>
        <v>#N/A</v>
      </c>
      <c r="G1538" s="236" t="s">
        <v>222</v>
      </c>
      <c r="H1538" s="120"/>
      <c r="I1538" s="66"/>
    </row>
    <row r="1539" spans="1:9" ht="12.75" hidden="1" customHeight="1" x14ac:dyDescent="0.25">
      <c r="A1539" s="112"/>
      <c r="B1539" s="116"/>
      <c r="C1539" s="101"/>
      <c r="D1539" s="81"/>
      <c r="E1539" s="235" t="e">
        <f>VLOOKUP(CONCATENATE(C1539,G1539),'FORM 3'!$C$7:$M$3007,10,FALSE)</f>
        <v>#N/A</v>
      </c>
      <c r="F1539" s="235" t="e">
        <f>VLOOKUP(CONCATENATE(C1539,G1539),'FORM 3'!$C$7:$M$3007,3,FALSE)</f>
        <v>#N/A</v>
      </c>
      <c r="G1539" s="236" t="s">
        <v>222</v>
      </c>
      <c r="H1539" s="120"/>
      <c r="I1539" s="66"/>
    </row>
    <row r="1540" spans="1:9" ht="12.75" hidden="1" customHeight="1" x14ac:dyDescent="0.25">
      <c r="A1540" s="112"/>
      <c r="B1540" s="116"/>
      <c r="C1540" s="101"/>
      <c r="D1540" s="81"/>
      <c r="E1540" s="235" t="e">
        <f>VLOOKUP(CONCATENATE(C1540,G1540),'FORM 3'!$C$7:$M$3007,10,FALSE)</f>
        <v>#N/A</v>
      </c>
      <c r="F1540" s="235" t="e">
        <f>VLOOKUP(CONCATENATE(C1540,G1540),'FORM 3'!$C$7:$M$3007,3,FALSE)</f>
        <v>#N/A</v>
      </c>
      <c r="G1540" s="236" t="s">
        <v>222</v>
      </c>
      <c r="H1540" s="120"/>
      <c r="I1540" s="66"/>
    </row>
    <row r="1541" spans="1:9" ht="12.75" hidden="1" customHeight="1" x14ac:dyDescent="0.25">
      <c r="A1541" s="112"/>
      <c r="B1541" s="116"/>
      <c r="C1541" s="101"/>
      <c r="D1541" s="81"/>
      <c r="E1541" s="235" t="e">
        <f>VLOOKUP(CONCATENATE(C1541,G1541),'FORM 3'!$C$7:$M$3007,10,FALSE)</f>
        <v>#N/A</v>
      </c>
      <c r="F1541" s="235" t="e">
        <f>VLOOKUP(CONCATENATE(C1541,G1541),'FORM 3'!$C$7:$M$3007,3,FALSE)</f>
        <v>#N/A</v>
      </c>
      <c r="G1541" s="236" t="s">
        <v>222</v>
      </c>
      <c r="H1541" s="120"/>
      <c r="I1541" s="66"/>
    </row>
    <row r="1542" spans="1:9" ht="12.75" hidden="1" customHeight="1" x14ac:dyDescent="0.25">
      <c r="A1542" s="112"/>
      <c r="B1542" s="116"/>
      <c r="C1542" s="101"/>
      <c r="D1542" s="81"/>
      <c r="E1542" s="235" t="e">
        <f>VLOOKUP(CONCATENATE(C1542,G1542),'FORM 3'!$C$7:$M$3007,10,FALSE)</f>
        <v>#N/A</v>
      </c>
      <c r="F1542" s="235" t="e">
        <f>VLOOKUP(CONCATENATE(C1542,G1542),'FORM 3'!$C$7:$M$3007,3,FALSE)</f>
        <v>#N/A</v>
      </c>
      <c r="G1542" s="236" t="s">
        <v>222</v>
      </c>
      <c r="H1542" s="120"/>
      <c r="I1542" s="66"/>
    </row>
    <row r="1543" spans="1:9" ht="12.75" hidden="1" customHeight="1" x14ac:dyDescent="0.25">
      <c r="A1543" s="112"/>
      <c r="B1543" s="116"/>
      <c r="C1543" s="101"/>
      <c r="D1543" s="81"/>
      <c r="E1543" s="235" t="e">
        <f>VLOOKUP(CONCATENATE(C1543,G1543),'FORM 3'!$C$7:$M$3007,10,FALSE)</f>
        <v>#N/A</v>
      </c>
      <c r="F1543" s="235" t="e">
        <f>VLOOKUP(CONCATENATE(C1543,G1543),'FORM 3'!$C$7:$M$3007,3,FALSE)</f>
        <v>#N/A</v>
      </c>
      <c r="G1543" s="236" t="s">
        <v>222</v>
      </c>
      <c r="H1543" s="120"/>
      <c r="I1543" s="66"/>
    </row>
    <row r="1544" spans="1:9" ht="12.75" hidden="1" customHeight="1" x14ac:dyDescent="0.25">
      <c r="A1544" s="112"/>
      <c r="B1544" s="116"/>
      <c r="C1544" s="101"/>
      <c r="D1544" s="81"/>
      <c r="E1544" s="235" t="e">
        <f>VLOOKUP(CONCATENATE(C1544,G1544),'FORM 3'!$C$7:$M$3007,10,FALSE)</f>
        <v>#N/A</v>
      </c>
      <c r="F1544" s="235" t="e">
        <f>VLOOKUP(CONCATENATE(C1544,G1544),'FORM 3'!$C$7:$M$3007,3,FALSE)</f>
        <v>#N/A</v>
      </c>
      <c r="G1544" s="236" t="s">
        <v>222</v>
      </c>
      <c r="H1544" s="120"/>
      <c r="I1544" s="66"/>
    </row>
    <row r="1545" spans="1:9" ht="12.75" hidden="1" customHeight="1" x14ac:dyDescent="0.25">
      <c r="A1545" s="112"/>
      <c r="B1545" s="116"/>
      <c r="C1545" s="101"/>
      <c r="D1545" s="81"/>
      <c r="E1545" s="235" t="e">
        <f>VLOOKUP(CONCATENATE(C1545,G1545),'FORM 3'!$C$7:$M$3007,10,FALSE)</f>
        <v>#N/A</v>
      </c>
      <c r="F1545" s="235" t="e">
        <f>VLOOKUP(CONCATENATE(C1545,G1545),'FORM 3'!$C$7:$M$3007,3,FALSE)</f>
        <v>#N/A</v>
      </c>
      <c r="G1545" s="236" t="s">
        <v>222</v>
      </c>
      <c r="H1545" s="120"/>
      <c r="I1545" s="66"/>
    </row>
    <row r="1546" spans="1:9" ht="12.75" hidden="1" customHeight="1" x14ac:dyDescent="0.25">
      <c r="A1546" s="112"/>
      <c r="B1546" s="116"/>
      <c r="C1546" s="101"/>
      <c r="D1546" s="81"/>
      <c r="E1546" s="235" t="e">
        <f>VLOOKUP(CONCATENATE(C1546,G1546),'FORM 3'!$C$7:$M$3007,10,FALSE)</f>
        <v>#N/A</v>
      </c>
      <c r="F1546" s="235" t="e">
        <f>VLOOKUP(CONCATENATE(C1546,G1546),'FORM 3'!$C$7:$M$3007,3,FALSE)</f>
        <v>#N/A</v>
      </c>
      <c r="G1546" s="236" t="s">
        <v>222</v>
      </c>
      <c r="H1546" s="120"/>
      <c r="I1546" s="66"/>
    </row>
    <row r="1547" spans="1:9" ht="12.75" hidden="1" customHeight="1" x14ac:dyDescent="0.25">
      <c r="A1547" s="112"/>
      <c r="B1547" s="116"/>
      <c r="C1547" s="101"/>
      <c r="D1547" s="81"/>
      <c r="E1547" s="235" t="e">
        <f>VLOOKUP(CONCATENATE(C1547,G1547),'FORM 3'!$C$7:$M$3007,10,FALSE)</f>
        <v>#N/A</v>
      </c>
      <c r="F1547" s="235" t="e">
        <f>VLOOKUP(CONCATENATE(C1547,G1547),'FORM 3'!$C$7:$M$3007,3,FALSE)</f>
        <v>#N/A</v>
      </c>
      <c r="G1547" s="236" t="s">
        <v>222</v>
      </c>
      <c r="H1547" s="120"/>
      <c r="I1547" s="66"/>
    </row>
    <row r="1548" spans="1:9" ht="12.75" hidden="1" customHeight="1" x14ac:dyDescent="0.25">
      <c r="A1548" s="112"/>
      <c r="B1548" s="116"/>
      <c r="C1548" s="101"/>
      <c r="D1548" s="81"/>
      <c r="E1548" s="235" t="e">
        <f>VLOOKUP(CONCATENATE(C1548,G1548),'FORM 3'!$C$7:$M$3007,10,FALSE)</f>
        <v>#N/A</v>
      </c>
      <c r="F1548" s="235" t="e">
        <f>VLOOKUP(CONCATENATE(C1548,G1548),'FORM 3'!$C$7:$M$3007,3,FALSE)</f>
        <v>#N/A</v>
      </c>
      <c r="G1548" s="236" t="s">
        <v>222</v>
      </c>
      <c r="H1548" s="120"/>
      <c r="I1548" s="66"/>
    </row>
    <row r="1549" spans="1:9" ht="12.75" hidden="1" customHeight="1" x14ac:dyDescent="0.25">
      <c r="A1549" s="112"/>
      <c r="B1549" s="116"/>
      <c r="C1549" s="101"/>
      <c r="D1549" s="81"/>
      <c r="E1549" s="235" t="e">
        <f>VLOOKUP(CONCATENATE(C1549,G1549),'FORM 3'!$C$7:$M$3007,10,FALSE)</f>
        <v>#N/A</v>
      </c>
      <c r="F1549" s="235" t="e">
        <f>VLOOKUP(CONCATENATE(C1549,G1549),'FORM 3'!$C$7:$M$3007,3,FALSE)</f>
        <v>#N/A</v>
      </c>
      <c r="G1549" s="236" t="s">
        <v>222</v>
      </c>
      <c r="H1549" s="120"/>
      <c r="I1549" s="66"/>
    </row>
    <row r="1550" spans="1:9" ht="12.75" hidden="1" customHeight="1" x14ac:dyDescent="0.25">
      <c r="A1550" s="112"/>
      <c r="B1550" s="116"/>
      <c r="C1550" s="101"/>
      <c r="D1550" s="81"/>
      <c r="E1550" s="235" t="e">
        <f>VLOOKUP(CONCATENATE(C1550,G1550),'FORM 3'!$C$7:$M$3007,10,FALSE)</f>
        <v>#N/A</v>
      </c>
      <c r="F1550" s="235" t="e">
        <f>VLOOKUP(CONCATENATE(C1550,G1550),'FORM 3'!$C$7:$M$3007,3,FALSE)</f>
        <v>#N/A</v>
      </c>
      <c r="G1550" s="236" t="s">
        <v>222</v>
      </c>
      <c r="H1550" s="120"/>
      <c r="I1550" s="66"/>
    </row>
    <row r="1551" spans="1:9" ht="12.75" hidden="1" customHeight="1" x14ac:dyDescent="0.25">
      <c r="A1551" s="112"/>
      <c r="B1551" s="116"/>
      <c r="C1551" s="101"/>
      <c r="D1551" s="81"/>
      <c r="E1551" s="235" t="e">
        <f>VLOOKUP(CONCATENATE(C1551,G1551),'FORM 3'!$C$7:$M$3007,10,FALSE)</f>
        <v>#N/A</v>
      </c>
      <c r="F1551" s="235" t="e">
        <f>VLOOKUP(CONCATENATE(C1551,G1551),'FORM 3'!$C$7:$M$3007,3,FALSE)</f>
        <v>#N/A</v>
      </c>
      <c r="G1551" s="236" t="s">
        <v>222</v>
      </c>
      <c r="H1551" s="120"/>
      <c r="I1551" s="66"/>
    </row>
    <row r="1552" spans="1:9" ht="12.75" hidden="1" customHeight="1" x14ac:dyDescent="0.25">
      <c r="A1552" s="112"/>
      <c r="B1552" s="116"/>
      <c r="C1552" s="101"/>
      <c r="D1552" s="81"/>
      <c r="E1552" s="235" t="e">
        <f>VLOOKUP(CONCATENATE(C1552,G1552),'FORM 3'!$C$7:$M$3007,10,FALSE)</f>
        <v>#N/A</v>
      </c>
      <c r="F1552" s="235" t="e">
        <f>VLOOKUP(CONCATENATE(C1552,G1552),'FORM 3'!$C$7:$M$3007,3,FALSE)</f>
        <v>#N/A</v>
      </c>
      <c r="G1552" s="236" t="s">
        <v>222</v>
      </c>
      <c r="H1552" s="120"/>
      <c r="I1552" s="66"/>
    </row>
    <row r="1553" spans="1:9" ht="12.75" hidden="1" customHeight="1" x14ac:dyDescent="0.25">
      <c r="A1553" s="112"/>
      <c r="B1553" s="116"/>
      <c r="C1553" s="101"/>
      <c r="D1553" s="81"/>
      <c r="E1553" s="235" t="e">
        <f>VLOOKUP(CONCATENATE(C1553,G1553),'FORM 3'!$C$7:$M$3007,10,FALSE)</f>
        <v>#N/A</v>
      </c>
      <c r="F1553" s="235" t="e">
        <f>VLOOKUP(CONCATENATE(C1553,G1553),'FORM 3'!$C$7:$M$3007,3,FALSE)</f>
        <v>#N/A</v>
      </c>
      <c r="G1553" s="236" t="s">
        <v>222</v>
      </c>
      <c r="H1553" s="120"/>
      <c r="I1553" s="66"/>
    </row>
    <row r="1554" spans="1:9" ht="12.75" hidden="1" customHeight="1" x14ac:dyDescent="0.25">
      <c r="A1554" s="112"/>
      <c r="B1554" s="116"/>
      <c r="C1554" s="101"/>
      <c r="D1554" s="81"/>
      <c r="E1554" s="235" t="e">
        <f>VLOOKUP(CONCATENATE(C1554,G1554),'FORM 3'!$C$7:$M$3007,10,FALSE)</f>
        <v>#N/A</v>
      </c>
      <c r="F1554" s="235" t="e">
        <f>VLOOKUP(CONCATENATE(C1554,G1554),'FORM 3'!$C$7:$M$3007,3,FALSE)</f>
        <v>#N/A</v>
      </c>
      <c r="G1554" s="236" t="s">
        <v>222</v>
      </c>
      <c r="H1554" s="120"/>
      <c r="I1554" s="66"/>
    </row>
    <row r="1555" spans="1:9" ht="12.75" hidden="1" customHeight="1" x14ac:dyDescent="0.25">
      <c r="A1555" s="112"/>
      <c r="B1555" s="116"/>
      <c r="C1555" s="101"/>
      <c r="D1555" s="81"/>
      <c r="E1555" s="235" t="e">
        <f>VLOOKUP(CONCATENATE(C1555,G1555),'FORM 3'!$C$7:$M$3007,10,FALSE)</f>
        <v>#N/A</v>
      </c>
      <c r="F1555" s="235" t="e">
        <f>VLOOKUP(CONCATENATE(C1555,G1555),'FORM 3'!$C$7:$M$3007,3,FALSE)</f>
        <v>#N/A</v>
      </c>
      <c r="G1555" s="236" t="s">
        <v>222</v>
      </c>
      <c r="H1555" s="120"/>
      <c r="I1555" s="66"/>
    </row>
    <row r="1556" spans="1:9" ht="12.75" hidden="1" customHeight="1" x14ac:dyDescent="0.25">
      <c r="A1556" s="112"/>
      <c r="B1556" s="116"/>
      <c r="C1556" s="101"/>
      <c r="D1556" s="81"/>
      <c r="E1556" s="235" t="e">
        <f>VLOOKUP(CONCATENATE(C1556,G1556),'FORM 3'!$C$7:$M$3007,10,FALSE)</f>
        <v>#N/A</v>
      </c>
      <c r="F1556" s="235" t="e">
        <f>VLOOKUP(CONCATENATE(C1556,G1556),'FORM 3'!$C$7:$M$3007,3,FALSE)</f>
        <v>#N/A</v>
      </c>
      <c r="G1556" s="236" t="s">
        <v>222</v>
      </c>
      <c r="H1556" s="120"/>
      <c r="I1556" s="66"/>
    </row>
    <row r="1557" spans="1:9" ht="12.75" hidden="1" customHeight="1" x14ac:dyDescent="0.25">
      <c r="A1557" s="112"/>
      <c r="B1557" s="116"/>
      <c r="C1557" s="101"/>
      <c r="D1557" s="81"/>
      <c r="E1557" s="235" t="e">
        <f>VLOOKUP(CONCATENATE(C1557,G1557),'FORM 3'!$C$7:$M$3007,10,FALSE)</f>
        <v>#N/A</v>
      </c>
      <c r="F1557" s="235" t="e">
        <f>VLOOKUP(CONCATENATE(C1557,G1557),'FORM 3'!$C$7:$M$3007,3,FALSE)</f>
        <v>#N/A</v>
      </c>
      <c r="G1557" s="236" t="s">
        <v>222</v>
      </c>
      <c r="H1557" s="120"/>
      <c r="I1557" s="66"/>
    </row>
    <row r="1558" spans="1:9" ht="12.75" hidden="1" customHeight="1" x14ac:dyDescent="0.25">
      <c r="A1558" s="112"/>
      <c r="B1558" s="116"/>
      <c r="C1558" s="101"/>
      <c r="D1558" s="81"/>
      <c r="E1558" s="235" t="e">
        <f>VLOOKUP(CONCATENATE(C1558,G1558),'FORM 3'!$C$7:$M$3007,10,FALSE)</f>
        <v>#N/A</v>
      </c>
      <c r="F1558" s="235" t="e">
        <f>VLOOKUP(CONCATENATE(C1558,G1558),'FORM 3'!$C$7:$M$3007,3,FALSE)</f>
        <v>#N/A</v>
      </c>
      <c r="G1558" s="236" t="s">
        <v>222</v>
      </c>
      <c r="H1558" s="120"/>
      <c r="I1558" s="66"/>
    </row>
    <row r="1559" spans="1:9" ht="12.75" hidden="1" customHeight="1" x14ac:dyDescent="0.25">
      <c r="A1559" s="112"/>
      <c r="B1559" s="116"/>
      <c r="C1559" s="101"/>
      <c r="D1559" s="81"/>
      <c r="E1559" s="235" t="e">
        <f>VLOOKUP(CONCATENATE(C1559,G1559),'FORM 3'!$C$7:$M$3007,10,FALSE)</f>
        <v>#N/A</v>
      </c>
      <c r="F1559" s="235" t="e">
        <f>VLOOKUP(CONCATENATE(C1559,G1559),'FORM 3'!$C$7:$M$3007,3,FALSE)</f>
        <v>#N/A</v>
      </c>
      <c r="G1559" s="236" t="s">
        <v>222</v>
      </c>
      <c r="H1559" s="120"/>
      <c r="I1559" s="66"/>
    </row>
    <row r="1560" spans="1:9" ht="12.75" hidden="1" customHeight="1" x14ac:dyDescent="0.25">
      <c r="A1560" s="112"/>
      <c r="B1560" s="116"/>
      <c r="C1560" s="101"/>
      <c r="D1560" s="81"/>
      <c r="E1560" s="235" t="e">
        <f>VLOOKUP(CONCATENATE(C1560,G1560),'FORM 3'!$C$7:$M$3007,10,FALSE)</f>
        <v>#N/A</v>
      </c>
      <c r="F1560" s="235" t="e">
        <f>VLOOKUP(CONCATENATE(C1560,G1560),'FORM 3'!$C$7:$M$3007,3,FALSE)</f>
        <v>#N/A</v>
      </c>
      <c r="G1560" s="236" t="s">
        <v>222</v>
      </c>
      <c r="H1560" s="120"/>
      <c r="I1560" s="66"/>
    </row>
    <row r="1561" spans="1:9" ht="12.75" hidden="1" customHeight="1" x14ac:dyDescent="0.25">
      <c r="A1561" s="112"/>
      <c r="B1561" s="116"/>
      <c r="C1561" s="101"/>
      <c r="D1561" s="81"/>
      <c r="E1561" s="235" t="e">
        <f>VLOOKUP(CONCATENATE(C1561,G1561),'FORM 3'!$C$7:$M$3007,10,FALSE)</f>
        <v>#N/A</v>
      </c>
      <c r="F1561" s="235" t="e">
        <f>VLOOKUP(CONCATENATE(C1561,G1561),'FORM 3'!$C$7:$M$3007,3,FALSE)</f>
        <v>#N/A</v>
      </c>
      <c r="G1561" s="236" t="s">
        <v>222</v>
      </c>
      <c r="H1561" s="120"/>
      <c r="I1561" s="66"/>
    </row>
    <row r="1562" spans="1:9" ht="12.75" hidden="1" customHeight="1" x14ac:dyDescent="0.25">
      <c r="A1562" s="112"/>
      <c r="B1562" s="116"/>
      <c r="C1562" s="101"/>
      <c r="D1562" s="81"/>
      <c r="E1562" s="235" t="e">
        <f>VLOOKUP(CONCATENATE(C1562,G1562),'FORM 3'!$C$7:$M$3007,10,FALSE)</f>
        <v>#N/A</v>
      </c>
      <c r="F1562" s="235" t="e">
        <f>VLOOKUP(CONCATENATE(C1562,G1562),'FORM 3'!$C$7:$M$3007,3,FALSE)</f>
        <v>#N/A</v>
      </c>
      <c r="G1562" s="236" t="s">
        <v>222</v>
      </c>
      <c r="H1562" s="120"/>
      <c r="I1562" s="66"/>
    </row>
    <row r="1563" spans="1:9" ht="12.75" hidden="1" customHeight="1" x14ac:dyDescent="0.25">
      <c r="A1563" s="112"/>
      <c r="B1563" s="116"/>
      <c r="C1563" s="101"/>
      <c r="D1563" s="81"/>
      <c r="E1563" s="235" t="e">
        <f>VLOOKUP(CONCATENATE(C1563,G1563),'FORM 3'!$C$7:$M$3007,10,FALSE)</f>
        <v>#N/A</v>
      </c>
      <c r="F1563" s="235" t="e">
        <f>VLOOKUP(CONCATENATE(C1563,G1563),'FORM 3'!$C$7:$M$3007,3,FALSE)</f>
        <v>#N/A</v>
      </c>
      <c r="G1563" s="236" t="s">
        <v>222</v>
      </c>
      <c r="H1563" s="120"/>
      <c r="I1563" s="66"/>
    </row>
    <row r="1564" spans="1:9" ht="12.75" hidden="1" customHeight="1" x14ac:dyDescent="0.25">
      <c r="A1564" s="112"/>
      <c r="B1564" s="116"/>
      <c r="C1564" s="101"/>
      <c r="D1564" s="81"/>
      <c r="E1564" s="235" t="e">
        <f>VLOOKUP(CONCATENATE(C1564,G1564),'FORM 3'!$C$7:$M$3007,10,FALSE)</f>
        <v>#N/A</v>
      </c>
      <c r="F1564" s="235" t="e">
        <f>VLOOKUP(CONCATENATE(C1564,G1564),'FORM 3'!$C$7:$M$3007,3,FALSE)</f>
        <v>#N/A</v>
      </c>
      <c r="G1564" s="236" t="s">
        <v>222</v>
      </c>
      <c r="H1564" s="120"/>
      <c r="I1564" s="66"/>
    </row>
    <row r="1565" spans="1:9" ht="12.75" hidden="1" customHeight="1" x14ac:dyDescent="0.25">
      <c r="A1565" s="112"/>
      <c r="B1565" s="116"/>
      <c r="C1565" s="101"/>
      <c r="D1565" s="81"/>
      <c r="E1565" s="235" t="e">
        <f>VLOOKUP(CONCATENATE(C1565,G1565),'FORM 3'!$C$7:$M$3007,10,FALSE)</f>
        <v>#N/A</v>
      </c>
      <c r="F1565" s="235" t="e">
        <f>VLOOKUP(CONCATENATE(C1565,G1565),'FORM 3'!$C$7:$M$3007,3,FALSE)</f>
        <v>#N/A</v>
      </c>
      <c r="G1565" s="236" t="s">
        <v>222</v>
      </c>
      <c r="H1565" s="120"/>
      <c r="I1565" s="66"/>
    </row>
    <row r="1566" spans="1:9" ht="12.75" hidden="1" customHeight="1" x14ac:dyDescent="0.25">
      <c r="A1566" s="112"/>
      <c r="B1566" s="116"/>
      <c r="C1566" s="101"/>
      <c r="D1566" s="81"/>
      <c r="E1566" s="235" t="e">
        <f>VLOOKUP(CONCATENATE(C1566,G1566),'FORM 3'!$C$7:$M$3007,10,FALSE)</f>
        <v>#N/A</v>
      </c>
      <c r="F1566" s="235" t="e">
        <f>VLOOKUP(CONCATENATE(C1566,G1566),'FORM 3'!$C$7:$M$3007,3,FALSE)</f>
        <v>#N/A</v>
      </c>
      <c r="G1566" s="236" t="s">
        <v>222</v>
      </c>
      <c r="H1566" s="120"/>
      <c r="I1566" s="66"/>
    </row>
    <row r="1567" spans="1:9" ht="12.75" hidden="1" customHeight="1" x14ac:dyDescent="0.25">
      <c r="A1567" s="112"/>
      <c r="B1567" s="116"/>
      <c r="C1567" s="101"/>
      <c r="D1567" s="81"/>
      <c r="E1567" s="235" t="e">
        <f>VLOOKUP(CONCATENATE(C1567,G1567),'FORM 3'!$C$7:$M$3007,10,FALSE)</f>
        <v>#N/A</v>
      </c>
      <c r="F1567" s="235" t="e">
        <f>VLOOKUP(CONCATENATE(C1567,G1567),'FORM 3'!$C$7:$M$3007,3,FALSE)</f>
        <v>#N/A</v>
      </c>
      <c r="G1567" s="236" t="s">
        <v>222</v>
      </c>
      <c r="H1567" s="120"/>
      <c r="I1567" s="66"/>
    </row>
    <row r="1568" spans="1:9" ht="12.75" hidden="1" customHeight="1" x14ac:dyDescent="0.25">
      <c r="A1568" s="112"/>
      <c r="B1568" s="116"/>
      <c r="C1568" s="101"/>
      <c r="D1568" s="81"/>
      <c r="E1568" s="235" t="e">
        <f>VLOOKUP(CONCATENATE(C1568,G1568),'FORM 3'!$C$7:$M$3007,10,FALSE)</f>
        <v>#N/A</v>
      </c>
      <c r="F1568" s="235" t="e">
        <f>VLOOKUP(CONCATENATE(C1568,G1568),'FORM 3'!$C$7:$M$3007,3,FALSE)</f>
        <v>#N/A</v>
      </c>
      <c r="G1568" s="236" t="s">
        <v>222</v>
      </c>
      <c r="H1568" s="120"/>
      <c r="I1568" s="66"/>
    </row>
    <row r="1569" spans="1:9" ht="12.75" hidden="1" customHeight="1" x14ac:dyDescent="0.25">
      <c r="A1569" s="112"/>
      <c r="B1569" s="116"/>
      <c r="C1569" s="101"/>
      <c r="D1569" s="81"/>
      <c r="E1569" s="235" t="e">
        <f>VLOOKUP(CONCATENATE(C1569,G1569),'FORM 3'!$C$7:$M$3007,10,FALSE)</f>
        <v>#N/A</v>
      </c>
      <c r="F1569" s="235" t="e">
        <f>VLOOKUP(CONCATENATE(C1569,G1569),'FORM 3'!$C$7:$M$3007,3,FALSE)</f>
        <v>#N/A</v>
      </c>
      <c r="G1569" s="236" t="s">
        <v>222</v>
      </c>
      <c r="H1569" s="120"/>
      <c r="I1569" s="66"/>
    </row>
    <row r="1570" spans="1:9" ht="12.75" hidden="1" customHeight="1" x14ac:dyDescent="0.25">
      <c r="A1570" s="112"/>
      <c r="B1570" s="116"/>
      <c r="C1570" s="101"/>
      <c r="D1570" s="81"/>
      <c r="E1570" s="235" t="e">
        <f>VLOOKUP(CONCATENATE(C1570,G1570),'FORM 3'!$C$7:$M$3007,10,FALSE)</f>
        <v>#N/A</v>
      </c>
      <c r="F1570" s="235" t="e">
        <f>VLOOKUP(CONCATENATE(C1570,G1570),'FORM 3'!$C$7:$M$3007,3,FALSE)</f>
        <v>#N/A</v>
      </c>
      <c r="G1570" s="236" t="s">
        <v>222</v>
      </c>
      <c r="H1570" s="120"/>
      <c r="I1570" s="66"/>
    </row>
    <row r="1571" spans="1:9" ht="12.75" hidden="1" customHeight="1" x14ac:dyDescent="0.25">
      <c r="A1571" s="112"/>
      <c r="B1571" s="116"/>
      <c r="C1571" s="101"/>
      <c r="D1571" s="81"/>
      <c r="E1571" s="235" t="e">
        <f>VLOOKUP(CONCATENATE(C1571,G1571),'FORM 3'!$C$7:$M$3007,10,FALSE)</f>
        <v>#N/A</v>
      </c>
      <c r="F1571" s="235" t="e">
        <f>VLOOKUP(CONCATENATE(C1571,G1571),'FORM 3'!$C$7:$M$3007,3,FALSE)</f>
        <v>#N/A</v>
      </c>
      <c r="G1571" s="236" t="s">
        <v>222</v>
      </c>
      <c r="H1571" s="120"/>
      <c r="I1571" s="66"/>
    </row>
    <row r="1572" spans="1:9" ht="12.75" hidden="1" customHeight="1" x14ac:dyDescent="0.25">
      <c r="A1572" s="112"/>
      <c r="B1572" s="116"/>
      <c r="C1572" s="101"/>
      <c r="D1572" s="81"/>
      <c r="E1572" s="235" t="e">
        <f>VLOOKUP(CONCATENATE(C1572,G1572),'FORM 3'!$C$7:$M$3007,10,FALSE)</f>
        <v>#N/A</v>
      </c>
      <c r="F1572" s="235" t="e">
        <f>VLOOKUP(CONCATENATE(C1572,G1572),'FORM 3'!$C$7:$M$3007,3,FALSE)</f>
        <v>#N/A</v>
      </c>
      <c r="G1572" s="236" t="s">
        <v>222</v>
      </c>
      <c r="H1572" s="120"/>
      <c r="I1572" s="66"/>
    </row>
    <row r="1573" spans="1:9" ht="12.75" hidden="1" customHeight="1" x14ac:dyDescent="0.25">
      <c r="A1573" s="112"/>
      <c r="B1573" s="116"/>
      <c r="C1573" s="101"/>
      <c r="D1573" s="81"/>
      <c r="E1573" s="235" t="e">
        <f>VLOOKUP(CONCATENATE(C1573,G1573),'FORM 3'!$C$7:$M$3007,10,FALSE)</f>
        <v>#N/A</v>
      </c>
      <c r="F1573" s="235" t="e">
        <f>VLOOKUP(CONCATENATE(C1573,G1573),'FORM 3'!$C$7:$M$3007,3,FALSE)</f>
        <v>#N/A</v>
      </c>
      <c r="G1573" s="236" t="s">
        <v>222</v>
      </c>
      <c r="H1573" s="120"/>
      <c r="I1573" s="66"/>
    </row>
    <row r="1574" spans="1:9" ht="12.75" hidden="1" customHeight="1" x14ac:dyDescent="0.25">
      <c r="A1574" s="112"/>
      <c r="B1574" s="116"/>
      <c r="C1574" s="101"/>
      <c r="D1574" s="81"/>
      <c r="E1574" s="235" t="e">
        <f>VLOOKUP(CONCATENATE(C1574,G1574),'FORM 3'!$C$7:$M$3007,10,FALSE)</f>
        <v>#N/A</v>
      </c>
      <c r="F1574" s="235" t="e">
        <f>VLOOKUP(CONCATENATE(C1574,G1574),'FORM 3'!$C$7:$M$3007,3,FALSE)</f>
        <v>#N/A</v>
      </c>
      <c r="G1574" s="236" t="s">
        <v>222</v>
      </c>
      <c r="H1574" s="120"/>
      <c r="I1574" s="66"/>
    </row>
    <row r="1575" spans="1:9" ht="12.75" hidden="1" customHeight="1" x14ac:dyDescent="0.25">
      <c r="A1575" s="112"/>
      <c r="B1575" s="116"/>
      <c r="C1575" s="101"/>
      <c r="D1575" s="81"/>
      <c r="E1575" s="235" t="e">
        <f>VLOOKUP(CONCATENATE(C1575,G1575),'FORM 3'!$C$7:$M$3007,10,FALSE)</f>
        <v>#N/A</v>
      </c>
      <c r="F1575" s="235" t="e">
        <f>VLOOKUP(CONCATENATE(C1575,G1575),'FORM 3'!$C$7:$M$3007,3,FALSE)</f>
        <v>#N/A</v>
      </c>
      <c r="G1575" s="236" t="s">
        <v>222</v>
      </c>
      <c r="H1575" s="120"/>
      <c r="I1575" s="66"/>
    </row>
    <row r="1576" spans="1:9" ht="12.75" hidden="1" customHeight="1" x14ac:dyDescent="0.25">
      <c r="A1576" s="112"/>
      <c r="B1576" s="116"/>
      <c r="C1576" s="101"/>
      <c r="D1576" s="81"/>
      <c r="E1576" s="235" t="e">
        <f>VLOOKUP(CONCATENATE(C1576,G1576),'FORM 3'!$C$7:$M$3007,10,FALSE)</f>
        <v>#N/A</v>
      </c>
      <c r="F1576" s="235" t="e">
        <f>VLOOKUP(CONCATENATE(C1576,G1576),'FORM 3'!$C$7:$M$3007,3,FALSE)</f>
        <v>#N/A</v>
      </c>
      <c r="G1576" s="236" t="s">
        <v>222</v>
      </c>
      <c r="H1576" s="120"/>
      <c r="I1576" s="66"/>
    </row>
    <row r="1577" spans="1:9" ht="12.75" hidden="1" customHeight="1" x14ac:dyDescent="0.25">
      <c r="A1577" s="112"/>
      <c r="B1577" s="116"/>
      <c r="C1577" s="101"/>
      <c r="D1577" s="81"/>
      <c r="E1577" s="235" t="e">
        <f>VLOOKUP(CONCATENATE(C1577,G1577),'FORM 3'!$C$7:$M$3007,10,FALSE)</f>
        <v>#N/A</v>
      </c>
      <c r="F1577" s="235" t="e">
        <f>VLOOKUP(CONCATENATE(C1577,G1577),'FORM 3'!$C$7:$M$3007,3,FALSE)</f>
        <v>#N/A</v>
      </c>
      <c r="G1577" s="236" t="s">
        <v>222</v>
      </c>
      <c r="H1577" s="120"/>
      <c r="I1577" s="66"/>
    </row>
    <row r="1578" spans="1:9" ht="12.75" hidden="1" customHeight="1" x14ac:dyDescent="0.25">
      <c r="A1578" s="112"/>
      <c r="B1578" s="116"/>
      <c r="C1578" s="101"/>
      <c r="D1578" s="81"/>
      <c r="E1578" s="235" t="e">
        <f>VLOOKUP(CONCATENATE(C1578,G1578),'FORM 3'!$C$7:$M$3007,10,FALSE)</f>
        <v>#N/A</v>
      </c>
      <c r="F1578" s="235" t="e">
        <f>VLOOKUP(CONCATENATE(C1578,G1578),'FORM 3'!$C$7:$M$3007,3,FALSE)</f>
        <v>#N/A</v>
      </c>
      <c r="G1578" s="236" t="s">
        <v>222</v>
      </c>
      <c r="H1578" s="120"/>
      <c r="I1578" s="66"/>
    </row>
    <row r="1579" spans="1:9" ht="12.75" hidden="1" customHeight="1" x14ac:dyDescent="0.25">
      <c r="A1579" s="112"/>
      <c r="B1579" s="116"/>
      <c r="C1579" s="101"/>
      <c r="D1579" s="81"/>
      <c r="E1579" s="235" t="e">
        <f>VLOOKUP(CONCATENATE(C1579,G1579),'FORM 3'!$C$7:$M$3007,10,FALSE)</f>
        <v>#N/A</v>
      </c>
      <c r="F1579" s="235" t="e">
        <f>VLOOKUP(CONCATENATE(C1579,G1579),'FORM 3'!$C$7:$M$3007,3,FALSE)</f>
        <v>#N/A</v>
      </c>
      <c r="G1579" s="236" t="s">
        <v>222</v>
      </c>
      <c r="H1579" s="120"/>
      <c r="I1579" s="66"/>
    </row>
    <row r="1580" spans="1:9" ht="12.75" hidden="1" customHeight="1" x14ac:dyDescent="0.25">
      <c r="A1580" s="112"/>
      <c r="B1580" s="116"/>
      <c r="C1580" s="101"/>
      <c r="D1580" s="81"/>
      <c r="E1580" s="235" t="e">
        <f>VLOOKUP(CONCATENATE(C1580,G1580),'FORM 3'!$C$7:$M$3007,10,FALSE)</f>
        <v>#N/A</v>
      </c>
      <c r="F1580" s="235" t="e">
        <f>VLOOKUP(CONCATENATE(C1580,G1580),'FORM 3'!$C$7:$M$3007,3,FALSE)</f>
        <v>#N/A</v>
      </c>
      <c r="G1580" s="236" t="s">
        <v>222</v>
      </c>
      <c r="H1580" s="120"/>
      <c r="I1580" s="66"/>
    </row>
    <row r="1581" spans="1:9" ht="12.75" hidden="1" customHeight="1" x14ac:dyDescent="0.25">
      <c r="A1581" s="112"/>
      <c r="B1581" s="116"/>
      <c r="C1581" s="101"/>
      <c r="D1581" s="81"/>
      <c r="E1581" s="235" t="e">
        <f>VLOOKUP(CONCATENATE(C1581,G1581),'FORM 3'!$C$7:$M$3007,10,FALSE)</f>
        <v>#N/A</v>
      </c>
      <c r="F1581" s="235" t="e">
        <f>VLOOKUP(CONCATENATE(C1581,G1581),'FORM 3'!$C$7:$M$3007,3,FALSE)</f>
        <v>#N/A</v>
      </c>
      <c r="G1581" s="236" t="s">
        <v>222</v>
      </c>
      <c r="H1581" s="120"/>
      <c r="I1581" s="66"/>
    </row>
    <row r="1582" spans="1:9" ht="12.75" hidden="1" customHeight="1" x14ac:dyDescent="0.25">
      <c r="A1582" s="112"/>
      <c r="B1582" s="116"/>
      <c r="C1582" s="101"/>
      <c r="D1582" s="81"/>
      <c r="E1582" s="235" t="e">
        <f>VLOOKUP(CONCATENATE(C1582,G1582),'FORM 3'!$C$7:$M$3007,10,FALSE)</f>
        <v>#N/A</v>
      </c>
      <c r="F1582" s="235" t="e">
        <f>VLOOKUP(CONCATENATE(C1582,G1582),'FORM 3'!$C$7:$M$3007,3,FALSE)</f>
        <v>#N/A</v>
      </c>
      <c r="G1582" s="236" t="s">
        <v>222</v>
      </c>
      <c r="H1582" s="120"/>
      <c r="I1582" s="66"/>
    </row>
    <row r="1583" spans="1:9" ht="12.75" hidden="1" customHeight="1" x14ac:dyDescent="0.25">
      <c r="A1583" s="112"/>
      <c r="B1583" s="116"/>
      <c r="C1583" s="101"/>
      <c r="D1583" s="81"/>
      <c r="E1583" s="235" t="e">
        <f>VLOOKUP(CONCATENATE(C1583,G1583),'FORM 3'!$C$7:$M$3007,10,FALSE)</f>
        <v>#N/A</v>
      </c>
      <c r="F1583" s="235" t="e">
        <f>VLOOKUP(CONCATENATE(C1583,G1583),'FORM 3'!$C$7:$M$3007,3,FALSE)</f>
        <v>#N/A</v>
      </c>
      <c r="G1583" s="236" t="s">
        <v>222</v>
      </c>
      <c r="H1583" s="120"/>
      <c r="I1583" s="66"/>
    </row>
    <row r="1584" spans="1:9" ht="12.75" hidden="1" customHeight="1" x14ac:dyDescent="0.25">
      <c r="A1584" s="112"/>
      <c r="B1584" s="116"/>
      <c r="C1584" s="101"/>
      <c r="D1584" s="81"/>
      <c r="E1584" s="235" t="e">
        <f>VLOOKUP(CONCATENATE(C1584,G1584),'FORM 3'!$C$7:$M$3007,10,FALSE)</f>
        <v>#N/A</v>
      </c>
      <c r="F1584" s="235" t="e">
        <f>VLOOKUP(CONCATENATE(C1584,G1584),'FORM 3'!$C$7:$M$3007,3,FALSE)</f>
        <v>#N/A</v>
      </c>
      <c r="G1584" s="236" t="s">
        <v>222</v>
      </c>
      <c r="H1584" s="120"/>
      <c r="I1584" s="66"/>
    </row>
    <row r="1585" spans="1:9" ht="12.75" hidden="1" customHeight="1" x14ac:dyDescent="0.25">
      <c r="A1585" s="112"/>
      <c r="B1585" s="116"/>
      <c r="C1585" s="101"/>
      <c r="D1585" s="81"/>
      <c r="E1585" s="235" t="e">
        <f>VLOOKUP(CONCATENATE(C1585,G1585),'FORM 3'!$C$7:$M$3007,10,FALSE)</f>
        <v>#N/A</v>
      </c>
      <c r="F1585" s="235" t="e">
        <f>VLOOKUP(CONCATENATE(C1585,G1585),'FORM 3'!$C$7:$M$3007,3,FALSE)</f>
        <v>#N/A</v>
      </c>
      <c r="G1585" s="236" t="s">
        <v>222</v>
      </c>
      <c r="H1585" s="120"/>
      <c r="I1585" s="66"/>
    </row>
    <row r="1586" spans="1:9" ht="12.75" hidden="1" customHeight="1" x14ac:dyDescent="0.25">
      <c r="A1586" s="112"/>
      <c r="B1586" s="116"/>
      <c r="C1586" s="101"/>
      <c r="D1586" s="81"/>
      <c r="E1586" s="235" t="e">
        <f>VLOOKUP(CONCATENATE(C1586,G1586),'FORM 3'!$C$7:$M$3007,10,FALSE)</f>
        <v>#N/A</v>
      </c>
      <c r="F1586" s="235" t="e">
        <f>VLOOKUP(CONCATENATE(C1586,G1586),'FORM 3'!$C$7:$M$3007,3,FALSE)</f>
        <v>#N/A</v>
      </c>
      <c r="G1586" s="236" t="s">
        <v>222</v>
      </c>
      <c r="H1586" s="120"/>
      <c r="I1586" s="66"/>
    </row>
    <row r="1587" spans="1:9" ht="12.75" hidden="1" customHeight="1" x14ac:dyDescent="0.25">
      <c r="A1587" s="112"/>
      <c r="B1587" s="116"/>
      <c r="C1587" s="101"/>
      <c r="D1587" s="81"/>
      <c r="E1587" s="235" t="e">
        <f>VLOOKUP(CONCATENATE(C1587,G1587),'FORM 3'!$C$7:$M$3007,10,FALSE)</f>
        <v>#N/A</v>
      </c>
      <c r="F1587" s="235" t="e">
        <f>VLOOKUP(CONCATENATE(C1587,G1587),'FORM 3'!$C$7:$M$3007,3,FALSE)</f>
        <v>#N/A</v>
      </c>
      <c r="G1587" s="236" t="s">
        <v>222</v>
      </c>
      <c r="H1587" s="120"/>
      <c r="I1587" s="66"/>
    </row>
    <row r="1588" spans="1:9" ht="12.75" hidden="1" customHeight="1" x14ac:dyDescent="0.25">
      <c r="A1588" s="112"/>
      <c r="B1588" s="116"/>
      <c r="C1588" s="101"/>
      <c r="D1588" s="81"/>
      <c r="E1588" s="235" t="e">
        <f>VLOOKUP(CONCATENATE(C1588,G1588),'FORM 3'!$C$7:$M$3007,10,FALSE)</f>
        <v>#N/A</v>
      </c>
      <c r="F1588" s="235" t="e">
        <f>VLOOKUP(CONCATENATE(C1588,G1588),'FORM 3'!$C$7:$M$3007,3,FALSE)</f>
        <v>#N/A</v>
      </c>
      <c r="G1588" s="236" t="s">
        <v>222</v>
      </c>
      <c r="H1588" s="120"/>
      <c r="I1588" s="66"/>
    </row>
    <row r="1589" spans="1:9" ht="12.75" hidden="1" customHeight="1" x14ac:dyDescent="0.25">
      <c r="A1589" s="112"/>
      <c r="B1589" s="116"/>
      <c r="C1589" s="101"/>
      <c r="D1589" s="81"/>
      <c r="E1589" s="235" t="e">
        <f>VLOOKUP(CONCATENATE(C1589,G1589),'FORM 3'!$C$7:$M$3007,10,FALSE)</f>
        <v>#N/A</v>
      </c>
      <c r="F1589" s="235" t="e">
        <f>VLOOKUP(CONCATENATE(C1589,G1589),'FORM 3'!$C$7:$M$3007,3,FALSE)</f>
        <v>#N/A</v>
      </c>
      <c r="G1589" s="236" t="s">
        <v>222</v>
      </c>
      <c r="H1589" s="120"/>
      <c r="I1589" s="66"/>
    </row>
    <row r="1590" spans="1:9" ht="12.75" hidden="1" customHeight="1" x14ac:dyDescent="0.25">
      <c r="A1590" s="112"/>
      <c r="B1590" s="116"/>
      <c r="C1590" s="101"/>
      <c r="D1590" s="81"/>
      <c r="E1590" s="235" t="e">
        <f>VLOOKUP(CONCATENATE(C1590,G1590),'FORM 3'!$C$7:$M$3007,10,FALSE)</f>
        <v>#N/A</v>
      </c>
      <c r="F1590" s="235" t="e">
        <f>VLOOKUP(CONCATENATE(C1590,G1590),'FORM 3'!$C$7:$M$3007,3,FALSE)</f>
        <v>#N/A</v>
      </c>
      <c r="G1590" s="236" t="s">
        <v>222</v>
      </c>
      <c r="H1590" s="120"/>
      <c r="I1590" s="66"/>
    </row>
    <row r="1591" spans="1:9" ht="12.75" hidden="1" customHeight="1" x14ac:dyDescent="0.25">
      <c r="A1591" s="112"/>
      <c r="B1591" s="116"/>
      <c r="C1591" s="101"/>
      <c r="D1591" s="81"/>
      <c r="E1591" s="235" t="e">
        <f>VLOOKUP(CONCATENATE(C1591,G1591),'FORM 3'!$C$7:$M$3007,10,FALSE)</f>
        <v>#N/A</v>
      </c>
      <c r="F1591" s="235" t="e">
        <f>VLOOKUP(CONCATENATE(C1591,G1591),'FORM 3'!$C$7:$M$3007,3,FALSE)</f>
        <v>#N/A</v>
      </c>
      <c r="G1591" s="236" t="s">
        <v>222</v>
      </c>
      <c r="H1591" s="120"/>
      <c r="I1591" s="66"/>
    </row>
    <row r="1592" spans="1:9" ht="12.75" hidden="1" customHeight="1" x14ac:dyDescent="0.25">
      <c r="A1592" s="112"/>
      <c r="B1592" s="116"/>
      <c r="C1592" s="101"/>
      <c r="D1592" s="81"/>
      <c r="E1592" s="235" t="e">
        <f>VLOOKUP(CONCATENATE(C1592,G1592),'FORM 3'!$C$7:$M$3007,10,FALSE)</f>
        <v>#N/A</v>
      </c>
      <c r="F1592" s="235" t="e">
        <f>VLOOKUP(CONCATENATE(C1592,G1592),'FORM 3'!$C$7:$M$3007,3,FALSE)</f>
        <v>#N/A</v>
      </c>
      <c r="G1592" s="236" t="s">
        <v>222</v>
      </c>
      <c r="H1592" s="120"/>
      <c r="I1592" s="66"/>
    </row>
    <row r="1593" spans="1:9" ht="12.75" hidden="1" customHeight="1" x14ac:dyDescent="0.25">
      <c r="A1593" s="112"/>
      <c r="B1593" s="116"/>
      <c r="C1593" s="101"/>
      <c r="D1593" s="81"/>
      <c r="E1593" s="235" t="e">
        <f>VLOOKUP(CONCATENATE(C1593,G1593),'FORM 3'!$C$7:$M$3007,10,FALSE)</f>
        <v>#N/A</v>
      </c>
      <c r="F1593" s="235" t="e">
        <f>VLOOKUP(CONCATENATE(C1593,G1593),'FORM 3'!$C$7:$M$3007,3,FALSE)</f>
        <v>#N/A</v>
      </c>
      <c r="G1593" s="236" t="s">
        <v>222</v>
      </c>
      <c r="H1593" s="120"/>
      <c r="I1593" s="66"/>
    </row>
    <row r="1594" spans="1:9" ht="12.75" hidden="1" customHeight="1" x14ac:dyDescent="0.25">
      <c r="A1594" s="112"/>
      <c r="B1594" s="116"/>
      <c r="C1594" s="101"/>
      <c r="D1594" s="81"/>
      <c r="E1594" s="235" t="e">
        <f>VLOOKUP(CONCATENATE(C1594,G1594),'FORM 3'!$C$7:$M$3007,10,FALSE)</f>
        <v>#N/A</v>
      </c>
      <c r="F1594" s="235" t="e">
        <f>VLOOKUP(CONCATENATE(C1594,G1594),'FORM 3'!$C$7:$M$3007,3,FALSE)</f>
        <v>#N/A</v>
      </c>
      <c r="G1594" s="236" t="s">
        <v>222</v>
      </c>
      <c r="H1594" s="120"/>
      <c r="I1594" s="66"/>
    </row>
    <row r="1595" spans="1:9" ht="12.75" hidden="1" customHeight="1" x14ac:dyDescent="0.25">
      <c r="A1595" s="112"/>
      <c r="B1595" s="116"/>
      <c r="C1595" s="101"/>
      <c r="D1595" s="81"/>
      <c r="E1595" s="235" t="e">
        <f>VLOOKUP(CONCATENATE(C1595,G1595),'FORM 3'!$C$7:$M$3007,10,FALSE)</f>
        <v>#N/A</v>
      </c>
      <c r="F1595" s="235" t="e">
        <f>VLOOKUP(CONCATENATE(C1595,G1595),'FORM 3'!$C$7:$M$3007,3,FALSE)</f>
        <v>#N/A</v>
      </c>
      <c r="G1595" s="236" t="s">
        <v>222</v>
      </c>
      <c r="H1595" s="120"/>
      <c r="I1595" s="66"/>
    </row>
    <row r="1596" spans="1:9" ht="12.75" hidden="1" customHeight="1" x14ac:dyDescent="0.25">
      <c r="A1596" s="112"/>
      <c r="B1596" s="116"/>
      <c r="C1596" s="101"/>
      <c r="D1596" s="81"/>
      <c r="E1596" s="235" t="e">
        <f>VLOOKUP(CONCATENATE(C1596,G1596),'FORM 3'!$C$7:$M$3007,10,FALSE)</f>
        <v>#N/A</v>
      </c>
      <c r="F1596" s="235" t="e">
        <f>VLOOKUP(CONCATENATE(C1596,G1596),'FORM 3'!$C$7:$M$3007,3,FALSE)</f>
        <v>#N/A</v>
      </c>
      <c r="G1596" s="236" t="s">
        <v>222</v>
      </c>
      <c r="H1596" s="120"/>
      <c r="I1596" s="66"/>
    </row>
    <row r="1597" spans="1:9" ht="12.75" hidden="1" customHeight="1" x14ac:dyDescent="0.25">
      <c r="A1597" s="112"/>
      <c r="B1597" s="116"/>
      <c r="C1597" s="101"/>
      <c r="D1597" s="81"/>
      <c r="E1597" s="235" t="e">
        <f>VLOOKUP(CONCATENATE(C1597,G1597),'FORM 3'!$C$7:$M$3007,10,FALSE)</f>
        <v>#N/A</v>
      </c>
      <c r="F1597" s="235" t="e">
        <f>VLOOKUP(CONCATENATE(C1597,G1597),'FORM 3'!$C$7:$M$3007,3,FALSE)</f>
        <v>#N/A</v>
      </c>
      <c r="G1597" s="236" t="s">
        <v>222</v>
      </c>
      <c r="H1597" s="120"/>
      <c r="I1597" s="66"/>
    </row>
    <row r="1598" spans="1:9" ht="12.75" hidden="1" customHeight="1" x14ac:dyDescent="0.25">
      <c r="A1598" s="112"/>
      <c r="B1598" s="116"/>
      <c r="C1598" s="101"/>
      <c r="D1598" s="81"/>
      <c r="E1598" s="235" t="e">
        <f>VLOOKUP(CONCATENATE(C1598,G1598),'FORM 3'!$C$7:$M$3007,10,FALSE)</f>
        <v>#N/A</v>
      </c>
      <c r="F1598" s="235" t="e">
        <f>VLOOKUP(CONCATENATE(C1598,G1598),'FORM 3'!$C$7:$M$3007,3,FALSE)</f>
        <v>#N/A</v>
      </c>
      <c r="G1598" s="236" t="s">
        <v>222</v>
      </c>
      <c r="H1598" s="120"/>
      <c r="I1598" s="66"/>
    </row>
    <row r="1599" spans="1:9" ht="12.75" hidden="1" customHeight="1" x14ac:dyDescent="0.25">
      <c r="A1599" s="112"/>
      <c r="B1599" s="116"/>
      <c r="C1599" s="101"/>
      <c r="D1599" s="81"/>
      <c r="E1599" s="235" t="e">
        <f>VLOOKUP(CONCATENATE(C1599,G1599),'FORM 3'!$C$7:$M$3007,10,FALSE)</f>
        <v>#N/A</v>
      </c>
      <c r="F1599" s="235" t="e">
        <f>VLOOKUP(CONCATENATE(C1599,G1599),'FORM 3'!$C$7:$M$3007,3,FALSE)</f>
        <v>#N/A</v>
      </c>
      <c r="G1599" s="236" t="s">
        <v>222</v>
      </c>
      <c r="H1599" s="120"/>
      <c r="I1599" s="66"/>
    </row>
    <row r="1600" spans="1:9" ht="12.75" hidden="1" customHeight="1" x14ac:dyDescent="0.25">
      <c r="A1600" s="112"/>
      <c r="B1600" s="116"/>
      <c r="C1600" s="101"/>
      <c r="D1600" s="81"/>
      <c r="E1600" s="235" t="e">
        <f>VLOOKUP(CONCATENATE(C1600,G1600),'FORM 3'!$C$7:$M$3007,10,FALSE)</f>
        <v>#N/A</v>
      </c>
      <c r="F1600" s="235" t="e">
        <f>VLOOKUP(CONCATENATE(C1600,G1600),'FORM 3'!$C$7:$M$3007,3,FALSE)</f>
        <v>#N/A</v>
      </c>
      <c r="G1600" s="236" t="s">
        <v>222</v>
      </c>
      <c r="H1600" s="120"/>
      <c r="I1600" s="66"/>
    </row>
    <row r="1601" spans="1:9" ht="12.75" hidden="1" customHeight="1" x14ac:dyDescent="0.25">
      <c r="A1601" s="112"/>
      <c r="B1601" s="116"/>
      <c r="C1601" s="101"/>
      <c r="D1601" s="81"/>
      <c r="E1601" s="235" t="e">
        <f>VLOOKUP(CONCATENATE(C1601,G1601),'FORM 3'!$C$7:$M$3007,10,FALSE)</f>
        <v>#N/A</v>
      </c>
      <c r="F1601" s="235" t="e">
        <f>VLOOKUP(CONCATENATE(C1601,G1601),'FORM 3'!$C$7:$M$3007,3,FALSE)</f>
        <v>#N/A</v>
      </c>
      <c r="G1601" s="236" t="s">
        <v>222</v>
      </c>
      <c r="H1601" s="120"/>
      <c r="I1601" s="66"/>
    </row>
    <row r="1602" spans="1:9" ht="12.75" hidden="1" customHeight="1" x14ac:dyDescent="0.25">
      <c r="A1602" s="112"/>
      <c r="B1602" s="116"/>
      <c r="C1602" s="101"/>
      <c r="D1602" s="81"/>
      <c r="E1602" s="235" t="e">
        <f>VLOOKUP(CONCATENATE(C1602,G1602),'FORM 3'!$C$7:$M$3007,10,FALSE)</f>
        <v>#N/A</v>
      </c>
      <c r="F1602" s="235" t="e">
        <f>VLOOKUP(CONCATENATE(C1602,G1602),'FORM 3'!$C$7:$M$3007,3,FALSE)</f>
        <v>#N/A</v>
      </c>
      <c r="G1602" s="236" t="s">
        <v>222</v>
      </c>
      <c r="H1602" s="120"/>
      <c r="I1602" s="66"/>
    </row>
    <row r="1603" spans="1:9" ht="12.75" hidden="1" customHeight="1" x14ac:dyDescent="0.25">
      <c r="A1603" s="112"/>
      <c r="B1603" s="116"/>
      <c r="C1603" s="101"/>
      <c r="D1603" s="81"/>
      <c r="E1603" s="235" t="e">
        <f>VLOOKUP(CONCATENATE(C1603,G1603),'FORM 3'!$C$7:$M$3007,10,FALSE)</f>
        <v>#N/A</v>
      </c>
      <c r="F1603" s="235" t="e">
        <f>VLOOKUP(CONCATENATE(C1603,G1603),'FORM 3'!$C$7:$M$3007,3,FALSE)</f>
        <v>#N/A</v>
      </c>
      <c r="G1603" s="236" t="s">
        <v>222</v>
      </c>
      <c r="H1603" s="120"/>
      <c r="I1603" s="66"/>
    </row>
    <row r="1604" spans="1:9" ht="12.75" hidden="1" customHeight="1" x14ac:dyDescent="0.25">
      <c r="A1604" s="112"/>
      <c r="B1604" s="116"/>
      <c r="C1604" s="101"/>
      <c r="D1604" s="81"/>
      <c r="E1604" s="235" t="e">
        <f>VLOOKUP(CONCATENATE(C1604,G1604),'FORM 3'!$C$7:$M$3007,10,FALSE)</f>
        <v>#N/A</v>
      </c>
      <c r="F1604" s="235" t="e">
        <f>VLOOKUP(CONCATENATE(C1604,G1604),'FORM 3'!$C$7:$M$3007,3,FALSE)</f>
        <v>#N/A</v>
      </c>
      <c r="G1604" s="236" t="s">
        <v>222</v>
      </c>
      <c r="H1604" s="120"/>
      <c r="I1604" s="66"/>
    </row>
    <row r="1605" spans="1:9" ht="12.75" hidden="1" customHeight="1" x14ac:dyDescent="0.25">
      <c r="A1605" s="112"/>
      <c r="B1605" s="116"/>
      <c r="C1605" s="101"/>
      <c r="D1605" s="81"/>
      <c r="E1605" s="235" t="e">
        <f>VLOOKUP(CONCATENATE(C1605,G1605),'FORM 3'!$C$7:$M$3007,10,FALSE)</f>
        <v>#N/A</v>
      </c>
      <c r="F1605" s="235" t="e">
        <f>VLOOKUP(CONCATENATE(C1605,G1605),'FORM 3'!$C$7:$M$3007,3,FALSE)</f>
        <v>#N/A</v>
      </c>
      <c r="G1605" s="236" t="s">
        <v>222</v>
      </c>
      <c r="H1605" s="120"/>
      <c r="I1605" s="66"/>
    </row>
    <row r="1606" spans="1:9" ht="12.75" hidden="1" customHeight="1" x14ac:dyDescent="0.25">
      <c r="A1606" s="112"/>
      <c r="B1606" s="116"/>
      <c r="C1606" s="101"/>
      <c r="D1606" s="81"/>
      <c r="E1606" s="235" t="e">
        <f>VLOOKUP(CONCATENATE(C1606,G1606),'FORM 3'!$C$7:$M$3007,10,FALSE)</f>
        <v>#N/A</v>
      </c>
      <c r="F1606" s="235" t="e">
        <f>VLOOKUP(CONCATENATE(C1606,G1606),'FORM 3'!$C$7:$M$3007,3,FALSE)</f>
        <v>#N/A</v>
      </c>
      <c r="G1606" s="236" t="s">
        <v>222</v>
      </c>
      <c r="H1606" s="120"/>
      <c r="I1606" s="66"/>
    </row>
    <row r="1607" spans="1:9" ht="12.75" hidden="1" customHeight="1" x14ac:dyDescent="0.25">
      <c r="A1607" s="112"/>
      <c r="B1607" s="116"/>
      <c r="C1607" s="101"/>
      <c r="D1607" s="81"/>
      <c r="E1607" s="235" t="e">
        <f>VLOOKUP(CONCATENATE(C1607,G1607),'FORM 3'!$C$7:$M$3007,10,FALSE)</f>
        <v>#N/A</v>
      </c>
      <c r="F1607" s="235" t="e">
        <f>VLOOKUP(CONCATENATE(C1607,G1607),'FORM 3'!$C$7:$M$3007,3,FALSE)</f>
        <v>#N/A</v>
      </c>
      <c r="G1607" s="236" t="s">
        <v>222</v>
      </c>
      <c r="H1607" s="120"/>
      <c r="I1607" s="66"/>
    </row>
    <row r="1608" spans="1:9" ht="12.75" hidden="1" customHeight="1" x14ac:dyDescent="0.25">
      <c r="A1608" s="112"/>
      <c r="B1608" s="116"/>
      <c r="C1608" s="101"/>
      <c r="D1608" s="81"/>
      <c r="E1608" s="235" t="e">
        <f>VLOOKUP(CONCATENATE(C1608,G1608),'FORM 3'!$C$7:$M$3007,10,FALSE)</f>
        <v>#N/A</v>
      </c>
      <c r="F1608" s="235" t="e">
        <f>VLOOKUP(CONCATENATE(C1608,G1608),'FORM 3'!$C$7:$M$3007,3,FALSE)</f>
        <v>#N/A</v>
      </c>
      <c r="G1608" s="236" t="s">
        <v>222</v>
      </c>
      <c r="H1608" s="120"/>
      <c r="I1608" s="66"/>
    </row>
    <row r="1609" spans="1:9" ht="12.75" hidden="1" customHeight="1" x14ac:dyDescent="0.25">
      <c r="A1609" s="112"/>
      <c r="B1609" s="116"/>
      <c r="C1609" s="101"/>
      <c r="D1609" s="81"/>
      <c r="E1609" s="235" t="e">
        <f>VLOOKUP(CONCATENATE(C1609,G1609),'FORM 3'!$C$7:$M$3007,10,FALSE)</f>
        <v>#N/A</v>
      </c>
      <c r="F1609" s="235" t="e">
        <f>VLOOKUP(CONCATENATE(C1609,G1609),'FORM 3'!$C$7:$M$3007,3,FALSE)</f>
        <v>#N/A</v>
      </c>
      <c r="G1609" s="236" t="s">
        <v>222</v>
      </c>
      <c r="H1609" s="120"/>
      <c r="I1609" s="66"/>
    </row>
    <row r="1610" spans="1:9" ht="12.75" hidden="1" customHeight="1" x14ac:dyDescent="0.25">
      <c r="A1610" s="112"/>
      <c r="B1610" s="116"/>
      <c r="C1610" s="101"/>
      <c r="D1610" s="81"/>
      <c r="E1610" s="235" t="e">
        <f>VLOOKUP(CONCATENATE(C1610,G1610),'FORM 3'!$C$7:$M$3007,10,FALSE)</f>
        <v>#N/A</v>
      </c>
      <c r="F1610" s="235" t="e">
        <f>VLOOKUP(CONCATENATE(C1610,G1610),'FORM 3'!$C$7:$M$3007,3,FALSE)</f>
        <v>#N/A</v>
      </c>
      <c r="G1610" s="236" t="s">
        <v>222</v>
      </c>
      <c r="H1610" s="120"/>
      <c r="I1610" s="66"/>
    </row>
    <row r="1611" spans="1:9" ht="12.75" hidden="1" customHeight="1" x14ac:dyDescent="0.25">
      <c r="A1611" s="112"/>
      <c r="B1611" s="116"/>
      <c r="C1611" s="101"/>
      <c r="D1611" s="81"/>
      <c r="E1611" s="235" t="e">
        <f>VLOOKUP(CONCATENATE(C1611,G1611),'FORM 3'!$C$7:$M$3007,10,FALSE)</f>
        <v>#N/A</v>
      </c>
      <c r="F1611" s="235" t="e">
        <f>VLOOKUP(CONCATENATE(C1611,G1611),'FORM 3'!$C$7:$M$3007,3,FALSE)</f>
        <v>#N/A</v>
      </c>
      <c r="G1611" s="236" t="s">
        <v>222</v>
      </c>
      <c r="H1611" s="120"/>
      <c r="I1611" s="66"/>
    </row>
    <row r="1612" spans="1:9" ht="12.75" hidden="1" customHeight="1" x14ac:dyDescent="0.25">
      <c r="A1612" s="112"/>
      <c r="B1612" s="116"/>
      <c r="C1612" s="101"/>
      <c r="D1612" s="81"/>
      <c r="E1612" s="235" t="e">
        <f>VLOOKUP(CONCATENATE(C1612,G1612),'FORM 3'!$C$7:$M$3007,10,FALSE)</f>
        <v>#N/A</v>
      </c>
      <c r="F1612" s="235" t="e">
        <f>VLOOKUP(CONCATENATE(C1612,G1612),'FORM 3'!$C$7:$M$3007,3,FALSE)</f>
        <v>#N/A</v>
      </c>
      <c r="G1612" s="236" t="s">
        <v>222</v>
      </c>
      <c r="H1612" s="120"/>
      <c r="I1612" s="66"/>
    </row>
    <row r="1613" spans="1:9" ht="12.75" hidden="1" customHeight="1" x14ac:dyDescent="0.25">
      <c r="A1613" s="112"/>
      <c r="B1613" s="116"/>
      <c r="C1613" s="101"/>
      <c r="D1613" s="81"/>
      <c r="E1613" s="235" t="e">
        <f>VLOOKUP(CONCATENATE(C1613,G1613),'FORM 3'!$C$7:$M$3007,10,FALSE)</f>
        <v>#N/A</v>
      </c>
      <c r="F1613" s="235" t="e">
        <f>VLOOKUP(CONCATENATE(C1613,G1613),'FORM 3'!$C$7:$M$3007,3,FALSE)</f>
        <v>#N/A</v>
      </c>
      <c r="G1613" s="236" t="s">
        <v>222</v>
      </c>
      <c r="H1613" s="120"/>
      <c r="I1613" s="66"/>
    </row>
    <row r="1614" spans="1:9" ht="12.75" hidden="1" customHeight="1" x14ac:dyDescent="0.25">
      <c r="A1614" s="112"/>
      <c r="B1614" s="116"/>
      <c r="C1614" s="101"/>
      <c r="D1614" s="81"/>
      <c r="E1614" s="235" t="e">
        <f>VLOOKUP(CONCATENATE(C1614,G1614),'FORM 3'!$C$7:$M$3007,10,FALSE)</f>
        <v>#N/A</v>
      </c>
      <c r="F1614" s="235" t="e">
        <f>VLOOKUP(CONCATENATE(C1614,G1614),'FORM 3'!$C$7:$M$3007,3,FALSE)</f>
        <v>#N/A</v>
      </c>
      <c r="G1614" s="236" t="s">
        <v>222</v>
      </c>
      <c r="H1614" s="120"/>
      <c r="I1614" s="66"/>
    </row>
    <row r="1615" spans="1:9" ht="12.75" hidden="1" customHeight="1" x14ac:dyDescent="0.25">
      <c r="A1615" s="112"/>
      <c r="B1615" s="116"/>
      <c r="C1615" s="101"/>
      <c r="D1615" s="81"/>
      <c r="E1615" s="235" t="e">
        <f>VLOOKUP(CONCATENATE(C1615,G1615),'FORM 3'!$C$7:$M$3007,10,FALSE)</f>
        <v>#N/A</v>
      </c>
      <c r="F1615" s="235" t="e">
        <f>VLOOKUP(CONCATENATE(C1615,G1615),'FORM 3'!$C$7:$M$3007,3,FALSE)</f>
        <v>#N/A</v>
      </c>
      <c r="G1615" s="236" t="s">
        <v>222</v>
      </c>
      <c r="H1615" s="120"/>
      <c r="I1615" s="66"/>
    </row>
    <row r="1616" spans="1:9" ht="12.75" hidden="1" customHeight="1" x14ac:dyDescent="0.25">
      <c r="A1616" s="112"/>
      <c r="B1616" s="116"/>
      <c r="C1616" s="101"/>
      <c r="D1616" s="81"/>
      <c r="E1616" s="235" t="e">
        <f>VLOOKUP(CONCATENATE(C1616,G1616),'FORM 3'!$C$7:$M$3007,10,FALSE)</f>
        <v>#N/A</v>
      </c>
      <c r="F1616" s="235" t="e">
        <f>VLOOKUP(CONCATENATE(C1616,G1616),'FORM 3'!$C$7:$M$3007,3,FALSE)</f>
        <v>#N/A</v>
      </c>
      <c r="G1616" s="236" t="s">
        <v>222</v>
      </c>
      <c r="H1616" s="120"/>
      <c r="I1616" s="66"/>
    </row>
    <row r="1617" spans="1:9" ht="12.75" hidden="1" customHeight="1" x14ac:dyDescent="0.25">
      <c r="A1617" s="112"/>
      <c r="B1617" s="116"/>
      <c r="C1617" s="101"/>
      <c r="D1617" s="81"/>
      <c r="E1617" s="235" t="e">
        <f>VLOOKUP(CONCATENATE(C1617,G1617),'FORM 3'!$C$7:$M$3007,10,FALSE)</f>
        <v>#N/A</v>
      </c>
      <c r="F1617" s="235" t="e">
        <f>VLOOKUP(CONCATENATE(C1617,G1617),'FORM 3'!$C$7:$M$3007,3,FALSE)</f>
        <v>#N/A</v>
      </c>
      <c r="G1617" s="236" t="s">
        <v>222</v>
      </c>
      <c r="H1617" s="120"/>
      <c r="I1617" s="66"/>
    </row>
    <row r="1618" spans="1:9" ht="12.75" hidden="1" customHeight="1" x14ac:dyDescent="0.25">
      <c r="A1618" s="112"/>
      <c r="B1618" s="116"/>
      <c r="C1618" s="101"/>
      <c r="D1618" s="81"/>
      <c r="E1618" s="235" t="e">
        <f>VLOOKUP(CONCATENATE(C1618,G1618),'FORM 3'!$C$7:$M$3007,10,FALSE)</f>
        <v>#N/A</v>
      </c>
      <c r="F1618" s="235" t="e">
        <f>VLOOKUP(CONCATENATE(C1618,G1618),'FORM 3'!$C$7:$M$3007,3,FALSE)</f>
        <v>#N/A</v>
      </c>
      <c r="G1618" s="236" t="s">
        <v>222</v>
      </c>
      <c r="H1618" s="120"/>
      <c r="I1618" s="66"/>
    </row>
    <row r="1619" spans="1:9" ht="12.75" hidden="1" customHeight="1" x14ac:dyDescent="0.25">
      <c r="A1619" s="112"/>
      <c r="B1619" s="116"/>
      <c r="C1619" s="101"/>
      <c r="D1619" s="81"/>
      <c r="E1619" s="235" t="e">
        <f>VLOOKUP(CONCATENATE(C1619,G1619),'FORM 3'!$C$7:$M$3007,10,FALSE)</f>
        <v>#N/A</v>
      </c>
      <c r="F1619" s="235" t="e">
        <f>VLOOKUP(CONCATENATE(C1619,G1619),'FORM 3'!$C$7:$M$3007,3,FALSE)</f>
        <v>#N/A</v>
      </c>
      <c r="G1619" s="236" t="s">
        <v>222</v>
      </c>
      <c r="H1619" s="120"/>
      <c r="I1619" s="66"/>
    </row>
    <row r="1620" spans="1:9" ht="12.75" hidden="1" customHeight="1" x14ac:dyDescent="0.25">
      <c r="A1620" s="112"/>
      <c r="B1620" s="116"/>
      <c r="C1620" s="101"/>
      <c r="D1620" s="81"/>
      <c r="E1620" s="235" t="e">
        <f>VLOOKUP(CONCATENATE(C1620,G1620),'FORM 3'!$C$7:$M$3007,10,FALSE)</f>
        <v>#N/A</v>
      </c>
      <c r="F1620" s="235" t="e">
        <f>VLOOKUP(CONCATENATE(C1620,G1620),'FORM 3'!$C$7:$M$3007,3,FALSE)</f>
        <v>#N/A</v>
      </c>
      <c r="G1620" s="236" t="s">
        <v>222</v>
      </c>
      <c r="H1620" s="120"/>
      <c r="I1620" s="66"/>
    </row>
    <row r="1621" spans="1:9" ht="12.75" hidden="1" customHeight="1" x14ac:dyDescent="0.25">
      <c r="A1621" s="112"/>
      <c r="B1621" s="116"/>
      <c r="C1621" s="101"/>
      <c r="D1621" s="81"/>
      <c r="E1621" s="235" t="e">
        <f>VLOOKUP(CONCATENATE(C1621,G1621),'FORM 3'!$C$7:$M$3007,10,FALSE)</f>
        <v>#N/A</v>
      </c>
      <c r="F1621" s="235" t="e">
        <f>VLOOKUP(CONCATENATE(C1621,G1621),'FORM 3'!$C$7:$M$3007,3,FALSE)</f>
        <v>#N/A</v>
      </c>
      <c r="G1621" s="236" t="s">
        <v>222</v>
      </c>
      <c r="H1621" s="120"/>
      <c r="I1621" s="66"/>
    </row>
    <row r="1622" spans="1:9" ht="12.75" hidden="1" customHeight="1" x14ac:dyDescent="0.25">
      <c r="A1622" s="112"/>
      <c r="B1622" s="116"/>
      <c r="C1622" s="101"/>
      <c r="D1622" s="81"/>
      <c r="E1622" s="235" t="e">
        <f>VLOOKUP(CONCATENATE(C1622,G1622),'FORM 3'!$C$7:$M$3007,10,FALSE)</f>
        <v>#N/A</v>
      </c>
      <c r="F1622" s="235" t="e">
        <f>VLOOKUP(CONCATENATE(C1622,G1622),'FORM 3'!$C$7:$M$3007,3,FALSE)</f>
        <v>#N/A</v>
      </c>
      <c r="G1622" s="236" t="s">
        <v>222</v>
      </c>
      <c r="H1622" s="120"/>
      <c r="I1622" s="66"/>
    </row>
    <row r="1623" spans="1:9" ht="12.75" hidden="1" customHeight="1" x14ac:dyDescent="0.25">
      <c r="A1623" s="112"/>
      <c r="B1623" s="116"/>
      <c r="C1623" s="101"/>
      <c r="D1623" s="81"/>
      <c r="E1623" s="235" t="e">
        <f>VLOOKUP(CONCATENATE(C1623,G1623),'FORM 3'!$C$7:$M$3007,10,FALSE)</f>
        <v>#N/A</v>
      </c>
      <c r="F1623" s="235" t="e">
        <f>VLOOKUP(CONCATENATE(C1623,G1623),'FORM 3'!$C$7:$M$3007,3,FALSE)</f>
        <v>#N/A</v>
      </c>
      <c r="G1623" s="236" t="s">
        <v>222</v>
      </c>
      <c r="H1623" s="120"/>
      <c r="I1623" s="66"/>
    </row>
    <row r="1624" spans="1:9" ht="12.75" hidden="1" customHeight="1" x14ac:dyDescent="0.25">
      <c r="A1624" s="112"/>
      <c r="B1624" s="116"/>
      <c r="C1624" s="101"/>
      <c r="D1624" s="81"/>
      <c r="E1624" s="235" t="e">
        <f>VLOOKUP(CONCATENATE(C1624,G1624),'FORM 3'!$C$7:$M$3007,10,FALSE)</f>
        <v>#N/A</v>
      </c>
      <c r="F1624" s="235" t="e">
        <f>VLOOKUP(CONCATENATE(C1624,G1624),'FORM 3'!$C$7:$M$3007,3,FALSE)</f>
        <v>#N/A</v>
      </c>
      <c r="G1624" s="236" t="s">
        <v>222</v>
      </c>
      <c r="H1624" s="120"/>
      <c r="I1624" s="66"/>
    </row>
    <row r="1625" spans="1:9" ht="12.75" hidden="1" customHeight="1" x14ac:dyDescent="0.25">
      <c r="A1625" s="112"/>
      <c r="B1625" s="116"/>
      <c r="C1625" s="101"/>
      <c r="D1625" s="81"/>
      <c r="E1625" s="235" t="e">
        <f>VLOOKUP(CONCATENATE(C1625,G1625),'FORM 3'!$C$7:$M$3007,10,FALSE)</f>
        <v>#N/A</v>
      </c>
      <c r="F1625" s="235" t="e">
        <f>VLOOKUP(CONCATENATE(C1625,G1625),'FORM 3'!$C$7:$M$3007,3,FALSE)</f>
        <v>#N/A</v>
      </c>
      <c r="G1625" s="236" t="s">
        <v>222</v>
      </c>
      <c r="H1625" s="120"/>
      <c r="I1625" s="66"/>
    </row>
    <row r="1626" spans="1:9" ht="12.75" hidden="1" customHeight="1" x14ac:dyDescent="0.25">
      <c r="A1626" s="112"/>
      <c r="B1626" s="116"/>
      <c r="C1626" s="101"/>
      <c r="D1626" s="81"/>
      <c r="E1626" s="235" t="e">
        <f>VLOOKUP(CONCATENATE(C1626,G1626),'FORM 3'!$C$7:$M$3007,10,FALSE)</f>
        <v>#N/A</v>
      </c>
      <c r="F1626" s="235" t="e">
        <f>VLOOKUP(CONCATENATE(C1626,G1626),'FORM 3'!$C$7:$M$3007,3,FALSE)</f>
        <v>#N/A</v>
      </c>
      <c r="G1626" s="236" t="s">
        <v>222</v>
      </c>
      <c r="H1626" s="120"/>
      <c r="I1626" s="66"/>
    </row>
    <row r="1627" spans="1:9" ht="12.75" hidden="1" customHeight="1" x14ac:dyDescent="0.25">
      <c r="A1627" s="112"/>
      <c r="B1627" s="116"/>
      <c r="C1627" s="101"/>
      <c r="D1627" s="81"/>
      <c r="E1627" s="235" t="e">
        <f>VLOOKUP(CONCATENATE(C1627,G1627),'FORM 3'!$C$7:$M$3007,10,FALSE)</f>
        <v>#N/A</v>
      </c>
      <c r="F1627" s="235" t="e">
        <f>VLOOKUP(CONCATENATE(C1627,G1627),'FORM 3'!$C$7:$M$3007,3,FALSE)</f>
        <v>#N/A</v>
      </c>
      <c r="G1627" s="236" t="s">
        <v>222</v>
      </c>
      <c r="H1627" s="120"/>
      <c r="I1627" s="66"/>
    </row>
    <row r="1628" spans="1:9" ht="12.75" hidden="1" customHeight="1" x14ac:dyDescent="0.25">
      <c r="A1628" s="112"/>
      <c r="B1628" s="116"/>
      <c r="C1628" s="101"/>
      <c r="D1628" s="81"/>
      <c r="E1628" s="235" t="e">
        <f>VLOOKUP(CONCATENATE(C1628,G1628),'FORM 3'!$C$7:$M$3007,10,FALSE)</f>
        <v>#N/A</v>
      </c>
      <c r="F1628" s="235" t="e">
        <f>VLOOKUP(CONCATENATE(C1628,G1628),'FORM 3'!$C$7:$M$3007,3,FALSE)</f>
        <v>#N/A</v>
      </c>
      <c r="G1628" s="236" t="s">
        <v>222</v>
      </c>
      <c r="H1628" s="120"/>
      <c r="I1628" s="66"/>
    </row>
    <row r="1629" spans="1:9" ht="12.75" hidden="1" customHeight="1" x14ac:dyDescent="0.25">
      <c r="A1629" s="112"/>
      <c r="B1629" s="116"/>
      <c r="C1629" s="101"/>
      <c r="D1629" s="81"/>
      <c r="E1629" s="235" t="e">
        <f>VLOOKUP(CONCATENATE(C1629,G1629),'FORM 3'!$C$7:$M$3007,10,FALSE)</f>
        <v>#N/A</v>
      </c>
      <c r="F1629" s="235" t="e">
        <f>VLOOKUP(CONCATENATE(C1629,G1629),'FORM 3'!$C$7:$M$3007,3,FALSE)</f>
        <v>#N/A</v>
      </c>
      <c r="G1629" s="236" t="s">
        <v>222</v>
      </c>
      <c r="H1629" s="120"/>
      <c r="I1629" s="66"/>
    </row>
    <row r="1630" spans="1:9" ht="12.75" hidden="1" customHeight="1" x14ac:dyDescent="0.25">
      <c r="A1630" s="112"/>
      <c r="B1630" s="116"/>
      <c r="C1630" s="101"/>
      <c r="D1630" s="81"/>
      <c r="E1630" s="235" t="e">
        <f>VLOOKUP(CONCATENATE(C1630,G1630),'FORM 3'!$C$7:$M$3007,10,FALSE)</f>
        <v>#N/A</v>
      </c>
      <c r="F1630" s="235" t="e">
        <f>VLOOKUP(CONCATENATE(C1630,G1630),'FORM 3'!$C$7:$M$3007,3,FALSE)</f>
        <v>#N/A</v>
      </c>
      <c r="G1630" s="236" t="s">
        <v>222</v>
      </c>
      <c r="H1630" s="120"/>
      <c r="I1630" s="66"/>
    </row>
    <row r="1631" spans="1:9" ht="12.75" hidden="1" customHeight="1" x14ac:dyDescent="0.25">
      <c r="A1631" s="112"/>
      <c r="B1631" s="116"/>
      <c r="C1631" s="101"/>
      <c r="D1631" s="81"/>
      <c r="E1631" s="235" t="e">
        <f>VLOOKUP(CONCATENATE(C1631,G1631),'FORM 3'!$C$7:$M$3007,10,FALSE)</f>
        <v>#N/A</v>
      </c>
      <c r="F1631" s="235" t="e">
        <f>VLOOKUP(CONCATENATE(C1631,G1631),'FORM 3'!$C$7:$M$3007,3,FALSE)</f>
        <v>#N/A</v>
      </c>
      <c r="G1631" s="236" t="s">
        <v>222</v>
      </c>
      <c r="H1631" s="120"/>
      <c r="I1631" s="66"/>
    </row>
    <row r="1632" spans="1:9" ht="12.75" hidden="1" customHeight="1" x14ac:dyDescent="0.25">
      <c r="A1632" s="112"/>
      <c r="B1632" s="116"/>
      <c r="C1632" s="101"/>
      <c r="D1632" s="81"/>
      <c r="E1632" s="235" t="e">
        <f>VLOOKUP(CONCATENATE(C1632,G1632),'FORM 3'!$C$7:$M$3007,10,FALSE)</f>
        <v>#N/A</v>
      </c>
      <c r="F1632" s="235" t="e">
        <f>VLOOKUP(CONCATENATE(C1632,G1632),'FORM 3'!$C$7:$M$3007,3,FALSE)</f>
        <v>#N/A</v>
      </c>
      <c r="G1632" s="236" t="s">
        <v>222</v>
      </c>
      <c r="H1632" s="120"/>
      <c r="I1632" s="66"/>
    </row>
    <row r="1633" spans="1:9" ht="12.75" hidden="1" customHeight="1" x14ac:dyDescent="0.25">
      <c r="A1633" s="112"/>
      <c r="B1633" s="116"/>
      <c r="C1633" s="101"/>
      <c r="D1633" s="81"/>
      <c r="E1633" s="235" t="e">
        <f>VLOOKUP(CONCATENATE(C1633,G1633),'FORM 3'!$C$7:$M$3007,10,FALSE)</f>
        <v>#N/A</v>
      </c>
      <c r="F1633" s="235" t="e">
        <f>VLOOKUP(CONCATENATE(C1633,G1633),'FORM 3'!$C$7:$M$3007,3,FALSE)</f>
        <v>#N/A</v>
      </c>
      <c r="G1633" s="236" t="s">
        <v>222</v>
      </c>
      <c r="H1633" s="120"/>
      <c r="I1633" s="66"/>
    </row>
    <row r="1634" spans="1:9" ht="12.75" hidden="1" customHeight="1" x14ac:dyDescent="0.25">
      <c r="A1634" s="112"/>
      <c r="B1634" s="116"/>
      <c r="C1634" s="101"/>
      <c r="D1634" s="81"/>
      <c r="E1634" s="235" t="e">
        <f>VLOOKUP(CONCATENATE(C1634,G1634),'FORM 3'!$C$7:$M$3007,10,FALSE)</f>
        <v>#N/A</v>
      </c>
      <c r="F1634" s="235" t="e">
        <f>VLOOKUP(CONCATENATE(C1634,G1634),'FORM 3'!$C$7:$M$3007,3,FALSE)</f>
        <v>#N/A</v>
      </c>
      <c r="G1634" s="236" t="s">
        <v>222</v>
      </c>
      <c r="H1634" s="120"/>
      <c r="I1634" s="66"/>
    </row>
    <row r="1635" spans="1:9" ht="12.75" hidden="1" customHeight="1" x14ac:dyDescent="0.25">
      <c r="A1635" s="112"/>
      <c r="B1635" s="116"/>
      <c r="C1635" s="101"/>
      <c r="D1635" s="81"/>
      <c r="E1635" s="235" t="e">
        <f>VLOOKUP(CONCATENATE(C1635,G1635),'FORM 3'!$C$7:$M$3007,10,FALSE)</f>
        <v>#N/A</v>
      </c>
      <c r="F1635" s="235" t="e">
        <f>VLOOKUP(CONCATENATE(C1635,G1635),'FORM 3'!$C$7:$M$3007,3,FALSE)</f>
        <v>#N/A</v>
      </c>
      <c r="G1635" s="236" t="s">
        <v>222</v>
      </c>
      <c r="H1635" s="120"/>
      <c r="I1635" s="66"/>
    </row>
    <row r="1636" spans="1:9" ht="12.75" hidden="1" customHeight="1" x14ac:dyDescent="0.25">
      <c r="A1636" s="112"/>
      <c r="B1636" s="116"/>
      <c r="C1636" s="101"/>
      <c r="D1636" s="81"/>
      <c r="E1636" s="235" t="e">
        <f>VLOOKUP(CONCATENATE(C1636,G1636),'FORM 3'!$C$7:$M$3007,10,FALSE)</f>
        <v>#N/A</v>
      </c>
      <c r="F1636" s="235" t="e">
        <f>VLOOKUP(CONCATENATE(C1636,G1636),'FORM 3'!$C$7:$M$3007,3,FALSE)</f>
        <v>#N/A</v>
      </c>
      <c r="G1636" s="236" t="s">
        <v>222</v>
      </c>
      <c r="H1636" s="120"/>
      <c r="I1636" s="66"/>
    </row>
    <row r="1637" spans="1:9" ht="12.75" hidden="1" customHeight="1" x14ac:dyDescent="0.25">
      <c r="A1637" s="112"/>
      <c r="B1637" s="116"/>
      <c r="C1637" s="101"/>
      <c r="D1637" s="81"/>
      <c r="E1637" s="235" t="e">
        <f>VLOOKUP(CONCATENATE(C1637,G1637),'FORM 3'!$C$7:$M$3007,10,FALSE)</f>
        <v>#N/A</v>
      </c>
      <c r="F1637" s="235" t="e">
        <f>VLOOKUP(CONCATENATE(C1637,G1637),'FORM 3'!$C$7:$M$3007,3,FALSE)</f>
        <v>#N/A</v>
      </c>
      <c r="G1637" s="236" t="s">
        <v>222</v>
      </c>
      <c r="H1637" s="120"/>
      <c r="I1637" s="66"/>
    </row>
    <row r="1638" spans="1:9" ht="12.75" hidden="1" customHeight="1" x14ac:dyDescent="0.25">
      <c r="A1638" s="112"/>
      <c r="B1638" s="116"/>
      <c r="C1638" s="101"/>
      <c r="D1638" s="81"/>
      <c r="E1638" s="235" t="e">
        <f>VLOOKUP(CONCATENATE(C1638,G1638),'FORM 3'!$C$7:$M$3007,10,FALSE)</f>
        <v>#N/A</v>
      </c>
      <c r="F1638" s="235" t="e">
        <f>VLOOKUP(CONCATENATE(C1638,G1638),'FORM 3'!$C$7:$M$3007,3,FALSE)</f>
        <v>#N/A</v>
      </c>
      <c r="G1638" s="236" t="s">
        <v>222</v>
      </c>
      <c r="H1638" s="120"/>
      <c r="I1638" s="66"/>
    </row>
    <row r="1639" spans="1:9" ht="12.75" hidden="1" customHeight="1" x14ac:dyDescent="0.25">
      <c r="A1639" s="112"/>
      <c r="B1639" s="116"/>
      <c r="C1639" s="101"/>
      <c r="D1639" s="81"/>
      <c r="E1639" s="235" t="e">
        <f>VLOOKUP(CONCATENATE(C1639,G1639),'FORM 3'!$C$7:$M$3007,10,FALSE)</f>
        <v>#N/A</v>
      </c>
      <c r="F1639" s="235" t="e">
        <f>VLOOKUP(CONCATENATE(C1639,G1639),'FORM 3'!$C$7:$M$3007,3,FALSE)</f>
        <v>#N/A</v>
      </c>
      <c r="G1639" s="236" t="s">
        <v>222</v>
      </c>
      <c r="H1639" s="120"/>
      <c r="I1639" s="66"/>
    </row>
    <row r="1640" spans="1:9" ht="12.75" hidden="1" customHeight="1" x14ac:dyDescent="0.25">
      <c r="A1640" s="112"/>
      <c r="B1640" s="116"/>
      <c r="C1640" s="101"/>
      <c r="D1640" s="81"/>
      <c r="E1640" s="235" t="e">
        <f>VLOOKUP(CONCATENATE(C1640,G1640),'FORM 3'!$C$7:$M$3007,10,FALSE)</f>
        <v>#N/A</v>
      </c>
      <c r="F1640" s="235" t="e">
        <f>VLOOKUP(CONCATENATE(C1640,G1640),'FORM 3'!$C$7:$M$3007,3,FALSE)</f>
        <v>#N/A</v>
      </c>
      <c r="G1640" s="236" t="s">
        <v>222</v>
      </c>
      <c r="H1640" s="120"/>
      <c r="I1640" s="66"/>
    </row>
    <row r="1641" spans="1:9" ht="12.75" hidden="1" customHeight="1" x14ac:dyDescent="0.25">
      <c r="A1641" s="112"/>
      <c r="B1641" s="116"/>
      <c r="C1641" s="101"/>
      <c r="D1641" s="81"/>
      <c r="E1641" s="235" t="e">
        <f>VLOOKUP(CONCATENATE(C1641,G1641),'FORM 3'!$C$7:$M$3007,10,FALSE)</f>
        <v>#N/A</v>
      </c>
      <c r="F1641" s="235" t="e">
        <f>VLOOKUP(CONCATENATE(C1641,G1641),'FORM 3'!$C$7:$M$3007,3,FALSE)</f>
        <v>#N/A</v>
      </c>
      <c r="G1641" s="236" t="s">
        <v>222</v>
      </c>
      <c r="H1641" s="120"/>
      <c r="I1641" s="66"/>
    </row>
    <row r="1642" spans="1:9" ht="12.75" hidden="1" customHeight="1" x14ac:dyDescent="0.25">
      <c r="A1642" s="112"/>
      <c r="B1642" s="116"/>
      <c r="C1642" s="101"/>
      <c r="D1642" s="81"/>
      <c r="E1642" s="235" t="e">
        <f>VLOOKUP(CONCATENATE(C1642,G1642),'FORM 3'!$C$7:$M$3007,10,FALSE)</f>
        <v>#N/A</v>
      </c>
      <c r="F1642" s="235" t="e">
        <f>VLOOKUP(CONCATENATE(C1642,G1642),'FORM 3'!$C$7:$M$3007,3,FALSE)</f>
        <v>#N/A</v>
      </c>
      <c r="G1642" s="236" t="s">
        <v>222</v>
      </c>
      <c r="H1642" s="120"/>
      <c r="I1642" s="66"/>
    </row>
    <row r="1643" spans="1:9" ht="12.75" hidden="1" customHeight="1" x14ac:dyDescent="0.25">
      <c r="A1643" s="112"/>
      <c r="B1643" s="116"/>
      <c r="C1643" s="101"/>
      <c r="D1643" s="81"/>
      <c r="E1643" s="235" t="e">
        <f>VLOOKUP(CONCATENATE(C1643,G1643),'FORM 3'!$C$7:$M$3007,10,FALSE)</f>
        <v>#N/A</v>
      </c>
      <c r="F1643" s="235" t="e">
        <f>VLOOKUP(CONCATENATE(C1643,G1643),'FORM 3'!$C$7:$M$3007,3,FALSE)</f>
        <v>#N/A</v>
      </c>
      <c r="G1643" s="236" t="s">
        <v>222</v>
      </c>
      <c r="H1643" s="120"/>
      <c r="I1643" s="66"/>
    </row>
    <row r="1644" spans="1:9" ht="12.75" hidden="1" customHeight="1" x14ac:dyDescent="0.25">
      <c r="A1644" s="112"/>
      <c r="B1644" s="116"/>
      <c r="C1644" s="101"/>
      <c r="D1644" s="81"/>
      <c r="E1644" s="235" t="e">
        <f>VLOOKUP(CONCATENATE(C1644,G1644),'FORM 3'!$C$7:$M$3007,10,FALSE)</f>
        <v>#N/A</v>
      </c>
      <c r="F1644" s="235" t="e">
        <f>VLOOKUP(CONCATENATE(C1644,G1644),'FORM 3'!$C$7:$M$3007,3,FALSE)</f>
        <v>#N/A</v>
      </c>
      <c r="G1644" s="236" t="s">
        <v>222</v>
      </c>
      <c r="H1644" s="120"/>
      <c r="I1644" s="66"/>
    </row>
    <row r="1645" spans="1:9" ht="12.75" hidden="1" customHeight="1" x14ac:dyDescent="0.25">
      <c r="A1645" s="112"/>
      <c r="B1645" s="116"/>
      <c r="C1645" s="101"/>
      <c r="D1645" s="81"/>
      <c r="E1645" s="235" t="e">
        <f>VLOOKUP(CONCATENATE(C1645,G1645),'FORM 3'!$C$7:$M$3007,10,FALSE)</f>
        <v>#N/A</v>
      </c>
      <c r="F1645" s="235" t="e">
        <f>VLOOKUP(CONCATENATE(C1645,G1645),'FORM 3'!$C$7:$M$3007,3,FALSE)</f>
        <v>#N/A</v>
      </c>
      <c r="G1645" s="236" t="s">
        <v>222</v>
      </c>
      <c r="H1645" s="120"/>
      <c r="I1645" s="66"/>
    </row>
    <row r="1646" spans="1:9" ht="12.75" hidden="1" customHeight="1" x14ac:dyDescent="0.25">
      <c r="A1646" s="112"/>
      <c r="B1646" s="116"/>
      <c r="C1646" s="101"/>
      <c r="D1646" s="81"/>
      <c r="E1646" s="235" t="e">
        <f>VLOOKUP(CONCATENATE(C1646,G1646),'FORM 3'!$C$7:$M$3007,10,FALSE)</f>
        <v>#N/A</v>
      </c>
      <c r="F1646" s="235" t="e">
        <f>VLOOKUP(CONCATENATE(C1646,G1646),'FORM 3'!$C$7:$M$3007,3,FALSE)</f>
        <v>#N/A</v>
      </c>
      <c r="G1646" s="236" t="s">
        <v>222</v>
      </c>
      <c r="H1646" s="120"/>
      <c r="I1646" s="66"/>
    </row>
    <row r="1647" spans="1:9" ht="12.75" hidden="1" customHeight="1" x14ac:dyDescent="0.25">
      <c r="A1647" s="112"/>
      <c r="B1647" s="116"/>
      <c r="C1647" s="101"/>
      <c r="D1647" s="81"/>
      <c r="E1647" s="235" t="e">
        <f>VLOOKUP(CONCATENATE(C1647,G1647),'FORM 3'!$C$7:$M$3007,10,FALSE)</f>
        <v>#N/A</v>
      </c>
      <c r="F1647" s="235" t="e">
        <f>VLOOKUP(CONCATENATE(C1647,G1647),'FORM 3'!$C$7:$M$3007,3,FALSE)</f>
        <v>#N/A</v>
      </c>
      <c r="G1647" s="236" t="s">
        <v>222</v>
      </c>
      <c r="H1647" s="120"/>
      <c r="I1647" s="66"/>
    </row>
    <row r="1648" spans="1:9" ht="12.75" hidden="1" customHeight="1" x14ac:dyDescent="0.25">
      <c r="A1648" s="112"/>
      <c r="B1648" s="116"/>
      <c r="C1648" s="101"/>
      <c r="D1648" s="81"/>
      <c r="E1648" s="235" t="e">
        <f>VLOOKUP(CONCATENATE(C1648,G1648),'FORM 3'!$C$7:$M$3007,10,FALSE)</f>
        <v>#N/A</v>
      </c>
      <c r="F1648" s="235" t="e">
        <f>VLOOKUP(CONCATENATE(C1648,G1648),'FORM 3'!$C$7:$M$3007,3,FALSE)</f>
        <v>#N/A</v>
      </c>
      <c r="G1648" s="236" t="s">
        <v>222</v>
      </c>
      <c r="H1648" s="120"/>
      <c r="I1648" s="66"/>
    </row>
    <row r="1649" spans="1:9" ht="12.75" hidden="1" customHeight="1" x14ac:dyDescent="0.25">
      <c r="A1649" s="112"/>
      <c r="B1649" s="116"/>
      <c r="C1649" s="101"/>
      <c r="D1649" s="81"/>
      <c r="E1649" s="235" t="e">
        <f>VLOOKUP(CONCATENATE(C1649,G1649),'FORM 3'!$C$7:$M$3007,10,FALSE)</f>
        <v>#N/A</v>
      </c>
      <c r="F1649" s="235" t="e">
        <f>VLOOKUP(CONCATENATE(C1649,G1649),'FORM 3'!$C$7:$M$3007,3,FALSE)</f>
        <v>#N/A</v>
      </c>
      <c r="G1649" s="236" t="s">
        <v>222</v>
      </c>
      <c r="H1649" s="120"/>
      <c r="I1649" s="66"/>
    </row>
    <row r="1650" spans="1:9" ht="12.75" hidden="1" customHeight="1" x14ac:dyDescent="0.25">
      <c r="A1650" s="112"/>
      <c r="B1650" s="116"/>
      <c r="C1650" s="101"/>
      <c r="D1650" s="81"/>
      <c r="E1650" s="235" t="e">
        <f>VLOOKUP(CONCATENATE(C1650,G1650),'FORM 3'!$C$7:$M$3007,10,FALSE)</f>
        <v>#N/A</v>
      </c>
      <c r="F1650" s="235" t="e">
        <f>VLOOKUP(CONCATENATE(C1650,G1650),'FORM 3'!$C$7:$M$3007,3,FALSE)</f>
        <v>#N/A</v>
      </c>
      <c r="G1650" s="236" t="s">
        <v>222</v>
      </c>
      <c r="H1650" s="120"/>
      <c r="I1650" s="66"/>
    </row>
    <row r="1651" spans="1:9" ht="12.75" hidden="1" customHeight="1" x14ac:dyDescent="0.25">
      <c r="A1651" s="112"/>
      <c r="B1651" s="116"/>
      <c r="C1651" s="101"/>
      <c r="D1651" s="81"/>
      <c r="E1651" s="235" t="e">
        <f>VLOOKUP(CONCATENATE(C1651,G1651),'FORM 3'!$C$7:$M$3007,10,FALSE)</f>
        <v>#N/A</v>
      </c>
      <c r="F1651" s="235" t="e">
        <f>VLOOKUP(CONCATENATE(C1651,G1651),'FORM 3'!$C$7:$M$3007,3,FALSE)</f>
        <v>#N/A</v>
      </c>
      <c r="G1651" s="236" t="s">
        <v>222</v>
      </c>
      <c r="H1651" s="120"/>
      <c r="I1651" s="66"/>
    </row>
    <row r="1652" spans="1:9" ht="12.75" hidden="1" customHeight="1" x14ac:dyDescent="0.25">
      <c r="A1652" s="112"/>
      <c r="B1652" s="116"/>
      <c r="C1652" s="101"/>
      <c r="D1652" s="81"/>
      <c r="E1652" s="235" t="e">
        <f>VLOOKUP(CONCATENATE(C1652,G1652),'FORM 3'!$C$7:$M$3007,10,FALSE)</f>
        <v>#N/A</v>
      </c>
      <c r="F1652" s="235" t="e">
        <f>VLOOKUP(CONCATENATE(C1652,G1652),'FORM 3'!$C$7:$M$3007,3,FALSE)</f>
        <v>#N/A</v>
      </c>
      <c r="G1652" s="236" t="s">
        <v>222</v>
      </c>
      <c r="H1652" s="120"/>
      <c r="I1652" s="66"/>
    </row>
    <row r="1653" spans="1:9" ht="12.75" hidden="1" customHeight="1" x14ac:dyDescent="0.25">
      <c r="A1653" s="112"/>
      <c r="B1653" s="116"/>
      <c r="C1653" s="101"/>
      <c r="D1653" s="81"/>
      <c r="E1653" s="235" t="e">
        <f>VLOOKUP(CONCATENATE(C1653,G1653),'FORM 3'!$C$7:$M$3007,10,FALSE)</f>
        <v>#N/A</v>
      </c>
      <c r="F1653" s="235" t="e">
        <f>VLOOKUP(CONCATENATE(C1653,G1653),'FORM 3'!$C$7:$M$3007,3,FALSE)</f>
        <v>#N/A</v>
      </c>
      <c r="G1653" s="236" t="s">
        <v>222</v>
      </c>
      <c r="H1653" s="120"/>
      <c r="I1653" s="66"/>
    </row>
    <row r="1654" spans="1:9" ht="12.75" hidden="1" customHeight="1" x14ac:dyDescent="0.25">
      <c r="A1654" s="112"/>
      <c r="B1654" s="116"/>
      <c r="C1654" s="101"/>
      <c r="D1654" s="81"/>
      <c r="E1654" s="235" t="e">
        <f>VLOOKUP(CONCATENATE(C1654,G1654),'FORM 3'!$C$7:$M$3007,10,FALSE)</f>
        <v>#N/A</v>
      </c>
      <c r="F1654" s="235" t="e">
        <f>VLOOKUP(CONCATENATE(C1654,G1654),'FORM 3'!$C$7:$M$3007,3,FALSE)</f>
        <v>#N/A</v>
      </c>
      <c r="G1654" s="236" t="s">
        <v>222</v>
      </c>
      <c r="H1654" s="120"/>
      <c r="I1654" s="66"/>
    </row>
    <row r="1655" spans="1:9" ht="12.75" hidden="1" customHeight="1" x14ac:dyDescent="0.25">
      <c r="A1655" s="112"/>
      <c r="B1655" s="116"/>
      <c r="C1655" s="101"/>
      <c r="D1655" s="81"/>
      <c r="E1655" s="235" t="e">
        <f>VLOOKUP(CONCATENATE(C1655,G1655),'FORM 3'!$C$7:$M$3007,10,FALSE)</f>
        <v>#N/A</v>
      </c>
      <c r="F1655" s="235" t="e">
        <f>VLOOKUP(CONCATENATE(C1655,G1655),'FORM 3'!$C$7:$M$3007,3,FALSE)</f>
        <v>#N/A</v>
      </c>
      <c r="G1655" s="236" t="s">
        <v>222</v>
      </c>
      <c r="H1655" s="120"/>
      <c r="I1655" s="66"/>
    </row>
    <row r="1656" spans="1:9" ht="12.75" hidden="1" customHeight="1" x14ac:dyDescent="0.25">
      <c r="A1656" s="112"/>
      <c r="B1656" s="116"/>
      <c r="C1656" s="101"/>
      <c r="D1656" s="81"/>
      <c r="E1656" s="235" t="e">
        <f>VLOOKUP(CONCATENATE(C1656,G1656),'FORM 3'!$C$7:$M$3007,10,FALSE)</f>
        <v>#N/A</v>
      </c>
      <c r="F1656" s="235" t="e">
        <f>VLOOKUP(CONCATENATE(C1656,G1656),'FORM 3'!$C$7:$M$3007,3,FALSE)</f>
        <v>#N/A</v>
      </c>
      <c r="G1656" s="236" t="s">
        <v>222</v>
      </c>
      <c r="H1656" s="120"/>
      <c r="I1656" s="66"/>
    </row>
    <row r="1657" spans="1:9" ht="12.75" hidden="1" customHeight="1" x14ac:dyDescent="0.25">
      <c r="A1657" s="112"/>
      <c r="B1657" s="116"/>
      <c r="C1657" s="101"/>
      <c r="D1657" s="81"/>
      <c r="E1657" s="235" t="e">
        <f>VLOOKUP(CONCATENATE(C1657,G1657),'FORM 3'!$C$7:$M$3007,10,FALSE)</f>
        <v>#N/A</v>
      </c>
      <c r="F1657" s="235" t="e">
        <f>VLOOKUP(CONCATENATE(C1657,G1657),'FORM 3'!$C$7:$M$3007,3,FALSE)</f>
        <v>#N/A</v>
      </c>
      <c r="G1657" s="236" t="s">
        <v>222</v>
      </c>
      <c r="H1657" s="120"/>
      <c r="I1657" s="66"/>
    </row>
    <row r="1658" spans="1:9" ht="12.75" hidden="1" customHeight="1" x14ac:dyDescent="0.25">
      <c r="A1658" s="112"/>
      <c r="B1658" s="116"/>
      <c r="C1658" s="101"/>
      <c r="D1658" s="81"/>
      <c r="E1658" s="235" t="e">
        <f>VLOOKUP(CONCATENATE(C1658,G1658),'FORM 3'!$C$7:$M$3007,10,FALSE)</f>
        <v>#N/A</v>
      </c>
      <c r="F1658" s="235" t="e">
        <f>VLOOKUP(CONCATENATE(C1658,G1658),'FORM 3'!$C$7:$M$3007,3,FALSE)</f>
        <v>#N/A</v>
      </c>
      <c r="G1658" s="236" t="s">
        <v>222</v>
      </c>
      <c r="H1658" s="120"/>
      <c r="I1658" s="66"/>
    </row>
    <row r="1659" spans="1:9" ht="12.75" hidden="1" customHeight="1" x14ac:dyDescent="0.25">
      <c r="A1659" s="112"/>
      <c r="B1659" s="116"/>
      <c r="C1659" s="101"/>
      <c r="D1659" s="81"/>
      <c r="E1659" s="235" t="e">
        <f>VLOOKUP(CONCATENATE(C1659,G1659),'FORM 3'!$C$7:$M$3007,10,FALSE)</f>
        <v>#N/A</v>
      </c>
      <c r="F1659" s="235" t="e">
        <f>VLOOKUP(CONCATENATE(C1659,G1659),'FORM 3'!$C$7:$M$3007,3,FALSE)</f>
        <v>#N/A</v>
      </c>
      <c r="G1659" s="236" t="s">
        <v>222</v>
      </c>
      <c r="H1659" s="120"/>
      <c r="I1659" s="66"/>
    </row>
    <row r="1660" spans="1:9" ht="12.75" hidden="1" customHeight="1" x14ac:dyDescent="0.25">
      <c r="A1660" s="112"/>
      <c r="B1660" s="116"/>
      <c r="C1660" s="101"/>
      <c r="D1660" s="81"/>
      <c r="E1660" s="235" t="e">
        <f>VLOOKUP(CONCATENATE(C1660,G1660),'FORM 3'!$C$7:$M$3007,10,FALSE)</f>
        <v>#N/A</v>
      </c>
      <c r="F1660" s="235" t="e">
        <f>VLOOKUP(CONCATENATE(C1660,G1660),'FORM 3'!$C$7:$M$3007,3,FALSE)</f>
        <v>#N/A</v>
      </c>
      <c r="G1660" s="236" t="s">
        <v>222</v>
      </c>
      <c r="H1660" s="120"/>
      <c r="I1660" s="66"/>
    </row>
    <row r="1661" spans="1:9" ht="12.75" hidden="1" customHeight="1" x14ac:dyDescent="0.25">
      <c r="A1661" s="112"/>
      <c r="B1661" s="116"/>
      <c r="C1661" s="101"/>
      <c r="D1661" s="81"/>
      <c r="E1661" s="235" t="e">
        <f>VLOOKUP(CONCATENATE(C1661,G1661),'FORM 3'!$C$7:$M$3007,10,FALSE)</f>
        <v>#N/A</v>
      </c>
      <c r="F1661" s="235" t="e">
        <f>VLOOKUP(CONCATENATE(C1661,G1661),'FORM 3'!$C$7:$M$3007,3,FALSE)</f>
        <v>#N/A</v>
      </c>
      <c r="G1661" s="236" t="s">
        <v>222</v>
      </c>
      <c r="H1661" s="120"/>
      <c r="I1661" s="66"/>
    </row>
    <row r="1662" spans="1:9" ht="12.75" hidden="1" customHeight="1" x14ac:dyDescent="0.25">
      <c r="A1662" s="112"/>
      <c r="B1662" s="116"/>
      <c r="C1662" s="101"/>
      <c r="D1662" s="81"/>
      <c r="E1662" s="235" t="e">
        <f>VLOOKUP(CONCATENATE(C1662,G1662),'FORM 3'!$C$7:$M$3007,10,FALSE)</f>
        <v>#N/A</v>
      </c>
      <c r="F1662" s="235" t="e">
        <f>VLOOKUP(CONCATENATE(C1662,G1662),'FORM 3'!$C$7:$M$3007,3,FALSE)</f>
        <v>#N/A</v>
      </c>
      <c r="G1662" s="236" t="s">
        <v>222</v>
      </c>
      <c r="H1662" s="120"/>
      <c r="I1662" s="66"/>
    </row>
    <row r="1663" spans="1:9" ht="12.75" hidden="1" customHeight="1" x14ac:dyDescent="0.25">
      <c r="A1663" s="112"/>
      <c r="B1663" s="116"/>
      <c r="C1663" s="101"/>
      <c r="D1663" s="81"/>
      <c r="E1663" s="235" t="e">
        <f>VLOOKUP(CONCATENATE(C1663,G1663),'FORM 3'!$C$7:$M$3007,10,FALSE)</f>
        <v>#N/A</v>
      </c>
      <c r="F1663" s="235" t="e">
        <f>VLOOKUP(CONCATENATE(C1663,G1663),'FORM 3'!$C$7:$M$3007,3,FALSE)</f>
        <v>#N/A</v>
      </c>
      <c r="G1663" s="236" t="s">
        <v>222</v>
      </c>
      <c r="H1663" s="120"/>
      <c r="I1663" s="66"/>
    </row>
    <row r="1664" spans="1:9" ht="12.75" hidden="1" customHeight="1" x14ac:dyDescent="0.25">
      <c r="A1664" s="112"/>
      <c r="B1664" s="116"/>
      <c r="C1664" s="101"/>
      <c r="D1664" s="81"/>
      <c r="E1664" s="235" t="e">
        <f>VLOOKUP(CONCATENATE(C1664,G1664),'FORM 3'!$C$7:$M$3007,10,FALSE)</f>
        <v>#N/A</v>
      </c>
      <c r="F1664" s="235" t="e">
        <f>VLOOKUP(CONCATENATE(C1664,G1664),'FORM 3'!$C$7:$M$3007,3,FALSE)</f>
        <v>#N/A</v>
      </c>
      <c r="G1664" s="236" t="s">
        <v>222</v>
      </c>
      <c r="H1664" s="120"/>
      <c r="I1664" s="66"/>
    </row>
    <row r="1665" spans="1:9" ht="12.75" hidden="1" customHeight="1" x14ac:dyDescent="0.25">
      <c r="A1665" s="112"/>
      <c r="B1665" s="116"/>
      <c r="C1665" s="101"/>
      <c r="D1665" s="81"/>
      <c r="E1665" s="235" t="e">
        <f>VLOOKUP(CONCATENATE(C1665,G1665),'FORM 3'!$C$7:$M$3007,10,FALSE)</f>
        <v>#N/A</v>
      </c>
      <c r="F1665" s="235" t="e">
        <f>VLOOKUP(CONCATENATE(C1665,G1665),'FORM 3'!$C$7:$M$3007,3,FALSE)</f>
        <v>#N/A</v>
      </c>
      <c r="G1665" s="236" t="s">
        <v>222</v>
      </c>
      <c r="H1665" s="120"/>
      <c r="I1665" s="66"/>
    </row>
    <row r="1666" spans="1:9" ht="12.75" hidden="1" customHeight="1" x14ac:dyDescent="0.25">
      <c r="A1666" s="112"/>
      <c r="B1666" s="116"/>
      <c r="C1666" s="101"/>
      <c r="D1666" s="81"/>
      <c r="E1666" s="235" t="e">
        <f>VLOOKUP(CONCATENATE(C1666,G1666),'FORM 3'!$C$7:$M$3007,10,FALSE)</f>
        <v>#N/A</v>
      </c>
      <c r="F1666" s="235" t="e">
        <f>VLOOKUP(CONCATENATE(C1666,G1666),'FORM 3'!$C$7:$M$3007,3,FALSE)</f>
        <v>#N/A</v>
      </c>
      <c r="G1666" s="236" t="s">
        <v>222</v>
      </c>
      <c r="H1666" s="120"/>
      <c r="I1666" s="66"/>
    </row>
    <row r="1667" spans="1:9" ht="12.75" hidden="1" customHeight="1" x14ac:dyDescent="0.25">
      <c r="A1667" s="112"/>
      <c r="B1667" s="116"/>
      <c r="C1667" s="101"/>
      <c r="D1667" s="81"/>
      <c r="E1667" s="235" t="e">
        <f>VLOOKUP(CONCATENATE(C1667,G1667),'FORM 3'!$C$7:$M$3007,10,FALSE)</f>
        <v>#N/A</v>
      </c>
      <c r="F1667" s="235" t="e">
        <f>VLOOKUP(CONCATENATE(C1667,G1667),'FORM 3'!$C$7:$M$3007,3,FALSE)</f>
        <v>#N/A</v>
      </c>
      <c r="G1667" s="236" t="s">
        <v>222</v>
      </c>
      <c r="H1667" s="120"/>
      <c r="I1667" s="66"/>
    </row>
    <row r="1668" spans="1:9" ht="12.75" hidden="1" customHeight="1" x14ac:dyDescent="0.25">
      <c r="A1668" s="112"/>
      <c r="B1668" s="116"/>
      <c r="C1668" s="101"/>
      <c r="D1668" s="81"/>
      <c r="E1668" s="235" t="e">
        <f>VLOOKUP(CONCATENATE(C1668,G1668),'FORM 3'!$C$7:$M$3007,10,FALSE)</f>
        <v>#N/A</v>
      </c>
      <c r="F1668" s="235" t="e">
        <f>VLOOKUP(CONCATENATE(C1668,G1668),'FORM 3'!$C$7:$M$3007,3,FALSE)</f>
        <v>#N/A</v>
      </c>
      <c r="G1668" s="236" t="s">
        <v>222</v>
      </c>
      <c r="H1668" s="120"/>
      <c r="I1668" s="66"/>
    </row>
    <row r="1669" spans="1:9" ht="12.75" hidden="1" customHeight="1" x14ac:dyDescent="0.25">
      <c r="A1669" s="112"/>
      <c r="B1669" s="116"/>
      <c r="C1669" s="101"/>
      <c r="D1669" s="81"/>
      <c r="E1669" s="235" t="e">
        <f>VLOOKUP(CONCATENATE(C1669,G1669),'FORM 3'!$C$7:$M$3007,10,FALSE)</f>
        <v>#N/A</v>
      </c>
      <c r="F1669" s="235" t="e">
        <f>VLOOKUP(CONCATENATE(C1669,G1669),'FORM 3'!$C$7:$M$3007,3,FALSE)</f>
        <v>#N/A</v>
      </c>
      <c r="G1669" s="236" t="s">
        <v>222</v>
      </c>
      <c r="H1669" s="120"/>
      <c r="I1669" s="66"/>
    </row>
    <row r="1670" spans="1:9" ht="12.75" hidden="1" customHeight="1" x14ac:dyDescent="0.25">
      <c r="A1670" s="112"/>
      <c r="B1670" s="116"/>
      <c r="C1670" s="101"/>
      <c r="D1670" s="81"/>
      <c r="E1670" s="235" t="e">
        <f>VLOOKUP(CONCATENATE(C1670,G1670),'FORM 3'!$C$7:$M$3007,10,FALSE)</f>
        <v>#N/A</v>
      </c>
      <c r="F1670" s="235" t="e">
        <f>VLOOKUP(CONCATENATE(C1670,G1670),'FORM 3'!$C$7:$M$3007,3,FALSE)</f>
        <v>#N/A</v>
      </c>
      <c r="G1670" s="236" t="s">
        <v>222</v>
      </c>
      <c r="H1670" s="120"/>
      <c r="I1670" s="66"/>
    </row>
    <row r="1671" spans="1:9" ht="12.75" hidden="1" customHeight="1" x14ac:dyDescent="0.25">
      <c r="A1671" s="112"/>
      <c r="B1671" s="116"/>
      <c r="C1671" s="101"/>
      <c r="D1671" s="81"/>
      <c r="E1671" s="235" t="e">
        <f>VLOOKUP(CONCATENATE(C1671,G1671),'FORM 3'!$C$7:$M$3007,10,FALSE)</f>
        <v>#N/A</v>
      </c>
      <c r="F1671" s="235" t="e">
        <f>VLOOKUP(CONCATENATE(C1671,G1671),'FORM 3'!$C$7:$M$3007,3,FALSE)</f>
        <v>#N/A</v>
      </c>
      <c r="G1671" s="236" t="s">
        <v>222</v>
      </c>
      <c r="H1671" s="120"/>
      <c r="I1671" s="66"/>
    </row>
    <row r="1672" spans="1:9" ht="12.75" hidden="1" customHeight="1" x14ac:dyDescent="0.25">
      <c r="A1672" s="112"/>
      <c r="B1672" s="116"/>
      <c r="C1672" s="101"/>
      <c r="D1672" s="81"/>
      <c r="E1672" s="235" t="e">
        <f>VLOOKUP(CONCATENATE(C1672,G1672),'FORM 3'!$C$7:$M$3007,10,FALSE)</f>
        <v>#N/A</v>
      </c>
      <c r="F1672" s="235" t="e">
        <f>VLOOKUP(CONCATENATE(C1672,G1672),'FORM 3'!$C$7:$M$3007,3,FALSE)</f>
        <v>#N/A</v>
      </c>
      <c r="G1672" s="236" t="s">
        <v>222</v>
      </c>
      <c r="H1672" s="120"/>
      <c r="I1672" s="66"/>
    </row>
    <row r="1673" spans="1:9" ht="12.75" hidden="1" customHeight="1" x14ac:dyDescent="0.25">
      <c r="A1673" s="112"/>
      <c r="B1673" s="116"/>
      <c r="C1673" s="101"/>
      <c r="D1673" s="81"/>
      <c r="E1673" s="235" t="e">
        <f>VLOOKUP(CONCATENATE(C1673,G1673),'FORM 3'!$C$7:$M$3007,10,FALSE)</f>
        <v>#N/A</v>
      </c>
      <c r="F1673" s="235" t="e">
        <f>VLOOKUP(CONCATENATE(C1673,G1673),'FORM 3'!$C$7:$M$3007,3,FALSE)</f>
        <v>#N/A</v>
      </c>
      <c r="G1673" s="236" t="s">
        <v>222</v>
      </c>
      <c r="H1673" s="120"/>
      <c r="I1673" s="66"/>
    </row>
    <row r="1674" spans="1:9" ht="12.75" hidden="1" customHeight="1" x14ac:dyDescent="0.25">
      <c r="A1674" s="112"/>
      <c r="B1674" s="116"/>
      <c r="C1674" s="101"/>
      <c r="D1674" s="81"/>
      <c r="E1674" s="235" t="e">
        <f>VLOOKUP(CONCATENATE(C1674,G1674),'FORM 3'!$C$7:$M$3007,10,FALSE)</f>
        <v>#N/A</v>
      </c>
      <c r="F1674" s="235" t="e">
        <f>VLOOKUP(CONCATENATE(C1674,G1674),'FORM 3'!$C$7:$M$3007,3,FALSE)</f>
        <v>#N/A</v>
      </c>
      <c r="G1674" s="236" t="s">
        <v>222</v>
      </c>
      <c r="H1674" s="120"/>
      <c r="I1674" s="66"/>
    </row>
    <row r="1675" spans="1:9" ht="12.75" hidden="1" customHeight="1" x14ac:dyDescent="0.25">
      <c r="A1675" s="112"/>
      <c r="B1675" s="116"/>
      <c r="C1675" s="101"/>
      <c r="D1675" s="81"/>
      <c r="E1675" s="235" t="e">
        <f>VLOOKUP(CONCATENATE(C1675,G1675),'FORM 3'!$C$7:$M$3007,10,FALSE)</f>
        <v>#N/A</v>
      </c>
      <c r="F1675" s="235" t="e">
        <f>VLOOKUP(CONCATENATE(C1675,G1675),'FORM 3'!$C$7:$M$3007,3,FALSE)</f>
        <v>#N/A</v>
      </c>
      <c r="G1675" s="236" t="s">
        <v>222</v>
      </c>
      <c r="H1675" s="120"/>
      <c r="I1675" s="66"/>
    </row>
    <row r="1676" spans="1:9" ht="12.75" hidden="1" customHeight="1" x14ac:dyDescent="0.25">
      <c r="A1676" s="112"/>
      <c r="B1676" s="116"/>
      <c r="C1676" s="101"/>
      <c r="D1676" s="81"/>
      <c r="E1676" s="235" t="e">
        <f>VLOOKUP(CONCATENATE(C1676,G1676),'FORM 3'!$C$7:$M$3007,10,FALSE)</f>
        <v>#N/A</v>
      </c>
      <c r="F1676" s="235" t="e">
        <f>VLOOKUP(CONCATENATE(C1676,G1676),'FORM 3'!$C$7:$M$3007,3,FALSE)</f>
        <v>#N/A</v>
      </c>
      <c r="G1676" s="236" t="s">
        <v>222</v>
      </c>
      <c r="H1676" s="120"/>
      <c r="I1676" s="66"/>
    </row>
    <row r="1677" spans="1:9" ht="12.75" hidden="1" customHeight="1" x14ac:dyDescent="0.25">
      <c r="A1677" s="112"/>
      <c r="B1677" s="116"/>
      <c r="C1677" s="101"/>
      <c r="D1677" s="81"/>
      <c r="E1677" s="235" t="e">
        <f>VLOOKUP(CONCATENATE(C1677,G1677),'FORM 3'!$C$7:$M$3007,10,FALSE)</f>
        <v>#N/A</v>
      </c>
      <c r="F1677" s="235" t="e">
        <f>VLOOKUP(CONCATENATE(C1677,G1677),'FORM 3'!$C$7:$M$3007,3,FALSE)</f>
        <v>#N/A</v>
      </c>
      <c r="G1677" s="236" t="s">
        <v>222</v>
      </c>
      <c r="H1677" s="120"/>
      <c r="I1677" s="66"/>
    </row>
    <row r="1678" spans="1:9" ht="12.75" hidden="1" customHeight="1" x14ac:dyDescent="0.25">
      <c r="A1678" s="112"/>
      <c r="B1678" s="116"/>
      <c r="C1678" s="101"/>
      <c r="D1678" s="81"/>
      <c r="E1678" s="235" t="e">
        <f>VLOOKUP(CONCATENATE(C1678,G1678),'FORM 3'!$C$7:$M$3007,10,FALSE)</f>
        <v>#N/A</v>
      </c>
      <c r="F1678" s="235" t="e">
        <f>VLOOKUP(CONCATENATE(C1678,G1678),'FORM 3'!$C$7:$M$3007,3,FALSE)</f>
        <v>#N/A</v>
      </c>
      <c r="G1678" s="236" t="s">
        <v>222</v>
      </c>
      <c r="H1678" s="120"/>
      <c r="I1678" s="66"/>
    </row>
    <row r="1679" spans="1:9" ht="12.75" hidden="1" customHeight="1" x14ac:dyDescent="0.25">
      <c r="A1679" s="112"/>
      <c r="B1679" s="116"/>
      <c r="C1679" s="101"/>
      <c r="D1679" s="81"/>
      <c r="E1679" s="235" t="e">
        <f>VLOOKUP(CONCATENATE(C1679,G1679),'FORM 3'!$C$7:$M$3007,10,FALSE)</f>
        <v>#N/A</v>
      </c>
      <c r="F1679" s="235" t="e">
        <f>VLOOKUP(CONCATENATE(C1679,G1679),'FORM 3'!$C$7:$M$3007,3,FALSE)</f>
        <v>#N/A</v>
      </c>
      <c r="G1679" s="236" t="s">
        <v>222</v>
      </c>
      <c r="H1679" s="120"/>
      <c r="I1679" s="66"/>
    </row>
    <row r="1680" spans="1:9" ht="12.75" hidden="1" customHeight="1" x14ac:dyDescent="0.25">
      <c r="A1680" s="112"/>
      <c r="B1680" s="116"/>
      <c r="C1680" s="101"/>
      <c r="D1680" s="81"/>
      <c r="E1680" s="235" t="e">
        <f>VLOOKUP(CONCATENATE(C1680,G1680),'FORM 3'!$C$7:$M$3007,10,FALSE)</f>
        <v>#N/A</v>
      </c>
      <c r="F1680" s="235" t="e">
        <f>VLOOKUP(CONCATENATE(C1680,G1680),'FORM 3'!$C$7:$M$3007,3,FALSE)</f>
        <v>#N/A</v>
      </c>
      <c r="G1680" s="236" t="s">
        <v>222</v>
      </c>
      <c r="H1680" s="120"/>
      <c r="I1680" s="66"/>
    </row>
    <row r="1681" spans="1:9" ht="12.75" hidden="1" customHeight="1" x14ac:dyDescent="0.25">
      <c r="A1681" s="112"/>
      <c r="B1681" s="116"/>
      <c r="C1681" s="101"/>
      <c r="D1681" s="81"/>
      <c r="E1681" s="235" t="e">
        <f>VLOOKUP(CONCATENATE(C1681,G1681),'FORM 3'!$C$7:$M$3007,10,FALSE)</f>
        <v>#N/A</v>
      </c>
      <c r="F1681" s="235" t="e">
        <f>VLOOKUP(CONCATENATE(C1681,G1681),'FORM 3'!$C$7:$M$3007,3,FALSE)</f>
        <v>#N/A</v>
      </c>
      <c r="G1681" s="236" t="s">
        <v>222</v>
      </c>
      <c r="H1681" s="120"/>
      <c r="I1681" s="66"/>
    </row>
    <row r="1682" spans="1:9" ht="12.75" hidden="1" customHeight="1" x14ac:dyDescent="0.25">
      <c r="A1682" s="112"/>
      <c r="B1682" s="116"/>
      <c r="C1682" s="101"/>
      <c r="D1682" s="81"/>
      <c r="E1682" s="235" t="e">
        <f>VLOOKUP(CONCATENATE(C1682,G1682),'FORM 3'!$C$7:$M$3007,10,FALSE)</f>
        <v>#N/A</v>
      </c>
      <c r="F1682" s="235" t="e">
        <f>VLOOKUP(CONCATENATE(C1682,G1682),'FORM 3'!$C$7:$M$3007,3,FALSE)</f>
        <v>#N/A</v>
      </c>
      <c r="G1682" s="236" t="s">
        <v>222</v>
      </c>
      <c r="H1682" s="120"/>
      <c r="I1682" s="66"/>
    </row>
    <row r="1683" spans="1:9" ht="12.75" hidden="1" customHeight="1" x14ac:dyDescent="0.25">
      <c r="A1683" s="112"/>
      <c r="B1683" s="116"/>
      <c r="C1683" s="101"/>
      <c r="D1683" s="81"/>
      <c r="E1683" s="235" t="e">
        <f>VLOOKUP(CONCATENATE(C1683,G1683),'FORM 3'!$C$7:$M$3007,10,FALSE)</f>
        <v>#N/A</v>
      </c>
      <c r="F1683" s="235" t="e">
        <f>VLOOKUP(CONCATENATE(C1683,G1683),'FORM 3'!$C$7:$M$3007,3,FALSE)</f>
        <v>#N/A</v>
      </c>
      <c r="G1683" s="236" t="s">
        <v>222</v>
      </c>
      <c r="H1683" s="120"/>
      <c r="I1683" s="66"/>
    </row>
    <row r="1684" spans="1:9" ht="12.75" hidden="1" customHeight="1" x14ac:dyDescent="0.25">
      <c r="A1684" s="112"/>
      <c r="B1684" s="116"/>
      <c r="C1684" s="101"/>
      <c r="D1684" s="81"/>
      <c r="E1684" s="235" t="e">
        <f>VLOOKUP(CONCATENATE(C1684,G1684),'FORM 3'!$C$7:$M$3007,10,FALSE)</f>
        <v>#N/A</v>
      </c>
      <c r="F1684" s="235" t="e">
        <f>VLOOKUP(CONCATENATE(C1684,G1684),'FORM 3'!$C$7:$M$3007,3,FALSE)</f>
        <v>#N/A</v>
      </c>
      <c r="G1684" s="236" t="s">
        <v>222</v>
      </c>
      <c r="H1684" s="120"/>
      <c r="I1684" s="66"/>
    </row>
    <row r="1685" spans="1:9" ht="12.75" hidden="1" customHeight="1" x14ac:dyDescent="0.25">
      <c r="A1685" s="112"/>
      <c r="B1685" s="116"/>
      <c r="C1685" s="101"/>
      <c r="D1685" s="81"/>
      <c r="E1685" s="235" t="e">
        <f>VLOOKUP(CONCATENATE(C1685,G1685),'FORM 3'!$C$7:$M$3007,10,FALSE)</f>
        <v>#N/A</v>
      </c>
      <c r="F1685" s="235" t="e">
        <f>VLOOKUP(CONCATENATE(C1685,G1685),'FORM 3'!$C$7:$M$3007,3,FALSE)</f>
        <v>#N/A</v>
      </c>
      <c r="G1685" s="236" t="s">
        <v>222</v>
      </c>
      <c r="H1685" s="120"/>
      <c r="I1685" s="66"/>
    </row>
    <row r="1686" spans="1:9" ht="12.75" hidden="1" customHeight="1" x14ac:dyDescent="0.25">
      <c r="A1686" s="112"/>
      <c r="B1686" s="116"/>
      <c r="C1686" s="101"/>
      <c r="D1686" s="81"/>
      <c r="E1686" s="235" t="e">
        <f>VLOOKUP(CONCATENATE(C1686,G1686),'FORM 3'!$C$7:$M$3007,10,FALSE)</f>
        <v>#N/A</v>
      </c>
      <c r="F1686" s="235" t="e">
        <f>VLOOKUP(CONCATENATE(C1686,G1686),'FORM 3'!$C$7:$M$3007,3,FALSE)</f>
        <v>#N/A</v>
      </c>
      <c r="G1686" s="236" t="s">
        <v>222</v>
      </c>
      <c r="H1686" s="120"/>
      <c r="I1686" s="66"/>
    </row>
    <row r="1687" spans="1:9" ht="12.75" hidden="1" customHeight="1" x14ac:dyDescent="0.25">
      <c r="A1687" s="112"/>
      <c r="B1687" s="116"/>
      <c r="C1687" s="101"/>
      <c r="D1687" s="81"/>
      <c r="E1687" s="235" t="e">
        <f>VLOOKUP(CONCATENATE(C1687,G1687),'FORM 3'!$C$7:$M$3007,10,FALSE)</f>
        <v>#N/A</v>
      </c>
      <c r="F1687" s="235" t="e">
        <f>VLOOKUP(CONCATENATE(C1687,G1687),'FORM 3'!$C$7:$M$3007,3,FALSE)</f>
        <v>#N/A</v>
      </c>
      <c r="G1687" s="236" t="s">
        <v>222</v>
      </c>
      <c r="H1687" s="120"/>
      <c r="I1687" s="66"/>
    </row>
    <row r="1688" spans="1:9" ht="12.75" hidden="1" customHeight="1" x14ac:dyDescent="0.25">
      <c r="A1688" s="112"/>
      <c r="B1688" s="116"/>
      <c r="C1688" s="101"/>
      <c r="D1688" s="81"/>
      <c r="E1688" s="235" t="e">
        <f>VLOOKUP(CONCATENATE(C1688,G1688),'FORM 3'!$C$7:$M$3007,10,FALSE)</f>
        <v>#N/A</v>
      </c>
      <c r="F1688" s="235" t="e">
        <f>VLOOKUP(CONCATENATE(C1688,G1688),'FORM 3'!$C$7:$M$3007,3,FALSE)</f>
        <v>#N/A</v>
      </c>
      <c r="G1688" s="236" t="s">
        <v>222</v>
      </c>
      <c r="H1688" s="120"/>
      <c r="I1688" s="66"/>
    </row>
    <row r="1689" spans="1:9" ht="12.75" hidden="1" customHeight="1" x14ac:dyDescent="0.25">
      <c r="A1689" s="112"/>
      <c r="B1689" s="116"/>
      <c r="C1689" s="101"/>
      <c r="D1689" s="81"/>
      <c r="E1689" s="235" t="e">
        <f>VLOOKUP(CONCATENATE(C1689,G1689),'FORM 3'!$C$7:$M$3007,10,FALSE)</f>
        <v>#N/A</v>
      </c>
      <c r="F1689" s="235" t="e">
        <f>VLOOKUP(CONCATENATE(C1689,G1689),'FORM 3'!$C$7:$M$3007,3,FALSE)</f>
        <v>#N/A</v>
      </c>
      <c r="G1689" s="236" t="s">
        <v>222</v>
      </c>
      <c r="H1689" s="120"/>
      <c r="I1689" s="66"/>
    </row>
    <row r="1690" spans="1:9" ht="12.75" hidden="1" customHeight="1" x14ac:dyDescent="0.25">
      <c r="A1690" s="112"/>
      <c r="B1690" s="116"/>
      <c r="C1690" s="101"/>
      <c r="D1690" s="81"/>
      <c r="E1690" s="235" t="e">
        <f>VLOOKUP(CONCATENATE(C1690,G1690),'FORM 3'!$C$7:$M$3007,10,FALSE)</f>
        <v>#N/A</v>
      </c>
      <c r="F1690" s="235" t="e">
        <f>VLOOKUP(CONCATENATE(C1690,G1690),'FORM 3'!$C$7:$M$3007,3,FALSE)</f>
        <v>#N/A</v>
      </c>
      <c r="G1690" s="236" t="s">
        <v>222</v>
      </c>
      <c r="H1690" s="120"/>
      <c r="I1690" s="66"/>
    </row>
    <row r="1691" spans="1:9" ht="12.75" hidden="1" customHeight="1" x14ac:dyDescent="0.25">
      <c r="A1691" s="112"/>
      <c r="B1691" s="116"/>
      <c r="C1691" s="101"/>
      <c r="D1691" s="81"/>
      <c r="E1691" s="235" t="e">
        <f>VLOOKUP(CONCATENATE(C1691,G1691),'FORM 3'!$C$7:$M$3007,10,FALSE)</f>
        <v>#N/A</v>
      </c>
      <c r="F1691" s="235" t="e">
        <f>VLOOKUP(CONCATENATE(C1691,G1691),'FORM 3'!$C$7:$M$3007,3,FALSE)</f>
        <v>#N/A</v>
      </c>
      <c r="G1691" s="236" t="s">
        <v>222</v>
      </c>
      <c r="H1691" s="120"/>
      <c r="I1691" s="66"/>
    </row>
    <row r="1692" spans="1:9" ht="12.75" hidden="1" customHeight="1" x14ac:dyDescent="0.25">
      <c r="A1692" s="112"/>
      <c r="B1692" s="116"/>
      <c r="C1692" s="101"/>
      <c r="D1692" s="81"/>
      <c r="E1692" s="235" t="e">
        <f>VLOOKUP(CONCATENATE(C1692,G1692),'FORM 3'!$C$7:$M$3007,10,FALSE)</f>
        <v>#N/A</v>
      </c>
      <c r="F1692" s="235" t="e">
        <f>VLOOKUP(CONCATENATE(C1692,G1692),'FORM 3'!$C$7:$M$3007,3,FALSE)</f>
        <v>#N/A</v>
      </c>
      <c r="G1692" s="236" t="s">
        <v>222</v>
      </c>
      <c r="H1692" s="120"/>
      <c r="I1692" s="66"/>
    </row>
    <row r="1693" spans="1:9" ht="12.75" hidden="1" customHeight="1" x14ac:dyDescent="0.25">
      <c r="A1693" s="112"/>
      <c r="B1693" s="116"/>
      <c r="C1693" s="101"/>
      <c r="D1693" s="81"/>
      <c r="E1693" s="235" t="e">
        <f>VLOOKUP(CONCATENATE(C1693,G1693),'FORM 3'!$C$7:$M$3007,10,FALSE)</f>
        <v>#N/A</v>
      </c>
      <c r="F1693" s="235" t="e">
        <f>VLOOKUP(CONCATENATE(C1693,G1693),'FORM 3'!$C$7:$M$3007,3,FALSE)</f>
        <v>#N/A</v>
      </c>
      <c r="G1693" s="236" t="s">
        <v>222</v>
      </c>
      <c r="H1693" s="120"/>
      <c r="I1693" s="66"/>
    </row>
    <row r="1694" spans="1:9" ht="12.75" hidden="1" customHeight="1" x14ac:dyDescent="0.25">
      <c r="A1694" s="112"/>
      <c r="B1694" s="116"/>
      <c r="C1694" s="101"/>
      <c r="D1694" s="81"/>
      <c r="E1694" s="235" t="e">
        <f>VLOOKUP(CONCATENATE(C1694,G1694),'FORM 3'!$C$7:$M$3007,10,FALSE)</f>
        <v>#N/A</v>
      </c>
      <c r="F1694" s="235" t="e">
        <f>VLOOKUP(CONCATENATE(C1694,G1694),'FORM 3'!$C$7:$M$3007,3,FALSE)</f>
        <v>#N/A</v>
      </c>
      <c r="G1694" s="236" t="s">
        <v>222</v>
      </c>
      <c r="H1694" s="120"/>
      <c r="I1694" s="66"/>
    </row>
    <row r="1695" spans="1:9" ht="12.75" hidden="1" customHeight="1" x14ac:dyDescent="0.25">
      <c r="A1695" s="112"/>
      <c r="B1695" s="116"/>
      <c r="C1695" s="101"/>
      <c r="D1695" s="81"/>
      <c r="E1695" s="235" t="e">
        <f>VLOOKUP(CONCATENATE(C1695,G1695),'FORM 3'!$C$7:$M$3007,10,FALSE)</f>
        <v>#N/A</v>
      </c>
      <c r="F1695" s="235" t="e">
        <f>VLOOKUP(CONCATENATE(C1695,G1695),'FORM 3'!$C$7:$M$3007,3,FALSE)</f>
        <v>#N/A</v>
      </c>
      <c r="G1695" s="236" t="s">
        <v>222</v>
      </c>
      <c r="H1695" s="120"/>
      <c r="I1695" s="66"/>
    </row>
    <row r="1696" spans="1:9" ht="12.75" hidden="1" customHeight="1" x14ac:dyDescent="0.25">
      <c r="A1696" s="112"/>
      <c r="B1696" s="116"/>
      <c r="C1696" s="101"/>
      <c r="D1696" s="81"/>
      <c r="E1696" s="235" t="e">
        <f>VLOOKUP(CONCATENATE(C1696,G1696),'FORM 3'!$C$7:$M$3007,10,FALSE)</f>
        <v>#N/A</v>
      </c>
      <c r="F1696" s="235" t="e">
        <f>VLOOKUP(CONCATENATE(C1696,G1696),'FORM 3'!$C$7:$M$3007,3,FALSE)</f>
        <v>#N/A</v>
      </c>
      <c r="G1696" s="236" t="s">
        <v>222</v>
      </c>
      <c r="H1696" s="120"/>
      <c r="I1696" s="66"/>
    </row>
    <row r="1697" spans="1:9" ht="12.75" hidden="1" customHeight="1" x14ac:dyDescent="0.25">
      <c r="A1697" s="112"/>
      <c r="B1697" s="116"/>
      <c r="C1697" s="101"/>
      <c r="D1697" s="81"/>
      <c r="E1697" s="235" t="e">
        <f>VLOOKUP(CONCATENATE(C1697,G1697),'FORM 3'!$C$7:$M$3007,10,FALSE)</f>
        <v>#N/A</v>
      </c>
      <c r="F1697" s="235" t="e">
        <f>VLOOKUP(CONCATENATE(C1697,G1697),'FORM 3'!$C$7:$M$3007,3,FALSE)</f>
        <v>#N/A</v>
      </c>
      <c r="G1697" s="236" t="s">
        <v>222</v>
      </c>
      <c r="H1697" s="120"/>
      <c r="I1697" s="66"/>
    </row>
    <row r="1698" spans="1:9" ht="12.75" hidden="1" customHeight="1" x14ac:dyDescent="0.25">
      <c r="A1698" s="112"/>
      <c r="B1698" s="116"/>
      <c r="C1698" s="101"/>
      <c r="D1698" s="81"/>
      <c r="E1698" s="235" t="e">
        <f>VLOOKUP(CONCATENATE(C1698,G1698),'FORM 3'!$C$7:$M$3007,10,FALSE)</f>
        <v>#N/A</v>
      </c>
      <c r="F1698" s="235" t="e">
        <f>VLOOKUP(CONCATENATE(C1698,G1698),'FORM 3'!$C$7:$M$3007,3,FALSE)</f>
        <v>#N/A</v>
      </c>
      <c r="G1698" s="236" t="s">
        <v>222</v>
      </c>
      <c r="H1698" s="120"/>
      <c r="I1698" s="66"/>
    </row>
    <row r="1699" spans="1:9" ht="12.75" hidden="1" customHeight="1" x14ac:dyDescent="0.25">
      <c r="A1699" s="112"/>
      <c r="B1699" s="116"/>
      <c r="C1699" s="101"/>
      <c r="D1699" s="81"/>
      <c r="E1699" s="235" t="e">
        <f>VLOOKUP(CONCATENATE(C1699,G1699),'FORM 3'!$C$7:$M$3007,10,FALSE)</f>
        <v>#N/A</v>
      </c>
      <c r="F1699" s="235" t="e">
        <f>VLOOKUP(CONCATENATE(C1699,G1699),'FORM 3'!$C$7:$M$3007,3,FALSE)</f>
        <v>#N/A</v>
      </c>
      <c r="G1699" s="236" t="s">
        <v>222</v>
      </c>
      <c r="H1699" s="120"/>
      <c r="I1699" s="66"/>
    </row>
    <row r="1700" spans="1:9" ht="12.75" hidden="1" customHeight="1" x14ac:dyDescent="0.25">
      <c r="A1700" s="112"/>
      <c r="B1700" s="116"/>
      <c r="C1700" s="101"/>
      <c r="D1700" s="81"/>
      <c r="E1700" s="235" t="e">
        <f>VLOOKUP(CONCATENATE(C1700,G1700),'FORM 3'!$C$7:$M$3007,10,FALSE)</f>
        <v>#N/A</v>
      </c>
      <c r="F1700" s="235" t="e">
        <f>VLOOKUP(CONCATENATE(C1700,G1700),'FORM 3'!$C$7:$M$3007,3,FALSE)</f>
        <v>#N/A</v>
      </c>
      <c r="G1700" s="236" t="s">
        <v>222</v>
      </c>
      <c r="H1700" s="120"/>
      <c r="I1700" s="66"/>
    </row>
    <row r="1701" spans="1:9" ht="12.75" hidden="1" customHeight="1" x14ac:dyDescent="0.25">
      <c r="A1701" s="112"/>
      <c r="B1701" s="116"/>
      <c r="C1701" s="101"/>
      <c r="D1701" s="81"/>
      <c r="E1701" s="235" t="e">
        <f>VLOOKUP(CONCATENATE(C1701,G1701),'FORM 3'!$C$7:$M$3007,10,FALSE)</f>
        <v>#N/A</v>
      </c>
      <c r="F1701" s="235" t="e">
        <f>VLOOKUP(CONCATENATE(C1701,G1701),'FORM 3'!$C$7:$M$3007,3,FALSE)</f>
        <v>#N/A</v>
      </c>
      <c r="G1701" s="236" t="s">
        <v>222</v>
      </c>
      <c r="H1701" s="120"/>
      <c r="I1701" s="66"/>
    </row>
    <row r="1702" spans="1:9" ht="12.75" hidden="1" customHeight="1" x14ac:dyDescent="0.25">
      <c r="A1702" s="112"/>
      <c r="B1702" s="116"/>
      <c r="C1702" s="101"/>
      <c r="D1702" s="81"/>
      <c r="E1702" s="235" t="e">
        <f>VLOOKUP(CONCATENATE(C1702,G1702),'FORM 3'!$C$7:$M$3007,10,FALSE)</f>
        <v>#N/A</v>
      </c>
      <c r="F1702" s="235" t="e">
        <f>VLOOKUP(CONCATENATE(C1702,G1702),'FORM 3'!$C$7:$M$3007,3,FALSE)</f>
        <v>#N/A</v>
      </c>
      <c r="G1702" s="236" t="s">
        <v>222</v>
      </c>
      <c r="H1702" s="120"/>
      <c r="I1702" s="66"/>
    </row>
    <row r="1703" spans="1:9" ht="12.75" hidden="1" customHeight="1" x14ac:dyDescent="0.25">
      <c r="A1703" s="112"/>
      <c r="B1703" s="116"/>
      <c r="C1703" s="101"/>
      <c r="D1703" s="81"/>
      <c r="E1703" s="235" t="e">
        <f>VLOOKUP(CONCATENATE(C1703,G1703),'FORM 3'!$C$7:$M$3007,10,FALSE)</f>
        <v>#N/A</v>
      </c>
      <c r="F1703" s="235" t="e">
        <f>VLOOKUP(CONCATENATE(C1703,G1703),'FORM 3'!$C$7:$M$3007,3,FALSE)</f>
        <v>#N/A</v>
      </c>
      <c r="G1703" s="236" t="s">
        <v>222</v>
      </c>
      <c r="H1703" s="120"/>
      <c r="I1703" s="66"/>
    </row>
    <row r="1704" spans="1:9" ht="12.75" hidden="1" customHeight="1" x14ac:dyDescent="0.25">
      <c r="A1704" s="112"/>
      <c r="B1704" s="116"/>
      <c r="C1704" s="101"/>
      <c r="D1704" s="81"/>
      <c r="E1704" s="235" t="e">
        <f>VLOOKUP(CONCATENATE(C1704,G1704),'FORM 3'!$C$7:$M$3007,10,FALSE)</f>
        <v>#N/A</v>
      </c>
      <c r="F1704" s="235" t="e">
        <f>VLOOKUP(CONCATENATE(C1704,G1704),'FORM 3'!$C$7:$M$3007,3,FALSE)</f>
        <v>#N/A</v>
      </c>
      <c r="G1704" s="236" t="s">
        <v>222</v>
      </c>
      <c r="H1704" s="120"/>
      <c r="I1704" s="66"/>
    </row>
    <row r="1705" spans="1:9" ht="12.75" hidden="1" customHeight="1" x14ac:dyDescent="0.25">
      <c r="A1705" s="112"/>
      <c r="B1705" s="116"/>
      <c r="C1705" s="101"/>
      <c r="D1705" s="81"/>
      <c r="E1705" s="235" t="e">
        <f>VLOOKUP(CONCATENATE(C1705,G1705),'FORM 3'!$C$7:$M$3007,10,FALSE)</f>
        <v>#N/A</v>
      </c>
      <c r="F1705" s="235" t="e">
        <f>VLOOKUP(CONCATENATE(C1705,G1705),'FORM 3'!$C$7:$M$3007,3,FALSE)</f>
        <v>#N/A</v>
      </c>
      <c r="G1705" s="236" t="s">
        <v>222</v>
      </c>
      <c r="H1705" s="120"/>
      <c r="I1705" s="66"/>
    </row>
    <row r="1706" spans="1:9" ht="12.75" hidden="1" customHeight="1" x14ac:dyDescent="0.25">
      <c r="A1706" s="112"/>
      <c r="B1706" s="116"/>
      <c r="C1706" s="101"/>
      <c r="D1706" s="81"/>
      <c r="E1706" s="235" t="e">
        <f>VLOOKUP(CONCATENATE(C1706,G1706),'FORM 3'!$C$7:$M$3007,10,FALSE)</f>
        <v>#N/A</v>
      </c>
      <c r="F1706" s="235" t="e">
        <f>VLOOKUP(CONCATENATE(C1706,G1706),'FORM 3'!$C$7:$M$3007,3,FALSE)</f>
        <v>#N/A</v>
      </c>
      <c r="G1706" s="236" t="s">
        <v>222</v>
      </c>
      <c r="H1706" s="120"/>
      <c r="I1706" s="66"/>
    </row>
    <row r="1707" spans="1:9" ht="12.75" hidden="1" customHeight="1" x14ac:dyDescent="0.25">
      <c r="A1707" s="112"/>
      <c r="B1707" s="116"/>
      <c r="C1707" s="101"/>
      <c r="D1707" s="81"/>
      <c r="E1707" s="235" t="e">
        <f>VLOOKUP(CONCATENATE(C1707,G1707),'FORM 3'!$C$7:$M$3007,10,FALSE)</f>
        <v>#N/A</v>
      </c>
      <c r="F1707" s="235" t="e">
        <f>VLOOKUP(CONCATENATE(C1707,G1707),'FORM 3'!$C$7:$M$3007,3,FALSE)</f>
        <v>#N/A</v>
      </c>
      <c r="G1707" s="236" t="s">
        <v>222</v>
      </c>
      <c r="H1707" s="120"/>
      <c r="I1707" s="66"/>
    </row>
    <row r="1708" spans="1:9" ht="12.75" hidden="1" customHeight="1" x14ac:dyDescent="0.25">
      <c r="A1708" s="112"/>
      <c r="B1708" s="116"/>
      <c r="C1708" s="101"/>
      <c r="D1708" s="81"/>
      <c r="E1708" s="235" t="e">
        <f>VLOOKUP(CONCATENATE(C1708,G1708),'FORM 3'!$C$7:$M$3007,10,FALSE)</f>
        <v>#N/A</v>
      </c>
      <c r="F1708" s="235" t="e">
        <f>VLOOKUP(CONCATENATE(C1708,G1708),'FORM 3'!$C$7:$M$3007,3,FALSE)</f>
        <v>#N/A</v>
      </c>
      <c r="G1708" s="236" t="s">
        <v>222</v>
      </c>
      <c r="H1708" s="120"/>
      <c r="I1708" s="66"/>
    </row>
    <row r="1709" spans="1:9" ht="12.75" hidden="1" customHeight="1" x14ac:dyDescent="0.25">
      <c r="A1709" s="112"/>
      <c r="B1709" s="116"/>
      <c r="C1709" s="101"/>
      <c r="D1709" s="81"/>
      <c r="E1709" s="235" t="e">
        <f>VLOOKUP(CONCATENATE(C1709,G1709),'FORM 3'!$C$7:$M$3007,10,FALSE)</f>
        <v>#N/A</v>
      </c>
      <c r="F1709" s="235" t="e">
        <f>VLOOKUP(CONCATENATE(C1709,G1709),'FORM 3'!$C$7:$M$3007,3,FALSE)</f>
        <v>#N/A</v>
      </c>
      <c r="G1709" s="236" t="s">
        <v>222</v>
      </c>
      <c r="H1709" s="120"/>
      <c r="I1709" s="66"/>
    </row>
    <row r="1710" spans="1:9" ht="12.75" hidden="1" customHeight="1" x14ac:dyDescent="0.25">
      <c r="A1710" s="112"/>
      <c r="B1710" s="116"/>
      <c r="C1710" s="101"/>
      <c r="D1710" s="81"/>
      <c r="E1710" s="235" t="e">
        <f>VLOOKUP(CONCATENATE(C1710,G1710),'FORM 3'!$C$7:$M$3007,10,FALSE)</f>
        <v>#N/A</v>
      </c>
      <c r="F1710" s="235" t="e">
        <f>VLOOKUP(CONCATENATE(C1710,G1710),'FORM 3'!$C$7:$M$3007,3,FALSE)</f>
        <v>#N/A</v>
      </c>
      <c r="G1710" s="236" t="s">
        <v>222</v>
      </c>
      <c r="H1710" s="120"/>
      <c r="I1710" s="66"/>
    </row>
    <row r="1711" spans="1:9" ht="12.75" hidden="1" customHeight="1" x14ac:dyDescent="0.25">
      <c r="A1711" s="112"/>
      <c r="B1711" s="116"/>
      <c r="C1711" s="101"/>
      <c r="D1711" s="81"/>
      <c r="E1711" s="235" t="e">
        <f>VLOOKUP(CONCATENATE(C1711,G1711),'FORM 3'!$C$7:$M$3007,10,FALSE)</f>
        <v>#N/A</v>
      </c>
      <c r="F1711" s="235" t="e">
        <f>VLOOKUP(CONCATENATE(C1711,G1711),'FORM 3'!$C$7:$M$3007,3,FALSE)</f>
        <v>#N/A</v>
      </c>
      <c r="G1711" s="236" t="s">
        <v>222</v>
      </c>
      <c r="H1711" s="120"/>
      <c r="I1711" s="66"/>
    </row>
    <row r="1712" spans="1:9" ht="12.75" hidden="1" customHeight="1" x14ac:dyDescent="0.25">
      <c r="A1712" s="112"/>
      <c r="B1712" s="116"/>
      <c r="C1712" s="101"/>
      <c r="D1712" s="81"/>
      <c r="E1712" s="235" t="e">
        <f>VLOOKUP(CONCATENATE(C1712,G1712),'FORM 3'!$C$7:$M$3007,10,FALSE)</f>
        <v>#N/A</v>
      </c>
      <c r="F1712" s="235" t="e">
        <f>VLOOKUP(CONCATENATE(C1712,G1712),'FORM 3'!$C$7:$M$3007,3,FALSE)</f>
        <v>#N/A</v>
      </c>
      <c r="G1712" s="236" t="s">
        <v>222</v>
      </c>
      <c r="H1712" s="120"/>
      <c r="I1712" s="66"/>
    </row>
    <row r="1713" spans="1:9" ht="12.75" hidden="1" customHeight="1" x14ac:dyDescent="0.25">
      <c r="A1713" s="112"/>
      <c r="B1713" s="116"/>
      <c r="C1713" s="101"/>
      <c r="D1713" s="81"/>
      <c r="E1713" s="235" t="e">
        <f>VLOOKUP(CONCATENATE(C1713,G1713),'FORM 3'!$C$7:$M$3007,10,FALSE)</f>
        <v>#N/A</v>
      </c>
      <c r="F1713" s="235" t="e">
        <f>VLOOKUP(CONCATENATE(C1713,G1713),'FORM 3'!$C$7:$M$3007,3,FALSE)</f>
        <v>#N/A</v>
      </c>
      <c r="G1713" s="236" t="s">
        <v>222</v>
      </c>
      <c r="H1713" s="120"/>
      <c r="I1713" s="66"/>
    </row>
    <row r="1714" spans="1:9" ht="12.75" hidden="1" customHeight="1" x14ac:dyDescent="0.25">
      <c r="A1714" s="112"/>
      <c r="B1714" s="116"/>
      <c r="C1714" s="101"/>
      <c r="D1714" s="81"/>
      <c r="E1714" s="235" t="e">
        <f>VLOOKUP(CONCATENATE(C1714,G1714),'FORM 3'!$C$7:$M$3007,10,FALSE)</f>
        <v>#N/A</v>
      </c>
      <c r="F1714" s="235" t="e">
        <f>VLOOKUP(CONCATENATE(C1714,G1714),'FORM 3'!$C$7:$M$3007,3,FALSE)</f>
        <v>#N/A</v>
      </c>
      <c r="G1714" s="236" t="s">
        <v>222</v>
      </c>
      <c r="H1714" s="120"/>
      <c r="I1714" s="66"/>
    </row>
    <row r="1715" spans="1:9" ht="12.75" hidden="1" customHeight="1" x14ac:dyDescent="0.25">
      <c r="A1715" s="112"/>
      <c r="B1715" s="116"/>
      <c r="C1715" s="101"/>
      <c r="D1715" s="81"/>
      <c r="E1715" s="235" t="e">
        <f>VLOOKUP(CONCATENATE(C1715,G1715),'FORM 3'!$C$7:$M$3007,10,FALSE)</f>
        <v>#N/A</v>
      </c>
      <c r="F1715" s="235" t="e">
        <f>VLOOKUP(CONCATENATE(C1715,G1715),'FORM 3'!$C$7:$M$3007,3,FALSE)</f>
        <v>#N/A</v>
      </c>
      <c r="G1715" s="236" t="s">
        <v>222</v>
      </c>
      <c r="H1715" s="120"/>
      <c r="I1715" s="66"/>
    </row>
    <row r="1716" spans="1:9" ht="12.75" hidden="1" customHeight="1" x14ac:dyDescent="0.25">
      <c r="A1716" s="112"/>
      <c r="B1716" s="116"/>
      <c r="C1716" s="101"/>
      <c r="D1716" s="81"/>
      <c r="E1716" s="235" t="e">
        <f>VLOOKUP(CONCATENATE(C1716,G1716),'FORM 3'!$C$7:$M$3007,10,FALSE)</f>
        <v>#N/A</v>
      </c>
      <c r="F1716" s="235" t="e">
        <f>VLOOKUP(CONCATENATE(C1716,G1716),'FORM 3'!$C$7:$M$3007,3,FALSE)</f>
        <v>#N/A</v>
      </c>
      <c r="G1716" s="236" t="s">
        <v>222</v>
      </c>
      <c r="H1716" s="120"/>
      <c r="I1716" s="66"/>
    </row>
    <row r="1717" spans="1:9" ht="12.75" hidden="1" customHeight="1" x14ac:dyDescent="0.25">
      <c r="A1717" s="112"/>
      <c r="B1717" s="116"/>
      <c r="C1717" s="101"/>
      <c r="D1717" s="81"/>
      <c r="E1717" s="235" t="e">
        <f>VLOOKUP(CONCATENATE(C1717,G1717),'FORM 3'!$C$7:$M$3007,10,FALSE)</f>
        <v>#N/A</v>
      </c>
      <c r="F1717" s="235" t="e">
        <f>VLOOKUP(CONCATENATE(C1717,G1717),'FORM 3'!$C$7:$M$3007,3,FALSE)</f>
        <v>#N/A</v>
      </c>
      <c r="G1717" s="236" t="s">
        <v>222</v>
      </c>
      <c r="H1717" s="120"/>
      <c r="I1717" s="66"/>
    </row>
    <row r="1718" spans="1:9" ht="12.75" hidden="1" customHeight="1" x14ac:dyDescent="0.25">
      <c r="A1718" s="112"/>
      <c r="B1718" s="116"/>
      <c r="C1718" s="101"/>
      <c r="D1718" s="81"/>
      <c r="E1718" s="235" t="e">
        <f>VLOOKUP(CONCATENATE(C1718,G1718),'FORM 3'!$C$7:$M$3007,10,FALSE)</f>
        <v>#N/A</v>
      </c>
      <c r="F1718" s="235" t="e">
        <f>VLOOKUP(CONCATENATE(C1718,G1718),'FORM 3'!$C$7:$M$3007,3,FALSE)</f>
        <v>#N/A</v>
      </c>
      <c r="G1718" s="236" t="s">
        <v>222</v>
      </c>
      <c r="H1718" s="120"/>
      <c r="I1718" s="66"/>
    </row>
    <row r="1719" spans="1:9" ht="12.75" hidden="1" customHeight="1" x14ac:dyDescent="0.25">
      <c r="A1719" s="112"/>
      <c r="B1719" s="116"/>
      <c r="C1719" s="101"/>
      <c r="D1719" s="81"/>
      <c r="E1719" s="235" t="e">
        <f>VLOOKUP(CONCATENATE(C1719,G1719),'FORM 3'!$C$7:$M$3007,10,FALSE)</f>
        <v>#N/A</v>
      </c>
      <c r="F1719" s="235" t="e">
        <f>VLOOKUP(CONCATENATE(C1719,G1719),'FORM 3'!$C$7:$M$3007,3,FALSE)</f>
        <v>#N/A</v>
      </c>
      <c r="G1719" s="236" t="s">
        <v>222</v>
      </c>
      <c r="H1719" s="120"/>
      <c r="I1719" s="66"/>
    </row>
    <row r="1720" spans="1:9" ht="12.75" hidden="1" customHeight="1" x14ac:dyDescent="0.25">
      <c r="A1720" s="112"/>
      <c r="B1720" s="116"/>
      <c r="C1720" s="101"/>
      <c r="D1720" s="81"/>
      <c r="E1720" s="235" t="e">
        <f>VLOOKUP(CONCATENATE(C1720,G1720),'FORM 3'!$C$7:$M$3007,10,FALSE)</f>
        <v>#N/A</v>
      </c>
      <c r="F1720" s="235" t="e">
        <f>VLOOKUP(CONCATENATE(C1720,G1720),'FORM 3'!$C$7:$M$3007,3,FALSE)</f>
        <v>#N/A</v>
      </c>
      <c r="G1720" s="236" t="s">
        <v>222</v>
      </c>
      <c r="H1720" s="120"/>
      <c r="I1720" s="66"/>
    </row>
    <row r="1721" spans="1:9" ht="12.75" hidden="1" customHeight="1" x14ac:dyDescent="0.25">
      <c r="A1721" s="112"/>
      <c r="B1721" s="116"/>
      <c r="C1721" s="101"/>
      <c r="D1721" s="81"/>
      <c r="E1721" s="235" t="e">
        <f>VLOOKUP(CONCATENATE(C1721,G1721),'FORM 3'!$C$7:$M$3007,10,FALSE)</f>
        <v>#N/A</v>
      </c>
      <c r="F1721" s="235" t="e">
        <f>VLOOKUP(CONCATENATE(C1721,G1721),'FORM 3'!$C$7:$M$3007,3,FALSE)</f>
        <v>#N/A</v>
      </c>
      <c r="G1721" s="236" t="s">
        <v>222</v>
      </c>
      <c r="H1721" s="120"/>
      <c r="I1721" s="66"/>
    </row>
    <row r="1722" spans="1:9" ht="12.75" hidden="1" customHeight="1" x14ac:dyDescent="0.25">
      <c r="A1722" s="112"/>
      <c r="B1722" s="116"/>
      <c r="C1722" s="101"/>
      <c r="D1722" s="81"/>
      <c r="E1722" s="235" t="e">
        <f>VLOOKUP(CONCATENATE(C1722,G1722),'FORM 3'!$C$7:$M$3007,10,FALSE)</f>
        <v>#N/A</v>
      </c>
      <c r="F1722" s="235" t="e">
        <f>VLOOKUP(CONCATENATE(C1722,G1722),'FORM 3'!$C$7:$M$3007,3,FALSE)</f>
        <v>#N/A</v>
      </c>
      <c r="G1722" s="236" t="s">
        <v>222</v>
      </c>
      <c r="H1722" s="120"/>
      <c r="I1722" s="66"/>
    </row>
    <row r="1723" spans="1:9" ht="12.75" hidden="1" customHeight="1" x14ac:dyDescent="0.25">
      <c r="A1723" s="112"/>
      <c r="B1723" s="116"/>
      <c r="C1723" s="101"/>
      <c r="D1723" s="81"/>
      <c r="E1723" s="235" t="e">
        <f>VLOOKUP(CONCATENATE(C1723,G1723),'FORM 3'!$C$7:$M$3007,10,FALSE)</f>
        <v>#N/A</v>
      </c>
      <c r="F1723" s="235" t="e">
        <f>VLOOKUP(CONCATENATE(C1723,G1723),'FORM 3'!$C$7:$M$3007,3,FALSE)</f>
        <v>#N/A</v>
      </c>
      <c r="G1723" s="236" t="s">
        <v>222</v>
      </c>
      <c r="H1723" s="120"/>
      <c r="I1723" s="66"/>
    </row>
    <row r="1724" spans="1:9" ht="12.75" hidden="1" customHeight="1" x14ac:dyDescent="0.25">
      <c r="A1724" s="112"/>
      <c r="B1724" s="116"/>
      <c r="C1724" s="101"/>
      <c r="D1724" s="81"/>
      <c r="E1724" s="235" t="e">
        <f>VLOOKUP(CONCATENATE(C1724,G1724),'FORM 3'!$C$7:$M$3007,10,FALSE)</f>
        <v>#N/A</v>
      </c>
      <c r="F1724" s="235" t="e">
        <f>VLOOKUP(CONCATENATE(C1724,G1724),'FORM 3'!$C$7:$M$3007,3,FALSE)</f>
        <v>#N/A</v>
      </c>
      <c r="G1724" s="236" t="s">
        <v>222</v>
      </c>
      <c r="H1724" s="120"/>
      <c r="I1724" s="66"/>
    </row>
    <row r="1725" spans="1:9" ht="12.75" hidden="1" customHeight="1" x14ac:dyDescent="0.25">
      <c r="A1725" s="112"/>
      <c r="B1725" s="116"/>
      <c r="C1725" s="101"/>
      <c r="D1725" s="81"/>
      <c r="E1725" s="235" t="e">
        <f>VLOOKUP(CONCATENATE(C1725,G1725),'FORM 3'!$C$7:$M$3007,10,FALSE)</f>
        <v>#N/A</v>
      </c>
      <c r="F1725" s="235" t="e">
        <f>VLOOKUP(CONCATENATE(C1725,G1725),'FORM 3'!$C$7:$M$3007,3,FALSE)</f>
        <v>#N/A</v>
      </c>
      <c r="G1725" s="236" t="s">
        <v>222</v>
      </c>
      <c r="H1725" s="120"/>
      <c r="I1725" s="66"/>
    </row>
    <row r="1726" spans="1:9" ht="12.75" hidden="1" customHeight="1" x14ac:dyDescent="0.25">
      <c r="A1726" s="112"/>
      <c r="B1726" s="116"/>
      <c r="C1726" s="101"/>
      <c r="D1726" s="81"/>
      <c r="E1726" s="235" t="e">
        <f>VLOOKUP(CONCATENATE(C1726,G1726),'FORM 3'!$C$7:$M$3007,10,FALSE)</f>
        <v>#N/A</v>
      </c>
      <c r="F1726" s="235" t="e">
        <f>VLOOKUP(CONCATENATE(C1726,G1726),'FORM 3'!$C$7:$M$3007,3,FALSE)</f>
        <v>#N/A</v>
      </c>
      <c r="G1726" s="236" t="s">
        <v>222</v>
      </c>
      <c r="H1726" s="120"/>
      <c r="I1726" s="66"/>
    </row>
    <row r="1727" spans="1:9" ht="12.75" hidden="1" customHeight="1" x14ac:dyDescent="0.25">
      <c r="A1727" s="112"/>
      <c r="B1727" s="116"/>
      <c r="C1727" s="101"/>
      <c r="D1727" s="81"/>
      <c r="E1727" s="235" t="e">
        <f>VLOOKUP(CONCATENATE(C1727,G1727),'FORM 3'!$C$7:$M$3007,10,FALSE)</f>
        <v>#N/A</v>
      </c>
      <c r="F1727" s="235" t="e">
        <f>VLOOKUP(CONCATENATE(C1727,G1727),'FORM 3'!$C$7:$M$3007,3,FALSE)</f>
        <v>#N/A</v>
      </c>
      <c r="G1727" s="236" t="s">
        <v>222</v>
      </c>
      <c r="H1727" s="120"/>
      <c r="I1727" s="66"/>
    </row>
    <row r="1728" spans="1:9" ht="12.75" hidden="1" customHeight="1" x14ac:dyDescent="0.25">
      <c r="A1728" s="112"/>
      <c r="B1728" s="116"/>
      <c r="C1728" s="101"/>
      <c r="D1728" s="81"/>
      <c r="E1728" s="235" t="e">
        <f>VLOOKUP(CONCATENATE(C1728,G1728),'FORM 3'!$C$7:$M$3007,10,FALSE)</f>
        <v>#N/A</v>
      </c>
      <c r="F1728" s="235" t="e">
        <f>VLOOKUP(CONCATENATE(C1728,G1728),'FORM 3'!$C$7:$M$3007,3,FALSE)</f>
        <v>#N/A</v>
      </c>
      <c r="G1728" s="236" t="s">
        <v>222</v>
      </c>
      <c r="H1728" s="120"/>
      <c r="I1728" s="66"/>
    </row>
    <row r="1729" spans="1:9" ht="12.75" hidden="1" customHeight="1" x14ac:dyDescent="0.25">
      <c r="A1729" s="112"/>
      <c r="B1729" s="116"/>
      <c r="C1729" s="101"/>
      <c r="D1729" s="81"/>
      <c r="E1729" s="235" t="e">
        <f>VLOOKUP(CONCATENATE(C1729,G1729),'FORM 3'!$C$7:$M$3007,10,FALSE)</f>
        <v>#N/A</v>
      </c>
      <c r="F1729" s="235" t="e">
        <f>VLOOKUP(CONCATENATE(C1729,G1729),'FORM 3'!$C$7:$M$3007,3,FALSE)</f>
        <v>#N/A</v>
      </c>
      <c r="G1729" s="236" t="s">
        <v>222</v>
      </c>
      <c r="H1729" s="120"/>
      <c r="I1729" s="66"/>
    </row>
    <row r="1730" spans="1:9" ht="12.75" hidden="1" customHeight="1" x14ac:dyDescent="0.25">
      <c r="A1730" s="112"/>
      <c r="B1730" s="116"/>
      <c r="C1730" s="101"/>
      <c r="D1730" s="81"/>
      <c r="E1730" s="235" t="e">
        <f>VLOOKUP(CONCATENATE(C1730,G1730),'FORM 3'!$C$7:$M$3007,10,FALSE)</f>
        <v>#N/A</v>
      </c>
      <c r="F1730" s="235" t="e">
        <f>VLOOKUP(CONCATENATE(C1730,G1730),'FORM 3'!$C$7:$M$3007,3,FALSE)</f>
        <v>#N/A</v>
      </c>
      <c r="G1730" s="236" t="s">
        <v>222</v>
      </c>
      <c r="H1730" s="120"/>
      <c r="I1730" s="66"/>
    </row>
    <row r="1731" spans="1:9" ht="12.75" hidden="1" customHeight="1" x14ac:dyDescent="0.25">
      <c r="A1731" s="112"/>
      <c r="B1731" s="116"/>
      <c r="C1731" s="101"/>
      <c r="D1731" s="81"/>
      <c r="E1731" s="235" t="e">
        <f>VLOOKUP(CONCATENATE(C1731,G1731),'FORM 3'!$C$7:$M$3007,10,FALSE)</f>
        <v>#N/A</v>
      </c>
      <c r="F1731" s="235" t="e">
        <f>VLOOKUP(CONCATENATE(C1731,G1731),'FORM 3'!$C$7:$M$3007,3,FALSE)</f>
        <v>#N/A</v>
      </c>
      <c r="G1731" s="236" t="s">
        <v>222</v>
      </c>
      <c r="H1731" s="120"/>
      <c r="I1731" s="66"/>
    </row>
    <row r="1732" spans="1:9" ht="12.75" hidden="1" customHeight="1" x14ac:dyDescent="0.25">
      <c r="A1732" s="112"/>
      <c r="B1732" s="116"/>
      <c r="C1732" s="101"/>
      <c r="D1732" s="81"/>
      <c r="E1732" s="235" t="e">
        <f>VLOOKUP(CONCATENATE(C1732,G1732),'FORM 3'!$C$7:$M$3007,10,FALSE)</f>
        <v>#N/A</v>
      </c>
      <c r="F1732" s="235" t="e">
        <f>VLOOKUP(CONCATENATE(C1732,G1732),'FORM 3'!$C$7:$M$3007,3,FALSE)</f>
        <v>#N/A</v>
      </c>
      <c r="G1732" s="236" t="s">
        <v>222</v>
      </c>
      <c r="H1732" s="120"/>
      <c r="I1732" s="66"/>
    </row>
    <row r="1733" spans="1:9" ht="12.75" hidden="1" customHeight="1" x14ac:dyDescent="0.25">
      <c r="A1733" s="112"/>
      <c r="B1733" s="116"/>
      <c r="C1733" s="101"/>
      <c r="D1733" s="81"/>
      <c r="E1733" s="235" t="e">
        <f>VLOOKUP(CONCATENATE(C1733,G1733),'FORM 3'!$C$7:$M$3007,10,FALSE)</f>
        <v>#N/A</v>
      </c>
      <c r="F1733" s="235" t="e">
        <f>VLOOKUP(CONCATENATE(C1733,G1733),'FORM 3'!$C$7:$M$3007,3,FALSE)</f>
        <v>#N/A</v>
      </c>
      <c r="G1733" s="236" t="s">
        <v>222</v>
      </c>
      <c r="H1733" s="120"/>
      <c r="I1733" s="66"/>
    </row>
    <row r="1734" spans="1:9" ht="12.75" hidden="1" customHeight="1" x14ac:dyDescent="0.25">
      <c r="A1734" s="112"/>
      <c r="B1734" s="116"/>
      <c r="C1734" s="101"/>
      <c r="D1734" s="81"/>
      <c r="E1734" s="235" t="e">
        <f>VLOOKUP(CONCATENATE(C1734,G1734),'FORM 3'!$C$7:$M$3007,10,FALSE)</f>
        <v>#N/A</v>
      </c>
      <c r="F1734" s="235" t="e">
        <f>VLOOKUP(CONCATENATE(C1734,G1734),'FORM 3'!$C$7:$M$3007,3,FALSE)</f>
        <v>#N/A</v>
      </c>
      <c r="G1734" s="236" t="s">
        <v>222</v>
      </c>
      <c r="H1734" s="120"/>
      <c r="I1734" s="66"/>
    </row>
    <row r="1735" spans="1:9" ht="12.75" hidden="1" customHeight="1" x14ac:dyDescent="0.25">
      <c r="A1735" s="112"/>
      <c r="B1735" s="116"/>
      <c r="C1735" s="101"/>
      <c r="D1735" s="81"/>
      <c r="E1735" s="235" t="e">
        <f>VLOOKUP(CONCATENATE(C1735,G1735),'FORM 3'!$C$7:$M$3007,10,FALSE)</f>
        <v>#N/A</v>
      </c>
      <c r="F1735" s="235" t="e">
        <f>VLOOKUP(CONCATENATE(C1735,G1735),'FORM 3'!$C$7:$M$3007,3,FALSE)</f>
        <v>#N/A</v>
      </c>
      <c r="G1735" s="236" t="s">
        <v>222</v>
      </c>
      <c r="H1735" s="120"/>
      <c r="I1735" s="66"/>
    </row>
    <row r="1736" spans="1:9" ht="12.75" hidden="1" customHeight="1" x14ac:dyDescent="0.25">
      <c r="A1736" s="112"/>
      <c r="B1736" s="116"/>
      <c r="C1736" s="101"/>
      <c r="D1736" s="81"/>
      <c r="E1736" s="235" t="e">
        <f>VLOOKUP(CONCATENATE(C1736,G1736),'FORM 3'!$C$7:$M$3007,10,FALSE)</f>
        <v>#N/A</v>
      </c>
      <c r="F1736" s="235" t="e">
        <f>VLOOKUP(CONCATENATE(C1736,G1736),'FORM 3'!$C$7:$M$3007,3,FALSE)</f>
        <v>#N/A</v>
      </c>
      <c r="G1736" s="236" t="s">
        <v>222</v>
      </c>
      <c r="H1736" s="120"/>
      <c r="I1736" s="66"/>
    </row>
    <row r="1737" spans="1:9" ht="12.75" hidden="1" customHeight="1" x14ac:dyDescent="0.25">
      <c r="A1737" s="112"/>
      <c r="B1737" s="116"/>
      <c r="C1737" s="101"/>
      <c r="D1737" s="81"/>
      <c r="E1737" s="235" t="e">
        <f>VLOOKUP(CONCATENATE(C1737,G1737),'FORM 3'!$C$7:$M$3007,10,FALSE)</f>
        <v>#N/A</v>
      </c>
      <c r="F1737" s="235" t="e">
        <f>VLOOKUP(CONCATENATE(C1737,G1737),'FORM 3'!$C$7:$M$3007,3,FALSE)</f>
        <v>#N/A</v>
      </c>
      <c r="G1737" s="236" t="s">
        <v>222</v>
      </c>
      <c r="H1737" s="120"/>
      <c r="I1737" s="66"/>
    </row>
    <row r="1738" spans="1:9" ht="12.75" hidden="1" customHeight="1" x14ac:dyDescent="0.25">
      <c r="A1738" s="112"/>
      <c r="B1738" s="116"/>
      <c r="C1738" s="101"/>
      <c r="D1738" s="81"/>
      <c r="E1738" s="235" t="e">
        <f>VLOOKUP(CONCATENATE(C1738,G1738),'FORM 3'!$C$7:$M$3007,10,FALSE)</f>
        <v>#N/A</v>
      </c>
      <c r="F1738" s="235" t="e">
        <f>VLOOKUP(CONCATENATE(C1738,G1738),'FORM 3'!$C$7:$M$3007,3,FALSE)</f>
        <v>#N/A</v>
      </c>
      <c r="G1738" s="236" t="s">
        <v>222</v>
      </c>
      <c r="H1738" s="120"/>
      <c r="I1738" s="66"/>
    </row>
    <row r="1739" spans="1:9" ht="12.75" hidden="1" customHeight="1" x14ac:dyDescent="0.25">
      <c r="A1739" s="112"/>
      <c r="B1739" s="116"/>
      <c r="C1739" s="101"/>
      <c r="D1739" s="81"/>
      <c r="E1739" s="235" t="e">
        <f>VLOOKUP(CONCATENATE(C1739,G1739),'FORM 3'!$C$7:$M$3007,10,FALSE)</f>
        <v>#N/A</v>
      </c>
      <c r="F1739" s="235" t="e">
        <f>VLOOKUP(CONCATENATE(C1739,G1739),'FORM 3'!$C$7:$M$3007,3,FALSE)</f>
        <v>#N/A</v>
      </c>
      <c r="G1739" s="236" t="s">
        <v>222</v>
      </c>
      <c r="H1739" s="120"/>
      <c r="I1739" s="66"/>
    </row>
    <row r="1740" spans="1:9" ht="12.75" hidden="1" customHeight="1" x14ac:dyDescent="0.25">
      <c r="A1740" s="112"/>
      <c r="B1740" s="116"/>
      <c r="C1740" s="101"/>
      <c r="D1740" s="81"/>
      <c r="E1740" s="235" t="e">
        <f>VLOOKUP(CONCATENATE(C1740,G1740),'FORM 3'!$C$7:$M$3007,10,FALSE)</f>
        <v>#N/A</v>
      </c>
      <c r="F1740" s="235" t="e">
        <f>VLOOKUP(CONCATENATE(C1740,G1740),'FORM 3'!$C$7:$M$3007,3,FALSE)</f>
        <v>#N/A</v>
      </c>
      <c r="G1740" s="236" t="s">
        <v>222</v>
      </c>
      <c r="H1740" s="120"/>
      <c r="I1740" s="66"/>
    </row>
    <row r="1741" spans="1:9" ht="12.75" hidden="1" customHeight="1" x14ac:dyDescent="0.25">
      <c r="A1741" s="112"/>
      <c r="B1741" s="116"/>
      <c r="C1741" s="101"/>
      <c r="D1741" s="81"/>
      <c r="E1741" s="235" t="e">
        <f>VLOOKUP(CONCATENATE(C1741,G1741),'FORM 3'!$C$7:$M$3007,10,FALSE)</f>
        <v>#N/A</v>
      </c>
      <c r="F1741" s="235" t="e">
        <f>VLOOKUP(CONCATENATE(C1741,G1741),'FORM 3'!$C$7:$M$3007,3,FALSE)</f>
        <v>#N/A</v>
      </c>
      <c r="G1741" s="236" t="s">
        <v>222</v>
      </c>
      <c r="H1741" s="120"/>
      <c r="I1741" s="66"/>
    </row>
    <row r="1742" spans="1:9" ht="12.75" hidden="1" customHeight="1" x14ac:dyDescent="0.25">
      <c r="A1742" s="112"/>
      <c r="B1742" s="116"/>
      <c r="C1742" s="101"/>
      <c r="D1742" s="81"/>
      <c r="E1742" s="235" t="e">
        <f>VLOOKUP(CONCATENATE(C1742,G1742),'FORM 3'!$C$7:$M$3007,10,FALSE)</f>
        <v>#N/A</v>
      </c>
      <c r="F1742" s="235" t="e">
        <f>VLOOKUP(CONCATENATE(C1742,G1742),'FORM 3'!$C$7:$M$3007,3,FALSE)</f>
        <v>#N/A</v>
      </c>
      <c r="G1742" s="236" t="s">
        <v>222</v>
      </c>
      <c r="H1742" s="120"/>
      <c r="I1742" s="66"/>
    </row>
    <row r="1743" spans="1:9" ht="12.75" hidden="1" customHeight="1" x14ac:dyDescent="0.25">
      <c r="A1743" s="112"/>
      <c r="B1743" s="116"/>
      <c r="C1743" s="101"/>
      <c r="D1743" s="81"/>
      <c r="E1743" s="235" t="e">
        <f>VLOOKUP(CONCATENATE(C1743,G1743),'FORM 3'!$C$7:$M$3007,10,FALSE)</f>
        <v>#N/A</v>
      </c>
      <c r="F1743" s="235" t="e">
        <f>VLOOKUP(CONCATENATE(C1743,G1743),'FORM 3'!$C$7:$M$3007,3,FALSE)</f>
        <v>#N/A</v>
      </c>
      <c r="G1743" s="236" t="s">
        <v>222</v>
      </c>
      <c r="H1743" s="120"/>
      <c r="I1743" s="66"/>
    </row>
    <row r="1744" spans="1:9" ht="12.75" hidden="1" customHeight="1" x14ac:dyDescent="0.25">
      <c r="A1744" s="112"/>
      <c r="B1744" s="116"/>
      <c r="C1744" s="101"/>
      <c r="D1744" s="81"/>
      <c r="E1744" s="235" t="e">
        <f>VLOOKUP(CONCATENATE(C1744,G1744),'FORM 3'!$C$7:$M$3007,10,FALSE)</f>
        <v>#N/A</v>
      </c>
      <c r="F1744" s="235" t="e">
        <f>VLOOKUP(CONCATENATE(C1744,G1744),'FORM 3'!$C$7:$M$3007,3,FALSE)</f>
        <v>#N/A</v>
      </c>
      <c r="G1744" s="236" t="s">
        <v>222</v>
      </c>
      <c r="H1744" s="120"/>
      <c r="I1744" s="66"/>
    </row>
    <row r="1745" spans="1:9" ht="12.75" hidden="1" customHeight="1" x14ac:dyDescent="0.25">
      <c r="A1745" s="112"/>
      <c r="B1745" s="116"/>
      <c r="C1745" s="101"/>
      <c r="D1745" s="81"/>
      <c r="E1745" s="235" t="e">
        <f>VLOOKUP(CONCATENATE(C1745,G1745),'FORM 3'!$C$7:$M$3007,10,FALSE)</f>
        <v>#N/A</v>
      </c>
      <c r="F1745" s="235" t="e">
        <f>VLOOKUP(CONCATENATE(C1745,G1745),'FORM 3'!$C$7:$M$3007,3,FALSE)</f>
        <v>#N/A</v>
      </c>
      <c r="G1745" s="236" t="s">
        <v>222</v>
      </c>
      <c r="H1745" s="120"/>
      <c r="I1745" s="66"/>
    </row>
    <row r="1746" spans="1:9" ht="12.75" hidden="1" customHeight="1" x14ac:dyDescent="0.25">
      <c r="A1746" s="112"/>
      <c r="B1746" s="116"/>
      <c r="C1746" s="101"/>
      <c r="D1746" s="81"/>
      <c r="E1746" s="235" t="e">
        <f>VLOOKUP(CONCATENATE(C1746,G1746),'FORM 3'!$C$7:$M$3007,10,FALSE)</f>
        <v>#N/A</v>
      </c>
      <c r="F1746" s="235" t="e">
        <f>VLOOKUP(CONCATENATE(C1746,G1746),'FORM 3'!$C$7:$M$3007,3,FALSE)</f>
        <v>#N/A</v>
      </c>
      <c r="G1746" s="236" t="s">
        <v>222</v>
      </c>
      <c r="H1746" s="120"/>
      <c r="I1746" s="66"/>
    </row>
    <row r="1747" spans="1:9" ht="12.75" hidden="1" customHeight="1" x14ac:dyDescent="0.25">
      <c r="A1747" s="112"/>
      <c r="B1747" s="116"/>
      <c r="C1747" s="101"/>
      <c r="D1747" s="81"/>
      <c r="E1747" s="235" t="e">
        <f>VLOOKUP(CONCATENATE(C1747,G1747),'FORM 3'!$C$7:$M$3007,10,FALSE)</f>
        <v>#N/A</v>
      </c>
      <c r="F1747" s="235" t="e">
        <f>VLOOKUP(CONCATENATE(C1747,G1747),'FORM 3'!$C$7:$M$3007,3,FALSE)</f>
        <v>#N/A</v>
      </c>
      <c r="G1747" s="236" t="s">
        <v>222</v>
      </c>
      <c r="H1747" s="120"/>
      <c r="I1747" s="66"/>
    </row>
    <row r="1748" spans="1:9" ht="12.75" hidden="1" customHeight="1" x14ac:dyDescent="0.25">
      <c r="A1748" s="112"/>
      <c r="B1748" s="116"/>
      <c r="C1748" s="101"/>
      <c r="D1748" s="81"/>
      <c r="E1748" s="235" t="e">
        <f>VLOOKUP(CONCATENATE(C1748,G1748),'FORM 3'!$C$7:$M$3007,10,FALSE)</f>
        <v>#N/A</v>
      </c>
      <c r="F1748" s="235" t="e">
        <f>VLOOKUP(CONCATENATE(C1748,G1748),'FORM 3'!$C$7:$M$3007,3,FALSE)</f>
        <v>#N/A</v>
      </c>
      <c r="G1748" s="236" t="s">
        <v>222</v>
      </c>
      <c r="H1748" s="120"/>
      <c r="I1748" s="66"/>
    </row>
    <row r="1749" spans="1:9" ht="12.75" hidden="1" customHeight="1" x14ac:dyDescent="0.25">
      <c r="A1749" s="112"/>
      <c r="B1749" s="116"/>
      <c r="C1749" s="101"/>
      <c r="D1749" s="81"/>
      <c r="E1749" s="235" t="e">
        <f>VLOOKUP(CONCATENATE(C1749,G1749),'FORM 3'!$C$7:$M$3007,10,FALSE)</f>
        <v>#N/A</v>
      </c>
      <c r="F1749" s="235" t="e">
        <f>VLOOKUP(CONCATENATE(C1749,G1749),'FORM 3'!$C$7:$M$3007,3,FALSE)</f>
        <v>#N/A</v>
      </c>
      <c r="G1749" s="236" t="s">
        <v>222</v>
      </c>
      <c r="H1749" s="120"/>
      <c r="I1749" s="66"/>
    </row>
    <row r="1750" spans="1:9" ht="12.75" hidden="1" customHeight="1" x14ac:dyDescent="0.25">
      <c r="A1750" s="112"/>
      <c r="B1750" s="116"/>
      <c r="C1750" s="101"/>
      <c r="D1750" s="81"/>
      <c r="E1750" s="235" t="e">
        <f>VLOOKUP(CONCATENATE(C1750,G1750),'FORM 3'!$C$7:$M$3007,10,FALSE)</f>
        <v>#N/A</v>
      </c>
      <c r="F1750" s="235" t="e">
        <f>VLOOKUP(CONCATENATE(C1750,G1750),'FORM 3'!$C$7:$M$3007,3,FALSE)</f>
        <v>#N/A</v>
      </c>
      <c r="G1750" s="236" t="s">
        <v>222</v>
      </c>
      <c r="H1750" s="120"/>
      <c r="I1750" s="66"/>
    </row>
    <row r="1751" spans="1:9" ht="12.75" hidden="1" customHeight="1" x14ac:dyDescent="0.25">
      <c r="A1751" s="112"/>
      <c r="B1751" s="116"/>
      <c r="C1751" s="101"/>
      <c r="D1751" s="81"/>
      <c r="E1751" s="235" t="e">
        <f>VLOOKUP(CONCATENATE(C1751,G1751),'FORM 3'!$C$7:$M$3007,10,FALSE)</f>
        <v>#N/A</v>
      </c>
      <c r="F1751" s="235" t="e">
        <f>VLOOKUP(CONCATENATE(C1751,G1751),'FORM 3'!$C$7:$M$3007,3,FALSE)</f>
        <v>#N/A</v>
      </c>
      <c r="G1751" s="236" t="s">
        <v>222</v>
      </c>
      <c r="H1751" s="120"/>
      <c r="I1751" s="66"/>
    </row>
    <row r="1752" spans="1:9" ht="12.75" hidden="1" customHeight="1" x14ac:dyDescent="0.25">
      <c r="A1752" s="112"/>
      <c r="B1752" s="116"/>
      <c r="C1752" s="101"/>
      <c r="D1752" s="81"/>
      <c r="E1752" s="235" t="e">
        <f>VLOOKUP(CONCATENATE(C1752,G1752),'FORM 3'!$C$7:$M$3007,10,FALSE)</f>
        <v>#N/A</v>
      </c>
      <c r="F1752" s="235" t="e">
        <f>VLOOKUP(CONCATENATE(C1752,G1752),'FORM 3'!$C$7:$M$3007,3,FALSE)</f>
        <v>#N/A</v>
      </c>
      <c r="G1752" s="236" t="s">
        <v>222</v>
      </c>
      <c r="H1752" s="120"/>
      <c r="I1752" s="66"/>
    </row>
    <row r="1753" spans="1:9" ht="12.75" hidden="1" customHeight="1" x14ac:dyDescent="0.25">
      <c r="A1753" s="112"/>
      <c r="B1753" s="116"/>
      <c r="C1753" s="101"/>
      <c r="D1753" s="81"/>
      <c r="E1753" s="235" t="e">
        <f>VLOOKUP(CONCATENATE(C1753,G1753),'FORM 3'!$C$7:$M$3007,10,FALSE)</f>
        <v>#N/A</v>
      </c>
      <c r="F1753" s="235" t="e">
        <f>VLOOKUP(CONCATENATE(C1753,G1753),'FORM 3'!$C$7:$M$3007,3,FALSE)</f>
        <v>#N/A</v>
      </c>
      <c r="G1753" s="236" t="s">
        <v>222</v>
      </c>
      <c r="H1753" s="120"/>
      <c r="I1753" s="66"/>
    </row>
    <row r="1754" spans="1:9" ht="12.75" hidden="1" customHeight="1" x14ac:dyDescent="0.25">
      <c r="A1754" s="112"/>
      <c r="B1754" s="116"/>
      <c r="C1754" s="101"/>
      <c r="D1754" s="81"/>
      <c r="E1754" s="235" t="e">
        <f>VLOOKUP(CONCATENATE(C1754,G1754),'FORM 3'!$C$7:$M$3007,10,FALSE)</f>
        <v>#N/A</v>
      </c>
      <c r="F1754" s="235" t="e">
        <f>VLOOKUP(CONCATENATE(C1754,G1754),'FORM 3'!$C$7:$M$3007,3,FALSE)</f>
        <v>#N/A</v>
      </c>
      <c r="G1754" s="236" t="s">
        <v>222</v>
      </c>
      <c r="H1754" s="120"/>
      <c r="I1754" s="66"/>
    </row>
    <row r="1755" spans="1:9" ht="12.75" hidden="1" customHeight="1" x14ac:dyDescent="0.25">
      <c r="A1755" s="112"/>
      <c r="B1755" s="116"/>
      <c r="C1755" s="101"/>
      <c r="D1755" s="81"/>
      <c r="E1755" s="235" t="e">
        <f>VLOOKUP(CONCATENATE(C1755,G1755),'FORM 3'!$C$7:$M$3007,10,FALSE)</f>
        <v>#N/A</v>
      </c>
      <c r="F1755" s="235" t="e">
        <f>VLOOKUP(CONCATENATE(C1755,G1755),'FORM 3'!$C$7:$M$3007,3,FALSE)</f>
        <v>#N/A</v>
      </c>
      <c r="G1755" s="236" t="s">
        <v>222</v>
      </c>
      <c r="H1755" s="120"/>
      <c r="I1755" s="66"/>
    </row>
    <row r="1756" spans="1:9" ht="12.75" hidden="1" customHeight="1" x14ac:dyDescent="0.25">
      <c r="A1756" s="112"/>
      <c r="B1756" s="116"/>
      <c r="C1756" s="101"/>
      <c r="D1756" s="81"/>
      <c r="E1756" s="235" t="e">
        <f>VLOOKUP(CONCATENATE(C1756,G1756),'FORM 3'!$C$7:$M$3007,10,FALSE)</f>
        <v>#N/A</v>
      </c>
      <c r="F1756" s="235" t="e">
        <f>VLOOKUP(CONCATENATE(C1756,G1756),'FORM 3'!$C$7:$M$3007,3,FALSE)</f>
        <v>#N/A</v>
      </c>
      <c r="G1756" s="236" t="s">
        <v>222</v>
      </c>
      <c r="H1756" s="120"/>
      <c r="I1756" s="66"/>
    </row>
    <row r="1757" spans="1:9" ht="12.75" hidden="1" customHeight="1" x14ac:dyDescent="0.25">
      <c r="A1757" s="112"/>
      <c r="B1757" s="116"/>
      <c r="C1757" s="101"/>
      <c r="D1757" s="81"/>
      <c r="E1757" s="235" t="e">
        <f>VLOOKUP(CONCATENATE(C1757,G1757),'FORM 3'!$C$7:$M$3007,10,FALSE)</f>
        <v>#N/A</v>
      </c>
      <c r="F1757" s="235" t="e">
        <f>VLOOKUP(CONCATENATE(C1757,G1757),'FORM 3'!$C$7:$M$3007,3,FALSE)</f>
        <v>#N/A</v>
      </c>
      <c r="G1757" s="236" t="s">
        <v>222</v>
      </c>
      <c r="H1757" s="120"/>
      <c r="I1757" s="66"/>
    </row>
    <row r="1758" spans="1:9" ht="12.75" hidden="1" customHeight="1" x14ac:dyDescent="0.25">
      <c r="A1758" s="112"/>
      <c r="B1758" s="116"/>
      <c r="C1758" s="101"/>
      <c r="D1758" s="81"/>
      <c r="E1758" s="235" t="e">
        <f>VLOOKUP(CONCATENATE(C1758,G1758),'FORM 3'!$C$7:$M$3007,10,FALSE)</f>
        <v>#N/A</v>
      </c>
      <c r="F1758" s="235" t="e">
        <f>VLOOKUP(CONCATENATE(C1758,G1758),'FORM 3'!$C$7:$M$3007,3,FALSE)</f>
        <v>#N/A</v>
      </c>
      <c r="G1758" s="236" t="s">
        <v>222</v>
      </c>
      <c r="H1758" s="120"/>
      <c r="I1758" s="66"/>
    </row>
    <row r="1759" spans="1:9" ht="12.75" hidden="1" customHeight="1" x14ac:dyDescent="0.25">
      <c r="A1759" s="112"/>
      <c r="B1759" s="116"/>
      <c r="C1759" s="101"/>
      <c r="D1759" s="81"/>
      <c r="E1759" s="235" t="e">
        <f>VLOOKUP(CONCATENATE(C1759,G1759),'FORM 3'!$C$7:$M$3007,10,FALSE)</f>
        <v>#N/A</v>
      </c>
      <c r="F1759" s="235" t="e">
        <f>VLOOKUP(CONCATENATE(C1759,G1759),'FORM 3'!$C$7:$M$3007,3,FALSE)</f>
        <v>#N/A</v>
      </c>
      <c r="G1759" s="236" t="s">
        <v>222</v>
      </c>
      <c r="H1759" s="120"/>
      <c r="I1759" s="66"/>
    </row>
    <row r="1760" spans="1:9" ht="12.75" hidden="1" customHeight="1" x14ac:dyDescent="0.25">
      <c r="A1760" s="112"/>
      <c r="B1760" s="116"/>
      <c r="C1760" s="101"/>
      <c r="D1760" s="81"/>
      <c r="E1760" s="235" t="e">
        <f>VLOOKUP(CONCATENATE(C1760,G1760),'FORM 3'!$C$7:$M$3007,10,FALSE)</f>
        <v>#N/A</v>
      </c>
      <c r="F1760" s="235" t="e">
        <f>VLOOKUP(CONCATENATE(C1760,G1760),'FORM 3'!$C$7:$M$3007,3,FALSE)</f>
        <v>#N/A</v>
      </c>
      <c r="G1760" s="236" t="s">
        <v>222</v>
      </c>
      <c r="H1760" s="120"/>
      <c r="I1760" s="66"/>
    </row>
    <row r="1761" spans="1:9" ht="12.75" hidden="1" customHeight="1" x14ac:dyDescent="0.25">
      <c r="A1761" s="112"/>
      <c r="B1761" s="116"/>
      <c r="C1761" s="101"/>
      <c r="D1761" s="81"/>
      <c r="E1761" s="235" t="e">
        <f>VLOOKUP(CONCATENATE(C1761,G1761),'FORM 3'!$C$7:$M$3007,10,FALSE)</f>
        <v>#N/A</v>
      </c>
      <c r="F1761" s="235" t="e">
        <f>VLOOKUP(CONCATENATE(C1761,G1761),'FORM 3'!$C$7:$M$3007,3,FALSE)</f>
        <v>#N/A</v>
      </c>
      <c r="G1761" s="236" t="s">
        <v>222</v>
      </c>
      <c r="H1761" s="120"/>
      <c r="I1761" s="66"/>
    </row>
    <row r="1762" spans="1:9" ht="12.75" hidden="1" customHeight="1" x14ac:dyDescent="0.25">
      <c r="A1762" s="112"/>
      <c r="B1762" s="116"/>
      <c r="C1762" s="101"/>
      <c r="D1762" s="81"/>
      <c r="E1762" s="235" t="e">
        <f>VLOOKUP(CONCATENATE(C1762,G1762),'FORM 3'!$C$7:$M$3007,10,FALSE)</f>
        <v>#N/A</v>
      </c>
      <c r="F1762" s="235" t="e">
        <f>VLOOKUP(CONCATENATE(C1762,G1762),'FORM 3'!$C$7:$M$3007,3,FALSE)</f>
        <v>#N/A</v>
      </c>
      <c r="G1762" s="236" t="s">
        <v>222</v>
      </c>
      <c r="H1762" s="120"/>
      <c r="I1762" s="66"/>
    </row>
    <row r="1763" spans="1:9" ht="12.75" hidden="1" customHeight="1" x14ac:dyDescent="0.25">
      <c r="A1763" s="112"/>
      <c r="B1763" s="116"/>
      <c r="C1763" s="101"/>
      <c r="D1763" s="81"/>
      <c r="E1763" s="235" t="e">
        <f>VLOOKUP(CONCATENATE(C1763,G1763),'FORM 3'!$C$7:$M$3007,10,FALSE)</f>
        <v>#N/A</v>
      </c>
      <c r="F1763" s="235" t="e">
        <f>VLOOKUP(CONCATENATE(C1763,G1763),'FORM 3'!$C$7:$M$3007,3,FALSE)</f>
        <v>#N/A</v>
      </c>
      <c r="G1763" s="236" t="s">
        <v>222</v>
      </c>
      <c r="H1763" s="120"/>
      <c r="I1763" s="66"/>
    </row>
    <row r="1764" spans="1:9" ht="12.75" hidden="1" customHeight="1" x14ac:dyDescent="0.25">
      <c r="A1764" s="112"/>
      <c r="B1764" s="116"/>
      <c r="C1764" s="101"/>
      <c r="D1764" s="81"/>
      <c r="E1764" s="235" t="e">
        <f>VLOOKUP(CONCATENATE(C1764,G1764),'FORM 3'!$C$7:$M$3007,10,FALSE)</f>
        <v>#N/A</v>
      </c>
      <c r="F1764" s="235" t="e">
        <f>VLOOKUP(CONCATENATE(C1764,G1764),'FORM 3'!$C$7:$M$3007,3,FALSE)</f>
        <v>#N/A</v>
      </c>
      <c r="G1764" s="236" t="s">
        <v>222</v>
      </c>
      <c r="H1764" s="120"/>
      <c r="I1764" s="66"/>
    </row>
    <row r="1765" spans="1:9" ht="12.75" hidden="1" customHeight="1" x14ac:dyDescent="0.25">
      <c r="A1765" s="112"/>
      <c r="B1765" s="116"/>
      <c r="C1765" s="101"/>
      <c r="D1765" s="81"/>
      <c r="E1765" s="235" t="e">
        <f>VLOOKUP(CONCATENATE(C1765,G1765),'FORM 3'!$C$7:$M$3007,10,FALSE)</f>
        <v>#N/A</v>
      </c>
      <c r="F1765" s="235" t="e">
        <f>VLOOKUP(CONCATENATE(C1765,G1765),'FORM 3'!$C$7:$M$3007,3,FALSE)</f>
        <v>#N/A</v>
      </c>
      <c r="G1765" s="236" t="s">
        <v>222</v>
      </c>
      <c r="H1765" s="120"/>
      <c r="I1765" s="66"/>
    </row>
    <row r="1766" spans="1:9" ht="12.75" hidden="1" customHeight="1" x14ac:dyDescent="0.25">
      <c r="A1766" s="112"/>
      <c r="B1766" s="116"/>
      <c r="C1766" s="101"/>
      <c r="D1766" s="81"/>
      <c r="E1766" s="235" t="e">
        <f>VLOOKUP(CONCATENATE(C1766,G1766),'FORM 3'!$C$7:$M$3007,10,FALSE)</f>
        <v>#N/A</v>
      </c>
      <c r="F1766" s="235" t="e">
        <f>VLOOKUP(CONCATENATE(C1766,G1766),'FORM 3'!$C$7:$M$3007,3,FALSE)</f>
        <v>#N/A</v>
      </c>
      <c r="G1766" s="236" t="s">
        <v>222</v>
      </c>
      <c r="H1766" s="120"/>
      <c r="I1766" s="66"/>
    </row>
    <row r="1767" spans="1:9" ht="12.75" hidden="1" customHeight="1" x14ac:dyDescent="0.25">
      <c r="A1767" s="112"/>
      <c r="B1767" s="116"/>
      <c r="C1767" s="101"/>
      <c r="D1767" s="81"/>
      <c r="E1767" s="235" t="e">
        <f>VLOOKUP(CONCATENATE(C1767,G1767),'FORM 3'!$C$7:$M$3007,10,FALSE)</f>
        <v>#N/A</v>
      </c>
      <c r="F1767" s="235" t="e">
        <f>VLOOKUP(CONCATENATE(C1767,G1767),'FORM 3'!$C$7:$M$3007,3,FALSE)</f>
        <v>#N/A</v>
      </c>
      <c r="G1767" s="236" t="s">
        <v>222</v>
      </c>
      <c r="H1767" s="120"/>
      <c r="I1767" s="66"/>
    </row>
    <row r="1768" spans="1:9" ht="12.75" hidden="1" customHeight="1" x14ac:dyDescent="0.25">
      <c r="A1768" s="112"/>
      <c r="B1768" s="116"/>
      <c r="C1768" s="101"/>
      <c r="D1768" s="81"/>
      <c r="E1768" s="235" t="e">
        <f>VLOOKUP(CONCATENATE(C1768,G1768),'FORM 3'!$C$7:$M$3007,10,FALSE)</f>
        <v>#N/A</v>
      </c>
      <c r="F1768" s="235" t="e">
        <f>VLOOKUP(CONCATENATE(C1768,G1768),'FORM 3'!$C$7:$M$3007,3,FALSE)</f>
        <v>#N/A</v>
      </c>
      <c r="G1768" s="236" t="s">
        <v>222</v>
      </c>
      <c r="H1768" s="120"/>
      <c r="I1768" s="66"/>
    </row>
    <row r="1769" spans="1:9" ht="12.75" hidden="1" customHeight="1" x14ac:dyDescent="0.25">
      <c r="A1769" s="112"/>
      <c r="B1769" s="116"/>
      <c r="C1769" s="101"/>
      <c r="D1769" s="81"/>
      <c r="E1769" s="235" t="e">
        <f>VLOOKUP(CONCATENATE(C1769,G1769),'FORM 3'!$C$7:$M$3007,10,FALSE)</f>
        <v>#N/A</v>
      </c>
      <c r="F1769" s="235" t="e">
        <f>VLOOKUP(CONCATENATE(C1769,G1769),'FORM 3'!$C$7:$M$3007,3,FALSE)</f>
        <v>#N/A</v>
      </c>
      <c r="G1769" s="236" t="s">
        <v>222</v>
      </c>
      <c r="H1769" s="120"/>
      <c r="I1769" s="66"/>
    </row>
    <row r="1770" spans="1:9" ht="12.75" hidden="1" customHeight="1" x14ac:dyDescent="0.25">
      <c r="A1770" s="112"/>
      <c r="B1770" s="116"/>
      <c r="C1770" s="101"/>
      <c r="D1770" s="81"/>
      <c r="E1770" s="235" t="e">
        <f>VLOOKUP(CONCATENATE(C1770,G1770),'FORM 3'!$C$7:$M$3007,10,FALSE)</f>
        <v>#N/A</v>
      </c>
      <c r="F1770" s="235" t="e">
        <f>VLOOKUP(CONCATENATE(C1770,G1770),'FORM 3'!$C$7:$M$3007,3,FALSE)</f>
        <v>#N/A</v>
      </c>
      <c r="G1770" s="236" t="s">
        <v>222</v>
      </c>
      <c r="H1770" s="120"/>
      <c r="I1770" s="66"/>
    </row>
    <row r="1771" spans="1:9" ht="12.75" hidden="1" customHeight="1" x14ac:dyDescent="0.25">
      <c r="A1771" s="112"/>
      <c r="B1771" s="116"/>
      <c r="C1771" s="101"/>
      <c r="D1771" s="81"/>
      <c r="E1771" s="235" t="e">
        <f>VLOOKUP(CONCATENATE(C1771,G1771),'FORM 3'!$C$7:$M$3007,10,FALSE)</f>
        <v>#N/A</v>
      </c>
      <c r="F1771" s="235" t="e">
        <f>VLOOKUP(CONCATENATE(C1771,G1771),'FORM 3'!$C$7:$M$3007,3,FALSE)</f>
        <v>#N/A</v>
      </c>
      <c r="G1771" s="236" t="s">
        <v>222</v>
      </c>
      <c r="H1771" s="120"/>
      <c r="I1771" s="66"/>
    </row>
    <row r="1772" spans="1:9" ht="12.75" hidden="1" customHeight="1" x14ac:dyDescent="0.25">
      <c r="A1772" s="112"/>
      <c r="B1772" s="116"/>
      <c r="C1772" s="101"/>
      <c r="D1772" s="81"/>
      <c r="E1772" s="235" t="e">
        <f>VLOOKUP(CONCATENATE(C1772,G1772),'FORM 3'!$C$7:$M$3007,10,FALSE)</f>
        <v>#N/A</v>
      </c>
      <c r="F1772" s="235" t="e">
        <f>VLOOKUP(CONCATENATE(C1772,G1772),'FORM 3'!$C$7:$M$3007,3,FALSE)</f>
        <v>#N/A</v>
      </c>
      <c r="G1772" s="236" t="s">
        <v>222</v>
      </c>
      <c r="H1772" s="120"/>
      <c r="I1772" s="66"/>
    </row>
    <row r="1773" spans="1:9" ht="12.75" hidden="1" customHeight="1" x14ac:dyDescent="0.25">
      <c r="A1773" s="112"/>
      <c r="B1773" s="116"/>
      <c r="C1773" s="101"/>
      <c r="D1773" s="81"/>
      <c r="E1773" s="235" t="e">
        <f>VLOOKUP(CONCATENATE(C1773,G1773),'FORM 3'!$C$7:$M$3007,10,FALSE)</f>
        <v>#N/A</v>
      </c>
      <c r="F1773" s="235" t="e">
        <f>VLOOKUP(CONCATENATE(C1773,G1773),'FORM 3'!$C$7:$M$3007,3,FALSE)</f>
        <v>#N/A</v>
      </c>
      <c r="G1773" s="236" t="s">
        <v>222</v>
      </c>
      <c r="H1773" s="120"/>
      <c r="I1773" s="66"/>
    </row>
    <row r="1774" spans="1:9" ht="12.75" hidden="1" customHeight="1" x14ac:dyDescent="0.25">
      <c r="A1774" s="112"/>
      <c r="B1774" s="116"/>
      <c r="C1774" s="101"/>
      <c r="D1774" s="81"/>
      <c r="E1774" s="235" t="e">
        <f>VLOOKUP(CONCATENATE(C1774,G1774),'FORM 3'!$C$7:$M$3007,10,FALSE)</f>
        <v>#N/A</v>
      </c>
      <c r="F1774" s="235" t="e">
        <f>VLOOKUP(CONCATENATE(C1774,G1774),'FORM 3'!$C$7:$M$3007,3,FALSE)</f>
        <v>#N/A</v>
      </c>
      <c r="G1774" s="236" t="s">
        <v>222</v>
      </c>
      <c r="H1774" s="120"/>
      <c r="I1774" s="66"/>
    </row>
    <row r="1775" spans="1:9" ht="12.75" hidden="1" customHeight="1" x14ac:dyDescent="0.25">
      <c r="A1775" s="112"/>
      <c r="B1775" s="116"/>
      <c r="C1775" s="101"/>
      <c r="D1775" s="81"/>
      <c r="E1775" s="235" t="e">
        <f>VLOOKUP(CONCATENATE(C1775,G1775),'FORM 3'!$C$7:$M$3007,10,FALSE)</f>
        <v>#N/A</v>
      </c>
      <c r="F1775" s="235" t="e">
        <f>VLOOKUP(CONCATENATE(C1775,G1775),'FORM 3'!$C$7:$M$3007,3,FALSE)</f>
        <v>#N/A</v>
      </c>
      <c r="G1775" s="236" t="s">
        <v>222</v>
      </c>
      <c r="H1775" s="120"/>
      <c r="I1775" s="66"/>
    </row>
    <row r="1776" spans="1:9" ht="12.75" hidden="1" customHeight="1" x14ac:dyDescent="0.25">
      <c r="A1776" s="112"/>
      <c r="B1776" s="116"/>
      <c r="C1776" s="101"/>
      <c r="D1776" s="81"/>
      <c r="E1776" s="235" t="e">
        <f>VLOOKUP(CONCATENATE(C1776,G1776),'FORM 3'!$C$7:$M$3007,10,FALSE)</f>
        <v>#N/A</v>
      </c>
      <c r="F1776" s="235" t="e">
        <f>VLOOKUP(CONCATENATE(C1776,G1776),'FORM 3'!$C$7:$M$3007,3,FALSE)</f>
        <v>#N/A</v>
      </c>
      <c r="G1776" s="236" t="s">
        <v>222</v>
      </c>
      <c r="H1776" s="120"/>
      <c r="I1776" s="66"/>
    </row>
    <row r="1777" spans="1:9" ht="12.75" hidden="1" customHeight="1" x14ac:dyDescent="0.25">
      <c r="A1777" s="112"/>
      <c r="B1777" s="116"/>
      <c r="C1777" s="101"/>
      <c r="D1777" s="81"/>
      <c r="E1777" s="235" t="e">
        <f>VLOOKUP(CONCATENATE(C1777,G1777),'FORM 3'!$C$7:$M$3007,10,FALSE)</f>
        <v>#N/A</v>
      </c>
      <c r="F1777" s="235" t="e">
        <f>VLOOKUP(CONCATENATE(C1777,G1777),'FORM 3'!$C$7:$M$3007,3,FALSE)</f>
        <v>#N/A</v>
      </c>
      <c r="G1777" s="236" t="s">
        <v>222</v>
      </c>
      <c r="H1777" s="120"/>
      <c r="I1777" s="66"/>
    </row>
    <row r="1778" spans="1:9" ht="12.75" hidden="1" customHeight="1" x14ac:dyDescent="0.25">
      <c r="A1778" s="112"/>
      <c r="B1778" s="116"/>
      <c r="C1778" s="101"/>
      <c r="D1778" s="81"/>
      <c r="E1778" s="235" t="e">
        <f>VLOOKUP(CONCATENATE(C1778,G1778),'FORM 3'!$C$7:$M$3007,10,FALSE)</f>
        <v>#N/A</v>
      </c>
      <c r="F1778" s="235" t="e">
        <f>VLOOKUP(CONCATENATE(C1778,G1778),'FORM 3'!$C$7:$M$3007,3,FALSE)</f>
        <v>#N/A</v>
      </c>
      <c r="G1778" s="236" t="s">
        <v>222</v>
      </c>
      <c r="H1778" s="120"/>
      <c r="I1778" s="66"/>
    </row>
    <row r="1779" spans="1:9" ht="12.75" hidden="1" customHeight="1" x14ac:dyDescent="0.25">
      <c r="A1779" s="112"/>
      <c r="B1779" s="116"/>
      <c r="C1779" s="101"/>
      <c r="D1779" s="81"/>
      <c r="E1779" s="235" t="e">
        <f>VLOOKUP(CONCATENATE(C1779,G1779),'FORM 3'!$C$7:$M$3007,10,FALSE)</f>
        <v>#N/A</v>
      </c>
      <c r="F1779" s="235" t="e">
        <f>VLOOKUP(CONCATENATE(C1779,G1779),'FORM 3'!$C$7:$M$3007,3,FALSE)</f>
        <v>#N/A</v>
      </c>
      <c r="G1779" s="236" t="s">
        <v>222</v>
      </c>
      <c r="H1779" s="120"/>
      <c r="I1779" s="66"/>
    </row>
    <row r="1780" spans="1:9" ht="12.75" hidden="1" customHeight="1" x14ac:dyDescent="0.25">
      <c r="A1780" s="112"/>
      <c r="B1780" s="116"/>
      <c r="C1780" s="101"/>
      <c r="D1780" s="81"/>
      <c r="E1780" s="235" t="e">
        <f>VLOOKUP(CONCATENATE(C1780,G1780),'FORM 3'!$C$7:$M$3007,10,FALSE)</f>
        <v>#N/A</v>
      </c>
      <c r="F1780" s="235" t="e">
        <f>VLOOKUP(CONCATENATE(C1780,G1780),'FORM 3'!$C$7:$M$3007,3,FALSE)</f>
        <v>#N/A</v>
      </c>
      <c r="G1780" s="236" t="s">
        <v>222</v>
      </c>
      <c r="H1780" s="120"/>
      <c r="I1780" s="66"/>
    </row>
    <row r="1781" spans="1:9" ht="12.75" hidden="1" customHeight="1" x14ac:dyDescent="0.25">
      <c r="A1781" s="112"/>
      <c r="B1781" s="116"/>
      <c r="C1781" s="101"/>
      <c r="D1781" s="81"/>
      <c r="E1781" s="235" t="e">
        <f>VLOOKUP(CONCATENATE(C1781,G1781),'FORM 3'!$C$7:$M$3007,10,FALSE)</f>
        <v>#N/A</v>
      </c>
      <c r="F1781" s="235" t="e">
        <f>VLOOKUP(CONCATENATE(C1781,G1781),'FORM 3'!$C$7:$M$3007,3,FALSE)</f>
        <v>#N/A</v>
      </c>
      <c r="G1781" s="236" t="s">
        <v>222</v>
      </c>
      <c r="H1781" s="120"/>
      <c r="I1781" s="66"/>
    </row>
    <row r="1782" spans="1:9" ht="12.75" hidden="1" customHeight="1" x14ac:dyDescent="0.25">
      <c r="A1782" s="112"/>
      <c r="B1782" s="116"/>
      <c r="C1782" s="101"/>
      <c r="D1782" s="81"/>
      <c r="E1782" s="235" t="e">
        <f>VLOOKUP(CONCATENATE(C1782,G1782),'FORM 3'!$C$7:$M$3007,10,FALSE)</f>
        <v>#N/A</v>
      </c>
      <c r="F1782" s="235" t="e">
        <f>VLOOKUP(CONCATENATE(C1782,G1782),'FORM 3'!$C$7:$M$3007,3,FALSE)</f>
        <v>#N/A</v>
      </c>
      <c r="G1782" s="236" t="s">
        <v>222</v>
      </c>
      <c r="H1782" s="120"/>
      <c r="I1782" s="66"/>
    </row>
    <row r="1783" spans="1:9" ht="12.75" hidden="1" customHeight="1" x14ac:dyDescent="0.25">
      <c r="A1783" s="112"/>
      <c r="B1783" s="116"/>
      <c r="C1783" s="101"/>
      <c r="D1783" s="81"/>
      <c r="E1783" s="235" t="e">
        <f>VLOOKUP(CONCATENATE(C1783,G1783),'FORM 3'!$C$7:$M$3007,10,FALSE)</f>
        <v>#N/A</v>
      </c>
      <c r="F1783" s="235" t="e">
        <f>VLOOKUP(CONCATENATE(C1783,G1783),'FORM 3'!$C$7:$M$3007,3,FALSE)</f>
        <v>#N/A</v>
      </c>
      <c r="G1783" s="236" t="s">
        <v>222</v>
      </c>
      <c r="H1783" s="120"/>
      <c r="I1783" s="66"/>
    </row>
    <row r="1784" spans="1:9" ht="12.75" hidden="1" customHeight="1" x14ac:dyDescent="0.25">
      <c r="A1784" s="112"/>
      <c r="B1784" s="116"/>
      <c r="C1784" s="101"/>
      <c r="D1784" s="81"/>
      <c r="E1784" s="235" t="e">
        <f>VLOOKUP(CONCATENATE(C1784,G1784),'FORM 3'!$C$7:$M$3007,10,FALSE)</f>
        <v>#N/A</v>
      </c>
      <c r="F1784" s="235" t="e">
        <f>VLOOKUP(CONCATENATE(C1784,G1784),'FORM 3'!$C$7:$M$3007,3,FALSE)</f>
        <v>#N/A</v>
      </c>
      <c r="G1784" s="236" t="s">
        <v>222</v>
      </c>
      <c r="H1784" s="120"/>
      <c r="I1784" s="66"/>
    </row>
    <row r="1785" spans="1:9" ht="12.75" hidden="1" customHeight="1" x14ac:dyDescent="0.25">
      <c r="A1785" s="112"/>
      <c r="B1785" s="116"/>
      <c r="C1785" s="101"/>
      <c r="D1785" s="81"/>
      <c r="E1785" s="235" t="e">
        <f>VLOOKUP(CONCATENATE(C1785,G1785),'FORM 3'!$C$7:$M$3007,10,FALSE)</f>
        <v>#N/A</v>
      </c>
      <c r="F1785" s="235" t="e">
        <f>VLOOKUP(CONCATENATE(C1785,G1785),'FORM 3'!$C$7:$M$3007,3,FALSE)</f>
        <v>#N/A</v>
      </c>
      <c r="G1785" s="236" t="s">
        <v>222</v>
      </c>
      <c r="H1785" s="120"/>
      <c r="I1785" s="66"/>
    </row>
    <row r="1786" spans="1:9" ht="12.75" hidden="1" customHeight="1" x14ac:dyDescent="0.25">
      <c r="A1786" s="112"/>
      <c r="B1786" s="116"/>
      <c r="C1786" s="101"/>
      <c r="D1786" s="81"/>
      <c r="E1786" s="235" t="e">
        <f>VLOOKUP(CONCATENATE(C1786,G1786),'FORM 3'!$C$7:$M$3007,10,FALSE)</f>
        <v>#N/A</v>
      </c>
      <c r="F1786" s="235" t="e">
        <f>VLOOKUP(CONCATENATE(C1786,G1786),'FORM 3'!$C$7:$M$3007,3,FALSE)</f>
        <v>#N/A</v>
      </c>
      <c r="G1786" s="236" t="s">
        <v>222</v>
      </c>
      <c r="H1786" s="120"/>
      <c r="I1786" s="66"/>
    </row>
    <row r="1787" spans="1:9" ht="12.75" hidden="1" customHeight="1" x14ac:dyDescent="0.25">
      <c r="A1787" s="112"/>
      <c r="B1787" s="116"/>
      <c r="C1787" s="101"/>
      <c r="D1787" s="81"/>
      <c r="E1787" s="235" t="e">
        <f>VLOOKUP(CONCATENATE(C1787,G1787),'FORM 3'!$C$7:$M$3007,10,FALSE)</f>
        <v>#N/A</v>
      </c>
      <c r="F1787" s="235" t="e">
        <f>VLOOKUP(CONCATENATE(C1787,G1787),'FORM 3'!$C$7:$M$3007,3,FALSE)</f>
        <v>#N/A</v>
      </c>
      <c r="G1787" s="236" t="s">
        <v>222</v>
      </c>
      <c r="H1787" s="120"/>
      <c r="I1787" s="66"/>
    </row>
    <row r="1788" spans="1:9" ht="12.75" hidden="1" customHeight="1" x14ac:dyDescent="0.25">
      <c r="A1788" s="112"/>
      <c r="B1788" s="116"/>
      <c r="C1788" s="101"/>
      <c r="D1788" s="81"/>
      <c r="E1788" s="235" t="e">
        <f>VLOOKUP(CONCATENATE(C1788,G1788),'FORM 3'!$C$7:$M$3007,10,FALSE)</f>
        <v>#N/A</v>
      </c>
      <c r="F1788" s="235" t="e">
        <f>VLOOKUP(CONCATENATE(C1788,G1788),'FORM 3'!$C$7:$M$3007,3,FALSE)</f>
        <v>#N/A</v>
      </c>
      <c r="G1788" s="236" t="s">
        <v>222</v>
      </c>
      <c r="H1788" s="120"/>
      <c r="I1788" s="66"/>
    </row>
    <row r="1789" spans="1:9" ht="12.75" hidden="1" customHeight="1" x14ac:dyDescent="0.25">
      <c r="A1789" s="112"/>
      <c r="B1789" s="116"/>
      <c r="C1789" s="101"/>
      <c r="D1789" s="81"/>
      <c r="E1789" s="235" t="e">
        <f>VLOOKUP(CONCATENATE(C1789,G1789),'FORM 3'!$C$7:$M$3007,10,FALSE)</f>
        <v>#N/A</v>
      </c>
      <c r="F1789" s="235" t="e">
        <f>VLOOKUP(CONCATENATE(C1789,G1789),'FORM 3'!$C$7:$M$3007,3,FALSE)</f>
        <v>#N/A</v>
      </c>
      <c r="G1789" s="236" t="s">
        <v>222</v>
      </c>
      <c r="H1789" s="120"/>
      <c r="I1789" s="66"/>
    </row>
    <row r="1790" spans="1:9" ht="12.75" hidden="1" customHeight="1" x14ac:dyDescent="0.25">
      <c r="A1790" s="112"/>
      <c r="B1790" s="116"/>
      <c r="C1790" s="101"/>
      <c r="D1790" s="81"/>
      <c r="E1790" s="235" t="e">
        <f>VLOOKUP(CONCATENATE(C1790,G1790),'FORM 3'!$C$7:$M$3007,10,FALSE)</f>
        <v>#N/A</v>
      </c>
      <c r="F1790" s="235" t="e">
        <f>VLOOKUP(CONCATENATE(C1790,G1790),'FORM 3'!$C$7:$M$3007,3,FALSE)</f>
        <v>#N/A</v>
      </c>
      <c r="G1790" s="236" t="s">
        <v>222</v>
      </c>
      <c r="H1790" s="120"/>
      <c r="I1790" s="66"/>
    </row>
    <row r="1791" spans="1:9" ht="12.75" hidden="1" customHeight="1" x14ac:dyDescent="0.25">
      <c r="A1791" s="112"/>
      <c r="B1791" s="116"/>
      <c r="C1791" s="101"/>
      <c r="D1791" s="81"/>
      <c r="E1791" s="235" t="e">
        <f>VLOOKUP(CONCATENATE(C1791,G1791),'FORM 3'!$C$7:$M$3007,10,FALSE)</f>
        <v>#N/A</v>
      </c>
      <c r="F1791" s="235" t="e">
        <f>VLOOKUP(CONCATENATE(C1791,G1791),'FORM 3'!$C$7:$M$3007,3,FALSE)</f>
        <v>#N/A</v>
      </c>
      <c r="G1791" s="236" t="s">
        <v>222</v>
      </c>
      <c r="H1791" s="120"/>
      <c r="I1791" s="66"/>
    </row>
    <row r="1792" spans="1:9" ht="12.75" hidden="1" customHeight="1" x14ac:dyDescent="0.25">
      <c r="A1792" s="112"/>
      <c r="B1792" s="116"/>
      <c r="C1792" s="101"/>
      <c r="D1792" s="81"/>
      <c r="E1792" s="235" t="e">
        <f>VLOOKUP(CONCATENATE(C1792,G1792),'FORM 3'!$C$7:$M$3007,10,FALSE)</f>
        <v>#N/A</v>
      </c>
      <c r="F1792" s="235" t="e">
        <f>VLOOKUP(CONCATENATE(C1792,G1792),'FORM 3'!$C$7:$M$3007,3,FALSE)</f>
        <v>#N/A</v>
      </c>
      <c r="G1792" s="236" t="s">
        <v>222</v>
      </c>
      <c r="H1792" s="120"/>
      <c r="I1792" s="66"/>
    </row>
    <row r="1793" spans="1:9" ht="12.75" hidden="1" customHeight="1" x14ac:dyDescent="0.25">
      <c r="A1793" s="112"/>
      <c r="B1793" s="116"/>
      <c r="C1793" s="101"/>
      <c r="D1793" s="81"/>
      <c r="E1793" s="235" t="e">
        <f>VLOOKUP(CONCATENATE(C1793,G1793),'FORM 3'!$C$7:$M$3007,10,FALSE)</f>
        <v>#N/A</v>
      </c>
      <c r="F1793" s="235" t="e">
        <f>VLOOKUP(CONCATENATE(C1793,G1793),'FORM 3'!$C$7:$M$3007,3,FALSE)</f>
        <v>#N/A</v>
      </c>
      <c r="G1793" s="236" t="s">
        <v>222</v>
      </c>
      <c r="H1793" s="120"/>
      <c r="I1793" s="66"/>
    </row>
    <row r="1794" spans="1:9" ht="12.75" hidden="1" customHeight="1" x14ac:dyDescent="0.25">
      <c r="A1794" s="112"/>
      <c r="B1794" s="116"/>
      <c r="C1794" s="101"/>
      <c r="D1794" s="81"/>
      <c r="E1794" s="235" t="e">
        <f>VLOOKUP(CONCATENATE(C1794,G1794),'FORM 3'!$C$7:$M$3007,10,FALSE)</f>
        <v>#N/A</v>
      </c>
      <c r="F1794" s="235" t="e">
        <f>VLOOKUP(CONCATENATE(C1794,G1794),'FORM 3'!$C$7:$M$3007,3,FALSE)</f>
        <v>#N/A</v>
      </c>
      <c r="G1794" s="236" t="s">
        <v>222</v>
      </c>
      <c r="H1794" s="120"/>
      <c r="I1794" s="66"/>
    </row>
    <row r="1795" spans="1:9" ht="12.75" hidden="1" customHeight="1" x14ac:dyDescent="0.25">
      <c r="A1795" s="112"/>
      <c r="B1795" s="116"/>
      <c r="C1795" s="101"/>
      <c r="D1795" s="81"/>
      <c r="E1795" s="235" t="e">
        <f>VLOOKUP(CONCATENATE(C1795,G1795),'FORM 3'!$C$7:$M$3007,10,FALSE)</f>
        <v>#N/A</v>
      </c>
      <c r="F1795" s="235" t="e">
        <f>VLOOKUP(CONCATENATE(C1795,G1795),'FORM 3'!$C$7:$M$3007,3,FALSE)</f>
        <v>#N/A</v>
      </c>
      <c r="G1795" s="236" t="s">
        <v>222</v>
      </c>
      <c r="H1795" s="120"/>
      <c r="I1795" s="66"/>
    </row>
    <row r="1796" spans="1:9" ht="12.75" hidden="1" customHeight="1" x14ac:dyDescent="0.25">
      <c r="A1796" s="112"/>
      <c r="B1796" s="116"/>
      <c r="C1796" s="101"/>
      <c r="D1796" s="81"/>
      <c r="E1796" s="235" t="e">
        <f>VLOOKUP(CONCATENATE(C1796,G1796),'FORM 3'!$C$7:$M$3007,10,FALSE)</f>
        <v>#N/A</v>
      </c>
      <c r="F1796" s="235" t="e">
        <f>VLOOKUP(CONCATENATE(C1796,G1796),'FORM 3'!$C$7:$M$3007,3,FALSE)</f>
        <v>#N/A</v>
      </c>
      <c r="G1796" s="236" t="s">
        <v>222</v>
      </c>
      <c r="H1796" s="120"/>
      <c r="I1796" s="66"/>
    </row>
    <row r="1797" spans="1:9" ht="12.75" hidden="1" customHeight="1" x14ac:dyDescent="0.25">
      <c r="A1797" s="112"/>
      <c r="B1797" s="116"/>
      <c r="C1797" s="101"/>
      <c r="D1797" s="81"/>
      <c r="E1797" s="235" t="e">
        <f>VLOOKUP(CONCATENATE(C1797,G1797),'FORM 3'!$C$7:$M$3007,10,FALSE)</f>
        <v>#N/A</v>
      </c>
      <c r="F1797" s="235" t="e">
        <f>VLOOKUP(CONCATENATE(C1797,G1797),'FORM 3'!$C$7:$M$3007,3,FALSE)</f>
        <v>#N/A</v>
      </c>
      <c r="G1797" s="236" t="s">
        <v>222</v>
      </c>
      <c r="H1797" s="120"/>
      <c r="I1797" s="66"/>
    </row>
    <row r="1798" spans="1:9" ht="12.75" hidden="1" customHeight="1" x14ac:dyDescent="0.25">
      <c r="A1798" s="112"/>
      <c r="B1798" s="116"/>
      <c r="C1798" s="101"/>
      <c r="D1798" s="81"/>
      <c r="E1798" s="235" t="e">
        <f>VLOOKUP(CONCATENATE(C1798,G1798),'FORM 3'!$C$7:$M$3007,10,FALSE)</f>
        <v>#N/A</v>
      </c>
      <c r="F1798" s="235" t="e">
        <f>VLOOKUP(CONCATENATE(C1798,G1798),'FORM 3'!$C$7:$M$3007,3,FALSE)</f>
        <v>#N/A</v>
      </c>
      <c r="G1798" s="236" t="s">
        <v>222</v>
      </c>
      <c r="H1798" s="120"/>
      <c r="I1798" s="66"/>
    </row>
    <row r="1799" spans="1:9" ht="12.75" hidden="1" customHeight="1" x14ac:dyDescent="0.25">
      <c r="A1799" s="112"/>
      <c r="B1799" s="116"/>
      <c r="C1799" s="101"/>
      <c r="D1799" s="81"/>
      <c r="E1799" s="235" t="e">
        <f>VLOOKUP(CONCATENATE(C1799,G1799),'FORM 3'!$C$7:$M$3007,10,FALSE)</f>
        <v>#N/A</v>
      </c>
      <c r="F1799" s="235" t="e">
        <f>VLOOKUP(CONCATENATE(C1799,G1799),'FORM 3'!$C$7:$M$3007,3,FALSE)</f>
        <v>#N/A</v>
      </c>
      <c r="G1799" s="236" t="s">
        <v>222</v>
      </c>
      <c r="H1799" s="120"/>
      <c r="I1799" s="66"/>
    </row>
    <row r="1800" spans="1:9" ht="12.75" hidden="1" customHeight="1" x14ac:dyDescent="0.25">
      <c r="A1800" s="112"/>
      <c r="B1800" s="116"/>
      <c r="C1800" s="101"/>
      <c r="D1800" s="81"/>
      <c r="E1800" s="235" t="e">
        <f>VLOOKUP(CONCATENATE(C1800,G1800),'FORM 3'!$C$7:$M$3007,10,FALSE)</f>
        <v>#N/A</v>
      </c>
      <c r="F1800" s="235" t="e">
        <f>VLOOKUP(CONCATENATE(C1800,G1800),'FORM 3'!$C$7:$M$3007,3,FALSE)</f>
        <v>#N/A</v>
      </c>
      <c r="G1800" s="236" t="s">
        <v>222</v>
      </c>
      <c r="H1800" s="120"/>
      <c r="I1800" s="66"/>
    </row>
    <row r="1801" spans="1:9" ht="12.75" hidden="1" customHeight="1" x14ac:dyDescent="0.25">
      <c r="A1801" s="112"/>
      <c r="B1801" s="116"/>
      <c r="C1801" s="101"/>
      <c r="D1801" s="81"/>
      <c r="E1801" s="235" t="e">
        <f>VLOOKUP(CONCATENATE(C1801,G1801),'FORM 3'!$C$7:$M$3007,10,FALSE)</f>
        <v>#N/A</v>
      </c>
      <c r="F1801" s="235" t="e">
        <f>VLOOKUP(CONCATENATE(C1801,G1801),'FORM 3'!$C$7:$M$3007,3,FALSE)</f>
        <v>#N/A</v>
      </c>
      <c r="G1801" s="236" t="s">
        <v>222</v>
      </c>
      <c r="H1801" s="120"/>
      <c r="I1801" s="66"/>
    </row>
    <row r="1802" spans="1:9" ht="12.75" hidden="1" customHeight="1" x14ac:dyDescent="0.25">
      <c r="A1802" s="112"/>
      <c r="B1802" s="116"/>
      <c r="C1802" s="101"/>
      <c r="D1802" s="81"/>
      <c r="E1802" s="235" t="e">
        <f>VLOOKUP(CONCATENATE(C1802,G1802),'FORM 3'!$C$7:$M$3007,10,FALSE)</f>
        <v>#N/A</v>
      </c>
      <c r="F1802" s="235" t="e">
        <f>VLOOKUP(CONCATENATE(C1802,G1802),'FORM 3'!$C$7:$M$3007,3,FALSE)</f>
        <v>#N/A</v>
      </c>
      <c r="G1802" s="236" t="s">
        <v>222</v>
      </c>
      <c r="H1802" s="120"/>
      <c r="I1802" s="66"/>
    </row>
    <row r="1803" spans="1:9" ht="12.75" hidden="1" customHeight="1" x14ac:dyDescent="0.25">
      <c r="A1803" s="112"/>
      <c r="B1803" s="116"/>
      <c r="C1803" s="101"/>
      <c r="D1803" s="81"/>
      <c r="E1803" s="235" t="e">
        <f>VLOOKUP(CONCATENATE(C1803,G1803),'FORM 3'!$C$7:$M$3007,10,FALSE)</f>
        <v>#N/A</v>
      </c>
      <c r="F1803" s="235" t="e">
        <f>VLOOKUP(CONCATENATE(C1803,G1803),'FORM 3'!$C$7:$M$3007,3,FALSE)</f>
        <v>#N/A</v>
      </c>
      <c r="G1803" s="236" t="s">
        <v>222</v>
      </c>
      <c r="H1803" s="120"/>
      <c r="I1803" s="66"/>
    </row>
    <row r="1804" spans="1:9" ht="12.75" hidden="1" customHeight="1" x14ac:dyDescent="0.25">
      <c r="A1804" s="112"/>
      <c r="B1804" s="116"/>
      <c r="C1804" s="101"/>
      <c r="D1804" s="81"/>
      <c r="E1804" s="235" t="e">
        <f>VLOOKUP(CONCATENATE(C1804,G1804),'FORM 3'!$C$7:$M$3007,10,FALSE)</f>
        <v>#N/A</v>
      </c>
      <c r="F1804" s="235" t="e">
        <f>VLOOKUP(CONCATENATE(C1804,G1804),'FORM 3'!$C$7:$M$3007,3,FALSE)</f>
        <v>#N/A</v>
      </c>
      <c r="G1804" s="236" t="s">
        <v>222</v>
      </c>
      <c r="H1804" s="120"/>
      <c r="I1804" s="66"/>
    </row>
    <row r="1805" spans="1:9" ht="12.75" hidden="1" customHeight="1" x14ac:dyDescent="0.25">
      <c r="A1805" s="112"/>
      <c r="B1805" s="116"/>
      <c r="C1805" s="101"/>
      <c r="D1805" s="81"/>
      <c r="E1805" s="235" t="e">
        <f>VLOOKUP(CONCATENATE(C1805,G1805),'FORM 3'!$C$7:$M$3007,10,FALSE)</f>
        <v>#N/A</v>
      </c>
      <c r="F1805" s="235" t="e">
        <f>VLOOKUP(CONCATENATE(C1805,G1805),'FORM 3'!$C$7:$M$3007,3,FALSE)</f>
        <v>#N/A</v>
      </c>
      <c r="G1805" s="236" t="s">
        <v>222</v>
      </c>
      <c r="H1805" s="120"/>
      <c r="I1805" s="66"/>
    </row>
    <row r="1806" spans="1:9" ht="12.75" hidden="1" customHeight="1" x14ac:dyDescent="0.25">
      <c r="A1806" s="112"/>
      <c r="B1806" s="116"/>
      <c r="C1806" s="101"/>
      <c r="D1806" s="81"/>
      <c r="E1806" s="235" t="e">
        <f>VLOOKUP(CONCATENATE(C1806,G1806),'FORM 3'!$C$7:$M$3007,10,FALSE)</f>
        <v>#N/A</v>
      </c>
      <c r="F1806" s="235" t="e">
        <f>VLOOKUP(CONCATENATE(C1806,G1806),'FORM 3'!$C$7:$M$3007,3,FALSE)</f>
        <v>#N/A</v>
      </c>
      <c r="G1806" s="236" t="s">
        <v>222</v>
      </c>
      <c r="H1806" s="120"/>
      <c r="I1806" s="66"/>
    </row>
    <row r="1807" spans="1:9" ht="12.75" hidden="1" customHeight="1" x14ac:dyDescent="0.25">
      <c r="A1807" s="112"/>
      <c r="B1807" s="116"/>
      <c r="C1807" s="101"/>
      <c r="D1807" s="81"/>
      <c r="E1807" s="235" t="e">
        <f>VLOOKUP(CONCATENATE(C1807,G1807),'FORM 3'!$C$7:$M$3007,10,FALSE)</f>
        <v>#N/A</v>
      </c>
      <c r="F1807" s="235" t="e">
        <f>VLOOKUP(CONCATENATE(C1807,G1807),'FORM 3'!$C$7:$M$3007,3,FALSE)</f>
        <v>#N/A</v>
      </c>
      <c r="G1807" s="236" t="s">
        <v>222</v>
      </c>
      <c r="H1807" s="120"/>
      <c r="I1807" s="66"/>
    </row>
    <row r="1808" spans="1:9" ht="12.75" hidden="1" customHeight="1" x14ac:dyDescent="0.25">
      <c r="A1808" s="112"/>
      <c r="B1808" s="116"/>
      <c r="C1808" s="101"/>
      <c r="D1808" s="81"/>
      <c r="E1808" s="235" t="e">
        <f>VLOOKUP(CONCATENATE(C1808,G1808),'FORM 3'!$C$7:$M$3007,10,FALSE)</f>
        <v>#N/A</v>
      </c>
      <c r="F1808" s="235" t="e">
        <f>VLOOKUP(CONCATENATE(C1808,G1808),'FORM 3'!$C$7:$M$3007,3,FALSE)</f>
        <v>#N/A</v>
      </c>
      <c r="G1808" s="236" t="s">
        <v>222</v>
      </c>
      <c r="H1808" s="120"/>
      <c r="I1808" s="66"/>
    </row>
    <row r="1809" spans="1:9" ht="12.75" hidden="1" customHeight="1" x14ac:dyDescent="0.25">
      <c r="A1809" s="112"/>
      <c r="B1809" s="116"/>
      <c r="C1809" s="101"/>
      <c r="D1809" s="81"/>
      <c r="E1809" s="235" t="e">
        <f>VLOOKUP(CONCATENATE(C1809,G1809),'FORM 3'!$C$7:$M$3007,10,FALSE)</f>
        <v>#N/A</v>
      </c>
      <c r="F1809" s="235" t="e">
        <f>VLOOKUP(CONCATENATE(C1809,G1809),'FORM 3'!$C$7:$M$3007,3,FALSE)</f>
        <v>#N/A</v>
      </c>
      <c r="G1809" s="236" t="s">
        <v>222</v>
      </c>
      <c r="H1809" s="120"/>
      <c r="I1809" s="66"/>
    </row>
    <row r="1810" spans="1:9" ht="12.75" hidden="1" customHeight="1" x14ac:dyDescent="0.25">
      <c r="A1810" s="112"/>
      <c r="B1810" s="116"/>
      <c r="C1810" s="101"/>
      <c r="D1810" s="81"/>
      <c r="E1810" s="235" t="e">
        <f>VLOOKUP(CONCATENATE(C1810,G1810),'FORM 3'!$C$7:$M$3007,10,FALSE)</f>
        <v>#N/A</v>
      </c>
      <c r="F1810" s="235" t="e">
        <f>VLOOKUP(CONCATENATE(C1810,G1810),'FORM 3'!$C$7:$M$3007,3,FALSE)</f>
        <v>#N/A</v>
      </c>
      <c r="G1810" s="236" t="s">
        <v>222</v>
      </c>
      <c r="H1810" s="120"/>
      <c r="I1810" s="66"/>
    </row>
    <row r="1811" spans="1:9" ht="12.75" hidden="1" customHeight="1" x14ac:dyDescent="0.25">
      <c r="A1811" s="112"/>
      <c r="B1811" s="116"/>
      <c r="C1811" s="101"/>
      <c r="D1811" s="81"/>
      <c r="E1811" s="235" t="e">
        <f>VLOOKUP(CONCATENATE(C1811,G1811),'FORM 3'!$C$7:$M$3007,10,FALSE)</f>
        <v>#N/A</v>
      </c>
      <c r="F1811" s="235" t="e">
        <f>VLOOKUP(CONCATENATE(C1811,G1811),'FORM 3'!$C$7:$M$3007,3,FALSE)</f>
        <v>#N/A</v>
      </c>
      <c r="G1811" s="236" t="s">
        <v>222</v>
      </c>
      <c r="H1811" s="120"/>
      <c r="I1811" s="66"/>
    </row>
    <row r="1812" spans="1:9" ht="12.75" hidden="1" customHeight="1" x14ac:dyDescent="0.25">
      <c r="A1812" s="112"/>
      <c r="B1812" s="116"/>
      <c r="C1812" s="101"/>
      <c r="D1812" s="81"/>
      <c r="E1812" s="235" t="e">
        <f>VLOOKUP(CONCATENATE(C1812,G1812),'FORM 3'!$C$7:$M$3007,10,FALSE)</f>
        <v>#N/A</v>
      </c>
      <c r="F1812" s="235" t="e">
        <f>VLOOKUP(CONCATENATE(C1812,G1812),'FORM 3'!$C$7:$M$3007,3,FALSE)</f>
        <v>#N/A</v>
      </c>
      <c r="G1812" s="236" t="s">
        <v>222</v>
      </c>
      <c r="H1812" s="120"/>
      <c r="I1812" s="66"/>
    </row>
    <row r="1813" spans="1:9" ht="12.75" hidden="1" customHeight="1" x14ac:dyDescent="0.25">
      <c r="A1813" s="112"/>
      <c r="B1813" s="116"/>
      <c r="C1813" s="101"/>
      <c r="D1813" s="81"/>
      <c r="E1813" s="235" t="e">
        <f>VLOOKUP(CONCATENATE(C1813,G1813),'FORM 3'!$C$7:$M$3007,10,FALSE)</f>
        <v>#N/A</v>
      </c>
      <c r="F1813" s="235" t="e">
        <f>VLOOKUP(CONCATENATE(C1813,G1813),'FORM 3'!$C$7:$M$3007,3,FALSE)</f>
        <v>#N/A</v>
      </c>
      <c r="G1813" s="236" t="s">
        <v>222</v>
      </c>
      <c r="H1813" s="120"/>
      <c r="I1813" s="66"/>
    </row>
    <row r="1814" spans="1:9" ht="12.75" hidden="1" customHeight="1" x14ac:dyDescent="0.25">
      <c r="A1814" s="112"/>
      <c r="B1814" s="116"/>
      <c r="C1814" s="101"/>
      <c r="D1814" s="81"/>
      <c r="E1814" s="235" t="e">
        <f>VLOOKUP(CONCATENATE(C1814,G1814),'FORM 3'!$C$7:$M$3007,10,FALSE)</f>
        <v>#N/A</v>
      </c>
      <c r="F1814" s="235" t="e">
        <f>VLOOKUP(CONCATENATE(C1814,G1814),'FORM 3'!$C$7:$M$3007,3,FALSE)</f>
        <v>#N/A</v>
      </c>
      <c r="G1814" s="236" t="s">
        <v>222</v>
      </c>
      <c r="H1814" s="120"/>
      <c r="I1814" s="66"/>
    </row>
    <row r="1815" spans="1:9" ht="12.75" hidden="1" customHeight="1" x14ac:dyDescent="0.25">
      <c r="A1815" s="112"/>
      <c r="B1815" s="116"/>
      <c r="C1815" s="101"/>
      <c r="D1815" s="81"/>
      <c r="E1815" s="235" t="e">
        <f>VLOOKUP(CONCATENATE(C1815,G1815),'FORM 3'!$C$7:$M$3007,10,FALSE)</f>
        <v>#N/A</v>
      </c>
      <c r="F1815" s="235" t="e">
        <f>VLOOKUP(CONCATENATE(C1815,G1815),'FORM 3'!$C$7:$M$3007,3,FALSE)</f>
        <v>#N/A</v>
      </c>
      <c r="G1815" s="236" t="s">
        <v>222</v>
      </c>
      <c r="H1815" s="120"/>
      <c r="I1815" s="66"/>
    </row>
    <row r="1816" spans="1:9" ht="12.75" hidden="1" customHeight="1" x14ac:dyDescent="0.25">
      <c r="A1816" s="112"/>
      <c r="B1816" s="116"/>
      <c r="C1816" s="101"/>
      <c r="D1816" s="81"/>
      <c r="E1816" s="235" t="e">
        <f>VLOOKUP(CONCATENATE(C1816,G1816),'FORM 3'!$C$7:$M$3007,10,FALSE)</f>
        <v>#N/A</v>
      </c>
      <c r="F1816" s="235" t="e">
        <f>VLOOKUP(CONCATENATE(C1816,G1816),'FORM 3'!$C$7:$M$3007,3,FALSE)</f>
        <v>#N/A</v>
      </c>
      <c r="G1816" s="236" t="s">
        <v>222</v>
      </c>
      <c r="H1816" s="120"/>
      <c r="I1816" s="66"/>
    </row>
    <row r="1817" spans="1:9" ht="12.75" hidden="1" customHeight="1" x14ac:dyDescent="0.25">
      <c r="A1817" s="112"/>
      <c r="B1817" s="116"/>
      <c r="C1817" s="101"/>
      <c r="D1817" s="81"/>
      <c r="E1817" s="235" t="e">
        <f>VLOOKUP(CONCATENATE(C1817,G1817),'FORM 3'!$C$7:$M$3007,10,FALSE)</f>
        <v>#N/A</v>
      </c>
      <c r="F1817" s="235" t="e">
        <f>VLOOKUP(CONCATENATE(C1817,G1817),'FORM 3'!$C$7:$M$3007,3,FALSE)</f>
        <v>#N/A</v>
      </c>
      <c r="G1817" s="236" t="s">
        <v>222</v>
      </c>
      <c r="H1817" s="120"/>
      <c r="I1817" s="66"/>
    </row>
    <row r="1818" spans="1:9" ht="12.75" hidden="1" customHeight="1" x14ac:dyDescent="0.25">
      <c r="A1818" s="112"/>
      <c r="B1818" s="116"/>
      <c r="C1818" s="101"/>
      <c r="D1818" s="81"/>
      <c r="E1818" s="235" t="e">
        <f>VLOOKUP(CONCATENATE(C1818,G1818),'FORM 3'!$C$7:$M$3007,10,FALSE)</f>
        <v>#N/A</v>
      </c>
      <c r="F1818" s="235" t="e">
        <f>VLOOKUP(CONCATENATE(C1818,G1818),'FORM 3'!$C$7:$M$3007,3,FALSE)</f>
        <v>#N/A</v>
      </c>
      <c r="G1818" s="236" t="s">
        <v>222</v>
      </c>
      <c r="H1818" s="120"/>
      <c r="I1818" s="66"/>
    </row>
    <row r="1819" spans="1:9" ht="12.75" hidden="1" customHeight="1" x14ac:dyDescent="0.25">
      <c r="A1819" s="112"/>
      <c r="B1819" s="116"/>
      <c r="C1819" s="101"/>
      <c r="D1819" s="81"/>
      <c r="E1819" s="235" t="e">
        <f>VLOOKUP(CONCATENATE(C1819,G1819),'FORM 3'!$C$7:$M$3007,10,FALSE)</f>
        <v>#N/A</v>
      </c>
      <c r="F1819" s="235" t="e">
        <f>VLOOKUP(CONCATENATE(C1819,G1819),'FORM 3'!$C$7:$M$3007,3,FALSE)</f>
        <v>#N/A</v>
      </c>
      <c r="G1819" s="236" t="s">
        <v>222</v>
      </c>
      <c r="H1819" s="120"/>
      <c r="I1819" s="66"/>
    </row>
    <row r="1820" spans="1:9" ht="12.75" hidden="1" customHeight="1" x14ac:dyDescent="0.25">
      <c r="A1820" s="112"/>
      <c r="B1820" s="116"/>
      <c r="C1820" s="101"/>
      <c r="D1820" s="81"/>
      <c r="E1820" s="235" t="e">
        <f>VLOOKUP(CONCATENATE(C1820,G1820),'FORM 3'!$C$7:$M$3007,10,FALSE)</f>
        <v>#N/A</v>
      </c>
      <c r="F1820" s="235" t="e">
        <f>VLOOKUP(CONCATENATE(C1820,G1820),'FORM 3'!$C$7:$M$3007,3,FALSE)</f>
        <v>#N/A</v>
      </c>
      <c r="G1820" s="236" t="s">
        <v>222</v>
      </c>
      <c r="H1820" s="120"/>
      <c r="I1820" s="66"/>
    </row>
    <row r="1821" spans="1:9" ht="12.75" hidden="1" customHeight="1" x14ac:dyDescent="0.25">
      <c r="A1821" s="112"/>
      <c r="B1821" s="116"/>
      <c r="C1821" s="101"/>
      <c r="D1821" s="81"/>
      <c r="E1821" s="235" t="e">
        <f>VLOOKUP(CONCATENATE(C1821,G1821),'FORM 3'!$C$7:$M$3007,10,FALSE)</f>
        <v>#N/A</v>
      </c>
      <c r="F1821" s="235" t="e">
        <f>VLOOKUP(CONCATENATE(C1821,G1821),'FORM 3'!$C$7:$M$3007,3,FALSE)</f>
        <v>#N/A</v>
      </c>
      <c r="G1821" s="236" t="s">
        <v>222</v>
      </c>
      <c r="H1821" s="120"/>
      <c r="I1821" s="66"/>
    </row>
    <row r="1822" spans="1:9" ht="12.75" hidden="1" customHeight="1" x14ac:dyDescent="0.25">
      <c r="A1822" s="112"/>
      <c r="B1822" s="116"/>
      <c r="C1822" s="101"/>
      <c r="D1822" s="81"/>
      <c r="E1822" s="235" t="e">
        <f>VLOOKUP(CONCATENATE(C1822,G1822),'FORM 3'!$C$7:$M$3007,10,FALSE)</f>
        <v>#N/A</v>
      </c>
      <c r="F1822" s="235" t="e">
        <f>VLOOKUP(CONCATENATE(C1822,G1822),'FORM 3'!$C$7:$M$3007,3,FALSE)</f>
        <v>#N/A</v>
      </c>
      <c r="G1822" s="236" t="s">
        <v>222</v>
      </c>
      <c r="H1822" s="120"/>
      <c r="I1822" s="66"/>
    </row>
    <row r="1823" spans="1:9" ht="12.75" hidden="1" customHeight="1" x14ac:dyDescent="0.25">
      <c r="A1823" s="112"/>
      <c r="B1823" s="116"/>
      <c r="C1823" s="101"/>
      <c r="D1823" s="81"/>
      <c r="E1823" s="235" t="e">
        <f>VLOOKUP(CONCATENATE(C1823,G1823),'FORM 3'!$C$7:$M$3007,10,FALSE)</f>
        <v>#N/A</v>
      </c>
      <c r="F1823" s="235" t="e">
        <f>VLOOKUP(CONCATENATE(C1823,G1823),'FORM 3'!$C$7:$M$3007,3,FALSE)</f>
        <v>#N/A</v>
      </c>
      <c r="G1823" s="236" t="s">
        <v>222</v>
      </c>
      <c r="H1823" s="120"/>
      <c r="I1823" s="66"/>
    </row>
    <row r="1824" spans="1:9" ht="12.75" hidden="1" customHeight="1" x14ac:dyDescent="0.25">
      <c r="A1824" s="112"/>
      <c r="B1824" s="116"/>
      <c r="C1824" s="101"/>
      <c r="D1824" s="81"/>
      <c r="E1824" s="235" t="e">
        <f>VLOOKUP(CONCATENATE(C1824,G1824),'FORM 3'!$C$7:$M$3007,10,FALSE)</f>
        <v>#N/A</v>
      </c>
      <c r="F1824" s="235" t="e">
        <f>VLOOKUP(CONCATENATE(C1824,G1824),'FORM 3'!$C$7:$M$3007,3,FALSE)</f>
        <v>#N/A</v>
      </c>
      <c r="G1824" s="236" t="s">
        <v>222</v>
      </c>
      <c r="H1824" s="120"/>
      <c r="I1824" s="66"/>
    </row>
    <row r="1825" spans="1:9" ht="12.75" hidden="1" customHeight="1" x14ac:dyDescent="0.25">
      <c r="A1825" s="112"/>
      <c r="B1825" s="116"/>
      <c r="C1825" s="101"/>
      <c r="D1825" s="81"/>
      <c r="E1825" s="235" t="e">
        <f>VLOOKUP(CONCATENATE(C1825,G1825),'FORM 3'!$C$7:$M$3007,10,FALSE)</f>
        <v>#N/A</v>
      </c>
      <c r="F1825" s="235" t="e">
        <f>VLOOKUP(CONCATENATE(C1825,G1825),'FORM 3'!$C$7:$M$3007,3,FALSE)</f>
        <v>#N/A</v>
      </c>
      <c r="G1825" s="236" t="s">
        <v>222</v>
      </c>
      <c r="H1825" s="120"/>
      <c r="I1825" s="66"/>
    </row>
    <row r="1826" spans="1:9" ht="12.75" hidden="1" customHeight="1" x14ac:dyDescent="0.25">
      <c r="A1826" s="112"/>
      <c r="B1826" s="116"/>
      <c r="C1826" s="101"/>
      <c r="D1826" s="81"/>
      <c r="E1826" s="235" t="e">
        <f>VLOOKUP(CONCATENATE(C1826,G1826),'FORM 3'!$C$7:$M$3007,10,FALSE)</f>
        <v>#N/A</v>
      </c>
      <c r="F1826" s="235" t="e">
        <f>VLOOKUP(CONCATENATE(C1826,G1826),'FORM 3'!$C$7:$M$3007,3,FALSE)</f>
        <v>#N/A</v>
      </c>
      <c r="G1826" s="236" t="s">
        <v>222</v>
      </c>
      <c r="H1826" s="120"/>
      <c r="I1826" s="66"/>
    </row>
    <row r="1827" spans="1:9" ht="12.75" hidden="1" customHeight="1" x14ac:dyDescent="0.25">
      <c r="A1827" s="112"/>
      <c r="B1827" s="116"/>
      <c r="C1827" s="101"/>
      <c r="D1827" s="81"/>
      <c r="E1827" s="235" t="e">
        <f>VLOOKUP(CONCATENATE(C1827,G1827),'FORM 3'!$C$7:$M$3007,10,FALSE)</f>
        <v>#N/A</v>
      </c>
      <c r="F1827" s="235" t="e">
        <f>VLOOKUP(CONCATENATE(C1827,G1827),'FORM 3'!$C$7:$M$3007,3,FALSE)</f>
        <v>#N/A</v>
      </c>
      <c r="G1827" s="236" t="s">
        <v>222</v>
      </c>
      <c r="H1827" s="120"/>
      <c r="I1827" s="66"/>
    </row>
    <row r="1828" spans="1:9" ht="12.75" hidden="1" customHeight="1" x14ac:dyDescent="0.25">
      <c r="A1828" s="112"/>
      <c r="B1828" s="116"/>
      <c r="C1828" s="101"/>
      <c r="D1828" s="81"/>
      <c r="E1828" s="235" t="e">
        <f>VLOOKUP(CONCATENATE(C1828,G1828),'FORM 3'!$C$7:$M$3007,10,FALSE)</f>
        <v>#N/A</v>
      </c>
      <c r="F1828" s="235" t="e">
        <f>VLOOKUP(CONCATENATE(C1828,G1828),'FORM 3'!$C$7:$M$3007,3,FALSE)</f>
        <v>#N/A</v>
      </c>
      <c r="G1828" s="236" t="s">
        <v>222</v>
      </c>
      <c r="H1828" s="120"/>
      <c r="I1828" s="66"/>
    </row>
    <row r="1829" spans="1:9" ht="12.75" hidden="1" customHeight="1" x14ac:dyDescent="0.25">
      <c r="A1829" s="112"/>
      <c r="B1829" s="116"/>
      <c r="C1829" s="101"/>
      <c r="D1829" s="81"/>
      <c r="E1829" s="235" t="e">
        <f>VLOOKUP(CONCATENATE(C1829,G1829),'FORM 3'!$C$7:$M$3007,10,FALSE)</f>
        <v>#N/A</v>
      </c>
      <c r="F1829" s="235" t="e">
        <f>VLOOKUP(CONCATENATE(C1829,G1829),'FORM 3'!$C$7:$M$3007,3,FALSE)</f>
        <v>#N/A</v>
      </c>
      <c r="G1829" s="236" t="s">
        <v>222</v>
      </c>
      <c r="H1829" s="120"/>
      <c r="I1829" s="66"/>
    </row>
    <row r="1830" spans="1:9" ht="12.75" hidden="1" customHeight="1" x14ac:dyDescent="0.25">
      <c r="A1830" s="112"/>
      <c r="B1830" s="116"/>
      <c r="C1830" s="101"/>
      <c r="D1830" s="81"/>
      <c r="E1830" s="235" t="e">
        <f>VLOOKUP(CONCATENATE(C1830,G1830),'FORM 3'!$C$7:$M$3007,10,FALSE)</f>
        <v>#N/A</v>
      </c>
      <c r="F1830" s="235" t="e">
        <f>VLOOKUP(CONCATENATE(C1830,G1830),'FORM 3'!$C$7:$M$3007,3,FALSE)</f>
        <v>#N/A</v>
      </c>
      <c r="G1830" s="236" t="s">
        <v>222</v>
      </c>
      <c r="H1830" s="120"/>
      <c r="I1830" s="66"/>
    </row>
    <row r="1831" spans="1:9" ht="12.75" hidden="1" customHeight="1" x14ac:dyDescent="0.25">
      <c r="A1831" s="112"/>
      <c r="B1831" s="116"/>
      <c r="C1831" s="101"/>
      <c r="D1831" s="81"/>
      <c r="E1831" s="235" t="e">
        <f>VLOOKUP(CONCATENATE(C1831,G1831),'FORM 3'!$C$7:$M$3007,10,FALSE)</f>
        <v>#N/A</v>
      </c>
      <c r="F1831" s="235" t="e">
        <f>VLOOKUP(CONCATENATE(C1831,G1831),'FORM 3'!$C$7:$M$3007,3,FALSE)</f>
        <v>#N/A</v>
      </c>
      <c r="G1831" s="236" t="s">
        <v>222</v>
      </c>
      <c r="H1831" s="120"/>
      <c r="I1831" s="66"/>
    </row>
    <row r="1832" spans="1:9" ht="12.75" hidden="1" customHeight="1" x14ac:dyDescent="0.25">
      <c r="A1832" s="112"/>
      <c r="B1832" s="116"/>
      <c r="C1832" s="101"/>
      <c r="D1832" s="81"/>
      <c r="E1832" s="235" t="e">
        <f>VLOOKUP(CONCATENATE(C1832,G1832),'FORM 3'!$C$7:$M$3007,10,FALSE)</f>
        <v>#N/A</v>
      </c>
      <c r="F1832" s="235" t="e">
        <f>VLOOKUP(CONCATENATE(C1832,G1832),'FORM 3'!$C$7:$M$3007,3,FALSE)</f>
        <v>#N/A</v>
      </c>
      <c r="G1832" s="236" t="s">
        <v>222</v>
      </c>
      <c r="H1832" s="120"/>
      <c r="I1832" s="66"/>
    </row>
    <row r="1833" spans="1:9" ht="12.75" hidden="1" customHeight="1" x14ac:dyDescent="0.25">
      <c r="A1833" s="112"/>
      <c r="B1833" s="116"/>
      <c r="C1833" s="101"/>
      <c r="D1833" s="81"/>
      <c r="E1833" s="235" t="e">
        <f>VLOOKUP(CONCATENATE(C1833,G1833),'FORM 3'!$C$7:$M$3007,10,FALSE)</f>
        <v>#N/A</v>
      </c>
      <c r="F1833" s="235" t="e">
        <f>VLOOKUP(CONCATENATE(C1833,G1833),'FORM 3'!$C$7:$M$3007,3,FALSE)</f>
        <v>#N/A</v>
      </c>
      <c r="G1833" s="236" t="s">
        <v>222</v>
      </c>
      <c r="H1833" s="120"/>
      <c r="I1833" s="66"/>
    </row>
    <row r="1834" spans="1:9" ht="12.75" hidden="1" customHeight="1" x14ac:dyDescent="0.25">
      <c r="A1834" s="112"/>
      <c r="B1834" s="116"/>
      <c r="C1834" s="101"/>
      <c r="D1834" s="81"/>
      <c r="E1834" s="235" t="e">
        <f>VLOOKUP(CONCATENATE(C1834,G1834),'FORM 3'!$C$7:$M$3007,10,FALSE)</f>
        <v>#N/A</v>
      </c>
      <c r="F1834" s="235" t="e">
        <f>VLOOKUP(CONCATENATE(C1834,G1834),'FORM 3'!$C$7:$M$3007,3,FALSE)</f>
        <v>#N/A</v>
      </c>
      <c r="G1834" s="236" t="s">
        <v>222</v>
      </c>
      <c r="H1834" s="120"/>
      <c r="I1834" s="66"/>
    </row>
    <row r="1835" spans="1:9" ht="12.75" hidden="1" customHeight="1" x14ac:dyDescent="0.25">
      <c r="A1835" s="112"/>
      <c r="B1835" s="116"/>
      <c r="C1835" s="101"/>
      <c r="D1835" s="81"/>
      <c r="E1835" s="235" t="e">
        <f>VLOOKUP(CONCATENATE(C1835,G1835),'FORM 3'!$C$7:$M$3007,10,FALSE)</f>
        <v>#N/A</v>
      </c>
      <c r="F1835" s="235" t="e">
        <f>VLOOKUP(CONCATENATE(C1835,G1835),'FORM 3'!$C$7:$M$3007,3,FALSE)</f>
        <v>#N/A</v>
      </c>
      <c r="G1835" s="236" t="s">
        <v>222</v>
      </c>
      <c r="H1835" s="120"/>
      <c r="I1835" s="66"/>
    </row>
    <row r="1836" spans="1:9" ht="12.75" hidden="1" customHeight="1" x14ac:dyDescent="0.25">
      <c r="A1836" s="112"/>
      <c r="B1836" s="116"/>
      <c r="C1836" s="101"/>
      <c r="D1836" s="81"/>
      <c r="E1836" s="235" t="e">
        <f>VLOOKUP(CONCATENATE(C1836,G1836),'FORM 3'!$C$7:$M$3007,10,FALSE)</f>
        <v>#N/A</v>
      </c>
      <c r="F1836" s="235" t="e">
        <f>VLOOKUP(CONCATENATE(C1836,G1836),'FORM 3'!$C$7:$M$3007,3,FALSE)</f>
        <v>#N/A</v>
      </c>
      <c r="G1836" s="236" t="s">
        <v>222</v>
      </c>
      <c r="H1836" s="120"/>
      <c r="I1836" s="66"/>
    </row>
    <row r="1837" spans="1:9" ht="12.75" hidden="1" customHeight="1" x14ac:dyDescent="0.25">
      <c r="A1837" s="112"/>
      <c r="B1837" s="116"/>
      <c r="C1837" s="101"/>
      <c r="D1837" s="81"/>
      <c r="E1837" s="235" t="e">
        <f>VLOOKUP(CONCATENATE(C1837,G1837),'FORM 3'!$C$7:$M$3007,10,FALSE)</f>
        <v>#N/A</v>
      </c>
      <c r="F1837" s="235" t="e">
        <f>VLOOKUP(CONCATENATE(C1837,G1837),'FORM 3'!$C$7:$M$3007,3,FALSE)</f>
        <v>#N/A</v>
      </c>
      <c r="G1837" s="236" t="s">
        <v>222</v>
      </c>
      <c r="H1837" s="120"/>
      <c r="I1837" s="66"/>
    </row>
    <row r="1838" spans="1:9" ht="12.75" hidden="1" customHeight="1" x14ac:dyDescent="0.25">
      <c r="A1838" s="112"/>
      <c r="B1838" s="116"/>
      <c r="C1838" s="101"/>
      <c r="D1838" s="81"/>
      <c r="E1838" s="235" t="e">
        <f>VLOOKUP(CONCATENATE(C1838,G1838),'FORM 3'!$C$7:$M$3007,10,FALSE)</f>
        <v>#N/A</v>
      </c>
      <c r="F1838" s="235" t="e">
        <f>VLOOKUP(CONCATENATE(C1838,G1838),'FORM 3'!$C$7:$M$3007,3,FALSE)</f>
        <v>#N/A</v>
      </c>
      <c r="G1838" s="236" t="s">
        <v>222</v>
      </c>
      <c r="H1838" s="120"/>
      <c r="I1838" s="66"/>
    </row>
    <row r="1839" spans="1:9" ht="12.75" hidden="1" customHeight="1" x14ac:dyDescent="0.25">
      <c r="A1839" s="112"/>
      <c r="B1839" s="116"/>
      <c r="C1839" s="101"/>
      <c r="D1839" s="81"/>
      <c r="E1839" s="235" t="e">
        <f>VLOOKUP(CONCATENATE(C1839,G1839),'FORM 3'!$C$7:$M$3007,10,FALSE)</f>
        <v>#N/A</v>
      </c>
      <c r="F1839" s="235" t="e">
        <f>VLOOKUP(CONCATENATE(C1839,G1839),'FORM 3'!$C$7:$M$3007,3,FALSE)</f>
        <v>#N/A</v>
      </c>
      <c r="G1839" s="236" t="s">
        <v>222</v>
      </c>
      <c r="H1839" s="120"/>
      <c r="I1839" s="66"/>
    </row>
    <row r="1840" spans="1:9" ht="12.75" hidden="1" customHeight="1" x14ac:dyDescent="0.25">
      <c r="A1840" s="112"/>
      <c r="B1840" s="116"/>
      <c r="C1840" s="101"/>
      <c r="D1840" s="81"/>
      <c r="E1840" s="235" t="e">
        <f>VLOOKUP(CONCATENATE(C1840,G1840),'FORM 3'!$C$7:$M$3007,10,FALSE)</f>
        <v>#N/A</v>
      </c>
      <c r="F1840" s="235" t="e">
        <f>VLOOKUP(CONCATENATE(C1840,G1840),'FORM 3'!$C$7:$M$3007,3,FALSE)</f>
        <v>#N/A</v>
      </c>
      <c r="G1840" s="236" t="s">
        <v>222</v>
      </c>
      <c r="H1840" s="120"/>
      <c r="I1840" s="66"/>
    </row>
    <row r="1841" spans="1:9" ht="12.75" hidden="1" customHeight="1" x14ac:dyDescent="0.25">
      <c r="A1841" s="112"/>
      <c r="B1841" s="116"/>
      <c r="C1841" s="101"/>
      <c r="D1841" s="81"/>
      <c r="E1841" s="235" t="e">
        <f>VLOOKUP(CONCATENATE(C1841,G1841),'FORM 3'!$C$7:$M$3007,10,FALSE)</f>
        <v>#N/A</v>
      </c>
      <c r="F1841" s="235" t="e">
        <f>VLOOKUP(CONCATENATE(C1841,G1841),'FORM 3'!$C$7:$M$3007,3,FALSE)</f>
        <v>#N/A</v>
      </c>
      <c r="G1841" s="236" t="s">
        <v>222</v>
      </c>
      <c r="H1841" s="120"/>
      <c r="I1841" s="66"/>
    </row>
    <row r="1842" spans="1:9" ht="12.75" hidden="1" customHeight="1" x14ac:dyDescent="0.25">
      <c r="A1842" s="112"/>
      <c r="B1842" s="116"/>
      <c r="C1842" s="101"/>
      <c r="D1842" s="81"/>
      <c r="E1842" s="235" t="e">
        <f>VLOOKUP(CONCATENATE(C1842,G1842),'FORM 3'!$C$7:$M$3007,10,FALSE)</f>
        <v>#N/A</v>
      </c>
      <c r="F1842" s="235" t="e">
        <f>VLOOKUP(CONCATENATE(C1842,G1842),'FORM 3'!$C$7:$M$3007,3,FALSE)</f>
        <v>#N/A</v>
      </c>
      <c r="G1842" s="236" t="s">
        <v>222</v>
      </c>
      <c r="H1842" s="120"/>
      <c r="I1842" s="66"/>
    </row>
    <row r="1843" spans="1:9" ht="12.75" hidden="1" customHeight="1" x14ac:dyDescent="0.25">
      <c r="A1843" s="112"/>
      <c r="B1843" s="116"/>
      <c r="C1843" s="101"/>
      <c r="D1843" s="81"/>
      <c r="E1843" s="235" t="e">
        <f>VLOOKUP(CONCATENATE(C1843,G1843),'FORM 3'!$C$7:$M$3007,10,FALSE)</f>
        <v>#N/A</v>
      </c>
      <c r="F1843" s="235" t="e">
        <f>VLOOKUP(CONCATENATE(C1843,G1843),'FORM 3'!$C$7:$M$3007,3,FALSE)</f>
        <v>#N/A</v>
      </c>
      <c r="G1843" s="236" t="s">
        <v>222</v>
      </c>
      <c r="H1843" s="120"/>
      <c r="I1843" s="66"/>
    </row>
    <row r="1844" spans="1:9" ht="12.75" hidden="1" customHeight="1" x14ac:dyDescent="0.25">
      <c r="A1844" s="112"/>
      <c r="B1844" s="116"/>
      <c r="C1844" s="101"/>
      <c r="D1844" s="81"/>
      <c r="E1844" s="235" t="e">
        <f>VLOOKUP(CONCATENATE(C1844,G1844),'FORM 3'!$C$7:$M$3007,10,FALSE)</f>
        <v>#N/A</v>
      </c>
      <c r="F1844" s="235" t="e">
        <f>VLOOKUP(CONCATENATE(C1844,G1844),'FORM 3'!$C$7:$M$3007,3,FALSE)</f>
        <v>#N/A</v>
      </c>
      <c r="G1844" s="236" t="s">
        <v>222</v>
      </c>
      <c r="H1844" s="120"/>
      <c r="I1844" s="66"/>
    </row>
    <row r="1845" spans="1:9" ht="12.75" hidden="1" customHeight="1" x14ac:dyDescent="0.25">
      <c r="A1845" s="112"/>
      <c r="B1845" s="116"/>
      <c r="C1845" s="101"/>
      <c r="D1845" s="81"/>
      <c r="E1845" s="235" t="e">
        <f>VLOOKUP(CONCATENATE(C1845,G1845),'FORM 3'!$C$7:$M$3007,10,FALSE)</f>
        <v>#N/A</v>
      </c>
      <c r="F1845" s="235" t="e">
        <f>VLOOKUP(CONCATENATE(C1845,G1845),'FORM 3'!$C$7:$M$3007,3,FALSE)</f>
        <v>#N/A</v>
      </c>
      <c r="G1845" s="236" t="s">
        <v>222</v>
      </c>
      <c r="H1845" s="120"/>
      <c r="I1845" s="66"/>
    </row>
    <row r="1846" spans="1:9" ht="12.75" hidden="1" customHeight="1" x14ac:dyDescent="0.25">
      <c r="A1846" s="112"/>
      <c r="B1846" s="116"/>
      <c r="C1846" s="101"/>
      <c r="D1846" s="81"/>
      <c r="E1846" s="235" t="e">
        <f>VLOOKUP(CONCATENATE(C1846,G1846),'FORM 3'!$C$7:$M$3007,10,FALSE)</f>
        <v>#N/A</v>
      </c>
      <c r="F1846" s="235" t="e">
        <f>VLOOKUP(CONCATENATE(C1846,G1846),'FORM 3'!$C$7:$M$3007,3,FALSE)</f>
        <v>#N/A</v>
      </c>
      <c r="G1846" s="236" t="s">
        <v>222</v>
      </c>
      <c r="H1846" s="120"/>
      <c r="I1846" s="66"/>
    </row>
    <row r="1847" spans="1:9" ht="12.75" hidden="1" customHeight="1" x14ac:dyDescent="0.25">
      <c r="A1847" s="112"/>
      <c r="B1847" s="116"/>
      <c r="C1847" s="101"/>
      <c r="D1847" s="81"/>
      <c r="E1847" s="235" t="e">
        <f>VLOOKUP(CONCATENATE(C1847,G1847),'FORM 3'!$C$7:$M$3007,10,FALSE)</f>
        <v>#N/A</v>
      </c>
      <c r="F1847" s="235" t="e">
        <f>VLOOKUP(CONCATENATE(C1847,G1847),'FORM 3'!$C$7:$M$3007,3,FALSE)</f>
        <v>#N/A</v>
      </c>
      <c r="G1847" s="236" t="s">
        <v>222</v>
      </c>
      <c r="H1847" s="120"/>
      <c r="I1847" s="66"/>
    </row>
    <row r="1848" spans="1:9" ht="12.75" hidden="1" customHeight="1" x14ac:dyDescent="0.25">
      <c r="A1848" s="112"/>
      <c r="B1848" s="116"/>
      <c r="C1848" s="101"/>
      <c r="D1848" s="81"/>
      <c r="E1848" s="235" t="e">
        <f>VLOOKUP(CONCATENATE(C1848,G1848),'FORM 3'!$C$7:$M$3007,10,FALSE)</f>
        <v>#N/A</v>
      </c>
      <c r="F1848" s="235" t="e">
        <f>VLOOKUP(CONCATENATE(C1848,G1848),'FORM 3'!$C$7:$M$3007,3,FALSE)</f>
        <v>#N/A</v>
      </c>
      <c r="G1848" s="236" t="s">
        <v>222</v>
      </c>
      <c r="H1848" s="120"/>
      <c r="I1848" s="66"/>
    </row>
    <row r="1849" spans="1:9" ht="12.75" hidden="1" customHeight="1" x14ac:dyDescent="0.25">
      <c r="A1849" s="112"/>
      <c r="B1849" s="116"/>
      <c r="C1849" s="101"/>
      <c r="D1849" s="81"/>
      <c r="E1849" s="235" t="e">
        <f>VLOOKUP(CONCATENATE(C1849,G1849),'FORM 3'!$C$7:$M$3007,10,FALSE)</f>
        <v>#N/A</v>
      </c>
      <c r="F1849" s="235" t="e">
        <f>VLOOKUP(CONCATENATE(C1849,G1849),'FORM 3'!$C$7:$M$3007,3,FALSE)</f>
        <v>#N/A</v>
      </c>
      <c r="G1849" s="236" t="s">
        <v>222</v>
      </c>
      <c r="H1849" s="120"/>
      <c r="I1849" s="66"/>
    </row>
    <row r="1850" spans="1:9" ht="12.75" hidden="1" customHeight="1" x14ac:dyDescent="0.25">
      <c r="A1850" s="112"/>
      <c r="B1850" s="116"/>
      <c r="C1850" s="101"/>
      <c r="D1850" s="81"/>
      <c r="E1850" s="235" t="e">
        <f>VLOOKUP(CONCATENATE(C1850,G1850),'FORM 3'!$C$7:$M$3007,10,FALSE)</f>
        <v>#N/A</v>
      </c>
      <c r="F1850" s="235" t="e">
        <f>VLOOKUP(CONCATENATE(C1850,G1850),'FORM 3'!$C$7:$M$3007,3,FALSE)</f>
        <v>#N/A</v>
      </c>
      <c r="G1850" s="236" t="s">
        <v>222</v>
      </c>
      <c r="H1850" s="120"/>
      <c r="I1850" s="66"/>
    </row>
    <row r="1851" spans="1:9" ht="12.75" hidden="1" customHeight="1" x14ac:dyDescent="0.25">
      <c r="A1851" s="112"/>
      <c r="B1851" s="116"/>
      <c r="C1851" s="101"/>
      <c r="D1851" s="81"/>
      <c r="E1851" s="235" t="e">
        <f>VLOOKUP(CONCATENATE(C1851,G1851),'FORM 3'!$C$7:$M$3007,10,FALSE)</f>
        <v>#N/A</v>
      </c>
      <c r="F1851" s="235" t="e">
        <f>VLOOKUP(CONCATENATE(C1851,G1851),'FORM 3'!$C$7:$M$3007,3,FALSE)</f>
        <v>#N/A</v>
      </c>
      <c r="G1851" s="236" t="s">
        <v>222</v>
      </c>
      <c r="H1851" s="120"/>
      <c r="I1851" s="66"/>
    </row>
    <row r="1852" spans="1:9" ht="12.75" hidden="1" customHeight="1" x14ac:dyDescent="0.25">
      <c r="A1852" s="112"/>
      <c r="B1852" s="116"/>
      <c r="C1852" s="101"/>
      <c r="D1852" s="81"/>
      <c r="E1852" s="235" t="e">
        <f>VLOOKUP(CONCATENATE(C1852,G1852),'FORM 3'!$C$7:$M$3007,10,FALSE)</f>
        <v>#N/A</v>
      </c>
      <c r="F1852" s="235" t="e">
        <f>VLOOKUP(CONCATENATE(C1852,G1852),'FORM 3'!$C$7:$M$3007,3,FALSE)</f>
        <v>#N/A</v>
      </c>
      <c r="G1852" s="236" t="s">
        <v>222</v>
      </c>
      <c r="H1852" s="120"/>
      <c r="I1852" s="66"/>
    </row>
    <row r="1853" spans="1:9" ht="12.75" hidden="1" customHeight="1" x14ac:dyDescent="0.25">
      <c r="A1853" s="112"/>
      <c r="B1853" s="116"/>
      <c r="C1853" s="101"/>
      <c r="D1853" s="81"/>
      <c r="E1853" s="235" t="e">
        <f>VLOOKUP(CONCATENATE(C1853,G1853),'FORM 3'!$C$7:$M$3007,10,FALSE)</f>
        <v>#N/A</v>
      </c>
      <c r="F1853" s="235" t="e">
        <f>VLOOKUP(CONCATENATE(C1853,G1853),'FORM 3'!$C$7:$M$3007,3,FALSE)</f>
        <v>#N/A</v>
      </c>
      <c r="G1853" s="236" t="s">
        <v>222</v>
      </c>
      <c r="H1853" s="120"/>
      <c r="I1853" s="66"/>
    </row>
    <row r="1854" spans="1:9" ht="12.75" hidden="1" customHeight="1" x14ac:dyDescent="0.25">
      <c r="A1854" s="112"/>
      <c r="B1854" s="116"/>
      <c r="C1854" s="101"/>
      <c r="D1854" s="81"/>
      <c r="E1854" s="235" t="e">
        <f>VLOOKUP(CONCATENATE(C1854,G1854),'FORM 3'!$C$7:$M$3007,10,FALSE)</f>
        <v>#N/A</v>
      </c>
      <c r="F1854" s="235" t="e">
        <f>VLOOKUP(CONCATENATE(C1854,G1854),'FORM 3'!$C$7:$M$3007,3,FALSE)</f>
        <v>#N/A</v>
      </c>
      <c r="G1854" s="236" t="s">
        <v>222</v>
      </c>
      <c r="H1854" s="120"/>
      <c r="I1854" s="66"/>
    </row>
    <row r="1855" spans="1:9" ht="12.75" hidden="1" customHeight="1" x14ac:dyDescent="0.25">
      <c r="A1855" s="112"/>
      <c r="B1855" s="116"/>
      <c r="C1855" s="101"/>
      <c r="D1855" s="81"/>
      <c r="E1855" s="235" t="e">
        <f>VLOOKUP(CONCATENATE(C1855,G1855),'FORM 3'!$C$7:$M$3007,10,FALSE)</f>
        <v>#N/A</v>
      </c>
      <c r="F1855" s="235" t="e">
        <f>VLOOKUP(CONCATENATE(C1855,G1855),'FORM 3'!$C$7:$M$3007,3,FALSE)</f>
        <v>#N/A</v>
      </c>
      <c r="G1855" s="236" t="s">
        <v>222</v>
      </c>
      <c r="H1855" s="120"/>
      <c r="I1855" s="66"/>
    </row>
    <row r="1856" spans="1:9" ht="12.75" hidden="1" customHeight="1" x14ac:dyDescent="0.25">
      <c r="A1856" s="112"/>
      <c r="B1856" s="116"/>
      <c r="C1856" s="101"/>
      <c r="D1856" s="81"/>
      <c r="E1856" s="235" t="e">
        <f>VLOOKUP(CONCATENATE(C1856,G1856),'FORM 3'!$C$7:$M$3007,10,FALSE)</f>
        <v>#N/A</v>
      </c>
      <c r="F1856" s="235" t="e">
        <f>VLOOKUP(CONCATENATE(C1856,G1856),'FORM 3'!$C$7:$M$3007,3,FALSE)</f>
        <v>#N/A</v>
      </c>
      <c r="G1856" s="236" t="s">
        <v>222</v>
      </c>
      <c r="H1856" s="120"/>
      <c r="I1856" s="66"/>
    </row>
    <row r="1857" spans="1:9" ht="12.75" hidden="1" customHeight="1" x14ac:dyDescent="0.25">
      <c r="A1857" s="112"/>
      <c r="B1857" s="116"/>
      <c r="C1857" s="101"/>
      <c r="D1857" s="81"/>
      <c r="E1857" s="235" t="e">
        <f>VLOOKUP(CONCATENATE(C1857,G1857),'FORM 3'!$C$7:$M$3007,10,FALSE)</f>
        <v>#N/A</v>
      </c>
      <c r="F1857" s="235" t="e">
        <f>VLOOKUP(CONCATENATE(C1857,G1857),'FORM 3'!$C$7:$M$3007,3,FALSE)</f>
        <v>#N/A</v>
      </c>
      <c r="G1857" s="236" t="s">
        <v>222</v>
      </c>
      <c r="H1857" s="120"/>
      <c r="I1857" s="66"/>
    </row>
    <row r="1858" spans="1:9" ht="12.75" hidden="1" customHeight="1" x14ac:dyDescent="0.25">
      <c r="A1858" s="112"/>
      <c r="B1858" s="116"/>
      <c r="C1858" s="101"/>
      <c r="D1858" s="81"/>
      <c r="E1858" s="235" t="e">
        <f>VLOOKUP(CONCATENATE(C1858,G1858),'FORM 3'!$C$7:$M$3007,10,FALSE)</f>
        <v>#N/A</v>
      </c>
      <c r="F1858" s="235" t="e">
        <f>VLOOKUP(CONCATENATE(C1858,G1858),'FORM 3'!$C$7:$M$3007,3,FALSE)</f>
        <v>#N/A</v>
      </c>
      <c r="G1858" s="236" t="s">
        <v>222</v>
      </c>
      <c r="H1858" s="120"/>
      <c r="I1858" s="66"/>
    </row>
    <row r="1859" spans="1:9" ht="12.75" hidden="1" customHeight="1" x14ac:dyDescent="0.25">
      <c r="A1859" s="112"/>
      <c r="B1859" s="116"/>
      <c r="C1859" s="101"/>
      <c r="D1859" s="81"/>
      <c r="E1859" s="235" t="e">
        <f>VLOOKUP(CONCATENATE(C1859,G1859),'FORM 3'!$C$7:$M$3007,10,FALSE)</f>
        <v>#N/A</v>
      </c>
      <c r="F1859" s="235" t="e">
        <f>VLOOKUP(CONCATENATE(C1859,G1859),'FORM 3'!$C$7:$M$3007,3,FALSE)</f>
        <v>#N/A</v>
      </c>
      <c r="G1859" s="236" t="s">
        <v>222</v>
      </c>
      <c r="H1859" s="120"/>
      <c r="I1859" s="66"/>
    </row>
    <row r="1860" spans="1:9" ht="12.75" hidden="1" customHeight="1" x14ac:dyDescent="0.25">
      <c r="A1860" s="112"/>
      <c r="B1860" s="116"/>
      <c r="C1860" s="101"/>
      <c r="D1860" s="81"/>
      <c r="E1860" s="235" t="e">
        <f>VLOOKUP(CONCATENATE(C1860,G1860),'FORM 3'!$C$7:$M$3007,10,FALSE)</f>
        <v>#N/A</v>
      </c>
      <c r="F1860" s="235" t="e">
        <f>VLOOKUP(CONCATENATE(C1860,G1860),'FORM 3'!$C$7:$M$3007,3,FALSE)</f>
        <v>#N/A</v>
      </c>
      <c r="G1860" s="236" t="s">
        <v>222</v>
      </c>
      <c r="H1860" s="120"/>
      <c r="I1860" s="66"/>
    </row>
    <row r="1861" spans="1:9" ht="12.75" hidden="1" customHeight="1" x14ac:dyDescent="0.25">
      <c r="A1861" s="112"/>
      <c r="B1861" s="116"/>
      <c r="C1861" s="101"/>
      <c r="D1861" s="81"/>
      <c r="E1861" s="235" t="e">
        <f>VLOOKUP(CONCATENATE(C1861,G1861),'FORM 3'!$C$7:$M$3007,10,FALSE)</f>
        <v>#N/A</v>
      </c>
      <c r="F1861" s="235" t="e">
        <f>VLOOKUP(CONCATENATE(C1861,G1861),'FORM 3'!$C$7:$M$3007,3,FALSE)</f>
        <v>#N/A</v>
      </c>
      <c r="G1861" s="236" t="s">
        <v>222</v>
      </c>
      <c r="H1861" s="120"/>
      <c r="I1861" s="66"/>
    </row>
    <row r="1862" spans="1:9" ht="12.75" hidden="1" customHeight="1" x14ac:dyDescent="0.25">
      <c r="A1862" s="112"/>
      <c r="B1862" s="116"/>
      <c r="C1862" s="101"/>
      <c r="D1862" s="81"/>
      <c r="E1862" s="235" t="e">
        <f>VLOOKUP(CONCATENATE(C1862,G1862),'FORM 3'!$C$7:$M$3007,10,FALSE)</f>
        <v>#N/A</v>
      </c>
      <c r="F1862" s="235" t="e">
        <f>VLOOKUP(CONCATENATE(C1862,G1862),'FORM 3'!$C$7:$M$3007,3,FALSE)</f>
        <v>#N/A</v>
      </c>
      <c r="G1862" s="236" t="s">
        <v>222</v>
      </c>
      <c r="H1862" s="120"/>
      <c r="I1862" s="66"/>
    </row>
    <row r="1863" spans="1:9" ht="12.75" hidden="1" customHeight="1" x14ac:dyDescent="0.25">
      <c r="A1863" s="112"/>
      <c r="B1863" s="116"/>
      <c r="C1863" s="101"/>
      <c r="D1863" s="81"/>
      <c r="E1863" s="235" t="e">
        <f>VLOOKUP(CONCATENATE(C1863,G1863),'FORM 3'!$C$7:$M$3007,10,FALSE)</f>
        <v>#N/A</v>
      </c>
      <c r="F1863" s="235" t="e">
        <f>VLOOKUP(CONCATENATE(C1863,G1863),'FORM 3'!$C$7:$M$3007,3,FALSE)</f>
        <v>#N/A</v>
      </c>
      <c r="G1863" s="236" t="s">
        <v>222</v>
      </c>
      <c r="H1863" s="120"/>
      <c r="I1863" s="66"/>
    </row>
    <row r="1864" spans="1:9" ht="12.75" hidden="1" customHeight="1" x14ac:dyDescent="0.25">
      <c r="A1864" s="112"/>
      <c r="B1864" s="116"/>
      <c r="C1864" s="101"/>
      <c r="D1864" s="81"/>
      <c r="E1864" s="235" t="e">
        <f>VLOOKUP(CONCATENATE(C1864,G1864),'FORM 3'!$C$7:$M$3007,10,FALSE)</f>
        <v>#N/A</v>
      </c>
      <c r="F1864" s="235" t="e">
        <f>VLOOKUP(CONCATENATE(C1864,G1864),'FORM 3'!$C$7:$M$3007,3,FALSE)</f>
        <v>#N/A</v>
      </c>
      <c r="G1864" s="236" t="s">
        <v>222</v>
      </c>
      <c r="H1864" s="120"/>
      <c r="I1864" s="66"/>
    </row>
    <row r="1865" spans="1:9" ht="12.75" hidden="1" customHeight="1" x14ac:dyDescent="0.25">
      <c r="A1865" s="112"/>
      <c r="B1865" s="116"/>
      <c r="C1865" s="101"/>
      <c r="D1865" s="81"/>
      <c r="E1865" s="235" t="e">
        <f>VLOOKUP(CONCATENATE(C1865,G1865),'FORM 3'!$C$7:$M$3007,10,FALSE)</f>
        <v>#N/A</v>
      </c>
      <c r="F1865" s="235" t="e">
        <f>VLOOKUP(CONCATENATE(C1865,G1865),'FORM 3'!$C$7:$M$3007,3,FALSE)</f>
        <v>#N/A</v>
      </c>
      <c r="G1865" s="236" t="s">
        <v>222</v>
      </c>
      <c r="H1865" s="120"/>
      <c r="I1865" s="66"/>
    </row>
    <row r="1866" spans="1:9" ht="12.75" hidden="1" customHeight="1" x14ac:dyDescent="0.25">
      <c r="A1866" s="112"/>
      <c r="B1866" s="116"/>
      <c r="C1866" s="101"/>
      <c r="D1866" s="81"/>
      <c r="E1866" s="235" t="e">
        <f>VLOOKUP(CONCATENATE(C1866,G1866),'FORM 3'!$C$7:$M$3007,10,FALSE)</f>
        <v>#N/A</v>
      </c>
      <c r="F1866" s="235" t="e">
        <f>VLOOKUP(CONCATENATE(C1866,G1866),'FORM 3'!$C$7:$M$3007,3,FALSE)</f>
        <v>#N/A</v>
      </c>
      <c r="G1866" s="236" t="s">
        <v>222</v>
      </c>
      <c r="H1866" s="120"/>
      <c r="I1866" s="66"/>
    </row>
    <row r="1867" spans="1:9" ht="12.75" hidden="1" customHeight="1" x14ac:dyDescent="0.25">
      <c r="A1867" s="112"/>
      <c r="B1867" s="116"/>
      <c r="C1867" s="101"/>
      <c r="D1867" s="81"/>
      <c r="E1867" s="235" t="e">
        <f>VLOOKUP(CONCATENATE(C1867,G1867),'FORM 3'!$C$7:$M$3007,10,FALSE)</f>
        <v>#N/A</v>
      </c>
      <c r="F1867" s="235" t="e">
        <f>VLOOKUP(CONCATENATE(C1867,G1867),'FORM 3'!$C$7:$M$3007,3,FALSE)</f>
        <v>#N/A</v>
      </c>
      <c r="G1867" s="236" t="s">
        <v>222</v>
      </c>
      <c r="H1867" s="120"/>
      <c r="I1867" s="66"/>
    </row>
    <row r="1868" spans="1:9" ht="12.75" hidden="1" customHeight="1" x14ac:dyDescent="0.25">
      <c r="A1868" s="112"/>
      <c r="B1868" s="116"/>
      <c r="C1868" s="101"/>
      <c r="D1868" s="81"/>
      <c r="E1868" s="235" t="e">
        <f>VLOOKUP(CONCATENATE(C1868,G1868),'FORM 3'!$C$7:$M$3007,10,FALSE)</f>
        <v>#N/A</v>
      </c>
      <c r="F1868" s="235" t="e">
        <f>VLOOKUP(CONCATENATE(C1868,G1868),'FORM 3'!$C$7:$M$3007,3,FALSE)</f>
        <v>#N/A</v>
      </c>
      <c r="G1868" s="236" t="s">
        <v>222</v>
      </c>
      <c r="H1868" s="120"/>
      <c r="I1868" s="66"/>
    </row>
    <row r="1869" spans="1:9" ht="12.75" hidden="1" customHeight="1" x14ac:dyDescent="0.25">
      <c r="A1869" s="112"/>
      <c r="B1869" s="116"/>
      <c r="C1869" s="101"/>
      <c r="D1869" s="81"/>
      <c r="E1869" s="235" t="e">
        <f>VLOOKUP(CONCATENATE(C1869,G1869),'FORM 3'!$C$7:$M$3007,10,FALSE)</f>
        <v>#N/A</v>
      </c>
      <c r="F1869" s="235" t="e">
        <f>VLOOKUP(CONCATENATE(C1869,G1869),'FORM 3'!$C$7:$M$3007,3,FALSE)</f>
        <v>#N/A</v>
      </c>
      <c r="G1869" s="236" t="s">
        <v>222</v>
      </c>
      <c r="H1869" s="120"/>
      <c r="I1869" s="66"/>
    </row>
    <row r="1870" spans="1:9" ht="12.75" hidden="1" customHeight="1" x14ac:dyDescent="0.25">
      <c r="A1870" s="112"/>
      <c r="B1870" s="116"/>
      <c r="C1870" s="101"/>
      <c r="D1870" s="81"/>
      <c r="E1870" s="235" t="e">
        <f>VLOOKUP(CONCATENATE(C1870,G1870),'FORM 3'!$C$7:$M$3007,10,FALSE)</f>
        <v>#N/A</v>
      </c>
      <c r="F1870" s="235" t="e">
        <f>VLOOKUP(CONCATENATE(C1870,G1870),'FORM 3'!$C$7:$M$3007,3,FALSE)</f>
        <v>#N/A</v>
      </c>
      <c r="G1870" s="236" t="s">
        <v>222</v>
      </c>
      <c r="H1870" s="120"/>
      <c r="I1870" s="66"/>
    </row>
    <row r="1871" spans="1:9" ht="12.75" hidden="1" customHeight="1" x14ac:dyDescent="0.25">
      <c r="A1871" s="112"/>
      <c r="B1871" s="116"/>
      <c r="C1871" s="101"/>
      <c r="D1871" s="81"/>
      <c r="E1871" s="235" t="e">
        <f>VLOOKUP(CONCATENATE(C1871,G1871),'FORM 3'!$C$7:$M$3007,10,FALSE)</f>
        <v>#N/A</v>
      </c>
      <c r="F1871" s="235" t="e">
        <f>VLOOKUP(CONCATENATE(C1871,G1871),'FORM 3'!$C$7:$M$3007,3,FALSE)</f>
        <v>#N/A</v>
      </c>
      <c r="G1871" s="236" t="s">
        <v>222</v>
      </c>
      <c r="H1871" s="120"/>
      <c r="I1871" s="66"/>
    </row>
    <row r="1872" spans="1:9" ht="12.75" hidden="1" customHeight="1" x14ac:dyDescent="0.25">
      <c r="A1872" s="112"/>
      <c r="B1872" s="116"/>
      <c r="C1872" s="101"/>
      <c r="D1872" s="81"/>
      <c r="E1872" s="235" t="e">
        <f>VLOOKUP(CONCATENATE(C1872,G1872),'FORM 3'!$C$7:$M$3007,10,FALSE)</f>
        <v>#N/A</v>
      </c>
      <c r="F1872" s="235" t="e">
        <f>VLOOKUP(CONCATENATE(C1872,G1872),'FORM 3'!$C$7:$M$3007,3,FALSE)</f>
        <v>#N/A</v>
      </c>
      <c r="G1872" s="236" t="s">
        <v>222</v>
      </c>
      <c r="H1872" s="120"/>
      <c r="I1872" s="66"/>
    </row>
    <row r="1873" spans="1:9" ht="12.75" hidden="1" customHeight="1" x14ac:dyDescent="0.25">
      <c r="A1873" s="112"/>
      <c r="B1873" s="116"/>
      <c r="C1873" s="101"/>
      <c r="D1873" s="81"/>
      <c r="E1873" s="235" t="e">
        <f>VLOOKUP(CONCATENATE(C1873,G1873),'FORM 3'!$C$7:$M$3007,10,FALSE)</f>
        <v>#N/A</v>
      </c>
      <c r="F1873" s="235" t="e">
        <f>VLOOKUP(CONCATENATE(C1873,G1873),'FORM 3'!$C$7:$M$3007,3,FALSE)</f>
        <v>#N/A</v>
      </c>
      <c r="G1873" s="236" t="s">
        <v>222</v>
      </c>
      <c r="H1873" s="120"/>
      <c r="I1873" s="66"/>
    </row>
    <row r="1874" spans="1:9" ht="12.75" hidden="1" customHeight="1" x14ac:dyDescent="0.25">
      <c r="A1874" s="112"/>
      <c r="B1874" s="116"/>
      <c r="C1874" s="101"/>
      <c r="D1874" s="81"/>
      <c r="E1874" s="235" t="e">
        <f>VLOOKUP(CONCATENATE(C1874,G1874),'FORM 3'!$C$7:$M$3007,10,FALSE)</f>
        <v>#N/A</v>
      </c>
      <c r="F1874" s="235" t="e">
        <f>VLOOKUP(CONCATENATE(C1874,G1874),'FORM 3'!$C$7:$M$3007,3,FALSE)</f>
        <v>#N/A</v>
      </c>
      <c r="G1874" s="236" t="s">
        <v>222</v>
      </c>
      <c r="H1874" s="120"/>
      <c r="I1874" s="66"/>
    </row>
    <row r="1875" spans="1:9" ht="12.75" hidden="1" customHeight="1" x14ac:dyDescent="0.25">
      <c r="A1875" s="112"/>
      <c r="B1875" s="116"/>
      <c r="C1875" s="101"/>
      <c r="D1875" s="81"/>
      <c r="E1875" s="235" t="e">
        <f>VLOOKUP(CONCATENATE(C1875,G1875),'FORM 3'!$C$7:$M$3007,10,FALSE)</f>
        <v>#N/A</v>
      </c>
      <c r="F1875" s="235" t="e">
        <f>VLOOKUP(CONCATENATE(C1875,G1875),'FORM 3'!$C$7:$M$3007,3,FALSE)</f>
        <v>#N/A</v>
      </c>
      <c r="G1875" s="236" t="s">
        <v>222</v>
      </c>
      <c r="H1875" s="120"/>
      <c r="I1875" s="66"/>
    </row>
    <row r="1876" spans="1:9" ht="12.75" hidden="1" customHeight="1" x14ac:dyDescent="0.25">
      <c r="A1876" s="112"/>
      <c r="B1876" s="116"/>
      <c r="C1876" s="101"/>
      <c r="D1876" s="81"/>
      <c r="E1876" s="235" t="e">
        <f>VLOOKUP(CONCATENATE(C1876,G1876),'FORM 3'!$C$7:$M$3007,10,FALSE)</f>
        <v>#N/A</v>
      </c>
      <c r="F1876" s="235" t="e">
        <f>VLOOKUP(CONCATENATE(C1876,G1876),'FORM 3'!$C$7:$M$3007,3,FALSE)</f>
        <v>#N/A</v>
      </c>
      <c r="G1876" s="236" t="s">
        <v>222</v>
      </c>
      <c r="H1876" s="120"/>
      <c r="I1876" s="66"/>
    </row>
    <row r="1877" spans="1:9" ht="12.75" hidden="1" customHeight="1" x14ac:dyDescent="0.25">
      <c r="A1877" s="112"/>
      <c r="B1877" s="116"/>
      <c r="C1877" s="101"/>
      <c r="D1877" s="81"/>
      <c r="E1877" s="235" t="e">
        <f>VLOOKUP(CONCATENATE(C1877,G1877),'FORM 3'!$C$7:$M$3007,10,FALSE)</f>
        <v>#N/A</v>
      </c>
      <c r="F1877" s="235" t="e">
        <f>VLOOKUP(CONCATENATE(C1877,G1877),'FORM 3'!$C$7:$M$3007,3,FALSE)</f>
        <v>#N/A</v>
      </c>
      <c r="G1877" s="236" t="s">
        <v>222</v>
      </c>
      <c r="H1877" s="120"/>
      <c r="I1877" s="66"/>
    </row>
    <row r="1878" spans="1:9" ht="12.75" hidden="1" customHeight="1" x14ac:dyDescent="0.25">
      <c r="A1878" s="112"/>
      <c r="B1878" s="116"/>
      <c r="C1878" s="101"/>
      <c r="D1878" s="81"/>
      <c r="E1878" s="235" t="e">
        <f>VLOOKUP(CONCATENATE(C1878,G1878),'FORM 3'!$C$7:$M$3007,10,FALSE)</f>
        <v>#N/A</v>
      </c>
      <c r="F1878" s="235" t="e">
        <f>VLOOKUP(CONCATENATE(C1878,G1878),'FORM 3'!$C$7:$M$3007,3,FALSE)</f>
        <v>#N/A</v>
      </c>
      <c r="G1878" s="236" t="s">
        <v>222</v>
      </c>
      <c r="H1878" s="120"/>
      <c r="I1878" s="66"/>
    </row>
    <row r="1879" spans="1:9" ht="12.75" hidden="1" customHeight="1" x14ac:dyDescent="0.25">
      <c r="A1879" s="112"/>
      <c r="B1879" s="116"/>
      <c r="C1879" s="101"/>
      <c r="D1879" s="81"/>
      <c r="E1879" s="235" t="e">
        <f>VLOOKUP(CONCATENATE(C1879,G1879),'FORM 3'!$C$7:$M$3007,10,FALSE)</f>
        <v>#N/A</v>
      </c>
      <c r="F1879" s="235" t="e">
        <f>VLOOKUP(CONCATENATE(C1879,G1879),'FORM 3'!$C$7:$M$3007,3,FALSE)</f>
        <v>#N/A</v>
      </c>
      <c r="G1879" s="236" t="s">
        <v>222</v>
      </c>
      <c r="H1879" s="120"/>
      <c r="I1879" s="66"/>
    </row>
    <row r="1880" spans="1:9" ht="12.75" hidden="1" customHeight="1" x14ac:dyDescent="0.25">
      <c r="A1880" s="112"/>
      <c r="B1880" s="116"/>
      <c r="C1880" s="101"/>
      <c r="D1880" s="81"/>
      <c r="E1880" s="235" t="e">
        <f>VLOOKUP(CONCATENATE(C1880,G1880),'FORM 3'!$C$7:$M$3007,10,FALSE)</f>
        <v>#N/A</v>
      </c>
      <c r="F1880" s="235" t="e">
        <f>VLOOKUP(CONCATENATE(C1880,G1880),'FORM 3'!$C$7:$M$3007,3,FALSE)</f>
        <v>#N/A</v>
      </c>
      <c r="G1880" s="236" t="s">
        <v>222</v>
      </c>
      <c r="H1880" s="120"/>
      <c r="I1880" s="66"/>
    </row>
    <row r="1881" spans="1:9" ht="12.75" hidden="1" customHeight="1" x14ac:dyDescent="0.25">
      <c r="A1881" s="112"/>
      <c r="B1881" s="116"/>
      <c r="C1881" s="101"/>
      <c r="D1881" s="81"/>
      <c r="E1881" s="235" t="e">
        <f>VLOOKUP(CONCATENATE(C1881,G1881),'FORM 3'!$C$7:$M$3007,10,FALSE)</f>
        <v>#N/A</v>
      </c>
      <c r="F1881" s="235" t="e">
        <f>VLOOKUP(CONCATENATE(C1881,G1881),'FORM 3'!$C$7:$M$3007,3,FALSE)</f>
        <v>#N/A</v>
      </c>
      <c r="G1881" s="236" t="s">
        <v>222</v>
      </c>
      <c r="H1881" s="120"/>
      <c r="I1881" s="66"/>
    </row>
    <row r="1882" spans="1:9" ht="12.75" hidden="1" customHeight="1" x14ac:dyDescent="0.25">
      <c r="A1882" s="112"/>
      <c r="B1882" s="116"/>
      <c r="C1882" s="101"/>
      <c r="D1882" s="81"/>
      <c r="E1882" s="235" t="e">
        <f>VLOOKUP(CONCATENATE(C1882,G1882),'FORM 3'!$C$7:$M$3007,10,FALSE)</f>
        <v>#N/A</v>
      </c>
      <c r="F1882" s="235" t="e">
        <f>VLOOKUP(CONCATENATE(C1882,G1882),'FORM 3'!$C$7:$M$3007,3,FALSE)</f>
        <v>#N/A</v>
      </c>
      <c r="G1882" s="236" t="s">
        <v>222</v>
      </c>
      <c r="H1882" s="120"/>
      <c r="I1882" s="66"/>
    </row>
    <row r="1883" spans="1:9" ht="12.75" hidden="1" customHeight="1" x14ac:dyDescent="0.25">
      <c r="A1883" s="112"/>
      <c r="B1883" s="116"/>
      <c r="C1883" s="101"/>
      <c r="D1883" s="81"/>
      <c r="E1883" s="235" t="e">
        <f>VLOOKUP(CONCATENATE(C1883,G1883),'FORM 3'!$C$7:$M$3007,10,FALSE)</f>
        <v>#N/A</v>
      </c>
      <c r="F1883" s="235" t="e">
        <f>VLOOKUP(CONCATENATE(C1883,G1883),'FORM 3'!$C$7:$M$3007,3,FALSE)</f>
        <v>#N/A</v>
      </c>
      <c r="G1883" s="236" t="s">
        <v>222</v>
      </c>
      <c r="H1883" s="120"/>
      <c r="I1883" s="66"/>
    </row>
    <row r="1884" spans="1:9" ht="12.75" hidden="1" customHeight="1" x14ac:dyDescent="0.25">
      <c r="A1884" s="112"/>
      <c r="B1884" s="116"/>
      <c r="C1884" s="101"/>
      <c r="D1884" s="81"/>
      <c r="E1884" s="235" t="e">
        <f>VLOOKUP(CONCATENATE(C1884,G1884),'FORM 3'!$C$7:$M$3007,10,FALSE)</f>
        <v>#N/A</v>
      </c>
      <c r="F1884" s="235" t="e">
        <f>VLOOKUP(CONCATENATE(C1884,G1884),'FORM 3'!$C$7:$M$3007,3,FALSE)</f>
        <v>#N/A</v>
      </c>
      <c r="G1884" s="236" t="s">
        <v>222</v>
      </c>
      <c r="H1884" s="120"/>
      <c r="I1884" s="66"/>
    </row>
    <row r="1885" spans="1:9" ht="12.75" hidden="1" customHeight="1" x14ac:dyDescent="0.25">
      <c r="A1885" s="112"/>
      <c r="B1885" s="116"/>
      <c r="C1885" s="101"/>
      <c r="D1885" s="81"/>
      <c r="E1885" s="235" t="e">
        <f>VLOOKUP(CONCATENATE(C1885,G1885),'FORM 3'!$C$7:$M$3007,10,FALSE)</f>
        <v>#N/A</v>
      </c>
      <c r="F1885" s="235" t="e">
        <f>VLOOKUP(CONCATENATE(C1885,G1885),'FORM 3'!$C$7:$M$3007,3,FALSE)</f>
        <v>#N/A</v>
      </c>
      <c r="G1885" s="236" t="s">
        <v>222</v>
      </c>
      <c r="H1885" s="120"/>
      <c r="I1885" s="66"/>
    </row>
    <row r="1886" spans="1:9" ht="12.75" hidden="1" customHeight="1" x14ac:dyDescent="0.25">
      <c r="A1886" s="112"/>
      <c r="B1886" s="116"/>
      <c r="C1886" s="101"/>
      <c r="D1886" s="81"/>
      <c r="E1886" s="235" t="e">
        <f>VLOOKUP(CONCATENATE(C1886,G1886),'FORM 3'!$C$7:$M$3007,10,FALSE)</f>
        <v>#N/A</v>
      </c>
      <c r="F1886" s="235" t="e">
        <f>VLOOKUP(CONCATENATE(C1886,G1886),'FORM 3'!$C$7:$M$3007,3,FALSE)</f>
        <v>#N/A</v>
      </c>
      <c r="G1886" s="236" t="s">
        <v>222</v>
      </c>
      <c r="H1886" s="120"/>
      <c r="I1886" s="66"/>
    </row>
    <row r="1887" spans="1:9" ht="12.75" hidden="1" customHeight="1" x14ac:dyDescent="0.25">
      <c r="A1887" s="112"/>
      <c r="B1887" s="116"/>
      <c r="C1887" s="101"/>
      <c r="D1887" s="81"/>
      <c r="E1887" s="235" t="e">
        <f>VLOOKUP(CONCATENATE(C1887,G1887),'FORM 3'!$C$7:$M$3007,10,FALSE)</f>
        <v>#N/A</v>
      </c>
      <c r="F1887" s="235" t="e">
        <f>VLOOKUP(CONCATENATE(C1887,G1887),'FORM 3'!$C$7:$M$3007,3,FALSE)</f>
        <v>#N/A</v>
      </c>
      <c r="G1887" s="236" t="s">
        <v>222</v>
      </c>
      <c r="H1887" s="120"/>
      <c r="I1887" s="66"/>
    </row>
    <row r="1888" spans="1:9" ht="12.75" hidden="1" customHeight="1" x14ac:dyDescent="0.25">
      <c r="A1888" s="112"/>
      <c r="B1888" s="116"/>
      <c r="C1888" s="101"/>
      <c r="D1888" s="81"/>
      <c r="E1888" s="235" t="e">
        <f>VLOOKUP(CONCATENATE(C1888,G1888),'FORM 3'!$C$7:$M$3007,10,FALSE)</f>
        <v>#N/A</v>
      </c>
      <c r="F1888" s="235" t="e">
        <f>VLOOKUP(CONCATENATE(C1888,G1888),'FORM 3'!$C$7:$M$3007,3,FALSE)</f>
        <v>#N/A</v>
      </c>
      <c r="G1888" s="236" t="s">
        <v>222</v>
      </c>
      <c r="H1888" s="120"/>
      <c r="I1888" s="66"/>
    </row>
    <row r="1889" spans="1:9" ht="12.75" hidden="1" customHeight="1" x14ac:dyDescent="0.25">
      <c r="A1889" s="112"/>
      <c r="B1889" s="116"/>
      <c r="C1889" s="101"/>
      <c r="D1889" s="81"/>
      <c r="E1889" s="235" t="e">
        <f>VLOOKUP(CONCATENATE(C1889,G1889),'FORM 3'!$C$7:$M$3007,10,FALSE)</f>
        <v>#N/A</v>
      </c>
      <c r="F1889" s="235" t="e">
        <f>VLOOKUP(CONCATENATE(C1889,G1889),'FORM 3'!$C$7:$M$3007,3,FALSE)</f>
        <v>#N/A</v>
      </c>
      <c r="G1889" s="236" t="s">
        <v>222</v>
      </c>
      <c r="H1889" s="120"/>
      <c r="I1889" s="66"/>
    </row>
    <row r="1890" spans="1:9" ht="12.75" hidden="1" customHeight="1" x14ac:dyDescent="0.25">
      <c r="A1890" s="112"/>
      <c r="B1890" s="116"/>
      <c r="C1890" s="101"/>
      <c r="D1890" s="81"/>
      <c r="E1890" s="235" t="e">
        <f>VLOOKUP(CONCATENATE(C1890,G1890),'FORM 3'!$C$7:$M$3007,10,FALSE)</f>
        <v>#N/A</v>
      </c>
      <c r="F1890" s="235" t="e">
        <f>VLOOKUP(CONCATENATE(C1890,G1890),'FORM 3'!$C$7:$M$3007,3,FALSE)</f>
        <v>#N/A</v>
      </c>
      <c r="G1890" s="236" t="s">
        <v>222</v>
      </c>
      <c r="H1890" s="120"/>
      <c r="I1890" s="66"/>
    </row>
    <row r="1891" spans="1:9" ht="12.75" hidden="1" customHeight="1" x14ac:dyDescent="0.25">
      <c r="A1891" s="112"/>
      <c r="B1891" s="116"/>
      <c r="C1891" s="101"/>
      <c r="D1891" s="81"/>
      <c r="E1891" s="235" t="e">
        <f>VLOOKUP(CONCATENATE(C1891,G1891),'FORM 3'!$C$7:$M$3007,10,FALSE)</f>
        <v>#N/A</v>
      </c>
      <c r="F1891" s="235" t="e">
        <f>VLOOKUP(CONCATENATE(C1891,G1891),'FORM 3'!$C$7:$M$3007,3,FALSE)</f>
        <v>#N/A</v>
      </c>
      <c r="G1891" s="236" t="s">
        <v>222</v>
      </c>
      <c r="H1891" s="120"/>
      <c r="I1891" s="66"/>
    </row>
    <row r="1892" spans="1:9" ht="12.75" hidden="1" customHeight="1" x14ac:dyDescent="0.25">
      <c r="A1892" s="112"/>
      <c r="B1892" s="116"/>
      <c r="C1892" s="101"/>
      <c r="D1892" s="81"/>
      <c r="E1892" s="235" t="e">
        <f>VLOOKUP(CONCATENATE(C1892,G1892),'FORM 3'!$C$7:$M$3007,10,FALSE)</f>
        <v>#N/A</v>
      </c>
      <c r="F1892" s="235" t="e">
        <f>VLOOKUP(CONCATENATE(C1892,G1892),'FORM 3'!$C$7:$M$3007,3,FALSE)</f>
        <v>#N/A</v>
      </c>
      <c r="G1892" s="236" t="s">
        <v>222</v>
      </c>
      <c r="H1892" s="120"/>
      <c r="I1892" s="66"/>
    </row>
    <row r="1893" spans="1:9" ht="12.75" hidden="1" customHeight="1" x14ac:dyDescent="0.25">
      <c r="A1893" s="112"/>
      <c r="B1893" s="116"/>
      <c r="C1893" s="101"/>
      <c r="D1893" s="81"/>
      <c r="E1893" s="235" t="e">
        <f>VLOOKUP(CONCATENATE(C1893,G1893),'FORM 3'!$C$7:$M$3007,10,FALSE)</f>
        <v>#N/A</v>
      </c>
      <c r="F1893" s="235" t="e">
        <f>VLOOKUP(CONCATENATE(C1893,G1893),'FORM 3'!$C$7:$M$3007,3,FALSE)</f>
        <v>#N/A</v>
      </c>
      <c r="G1893" s="236" t="s">
        <v>222</v>
      </c>
      <c r="H1893" s="120"/>
      <c r="I1893" s="66"/>
    </row>
    <row r="1894" spans="1:9" ht="12.75" hidden="1" customHeight="1" x14ac:dyDescent="0.25">
      <c r="A1894" s="112"/>
      <c r="B1894" s="116"/>
      <c r="C1894" s="101"/>
      <c r="D1894" s="81"/>
      <c r="E1894" s="235" t="e">
        <f>VLOOKUP(CONCATENATE(C1894,G1894),'FORM 3'!$C$7:$M$3007,10,FALSE)</f>
        <v>#N/A</v>
      </c>
      <c r="F1894" s="235" t="e">
        <f>VLOOKUP(CONCATENATE(C1894,G1894),'FORM 3'!$C$7:$M$3007,3,FALSE)</f>
        <v>#N/A</v>
      </c>
      <c r="G1894" s="236" t="s">
        <v>222</v>
      </c>
      <c r="H1894" s="120"/>
      <c r="I1894" s="66"/>
    </row>
    <row r="1895" spans="1:9" ht="12.75" hidden="1" customHeight="1" x14ac:dyDescent="0.25">
      <c r="A1895" s="112"/>
      <c r="B1895" s="116"/>
      <c r="C1895" s="101"/>
      <c r="D1895" s="81"/>
      <c r="E1895" s="235" t="e">
        <f>VLOOKUP(CONCATENATE(C1895,G1895),'FORM 3'!$C$7:$M$3007,10,FALSE)</f>
        <v>#N/A</v>
      </c>
      <c r="F1895" s="235" t="e">
        <f>VLOOKUP(CONCATENATE(C1895,G1895),'FORM 3'!$C$7:$M$3007,3,FALSE)</f>
        <v>#N/A</v>
      </c>
      <c r="G1895" s="236" t="s">
        <v>222</v>
      </c>
      <c r="H1895" s="120"/>
      <c r="I1895" s="66"/>
    </row>
    <row r="1896" spans="1:9" ht="12.75" hidden="1" customHeight="1" x14ac:dyDescent="0.25">
      <c r="A1896" s="112"/>
      <c r="B1896" s="116"/>
      <c r="C1896" s="101"/>
      <c r="D1896" s="81"/>
      <c r="E1896" s="235" t="e">
        <f>VLOOKUP(CONCATENATE(C1896,G1896),'FORM 3'!$C$7:$M$3007,10,FALSE)</f>
        <v>#N/A</v>
      </c>
      <c r="F1896" s="235" t="e">
        <f>VLOOKUP(CONCATENATE(C1896,G1896),'FORM 3'!$C$7:$M$3007,3,FALSE)</f>
        <v>#N/A</v>
      </c>
      <c r="G1896" s="236" t="s">
        <v>222</v>
      </c>
      <c r="H1896" s="120"/>
      <c r="I1896" s="66"/>
    </row>
    <row r="1897" spans="1:9" ht="12.75" hidden="1" customHeight="1" x14ac:dyDescent="0.25">
      <c r="A1897" s="112"/>
      <c r="B1897" s="116"/>
      <c r="C1897" s="101"/>
      <c r="D1897" s="81"/>
      <c r="E1897" s="235" t="e">
        <f>VLOOKUP(CONCATENATE(C1897,G1897),'FORM 3'!$C$7:$M$3007,10,FALSE)</f>
        <v>#N/A</v>
      </c>
      <c r="F1897" s="235" t="e">
        <f>VLOOKUP(CONCATENATE(C1897,G1897),'FORM 3'!$C$7:$M$3007,3,FALSE)</f>
        <v>#N/A</v>
      </c>
      <c r="G1897" s="236" t="s">
        <v>222</v>
      </c>
      <c r="H1897" s="120"/>
      <c r="I1897" s="66"/>
    </row>
    <row r="1898" spans="1:9" ht="12.75" hidden="1" customHeight="1" x14ac:dyDescent="0.25">
      <c r="A1898" s="112"/>
      <c r="B1898" s="116"/>
      <c r="C1898" s="101"/>
      <c r="D1898" s="81"/>
      <c r="E1898" s="235" t="e">
        <f>VLOOKUP(CONCATENATE(C1898,G1898),'FORM 3'!$C$7:$M$3007,10,FALSE)</f>
        <v>#N/A</v>
      </c>
      <c r="F1898" s="235" t="e">
        <f>VLOOKUP(CONCATENATE(C1898,G1898),'FORM 3'!$C$7:$M$3007,3,FALSE)</f>
        <v>#N/A</v>
      </c>
      <c r="G1898" s="236" t="s">
        <v>222</v>
      </c>
      <c r="H1898" s="120"/>
      <c r="I1898" s="66"/>
    </row>
    <row r="1899" spans="1:9" ht="12.75" hidden="1" customHeight="1" x14ac:dyDescent="0.25">
      <c r="A1899" s="112"/>
      <c r="B1899" s="116"/>
      <c r="C1899" s="101"/>
      <c r="D1899" s="81"/>
      <c r="E1899" s="235" t="e">
        <f>VLOOKUP(CONCATENATE(C1899,G1899),'FORM 3'!$C$7:$M$3007,10,FALSE)</f>
        <v>#N/A</v>
      </c>
      <c r="F1899" s="235" t="e">
        <f>VLOOKUP(CONCATENATE(C1899,G1899),'FORM 3'!$C$7:$M$3007,3,FALSE)</f>
        <v>#N/A</v>
      </c>
      <c r="G1899" s="236" t="s">
        <v>222</v>
      </c>
      <c r="H1899" s="120"/>
      <c r="I1899" s="66"/>
    </row>
    <row r="1900" spans="1:9" ht="12.75" hidden="1" customHeight="1" x14ac:dyDescent="0.25">
      <c r="A1900" s="112"/>
      <c r="B1900" s="116"/>
      <c r="C1900" s="101"/>
      <c r="D1900" s="81"/>
      <c r="E1900" s="235" t="e">
        <f>VLOOKUP(CONCATENATE(C1900,G1900),'FORM 3'!$C$7:$M$3007,10,FALSE)</f>
        <v>#N/A</v>
      </c>
      <c r="F1900" s="235" t="e">
        <f>VLOOKUP(CONCATENATE(C1900,G1900),'FORM 3'!$C$7:$M$3007,3,FALSE)</f>
        <v>#N/A</v>
      </c>
      <c r="G1900" s="236" t="s">
        <v>222</v>
      </c>
      <c r="H1900" s="120"/>
      <c r="I1900" s="66"/>
    </row>
    <row r="1901" spans="1:9" ht="12.75" hidden="1" customHeight="1" x14ac:dyDescent="0.25">
      <c r="A1901" s="112"/>
      <c r="B1901" s="116"/>
      <c r="C1901" s="101"/>
      <c r="D1901" s="81"/>
      <c r="E1901" s="235" t="e">
        <f>VLOOKUP(CONCATENATE(C1901,G1901),'FORM 3'!$C$7:$M$3007,10,FALSE)</f>
        <v>#N/A</v>
      </c>
      <c r="F1901" s="235" t="e">
        <f>VLOOKUP(CONCATENATE(C1901,G1901),'FORM 3'!$C$7:$M$3007,3,FALSE)</f>
        <v>#N/A</v>
      </c>
      <c r="G1901" s="236" t="s">
        <v>222</v>
      </c>
      <c r="H1901" s="120"/>
      <c r="I1901" s="66"/>
    </row>
    <row r="1902" spans="1:9" ht="12.75" hidden="1" customHeight="1" x14ac:dyDescent="0.25">
      <c r="A1902" s="112"/>
      <c r="B1902" s="116"/>
      <c r="C1902" s="101"/>
      <c r="D1902" s="81"/>
      <c r="E1902" s="235" t="e">
        <f>VLOOKUP(CONCATENATE(C1902,G1902),'FORM 3'!$C$7:$M$3007,10,FALSE)</f>
        <v>#N/A</v>
      </c>
      <c r="F1902" s="235" t="e">
        <f>VLOOKUP(CONCATENATE(C1902,G1902),'FORM 3'!$C$7:$M$3007,3,FALSE)</f>
        <v>#N/A</v>
      </c>
      <c r="G1902" s="236" t="s">
        <v>222</v>
      </c>
      <c r="H1902" s="120"/>
      <c r="I1902" s="66"/>
    </row>
    <row r="1903" spans="1:9" ht="12.75" hidden="1" customHeight="1" x14ac:dyDescent="0.25">
      <c r="A1903" s="112"/>
      <c r="B1903" s="116"/>
      <c r="C1903" s="101"/>
      <c r="D1903" s="81"/>
      <c r="E1903" s="235" t="e">
        <f>VLOOKUP(CONCATENATE(C1903,G1903),'FORM 3'!$C$7:$M$3007,10,FALSE)</f>
        <v>#N/A</v>
      </c>
      <c r="F1903" s="235" t="e">
        <f>VLOOKUP(CONCATENATE(C1903,G1903),'FORM 3'!$C$7:$M$3007,3,FALSE)</f>
        <v>#N/A</v>
      </c>
      <c r="G1903" s="236" t="s">
        <v>222</v>
      </c>
      <c r="H1903" s="120"/>
      <c r="I1903" s="66"/>
    </row>
    <row r="1904" spans="1:9" ht="12.75" hidden="1" customHeight="1" x14ac:dyDescent="0.25">
      <c r="A1904" s="112"/>
      <c r="B1904" s="116"/>
      <c r="C1904" s="101"/>
      <c r="D1904" s="81"/>
      <c r="E1904" s="235" t="e">
        <f>VLOOKUP(CONCATENATE(C1904,G1904),'FORM 3'!$C$7:$M$3007,10,FALSE)</f>
        <v>#N/A</v>
      </c>
      <c r="F1904" s="235" t="e">
        <f>VLOOKUP(CONCATENATE(C1904,G1904),'FORM 3'!$C$7:$M$3007,3,FALSE)</f>
        <v>#N/A</v>
      </c>
      <c r="G1904" s="236" t="s">
        <v>222</v>
      </c>
      <c r="H1904" s="120"/>
      <c r="I1904" s="66"/>
    </row>
    <row r="1905" spans="1:9" ht="12.75" hidden="1" customHeight="1" x14ac:dyDescent="0.25">
      <c r="A1905" s="112"/>
      <c r="B1905" s="116"/>
      <c r="C1905" s="101"/>
      <c r="D1905" s="81"/>
      <c r="E1905" s="235" t="e">
        <f>VLOOKUP(CONCATENATE(C1905,G1905),'FORM 3'!$C$7:$M$3007,10,FALSE)</f>
        <v>#N/A</v>
      </c>
      <c r="F1905" s="235" t="e">
        <f>VLOOKUP(CONCATENATE(C1905,G1905),'FORM 3'!$C$7:$M$3007,3,FALSE)</f>
        <v>#N/A</v>
      </c>
      <c r="G1905" s="236" t="s">
        <v>222</v>
      </c>
      <c r="H1905" s="120"/>
      <c r="I1905" s="66"/>
    </row>
    <row r="1906" spans="1:9" ht="12.75" hidden="1" customHeight="1" x14ac:dyDescent="0.25">
      <c r="A1906" s="112"/>
      <c r="B1906" s="116"/>
      <c r="C1906" s="101"/>
      <c r="D1906" s="81"/>
      <c r="E1906" s="235" t="e">
        <f>VLOOKUP(CONCATENATE(C1906,G1906),'FORM 3'!$C$7:$M$3007,10,FALSE)</f>
        <v>#N/A</v>
      </c>
      <c r="F1906" s="235" t="e">
        <f>VLOOKUP(CONCATENATE(C1906,G1906),'FORM 3'!$C$7:$M$3007,3,FALSE)</f>
        <v>#N/A</v>
      </c>
      <c r="G1906" s="236" t="s">
        <v>222</v>
      </c>
      <c r="H1906" s="120"/>
      <c r="I1906" s="66"/>
    </row>
    <row r="1907" spans="1:9" ht="12.75" hidden="1" customHeight="1" x14ac:dyDescent="0.25">
      <c r="A1907" s="112"/>
      <c r="B1907" s="116"/>
      <c r="C1907" s="101"/>
      <c r="D1907" s="81"/>
      <c r="E1907" s="235" t="e">
        <f>VLOOKUP(CONCATENATE(C1907,G1907),'FORM 3'!$C$7:$M$3007,10,FALSE)</f>
        <v>#N/A</v>
      </c>
      <c r="F1907" s="235" t="e">
        <f>VLOOKUP(CONCATENATE(C1907,G1907),'FORM 3'!$C$7:$M$3007,3,FALSE)</f>
        <v>#N/A</v>
      </c>
      <c r="G1907" s="236" t="s">
        <v>222</v>
      </c>
      <c r="H1907" s="120"/>
      <c r="I1907" s="66"/>
    </row>
    <row r="1908" spans="1:9" ht="12.75" hidden="1" customHeight="1" x14ac:dyDescent="0.25">
      <c r="A1908" s="112"/>
      <c r="B1908" s="116"/>
      <c r="C1908" s="101"/>
      <c r="D1908" s="81"/>
      <c r="E1908" s="235" t="e">
        <f>VLOOKUP(CONCATENATE(C1908,G1908),'FORM 3'!$C$7:$M$3007,10,FALSE)</f>
        <v>#N/A</v>
      </c>
      <c r="F1908" s="235" t="e">
        <f>VLOOKUP(CONCATENATE(C1908,G1908),'FORM 3'!$C$7:$M$3007,3,FALSE)</f>
        <v>#N/A</v>
      </c>
      <c r="G1908" s="236" t="s">
        <v>222</v>
      </c>
      <c r="H1908" s="120"/>
      <c r="I1908" s="66"/>
    </row>
    <row r="1909" spans="1:9" ht="12.75" hidden="1" customHeight="1" x14ac:dyDescent="0.25">
      <c r="A1909" s="112"/>
      <c r="B1909" s="116"/>
      <c r="C1909" s="101"/>
      <c r="D1909" s="81"/>
      <c r="E1909" s="235" t="e">
        <f>VLOOKUP(CONCATENATE(C1909,G1909),'FORM 3'!$C$7:$M$3007,10,FALSE)</f>
        <v>#N/A</v>
      </c>
      <c r="F1909" s="235" t="e">
        <f>VLOOKUP(CONCATENATE(C1909,G1909),'FORM 3'!$C$7:$M$3007,3,FALSE)</f>
        <v>#N/A</v>
      </c>
      <c r="G1909" s="236" t="s">
        <v>222</v>
      </c>
      <c r="H1909" s="120"/>
      <c r="I1909" s="66"/>
    </row>
    <row r="1910" spans="1:9" ht="12.75" hidden="1" customHeight="1" x14ac:dyDescent="0.25">
      <c r="A1910" s="112"/>
      <c r="B1910" s="116"/>
      <c r="C1910" s="101"/>
      <c r="D1910" s="81"/>
      <c r="E1910" s="235" t="e">
        <f>VLOOKUP(CONCATENATE(C1910,G1910),'FORM 3'!$C$7:$M$3007,10,FALSE)</f>
        <v>#N/A</v>
      </c>
      <c r="F1910" s="235" t="e">
        <f>VLOOKUP(CONCATENATE(C1910,G1910),'FORM 3'!$C$7:$M$3007,3,FALSE)</f>
        <v>#N/A</v>
      </c>
      <c r="G1910" s="236" t="s">
        <v>222</v>
      </c>
      <c r="H1910" s="120"/>
      <c r="I1910" s="66"/>
    </row>
    <row r="1911" spans="1:9" ht="12.75" hidden="1" customHeight="1" x14ac:dyDescent="0.25">
      <c r="A1911" s="112"/>
      <c r="B1911" s="116"/>
      <c r="C1911" s="101"/>
      <c r="D1911" s="81"/>
      <c r="E1911" s="235" t="e">
        <f>VLOOKUP(CONCATENATE(C1911,G1911),'FORM 3'!$C$7:$M$3007,10,FALSE)</f>
        <v>#N/A</v>
      </c>
      <c r="F1911" s="235" t="e">
        <f>VLOOKUP(CONCATENATE(C1911,G1911),'FORM 3'!$C$7:$M$3007,3,FALSE)</f>
        <v>#N/A</v>
      </c>
      <c r="G1911" s="236" t="s">
        <v>222</v>
      </c>
      <c r="H1911" s="120"/>
      <c r="I1911" s="66"/>
    </row>
    <row r="1912" spans="1:9" ht="12.75" hidden="1" customHeight="1" x14ac:dyDescent="0.25">
      <c r="A1912" s="112"/>
      <c r="B1912" s="116"/>
      <c r="C1912" s="101"/>
      <c r="D1912" s="81"/>
      <c r="E1912" s="235" t="e">
        <f>VLOOKUP(CONCATENATE(C1912,G1912),'FORM 3'!$C$7:$M$3007,10,FALSE)</f>
        <v>#N/A</v>
      </c>
      <c r="F1912" s="235" t="e">
        <f>VLOOKUP(CONCATENATE(C1912,G1912),'FORM 3'!$C$7:$M$3007,3,FALSE)</f>
        <v>#N/A</v>
      </c>
      <c r="G1912" s="236" t="s">
        <v>222</v>
      </c>
      <c r="H1912" s="120"/>
      <c r="I1912" s="66"/>
    </row>
    <row r="1913" spans="1:9" ht="12.75" hidden="1" customHeight="1" x14ac:dyDescent="0.25">
      <c r="A1913" s="112"/>
      <c r="B1913" s="116"/>
      <c r="C1913" s="101"/>
      <c r="D1913" s="81"/>
      <c r="E1913" s="235" t="e">
        <f>VLOOKUP(CONCATENATE(C1913,G1913),'FORM 3'!$C$7:$M$3007,10,FALSE)</f>
        <v>#N/A</v>
      </c>
      <c r="F1913" s="235" t="e">
        <f>VLOOKUP(CONCATENATE(C1913,G1913),'FORM 3'!$C$7:$M$3007,3,FALSE)</f>
        <v>#N/A</v>
      </c>
      <c r="G1913" s="236" t="s">
        <v>222</v>
      </c>
      <c r="H1913" s="120"/>
      <c r="I1913" s="66"/>
    </row>
    <row r="1914" spans="1:9" ht="12.75" hidden="1" customHeight="1" x14ac:dyDescent="0.25">
      <c r="A1914" s="112"/>
      <c r="B1914" s="116"/>
      <c r="C1914" s="101"/>
      <c r="D1914" s="81"/>
      <c r="E1914" s="235" t="e">
        <f>VLOOKUP(CONCATENATE(C1914,G1914),'FORM 3'!$C$7:$M$3007,10,FALSE)</f>
        <v>#N/A</v>
      </c>
      <c r="F1914" s="235" t="e">
        <f>VLOOKUP(CONCATENATE(C1914,G1914),'FORM 3'!$C$7:$M$3007,3,FALSE)</f>
        <v>#N/A</v>
      </c>
      <c r="G1914" s="236" t="s">
        <v>222</v>
      </c>
      <c r="H1914" s="120"/>
      <c r="I1914" s="66"/>
    </row>
    <row r="1915" spans="1:9" ht="12.75" hidden="1" customHeight="1" x14ac:dyDescent="0.25">
      <c r="A1915" s="112"/>
      <c r="B1915" s="116"/>
      <c r="C1915" s="101"/>
      <c r="D1915" s="81"/>
      <c r="E1915" s="235" t="e">
        <f>VLOOKUP(CONCATENATE(C1915,G1915),'FORM 3'!$C$7:$M$3007,10,FALSE)</f>
        <v>#N/A</v>
      </c>
      <c r="F1915" s="235" t="e">
        <f>VLOOKUP(CONCATENATE(C1915,G1915),'FORM 3'!$C$7:$M$3007,3,FALSE)</f>
        <v>#N/A</v>
      </c>
      <c r="G1915" s="236" t="s">
        <v>222</v>
      </c>
      <c r="H1915" s="120"/>
      <c r="I1915" s="66"/>
    </row>
    <row r="1916" spans="1:9" ht="12.75" hidden="1" customHeight="1" x14ac:dyDescent="0.25">
      <c r="A1916" s="112"/>
      <c r="B1916" s="116"/>
      <c r="C1916" s="101"/>
      <c r="D1916" s="81"/>
      <c r="E1916" s="235" t="e">
        <f>VLOOKUP(CONCATENATE(C1916,G1916),'FORM 3'!$C$7:$M$3007,10,FALSE)</f>
        <v>#N/A</v>
      </c>
      <c r="F1916" s="235" t="e">
        <f>VLOOKUP(CONCATENATE(C1916,G1916),'FORM 3'!$C$7:$M$3007,3,FALSE)</f>
        <v>#N/A</v>
      </c>
      <c r="G1916" s="236" t="s">
        <v>222</v>
      </c>
      <c r="H1916" s="120"/>
      <c r="I1916" s="66"/>
    </row>
    <row r="1917" spans="1:9" ht="12.75" hidden="1" customHeight="1" x14ac:dyDescent="0.25">
      <c r="A1917" s="112"/>
      <c r="B1917" s="116"/>
      <c r="C1917" s="101"/>
      <c r="D1917" s="81"/>
      <c r="E1917" s="235" t="e">
        <f>VLOOKUP(CONCATENATE(C1917,G1917),'FORM 3'!$C$7:$M$3007,10,FALSE)</f>
        <v>#N/A</v>
      </c>
      <c r="F1917" s="235" t="e">
        <f>VLOOKUP(CONCATENATE(C1917,G1917),'FORM 3'!$C$7:$M$3007,3,FALSE)</f>
        <v>#N/A</v>
      </c>
      <c r="G1917" s="236" t="s">
        <v>222</v>
      </c>
      <c r="H1917" s="120"/>
      <c r="I1917" s="66"/>
    </row>
    <row r="1918" spans="1:9" ht="12.75" hidden="1" customHeight="1" x14ac:dyDescent="0.25">
      <c r="A1918" s="112"/>
      <c r="B1918" s="116"/>
      <c r="C1918" s="101"/>
      <c r="D1918" s="81"/>
      <c r="E1918" s="235" t="e">
        <f>VLOOKUP(CONCATENATE(C1918,G1918),'FORM 3'!$C$7:$M$3007,10,FALSE)</f>
        <v>#N/A</v>
      </c>
      <c r="F1918" s="235" t="e">
        <f>VLOOKUP(CONCATENATE(C1918,G1918),'FORM 3'!$C$7:$M$3007,3,FALSE)</f>
        <v>#N/A</v>
      </c>
      <c r="G1918" s="236" t="s">
        <v>222</v>
      </c>
      <c r="H1918" s="120"/>
      <c r="I1918" s="66"/>
    </row>
    <row r="1919" spans="1:9" ht="12.75" hidden="1" customHeight="1" x14ac:dyDescent="0.25">
      <c r="A1919" s="112"/>
      <c r="B1919" s="116"/>
      <c r="C1919" s="101"/>
      <c r="D1919" s="81"/>
      <c r="E1919" s="235" t="e">
        <f>VLOOKUP(CONCATENATE(C1919,G1919),'FORM 3'!$C$7:$M$3007,10,FALSE)</f>
        <v>#N/A</v>
      </c>
      <c r="F1919" s="235" t="e">
        <f>VLOOKUP(CONCATENATE(C1919,G1919),'FORM 3'!$C$7:$M$3007,3,FALSE)</f>
        <v>#N/A</v>
      </c>
      <c r="G1919" s="236" t="s">
        <v>222</v>
      </c>
      <c r="H1919" s="120"/>
      <c r="I1919" s="66"/>
    </row>
    <row r="1920" spans="1:9" ht="12.75" hidden="1" customHeight="1" x14ac:dyDescent="0.25">
      <c r="A1920" s="112"/>
      <c r="B1920" s="116"/>
      <c r="C1920" s="101"/>
      <c r="D1920" s="81"/>
      <c r="E1920" s="235" t="e">
        <f>VLOOKUP(CONCATENATE(C1920,G1920),'FORM 3'!$C$7:$M$3007,10,FALSE)</f>
        <v>#N/A</v>
      </c>
      <c r="F1920" s="235" t="e">
        <f>VLOOKUP(CONCATENATE(C1920,G1920),'FORM 3'!$C$7:$M$3007,3,FALSE)</f>
        <v>#N/A</v>
      </c>
      <c r="G1920" s="236" t="s">
        <v>222</v>
      </c>
      <c r="H1920" s="120"/>
      <c r="I1920" s="66"/>
    </row>
    <row r="1921" spans="1:9" ht="12.75" hidden="1" customHeight="1" x14ac:dyDescent="0.25">
      <c r="A1921" s="112"/>
      <c r="B1921" s="116"/>
      <c r="C1921" s="101"/>
      <c r="D1921" s="81"/>
      <c r="E1921" s="235" t="e">
        <f>VLOOKUP(CONCATENATE(C1921,G1921),'FORM 3'!$C$7:$M$3007,10,FALSE)</f>
        <v>#N/A</v>
      </c>
      <c r="F1921" s="235" t="e">
        <f>VLOOKUP(CONCATENATE(C1921,G1921),'FORM 3'!$C$7:$M$3007,3,FALSE)</f>
        <v>#N/A</v>
      </c>
      <c r="G1921" s="236" t="s">
        <v>222</v>
      </c>
      <c r="H1921" s="120"/>
      <c r="I1921" s="66"/>
    </row>
    <row r="1922" spans="1:9" ht="12.75" hidden="1" customHeight="1" x14ac:dyDescent="0.25">
      <c r="A1922" s="112"/>
      <c r="B1922" s="116"/>
      <c r="C1922" s="101"/>
      <c r="D1922" s="81"/>
      <c r="E1922" s="235" t="e">
        <f>VLOOKUP(CONCATENATE(C1922,G1922),'FORM 3'!$C$7:$M$3007,10,FALSE)</f>
        <v>#N/A</v>
      </c>
      <c r="F1922" s="235" t="e">
        <f>VLOOKUP(CONCATENATE(C1922,G1922),'FORM 3'!$C$7:$M$3007,3,FALSE)</f>
        <v>#N/A</v>
      </c>
      <c r="G1922" s="236" t="s">
        <v>222</v>
      </c>
      <c r="H1922" s="120"/>
      <c r="I1922" s="66"/>
    </row>
    <row r="1923" spans="1:9" ht="12.75" hidden="1" customHeight="1" x14ac:dyDescent="0.25">
      <c r="A1923" s="112"/>
      <c r="B1923" s="116"/>
      <c r="C1923" s="101"/>
      <c r="D1923" s="81"/>
      <c r="E1923" s="235" t="e">
        <f>VLOOKUP(CONCATENATE(C1923,G1923),'FORM 3'!$C$7:$M$3007,10,FALSE)</f>
        <v>#N/A</v>
      </c>
      <c r="F1923" s="235" t="e">
        <f>VLOOKUP(CONCATENATE(C1923,G1923),'FORM 3'!$C$7:$M$3007,3,FALSE)</f>
        <v>#N/A</v>
      </c>
      <c r="G1923" s="236" t="s">
        <v>222</v>
      </c>
      <c r="H1923" s="120"/>
      <c r="I1923" s="66"/>
    </row>
    <row r="1924" spans="1:9" ht="12.75" hidden="1" customHeight="1" x14ac:dyDescent="0.25">
      <c r="A1924" s="112"/>
      <c r="B1924" s="116"/>
      <c r="C1924" s="101"/>
      <c r="D1924" s="81"/>
      <c r="E1924" s="235" t="e">
        <f>VLOOKUP(CONCATENATE(C1924,G1924),'FORM 3'!$C$7:$M$3007,10,FALSE)</f>
        <v>#N/A</v>
      </c>
      <c r="F1924" s="235" t="e">
        <f>VLOOKUP(CONCATENATE(C1924,G1924),'FORM 3'!$C$7:$M$3007,3,FALSE)</f>
        <v>#N/A</v>
      </c>
      <c r="G1924" s="236" t="s">
        <v>222</v>
      </c>
      <c r="H1924" s="120"/>
      <c r="I1924" s="66"/>
    </row>
    <row r="1925" spans="1:9" ht="12.75" hidden="1" customHeight="1" x14ac:dyDescent="0.25">
      <c r="A1925" s="112"/>
      <c r="B1925" s="116"/>
      <c r="C1925" s="101"/>
      <c r="D1925" s="81"/>
      <c r="E1925" s="235" t="e">
        <f>VLOOKUP(CONCATENATE(C1925,G1925),'FORM 3'!$C$7:$M$3007,10,FALSE)</f>
        <v>#N/A</v>
      </c>
      <c r="F1925" s="235" t="e">
        <f>VLOOKUP(CONCATENATE(C1925,G1925),'FORM 3'!$C$7:$M$3007,3,FALSE)</f>
        <v>#N/A</v>
      </c>
      <c r="G1925" s="236" t="s">
        <v>222</v>
      </c>
      <c r="H1925" s="120"/>
      <c r="I1925" s="66"/>
    </row>
    <row r="1926" spans="1:9" ht="12.75" hidden="1" customHeight="1" x14ac:dyDescent="0.25">
      <c r="A1926" s="112"/>
      <c r="B1926" s="116"/>
      <c r="C1926" s="101"/>
      <c r="D1926" s="81"/>
      <c r="E1926" s="235" t="e">
        <f>VLOOKUP(CONCATENATE(C1926,G1926),'FORM 3'!$C$7:$M$3007,10,FALSE)</f>
        <v>#N/A</v>
      </c>
      <c r="F1926" s="235" t="e">
        <f>VLOOKUP(CONCATENATE(C1926,G1926),'FORM 3'!$C$7:$M$3007,3,FALSE)</f>
        <v>#N/A</v>
      </c>
      <c r="G1926" s="236" t="s">
        <v>222</v>
      </c>
      <c r="H1926" s="120"/>
      <c r="I1926" s="66"/>
    </row>
    <row r="1927" spans="1:9" ht="12.75" hidden="1" customHeight="1" x14ac:dyDescent="0.25">
      <c r="A1927" s="112"/>
      <c r="B1927" s="116"/>
      <c r="C1927" s="101"/>
      <c r="D1927" s="81"/>
      <c r="E1927" s="235" t="e">
        <f>VLOOKUP(CONCATENATE(C1927,G1927),'FORM 3'!$C$7:$M$3007,10,FALSE)</f>
        <v>#N/A</v>
      </c>
      <c r="F1927" s="235" t="e">
        <f>VLOOKUP(CONCATENATE(C1927,G1927),'FORM 3'!$C$7:$M$3007,3,FALSE)</f>
        <v>#N/A</v>
      </c>
      <c r="G1927" s="236" t="s">
        <v>222</v>
      </c>
      <c r="H1927" s="120"/>
      <c r="I1927" s="66"/>
    </row>
    <row r="1928" spans="1:9" ht="12.75" hidden="1" customHeight="1" x14ac:dyDescent="0.25">
      <c r="A1928" s="112"/>
      <c r="B1928" s="116"/>
      <c r="C1928" s="101"/>
      <c r="D1928" s="81"/>
      <c r="E1928" s="235" t="e">
        <f>VLOOKUP(CONCATENATE(C1928,G1928),'FORM 3'!$C$7:$M$3007,10,FALSE)</f>
        <v>#N/A</v>
      </c>
      <c r="F1928" s="235" t="e">
        <f>VLOOKUP(CONCATENATE(C1928,G1928),'FORM 3'!$C$7:$M$3007,3,FALSE)</f>
        <v>#N/A</v>
      </c>
      <c r="G1928" s="236" t="s">
        <v>222</v>
      </c>
      <c r="H1928" s="120"/>
      <c r="I1928" s="66"/>
    </row>
    <row r="1929" spans="1:9" ht="12.75" hidden="1" customHeight="1" x14ac:dyDescent="0.25">
      <c r="A1929" s="112"/>
      <c r="B1929" s="116"/>
      <c r="C1929" s="101"/>
      <c r="D1929" s="81"/>
      <c r="E1929" s="235" t="e">
        <f>VLOOKUP(CONCATENATE(C1929,G1929),'FORM 3'!$C$7:$M$3007,10,FALSE)</f>
        <v>#N/A</v>
      </c>
      <c r="F1929" s="235" t="e">
        <f>VLOOKUP(CONCATENATE(C1929,G1929),'FORM 3'!$C$7:$M$3007,3,FALSE)</f>
        <v>#N/A</v>
      </c>
      <c r="G1929" s="236" t="s">
        <v>222</v>
      </c>
      <c r="H1929" s="120"/>
      <c r="I1929" s="66"/>
    </row>
    <row r="1930" spans="1:9" ht="12.75" hidden="1" customHeight="1" x14ac:dyDescent="0.25">
      <c r="A1930" s="112"/>
      <c r="B1930" s="116"/>
      <c r="C1930" s="101"/>
      <c r="D1930" s="81"/>
      <c r="E1930" s="235" t="e">
        <f>VLOOKUP(CONCATENATE(C1930,G1930),'FORM 3'!$C$7:$M$3007,10,FALSE)</f>
        <v>#N/A</v>
      </c>
      <c r="F1930" s="235" t="e">
        <f>VLOOKUP(CONCATENATE(C1930,G1930),'FORM 3'!$C$7:$M$3007,3,FALSE)</f>
        <v>#N/A</v>
      </c>
      <c r="G1930" s="236" t="s">
        <v>222</v>
      </c>
      <c r="H1930" s="120"/>
      <c r="I1930" s="66"/>
    </row>
    <row r="1931" spans="1:9" ht="12.75" hidden="1" customHeight="1" x14ac:dyDescent="0.25">
      <c r="A1931" s="112"/>
      <c r="B1931" s="116"/>
      <c r="C1931" s="101"/>
      <c r="D1931" s="81"/>
      <c r="E1931" s="235" t="e">
        <f>VLOOKUP(CONCATENATE(C1931,G1931),'FORM 3'!$C$7:$M$3007,10,FALSE)</f>
        <v>#N/A</v>
      </c>
      <c r="F1931" s="235" t="e">
        <f>VLOOKUP(CONCATENATE(C1931,G1931),'FORM 3'!$C$7:$M$3007,3,FALSE)</f>
        <v>#N/A</v>
      </c>
      <c r="G1931" s="236" t="s">
        <v>222</v>
      </c>
      <c r="H1931" s="120"/>
      <c r="I1931" s="66"/>
    </row>
    <row r="1932" spans="1:9" ht="12.75" hidden="1" customHeight="1" x14ac:dyDescent="0.25">
      <c r="A1932" s="112"/>
      <c r="B1932" s="116"/>
      <c r="C1932" s="101"/>
      <c r="D1932" s="81"/>
      <c r="E1932" s="235" t="e">
        <f>VLOOKUP(CONCATENATE(C1932,G1932),'FORM 3'!$C$7:$M$3007,10,FALSE)</f>
        <v>#N/A</v>
      </c>
      <c r="F1932" s="235" t="e">
        <f>VLOOKUP(CONCATENATE(C1932,G1932),'FORM 3'!$C$7:$M$3007,3,FALSE)</f>
        <v>#N/A</v>
      </c>
      <c r="G1932" s="236" t="s">
        <v>222</v>
      </c>
      <c r="H1932" s="120"/>
      <c r="I1932" s="66"/>
    </row>
    <row r="1933" spans="1:9" ht="12.75" hidden="1" customHeight="1" x14ac:dyDescent="0.25">
      <c r="A1933" s="112"/>
      <c r="B1933" s="116"/>
      <c r="C1933" s="101"/>
      <c r="D1933" s="81"/>
      <c r="E1933" s="235" t="e">
        <f>VLOOKUP(CONCATENATE(C1933,G1933),'FORM 3'!$C$7:$M$3007,10,FALSE)</f>
        <v>#N/A</v>
      </c>
      <c r="F1933" s="235" t="e">
        <f>VLOOKUP(CONCATENATE(C1933,G1933),'FORM 3'!$C$7:$M$3007,3,FALSE)</f>
        <v>#N/A</v>
      </c>
      <c r="G1933" s="236" t="s">
        <v>222</v>
      </c>
      <c r="H1933" s="120"/>
      <c r="I1933" s="66"/>
    </row>
    <row r="1934" spans="1:9" ht="12.75" hidden="1" customHeight="1" x14ac:dyDescent="0.25">
      <c r="A1934" s="112"/>
      <c r="B1934" s="116"/>
      <c r="C1934" s="101"/>
      <c r="D1934" s="81"/>
      <c r="E1934" s="235" t="e">
        <f>VLOOKUP(CONCATENATE(C1934,G1934),'FORM 3'!$C$7:$M$3007,10,FALSE)</f>
        <v>#N/A</v>
      </c>
      <c r="F1934" s="235" t="e">
        <f>VLOOKUP(CONCATENATE(C1934,G1934),'FORM 3'!$C$7:$M$3007,3,FALSE)</f>
        <v>#N/A</v>
      </c>
      <c r="G1934" s="236" t="s">
        <v>222</v>
      </c>
      <c r="H1934" s="120"/>
      <c r="I1934" s="66"/>
    </row>
    <row r="1935" spans="1:9" ht="12.75" hidden="1" customHeight="1" x14ac:dyDescent="0.25">
      <c r="A1935" s="112"/>
      <c r="B1935" s="116"/>
      <c r="C1935" s="101"/>
      <c r="D1935" s="81"/>
      <c r="E1935" s="235" t="e">
        <f>VLOOKUP(CONCATENATE(C1935,G1935),'FORM 3'!$C$7:$M$3007,10,FALSE)</f>
        <v>#N/A</v>
      </c>
      <c r="F1935" s="235" t="e">
        <f>VLOOKUP(CONCATENATE(C1935,G1935),'FORM 3'!$C$7:$M$3007,3,FALSE)</f>
        <v>#N/A</v>
      </c>
      <c r="G1935" s="236" t="s">
        <v>222</v>
      </c>
      <c r="H1935" s="120"/>
      <c r="I1935" s="66"/>
    </row>
    <row r="1936" spans="1:9" ht="12.75" hidden="1" customHeight="1" x14ac:dyDescent="0.25">
      <c r="A1936" s="112"/>
      <c r="B1936" s="116"/>
      <c r="C1936" s="101"/>
      <c r="D1936" s="81"/>
      <c r="E1936" s="235" t="e">
        <f>VLOOKUP(CONCATENATE(C1936,G1936),'FORM 3'!$C$7:$M$3007,10,FALSE)</f>
        <v>#N/A</v>
      </c>
      <c r="F1936" s="235" t="e">
        <f>VLOOKUP(CONCATENATE(C1936,G1936),'FORM 3'!$C$7:$M$3007,3,FALSE)</f>
        <v>#N/A</v>
      </c>
      <c r="G1936" s="236" t="s">
        <v>222</v>
      </c>
      <c r="H1936" s="120"/>
      <c r="I1936" s="66"/>
    </row>
    <row r="1937" spans="1:9" ht="12.75" hidden="1" customHeight="1" x14ac:dyDescent="0.25">
      <c r="A1937" s="112"/>
      <c r="B1937" s="116"/>
      <c r="C1937" s="101"/>
      <c r="D1937" s="81"/>
      <c r="E1937" s="235" t="e">
        <f>VLOOKUP(CONCATENATE(C1937,G1937),'FORM 3'!$C$7:$M$3007,10,FALSE)</f>
        <v>#N/A</v>
      </c>
      <c r="F1937" s="235" t="e">
        <f>VLOOKUP(CONCATENATE(C1937,G1937),'FORM 3'!$C$7:$M$3007,3,FALSE)</f>
        <v>#N/A</v>
      </c>
      <c r="G1937" s="236" t="s">
        <v>222</v>
      </c>
      <c r="H1937" s="120"/>
      <c r="I1937" s="66"/>
    </row>
    <row r="1938" spans="1:9" ht="12.75" hidden="1" customHeight="1" x14ac:dyDescent="0.25">
      <c r="A1938" s="112"/>
      <c r="B1938" s="116"/>
      <c r="C1938" s="101"/>
      <c r="D1938" s="81"/>
      <c r="E1938" s="235" t="e">
        <f>VLOOKUP(CONCATENATE(C1938,G1938),'FORM 3'!$C$7:$M$3007,10,FALSE)</f>
        <v>#N/A</v>
      </c>
      <c r="F1938" s="235" t="e">
        <f>VLOOKUP(CONCATENATE(C1938,G1938),'FORM 3'!$C$7:$M$3007,3,FALSE)</f>
        <v>#N/A</v>
      </c>
      <c r="G1938" s="236" t="s">
        <v>222</v>
      </c>
      <c r="H1938" s="120"/>
      <c r="I1938" s="66"/>
    </row>
    <row r="1939" spans="1:9" ht="12.75" hidden="1" customHeight="1" x14ac:dyDescent="0.25">
      <c r="A1939" s="112"/>
      <c r="B1939" s="116"/>
      <c r="C1939" s="101"/>
      <c r="D1939" s="81"/>
      <c r="E1939" s="235" t="e">
        <f>VLOOKUP(CONCATENATE(C1939,G1939),'FORM 3'!$C$7:$M$3007,10,FALSE)</f>
        <v>#N/A</v>
      </c>
      <c r="F1939" s="235" t="e">
        <f>VLOOKUP(CONCATENATE(C1939,G1939),'FORM 3'!$C$7:$M$3007,3,FALSE)</f>
        <v>#N/A</v>
      </c>
      <c r="G1939" s="236" t="s">
        <v>222</v>
      </c>
      <c r="H1939" s="120"/>
      <c r="I1939" s="66"/>
    </row>
    <row r="1940" spans="1:9" ht="12.75" hidden="1" customHeight="1" x14ac:dyDescent="0.25">
      <c r="A1940" s="112"/>
      <c r="B1940" s="116"/>
      <c r="C1940" s="101"/>
      <c r="D1940" s="81"/>
      <c r="E1940" s="235" t="e">
        <f>VLOOKUP(CONCATENATE(C1940,G1940),'FORM 3'!$C$7:$M$3007,10,FALSE)</f>
        <v>#N/A</v>
      </c>
      <c r="F1940" s="235" t="e">
        <f>VLOOKUP(CONCATENATE(C1940,G1940),'FORM 3'!$C$7:$M$3007,3,FALSE)</f>
        <v>#N/A</v>
      </c>
      <c r="G1940" s="236" t="s">
        <v>222</v>
      </c>
      <c r="H1940" s="120"/>
      <c r="I1940" s="66"/>
    </row>
    <row r="1941" spans="1:9" ht="12.75" hidden="1" customHeight="1" x14ac:dyDescent="0.25">
      <c r="A1941" s="112"/>
      <c r="B1941" s="116"/>
      <c r="C1941" s="101"/>
      <c r="D1941" s="81"/>
      <c r="E1941" s="235" t="e">
        <f>VLOOKUP(CONCATENATE(C1941,G1941),'FORM 3'!$C$7:$M$3007,10,FALSE)</f>
        <v>#N/A</v>
      </c>
      <c r="F1941" s="235" t="e">
        <f>VLOOKUP(CONCATENATE(C1941,G1941),'FORM 3'!$C$7:$M$3007,3,FALSE)</f>
        <v>#N/A</v>
      </c>
      <c r="G1941" s="236" t="s">
        <v>222</v>
      </c>
      <c r="H1941" s="120"/>
      <c r="I1941" s="66"/>
    </row>
    <row r="1942" spans="1:9" ht="12.75" hidden="1" customHeight="1" x14ac:dyDescent="0.25">
      <c r="A1942" s="112"/>
      <c r="B1942" s="116"/>
      <c r="C1942" s="101"/>
      <c r="D1942" s="81"/>
      <c r="E1942" s="235" t="e">
        <f>VLOOKUP(CONCATENATE(C1942,G1942),'FORM 3'!$C$7:$M$3007,10,FALSE)</f>
        <v>#N/A</v>
      </c>
      <c r="F1942" s="235" t="e">
        <f>VLOOKUP(CONCATENATE(C1942,G1942),'FORM 3'!$C$7:$M$3007,3,FALSE)</f>
        <v>#N/A</v>
      </c>
      <c r="G1942" s="236" t="s">
        <v>222</v>
      </c>
      <c r="H1942" s="120"/>
      <c r="I1942" s="66"/>
    </row>
    <row r="1943" spans="1:9" ht="12.75" hidden="1" customHeight="1" x14ac:dyDescent="0.25">
      <c r="A1943" s="112"/>
      <c r="B1943" s="116"/>
      <c r="C1943" s="101"/>
      <c r="D1943" s="81"/>
      <c r="E1943" s="235" t="e">
        <f>VLOOKUP(CONCATENATE(C1943,G1943),'FORM 3'!$C$7:$M$3007,10,FALSE)</f>
        <v>#N/A</v>
      </c>
      <c r="F1943" s="235" t="e">
        <f>VLOOKUP(CONCATENATE(C1943,G1943),'FORM 3'!$C$7:$M$3007,3,FALSE)</f>
        <v>#N/A</v>
      </c>
      <c r="G1943" s="236" t="s">
        <v>222</v>
      </c>
      <c r="H1943" s="120"/>
      <c r="I1943" s="66"/>
    </row>
    <row r="1944" spans="1:9" ht="12.75" hidden="1" customHeight="1" x14ac:dyDescent="0.25">
      <c r="A1944" s="112"/>
      <c r="B1944" s="116"/>
      <c r="C1944" s="101"/>
      <c r="D1944" s="81"/>
      <c r="E1944" s="235" t="e">
        <f>VLOOKUP(CONCATENATE(C1944,G1944),'FORM 3'!$C$7:$M$3007,10,FALSE)</f>
        <v>#N/A</v>
      </c>
      <c r="F1944" s="235" t="e">
        <f>VLOOKUP(CONCATENATE(C1944,G1944),'FORM 3'!$C$7:$M$3007,3,FALSE)</f>
        <v>#N/A</v>
      </c>
      <c r="G1944" s="236" t="s">
        <v>222</v>
      </c>
      <c r="H1944" s="120"/>
      <c r="I1944" s="66"/>
    </row>
    <row r="1945" spans="1:9" ht="12.75" hidden="1" customHeight="1" x14ac:dyDescent="0.25">
      <c r="A1945" s="112"/>
      <c r="B1945" s="116"/>
      <c r="C1945" s="101"/>
      <c r="D1945" s="81"/>
      <c r="E1945" s="235" t="e">
        <f>VLOOKUP(CONCATENATE(C1945,G1945),'FORM 3'!$C$7:$M$3007,10,FALSE)</f>
        <v>#N/A</v>
      </c>
      <c r="F1945" s="235" t="e">
        <f>VLOOKUP(CONCATENATE(C1945,G1945),'FORM 3'!$C$7:$M$3007,3,FALSE)</f>
        <v>#N/A</v>
      </c>
      <c r="G1945" s="236" t="s">
        <v>222</v>
      </c>
      <c r="H1945" s="120"/>
      <c r="I1945" s="66"/>
    </row>
    <row r="1946" spans="1:9" ht="12.75" hidden="1" customHeight="1" x14ac:dyDescent="0.25">
      <c r="A1946" s="112"/>
      <c r="B1946" s="116"/>
      <c r="C1946" s="101"/>
      <c r="D1946" s="81"/>
      <c r="E1946" s="235" t="e">
        <f>VLOOKUP(CONCATENATE(C1946,G1946),'FORM 3'!$C$7:$M$3007,10,FALSE)</f>
        <v>#N/A</v>
      </c>
      <c r="F1946" s="235" t="e">
        <f>VLOOKUP(CONCATENATE(C1946,G1946),'FORM 3'!$C$7:$M$3007,3,FALSE)</f>
        <v>#N/A</v>
      </c>
      <c r="G1946" s="236" t="s">
        <v>222</v>
      </c>
      <c r="H1946" s="120"/>
      <c r="I1946" s="66"/>
    </row>
    <row r="1947" spans="1:9" ht="12.75" hidden="1" customHeight="1" x14ac:dyDescent="0.25">
      <c r="A1947" s="112"/>
      <c r="B1947" s="116"/>
      <c r="C1947" s="101"/>
      <c r="D1947" s="81"/>
      <c r="E1947" s="235" t="e">
        <f>VLOOKUP(CONCATENATE(C1947,G1947),'FORM 3'!$C$7:$M$3007,10,FALSE)</f>
        <v>#N/A</v>
      </c>
      <c r="F1947" s="235" t="e">
        <f>VLOOKUP(CONCATENATE(C1947,G1947),'FORM 3'!$C$7:$M$3007,3,FALSE)</f>
        <v>#N/A</v>
      </c>
      <c r="G1947" s="236" t="s">
        <v>222</v>
      </c>
      <c r="H1947" s="120"/>
      <c r="I1947" s="66"/>
    </row>
    <row r="1948" spans="1:9" ht="12.75" hidden="1" customHeight="1" x14ac:dyDescent="0.25">
      <c r="A1948" s="112"/>
      <c r="B1948" s="116"/>
      <c r="C1948" s="101"/>
      <c r="D1948" s="81"/>
      <c r="E1948" s="235" t="e">
        <f>VLOOKUP(CONCATENATE(C1948,G1948),'FORM 3'!$C$7:$M$3007,10,FALSE)</f>
        <v>#N/A</v>
      </c>
      <c r="F1948" s="235" t="e">
        <f>VLOOKUP(CONCATENATE(C1948,G1948),'FORM 3'!$C$7:$M$3007,3,FALSE)</f>
        <v>#N/A</v>
      </c>
      <c r="G1948" s="236" t="s">
        <v>222</v>
      </c>
      <c r="H1948" s="120"/>
      <c r="I1948" s="66"/>
    </row>
    <row r="1949" spans="1:9" ht="12.75" hidden="1" customHeight="1" x14ac:dyDescent="0.25">
      <c r="A1949" s="112"/>
      <c r="B1949" s="116"/>
      <c r="C1949" s="101"/>
      <c r="D1949" s="81"/>
      <c r="E1949" s="235" t="e">
        <f>VLOOKUP(CONCATENATE(C1949,G1949),'FORM 3'!$C$7:$M$3007,10,FALSE)</f>
        <v>#N/A</v>
      </c>
      <c r="F1949" s="235" t="e">
        <f>VLOOKUP(CONCATENATE(C1949,G1949),'FORM 3'!$C$7:$M$3007,3,FALSE)</f>
        <v>#N/A</v>
      </c>
      <c r="G1949" s="236" t="s">
        <v>222</v>
      </c>
      <c r="H1949" s="120"/>
      <c r="I1949" s="66"/>
    </row>
    <row r="1950" spans="1:9" ht="12.75" hidden="1" customHeight="1" x14ac:dyDescent="0.25">
      <c r="A1950" s="112"/>
      <c r="B1950" s="116"/>
      <c r="C1950" s="101"/>
      <c r="D1950" s="81"/>
      <c r="E1950" s="235" t="e">
        <f>VLOOKUP(CONCATENATE(C1950,G1950),'FORM 3'!$C$7:$M$3007,10,FALSE)</f>
        <v>#N/A</v>
      </c>
      <c r="F1950" s="235" t="e">
        <f>VLOOKUP(CONCATENATE(C1950,G1950),'FORM 3'!$C$7:$M$3007,3,FALSE)</f>
        <v>#N/A</v>
      </c>
      <c r="G1950" s="236" t="s">
        <v>222</v>
      </c>
      <c r="H1950" s="120"/>
      <c r="I1950" s="66"/>
    </row>
    <row r="1951" spans="1:9" ht="12.75" hidden="1" customHeight="1" x14ac:dyDescent="0.25">
      <c r="A1951" s="112"/>
      <c r="B1951" s="116"/>
      <c r="C1951" s="101"/>
      <c r="D1951" s="81"/>
      <c r="E1951" s="235" t="e">
        <f>VLOOKUP(CONCATENATE(C1951,G1951),'FORM 3'!$C$7:$M$3007,10,FALSE)</f>
        <v>#N/A</v>
      </c>
      <c r="F1951" s="235" t="e">
        <f>VLOOKUP(CONCATENATE(C1951,G1951),'FORM 3'!$C$7:$M$3007,3,FALSE)</f>
        <v>#N/A</v>
      </c>
      <c r="G1951" s="236" t="s">
        <v>222</v>
      </c>
      <c r="H1951" s="120"/>
      <c r="I1951" s="66"/>
    </row>
    <row r="1952" spans="1:9" ht="12.75" hidden="1" customHeight="1" x14ac:dyDescent="0.25">
      <c r="A1952" s="112"/>
      <c r="B1952" s="116"/>
      <c r="C1952" s="101"/>
      <c r="D1952" s="81"/>
      <c r="E1952" s="235" t="e">
        <f>VLOOKUP(CONCATENATE(C1952,G1952),'FORM 3'!$C$7:$M$3007,10,FALSE)</f>
        <v>#N/A</v>
      </c>
      <c r="F1952" s="235" t="e">
        <f>VLOOKUP(CONCATENATE(C1952,G1952),'FORM 3'!$C$7:$M$3007,3,FALSE)</f>
        <v>#N/A</v>
      </c>
      <c r="G1952" s="236" t="s">
        <v>222</v>
      </c>
      <c r="H1952" s="120"/>
      <c r="I1952" s="66"/>
    </row>
    <row r="1953" spans="1:9" ht="12.75" hidden="1" customHeight="1" x14ac:dyDescent="0.25">
      <c r="A1953" s="112"/>
      <c r="B1953" s="116"/>
      <c r="C1953" s="101"/>
      <c r="D1953" s="81"/>
      <c r="E1953" s="235" t="e">
        <f>VLOOKUP(CONCATENATE(C1953,G1953),'FORM 3'!$C$7:$M$3007,10,FALSE)</f>
        <v>#N/A</v>
      </c>
      <c r="F1953" s="235" t="e">
        <f>VLOOKUP(CONCATENATE(C1953,G1953),'FORM 3'!$C$7:$M$3007,3,FALSE)</f>
        <v>#N/A</v>
      </c>
      <c r="G1953" s="236" t="s">
        <v>222</v>
      </c>
      <c r="H1953" s="120"/>
      <c r="I1953" s="66"/>
    </row>
    <row r="1954" spans="1:9" ht="12.75" hidden="1" customHeight="1" x14ac:dyDescent="0.25">
      <c r="A1954" s="112"/>
      <c r="B1954" s="116"/>
      <c r="C1954" s="101"/>
      <c r="D1954" s="81"/>
      <c r="E1954" s="235" t="e">
        <f>VLOOKUP(CONCATENATE(C1954,G1954),'FORM 3'!$C$7:$M$3007,10,FALSE)</f>
        <v>#N/A</v>
      </c>
      <c r="F1954" s="235" t="e">
        <f>VLOOKUP(CONCATENATE(C1954,G1954),'FORM 3'!$C$7:$M$3007,3,FALSE)</f>
        <v>#N/A</v>
      </c>
      <c r="G1954" s="236" t="s">
        <v>222</v>
      </c>
      <c r="H1954" s="120"/>
      <c r="I1954" s="66"/>
    </row>
    <row r="1955" spans="1:9" ht="12.75" hidden="1" customHeight="1" x14ac:dyDescent="0.25">
      <c r="A1955" s="112"/>
      <c r="B1955" s="116"/>
      <c r="C1955" s="101"/>
      <c r="D1955" s="81"/>
      <c r="E1955" s="235" t="e">
        <f>VLOOKUP(CONCATENATE(C1955,G1955),'FORM 3'!$C$7:$M$3007,10,FALSE)</f>
        <v>#N/A</v>
      </c>
      <c r="F1955" s="235" t="e">
        <f>VLOOKUP(CONCATENATE(C1955,G1955),'FORM 3'!$C$7:$M$3007,3,FALSE)</f>
        <v>#N/A</v>
      </c>
      <c r="G1955" s="236" t="s">
        <v>222</v>
      </c>
      <c r="H1955" s="120"/>
      <c r="I1955" s="66"/>
    </row>
    <row r="1956" spans="1:9" ht="12.75" hidden="1" customHeight="1" x14ac:dyDescent="0.25">
      <c r="A1956" s="112"/>
      <c r="B1956" s="116"/>
      <c r="C1956" s="101"/>
      <c r="D1956" s="81"/>
      <c r="E1956" s="235" t="e">
        <f>VLOOKUP(CONCATENATE(C1956,G1956),'FORM 3'!$C$7:$M$3007,10,FALSE)</f>
        <v>#N/A</v>
      </c>
      <c r="F1956" s="235" t="e">
        <f>VLOOKUP(CONCATENATE(C1956,G1956),'FORM 3'!$C$7:$M$3007,3,FALSE)</f>
        <v>#N/A</v>
      </c>
      <c r="G1956" s="236" t="s">
        <v>222</v>
      </c>
      <c r="H1956" s="120"/>
      <c r="I1956" s="66"/>
    </row>
    <row r="1957" spans="1:9" ht="12.75" hidden="1" customHeight="1" x14ac:dyDescent="0.25">
      <c r="A1957" s="112"/>
      <c r="B1957" s="116"/>
      <c r="C1957" s="101"/>
      <c r="D1957" s="81"/>
      <c r="E1957" s="235" t="e">
        <f>VLOOKUP(CONCATENATE(C1957,G1957),'FORM 3'!$C$7:$M$3007,10,FALSE)</f>
        <v>#N/A</v>
      </c>
      <c r="F1957" s="235" t="e">
        <f>VLOOKUP(CONCATENATE(C1957,G1957),'FORM 3'!$C$7:$M$3007,3,FALSE)</f>
        <v>#N/A</v>
      </c>
      <c r="G1957" s="236" t="s">
        <v>222</v>
      </c>
      <c r="H1957" s="120"/>
      <c r="I1957" s="66"/>
    </row>
    <row r="1958" spans="1:9" ht="12.75" hidden="1" customHeight="1" x14ac:dyDescent="0.25">
      <c r="A1958" s="112"/>
      <c r="B1958" s="116"/>
      <c r="C1958" s="101"/>
      <c r="D1958" s="81"/>
      <c r="E1958" s="235" t="e">
        <f>VLOOKUP(CONCATENATE(C1958,G1958),'FORM 3'!$C$7:$M$3007,10,FALSE)</f>
        <v>#N/A</v>
      </c>
      <c r="F1958" s="235" t="e">
        <f>VLOOKUP(CONCATENATE(C1958,G1958),'FORM 3'!$C$7:$M$3007,3,FALSE)</f>
        <v>#N/A</v>
      </c>
      <c r="G1958" s="236" t="s">
        <v>222</v>
      </c>
      <c r="H1958" s="120"/>
      <c r="I1958" s="66"/>
    </row>
    <row r="1959" spans="1:9" ht="12.75" hidden="1" customHeight="1" x14ac:dyDescent="0.25">
      <c r="A1959" s="112"/>
      <c r="B1959" s="116"/>
      <c r="C1959" s="101"/>
      <c r="D1959" s="81"/>
      <c r="E1959" s="235" t="e">
        <f>VLOOKUP(CONCATENATE(C1959,G1959),'FORM 3'!$C$7:$M$3007,10,FALSE)</f>
        <v>#N/A</v>
      </c>
      <c r="F1959" s="235" t="e">
        <f>VLOOKUP(CONCATENATE(C1959,G1959),'FORM 3'!$C$7:$M$3007,3,FALSE)</f>
        <v>#N/A</v>
      </c>
      <c r="G1959" s="236" t="s">
        <v>222</v>
      </c>
      <c r="H1959" s="120"/>
      <c r="I1959" s="66"/>
    </row>
    <row r="1960" spans="1:9" ht="12.75" hidden="1" customHeight="1" x14ac:dyDescent="0.25">
      <c r="A1960" s="112"/>
      <c r="B1960" s="116"/>
      <c r="C1960" s="101"/>
      <c r="D1960" s="81"/>
      <c r="E1960" s="235" t="e">
        <f>VLOOKUP(CONCATENATE(C1960,G1960),'FORM 3'!$C$7:$M$3007,10,FALSE)</f>
        <v>#N/A</v>
      </c>
      <c r="F1960" s="235" t="e">
        <f>VLOOKUP(CONCATENATE(C1960,G1960),'FORM 3'!$C$7:$M$3007,3,FALSE)</f>
        <v>#N/A</v>
      </c>
      <c r="G1960" s="236" t="s">
        <v>222</v>
      </c>
      <c r="H1960" s="120"/>
      <c r="I1960" s="66"/>
    </row>
    <row r="1961" spans="1:9" ht="12.75" hidden="1" customHeight="1" x14ac:dyDescent="0.25">
      <c r="A1961" s="112"/>
      <c r="B1961" s="116"/>
      <c r="C1961" s="101"/>
      <c r="D1961" s="81"/>
      <c r="E1961" s="235" t="e">
        <f>VLOOKUP(CONCATENATE(C1961,G1961),'FORM 3'!$C$7:$M$3007,10,FALSE)</f>
        <v>#N/A</v>
      </c>
      <c r="F1961" s="235" t="e">
        <f>VLOOKUP(CONCATENATE(C1961,G1961),'FORM 3'!$C$7:$M$3007,3,FALSE)</f>
        <v>#N/A</v>
      </c>
      <c r="G1961" s="236" t="s">
        <v>222</v>
      </c>
      <c r="H1961" s="120"/>
      <c r="I1961" s="66"/>
    </row>
    <row r="1962" spans="1:9" ht="12.75" hidden="1" customHeight="1" x14ac:dyDescent="0.25">
      <c r="A1962" s="112"/>
      <c r="B1962" s="116"/>
      <c r="C1962" s="101"/>
      <c r="D1962" s="81"/>
      <c r="E1962" s="235" t="e">
        <f>VLOOKUP(CONCATENATE(C1962,G1962),'FORM 3'!$C$7:$M$3007,10,FALSE)</f>
        <v>#N/A</v>
      </c>
      <c r="F1962" s="235" t="e">
        <f>VLOOKUP(CONCATENATE(C1962,G1962),'FORM 3'!$C$7:$M$3007,3,FALSE)</f>
        <v>#N/A</v>
      </c>
      <c r="G1962" s="236" t="s">
        <v>222</v>
      </c>
      <c r="H1962" s="120"/>
      <c r="I1962" s="66"/>
    </row>
    <row r="1963" spans="1:9" ht="12.75" hidden="1" customHeight="1" x14ac:dyDescent="0.25">
      <c r="A1963" s="112"/>
      <c r="B1963" s="116"/>
      <c r="C1963" s="101"/>
      <c r="D1963" s="81"/>
      <c r="E1963" s="235" t="e">
        <f>VLOOKUP(CONCATENATE(C1963,G1963),'FORM 3'!$C$7:$M$3007,10,FALSE)</f>
        <v>#N/A</v>
      </c>
      <c r="F1963" s="235" t="e">
        <f>VLOOKUP(CONCATENATE(C1963,G1963),'FORM 3'!$C$7:$M$3007,3,FALSE)</f>
        <v>#N/A</v>
      </c>
      <c r="G1963" s="236" t="s">
        <v>222</v>
      </c>
      <c r="H1963" s="120"/>
      <c r="I1963" s="66"/>
    </row>
    <row r="1964" spans="1:9" ht="12.75" hidden="1" customHeight="1" x14ac:dyDescent="0.25">
      <c r="A1964" s="112"/>
      <c r="B1964" s="116"/>
      <c r="C1964" s="101"/>
      <c r="D1964" s="81"/>
      <c r="E1964" s="235" t="e">
        <f>VLOOKUP(CONCATENATE(C1964,G1964),'FORM 3'!$C$7:$M$3007,10,FALSE)</f>
        <v>#N/A</v>
      </c>
      <c r="F1964" s="235" t="e">
        <f>VLOOKUP(CONCATENATE(C1964,G1964),'FORM 3'!$C$7:$M$3007,3,FALSE)</f>
        <v>#N/A</v>
      </c>
      <c r="G1964" s="236" t="s">
        <v>222</v>
      </c>
      <c r="H1964" s="120"/>
      <c r="I1964" s="66"/>
    </row>
    <row r="1965" spans="1:9" ht="12.75" hidden="1" customHeight="1" x14ac:dyDescent="0.25">
      <c r="A1965" s="112"/>
      <c r="B1965" s="116"/>
      <c r="C1965" s="101"/>
      <c r="D1965" s="81"/>
      <c r="E1965" s="235" t="e">
        <f>VLOOKUP(CONCATENATE(C1965,G1965),'FORM 3'!$C$7:$M$3007,10,FALSE)</f>
        <v>#N/A</v>
      </c>
      <c r="F1965" s="235" t="e">
        <f>VLOOKUP(CONCATENATE(C1965,G1965),'FORM 3'!$C$7:$M$3007,3,FALSE)</f>
        <v>#N/A</v>
      </c>
      <c r="G1965" s="236" t="s">
        <v>222</v>
      </c>
      <c r="H1965" s="120"/>
      <c r="I1965" s="66"/>
    </row>
    <row r="1966" spans="1:9" ht="12.75" hidden="1" customHeight="1" x14ac:dyDescent="0.25">
      <c r="A1966" s="112"/>
      <c r="B1966" s="116"/>
      <c r="C1966" s="101"/>
      <c r="D1966" s="81"/>
      <c r="E1966" s="235" t="e">
        <f>VLOOKUP(CONCATENATE(C1966,G1966),'FORM 3'!$C$7:$M$3007,10,FALSE)</f>
        <v>#N/A</v>
      </c>
      <c r="F1966" s="235" t="e">
        <f>VLOOKUP(CONCATENATE(C1966,G1966),'FORM 3'!$C$7:$M$3007,3,FALSE)</f>
        <v>#N/A</v>
      </c>
      <c r="G1966" s="236" t="s">
        <v>222</v>
      </c>
      <c r="H1966" s="120"/>
      <c r="I1966" s="66"/>
    </row>
    <row r="1967" spans="1:9" ht="12.75" hidden="1" customHeight="1" x14ac:dyDescent="0.25">
      <c r="A1967" s="112"/>
      <c r="B1967" s="116"/>
      <c r="C1967" s="101"/>
      <c r="D1967" s="81"/>
      <c r="E1967" s="235" t="e">
        <f>VLOOKUP(CONCATENATE(C1967,G1967),'FORM 3'!$C$7:$M$3007,10,FALSE)</f>
        <v>#N/A</v>
      </c>
      <c r="F1967" s="235" t="e">
        <f>VLOOKUP(CONCATENATE(C1967,G1967),'FORM 3'!$C$7:$M$3007,3,FALSE)</f>
        <v>#N/A</v>
      </c>
      <c r="G1967" s="236" t="s">
        <v>222</v>
      </c>
      <c r="H1967" s="120"/>
      <c r="I1967" s="66"/>
    </row>
    <row r="1968" spans="1:9" ht="12.75" hidden="1" customHeight="1" x14ac:dyDescent="0.25">
      <c r="A1968" s="112"/>
      <c r="B1968" s="116"/>
      <c r="C1968" s="101"/>
      <c r="D1968" s="81"/>
      <c r="E1968" s="235" t="e">
        <f>VLOOKUP(CONCATENATE(C1968,G1968),'FORM 3'!$C$7:$M$3007,10,FALSE)</f>
        <v>#N/A</v>
      </c>
      <c r="F1968" s="235" t="e">
        <f>VLOOKUP(CONCATENATE(C1968,G1968),'FORM 3'!$C$7:$M$3007,3,FALSE)</f>
        <v>#N/A</v>
      </c>
      <c r="G1968" s="236" t="s">
        <v>222</v>
      </c>
      <c r="H1968" s="120"/>
      <c r="I1968" s="66"/>
    </row>
    <row r="1969" spans="1:9" ht="12.75" hidden="1" customHeight="1" x14ac:dyDescent="0.25">
      <c r="A1969" s="112"/>
      <c r="B1969" s="116"/>
      <c r="C1969" s="101"/>
      <c r="D1969" s="81"/>
      <c r="E1969" s="235" t="e">
        <f>VLOOKUP(CONCATENATE(C1969,G1969),'FORM 3'!$C$7:$M$3007,10,FALSE)</f>
        <v>#N/A</v>
      </c>
      <c r="F1969" s="235" t="e">
        <f>VLOOKUP(CONCATENATE(C1969,G1969),'FORM 3'!$C$7:$M$3007,3,FALSE)</f>
        <v>#N/A</v>
      </c>
      <c r="G1969" s="236" t="s">
        <v>222</v>
      </c>
      <c r="H1969" s="120"/>
      <c r="I1969" s="66"/>
    </row>
    <row r="1970" spans="1:9" ht="12.75" hidden="1" customHeight="1" x14ac:dyDescent="0.25">
      <c r="A1970" s="112"/>
      <c r="B1970" s="116"/>
      <c r="C1970" s="101"/>
      <c r="D1970" s="81"/>
      <c r="E1970" s="235" t="e">
        <f>VLOOKUP(CONCATENATE(C1970,G1970),'FORM 3'!$C$7:$M$3007,10,FALSE)</f>
        <v>#N/A</v>
      </c>
      <c r="F1970" s="235" t="e">
        <f>VLOOKUP(CONCATENATE(C1970,G1970),'FORM 3'!$C$7:$M$3007,3,FALSE)</f>
        <v>#N/A</v>
      </c>
      <c r="G1970" s="236" t="s">
        <v>222</v>
      </c>
      <c r="H1970" s="120"/>
      <c r="I1970" s="66"/>
    </row>
    <row r="1971" spans="1:9" ht="12.75" hidden="1" customHeight="1" x14ac:dyDescent="0.25">
      <c r="A1971" s="112"/>
      <c r="B1971" s="116"/>
      <c r="C1971" s="101"/>
      <c r="D1971" s="81"/>
      <c r="E1971" s="235" t="e">
        <f>VLOOKUP(CONCATENATE(C1971,G1971),'FORM 3'!$C$7:$M$3007,10,FALSE)</f>
        <v>#N/A</v>
      </c>
      <c r="F1971" s="235" t="e">
        <f>VLOOKUP(CONCATENATE(C1971,G1971),'FORM 3'!$C$7:$M$3007,3,FALSE)</f>
        <v>#N/A</v>
      </c>
      <c r="G1971" s="236" t="s">
        <v>222</v>
      </c>
      <c r="H1971" s="120"/>
      <c r="I1971" s="66"/>
    </row>
    <row r="1972" spans="1:9" ht="12.75" hidden="1" customHeight="1" x14ac:dyDescent="0.25">
      <c r="A1972" s="112"/>
      <c r="B1972" s="116"/>
      <c r="C1972" s="101"/>
      <c r="D1972" s="81"/>
      <c r="E1972" s="235" t="e">
        <f>VLOOKUP(CONCATENATE(C1972,G1972),'FORM 3'!$C$7:$M$3007,10,FALSE)</f>
        <v>#N/A</v>
      </c>
      <c r="F1972" s="235" t="e">
        <f>VLOOKUP(CONCATENATE(C1972,G1972),'FORM 3'!$C$7:$M$3007,3,FALSE)</f>
        <v>#N/A</v>
      </c>
      <c r="G1972" s="236" t="s">
        <v>222</v>
      </c>
      <c r="H1972" s="120"/>
      <c r="I1972" s="66"/>
    </row>
    <row r="1973" spans="1:9" ht="12.75" hidden="1" customHeight="1" x14ac:dyDescent="0.25">
      <c r="A1973" s="112"/>
      <c r="B1973" s="116"/>
      <c r="C1973" s="101"/>
      <c r="D1973" s="81"/>
      <c r="E1973" s="235" t="e">
        <f>VLOOKUP(CONCATENATE(C1973,G1973),'FORM 3'!$C$7:$M$3007,10,FALSE)</f>
        <v>#N/A</v>
      </c>
      <c r="F1973" s="235" t="e">
        <f>VLOOKUP(CONCATENATE(C1973,G1973),'FORM 3'!$C$7:$M$3007,3,FALSE)</f>
        <v>#N/A</v>
      </c>
      <c r="G1973" s="236" t="s">
        <v>222</v>
      </c>
      <c r="H1973" s="120"/>
      <c r="I1973" s="66"/>
    </row>
    <row r="1974" spans="1:9" ht="12.75" hidden="1" customHeight="1" x14ac:dyDescent="0.25">
      <c r="A1974" s="112"/>
      <c r="B1974" s="116"/>
      <c r="C1974" s="101"/>
      <c r="D1974" s="81"/>
      <c r="E1974" s="235" t="e">
        <f>VLOOKUP(CONCATENATE(C1974,G1974),'FORM 3'!$C$7:$M$3007,10,FALSE)</f>
        <v>#N/A</v>
      </c>
      <c r="F1974" s="235" t="e">
        <f>VLOOKUP(CONCATENATE(C1974,G1974),'FORM 3'!$C$7:$M$3007,3,FALSE)</f>
        <v>#N/A</v>
      </c>
      <c r="G1974" s="236" t="s">
        <v>222</v>
      </c>
      <c r="H1974" s="120"/>
      <c r="I1974" s="66"/>
    </row>
    <row r="1975" spans="1:9" ht="12.75" hidden="1" customHeight="1" x14ac:dyDescent="0.25">
      <c r="A1975" s="112"/>
      <c r="B1975" s="116"/>
      <c r="C1975" s="101"/>
      <c r="D1975" s="81"/>
      <c r="E1975" s="235" t="e">
        <f>VLOOKUP(CONCATENATE(C1975,G1975),'FORM 3'!$C$7:$M$3007,10,FALSE)</f>
        <v>#N/A</v>
      </c>
      <c r="F1975" s="235" t="e">
        <f>VLOOKUP(CONCATENATE(C1975,G1975),'FORM 3'!$C$7:$M$3007,3,FALSE)</f>
        <v>#N/A</v>
      </c>
      <c r="G1975" s="236" t="s">
        <v>222</v>
      </c>
      <c r="H1975" s="120"/>
      <c r="I1975" s="66"/>
    </row>
    <row r="1976" spans="1:9" ht="12.75" hidden="1" customHeight="1" x14ac:dyDescent="0.25">
      <c r="A1976" s="112"/>
      <c r="B1976" s="116"/>
      <c r="C1976" s="101"/>
      <c r="D1976" s="81"/>
      <c r="E1976" s="235" t="e">
        <f>VLOOKUP(CONCATENATE(C1976,G1976),'FORM 3'!$C$7:$M$3007,10,FALSE)</f>
        <v>#N/A</v>
      </c>
      <c r="F1976" s="235" t="e">
        <f>VLOOKUP(CONCATENATE(C1976,G1976),'FORM 3'!$C$7:$M$3007,3,FALSE)</f>
        <v>#N/A</v>
      </c>
      <c r="G1976" s="236" t="s">
        <v>222</v>
      </c>
      <c r="H1976" s="120"/>
      <c r="I1976" s="66"/>
    </row>
    <row r="1977" spans="1:9" ht="12.75" hidden="1" customHeight="1" x14ac:dyDescent="0.25">
      <c r="A1977" s="112"/>
      <c r="B1977" s="116"/>
      <c r="C1977" s="101"/>
      <c r="D1977" s="81"/>
      <c r="E1977" s="235" t="e">
        <f>VLOOKUP(CONCATENATE(C1977,G1977),'FORM 3'!$C$7:$M$3007,10,FALSE)</f>
        <v>#N/A</v>
      </c>
      <c r="F1977" s="235" t="e">
        <f>VLOOKUP(CONCATENATE(C1977,G1977),'FORM 3'!$C$7:$M$3007,3,FALSE)</f>
        <v>#N/A</v>
      </c>
      <c r="G1977" s="236" t="s">
        <v>222</v>
      </c>
      <c r="H1977" s="120"/>
      <c r="I1977" s="66"/>
    </row>
    <row r="1978" spans="1:9" ht="12.75" hidden="1" customHeight="1" x14ac:dyDescent="0.25">
      <c r="A1978" s="112"/>
      <c r="B1978" s="116"/>
      <c r="C1978" s="101"/>
      <c r="D1978" s="81"/>
      <c r="E1978" s="235" t="e">
        <f>VLOOKUP(CONCATENATE(C1978,G1978),'FORM 3'!$C$7:$M$3007,10,FALSE)</f>
        <v>#N/A</v>
      </c>
      <c r="F1978" s="235" t="e">
        <f>VLOOKUP(CONCATENATE(C1978,G1978),'FORM 3'!$C$7:$M$3007,3,FALSE)</f>
        <v>#N/A</v>
      </c>
      <c r="G1978" s="236" t="s">
        <v>222</v>
      </c>
      <c r="H1978" s="120"/>
      <c r="I1978" s="66"/>
    </row>
    <row r="1979" spans="1:9" ht="12.75" hidden="1" customHeight="1" x14ac:dyDescent="0.25">
      <c r="A1979" s="112"/>
      <c r="B1979" s="116"/>
      <c r="C1979" s="101"/>
      <c r="D1979" s="81"/>
      <c r="E1979" s="235" t="e">
        <f>VLOOKUP(CONCATENATE(C1979,G1979),'FORM 3'!$C$7:$M$3007,10,FALSE)</f>
        <v>#N/A</v>
      </c>
      <c r="F1979" s="235" t="e">
        <f>VLOOKUP(CONCATENATE(C1979,G1979),'FORM 3'!$C$7:$M$3007,3,FALSE)</f>
        <v>#N/A</v>
      </c>
      <c r="G1979" s="236" t="s">
        <v>222</v>
      </c>
      <c r="H1979" s="120"/>
      <c r="I1979" s="66"/>
    </row>
    <row r="1980" spans="1:9" ht="12.75" hidden="1" customHeight="1" x14ac:dyDescent="0.25">
      <c r="A1980" s="112"/>
      <c r="B1980" s="116"/>
      <c r="C1980" s="101"/>
      <c r="D1980" s="81"/>
      <c r="E1980" s="235" t="e">
        <f>VLOOKUP(CONCATENATE(C1980,G1980),'FORM 3'!$C$7:$M$3007,10,FALSE)</f>
        <v>#N/A</v>
      </c>
      <c r="F1980" s="235" t="e">
        <f>VLOOKUP(CONCATENATE(C1980,G1980),'FORM 3'!$C$7:$M$3007,3,FALSE)</f>
        <v>#N/A</v>
      </c>
      <c r="G1980" s="236" t="s">
        <v>222</v>
      </c>
      <c r="H1980" s="120"/>
      <c r="I1980" s="66"/>
    </row>
    <row r="1981" spans="1:9" ht="12.75" hidden="1" customHeight="1" x14ac:dyDescent="0.25">
      <c r="A1981" s="112"/>
      <c r="B1981" s="116"/>
      <c r="C1981" s="101"/>
      <c r="D1981" s="81"/>
      <c r="E1981" s="235" t="e">
        <f>VLOOKUP(CONCATENATE(C1981,G1981),'FORM 3'!$C$7:$M$3007,10,FALSE)</f>
        <v>#N/A</v>
      </c>
      <c r="F1981" s="235" t="e">
        <f>VLOOKUP(CONCATENATE(C1981,G1981),'FORM 3'!$C$7:$M$3007,3,FALSE)</f>
        <v>#N/A</v>
      </c>
      <c r="G1981" s="236" t="s">
        <v>222</v>
      </c>
      <c r="H1981" s="120"/>
      <c r="I1981" s="66"/>
    </row>
    <row r="1982" spans="1:9" ht="12.75" hidden="1" customHeight="1" x14ac:dyDescent="0.25">
      <c r="A1982" s="112"/>
      <c r="B1982" s="116"/>
      <c r="C1982" s="101"/>
      <c r="D1982" s="81"/>
      <c r="E1982" s="235" t="e">
        <f>VLOOKUP(CONCATENATE(C1982,G1982),'FORM 3'!$C$7:$M$3007,10,FALSE)</f>
        <v>#N/A</v>
      </c>
      <c r="F1982" s="235" t="e">
        <f>VLOOKUP(CONCATENATE(C1982,G1982),'FORM 3'!$C$7:$M$3007,3,FALSE)</f>
        <v>#N/A</v>
      </c>
      <c r="G1982" s="236" t="s">
        <v>222</v>
      </c>
      <c r="H1982" s="120"/>
      <c r="I1982" s="66"/>
    </row>
    <row r="1983" spans="1:9" ht="12.75" hidden="1" customHeight="1" x14ac:dyDescent="0.25">
      <c r="A1983" s="112"/>
      <c r="B1983" s="116"/>
      <c r="C1983" s="101"/>
      <c r="D1983" s="81"/>
      <c r="E1983" s="235" t="e">
        <f>VLOOKUP(CONCATENATE(C1983,G1983),'FORM 3'!$C$7:$M$3007,10,FALSE)</f>
        <v>#N/A</v>
      </c>
      <c r="F1983" s="235" t="e">
        <f>VLOOKUP(CONCATENATE(C1983,G1983),'FORM 3'!$C$7:$M$3007,3,FALSE)</f>
        <v>#N/A</v>
      </c>
      <c r="G1983" s="236" t="s">
        <v>222</v>
      </c>
      <c r="H1983" s="120"/>
      <c r="I1983" s="66"/>
    </row>
    <row r="1984" spans="1:9" ht="12.75" hidden="1" customHeight="1" x14ac:dyDescent="0.25">
      <c r="A1984" s="112"/>
      <c r="B1984" s="116"/>
      <c r="C1984" s="101"/>
      <c r="D1984" s="81"/>
      <c r="E1984" s="235" t="e">
        <f>VLOOKUP(CONCATENATE(C1984,G1984),'FORM 3'!$C$7:$M$3007,10,FALSE)</f>
        <v>#N/A</v>
      </c>
      <c r="F1984" s="235" t="e">
        <f>VLOOKUP(CONCATENATE(C1984,G1984),'FORM 3'!$C$7:$M$3007,3,FALSE)</f>
        <v>#N/A</v>
      </c>
      <c r="G1984" s="236" t="s">
        <v>222</v>
      </c>
      <c r="H1984" s="120"/>
      <c r="I1984" s="66"/>
    </row>
    <row r="1985" spans="1:9" ht="12.75" hidden="1" customHeight="1" x14ac:dyDescent="0.25">
      <c r="A1985" s="112"/>
      <c r="B1985" s="116"/>
      <c r="C1985" s="101"/>
      <c r="D1985" s="81"/>
      <c r="E1985" s="235" t="e">
        <f>VLOOKUP(CONCATENATE(C1985,G1985),'FORM 3'!$C$7:$M$3007,10,FALSE)</f>
        <v>#N/A</v>
      </c>
      <c r="F1985" s="235" t="e">
        <f>VLOOKUP(CONCATENATE(C1985,G1985),'FORM 3'!$C$7:$M$3007,3,FALSE)</f>
        <v>#N/A</v>
      </c>
      <c r="G1985" s="236" t="s">
        <v>222</v>
      </c>
      <c r="H1985" s="120"/>
      <c r="I1985" s="66"/>
    </row>
    <row r="1986" spans="1:9" ht="12.75" hidden="1" customHeight="1" x14ac:dyDescent="0.25">
      <c r="A1986" s="112"/>
      <c r="B1986" s="116"/>
      <c r="C1986" s="101"/>
      <c r="D1986" s="81"/>
      <c r="E1986" s="235" t="e">
        <f>VLOOKUP(CONCATENATE(C1986,G1986),'FORM 3'!$C$7:$M$3007,10,FALSE)</f>
        <v>#N/A</v>
      </c>
      <c r="F1986" s="235" t="e">
        <f>VLOOKUP(CONCATENATE(C1986,G1986),'FORM 3'!$C$7:$M$3007,3,FALSE)</f>
        <v>#N/A</v>
      </c>
      <c r="G1986" s="236" t="s">
        <v>222</v>
      </c>
      <c r="H1986" s="120"/>
      <c r="I1986" s="66"/>
    </row>
    <row r="1987" spans="1:9" ht="12.75" hidden="1" customHeight="1" x14ac:dyDescent="0.25">
      <c r="A1987" s="112"/>
      <c r="B1987" s="116"/>
      <c r="C1987" s="101"/>
      <c r="D1987" s="81"/>
      <c r="E1987" s="235" t="e">
        <f>VLOOKUP(CONCATENATE(C1987,G1987),'FORM 3'!$C$7:$M$3007,10,FALSE)</f>
        <v>#N/A</v>
      </c>
      <c r="F1987" s="235" t="e">
        <f>VLOOKUP(CONCATENATE(C1987,G1987),'FORM 3'!$C$7:$M$3007,3,FALSE)</f>
        <v>#N/A</v>
      </c>
      <c r="G1987" s="236" t="s">
        <v>222</v>
      </c>
      <c r="H1987" s="120"/>
      <c r="I1987" s="66"/>
    </row>
    <row r="1988" spans="1:9" ht="12.75" hidden="1" customHeight="1" x14ac:dyDescent="0.25">
      <c r="A1988" s="112"/>
      <c r="B1988" s="116"/>
      <c r="C1988" s="101"/>
      <c r="D1988" s="81"/>
      <c r="E1988" s="235" t="e">
        <f>VLOOKUP(CONCATENATE(C1988,G1988),'FORM 3'!$C$7:$M$3007,10,FALSE)</f>
        <v>#N/A</v>
      </c>
      <c r="F1988" s="235" t="e">
        <f>VLOOKUP(CONCATENATE(C1988,G1988),'FORM 3'!$C$7:$M$3007,3,FALSE)</f>
        <v>#N/A</v>
      </c>
      <c r="G1988" s="236" t="s">
        <v>222</v>
      </c>
      <c r="H1988" s="120"/>
      <c r="I1988" s="66"/>
    </row>
    <row r="1989" spans="1:9" ht="12.75" hidden="1" customHeight="1" x14ac:dyDescent="0.25">
      <c r="A1989" s="112"/>
      <c r="B1989" s="116"/>
      <c r="C1989" s="101"/>
      <c r="D1989" s="81"/>
      <c r="E1989" s="235" t="e">
        <f>VLOOKUP(CONCATENATE(C1989,G1989),'FORM 3'!$C$7:$M$3007,10,FALSE)</f>
        <v>#N/A</v>
      </c>
      <c r="F1989" s="235" t="e">
        <f>VLOOKUP(CONCATENATE(C1989,G1989),'FORM 3'!$C$7:$M$3007,3,FALSE)</f>
        <v>#N/A</v>
      </c>
      <c r="G1989" s="236" t="s">
        <v>222</v>
      </c>
      <c r="H1989" s="120"/>
      <c r="I1989" s="66"/>
    </row>
    <row r="1990" spans="1:9" ht="12.75" hidden="1" customHeight="1" x14ac:dyDescent="0.25">
      <c r="A1990" s="112"/>
      <c r="B1990" s="116"/>
      <c r="C1990" s="101"/>
      <c r="D1990" s="81"/>
      <c r="E1990" s="235" t="e">
        <f>VLOOKUP(CONCATENATE(C1990,G1990),'FORM 3'!$C$7:$M$3007,10,FALSE)</f>
        <v>#N/A</v>
      </c>
      <c r="F1990" s="235" t="e">
        <f>VLOOKUP(CONCATENATE(C1990,G1990),'FORM 3'!$C$7:$M$3007,3,FALSE)</f>
        <v>#N/A</v>
      </c>
      <c r="G1990" s="236" t="s">
        <v>222</v>
      </c>
      <c r="H1990" s="120"/>
      <c r="I1990" s="66"/>
    </row>
    <row r="1991" spans="1:9" ht="12.75" hidden="1" customHeight="1" x14ac:dyDescent="0.25">
      <c r="A1991" s="112"/>
      <c r="B1991" s="116"/>
      <c r="C1991" s="101"/>
      <c r="D1991" s="81"/>
      <c r="E1991" s="235" t="e">
        <f>VLOOKUP(CONCATENATE(C1991,G1991),'FORM 3'!$C$7:$M$3007,10,FALSE)</f>
        <v>#N/A</v>
      </c>
      <c r="F1991" s="235" t="e">
        <f>VLOOKUP(CONCATENATE(C1991,G1991),'FORM 3'!$C$7:$M$3007,3,FALSE)</f>
        <v>#N/A</v>
      </c>
      <c r="G1991" s="236" t="s">
        <v>222</v>
      </c>
      <c r="H1991" s="120"/>
      <c r="I1991" s="66"/>
    </row>
    <row r="1992" spans="1:9" ht="12.75" hidden="1" customHeight="1" x14ac:dyDescent="0.25">
      <c r="A1992" s="112"/>
      <c r="B1992" s="116"/>
      <c r="C1992" s="101"/>
      <c r="D1992" s="81"/>
      <c r="E1992" s="235" t="e">
        <f>VLOOKUP(CONCATENATE(C1992,G1992),'FORM 3'!$C$7:$M$3007,10,FALSE)</f>
        <v>#N/A</v>
      </c>
      <c r="F1992" s="235" t="e">
        <f>VLOOKUP(CONCATENATE(C1992,G1992),'FORM 3'!$C$7:$M$3007,3,FALSE)</f>
        <v>#N/A</v>
      </c>
      <c r="G1992" s="236" t="s">
        <v>222</v>
      </c>
      <c r="H1992" s="120"/>
      <c r="I1992" s="66"/>
    </row>
    <row r="1993" spans="1:9" ht="12.75" hidden="1" customHeight="1" x14ac:dyDescent="0.25">
      <c r="A1993" s="112"/>
      <c r="B1993" s="116"/>
      <c r="C1993" s="101"/>
      <c r="D1993" s="81"/>
      <c r="E1993" s="235" t="e">
        <f>VLOOKUP(CONCATENATE(C1993,G1993),'FORM 3'!$C$7:$M$3007,10,FALSE)</f>
        <v>#N/A</v>
      </c>
      <c r="F1993" s="235" t="e">
        <f>VLOOKUP(CONCATENATE(C1993,G1993),'FORM 3'!$C$7:$M$3007,3,FALSE)</f>
        <v>#N/A</v>
      </c>
      <c r="G1993" s="236" t="s">
        <v>222</v>
      </c>
      <c r="H1993" s="120"/>
      <c r="I1993" s="66"/>
    </row>
    <row r="1994" spans="1:9" ht="12.75" hidden="1" customHeight="1" x14ac:dyDescent="0.25">
      <c r="A1994" s="112"/>
      <c r="B1994" s="116"/>
      <c r="C1994" s="101"/>
      <c r="D1994" s="81"/>
      <c r="E1994" s="235" t="e">
        <f>VLOOKUP(CONCATENATE(C1994,G1994),'FORM 3'!$C$7:$M$3007,10,FALSE)</f>
        <v>#N/A</v>
      </c>
      <c r="F1994" s="235" t="e">
        <f>VLOOKUP(CONCATENATE(C1994,G1994),'FORM 3'!$C$7:$M$3007,3,FALSE)</f>
        <v>#N/A</v>
      </c>
      <c r="G1994" s="236" t="s">
        <v>222</v>
      </c>
      <c r="H1994" s="120"/>
      <c r="I1994" s="66"/>
    </row>
    <row r="1995" spans="1:9" ht="12.75" hidden="1" customHeight="1" x14ac:dyDescent="0.25">
      <c r="A1995" s="112"/>
      <c r="B1995" s="116"/>
      <c r="C1995" s="101"/>
      <c r="D1995" s="81"/>
      <c r="E1995" s="235" t="e">
        <f>VLOOKUP(CONCATENATE(C1995,G1995),'FORM 3'!$C$7:$M$3007,10,FALSE)</f>
        <v>#N/A</v>
      </c>
      <c r="F1995" s="235" t="e">
        <f>VLOOKUP(CONCATENATE(C1995,G1995),'FORM 3'!$C$7:$M$3007,3,FALSE)</f>
        <v>#N/A</v>
      </c>
      <c r="G1995" s="236" t="s">
        <v>222</v>
      </c>
      <c r="H1995" s="120"/>
      <c r="I1995" s="66"/>
    </row>
    <row r="1996" spans="1:9" ht="12.75" hidden="1" customHeight="1" x14ac:dyDescent="0.25">
      <c r="A1996" s="112"/>
      <c r="B1996" s="116"/>
      <c r="C1996" s="101"/>
      <c r="D1996" s="81"/>
      <c r="E1996" s="235" t="e">
        <f>VLOOKUP(CONCATENATE(C1996,G1996),'FORM 3'!$C$7:$M$3007,10,FALSE)</f>
        <v>#N/A</v>
      </c>
      <c r="F1996" s="235" t="e">
        <f>VLOOKUP(CONCATENATE(C1996,G1996),'FORM 3'!$C$7:$M$3007,3,FALSE)</f>
        <v>#N/A</v>
      </c>
      <c r="G1996" s="236" t="s">
        <v>222</v>
      </c>
      <c r="H1996" s="120"/>
      <c r="I1996" s="66"/>
    </row>
    <row r="1997" spans="1:9" ht="12.75" hidden="1" customHeight="1" x14ac:dyDescent="0.25">
      <c r="A1997" s="112"/>
      <c r="B1997" s="116"/>
      <c r="C1997" s="101"/>
      <c r="D1997" s="81"/>
      <c r="E1997" s="235" t="e">
        <f>VLOOKUP(CONCATENATE(C1997,G1997),'FORM 3'!$C$7:$M$3007,10,FALSE)</f>
        <v>#N/A</v>
      </c>
      <c r="F1997" s="235" t="e">
        <f>VLOOKUP(CONCATENATE(C1997,G1997),'FORM 3'!$C$7:$M$3007,3,FALSE)</f>
        <v>#N/A</v>
      </c>
      <c r="G1997" s="236" t="s">
        <v>222</v>
      </c>
      <c r="H1997" s="120"/>
      <c r="I1997" s="66"/>
    </row>
    <row r="1998" spans="1:9" ht="12.75" hidden="1" customHeight="1" x14ac:dyDescent="0.25">
      <c r="A1998" s="112"/>
      <c r="B1998" s="116"/>
      <c r="C1998" s="101"/>
      <c r="D1998" s="81"/>
      <c r="E1998" s="235" t="e">
        <f>VLOOKUP(CONCATENATE(C1998,G1998),'FORM 3'!$C$7:$M$3007,10,FALSE)</f>
        <v>#N/A</v>
      </c>
      <c r="F1998" s="235" t="e">
        <f>VLOOKUP(CONCATENATE(C1998,G1998),'FORM 3'!$C$7:$M$3007,3,FALSE)</f>
        <v>#N/A</v>
      </c>
      <c r="G1998" s="236" t="s">
        <v>222</v>
      </c>
      <c r="H1998" s="120"/>
      <c r="I1998" s="66"/>
    </row>
    <row r="1999" spans="1:9" ht="12.75" hidden="1" customHeight="1" x14ac:dyDescent="0.25">
      <c r="A1999" s="112"/>
      <c r="B1999" s="116"/>
      <c r="C1999" s="101"/>
      <c r="D1999" s="81"/>
      <c r="E1999" s="235" t="e">
        <f>VLOOKUP(CONCATENATE(C1999,G1999),'FORM 3'!$C$7:$M$3007,10,FALSE)</f>
        <v>#N/A</v>
      </c>
      <c r="F1999" s="235" t="e">
        <f>VLOOKUP(CONCATENATE(C1999,G1999),'FORM 3'!$C$7:$M$3007,3,FALSE)</f>
        <v>#N/A</v>
      </c>
      <c r="G1999" s="236" t="s">
        <v>222</v>
      </c>
      <c r="H1999" s="120"/>
      <c r="I1999" s="66"/>
    </row>
    <row r="2000" spans="1:9" ht="12.75" hidden="1" customHeight="1" x14ac:dyDescent="0.25">
      <c r="A2000" s="112"/>
      <c r="B2000" s="116"/>
      <c r="C2000" s="101"/>
      <c r="D2000" s="81"/>
      <c r="E2000" s="235" t="e">
        <f>VLOOKUP(CONCATENATE(C2000,G2000),'FORM 3'!$C$7:$M$3007,10,FALSE)</f>
        <v>#N/A</v>
      </c>
      <c r="F2000" s="235" t="e">
        <f>VLOOKUP(CONCATENATE(C2000,G2000),'FORM 3'!$C$7:$M$3007,3,FALSE)</f>
        <v>#N/A</v>
      </c>
      <c r="G2000" s="236" t="s">
        <v>222</v>
      </c>
      <c r="H2000" s="120"/>
      <c r="I2000" s="66"/>
    </row>
    <row r="2001" spans="1:9" ht="12.75" hidden="1" customHeight="1" x14ac:dyDescent="0.25">
      <c r="A2001" s="112"/>
      <c r="B2001" s="116"/>
      <c r="C2001" s="101"/>
      <c r="D2001" s="81"/>
      <c r="E2001" s="235" t="e">
        <f>VLOOKUP(CONCATENATE(C2001,G2001),'FORM 3'!$C$7:$M$3007,10,FALSE)</f>
        <v>#N/A</v>
      </c>
      <c r="F2001" s="235" t="e">
        <f>VLOOKUP(CONCATENATE(C2001,G2001),'FORM 3'!$C$7:$M$3007,3,FALSE)</f>
        <v>#N/A</v>
      </c>
      <c r="G2001" s="236" t="s">
        <v>222</v>
      </c>
      <c r="H2001" s="120"/>
      <c r="I2001" s="66"/>
    </row>
    <row r="2002" spans="1:9" ht="12.75" hidden="1" customHeight="1" x14ac:dyDescent="0.25">
      <c r="A2002" s="112"/>
      <c r="B2002" s="116"/>
      <c r="C2002" s="101"/>
      <c r="D2002" s="81"/>
      <c r="E2002" s="235" t="e">
        <f>VLOOKUP(CONCATENATE(C2002,G2002),'FORM 3'!$C$7:$M$3007,10,FALSE)</f>
        <v>#N/A</v>
      </c>
      <c r="F2002" s="235" t="e">
        <f>VLOOKUP(CONCATENATE(C2002,G2002),'FORM 3'!$C$7:$M$3007,3,FALSE)</f>
        <v>#N/A</v>
      </c>
      <c r="G2002" s="236" t="s">
        <v>222</v>
      </c>
      <c r="H2002" s="120"/>
      <c r="I2002" s="66"/>
    </row>
    <row r="2003" spans="1:9" ht="12.75" hidden="1" customHeight="1" x14ac:dyDescent="0.25">
      <c r="A2003" s="112"/>
      <c r="B2003" s="116"/>
      <c r="C2003" s="101"/>
      <c r="D2003" s="81"/>
      <c r="E2003" s="235" t="e">
        <f>VLOOKUP(CONCATENATE(C2003,G2003),'FORM 3'!$C$7:$M$3007,10,FALSE)</f>
        <v>#N/A</v>
      </c>
      <c r="F2003" s="235" t="e">
        <f>VLOOKUP(CONCATENATE(C2003,G2003),'FORM 3'!$C$7:$M$3007,3,FALSE)</f>
        <v>#N/A</v>
      </c>
      <c r="G2003" s="236" t="s">
        <v>222</v>
      </c>
      <c r="H2003" s="120"/>
      <c r="I2003" s="66"/>
    </row>
    <row r="2004" spans="1:9" ht="12.75" hidden="1" customHeight="1" x14ac:dyDescent="0.25">
      <c r="A2004" s="112"/>
      <c r="B2004" s="116"/>
      <c r="C2004" s="101"/>
      <c r="D2004" s="81"/>
      <c r="E2004" s="235" t="e">
        <f>VLOOKUP(CONCATENATE(C2004,G2004),'FORM 3'!$C$7:$M$3007,10,FALSE)</f>
        <v>#N/A</v>
      </c>
      <c r="F2004" s="235" t="e">
        <f>VLOOKUP(CONCATENATE(C2004,G2004),'FORM 3'!$C$7:$M$3007,3,FALSE)</f>
        <v>#N/A</v>
      </c>
      <c r="G2004" s="236" t="s">
        <v>222</v>
      </c>
      <c r="H2004" s="120"/>
      <c r="I2004" s="66"/>
    </row>
    <row r="2005" spans="1:9" ht="12.75" hidden="1" customHeight="1" x14ac:dyDescent="0.25">
      <c r="A2005" s="112"/>
      <c r="B2005" s="116"/>
      <c r="C2005" s="101"/>
      <c r="D2005" s="81"/>
      <c r="E2005" s="235" t="e">
        <f>VLOOKUP(CONCATENATE(C2005,G2005),'FORM 3'!$C$7:$M$3007,10,FALSE)</f>
        <v>#N/A</v>
      </c>
      <c r="F2005" s="235" t="e">
        <f>VLOOKUP(CONCATENATE(C2005,G2005),'FORM 3'!$C$7:$M$3007,3,FALSE)</f>
        <v>#N/A</v>
      </c>
      <c r="G2005" s="236" t="s">
        <v>222</v>
      </c>
      <c r="H2005" s="120"/>
      <c r="I2005" s="66"/>
    </row>
    <row r="2006" spans="1:9" ht="12.75" hidden="1" customHeight="1" x14ac:dyDescent="0.25">
      <c r="A2006" s="112"/>
      <c r="B2006" s="116"/>
      <c r="C2006" s="101"/>
      <c r="D2006" s="81"/>
      <c r="E2006" s="235" t="e">
        <f>VLOOKUP(CONCATENATE(C2006,G2006),'FORM 3'!$C$7:$M$3007,10,FALSE)</f>
        <v>#N/A</v>
      </c>
      <c r="F2006" s="235" t="e">
        <f>VLOOKUP(CONCATENATE(C2006,G2006),'FORM 3'!$C$7:$M$3007,3,FALSE)</f>
        <v>#N/A</v>
      </c>
      <c r="G2006" s="236" t="s">
        <v>222</v>
      </c>
      <c r="H2006" s="120"/>
      <c r="I2006" s="66"/>
    </row>
    <row r="2007" spans="1:9" ht="12.75" hidden="1" customHeight="1" x14ac:dyDescent="0.25">
      <c r="A2007" s="112"/>
      <c r="B2007" s="116"/>
      <c r="C2007" s="101"/>
      <c r="D2007" s="81"/>
      <c r="E2007" s="235" t="e">
        <f>VLOOKUP(CONCATENATE(C2007,G2007),'FORM 3'!$C$7:$M$3007,10,FALSE)</f>
        <v>#N/A</v>
      </c>
      <c r="F2007" s="235" t="e">
        <f>VLOOKUP(CONCATENATE(C2007,G2007),'FORM 3'!$C$7:$M$3007,3,FALSE)</f>
        <v>#N/A</v>
      </c>
      <c r="G2007" s="236" t="s">
        <v>222</v>
      </c>
      <c r="H2007" s="120"/>
      <c r="I2007" s="66"/>
    </row>
    <row r="2008" spans="1:9" ht="12.75" hidden="1" customHeight="1" x14ac:dyDescent="0.25">
      <c r="A2008" s="112"/>
      <c r="B2008" s="116"/>
      <c r="C2008" s="101"/>
      <c r="D2008" s="81"/>
      <c r="E2008" s="235" t="e">
        <f>VLOOKUP(CONCATENATE(C2008,G2008),'FORM 3'!$C$7:$M$3007,10,FALSE)</f>
        <v>#N/A</v>
      </c>
      <c r="F2008" s="235" t="e">
        <f>VLOOKUP(CONCATENATE(C2008,G2008),'FORM 3'!$C$7:$M$3007,3,FALSE)</f>
        <v>#N/A</v>
      </c>
      <c r="G2008" s="236" t="s">
        <v>222</v>
      </c>
      <c r="H2008" s="120"/>
      <c r="I2008" s="66"/>
    </row>
    <row r="2009" spans="1:9" ht="12.75" hidden="1" customHeight="1" x14ac:dyDescent="0.25">
      <c r="A2009" s="112"/>
      <c r="B2009" s="116"/>
      <c r="C2009" s="101"/>
      <c r="D2009" s="81"/>
      <c r="E2009" s="235" t="e">
        <f>VLOOKUP(CONCATENATE(C2009,G2009),'FORM 3'!$C$7:$M$3007,10,FALSE)</f>
        <v>#N/A</v>
      </c>
      <c r="F2009" s="235" t="e">
        <f>VLOOKUP(CONCATENATE(C2009,G2009),'FORM 3'!$C$7:$M$3007,3,FALSE)</f>
        <v>#N/A</v>
      </c>
      <c r="G2009" s="236" t="s">
        <v>222</v>
      </c>
      <c r="H2009" s="120"/>
      <c r="I2009" s="66"/>
    </row>
    <row r="2010" spans="1:9" ht="12.75" hidden="1" customHeight="1" x14ac:dyDescent="0.25">
      <c r="A2010" s="112"/>
      <c r="B2010" s="116"/>
      <c r="C2010" s="101"/>
      <c r="D2010" s="81"/>
      <c r="E2010" s="235" t="e">
        <f>VLOOKUP(CONCATENATE(C2010,G2010),'FORM 3'!$C$7:$M$3007,10,FALSE)</f>
        <v>#N/A</v>
      </c>
      <c r="F2010" s="235" t="e">
        <f>VLOOKUP(CONCATENATE(C2010,G2010),'FORM 3'!$C$7:$M$3007,3,FALSE)</f>
        <v>#N/A</v>
      </c>
      <c r="G2010" s="236" t="s">
        <v>222</v>
      </c>
      <c r="H2010" s="120"/>
      <c r="I2010" s="66"/>
    </row>
    <row r="2011" spans="1:9" ht="12.75" hidden="1" customHeight="1" x14ac:dyDescent="0.25">
      <c r="A2011" s="112"/>
      <c r="B2011" s="116"/>
      <c r="C2011" s="101"/>
      <c r="D2011" s="81"/>
      <c r="E2011" s="235" t="e">
        <f>VLOOKUP(CONCATENATE(C2011,G2011),'FORM 3'!$C$7:$M$3007,10,FALSE)</f>
        <v>#N/A</v>
      </c>
      <c r="F2011" s="235" t="e">
        <f>VLOOKUP(CONCATENATE(C2011,G2011),'FORM 3'!$C$7:$M$3007,3,FALSE)</f>
        <v>#N/A</v>
      </c>
      <c r="G2011" s="236" t="s">
        <v>222</v>
      </c>
      <c r="H2011" s="120"/>
      <c r="I2011" s="66"/>
    </row>
    <row r="2012" spans="1:9" ht="12.75" hidden="1" customHeight="1" x14ac:dyDescent="0.25">
      <c r="A2012" s="112"/>
      <c r="B2012" s="116"/>
      <c r="C2012" s="101"/>
      <c r="D2012" s="81"/>
      <c r="E2012" s="235" t="e">
        <f>VLOOKUP(CONCATENATE(C2012,G2012),'FORM 3'!$C$7:$M$3007,10,FALSE)</f>
        <v>#N/A</v>
      </c>
      <c r="F2012" s="235" t="e">
        <f>VLOOKUP(CONCATENATE(C2012,G2012),'FORM 3'!$C$7:$M$3007,3,FALSE)</f>
        <v>#N/A</v>
      </c>
      <c r="G2012" s="236" t="s">
        <v>222</v>
      </c>
      <c r="H2012" s="120"/>
      <c r="I2012" s="66"/>
    </row>
    <row r="2013" spans="1:9" ht="12.75" hidden="1" customHeight="1" x14ac:dyDescent="0.25">
      <c r="A2013" s="112"/>
      <c r="B2013" s="116"/>
      <c r="C2013" s="101"/>
      <c r="D2013" s="81"/>
      <c r="E2013" s="235" t="e">
        <f>VLOOKUP(CONCATENATE(C2013,G2013),'FORM 3'!$C$7:$M$3007,10,FALSE)</f>
        <v>#N/A</v>
      </c>
      <c r="F2013" s="235" t="e">
        <f>VLOOKUP(CONCATENATE(C2013,G2013),'FORM 3'!$C$7:$M$3007,3,FALSE)</f>
        <v>#N/A</v>
      </c>
      <c r="G2013" s="236" t="s">
        <v>222</v>
      </c>
      <c r="H2013" s="120"/>
      <c r="I2013" s="66"/>
    </row>
    <row r="2014" spans="1:9" ht="12.75" hidden="1" customHeight="1" x14ac:dyDescent="0.25">
      <c r="A2014" s="112"/>
      <c r="B2014" s="116"/>
      <c r="C2014" s="101"/>
      <c r="D2014" s="81"/>
      <c r="E2014" s="235" t="e">
        <f>VLOOKUP(CONCATENATE(C2014,G2014),'FORM 3'!$C$7:$M$3007,10,FALSE)</f>
        <v>#N/A</v>
      </c>
      <c r="F2014" s="235" t="e">
        <f>VLOOKUP(CONCATENATE(C2014,G2014),'FORM 3'!$C$7:$M$3007,3,FALSE)</f>
        <v>#N/A</v>
      </c>
      <c r="G2014" s="236" t="s">
        <v>222</v>
      </c>
      <c r="H2014" s="120"/>
      <c r="I2014" s="66"/>
    </row>
    <row r="2015" spans="1:9" ht="12.75" hidden="1" customHeight="1" x14ac:dyDescent="0.25">
      <c r="A2015" s="112"/>
      <c r="B2015" s="116"/>
      <c r="C2015" s="101"/>
      <c r="D2015" s="81"/>
      <c r="E2015" s="235" t="e">
        <f>VLOOKUP(CONCATENATE(C2015,G2015),'FORM 3'!$C$7:$M$3007,10,FALSE)</f>
        <v>#N/A</v>
      </c>
      <c r="F2015" s="235" t="e">
        <f>VLOOKUP(CONCATENATE(C2015,G2015),'FORM 3'!$C$7:$M$3007,3,FALSE)</f>
        <v>#N/A</v>
      </c>
      <c r="G2015" s="236" t="s">
        <v>222</v>
      </c>
      <c r="H2015" s="120"/>
      <c r="I2015" s="66"/>
    </row>
    <row r="2016" spans="1:9" ht="12.75" hidden="1" customHeight="1" x14ac:dyDescent="0.25">
      <c r="A2016" s="112"/>
      <c r="B2016" s="116"/>
      <c r="C2016" s="101"/>
      <c r="D2016" s="81"/>
      <c r="E2016" s="235" t="e">
        <f>VLOOKUP(CONCATENATE(C2016,G2016),'FORM 3'!$C$7:$M$3007,10,FALSE)</f>
        <v>#N/A</v>
      </c>
      <c r="F2016" s="235" t="e">
        <f>VLOOKUP(CONCATENATE(C2016,G2016),'FORM 3'!$C$7:$M$3007,3,FALSE)</f>
        <v>#N/A</v>
      </c>
      <c r="G2016" s="236" t="s">
        <v>222</v>
      </c>
      <c r="H2016" s="120"/>
      <c r="I2016" s="66"/>
    </row>
    <row r="2017" spans="1:9" ht="12.75" hidden="1" customHeight="1" x14ac:dyDescent="0.25">
      <c r="A2017" s="112"/>
      <c r="B2017" s="116"/>
      <c r="C2017" s="101"/>
      <c r="D2017" s="81"/>
      <c r="E2017" s="235" t="e">
        <f>VLOOKUP(CONCATENATE(C2017,G2017),'FORM 3'!$C$7:$M$3007,10,FALSE)</f>
        <v>#N/A</v>
      </c>
      <c r="F2017" s="235" t="e">
        <f>VLOOKUP(CONCATENATE(C2017,G2017),'FORM 3'!$C$7:$M$3007,3,FALSE)</f>
        <v>#N/A</v>
      </c>
      <c r="G2017" s="236" t="s">
        <v>222</v>
      </c>
      <c r="H2017" s="120"/>
      <c r="I2017" s="66"/>
    </row>
    <row r="2018" spans="1:9" ht="12.75" hidden="1" customHeight="1" x14ac:dyDescent="0.25">
      <c r="A2018" s="112"/>
      <c r="B2018" s="116"/>
      <c r="C2018" s="101"/>
      <c r="D2018" s="81"/>
      <c r="E2018" s="235" t="e">
        <f>VLOOKUP(CONCATENATE(C2018,G2018),'FORM 3'!$C$7:$M$3007,10,FALSE)</f>
        <v>#N/A</v>
      </c>
      <c r="F2018" s="235" t="e">
        <f>VLOOKUP(CONCATENATE(C2018,G2018),'FORM 3'!$C$7:$M$3007,3,FALSE)</f>
        <v>#N/A</v>
      </c>
      <c r="G2018" s="236" t="s">
        <v>222</v>
      </c>
      <c r="H2018" s="120"/>
      <c r="I2018" s="66"/>
    </row>
    <row r="2019" spans="1:9" ht="12.75" hidden="1" customHeight="1" x14ac:dyDescent="0.25">
      <c r="A2019" s="112"/>
      <c r="B2019" s="116"/>
      <c r="C2019" s="101"/>
      <c r="D2019" s="81"/>
      <c r="E2019" s="235" t="e">
        <f>VLOOKUP(CONCATENATE(C2019,G2019),'FORM 3'!$C$7:$M$3007,10,FALSE)</f>
        <v>#N/A</v>
      </c>
      <c r="F2019" s="235" t="e">
        <f>VLOOKUP(CONCATENATE(C2019,G2019),'FORM 3'!$C$7:$M$3007,3,FALSE)</f>
        <v>#N/A</v>
      </c>
      <c r="G2019" s="236" t="s">
        <v>222</v>
      </c>
      <c r="H2019" s="120"/>
      <c r="I2019" s="66"/>
    </row>
    <row r="2020" spans="1:9" ht="12.75" hidden="1" customHeight="1" x14ac:dyDescent="0.25">
      <c r="A2020" s="112"/>
      <c r="B2020" s="116"/>
      <c r="C2020" s="101"/>
      <c r="D2020" s="81"/>
      <c r="E2020" s="235" t="e">
        <f>VLOOKUP(CONCATENATE(C2020,G2020),'FORM 3'!$C$7:$M$3007,10,FALSE)</f>
        <v>#N/A</v>
      </c>
      <c r="F2020" s="235" t="e">
        <f>VLOOKUP(CONCATENATE(C2020,G2020),'FORM 3'!$C$7:$M$3007,3,FALSE)</f>
        <v>#N/A</v>
      </c>
      <c r="G2020" s="236" t="s">
        <v>222</v>
      </c>
      <c r="H2020" s="120"/>
      <c r="I2020" s="66"/>
    </row>
    <row r="2021" spans="1:9" ht="12.75" hidden="1" customHeight="1" x14ac:dyDescent="0.25">
      <c r="A2021" s="112"/>
      <c r="B2021" s="116"/>
      <c r="C2021" s="101"/>
      <c r="D2021" s="81"/>
      <c r="E2021" s="235" t="e">
        <f>VLOOKUP(CONCATENATE(C2021,G2021),'FORM 3'!$C$7:$M$3007,10,FALSE)</f>
        <v>#N/A</v>
      </c>
      <c r="F2021" s="235" t="e">
        <f>VLOOKUP(CONCATENATE(C2021,G2021),'FORM 3'!$C$7:$M$3007,3,FALSE)</f>
        <v>#N/A</v>
      </c>
      <c r="G2021" s="236" t="s">
        <v>222</v>
      </c>
      <c r="H2021" s="120"/>
      <c r="I2021" s="66"/>
    </row>
    <row r="2022" spans="1:9" ht="12.75" hidden="1" customHeight="1" x14ac:dyDescent="0.25">
      <c r="A2022" s="112"/>
      <c r="B2022" s="116"/>
      <c r="C2022" s="101"/>
      <c r="D2022" s="81"/>
      <c r="E2022" s="235" t="e">
        <f>VLOOKUP(CONCATENATE(C2022,G2022),'FORM 3'!$C$7:$M$3007,10,FALSE)</f>
        <v>#N/A</v>
      </c>
      <c r="F2022" s="235" t="e">
        <f>VLOOKUP(CONCATENATE(C2022,G2022),'FORM 3'!$C$7:$M$3007,3,FALSE)</f>
        <v>#N/A</v>
      </c>
      <c r="G2022" s="236" t="s">
        <v>222</v>
      </c>
      <c r="H2022" s="120"/>
      <c r="I2022" s="66"/>
    </row>
    <row r="2023" spans="1:9" ht="12.75" hidden="1" customHeight="1" x14ac:dyDescent="0.25">
      <c r="A2023" s="112"/>
      <c r="B2023" s="116"/>
      <c r="C2023" s="101"/>
      <c r="D2023" s="81"/>
      <c r="E2023" s="235" t="e">
        <f>VLOOKUP(CONCATENATE(C2023,G2023),'FORM 3'!$C$7:$M$3007,10,FALSE)</f>
        <v>#N/A</v>
      </c>
      <c r="F2023" s="235" t="e">
        <f>VLOOKUP(CONCATENATE(C2023,G2023),'FORM 3'!$C$7:$M$3007,3,FALSE)</f>
        <v>#N/A</v>
      </c>
      <c r="G2023" s="236" t="s">
        <v>222</v>
      </c>
      <c r="H2023" s="120"/>
      <c r="I2023" s="66"/>
    </row>
    <row r="2024" spans="1:9" ht="12.75" hidden="1" customHeight="1" x14ac:dyDescent="0.25">
      <c r="A2024" s="112"/>
      <c r="B2024" s="116"/>
      <c r="C2024" s="101"/>
      <c r="D2024" s="81"/>
      <c r="E2024" s="235" t="e">
        <f>VLOOKUP(CONCATENATE(C2024,G2024),'FORM 3'!$C$7:$M$3007,10,FALSE)</f>
        <v>#N/A</v>
      </c>
      <c r="F2024" s="235" t="e">
        <f>VLOOKUP(CONCATENATE(C2024,G2024),'FORM 3'!$C$7:$M$3007,3,FALSE)</f>
        <v>#N/A</v>
      </c>
      <c r="G2024" s="236" t="s">
        <v>222</v>
      </c>
      <c r="H2024" s="120"/>
      <c r="I2024" s="66"/>
    </row>
    <row r="2025" spans="1:9" ht="12.75" hidden="1" customHeight="1" x14ac:dyDescent="0.25">
      <c r="A2025" s="112"/>
      <c r="B2025" s="116"/>
      <c r="C2025" s="101"/>
      <c r="D2025" s="81"/>
      <c r="E2025" s="235" t="e">
        <f>VLOOKUP(CONCATENATE(C2025,G2025),'FORM 3'!$C$7:$M$3007,10,FALSE)</f>
        <v>#N/A</v>
      </c>
      <c r="F2025" s="235" t="e">
        <f>VLOOKUP(CONCATENATE(C2025,G2025),'FORM 3'!$C$7:$M$3007,3,FALSE)</f>
        <v>#N/A</v>
      </c>
      <c r="G2025" s="236" t="s">
        <v>222</v>
      </c>
      <c r="H2025" s="120"/>
      <c r="I2025" s="66"/>
    </row>
    <row r="2026" spans="1:9" ht="12.75" hidden="1" customHeight="1" x14ac:dyDescent="0.25">
      <c r="A2026" s="112"/>
      <c r="B2026" s="116"/>
      <c r="C2026" s="101"/>
      <c r="D2026" s="81"/>
      <c r="E2026" s="235" t="e">
        <f>VLOOKUP(CONCATENATE(C2026,G2026),'FORM 3'!$C$7:$M$3007,10,FALSE)</f>
        <v>#N/A</v>
      </c>
      <c r="F2026" s="235" t="e">
        <f>VLOOKUP(CONCATENATE(C2026,G2026),'FORM 3'!$C$7:$M$3007,3,FALSE)</f>
        <v>#N/A</v>
      </c>
      <c r="G2026" s="236" t="s">
        <v>222</v>
      </c>
      <c r="H2026" s="120"/>
      <c r="I2026" s="66"/>
    </row>
    <row r="2027" spans="1:9" ht="12.75" hidden="1" customHeight="1" x14ac:dyDescent="0.25">
      <c r="A2027" s="112"/>
      <c r="B2027" s="116"/>
      <c r="C2027" s="101"/>
      <c r="D2027" s="81"/>
      <c r="E2027" s="235" t="e">
        <f>VLOOKUP(CONCATENATE(C2027,G2027),'FORM 3'!$C$7:$M$3007,10,FALSE)</f>
        <v>#N/A</v>
      </c>
      <c r="F2027" s="235" t="e">
        <f>VLOOKUP(CONCATENATE(C2027,G2027),'FORM 3'!$C$7:$M$3007,3,FALSE)</f>
        <v>#N/A</v>
      </c>
      <c r="G2027" s="236" t="s">
        <v>222</v>
      </c>
      <c r="H2027" s="120"/>
      <c r="I2027" s="66"/>
    </row>
    <row r="2028" spans="1:9" ht="12.75" hidden="1" customHeight="1" x14ac:dyDescent="0.25">
      <c r="A2028" s="112"/>
      <c r="B2028" s="116"/>
      <c r="C2028" s="101"/>
      <c r="D2028" s="81"/>
      <c r="E2028" s="235" t="e">
        <f>VLOOKUP(CONCATENATE(C2028,G2028),'FORM 3'!$C$7:$M$3007,10,FALSE)</f>
        <v>#N/A</v>
      </c>
      <c r="F2028" s="235" t="e">
        <f>VLOOKUP(CONCATENATE(C2028,G2028),'FORM 3'!$C$7:$M$3007,3,FALSE)</f>
        <v>#N/A</v>
      </c>
      <c r="G2028" s="236" t="s">
        <v>222</v>
      </c>
      <c r="H2028" s="120"/>
      <c r="I2028" s="66"/>
    </row>
    <row r="2029" spans="1:9" ht="12.75" hidden="1" customHeight="1" x14ac:dyDescent="0.25">
      <c r="A2029" s="112"/>
      <c r="B2029" s="116"/>
      <c r="C2029" s="101"/>
      <c r="D2029" s="81"/>
      <c r="E2029" s="235" t="e">
        <f>VLOOKUP(CONCATENATE(C2029,G2029),'FORM 3'!$C$7:$M$3007,10,FALSE)</f>
        <v>#N/A</v>
      </c>
      <c r="F2029" s="235" t="e">
        <f>VLOOKUP(CONCATENATE(C2029,G2029),'FORM 3'!$C$7:$M$3007,3,FALSE)</f>
        <v>#N/A</v>
      </c>
      <c r="G2029" s="236" t="s">
        <v>222</v>
      </c>
      <c r="H2029" s="120"/>
      <c r="I2029" s="66"/>
    </row>
    <row r="2030" spans="1:9" ht="12.75" hidden="1" customHeight="1" x14ac:dyDescent="0.25">
      <c r="A2030" s="112"/>
      <c r="B2030" s="116"/>
      <c r="C2030" s="101"/>
      <c r="D2030" s="81"/>
      <c r="E2030" s="235" t="e">
        <f>VLOOKUP(CONCATENATE(C2030,G2030),'FORM 3'!$C$7:$M$3007,10,FALSE)</f>
        <v>#N/A</v>
      </c>
      <c r="F2030" s="235" t="e">
        <f>VLOOKUP(CONCATENATE(C2030,G2030),'FORM 3'!$C$7:$M$3007,3,FALSE)</f>
        <v>#N/A</v>
      </c>
      <c r="G2030" s="236" t="s">
        <v>222</v>
      </c>
      <c r="H2030" s="120"/>
      <c r="I2030" s="66"/>
    </row>
    <row r="2031" spans="1:9" ht="12.75" hidden="1" customHeight="1" x14ac:dyDescent="0.25">
      <c r="A2031" s="112"/>
      <c r="B2031" s="116"/>
      <c r="C2031" s="101"/>
      <c r="D2031" s="81"/>
      <c r="E2031" s="235" t="e">
        <f>VLOOKUP(CONCATENATE(C2031,G2031),'FORM 3'!$C$7:$M$3007,10,FALSE)</f>
        <v>#N/A</v>
      </c>
      <c r="F2031" s="235" t="e">
        <f>VLOOKUP(CONCATENATE(C2031,G2031),'FORM 3'!$C$7:$M$3007,3,FALSE)</f>
        <v>#N/A</v>
      </c>
      <c r="G2031" s="236" t="s">
        <v>222</v>
      </c>
      <c r="H2031" s="120"/>
      <c r="I2031" s="66"/>
    </row>
    <row r="2032" spans="1:9" ht="12.75" hidden="1" customHeight="1" x14ac:dyDescent="0.25">
      <c r="A2032" s="112"/>
      <c r="B2032" s="116"/>
      <c r="C2032" s="101"/>
      <c r="D2032" s="81"/>
      <c r="E2032" s="235" t="e">
        <f>VLOOKUP(CONCATENATE(C2032,G2032),'FORM 3'!$C$7:$M$3007,10,FALSE)</f>
        <v>#N/A</v>
      </c>
      <c r="F2032" s="235" t="e">
        <f>VLOOKUP(CONCATENATE(C2032,G2032),'FORM 3'!$C$7:$M$3007,3,FALSE)</f>
        <v>#N/A</v>
      </c>
      <c r="G2032" s="236" t="s">
        <v>222</v>
      </c>
      <c r="H2032" s="120"/>
      <c r="I2032" s="66"/>
    </row>
    <row r="2033" spans="1:9" ht="12.75" hidden="1" customHeight="1" x14ac:dyDescent="0.25">
      <c r="A2033" s="112"/>
      <c r="B2033" s="116"/>
      <c r="C2033" s="101"/>
      <c r="D2033" s="81"/>
      <c r="E2033" s="235" t="e">
        <f>VLOOKUP(CONCATENATE(C2033,G2033),'FORM 3'!$C$7:$M$3007,10,FALSE)</f>
        <v>#N/A</v>
      </c>
      <c r="F2033" s="235" t="e">
        <f>VLOOKUP(CONCATENATE(C2033,G2033),'FORM 3'!$C$7:$M$3007,3,FALSE)</f>
        <v>#N/A</v>
      </c>
      <c r="G2033" s="236" t="s">
        <v>222</v>
      </c>
      <c r="H2033" s="120"/>
      <c r="I2033" s="66"/>
    </row>
    <row r="2034" spans="1:9" ht="12.75" hidden="1" customHeight="1" x14ac:dyDescent="0.25">
      <c r="A2034" s="112"/>
      <c r="B2034" s="116"/>
      <c r="C2034" s="101"/>
      <c r="D2034" s="81"/>
      <c r="E2034" s="235" t="e">
        <f>VLOOKUP(CONCATENATE(C2034,G2034),'FORM 3'!$C$7:$M$3007,10,FALSE)</f>
        <v>#N/A</v>
      </c>
      <c r="F2034" s="235" t="e">
        <f>VLOOKUP(CONCATENATE(C2034,G2034),'FORM 3'!$C$7:$M$3007,3,FALSE)</f>
        <v>#N/A</v>
      </c>
      <c r="G2034" s="236" t="s">
        <v>222</v>
      </c>
      <c r="H2034" s="120"/>
      <c r="I2034" s="66"/>
    </row>
    <row r="2035" spans="1:9" ht="12.75" hidden="1" customHeight="1" x14ac:dyDescent="0.25">
      <c r="A2035" s="112"/>
      <c r="B2035" s="116"/>
      <c r="C2035" s="101"/>
      <c r="D2035" s="81"/>
      <c r="E2035" s="235" t="e">
        <f>VLOOKUP(CONCATENATE(C2035,G2035),'FORM 3'!$C$7:$M$3007,10,FALSE)</f>
        <v>#N/A</v>
      </c>
      <c r="F2035" s="235" t="e">
        <f>VLOOKUP(CONCATENATE(C2035,G2035),'FORM 3'!$C$7:$M$3007,3,FALSE)</f>
        <v>#N/A</v>
      </c>
      <c r="G2035" s="236" t="s">
        <v>222</v>
      </c>
      <c r="H2035" s="120"/>
      <c r="I2035" s="66"/>
    </row>
    <row r="2036" spans="1:9" ht="12.75" hidden="1" customHeight="1" x14ac:dyDescent="0.25">
      <c r="A2036" s="112"/>
      <c r="B2036" s="116"/>
      <c r="C2036" s="101"/>
      <c r="D2036" s="81"/>
      <c r="E2036" s="235" t="e">
        <f>VLOOKUP(CONCATENATE(C2036,G2036),'FORM 3'!$C$7:$M$3007,10,FALSE)</f>
        <v>#N/A</v>
      </c>
      <c r="F2036" s="235" t="e">
        <f>VLOOKUP(CONCATENATE(C2036,G2036),'FORM 3'!$C$7:$M$3007,3,FALSE)</f>
        <v>#N/A</v>
      </c>
      <c r="G2036" s="236" t="s">
        <v>222</v>
      </c>
      <c r="H2036" s="120"/>
      <c r="I2036" s="66"/>
    </row>
    <row r="2037" spans="1:9" ht="12.75" hidden="1" customHeight="1" x14ac:dyDescent="0.25">
      <c r="A2037" s="112"/>
      <c r="B2037" s="116"/>
      <c r="C2037" s="101"/>
      <c r="D2037" s="81"/>
      <c r="E2037" s="235" t="e">
        <f>VLOOKUP(CONCATENATE(C2037,G2037),'FORM 3'!$C$7:$M$3007,10,FALSE)</f>
        <v>#N/A</v>
      </c>
      <c r="F2037" s="235" t="e">
        <f>VLOOKUP(CONCATENATE(C2037,G2037),'FORM 3'!$C$7:$M$3007,3,FALSE)</f>
        <v>#N/A</v>
      </c>
      <c r="G2037" s="236" t="s">
        <v>222</v>
      </c>
      <c r="H2037" s="120"/>
      <c r="I2037" s="66"/>
    </row>
    <row r="2038" spans="1:9" ht="12.75" hidden="1" customHeight="1" x14ac:dyDescent="0.25">
      <c r="A2038" s="112"/>
      <c r="B2038" s="116"/>
      <c r="C2038" s="101"/>
      <c r="D2038" s="81"/>
      <c r="E2038" s="235" t="e">
        <f>VLOOKUP(CONCATENATE(C2038,G2038),'FORM 3'!$C$7:$M$3007,10,FALSE)</f>
        <v>#N/A</v>
      </c>
      <c r="F2038" s="235" t="e">
        <f>VLOOKUP(CONCATENATE(C2038,G2038),'FORM 3'!$C$7:$M$3007,3,FALSE)</f>
        <v>#N/A</v>
      </c>
      <c r="G2038" s="236" t="s">
        <v>222</v>
      </c>
      <c r="H2038" s="120"/>
      <c r="I2038" s="66"/>
    </row>
    <row r="2039" spans="1:9" ht="12.75" hidden="1" customHeight="1" x14ac:dyDescent="0.25">
      <c r="A2039" s="112"/>
      <c r="B2039" s="116"/>
      <c r="C2039" s="101"/>
      <c r="D2039" s="81"/>
      <c r="E2039" s="235" t="e">
        <f>VLOOKUP(CONCATENATE(C2039,G2039),'FORM 3'!$C$7:$M$3007,10,FALSE)</f>
        <v>#N/A</v>
      </c>
      <c r="F2039" s="235" t="e">
        <f>VLOOKUP(CONCATENATE(C2039,G2039),'FORM 3'!$C$7:$M$3007,3,FALSE)</f>
        <v>#N/A</v>
      </c>
      <c r="G2039" s="236" t="s">
        <v>222</v>
      </c>
      <c r="H2039" s="120"/>
      <c r="I2039" s="66"/>
    </row>
    <row r="2040" spans="1:9" ht="12.75" hidden="1" customHeight="1" x14ac:dyDescent="0.25">
      <c r="A2040" s="112"/>
      <c r="B2040" s="116"/>
      <c r="C2040" s="101"/>
      <c r="D2040" s="81"/>
      <c r="E2040" s="235" t="e">
        <f>VLOOKUP(CONCATENATE(C2040,G2040),'FORM 3'!$C$7:$M$3007,10,FALSE)</f>
        <v>#N/A</v>
      </c>
      <c r="F2040" s="235" t="e">
        <f>VLOOKUP(CONCATENATE(C2040,G2040),'FORM 3'!$C$7:$M$3007,3,FALSE)</f>
        <v>#N/A</v>
      </c>
      <c r="G2040" s="236" t="s">
        <v>222</v>
      </c>
      <c r="H2040" s="120"/>
      <c r="I2040" s="66"/>
    </row>
    <row r="2041" spans="1:9" ht="12.75" hidden="1" customHeight="1" x14ac:dyDescent="0.25">
      <c r="A2041" s="112"/>
      <c r="B2041" s="116"/>
      <c r="C2041" s="101"/>
      <c r="D2041" s="81"/>
      <c r="E2041" s="235" t="e">
        <f>VLOOKUP(CONCATENATE(C2041,G2041),'FORM 3'!$C$7:$M$3007,10,FALSE)</f>
        <v>#N/A</v>
      </c>
      <c r="F2041" s="235" t="e">
        <f>VLOOKUP(CONCATENATE(C2041,G2041),'FORM 3'!$C$7:$M$3007,3,FALSE)</f>
        <v>#N/A</v>
      </c>
      <c r="G2041" s="236" t="s">
        <v>222</v>
      </c>
      <c r="H2041" s="120"/>
      <c r="I2041" s="66"/>
    </row>
    <row r="2042" spans="1:9" ht="12.75" hidden="1" customHeight="1" x14ac:dyDescent="0.25">
      <c r="A2042" s="112"/>
      <c r="B2042" s="116"/>
      <c r="C2042" s="101"/>
      <c r="D2042" s="81"/>
      <c r="E2042" s="235" t="e">
        <f>VLOOKUP(CONCATENATE(C2042,G2042),'FORM 3'!$C$7:$M$3007,10,FALSE)</f>
        <v>#N/A</v>
      </c>
      <c r="F2042" s="235" t="e">
        <f>VLOOKUP(CONCATENATE(C2042,G2042),'FORM 3'!$C$7:$M$3007,3,FALSE)</f>
        <v>#N/A</v>
      </c>
      <c r="G2042" s="236" t="s">
        <v>222</v>
      </c>
      <c r="H2042" s="120"/>
      <c r="I2042" s="66"/>
    </row>
    <row r="2043" spans="1:9" ht="12.75" hidden="1" customHeight="1" x14ac:dyDescent="0.25">
      <c r="A2043" s="112"/>
      <c r="B2043" s="116"/>
      <c r="C2043" s="101"/>
      <c r="D2043" s="81"/>
      <c r="E2043" s="235" t="e">
        <f>VLOOKUP(CONCATENATE(C2043,G2043),'FORM 3'!$C$7:$M$3007,10,FALSE)</f>
        <v>#N/A</v>
      </c>
      <c r="F2043" s="235" t="e">
        <f>VLOOKUP(CONCATENATE(C2043,G2043),'FORM 3'!$C$7:$M$3007,3,FALSE)</f>
        <v>#N/A</v>
      </c>
      <c r="G2043" s="236" t="s">
        <v>222</v>
      </c>
      <c r="H2043" s="120"/>
      <c r="I2043" s="66"/>
    </row>
    <row r="2044" spans="1:9" ht="12.75" hidden="1" customHeight="1" x14ac:dyDescent="0.25">
      <c r="A2044" s="112"/>
      <c r="B2044" s="116"/>
      <c r="C2044" s="101"/>
      <c r="D2044" s="81"/>
      <c r="E2044" s="235" t="e">
        <f>VLOOKUP(CONCATENATE(C2044,G2044),'FORM 3'!$C$7:$M$3007,10,FALSE)</f>
        <v>#N/A</v>
      </c>
      <c r="F2044" s="235" t="e">
        <f>VLOOKUP(CONCATENATE(C2044,G2044),'FORM 3'!$C$7:$M$3007,3,FALSE)</f>
        <v>#N/A</v>
      </c>
      <c r="G2044" s="236" t="s">
        <v>222</v>
      </c>
      <c r="H2044" s="120"/>
      <c r="I2044" s="66"/>
    </row>
    <row r="2045" spans="1:9" ht="12.75" hidden="1" customHeight="1" x14ac:dyDescent="0.25">
      <c r="A2045" s="112"/>
      <c r="B2045" s="116"/>
      <c r="C2045" s="101"/>
      <c r="D2045" s="81"/>
      <c r="E2045" s="235" t="e">
        <f>VLOOKUP(CONCATENATE(C2045,G2045),'FORM 3'!$C$7:$M$3007,10,FALSE)</f>
        <v>#N/A</v>
      </c>
      <c r="F2045" s="235" t="e">
        <f>VLOOKUP(CONCATENATE(C2045,G2045),'FORM 3'!$C$7:$M$3007,3,FALSE)</f>
        <v>#N/A</v>
      </c>
      <c r="G2045" s="236" t="s">
        <v>222</v>
      </c>
      <c r="H2045" s="120"/>
      <c r="I2045" s="66"/>
    </row>
    <row r="2046" spans="1:9" ht="12.75" hidden="1" customHeight="1" x14ac:dyDescent="0.25">
      <c r="A2046" s="112"/>
      <c r="B2046" s="116"/>
      <c r="C2046" s="101"/>
      <c r="D2046" s="81"/>
      <c r="E2046" s="235" t="e">
        <f>VLOOKUP(CONCATENATE(C2046,G2046),'FORM 3'!$C$7:$M$3007,10,FALSE)</f>
        <v>#N/A</v>
      </c>
      <c r="F2046" s="235" t="e">
        <f>VLOOKUP(CONCATENATE(C2046,G2046),'FORM 3'!$C$7:$M$3007,3,FALSE)</f>
        <v>#N/A</v>
      </c>
      <c r="G2046" s="236" t="s">
        <v>222</v>
      </c>
      <c r="H2046" s="120"/>
      <c r="I2046" s="66"/>
    </row>
    <row r="2047" spans="1:9" ht="12.75" hidden="1" customHeight="1" x14ac:dyDescent="0.25">
      <c r="A2047" s="112"/>
      <c r="B2047" s="116"/>
      <c r="C2047" s="101"/>
      <c r="D2047" s="81"/>
      <c r="E2047" s="235" t="e">
        <f>VLOOKUP(CONCATENATE(C2047,G2047),'FORM 3'!$C$7:$M$3007,10,FALSE)</f>
        <v>#N/A</v>
      </c>
      <c r="F2047" s="235" t="e">
        <f>VLOOKUP(CONCATENATE(C2047,G2047),'FORM 3'!$C$7:$M$3007,3,FALSE)</f>
        <v>#N/A</v>
      </c>
      <c r="G2047" s="236" t="s">
        <v>222</v>
      </c>
      <c r="H2047" s="120"/>
      <c r="I2047" s="66"/>
    </row>
    <row r="2048" spans="1:9" ht="12.75" hidden="1" customHeight="1" x14ac:dyDescent="0.25">
      <c r="A2048" s="112"/>
      <c r="B2048" s="116"/>
      <c r="C2048" s="101"/>
      <c r="D2048" s="81"/>
      <c r="E2048" s="235" t="e">
        <f>VLOOKUP(CONCATENATE(C2048,G2048),'FORM 3'!$C$7:$M$3007,10,FALSE)</f>
        <v>#N/A</v>
      </c>
      <c r="F2048" s="235" t="e">
        <f>VLOOKUP(CONCATENATE(C2048,G2048),'FORM 3'!$C$7:$M$3007,3,FALSE)</f>
        <v>#N/A</v>
      </c>
      <c r="G2048" s="236" t="s">
        <v>222</v>
      </c>
      <c r="H2048" s="120"/>
      <c r="I2048" s="66"/>
    </row>
    <row r="2049" spans="1:9" ht="12.75" hidden="1" customHeight="1" x14ac:dyDescent="0.25">
      <c r="A2049" s="112"/>
      <c r="B2049" s="116"/>
      <c r="C2049" s="101"/>
      <c r="D2049" s="81"/>
      <c r="E2049" s="235" t="e">
        <f>VLOOKUP(CONCATENATE(C2049,G2049),'FORM 3'!$C$7:$M$3007,10,FALSE)</f>
        <v>#N/A</v>
      </c>
      <c r="F2049" s="235" t="e">
        <f>VLOOKUP(CONCATENATE(C2049,G2049),'FORM 3'!$C$7:$M$3007,3,FALSE)</f>
        <v>#N/A</v>
      </c>
      <c r="G2049" s="236" t="s">
        <v>222</v>
      </c>
      <c r="H2049" s="120"/>
      <c r="I2049" s="66"/>
    </row>
    <row r="2050" spans="1:9" ht="12.75" hidden="1" customHeight="1" x14ac:dyDescent="0.25">
      <c r="A2050" s="112"/>
      <c r="B2050" s="116"/>
      <c r="C2050" s="101"/>
      <c r="D2050" s="81"/>
      <c r="E2050" s="235" t="e">
        <f>VLOOKUP(CONCATENATE(C2050,G2050),'FORM 3'!$C$7:$M$3007,10,FALSE)</f>
        <v>#N/A</v>
      </c>
      <c r="F2050" s="235" t="e">
        <f>VLOOKUP(CONCATENATE(C2050,G2050),'FORM 3'!$C$7:$M$3007,3,FALSE)</f>
        <v>#N/A</v>
      </c>
      <c r="G2050" s="236" t="s">
        <v>222</v>
      </c>
      <c r="H2050" s="120"/>
      <c r="I2050" s="66"/>
    </row>
    <row r="2051" spans="1:9" ht="12.75" hidden="1" customHeight="1" x14ac:dyDescent="0.25">
      <c r="A2051" s="112"/>
      <c r="B2051" s="116"/>
      <c r="C2051" s="101"/>
      <c r="D2051" s="81"/>
      <c r="E2051" s="235" t="e">
        <f>VLOOKUP(CONCATENATE(C2051,G2051),'FORM 3'!$C$7:$M$3007,10,FALSE)</f>
        <v>#N/A</v>
      </c>
      <c r="F2051" s="235" t="e">
        <f>VLOOKUP(CONCATENATE(C2051,G2051),'FORM 3'!$C$7:$M$3007,3,FALSE)</f>
        <v>#N/A</v>
      </c>
      <c r="G2051" s="236" t="s">
        <v>222</v>
      </c>
      <c r="H2051" s="120"/>
      <c r="I2051" s="66"/>
    </row>
    <row r="2052" spans="1:9" ht="12.75" hidden="1" customHeight="1" x14ac:dyDescent="0.25">
      <c r="A2052" s="112"/>
      <c r="B2052" s="116"/>
      <c r="C2052" s="101"/>
      <c r="D2052" s="81"/>
      <c r="E2052" s="235" t="e">
        <f>VLOOKUP(CONCATENATE(C2052,G2052),'FORM 3'!$C$7:$M$3007,10,FALSE)</f>
        <v>#N/A</v>
      </c>
      <c r="F2052" s="235" t="e">
        <f>VLOOKUP(CONCATENATE(C2052,G2052),'FORM 3'!$C$7:$M$3007,3,FALSE)</f>
        <v>#N/A</v>
      </c>
      <c r="G2052" s="236" t="s">
        <v>222</v>
      </c>
      <c r="H2052" s="120"/>
      <c r="I2052" s="66"/>
    </row>
    <row r="2053" spans="1:9" ht="12.75" hidden="1" customHeight="1" x14ac:dyDescent="0.25">
      <c r="A2053" s="112"/>
      <c r="B2053" s="116"/>
      <c r="C2053" s="101"/>
      <c r="D2053" s="81"/>
      <c r="E2053" s="235" t="e">
        <f>VLOOKUP(CONCATENATE(C2053,G2053),'FORM 3'!$C$7:$M$3007,10,FALSE)</f>
        <v>#N/A</v>
      </c>
      <c r="F2053" s="235" t="e">
        <f>VLOOKUP(CONCATENATE(C2053,G2053),'FORM 3'!$C$7:$M$3007,3,FALSE)</f>
        <v>#N/A</v>
      </c>
      <c r="G2053" s="236" t="s">
        <v>222</v>
      </c>
      <c r="H2053" s="120"/>
      <c r="I2053" s="66"/>
    </row>
    <row r="2054" spans="1:9" ht="12.75" hidden="1" customHeight="1" x14ac:dyDescent="0.25">
      <c r="A2054" s="112"/>
      <c r="B2054" s="116"/>
      <c r="C2054" s="101"/>
      <c r="D2054" s="81"/>
      <c r="E2054" s="235" t="e">
        <f>VLOOKUP(CONCATENATE(C2054,G2054),'FORM 3'!$C$7:$M$3007,10,FALSE)</f>
        <v>#N/A</v>
      </c>
      <c r="F2054" s="235" t="e">
        <f>VLOOKUP(CONCATENATE(C2054,G2054),'FORM 3'!$C$7:$M$3007,3,FALSE)</f>
        <v>#N/A</v>
      </c>
      <c r="G2054" s="236" t="s">
        <v>222</v>
      </c>
      <c r="H2054" s="120"/>
      <c r="I2054" s="66"/>
    </row>
    <row r="2055" spans="1:9" ht="12.75" hidden="1" customHeight="1" x14ac:dyDescent="0.25">
      <c r="A2055" s="112"/>
      <c r="B2055" s="116"/>
      <c r="C2055" s="101"/>
      <c r="D2055" s="81"/>
      <c r="E2055" s="235" t="e">
        <f>VLOOKUP(CONCATENATE(C2055,G2055),'FORM 3'!$C$7:$M$3007,10,FALSE)</f>
        <v>#N/A</v>
      </c>
      <c r="F2055" s="235" t="e">
        <f>VLOOKUP(CONCATENATE(C2055,G2055),'FORM 3'!$C$7:$M$3007,3,FALSE)</f>
        <v>#N/A</v>
      </c>
      <c r="G2055" s="236" t="s">
        <v>222</v>
      </c>
      <c r="H2055" s="120"/>
      <c r="I2055" s="66"/>
    </row>
    <row r="2056" spans="1:9" ht="12.75" hidden="1" customHeight="1" x14ac:dyDescent="0.25">
      <c r="A2056" s="112"/>
      <c r="B2056" s="116"/>
      <c r="C2056" s="101"/>
      <c r="D2056" s="81"/>
      <c r="E2056" s="235" t="e">
        <f>VLOOKUP(CONCATENATE(C2056,G2056),'FORM 3'!$C$7:$M$3007,10,FALSE)</f>
        <v>#N/A</v>
      </c>
      <c r="F2056" s="235" t="e">
        <f>VLOOKUP(CONCATENATE(C2056,G2056),'FORM 3'!$C$7:$M$3007,3,FALSE)</f>
        <v>#N/A</v>
      </c>
      <c r="G2056" s="236" t="s">
        <v>222</v>
      </c>
      <c r="H2056" s="120"/>
      <c r="I2056" s="66"/>
    </row>
    <row r="2057" spans="1:9" ht="12.75" hidden="1" customHeight="1" x14ac:dyDescent="0.25">
      <c r="A2057" s="112"/>
      <c r="B2057" s="116"/>
      <c r="C2057" s="101"/>
      <c r="D2057" s="81"/>
      <c r="E2057" s="235" t="e">
        <f>VLOOKUP(CONCATENATE(C2057,G2057),'FORM 3'!$C$7:$M$3007,10,FALSE)</f>
        <v>#N/A</v>
      </c>
      <c r="F2057" s="235" t="e">
        <f>VLOOKUP(CONCATENATE(C2057,G2057),'FORM 3'!$C$7:$M$3007,3,FALSE)</f>
        <v>#N/A</v>
      </c>
      <c r="G2057" s="236" t="s">
        <v>222</v>
      </c>
      <c r="H2057" s="120"/>
      <c r="I2057" s="66"/>
    </row>
    <row r="2058" spans="1:9" ht="12.75" hidden="1" customHeight="1" x14ac:dyDescent="0.25">
      <c r="A2058" s="112"/>
      <c r="B2058" s="116"/>
      <c r="C2058" s="101"/>
      <c r="D2058" s="81"/>
      <c r="E2058" s="235" t="e">
        <f>VLOOKUP(CONCATENATE(C2058,G2058),'FORM 3'!$C$7:$M$3007,10,FALSE)</f>
        <v>#N/A</v>
      </c>
      <c r="F2058" s="235" t="e">
        <f>VLOOKUP(CONCATENATE(C2058,G2058),'FORM 3'!$C$7:$M$3007,3,FALSE)</f>
        <v>#N/A</v>
      </c>
      <c r="G2058" s="236" t="s">
        <v>222</v>
      </c>
      <c r="H2058" s="120"/>
      <c r="I2058" s="66"/>
    </row>
    <row r="2059" spans="1:9" ht="12.75" hidden="1" customHeight="1" x14ac:dyDescent="0.25">
      <c r="A2059" s="112"/>
      <c r="B2059" s="116"/>
      <c r="C2059" s="101"/>
      <c r="D2059" s="81"/>
      <c r="E2059" s="235" t="e">
        <f>VLOOKUP(CONCATENATE(C2059,G2059),'FORM 3'!$C$7:$M$3007,10,FALSE)</f>
        <v>#N/A</v>
      </c>
      <c r="F2059" s="235" t="e">
        <f>VLOOKUP(CONCATENATE(C2059,G2059),'FORM 3'!$C$7:$M$3007,3,FALSE)</f>
        <v>#N/A</v>
      </c>
      <c r="G2059" s="236" t="s">
        <v>222</v>
      </c>
      <c r="H2059" s="120"/>
      <c r="I2059" s="66"/>
    </row>
    <row r="2060" spans="1:9" ht="12.75" hidden="1" customHeight="1" x14ac:dyDescent="0.25">
      <c r="A2060" s="112"/>
      <c r="B2060" s="116"/>
      <c r="C2060" s="101"/>
      <c r="D2060" s="81"/>
      <c r="E2060" s="235" t="e">
        <f>VLOOKUP(CONCATENATE(C2060,G2060),'FORM 3'!$C$7:$M$3007,10,FALSE)</f>
        <v>#N/A</v>
      </c>
      <c r="F2060" s="235" t="e">
        <f>VLOOKUP(CONCATENATE(C2060,G2060),'FORM 3'!$C$7:$M$3007,3,FALSE)</f>
        <v>#N/A</v>
      </c>
      <c r="G2060" s="236" t="s">
        <v>222</v>
      </c>
      <c r="H2060" s="120"/>
      <c r="I2060" s="66"/>
    </row>
    <row r="2061" spans="1:9" ht="12.75" hidden="1" customHeight="1" x14ac:dyDescent="0.25">
      <c r="A2061" s="112"/>
      <c r="B2061" s="116"/>
      <c r="C2061" s="101"/>
      <c r="D2061" s="81"/>
      <c r="E2061" s="235" t="e">
        <f>VLOOKUP(CONCATENATE(C2061,G2061),'FORM 3'!$C$7:$M$3007,10,FALSE)</f>
        <v>#N/A</v>
      </c>
      <c r="F2061" s="235" t="e">
        <f>VLOOKUP(CONCATENATE(C2061,G2061),'FORM 3'!$C$7:$M$3007,3,FALSE)</f>
        <v>#N/A</v>
      </c>
      <c r="G2061" s="236" t="s">
        <v>222</v>
      </c>
      <c r="H2061" s="120"/>
      <c r="I2061" s="66"/>
    </row>
    <row r="2062" spans="1:9" ht="12.75" hidden="1" customHeight="1" x14ac:dyDescent="0.25">
      <c r="A2062" s="112"/>
      <c r="B2062" s="116"/>
      <c r="C2062" s="101"/>
      <c r="D2062" s="81"/>
      <c r="E2062" s="235" t="e">
        <f>VLOOKUP(CONCATENATE(C2062,G2062),'FORM 3'!$C$7:$M$3007,10,FALSE)</f>
        <v>#N/A</v>
      </c>
      <c r="F2062" s="235" t="e">
        <f>VLOOKUP(CONCATENATE(C2062,G2062),'FORM 3'!$C$7:$M$3007,3,FALSE)</f>
        <v>#N/A</v>
      </c>
      <c r="G2062" s="236" t="s">
        <v>222</v>
      </c>
      <c r="H2062" s="120"/>
      <c r="I2062" s="66"/>
    </row>
    <row r="2063" spans="1:9" ht="12.75" hidden="1" customHeight="1" x14ac:dyDescent="0.25">
      <c r="A2063" s="112"/>
      <c r="B2063" s="116"/>
      <c r="C2063" s="101"/>
      <c r="D2063" s="81"/>
      <c r="E2063" s="235" t="e">
        <f>VLOOKUP(CONCATENATE(C2063,G2063),'FORM 3'!$C$7:$M$3007,10,FALSE)</f>
        <v>#N/A</v>
      </c>
      <c r="F2063" s="235" t="e">
        <f>VLOOKUP(CONCATENATE(C2063,G2063),'FORM 3'!$C$7:$M$3007,3,FALSE)</f>
        <v>#N/A</v>
      </c>
      <c r="G2063" s="236" t="s">
        <v>222</v>
      </c>
      <c r="H2063" s="120"/>
      <c r="I2063" s="66"/>
    </row>
    <row r="2064" spans="1:9" ht="12.75" hidden="1" customHeight="1" x14ac:dyDescent="0.25">
      <c r="A2064" s="112"/>
      <c r="B2064" s="116"/>
      <c r="C2064" s="101"/>
      <c r="D2064" s="81"/>
      <c r="E2064" s="235" t="e">
        <f>VLOOKUP(CONCATENATE(C2064,G2064),'FORM 3'!$C$7:$M$3007,10,FALSE)</f>
        <v>#N/A</v>
      </c>
      <c r="F2064" s="235" t="e">
        <f>VLOOKUP(CONCATENATE(C2064,G2064),'FORM 3'!$C$7:$M$3007,3,FALSE)</f>
        <v>#N/A</v>
      </c>
      <c r="G2064" s="236" t="s">
        <v>222</v>
      </c>
      <c r="H2064" s="120"/>
      <c r="I2064" s="66"/>
    </row>
    <row r="2065" spans="1:9" ht="12.75" hidden="1" customHeight="1" x14ac:dyDescent="0.25">
      <c r="A2065" s="112"/>
      <c r="B2065" s="116"/>
      <c r="C2065" s="101"/>
      <c r="D2065" s="81"/>
      <c r="E2065" s="235" t="e">
        <f>VLOOKUP(CONCATENATE(C2065,G2065),'FORM 3'!$C$7:$M$3007,10,FALSE)</f>
        <v>#N/A</v>
      </c>
      <c r="F2065" s="235" t="e">
        <f>VLOOKUP(CONCATENATE(C2065,G2065),'FORM 3'!$C$7:$M$3007,3,FALSE)</f>
        <v>#N/A</v>
      </c>
      <c r="G2065" s="236" t="s">
        <v>222</v>
      </c>
      <c r="H2065" s="120"/>
      <c r="I2065" s="66"/>
    </row>
    <row r="2066" spans="1:9" ht="12.75" hidden="1" customHeight="1" x14ac:dyDescent="0.25">
      <c r="A2066" s="112"/>
      <c r="B2066" s="116"/>
      <c r="C2066" s="101"/>
      <c r="D2066" s="81"/>
      <c r="E2066" s="235" t="e">
        <f>VLOOKUP(CONCATENATE(C2066,G2066),'FORM 3'!$C$7:$M$3007,10,FALSE)</f>
        <v>#N/A</v>
      </c>
      <c r="F2066" s="235" t="e">
        <f>VLOOKUP(CONCATENATE(C2066,G2066),'FORM 3'!$C$7:$M$3007,3,FALSE)</f>
        <v>#N/A</v>
      </c>
      <c r="G2066" s="236" t="s">
        <v>222</v>
      </c>
      <c r="H2066" s="120"/>
      <c r="I2066" s="66"/>
    </row>
    <row r="2067" spans="1:9" ht="12.75" hidden="1" customHeight="1" x14ac:dyDescent="0.25">
      <c r="A2067" s="112"/>
      <c r="B2067" s="116"/>
      <c r="C2067" s="101"/>
      <c r="D2067" s="81"/>
      <c r="E2067" s="235" t="e">
        <f>VLOOKUP(CONCATENATE(C2067,G2067),'FORM 3'!$C$7:$M$3007,10,FALSE)</f>
        <v>#N/A</v>
      </c>
      <c r="F2067" s="235" t="e">
        <f>VLOOKUP(CONCATENATE(C2067,G2067),'FORM 3'!$C$7:$M$3007,3,FALSE)</f>
        <v>#N/A</v>
      </c>
      <c r="G2067" s="236" t="s">
        <v>222</v>
      </c>
      <c r="H2067" s="120"/>
      <c r="I2067" s="66"/>
    </row>
    <row r="2068" spans="1:9" ht="12.75" hidden="1" customHeight="1" x14ac:dyDescent="0.25">
      <c r="A2068" s="112"/>
      <c r="B2068" s="116"/>
      <c r="C2068" s="101"/>
      <c r="D2068" s="81"/>
      <c r="E2068" s="235" t="e">
        <f>VLOOKUP(CONCATENATE(C2068,G2068),'FORM 3'!$C$7:$M$3007,10,FALSE)</f>
        <v>#N/A</v>
      </c>
      <c r="F2068" s="235" t="e">
        <f>VLOOKUP(CONCATENATE(C2068,G2068),'FORM 3'!$C$7:$M$3007,3,FALSE)</f>
        <v>#N/A</v>
      </c>
      <c r="G2068" s="236" t="s">
        <v>222</v>
      </c>
      <c r="H2068" s="120"/>
      <c r="I2068" s="66"/>
    </row>
    <row r="2069" spans="1:9" ht="12.75" hidden="1" customHeight="1" x14ac:dyDescent="0.25">
      <c r="A2069" s="112"/>
      <c r="B2069" s="116"/>
      <c r="C2069" s="101"/>
      <c r="D2069" s="81"/>
      <c r="E2069" s="235" t="e">
        <f>VLOOKUP(CONCATENATE(C2069,G2069),'FORM 3'!$C$7:$M$3007,10,FALSE)</f>
        <v>#N/A</v>
      </c>
      <c r="F2069" s="235" t="e">
        <f>VLOOKUP(CONCATENATE(C2069,G2069),'FORM 3'!$C$7:$M$3007,3,FALSE)</f>
        <v>#N/A</v>
      </c>
      <c r="G2069" s="236" t="s">
        <v>222</v>
      </c>
      <c r="H2069" s="120"/>
      <c r="I2069" s="66"/>
    </row>
    <row r="2070" spans="1:9" ht="12.75" hidden="1" customHeight="1" x14ac:dyDescent="0.25">
      <c r="A2070" s="112"/>
      <c r="B2070" s="116"/>
      <c r="C2070" s="101"/>
      <c r="D2070" s="81"/>
      <c r="E2070" s="235" t="e">
        <f>VLOOKUP(CONCATENATE(C2070,G2070),'FORM 3'!$C$7:$M$3007,10,FALSE)</f>
        <v>#N/A</v>
      </c>
      <c r="F2070" s="235" t="e">
        <f>VLOOKUP(CONCATENATE(C2070,G2070),'FORM 3'!$C$7:$M$3007,3,FALSE)</f>
        <v>#N/A</v>
      </c>
      <c r="G2070" s="236" t="s">
        <v>222</v>
      </c>
      <c r="H2070" s="120"/>
      <c r="I2070" s="66"/>
    </row>
    <row r="2071" spans="1:9" ht="12.75" hidden="1" customHeight="1" x14ac:dyDescent="0.25">
      <c r="A2071" s="112"/>
      <c r="B2071" s="116"/>
      <c r="C2071" s="101"/>
      <c r="D2071" s="81"/>
      <c r="E2071" s="235" t="e">
        <f>VLOOKUP(CONCATENATE(C2071,G2071),'FORM 3'!$C$7:$M$3007,10,FALSE)</f>
        <v>#N/A</v>
      </c>
      <c r="F2071" s="235" t="e">
        <f>VLOOKUP(CONCATENATE(C2071,G2071),'FORM 3'!$C$7:$M$3007,3,FALSE)</f>
        <v>#N/A</v>
      </c>
      <c r="G2071" s="236" t="s">
        <v>222</v>
      </c>
      <c r="H2071" s="120"/>
      <c r="I2071" s="66"/>
    </row>
    <row r="2072" spans="1:9" ht="12.75" hidden="1" customHeight="1" x14ac:dyDescent="0.25">
      <c r="A2072" s="112"/>
      <c r="B2072" s="116"/>
      <c r="C2072" s="101"/>
      <c r="D2072" s="81"/>
      <c r="E2072" s="235" t="e">
        <f>VLOOKUP(CONCATENATE(C2072,G2072),'FORM 3'!$C$7:$M$3007,10,FALSE)</f>
        <v>#N/A</v>
      </c>
      <c r="F2072" s="235" t="e">
        <f>VLOOKUP(CONCATENATE(C2072,G2072),'FORM 3'!$C$7:$M$3007,3,FALSE)</f>
        <v>#N/A</v>
      </c>
      <c r="G2072" s="236" t="s">
        <v>222</v>
      </c>
      <c r="H2072" s="120"/>
      <c r="I2072" s="66"/>
    </row>
    <row r="2073" spans="1:9" ht="12.75" hidden="1" customHeight="1" x14ac:dyDescent="0.25">
      <c r="A2073" s="112"/>
      <c r="B2073" s="116"/>
      <c r="C2073" s="101"/>
      <c r="D2073" s="81"/>
      <c r="E2073" s="235" t="e">
        <f>VLOOKUP(CONCATENATE(C2073,G2073),'FORM 3'!$C$7:$M$3007,10,FALSE)</f>
        <v>#N/A</v>
      </c>
      <c r="F2073" s="235" t="e">
        <f>VLOOKUP(CONCATENATE(C2073,G2073),'FORM 3'!$C$7:$M$3007,3,FALSE)</f>
        <v>#N/A</v>
      </c>
      <c r="G2073" s="236" t="s">
        <v>222</v>
      </c>
      <c r="H2073" s="120"/>
      <c r="I2073" s="66"/>
    </row>
    <row r="2074" spans="1:9" ht="12.75" hidden="1" customHeight="1" x14ac:dyDescent="0.25">
      <c r="A2074" s="112"/>
      <c r="B2074" s="116"/>
      <c r="C2074" s="101"/>
      <c r="D2074" s="81"/>
      <c r="E2074" s="235" t="e">
        <f>VLOOKUP(CONCATENATE(C2074,G2074),'FORM 3'!$C$7:$M$3007,10,FALSE)</f>
        <v>#N/A</v>
      </c>
      <c r="F2074" s="235" t="e">
        <f>VLOOKUP(CONCATENATE(C2074,G2074),'FORM 3'!$C$7:$M$3007,3,FALSE)</f>
        <v>#N/A</v>
      </c>
      <c r="G2074" s="236" t="s">
        <v>222</v>
      </c>
      <c r="H2074" s="120"/>
      <c r="I2074" s="66"/>
    </row>
    <row r="2075" spans="1:9" ht="12.75" hidden="1" customHeight="1" x14ac:dyDescent="0.25">
      <c r="A2075" s="112"/>
      <c r="B2075" s="116"/>
      <c r="C2075" s="101"/>
      <c r="D2075" s="81"/>
      <c r="E2075" s="235" t="e">
        <f>VLOOKUP(CONCATENATE(C2075,G2075),'FORM 3'!$C$7:$M$3007,10,FALSE)</f>
        <v>#N/A</v>
      </c>
      <c r="F2075" s="235" t="e">
        <f>VLOOKUP(CONCATENATE(C2075,G2075),'FORM 3'!$C$7:$M$3007,3,FALSE)</f>
        <v>#N/A</v>
      </c>
      <c r="G2075" s="236" t="s">
        <v>222</v>
      </c>
      <c r="H2075" s="120"/>
      <c r="I2075" s="66"/>
    </row>
    <row r="2076" spans="1:9" ht="12.75" hidden="1" customHeight="1" x14ac:dyDescent="0.25">
      <c r="A2076" s="112"/>
      <c r="B2076" s="116"/>
      <c r="C2076" s="101"/>
      <c r="D2076" s="81"/>
      <c r="E2076" s="235" t="e">
        <f>VLOOKUP(CONCATENATE(C2076,G2076),'FORM 3'!$C$7:$M$3007,10,FALSE)</f>
        <v>#N/A</v>
      </c>
      <c r="F2076" s="235" t="e">
        <f>VLOOKUP(CONCATENATE(C2076,G2076),'FORM 3'!$C$7:$M$3007,3,FALSE)</f>
        <v>#N/A</v>
      </c>
      <c r="G2076" s="236" t="s">
        <v>222</v>
      </c>
      <c r="H2076" s="120"/>
      <c r="I2076" s="66"/>
    </row>
    <row r="2077" spans="1:9" ht="12.75" hidden="1" customHeight="1" x14ac:dyDescent="0.25">
      <c r="A2077" s="112"/>
      <c r="B2077" s="116"/>
      <c r="C2077" s="101"/>
      <c r="D2077" s="81"/>
      <c r="E2077" s="235" t="e">
        <f>VLOOKUP(CONCATENATE(C2077,G2077),'FORM 3'!$C$7:$M$3007,10,FALSE)</f>
        <v>#N/A</v>
      </c>
      <c r="F2077" s="235" t="e">
        <f>VLOOKUP(CONCATENATE(C2077,G2077),'FORM 3'!$C$7:$M$3007,3,FALSE)</f>
        <v>#N/A</v>
      </c>
      <c r="G2077" s="236" t="s">
        <v>222</v>
      </c>
      <c r="H2077" s="120"/>
      <c r="I2077" s="66"/>
    </row>
    <row r="2078" spans="1:9" ht="12.75" hidden="1" customHeight="1" x14ac:dyDescent="0.25">
      <c r="A2078" s="112"/>
      <c r="B2078" s="116"/>
      <c r="C2078" s="101"/>
      <c r="D2078" s="81"/>
      <c r="E2078" s="235" t="e">
        <f>VLOOKUP(CONCATENATE(C2078,G2078),'FORM 3'!$C$7:$M$3007,10,FALSE)</f>
        <v>#N/A</v>
      </c>
      <c r="F2078" s="235" t="e">
        <f>VLOOKUP(CONCATENATE(C2078,G2078),'FORM 3'!$C$7:$M$3007,3,FALSE)</f>
        <v>#N/A</v>
      </c>
      <c r="G2078" s="236" t="s">
        <v>222</v>
      </c>
      <c r="H2078" s="120"/>
      <c r="I2078" s="66"/>
    </row>
    <row r="2079" spans="1:9" ht="12.75" hidden="1" customHeight="1" x14ac:dyDescent="0.25">
      <c r="A2079" s="112"/>
      <c r="B2079" s="116"/>
      <c r="C2079" s="101"/>
      <c r="D2079" s="81"/>
      <c r="E2079" s="235" t="e">
        <f>VLOOKUP(CONCATENATE(C2079,G2079),'FORM 3'!$C$7:$M$3007,10,FALSE)</f>
        <v>#N/A</v>
      </c>
      <c r="F2079" s="235" t="e">
        <f>VLOOKUP(CONCATENATE(C2079,G2079),'FORM 3'!$C$7:$M$3007,3,FALSE)</f>
        <v>#N/A</v>
      </c>
      <c r="G2079" s="236" t="s">
        <v>222</v>
      </c>
      <c r="H2079" s="120"/>
      <c r="I2079" s="66"/>
    </row>
    <row r="2080" spans="1:9" ht="12.75" hidden="1" customHeight="1" x14ac:dyDescent="0.25">
      <c r="A2080" s="112"/>
      <c r="B2080" s="116"/>
      <c r="C2080" s="101"/>
      <c r="D2080" s="81"/>
      <c r="E2080" s="235" t="e">
        <f>VLOOKUP(CONCATENATE(C2080,G2080),'FORM 3'!$C$7:$M$3007,10,FALSE)</f>
        <v>#N/A</v>
      </c>
      <c r="F2080" s="235" t="e">
        <f>VLOOKUP(CONCATENATE(C2080,G2080),'FORM 3'!$C$7:$M$3007,3,FALSE)</f>
        <v>#N/A</v>
      </c>
      <c r="G2080" s="236" t="s">
        <v>222</v>
      </c>
      <c r="H2080" s="120"/>
      <c r="I2080" s="66"/>
    </row>
    <row r="2081" spans="1:9" ht="12.75" hidden="1" customHeight="1" x14ac:dyDescent="0.25">
      <c r="A2081" s="112"/>
      <c r="B2081" s="116"/>
      <c r="C2081" s="101"/>
      <c r="D2081" s="81"/>
      <c r="E2081" s="235" t="e">
        <f>VLOOKUP(CONCATENATE(C2081,G2081),'FORM 3'!$C$7:$M$3007,10,FALSE)</f>
        <v>#N/A</v>
      </c>
      <c r="F2081" s="235" t="e">
        <f>VLOOKUP(CONCATENATE(C2081,G2081),'FORM 3'!$C$7:$M$3007,3,FALSE)</f>
        <v>#N/A</v>
      </c>
      <c r="G2081" s="236" t="s">
        <v>222</v>
      </c>
      <c r="H2081" s="120"/>
      <c r="I2081" s="66"/>
    </row>
    <row r="2082" spans="1:9" ht="12.75" hidden="1" customHeight="1" x14ac:dyDescent="0.25">
      <c r="A2082" s="112"/>
      <c r="B2082" s="116"/>
      <c r="C2082" s="101"/>
      <c r="D2082" s="81"/>
      <c r="E2082" s="235" t="e">
        <f>VLOOKUP(CONCATENATE(C2082,G2082),'FORM 3'!$C$7:$M$3007,10,FALSE)</f>
        <v>#N/A</v>
      </c>
      <c r="F2082" s="235" t="e">
        <f>VLOOKUP(CONCATENATE(C2082,G2082),'FORM 3'!$C$7:$M$3007,3,FALSE)</f>
        <v>#N/A</v>
      </c>
      <c r="G2082" s="236" t="s">
        <v>222</v>
      </c>
      <c r="H2082" s="120"/>
      <c r="I2082" s="66"/>
    </row>
    <row r="2083" spans="1:9" ht="12.75" hidden="1" customHeight="1" x14ac:dyDescent="0.25">
      <c r="A2083" s="112"/>
      <c r="B2083" s="116"/>
      <c r="C2083" s="101"/>
      <c r="D2083" s="81"/>
      <c r="E2083" s="235" t="e">
        <f>VLOOKUP(CONCATENATE(C2083,G2083),'FORM 3'!$C$7:$M$3007,10,FALSE)</f>
        <v>#N/A</v>
      </c>
      <c r="F2083" s="235" t="e">
        <f>VLOOKUP(CONCATENATE(C2083,G2083),'FORM 3'!$C$7:$M$3007,3,FALSE)</f>
        <v>#N/A</v>
      </c>
      <c r="G2083" s="236" t="s">
        <v>222</v>
      </c>
      <c r="H2083" s="120"/>
      <c r="I2083" s="66"/>
    </row>
    <row r="2084" spans="1:9" ht="12.75" hidden="1" customHeight="1" x14ac:dyDescent="0.25">
      <c r="A2084" s="112"/>
      <c r="B2084" s="116"/>
      <c r="C2084" s="101"/>
      <c r="D2084" s="81"/>
      <c r="E2084" s="235" t="e">
        <f>VLOOKUP(CONCATENATE(C2084,G2084),'FORM 3'!$C$7:$M$3007,10,FALSE)</f>
        <v>#N/A</v>
      </c>
      <c r="F2084" s="235" t="e">
        <f>VLOOKUP(CONCATENATE(C2084,G2084),'FORM 3'!$C$7:$M$3007,3,FALSE)</f>
        <v>#N/A</v>
      </c>
      <c r="G2084" s="236" t="s">
        <v>222</v>
      </c>
      <c r="H2084" s="120"/>
      <c r="I2084" s="66"/>
    </row>
    <row r="2085" spans="1:9" ht="12.75" hidden="1" customHeight="1" x14ac:dyDescent="0.25">
      <c r="A2085" s="112"/>
      <c r="B2085" s="116"/>
      <c r="C2085" s="101"/>
      <c r="D2085" s="81"/>
      <c r="E2085" s="235" t="e">
        <f>VLOOKUP(CONCATENATE(C2085,G2085),'FORM 3'!$C$7:$M$3007,10,FALSE)</f>
        <v>#N/A</v>
      </c>
      <c r="F2085" s="235" t="e">
        <f>VLOOKUP(CONCATENATE(C2085,G2085),'FORM 3'!$C$7:$M$3007,3,FALSE)</f>
        <v>#N/A</v>
      </c>
      <c r="G2085" s="236" t="s">
        <v>222</v>
      </c>
      <c r="H2085" s="120"/>
      <c r="I2085" s="66"/>
    </row>
    <row r="2086" spans="1:9" ht="12.75" hidden="1" customHeight="1" x14ac:dyDescent="0.25">
      <c r="A2086" s="112"/>
      <c r="B2086" s="116"/>
      <c r="C2086" s="101"/>
      <c r="D2086" s="81"/>
      <c r="E2086" s="235" t="e">
        <f>VLOOKUP(CONCATENATE(C2086,G2086),'FORM 3'!$C$7:$M$3007,10,FALSE)</f>
        <v>#N/A</v>
      </c>
      <c r="F2086" s="235" t="e">
        <f>VLOOKUP(CONCATENATE(C2086,G2086),'FORM 3'!$C$7:$M$3007,3,FALSE)</f>
        <v>#N/A</v>
      </c>
      <c r="G2086" s="236" t="s">
        <v>222</v>
      </c>
      <c r="H2086" s="120"/>
      <c r="I2086" s="66"/>
    </row>
    <row r="2087" spans="1:9" ht="12.75" hidden="1" customHeight="1" x14ac:dyDescent="0.25">
      <c r="A2087" s="112"/>
      <c r="B2087" s="116"/>
      <c r="C2087" s="101"/>
      <c r="D2087" s="81"/>
      <c r="E2087" s="235" t="e">
        <f>VLOOKUP(CONCATENATE(C2087,G2087),'FORM 3'!$C$7:$M$3007,10,FALSE)</f>
        <v>#N/A</v>
      </c>
      <c r="F2087" s="235" t="e">
        <f>VLOOKUP(CONCATENATE(C2087,G2087),'FORM 3'!$C$7:$M$3007,3,FALSE)</f>
        <v>#N/A</v>
      </c>
      <c r="G2087" s="236" t="s">
        <v>222</v>
      </c>
      <c r="H2087" s="120"/>
      <c r="I2087" s="66"/>
    </row>
    <row r="2088" spans="1:9" ht="12.75" hidden="1" customHeight="1" x14ac:dyDescent="0.25">
      <c r="A2088" s="112"/>
      <c r="B2088" s="116"/>
      <c r="C2088" s="101"/>
      <c r="D2088" s="81"/>
      <c r="E2088" s="235" t="e">
        <f>VLOOKUP(CONCATENATE(C2088,G2088),'FORM 3'!$C$7:$M$3007,10,FALSE)</f>
        <v>#N/A</v>
      </c>
      <c r="F2088" s="235" t="e">
        <f>VLOOKUP(CONCATENATE(C2088,G2088),'FORM 3'!$C$7:$M$3007,3,FALSE)</f>
        <v>#N/A</v>
      </c>
      <c r="G2088" s="236" t="s">
        <v>222</v>
      </c>
      <c r="H2088" s="120"/>
      <c r="I2088" s="66"/>
    </row>
    <row r="2089" spans="1:9" ht="12.75" hidden="1" customHeight="1" x14ac:dyDescent="0.25">
      <c r="A2089" s="112"/>
      <c r="B2089" s="116"/>
      <c r="C2089" s="101"/>
      <c r="D2089" s="81"/>
      <c r="E2089" s="235" t="e">
        <f>VLOOKUP(CONCATENATE(C2089,G2089),'FORM 3'!$C$7:$M$3007,10,FALSE)</f>
        <v>#N/A</v>
      </c>
      <c r="F2089" s="235" t="e">
        <f>VLOOKUP(CONCATENATE(C2089,G2089),'FORM 3'!$C$7:$M$3007,3,FALSE)</f>
        <v>#N/A</v>
      </c>
      <c r="G2089" s="236" t="s">
        <v>222</v>
      </c>
      <c r="H2089" s="120"/>
      <c r="I2089" s="66"/>
    </row>
    <row r="2090" spans="1:9" ht="12.75" hidden="1" customHeight="1" x14ac:dyDescent="0.25">
      <c r="A2090" s="112"/>
      <c r="B2090" s="116"/>
      <c r="C2090" s="101"/>
      <c r="D2090" s="81"/>
      <c r="E2090" s="235" t="e">
        <f>VLOOKUP(CONCATENATE(C2090,G2090),'FORM 3'!$C$7:$M$3007,10,FALSE)</f>
        <v>#N/A</v>
      </c>
      <c r="F2090" s="235" t="e">
        <f>VLOOKUP(CONCATENATE(C2090,G2090),'FORM 3'!$C$7:$M$3007,3,FALSE)</f>
        <v>#N/A</v>
      </c>
      <c r="G2090" s="236" t="s">
        <v>222</v>
      </c>
      <c r="H2090" s="120"/>
      <c r="I2090" s="66"/>
    </row>
    <row r="2091" spans="1:9" ht="12.75" hidden="1" customHeight="1" x14ac:dyDescent="0.25">
      <c r="A2091" s="112"/>
      <c r="B2091" s="116"/>
      <c r="C2091" s="101"/>
      <c r="D2091" s="81"/>
      <c r="E2091" s="235" t="e">
        <f>VLOOKUP(CONCATENATE(C2091,G2091),'FORM 3'!$C$7:$M$3007,10,FALSE)</f>
        <v>#N/A</v>
      </c>
      <c r="F2091" s="235" t="e">
        <f>VLOOKUP(CONCATENATE(C2091,G2091),'FORM 3'!$C$7:$M$3007,3,FALSE)</f>
        <v>#N/A</v>
      </c>
      <c r="G2091" s="236" t="s">
        <v>222</v>
      </c>
      <c r="H2091" s="120"/>
      <c r="I2091" s="66"/>
    </row>
    <row r="2092" spans="1:9" ht="12.75" hidden="1" customHeight="1" x14ac:dyDescent="0.25">
      <c r="A2092" s="112"/>
      <c r="B2092" s="116"/>
      <c r="C2092" s="101"/>
      <c r="D2092" s="81"/>
      <c r="E2092" s="235" t="e">
        <f>VLOOKUP(CONCATENATE(C2092,G2092),'FORM 3'!$C$7:$M$3007,10,FALSE)</f>
        <v>#N/A</v>
      </c>
      <c r="F2092" s="235" t="e">
        <f>VLOOKUP(CONCATENATE(C2092,G2092),'FORM 3'!$C$7:$M$3007,3,FALSE)</f>
        <v>#N/A</v>
      </c>
      <c r="G2092" s="236" t="s">
        <v>222</v>
      </c>
      <c r="H2092" s="120"/>
      <c r="I2092" s="66"/>
    </row>
    <row r="2093" spans="1:9" ht="12.75" hidden="1" customHeight="1" x14ac:dyDescent="0.25">
      <c r="A2093" s="112"/>
      <c r="B2093" s="116"/>
      <c r="C2093" s="101"/>
      <c r="D2093" s="81"/>
      <c r="E2093" s="235" t="e">
        <f>VLOOKUP(CONCATENATE(C2093,G2093),'FORM 3'!$C$7:$M$3007,10,FALSE)</f>
        <v>#N/A</v>
      </c>
      <c r="F2093" s="235" t="e">
        <f>VLOOKUP(CONCATENATE(C2093,G2093),'FORM 3'!$C$7:$M$3007,3,FALSE)</f>
        <v>#N/A</v>
      </c>
      <c r="G2093" s="236" t="s">
        <v>222</v>
      </c>
      <c r="H2093" s="120"/>
      <c r="I2093" s="66"/>
    </row>
    <row r="2094" spans="1:9" ht="12.75" hidden="1" customHeight="1" x14ac:dyDescent="0.25">
      <c r="A2094" s="112"/>
      <c r="B2094" s="116"/>
      <c r="C2094" s="101"/>
      <c r="D2094" s="81"/>
      <c r="E2094" s="235" t="e">
        <f>VLOOKUP(CONCATENATE(C2094,G2094),'FORM 3'!$C$7:$M$3007,10,FALSE)</f>
        <v>#N/A</v>
      </c>
      <c r="F2094" s="235" t="e">
        <f>VLOOKUP(CONCATENATE(C2094,G2094),'FORM 3'!$C$7:$M$3007,3,FALSE)</f>
        <v>#N/A</v>
      </c>
      <c r="G2094" s="236" t="s">
        <v>222</v>
      </c>
      <c r="H2094" s="120"/>
      <c r="I2094" s="66"/>
    </row>
    <row r="2095" spans="1:9" ht="12.75" hidden="1" customHeight="1" x14ac:dyDescent="0.25">
      <c r="A2095" s="112"/>
      <c r="B2095" s="116"/>
      <c r="C2095" s="101"/>
      <c r="D2095" s="81"/>
      <c r="E2095" s="235" t="e">
        <f>VLOOKUP(CONCATENATE(C2095,G2095),'FORM 3'!$C$7:$M$3007,10,FALSE)</f>
        <v>#N/A</v>
      </c>
      <c r="F2095" s="235" t="e">
        <f>VLOOKUP(CONCATENATE(C2095,G2095),'FORM 3'!$C$7:$M$3007,3,FALSE)</f>
        <v>#N/A</v>
      </c>
      <c r="G2095" s="236" t="s">
        <v>222</v>
      </c>
      <c r="H2095" s="120"/>
      <c r="I2095" s="66"/>
    </row>
    <row r="2096" spans="1:9" ht="12.75" hidden="1" customHeight="1" x14ac:dyDescent="0.25">
      <c r="A2096" s="112"/>
      <c r="B2096" s="116"/>
      <c r="C2096" s="101"/>
      <c r="D2096" s="81"/>
      <c r="E2096" s="235" t="e">
        <f>VLOOKUP(CONCATENATE(C2096,G2096),'FORM 3'!$C$7:$M$3007,10,FALSE)</f>
        <v>#N/A</v>
      </c>
      <c r="F2096" s="235" t="e">
        <f>VLOOKUP(CONCATENATE(C2096,G2096),'FORM 3'!$C$7:$M$3007,3,FALSE)</f>
        <v>#N/A</v>
      </c>
      <c r="G2096" s="236" t="s">
        <v>222</v>
      </c>
      <c r="H2096" s="120"/>
      <c r="I2096" s="66"/>
    </row>
    <row r="2097" spans="1:9" ht="12.75" hidden="1" customHeight="1" x14ac:dyDescent="0.25">
      <c r="A2097" s="112"/>
      <c r="B2097" s="116"/>
      <c r="C2097" s="101"/>
      <c r="D2097" s="81"/>
      <c r="E2097" s="235" t="e">
        <f>VLOOKUP(CONCATENATE(C2097,G2097),'FORM 3'!$C$7:$M$3007,10,FALSE)</f>
        <v>#N/A</v>
      </c>
      <c r="F2097" s="235" t="e">
        <f>VLOOKUP(CONCATENATE(C2097,G2097),'FORM 3'!$C$7:$M$3007,3,FALSE)</f>
        <v>#N/A</v>
      </c>
      <c r="G2097" s="236" t="s">
        <v>222</v>
      </c>
      <c r="H2097" s="120"/>
      <c r="I2097" s="66"/>
    </row>
    <row r="2098" spans="1:9" ht="12.75" hidden="1" customHeight="1" x14ac:dyDescent="0.25">
      <c r="A2098" s="112"/>
      <c r="B2098" s="116"/>
      <c r="C2098" s="101"/>
      <c r="D2098" s="81"/>
      <c r="E2098" s="235" t="e">
        <f>VLOOKUP(CONCATENATE(C2098,G2098),'FORM 3'!$C$7:$M$3007,10,FALSE)</f>
        <v>#N/A</v>
      </c>
      <c r="F2098" s="235" t="e">
        <f>VLOOKUP(CONCATENATE(C2098,G2098),'FORM 3'!$C$7:$M$3007,3,FALSE)</f>
        <v>#N/A</v>
      </c>
      <c r="G2098" s="236" t="s">
        <v>222</v>
      </c>
      <c r="H2098" s="120"/>
      <c r="I2098" s="66"/>
    </row>
    <row r="2099" spans="1:9" ht="12.75" hidden="1" customHeight="1" x14ac:dyDescent="0.25">
      <c r="A2099" s="112"/>
      <c r="B2099" s="116"/>
      <c r="C2099" s="101"/>
      <c r="D2099" s="81"/>
      <c r="E2099" s="235" t="e">
        <f>VLOOKUP(CONCATENATE(C2099,G2099),'FORM 3'!$C$7:$M$3007,10,FALSE)</f>
        <v>#N/A</v>
      </c>
      <c r="F2099" s="235" t="e">
        <f>VLOOKUP(CONCATENATE(C2099,G2099),'FORM 3'!$C$7:$M$3007,3,FALSE)</f>
        <v>#N/A</v>
      </c>
      <c r="G2099" s="236" t="s">
        <v>222</v>
      </c>
      <c r="H2099" s="120"/>
      <c r="I2099" s="66"/>
    </row>
    <row r="2100" spans="1:9" ht="12.75" hidden="1" customHeight="1" x14ac:dyDescent="0.25">
      <c r="A2100" s="112"/>
      <c r="B2100" s="116"/>
      <c r="C2100" s="101"/>
      <c r="D2100" s="81"/>
      <c r="E2100" s="235" t="e">
        <f>VLOOKUP(CONCATENATE(C2100,G2100),'FORM 3'!$C$7:$M$3007,10,FALSE)</f>
        <v>#N/A</v>
      </c>
      <c r="F2100" s="235" t="e">
        <f>VLOOKUP(CONCATENATE(C2100,G2100),'FORM 3'!$C$7:$M$3007,3,FALSE)</f>
        <v>#N/A</v>
      </c>
      <c r="G2100" s="236" t="s">
        <v>222</v>
      </c>
      <c r="H2100" s="120"/>
      <c r="I2100" s="66"/>
    </row>
    <row r="2101" spans="1:9" ht="12.75" hidden="1" customHeight="1" x14ac:dyDescent="0.25">
      <c r="A2101" s="112"/>
      <c r="B2101" s="116"/>
      <c r="C2101" s="101"/>
      <c r="D2101" s="81"/>
      <c r="E2101" s="235" t="e">
        <f>VLOOKUP(CONCATENATE(C2101,G2101),'FORM 3'!$C$7:$M$3007,10,FALSE)</f>
        <v>#N/A</v>
      </c>
      <c r="F2101" s="235" t="e">
        <f>VLOOKUP(CONCATENATE(C2101,G2101),'FORM 3'!$C$7:$M$3007,3,FALSE)</f>
        <v>#N/A</v>
      </c>
      <c r="G2101" s="236" t="s">
        <v>222</v>
      </c>
      <c r="H2101" s="120"/>
      <c r="I2101" s="66"/>
    </row>
    <row r="2102" spans="1:9" ht="12.75" hidden="1" customHeight="1" x14ac:dyDescent="0.25">
      <c r="A2102" s="112"/>
      <c r="B2102" s="116"/>
      <c r="C2102" s="101"/>
      <c r="D2102" s="81"/>
      <c r="E2102" s="235" t="e">
        <f>VLOOKUP(CONCATENATE(C2102,G2102),'FORM 3'!$C$7:$M$3007,10,FALSE)</f>
        <v>#N/A</v>
      </c>
      <c r="F2102" s="235" t="e">
        <f>VLOOKUP(CONCATENATE(C2102,G2102),'FORM 3'!$C$7:$M$3007,3,FALSE)</f>
        <v>#N/A</v>
      </c>
      <c r="G2102" s="236" t="s">
        <v>222</v>
      </c>
      <c r="H2102" s="120"/>
      <c r="I2102" s="66"/>
    </row>
    <row r="2103" spans="1:9" ht="12.75" hidden="1" customHeight="1" x14ac:dyDescent="0.25">
      <c r="A2103" s="112"/>
      <c r="B2103" s="116"/>
      <c r="C2103" s="101"/>
      <c r="D2103" s="81"/>
      <c r="E2103" s="235" t="e">
        <f>VLOOKUP(CONCATENATE(C2103,G2103),'FORM 3'!$C$7:$M$3007,10,FALSE)</f>
        <v>#N/A</v>
      </c>
      <c r="F2103" s="235" t="e">
        <f>VLOOKUP(CONCATENATE(C2103,G2103),'FORM 3'!$C$7:$M$3007,3,FALSE)</f>
        <v>#N/A</v>
      </c>
      <c r="G2103" s="236" t="s">
        <v>222</v>
      </c>
      <c r="H2103" s="120"/>
      <c r="I2103" s="66"/>
    </row>
    <row r="2104" spans="1:9" ht="12.75" hidden="1" customHeight="1" x14ac:dyDescent="0.25">
      <c r="A2104" s="112"/>
      <c r="B2104" s="116"/>
      <c r="C2104" s="101"/>
      <c r="D2104" s="81"/>
      <c r="E2104" s="235" t="e">
        <f>VLOOKUP(CONCATENATE(C2104,G2104),'FORM 3'!$C$7:$M$3007,10,FALSE)</f>
        <v>#N/A</v>
      </c>
      <c r="F2104" s="235" t="e">
        <f>VLOOKUP(CONCATENATE(C2104,G2104),'FORM 3'!$C$7:$M$3007,3,FALSE)</f>
        <v>#N/A</v>
      </c>
      <c r="G2104" s="236" t="s">
        <v>222</v>
      </c>
      <c r="H2104" s="120"/>
      <c r="I2104" s="66"/>
    </row>
    <row r="2105" spans="1:9" ht="12.75" hidden="1" customHeight="1" x14ac:dyDescent="0.25">
      <c r="A2105" s="112"/>
      <c r="B2105" s="116"/>
      <c r="C2105" s="101"/>
      <c r="D2105" s="81"/>
      <c r="E2105" s="235" t="e">
        <f>VLOOKUP(CONCATENATE(C2105,G2105),'FORM 3'!$C$7:$M$3007,10,FALSE)</f>
        <v>#N/A</v>
      </c>
      <c r="F2105" s="235" t="e">
        <f>VLOOKUP(CONCATENATE(C2105,G2105),'FORM 3'!$C$7:$M$3007,3,FALSE)</f>
        <v>#N/A</v>
      </c>
      <c r="G2105" s="236" t="s">
        <v>222</v>
      </c>
      <c r="H2105" s="120"/>
      <c r="I2105" s="66"/>
    </row>
    <row r="2106" spans="1:9" ht="12.75" hidden="1" customHeight="1" x14ac:dyDescent="0.25">
      <c r="A2106" s="112"/>
      <c r="B2106" s="116"/>
      <c r="C2106" s="101"/>
      <c r="D2106" s="81"/>
      <c r="E2106" s="235" t="e">
        <f>VLOOKUP(CONCATENATE(C2106,G2106),'FORM 3'!$C$7:$M$3007,10,FALSE)</f>
        <v>#N/A</v>
      </c>
      <c r="F2106" s="235" t="e">
        <f>VLOOKUP(CONCATENATE(C2106,G2106),'FORM 3'!$C$7:$M$3007,3,FALSE)</f>
        <v>#N/A</v>
      </c>
      <c r="G2106" s="236" t="s">
        <v>222</v>
      </c>
      <c r="H2106" s="120"/>
      <c r="I2106" s="66"/>
    </row>
    <row r="2107" spans="1:9" ht="12.75" hidden="1" customHeight="1" x14ac:dyDescent="0.25">
      <c r="A2107" s="112"/>
      <c r="B2107" s="116"/>
      <c r="C2107" s="101"/>
      <c r="D2107" s="81"/>
      <c r="E2107" s="235" t="e">
        <f>VLOOKUP(CONCATENATE(C2107,G2107),'FORM 3'!$C$7:$M$3007,10,FALSE)</f>
        <v>#N/A</v>
      </c>
      <c r="F2107" s="235" t="e">
        <f>VLOOKUP(CONCATENATE(C2107,G2107),'FORM 3'!$C$7:$M$3007,3,FALSE)</f>
        <v>#N/A</v>
      </c>
      <c r="G2107" s="236" t="s">
        <v>222</v>
      </c>
      <c r="H2107" s="120"/>
      <c r="I2107" s="66"/>
    </row>
    <row r="2108" spans="1:9" ht="12.75" hidden="1" customHeight="1" x14ac:dyDescent="0.25">
      <c r="A2108" s="112"/>
      <c r="B2108" s="116"/>
      <c r="C2108" s="101"/>
      <c r="D2108" s="81"/>
      <c r="E2108" s="235" t="e">
        <f>VLOOKUP(CONCATENATE(C2108,G2108),'FORM 3'!$C$7:$M$3007,10,FALSE)</f>
        <v>#N/A</v>
      </c>
      <c r="F2108" s="235" t="e">
        <f>VLOOKUP(CONCATENATE(C2108,G2108),'FORM 3'!$C$7:$M$3007,3,FALSE)</f>
        <v>#N/A</v>
      </c>
      <c r="G2108" s="236" t="s">
        <v>222</v>
      </c>
      <c r="H2108" s="120"/>
      <c r="I2108" s="66"/>
    </row>
    <row r="2109" spans="1:9" ht="12.75" hidden="1" customHeight="1" x14ac:dyDescent="0.25">
      <c r="A2109" s="112"/>
      <c r="B2109" s="116"/>
      <c r="C2109" s="101"/>
      <c r="D2109" s="81"/>
      <c r="E2109" s="235" t="e">
        <f>VLOOKUP(CONCATENATE(C2109,G2109),'FORM 3'!$C$7:$M$3007,10,FALSE)</f>
        <v>#N/A</v>
      </c>
      <c r="F2109" s="235" t="e">
        <f>VLOOKUP(CONCATENATE(C2109,G2109),'FORM 3'!$C$7:$M$3007,3,FALSE)</f>
        <v>#N/A</v>
      </c>
      <c r="G2109" s="236" t="s">
        <v>222</v>
      </c>
      <c r="H2109" s="120"/>
      <c r="I2109" s="66"/>
    </row>
    <row r="2110" spans="1:9" ht="12.75" hidden="1" customHeight="1" x14ac:dyDescent="0.25">
      <c r="A2110" s="112"/>
      <c r="B2110" s="116"/>
      <c r="C2110" s="101"/>
      <c r="D2110" s="81"/>
      <c r="E2110" s="235" t="e">
        <f>VLOOKUP(CONCATENATE(C2110,G2110),'FORM 3'!$C$7:$M$3007,10,FALSE)</f>
        <v>#N/A</v>
      </c>
      <c r="F2110" s="235" t="e">
        <f>VLOOKUP(CONCATENATE(C2110,G2110),'FORM 3'!$C$7:$M$3007,3,FALSE)</f>
        <v>#N/A</v>
      </c>
      <c r="G2110" s="236" t="s">
        <v>222</v>
      </c>
      <c r="H2110" s="120"/>
      <c r="I2110" s="66"/>
    </row>
    <row r="2111" spans="1:9" ht="12.75" hidden="1" customHeight="1" x14ac:dyDescent="0.25">
      <c r="A2111" s="112"/>
      <c r="B2111" s="116"/>
      <c r="C2111" s="101"/>
      <c r="D2111" s="81"/>
      <c r="E2111" s="235" t="e">
        <f>VLOOKUP(CONCATENATE(C2111,G2111),'FORM 3'!$C$7:$M$3007,10,FALSE)</f>
        <v>#N/A</v>
      </c>
      <c r="F2111" s="235" t="e">
        <f>VLOOKUP(CONCATENATE(C2111,G2111),'FORM 3'!$C$7:$M$3007,3,FALSE)</f>
        <v>#N/A</v>
      </c>
      <c r="G2111" s="236" t="s">
        <v>222</v>
      </c>
      <c r="H2111" s="120"/>
      <c r="I2111" s="66"/>
    </row>
    <row r="2112" spans="1:9" ht="12.75" hidden="1" customHeight="1" x14ac:dyDescent="0.25">
      <c r="A2112" s="112"/>
      <c r="B2112" s="116"/>
      <c r="C2112" s="101"/>
      <c r="D2112" s="81"/>
      <c r="E2112" s="235" t="e">
        <f>VLOOKUP(CONCATENATE(C2112,G2112),'FORM 3'!$C$7:$M$3007,10,FALSE)</f>
        <v>#N/A</v>
      </c>
      <c r="F2112" s="235" t="e">
        <f>VLOOKUP(CONCATENATE(C2112,G2112),'FORM 3'!$C$7:$M$3007,3,FALSE)</f>
        <v>#N/A</v>
      </c>
      <c r="G2112" s="236" t="s">
        <v>222</v>
      </c>
      <c r="H2112" s="120"/>
      <c r="I2112" s="66"/>
    </row>
    <row r="2113" spans="1:9" ht="12.75" hidden="1" customHeight="1" x14ac:dyDescent="0.25">
      <c r="A2113" s="112"/>
      <c r="B2113" s="116"/>
      <c r="C2113" s="101"/>
      <c r="D2113" s="81"/>
      <c r="E2113" s="235" t="e">
        <f>VLOOKUP(CONCATENATE(C2113,G2113),'FORM 3'!$C$7:$M$3007,10,FALSE)</f>
        <v>#N/A</v>
      </c>
      <c r="F2113" s="235" t="e">
        <f>VLOOKUP(CONCATENATE(C2113,G2113),'FORM 3'!$C$7:$M$3007,3,FALSE)</f>
        <v>#N/A</v>
      </c>
      <c r="G2113" s="236" t="s">
        <v>222</v>
      </c>
      <c r="H2113" s="120"/>
      <c r="I2113" s="66"/>
    </row>
    <row r="2114" spans="1:9" ht="12.75" hidden="1" customHeight="1" x14ac:dyDescent="0.25">
      <c r="A2114" s="112"/>
      <c r="B2114" s="116"/>
      <c r="C2114" s="101"/>
      <c r="D2114" s="81"/>
      <c r="E2114" s="235" t="e">
        <f>VLOOKUP(CONCATENATE(C2114,G2114),'FORM 3'!$C$7:$M$3007,10,FALSE)</f>
        <v>#N/A</v>
      </c>
      <c r="F2114" s="235" t="e">
        <f>VLOOKUP(CONCATENATE(C2114,G2114),'FORM 3'!$C$7:$M$3007,3,FALSE)</f>
        <v>#N/A</v>
      </c>
      <c r="G2114" s="236" t="s">
        <v>222</v>
      </c>
      <c r="H2114" s="120"/>
      <c r="I2114" s="66"/>
    </row>
    <row r="2115" spans="1:9" ht="12.75" hidden="1" customHeight="1" x14ac:dyDescent="0.25">
      <c r="A2115" s="112"/>
      <c r="B2115" s="116"/>
      <c r="C2115" s="101"/>
      <c r="D2115" s="81"/>
      <c r="E2115" s="235" t="e">
        <f>VLOOKUP(CONCATENATE(C2115,G2115),'FORM 3'!$C$7:$M$3007,10,FALSE)</f>
        <v>#N/A</v>
      </c>
      <c r="F2115" s="235" t="e">
        <f>VLOOKUP(CONCATENATE(C2115,G2115),'FORM 3'!$C$7:$M$3007,3,FALSE)</f>
        <v>#N/A</v>
      </c>
      <c r="G2115" s="236" t="s">
        <v>222</v>
      </c>
      <c r="H2115" s="120"/>
      <c r="I2115" s="66"/>
    </row>
    <row r="2116" spans="1:9" ht="12.75" hidden="1" customHeight="1" x14ac:dyDescent="0.25">
      <c r="A2116" s="112"/>
      <c r="B2116" s="116"/>
      <c r="C2116" s="101"/>
      <c r="D2116" s="81"/>
      <c r="E2116" s="235" t="e">
        <f>VLOOKUP(CONCATENATE(C2116,G2116),'FORM 3'!$C$7:$M$3007,10,FALSE)</f>
        <v>#N/A</v>
      </c>
      <c r="F2116" s="235" t="e">
        <f>VLOOKUP(CONCATENATE(C2116,G2116),'FORM 3'!$C$7:$M$3007,3,FALSE)</f>
        <v>#N/A</v>
      </c>
      <c r="G2116" s="236" t="s">
        <v>222</v>
      </c>
      <c r="H2116" s="120"/>
      <c r="I2116" s="66"/>
    </row>
    <row r="2117" spans="1:9" ht="12.75" hidden="1" customHeight="1" x14ac:dyDescent="0.25">
      <c r="A2117" s="112"/>
      <c r="B2117" s="116"/>
      <c r="C2117" s="101"/>
      <c r="D2117" s="81"/>
      <c r="E2117" s="235" t="e">
        <f>VLOOKUP(CONCATENATE(C2117,G2117),'FORM 3'!$C$7:$M$3007,10,FALSE)</f>
        <v>#N/A</v>
      </c>
      <c r="F2117" s="235" t="e">
        <f>VLOOKUP(CONCATENATE(C2117,G2117),'FORM 3'!$C$7:$M$3007,3,FALSE)</f>
        <v>#N/A</v>
      </c>
      <c r="G2117" s="236" t="s">
        <v>222</v>
      </c>
      <c r="H2117" s="120"/>
      <c r="I2117" s="66"/>
    </row>
    <row r="2118" spans="1:9" ht="12.75" hidden="1" customHeight="1" x14ac:dyDescent="0.25">
      <c r="A2118" s="112"/>
      <c r="B2118" s="116"/>
      <c r="C2118" s="101"/>
      <c r="D2118" s="81"/>
      <c r="E2118" s="235" t="e">
        <f>VLOOKUP(CONCATENATE(C2118,G2118),'FORM 3'!$C$7:$M$3007,10,FALSE)</f>
        <v>#N/A</v>
      </c>
      <c r="F2118" s="235" t="e">
        <f>VLOOKUP(CONCATENATE(C2118,G2118),'FORM 3'!$C$7:$M$3007,3,FALSE)</f>
        <v>#N/A</v>
      </c>
      <c r="G2118" s="236" t="s">
        <v>222</v>
      </c>
      <c r="H2118" s="120"/>
      <c r="I2118" s="66"/>
    </row>
    <row r="2119" spans="1:9" ht="12.75" hidden="1" customHeight="1" x14ac:dyDescent="0.25">
      <c r="A2119" s="112"/>
      <c r="B2119" s="116"/>
      <c r="C2119" s="101"/>
      <c r="D2119" s="81"/>
      <c r="E2119" s="235" t="e">
        <f>VLOOKUP(CONCATENATE(C2119,G2119),'FORM 3'!$C$7:$M$3007,10,FALSE)</f>
        <v>#N/A</v>
      </c>
      <c r="F2119" s="235" t="e">
        <f>VLOOKUP(CONCATENATE(C2119,G2119),'FORM 3'!$C$7:$M$3007,3,FALSE)</f>
        <v>#N/A</v>
      </c>
      <c r="G2119" s="236" t="s">
        <v>222</v>
      </c>
      <c r="H2119" s="120"/>
      <c r="I2119" s="66"/>
    </row>
    <row r="2120" spans="1:9" ht="12.75" hidden="1" customHeight="1" x14ac:dyDescent="0.25">
      <c r="A2120" s="112"/>
      <c r="B2120" s="116"/>
      <c r="C2120" s="101"/>
      <c r="D2120" s="81"/>
      <c r="E2120" s="235" t="e">
        <f>VLOOKUP(CONCATENATE(C2120,G2120),'FORM 3'!$C$7:$M$3007,10,FALSE)</f>
        <v>#N/A</v>
      </c>
      <c r="F2120" s="235" t="e">
        <f>VLOOKUP(CONCATENATE(C2120,G2120),'FORM 3'!$C$7:$M$3007,3,FALSE)</f>
        <v>#N/A</v>
      </c>
      <c r="G2120" s="236" t="s">
        <v>222</v>
      </c>
      <c r="H2120" s="120"/>
      <c r="I2120" s="66"/>
    </row>
    <row r="2121" spans="1:9" ht="12.75" hidden="1" customHeight="1" x14ac:dyDescent="0.25">
      <c r="A2121" s="112"/>
      <c r="B2121" s="116"/>
      <c r="C2121" s="101"/>
      <c r="D2121" s="81"/>
      <c r="E2121" s="235" t="e">
        <f>VLOOKUP(CONCATENATE(C2121,G2121),'FORM 3'!$C$7:$M$3007,10,FALSE)</f>
        <v>#N/A</v>
      </c>
      <c r="F2121" s="235" t="e">
        <f>VLOOKUP(CONCATENATE(C2121,G2121),'FORM 3'!$C$7:$M$3007,3,FALSE)</f>
        <v>#N/A</v>
      </c>
      <c r="G2121" s="236" t="s">
        <v>222</v>
      </c>
      <c r="H2121" s="120"/>
      <c r="I2121" s="66"/>
    </row>
    <row r="2122" spans="1:9" ht="12.75" hidden="1" customHeight="1" x14ac:dyDescent="0.25">
      <c r="A2122" s="112"/>
      <c r="B2122" s="116"/>
      <c r="C2122" s="101"/>
      <c r="D2122" s="81"/>
      <c r="E2122" s="235" t="e">
        <f>VLOOKUP(CONCATENATE(C2122,G2122),'FORM 3'!$C$7:$M$3007,10,FALSE)</f>
        <v>#N/A</v>
      </c>
      <c r="F2122" s="235" t="e">
        <f>VLOOKUP(CONCATENATE(C2122,G2122),'FORM 3'!$C$7:$M$3007,3,FALSE)</f>
        <v>#N/A</v>
      </c>
      <c r="G2122" s="236" t="s">
        <v>222</v>
      </c>
      <c r="H2122" s="120"/>
      <c r="I2122" s="66"/>
    </row>
    <row r="2123" spans="1:9" ht="12.75" hidden="1" customHeight="1" x14ac:dyDescent="0.25">
      <c r="A2123" s="112"/>
      <c r="B2123" s="116"/>
      <c r="C2123" s="101"/>
      <c r="D2123" s="81"/>
      <c r="E2123" s="235" t="e">
        <f>VLOOKUP(CONCATENATE(C2123,G2123),'FORM 3'!$C$7:$M$3007,10,FALSE)</f>
        <v>#N/A</v>
      </c>
      <c r="F2123" s="235" t="e">
        <f>VLOOKUP(CONCATENATE(C2123,G2123),'FORM 3'!$C$7:$M$3007,3,FALSE)</f>
        <v>#N/A</v>
      </c>
      <c r="G2123" s="236" t="s">
        <v>222</v>
      </c>
      <c r="H2123" s="120"/>
      <c r="I2123" s="66"/>
    </row>
    <row r="2124" spans="1:9" ht="12.75" hidden="1" customHeight="1" x14ac:dyDescent="0.25">
      <c r="A2124" s="112"/>
      <c r="B2124" s="116"/>
      <c r="C2124" s="101"/>
      <c r="D2124" s="81"/>
      <c r="E2124" s="235" t="e">
        <f>VLOOKUP(CONCATENATE(C2124,G2124),'FORM 3'!$C$7:$M$3007,10,FALSE)</f>
        <v>#N/A</v>
      </c>
      <c r="F2124" s="235" t="e">
        <f>VLOOKUP(CONCATENATE(C2124,G2124),'FORM 3'!$C$7:$M$3007,3,FALSE)</f>
        <v>#N/A</v>
      </c>
      <c r="G2124" s="236" t="s">
        <v>222</v>
      </c>
      <c r="H2124" s="120"/>
      <c r="I2124" s="66"/>
    </row>
    <row r="2125" spans="1:9" ht="12.75" hidden="1" customHeight="1" x14ac:dyDescent="0.25">
      <c r="A2125" s="112"/>
      <c r="B2125" s="116"/>
      <c r="C2125" s="101"/>
      <c r="D2125" s="81"/>
      <c r="E2125" s="235" t="e">
        <f>VLOOKUP(CONCATENATE(C2125,G2125),'FORM 3'!$C$7:$M$3007,10,FALSE)</f>
        <v>#N/A</v>
      </c>
      <c r="F2125" s="235" t="e">
        <f>VLOOKUP(CONCATENATE(C2125,G2125),'FORM 3'!$C$7:$M$3007,3,FALSE)</f>
        <v>#N/A</v>
      </c>
      <c r="G2125" s="236" t="s">
        <v>222</v>
      </c>
      <c r="H2125" s="120"/>
      <c r="I2125" s="66"/>
    </row>
    <row r="2126" spans="1:9" ht="12.75" hidden="1" customHeight="1" x14ac:dyDescent="0.25">
      <c r="A2126" s="112"/>
      <c r="B2126" s="116"/>
      <c r="C2126" s="101"/>
      <c r="D2126" s="81"/>
      <c r="E2126" s="235" t="e">
        <f>VLOOKUP(CONCATENATE(C2126,G2126),'FORM 3'!$C$7:$M$3007,10,FALSE)</f>
        <v>#N/A</v>
      </c>
      <c r="F2126" s="235" t="e">
        <f>VLOOKUP(CONCATENATE(C2126,G2126),'FORM 3'!$C$7:$M$3007,3,FALSE)</f>
        <v>#N/A</v>
      </c>
      <c r="G2126" s="236" t="s">
        <v>222</v>
      </c>
      <c r="H2126" s="120"/>
      <c r="I2126" s="66"/>
    </row>
    <row r="2127" spans="1:9" ht="12.75" hidden="1" customHeight="1" x14ac:dyDescent="0.25">
      <c r="A2127" s="112"/>
      <c r="B2127" s="116"/>
      <c r="C2127" s="101"/>
      <c r="D2127" s="81"/>
      <c r="E2127" s="235" t="e">
        <f>VLOOKUP(CONCATENATE(C2127,G2127),'FORM 3'!$C$7:$M$3007,10,FALSE)</f>
        <v>#N/A</v>
      </c>
      <c r="F2127" s="235" t="e">
        <f>VLOOKUP(CONCATENATE(C2127,G2127),'FORM 3'!$C$7:$M$3007,3,FALSE)</f>
        <v>#N/A</v>
      </c>
      <c r="G2127" s="236" t="s">
        <v>222</v>
      </c>
      <c r="H2127" s="120"/>
      <c r="I2127" s="66"/>
    </row>
    <row r="2128" spans="1:9" ht="12.75" hidden="1" customHeight="1" x14ac:dyDescent="0.25">
      <c r="A2128" s="112"/>
      <c r="B2128" s="116"/>
      <c r="C2128" s="101"/>
      <c r="D2128" s="81"/>
      <c r="E2128" s="235" t="e">
        <f>VLOOKUP(CONCATENATE(C2128,G2128),'FORM 3'!$C$7:$M$3007,10,FALSE)</f>
        <v>#N/A</v>
      </c>
      <c r="F2128" s="235" t="e">
        <f>VLOOKUP(CONCATENATE(C2128,G2128),'FORM 3'!$C$7:$M$3007,3,FALSE)</f>
        <v>#N/A</v>
      </c>
      <c r="G2128" s="236" t="s">
        <v>222</v>
      </c>
      <c r="H2128" s="120"/>
      <c r="I2128" s="66"/>
    </row>
    <row r="2129" spans="1:9" ht="12.75" hidden="1" customHeight="1" x14ac:dyDescent="0.25">
      <c r="A2129" s="112"/>
      <c r="B2129" s="116"/>
      <c r="C2129" s="101"/>
      <c r="D2129" s="81"/>
      <c r="E2129" s="235" t="e">
        <f>VLOOKUP(CONCATENATE(C2129,G2129),'FORM 3'!$C$7:$M$3007,10,FALSE)</f>
        <v>#N/A</v>
      </c>
      <c r="F2129" s="235" t="e">
        <f>VLOOKUP(CONCATENATE(C2129,G2129),'FORM 3'!$C$7:$M$3007,3,FALSE)</f>
        <v>#N/A</v>
      </c>
      <c r="G2129" s="236" t="s">
        <v>222</v>
      </c>
      <c r="H2129" s="120"/>
      <c r="I2129" s="66"/>
    </row>
    <row r="2130" spans="1:9" ht="12.75" hidden="1" customHeight="1" x14ac:dyDescent="0.25">
      <c r="A2130" s="112"/>
      <c r="B2130" s="116"/>
      <c r="C2130" s="101"/>
      <c r="D2130" s="81"/>
      <c r="E2130" s="235" t="e">
        <f>VLOOKUP(CONCATENATE(C2130,G2130),'FORM 3'!$C$7:$M$3007,10,FALSE)</f>
        <v>#N/A</v>
      </c>
      <c r="F2130" s="235" t="e">
        <f>VLOOKUP(CONCATENATE(C2130,G2130),'FORM 3'!$C$7:$M$3007,3,FALSE)</f>
        <v>#N/A</v>
      </c>
      <c r="G2130" s="236" t="s">
        <v>222</v>
      </c>
      <c r="H2130" s="120"/>
      <c r="I2130" s="66"/>
    </row>
    <row r="2131" spans="1:9" ht="12.75" hidden="1" customHeight="1" x14ac:dyDescent="0.25">
      <c r="A2131" s="112"/>
      <c r="B2131" s="116"/>
      <c r="C2131" s="101"/>
      <c r="D2131" s="81"/>
      <c r="E2131" s="235" t="e">
        <f>VLOOKUP(CONCATENATE(C2131,G2131),'FORM 3'!$C$7:$M$3007,10,FALSE)</f>
        <v>#N/A</v>
      </c>
      <c r="F2131" s="235" t="e">
        <f>VLOOKUP(CONCATENATE(C2131,G2131),'FORM 3'!$C$7:$M$3007,3,FALSE)</f>
        <v>#N/A</v>
      </c>
      <c r="G2131" s="236" t="s">
        <v>222</v>
      </c>
      <c r="H2131" s="120"/>
      <c r="I2131" s="66"/>
    </row>
    <row r="2132" spans="1:9" ht="12.75" hidden="1" customHeight="1" x14ac:dyDescent="0.25">
      <c r="A2132" s="112"/>
      <c r="B2132" s="116"/>
      <c r="C2132" s="101"/>
      <c r="D2132" s="81"/>
      <c r="E2132" s="235" t="e">
        <f>VLOOKUP(CONCATENATE(C2132,G2132),'FORM 3'!$C$7:$M$3007,10,FALSE)</f>
        <v>#N/A</v>
      </c>
      <c r="F2132" s="235" t="e">
        <f>VLOOKUP(CONCATENATE(C2132,G2132),'FORM 3'!$C$7:$M$3007,3,FALSE)</f>
        <v>#N/A</v>
      </c>
      <c r="G2132" s="236" t="s">
        <v>222</v>
      </c>
      <c r="H2132" s="120"/>
      <c r="I2132" s="66"/>
    </row>
    <row r="2133" spans="1:9" ht="12.75" hidden="1" customHeight="1" x14ac:dyDescent="0.25">
      <c r="A2133" s="112"/>
      <c r="B2133" s="116"/>
      <c r="C2133" s="101"/>
      <c r="D2133" s="81"/>
      <c r="E2133" s="235" t="e">
        <f>VLOOKUP(CONCATENATE(C2133,G2133),'FORM 3'!$C$7:$M$3007,10,FALSE)</f>
        <v>#N/A</v>
      </c>
      <c r="F2133" s="235" t="e">
        <f>VLOOKUP(CONCATENATE(C2133,G2133),'FORM 3'!$C$7:$M$3007,3,FALSE)</f>
        <v>#N/A</v>
      </c>
      <c r="G2133" s="236" t="s">
        <v>222</v>
      </c>
      <c r="H2133" s="120"/>
      <c r="I2133" s="66"/>
    </row>
    <row r="2134" spans="1:9" ht="12.75" hidden="1" customHeight="1" x14ac:dyDescent="0.25">
      <c r="A2134" s="112"/>
      <c r="B2134" s="116"/>
      <c r="C2134" s="101"/>
      <c r="D2134" s="81"/>
      <c r="E2134" s="235" t="e">
        <f>VLOOKUP(CONCATENATE(C2134,G2134),'FORM 3'!$C$7:$M$3007,10,FALSE)</f>
        <v>#N/A</v>
      </c>
      <c r="F2134" s="235" t="e">
        <f>VLOOKUP(CONCATENATE(C2134,G2134),'FORM 3'!$C$7:$M$3007,3,FALSE)</f>
        <v>#N/A</v>
      </c>
      <c r="G2134" s="236" t="s">
        <v>222</v>
      </c>
      <c r="H2134" s="120"/>
      <c r="I2134" s="66"/>
    </row>
    <row r="2135" spans="1:9" ht="12.75" hidden="1" customHeight="1" x14ac:dyDescent="0.25">
      <c r="A2135" s="112"/>
      <c r="B2135" s="116"/>
      <c r="C2135" s="101"/>
      <c r="D2135" s="81"/>
      <c r="E2135" s="235" t="e">
        <f>VLOOKUP(CONCATENATE(C2135,G2135),'FORM 3'!$C$7:$M$3007,10,FALSE)</f>
        <v>#N/A</v>
      </c>
      <c r="F2135" s="235" t="e">
        <f>VLOOKUP(CONCATENATE(C2135,G2135),'FORM 3'!$C$7:$M$3007,3,FALSE)</f>
        <v>#N/A</v>
      </c>
      <c r="G2135" s="236" t="s">
        <v>222</v>
      </c>
      <c r="H2135" s="120"/>
      <c r="I2135" s="66"/>
    </row>
    <row r="2136" spans="1:9" ht="12.75" hidden="1" customHeight="1" x14ac:dyDescent="0.25">
      <c r="A2136" s="112"/>
      <c r="B2136" s="116"/>
      <c r="C2136" s="101"/>
      <c r="D2136" s="81"/>
      <c r="E2136" s="235" t="e">
        <f>VLOOKUP(CONCATENATE(C2136,G2136),'FORM 3'!$C$7:$M$3007,10,FALSE)</f>
        <v>#N/A</v>
      </c>
      <c r="F2136" s="235" t="e">
        <f>VLOOKUP(CONCATENATE(C2136,G2136),'FORM 3'!$C$7:$M$3007,3,FALSE)</f>
        <v>#N/A</v>
      </c>
      <c r="G2136" s="236" t="s">
        <v>222</v>
      </c>
      <c r="H2136" s="120"/>
      <c r="I2136" s="66"/>
    </row>
    <row r="2137" spans="1:9" ht="12.75" hidden="1" customHeight="1" x14ac:dyDescent="0.25">
      <c r="A2137" s="112"/>
      <c r="B2137" s="116"/>
      <c r="C2137" s="101"/>
      <c r="D2137" s="81"/>
      <c r="E2137" s="235" t="e">
        <f>VLOOKUP(CONCATENATE(C2137,G2137),'FORM 3'!$C$7:$M$3007,10,FALSE)</f>
        <v>#N/A</v>
      </c>
      <c r="F2137" s="235" t="e">
        <f>VLOOKUP(CONCATENATE(C2137,G2137),'FORM 3'!$C$7:$M$3007,3,FALSE)</f>
        <v>#N/A</v>
      </c>
      <c r="G2137" s="236" t="s">
        <v>222</v>
      </c>
      <c r="H2137" s="120"/>
      <c r="I2137" s="66"/>
    </row>
    <row r="2138" spans="1:9" ht="12.75" hidden="1" customHeight="1" x14ac:dyDescent="0.25">
      <c r="A2138" s="112"/>
      <c r="B2138" s="116"/>
      <c r="C2138" s="101"/>
      <c r="D2138" s="81"/>
      <c r="E2138" s="235" t="e">
        <f>VLOOKUP(CONCATENATE(C2138,G2138),'FORM 3'!$C$7:$M$3007,10,FALSE)</f>
        <v>#N/A</v>
      </c>
      <c r="F2138" s="235" t="e">
        <f>VLOOKUP(CONCATENATE(C2138,G2138),'FORM 3'!$C$7:$M$3007,3,FALSE)</f>
        <v>#N/A</v>
      </c>
      <c r="G2138" s="236" t="s">
        <v>222</v>
      </c>
      <c r="H2138" s="120"/>
      <c r="I2138" s="66"/>
    </row>
    <row r="2139" spans="1:9" ht="12.75" hidden="1" customHeight="1" x14ac:dyDescent="0.25">
      <c r="A2139" s="112"/>
      <c r="B2139" s="116"/>
      <c r="C2139" s="101"/>
      <c r="D2139" s="81"/>
      <c r="E2139" s="235" t="e">
        <f>VLOOKUP(CONCATENATE(C2139,G2139),'FORM 3'!$C$7:$M$3007,10,FALSE)</f>
        <v>#N/A</v>
      </c>
      <c r="F2139" s="235" t="e">
        <f>VLOOKUP(CONCATENATE(C2139,G2139),'FORM 3'!$C$7:$M$3007,3,FALSE)</f>
        <v>#N/A</v>
      </c>
      <c r="G2139" s="236" t="s">
        <v>222</v>
      </c>
      <c r="H2139" s="120"/>
      <c r="I2139" s="66"/>
    </row>
    <row r="2140" spans="1:9" ht="12.75" hidden="1" customHeight="1" x14ac:dyDescent="0.25">
      <c r="A2140" s="112"/>
      <c r="B2140" s="116"/>
      <c r="C2140" s="101"/>
      <c r="D2140" s="81"/>
      <c r="E2140" s="235" t="e">
        <f>VLOOKUP(CONCATENATE(C2140,G2140),'FORM 3'!$C$7:$M$3007,10,FALSE)</f>
        <v>#N/A</v>
      </c>
      <c r="F2140" s="235" t="e">
        <f>VLOOKUP(CONCATENATE(C2140,G2140),'FORM 3'!$C$7:$M$3007,3,FALSE)</f>
        <v>#N/A</v>
      </c>
      <c r="G2140" s="236" t="s">
        <v>222</v>
      </c>
      <c r="H2140" s="120"/>
      <c r="I2140" s="66"/>
    </row>
    <row r="2141" spans="1:9" ht="12.75" hidden="1" customHeight="1" x14ac:dyDescent="0.25">
      <c r="A2141" s="112"/>
      <c r="B2141" s="116"/>
      <c r="C2141" s="101"/>
      <c r="D2141" s="81"/>
      <c r="E2141" s="235" t="e">
        <f>VLOOKUP(CONCATENATE(C2141,G2141),'FORM 3'!$C$7:$M$3007,10,FALSE)</f>
        <v>#N/A</v>
      </c>
      <c r="F2141" s="235" t="e">
        <f>VLOOKUP(CONCATENATE(C2141,G2141),'FORM 3'!$C$7:$M$3007,3,FALSE)</f>
        <v>#N/A</v>
      </c>
      <c r="G2141" s="236" t="s">
        <v>222</v>
      </c>
      <c r="H2141" s="120"/>
      <c r="I2141" s="66"/>
    </row>
    <row r="2142" spans="1:9" ht="12.75" hidden="1" customHeight="1" x14ac:dyDescent="0.25">
      <c r="A2142" s="112"/>
      <c r="B2142" s="116"/>
      <c r="C2142" s="101"/>
      <c r="D2142" s="81"/>
      <c r="E2142" s="235" t="e">
        <f>VLOOKUP(CONCATENATE(C2142,G2142),'FORM 3'!$C$7:$M$3007,10,FALSE)</f>
        <v>#N/A</v>
      </c>
      <c r="F2142" s="235" t="e">
        <f>VLOOKUP(CONCATENATE(C2142,G2142),'FORM 3'!$C$7:$M$3007,3,FALSE)</f>
        <v>#N/A</v>
      </c>
      <c r="G2142" s="236" t="s">
        <v>222</v>
      </c>
      <c r="H2142" s="120"/>
      <c r="I2142" s="66"/>
    </row>
    <row r="2143" spans="1:9" ht="12.75" hidden="1" customHeight="1" x14ac:dyDescent="0.25">
      <c r="A2143" s="112"/>
      <c r="B2143" s="116"/>
      <c r="C2143" s="101"/>
      <c r="D2143" s="81"/>
      <c r="E2143" s="235" t="e">
        <f>VLOOKUP(CONCATENATE(C2143,G2143),'FORM 3'!$C$7:$M$3007,10,FALSE)</f>
        <v>#N/A</v>
      </c>
      <c r="F2143" s="235" t="e">
        <f>VLOOKUP(CONCATENATE(C2143,G2143),'FORM 3'!$C$7:$M$3007,3,FALSE)</f>
        <v>#N/A</v>
      </c>
      <c r="G2143" s="236" t="s">
        <v>222</v>
      </c>
      <c r="H2143" s="120"/>
      <c r="I2143" s="66"/>
    </row>
    <row r="2144" spans="1:9" ht="12.75" hidden="1" customHeight="1" x14ac:dyDescent="0.25">
      <c r="A2144" s="112"/>
      <c r="B2144" s="116"/>
      <c r="C2144" s="101"/>
      <c r="D2144" s="81"/>
      <c r="E2144" s="235" t="e">
        <f>VLOOKUP(CONCATENATE(C2144,G2144),'FORM 3'!$C$7:$M$3007,10,FALSE)</f>
        <v>#N/A</v>
      </c>
      <c r="F2144" s="235" t="e">
        <f>VLOOKUP(CONCATENATE(C2144,G2144),'FORM 3'!$C$7:$M$3007,3,FALSE)</f>
        <v>#N/A</v>
      </c>
      <c r="G2144" s="236" t="s">
        <v>222</v>
      </c>
      <c r="H2144" s="120"/>
      <c r="I2144" s="66"/>
    </row>
    <row r="2145" spans="1:9" ht="12.75" hidden="1" customHeight="1" x14ac:dyDescent="0.25">
      <c r="A2145" s="112"/>
      <c r="B2145" s="116"/>
      <c r="C2145" s="101"/>
      <c r="D2145" s="81"/>
      <c r="E2145" s="235" t="e">
        <f>VLOOKUP(CONCATENATE(C2145,G2145),'FORM 3'!$C$7:$M$3007,10,FALSE)</f>
        <v>#N/A</v>
      </c>
      <c r="F2145" s="235" t="e">
        <f>VLOOKUP(CONCATENATE(C2145,G2145),'FORM 3'!$C$7:$M$3007,3,FALSE)</f>
        <v>#N/A</v>
      </c>
      <c r="G2145" s="236" t="s">
        <v>222</v>
      </c>
      <c r="H2145" s="120"/>
      <c r="I2145" s="66"/>
    </row>
    <row r="2146" spans="1:9" ht="12.75" hidden="1" customHeight="1" x14ac:dyDescent="0.25">
      <c r="A2146" s="112"/>
      <c r="B2146" s="116"/>
      <c r="C2146" s="101"/>
      <c r="D2146" s="81"/>
      <c r="E2146" s="235" t="e">
        <f>VLOOKUP(CONCATENATE(C2146,G2146),'FORM 3'!$C$7:$M$3007,10,FALSE)</f>
        <v>#N/A</v>
      </c>
      <c r="F2146" s="235" t="e">
        <f>VLOOKUP(CONCATENATE(C2146,G2146),'FORM 3'!$C$7:$M$3007,3,FALSE)</f>
        <v>#N/A</v>
      </c>
      <c r="G2146" s="236" t="s">
        <v>222</v>
      </c>
      <c r="H2146" s="120"/>
      <c r="I2146" s="66"/>
    </row>
    <row r="2147" spans="1:9" ht="12.75" hidden="1" customHeight="1" x14ac:dyDescent="0.25">
      <c r="A2147" s="112"/>
      <c r="B2147" s="116"/>
      <c r="C2147" s="101"/>
      <c r="D2147" s="81"/>
      <c r="E2147" s="235" t="e">
        <f>VLOOKUP(CONCATENATE(C2147,G2147),'FORM 3'!$C$7:$M$3007,10,FALSE)</f>
        <v>#N/A</v>
      </c>
      <c r="F2147" s="235" t="e">
        <f>VLOOKUP(CONCATENATE(C2147,G2147),'FORM 3'!$C$7:$M$3007,3,FALSE)</f>
        <v>#N/A</v>
      </c>
      <c r="G2147" s="236" t="s">
        <v>222</v>
      </c>
      <c r="H2147" s="120"/>
      <c r="I2147" s="66"/>
    </row>
    <row r="2148" spans="1:9" ht="12.75" hidden="1" customHeight="1" x14ac:dyDescent="0.25">
      <c r="A2148" s="112"/>
      <c r="B2148" s="116"/>
      <c r="C2148" s="101"/>
      <c r="D2148" s="81"/>
      <c r="E2148" s="235" t="e">
        <f>VLOOKUP(CONCATENATE(C2148,G2148),'FORM 3'!$C$7:$M$3007,10,FALSE)</f>
        <v>#N/A</v>
      </c>
      <c r="F2148" s="235" t="e">
        <f>VLOOKUP(CONCATENATE(C2148,G2148),'FORM 3'!$C$7:$M$3007,3,FALSE)</f>
        <v>#N/A</v>
      </c>
      <c r="G2148" s="236" t="s">
        <v>222</v>
      </c>
      <c r="H2148" s="120"/>
      <c r="I2148" s="66"/>
    </row>
    <row r="2149" spans="1:9" ht="12.75" hidden="1" customHeight="1" x14ac:dyDescent="0.25">
      <c r="A2149" s="112"/>
      <c r="B2149" s="116"/>
      <c r="C2149" s="101"/>
      <c r="D2149" s="81"/>
      <c r="E2149" s="235" t="e">
        <f>VLOOKUP(CONCATENATE(C2149,G2149),'FORM 3'!$C$7:$M$3007,10,FALSE)</f>
        <v>#N/A</v>
      </c>
      <c r="F2149" s="235" t="e">
        <f>VLOOKUP(CONCATENATE(C2149,G2149),'FORM 3'!$C$7:$M$3007,3,FALSE)</f>
        <v>#N/A</v>
      </c>
      <c r="G2149" s="236" t="s">
        <v>222</v>
      </c>
      <c r="H2149" s="120"/>
      <c r="I2149" s="66"/>
    </row>
    <row r="2150" spans="1:9" ht="12.75" hidden="1" customHeight="1" x14ac:dyDescent="0.25">
      <c r="A2150" s="112"/>
      <c r="B2150" s="116"/>
      <c r="C2150" s="101"/>
      <c r="D2150" s="81"/>
      <c r="E2150" s="235" t="e">
        <f>VLOOKUP(CONCATENATE(C2150,G2150),'FORM 3'!$C$7:$M$3007,10,FALSE)</f>
        <v>#N/A</v>
      </c>
      <c r="F2150" s="235" t="e">
        <f>VLOOKUP(CONCATENATE(C2150,G2150),'FORM 3'!$C$7:$M$3007,3,FALSE)</f>
        <v>#N/A</v>
      </c>
      <c r="G2150" s="236" t="s">
        <v>222</v>
      </c>
      <c r="H2150" s="120"/>
      <c r="I2150" s="66"/>
    </row>
    <row r="2151" spans="1:9" ht="12.75" hidden="1" customHeight="1" x14ac:dyDescent="0.25">
      <c r="A2151" s="112"/>
      <c r="B2151" s="116"/>
      <c r="C2151" s="101"/>
      <c r="D2151" s="81"/>
      <c r="E2151" s="235" t="e">
        <f>VLOOKUP(CONCATENATE(C2151,G2151),'FORM 3'!$C$7:$M$3007,10,FALSE)</f>
        <v>#N/A</v>
      </c>
      <c r="F2151" s="235" t="e">
        <f>VLOOKUP(CONCATENATE(C2151,G2151),'FORM 3'!$C$7:$M$3007,3,FALSE)</f>
        <v>#N/A</v>
      </c>
      <c r="G2151" s="236" t="s">
        <v>222</v>
      </c>
      <c r="H2151" s="120"/>
      <c r="I2151" s="66"/>
    </row>
    <row r="2152" spans="1:9" ht="12.75" hidden="1" customHeight="1" x14ac:dyDescent="0.25">
      <c r="A2152" s="112"/>
      <c r="B2152" s="116"/>
      <c r="C2152" s="101"/>
      <c r="D2152" s="81"/>
      <c r="E2152" s="235" t="e">
        <f>VLOOKUP(CONCATENATE(C2152,G2152),'FORM 3'!$C$7:$M$3007,10,FALSE)</f>
        <v>#N/A</v>
      </c>
      <c r="F2152" s="235" t="e">
        <f>VLOOKUP(CONCATENATE(C2152,G2152),'FORM 3'!$C$7:$M$3007,3,FALSE)</f>
        <v>#N/A</v>
      </c>
      <c r="G2152" s="236" t="s">
        <v>222</v>
      </c>
      <c r="H2152" s="120"/>
      <c r="I2152" s="66"/>
    </row>
    <row r="2153" spans="1:9" ht="12.75" hidden="1" customHeight="1" x14ac:dyDescent="0.25">
      <c r="A2153" s="112"/>
      <c r="B2153" s="116"/>
      <c r="C2153" s="101"/>
      <c r="D2153" s="81"/>
      <c r="E2153" s="235" t="e">
        <f>VLOOKUP(CONCATENATE(C2153,G2153),'FORM 3'!$C$7:$M$3007,10,FALSE)</f>
        <v>#N/A</v>
      </c>
      <c r="F2153" s="235" t="e">
        <f>VLOOKUP(CONCATENATE(C2153,G2153),'FORM 3'!$C$7:$M$3007,3,FALSE)</f>
        <v>#N/A</v>
      </c>
      <c r="G2153" s="236" t="s">
        <v>222</v>
      </c>
      <c r="H2153" s="120"/>
      <c r="I2153" s="66"/>
    </row>
    <row r="2154" spans="1:9" ht="12.75" hidden="1" customHeight="1" x14ac:dyDescent="0.25">
      <c r="A2154" s="112"/>
      <c r="B2154" s="116"/>
      <c r="C2154" s="101"/>
      <c r="D2154" s="81"/>
      <c r="E2154" s="235" t="e">
        <f>VLOOKUP(CONCATENATE(C2154,G2154),'FORM 3'!$C$7:$M$3007,10,FALSE)</f>
        <v>#N/A</v>
      </c>
      <c r="F2154" s="235" t="e">
        <f>VLOOKUP(CONCATENATE(C2154,G2154),'FORM 3'!$C$7:$M$3007,3,FALSE)</f>
        <v>#N/A</v>
      </c>
      <c r="G2154" s="236" t="s">
        <v>222</v>
      </c>
      <c r="H2154" s="120"/>
      <c r="I2154" s="66"/>
    </row>
    <row r="2155" spans="1:9" ht="12.75" hidden="1" customHeight="1" x14ac:dyDescent="0.25">
      <c r="A2155" s="112"/>
      <c r="B2155" s="116"/>
      <c r="C2155" s="101"/>
      <c r="D2155" s="81"/>
      <c r="E2155" s="235" t="e">
        <f>VLOOKUP(CONCATENATE(C2155,G2155),'FORM 3'!$C$7:$M$3007,10,FALSE)</f>
        <v>#N/A</v>
      </c>
      <c r="F2155" s="235" t="e">
        <f>VLOOKUP(CONCATENATE(C2155,G2155),'FORM 3'!$C$7:$M$3007,3,FALSE)</f>
        <v>#N/A</v>
      </c>
      <c r="G2155" s="236" t="s">
        <v>222</v>
      </c>
      <c r="H2155" s="120"/>
      <c r="I2155" s="66"/>
    </row>
    <row r="2156" spans="1:9" ht="12.75" hidden="1" customHeight="1" x14ac:dyDescent="0.25">
      <c r="A2156" s="112"/>
      <c r="B2156" s="116"/>
      <c r="C2156" s="101"/>
      <c r="D2156" s="81"/>
      <c r="E2156" s="235" t="e">
        <f>VLOOKUP(CONCATENATE(C2156,G2156),'FORM 3'!$C$7:$M$3007,10,FALSE)</f>
        <v>#N/A</v>
      </c>
      <c r="F2156" s="235" t="e">
        <f>VLOOKUP(CONCATENATE(C2156,G2156),'FORM 3'!$C$7:$M$3007,3,FALSE)</f>
        <v>#N/A</v>
      </c>
      <c r="G2156" s="236" t="s">
        <v>222</v>
      </c>
      <c r="H2156" s="120"/>
      <c r="I2156" s="66"/>
    </row>
    <row r="2157" spans="1:9" ht="12.75" hidden="1" customHeight="1" x14ac:dyDescent="0.25">
      <c r="A2157" s="112"/>
      <c r="B2157" s="116"/>
      <c r="C2157" s="101"/>
      <c r="D2157" s="81"/>
      <c r="E2157" s="235" t="e">
        <f>VLOOKUP(CONCATENATE(C2157,G2157),'FORM 3'!$C$7:$M$3007,10,FALSE)</f>
        <v>#N/A</v>
      </c>
      <c r="F2157" s="235" t="e">
        <f>VLOOKUP(CONCATENATE(C2157,G2157),'FORM 3'!$C$7:$M$3007,3,FALSE)</f>
        <v>#N/A</v>
      </c>
      <c r="G2157" s="236" t="s">
        <v>222</v>
      </c>
      <c r="H2157" s="120"/>
      <c r="I2157" s="66"/>
    </row>
    <row r="2158" spans="1:9" ht="12.75" hidden="1" customHeight="1" x14ac:dyDescent="0.25">
      <c r="A2158" s="112"/>
      <c r="B2158" s="116"/>
      <c r="C2158" s="101"/>
      <c r="D2158" s="81"/>
      <c r="E2158" s="235" t="e">
        <f>VLOOKUP(CONCATENATE(C2158,G2158),'FORM 3'!$C$7:$M$3007,10,FALSE)</f>
        <v>#N/A</v>
      </c>
      <c r="F2158" s="235" t="e">
        <f>VLOOKUP(CONCATENATE(C2158,G2158),'FORM 3'!$C$7:$M$3007,3,FALSE)</f>
        <v>#N/A</v>
      </c>
      <c r="G2158" s="236" t="s">
        <v>222</v>
      </c>
      <c r="H2158" s="120"/>
      <c r="I2158" s="66"/>
    </row>
    <row r="2159" spans="1:9" ht="12.75" hidden="1" customHeight="1" x14ac:dyDescent="0.25">
      <c r="A2159" s="112"/>
      <c r="B2159" s="116"/>
      <c r="C2159" s="101"/>
      <c r="D2159" s="81"/>
      <c r="E2159" s="235" t="e">
        <f>VLOOKUP(CONCATENATE(C2159,G2159),'FORM 3'!$C$7:$M$3007,10,FALSE)</f>
        <v>#N/A</v>
      </c>
      <c r="F2159" s="235" t="e">
        <f>VLOOKUP(CONCATENATE(C2159,G2159),'FORM 3'!$C$7:$M$3007,3,FALSE)</f>
        <v>#N/A</v>
      </c>
      <c r="G2159" s="236" t="s">
        <v>222</v>
      </c>
      <c r="H2159" s="120"/>
      <c r="I2159" s="66"/>
    </row>
    <row r="2160" spans="1:9" ht="12.75" hidden="1" customHeight="1" x14ac:dyDescent="0.25">
      <c r="A2160" s="112"/>
      <c r="B2160" s="116"/>
      <c r="C2160" s="101"/>
      <c r="D2160" s="81"/>
      <c r="E2160" s="235" t="e">
        <f>VLOOKUP(CONCATENATE(C2160,G2160),'FORM 3'!$C$7:$M$3007,10,FALSE)</f>
        <v>#N/A</v>
      </c>
      <c r="F2160" s="235" t="e">
        <f>VLOOKUP(CONCATENATE(C2160,G2160),'FORM 3'!$C$7:$M$3007,3,FALSE)</f>
        <v>#N/A</v>
      </c>
      <c r="G2160" s="236" t="s">
        <v>222</v>
      </c>
      <c r="H2160" s="120"/>
      <c r="I2160" s="66"/>
    </row>
    <row r="2161" spans="1:9" ht="12.75" hidden="1" customHeight="1" x14ac:dyDescent="0.25">
      <c r="A2161" s="112"/>
      <c r="B2161" s="116"/>
      <c r="C2161" s="101"/>
      <c r="D2161" s="81"/>
      <c r="E2161" s="235" t="e">
        <f>VLOOKUP(CONCATENATE(C2161,G2161),'FORM 3'!$C$7:$M$3007,10,FALSE)</f>
        <v>#N/A</v>
      </c>
      <c r="F2161" s="235" t="e">
        <f>VLOOKUP(CONCATENATE(C2161,G2161),'FORM 3'!$C$7:$M$3007,3,FALSE)</f>
        <v>#N/A</v>
      </c>
      <c r="G2161" s="236" t="s">
        <v>222</v>
      </c>
      <c r="H2161" s="120"/>
      <c r="I2161" s="66"/>
    </row>
    <row r="2162" spans="1:9" ht="12.75" hidden="1" customHeight="1" x14ac:dyDescent="0.25">
      <c r="A2162" s="112"/>
      <c r="B2162" s="116"/>
      <c r="C2162" s="101"/>
      <c r="D2162" s="81"/>
      <c r="E2162" s="235" t="e">
        <f>VLOOKUP(CONCATENATE(C2162,G2162),'FORM 3'!$C$7:$M$3007,10,FALSE)</f>
        <v>#N/A</v>
      </c>
      <c r="F2162" s="235" t="e">
        <f>VLOOKUP(CONCATENATE(C2162,G2162),'FORM 3'!$C$7:$M$3007,3,FALSE)</f>
        <v>#N/A</v>
      </c>
      <c r="G2162" s="236" t="s">
        <v>222</v>
      </c>
      <c r="H2162" s="120"/>
      <c r="I2162" s="66"/>
    </row>
    <row r="2163" spans="1:9" ht="12.75" hidden="1" customHeight="1" x14ac:dyDescent="0.25">
      <c r="A2163" s="112"/>
      <c r="B2163" s="116"/>
      <c r="C2163" s="101"/>
      <c r="D2163" s="81"/>
      <c r="E2163" s="235" t="e">
        <f>VLOOKUP(CONCATENATE(C2163,G2163),'FORM 3'!$C$7:$M$3007,10,FALSE)</f>
        <v>#N/A</v>
      </c>
      <c r="F2163" s="235" t="e">
        <f>VLOOKUP(CONCATENATE(C2163,G2163),'FORM 3'!$C$7:$M$3007,3,FALSE)</f>
        <v>#N/A</v>
      </c>
      <c r="G2163" s="236" t="s">
        <v>222</v>
      </c>
      <c r="H2163" s="120"/>
      <c r="I2163" s="66"/>
    </row>
    <row r="2164" spans="1:9" ht="12.75" hidden="1" customHeight="1" x14ac:dyDescent="0.25">
      <c r="A2164" s="112"/>
      <c r="B2164" s="116"/>
      <c r="C2164" s="101"/>
      <c r="D2164" s="81"/>
      <c r="E2164" s="235" t="e">
        <f>VLOOKUP(CONCATENATE(C2164,G2164),'FORM 3'!$C$7:$M$3007,10,FALSE)</f>
        <v>#N/A</v>
      </c>
      <c r="F2164" s="235" t="e">
        <f>VLOOKUP(CONCATENATE(C2164,G2164),'FORM 3'!$C$7:$M$3007,3,FALSE)</f>
        <v>#N/A</v>
      </c>
      <c r="G2164" s="236" t="s">
        <v>222</v>
      </c>
      <c r="H2164" s="120"/>
      <c r="I2164" s="66"/>
    </row>
    <row r="2165" spans="1:9" ht="12.75" hidden="1" customHeight="1" x14ac:dyDescent="0.25">
      <c r="A2165" s="112"/>
      <c r="B2165" s="116"/>
      <c r="C2165" s="101"/>
      <c r="D2165" s="81"/>
      <c r="E2165" s="235" t="e">
        <f>VLOOKUP(CONCATENATE(C2165,G2165),'FORM 3'!$C$7:$M$3007,10,FALSE)</f>
        <v>#N/A</v>
      </c>
      <c r="F2165" s="235" t="e">
        <f>VLOOKUP(CONCATENATE(C2165,G2165),'FORM 3'!$C$7:$M$3007,3,FALSE)</f>
        <v>#N/A</v>
      </c>
      <c r="G2165" s="236" t="s">
        <v>222</v>
      </c>
      <c r="H2165" s="120"/>
      <c r="I2165" s="66"/>
    </row>
    <row r="2166" spans="1:9" ht="12.75" hidden="1" customHeight="1" x14ac:dyDescent="0.25">
      <c r="A2166" s="112"/>
      <c r="B2166" s="116"/>
      <c r="C2166" s="101"/>
      <c r="D2166" s="81"/>
      <c r="E2166" s="235" t="e">
        <f>VLOOKUP(CONCATENATE(C2166,G2166),'FORM 3'!$C$7:$M$3007,10,FALSE)</f>
        <v>#N/A</v>
      </c>
      <c r="F2166" s="235" t="e">
        <f>VLOOKUP(CONCATENATE(C2166,G2166),'FORM 3'!$C$7:$M$3007,3,FALSE)</f>
        <v>#N/A</v>
      </c>
      <c r="G2166" s="236" t="s">
        <v>222</v>
      </c>
      <c r="H2166" s="120"/>
      <c r="I2166" s="66"/>
    </row>
    <row r="2167" spans="1:9" ht="12.75" hidden="1" customHeight="1" x14ac:dyDescent="0.25">
      <c r="A2167" s="112"/>
      <c r="B2167" s="116"/>
      <c r="C2167" s="101"/>
      <c r="D2167" s="81"/>
      <c r="E2167" s="235" t="e">
        <f>VLOOKUP(CONCATENATE(C2167,G2167),'FORM 3'!$C$7:$M$3007,10,FALSE)</f>
        <v>#N/A</v>
      </c>
      <c r="F2167" s="235" t="e">
        <f>VLOOKUP(CONCATENATE(C2167,G2167),'FORM 3'!$C$7:$M$3007,3,FALSE)</f>
        <v>#N/A</v>
      </c>
      <c r="G2167" s="236" t="s">
        <v>222</v>
      </c>
      <c r="H2167" s="120"/>
      <c r="I2167" s="66"/>
    </row>
    <row r="2168" spans="1:9" ht="12.75" hidden="1" customHeight="1" x14ac:dyDescent="0.25">
      <c r="A2168" s="112"/>
      <c r="B2168" s="116"/>
      <c r="C2168" s="101"/>
      <c r="D2168" s="81"/>
      <c r="E2168" s="235" t="e">
        <f>VLOOKUP(CONCATENATE(C2168,G2168),'FORM 3'!$C$7:$M$3007,10,FALSE)</f>
        <v>#N/A</v>
      </c>
      <c r="F2168" s="235" t="e">
        <f>VLOOKUP(CONCATENATE(C2168,G2168),'FORM 3'!$C$7:$M$3007,3,FALSE)</f>
        <v>#N/A</v>
      </c>
      <c r="G2168" s="236" t="s">
        <v>222</v>
      </c>
      <c r="H2168" s="120"/>
      <c r="I2168" s="66"/>
    </row>
    <row r="2169" spans="1:9" ht="12.75" hidden="1" customHeight="1" x14ac:dyDescent="0.25">
      <c r="A2169" s="112"/>
      <c r="B2169" s="116"/>
      <c r="C2169" s="101"/>
      <c r="D2169" s="81"/>
      <c r="E2169" s="235" t="e">
        <f>VLOOKUP(CONCATENATE(C2169,G2169),'FORM 3'!$C$7:$M$3007,10,FALSE)</f>
        <v>#N/A</v>
      </c>
      <c r="F2169" s="235" t="e">
        <f>VLOOKUP(CONCATENATE(C2169,G2169),'FORM 3'!$C$7:$M$3007,3,FALSE)</f>
        <v>#N/A</v>
      </c>
      <c r="G2169" s="236" t="s">
        <v>222</v>
      </c>
      <c r="H2169" s="120"/>
      <c r="I2169" s="66"/>
    </row>
    <row r="2170" spans="1:9" ht="12.75" hidden="1" customHeight="1" x14ac:dyDescent="0.25">
      <c r="A2170" s="112"/>
      <c r="B2170" s="116"/>
      <c r="C2170" s="101"/>
      <c r="D2170" s="81"/>
      <c r="E2170" s="235" t="e">
        <f>VLOOKUP(CONCATENATE(C2170,G2170),'FORM 3'!$C$7:$M$3007,10,FALSE)</f>
        <v>#N/A</v>
      </c>
      <c r="F2170" s="235" t="e">
        <f>VLOOKUP(CONCATENATE(C2170,G2170),'FORM 3'!$C$7:$M$3007,3,FALSE)</f>
        <v>#N/A</v>
      </c>
      <c r="G2170" s="236" t="s">
        <v>222</v>
      </c>
      <c r="H2170" s="120"/>
      <c r="I2170" s="66"/>
    </row>
    <row r="2171" spans="1:9" ht="12.75" hidden="1" customHeight="1" x14ac:dyDescent="0.25">
      <c r="A2171" s="112"/>
      <c r="B2171" s="116"/>
      <c r="C2171" s="101"/>
      <c r="D2171" s="81"/>
      <c r="E2171" s="235" t="e">
        <f>VLOOKUP(CONCATENATE(C2171,G2171),'FORM 3'!$C$7:$M$3007,10,FALSE)</f>
        <v>#N/A</v>
      </c>
      <c r="F2171" s="235" t="e">
        <f>VLOOKUP(CONCATENATE(C2171,G2171),'FORM 3'!$C$7:$M$3007,3,FALSE)</f>
        <v>#N/A</v>
      </c>
      <c r="G2171" s="236" t="s">
        <v>222</v>
      </c>
      <c r="H2171" s="120"/>
      <c r="I2171" s="66"/>
    </row>
    <row r="2172" spans="1:9" ht="12.75" hidden="1" customHeight="1" x14ac:dyDescent="0.25">
      <c r="A2172" s="112"/>
      <c r="B2172" s="116"/>
      <c r="C2172" s="101"/>
      <c r="D2172" s="81"/>
      <c r="E2172" s="235" t="e">
        <f>VLOOKUP(CONCATENATE(C2172,G2172),'FORM 3'!$C$7:$M$3007,10,FALSE)</f>
        <v>#N/A</v>
      </c>
      <c r="F2172" s="235" t="e">
        <f>VLOOKUP(CONCATENATE(C2172,G2172),'FORM 3'!$C$7:$M$3007,3,FALSE)</f>
        <v>#N/A</v>
      </c>
      <c r="G2172" s="236" t="s">
        <v>222</v>
      </c>
      <c r="H2172" s="120"/>
      <c r="I2172" s="66"/>
    </row>
    <row r="2173" spans="1:9" ht="12.75" hidden="1" customHeight="1" x14ac:dyDescent="0.25">
      <c r="A2173" s="112"/>
      <c r="B2173" s="116"/>
      <c r="C2173" s="101"/>
      <c r="D2173" s="81"/>
      <c r="E2173" s="235" t="e">
        <f>VLOOKUP(CONCATENATE(C2173,G2173),'FORM 3'!$C$7:$M$3007,10,FALSE)</f>
        <v>#N/A</v>
      </c>
      <c r="F2173" s="235" t="e">
        <f>VLOOKUP(CONCATENATE(C2173,G2173),'FORM 3'!$C$7:$M$3007,3,FALSE)</f>
        <v>#N/A</v>
      </c>
      <c r="G2173" s="236" t="s">
        <v>222</v>
      </c>
      <c r="H2173" s="120"/>
      <c r="I2173" s="66"/>
    </row>
    <row r="2174" spans="1:9" ht="12.75" hidden="1" customHeight="1" x14ac:dyDescent="0.25">
      <c r="A2174" s="112"/>
      <c r="B2174" s="116"/>
      <c r="C2174" s="101"/>
      <c r="D2174" s="81"/>
      <c r="E2174" s="235" t="e">
        <f>VLOOKUP(CONCATENATE(C2174,G2174),'FORM 3'!$C$7:$M$3007,10,FALSE)</f>
        <v>#N/A</v>
      </c>
      <c r="F2174" s="235" t="e">
        <f>VLOOKUP(CONCATENATE(C2174,G2174),'FORM 3'!$C$7:$M$3007,3,FALSE)</f>
        <v>#N/A</v>
      </c>
      <c r="G2174" s="236" t="s">
        <v>222</v>
      </c>
      <c r="H2174" s="120"/>
      <c r="I2174" s="66"/>
    </row>
    <row r="2175" spans="1:9" ht="12.75" hidden="1" customHeight="1" x14ac:dyDescent="0.25">
      <c r="A2175" s="112"/>
      <c r="B2175" s="116"/>
      <c r="C2175" s="101"/>
      <c r="D2175" s="81"/>
      <c r="E2175" s="235" t="e">
        <f>VLOOKUP(CONCATENATE(C2175,G2175),'FORM 3'!$C$7:$M$3007,10,FALSE)</f>
        <v>#N/A</v>
      </c>
      <c r="F2175" s="235" t="e">
        <f>VLOOKUP(CONCATENATE(C2175,G2175),'FORM 3'!$C$7:$M$3007,3,FALSE)</f>
        <v>#N/A</v>
      </c>
      <c r="G2175" s="236" t="s">
        <v>222</v>
      </c>
      <c r="H2175" s="120"/>
      <c r="I2175" s="66"/>
    </row>
    <row r="2176" spans="1:9" ht="12.75" hidden="1" customHeight="1" x14ac:dyDescent="0.25">
      <c r="A2176" s="112"/>
      <c r="B2176" s="116"/>
      <c r="C2176" s="101"/>
      <c r="D2176" s="81"/>
      <c r="E2176" s="235" t="e">
        <f>VLOOKUP(CONCATENATE(C2176,G2176),'FORM 3'!$C$7:$M$3007,10,FALSE)</f>
        <v>#N/A</v>
      </c>
      <c r="F2176" s="235" t="e">
        <f>VLOOKUP(CONCATENATE(C2176,G2176),'FORM 3'!$C$7:$M$3007,3,FALSE)</f>
        <v>#N/A</v>
      </c>
      <c r="G2176" s="236" t="s">
        <v>222</v>
      </c>
      <c r="H2176" s="120"/>
      <c r="I2176" s="66"/>
    </row>
    <row r="2177" spans="1:9" ht="12.75" hidden="1" customHeight="1" x14ac:dyDescent="0.25">
      <c r="A2177" s="112"/>
      <c r="B2177" s="116"/>
      <c r="C2177" s="101"/>
      <c r="D2177" s="81"/>
      <c r="E2177" s="235" t="e">
        <f>VLOOKUP(CONCATENATE(C2177,G2177),'FORM 3'!$C$7:$M$3007,10,FALSE)</f>
        <v>#N/A</v>
      </c>
      <c r="F2177" s="235" t="e">
        <f>VLOOKUP(CONCATENATE(C2177,G2177),'FORM 3'!$C$7:$M$3007,3,FALSE)</f>
        <v>#N/A</v>
      </c>
      <c r="G2177" s="236" t="s">
        <v>222</v>
      </c>
      <c r="H2177" s="120"/>
      <c r="I2177" s="66"/>
    </row>
    <row r="2178" spans="1:9" ht="12.75" hidden="1" customHeight="1" x14ac:dyDescent="0.25">
      <c r="A2178" s="112"/>
      <c r="B2178" s="116"/>
      <c r="C2178" s="101"/>
      <c r="D2178" s="81"/>
      <c r="E2178" s="235" t="e">
        <f>VLOOKUP(CONCATENATE(C2178,G2178),'FORM 3'!$C$7:$M$3007,10,FALSE)</f>
        <v>#N/A</v>
      </c>
      <c r="F2178" s="235" t="e">
        <f>VLOOKUP(CONCATENATE(C2178,G2178),'FORM 3'!$C$7:$M$3007,3,FALSE)</f>
        <v>#N/A</v>
      </c>
      <c r="G2178" s="236" t="s">
        <v>222</v>
      </c>
      <c r="H2178" s="120"/>
      <c r="I2178" s="66"/>
    </row>
    <row r="2179" spans="1:9" ht="12.75" hidden="1" customHeight="1" x14ac:dyDescent="0.25">
      <c r="A2179" s="112"/>
      <c r="B2179" s="116"/>
      <c r="C2179" s="101"/>
      <c r="D2179" s="81"/>
      <c r="E2179" s="235" t="e">
        <f>VLOOKUP(CONCATENATE(C2179,G2179),'FORM 3'!$C$7:$M$3007,10,FALSE)</f>
        <v>#N/A</v>
      </c>
      <c r="F2179" s="235" t="e">
        <f>VLOOKUP(CONCATENATE(C2179,G2179),'FORM 3'!$C$7:$M$3007,3,FALSE)</f>
        <v>#N/A</v>
      </c>
      <c r="G2179" s="236" t="s">
        <v>222</v>
      </c>
      <c r="H2179" s="120"/>
      <c r="I2179" s="66"/>
    </row>
    <row r="2180" spans="1:9" ht="12.75" hidden="1" customHeight="1" x14ac:dyDescent="0.25">
      <c r="A2180" s="112"/>
      <c r="B2180" s="116"/>
      <c r="C2180" s="101"/>
      <c r="D2180" s="81"/>
      <c r="E2180" s="235" t="e">
        <f>VLOOKUP(CONCATENATE(C2180,G2180),'FORM 3'!$C$7:$M$3007,10,FALSE)</f>
        <v>#N/A</v>
      </c>
      <c r="F2180" s="235" t="e">
        <f>VLOOKUP(CONCATENATE(C2180,G2180),'FORM 3'!$C$7:$M$3007,3,FALSE)</f>
        <v>#N/A</v>
      </c>
      <c r="G2180" s="236" t="s">
        <v>222</v>
      </c>
      <c r="H2180" s="120"/>
      <c r="I2180" s="66"/>
    </row>
    <row r="2181" spans="1:9" ht="12.75" hidden="1" customHeight="1" x14ac:dyDescent="0.25">
      <c r="A2181" s="112"/>
      <c r="B2181" s="116"/>
      <c r="C2181" s="101"/>
      <c r="D2181" s="81"/>
      <c r="E2181" s="235" t="e">
        <f>VLOOKUP(CONCATENATE(C2181,G2181),'FORM 3'!$C$7:$M$3007,10,FALSE)</f>
        <v>#N/A</v>
      </c>
      <c r="F2181" s="235" t="e">
        <f>VLOOKUP(CONCATENATE(C2181,G2181),'FORM 3'!$C$7:$M$3007,3,FALSE)</f>
        <v>#N/A</v>
      </c>
      <c r="G2181" s="236" t="s">
        <v>222</v>
      </c>
      <c r="H2181" s="120"/>
      <c r="I2181" s="66"/>
    </row>
    <row r="2182" spans="1:9" ht="12.75" hidden="1" customHeight="1" x14ac:dyDescent="0.25">
      <c r="A2182" s="112"/>
      <c r="B2182" s="116"/>
      <c r="C2182" s="101"/>
      <c r="D2182" s="81"/>
      <c r="E2182" s="235" t="e">
        <f>VLOOKUP(CONCATENATE(C2182,G2182),'FORM 3'!$C$7:$M$3007,10,FALSE)</f>
        <v>#N/A</v>
      </c>
      <c r="F2182" s="235" t="e">
        <f>VLOOKUP(CONCATENATE(C2182,G2182),'FORM 3'!$C$7:$M$3007,3,FALSE)</f>
        <v>#N/A</v>
      </c>
      <c r="G2182" s="236" t="s">
        <v>222</v>
      </c>
      <c r="H2182" s="120"/>
      <c r="I2182" s="66"/>
    </row>
    <row r="2183" spans="1:9" ht="12.75" hidden="1" customHeight="1" x14ac:dyDescent="0.25">
      <c r="A2183" s="112"/>
      <c r="B2183" s="116"/>
      <c r="C2183" s="101"/>
      <c r="D2183" s="81"/>
      <c r="E2183" s="235" t="e">
        <f>VLOOKUP(CONCATENATE(C2183,G2183),'FORM 3'!$C$7:$M$3007,10,FALSE)</f>
        <v>#N/A</v>
      </c>
      <c r="F2183" s="235" t="e">
        <f>VLOOKUP(CONCATENATE(C2183,G2183),'FORM 3'!$C$7:$M$3007,3,FALSE)</f>
        <v>#N/A</v>
      </c>
      <c r="G2183" s="236" t="s">
        <v>222</v>
      </c>
      <c r="H2183" s="120"/>
      <c r="I2183" s="66"/>
    </row>
    <row r="2184" spans="1:9" ht="12.75" hidden="1" customHeight="1" x14ac:dyDescent="0.25">
      <c r="A2184" s="112"/>
      <c r="B2184" s="116"/>
      <c r="C2184" s="101"/>
      <c r="D2184" s="81"/>
      <c r="E2184" s="235" t="e">
        <f>VLOOKUP(CONCATENATE(C2184,G2184),'FORM 3'!$C$7:$M$3007,10,FALSE)</f>
        <v>#N/A</v>
      </c>
      <c r="F2184" s="235" t="e">
        <f>VLOOKUP(CONCATENATE(C2184,G2184),'FORM 3'!$C$7:$M$3007,3,FALSE)</f>
        <v>#N/A</v>
      </c>
      <c r="G2184" s="236" t="s">
        <v>222</v>
      </c>
      <c r="H2184" s="120"/>
      <c r="I2184" s="66"/>
    </row>
    <row r="2185" spans="1:9" ht="12.75" hidden="1" customHeight="1" x14ac:dyDescent="0.25">
      <c r="A2185" s="112"/>
      <c r="B2185" s="116"/>
      <c r="C2185" s="101"/>
      <c r="D2185" s="81"/>
      <c r="E2185" s="235" t="e">
        <f>VLOOKUP(CONCATENATE(C2185,G2185),'FORM 3'!$C$7:$M$3007,10,FALSE)</f>
        <v>#N/A</v>
      </c>
      <c r="F2185" s="235" t="e">
        <f>VLOOKUP(CONCATENATE(C2185,G2185),'FORM 3'!$C$7:$M$3007,3,FALSE)</f>
        <v>#N/A</v>
      </c>
      <c r="G2185" s="236" t="s">
        <v>222</v>
      </c>
      <c r="H2185" s="120"/>
      <c r="I2185" s="66"/>
    </row>
    <row r="2186" spans="1:9" ht="12.75" hidden="1" customHeight="1" x14ac:dyDescent="0.25">
      <c r="A2186" s="112"/>
      <c r="B2186" s="116"/>
      <c r="C2186" s="101"/>
      <c r="D2186" s="81"/>
      <c r="E2186" s="235" t="e">
        <f>VLOOKUP(CONCATENATE(C2186,G2186),'FORM 3'!$C$7:$M$3007,10,FALSE)</f>
        <v>#N/A</v>
      </c>
      <c r="F2186" s="235" t="e">
        <f>VLOOKUP(CONCATENATE(C2186,G2186),'FORM 3'!$C$7:$M$3007,3,FALSE)</f>
        <v>#N/A</v>
      </c>
      <c r="G2186" s="236" t="s">
        <v>222</v>
      </c>
      <c r="H2186" s="120"/>
      <c r="I2186" s="66"/>
    </row>
    <row r="2187" spans="1:9" ht="12.75" hidden="1" customHeight="1" x14ac:dyDescent="0.25">
      <c r="A2187" s="112"/>
      <c r="B2187" s="116"/>
      <c r="C2187" s="101"/>
      <c r="D2187" s="81"/>
      <c r="E2187" s="235" t="e">
        <f>VLOOKUP(CONCATENATE(C2187,G2187),'FORM 3'!$C$7:$M$3007,10,FALSE)</f>
        <v>#N/A</v>
      </c>
      <c r="F2187" s="235" t="e">
        <f>VLOOKUP(CONCATENATE(C2187,G2187),'FORM 3'!$C$7:$M$3007,3,FALSE)</f>
        <v>#N/A</v>
      </c>
      <c r="G2187" s="236" t="s">
        <v>222</v>
      </c>
      <c r="H2187" s="120"/>
      <c r="I2187" s="66"/>
    </row>
    <row r="2188" spans="1:9" ht="12.75" hidden="1" customHeight="1" x14ac:dyDescent="0.25">
      <c r="A2188" s="112"/>
      <c r="B2188" s="116"/>
      <c r="C2188" s="101"/>
      <c r="D2188" s="81"/>
      <c r="E2188" s="235" t="e">
        <f>VLOOKUP(CONCATENATE(C2188,G2188),'FORM 3'!$C$7:$M$3007,10,FALSE)</f>
        <v>#N/A</v>
      </c>
      <c r="F2188" s="235" t="e">
        <f>VLOOKUP(CONCATENATE(C2188,G2188),'FORM 3'!$C$7:$M$3007,3,FALSE)</f>
        <v>#N/A</v>
      </c>
      <c r="G2188" s="236" t="s">
        <v>222</v>
      </c>
      <c r="H2188" s="120"/>
      <c r="I2188" s="66"/>
    </row>
    <row r="2189" spans="1:9" ht="12.75" hidden="1" customHeight="1" x14ac:dyDescent="0.25">
      <c r="A2189" s="112"/>
      <c r="B2189" s="116"/>
      <c r="C2189" s="101"/>
      <c r="D2189" s="81"/>
      <c r="E2189" s="235" t="e">
        <f>VLOOKUP(CONCATENATE(C2189,G2189),'FORM 3'!$C$7:$M$3007,10,FALSE)</f>
        <v>#N/A</v>
      </c>
      <c r="F2189" s="235" t="e">
        <f>VLOOKUP(CONCATENATE(C2189,G2189),'FORM 3'!$C$7:$M$3007,3,FALSE)</f>
        <v>#N/A</v>
      </c>
      <c r="G2189" s="236" t="s">
        <v>222</v>
      </c>
      <c r="H2189" s="120"/>
      <c r="I2189" s="66"/>
    </row>
    <row r="2190" spans="1:9" ht="12.75" hidden="1" customHeight="1" x14ac:dyDescent="0.25">
      <c r="A2190" s="112"/>
      <c r="B2190" s="116"/>
      <c r="C2190" s="101"/>
      <c r="D2190" s="81"/>
      <c r="E2190" s="235" t="e">
        <f>VLOOKUP(CONCATENATE(C2190,G2190),'FORM 3'!$C$7:$M$3007,10,FALSE)</f>
        <v>#N/A</v>
      </c>
      <c r="F2190" s="235" t="e">
        <f>VLOOKUP(CONCATENATE(C2190,G2190),'FORM 3'!$C$7:$M$3007,3,FALSE)</f>
        <v>#N/A</v>
      </c>
      <c r="G2190" s="236" t="s">
        <v>222</v>
      </c>
      <c r="H2190" s="120"/>
      <c r="I2190" s="66"/>
    </row>
    <row r="2191" spans="1:9" ht="12.75" hidden="1" customHeight="1" x14ac:dyDescent="0.25">
      <c r="A2191" s="112"/>
      <c r="B2191" s="116"/>
      <c r="C2191" s="101"/>
      <c r="D2191" s="81"/>
      <c r="E2191" s="235" t="e">
        <f>VLOOKUP(CONCATENATE(C2191,G2191),'FORM 3'!$C$7:$M$3007,10,FALSE)</f>
        <v>#N/A</v>
      </c>
      <c r="F2191" s="235" t="e">
        <f>VLOOKUP(CONCATENATE(C2191,G2191),'FORM 3'!$C$7:$M$3007,3,FALSE)</f>
        <v>#N/A</v>
      </c>
      <c r="G2191" s="236" t="s">
        <v>222</v>
      </c>
      <c r="H2191" s="120"/>
      <c r="I2191" s="66"/>
    </row>
    <row r="2192" spans="1:9" ht="12.75" hidden="1" customHeight="1" x14ac:dyDescent="0.25">
      <c r="A2192" s="112"/>
      <c r="B2192" s="116"/>
      <c r="C2192" s="101"/>
      <c r="D2192" s="81"/>
      <c r="E2192" s="235" t="e">
        <f>VLOOKUP(CONCATENATE(C2192,G2192),'FORM 3'!$C$7:$M$3007,10,FALSE)</f>
        <v>#N/A</v>
      </c>
      <c r="F2192" s="235" t="e">
        <f>VLOOKUP(CONCATENATE(C2192,G2192),'FORM 3'!$C$7:$M$3007,3,FALSE)</f>
        <v>#N/A</v>
      </c>
      <c r="G2192" s="236" t="s">
        <v>222</v>
      </c>
      <c r="H2192" s="120"/>
      <c r="I2192" s="66"/>
    </row>
    <row r="2193" spans="1:9" ht="12.75" hidden="1" customHeight="1" x14ac:dyDescent="0.25">
      <c r="A2193" s="112"/>
      <c r="B2193" s="116"/>
      <c r="C2193" s="101"/>
      <c r="D2193" s="81"/>
      <c r="E2193" s="235" t="e">
        <f>VLOOKUP(CONCATENATE(C2193,G2193),'FORM 3'!$C$7:$M$3007,10,FALSE)</f>
        <v>#N/A</v>
      </c>
      <c r="F2193" s="235" t="e">
        <f>VLOOKUP(CONCATENATE(C2193,G2193),'FORM 3'!$C$7:$M$3007,3,FALSE)</f>
        <v>#N/A</v>
      </c>
      <c r="G2193" s="236" t="s">
        <v>222</v>
      </c>
      <c r="H2193" s="120"/>
      <c r="I2193" s="66"/>
    </row>
    <row r="2194" spans="1:9" ht="12.75" hidden="1" customHeight="1" x14ac:dyDescent="0.25">
      <c r="A2194" s="112"/>
      <c r="B2194" s="116"/>
      <c r="C2194" s="101"/>
      <c r="D2194" s="81"/>
      <c r="E2194" s="235" t="e">
        <f>VLOOKUP(CONCATENATE(C2194,G2194),'FORM 3'!$C$7:$M$3007,10,FALSE)</f>
        <v>#N/A</v>
      </c>
      <c r="F2194" s="235" t="e">
        <f>VLOOKUP(CONCATENATE(C2194,G2194),'FORM 3'!$C$7:$M$3007,3,FALSE)</f>
        <v>#N/A</v>
      </c>
      <c r="G2194" s="236" t="s">
        <v>222</v>
      </c>
      <c r="H2194" s="120"/>
      <c r="I2194" s="66"/>
    </row>
    <row r="2195" spans="1:9" ht="12.75" hidden="1" customHeight="1" x14ac:dyDescent="0.25">
      <c r="A2195" s="112"/>
      <c r="B2195" s="116"/>
      <c r="C2195" s="101"/>
      <c r="D2195" s="81"/>
      <c r="E2195" s="235" t="e">
        <f>VLOOKUP(CONCATENATE(C2195,G2195),'FORM 3'!$C$7:$M$3007,10,FALSE)</f>
        <v>#N/A</v>
      </c>
      <c r="F2195" s="235" t="e">
        <f>VLOOKUP(CONCATENATE(C2195,G2195),'FORM 3'!$C$7:$M$3007,3,FALSE)</f>
        <v>#N/A</v>
      </c>
      <c r="G2195" s="236" t="s">
        <v>222</v>
      </c>
      <c r="H2195" s="120"/>
      <c r="I2195" s="66"/>
    </row>
    <row r="2196" spans="1:9" ht="12.75" hidden="1" customHeight="1" x14ac:dyDescent="0.25">
      <c r="A2196" s="112"/>
      <c r="B2196" s="116"/>
      <c r="C2196" s="101"/>
      <c r="D2196" s="81"/>
      <c r="E2196" s="235" t="e">
        <f>VLOOKUP(CONCATENATE(C2196,G2196),'FORM 3'!$C$7:$M$3007,10,FALSE)</f>
        <v>#N/A</v>
      </c>
      <c r="F2196" s="235" t="e">
        <f>VLOOKUP(CONCATENATE(C2196,G2196),'FORM 3'!$C$7:$M$3007,3,FALSE)</f>
        <v>#N/A</v>
      </c>
      <c r="G2196" s="236" t="s">
        <v>222</v>
      </c>
      <c r="H2196" s="120"/>
      <c r="I2196" s="66"/>
    </row>
    <row r="2197" spans="1:9" ht="12.75" hidden="1" customHeight="1" x14ac:dyDescent="0.25">
      <c r="A2197" s="112"/>
      <c r="B2197" s="116"/>
      <c r="C2197" s="101"/>
      <c r="D2197" s="81"/>
      <c r="E2197" s="235" t="e">
        <f>VLOOKUP(CONCATENATE(C2197,G2197),'FORM 3'!$C$7:$M$3007,10,FALSE)</f>
        <v>#N/A</v>
      </c>
      <c r="F2197" s="235" t="e">
        <f>VLOOKUP(CONCATENATE(C2197,G2197),'FORM 3'!$C$7:$M$3007,3,FALSE)</f>
        <v>#N/A</v>
      </c>
      <c r="G2197" s="236" t="s">
        <v>222</v>
      </c>
      <c r="H2197" s="120"/>
      <c r="I2197" s="66"/>
    </row>
    <row r="2198" spans="1:9" ht="12.75" hidden="1" customHeight="1" x14ac:dyDescent="0.25">
      <c r="A2198" s="112"/>
      <c r="B2198" s="116"/>
      <c r="C2198" s="101"/>
      <c r="D2198" s="81"/>
      <c r="E2198" s="235" t="e">
        <f>VLOOKUP(CONCATENATE(C2198,G2198),'FORM 3'!$C$7:$M$3007,10,FALSE)</f>
        <v>#N/A</v>
      </c>
      <c r="F2198" s="235" t="e">
        <f>VLOOKUP(CONCATENATE(C2198,G2198),'FORM 3'!$C$7:$M$3007,3,FALSE)</f>
        <v>#N/A</v>
      </c>
      <c r="G2198" s="236" t="s">
        <v>222</v>
      </c>
      <c r="H2198" s="120"/>
      <c r="I2198" s="66"/>
    </row>
    <row r="2199" spans="1:9" ht="12.75" hidden="1" customHeight="1" x14ac:dyDescent="0.25">
      <c r="A2199" s="112"/>
      <c r="B2199" s="116"/>
      <c r="C2199" s="101"/>
      <c r="D2199" s="81"/>
      <c r="E2199" s="235" t="e">
        <f>VLOOKUP(CONCATENATE(C2199,G2199),'FORM 3'!$C$7:$M$3007,10,FALSE)</f>
        <v>#N/A</v>
      </c>
      <c r="F2199" s="235" t="e">
        <f>VLOOKUP(CONCATENATE(C2199,G2199),'FORM 3'!$C$7:$M$3007,3,FALSE)</f>
        <v>#N/A</v>
      </c>
      <c r="G2199" s="236" t="s">
        <v>222</v>
      </c>
      <c r="H2199" s="120"/>
      <c r="I2199" s="66"/>
    </row>
    <row r="2200" spans="1:9" ht="12.75" hidden="1" customHeight="1" x14ac:dyDescent="0.25">
      <c r="A2200" s="112"/>
      <c r="B2200" s="116"/>
      <c r="C2200" s="101"/>
      <c r="D2200" s="81"/>
      <c r="E2200" s="235" t="e">
        <f>VLOOKUP(CONCATENATE(C2200,G2200),'FORM 3'!$C$7:$M$3007,10,FALSE)</f>
        <v>#N/A</v>
      </c>
      <c r="F2200" s="235" t="e">
        <f>VLOOKUP(CONCATENATE(C2200,G2200),'FORM 3'!$C$7:$M$3007,3,FALSE)</f>
        <v>#N/A</v>
      </c>
      <c r="G2200" s="236" t="s">
        <v>222</v>
      </c>
      <c r="H2200" s="120"/>
      <c r="I2200" s="66"/>
    </row>
    <row r="2201" spans="1:9" ht="12.75" hidden="1" customHeight="1" x14ac:dyDescent="0.25">
      <c r="A2201" s="112"/>
      <c r="B2201" s="116"/>
      <c r="C2201" s="101"/>
      <c r="D2201" s="81"/>
      <c r="E2201" s="235" t="e">
        <f>VLOOKUP(CONCATENATE(C2201,G2201),'FORM 3'!$C$7:$M$3007,10,FALSE)</f>
        <v>#N/A</v>
      </c>
      <c r="F2201" s="235" t="e">
        <f>VLOOKUP(CONCATENATE(C2201,G2201),'FORM 3'!$C$7:$M$3007,3,FALSE)</f>
        <v>#N/A</v>
      </c>
      <c r="G2201" s="236" t="s">
        <v>222</v>
      </c>
      <c r="H2201" s="120"/>
      <c r="I2201" s="66"/>
    </row>
    <row r="2202" spans="1:9" ht="12.75" hidden="1" customHeight="1" x14ac:dyDescent="0.25">
      <c r="A2202" s="112"/>
      <c r="B2202" s="116"/>
      <c r="C2202" s="101"/>
      <c r="D2202" s="81"/>
      <c r="E2202" s="235" t="e">
        <f>VLOOKUP(CONCATENATE(C2202,G2202),'FORM 3'!$C$7:$M$3007,10,FALSE)</f>
        <v>#N/A</v>
      </c>
      <c r="F2202" s="235" t="e">
        <f>VLOOKUP(CONCATENATE(C2202,G2202),'FORM 3'!$C$7:$M$3007,3,FALSE)</f>
        <v>#N/A</v>
      </c>
      <c r="G2202" s="236" t="s">
        <v>222</v>
      </c>
      <c r="H2202" s="120"/>
      <c r="I2202" s="66"/>
    </row>
    <row r="2203" spans="1:9" ht="12.75" hidden="1" customHeight="1" x14ac:dyDescent="0.25">
      <c r="A2203" s="112"/>
      <c r="B2203" s="116"/>
      <c r="C2203" s="101"/>
      <c r="D2203" s="81"/>
      <c r="E2203" s="235" t="e">
        <f>VLOOKUP(CONCATENATE(C2203,G2203),'FORM 3'!$C$7:$M$3007,10,FALSE)</f>
        <v>#N/A</v>
      </c>
      <c r="F2203" s="235" t="e">
        <f>VLOOKUP(CONCATENATE(C2203,G2203),'FORM 3'!$C$7:$M$3007,3,FALSE)</f>
        <v>#N/A</v>
      </c>
      <c r="G2203" s="236" t="s">
        <v>222</v>
      </c>
      <c r="H2203" s="120"/>
      <c r="I2203" s="66"/>
    </row>
    <row r="2204" spans="1:9" ht="12.75" hidden="1" customHeight="1" x14ac:dyDescent="0.25">
      <c r="A2204" s="112"/>
      <c r="B2204" s="116"/>
      <c r="C2204" s="101"/>
      <c r="D2204" s="81"/>
      <c r="E2204" s="235" t="e">
        <f>VLOOKUP(CONCATENATE(C2204,G2204),'FORM 3'!$C$7:$M$3007,10,FALSE)</f>
        <v>#N/A</v>
      </c>
      <c r="F2204" s="235" t="e">
        <f>VLOOKUP(CONCATENATE(C2204,G2204),'FORM 3'!$C$7:$M$3007,3,FALSE)</f>
        <v>#N/A</v>
      </c>
      <c r="G2204" s="236" t="s">
        <v>222</v>
      </c>
      <c r="H2204" s="120"/>
      <c r="I2204" s="66"/>
    </row>
    <row r="2205" spans="1:9" ht="12.75" hidden="1" customHeight="1" x14ac:dyDescent="0.25">
      <c r="A2205" s="112"/>
      <c r="B2205" s="116"/>
      <c r="C2205" s="101"/>
      <c r="D2205" s="81"/>
      <c r="E2205" s="235" t="e">
        <f>VLOOKUP(CONCATENATE(C2205,G2205),'FORM 3'!$C$7:$M$3007,10,FALSE)</f>
        <v>#N/A</v>
      </c>
      <c r="F2205" s="235" t="e">
        <f>VLOOKUP(CONCATENATE(C2205,G2205),'FORM 3'!$C$7:$M$3007,3,FALSE)</f>
        <v>#N/A</v>
      </c>
      <c r="G2205" s="236" t="s">
        <v>222</v>
      </c>
      <c r="H2205" s="120"/>
      <c r="I2205" s="66"/>
    </row>
    <row r="2206" spans="1:9" ht="12.75" hidden="1" customHeight="1" x14ac:dyDescent="0.25">
      <c r="A2206" s="112"/>
      <c r="B2206" s="116"/>
      <c r="C2206" s="101"/>
      <c r="D2206" s="81"/>
      <c r="E2206" s="235" t="e">
        <f>VLOOKUP(CONCATENATE(C2206,G2206),'FORM 3'!$C$7:$M$3007,10,FALSE)</f>
        <v>#N/A</v>
      </c>
      <c r="F2206" s="235" t="e">
        <f>VLOOKUP(CONCATENATE(C2206,G2206),'FORM 3'!$C$7:$M$3007,3,FALSE)</f>
        <v>#N/A</v>
      </c>
      <c r="G2206" s="236" t="s">
        <v>222</v>
      </c>
      <c r="H2206" s="120"/>
      <c r="I2206" s="66"/>
    </row>
    <row r="2207" spans="1:9" ht="12.75" hidden="1" customHeight="1" x14ac:dyDescent="0.25">
      <c r="A2207" s="112"/>
      <c r="B2207" s="116"/>
      <c r="C2207" s="101"/>
      <c r="D2207" s="81"/>
      <c r="E2207" s="235" t="e">
        <f>VLOOKUP(CONCATENATE(C2207,G2207),'FORM 3'!$C$7:$M$3007,10,FALSE)</f>
        <v>#N/A</v>
      </c>
      <c r="F2207" s="235" t="e">
        <f>VLOOKUP(CONCATENATE(C2207,G2207),'FORM 3'!$C$7:$M$3007,3,FALSE)</f>
        <v>#N/A</v>
      </c>
      <c r="G2207" s="236" t="s">
        <v>222</v>
      </c>
      <c r="H2207" s="120"/>
      <c r="I2207" s="66"/>
    </row>
    <row r="2208" spans="1:9" ht="12.75" hidden="1" customHeight="1" x14ac:dyDescent="0.25">
      <c r="A2208" s="112"/>
      <c r="B2208" s="116"/>
      <c r="C2208" s="101"/>
      <c r="D2208" s="81"/>
      <c r="E2208" s="235" t="e">
        <f>VLOOKUP(CONCATENATE(C2208,G2208),'FORM 3'!$C$7:$M$3007,10,FALSE)</f>
        <v>#N/A</v>
      </c>
      <c r="F2208" s="235" t="e">
        <f>VLOOKUP(CONCATENATE(C2208,G2208),'FORM 3'!$C$7:$M$3007,3,FALSE)</f>
        <v>#N/A</v>
      </c>
      <c r="G2208" s="236" t="s">
        <v>222</v>
      </c>
      <c r="H2208" s="120"/>
      <c r="I2208" s="66"/>
    </row>
    <row r="2209" spans="1:9" ht="12.75" hidden="1" customHeight="1" x14ac:dyDescent="0.25">
      <c r="A2209" s="112"/>
      <c r="B2209" s="116"/>
      <c r="C2209" s="101"/>
      <c r="D2209" s="81"/>
      <c r="E2209" s="235" t="e">
        <f>VLOOKUP(CONCATENATE(C2209,G2209),'FORM 3'!$C$7:$M$3007,10,FALSE)</f>
        <v>#N/A</v>
      </c>
      <c r="F2209" s="235" t="e">
        <f>VLOOKUP(CONCATENATE(C2209,G2209),'FORM 3'!$C$7:$M$3007,3,FALSE)</f>
        <v>#N/A</v>
      </c>
      <c r="G2209" s="236" t="s">
        <v>222</v>
      </c>
      <c r="H2209" s="120"/>
      <c r="I2209" s="66"/>
    </row>
    <row r="2210" spans="1:9" ht="12.75" hidden="1" customHeight="1" x14ac:dyDescent="0.25">
      <c r="A2210" s="112"/>
      <c r="B2210" s="116"/>
      <c r="C2210" s="101"/>
      <c r="D2210" s="81"/>
      <c r="E2210" s="235" t="e">
        <f>VLOOKUP(CONCATENATE(C2210,G2210),'FORM 3'!$C$7:$M$3007,10,FALSE)</f>
        <v>#N/A</v>
      </c>
      <c r="F2210" s="235" t="e">
        <f>VLOOKUP(CONCATENATE(C2210,G2210),'FORM 3'!$C$7:$M$3007,3,FALSE)</f>
        <v>#N/A</v>
      </c>
      <c r="G2210" s="236" t="s">
        <v>222</v>
      </c>
      <c r="H2210" s="120"/>
      <c r="I2210" s="66"/>
    </row>
    <row r="2211" spans="1:9" ht="12.75" hidden="1" customHeight="1" x14ac:dyDescent="0.25">
      <c r="A2211" s="112"/>
      <c r="B2211" s="116"/>
      <c r="C2211" s="101"/>
      <c r="D2211" s="81"/>
      <c r="E2211" s="235" t="e">
        <f>VLOOKUP(CONCATENATE(C2211,G2211),'FORM 3'!$C$7:$M$3007,10,FALSE)</f>
        <v>#N/A</v>
      </c>
      <c r="F2211" s="235" t="e">
        <f>VLOOKUP(CONCATENATE(C2211,G2211),'FORM 3'!$C$7:$M$3007,3,FALSE)</f>
        <v>#N/A</v>
      </c>
      <c r="G2211" s="236" t="s">
        <v>222</v>
      </c>
      <c r="H2211" s="120"/>
      <c r="I2211" s="66"/>
    </row>
    <row r="2212" spans="1:9" ht="12.75" hidden="1" customHeight="1" x14ac:dyDescent="0.25">
      <c r="A2212" s="112"/>
      <c r="B2212" s="116"/>
      <c r="C2212" s="101"/>
      <c r="D2212" s="81"/>
      <c r="E2212" s="235" t="e">
        <f>VLOOKUP(CONCATENATE(C2212,G2212),'FORM 3'!$C$7:$M$3007,10,FALSE)</f>
        <v>#N/A</v>
      </c>
      <c r="F2212" s="235" t="e">
        <f>VLOOKUP(CONCATENATE(C2212,G2212),'FORM 3'!$C$7:$M$3007,3,FALSE)</f>
        <v>#N/A</v>
      </c>
      <c r="G2212" s="236" t="s">
        <v>222</v>
      </c>
      <c r="H2212" s="120"/>
      <c r="I2212" s="66"/>
    </row>
    <row r="2213" spans="1:9" ht="12.75" hidden="1" customHeight="1" x14ac:dyDescent="0.25">
      <c r="A2213" s="112"/>
      <c r="B2213" s="116"/>
      <c r="C2213" s="101"/>
      <c r="D2213" s="81"/>
      <c r="E2213" s="235" t="e">
        <f>VLOOKUP(CONCATENATE(C2213,G2213),'FORM 3'!$C$7:$M$3007,10,FALSE)</f>
        <v>#N/A</v>
      </c>
      <c r="F2213" s="235" t="e">
        <f>VLOOKUP(CONCATENATE(C2213,G2213),'FORM 3'!$C$7:$M$3007,3,FALSE)</f>
        <v>#N/A</v>
      </c>
      <c r="G2213" s="236" t="s">
        <v>222</v>
      </c>
      <c r="H2213" s="120"/>
      <c r="I2213" s="66"/>
    </row>
    <row r="2214" spans="1:9" ht="12.75" hidden="1" customHeight="1" x14ac:dyDescent="0.25">
      <c r="A2214" s="112"/>
      <c r="B2214" s="116"/>
      <c r="C2214" s="101"/>
      <c r="D2214" s="81"/>
      <c r="E2214" s="235" t="e">
        <f>VLOOKUP(CONCATENATE(C2214,G2214),'FORM 3'!$C$7:$M$3007,10,FALSE)</f>
        <v>#N/A</v>
      </c>
      <c r="F2214" s="235" t="e">
        <f>VLOOKUP(CONCATENATE(C2214,G2214),'FORM 3'!$C$7:$M$3007,3,FALSE)</f>
        <v>#N/A</v>
      </c>
      <c r="G2214" s="236" t="s">
        <v>222</v>
      </c>
      <c r="H2214" s="120"/>
      <c r="I2214" s="66"/>
    </row>
    <row r="2215" spans="1:9" ht="12.75" hidden="1" customHeight="1" x14ac:dyDescent="0.25">
      <c r="A2215" s="112"/>
      <c r="B2215" s="116"/>
      <c r="C2215" s="101"/>
      <c r="D2215" s="81"/>
      <c r="E2215" s="235" t="e">
        <f>VLOOKUP(CONCATENATE(C2215,G2215),'FORM 3'!$C$7:$M$3007,10,FALSE)</f>
        <v>#N/A</v>
      </c>
      <c r="F2215" s="235" t="e">
        <f>VLOOKUP(CONCATENATE(C2215,G2215),'FORM 3'!$C$7:$M$3007,3,FALSE)</f>
        <v>#N/A</v>
      </c>
      <c r="G2215" s="236" t="s">
        <v>222</v>
      </c>
      <c r="H2215" s="120"/>
      <c r="I2215" s="66"/>
    </row>
    <row r="2216" spans="1:9" ht="12.75" hidden="1" customHeight="1" x14ac:dyDescent="0.25">
      <c r="A2216" s="112"/>
      <c r="B2216" s="116"/>
      <c r="C2216" s="101"/>
      <c r="D2216" s="81"/>
      <c r="E2216" s="235" t="e">
        <f>VLOOKUP(CONCATENATE(C2216,G2216),'FORM 3'!$C$7:$M$3007,10,FALSE)</f>
        <v>#N/A</v>
      </c>
      <c r="F2216" s="235" t="e">
        <f>VLOOKUP(CONCATENATE(C2216,G2216),'FORM 3'!$C$7:$M$3007,3,FALSE)</f>
        <v>#N/A</v>
      </c>
      <c r="G2216" s="236" t="s">
        <v>222</v>
      </c>
      <c r="H2216" s="120"/>
      <c r="I2216" s="66"/>
    </row>
    <row r="2217" spans="1:9" ht="12.75" hidden="1" customHeight="1" x14ac:dyDescent="0.25">
      <c r="A2217" s="112"/>
      <c r="B2217" s="116"/>
      <c r="C2217" s="101"/>
      <c r="D2217" s="81"/>
      <c r="E2217" s="235" t="e">
        <f>VLOOKUP(CONCATENATE(C2217,G2217),'FORM 3'!$C$7:$M$3007,10,FALSE)</f>
        <v>#N/A</v>
      </c>
      <c r="F2217" s="235" t="e">
        <f>VLOOKUP(CONCATENATE(C2217,G2217),'FORM 3'!$C$7:$M$3007,3,FALSE)</f>
        <v>#N/A</v>
      </c>
      <c r="G2217" s="236" t="s">
        <v>222</v>
      </c>
      <c r="H2217" s="120"/>
      <c r="I2217" s="66"/>
    </row>
    <row r="2218" spans="1:9" ht="12.75" hidden="1" customHeight="1" x14ac:dyDescent="0.25">
      <c r="A2218" s="112"/>
      <c r="B2218" s="116"/>
      <c r="C2218" s="101"/>
      <c r="D2218" s="81"/>
      <c r="E2218" s="235" t="e">
        <f>VLOOKUP(CONCATENATE(C2218,G2218),'FORM 3'!$C$7:$M$3007,10,FALSE)</f>
        <v>#N/A</v>
      </c>
      <c r="F2218" s="235" t="e">
        <f>VLOOKUP(CONCATENATE(C2218,G2218),'FORM 3'!$C$7:$M$3007,3,FALSE)</f>
        <v>#N/A</v>
      </c>
      <c r="G2218" s="236" t="s">
        <v>222</v>
      </c>
      <c r="H2218" s="120"/>
      <c r="I2218" s="66"/>
    </row>
    <row r="2219" spans="1:9" ht="12.75" hidden="1" customHeight="1" x14ac:dyDescent="0.25">
      <c r="A2219" s="112"/>
      <c r="B2219" s="116"/>
      <c r="C2219" s="101"/>
      <c r="D2219" s="81"/>
      <c r="E2219" s="235" t="e">
        <f>VLOOKUP(CONCATENATE(C2219,G2219),'FORM 3'!$C$7:$M$3007,10,FALSE)</f>
        <v>#N/A</v>
      </c>
      <c r="F2219" s="235" t="e">
        <f>VLOOKUP(CONCATENATE(C2219,G2219),'FORM 3'!$C$7:$M$3007,3,FALSE)</f>
        <v>#N/A</v>
      </c>
      <c r="G2219" s="236" t="s">
        <v>222</v>
      </c>
      <c r="H2219" s="120"/>
      <c r="I2219" s="66"/>
    </row>
    <row r="2220" spans="1:9" ht="12.75" hidden="1" customHeight="1" x14ac:dyDescent="0.25">
      <c r="A2220" s="112"/>
      <c r="B2220" s="116"/>
      <c r="C2220" s="101"/>
      <c r="D2220" s="81"/>
      <c r="E2220" s="235" t="e">
        <f>VLOOKUP(CONCATENATE(C2220,G2220),'FORM 3'!$C$7:$M$3007,10,FALSE)</f>
        <v>#N/A</v>
      </c>
      <c r="F2220" s="235" t="e">
        <f>VLOOKUP(CONCATENATE(C2220,G2220),'FORM 3'!$C$7:$M$3007,3,FALSE)</f>
        <v>#N/A</v>
      </c>
      <c r="G2220" s="236" t="s">
        <v>222</v>
      </c>
      <c r="H2220" s="120"/>
      <c r="I2220" s="66"/>
    </row>
    <row r="2221" spans="1:9" ht="12.75" hidden="1" customHeight="1" x14ac:dyDescent="0.25">
      <c r="A2221" s="112"/>
      <c r="B2221" s="116"/>
      <c r="C2221" s="101"/>
      <c r="D2221" s="81"/>
      <c r="E2221" s="235" t="e">
        <f>VLOOKUP(CONCATENATE(C2221,G2221),'FORM 3'!$C$7:$M$3007,10,FALSE)</f>
        <v>#N/A</v>
      </c>
      <c r="F2221" s="235" t="e">
        <f>VLOOKUP(CONCATENATE(C2221,G2221),'FORM 3'!$C$7:$M$3007,3,FALSE)</f>
        <v>#N/A</v>
      </c>
      <c r="G2221" s="236" t="s">
        <v>222</v>
      </c>
      <c r="H2221" s="120"/>
      <c r="I2221" s="66"/>
    </row>
    <row r="2222" spans="1:9" ht="12.75" hidden="1" customHeight="1" x14ac:dyDescent="0.25">
      <c r="A2222" s="112"/>
      <c r="B2222" s="116"/>
      <c r="C2222" s="101"/>
      <c r="D2222" s="81"/>
      <c r="E2222" s="235" t="e">
        <f>VLOOKUP(CONCATENATE(C2222,G2222),'FORM 3'!$C$7:$M$3007,10,FALSE)</f>
        <v>#N/A</v>
      </c>
      <c r="F2222" s="235" t="e">
        <f>VLOOKUP(CONCATENATE(C2222,G2222),'FORM 3'!$C$7:$M$3007,3,FALSE)</f>
        <v>#N/A</v>
      </c>
      <c r="G2222" s="236" t="s">
        <v>222</v>
      </c>
      <c r="H2222" s="120"/>
      <c r="I2222" s="66"/>
    </row>
    <row r="2223" spans="1:9" ht="12.75" hidden="1" customHeight="1" x14ac:dyDescent="0.25">
      <c r="A2223" s="112"/>
      <c r="B2223" s="116"/>
      <c r="C2223" s="101"/>
      <c r="D2223" s="81"/>
      <c r="E2223" s="235" t="e">
        <f>VLOOKUP(CONCATENATE(C2223,G2223),'FORM 3'!$C$7:$M$3007,10,FALSE)</f>
        <v>#N/A</v>
      </c>
      <c r="F2223" s="235" t="e">
        <f>VLOOKUP(CONCATENATE(C2223,G2223),'FORM 3'!$C$7:$M$3007,3,FALSE)</f>
        <v>#N/A</v>
      </c>
      <c r="G2223" s="236" t="s">
        <v>222</v>
      </c>
      <c r="H2223" s="120"/>
      <c r="I2223" s="66"/>
    </row>
    <row r="2224" spans="1:9" ht="12.75" hidden="1" customHeight="1" x14ac:dyDescent="0.25">
      <c r="A2224" s="112"/>
      <c r="B2224" s="116"/>
      <c r="C2224" s="101"/>
      <c r="D2224" s="81"/>
      <c r="E2224" s="235" t="e">
        <f>VLOOKUP(CONCATENATE(C2224,G2224),'FORM 3'!$C$7:$M$3007,10,FALSE)</f>
        <v>#N/A</v>
      </c>
      <c r="F2224" s="235" t="e">
        <f>VLOOKUP(CONCATENATE(C2224,G2224),'FORM 3'!$C$7:$M$3007,3,FALSE)</f>
        <v>#N/A</v>
      </c>
      <c r="G2224" s="236" t="s">
        <v>222</v>
      </c>
      <c r="H2224" s="120"/>
      <c r="I2224" s="66"/>
    </row>
    <row r="2225" spans="1:9" ht="12.75" hidden="1" customHeight="1" x14ac:dyDescent="0.25">
      <c r="A2225" s="112"/>
      <c r="B2225" s="116"/>
      <c r="C2225" s="101"/>
      <c r="D2225" s="81"/>
      <c r="E2225" s="235" t="e">
        <f>VLOOKUP(CONCATENATE(C2225,G2225),'FORM 3'!$C$7:$M$3007,10,FALSE)</f>
        <v>#N/A</v>
      </c>
      <c r="F2225" s="235" t="e">
        <f>VLOOKUP(CONCATENATE(C2225,G2225),'FORM 3'!$C$7:$M$3007,3,FALSE)</f>
        <v>#N/A</v>
      </c>
      <c r="G2225" s="236" t="s">
        <v>222</v>
      </c>
      <c r="H2225" s="120"/>
      <c r="I2225" s="66"/>
    </row>
    <row r="2226" spans="1:9" ht="12.75" hidden="1" customHeight="1" x14ac:dyDescent="0.25">
      <c r="A2226" s="112"/>
      <c r="B2226" s="116"/>
      <c r="C2226" s="101"/>
      <c r="D2226" s="81"/>
      <c r="E2226" s="235" t="e">
        <f>VLOOKUP(CONCATENATE(C2226,G2226),'FORM 3'!$C$7:$M$3007,10,FALSE)</f>
        <v>#N/A</v>
      </c>
      <c r="F2226" s="235" t="e">
        <f>VLOOKUP(CONCATENATE(C2226,G2226),'FORM 3'!$C$7:$M$3007,3,FALSE)</f>
        <v>#N/A</v>
      </c>
      <c r="G2226" s="236" t="s">
        <v>222</v>
      </c>
      <c r="H2226" s="120"/>
      <c r="I2226" s="66"/>
    </row>
    <row r="2227" spans="1:9" ht="12.75" hidden="1" customHeight="1" x14ac:dyDescent="0.25">
      <c r="A2227" s="112"/>
      <c r="B2227" s="116"/>
      <c r="C2227" s="101"/>
      <c r="D2227" s="81"/>
      <c r="E2227" s="235" t="e">
        <f>VLOOKUP(CONCATENATE(C2227,G2227),'FORM 3'!$C$7:$M$3007,10,FALSE)</f>
        <v>#N/A</v>
      </c>
      <c r="F2227" s="235" t="e">
        <f>VLOOKUP(CONCATENATE(C2227,G2227),'FORM 3'!$C$7:$M$3007,3,FALSE)</f>
        <v>#N/A</v>
      </c>
      <c r="G2227" s="236" t="s">
        <v>222</v>
      </c>
      <c r="H2227" s="120"/>
      <c r="I2227" s="66"/>
    </row>
    <row r="2228" spans="1:9" ht="12.75" hidden="1" customHeight="1" x14ac:dyDescent="0.25">
      <c r="A2228" s="112"/>
      <c r="B2228" s="116"/>
      <c r="C2228" s="101"/>
      <c r="D2228" s="81"/>
      <c r="E2228" s="235" t="e">
        <f>VLOOKUP(CONCATENATE(C2228,G2228),'FORM 3'!$C$7:$M$3007,10,FALSE)</f>
        <v>#N/A</v>
      </c>
      <c r="F2228" s="235" t="e">
        <f>VLOOKUP(CONCATENATE(C2228,G2228),'FORM 3'!$C$7:$M$3007,3,FALSE)</f>
        <v>#N/A</v>
      </c>
      <c r="G2228" s="236" t="s">
        <v>222</v>
      </c>
      <c r="H2228" s="120"/>
      <c r="I2228" s="66"/>
    </row>
    <row r="2229" spans="1:9" ht="12.75" hidden="1" customHeight="1" x14ac:dyDescent="0.25">
      <c r="A2229" s="112"/>
      <c r="B2229" s="116"/>
      <c r="C2229" s="101"/>
      <c r="D2229" s="81"/>
      <c r="E2229" s="235" t="e">
        <f>VLOOKUP(CONCATENATE(C2229,G2229),'FORM 3'!$C$7:$M$3007,10,FALSE)</f>
        <v>#N/A</v>
      </c>
      <c r="F2229" s="235" t="e">
        <f>VLOOKUP(CONCATENATE(C2229,G2229),'FORM 3'!$C$7:$M$3007,3,FALSE)</f>
        <v>#N/A</v>
      </c>
      <c r="G2229" s="236" t="s">
        <v>222</v>
      </c>
      <c r="H2229" s="120"/>
      <c r="I2229" s="66"/>
    </row>
    <row r="2230" spans="1:9" ht="12.75" hidden="1" customHeight="1" x14ac:dyDescent="0.25">
      <c r="A2230" s="112"/>
      <c r="B2230" s="116"/>
      <c r="C2230" s="101"/>
      <c r="D2230" s="81"/>
      <c r="E2230" s="235" t="e">
        <f>VLOOKUP(CONCATENATE(C2230,G2230),'FORM 3'!$C$7:$M$3007,10,FALSE)</f>
        <v>#N/A</v>
      </c>
      <c r="F2230" s="235" t="e">
        <f>VLOOKUP(CONCATENATE(C2230,G2230),'FORM 3'!$C$7:$M$3007,3,FALSE)</f>
        <v>#N/A</v>
      </c>
      <c r="G2230" s="236" t="s">
        <v>222</v>
      </c>
      <c r="H2230" s="120"/>
      <c r="I2230" s="66"/>
    </row>
    <row r="2231" spans="1:9" ht="12.75" hidden="1" customHeight="1" x14ac:dyDescent="0.25">
      <c r="A2231" s="112"/>
      <c r="B2231" s="116"/>
      <c r="C2231" s="101"/>
      <c r="D2231" s="81"/>
      <c r="E2231" s="235" t="e">
        <f>VLOOKUP(CONCATENATE(C2231,G2231),'FORM 3'!$C$7:$M$3007,10,FALSE)</f>
        <v>#N/A</v>
      </c>
      <c r="F2231" s="235" t="e">
        <f>VLOOKUP(CONCATENATE(C2231,G2231),'FORM 3'!$C$7:$M$3007,3,FALSE)</f>
        <v>#N/A</v>
      </c>
      <c r="G2231" s="236" t="s">
        <v>222</v>
      </c>
      <c r="H2231" s="120"/>
      <c r="I2231" s="66"/>
    </row>
    <row r="2232" spans="1:9" ht="12.75" hidden="1" customHeight="1" x14ac:dyDescent="0.25">
      <c r="A2232" s="112"/>
      <c r="B2232" s="116"/>
      <c r="C2232" s="101"/>
      <c r="D2232" s="81"/>
      <c r="E2232" s="235" t="e">
        <f>VLOOKUP(CONCATENATE(C2232,G2232),'FORM 3'!$C$7:$M$3007,10,FALSE)</f>
        <v>#N/A</v>
      </c>
      <c r="F2232" s="235" t="e">
        <f>VLOOKUP(CONCATENATE(C2232,G2232),'FORM 3'!$C$7:$M$3007,3,FALSE)</f>
        <v>#N/A</v>
      </c>
      <c r="G2232" s="236" t="s">
        <v>222</v>
      </c>
      <c r="H2232" s="120"/>
      <c r="I2232" s="66"/>
    </row>
    <row r="2233" spans="1:9" ht="12.75" hidden="1" customHeight="1" x14ac:dyDescent="0.25">
      <c r="A2233" s="112"/>
      <c r="B2233" s="116"/>
      <c r="C2233" s="101"/>
      <c r="D2233" s="81"/>
      <c r="E2233" s="235" t="e">
        <f>VLOOKUP(CONCATENATE(C2233,G2233),'FORM 3'!$C$7:$M$3007,10,FALSE)</f>
        <v>#N/A</v>
      </c>
      <c r="F2233" s="235" t="e">
        <f>VLOOKUP(CONCATENATE(C2233,G2233),'FORM 3'!$C$7:$M$3007,3,FALSE)</f>
        <v>#N/A</v>
      </c>
      <c r="G2233" s="236" t="s">
        <v>222</v>
      </c>
      <c r="H2233" s="120"/>
      <c r="I2233" s="66"/>
    </row>
    <row r="2234" spans="1:9" ht="12.75" hidden="1" customHeight="1" x14ac:dyDescent="0.25">
      <c r="A2234" s="112"/>
      <c r="B2234" s="116"/>
      <c r="C2234" s="101"/>
      <c r="D2234" s="81"/>
      <c r="E2234" s="235" t="e">
        <f>VLOOKUP(CONCATENATE(C2234,G2234),'FORM 3'!$C$7:$M$3007,10,FALSE)</f>
        <v>#N/A</v>
      </c>
      <c r="F2234" s="235" t="e">
        <f>VLOOKUP(CONCATENATE(C2234,G2234),'FORM 3'!$C$7:$M$3007,3,FALSE)</f>
        <v>#N/A</v>
      </c>
      <c r="G2234" s="236" t="s">
        <v>222</v>
      </c>
      <c r="H2234" s="120"/>
      <c r="I2234" s="66"/>
    </row>
    <row r="2235" spans="1:9" ht="12.75" hidden="1" customHeight="1" x14ac:dyDescent="0.25">
      <c r="A2235" s="112"/>
      <c r="B2235" s="116"/>
      <c r="C2235" s="101"/>
      <c r="D2235" s="81"/>
      <c r="E2235" s="235" t="e">
        <f>VLOOKUP(CONCATENATE(C2235,G2235),'FORM 3'!$C$7:$M$3007,10,FALSE)</f>
        <v>#N/A</v>
      </c>
      <c r="F2235" s="235" t="e">
        <f>VLOOKUP(CONCATENATE(C2235,G2235),'FORM 3'!$C$7:$M$3007,3,FALSE)</f>
        <v>#N/A</v>
      </c>
      <c r="G2235" s="236" t="s">
        <v>222</v>
      </c>
      <c r="H2235" s="120"/>
      <c r="I2235" s="66"/>
    </row>
    <row r="2236" spans="1:9" ht="12.75" hidden="1" customHeight="1" x14ac:dyDescent="0.25">
      <c r="A2236" s="112"/>
      <c r="B2236" s="116"/>
      <c r="C2236" s="101"/>
      <c r="D2236" s="81"/>
      <c r="E2236" s="235" t="e">
        <f>VLOOKUP(CONCATENATE(C2236,G2236),'FORM 3'!$C$7:$M$3007,10,FALSE)</f>
        <v>#N/A</v>
      </c>
      <c r="F2236" s="235" t="e">
        <f>VLOOKUP(CONCATENATE(C2236,G2236),'FORM 3'!$C$7:$M$3007,3,FALSE)</f>
        <v>#N/A</v>
      </c>
      <c r="G2236" s="236" t="s">
        <v>222</v>
      </c>
      <c r="H2236" s="120"/>
      <c r="I2236" s="66"/>
    </row>
    <row r="2237" spans="1:9" ht="12.75" hidden="1" customHeight="1" x14ac:dyDescent="0.25">
      <c r="A2237" s="112"/>
      <c r="B2237" s="116"/>
      <c r="C2237" s="101"/>
      <c r="D2237" s="81"/>
      <c r="E2237" s="235" t="e">
        <f>VLOOKUP(CONCATENATE(C2237,G2237),'FORM 3'!$C$7:$M$3007,10,FALSE)</f>
        <v>#N/A</v>
      </c>
      <c r="F2237" s="235" t="e">
        <f>VLOOKUP(CONCATENATE(C2237,G2237),'FORM 3'!$C$7:$M$3007,3,FALSE)</f>
        <v>#N/A</v>
      </c>
      <c r="G2237" s="236" t="s">
        <v>222</v>
      </c>
      <c r="H2237" s="120"/>
      <c r="I2237" s="66"/>
    </row>
    <row r="2238" spans="1:9" ht="12.75" hidden="1" customHeight="1" x14ac:dyDescent="0.25">
      <c r="A2238" s="112"/>
      <c r="B2238" s="116"/>
      <c r="C2238" s="101"/>
      <c r="D2238" s="81"/>
      <c r="E2238" s="235" t="e">
        <f>VLOOKUP(CONCATENATE(C2238,G2238),'FORM 3'!$C$7:$M$3007,10,FALSE)</f>
        <v>#N/A</v>
      </c>
      <c r="F2238" s="235" t="e">
        <f>VLOOKUP(CONCATENATE(C2238,G2238),'FORM 3'!$C$7:$M$3007,3,FALSE)</f>
        <v>#N/A</v>
      </c>
      <c r="G2238" s="236" t="s">
        <v>222</v>
      </c>
      <c r="H2238" s="120"/>
      <c r="I2238" s="66"/>
    </row>
    <row r="2239" spans="1:9" ht="12.75" hidden="1" customHeight="1" x14ac:dyDescent="0.25">
      <c r="A2239" s="112"/>
      <c r="B2239" s="116"/>
      <c r="C2239" s="101"/>
      <c r="D2239" s="81"/>
      <c r="E2239" s="235" t="e">
        <f>VLOOKUP(CONCATENATE(C2239,G2239),'FORM 3'!$C$7:$M$3007,10,FALSE)</f>
        <v>#N/A</v>
      </c>
      <c r="F2239" s="235" t="e">
        <f>VLOOKUP(CONCATENATE(C2239,G2239),'FORM 3'!$C$7:$M$3007,3,FALSE)</f>
        <v>#N/A</v>
      </c>
      <c r="G2239" s="236" t="s">
        <v>222</v>
      </c>
      <c r="H2239" s="120"/>
      <c r="I2239" s="66"/>
    </row>
    <row r="2240" spans="1:9" ht="12.75" hidden="1" customHeight="1" x14ac:dyDescent="0.25">
      <c r="A2240" s="112"/>
      <c r="B2240" s="116"/>
      <c r="C2240" s="101"/>
      <c r="D2240" s="81"/>
      <c r="E2240" s="235" t="e">
        <f>VLOOKUP(CONCATENATE(C2240,G2240),'FORM 3'!$C$7:$M$3007,10,FALSE)</f>
        <v>#N/A</v>
      </c>
      <c r="F2240" s="235" t="e">
        <f>VLOOKUP(CONCATENATE(C2240,G2240),'FORM 3'!$C$7:$M$3007,3,FALSE)</f>
        <v>#N/A</v>
      </c>
      <c r="G2240" s="236" t="s">
        <v>222</v>
      </c>
      <c r="H2240" s="120"/>
      <c r="I2240" s="66"/>
    </row>
    <row r="2241" spans="1:9" ht="12.75" hidden="1" customHeight="1" x14ac:dyDescent="0.25">
      <c r="A2241" s="112"/>
      <c r="B2241" s="116"/>
      <c r="C2241" s="101"/>
      <c r="D2241" s="81"/>
      <c r="E2241" s="235" t="e">
        <f>VLOOKUP(CONCATENATE(C2241,G2241),'FORM 3'!$C$7:$M$3007,10,FALSE)</f>
        <v>#N/A</v>
      </c>
      <c r="F2241" s="235" t="e">
        <f>VLOOKUP(CONCATENATE(C2241,G2241),'FORM 3'!$C$7:$M$3007,3,FALSE)</f>
        <v>#N/A</v>
      </c>
      <c r="G2241" s="236" t="s">
        <v>222</v>
      </c>
      <c r="H2241" s="120"/>
      <c r="I2241" s="66"/>
    </row>
    <row r="2242" spans="1:9" ht="12.75" hidden="1" customHeight="1" x14ac:dyDescent="0.25">
      <c r="A2242" s="112"/>
      <c r="B2242" s="116"/>
      <c r="C2242" s="101"/>
      <c r="D2242" s="81"/>
      <c r="E2242" s="235" t="e">
        <f>VLOOKUP(CONCATENATE(C2242,G2242),'FORM 3'!$C$7:$M$3007,10,FALSE)</f>
        <v>#N/A</v>
      </c>
      <c r="F2242" s="235" t="e">
        <f>VLOOKUP(CONCATENATE(C2242,G2242),'FORM 3'!$C$7:$M$3007,3,FALSE)</f>
        <v>#N/A</v>
      </c>
      <c r="G2242" s="236" t="s">
        <v>222</v>
      </c>
      <c r="H2242" s="120"/>
      <c r="I2242" s="66"/>
    </row>
    <row r="2243" spans="1:9" ht="12.75" hidden="1" customHeight="1" x14ac:dyDescent="0.25">
      <c r="A2243" s="112"/>
      <c r="B2243" s="116"/>
      <c r="C2243" s="101"/>
      <c r="D2243" s="81"/>
      <c r="E2243" s="235" t="e">
        <f>VLOOKUP(CONCATENATE(C2243,G2243),'FORM 3'!$C$7:$M$3007,10,FALSE)</f>
        <v>#N/A</v>
      </c>
      <c r="F2243" s="235" t="e">
        <f>VLOOKUP(CONCATENATE(C2243,G2243),'FORM 3'!$C$7:$M$3007,3,FALSE)</f>
        <v>#N/A</v>
      </c>
      <c r="G2243" s="236" t="s">
        <v>222</v>
      </c>
      <c r="H2243" s="120"/>
      <c r="I2243" s="66"/>
    </row>
    <row r="2244" spans="1:9" ht="12.75" hidden="1" customHeight="1" x14ac:dyDescent="0.25">
      <c r="A2244" s="112"/>
      <c r="B2244" s="116"/>
      <c r="C2244" s="101"/>
      <c r="D2244" s="81"/>
      <c r="E2244" s="235" t="e">
        <f>VLOOKUP(CONCATENATE(C2244,G2244),'FORM 3'!$C$7:$M$3007,10,FALSE)</f>
        <v>#N/A</v>
      </c>
      <c r="F2244" s="235" t="e">
        <f>VLOOKUP(CONCATENATE(C2244,G2244),'FORM 3'!$C$7:$M$3007,3,FALSE)</f>
        <v>#N/A</v>
      </c>
      <c r="G2244" s="236" t="s">
        <v>222</v>
      </c>
      <c r="H2244" s="120"/>
      <c r="I2244" s="66"/>
    </row>
    <row r="2245" spans="1:9" ht="12.75" hidden="1" customHeight="1" x14ac:dyDescent="0.25">
      <c r="A2245" s="112"/>
      <c r="B2245" s="116"/>
      <c r="C2245" s="101"/>
      <c r="D2245" s="81"/>
      <c r="E2245" s="235" t="e">
        <f>VLOOKUP(CONCATENATE(C2245,G2245),'FORM 3'!$C$7:$M$3007,10,FALSE)</f>
        <v>#N/A</v>
      </c>
      <c r="F2245" s="235" t="e">
        <f>VLOOKUP(CONCATENATE(C2245,G2245),'FORM 3'!$C$7:$M$3007,3,FALSE)</f>
        <v>#N/A</v>
      </c>
      <c r="G2245" s="236" t="s">
        <v>222</v>
      </c>
      <c r="H2245" s="120"/>
      <c r="I2245" s="66"/>
    </row>
    <row r="2246" spans="1:9" ht="12.75" hidden="1" customHeight="1" x14ac:dyDescent="0.25">
      <c r="A2246" s="112"/>
      <c r="B2246" s="116"/>
      <c r="C2246" s="101"/>
      <c r="D2246" s="81"/>
      <c r="E2246" s="235" t="e">
        <f>VLOOKUP(CONCATENATE(C2246,G2246),'FORM 3'!$C$7:$M$3007,10,FALSE)</f>
        <v>#N/A</v>
      </c>
      <c r="F2246" s="235" t="e">
        <f>VLOOKUP(CONCATENATE(C2246,G2246),'FORM 3'!$C$7:$M$3007,3,FALSE)</f>
        <v>#N/A</v>
      </c>
      <c r="G2246" s="236" t="s">
        <v>222</v>
      </c>
      <c r="H2246" s="120"/>
      <c r="I2246" s="66"/>
    </row>
    <row r="2247" spans="1:9" ht="12.75" hidden="1" customHeight="1" x14ac:dyDescent="0.25">
      <c r="A2247" s="112"/>
      <c r="B2247" s="116"/>
      <c r="C2247" s="101"/>
      <c r="D2247" s="81"/>
      <c r="E2247" s="235" t="e">
        <f>VLOOKUP(CONCATENATE(C2247,G2247),'FORM 3'!$C$7:$M$3007,10,FALSE)</f>
        <v>#N/A</v>
      </c>
      <c r="F2247" s="235" t="e">
        <f>VLOOKUP(CONCATENATE(C2247,G2247),'FORM 3'!$C$7:$M$3007,3,FALSE)</f>
        <v>#N/A</v>
      </c>
      <c r="G2247" s="236" t="s">
        <v>222</v>
      </c>
      <c r="H2247" s="120"/>
      <c r="I2247" s="66"/>
    </row>
    <row r="2248" spans="1:9" ht="12.75" hidden="1" customHeight="1" x14ac:dyDescent="0.25">
      <c r="A2248" s="112"/>
      <c r="B2248" s="116"/>
      <c r="C2248" s="101"/>
      <c r="D2248" s="81"/>
      <c r="E2248" s="235" t="e">
        <f>VLOOKUP(CONCATENATE(C2248,G2248),'FORM 3'!$C$7:$M$3007,10,FALSE)</f>
        <v>#N/A</v>
      </c>
      <c r="F2248" s="235" t="e">
        <f>VLOOKUP(CONCATENATE(C2248,G2248),'FORM 3'!$C$7:$M$3007,3,FALSE)</f>
        <v>#N/A</v>
      </c>
      <c r="G2248" s="236" t="s">
        <v>222</v>
      </c>
      <c r="H2248" s="120"/>
      <c r="I2248" s="66"/>
    </row>
    <row r="2249" spans="1:9" ht="12.75" hidden="1" customHeight="1" x14ac:dyDescent="0.25">
      <c r="A2249" s="112"/>
      <c r="B2249" s="116"/>
      <c r="C2249" s="101"/>
      <c r="D2249" s="81"/>
      <c r="E2249" s="235" t="e">
        <f>VLOOKUP(CONCATENATE(C2249,G2249),'FORM 3'!$C$7:$M$3007,10,FALSE)</f>
        <v>#N/A</v>
      </c>
      <c r="F2249" s="235" t="e">
        <f>VLOOKUP(CONCATENATE(C2249,G2249),'FORM 3'!$C$7:$M$3007,3,FALSE)</f>
        <v>#N/A</v>
      </c>
      <c r="G2249" s="236" t="s">
        <v>222</v>
      </c>
      <c r="H2249" s="120"/>
      <c r="I2249" s="66"/>
    </row>
    <row r="2250" spans="1:9" ht="12.75" hidden="1" customHeight="1" x14ac:dyDescent="0.25">
      <c r="A2250" s="112"/>
      <c r="B2250" s="116"/>
      <c r="C2250" s="101"/>
      <c r="D2250" s="81"/>
      <c r="E2250" s="235" t="e">
        <f>VLOOKUP(CONCATENATE(C2250,G2250),'FORM 3'!$C$7:$M$3007,10,FALSE)</f>
        <v>#N/A</v>
      </c>
      <c r="F2250" s="235" t="e">
        <f>VLOOKUP(CONCATENATE(C2250,G2250),'FORM 3'!$C$7:$M$3007,3,FALSE)</f>
        <v>#N/A</v>
      </c>
      <c r="G2250" s="236" t="s">
        <v>222</v>
      </c>
      <c r="H2250" s="120"/>
      <c r="I2250" s="66"/>
    </row>
    <row r="2251" spans="1:9" ht="12.75" hidden="1" customHeight="1" x14ac:dyDescent="0.25">
      <c r="A2251" s="112"/>
      <c r="B2251" s="116"/>
      <c r="C2251" s="101"/>
      <c r="D2251" s="81"/>
      <c r="E2251" s="235" t="e">
        <f>VLOOKUP(CONCATENATE(C2251,G2251),'FORM 3'!$C$7:$M$3007,10,FALSE)</f>
        <v>#N/A</v>
      </c>
      <c r="F2251" s="235" t="e">
        <f>VLOOKUP(CONCATENATE(C2251,G2251),'FORM 3'!$C$7:$M$3007,3,FALSE)</f>
        <v>#N/A</v>
      </c>
      <c r="G2251" s="236" t="s">
        <v>222</v>
      </c>
      <c r="H2251" s="120"/>
      <c r="I2251" s="66"/>
    </row>
    <row r="2252" spans="1:9" ht="12.75" hidden="1" customHeight="1" x14ac:dyDescent="0.25">
      <c r="A2252" s="112"/>
      <c r="B2252" s="116"/>
      <c r="C2252" s="101"/>
      <c r="D2252" s="81"/>
      <c r="E2252" s="235" t="e">
        <f>VLOOKUP(CONCATENATE(C2252,G2252),'FORM 3'!$C$7:$M$3007,10,FALSE)</f>
        <v>#N/A</v>
      </c>
      <c r="F2252" s="235" t="e">
        <f>VLOOKUP(CONCATENATE(C2252,G2252),'FORM 3'!$C$7:$M$3007,3,FALSE)</f>
        <v>#N/A</v>
      </c>
      <c r="G2252" s="236" t="s">
        <v>222</v>
      </c>
      <c r="H2252" s="120"/>
      <c r="I2252" s="66"/>
    </row>
    <row r="2253" spans="1:9" ht="12.75" hidden="1" customHeight="1" x14ac:dyDescent="0.25">
      <c r="A2253" s="112"/>
      <c r="B2253" s="116"/>
      <c r="C2253" s="101"/>
      <c r="D2253" s="81"/>
      <c r="E2253" s="235" t="e">
        <f>VLOOKUP(CONCATENATE(C2253,G2253),'FORM 3'!$C$7:$M$3007,10,FALSE)</f>
        <v>#N/A</v>
      </c>
      <c r="F2253" s="235" t="e">
        <f>VLOOKUP(CONCATENATE(C2253,G2253),'FORM 3'!$C$7:$M$3007,3,FALSE)</f>
        <v>#N/A</v>
      </c>
      <c r="G2253" s="236" t="s">
        <v>222</v>
      </c>
      <c r="H2253" s="120"/>
      <c r="I2253" s="66"/>
    </row>
    <row r="2254" spans="1:9" ht="12.75" hidden="1" customHeight="1" x14ac:dyDescent="0.25">
      <c r="A2254" s="112"/>
      <c r="B2254" s="116"/>
      <c r="C2254" s="101"/>
      <c r="D2254" s="81"/>
      <c r="E2254" s="235" t="e">
        <f>VLOOKUP(CONCATENATE(C2254,G2254),'FORM 3'!$C$7:$M$3007,10,FALSE)</f>
        <v>#N/A</v>
      </c>
      <c r="F2254" s="235" t="e">
        <f>VLOOKUP(CONCATENATE(C2254,G2254),'FORM 3'!$C$7:$M$3007,3,FALSE)</f>
        <v>#N/A</v>
      </c>
      <c r="G2254" s="236" t="s">
        <v>222</v>
      </c>
      <c r="H2254" s="120"/>
      <c r="I2254" s="66"/>
    </row>
    <row r="2255" spans="1:9" ht="12.75" hidden="1" customHeight="1" x14ac:dyDescent="0.25">
      <c r="A2255" s="112"/>
      <c r="B2255" s="116"/>
      <c r="C2255" s="101"/>
      <c r="D2255" s="81"/>
      <c r="E2255" s="235" t="e">
        <f>VLOOKUP(CONCATENATE(C2255,G2255),'FORM 3'!$C$7:$M$3007,10,FALSE)</f>
        <v>#N/A</v>
      </c>
      <c r="F2255" s="235" t="e">
        <f>VLOOKUP(CONCATENATE(C2255,G2255),'FORM 3'!$C$7:$M$3007,3,FALSE)</f>
        <v>#N/A</v>
      </c>
      <c r="G2255" s="236" t="s">
        <v>222</v>
      </c>
      <c r="H2255" s="120"/>
      <c r="I2255" s="66"/>
    </row>
    <row r="2256" spans="1:9" ht="12.75" hidden="1" customHeight="1" x14ac:dyDescent="0.25">
      <c r="A2256" s="112"/>
      <c r="B2256" s="116"/>
      <c r="C2256" s="101"/>
      <c r="D2256" s="81"/>
      <c r="E2256" s="235" t="e">
        <f>VLOOKUP(CONCATENATE(C2256,G2256),'FORM 3'!$C$7:$M$3007,10,FALSE)</f>
        <v>#N/A</v>
      </c>
      <c r="F2256" s="235" t="e">
        <f>VLOOKUP(CONCATENATE(C2256,G2256),'FORM 3'!$C$7:$M$3007,3,FALSE)</f>
        <v>#N/A</v>
      </c>
      <c r="G2256" s="236" t="s">
        <v>222</v>
      </c>
      <c r="H2256" s="120"/>
      <c r="I2256" s="66"/>
    </row>
    <row r="2257" spans="1:9" ht="12.75" hidden="1" customHeight="1" x14ac:dyDescent="0.25">
      <c r="A2257" s="112"/>
      <c r="B2257" s="116"/>
      <c r="C2257" s="101"/>
      <c r="D2257" s="81"/>
      <c r="E2257" s="235" t="e">
        <f>VLOOKUP(CONCATENATE(C2257,G2257),'FORM 3'!$C$7:$M$3007,10,FALSE)</f>
        <v>#N/A</v>
      </c>
      <c r="F2257" s="235" t="e">
        <f>VLOOKUP(CONCATENATE(C2257,G2257),'FORM 3'!$C$7:$M$3007,3,FALSE)</f>
        <v>#N/A</v>
      </c>
      <c r="G2257" s="236" t="s">
        <v>222</v>
      </c>
      <c r="H2257" s="120"/>
      <c r="I2257" s="66"/>
    </row>
    <row r="2258" spans="1:9" ht="12.75" hidden="1" customHeight="1" x14ac:dyDescent="0.25">
      <c r="A2258" s="112"/>
      <c r="B2258" s="116"/>
      <c r="C2258" s="101"/>
      <c r="D2258" s="81"/>
      <c r="E2258" s="235" t="e">
        <f>VLOOKUP(CONCATENATE(C2258,G2258),'FORM 3'!$C$7:$M$3007,10,FALSE)</f>
        <v>#N/A</v>
      </c>
      <c r="F2258" s="235" t="e">
        <f>VLOOKUP(CONCATENATE(C2258,G2258),'FORM 3'!$C$7:$M$3007,3,FALSE)</f>
        <v>#N/A</v>
      </c>
      <c r="G2258" s="236" t="s">
        <v>222</v>
      </c>
      <c r="H2258" s="120"/>
      <c r="I2258" s="66"/>
    </row>
    <row r="2259" spans="1:9" ht="12.75" hidden="1" customHeight="1" x14ac:dyDescent="0.25">
      <c r="A2259" s="112"/>
      <c r="B2259" s="116"/>
      <c r="C2259" s="101"/>
      <c r="D2259" s="81"/>
      <c r="E2259" s="235" t="e">
        <f>VLOOKUP(CONCATENATE(C2259,G2259),'FORM 3'!$C$7:$M$3007,10,FALSE)</f>
        <v>#N/A</v>
      </c>
      <c r="F2259" s="235" t="e">
        <f>VLOOKUP(CONCATENATE(C2259,G2259),'FORM 3'!$C$7:$M$3007,3,FALSE)</f>
        <v>#N/A</v>
      </c>
      <c r="G2259" s="236" t="s">
        <v>222</v>
      </c>
      <c r="H2259" s="120"/>
      <c r="I2259" s="66"/>
    </row>
    <row r="2260" spans="1:9" ht="12.75" hidden="1" customHeight="1" x14ac:dyDescent="0.25">
      <c r="A2260" s="112"/>
      <c r="B2260" s="116"/>
      <c r="C2260" s="101"/>
      <c r="D2260" s="81"/>
      <c r="E2260" s="235" t="e">
        <f>VLOOKUP(CONCATENATE(C2260,G2260),'FORM 3'!$C$7:$M$3007,10,FALSE)</f>
        <v>#N/A</v>
      </c>
      <c r="F2260" s="235" t="e">
        <f>VLOOKUP(CONCATENATE(C2260,G2260),'FORM 3'!$C$7:$M$3007,3,FALSE)</f>
        <v>#N/A</v>
      </c>
      <c r="G2260" s="236" t="s">
        <v>222</v>
      </c>
      <c r="H2260" s="120"/>
      <c r="I2260" s="66"/>
    </row>
    <row r="2261" spans="1:9" ht="12.75" hidden="1" customHeight="1" x14ac:dyDescent="0.25">
      <c r="A2261" s="112"/>
      <c r="B2261" s="116"/>
      <c r="C2261" s="101"/>
      <c r="D2261" s="81"/>
      <c r="E2261" s="235" t="e">
        <f>VLOOKUP(CONCATENATE(C2261,G2261),'FORM 3'!$C$7:$M$3007,10,FALSE)</f>
        <v>#N/A</v>
      </c>
      <c r="F2261" s="235" t="e">
        <f>VLOOKUP(CONCATENATE(C2261,G2261),'FORM 3'!$C$7:$M$3007,3,FALSE)</f>
        <v>#N/A</v>
      </c>
      <c r="G2261" s="236" t="s">
        <v>222</v>
      </c>
      <c r="H2261" s="120"/>
      <c r="I2261" s="66"/>
    </row>
    <row r="2262" spans="1:9" ht="12.75" hidden="1" customHeight="1" x14ac:dyDescent="0.25">
      <c r="A2262" s="112"/>
      <c r="B2262" s="116"/>
      <c r="C2262" s="101"/>
      <c r="D2262" s="81"/>
      <c r="E2262" s="235" t="e">
        <f>VLOOKUP(CONCATENATE(C2262,G2262),'FORM 3'!$C$7:$M$3007,10,FALSE)</f>
        <v>#N/A</v>
      </c>
      <c r="F2262" s="235" t="e">
        <f>VLOOKUP(CONCATENATE(C2262,G2262),'FORM 3'!$C$7:$M$3007,3,FALSE)</f>
        <v>#N/A</v>
      </c>
      <c r="G2262" s="236" t="s">
        <v>222</v>
      </c>
      <c r="H2262" s="120"/>
      <c r="I2262" s="66"/>
    </row>
    <row r="2263" spans="1:9" ht="12.75" hidden="1" customHeight="1" x14ac:dyDescent="0.25">
      <c r="A2263" s="112"/>
      <c r="B2263" s="116"/>
      <c r="C2263" s="101"/>
      <c r="D2263" s="81"/>
      <c r="E2263" s="235" t="e">
        <f>VLOOKUP(CONCATENATE(C2263,G2263),'FORM 3'!$C$7:$M$3007,10,FALSE)</f>
        <v>#N/A</v>
      </c>
      <c r="F2263" s="235" t="e">
        <f>VLOOKUP(CONCATENATE(C2263,G2263),'FORM 3'!$C$7:$M$3007,3,FALSE)</f>
        <v>#N/A</v>
      </c>
      <c r="G2263" s="236" t="s">
        <v>222</v>
      </c>
      <c r="H2263" s="120"/>
      <c r="I2263" s="66"/>
    </row>
    <row r="2264" spans="1:9" ht="12.75" hidden="1" customHeight="1" x14ac:dyDescent="0.25">
      <c r="A2264" s="112"/>
      <c r="B2264" s="116"/>
      <c r="C2264" s="101"/>
      <c r="D2264" s="81"/>
      <c r="E2264" s="235" t="e">
        <f>VLOOKUP(CONCATENATE(C2264,G2264),'FORM 3'!$C$7:$M$3007,10,FALSE)</f>
        <v>#N/A</v>
      </c>
      <c r="F2264" s="235" t="e">
        <f>VLOOKUP(CONCATENATE(C2264,G2264),'FORM 3'!$C$7:$M$3007,3,FALSE)</f>
        <v>#N/A</v>
      </c>
      <c r="G2264" s="236" t="s">
        <v>222</v>
      </c>
      <c r="H2264" s="120"/>
      <c r="I2264" s="66"/>
    </row>
    <row r="2265" spans="1:9" ht="12.75" hidden="1" customHeight="1" x14ac:dyDescent="0.25">
      <c r="A2265" s="112"/>
      <c r="B2265" s="116"/>
      <c r="C2265" s="101"/>
      <c r="D2265" s="81"/>
      <c r="E2265" s="235" t="e">
        <f>VLOOKUP(CONCATENATE(C2265,G2265),'FORM 3'!$C$7:$M$3007,10,FALSE)</f>
        <v>#N/A</v>
      </c>
      <c r="F2265" s="235" t="e">
        <f>VLOOKUP(CONCATENATE(C2265,G2265),'FORM 3'!$C$7:$M$3007,3,FALSE)</f>
        <v>#N/A</v>
      </c>
      <c r="G2265" s="236" t="s">
        <v>222</v>
      </c>
      <c r="H2265" s="120"/>
      <c r="I2265" s="66"/>
    </row>
    <row r="2266" spans="1:9" ht="12.75" hidden="1" customHeight="1" x14ac:dyDescent="0.25">
      <c r="A2266" s="112"/>
      <c r="B2266" s="116"/>
      <c r="C2266" s="101"/>
      <c r="D2266" s="81"/>
      <c r="E2266" s="235" t="e">
        <f>VLOOKUP(CONCATENATE(C2266,G2266),'FORM 3'!$C$7:$M$3007,10,FALSE)</f>
        <v>#N/A</v>
      </c>
      <c r="F2266" s="235" t="e">
        <f>VLOOKUP(CONCATENATE(C2266,G2266),'FORM 3'!$C$7:$M$3007,3,FALSE)</f>
        <v>#N/A</v>
      </c>
      <c r="G2266" s="236" t="s">
        <v>222</v>
      </c>
      <c r="H2266" s="120"/>
      <c r="I2266" s="66"/>
    </row>
    <row r="2267" spans="1:9" ht="12.75" hidden="1" customHeight="1" x14ac:dyDescent="0.25">
      <c r="A2267" s="112"/>
      <c r="B2267" s="116"/>
      <c r="C2267" s="101"/>
      <c r="D2267" s="81"/>
      <c r="E2267" s="235" t="e">
        <f>VLOOKUP(CONCATENATE(C2267,G2267),'FORM 3'!$C$7:$M$3007,10,FALSE)</f>
        <v>#N/A</v>
      </c>
      <c r="F2267" s="235" t="e">
        <f>VLOOKUP(CONCATENATE(C2267,G2267),'FORM 3'!$C$7:$M$3007,3,FALSE)</f>
        <v>#N/A</v>
      </c>
      <c r="G2267" s="236" t="s">
        <v>222</v>
      </c>
      <c r="H2267" s="120"/>
      <c r="I2267" s="66"/>
    </row>
    <row r="2268" spans="1:9" ht="12.75" hidden="1" customHeight="1" x14ac:dyDescent="0.25">
      <c r="A2268" s="112"/>
      <c r="B2268" s="116"/>
      <c r="C2268" s="101"/>
      <c r="D2268" s="81"/>
      <c r="E2268" s="235" t="e">
        <f>VLOOKUP(CONCATENATE(C2268,G2268),'FORM 3'!$C$7:$M$3007,10,FALSE)</f>
        <v>#N/A</v>
      </c>
      <c r="F2268" s="235" t="e">
        <f>VLOOKUP(CONCATENATE(C2268,G2268),'FORM 3'!$C$7:$M$3007,3,FALSE)</f>
        <v>#N/A</v>
      </c>
      <c r="G2268" s="236" t="s">
        <v>222</v>
      </c>
      <c r="H2268" s="120"/>
      <c r="I2268" s="66"/>
    </row>
    <row r="2269" spans="1:9" ht="12.75" hidden="1" customHeight="1" x14ac:dyDescent="0.25">
      <c r="A2269" s="112"/>
      <c r="B2269" s="116"/>
      <c r="C2269" s="101"/>
      <c r="D2269" s="81"/>
      <c r="E2269" s="235" t="e">
        <f>VLOOKUP(CONCATENATE(C2269,G2269),'FORM 3'!$C$7:$M$3007,10,FALSE)</f>
        <v>#N/A</v>
      </c>
      <c r="F2269" s="235" t="e">
        <f>VLOOKUP(CONCATENATE(C2269,G2269),'FORM 3'!$C$7:$M$3007,3,FALSE)</f>
        <v>#N/A</v>
      </c>
      <c r="G2269" s="236" t="s">
        <v>222</v>
      </c>
      <c r="H2269" s="120"/>
      <c r="I2269" s="66"/>
    </row>
    <row r="2270" spans="1:9" ht="12.75" hidden="1" customHeight="1" x14ac:dyDescent="0.25">
      <c r="A2270" s="112"/>
      <c r="B2270" s="116"/>
      <c r="C2270" s="101"/>
      <c r="D2270" s="81"/>
      <c r="E2270" s="235" t="e">
        <f>VLOOKUP(CONCATENATE(C2270,G2270),'FORM 3'!$C$7:$M$3007,10,FALSE)</f>
        <v>#N/A</v>
      </c>
      <c r="F2270" s="235" t="e">
        <f>VLOOKUP(CONCATENATE(C2270,G2270),'FORM 3'!$C$7:$M$3007,3,FALSE)</f>
        <v>#N/A</v>
      </c>
      <c r="G2270" s="236" t="s">
        <v>222</v>
      </c>
      <c r="H2270" s="120"/>
      <c r="I2270" s="66"/>
    </row>
    <row r="2271" spans="1:9" ht="12.75" hidden="1" customHeight="1" x14ac:dyDescent="0.25">
      <c r="A2271" s="112"/>
      <c r="B2271" s="116"/>
      <c r="C2271" s="101"/>
      <c r="D2271" s="81"/>
      <c r="E2271" s="235" t="e">
        <f>VLOOKUP(CONCATENATE(C2271,G2271),'FORM 3'!$C$7:$M$3007,10,FALSE)</f>
        <v>#N/A</v>
      </c>
      <c r="F2271" s="235" t="e">
        <f>VLOOKUP(CONCATENATE(C2271,G2271),'FORM 3'!$C$7:$M$3007,3,FALSE)</f>
        <v>#N/A</v>
      </c>
      <c r="G2271" s="236" t="s">
        <v>222</v>
      </c>
      <c r="H2271" s="120"/>
      <c r="I2271" s="66"/>
    </row>
    <row r="2272" spans="1:9" ht="12.75" hidden="1" customHeight="1" x14ac:dyDescent="0.25">
      <c r="A2272" s="112"/>
      <c r="B2272" s="116"/>
      <c r="C2272" s="101"/>
      <c r="D2272" s="81"/>
      <c r="E2272" s="235" t="e">
        <f>VLOOKUP(CONCATENATE(C2272,G2272),'FORM 3'!$C$7:$M$3007,10,FALSE)</f>
        <v>#N/A</v>
      </c>
      <c r="F2272" s="235" t="e">
        <f>VLOOKUP(CONCATENATE(C2272,G2272),'FORM 3'!$C$7:$M$3007,3,FALSE)</f>
        <v>#N/A</v>
      </c>
      <c r="G2272" s="236" t="s">
        <v>222</v>
      </c>
      <c r="H2272" s="120"/>
      <c r="I2272" s="66"/>
    </row>
    <row r="2273" spans="1:9" ht="12.75" hidden="1" customHeight="1" x14ac:dyDescent="0.25">
      <c r="A2273" s="112"/>
      <c r="B2273" s="116"/>
      <c r="C2273" s="101"/>
      <c r="D2273" s="81"/>
      <c r="E2273" s="235" t="e">
        <f>VLOOKUP(CONCATENATE(C2273,G2273),'FORM 3'!$C$7:$M$3007,10,FALSE)</f>
        <v>#N/A</v>
      </c>
      <c r="F2273" s="235" t="e">
        <f>VLOOKUP(CONCATENATE(C2273,G2273),'FORM 3'!$C$7:$M$3007,3,FALSE)</f>
        <v>#N/A</v>
      </c>
      <c r="G2273" s="236" t="s">
        <v>222</v>
      </c>
      <c r="H2273" s="120"/>
      <c r="I2273" s="66"/>
    </row>
    <row r="2274" spans="1:9" ht="12.75" hidden="1" customHeight="1" x14ac:dyDescent="0.25">
      <c r="A2274" s="112"/>
      <c r="B2274" s="116"/>
      <c r="C2274" s="101"/>
      <c r="D2274" s="81"/>
      <c r="E2274" s="235" t="e">
        <f>VLOOKUP(CONCATENATE(C2274,G2274),'FORM 3'!$C$7:$M$3007,10,FALSE)</f>
        <v>#N/A</v>
      </c>
      <c r="F2274" s="235" t="e">
        <f>VLOOKUP(CONCATENATE(C2274,G2274),'FORM 3'!$C$7:$M$3007,3,FALSE)</f>
        <v>#N/A</v>
      </c>
      <c r="G2274" s="236" t="s">
        <v>222</v>
      </c>
      <c r="H2274" s="120"/>
      <c r="I2274" s="66"/>
    </row>
    <row r="2275" spans="1:9" ht="12.75" hidden="1" customHeight="1" x14ac:dyDescent="0.25">
      <c r="A2275" s="112"/>
      <c r="B2275" s="116"/>
      <c r="C2275" s="101"/>
      <c r="D2275" s="81"/>
      <c r="E2275" s="235" t="e">
        <f>VLOOKUP(CONCATENATE(C2275,G2275),'FORM 3'!$C$7:$M$3007,10,FALSE)</f>
        <v>#N/A</v>
      </c>
      <c r="F2275" s="235" t="e">
        <f>VLOOKUP(CONCATENATE(C2275,G2275),'FORM 3'!$C$7:$M$3007,3,FALSE)</f>
        <v>#N/A</v>
      </c>
      <c r="G2275" s="236" t="s">
        <v>222</v>
      </c>
      <c r="H2275" s="120"/>
      <c r="I2275" s="66"/>
    </row>
    <row r="2276" spans="1:9" ht="12.75" hidden="1" customHeight="1" x14ac:dyDescent="0.25">
      <c r="A2276" s="112"/>
      <c r="B2276" s="116"/>
      <c r="C2276" s="101"/>
      <c r="D2276" s="81"/>
      <c r="E2276" s="235" t="e">
        <f>VLOOKUP(CONCATENATE(C2276,G2276),'FORM 3'!$C$7:$M$3007,10,FALSE)</f>
        <v>#N/A</v>
      </c>
      <c r="F2276" s="235" t="e">
        <f>VLOOKUP(CONCATENATE(C2276,G2276),'FORM 3'!$C$7:$M$3007,3,FALSE)</f>
        <v>#N/A</v>
      </c>
      <c r="G2276" s="236" t="s">
        <v>222</v>
      </c>
      <c r="H2276" s="120"/>
      <c r="I2276" s="66"/>
    </row>
    <row r="2277" spans="1:9" ht="12.75" hidden="1" customHeight="1" x14ac:dyDescent="0.25">
      <c r="A2277" s="112"/>
      <c r="B2277" s="116"/>
      <c r="C2277" s="101"/>
      <c r="D2277" s="81"/>
      <c r="E2277" s="235" t="e">
        <f>VLOOKUP(CONCATENATE(C2277,G2277),'FORM 3'!$C$7:$M$3007,10,FALSE)</f>
        <v>#N/A</v>
      </c>
      <c r="F2277" s="235" t="e">
        <f>VLOOKUP(CONCATENATE(C2277,G2277),'FORM 3'!$C$7:$M$3007,3,FALSE)</f>
        <v>#N/A</v>
      </c>
      <c r="G2277" s="236" t="s">
        <v>222</v>
      </c>
      <c r="H2277" s="120"/>
      <c r="I2277" s="66"/>
    </row>
    <row r="2278" spans="1:9" ht="12.75" hidden="1" customHeight="1" x14ac:dyDescent="0.25">
      <c r="A2278" s="112"/>
      <c r="B2278" s="116"/>
      <c r="C2278" s="101"/>
      <c r="D2278" s="81"/>
      <c r="E2278" s="235" t="e">
        <f>VLOOKUP(CONCATENATE(C2278,G2278),'FORM 3'!$C$7:$M$3007,10,FALSE)</f>
        <v>#N/A</v>
      </c>
      <c r="F2278" s="235" t="e">
        <f>VLOOKUP(CONCATENATE(C2278,G2278),'FORM 3'!$C$7:$M$3007,3,FALSE)</f>
        <v>#N/A</v>
      </c>
      <c r="G2278" s="236" t="s">
        <v>222</v>
      </c>
      <c r="H2278" s="120"/>
      <c r="I2278" s="66"/>
    </row>
    <row r="2279" spans="1:9" ht="12.75" hidden="1" customHeight="1" x14ac:dyDescent="0.25">
      <c r="A2279" s="112"/>
      <c r="B2279" s="116"/>
      <c r="C2279" s="101"/>
      <c r="D2279" s="81"/>
      <c r="E2279" s="235" t="e">
        <f>VLOOKUP(CONCATENATE(C2279,G2279),'FORM 3'!$C$7:$M$3007,10,FALSE)</f>
        <v>#N/A</v>
      </c>
      <c r="F2279" s="235" t="e">
        <f>VLOOKUP(CONCATENATE(C2279,G2279),'FORM 3'!$C$7:$M$3007,3,FALSE)</f>
        <v>#N/A</v>
      </c>
      <c r="G2279" s="236" t="s">
        <v>222</v>
      </c>
      <c r="H2279" s="120"/>
      <c r="I2279" s="66"/>
    </row>
    <row r="2280" spans="1:9" ht="12.75" hidden="1" customHeight="1" x14ac:dyDescent="0.25">
      <c r="A2280" s="112"/>
      <c r="B2280" s="116"/>
      <c r="C2280" s="101"/>
      <c r="D2280" s="81"/>
      <c r="E2280" s="235" t="e">
        <f>VLOOKUP(CONCATENATE(C2280,G2280),'FORM 3'!$C$7:$M$3007,10,FALSE)</f>
        <v>#N/A</v>
      </c>
      <c r="F2280" s="235" t="e">
        <f>VLOOKUP(CONCATENATE(C2280,G2280),'FORM 3'!$C$7:$M$3007,3,FALSE)</f>
        <v>#N/A</v>
      </c>
      <c r="G2280" s="236" t="s">
        <v>222</v>
      </c>
      <c r="H2280" s="120"/>
      <c r="I2280" s="66"/>
    </row>
    <row r="2281" spans="1:9" ht="12.75" hidden="1" customHeight="1" x14ac:dyDescent="0.25">
      <c r="A2281" s="112"/>
      <c r="B2281" s="116"/>
      <c r="C2281" s="101"/>
      <c r="D2281" s="81"/>
      <c r="E2281" s="235" t="e">
        <f>VLOOKUP(CONCATENATE(C2281,G2281),'FORM 3'!$C$7:$M$3007,10,FALSE)</f>
        <v>#N/A</v>
      </c>
      <c r="F2281" s="235" t="e">
        <f>VLOOKUP(CONCATENATE(C2281,G2281),'FORM 3'!$C$7:$M$3007,3,FALSE)</f>
        <v>#N/A</v>
      </c>
      <c r="G2281" s="236" t="s">
        <v>222</v>
      </c>
      <c r="H2281" s="120"/>
      <c r="I2281" s="66"/>
    </row>
    <row r="2282" spans="1:9" ht="12.75" hidden="1" customHeight="1" x14ac:dyDescent="0.25">
      <c r="A2282" s="112"/>
      <c r="B2282" s="116"/>
      <c r="C2282" s="101"/>
      <c r="D2282" s="81"/>
      <c r="E2282" s="235" t="e">
        <f>VLOOKUP(CONCATENATE(C2282,G2282),'FORM 3'!$C$7:$M$3007,10,FALSE)</f>
        <v>#N/A</v>
      </c>
      <c r="F2282" s="235" t="e">
        <f>VLOOKUP(CONCATENATE(C2282,G2282),'FORM 3'!$C$7:$M$3007,3,FALSE)</f>
        <v>#N/A</v>
      </c>
      <c r="G2282" s="236" t="s">
        <v>222</v>
      </c>
      <c r="H2282" s="120"/>
      <c r="I2282" s="66"/>
    </row>
    <row r="2283" spans="1:9" ht="12.75" hidden="1" customHeight="1" x14ac:dyDescent="0.25">
      <c r="A2283" s="112"/>
      <c r="B2283" s="116"/>
      <c r="C2283" s="101"/>
      <c r="D2283" s="81"/>
      <c r="E2283" s="235" t="e">
        <f>VLOOKUP(CONCATENATE(C2283,G2283),'FORM 3'!$C$7:$M$3007,10,FALSE)</f>
        <v>#N/A</v>
      </c>
      <c r="F2283" s="235" t="e">
        <f>VLOOKUP(CONCATENATE(C2283,G2283),'FORM 3'!$C$7:$M$3007,3,FALSE)</f>
        <v>#N/A</v>
      </c>
      <c r="G2283" s="236" t="s">
        <v>222</v>
      </c>
      <c r="H2283" s="120"/>
      <c r="I2283" s="66"/>
    </row>
    <row r="2284" spans="1:9" ht="12.75" hidden="1" customHeight="1" x14ac:dyDescent="0.25">
      <c r="A2284" s="112"/>
      <c r="B2284" s="116"/>
      <c r="C2284" s="101"/>
      <c r="D2284" s="81"/>
      <c r="E2284" s="235" t="e">
        <f>VLOOKUP(CONCATENATE(C2284,G2284),'FORM 3'!$C$7:$M$3007,10,FALSE)</f>
        <v>#N/A</v>
      </c>
      <c r="F2284" s="235" t="e">
        <f>VLOOKUP(CONCATENATE(C2284,G2284),'FORM 3'!$C$7:$M$3007,3,FALSE)</f>
        <v>#N/A</v>
      </c>
      <c r="G2284" s="236" t="s">
        <v>222</v>
      </c>
      <c r="H2284" s="120"/>
      <c r="I2284" s="66"/>
    </row>
    <row r="2285" spans="1:9" ht="12.75" hidden="1" customHeight="1" x14ac:dyDescent="0.25">
      <c r="A2285" s="112"/>
      <c r="B2285" s="116"/>
      <c r="C2285" s="101"/>
      <c r="D2285" s="81"/>
      <c r="E2285" s="235" t="e">
        <f>VLOOKUP(CONCATENATE(C2285,G2285),'FORM 3'!$C$7:$M$3007,10,FALSE)</f>
        <v>#N/A</v>
      </c>
      <c r="F2285" s="235" t="e">
        <f>VLOOKUP(CONCATENATE(C2285,G2285),'FORM 3'!$C$7:$M$3007,3,FALSE)</f>
        <v>#N/A</v>
      </c>
      <c r="G2285" s="236" t="s">
        <v>222</v>
      </c>
      <c r="H2285" s="120"/>
      <c r="I2285" s="66"/>
    </row>
    <row r="2286" spans="1:9" ht="12.75" hidden="1" customHeight="1" x14ac:dyDescent="0.25">
      <c r="A2286" s="112"/>
      <c r="B2286" s="116"/>
      <c r="C2286" s="101"/>
      <c r="D2286" s="81"/>
      <c r="E2286" s="235" t="e">
        <f>VLOOKUP(CONCATENATE(C2286,G2286),'FORM 3'!$C$7:$M$3007,10,FALSE)</f>
        <v>#N/A</v>
      </c>
      <c r="F2286" s="235" t="e">
        <f>VLOOKUP(CONCATENATE(C2286,G2286),'FORM 3'!$C$7:$M$3007,3,FALSE)</f>
        <v>#N/A</v>
      </c>
      <c r="G2286" s="236" t="s">
        <v>222</v>
      </c>
      <c r="H2286" s="120"/>
      <c r="I2286" s="66"/>
    </row>
    <row r="2287" spans="1:9" ht="12.75" hidden="1" customHeight="1" x14ac:dyDescent="0.25">
      <c r="A2287" s="112"/>
      <c r="B2287" s="116"/>
      <c r="C2287" s="101"/>
      <c r="D2287" s="81"/>
      <c r="E2287" s="235" t="e">
        <f>VLOOKUP(CONCATENATE(C2287,G2287),'FORM 3'!$C$7:$M$3007,10,FALSE)</f>
        <v>#N/A</v>
      </c>
      <c r="F2287" s="235" t="e">
        <f>VLOOKUP(CONCATENATE(C2287,G2287),'FORM 3'!$C$7:$M$3007,3,FALSE)</f>
        <v>#N/A</v>
      </c>
      <c r="G2287" s="236" t="s">
        <v>222</v>
      </c>
      <c r="H2287" s="120"/>
      <c r="I2287" s="66"/>
    </row>
    <row r="2288" spans="1:9" ht="12.75" hidden="1" customHeight="1" x14ac:dyDescent="0.25">
      <c r="A2288" s="112"/>
      <c r="B2288" s="116"/>
      <c r="C2288" s="101"/>
      <c r="D2288" s="81"/>
      <c r="E2288" s="235" t="e">
        <f>VLOOKUP(CONCATENATE(C2288,G2288),'FORM 3'!$C$7:$M$3007,10,FALSE)</f>
        <v>#N/A</v>
      </c>
      <c r="F2288" s="235" t="e">
        <f>VLOOKUP(CONCATENATE(C2288,G2288),'FORM 3'!$C$7:$M$3007,3,FALSE)</f>
        <v>#N/A</v>
      </c>
      <c r="G2288" s="236" t="s">
        <v>222</v>
      </c>
      <c r="H2288" s="120"/>
      <c r="I2288" s="66"/>
    </row>
    <row r="2289" spans="1:9" ht="12.75" hidden="1" customHeight="1" x14ac:dyDescent="0.25">
      <c r="A2289" s="112"/>
      <c r="B2289" s="116"/>
      <c r="C2289" s="101"/>
      <c r="D2289" s="81"/>
      <c r="E2289" s="235" t="e">
        <f>VLOOKUP(CONCATENATE(C2289,G2289),'FORM 3'!$C$7:$M$3007,10,FALSE)</f>
        <v>#N/A</v>
      </c>
      <c r="F2289" s="235" t="e">
        <f>VLOOKUP(CONCATENATE(C2289,G2289),'FORM 3'!$C$7:$M$3007,3,FALSE)</f>
        <v>#N/A</v>
      </c>
      <c r="G2289" s="236" t="s">
        <v>222</v>
      </c>
      <c r="H2289" s="120"/>
      <c r="I2289" s="66"/>
    </row>
    <row r="2290" spans="1:9" ht="12.75" hidden="1" customHeight="1" x14ac:dyDescent="0.25">
      <c r="A2290" s="112"/>
      <c r="B2290" s="116"/>
      <c r="C2290" s="101"/>
      <c r="D2290" s="81"/>
      <c r="E2290" s="235" t="e">
        <f>VLOOKUP(CONCATENATE(C2290,G2290),'FORM 3'!$C$7:$M$3007,10,FALSE)</f>
        <v>#N/A</v>
      </c>
      <c r="F2290" s="235" t="e">
        <f>VLOOKUP(CONCATENATE(C2290,G2290),'FORM 3'!$C$7:$M$3007,3,FALSE)</f>
        <v>#N/A</v>
      </c>
      <c r="G2290" s="236" t="s">
        <v>222</v>
      </c>
      <c r="H2290" s="120"/>
      <c r="I2290" s="66"/>
    </row>
    <row r="2291" spans="1:9" ht="12.75" hidden="1" customHeight="1" x14ac:dyDescent="0.25">
      <c r="A2291" s="112"/>
      <c r="B2291" s="116"/>
      <c r="C2291" s="101"/>
      <c r="D2291" s="81"/>
      <c r="E2291" s="235" t="e">
        <f>VLOOKUP(CONCATENATE(C2291,G2291),'FORM 3'!$C$7:$M$3007,10,FALSE)</f>
        <v>#N/A</v>
      </c>
      <c r="F2291" s="235" t="e">
        <f>VLOOKUP(CONCATENATE(C2291,G2291),'FORM 3'!$C$7:$M$3007,3,FALSE)</f>
        <v>#N/A</v>
      </c>
      <c r="G2291" s="236" t="s">
        <v>222</v>
      </c>
      <c r="H2291" s="120"/>
      <c r="I2291" s="66"/>
    </row>
    <row r="2292" spans="1:9" ht="12.75" hidden="1" customHeight="1" x14ac:dyDescent="0.25">
      <c r="A2292" s="112"/>
      <c r="B2292" s="116"/>
      <c r="C2292" s="101"/>
      <c r="D2292" s="81"/>
      <c r="E2292" s="235" t="e">
        <f>VLOOKUP(CONCATENATE(C2292,G2292),'FORM 3'!$C$7:$M$3007,10,FALSE)</f>
        <v>#N/A</v>
      </c>
      <c r="F2292" s="235" t="e">
        <f>VLOOKUP(CONCATENATE(C2292,G2292),'FORM 3'!$C$7:$M$3007,3,FALSE)</f>
        <v>#N/A</v>
      </c>
      <c r="G2292" s="236" t="s">
        <v>222</v>
      </c>
      <c r="H2292" s="120"/>
      <c r="I2292" s="66"/>
    </row>
    <row r="2293" spans="1:9" ht="12.75" hidden="1" customHeight="1" x14ac:dyDescent="0.25">
      <c r="A2293" s="112"/>
      <c r="B2293" s="116"/>
      <c r="C2293" s="101"/>
      <c r="D2293" s="81"/>
      <c r="E2293" s="235" t="e">
        <f>VLOOKUP(CONCATENATE(C2293,G2293),'FORM 3'!$C$7:$M$3007,10,FALSE)</f>
        <v>#N/A</v>
      </c>
      <c r="F2293" s="235" t="e">
        <f>VLOOKUP(CONCATENATE(C2293,G2293),'FORM 3'!$C$7:$M$3007,3,FALSE)</f>
        <v>#N/A</v>
      </c>
      <c r="G2293" s="236" t="s">
        <v>222</v>
      </c>
      <c r="H2293" s="120"/>
      <c r="I2293" s="66"/>
    </row>
    <row r="2294" spans="1:9" ht="12.75" hidden="1" customHeight="1" x14ac:dyDescent="0.25">
      <c r="A2294" s="112"/>
      <c r="B2294" s="116"/>
      <c r="C2294" s="101"/>
      <c r="D2294" s="81"/>
      <c r="E2294" s="235" t="e">
        <f>VLOOKUP(CONCATENATE(C2294,G2294),'FORM 3'!$C$7:$M$3007,10,FALSE)</f>
        <v>#N/A</v>
      </c>
      <c r="F2294" s="235" t="e">
        <f>VLOOKUP(CONCATENATE(C2294,G2294),'FORM 3'!$C$7:$M$3007,3,FALSE)</f>
        <v>#N/A</v>
      </c>
      <c r="G2294" s="236" t="s">
        <v>222</v>
      </c>
      <c r="H2294" s="120"/>
      <c r="I2294" s="66"/>
    </row>
    <row r="2295" spans="1:9" ht="12.75" hidden="1" customHeight="1" x14ac:dyDescent="0.25">
      <c r="A2295" s="112"/>
      <c r="B2295" s="116"/>
      <c r="C2295" s="101"/>
      <c r="D2295" s="81"/>
      <c r="E2295" s="235" t="e">
        <f>VLOOKUP(CONCATENATE(C2295,G2295),'FORM 3'!$C$7:$M$3007,10,FALSE)</f>
        <v>#N/A</v>
      </c>
      <c r="F2295" s="235" t="e">
        <f>VLOOKUP(CONCATENATE(C2295,G2295),'FORM 3'!$C$7:$M$3007,3,FALSE)</f>
        <v>#N/A</v>
      </c>
      <c r="G2295" s="236" t="s">
        <v>222</v>
      </c>
      <c r="H2295" s="120"/>
      <c r="I2295" s="66"/>
    </row>
    <row r="2296" spans="1:9" ht="12.75" hidden="1" customHeight="1" x14ac:dyDescent="0.25">
      <c r="A2296" s="112"/>
      <c r="B2296" s="116"/>
      <c r="C2296" s="101"/>
      <c r="D2296" s="81"/>
      <c r="E2296" s="235" t="e">
        <f>VLOOKUP(CONCATENATE(C2296,G2296),'FORM 3'!$C$7:$M$3007,10,FALSE)</f>
        <v>#N/A</v>
      </c>
      <c r="F2296" s="235" t="e">
        <f>VLOOKUP(CONCATENATE(C2296,G2296),'FORM 3'!$C$7:$M$3007,3,FALSE)</f>
        <v>#N/A</v>
      </c>
      <c r="G2296" s="236" t="s">
        <v>222</v>
      </c>
      <c r="H2296" s="120"/>
      <c r="I2296" s="66"/>
    </row>
    <row r="2297" spans="1:9" ht="12.75" hidden="1" customHeight="1" x14ac:dyDescent="0.25">
      <c r="A2297" s="112"/>
      <c r="B2297" s="116"/>
      <c r="C2297" s="101"/>
      <c r="D2297" s="81"/>
      <c r="E2297" s="235" t="e">
        <f>VLOOKUP(CONCATENATE(C2297,G2297),'FORM 3'!$C$7:$M$3007,10,FALSE)</f>
        <v>#N/A</v>
      </c>
      <c r="F2297" s="235" t="e">
        <f>VLOOKUP(CONCATENATE(C2297,G2297),'FORM 3'!$C$7:$M$3007,3,FALSE)</f>
        <v>#N/A</v>
      </c>
      <c r="G2297" s="236" t="s">
        <v>222</v>
      </c>
      <c r="H2297" s="120"/>
      <c r="I2297" s="66"/>
    </row>
    <row r="2298" spans="1:9" ht="12.75" hidden="1" customHeight="1" x14ac:dyDescent="0.25">
      <c r="A2298" s="112"/>
      <c r="B2298" s="116"/>
      <c r="C2298" s="101"/>
      <c r="D2298" s="81"/>
      <c r="E2298" s="235" t="e">
        <f>VLOOKUP(CONCATENATE(C2298,G2298),'FORM 3'!$C$7:$M$3007,10,FALSE)</f>
        <v>#N/A</v>
      </c>
      <c r="F2298" s="235" t="e">
        <f>VLOOKUP(CONCATENATE(C2298,G2298),'FORM 3'!$C$7:$M$3007,3,FALSE)</f>
        <v>#N/A</v>
      </c>
      <c r="G2298" s="236" t="s">
        <v>222</v>
      </c>
      <c r="H2298" s="120"/>
      <c r="I2298" s="66"/>
    </row>
    <row r="2299" spans="1:9" ht="12.75" hidden="1" customHeight="1" x14ac:dyDescent="0.25">
      <c r="A2299" s="112"/>
      <c r="B2299" s="116"/>
      <c r="C2299" s="101"/>
      <c r="D2299" s="81"/>
      <c r="E2299" s="235" t="e">
        <f>VLOOKUP(CONCATENATE(C2299,G2299),'FORM 3'!$C$7:$M$3007,10,FALSE)</f>
        <v>#N/A</v>
      </c>
      <c r="F2299" s="235" t="e">
        <f>VLOOKUP(CONCATENATE(C2299,G2299),'FORM 3'!$C$7:$M$3007,3,FALSE)</f>
        <v>#N/A</v>
      </c>
      <c r="G2299" s="236" t="s">
        <v>222</v>
      </c>
      <c r="H2299" s="120"/>
      <c r="I2299" s="66"/>
    </row>
    <row r="2300" spans="1:9" ht="12.75" hidden="1" customHeight="1" x14ac:dyDescent="0.25">
      <c r="A2300" s="112"/>
      <c r="B2300" s="116"/>
      <c r="C2300" s="101"/>
      <c r="D2300" s="81"/>
      <c r="E2300" s="235" t="e">
        <f>VLOOKUP(CONCATENATE(C2300,G2300),'FORM 3'!$C$7:$M$3007,10,FALSE)</f>
        <v>#N/A</v>
      </c>
      <c r="F2300" s="235" t="e">
        <f>VLOOKUP(CONCATENATE(C2300,G2300),'FORM 3'!$C$7:$M$3007,3,FALSE)</f>
        <v>#N/A</v>
      </c>
      <c r="G2300" s="236" t="s">
        <v>222</v>
      </c>
      <c r="H2300" s="120"/>
      <c r="I2300" s="66"/>
    </row>
    <row r="2301" spans="1:9" ht="12.75" hidden="1" customHeight="1" x14ac:dyDescent="0.25">
      <c r="A2301" s="112"/>
      <c r="B2301" s="116"/>
      <c r="C2301" s="101"/>
      <c r="D2301" s="81"/>
      <c r="E2301" s="235" t="e">
        <f>VLOOKUP(CONCATENATE(C2301,G2301),'FORM 3'!$C$7:$M$3007,10,FALSE)</f>
        <v>#N/A</v>
      </c>
      <c r="F2301" s="235" t="e">
        <f>VLOOKUP(CONCATENATE(C2301,G2301),'FORM 3'!$C$7:$M$3007,3,FALSE)</f>
        <v>#N/A</v>
      </c>
      <c r="G2301" s="236" t="s">
        <v>222</v>
      </c>
      <c r="H2301" s="120"/>
      <c r="I2301" s="66"/>
    </row>
    <row r="2302" spans="1:9" ht="12.75" hidden="1" customHeight="1" x14ac:dyDescent="0.25">
      <c r="A2302" s="112"/>
      <c r="B2302" s="116"/>
      <c r="C2302" s="101"/>
      <c r="D2302" s="81"/>
      <c r="E2302" s="235" t="e">
        <f>VLOOKUP(CONCATENATE(C2302,G2302),'FORM 3'!$C$7:$M$3007,10,FALSE)</f>
        <v>#N/A</v>
      </c>
      <c r="F2302" s="235" t="e">
        <f>VLOOKUP(CONCATENATE(C2302,G2302),'FORM 3'!$C$7:$M$3007,3,FALSE)</f>
        <v>#N/A</v>
      </c>
      <c r="G2302" s="236" t="s">
        <v>222</v>
      </c>
      <c r="H2302" s="120"/>
      <c r="I2302" s="66"/>
    </row>
    <row r="2303" spans="1:9" ht="12.75" hidden="1" customHeight="1" x14ac:dyDescent="0.25">
      <c r="A2303" s="112"/>
      <c r="B2303" s="116"/>
      <c r="C2303" s="101"/>
      <c r="D2303" s="81"/>
      <c r="E2303" s="235" t="e">
        <f>VLOOKUP(CONCATENATE(C2303,G2303),'FORM 3'!$C$7:$M$3007,10,FALSE)</f>
        <v>#N/A</v>
      </c>
      <c r="F2303" s="235" t="e">
        <f>VLOOKUP(CONCATENATE(C2303,G2303),'FORM 3'!$C$7:$M$3007,3,FALSE)</f>
        <v>#N/A</v>
      </c>
      <c r="G2303" s="236" t="s">
        <v>222</v>
      </c>
      <c r="H2303" s="120"/>
      <c r="I2303" s="66"/>
    </row>
    <row r="2304" spans="1:9" ht="12.75" hidden="1" customHeight="1" x14ac:dyDescent="0.25">
      <c r="A2304" s="112"/>
      <c r="B2304" s="116"/>
      <c r="C2304" s="101"/>
      <c r="D2304" s="81"/>
      <c r="E2304" s="235" t="e">
        <f>VLOOKUP(CONCATENATE(C2304,G2304),'FORM 3'!$C$7:$M$3007,10,FALSE)</f>
        <v>#N/A</v>
      </c>
      <c r="F2304" s="235" t="e">
        <f>VLOOKUP(CONCATENATE(C2304,G2304),'FORM 3'!$C$7:$M$3007,3,FALSE)</f>
        <v>#N/A</v>
      </c>
      <c r="G2304" s="236" t="s">
        <v>222</v>
      </c>
      <c r="H2304" s="120"/>
      <c r="I2304" s="66"/>
    </row>
    <row r="2305" spans="1:9" ht="12.75" hidden="1" customHeight="1" x14ac:dyDescent="0.25">
      <c r="A2305" s="112"/>
      <c r="B2305" s="116"/>
      <c r="C2305" s="101"/>
      <c r="D2305" s="81"/>
      <c r="E2305" s="235" t="e">
        <f>VLOOKUP(CONCATENATE(C2305,G2305),'FORM 3'!$C$7:$M$3007,10,FALSE)</f>
        <v>#N/A</v>
      </c>
      <c r="F2305" s="235" t="e">
        <f>VLOOKUP(CONCATENATE(C2305,G2305),'FORM 3'!$C$7:$M$3007,3,FALSE)</f>
        <v>#N/A</v>
      </c>
      <c r="G2305" s="236" t="s">
        <v>222</v>
      </c>
      <c r="H2305" s="120"/>
      <c r="I2305" s="66"/>
    </row>
    <row r="2306" spans="1:9" ht="12.75" hidden="1" customHeight="1" x14ac:dyDescent="0.25">
      <c r="A2306" s="112"/>
      <c r="B2306" s="116"/>
      <c r="C2306" s="101"/>
      <c r="D2306" s="81"/>
      <c r="E2306" s="235" t="e">
        <f>VLOOKUP(CONCATENATE(C2306,G2306),'FORM 3'!$C$7:$M$3007,10,FALSE)</f>
        <v>#N/A</v>
      </c>
      <c r="F2306" s="235" t="e">
        <f>VLOOKUP(CONCATENATE(C2306,G2306),'FORM 3'!$C$7:$M$3007,3,FALSE)</f>
        <v>#N/A</v>
      </c>
      <c r="G2306" s="236" t="s">
        <v>222</v>
      </c>
      <c r="H2306" s="120"/>
      <c r="I2306" s="66"/>
    </row>
    <row r="2307" spans="1:9" ht="12.75" hidden="1" customHeight="1" x14ac:dyDescent="0.25">
      <c r="A2307" s="112"/>
      <c r="B2307" s="116"/>
      <c r="C2307" s="101"/>
      <c r="D2307" s="81"/>
      <c r="E2307" s="235" t="e">
        <f>VLOOKUP(CONCATENATE(C2307,G2307),'FORM 3'!$C$7:$M$3007,10,FALSE)</f>
        <v>#N/A</v>
      </c>
      <c r="F2307" s="235" t="e">
        <f>VLOOKUP(CONCATENATE(C2307,G2307),'FORM 3'!$C$7:$M$3007,3,FALSE)</f>
        <v>#N/A</v>
      </c>
      <c r="G2307" s="236" t="s">
        <v>222</v>
      </c>
      <c r="H2307" s="120"/>
      <c r="I2307" s="66"/>
    </row>
    <row r="2308" spans="1:9" ht="12.75" hidden="1" customHeight="1" x14ac:dyDescent="0.25">
      <c r="A2308" s="112"/>
      <c r="B2308" s="116"/>
      <c r="C2308" s="101"/>
      <c r="D2308" s="81"/>
      <c r="E2308" s="235" t="e">
        <f>VLOOKUP(CONCATENATE(C2308,G2308),'FORM 3'!$C$7:$M$3007,10,FALSE)</f>
        <v>#N/A</v>
      </c>
      <c r="F2308" s="235" t="e">
        <f>VLOOKUP(CONCATENATE(C2308,G2308),'FORM 3'!$C$7:$M$3007,3,FALSE)</f>
        <v>#N/A</v>
      </c>
      <c r="G2308" s="236" t="s">
        <v>222</v>
      </c>
      <c r="H2308" s="120"/>
      <c r="I2308" s="66"/>
    </row>
    <row r="2309" spans="1:9" ht="12.75" hidden="1" customHeight="1" x14ac:dyDescent="0.25">
      <c r="A2309" s="112"/>
      <c r="B2309" s="116"/>
      <c r="C2309" s="101"/>
      <c r="D2309" s="81"/>
      <c r="E2309" s="235" t="e">
        <f>VLOOKUP(CONCATENATE(C2309,G2309),'FORM 3'!$C$7:$M$3007,10,FALSE)</f>
        <v>#N/A</v>
      </c>
      <c r="F2309" s="235" t="e">
        <f>VLOOKUP(CONCATENATE(C2309,G2309),'FORM 3'!$C$7:$M$3007,3,FALSE)</f>
        <v>#N/A</v>
      </c>
      <c r="G2309" s="236" t="s">
        <v>222</v>
      </c>
      <c r="H2309" s="120"/>
      <c r="I2309" s="66"/>
    </row>
    <row r="2310" spans="1:9" ht="12.75" hidden="1" customHeight="1" x14ac:dyDescent="0.25">
      <c r="A2310" s="112"/>
      <c r="B2310" s="116"/>
      <c r="C2310" s="101"/>
      <c r="D2310" s="81"/>
      <c r="E2310" s="235" t="e">
        <f>VLOOKUP(CONCATENATE(C2310,G2310),'FORM 3'!$C$7:$M$3007,10,FALSE)</f>
        <v>#N/A</v>
      </c>
      <c r="F2310" s="235" t="e">
        <f>VLOOKUP(CONCATENATE(C2310,G2310),'FORM 3'!$C$7:$M$3007,3,FALSE)</f>
        <v>#N/A</v>
      </c>
      <c r="G2310" s="236" t="s">
        <v>222</v>
      </c>
      <c r="H2310" s="120"/>
      <c r="I2310" s="66"/>
    </row>
    <row r="2311" spans="1:9" ht="12.75" hidden="1" customHeight="1" x14ac:dyDescent="0.25">
      <c r="A2311" s="112"/>
      <c r="B2311" s="116"/>
      <c r="C2311" s="101"/>
      <c r="D2311" s="81"/>
      <c r="E2311" s="235" t="e">
        <f>VLOOKUP(CONCATENATE(C2311,G2311),'FORM 3'!$C$7:$M$3007,10,FALSE)</f>
        <v>#N/A</v>
      </c>
      <c r="F2311" s="235" t="e">
        <f>VLOOKUP(CONCATENATE(C2311,G2311),'FORM 3'!$C$7:$M$3007,3,FALSE)</f>
        <v>#N/A</v>
      </c>
      <c r="G2311" s="236" t="s">
        <v>222</v>
      </c>
      <c r="H2311" s="120"/>
      <c r="I2311" s="66"/>
    </row>
    <row r="2312" spans="1:9" ht="12.75" hidden="1" customHeight="1" x14ac:dyDescent="0.25">
      <c r="A2312" s="112"/>
      <c r="B2312" s="116"/>
      <c r="C2312" s="101"/>
      <c r="D2312" s="81"/>
      <c r="E2312" s="235" t="e">
        <f>VLOOKUP(CONCATENATE(C2312,G2312),'FORM 3'!$C$7:$M$3007,10,FALSE)</f>
        <v>#N/A</v>
      </c>
      <c r="F2312" s="235" t="e">
        <f>VLOOKUP(CONCATENATE(C2312,G2312),'FORM 3'!$C$7:$M$3007,3,FALSE)</f>
        <v>#N/A</v>
      </c>
      <c r="G2312" s="236" t="s">
        <v>222</v>
      </c>
      <c r="H2312" s="120"/>
      <c r="I2312" s="66"/>
    </row>
    <row r="2313" spans="1:9" ht="12.75" hidden="1" customHeight="1" x14ac:dyDescent="0.25">
      <c r="A2313" s="112"/>
      <c r="B2313" s="116"/>
      <c r="C2313" s="101"/>
      <c r="D2313" s="81"/>
      <c r="E2313" s="235" t="e">
        <f>VLOOKUP(CONCATENATE(C2313,G2313),'FORM 3'!$C$7:$M$3007,10,FALSE)</f>
        <v>#N/A</v>
      </c>
      <c r="F2313" s="235" t="e">
        <f>VLOOKUP(CONCATENATE(C2313,G2313),'FORM 3'!$C$7:$M$3007,3,FALSE)</f>
        <v>#N/A</v>
      </c>
      <c r="G2313" s="236" t="s">
        <v>222</v>
      </c>
      <c r="H2313" s="120"/>
      <c r="I2313" s="66"/>
    </row>
    <row r="2314" spans="1:9" ht="12.75" hidden="1" customHeight="1" x14ac:dyDescent="0.25">
      <c r="A2314" s="112"/>
      <c r="B2314" s="116"/>
      <c r="C2314" s="101"/>
      <c r="D2314" s="81"/>
      <c r="E2314" s="235" t="e">
        <f>VLOOKUP(CONCATENATE(C2314,G2314),'FORM 3'!$C$7:$M$3007,10,FALSE)</f>
        <v>#N/A</v>
      </c>
      <c r="F2314" s="235" t="e">
        <f>VLOOKUP(CONCATENATE(C2314,G2314),'FORM 3'!$C$7:$M$3007,3,FALSE)</f>
        <v>#N/A</v>
      </c>
      <c r="G2314" s="236" t="s">
        <v>222</v>
      </c>
      <c r="H2314" s="120"/>
      <c r="I2314" s="66"/>
    </row>
    <row r="2315" spans="1:9" ht="12.75" hidden="1" customHeight="1" x14ac:dyDescent="0.25">
      <c r="A2315" s="112"/>
      <c r="B2315" s="116"/>
      <c r="C2315" s="101"/>
      <c r="D2315" s="81"/>
      <c r="E2315" s="235" t="e">
        <f>VLOOKUP(CONCATENATE(C2315,G2315),'FORM 3'!$C$7:$M$3007,10,FALSE)</f>
        <v>#N/A</v>
      </c>
      <c r="F2315" s="235" t="e">
        <f>VLOOKUP(CONCATENATE(C2315,G2315),'FORM 3'!$C$7:$M$3007,3,FALSE)</f>
        <v>#N/A</v>
      </c>
      <c r="G2315" s="236" t="s">
        <v>222</v>
      </c>
      <c r="H2315" s="120"/>
      <c r="I2315" s="66"/>
    </row>
    <row r="2316" spans="1:9" ht="12.75" hidden="1" customHeight="1" x14ac:dyDescent="0.25">
      <c r="A2316" s="112"/>
      <c r="B2316" s="116"/>
      <c r="C2316" s="101"/>
      <c r="D2316" s="81"/>
      <c r="E2316" s="235" t="e">
        <f>VLOOKUP(CONCATENATE(C2316,G2316),'FORM 3'!$C$7:$M$3007,10,FALSE)</f>
        <v>#N/A</v>
      </c>
      <c r="F2316" s="235" t="e">
        <f>VLOOKUP(CONCATENATE(C2316,G2316),'FORM 3'!$C$7:$M$3007,3,FALSE)</f>
        <v>#N/A</v>
      </c>
      <c r="G2316" s="236" t="s">
        <v>222</v>
      </c>
      <c r="H2316" s="120"/>
      <c r="I2316" s="66"/>
    </row>
    <row r="2317" spans="1:9" ht="12.75" hidden="1" customHeight="1" x14ac:dyDescent="0.25">
      <c r="A2317" s="112"/>
      <c r="B2317" s="116"/>
      <c r="C2317" s="101"/>
      <c r="D2317" s="81"/>
      <c r="E2317" s="235" t="e">
        <f>VLOOKUP(CONCATENATE(C2317,G2317),'FORM 3'!$C$7:$M$3007,10,FALSE)</f>
        <v>#N/A</v>
      </c>
      <c r="F2317" s="235" t="e">
        <f>VLOOKUP(CONCATENATE(C2317,G2317),'FORM 3'!$C$7:$M$3007,3,FALSE)</f>
        <v>#N/A</v>
      </c>
      <c r="G2317" s="236" t="s">
        <v>222</v>
      </c>
      <c r="H2317" s="120"/>
      <c r="I2317" s="66"/>
    </row>
    <row r="2318" spans="1:9" ht="12.75" hidden="1" customHeight="1" x14ac:dyDescent="0.25">
      <c r="A2318" s="112"/>
      <c r="B2318" s="116"/>
      <c r="C2318" s="101"/>
      <c r="D2318" s="81"/>
      <c r="E2318" s="235" t="e">
        <f>VLOOKUP(CONCATENATE(C2318,G2318),'FORM 3'!$C$7:$M$3007,10,FALSE)</f>
        <v>#N/A</v>
      </c>
      <c r="F2318" s="235" t="e">
        <f>VLOOKUP(CONCATENATE(C2318,G2318),'FORM 3'!$C$7:$M$3007,3,FALSE)</f>
        <v>#N/A</v>
      </c>
      <c r="G2318" s="236" t="s">
        <v>222</v>
      </c>
      <c r="H2318" s="120"/>
      <c r="I2318" s="66"/>
    </row>
    <row r="2319" spans="1:9" ht="12.75" hidden="1" customHeight="1" x14ac:dyDescent="0.25">
      <c r="A2319" s="112"/>
      <c r="B2319" s="116"/>
      <c r="C2319" s="101"/>
      <c r="D2319" s="81"/>
      <c r="E2319" s="235" t="e">
        <f>VLOOKUP(CONCATENATE(C2319,G2319),'FORM 3'!$C$7:$M$3007,10,FALSE)</f>
        <v>#N/A</v>
      </c>
      <c r="F2319" s="235" t="e">
        <f>VLOOKUP(CONCATENATE(C2319,G2319),'FORM 3'!$C$7:$M$3007,3,FALSE)</f>
        <v>#N/A</v>
      </c>
      <c r="G2319" s="236" t="s">
        <v>222</v>
      </c>
      <c r="H2319" s="120"/>
      <c r="I2319" s="66"/>
    </row>
    <row r="2320" spans="1:9" ht="12.75" hidden="1" customHeight="1" x14ac:dyDescent="0.25">
      <c r="A2320" s="112"/>
      <c r="B2320" s="116"/>
      <c r="C2320" s="101"/>
      <c r="D2320" s="81"/>
      <c r="E2320" s="235" t="e">
        <f>VLOOKUP(CONCATENATE(C2320,G2320),'FORM 3'!$C$7:$M$3007,10,FALSE)</f>
        <v>#N/A</v>
      </c>
      <c r="F2320" s="235" t="e">
        <f>VLOOKUP(CONCATENATE(C2320,G2320),'FORM 3'!$C$7:$M$3007,3,FALSE)</f>
        <v>#N/A</v>
      </c>
      <c r="G2320" s="236" t="s">
        <v>222</v>
      </c>
      <c r="H2320" s="120"/>
      <c r="I2320" s="66"/>
    </row>
    <row r="2321" spans="1:9" ht="12.75" hidden="1" customHeight="1" x14ac:dyDescent="0.25">
      <c r="A2321" s="112"/>
      <c r="B2321" s="116"/>
      <c r="C2321" s="101"/>
      <c r="D2321" s="81"/>
      <c r="E2321" s="235" t="e">
        <f>VLOOKUP(CONCATENATE(C2321,G2321),'FORM 3'!$C$7:$M$3007,10,FALSE)</f>
        <v>#N/A</v>
      </c>
      <c r="F2321" s="235" t="e">
        <f>VLOOKUP(CONCATENATE(C2321,G2321),'FORM 3'!$C$7:$M$3007,3,FALSE)</f>
        <v>#N/A</v>
      </c>
      <c r="G2321" s="236" t="s">
        <v>222</v>
      </c>
      <c r="H2321" s="120"/>
      <c r="I2321" s="66"/>
    </row>
    <row r="2322" spans="1:9" ht="12.75" hidden="1" customHeight="1" x14ac:dyDescent="0.25">
      <c r="A2322" s="112"/>
      <c r="B2322" s="116"/>
      <c r="C2322" s="101"/>
      <c r="D2322" s="81"/>
      <c r="E2322" s="235" t="e">
        <f>VLOOKUP(CONCATENATE(C2322,G2322),'FORM 3'!$C$7:$M$3007,10,FALSE)</f>
        <v>#N/A</v>
      </c>
      <c r="F2322" s="235" t="e">
        <f>VLOOKUP(CONCATENATE(C2322,G2322),'FORM 3'!$C$7:$M$3007,3,FALSE)</f>
        <v>#N/A</v>
      </c>
      <c r="G2322" s="236" t="s">
        <v>222</v>
      </c>
      <c r="H2322" s="120"/>
      <c r="I2322" s="66"/>
    </row>
    <row r="2323" spans="1:9" ht="12.75" hidden="1" customHeight="1" x14ac:dyDescent="0.25">
      <c r="A2323" s="112"/>
      <c r="B2323" s="116"/>
      <c r="C2323" s="101"/>
      <c r="D2323" s="81"/>
      <c r="E2323" s="235" t="e">
        <f>VLOOKUP(CONCATENATE(C2323,G2323),'FORM 3'!$C$7:$M$3007,10,FALSE)</f>
        <v>#N/A</v>
      </c>
      <c r="F2323" s="235" t="e">
        <f>VLOOKUP(CONCATENATE(C2323,G2323),'FORM 3'!$C$7:$M$3007,3,FALSE)</f>
        <v>#N/A</v>
      </c>
      <c r="G2323" s="236" t="s">
        <v>222</v>
      </c>
      <c r="H2323" s="120"/>
      <c r="I2323" s="66"/>
    </row>
    <row r="2324" spans="1:9" ht="12.75" hidden="1" customHeight="1" x14ac:dyDescent="0.25">
      <c r="A2324" s="112"/>
      <c r="B2324" s="116"/>
      <c r="C2324" s="101"/>
      <c r="D2324" s="81"/>
      <c r="E2324" s="235" t="e">
        <f>VLOOKUP(CONCATENATE(C2324,G2324),'FORM 3'!$C$7:$M$3007,10,FALSE)</f>
        <v>#N/A</v>
      </c>
      <c r="F2324" s="235" t="e">
        <f>VLOOKUP(CONCATENATE(C2324,G2324),'FORM 3'!$C$7:$M$3007,3,FALSE)</f>
        <v>#N/A</v>
      </c>
      <c r="G2324" s="236" t="s">
        <v>222</v>
      </c>
      <c r="H2324" s="120"/>
      <c r="I2324" s="66"/>
    </row>
    <row r="2325" spans="1:9" ht="12.75" hidden="1" customHeight="1" x14ac:dyDescent="0.25">
      <c r="A2325" s="112"/>
      <c r="B2325" s="116"/>
      <c r="C2325" s="101"/>
      <c r="D2325" s="81"/>
      <c r="E2325" s="235" t="e">
        <f>VLOOKUP(CONCATENATE(C2325,G2325),'FORM 3'!$C$7:$M$3007,10,FALSE)</f>
        <v>#N/A</v>
      </c>
      <c r="F2325" s="235" t="e">
        <f>VLOOKUP(CONCATENATE(C2325,G2325),'FORM 3'!$C$7:$M$3007,3,FALSE)</f>
        <v>#N/A</v>
      </c>
      <c r="G2325" s="236" t="s">
        <v>222</v>
      </c>
      <c r="H2325" s="120"/>
      <c r="I2325" s="66"/>
    </row>
    <row r="2326" spans="1:9" ht="12.75" hidden="1" customHeight="1" x14ac:dyDescent="0.25">
      <c r="A2326" s="112"/>
      <c r="B2326" s="116"/>
      <c r="C2326" s="101"/>
      <c r="D2326" s="81"/>
      <c r="E2326" s="235" t="e">
        <f>VLOOKUP(CONCATENATE(C2326,G2326),'FORM 3'!$C$7:$M$3007,10,FALSE)</f>
        <v>#N/A</v>
      </c>
      <c r="F2326" s="235" t="e">
        <f>VLOOKUP(CONCATENATE(C2326,G2326),'FORM 3'!$C$7:$M$3007,3,FALSE)</f>
        <v>#N/A</v>
      </c>
      <c r="G2326" s="236" t="s">
        <v>222</v>
      </c>
      <c r="H2326" s="120"/>
      <c r="I2326" s="66"/>
    </row>
    <row r="2327" spans="1:9" ht="12.75" hidden="1" customHeight="1" x14ac:dyDescent="0.25">
      <c r="A2327" s="112"/>
      <c r="B2327" s="116"/>
      <c r="C2327" s="101"/>
      <c r="D2327" s="81"/>
      <c r="E2327" s="235" t="e">
        <f>VLOOKUP(CONCATENATE(C2327,G2327),'FORM 3'!$C$7:$M$3007,10,FALSE)</f>
        <v>#N/A</v>
      </c>
      <c r="F2327" s="235" t="e">
        <f>VLOOKUP(CONCATENATE(C2327,G2327),'FORM 3'!$C$7:$M$3007,3,FALSE)</f>
        <v>#N/A</v>
      </c>
      <c r="G2327" s="236" t="s">
        <v>222</v>
      </c>
      <c r="H2327" s="120"/>
      <c r="I2327" s="66"/>
    </row>
    <row r="2328" spans="1:9" ht="12.75" hidden="1" customHeight="1" x14ac:dyDescent="0.25">
      <c r="A2328" s="112"/>
      <c r="B2328" s="116"/>
      <c r="C2328" s="101"/>
      <c r="D2328" s="81"/>
      <c r="E2328" s="235" t="e">
        <f>VLOOKUP(CONCATENATE(C2328,G2328),'FORM 3'!$C$7:$M$3007,10,FALSE)</f>
        <v>#N/A</v>
      </c>
      <c r="F2328" s="235" t="e">
        <f>VLOOKUP(CONCATENATE(C2328,G2328),'FORM 3'!$C$7:$M$3007,3,FALSE)</f>
        <v>#N/A</v>
      </c>
      <c r="G2328" s="236" t="s">
        <v>222</v>
      </c>
      <c r="H2328" s="120"/>
      <c r="I2328" s="66"/>
    </row>
    <row r="2329" spans="1:9" ht="12.75" hidden="1" customHeight="1" x14ac:dyDescent="0.25">
      <c r="A2329" s="112"/>
      <c r="B2329" s="116"/>
      <c r="C2329" s="101"/>
      <c r="D2329" s="81"/>
      <c r="E2329" s="235" t="e">
        <f>VLOOKUP(CONCATENATE(C2329,G2329),'FORM 3'!$C$7:$M$3007,10,FALSE)</f>
        <v>#N/A</v>
      </c>
      <c r="F2329" s="235" t="e">
        <f>VLOOKUP(CONCATENATE(C2329,G2329),'FORM 3'!$C$7:$M$3007,3,FALSE)</f>
        <v>#N/A</v>
      </c>
      <c r="G2329" s="236" t="s">
        <v>222</v>
      </c>
      <c r="H2329" s="120"/>
      <c r="I2329" s="66"/>
    </row>
    <row r="2330" spans="1:9" ht="12.75" hidden="1" customHeight="1" x14ac:dyDescent="0.25">
      <c r="A2330" s="112"/>
      <c r="B2330" s="116"/>
      <c r="C2330" s="101"/>
      <c r="D2330" s="81"/>
      <c r="E2330" s="235" t="e">
        <f>VLOOKUP(CONCATENATE(C2330,G2330),'FORM 3'!$C$7:$M$3007,10,FALSE)</f>
        <v>#N/A</v>
      </c>
      <c r="F2330" s="235" t="e">
        <f>VLOOKUP(CONCATENATE(C2330,G2330),'FORM 3'!$C$7:$M$3007,3,FALSE)</f>
        <v>#N/A</v>
      </c>
      <c r="G2330" s="236" t="s">
        <v>222</v>
      </c>
      <c r="H2330" s="120"/>
      <c r="I2330" s="66"/>
    </row>
    <row r="2331" spans="1:9" ht="12.75" hidden="1" customHeight="1" x14ac:dyDescent="0.25">
      <c r="A2331" s="112"/>
      <c r="B2331" s="116"/>
      <c r="C2331" s="101"/>
      <c r="D2331" s="81"/>
      <c r="E2331" s="235" t="e">
        <f>VLOOKUP(CONCATENATE(C2331,G2331),'FORM 3'!$C$7:$M$3007,10,FALSE)</f>
        <v>#N/A</v>
      </c>
      <c r="F2331" s="235" t="e">
        <f>VLOOKUP(CONCATENATE(C2331,G2331),'FORM 3'!$C$7:$M$3007,3,FALSE)</f>
        <v>#N/A</v>
      </c>
      <c r="G2331" s="236" t="s">
        <v>222</v>
      </c>
      <c r="H2331" s="120"/>
      <c r="I2331" s="66"/>
    </row>
    <row r="2332" spans="1:9" ht="12.75" hidden="1" customHeight="1" x14ac:dyDescent="0.25">
      <c r="A2332" s="112"/>
      <c r="B2332" s="116"/>
      <c r="C2332" s="101"/>
      <c r="D2332" s="81"/>
      <c r="E2332" s="235" t="e">
        <f>VLOOKUP(CONCATENATE(C2332,G2332),'FORM 3'!$C$7:$M$3007,10,FALSE)</f>
        <v>#N/A</v>
      </c>
      <c r="F2332" s="235" t="e">
        <f>VLOOKUP(CONCATENATE(C2332,G2332),'FORM 3'!$C$7:$M$3007,3,FALSE)</f>
        <v>#N/A</v>
      </c>
      <c r="G2332" s="236" t="s">
        <v>222</v>
      </c>
      <c r="H2332" s="120"/>
      <c r="I2332" s="66"/>
    </row>
    <row r="2333" spans="1:9" ht="12.75" hidden="1" customHeight="1" x14ac:dyDescent="0.25">
      <c r="A2333" s="112"/>
      <c r="B2333" s="116"/>
      <c r="C2333" s="101"/>
      <c r="D2333" s="81"/>
      <c r="E2333" s="235" t="e">
        <f>VLOOKUP(CONCATENATE(C2333,G2333),'FORM 3'!$C$7:$M$3007,10,FALSE)</f>
        <v>#N/A</v>
      </c>
      <c r="F2333" s="235" t="e">
        <f>VLOOKUP(CONCATENATE(C2333,G2333),'FORM 3'!$C$7:$M$3007,3,FALSE)</f>
        <v>#N/A</v>
      </c>
      <c r="G2333" s="236" t="s">
        <v>222</v>
      </c>
      <c r="H2333" s="120"/>
      <c r="I2333" s="66"/>
    </row>
    <row r="2334" spans="1:9" ht="12.75" hidden="1" customHeight="1" x14ac:dyDescent="0.25">
      <c r="A2334" s="112"/>
      <c r="B2334" s="116"/>
      <c r="C2334" s="101"/>
      <c r="D2334" s="81"/>
      <c r="E2334" s="235" t="e">
        <f>VLOOKUP(CONCATENATE(C2334,G2334),'FORM 3'!$C$7:$M$3007,10,FALSE)</f>
        <v>#N/A</v>
      </c>
      <c r="F2334" s="235" t="e">
        <f>VLOOKUP(CONCATENATE(C2334,G2334),'FORM 3'!$C$7:$M$3007,3,FALSE)</f>
        <v>#N/A</v>
      </c>
      <c r="G2334" s="236" t="s">
        <v>222</v>
      </c>
      <c r="H2334" s="120"/>
      <c r="I2334" s="66"/>
    </row>
    <row r="2335" spans="1:9" ht="12.75" hidden="1" customHeight="1" x14ac:dyDescent="0.25">
      <c r="A2335" s="112"/>
      <c r="B2335" s="116"/>
      <c r="C2335" s="101"/>
      <c r="D2335" s="81"/>
      <c r="E2335" s="235" t="e">
        <f>VLOOKUP(CONCATENATE(C2335,G2335),'FORM 3'!$C$7:$M$3007,10,FALSE)</f>
        <v>#N/A</v>
      </c>
      <c r="F2335" s="235" t="e">
        <f>VLOOKUP(CONCATENATE(C2335,G2335),'FORM 3'!$C$7:$M$3007,3,FALSE)</f>
        <v>#N/A</v>
      </c>
      <c r="G2335" s="236" t="s">
        <v>222</v>
      </c>
      <c r="H2335" s="120"/>
      <c r="I2335" s="66"/>
    </row>
    <row r="2336" spans="1:9" ht="12.75" hidden="1" customHeight="1" x14ac:dyDescent="0.25">
      <c r="A2336" s="112"/>
      <c r="B2336" s="116"/>
      <c r="C2336" s="101"/>
      <c r="D2336" s="81"/>
      <c r="E2336" s="235" t="e">
        <f>VLOOKUP(CONCATENATE(C2336,G2336),'FORM 3'!$C$7:$M$3007,10,FALSE)</f>
        <v>#N/A</v>
      </c>
      <c r="F2336" s="235" t="e">
        <f>VLOOKUP(CONCATENATE(C2336,G2336),'FORM 3'!$C$7:$M$3007,3,FALSE)</f>
        <v>#N/A</v>
      </c>
      <c r="G2336" s="236" t="s">
        <v>222</v>
      </c>
      <c r="H2336" s="120"/>
      <c r="I2336" s="66"/>
    </row>
    <row r="2337" spans="1:9" ht="12.75" hidden="1" customHeight="1" x14ac:dyDescent="0.25">
      <c r="A2337" s="112"/>
      <c r="B2337" s="116"/>
      <c r="C2337" s="101"/>
      <c r="D2337" s="81"/>
      <c r="E2337" s="235" t="e">
        <f>VLOOKUP(CONCATENATE(C2337,G2337),'FORM 3'!$C$7:$M$3007,10,FALSE)</f>
        <v>#N/A</v>
      </c>
      <c r="F2337" s="235" t="e">
        <f>VLOOKUP(CONCATENATE(C2337,G2337),'FORM 3'!$C$7:$M$3007,3,FALSE)</f>
        <v>#N/A</v>
      </c>
      <c r="G2337" s="236" t="s">
        <v>222</v>
      </c>
      <c r="H2337" s="120"/>
      <c r="I2337" s="66"/>
    </row>
    <row r="2338" spans="1:9" ht="12.75" hidden="1" customHeight="1" x14ac:dyDescent="0.25">
      <c r="A2338" s="112"/>
      <c r="B2338" s="116"/>
      <c r="C2338" s="101"/>
      <c r="D2338" s="81"/>
      <c r="E2338" s="235" t="e">
        <f>VLOOKUP(CONCATENATE(C2338,G2338),'FORM 3'!$C$7:$M$3007,10,FALSE)</f>
        <v>#N/A</v>
      </c>
      <c r="F2338" s="235" t="e">
        <f>VLOOKUP(CONCATENATE(C2338,G2338),'FORM 3'!$C$7:$M$3007,3,FALSE)</f>
        <v>#N/A</v>
      </c>
      <c r="G2338" s="236" t="s">
        <v>222</v>
      </c>
      <c r="H2338" s="120"/>
      <c r="I2338" s="66"/>
    </row>
    <row r="2339" spans="1:9" ht="12.75" hidden="1" customHeight="1" x14ac:dyDescent="0.25">
      <c r="A2339" s="112"/>
      <c r="B2339" s="116"/>
      <c r="C2339" s="101"/>
      <c r="D2339" s="81"/>
      <c r="E2339" s="235" t="e">
        <f>VLOOKUP(CONCATENATE(C2339,G2339),'FORM 3'!$C$7:$M$3007,10,FALSE)</f>
        <v>#N/A</v>
      </c>
      <c r="F2339" s="235" t="e">
        <f>VLOOKUP(CONCATENATE(C2339,G2339),'FORM 3'!$C$7:$M$3007,3,FALSE)</f>
        <v>#N/A</v>
      </c>
      <c r="G2339" s="236" t="s">
        <v>222</v>
      </c>
      <c r="H2339" s="120"/>
      <c r="I2339" s="66"/>
    </row>
    <row r="2340" spans="1:9" ht="12.75" hidden="1" customHeight="1" x14ac:dyDescent="0.25">
      <c r="A2340" s="112"/>
      <c r="B2340" s="116"/>
      <c r="C2340" s="101"/>
      <c r="D2340" s="81"/>
      <c r="E2340" s="235" t="e">
        <f>VLOOKUP(CONCATENATE(C2340,G2340),'FORM 3'!$C$7:$M$3007,10,FALSE)</f>
        <v>#N/A</v>
      </c>
      <c r="F2340" s="235" t="e">
        <f>VLOOKUP(CONCATENATE(C2340,G2340),'FORM 3'!$C$7:$M$3007,3,FALSE)</f>
        <v>#N/A</v>
      </c>
      <c r="G2340" s="236" t="s">
        <v>222</v>
      </c>
      <c r="H2340" s="120"/>
      <c r="I2340" s="66"/>
    </row>
    <row r="2341" spans="1:9" ht="12.75" hidden="1" customHeight="1" x14ac:dyDescent="0.25">
      <c r="A2341" s="112"/>
      <c r="B2341" s="116"/>
      <c r="C2341" s="101"/>
      <c r="D2341" s="81"/>
      <c r="E2341" s="235" t="e">
        <f>VLOOKUP(CONCATENATE(C2341,G2341),'FORM 3'!$C$7:$M$3007,10,FALSE)</f>
        <v>#N/A</v>
      </c>
      <c r="F2341" s="235" t="e">
        <f>VLOOKUP(CONCATENATE(C2341,G2341),'FORM 3'!$C$7:$M$3007,3,FALSE)</f>
        <v>#N/A</v>
      </c>
      <c r="G2341" s="236" t="s">
        <v>222</v>
      </c>
      <c r="H2341" s="120"/>
      <c r="I2341" s="66"/>
    </row>
    <row r="2342" spans="1:9" ht="12.75" hidden="1" customHeight="1" x14ac:dyDescent="0.25">
      <c r="A2342" s="112"/>
      <c r="B2342" s="116"/>
      <c r="C2342" s="101"/>
      <c r="D2342" s="81"/>
      <c r="E2342" s="235" t="e">
        <f>VLOOKUP(CONCATENATE(C2342,G2342),'FORM 3'!$C$7:$M$3007,10,FALSE)</f>
        <v>#N/A</v>
      </c>
      <c r="F2342" s="235" t="e">
        <f>VLOOKUP(CONCATENATE(C2342,G2342),'FORM 3'!$C$7:$M$3007,3,FALSE)</f>
        <v>#N/A</v>
      </c>
      <c r="G2342" s="236" t="s">
        <v>222</v>
      </c>
      <c r="H2342" s="120"/>
      <c r="I2342" s="66"/>
    </row>
    <row r="2343" spans="1:9" ht="12.75" hidden="1" customHeight="1" x14ac:dyDescent="0.25">
      <c r="A2343" s="112"/>
      <c r="B2343" s="116"/>
      <c r="C2343" s="101"/>
      <c r="D2343" s="81"/>
      <c r="E2343" s="235" t="e">
        <f>VLOOKUP(CONCATENATE(C2343,G2343),'FORM 3'!$C$7:$M$3007,10,FALSE)</f>
        <v>#N/A</v>
      </c>
      <c r="F2343" s="235" t="e">
        <f>VLOOKUP(CONCATENATE(C2343,G2343),'FORM 3'!$C$7:$M$3007,3,FALSE)</f>
        <v>#N/A</v>
      </c>
      <c r="G2343" s="236" t="s">
        <v>222</v>
      </c>
      <c r="H2343" s="120"/>
      <c r="I2343" s="66"/>
    </row>
    <row r="2344" spans="1:9" ht="12.75" hidden="1" customHeight="1" x14ac:dyDescent="0.25">
      <c r="A2344" s="112"/>
      <c r="B2344" s="116"/>
      <c r="C2344" s="101"/>
      <c r="D2344" s="81"/>
      <c r="E2344" s="235" t="e">
        <f>VLOOKUP(CONCATENATE(C2344,G2344),'FORM 3'!$C$7:$M$3007,10,FALSE)</f>
        <v>#N/A</v>
      </c>
      <c r="F2344" s="235" t="e">
        <f>VLOOKUP(CONCATENATE(C2344,G2344),'FORM 3'!$C$7:$M$3007,3,FALSE)</f>
        <v>#N/A</v>
      </c>
      <c r="G2344" s="236" t="s">
        <v>222</v>
      </c>
      <c r="H2344" s="120"/>
      <c r="I2344" s="66"/>
    </row>
    <row r="2345" spans="1:9" ht="12.75" hidden="1" customHeight="1" x14ac:dyDescent="0.25">
      <c r="A2345" s="112"/>
      <c r="B2345" s="116"/>
      <c r="C2345" s="101"/>
      <c r="D2345" s="81"/>
      <c r="E2345" s="235" t="e">
        <f>VLOOKUP(CONCATENATE(C2345,G2345),'FORM 3'!$C$7:$M$3007,10,FALSE)</f>
        <v>#N/A</v>
      </c>
      <c r="F2345" s="235" t="e">
        <f>VLOOKUP(CONCATENATE(C2345,G2345),'FORM 3'!$C$7:$M$3007,3,FALSE)</f>
        <v>#N/A</v>
      </c>
      <c r="G2345" s="236" t="s">
        <v>222</v>
      </c>
      <c r="H2345" s="120"/>
      <c r="I2345" s="66"/>
    </row>
    <row r="2346" spans="1:9" ht="12.75" hidden="1" customHeight="1" x14ac:dyDescent="0.25">
      <c r="A2346" s="112"/>
      <c r="B2346" s="116"/>
      <c r="C2346" s="101"/>
      <c r="D2346" s="81"/>
      <c r="E2346" s="235" t="e">
        <f>VLOOKUP(CONCATENATE(C2346,G2346),'FORM 3'!$C$7:$M$3007,10,FALSE)</f>
        <v>#N/A</v>
      </c>
      <c r="F2346" s="235" t="e">
        <f>VLOOKUP(CONCATENATE(C2346,G2346),'FORM 3'!$C$7:$M$3007,3,FALSE)</f>
        <v>#N/A</v>
      </c>
      <c r="G2346" s="236" t="s">
        <v>222</v>
      </c>
      <c r="H2346" s="120"/>
      <c r="I2346" s="66"/>
    </row>
    <row r="2347" spans="1:9" ht="12.75" hidden="1" customHeight="1" x14ac:dyDescent="0.25">
      <c r="A2347" s="112"/>
      <c r="B2347" s="116"/>
      <c r="C2347" s="101"/>
      <c r="D2347" s="81"/>
      <c r="E2347" s="235" t="e">
        <f>VLOOKUP(CONCATENATE(C2347,G2347),'FORM 3'!$C$7:$M$3007,10,FALSE)</f>
        <v>#N/A</v>
      </c>
      <c r="F2347" s="235" t="e">
        <f>VLOOKUP(CONCATENATE(C2347,G2347),'FORM 3'!$C$7:$M$3007,3,FALSE)</f>
        <v>#N/A</v>
      </c>
      <c r="G2347" s="236" t="s">
        <v>222</v>
      </c>
      <c r="H2347" s="120"/>
      <c r="I2347" s="66"/>
    </row>
    <row r="2348" spans="1:9" ht="12.75" hidden="1" customHeight="1" x14ac:dyDescent="0.25">
      <c r="A2348" s="112"/>
      <c r="B2348" s="116"/>
      <c r="C2348" s="101"/>
      <c r="D2348" s="81"/>
      <c r="E2348" s="235" t="e">
        <f>VLOOKUP(CONCATENATE(C2348,G2348),'FORM 3'!$C$7:$M$3007,10,FALSE)</f>
        <v>#N/A</v>
      </c>
      <c r="F2348" s="235" t="e">
        <f>VLOOKUP(CONCATENATE(C2348,G2348),'FORM 3'!$C$7:$M$3007,3,FALSE)</f>
        <v>#N/A</v>
      </c>
      <c r="G2348" s="236" t="s">
        <v>222</v>
      </c>
      <c r="H2348" s="120"/>
      <c r="I2348" s="66"/>
    </row>
    <row r="2349" spans="1:9" ht="12.75" hidden="1" customHeight="1" x14ac:dyDescent="0.25">
      <c r="A2349" s="112"/>
      <c r="B2349" s="116"/>
      <c r="C2349" s="101"/>
      <c r="D2349" s="81"/>
      <c r="E2349" s="235" t="e">
        <f>VLOOKUP(CONCATENATE(C2349,G2349),'FORM 3'!$C$7:$M$3007,10,FALSE)</f>
        <v>#N/A</v>
      </c>
      <c r="F2349" s="235" t="e">
        <f>VLOOKUP(CONCATENATE(C2349,G2349),'FORM 3'!$C$7:$M$3007,3,FALSE)</f>
        <v>#N/A</v>
      </c>
      <c r="G2349" s="236" t="s">
        <v>222</v>
      </c>
      <c r="H2349" s="120"/>
      <c r="I2349" s="66"/>
    </row>
    <row r="2350" spans="1:9" ht="12.75" hidden="1" customHeight="1" x14ac:dyDescent="0.25">
      <c r="A2350" s="112"/>
      <c r="B2350" s="116"/>
      <c r="C2350" s="101"/>
      <c r="D2350" s="81"/>
      <c r="E2350" s="235" t="e">
        <f>VLOOKUP(CONCATENATE(C2350,G2350),'FORM 3'!$C$7:$M$3007,10,FALSE)</f>
        <v>#N/A</v>
      </c>
      <c r="F2350" s="235" t="e">
        <f>VLOOKUP(CONCATENATE(C2350,G2350),'FORM 3'!$C$7:$M$3007,3,FALSE)</f>
        <v>#N/A</v>
      </c>
      <c r="G2350" s="236" t="s">
        <v>222</v>
      </c>
      <c r="H2350" s="120"/>
      <c r="I2350" s="66"/>
    </row>
    <row r="2351" spans="1:9" ht="12.75" hidden="1" customHeight="1" x14ac:dyDescent="0.25">
      <c r="A2351" s="112"/>
      <c r="B2351" s="116"/>
      <c r="C2351" s="101"/>
      <c r="D2351" s="81"/>
      <c r="E2351" s="235" t="e">
        <f>VLOOKUP(CONCATENATE(C2351,G2351),'FORM 3'!$C$7:$M$3007,10,FALSE)</f>
        <v>#N/A</v>
      </c>
      <c r="F2351" s="235" t="e">
        <f>VLOOKUP(CONCATENATE(C2351,G2351),'FORM 3'!$C$7:$M$3007,3,FALSE)</f>
        <v>#N/A</v>
      </c>
      <c r="G2351" s="236" t="s">
        <v>222</v>
      </c>
      <c r="H2351" s="120"/>
      <c r="I2351" s="66"/>
    </row>
    <row r="2352" spans="1:9" ht="12.75" hidden="1" customHeight="1" x14ac:dyDescent="0.25">
      <c r="A2352" s="112"/>
      <c r="B2352" s="116"/>
      <c r="C2352" s="101"/>
      <c r="D2352" s="81"/>
      <c r="E2352" s="235" t="e">
        <f>VLOOKUP(CONCATENATE(C2352,G2352),'FORM 3'!$C$7:$M$3007,10,FALSE)</f>
        <v>#N/A</v>
      </c>
      <c r="F2352" s="235" t="e">
        <f>VLOOKUP(CONCATENATE(C2352,G2352),'FORM 3'!$C$7:$M$3007,3,FALSE)</f>
        <v>#N/A</v>
      </c>
      <c r="G2352" s="236" t="s">
        <v>222</v>
      </c>
      <c r="H2352" s="120"/>
      <c r="I2352" s="66"/>
    </row>
    <row r="2353" spans="1:9" ht="12.75" hidden="1" customHeight="1" x14ac:dyDescent="0.25">
      <c r="A2353" s="112"/>
      <c r="B2353" s="116"/>
      <c r="C2353" s="101"/>
      <c r="D2353" s="81"/>
      <c r="E2353" s="235" t="e">
        <f>VLOOKUP(CONCATENATE(C2353,G2353),'FORM 3'!$C$7:$M$3007,10,FALSE)</f>
        <v>#N/A</v>
      </c>
      <c r="F2353" s="235" t="e">
        <f>VLOOKUP(CONCATENATE(C2353,G2353),'FORM 3'!$C$7:$M$3007,3,FALSE)</f>
        <v>#N/A</v>
      </c>
      <c r="G2353" s="236" t="s">
        <v>222</v>
      </c>
      <c r="H2353" s="120"/>
      <c r="I2353" s="66"/>
    </row>
    <row r="2354" spans="1:9" ht="12.75" hidden="1" customHeight="1" x14ac:dyDescent="0.25">
      <c r="A2354" s="112"/>
      <c r="B2354" s="116"/>
      <c r="C2354" s="101"/>
      <c r="D2354" s="81"/>
      <c r="E2354" s="235" t="e">
        <f>VLOOKUP(CONCATENATE(C2354,G2354),'FORM 3'!$C$7:$M$3007,10,FALSE)</f>
        <v>#N/A</v>
      </c>
      <c r="F2354" s="235" t="e">
        <f>VLOOKUP(CONCATENATE(C2354,G2354),'FORM 3'!$C$7:$M$3007,3,FALSE)</f>
        <v>#N/A</v>
      </c>
      <c r="G2354" s="236" t="s">
        <v>222</v>
      </c>
      <c r="H2354" s="120"/>
      <c r="I2354" s="66"/>
    </row>
    <row r="2355" spans="1:9" ht="12.75" hidden="1" customHeight="1" x14ac:dyDescent="0.25">
      <c r="A2355" s="112"/>
      <c r="B2355" s="116"/>
      <c r="C2355" s="101"/>
      <c r="D2355" s="81"/>
      <c r="E2355" s="235" t="e">
        <f>VLOOKUP(CONCATENATE(C2355,G2355),'FORM 3'!$C$7:$M$3007,10,FALSE)</f>
        <v>#N/A</v>
      </c>
      <c r="F2355" s="235" t="e">
        <f>VLOOKUP(CONCATENATE(C2355,G2355),'FORM 3'!$C$7:$M$3007,3,FALSE)</f>
        <v>#N/A</v>
      </c>
      <c r="G2355" s="236" t="s">
        <v>222</v>
      </c>
      <c r="H2355" s="120"/>
      <c r="I2355" s="66"/>
    </row>
    <row r="2356" spans="1:9" ht="12.75" hidden="1" customHeight="1" x14ac:dyDescent="0.25">
      <c r="A2356" s="112"/>
      <c r="B2356" s="116"/>
      <c r="C2356" s="101"/>
      <c r="D2356" s="81"/>
      <c r="E2356" s="235" t="e">
        <f>VLOOKUP(CONCATENATE(C2356,G2356),'FORM 3'!$C$7:$M$3007,10,FALSE)</f>
        <v>#N/A</v>
      </c>
      <c r="F2356" s="235" t="e">
        <f>VLOOKUP(CONCATENATE(C2356,G2356),'FORM 3'!$C$7:$M$3007,3,FALSE)</f>
        <v>#N/A</v>
      </c>
      <c r="G2356" s="236" t="s">
        <v>222</v>
      </c>
      <c r="H2356" s="120"/>
      <c r="I2356" s="66"/>
    </row>
    <row r="2357" spans="1:9" ht="12.75" hidden="1" customHeight="1" x14ac:dyDescent="0.25">
      <c r="A2357" s="112"/>
      <c r="B2357" s="116"/>
      <c r="C2357" s="101"/>
      <c r="D2357" s="81"/>
      <c r="E2357" s="235" t="e">
        <f>VLOOKUP(CONCATENATE(C2357,G2357),'FORM 3'!$C$7:$M$3007,10,FALSE)</f>
        <v>#N/A</v>
      </c>
      <c r="F2357" s="235" t="e">
        <f>VLOOKUP(CONCATENATE(C2357,G2357),'FORM 3'!$C$7:$M$3007,3,FALSE)</f>
        <v>#N/A</v>
      </c>
      <c r="G2357" s="236" t="s">
        <v>222</v>
      </c>
      <c r="H2357" s="120"/>
      <c r="I2357" s="66"/>
    </row>
    <row r="2358" spans="1:9" ht="12.75" hidden="1" customHeight="1" x14ac:dyDescent="0.25">
      <c r="A2358" s="112"/>
      <c r="B2358" s="116"/>
      <c r="C2358" s="101"/>
      <c r="D2358" s="81"/>
      <c r="E2358" s="235" t="e">
        <f>VLOOKUP(CONCATENATE(C2358,G2358),'FORM 3'!$C$7:$M$3007,10,FALSE)</f>
        <v>#N/A</v>
      </c>
      <c r="F2358" s="235" t="e">
        <f>VLOOKUP(CONCATENATE(C2358,G2358),'FORM 3'!$C$7:$M$3007,3,FALSE)</f>
        <v>#N/A</v>
      </c>
      <c r="G2358" s="236" t="s">
        <v>222</v>
      </c>
      <c r="H2358" s="120"/>
      <c r="I2358" s="66"/>
    </row>
    <row r="2359" spans="1:9" ht="12.75" hidden="1" customHeight="1" x14ac:dyDescent="0.25">
      <c r="A2359" s="112"/>
      <c r="B2359" s="116"/>
      <c r="C2359" s="101"/>
      <c r="D2359" s="81"/>
      <c r="E2359" s="235" t="e">
        <f>VLOOKUP(CONCATENATE(C2359,G2359),'FORM 3'!$C$7:$M$3007,10,FALSE)</f>
        <v>#N/A</v>
      </c>
      <c r="F2359" s="235" t="e">
        <f>VLOOKUP(CONCATENATE(C2359,G2359),'FORM 3'!$C$7:$M$3007,3,FALSE)</f>
        <v>#N/A</v>
      </c>
      <c r="G2359" s="236" t="s">
        <v>222</v>
      </c>
      <c r="H2359" s="120"/>
      <c r="I2359" s="66"/>
    </row>
    <row r="2360" spans="1:9" ht="12.75" hidden="1" customHeight="1" x14ac:dyDescent="0.25">
      <c r="A2360" s="112"/>
      <c r="B2360" s="116"/>
      <c r="C2360" s="101"/>
      <c r="D2360" s="81"/>
      <c r="E2360" s="235" t="e">
        <f>VLOOKUP(CONCATENATE(C2360,G2360),'FORM 3'!$C$7:$M$3007,10,FALSE)</f>
        <v>#N/A</v>
      </c>
      <c r="F2360" s="235" t="e">
        <f>VLOOKUP(CONCATENATE(C2360,G2360),'FORM 3'!$C$7:$M$3007,3,FALSE)</f>
        <v>#N/A</v>
      </c>
      <c r="G2360" s="236" t="s">
        <v>222</v>
      </c>
      <c r="H2360" s="120"/>
      <c r="I2360" s="66"/>
    </row>
    <row r="2361" spans="1:9" ht="12.75" hidden="1" customHeight="1" x14ac:dyDescent="0.25">
      <c r="A2361" s="112"/>
      <c r="B2361" s="116"/>
      <c r="C2361" s="101"/>
      <c r="D2361" s="81"/>
      <c r="E2361" s="235" t="e">
        <f>VLOOKUP(CONCATENATE(C2361,G2361),'FORM 3'!$C$7:$M$3007,10,FALSE)</f>
        <v>#N/A</v>
      </c>
      <c r="F2361" s="235" t="e">
        <f>VLOOKUP(CONCATENATE(C2361,G2361),'FORM 3'!$C$7:$M$3007,3,FALSE)</f>
        <v>#N/A</v>
      </c>
      <c r="G2361" s="236" t="s">
        <v>222</v>
      </c>
      <c r="H2361" s="120"/>
      <c r="I2361" s="66"/>
    </row>
    <row r="2362" spans="1:9" ht="12.75" hidden="1" customHeight="1" x14ac:dyDescent="0.25">
      <c r="A2362" s="112"/>
      <c r="B2362" s="116"/>
      <c r="C2362" s="101"/>
      <c r="D2362" s="81"/>
      <c r="E2362" s="235" t="e">
        <f>VLOOKUP(CONCATENATE(C2362,G2362),'FORM 3'!$C$7:$M$3007,10,FALSE)</f>
        <v>#N/A</v>
      </c>
      <c r="F2362" s="235" t="e">
        <f>VLOOKUP(CONCATENATE(C2362,G2362),'FORM 3'!$C$7:$M$3007,3,FALSE)</f>
        <v>#N/A</v>
      </c>
      <c r="G2362" s="236" t="s">
        <v>222</v>
      </c>
      <c r="H2362" s="120"/>
      <c r="I2362" s="66"/>
    </row>
    <row r="2363" spans="1:9" ht="12.75" hidden="1" customHeight="1" x14ac:dyDescent="0.25">
      <c r="A2363" s="112"/>
      <c r="B2363" s="116"/>
      <c r="C2363" s="101"/>
      <c r="D2363" s="81"/>
      <c r="E2363" s="235" t="e">
        <f>VLOOKUP(CONCATENATE(C2363,G2363),'FORM 3'!$C$7:$M$3007,10,FALSE)</f>
        <v>#N/A</v>
      </c>
      <c r="F2363" s="235" t="e">
        <f>VLOOKUP(CONCATENATE(C2363,G2363),'FORM 3'!$C$7:$M$3007,3,FALSE)</f>
        <v>#N/A</v>
      </c>
      <c r="G2363" s="236" t="s">
        <v>222</v>
      </c>
      <c r="H2363" s="120"/>
      <c r="I2363" s="66"/>
    </row>
    <row r="2364" spans="1:9" ht="12.75" hidden="1" customHeight="1" x14ac:dyDescent="0.25">
      <c r="A2364" s="112"/>
      <c r="B2364" s="116"/>
      <c r="C2364" s="101"/>
      <c r="D2364" s="81"/>
      <c r="E2364" s="235" t="e">
        <f>VLOOKUP(CONCATENATE(C2364,G2364),'FORM 3'!$C$7:$M$3007,10,FALSE)</f>
        <v>#N/A</v>
      </c>
      <c r="F2364" s="235" t="e">
        <f>VLOOKUP(CONCATENATE(C2364,G2364),'FORM 3'!$C$7:$M$3007,3,FALSE)</f>
        <v>#N/A</v>
      </c>
      <c r="G2364" s="236" t="s">
        <v>222</v>
      </c>
      <c r="H2364" s="120"/>
      <c r="I2364" s="66"/>
    </row>
    <row r="2365" spans="1:9" ht="12.75" hidden="1" customHeight="1" x14ac:dyDescent="0.25">
      <c r="A2365" s="112"/>
      <c r="B2365" s="116"/>
      <c r="C2365" s="101"/>
      <c r="D2365" s="81"/>
      <c r="E2365" s="235" t="e">
        <f>VLOOKUP(CONCATENATE(C2365,G2365),'FORM 3'!$C$7:$M$3007,10,FALSE)</f>
        <v>#N/A</v>
      </c>
      <c r="F2365" s="235" t="e">
        <f>VLOOKUP(CONCATENATE(C2365,G2365),'FORM 3'!$C$7:$M$3007,3,FALSE)</f>
        <v>#N/A</v>
      </c>
      <c r="G2365" s="236" t="s">
        <v>222</v>
      </c>
      <c r="H2365" s="120"/>
      <c r="I2365" s="66"/>
    </row>
    <row r="2366" spans="1:9" ht="12.75" hidden="1" customHeight="1" x14ac:dyDescent="0.25">
      <c r="A2366" s="112"/>
      <c r="B2366" s="116"/>
      <c r="C2366" s="101"/>
      <c r="D2366" s="81"/>
      <c r="E2366" s="235" t="e">
        <f>VLOOKUP(CONCATENATE(C2366,G2366),'FORM 3'!$C$7:$M$3007,10,FALSE)</f>
        <v>#N/A</v>
      </c>
      <c r="F2366" s="235" t="e">
        <f>VLOOKUP(CONCATENATE(C2366,G2366),'FORM 3'!$C$7:$M$3007,3,FALSE)</f>
        <v>#N/A</v>
      </c>
      <c r="G2366" s="236" t="s">
        <v>222</v>
      </c>
      <c r="H2366" s="120"/>
      <c r="I2366" s="66"/>
    </row>
    <row r="2367" spans="1:9" ht="12.75" hidden="1" customHeight="1" x14ac:dyDescent="0.25">
      <c r="A2367" s="112"/>
      <c r="B2367" s="116"/>
      <c r="C2367" s="101"/>
      <c r="D2367" s="81"/>
      <c r="E2367" s="235" t="e">
        <f>VLOOKUP(CONCATENATE(C2367,G2367),'FORM 3'!$C$7:$M$3007,10,FALSE)</f>
        <v>#N/A</v>
      </c>
      <c r="F2367" s="235" t="e">
        <f>VLOOKUP(CONCATENATE(C2367,G2367),'FORM 3'!$C$7:$M$3007,3,FALSE)</f>
        <v>#N/A</v>
      </c>
      <c r="G2367" s="236" t="s">
        <v>222</v>
      </c>
      <c r="H2367" s="120"/>
      <c r="I2367" s="66"/>
    </row>
    <row r="2368" spans="1:9" ht="12.75" hidden="1" customHeight="1" x14ac:dyDescent="0.25">
      <c r="A2368" s="112"/>
      <c r="B2368" s="116"/>
      <c r="C2368" s="101"/>
      <c r="D2368" s="81"/>
      <c r="E2368" s="235" t="e">
        <f>VLOOKUP(CONCATENATE(C2368,G2368),'FORM 3'!$C$7:$M$3007,10,FALSE)</f>
        <v>#N/A</v>
      </c>
      <c r="F2368" s="235" t="e">
        <f>VLOOKUP(CONCATENATE(C2368,G2368),'FORM 3'!$C$7:$M$3007,3,FALSE)</f>
        <v>#N/A</v>
      </c>
      <c r="G2368" s="236" t="s">
        <v>222</v>
      </c>
      <c r="H2368" s="120"/>
      <c r="I2368" s="66"/>
    </row>
    <row r="2369" spans="1:9" ht="12.75" hidden="1" customHeight="1" x14ac:dyDescent="0.25">
      <c r="A2369" s="112"/>
      <c r="B2369" s="116"/>
      <c r="C2369" s="101"/>
      <c r="D2369" s="81"/>
      <c r="E2369" s="235" t="e">
        <f>VLOOKUP(CONCATENATE(C2369,G2369),'FORM 3'!$C$7:$M$3007,10,FALSE)</f>
        <v>#N/A</v>
      </c>
      <c r="F2369" s="235" t="e">
        <f>VLOOKUP(CONCATENATE(C2369,G2369),'FORM 3'!$C$7:$M$3007,3,FALSE)</f>
        <v>#N/A</v>
      </c>
      <c r="G2369" s="236" t="s">
        <v>222</v>
      </c>
      <c r="H2369" s="120"/>
      <c r="I2369" s="66"/>
    </row>
    <row r="2370" spans="1:9" ht="12.75" hidden="1" customHeight="1" x14ac:dyDescent="0.25">
      <c r="A2370" s="112"/>
      <c r="B2370" s="116"/>
      <c r="C2370" s="101"/>
      <c r="D2370" s="81"/>
      <c r="E2370" s="235" t="e">
        <f>VLOOKUP(CONCATENATE(C2370,G2370),'FORM 3'!$C$7:$M$3007,10,FALSE)</f>
        <v>#N/A</v>
      </c>
      <c r="F2370" s="235" t="e">
        <f>VLOOKUP(CONCATENATE(C2370,G2370),'FORM 3'!$C$7:$M$3007,3,FALSE)</f>
        <v>#N/A</v>
      </c>
      <c r="G2370" s="236" t="s">
        <v>222</v>
      </c>
      <c r="H2370" s="120"/>
      <c r="I2370" s="66"/>
    </row>
    <row r="2371" spans="1:9" ht="12.75" hidden="1" customHeight="1" x14ac:dyDescent="0.25">
      <c r="A2371" s="112"/>
      <c r="B2371" s="116"/>
      <c r="C2371" s="101"/>
      <c r="D2371" s="81"/>
      <c r="E2371" s="235" t="e">
        <f>VLOOKUP(CONCATENATE(C2371,G2371),'FORM 3'!$C$7:$M$3007,10,FALSE)</f>
        <v>#N/A</v>
      </c>
      <c r="F2371" s="235" t="e">
        <f>VLOOKUP(CONCATENATE(C2371,G2371),'FORM 3'!$C$7:$M$3007,3,FALSE)</f>
        <v>#N/A</v>
      </c>
      <c r="G2371" s="236" t="s">
        <v>222</v>
      </c>
      <c r="H2371" s="120"/>
      <c r="I2371" s="66"/>
    </row>
    <row r="2372" spans="1:9" ht="12.75" hidden="1" customHeight="1" x14ac:dyDescent="0.25">
      <c r="A2372" s="112"/>
      <c r="B2372" s="116"/>
      <c r="C2372" s="101"/>
      <c r="D2372" s="81"/>
      <c r="E2372" s="235" t="e">
        <f>VLOOKUP(CONCATENATE(C2372,G2372),'FORM 3'!$C$7:$M$3007,10,FALSE)</f>
        <v>#N/A</v>
      </c>
      <c r="F2372" s="235" t="e">
        <f>VLOOKUP(CONCATENATE(C2372,G2372),'FORM 3'!$C$7:$M$3007,3,FALSE)</f>
        <v>#N/A</v>
      </c>
      <c r="G2372" s="236" t="s">
        <v>222</v>
      </c>
      <c r="H2372" s="120"/>
      <c r="I2372" s="66"/>
    </row>
    <row r="2373" spans="1:9" ht="12.75" hidden="1" customHeight="1" x14ac:dyDescent="0.25">
      <c r="A2373" s="112"/>
      <c r="B2373" s="116"/>
      <c r="C2373" s="101"/>
      <c r="D2373" s="81"/>
      <c r="E2373" s="235" t="e">
        <f>VLOOKUP(CONCATENATE(C2373,G2373),'FORM 3'!$C$7:$M$3007,10,FALSE)</f>
        <v>#N/A</v>
      </c>
      <c r="F2373" s="235" t="e">
        <f>VLOOKUP(CONCATENATE(C2373,G2373),'FORM 3'!$C$7:$M$3007,3,FALSE)</f>
        <v>#N/A</v>
      </c>
      <c r="G2373" s="236" t="s">
        <v>222</v>
      </c>
      <c r="H2373" s="120"/>
      <c r="I2373" s="66"/>
    </row>
    <row r="2374" spans="1:9" ht="12.75" hidden="1" customHeight="1" x14ac:dyDescent="0.25">
      <c r="A2374" s="112"/>
      <c r="B2374" s="116"/>
      <c r="C2374" s="101"/>
      <c r="D2374" s="81"/>
      <c r="E2374" s="235" t="e">
        <f>VLOOKUP(CONCATENATE(C2374,G2374),'FORM 3'!$C$7:$M$3007,10,FALSE)</f>
        <v>#N/A</v>
      </c>
      <c r="F2374" s="235" t="e">
        <f>VLOOKUP(CONCATENATE(C2374,G2374),'FORM 3'!$C$7:$M$3007,3,FALSE)</f>
        <v>#N/A</v>
      </c>
      <c r="G2374" s="236" t="s">
        <v>222</v>
      </c>
      <c r="H2374" s="120"/>
      <c r="I2374" s="66"/>
    </row>
    <row r="2375" spans="1:9" ht="12.75" hidden="1" customHeight="1" x14ac:dyDescent="0.25">
      <c r="A2375" s="112"/>
      <c r="B2375" s="116"/>
      <c r="C2375" s="101"/>
      <c r="D2375" s="81"/>
      <c r="E2375" s="235" t="e">
        <f>VLOOKUP(CONCATENATE(C2375,G2375),'FORM 3'!$C$7:$M$3007,10,FALSE)</f>
        <v>#N/A</v>
      </c>
      <c r="F2375" s="235" t="e">
        <f>VLOOKUP(CONCATENATE(C2375,G2375),'FORM 3'!$C$7:$M$3007,3,FALSE)</f>
        <v>#N/A</v>
      </c>
      <c r="G2375" s="236" t="s">
        <v>222</v>
      </c>
      <c r="H2375" s="120"/>
      <c r="I2375" s="66"/>
    </row>
    <row r="2376" spans="1:9" ht="12.75" hidden="1" customHeight="1" x14ac:dyDescent="0.25">
      <c r="A2376" s="112"/>
      <c r="B2376" s="116"/>
      <c r="C2376" s="101"/>
      <c r="D2376" s="81"/>
      <c r="E2376" s="235" t="e">
        <f>VLOOKUP(CONCATENATE(C2376,G2376),'FORM 3'!$C$7:$M$3007,10,FALSE)</f>
        <v>#N/A</v>
      </c>
      <c r="F2376" s="235" t="e">
        <f>VLOOKUP(CONCATENATE(C2376,G2376),'FORM 3'!$C$7:$M$3007,3,FALSE)</f>
        <v>#N/A</v>
      </c>
      <c r="G2376" s="236" t="s">
        <v>222</v>
      </c>
      <c r="H2376" s="120"/>
      <c r="I2376" s="66"/>
    </row>
    <row r="2377" spans="1:9" ht="12.75" hidden="1" customHeight="1" x14ac:dyDescent="0.25">
      <c r="A2377" s="112"/>
      <c r="B2377" s="116"/>
      <c r="C2377" s="101"/>
      <c r="D2377" s="81"/>
      <c r="E2377" s="235" t="e">
        <f>VLOOKUP(CONCATENATE(C2377,G2377),'FORM 3'!$C$7:$M$3007,10,FALSE)</f>
        <v>#N/A</v>
      </c>
      <c r="F2377" s="235" t="e">
        <f>VLOOKUP(CONCATENATE(C2377,G2377),'FORM 3'!$C$7:$M$3007,3,FALSE)</f>
        <v>#N/A</v>
      </c>
      <c r="G2377" s="236" t="s">
        <v>222</v>
      </c>
      <c r="H2377" s="120"/>
      <c r="I2377" s="66"/>
    </row>
    <row r="2378" spans="1:9" ht="12.75" hidden="1" customHeight="1" x14ac:dyDescent="0.25">
      <c r="A2378" s="112"/>
      <c r="B2378" s="116"/>
      <c r="C2378" s="101"/>
      <c r="D2378" s="81"/>
      <c r="E2378" s="235" t="e">
        <f>VLOOKUP(CONCATENATE(C2378,G2378),'FORM 3'!$C$7:$M$3007,10,FALSE)</f>
        <v>#N/A</v>
      </c>
      <c r="F2378" s="235" t="e">
        <f>VLOOKUP(CONCATENATE(C2378,G2378),'FORM 3'!$C$7:$M$3007,3,FALSE)</f>
        <v>#N/A</v>
      </c>
      <c r="G2378" s="236" t="s">
        <v>222</v>
      </c>
      <c r="H2378" s="120"/>
      <c r="I2378" s="66"/>
    </row>
    <row r="2379" spans="1:9" ht="12.75" hidden="1" customHeight="1" x14ac:dyDescent="0.25">
      <c r="A2379" s="112"/>
      <c r="B2379" s="116"/>
      <c r="C2379" s="101"/>
      <c r="D2379" s="81"/>
      <c r="E2379" s="235" t="e">
        <f>VLOOKUP(CONCATENATE(C2379,G2379),'FORM 3'!$C$7:$M$3007,10,FALSE)</f>
        <v>#N/A</v>
      </c>
      <c r="F2379" s="235" t="e">
        <f>VLOOKUP(CONCATENATE(C2379,G2379),'FORM 3'!$C$7:$M$3007,3,FALSE)</f>
        <v>#N/A</v>
      </c>
      <c r="G2379" s="236" t="s">
        <v>222</v>
      </c>
      <c r="H2379" s="120"/>
      <c r="I2379" s="66"/>
    </row>
    <row r="2380" spans="1:9" ht="12.75" hidden="1" customHeight="1" x14ac:dyDescent="0.25">
      <c r="A2380" s="112"/>
      <c r="B2380" s="116"/>
      <c r="C2380" s="101"/>
      <c r="D2380" s="81"/>
      <c r="E2380" s="235" t="e">
        <f>VLOOKUP(CONCATENATE(C2380,G2380),'FORM 3'!$C$7:$M$3007,10,FALSE)</f>
        <v>#N/A</v>
      </c>
      <c r="F2380" s="235" t="e">
        <f>VLOOKUP(CONCATENATE(C2380,G2380),'FORM 3'!$C$7:$M$3007,3,FALSE)</f>
        <v>#N/A</v>
      </c>
      <c r="G2380" s="236" t="s">
        <v>222</v>
      </c>
      <c r="H2380" s="120"/>
      <c r="I2380" s="66"/>
    </row>
    <row r="2381" spans="1:9" ht="12.75" hidden="1" customHeight="1" x14ac:dyDescent="0.25">
      <c r="A2381" s="112"/>
      <c r="B2381" s="116"/>
      <c r="C2381" s="101"/>
      <c r="D2381" s="81"/>
      <c r="E2381" s="235" t="e">
        <f>VLOOKUP(CONCATENATE(C2381,G2381),'FORM 3'!$C$7:$M$3007,10,FALSE)</f>
        <v>#N/A</v>
      </c>
      <c r="F2381" s="235" t="e">
        <f>VLOOKUP(CONCATENATE(C2381,G2381),'FORM 3'!$C$7:$M$3007,3,FALSE)</f>
        <v>#N/A</v>
      </c>
      <c r="G2381" s="236" t="s">
        <v>222</v>
      </c>
      <c r="H2381" s="120"/>
      <c r="I2381" s="66"/>
    </row>
    <row r="2382" spans="1:9" ht="12.75" hidden="1" customHeight="1" x14ac:dyDescent="0.25">
      <c r="A2382" s="112"/>
      <c r="B2382" s="116"/>
      <c r="C2382" s="101"/>
      <c r="D2382" s="81"/>
      <c r="E2382" s="235" t="e">
        <f>VLOOKUP(CONCATENATE(C2382,G2382),'FORM 3'!$C$7:$M$3007,10,FALSE)</f>
        <v>#N/A</v>
      </c>
      <c r="F2382" s="235" t="e">
        <f>VLOOKUP(CONCATENATE(C2382,G2382),'FORM 3'!$C$7:$M$3007,3,FALSE)</f>
        <v>#N/A</v>
      </c>
      <c r="G2382" s="236" t="s">
        <v>222</v>
      </c>
      <c r="H2382" s="120"/>
      <c r="I2382" s="66"/>
    </row>
    <row r="2383" spans="1:9" ht="12.75" hidden="1" customHeight="1" x14ac:dyDescent="0.25">
      <c r="A2383" s="112"/>
      <c r="B2383" s="116"/>
      <c r="C2383" s="101"/>
      <c r="D2383" s="81"/>
      <c r="E2383" s="235" t="e">
        <f>VLOOKUP(CONCATENATE(C2383,G2383),'FORM 3'!$C$7:$M$3007,10,FALSE)</f>
        <v>#N/A</v>
      </c>
      <c r="F2383" s="235" t="e">
        <f>VLOOKUP(CONCATENATE(C2383,G2383),'FORM 3'!$C$7:$M$3007,3,FALSE)</f>
        <v>#N/A</v>
      </c>
      <c r="G2383" s="236" t="s">
        <v>222</v>
      </c>
      <c r="H2383" s="120"/>
      <c r="I2383" s="66"/>
    </row>
    <row r="2384" spans="1:9" ht="12.75" hidden="1" customHeight="1" x14ac:dyDescent="0.25">
      <c r="A2384" s="112"/>
      <c r="B2384" s="116"/>
      <c r="C2384" s="101"/>
      <c r="D2384" s="81"/>
      <c r="E2384" s="235" t="e">
        <f>VLOOKUP(CONCATENATE(C2384,G2384),'FORM 3'!$C$7:$M$3007,10,FALSE)</f>
        <v>#N/A</v>
      </c>
      <c r="F2384" s="235" t="e">
        <f>VLOOKUP(CONCATENATE(C2384,G2384),'FORM 3'!$C$7:$M$3007,3,FALSE)</f>
        <v>#N/A</v>
      </c>
      <c r="G2384" s="236" t="s">
        <v>222</v>
      </c>
      <c r="H2384" s="120"/>
      <c r="I2384" s="66"/>
    </row>
    <row r="2385" spans="1:9" ht="12.75" hidden="1" customHeight="1" x14ac:dyDescent="0.25">
      <c r="A2385" s="112"/>
      <c r="B2385" s="116"/>
      <c r="C2385" s="101"/>
      <c r="D2385" s="81"/>
      <c r="E2385" s="235" t="e">
        <f>VLOOKUP(CONCATENATE(C2385,G2385),'FORM 3'!$C$7:$M$3007,10,FALSE)</f>
        <v>#N/A</v>
      </c>
      <c r="F2385" s="235" t="e">
        <f>VLOOKUP(CONCATENATE(C2385,G2385),'FORM 3'!$C$7:$M$3007,3,FALSE)</f>
        <v>#N/A</v>
      </c>
      <c r="G2385" s="236" t="s">
        <v>222</v>
      </c>
      <c r="H2385" s="120"/>
      <c r="I2385" s="66"/>
    </row>
    <row r="2386" spans="1:9" ht="12.75" hidden="1" customHeight="1" x14ac:dyDescent="0.25">
      <c r="A2386" s="112"/>
      <c r="B2386" s="116"/>
      <c r="C2386" s="101"/>
      <c r="D2386" s="81"/>
      <c r="E2386" s="235" t="e">
        <f>VLOOKUP(CONCATENATE(C2386,G2386),'FORM 3'!$C$7:$M$3007,10,FALSE)</f>
        <v>#N/A</v>
      </c>
      <c r="F2386" s="235" t="e">
        <f>VLOOKUP(CONCATENATE(C2386,G2386),'FORM 3'!$C$7:$M$3007,3,FALSE)</f>
        <v>#N/A</v>
      </c>
      <c r="G2386" s="236" t="s">
        <v>222</v>
      </c>
      <c r="H2386" s="120"/>
      <c r="I2386" s="66"/>
    </row>
    <row r="2387" spans="1:9" ht="12.75" hidden="1" customHeight="1" x14ac:dyDescent="0.25">
      <c r="A2387" s="112"/>
      <c r="B2387" s="116"/>
      <c r="C2387" s="101"/>
      <c r="D2387" s="81"/>
      <c r="E2387" s="235" t="e">
        <f>VLOOKUP(CONCATENATE(C2387,G2387),'FORM 3'!$C$7:$M$3007,10,FALSE)</f>
        <v>#N/A</v>
      </c>
      <c r="F2387" s="235" t="e">
        <f>VLOOKUP(CONCATENATE(C2387,G2387),'FORM 3'!$C$7:$M$3007,3,FALSE)</f>
        <v>#N/A</v>
      </c>
      <c r="G2387" s="236" t="s">
        <v>222</v>
      </c>
      <c r="H2387" s="120"/>
      <c r="I2387" s="66"/>
    </row>
    <row r="2388" spans="1:9" ht="12.75" hidden="1" customHeight="1" x14ac:dyDescent="0.25">
      <c r="A2388" s="112"/>
      <c r="B2388" s="116"/>
      <c r="C2388" s="101"/>
      <c r="D2388" s="81"/>
      <c r="E2388" s="235" t="e">
        <f>VLOOKUP(CONCATENATE(C2388,G2388),'FORM 3'!$C$7:$M$3007,10,FALSE)</f>
        <v>#N/A</v>
      </c>
      <c r="F2388" s="235" t="e">
        <f>VLOOKUP(CONCATENATE(C2388,G2388),'FORM 3'!$C$7:$M$3007,3,FALSE)</f>
        <v>#N/A</v>
      </c>
      <c r="G2388" s="236" t="s">
        <v>222</v>
      </c>
      <c r="H2388" s="120"/>
      <c r="I2388" s="66"/>
    </row>
    <row r="2389" spans="1:9" ht="12.75" hidden="1" customHeight="1" x14ac:dyDescent="0.25">
      <c r="A2389" s="112"/>
      <c r="B2389" s="116"/>
      <c r="C2389" s="101"/>
      <c r="D2389" s="81"/>
      <c r="E2389" s="235" t="e">
        <f>VLOOKUP(CONCATENATE(C2389,G2389),'FORM 3'!$C$7:$M$3007,10,FALSE)</f>
        <v>#N/A</v>
      </c>
      <c r="F2389" s="235" t="e">
        <f>VLOOKUP(CONCATENATE(C2389,G2389),'FORM 3'!$C$7:$M$3007,3,FALSE)</f>
        <v>#N/A</v>
      </c>
      <c r="G2389" s="236" t="s">
        <v>222</v>
      </c>
      <c r="H2389" s="120"/>
      <c r="I2389" s="66"/>
    </row>
    <row r="2390" spans="1:9" ht="12.75" hidden="1" customHeight="1" x14ac:dyDescent="0.25">
      <c r="A2390" s="112"/>
      <c r="B2390" s="116"/>
      <c r="C2390" s="101"/>
      <c r="D2390" s="81"/>
      <c r="E2390" s="235" t="e">
        <f>VLOOKUP(CONCATENATE(C2390,G2390),'FORM 3'!$C$7:$M$3007,10,FALSE)</f>
        <v>#N/A</v>
      </c>
      <c r="F2390" s="235" t="e">
        <f>VLOOKUP(CONCATENATE(C2390,G2390),'FORM 3'!$C$7:$M$3007,3,FALSE)</f>
        <v>#N/A</v>
      </c>
      <c r="G2390" s="236" t="s">
        <v>222</v>
      </c>
      <c r="H2390" s="120"/>
      <c r="I2390" s="66"/>
    </row>
    <row r="2391" spans="1:9" ht="12.75" hidden="1" customHeight="1" x14ac:dyDescent="0.25">
      <c r="A2391" s="112"/>
      <c r="B2391" s="116"/>
      <c r="C2391" s="101"/>
      <c r="D2391" s="81"/>
      <c r="E2391" s="235" t="e">
        <f>VLOOKUP(CONCATENATE(C2391,G2391),'FORM 3'!$C$7:$M$3007,10,FALSE)</f>
        <v>#N/A</v>
      </c>
      <c r="F2391" s="235" t="e">
        <f>VLOOKUP(CONCATENATE(C2391,G2391),'FORM 3'!$C$7:$M$3007,3,FALSE)</f>
        <v>#N/A</v>
      </c>
      <c r="G2391" s="236" t="s">
        <v>222</v>
      </c>
      <c r="H2391" s="120"/>
      <c r="I2391" s="66"/>
    </row>
    <row r="2392" spans="1:9" ht="12.75" hidden="1" customHeight="1" x14ac:dyDescent="0.25">
      <c r="A2392" s="112"/>
      <c r="B2392" s="116"/>
      <c r="C2392" s="101"/>
      <c r="D2392" s="81"/>
      <c r="E2392" s="235" t="e">
        <f>VLOOKUP(CONCATENATE(C2392,G2392),'FORM 3'!$C$7:$M$3007,10,FALSE)</f>
        <v>#N/A</v>
      </c>
      <c r="F2392" s="235" t="e">
        <f>VLOOKUP(CONCATENATE(C2392,G2392),'FORM 3'!$C$7:$M$3007,3,FALSE)</f>
        <v>#N/A</v>
      </c>
      <c r="G2392" s="236" t="s">
        <v>222</v>
      </c>
      <c r="H2392" s="120"/>
      <c r="I2392" s="66"/>
    </row>
    <row r="2393" spans="1:9" ht="12.75" hidden="1" customHeight="1" x14ac:dyDescent="0.25">
      <c r="A2393" s="112"/>
      <c r="B2393" s="116"/>
      <c r="C2393" s="101"/>
      <c r="D2393" s="81"/>
      <c r="E2393" s="235" t="e">
        <f>VLOOKUP(CONCATENATE(C2393,G2393),'FORM 3'!$C$7:$M$3007,10,FALSE)</f>
        <v>#N/A</v>
      </c>
      <c r="F2393" s="235" t="e">
        <f>VLOOKUP(CONCATENATE(C2393,G2393),'FORM 3'!$C$7:$M$3007,3,FALSE)</f>
        <v>#N/A</v>
      </c>
      <c r="G2393" s="236" t="s">
        <v>222</v>
      </c>
      <c r="H2393" s="120"/>
      <c r="I2393" s="66"/>
    </row>
    <row r="2394" spans="1:9" ht="12.75" hidden="1" customHeight="1" x14ac:dyDescent="0.25">
      <c r="A2394" s="112"/>
      <c r="B2394" s="116"/>
      <c r="C2394" s="101"/>
      <c r="D2394" s="81"/>
      <c r="E2394" s="235" t="e">
        <f>VLOOKUP(CONCATENATE(C2394,G2394),'FORM 3'!$C$7:$M$3007,10,FALSE)</f>
        <v>#N/A</v>
      </c>
      <c r="F2394" s="235" t="e">
        <f>VLOOKUP(CONCATENATE(C2394,G2394),'FORM 3'!$C$7:$M$3007,3,FALSE)</f>
        <v>#N/A</v>
      </c>
      <c r="G2394" s="236" t="s">
        <v>222</v>
      </c>
      <c r="H2394" s="120"/>
      <c r="I2394" s="66"/>
    </row>
    <row r="2395" spans="1:9" ht="12.75" hidden="1" customHeight="1" x14ac:dyDescent="0.25">
      <c r="A2395" s="112"/>
      <c r="B2395" s="116"/>
      <c r="C2395" s="101"/>
      <c r="D2395" s="81"/>
      <c r="E2395" s="235" t="e">
        <f>VLOOKUP(CONCATENATE(C2395,G2395),'FORM 3'!$C$7:$M$3007,10,FALSE)</f>
        <v>#N/A</v>
      </c>
      <c r="F2395" s="235" t="e">
        <f>VLOOKUP(CONCATENATE(C2395,G2395),'FORM 3'!$C$7:$M$3007,3,FALSE)</f>
        <v>#N/A</v>
      </c>
      <c r="G2395" s="236" t="s">
        <v>222</v>
      </c>
      <c r="H2395" s="120"/>
      <c r="I2395" s="66"/>
    </row>
    <row r="2396" spans="1:9" ht="12.75" hidden="1" customHeight="1" x14ac:dyDescent="0.25">
      <c r="A2396" s="112"/>
      <c r="B2396" s="116"/>
      <c r="C2396" s="101"/>
      <c r="D2396" s="81"/>
      <c r="E2396" s="235" t="e">
        <f>VLOOKUP(CONCATENATE(C2396,G2396),'FORM 3'!$C$7:$M$3007,10,FALSE)</f>
        <v>#N/A</v>
      </c>
      <c r="F2396" s="235" t="e">
        <f>VLOOKUP(CONCATENATE(C2396,G2396),'FORM 3'!$C$7:$M$3007,3,FALSE)</f>
        <v>#N/A</v>
      </c>
      <c r="G2396" s="236" t="s">
        <v>222</v>
      </c>
      <c r="H2396" s="120"/>
      <c r="I2396" s="66"/>
    </row>
    <row r="2397" spans="1:9" ht="12.75" hidden="1" customHeight="1" x14ac:dyDescent="0.25">
      <c r="A2397" s="112"/>
      <c r="B2397" s="116"/>
      <c r="C2397" s="101"/>
      <c r="D2397" s="81"/>
      <c r="E2397" s="235" t="e">
        <f>VLOOKUP(CONCATENATE(C2397,G2397),'FORM 3'!$C$7:$M$3007,10,FALSE)</f>
        <v>#N/A</v>
      </c>
      <c r="F2397" s="235" t="e">
        <f>VLOOKUP(CONCATENATE(C2397,G2397),'FORM 3'!$C$7:$M$3007,3,FALSE)</f>
        <v>#N/A</v>
      </c>
      <c r="G2397" s="236" t="s">
        <v>222</v>
      </c>
      <c r="H2397" s="120"/>
      <c r="I2397" s="66"/>
    </row>
    <row r="2398" spans="1:9" ht="12.75" hidden="1" customHeight="1" x14ac:dyDescent="0.25">
      <c r="A2398" s="112"/>
      <c r="B2398" s="116"/>
      <c r="C2398" s="101"/>
      <c r="D2398" s="81"/>
      <c r="E2398" s="235" t="e">
        <f>VLOOKUP(CONCATENATE(C2398,G2398),'FORM 3'!$C$7:$M$3007,10,FALSE)</f>
        <v>#N/A</v>
      </c>
      <c r="F2398" s="235" t="e">
        <f>VLOOKUP(CONCATENATE(C2398,G2398),'FORM 3'!$C$7:$M$3007,3,FALSE)</f>
        <v>#N/A</v>
      </c>
      <c r="G2398" s="236" t="s">
        <v>222</v>
      </c>
      <c r="H2398" s="120"/>
      <c r="I2398" s="66"/>
    </row>
    <row r="2399" spans="1:9" ht="12.75" hidden="1" customHeight="1" x14ac:dyDescent="0.25">
      <c r="A2399" s="112"/>
      <c r="B2399" s="116"/>
      <c r="C2399" s="101"/>
      <c r="D2399" s="81"/>
      <c r="E2399" s="235" t="e">
        <f>VLOOKUP(CONCATENATE(C2399,G2399),'FORM 3'!$C$7:$M$3007,10,FALSE)</f>
        <v>#N/A</v>
      </c>
      <c r="F2399" s="235" t="e">
        <f>VLOOKUP(CONCATENATE(C2399,G2399),'FORM 3'!$C$7:$M$3007,3,FALSE)</f>
        <v>#N/A</v>
      </c>
      <c r="G2399" s="236" t="s">
        <v>222</v>
      </c>
      <c r="H2399" s="120"/>
      <c r="I2399" s="66"/>
    </row>
    <row r="2400" spans="1:9" ht="12.75" hidden="1" customHeight="1" x14ac:dyDescent="0.25">
      <c r="A2400" s="112"/>
      <c r="B2400" s="116"/>
      <c r="C2400" s="101"/>
      <c r="D2400" s="81"/>
      <c r="E2400" s="235" t="e">
        <f>VLOOKUP(CONCATENATE(C2400,G2400),'FORM 3'!$C$7:$M$3007,10,FALSE)</f>
        <v>#N/A</v>
      </c>
      <c r="F2400" s="235" t="e">
        <f>VLOOKUP(CONCATENATE(C2400,G2400),'FORM 3'!$C$7:$M$3007,3,FALSE)</f>
        <v>#N/A</v>
      </c>
      <c r="G2400" s="236" t="s">
        <v>222</v>
      </c>
      <c r="H2400" s="120"/>
      <c r="I2400" s="66"/>
    </row>
    <row r="2401" spans="1:9" ht="12.75" hidden="1" customHeight="1" x14ac:dyDescent="0.25">
      <c r="A2401" s="112"/>
      <c r="B2401" s="116"/>
      <c r="C2401" s="101"/>
      <c r="D2401" s="81"/>
      <c r="E2401" s="235" t="e">
        <f>VLOOKUP(CONCATENATE(C2401,G2401),'FORM 3'!$C$7:$M$3007,10,FALSE)</f>
        <v>#N/A</v>
      </c>
      <c r="F2401" s="235" t="e">
        <f>VLOOKUP(CONCATENATE(C2401,G2401),'FORM 3'!$C$7:$M$3007,3,FALSE)</f>
        <v>#N/A</v>
      </c>
      <c r="G2401" s="236" t="s">
        <v>222</v>
      </c>
      <c r="H2401" s="120"/>
      <c r="I2401" s="66"/>
    </row>
    <row r="2402" spans="1:9" ht="12.75" hidden="1" customHeight="1" x14ac:dyDescent="0.25">
      <c r="A2402" s="112"/>
      <c r="B2402" s="116"/>
      <c r="C2402" s="101"/>
      <c r="D2402" s="81"/>
      <c r="E2402" s="235" t="e">
        <f>VLOOKUP(CONCATENATE(C2402,G2402),'FORM 3'!$C$7:$M$3007,10,FALSE)</f>
        <v>#N/A</v>
      </c>
      <c r="F2402" s="235" t="e">
        <f>VLOOKUP(CONCATENATE(C2402,G2402),'FORM 3'!$C$7:$M$3007,3,FALSE)</f>
        <v>#N/A</v>
      </c>
      <c r="G2402" s="236" t="s">
        <v>222</v>
      </c>
      <c r="H2402" s="120"/>
      <c r="I2402" s="66"/>
    </row>
    <row r="2403" spans="1:9" ht="12.75" hidden="1" customHeight="1" x14ac:dyDescent="0.25">
      <c r="A2403" s="112"/>
      <c r="B2403" s="116"/>
      <c r="C2403" s="101"/>
      <c r="D2403" s="81"/>
      <c r="E2403" s="235" t="e">
        <f>VLOOKUP(CONCATENATE(C2403,G2403),'FORM 3'!$C$7:$M$3007,10,FALSE)</f>
        <v>#N/A</v>
      </c>
      <c r="F2403" s="235" t="e">
        <f>VLOOKUP(CONCATENATE(C2403,G2403),'FORM 3'!$C$7:$M$3007,3,FALSE)</f>
        <v>#N/A</v>
      </c>
      <c r="G2403" s="236" t="s">
        <v>222</v>
      </c>
      <c r="H2403" s="120"/>
      <c r="I2403" s="66"/>
    </row>
    <row r="2404" spans="1:9" ht="12.75" hidden="1" customHeight="1" x14ac:dyDescent="0.25">
      <c r="A2404" s="112"/>
      <c r="B2404" s="116"/>
      <c r="C2404" s="101"/>
      <c r="D2404" s="81"/>
      <c r="E2404" s="235" t="e">
        <f>VLOOKUP(CONCATENATE(C2404,G2404),'FORM 3'!$C$7:$M$3007,10,FALSE)</f>
        <v>#N/A</v>
      </c>
      <c r="F2404" s="235" t="e">
        <f>VLOOKUP(CONCATENATE(C2404,G2404),'FORM 3'!$C$7:$M$3007,3,FALSE)</f>
        <v>#N/A</v>
      </c>
      <c r="G2404" s="236" t="s">
        <v>222</v>
      </c>
      <c r="H2404" s="120"/>
      <c r="I2404" s="66"/>
    </row>
    <row r="2405" spans="1:9" ht="12.75" hidden="1" customHeight="1" x14ac:dyDescent="0.25">
      <c r="A2405" s="112"/>
      <c r="B2405" s="116"/>
      <c r="C2405" s="101"/>
      <c r="D2405" s="81"/>
      <c r="E2405" s="235" t="e">
        <f>VLOOKUP(CONCATENATE(C2405,G2405),'FORM 3'!$C$7:$M$3007,10,FALSE)</f>
        <v>#N/A</v>
      </c>
      <c r="F2405" s="235" t="e">
        <f>VLOOKUP(CONCATENATE(C2405,G2405),'FORM 3'!$C$7:$M$3007,3,FALSE)</f>
        <v>#N/A</v>
      </c>
      <c r="G2405" s="236" t="s">
        <v>222</v>
      </c>
      <c r="H2405" s="120"/>
      <c r="I2405" s="66"/>
    </row>
    <row r="2406" spans="1:9" ht="12.75" hidden="1" customHeight="1" x14ac:dyDescent="0.25">
      <c r="A2406" s="112"/>
      <c r="B2406" s="116"/>
      <c r="C2406" s="101"/>
      <c r="D2406" s="81"/>
      <c r="E2406" s="235" t="e">
        <f>VLOOKUP(CONCATENATE(C2406,G2406),'FORM 3'!$C$7:$M$3007,10,FALSE)</f>
        <v>#N/A</v>
      </c>
      <c r="F2406" s="235" t="e">
        <f>VLOOKUP(CONCATENATE(C2406,G2406),'FORM 3'!$C$7:$M$3007,3,FALSE)</f>
        <v>#N/A</v>
      </c>
      <c r="G2406" s="236" t="s">
        <v>222</v>
      </c>
      <c r="H2406" s="120"/>
      <c r="I2406" s="66"/>
    </row>
    <row r="2407" spans="1:9" ht="12.75" hidden="1" customHeight="1" x14ac:dyDescent="0.25">
      <c r="A2407" s="112"/>
      <c r="B2407" s="116"/>
      <c r="C2407" s="101"/>
      <c r="D2407" s="81"/>
      <c r="E2407" s="235" t="e">
        <f>VLOOKUP(CONCATENATE(C2407,G2407),'FORM 3'!$C$7:$M$3007,10,FALSE)</f>
        <v>#N/A</v>
      </c>
      <c r="F2407" s="235" t="e">
        <f>VLOOKUP(CONCATENATE(C2407,G2407),'FORM 3'!$C$7:$M$3007,3,FALSE)</f>
        <v>#N/A</v>
      </c>
      <c r="G2407" s="236" t="s">
        <v>222</v>
      </c>
      <c r="H2407" s="120"/>
      <c r="I2407" s="66"/>
    </row>
    <row r="2408" spans="1:9" ht="12.75" hidden="1" customHeight="1" x14ac:dyDescent="0.25">
      <c r="A2408" s="112"/>
      <c r="B2408" s="116"/>
      <c r="C2408" s="101"/>
      <c r="D2408" s="81"/>
      <c r="E2408" s="235" t="e">
        <f>VLOOKUP(CONCATENATE(C2408,G2408),'FORM 3'!$C$7:$M$3007,10,FALSE)</f>
        <v>#N/A</v>
      </c>
      <c r="F2408" s="235" t="e">
        <f>VLOOKUP(CONCATENATE(C2408,G2408),'FORM 3'!$C$7:$M$3007,3,FALSE)</f>
        <v>#N/A</v>
      </c>
      <c r="G2408" s="236" t="s">
        <v>222</v>
      </c>
      <c r="H2408" s="120"/>
      <c r="I2408" s="66"/>
    </row>
    <row r="2409" spans="1:9" ht="12.75" hidden="1" customHeight="1" x14ac:dyDescent="0.25">
      <c r="A2409" s="112"/>
      <c r="B2409" s="116"/>
      <c r="C2409" s="101"/>
      <c r="D2409" s="81"/>
      <c r="E2409" s="235" t="e">
        <f>VLOOKUP(CONCATENATE(C2409,G2409),'FORM 3'!$C$7:$M$3007,10,FALSE)</f>
        <v>#N/A</v>
      </c>
      <c r="F2409" s="235" t="e">
        <f>VLOOKUP(CONCATENATE(C2409,G2409),'FORM 3'!$C$7:$M$3007,3,FALSE)</f>
        <v>#N/A</v>
      </c>
      <c r="G2409" s="236" t="s">
        <v>222</v>
      </c>
      <c r="H2409" s="120"/>
      <c r="I2409" s="66"/>
    </row>
    <row r="2410" spans="1:9" ht="12.75" hidden="1" customHeight="1" x14ac:dyDescent="0.25">
      <c r="A2410" s="112"/>
      <c r="B2410" s="116"/>
      <c r="C2410" s="101"/>
      <c r="D2410" s="81"/>
      <c r="E2410" s="235" t="e">
        <f>VLOOKUP(CONCATENATE(C2410,G2410),'FORM 3'!$C$7:$M$3007,10,FALSE)</f>
        <v>#N/A</v>
      </c>
      <c r="F2410" s="235" t="e">
        <f>VLOOKUP(CONCATENATE(C2410,G2410),'FORM 3'!$C$7:$M$3007,3,FALSE)</f>
        <v>#N/A</v>
      </c>
      <c r="G2410" s="236" t="s">
        <v>222</v>
      </c>
      <c r="H2410" s="120"/>
      <c r="I2410" s="66"/>
    </row>
    <row r="2411" spans="1:9" ht="12.75" hidden="1" customHeight="1" x14ac:dyDescent="0.25">
      <c r="A2411" s="112"/>
      <c r="B2411" s="116"/>
      <c r="C2411" s="101"/>
      <c r="D2411" s="81"/>
      <c r="E2411" s="235" t="e">
        <f>VLOOKUP(CONCATENATE(C2411,G2411),'FORM 3'!$C$7:$M$3007,10,FALSE)</f>
        <v>#N/A</v>
      </c>
      <c r="F2411" s="235" t="e">
        <f>VLOOKUP(CONCATENATE(C2411,G2411),'FORM 3'!$C$7:$M$3007,3,FALSE)</f>
        <v>#N/A</v>
      </c>
      <c r="G2411" s="236" t="s">
        <v>222</v>
      </c>
      <c r="H2411" s="120"/>
      <c r="I2411" s="66"/>
    </row>
    <row r="2412" spans="1:9" ht="12.75" hidden="1" customHeight="1" x14ac:dyDescent="0.25">
      <c r="A2412" s="112"/>
      <c r="B2412" s="116"/>
      <c r="C2412" s="101"/>
      <c r="D2412" s="81"/>
      <c r="E2412" s="235" t="e">
        <f>VLOOKUP(CONCATENATE(C2412,G2412),'FORM 3'!$C$7:$M$3007,10,FALSE)</f>
        <v>#N/A</v>
      </c>
      <c r="F2412" s="235" t="e">
        <f>VLOOKUP(CONCATENATE(C2412,G2412),'FORM 3'!$C$7:$M$3007,3,FALSE)</f>
        <v>#N/A</v>
      </c>
      <c r="G2412" s="236" t="s">
        <v>222</v>
      </c>
      <c r="H2412" s="120"/>
      <c r="I2412" s="66"/>
    </row>
    <row r="2413" spans="1:9" ht="12.75" hidden="1" customHeight="1" x14ac:dyDescent="0.25">
      <c r="A2413" s="112"/>
      <c r="B2413" s="116"/>
      <c r="C2413" s="101"/>
      <c r="D2413" s="81"/>
      <c r="E2413" s="235" t="e">
        <f>VLOOKUP(CONCATENATE(C2413,G2413),'FORM 3'!$C$7:$M$3007,10,FALSE)</f>
        <v>#N/A</v>
      </c>
      <c r="F2413" s="235" t="e">
        <f>VLOOKUP(CONCATENATE(C2413,G2413),'FORM 3'!$C$7:$M$3007,3,FALSE)</f>
        <v>#N/A</v>
      </c>
      <c r="G2413" s="236" t="s">
        <v>222</v>
      </c>
      <c r="H2413" s="120"/>
      <c r="I2413" s="66"/>
    </row>
    <row r="2414" spans="1:9" ht="12.75" hidden="1" customHeight="1" x14ac:dyDescent="0.25">
      <c r="A2414" s="112"/>
      <c r="B2414" s="116"/>
      <c r="C2414" s="101"/>
      <c r="D2414" s="81"/>
      <c r="E2414" s="235" t="e">
        <f>VLOOKUP(CONCATENATE(C2414,G2414),'FORM 3'!$C$7:$M$3007,10,FALSE)</f>
        <v>#N/A</v>
      </c>
      <c r="F2414" s="235" t="e">
        <f>VLOOKUP(CONCATENATE(C2414,G2414),'FORM 3'!$C$7:$M$3007,3,FALSE)</f>
        <v>#N/A</v>
      </c>
      <c r="G2414" s="236" t="s">
        <v>222</v>
      </c>
      <c r="H2414" s="120"/>
      <c r="I2414" s="66"/>
    </row>
    <row r="2415" spans="1:9" ht="12.75" hidden="1" customHeight="1" x14ac:dyDescent="0.25">
      <c r="A2415" s="112"/>
      <c r="B2415" s="116"/>
      <c r="C2415" s="101"/>
      <c r="D2415" s="81"/>
      <c r="E2415" s="235" t="e">
        <f>VLOOKUP(CONCATENATE(C2415,G2415),'FORM 3'!$C$7:$M$3007,10,FALSE)</f>
        <v>#N/A</v>
      </c>
      <c r="F2415" s="235" t="e">
        <f>VLOOKUP(CONCATENATE(C2415,G2415),'FORM 3'!$C$7:$M$3007,3,FALSE)</f>
        <v>#N/A</v>
      </c>
      <c r="G2415" s="236" t="s">
        <v>222</v>
      </c>
      <c r="H2415" s="120"/>
      <c r="I2415" s="66"/>
    </row>
    <row r="2416" spans="1:9" ht="12.75" hidden="1" customHeight="1" x14ac:dyDescent="0.25">
      <c r="A2416" s="112"/>
      <c r="B2416" s="116"/>
      <c r="C2416" s="101"/>
      <c r="D2416" s="81"/>
      <c r="E2416" s="235" t="e">
        <f>VLOOKUP(CONCATENATE(C2416,G2416),'FORM 3'!$C$7:$M$3007,10,FALSE)</f>
        <v>#N/A</v>
      </c>
      <c r="F2416" s="235" t="e">
        <f>VLOOKUP(CONCATENATE(C2416,G2416),'FORM 3'!$C$7:$M$3007,3,FALSE)</f>
        <v>#N/A</v>
      </c>
      <c r="G2416" s="236" t="s">
        <v>222</v>
      </c>
      <c r="H2416" s="120"/>
      <c r="I2416" s="66"/>
    </row>
    <row r="2417" spans="1:9" ht="12.75" hidden="1" customHeight="1" x14ac:dyDescent="0.25">
      <c r="A2417" s="112"/>
      <c r="B2417" s="116"/>
      <c r="C2417" s="101"/>
      <c r="D2417" s="81"/>
      <c r="E2417" s="235" t="e">
        <f>VLOOKUP(CONCATENATE(C2417,G2417),'FORM 3'!$C$7:$M$3007,10,FALSE)</f>
        <v>#N/A</v>
      </c>
      <c r="F2417" s="235" t="e">
        <f>VLOOKUP(CONCATENATE(C2417,G2417),'FORM 3'!$C$7:$M$3007,3,FALSE)</f>
        <v>#N/A</v>
      </c>
      <c r="G2417" s="236" t="s">
        <v>222</v>
      </c>
      <c r="H2417" s="120"/>
      <c r="I2417" s="66"/>
    </row>
    <row r="2418" spans="1:9" ht="12.75" hidden="1" customHeight="1" x14ac:dyDescent="0.25">
      <c r="A2418" s="112"/>
      <c r="B2418" s="116"/>
      <c r="C2418" s="101"/>
      <c r="D2418" s="81"/>
      <c r="E2418" s="235" t="e">
        <f>VLOOKUP(CONCATENATE(C2418,G2418),'FORM 3'!$C$7:$M$3007,10,FALSE)</f>
        <v>#N/A</v>
      </c>
      <c r="F2418" s="235" t="e">
        <f>VLOOKUP(CONCATENATE(C2418,G2418),'FORM 3'!$C$7:$M$3007,3,FALSE)</f>
        <v>#N/A</v>
      </c>
      <c r="G2418" s="236" t="s">
        <v>222</v>
      </c>
      <c r="H2418" s="120"/>
      <c r="I2418" s="66"/>
    </row>
    <row r="2419" spans="1:9" ht="12.75" hidden="1" customHeight="1" x14ac:dyDescent="0.25">
      <c r="A2419" s="112"/>
      <c r="B2419" s="116"/>
      <c r="C2419" s="101"/>
      <c r="D2419" s="81"/>
      <c r="E2419" s="235" t="e">
        <f>VLOOKUP(CONCATENATE(C2419,G2419),'FORM 3'!$C$7:$M$3007,10,FALSE)</f>
        <v>#N/A</v>
      </c>
      <c r="F2419" s="235" t="e">
        <f>VLOOKUP(CONCATENATE(C2419,G2419),'FORM 3'!$C$7:$M$3007,3,FALSE)</f>
        <v>#N/A</v>
      </c>
      <c r="G2419" s="236" t="s">
        <v>222</v>
      </c>
      <c r="H2419" s="120"/>
      <c r="I2419" s="66"/>
    </row>
    <row r="2420" spans="1:9" ht="12.75" hidden="1" customHeight="1" x14ac:dyDescent="0.25">
      <c r="A2420" s="112"/>
      <c r="B2420" s="116"/>
      <c r="C2420" s="101"/>
      <c r="D2420" s="81"/>
      <c r="E2420" s="235" t="e">
        <f>VLOOKUP(CONCATENATE(C2420,G2420),'FORM 3'!$C$7:$M$3007,10,FALSE)</f>
        <v>#N/A</v>
      </c>
      <c r="F2420" s="235" t="e">
        <f>VLOOKUP(CONCATENATE(C2420,G2420),'FORM 3'!$C$7:$M$3007,3,FALSE)</f>
        <v>#N/A</v>
      </c>
      <c r="G2420" s="236" t="s">
        <v>222</v>
      </c>
      <c r="H2420" s="120"/>
      <c r="I2420" s="66"/>
    </row>
    <row r="2421" spans="1:9" ht="12.75" hidden="1" customHeight="1" x14ac:dyDescent="0.25">
      <c r="A2421" s="112"/>
      <c r="B2421" s="116"/>
      <c r="C2421" s="101"/>
      <c r="D2421" s="81"/>
      <c r="E2421" s="235" t="e">
        <f>VLOOKUP(CONCATENATE(C2421,G2421),'FORM 3'!$C$7:$M$3007,10,FALSE)</f>
        <v>#N/A</v>
      </c>
      <c r="F2421" s="235" t="e">
        <f>VLOOKUP(CONCATENATE(C2421,G2421),'FORM 3'!$C$7:$M$3007,3,FALSE)</f>
        <v>#N/A</v>
      </c>
      <c r="G2421" s="236" t="s">
        <v>222</v>
      </c>
      <c r="H2421" s="120"/>
      <c r="I2421" s="66"/>
    </row>
    <row r="2422" spans="1:9" ht="12.75" hidden="1" customHeight="1" x14ac:dyDescent="0.25">
      <c r="A2422" s="112"/>
      <c r="B2422" s="116"/>
      <c r="C2422" s="101"/>
      <c r="D2422" s="81"/>
      <c r="E2422" s="235" t="e">
        <f>VLOOKUP(CONCATENATE(C2422,G2422),'FORM 3'!$C$7:$M$3007,10,FALSE)</f>
        <v>#N/A</v>
      </c>
      <c r="F2422" s="235" t="e">
        <f>VLOOKUP(CONCATENATE(C2422,G2422),'FORM 3'!$C$7:$M$3007,3,FALSE)</f>
        <v>#N/A</v>
      </c>
      <c r="G2422" s="236" t="s">
        <v>222</v>
      </c>
      <c r="H2422" s="120"/>
      <c r="I2422" s="66"/>
    </row>
    <row r="2423" spans="1:9" ht="12.75" hidden="1" customHeight="1" x14ac:dyDescent="0.25">
      <c r="A2423" s="112"/>
      <c r="B2423" s="116"/>
      <c r="C2423" s="101"/>
      <c r="D2423" s="81"/>
      <c r="E2423" s="235" t="e">
        <f>VLOOKUP(CONCATENATE(C2423,G2423),'FORM 3'!$C$7:$M$3007,10,FALSE)</f>
        <v>#N/A</v>
      </c>
      <c r="F2423" s="235" t="e">
        <f>VLOOKUP(CONCATENATE(C2423,G2423),'FORM 3'!$C$7:$M$3007,3,FALSE)</f>
        <v>#N/A</v>
      </c>
      <c r="G2423" s="236" t="s">
        <v>222</v>
      </c>
      <c r="H2423" s="120"/>
      <c r="I2423" s="66"/>
    </row>
    <row r="2424" spans="1:9" ht="12.75" hidden="1" customHeight="1" x14ac:dyDescent="0.25">
      <c r="A2424" s="112"/>
      <c r="B2424" s="116"/>
      <c r="C2424" s="101"/>
      <c r="D2424" s="81"/>
      <c r="E2424" s="235" t="e">
        <f>VLOOKUP(CONCATENATE(C2424,G2424),'FORM 3'!$C$7:$M$3007,10,FALSE)</f>
        <v>#N/A</v>
      </c>
      <c r="F2424" s="235" t="e">
        <f>VLOOKUP(CONCATENATE(C2424,G2424),'FORM 3'!$C$7:$M$3007,3,FALSE)</f>
        <v>#N/A</v>
      </c>
      <c r="G2424" s="236" t="s">
        <v>222</v>
      </c>
      <c r="H2424" s="120"/>
      <c r="I2424" s="66"/>
    </row>
    <row r="2425" spans="1:9" ht="12.75" hidden="1" customHeight="1" x14ac:dyDescent="0.25">
      <c r="A2425" s="112"/>
      <c r="B2425" s="116"/>
      <c r="C2425" s="101"/>
      <c r="D2425" s="81"/>
      <c r="E2425" s="235" t="e">
        <f>VLOOKUP(CONCATENATE(C2425,G2425),'FORM 3'!$C$7:$M$3007,10,FALSE)</f>
        <v>#N/A</v>
      </c>
      <c r="F2425" s="235" t="e">
        <f>VLOOKUP(CONCATENATE(C2425,G2425),'FORM 3'!$C$7:$M$3007,3,FALSE)</f>
        <v>#N/A</v>
      </c>
      <c r="G2425" s="236" t="s">
        <v>222</v>
      </c>
      <c r="H2425" s="120"/>
      <c r="I2425" s="66"/>
    </row>
    <row r="2426" spans="1:9" ht="12.75" hidden="1" customHeight="1" x14ac:dyDescent="0.25">
      <c r="A2426" s="112"/>
      <c r="B2426" s="116"/>
      <c r="C2426" s="101"/>
      <c r="D2426" s="81"/>
      <c r="E2426" s="235" t="e">
        <f>VLOOKUP(CONCATENATE(C2426,G2426),'FORM 3'!$C$7:$M$3007,10,FALSE)</f>
        <v>#N/A</v>
      </c>
      <c r="F2426" s="235" t="e">
        <f>VLOOKUP(CONCATENATE(C2426,G2426),'FORM 3'!$C$7:$M$3007,3,FALSE)</f>
        <v>#N/A</v>
      </c>
      <c r="G2426" s="236" t="s">
        <v>222</v>
      </c>
      <c r="H2426" s="120"/>
      <c r="I2426" s="66"/>
    </row>
    <row r="2427" spans="1:9" ht="12.75" hidden="1" customHeight="1" x14ac:dyDescent="0.25">
      <c r="A2427" s="112"/>
      <c r="B2427" s="116"/>
      <c r="C2427" s="101"/>
      <c r="D2427" s="81"/>
      <c r="E2427" s="235" t="e">
        <f>VLOOKUP(CONCATENATE(C2427,G2427),'FORM 3'!$C$7:$M$3007,10,FALSE)</f>
        <v>#N/A</v>
      </c>
      <c r="F2427" s="235" t="e">
        <f>VLOOKUP(CONCATENATE(C2427,G2427),'FORM 3'!$C$7:$M$3007,3,FALSE)</f>
        <v>#N/A</v>
      </c>
      <c r="G2427" s="236" t="s">
        <v>222</v>
      </c>
      <c r="H2427" s="120"/>
      <c r="I2427" s="66"/>
    </row>
    <row r="2428" spans="1:9" ht="12.75" hidden="1" customHeight="1" x14ac:dyDescent="0.25">
      <c r="A2428" s="112"/>
      <c r="B2428" s="116"/>
      <c r="C2428" s="101"/>
      <c r="D2428" s="81"/>
      <c r="E2428" s="235" t="e">
        <f>VLOOKUP(CONCATENATE(C2428,G2428),'FORM 3'!$C$7:$M$3007,10,FALSE)</f>
        <v>#N/A</v>
      </c>
      <c r="F2428" s="235" t="e">
        <f>VLOOKUP(CONCATENATE(C2428,G2428),'FORM 3'!$C$7:$M$3007,3,FALSE)</f>
        <v>#N/A</v>
      </c>
      <c r="G2428" s="236" t="s">
        <v>222</v>
      </c>
      <c r="H2428" s="120"/>
      <c r="I2428" s="66"/>
    </row>
    <row r="2429" spans="1:9" ht="12.75" hidden="1" customHeight="1" x14ac:dyDescent="0.25">
      <c r="A2429" s="112"/>
      <c r="B2429" s="116"/>
      <c r="C2429" s="101"/>
      <c r="D2429" s="81"/>
      <c r="E2429" s="235" t="e">
        <f>VLOOKUP(CONCATENATE(C2429,G2429),'FORM 3'!$C$7:$M$3007,10,FALSE)</f>
        <v>#N/A</v>
      </c>
      <c r="F2429" s="235" t="e">
        <f>VLOOKUP(CONCATENATE(C2429,G2429),'FORM 3'!$C$7:$M$3007,3,FALSE)</f>
        <v>#N/A</v>
      </c>
      <c r="G2429" s="236" t="s">
        <v>222</v>
      </c>
      <c r="H2429" s="120"/>
      <c r="I2429" s="66"/>
    </row>
    <row r="2430" spans="1:9" ht="12.75" hidden="1" customHeight="1" x14ac:dyDescent="0.25">
      <c r="A2430" s="112"/>
      <c r="B2430" s="116"/>
      <c r="C2430" s="101"/>
      <c r="D2430" s="81"/>
      <c r="E2430" s="235" t="e">
        <f>VLOOKUP(CONCATENATE(C2430,G2430),'FORM 3'!$C$7:$M$3007,10,FALSE)</f>
        <v>#N/A</v>
      </c>
      <c r="F2430" s="235" t="e">
        <f>VLOOKUP(CONCATENATE(C2430,G2430),'FORM 3'!$C$7:$M$3007,3,FALSE)</f>
        <v>#N/A</v>
      </c>
      <c r="G2430" s="236" t="s">
        <v>222</v>
      </c>
      <c r="H2430" s="120"/>
      <c r="I2430" s="66"/>
    </row>
    <row r="2431" spans="1:9" ht="12.75" hidden="1" customHeight="1" x14ac:dyDescent="0.25">
      <c r="A2431" s="112"/>
      <c r="B2431" s="116"/>
      <c r="C2431" s="101"/>
      <c r="D2431" s="81"/>
      <c r="E2431" s="235" t="e">
        <f>VLOOKUP(CONCATENATE(C2431,G2431),'FORM 3'!$C$7:$M$3007,10,FALSE)</f>
        <v>#N/A</v>
      </c>
      <c r="F2431" s="235" t="e">
        <f>VLOOKUP(CONCATENATE(C2431,G2431),'FORM 3'!$C$7:$M$3007,3,FALSE)</f>
        <v>#N/A</v>
      </c>
      <c r="G2431" s="236" t="s">
        <v>222</v>
      </c>
      <c r="H2431" s="120"/>
      <c r="I2431" s="66"/>
    </row>
    <row r="2432" spans="1:9" ht="12.75" hidden="1" customHeight="1" x14ac:dyDescent="0.25">
      <c r="A2432" s="112"/>
      <c r="B2432" s="116"/>
      <c r="C2432" s="101"/>
      <c r="D2432" s="81"/>
      <c r="E2432" s="235" t="e">
        <f>VLOOKUP(CONCATENATE(C2432,G2432),'FORM 3'!$C$7:$M$3007,10,FALSE)</f>
        <v>#N/A</v>
      </c>
      <c r="F2432" s="235" t="e">
        <f>VLOOKUP(CONCATENATE(C2432,G2432),'FORM 3'!$C$7:$M$3007,3,FALSE)</f>
        <v>#N/A</v>
      </c>
      <c r="G2432" s="236" t="s">
        <v>222</v>
      </c>
      <c r="H2432" s="120"/>
      <c r="I2432" s="66"/>
    </row>
    <row r="2433" spans="1:9" ht="12.75" hidden="1" customHeight="1" x14ac:dyDescent="0.25">
      <c r="A2433" s="112"/>
      <c r="B2433" s="116"/>
      <c r="C2433" s="101"/>
      <c r="D2433" s="81"/>
      <c r="E2433" s="235" t="e">
        <f>VLOOKUP(CONCATENATE(C2433,G2433),'FORM 3'!$C$7:$M$3007,10,FALSE)</f>
        <v>#N/A</v>
      </c>
      <c r="F2433" s="235" t="e">
        <f>VLOOKUP(CONCATENATE(C2433,G2433),'FORM 3'!$C$7:$M$3007,3,FALSE)</f>
        <v>#N/A</v>
      </c>
      <c r="G2433" s="236" t="s">
        <v>222</v>
      </c>
      <c r="H2433" s="120"/>
      <c r="I2433" s="66"/>
    </row>
    <row r="2434" spans="1:9" ht="12.75" hidden="1" customHeight="1" x14ac:dyDescent="0.25">
      <c r="A2434" s="112"/>
      <c r="B2434" s="116"/>
      <c r="C2434" s="101"/>
      <c r="D2434" s="81"/>
      <c r="E2434" s="235" t="e">
        <f>VLOOKUP(CONCATENATE(C2434,G2434),'FORM 3'!$C$7:$M$3007,10,FALSE)</f>
        <v>#N/A</v>
      </c>
      <c r="F2434" s="235" t="e">
        <f>VLOOKUP(CONCATENATE(C2434,G2434),'FORM 3'!$C$7:$M$3007,3,FALSE)</f>
        <v>#N/A</v>
      </c>
      <c r="G2434" s="236" t="s">
        <v>222</v>
      </c>
      <c r="H2434" s="120"/>
      <c r="I2434" s="66"/>
    </row>
    <row r="2435" spans="1:9" ht="12.75" hidden="1" customHeight="1" x14ac:dyDescent="0.25">
      <c r="A2435" s="112"/>
      <c r="B2435" s="116"/>
      <c r="C2435" s="101"/>
      <c r="D2435" s="81"/>
      <c r="E2435" s="235" t="e">
        <f>VLOOKUP(CONCATENATE(C2435,G2435),'FORM 3'!$C$7:$M$3007,10,FALSE)</f>
        <v>#N/A</v>
      </c>
      <c r="F2435" s="235" t="e">
        <f>VLOOKUP(CONCATENATE(C2435,G2435),'FORM 3'!$C$7:$M$3007,3,FALSE)</f>
        <v>#N/A</v>
      </c>
      <c r="G2435" s="236" t="s">
        <v>222</v>
      </c>
      <c r="H2435" s="120"/>
      <c r="I2435" s="66"/>
    </row>
    <row r="2436" spans="1:9" ht="12.75" hidden="1" customHeight="1" x14ac:dyDescent="0.25">
      <c r="A2436" s="112"/>
      <c r="B2436" s="116"/>
      <c r="C2436" s="101"/>
      <c r="D2436" s="81"/>
      <c r="E2436" s="235" t="e">
        <f>VLOOKUP(CONCATENATE(C2436,G2436),'FORM 3'!$C$7:$M$3007,10,FALSE)</f>
        <v>#N/A</v>
      </c>
      <c r="F2436" s="235" t="e">
        <f>VLOOKUP(CONCATENATE(C2436,G2436),'FORM 3'!$C$7:$M$3007,3,FALSE)</f>
        <v>#N/A</v>
      </c>
      <c r="G2436" s="236" t="s">
        <v>222</v>
      </c>
      <c r="H2436" s="120"/>
      <c r="I2436" s="66"/>
    </row>
    <row r="2437" spans="1:9" ht="12.75" hidden="1" customHeight="1" x14ac:dyDescent="0.25">
      <c r="A2437" s="112"/>
      <c r="B2437" s="116"/>
      <c r="C2437" s="101"/>
      <c r="D2437" s="81"/>
      <c r="E2437" s="235" t="e">
        <f>VLOOKUP(CONCATENATE(C2437,G2437),'FORM 3'!$C$7:$M$3007,10,FALSE)</f>
        <v>#N/A</v>
      </c>
      <c r="F2437" s="235" t="e">
        <f>VLOOKUP(CONCATENATE(C2437,G2437),'FORM 3'!$C$7:$M$3007,3,FALSE)</f>
        <v>#N/A</v>
      </c>
      <c r="G2437" s="236" t="s">
        <v>222</v>
      </c>
      <c r="H2437" s="120"/>
      <c r="I2437" s="66"/>
    </row>
    <row r="2438" spans="1:9" ht="12.75" hidden="1" customHeight="1" x14ac:dyDescent="0.25">
      <c r="A2438" s="112"/>
      <c r="B2438" s="116"/>
      <c r="C2438" s="101"/>
      <c r="D2438" s="81"/>
      <c r="E2438" s="235" t="e">
        <f>VLOOKUP(CONCATENATE(C2438,G2438),'FORM 3'!$C$7:$M$3007,10,FALSE)</f>
        <v>#N/A</v>
      </c>
      <c r="F2438" s="235" t="e">
        <f>VLOOKUP(CONCATENATE(C2438,G2438),'FORM 3'!$C$7:$M$3007,3,FALSE)</f>
        <v>#N/A</v>
      </c>
      <c r="G2438" s="236" t="s">
        <v>222</v>
      </c>
      <c r="H2438" s="120"/>
      <c r="I2438" s="66"/>
    </row>
    <row r="2439" spans="1:9" ht="12.75" hidden="1" customHeight="1" x14ac:dyDescent="0.25">
      <c r="A2439" s="112"/>
      <c r="B2439" s="116"/>
      <c r="C2439" s="101"/>
      <c r="D2439" s="81"/>
      <c r="E2439" s="235" t="e">
        <f>VLOOKUP(CONCATENATE(C2439,G2439),'FORM 3'!$C$7:$M$3007,10,FALSE)</f>
        <v>#N/A</v>
      </c>
      <c r="F2439" s="235" t="e">
        <f>VLOOKUP(CONCATENATE(C2439,G2439),'FORM 3'!$C$7:$M$3007,3,FALSE)</f>
        <v>#N/A</v>
      </c>
      <c r="G2439" s="236" t="s">
        <v>222</v>
      </c>
      <c r="H2439" s="120"/>
      <c r="I2439" s="66"/>
    </row>
    <row r="2440" spans="1:9" ht="12.75" hidden="1" customHeight="1" x14ac:dyDescent="0.25">
      <c r="A2440" s="112"/>
      <c r="B2440" s="116"/>
      <c r="C2440" s="101"/>
      <c r="D2440" s="81"/>
      <c r="E2440" s="235" t="e">
        <f>VLOOKUP(CONCATENATE(C2440,G2440),'FORM 3'!$C$7:$M$3007,10,FALSE)</f>
        <v>#N/A</v>
      </c>
      <c r="F2440" s="235" t="e">
        <f>VLOOKUP(CONCATENATE(C2440,G2440),'FORM 3'!$C$7:$M$3007,3,FALSE)</f>
        <v>#N/A</v>
      </c>
      <c r="G2440" s="236" t="s">
        <v>222</v>
      </c>
      <c r="H2440" s="120"/>
      <c r="I2440" s="66"/>
    </row>
    <row r="2441" spans="1:9" ht="12.75" hidden="1" customHeight="1" x14ac:dyDescent="0.25">
      <c r="A2441" s="112"/>
      <c r="B2441" s="116"/>
      <c r="C2441" s="101"/>
      <c r="D2441" s="81"/>
      <c r="E2441" s="235" t="e">
        <f>VLOOKUP(CONCATENATE(C2441,G2441),'FORM 3'!$C$7:$M$3007,10,FALSE)</f>
        <v>#N/A</v>
      </c>
      <c r="F2441" s="235" t="e">
        <f>VLOOKUP(CONCATENATE(C2441,G2441),'FORM 3'!$C$7:$M$3007,3,FALSE)</f>
        <v>#N/A</v>
      </c>
      <c r="G2441" s="236" t="s">
        <v>222</v>
      </c>
      <c r="H2441" s="120"/>
      <c r="I2441" s="66"/>
    </row>
    <row r="2442" spans="1:9" ht="12.75" hidden="1" customHeight="1" x14ac:dyDescent="0.25">
      <c r="A2442" s="112"/>
      <c r="B2442" s="116"/>
      <c r="C2442" s="101"/>
      <c r="D2442" s="81"/>
      <c r="E2442" s="235" t="e">
        <f>VLOOKUP(CONCATENATE(C2442,G2442),'FORM 3'!$C$7:$M$3007,10,FALSE)</f>
        <v>#N/A</v>
      </c>
      <c r="F2442" s="235" t="e">
        <f>VLOOKUP(CONCATENATE(C2442,G2442),'FORM 3'!$C$7:$M$3007,3,FALSE)</f>
        <v>#N/A</v>
      </c>
      <c r="G2442" s="236" t="s">
        <v>222</v>
      </c>
      <c r="H2442" s="120"/>
      <c r="I2442" s="66"/>
    </row>
    <row r="2443" spans="1:9" ht="12.75" hidden="1" customHeight="1" x14ac:dyDescent="0.25">
      <c r="A2443" s="112"/>
      <c r="B2443" s="116"/>
      <c r="C2443" s="101"/>
      <c r="D2443" s="81"/>
      <c r="E2443" s="235" t="e">
        <f>VLOOKUP(CONCATENATE(C2443,G2443),'FORM 3'!$C$7:$M$3007,10,FALSE)</f>
        <v>#N/A</v>
      </c>
      <c r="F2443" s="235" t="e">
        <f>VLOOKUP(CONCATENATE(C2443,G2443),'FORM 3'!$C$7:$M$3007,3,FALSE)</f>
        <v>#N/A</v>
      </c>
      <c r="G2443" s="236" t="s">
        <v>222</v>
      </c>
      <c r="H2443" s="120"/>
      <c r="I2443" s="66"/>
    </row>
    <row r="2444" spans="1:9" ht="12.75" hidden="1" customHeight="1" x14ac:dyDescent="0.25">
      <c r="A2444" s="112"/>
      <c r="B2444" s="116"/>
      <c r="C2444" s="101"/>
      <c r="D2444" s="81"/>
      <c r="E2444" s="235" t="e">
        <f>VLOOKUP(CONCATENATE(C2444,G2444),'FORM 3'!$C$7:$M$3007,10,FALSE)</f>
        <v>#N/A</v>
      </c>
      <c r="F2444" s="235" t="e">
        <f>VLOOKUP(CONCATENATE(C2444,G2444),'FORM 3'!$C$7:$M$3007,3,FALSE)</f>
        <v>#N/A</v>
      </c>
      <c r="G2444" s="236" t="s">
        <v>222</v>
      </c>
      <c r="H2444" s="120"/>
      <c r="I2444" s="66"/>
    </row>
    <row r="2445" spans="1:9" ht="12.75" hidden="1" customHeight="1" x14ac:dyDescent="0.25">
      <c r="A2445" s="112"/>
      <c r="B2445" s="116"/>
      <c r="C2445" s="101"/>
      <c r="D2445" s="81"/>
      <c r="E2445" s="235" t="e">
        <f>VLOOKUP(CONCATENATE(C2445,G2445),'FORM 3'!$C$7:$M$3007,10,FALSE)</f>
        <v>#N/A</v>
      </c>
      <c r="F2445" s="235" t="e">
        <f>VLOOKUP(CONCATENATE(C2445,G2445),'FORM 3'!$C$7:$M$3007,3,FALSE)</f>
        <v>#N/A</v>
      </c>
      <c r="G2445" s="236" t="s">
        <v>222</v>
      </c>
      <c r="H2445" s="120"/>
      <c r="I2445" s="66"/>
    </row>
    <row r="2446" spans="1:9" ht="12.75" hidden="1" customHeight="1" x14ac:dyDescent="0.25">
      <c r="A2446" s="112"/>
      <c r="B2446" s="116"/>
      <c r="C2446" s="101"/>
      <c r="D2446" s="81"/>
      <c r="E2446" s="235" t="e">
        <f>VLOOKUP(CONCATENATE(C2446,G2446),'FORM 3'!$C$7:$M$3007,10,FALSE)</f>
        <v>#N/A</v>
      </c>
      <c r="F2446" s="235" t="e">
        <f>VLOOKUP(CONCATENATE(C2446,G2446),'FORM 3'!$C$7:$M$3007,3,FALSE)</f>
        <v>#N/A</v>
      </c>
      <c r="G2446" s="236" t="s">
        <v>222</v>
      </c>
      <c r="H2446" s="120"/>
      <c r="I2446" s="66"/>
    </row>
    <row r="2447" spans="1:9" ht="12.75" hidden="1" customHeight="1" x14ac:dyDescent="0.25">
      <c r="A2447" s="112"/>
      <c r="B2447" s="116"/>
      <c r="C2447" s="101"/>
      <c r="D2447" s="81"/>
      <c r="E2447" s="235" t="e">
        <f>VLOOKUP(CONCATENATE(C2447,G2447),'FORM 3'!$C$7:$M$3007,10,FALSE)</f>
        <v>#N/A</v>
      </c>
      <c r="F2447" s="235" t="e">
        <f>VLOOKUP(CONCATENATE(C2447,G2447),'FORM 3'!$C$7:$M$3007,3,FALSE)</f>
        <v>#N/A</v>
      </c>
      <c r="G2447" s="236" t="s">
        <v>222</v>
      </c>
      <c r="H2447" s="120"/>
      <c r="I2447" s="66"/>
    </row>
    <row r="2448" spans="1:9" ht="12.75" hidden="1" customHeight="1" x14ac:dyDescent="0.25">
      <c r="A2448" s="112"/>
      <c r="B2448" s="116"/>
      <c r="C2448" s="101"/>
      <c r="D2448" s="81"/>
      <c r="E2448" s="235" t="e">
        <f>VLOOKUP(CONCATENATE(C2448,G2448),'FORM 3'!$C$7:$M$3007,10,FALSE)</f>
        <v>#N/A</v>
      </c>
      <c r="F2448" s="235" t="e">
        <f>VLOOKUP(CONCATENATE(C2448,G2448),'FORM 3'!$C$7:$M$3007,3,FALSE)</f>
        <v>#N/A</v>
      </c>
      <c r="G2448" s="236" t="s">
        <v>222</v>
      </c>
      <c r="H2448" s="120"/>
      <c r="I2448" s="66"/>
    </row>
    <row r="2449" spans="1:9" ht="12.75" hidden="1" customHeight="1" x14ac:dyDescent="0.25">
      <c r="A2449" s="112"/>
      <c r="B2449" s="116"/>
      <c r="C2449" s="101"/>
      <c r="D2449" s="81"/>
      <c r="E2449" s="235" t="e">
        <f>VLOOKUP(CONCATENATE(C2449,G2449),'FORM 3'!$C$7:$M$3007,10,FALSE)</f>
        <v>#N/A</v>
      </c>
      <c r="F2449" s="235" t="e">
        <f>VLOOKUP(CONCATENATE(C2449,G2449),'FORM 3'!$C$7:$M$3007,3,FALSE)</f>
        <v>#N/A</v>
      </c>
      <c r="G2449" s="236" t="s">
        <v>222</v>
      </c>
      <c r="H2449" s="120"/>
      <c r="I2449" s="66"/>
    </row>
    <row r="2450" spans="1:9" ht="12.75" hidden="1" customHeight="1" x14ac:dyDescent="0.25">
      <c r="A2450" s="112"/>
      <c r="B2450" s="116"/>
      <c r="C2450" s="101"/>
      <c r="D2450" s="81"/>
      <c r="E2450" s="235" t="e">
        <f>VLOOKUP(CONCATENATE(C2450,G2450),'FORM 3'!$C$7:$M$3007,10,FALSE)</f>
        <v>#N/A</v>
      </c>
      <c r="F2450" s="235" t="e">
        <f>VLOOKUP(CONCATENATE(C2450,G2450),'FORM 3'!$C$7:$M$3007,3,FALSE)</f>
        <v>#N/A</v>
      </c>
      <c r="G2450" s="236" t="s">
        <v>222</v>
      </c>
      <c r="H2450" s="120"/>
      <c r="I2450" s="66"/>
    </row>
    <row r="2451" spans="1:9" ht="12.75" hidden="1" customHeight="1" x14ac:dyDescent="0.25">
      <c r="A2451" s="112"/>
      <c r="B2451" s="116"/>
      <c r="C2451" s="101"/>
      <c r="D2451" s="81"/>
      <c r="E2451" s="235" t="e">
        <f>VLOOKUP(CONCATENATE(C2451,G2451),'FORM 3'!$C$7:$M$3007,10,FALSE)</f>
        <v>#N/A</v>
      </c>
      <c r="F2451" s="235" t="e">
        <f>VLOOKUP(CONCATENATE(C2451,G2451),'FORM 3'!$C$7:$M$3007,3,FALSE)</f>
        <v>#N/A</v>
      </c>
      <c r="G2451" s="236" t="s">
        <v>222</v>
      </c>
      <c r="H2451" s="120"/>
      <c r="I2451" s="66"/>
    </row>
    <row r="2452" spans="1:9" ht="12.75" hidden="1" customHeight="1" x14ac:dyDescent="0.25">
      <c r="A2452" s="112"/>
      <c r="B2452" s="116"/>
      <c r="C2452" s="101"/>
      <c r="D2452" s="81"/>
      <c r="E2452" s="235" t="e">
        <f>VLOOKUP(CONCATENATE(C2452,G2452),'FORM 3'!$C$7:$M$3007,10,FALSE)</f>
        <v>#N/A</v>
      </c>
      <c r="F2452" s="235" t="e">
        <f>VLOOKUP(CONCATENATE(C2452,G2452),'FORM 3'!$C$7:$M$3007,3,FALSE)</f>
        <v>#N/A</v>
      </c>
      <c r="G2452" s="236" t="s">
        <v>222</v>
      </c>
      <c r="H2452" s="120"/>
      <c r="I2452" s="66"/>
    </row>
    <row r="2453" spans="1:9" ht="12.75" hidden="1" customHeight="1" x14ac:dyDescent="0.25">
      <c r="A2453" s="112"/>
      <c r="B2453" s="116"/>
      <c r="C2453" s="101"/>
      <c r="D2453" s="81"/>
      <c r="E2453" s="235" t="e">
        <f>VLOOKUP(CONCATENATE(C2453,G2453),'FORM 3'!$C$7:$M$3007,10,FALSE)</f>
        <v>#N/A</v>
      </c>
      <c r="F2453" s="235" t="e">
        <f>VLOOKUP(CONCATENATE(C2453,G2453),'FORM 3'!$C$7:$M$3007,3,FALSE)</f>
        <v>#N/A</v>
      </c>
      <c r="G2453" s="236" t="s">
        <v>222</v>
      </c>
      <c r="H2453" s="120"/>
      <c r="I2453" s="66"/>
    </row>
    <row r="2454" spans="1:9" ht="12.75" hidden="1" customHeight="1" x14ac:dyDescent="0.25">
      <c r="A2454" s="112"/>
      <c r="B2454" s="116"/>
      <c r="C2454" s="101"/>
      <c r="D2454" s="81"/>
      <c r="E2454" s="235" t="e">
        <f>VLOOKUP(CONCATENATE(C2454,G2454),'FORM 3'!$C$7:$M$3007,10,FALSE)</f>
        <v>#N/A</v>
      </c>
      <c r="F2454" s="235" t="e">
        <f>VLOOKUP(CONCATENATE(C2454,G2454),'FORM 3'!$C$7:$M$3007,3,FALSE)</f>
        <v>#N/A</v>
      </c>
      <c r="G2454" s="236" t="s">
        <v>222</v>
      </c>
      <c r="H2454" s="120"/>
      <c r="I2454" s="66"/>
    </row>
    <row r="2455" spans="1:9" ht="12.75" hidden="1" customHeight="1" x14ac:dyDescent="0.25">
      <c r="A2455" s="112"/>
      <c r="B2455" s="116"/>
      <c r="C2455" s="101"/>
      <c r="D2455" s="81"/>
      <c r="E2455" s="235" t="e">
        <f>VLOOKUP(CONCATENATE(C2455,G2455),'FORM 3'!$C$7:$M$3007,10,FALSE)</f>
        <v>#N/A</v>
      </c>
      <c r="F2455" s="235" t="e">
        <f>VLOOKUP(CONCATENATE(C2455,G2455),'FORM 3'!$C$7:$M$3007,3,FALSE)</f>
        <v>#N/A</v>
      </c>
      <c r="G2455" s="236" t="s">
        <v>222</v>
      </c>
      <c r="H2455" s="120"/>
      <c r="I2455" s="66"/>
    </row>
    <row r="2456" spans="1:9" ht="12.75" hidden="1" customHeight="1" x14ac:dyDescent="0.25">
      <c r="A2456" s="112"/>
      <c r="B2456" s="116"/>
      <c r="C2456" s="101"/>
      <c r="D2456" s="81"/>
      <c r="E2456" s="235" t="e">
        <f>VLOOKUP(CONCATENATE(C2456,G2456),'FORM 3'!$C$7:$M$3007,10,FALSE)</f>
        <v>#N/A</v>
      </c>
      <c r="F2456" s="235" t="e">
        <f>VLOOKUP(CONCATENATE(C2456,G2456),'FORM 3'!$C$7:$M$3007,3,FALSE)</f>
        <v>#N/A</v>
      </c>
      <c r="G2456" s="236" t="s">
        <v>222</v>
      </c>
      <c r="H2456" s="120"/>
      <c r="I2456" s="66"/>
    </row>
    <row r="2457" spans="1:9" ht="12.75" hidden="1" customHeight="1" x14ac:dyDescent="0.25">
      <c r="A2457" s="112"/>
      <c r="B2457" s="116"/>
      <c r="C2457" s="101"/>
      <c r="D2457" s="81"/>
      <c r="E2457" s="235" t="e">
        <f>VLOOKUP(CONCATENATE(C2457,G2457),'FORM 3'!$C$7:$M$3007,10,FALSE)</f>
        <v>#N/A</v>
      </c>
      <c r="F2457" s="235" t="e">
        <f>VLOOKUP(CONCATENATE(C2457,G2457),'FORM 3'!$C$7:$M$3007,3,FALSE)</f>
        <v>#N/A</v>
      </c>
      <c r="G2457" s="236" t="s">
        <v>222</v>
      </c>
      <c r="H2457" s="120"/>
      <c r="I2457" s="66"/>
    </row>
    <row r="2458" spans="1:9" ht="12.75" hidden="1" customHeight="1" x14ac:dyDescent="0.25">
      <c r="A2458" s="112"/>
      <c r="B2458" s="116"/>
      <c r="C2458" s="101"/>
      <c r="D2458" s="81"/>
      <c r="E2458" s="235" t="e">
        <f>VLOOKUP(CONCATENATE(C2458,G2458),'FORM 3'!$C$7:$M$3007,10,FALSE)</f>
        <v>#N/A</v>
      </c>
      <c r="F2458" s="235" t="e">
        <f>VLOOKUP(CONCATENATE(C2458,G2458),'FORM 3'!$C$7:$M$3007,3,FALSE)</f>
        <v>#N/A</v>
      </c>
      <c r="G2458" s="236" t="s">
        <v>222</v>
      </c>
      <c r="H2458" s="120"/>
      <c r="I2458" s="66"/>
    </row>
    <row r="2459" spans="1:9" ht="12.75" hidden="1" customHeight="1" x14ac:dyDescent="0.25">
      <c r="A2459" s="112"/>
      <c r="B2459" s="116"/>
      <c r="C2459" s="101"/>
      <c r="D2459" s="81"/>
      <c r="E2459" s="235" t="e">
        <f>VLOOKUP(CONCATENATE(C2459,G2459),'FORM 3'!$C$7:$M$3007,10,FALSE)</f>
        <v>#N/A</v>
      </c>
      <c r="F2459" s="235" t="e">
        <f>VLOOKUP(CONCATENATE(C2459,G2459),'FORM 3'!$C$7:$M$3007,3,FALSE)</f>
        <v>#N/A</v>
      </c>
      <c r="G2459" s="236" t="s">
        <v>222</v>
      </c>
      <c r="H2459" s="120"/>
      <c r="I2459" s="66"/>
    </row>
    <row r="2460" spans="1:9" ht="12.75" hidden="1" customHeight="1" x14ac:dyDescent="0.25">
      <c r="A2460" s="112"/>
      <c r="B2460" s="116"/>
      <c r="C2460" s="101"/>
      <c r="D2460" s="81"/>
      <c r="E2460" s="235" t="e">
        <f>VLOOKUP(CONCATENATE(C2460,G2460),'FORM 3'!$C$7:$M$3007,10,FALSE)</f>
        <v>#N/A</v>
      </c>
      <c r="F2460" s="235" t="e">
        <f>VLOOKUP(CONCATENATE(C2460,G2460),'FORM 3'!$C$7:$M$3007,3,FALSE)</f>
        <v>#N/A</v>
      </c>
      <c r="G2460" s="236" t="s">
        <v>222</v>
      </c>
      <c r="H2460" s="120"/>
      <c r="I2460" s="66"/>
    </row>
    <row r="2461" spans="1:9" ht="12.75" hidden="1" customHeight="1" x14ac:dyDescent="0.25">
      <c r="A2461" s="112"/>
      <c r="B2461" s="116"/>
      <c r="C2461" s="101"/>
      <c r="D2461" s="81"/>
      <c r="E2461" s="235" t="e">
        <f>VLOOKUP(CONCATENATE(C2461,G2461),'FORM 3'!$C$7:$M$3007,10,FALSE)</f>
        <v>#N/A</v>
      </c>
      <c r="F2461" s="235" t="e">
        <f>VLOOKUP(CONCATENATE(C2461,G2461),'FORM 3'!$C$7:$M$3007,3,FALSE)</f>
        <v>#N/A</v>
      </c>
      <c r="G2461" s="236" t="s">
        <v>222</v>
      </c>
      <c r="H2461" s="120"/>
      <c r="I2461" s="66"/>
    </row>
    <row r="2462" spans="1:9" ht="12.75" hidden="1" customHeight="1" x14ac:dyDescent="0.25">
      <c r="A2462" s="112"/>
      <c r="B2462" s="116"/>
      <c r="C2462" s="101"/>
      <c r="D2462" s="81"/>
      <c r="E2462" s="235" t="e">
        <f>VLOOKUP(CONCATENATE(C2462,G2462),'FORM 3'!$C$7:$M$3007,10,FALSE)</f>
        <v>#N/A</v>
      </c>
      <c r="F2462" s="235" t="e">
        <f>VLOOKUP(CONCATENATE(C2462,G2462),'FORM 3'!$C$7:$M$3007,3,FALSE)</f>
        <v>#N/A</v>
      </c>
      <c r="G2462" s="236" t="s">
        <v>222</v>
      </c>
      <c r="H2462" s="120"/>
      <c r="I2462" s="66"/>
    </row>
    <row r="2463" spans="1:9" ht="12.75" hidden="1" customHeight="1" x14ac:dyDescent="0.25">
      <c r="A2463" s="112"/>
      <c r="B2463" s="116"/>
      <c r="C2463" s="101"/>
      <c r="D2463" s="81"/>
      <c r="E2463" s="235" t="e">
        <f>VLOOKUP(CONCATENATE(C2463,G2463),'FORM 3'!$C$7:$M$3007,10,FALSE)</f>
        <v>#N/A</v>
      </c>
      <c r="F2463" s="235" t="e">
        <f>VLOOKUP(CONCATENATE(C2463,G2463),'FORM 3'!$C$7:$M$3007,3,FALSE)</f>
        <v>#N/A</v>
      </c>
      <c r="G2463" s="236" t="s">
        <v>222</v>
      </c>
      <c r="H2463" s="120"/>
      <c r="I2463" s="66"/>
    </row>
    <row r="2464" spans="1:9" ht="12.75" hidden="1" customHeight="1" x14ac:dyDescent="0.25">
      <c r="A2464" s="112"/>
      <c r="B2464" s="116"/>
      <c r="C2464" s="101"/>
      <c r="D2464" s="81"/>
      <c r="E2464" s="235" t="e">
        <f>VLOOKUP(CONCATENATE(C2464,G2464),'FORM 3'!$C$7:$M$3007,10,FALSE)</f>
        <v>#N/A</v>
      </c>
      <c r="F2464" s="235" t="e">
        <f>VLOOKUP(CONCATENATE(C2464,G2464),'FORM 3'!$C$7:$M$3007,3,FALSE)</f>
        <v>#N/A</v>
      </c>
      <c r="G2464" s="236" t="s">
        <v>222</v>
      </c>
      <c r="H2464" s="120"/>
      <c r="I2464" s="66"/>
    </row>
    <row r="2465" spans="1:9" ht="12.75" hidden="1" customHeight="1" x14ac:dyDescent="0.25">
      <c r="A2465" s="112"/>
      <c r="B2465" s="116"/>
      <c r="C2465" s="101"/>
      <c r="D2465" s="81"/>
      <c r="E2465" s="235" t="e">
        <f>VLOOKUP(CONCATENATE(C2465,G2465),'FORM 3'!$C$7:$M$3007,10,FALSE)</f>
        <v>#N/A</v>
      </c>
      <c r="F2465" s="235" t="e">
        <f>VLOOKUP(CONCATENATE(C2465,G2465),'FORM 3'!$C$7:$M$3007,3,FALSE)</f>
        <v>#N/A</v>
      </c>
      <c r="G2465" s="236" t="s">
        <v>222</v>
      </c>
      <c r="H2465" s="120"/>
      <c r="I2465" s="66"/>
    </row>
    <row r="2466" spans="1:9" ht="12.75" hidden="1" customHeight="1" x14ac:dyDescent="0.25">
      <c r="A2466" s="112"/>
      <c r="B2466" s="116"/>
      <c r="C2466" s="101"/>
      <c r="D2466" s="81"/>
      <c r="E2466" s="235" t="e">
        <f>VLOOKUP(CONCATENATE(C2466,G2466),'FORM 3'!$C$7:$M$3007,10,FALSE)</f>
        <v>#N/A</v>
      </c>
      <c r="F2466" s="235" t="e">
        <f>VLOOKUP(CONCATENATE(C2466,G2466),'FORM 3'!$C$7:$M$3007,3,FALSE)</f>
        <v>#N/A</v>
      </c>
      <c r="G2466" s="236" t="s">
        <v>222</v>
      </c>
      <c r="H2466" s="120"/>
      <c r="I2466" s="66"/>
    </row>
    <row r="2467" spans="1:9" ht="12.75" hidden="1" customHeight="1" x14ac:dyDescent="0.25">
      <c r="A2467" s="112"/>
      <c r="B2467" s="116"/>
      <c r="C2467" s="101"/>
      <c r="D2467" s="81"/>
      <c r="E2467" s="235" t="e">
        <f>VLOOKUP(CONCATENATE(C2467,G2467),'FORM 3'!$C$7:$M$3007,10,FALSE)</f>
        <v>#N/A</v>
      </c>
      <c r="F2467" s="235" t="e">
        <f>VLOOKUP(CONCATENATE(C2467,G2467),'FORM 3'!$C$7:$M$3007,3,FALSE)</f>
        <v>#N/A</v>
      </c>
      <c r="G2467" s="236" t="s">
        <v>222</v>
      </c>
      <c r="H2467" s="120"/>
      <c r="I2467" s="66"/>
    </row>
    <row r="2468" spans="1:9" ht="12.75" hidden="1" customHeight="1" x14ac:dyDescent="0.25">
      <c r="A2468" s="112"/>
      <c r="B2468" s="116"/>
      <c r="C2468" s="101"/>
      <c r="D2468" s="81"/>
      <c r="E2468" s="235" t="e">
        <f>VLOOKUP(CONCATENATE(C2468,G2468),'FORM 3'!$C$7:$M$3007,10,FALSE)</f>
        <v>#N/A</v>
      </c>
      <c r="F2468" s="235" t="e">
        <f>VLOOKUP(CONCATENATE(C2468,G2468),'FORM 3'!$C$7:$M$3007,3,FALSE)</f>
        <v>#N/A</v>
      </c>
      <c r="G2468" s="236" t="s">
        <v>222</v>
      </c>
      <c r="H2468" s="120"/>
      <c r="I2468" s="66"/>
    </row>
    <row r="2469" spans="1:9" ht="12.75" hidden="1" customHeight="1" x14ac:dyDescent="0.25">
      <c r="A2469" s="112"/>
      <c r="B2469" s="116"/>
      <c r="C2469" s="101"/>
      <c r="D2469" s="81"/>
      <c r="E2469" s="235" t="e">
        <f>VLOOKUP(CONCATENATE(C2469,G2469),'FORM 3'!$C$7:$M$3007,10,FALSE)</f>
        <v>#N/A</v>
      </c>
      <c r="F2469" s="235" t="e">
        <f>VLOOKUP(CONCATENATE(C2469,G2469),'FORM 3'!$C$7:$M$3007,3,FALSE)</f>
        <v>#N/A</v>
      </c>
      <c r="G2469" s="236" t="s">
        <v>222</v>
      </c>
      <c r="H2469" s="120"/>
      <c r="I2469" s="66"/>
    </row>
    <row r="2470" spans="1:9" ht="12.75" hidden="1" customHeight="1" x14ac:dyDescent="0.25">
      <c r="A2470" s="112"/>
      <c r="B2470" s="116"/>
      <c r="C2470" s="101"/>
      <c r="D2470" s="81"/>
      <c r="E2470" s="235" t="e">
        <f>VLOOKUP(CONCATENATE(C2470,G2470),'FORM 3'!$C$7:$M$3007,10,FALSE)</f>
        <v>#N/A</v>
      </c>
      <c r="F2470" s="235" t="e">
        <f>VLOOKUP(CONCATENATE(C2470,G2470),'FORM 3'!$C$7:$M$3007,3,FALSE)</f>
        <v>#N/A</v>
      </c>
      <c r="G2470" s="236" t="s">
        <v>222</v>
      </c>
      <c r="H2470" s="120"/>
      <c r="I2470" s="66"/>
    </row>
    <row r="2471" spans="1:9" ht="12.75" hidden="1" customHeight="1" x14ac:dyDescent="0.25">
      <c r="A2471" s="112"/>
      <c r="B2471" s="116"/>
      <c r="C2471" s="101"/>
      <c r="D2471" s="81"/>
      <c r="E2471" s="235" t="e">
        <f>VLOOKUP(CONCATENATE(C2471,G2471),'FORM 3'!$C$7:$M$3007,10,FALSE)</f>
        <v>#N/A</v>
      </c>
      <c r="F2471" s="235" t="e">
        <f>VLOOKUP(CONCATENATE(C2471,G2471),'FORM 3'!$C$7:$M$3007,3,FALSE)</f>
        <v>#N/A</v>
      </c>
      <c r="G2471" s="236" t="s">
        <v>222</v>
      </c>
      <c r="H2471" s="120"/>
      <c r="I2471" s="66"/>
    </row>
    <row r="2472" spans="1:9" ht="12.75" hidden="1" customHeight="1" x14ac:dyDescent="0.25">
      <c r="A2472" s="112"/>
      <c r="B2472" s="116"/>
      <c r="C2472" s="101"/>
      <c r="D2472" s="81"/>
      <c r="E2472" s="235" t="e">
        <f>VLOOKUP(CONCATENATE(C2472,G2472),'FORM 3'!$C$7:$M$3007,10,FALSE)</f>
        <v>#N/A</v>
      </c>
      <c r="F2472" s="235" t="e">
        <f>VLOOKUP(CONCATENATE(C2472,G2472),'FORM 3'!$C$7:$M$3007,3,FALSE)</f>
        <v>#N/A</v>
      </c>
      <c r="G2472" s="236" t="s">
        <v>222</v>
      </c>
      <c r="H2472" s="120"/>
      <c r="I2472" s="66"/>
    </row>
    <row r="2473" spans="1:9" ht="12.75" hidden="1" customHeight="1" x14ac:dyDescent="0.25">
      <c r="A2473" s="112"/>
      <c r="B2473" s="116"/>
      <c r="C2473" s="101"/>
      <c r="D2473" s="81"/>
      <c r="E2473" s="235" t="e">
        <f>VLOOKUP(CONCATENATE(C2473,G2473),'FORM 3'!$C$7:$M$3007,10,FALSE)</f>
        <v>#N/A</v>
      </c>
      <c r="F2473" s="235" t="e">
        <f>VLOOKUP(CONCATENATE(C2473,G2473),'FORM 3'!$C$7:$M$3007,3,FALSE)</f>
        <v>#N/A</v>
      </c>
      <c r="G2473" s="236" t="s">
        <v>222</v>
      </c>
      <c r="H2473" s="120"/>
      <c r="I2473" s="66"/>
    </row>
    <row r="2474" spans="1:9" ht="12.75" hidden="1" customHeight="1" x14ac:dyDescent="0.25">
      <c r="A2474" s="112"/>
      <c r="B2474" s="116"/>
      <c r="C2474" s="101"/>
      <c r="D2474" s="81"/>
      <c r="E2474" s="235" t="e">
        <f>VLOOKUP(CONCATENATE(C2474,G2474),'FORM 3'!$C$7:$M$3007,10,FALSE)</f>
        <v>#N/A</v>
      </c>
      <c r="F2474" s="235" t="e">
        <f>VLOOKUP(CONCATENATE(C2474,G2474),'FORM 3'!$C$7:$M$3007,3,FALSE)</f>
        <v>#N/A</v>
      </c>
      <c r="G2474" s="236" t="s">
        <v>222</v>
      </c>
      <c r="H2474" s="120"/>
      <c r="I2474" s="66"/>
    </row>
    <row r="2475" spans="1:9" ht="12.75" hidden="1" customHeight="1" x14ac:dyDescent="0.25">
      <c r="A2475" s="112"/>
      <c r="B2475" s="116"/>
      <c r="C2475" s="101"/>
      <c r="D2475" s="81"/>
      <c r="E2475" s="235" t="e">
        <f>VLOOKUP(CONCATENATE(C2475,G2475),'FORM 3'!$C$7:$M$3007,10,FALSE)</f>
        <v>#N/A</v>
      </c>
      <c r="F2475" s="235" t="e">
        <f>VLOOKUP(CONCATENATE(C2475,G2475),'FORM 3'!$C$7:$M$3007,3,FALSE)</f>
        <v>#N/A</v>
      </c>
      <c r="G2475" s="236" t="s">
        <v>222</v>
      </c>
      <c r="H2475" s="120"/>
      <c r="I2475" s="66"/>
    </row>
    <row r="2476" spans="1:9" ht="12.75" hidden="1" customHeight="1" x14ac:dyDescent="0.25">
      <c r="A2476" s="112"/>
      <c r="B2476" s="116"/>
      <c r="C2476" s="101"/>
      <c r="D2476" s="81"/>
      <c r="E2476" s="235" t="e">
        <f>VLOOKUP(CONCATENATE(C2476,G2476),'FORM 3'!$C$7:$M$3007,10,FALSE)</f>
        <v>#N/A</v>
      </c>
      <c r="F2476" s="235" t="e">
        <f>VLOOKUP(CONCATENATE(C2476,G2476),'FORM 3'!$C$7:$M$3007,3,FALSE)</f>
        <v>#N/A</v>
      </c>
      <c r="G2476" s="236" t="s">
        <v>222</v>
      </c>
      <c r="H2476" s="120"/>
      <c r="I2476" s="66"/>
    </row>
    <row r="2477" spans="1:9" ht="12.75" hidden="1" customHeight="1" x14ac:dyDescent="0.25">
      <c r="A2477" s="112"/>
      <c r="B2477" s="116"/>
      <c r="C2477" s="101"/>
      <c r="D2477" s="81"/>
      <c r="E2477" s="235" t="e">
        <f>VLOOKUP(CONCATENATE(C2477,G2477),'FORM 3'!$C$7:$M$3007,10,FALSE)</f>
        <v>#N/A</v>
      </c>
      <c r="F2477" s="235" t="e">
        <f>VLOOKUP(CONCATENATE(C2477,G2477),'FORM 3'!$C$7:$M$3007,3,FALSE)</f>
        <v>#N/A</v>
      </c>
      <c r="G2477" s="236" t="s">
        <v>222</v>
      </c>
      <c r="H2477" s="120"/>
      <c r="I2477" s="66"/>
    </row>
    <row r="2478" spans="1:9" ht="12.75" hidden="1" customHeight="1" x14ac:dyDescent="0.25">
      <c r="A2478" s="112"/>
      <c r="B2478" s="116"/>
      <c r="C2478" s="101"/>
      <c r="D2478" s="81"/>
      <c r="E2478" s="235" t="e">
        <f>VLOOKUP(CONCATENATE(C2478,G2478),'FORM 3'!$C$7:$M$3007,10,FALSE)</f>
        <v>#N/A</v>
      </c>
      <c r="F2478" s="235" t="e">
        <f>VLOOKUP(CONCATENATE(C2478,G2478),'FORM 3'!$C$7:$M$3007,3,FALSE)</f>
        <v>#N/A</v>
      </c>
      <c r="G2478" s="236" t="s">
        <v>222</v>
      </c>
      <c r="H2478" s="120"/>
      <c r="I2478" s="66"/>
    </row>
    <row r="2479" spans="1:9" ht="12.75" hidden="1" customHeight="1" x14ac:dyDescent="0.25">
      <c r="A2479" s="112"/>
      <c r="B2479" s="116"/>
      <c r="C2479" s="101"/>
      <c r="D2479" s="81"/>
      <c r="E2479" s="235" t="e">
        <f>VLOOKUP(CONCATENATE(C2479,G2479),'FORM 3'!$C$7:$M$3007,10,FALSE)</f>
        <v>#N/A</v>
      </c>
      <c r="F2479" s="235" t="e">
        <f>VLOOKUP(CONCATENATE(C2479,G2479),'FORM 3'!$C$7:$M$3007,3,FALSE)</f>
        <v>#N/A</v>
      </c>
      <c r="G2479" s="236" t="s">
        <v>222</v>
      </c>
      <c r="H2479" s="120"/>
      <c r="I2479" s="66"/>
    </row>
    <row r="2480" spans="1:9" ht="12.75" hidden="1" customHeight="1" x14ac:dyDescent="0.25">
      <c r="A2480" s="112"/>
      <c r="B2480" s="116"/>
      <c r="C2480" s="101"/>
      <c r="D2480" s="81"/>
      <c r="E2480" s="235" t="e">
        <f>VLOOKUP(CONCATENATE(C2480,G2480),'FORM 3'!$C$7:$M$3007,10,FALSE)</f>
        <v>#N/A</v>
      </c>
      <c r="F2480" s="235" t="e">
        <f>VLOOKUP(CONCATENATE(C2480,G2480),'FORM 3'!$C$7:$M$3007,3,FALSE)</f>
        <v>#N/A</v>
      </c>
      <c r="G2480" s="236" t="s">
        <v>222</v>
      </c>
      <c r="H2480" s="120"/>
      <c r="I2480" s="66"/>
    </row>
    <row r="2481" spans="1:9" ht="12.75" hidden="1" customHeight="1" x14ac:dyDescent="0.25">
      <c r="A2481" s="112"/>
      <c r="B2481" s="116"/>
      <c r="C2481" s="101"/>
      <c r="D2481" s="81"/>
      <c r="E2481" s="235" t="e">
        <f>VLOOKUP(CONCATENATE(C2481,G2481),'FORM 3'!$C$7:$M$3007,10,FALSE)</f>
        <v>#N/A</v>
      </c>
      <c r="F2481" s="235" t="e">
        <f>VLOOKUP(CONCATENATE(C2481,G2481),'FORM 3'!$C$7:$M$3007,3,FALSE)</f>
        <v>#N/A</v>
      </c>
      <c r="G2481" s="236" t="s">
        <v>222</v>
      </c>
      <c r="H2481" s="120"/>
      <c r="I2481" s="66"/>
    </row>
    <row r="2482" spans="1:9" ht="12.75" hidden="1" customHeight="1" x14ac:dyDescent="0.25">
      <c r="A2482" s="112"/>
      <c r="B2482" s="116"/>
      <c r="C2482" s="101"/>
      <c r="D2482" s="81"/>
      <c r="E2482" s="235" t="e">
        <f>VLOOKUP(CONCATENATE(C2482,G2482),'FORM 3'!$C$7:$M$3007,10,FALSE)</f>
        <v>#N/A</v>
      </c>
      <c r="F2482" s="235" t="e">
        <f>VLOOKUP(CONCATENATE(C2482,G2482),'FORM 3'!$C$7:$M$3007,3,FALSE)</f>
        <v>#N/A</v>
      </c>
      <c r="G2482" s="236" t="s">
        <v>222</v>
      </c>
      <c r="H2482" s="120"/>
      <c r="I2482" s="66"/>
    </row>
    <row r="2483" spans="1:9" ht="12.75" hidden="1" customHeight="1" x14ac:dyDescent="0.25">
      <c r="A2483" s="112"/>
      <c r="B2483" s="116"/>
      <c r="C2483" s="101"/>
      <c r="D2483" s="81"/>
      <c r="E2483" s="235" t="e">
        <f>VLOOKUP(CONCATENATE(C2483,G2483),'FORM 3'!$C$7:$M$3007,10,FALSE)</f>
        <v>#N/A</v>
      </c>
      <c r="F2483" s="235" t="e">
        <f>VLOOKUP(CONCATENATE(C2483,G2483),'FORM 3'!$C$7:$M$3007,3,FALSE)</f>
        <v>#N/A</v>
      </c>
      <c r="G2483" s="236" t="s">
        <v>222</v>
      </c>
      <c r="H2483" s="120"/>
      <c r="I2483" s="66"/>
    </row>
    <row r="2484" spans="1:9" ht="12.75" hidden="1" customHeight="1" x14ac:dyDescent="0.25">
      <c r="A2484" s="112"/>
      <c r="B2484" s="116"/>
      <c r="C2484" s="101"/>
      <c r="D2484" s="81"/>
      <c r="E2484" s="235" t="e">
        <f>VLOOKUP(CONCATENATE(C2484,G2484),'FORM 3'!$C$7:$M$3007,10,FALSE)</f>
        <v>#N/A</v>
      </c>
      <c r="F2484" s="235" t="e">
        <f>VLOOKUP(CONCATENATE(C2484,G2484),'FORM 3'!$C$7:$M$3007,3,FALSE)</f>
        <v>#N/A</v>
      </c>
      <c r="G2484" s="236" t="s">
        <v>222</v>
      </c>
      <c r="H2484" s="120"/>
      <c r="I2484" s="66"/>
    </row>
    <row r="2485" spans="1:9" ht="12.75" hidden="1" customHeight="1" x14ac:dyDescent="0.25">
      <c r="A2485" s="112"/>
      <c r="B2485" s="116"/>
      <c r="C2485" s="101"/>
      <c r="D2485" s="81"/>
      <c r="E2485" s="235" t="e">
        <f>VLOOKUP(CONCATENATE(C2485,G2485),'FORM 3'!$C$7:$M$3007,10,FALSE)</f>
        <v>#N/A</v>
      </c>
      <c r="F2485" s="235" t="e">
        <f>VLOOKUP(CONCATENATE(C2485,G2485),'FORM 3'!$C$7:$M$3007,3,FALSE)</f>
        <v>#N/A</v>
      </c>
      <c r="G2485" s="236" t="s">
        <v>222</v>
      </c>
      <c r="H2485" s="120"/>
      <c r="I2485" s="66"/>
    </row>
    <row r="2486" spans="1:9" ht="12.75" hidden="1" customHeight="1" x14ac:dyDescent="0.25">
      <c r="A2486" s="112"/>
      <c r="B2486" s="116"/>
      <c r="C2486" s="101"/>
      <c r="D2486" s="81"/>
      <c r="E2486" s="235" t="e">
        <f>VLOOKUP(CONCATENATE(C2486,G2486),'FORM 3'!$C$7:$M$3007,10,FALSE)</f>
        <v>#N/A</v>
      </c>
      <c r="F2486" s="235" t="e">
        <f>VLOOKUP(CONCATENATE(C2486,G2486),'FORM 3'!$C$7:$M$3007,3,FALSE)</f>
        <v>#N/A</v>
      </c>
      <c r="G2486" s="236" t="s">
        <v>222</v>
      </c>
      <c r="H2486" s="120"/>
      <c r="I2486" s="66"/>
    </row>
    <row r="2487" spans="1:9" ht="12.75" hidden="1" customHeight="1" x14ac:dyDescent="0.25">
      <c r="A2487" s="112"/>
      <c r="B2487" s="116"/>
      <c r="C2487" s="101"/>
      <c r="D2487" s="81"/>
      <c r="E2487" s="235" t="e">
        <f>VLOOKUP(CONCATENATE(C2487,G2487),'FORM 3'!$C$7:$M$3007,10,FALSE)</f>
        <v>#N/A</v>
      </c>
      <c r="F2487" s="235" t="e">
        <f>VLOOKUP(CONCATENATE(C2487,G2487),'FORM 3'!$C$7:$M$3007,3,FALSE)</f>
        <v>#N/A</v>
      </c>
      <c r="G2487" s="236" t="s">
        <v>222</v>
      </c>
      <c r="H2487" s="120"/>
      <c r="I2487" s="66"/>
    </row>
    <row r="2488" spans="1:9" ht="12.75" hidden="1" customHeight="1" x14ac:dyDescent="0.25">
      <c r="A2488" s="112"/>
      <c r="B2488" s="116"/>
      <c r="C2488" s="101"/>
      <c r="D2488" s="81"/>
      <c r="E2488" s="235" t="e">
        <f>VLOOKUP(CONCATENATE(C2488,G2488),'FORM 3'!$C$7:$M$3007,10,FALSE)</f>
        <v>#N/A</v>
      </c>
      <c r="F2488" s="235" t="e">
        <f>VLOOKUP(CONCATENATE(C2488,G2488),'FORM 3'!$C$7:$M$3007,3,FALSE)</f>
        <v>#N/A</v>
      </c>
      <c r="G2488" s="236" t="s">
        <v>222</v>
      </c>
      <c r="H2488" s="120"/>
      <c r="I2488" s="66"/>
    </row>
    <row r="2489" spans="1:9" ht="12.75" hidden="1" customHeight="1" x14ac:dyDescent="0.25">
      <c r="A2489" s="112"/>
      <c r="B2489" s="116"/>
      <c r="C2489" s="101"/>
      <c r="D2489" s="81"/>
      <c r="E2489" s="235" t="e">
        <f>VLOOKUP(CONCATENATE(C2489,G2489),'FORM 3'!$C$7:$M$3007,10,FALSE)</f>
        <v>#N/A</v>
      </c>
      <c r="F2489" s="235" t="e">
        <f>VLOOKUP(CONCATENATE(C2489,G2489),'FORM 3'!$C$7:$M$3007,3,FALSE)</f>
        <v>#N/A</v>
      </c>
      <c r="G2489" s="236" t="s">
        <v>222</v>
      </c>
      <c r="H2489" s="120"/>
      <c r="I2489" s="66"/>
    </row>
    <row r="2490" spans="1:9" ht="12.75" hidden="1" customHeight="1" x14ac:dyDescent="0.25">
      <c r="A2490" s="112"/>
      <c r="B2490" s="116"/>
      <c r="C2490" s="101"/>
      <c r="D2490" s="81"/>
      <c r="E2490" s="235" t="e">
        <f>VLOOKUP(CONCATENATE(C2490,G2490),'FORM 3'!$C$7:$M$3007,10,FALSE)</f>
        <v>#N/A</v>
      </c>
      <c r="F2490" s="235" t="e">
        <f>VLOOKUP(CONCATENATE(C2490,G2490),'FORM 3'!$C$7:$M$3007,3,FALSE)</f>
        <v>#N/A</v>
      </c>
      <c r="G2490" s="236" t="s">
        <v>222</v>
      </c>
      <c r="H2490" s="120"/>
      <c r="I2490" s="66"/>
    </row>
    <row r="2491" spans="1:9" ht="12.75" hidden="1" customHeight="1" x14ac:dyDescent="0.25">
      <c r="A2491" s="112"/>
      <c r="B2491" s="116"/>
      <c r="C2491" s="101"/>
      <c r="D2491" s="81"/>
      <c r="E2491" s="235" t="e">
        <f>VLOOKUP(CONCATENATE(C2491,G2491),'FORM 3'!$C$7:$M$3007,10,FALSE)</f>
        <v>#N/A</v>
      </c>
      <c r="F2491" s="235" t="e">
        <f>VLOOKUP(CONCATENATE(C2491,G2491),'FORM 3'!$C$7:$M$3007,3,FALSE)</f>
        <v>#N/A</v>
      </c>
      <c r="G2491" s="236" t="s">
        <v>222</v>
      </c>
      <c r="H2491" s="120"/>
      <c r="I2491" s="66"/>
    </row>
    <row r="2492" spans="1:9" ht="12.75" hidden="1" customHeight="1" x14ac:dyDescent="0.25">
      <c r="A2492" s="112"/>
      <c r="B2492" s="116"/>
      <c r="C2492" s="101"/>
      <c r="D2492" s="81"/>
      <c r="E2492" s="235" t="e">
        <f>VLOOKUP(CONCATENATE(C2492,G2492),'FORM 3'!$C$7:$M$3007,10,FALSE)</f>
        <v>#N/A</v>
      </c>
      <c r="F2492" s="235" t="e">
        <f>VLOOKUP(CONCATENATE(C2492,G2492),'FORM 3'!$C$7:$M$3007,3,FALSE)</f>
        <v>#N/A</v>
      </c>
      <c r="G2492" s="236" t="s">
        <v>222</v>
      </c>
      <c r="H2492" s="120"/>
      <c r="I2492" s="66"/>
    </row>
    <row r="2493" spans="1:9" ht="12.75" hidden="1" customHeight="1" x14ac:dyDescent="0.25">
      <c r="A2493" s="112"/>
      <c r="B2493" s="116"/>
      <c r="C2493" s="101"/>
      <c r="D2493" s="81"/>
      <c r="E2493" s="235" t="e">
        <f>VLOOKUP(CONCATENATE(C2493,G2493),'FORM 3'!$C$7:$M$3007,10,FALSE)</f>
        <v>#N/A</v>
      </c>
      <c r="F2493" s="235" t="e">
        <f>VLOOKUP(CONCATENATE(C2493,G2493),'FORM 3'!$C$7:$M$3007,3,FALSE)</f>
        <v>#N/A</v>
      </c>
      <c r="G2493" s="236" t="s">
        <v>222</v>
      </c>
      <c r="H2493" s="120"/>
      <c r="I2493" s="66"/>
    </row>
    <row r="2494" spans="1:9" ht="12.75" hidden="1" customHeight="1" x14ac:dyDescent="0.25">
      <c r="A2494" s="112"/>
      <c r="B2494" s="116"/>
      <c r="C2494" s="101"/>
      <c r="D2494" s="81"/>
      <c r="E2494" s="235" t="e">
        <f>VLOOKUP(CONCATENATE(C2494,G2494),'FORM 3'!$C$7:$M$3007,10,FALSE)</f>
        <v>#N/A</v>
      </c>
      <c r="F2494" s="235" t="e">
        <f>VLOOKUP(CONCATENATE(C2494,G2494),'FORM 3'!$C$7:$M$3007,3,FALSE)</f>
        <v>#N/A</v>
      </c>
      <c r="G2494" s="236" t="s">
        <v>222</v>
      </c>
      <c r="H2494" s="120"/>
      <c r="I2494" s="66"/>
    </row>
    <row r="2495" spans="1:9" ht="12.75" hidden="1" customHeight="1" x14ac:dyDescent="0.25">
      <c r="A2495" s="112"/>
      <c r="B2495" s="116"/>
      <c r="C2495" s="101"/>
      <c r="D2495" s="81"/>
      <c r="E2495" s="235" t="e">
        <f>VLOOKUP(CONCATENATE(C2495,G2495),'FORM 3'!$C$7:$M$3007,10,FALSE)</f>
        <v>#N/A</v>
      </c>
      <c r="F2495" s="235" t="e">
        <f>VLOOKUP(CONCATENATE(C2495,G2495),'FORM 3'!$C$7:$M$3007,3,FALSE)</f>
        <v>#N/A</v>
      </c>
      <c r="G2495" s="236" t="s">
        <v>222</v>
      </c>
      <c r="H2495" s="120"/>
      <c r="I2495" s="66"/>
    </row>
    <row r="2496" spans="1:9" ht="12.75" hidden="1" customHeight="1" x14ac:dyDescent="0.25">
      <c r="A2496" s="112"/>
      <c r="B2496" s="116"/>
      <c r="C2496" s="101"/>
      <c r="D2496" s="81"/>
      <c r="E2496" s="235" t="e">
        <f>VLOOKUP(CONCATENATE(C2496,G2496),'FORM 3'!$C$7:$M$3007,10,FALSE)</f>
        <v>#N/A</v>
      </c>
      <c r="F2496" s="235" t="e">
        <f>VLOOKUP(CONCATENATE(C2496,G2496),'FORM 3'!$C$7:$M$3007,3,FALSE)</f>
        <v>#N/A</v>
      </c>
      <c r="G2496" s="236" t="s">
        <v>222</v>
      </c>
      <c r="H2496" s="120"/>
      <c r="I2496" s="66"/>
    </row>
    <row r="2497" spans="1:9" ht="12.75" hidden="1" customHeight="1" x14ac:dyDescent="0.25">
      <c r="A2497" s="112"/>
      <c r="B2497" s="116"/>
      <c r="C2497" s="101"/>
      <c r="D2497" s="81"/>
      <c r="E2497" s="235" t="e">
        <f>VLOOKUP(CONCATENATE(C2497,G2497),'FORM 3'!$C$7:$M$3007,10,FALSE)</f>
        <v>#N/A</v>
      </c>
      <c r="F2497" s="235" t="e">
        <f>VLOOKUP(CONCATENATE(C2497,G2497),'FORM 3'!$C$7:$M$3007,3,FALSE)</f>
        <v>#N/A</v>
      </c>
      <c r="G2497" s="236" t="s">
        <v>222</v>
      </c>
      <c r="H2497" s="120"/>
      <c r="I2497" s="66"/>
    </row>
    <row r="2498" spans="1:9" ht="12.75" hidden="1" customHeight="1" x14ac:dyDescent="0.25">
      <c r="A2498" s="112"/>
      <c r="B2498" s="116"/>
      <c r="C2498" s="101"/>
      <c r="D2498" s="81"/>
      <c r="E2498" s="235" t="e">
        <f>VLOOKUP(CONCATENATE(C2498,G2498),'FORM 3'!$C$7:$M$3007,10,FALSE)</f>
        <v>#N/A</v>
      </c>
      <c r="F2498" s="235" t="e">
        <f>VLOOKUP(CONCATENATE(C2498,G2498),'FORM 3'!$C$7:$M$3007,3,FALSE)</f>
        <v>#N/A</v>
      </c>
      <c r="G2498" s="236" t="s">
        <v>222</v>
      </c>
      <c r="H2498" s="120"/>
      <c r="I2498" s="66"/>
    </row>
    <row r="2499" spans="1:9" ht="12.75" hidden="1" customHeight="1" x14ac:dyDescent="0.25">
      <c r="A2499" s="112"/>
      <c r="B2499" s="116"/>
      <c r="C2499" s="101"/>
      <c r="D2499" s="81"/>
      <c r="E2499" s="235" t="e">
        <f>VLOOKUP(CONCATENATE(C2499,G2499),'FORM 3'!$C$7:$M$3007,10,FALSE)</f>
        <v>#N/A</v>
      </c>
      <c r="F2499" s="235" t="e">
        <f>VLOOKUP(CONCATENATE(C2499,G2499),'FORM 3'!$C$7:$M$3007,3,FALSE)</f>
        <v>#N/A</v>
      </c>
      <c r="G2499" s="236" t="s">
        <v>222</v>
      </c>
      <c r="H2499" s="120"/>
      <c r="I2499" s="66"/>
    </row>
    <row r="2500" spans="1:9" ht="12.75" hidden="1" customHeight="1" x14ac:dyDescent="0.25">
      <c r="A2500" s="112"/>
      <c r="B2500" s="116"/>
      <c r="C2500" s="101"/>
      <c r="D2500" s="81"/>
      <c r="E2500" s="235" t="e">
        <f>VLOOKUP(CONCATENATE(C2500,G2500),'FORM 3'!$C$7:$M$3007,10,FALSE)</f>
        <v>#N/A</v>
      </c>
      <c r="F2500" s="235" t="e">
        <f>VLOOKUP(CONCATENATE(C2500,G2500),'FORM 3'!$C$7:$M$3007,3,FALSE)</f>
        <v>#N/A</v>
      </c>
      <c r="G2500" s="236" t="s">
        <v>222</v>
      </c>
      <c r="H2500" s="120"/>
      <c r="I2500" s="66"/>
    </row>
    <row r="2501" spans="1:9" ht="12.75" hidden="1" customHeight="1" x14ac:dyDescent="0.25">
      <c r="A2501" s="112"/>
      <c r="B2501" s="116"/>
      <c r="C2501" s="101"/>
      <c r="D2501" s="81"/>
      <c r="E2501" s="235" t="e">
        <f>VLOOKUP(CONCATENATE(C2501,G2501),'FORM 3'!$C$7:$M$3007,10,FALSE)</f>
        <v>#N/A</v>
      </c>
      <c r="F2501" s="235" t="e">
        <f>VLOOKUP(CONCATENATE(C2501,G2501),'FORM 3'!$C$7:$M$3007,3,FALSE)</f>
        <v>#N/A</v>
      </c>
      <c r="G2501" s="236" t="s">
        <v>222</v>
      </c>
      <c r="H2501" s="120"/>
      <c r="I2501" s="66"/>
    </row>
    <row r="2502" spans="1:9" ht="12.75" hidden="1" customHeight="1" x14ac:dyDescent="0.25">
      <c r="A2502" s="112"/>
      <c r="B2502" s="116"/>
      <c r="C2502" s="101"/>
      <c r="D2502" s="81"/>
      <c r="E2502" s="235" t="e">
        <f>VLOOKUP(CONCATENATE(C2502,G2502),'FORM 3'!$C$7:$M$3007,10,FALSE)</f>
        <v>#N/A</v>
      </c>
      <c r="F2502" s="235" t="e">
        <f>VLOOKUP(CONCATENATE(C2502,G2502),'FORM 3'!$C$7:$M$3007,3,FALSE)</f>
        <v>#N/A</v>
      </c>
      <c r="G2502" s="236" t="s">
        <v>222</v>
      </c>
      <c r="H2502" s="120"/>
      <c r="I2502" s="66"/>
    </row>
    <row r="2503" spans="1:9" ht="12.75" hidden="1" customHeight="1" x14ac:dyDescent="0.25">
      <c r="A2503" s="112"/>
      <c r="B2503" s="116"/>
      <c r="C2503" s="101"/>
      <c r="D2503" s="81"/>
      <c r="E2503" s="235" t="e">
        <f>VLOOKUP(CONCATENATE(C2503,G2503),'FORM 3'!$C$7:$M$3007,10,FALSE)</f>
        <v>#N/A</v>
      </c>
      <c r="F2503" s="235" t="e">
        <f>VLOOKUP(CONCATENATE(C2503,G2503),'FORM 3'!$C$7:$M$3007,3,FALSE)</f>
        <v>#N/A</v>
      </c>
      <c r="G2503" s="236" t="s">
        <v>222</v>
      </c>
      <c r="H2503" s="120"/>
      <c r="I2503" s="66"/>
    </row>
    <row r="2504" spans="1:9" ht="12.75" hidden="1" customHeight="1" x14ac:dyDescent="0.25">
      <c r="A2504" s="112"/>
      <c r="B2504" s="116"/>
      <c r="C2504" s="101"/>
      <c r="D2504" s="81"/>
      <c r="E2504" s="235" t="e">
        <f>VLOOKUP(CONCATENATE(C2504,G2504),'FORM 3'!$C$7:$M$3007,10,FALSE)</f>
        <v>#N/A</v>
      </c>
      <c r="F2504" s="235" t="e">
        <f>VLOOKUP(CONCATENATE(C2504,G2504),'FORM 3'!$C$7:$M$3007,3,FALSE)</f>
        <v>#N/A</v>
      </c>
      <c r="G2504" s="236" t="s">
        <v>222</v>
      </c>
      <c r="H2504" s="120"/>
      <c r="I2504" s="66"/>
    </row>
    <row r="2505" spans="1:9" ht="12.75" hidden="1" customHeight="1" x14ac:dyDescent="0.25">
      <c r="A2505" s="112"/>
      <c r="B2505" s="116"/>
      <c r="C2505" s="101"/>
      <c r="D2505" s="81"/>
      <c r="E2505" s="235" t="e">
        <f>VLOOKUP(CONCATENATE(C2505,G2505),'FORM 3'!$C$7:$M$3007,10,FALSE)</f>
        <v>#N/A</v>
      </c>
      <c r="F2505" s="235" t="e">
        <f>VLOOKUP(CONCATENATE(C2505,G2505),'FORM 3'!$C$7:$M$3007,3,FALSE)</f>
        <v>#N/A</v>
      </c>
      <c r="G2505" s="236" t="s">
        <v>222</v>
      </c>
      <c r="H2505" s="120"/>
      <c r="I2505" s="66"/>
    </row>
    <row r="2506" spans="1:9" ht="12.75" hidden="1" customHeight="1" x14ac:dyDescent="0.25">
      <c r="A2506" s="112"/>
      <c r="B2506" s="116"/>
      <c r="C2506" s="101"/>
      <c r="D2506" s="81"/>
      <c r="E2506" s="235" t="e">
        <f>VLOOKUP(CONCATENATE(C2506,G2506),'FORM 3'!$C$7:$M$3007,10,FALSE)</f>
        <v>#N/A</v>
      </c>
      <c r="F2506" s="235" t="e">
        <f>VLOOKUP(CONCATENATE(C2506,G2506),'FORM 3'!$C$7:$M$3007,3,FALSE)</f>
        <v>#N/A</v>
      </c>
      <c r="G2506" s="236" t="s">
        <v>222</v>
      </c>
      <c r="H2506" s="120"/>
      <c r="I2506" s="66"/>
    </row>
    <row r="2507" spans="1:9" ht="12.75" hidden="1" customHeight="1" x14ac:dyDescent="0.25">
      <c r="A2507" s="112"/>
      <c r="B2507" s="116"/>
      <c r="C2507" s="101"/>
      <c r="D2507" s="81"/>
      <c r="E2507" s="235" t="e">
        <f>VLOOKUP(CONCATENATE(C2507,G2507),'FORM 3'!$C$7:$M$3007,10,FALSE)</f>
        <v>#N/A</v>
      </c>
      <c r="F2507" s="235" t="e">
        <f>VLOOKUP(CONCATENATE(C2507,G2507),'FORM 3'!$C$7:$M$3007,3,FALSE)</f>
        <v>#N/A</v>
      </c>
      <c r="G2507" s="236" t="s">
        <v>222</v>
      </c>
      <c r="H2507" s="120"/>
      <c r="I2507" s="66"/>
    </row>
    <row r="2508" spans="1:9" ht="12.75" hidden="1" customHeight="1" x14ac:dyDescent="0.25">
      <c r="A2508" s="112"/>
      <c r="B2508" s="116"/>
      <c r="C2508" s="101"/>
      <c r="D2508" s="81"/>
      <c r="E2508" s="235" t="e">
        <f>VLOOKUP(CONCATENATE(C2508,G2508),'FORM 3'!$C$7:$M$3007,10,FALSE)</f>
        <v>#N/A</v>
      </c>
      <c r="F2508" s="235" t="e">
        <f>VLOOKUP(CONCATENATE(C2508,G2508),'FORM 3'!$C$7:$M$3007,3,FALSE)</f>
        <v>#N/A</v>
      </c>
      <c r="G2508" s="236" t="s">
        <v>222</v>
      </c>
      <c r="H2508" s="120"/>
      <c r="I2508" s="66"/>
    </row>
    <row r="2509" spans="1:9" ht="12.75" hidden="1" customHeight="1" x14ac:dyDescent="0.25">
      <c r="A2509" s="112"/>
      <c r="B2509" s="116"/>
      <c r="C2509" s="101"/>
      <c r="D2509" s="81"/>
      <c r="E2509" s="235" t="e">
        <f>VLOOKUP(CONCATENATE(C2509,G2509),'FORM 3'!$C$7:$M$3007,10,FALSE)</f>
        <v>#N/A</v>
      </c>
      <c r="F2509" s="235" t="e">
        <f>VLOOKUP(CONCATENATE(C2509,G2509),'FORM 3'!$C$7:$M$3007,3,FALSE)</f>
        <v>#N/A</v>
      </c>
      <c r="G2509" s="236" t="s">
        <v>222</v>
      </c>
      <c r="H2509" s="120"/>
      <c r="I2509" s="66"/>
    </row>
    <row r="2510" spans="1:9" ht="12.75" hidden="1" customHeight="1" x14ac:dyDescent="0.25">
      <c r="A2510" s="112"/>
      <c r="B2510" s="116"/>
      <c r="C2510" s="101"/>
      <c r="D2510" s="81"/>
      <c r="E2510" s="235" t="e">
        <f>VLOOKUP(CONCATENATE(C2510,G2510),'FORM 3'!$C$7:$M$3007,10,FALSE)</f>
        <v>#N/A</v>
      </c>
      <c r="F2510" s="235" t="e">
        <f>VLOOKUP(CONCATENATE(C2510,G2510),'FORM 3'!$C$7:$M$3007,3,FALSE)</f>
        <v>#N/A</v>
      </c>
      <c r="G2510" s="236" t="s">
        <v>222</v>
      </c>
      <c r="H2510" s="120"/>
      <c r="I2510" s="66"/>
    </row>
    <row r="2511" spans="1:9" ht="12.75" hidden="1" customHeight="1" x14ac:dyDescent="0.25">
      <c r="A2511" s="112"/>
      <c r="B2511" s="116"/>
      <c r="C2511" s="101"/>
      <c r="D2511" s="81"/>
      <c r="E2511" s="235" t="e">
        <f>VLOOKUP(CONCATENATE(C2511,G2511),'FORM 3'!$C$7:$M$3007,10,FALSE)</f>
        <v>#N/A</v>
      </c>
      <c r="F2511" s="235" t="e">
        <f>VLOOKUP(CONCATENATE(C2511,G2511),'FORM 3'!$C$7:$M$3007,3,FALSE)</f>
        <v>#N/A</v>
      </c>
      <c r="G2511" s="236" t="s">
        <v>222</v>
      </c>
      <c r="H2511" s="120"/>
      <c r="I2511" s="66"/>
    </row>
    <row r="2512" spans="1:9" ht="12.75" hidden="1" customHeight="1" x14ac:dyDescent="0.25">
      <c r="A2512" s="112"/>
      <c r="B2512" s="116"/>
      <c r="C2512" s="101"/>
      <c r="D2512" s="81"/>
      <c r="E2512" s="235" t="e">
        <f>VLOOKUP(CONCATENATE(C2512,G2512),'FORM 3'!$C$7:$M$3007,10,FALSE)</f>
        <v>#N/A</v>
      </c>
      <c r="F2512" s="235" t="e">
        <f>VLOOKUP(CONCATENATE(C2512,G2512),'FORM 3'!$C$7:$M$3007,3,FALSE)</f>
        <v>#N/A</v>
      </c>
      <c r="G2512" s="236" t="s">
        <v>222</v>
      </c>
      <c r="H2512" s="120"/>
      <c r="I2512" s="66"/>
    </row>
    <row r="2513" spans="1:9" ht="12.75" hidden="1" customHeight="1" x14ac:dyDescent="0.25">
      <c r="A2513" s="112"/>
      <c r="B2513" s="116"/>
      <c r="C2513" s="101"/>
      <c r="D2513" s="81"/>
      <c r="E2513" s="235" t="e">
        <f>VLOOKUP(CONCATENATE(C2513,G2513),'FORM 3'!$C$7:$M$3007,10,FALSE)</f>
        <v>#N/A</v>
      </c>
      <c r="F2513" s="235" t="e">
        <f>VLOOKUP(CONCATENATE(C2513,G2513),'FORM 3'!$C$7:$M$3007,3,FALSE)</f>
        <v>#N/A</v>
      </c>
      <c r="G2513" s="236" t="s">
        <v>222</v>
      </c>
      <c r="H2513" s="120"/>
      <c r="I2513" s="66"/>
    </row>
    <row r="2514" spans="1:9" ht="12.75" hidden="1" customHeight="1" x14ac:dyDescent="0.25">
      <c r="A2514" s="112"/>
      <c r="B2514" s="116"/>
      <c r="C2514" s="101"/>
      <c r="D2514" s="81"/>
      <c r="E2514" s="235" t="e">
        <f>VLOOKUP(CONCATENATE(C2514,G2514),'FORM 3'!$C$7:$M$3007,10,FALSE)</f>
        <v>#N/A</v>
      </c>
      <c r="F2514" s="235" t="e">
        <f>VLOOKUP(CONCATENATE(C2514,G2514),'FORM 3'!$C$7:$M$3007,3,FALSE)</f>
        <v>#N/A</v>
      </c>
      <c r="G2514" s="236" t="s">
        <v>222</v>
      </c>
      <c r="H2514" s="120"/>
      <c r="I2514" s="66"/>
    </row>
    <row r="2515" spans="1:9" ht="12.75" hidden="1" customHeight="1" x14ac:dyDescent="0.25">
      <c r="A2515" s="112"/>
      <c r="B2515" s="116"/>
      <c r="C2515" s="101"/>
      <c r="D2515" s="81"/>
      <c r="E2515" s="235" t="e">
        <f>VLOOKUP(CONCATENATE(C2515,G2515),'FORM 3'!$C$7:$M$3007,10,FALSE)</f>
        <v>#N/A</v>
      </c>
      <c r="F2515" s="235" t="e">
        <f>VLOOKUP(CONCATENATE(C2515,G2515),'FORM 3'!$C$7:$M$3007,3,FALSE)</f>
        <v>#N/A</v>
      </c>
      <c r="G2515" s="236" t="s">
        <v>222</v>
      </c>
      <c r="H2515" s="120"/>
      <c r="I2515" s="66"/>
    </row>
    <row r="2516" spans="1:9" ht="12.75" hidden="1" customHeight="1" x14ac:dyDescent="0.25">
      <c r="A2516" s="112"/>
      <c r="B2516" s="116"/>
      <c r="C2516" s="101"/>
      <c r="D2516" s="81"/>
      <c r="E2516" s="235" t="e">
        <f>VLOOKUP(CONCATENATE(C2516,G2516),'FORM 3'!$C$7:$M$3007,10,FALSE)</f>
        <v>#N/A</v>
      </c>
      <c r="F2516" s="235" t="e">
        <f>VLOOKUP(CONCATENATE(C2516,G2516),'FORM 3'!$C$7:$M$3007,3,FALSE)</f>
        <v>#N/A</v>
      </c>
      <c r="G2516" s="236" t="s">
        <v>222</v>
      </c>
      <c r="H2516" s="120"/>
      <c r="I2516" s="66"/>
    </row>
    <row r="2517" spans="1:9" ht="12.75" hidden="1" customHeight="1" x14ac:dyDescent="0.25">
      <c r="A2517" s="112"/>
      <c r="B2517" s="116"/>
      <c r="C2517" s="101"/>
      <c r="D2517" s="81"/>
      <c r="E2517" s="235" t="e">
        <f>VLOOKUP(CONCATENATE(C2517,G2517),'FORM 3'!$C$7:$M$3007,10,FALSE)</f>
        <v>#N/A</v>
      </c>
      <c r="F2517" s="235" t="e">
        <f>VLOOKUP(CONCATENATE(C2517,G2517),'FORM 3'!$C$7:$M$3007,3,FALSE)</f>
        <v>#N/A</v>
      </c>
      <c r="G2517" s="236" t="s">
        <v>222</v>
      </c>
      <c r="H2517" s="120"/>
      <c r="I2517" s="66"/>
    </row>
    <row r="2518" spans="1:9" ht="12.75" hidden="1" customHeight="1" x14ac:dyDescent="0.25">
      <c r="A2518" s="112"/>
      <c r="B2518" s="116"/>
      <c r="C2518" s="101"/>
      <c r="D2518" s="81"/>
      <c r="E2518" s="235" t="e">
        <f>VLOOKUP(CONCATENATE(C2518,G2518),'FORM 3'!$C$7:$M$3007,10,FALSE)</f>
        <v>#N/A</v>
      </c>
      <c r="F2518" s="235" t="e">
        <f>VLOOKUP(CONCATENATE(C2518,G2518),'FORM 3'!$C$7:$M$3007,3,FALSE)</f>
        <v>#N/A</v>
      </c>
      <c r="G2518" s="236" t="s">
        <v>222</v>
      </c>
      <c r="H2518" s="120"/>
      <c r="I2518" s="66"/>
    </row>
    <row r="2519" spans="1:9" ht="12.75" hidden="1" customHeight="1" x14ac:dyDescent="0.25">
      <c r="A2519" s="112"/>
      <c r="B2519" s="116"/>
      <c r="C2519" s="101"/>
      <c r="D2519" s="81"/>
      <c r="E2519" s="235" t="e">
        <f>VLOOKUP(CONCATENATE(C2519,G2519),'FORM 3'!$C$7:$M$3007,10,FALSE)</f>
        <v>#N/A</v>
      </c>
      <c r="F2519" s="235" t="e">
        <f>VLOOKUP(CONCATENATE(C2519,G2519),'FORM 3'!$C$7:$M$3007,3,FALSE)</f>
        <v>#N/A</v>
      </c>
      <c r="G2519" s="236" t="s">
        <v>222</v>
      </c>
      <c r="H2519" s="120"/>
      <c r="I2519" s="66"/>
    </row>
    <row r="2520" spans="1:9" ht="12.75" hidden="1" customHeight="1" x14ac:dyDescent="0.25">
      <c r="A2520" s="112"/>
      <c r="B2520" s="116"/>
      <c r="C2520" s="101"/>
      <c r="D2520" s="81"/>
      <c r="E2520" s="235" t="e">
        <f>VLOOKUP(CONCATENATE(C2520,G2520),'FORM 3'!$C$7:$M$3007,10,FALSE)</f>
        <v>#N/A</v>
      </c>
      <c r="F2520" s="235" t="e">
        <f>VLOOKUP(CONCATENATE(C2520,G2520),'FORM 3'!$C$7:$M$3007,3,FALSE)</f>
        <v>#N/A</v>
      </c>
      <c r="G2520" s="236" t="s">
        <v>222</v>
      </c>
      <c r="H2520" s="120"/>
      <c r="I2520" s="66"/>
    </row>
    <row r="2521" spans="1:9" ht="12.75" hidden="1" customHeight="1" x14ac:dyDescent="0.25">
      <c r="A2521" s="112"/>
      <c r="B2521" s="116"/>
      <c r="C2521" s="101"/>
      <c r="D2521" s="81"/>
      <c r="E2521" s="235" t="e">
        <f>VLOOKUP(CONCATENATE(C2521,G2521),'FORM 3'!$C$7:$M$3007,10,FALSE)</f>
        <v>#N/A</v>
      </c>
      <c r="F2521" s="235" t="e">
        <f>VLOOKUP(CONCATENATE(C2521,G2521),'FORM 3'!$C$7:$M$3007,3,FALSE)</f>
        <v>#N/A</v>
      </c>
      <c r="G2521" s="236" t="s">
        <v>222</v>
      </c>
      <c r="H2521" s="120"/>
      <c r="I2521" s="66"/>
    </row>
    <row r="2522" spans="1:9" ht="12.75" hidden="1" customHeight="1" x14ac:dyDescent="0.25">
      <c r="A2522" s="112"/>
      <c r="B2522" s="116"/>
      <c r="C2522" s="101"/>
      <c r="D2522" s="81"/>
      <c r="E2522" s="235" t="e">
        <f>VLOOKUP(CONCATENATE(C2522,G2522),'FORM 3'!$C$7:$M$3007,10,FALSE)</f>
        <v>#N/A</v>
      </c>
      <c r="F2522" s="235" t="e">
        <f>VLOOKUP(CONCATENATE(C2522,G2522),'FORM 3'!$C$7:$M$3007,3,FALSE)</f>
        <v>#N/A</v>
      </c>
      <c r="G2522" s="236" t="s">
        <v>222</v>
      </c>
      <c r="H2522" s="120"/>
      <c r="I2522" s="66"/>
    </row>
    <row r="2523" spans="1:9" ht="12.75" hidden="1" customHeight="1" x14ac:dyDescent="0.25">
      <c r="A2523" s="112"/>
      <c r="B2523" s="116"/>
      <c r="C2523" s="101"/>
      <c r="D2523" s="81"/>
      <c r="E2523" s="235" t="e">
        <f>VLOOKUP(CONCATENATE(C2523,G2523),'FORM 3'!$C$7:$M$3007,10,FALSE)</f>
        <v>#N/A</v>
      </c>
      <c r="F2523" s="235" t="e">
        <f>VLOOKUP(CONCATENATE(C2523,G2523),'FORM 3'!$C$7:$M$3007,3,FALSE)</f>
        <v>#N/A</v>
      </c>
      <c r="G2523" s="236" t="s">
        <v>222</v>
      </c>
      <c r="H2523" s="120"/>
      <c r="I2523" s="66"/>
    </row>
    <row r="2524" spans="1:9" ht="12.75" hidden="1" customHeight="1" x14ac:dyDescent="0.25">
      <c r="A2524" s="112"/>
      <c r="B2524" s="116"/>
      <c r="C2524" s="101"/>
      <c r="D2524" s="81"/>
      <c r="E2524" s="235" t="e">
        <f>VLOOKUP(CONCATENATE(C2524,G2524),'FORM 3'!$C$7:$M$3007,10,FALSE)</f>
        <v>#N/A</v>
      </c>
      <c r="F2524" s="235" t="e">
        <f>VLOOKUP(CONCATENATE(C2524,G2524),'FORM 3'!$C$7:$M$3007,3,FALSE)</f>
        <v>#N/A</v>
      </c>
      <c r="G2524" s="236" t="s">
        <v>222</v>
      </c>
      <c r="H2524" s="120"/>
      <c r="I2524" s="66"/>
    </row>
    <row r="2525" spans="1:9" ht="12.75" hidden="1" customHeight="1" x14ac:dyDescent="0.25">
      <c r="A2525" s="112"/>
      <c r="B2525" s="116"/>
      <c r="C2525" s="101"/>
      <c r="D2525" s="81"/>
      <c r="E2525" s="235" t="e">
        <f>VLOOKUP(CONCATENATE(C2525,G2525),'FORM 3'!$C$7:$M$3007,10,FALSE)</f>
        <v>#N/A</v>
      </c>
      <c r="F2525" s="235" t="e">
        <f>VLOOKUP(CONCATENATE(C2525,G2525),'FORM 3'!$C$7:$M$3007,3,FALSE)</f>
        <v>#N/A</v>
      </c>
      <c r="G2525" s="236" t="s">
        <v>222</v>
      </c>
      <c r="H2525" s="120"/>
      <c r="I2525" s="66"/>
    </row>
    <row r="2526" spans="1:9" ht="12.75" hidden="1" customHeight="1" x14ac:dyDescent="0.25">
      <c r="A2526" s="112"/>
      <c r="B2526" s="116"/>
      <c r="C2526" s="101"/>
      <c r="D2526" s="81"/>
      <c r="E2526" s="235" t="e">
        <f>VLOOKUP(CONCATENATE(C2526,G2526),'FORM 3'!$C$7:$M$3007,10,FALSE)</f>
        <v>#N/A</v>
      </c>
      <c r="F2526" s="235" t="e">
        <f>VLOOKUP(CONCATENATE(C2526,G2526),'FORM 3'!$C$7:$M$3007,3,FALSE)</f>
        <v>#N/A</v>
      </c>
      <c r="G2526" s="236" t="s">
        <v>222</v>
      </c>
      <c r="H2526" s="120"/>
      <c r="I2526" s="66"/>
    </row>
    <row r="2527" spans="1:9" ht="12.75" hidden="1" customHeight="1" x14ac:dyDescent="0.25">
      <c r="A2527" s="112"/>
      <c r="B2527" s="116"/>
      <c r="C2527" s="101"/>
      <c r="D2527" s="81"/>
      <c r="E2527" s="235" t="e">
        <f>VLOOKUP(CONCATENATE(C2527,G2527),'FORM 3'!$C$7:$M$3007,10,FALSE)</f>
        <v>#N/A</v>
      </c>
      <c r="F2527" s="235" t="e">
        <f>VLOOKUP(CONCATENATE(C2527,G2527),'FORM 3'!$C$7:$M$3007,3,FALSE)</f>
        <v>#N/A</v>
      </c>
      <c r="G2527" s="236" t="s">
        <v>222</v>
      </c>
      <c r="H2527" s="120"/>
      <c r="I2527" s="66"/>
    </row>
    <row r="2528" spans="1:9" ht="12.75" hidden="1" customHeight="1" x14ac:dyDescent="0.25">
      <c r="A2528" s="112"/>
      <c r="B2528" s="116"/>
      <c r="C2528" s="101"/>
      <c r="D2528" s="81"/>
      <c r="E2528" s="235" t="e">
        <f>VLOOKUP(CONCATENATE(C2528,G2528),'FORM 3'!$C$7:$M$3007,10,FALSE)</f>
        <v>#N/A</v>
      </c>
      <c r="F2528" s="235" t="e">
        <f>VLOOKUP(CONCATENATE(C2528,G2528),'FORM 3'!$C$7:$M$3007,3,FALSE)</f>
        <v>#N/A</v>
      </c>
      <c r="G2528" s="236" t="s">
        <v>222</v>
      </c>
      <c r="H2528" s="120"/>
      <c r="I2528" s="66"/>
    </row>
    <row r="2529" spans="1:9" ht="12.75" hidden="1" customHeight="1" x14ac:dyDescent="0.25">
      <c r="A2529" s="112"/>
      <c r="B2529" s="116"/>
      <c r="C2529" s="101"/>
      <c r="D2529" s="81"/>
      <c r="E2529" s="235" t="e">
        <f>VLOOKUP(CONCATENATE(C2529,G2529),'FORM 3'!$C$7:$M$3007,10,FALSE)</f>
        <v>#N/A</v>
      </c>
      <c r="F2529" s="235" t="e">
        <f>VLOOKUP(CONCATENATE(C2529,G2529),'FORM 3'!$C$7:$M$3007,3,FALSE)</f>
        <v>#N/A</v>
      </c>
      <c r="G2529" s="236" t="s">
        <v>222</v>
      </c>
      <c r="H2529" s="120"/>
      <c r="I2529" s="66"/>
    </row>
    <row r="2530" spans="1:9" ht="12.75" hidden="1" customHeight="1" x14ac:dyDescent="0.25">
      <c r="A2530" s="112"/>
      <c r="B2530" s="116"/>
      <c r="C2530" s="101"/>
      <c r="D2530" s="81"/>
      <c r="E2530" s="235" t="e">
        <f>VLOOKUP(CONCATENATE(C2530,G2530),'FORM 3'!$C$7:$M$3007,10,FALSE)</f>
        <v>#N/A</v>
      </c>
      <c r="F2530" s="235" t="e">
        <f>VLOOKUP(CONCATENATE(C2530,G2530),'FORM 3'!$C$7:$M$3007,3,FALSE)</f>
        <v>#N/A</v>
      </c>
      <c r="G2530" s="236" t="s">
        <v>222</v>
      </c>
      <c r="H2530" s="120"/>
      <c r="I2530" s="66"/>
    </row>
    <row r="2531" spans="1:9" ht="12.75" hidden="1" customHeight="1" x14ac:dyDescent="0.25">
      <c r="A2531" s="112"/>
      <c r="B2531" s="116"/>
      <c r="C2531" s="101"/>
      <c r="D2531" s="81"/>
      <c r="E2531" s="235" t="e">
        <f>VLOOKUP(CONCATENATE(C2531,G2531),'FORM 3'!$C$7:$M$3007,10,FALSE)</f>
        <v>#N/A</v>
      </c>
      <c r="F2531" s="235" t="e">
        <f>VLOOKUP(CONCATENATE(C2531,G2531),'FORM 3'!$C$7:$M$3007,3,FALSE)</f>
        <v>#N/A</v>
      </c>
      <c r="G2531" s="236" t="s">
        <v>222</v>
      </c>
      <c r="H2531" s="120"/>
      <c r="I2531" s="66"/>
    </row>
    <row r="2532" spans="1:9" ht="12.75" hidden="1" customHeight="1" x14ac:dyDescent="0.25">
      <c r="A2532" s="112"/>
      <c r="B2532" s="116"/>
      <c r="C2532" s="101"/>
      <c r="D2532" s="81"/>
      <c r="E2532" s="235" t="e">
        <f>VLOOKUP(CONCATENATE(C2532,G2532),'FORM 3'!$C$7:$M$3007,10,FALSE)</f>
        <v>#N/A</v>
      </c>
      <c r="F2532" s="235" t="e">
        <f>VLOOKUP(CONCATENATE(C2532,G2532),'FORM 3'!$C$7:$M$3007,3,FALSE)</f>
        <v>#N/A</v>
      </c>
      <c r="G2532" s="236" t="s">
        <v>222</v>
      </c>
      <c r="H2532" s="120"/>
      <c r="I2532" s="66"/>
    </row>
    <row r="2533" spans="1:9" ht="12.75" hidden="1" customHeight="1" x14ac:dyDescent="0.25">
      <c r="A2533" s="112"/>
      <c r="B2533" s="116"/>
      <c r="C2533" s="101"/>
      <c r="D2533" s="81"/>
      <c r="E2533" s="235" t="e">
        <f>VLOOKUP(CONCATENATE(C2533,G2533),'FORM 3'!$C$7:$M$3007,10,FALSE)</f>
        <v>#N/A</v>
      </c>
      <c r="F2533" s="235" t="e">
        <f>VLOOKUP(CONCATENATE(C2533,G2533),'FORM 3'!$C$7:$M$3007,3,FALSE)</f>
        <v>#N/A</v>
      </c>
      <c r="G2533" s="236" t="s">
        <v>222</v>
      </c>
      <c r="H2533" s="120"/>
      <c r="I2533" s="66"/>
    </row>
    <row r="2534" spans="1:9" ht="12.75" hidden="1" customHeight="1" x14ac:dyDescent="0.25">
      <c r="A2534" s="112"/>
      <c r="B2534" s="116"/>
      <c r="C2534" s="101"/>
      <c r="D2534" s="81"/>
      <c r="E2534" s="235" t="e">
        <f>VLOOKUP(CONCATENATE(C2534,G2534),'FORM 3'!$C$7:$M$3007,10,FALSE)</f>
        <v>#N/A</v>
      </c>
      <c r="F2534" s="235" t="e">
        <f>VLOOKUP(CONCATENATE(C2534,G2534),'FORM 3'!$C$7:$M$3007,3,FALSE)</f>
        <v>#N/A</v>
      </c>
      <c r="G2534" s="236" t="s">
        <v>222</v>
      </c>
      <c r="H2534" s="120"/>
      <c r="I2534" s="66"/>
    </row>
    <row r="2535" spans="1:9" ht="12.75" hidden="1" customHeight="1" x14ac:dyDescent="0.25">
      <c r="A2535" s="112"/>
      <c r="B2535" s="116"/>
      <c r="C2535" s="101"/>
      <c r="D2535" s="81"/>
      <c r="E2535" s="235" t="e">
        <f>VLOOKUP(CONCATENATE(C2535,G2535),'FORM 3'!$C$7:$M$3007,10,FALSE)</f>
        <v>#N/A</v>
      </c>
      <c r="F2535" s="235" t="e">
        <f>VLOOKUP(CONCATENATE(C2535,G2535),'FORM 3'!$C$7:$M$3007,3,FALSE)</f>
        <v>#N/A</v>
      </c>
      <c r="G2535" s="236" t="s">
        <v>222</v>
      </c>
      <c r="H2535" s="120"/>
      <c r="I2535" s="66"/>
    </row>
    <row r="2536" spans="1:9" ht="12.75" hidden="1" customHeight="1" x14ac:dyDescent="0.25">
      <c r="A2536" s="112"/>
      <c r="B2536" s="116"/>
      <c r="C2536" s="101"/>
      <c r="D2536" s="81"/>
      <c r="E2536" s="235" t="e">
        <f>VLOOKUP(CONCATENATE(C2536,G2536),'FORM 3'!$C$7:$M$3007,10,FALSE)</f>
        <v>#N/A</v>
      </c>
      <c r="F2536" s="235" t="e">
        <f>VLOOKUP(CONCATENATE(C2536,G2536),'FORM 3'!$C$7:$M$3007,3,FALSE)</f>
        <v>#N/A</v>
      </c>
      <c r="G2536" s="236" t="s">
        <v>222</v>
      </c>
      <c r="H2536" s="120"/>
      <c r="I2536" s="66"/>
    </row>
    <row r="2537" spans="1:9" ht="12.75" hidden="1" customHeight="1" x14ac:dyDescent="0.25">
      <c r="A2537" s="112"/>
      <c r="B2537" s="116"/>
      <c r="C2537" s="101"/>
      <c r="D2537" s="81"/>
      <c r="E2537" s="235" t="e">
        <f>VLOOKUP(CONCATENATE(C2537,G2537),'FORM 3'!$C$7:$M$3007,10,FALSE)</f>
        <v>#N/A</v>
      </c>
      <c r="F2537" s="235" t="e">
        <f>VLOOKUP(CONCATENATE(C2537,G2537),'FORM 3'!$C$7:$M$3007,3,FALSE)</f>
        <v>#N/A</v>
      </c>
      <c r="G2537" s="236" t="s">
        <v>222</v>
      </c>
      <c r="H2537" s="120"/>
      <c r="I2537" s="66"/>
    </row>
    <row r="2538" spans="1:9" ht="12.75" hidden="1" customHeight="1" x14ac:dyDescent="0.25">
      <c r="A2538" s="112"/>
      <c r="B2538" s="116"/>
      <c r="C2538" s="101"/>
      <c r="D2538" s="81"/>
      <c r="E2538" s="235" t="e">
        <f>VLOOKUP(CONCATENATE(C2538,G2538),'FORM 3'!$C$7:$M$3007,10,FALSE)</f>
        <v>#N/A</v>
      </c>
      <c r="F2538" s="235" t="e">
        <f>VLOOKUP(CONCATENATE(C2538,G2538),'FORM 3'!$C$7:$M$3007,3,FALSE)</f>
        <v>#N/A</v>
      </c>
      <c r="G2538" s="236" t="s">
        <v>222</v>
      </c>
      <c r="H2538" s="120"/>
      <c r="I2538" s="66"/>
    </row>
    <row r="2539" spans="1:9" ht="12.75" hidden="1" customHeight="1" x14ac:dyDescent="0.25">
      <c r="A2539" s="112"/>
      <c r="B2539" s="116"/>
      <c r="C2539" s="101"/>
      <c r="D2539" s="81"/>
      <c r="E2539" s="235" t="e">
        <f>VLOOKUP(CONCATENATE(C2539,G2539),'FORM 3'!$C$7:$M$3007,10,FALSE)</f>
        <v>#N/A</v>
      </c>
      <c r="F2539" s="235" t="e">
        <f>VLOOKUP(CONCATENATE(C2539,G2539),'FORM 3'!$C$7:$M$3007,3,FALSE)</f>
        <v>#N/A</v>
      </c>
      <c r="G2539" s="236" t="s">
        <v>222</v>
      </c>
      <c r="H2539" s="120"/>
      <c r="I2539" s="66"/>
    </row>
    <row r="2540" spans="1:9" ht="12.75" hidden="1" customHeight="1" x14ac:dyDescent="0.25">
      <c r="A2540" s="112"/>
      <c r="B2540" s="116"/>
      <c r="C2540" s="101"/>
      <c r="D2540" s="81"/>
      <c r="E2540" s="235" t="e">
        <f>VLOOKUP(CONCATENATE(C2540,G2540),'FORM 3'!$C$7:$M$3007,10,FALSE)</f>
        <v>#N/A</v>
      </c>
      <c r="F2540" s="235" t="e">
        <f>VLOOKUP(CONCATENATE(C2540,G2540),'FORM 3'!$C$7:$M$3007,3,FALSE)</f>
        <v>#N/A</v>
      </c>
      <c r="G2540" s="236" t="s">
        <v>222</v>
      </c>
      <c r="H2540" s="120"/>
      <c r="I2540" s="66"/>
    </row>
    <row r="2541" spans="1:9" ht="12.75" hidden="1" customHeight="1" x14ac:dyDescent="0.25">
      <c r="A2541" s="112"/>
      <c r="B2541" s="116"/>
      <c r="C2541" s="101"/>
      <c r="D2541" s="81"/>
      <c r="E2541" s="235" t="e">
        <f>VLOOKUP(CONCATENATE(C2541,G2541),'FORM 3'!$C$7:$M$3007,10,FALSE)</f>
        <v>#N/A</v>
      </c>
      <c r="F2541" s="235" t="e">
        <f>VLOOKUP(CONCATENATE(C2541,G2541),'FORM 3'!$C$7:$M$3007,3,FALSE)</f>
        <v>#N/A</v>
      </c>
      <c r="G2541" s="236" t="s">
        <v>222</v>
      </c>
      <c r="H2541" s="120"/>
      <c r="I2541" s="66"/>
    </row>
    <row r="2542" spans="1:9" ht="12.75" hidden="1" customHeight="1" x14ac:dyDescent="0.25">
      <c r="A2542" s="112"/>
      <c r="B2542" s="116"/>
      <c r="C2542" s="101"/>
      <c r="D2542" s="81"/>
      <c r="E2542" s="235" t="e">
        <f>VLOOKUP(CONCATENATE(C2542,G2542),'FORM 3'!$C$7:$M$3007,10,FALSE)</f>
        <v>#N/A</v>
      </c>
      <c r="F2542" s="235" t="e">
        <f>VLOOKUP(CONCATENATE(C2542,G2542),'FORM 3'!$C$7:$M$3007,3,FALSE)</f>
        <v>#N/A</v>
      </c>
      <c r="G2542" s="236" t="s">
        <v>222</v>
      </c>
      <c r="H2542" s="120"/>
      <c r="I2542" s="66"/>
    </row>
    <row r="2543" spans="1:9" ht="12.75" hidden="1" customHeight="1" x14ac:dyDescent="0.25">
      <c r="A2543" s="112"/>
      <c r="B2543" s="116"/>
      <c r="C2543" s="101"/>
      <c r="D2543" s="81"/>
      <c r="E2543" s="235" t="e">
        <f>VLOOKUP(CONCATENATE(C2543,G2543),'FORM 3'!$C$7:$M$3007,10,FALSE)</f>
        <v>#N/A</v>
      </c>
      <c r="F2543" s="235" t="e">
        <f>VLOOKUP(CONCATENATE(C2543,G2543),'FORM 3'!$C$7:$M$3007,3,FALSE)</f>
        <v>#N/A</v>
      </c>
      <c r="G2543" s="236" t="s">
        <v>222</v>
      </c>
      <c r="H2543" s="120"/>
      <c r="I2543" s="66"/>
    </row>
    <row r="2544" spans="1:9" ht="12.75" hidden="1" customHeight="1" x14ac:dyDescent="0.25">
      <c r="A2544" s="112"/>
      <c r="B2544" s="116"/>
      <c r="C2544" s="101"/>
      <c r="D2544" s="81"/>
      <c r="E2544" s="235" t="e">
        <f>VLOOKUP(CONCATENATE(C2544,G2544),'FORM 3'!$C$7:$M$3007,10,FALSE)</f>
        <v>#N/A</v>
      </c>
      <c r="F2544" s="235" t="e">
        <f>VLOOKUP(CONCATENATE(C2544,G2544),'FORM 3'!$C$7:$M$3007,3,FALSE)</f>
        <v>#N/A</v>
      </c>
      <c r="G2544" s="236" t="s">
        <v>222</v>
      </c>
      <c r="H2544" s="120"/>
      <c r="I2544" s="66"/>
    </row>
    <row r="2545" spans="1:9" ht="12.75" hidden="1" customHeight="1" x14ac:dyDescent="0.25">
      <c r="A2545" s="112"/>
      <c r="B2545" s="116"/>
      <c r="C2545" s="101"/>
      <c r="D2545" s="81"/>
      <c r="E2545" s="235" t="e">
        <f>VLOOKUP(CONCATENATE(C2545,G2545),'FORM 3'!$C$7:$M$3007,10,FALSE)</f>
        <v>#N/A</v>
      </c>
      <c r="F2545" s="235" t="e">
        <f>VLOOKUP(CONCATENATE(C2545,G2545),'FORM 3'!$C$7:$M$3007,3,FALSE)</f>
        <v>#N/A</v>
      </c>
      <c r="G2545" s="236" t="s">
        <v>222</v>
      </c>
      <c r="H2545" s="120"/>
      <c r="I2545" s="66"/>
    </row>
    <row r="2546" spans="1:9" ht="12.75" hidden="1" customHeight="1" x14ac:dyDescent="0.25">
      <c r="A2546" s="112"/>
      <c r="B2546" s="116"/>
      <c r="C2546" s="101"/>
      <c r="D2546" s="81"/>
      <c r="E2546" s="235" t="e">
        <f>VLOOKUP(CONCATENATE(C2546,G2546),'FORM 3'!$C$7:$M$3007,10,FALSE)</f>
        <v>#N/A</v>
      </c>
      <c r="F2546" s="235" t="e">
        <f>VLOOKUP(CONCATENATE(C2546,G2546),'FORM 3'!$C$7:$M$3007,3,FALSE)</f>
        <v>#N/A</v>
      </c>
      <c r="G2546" s="236" t="s">
        <v>222</v>
      </c>
      <c r="H2546" s="120"/>
      <c r="I2546" s="66"/>
    </row>
    <row r="2547" spans="1:9" ht="12.75" hidden="1" customHeight="1" x14ac:dyDescent="0.25">
      <c r="A2547" s="112"/>
      <c r="B2547" s="116"/>
      <c r="C2547" s="101"/>
      <c r="D2547" s="81"/>
      <c r="E2547" s="235" t="e">
        <f>VLOOKUP(CONCATENATE(C2547,G2547),'FORM 3'!$C$7:$M$3007,10,FALSE)</f>
        <v>#N/A</v>
      </c>
      <c r="F2547" s="235" t="e">
        <f>VLOOKUP(CONCATENATE(C2547,G2547),'FORM 3'!$C$7:$M$3007,3,FALSE)</f>
        <v>#N/A</v>
      </c>
      <c r="G2547" s="236" t="s">
        <v>222</v>
      </c>
      <c r="H2547" s="120"/>
      <c r="I2547" s="66"/>
    </row>
    <row r="2548" spans="1:9" ht="12.75" hidden="1" customHeight="1" x14ac:dyDescent="0.25">
      <c r="A2548" s="112"/>
      <c r="B2548" s="116"/>
      <c r="C2548" s="101"/>
      <c r="D2548" s="81"/>
      <c r="E2548" s="235" t="e">
        <f>VLOOKUP(CONCATENATE(C2548,G2548),'FORM 3'!$C$7:$M$3007,10,FALSE)</f>
        <v>#N/A</v>
      </c>
      <c r="F2548" s="235" t="e">
        <f>VLOOKUP(CONCATENATE(C2548,G2548),'FORM 3'!$C$7:$M$3007,3,FALSE)</f>
        <v>#N/A</v>
      </c>
      <c r="G2548" s="236" t="s">
        <v>222</v>
      </c>
      <c r="H2548" s="120"/>
      <c r="I2548" s="66"/>
    </row>
    <row r="2549" spans="1:9" ht="12.75" hidden="1" customHeight="1" x14ac:dyDescent="0.25">
      <c r="A2549" s="112"/>
      <c r="B2549" s="116"/>
      <c r="C2549" s="101"/>
      <c r="D2549" s="81"/>
      <c r="E2549" s="235" t="e">
        <f>VLOOKUP(CONCATENATE(C2549,G2549),'FORM 3'!$C$7:$M$3007,10,FALSE)</f>
        <v>#N/A</v>
      </c>
      <c r="F2549" s="235" t="e">
        <f>VLOOKUP(CONCATENATE(C2549,G2549),'FORM 3'!$C$7:$M$3007,3,FALSE)</f>
        <v>#N/A</v>
      </c>
      <c r="G2549" s="236" t="s">
        <v>222</v>
      </c>
      <c r="H2549" s="120"/>
      <c r="I2549" s="66"/>
    </row>
    <row r="2550" spans="1:9" ht="12.75" hidden="1" customHeight="1" x14ac:dyDescent="0.25">
      <c r="A2550" s="112"/>
      <c r="B2550" s="116"/>
      <c r="C2550" s="101"/>
      <c r="D2550" s="81"/>
      <c r="E2550" s="235" t="e">
        <f>VLOOKUP(CONCATENATE(C2550,G2550),'FORM 3'!$C$7:$M$3007,10,FALSE)</f>
        <v>#N/A</v>
      </c>
      <c r="F2550" s="235" t="e">
        <f>VLOOKUP(CONCATENATE(C2550,G2550),'FORM 3'!$C$7:$M$3007,3,FALSE)</f>
        <v>#N/A</v>
      </c>
      <c r="G2550" s="236" t="s">
        <v>222</v>
      </c>
      <c r="H2550" s="120"/>
      <c r="I2550" s="66"/>
    </row>
    <row r="2551" spans="1:9" ht="12.75" hidden="1" customHeight="1" x14ac:dyDescent="0.25">
      <c r="A2551" s="112"/>
      <c r="B2551" s="116"/>
      <c r="C2551" s="101"/>
      <c r="D2551" s="81"/>
      <c r="E2551" s="235" t="e">
        <f>VLOOKUP(CONCATENATE(C2551,G2551),'FORM 3'!$C$7:$M$3007,10,FALSE)</f>
        <v>#N/A</v>
      </c>
      <c r="F2551" s="235" t="e">
        <f>VLOOKUP(CONCATENATE(C2551,G2551),'FORM 3'!$C$7:$M$3007,3,FALSE)</f>
        <v>#N/A</v>
      </c>
      <c r="G2551" s="236" t="s">
        <v>222</v>
      </c>
      <c r="H2551" s="120"/>
      <c r="I2551" s="66"/>
    </row>
    <row r="2552" spans="1:9" ht="12.75" hidden="1" customHeight="1" x14ac:dyDescent="0.25">
      <c r="A2552" s="112"/>
      <c r="B2552" s="116"/>
      <c r="C2552" s="101"/>
      <c r="D2552" s="81"/>
      <c r="E2552" s="235" t="e">
        <f>VLOOKUP(CONCATENATE(C2552,G2552),'FORM 3'!$C$7:$M$3007,10,FALSE)</f>
        <v>#N/A</v>
      </c>
      <c r="F2552" s="235" t="e">
        <f>VLOOKUP(CONCATENATE(C2552,G2552),'FORM 3'!$C$7:$M$3007,3,FALSE)</f>
        <v>#N/A</v>
      </c>
      <c r="G2552" s="236" t="s">
        <v>222</v>
      </c>
      <c r="H2552" s="120"/>
      <c r="I2552" s="66"/>
    </row>
    <row r="2553" spans="1:9" ht="12.75" hidden="1" customHeight="1" x14ac:dyDescent="0.25">
      <c r="A2553" s="112"/>
      <c r="B2553" s="116"/>
      <c r="C2553" s="101"/>
      <c r="D2553" s="81"/>
      <c r="E2553" s="235" t="e">
        <f>VLOOKUP(CONCATENATE(C2553,G2553),'FORM 3'!$C$7:$M$3007,10,FALSE)</f>
        <v>#N/A</v>
      </c>
      <c r="F2553" s="235" t="e">
        <f>VLOOKUP(CONCATENATE(C2553,G2553),'FORM 3'!$C$7:$M$3007,3,FALSE)</f>
        <v>#N/A</v>
      </c>
      <c r="G2553" s="236" t="s">
        <v>222</v>
      </c>
      <c r="H2553" s="120"/>
      <c r="I2553" s="66"/>
    </row>
    <row r="2554" spans="1:9" ht="12.75" hidden="1" customHeight="1" x14ac:dyDescent="0.25">
      <c r="A2554" s="112"/>
      <c r="B2554" s="116"/>
      <c r="C2554" s="101"/>
      <c r="D2554" s="81"/>
      <c r="E2554" s="235" t="e">
        <f>VLOOKUP(CONCATENATE(C2554,G2554),'FORM 3'!$C$7:$M$3007,10,FALSE)</f>
        <v>#N/A</v>
      </c>
      <c r="F2554" s="235" t="e">
        <f>VLOOKUP(CONCATENATE(C2554,G2554),'FORM 3'!$C$7:$M$3007,3,FALSE)</f>
        <v>#N/A</v>
      </c>
      <c r="G2554" s="236" t="s">
        <v>222</v>
      </c>
      <c r="H2554" s="120"/>
      <c r="I2554" s="66"/>
    </row>
    <row r="2555" spans="1:9" ht="12.75" hidden="1" customHeight="1" x14ac:dyDescent="0.25">
      <c r="A2555" s="112"/>
      <c r="B2555" s="116"/>
      <c r="C2555" s="101"/>
      <c r="D2555" s="81"/>
      <c r="E2555" s="235" t="e">
        <f>VLOOKUP(CONCATENATE(C2555,G2555),'FORM 3'!$C$7:$M$3007,10,FALSE)</f>
        <v>#N/A</v>
      </c>
      <c r="F2555" s="235" t="e">
        <f>VLOOKUP(CONCATENATE(C2555,G2555),'FORM 3'!$C$7:$M$3007,3,FALSE)</f>
        <v>#N/A</v>
      </c>
      <c r="G2555" s="236" t="s">
        <v>222</v>
      </c>
      <c r="H2555" s="120"/>
      <c r="I2555" s="66"/>
    </row>
    <row r="2556" spans="1:9" ht="12.75" hidden="1" customHeight="1" x14ac:dyDescent="0.25">
      <c r="A2556" s="112"/>
      <c r="B2556" s="116"/>
      <c r="C2556" s="101"/>
      <c r="D2556" s="81"/>
      <c r="E2556" s="235" t="e">
        <f>VLOOKUP(CONCATENATE(C2556,G2556),'FORM 3'!$C$7:$M$3007,10,FALSE)</f>
        <v>#N/A</v>
      </c>
      <c r="F2556" s="235" t="e">
        <f>VLOOKUP(CONCATENATE(C2556,G2556),'FORM 3'!$C$7:$M$3007,3,FALSE)</f>
        <v>#N/A</v>
      </c>
      <c r="G2556" s="236" t="s">
        <v>222</v>
      </c>
      <c r="H2556" s="120"/>
      <c r="I2556" s="66"/>
    </row>
    <row r="2557" spans="1:9" ht="12.75" hidden="1" customHeight="1" x14ac:dyDescent="0.25">
      <c r="A2557" s="112"/>
      <c r="B2557" s="116"/>
      <c r="C2557" s="101"/>
      <c r="D2557" s="81"/>
      <c r="E2557" s="235" t="e">
        <f>VLOOKUP(CONCATENATE(C2557,G2557),'FORM 3'!$C$7:$M$3007,10,FALSE)</f>
        <v>#N/A</v>
      </c>
      <c r="F2557" s="235" t="e">
        <f>VLOOKUP(CONCATENATE(C2557,G2557),'FORM 3'!$C$7:$M$3007,3,FALSE)</f>
        <v>#N/A</v>
      </c>
      <c r="G2557" s="236" t="s">
        <v>222</v>
      </c>
      <c r="H2557" s="120"/>
      <c r="I2557" s="66"/>
    </row>
    <row r="2558" spans="1:9" ht="12.75" hidden="1" customHeight="1" x14ac:dyDescent="0.25">
      <c r="A2558" s="112"/>
      <c r="B2558" s="116"/>
      <c r="C2558" s="101"/>
      <c r="D2558" s="81"/>
      <c r="E2558" s="235" t="e">
        <f>VLOOKUP(CONCATENATE(C2558,G2558),'FORM 3'!$C$7:$M$3007,10,FALSE)</f>
        <v>#N/A</v>
      </c>
      <c r="F2558" s="235" t="e">
        <f>VLOOKUP(CONCATENATE(C2558,G2558),'FORM 3'!$C$7:$M$3007,3,FALSE)</f>
        <v>#N/A</v>
      </c>
      <c r="G2558" s="236" t="s">
        <v>222</v>
      </c>
      <c r="H2558" s="120"/>
      <c r="I2558" s="66"/>
    </row>
    <row r="2559" spans="1:9" ht="12.75" hidden="1" customHeight="1" x14ac:dyDescent="0.25">
      <c r="A2559" s="112"/>
      <c r="B2559" s="116"/>
      <c r="C2559" s="101"/>
      <c r="D2559" s="81"/>
      <c r="E2559" s="235" t="e">
        <f>VLOOKUP(CONCATENATE(C2559,G2559),'FORM 3'!$C$7:$M$3007,10,FALSE)</f>
        <v>#N/A</v>
      </c>
      <c r="F2559" s="235" t="e">
        <f>VLOOKUP(CONCATENATE(C2559,G2559),'FORM 3'!$C$7:$M$3007,3,FALSE)</f>
        <v>#N/A</v>
      </c>
      <c r="G2559" s="236" t="s">
        <v>222</v>
      </c>
      <c r="H2559" s="120"/>
      <c r="I2559" s="66"/>
    </row>
    <row r="2560" spans="1:9" ht="12.75" hidden="1" customHeight="1" x14ac:dyDescent="0.25">
      <c r="A2560" s="112"/>
      <c r="B2560" s="116"/>
      <c r="C2560" s="101"/>
      <c r="D2560" s="81"/>
      <c r="E2560" s="235" t="e">
        <f>VLOOKUP(CONCATENATE(C2560,G2560),'FORM 3'!$C$7:$M$3007,10,FALSE)</f>
        <v>#N/A</v>
      </c>
      <c r="F2560" s="235" t="e">
        <f>VLOOKUP(CONCATENATE(C2560,G2560),'FORM 3'!$C$7:$M$3007,3,FALSE)</f>
        <v>#N/A</v>
      </c>
      <c r="G2560" s="236" t="s">
        <v>222</v>
      </c>
      <c r="H2560" s="120"/>
      <c r="I2560" s="66"/>
    </row>
    <row r="2561" spans="1:9" ht="12.75" hidden="1" customHeight="1" x14ac:dyDescent="0.25">
      <c r="A2561" s="112"/>
      <c r="B2561" s="116"/>
      <c r="C2561" s="101"/>
      <c r="D2561" s="81"/>
      <c r="E2561" s="235" t="e">
        <f>VLOOKUP(CONCATENATE(C2561,G2561),'FORM 3'!$C$7:$M$3007,10,FALSE)</f>
        <v>#N/A</v>
      </c>
      <c r="F2561" s="235" t="e">
        <f>VLOOKUP(CONCATENATE(C2561,G2561),'FORM 3'!$C$7:$M$3007,3,FALSE)</f>
        <v>#N/A</v>
      </c>
      <c r="G2561" s="236" t="s">
        <v>222</v>
      </c>
      <c r="H2561" s="120"/>
      <c r="I2561" s="66"/>
    </row>
    <row r="2562" spans="1:9" ht="12.75" hidden="1" customHeight="1" x14ac:dyDescent="0.25">
      <c r="A2562" s="112"/>
      <c r="B2562" s="116"/>
      <c r="C2562" s="101"/>
      <c r="D2562" s="81"/>
      <c r="E2562" s="235" t="e">
        <f>VLOOKUP(CONCATENATE(C2562,G2562),'FORM 3'!$C$7:$M$3007,10,FALSE)</f>
        <v>#N/A</v>
      </c>
      <c r="F2562" s="235" t="e">
        <f>VLOOKUP(CONCATENATE(C2562,G2562),'FORM 3'!$C$7:$M$3007,3,FALSE)</f>
        <v>#N/A</v>
      </c>
      <c r="G2562" s="236" t="s">
        <v>222</v>
      </c>
      <c r="H2562" s="120"/>
      <c r="I2562" s="66"/>
    </row>
    <row r="2563" spans="1:9" ht="12.75" hidden="1" customHeight="1" x14ac:dyDescent="0.25">
      <c r="A2563" s="112"/>
      <c r="B2563" s="116"/>
      <c r="C2563" s="101"/>
      <c r="D2563" s="81"/>
      <c r="E2563" s="235" t="e">
        <f>VLOOKUP(CONCATENATE(C2563,G2563),'FORM 3'!$C$7:$M$3007,10,FALSE)</f>
        <v>#N/A</v>
      </c>
      <c r="F2563" s="235" t="e">
        <f>VLOOKUP(CONCATENATE(C2563,G2563),'FORM 3'!$C$7:$M$3007,3,FALSE)</f>
        <v>#N/A</v>
      </c>
      <c r="G2563" s="236" t="s">
        <v>222</v>
      </c>
      <c r="H2563" s="120"/>
      <c r="I2563" s="66"/>
    </row>
    <row r="2564" spans="1:9" ht="12.75" hidden="1" customHeight="1" x14ac:dyDescent="0.25">
      <c r="A2564" s="112"/>
      <c r="B2564" s="116"/>
      <c r="C2564" s="101"/>
      <c r="D2564" s="81"/>
      <c r="E2564" s="235" t="e">
        <f>VLOOKUP(CONCATENATE(C2564,G2564),'FORM 3'!$C$7:$M$3007,10,FALSE)</f>
        <v>#N/A</v>
      </c>
      <c r="F2564" s="235" t="e">
        <f>VLOOKUP(CONCATENATE(C2564,G2564),'FORM 3'!$C$7:$M$3007,3,FALSE)</f>
        <v>#N/A</v>
      </c>
      <c r="G2564" s="236" t="s">
        <v>222</v>
      </c>
      <c r="H2564" s="120"/>
      <c r="I2564" s="66"/>
    </row>
    <row r="2565" spans="1:9" ht="12.75" hidden="1" customHeight="1" x14ac:dyDescent="0.25">
      <c r="A2565" s="112"/>
      <c r="B2565" s="116"/>
      <c r="C2565" s="101"/>
      <c r="D2565" s="81"/>
      <c r="E2565" s="235" t="e">
        <f>VLOOKUP(CONCATENATE(C2565,G2565),'FORM 3'!$C$7:$M$3007,10,FALSE)</f>
        <v>#N/A</v>
      </c>
      <c r="F2565" s="235" t="e">
        <f>VLOOKUP(CONCATENATE(C2565,G2565),'FORM 3'!$C$7:$M$3007,3,FALSE)</f>
        <v>#N/A</v>
      </c>
      <c r="G2565" s="236" t="s">
        <v>222</v>
      </c>
      <c r="H2565" s="120"/>
      <c r="I2565" s="66"/>
    </row>
    <row r="2566" spans="1:9" ht="12.75" hidden="1" customHeight="1" x14ac:dyDescent="0.25">
      <c r="A2566" s="112"/>
      <c r="B2566" s="116"/>
      <c r="C2566" s="101"/>
      <c r="D2566" s="81"/>
      <c r="E2566" s="235" t="e">
        <f>VLOOKUP(CONCATENATE(C2566,G2566),'FORM 3'!$C$7:$M$3007,10,FALSE)</f>
        <v>#N/A</v>
      </c>
      <c r="F2566" s="235" t="e">
        <f>VLOOKUP(CONCATENATE(C2566,G2566),'FORM 3'!$C$7:$M$3007,3,FALSE)</f>
        <v>#N/A</v>
      </c>
      <c r="G2566" s="236" t="s">
        <v>222</v>
      </c>
      <c r="H2566" s="120"/>
      <c r="I2566" s="66"/>
    </row>
    <row r="2567" spans="1:9" ht="12.75" hidden="1" customHeight="1" x14ac:dyDescent="0.25">
      <c r="A2567" s="112"/>
      <c r="B2567" s="116"/>
      <c r="C2567" s="101"/>
      <c r="D2567" s="81"/>
      <c r="E2567" s="235" t="e">
        <f>VLOOKUP(CONCATENATE(C2567,G2567),'FORM 3'!$C$7:$M$3007,10,FALSE)</f>
        <v>#N/A</v>
      </c>
      <c r="F2567" s="235" t="e">
        <f>VLOOKUP(CONCATENATE(C2567,G2567),'FORM 3'!$C$7:$M$3007,3,FALSE)</f>
        <v>#N/A</v>
      </c>
      <c r="G2567" s="236" t="s">
        <v>222</v>
      </c>
      <c r="H2567" s="120"/>
      <c r="I2567" s="66"/>
    </row>
    <row r="2568" spans="1:9" ht="12.75" hidden="1" customHeight="1" x14ac:dyDescent="0.25">
      <c r="A2568" s="112"/>
      <c r="B2568" s="116"/>
      <c r="C2568" s="101"/>
      <c r="D2568" s="81"/>
      <c r="E2568" s="235" t="e">
        <f>VLOOKUP(CONCATENATE(C2568,G2568),'FORM 3'!$C$7:$M$3007,10,FALSE)</f>
        <v>#N/A</v>
      </c>
      <c r="F2568" s="235" t="e">
        <f>VLOOKUP(CONCATENATE(C2568,G2568),'FORM 3'!$C$7:$M$3007,3,FALSE)</f>
        <v>#N/A</v>
      </c>
      <c r="G2568" s="236" t="s">
        <v>222</v>
      </c>
      <c r="H2568" s="120"/>
      <c r="I2568" s="66"/>
    </row>
    <row r="2569" spans="1:9" ht="12.75" hidden="1" customHeight="1" x14ac:dyDescent="0.25">
      <c r="A2569" s="112"/>
      <c r="B2569" s="116"/>
      <c r="C2569" s="101"/>
      <c r="D2569" s="81"/>
      <c r="E2569" s="235" t="e">
        <f>VLOOKUP(CONCATENATE(C2569,G2569),'FORM 3'!$C$7:$M$3007,10,FALSE)</f>
        <v>#N/A</v>
      </c>
      <c r="F2569" s="235" t="e">
        <f>VLOOKUP(CONCATENATE(C2569,G2569),'FORM 3'!$C$7:$M$3007,3,FALSE)</f>
        <v>#N/A</v>
      </c>
      <c r="G2569" s="236" t="s">
        <v>222</v>
      </c>
      <c r="H2569" s="120"/>
      <c r="I2569" s="66"/>
    </row>
    <row r="2570" spans="1:9" ht="12.75" hidden="1" customHeight="1" x14ac:dyDescent="0.25">
      <c r="A2570" s="112"/>
      <c r="B2570" s="116"/>
      <c r="C2570" s="101"/>
      <c r="D2570" s="81"/>
      <c r="E2570" s="235" t="e">
        <f>VLOOKUP(CONCATENATE(C2570,G2570),'FORM 3'!$C$7:$M$3007,10,FALSE)</f>
        <v>#N/A</v>
      </c>
      <c r="F2570" s="235" t="e">
        <f>VLOOKUP(CONCATENATE(C2570,G2570),'FORM 3'!$C$7:$M$3007,3,FALSE)</f>
        <v>#N/A</v>
      </c>
      <c r="G2570" s="236" t="s">
        <v>222</v>
      </c>
      <c r="H2570" s="120"/>
      <c r="I2570" s="66"/>
    </row>
    <row r="2571" spans="1:9" ht="12.75" hidden="1" customHeight="1" x14ac:dyDescent="0.25">
      <c r="A2571" s="112"/>
      <c r="B2571" s="116"/>
      <c r="C2571" s="101"/>
      <c r="D2571" s="81"/>
      <c r="E2571" s="235" t="e">
        <f>VLOOKUP(CONCATENATE(C2571,G2571),'FORM 3'!$C$7:$M$3007,10,FALSE)</f>
        <v>#N/A</v>
      </c>
      <c r="F2571" s="235" t="e">
        <f>VLOOKUP(CONCATENATE(C2571,G2571),'FORM 3'!$C$7:$M$3007,3,FALSE)</f>
        <v>#N/A</v>
      </c>
      <c r="G2571" s="236" t="s">
        <v>222</v>
      </c>
      <c r="H2571" s="120"/>
      <c r="I2571" s="66"/>
    </row>
    <row r="2572" spans="1:9" ht="12.75" hidden="1" customHeight="1" x14ac:dyDescent="0.25">
      <c r="A2572" s="112"/>
      <c r="B2572" s="116"/>
      <c r="C2572" s="101"/>
      <c r="D2572" s="81"/>
      <c r="E2572" s="235" t="e">
        <f>VLOOKUP(CONCATENATE(C2572,G2572),'FORM 3'!$C$7:$M$3007,10,FALSE)</f>
        <v>#N/A</v>
      </c>
      <c r="F2572" s="235" t="e">
        <f>VLOOKUP(CONCATENATE(C2572,G2572),'FORM 3'!$C$7:$M$3007,3,FALSE)</f>
        <v>#N/A</v>
      </c>
      <c r="G2572" s="236" t="s">
        <v>222</v>
      </c>
      <c r="H2572" s="120"/>
      <c r="I2572" s="66"/>
    </row>
    <row r="2573" spans="1:9" ht="12.75" hidden="1" customHeight="1" x14ac:dyDescent="0.25">
      <c r="A2573" s="112"/>
      <c r="B2573" s="116"/>
      <c r="C2573" s="101"/>
      <c r="D2573" s="81"/>
      <c r="E2573" s="235" t="e">
        <f>VLOOKUP(CONCATENATE(C2573,G2573),'FORM 3'!$C$7:$M$3007,10,FALSE)</f>
        <v>#N/A</v>
      </c>
      <c r="F2573" s="235" t="e">
        <f>VLOOKUP(CONCATENATE(C2573,G2573),'FORM 3'!$C$7:$M$3007,3,FALSE)</f>
        <v>#N/A</v>
      </c>
      <c r="G2573" s="236" t="s">
        <v>222</v>
      </c>
      <c r="H2573" s="120"/>
      <c r="I2573" s="66"/>
    </row>
    <row r="2574" spans="1:9" ht="12.75" hidden="1" customHeight="1" x14ac:dyDescent="0.25">
      <c r="A2574" s="112"/>
      <c r="B2574" s="116"/>
      <c r="C2574" s="101"/>
      <c r="D2574" s="81"/>
      <c r="E2574" s="235" t="e">
        <f>VLOOKUP(CONCATENATE(C2574,G2574),'FORM 3'!$C$7:$M$3007,10,FALSE)</f>
        <v>#N/A</v>
      </c>
      <c r="F2574" s="235" t="e">
        <f>VLOOKUP(CONCATENATE(C2574,G2574),'FORM 3'!$C$7:$M$3007,3,FALSE)</f>
        <v>#N/A</v>
      </c>
      <c r="G2574" s="236" t="s">
        <v>222</v>
      </c>
      <c r="H2574" s="120"/>
      <c r="I2574" s="66"/>
    </row>
    <row r="2575" spans="1:9" ht="12.75" hidden="1" customHeight="1" x14ac:dyDescent="0.25">
      <c r="A2575" s="112"/>
      <c r="B2575" s="116"/>
      <c r="C2575" s="101"/>
      <c r="D2575" s="81"/>
      <c r="E2575" s="235" t="e">
        <f>VLOOKUP(CONCATENATE(C2575,G2575),'FORM 3'!$C$7:$M$3007,10,FALSE)</f>
        <v>#N/A</v>
      </c>
      <c r="F2575" s="235" t="e">
        <f>VLOOKUP(CONCATENATE(C2575,G2575),'FORM 3'!$C$7:$M$3007,3,FALSE)</f>
        <v>#N/A</v>
      </c>
      <c r="G2575" s="236" t="s">
        <v>222</v>
      </c>
      <c r="H2575" s="120"/>
      <c r="I2575" s="66"/>
    </row>
    <row r="2576" spans="1:9" ht="12.75" hidden="1" customHeight="1" x14ac:dyDescent="0.25">
      <c r="A2576" s="112"/>
      <c r="B2576" s="116"/>
      <c r="C2576" s="101"/>
      <c r="D2576" s="81"/>
      <c r="E2576" s="235" t="e">
        <f>VLOOKUP(CONCATENATE(C2576,G2576),'FORM 3'!$C$7:$M$3007,10,FALSE)</f>
        <v>#N/A</v>
      </c>
      <c r="F2576" s="235" t="e">
        <f>VLOOKUP(CONCATENATE(C2576,G2576),'FORM 3'!$C$7:$M$3007,3,FALSE)</f>
        <v>#N/A</v>
      </c>
      <c r="G2576" s="236" t="s">
        <v>222</v>
      </c>
      <c r="H2576" s="120"/>
      <c r="I2576" s="66"/>
    </row>
    <row r="2577" spans="1:9" ht="12.75" hidden="1" customHeight="1" x14ac:dyDescent="0.25">
      <c r="A2577" s="112"/>
      <c r="B2577" s="116"/>
      <c r="C2577" s="101"/>
      <c r="D2577" s="81"/>
      <c r="E2577" s="235" t="e">
        <f>VLOOKUP(CONCATENATE(C2577,G2577),'FORM 3'!$C$7:$M$3007,10,FALSE)</f>
        <v>#N/A</v>
      </c>
      <c r="F2577" s="235" t="e">
        <f>VLOOKUP(CONCATENATE(C2577,G2577),'FORM 3'!$C$7:$M$3007,3,FALSE)</f>
        <v>#N/A</v>
      </c>
      <c r="G2577" s="236" t="s">
        <v>222</v>
      </c>
      <c r="H2577" s="120"/>
      <c r="I2577" s="66"/>
    </row>
    <row r="2578" spans="1:9" ht="12.75" hidden="1" customHeight="1" x14ac:dyDescent="0.25">
      <c r="A2578" s="112"/>
      <c r="B2578" s="116"/>
      <c r="C2578" s="101"/>
      <c r="D2578" s="81"/>
      <c r="E2578" s="235" t="e">
        <f>VLOOKUP(CONCATENATE(C2578,G2578),'FORM 3'!$C$7:$M$3007,10,FALSE)</f>
        <v>#N/A</v>
      </c>
      <c r="F2578" s="235" t="e">
        <f>VLOOKUP(CONCATENATE(C2578,G2578),'FORM 3'!$C$7:$M$3007,3,FALSE)</f>
        <v>#N/A</v>
      </c>
      <c r="G2578" s="236" t="s">
        <v>222</v>
      </c>
      <c r="H2578" s="120"/>
      <c r="I2578" s="66"/>
    </row>
    <row r="2579" spans="1:9" ht="12.75" hidden="1" customHeight="1" x14ac:dyDescent="0.25">
      <c r="A2579" s="112"/>
      <c r="B2579" s="116"/>
      <c r="C2579" s="101"/>
      <c r="D2579" s="81"/>
      <c r="E2579" s="235" t="e">
        <f>VLOOKUP(CONCATENATE(C2579,G2579),'FORM 3'!$C$7:$M$3007,10,FALSE)</f>
        <v>#N/A</v>
      </c>
      <c r="F2579" s="235" t="e">
        <f>VLOOKUP(CONCATENATE(C2579,G2579),'FORM 3'!$C$7:$M$3007,3,FALSE)</f>
        <v>#N/A</v>
      </c>
      <c r="G2579" s="236" t="s">
        <v>222</v>
      </c>
      <c r="H2579" s="120"/>
      <c r="I2579" s="66"/>
    </row>
    <row r="2580" spans="1:9" ht="12.75" hidden="1" customHeight="1" x14ac:dyDescent="0.25">
      <c r="A2580" s="112"/>
      <c r="B2580" s="116"/>
      <c r="C2580" s="101"/>
      <c r="D2580" s="81"/>
      <c r="E2580" s="235" t="e">
        <f>VLOOKUP(CONCATENATE(C2580,G2580),'FORM 3'!$C$7:$M$3007,10,FALSE)</f>
        <v>#N/A</v>
      </c>
      <c r="F2580" s="235" t="e">
        <f>VLOOKUP(CONCATENATE(C2580,G2580),'FORM 3'!$C$7:$M$3007,3,FALSE)</f>
        <v>#N/A</v>
      </c>
      <c r="G2580" s="236" t="s">
        <v>222</v>
      </c>
      <c r="H2580" s="120"/>
      <c r="I2580" s="66"/>
    </row>
    <row r="2581" spans="1:9" ht="12.75" hidden="1" customHeight="1" x14ac:dyDescent="0.25">
      <c r="A2581" s="112"/>
      <c r="B2581" s="116"/>
      <c r="C2581" s="101"/>
      <c r="D2581" s="81"/>
      <c r="E2581" s="235" t="e">
        <f>VLOOKUP(CONCATENATE(C2581,G2581),'FORM 3'!$C$7:$M$3007,10,FALSE)</f>
        <v>#N/A</v>
      </c>
      <c r="F2581" s="235" t="e">
        <f>VLOOKUP(CONCATENATE(C2581,G2581),'FORM 3'!$C$7:$M$3007,3,FALSE)</f>
        <v>#N/A</v>
      </c>
      <c r="G2581" s="236" t="s">
        <v>222</v>
      </c>
      <c r="H2581" s="120"/>
      <c r="I2581" s="66"/>
    </row>
    <row r="2582" spans="1:9" ht="12.75" hidden="1" customHeight="1" x14ac:dyDescent="0.25">
      <c r="A2582" s="112"/>
      <c r="B2582" s="116"/>
      <c r="C2582" s="101"/>
      <c r="D2582" s="81"/>
      <c r="E2582" s="235" t="e">
        <f>VLOOKUP(CONCATENATE(C2582,G2582),'FORM 3'!$C$7:$M$3007,10,FALSE)</f>
        <v>#N/A</v>
      </c>
      <c r="F2582" s="235" t="e">
        <f>VLOOKUP(CONCATENATE(C2582,G2582),'FORM 3'!$C$7:$M$3007,3,FALSE)</f>
        <v>#N/A</v>
      </c>
      <c r="G2582" s="236" t="s">
        <v>222</v>
      </c>
      <c r="H2582" s="120"/>
      <c r="I2582" s="66"/>
    </row>
    <row r="2583" spans="1:9" ht="12.75" hidden="1" customHeight="1" x14ac:dyDescent="0.25">
      <c r="A2583" s="112"/>
      <c r="B2583" s="116"/>
      <c r="C2583" s="101"/>
      <c r="D2583" s="81"/>
      <c r="E2583" s="235" t="e">
        <f>VLOOKUP(CONCATENATE(C2583,G2583),'FORM 3'!$C$7:$M$3007,10,FALSE)</f>
        <v>#N/A</v>
      </c>
      <c r="F2583" s="235" t="e">
        <f>VLOOKUP(CONCATENATE(C2583,G2583),'FORM 3'!$C$7:$M$3007,3,FALSE)</f>
        <v>#N/A</v>
      </c>
      <c r="G2583" s="236" t="s">
        <v>222</v>
      </c>
      <c r="H2583" s="120"/>
      <c r="I2583" s="66"/>
    </row>
    <row r="2584" spans="1:9" ht="12.75" hidden="1" customHeight="1" x14ac:dyDescent="0.25">
      <c r="A2584" s="112"/>
      <c r="B2584" s="116"/>
      <c r="C2584" s="101"/>
      <c r="D2584" s="81"/>
      <c r="E2584" s="235" t="e">
        <f>VLOOKUP(CONCATENATE(C2584,G2584),'FORM 3'!$C$7:$M$3007,10,FALSE)</f>
        <v>#N/A</v>
      </c>
      <c r="F2584" s="235" t="e">
        <f>VLOOKUP(CONCATENATE(C2584,G2584),'FORM 3'!$C$7:$M$3007,3,FALSE)</f>
        <v>#N/A</v>
      </c>
      <c r="G2584" s="236" t="s">
        <v>222</v>
      </c>
      <c r="H2584" s="120"/>
      <c r="I2584" s="66"/>
    </row>
    <row r="2585" spans="1:9" ht="12.75" hidden="1" customHeight="1" x14ac:dyDescent="0.25">
      <c r="A2585" s="112"/>
      <c r="B2585" s="116"/>
      <c r="C2585" s="101"/>
      <c r="D2585" s="81"/>
      <c r="E2585" s="235" t="e">
        <f>VLOOKUP(CONCATENATE(C2585,G2585),'FORM 3'!$C$7:$M$3007,10,FALSE)</f>
        <v>#N/A</v>
      </c>
      <c r="F2585" s="235" t="e">
        <f>VLOOKUP(CONCATENATE(C2585,G2585),'FORM 3'!$C$7:$M$3007,3,FALSE)</f>
        <v>#N/A</v>
      </c>
      <c r="G2585" s="236" t="s">
        <v>222</v>
      </c>
      <c r="H2585" s="120"/>
      <c r="I2585" s="66"/>
    </row>
    <row r="2586" spans="1:9" ht="12.75" hidden="1" customHeight="1" x14ac:dyDescent="0.25">
      <c r="A2586" s="112"/>
      <c r="B2586" s="116"/>
      <c r="C2586" s="101"/>
      <c r="D2586" s="81"/>
      <c r="E2586" s="235" t="e">
        <f>VLOOKUP(CONCATENATE(C2586,G2586),'FORM 3'!$C$7:$M$3007,10,FALSE)</f>
        <v>#N/A</v>
      </c>
      <c r="F2586" s="235" t="e">
        <f>VLOOKUP(CONCATENATE(C2586,G2586),'FORM 3'!$C$7:$M$3007,3,FALSE)</f>
        <v>#N/A</v>
      </c>
      <c r="G2586" s="236" t="s">
        <v>222</v>
      </c>
      <c r="H2586" s="120"/>
      <c r="I2586" s="66"/>
    </row>
    <row r="2587" spans="1:9" ht="12.75" hidden="1" customHeight="1" x14ac:dyDescent="0.25">
      <c r="A2587" s="112"/>
      <c r="B2587" s="116"/>
      <c r="C2587" s="101"/>
      <c r="D2587" s="81"/>
      <c r="E2587" s="235" t="e">
        <f>VLOOKUP(CONCATENATE(C2587,G2587),'FORM 3'!$C$7:$M$3007,10,FALSE)</f>
        <v>#N/A</v>
      </c>
      <c r="F2587" s="235" t="e">
        <f>VLOOKUP(CONCATENATE(C2587,G2587),'FORM 3'!$C$7:$M$3007,3,FALSE)</f>
        <v>#N/A</v>
      </c>
      <c r="G2587" s="236" t="s">
        <v>222</v>
      </c>
      <c r="H2587" s="120"/>
      <c r="I2587" s="66"/>
    </row>
    <row r="2588" spans="1:9" ht="12.75" hidden="1" customHeight="1" x14ac:dyDescent="0.25">
      <c r="A2588" s="112"/>
      <c r="B2588" s="116"/>
      <c r="C2588" s="101"/>
      <c r="D2588" s="81"/>
      <c r="E2588" s="235" t="e">
        <f>VLOOKUP(CONCATENATE(C2588,G2588),'FORM 3'!$C$7:$M$3007,10,FALSE)</f>
        <v>#N/A</v>
      </c>
      <c r="F2588" s="235" t="e">
        <f>VLOOKUP(CONCATENATE(C2588,G2588),'FORM 3'!$C$7:$M$3007,3,FALSE)</f>
        <v>#N/A</v>
      </c>
      <c r="G2588" s="236" t="s">
        <v>222</v>
      </c>
      <c r="H2588" s="120"/>
      <c r="I2588" s="66"/>
    </row>
    <row r="2589" spans="1:9" ht="12.75" hidden="1" customHeight="1" x14ac:dyDescent="0.25">
      <c r="A2589" s="112"/>
      <c r="B2589" s="116"/>
      <c r="C2589" s="101"/>
      <c r="D2589" s="81"/>
      <c r="E2589" s="235" t="e">
        <f>VLOOKUP(CONCATENATE(C2589,G2589),'FORM 3'!$C$7:$M$3007,10,FALSE)</f>
        <v>#N/A</v>
      </c>
      <c r="F2589" s="235" t="e">
        <f>VLOOKUP(CONCATENATE(C2589,G2589),'FORM 3'!$C$7:$M$3007,3,FALSE)</f>
        <v>#N/A</v>
      </c>
      <c r="G2589" s="236" t="s">
        <v>222</v>
      </c>
      <c r="H2589" s="120"/>
      <c r="I2589" s="66"/>
    </row>
    <row r="2590" spans="1:9" ht="12.75" hidden="1" customHeight="1" x14ac:dyDescent="0.25">
      <c r="A2590" s="112"/>
      <c r="B2590" s="116"/>
      <c r="C2590" s="101"/>
      <c r="D2590" s="81"/>
      <c r="E2590" s="235" t="e">
        <f>VLOOKUP(CONCATENATE(C2590,G2590),'FORM 3'!$C$7:$M$3007,10,FALSE)</f>
        <v>#N/A</v>
      </c>
      <c r="F2590" s="235" t="e">
        <f>VLOOKUP(CONCATENATE(C2590,G2590),'FORM 3'!$C$7:$M$3007,3,FALSE)</f>
        <v>#N/A</v>
      </c>
      <c r="G2590" s="236" t="s">
        <v>222</v>
      </c>
      <c r="H2590" s="120"/>
      <c r="I2590" s="66"/>
    </row>
    <row r="2591" spans="1:9" ht="12.75" hidden="1" customHeight="1" x14ac:dyDescent="0.25">
      <c r="A2591" s="112"/>
      <c r="B2591" s="116"/>
      <c r="C2591" s="101"/>
      <c r="D2591" s="81"/>
      <c r="E2591" s="235" t="e">
        <f>VLOOKUP(CONCATENATE(C2591,G2591),'FORM 3'!$C$7:$M$3007,10,FALSE)</f>
        <v>#N/A</v>
      </c>
      <c r="F2591" s="235" t="e">
        <f>VLOOKUP(CONCATENATE(C2591,G2591),'FORM 3'!$C$7:$M$3007,3,FALSE)</f>
        <v>#N/A</v>
      </c>
      <c r="G2591" s="236" t="s">
        <v>222</v>
      </c>
      <c r="H2591" s="120"/>
      <c r="I2591" s="66"/>
    </row>
    <row r="2592" spans="1:9" ht="12.75" hidden="1" customHeight="1" x14ac:dyDescent="0.25">
      <c r="A2592" s="112"/>
      <c r="B2592" s="116"/>
      <c r="C2592" s="101"/>
      <c r="D2592" s="81"/>
      <c r="E2592" s="235" t="e">
        <f>VLOOKUP(CONCATENATE(C2592,G2592),'FORM 3'!$C$7:$M$3007,10,FALSE)</f>
        <v>#N/A</v>
      </c>
      <c r="F2592" s="235" t="e">
        <f>VLOOKUP(CONCATENATE(C2592,G2592),'FORM 3'!$C$7:$M$3007,3,FALSE)</f>
        <v>#N/A</v>
      </c>
      <c r="G2592" s="236" t="s">
        <v>222</v>
      </c>
      <c r="H2592" s="120"/>
      <c r="I2592" s="66"/>
    </row>
    <row r="2593" spans="1:9" ht="12.75" hidden="1" customHeight="1" x14ac:dyDescent="0.25">
      <c r="A2593" s="112"/>
      <c r="B2593" s="116"/>
      <c r="C2593" s="101"/>
      <c r="D2593" s="81"/>
      <c r="E2593" s="235" t="e">
        <f>VLOOKUP(CONCATENATE(C2593,G2593),'FORM 3'!$C$7:$M$3007,10,FALSE)</f>
        <v>#N/A</v>
      </c>
      <c r="F2593" s="235" t="e">
        <f>VLOOKUP(CONCATENATE(C2593,G2593),'FORM 3'!$C$7:$M$3007,3,FALSE)</f>
        <v>#N/A</v>
      </c>
      <c r="G2593" s="236" t="s">
        <v>222</v>
      </c>
      <c r="H2593" s="120"/>
      <c r="I2593" s="66"/>
    </row>
    <row r="2594" spans="1:9" ht="12.75" hidden="1" customHeight="1" x14ac:dyDescent="0.25">
      <c r="A2594" s="112"/>
      <c r="B2594" s="116"/>
      <c r="C2594" s="101"/>
      <c r="D2594" s="81"/>
      <c r="E2594" s="235" t="e">
        <f>VLOOKUP(CONCATENATE(C2594,G2594),'FORM 3'!$C$7:$M$3007,10,FALSE)</f>
        <v>#N/A</v>
      </c>
      <c r="F2594" s="235" t="e">
        <f>VLOOKUP(CONCATENATE(C2594,G2594),'FORM 3'!$C$7:$M$3007,3,FALSE)</f>
        <v>#N/A</v>
      </c>
      <c r="G2594" s="236" t="s">
        <v>222</v>
      </c>
      <c r="H2594" s="120"/>
      <c r="I2594" s="66"/>
    </row>
    <row r="2595" spans="1:9" ht="12.75" hidden="1" customHeight="1" x14ac:dyDescent="0.25">
      <c r="A2595" s="112"/>
      <c r="B2595" s="116"/>
      <c r="C2595" s="101"/>
      <c r="D2595" s="81"/>
      <c r="E2595" s="235" t="e">
        <f>VLOOKUP(CONCATENATE(C2595,G2595),'FORM 3'!$C$7:$M$3007,10,FALSE)</f>
        <v>#N/A</v>
      </c>
      <c r="F2595" s="235" t="e">
        <f>VLOOKUP(CONCATENATE(C2595,G2595),'FORM 3'!$C$7:$M$3007,3,FALSE)</f>
        <v>#N/A</v>
      </c>
      <c r="G2595" s="236" t="s">
        <v>222</v>
      </c>
      <c r="H2595" s="120"/>
      <c r="I2595" s="66"/>
    </row>
    <row r="2596" spans="1:9" ht="12.75" hidden="1" customHeight="1" x14ac:dyDescent="0.25">
      <c r="A2596" s="112"/>
      <c r="B2596" s="116"/>
      <c r="C2596" s="101"/>
      <c r="D2596" s="81"/>
      <c r="E2596" s="235" t="e">
        <f>VLOOKUP(CONCATENATE(C2596,G2596),'FORM 3'!$C$7:$M$3007,10,FALSE)</f>
        <v>#N/A</v>
      </c>
      <c r="F2596" s="235" t="e">
        <f>VLOOKUP(CONCATENATE(C2596,G2596),'FORM 3'!$C$7:$M$3007,3,FALSE)</f>
        <v>#N/A</v>
      </c>
      <c r="G2596" s="236" t="s">
        <v>222</v>
      </c>
      <c r="H2596" s="120"/>
      <c r="I2596" s="66"/>
    </row>
    <row r="2597" spans="1:9" ht="12.75" hidden="1" customHeight="1" x14ac:dyDescent="0.25">
      <c r="A2597" s="112"/>
      <c r="B2597" s="116"/>
      <c r="C2597" s="101"/>
      <c r="D2597" s="81"/>
      <c r="E2597" s="235" t="e">
        <f>VLOOKUP(CONCATENATE(C2597,G2597),'FORM 3'!$C$7:$M$3007,10,FALSE)</f>
        <v>#N/A</v>
      </c>
      <c r="F2597" s="235" t="e">
        <f>VLOOKUP(CONCATENATE(C2597,G2597),'FORM 3'!$C$7:$M$3007,3,FALSE)</f>
        <v>#N/A</v>
      </c>
      <c r="G2597" s="236" t="s">
        <v>222</v>
      </c>
      <c r="H2597" s="120"/>
      <c r="I2597" s="66"/>
    </row>
    <row r="2598" spans="1:9" ht="12.75" hidden="1" customHeight="1" x14ac:dyDescent="0.25">
      <c r="A2598" s="112"/>
      <c r="B2598" s="116"/>
      <c r="C2598" s="101"/>
      <c r="D2598" s="81"/>
      <c r="E2598" s="235" t="e">
        <f>VLOOKUP(CONCATENATE(C2598,G2598),'FORM 3'!$C$7:$M$3007,10,FALSE)</f>
        <v>#N/A</v>
      </c>
      <c r="F2598" s="235" t="e">
        <f>VLOOKUP(CONCATENATE(C2598,G2598),'FORM 3'!$C$7:$M$3007,3,FALSE)</f>
        <v>#N/A</v>
      </c>
      <c r="G2598" s="236" t="s">
        <v>222</v>
      </c>
      <c r="H2598" s="120"/>
      <c r="I2598" s="66"/>
    </row>
    <row r="2599" spans="1:9" ht="12.75" hidden="1" customHeight="1" x14ac:dyDescent="0.25">
      <c r="A2599" s="112"/>
      <c r="B2599" s="116"/>
      <c r="C2599" s="101"/>
      <c r="D2599" s="81"/>
      <c r="E2599" s="235" t="e">
        <f>VLOOKUP(CONCATENATE(C2599,G2599),'FORM 3'!$C$7:$M$3007,10,FALSE)</f>
        <v>#N/A</v>
      </c>
      <c r="F2599" s="235" t="e">
        <f>VLOOKUP(CONCATENATE(C2599,G2599),'FORM 3'!$C$7:$M$3007,3,FALSE)</f>
        <v>#N/A</v>
      </c>
      <c r="G2599" s="236" t="s">
        <v>222</v>
      </c>
      <c r="H2599" s="120"/>
      <c r="I2599" s="66"/>
    </row>
    <row r="2600" spans="1:9" ht="12.75" hidden="1" customHeight="1" x14ac:dyDescent="0.25">
      <c r="A2600" s="112"/>
      <c r="B2600" s="116"/>
      <c r="C2600" s="101"/>
      <c r="D2600" s="81"/>
      <c r="E2600" s="235" t="e">
        <f>VLOOKUP(CONCATENATE(C2600,G2600),'FORM 3'!$C$7:$M$3007,10,FALSE)</f>
        <v>#N/A</v>
      </c>
      <c r="F2600" s="235" t="e">
        <f>VLOOKUP(CONCATENATE(C2600,G2600),'FORM 3'!$C$7:$M$3007,3,FALSE)</f>
        <v>#N/A</v>
      </c>
      <c r="G2600" s="236" t="s">
        <v>222</v>
      </c>
      <c r="H2600" s="120"/>
      <c r="I2600" s="66"/>
    </row>
    <row r="2601" spans="1:9" ht="12.75" hidden="1" customHeight="1" x14ac:dyDescent="0.25">
      <c r="A2601" s="112"/>
      <c r="B2601" s="116"/>
      <c r="C2601" s="101"/>
      <c r="D2601" s="81"/>
      <c r="E2601" s="235" t="e">
        <f>VLOOKUP(CONCATENATE(C2601,G2601),'FORM 3'!$C$7:$M$3007,10,FALSE)</f>
        <v>#N/A</v>
      </c>
      <c r="F2601" s="235" t="e">
        <f>VLOOKUP(CONCATENATE(C2601,G2601),'FORM 3'!$C$7:$M$3007,3,FALSE)</f>
        <v>#N/A</v>
      </c>
      <c r="G2601" s="236" t="s">
        <v>222</v>
      </c>
      <c r="H2601" s="120"/>
      <c r="I2601" s="66"/>
    </row>
    <row r="2602" spans="1:9" ht="12.75" hidden="1" customHeight="1" x14ac:dyDescent="0.25">
      <c r="A2602" s="112"/>
      <c r="B2602" s="116"/>
      <c r="C2602" s="101"/>
      <c r="D2602" s="81"/>
      <c r="E2602" s="235" t="e">
        <f>VLOOKUP(CONCATENATE(C2602,G2602),'FORM 3'!$C$7:$M$3007,10,FALSE)</f>
        <v>#N/A</v>
      </c>
      <c r="F2602" s="235" t="e">
        <f>VLOOKUP(CONCATENATE(C2602,G2602),'FORM 3'!$C$7:$M$3007,3,FALSE)</f>
        <v>#N/A</v>
      </c>
      <c r="G2602" s="236" t="s">
        <v>222</v>
      </c>
      <c r="H2602" s="120"/>
      <c r="I2602" s="66"/>
    </row>
    <row r="2603" spans="1:9" ht="12.75" hidden="1" customHeight="1" x14ac:dyDescent="0.25">
      <c r="A2603" s="112"/>
      <c r="B2603" s="116"/>
      <c r="C2603" s="101"/>
      <c r="D2603" s="81"/>
      <c r="E2603" s="235" t="e">
        <f>VLOOKUP(CONCATENATE(C2603,G2603),'FORM 3'!$C$7:$M$3007,10,FALSE)</f>
        <v>#N/A</v>
      </c>
      <c r="F2603" s="235" t="e">
        <f>VLOOKUP(CONCATENATE(C2603,G2603),'FORM 3'!$C$7:$M$3007,3,FALSE)</f>
        <v>#N/A</v>
      </c>
      <c r="G2603" s="236" t="s">
        <v>222</v>
      </c>
      <c r="H2603" s="120"/>
      <c r="I2603" s="66"/>
    </row>
    <row r="2604" spans="1:9" ht="12.75" hidden="1" customHeight="1" x14ac:dyDescent="0.25">
      <c r="A2604" s="112"/>
      <c r="B2604" s="116"/>
      <c r="C2604" s="101"/>
      <c r="D2604" s="81"/>
      <c r="E2604" s="235" t="e">
        <f>VLOOKUP(CONCATENATE(C2604,G2604),'FORM 3'!$C$7:$M$3007,10,FALSE)</f>
        <v>#N/A</v>
      </c>
      <c r="F2604" s="235" t="e">
        <f>VLOOKUP(CONCATENATE(C2604,G2604),'FORM 3'!$C$7:$M$3007,3,FALSE)</f>
        <v>#N/A</v>
      </c>
      <c r="G2604" s="236" t="s">
        <v>222</v>
      </c>
      <c r="H2604" s="120"/>
      <c r="I2604" s="66"/>
    </row>
    <row r="2605" spans="1:9" ht="12.75" hidden="1" customHeight="1" x14ac:dyDescent="0.25">
      <c r="A2605" s="112"/>
      <c r="B2605" s="116"/>
      <c r="C2605" s="101"/>
      <c r="D2605" s="81"/>
      <c r="E2605" s="235" t="e">
        <f>VLOOKUP(CONCATENATE(C2605,G2605),'FORM 3'!$C$7:$M$3007,10,FALSE)</f>
        <v>#N/A</v>
      </c>
      <c r="F2605" s="235" t="e">
        <f>VLOOKUP(CONCATENATE(C2605,G2605),'FORM 3'!$C$7:$M$3007,3,FALSE)</f>
        <v>#N/A</v>
      </c>
      <c r="G2605" s="236" t="s">
        <v>222</v>
      </c>
      <c r="H2605" s="120"/>
      <c r="I2605" s="66"/>
    </row>
    <row r="2606" spans="1:9" ht="12.75" hidden="1" customHeight="1" x14ac:dyDescent="0.25">
      <c r="A2606" s="112"/>
      <c r="B2606" s="116"/>
      <c r="C2606" s="101"/>
      <c r="D2606" s="81"/>
      <c r="E2606" s="235" t="e">
        <f>VLOOKUP(CONCATENATE(C2606,G2606),'FORM 3'!$C$7:$M$3007,10,FALSE)</f>
        <v>#N/A</v>
      </c>
      <c r="F2606" s="235" t="e">
        <f>VLOOKUP(CONCATENATE(C2606,G2606),'FORM 3'!$C$7:$M$3007,3,FALSE)</f>
        <v>#N/A</v>
      </c>
      <c r="G2606" s="236" t="s">
        <v>222</v>
      </c>
      <c r="H2606" s="120"/>
      <c r="I2606" s="66"/>
    </row>
    <row r="2607" spans="1:9" ht="12.75" hidden="1" customHeight="1" x14ac:dyDescent="0.25">
      <c r="A2607" s="112"/>
      <c r="B2607" s="116"/>
      <c r="C2607" s="101"/>
      <c r="D2607" s="81"/>
      <c r="E2607" s="235" t="e">
        <f>VLOOKUP(CONCATENATE(C2607,G2607),'FORM 3'!$C$7:$M$3007,10,FALSE)</f>
        <v>#N/A</v>
      </c>
      <c r="F2607" s="235" t="e">
        <f>VLOOKUP(CONCATENATE(C2607,G2607),'FORM 3'!$C$7:$M$3007,3,FALSE)</f>
        <v>#N/A</v>
      </c>
      <c r="G2607" s="236" t="s">
        <v>222</v>
      </c>
      <c r="H2607" s="120"/>
      <c r="I2607" s="66"/>
    </row>
    <row r="2608" spans="1:9" ht="12.75" hidden="1" customHeight="1" x14ac:dyDescent="0.25">
      <c r="A2608" s="112"/>
      <c r="B2608" s="116"/>
      <c r="C2608" s="101"/>
      <c r="D2608" s="81"/>
      <c r="E2608" s="235" t="e">
        <f>VLOOKUP(CONCATENATE(C2608,G2608),'FORM 3'!$C$7:$M$3007,10,FALSE)</f>
        <v>#N/A</v>
      </c>
      <c r="F2608" s="235" t="e">
        <f>VLOOKUP(CONCATENATE(C2608,G2608),'FORM 3'!$C$7:$M$3007,3,FALSE)</f>
        <v>#N/A</v>
      </c>
      <c r="G2608" s="236" t="s">
        <v>222</v>
      </c>
      <c r="H2608" s="120"/>
      <c r="I2608" s="66"/>
    </row>
    <row r="2609" spans="1:9" ht="12.75" hidden="1" customHeight="1" x14ac:dyDescent="0.25">
      <c r="A2609" s="112"/>
      <c r="B2609" s="116"/>
      <c r="C2609" s="101"/>
      <c r="D2609" s="81"/>
      <c r="E2609" s="235" t="e">
        <f>VLOOKUP(CONCATENATE(C2609,G2609),'FORM 3'!$C$7:$M$3007,10,FALSE)</f>
        <v>#N/A</v>
      </c>
      <c r="F2609" s="235" t="e">
        <f>VLOOKUP(CONCATENATE(C2609,G2609),'FORM 3'!$C$7:$M$3007,3,FALSE)</f>
        <v>#N/A</v>
      </c>
      <c r="G2609" s="236" t="s">
        <v>222</v>
      </c>
      <c r="H2609" s="120"/>
      <c r="I2609" s="66"/>
    </row>
    <row r="2610" spans="1:9" ht="12.75" hidden="1" customHeight="1" x14ac:dyDescent="0.25">
      <c r="A2610" s="112"/>
      <c r="B2610" s="116"/>
      <c r="C2610" s="101"/>
      <c r="D2610" s="81"/>
      <c r="E2610" s="235" t="e">
        <f>VLOOKUP(CONCATENATE(C2610,G2610),'FORM 3'!$C$7:$M$3007,10,FALSE)</f>
        <v>#N/A</v>
      </c>
      <c r="F2610" s="235" t="e">
        <f>VLOOKUP(CONCATENATE(C2610,G2610),'FORM 3'!$C$7:$M$3007,3,FALSE)</f>
        <v>#N/A</v>
      </c>
      <c r="G2610" s="236" t="s">
        <v>222</v>
      </c>
      <c r="H2610" s="120"/>
      <c r="I2610" s="66"/>
    </row>
    <row r="2611" spans="1:9" ht="12.75" hidden="1" customHeight="1" x14ac:dyDescent="0.25">
      <c r="A2611" s="112"/>
      <c r="B2611" s="116"/>
      <c r="C2611" s="101"/>
      <c r="D2611" s="81"/>
      <c r="E2611" s="235" t="e">
        <f>VLOOKUP(CONCATENATE(C2611,G2611),'FORM 3'!$C$7:$M$3007,10,FALSE)</f>
        <v>#N/A</v>
      </c>
      <c r="F2611" s="235" t="e">
        <f>VLOOKUP(CONCATENATE(C2611,G2611),'FORM 3'!$C$7:$M$3007,3,FALSE)</f>
        <v>#N/A</v>
      </c>
      <c r="G2611" s="236" t="s">
        <v>222</v>
      </c>
      <c r="H2611" s="120"/>
      <c r="I2611" s="66"/>
    </row>
    <row r="2612" spans="1:9" ht="12.75" hidden="1" customHeight="1" x14ac:dyDescent="0.25">
      <c r="A2612" s="112"/>
      <c r="B2612" s="116"/>
      <c r="C2612" s="101"/>
      <c r="D2612" s="81"/>
      <c r="E2612" s="235" t="e">
        <f>VLOOKUP(CONCATENATE(C2612,G2612),'FORM 3'!$C$7:$M$3007,10,FALSE)</f>
        <v>#N/A</v>
      </c>
      <c r="F2612" s="235" t="e">
        <f>VLOOKUP(CONCATENATE(C2612,G2612),'FORM 3'!$C$7:$M$3007,3,FALSE)</f>
        <v>#N/A</v>
      </c>
      <c r="G2612" s="236" t="s">
        <v>222</v>
      </c>
      <c r="H2612" s="120"/>
      <c r="I2612" s="66"/>
    </row>
    <row r="2613" spans="1:9" ht="12.75" hidden="1" customHeight="1" x14ac:dyDescent="0.25">
      <c r="A2613" s="112"/>
      <c r="B2613" s="116"/>
      <c r="C2613" s="101"/>
      <c r="D2613" s="81"/>
      <c r="E2613" s="235" t="e">
        <f>VLOOKUP(CONCATENATE(C2613,G2613),'FORM 3'!$C$7:$M$3007,10,FALSE)</f>
        <v>#N/A</v>
      </c>
      <c r="F2613" s="235" t="e">
        <f>VLOOKUP(CONCATENATE(C2613,G2613),'FORM 3'!$C$7:$M$3007,3,FALSE)</f>
        <v>#N/A</v>
      </c>
      <c r="G2613" s="236" t="s">
        <v>222</v>
      </c>
      <c r="H2613" s="120"/>
      <c r="I2613" s="66"/>
    </row>
    <row r="2614" spans="1:9" ht="12.75" hidden="1" customHeight="1" x14ac:dyDescent="0.25">
      <c r="A2614" s="112"/>
      <c r="B2614" s="116"/>
      <c r="C2614" s="101"/>
      <c r="D2614" s="81"/>
      <c r="E2614" s="235" t="e">
        <f>VLOOKUP(CONCATENATE(C2614,G2614),'FORM 3'!$C$7:$M$3007,10,FALSE)</f>
        <v>#N/A</v>
      </c>
      <c r="F2614" s="235" t="e">
        <f>VLOOKUP(CONCATENATE(C2614,G2614),'FORM 3'!$C$7:$M$3007,3,FALSE)</f>
        <v>#N/A</v>
      </c>
      <c r="G2614" s="236" t="s">
        <v>222</v>
      </c>
      <c r="H2614" s="120"/>
      <c r="I2614" s="66"/>
    </row>
    <row r="2615" spans="1:9" ht="12.75" hidden="1" customHeight="1" x14ac:dyDescent="0.25">
      <c r="A2615" s="112"/>
      <c r="B2615" s="116"/>
      <c r="C2615" s="101"/>
      <c r="D2615" s="81"/>
      <c r="E2615" s="235" t="e">
        <f>VLOOKUP(CONCATENATE(C2615,G2615),'FORM 3'!$C$7:$M$3007,10,FALSE)</f>
        <v>#N/A</v>
      </c>
      <c r="F2615" s="235" t="e">
        <f>VLOOKUP(CONCATENATE(C2615,G2615),'FORM 3'!$C$7:$M$3007,3,FALSE)</f>
        <v>#N/A</v>
      </c>
      <c r="G2615" s="236" t="s">
        <v>222</v>
      </c>
      <c r="H2615" s="120"/>
      <c r="I2615" s="66"/>
    </row>
    <row r="2616" spans="1:9" ht="12.75" hidden="1" customHeight="1" x14ac:dyDescent="0.25">
      <c r="A2616" s="112"/>
      <c r="B2616" s="116"/>
      <c r="C2616" s="101"/>
      <c r="D2616" s="81"/>
      <c r="E2616" s="235" t="e">
        <f>VLOOKUP(CONCATENATE(C2616,G2616),'FORM 3'!$C$7:$M$3007,10,FALSE)</f>
        <v>#N/A</v>
      </c>
      <c r="F2616" s="235" t="e">
        <f>VLOOKUP(CONCATENATE(C2616,G2616),'FORM 3'!$C$7:$M$3007,3,FALSE)</f>
        <v>#N/A</v>
      </c>
      <c r="G2616" s="236" t="s">
        <v>222</v>
      </c>
      <c r="H2616" s="120"/>
      <c r="I2616" s="66"/>
    </row>
    <row r="2617" spans="1:9" ht="12.75" hidden="1" customHeight="1" x14ac:dyDescent="0.25">
      <c r="A2617" s="112"/>
      <c r="B2617" s="116"/>
      <c r="C2617" s="101"/>
      <c r="D2617" s="81"/>
      <c r="E2617" s="235" t="e">
        <f>VLOOKUP(CONCATENATE(C2617,G2617),'FORM 3'!$C$7:$M$3007,10,FALSE)</f>
        <v>#N/A</v>
      </c>
      <c r="F2617" s="235" t="e">
        <f>VLOOKUP(CONCATENATE(C2617,G2617),'FORM 3'!$C$7:$M$3007,3,FALSE)</f>
        <v>#N/A</v>
      </c>
      <c r="G2617" s="236" t="s">
        <v>222</v>
      </c>
      <c r="H2617" s="120"/>
      <c r="I2617" s="66"/>
    </row>
    <row r="2618" spans="1:9" ht="12.75" hidden="1" customHeight="1" x14ac:dyDescent="0.25">
      <c r="A2618" s="112"/>
      <c r="B2618" s="116"/>
      <c r="C2618" s="101"/>
      <c r="D2618" s="81"/>
      <c r="E2618" s="235" t="e">
        <f>VLOOKUP(CONCATENATE(C2618,G2618),'FORM 3'!$C$7:$M$3007,10,FALSE)</f>
        <v>#N/A</v>
      </c>
      <c r="F2618" s="235" t="e">
        <f>VLOOKUP(CONCATENATE(C2618,G2618),'FORM 3'!$C$7:$M$3007,3,FALSE)</f>
        <v>#N/A</v>
      </c>
      <c r="G2618" s="236" t="s">
        <v>222</v>
      </c>
      <c r="H2618" s="120"/>
      <c r="I2618" s="66"/>
    </row>
    <row r="2619" spans="1:9" ht="12.75" hidden="1" customHeight="1" x14ac:dyDescent="0.25">
      <c r="A2619" s="112"/>
      <c r="B2619" s="116"/>
      <c r="C2619" s="101"/>
      <c r="D2619" s="81"/>
      <c r="E2619" s="235" t="e">
        <f>VLOOKUP(CONCATENATE(C2619,G2619),'FORM 3'!$C$7:$M$3007,10,FALSE)</f>
        <v>#N/A</v>
      </c>
      <c r="F2619" s="235" t="e">
        <f>VLOOKUP(CONCATENATE(C2619,G2619),'FORM 3'!$C$7:$M$3007,3,FALSE)</f>
        <v>#N/A</v>
      </c>
      <c r="G2619" s="236" t="s">
        <v>222</v>
      </c>
      <c r="H2619" s="120"/>
      <c r="I2619" s="66"/>
    </row>
    <row r="2620" spans="1:9" ht="12.75" hidden="1" customHeight="1" x14ac:dyDescent="0.25">
      <c r="A2620" s="112"/>
      <c r="B2620" s="116"/>
      <c r="C2620" s="101"/>
      <c r="D2620" s="81"/>
      <c r="E2620" s="235" t="e">
        <f>VLOOKUP(CONCATENATE(C2620,G2620),'FORM 3'!$C$7:$M$3007,10,FALSE)</f>
        <v>#N/A</v>
      </c>
      <c r="F2620" s="235" t="e">
        <f>VLOOKUP(CONCATENATE(C2620,G2620),'FORM 3'!$C$7:$M$3007,3,FALSE)</f>
        <v>#N/A</v>
      </c>
      <c r="G2620" s="236" t="s">
        <v>222</v>
      </c>
      <c r="H2620" s="120"/>
      <c r="I2620" s="66"/>
    </row>
    <row r="2621" spans="1:9" ht="12.75" hidden="1" customHeight="1" x14ac:dyDescent="0.25">
      <c r="A2621" s="112"/>
      <c r="B2621" s="116"/>
      <c r="C2621" s="101"/>
      <c r="D2621" s="81"/>
      <c r="E2621" s="235" t="e">
        <f>VLOOKUP(CONCATENATE(C2621,G2621),'FORM 3'!$C$7:$M$3007,10,FALSE)</f>
        <v>#N/A</v>
      </c>
      <c r="F2621" s="235" t="e">
        <f>VLOOKUP(CONCATENATE(C2621,G2621),'FORM 3'!$C$7:$M$3007,3,FALSE)</f>
        <v>#N/A</v>
      </c>
      <c r="G2621" s="236" t="s">
        <v>222</v>
      </c>
      <c r="H2621" s="120"/>
      <c r="I2621" s="66"/>
    </row>
    <row r="2622" spans="1:9" ht="12.75" hidden="1" customHeight="1" x14ac:dyDescent="0.25">
      <c r="A2622" s="112"/>
      <c r="B2622" s="116"/>
      <c r="C2622" s="101"/>
      <c r="D2622" s="81"/>
      <c r="E2622" s="235" t="e">
        <f>VLOOKUP(CONCATENATE(C2622,G2622),'FORM 3'!$C$7:$M$3007,10,FALSE)</f>
        <v>#N/A</v>
      </c>
      <c r="F2622" s="235" t="e">
        <f>VLOOKUP(CONCATENATE(C2622,G2622),'FORM 3'!$C$7:$M$3007,3,FALSE)</f>
        <v>#N/A</v>
      </c>
      <c r="G2622" s="236" t="s">
        <v>222</v>
      </c>
      <c r="H2622" s="120"/>
      <c r="I2622" s="66"/>
    </row>
    <row r="2623" spans="1:9" ht="12.75" hidden="1" customHeight="1" x14ac:dyDescent="0.25">
      <c r="A2623" s="112"/>
      <c r="B2623" s="116"/>
      <c r="C2623" s="101"/>
      <c r="D2623" s="81"/>
      <c r="E2623" s="235" t="e">
        <f>VLOOKUP(CONCATENATE(C2623,G2623),'FORM 3'!$C$7:$M$3007,10,FALSE)</f>
        <v>#N/A</v>
      </c>
      <c r="F2623" s="235" t="e">
        <f>VLOOKUP(CONCATENATE(C2623,G2623),'FORM 3'!$C$7:$M$3007,3,FALSE)</f>
        <v>#N/A</v>
      </c>
      <c r="G2623" s="236" t="s">
        <v>222</v>
      </c>
      <c r="H2623" s="120"/>
      <c r="I2623" s="66"/>
    </row>
    <row r="2624" spans="1:9" ht="12.75" hidden="1" customHeight="1" x14ac:dyDescent="0.25">
      <c r="A2624" s="112"/>
      <c r="B2624" s="116"/>
      <c r="C2624" s="101"/>
      <c r="D2624" s="81"/>
      <c r="E2624" s="235" t="e">
        <f>VLOOKUP(CONCATENATE(C2624,G2624),'FORM 3'!$C$7:$M$3007,10,FALSE)</f>
        <v>#N/A</v>
      </c>
      <c r="F2624" s="235" t="e">
        <f>VLOOKUP(CONCATENATE(C2624,G2624),'FORM 3'!$C$7:$M$3007,3,FALSE)</f>
        <v>#N/A</v>
      </c>
      <c r="G2624" s="236" t="s">
        <v>222</v>
      </c>
      <c r="H2624" s="120"/>
      <c r="I2624" s="66"/>
    </row>
    <row r="2625" spans="1:9" ht="12.75" hidden="1" customHeight="1" x14ac:dyDescent="0.25">
      <c r="A2625" s="112"/>
      <c r="B2625" s="116"/>
      <c r="C2625" s="101"/>
      <c r="D2625" s="81"/>
      <c r="E2625" s="235" t="e">
        <f>VLOOKUP(CONCATENATE(C2625,G2625),'FORM 3'!$C$7:$M$3007,10,FALSE)</f>
        <v>#N/A</v>
      </c>
      <c r="F2625" s="235" t="e">
        <f>VLOOKUP(CONCATENATE(C2625,G2625),'FORM 3'!$C$7:$M$3007,3,FALSE)</f>
        <v>#N/A</v>
      </c>
      <c r="G2625" s="236" t="s">
        <v>222</v>
      </c>
      <c r="H2625" s="120"/>
      <c r="I2625" s="66"/>
    </row>
    <row r="2626" spans="1:9" ht="12.75" hidden="1" customHeight="1" x14ac:dyDescent="0.25">
      <c r="A2626" s="112"/>
      <c r="B2626" s="116"/>
      <c r="C2626" s="101"/>
      <c r="D2626" s="81"/>
      <c r="E2626" s="235" t="e">
        <f>VLOOKUP(CONCATENATE(C2626,G2626),'FORM 3'!$C$7:$M$3007,10,FALSE)</f>
        <v>#N/A</v>
      </c>
      <c r="F2626" s="235" t="e">
        <f>VLOOKUP(CONCATENATE(C2626,G2626),'FORM 3'!$C$7:$M$3007,3,FALSE)</f>
        <v>#N/A</v>
      </c>
      <c r="G2626" s="236" t="s">
        <v>222</v>
      </c>
      <c r="H2626" s="120"/>
      <c r="I2626" s="66"/>
    </row>
    <row r="2627" spans="1:9" ht="12.75" hidden="1" customHeight="1" x14ac:dyDescent="0.25">
      <c r="A2627" s="112"/>
      <c r="B2627" s="116"/>
      <c r="C2627" s="101"/>
      <c r="D2627" s="81"/>
      <c r="E2627" s="235" t="e">
        <f>VLOOKUP(CONCATENATE(C2627,G2627),'FORM 3'!$C$7:$M$3007,10,FALSE)</f>
        <v>#N/A</v>
      </c>
      <c r="F2627" s="235" t="e">
        <f>VLOOKUP(CONCATENATE(C2627,G2627),'FORM 3'!$C$7:$M$3007,3,FALSE)</f>
        <v>#N/A</v>
      </c>
      <c r="G2627" s="236" t="s">
        <v>222</v>
      </c>
      <c r="H2627" s="120"/>
      <c r="I2627" s="66"/>
    </row>
    <row r="2628" spans="1:9" ht="12.75" hidden="1" customHeight="1" x14ac:dyDescent="0.25">
      <c r="A2628" s="112"/>
      <c r="B2628" s="116"/>
      <c r="C2628" s="101"/>
      <c r="D2628" s="81"/>
      <c r="E2628" s="235" t="e">
        <f>VLOOKUP(CONCATENATE(C2628,G2628),'FORM 3'!$C$7:$M$3007,10,FALSE)</f>
        <v>#N/A</v>
      </c>
      <c r="F2628" s="235" t="e">
        <f>VLOOKUP(CONCATENATE(C2628,G2628),'FORM 3'!$C$7:$M$3007,3,FALSE)</f>
        <v>#N/A</v>
      </c>
      <c r="G2628" s="236" t="s">
        <v>222</v>
      </c>
      <c r="H2628" s="120"/>
      <c r="I2628" s="66"/>
    </row>
    <row r="2629" spans="1:9" ht="12.75" hidden="1" customHeight="1" x14ac:dyDescent="0.25">
      <c r="A2629" s="112"/>
      <c r="B2629" s="116"/>
      <c r="C2629" s="101"/>
      <c r="D2629" s="81"/>
      <c r="E2629" s="235" t="e">
        <f>VLOOKUP(CONCATENATE(C2629,G2629),'FORM 3'!$C$7:$M$3007,10,FALSE)</f>
        <v>#N/A</v>
      </c>
      <c r="F2629" s="235" t="e">
        <f>VLOOKUP(CONCATENATE(C2629,G2629),'FORM 3'!$C$7:$M$3007,3,FALSE)</f>
        <v>#N/A</v>
      </c>
      <c r="G2629" s="236" t="s">
        <v>222</v>
      </c>
      <c r="H2629" s="120"/>
      <c r="I2629" s="66"/>
    </row>
    <row r="2630" spans="1:9" ht="12.75" hidden="1" customHeight="1" x14ac:dyDescent="0.25">
      <c r="A2630" s="112"/>
      <c r="B2630" s="116"/>
      <c r="C2630" s="101"/>
      <c r="D2630" s="81"/>
      <c r="E2630" s="235" t="e">
        <f>VLOOKUP(CONCATENATE(C2630,G2630),'FORM 3'!$C$7:$M$3007,10,FALSE)</f>
        <v>#N/A</v>
      </c>
      <c r="F2630" s="235" t="e">
        <f>VLOOKUP(CONCATENATE(C2630,G2630),'FORM 3'!$C$7:$M$3007,3,FALSE)</f>
        <v>#N/A</v>
      </c>
      <c r="G2630" s="236" t="s">
        <v>222</v>
      </c>
      <c r="H2630" s="120"/>
      <c r="I2630" s="66"/>
    </row>
    <row r="2631" spans="1:9" ht="12.75" hidden="1" customHeight="1" x14ac:dyDescent="0.25">
      <c r="A2631" s="112"/>
      <c r="B2631" s="116"/>
      <c r="C2631" s="101"/>
      <c r="D2631" s="81"/>
      <c r="E2631" s="235" t="e">
        <f>VLOOKUP(CONCATENATE(C2631,G2631),'FORM 3'!$C$7:$M$3007,10,FALSE)</f>
        <v>#N/A</v>
      </c>
      <c r="F2631" s="235" t="e">
        <f>VLOOKUP(CONCATENATE(C2631,G2631),'FORM 3'!$C$7:$M$3007,3,FALSE)</f>
        <v>#N/A</v>
      </c>
      <c r="G2631" s="236" t="s">
        <v>222</v>
      </c>
      <c r="H2631" s="120"/>
      <c r="I2631" s="66"/>
    </row>
    <row r="2632" spans="1:9" ht="12.75" hidden="1" customHeight="1" x14ac:dyDescent="0.25">
      <c r="A2632" s="112"/>
      <c r="B2632" s="116"/>
      <c r="C2632" s="101"/>
      <c r="D2632" s="81"/>
      <c r="E2632" s="235" t="e">
        <f>VLOOKUP(CONCATENATE(C2632,G2632),'FORM 3'!$C$7:$M$3007,10,FALSE)</f>
        <v>#N/A</v>
      </c>
      <c r="F2632" s="235" t="e">
        <f>VLOOKUP(CONCATENATE(C2632,G2632),'FORM 3'!$C$7:$M$3007,3,FALSE)</f>
        <v>#N/A</v>
      </c>
      <c r="G2632" s="236" t="s">
        <v>222</v>
      </c>
      <c r="H2632" s="120"/>
      <c r="I2632" s="66"/>
    </row>
    <row r="2633" spans="1:9" ht="12.75" hidden="1" customHeight="1" x14ac:dyDescent="0.25">
      <c r="A2633" s="112"/>
      <c r="B2633" s="116"/>
      <c r="C2633" s="101"/>
      <c r="D2633" s="81"/>
      <c r="E2633" s="235" t="e">
        <f>VLOOKUP(CONCATENATE(C2633,G2633),'FORM 3'!$C$7:$M$3007,10,FALSE)</f>
        <v>#N/A</v>
      </c>
      <c r="F2633" s="235" t="e">
        <f>VLOOKUP(CONCATENATE(C2633,G2633),'FORM 3'!$C$7:$M$3007,3,FALSE)</f>
        <v>#N/A</v>
      </c>
      <c r="G2633" s="236" t="s">
        <v>222</v>
      </c>
      <c r="H2633" s="120"/>
      <c r="I2633" s="66"/>
    </row>
    <row r="2634" spans="1:9" ht="12.75" hidden="1" customHeight="1" x14ac:dyDescent="0.25">
      <c r="A2634" s="112"/>
      <c r="B2634" s="116"/>
      <c r="C2634" s="101"/>
      <c r="D2634" s="81"/>
      <c r="E2634" s="235" t="e">
        <f>VLOOKUP(CONCATENATE(C2634,G2634),'FORM 3'!$C$7:$M$3007,10,FALSE)</f>
        <v>#N/A</v>
      </c>
      <c r="F2634" s="235" t="e">
        <f>VLOOKUP(CONCATENATE(C2634,G2634),'FORM 3'!$C$7:$M$3007,3,FALSE)</f>
        <v>#N/A</v>
      </c>
      <c r="G2634" s="236" t="s">
        <v>222</v>
      </c>
      <c r="H2634" s="120"/>
      <c r="I2634" s="66"/>
    </row>
    <row r="2635" spans="1:9" ht="12.75" hidden="1" customHeight="1" x14ac:dyDescent="0.25">
      <c r="A2635" s="112"/>
      <c r="B2635" s="116"/>
      <c r="C2635" s="101"/>
      <c r="D2635" s="81"/>
      <c r="E2635" s="235" t="e">
        <f>VLOOKUP(CONCATENATE(C2635,G2635),'FORM 3'!$C$7:$M$3007,10,FALSE)</f>
        <v>#N/A</v>
      </c>
      <c r="F2635" s="235" t="e">
        <f>VLOOKUP(CONCATENATE(C2635,G2635),'FORM 3'!$C$7:$M$3007,3,FALSE)</f>
        <v>#N/A</v>
      </c>
      <c r="G2635" s="236" t="s">
        <v>222</v>
      </c>
      <c r="H2635" s="120"/>
      <c r="I2635" s="66"/>
    </row>
    <row r="2636" spans="1:9" ht="12.75" hidden="1" customHeight="1" x14ac:dyDescent="0.25">
      <c r="A2636" s="112"/>
      <c r="B2636" s="116"/>
      <c r="C2636" s="101"/>
      <c r="D2636" s="81"/>
      <c r="E2636" s="235" t="e">
        <f>VLOOKUP(CONCATENATE(C2636,G2636),'FORM 3'!$C$7:$M$3007,10,FALSE)</f>
        <v>#N/A</v>
      </c>
      <c r="F2636" s="235" t="e">
        <f>VLOOKUP(CONCATENATE(C2636,G2636),'FORM 3'!$C$7:$M$3007,3,FALSE)</f>
        <v>#N/A</v>
      </c>
      <c r="G2636" s="236" t="s">
        <v>222</v>
      </c>
      <c r="H2636" s="120"/>
      <c r="I2636" s="66"/>
    </row>
    <row r="2637" spans="1:9" ht="12.75" hidden="1" customHeight="1" x14ac:dyDescent="0.25">
      <c r="A2637" s="112"/>
      <c r="B2637" s="116"/>
      <c r="C2637" s="101"/>
      <c r="D2637" s="81"/>
      <c r="E2637" s="235" t="e">
        <f>VLOOKUP(CONCATENATE(C2637,G2637),'FORM 3'!$C$7:$M$3007,10,FALSE)</f>
        <v>#N/A</v>
      </c>
      <c r="F2637" s="235" t="e">
        <f>VLOOKUP(CONCATENATE(C2637,G2637),'FORM 3'!$C$7:$M$3007,3,FALSE)</f>
        <v>#N/A</v>
      </c>
      <c r="G2637" s="236" t="s">
        <v>222</v>
      </c>
      <c r="H2637" s="120"/>
      <c r="I2637" s="66"/>
    </row>
    <row r="2638" spans="1:9" ht="12.75" hidden="1" customHeight="1" x14ac:dyDescent="0.25">
      <c r="A2638" s="112"/>
      <c r="B2638" s="116"/>
      <c r="C2638" s="101"/>
      <c r="D2638" s="81"/>
      <c r="E2638" s="235" t="e">
        <f>VLOOKUP(CONCATENATE(C2638,G2638),'FORM 3'!$C$7:$M$3007,10,FALSE)</f>
        <v>#N/A</v>
      </c>
      <c r="F2638" s="235" t="e">
        <f>VLOOKUP(CONCATENATE(C2638,G2638),'FORM 3'!$C$7:$M$3007,3,FALSE)</f>
        <v>#N/A</v>
      </c>
      <c r="G2638" s="236" t="s">
        <v>222</v>
      </c>
      <c r="H2638" s="120"/>
      <c r="I2638" s="66"/>
    </row>
    <row r="2639" spans="1:9" ht="12.75" hidden="1" customHeight="1" x14ac:dyDescent="0.25">
      <c r="A2639" s="112"/>
      <c r="B2639" s="116"/>
      <c r="C2639" s="101"/>
      <c r="D2639" s="81"/>
      <c r="E2639" s="235" t="e">
        <f>VLOOKUP(CONCATENATE(C2639,G2639),'FORM 3'!$C$7:$M$3007,10,FALSE)</f>
        <v>#N/A</v>
      </c>
      <c r="F2639" s="235" t="e">
        <f>VLOOKUP(CONCATENATE(C2639,G2639),'FORM 3'!$C$7:$M$3007,3,FALSE)</f>
        <v>#N/A</v>
      </c>
      <c r="G2639" s="236" t="s">
        <v>222</v>
      </c>
      <c r="H2639" s="120"/>
      <c r="I2639" s="66"/>
    </row>
    <row r="2640" spans="1:9" ht="12.75" hidden="1" customHeight="1" x14ac:dyDescent="0.25">
      <c r="A2640" s="112"/>
      <c r="B2640" s="116"/>
      <c r="C2640" s="101"/>
      <c r="D2640" s="81"/>
      <c r="E2640" s="235" t="e">
        <f>VLOOKUP(CONCATENATE(C2640,G2640),'FORM 3'!$C$7:$M$3007,10,FALSE)</f>
        <v>#N/A</v>
      </c>
      <c r="F2640" s="235" t="e">
        <f>VLOOKUP(CONCATENATE(C2640,G2640),'FORM 3'!$C$7:$M$3007,3,FALSE)</f>
        <v>#N/A</v>
      </c>
      <c r="G2640" s="236" t="s">
        <v>222</v>
      </c>
      <c r="H2640" s="120"/>
      <c r="I2640" s="66"/>
    </row>
    <row r="2641" spans="1:9" ht="12.75" hidden="1" customHeight="1" x14ac:dyDescent="0.25">
      <c r="A2641" s="112"/>
      <c r="B2641" s="116"/>
      <c r="C2641" s="101"/>
      <c r="D2641" s="81"/>
      <c r="E2641" s="235" t="e">
        <f>VLOOKUP(CONCATENATE(C2641,G2641),'FORM 3'!$C$7:$M$3007,10,FALSE)</f>
        <v>#N/A</v>
      </c>
      <c r="F2641" s="235" t="e">
        <f>VLOOKUP(CONCATENATE(C2641,G2641),'FORM 3'!$C$7:$M$3007,3,FALSE)</f>
        <v>#N/A</v>
      </c>
      <c r="G2641" s="236" t="s">
        <v>222</v>
      </c>
      <c r="H2641" s="120"/>
      <c r="I2641" s="66"/>
    </row>
    <row r="2642" spans="1:9" ht="12.75" hidden="1" customHeight="1" x14ac:dyDescent="0.25">
      <c r="A2642" s="112"/>
      <c r="B2642" s="116"/>
      <c r="C2642" s="101"/>
      <c r="D2642" s="81"/>
      <c r="E2642" s="235" t="e">
        <f>VLOOKUP(CONCATENATE(C2642,G2642),'FORM 3'!$C$7:$M$3007,10,FALSE)</f>
        <v>#N/A</v>
      </c>
      <c r="F2642" s="235" t="e">
        <f>VLOOKUP(CONCATENATE(C2642,G2642),'FORM 3'!$C$7:$M$3007,3,FALSE)</f>
        <v>#N/A</v>
      </c>
      <c r="G2642" s="236" t="s">
        <v>222</v>
      </c>
      <c r="H2642" s="120"/>
      <c r="I2642" s="66"/>
    </row>
    <row r="2643" spans="1:9" ht="12.75" hidden="1" customHeight="1" x14ac:dyDescent="0.25">
      <c r="A2643" s="112"/>
      <c r="B2643" s="116"/>
      <c r="C2643" s="101"/>
      <c r="D2643" s="81"/>
      <c r="E2643" s="235" t="e">
        <f>VLOOKUP(CONCATENATE(C2643,G2643),'FORM 3'!$C$7:$M$3007,10,FALSE)</f>
        <v>#N/A</v>
      </c>
      <c r="F2643" s="235" t="e">
        <f>VLOOKUP(CONCATENATE(C2643,G2643),'FORM 3'!$C$7:$M$3007,3,FALSE)</f>
        <v>#N/A</v>
      </c>
      <c r="G2643" s="236" t="s">
        <v>222</v>
      </c>
      <c r="H2643" s="120"/>
      <c r="I2643" s="66"/>
    </row>
    <row r="2644" spans="1:9" ht="12.75" hidden="1" customHeight="1" x14ac:dyDescent="0.25">
      <c r="A2644" s="112"/>
      <c r="B2644" s="116"/>
      <c r="C2644" s="101"/>
      <c r="D2644" s="81"/>
      <c r="E2644" s="235" t="e">
        <f>VLOOKUP(CONCATENATE(C2644,G2644),'FORM 3'!$C$7:$M$3007,10,FALSE)</f>
        <v>#N/A</v>
      </c>
      <c r="F2644" s="235" t="e">
        <f>VLOOKUP(CONCATENATE(C2644,G2644),'FORM 3'!$C$7:$M$3007,3,FALSE)</f>
        <v>#N/A</v>
      </c>
      <c r="G2644" s="236" t="s">
        <v>222</v>
      </c>
      <c r="H2644" s="120"/>
      <c r="I2644" s="66"/>
    </row>
    <row r="2645" spans="1:9" ht="12.75" hidden="1" customHeight="1" x14ac:dyDescent="0.25">
      <c r="A2645" s="112"/>
      <c r="B2645" s="116"/>
      <c r="C2645" s="101"/>
      <c r="D2645" s="81"/>
      <c r="E2645" s="235" t="e">
        <f>VLOOKUP(CONCATENATE(C2645,G2645),'FORM 3'!$C$7:$M$3007,10,FALSE)</f>
        <v>#N/A</v>
      </c>
      <c r="F2645" s="235" t="e">
        <f>VLOOKUP(CONCATENATE(C2645,G2645),'FORM 3'!$C$7:$M$3007,3,FALSE)</f>
        <v>#N/A</v>
      </c>
      <c r="G2645" s="236" t="s">
        <v>222</v>
      </c>
      <c r="H2645" s="120"/>
      <c r="I2645" s="66"/>
    </row>
    <row r="2646" spans="1:9" ht="12.75" hidden="1" customHeight="1" x14ac:dyDescent="0.25">
      <c r="A2646" s="112"/>
      <c r="B2646" s="116"/>
      <c r="C2646" s="101"/>
      <c r="D2646" s="81"/>
      <c r="E2646" s="235" t="e">
        <f>VLOOKUP(CONCATENATE(C2646,G2646),'FORM 3'!$C$7:$M$3007,10,FALSE)</f>
        <v>#N/A</v>
      </c>
      <c r="F2646" s="235" t="e">
        <f>VLOOKUP(CONCATENATE(C2646,G2646),'FORM 3'!$C$7:$M$3007,3,FALSE)</f>
        <v>#N/A</v>
      </c>
      <c r="G2646" s="236" t="s">
        <v>222</v>
      </c>
      <c r="H2646" s="120"/>
      <c r="I2646" s="66"/>
    </row>
    <row r="2647" spans="1:9" ht="12.75" hidden="1" customHeight="1" x14ac:dyDescent="0.25">
      <c r="A2647" s="112"/>
      <c r="B2647" s="116"/>
      <c r="C2647" s="101"/>
      <c r="D2647" s="81"/>
      <c r="E2647" s="235" t="e">
        <f>VLOOKUP(CONCATENATE(C2647,G2647),'FORM 3'!$C$7:$M$3007,10,FALSE)</f>
        <v>#N/A</v>
      </c>
      <c r="F2647" s="235" t="e">
        <f>VLOOKUP(CONCATENATE(C2647,G2647),'FORM 3'!$C$7:$M$3007,3,FALSE)</f>
        <v>#N/A</v>
      </c>
      <c r="G2647" s="236" t="s">
        <v>222</v>
      </c>
      <c r="H2647" s="120"/>
      <c r="I2647" s="66"/>
    </row>
    <row r="2648" spans="1:9" ht="12.75" hidden="1" customHeight="1" x14ac:dyDescent="0.25">
      <c r="A2648" s="112"/>
      <c r="B2648" s="116"/>
      <c r="C2648" s="101"/>
      <c r="D2648" s="81"/>
      <c r="E2648" s="235" t="e">
        <f>VLOOKUP(CONCATENATE(C2648,G2648),'FORM 3'!$C$7:$M$3007,10,FALSE)</f>
        <v>#N/A</v>
      </c>
      <c r="F2648" s="235" t="e">
        <f>VLOOKUP(CONCATENATE(C2648,G2648),'FORM 3'!$C$7:$M$3007,3,FALSE)</f>
        <v>#N/A</v>
      </c>
      <c r="G2648" s="236" t="s">
        <v>222</v>
      </c>
      <c r="H2648" s="120"/>
      <c r="I2648" s="66"/>
    </row>
    <row r="2649" spans="1:9" ht="12.75" hidden="1" customHeight="1" x14ac:dyDescent="0.25">
      <c r="A2649" s="112"/>
      <c r="B2649" s="116"/>
      <c r="C2649" s="101"/>
      <c r="D2649" s="81"/>
      <c r="E2649" s="235" t="e">
        <f>VLOOKUP(CONCATENATE(C2649,G2649),'FORM 3'!$C$7:$M$3007,10,FALSE)</f>
        <v>#N/A</v>
      </c>
      <c r="F2649" s="235" t="e">
        <f>VLOOKUP(CONCATENATE(C2649,G2649),'FORM 3'!$C$7:$M$3007,3,FALSE)</f>
        <v>#N/A</v>
      </c>
      <c r="G2649" s="236" t="s">
        <v>222</v>
      </c>
      <c r="H2649" s="120"/>
      <c r="I2649" s="66"/>
    </row>
    <row r="2650" spans="1:9" ht="12.75" hidden="1" customHeight="1" x14ac:dyDescent="0.25">
      <c r="A2650" s="112"/>
      <c r="B2650" s="116"/>
      <c r="C2650" s="101"/>
      <c r="D2650" s="81"/>
      <c r="E2650" s="235" t="e">
        <f>VLOOKUP(CONCATENATE(C2650,G2650),'FORM 3'!$C$7:$M$3007,10,FALSE)</f>
        <v>#N/A</v>
      </c>
      <c r="F2650" s="235" t="e">
        <f>VLOOKUP(CONCATENATE(C2650,G2650),'FORM 3'!$C$7:$M$3007,3,FALSE)</f>
        <v>#N/A</v>
      </c>
      <c r="G2650" s="236" t="s">
        <v>222</v>
      </c>
      <c r="H2650" s="120"/>
      <c r="I2650" s="66"/>
    </row>
    <row r="2651" spans="1:9" ht="12.75" hidden="1" customHeight="1" x14ac:dyDescent="0.25">
      <c r="A2651" s="112"/>
      <c r="B2651" s="116"/>
      <c r="C2651" s="101"/>
      <c r="D2651" s="81"/>
      <c r="E2651" s="235" t="e">
        <f>VLOOKUP(CONCATENATE(C2651,G2651),'FORM 3'!$C$7:$M$3007,10,FALSE)</f>
        <v>#N/A</v>
      </c>
      <c r="F2651" s="235" t="e">
        <f>VLOOKUP(CONCATENATE(C2651,G2651),'FORM 3'!$C$7:$M$3007,3,FALSE)</f>
        <v>#N/A</v>
      </c>
      <c r="G2651" s="236" t="s">
        <v>222</v>
      </c>
      <c r="H2651" s="120"/>
      <c r="I2651" s="66"/>
    </row>
    <row r="2652" spans="1:9" ht="12.75" hidden="1" customHeight="1" x14ac:dyDescent="0.25">
      <c r="A2652" s="112"/>
      <c r="B2652" s="116"/>
      <c r="C2652" s="101"/>
      <c r="D2652" s="81"/>
      <c r="E2652" s="235" t="e">
        <f>VLOOKUP(CONCATENATE(C2652,G2652),'FORM 3'!$C$7:$M$3007,10,FALSE)</f>
        <v>#N/A</v>
      </c>
      <c r="F2652" s="235" t="e">
        <f>VLOOKUP(CONCATENATE(C2652,G2652),'FORM 3'!$C$7:$M$3007,3,FALSE)</f>
        <v>#N/A</v>
      </c>
      <c r="G2652" s="236" t="s">
        <v>222</v>
      </c>
      <c r="H2652" s="120"/>
      <c r="I2652" s="66"/>
    </row>
    <row r="2653" spans="1:9" ht="12.75" hidden="1" customHeight="1" x14ac:dyDescent="0.25">
      <c r="A2653" s="112"/>
      <c r="B2653" s="116"/>
      <c r="C2653" s="101"/>
      <c r="D2653" s="81"/>
      <c r="E2653" s="235" t="e">
        <f>VLOOKUP(CONCATENATE(C2653,G2653),'FORM 3'!$C$7:$M$3007,10,FALSE)</f>
        <v>#N/A</v>
      </c>
      <c r="F2653" s="235" t="e">
        <f>VLOOKUP(CONCATENATE(C2653,G2653),'FORM 3'!$C$7:$M$3007,3,FALSE)</f>
        <v>#N/A</v>
      </c>
      <c r="G2653" s="236" t="s">
        <v>222</v>
      </c>
      <c r="H2653" s="120"/>
      <c r="I2653" s="66"/>
    </row>
    <row r="2654" spans="1:9" ht="12.75" hidden="1" customHeight="1" x14ac:dyDescent="0.25">
      <c r="A2654" s="112"/>
      <c r="B2654" s="116"/>
      <c r="C2654" s="101"/>
      <c r="D2654" s="81"/>
      <c r="E2654" s="235" t="e">
        <f>VLOOKUP(CONCATENATE(C2654,G2654),'FORM 3'!$C$7:$M$3007,10,FALSE)</f>
        <v>#N/A</v>
      </c>
      <c r="F2654" s="235" t="e">
        <f>VLOOKUP(CONCATENATE(C2654,G2654),'FORM 3'!$C$7:$M$3007,3,FALSE)</f>
        <v>#N/A</v>
      </c>
      <c r="G2654" s="236" t="s">
        <v>222</v>
      </c>
      <c r="H2654" s="120"/>
      <c r="I2654" s="66"/>
    </row>
    <row r="2655" spans="1:9" ht="12.75" hidden="1" customHeight="1" x14ac:dyDescent="0.25">
      <c r="A2655" s="112"/>
      <c r="B2655" s="116"/>
      <c r="C2655" s="101"/>
      <c r="D2655" s="81"/>
      <c r="E2655" s="235" t="e">
        <f>VLOOKUP(CONCATENATE(C2655,G2655),'FORM 3'!$C$7:$M$3007,10,FALSE)</f>
        <v>#N/A</v>
      </c>
      <c r="F2655" s="235" t="e">
        <f>VLOOKUP(CONCATENATE(C2655,G2655),'FORM 3'!$C$7:$M$3007,3,FALSE)</f>
        <v>#N/A</v>
      </c>
      <c r="G2655" s="236" t="s">
        <v>222</v>
      </c>
      <c r="H2655" s="120"/>
      <c r="I2655" s="66"/>
    </row>
    <row r="2656" spans="1:9" ht="12.75" hidden="1" customHeight="1" x14ac:dyDescent="0.25">
      <c r="A2656" s="112"/>
      <c r="B2656" s="116"/>
      <c r="C2656" s="101"/>
      <c r="D2656" s="81"/>
      <c r="E2656" s="235" t="e">
        <f>VLOOKUP(CONCATENATE(C2656,G2656),'FORM 3'!$C$7:$M$3007,10,FALSE)</f>
        <v>#N/A</v>
      </c>
      <c r="F2656" s="235" t="e">
        <f>VLOOKUP(CONCATENATE(C2656,G2656),'FORM 3'!$C$7:$M$3007,3,FALSE)</f>
        <v>#N/A</v>
      </c>
      <c r="G2656" s="236" t="s">
        <v>222</v>
      </c>
      <c r="H2656" s="120"/>
      <c r="I2656" s="66"/>
    </row>
    <row r="2657" spans="1:9" ht="12.75" hidden="1" customHeight="1" x14ac:dyDescent="0.25">
      <c r="A2657" s="112"/>
      <c r="B2657" s="116"/>
      <c r="C2657" s="101"/>
      <c r="D2657" s="81"/>
      <c r="E2657" s="235" t="e">
        <f>VLOOKUP(CONCATENATE(C2657,G2657),'FORM 3'!$C$7:$M$3007,10,FALSE)</f>
        <v>#N/A</v>
      </c>
      <c r="F2657" s="235" t="e">
        <f>VLOOKUP(CONCATENATE(C2657,G2657),'FORM 3'!$C$7:$M$3007,3,FALSE)</f>
        <v>#N/A</v>
      </c>
      <c r="G2657" s="236" t="s">
        <v>222</v>
      </c>
      <c r="H2657" s="120"/>
      <c r="I2657" s="66"/>
    </row>
    <row r="2658" spans="1:9" ht="12.75" hidden="1" customHeight="1" x14ac:dyDescent="0.25">
      <c r="A2658" s="112"/>
      <c r="B2658" s="116"/>
      <c r="C2658" s="101"/>
      <c r="D2658" s="81"/>
      <c r="E2658" s="235" t="e">
        <f>VLOOKUP(CONCATENATE(C2658,G2658),'FORM 3'!$C$7:$M$3007,10,FALSE)</f>
        <v>#N/A</v>
      </c>
      <c r="F2658" s="235" t="e">
        <f>VLOOKUP(CONCATENATE(C2658,G2658),'FORM 3'!$C$7:$M$3007,3,FALSE)</f>
        <v>#N/A</v>
      </c>
      <c r="G2658" s="236" t="s">
        <v>222</v>
      </c>
      <c r="H2658" s="120"/>
      <c r="I2658" s="66"/>
    </row>
    <row r="2659" spans="1:9" ht="12.75" hidden="1" customHeight="1" x14ac:dyDescent="0.25">
      <c r="A2659" s="112"/>
      <c r="B2659" s="116"/>
      <c r="C2659" s="101"/>
      <c r="D2659" s="81"/>
      <c r="E2659" s="235" t="e">
        <f>VLOOKUP(CONCATENATE(C2659,G2659),'FORM 3'!$C$7:$M$3007,10,FALSE)</f>
        <v>#N/A</v>
      </c>
      <c r="F2659" s="235" t="e">
        <f>VLOOKUP(CONCATENATE(C2659,G2659),'FORM 3'!$C$7:$M$3007,3,FALSE)</f>
        <v>#N/A</v>
      </c>
      <c r="G2659" s="236" t="s">
        <v>222</v>
      </c>
      <c r="H2659" s="120"/>
      <c r="I2659" s="66"/>
    </row>
    <row r="2660" spans="1:9" ht="12.75" hidden="1" customHeight="1" x14ac:dyDescent="0.25">
      <c r="A2660" s="112"/>
      <c r="B2660" s="116"/>
      <c r="C2660" s="101"/>
      <c r="D2660" s="81"/>
      <c r="E2660" s="235" t="e">
        <f>VLOOKUP(CONCATENATE(C2660,G2660),'FORM 3'!$C$7:$M$3007,10,FALSE)</f>
        <v>#N/A</v>
      </c>
      <c r="F2660" s="235" t="e">
        <f>VLOOKUP(CONCATENATE(C2660,G2660),'FORM 3'!$C$7:$M$3007,3,FALSE)</f>
        <v>#N/A</v>
      </c>
      <c r="G2660" s="236" t="s">
        <v>222</v>
      </c>
      <c r="H2660" s="120"/>
      <c r="I2660" s="66"/>
    </row>
    <row r="2661" spans="1:9" ht="12.75" hidden="1" customHeight="1" x14ac:dyDescent="0.25">
      <c r="A2661" s="112"/>
      <c r="B2661" s="116"/>
      <c r="C2661" s="101"/>
      <c r="D2661" s="81"/>
      <c r="E2661" s="235" t="e">
        <f>VLOOKUP(CONCATENATE(C2661,G2661),'FORM 3'!$C$7:$M$3007,10,FALSE)</f>
        <v>#N/A</v>
      </c>
      <c r="F2661" s="235" t="e">
        <f>VLOOKUP(CONCATENATE(C2661,G2661),'FORM 3'!$C$7:$M$3007,3,FALSE)</f>
        <v>#N/A</v>
      </c>
      <c r="G2661" s="236" t="s">
        <v>222</v>
      </c>
      <c r="H2661" s="120"/>
      <c r="I2661" s="66"/>
    </row>
    <row r="2662" spans="1:9" ht="12.75" hidden="1" customHeight="1" x14ac:dyDescent="0.25">
      <c r="A2662" s="112"/>
      <c r="B2662" s="116"/>
      <c r="C2662" s="101"/>
      <c r="D2662" s="81"/>
      <c r="E2662" s="235" t="e">
        <f>VLOOKUP(CONCATENATE(C2662,G2662),'FORM 3'!$C$7:$M$3007,10,FALSE)</f>
        <v>#N/A</v>
      </c>
      <c r="F2662" s="235" t="e">
        <f>VLOOKUP(CONCATENATE(C2662,G2662),'FORM 3'!$C$7:$M$3007,3,FALSE)</f>
        <v>#N/A</v>
      </c>
      <c r="G2662" s="236" t="s">
        <v>222</v>
      </c>
      <c r="H2662" s="120"/>
      <c r="I2662" s="66"/>
    </row>
    <row r="2663" spans="1:9" ht="12.75" hidden="1" customHeight="1" x14ac:dyDescent="0.25">
      <c r="A2663" s="112"/>
      <c r="B2663" s="116"/>
      <c r="C2663" s="101"/>
      <c r="D2663" s="81"/>
      <c r="E2663" s="235" t="e">
        <f>VLOOKUP(CONCATENATE(C2663,G2663),'FORM 3'!$C$7:$M$3007,10,FALSE)</f>
        <v>#N/A</v>
      </c>
      <c r="F2663" s="235" t="e">
        <f>VLOOKUP(CONCATENATE(C2663,G2663),'FORM 3'!$C$7:$M$3007,3,FALSE)</f>
        <v>#N/A</v>
      </c>
      <c r="G2663" s="236" t="s">
        <v>222</v>
      </c>
      <c r="H2663" s="120"/>
      <c r="I2663" s="66"/>
    </row>
    <row r="2664" spans="1:9" ht="12.75" hidden="1" customHeight="1" x14ac:dyDescent="0.25">
      <c r="A2664" s="112"/>
      <c r="B2664" s="116"/>
      <c r="C2664" s="101"/>
      <c r="D2664" s="81"/>
      <c r="E2664" s="235" t="e">
        <f>VLOOKUP(CONCATENATE(C2664,G2664),'FORM 3'!$C$7:$M$3007,10,FALSE)</f>
        <v>#N/A</v>
      </c>
      <c r="F2664" s="235" t="e">
        <f>VLOOKUP(CONCATENATE(C2664,G2664),'FORM 3'!$C$7:$M$3007,3,FALSE)</f>
        <v>#N/A</v>
      </c>
      <c r="G2664" s="236" t="s">
        <v>222</v>
      </c>
      <c r="H2664" s="120"/>
      <c r="I2664" s="66"/>
    </row>
    <row r="2665" spans="1:9" ht="12.75" hidden="1" customHeight="1" x14ac:dyDescent="0.25">
      <c r="A2665" s="112"/>
      <c r="B2665" s="116"/>
      <c r="C2665" s="101"/>
      <c r="D2665" s="81"/>
      <c r="E2665" s="235" t="e">
        <f>VLOOKUP(CONCATENATE(C2665,G2665),'FORM 3'!$C$7:$M$3007,10,FALSE)</f>
        <v>#N/A</v>
      </c>
      <c r="F2665" s="235" t="e">
        <f>VLOOKUP(CONCATENATE(C2665,G2665),'FORM 3'!$C$7:$M$3007,3,FALSE)</f>
        <v>#N/A</v>
      </c>
      <c r="G2665" s="236" t="s">
        <v>222</v>
      </c>
      <c r="H2665" s="120"/>
      <c r="I2665" s="66"/>
    </row>
    <row r="2666" spans="1:9" ht="12.75" hidden="1" customHeight="1" x14ac:dyDescent="0.25">
      <c r="A2666" s="112"/>
      <c r="B2666" s="116"/>
      <c r="C2666" s="101"/>
      <c r="D2666" s="81"/>
      <c r="E2666" s="235" t="e">
        <f>VLOOKUP(CONCATENATE(C2666,G2666),'FORM 3'!$C$7:$M$3007,10,FALSE)</f>
        <v>#N/A</v>
      </c>
      <c r="F2666" s="235" t="e">
        <f>VLOOKUP(CONCATENATE(C2666,G2666),'FORM 3'!$C$7:$M$3007,3,FALSE)</f>
        <v>#N/A</v>
      </c>
      <c r="G2666" s="236" t="s">
        <v>222</v>
      </c>
      <c r="H2666" s="120"/>
      <c r="I2666" s="66"/>
    </row>
    <row r="2667" spans="1:9" ht="12.75" hidden="1" customHeight="1" x14ac:dyDescent="0.25">
      <c r="A2667" s="112"/>
      <c r="B2667" s="116"/>
      <c r="C2667" s="101"/>
      <c r="D2667" s="81"/>
      <c r="E2667" s="235" t="e">
        <f>VLOOKUP(CONCATENATE(C2667,G2667),'FORM 3'!$C$7:$M$3007,10,FALSE)</f>
        <v>#N/A</v>
      </c>
      <c r="F2667" s="235" t="e">
        <f>VLOOKUP(CONCATENATE(C2667,G2667),'FORM 3'!$C$7:$M$3007,3,FALSE)</f>
        <v>#N/A</v>
      </c>
      <c r="G2667" s="236" t="s">
        <v>222</v>
      </c>
      <c r="H2667" s="120"/>
      <c r="I2667" s="66"/>
    </row>
    <row r="2668" spans="1:9" ht="12.75" hidden="1" customHeight="1" x14ac:dyDescent="0.25">
      <c r="A2668" s="112"/>
      <c r="B2668" s="116"/>
      <c r="C2668" s="101"/>
      <c r="D2668" s="81"/>
      <c r="E2668" s="235" t="e">
        <f>VLOOKUP(CONCATENATE(C2668,G2668),'FORM 3'!$C$7:$M$3007,10,FALSE)</f>
        <v>#N/A</v>
      </c>
      <c r="F2668" s="235" t="e">
        <f>VLOOKUP(CONCATENATE(C2668,G2668),'FORM 3'!$C$7:$M$3007,3,FALSE)</f>
        <v>#N/A</v>
      </c>
      <c r="G2668" s="236" t="s">
        <v>222</v>
      </c>
      <c r="H2668" s="120"/>
      <c r="I2668" s="66"/>
    </row>
    <row r="2669" spans="1:9" ht="12.75" hidden="1" customHeight="1" x14ac:dyDescent="0.25">
      <c r="A2669" s="112"/>
      <c r="B2669" s="116"/>
      <c r="C2669" s="101"/>
      <c r="D2669" s="81"/>
      <c r="E2669" s="235" t="e">
        <f>VLOOKUP(CONCATENATE(C2669,G2669),'FORM 3'!$C$7:$M$3007,10,FALSE)</f>
        <v>#N/A</v>
      </c>
      <c r="F2669" s="235" t="e">
        <f>VLOOKUP(CONCATENATE(C2669,G2669),'FORM 3'!$C$7:$M$3007,3,FALSE)</f>
        <v>#N/A</v>
      </c>
      <c r="G2669" s="236" t="s">
        <v>222</v>
      </c>
      <c r="H2669" s="120"/>
      <c r="I2669" s="66"/>
    </row>
    <row r="2670" spans="1:9" ht="12.75" hidden="1" customHeight="1" x14ac:dyDescent="0.25">
      <c r="A2670" s="112"/>
      <c r="B2670" s="116"/>
      <c r="C2670" s="101"/>
      <c r="D2670" s="81"/>
      <c r="E2670" s="235" t="e">
        <f>VLOOKUP(CONCATENATE(C2670,G2670),'FORM 3'!$C$7:$M$3007,10,FALSE)</f>
        <v>#N/A</v>
      </c>
      <c r="F2670" s="235" t="e">
        <f>VLOOKUP(CONCATENATE(C2670,G2670),'FORM 3'!$C$7:$M$3007,3,FALSE)</f>
        <v>#N/A</v>
      </c>
      <c r="G2670" s="236" t="s">
        <v>222</v>
      </c>
      <c r="H2670" s="120"/>
      <c r="I2670" s="66"/>
    </row>
    <row r="2671" spans="1:9" ht="12.75" hidden="1" customHeight="1" x14ac:dyDescent="0.25">
      <c r="A2671" s="112"/>
      <c r="B2671" s="116"/>
      <c r="C2671" s="101"/>
      <c r="D2671" s="81"/>
      <c r="E2671" s="235" t="e">
        <f>VLOOKUP(CONCATENATE(C2671,G2671),'FORM 3'!$C$7:$M$3007,10,FALSE)</f>
        <v>#N/A</v>
      </c>
      <c r="F2671" s="235" t="e">
        <f>VLOOKUP(CONCATENATE(C2671,G2671),'FORM 3'!$C$7:$M$3007,3,FALSE)</f>
        <v>#N/A</v>
      </c>
      <c r="G2671" s="236" t="s">
        <v>222</v>
      </c>
      <c r="H2671" s="120"/>
      <c r="I2671" s="66"/>
    </row>
    <row r="2672" spans="1:9" ht="12.75" hidden="1" customHeight="1" x14ac:dyDescent="0.25">
      <c r="A2672" s="112"/>
      <c r="B2672" s="116"/>
      <c r="C2672" s="101"/>
      <c r="D2672" s="81"/>
      <c r="E2672" s="235" t="e">
        <f>VLOOKUP(CONCATENATE(C2672,G2672),'FORM 3'!$C$7:$M$3007,10,FALSE)</f>
        <v>#N/A</v>
      </c>
      <c r="F2672" s="235" t="e">
        <f>VLOOKUP(CONCATENATE(C2672,G2672),'FORM 3'!$C$7:$M$3007,3,FALSE)</f>
        <v>#N/A</v>
      </c>
      <c r="G2672" s="236" t="s">
        <v>222</v>
      </c>
      <c r="H2672" s="120"/>
      <c r="I2672" s="66"/>
    </row>
    <row r="2673" spans="1:9" ht="12.75" hidden="1" customHeight="1" x14ac:dyDescent="0.25">
      <c r="A2673" s="112"/>
      <c r="B2673" s="116"/>
      <c r="C2673" s="101"/>
      <c r="D2673" s="81"/>
      <c r="E2673" s="235" t="e">
        <f>VLOOKUP(CONCATENATE(C2673,G2673),'FORM 3'!$C$7:$M$3007,10,FALSE)</f>
        <v>#N/A</v>
      </c>
      <c r="F2673" s="235" t="e">
        <f>VLOOKUP(CONCATENATE(C2673,G2673),'FORM 3'!$C$7:$M$3007,3,FALSE)</f>
        <v>#N/A</v>
      </c>
      <c r="G2673" s="236" t="s">
        <v>222</v>
      </c>
      <c r="H2673" s="120"/>
      <c r="I2673" s="66"/>
    </row>
    <row r="2674" spans="1:9" ht="12.75" hidden="1" customHeight="1" x14ac:dyDescent="0.25">
      <c r="A2674" s="112"/>
      <c r="B2674" s="116"/>
      <c r="C2674" s="101"/>
      <c r="D2674" s="81"/>
      <c r="E2674" s="235" t="e">
        <f>VLOOKUP(CONCATENATE(C2674,G2674),'FORM 3'!$C$7:$M$3007,10,FALSE)</f>
        <v>#N/A</v>
      </c>
      <c r="F2674" s="235" t="e">
        <f>VLOOKUP(CONCATENATE(C2674,G2674),'FORM 3'!$C$7:$M$3007,3,FALSE)</f>
        <v>#N/A</v>
      </c>
      <c r="G2674" s="236" t="s">
        <v>222</v>
      </c>
      <c r="H2674" s="120"/>
      <c r="I2674" s="66"/>
    </row>
    <row r="2675" spans="1:9" ht="12.75" hidden="1" customHeight="1" x14ac:dyDescent="0.25">
      <c r="A2675" s="112"/>
      <c r="B2675" s="116"/>
      <c r="C2675" s="101"/>
      <c r="D2675" s="81"/>
      <c r="E2675" s="235" t="e">
        <f>VLOOKUP(CONCATENATE(C2675,G2675),'FORM 3'!$C$7:$M$3007,10,FALSE)</f>
        <v>#N/A</v>
      </c>
      <c r="F2675" s="235" t="e">
        <f>VLOOKUP(CONCATENATE(C2675,G2675),'FORM 3'!$C$7:$M$3007,3,FALSE)</f>
        <v>#N/A</v>
      </c>
      <c r="G2675" s="236" t="s">
        <v>222</v>
      </c>
      <c r="H2675" s="120"/>
      <c r="I2675" s="66"/>
    </row>
    <row r="2676" spans="1:9" ht="12.75" hidden="1" customHeight="1" x14ac:dyDescent="0.25">
      <c r="A2676" s="112"/>
      <c r="B2676" s="116"/>
      <c r="C2676" s="101"/>
      <c r="D2676" s="81"/>
      <c r="E2676" s="235" t="e">
        <f>VLOOKUP(CONCATENATE(C2676,G2676),'FORM 3'!$C$7:$M$3007,10,FALSE)</f>
        <v>#N/A</v>
      </c>
      <c r="F2676" s="235" t="e">
        <f>VLOOKUP(CONCATENATE(C2676,G2676),'FORM 3'!$C$7:$M$3007,3,FALSE)</f>
        <v>#N/A</v>
      </c>
      <c r="G2676" s="236" t="s">
        <v>222</v>
      </c>
      <c r="H2676" s="120"/>
      <c r="I2676" s="66"/>
    </row>
    <row r="2677" spans="1:9" ht="12.75" hidden="1" customHeight="1" x14ac:dyDescent="0.25">
      <c r="A2677" s="112"/>
      <c r="B2677" s="116"/>
      <c r="C2677" s="101"/>
      <c r="D2677" s="81"/>
      <c r="E2677" s="235" t="e">
        <f>VLOOKUP(CONCATENATE(C2677,G2677),'FORM 3'!$C$7:$M$3007,10,FALSE)</f>
        <v>#N/A</v>
      </c>
      <c r="F2677" s="235" t="e">
        <f>VLOOKUP(CONCATENATE(C2677,G2677),'FORM 3'!$C$7:$M$3007,3,FALSE)</f>
        <v>#N/A</v>
      </c>
      <c r="G2677" s="236" t="s">
        <v>222</v>
      </c>
      <c r="H2677" s="120"/>
      <c r="I2677" s="66"/>
    </row>
    <row r="2678" spans="1:9" ht="12.75" hidden="1" customHeight="1" x14ac:dyDescent="0.25">
      <c r="A2678" s="112"/>
      <c r="B2678" s="116"/>
      <c r="C2678" s="101"/>
      <c r="D2678" s="81"/>
      <c r="E2678" s="235" t="e">
        <f>VLOOKUP(CONCATENATE(C2678,G2678),'FORM 3'!$C$7:$M$3007,10,FALSE)</f>
        <v>#N/A</v>
      </c>
      <c r="F2678" s="235" t="e">
        <f>VLOOKUP(CONCATENATE(C2678,G2678),'FORM 3'!$C$7:$M$3007,3,FALSE)</f>
        <v>#N/A</v>
      </c>
      <c r="G2678" s="236" t="s">
        <v>222</v>
      </c>
      <c r="H2678" s="120"/>
      <c r="I2678" s="66"/>
    </row>
    <row r="2679" spans="1:9" ht="12.75" hidden="1" customHeight="1" x14ac:dyDescent="0.25">
      <c r="A2679" s="112"/>
      <c r="B2679" s="116"/>
      <c r="C2679" s="101"/>
      <c r="D2679" s="81"/>
      <c r="E2679" s="235" t="e">
        <f>VLOOKUP(CONCATENATE(C2679,G2679),'FORM 3'!$C$7:$M$3007,10,FALSE)</f>
        <v>#N/A</v>
      </c>
      <c r="F2679" s="235" t="e">
        <f>VLOOKUP(CONCATENATE(C2679,G2679),'FORM 3'!$C$7:$M$3007,3,FALSE)</f>
        <v>#N/A</v>
      </c>
      <c r="G2679" s="236" t="s">
        <v>222</v>
      </c>
      <c r="H2679" s="120"/>
      <c r="I2679" s="66"/>
    </row>
    <row r="2680" spans="1:9" ht="12.75" hidden="1" customHeight="1" x14ac:dyDescent="0.25">
      <c r="A2680" s="112"/>
      <c r="B2680" s="116"/>
      <c r="C2680" s="101"/>
      <c r="D2680" s="81"/>
      <c r="E2680" s="235" t="e">
        <f>VLOOKUP(CONCATENATE(C2680,G2680),'FORM 3'!$C$7:$M$3007,10,FALSE)</f>
        <v>#N/A</v>
      </c>
      <c r="F2680" s="235" t="e">
        <f>VLOOKUP(CONCATENATE(C2680,G2680),'FORM 3'!$C$7:$M$3007,3,FALSE)</f>
        <v>#N/A</v>
      </c>
      <c r="G2680" s="236" t="s">
        <v>222</v>
      </c>
      <c r="H2680" s="120"/>
      <c r="I2680" s="66"/>
    </row>
    <row r="2681" spans="1:9" ht="12.75" hidden="1" customHeight="1" x14ac:dyDescent="0.25">
      <c r="A2681" s="112"/>
      <c r="B2681" s="116"/>
      <c r="C2681" s="101"/>
      <c r="D2681" s="81"/>
      <c r="E2681" s="235" t="e">
        <f>VLOOKUP(CONCATENATE(C2681,G2681),'FORM 3'!$C$7:$M$3007,10,FALSE)</f>
        <v>#N/A</v>
      </c>
      <c r="F2681" s="235" t="e">
        <f>VLOOKUP(CONCATENATE(C2681,G2681),'FORM 3'!$C$7:$M$3007,3,FALSE)</f>
        <v>#N/A</v>
      </c>
      <c r="G2681" s="236" t="s">
        <v>222</v>
      </c>
      <c r="H2681" s="120"/>
      <c r="I2681" s="66"/>
    </row>
    <row r="2682" spans="1:9" ht="12.75" hidden="1" customHeight="1" x14ac:dyDescent="0.25">
      <c r="A2682" s="112"/>
      <c r="B2682" s="116"/>
      <c r="C2682" s="101"/>
      <c r="D2682" s="81"/>
      <c r="E2682" s="235" t="e">
        <f>VLOOKUP(CONCATENATE(C2682,G2682),'FORM 3'!$C$7:$M$3007,10,FALSE)</f>
        <v>#N/A</v>
      </c>
      <c r="F2682" s="235" t="e">
        <f>VLOOKUP(CONCATENATE(C2682,G2682),'FORM 3'!$C$7:$M$3007,3,FALSE)</f>
        <v>#N/A</v>
      </c>
      <c r="G2682" s="236" t="s">
        <v>222</v>
      </c>
      <c r="H2682" s="120"/>
      <c r="I2682" s="66"/>
    </row>
    <row r="2683" spans="1:9" ht="12.75" hidden="1" customHeight="1" x14ac:dyDescent="0.25">
      <c r="A2683" s="112"/>
      <c r="B2683" s="116"/>
      <c r="C2683" s="101"/>
      <c r="D2683" s="81"/>
      <c r="E2683" s="235" t="e">
        <f>VLOOKUP(CONCATENATE(C2683,G2683),'FORM 3'!$C$7:$M$3007,10,FALSE)</f>
        <v>#N/A</v>
      </c>
      <c r="F2683" s="235" t="e">
        <f>VLOOKUP(CONCATENATE(C2683,G2683),'FORM 3'!$C$7:$M$3007,3,FALSE)</f>
        <v>#N/A</v>
      </c>
      <c r="G2683" s="236" t="s">
        <v>222</v>
      </c>
      <c r="H2683" s="120"/>
      <c r="I2683" s="66"/>
    </row>
    <row r="2684" spans="1:9" ht="12.75" hidden="1" customHeight="1" x14ac:dyDescent="0.25">
      <c r="A2684" s="112"/>
      <c r="B2684" s="116"/>
      <c r="C2684" s="101"/>
      <c r="D2684" s="81"/>
      <c r="E2684" s="235" t="e">
        <f>VLOOKUP(CONCATENATE(C2684,G2684),'FORM 3'!$C$7:$M$3007,10,FALSE)</f>
        <v>#N/A</v>
      </c>
      <c r="F2684" s="235" t="e">
        <f>VLOOKUP(CONCATENATE(C2684,G2684),'FORM 3'!$C$7:$M$3007,3,FALSE)</f>
        <v>#N/A</v>
      </c>
      <c r="G2684" s="236" t="s">
        <v>222</v>
      </c>
      <c r="H2684" s="120"/>
      <c r="I2684" s="66"/>
    </row>
    <row r="2685" spans="1:9" ht="12.75" hidden="1" customHeight="1" x14ac:dyDescent="0.25">
      <c r="A2685" s="112"/>
      <c r="B2685" s="116"/>
      <c r="C2685" s="101"/>
      <c r="D2685" s="81"/>
      <c r="E2685" s="235" t="e">
        <f>VLOOKUP(CONCATENATE(C2685,G2685),'FORM 3'!$C$7:$M$3007,10,FALSE)</f>
        <v>#N/A</v>
      </c>
      <c r="F2685" s="235" t="e">
        <f>VLOOKUP(CONCATENATE(C2685,G2685),'FORM 3'!$C$7:$M$3007,3,FALSE)</f>
        <v>#N/A</v>
      </c>
      <c r="G2685" s="236" t="s">
        <v>222</v>
      </c>
      <c r="H2685" s="120"/>
      <c r="I2685" s="66"/>
    </row>
    <row r="2686" spans="1:9" ht="12.75" hidden="1" customHeight="1" x14ac:dyDescent="0.25">
      <c r="A2686" s="112"/>
      <c r="B2686" s="116"/>
      <c r="C2686" s="101"/>
      <c r="D2686" s="81"/>
      <c r="E2686" s="235" t="e">
        <f>VLOOKUP(CONCATENATE(C2686,G2686),'FORM 3'!$C$7:$M$3007,10,FALSE)</f>
        <v>#N/A</v>
      </c>
      <c r="F2686" s="235" t="e">
        <f>VLOOKUP(CONCATENATE(C2686,G2686),'FORM 3'!$C$7:$M$3007,3,FALSE)</f>
        <v>#N/A</v>
      </c>
      <c r="G2686" s="236" t="s">
        <v>222</v>
      </c>
      <c r="H2686" s="120"/>
      <c r="I2686" s="66"/>
    </row>
    <row r="2687" spans="1:9" ht="12.75" hidden="1" customHeight="1" x14ac:dyDescent="0.25">
      <c r="A2687" s="112"/>
      <c r="B2687" s="116"/>
      <c r="C2687" s="101"/>
      <c r="D2687" s="81"/>
      <c r="E2687" s="235" t="e">
        <f>VLOOKUP(CONCATENATE(C2687,G2687),'FORM 3'!$C$7:$M$3007,10,FALSE)</f>
        <v>#N/A</v>
      </c>
      <c r="F2687" s="235" t="e">
        <f>VLOOKUP(CONCATENATE(C2687,G2687),'FORM 3'!$C$7:$M$3007,3,FALSE)</f>
        <v>#N/A</v>
      </c>
      <c r="G2687" s="236" t="s">
        <v>222</v>
      </c>
      <c r="H2687" s="120"/>
      <c r="I2687" s="66"/>
    </row>
    <row r="2688" spans="1:9" ht="12.75" hidden="1" customHeight="1" x14ac:dyDescent="0.25">
      <c r="A2688" s="112"/>
      <c r="B2688" s="116"/>
      <c r="C2688" s="101"/>
      <c r="D2688" s="81"/>
      <c r="E2688" s="235" t="e">
        <f>VLOOKUP(CONCATENATE(C2688,G2688),'FORM 3'!$C$7:$M$3007,10,FALSE)</f>
        <v>#N/A</v>
      </c>
      <c r="F2688" s="235" t="e">
        <f>VLOOKUP(CONCATENATE(C2688,G2688),'FORM 3'!$C$7:$M$3007,3,FALSE)</f>
        <v>#N/A</v>
      </c>
      <c r="G2688" s="236" t="s">
        <v>222</v>
      </c>
      <c r="H2688" s="120"/>
      <c r="I2688" s="66"/>
    </row>
    <row r="2689" spans="1:9" ht="12.75" hidden="1" customHeight="1" x14ac:dyDescent="0.25">
      <c r="A2689" s="112"/>
      <c r="B2689" s="116"/>
      <c r="C2689" s="101"/>
      <c r="D2689" s="81"/>
      <c r="E2689" s="235" t="e">
        <f>VLOOKUP(CONCATENATE(C2689,G2689),'FORM 3'!$C$7:$M$3007,10,FALSE)</f>
        <v>#N/A</v>
      </c>
      <c r="F2689" s="235" t="e">
        <f>VLOOKUP(CONCATENATE(C2689,G2689),'FORM 3'!$C$7:$M$3007,3,FALSE)</f>
        <v>#N/A</v>
      </c>
      <c r="G2689" s="236" t="s">
        <v>222</v>
      </c>
      <c r="H2689" s="120"/>
      <c r="I2689" s="66"/>
    </row>
    <row r="2690" spans="1:9" ht="12.75" hidden="1" customHeight="1" x14ac:dyDescent="0.25">
      <c r="A2690" s="112"/>
      <c r="B2690" s="116"/>
      <c r="C2690" s="101"/>
      <c r="D2690" s="81"/>
      <c r="E2690" s="235" t="e">
        <f>VLOOKUP(CONCATENATE(C2690,G2690),'FORM 3'!$C$7:$M$3007,10,FALSE)</f>
        <v>#N/A</v>
      </c>
      <c r="F2690" s="235" t="e">
        <f>VLOOKUP(CONCATENATE(C2690,G2690),'FORM 3'!$C$7:$M$3007,3,FALSE)</f>
        <v>#N/A</v>
      </c>
      <c r="G2690" s="236" t="s">
        <v>222</v>
      </c>
      <c r="H2690" s="120"/>
      <c r="I2690" s="66"/>
    </row>
    <row r="2691" spans="1:9" ht="12.75" hidden="1" customHeight="1" x14ac:dyDescent="0.25">
      <c r="A2691" s="112"/>
      <c r="B2691" s="116"/>
      <c r="C2691" s="101"/>
      <c r="D2691" s="81"/>
      <c r="E2691" s="235" t="e">
        <f>VLOOKUP(CONCATENATE(C2691,G2691),'FORM 3'!$C$7:$M$3007,10,FALSE)</f>
        <v>#N/A</v>
      </c>
      <c r="F2691" s="235" t="e">
        <f>VLOOKUP(CONCATENATE(C2691,G2691),'FORM 3'!$C$7:$M$3007,3,FALSE)</f>
        <v>#N/A</v>
      </c>
      <c r="G2691" s="236" t="s">
        <v>222</v>
      </c>
      <c r="H2691" s="120"/>
      <c r="I2691" s="66"/>
    </row>
    <row r="2692" spans="1:9" ht="12.75" hidden="1" customHeight="1" x14ac:dyDescent="0.25">
      <c r="A2692" s="112"/>
      <c r="B2692" s="116"/>
      <c r="C2692" s="101"/>
      <c r="D2692" s="81"/>
      <c r="E2692" s="235" t="e">
        <f>VLOOKUP(CONCATENATE(C2692,G2692),'FORM 3'!$C$7:$M$3007,10,FALSE)</f>
        <v>#N/A</v>
      </c>
      <c r="F2692" s="235" t="e">
        <f>VLOOKUP(CONCATENATE(C2692,G2692),'FORM 3'!$C$7:$M$3007,3,FALSE)</f>
        <v>#N/A</v>
      </c>
      <c r="G2692" s="236" t="s">
        <v>222</v>
      </c>
      <c r="H2692" s="120"/>
      <c r="I2692" s="66"/>
    </row>
    <row r="2693" spans="1:9" ht="12.75" hidden="1" customHeight="1" x14ac:dyDescent="0.25">
      <c r="A2693" s="112"/>
      <c r="B2693" s="116"/>
      <c r="C2693" s="101"/>
      <c r="D2693" s="81"/>
      <c r="E2693" s="235" t="e">
        <f>VLOOKUP(CONCATENATE(C2693,G2693),'FORM 3'!$C$7:$M$3007,10,FALSE)</f>
        <v>#N/A</v>
      </c>
      <c r="F2693" s="235" t="e">
        <f>VLOOKUP(CONCATENATE(C2693,G2693),'FORM 3'!$C$7:$M$3007,3,FALSE)</f>
        <v>#N/A</v>
      </c>
      <c r="G2693" s="236" t="s">
        <v>222</v>
      </c>
      <c r="H2693" s="120"/>
      <c r="I2693" s="66"/>
    </row>
    <row r="2694" spans="1:9" ht="12.75" hidden="1" customHeight="1" x14ac:dyDescent="0.25">
      <c r="A2694" s="112"/>
      <c r="B2694" s="116"/>
      <c r="C2694" s="101"/>
      <c r="D2694" s="81"/>
      <c r="E2694" s="235" t="e">
        <f>VLOOKUP(CONCATENATE(C2694,G2694),'FORM 3'!$C$7:$M$3007,10,FALSE)</f>
        <v>#N/A</v>
      </c>
      <c r="F2694" s="235" t="e">
        <f>VLOOKUP(CONCATENATE(C2694,G2694),'FORM 3'!$C$7:$M$3007,3,FALSE)</f>
        <v>#N/A</v>
      </c>
      <c r="G2694" s="236" t="s">
        <v>222</v>
      </c>
      <c r="H2694" s="120"/>
      <c r="I2694" s="66"/>
    </row>
    <row r="2695" spans="1:9" ht="12.75" hidden="1" customHeight="1" x14ac:dyDescent="0.25">
      <c r="A2695" s="112"/>
      <c r="B2695" s="116"/>
      <c r="C2695" s="101"/>
      <c r="D2695" s="81"/>
      <c r="E2695" s="235" t="e">
        <f>VLOOKUP(CONCATENATE(C2695,G2695),'FORM 3'!$C$7:$M$3007,10,FALSE)</f>
        <v>#N/A</v>
      </c>
      <c r="F2695" s="235" t="e">
        <f>VLOOKUP(CONCATENATE(C2695,G2695),'FORM 3'!$C$7:$M$3007,3,FALSE)</f>
        <v>#N/A</v>
      </c>
      <c r="G2695" s="236" t="s">
        <v>222</v>
      </c>
      <c r="H2695" s="120"/>
      <c r="I2695" s="66"/>
    </row>
    <row r="2696" spans="1:9" ht="12.75" hidden="1" customHeight="1" x14ac:dyDescent="0.25">
      <c r="A2696" s="112"/>
      <c r="B2696" s="116"/>
      <c r="C2696" s="101"/>
      <c r="D2696" s="81"/>
      <c r="E2696" s="235" t="e">
        <f>VLOOKUP(CONCATENATE(C2696,G2696),'FORM 3'!$C$7:$M$3007,10,FALSE)</f>
        <v>#N/A</v>
      </c>
      <c r="F2696" s="235" t="e">
        <f>VLOOKUP(CONCATENATE(C2696,G2696),'FORM 3'!$C$7:$M$3007,3,FALSE)</f>
        <v>#N/A</v>
      </c>
      <c r="G2696" s="236" t="s">
        <v>222</v>
      </c>
      <c r="H2696" s="120"/>
      <c r="I2696" s="66"/>
    </row>
    <row r="2697" spans="1:9" ht="12.75" hidden="1" customHeight="1" x14ac:dyDescent="0.25">
      <c r="A2697" s="112"/>
      <c r="B2697" s="116"/>
      <c r="C2697" s="101"/>
      <c r="D2697" s="81"/>
      <c r="E2697" s="235" t="e">
        <f>VLOOKUP(CONCATENATE(C2697,G2697),'FORM 3'!$C$7:$M$3007,10,FALSE)</f>
        <v>#N/A</v>
      </c>
      <c r="F2697" s="235" t="e">
        <f>VLOOKUP(CONCATENATE(C2697,G2697),'FORM 3'!$C$7:$M$3007,3,FALSE)</f>
        <v>#N/A</v>
      </c>
      <c r="G2697" s="236" t="s">
        <v>222</v>
      </c>
      <c r="H2697" s="120"/>
      <c r="I2697" s="66"/>
    </row>
    <row r="2698" spans="1:9" ht="12.75" hidden="1" customHeight="1" x14ac:dyDescent="0.25">
      <c r="A2698" s="112"/>
      <c r="B2698" s="116"/>
      <c r="C2698" s="101"/>
      <c r="D2698" s="81"/>
      <c r="E2698" s="235" t="e">
        <f>VLOOKUP(CONCATENATE(C2698,G2698),'FORM 3'!$C$7:$M$3007,10,FALSE)</f>
        <v>#N/A</v>
      </c>
      <c r="F2698" s="235" t="e">
        <f>VLOOKUP(CONCATENATE(C2698,G2698),'FORM 3'!$C$7:$M$3007,3,FALSE)</f>
        <v>#N/A</v>
      </c>
      <c r="G2698" s="236" t="s">
        <v>222</v>
      </c>
      <c r="H2698" s="120"/>
      <c r="I2698" s="66"/>
    </row>
    <row r="2699" spans="1:9" ht="12.75" hidden="1" customHeight="1" x14ac:dyDescent="0.25">
      <c r="A2699" s="112"/>
      <c r="B2699" s="116"/>
      <c r="C2699" s="101"/>
      <c r="D2699" s="81"/>
      <c r="E2699" s="235" t="e">
        <f>VLOOKUP(CONCATENATE(C2699,G2699),'FORM 3'!$C$7:$M$3007,10,FALSE)</f>
        <v>#N/A</v>
      </c>
      <c r="F2699" s="235" t="e">
        <f>VLOOKUP(CONCATENATE(C2699,G2699),'FORM 3'!$C$7:$M$3007,3,FALSE)</f>
        <v>#N/A</v>
      </c>
      <c r="G2699" s="236" t="s">
        <v>222</v>
      </c>
      <c r="H2699" s="120"/>
      <c r="I2699" s="66"/>
    </row>
    <row r="2700" spans="1:9" ht="12.75" hidden="1" customHeight="1" x14ac:dyDescent="0.25">
      <c r="A2700" s="112"/>
      <c r="B2700" s="116"/>
      <c r="C2700" s="101"/>
      <c r="D2700" s="81"/>
      <c r="E2700" s="235" t="e">
        <f>VLOOKUP(CONCATENATE(C2700,G2700),'FORM 3'!$C$7:$M$3007,10,FALSE)</f>
        <v>#N/A</v>
      </c>
      <c r="F2700" s="235" t="e">
        <f>VLOOKUP(CONCATENATE(C2700,G2700),'FORM 3'!$C$7:$M$3007,3,FALSE)</f>
        <v>#N/A</v>
      </c>
      <c r="G2700" s="236" t="s">
        <v>222</v>
      </c>
      <c r="H2700" s="120"/>
      <c r="I2700" s="66"/>
    </row>
    <row r="2701" spans="1:9" ht="12.75" hidden="1" customHeight="1" x14ac:dyDescent="0.25">
      <c r="A2701" s="112"/>
      <c r="B2701" s="116"/>
      <c r="C2701" s="101"/>
      <c r="D2701" s="81"/>
      <c r="E2701" s="235" t="e">
        <f>VLOOKUP(CONCATENATE(C2701,G2701),'FORM 3'!$C$7:$M$3007,10,FALSE)</f>
        <v>#N/A</v>
      </c>
      <c r="F2701" s="235" t="e">
        <f>VLOOKUP(CONCATENATE(C2701,G2701),'FORM 3'!$C$7:$M$3007,3,FALSE)</f>
        <v>#N/A</v>
      </c>
      <c r="G2701" s="236" t="s">
        <v>222</v>
      </c>
      <c r="H2701" s="120"/>
      <c r="I2701" s="66"/>
    </row>
    <row r="2702" spans="1:9" ht="12.75" hidden="1" customHeight="1" x14ac:dyDescent="0.25">
      <c r="A2702" s="112"/>
      <c r="B2702" s="116"/>
      <c r="C2702" s="101"/>
      <c r="D2702" s="81"/>
      <c r="E2702" s="235" t="e">
        <f>VLOOKUP(CONCATENATE(C2702,G2702),'FORM 3'!$C$7:$M$3007,10,FALSE)</f>
        <v>#N/A</v>
      </c>
      <c r="F2702" s="235" t="e">
        <f>VLOOKUP(CONCATENATE(C2702,G2702),'FORM 3'!$C$7:$M$3007,3,FALSE)</f>
        <v>#N/A</v>
      </c>
      <c r="G2702" s="236" t="s">
        <v>222</v>
      </c>
      <c r="H2702" s="120"/>
      <c r="I2702" s="66"/>
    </row>
    <row r="2703" spans="1:9" ht="12.75" hidden="1" customHeight="1" x14ac:dyDescent="0.25">
      <c r="A2703" s="112"/>
      <c r="B2703" s="116"/>
      <c r="C2703" s="101"/>
      <c r="D2703" s="81"/>
      <c r="E2703" s="235" t="e">
        <f>VLOOKUP(CONCATENATE(C2703,G2703),'FORM 3'!$C$7:$M$3007,10,FALSE)</f>
        <v>#N/A</v>
      </c>
      <c r="F2703" s="235" t="e">
        <f>VLOOKUP(CONCATENATE(C2703,G2703),'FORM 3'!$C$7:$M$3007,3,FALSE)</f>
        <v>#N/A</v>
      </c>
      <c r="G2703" s="236" t="s">
        <v>222</v>
      </c>
      <c r="H2703" s="120"/>
      <c r="I2703" s="66"/>
    </row>
    <row r="2704" spans="1:9" ht="12.75" hidden="1" customHeight="1" x14ac:dyDescent="0.25">
      <c r="A2704" s="112"/>
      <c r="B2704" s="116"/>
      <c r="C2704" s="101"/>
      <c r="D2704" s="81"/>
      <c r="E2704" s="235" t="e">
        <f>VLOOKUP(CONCATENATE(C2704,G2704),'FORM 3'!$C$7:$M$3007,10,FALSE)</f>
        <v>#N/A</v>
      </c>
      <c r="F2704" s="235" t="e">
        <f>VLOOKUP(CONCATENATE(C2704,G2704),'FORM 3'!$C$7:$M$3007,3,FALSE)</f>
        <v>#N/A</v>
      </c>
      <c r="G2704" s="236" t="s">
        <v>222</v>
      </c>
      <c r="H2704" s="120"/>
      <c r="I2704" s="66"/>
    </row>
    <row r="2705" spans="1:9" ht="12.75" hidden="1" customHeight="1" x14ac:dyDescent="0.25">
      <c r="A2705" s="112"/>
      <c r="B2705" s="116"/>
      <c r="C2705" s="101"/>
      <c r="D2705" s="81"/>
      <c r="E2705" s="235" t="e">
        <f>VLOOKUP(CONCATENATE(C2705,G2705),'FORM 3'!$C$7:$M$3007,10,FALSE)</f>
        <v>#N/A</v>
      </c>
      <c r="F2705" s="235" t="e">
        <f>VLOOKUP(CONCATENATE(C2705,G2705),'FORM 3'!$C$7:$M$3007,3,FALSE)</f>
        <v>#N/A</v>
      </c>
      <c r="G2705" s="236" t="s">
        <v>222</v>
      </c>
      <c r="H2705" s="120"/>
      <c r="I2705" s="66"/>
    </row>
    <row r="2706" spans="1:9" ht="12.75" hidden="1" customHeight="1" x14ac:dyDescent="0.25">
      <c r="A2706" s="112"/>
      <c r="B2706" s="116"/>
      <c r="C2706" s="101"/>
      <c r="D2706" s="81"/>
      <c r="E2706" s="235" t="e">
        <f>VLOOKUP(CONCATENATE(C2706,G2706),'FORM 3'!$C$7:$M$3007,10,FALSE)</f>
        <v>#N/A</v>
      </c>
      <c r="F2706" s="235" t="e">
        <f>VLOOKUP(CONCATENATE(C2706,G2706),'FORM 3'!$C$7:$M$3007,3,FALSE)</f>
        <v>#N/A</v>
      </c>
      <c r="G2706" s="236" t="s">
        <v>222</v>
      </c>
      <c r="H2706" s="120"/>
      <c r="I2706" s="66"/>
    </row>
    <row r="2707" spans="1:9" ht="12.75" hidden="1" customHeight="1" x14ac:dyDescent="0.25">
      <c r="A2707" s="112"/>
      <c r="B2707" s="116"/>
      <c r="C2707" s="101"/>
      <c r="D2707" s="81"/>
      <c r="E2707" s="235" t="e">
        <f>VLOOKUP(CONCATENATE(C2707,G2707),'FORM 3'!$C$7:$M$3007,10,FALSE)</f>
        <v>#N/A</v>
      </c>
      <c r="F2707" s="235" t="e">
        <f>VLOOKUP(CONCATENATE(C2707,G2707),'FORM 3'!$C$7:$M$3007,3,FALSE)</f>
        <v>#N/A</v>
      </c>
      <c r="G2707" s="236" t="s">
        <v>222</v>
      </c>
      <c r="H2707" s="120"/>
      <c r="I2707" s="66"/>
    </row>
    <row r="2708" spans="1:9" ht="12.75" hidden="1" customHeight="1" x14ac:dyDescent="0.25">
      <c r="A2708" s="112"/>
      <c r="B2708" s="116"/>
      <c r="C2708" s="101"/>
      <c r="D2708" s="81"/>
      <c r="E2708" s="235" t="e">
        <f>VLOOKUP(CONCATENATE(C2708,G2708),'FORM 3'!$C$7:$M$3007,10,FALSE)</f>
        <v>#N/A</v>
      </c>
      <c r="F2708" s="235" t="e">
        <f>VLOOKUP(CONCATENATE(C2708,G2708),'FORM 3'!$C$7:$M$3007,3,FALSE)</f>
        <v>#N/A</v>
      </c>
      <c r="G2708" s="236" t="s">
        <v>222</v>
      </c>
      <c r="H2708" s="120"/>
      <c r="I2708" s="66"/>
    </row>
    <row r="2709" spans="1:9" ht="12.75" hidden="1" customHeight="1" x14ac:dyDescent="0.25">
      <c r="A2709" s="112"/>
      <c r="B2709" s="116"/>
      <c r="C2709" s="101"/>
      <c r="D2709" s="81"/>
      <c r="E2709" s="235" t="e">
        <f>VLOOKUP(CONCATENATE(C2709,G2709),'FORM 3'!$C$7:$M$3007,10,FALSE)</f>
        <v>#N/A</v>
      </c>
      <c r="F2709" s="235" t="e">
        <f>VLOOKUP(CONCATENATE(C2709,G2709),'FORM 3'!$C$7:$M$3007,3,FALSE)</f>
        <v>#N/A</v>
      </c>
      <c r="G2709" s="236" t="s">
        <v>222</v>
      </c>
      <c r="H2709" s="120"/>
      <c r="I2709" s="66"/>
    </row>
    <row r="2710" spans="1:9" ht="12.75" hidden="1" customHeight="1" x14ac:dyDescent="0.25">
      <c r="A2710" s="112"/>
      <c r="B2710" s="116"/>
      <c r="C2710" s="101"/>
      <c r="D2710" s="81"/>
      <c r="E2710" s="235" t="e">
        <f>VLOOKUP(CONCATENATE(C2710,G2710),'FORM 3'!$C$7:$M$3007,10,FALSE)</f>
        <v>#N/A</v>
      </c>
      <c r="F2710" s="235" t="e">
        <f>VLOOKUP(CONCATENATE(C2710,G2710),'FORM 3'!$C$7:$M$3007,3,FALSE)</f>
        <v>#N/A</v>
      </c>
      <c r="G2710" s="236" t="s">
        <v>222</v>
      </c>
      <c r="H2710" s="120"/>
      <c r="I2710" s="66"/>
    </row>
    <row r="2711" spans="1:9" ht="12.75" hidden="1" customHeight="1" x14ac:dyDescent="0.25">
      <c r="A2711" s="112"/>
      <c r="B2711" s="116"/>
      <c r="C2711" s="101"/>
      <c r="D2711" s="81"/>
      <c r="E2711" s="235" t="e">
        <f>VLOOKUP(CONCATENATE(C2711,G2711),'FORM 3'!$C$7:$M$3007,10,FALSE)</f>
        <v>#N/A</v>
      </c>
      <c r="F2711" s="235" t="e">
        <f>VLOOKUP(CONCATENATE(C2711,G2711),'FORM 3'!$C$7:$M$3007,3,FALSE)</f>
        <v>#N/A</v>
      </c>
      <c r="G2711" s="236" t="s">
        <v>222</v>
      </c>
      <c r="H2711" s="120"/>
      <c r="I2711" s="66"/>
    </row>
    <row r="2712" spans="1:9" ht="12.75" hidden="1" customHeight="1" x14ac:dyDescent="0.25">
      <c r="A2712" s="112"/>
      <c r="B2712" s="116"/>
      <c r="C2712" s="101"/>
      <c r="D2712" s="81"/>
      <c r="E2712" s="235" t="e">
        <f>VLOOKUP(CONCATENATE(C2712,G2712),'FORM 3'!$C$7:$M$3007,10,FALSE)</f>
        <v>#N/A</v>
      </c>
      <c r="F2712" s="235" t="e">
        <f>VLOOKUP(CONCATENATE(C2712,G2712),'FORM 3'!$C$7:$M$3007,3,FALSE)</f>
        <v>#N/A</v>
      </c>
      <c r="G2712" s="236" t="s">
        <v>222</v>
      </c>
      <c r="H2712" s="120"/>
      <c r="I2712" s="66"/>
    </row>
    <row r="2713" spans="1:9" ht="12.75" hidden="1" customHeight="1" x14ac:dyDescent="0.25">
      <c r="A2713" s="112"/>
      <c r="B2713" s="116"/>
      <c r="C2713" s="101"/>
      <c r="D2713" s="81"/>
      <c r="E2713" s="235" t="e">
        <f>VLOOKUP(CONCATENATE(C2713,G2713),'FORM 3'!$C$7:$M$3007,10,FALSE)</f>
        <v>#N/A</v>
      </c>
      <c r="F2713" s="235" t="e">
        <f>VLOOKUP(CONCATENATE(C2713,G2713),'FORM 3'!$C$7:$M$3007,3,FALSE)</f>
        <v>#N/A</v>
      </c>
      <c r="G2713" s="236" t="s">
        <v>222</v>
      </c>
      <c r="H2713" s="120"/>
      <c r="I2713" s="66"/>
    </row>
    <row r="2714" spans="1:9" ht="12.75" hidden="1" customHeight="1" x14ac:dyDescent="0.25">
      <c r="A2714" s="112"/>
      <c r="B2714" s="116"/>
      <c r="C2714" s="101"/>
      <c r="D2714" s="81"/>
      <c r="E2714" s="235" t="e">
        <f>VLOOKUP(CONCATENATE(C2714,G2714),'FORM 3'!$C$7:$M$3007,10,FALSE)</f>
        <v>#N/A</v>
      </c>
      <c r="F2714" s="235" t="e">
        <f>VLOOKUP(CONCATENATE(C2714,G2714),'FORM 3'!$C$7:$M$3007,3,FALSE)</f>
        <v>#N/A</v>
      </c>
      <c r="G2714" s="236" t="s">
        <v>222</v>
      </c>
      <c r="H2714" s="120"/>
      <c r="I2714" s="66"/>
    </row>
    <row r="2715" spans="1:9" ht="12.75" hidden="1" customHeight="1" x14ac:dyDescent="0.25">
      <c r="A2715" s="112"/>
      <c r="B2715" s="116"/>
      <c r="C2715" s="101"/>
      <c r="D2715" s="81"/>
      <c r="E2715" s="235" t="e">
        <f>VLOOKUP(CONCATENATE(C2715,G2715),'FORM 3'!$C$7:$M$3007,10,FALSE)</f>
        <v>#N/A</v>
      </c>
      <c r="F2715" s="235" t="e">
        <f>VLOOKUP(CONCATENATE(C2715,G2715),'FORM 3'!$C$7:$M$3007,3,FALSE)</f>
        <v>#N/A</v>
      </c>
      <c r="G2715" s="236" t="s">
        <v>222</v>
      </c>
      <c r="H2715" s="120"/>
      <c r="I2715" s="66"/>
    </row>
    <row r="2716" spans="1:9" ht="12.75" hidden="1" customHeight="1" x14ac:dyDescent="0.25">
      <c r="A2716" s="112"/>
      <c r="B2716" s="116"/>
      <c r="C2716" s="101"/>
      <c r="D2716" s="81"/>
      <c r="E2716" s="235" t="e">
        <f>VLOOKUP(CONCATENATE(C2716,G2716),'FORM 3'!$C$7:$M$3007,10,FALSE)</f>
        <v>#N/A</v>
      </c>
      <c r="F2716" s="235" t="e">
        <f>VLOOKUP(CONCATENATE(C2716,G2716),'FORM 3'!$C$7:$M$3007,3,FALSE)</f>
        <v>#N/A</v>
      </c>
      <c r="G2716" s="236" t="s">
        <v>222</v>
      </c>
      <c r="H2716" s="120"/>
      <c r="I2716" s="66"/>
    </row>
    <row r="2717" spans="1:9" ht="12.75" hidden="1" customHeight="1" x14ac:dyDescent="0.25">
      <c r="A2717" s="112"/>
      <c r="B2717" s="116"/>
      <c r="C2717" s="101"/>
      <c r="D2717" s="81"/>
      <c r="E2717" s="235" t="e">
        <f>VLOOKUP(CONCATENATE(C2717,G2717),'FORM 3'!$C$7:$M$3007,10,FALSE)</f>
        <v>#N/A</v>
      </c>
      <c r="F2717" s="235" t="e">
        <f>VLOOKUP(CONCATENATE(C2717,G2717),'FORM 3'!$C$7:$M$3007,3,FALSE)</f>
        <v>#N/A</v>
      </c>
      <c r="G2717" s="236" t="s">
        <v>222</v>
      </c>
      <c r="H2717" s="120"/>
      <c r="I2717" s="66"/>
    </row>
    <row r="2718" spans="1:9" ht="12.75" hidden="1" customHeight="1" x14ac:dyDescent="0.25">
      <c r="A2718" s="112"/>
      <c r="B2718" s="116"/>
      <c r="C2718" s="101"/>
      <c r="D2718" s="81"/>
      <c r="E2718" s="235" t="e">
        <f>VLOOKUP(CONCATENATE(C2718,G2718),'FORM 3'!$C$7:$M$3007,10,FALSE)</f>
        <v>#N/A</v>
      </c>
      <c r="F2718" s="235" t="e">
        <f>VLOOKUP(CONCATENATE(C2718,G2718),'FORM 3'!$C$7:$M$3007,3,FALSE)</f>
        <v>#N/A</v>
      </c>
      <c r="G2718" s="236" t="s">
        <v>222</v>
      </c>
      <c r="H2718" s="120"/>
      <c r="I2718" s="66"/>
    </row>
    <row r="2719" spans="1:9" ht="12.75" hidden="1" customHeight="1" x14ac:dyDescent="0.25">
      <c r="A2719" s="112"/>
      <c r="B2719" s="116"/>
      <c r="C2719" s="101"/>
      <c r="D2719" s="81"/>
      <c r="E2719" s="235" t="e">
        <f>VLOOKUP(CONCATENATE(C2719,G2719),'FORM 3'!$C$7:$M$3007,10,FALSE)</f>
        <v>#N/A</v>
      </c>
      <c r="F2719" s="235" t="e">
        <f>VLOOKUP(CONCATENATE(C2719,G2719),'FORM 3'!$C$7:$M$3007,3,FALSE)</f>
        <v>#N/A</v>
      </c>
      <c r="G2719" s="236" t="s">
        <v>222</v>
      </c>
      <c r="H2719" s="120"/>
      <c r="I2719" s="66"/>
    </row>
    <row r="2720" spans="1:9" ht="12.75" hidden="1" customHeight="1" x14ac:dyDescent="0.25">
      <c r="A2720" s="112"/>
      <c r="B2720" s="116"/>
      <c r="C2720" s="101"/>
      <c r="D2720" s="81"/>
      <c r="E2720" s="235" t="e">
        <f>VLOOKUP(CONCATENATE(C2720,G2720),'FORM 3'!$C$7:$M$3007,10,FALSE)</f>
        <v>#N/A</v>
      </c>
      <c r="F2720" s="235" t="e">
        <f>VLOOKUP(CONCATENATE(C2720,G2720),'FORM 3'!$C$7:$M$3007,3,FALSE)</f>
        <v>#N/A</v>
      </c>
      <c r="G2720" s="236" t="s">
        <v>222</v>
      </c>
      <c r="H2720" s="120"/>
      <c r="I2720" s="66"/>
    </row>
    <row r="2721" spans="1:9" ht="12.75" hidden="1" customHeight="1" x14ac:dyDescent="0.25">
      <c r="A2721" s="112"/>
      <c r="B2721" s="116"/>
      <c r="C2721" s="101"/>
      <c r="D2721" s="81"/>
      <c r="E2721" s="235" t="e">
        <f>VLOOKUP(CONCATENATE(C2721,G2721),'FORM 3'!$C$7:$M$3007,10,FALSE)</f>
        <v>#N/A</v>
      </c>
      <c r="F2721" s="235" t="e">
        <f>VLOOKUP(CONCATENATE(C2721,G2721),'FORM 3'!$C$7:$M$3007,3,FALSE)</f>
        <v>#N/A</v>
      </c>
      <c r="G2721" s="236" t="s">
        <v>222</v>
      </c>
      <c r="H2721" s="120"/>
      <c r="I2721" s="66"/>
    </row>
    <row r="2722" spans="1:9" ht="12.75" hidden="1" customHeight="1" x14ac:dyDescent="0.25">
      <c r="A2722" s="112"/>
      <c r="B2722" s="116"/>
      <c r="C2722" s="101"/>
      <c r="D2722" s="81"/>
      <c r="E2722" s="235" t="e">
        <f>VLOOKUP(CONCATENATE(C2722,G2722),'FORM 3'!$C$7:$M$3007,10,FALSE)</f>
        <v>#N/A</v>
      </c>
      <c r="F2722" s="235" t="e">
        <f>VLOOKUP(CONCATENATE(C2722,G2722),'FORM 3'!$C$7:$M$3007,3,FALSE)</f>
        <v>#N/A</v>
      </c>
      <c r="G2722" s="236" t="s">
        <v>222</v>
      </c>
      <c r="H2722" s="120"/>
      <c r="I2722" s="66"/>
    </row>
    <row r="2723" spans="1:9" ht="12.75" hidden="1" customHeight="1" x14ac:dyDescent="0.25">
      <c r="A2723" s="112"/>
      <c r="B2723" s="116"/>
      <c r="C2723" s="101"/>
      <c r="D2723" s="81"/>
      <c r="E2723" s="235" t="e">
        <f>VLOOKUP(CONCATENATE(C2723,G2723),'FORM 3'!$C$7:$M$3007,10,FALSE)</f>
        <v>#N/A</v>
      </c>
      <c r="F2723" s="235" t="e">
        <f>VLOOKUP(CONCATENATE(C2723,G2723),'FORM 3'!$C$7:$M$3007,3,FALSE)</f>
        <v>#N/A</v>
      </c>
      <c r="G2723" s="236" t="s">
        <v>222</v>
      </c>
      <c r="H2723" s="120"/>
      <c r="I2723" s="66"/>
    </row>
    <row r="2724" spans="1:9" ht="12.75" hidden="1" customHeight="1" x14ac:dyDescent="0.25">
      <c r="A2724" s="112"/>
      <c r="B2724" s="116"/>
      <c r="C2724" s="101"/>
      <c r="D2724" s="81"/>
      <c r="E2724" s="235" t="e">
        <f>VLOOKUP(CONCATENATE(C2724,G2724),'FORM 3'!$C$7:$M$3007,10,FALSE)</f>
        <v>#N/A</v>
      </c>
      <c r="F2724" s="235" t="e">
        <f>VLOOKUP(CONCATENATE(C2724,G2724),'FORM 3'!$C$7:$M$3007,3,FALSE)</f>
        <v>#N/A</v>
      </c>
      <c r="G2724" s="236" t="s">
        <v>222</v>
      </c>
      <c r="H2724" s="120"/>
      <c r="I2724" s="66"/>
    </row>
    <row r="2725" spans="1:9" ht="12.75" hidden="1" customHeight="1" x14ac:dyDescent="0.25">
      <c r="A2725" s="112"/>
      <c r="B2725" s="116"/>
      <c r="C2725" s="101"/>
      <c r="D2725" s="81"/>
      <c r="E2725" s="235" t="e">
        <f>VLOOKUP(CONCATENATE(C2725,G2725),'FORM 3'!$C$7:$M$3007,10,FALSE)</f>
        <v>#N/A</v>
      </c>
      <c r="F2725" s="235" t="e">
        <f>VLOOKUP(CONCATENATE(C2725,G2725),'FORM 3'!$C$7:$M$3007,3,FALSE)</f>
        <v>#N/A</v>
      </c>
      <c r="G2725" s="236" t="s">
        <v>222</v>
      </c>
      <c r="H2725" s="120"/>
      <c r="I2725" s="66"/>
    </row>
    <row r="2726" spans="1:9" ht="12.75" hidden="1" customHeight="1" x14ac:dyDescent="0.25">
      <c r="A2726" s="112"/>
      <c r="B2726" s="116"/>
      <c r="C2726" s="101"/>
      <c r="D2726" s="81"/>
      <c r="E2726" s="235" t="e">
        <f>VLOOKUP(CONCATENATE(C2726,G2726),'FORM 3'!$C$7:$M$3007,10,FALSE)</f>
        <v>#N/A</v>
      </c>
      <c r="F2726" s="235" t="e">
        <f>VLOOKUP(CONCATENATE(C2726,G2726),'FORM 3'!$C$7:$M$3007,3,FALSE)</f>
        <v>#N/A</v>
      </c>
      <c r="G2726" s="236" t="s">
        <v>222</v>
      </c>
      <c r="H2726" s="120"/>
      <c r="I2726" s="66"/>
    </row>
    <row r="2727" spans="1:9" ht="12.75" hidden="1" customHeight="1" x14ac:dyDescent="0.25">
      <c r="A2727" s="112"/>
      <c r="B2727" s="116"/>
      <c r="C2727" s="101"/>
      <c r="D2727" s="81"/>
      <c r="E2727" s="235" t="e">
        <f>VLOOKUP(CONCATENATE(C2727,G2727),'FORM 3'!$C$7:$M$3007,10,FALSE)</f>
        <v>#N/A</v>
      </c>
      <c r="F2727" s="235" t="e">
        <f>VLOOKUP(CONCATENATE(C2727,G2727),'FORM 3'!$C$7:$M$3007,3,FALSE)</f>
        <v>#N/A</v>
      </c>
      <c r="G2727" s="236" t="s">
        <v>222</v>
      </c>
      <c r="H2727" s="120"/>
      <c r="I2727" s="66"/>
    </row>
    <row r="2728" spans="1:9" ht="12.75" hidden="1" customHeight="1" x14ac:dyDescent="0.25">
      <c r="A2728" s="112"/>
      <c r="B2728" s="116"/>
      <c r="C2728" s="101"/>
      <c r="D2728" s="81"/>
      <c r="E2728" s="235" t="e">
        <f>VLOOKUP(CONCATENATE(C2728,G2728),'FORM 3'!$C$7:$M$3007,10,FALSE)</f>
        <v>#N/A</v>
      </c>
      <c r="F2728" s="235" t="e">
        <f>VLOOKUP(CONCATENATE(C2728,G2728),'FORM 3'!$C$7:$M$3007,3,FALSE)</f>
        <v>#N/A</v>
      </c>
      <c r="G2728" s="236" t="s">
        <v>222</v>
      </c>
      <c r="H2728" s="120"/>
      <c r="I2728" s="66"/>
    </row>
    <row r="2729" spans="1:9" ht="12.75" hidden="1" customHeight="1" x14ac:dyDescent="0.25">
      <c r="A2729" s="112"/>
      <c r="B2729" s="116"/>
      <c r="C2729" s="101"/>
      <c r="D2729" s="81"/>
      <c r="E2729" s="235" t="e">
        <f>VLOOKUP(CONCATENATE(C2729,G2729),'FORM 3'!$C$7:$M$3007,10,FALSE)</f>
        <v>#N/A</v>
      </c>
      <c r="F2729" s="235" t="e">
        <f>VLOOKUP(CONCATENATE(C2729,G2729),'FORM 3'!$C$7:$M$3007,3,FALSE)</f>
        <v>#N/A</v>
      </c>
      <c r="G2729" s="236" t="s">
        <v>222</v>
      </c>
      <c r="H2729" s="120"/>
      <c r="I2729" s="66"/>
    </row>
    <row r="2730" spans="1:9" ht="12.75" hidden="1" customHeight="1" x14ac:dyDescent="0.25">
      <c r="A2730" s="112"/>
      <c r="B2730" s="116"/>
      <c r="C2730" s="101"/>
      <c r="D2730" s="81"/>
      <c r="E2730" s="235" t="e">
        <f>VLOOKUP(CONCATENATE(C2730,G2730),'FORM 3'!$C$7:$M$3007,10,FALSE)</f>
        <v>#N/A</v>
      </c>
      <c r="F2730" s="235" t="e">
        <f>VLOOKUP(CONCATENATE(C2730,G2730),'FORM 3'!$C$7:$M$3007,3,FALSE)</f>
        <v>#N/A</v>
      </c>
      <c r="G2730" s="236" t="s">
        <v>222</v>
      </c>
      <c r="H2730" s="120"/>
      <c r="I2730" s="66"/>
    </row>
    <row r="2731" spans="1:9" ht="12.75" hidden="1" customHeight="1" x14ac:dyDescent="0.25">
      <c r="A2731" s="112"/>
      <c r="B2731" s="116"/>
      <c r="C2731" s="101"/>
      <c r="D2731" s="81"/>
      <c r="E2731" s="235" t="e">
        <f>VLOOKUP(CONCATENATE(C2731,G2731),'FORM 3'!$C$7:$M$3007,10,FALSE)</f>
        <v>#N/A</v>
      </c>
      <c r="F2731" s="235" t="e">
        <f>VLOOKUP(CONCATENATE(C2731,G2731),'FORM 3'!$C$7:$M$3007,3,FALSE)</f>
        <v>#N/A</v>
      </c>
      <c r="G2731" s="236" t="s">
        <v>222</v>
      </c>
      <c r="H2731" s="120"/>
      <c r="I2731" s="66"/>
    </row>
    <row r="2732" spans="1:9" ht="12.75" hidden="1" customHeight="1" x14ac:dyDescent="0.25">
      <c r="A2732" s="112"/>
      <c r="B2732" s="116"/>
      <c r="C2732" s="101"/>
      <c r="D2732" s="81"/>
      <c r="E2732" s="235" t="e">
        <f>VLOOKUP(CONCATENATE(C2732,G2732),'FORM 3'!$C$7:$M$3007,10,FALSE)</f>
        <v>#N/A</v>
      </c>
      <c r="F2732" s="235" t="e">
        <f>VLOOKUP(CONCATENATE(C2732,G2732),'FORM 3'!$C$7:$M$3007,3,FALSE)</f>
        <v>#N/A</v>
      </c>
      <c r="G2732" s="236" t="s">
        <v>222</v>
      </c>
      <c r="H2732" s="120"/>
      <c r="I2732" s="66"/>
    </row>
    <row r="2733" spans="1:9" ht="12.75" hidden="1" customHeight="1" x14ac:dyDescent="0.25">
      <c r="A2733" s="112"/>
      <c r="B2733" s="116"/>
      <c r="C2733" s="101"/>
      <c r="D2733" s="81"/>
      <c r="E2733" s="235" t="e">
        <f>VLOOKUP(CONCATENATE(C2733,G2733),'FORM 3'!$C$7:$M$3007,10,FALSE)</f>
        <v>#N/A</v>
      </c>
      <c r="F2733" s="235" t="e">
        <f>VLOOKUP(CONCATENATE(C2733,G2733),'FORM 3'!$C$7:$M$3007,3,FALSE)</f>
        <v>#N/A</v>
      </c>
      <c r="G2733" s="236" t="s">
        <v>222</v>
      </c>
      <c r="H2733" s="120"/>
      <c r="I2733" s="66"/>
    </row>
    <row r="2734" spans="1:9" ht="12.75" hidden="1" customHeight="1" x14ac:dyDescent="0.25">
      <c r="A2734" s="112"/>
      <c r="B2734" s="116"/>
      <c r="C2734" s="101"/>
      <c r="D2734" s="81"/>
      <c r="E2734" s="235" t="e">
        <f>VLOOKUP(CONCATENATE(C2734,G2734),'FORM 3'!$C$7:$M$3007,10,FALSE)</f>
        <v>#N/A</v>
      </c>
      <c r="F2734" s="235" t="e">
        <f>VLOOKUP(CONCATENATE(C2734,G2734),'FORM 3'!$C$7:$M$3007,3,FALSE)</f>
        <v>#N/A</v>
      </c>
      <c r="G2734" s="236" t="s">
        <v>222</v>
      </c>
      <c r="H2734" s="120"/>
      <c r="I2734" s="66"/>
    </row>
    <row r="2735" spans="1:9" ht="12.75" hidden="1" customHeight="1" x14ac:dyDescent="0.25">
      <c r="A2735" s="112"/>
      <c r="B2735" s="116"/>
      <c r="C2735" s="101"/>
      <c r="D2735" s="81"/>
      <c r="E2735" s="235" t="e">
        <f>VLOOKUP(CONCATENATE(C2735,G2735),'FORM 3'!$C$7:$M$3007,10,FALSE)</f>
        <v>#N/A</v>
      </c>
      <c r="F2735" s="235" t="e">
        <f>VLOOKUP(CONCATENATE(C2735,G2735),'FORM 3'!$C$7:$M$3007,3,FALSE)</f>
        <v>#N/A</v>
      </c>
      <c r="G2735" s="236" t="s">
        <v>222</v>
      </c>
      <c r="H2735" s="120"/>
      <c r="I2735" s="66"/>
    </row>
    <row r="2736" spans="1:9" ht="12.75" hidden="1" customHeight="1" x14ac:dyDescent="0.25">
      <c r="A2736" s="112"/>
      <c r="B2736" s="116"/>
      <c r="C2736" s="101"/>
      <c r="D2736" s="81"/>
      <c r="E2736" s="235" t="e">
        <f>VLOOKUP(CONCATENATE(C2736,G2736),'FORM 3'!$C$7:$M$3007,10,FALSE)</f>
        <v>#N/A</v>
      </c>
      <c r="F2736" s="235" t="e">
        <f>VLOOKUP(CONCATENATE(C2736,G2736),'FORM 3'!$C$7:$M$3007,3,FALSE)</f>
        <v>#N/A</v>
      </c>
      <c r="G2736" s="236" t="s">
        <v>222</v>
      </c>
      <c r="H2736" s="120"/>
      <c r="I2736" s="66"/>
    </row>
    <row r="2737" spans="1:9" ht="12.75" hidden="1" customHeight="1" x14ac:dyDescent="0.25">
      <c r="A2737" s="112"/>
      <c r="B2737" s="116"/>
      <c r="C2737" s="101"/>
      <c r="D2737" s="81"/>
      <c r="E2737" s="235" t="e">
        <f>VLOOKUP(CONCATENATE(C2737,G2737),'FORM 3'!$C$7:$M$3007,10,FALSE)</f>
        <v>#N/A</v>
      </c>
      <c r="F2737" s="235" t="e">
        <f>VLOOKUP(CONCATENATE(C2737,G2737),'FORM 3'!$C$7:$M$3007,3,FALSE)</f>
        <v>#N/A</v>
      </c>
      <c r="G2737" s="236" t="s">
        <v>222</v>
      </c>
      <c r="H2737" s="120"/>
      <c r="I2737" s="66"/>
    </row>
    <row r="2738" spans="1:9" ht="12.75" hidden="1" customHeight="1" x14ac:dyDescent="0.25">
      <c r="A2738" s="112"/>
      <c r="B2738" s="116"/>
      <c r="C2738" s="101"/>
      <c r="D2738" s="81"/>
      <c r="E2738" s="235" t="e">
        <f>VLOOKUP(CONCATENATE(C2738,G2738),'FORM 3'!$C$7:$M$3007,10,FALSE)</f>
        <v>#N/A</v>
      </c>
      <c r="F2738" s="235" t="e">
        <f>VLOOKUP(CONCATENATE(C2738,G2738),'FORM 3'!$C$7:$M$3007,3,FALSE)</f>
        <v>#N/A</v>
      </c>
      <c r="G2738" s="236" t="s">
        <v>222</v>
      </c>
      <c r="H2738" s="120"/>
      <c r="I2738" s="66"/>
    </row>
    <row r="2739" spans="1:9" ht="12.75" hidden="1" customHeight="1" x14ac:dyDescent="0.25">
      <c r="A2739" s="112"/>
      <c r="B2739" s="116"/>
      <c r="C2739" s="101"/>
      <c r="D2739" s="81"/>
      <c r="E2739" s="235" t="e">
        <f>VLOOKUP(CONCATENATE(C2739,G2739),'FORM 3'!$C$7:$M$3007,10,FALSE)</f>
        <v>#N/A</v>
      </c>
      <c r="F2739" s="235" t="e">
        <f>VLOOKUP(CONCATENATE(C2739,G2739),'FORM 3'!$C$7:$M$3007,3,FALSE)</f>
        <v>#N/A</v>
      </c>
      <c r="G2739" s="236" t="s">
        <v>222</v>
      </c>
      <c r="H2739" s="120"/>
      <c r="I2739" s="66"/>
    </row>
    <row r="2740" spans="1:9" ht="12.75" hidden="1" customHeight="1" x14ac:dyDescent="0.25">
      <c r="A2740" s="112"/>
      <c r="B2740" s="116"/>
      <c r="C2740" s="101"/>
      <c r="D2740" s="81"/>
      <c r="E2740" s="235" t="e">
        <f>VLOOKUP(CONCATENATE(C2740,G2740),'FORM 3'!$C$7:$M$3007,10,FALSE)</f>
        <v>#N/A</v>
      </c>
      <c r="F2740" s="235" t="e">
        <f>VLOOKUP(CONCATENATE(C2740,G2740),'FORM 3'!$C$7:$M$3007,3,FALSE)</f>
        <v>#N/A</v>
      </c>
      <c r="G2740" s="236" t="s">
        <v>222</v>
      </c>
      <c r="H2740" s="120"/>
      <c r="I2740" s="66"/>
    </row>
    <row r="2741" spans="1:9" ht="12.75" hidden="1" customHeight="1" x14ac:dyDescent="0.25">
      <c r="A2741" s="112"/>
      <c r="B2741" s="116"/>
      <c r="C2741" s="101"/>
      <c r="D2741" s="81"/>
      <c r="E2741" s="235" t="e">
        <f>VLOOKUP(CONCATENATE(C2741,G2741),'FORM 3'!$C$7:$M$3007,10,FALSE)</f>
        <v>#N/A</v>
      </c>
      <c r="F2741" s="235" t="e">
        <f>VLOOKUP(CONCATENATE(C2741,G2741),'FORM 3'!$C$7:$M$3007,3,FALSE)</f>
        <v>#N/A</v>
      </c>
      <c r="G2741" s="236" t="s">
        <v>222</v>
      </c>
      <c r="H2741" s="120"/>
      <c r="I2741" s="66"/>
    </row>
    <row r="2742" spans="1:9" ht="12.75" hidden="1" customHeight="1" x14ac:dyDescent="0.25">
      <c r="A2742" s="112"/>
      <c r="B2742" s="116"/>
      <c r="C2742" s="101"/>
      <c r="D2742" s="81"/>
      <c r="E2742" s="235" t="e">
        <f>VLOOKUP(CONCATENATE(C2742,G2742),'FORM 3'!$C$7:$M$3007,10,FALSE)</f>
        <v>#N/A</v>
      </c>
      <c r="F2742" s="235" t="e">
        <f>VLOOKUP(CONCATENATE(C2742,G2742),'FORM 3'!$C$7:$M$3007,3,FALSE)</f>
        <v>#N/A</v>
      </c>
      <c r="G2742" s="236" t="s">
        <v>222</v>
      </c>
      <c r="H2742" s="120"/>
      <c r="I2742" s="66"/>
    </row>
    <row r="2743" spans="1:9" ht="12.75" hidden="1" customHeight="1" x14ac:dyDescent="0.25">
      <c r="A2743" s="112"/>
      <c r="B2743" s="116"/>
      <c r="C2743" s="101"/>
      <c r="D2743" s="81"/>
      <c r="E2743" s="235" t="e">
        <f>VLOOKUP(CONCATENATE(C2743,G2743),'FORM 3'!$C$7:$M$3007,10,FALSE)</f>
        <v>#N/A</v>
      </c>
      <c r="F2743" s="235" t="e">
        <f>VLOOKUP(CONCATENATE(C2743,G2743),'FORM 3'!$C$7:$M$3007,3,FALSE)</f>
        <v>#N/A</v>
      </c>
      <c r="G2743" s="236" t="s">
        <v>222</v>
      </c>
      <c r="H2743" s="120"/>
      <c r="I2743" s="66"/>
    </row>
    <row r="2744" spans="1:9" ht="12.75" hidden="1" customHeight="1" x14ac:dyDescent="0.25">
      <c r="A2744" s="112"/>
      <c r="B2744" s="116"/>
      <c r="C2744" s="101"/>
      <c r="D2744" s="81"/>
      <c r="E2744" s="235" t="e">
        <f>VLOOKUP(CONCATENATE(C2744,G2744),'FORM 3'!$C$7:$M$3007,10,FALSE)</f>
        <v>#N/A</v>
      </c>
      <c r="F2744" s="235" t="e">
        <f>VLOOKUP(CONCATENATE(C2744,G2744),'FORM 3'!$C$7:$M$3007,3,FALSE)</f>
        <v>#N/A</v>
      </c>
      <c r="G2744" s="236" t="s">
        <v>222</v>
      </c>
      <c r="H2744" s="120"/>
      <c r="I2744" s="66"/>
    </row>
    <row r="2745" spans="1:9" ht="12.75" hidden="1" customHeight="1" x14ac:dyDescent="0.25">
      <c r="A2745" s="112"/>
      <c r="B2745" s="116"/>
      <c r="C2745" s="101"/>
      <c r="D2745" s="81"/>
      <c r="E2745" s="235" t="e">
        <f>VLOOKUP(CONCATENATE(C2745,G2745),'FORM 3'!$C$7:$M$3007,10,FALSE)</f>
        <v>#N/A</v>
      </c>
      <c r="F2745" s="235" t="e">
        <f>VLOOKUP(CONCATENATE(C2745,G2745),'FORM 3'!$C$7:$M$3007,3,FALSE)</f>
        <v>#N/A</v>
      </c>
      <c r="G2745" s="236" t="s">
        <v>222</v>
      </c>
      <c r="H2745" s="120"/>
      <c r="I2745" s="66"/>
    </row>
    <row r="2746" spans="1:9" ht="12.75" hidden="1" customHeight="1" x14ac:dyDescent="0.25">
      <c r="A2746" s="112"/>
      <c r="B2746" s="116"/>
      <c r="C2746" s="101"/>
      <c r="D2746" s="81"/>
      <c r="E2746" s="235" t="e">
        <f>VLOOKUP(CONCATENATE(C2746,G2746),'FORM 3'!$C$7:$M$3007,10,FALSE)</f>
        <v>#N/A</v>
      </c>
      <c r="F2746" s="235" t="e">
        <f>VLOOKUP(CONCATENATE(C2746,G2746),'FORM 3'!$C$7:$M$3007,3,FALSE)</f>
        <v>#N/A</v>
      </c>
      <c r="G2746" s="236" t="s">
        <v>222</v>
      </c>
      <c r="H2746" s="120"/>
      <c r="I2746" s="66"/>
    </row>
    <row r="2747" spans="1:9" ht="12.75" hidden="1" customHeight="1" x14ac:dyDescent="0.25">
      <c r="A2747" s="112"/>
      <c r="B2747" s="116"/>
      <c r="C2747" s="101"/>
      <c r="D2747" s="81"/>
      <c r="E2747" s="235" t="e">
        <f>VLOOKUP(CONCATENATE(C2747,G2747),'FORM 3'!$C$7:$M$3007,10,FALSE)</f>
        <v>#N/A</v>
      </c>
      <c r="F2747" s="235" t="e">
        <f>VLOOKUP(CONCATENATE(C2747,G2747),'FORM 3'!$C$7:$M$3007,3,FALSE)</f>
        <v>#N/A</v>
      </c>
      <c r="G2747" s="236" t="s">
        <v>222</v>
      </c>
      <c r="H2747" s="120"/>
      <c r="I2747" s="66"/>
    </row>
    <row r="2748" spans="1:9" ht="12.75" hidden="1" customHeight="1" x14ac:dyDescent="0.25">
      <c r="A2748" s="112"/>
      <c r="B2748" s="116"/>
      <c r="C2748" s="101"/>
      <c r="D2748" s="81"/>
      <c r="E2748" s="235" t="e">
        <f>VLOOKUP(CONCATENATE(C2748,G2748),'FORM 3'!$C$7:$M$3007,10,FALSE)</f>
        <v>#N/A</v>
      </c>
      <c r="F2748" s="235" t="e">
        <f>VLOOKUP(CONCATENATE(C2748,G2748),'FORM 3'!$C$7:$M$3007,3,FALSE)</f>
        <v>#N/A</v>
      </c>
      <c r="G2748" s="236" t="s">
        <v>222</v>
      </c>
      <c r="H2748" s="120"/>
      <c r="I2748" s="66"/>
    </row>
    <row r="2749" spans="1:9" ht="12.75" hidden="1" customHeight="1" x14ac:dyDescent="0.25">
      <c r="A2749" s="112"/>
      <c r="B2749" s="116"/>
      <c r="C2749" s="101"/>
      <c r="D2749" s="81"/>
      <c r="E2749" s="235" t="e">
        <f>VLOOKUP(CONCATENATE(C2749,G2749),'FORM 3'!$C$7:$M$3007,10,FALSE)</f>
        <v>#N/A</v>
      </c>
      <c r="F2749" s="235" t="e">
        <f>VLOOKUP(CONCATENATE(C2749,G2749),'FORM 3'!$C$7:$M$3007,3,FALSE)</f>
        <v>#N/A</v>
      </c>
      <c r="G2749" s="236" t="s">
        <v>222</v>
      </c>
      <c r="H2749" s="120"/>
      <c r="I2749" s="66"/>
    </row>
    <row r="2750" spans="1:9" ht="12.75" hidden="1" customHeight="1" x14ac:dyDescent="0.25">
      <c r="A2750" s="112"/>
      <c r="B2750" s="116"/>
      <c r="C2750" s="101"/>
      <c r="D2750" s="81"/>
      <c r="E2750" s="235" t="e">
        <f>VLOOKUP(CONCATENATE(C2750,G2750),'FORM 3'!$C$7:$M$3007,10,FALSE)</f>
        <v>#N/A</v>
      </c>
      <c r="F2750" s="235" t="e">
        <f>VLOOKUP(CONCATENATE(C2750,G2750),'FORM 3'!$C$7:$M$3007,3,FALSE)</f>
        <v>#N/A</v>
      </c>
      <c r="G2750" s="236" t="s">
        <v>222</v>
      </c>
      <c r="H2750" s="120"/>
      <c r="I2750" s="66"/>
    </row>
    <row r="2751" spans="1:9" ht="12.75" hidden="1" customHeight="1" x14ac:dyDescent="0.25">
      <c r="A2751" s="112"/>
      <c r="B2751" s="116"/>
      <c r="C2751" s="101"/>
      <c r="D2751" s="81"/>
      <c r="E2751" s="235" t="e">
        <f>VLOOKUP(CONCATENATE(C2751,G2751),'FORM 3'!$C$7:$M$3007,10,FALSE)</f>
        <v>#N/A</v>
      </c>
      <c r="F2751" s="235" t="e">
        <f>VLOOKUP(CONCATENATE(C2751,G2751),'FORM 3'!$C$7:$M$3007,3,FALSE)</f>
        <v>#N/A</v>
      </c>
      <c r="G2751" s="236" t="s">
        <v>222</v>
      </c>
      <c r="H2751" s="120"/>
      <c r="I2751" s="66"/>
    </row>
    <row r="2752" spans="1:9" ht="12.75" hidden="1" customHeight="1" x14ac:dyDescent="0.25">
      <c r="A2752" s="112"/>
      <c r="B2752" s="116"/>
      <c r="C2752" s="101"/>
      <c r="D2752" s="81"/>
      <c r="E2752" s="235" t="e">
        <f>VLOOKUP(CONCATENATE(C2752,G2752),'FORM 3'!$C$7:$M$3007,10,FALSE)</f>
        <v>#N/A</v>
      </c>
      <c r="F2752" s="235" t="e">
        <f>VLOOKUP(CONCATENATE(C2752,G2752),'FORM 3'!$C$7:$M$3007,3,FALSE)</f>
        <v>#N/A</v>
      </c>
      <c r="G2752" s="236" t="s">
        <v>222</v>
      </c>
      <c r="H2752" s="120"/>
      <c r="I2752" s="66"/>
    </row>
    <row r="2753" spans="1:9" ht="12.75" hidden="1" customHeight="1" x14ac:dyDescent="0.25">
      <c r="A2753" s="112"/>
      <c r="B2753" s="116"/>
      <c r="C2753" s="101"/>
      <c r="D2753" s="81"/>
      <c r="E2753" s="235" t="e">
        <f>VLOOKUP(CONCATENATE(C2753,G2753),'FORM 3'!$C$7:$M$3007,10,FALSE)</f>
        <v>#N/A</v>
      </c>
      <c r="F2753" s="235" t="e">
        <f>VLOOKUP(CONCATENATE(C2753,G2753),'FORM 3'!$C$7:$M$3007,3,FALSE)</f>
        <v>#N/A</v>
      </c>
      <c r="G2753" s="236" t="s">
        <v>222</v>
      </c>
      <c r="H2753" s="120"/>
      <c r="I2753" s="66"/>
    </row>
    <row r="2754" spans="1:9" ht="12.75" hidden="1" customHeight="1" x14ac:dyDescent="0.25">
      <c r="A2754" s="112"/>
      <c r="B2754" s="116"/>
      <c r="C2754" s="101"/>
      <c r="D2754" s="81"/>
      <c r="E2754" s="235" t="e">
        <f>VLOOKUP(CONCATENATE(C2754,G2754),'FORM 3'!$C$7:$M$3007,10,FALSE)</f>
        <v>#N/A</v>
      </c>
      <c r="F2754" s="235" t="e">
        <f>VLOOKUP(CONCATENATE(C2754,G2754),'FORM 3'!$C$7:$M$3007,3,FALSE)</f>
        <v>#N/A</v>
      </c>
      <c r="G2754" s="236" t="s">
        <v>222</v>
      </c>
      <c r="H2754" s="120"/>
      <c r="I2754" s="66"/>
    </row>
    <row r="2755" spans="1:9" ht="12.75" hidden="1" customHeight="1" x14ac:dyDescent="0.25">
      <c r="A2755" s="112"/>
      <c r="B2755" s="116"/>
      <c r="C2755" s="101"/>
      <c r="D2755" s="81"/>
      <c r="E2755" s="235" t="e">
        <f>VLOOKUP(CONCATENATE(C2755,G2755),'FORM 3'!$C$7:$M$3007,10,FALSE)</f>
        <v>#N/A</v>
      </c>
      <c r="F2755" s="235" t="e">
        <f>VLOOKUP(CONCATENATE(C2755,G2755),'FORM 3'!$C$7:$M$3007,3,FALSE)</f>
        <v>#N/A</v>
      </c>
      <c r="G2755" s="236" t="s">
        <v>222</v>
      </c>
      <c r="H2755" s="120"/>
      <c r="I2755" s="66"/>
    </row>
    <row r="2756" spans="1:9" ht="12.75" hidden="1" customHeight="1" x14ac:dyDescent="0.25">
      <c r="A2756" s="112"/>
      <c r="B2756" s="116"/>
      <c r="C2756" s="101"/>
      <c r="D2756" s="81"/>
      <c r="E2756" s="235" t="e">
        <f>VLOOKUP(CONCATENATE(C2756,G2756),'FORM 3'!$C$7:$M$3007,10,FALSE)</f>
        <v>#N/A</v>
      </c>
      <c r="F2756" s="235" t="e">
        <f>VLOOKUP(CONCATENATE(C2756,G2756),'FORM 3'!$C$7:$M$3007,3,FALSE)</f>
        <v>#N/A</v>
      </c>
      <c r="G2756" s="236" t="s">
        <v>222</v>
      </c>
      <c r="H2756" s="120"/>
      <c r="I2756" s="66"/>
    </row>
    <row r="2757" spans="1:9" ht="12.75" hidden="1" customHeight="1" x14ac:dyDescent="0.25">
      <c r="A2757" s="112"/>
      <c r="B2757" s="116"/>
      <c r="C2757" s="101"/>
      <c r="D2757" s="81"/>
      <c r="E2757" s="235" t="e">
        <f>VLOOKUP(CONCATENATE(C2757,G2757),'FORM 3'!$C$7:$M$3007,10,FALSE)</f>
        <v>#N/A</v>
      </c>
      <c r="F2757" s="235" t="e">
        <f>VLOOKUP(CONCATENATE(C2757,G2757),'FORM 3'!$C$7:$M$3007,3,FALSE)</f>
        <v>#N/A</v>
      </c>
      <c r="G2757" s="236" t="s">
        <v>222</v>
      </c>
      <c r="H2757" s="120"/>
      <c r="I2757" s="66"/>
    </row>
    <row r="2758" spans="1:9" ht="12.75" hidden="1" customHeight="1" x14ac:dyDescent="0.25">
      <c r="A2758" s="112"/>
      <c r="B2758" s="116"/>
      <c r="C2758" s="101"/>
      <c r="D2758" s="81"/>
      <c r="E2758" s="235" t="e">
        <f>VLOOKUP(CONCATENATE(C2758,G2758),'FORM 3'!$C$7:$M$3007,10,FALSE)</f>
        <v>#N/A</v>
      </c>
      <c r="F2758" s="235" t="e">
        <f>VLOOKUP(CONCATENATE(C2758,G2758),'FORM 3'!$C$7:$M$3007,3,FALSE)</f>
        <v>#N/A</v>
      </c>
      <c r="G2758" s="236" t="s">
        <v>222</v>
      </c>
      <c r="H2758" s="120"/>
      <c r="I2758" s="66"/>
    </row>
    <row r="2759" spans="1:9" ht="12.75" hidden="1" customHeight="1" x14ac:dyDescent="0.25">
      <c r="A2759" s="112"/>
      <c r="B2759" s="116"/>
      <c r="C2759" s="101"/>
      <c r="D2759" s="81"/>
      <c r="E2759" s="235" t="e">
        <f>VLOOKUP(CONCATENATE(C2759,G2759),'FORM 3'!$C$7:$M$3007,10,FALSE)</f>
        <v>#N/A</v>
      </c>
      <c r="F2759" s="235" t="e">
        <f>VLOOKUP(CONCATENATE(C2759,G2759),'FORM 3'!$C$7:$M$3007,3,FALSE)</f>
        <v>#N/A</v>
      </c>
      <c r="G2759" s="236" t="s">
        <v>222</v>
      </c>
      <c r="H2759" s="120"/>
      <c r="I2759" s="66"/>
    </row>
    <row r="2760" spans="1:9" ht="12.75" hidden="1" customHeight="1" x14ac:dyDescent="0.25">
      <c r="A2760" s="112"/>
      <c r="B2760" s="116"/>
      <c r="C2760" s="101"/>
      <c r="D2760" s="81"/>
      <c r="E2760" s="235" t="e">
        <f>VLOOKUP(CONCATENATE(C2760,G2760),'FORM 3'!$C$7:$M$3007,10,FALSE)</f>
        <v>#N/A</v>
      </c>
      <c r="F2760" s="235" t="e">
        <f>VLOOKUP(CONCATENATE(C2760,G2760),'FORM 3'!$C$7:$M$3007,3,FALSE)</f>
        <v>#N/A</v>
      </c>
      <c r="G2760" s="236" t="s">
        <v>222</v>
      </c>
      <c r="H2760" s="120"/>
      <c r="I2760" s="66"/>
    </row>
    <row r="2761" spans="1:9" ht="12.75" hidden="1" customHeight="1" x14ac:dyDescent="0.25">
      <c r="A2761" s="112"/>
      <c r="B2761" s="116"/>
      <c r="C2761" s="101"/>
      <c r="D2761" s="81"/>
      <c r="E2761" s="235" t="e">
        <f>VLOOKUP(CONCATENATE(C2761,G2761),'FORM 3'!$C$7:$M$3007,10,FALSE)</f>
        <v>#N/A</v>
      </c>
      <c r="F2761" s="235" t="e">
        <f>VLOOKUP(CONCATENATE(C2761,G2761),'FORM 3'!$C$7:$M$3007,3,FALSE)</f>
        <v>#N/A</v>
      </c>
      <c r="G2761" s="236" t="s">
        <v>222</v>
      </c>
      <c r="H2761" s="120"/>
      <c r="I2761" s="66"/>
    </row>
    <row r="2762" spans="1:9" ht="12.75" hidden="1" customHeight="1" x14ac:dyDescent="0.25">
      <c r="A2762" s="112"/>
      <c r="B2762" s="116"/>
      <c r="C2762" s="101"/>
      <c r="D2762" s="81"/>
      <c r="E2762" s="235" t="e">
        <f>VLOOKUP(CONCATENATE(C2762,G2762),'FORM 3'!$C$7:$M$3007,10,FALSE)</f>
        <v>#N/A</v>
      </c>
      <c r="F2762" s="235" t="e">
        <f>VLOOKUP(CONCATENATE(C2762,G2762),'FORM 3'!$C$7:$M$3007,3,FALSE)</f>
        <v>#N/A</v>
      </c>
      <c r="G2762" s="236" t="s">
        <v>222</v>
      </c>
      <c r="H2762" s="120"/>
      <c r="I2762" s="66"/>
    </row>
    <row r="2763" spans="1:9" ht="12.75" hidden="1" customHeight="1" x14ac:dyDescent="0.25">
      <c r="A2763" s="112"/>
      <c r="B2763" s="116"/>
      <c r="C2763" s="101"/>
      <c r="D2763" s="81"/>
      <c r="E2763" s="235" t="e">
        <f>VLOOKUP(CONCATENATE(C2763,G2763),'FORM 3'!$C$7:$M$3007,10,FALSE)</f>
        <v>#N/A</v>
      </c>
      <c r="F2763" s="235" t="e">
        <f>VLOOKUP(CONCATENATE(C2763,G2763),'FORM 3'!$C$7:$M$3007,3,FALSE)</f>
        <v>#N/A</v>
      </c>
      <c r="G2763" s="236" t="s">
        <v>222</v>
      </c>
      <c r="H2763" s="120"/>
      <c r="I2763" s="66"/>
    </row>
    <row r="2764" spans="1:9" ht="12.75" hidden="1" customHeight="1" x14ac:dyDescent="0.25">
      <c r="A2764" s="112"/>
      <c r="B2764" s="116"/>
      <c r="C2764" s="101"/>
      <c r="D2764" s="81"/>
      <c r="E2764" s="235" t="e">
        <f>VLOOKUP(CONCATENATE(C2764,G2764),'FORM 3'!$C$7:$M$3007,10,FALSE)</f>
        <v>#N/A</v>
      </c>
      <c r="F2764" s="235" t="e">
        <f>VLOOKUP(CONCATENATE(C2764,G2764),'FORM 3'!$C$7:$M$3007,3,FALSE)</f>
        <v>#N/A</v>
      </c>
      <c r="G2764" s="236" t="s">
        <v>222</v>
      </c>
      <c r="H2764" s="120"/>
      <c r="I2764" s="66"/>
    </row>
    <row r="2765" spans="1:9" ht="12.75" hidden="1" customHeight="1" x14ac:dyDescent="0.25">
      <c r="A2765" s="112"/>
      <c r="B2765" s="116"/>
      <c r="C2765" s="101"/>
      <c r="D2765" s="81"/>
      <c r="E2765" s="235" t="e">
        <f>VLOOKUP(CONCATENATE(C2765,G2765),'FORM 3'!$C$7:$M$3007,10,FALSE)</f>
        <v>#N/A</v>
      </c>
      <c r="F2765" s="235" t="e">
        <f>VLOOKUP(CONCATENATE(C2765,G2765),'FORM 3'!$C$7:$M$3007,3,FALSE)</f>
        <v>#N/A</v>
      </c>
      <c r="G2765" s="236" t="s">
        <v>222</v>
      </c>
      <c r="H2765" s="120"/>
      <c r="I2765" s="66"/>
    </row>
    <row r="2766" spans="1:9" ht="12.75" hidden="1" customHeight="1" x14ac:dyDescent="0.25">
      <c r="A2766" s="112"/>
      <c r="B2766" s="116"/>
      <c r="C2766" s="101"/>
      <c r="D2766" s="81"/>
      <c r="E2766" s="235" t="e">
        <f>VLOOKUP(CONCATENATE(C2766,G2766),'FORM 3'!$C$7:$M$3007,10,FALSE)</f>
        <v>#N/A</v>
      </c>
      <c r="F2766" s="235" t="e">
        <f>VLOOKUP(CONCATENATE(C2766,G2766),'FORM 3'!$C$7:$M$3007,3,FALSE)</f>
        <v>#N/A</v>
      </c>
      <c r="G2766" s="236" t="s">
        <v>222</v>
      </c>
      <c r="H2766" s="120"/>
      <c r="I2766" s="66"/>
    </row>
    <row r="2767" spans="1:9" ht="12.75" hidden="1" customHeight="1" x14ac:dyDescent="0.25">
      <c r="A2767" s="112"/>
      <c r="B2767" s="116"/>
      <c r="C2767" s="101"/>
      <c r="D2767" s="81"/>
      <c r="E2767" s="235" t="e">
        <f>VLOOKUP(CONCATENATE(C2767,G2767),'FORM 3'!$C$7:$M$3007,10,FALSE)</f>
        <v>#N/A</v>
      </c>
      <c r="F2767" s="235" t="e">
        <f>VLOOKUP(CONCATENATE(C2767,G2767),'FORM 3'!$C$7:$M$3007,3,FALSE)</f>
        <v>#N/A</v>
      </c>
      <c r="G2767" s="236" t="s">
        <v>222</v>
      </c>
      <c r="H2767" s="120"/>
      <c r="I2767" s="66"/>
    </row>
    <row r="2768" spans="1:9" ht="12.75" hidden="1" customHeight="1" x14ac:dyDescent="0.25">
      <c r="A2768" s="112"/>
      <c r="B2768" s="116"/>
      <c r="C2768" s="101"/>
      <c r="D2768" s="81"/>
      <c r="E2768" s="235" t="e">
        <f>VLOOKUP(CONCATENATE(C2768,G2768),'FORM 3'!$C$7:$M$3007,10,FALSE)</f>
        <v>#N/A</v>
      </c>
      <c r="F2768" s="235" t="e">
        <f>VLOOKUP(CONCATENATE(C2768,G2768),'FORM 3'!$C$7:$M$3007,3,FALSE)</f>
        <v>#N/A</v>
      </c>
      <c r="G2768" s="236" t="s">
        <v>222</v>
      </c>
      <c r="H2768" s="120"/>
      <c r="I2768" s="66"/>
    </row>
    <row r="2769" spans="1:9" ht="12.75" hidden="1" customHeight="1" x14ac:dyDescent="0.25">
      <c r="A2769" s="112"/>
      <c r="B2769" s="116"/>
      <c r="C2769" s="101"/>
      <c r="D2769" s="81"/>
      <c r="E2769" s="235" t="e">
        <f>VLOOKUP(CONCATENATE(C2769,G2769),'FORM 3'!$C$7:$M$3007,10,FALSE)</f>
        <v>#N/A</v>
      </c>
      <c r="F2769" s="235" t="e">
        <f>VLOOKUP(CONCATENATE(C2769,G2769),'FORM 3'!$C$7:$M$3007,3,FALSE)</f>
        <v>#N/A</v>
      </c>
      <c r="G2769" s="236" t="s">
        <v>222</v>
      </c>
      <c r="H2769" s="120"/>
      <c r="I2769" s="66"/>
    </row>
    <row r="2770" spans="1:9" ht="12.75" hidden="1" customHeight="1" x14ac:dyDescent="0.25">
      <c r="A2770" s="112"/>
      <c r="B2770" s="116"/>
      <c r="C2770" s="101"/>
      <c r="D2770" s="81"/>
      <c r="E2770" s="235" t="e">
        <f>VLOOKUP(CONCATENATE(C2770,G2770),'FORM 3'!$C$7:$M$3007,10,FALSE)</f>
        <v>#N/A</v>
      </c>
      <c r="F2770" s="235" t="e">
        <f>VLOOKUP(CONCATENATE(C2770,G2770),'FORM 3'!$C$7:$M$3007,3,FALSE)</f>
        <v>#N/A</v>
      </c>
      <c r="G2770" s="236" t="s">
        <v>222</v>
      </c>
      <c r="H2770" s="120"/>
      <c r="I2770" s="66"/>
    </row>
    <row r="2771" spans="1:9" ht="12.75" hidden="1" customHeight="1" x14ac:dyDescent="0.25">
      <c r="A2771" s="112"/>
      <c r="B2771" s="116"/>
      <c r="C2771" s="101"/>
      <c r="D2771" s="81"/>
      <c r="E2771" s="235" t="e">
        <f>VLOOKUP(CONCATENATE(C2771,G2771),'FORM 3'!$C$7:$M$3007,10,FALSE)</f>
        <v>#N/A</v>
      </c>
      <c r="F2771" s="235" t="e">
        <f>VLOOKUP(CONCATENATE(C2771,G2771),'FORM 3'!$C$7:$M$3007,3,FALSE)</f>
        <v>#N/A</v>
      </c>
      <c r="G2771" s="236" t="s">
        <v>222</v>
      </c>
      <c r="H2771" s="120"/>
      <c r="I2771" s="66"/>
    </row>
    <row r="2772" spans="1:9" ht="12.75" hidden="1" customHeight="1" x14ac:dyDescent="0.25">
      <c r="A2772" s="112"/>
      <c r="B2772" s="116"/>
      <c r="C2772" s="101"/>
      <c r="D2772" s="81"/>
      <c r="E2772" s="235" t="e">
        <f>VLOOKUP(CONCATENATE(C2772,G2772),'FORM 3'!$C$7:$M$3007,10,FALSE)</f>
        <v>#N/A</v>
      </c>
      <c r="F2772" s="235" t="e">
        <f>VLOOKUP(CONCATENATE(C2772,G2772),'FORM 3'!$C$7:$M$3007,3,FALSE)</f>
        <v>#N/A</v>
      </c>
      <c r="G2772" s="236" t="s">
        <v>222</v>
      </c>
      <c r="H2772" s="120"/>
      <c r="I2772" s="66"/>
    </row>
    <row r="2773" spans="1:9" ht="12.75" hidden="1" customHeight="1" x14ac:dyDescent="0.25">
      <c r="A2773" s="112"/>
      <c r="B2773" s="116"/>
      <c r="C2773" s="101"/>
      <c r="D2773" s="81"/>
      <c r="E2773" s="235" t="e">
        <f>VLOOKUP(CONCATENATE(C2773,G2773),'FORM 3'!$C$7:$M$3007,10,FALSE)</f>
        <v>#N/A</v>
      </c>
      <c r="F2773" s="235" t="e">
        <f>VLOOKUP(CONCATENATE(C2773,G2773),'FORM 3'!$C$7:$M$3007,3,FALSE)</f>
        <v>#N/A</v>
      </c>
      <c r="G2773" s="236" t="s">
        <v>222</v>
      </c>
      <c r="H2773" s="120"/>
      <c r="I2773" s="66"/>
    </row>
    <row r="2774" spans="1:9" ht="12.75" hidden="1" customHeight="1" x14ac:dyDescent="0.25">
      <c r="A2774" s="112"/>
      <c r="B2774" s="116"/>
      <c r="C2774" s="101"/>
      <c r="D2774" s="81"/>
      <c r="E2774" s="235" t="e">
        <f>VLOOKUP(CONCATENATE(C2774,G2774),'FORM 3'!$C$7:$M$3007,10,FALSE)</f>
        <v>#N/A</v>
      </c>
      <c r="F2774" s="235" t="e">
        <f>VLOOKUP(CONCATENATE(C2774,G2774),'FORM 3'!$C$7:$M$3007,3,FALSE)</f>
        <v>#N/A</v>
      </c>
      <c r="G2774" s="236" t="s">
        <v>222</v>
      </c>
      <c r="H2774" s="120"/>
      <c r="I2774" s="66"/>
    </row>
    <row r="2775" spans="1:9" ht="12.75" hidden="1" customHeight="1" x14ac:dyDescent="0.25">
      <c r="A2775" s="112"/>
      <c r="B2775" s="116"/>
      <c r="C2775" s="101"/>
      <c r="D2775" s="81"/>
      <c r="E2775" s="235" t="e">
        <f>VLOOKUP(CONCATENATE(C2775,G2775),'FORM 3'!$C$7:$M$3007,10,FALSE)</f>
        <v>#N/A</v>
      </c>
      <c r="F2775" s="235" t="e">
        <f>VLOOKUP(CONCATENATE(C2775,G2775),'FORM 3'!$C$7:$M$3007,3,FALSE)</f>
        <v>#N/A</v>
      </c>
      <c r="G2775" s="236" t="s">
        <v>222</v>
      </c>
      <c r="H2775" s="120"/>
      <c r="I2775" s="66"/>
    </row>
    <row r="2776" spans="1:9" ht="12.75" hidden="1" customHeight="1" x14ac:dyDescent="0.25">
      <c r="A2776" s="112"/>
      <c r="B2776" s="116"/>
      <c r="C2776" s="101"/>
      <c r="D2776" s="81"/>
      <c r="E2776" s="235" t="e">
        <f>VLOOKUP(CONCATENATE(C2776,G2776),'FORM 3'!$C$7:$M$3007,10,FALSE)</f>
        <v>#N/A</v>
      </c>
      <c r="F2776" s="235" t="e">
        <f>VLOOKUP(CONCATENATE(C2776,G2776),'FORM 3'!$C$7:$M$3007,3,FALSE)</f>
        <v>#N/A</v>
      </c>
      <c r="G2776" s="236" t="s">
        <v>222</v>
      </c>
      <c r="H2776" s="120"/>
      <c r="I2776" s="66"/>
    </row>
    <row r="2777" spans="1:9" ht="12.75" hidden="1" customHeight="1" x14ac:dyDescent="0.25">
      <c r="A2777" s="112"/>
      <c r="B2777" s="116"/>
      <c r="C2777" s="101"/>
      <c r="D2777" s="81"/>
      <c r="E2777" s="235" t="e">
        <f>VLOOKUP(CONCATENATE(C2777,G2777),'FORM 3'!$C$7:$M$3007,10,FALSE)</f>
        <v>#N/A</v>
      </c>
      <c r="F2777" s="235" t="e">
        <f>VLOOKUP(CONCATENATE(C2777,G2777),'FORM 3'!$C$7:$M$3007,3,FALSE)</f>
        <v>#N/A</v>
      </c>
      <c r="G2777" s="236" t="s">
        <v>222</v>
      </c>
      <c r="H2777" s="120"/>
      <c r="I2777" s="66"/>
    </row>
    <row r="2778" spans="1:9" ht="12.75" hidden="1" customHeight="1" x14ac:dyDescent="0.25">
      <c r="A2778" s="112"/>
      <c r="B2778" s="116"/>
      <c r="C2778" s="101"/>
      <c r="D2778" s="81"/>
      <c r="E2778" s="235" t="e">
        <f>VLOOKUP(CONCATENATE(C2778,G2778),'FORM 3'!$C$7:$M$3007,10,FALSE)</f>
        <v>#N/A</v>
      </c>
      <c r="F2778" s="235" t="e">
        <f>VLOOKUP(CONCATENATE(C2778,G2778),'FORM 3'!$C$7:$M$3007,3,FALSE)</f>
        <v>#N/A</v>
      </c>
      <c r="G2778" s="236" t="s">
        <v>222</v>
      </c>
      <c r="H2778" s="120"/>
      <c r="I2778" s="66"/>
    </row>
    <row r="2779" spans="1:9" ht="12.75" hidden="1" customHeight="1" x14ac:dyDescent="0.25">
      <c r="A2779" s="112"/>
      <c r="B2779" s="116"/>
      <c r="C2779" s="101"/>
      <c r="D2779" s="81"/>
      <c r="E2779" s="235" t="e">
        <f>VLOOKUP(CONCATENATE(C2779,G2779),'FORM 3'!$C$7:$M$3007,10,FALSE)</f>
        <v>#N/A</v>
      </c>
      <c r="F2779" s="235" t="e">
        <f>VLOOKUP(CONCATENATE(C2779,G2779),'FORM 3'!$C$7:$M$3007,3,FALSE)</f>
        <v>#N/A</v>
      </c>
      <c r="G2779" s="236" t="s">
        <v>222</v>
      </c>
      <c r="H2779" s="120"/>
      <c r="I2779" s="66"/>
    </row>
    <row r="2780" spans="1:9" ht="12.75" hidden="1" customHeight="1" x14ac:dyDescent="0.25">
      <c r="A2780" s="112"/>
      <c r="B2780" s="116"/>
      <c r="C2780" s="101"/>
      <c r="D2780" s="81"/>
      <c r="E2780" s="235" t="e">
        <f>VLOOKUP(CONCATENATE(C2780,G2780),'FORM 3'!$C$7:$M$3007,10,FALSE)</f>
        <v>#N/A</v>
      </c>
      <c r="F2780" s="235" t="e">
        <f>VLOOKUP(CONCATENATE(C2780,G2780),'FORM 3'!$C$7:$M$3007,3,FALSE)</f>
        <v>#N/A</v>
      </c>
      <c r="G2780" s="236" t="s">
        <v>222</v>
      </c>
      <c r="H2780" s="120"/>
      <c r="I2780" s="66"/>
    </row>
    <row r="2781" spans="1:9" ht="12.75" hidden="1" customHeight="1" x14ac:dyDescent="0.25">
      <c r="A2781" s="112"/>
      <c r="B2781" s="116"/>
      <c r="C2781" s="101"/>
      <c r="D2781" s="81"/>
      <c r="E2781" s="235" t="e">
        <f>VLOOKUP(CONCATENATE(C2781,G2781),'FORM 3'!$C$7:$M$3007,10,FALSE)</f>
        <v>#N/A</v>
      </c>
      <c r="F2781" s="235" t="e">
        <f>VLOOKUP(CONCATENATE(C2781,G2781),'FORM 3'!$C$7:$M$3007,3,FALSE)</f>
        <v>#N/A</v>
      </c>
      <c r="G2781" s="236" t="s">
        <v>222</v>
      </c>
      <c r="H2781" s="120"/>
      <c r="I2781" s="66"/>
    </row>
    <row r="2782" spans="1:9" ht="12.75" hidden="1" customHeight="1" x14ac:dyDescent="0.25">
      <c r="A2782" s="112"/>
      <c r="B2782" s="116"/>
      <c r="C2782" s="101"/>
      <c r="D2782" s="81"/>
      <c r="E2782" s="235" t="e">
        <f>VLOOKUP(CONCATENATE(C2782,G2782),'FORM 3'!$C$7:$M$3007,10,FALSE)</f>
        <v>#N/A</v>
      </c>
      <c r="F2782" s="235" t="e">
        <f>VLOOKUP(CONCATENATE(C2782,G2782),'FORM 3'!$C$7:$M$3007,3,FALSE)</f>
        <v>#N/A</v>
      </c>
      <c r="G2782" s="236" t="s">
        <v>222</v>
      </c>
      <c r="H2782" s="120"/>
      <c r="I2782" s="66"/>
    </row>
    <row r="2783" spans="1:9" ht="12.75" hidden="1" customHeight="1" x14ac:dyDescent="0.25">
      <c r="A2783" s="112"/>
      <c r="B2783" s="116"/>
      <c r="C2783" s="101"/>
      <c r="D2783" s="81"/>
      <c r="E2783" s="235" t="e">
        <f>VLOOKUP(CONCATENATE(C2783,G2783),'FORM 3'!$C$7:$M$3007,10,FALSE)</f>
        <v>#N/A</v>
      </c>
      <c r="F2783" s="235" t="e">
        <f>VLOOKUP(CONCATENATE(C2783,G2783),'FORM 3'!$C$7:$M$3007,3,FALSE)</f>
        <v>#N/A</v>
      </c>
      <c r="G2783" s="236" t="s">
        <v>222</v>
      </c>
      <c r="H2783" s="120"/>
      <c r="I2783" s="66"/>
    </row>
    <row r="2784" spans="1:9" ht="12.75" hidden="1" customHeight="1" x14ac:dyDescent="0.25">
      <c r="A2784" s="112"/>
      <c r="B2784" s="116"/>
      <c r="C2784" s="101"/>
      <c r="D2784" s="81"/>
      <c r="E2784" s="235" t="e">
        <f>VLOOKUP(CONCATENATE(C2784,G2784),'FORM 3'!$C$7:$M$3007,10,FALSE)</f>
        <v>#N/A</v>
      </c>
      <c r="F2784" s="235" t="e">
        <f>VLOOKUP(CONCATENATE(C2784,G2784),'FORM 3'!$C$7:$M$3007,3,FALSE)</f>
        <v>#N/A</v>
      </c>
      <c r="G2784" s="236" t="s">
        <v>222</v>
      </c>
      <c r="H2784" s="120"/>
      <c r="I2784" s="66"/>
    </row>
    <row r="2785" spans="1:9" ht="12.75" hidden="1" customHeight="1" x14ac:dyDescent="0.25">
      <c r="A2785" s="112"/>
      <c r="B2785" s="116"/>
      <c r="C2785" s="101"/>
      <c r="D2785" s="81"/>
      <c r="E2785" s="235" t="e">
        <f>VLOOKUP(CONCATENATE(C2785,G2785),'FORM 3'!$C$7:$M$3007,10,FALSE)</f>
        <v>#N/A</v>
      </c>
      <c r="F2785" s="235" t="e">
        <f>VLOOKUP(CONCATENATE(C2785,G2785),'FORM 3'!$C$7:$M$3007,3,FALSE)</f>
        <v>#N/A</v>
      </c>
      <c r="G2785" s="236" t="s">
        <v>222</v>
      </c>
      <c r="H2785" s="120"/>
      <c r="I2785" s="66"/>
    </row>
    <row r="2786" spans="1:9" ht="12.75" hidden="1" customHeight="1" x14ac:dyDescent="0.25">
      <c r="A2786" s="112"/>
      <c r="B2786" s="116"/>
      <c r="C2786" s="101"/>
      <c r="D2786" s="81"/>
      <c r="E2786" s="235" t="e">
        <f>VLOOKUP(CONCATENATE(C2786,G2786),'FORM 3'!$C$7:$M$3007,10,FALSE)</f>
        <v>#N/A</v>
      </c>
      <c r="F2786" s="235" t="e">
        <f>VLOOKUP(CONCATENATE(C2786,G2786),'FORM 3'!$C$7:$M$3007,3,FALSE)</f>
        <v>#N/A</v>
      </c>
      <c r="G2786" s="236" t="s">
        <v>222</v>
      </c>
      <c r="H2786" s="120"/>
      <c r="I2786" s="66"/>
    </row>
    <row r="2787" spans="1:9" ht="12.75" hidden="1" customHeight="1" x14ac:dyDescent="0.25">
      <c r="A2787" s="112"/>
      <c r="B2787" s="116"/>
      <c r="C2787" s="101"/>
      <c r="D2787" s="81"/>
      <c r="E2787" s="235" t="e">
        <f>VLOOKUP(CONCATENATE(C2787,G2787),'FORM 3'!$C$7:$M$3007,10,FALSE)</f>
        <v>#N/A</v>
      </c>
      <c r="F2787" s="235" t="e">
        <f>VLOOKUP(CONCATENATE(C2787,G2787),'FORM 3'!$C$7:$M$3007,3,FALSE)</f>
        <v>#N/A</v>
      </c>
      <c r="G2787" s="236" t="s">
        <v>222</v>
      </c>
      <c r="H2787" s="120"/>
      <c r="I2787" s="66"/>
    </row>
    <row r="2788" spans="1:9" ht="12.75" hidden="1" customHeight="1" x14ac:dyDescent="0.25">
      <c r="A2788" s="112"/>
      <c r="B2788" s="116"/>
      <c r="C2788" s="101"/>
      <c r="D2788" s="81"/>
      <c r="E2788" s="235" t="e">
        <f>VLOOKUP(CONCATENATE(C2788,G2788),'FORM 3'!$C$7:$M$3007,10,FALSE)</f>
        <v>#N/A</v>
      </c>
      <c r="F2788" s="235" t="e">
        <f>VLOOKUP(CONCATENATE(C2788,G2788),'FORM 3'!$C$7:$M$3007,3,FALSE)</f>
        <v>#N/A</v>
      </c>
      <c r="G2788" s="236" t="s">
        <v>222</v>
      </c>
      <c r="H2788" s="120"/>
      <c r="I2788" s="66"/>
    </row>
    <row r="2789" spans="1:9" ht="12.75" hidden="1" customHeight="1" x14ac:dyDescent="0.25">
      <c r="A2789" s="112"/>
      <c r="B2789" s="116"/>
      <c r="C2789" s="101"/>
      <c r="D2789" s="81"/>
      <c r="E2789" s="235" t="e">
        <f>VLOOKUP(CONCATENATE(C2789,G2789),'FORM 3'!$C$7:$M$3007,10,FALSE)</f>
        <v>#N/A</v>
      </c>
      <c r="F2789" s="235" t="e">
        <f>VLOOKUP(CONCATENATE(C2789,G2789),'FORM 3'!$C$7:$M$3007,3,FALSE)</f>
        <v>#N/A</v>
      </c>
      <c r="G2789" s="236" t="s">
        <v>222</v>
      </c>
      <c r="H2789" s="120"/>
      <c r="I2789" s="66"/>
    </row>
    <row r="2790" spans="1:9" ht="12.75" hidden="1" customHeight="1" x14ac:dyDescent="0.25">
      <c r="A2790" s="112"/>
      <c r="B2790" s="116"/>
      <c r="C2790" s="101"/>
      <c r="D2790" s="81"/>
      <c r="E2790" s="235" t="e">
        <f>VLOOKUP(CONCATENATE(C2790,G2790),'FORM 3'!$C$7:$M$3007,10,FALSE)</f>
        <v>#N/A</v>
      </c>
      <c r="F2790" s="235" t="e">
        <f>VLOOKUP(CONCATENATE(C2790,G2790),'FORM 3'!$C$7:$M$3007,3,FALSE)</f>
        <v>#N/A</v>
      </c>
      <c r="G2790" s="236" t="s">
        <v>222</v>
      </c>
      <c r="H2790" s="120"/>
      <c r="I2790" s="66"/>
    </row>
    <row r="2791" spans="1:9" ht="12.75" hidden="1" customHeight="1" x14ac:dyDescent="0.25">
      <c r="A2791" s="112"/>
      <c r="B2791" s="116"/>
      <c r="C2791" s="101"/>
      <c r="D2791" s="81"/>
      <c r="E2791" s="235" t="e">
        <f>VLOOKUP(CONCATENATE(C2791,G2791),'FORM 3'!$C$7:$M$3007,10,FALSE)</f>
        <v>#N/A</v>
      </c>
      <c r="F2791" s="235" t="e">
        <f>VLOOKUP(CONCATENATE(C2791,G2791),'FORM 3'!$C$7:$M$3007,3,FALSE)</f>
        <v>#N/A</v>
      </c>
      <c r="G2791" s="236" t="s">
        <v>222</v>
      </c>
      <c r="H2791" s="120"/>
      <c r="I2791" s="66"/>
    </row>
    <row r="2792" spans="1:9" ht="12.75" hidden="1" customHeight="1" x14ac:dyDescent="0.25">
      <c r="A2792" s="112"/>
      <c r="B2792" s="116"/>
      <c r="C2792" s="101"/>
      <c r="D2792" s="81"/>
      <c r="E2792" s="235" t="e">
        <f>VLOOKUP(CONCATENATE(C2792,G2792),'FORM 3'!$C$7:$M$3007,10,FALSE)</f>
        <v>#N/A</v>
      </c>
      <c r="F2792" s="235" t="e">
        <f>VLOOKUP(CONCATENATE(C2792,G2792),'FORM 3'!$C$7:$M$3007,3,FALSE)</f>
        <v>#N/A</v>
      </c>
      <c r="G2792" s="236" t="s">
        <v>222</v>
      </c>
      <c r="H2792" s="120"/>
      <c r="I2792" s="66"/>
    </row>
    <row r="2793" spans="1:9" ht="12.75" hidden="1" customHeight="1" x14ac:dyDescent="0.25">
      <c r="A2793" s="112"/>
      <c r="B2793" s="116"/>
      <c r="C2793" s="101"/>
      <c r="D2793" s="81"/>
      <c r="E2793" s="235" t="e">
        <f>VLOOKUP(CONCATENATE(C2793,G2793),'FORM 3'!$C$7:$M$3007,10,FALSE)</f>
        <v>#N/A</v>
      </c>
      <c r="F2793" s="235" t="e">
        <f>VLOOKUP(CONCATENATE(C2793,G2793),'FORM 3'!$C$7:$M$3007,3,FALSE)</f>
        <v>#N/A</v>
      </c>
      <c r="G2793" s="236" t="s">
        <v>222</v>
      </c>
      <c r="H2793" s="120"/>
      <c r="I2793" s="66"/>
    </row>
    <row r="2794" spans="1:9" ht="12.75" hidden="1" customHeight="1" x14ac:dyDescent="0.25">
      <c r="A2794" s="112"/>
      <c r="B2794" s="116"/>
      <c r="C2794" s="101"/>
      <c r="D2794" s="81"/>
      <c r="E2794" s="235" t="e">
        <f>VLOOKUP(CONCATENATE(C2794,G2794),'FORM 3'!$C$7:$M$3007,10,FALSE)</f>
        <v>#N/A</v>
      </c>
      <c r="F2794" s="235" t="e">
        <f>VLOOKUP(CONCATENATE(C2794,G2794),'FORM 3'!$C$7:$M$3007,3,FALSE)</f>
        <v>#N/A</v>
      </c>
      <c r="G2794" s="236" t="s">
        <v>222</v>
      </c>
      <c r="H2794" s="120"/>
      <c r="I2794" s="66"/>
    </row>
    <row r="2795" spans="1:9" ht="12.75" hidden="1" customHeight="1" x14ac:dyDescent="0.25">
      <c r="A2795" s="112"/>
      <c r="B2795" s="116"/>
      <c r="C2795" s="101"/>
      <c r="D2795" s="81"/>
      <c r="E2795" s="235" t="e">
        <f>VLOOKUP(CONCATENATE(C2795,G2795),'FORM 3'!$C$7:$M$3007,10,FALSE)</f>
        <v>#N/A</v>
      </c>
      <c r="F2795" s="235" t="e">
        <f>VLOOKUP(CONCATENATE(C2795,G2795),'FORM 3'!$C$7:$M$3007,3,FALSE)</f>
        <v>#N/A</v>
      </c>
      <c r="G2795" s="236" t="s">
        <v>222</v>
      </c>
      <c r="H2795" s="120"/>
      <c r="I2795" s="66"/>
    </row>
    <row r="2796" spans="1:9" ht="12.75" hidden="1" customHeight="1" x14ac:dyDescent="0.25">
      <c r="A2796" s="112"/>
      <c r="B2796" s="116"/>
      <c r="C2796" s="101"/>
      <c r="D2796" s="81"/>
      <c r="E2796" s="235" t="e">
        <f>VLOOKUP(CONCATENATE(C2796,G2796),'FORM 3'!$C$7:$M$3007,10,FALSE)</f>
        <v>#N/A</v>
      </c>
      <c r="F2796" s="235" t="e">
        <f>VLOOKUP(CONCATENATE(C2796,G2796),'FORM 3'!$C$7:$M$3007,3,FALSE)</f>
        <v>#N/A</v>
      </c>
      <c r="G2796" s="236" t="s">
        <v>222</v>
      </c>
      <c r="H2796" s="120"/>
      <c r="I2796" s="66"/>
    </row>
    <row r="2797" spans="1:9" ht="12.75" hidden="1" customHeight="1" x14ac:dyDescent="0.25">
      <c r="A2797" s="112"/>
      <c r="B2797" s="116"/>
      <c r="C2797" s="101"/>
      <c r="D2797" s="81"/>
      <c r="E2797" s="235" t="e">
        <f>VLOOKUP(CONCATENATE(C2797,G2797),'FORM 3'!$C$7:$M$3007,10,FALSE)</f>
        <v>#N/A</v>
      </c>
      <c r="F2797" s="235" t="e">
        <f>VLOOKUP(CONCATENATE(C2797,G2797),'FORM 3'!$C$7:$M$3007,3,FALSE)</f>
        <v>#N/A</v>
      </c>
      <c r="G2797" s="236" t="s">
        <v>222</v>
      </c>
      <c r="H2797" s="120"/>
      <c r="I2797" s="66"/>
    </row>
    <row r="2798" spans="1:9" ht="12.75" hidden="1" customHeight="1" x14ac:dyDescent="0.25">
      <c r="A2798" s="112"/>
      <c r="B2798" s="116"/>
      <c r="C2798" s="101"/>
      <c r="D2798" s="81"/>
      <c r="E2798" s="235" t="e">
        <f>VLOOKUP(CONCATENATE(C2798,G2798),'FORM 3'!$C$7:$M$3007,10,FALSE)</f>
        <v>#N/A</v>
      </c>
      <c r="F2798" s="235" t="e">
        <f>VLOOKUP(CONCATENATE(C2798,G2798),'FORM 3'!$C$7:$M$3007,3,FALSE)</f>
        <v>#N/A</v>
      </c>
      <c r="G2798" s="236" t="s">
        <v>222</v>
      </c>
      <c r="H2798" s="120"/>
      <c r="I2798" s="66"/>
    </row>
    <row r="2799" spans="1:9" ht="12.75" hidden="1" customHeight="1" x14ac:dyDescent="0.25">
      <c r="A2799" s="112"/>
      <c r="B2799" s="116"/>
      <c r="C2799" s="101"/>
      <c r="D2799" s="81"/>
      <c r="E2799" s="235" t="e">
        <f>VLOOKUP(CONCATENATE(C2799,G2799),'FORM 3'!$C$7:$M$3007,10,FALSE)</f>
        <v>#N/A</v>
      </c>
      <c r="F2799" s="235" t="e">
        <f>VLOOKUP(CONCATENATE(C2799,G2799),'FORM 3'!$C$7:$M$3007,3,FALSE)</f>
        <v>#N/A</v>
      </c>
      <c r="G2799" s="236" t="s">
        <v>222</v>
      </c>
      <c r="H2799" s="120"/>
      <c r="I2799" s="66"/>
    </row>
    <row r="2800" spans="1:9" ht="12.75" hidden="1" customHeight="1" x14ac:dyDescent="0.25">
      <c r="A2800" s="112"/>
      <c r="B2800" s="116"/>
      <c r="C2800" s="101"/>
      <c r="D2800" s="81"/>
      <c r="E2800" s="235" t="e">
        <f>VLOOKUP(CONCATENATE(C2800,G2800),'FORM 3'!$C$7:$M$3007,10,FALSE)</f>
        <v>#N/A</v>
      </c>
      <c r="F2800" s="235" t="e">
        <f>VLOOKUP(CONCATENATE(C2800,G2800),'FORM 3'!$C$7:$M$3007,3,FALSE)</f>
        <v>#N/A</v>
      </c>
      <c r="G2800" s="236" t="s">
        <v>222</v>
      </c>
      <c r="H2800" s="120"/>
      <c r="I2800" s="66"/>
    </row>
    <row r="2801" spans="1:9" ht="12.75" hidden="1" customHeight="1" x14ac:dyDescent="0.25">
      <c r="A2801" s="112"/>
      <c r="B2801" s="116"/>
      <c r="C2801" s="101"/>
      <c r="D2801" s="81"/>
      <c r="E2801" s="235" t="e">
        <f>VLOOKUP(CONCATENATE(C2801,G2801),'FORM 3'!$C$7:$M$3007,10,FALSE)</f>
        <v>#N/A</v>
      </c>
      <c r="F2801" s="235" t="e">
        <f>VLOOKUP(CONCATENATE(C2801,G2801),'FORM 3'!$C$7:$M$3007,3,FALSE)</f>
        <v>#N/A</v>
      </c>
      <c r="G2801" s="236" t="s">
        <v>222</v>
      </c>
      <c r="H2801" s="120"/>
      <c r="I2801" s="66"/>
    </row>
    <row r="2802" spans="1:9" ht="12.75" hidden="1" customHeight="1" x14ac:dyDescent="0.25">
      <c r="A2802" s="112"/>
      <c r="B2802" s="116"/>
      <c r="C2802" s="101"/>
      <c r="D2802" s="81"/>
      <c r="E2802" s="235" t="e">
        <f>VLOOKUP(CONCATENATE(C2802,G2802),'FORM 3'!$C$7:$M$3007,10,FALSE)</f>
        <v>#N/A</v>
      </c>
      <c r="F2802" s="235" t="e">
        <f>VLOOKUP(CONCATENATE(C2802,G2802),'FORM 3'!$C$7:$M$3007,3,FALSE)</f>
        <v>#N/A</v>
      </c>
      <c r="G2802" s="236" t="s">
        <v>222</v>
      </c>
      <c r="H2802" s="120"/>
      <c r="I2802" s="66"/>
    </row>
    <row r="2803" spans="1:9" ht="12.75" hidden="1" customHeight="1" x14ac:dyDescent="0.25">
      <c r="A2803" s="112"/>
      <c r="B2803" s="116"/>
      <c r="C2803" s="101"/>
      <c r="D2803" s="81"/>
      <c r="E2803" s="235" t="e">
        <f>VLOOKUP(CONCATENATE(C2803,G2803),'FORM 3'!$C$7:$M$3007,10,FALSE)</f>
        <v>#N/A</v>
      </c>
      <c r="F2803" s="235" t="e">
        <f>VLOOKUP(CONCATENATE(C2803,G2803),'FORM 3'!$C$7:$M$3007,3,FALSE)</f>
        <v>#N/A</v>
      </c>
      <c r="G2803" s="236" t="s">
        <v>222</v>
      </c>
      <c r="H2803" s="120"/>
      <c r="I2803" s="66"/>
    </row>
    <row r="2804" spans="1:9" ht="12.75" hidden="1" customHeight="1" x14ac:dyDescent="0.25">
      <c r="A2804" s="112"/>
      <c r="B2804" s="116"/>
      <c r="C2804" s="101"/>
      <c r="D2804" s="81"/>
      <c r="E2804" s="235" t="e">
        <f>VLOOKUP(CONCATENATE(C2804,G2804),'FORM 3'!$C$7:$M$3007,10,FALSE)</f>
        <v>#N/A</v>
      </c>
      <c r="F2804" s="235" t="e">
        <f>VLOOKUP(CONCATENATE(C2804,G2804),'FORM 3'!$C$7:$M$3007,3,FALSE)</f>
        <v>#N/A</v>
      </c>
      <c r="G2804" s="236" t="s">
        <v>222</v>
      </c>
      <c r="H2804" s="120"/>
      <c r="I2804" s="66"/>
    </row>
    <row r="2805" spans="1:9" ht="12.75" hidden="1" customHeight="1" x14ac:dyDescent="0.25">
      <c r="A2805" s="112"/>
      <c r="B2805" s="116"/>
      <c r="C2805" s="101"/>
      <c r="D2805" s="81"/>
      <c r="E2805" s="235" t="e">
        <f>VLOOKUP(CONCATENATE(C2805,G2805),'FORM 3'!$C$7:$M$3007,10,FALSE)</f>
        <v>#N/A</v>
      </c>
      <c r="F2805" s="235" t="e">
        <f>VLOOKUP(CONCATENATE(C2805,G2805),'FORM 3'!$C$7:$M$3007,3,FALSE)</f>
        <v>#N/A</v>
      </c>
      <c r="G2805" s="236" t="s">
        <v>222</v>
      </c>
      <c r="H2805" s="120"/>
      <c r="I2805" s="66"/>
    </row>
    <row r="2806" spans="1:9" ht="12.75" hidden="1" customHeight="1" x14ac:dyDescent="0.25">
      <c r="A2806" s="112"/>
      <c r="B2806" s="116"/>
      <c r="C2806" s="101"/>
      <c r="D2806" s="81"/>
      <c r="E2806" s="235" t="e">
        <f>VLOOKUP(CONCATENATE(C2806,G2806),'FORM 3'!$C$7:$M$3007,10,FALSE)</f>
        <v>#N/A</v>
      </c>
      <c r="F2806" s="235" t="e">
        <f>VLOOKUP(CONCATENATE(C2806,G2806),'FORM 3'!$C$7:$M$3007,3,FALSE)</f>
        <v>#N/A</v>
      </c>
      <c r="G2806" s="236" t="s">
        <v>222</v>
      </c>
      <c r="H2806" s="120"/>
      <c r="I2806" s="66"/>
    </row>
    <row r="2807" spans="1:9" ht="12.75" hidden="1" customHeight="1" x14ac:dyDescent="0.25">
      <c r="A2807" s="112"/>
      <c r="B2807" s="116"/>
      <c r="C2807" s="101"/>
      <c r="D2807" s="81"/>
      <c r="E2807" s="235" t="e">
        <f>VLOOKUP(CONCATENATE(C2807,G2807),'FORM 3'!$C$7:$M$3007,10,FALSE)</f>
        <v>#N/A</v>
      </c>
      <c r="F2807" s="235" t="e">
        <f>VLOOKUP(CONCATENATE(C2807,G2807),'FORM 3'!$C$7:$M$3007,3,FALSE)</f>
        <v>#N/A</v>
      </c>
      <c r="G2807" s="236" t="s">
        <v>222</v>
      </c>
      <c r="H2807" s="120"/>
      <c r="I2807" s="66"/>
    </row>
    <row r="2808" spans="1:9" ht="12.75" hidden="1" customHeight="1" x14ac:dyDescent="0.25">
      <c r="A2808" s="112"/>
      <c r="B2808" s="116"/>
      <c r="C2808" s="101"/>
      <c r="D2808" s="81"/>
      <c r="E2808" s="235" t="e">
        <f>VLOOKUP(CONCATENATE(C2808,G2808),'FORM 3'!$C$7:$M$3007,10,FALSE)</f>
        <v>#N/A</v>
      </c>
      <c r="F2808" s="235" t="e">
        <f>VLOOKUP(CONCATENATE(C2808,G2808),'FORM 3'!$C$7:$M$3007,3,FALSE)</f>
        <v>#N/A</v>
      </c>
      <c r="G2808" s="236" t="s">
        <v>222</v>
      </c>
      <c r="H2808" s="120"/>
      <c r="I2808" s="66"/>
    </row>
    <row r="2809" spans="1:9" ht="12.75" hidden="1" customHeight="1" x14ac:dyDescent="0.25">
      <c r="A2809" s="112"/>
      <c r="B2809" s="116"/>
      <c r="C2809" s="101"/>
      <c r="D2809" s="81"/>
      <c r="E2809" s="235" t="e">
        <f>VLOOKUP(CONCATENATE(C2809,G2809),'FORM 3'!$C$7:$M$3007,10,FALSE)</f>
        <v>#N/A</v>
      </c>
      <c r="F2809" s="235" t="e">
        <f>VLOOKUP(CONCATENATE(C2809,G2809),'FORM 3'!$C$7:$M$3007,3,FALSE)</f>
        <v>#N/A</v>
      </c>
      <c r="G2809" s="236" t="s">
        <v>222</v>
      </c>
      <c r="H2809" s="120"/>
      <c r="I2809" s="66"/>
    </row>
    <row r="2810" spans="1:9" ht="12.75" hidden="1" customHeight="1" x14ac:dyDescent="0.25">
      <c r="A2810" s="112"/>
      <c r="B2810" s="116"/>
      <c r="C2810" s="101"/>
      <c r="D2810" s="81"/>
      <c r="E2810" s="235" t="e">
        <f>VLOOKUP(CONCATENATE(C2810,G2810),'FORM 3'!$C$7:$M$3007,10,FALSE)</f>
        <v>#N/A</v>
      </c>
      <c r="F2810" s="235" t="e">
        <f>VLOOKUP(CONCATENATE(C2810,G2810),'FORM 3'!$C$7:$M$3007,3,FALSE)</f>
        <v>#N/A</v>
      </c>
      <c r="G2810" s="236" t="s">
        <v>222</v>
      </c>
      <c r="H2810" s="120"/>
      <c r="I2810" s="66"/>
    </row>
    <row r="2811" spans="1:9" ht="12.75" hidden="1" customHeight="1" x14ac:dyDescent="0.25">
      <c r="A2811" s="112"/>
      <c r="B2811" s="116"/>
      <c r="C2811" s="101"/>
      <c r="D2811" s="81"/>
      <c r="E2811" s="235" t="e">
        <f>VLOOKUP(CONCATENATE(C2811,G2811),'FORM 3'!$C$7:$M$3007,10,FALSE)</f>
        <v>#N/A</v>
      </c>
      <c r="F2811" s="235" t="e">
        <f>VLOOKUP(CONCATENATE(C2811,G2811),'FORM 3'!$C$7:$M$3007,3,FALSE)</f>
        <v>#N/A</v>
      </c>
      <c r="G2811" s="236" t="s">
        <v>222</v>
      </c>
      <c r="H2811" s="120"/>
      <c r="I2811" s="66"/>
    </row>
    <row r="2812" spans="1:9" ht="12.75" hidden="1" customHeight="1" x14ac:dyDescent="0.25">
      <c r="A2812" s="112"/>
      <c r="B2812" s="116"/>
      <c r="C2812" s="101"/>
      <c r="D2812" s="81"/>
      <c r="E2812" s="235" t="e">
        <f>VLOOKUP(CONCATENATE(C2812,G2812),'FORM 3'!$C$7:$M$3007,10,FALSE)</f>
        <v>#N/A</v>
      </c>
      <c r="F2812" s="235" t="e">
        <f>VLOOKUP(CONCATENATE(C2812,G2812),'FORM 3'!$C$7:$M$3007,3,FALSE)</f>
        <v>#N/A</v>
      </c>
      <c r="G2812" s="236" t="s">
        <v>222</v>
      </c>
      <c r="H2812" s="120"/>
      <c r="I2812" s="66"/>
    </row>
    <row r="2813" spans="1:9" ht="12.75" hidden="1" customHeight="1" x14ac:dyDescent="0.25">
      <c r="A2813" s="112"/>
      <c r="B2813" s="116"/>
      <c r="C2813" s="101"/>
      <c r="D2813" s="81"/>
      <c r="E2813" s="235" t="e">
        <f>VLOOKUP(CONCATENATE(C2813,G2813),'FORM 3'!$C$7:$M$3007,10,FALSE)</f>
        <v>#N/A</v>
      </c>
      <c r="F2813" s="235" t="e">
        <f>VLOOKUP(CONCATENATE(C2813,G2813),'FORM 3'!$C$7:$M$3007,3,FALSE)</f>
        <v>#N/A</v>
      </c>
      <c r="G2813" s="236" t="s">
        <v>222</v>
      </c>
      <c r="H2813" s="120"/>
      <c r="I2813" s="66"/>
    </row>
    <row r="2814" spans="1:9" ht="12.75" hidden="1" customHeight="1" x14ac:dyDescent="0.25">
      <c r="A2814" s="112"/>
      <c r="B2814" s="116"/>
      <c r="C2814" s="101"/>
      <c r="D2814" s="81"/>
      <c r="E2814" s="235" t="e">
        <f>VLOOKUP(CONCATENATE(C2814,G2814),'FORM 3'!$C$7:$M$3007,10,FALSE)</f>
        <v>#N/A</v>
      </c>
      <c r="F2814" s="235" t="e">
        <f>VLOOKUP(CONCATENATE(C2814,G2814),'FORM 3'!$C$7:$M$3007,3,FALSE)</f>
        <v>#N/A</v>
      </c>
      <c r="G2814" s="236" t="s">
        <v>222</v>
      </c>
      <c r="H2814" s="120"/>
      <c r="I2814" s="66"/>
    </row>
    <row r="2815" spans="1:9" ht="12.75" hidden="1" customHeight="1" x14ac:dyDescent="0.25">
      <c r="A2815" s="112"/>
      <c r="B2815" s="116"/>
      <c r="C2815" s="101"/>
      <c r="D2815" s="81"/>
      <c r="E2815" s="235" t="e">
        <f>VLOOKUP(CONCATENATE(C2815,G2815),'FORM 3'!$C$7:$M$3007,10,FALSE)</f>
        <v>#N/A</v>
      </c>
      <c r="F2815" s="235" t="e">
        <f>VLOOKUP(CONCATENATE(C2815,G2815),'FORM 3'!$C$7:$M$3007,3,FALSE)</f>
        <v>#N/A</v>
      </c>
      <c r="G2815" s="236" t="s">
        <v>222</v>
      </c>
      <c r="H2815" s="120"/>
      <c r="I2815" s="66"/>
    </row>
    <row r="2816" spans="1:9" ht="12.75" hidden="1" customHeight="1" x14ac:dyDescent="0.25">
      <c r="A2816" s="112"/>
      <c r="B2816" s="116"/>
      <c r="C2816" s="101"/>
      <c r="D2816" s="81"/>
      <c r="E2816" s="235" t="e">
        <f>VLOOKUP(CONCATENATE(C2816,G2816),'FORM 3'!$C$7:$M$3007,10,FALSE)</f>
        <v>#N/A</v>
      </c>
      <c r="F2816" s="235" t="e">
        <f>VLOOKUP(CONCATENATE(C2816,G2816),'FORM 3'!$C$7:$M$3007,3,FALSE)</f>
        <v>#N/A</v>
      </c>
      <c r="G2816" s="236" t="s">
        <v>222</v>
      </c>
      <c r="H2816" s="120"/>
      <c r="I2816" s="66"/>
    </row>
    <row r="2817" spans="1:9" ht="12.75" hidden="1" customHeight="1" x14ac:dyDescent="0.25">
      <c r="A2817" s="112"/>
      <c r="B2817" s="116"/>
      <c r="C2817" s="101"/>
      <c r="D2817" s="81"/>
      <c r="E2817" s="235" t="e">
        <f>VLOOKUP(CONCATENATE(C2817,G2817),'FORM 3'!$C$7:$M$3007,10,FALSE)</f>
        <v>#N/A</v>
      </c>
      <c r="F2817" s="235" t="e">
        <f>VLOOKUP(CONCATENATE(C2817,G2817),'FORM 3'!$C$7:$M$3007,3,FALSE)</f>
        <v>#N/A</v>
      </c>
      <c r="G2817" s="236" t="s">
        <v>222</v>
      </c>
      <c r="H2817" s="120"/>
      <c r="I2817" s="66"/>
    </row>
    <row r="2818" spans="1:9" ht="12.75" hidden="1" customHeight="1" x14ac:dyDescent="0.25">
      <c r="A2818" s="112"/>
      <c r="B2818" s="116"/>
      <c r="C2818" s="101"/>
      <c r="D2818" s="81"/>
      <c r="E2818" s="235" t="e">
        <f>VLOOKUP(CONCATENATE(C2818,G2818),'FORM 3'!$C$7:$M$3007,10,FALSE)</f>
        <v>#N/A</v>
      </c>
      <c r="F2818" s="235" t="e">
        <f>VLOOKUP(CONCATENATE(C2818,G2818),'FORM 3'!$C$7:$M$3007,3,FALSE)</f>
        <v>#N/A</v>
      </c>
      <c r="G2818" s="236" t="s">
        <v>222</v>
      </c>
      <c r="H2818" s="120"/>
      <c r="I2818" s="66"/>
    </row>
    <row r="2819" spans="1:9" ht="12.75" hidden="1" customHeight="1" x14ac:dyDescent="0.25">
      <c r="A2819" s="112"/>
      <c r="B2819" s="116"/>
      <c r="C2819" s="101"/>
      <c r="D2819" s="81"/>
      <c r="E2819" s="235" t="e">
        <f>VLOOKUP(CONCATENATE(C2819,G2819),'FORM 3'!$C$7:$M$3007,10,FALSE)</f>
        <v>#N/A</v>
      </c>
      <c r="F2819" s="235" t="e">
        <f>VLOOKUP(CONCATENATE(C2819,G2819),'FORM 3'!$C$7:$M$3007,3,FALSE)</f>
        <v>#N/A</v>
      </c>
      <c r="G2819" s="236" t="s">
        <v>222</v>
      </c>
      <c r="H2819" s="120"/>
      <c r="I2819" s="66"/>
    </row>
    <row r="2820" spans="1:9" ht="12.75" hidden="1" customHeight="1" x14ac:dyDescent="0.25">
      <c r="A2820" s="112"/>
      <c r="B2820" s="116"/>
      <c r="C2820" s="101"/>
      <c r="D2820" s="81"/>
      <c r="E2820" s="235" t="e">
        <f>VLOOKUP(CONCATENATE(C2820,G2820),'FORM 3'!$C$7:$M$3007,10,FALSE)</f>
        <v>#N/A</v>
      </c>
      <c r="F2820" s="235" t="e">
        <f>VLOOKUP(CONCATENATE(C2820,G2820),'FORM 3'!$C$7:$M$3007,3,FALSE)</f>
        <v>#N/A</v>
      </c>
      <c r="G2820" s="236" t="s">
        <v>222</v>
      </c>
      <c r="H2820" s="120"/>
      <c r="I2820" s="66"/>
    </row>
    <row r="2821" spans="1:9" ht="12.75" hidden="1" customHeight="1" x14ac:dyDescent="0.25">
      <c r="A2821" s="112"/>
      <c r="B2821" s="116"/>
      <c r="C2821" s="101"/>
      <c r="D2821" s="81"/>
      <c r="E2821" s="235" t="e">
        <f>VLOOKUP(CONCATENATE(C2821,G2821),'FORM 3'!$C$7:$M$3007,10,FALSE)</f>
        <v>#N/A</v>
      </c>
      <c r="F2821" s="235" t="e">
        <f>VLOOKUP(CONCATENATE(C2821,G2821),'FORM 3'!$C$7:$M$3007,3,FALSE)</f>
        <v>#N/A</v>
      </c>
      <c r="G2821" s="236" t="s">
        <v>222</v>
      </c>
      <c r="H2821" s="120"/>
      <c r="I2821" s="66"/>
    </row>
    <row r="2822" spans="1:9" ht="12.75" hidden="1" customHeight="1" x14ac:dyDescent="0.25">
      <c r="A2822" s="112"/>
      <c r="B2822" s="116"/>
      <c r="C2822" s="101"/>
      <c r="D2822" s="81"/>
      <c r="E2822" s="235" t="e">
        <f>VLOOKUP(CONCATENATE(C2822,G2822),'FORM 3'!$C$7:$M$3007,10,FALSE)</f>
        <v>#N/A</v>
      </c>
      <c r="F2822" s="235" t="e">
        <f>VLOOKUP(CONCATENATE(C2822,G2822),'FORM 3'!$C$7:$M$3007,3,FALSE)</f>
        <v>#N/A</v>
      </c>
      <c r="G2822" s="236" t="s">
        <v>222</v>
      </c>
      <c r="H2822" s="120"/>
      <c r="I2822" s="66"/>
    </row>
    <row r="2823" spans="1:9" ht="12.75" hidden="1" customHeight="1" x14ac:dyDescent="0.25">
      <c r="A2823" s="112"/>
      <c r="B2823" s="116"/>
      <c r="C2823" s="101"/>
      <c r="D2823" s="81"/>
      <c r="E2823" s="235" t="e">
        <f>VLOOKUP(CONCATENATE(C2823,G2823),'FORM 3'!$C$7:$M$3007,10,FALSE)</f>
        <v>#N/A</v>
      </c>
      <c r="F2823" s="235" t="e">
        <f>VLOOKUP(CONCATENATE(C2823,G2823),'FORM 3'!$C$7:$M$3007,3,FALSE)</f>
        <v>#N/A</v>
      </c>
      <c r="G2823" s="236" t="s">
        <v>222</v>
      </c>
      <c r="H2823" s="120"/>
      <c r="I2823" s="66"/>
    </row>
    <row r="2824" spans="1:9" ht="12.75" hidden="1" customHeight="1" x14ac:dyDescent="0.25">
      <c r="A2824" s="112"/>
      <c r="B2824" s="116"/>
      <c r="C2824" s="101"/>
      <c r="D2824" s="81"/>
      <c r="E2824" s="235" t="e">
        <f>VLOOKUP(CONCATENATE(C2824,G2824),'FORM 3'!$C$7:$M$3007,10,FALSE)</f>
        <v>#N/A</v>
      </c>
      <c r="F2824" s="235" t="e">
        <f>VLOOKUP(CONCATENATE(C2824,G2824),'FORM 3'!$C$7:$M$3007,3,FALSE)</f>
        <v>#N/A</v>
      </c>
      <c r="G2824" s="236" t="s">
        <v>222</v>
      </c>
      <c r="H2824" s="120"/>
      <c r="I2824" s="66"/>
    </row>
    <row r="2825" spans="1:9" ht="12.75" hidden="1" customHeight="1" x14ac:dyDescent="0.25">
      <c r="A2825" s="112"/>
      <c r="B2825" s="116"/>
      <c r="C2825" s="101"/>
      <c r="D2825" s="81"/>
      <c r="E2825" s="235" t="e">
        <f>VLOOKUP(CONCATENATE(C2825,G2825),'FORM 3'!$C$7:$M$3007,10,FALSE)</f>
        <v>#N/A</v>
      </c>
      <c r="F2825" s="235" t="e">
        <f>VLOOKUP(CONCATENATE(C2825,G2825),'FORM 3'!$C$7:$M$3007,3,FALSE)</f>
        <v>#N/A</v>
      </c>
      <c r="G2825" s="236" t="s">
        <v>222</v>
      </c>
      <c r="H2825" s="120"/>
      <c r="I2825" s="66"/>
    </row>
    <row r="2826" spans="1:9" ht="12.75" hidden="1" customHeight="1" x14ac:dyDescent="0.25">
      <c r="A2826" s="112"/>
      <c r="B2826" s="116"/>
      <c r="C2826" s="101"/>
      <c r="D2826" s="81"/>
      <c r="E2826" s="235" t="e">
        <f>VLOOKUP(CONCATENATE(C2826,G2826),'FORM 3'!$C$7:$M$3007,10,FALSE)</f>
        <v>#N/A</v>
      </c>
      <c r="F2826" s="235" t="e">
        <f>VLOOKUP(CONCATENATE(C2826,G2826),'FORM 3'!$C$7:$M$3007,3,FALSE)</f>
        <v>#N/A</v>
      </c>
      <c r="G2826" s="236" t="s">
        <v>222</v>
      </c>
      <c r="H2826" s="120"/>
      <c r="I2826" s="66"/>
    </row>
    <row r="2827" spans="1:9" ht="12.75" hidden="1" customHeight="1" x14ac:dyDescent="0.25">
      <c r="A2827" s="112"/>
      <c r="B2827" s="116"/>
      <c r="C2827" s="101"/>
      <c r="D2827" s="81"/>
      <c r="E2827" s="235" t="e">
        <f>VLOOKUP(CONCATENATE(C2827,G2827),'FORM 3'!$C$7:$M$3007,10,FALSE)</f>
        <v>#N/A</v>
      </c>
      <c r="F2827" s="235" t="e">
        <f>VLOOKUP(CONCATENATE(C2827,G2827),'FORM 3'!$C$7:$M$3007,3,FALSE)</f>
        <v>#N/A</v>
      </c>
      <c r="G2827" s="236" t="s">
        <v>222</v>
      </c>
      <c r="H2827" s="120"/>
      <c r="I2827" s="66"/>
    </row>
    <row r="2828" spans="1:9" ht="12.75" hidden="1" customHeight="1" x14ac:dyDescent="0.25">
      <c r="A2828" s="112"/>
      <c r="B2828" s="116"/>
      <c r="C2828" s="101"/>
      <c r="D2828" s="81"/>
      <c r="E2828" s="235" t="e">
        <f>VLOOKUP(CONCATENATE(C2828,G2828),'FORM 3'!$C$7:$M$3007,10,FALSE)</f>
        <v>#N/A</v>
      </c>
      <c r="F2828" s="235" t="e">
        <f>VLOOKUP(CONCATENATE(C2828,G2828),'FORM 3'!$C$7:$M$3007,3,FALSE)</f>
        <v>#N/A</v>
      </c>
      <c r="G2828" s="236" t="s">
        <v>222</v>
      </c>
      <c r="H2828" s="120"/>
      <c r="I2828" s="66"/>
    </row>
    <row r="2829" spans="1:9" ht="12.75" hidden="1" customHeight="1" x14ac:dyDescent="0.25">
      <c r="A2829" s="112"/>
      <c r="B2829" s="116"/>
      <c r="C2829" s="101"/>
      <c r="D2829" s="81"/>
      <c r="E2829" s="235" t="e">
        <f>VLOOKUP(CONCATENATE(C2829,G2829),'FORM 3'!$C$7:$M$3007,10,FALSE)</f>
        <v>#N/A</v>
      </c>
      <c r="F2829" s="235" t="e">
        <f>VLOOKUP(CONCATENATE(C2829,G2829),'FORM 3'!$C$7:$M$3007,3,FALSE)</f>
        <v>#N/A</v>
      </c>
      <c r="G2829" s="236" t="s">
        <v>222</v>
      </c>
      <c r="H2829" s="120"/>
      <c r="I2829" s="66"/>
    </row>
    <row r="2830" spans="1:9" ht="12.75" hidden="1" customHeight="1" x14ac:dyDescent="0.25">
      <c r="A2830" s="112"/>
      <c r="B2830" s="116"/>
      <c r="C2830" s="101"/>
      <c r="D2830" s="81"/>
      <c r="E2830" s="235" t="e">
        <f>VLOOKUP(CONCATENATE(C2830,G2830),'FORM 3'!$C$7:$M$3007,10,FALSE)</f>
        <v>#N/A</v>
      </c>
      <c r="F2830" s="235" t="e">
        <f>VLOOKUP(CONCATENATE(C2830,G2830),'FORM 3'!$C$7:$M$3007,3,FALSE)</f>
        <v>#N/A</v>
      </c>
      <c r="G2830" s="236" t="s">
        <v>222</v>
      </c>
      <c r="H2830" s="120"/>
      <c r="I2830" s="66"/>
    </row>
    <row r="2831" spans="1:9" ht="12.75" hidden="1" customHeight="1" x14ac:dyDescent="0.25">
      <c r="A2831" s="112"/>
      <c r="B2831" s="116"/>
      <c r="C2831" s="101"/>
      <c r="D2831" s="81"/>
      <c r="E2831" s="235" t="e">
        <f>VLOOKUP(CONCATENATE(C2831,G2831),'FORM 3'!$C$7:$M$3007,10,FALSE)</f>
        <v>#N/A</v>
      </c>
      <c r="F2831" s="235" t="e">
        <f>VLOOKUP(CONCATENATE(C2831,G2831),'FORM 3'!$C$7:$M$3007,3,FALSE)</f>
        <v>#N/A</v>
      </c>
      <c r="G2831" s="236" t="s">
        <v>222</v>
      </c>
      <c r="H2831" s="120"/>
      <c r="I2831" s="66"/>
    </row>
    <row r="2832" spans="1:9" ht="12.75" hidden="1" customHeight="1" x14ac:dyDescent="0.25">
      <c r="A2832" s="112"/>
      <c r="B2832" s="116"/>
      <c r="C2832" s="101"/>
      <c r="D2832" s="81"/>
      <c r="E2832" s="235" t="e">
        <f>VLOOKUP(CONCATENATE(C2832,G2832),'FORM 3'!$C$7:$M$3007,10,FALSE)</f>
        <v>#N/A</v>
      </c>
      <c r="F2832" s="235" t="e">
        <f>VLOOKUP(CONCATENATE(C2832,G2832),'FORM 3'!$C$7:$M$3007,3,FALSE)</f>
        <v>#N/A</v>
      </c>
      <c r="G2832" s="236" t="s">
        <v>222</v>
      </c>
      <c r="H2832" s="120"/>
      <c r="I2832" s="66"/>
    </row>
    <row r="2833" spans="1:9" ht="12.75" hidden="1" customHeight="1" x14ac:dyDescent="0.25">
      <c r="A2833" s="112"/>
      <c r="B2833" s="116"/>
      <c r="C2833" s="101"/>
      <c r="D2833" s="81"/>
      <c r="E2833" s="235" t="e">
        <f>VLOOKUP(CONCATENATE(C2833,G2833),'FORM 3'!$C$7:$M$3007,10,FALSE)</f>
        <v>#N/A</v>
      </c>
      <c r="F2833" s="235" t="e">
        <f>VLOOKUP(CONCATENATE(C2833,G2833),'FORM 3'!$C$7:$M$3007,3,FALSE)</f>
        <v>#N/A</v>
      </c>
      <c r="G2833" s="236" t="s">
        <v>222</v>
      </c>
      <c r="H2833" s="120"/>
      <c r="I2833" s="66"/>
    </row>
    <row r="2834" spans="1:9" ht="12.75" hidden="1" customHeight="1" x14ac:dyDescent="0.25">
      <c r="A2834" s="112"/>
      <c r="B2834" s="116"/>
      <c r="C2834" s="101"/>
      <c r="D2834" s="81"/>
      <c r="E2834" s="235" t="e">
        <f>VLOOKUP(CONCATENATE(C2834,G2834),'FORM 3'!$C$7:$M$3007,10,FALSE)</f>
        <v>#N/A</v>
      </c>
      <c r="F2834" s="235" t="e">
        <f>VLOOKUP(CONCATENATE(C2834,G2834),'FORM 3'!$C$7:$M$3007,3,FALSE)</f>
        <v>#N/A</v>
      </c>
      <c r="G2834" s="236" t="s">
        <v>222</v>
      </c>
      <c r="H2834" s="120"/>
      <c r="I2834" s="66"/>
    </row>
    <row r="2835" spans="1:9" ht="12.75" hidden="1" customHeight="1" x14ac:dyDescent="0.25">
      <c r="A2835" s="112"/>
      <c r="B2835" s="116"/>
      <c r="C2835" s="101"/>
      <c r="D2835" s="81"/>
      <c r="E2835" s="235" t="e">
        <f>VLOOKUP(CONCATENATE(C2835,G2835),'FORM 3'!$C$7:$M$3007,10,FALSE)</f>
        <v>#N/A</v>
      </c>
      <c r="F2835" s="235" t="e">
        <f>VLOOKUP(CONCATENATE(C2835,G2835),'FORM 3'!$C$7:$M$3007,3,FALSE)</f>
        <v>#N/A</v>
      </c>
      <c r="G2835" s="236" t="s">
        <v>222</v>
      </c>
      <c r="H2835" s="120"/>
      <c r="I2835" s="66"/>
    </row>
    <row r="2836" spans="1:9" ht="12.75" hidden="1" customHeight="1" x14ac:dyDescent="0.25">
      <c r="A2836" s="112"/>
      <c r="B2836" s="116"/>
      <c r="C2836" s="101"/>
      <c r="D2836" s="81"/>
      <c r="E2836" s="235" t="e">
        <f>VLOOKUP(CONCATENATE(C2836,G2836),'FORM 3'!$C$7:$M$3007,10,FALSE)</f>
        <v>#N/A</v>
      </c>
      <c r="F2836" s="235" t="e">
        <f>VLOOKUP(CONCATENATE(C2836,G2836),'FORM 3'!$C$7:$M$3007,3,FALSE)</f>
        <v>#N/A</v>
      </c>
      <c r="G2836" s="236" t="s">
        <v>222</v>
      </c>
      <c r="H2836" s="120"/>
      <c r="I2836" s="66"/>
    </row>
    <row r="2837" spans="1:9" ht="12.75" hidden="1" customHeight="1" x14ac:dyDescent="0.25">
      <c r="A2837" s="112"/>
      <c r="B2837" s="116"/>
      <c r="C2837" s="101"/>
      <c r="D2837" s="81"/>
      <c r="E2837" s="235" t="e">
        <f>VLOOKUP(CONCATENATE(C2837,G2837),'FORM 3'!$C$7:$M$3007,10,FALSE)</f>
        <v>#N/A</v>
      </c>
      <c r="F2837" s="235" t="e">
        <f>VLOOKUP(CONCATENATE(C2837,G2837),'FORM 3'!$C$7:$M$3007,3,FALSE)</f>
        <v>#N/A</v>
      </c>
      <c r="G2837" s="236" t="s">
        <v>222</v>
      </c>
      <c r="H2837" s="120"/>
      <c r="I2837" s="66"/>
    </row>
    <row r="2838" spans="1:9" ht="12.75" hidden="1" customHeight="1" x14ac:dyDescent="0.25">
      <c r="A2838" s="112"/>
      <c r="B2838" s="116"/>
      <c r="C2838" s="101"/>
      <c r="D2838" s="81"/>
      <c r="E2838" s="235" t="e">
        <f>VLOOKUP(CONCATENATE(C2838,G2838),'FORM 3'!$C$7:$M$3007,10,FALSE)</f>
        <v>#N/A</v>
      </c>
      <c r="F2838" s="235" t="e">
        <f>VLOOKUP(CONCATENATE(C2838,G2838),'FORM 3'!$C$7:$M$3007,3,FALSE)</f>
        <v>#N/A</v>
      </c>
      <c r="G2838" s="236" t="s">
        <v>222</v>
      </c>
      <c r="H2838" s="120"/>
      <c r="I2838" s="66"/>
    </row>
    <row r="2839" spans="1:9" ht="12.75" hidden="1" customHeight="1" x14ac:dyDescent="0.25">
      <c r="A2839" s="112"/>
      <c r="B2839" s="116"/>
      <c r="C2839" s="101"/>
      <c r="D2839" s="81"/>
      <c r="E2839" s="235" t="e">
        <f>VLOOKUP(CONCATENATE(C2839,G2839),'FORM 3'!$C$7:$M$3007,10,FALSE)</f>
        <v>#N/A</v>
      </c>
      <c r="F2839" s="235" t="e">
        <f>VLOOKUP(CONCATENATE(C2839,G2839),'FORM 3'!$C$7:$M$3007,3,FALSE)</f>
        <v>#N/A</v>
      </c>
      <c r="G2839" s="236" t="s">
        <v>222</v>
      </c>
      <c r="H2839" s="120"/>
      <c r="I2839" s="66"/>
    </row>
    <row r="2840" spans="1:9" ht="12.75" hidden="1" customHeight="1" x14ac:dyDescent="0.25">
      <c r="A2840" s="112"/>
      <c r="B2840" s="116"/>
      <c r="C2840" s="101"/>
      <c r="D2840" s="81"/>
      <c r="E2840" s="235" t="e">
        <f>VLOOKUP(CONCATENATE(C2840,G2840),'FORM 3'!$C$7:$M$3007,10,FALSE)</f>
        <v>#N/A</v>
      </c>
      <c r="F2840" s="235" t="e">
        <f>VLOOKUP(CONCATENATE(C2840,G2840),'FORM 3'!$C$7:$M$3007,3,FALSE)</f>
        <v>#N/A</v>
      </c>
      <c r="G2840" s="236" t="s">
        <v>222</v>
      </c>
      <c r="H2840" s="120"/>
      <c r="I2840" s="66"/>
    </row>
    <row r="2841" spans="1:9" ht="12.75" hidden="1" customHeight="1" x14ac:dyDescent="0.25">
      <c r="A2841" s="112"/>
      <c r="B2841" s="116"/>
      <c r="C2841" s="101"/>
      <c r="D2841" s="81"/>
      <c r="E2841" s="235" t="e">
        <f>VLOOKUP(CONCATENATE(C2841,G2841),'FORM 3'!$C$7:$M$3007,10,FALSE)</f>
        <v>#N/A</v>
      </c>
      <c r="F2841" s="235" t="e">
        <f>VLOOKUP(CONCATENATE(C2841,G2841),'FORM 3'!$C$7:$M$3007,3,FALSE)</f>
        <v>#N/A</v>
      </c>
      <c r="G2841" s="236" t="s">
        <v>222</v>
      </c>
      <c r="H2841" s="120"/>
      <c r="I2841" s="66"/>
    </row>
    <row r="2842" spans="1:9" ht="12.75" hidden="1" customHeight="1" x14ac:dyDescent="0.25">
      <c r="A2842" s="112"/>
      <c r="B2842" s="116"/>
      <c r="C2842" s="101"/>
      <c r="D2842" s="81"/>
      <c r="E2842" s="235" t="e">
        <f>VLOOKUP(CONCATENATE(C2842,G2842),'FORM 3'!$C$7:$M$3007,10,FALSE)</f>
        <v>#N/A</v>
      </c>
      <c r="F2842" s="235" t="e">
        <f>VLOOKUP(CONCATENATE(C2842,G2842),'FORM 3'!$C$7:$M$3007,3,FALSE)</f>
        <v>#N/A</v>
      </c>
      <c r="G2842" s="236" t="s">
        <v>222</v>
      </c>
      <c r="H2842" s="120"/>
      <c r="I2842" s="66"/>
    </row>
    <row r="2843" spans="1:9" ht="12.75" hidden="1" customHeight="1" x14ac:dyDescent="0.25">
      <c r="A2843" s="112"/>
      <c r="B2843" s="116"/>
      <c r="C2843" s="101"/>
      <c r="D2843" s="81"/>
      <c r="E2843" s="235" t="e">
        <f>VLOOKUP(CONCATENATE(C2843,G2843),'FORM 3'!$C$7:$M$3007,10,FALSE)</f>
        <v>#N/A</v>
      </c>
      <c r="F2843" s="235" t="e">
        <f>VLOOKUP(CONCATENATE(C2843,G2843),'FORM 3'!$C$7:$M$3007,3,FALSE)</f>
        <v>#N/A</v>
      </c>
      <c r="G2843" s="236" t="s">
        <v>222</v>
      </c>
      <c r="H2843" s="120"/>
      <c r="I2843" s="66"/>
    </row>
    <row r="2844" spans="1:9" ht="12.75" hidden="1" customHeight="1" x14ac:dyDescent="0.25">
      <c r="A2844" s="112"/>
      <c r="B2844" s="116"/>
      <c r="C2844" s="101"/>
      <c r="D2844" s="81"/>
      <c r="E2844" s="235" t="e">
        <f>VLOOKUP(CONCATENATE(C2844,G2844),'FORM 3'!$C$7:$M$3007,10,FALSE)</f>
        <v>#N/A</v>
      </c>
      <c r="F2844" s="235" t="e">
        <f>VLOOKUP(CONCATENATE(C2844,G2844),'FORM 3'!$C$7:$M$3007,3,FALSE)</f>
        <v>#N/A</v>
      </c>
      <c r="G2844" s="236" t="s">
        <v>222</v>
      </c>
      <c r="H2844" s="120"/>
      <c r="I2844" s="66"/>
    </row>
    <row r="2845" spans="1:9" ht="12.75" hidden="1" customHeight="1" x14ac:dyDescent="0.25">
      <c r="A2845" s="112"/>
      <c r="B2845" s="116"/>
      <c r="C2845" s="101"/>
      <c r="D2845" s="81"/>
      <c r="E2845" s="235" t="e">
        <f>VLOOKUP(CONCATENATE(C2845,G2845),'FORM 3'!$C$7:$M$3007,10,FALSE)</f>
        <v>#N/A</v>
      </c>
      <c r="F2845" s="235" t="e">
        <f>VLOOKUP(CONCATENATE(C2845,G2845),'FORM 3'!$C$7:$M$3007,3,FALSE)</f>
        <v>#N/A</v>
      </c>
      <c r="G2845" s="236" t="s">
        <v>222</v>
      </c>
      <c r="H2845" s="120"/>
      <c r="I2845" s="66"/>
    </row>
    <row r="2846" spans="1:9" ht="12.75" hidden="1" customHeight="1" x14ac:dyDescent="0.25">
      <c r="A2846" s="112"/>
      <c r="B2846" s="116"/>
      <c r="C2846" s="101"/>
      <c r="D2846" s="81"/>
      <c r="E2846" s="235" t="e">
        <f>VLOOKUP(CONCATENATE(C2846,G2846),'FORM 3'!$C$7:$M$3007,10,FALSE)</f>
        <v>#N/A</v>
      </c>
      <c r="F2846" s="235" t="e">
        <f>VLOOKUP(CONCATENATE(C2846,G2846),'FORM 3'!$C$7:$M$3007,3,FALSE)</f>
        <v>#N/A</v>
      </c>
      <c r="G2846" s="236" t="s">
        <v>222</v>
      </c>
      <c r="H2846" s="120"/>
      <c r="I2846" s="66"/>
    </row>
    <row r="2847" spans="1:9" ht="12.75" hidden="1" customHeight="1" x14ac:dyDescent="0.25">
      <c r="A2847" s="112"/>
      <c r="B2847" s="116"/>
      <c r="C2847" s="101"/>
      <c r="D2847" s="81"/>
      <c r="E2847" s="235" t="e">
        <f>VLOOKUP(CONCATENATE(C2847,G2847),'FORM 3'!$C$7:$M$3007,10,FALSE)</f>
        <v>#N/A</v>
      </c>
      <c r="F2847" s="235" t="e">
        <f>VLOOKUP(CONCATENATE(C2847,G2847),'FORM 3'!$C$7:$M$3007,3,FALSE)</f>
        <v>#N/A</v>
      </c>
      <c r="G2847" s="236" t="s">
        <v>222</v>
      </c>
      <c r="H2847" s="120"/>
      <c r="I2847" s="66"/>
    </row>
    <row r="2848" spans="1:9" ht="12.75" hidden="1" customHeight="1" x14ac:dyDescent="0.25">
      <c r="A2848" s="112"/>
      <c r="B2848" s="116"/>
      <c r="C2848" s="101"/>
      <c r="D2848" s="81"/>
      <c r="E2848" s="235" t="e">
        <f>VLOOKUP(CONCATENATE(C2848,G2848),'FORM 3'!$C$7:$M$3007,10,FALSE)</f>
        <v>#N/A</v>
      </c>
      <c r="F2848" s="235" t="e">
        <f>VLOOKUP(CONCATENATE(C2848,G2848),'FORM 3'!$C$7:$M$3007,3,FALSE)</f>
        <v>#N/A</v>
      </c>
      <c r="G2848" s="236" t="s">
        <v>222</v>
      </c>
      <c r="H2848" s="120"/>
      <c r="I2848" s="66"/>
    </row>
    <row r="2849" spans="1:9" ht="12.75" hidden="1" customHeight="1" x14ac:dyDescent="0.25">
      <c r="A2849" s="112"/>
      <c r="B2849" s="116"/>
      <c r="C2849" s="101"/>
      <c r="D2849" s="81"/>
      <c r="E2849" s="235" t="e">
        <f>VLOOKUP(CONCATENATE(C2849,G2849),'FORM 3'!$C$7:$M$3007,10,FALSE)</f>
        <v>#N/A</v>
      </c>
      <c r="F2849" s="235" t="e">
        <f>VLOOKUP(CONCATENATE(C2849,G2849),'FORM 3'!$C$7:$M$3007,3,FALSE)</f>
        <v>#N/A</v>
      </c>
      <c r="G2849" s="236" t="s">
        <v>222</v>
      </c>
      <c r="H2849" s="120"/>
      <c r="I2849" s="66"/>
    </row>
    <row r="2850" spans="1:9" ht="12.75" hidden="1" customHeight="1" x14ac:dyDescent="0.25">
      <c r="A2850" s="112"/>
      <c r="B2850" s="116"/>
      <c r="C2850" s="101"/>
      <c r="D2850" s="81"/>
      <c r="E2850" s="235" t="e">
        <f>VLOOKUP(CONCATENATE(C2850,G2850),'FORM 3'!$C$7:$M$3007,10,FALSE)</f>
        <v>#N/A</v>
      </c>
      <c r="F2850" s="235" t="e">
        <f>VLOOKUP(CONCATENATE(C2850,G2850),'FORM 3'!$C$7:$M$3007,3,FALSE)</f>
        <v>#N/A</v>
      </c>
      <c r="G2850" s="236" t="s">
        <v>222</v>
      </c>
      <c r="H2850" s="120"/>
      <c r="I2850" s="66"/>
    </row>
    <row r="2851" spans="1:9" ht="12.75" hidden="1" customHeight="1" x14ac:dyDescent="0.25">
      <c r="A2851" s="112"/>
      <c r="B2851" s="116"/>
      <c r="C2851" s="101"/>
      <c r="D2851" s="81"/>
      <c r="E2851" s="235" t="e">
        <f>VLOOKUP(CONCATENATE(C2851,G2851),'FORM 3'!$C$7:$M$3007,10,FALSE)</f>
        <v>#N/A</v>
      </c>
      <c r="F2851" s="235" t="e">
        <f>VLOOKUP(CONCATENATE(C2851,G2851),'FORM 3'!$C$7:$M$3007,3,FALSE)</f>
        <v>#N/A</v>
      </c>
      <c r="G2851" s="236" t="s">
        <v>222</v>
      </c>
      <c r="H2851" s="120"/>
      <c r="I2851" s="66"/>
    </row>
    <row r="2852" spans="1:9" ht="12.75" hidden="1" customHeight="1" x14ac:dyDescent="0.25">
      <c r="A2852" s="112"/>
      <c r="B2852" s="116"/>
      <c r="C2852" s="101"/>
      <c r="D2852" s="81"/>
      <c r="E2852" s="235" t="e">
        <f>VLOOKUP(CONCATENATE(C2852,G2852),'FORM 3'!$C$7:$M$3007,10,FALSE)</f>
        <v>#N/A</v>
      </c>
      <c r="F2852" s="235" t="e">
        <f>VLOOKUP(CONCATENATE(C2852,G2852),'FORM 3'!$C$7:$M$3007,3,FALSE)</f>
        <v>#N/A</v>
      </c>
      <c r="G2852" s="236" t="s">
        <v>222</v>
      </c>
      <c r="H2852" s="120"/>
      <c r="I2852" s="66"/>
    </row>
    <row r="2853" spans="1:9" ht="12.75" hidden="1" customHeight="1" x14ac:dyDescent="0.25">
      <c r="A2853" s="112"/>
      <c r="B2853" s="116"/>
      <c r="C2853" s="101"/>
      <c r="D2853" s="81"/>
      <c r="E2853" s="235" t="e">
        <f>VLOOKUP(CONCATENATE(C2853,G2853),'FORM 3'!$C$7:$M$3007,10,FALSE)</f>
        <v>#N/A</v>
      </c>
      <c r="F2853" s="235" t="e">
        <f>VLOOKUP(CONCATENATE(C2853,G2853),'FORM 3'!$C$7:$M$3007,3,FALSE)</f>
        <v>#N/A</v>
      </c>
      <c r="G2853" s="236" t="s">
        <v>222</v>
      </c>
      <c r="H2853" s="120"/>
      <c r="I2853" s="66"/>
    </row>
    <row r="2854" spans="1:9" ht="12.75" hidden="1" customHeight="1" x14ac:dyDescent="0.25">
      <c r="A2854" s="112"/>
      <c r="B2854" s="116"/>
      <c r="C2854" s="101"/>
      <c r="D2854" s="81"/>
      <c r="E2854" s="235" t="e">
        <f>VLOOKUP(CONCATENATE(C2854,G2854),'FORM 3'!$C$7:$M$3007,10,FALSE)</f>
        <v>#N/A</v>
      </c>
      <c r="F2854" s="235" t="e">
        <f>VLOOKUP(CONCATENATE(C2854,G2854),'FORM 3'!$C$7:$M$3007,3,FALSE)</f>
        <v>#N/A</v>
      </c>
      <c r="G2854" s="236" t="s">
        <v>222</v>
      </c>
      <c r="H2854" s="120"/>
      <c r="I2854" s="66"/>
    </row>
    <row r="2855" spans="1:9" ht="12.75" hidden="1" customHeight="1" x14ac:dyDescent="0.25">
      <c r="A2855" s="112"/>
      <c r="B2855" s="116"/>
      <c r="C2855" s="101"/>
      <c r="D2855" s="81"/>
      <c r="E2855" s="235" t="e">
        <f>VLOOKUP(CONCATENATE(C2855,G2855),'FORM 3'!$C$7:$M$3007,10,FALSE)</f>
        <v>#N/A</v>
      </c>
      <c r="F2855" s="235" t="e">
        <f>VLOOKUP(CONCATENATE(C2855,G2855),'FORM 3'!$C$7:$M$3007,3,FALSE)</f>
        <v>#N/A</v>
      </c>
      <c r="G2855" s="236" t="s">
        <v>222</v>
      </c>
      <c r="H2855" s="120"/>
      <c r="I2855" s="66"/>
    </row>
    <row r="2856" spans="1:9" ht="12.75" hidden="1" customHeight="1" x14ac:dyDescent="0.25">
      <c r="A2856" s="112"/>
      <c r="B2856" s="116"/>
      <c r="C2856" s="101"/>
      <c r="D2856" s="81"/>
      <c r="E2856" s="235" t="e">
        <f>VLOOKUP(CONCATENATE(C2856,G2856),'FORM 3'!$C$7:$M$3007,10,FALSE)</f>
        <v>#N/A</v>
      </c>
      <c r="F2856" s="235" t="e">
        <f>VLOOKUP(CONCATENATE(C2856,G2856),'FORM 3'!$C$7:$M$3007,3,FALSE)</f>
        <v>#N/A</v>
      </c>
      <c r="G2856" s="236" t="s">
        <v>222</v>
      </c>
      <c r="H2856" s="120"/>
      <c r="I2856" s="66"/>
    </row>
    <row r="2857" spans="1:9" ht="12.75" hidden="1" customHeight="1" x14ac:dyDescent="0.25">
      <c r="A2857" s="112"/>
      <c r="B2857" s="116"/>
      <c r="C2857" s="101"/>
      <c r="D2857" s="81"/>
      <c r="E2857" s="235" t="e">
        <f>VLOOKUP(CONCATENATE(C2857,G2857),'FORM 3'!$C$7:$M$3007,10,FALSE)</f>
        <v>#N/A</v>
      </c>
      <c r="F2857" s="235" t="e">
        <f>VLOOKUP(CONCATENATE(C2857,G2857),'FORM 3'!$C$7:$M$3007,3,FALSE)</f>
        <v>#N/A</v>
      </c>
      <c r="G2857" s="236" t="s">
        <v>222</v>
      </c>
      <c r="H2857" s="120"/>
      <c r="I2857" s="66"/>
    </row>
    <row r="2858" spans="1:9" ht="12.75" hidden="1" customHeight="1" x14ac:dyDescent="0.25">
      <c r="A2858" s="112"/>
      <c r="B2858" s="116"/>
      <c r="C2858" s="101"/>
      <c r="D2858" s="81"/>
      <c r="E2858" s="235" t="e">
        <f>VLOOKUP(CONCATENATE(C2858,G2858),'FORM 3'!$C$7:$M$3007,10,FALSE)</f>
        <v>#N/A</v>
      </c>
      <c r="F2858" s="235" t="e">
        <f>VLOOKUP(CONCATENATE(C2858,G2858),'FORM 3'!$C$7:$M$3007,3,FALSE)</f>
        <v>#N/A</v>
      </c>
      <c r="G2858" s="236" t="s">
        <v>222</v>
      </c>
      <c r="H2858" s="120"/>
      <c r="I2858" s="66"/>
    </row>
    <row r="2859" spans="1:9" ht="12.75" hidden="1" customHeight="1" x14ac:dyDescent="0.25">
      <c r="A2859" s="112"/>
      <c r="B2859" s="116"/>
      <c r="C2859" s="101"/>
      <c r="D2859" s="81"/>
      <c r="E2859" s="235" t="e">
        <f>VLOOKUP(CONCATENATE(C2859,G2859),'FORM 3'!$C$7:$M$3007,10,FALSE)</f>
        <v>#N/A</v>
      </c>
      <c r="F2859" s="235" t="e">
        <f>VLOOKUP(CONCATENATE(C2859,G2859),'FORM 3'!$C$7:$M$3007,3,FALSE)</f>
        <v>#N/A</v>
      </c>
      <c r="G2859" s="236" t="s">
        <v>222</v>
      </c>
      <c r="H2859" s="120"/>
      <c r="I2859" s="66"/>
    </row>
    <row r="2860" spans="1:9" ht="12.75" hidden="1" customHeight="1" x14ac:dyDescent="0.25">
      <c r="A2860" s="112"/>
      <c r="B2860" s="116"/>
      <c r="C2860" s="101"/>
      <c r="D2860" s="81"/>
      <c r="E2860" s="235" t="e">
        <f>VLOOKUP(CONCATENATE(C2860,G2860),'FORM 3'!$C$7:$M$3007,10,FALSE)</f>
        <v>#N/A</v>
      </c>
      <c r="F2860" s="235" t="e">
        <f>VLOOKUP(CONCATENATE(C2860,G2860),'FORM 3'!$C$7:$M$3007,3,FALSE)</f>
        <v>#N/A</v>
      </c>
      <c r="G2860" s="236" t="s">
        <v>222</v>
      </c>
      <c r="H2860" s="120"/>
      <c r="I2860" s="66"/>
    </row>
    <row r="2861" spans="1:9" ht="12.75" hidden="1" customHeight="1" x14ac:dyDescent="0.25">
      <c r="A2861" s="112"/>
      <c r="B2861" s="116"/>
      <c r="C2861" s="101"/>
      <c r="D2861" s="81"/>
      <c r="E2861" s="235" t="e">
        <f>VLOOKUP(CONCATENATE(C2861,G2861),'FORM 3'!$C$7:$M$3007,10,FALSE)</f>
        <v>#N/A</v>
      </c>
      <c r="F2861" s="235" t="e">
        <f>VLOOKUP(CONCATENATE(C2861,G2861),'FORM 3'!$C$7:$M$3007,3,FALSE)</f>
        <v>#N/A</v>
      </c>
      <c r="G2861" s="236" t="s">
        <v>222</v>
      </c>
      <c r="H2861" s="120"/>
      <c r="I2861" s="66"/>
    </row>
    <row r="2862" spans="1:9" ht="12.75" hidden="1" customHeight="1" x14ac:dyDescent="0.25">
      <c r="A2862" s="112"/>
      <c r="B2862" s="116"/>
      <c r="C2862" s="101"/>
      <c r="D2862" s="81"/>
      <c r="E2862" s="235" t="e">
        <f>VLOOKUP(CONCATENATE(C2862,G2862),'FORM 3'!$C$7:$M$3007,10,FALSE)</f>
        <v>#N/A</v>
      </c>
      <c r="F2862" s="235" t="e">
        <f>VLOOKUP(CONCATENATE(C2862,G2862),'FORM 3'!$C$7:$M$3007,3,FALSE)</f>
        <v>#N/A</v>
      </c>
      <c r="G2862" s="236" t="s">
        <v>222</v>
      </c>
      <c r="H2862" s="120"/>
      <c r="I2862" s="66"/>
    </row>
    <row r="2863" spans="1:9" ht="12.75" hidden="1" customHeight="1" x14ac:dyDescent="0.25">
      <c r="A2863" s="112"/>
      <c r="B2863" s="116"/>
      <c r="C2863" s="101"/>
      <c r="D2863" s="81"/>
      <c r="E2863" s="235" t="e">
        <f>VLOOKUP(CONCATENATE(C2863,G2863),'FORM 3'!$C$7:$M$3007,10,FALSE)</f>
        <v>#N/A</v>
      </c>
      <c r="F2863" s="235" t="e">
        <f>VLOOKUP(CONCATENATE(C2863,G2863),'FORM 3'!$C$7:$M$3007,3,FALSE)</f>
        <v>#N/A</v>
      </c>
      <c r="G2863" s="236" t="s">
        <v>222</v>
      </c>
      <c r="H2863" s="120"/>
      <c r="I2863" s="66"/>
    </row>
    <row r="2864" spans="1:9" ht="12.75" hidden="1" customHeight="1" x14ac:dyDescent="0.25">
      <c r="A2864" s="112"/>
      <c r="B2864" s="116"/>
      <c r="C2864" s="101"/>
      <c r="D2864" s="81"/>
      <c r="E2864" s="235" t="e">
        <f>VLOOKUP(CONCATENATE(C2864,G2864),'FORM 3'!$C$7:$M$3007,10,FALSE)</f>
        <v>#N/A</v>
      </c>
      <c r="F2864" s="235" t="e">
        <f>VLOOKUP(CONCATENATE(C2864,G2864),'FORM 3'!$C$7:$M$3007,3,FALSE)</f>
        <v>#N/A</v>
      </c>
      <c r="G2864" s="236" t="s">
        <v>222</v>
      </c>
      <c r="H2864" s="120"/>
      <c r="I2864" s="66"/>
    </row>
    <row r="2865" spans="1:9" ht="12.75" hidden="1" customHeight="1" x14ac:dyDescent="0.25">
      <c r="A2865" s="112"/>
      <c r="B2865" s="116"/>
      <c r="C2865" s="101"/>
      <c r="D2865" s="81"/>
      <c r="E2865" s="235" t="e">
        <f>VLOOKUP(CONCATENATE(C2865,G2865),'FORM 3'!$C$7:$M$3007,10,FALSE)</f>
        <v>#N/A</v>
      </c>
      <c r="F2865" s="235" t="e">
        <f>VLOOKUP(CONCATENATE(C2865,G2865),'FORM 3'!$C$7:$M$3007,3,FALSE)</f>
        <v>#N/A</v>
      </c>
      <c r="G2865" s="236" t="s">
        <v>222</v>
      </c>
      <c r="H2865" s="120"/>
      <c r="I2865" s="66"/>
    </row>
    <row r="2866" spans="1:9" ht="12.75" hidden="1" customHeight="1" x14ac:dyDescent="0.25">
      <c r="A2866" s="112"/>
      <c r="B2866" s="116"/>
      <c r="C2866" s="101"/>
      <c r="D2866" s="81"/>
      <c r="E2866" s="235" t="e">
        <f>VLOOKUP(CONCATENATE(C2866,G2866),'FORM 3'!$C$7:$M$3007,10,FALSE)</f>
        <v>#N/A</v>
      </c>
      <c r="F2866" s="235" t="e">
        <f>VLOOKUP(CONCATENATE(C2866,G2866),'FORM 3'!$C$7:$M$3007,3,FALSE)</f>
        <v>#N/A</v>
      </c>
      <c r="G2866" s="236" t="s">
        <v>222</v>
      </c>
      <c r="H2866" s="120"/>
      <c r="I2866" s="66"/>
    </row>
    <row r="2867" spans="1:9" ht="12.75" hidden="1" customHeight="1" x14ac:dyDescent="0.25">
      <c r="A2867" s="112"/>
      <c r="B2867" s="116"/>
      <c r="C2867" s="101"/>
      <c r="D2867" s="81"/>
      <c r="E2867" s="235" t="e">
        <f>VLOOKUP(CONCATENATE(C2867,G2867),'FORM 3'!$C$7:$M$3007,10,FALSE)</f>
        <v>#N/A</v>
      </c>
      <c r="F2867" s="235" t="e">
        <f>VLOOKUP(CONCATENATE(C2867,G2867),'FORM 3'!$C$7:$M$3007,3,FALSE)</f>
        <v>#N/A</v>
      </c>
      <c r="G2867" s="236" t="s">
        <v>222</v>
      </c>
      <c r="H2867" s="120"/>
      <c r="I2867" s="66"/>
    </row>
    <row r="2868" spans="1:9" ht="12.75" hidden="1" customHeight="1" x14ac:dyDescent="0.25">
      <c r="A2868" s="112"/>
      <c r="B2868" s="116"/>
      <c r="C2868" s="101"/>
      <c r="D2868" s="81"/>
      <c r="E2868" s="235" t="e">
        <f>VLOOKUP(CONCATENATE(C2868,G2868),'FORM 3'!$C$7:$M$3007,10,FALSE)</f>
        <v>#N/A</v>
      </c>
      <c r="F2868" s="235" t="e">
        <f>VLOOKUP(CONCATENATE(C2868,G2868),'FORM 3'!$C$7:$M$3007,3,FALSE)</f>
        <v>#N/A</v>
      </c>
      <c r="G2868" s="236" t="s">
        <v>222</v>
      </c>
      <c r="H2868" s="120"/>
      <c r="I2868" s="66"/>
    </row>
    <row r="2869" spans="1:9" ht="12.75" hidden="1" customHeight="1" x14ac:dyDescent="0.25">
      <c r="A2869" s="112"/>
      <c r="B2869" s="116"/>
      <c r="C2869" s="101"/>
      <c r="D2869" s="81"/>
      <c r="E2869" s="235" t="e">
        <f>VLOOKUP(CONCATENATE(C2869,G2869),'FORM 3'!$C$7:$M$3007,10,FALSE)</f>
        <v>#N/A</v>
      </c>
      <c r="F2869" s="235" t="e">
        <f>VLOOKUP(CONCATENATE(C2869,G2869),'FORM 3'!$C$7:$M$3007,3,FALSE)</f>
        <v>#N/A</v>
      </c>
      <c r="G2869" s="236" t="s">
        <v>222</v>
      </c>
      <c r="H2869" s="120"/>
      <c r="I2869" s="66"/>
    </row>
    <row r="2870" spans="1:9" ht="12.75" hidden="1" customHeight="1" x14ac:dyDescent="0.25">
      <c r="A2870" s="112"/>
      <c r="B2870" s="116"/>
      <c r="C2870" s="101"/>
      <c r="D2870" s="81"/>
      <c r="E2870" s="235" t="e">
        <f>VLOOKUP(CONCATENATE(C2870,G2870),'FORM 3'!$C$7:$M$3007,10,FALSE)</f>
        <v>#N/A</v>
      </c>
      <c r="F2870" s="235" t="e">
        <f>VLOOKUP(CONCATENATE(C2870,G2870),'FORM 3'!$C$7:$M$3007,3,FALSE)</f>
        <v>#N/A</v>
      </c>
      <c r="G2870" s="236" t="s">
        <v>222</v>
      </c>
      <c r="H2870" s="120"/>
      <c r="I2870" s="66"/>
    </row>
    <row r="2871" spans="1:9" ht="12.75" hidden="1" customHeight="1" x14ac:dyDescent="0.25">
      <c r="A2871" s="112"/>
      <c r="B2871" s="116"/>
      <c r="C2871" s="101"/>
      <c r="D2871" s="81"/>
      <c r="E2871" s="235" t="e">
        <f>VLOOKUP(CONCATENATE(C2871,G2871),'FORM 3'!$C$7:$M$3007,10,FALSE)</f>
        <v>#N/A</v>
      </c>
      <c r="F2871" s="235" t="e">
        <f>VLOOKUP(CONCATENATE(C2871,G2871),'FORM 3'!$C$7:$M$3007,3,FALSE)</f>
        <v>#N/A</v>
      </c>
      <c r="G2871" s="236" t="s">
        <v>222</v>
      </c>
      <c r="H2871" s="120"/>
      <c r="I2871" s="66"/>
    </row>
    <row r="2872" spans="1:9" ht="12.75" hidden="1" customHeight="1" x14ac:dyDescent="0.25">
      <c r="A2872" s="112"/>
      <c r="B2872" s="116"/>
      <c r="C2872" s="101"/>
      <c r="D2872" s="81"/>
      <c r="E2872" s="235" t="e">
        <f>VLOOKUP(CONCATENATE(C2872,G2872),'FORM 3'!$C$7:$M$3007,10,FALSE)</f>
        <v>#N/A</v>
      </c>
      <c r="F2872" s="235" t="e">
        <f>VLOOKUP(CONCATENATE(C2872,G2872),'FORM 3'!$C$7:$M$3007,3,FALSE)</f>
        <v>#N/A</v>
      </c>
      <c r="G2872" s="236" t="s">
        <v>222</v>
      </c>
      <c r="H2872" s="120"/>
      <c r="I2872" s="66"/>
    </row>
    <row r="2873" spans="1:9" ht="12.75" hidden="1" customHeight="1" x14ac:dyDescent="0.25">
      <c r="A2873" s="112"/>
      <c r="B2873" s="116"/>
      <c r="C2873" s="101"/>
      <c r="D2873" s="81"/>
      <c r="E2873" s="235" t="e">
        <f>VLOOKUP(CONCATENATE(C2873,G2873),'FORM 3'!$C$7:$M$3007,10,FALSE)</f>
        <v>#N/A</v>
      </c>
      <c r="F2873" s="235" t="e">
        <f>VLOOKUP(CONCATENATE(C2873,G2873),'FORM 3'!$C$7:$M$3007,3,FALSE)</f>
        <v>#N/A</v>
      </c>
      <c r="G2873" s="236" t="s">
        <v>222</v>
      </c>
      <c r="H2873" s="120"/>
      <c r="I2873" s="66"/>
    </row>
    <row r="2874" spans="1:9" ht="12.75" hidden="1" customHeight="1" x14ac:dyDescent="0.25">
      <c r="A2874" s="112"/>
      <c r="B2874" s="116"/>
      <c r="C2874" s="101"/>
      <c r="D2874" s="81"/>
      <c r="E2874" s="235" t="e">
        <f>VLOOKUP(CONCATENATE(C2874,G2874),'FORM 3'!$C$7:$M$3007,10,FALSE)</f>
        <v>#N/A</v>
      </c>
      <c r="F2874" s="235" t="e">
        <f>VLOOKUP(CONCATENATE(C2874,G2874),'FORM 3'!$C$7:$M$3007,3,FALSE)</f>
        <v>#N/A</v>
      </c>
      <c r="G2874" s="236" t="s">
        <v>222</v>
      </c>
      <c r="H2874" s="120"/>
      <c r="I2874" s="66"/>
    </row>
    <row r="2875" spans="1:9" ht="12.75" hidden="1" customHeight="1" x14ac:dyDescent="0.25">
      <c r="A2875" s="112"/>
      <c r="B2875" s="116"/>
      <c r="C2875" s="101"/>
      <c r="D2875" s="81"/>
      <c r="E2875" s="235" t="e">
        <f>VLOOKUP(CONCATENATE(C2875,G2875),'FORM 3'!$C$7:$M$3007,10,FALSE)</f>
        <v>#N/A</v>
      </c>
      <c r="F2875" s="235" t="e">
        <f>VLOOKUP(CONCATENATE(C2875,G2875),'FORM 3'!$C$7:$M$3007,3,FALSE)</f>
        <v>#N/A</v>
      </c>
      <c r="G2875" s="236" t="s">
        <v>222</v>
      </c>
      <c r="H2875" s="120"/>
      <c r="I2875" s="66"/>
    </row>
    <row r="2876" spans="1:9" ht="12.75" hidden="1" customHeight="1" x14ac:dyDescent="0.25">
      <c r="A2876" s="112"/>
      <c r="B2876" s="116"/>
      <c r="C2876" s="101"/>
      <c r="D2876" s="81"/>
      <c r="E2876" s="235" t="e">
        <f>VLOOKUP(CONCATENATE(C2876,G2876),'FORM 3'!$C$7:$M$3007,10,FALSE)</f>
        <v>#N/A</v>
      </c>
      <c r="F2876" s="235" t="e">
        <f>VLOOKUP(CONCATENATE(C2876,G2876),'FORM 3'!$C$7:$M$3007,3,FALSE)</f>
        <v>#N/A</v>
      </c>
      <c r="G2876" s="236" t="s">
        <v>222</v>
      </c>
      <c r="H2876" s="120"/>
      <c r="I2876" s="66"/>
    </row>
    <row r="2877" spans="1:9" ht="12.75" hidden="1" customHeight="1" x14ac:dyDescent="0.25">
      <c r="A2877" s="112"/>
      <c r="B2877" s="116"/>
      <c r="C2877" s="101"/>
      <c r="D2877" s="81"/>
      <c r="E2877" s="235" t="e">
        <f>VLOOKUP(CONCATENATE(C2877,G2877),'FORM 3'!$C$7:$M$3007,10,FALSE)</f>
        <v>#N/A</v>
      </c>
      <c r="F2877" s="235" t="e">
        <f>VLOOKUP(CONCATENATE(C2877,G2877),'FORM 3'!$C$7:$M$3007,3,FALSE)</f>
        <v>#N/A</v>
      </c>
      <c r="G2877" s="236" t="s">
        <v>222</v>
      </c>
      <c r="H2877" s="120"/>
      <c r="I2877" s="66"/>
    </row>
    <row r="2878" spans="1:9" ht="12.75" hidden="1" customHeight="1" x14ac:dyDescent="0.25">
      <c r="A2878" s="112"/>
      <c r="B2878" s="116"/>
      <c r="C2878" s="101"/>
      <c r="D2878" s="81"/>
      <c r="E2878" s="235" t="e">
        <f>VLOOKUP(CONCATENATE(C2878,G2878),'FORM 3'!$C$7:$M$3007,10,FALSE)</f>
        <v>#N/A</v>
      </c>
      <c r="F2878" s="235" t="e">
        <f>VLOOKUP(CONCATENATE(C2878,G2878),'FORM 3'!$C$7:$M$3007,3,FALSE)</f>
        <v>#N/A</v>
      </c>
      <c r="G2878" s="236" t="s">
        <v>222</v>
      </c>
      <c r="H2878" s="120"/>
      <c r="I2878" s="66"/>
    </row>
    <row r="2879" spans="1:9" ht="12.75" hidden="1" customHeight="1" x14ac:dyDescent="0.25">
      <c r="A2879" s="112"/>
      <c r="B2879" s="116"/>
      <c r="C2879" s="101"/>
      <c r="D2879" s="81"/>
      <c r="E2879" s="235" t="e">
        <f>VLOOKUP(CONCATENATE(C2879,G2879),'FORM 3'!$C$7:$M$3007,10,FALSE)</f>
        <v>#N/A</v>
      </c>
      <c r="F2879" s="235" t="e">
        <f>VLOOKUP(CONCATENATE(C2879,G2879),'FORM 3'!$C$7:$M$3007,3,FALSE)</f>
        <v>#N/A</v>
      </c>
      <c r="G2879" s="236" t="s">
        <v>222</v>
      </c>
      <c r="H2879" s="120"/>
      <c r="I2879" s="66"/>
    </row>
    <row r="2880" spans="1:9" ht="12.75" hidden="1" customHeight="1" x14ac:dyDescent="0.25">
      <c r="A2880" s="112"/>
      <c r="B2880" s="116"/>
      <c r="C2880" s="101"/>
      <c r="D2880" s="81"/>
      <c r="E2880" s="235" t="e">
        <f>VLOOKUP(CONCATENATE(C2880,G2880),'FORM 3'!$C$7:$M$3007,10,FALSE)</f>
        <v>#N/A</v>
      </c>
      <c r="F2880" s="235" t="e">
        <f>VLOOKUP(CONCATENATE(C2880,G2880),'FORM 3'!$C$7:$M$3007,3,FALSE)</f>
        <v>#N/A</v>
      </c>
      <c r="G2880" s="236" t="s">
        <v>222</v>
      </c>
      <c r="H2880" s="120"/>
      <c r="I2880" s="66"/>
    </row>
    <row r="2881" spans="1:9" ht="12.75" hidden="1" customHeight="1" x14ac:dyDescent="0.25">
      <c r="A2881" s="112"/>
      <c r="B2881" s="116"/>
      <c r="C2881" s="101"/>
      <c r="D2881" s="81"/>
      <c r="E2881" s="235" t="e">
        <f>VLOOKUP(CONCATENATE(C2881,G2881),'FORM 3'!$C$7:$M$3007,10,FALSE)</f>
        <v>#N/A</v>
      </c>
      <c r="F2881" s="235" t="e">
        <f>VLOOKUP(CONCATENATE(C2881,G2881),'FORM 3'!$C$7:$M$3007,3,FALSE)</f>
        <v>#N/A</v>
      </c>
      <c r="G2881" s="236" t="s">
        <v>222</v>
      </c>
      <c r="H2881" s="120"/>
      <c r="I2881" s="66"/>
    </row>
    <row r="2882" spans="1:9" ht="12.75" hidden="1" customHeight="1" x14ac:dyDescent="0.25">
      <c r="A2882" s="112"/>
      <c r="B2882" s="116"/>
      <c r="C2882" s="101"/>
      <c r="D2882" s="81"/>
      <c r="E2882" s="235" t="e">
        <f>VLOOKUP(CONCATENATE(C2882,G2882),'FORM 3'!$C$7:$M$3007,10,FALSE)</f>
        <v>#N/A</v>
      </c>
      <c r="F2882" s="235" t="e">
        <f>VLOOKUP(CONCATENATE(C2882,G2882),'FORM 3'!$C$7:$M$3007,3,FALSE)</f>
        <v>#N/A</v>
      </c>
      <c r="G2882" s="236" t="s">
        <v>222</v>
      </c>
      <c r="H2882" s="120"/>
      <c r="I2882" s="66"/>
    </row>
    <row r="2883" spans="1:9" ht="12.75" hidden="1" customHeight="1" x14ac:dyDescent="0.25">
      <c r="A2883" s="112"/>
      <c r="B2883" s="116"/>
      <c r="C2883" s="101"/>
      <c r="D2883" s="81"/>
      <c r="E2883" s="235" t="e">
        <f>VLOOKUP(CONCATENATE(C2883,G2883),'FORM 3'!$C$7:$M$3007,10,FALSE)</f>
        <v>#N/A</v>
      </c>
      <c r="F2883" s="235" t="e">
        <f>VLOOKUP(CONCATENATE(C2883,G2883),'FORM 3'!$C$7:$M$3007,3,FALSE)</f>
        <v>#N/A</v>
      </c>
      <c r="G2883" s="236" t="s">
        <v>222</v>
      </c>
      <c r="H2883" s="120"/>
      <c r="I2883" s="66"/>
    </row>
    <row r="2884" spans="1:9" ht="12.75" hidden="1" customHeight="1" x14ac:dyDescent="0.25">
      <c r="A2884" s="112"/>
      <c r="B2884" s="116"/>
      <c r="C2884" s="101"/>
      <c r="D2884" s="81"/>
      <c r="E2884" s="235" t="e">
        <f>VLOOKUP(CONCATENATE(C2884,G2884),'FORM 3'!$C$7:$M$3007,10,FALSE)</f>
        <v>#N/A</v>
      </c>
      <c r="F2884" s="235" t="e">
        <f>VLOOKUP(CONCATENATE(C2884,G2884),'FORM 3'!$C$7:$M$3007,3,FALSE)</f>
        <v>#N/A</v>
      </c>
      <c r="G2884" s="236" t="s">
        <v>222</v>
      </c>
      <c r="H2884" s="120"/>
      <c r="I2884" s="66"/>
    </row>
    <row r="2885" spans="1:9" ht="12.75" hidden="1" customHeight="1" x14ac:dyDescent="0.25">
      <c r="A2885" s="112"/>
      <c r="B2885" s="116"/>
      <c r="C2885" s="101"/>
      <c r="D2885" s="81"/>
      <c r="E2885" s="235" t="e">
        <f>VLOOKUP(CONCATENATE(C2885,G2885),'FORM 3'!$C$7:$M$3007,10,FALSE)</f>
        <v>#N/A</v>
      </c>
      <c r="F2885" s="235" t="e">
        <f>VLOOKUP(CONCATENATE(C2885,G2885),'FORM 3'!$C$7:$M$3007,3,FALSE)</f>
        <v>#N/A</v>
      </c>
      <c r="G2885" s="236" t="s">
        <v>222</v>
      </c>
      <c r="H2885" s="120"/>
      <c r="I2885" s="66"/>
    </row>
    <row r="2886" spans="1:9" ht="12.75" hidden="1" customHeight="1" x14ac:dyDescent="0.25">
      <c r="A2886" s="112"/>
      <c r="B2886" s="116"/>
      <c r="C2886" s="101"/>
      <c r="D2886" s="81"/>
      <c r="E2886" s="235" t="e">
        <f>VLOOKUP(CONCATENATE(C2886,G2886),'FORM 3'!$C$7:$M$3007,10,FALSE)</f>
        <v>#N/A</v>
      </c>
      <c r="F2886" s="235" t="e">
        <f>VLOOKUP(CONCATENATE(C2886,G2886),'FORM 3'!$C$7:$M$3007,3,FALSE)</f>
        <v>#N/A</v>
      </c>
      <c r="G2886" s="236" t="s">
        <v>222</v>
      </c>
      <c r="H2886" s="120"/>
      <c r="I2886" s="66"/>
    </row>
    <row r="2887" spans="1:9" ht="12.75" hidden="1" customHeight="1" x14ac:dyDescent="0.25">
      <c r="A2887" s="112"/>
      <c r="B2887" s="116"/>
      <c r="C2887" s="101"/>
      <c r="D2887" s="81"/>
      <c r="E2887" s="235" t="e">
        <f>VLOOKUP(CONCATENATE(C2887,G2887),'FORM 3'!$C$7:$M$3007,10,FALSE)</f>
        <v>#N/A</v>
      </c>
      <c r="F2887" s="235" t="e">
        <f>VLOOKUP(CONCATENATE(C2887,G2887),'FORM 3'!$C$7:$M$3007,3,FALSE)</f>
        <v>#N/A</v>
      </c>
      <c r="G2887" s="236" t="s">
        <v>222</v>
      </c>
      <c r="H2887" s="120"/>
      <c r="I2887" s="66"/>
    </row>
    <row r="2888" spans="1:9" ht="12.75" hidden="1" customHeight="1" x14ac:dyDescent="0.25">
      <c r="A2888" s="112"/>
      <c r="B2888" s="116"/>
      <c r="C2888" s="101"/>
      <c r="D2888" s="81"/>
      <c r="E2888" s="235" t="e">
        <f>VLOOKUP(CONCATENATE(C2888,G2888),'FORM 3'!$C$7:$M$3007,10,FALSE)</f>
        <v>#N/A</v>
      </c>
      <c r="F2888" s="235" t="e">
        <f>VLOOKUP(CONCATENATE(C2888,G2888),'FORM 3'!$C$7:$M$3007,3,FALSE)</f>
        <v>#N/A</v>
      </c>
      <c r="G2888" s="236" t="s">
        <v>222</v>
      </c>
      <c r="H2888" s="120"/>
      <c r="I2888" s="66"/>
    </row>
    <row r="2889" spans="1:9" ht="12.75" hidden="1" customHeight="1" x14ac:dyDescent="0.25">
      <c r="A2889" s="112"/>
      <c r="B2889" s="116"/>
      <c r="C2889" s="101"/>
      <c r="D2889" s="81"/>
      <c r="E2889" s="235" t="e">
        <f>VLOOKUP(CONCATENATE(C2889,G2889),'FORM 3'!$C$7:$M$3007,10,FALSE)</f>
        <v>#N/A</v>
      </c>
      <c r="F2889" s="235" t="e">
        <f>VLOOKUP(CONCATENATE(C2889,G2889),'FORM 3'!$C$7:$M$3007,3,FALSE)</f>
        <v>#N/A</v>
      </c>
      <c r="G2889" s="236" t="s">
        <v>222</v>
      </c>
      <c r="H2889" s="120"/>
      <c r="I2889" s="66"/>
    </row>
    <row r="2890" spans="1:9" ht="12.75" hidden="1" customHeight="1" x14ac:dyDescent="0.25">
      <c r="A2890" s="112"/>
      <c r="B2890" s="116"/>
      <c r="C2890" s="101"/>
      <c r="D2890" s="81"/>
      <c r="E2890" s="235" t="e">
        <f>VLOOKUP(CONCATENATE(C2890,G2890),'FORM 3'!$C$7:$M$3007,10,FALSE)</f>
        <v>#N/A</v>
      </c>
      <c r="F2890" s="235" t="e">
        <f>VLOOKUP(CONCATENATE(C2890,G2890),'FORM 3'!$C$7:$M$3007,3,FALSE)</f>
        <v>#N/A</v>
      </c>
      <c r="G2890" s="236" t="s">
        <v>222</v>
      </c>
      <c r="H2890" s="120"/>
      <c r="I2890" s="66"/>
    </row>
    <row r="2891" spans="1:9" ht="12.75" hidden="1" customHeight="1" x14ac:dyDescent="0.25">
      <c r="A2891" s="112"/>
      <c r="B2891" s="116"/>
      <c r="C2891" s="101"/>
      <c r="D2891" s="81"/>
      <c r="E2891" s="235" t="e">
        <f>VLOOKUP(CONCATENATE(C2891,G2891),'FORM 3'!$C$7:$M$3007,10,FALSE)</f>
        <v>#N/A</v>
      </c>
      <c r="F2891" s="235" t="e">
        <f>VLOOKUP(CONCATENATE(C2891,G2891),'FORM 3'!$C$7:$M$3007,3,FALSE)</f>
        <v>#N/A</v>
      </c>
      <c r="G2891" s="236" t="s">
        <v>222</v>
      </c>
      <c r="H2891" s="120"/>
      <c r="I2891" s="66"/>
    </row>
    <row r="2892" spans="1:9" ht="12.75" hidden="1" customHeight="1" x14ac:dyDescent="0.25">
      <c r="A2892" s="112"/>
      <c r="B2892" s="116"/>
      <c r="C2892" s="101"/>
      <c r="D2892" s="81"/>
      <c r="E2892" s="235" t="e">
        <f>VLOOKUP(CONCATENATE(C2892,G2892),'FORM 3'!$C$7:$M$3007,10,FALSE)</f>
        <v>#N/A</v>
      </c>
      <c r="F2892" s="235" t="e">
        <f>VLOOKUP(CONCATENATE(C2892,G2892),'FORM 3'!$C$7:$M$3007,3,FALSE)</f>
        <v>#N/A</v>
      </c>
      <c r="G2892" s="236" t="s">
        <v>222</v>
      </c>
      <c r="H2892" s="120"/>
      <c r="I2892" s="66"/>
    </row>
    <row r="2893" spans="1:9" ht="12.75" hidden="1" customHeight="1" x14ac:dyDescent="0.25">
      <c r="A2893" s="112"/>
      <c r="B2893" s="116"/>
      <c r="C2893" s="101"/>
      <c r="D2893" s="81"/>
      <c r="E2893" s="235" t="e">
        <f>VLOOKUP(CONCATENATE(C2893,G2893),'FORM 3'!$C$7:$M$3007,10,FALSE)</f>
        <v>#N/A</v>
      </c>
      <c r="F2893" s="235" t="e">
        <f>VLOOKUP(CONCATENATE(C2893,G2893),'FORM 3'!$C$7:$M$3007,3,FALSE)</f>
        <v>#N/A</v>
      </c>
      <c r="G2893" s="236" t="s">
        <v>222</v>
      </c>
      <c r="H2893" s="120"/>
      <c r="I2893" s="66"/>
    </row>
    <row r="2894" spans="1:9" ht="12.75" hidden="1" customHeight="1" x14ac:dyDescent="0.25">
      <c r="A2894" s="112"/>
      <c r="B2894" s="116"/>
      <c r="C2894" s="101"/>
      <c r="D2894" s="81"/>
      <c r="E2894" s="235" t="e">
        <f>VLOOKUP(CONCATENATE(C2894,G2894),'FORM 3'!$C$7:$M$3007,10,FALSE)</f>
        <v>#N/A</v>
      </c>
      <c r="F2894" s="235" t="e">
        <f>VLOOKUP(CONCATENATE(C2894,G2894),'FORM 3'!$C$7:$M$3007,3,FALSE)</f>
        <v>#N/A</v>
      </c>
      <c r="G2894" s="236" t="s">
        <v>222</v>
      </c>
      <c r="H2894" s="120"/>
      <c r="I2894" s="66"/>
    </row>
    <row r="2895" spans="1:9" ht="12.75" hidden="1" customHeight="1" x14ac:dyDescent="0.25">
      <c r="A2895" s="112"/>
      <c r="B2895" s="116"/>
      <c r="C2895" s="101"/>
      <c r="D2895" s="81"/>
      <c r="E2895" s="235" t="e">
        <f>VLOOKUP(CONCATENATE(C2895,G2895),'FORM 3'!$C$7:$M$3007,10,FALSE)</f>
        <v>#N/A</v>
      </c>
      <c r="F2895" s="235" t="e">
        <f>VLOOKUP(CONCATENATE(C2895,G2895),'FORM 3'!$C$7:$M$3007,3,FALSE)</f>
        <v>#N/A</v>
      </c>
      <c r="G2895" s="236" t="s">
        <v>222</v>
      </c>
      <c r="H2895" s="120"/>
      <c r="I2895" s="66"/>
    </row>
    <row r="2896" spans="1:9" ht="12.75" hidden="1" customHeight="1" x14ac:dyDescent="0.25">
      <c r="A2896" s="112"/>
      <c r="B2896" s="116"/>
      <c r="C2896" s="101"/>
      <c r="D2896" s="81"/>
      <c r="E2896" s="235" t="e">
        <f>VLOOKUP(CONCATENATE(C2896,G2896),'FORM 3'!$C$7:$M$3007,10,FALSE)</f>
        <v>#N/A</v>
      </c>
      <c r="F2896" s="235" t="e">
        <f>VLOOKUP(CONCATENATE(C2896,G2896),'FORM 3'!$C$7:$M$3007,3,FALSE)</f>
        <v>#N/A</v>
      </c>
      <c r="G2896" s="236" t="s">
        <v>222</v>
      </c>
      <c r="H2896" s="120"/>
      <c r="I2896" s="66"/>
    </row>
    <row r="2897" spans="1:9" ht="12.75" hidden="1" customHeight="1" x14ac:dyDescent="0.25">
      <c r="A2897" s="112"/>
      <c r="B2897" s="116"/>
      <c r="C2897" s="101"/>
      <c r="D2897" s="81"/>
      <c r="E2897" s="235" t="e">
        <f>VLOOKUP(CONCATENATE(C2897,G2897),'FORM 3'!$C$7:$M$3007,10,FALSE)</f>
        <v>#N/A</v>
      </c>
      <c r="F2897" s="235" t="e">
        <f>VLOOKUP(CONCATENATE(C2897,G2897),'FORM 3'!$C$7:$M$3007,3,FALSE)</f>
        <v>#N/A</v>
      </c>
      <c r="G2897" s="236" t="s">
        <v>222</v>
      </c>
      <c r="H2897" s="120"/>
      <c r="I2897" s="66"/>
    </row>
    <row r="2898" spans="1:9" ht="12.75" hidden="1" customHeight="1" x14ac:dyDescent="0.25">
      <c r="A2898" s="112"/>
      <c r="B2898" s="116"/>
      <c r="C2898" s="101"/>
      <c r="D2898" s="81"/>
      <c r="E2898" s="235" t="e">
        <f>VLOOKUP(CONCATENATE(C2898,G2898),'FORM 3'!$C$7:$M$3007,10,FALSE)</f>
        <v>#N/A</v>
      </c>
      <c r="F2898" s="235" t="e">
        <f>VLOOKUP(CONCATENATE(C2898,G2898),'FORM 3'!$C$7:$M$3007,3,FALSE)</f>
        <v>#N/A</v>
      </c>
      <c r="G2898" s="236" t="s">
        <v>222</v>
      </c>
      <c r="H2898" s="120"/>
      <c r="I2898" s="66"/>
    </row>
    <row r="2899" spans="1:9" ht="12.75" hidden="1" customHeight="1" x14ac:dyDescent="0.25">
      <c r="A2899" s="112"/>
      <c r="B2899" s="116"/>
      <c r="C2899" s="101"/>
      <c r="D2899" s="81"/>
      <c r="E2899" s="235" t="e">
        <f>VLOOKUP(CONCATENATE(C2899,G2899),'FORM 3'!$C$7:$M$3007,10,FALSE)</f>
        <v>#N/A</v>
      </c>
      <c r="F2899" s="235" t="e">
        <f>VLOOKUP(CONCATENATE(C2899,G2899),'FORM 3'!$C$7:$M$3007,3,FALSE)</f>
        <v>#N/A</v>
      </c>
      <c r="G2899" s="236" t="s">
        <v>222</v>
      </c>
      <c r="H2899" s="120"/>
      <c r="I2899" s="66"/>
    </row>
    <row r="2900" spans="1:9" ht="12.75" hidden="1" customHeight="1" x14ac:dyDescent="0.25">
      <c r="A2900" s="112"/>
      <c r="B2900" s="116"/>
      <c r="C2900" s="101"/>
      <c r="D2900" s="81"/>
      <c r="E2900" s="235" t="e">
        <f>VLOOKUP(CONCATENATE(C2900,G2900),'FORM 3'!$C$7:$M$3007,10,FALSE)</f>
        <v>#N/A</v>
      </c>
      <c r="F2900" s="235" t="e">
        <f>VLOOKUP(CONCATENATE(C2900,G2900),'FORM 3'!$C$7:$M$3007,3,FALSE)</f>
        <v>#N/A</v>
      </c>
      <c r="G2900" s="236" t="s">
        <v>222</v>
      </c>
      <c r="H2900" s="120"/>
      <c r="I2900" s="66"/>
    </row>
    <row r="2901" spans="1:9" ht="12.75" hidden="1" customHeight="1" x14ac:dyDescent="0.25">
      <c r="A2901" s="112"/>
      <c r="B2901" s="116"/>
      <c r="C2901" s="101"/>
      <c r="D2901" s="81"/>
      <c r="E2901" s="235" t="e">
        <f>VLOOKUP(CONCATENATE(C2901,G2901),'FORM 3'!$C$7:$M$3007,10,FALSE)</f>
        <v>#N/A</v>
      </c>
      <c r="F2901" s="235" t="e">
        <f>VLOOKUP(CONCATENATE(C2901,G2901),'FORM 3'!$C$7:$M$3007,3,FALSE)</f>
        <v>#N/A</v>
      </c>
      <c r="G2901" s="236" t="s">
        <v>222</v>
      </c>
      <c r="H2901" s="120"/>
      <c r="I2901" s="66"/>
    </row>
    <row r="2902" spans="1:9" ht="12.75" hidden="1" customHeight="1" x14ac:dyDescent="0.25">
      <c r="A2902" s="112"/>
      <c r="B2902" s="116"/>
      <c r="C2902" s="101"/>
      <c r="D2902" s="81"/>
      <c r="E2902" s="235" t="e">
        <f>VLOOKUP(CONCATENATE(C2902,G2902),'FORM 3'!$C$7:$M$3007,10,FALSE)</f>
        <v>#N/A</v>
      </c>
      <c r="F2902" s="235" t="e">
        <f>VLOOKUP(CONCATENATE(C2902,G2902),'FORM 3'!$C$7:$M$3007,3,FALSE)</f>
        <v>#N/A</v>
      </c>
      <c r="G2902" s="236" t="s">
        <v>222</v>
      </c>
      <c r="H2902" s="120"/>
      <c r="I2902" s="66"/>
    </row>
    <row r="2903" spans="1:9" ht="12.75" hidden="1" customHeight="1" x14ac:dyDescent="0.25">
      <c r="A2903" s="112"/>
      <c r="B2903" s="116"/>
      <c r="C2903" s="101"/>
      <c r="D2903" s="81"/>
      <c r="E2903" s="235" t="e">
        <f>VLOOKUP(CONCATENATE(C2903,G2903),'FORM 3'!$C$7:$M$3007,10,FALSE)</f>
        <v>#N/A</v>
      </c>
      <c r="F2903" s="235" t="e">
        <f>VLOOKUP(CONCATENATE(C2903,G2903),'FORM 3'!$C$7:$M$3007,3,FALSE)</f>
        <v>#N/A</v>
      </c>
      <c r="G2903" s="236" t="s">
        <v>222</v>
      </c>
      <c r="H2903" s="120"/>
      <c r="I2903" s="66"/>
    </row>
    <row r="2904" spans="1:9" ht="12.75" hidden="1" customHeight="1" x14ac:dyDescent="0.25">
      <c r="A2904" s="112"/>
      <c r="B2904" s="116"/>
      <c r="C2904" s="101"/>
      <c r="D2904" s="81"/>
      <c r="E2904" s="235" t="e">
        <f>VLOOKUP(CONCATENATE(C2904,G2904),'FORM 3'!$C$7:$M$3007,10,FALSE)</f>
        <v>#N/A</v>
      </c>
      <c r="F2904" s="235" t="e">
        <f>VLOOKUP(CONCATENATE(C2904,G2904),'FORM 3'!$C$7:$M$3007,3,FALSE)</f>
        <v>#N/A</v>
      </c>
      <c r="G2904" s="236" t="s">
        <v>222</v>
      </c>
      <c r="H2904" s="120"/>
      <c r="I2904" s="66"/>
    </row>
    <row r="2905" spans="1:9" ht="12.75" hidden="1" customHeight="1" x14ac:dyDescent="0.25">
      <c r="A2905" s="112"/>
      <c r="B2905" s="116"/>
      <c r="C2905" s="101"/>
      <c r="D2905" s="81"/>
      <c r="E2905" s="235" t="e">
        <f>VLOOKUP(CONCATENATE(C2905,G2905),'FORM 3'!$C$7:$M$3007,10,FALSE)</f>
        <v>#N/A</v>
      </c>
      <c r="F2905" s="235" t="e">
        <f>VLOOKUP(CONCATENATE(C2905,G2905),'FORM 3'!$C$7:$M$3007,3,FALSE)</f>
        <v>#N/A</v>
      </c>
      <c r="G2905" s="236" t="s">
        <v>222</v>
      </c>
      <c r="H2905" s="120"/>
      <c r="I2905" s="66"/>
    </row>
    <row r="2906" spans="1:9" ht="12.75" hidden="1" customHeight="1" x14ac:dyDescent="0.25">
      <c r="A2906" s="112"/>
      <c r="B2906" s="116"/>
      <c r="C2906" s="101"/>
      <c r="D2906" s="81"/>
      <c r="E2906" s="235" t="e">
        <f>VLOOKUP(CONCATENATE(C2906,G2906),'FORM 3'!$C$7:$M$3007,10,FALSE)</f>
        <v>#N/A</v>
      </c>
      <c r="F2906" s="235" t="e">
        <f>VLOOKUP(CONCATENATE(C2906,G2906),'FORM 3'!$C$7:$M$3007,3,FALSE)</f>
        <v>#N/A</v>
      </c>
      <c r="G2906" s="236" t="s">
        <v>222</v>
      </c>
      <c r="H2906" s="120"/>
      <c r="I2906" s="66"/>
    </row>
    <row r="2907" spans="1:9" ht="12.75" hidden="1" customHeight="1" x14ac:dyDescent="0.25">
      <c r="A2907" s="112"/>
      <c r="B2907" s="116"/>
      <c r="C2907" s="101"/>
      <c r="D2907" s="81"/>
      <c r="E2907" s="235" t="e">
        <f>VLOOKUP(CONCATENATE(C2907,G2907),'FORM 3'!$C$7:$M$3007,10,FALSE)</f>
        <v>#N/A</v>
      </c>
      <c r="F2907" s="235" t="e">
        <f>VLOOKUP(CONCATENATE(C2907,G2907),'FORM 3'!$C$7:$M$3007,3,FALSE)</f>
        <v>#N/A</v>
      </c>
      <c r="G2907" s="236" t="s">
        <v>222</v>
      </c>
      <c r="H2907" s="120"/>
      <c r="I2907" s="66"/>
    </row>
    <row r="2908" spans="1:9" ht="12.75" hidden="1" customHeight="1" x14ac:dyDescent="0.25">
      <c r="A2908" s="112"/>
      <c r="B2908" s="116"/>
      <c r="C2908" s="101"/>
      <c r="D2908" s="81"/>
      <c r="E2908" s="235" t="e">
        <f>VLOOKUP(CONCATENATE(C2908,G2908),'FORM 3'!$C$7:$M$3007,10,FALSE)</f>
        <v>#N/A</v>
      </c>
      <c r="F2908" s="235" t="e">
        <f>VLOOKUP(CONCATENATE(C2908,G2908),'FORM 3'!$C$7:$M$3007,3,FALSE)</f>
        <v>#N/A</v>
      </c>
      <c r="G2908" s="236" t="s">
        <v>222</v>
      </c>
      <c r="H2908" s="120"/>
      <c r="I2908" s="66"/>
    </row>
    <row r="2909" spans="1:9" ht="12.75" hidden="1" customHeight="1" x14ac:dyDescent="0.25">
      <c r="A2909" s="112"/>
      <c r="B2909" s="116"/>
      <c r="C2909" s="101"/>
      <c r="D2909" s="81"/>
      <c r="E2909" s="235" t="e">
        <f>VLOOKUP(CONCATENATE(C2909,G2909),'FORM 3'!$C$7:$M$3007,10,FALSE)</f>
        <v>#N/A</v>
      </c>
      <c r="F2909" s="235" t="e">
        <f>VLOOKUP(CONCATENATE(C2909,G2909),'FORM 3'!$C$7:$M$3007,3,FALSE)</f>
        <v>#N/A</v>
      </c>
      <c r="G2909" s="236" t="s">
        <v>222</v>
      </c>
      <c r="H2909" s="120"/>
      <c r="I2909" s="66"/>
    </row>
    <row r="2910" spans="1:9" ht="12.75" hidden="1" customHeight="1" x14ac:dyDescent="0.25">
      <c r="A2910" s="112"/>
      <c r="B2910" s="116"/>
      <c r="C2910" s="101"/>
      <c r="D2910" s="81"/>
      <c r="E2910" s="235" t="e">
        <f>VLOOKUP(CONCATENATE(C2910,G2910),'FORM 3'!$C$7:$M$3007,10,FALSE)</f>
        <v>#N/A</v>
      </c>
      <c r="F2910" s="235" t="e">
        <f>VLOOKUP(CONCATENATE(C2910,G2910),'FORM 3'!$C$7:$M$3007,3,FALSE)</f>
        <v>#N/A</v>
      </c>
      <c r="G2910" s="236" t="s">
        <v>222</v>
      </c>
      <c r="H2910" s="120"/>
      <c r="I2910" s="66"/>
    </row>
    <row r="2911" spans="1:9" ht="12.75" hidden="1" customHeight="1" x14ac:dyDescent="0.25">
      <c r="A2911" s="112"/>
      <c r="B2911" s="116"/>
      <c r="C2911" s="101"/>
      <c r="D2911" s="81"/>
      <c r="E2911" s="235" t="e">
        <f>VLOOKUP(CONCATENATE(C2911,G2911),'FORM 3'!$C$7:$M$3007,10,FALSE)</f>
        <v>#N/A</v>
      </c>
      <c r="F2911" s="235" t="e">
        <f>VLOOKUP(CONCATENATE(C2911,G2911),'FORM 3'!$C$7:$M$3007,3,FALSE)</f>
        <v>#N/A</v>
      </c>
      <c r="G2911" s="236" t="s">
        <v>222</v>
      </c>
      <c r="H2911" s="120"/>
      <c r="I2911" s="66"/>
    </row>
    <row r="2912" spans="1:9" ht="12.75" hidden="1" customHeight="1" x14ac:dyDescent="0.25">
      <c r="A2912" s="112"/>
      <c r="B2912" s="116"/>
      <c r="C2912" s="101"/>
      <c r="D2912" s="81"/>
      <c r="E2912" s="235" t="e">
        <f>VLOOKUP(CONCATENATE(C2912,G2912),'FORM 3'!$C$7:$M$3007,10,FALSE)</f>
        <v>#N/A</v>
      </c>
      <c r="F2912" s="235" t="e">
        <f>VLOOKUP(CONCATENATE(C2912,G2912),'FORM 3'!$C$7:$M$3007,3,FALSE)</f>
        <v>#N/A</v>
      </c>
      <c r="G2912" s="236" t="s">
        <v>222</v>
      </c>
      <c r="H2912" s="120"/>
      <c r="I2912" s="66"/>
    </row>
    <row r="2913" spans="1:9" ht="12.75" hidden="1" customHeight="1" x14ac:dyDescent="0.25">
      <c r="A2913" s="112"/>
      <c r="B2913" s="116"/>
      <c r="C2913" s="101"/>
      <c r="D2913" s="81"/>
      <c r="E2913" s="235" t="e">
        <f>VLOOKUP(CONCATENATE(C2913,G2913),'FORM 3'!$C$7:$M$3007,10,FALSE)</f>
        <v>#N/A</v>
      </c>
      <c r="F2913" s="235" t="e">
        <f>VLOOKUP(CONCATENATE(C2913,G2913),'FORM 3'!$C$7:$M$3007,3,FALSE)</f>
        <v>#N/A</v>
      </c>
      <c r="G2913" s="236" t="s">
        <v>222</v>
      </c>
      <c r="H2913" s="120"/>
      <c r="I2913" s="66"/>
    </row>
    <row r="2914" spans="1:9" ht="12.75" hidden="1" customHeight="1" x14ac:dyDescent="0.25">
      <c r="A2914" s="112"/>
      <c r="B2914" s="116"/>
      <c r="C2914" s="101"/>
      <c r="D2914" s="81"/>
      <c r="E2914" s="235" t="e">
        <f>VLOOKUP(CONCATENATE(C2914,G2914),'FORM 3'!$C$7:$M$3007,10,FALSE)</f>
        <v>#N/A</v>
      </c>
      <c r="F2914" s="235" t="e">
        <f>VLOOKUP(CONCATENATE(C2914,G2914),'FORM 3'!$C$7:$M$3007,3,FALSE)</f>
        <v>#N/A</v>
      </c>
      <c r="G2914" s="236" t="s">
        <v>222</v>
      </c>
      <c r="H2914" s="120"/>
      <c r="I2914" s="66"/>
    </row>
    <row r="2915" spans="1:9" ht="12.75" hidden="1" customHeight="1" x14ac:dyDescent="0.25">
      <c r="A2915" s="112"/>
      <c r="B2915" s="116"/>
      <c r="C2915" s="101"/>
      <c r="D2915" s="81"/>
      <c r="E2915" s="235" t="e">
        <f>VLOOKUP(CONCATENATE(C2915,G2915),'FORM 3'!$C$7:$M$3007,10,FALSE)</f>
        <v>#N/A</v>
      </c>
      <c r="F2915" s="235" t="e">
        <f>VLOOKUP(CONCATENATE(C2915,G2915),'FORM 3'!$C$7:$M$3007,3,FALSE)</f>
        <v>#N/A</v>
      </c>
      <c r="G2915" s="236" t="s">
        <v>222</v>
      </c>
      <c r="H2915" s="120"/>
      <c r="I2915" s="66"/>
    </row>
    <row r="2916" spans="1:9" ht="12.75" hidden="1" customHeight="1" x14ac:dyDescent="0.25">
      <c r="A2916" s="112"/>
      <c r="B2916" s="116"/>
      <c r="C2916" s="101"/>
      <c r="D2916" s="81"/>
      <c r="E2916" s="235" t="e">
        <f>VLOOKUP(CONCATENATE(C2916,G2916),'FORM 3'!$C$7:$M$3007,10,FALSE)</f>
        <v>#N/A</v>
      </c>
      <c r="F2916" s="235" t="e">
        <f>VLOOKUP(CONCATENATE(C2916,G2916),'FORM 3'!$C$7:$M$3007,3,FALSE)</f>
        <v>#N/A</v>
      </c>
      <c r="G2916" s="236" t="s">
        <v>222</v>
      </c>
      <c r="H2916" s="120"/>
      <c r="I2916" s="66"/>
    </row>
    <row r="2917" spans="1:9" ht="12.75" hidden="1" customHeight="1" x14ac:dyDescent="0.25">
      <c r="A2917" s="112"/>
      <c r="B2917" s="116"/>
      <c r="C2917" s="101"/>
      <c r="D2917" s="81"/>
      <c r="E2917" s="235" t="e">
        <f>VLOOKUP(CONCATENATE(C2917,G2917),'FORM 3'!$C$7:$M$3007,10,FALSE)</f>
        <v>#N/A</v>
      </c>
      <c r="F2917" s="235" t="e">
        <f>VLOOKUP(CONCATENATE(C2917,G2917),'FORM 3'!$C$7:$M$3007,3,FALSE)</f>
        <v>#N/A</v>
      </c>
      <c r="G2917" s="236" t="s">
        <v>222</v>
      </c>
      <c r="H2917" s="120"/>
      <c r="I2917" s="66"/>
    </row>
    <row r="2918" spans="1:9" ht="12.75" hidden="1" customHeight="1" x14ac:dyDescent="0.25">
      <c r="A2918" s="112"/>
      <c r="B2918" s="116"/>
      <c r="C2918" s="101"/>
      <c r="D2918" s="81"/>
      <c r="E2918" s="235" t="e">
        <f>VLOOKUP(CONCATENATE(C2918,G2918),'FORM 3'!$C$7:$M$3007,10,FALSE)</f>
        <v>#N/A</v>
      </c>
      <c r="F2918" s="235" t="e">
        <f>VLOOKUP(CONCATENATE(C2918,G2918),'FORM 3'!$C$7:$M$3007,3,FALSE)</f>
        <v>#N/A</v>
      </c>
      <c r="G2918" s="236" t="s">
        <v>222</v>
      </c>
      <c r="H2918" s="120"/>
      <c r="I2918" s="66"/>
    </row>
    <row r="2919" spans="1:9" ht="12.75" hidden="1" customHeight="1" x14ac:dyDescent="0.25">
      <c r="A2919" s="112"/>
      <c r="B2919" s="116"/>
      <c r="C2919" s="101"/>
      <c r="D2919" s="81"/>
      <c r="E2919" s="235" t="e">
        <f>VLOOKUP(CONCATENATE(C2919,G2919),'FORM 3'!$C$7:$M$3007,10,FALSE)</f>
        <v>#N/A</v>
      </c>
      <c r="F2919" s="235" t="e">
        <f>VLOOKUP(CONCATENATE(C2919,G2919),'FORM 3'!$C$7:$M$3007,3,FALSE)</f>
        <v>#N/A</v>
      </c>
      <c r="G2919" s="236" t="s">
        <v>222</v>
      </c>
      <c r="H2919" s="120"/>
      <c r="I2919" s="66"/>
    </row>
    <row r="2920" spans="1:9" ht="12.75" hidden="1" customHeight="1" x14ac:dyDescent="0.25">
      <c r="A2920" s="112"/>
      <c r="B2920" s="116"/>
      <c r="C2920" s="101"/>
      <c r="D2920" s="81"/>
      <c r="E2920" s="235" t="e">
        <f>VLOOKUP(CONCATENATE(C2920,G2920),'FORM 3'!$C$7:$M$3007,10,FALSE)</f>
        <v>#N/A</v>
      </c>
      <c r="F2920" s="235" t="e">
        <f>VLOOKUP(CONCATENATE(C2920,G2920),'FORM 3'!$C$7:$M$3007,3,FALSE)</f>
        <v>#N/A</v>
      </c>
      <c r="G2920" s="236" t="s">
        <v>222</v>
      </c>
      <c r="H2920" s="120"/>
      <c r="I2920" s="66"/>
    </row>
    <row r="2921" spans="1:9" ht="12.75" hidden="1" customHeight="1" x14ac:dyDescent="0.25">
      <c r="A2921" s="112"/>
      <c r="B2921" s="116"/>
      <c r="C2921" s="101"/>
      <c r="D2921" s="81"/>
      <c r="E2921" s="235" t="e">
        <f>VLOOKUP(CONCATENATE(C2921,G2921),'FORM 3'!$C$7:$M$3007,10,FALSE)</f>
        <v>#N/A</v>
      </c>
      <c r="F2921" s="235" t="e">
        <f>VLOOKUP(CONCATENATE(C2921,G2921),'FORM 3'!$C$7:$M$3007,3,FALSE)</f>
        <v>#N/A</v>
      </c>
      <c r="G2921" s="236" t="s">
        <v>222</v>
      </c>
      <c r="H2921" s="120"/>
      <c r="I2921" s="66"/>
    </row>
    <row r="2922" spans="1:9" ht="12.75" hidden="1" customHeight="1" x14ac:dyDescent="0.25">
      <c r="A2922" s="112"/>
      <c r="B2922" s="116"/>
      <c r="C2922" s="101"/>
      <c r="D2922" s="81"/>
      <c r="E2922" s="235" t="e">
        <f>VLOOKUP(CONCATENATE(C2922,G2922),'FORM 3'!$C$7:$M$3007,10,FALSE)</f>
        <v>#N/A</v>
      </c>
      <c r="F2922" s="235" t="e">
        <f>VLOOKUP(CONCATENATE(C2922,G2922),'FORM 3'!$C$7:$M$3007,3,FALSE)</f>
        <v>#N/A</v>
      </c>
      <c r="G2922" s="236" t="s">
        <v>222</v>
      </c>
      <c r="H2922" s="120"/>
      <c r="I2922" s="66"/>
    </row>
    <row r="2923" spans="1:9" ht="12.75" hidden="1" customHeight="1" x14ac:dyDescent="0.25">
      <c r="A2923" s="112"/>
      <c r="B2923" s="116"/>
      <c r="C2923" s="101"/>
      <c r="D2923" s="81"/>
      <c r="E2923" s="235" t="e">
        <f>VLOOKUP(CONCATENATE(C2923,G2923),'FORM 3'!$C$7:$M$3007,10,FALSE)</f>
        <v>#N/A</v>
      </c>
      <c r="F2923" s="235" t="e">
        <f>VLOOKUP(CONCATENATE(C2923,G2923),'FORM 3'!$C$7:$M$3007,3,FALSE)</f>
        <v>#N/A</v>
      </c>
      <c r="G2923" s="236" t="s">
        <v>222</v>
      </c>
      <c r="H2923" s="120"/>
      <c r="I2923" s="66"/>
    </row>
    <row r="2924" spans="1:9" ht="12.75" hidden="1" customHeight="1" x14ac:dyDescent="0.25">
      <c r="A2924" s="112"/>
      <c r="B2924" s="116"/>
      <c r="C2924" s="101"/>
      <c r="D2924" s="81"/>
      <c r="E2924" s="235" t="e">
        <f>VLOOKUP(CONCATENATE(C2924,G2924),'FORM 3'!$C$7:$M$3007,10,FALSE)</f>
        <v>#N/A</v>
      </c>
      <c r="F2924" s="235" t="e">
        <f>VLOOKUP(CONCATENATE(C2924,G2924),'FORM 3'!$C$7:$M$3007,3,FALSE)</f>
        <v>#N/A</v>
      </c>
      <c r="G2924" s="236" t="s">
        <v>222</v>
      </c>
      <c r="H2924" s="120"/>
      <c r="I2924" s="66"/>
    </row>
    <row r="2925" spans="1:9" ht="12.75" hidden="1" customHeight="1" x14ac:dyDescent="0.25">
      <c r="A2925" s="112"/>
      <c r="B2925" s="116"/>
      <c r="C2925" s="101"/>
      <c r="D2925" s="81"/>
      <c r="E2925" s="235" t="e">
        <f>VLOOKUP(CONCATENATE(C2925,G2925),'FORM 3'!$C$7:$M$3007,10,FALSE)</f>
        <v>#N/A</v>
      </c>
      <c r="F2925" s="235" t="e">
        <f>VLOOKUP(CONCATENATE(C2925,G2925),'FORM 3'!$C$7:$M$3007,3,FALSE)</f>
        <v>#N/A</v>
      </c>
      <c r="G2925" s="236" t="s">
        <v>222</v>
      </c>
      <c r="H2925" s="120"/>
      <c r="I2925" s="66"/>
    </row>
    <row r="2926" spans="1:9" ht="12.75" hidden="1" customHeight="1" x14ac:dyDescent="0.25">
      <c r="A2926" s="112"/>
      <c r="B2926" s="116"/>
      <c r="C2926" s="101"/>
      <c r="D2926" s="81"/>
      <c r="E2926" s="235" t="e">
        <f>VLOOKUP(CONCATENATE(C2926,G2926),'FORM 3'!$C$7:$M$3007,10,FALSE)</f>
        <v>#N/A</v>
      </c>
      <c r="F2926" s="235" t="e">
        <f>VLOOKUP(CONCATENATE(C2926,G2926),'FORM 3'!$C$7:$M$3007,3,FALSE)</f>
        <v>#N/A</v>
      </c>
      <c r="G2926" s="236" t="s">
        <v>222</v>
      </c>
      <c r="H2926" s="120"/>
      <c r="I2926" s="66"/>
    </row>
    <row r="2927" spans="1:9" ht="12.75" hidden="1" customHeight="1" x14ac:dyDescent="0.25">
      <c r="A2927" s="112"/>
      <c r="B2927" s="116"/>
      <c r="C2927" s="101"/>
      <c r="D2927" s="81"/>
      <c r="E2927" s="235" t="e">
        <f>VLOOKUP(CONCATENATE(C2927,G2927),'FORM 3'!$C$7:$M$3007,10,FALSE)</f>
        <v>#N/A</v>
      </c>
      <c r="F2927" s="235" t="e">
        <f>VLOOKUP(CONCATENATE(C2927,G2927),'FORM 3'!$C$7:$M$3007,3,FALSE)</f>
        <v>#N/A</v>
      </c>
      <c r="G2927" s="236" t="s">
        <v>222</v>
      </c>
      <c r="H2927" s="120"/>
      <c r="I2927" s="66"/>
    </row>
    <row r="2928" spans="1:9" ht="12.75" hidden="1" customHeight="1" x14ac:dyDescent="0.25">
      <c r="A2928" s="112"/>
      <c r="B2928" s="116"/>
      <c r="C2928" s="101"/>
      <c r="D2928" s="81"/>
      <c r="E2928" s="235" t="e">
        <f>VLOOKUP(CONCATENATE(C2928,G2928),'FORM 3'!$C$7:$M$3007,10,FALSE)</f>
        <v>#N/A</v>
      </c>
      <c r="F2928" s="235" t="e">
        <f>VLOOKUP(CONCATENATE(C2928,G2928),'FORM 3'!$C$7:$M$3007,3,FALSE)</f>
        <v>#N/A</v>
      </c>
      <c r="G2928" s="236" t="s">
        <v>222</v>
      </c>
      <c r="H2928" s="120"/>
      <c r="I2928" s="66"/>
    </row>
    <row r="2929" spans="1:9" ht="12.75" hidden="1" customHeight="1" x14ac:dyDescent="0.25">
      <c r="A2929" s="112"/>
      <c r="B2929" s="116"/>
      <c r="C2929" s="101"/>
      <c r="D2929" s="81"/>
      <c r="E2929" s="235" t="e">
        <f>VLOOKUP(CONCATENATE(C2929,G2929),'FORM 3'!$C$7:$M$3007,10,FALSE)</f>
        <v>#N/A</v>
      </c>
      <c r="F2929" s="235" t="e">
        <f>VLOOKUP(CONCATENATE(C2929,G2929),'FORM 3'!$C$7:$M$3007,3,FALSE)</f>
        <v>#N/A</v>
      </c>
      <c r="G2929" s="236" t="s">
        <v>222</v>
      </c>
      <c r="H2929" s="120"/>
      <c r="I2929" s="66"/>
    </row>
    <row r="2930" spans="1:9" ht="12.75" hidden="1" customHeight="1" x14ac:dyDescent="0.25">
      <c r="A2930" s="112"/>
      <c r="B2930" s="116"/>
      <c r="C2930" s="101"/>
      <c r="D2930" s="81"/>
      <c r="E2930" s="235" t="e">
        <f>VLOOKUP(CONCATENATE(C2930,G2930),'FORM 3'!$C$7:$M$3007,10,FALSE)</f>
        <v>#N/A</v>
      </c>
      <c r="F2930" s="235" t="e">
        <f>VLOOKUP(CONCATENATE(C2930,G2930),'FORM 3'!$C$7:$M$3007,3,FALSE)</f>
        <v>#N/A</v>
      </c>
      <c r="G2930" s="236" t="s">
        <v>222</v>
      </c>
      <c r="H2930" s="120"/>
      <c r="I2930" s="66"/>
    </row>
    <row r="2931" spans="1:9" ht="12.75" hidden="1" customHeight="1" x14ac:dyDescent="0.25">
      <c r="A2931" s="112"/>
      <c r="B2931" s="116"/>
      <c r="C2931" s="101"/>
      <c r="D2931" s="81"/>
      <c r="E2931" s="235" t="e">
        <f>VLOOKUP(CONCATENATE(C2931,G2931),'FORM 3'!$C$7:$M$3007,10,FALSE)</f>
        <v>#N/A</v>
      </c>
      <c r="F2931" s="235" t="e">
        <f>VLOOKUP(CONCATENATE(C2931,G2931),'FORM 3'!$C$7:$M$3007,3,FALSE)</f>
        <v>#N/A</v>
      </c>
      <c r="G2931" s="236" t="s">
        <v>222</v>
      </c>
      <c r="H2931" s="120"/>
      <c r="I2931" s="66"/>
    </row>
    <row r="2932" spans="1:9" ht="12.75" hidden="1" customHeight="1" x14ac:dyDescent="0.25">
      <c r="A2932" s="112"/>
      <c r="B2932" s="116"/>
      <c r="C2932" s="101"/>
      <c r="D2932" s="81"/>
      <c r="E2932" s="235" t="e">
        <f>VLOOKUP(CONCATENATE(C2932,G2932),'FORM 3'!$C$7:$M$3007,10,FALSE)</f>
        <v>#N/A</v>
      </c>
      <c r="F2932" s="235" t="e">
        <f>VLOOKUP(CONCATENATE(C2932,G2932),'FORM 3'!$C$7:$M$3007,3,FALSE)</f>
        <v>#N/A</v>
      </c>
      <c r="G2932" s="236" t="s">
        <v>222</v>
      </c>
      <c r="H2932" s="120"/>
      <c r="I2932" s="66"/>
    </row>
    <row r="2933" spans="1:9" ht="12.75" hidden="1" customHeight="1" x14ac:dyDescent="0.25">
      <c r="A2933" s="112"/>
      <c r="B2933" s="116"/>
      <c r="C2933" s="101"/>
      <c r="D2933" s="81"/>
      <c r="E2933" s="235" t="e">
        <f>VLOOKUP(CONCATENATE(C2933,G2933),'FORM 3'!$C$7:$M$3007,10,FALSE)</f>
        <v>#N/A</v>
      </c>
      <c r="F2933" s="235" t="e">
        <f>VLOOKUP(CONCATENATE(C2933,G2933),'FORM 3'!$C$7:$M$3007,3,FALSE)</f>
        <v>#N/A</v>
      </c>
      <c r="G2933" s="236" t="s">
        <v>222</v>
      </c>
      <c r="H2933" s="120"/>
      <c r="I2933" s="66"/>
    </row>
    <row r="2934" spans="1:9" ht="12.75" hidden="1" customHeight="1" x14ac:dyDescent="0.25">
      <c r="A2934" s="112"/>
      <c r="B2934" s="116"/>
      <c r="C2934" s="101"/>
      <c r="D2934" s="81"/>
      <c r="E2934" s="235" t="e">
        <f>VLOOKUP(CONCATENATE(C2934,G2934),'FORM 3'!$C$7:$M$3007,10,FALSE)</f>
        <v>#N/A</v>
      </c>
      <c r="F2934" s="235" t="e">
        <f>VLOOKUP(CONCATENATE(C2934,G2934),'FORM 3'!$C$7:$M$3007,3,FALSE)</f>
        <v>#N/A</v>
      </c>
      <c r="G2934" s="236" t="s">
        <v>222</v>
      </c>
      <c r="H2934" s="120"/>
      <c r="I2934" s="66"/>
    </row>
    <row r="2935" spans="1:9" ht="12.75" hidden="1" customHeight="1" x14ac:dyDescent="0.25">
      <c r="A2935" s="112"/>
      <c r="B2935" s="116"/>
      <c r="C2935" s="101"/>
      <c r="D2935" s="81"/>
      <c r="E2935" s="235" t="e">
        <f>VLOOKUP(CONCATENATE(C2935,G2935),'FORM 3'!$C$7:$M$3007,10,FALSE)</f>
        <v>#N/A</v>
      </c>
      <c r="F2935" s="235" t="e">
        <f>VLOOKUP(CONCATENATE(C2935,G2935),'FORM 3'!$C$7:$M$3007,3,FALSE)</f>
        <v>#N/A</v>
      </c>
      <c r="G2935" s="236" t="s">
        <v>222</v>
      </c>
      <c r="H2935" s="120"/>
      <c r="I2935" s="66"/>
    </row>
    <row r="2936" spans="1:9" ht="12.75" hidden="1" customHeight="1" x14ac:dyDescent="0.25">
      <c r="A2936" s="112"/>
      <c r="B2936" s="116"/>
      <c r="C2936" s="101"/>
      <c r="D2936" s="81"/>
      <c r="E2936" s="235" t="e">
        <f>VLOOKUP(CONCATENATE(C2936,G2936),'FORM 3'!$C$7:$M$3007,10,FALSE)</f>
        <v>#N/A</v>
      </c>
      <c r="F2936" s="235" t="e">
        <f>VLOOKUP(CONCATENATE(C2936,G2936),'FORM 3'!$C$7:$M$3007,3,FALSE)</f>
        <v>#N/A</v>
      </c>
      <c r="G2936" s="236" t="s">
        <v>222</v>
      </c>
      <c r="H2936" s="120"/>
      <c r="I2936" s="66"/>
    </row>
    <row r="2937" spans="1:9" ht="12.75" hidden="1" customHeight="1" x14ac:dyDescent="0.25">
      <c r="A2937" s="112"/>
      <c r="B2937" s="116"/>
      <c r="C2937" s="101"/>
      <c r="D2937" s="81"/>
      <c r="E2937" s="235" t="e">
        <f>VLOOKUP(CONCATENATE(C2937,G2937),'FORM 3'!$C$7:$M$3007,10,FALSE)</f>
        <v>#N/A</v>
      </c>
      <c r="F2937" s="235" t="e">
        <f>VLOOKUP(CONCATENATE(C2937,G2937),'FORM 3'!$C$7:$M$3007,3,FALSE)</f>
        <v>#N/A</v>
      </c>
      <c r="G2937" s="236" t="s">
        <v>222</v>
      </c>
      <c r="H2937" s="120"/>
      <c r="I2937" s="66"/>
    </row>
    <row r="2938" spans="1:9" ht="12.75" hidden="1" customHeight="1" x14ac:dyDescent="0.25">
      <c r="A2938" s="112"/>
      <c r="B2938" s="116"/>
      <c r="C2938" s="101"/>
      <c r="D2938" s="81"/>
      <c r="E2938" s="235" t="e">
        <f>VLOOKUP(CONCATENATE(C2938,G2938),'FORM 3'!$C$7:$M$3007,10,FALSE)</f>
        <v>#N/A</v>
      </c>
      <c r="F2938" s="235" t="e">
        <f>VLOOKUP(CONCATENATE(C2938,G2938),'FORM 3'!$C$7:$M$3007,3,FALSE)</f>
        <v>#N/A</v>
      </c>
      <c r="G2938" s="236" t="s">
        <v>222</v>
      </c>
      <c r="H2938" s="120"/>
      <c r="I2938" s="66"/>
    </row>
    <row r="2939" spans="1:9" ht="12.75" hidden="1" customHeight="1" x14ac:dyDescent="0.25">
      <c r="A2939" s="112"/>
      <c r="B2939" s="116"/>
      <c r="C2939" s="101"/>
      <c r="D2939" s="81"/>
      <c r="E2939" s="235" t="e">
        <f>VLOOKUP(CONCATENATE(C2939,G2939),'FORM 3'!$C$7:$M$3007,10,FALSE)</f>
        <v>#N/A</v>
      </c>
      <c r="F2939" s="235" t="e">
        <f>VLOOKUP(CONCATENATE(C2939,G2939),'FORM 3'!$C$7:$M$3007,3,FALSE)</f>
        <v>#N/A</v>
      </c>
      <c r="G2939" s="236" t="s">
        <v>222</v>
      </c>
      <c r="H2939" s="120"/>
      <c r="I2939" s="66"/>
    </row>
    <row r="2940" spans="1:9" ht="12.75" hidden="1" customHeight="1" x14ac:dyDescent="0.25">
      <c r="A2940" s="112"/>
      <c r="B2940" s="116"/>
      <c r="C2940" s="101"/>
      <c r="D2940" s="81"/>
      <c r="E2940" s="235" t="e">
        <f>VLOOKUP(CONCATENATE(C2940,G2940),'FORM 3'!$C$7:$M$3007,10,FALSE)</f>
        <v>#N/A</v>
      </c>
      <c r="F2940" s="235" t="e">
        <f>VLOOKUP(CONCATENATE(C2940,G2940),'FORM 3'!$C$7:$M$3007,3,FALSE)</f>
        <v>#N/A</v>
      </c>
      <c r="G2940" s="236" t="s">
        <v>222</v>
      </c>
      <c r="H2940" s="120"/>
      <c r="I2940" s="66"/>
    </row>
    <row r="2941" spans="1:9" ht="12.75" hidden="1" customHeight="1" x14ac:dyDescent="0.25">
      <c r="A2941" s="112"/>
      <c r="B2941" s="116"/>
      <c r="C2941" s="101"/>
      <c r="D2941" s="81"/>
      <c r="E2941" s="235" t="e">
        <f>VLOOKUP(CONCATENATE(C2941,G2941),'FORM 3'!$C$7:$M$3007,10,FALSE)</f>
        <v>#N/A</v>
      </c>
      <c r="F2941" s="235" t="e">
        <f>VLOOKUP(CONCATENATE(C2941,G2941),'FORM 3'!$C$7:$M$3007,3,FALSE)</f>
        <v>#N/A</v>
      </c>
      <c r="G2941" s="236" t="s">
        <v>222</v>
      </c>
      <c r="H2941" s="120"/>
      <c r="I2941" s="66"/>
    </row>
    <row r="2942" spans="1:9" ht="12.75" hidden="1" customHeight="1" x14ac:dyDescent="0.25">
      <c r="A2942" s="112"/>
      <c r="B2942" s="116"/>
      <c r="C2942" s="101"/>
      <c r="D2942" s="81"/>
      <c r="E2942" s="235" t="e">
        <f>VLOOKUP(CONCATENATE(C2942,G2942),'FORM 3'!$C$7:$M$3007,10,FALSE)</f>
        <v>#N/A</v>
      </c>
      <c r="F2942" s="235" t="e">
        <f>VLOOKUP(CONCATENATE(C2942,G2942),'FORM 3'!$C$7:$M$3007,3,FALSE)</f>
        <v>#N/A</v>
      </c>
      <c r="G2942" s="236" t="s">
        <v>222</v>
      </c>
      <c r="H2942" s="120"/>
      <c r="I2942" s="66"/>
    </row>
    <row r="2943" spans="1:9" ht="12.75" hidden="1" customHeight="1" x14ac:dyDescent="0.25">
      <c r="A2943" s="112"/>
      <c r="B2943" s="116"/>
      <c r="C2943" s="101"/>
      <c r="D2943" s="81"/>
      <c r="E2943" s="235" t="e">
        <f>VLOOKUP(CONCATENATE(C2943,G2943),'FORM 3'!$C$7:$M$3007,10,FALSE)</f>
        <v>#N/A</v>
      </c>
      <c r="F2943" s="235" t="e">
        <f>VLOOKUP(CONCATENATE(C2943,G2943),'FORM 3'!$C$7:$M$3007,3,FALSE)</f>
        <v>#N/A</v>
      </c>
      <c r="G2943" s="236" t="s">
        <v>222</v>
      </c>
      <c r="H2943" s="120"/>
      <c r="I2943" s="66"/>
    </row>
    <row r="2944" spans="1:9" ht="12.75" hidden="1" customHeight="1" x14ac:dyDescent="0.25">
      <c r="A2944" s="112"/>
      <c r="B2944" s="116"/>
      <c r="C2944" s="101"/>
      <c r="D2944" s="81"/>
      <c r="E2944" s="235" t="e">
        <f>VLOOKUP(CONCATENATE(C2944,G2944),'FORM 3'!$C$7:$M$3007,10,FALSE)</f>
        <v>#N/A</v>
      </c>
      <c r="F2944" s="235" t="e">
        <f>VLOOKUP(CONCATENATE(C2944,G2944),'FORM 3'!$C$7:$M$3007,3,FALSE)</f>
        <v>#N/A</v>
      </c>
      <c r="G2944" s="236" t="s">
        <v>222</v>
      </c>
      <c r="H2944" s="120"/>
      <c r="I2944" s="66"/>
    </row>
    <row r="2945" spans="1:9" ht="12.75" hidden="1" customHeight="1" x14ac:dyDescent="0.25">
      <c r="A2945" s="112"/>
      <c r="B2945" s="116"/>
      <c r="C2945" s="101"/>
      <c r="D2945" s="81"/>
      <c r="E2945" s="235" t="e">
        <f>VLOOKUP(CONCATENATE(C2945,G2945),'FORM 3'!$C$7:$M$3007,10,FALSE)</f>
        <v>#N/A</v>
      </c>
      <c r="F2945" s="235" t="e">
        <f>VLOOKUP(CONCATENATE(C2945,G2945),'FORM 3'!$C$7:$M$3007,3,FALSE)</f>
        <v>#N/A</v>
      </c>
      <c r="G2945" s="236" t="s">
        <v>222</v>
      </c>
      <c r="H2945" s="120"/>
      <c r="I2945" s="66"/>
    </row>
    <row r="2946" spans="1:9" ht="12.75" hidden="1" customHeight="1" x14ac:dyDescent="0.25">
      <c r="A2946" s="112"/>
      <c r="B2946" s="116"/>
      <c r="C2946" s="101"/>
      <c r="D2946" s="81"/>
      <c r="E2946" s="235" t="e">
        <f>VLOOKUP(CONCATENATE(C2946,G2946),'FORM 3'!$C$7:$M$3007,10,FALSE)</f>
        <v>#N/A</v>
      </c>
      <c r="F2946" s="235" t="e">
        <f>VLOOKUP(CONCATENATE(C2946,G2946),'FORM 3'!$C$7:$M$3007,3,FALSE)</f>
        <v>#N/A</v>
      </c>
      <c r="G2946" s="236" t="s">
        <v>222</v>
      </c>
      <c r="H2946" s="120"/>
      <c r="I2946" s="66"/>
    </row>
    <row r="2947" spans="1:9" ht="12.75" hidden="1" customHeight="1" x14ac:dyDescent="0.25">
      <c r="A2947" s="112"/>
      <c r="B2947" s="116"/>
      <c r="C2947" s="101"/>
      <c r="D2947" s="81"/>
      <c r="E2947" s="235" t="e">
        <f>VLOOKUP(CONCATENATE(C2947,G2947),'FORM 3'!$C$7:$M$3007,10,FALSE)</f>
        <v>#N/A</v>
      </c>
      <c r="F2947" s="235" t="e">
        <f>VLOOKUP(CONCATENATE(C2947,G2947),'FORM 3'!$C$7:$M$3007,3,FALSE)</f>
        <v>#N/A</v>
      </c>
      <c r="G2947" s="236" t="s">
        <v>222</v>
      </c>
      <c r="H2947" s="120"/>
      <c r="I2947" s="66"/>
    </row>
    <row r="2948" spans="1:9" ht="12.75" hidden="1" customHeight="1" x14ac:dyDescent="0.25">
      <c r="A2948" s="112"/>
      <c r="B2948" s="116"/>
      <c r="C2948" s="101"/>
      <c r="D2948" s="81"/>
      <c r="E2948" s="235" t="e">
        <f>VLOOKUP(CONCATENATE(C2948,G2948),'FORM 3'!$C$7:$M$3007,10,FALSE)</f>
        <v>#N/A</v>
      </c>
      <c r="F2948" s="235" t="e">
        <f>VLOOKUP(CONCATENATE(C2948,G2948),'FORM 3'!$C$7:$M$3007,3,FALSE)</f>
        <v>#N/A</v>
      </c>
      <c r="G2948" s="236" t="s">
        <v>222</v>
      </c>
      <c r="H2948" s="120"/>
      <c r="I2948" s="66"/>
    </row>
    <row r="2949" spans="1:9" ht="12.75" hidden="1" customHeight="1" x14ac:dyDescent="0.25">
      <c r="A2949" s="112"/>
      <c r="B2949" s="116"/>
      <c r="C2949" s="101"/>
      <c r="D2949" s="81"/>
      <c r="E2949" s="235" t="e">
        <f>VLOOKUP(CONCATENATE(C2949,G2949),'FORM 3'!$C$7:$M$3007,10,FALSE)</f>
        <v>#N/A</v>
      </c>
      <c r="F2949" s="235" t="e">
        <f>VLOOKUP(CONCATENATE(C2949,G2949),'FORM 3'!$C$7:$M$3007,3,FALSE)</f>
        <v>#N/A</v>
      </c>
      <c r="G2949" s="236" t="s">
        <v>222</v>
      </c>
      <c r="H2949" s="120"/>
      <c r="I2949" s="66"/>
    </row>
    <row r="2950" spans="1:9" ht="12.75" hidden="1" customHeight="1" x14ac:dyDescent="0.25">
      <c r="A2950" s="112"/>
      <c r="B2950" s="116"/>
      <c r="C2950" s="101"/>
      <c r="D2950" s="81"/>
      <c r="E2950" s="235" t="e">
        <f>VLOOKUP(CONCATENATE(C2950,G2950),'FORM 3'!$C$7:$M$3007,10,FALSE)</f>
        <v>#N/A</v>
      </c>
      <c r="F2950" s="235" t="e">
        <f>VLOOKUP(CONCATENATE(C2950,G2950),'FORM 3'!$C$7:$M$3007,3,FALSE)</f>
        <v>#N/A</v>
      </c>
      <c r="G2950" s="236" t="s">
        <v>222</v>
      </c>
      <c r="H2950" s="120"/>
      <c r="I2950" s="66"/>
    </row>
    <row r="2951" spans="1:9" ht="12.75" hidden="1" customHeight="1" x14ac:dyDescent="0.25">
      <c r="A2951" s="112"/>
      <c r="B2951" s="116"/>
      <c r="C2951" s="101"/>
      <c r="D2951" s="81"/>
      <c r="E2951" s="235" t="e">
        <f>VLOOKUP(CONCATENATE(C2951,G2951),'FORM 3'!$C$7:$M$3007,10,FALSE)</f>
        <v>#N/A</v>
      </c>
      <c r="F2951" s="235" t="e">
        <f>VLOOKUP(CONCATENATE(C2951,G2951),'FORM 3'!$C$7:$M$3007,3,FALSE)</f>
        <v>#N/A</v>
      </c>
      <c r="G2951" s="236" t="s">
        <v>222</v>
      </c>
      <c r="H2951" s="120"/>
      <c r="I2951" s="66"/>
    </row>
    <row r="2952" spans="1:9" ht="12.75" hidden="1" customHeight="1" x14ac:dyDescent="0.25">
      <c r="A2952" s="112"/>
      <c r="B2952" s="116"/>
      <c r="C2952" s="101"/>
      <c r="D2952" s="81"/>
      <c r="E2952" s="235" t="e">
        <f>VLOOKUP(CONCATENATE(C2952,G2952),'FORM 3'!$C$7:$M$3007,10,FALSE)</f>
        <v>#N/A</v>
      </c>
      <c r="F2952" s="235" t="e">
        <f>VLOOKUP(CONCATENATE(C2952,G2952),'FORM 3'!$C$7:$M$3007,3,FALSE)</f>
        <v>#N/A</v>
      </c>
      <c r="G2952" s="236" t="s">
        <v>222</v>
      </c>
      <c r="H2952" s="120"/>
      <c r="I2952" s="66"/>
    </row>
    <row r="2953" spans="1:9" ht="12.75" hidden="1" customHeight="1" x14ac:dyDescent="0.25">
      <c r="A2953" s="112"/>
      <c r="B2953" s="116"/>
      <c r="C2953" s="101"/>
      <c r="D2953" s="81"/>
      <c r="E2953" s="235" t="e">
        <f>VLOOKUP(CONCATENATE(C2953,G2953),'FORM 3'!$C$7:$M$3007,10,FALSE)</f>
        <v>#N/A</v>
      </c>
      <c r="F2953" s="235" t="e">
        <f>VLOOKUP(CONCATENATE(C2953,G2953),'FORM 3'!$C$7:$M$3007,3,FALSE)</f>
        <v>#N/A</v>
      </c>
      <c r="G2953" s="236" t="s">
        <v>222</v>
      </c>
      <c r="H2953" s="120"/>
      <c r="I2953" s="66"/>
    </row>
    <row r="2954" spans="1:9" ht="12.75" hidden="1" customHeight="1" x14ac:dyDescent="0.25">
      <c r="A2954" s="112"/>
      <c r="B2954" s="116"/>
      <c r="C2954" s="101"/>
      <c r="D2954" s="81"/>
      <c r="E2954" s="235" t="e">
        <f>VLOOKUP(CONCATENATE(C2954,G2954),'FORM 3'!$C$7:$M$3007,10,FALSE)</f>
        <v>#N/A</v>
      </c>
      <c r="F2954" s="235" t="e">
        <f>VLOOKUP(CONCATENATE(C2954,G2954),'FORM 3'!$C$7:$M$3007,3,FALSE)</f>
        <v>#N/A</v>
      </c>
      <c r="G2954" s="236" t="s">
        <v>222</v>
      </c>
      <c r="H2954" s="120"/>
      <c r="I2954" s="66"/>
    </row>
    <row r="2955" spans="1:9" ht="12.75" hidden="1" customHeight="1" x14ac:dyDescent="0.25">
      <c r="A2955" s="112"/>
      <c r="B2955" s="116"/>
      <c r="C2955" s="101"/>
      <c r="D2955" s="81"/>
      <c r="E2955" s="235" t="e">
        <f>VLOOKUP(CONCATENATE(C2955,G2955),'FORM 3'!$C$7:$M$3007,10,FALSE)</f>
        <v>#N/A</v>
      </c>
      <c r="F2955" s="235" t="e">
        <f>VLOOKUP(CONCATENATE(C2955,G2955),'FORM 3'!$C$7:$M$3007,3,FALSE)</f>
        <v>#N/A</v>
      </c>
      <c r="G2955" s="236" t="s">
        <v>222</v>
      </c>
      <c r="H2955" s="120"/>
      <c r="I2955" s="66"/>
    </row>
    <row r="2956" spans="1:9" ht="12.75" hidden="1" customHeight="1" x14ac:dyDescent="0.25">
      <c r="A2956" s="112"/>
      <c r="B2956" s="116"/>
      <c r="C2956" s="101"/>
      <c r="D2956" s="81"/>
      <c r="E2956" s="235" t="e">
        <f>VLOOKUP(CONCATENATE(C2956,G2956),'FORM 3'!$C$7:$M$3007,10,FALSE)</f>
        <v>#N/A</v>
      </c>
      <c r="F2956" s="235" t="e">
        <f>VLOOKUP(CONCATENATE(C2956,G2956),'FORM 3'!$C$7:$M$3007,3,FALSE)</f>
        <v>#N/A</v>
      </c>
      <c r="G2956" s="236" t="s">
        <v>222</v>
      </c>
      <c r="H2956" s="120"/>
      <c r="I2956" s="66"/>
    </row>
    <row r="2957" spans="1:9" ht="12.75" hidden="1" customHeight="1" x14ac:dyDescent="0.25">
      <c r="A2957" s="112"/>
      <c r="B2957" s="116"/>
      <c r="C2957" s="101"/>
      <c r="D2957" s="81"/>
      <c r="E2957" s="235" t="e">
        <f>VLOOKUP(CONCATENATE(C2957,G2957),'FORM 3'!$C$7:$M$3007,10,FALSE)</f>
        <v>#N/A</v>
      </c>
      <c r="F2957" s="235" t="e">
        <f>VLOOKUP(CONCATENATE(C2957,G2957),'FORM 3'!$C$7:$M$3007,3,FALSE)</f>
        <v>#N/A</v>
      </c>
      <c r="G2957" s="236" t="s">
        <v>222</v>
      </c>
      <c r="H2957" s="120"/>
      <c r="I2957" s="66"/>
    </row>
    <row r="2958" spans="1:9" ht="12.75" hidden="1" customHeight="1" x14ac:dyDescent="0.25">
      <c r="A2958" s="112"/>
      <c r="B2958" s="116"/>
      <c r="C2958" s="101"/>
      <c r="D2958" s="81"/>
      <c r="E2958" s="235" t="e">
        <f>VLOOKUP(CONCATENATE(C2958,G2958),'FORM 3'!$C$7:$M$3007,10,FALSE)</f>
        <v>#N/A</v>
      </c>
      <c r="F2958" s="235" t="e">
        <f>VLOOKUP(CONCATENATE(C2958,G2958),'FORM 3'!$C$7:$M$3007,3,FALSE)</f>
        <v>#N/A</v>
      </c>
      <c r="G2958" s="236" t="s">
        <v>222</v>
      </c>
      <c r="H2958" s="120"/>
      <c r="I2958" s="66"/>
    </row>
    <row r="2959" spans="1:9" ht="12.75" hidden="1" customHeight="1" x14ac:dyDescent="0.25">
      <c r="A2959" s="112"/>
      <c r="B2959" s="116"/>
      <c r="C2959" s="101"/>
      <c r="D2959" s="81"/>
      <c r="E2959" s="235" t="e">
        <f>VLOOKUP(CONCATENATE(C2959,G2959),'FORM 3'!$C$7:$M$3007,10,FALSE)</f>
        <v>#N/A</v>
      </c>
      <c r="F2959" s="235" t="e">
        <f>VLOOKUP(CONCATENATE(C2959,G2959),'FORM 3'!$C$7:$M$3007,3,FALSE)</f>
        <v>#N/A</v>
      </c>
      <c r="G2959" s="236" t="s">
        <v>222</v>
      </c>
      <c r="H2959" s="120"/>
      <c r="I2959" s="66"/>
    </row>
    <row r="2960" spans="1:9" ht="12.75" hidden="1" customHeight="1" x14ac:dyDescent="0.25">
      <c r="A2960" s="112"/>
      <c r="B2960" s="116"/>
      <c r="C2960" s="101"/>
      <c r="D2960" s="81"/>
      <c r="E2960" s="235" t="e">
        <f>VLOOKUP(CONCATENATE(C2960,G2960),'FORM 3'!$C$7:$M$3007,10,FALSE)</f>
        <v>#N/A</v>
      </c>
      <c r="F2960" s="235" t="e">
        <f>VLOOKUP(CONCATENATE(C2960,G2960),'FORM 3'!$C$7:$M$3007,3,FALSE)</f>
        <v>#N/A</v>
      </c>
      <c r="G2960" s="236" t="s">
        <v>222</v>
      </c>
      <c r="H2960" s="120"/>
      <c r="I2960" s="66"/>
    </row>
    <row r="2961" spans="1:9" ht="12.75" hidden="1" customHeight="1" x14ac:dyDescent="0.25">
      <c r="A2961" s="112"/>
      <c r="B2961" s="116"/>
      <c r="C2961" s="101"/>
      <c r="D2961" s="81"/>
      <c r="E2961" s="235" t="e">
        <f>VLOOKUP(CONCATENATE(C2961,G2961),'FORM 3'!$C$7:$M$3007,10,FALSE)</f>
        <v>#N/A</v>
      </c>
      <c r="F2961" s="235" t="e">
        <f>VLOOKUP(CONCATENATE(C2961,G2961),'FORM 3'!$C$7:$M$3007,3,FALSE)</f>
        <v>#N/A</v>
      </c>
      <c r="G2961" s="236" t="s">
        <v>222</v>
      </c>
      <c r="H2961" s="120"/>
      <c r="I2961" s="66"/>
    </row>
    <row r="2962" spans="1:9" ht="12.75" hidden="1" customHeight="1" x14ac:dyDescent="0.25">
      <c r="A2962" s="112"/>
      <c r="B2962" s="116"/>
      <c r="C2962" s="101"/>
      <c r="D2962" s="81"/>
      <c r="E2962" s="235" t="e">
        <f>VLOOKUP(CONCATENATE(C2962,G2962),'FORM 3'!$C$7:$M$3007,10,FALSE)</f>
        <v>#N/A</v>
      </c>
      <c r="F2962" s="235" t="e">
        <f>VLOOKUP(CONCATENATE(C2962,G2962),'FORM 3'!$C$7:$M$3007,3,FALSE)</f>
        <v>#N/A</v>
      </c>
      <c r="G2962" s="236" t="s">
        <v>222</v>
      </c>
      <c r="H2962" s="120"/>
      <c r="I2962" s="66"/>
    </row>
    <row r="2963" spans="1:9" ht="12.75" hidden="1" customHeight="1" x14ac:dyDescent="0.25">
      <c r="A2963" s="112"/>
      <c r="B2963" s="116"/>
      <c r="C2963" s="101"/>
      <c r="D2963" s="81"/>
      <c r="E2963" s="235" t="e">
        <f>VLOOKUP(CONCATENATE(C2963,G2963),'FORM 3'!$C$7:$M$3007,10,FALSE)</f>
        <v>#N/A</v>
      </c>
      <c r="F2963" s="235" t="e">
        <f>VLOOKUP(CONCATENATE(C2963,G2963),'FORM 3'!$C$7:$M$3007,3,FALSE)</f>
        <v>#N/A</v>
      </c>
      <c r="G2963" s="236" t="s">
        <v>222</v>
      </c>
      <c r="H2963" s="120"/>
      <c r="I2963" s="66"/>
    </row>
    <row r="2964" spans="1:9" ht="12.75" hidden="1" customHeight="1" x14ac:dyDescent="0.25">
      <c r="A2964" s="112"/>
      <c r="B2964" s="116"/>
      <c r="C2964" s="101"/>
      <c r="D2964" s="81"/>
      <c r="E2964" s="235" t="e">
        <f>VLOOKUP(CONCATENATE(C2964,G2964),'FORM 3'!$C$7:$M$3007,10,FALSE)</f>
        <v>#N/A</v>
      </c>
      <c r="F2964" s="235" t="e">
        <f>VLOOKUP(CONCATENATE(C2964,G2964),'FORM 3'!$C$7:$M$3007,3,FALSE)</f>
        <v>#N/A</v>
      </c>
      <c r="G2964" s="236" t="s">
        <v>222</v>
      </c>
      <c r="H2964" s="120"/>
      <c r="I2964" s="66"/>
    </row>
    <row r="2965" spans="1:9" ht="12.75" hidden="1" customHeight="1" x14ac:dyDescent="0.25">
      <c r="A2965" s="112"/>
      <c r="B2965" s="116"/>
      <c r="C2965" s="101"/>
      <c r="D2965" s="81"/>
      <c r="E2965" s="235" t="e">
        <f>VLOOKUP(CONCATENATE(C2965,G2965),'FORM 3'!$C$7:$M$3007,10,FALSE)</f>
        <v>#N/A</v>
      </c>
      <c r="F2965" s="235" t="e">
        <f>VLOOKUP(CONCATENATE(C2965,G2965),'FORM 3'!$C$7:$M$3007,3,FALSE)</f>
        <v>#N/A</v>
      </c>
      <c r="G2965" s="236" t="s">
        <v>222</v>
      </c>
      <c r="H2965" s="120"/>
      <c r="I2965" s="66"/>
    </row>
    <row r="2966" spans="1:9" ht="12.75" hidden="1" customHeight="1" x14ac:dyDescent="0.25">
      <c r="A2966" s="112"/>
      <c r="B2966" s="116"/>
      <c r="C2966" s="101"/>
      <c r="D2966" s="81"/>
      <c r="E2966" s="235" t="e">
        <f>VLOOKUP(CONCATENATE(C2966,G2966),'FORM 3'!$C$7:$M$3007,10,FALSE)</f>
        <v>#N/A</v>
      </c>
      <c r="F2966" s="235" t="e">
        <f>VLOOKUP(CONCATENATE(C2966,G2966),'FORM 3'!$C$7:$M$3007,3,FALSE)</f>
        <v>#N/A</v>
      </c>
      <c r="G2966" s="236" t="s">
        <v>222</v>
      </c>
      <c r="H2966" s="120"/>
      <c r="I2966" s="66"/>
    </row>
    <row r="2967" spans="1:9" ht="12.75" hidden="1" customHeight="1" x14ac:dyDescent="0.25">
      <c r="A2967" s="112"/>
      <c r="B2967" s="116"/>
      <c r="C2967" s="101"/>
      <c r="D2967" s="81"/>
      <c r="E2967" s="235" t="e">
        <f>VLOOKUP(CONCATENATE(C2967,G2967),'FORM 3'!$C$7:$M$3007,10,FALSE)</f>
        <v>#N/A</v>
      </c>
      <c r="F2967" s="235" t="e">
        <f>VLOOKUP(CONCATENATE(C2967,G2967),'FORM 3'!$C$7:$M$3007,3,FALSE)</f>
        <v>#N/A</v>
      </c>
      <c r="G2967" s="236" t="s">
        <v>222</v>
      </c>
      <c r="H2967" s="120"/>
      <c r="I2967" s="66"/>
    </row>
    <row r="2968" spans="1:9" ht="12.75" hidden="1" customHeight="1" x14ac:dyDescent="0.25">
      <c r="A2968" s="112"/>
      <c r="B2968" s="116"/>
      <c r="C2968" s="101"/>
      <c r="D2968" s="81"/>
      <c r="E2968" s="235" t="e">
        <f>VLOOKUP(CONCATENATE(C2968,G2968),'FORM 3'!$C$7:$M$3007,10,FALSE)</f>
        <v>#N/A</v>
      </c>
      <c r="F2968" s="235" t="e">
        <f>VLOOKUP(CONCATENATE(C2968,G2968),'FORM 3'!$C$7:$M$3007,3,FALSE)</f>
        <v>#N/A</v>
      </c>
      <c r="G2968" s="236" t="s">
        <v>222</v>
      </c>
      <c r="H2968" s="120"/>
      <c r="I2968" s="66"/>
    </row>
    <row r="2969" spans="1:9" ht="12.75" hidden="1" customHeight="1" x14ac:dyDescent="0.25">
      <c r="A2969" s="112"/>
      <c r="B2969" s="116"/>
      <c r="C2969" s="101"/>
      <c r="D2969" s="81"/>
      <c r="E2969" s="235" t="e">
        <f>VLOOKUP(CONCATENATE(C2969,G2969),'FORM 3'!$C$7:$M$3007,10,FALSE)</f>
        <v>#N/A</v>
      </c>
      <c r="F2969" s="235" t="e">
        <f>VLOOKUP(CONCATENATE(C2969,G2969),'FORM 3'!$C$7:$M$3007,3,FALSE)</f>
        <v>#N/A</v>
      </c>
      <c r="G2969" s="236" t="s">
        <v>222</v>
      </c>
      <c r="H2969" s="120"/>
      <c r="I2969" s="66"/>
    </row>
    <row r="2970" spans="1:9" ht="12.75" hidden="1" customHeight="1" x14ac:dyDescent="0.25">
      <c r="A2970" s="112"/>
      <c r="B2970" s="116"/>
      <c r="C2970" s="101"/>
      <c r="D2970" s="81"/>
      <c r="E2970" s="235" t="e">
        <f>VLOOKUP(CONCATENATE(C2970,G2970),'FORM 3'!$C$7:$M$3007,10,FALSE)</f>
        <v>#N/A</v>
      </c>
      <c r="F2970" s="235" t="e">
        <f>VLOOKUP(CONCATENATE(C2970,G2970),'FORM 3'!$C$7:$M$3007,3,FALSE)</f>
        <v>#N/A</v>
      </c>
      <c r="G2970" s="236" t="s">
        <v>222</v>
      </c>
      <c r="H2970" s="120"/>
      <c r="I2970" s="66"/>
    </row>
    <row r="2971" spans="1:9" ht="12.75" hidden="1" customHeight="1" x14ac:dyDescent="0.25">
      <c r="A2971" s="112"/>
      <c r="B2971" s="116"/>
      <c r="C2971" s="101"/>
      <c r="D2971" s="81"/>
      <c r="E2971" s="235" t="e">
        <f>VLOOKUP(CONCATENATE(C2971,G2971),'FORM 3'!$C$7:$M$3007,10,FALSE)</f>
        <v>#N/A</v>
      </c>
      <c r="F2971" s="235" t="e">
        <f>VLOOKUP(CONCATENATE(C2971,G2971),'FORM 3'!$C$7:$M$3007,3,FALSE)</f>
        <v>#N/A</v>
      </c>
      <c r="G2971" s="236" t="s">
        <v>222</v>
      </c>
      <c r="H2971" s="120"/>
      <c r="I2971" s="66"/>
    </row>
    <row r="2972" spans="1:9" ht="12.75" hidden="1" customHeight="1" x14ac:dyDescent="0.25">
      <c r="A2972" s="112"/>
      <c r="B2972" s="116"/>
      <c r="C2972" s="101"/>
      <c r="D2972" s="81"/>
      <c r="E2972" s="235" t="e">
        <f>VLOOKUP(CONCATENATE(C2972,G2972),'FORM 3'!$C$7:$M$3007,10,FALSE)</f>
        <v>#N/A</v>
      </c>
      <c r="F2972" s="235" t="e">
        <f>VLOOKUP(CONCATENATE(C2972,G2972),'FORM 3'!$C$7:$M$3007,3,FALSE)</f>
        <v>#N/A</v>
      </c>
      <c r="G2972" s="236" t="s">
        <v>222</v>
      </c>
      <c r="H2972" s="120"/>
      <c r="I2972" s="66"/>
    </row>
    <row r="2973" spans="1:9" ht="12.75" hidden="1" customHeight="1" x14ac:dyDescent="0.25">
      <c r="A2973" s="112"/>
      <c r="B2973" s="116"/>
      <c r="C2973" s="101"/>
      <c r="D2973" s="81"/>
      <c r="E2973" s="235" t="e">
        <f>VLOOKUP(CONCATENATE(C2973,G2973),'FORM 3'!$C$7:$M$3007,10,FALSE)</f>
        <v>#N/A</v>
      </c>
      <c r="F2973" s="235" t="e">
        <f>VLOOKUP(CONCATENATE(C2973,G2973),'FORM 3'!$C$7:$M$3007,3,FALSE)</f>
        <v>#N/A</v>
      </c>
      <c r="G2973" s="236" t="s">
        <v>222</v>
      </c>
      <c r="H2973" s="120"/>
      <c r="I2973" s="66"/>
    </row>
    <row r="2974" spans="1:9" ht="12.75" hidden="1" customHeight="1" x14ac:dyDescent="0.25">
      <c r="A2974" s="112"/>
      <c r="B2974" s="116"/>
      <c r="C2974" s="101"/>
      <c r="D2974" s="81"/>
      <c r="E2974" s="235" t="e">
        <f>VLOOKUP(CONCATENATE(C2974,G2974),'FORM 3'!$C$7:$M$3007,10,FALSE)</f>
        <v>#N/A</v>
      </c>
      <c r="F2974" s="235" t="e">
        <f>VLOOKUP(CONCATENATE(C2974,G2974),'FORM 3'!$C$7:$M$3007,3,FALSE)</f>
        <v>#N/A</v>
      </c>
      <c r="G2974" s="236" t="s">
        <v>222</v>
      </c>
      <c r="H2974" s="120"/>
      <c r="I2974" s="66"/>
    </row>
    <row r="2975" spans="1:9" ht="12.75" hidden="1" customHeight="1" x14ac:dyDescent="0.25">
      <c r="A2975" s="112"/>
      <c r="B2975" s="116"/>
      <c r="C2975" s="101"/>
      <c r="D2975" s="81"/>
      <c r="E2975" s="235" t="e">
        <f>VLOOKUP(CONCATENATE(C2975,G2975),'FORM 3'!$C$7:$M$3007,10,FALSE)</f>
        <v>#N/A</v>
      </c>
      <c r="F2975" s="235" t="e">
        <f>VLOOKUP(CONCATENATE(C2975,G2975),'FORM 3'!$C$7:$M$3007,3,FALSE)</f>
        <v>#N/A</v>
      </c>
      <c r="G2975" s="236" t="s">
        <v>222</v>
      </c>
      <c r="H2975" s="120"/>
      <c r="I2975" s="66"/>
    </row>
    <row r="2976" spans="1:9" ht="12.75" hidden="1" customHeight="1" x14ac:dyDescent="0.25">
      <c r="A2976" s="112"/>
      <c r="B2976" s="116"/>
      <c r="C2976" s="101"/>
      <c r="D2976" s="81"/>
      <c r="E2976" s="235" t="e">
        <f>VLOOKUP(CONCATENATE(C2976,G2976),'FORM 3'!$C$7:$M$3007,10,FALSE)</f>
        <v>#N/A</v>
      </c>
      <c r="F2976" s="235" t="e">
        <f>VLOOKUP(CONCATENATE(C2976,G2976),'FORM 3'!$C$7:$M$3007,3,FALSE)</f>
        <v>#N/A</v>
      </c>
      <c r="G2976" s="236" t="s">
        <v>222</v>
      </c>
      <c r="H2976" s="120"/>
      <c r="I2976" s="66"/>
    </row>
    <row r="2977" spans="1:9" ht="12.75" hidden="1" customHeight="1" x14ac:dyDescent="0.25">
      <c r="A2977" s="112"/>
      <c r="B2977" s="116"/>
      <c r="C2977" s="101"/>
      <c r="D2977" s="81"/>
      <c r="E2977" s="235" t="e">
        <f>VLOOKUP(CONCATENATE(C2977,G2977),'FORM 3'!$C$7:$M$3007,10,FALSE)</f>
        <v>#N/A</v>
      </c>
      <c r="F2977" s="235" t="e">
        <f>VLOOKUP(CONCATENATE(C2977,G2977),'FORM 3'!$C$7:$M$3007,3,FALSE)</f>
        <v>#N/A</v>
      </c>
      <c r="G2977" s="236" t="s">
        <v>222</v>
      </c>
      <c r="H2977" s="120"/>
      <c r="I2977" s="66"/>
    </row>
    <row r="2978" spans="1:9" ht="12.75" hidden="1" customHeight="1" x14ac:dyDescent="0.25">
      <c r="A2978" s="112"/>
      <c r="B2978" s="116"/>
      <c r="C2978" s="101"/>
      <c r="D2978" s="81"/>
      <c r="E2978" s="235" t="e">
        <f>VLOOKUP(CONCATENATE(C2978,G2978),'FORM 3'!$C$7:$M$3007,10,FALSE)</f>
        <v>#N/A</v>
      </c>
      <c r="F2978" s="235" t="e">
        <f>VLOOKUP(CONCATENATE(C2978,G2978),'FORM 3'!$C$7:$M$3007,3,FALSE)</f>
        <v>#N/A</v>
      </c>
      <c r="G2978" s="236" t="s">
        <v>222</v>
      </c>
      <c r="H2978" s="120"/>
      <c r="I2978" s="66"/>
    </row>
    <row r="2979" spans="1:9" ht="12.75" hidden="1" customHeight="1" x14ac:dyDescent="0.25">
      <c r="A2979" s="112"/>
      <c r="B2979" s="116"/>
      <c r="C2979" s="101"/>
      <c r="D2979" s="81"/>
      <c r="E2979" s="235" t="e">
        <f>VLOOKUP(CONCATENATE(C2979,G2979),'FORM 3'!$C$7:$M$3007,10,FALSE)</f>
        <v>#N/A</v>
      </c>
      <c r="F2979" s="235" t="e">
        <f>VLOOKUP(CONCATENATE(C2979,G2979),'FORM 3'!$C$7:$M$3007,3,FALSE)</f>
        <v>#N/A</v>
      </c>
      <c r="G2979" s="236" t="s">
        <v>222</v>
      </c>
      <c r="H2979" s="120"/>
      <c r="I2979" s="66"/>
    </row>
    <row r="2980" spans="1:9" ht="12.75" hidden="1" customHeight="1" x14ac:dyDescent="0.25">
      <c r="A2980" s="112"/>
      <c r="B2980" s="116"/>
      <c r="C2980" s="101"/>
      <c r="D2980" s="81"/>
      <c r="E2980" s="235" t="e">
        <f>VLOOKUP(CONCATENATE(C2980,G2980),'FORM 3'!$C$7:$M$3007,10,FALSE)</f>
        <v>#N/A</v>
      </c>
      <c r="F2980" s="235" t="e">
        <f>VLOOKUP(CONCATENATE(C2980,G2980),'FORM 3'!$C$7:$M$3007,3,FALSE)</f>
        <v>#N/A</v>
      </c>
      <c r="G2980" s="236" t="s">
        <v>222</v>
      </c>
      <c r="H2980" s="120"/>
      <c r="I2980" s="66"/>
    </row>
    <row r="2981" spans="1:9" ht="12.75" hidden="1" customHeight="1" x14ac:dyDescent="0.25">
      <c r="A2981" s="112"/>
      <c r="B2981" s="116"/>
      <c r="C2981" s="101"/>
      <c r="D2981" s="81"/>
      <c r="E2981" s="235" t="e">
        <f>VLOOKUP(CONCATENATE(C2981,G2981),'FORM 3'!$C$7:$M$3007,10,FALSE)</f>
        <v>#N/A</v>
      </c>
      <c r="F2981" s="235" t="e">
        <f>VLOOKUP(CONCATENATE(C2981,G2981),'FORM 3'!$C$7:$M$3007,3,FALSE)</f>
        <v>#N/A</v>
      </c>
      <c r="G2981" s="236" t="s">
        <v>222</v>
      </c>
      <c r="H2981" s="120"/>
      <c r="I2981" s="66"/>
    </row>
    <row r="2982" spans="1:9" ht="12.75" hidden="1" customHeight="1" x14ac:dyDescent="0.25">
      <c r="A2982" s="112"/>
      <c r="B2982" s="116"/>
      <c r="C2982" s="101"/>
      <c r="D2982" s="81"/>
      <c r="E2982" s="235" t="e">
        <f>VLOOKUP(CONCATENATE(C2982,G2982),'FORM 3'!$C$7:$M$3007,10,FALSE)</f>
        <v>#N/A</v>
      </c>
      <c r="F2982" s="235" t="e">
        <f>VLOOKUP(CONCATENATE(C2982,G2982),'FORM 3'!$C$7:$M$3007,3,FALSE)</f>
        <v>#N/A</v>
      </c>
      <c r="G2982" s="236" t="s">
        <v>222</v>
      </c>
      <c r="H2982" s="120"/>
      <c r="I2982" s="66"/>
    </row>
    <row r="2983" spans="1:9" ht="12.75" hidden="1" customHeight="1" x14ac:dyDescent="0.25">
      <c r="A2983" s="112"/>
      <c r="B2983" s="116"/>
      <c r="C2983" s="101"/>
      <c r="D2983" s="81"/>
      <c r="E2983" s="235" t="e">
        <f>VLOOKUP(CONCATENATE(C2983,G2983),'FORM 3'!$C$7:$M$3007,10,FALSE)</f>
        <v>#N/A</v>
      </c>
      <c r="F2983" s="235" t="e">
        <f>VLOOKUP(CONCATENATE(C2983,G2983),'FORM 3'!$C$7:$M$3007,3,FALSE)</f>
        <v>#N/A</v>
      </c>
      <c r="G2983" s="236" t="s">
        <v>222</v>
      </c>
      <c r="H2983" s="120"/>
      <c r="I2983" s="66"/>
    </row>
    <row r="2984" spans="1:9" ht="12.75" hidden="1" customHeight="1" x14ac:dyDescent="0.25">
      <c r="A2984" s="112"/>
      <c r="B2984" s="116"/>
      <c r="C2984" s="101"/>
      <c r="D2984" s="81"/>
      <c r="E2984" s="235" t="e">
        <f>VLOOKUP(CONCATENATE(C2984,G2984),'FORM 3'!$C$7:$M$3007,10,FALSE)</f>
        <v>#N/A</v>
      </c>
      <c r="F2984" s="235" t="e">
        <f>VLOOKUP(CONCATENATE(C2984,G2984),'FORM 3'!$C$7:$M$3007,3,FALSE)</f>
        <v>#N/A</v>
      </c>
      <c r="G2984" s="236" t="s">
        <v>222</v>
      </c>
      <c r="H2984" s="120"/>
      <c r="I2984" s="66"/>
    </row>
    <row r="2985" spans="1:9" ht="12.75" hidden="1" customHeight="1" x14ac:dyDescent="0.25">
      <c r="A2985" s="112"/>
      <c r="B2985" s="116"/>
      <c r="C2985" s="101"/>
      <c r="D2985" s="81"/>
      <c r="E2985" s="235" t="e">
        <f>VLOOKUP(CONCATENATE(C2985,G2985),'FORM 3'!$C$7:$M$3007,10,FALSE)</f>
        <v>#N/A</v>
      </c>
      <c r="F2985" s="235" t="e">
        <f>VLOOKUP(CONCATENATE(C2985,G2985),'FORM 3'!$C$7:$M$3007,3,FALSE)</f>
        <v>#N/A</v>
      </c>
      <c r="G2985" s="236" t="s">
        <v>222</v>
      </c>
      <c r="H2985" s="120"/>
      <c r="I2985" s="66"/>
    </row>
    <row r="2986" spans="1:9" ht="12.75" hidden="1" customHeight="1" x14ac:dyDescent="0.25">
      <c r="A2986" s="112"/>
      <c r="B2986" s="116"/>
      <c r="C2986" s="101"/>
      <c r="D2986" s="81"/>
      <c r="E2986" s="235" t="e">
        <f>VLOOKUP(CONCATENATE(C2986,G2986),'FORM 3'!$C$7:$M$3007,10,FALSE)</f>
        <v>#N/A</v>
      </c>
      <c r="F2986" s="235" t="e">
        <f>VLOOKUP(CONCATENATE(C2986,G2986),'FORM 3'!$C$7:$M$3007,3,FALSE)</f>
        <v>#N/A</v>
      </c>
      <c r="G2986" s="236" t="s">
        <v>222</v>
      </c>
      <c r="H2986" s="120"/>
      <c r="I2986" s="66"/>
    </row>
    <row r="2987" spans="1:9" ht="12.75" hidden="1" customHeight="1" x14ac:dyDescent="0.25">
      <c r="A2987" s="112"/>
      <c r="B2987" s="116"/>
      <c r="C2987" s="101"/>
      <c r="D2987" s="81"/>
      <c r="E2987" s="235" t="e">
        <f>VLOOKUP(CONCATENATE(C2987,G2987),'FORM 3'!$C$7:$M$3007,10,FALSE)</f>
        <v>#N/A</v>
      </c>
      <c r="F2987" s="235" t="e">
        <f>VLOOKUP(CONCATENATE(C2987,G2987),'FORM 3'!$C$7:$M$3007,3,FALSE)</f>
        <v>#N/A</v>
      </c>
      <c r="G2987" s="236" t="s">
        <v>222</v>
      </c>
      <c r="H2987" s="120"/>
      <c r="I2987" s="66"/>
    </row>
    <row r="2988" spans="1:9" ht="12.75" hidden="1" customHeight="1" x14ac:dyDescent="0.25">
      <c r="A2988" s="112"/>
      <c r="B2988" s="116"/>
      <c r="C2988" s="101"/>
      <c r="D2988" s="81"/>
      <c r="E2988" s="235" t="e">
        <f>VLOOKUP(CONCATENATE(C2988,G2988),'FORM 3'!$C$7:$M$3007,10,FALSE)</f>
        <v>#N/A</v>
      </c>
      <c r="F2988" s="235" t="e">
        <f>VLOOKUP(CONCATENATE(C2988,G2988),'FORM 3'!$C$7:$M$3007,3,FALSE)</f>
        <v>#N/A</v>
      </c>
      <c r="G2988" s="236" t="s">
        <v>222</v>
      </c>
      <c r="H2988" s="120"/>
      <c r="I2988" s="66"/>
    </row>
    <row r="2989" spans="1:9" ht="12.75" hidden="1" customHeight="1" x14ac:dyDescent="0.25">
      <c r="A2989" s="112"/>
      <c r="B2989" s="116"/>
      <c r="C2989" s="101"/>
      <c r="D2989" s="81"/>
      <c r="E2989" s="235" t="e">
        <f>VLOOKUP(CONCATENATE(C2989,G2989),'FORM 3'!$C$7:$M$3007,10,FALSE)</f>
        <v>#N/A</v>
      </c>
      <c r="F2989" s="235" t="e">
        <f>VLOOKUP(CONCATENATE(C2989,G2989),'FORM 3'!$C$7:$M$3007,3,FALSE)</f>
        <v>#N/A</v>
      </c>
      <c r="G2989" s="236" t="s">
        <v>222</v>
      </c>
      <c r="H2989" s="120"/>
      <c r="I2989" s="66"/>
    </row>
    <row r="2990" spans="1:9" ht="12.75" hidden="1" customHeight="1" x14ac:dyDescent="0.25">
      <c r="A2990" s="112"/>
      <c r="B2990" s="116"/>
      <c r="C2990" s="101"/>
      <c r="D2990" s="81"/>
      <c r="E2990" s="235" t="e">
        <f>VLOOKUP(CONCATENATE(C2990,G2990),'FORM 3'!$C$7:$M$3007,10,FALSE)</f>
        <v>#N/A</v>
      </c>
      <c r="F2990" s="235" t="e">
        <f>VLOOKUP(CONCATENATE(C2990,G2990),'FORM 3'!$C$7:$M$3007,3,FALSE)</f>
        <v>#N/A</v>
      </c>
      <c r="G2990" s="236" t="s">
        <v>222</v>
      </c>
      <c r="H2990" s="120"/>
      <c r="I2990" s="66"/>
    </row>
    <row r="2991" spans="1:9" ht="12.75" hidden="1" customHeight="1" x14ac:dyDescent="0.25">
      <c r="A2991" s="112"/>
      <c r="B2991" s="116"/>
      <c r="C2991" s="101"/>
      <c r="D2991" s="81"/>
      <c r="E2991" s="235" t="e">
        <f>VLOOKUP(CONCATENATE(C2991,G2991),'FORM 3'!$C$7:$M$3007,10,FALSE)</f>
        <v>#N/A</v>
      </c>
      <c r="F2991" s="235" t="e">
        <f>VLOOKUP(CONCATENATE(C2991,G2991),'FORM 3'!$C$7:$M$3007,3,FALSE)</f>
        <v>#N/A</v>
      </c>
      <c r="G2991" s="236" t="s">
        <v>222</v>
      </c>
      <c r="H2991" s="120"/>
      <c r="I2991" s="66"/>
    </row>
    <row r="2992" spans="1:9" ht="12.75" hidden="1" customHeight="1" x14ac:dyDescent="0.25">
      <c r="A2992" s="112"/>
      <c r="B2992" s="116"/>
      <c r="C2992" s="101"/>
      <c r="D2992" s="81"/>
      <c r="E2992" s="235" t="e">
        <f>VLOOKUP(CONCATENATE(C2992,G2992),'FORM 3'!$C$7:$M$3007,10,FALSE)</f>
        <v>#N/A</v>
      </c>
      <c r="F2992" s="235" t="e">
        <f>VLOOKUP(CONCATENATE(C2992,G2992),'FORM 3'!$C$7:$M$3007,3,FALSE)</f>
        <v>#N/A</v>
      </c>
      <c r="G2992" s="236" t="s">
        <v>222</v>
      </c>
      <c r="H2992" s="120"/>
      <c r="I2992" s="66"/>
    </row>
    <row r="2993" spans="1:9" ht="12.75" hidden="1" customHeight="1" x14ac:dyDescent="0.25">
      <c r="A2993" s="112"/>
      <c r="B2993" s="116"/>
      <c r="C2993" s="101"/>
      <c r="D2993" s="81"/>
      <c r="E2993" s="235" t="e">
        <f>VLOOKUP(CONCATENATE(C2993,G2993),'FORM 3'!$C$7:$M$3007,10,FALSE)</f>
        <v>#N/A</v>
      </c>
      <c r="F2993" s="235" t="e">
        <f>VLOOKUP(CONCATENATE(C2993,G2993),'FORM 3'!$C$7:$M$3007,3,FALSE)</f>
        <v>#N/A</v>
      </c>
      <c r="G2993" s="236" t="s">
        <v>222</v>
      </c>
      <c r="H2993" s="120"/>
      <c r="I2993" s="66"/>
    </row>
    <row r="2994" spans="1:9" ht="12.75" hidden="1" customHeight="1" x14ac:dyDescent="0.25">
      <c r="A2994" s="112"/>
      <c r="B2994" s="116"/>
      <c r="C2994" s="101"/>
      <c r="D2994" s="81"/>
      <c r="E2994" s="235" t="e">
        <f>VLOOKUP(CONCATENATE(C2994,G2994),'FORM 3'!$C$7:$M$3007,10,FALSE)</f>
        <v>#N/A</v>
      </c>
      <c r="F2994" s="235" t="e">
        <f>VLOOKUP(CONCATENATE(C2994,G2994),'FORM 3'!$C$7:$M$3007,3,FALSE)</f>
        <v>#N/A</v>
      </c>
      <c r="G2994" s="236" t="s">
        <v>222</v>
      </c>
      <c r="H2994" s="120"/>
      <c r="I2994" s="66"/>
    </row>
    <row r="2995" spans="1:9" ht="12.75" hidden="1" customHeight="1" x14ac:dyDescent="0.25">
      <c r="A2995" s="112"/>
      <c r="B2995" s="116"/>
      <c r="C2995" s="101"/>
      <c r="D2995" s="81"/>
      <c r="E2995" s="235" t="e">
        <f>VLOOKUP(CONCATENATE(C2995,G2995),'FORM 3'!$C$7:$M$3007,10,FALSE)</f>
        <v>#N/A</v>
      </c>
      <c r="F2995" s="235" t="e">
        <f>VLOOKUP(CONCATENATE(C2995,G2995),'FORM 3'!$C$7:$M$3007,3,FALSE)</f>
        <v>#N/A</v>
      </c>
      <c r="G2995" s="236" t="s">
        <v>222</v>
      </c>
      <c r="H2995" s="120"/>
      <c r="I2995" s="66"/>
    </row>
    <row r="2996" spans="1:9" ht="12.75" hidden="1" customHeight="1" x14ac:dyDescent="0.25">
      <c r="A2996" s="112"/>
      <c r="B2996" s="116"/>
      <c r="C2996" s="101"/>
      <c r="D2996" s="81"/>
      <c r="E2996" s="235" t="e">
        <f>VLOOKUP(CONCATENATE(C2996,G2996),'FORM 3'!$C$7:$M$3007,10,FALSE)</f>
        <v>#N/A</v>
      </c>
      <c r="F2996" s="235" t="e">
        <f>VLOOKUP(CONCATENATE(C2996,G2996),'FORM 3'!$C$7:$M$3007,3,FALSE)</f>
        <v>#N/A</v>
      </c>
      <c r="G2996" s="236" t="s">
        <v>222</v>
      </c>
      <c r="H2996" s="120"/>
      <c r="I2996" s="66"/>
    </row>
    <row r="2997" spans="1:9" ht="12.75" hidden="1" customHeight="1" x14ac:dyDescent="0.25">
      <c r="A2997" s="112"/>
      <c r="B2997" s="116"/>
      <c r="C2997" s="101"/>
      <c r="D2997" s="81"/>
      <c r="E2997" s="235" t="e">
        <f>VLOOKUP(CONCATENATE(C2997,G2997),'FORM 3'!$C$7:$M$3007,10,FALSE)</f>
        <v>#N/A</v>
      </c>
      <c r="F2997" s="235" t="e">
        <f>VLOOKUP(CONCATENATE(C2997,G2997),'FORM 3'!$C$7:$M$3007,3,FALSE)</f>
        <v>#N/A</v>
      </c>
      <c r="G2997" s="236" t="s">
        <v>222</v>
      </c>
      <c r="H2997" s="120"/>
      <c r="I2997" s="66"/>
    </row>
    <row r="2998" spans="1:9" ht="12.75" hidden="1" customHeight="1" x14ac:dyDescent="0.25">
      <c r="A2998" s="112"/>
      <c r="B2998" s="116"/>
      <c r="C2998" s="101"/>
      <c r="D2998" s="81"/>
      <c r="E2998" s="235" t="e">
        <f>VLOOKUP(CONCATENATE(C2998,G2998),'FORM 3'!$C$7:$M$3007,10,FALSE)</f>
        <v>#N/A</v>
      </c>
      <c r="F2998" s="235" t="e">
        <f>VLOOKUP(CONCATENATE(C2998,G2998),'FORM 3'!$C$7:$M$3007,3,FALSE)</f>
        <v>#N/A</v>
      </c>
      <c r="G2998" s="236" t="s">
        <v>222</v>
      </c>
      <c r="H2998" s="120"/>
      <c r="I2998" s="66"/>
    </row>
    <row r="2999" spans="1:9" ht="12.75" hidden="1" customHeight="1" x14ac:dyDescent="0.25">
      <c r="A2999" s="112"/>
      <c r="B2999" s="116"/>
      <c r="C2999" s="101"/>
      <c r="D2999" s="81"/>
      <c r="E2999" s="235" t="e">
        <f>VLOOKUP(CONCATENATE(C2999,G2999),'FORM 3'!$C$7:$M$3007,10,FALSE)</f>
        <v>#N/A</v>
      </c>
      <c r="F2999" s="235" t="e">
        <f>VLOOKUP(CONCATENATE(C2999,G2999),'FORM 3'!$C$7:$M$3007,3,FALSE)</f>
        <v>#N/A</v>
      </c>
      <c r="G2999" s="236" t="s">
        <v>222</v>
      </c>
      <c r="H2999" s="120"/>
      <c r="I2999" s="66"/>
    </row>
    <row r="3000" spans="1:9" ht="12.75" hidden="1" customHeight="1" x14ac:dyDescent="0.25">
      <c r="A3000" s="112"/>
      <c r="B3000" s="116"/>
      <c r="C3000" s="101"/>
      <c r="D3000" s="81"/>
      <c r="E3000" s="235" t="e">
        <f>VLOOKUP(CONCATENATE(C3000,G3000),'FORM 3'!$C$7:$M$3007,10,FALSE)</f>
        <v>#N/A</v>
      </c>
      <c r="F3000" s="235" t="e">
        <f>VLOOKUP(CONCATENATE(C3000,G3000),'FORM 3'!$C$7:$M$3007,3,FALSE)</f>
        <v>#N/A</v>
      </c>
      <c r="G3000" s="236" t="s">
        <v>222</v>
      </c>
      <c r="H3000" s="120"/>
      <c r="I3000" s="66"/>
    </row>
    <row r="3001" spans="1:9" ht="12.75" hidden="1" customHeight="1" x14ac:dyDescent="0.25">
      <c r="A3001" s="112"/>
      <c r="B3001" s="116"/>
      <c r="C3001" s="101"/>
      <c r="D3001" s="81"/>
      <c r="E3001" s="235" t="e">
        <f>VLOOKUP(CONCATENATE(C3001,G3001),'FORM 3'!$C$7:$M$3007,10,FALSE)</f>
        <v>#N/A</v>
      </c>
      <c r="F3001" s="235" t="e">
        <f>VLOOKUP(CONCATENATE(C3001,G3001),'FORM 3'!$C$7:$M$3007,3,FALSE)</f>
        <v>#N/A</v>
      </c>
      <c r="G3001" s="236" t="s">
        <v>222</v>
      </c>
      <c r="H3001" s="120"/>
      <c r="I3001" s="66"/>
    </row>
    <row r="3002" spans="1:9" ht="12.75" hidden="1" customHeight="1" x14ac:dyDescent="0.25">
      <c r="A3002" s="112"/>
      <c r="B3002" s="116"/>
      <c r="C3002" s="101"/>
      <c r="D3002" s="81"/>
      <c r="E3002" s="235" t="e">
        <f>VLOOKUP(CONCATENATE(C3002,G3002),'FORM 3'!$C$7:$M$3007,10,FALSE)</f>
        <v>#N/A</v>
      </c>
      <c r="F3002" s="235" t="e">
        <f>VLOOKUP(CONCATENATE(C3002,G3002),'FORM 3'!$C$7:$M$3007,3,FALSE)</f>
        <v>#N/A</v>
      </c>
      <c r="G3002" s="236" t="s">
        <v>222</v>
      </c>
      <c r="H3002" s="120"/>
      <c r="I3002" s="66"/>
    </row>
    <row r="3003" spans="1:9" ht="12.75" hidden="1" customHeight="1" x14ac:dyDescent="0.25">
      <c r="A3003" s="112"/>
      <c r="B3003" s="116"/>
      <c r="C3003" s="101"/>
      <c r="D3003" s="81"/>
      <c r="E3003" s="235" t="e">
        <f>VLOOKUP(CONCATENATE(C3003,G3003),'FORM 3'!$C$7:$M$3007,10,FALSE)</f>
        <v>#N/A</v>
      </c>
      <c r="F3003" s="235" t="e">
        <f>VLOOKUP(CONCATENATE(C3003,G3003),'FORM 3'!$C$7:$M$3007,3,FALSE)</f>
        <v>#N/A</v>
      </c>
      <c r="G3003" s="236" t="s">
        <v>222</v>
      </c>
      <c r="H3003" s="120"/>
      <c r="I3003" s="66"/>
    </row>
    <row r="3004" spans="1:9" ht="12.75" hidden="1" customHeight="1" x14ac:dyDescent="0.25">
      <c r="A3004" s="112"/>
      <c r="B3004" s="116"/>
      <c r="C3004" s="101"/>
      <c r="D3004" s="81"/>
      <c r="E3004" s="235" t="e">
        <f>VLOOKUP(CONCATENATE(C3004,G3004),'FORM 3'!$C$7:$M$3007,10,FALSE)</f>
        <v>#N/A</v>
      </c>
      <c r="F3004" s="235" t="e">
        <f>VLOOKUP(CONCATENATE(C3004,G3004),'FORM 3'!$C$7:$M$3007,3,FALSE)</f>
        <v>#N/A</v>
      </c>
      <c r="G3004" s="236" t="s">
        <v>222</v>
      </c>
      <c r="H3004" s="120"/>
      <c r="I3004" s="66"/>
    </row>
    <row r="3005" spans="1:9" ht="12.75" hidden="1" customHeight="1" x14ac:dyDescent="0.25">
      <c r="A3005" s="112"/>
      <c r="B3005" s="116"/>
      <c r="C3005" s="101"/>
      <c r="D3005" s="81"/>
      <c r="E3005" s="235" t="e">
        <f>VLOOKUP(CONCATENATE(C3005,G3005),'FORM 3'!$C$7:$M$3007,10,FALSE)</f>
        <v>#N/A</v>
      </c>
      <c r="F3005" s="235" t="e">
        <f>VLOOKUP(CONCATENATE(C3005,G3005),'FORM 3'!$C$7:$M$3007,3,FALSE)</f>
        <v>#N/A</v>
      </c>
      <c r="G3005" s="236" t="s">
        <v>222</v>
      </c>
      <c r="H3005" s="120"/>
      <c r="I3005" s="66"/>
    </row>
    <row r="3006" spans="1:9" ht="12.75" hidden="1" customHeight="1" x14ac:dyDescent="0.25">
      <c r="A3006" s="112"/>
      <c r="B3006" s="116"/>
      <c r="C3006" s="101"/>
      <c r="D3006" s="81"/>
      <c r="E3006" s="235" t="e">
        <f>VLOOKUP(CONCATENATE(C3006,G3006),'FORM 3'!$C$7:$M$3007,10,FALSE)</f>
        <v>#N/A</v>
      </c>
      <c r="F3006" s="235" t="e">
        <f>VLOOKUP(CONCATENATE(C3006,G3006),'FORM 3'!$C$7:$M$3007,3,FALSE)</f>
        <v>#N/A</v>
      </c>
      <c r="G3006" s="236" t="s">
        <v>222</v>
      </c>
      <c r="H3006" s="120"/>
      <c r="I3006" s="66"/>
    </row>
    <row r="3007" spans="1:9" ht="10.5" customHeight="1" thickBot="1" x14ac:dyDescent="0.3">
      <c r="A3007" s="112"/>
      <c r="B3007" s="121"/>
      <c r="C3007" s="147"/>
      <c r="D3007" s="147"/>
      <c r="E3007" s="147"/>
      <c r="F3007" s="147"/>
      <c r="G3007" s="147"/>
      <c r="H3007" s="124"/>
      <c r="I3007" s="66"/>
    </row>
    <row r="3008" spans="1:9" ht="9.75" customHeight="1" x14ac:dyDescent="0.25">
      <c r="A3008" s="66"/>
      <c r="B3008" s="66"/>
      <c r="C3008" s="66"/>
      <c r="D3008" s="66"/>
      <c r="E3008" s="66"/>
      <c r="F3008" s="66"/>
      <c r="G3008" s="66"/>
      <c r="H3008" s="66"/>
      <c r="I3008" s="66"/>
    </row>
    <row r="3009" spans="2:14" ht="7.5" customHeight="1" thickBot="1" x14ac:dyDescent="0.3">
      <c r="B3009" s="13"/>
      <c r="C3009" s="13"/>
      <c r="D3009" s="13"/>
      <c r="E3009" s="13"/>
      <c r="F3009" s="13"/>
      <c r="G3009" s="13"/>
    </row>
    <row r="3010" spans="2:14" ht="16.5" customHeight="1" x14ac:dyDescent="0.25">
      <c r="B3010" s="282" t="s">
        <v>148</v>
      </c>
      <c r="C3010" s="283"/>
      <c r="D3010" s="283"/>
      <c r="E3010" s="283"/>
      <c r="F3010" s="125"/>
      <c r="G3010" s="125"/>
      <c r="H3010" s="125"/>
      <c r="I3010" s="126"/>
    </row>
    <row r="3011" spans="2:14" s="88" customFormat="1" ht="15.95" customHeight="1" x14ac:dyDescent="0.25">
      <c r="B3011" s="254" t="s">
        <v>250</v>
      </c>
      <c r="C3011" s="90"/>
      <c r="D3011" s="127"/>
      <c r="E3011" s="127"/>
      <c r="F3011" s="127"/>
      <c r="G3011" s="127"/>
      <c r="H3011" s="127"/>
      <c r="I3011" s="128"/>
    </row>
    <row r="3012" spans="2:14" s="88" customFormat="1" ht="15.95" customHeight="1" x14ac:dyDescent="0.25">
      <c r="B3012" s="254" t="s">
        <v>256</v>
      </c>
      <c r="C3012" s="90"/>
      <c r="D3012" s="127"/>
      <c r="E3012" s="127"/>
      <c r="F3012" s="127"/>
      <c r="G3012" s="127"/>
      <c r="H3012" s="127"/>
      <c r="I3012" s="128"/>
    </row>
    <row r="3013" spans="2:14" ht="13.5" customHeight="1" x14ac:dyDescent="0.25">
      <c r="B3013" s="43" t="s">
        <v>272</v>
      </c>
      <c r="C3013" s="214"/>
      <c r="D3013" s="92"/>
      <c r="E3013" s="92"/>
      <c r="F3013" s="92"/>
      <c r="G3013" s="92"/>
      <c r="H3013" s="92"/>
      <c r="I3013" s="105"/>
      <c r="J3013" s="88"/>
      <c r="K3013" s="88"/>
      <c r="L3013" s="88"/>
      <c r="M3013" s="13"/>
      <c r="N3013" s="13"/>
    </row>
    <row r="3014" spans="2:14" ht="13.5" customHeight="1" x14ac:dyDescent="0.25">
      <c r="B3014" s="91"/>
      <c r="C3014" s="215" t="s">
        <v>232</v>
      </c>
      <c r="D3014" s="92"/>
      <c r="E3014" s="92"/>
      <c r="F3014" s="92"/>
      <c r="G3014" s="92"/>
      <c r="H3014" s="92"/>
      <c r="I3014" s="105"/>
      <c r="J3014" s="88"/>
      <c r="K3014" s="88"/>
      <c r="L3014" s="88"/>
      <c r="M3014" s="13"/>
      <c r="N3014" s="13"/>
    </row>
    <row r="3015" spans="2:14" ht="13.5" customHeight="1" x14ac:dyDescent="0.25">
      <c r="B3015" s="43" t="s">
        <v>270</v>
      </c>
      <c r="C3015" s="215"/>
      <c r="D3015" s="92"/>
      <c r="E3015" s="92"/>
      <c r="F3015" s="92"/>
      <c r="G3015" s="92"/>
      <c r="H3015" s="92"/>
      <c r="I3015" s="105"/>
      <c r="J3015" s="88"/>
      <c r="K3015" s="88"/>
      <c r="L3015" s="88"/>
      <c r="M3015" s="13"/>
      <c r="N3015" s="13"/>
    </row>
    <row r="3016" spans="2:14" ht="7.5" customHeight="1" thickBot="1" x14ac:dyDescent="0.3">
      <c r="B3016" s="93"/>
      <c r="C3016" s="94"/>
      <c r="D3016" s="94"/>
      <c r="E3016" s="94"/>
      <c r="F3016" s="94"/>
      <c r="G3016" s="94"/>
      <c r="H3016" s="94"/>
      <c r="I3016" s="106"/>
      <c r="J3016" s="88"/>
      <c r="K3016" s="88"/>
      <c r="L3016" s="88"/>
      <c r="M3016" s="13"/>
      <c r="N3016" s="13"/>
    </row>
  </sheetData>
  <sheetProtection sheet="1" objects="1" scenarios="1"/>
  <mergeCells count="2">
    <mergeCell ref="D3:F3"/>
    <mergeCell ref="B3010:E3010"/>
  </mergeCells>
  <phoneticPr fontId="30" type="noConversion"/>
  <dataValidations count="2">
    <dataValidation type="textLength" allowBlank="1" showInputMessage="1" showErrorMessage="1" error="El NIF de la Empresa debe tener 9 dígitos" sqref="C7:C3006">
      <formula1>9</formula1>
      <formula2>9</formula2>
    </dataValidation>
    <dataValidation type="textLength" allowBlank="1" showInputMessage="1" showErrorMessage="1" error="La Matrícula debe tener como máximo 10 caracteres" sqref="D7:D3006">
      <formula1>1</formula1>
      <formula2>10</formula2>
    </dataValidation>
  </dataValidations>
  <pageMargins left="0.70000000000000007" right="0.70000000000000007" top="0.75" bottom="0.75" header="0.51180555555555562" footer="0.51180555555555562"/>
  <pageSetup paperSize="9" scale="83" firstPageNumber="0" orientation="landscape"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sheetPr>
  <dimension ref="A1:O3017"/>
  <sheetViews>
    <sheetView showGridLines="0" zoomScale="70" zoomScaleNormal="70" workbookViewId="0">
      <selection activeCell="C7" sqref="C7"/>
    </sheetView>
  </sheetViews>
  <sheetFormatPr baseColWidth="10" defaultRowHeight="15" x14ac:dyDescent="0.25"/>
  <cols>
    <col min="1" max="1" width="1.7109375" style="4" customWidth="1"/>
    <col min="2" max="2" width="2.42578125" style="4" customWidth="1"/>
    <col min="3" max="3" width="27.7109375" style="4" customWidth="1"/>
    <col min="4" max="4" width="63" style="4" customWidth="1"/>
    <col min="5" max="5" width="18.5703125" style="4" customWidth="1"/>
    <col min="6" max="6" width="12" style="4" customWidth="1"/>
    <col min="7" max="7" width="18.5703125" style="4" customWidth="1"/>
    <col min="8" max="8" width="42.28515625" style="4" customWidth="1"/>
    <col min="9" max="9" width="17" style="4" customWidth="1"/>
    <col min="10" max="10" width="17" style="4" hidden="1" customWidth="1"/>
    <col min="11" max="11" width="3" style="4" customWidth="1"/>
    <col min="12" max="12" width="2" style="4" customWidth="1"/>
    <col min="13" max="13" width="2.42578125" style="4" customWidth="1"/>
    <col min="14" max="16384" width="11.42578125" style="4"/>
  </cols>
  <sheetData>
    <row r="1" spans="1:12" ht="8.25" customHeight="1" thickBot="1" x14ac:dyDescent="0.3">
      <c r="A1" s="66"/>
      <c r="B1" s="67"/>
      <c r="C1" s="67"/>
      <c r="D1" s="67"/>
      <c r="E1" s="67"/>
      <c r="F1" s="67"/>
      <c r="G1" s="67"/>
      <c r="H1" s="67"/>
      <c r="I1" s="67"/>
      <c r="J1" s="67"/>
      <c r="K1" s="67"/>
      <c r="L1" s="66"/>
    </row>
    <row r="2" spans="1:12" ht="8.25" customHeight="1" thickTop="1" x14ac:dyDescent="0.25">
      <c r="A2" s="68"/>
      <c r="B2" s="9"/>
      <c r="C2" s="9"/>
      <c r="D2" s="9"/>
      <c r="E2" s="9"/>
      <c r="F2" s="9"/>
      <c r="G2" s="9"/>
      <c r="H2" s="9"/>
      <c r="I2" s="9"/>
      <c r="J2" s="9"/>
      <c r="K2" s="69"/>
      <c r="L2" s="66"/>
    </row>
    <row r="3" spans="1:12" ht="48.75" customHeight="1" x14ac:dyDescent="0.25">
      <c r="A3" s="68"/>
      <c r="B3" s="9"/>
      <c r="C3" s="3"/>
      <c r="D3" s="269" t="s">
        <v>245</v>
      </c>
      <c r="E3" s="269"/>
      <c r="F3" s="269"/>
      <c r="G3" s="269"/>
      <c r="H3" s="272" t="s">
        <v>35</v>
      </c>
      <c r="I3" s="272"/>
      <c r="J3" s="65"/>
      <c r="K3" s="69"/>
      <c r="L3" s="66"/>
    </row>
    <row r="4" spans="1:12" ht="6.75" customHeight="1" thickBot="1" x14ac:dyDescent="0.3">
      <c r="A4" s="68"/>
      <c r="B4" s="9"/>
      <c r="C4" s="9"/>
      <c r="D4" s="9"/>
      <c r="E4" s="9"/>
      <c r="F4" s="9"/>
      <c r="G4" s="9"/>
      <c r="H4" s="9"/>
      <c r="I4" s="9"/>
      <c r="J4" s="9"/>
      <c r="K4" s="69"/>
      <c r="L4" s="66"/>
    </row>
    <row r="5" spans="1:12" ht="16.5" customHeight="1" thickBot="1" x14ac:dyDescent="0.3">
      <c r="A5" s="68"/>
      <c r="B5" s="9"/>
      <c r="C5" s="9"/>
      <c r="D5" s="245" t="s">
        <v>36</v>
      </c>
      <c r="E5" s="245"/>
      <c r="F5" s="245"/>
      <c r="G5" s="245"/>
      <c r="H5" s="9"/>
      <c r="I5" s="9"/>
      <c r="J5" s="9"/>
      <c r="K5" s="69"/>
      <c r="L5" s="66"/>
    </row>
    <row r="6" spans="1:12" ht="36.6" customHeight="1" thickBot="1" x14ac:dyDescent="0.3">
      <c r="A6" s="68"/>
      <c r="B6" s="9"/>
      <c r="C6" s="70" t="s">
        <v>153</v>
      </c>
      <c r="D6" s="71" t="s">
        <v>22</v>
      </c>
      <c r="E6" s="72" t="s">
        <v>151</v>
      </c>
      <c r="F6" s="72" t="s">
        <v>23</v>
      </c>
      <c r="G6" s="73" t="s">
        <v>24</v>
      </c>
      <c r="H6" s="70" t="s">
        <v>27</v>
      </c>
      <c r="I6" s="70" t="s">
        <v>162</v>
      </c>
      <c r="J6" s="70" t="s">
        <v>160</v>
      </c>
      <c r="K6" s="69"/>
      <c r="L6" s="66"/>
    </row>
    <row r="7" spans="1:12" ht="12" customHeight="1" x14ac:dyDescent="0.25">
      <c r="A7" s="68"/>
      <c r="B7" s="74"/>
      <c r="C7" s="75"/>
      <c r="D7" s="131"/>
      <c r="E7" s="131"/>
      <c r="F7" s="75"/>
      <c r="G7" s="186" t="e">
        <f>VLOOKUP(MID(F7,1,2),Prov!$A$2:$B$55,2,FALSE)</f>
        <v>#N/A</v>
      </c>
      <c r="H7" s="184" t="e">
        <f>VLOOKUP(CONCATENATE(C7,J7),'FORM 3'!$C$7:$M$3007,3,FALSE)</f>
        <v>#N/A</v>
      </c>
      <c r="I7" s="184" t="e">
        <f>VLOOKUP(CONCATENATE(C7,J7),'FORM 3'!$C$7:$M$3007,10,FALSE)</f>
        <v>#N/A</v>
      </c>
      <c r="J7" s="132" t="s">
        <v>223</v>
      </c>
      <c r="K7" s="69"/>
      <c r="L7" s="66"/>
    </row>
    <row r="8" spans="1:12" ht="12" customHeight="1" x14ac:dyDescent="0.25">
      <c r="A8" s="68"/>
      <c r="B8" s="74"/>
      <c r="C8" s="81"/>
      <c r="D8" s="133"/>
      <c r="E8" s="133"/>
      <c r="F8" s="134"/>
      <c r="G8" s="237" t="e">
        <f>VLOOKUP(MID(F8,1,2),Prov!$A$2:$B$55,2,FALSE)</f>
        <v>#N/A</v>
      </c>
      <c r="H8" s="238" t="e">
        <f>VLOOKUP(CONCATENATE(C8,J8),'FORM 3'!$C$7:$M$3007,3,FALSE)</f>
        <v>#N/A</v>
      </c>
      <c r="I8" s="238" t="e">
        <f>VLOOKUP(CONCATENATE(C8,J8),'FORM 3'!$C$7:$M$3007,10,FALSE)</f>
        <v>#N/A</v>
      </c>
      <c r="J8" s="135" t="s">
        <v>223</v>
      </c>
      <c r="K8" s="69"/>
      <c r="L8" s="66"/>
    </row>
    <row r="9" spans="1:12" ht="12" customHeight="1" x14ac:dyDescent="0.25">
      <c r="A9" s="68"/>
      <c r="B9" s="74"/>
      <c r="C9" s="81"/>
      <c r="D9" s="133"/>
      <c r="E9" s="133"/>
      <c r="F9" s="134"/>
      <c r="G9" s="237" t="e">
        <f>VLOOKUP(MID(F9,1,2),Prov!$A$2:$B$55,2,FALSE)</f>
        <v>#N/A</v>
      </c>
      <c r="H9" s="238" t="e">
        <f>VLOOKUP(CONCATENATE(C9,J9),'FORM 3'!$C$7:$M$3007,3,FALSE)</f>
        <v>#N/A</v>
      </c>
      <c r="I9" s="238" t="e">
        <f>VLOOKUP(CONCATENATE(C9,J9),'FORM 3'!$C$7:$M$3007,10,FALSE)</f>
        <v>#N/A</v>
      </c>
      <c r="J9" s="135" t="s">
        <v>223</v>
      </c>
      <c r="K9" s="69"/>
      <c r="L9" s="66"/>
    </row>
    <row r="10" spans="1:12" ht="12" customHeight="1" x14ac:dyDescent="0.25">
      <c r="A10" s="68"/>
      <c r="B10" s="74"/>
      <c r="C10" s="81"/>
      <c r="D10" s="133"/>
      <c r="E10" s="133"/>
      <c r="F10" s="134"/>
      <c r="G10" s="237" t="e">
        <f>VLOOKUP(MID(F10,1,2),Prov!$A$2:$B$55,2,FALSE)</f>
        <v>#N/A</v>
      </c>
      <c r="H10" s="238" t="e">
        <f>VLOOKUP(CONCATENATE(C10,J10),'FORM 3'!$C$7:$M$3007,3,FALSE)</f>
        <v>#N/A</v>
      </c>
      <c r="I10" s="238" t="e">
        <f>VLOOKUP(CONCATENATE(C10,J10),'FORM 3'!$C$7:$M$3007,10,FALSE)</f>
        <v>#N/A</v>
      </c>
      <c r="J10" s="135" t="s">
        <v>223</v>
      </c>
      <c r="K10" s="69"/>
      <c r="L10" s="66"/>
    </row>
    <row r="11" spans="1:12" ht="12" customHeight="1" x14ac:dyDescent="0.25">
      <c r="A11" s="68"/>
      <c r="B11" s="74"/>
      <c r="C11" s="81"/>
      <c r="D11" s="133"/>
      <c r="E11" s="133"/>
      <c r="F11" s="134"/>
      <c r="G11" s="237" t="e">
        <f>VLOOKUP(MID(F11,1,2),Prov!$A$2:$B$55,2,FALSE)</f>
        <v>#N/A</v>
      </c>
      <c r="H11" s="238" t="e">
        <f>VLOOKUP(CONCATENATE(C11,J11),'FORM 3'!$C$7:$M$3007,3,FALSE)</f>
        <v>#N/A</v>
      </c>
      <c r="I11" s="238" t="e">
        <f>VLOOKUP(CONCATENATE(C11,J11),'FORM 3'!$C$7:$M$3007,10,FALSE)</f>
        <v>#N/A</v>
      </c>
      <c r="J11" s="135" t="s">
        <v>223</v>
      </c>
      <c r="K11" s="69"/>
      <c r="L11" s="66"/>
    </row>
    <row r="12" spans="1:12" ht="12" customHeight="1" x14ac:dyDescent="0.25">
      <c r="A12" s="68"/>
      <c r="B12" s="74"/>
      <c r="C12" s="81"/>
      <c r="D12" s="133"/>
      <c r="E12" s="133"/>
      <c r="F12" s="134"/>
      <c r="G12" s="237" t="e">
        <f>VLOOKUP(MID(F12,1,2),Prov!$A$2:$B$55,2,FALSE)</f>
        <v>#N/A</v>
      </c>
      <c r="H12" s="238" t="e">
        <f>VLOOKUP(CONCATENATE(C12,J12),'FORM 3'!$C$7:$M$3007,3,FALSE)</f>
        <v>#N/A</v>
      </c>
      <c r="I12" s="238" t="e">
        <f>VLOOKUP(CONCATENATE(C12,J12),'FORM 3'!$C$7:$M$3007,10,FALSE)</f>
        <v>#N/A</v>
      </c>
      <c r="J12" s="135" t="s">
        <v>223</v>
      </c>
      <c r="K12" s="69"/>
      <c r="L12" s="66"/>
    </row>
    <row r="13" spans="1:12" ht="12" customHeight="1" x14ac:dyDescent="0.25">
      <c r="A13" s="68"/>
      <c r="B13" s="74"/>
      <c r="C13" s="81"/>
      <c r="D13" s="133"/>
      <c r="E13" s="133"/>
      <c r="F13" s="134"/>
      <c r="G13" s="237" t="e">
        <f>VLOOKUP(MID(F13,1,2),Prov!$A$2:$B$55,2,FALSE)</f>
        <v>#N/A</v>
      </c>
      <c r="H13" s="238" t="e">
        <f>VLOOKUP(CONCATENATE(C13,J13),'FORM 3'!$C$7:$M$3007,3,FALSE)</f>
        <v>#N/A</v>
      </c>
      <c r="I13" s="238" t="e">
        <f>VLOOKUP(CONCATENATE(C13,J13),'FORM 3'!$C$7:$M$3007,10,FALSE)</f>
        <v>#N/A</v>
      </c>
      <c r="J13" s="135" t="s">
        <v>223</v>
      </c>
      <c r="K13" s="69"/>
      <c r="L13" s="66"/>
    </row>
    <row r="14" spans="1:12" ht="12" customHeight="1" x14ac:dyDescent="0.25">
      <c r="A14" s="68"/>
      <c r="B14" s="74"/>
      <c r="C14" s="81"/>
      <c r="D14" s="133"/>
      <c r="E14" s="133"/>
      <c r="F14" s="134"/>
      <c r="G14" s="237" t="e">
        <f>VLOOKUP(MID(F14,1,2),Prov!$A$2:$B$55,2,FALSE)</f>
        <v>#N/A</v>
      </c>
      <c r="H14" s="238" t="e">
        <f>VLOOKUP(CONCATENATE(C14,J14),'FORM 3'!$C$7:$M$3007,3,FALSE)</f>
        <v>#N/A</v>
      </c>
      <c r="I14" s="238" t="e">
        <f>VLOOKUP(CONCATENATE(C14,J14),'FORM 3'!$C$7:$M$3007,10,FALSE)</f>
        <v>#N/A</v>
      </c>
      <c r="J14" s="135" t="s">
        <v>223</v>
      </c>
      <c r="K14" s="69"/>
      <c r="L14" s="66"/>
    </row>
    <row r="15" spans="1:12" ht="12" customHeight="1" x14ac:dyDescent="0.25">
      <c r="A15" s="68"/>
      <c r="B15" s="74"/>
      <c r="C15" s="81"/>
      <c r="D15" s="133"/>
      <c r="E15" s="133"/>
      <c r="F15" s="134"/>
      <c r="G15" s="237" t="e">
        <f>VLOOKUP(MID(F15,1,2),Prov!$A$2:$B$55,2,FALSE)</f>
        <v>#N/A</v>
      </c>
      <c r="H15" s="238" t="e">
        <f>VLOOKUP(CONCATENATE(C15,J15),'FORM 3'!$C$7:$M$3007,3,FALSE)</f>
        <v>#N/A</v>
      </c>
      <c r="I15" s="238" t="e">
        <f>VLOOKUP(CONCATENATE(C15,J15),'FORM 3'!$C$7:$M$3007,10,FALSE)</f>
        <v>#N/A</v>
      </c>
      <c r="J15" s="135" t="s">
        <v>223</v>
      </c>
      <c r="K15" s="69"/>
      <c r="L15" s="66"/>
    </row>
    <row r="16" spans="1:12" ht="12" customHeight="1" x14ac:dyDescent="0.25">
      <c r="A16" s="68"/>
      <c r="B16" s="74"/>
      <c r="C16" s="81"/>
      <c r="D16" s="133"/>
      <c r="E16" s="133"/>
      <c r="F16" s="134"/>
      <c r="G16" s="237" t="e">
        <f>VLOOKUP(MID(F16,1,2),Prov!$A$2:$B$55,2,FALSE)</f>
        <v>#N/A</v>
      </c>
      <c r="H16" s="238" t="e">
        <f>VLOOKUP(CONCATENATE(C16,J16),'FORM 3'!$C$7:$M$3007,3,FALSE)</f>
        <v>#N/A</v>
      </c>
      <c r="I16" s="238" t="e">
        <f>VLOOKUP(CONCATENATE(C16,J16),'FORM 3'!$C$7:$M$3007,10,FALSE)</f>
        <v>#N/A</v>
      </c>
      <c r="J16" s="135" t="s">
        <v>223</v>
      </c>
      <c r="K16" s="69"/>
      <c r="L16" s="66"/>
    </row>
    <row r="17" spans="1:12" ht="12" customHeight="1" x14ac:dyDescent="0.25">
      <c r="A17" s="68"/>
      <c r="B17" s="74"/>
      <c r="C17" s="81"/>
      <c r="D17" s="133"/>
      <c r="E17" s="133"/>
      <c r="F17" s="134"/>
      <c r="G17" s="237" t="e">
        <f>VLOOKUP(MID(F17,1,2),Prov!$A$2:$B$55,2,FALSE)</f>
        <v>#N/A</v>
      </c>
      <c r="H17" s="238" t="e">
        <f>VLOOKUP(CONCATENATE(C17,J17),'FORM 3'!$C$7:$M$3007,3,FALSE)</f>
        <v>#N/A</v>
      </c>
      <c r="I17" s="238" t="e">
        <f>VLOOKUP(CONCATENATE(C17,J17),'FORM 3'!$C$7:$M$3007,10,FALSE)</f>
        <v>#N/A</v>
      </c>
      <c r="J17" s="135" t="s">
        <v>223</v>
      </c>
      <c r="K17" s="69"/>
      <c r="L17" s="66"/>
    </row>
    <row r="18" spans="1:12" ht="12" customHeight="1" x14ac:dyDescent="0.25">
      <c r="A18" s="68"/>
      <c r="B18" s="74"/>
      <c r="C18" s="81"/>
      <c r="D18" s="133"/>
      <c r="E18" s="133"/>
      <c r="F18" s="134"/>
      <c r="G18" s="237" t="e">
        <f>VLOOKUP(MID(F18,1,2),Prov!$A$2:$B$55,2,FALSE)</f>
        <v>#N/A</v>
      </c>
      <c r="H18" s="238" t="e">
        <f>VLOOKUP(CONCATENATE(C18,J18),'FORM 3'!$C$7:$M$3007,3,FALSE)</f>
        <v>#N/A</v>
      </c>
      <c r="I18" s="238" t="e">
        <f>VLOOKUP(CONCATENATE(C18,J18),'FORM 3'!$C$7:$M$3007,10,FALSE)</f>
        <v>#N/A</v>
      </c>
      <c r="J18" s="135" t="s">
        <v>223</v>
      </c>
      <c r="K18" s="69"/>
      <c r="L18" s="66"/>
    </row>
    <row r="19" spans="1:12" ht="12" customHeight="1" x14ac:dyDescent="0.25">
      <c r="A19" s="68"/>
      <c r="B19" s="74"/>
      <c r="C19" s="81"/>
      <c r="D19" s="133"/>
      <c r="E19" s="133"/>
      <c r="F19" s="134"/>
      <c r="G19" s="237" t="e">
        <f>VLOOKUP(MID(F19,1,2),Prov!$A$2:$B$55,2,FALSE)</f>
        <v>#N/A</v>
      </c>
      <c r="H19" s="238" t="e">
        <f>VLOOKUP(CONCATENATE(C19,J19),'FORM 3'!$C$7:$M$3007,3,FALSE)</f>
        <v>#N/A</v>
      </c>
      <c r="I19" s="238" t="e">
        <f>VLOOKUP(CONCATENATE(C19,J19),'FORM 3'!$C$7:$M$3007,10,FALSE)</f>
        <v>#N/A</v>
      </c>
      <c r="J19" s="135" t="s">
        <v>223</v>
      </c>
      <c r="K19" s="69"/>
      <c r="L19" s="66"/>
    </row>
    <row r="20" spans="1:12" ht="12" customHeight="1" x14ac:dyDescent="0.25">
      <c r="A20" s="68"/>
      <c r="B20" s="74"/>
      <c r="C20" s="81"/>
      <c r="D20" s="133"/>
      <c r="E20" s="133"/>
      <c r="F20" s="134"/>
      <c r="G20" s="237" t="e">
        <f>VLOOKUP(MID(F20,1,2),Prov!$A$2:$B$55,2,FALSE)</f>
        <v>#N/A</v>
      </c>
      <c r="H20" s="238" t="e">
        <f>VLOOKUP(CONCATENATE(C20,J20),'FORM 3'!$C$7:$M$3007,3,FALSE)</f>
        <v>#N/A</v>
      </c>
      <c r="I20" s="238" t="e">
        <f>VLOOKUP(CONCATENATE(C20,J20),'FORM 3'!$C$7:$M$3007,10,FALSE)</f>
        <v>#N/A</v>
      </c>
      <c r="J20" s="135" t="s">
        <v>223</v>
      </c>
      <c r="K20" s="69"/>
      <c r="L20" s="66"/>
    </row>
    <row r="21" spans="1:12" ht="12" customHeight="1" x14ac:dyDescent="0.25">
      <c r="A21" s="68"/>
      <c r="B21" s="74"/>
      <c r="C21" s="81"/>
      <c r="D21" s="133"/>
      <c r="E21" s="133"/>
      <c r="F21" s="134"/>
      <c r="G21" s="237" t="e">
        <f>VLOOKUP(MID(F21,1,2),Prov!$A$2:$B$55,2,FALSE)</f>
        <v>#N/A</v>
      </c>
      <c r="H21" s="238" t="e">
        <f>VLOOKUP(CONCATENATE(C21,J21),'FORM 3'!$C$7:$M$3007,3,FALSE)</f>
        <v>#N/A</v>
      </c>
      <c r="I21" s="238" t="e">
        <f>VLOOKUP(CONCATENATE(C21,J21),'FORM 3'!$C$7:$M$3007,10,FALSE)</f>
        <v>#N/A</v>
      </c>
      <c r="J21" s="135" t="s">
        <v>223</v>
      </c>
      <c r="K21" s="69"/>
      <c r="L21" s="66"/>
    </row>
    <row r="22" spans="1:12" ht="12" customHeight="1" x14ac:dyDescent="0.25">
      <c r="A22" s="68"/>
      <c r="B22" s="74"/>
      <c r="C22" s="81"/>
      <c r="D22" s="133"/>
      <c r="E22" s="133"/>
      <c r="F22" s="134"/>
      <c r="G22" s="237" t="e">
        <f>VLOOKUP(MID(F22,1,2),Prov!$A$2:$B$55,2,FALSE)</f>
        <v>#N/A</v>
      </c>
      <c r="H22" s="238" t="e">
        <f>VLOOKUP(CONCATENATE(C22,J22),'FORM 3'!$C$7:$M$3007,3,FALSE)</f>
        <v>#N/A</v>
      </c>
      <c r="I22" s="238" t="e">
        <f>VLOOKUP(CONCATENATE(C22,J22),'FORM 3'!$C$7:$M$3007,10,FALSE)</f>
        <v>#N/A</v>
      </c>
      <c r="J22" s="135" t="s">
        <v>223</v>
      </c>
      <c r="K22" s="69"/>
      <c r="L22" s="66"/>
    </row>
    <row r="23" spans="1:12" ht="12" customHeight="1" x14ac:dyDescent="0.25">
      <c r="A23" s="68"/>
      <c r="B23" s="74"/>
      <c r="C23" s="81"/>
      <c r="D23" s="133"/>
      <c r="E23" s="133"/>
      <c r="F23" s="134"/>
      <c r="G23" s="237" t="e">
        <f>VLOOKUP(MID(F23,1,2),Prov!$A$2:$B$55,2,FALSE)</f>
        <v>#N/A</v>
      </c>
      <c r="H23" s="238" t="e">
        <f>VLOOKUP(CONCATENATE(C23,J23),'FORM 3'!$C$7:$M$3007,3,FALSE)</f>
        <v>#N/A</v>
      </c>
      <c r="I23" s="238" t="e">
        <f>VLOOKUP(CONCATENATE(C23,J23),'FORM 3'!$C$7:$M$3007,10,FALSE)</f>
        <v>#N/A</v>
      </c>
      <c r="J23" s="135" t="s">
        <v>223</v>
      </c>
      <c r="K23" s="69"/>
      <c r="L23" s="66"/>
    </row>
    <row r="24" spans="1:12" ht="12" customHeight="1" x14ac:dyDescent="0.25">
      <c r="A24" s="68"/>
      <c r="B24" s="74"/>
      <c r="C24" s="81"/>
      <c r="D24" s="133"/>
      <c r="E24" s="133"/>
      <c r="F24" s="134"/>
      <c r="G24" s="237" t="e">
        <f>VLOOKUP(MID(F24,1,2),Prov!$A$2:$B$55,2,FALSE)</f>
        <v>#N/A</v>
      </c>
      <c r="H24" s="238" t="e">
        <f>VLOOKUP(CONCATENATE(C24,J24),'FORM 3'!$C$7:$M$3007,3,FALSE)</f>
        <v>#N/A</v>
      </c>
      <c r="I24" s="238" t="e">
        <f>VLOOKUP(CONCATENATE(C24,J24),'FORM 3'!$C$7:$M$3007,10,FALSE)</f>
        <v>#N/A</v>
      </c>
      <c r="J24" s="135" t="s">
        <v>223</v>
      </c>
      <c r="K24" s="69"/>
      <c r="L24" s="66"/>
    </row>
    <row r="25" spans="1:12" ht="12" customHeight="1" x14ac:dyDescent="0.25">
      <c r="A25" s="68"/>
      <c r="B25" s="74"/>
      <c r="C25" s="81"/>
      <c r="D25" s="133"/>
      <c r="E25" s="133"/>
      <c r="F25" s="134"/>
      <c r="G25" s="237" t="e">
        <f>VLOOKUP(MID(F25,1,2),Prov!$A$2:$B$55,2,FALSE)</f>
        <v>#N/A</v>
      </c>
      <c r="H25" s="238" t="e">
        <f>VLOOKUP(CONCATENATE(C25,J25),'FORM 3'!$C$7:$M$3007,3,FALSE)</f>
        <v>#N/A</v>
      </c>
      <c r="I25" s="238" t="e">
        <f>VLOOKUP(CONCATENATE(C25,J25),'FORM 3'!$C$7:$M$3007,10,FALSE)</f>
        <v>#N/A</v>
      </c>
      <c r="J25" s="135" t="s">
        <v>223</v>
      </c>
      <c r="K25" s="69"/>
      <c r="L25" s="66"/>
    </row>
    <row r="26" spans="1:12" ht="12" customHeight="1" x14ac:dyDescent="0.25">
      <c r="A26" s="68"/>
      <c r="B26" s="74"/>
      <c r="C26" s="81"/>
      <c r="D26" s="133"/>
      <c r="E26" s="133"/>
      <c r="F26" s="134"/>
      <c r="G26" s="237" t="e">
        <f>VLOOKUP(MID(F26,1,2),Prov!$A$2:$B$55,2,FALSE)</f>
        <v>#N/A</v>
      </c>
      <c r="H26" s="238" t="e">
        <f>VLOOKUP(CONCATENATE(C26,J26),'FORM 3'!$C$7:$M$3007,3,FALSE)</f>
        <v>#N/A</v>
      </c>
      <c r="I26" s="238" t="e">
        <f>VLOOKUP(CONCATENATE(C26,J26),'FORM 3'!$C$7:$M$3007,10,FALSE)</f>
        <v>#N/A</v>
      </c>
      <c r="J26" s="135" t="s">
        <v>223</v>
      </c>
      <c r="K26" s="69"/>
      <c r="L26" s="66"/>
    </row>
    <row r="27" spans="1:12" ht="12" hidden="1" customHeight="1" x14ac:dyDescent="0.25">
      <c r="A27" s="68"/>
      <c r="B27" s="74"/>
      <c r="C27" s="81"/>
      <c r="D27" s="133"/>
      <c r="E27" s="133"/>
      <c r="F27" s="134"/>
      <c r="G27" s="237" t="e">
        <f>VLOOKUP(MID(F27,1,2),Prov!$A$2:$B$55,2,FALSE)</f>
        <v>#N/A</v>
      </c>
      <c r="H27" s="238" t="e">
        <f>VLOOKUP(CONCATENATE(C27,J27),'FORM 3'!$C$7:$M$3007,3,FALSE)</f>
        <v>#N/A</v>
      </c>
      <c r="I27" s="238" t="e">
        <f>VLOOKUP(CONCATENATE(C27,J27),'FORM 3'!$C$7:$M$3007,10,FALSE)</f>
        <v>#N/A</v>
      </c>
      <c r="J27" s="135" t="s">
        <v>223</v>
      </c>
      <c r="K27" s="69"/>
      <c r="L27" s="66"/>
    </row>
    <row r="28" spans="1:12" ht="12.75" hidden="1" customHeight="1" x14ac:dyDescent="0.25">
      <c r="A28" s="68"/>
      <c r="B28" s="74"/>
      <c r="C28" s="81"/>
      <c r="D28" s="133"/>
      <c r="E28" s="133"/>
      <c r="F28" s="134"/>
      <c r="G28" s="237" t="e">
        <f>VLOOKUP(MID(F28,1,2),Prov!$A$2:$B$55,2,FALSE)</f>
        <v>#N/A</v>
      </c>
      <c r="H28" s="238" t="e">
        <f>VLOOKUP(CONCATENATE(C28,J28),'FORM 3'!$C$7:$M$3007,3,FALSE)</f>
        <v>#N/A</v>
      </c>
      <c r="I28" s="238" t="e">
        <f>VLOOKUP(CONCATENATE(C28,J28),'FORM 3'!$C$7:$M$3007,10,FALSE)</f>
        <v>#N/A</v>
      </c>
      <c r="J28" s="135" t="s">
        <v>223</v>
      </c>
      <c r="K28" s="69"/>
      <c r="L28" s="66"/>
    </row>
    <row r="29" spans="1:12" ht="12.75" hidden="1" customHeight="1" x14ac:dyDescent="0.25">
      <c r="A29" s="68"/>
      <c r="B29" s="74"/>
      <c r="C29" s="81"/>
      <c r="D29" s="133"/>
      <c r="E29" s="133"/>
      <c r="F29" s="134"/>
      <c r="G29" s="237" t="e">
        <f>VLOOKUP(MID(F29,1,2),Prov!$A$2:$B$55,2,FALSE)</f>
        <v>#N/A</v>
      </c>
      <c r="H29" s="238" t="e">
        <f>VLOOKUP(CONCATENATE(C29,J29),'FORM 3'!$C$7:$M$3007,3,FALSE)</f>
        <v>#N/A</v>
      </c>
      <c r="I29" s="238" t="e">
        <f>VLOOKUP(CONCATENATE(C29,J29),'FORM 3'!$C$7:$M$3007,10,FALSE)</f>
        <v>#N/A</v>
      </c>
      <c r="J29" s="135" t="s">
        <v>223</v>
      </c>
      <c r="K29" s="69"/>
      <c r="L29" s="66"/>
    </row>
    <row r="30" spans="1:12" ht="12.75" hidden="1" customHeight="1" x14ac:dyDescent="0.25">
      <c r="A30" s="68"/>
      <c r="B30" s="74"/>
      <c r="C30" s="81"/>
      <c r="D30" s="133"/>
      <c r="E30" s="133"/>
      <c r="F30" s="134"/>
      <c r="G30" s="237" t="e">
        <f>VLOOKUP(MID(F30,1,2),Prov!$A$2:$B$55,2,FALSE)</f>
        <v>#N/A</v>
      </c>
      <c r="H30" s="238" t="e">
        <f>VLOOKUP(CONCATENATE(C30,J30),'FORM 3'!$C$7:$M$3007,3,FALSE)</f>
        <v>#N/A</v>
      </c>
      <c r="I30" s="238" t="e">
        <f>VLOOKUP(CONCATENATE(C30,J30),'FORM 3'!$C$7:$M$3007,10,FALSE)</f>
        <v>#N/A</v>
      </c>
      <c r="J30" s="135" t="s">
        <v>223</v>
      </c>
      <c r="K30" s="69"/>
      <c r="L30" s="66"/>
    </row>
    <row r="31" spans="1:12" ht="12.75" hidden="1" customHeight="1" x14ac:dyDescent="0.25">
      <c r="A31" s="68"/>
      <c r="B31" s="74"/>
      <c r="C31" s="81"/>
      <c r="D31" s="133"/>
      <c r="E31" s="133"/>
      <c r="F31" s="134"/>
      <c r="G31" s="237" t="e">
        <f>VLOOKUP(MID(F31,1,2),Prov!$A$2:$B$55,2,FALSE)</f>
        <v>#N/A</v>
      </c>
      <c r="H31" s="238" t="e">
        <f>VLOOKUP(CONCATENATE(C31,J31),'FORM 3'!$C$7:$M$3007,3,FALSE)</f>
        <v>#N/A</v>
      </c>
      <c r="I31" s="238" t="e">
        <f>VLOOKUP(CONCATENATE(C31,J31),'FORM 3'!$C$7:$M$3007,10,FALSE)</f>
        <v>#N/A</v>
      </c>
      <c r="J31" s="135" t="s">
        <v>223</v>
      </c>
      <c r="K31" s="69"/>
      <c r="L31" s="66"/>
    </row>
    <row r="32" spans="1:12" ht="12.75" hidden="1" customHeight="1" x14ac:dyDescent="0.25">
      <c r="A32" s="68"/>
      <c r="B32" s="74"/>
      <c r="C32" s="81"/>
      <c r="D32" s="133"/>
      <c r="E32" s="133"/>
      <c r="F32" s="134"/>
      <c r="G32" s="237" t="e">
        <f>VLOOKUP(MID(F32,1,2),Prov!$A$2:$B$55,2,FALSE)</f>
        <v>#N/A</v>
      </c>
      <c r="H32" s="238" t="e">
        <f>VLOOKUP(CONCATENATE(C32,J32),'FORM 3'!$C$7:$M$3007,3,FALSE)</f>
        <v>#N/A</v>
      </c>
      <c r="I32" s="238" t="e">
        <f>VLOOKUP(CONCATENATE(C32,J32),'FORM 3'!$C$7:$M$3007,10,FALSE)</f>
        <v>#N/A</v>
      </c>
      <c r="J32" s="135" t="s">
        <v>223</v>
      </c>
      <c r="K32" s="69"/>
      <c r="L32" s="66"/>
    </row>
    <row r="33" spans="1:12" ht="12.75" hidden="1" customHeight="1" x14ac:dyDescent="0.25">
      <c r="A33" s="68"/>
      <c r="B33" s="74"/>
      <c r="C33" s="81"/>
      <c r="D33" s="133"/>
      <c r="E33" s="133"/>
      <c r="F33" s="134"/>
      <c r="G33" s="237" t="e">
        <f>VLOOKUP(MID(F33,1,2),Prov!$A$2:$B$55,2,FALSE)</f>
        <v>#N/A</v>
      </c>
      <c r="H33" s="238" t="e">
        <f>VLOOKUP(CONCATENATE(C33,J33),'FORM 3'!$C$7:$M$3007,3,FALSE)</f>
        <v>#N/A</v>
      </c>
      <c r="I33" s="238" t="e">
        <f>VLOOKUP(CONCATENATE(C33,J33),'FORM 3'!$C$7:$M$3007,10,FALSE)</f>
        <v>#N/A</v>
      </c>
      <c r="J33" s="135" t="s">
        <v>223</v>
      </c>
      <c r="K33" s="69"/>
      <c r="L33" s="66"/>
    </row>
    <row r="34" spans="1:12" ht="12.75" hidden="1" customHeight="1" x14ac:dyDescent="0.25">
      <c r="A34" s="68"/>
      <c r="B34" s="74"/>
      <c r="C34" s="81"/>
      <c r="D34" s="133"/>
      <c r="E34" s="133"/>
      <c r="F34" s="134"/>
      <c r="G34" s="237" t="e">
        <f>VLOOKUP(MID(F34,1,2),Prov!$A$2:$B$55,2,FALSE)</f>
        <v>#N/A</v>
      </c>
      <c r="H34" s="238" t="e">
        <f>VLOOKUP(CONCATENATE(C34,J34),'FORM 3'!$C$7:$M$3007,3,FALSE)</f>
        <v>#N/A</v>
      </c>
      <c r="I34" s="238" t="e">
        <f>VLOOKUP(CONCATENATE(C34,J34),'FORM 3'!$C$7:$M$3007,10,FALSE)</f>
        <v>#N/A</v>
      </c>
      <c r="J34" s="135" t="s">
        <v>223</v>
      </c>
      <c r="K34" s="69"/>
      <c r="L34" s="66"/>
    </row>
    <row r="35" spans="1:12" ht="12.75" hidden="1" customHeight="1" x14ac:dyDescent="0.25">
      <c r="A35" s="68"/>
      <c r="B35" s="74"/>
      <c r="C35" s="81"/>
      <c r="D35" s="133"/>
      <c r="E35" s="133"/>
      <c r="F35" s="134"/>
      <c r="G35" s="237" t="e">
        <f>VLOOKUP(MID(F35,1,2),Prov!$A$2:$B$55,2,FALSE)</f>
        <v>#N/A</v>
      </c>
      <c r="H35" s="238" t="e">
        <f>VLOOKUP(CONCATENATE(C35,J35),'FORM 3'!$C$7:$M$3007,3,FALSE)</f>
        <v>#N/A</v>
      </c>
      <c r="I35" s="238" t="e">
        <f>VLOOKUP(CONCATENATE(C35,J35),'FORM 3'!$C$7:$M$3007,10,FALSE)</f>
        <v>#N/A</v>
      </c>
      <c r="J35" s="135" t="s">
        <v>223</v>
      </c>
      <c r="K35" s="69"/>
      <c r="L35" s="66"/>
    </row>
    <row r="36" spans="1:12" ht="12.75" hidden="1" customHeight="1" x14ac:dyDescent="0.25">
      <c r="A36" s="68"/>
      <c r="B36" s="74"/>
      <c r="C36" s="81"/>
      <c r="D36" s="133"/>
      <c r="E36" s="133"/>
      <c r="F36" s="134"/>
      <c r="G36" s="237" t="e">
        <f>VLOOKUP(MID(F36,1,2),Prov!$A$2:$B$55,2,FALSE)</f>
        <v>#N/A</v>
      </c>
      <c r="H36" s="238" t="e">
        <f>VLOOKUP(CONCATENATE(C36,J36),'FORM 3'!$C$7:$M$3007,3,FALSE)</f>
        <v>#N/A</v>
      </c>
      <c r="I36" s="238" t="e">
        <f>VLOOKUP(CONCATENATE(C36,J36),'FORM 3'!$C$7:$M$3007,10,FALSE)</f>
        <v>#N/A</v>
      </c>
      <c r="J36" s="135" t="s">
        <v>223</v>
      </c>
      <c r="K36" s="69"/>
      <c r="L36" s="66"/>
    </row>
    <row r="37" spans="1:12" ht="12.75" hidden="1" customHeight="1" x14ac:dyDescent="0.25">
      <c r="A37" s="68"/>
      <c r="B37" s="74"/>
      <c r="C37" s="81"/>
      <c r="D37" s="133"/>
      <c r="E37" s="133"/>
      <c r="F37" s="134"/>
      <c r="G37" s="237" t="e">
        <f>VLOOKUP(MID(F37,1,2),Prov!$A$2:$B$55,2,FALSE)</f>
        <v>#N/A</v>
      </c>
      <c r="H37" s="238" t="e">
        <f>VLOOKUP(CONCATENATE(C37,J37),'FORM 3'!$C$7:$M$3007,3,FALSE)</f>
        <v>#N/A</v>
      </c>
      <c r="I37" s="238" t="e">
        <f>VLOOKUP(CONCATENATE(C37,J37),'FORM 3'!$C$7:$M$3007,10,FALSE)</f>
        <v>#N/A</v>
      </c>
      <c r="J37" s="135" t="s">
        <v>223</v>
      </c>
      <c r="K37" s="69"/>
      <c r="L37" s="66"/>
    </row>
    <row r="38" spans="1:12" ht="12.75" hidden="1" customHeight="1" x14ac:dyDescent="0.25">
      <c r="A38" s="68"/>
      <c r="B38" s="74"/>
      <c r="C38" s="81"/>
      <c r="D38" s="133"/>
      <c r="E38" s="133"/>
      <c r="F38" s="134"/>
      <c r="G38" s="237" t="e">
        <f>VLOOKUP(MID(F38,1,2),Prov!$A$2:$B$55,2,FALSE)</f>
        <v>#N/A</v>
      </c>
      <c r="H38" s="238" t="e">
        <f>VLOOKUP(CONCATENATE(C38,J38),'FORM 3'!$C$7:$M$3007,3,FALSE)</f>
        <v>#N/A</v>
      </c>
      <c r="I38" s="238" t="e">
        <f>VLOOKUP(CONCATENATE(C38,J38),'FORM 3'!$C$7:$M$3007,10,FALSE)</f>
        <v>#N/A</v>
      </c>
      <c r="J38" s="135" t="s">
        <v>223</v>
      </c>
      <c r="K38" s="69"/>
      <c r="L38" s="66"/>
    </row>
    <row r="39" spans="1:12" ht="12.75" hidden="1" customHeight="1" x14ac:dyDescent="0.25">
      <c r="A39" s="68"/>
      <c r="B39" s="74"/>
      <c r="C39" s="81"/>
      <c r="D39" s="133"/>
      <c r="E39" s="133"/>
      <c r="F39" s="134"/>
      <c r="G39" s="237" t="e">
        <f>VLOOKUP(MID(F39,1,2),Prov!$A$2:$B$55,2,FALSE)</f>
        <v>#N/A</v>
      </c>
      <c r="H39" s="238" t="e">
        <f>VLOOKUP(CONCATENATE(C39,J39),'FORM 3'!$C$7:$M$3007,3,FALSE)</f>
        <v>#N/A</v>
      </c>
      <c r="I39" s="238" t="e">
        <f>VLOOKUP(CONCATENATE(C39,J39),'FORM 3'!$C$7:$M$3007,10,FALSE)</f>
        <v>#N/A</v>
      </c>
      <c r="J39" s="135" t="s">
        <v>223</v>
      </c>
      <c r="K39" s="69"/>
      <c r="L39" s="66"/>
    </row>
    <row r="40" spans="1:12" ht="12.75" hidden="1" customHeight="1" x14ac:dyDescent="0.25">
      <c r="A40" s="68"/>
      <c r="B40" s="74"/>
      <c r="C40" s="81"/>
      <c r="D40" s="133"/>
      <c r="E40" s="133"/>
      <c r="F40" s="134"/>
      <c r="G40" s="237" t="e">
        <f>VLOOKUP(MID(F40,1,2),Prov!$A$2:$B$55,2,FALSE)</f>
        <v>#N/A</v>
      </c>
      <c r="H40" s="238" t="e">
        <f>VLOOKUP(CONCATENATE(C40,J40),'FORM 3'!$C$7:$M$3007,3,FALSE)</f>
        <v>#N/A</v>
      </c>
      <c r="I40" s="238" t="e">
        <f>VLOOKUP(CONCATENATE(C40,J40),'FORM 3'!$C$7:$M$3007,10,FALSE)</f>
        <v>#N/A</v>
      </c>
      <c r="J40" s="135" t="s">
        <v>223</v>
      </c>
      <c r="K40" s="69"/>
      <c r="L40" s="66"/>
    </row>
    <row r="41" spans="1:12" ht="12.75" hidden="1" customHeight="1" x14ac:dyDescent="0.25">
      <c r="A41" s="68"/>
      <c r="B41" s="74"/>
      <c r="C41" s="81"/>
      <c r="D41" s="133"/>
      <c r="E41" s="133"/>
      <c r="F41" s="134"/>
      <c r="G41" s="237" t="e">
        <f>VLOOKUP(MID(F41,1,2),Prov!$A$2:$B$55,2,FALSE)</f>
        <v>#N/A</v>
      </c>
      <c r="H41" s="238" t="e">
        <f>VLOOKUP(CONCATENATE(C41,J41),'FORM 3'!$C$7:$M$3007,3,FALSE)</f>
        <v>#N/A</v>
      </c>
      <c r="I41" s="238" t="e">
        <f>VLOOKUP(CONCATENATE(C41,J41),'FORM 3'!$C$7:$M$3007,10,FALSE)</f>
        <v>#N/A</v>
      </c>
      <c r="J41" s="135" t="s">
        <v>223</v>
      </c>
      <c r="K41" s="69"/>
      <c r="L41" s="66"/>
    </row>
    <row r="42" spans="1:12" ht="12.75" hidden="1" customHeight="1" x14ac:dyDescent="0.25">
      <c r="A42" s="68"/>
      <c r="B42" s="74"/>
      <c r="C42" s="81"/>
      <c r="D42" s="133"/>
      <c r="E42" s="133"/>
      <c r="F42" s="134"/>
      <c r="G42" s="237" t="e">
        <f>VLOOKUP(MID(F42,1,2),Prov!$A$2:$B$55,2,FALSE)</f>
        <v>#N/A</v>
      </c>
      <c r="H42" s="238" t="e">
        <f>VLOOKUP(CONCATENATE(C42,J42),'FORM 3'!$C$7:$M$3007,3,FALSE)</f>
        <v>#N/A</v>
      </c>
      <c r="I42" s="238" t="e">
        <f>VLOOKUP(CONCATENATE(C42,J42),'FORM 3'!$C$7:$M$3007,10,FALSE)</f>
        <v>#N/A</v>
      </c>
      <c r="J42" s="135" t="s">
        <v>223</v>
      </c>
      <c r="K42" s="69"/>
      <c r="L42" s="66"/>
    </row>
    <row r="43" spans="1:12" ht="12.75" hidden="1" customHeight="1" x14ac:dyDescent="0.25">
      <c r="A43" s="68"/>
      <c r="B43" s="74"/>
      <c r="C43" s="81"/>
      <c r="D43" s="133"/>
      <c r="E43" s="133"/>
      <c r="F43" s="134"/>
      <c r="G43" s="237" t="e">
        <f>VLOOKUP(MID(F43,1,2),Prov!$A$2:$B$55,2,FALSE)</f>
        <v>#N/A</v>
      </c>
      <c r="H43" s="238" t="e">
        <f>VLOOKUP(CONCATENATE(C43,J43),'FORM 3'!$C$7:$M$3007,3,FALSE)</f>
        <v>#N/A</v>
      </c>
      <c r="I43" s="238" t="e">
        <f>VLOOKUP(CONCATENATE(C43,J43),'FORM 3'!$C$7:$M$3007,10,FALSE)</f>
        <v>#N/A</v>
      </c>
      <c r="J43" s="135" t="s">
        <v>223</v>
      </c>
      <c r="K43" s="69"/>
      <c r="L43" s="66"/>
    </row>
    <row r="44" spans="1:12" ht="12.75" hidden="1" customHeight="1" x14ac:dyDescent="0.25">
      <c r="A44" s="68"/>
      <c r="B44" s="74"/>
      <c r="C44" s="81"/>
      <c r="D44" s="133"/>
      <c r="E44" s="133"/>
      <c r="F44" s="134"/>
      <c r="G44" s="237" t="e">
        <f>VLOOKUP(MID(F44,1,2),Prov!$A$2:$B$55,2,FALSE)</f>
        <v>#N/A</v>
      </c>
      <c r="H44" s="238" t="e">
        <f>VLOOKUP(CONCATENATE(C44,J44),'FORM 3'!$C$7:$M$3007,3,FALSE)</f>
        <v>#N/A</v>
      </c>
      <c r="I44" s="238" t="e">
        <f>VLOOKUP(CONCATENATE(C44,J44),'FORM 3'!$C$7:$M$3007,10,FALSE)</f>
        <v>#N/A</v>
      </c>
      <c r="J44" s="135" t="s">
        <v>223</v>
      </c>
      <c r="K44" s="69"/>
      <c r="L44" s="66"/>
    </row>
    <row r="45" spans="1:12" ht="12.75" hidden="1" customHeight="1" x14ac:dyDescent="0.25">
      <c r="A45" s="68"/>
      <c r="B45" s="74"/>
      <c r="C45" s="81"/>
      <c r="D45" s="133"/>
      <c r="E45" s="133"/>
      <c r="F45" s="134"/>
      <c r="G45" s="237" t="e">
        <f>VLOOKUP(MID(F45,1,2),Prov!$A$2:$B$55,2,FALSE)</f>
        <v>#N/A</v>
      </c>
      <c r="H45" s="238" t="e">
        <f>VLOOKUP(CONCATENATE(C45,J45),'FORM 3'!$C$7:$M$3007,3,FALSE)</f>
        <v>#N/A</v>
      </c>
      <c r="I45" s="238" t="e">
        <f>VLOOKUP(CONCATENATE(C45,J45),'FORM 3'!$C$7:$M$3007,10,FALSE)</f>
        <v>#N/A</v>
      </c>
      <c r="J45" s="135" t="s">
        <v>223</v>
      </c>
      <c r="K45" s="69"/>
      <c r="L45" s="66"/>
    </row>
    <row r="46" spans="1:12" ht="12.75" hidden="1" customHeight="1" x14ac:dyDescent="0.25">
      <c r="A46" s="68"/>
      <c r="B46" s="74"/>
      <c r="C46" s="81"/>
      <c r="D46" s="133"/>
      <c r="E46" s="133"/>
      <c r="F46" s="134"/>
      <c r="G46" s="237" t="e">
        <f>VLOOKUP(MID(F46,1,2),Prov!$A$2:$B$55,2,FALSE)</f>
        <v>#N/A</v>
      </c>
      <c r="H46" s="238" t="e">
        <f>VLOOKUP(CONCATENATE(C46,J46),'FORM 3'!$C$7:$M$3007,3,FALSE)</f>
        <v>#N/A</v>
      </c>
      <c r="I46" s="238" t="e">
        <f>VLOOKUP(CONCATENATE(C46,J46),'FORM 3'!$C$7:$M$3007,10,FALSE)</f>
        <v>#N/A</v>
      </c>
      <c r="J46" s="135" t="s">
        <v>223</v>
      </c>
      <c r="K46" s="69"/>
      <c r="L46" s="66"/>
    </row>
    <row r="47" spans="1:12" ht="12.75" hidden="1" customHeight="1" x14ac:dyDescent="0.25">
      <c r="A47" s="68"/>
      <c r="B47" s="74"/>
      <c r="C47" s="81"/>
      <c r="D47" s="133"/>
      <c r="E47" s="133"/>
      <c r="F47" s="134"/>
      <c r="G47" s="237" t="e">
        <f>VLOOKUP(MID(F47,1,2),Prov!$A$2:$B$55,2,FALSE)</f>
        <v>#N/A</v>
      </c>
      <c r="H47" s="238" t="e">
        <f>VLOOKUP(CONCATENATE(C47,J47),'FORM 3'!$C$7:$M$3007,3,FALSE)</f>
        <v>#N/A</v>
      </c>
      <c r="I47" s="238" t="e">
        <f>VLOOKUP(CONCATENATE(C47,J47),'FORM 3'!$C$7:$M$3007,10,FALSE)</f>
        <v>#N/A</v>
      </c>
      <c r="J47" s="135" t="s">
        <v>223</v>
      </c>
      <c r="K47" s="69"/>
      <c r="L47" s="66"/>
    </row>
    <row r="48" spans="1:12" ht="12.75" hidden="1" customHeight="1" x14ac:dyDescent="0.25">
      <c r="A48" s="68"/>
      <c r="B48" s="74"/>
      <c r="C48" s="81"/>
      <c r="D48" s="133"/>
      <c r="E48" s="133"/>
      <c r="F48" s="134"/>
      <c r="G48" s="237" t="e">
        <f>VLOOKUP(MID(F48,1,2),Prov!$A$2:$B$55,2,FALSE)</f>
        <v>#N/A</v>
      </c>
      <c r="H48" s="238" t="e">
        <f>VLOOKUP(CONCATENATE(C48,J48),'FORM 3'!$C$7:$M$3007,3,FALSE)</f>
        <v>#N/A</v>
      </c>
      <c r="I48" s="238" t="e">
        <f>VLOOKUP(CONCATENATE(C48,J48),'FORM 3'!$C$7:$M$3007,10,FALSE)</f>
        <v>#N/A</v>
      </c>
      <c r="J48" s="135" t="s">
        <v>223</v>
      </c>
      <c r="K48" s="69"/>
      <c r="L48" s="66"/>
    </row>
    <row r="49" spans="1:12" ht="12.75" hidden="1" customHeight="1" x14ac:dyDescent="0.25">
      <c r="A49" s="68"/>
      <c r="B49" s="74"/>
      <c r="C49" s="81"/>
      <c r="D49" s="133"/>
      <c r="E49" s="133"/>
      <c r="F49" s="134"/>
      <c r="G49" s="237" t="e">
        <f>VLOOKUP(MID(F49,1,2),Prov!$A$2:$B$55,2,FALSE)</f>
        <v>#N/A</v>
      </c>
      <c r="H49" s="238" t="e">
        <f>VLOOKUP(CONCATENATE(C49,J49),'FORM 3'!$C$7:$M$3007,3,FALSE)</f>
        <v>#N/A</v>
      </c>
      <c r="I49" s="238" t="e">
        <f>VLOOKUP(CONCATENATE(C49,J49),'FORM 3'!$C$7:$M$3007,10,FALSE)</f>
        <v>#N/A</v>
      </c>
      <c r="J49" s="135" t="s">
        <v>223</v>
      </c>
      <c r="K49" s="69"/>
      <c r="L49" s="66"/>
    </row>
    <row r="50" spans="1:12" ht="12.75" hidden="1" customHeight="1" x14ac:dyDescent="0.25">
      <c r="A50" s="68"/>
      <c r="B50" s="74"/>
      <c r="C50" s="81"/>
      <c r="D50" s="133"/>
      <c r="E50" s="133"/>
      <c r="F50" s="134"/>
      <c r="G50" s="237" t="e">
        <f>VLOOKUP(MID(F50,1,2),Prov!$A$2:$B$55,2,FALSE)</f>
        <v>#N/A</v>
      </c>
      <c r="H50" s="238" t="e">
        <f>VLOOKUP(CONCATENATE(C50,J50),'FORM 3'!$C$7:$M$3007,3,FALSE)</f>
        <v>#N/A</v>
      </c>
      <c r="I50" s="238" t="e">
        <f>VLOOKUP(CONCATENATE(C50,J50),'FORM 3'!$C$7:$M$3007,10,FALSE)</f>
        <v>#N/A</v>
      </c>
      <c r="J50" s="135" t="s">
        <v>223</v>
      </c>
      <c r="K50" s="69"/>
      <c r="L50" s="66"/>
    </row>
    <row r="51" spans="1:12" ht="12.75" hidden="1" customHeight="1" x14ac:dyDescent="0.25">
      <c r="A51" s="68"/>
      <c r="B51" s="74"/>
      <c r="C51" s="81"/>
      <c r="D51" s="133"/>
      <c r="E51" s="133"/>
      <c r="F51" s="134"/>
      <c r="G51" s="237" t="e">
        <f>VLOOKUP(MID(F51,1,2),Prov!$A$2:$B$55,2,FALSE)</f>
        <v>#N/A</v>
      </c>
      <c r="H51" s="238" t="e">
        <f>VLOOKUP(CONCATENATE(C51,J51),'FORM 3'!$C$7:$M$3007,3,FALSE)</f>
        <v>#N/A</v>
      </c>
      <c r="I51" s="238" t="e">
        <f>VLOOKUP(CONCATENATE(C51,J51),'FORM 3'!$C$7:$M$3007,10,FALSE)</f>
        <v>#N/A</v>
      </c>
      <c r="J51" s="135" t="s">
        <v>223</v>
      </c>
      <c r="K51" s="69"/>
      <c r="L51" s="66"/>
    </row>
    <row r="52" spans="1:12" ht="12.75" hidden="1" customHeight="1" x14ac:dyDescent="0.25">
      <c r="A52" s="68"/>
      <c r="B52" s="74"/>
      <c r="C52" s="81"/>
      <c r="D52" s="133"/>
      <c r="E52" s="133"/>
      <c r="F52" s="134"/>
      <c r="G52" s="237" t="e">
        <f>VLOOKUP(MID(F52,1,2),Prov!$A$2:$B$55,2,FALSE)</f>
        <v>#N/A</v>
      </c>
      <c r="H52" s="238" t="e">
        <f>VLOOKUP(CONCATENATE(C52,J52),'FORM 3'!$C$7:$M$3007,3,FALSE)</f>
        <v>#N/A</v>
      </c>
      <c r="I52" s="238" t="e">
        <f>VLOOKUP(CONCATENATE(C52,J52),'FORM 3'!$C$7:$M$3007,10,FALSE)</f>
        <v>#N/A</v>
      </c>
      <c r="J52" s="135" t="s">
        <v>223</v>
      </c>
      <c r="K52" s="69"/>
      <c r="L52" s="66"/>
    </row>
    <row r="53" spans="1:12" ht="12.75" hidden="1" customHeight="1" x14ac:dyDescent="0.25">
      <c r="A53" s="68"/>
      <c r="B53" s="74"/>
      <c r="C53" s="81"/>
      <c r="D53" s="133"/>
      <c r="E53" s="133"/>
      <c r="F53" s="134"/>
      <c r="G53" s="237" t="e">
        <f>VLOOKUP(MID(F53,1,2),Prov!$A$2:$B$55,2,FALSE)</f>
        <v>#N/A</v>
      </c>
      <c r="H53" s="238" t="e">
        <f>VLOOKUP(CONCATENATE(C53,J53),'FORM 3'!$C$7:$M$3007,3,FALSE)</f>
        <v>#N/A</v>
      </c>
      <c r="I53" s="238" t="e">
        <f>VLOOKUP(CONCATENATE(C53,J53),'FORM 3'!$C$7:$M$3007,10,FALSE)</f>
        <v>#N/A</v>
      </c>
      <c r="J53" s="135" t="s">
        <v>223</v>
      </c>
      <c r="K53" s="69"/>
      <c r="L53" s="66"/>
    </row>
    <row r="54" spans="1:12" ht="12.75" hidden="1" customHeight="1" x14ac:dyDescent="0.25">
      <c r="A54" s="68"/>
      <c r="B54" s="74"/>
      <c r="C54" s="81"/>
      <c r="D54" s="133"/>
      <c r="E54" s="133"/>
      <c r="F54" s="134"/>
      <c r="G54" s="237" t="e">
        <f>VLOOKUP(MID(F54,1,2),Prov!$A$2:$B$55,2,FALSE)</f>
        <v>#N/A</v>
      </c>
      <c r="H54" s="238" t="e">
        <f>VLOOKUP(CONCATENATE(C54,J54),'FORM 3'!$C$7:$M$3007,3,FALSE)</f>
        <v>#N/A</v>
      </c>
      <c r="I54" s="238" t="e">
        <f>VLOOKUP(CONCATENATE(C54,J54),'FORM 3'!$C$7:$M$3007,10,FALSE)</f>
        <v>#N/A</v>
      </c>
      <c r="J54" s="135" t="s">
        <v>223</v>
      </c>
      <c r="K54" s="69"/>
      <c r="L54" s="66"/>
    </row>
    <row r="55" spans="1:12" ht="12.75" hidden="1" customHeight="1" x14ac:dyDescent="0.25">
      <c r="A55" s="68"/>
      <c r="B55" s="74"/>
      <c r="C55" s="81"/>
      <c r="D55" s="133"/>
      <c r="E55" s="133"/>
      <c r="F55" s="134"/>
      <c r="G55" s="237" t="e">
        <f>VLOOKUP(MID(F55,1,2),Prov!$A$2:$B$55,2,FALSE)</f>
        <v>#N/A</v>
      </c>
      <c r="H55" s="238" t="e">
        <f>VLOOKUP(CONCATENATE(C55,J55),'FORM 3'!$C$7:$M$3007,3,FALSE)</f>
        <v>#N/A</v>
      </c>
      <c r="I55" s="238" t="e">
        <f>VLOOKUP(CONCATENATE(C55,J55),'FORM 3'!$C$7:$M$3007,10,FALSE)</f>
        <v>#N/A</v>
      </c>
      <c r="J55" s="135" t="s">
        <v>223</v>
      </c>
      <c r="K55" s="69"/>
      <c r="L55" s="66"/>
    </row>
    <row r="56" spans="1:12" ht="12.75" hidden="1" customHeight="1" x14ac:dyDescent="0.25">
      <c r="A56" s="68"/>
      <c r="B56" s="74"/>
      <c r="C56" s="81"/>
      <c r="D56" s="133"/>
      <c r="E56" s="133"/>
      <c r="F56" s="134"/>
      <c r="G56" s="237" t="e">
        <f>VLOOKUP(MID(F56,1,2),Prov!$A$2:$B$55,2,FALSE)</f>
        <v>#N/A</v>
      </c>
      <c r="H56" s="238" t="e">
        <f>VLOOKUP(CONCATENATE(C56,J56),'FORM 3'!$C$7:$M$3007,3,FALSE)</f>
        <v>#N/A</v>
      </c>
      <c r="I56" s="238" t="e">
        <f>VLOOKUP(CONCATENATE(C56,J56),'FORM 3'!$C$7:$M$3007,10,FALSE)</f>
        <v>#N/A</v>
      </c>
      <c r="J56" s="135" t="s">
        <v>223</v>
      </c>
      <c r="K56" s="69"/>
      <c r="L56" s="66"/>
    </row>
    <row r="57" spans="1:12" ht="12.75" hidden="1" customHeight="1" x14ac:dyDescent="0.25">
      <c r="A57" s="68"/>
      <c r="B57" s="74"/>
      <c r="C57" s="81"/>
      <c r="D57" s="133"/>
      <c r="E57" s="133"/>
      <c r="F57" s="134"/>
      <c r="G57" s="237" t="e">
        <f>VLOOKUP(MID(F57,1,2),Prov!$A$2:$B$55,2,FALSE)</f>
        <v>#N/A</v>
      </c>
      <c r="H57" s="238" t="e">
        <f>VLOOKUP(CONCATENATE(C57,J57),'FORM 3'!$C$7:$M$3007,3,FALSE)</f>
        <v>#N/A</v>
      </c>
      <c r="I57" s="238" t="e">
        <f>VLOOKUP(CONCATENATE(C57,J57),'FORM 3'!$C$7:$M$3007,10,FALSE)</f>
        <v>#N/A</v>
      </c>
      <c r="J57" s="135" t="s">
        <v>223</v>
      </c>
      <c r="K57" s="69"/>
      <c r="L57" s="66"/>
    </row>
    <row r="58" spans="1:12" ht="12.75" hidden="1" customHeight="1" x14ac:dyDescent="0.25">
      <c r="A58" s="68"/>
      <c r="B58" s="74"/>
      <c r="C58" s="81"/>
      <c r="D58" s="133"/>
      <c r="E58" s="133"/>
      <c r="F58" s="134"/>
      <c r="G58" s="237" t="e">
        <f>VLOOKUP(MID(F58,1,2),Prov!$A$2:$B$55,2,FALSE)</f>
        <v>#N/A</v>
      </c>
      <c r="H58" s="238" t="e">
        <f>VLOOKUP(CONCATENATE(C58,J58),'FORM 3'!$C$7:$M$3007,3,FALSE)</f>
        <v>#N/A</v>
      </c>
      <c r="I58" s="238" t="e">
        <f>VLOOKUP(CONCATENATE(C58,J58),'FORM 3'!$C$7:$M$3007,10,FALSE)</f>
        <v>#N/A</v>
      </c>
      <c r="J58" s="135" t="s">
        <v>223</v>
      </c>
      <c r="K58" s="69"/>
      <c r="L58" s="66"/>
    </row>
    <row r="59" spans="1:12" ht="12.75" hidden="1" customHeight="1" x14ac:dyDescent="0.25">
      <c r="A59" s="68"/>
      <c r="B59" s="74"/>
      <c r="C59" s="81"/>
      <c r="D59" s="133"/>
      <c r="E59" s="133"/>
      <c r="F59" s="134"/>
      <c r="G59" s="237" t="e">
        <f>VLOOKUP(MID(F59,1,2),Prov!$A$2:$B$55,2,FALSE)</f>
        <v>#N/A</v>
      </c>
      <c r="H59" s="238" t="e">
        <f>VLOOKUP(CONCATENATE(C59,J59),'FORM 3'!$C$7:$M$3007,3,FALSE)</f>
        <v>#N/A</v>
      </c>
      <c r="I59" s="238" t="e">
        <f>VLOOKUP(CONCATENATE(C59,J59),'FORM 3'!$C$7:$M$3007,10,FALSE)</f>
        <v>#N/A</v>
      </c>
      <c r="J59" s="135" t="s">
        <v>223</v>
      </c>
      <c r="K59" s="69"/>
      <c r="L59" s="66"/>
    </row>
    <row r="60" spans="1:12" ht="12.75" hidden="1" customHeight="1" x14ac:dyDescent="0.25">
      <c r="A60" s="68"/>
      <c r="B60" s="74"/>
      <c r="C60" s="81"/>
      <c r="D60" s="133"/>
      <c r="E60" s="133"/>
      <c r="F60" s="134"/>
      <c r="G60" s="237" t="e">
        <f>VLOOKUP(MID(F60,1,2),Prov!$A$2:$B$55,2,FALSE)</f>
        <v>#N/A</v>
      </c>
      <c r="H60" s="238" t="e">
        <f>VLOOKUP(CONCATENATE(C60,J60),'FORM 3'!$C$7:$M$3007,3,FALSE)</f>
        <v>#N/A</v>
      </c>
      <c r="I60" s="238" t="e">
        <f>VLOOKUP(CONCATENATE(C60,J60),'FORM 3'!$C$7:$M$3007,10,FALSE)</f>
        <v>#N/A</v>
      </c>
      <c r="J60" s="135" t="s">
        <v>223</v>
      </c>
      <c r="K60" s="69"/>
      <c r="L60" s="66"/>
    </row>
    <row r="61" spans="1:12" ht="12.75" hidden="1" customHeight="1" x14ac:dyDescent="0.25">
      <c r="A61" s="68"/>
      <c r="B61" s="74"/>
      <c r="C61" s="81"/>
      <c r="D61" s="133"/>
      <c r="E61" s="133"/>
      <c r="F61" s="134"/>
      <c r="G61" s="237" t="e">
        <f>VLOOKUP(MID(F61,1,2),Prov!$A$2:$B$55,2,FALSE)</f>
        <v>#N/A</v>
      </c>
      <c r="H61" s="238" t="e">
        <f>VLOOKUP(CONCATENATE(C61,J61),'FORM 3'!$C$7:$M$3007,3,FALSE)</f>
        <v>#N/A</v>
      </c>
      <c r="I61" s="238" t="e">
        <f>VLOOKUP(CONCATENATE(C61,J61),'FORM 3'!$C$7:$M$3007,10,FALSE)</f>
        <v>#N/A</v>
      </c>
      <c r="J61" s="135" t="s">
        <v>223</v>
      </c>
      <c r="K61" s="69"/>
      <c r="L61" s="66"/>
    </row>
    <row r="62" spans="1:12" ht="12.75" hidden="1" customHeight="1" x14ac:dyDescent="0.25">
      <c r="A62" s="68"/>
      <c r="B62" s="74"/>
      <c r="C62" s="81"/>
      <c r="D62" s="133"/>
      <c r="E62" s="133"/>
      <c r="F62" s="134"/>
      <c r="G62" s="237" t="e">
        <f>VLOOKUP(MID(F62,1,2),Prov!$A$2:$B$55,2,FALSE)</f>
        <v>#N/A</v>
      </c>
      <c r="H62" s="238" t="e">
        <f>VLOOKUP(CONCATENATE(C62,J62),'FORM 3'!$C$7:$M$3007,3,FALSE)</f>
        <v>#N/A</v>
      </c>
      <c r="I62" s="238" t="e">
        <f>VLOOKUP(CONCATENATE(C62,J62),'FORM 3'!$C$7:$M$3007,10,FALSE)</f>
        <v>#N/A</v>
      </c>
      <c r="J62" s="135" t="s">
        <v>223</v>
      </c>
      <c r="K62" s="69"/>
      <c r="L62" s="66"/>
    </row>
    <row r="63" spans="1:12" ht="12.75" hidden="1" customHeight="1" x14ac:dyDescent="0.25">
      <c r="A63" s="68"/>
      <c r="B63" s="74"/>
      <c r="C63" s="81"/>
      <c r="D63" s="133"/>
      <c r="E63" s="133"/>
      <c r="F63" s="134"/>
      <c r="G63" s="237" t="e">
        <f>VLOOKUP(MID(F63,1,2),Prov!$A$2:$B$55,2,FALSE)</f>
        <v>#N/A</v>
      </c>
      <c r="H63" s="238" t="e">
        <f>VLOOKUP(CONCATENATE(C63,J63),'FORM 3'!$C$7:$M$3007,3,FALSE)</f>
        <v>#N/A</v>
      </c>
      <c r="I63" s="238" t="e">
        <f>VLOOKUP(CONCATENATE(C63,J63),'FORM 3'!$C$7:$M$3007,10,FALSE)</f>
        <v>#N/A</v>
      </c>
      <c r="J63" s="135" t="s">
        <v>223</v>
      </c>
      <c r="K63" s="69"/>
      <c r="L63" s="66"/>
    </row>
    <row r="64" spans="1:12" ht="12.75" hidden="1" customHeight="1" x14ac:dyDescent="0.25">
      <c r="A64" s="68"/>
      <c r="B64" s="74"/>
      <c r="C64" s="81"/>
      <c r="D64" s="133"/>
      <c r="E64" s="133"/>
      <c r="F64" s="134"/>
      <c r="G64" s="237" t="e">
        <f>VLOOKUP(MID(F64,1,2),Prov!$A$2:$B$55,2,FALSE)</f>
        <v>#N/A</v>
      </c>
      <c r="H64" s="238" t="e">
        <f>VLOOKUP(CONCATENATE(C64,J64),'FORM 3'!$C$7:$M$3007,3,FALSE)</f>
        <v>#N/A</v>
      </c>
      <c r="I64" s="238" t="e">
        <f>VLOOKUP(CONCATENATE(C64,J64),'FORM 3'!$C$7:$M$3007,10,FALSE)</f>
        <v>#N/A</v>
      </c>
      <c r="J64" s="135" t="s">
        <v>223</v>
      </c>
      <c r="K64" s="69"/>
      <c r="L64" s="66"/>
    </row>
    <row r="65" spans="1:12" ht="12.75" hidden="1" customHeight="1" x14ac:dyDescent="0.25">
      <c r="A65" s="68"/>
      <c r="B65" s="74"/>
      <c r="C65" s="81"/>
      <c r="D65" s="133"/>
      <c r="E65" s="133"/>
      <c r="F65" s="134"/>
      <c r="G65" s="237" t="e">
        <f>VLOOKUP(MID(F65,1,2),Prov!$A$2:$B$55,2,FALSE)</f>
        <v>#N/A</v>
      </c>
      <c r="H65" s="238" t="e">
        <f>VLOOKUP(CONCATENATE(C65,J65),'FORM 3'!$C$7:$M$3007,3,FALSE)</f>
        <v>#N/A</v>
      </c>
      <c r="I65" s="238" t="e">
        <f>VLOOKUP(CONCATENATE(C65,J65),'FORM 3'!$C$7:$M$3007,10,FALSE)</f>
        <v>#N/A</v>
      </c>
      <c r="J65" s="135" t="s">
        <v>223</v>
      </c>
      <c r="K65" s="69"/>
      <c r="L65" s="66"/>
    </row>
    <row r="66" spans="1:12" ht="12.75" hidden="1" customHeight="1" x14ac:dyDescent="0.25">
      <c r="A66" s="68"/>
      <c r="B66" s="74"/>
      <c r="C66" s="81"/>
      <c r="D66" s="133"/>
      <c r="E66" s="133"/>
      <c r="F66" s="134"/>
      <c r="G66" s="237" t="e">
        <f>VLOOKUP(MID(F66,1,2),Prov!$A$2:$B$55,2,FALSE)</f>
        <v>#N/A</v>
      </c>
      <c r="H66" s="238" t="e">
        <f>VLOOKUP(CONCATENATE(C66,J66),'FORM 3'!$C$7:$M$3007,3,FALSE)</f>
        <v>#N/A</v>
      </c>
      <c r="I66" s="238" t="e">
        <f>VLOOKUP(CONCATENATE(C66,J66),'FORM 3'!$C$7:$M$3007,10,FALSE)</f>
        <v>#N/A</v>
      </c>
      <c r="J66" s="135" t="s">
        <v>223</v>
      </c>
      <c r="K66" s="69"/>
      <c r="L66" s="66"/>
    </row>
    <row r="67" spans="1:12" ht="12.75" hidden="1" customHeight="1" x14ac:dyDescent="0.25">
      <c r="A67" s="68"/>
      <c r="B67" s="74"/>
      <c r="C67" s="81"/>
      <c r="D67" s="133"/>
      <c r="E67" s="133"/>
      <c r="F67" s="134"/>
      <c r="G67" s="237" t="e">
        <f>VLOOKUP(MID(F67,1,2),Prov!$A$2:$B$55,2,FALSE)</f>
        <v>#N/A</v>
      </c>
      <c r="H67" s="238" t="e">
        <f>VLOOKUP(CONCATENATE(C67,J67),'FORM 3'!$C$7:$M$3007,3,FALSE)</f>
        <v>#N/A</v>
      </c>
      <c r="I67" s="238" t="e">
        <f>VLOOKUP(CONCATENATE(C67,J67),'FORM 3'!$C$7:$M$3007,10,FALSE)</f>
        <v>#N/A</v>
      </c>
      <c r="J67" s="135" t="s">
        <v>223</v>
      </c>
      <c r="K67" s="69"/>
      <c r="L67" s="66"/>
    </row>
    <row r="68" spans="1:12" ht="12.75" hidden="1" customHeight="1" x14ac:dyDescent="0.25">
      <c r="A68" s="68"/>
      <c r="B68" s="74"/>
      <c r="C68" s="81"/>
      <c r="D68" s="133"/>
      <c r="E68" s="133"/>
      <c r="F68" s="134"/>
      <c r="G68" s="237" t="e">
        <f>VLOOKUP(MID(F68,1,2),Prov!$A$2:$B$55,2,FALSE)</f>
        <v>#N/A</v>
      </c>
      <c r="H68" s="238" t="e">
        <f>VLOOKUP(CONCATENATE(C68,J68),'FORM 3'!$C$7:$M$3007,3,FALSE)</f>
        <v>#N/A</v>
      </c>
      <c r="I68" s="238" t="e">
        <f>VLOOKUP(CONCATENATE(C68,J68),'FORM 3'!$C$7:$M$3007,10,FALSE)</f>
        <v>#N/A</v>
      </c>
      <c r="J68" s="135" t="s">
        <v>223</v>
      </c>
      <c r="K68" s="69"/>
      <c r="L68" s="66"/>
    </row>
    <row r="69" spans="1:12" ht="12.75" hidden="1" customHeight="1" x14ac:dyDescent="0.25">
      <c r="A69" s="68"/>
      <c r="B69" s="74"/>
      <c r="C69" s="81"/>
      <c r="D69" s="133"/>
      <c r="E69" s="133"/>
      <c r="F69" s="134"/>
      <c r="G69" s="237" t="e">
        <f>VLOOKUP(MID(F69,1,2),Prov!$A$2:$B$55,2,FALSE)</f>
        <v>#N/A</v>
      </c>
      <c r="H69" s="238" t="e">
        <f>VLOOKUP(CONCATENATE(C69,J69),'FORM 3'!$C$7:$M$3007,3,FALSE)</f>
        <v>#N/A</v>
      </c>
      <c r="I69" s="238" t="e">
        <f>VLOOKUP(CONCATENATE(C69,J69),'FORM 3'!$C$7:$M$3007,10,FALSE)</f>
        <v>#N/A</v>
      </c>
      <c r="J69" s="135" t="s">
        <v>223</v>
      </c>
      <c r="K69" s="69"/>
      <c r="L69" s="66"/>
    </row>
    <row r="70" spans="1:12" ht="12.75" hidden="1" customHeight="1" x14ac:dyDescent="0.25">
      <c r="A70" s="68"/>
      <c r="B70" s="74"/>
      <c r="C70" s="81"/>
      <c r="D70" s="133"/>
      <c r="E70" s="133"/>
      <c r="F70" s="134"/>
      <c r="G70" s="237" t="e">
        <f>VLOOKUP(MID(F70,1,2),Prov!$A$2:$B$55,2,FALSE)</f>
        <v>#N/A</v>
      </c>
      <c r="H70" s="238" t="e">
        <f>VLOOKUP(CONCATENATE(C70,J70),'FORM 3'!$C$7:$M$3007,3,FALSE)</f>
        <v>#N/A</v>
      </c>
      <c r="I70" s="238" t="e">
        <f>VLOOKUP(CONCATENATE(C70,J70),'FORM 3'!$C$7:$M$3007,10,FALSE)</f>
        <v>#N/A</v>
      </c>
      <c r="J70" s="135" t="s">
        <v>223</v>
      </c>
      <c r="K70" s="69"/>
      <c r="L70" s="66"/>
    </row>
    <row r="71" spans="1:12" ht="12.75" hidden="1" customHeight="1" x14ac:dyDescent="0.25">
      <c r="A71" s="68"/>
      <c r="B71" s="74"/>
      <c r="C71" s="81"/>
      <c r="D71" s="133"/>
      <c r="E71" s="133"/>
      <c r="F71" s="134"/>
      <c r="G71" s="237" t="e">
        <f>VLOOKUP(MID(F71,1,2),Prov!$A$2:$B$55,2,FALSE)</f>
        <v>#N/A</v>
      </c>
      <c r="H71" s="238" t="e">
        <f>VLOOKUP(CONCATENATE(C71,J71),'FORM 3'!$C$7:$M$3007,3,FALSE)</f>
        <v>#N/A</v>
      </c>
      <c r="I71" s="238" t="e">
        <f>VLOOKUP(CONCATENATE(C71,J71),'FORM 3'!$C$7:$M$3007,10,FALSE)</f>
        <v>#N/A</v>
      </c>
      <c r="J71" s="135" t="s">
        <v>223</v>
      </c>
      <c r="K71" s="69"/>
      <c r="L71" s="66"/>
    </row>
    <row r="72" spans="1:12" ht="12.75" hidden="1" customHeight="1" x14ac:dyDescent="0.25">
      <c r="A72" s="68"/>
      <c r="B72" s="74"/>
      <c r="C72" s="81"/>
      <c r="D72" s="133"/>
      <c r="E72" s="133"/>
      <c r="F72" s="134"/>
      <c r="G72" s="237" t="e">
        <f>VLOOKUP(MID(F72,1,2),Prov!$A$2:$B$55,2,FALSE)</f>
        <v>#N/A</v>
      </c>
      <c r="H72" s="238" t="e">
        <f>VLOOKUP(CONCATENATE(C72,J72),'FORM 3'!$C$7:$M$3007,3,FALSE)</f>
        <v>#N/A</v>
      </c>
      <c r="I72" s="238" t="e">
        <f>VLOOKUP(CONCATENATE(C72,J72),'FORM 3'!$C$7:$M$3007,10,FALSE)</f>
        <v>#N/A</v>
      </c>
      <c r="J72" s="135" t="s">
        <v>223</v>
      </c>
      <c r="K72" s="69"/>
      <c r="L72" s="66"/>
    </row>
    <row r="73" spans="1:12" ht="12.75" hidden="1" customHeight="1" x14ac:dyDescent="0.25">
      <c r="A73" s="68"/>
      <c r="B73" s="74"/>
      <c r="C73" s="81"/>
      <c r="D73" s="133"/>
      <c r="E73" s="133"/>
      <c r="F73" s="134"/>
      <c r="G73" s="237" t="e">
        <f>VLOOKUP(MID(F73,1,2),Prov!$A$2:$B$55,2,FALSE)</f>
        <v>#N/A</v>
      </c>
      <c r="H73" s="238" t="e">
        <f>VLOOKUP(CONCATENATE(C73,J73),'FORM 3'!$C$7:$M$3007,3,FALSE)</f>
        <v>#N/A</v>
      </c>
      <c r="I73" s="238" t="e">
        <f>VLOOKUP(CONCATENATE(C73,J73),'FORM 3'!$C$7:$M$3007,10,FALSE)</f>
        <v>#N/A</v>
      </c>
      <c r="J73" s="135" t="s">
        <v>223</v>
      </c>
      <c r="K73" s="69"/>
      <c r="L73" s="66"/>
    </row>
    <row r="74" spans="1:12" ht="12.75" hidden="1" customHeight="1" x14ac:dyDescent="0.25">
      <c r="A74" s="68"/>
      <c r="B74" s="74"/>
      <c r="C74" s="81"/>
      <c r="D74" s="133"/>
      <c r="E74" s="133"/>
      <c r="F74" s="134"/>
      <c r="G74" s="237" t="e">
        <f>VLOOKUP(MID(F74,1,2),Prov!$A$2:$B$55,2,FALSE)</f>
        <v>#N/A</v>
      </c>
      <c r="H74" s="238" t="e">
        <f>VLOOKUP(CONCATENATE(C74,J74),'FORM 3'!$C$7:$M$3007,3,FALSE)</f>
        <v>#N/A</v>
      </c>
      <c r="I74" s="238" t="e">
        <f>VLOOKUP(CONCATENATE(C74,J74),'FORM 3'!$C$7:$M$3007,10,FALSE)</f>
        <v>#N/A</v>
      </c>
      <c r="J74" s="135" t="s">
        <v>223</v>
      </c>
      <c r="K74" s="69"/>
      <c r="L74" s="66"/>
    </row>
    <row r="75" spans="1:12" ht="12.75" hidden="1" customHeight="1" x14ac:dyDescent="0.25">
      <c r="A75" s="68"/>
      <c r="B75" s="74"/>
      <c r="C75" s="81"/>
      <c r="D75" s="133"/>
      <c r="E75" s="133"/>
      <c r="F75" s="134"/>
      <c r="G75" s="237" t="e">
        <f>VLOOKUP(MID(F75,1,2),Prov!$A$2:$B$55,2,FALSE)</f>
        <v>#N/A</v>
      </c>
      <c r="H75" s="238" t="e">
        <f>VLOOKUP(CONCATENATE(C75,J75),'FORM 3'!$C$7:$M$3007,3,FALSE)</f>
        <v>#N/A</v>
      </c>
      <c r="I75" s="238" t="e">
        <f>VLOOKUP(CONCATENATE(C75,J75),'FORM 3'!$C$7:$M$3007,10,FALSE)</f>
        <v>#N/A</v>
      </c>
      <c r="J75" s="135" t="s">
        <v>223</v>
      </c>
      <c r="K75" s="69"/>
      <c r="L75" s="66"/>
    </row>
    <row r="76" spans="1:12" ht="12.75" hidden="1" customHeight="1" x14ac:dyDescent="0.25">
      <c r="A76" s="68"/>
      <c r="B76" s="74"/>
      <c r="C76" s="81"/>
      <c r="D76" s="133"/>
      <c r="E76" s="133"/>
      <c r="F76" s="134"/>
      <c r="G76" s="237" t="e">
        <f>VLOOKUP(MID(F76,1,2),Prov!$A$2:$B$55,2,FALSE)</f>
        <v>#N/A</v>
      </c>
      <c r="H76" s="238" t="e">
        <f>VLOOKUP(CONCATENATE(C76,J76),'FORM 3'!$C$7:$M$3007,3,FALSE)</f>
        <v>#N/A</v>
      </c>
      <c r="I76" s="238" t="e">
        <f>VLOOKUP(CONCATENATE(C76,J76),'FORM 3'!$C$7:$M$3007,10,FALSE)</f>
        <v>#N/A</v>
      </c>
      <c r="J76" s="135" t="s">
        <v>223</v>
      </c>
      <c r="K76" s="69"/>
      <c r="L76" s="66"/>
    </row>
    <row r="77" spans="1:12" ht="12.75" hidden="1" customHeight="1" x14ac:dyDescent="0.25">
      <c r="A77" s="68"/>
      <c r="B77" s="74"/>
      <c r="C77" s="81"/>
      <c r="D77" s="133"/>
      <c r="E77" s="133"/>
      <c r="F77" s="134"/>
      <c r="G77" s="237" t="e">
        <f>VLOOKUP(MID(F77,1,2),Prov!$A$2:$B$55,2,FALSE)</f>
        <v>#N/A</v>
      </c>
      <c r="H77" s="238" t="e">
        <f>VLOOKUP(CONCATENATE(C77,J77),'FORM 3'!$C$7:$M$3007,3,FALSE)</f>
        <v>#N/A</v>
      </c>
      <c r="I77" s="238" t="e">
        <f>VLOOKUP(CONCATENATE(C77,J77),'FORM 3'!$C$7:$M$3007,10,FALSE)</f>
        <v>#N/A</v>
      </c>
      <c r="J77" s="135" t="s">
        <v>223</v>
      </c>
      <c r="K77" s="69"/>
      <c r="L77" s="66"/>
    </row>
    <row r="78" spans="1:12" ht="12.75" hidden="1" customHeight="1" x14ac:dyDescent="0.25">
      <c r="A78" s="68"/>
      <c r="B78" s="74"/>
      <c r="C78" s="81"/>
      <c r="D78" s="133"/>
      <c r="E78" s="133"/>
      <c r="F78" s="134"/>
      <c r="G78" s="237" t="e">
        <f>VLOOKUP(MID(F78,1,2),Prov!$A$2:$B$55,2,FALSE)</f>
        <v>#N/A</v>
      </c>
      <c r="H78" s="238" t="e">
        <f>VLOOKUP(CONCATENATE(C78,J78),'FORM 3'!$C$7:$M$3007,3,FALSE)</f>
        <v>#N/A</v>
      </c>
      <c r="I78" s="238" t="e">
        <f>VLOOKUP(CONCATENATE(C78,J78),'FORM 3'!$C$7:$M$3007,10,FALSE)</f>
        <v>#N/A</v>
      </c>
      <c r="J78" s="135" t="s">
        <v>223</v>
      </c>
      <c r="K78" s="69"/>
      <c r="L78" s="66"/>
    </row>
    <row r="79" spans="1:12" ht="12.75" hidden="1" customHeight="1" x14ac:dyDescent="0.25">
      <c r="A79" s="68"/>
      <c r="B79" s="74"/>
      <c r="C79" s="81"/>
      <c r="D79" s="133"/>
      <c r="E79" s="133"/>
      <c r="F79" s="134"/>
      <c r="G79" s="237" t="e">
        <f>VLOOKUP(MID(F79,1,2),Prov!$A$2:$B$55,2,FALSE)</f>
        <v>#N/A</v>
      </c>
      <c r="H79" s="238" t="e">
        <f>VLOOKUP(CONCATENATE(C79,J79),'FORM 3'!$C$7:$M$3007,3,FALSE)</f>
        <v>#N/A</v>
      </c>
      <c r="I79" s="238" t="e">
        <f>VLOOKUP(CONCATENATE(C79,J79),'FORM 3'!$C$7:$M$3007,10,FALSE)</f>
        <v>#N/A</v>
      </c>
      <c r="J79" s="135" t="s">
        <v>223</v>
      </c>
      <c r="K79" s="69"/>
      <c r="L79" s="66"/>
    </row>
    <row r="80" spans="1:12" ht="12.75" hidden="1" customHeight="1" x14ac:dyDescent="0.25">
      <c r="A80" s="68"/>
      <c r="B80" s="74"/>
      <c r="C80" s="81"/>
      <c r="D80" s="133"/>
      <c r="E80" s="133"/>
      <c r="F80" s="134"/>
      <c r="G80" s="237" t="e">
        <f>VLOOKUP(MID(F80,1,2),Prov!$A$2:$B$55,2,FALSE)</f>
        <v>#N/A</v>
      </c>
      <c r="H80" s="238" t="e">
        <f>VLOOKUP(CONCATENATE(C80,J80),'FORM 3'!$C$7:$M$3007,3,FALSE)</f>
        <v>#N/A</v>
      </c>
      <c r="I80" s="238" t="e">
        <f>VLOOKUP(CONCATENATE(C80,J80),'FORM 3'!$C$7:$M$3007,10,FALSE)</f>
        <v>#N/A</v>
      </c>
      <c r="J80" s="135" t="s">
        <v>223</v>
      </c>
      <c r="K80" s="69"/>
      <c r="L80" s="66"/>
    </row>
    <row r="81" spans="1:12" ht="12.75" hidden="1" customHeight="1" x14ac:dyDescent="0.25">
      <c r="A81" s="68"/>
      <c r="B81" s="74"/>
      <c r="C81" s="81"/>
      <c r="D81" s="133"/>
      <c r="E81" s="133"/>
      <c r="F81" s="134"/>
      <c r="G81" s="237" t="e">
        <f>VLOOKUP(MID(F81,1,2),Prov!$A$2:$B$55,2,FALSE)</f>
        <v>#N/A</v>
      </c>
      <c r="H81" s="238" t="e">
        <f>VLOOKUP(CONCATENATE(C81,J81),'FORM 3'!$C$7:$M$3007,3,FALSE)</f>
        <v>#N/A</v>
      </c>
      <c r="I81" s="238" t="e">
        <f>VLOOKUP(CONCATENATE(C81,J81),'FORM 3'!$C$7:$M$3007,10,FALSE)</f>
        <v>#N/A</v>
      </c>
      <c r="J81" s="135" t="s">
        <v>223</v>
      </c>
      <c r="K81" s="69"/>
      <c r="L81" s="66"/>
    </row>
    <row r="82" spans="1:12" ht="12.75" hidden="1" customHeight="1" x14ac:dyDescent="0.25">
      <c r="A82" s="68"/>
      <c r="B82" s="74"/>
      <c r="C82" s="81"/>
      <c r="D82" s="133"/>
      <c r="E82" s="133"/>
      <c r="F82" s="134"/>
      <c r="G82" s="237" t="e">
        <f>VLOOKUP(MID(F82,1,2),Prov!$A$2:$B$55,2,FALSE)</f>
        <v>#N/A</v>
      </c>
      <c r="H82" s="238" t="e">
        <f>VLOOKUP(CONCATENATE(C82,J82),'FORM 3'!$C$7:$M$3007,3,FALSE)</f>
        <v>#N/A</v>
      </c>
      <c r="I82" s="238" t="e">
        <f>VLOOKUP(CONCATENATE(C82,J82),'FORM 3'!$C$7:$M$3007,10,FALSE)</f>
        <v>#N/A</v>
      </c>
      <c r="J82" s="135" t="s">
        <v>223</v>
      </c>
      <c r="K82" s="69"/>
      <c r="L82" s="66"/>
    </row>
    <row r="83" spans="1:12" ht="12.75" hidden="1" customHeight="1" x14ac:dyDescent="0.25">
      <c r="A83" s="68"/>
      <c r="B83" s="74"/>
      <c r="C83" s="81"/>
      <c r="D83" s="133"/>
      <c r="E83" s="133"/>
      <c r="F83" s="134"/>
      <c r="G83" s="237" t="e">
        <f>VLOOKUP(MID(F83,1,2),Prov!$A$2:$B$55,2,FALSE)</f>
        <v>#N/A</v>
      </c>
      <c r="H83" s="238" t="e">
        <f>VLOOKUP(CONCATENATE(C83,J83),'FORM 3'!$C$7:$M$3007,3,FALSE)</f>
        <v>#N/A</v>
      </c>
      <c r="I83" s="238" t="e">
        <f>VLOOKUP(CONCATENATE(C83,J83),'FORM 3'!$C$7:$M$3007,10,FALSE)</f>
        <v>#N/A</v>
      </c>
      <c r="J83" s="135" t="s">
        <v>223</v>
      </c>
      <c r="K83" s="69"/>
      <c r="L83" s="66"/>
    </row>
    <row r="84" spans="1:12" ht="12.75" hidden="1" customHeight="1" x14ac:dyDescent="0.25">
      <c r="A84" s="68"/>
      <c r="B84" s="74"/>
      <c r="C84" s="81"/>
      <c r="D84" s="133"/>
      <c r="E84" s="133"/>
      <c r="F84" s="134"/>
      <c r="G84" s="237" t="e">
        <f>VLOOKUP(MID(F84,1,2),Prov!$A$2:$B$55,2,FALSE)</f>
        <v>#N/A</v>
      </c>
      <c r="H84" s="238" t="e">
        <f>VLOOKUP(CONCATENATE(C84,J84),'FORM 3'!$C$7:$M$3007,3,FALSE)</f>
        <v>#N/A</v>
      </c>
      <c r="I84" s="238" t="e">
        <f>VLOOKUP(CONCATENATE(C84,J84),'FORM 3'!$C$7:$M$3007,10,FALSE)</f>
        <v>#N/A</v>
      </c>
      <c r="J84" s="135" t="s">
        <v>223</v>
      </c>
      <c r="K84" s="69"/>
      <c r="L84" s="66"/>
    </row>
    <row r="85" spans="1:12" ht="12.75" hidden="1" customHeight="1" x14ac:dyDescent="0.25">
      <c r="A85" s="68"/>
      <c r="B85" s="74"/>
      <c r="C85" s="81"/>
      <c r="D85" s="133"/>
      <c r="E85" s="133"/>
      <c r="F85" s="134"/>
      <c r="G85" s="237" t="e">
        <f>VLOOKUP(MID(F85,1,2),Prov!$A$2:$B$55,2,FALSE)</f>
        <v>#N/A</v>
      </c>
      <c r="H85" s="238" t="e">
        <f>VLOOKUP(CONCATENATE(C85,J85),'FORM 3'!$C$7:$M$3007,3,FALSE)</f>
        <v>#N/A</v>
      </c>
      <c r="I85" s="238" t="e">
        <f>VLOOKUP(CONCATENATE(C85,J85),'FORM 3'!$C$7:$M$3007,10,FALSE)</f>
        <v>#N/A</v>
      </c>
      <c r="J85" s="135" t="s">
        <v>223</v>
      </c>
      <c r="K85" s="69"/>
      <c r="L85" s="66"/>
    </row>
    <row r="86" spans="1:12" ht="12.75" hidden="1" customHeight="1" x14ac:dyDescent="0.25">
      <c r="A86" s="68"/>
      <c r="B86" s="74"/>
      <c r="C86" s="81"/>
      <c r="D86" s="133"/>
      <c r="E86" s="133"/>
      <c r="F86" s="134"/>
      <c r="G86" s="237" t="e">
        <f>VLOOKUP(MID(F86,1,2),Prov!$A$2:$B$55,2,FALSE)</f>
        <v>#N/A</v>
      </c>
      <c r="H86" s="238" t="e">
        <f>VLOOKUP(CONCATENATE(C86,J86),'FORM 3'!$C$7:$M$3007,3,FALSE)</f>
        <v>#N/A</v>
      </c>
      <c r="I86" s="238" t="e">
        <f>VLOOKUP(CONCATENATE(C86,J86),'FORM 3'!$C$7:$M$3007,10,FALSE)</f>
        <v>#N/A</v>
      </c>
      <c r="J86" s="135" t="s">
        <v>223</v>
      </c>
      <c r="K86" s="69"/>
      <c r="L86" s="66"/>
    </row>
    <row r="87" spans="1:12" ht="12.75" hidden="1" customHeight="1" x14ac:dyDescent="0.25">
      <c r="A87" s="68"/>
      <c r="B87" s="74"/>
      <c r="C87" s="81"/>
      <c r="D87" s="133"/>
      <c r="E87" s="133"/>
      <c r="F87" s="134"/>
      <c r="G87" s="237" t="e">
        <f>VLOOKUP(MID(F87,1,2),Prov!$A$2:$B$55,2,FALSE)</f>
        <v>#N/A</v>
      </c>
      <c r="H87" s="238" t="e">
        <f>VLOOKUP(CONCATENATE(C87,J87),'FORM 3'!$C$7:$M$3007,3,FALSE)</f>
        <v>#N/A</v>
      </c>
      <c r="I87" s="238" t="e">
        <f>VLOOKUP(CONCATENATE(C87,J87),'FORM 3'!$C$7:$M$3007,10,FALSE)</f>
        <v>#N/A</v>
      </c>
      <c r="J87" s="135" t="s">
        <v>223</v>
      </c>
      <c r="K87" s="69"/>
      <c r="L87" s="66"/>
    </row>
    <row r="88" spans="1:12" ht="12.75" hidden="1" customHeight="1" x14ac:dyDescent="0.25">
      <c r="A88" s="68"/>
      <c r="B88" s="74"/>
      <c r="C88" s="81"/>
      <c r="D88" s="133"/>
      <c r="E88" s="133"/>
      <c r="F88" s="134"/>
      <c r="G88" s="237" t="e">
        <f>VLOOKUP(MID(F88,1,2),Prov!$A$2:$B$55,2,FALSE)</f>
        <v>#N/A</v>
      </c>
      <c r="H88" s="238" t="e">
        <f>VLOOKUP(CONCATENATE(C88,J88),'FORM 3'!$C$7:$M$3007,3,FALSE)</f>
        <v>#N/A</v>
      </c>
      <c r="I88" s="238" t="e">
        <f>VLOOKUP(CONCATENATE(C88,J88),'FORM 3'!$C$7:$M$3007,10,FALSE)</f>
        <v>#N/A</v>
      </c>
      <c r="J88" s="135" t="s">
        <v>223</v>
      </c>
      <c r="K88" s="69"/>
      <c r="L88" s="66"/>
    </row>
    <row r="89" spans="1:12" ht="12.75" hidden="1" customHeight="1" x14ac:dyDescent="0.25">
      <c r="A89" s="68"/>
      <c r="B89" s="74"/>
      <c r="C89" s="81"/>
      <c r="D89" s="133"/>
      <c r="E89" s="133"/>
      <c r="F89" s="134"/>
      <c r="G89" s="237" t="e">
        <f>VLOOKUP(MID(F89,1,2),Prov!$A$2:$B$55,2,FALSE)</f>
        <v>#N/A</v>
      </c>
      <c r="H89" s="238" t="e">
        <f>VLOOKUP(CONCATENATE(C89,J89),'FORM 3'!$C$7:$M$3007,3,FALSE)</f>
        <v>#N/A</v>
      </c>
      <c r="I89" s="238" t="e">
        <f>VLOOKUP(CONCATENATE(C89,J89),'FORM 3'!$C$7:$M$3007,10,FALSE)</f>
        <v>#N/A</v>
      </c>
      <c r="J89" s="135" t="s">
        <v>223</v>
      </c>
      <c r="K89" s="69"/>
      <c r="L89" s="66"/>
    </row>
    <row r="90" spans="1:12" ht="12.75" hidden="1" customHeight="1" x14ac:dyDescent="0.25">
      <c r="A90" s="68"/>
      <c r="B90" s="74"/>
      <c r="C90" s="81"/>
      <c r="D90" s="133"/>
      <c r="E90" s="133"/>
      <c r="F90" s="134"/>
      <c r="G90" s="237" t="e">
        <f>VLOOKUP(MID(F90,1,2),Prov!$A$2:$B$55,2,FALSE)</f>
        <v>#N/A</v>
      </c>
      <c r="H90" s="238" t="e">
        <f>VLOOKUP(CONCATENATE(C90,J90),'FORM 3'!$C$7:$M$3007,3,FALSE)</f>
        <v>#N/A</v>
      </c>
      <c r="I90" s="238" t="e">
        <f>VLOOKUP(CONCATENATE(C90,J90),'FORM 3'!$C$7:$M$3007,10,FALSE)</f>
        <v>#N/A</v>
      </c>
      <c r="J90" s="135" t="s">
        <v>223</v>
      </c>
      <c r="K90" s="69"/>
      <c r="L90" s="66"/>
    </row>
    <row r="91" spans="1:12" ht="12.75" hidden="1" customHeight="1" x14ac:dyDescent="0.25">
      <c r="A91" s="68"/>
      <c r="B91" s="74"/>
      <c r="C91" s="81"/>
      <c r="D91" s="133"/>
      <c r="E91" s="133"/>
      <c r="F91" s="134"/>
      <c r="G91" s="237" t="e">
        <f>VLOOKUP(MID(F91,1,2),Prov!$A$2:$B$55,2,FALSE)</f>
        <v>#N/A</v>
      </c>
      <c r="H91" s="238" t="e">
        <f>VLOOKUP(CONCATENATE(C91,J91),'FORM 3'!$C$7:$M$3007,3,FALSE)</f>
        <v>#N/A</v>
      </c>
      <c r="I91" s="238" t="e">
        <f>VLOOKUP(CONCATENATE(C91,J91),'FORM 3'!$C$7:$M$3007,10,FALSE)</f>
        <v>#N/A</v>
      </c>
      <c r="J91" s="135" t="s">
        <v>223</v>
      </c>
      <c r="K91" s="69"/>
      <c r="L91" s="66"/>
    </row>
    <row r="92" spans="1:12" ht="12.75" hidden="1" customHeight="1" x14ac:dyDescent="0.25">
      <c r="A92" s="68"/>
      <c r="B92" s="74"/>
      <c r="C92" s="81"/>
      <c r="D92" s="133"/>
      <c r="E92" s="133"/>
      <c r="F92" s="134"/>
      <c r="G92" s="237" t="e">
        <f>VLOOKUP(MID(F92,1,2),Prov!$A$2:$B$55,2,FALSE)</f>
        <v>#N/A</v>
      </c>
      <c r="H92" s="238" t="e">
        <f>VLOOKUP(CONCATENATE(C92,J92),'FORM 3'!$C$7:$M$3007,3,FALSE)</f>
        <v>#N/A</v>
      </c>
      <c r="I92" s="238" t="e">
        <f>VLOOKUP(CONCATENATE(C92,J92),'FORM 3'!$C$7:$M$3007,10,FALSE)</f>
        <v>#N/A</v>
      </c>
      <c r="J92" s="135" t="s">
        <v>223</v>
      </c>
      <c r="K92" s="69"/>
      <c r="L92" s="66"/>
    </row>
    <row r="93" spans="1:12" ht="12.75" hidden="1" customHeight="1" x14ac:dyDescent="0.25">
      <c r="A93" s="68"/>
      <c r="B93" s="74"/>
      <c r="C93" s="81"/>
      <c r="D93" s="133"/>
      <c r="E93" s="133"/>
      <c r="F93" s="134"/>
      <c r="G93" s="237" t="e">
        <f>VLOOKUP(MID(F93,1,2),Prov!$A$2:$B$55,2,FALSE)</f>
        <v>#N/A</v>
      </c>
      <c r="H93" s="238" t="e">
        <f>VLOOKUP(CONCATENATE(C93,J93),'FORM 3'!$C$7:$M$3007,3,FALSE)</f>
        <v>#N/A</v>
      </c>
      <c r="I93" s="238" t="e">
        <f>VLOOKUP(CONCATENATE(C93,J93),'FORM 3'!$C$7:$M$3007,10,FALSE)</f>
        <v>#N/A</v>
      </c>
      <c r="J93" s="135" t="s">
        <v>223</v>
      </c>
      <c r="K93" s="69"/>
      <c r="L93" s="66"/>
    </row>
    <row r="94" spans="1:12" ht="12.75" hidden="1" customHeight="1" x14ac:dyDescent="0.25">
      <c r="A94" s="68"/>
      <c r="B94" s="74"/>
      <c r="C94" s="81"/>
      <c r="D94" s="133"/>
      <c r="E94" s="133"/>
      <c r="F94" s="134"/>
      <c r="G94" s="237" t="e">
        <f>VLOOKUP(MID(F94,1,2),Prov!$A$2:$B$55,2,FALSE)</f>
        <v>#N/A</v>
      </c>
      <c r="H94" s="238" t="e">
        <f>VLOOKUP(CONCATENATE(C94,J94),'FORM 3'!$C$7:$M$3007,3,FALSE)</f>
        <v>#N/A</v>
      </c>
      <c r="I94" s="238" t="e">
        <f>VLOOKUP(CONCATENATE(C94,J94),'FORM 3'!$C$7:$M$3007,10,FALSE)</f>
        <v>#N/A</v>
      </c>
      <c r="J94" s="135" t="s">
        <v>223</v>
      </c>
      <c r="K94" s="69"/>
      <c r="L94" s="66"/>
    </row>
    <row r="95" spans="1:12" ht="12.75" hidden="1" customHeight="1" x14ac:dyDescent="0.25">
      <c r="A95" s="68"/>
      <c r="B95" s="74"/>
      <c r="C95" s="81"/>
      <c r="D95" s="133"/>
      <c r="E95" s="133"/>
      <c r="F95" s="134"/>
      <c r="G95" s="237" t="e">
        <f>VLOOKUP(MID(F95,1,2),Prov!$A$2:$B$55,2,FALSE)</f>
        <v>#N/A</v>
      </c>
      <c r="H95" s="238" t="e">
        <f>VLOOKUP(CONCATENATE(C95,J95),'FORM 3'!$C$7:$M$3007,3,FALSE)</f>
        <v>#N/A</v>
      </c>
      <c r="I95" s="238" t="e">
        <f>VLOOKUP(CONCATENATE(C95,J95),'FORM 3'!$C$7:$M$3007,10,FALSE)</f>
        <v>#N/A</v>
      </c>
      <c r="J95" s="135" t="s">
        <v>223</v>
      </c>
      <c r="K95" s="69"/>
      <c r="L95" s="66"/>
    </row>
    <row r="96" spans="1:12" ht="12.75" hidden="1" customHeight="1" x14ac:dyDescent="0.25">
      <c r="A96" s="68"/>
      <c r="B96" s="74"/>
      <c r="C96" s="81"/>
      <c r="D96" s="133"/>
      <c r="E96" s="133"/>
      <c r="F96" s="134"/>
      <c r="G96" s="237" t="e">
        <f>VLOOKUP(MID(F96,1,2),Prov!$A$2:$B$55,2,FALSE)</f>
        <v>#N/A</v>
      </c>
      <c r="H96" s="238" t="e">
        <f>VLOOKUP(CONCATENATE(C96,J96),'FORM 3'!$C$7:$M$3007,3,FALSE)</f>
        <v>#N/A</v>
      </c>
      <c r="I96" s="238" t="e">
        <f>VLOOKUP(CONCATENATE(C96,J96),'FORM 3'!$C$7:$M$3007,10,FALSE)</f>
        <v>#N/A</v>
      </c>
      <c r="J96" s="135" t="s">
        <v>223</v>
      </c>
      <c r="K96" s="69"/>
      <c r="L96" s="66"/>
    </row>
    <row r="97" spans="1:12" ht="12.75" hidden="1" customHeight="1" x14ac:dyDescent="0.25">
      <c r="A97" s="68"/>
      <c r="B97" s="74"/>
      <c r="C97" s="81"/>
      <c r="D97" s="133"/>
      <c r="E97" s="133"/>
      <c r="F97" s="134"/>
      <c r="G97" s="237" t="e">
        <f>VLOOKUP(MID(F97,1,2),Prov!$A$2:$B$55,2,FALSE)</f>
        <v>#N/A</v>
      </c>
      <c r="H97" s="238" t="e">
        <f>VLOOKUP(CONCATENATE(C97,J97),'FORM 3'!$C$7:$M$3007,3,FALSE)</f>
        <v>#N/A</v>
      </c>
      <c r="I97" s="238" t="e">
        <f>VLOOKUP(CONCATENATE(C97,J97),'FORM 3'!$C$7:$M$3007,10,FALSE)</f>
        <v>#N/A</v>
      </c>
      <c r="J97" s="135" t="s">
        <v>223</v>
      </c>
      <c r="K97" s="69"/>
      <c r="L97" s="66"/>
    </row>
    <row r="98" spans="1:12" ht="12.75" hidden="1" customHeight="1" x14ac:dyDescent="0.25">
      <c r="A98" s="68"/>
      <c r="B98" s="74"/>
      <c r="C98" s="81"/>
      <c r="D98" s="133"/>
      <c r="E98" s="133"/>
      <c r="F98" s="134"/>
      <c r="G98" s="237" t="e">
        <f>VLOOKUP(MID(F98,1,2),Prov!$A$2:$B$55,2,FALSE)</f>
        <v>#N/A</v>
      </c>
      <c r="H98" s="238" t="e">
        <f>VLOOKUP(CONCATENATE(C98,J98),'FORM 3'!$C$7:$M$3007,3,FALSE)</f>
        <v>#N/A</v>
      </c>
      <c r="I98" s="238" t="e">
        <f>VLOOKUP(CONCATENATE(C98,J98),'FORM 3'!$C$7:$M$3007,10,FALSE)</f>
        <v>#N/A</v>
      </c>
      <c r="J98" s="135" t="s">
        <v>223</v>
      </c>
      <c r="K98" s="69"/>
      <c r="L98" s="66"/>
    </row>
    <row r="99" spans="1:12" ht="12.75" hidden="1" customHeight="1" x14ac:dyDescent="0.25">
      <c r="A99" s="68"/>
      <c r="B99" s="74"/>
      <c r="C99" s="81"/>
      <c r="D99" s="133"/>
      <c r="E99" s="133"/>
      <c r="F99" s="134"/>
      <c r="G99" s="237" t="e">
        <f>VLOOKUP(MID(F99,1,2),Prov!$A$2:$B$55,2,FALSE)</f>
        <v>#N/A</v>
      </c>
      <c r="H99" s="238" t="e">
        <f>VLOOKUP(CONCATENATE(C99,J99),'FORM 3'!$C$7:$M$3007,3,FALSE)</f>
        <v>#N/A</v>
      </c>
      <c r="I99" s="238" t="e">
        <f>VLOOKUP(CONCATENATE(C99,J99),'FORM 3'!$C$7:$M$3007,10,FALSE)</f>
        <v>#N/A</v>
      </c>
      <c r="J99" s="135" t="s">
        <v>223</v>
      </c>
      <c r="K99" s="69"/>
      <c r="L99" s="66"/>
    </row>
    <row r="100" spans="1:12" ht="12.75" hidden="1" customHeight="1" x14ac:dyDescent="0.25">
      <c r="A100" s="68"/>
      <c r="B100" s="74"/>
      <c r="C100" s="81"/>
      <c r="D100" s="133"/>
      <c r="E100" s="133"/>
      <c r="F100" s="134"/>
      <c r="G100" s="237" t="e">
        <f>VLOOKUP(MID(F100,1,2),Prov!$A$2:$B$55,2,FALSE)</f>
        <v>#N/A</v>
      </c>
      <c r="H100" s="238" t="e">
        <f>VLOOKUP(CONCATENATE(C100,J100),'FORM 3'!$C$7:$M$3007,3,FALSE)</f>
        <v>#N/A</v>
      </c>
      <c r="I100" s="238" t="e">
        <f>VLOOKUP(CONCATENATE(C100,J100),'FORM 3'!$C$7:$M$3007,10,FALSE)</f>
        <v>#N/A</v>
      </c>
      <c r="J100" s="135" t="s">
        <v>223</v>
      </c>
      <c r="K100" s="69"/>
      <c r="L100" s="66"/>
    </row>
    <row r="101" spans="1:12" ht="12.75" hidden="1" customHeight="1" x14ac:dyDescent="0.25">
      <c r="A101" s="68"/>
      <c r="B101" s="74"/>
      <c r="C101" s="81"/>
      <c r="D101" s="133"/>
      <c r="E101" s="133"/>
      <c r="F101" s="134"/>
      <c r="G101" s="237" t="e">
        <f>VLOOKUP(MID(F101,1,2),Prov!$A$2:$B$55,2,FALSE)</f>
        <v>#N/A</v>
      </c>
      <c r="H101" s="238" t="e">
        <f>VLOOKUP(CONCATENATE(C101,J101),'FORM 3'!$C$7:$M$3007,3,FALSE)</f>
        <v>#N/A</v>
      </c>
      <c r="I101" s="238" t="e">
        <f>VLOOKUP(CONCATENATE(C101,J101),'FORM 3'!$C$7:$M$3007,10,FALSE)</f>
        <v>#N/A</v>
      </c>
      <c r="J101" s="135" t="s">
        <v>223</v>
      </c>
      <c r="K101" s="69"/>
      <c r="L101" s="66"/>
    </row>
    <row r="102" spans="1:12" ht="12.75" hidden="1" customHeight="1" x14ac:dyDescent="0.25">
      <c r="A102" s="68"/>
      <c r="B102" s="74"/>
      <c r="C102" s="81"/>
      <c r="D102" s="133"/>
      <c r="E102" s="133"/>
      <c r="F102" s="134"/>
      <c r="G102" s="237" t="e">
        <f>VLOOKUP(MID(F102,1,2),Prov!$A$2:$B$55,2,FALSE)</f>
        <v>#N/A</v>
      </c>
      <c r="H102" s="238" t="e">
        <f>VLOOKUP(CONCATENATE(C102,J102),'FORM 3'!$C$7:$M$3007,3,FALSE)</f>
        <v>#N/A</v>
      </c>
      <c r="I102" s="238" t="e">
        <f>VLOOKUP(CONCATENATE(C102,J102),'FORM 3'!$C$7:$M$3007,10,FALSE)</f>
        <v>#N/A</v>
      </c>
      <c r="J102" s="135" t="s">
        <v>223</v>
      </c>
      <c r="K102" s="69"/>
      <c r="L102" s="66"/>
    </row>
    <row r="103" spans="1:12" ht="12.75" hidden="1" customHeight="1" x14ac:dyDescent="0.25">
      <c r="A103" s="68"/>
      <c r="B103" s="74"/>
      <c r="C103" s="81"/>
      <c r="D103" s="133"/>
      <c r="E103" s="133"/>
      <c r="F103" s="134"/>
      <c r="G103" s="237" t="e">
        <f>VLOOKUP(MID(F103,1,2),Prov!$A$2:$B$55,2,FALSE)</f>
        <v>#N/A</v>
      </c>
      <c r="H103" s="238" t="e">
        <f>VLOOKUP(CONCATENATE(C103,J103),'FORM 3'!$C$7:$M$3007,3,FALSE)</f>
        <v>#N/A</v>
      </c>
      <c r="I103" s="238" t="e">
        <f>VLOOKUP(CONCATENATE(C103,J103),'FORM 3'!$C$7:$M$3007,10,FALSE)</f>
        <v>#N/A</v>
      </c>
      <c r="J103" s="135" t="s">
        <v>223</v>
      </c>
      <c r="K103" s="69"/>
      <c r="L103" s="66"/>
    </row>
    <row r="104" spans="1:12" ht="12.75" hidden="1" customHeight="1" x14ac:dyDescent="0.25">
      <c r="A104" s="68"/>
      <c r="B104" s="74"/>
      <c r="C104" s="81"/>
      <c r="D104" s="133"/>
      <c r="E104" s="133"/>
      <c r="F104" s="134"/>
      <c r="G104" s="237" t="e">
        <f>VLOOKUP(MID(F104,1,2),Prov!$A$2:$B$55,2,FALSE)</f>
        <v>#N/A</v>
      </c>
      <c r="H104" s="238" t="e">
        <f>VLOOKUP(CONCATENATE(C104,J104),'FORM 3'!$C$7:$M$3007,3,FALSE)</f>
        <v>#N/A</v>
      </c>
      <c r="I104" s="238" t="e">
        <f>VLOOKUP(CONCATENATE(C104,J104),'FORM 3'!$C$7:$M$3007,10,FALSE)</f>
        <v>#N/A</v>
      </c>
      <c r="J104" s="135" t="s">
        <v>223</v>
      </c>
      <c r="K104" s="69"/>
      <c r="L104" s="66"/>
    </row>
    <row r="105" spans="1:12" ht="12.75" hidden="1" customHeight="1" x14ac:dyDescent="0.25">
      <c r="A105" s="68"/>
      <c r="B105" s="74"/>
      <c r="C105" s="81"/>
      <c r="D105" s="133"/>
      <c r="E105" s="133"/>
      <c r="F105" s="134"/>
      <c r="G105" s="237" t="e">
        <f>VLOOKUP(MID(F105,1,2),Prov!$A$2:$B$55,2,FALSE)</f>
        <v>#N/A</v>
      </c>
      <c r="H105" s="238" t="e">
        <f>VLOOKUP(CONCATENATE(C105,J105),'FORM 3'!$C$7:$M$3007,3,FALSE)</f>
        <v>#N/A</v>
      </c>
      <c r="I105" s="238" t="e">
        <f>VLOOKUP(CONCATENATE(C105,J105),'FORM 3'!$C$7:$M$3007,10,FALSE)</f>
        <v>#N/A</v>
      </c>
      <c r="J105" s="135" t="s">
        <v>223</v>
      </c>
      <c r="K105" s="69"/>
      <c r="L105" s="66"/>
    </row>
    <row r="106" spans="1:12" ht="12.75" hidden="1" customHeight="1" x14ac:dyDescent="0.25">
      <c r="A106" s="68"/>
      <c r="B106" s="74"/>
      <c r="C106" s="81"/>
      <c r="D106" s="133"/>
      <c r="E106" s="133"/>
      <c r="F106" s="134"/>
      <c r="G106" s="237" t="e">
        <f>VLOOKUP(MID(F106,1,2),Prov!$A$2:$B$55,2,FALSE)</f>
        <v>#N/A</v>
      </c>
      <c r="H106" s="238" t="e">
        <f>VLOOKUP(CONCATENATE(C106,J106),'FORM 3'!$C$7:$M$3007,3,FALSE)</f>
        <v>#N/A</v>
      </c>
      <c r="I106" s="238" t="e">
        <f>VLOOKUP(CONCATENATE(C106,J106),'FORM 3'!$C$7:$M$3007,10,FALSE)</f>
        <v>#N/A</v>
      </c>
      <c r="J106" s="135" t="s">
        <v>223</v>
      </c>
      <c r="K106" s="69"/>
      <c r="L106" s="66"/>
    </row>
    <row r="107" spans="1:12" ht="12.75" hidden="1" customHeight="1" x14ac:dyDescent="0.25">
      <c r="A107" s="68"/>
      <c r="B107" s="74"/>
      <c r="C107" s="81"/>
      <c r="D107" s="133"/>
      <c r="E107" s="133"/>
      <c r="F107" s="134"/>
      <c r="G107" s="237" t="e">
        <f>VLOOKUP(MID(F107,1,2),Prov!$A$2:$B$55,2,FALSE)</f>
        <v>#N/A</v>
      </c>
      <c r="H107" s="238" t="e">
        <f>VLOOKUP(CONCATENATE(C107,J107),'FORM 3'!$C$7:$M$3007,3,FALSE)</f>
        <v>#N/A</v>
      </c>
      <c r="I107" s="238" t="e">
        <f>VLOOKUP(CONCATENATE(C107,J107),'FORM 3'!$C$7:$M$3007,10,FALSE)</f>
        <v>#N/A</v>
      </c>
      <c r="J107" s="135" t="s">
        <v>223</v>
      </c>
      <c r="K107" s="69"/>
      <c r="L107" s="66"/>
    </row>
    <row r="108" spans="1:12" ht="12.75" hidden="1" customHeight="1" x14ac:dyDescent="0.25">
      <c r="A108" s="68"/>
      <c r="B108" s="74"/>
      <c r="C108" s="81"/>
      <c r="D108" s="133"/>
      <c r="E108" s="133"/>
      <c r="F108" s="134"/>
      <c r="G108" s="237" t="e">
        <f>VLOOKUP(MID(F108,1,2),Prov!$A$2:$B$55,2,FALSE)</f>
        <v>#N/A</v>
      </c>
      <c r="H108" s="238" t="e">
        <f>VLOOKUP(CONCATENATE(C108,J108),'FORM 3'!$C$7:$M$3007,3,FALSE)</f>
        <v>#N/A</v>
      </c>
      <c r="I108" s="238" t="e">
        <f>VLOOKUP(CONCATENATE(C108,J108),'FORM 3'!$C$7:$M$3007,10,FALSE)</f>
        <v>#N/A</v>
      </c>
      <c r="J108" s="135" t="s">
        <v>223</v>
      </c>
      <c r="K108" s="69"/>
      <c r="L108" s="66"/>
    </row>
    <row r="109" spans="1:12" ht="12.75" hidden="1" customHeight="1" x14ac:dyDescent="0.25">
      <c r="A109" s="68"/>
      <c r="B109" s="74"/>
      <c r="C109" s="81"/>
      <c r="D109" s="133"/>
      <c r="E109" s="133"/>
      <c r="F109" s="134"/>
      <c r="G109" s="237" t="e">
        <f>VLOOKUP(MID(F109,1,2),Prov!$A$2:$B$55,2,FALSE)</f>
        <v>#N/A</v>
      </c>
      <c r="H109" s="238" t="e">
        <f>VLOOKUP(CONCATENATE(C109,J109),'FORM 3'!$C$7:$M$3007,3,FALSE)</f>
        <v>#N/A</v>
      </c>
      <c r="I109" s="238" t="e">
        <f>VLOOKUP(CONCATENATE(C109,J109),'FORM 3'!$C$7:$M$3007,10,FALSE)</f>
        <v>#N/A</v>
      </c>
      <c r="J109" s="135" t="s">
        <v>223</v>
      </c>
      <c r="K109" s="69"/>
      <c r="L109" s="66"/>
    </row>
    <row r="110" spans="1:12" ht="12.75" hidden="1" customHeight="1" x14ac:dyDescent="0.25">
      <c r="A110" s="68"/>
      <c r="B110" s="74"/>
      <c r="C110" s="81"/>
      <c r="D110" s="133"/>
      <c r="E110" s="133"/>
      <c r="F110" s="134"/>
      <c r="G110" s="237" t="e">
        <f>VLOOKUP(MID(F110,1,2),Prov!$A$2:$B$55,2,FALSE)</f>
        <v>#N/A</v>
      </c>
      <c r="H110" s="238" t="e">
        <f>VLOOKUP(CONCATENATE(C110,J110),'FORM 3'!$C$7:$M$3007,3,FALSE)</f>
        <v>#N/A</v>
      </c>
      <c r="I110" s="238" t="e">
        <f>VLOOKUP(CONCATENATE(C110,J110),'FORM 3'!$C$7:$M$3007,10,FALSE)</f>
        <v>#N/A</v>
      </c>
      <c r="J110" s="135" t="s">
        <v>223</v>
      </c>
      <c r="K110" s="69"/>
      <c r="L110" s="66"/>
    </row>
    <row r="111" spans="1:12" ht="12.75" hidden="1" customHeight="1" x14ac:dyDescent="0.25">
      <c r="A111" s="68"/>
      <c r="B111" s="74"/>
      <c r="C111" s="81"/>
      <c r="D111" s="133"/>
      <c r="E111" s="133"/>
      <c r="F111" s="134"/>
      <c r="G111" s="237" t="e">
        <f>VLOOKUP(MID(F111,1,2),Prov!$A$2:$B$55,2,FALSE)</f>
        <v>#N/A</v>
      </c>
      <c r="H111" s="238" t="e">
        <f>VLOOKUP(CONCATENATE(C111,J111),'FORM 3'!$C$7:$M$3007,3,FALSE)</f>
        <v>#N/A</v>
      </c>
      <c r="I111" s="238" t="e">
        <f>VLOOKUP(CONCATENATE(C111,J111),'FORM 3'!$C$7:$M$3007,10,FALSE)</f>
        <v>#N/A</v>
      </c>
      <c r="J111" s="135" t="s">
        <v>223</v>
      </c>
      <c r="K111" s="69"/>
      <c r="L111" s="66"/>
    </row>
    <row r="112" spans="1:12" ht="12.75" hidden="1" customHeight="1" x14ac:dyDescent="0.25">
      <c r="A112" s="68"/>
      <c r="B112" s="74"/>
      <c r="C112" s="81"/>
      <c r="D112" s="133"/>
      <c r="E112" s="133"/>
      <c r="F112" s="134"/>
      <c r="G112" s="237" t="e">
        <f>VLOOKUP(MID(F112,1,2),Prov!$A$2:$B$55,2,FALSE)</f>
        <v>#N/A</v>
      </c>
      <c r="H112" s="238" t="e">
        <f>VLOOKUP(CONCATENATE(C112,J112),'FORM 3'!$C$7:$M$3007,3,FALSE)</f>
        <v>#N/A</v>
      </c>
      <c r="I112" s="238" t="e">
        <f>VLOOKUP(CONCATENATE(C112,J112),'FORM 3'!$C$7:$M$3007,10,FALSE)</f>
        <v>#N/A</v>
      </c>
      <c r="J112" s="135" t="s">
        <v>223</v>
      </c>
      <c r="K112" s="69"/>
      <c r="L112" s="66"/>
    </row>
    <row r="113" spans="1:12" ht="12.75" hidden="1" customHeight="1" x14ac:dyDescent="0.25">
      <c r="A113" s="68"/>
      <c r="B113" s="74"/>
      <c r="C113" s="81"/>
      <c r="D113" s="133"/>
      <c r="E113" s="133"/>
      <c r="F113" s="134"/>
      <c r="G113" s="237" t="e">
        <f>VLOOKUP(MID(F113,1,2),Prov!$A$2:$B$55,2,FALSE)</f>
        <v>#N/A</v>
      </c>
      <c r="H113" s="238" t="e">
        <f>VLOOKUP(CONCATENATE(C113,J113),'FORM 3'!$C$7:$M$3007,3,FALSE)</f>
        <v>#N/A</v>
      </c>
      <c r="I113" s="238" t="e">
        <f>VLOOKUP(CONCATENATE(C113,J113),'FORM 3'!$C$7:$M$3007,10,FALSE)</f>
        <v>#N/A</v>
      </c>
      <c r="J113" s="135" t="s">
        <v>223</v>
      </c>
      <c r="K113" s="69"/>
      <c r="L113" s="66"/>
    </row>
    <row r="114" spans="1:12" ht="12.75" hidden="1" customHeight="1" x14ac:dyDescent="0.25">
      <c r="A114" s="68"/>
      <c r="B114" s="74"/>
      <c r="C114" s="81"/>
      <c r="D114" s="133"/>
      <c r="E114" s="133"/>
      <c r="F114" s="134"/>
      <c r="G114" s="237" t="e">
        <f>VLOOKUP(MID(F114,1,2),Prov!$A$2:$B$55,2,FALSE)</f>
        <v>#N/A</v>
      </c>
      <c r="H114" s="238" t="e">
        <f>VLOOKUP(CONCATENATE(C114,J114),'FORM 3'!$C$7:$M$3007,3,FALSE)</f>
        <v>#N/A</v>
      </c>
      <c r="I114" s="238" t="e">
        <f>VLOOKUP(CONCATENATE(C114,J114),'FORM 3'!$C$7:$M$3007,10,FALSE)</f>
        <v>#N/A</v>
      </c>
      <c r="J114" s="135" t="s">
        <v>223</v>
      </c>
      <c r="K114" s="69"/>
      <c r="L114" s="66"/>
    </row>
    <row r="115" spans="1:12" ht="12.75" hidden="1" customHeight="1" x14ac:dyDescent="0.25">
      <c r="A115" s="68"/>
      <c r="B115" s="74"/>
      <c r="C115" s="81"/>
      <c r="D115" s="133"/>
      <c r="E115" s="133"/>
      <c r="F115" s="134"/>
      <c r="G115" s="237" t="e">
        <f>VLOOKUP(MID(F115,1,2),Prov!$A$2:$B$55,2,FALSE)</f>
        <v>#N/A</v>
      </c>
      <c r="H115" s="238" t="e">
        <f>VLOOKUP(CONCATENATE(C115,J115),'FORM 3'!$C$7:$M$3007,3,FALSE)</f>
        <v>#N/A</v>
      </c>
      <c r="I115" s="238" t="e">
        <f>VLOOKUP(CONCATENATE(C115,J115),'FORM 3'!$C$7:$M$3007,10,FALSE)</f>
        <v>#N/A</v>
      </c>
      <c r="J115" s="135" t="s">
        <v>223</v>
      </c>
      <c r="K115" s="69"/>
      <c r="L115" s="66"/>
    </row>
    <row r="116" spans="1:12" ht="12.75" hidden="1" customHeight="1" x14ac:dyDescent="0.25">
      <c r="A116" s="68"/>
      <c r="B116" s="74"/>
      <c r="C116" s="81"/>
      <c r="D116" s="133"/>
      <c r="E116" s="133"/>
      <c r="F116" s="134"/>
      <c r="G116" s="237" t="e">
        <f>VLOOKUP(MID(F116,1,2),Prov!$A$2:$B$55,2,FALSE)</f>
        <v>#N/A</v>
      </c>
      <c r="H116" s="238" t="e">
        <f>VLOOKUP(CONCATENATE(C116,J116),'FORM 3'!$C$7:$M$3007,3,FALSE)</f>
        <v>#N/A</v>
      </c>
      <c r="I116" s="238" t="e">
        <f>VLOOKUP(CONCATENATE(C116,J116),'FORM 3'!$C$7:$M$3007,10,FALSE)</f>
        <v>#N/A</v>
      </c>
      <c r="J116" s="135" t="s">
        <v>223</v>
      </c>
      <c r="K116" s="69"/>
      <c r="L116" s="66"/>
    </row>
    <row r="117" spans="1:12" ht="12.75" hidden="1" customHeight="1" x14ac:dyDescent="0.25">
      <c r="A117" s="68"/>
      <c r="B117" s="74"/>
      <c r="C117" s="81"/>
      <c r="D117" s="133"/>
      <c r="E117" s="133"/>
      <c r="F117" s="134"/>
      <c r="G117" s="237" t="e">
        <f>VLOOKUP(MID(F117,1,2),Prov!$A$2:$B$55,2,FALSE)</f>
        <v>#N/A</v>
      </c>
      <c r="H117" s="238" t="e">
        <f>VLOOKUP(CONCATENATE(C117,J117),'FORM 3'!$C$7:$M$3007,3,FALSE)</f>
        <v>#N/A</v>
      </c>
      <c r="I117" s="238" t="e">
        <f>VLOOKUP(CONCATENATE(C117,J117),'FORM 3'!$C$7:$M$3007,10,FALSE)</f>
        <v>#N/A</v>
      </c>
      <c r="J117" s="135" t="s">
        <v>223</v>
      </c>
      <c r="K117" s="69"/>
      <c r="L117" s="66"/>
    </row>
    <row r="118" spans="1:12" ht="12.75" hidden="1" customHeight="1" x14ac:dyDescent="0.25">
      <c r="A118" s="68"/>
      <c r="B118" s="74"/>
      <c r="C118" s="81"/>
      <c r="D118" s="133"/>
      <c r="E118" s="133"/>
      <c r="F118" s="134"/>
      <c r="G118" s="237" t="e">
        <f>VLOOKUP(MID(F118,1,2),Prov!$A$2:$B$55,2,FALSE)</f>
        <v>#N/A</v>
      </c>
      <c r="H118" s="238" t="e">
        <f>VLOOKUP(CONCATENATE(C118,J118),'FORM 3'!$C$7:$M$3007,3,FALSE)</f>
        <v>#N/A</v>
      </c>
      <c r="I118" s="238" t="e">
        <f>VLOOKUP(CONCATENATE(C118,J118),'FORM 3'!$C$7:$M$3007,10,FALSE)</f>
        <v>#N/A</v>
      </c>
      <c r="J118" s="135" t="s">
        <v>223</v>
      </c>
      <c r="K118" s="69"/>
      <c r="L118" s="66"/>
    </row>
    <row r="119" spans="1:12" ht="12.75" hidden="1" customHeight="1" x14ac:dyDescent="0.25">
      <c r="A119" s="68"/>
      <c r="B119" s="74"/>
      <c r="C119" s="81"/>
      <c r="D119" s="133"/>
      <c r="E119" s="133"/>
      <c r="F119" s="134"/>
      <c r="G119" s="237" t="e">
        <f>VLOOKUP(MID(F119,1,2),Prov!$A$2:$B$55,2,FALSE)</f>
        <v>#N/A</v>
      </c>
      <c r="H119" s="238" t="e">
        <f>VLOOKUP(CONCATENATE(C119,J119),'FORM 3'!$C$7:$M$3007,3,FALSE)</f>
        <v>#N/A</v>
      </c>
      <c r="I119" s="238" t="e">
        <f>VLOOKUP(CONCATENATE(C119,J119),'FORM 3'!$C$7:$M$3007,10,FALSE)</f>
        <v>#N/A</v>
      </c>
      <c r="J119" s="135" t="s">
        <v>223</v>
      </c>
      <c r="K119" s="69"/>
      <c r="L119" s="66"/>
    </row>
    <row r="120" spans="1:12" ht="12.75" hidden="1" customHeight="1" x14ac:dyDescent="0.25">
      <c r="A120" s="68"/>
      <c r="B120" s="74"/>
      <c r="C120" s="81"/>
      <c r="D120" s="133"/>
      <c r="E120" s="133"/>
      <c r="F120" s="134"/>
      <c r="G120" s="237" t="e">
        <f>VLOOKUP(MID(F120,1,2),Prov!$A$2:$B$55,2,FALSE)</f>
        <v>#N/A</v>
      </c>
      <c r="H120" s="238" t="e">
        <f>VLOOKUP(CONCATENATE(C120,J120),'FORM 3'!$C$7:$M$3007,3,FALSE)</f>
        <v>#N/A</v>
      </c>
      <c r="I120" s="238" t="e">
        <f>VLOOKUP(CONCATENATE(C120,J120),'FORM 3'!$C$7:$M$3007,10,FALSE)</f>
        <v>#N/A</v>
      </c>
      <c r="J120" s="135" t="s">
        <v>223</v>
      </c>
      <c r="K120" s="69"/>
      <c r="L120" s="66"/>
    </row>
    <row r="121" spans="1:12" ht="12.75" hidden="1" customHeight="1" x14ac:dyDescent="0.25">
      <c r="A121" s="68"/>
      <c r="B121" s="74"/>
      <c r="C121" s="81"/>
      <c r="D121" s="133"/>
      <c r="E121" s="133"/>
      <c r="F121" s="134"/>
      <c r="G121" s="237" t="e">
        <f>VLOOKUP(MID(F121,1,2),Prov!$A$2:$B$55,2,FALSE)</f>
        <v>#N/A</v>
      </c>
      <c r="H121" s="238" t="e">
        <f>VLOOKUP(CONCATENATE(C121,J121),'FORM 3'!$C$7:$M$3007,3,FALSE)</f>
        <v>#N/A</v>
      </c>
      <c r="I121" s="238" t="e">
        <f>VLOOKUP(CONCATENATE(C121,J121),'FORM 3'!$C$7:$M$3007,10,FALSE)</f>
        <v>#N/A</v>
      </c>
      <c r="J121" s="135" t="s">
        <v>223</v>
      </c>
      <c r="K121" s="69"/>
      <c r="L121" s="66"/>
    </row>
    <row r="122" spans="1:12" ht="12.75" hidden="1" customHeight="1" x14ac:dyDescent="0.25">
      <c r="A122" s="68"/>
      <c r="B122" s="74"/>
      <c r="C122" s="81"/>
      <c r="D122" s="133"/>
      <c r="E122" s="133"/>
      <c r="F122" s="134"/>
      <c r="G122" s="237" t="e">
        <f>VLOOKUP(MID(F122,1,2),Prov!$A$2:$B$55,2,FALSE)</f>
        <v>#N/A</v>
      </c>
      <c r="H122" s="238" t="e">
        <f>VLOOKUP(CONCATENATE(C122,J122),'FORM 3'!$C$7:$M$3007,3,FALSE)</f>
        <v>#N/A</v>
      </c>
      <c r="I122" s="238" t="e">
        <f>VLOOKUP(CONCATENATE(C122,J122),'FORM 3'!$C$7:$M$3007,10,FALSE)</f>
        <v>#N/A</v>
      </c>
      <c r="J122" s="135" t="s">
        <v>223</v>
      </c>
      <c r="K122" s="69"/>
      <c r="L122" s="66"/>
    </row>
    <row r="123" spans="1:12" ht="12.75" hidden="1" customHeight="1" x14ac:dyDescent="0.25">
      <c r="A123" s="68"/>
      <c r="B123" s="74"/>
      <c r="C123" s="81"/>
      <c r="D123" s="133"/>
      <c r="E123" s="133"/>
      <c r="F123" s="134"/>
      <c r="G123" s="237" t="e">
        <f>VLOOKUP(MID(F123,1,2),Prov!$A$2:$B$55,2,FALSE)</f>
        <v>#N/A</v>
      </c>
      <c r="H123" s="238" t="e">
        <f>VLOOKUP(CONCATENATE(C123,J123),'FORM 3'!$C$7:$M$3007,3,FALSE)</f>
        <v>#N/A</v>
      </c>
      <c r="I123" s="238" t="e">
        <f>VLOOKUP(CONCATENATE(C123,J123),'FORM 3'!$C$7:$M$3007,10,FALSE)</f>
        <v>#N/A</v>
      </c>
      <c r="J123" s="135" t="s">
        <v>223</v>
      </c>
      <c r="K123" s="69"/>
      <c r="L123" s="66"/>
    </row>
    <row r="124" spans="1:12" ht="12.75" hidden="1" customHeight="1" x14ac:dyDescent="0.25">
      <c r="A124" s="68"/>
      <c r="B124" s="74"/>
      <c r="C124" s="81"/>
      <c r="D124" s="133"/>
      <c r="E124" s="133"/>
      <c r="F124" s="134"/>
      <c r="G124" s="237" t="e">
        <f>VLOOKUP(MID(F124,1,2),Prov!$A$2:$B$55,2,FALSE)</f>
        <v>#N/A</v>
      </c>
      <c r="H124" s="238" t="e">
        <f>VLOOKUP(CONCATENATE(C124,J124),'FORM 3'!$C$7:$M$3007,3,FALSE)</f>
        <v>#N/A</v>
      </c>
      <c r="I124" s="238" t="e">
        <f>VLOOKUP(CONCATENATE(C124,J124),'FORM 3'!$C$7:$M$3007,10,FALSE)</f>
        <v>#N/A</v>
      </c>
      <c r="J124" s="135" t="s">
        <v>223</v>
      </c>
      <c r="K124" s="69"/>
      <c r="L124" s="66"/>
    </row>
    <row r="125" spans="1:12" ht="12.75" hidden="1" customHeight="1" x14ac:dyDescent="0.25">
      <c r="A125" s="68"/>
      <c r="B125" s="74"/>
      <c r="C125" s="81"/>
      <c r="D125" s="133"/>
      <c r="E125" s="133"/>
      <c r="F125" s="134"/>
      <c r="G125" s="237" t="e">
        <f>VLOOKUP(MID(F125,1,2),Prov!$A$2:$B$55,2,FALSE)</f>
        <v>#N/A</v>
      </c>
      <c r="H125" s="238" t="e">
        <f>VLOOKUP(CONCATENATE(C125,J125),'FORM 3'!$C$7:$M$3007,3,FALSE)</f>
        <v>#N/A</v>
      </c>
      <c r="I125" s="238" t="e">
        <f>VLOOKUP(CONCATENATE(C125,J125),'FORM 3'!$C$7:$M$3007,10,FALSE)</f>
        <v>#N/A</v>
      </c>
      <c r="J125" s="135" t="s">
        <v>223</v>
      </c>
      <c r="K125" s="69"/>
      <c r="L125" s="66"/>
    </row>
    <row r="126" spans="1:12" ht="12.75" hidden="1" customHeight="1" x14ac:dyDescent="0.25">
      <c r="A126" s="68"/>
      <c r="B126" s="74"/>
      <c r="C126" s="81"/>
      <c r="D126" s="133"/>
      <c r="E126" s="133"/>
      <c r="F126" s="134"/>
      <c r="G126" s="237" t="e">
        <f>VLOOKUP(MID(F126,1,2),Prov!$A$2:$B$55,2,FALSE)</f>
        <v>#N/A</v>
      </c>
      <c r="H126" s="238" t="e">
        <f>VLOOKUP(CONCATENATE(C126,J126),'FORM 3'!$C$7:$M$3007,3,FALSE)</f>
        <v>#N/A</v>
      </c>
      <c r="I126" s="238" t="e">
        <f>VLOOKUP(CONCATENATE(C126,J126),'FORM 3'!$C$7:$M$3007,10,FALSE)</f>
        <v>#N/A</v>
      </c>
      <c r="J126" s="135" t="s">
        <v>223</v>
      </c>
      <c r="K126" s="69"/>
      <c r="L126" s="66"/>
    </row>
    <row r="127" spans="1:12" ht="12.75" hidden="1" customHeight="1" x14ac:dyDescent="0.25">
      <c r="A127" s="68"/>
      <c r="B127" s="74"/>
      <c r="C127" s="81"/>
      <c r="D127" s="133"/>
      <c r="E127" s="133"/>
      <c r="F127" s="134"/>
      <c r="G127" s="237" t="e">
        <f>VLOOKUP(MID(F127,1,2),Prov!$A$2:$B$55,2,FALSE)</f>
        <v>#N/A</v>
      </c>
      <c r="H127" s="238" t="e">
        <f>VLOOKUP(CONCATENATE(C127,J127),'FORM 3'!$C$7:$M$3007,3,FALSE)</f>
        <v>#N/A</v>
      </c>
      <c r="I127" s="238" t="e">
        <f>VLOOKUP(CONCATENATE(C127,J127),'FORM 3'!$C$7:$M$3007,10,FALSE)</f>
        <v>#N/A</v>
      </c>
      <c r="J127" s="135" t="s">
        <v>223</v>
      </c>
      <c r="K127" s="69"/>
      <c r="L127" s="66"/>
    </row>
    <row r="128" spans="1:12" ht="12.75" hidden="1" customHeight="1" x14ac:dyDescent="0.25">
      <c r="A128" s="68"/>
      <c r="B128" s="74"/>
      <c r="C128" s="81"/>
      <c r="D128" s="133"/>
      <c r="E128" s="133"/>
      <c r="F128" s="134"/>
      <c r="G128" s="237" t="e">
        <f>VLOOKUP(MID(F128,1,2),Prov!$A$2:$B$55,2,FALSE)</f>
        <v>#N/A</v>
      </c>
      <c r="H128" s="238" t="e">
        <f>VLOOKUP(CONCATENATE(C128,J128),'FORM 3'!$C$7:$M$3007,3,FALSE)</f>
        <v>#N/A</v>
      </c>
      <c r="I128" s="238" t="e">
        <f>VLOOKUP(CONCATENATE(C128,J128),'FORM 3'!$C$7:$M$3007,10,FALSE)</f>
        <v>#N/A</v>
      </c>
      <c r="J128" s="135" t="s">
        <v>223</v>
      </c>
      <c r="K128" s="69"/>
      <c r="L128" s="66"/>
    </row>
    <row r="129" spans="1:12" ht="12.75" hidden="1" customHeight="1" x14ac:dyDescent="0.25">
      <c r="A129" s="68"/>
      <c r="B129" s="74"/>
      <c r="C129" s="81"/>
      <c r="D129" s="133"/>
      <c r="E129" s="133"/>
      <c r="F129" s="134"/>
      <c r="G129" s="237" t="e">
        <f>VLOOKUP(MID(F129,1,2),Prov!$A$2:$B$55,2,FALSE)</f>
        <v>#N/A</v>
      </c>
      <c r="H129" s="238" t="e">
        <f>VLOOKUP(CONCATENATE(C129,J129),'FORM 3'!$C$7:$M$3007,3,FALSE)</f>
        <v>#N/A</v>
      </c>
      <c r="I129" s="238" t="e">
        <f>VLOOKUP(CONCATENATE(C129,J129),'FORM 3'!$C$7:$M$3007,10,FALSE)</f>
        <v>#N/A</v>
      </c>
      <c r="J129" s="135" t="s">
        <v>223</v>
      </c>
      <c r="K129" s="69"/>
      <c r="L129" s="66"/>
    </row>
    <row r="130" spans="1:12" ht="12.75" hidden="1" customHeight="1" x14ac:dyDescent="0.25">
      <c r="A130" s="68"/>
      <c r="B130" s="74"/>
      <c r="C130" s="81"/>
      <c r="D130" s="133"/>
      <c r="E130" s="133"/>
      <c r="F130" s="134"/>
      <c r="G130" s="237" t="e">
        <f>VLOOKUP(MID(F130,1,2),Prov!$A$2:$B$55,2,FALSE)</f>
        <v>#N/A</v>
      </c>
      <c r="H130" s="238" t="e">
        <f>VLOOKUP(CONCATENATE(C130,J130),'FORM 3'!$C$7:$M$3007,3,FALSE)</f>
        <v>#N/A</v>
      </c>
      <c r="I130" s="238" t="e">
        <f>VLOOKUP(CONCATENATE(C130,J130),'FORM 3'!$C$7:$M$3007,10,FALSE)</f>
        <v>#N/A</v>
      </c>
      <c r="J130" s="135" t="s">
        <v>223</v>
      </c>
      <c r="K130" s="69"/>
      <c r="L130" s="66"/>
    </row>
    <row r="131" spans="1:12" ht="12.75" hidden="1" customHeight="1" x14ac:dyDescent="0.25">
      <c r="A131" s="68"/>
      <c r="B131" s="74"/>
      <c r="C131" s="81"/>
      <c r="D131" s="133"/>
      <c r="E131" s="133"/>
      <c r="F131" s="134"/>
      <c r="G131" s="237" t="e">
        <f>VLOOKUP(MID(F131,1,2),Prov!$A$2:$B$55,2,FALSE)</f>
        <v>#N/A</v>
      </c>
      <c r="H131" s="238" t="e">
        <f>VLOOKUP(CONCATENATE(C131,J131),'FORM 3'!$C$7:$M$3007,3,FALSE)</f>
        <v>#N/A</v>
      </c>
      <c r="I131" s="238" t="e">
        <f>VLOOKUP(CONCATENATE(C131,J131),'FORM 3'!$C$7:$M$3007,10,FALSE)</f>
        <v>#N/A</v>
      </c>
      <c r="J131" s="135" t="s">
        <v>223</v>
      </c>
      <c r="K131" s="69"/>
      <c r="L131" s="66"/>
    </row>
    <row r="132" spans="1:12" ht="12.75" hidden="1" customHeight="1" x14ac:dyDescent="0.25">
      <c r="A132" s="68"/>
      <c r="B132" s="74"/>
      <c r="C132" s="81"/>
      <c r="D132" s="133"/>
      <c r="E132" s="133"/>
      <c r="F132" s="134"/>
      <c r="G132" s="237" t="e">
        <f>VLOOKUP(MID(F132,1,2),Prov!$A$2:$B$55,2,FALSE)</f>
        <v>#N/A</v>
      </c>
      <c r="H132" s="238" t="e">
        <f>VLOOKUP(CONCATENATE(C132,J132),'FORM 3'!$C$7:$M$3007,3,FALSE)</f>
        <v>#N/A</v>
      </c>
      <c r="I132" s="238" t="e">
        <f>VLOOKUP(CONCATENATE(C132,J132),'FORM 3'!$C$7:$M$3007,10,FALSE)</f>
        <v>#N/A</v>
      </c>
      <c r="J132" s="135" t="s">
        <v>223</v>
      </c>
      <c r="K132" s="69"/>
      <c r="L132" s="66"/>
    </row>
    <row r="133" spans="1:12" ht="12.75" hidden="1" customHeight="1" x14ac:dyDescent="0.25">
      <c r="A133" s="68"/>
      <c r="B133" s="74"/>
      <c r="C133" s="81"/>
      <c r="D133" s="133"/>
      <c r="E133" s="133"/>
      <c r="F133" s="134"/>
      <c r="G133" s="237" t="e">
        <f>VLOOKUP(MID(F133,1,2),Prov!$A$2:$B$55,2,FALSE)</f>
        <v>#N/A</v>
      </c>
      <c r="H133" s="238" t="e">
        <f>VLOOKUP(CONCATENATE(C133,J133),'FORM 3'!$C$7:$M$3007,3,FALSE)</f>
        <v>#N/A</v>
      </c>
      <c r="I133" s="238" t="e">
        <f>VLOOKUP(CONCATENATE(C133,J133),'FORM 3'!$C$7:$M$3007,10,FALSE)</f>
        <v>#N/A</v>
      </c>
      <c r="J133" s="135" t="s">
        <v>223</v>
      </c>
      <c r="K133" s="69"/>
      <c r="L133" s="66"/>
    </row>
    <row r="134" spans="1:12" ht="12.75" hidden="1" customHeight="1" x14ac:dyDescent="0.25">
      <c r="A134" s="68"/>
      <c r="B134" s="74"/>
      <c r="C134" s="81"/>
      <c r="D134" s="133"/>
      <c r="E134" s="133"/>
      <c r="F134" s="134"/>
      <c r="G134" s="237" t="e">
        <f>VLOOKUP(MID(F134,1,2),Prov!$A$2:$B$55,2,FALSE)</f>
        <v>#N/A</v>
      </c>
      <c r="H134" s="238" t="e">
        <f>VLOOKUP(CONCATENATE(C134,J134),'FORM 3'!$C$7:$M$3007,3,FALSE)</f>
        <v>#N/A</v>
      </c>
      <c r="I134" s="238" t="e">
        <f>VLOOKUP(CONCATENATE(C134,J134),'FORM 3'!$C$7:$M$3007,10,FALSE)</f>
        <v>#N/A</v>
      </c>
      <c r="J134" s="135" t="s">
        <v>223</v>
      </c>
      <c r="K134" s="69"/>
      <c r="L134" s="66"/>
    </row>
    <row r="135" spans="1:12" ht="12.75" hidden="1" customHeight="1" x14ac:dyDescent="0.25">
      <c r="A135" s="68"/>
      <c r="B135" s="74"/>
      <c r="C135" s="81"/>
      <c r="D135" s="133"/>
      <c r="E135" s="133"/>
      <c r="F135" s="134"/>
      <c r="G135" s="237" t="e">
        <f>VLOOKUP(MID(F135,1,2),Prov!$A$2:$B$55,2,FALSE)</f>
        <v>#N/A</v>
      </c>
      <c r="H135" s="238" t="e">
        <f>VLOOKUP(CONCATENATE(C135,J135),'FORM 3'!$C$7:$M$3007,3,FALSE)</f>
        <v>#N/A</v>
      </c>
      <c r="I135" s="238" t="e">
        <f>VLOOKUP(CONCATENATE(C135,J135),'FORM 3'!$C$7:$M$3007,10,FALSE)</f>
        <v>#N/A</v>
      </c>
      <c r="J135" s="135" t="s">
        <v>223</v>
      </c>
      <c r="K135" s="69"/>
      <c r="L135" s="66"/>
    </row>
    <row r="136" spans="1:12" ht="12.75" hidden="1" customHeight="1" x14ac:dyDescent="0.25">
      <c r="A136" s="68"/>
      <c r="B136" s="74"/>
      <c r="C136" s="81"/>
      <c r="D136" s="133"/>
      <c r="E136" s="133"/>
      <c r="F136" s="134"/>
      <c r="G136" s="237" t="e">
        <f>VLOOKUP(MID(F136,1,2),Prov!$A$2:$B$55,2,FALSE)</f>
        <v>#N/A</v>
      </c>
      <c r="H136" s="238" t="e">
        <f>VLOOKUP(CONCATENATE(C136,J136),'FORM 3'!$C$7:$M$3007,3,FALSE)</f>
        <v>#N/A</v>
      </c>
      <c r="I136" s="238" t="e">
        <f>VLOOKUP(CONCATENATE(C136,J136),'FORM 3'!$C$7:$M$3007,10,FALSE)</f>
        <v>#N/A</v>
      </c>
      <c r="J136" s="135" t="s">
        <v>223</v>
      </c>
      <c r="K136" s="69"/>
      <c r="L136" s="66"/>
    </row>
    <row r="137" spans="1:12" ht="12.75" hidden="1" customHeight="1" x14ac:dyDescent="0.25">
      <c r="A137" s="68"/>
      <c r="B137" s="74"/>
      <c r="C137" s="81"/>
      <c r="D137" s="133"/>
      <c r="E137" s="133"/>
      <c r="F137" s="134"/>
      <c r="G137" s="237" t="e">
        <f>VLOOKUP(MID(F137,1,2),Prov!$A$2:$B$55,2,FALSE)</f>
        <v>#N/A</v>
      </c>
      <c r="H137" s="238" t="e">
        <f>VLOOKUP(CONCATENATE(C137,J137),'FORM 3'!$C$7:$M$3007,3,FALSE)</f>
        <v>#N/A</v>
      </c>
      <c r="I137" s="238" t="e">
        <f>VLOOKUP(CONCATENATE(C137,J137),'FORM 3'!$C$7:$M$3007,10,FALSE)</f>
        <v>#N/A</v>
      </c>
      <c r="J137" s="135" t="s">
        <v>223</v>
      </c>
      <c r="K137" s="69"/>
      <c r="L137" s="66"/>
    </row>
    <row r="138" spans="1:12" ht="12.75" hidden="1" customHeight="1" x14ac:dyDescent="0.25">
      <c r="A138" s="68"/>
      <c r="B138" s="74"/>
      <c r="C138" s="81"/>
      <c r="D138" s="133"/>
      <c r="E138" s="133"/>
      <c r="F138" s="134"/>
      <c r="G138" s="237" t="e">
        <f>VLOOKUP(MID(F138,1,2),Prov!$A$2:$B$55,2,FALSE)</f>
        <v>#N/A</v>
      </c>
      <c r="H138" s="238" t="e">
        <f>VLOOKUP(CONCATENATE(C138,J138),'FORM 3'!$C$7:$M$3007,3,FALSE)</f>
        <v>#N/A</v>
      </c>
      <c r="I138" s="238" t="e">
        <f>VLOOKUP(CONCATENATE(C138,J138),'FORM 3'!$C$7:$M$3007,10,FALSE)</f>
        <v>#N/A</v>
      </c>
      <c r="J138" s="135" t="s">
        <v>223</v>
      </c>
      <c r="K138" s="69"/>
      <c r="L138" s="66"/>
    </row>
    <row r="139" spans="1:12" ht="12.75" hidden="1" customHeight="1" x14ac:dyDescent="0.25">
      <c r="A139" s="68"/>
      <c r="B139" s="74"/>
      <c r="C139" s="81"/>
      <c r="D139" s="133"/>
      <c r="E139" s="133"/>
      <c r="F139" s="134"/>
      <c r="G139" s="237" t="e">
        <f>VLOOKUP(MID(F139,1,2),Prov!$A$2:$B$55,2,FALSE)</f>
        <v>#N/A</v>
      </c>
      <c r="H139" s="238" t="e">
        <f>VLOOKUP(CONCATENATE(C139,J139),'FORM 3'!$C$7:$M$3007,3,FALSE)</f>
        <v>#N/A</v>
      </c>
      <c r="I139" s="238" t="e">
        <f>VLOOKUP(CONCATENATE(C139,J139),'FORM 3'!$C$7:$M$3007,10,FALSE)</f>
        <v>#N/A</v>
      </c>
      <c r="J139" s="135" t="s">
        <v>223</v>
      </c>
      <c r="K139" s="69"/>
      <c r="L139" s="66"/>
    </row>
    <row r="140" spans="1:12" ht="12.75" hidden="1" customHeight="1" x14ac:dyDescent="0.25">
      <c r="A140" s="68"/>
      <c r="B140" s="74"/>
      <c r="C140" s="81"/>
      <c r="D140" s="133"/>
      <c r="E140" s="133"/>
      <c r="F140" s="134"/>
      <c r="G140" s="237" t="e">
        <f>VLOOKUP(MID(F140,1,2),Prov!$A$2:$B$55,2,FALSE)</f>
        <v>#N/A</v>
      </c>
      <c r="H140" s="238" t="e">
        <f>VLOOKUP(CONCATENATE(C140,J140),'FORM 3'!$C$7:$M$3007,3,FALSE)</f>
        <v>#N/A</v>
      </c>
      <c r="I140" s="238" t="e">
        <f>VLOOKUP(CONCATENATE(C140,J140),'FORM 3'!$C$7:$M$3007,10,FALSE)</f>
        <v>#N/A</v>
      </c>
      <c r="J140" s="135" t="s">
        <v>223</v>
      </c>
      <c r="K140" s="69"/>
      <c r="L140" s="66"/>
    </row>
    <row r="141" spans="1:12" ht="12.75" hidden="1" customHeight="1" x14ac:dyDescent="0.25">
      <c r="A141" s="68"/>
      <c r="B141" s="74"/>
      <c r="C141" s="81"/>
      <c r="D141" s="133"/>
      <c r="E141" s="133"/>
      <c r="F141" s="134"/>
      <c r="G141" s="237" t="e">
        <f>VLOOKUP(MID(F141,1,2),Prov!$A$2:$B$55,2,FALSE)</f>
        <v>#N/A</v>
      </c>
      <c r="H141" s="238" t="e">
        <f>VLOOKUP(CONCATENATE(C141,J141),'FORM 3'!$C$7:$M$3007,3,FALSE)</f>
        <v>#N/A</v>
      </c>
      <c r="I141" s="238" t="e">
        <f>VLOOKUP(CONCATENATE(C141,J141),'FORM 3'!$C$7:$M$3007,10,FALSE)</f>
        <v>#N/A</v>
      </c>
      <c r="J141" s="135" t="s">
        <v>223</v>
      </c>
      <c r="K141" s="69"/>
      <c r="L141" s="66"/>
    </row>
    <row r="142" spans="1:12" ht="12.75" hidden="1" customHeight="1" x14ac:dyDescent="0.25">
      <c r="A142" s="68"/>
      <c r="B142" s="74"/>
      <c r="C142" s="81"/>
      <c r="D142" s="133"/>
      <c r="E142" s="133"/>
      <c r="F142" s="134"/>
      <c r="G142" s="237" t="e">
        <f>VLOOKUP(MID(F142,1,2),Prov!$A$2:$B$55,2,FALSE)</f>
        <v>#N/A</v>
      </c>
      <c r="H142" s="238" t="e">
        <f>VLOOKUP(CONCATENATE(C142,J142),'FORM 3'!$C$7:$M$3007,3,FALSE)</f>
        <v>#N/A</v>
      </c>
      <c r="I142" s="238" t="e">
        <f>VLOOKUP(CONCATENATE(C142,J142),'FORM 3'!$C$7:$M$3007,10,FALSE)</f>
        <v>#N/A</v>
      </c>
      <c r="J142" s="135" t="s">
        <v>223</v>
      </c>
      <c r="K142" s="69"/>
      <c r="L142" s="66"/>
    </row>
    <row r="143" spans="1:12" ht="12.75" hidden="1" customHeight="1" x14ac:dyDescent="0.25">
      <c r="A143" s="68"/>
      <c r="B143" s="74"/>
      <c r="C143" s="81"/>
      <c r="D143" s="133"/>
      <c r="E143" s="133"/>
      <c r="F143" s="134"/>
      <c r="G143" s="237" t="e">
        <f>VLOOKUP(MID(F143,1,2),Prov!$A$2:$B$55,2,FALSE)</f>
        <v>#N/A</v>
      </c>
      <c r="H143" s="238" t="e">
        <f>VLOOKUP(CONCATENATE(C143,J143),'FORM 3'!$C$7:$M$3007,3,FALSE)</f>
        <v>#N/A</v>
      </c>
      <c r="I143" s="238" t="e">
        <f>VLOOKUP(CONCATENATE(C143,J143),'FORM 3'!$C$7:$M$3007,10,FALSE)</f>
        <v>#N/A</v>
      </c>
      <c r="J143" s="135" t="s">
        <v>223</v>
      </c>
      <c r="K143" s="69"/>
      <c r="L143" s="66"/>
    </row>
    <row r="144" spans="1:12" ht="12.75" hidden="1" customHeight="1" x14ac:dyDescent="0.25">
      <c r="A144" s="68"/>
      <c r="B144" s="74"/>
      <c r="C144" s="81"/>
      <c r="D144" s="133"/>
      <c r="E144" s="133"/>
      <c r="F144" s="134"/>
      <c r="G144" s="237" t="e">
        <f>VLOOKUP(MID(F144,1,2),Prov!$A$2:$B$55,2,FALSE)</f>
        <v>#N/A</v>
      </c>
      <c r="H144" s="238" t="e">
        <f>VLOOKUP(CONCATENATE(C144,J144),'FORM 3'!$C$7:$M$3007,3,FALSE)</f>
        <v>#N/A</v>
      </c>
      <c r="I144" s="238" t="e">
        <f>VLOOKUP(CONCATENATE(C144,J144),'FORM 3'!$C$7:$M$3007,10,FALSE)</f>
        <v>#N/A</v>
      </c>
      <c r="J144" s="135" t="s">
        <v>223</v>
      </c>
      <c r="K144" s="69"/>
      <c r="L144" s="66"/>
    </row>
    <row r="145" spans="1:12" ht="12.75" hidden="1" customHeight="1" x14ac:dyDescent="0.25">
      <c r="A145" s="68"/>
      <c r="B145" s="74"/>
      <c r="C145" s="81"/>
      <c r="D145" s="133"/>
      <c r="E145" s="133"/>
      <c r="F145" s="134"/>
      <c r="G145" s="237" t="e">
        <f>VLOOKUP(MID(F145,1,2),Prov!$A$2:$B$55,2,FALSE)</f>
        <v>#N/A</v>
      </c>
      <c r="H145" s="238" t="e">
        <f>VLOOKUP(CONCATENATE(C145,J145),'FORM 3'!$C$7:$M$3007,3,FALSE)</f>
        <v>#N/A</v>
      </c>
      <c r="I145" s="238" t="e">
        <f>VLOOKUP(CONCATENATE(C145,J145),'FORM 3'!$C$7:$M$3007,10,FALSE)</f>
        <v>#N/A</v>
      </c>
      <c r="J145" s="135" t="s">
        <v>223</v>
      </c>
      <c r="K145" s="69"/>
      <c r="L145" s="66"/>
    </row>
    <row r="146" spans="1:12" ht="12.75" hidden="1" customHeight="1" x14ac:dyDescent="0.25">
      <c r="A146" s="68"/>
      <c r="B146" s="74"/>
      <c r="C146" s="81"/>
      <c r="D146" s="133"/>
      <c r="E146" s="133"/>
      <c r="F146" s="134"/>
      <c r="G146" s="237" t="e">
        <f>VLOOKUP(MID(F146,1,2),Prov!$A$2:$B$55,2,FALSE)</f>
        <v>#N/A</v>
      </c>
      <c r="H146" s="238" t="e">
        <f>VLOOKUP(CONCATENATE(C146,J146),'FORM 3'!$C$7:$M$3007,3,FALSE)</f>
        <v>#N/A</v>
      </c>
      <c r="I146" s="238" t="e">
        <f>VLOOKUP(CONCATENATE(C146,J146),'FORM 3'!$C$7:$M$3007,10,FALSE)</f>
        <v>#N/A</v>
      </c>
      <c r="J146" s="135" t="s">
        <v>223</v>
      </c>
      <c r="K146" s="69"/>
      <c r="L146" s="66"/>
    </row>
    <row r="147" spans="1:12" ht="12.75" hidden="1" customHeight="1" x14ac:dyDescent="0.25">
      <c r="A147" s="68"/>
      <c r="B147" s="74"/>
      <c r="C147" s="81"/>
      <c r="D147" s="133"/>
      <c r="E147" s="133"/>
      <c r="F147" s="134"/>
      <c r="G147" s="237" t="e">
        <f>VLOOKUP(MID(F147,1,2),Prov!$A$2:$B$55,2,FALSE)</f>
        <v>#N/A</v>
      </c>
      <c r="H147" s="238" t="e">
        <f>VLOOKUP(CONCATENATE(C147,J147),'FORM 3'!$C$7:$M$3007,3,FALSE)</f>
        <v>#N/A</v>
      </c>
      <c r="I147" s="238" t="e">
        <f>VLOOKUP(CONCATENATE(C147,J147),'FORM 3'!$C$7:$M$3007,10,FALSE)</f>
        <v>#N/A</v>
      </c>
      <c r="J147" s="135" t="s">
        <v>223</v>
      </c>
      <c r="K147" s="69"/>
      <c r="L147" s="66"/>
    </row>
    <row r="148" spans="1:12" ht="12.75" hidden="1" customHeight="1" x14ac:dyDescent="0.25">
      <c r="A148" s="68"/>
      <c r="B148" s="74"/>
      <c r="C148" s="81"/>
      <c r="D148" s="133"/>
      <c r="E148" s="133"/>
      <c r="F148" s="134"/>
      <c r="G148" s="237" t="e">
        <f>VLOOKUP(MID(F148,1,2),Prov!$A$2:$B$55,2,FALSE)</f>
        <v>#N/A</v>
      </c>
      <c r="H148" s="238" t="e">
        <f>VLOOKUP(CONCATENATE(C148,J148),'FORM 3'!$C$7:$M$3007,3,FALSE)</f>
        <v>#N/A</v>
      </c>
      <c r="I148" s="238" t="e">
        <f>VLOOKUP(CONCATENATE(C148,J148),'FORM 3'!$C$7:$M$3007,10,FALSE)</f>
        <v>#N/A</v>
      </c>
      <c r="J148" s="135" t="s">
        <v>223</v>
      </c>
      <c r="K148" s="69"/>
      <c r="L148" s="66"/>
    </row>
    <row r="149" spans="1:12" ht="12.75" hidden="1" customHeight="1" x14ac:dyDescent="0.25">
      <c r="A149" s="68"/>
      <c r="B149" s="74"/>
      <c r="C149" s="81"/>
      <c r="D149" s="133"/>
      <c r="E149" s="133"/>
      <c r="F149" s="134"/>
      <c r="G149" s="237" t="e">
        <f>VLOOKUP(MID(F149,1,2),Prov!$A$2:$B$55,2,FALSE)</f>
        <v>#N/A</v>
      </c>
      <c r="H149" s="238" t="e">
        <f>VLOOKUP(CONCATENATE(C149,J149),'FORM 3'!$C$7:$M$3007,3,FALSE)</f>
        <v>#N/A</v>
      </c>
      <c r="I149" s="238" t="e">
        <f>VLOOKUP(CONCATENATE(C149,J149),'FORM 3'!$C$7:$M$3007,10,FALSE)</f>
        <v>#N/A</v>
      </c>
      <c r="J149" s="135" t="s">
        <v>223</v>
      </c>
      <c r="K149" s="69"/>
      <c r="L149" s="66"/>
    </row>
    <row r="150" spans="1:12" ht="12.75" hidden="1" customHeight="1" x14ac:dyDescent="0.25">
      <c r="A150" s="68"/>
      <c r="B150" s="74"/>
      <c r="C150" s="81"/>
      <c r="D150" s="133"/>
      <c r="E150" s="133"/>
      <c r="F150" s="134"/>
      <c r="G150" s="237" t="e">
        <f>VLOOKUP(MID(F150,1,2),Prov!$A$2:$B$55,2,FALSE)</f>
        <v>#N/A</v>
      </c>
      <c r="H150" s="238" t="e">
        <f>VLOOKUP(CONCATENATE(C150,J150),'FORM 3'!$C$7:$M$3007,3,FALSE)</f>
        <v>#N/A</v>
      </c>
      <c r="I150" s="238" t="e">
        <f>VLOOKUP(CONCATENATE(C150,J150),'FORM 3'!$C$7:$M$3007,10,FALSE)</f>
        <v>#N/A</v>
      </c>
      <c r="J150" s="135" t="s">
        <v>223</v>
      </c>
      <c r="K150" s="69"/>
      <c r="L150" s="66"/>
    </row>
    <row r="151" spans="1:12" ht="12.75" hidden="1" customHeight="1" x14ac:dyDescent="0.25">
      <c r="A151" s="68"/>
      <c r="B151" s="74"/>
      <c r="C151" s="81"/>
      <c r="D151" s="133"/>
      <c r="E151" s="133"/>
      <c r="F151" s="134"/>
      <c r="G151" s="237" t="e">
        <f>VLOOKUP(MID(F151,1,2),Prov!$A$2:$B$55,2,FALSE)</f>
        <v>#N/A</v>
      </c>
      <c r="H151" s="238" t="e">
        <f>VLOOKUP(CONCATENATE(C151,J151),'FORM 3'!$C$7:$M$3007,3,FALSE)</f>
        <v>#N/A</v>
      </c>
      <c r="I151" s="238" t="e">
        <f>VLOOKUP(CONCATENATE(C151,J151),'FORM 3'!$C$7:$M$3007,10,FALSE)</f>
        <v>#N/A</v>
      </c>
      <c r="J151" s="135" t="s">
        <v>223</v>
      </c>
      <c r="K151" s="69"/>
      <c r="L151" s="66"/>
    </row>
    <row r="152" spans="1:12" ht="12.75" hidden="1" customHeight="1" x14ac:dyDescent="0.25">
      <c r="A152" s="68"/>
      <c r="B152" s="74"/>
      <c r="C152" s="81"/>
      <c r="D152" s="133"/>
      <c r="E152" s="133"/>
      <c r="F152" s="134"/>
      <c r="G152" s="237" t="e">
        <f>VLOOKUP(MID(F152,1,2),Prov!$A$2:$B$55,2,FALSE)</f>
        <v>#N/A</v>
      </c>
      <c r="H152" s="238" t="e">
        <f>VLOOKUP(CONCATENATE(C152,J152),'FORM 3'!$C$7:$M$3007,3,FALSE)</f>
        <v>#N/A</v>
      </c>
      <c r="I152" s="238" t="e">
        <f>VLOOKUP(CONCATENATE(C152,J152),'FORM 3'!$C$7:$M$3007,10,FALSE)</f>
        <v>#N/A</v>
      </c>
      <c r="J152" s="135" t="s">
        <v>223</v>
      </c>
      <c r="K152" s="69"/>
      <c r="L152" s="66"/>
    </row>
    <row r="153" spans="1:12" ht="12.75" hidden="1" customHeight="1" x14ac:dyDescent="0.25">
      <c r="A153" s="68"/>
      <c r="B153" s="74"/>
      <c r="C153" s="81"/>
      <c r="D153" s="133"/>
      <c r="E153" s="133"/>
      <c r="F153" s="134"/>
      <c r="G153" s="237" t="e">
        <f>VLOOKUP(MID(F153,1,2),Prov!$A$2:$B$55,2,FALSE)</f>
        <v>#N/A</v>
      </c>
      <c r="H153" s="238" t="e">
        <f>VLOOKUP(CONCATENATE(C153,J153),'FORM 3'!$C$7:$M$3007,3,FALSE)</f>
        <v>#N/A</v>
      </c>
      <c r="I153" s="238" t="e">
        <f>VLOOKUP(CONCATENATE(C153,J153),'FORM 3'!$C$7:$M$3007,10,FALSE)</f>
        <v>#N/A</v>
      </c>
      <c r="J153" s="135" t="s">
        <v>223</v>
      </c>
      <c r="K153" s="69"/>
      <c r="L153" s="66"/>
    </row>
    <row r="154" spans="1:12" ht="12.75" hidden="1" customHeight="1" x14ac:dyDescent="0.25">
      <c r="A154" s="68"/>
      <c r="B154" s="74"/>
      <c r="C154" s="81"/>
      <c r="D154" s="133"/>
      <c r="E154" s="133"/>
      <c r="F154" s="134"/>
      <c r="G154" s="237" t="e">
        <f>VLOOKUP(MID(F154,1,2),Prov!$A$2:$B$55,2,FALSE)</f>
        <v>#N/A</v>
      </c>
      <c r="H154" s="238" t="e">
        <f>VLOOKUP(CONCATENATE(C154,J154),'FORM 3'!$C$7:$M$3007,3,FALSE)</f>
        <v>#N/A</v>
      </c>
      <c r="I154" s="238" t="e">
        <f>VLOOKUP(CONCATENATE(C154,J154),'FORM 3'!$C$7:$M$3007,10,FALSE)</f>
        <v>#N/A</v>
      </c>
      <c r="J154" s="135" t="s">
        <v>223</v>
      </c>
      <c r="K154" s="69"/>
      <c r="L154" s="66"/>
    </row>
    <row r="155" spans="1:12" ht="12.75" hidden="1" customHeight="1" x14ac:dyDescent="0.25">
      <c r="A155" s="68"/>
      <c r="B155" s="74"/>
      <c r="C155" s="81"/>
      <c r="D155" s="133"/>
      <c r="E155" s="133"/>
      <c r="F155" s="134"/>
      <c r="G155" s="237" t="e">
        <f>VLOOKUP(MID(F155,1,2),Prov!$A$2:$B$55,2,FALSE)</f>
        <v>#N/A</v>
      </c>
      <c r="H155" s="238" t="e">
        <f>VLOOKUP(CONCATENATE(C155,J155),'FORM 3'!$C$7:$M$3007,3,FALSE)</f>
        <v>#N/A</v>
      </c>
      <c r="I155" s="238" t="e">
        <f>VLOOKUP(CONCATENATE(C155,J155),'FORM 3'!$C$7:$M$3007,10,FALSE)</f>
        <v>#N/A</v>
      </c>
      <c r="J155" s="135" t="s">
        <v>223</v>
      </c>
      <c r="K155" s="69"/>
      <c r="L155" s="66"/>
    </row>
    <row r="156" spans="1:12" ht="12.75" hidden="1" customHeight="1" x14ac:dyDescent="0.25">
      <c r="A156" s="68"/>
      <c r="B156" s="74"/>
      <c r="C156" s="81"/>
      <c r="D156" s="133"/>
      <c r="E156" s="133"/>
      <c r="F156" s="134"/>
      <c r="G156" s="237" t="e">
        <f>VLOOKUP(MID(F156,1,2),Prov!$A$2:$B$55,2,FALSE)</f>
        <v>#N/A</v>
      </c>
      <c r="H156" s="238" t="e">
        <f>VLOOKUP(CONCATENATE(C156,J156),'FORM 3'!$C$7:$M$3007,3,FALSE)</f>
        <v>#N/A</v>
      </c>
      <c r="I156" s="238" t="e">
        <f>VLOOKUP(CONCATENATE(C156,J156),'FORM 3'!$C$7:$M$3007,10,FALSE)</f>
        <v>#N/A</v>
      </c>
      <c r="J156" s="135" t="s">
        <v>223</v>
      </c>
      <c r="K156" s="69"/>
      <c r="L156" s="66"/>
    </row>
    <row r="157" spans="1:12" ht="12.75" hidden="1" customHeight="1" x14ac:dyDescent="0.25">
      <c r="A157" s="68"/>
      <c r="B157" s="74"/>
      <c r="C157" s="81"/>
      <c r="D157" s="133"/>
      <c r="E157" s="133"/>
      <c r="F157" s="134"/>
      <c r="G157" s="237" t="e">
        <f>VLOOKUP(MID(F157,1,2),Prov!$A$2:$B$55,2,FALSE)</f>
        <v>#N/A</v>
      </c>
      <c r="H157" s="238" t="e">
        <f>VLOOKUP(CONCATENATE(C157,J157),'FORM 3'!$C$7:$M$3007,3,FALSE)</f>
        <v>#N/A</v>
      </c>
      <c r="I157" s="238" t="e">
        <f>VLOOKUP(CONCATENATE(C157,J157),'FORM 3'!$C$7:$M$3007,10,FALSE)</f>
        <v>#N/A</v>
      </c>
      <c r="J157" s="135" t="s">
        <v>223</v>
      </c>
      <c r="K157" s="69"/>
      <c r="L157" s="66"/>
    </row>
    <row r="158" spans="1:12" ht="12.75" hidden="1" customHeight="1" x14ac:dyDescent="0.25">
      <c r="A158" s="68"/>
      <c r="B158" s="74"/>
      <c r="C158" s="81"/>
      <c r="D158" s="133"/>
      <c r="E158" s="133"/>
      <c r="F158" s="134"/>
      <c r="G158" s="237" t="e">
        <f>VLOOKUP(MID(F158,1,2),Prov!$A$2:$B$55,2,FALSE)</f>
        <v>#N/A</v>
      </c>
      <c r="H158" s="238" t="e">
        <f>VLOOKUP(CONCATENATE(C158,J158),'FORM 3'!$C$7:$M$3007,3,FALSE)</f>
        <v>#N/A</v>
      </c>
      <c r="I158" s="238" t="e">
        <f>VLOOKUP(CONCATENATE(C158,J158),'FORM 3'!$C$7:$M$3007,10,FALSE)</f>
        <v>#N/A</v>
      </c>
      <c r="J158" s="135" t="s">
        <v>223</v>
      </c>
      <c r="K158" s="69"/>
      <c r="L158" s="66"/>
    </row>
    <row r="159" spans="1:12" ht="12.75" hidden="1" customHeight="1" x14ac:dyDescent="0.25">
      <c r="A159" s="68"/>
      <c r="B159" s="74"/>
      <c r="C159" s="81"/>
      <c r="D159" s="133"/>
      <c r="E159" s="133"/>
      <c r="F159" s="134"/>
      <c r="G159" s="237" t="e">
        <f>VLOOKUP(MID(F159,1,2),Prov!$A$2:$B$55,2,FALSE)</f>
        <v>#N/A</v>
      </c>
      <c r="H159" s="238" t="e">
        <f>VLOOKUP(CONCATENATE(C159,J159),'FORM 3'!$C$7:$M$3007,3,FALSE)</f>
        <v>#N/A</v>
      </c>
      <c r="I159" s="238" t="e">
        <f>VLOOKUP(CONCATENATE(C159,J159),'FORM 3'!$C$7:$M$3007,10,FALSE)</f>
        <v>#N/A</v>
      </c>
      <c r="J159" s="135" t="s">
        <v>223</v>
      </c>
      <c r="K159" s="69"/>
      <c r="L159" s="66"/>
    </row>
    <row r="160" spans="1:12" ht="12.75" hidden="1" customHeight="1" x14ac:dyDescent="0.25">
      <c r="A160" s="68"/>
      <c r="B160" s="74"/>
      <c r="C160" s="81"/>
      <c r="D160" s="133"/>
      <c r="E160" s="133"/>
      <c r="F160" s="134"/>
      <c r="G160" s="237" t="e">
        <f>VLOOKUP(MID(F160,1,2),Prov!$A$2:$B$55,2,FALSE)</f>
        <v>#N/A</v>
      </c>
      <c r="H160" s="238" t="e">
        <f>VLOOKUP(CONCATENATE(C160,J160),'FORM 3'!$C$7:$M$3007,3,FALSE)</f>
        <v>#N/A</v>
      </c>
      <c r="I160" s="238" t="e">
        <f>VLOOKUP(CONCATENATE(C160,J160),'FORM 3'!$C$7:$M$3007,10,FALSE)</f>
        <v>#N/A</v>
      </c>
      <c r="J160" s="135" t="s">
        <v>223</v>
      </c>
      <c r="K160" s="69"/>
      <c r="L160" s="66"/>
    </row>
    <row r="161" spans="1:12" ht="12.75" hidden="1" customHeight="1" x14ac:dyDescent="0.25">
      <c r="A161" s="68"/>
      <c r="B161" s="74"/>
      <c r="C161" s="81"/>
      <c r="D161" s="133"/>
      <c r="E161" s="133"/>
      <c r="F161" s="134"/>
      <c r="G161" s="237" t="e">
        <f>VLOOKUP(MID(F161,1,2),Prov!$A$2:$B$55,2,FALSE)</f>
        <v>#N/A</v>
      </c>
      <c r="H161" s="238" t="e">
        <f>VLOOKUP(CONCATENATE(C161,J161),'FORM 3'!$C$7:$M$3007,3,FALSE)</f>
        <v>#N/A</v>
      </c>
      <c r="I161" s="238" t="e">
        <f>VLOOKUP(CONCATENATE(C161,J161),'FORM 3'!$C$7:$M$3007,10,FALSE)</f>
        <v>#N/A</v>
      </c>
      <c r="J161" s="135" t="s">
        <v>223</v>
      </c>
      <c r="K161" s="69"/>
      <c r="L161" s="66"/>
    </row>
    <row r="162" spans="1:12" ht="12.75" hidden="1" customHeight="1" x14ac:dyDescent="0.25">
      <c r="A162" s="68"/>
      <c r="B162" s="74"/>
      <c r="C162" s="81"/>
      <c r="D162" s="133"/>
      <c r="E162" s="133"/>
      <c r="F162" s="134"/>
      <c r="G162" s="237" t="e">
        <f>VLOOKUP(MID(F162,1,2),Prov!$A$2:$B$55,2,FALSE)</f>
        <v>#N/A</v>
      </c>
      <c r="H162" s="238" t="e">
        <f>VLOOKUP(CONCATENATE(C162,J162),'FORM 3'!$C$7:$M$3007,3,FALSE)</f>
        <v>#N/A</v>
      </c>
      <c r="I162" s="238" t="e">
        <f>VLOOKUP(CONCATENATE(C162,J162),'FORM 3'!$C$7:$M$3007,10,FALSE)</f>
        <v>#N/A</v>
      </c>
      <c r="J162" s="135" t="s">
        <v>223</v>
      </c>
      <c r="K162" s="69"/>
      <c r="L162" s="66"/>
    </row>
    <row r="163" spans="1:12" ht="12.75" hidden="1" customHeight="1" x14ac:dyDescent="0.25">
      <c r="A163" s="68"/>
      <c r="B163" s="74"/>
      <c r="C163" s="81"/>
      <c r="D163" s="133"/>
      <c r="E163" s="133"/>
      <c r="F163" s="134"/>
      <c r="G163" s="237" t="e">
        <f>VLOOKUP(MID(F163,1,2),Prov!$A$2:$B$55,2,FALSE)</f>
        <v>#N/A</v>
      </c>
      <c r="H163" s="238" t="e">
        <f>VLOOKUP(CONCATENATE(C163,J163),'FORM 3'!$C$7:$M$3007,3,FALSE)</f>
        <v>#N/A</v>
      </c>
      <c r="I163" s="238" t="e">
        <f>VLOOKUP(CONCATENATE(C163,J163),'FORM 3'!$C$7:$M$3007,10,FALSE)</f>
        <v>#N/A</v>
      </c>
      <c r="J163" s="135" t="s">
        <v>223</v>
      </c>
      <c r="K163" s="69"/>
      <c r="L163" s="66"/>
    </row>
    <row r="164" spans="1:12" ht="12.75" hidden="1" customHeight="1" x14ac:dyDescent="0.25">
      <c r="A164" s="68"/>
      <c r="B164" s="74"/>
      <c r="C164" s="81"/>
      <c r="D164" s="133"/>
      <c r="E164" s="133"/>
      <c r="F164" s="134"/>
      <c r="G164" s="237" t="e">
        <f>VLOOKUP(MID(F164,1,2),Prov!$A$2:$B$55,2,FALSE)</f>
        <v>#N/A</v>
      </c>
      <c r="H164" s="238" t="e">
        <f>VLOOKUP(CONCATENATE(C164,J164),'FORM 3'!$C$7:$M$3007,3,FALSE)</f>
        <v>#N/A</v>
      </c>
      <c r="I164" s="238" t="e">
        <f>VLOOKUP(CONCATENATE(C164,J164),'FORM 3'!$C$7:$M$3007,10,FALSE)</f>
        <v>#N/A</v>
      </c>
      <c r="J164" s="135" t="s">
        <v>223</v>
      </c>
      <c r="K164" s="69"/>
      <c r="L164" s="66"/>
    </row>
    <row r="165" spans="1:12" ht="12.75" hidden="1" customHeight="1" x14ac:dyDescent="0.25">
      <c r="A165" s="68"/>
      <c r="B165" s="74"/>
      <c r="C165" s="81"/>
      <c r="D165" s="133"/>
      <c r="E165" s="133"/>
      <c r="F165" s="134"/>
      <c r="G165" s="237" t="e">
        <f>VLOOKUP(MID(F165,1,2),Prov!$A$2:$B$55,2,FALSE)</f>
        <v>#N/A</v>
      </c>
      <c r="H165" s="238" t="e">
        <f>VLOOKUP(CONCATENATE(C165,J165),'FORM 3'!$C$7:$M$3007,3,FALSE)</f>
        <v>#N/A</v>
      </c>
      <c r="I165" s="238" t="e">
        <f>VLOOKUP(CONCATENATE(C165,J165),'FORM 3'!$C$7:$M$3007,10,FALSE)</f>
        <v>#N/A</v>
      </c>
      <c r="J165" s="135" t="s">
        <v>223</v>
      </c>
      <c r="K165" s="69"/>
      <c r="L165" s="66"/>
    </row>
    <row r="166" spans="1:12" ht="12.75" hidden="1" customHeight="1" x14ac:dyDescent="0.25">
      <c r="A166" s="68"/>
      <c r="B166" s="74"/>
      <c r="C166" s="81"/>
      <c r="D166" s="133"/>
      <c r="E166" s="133"/>
      <c r="F166" s="134"/>
      <c r="G166" s="237" t="e">
        <f>VLOOKUP(MID(F166,1,2),Prov!$A$2:$B$55,2,FALSE)</f>
        <v>#N/A</v>
      </c>
      <c r="H166" s="238" t="e">
        <f>VLOOKUP(CONCATENATE(C166,J166),'FORM 3'!$C$7:$M$3007,3,FALSE)</f>
        <v>#N/A</v>
      </c>
      <c r="I166" s="238" t="e">
        <f>VLOOKUP(CONCATENATE(C166,J166),'FORM 3'!$C$7:$M$3007,10,FALSE)</f>
        <v>#N/A</v>
      </c>
      <c r="J166" s="135" t="s">
        <v>223</v>
      </c>
      <c r="K166" s="69"/>
      <c r="L166" s="66"/>
    </row>
    <row r="167" spans="1:12" ht="12.75" hidden="1" customHeight="1" x14ac:dyDescent="0.25">
      <c r="A167" s="68"/>
      <c r="B167" s="74"/>
      <c r="C167" s="81"/>
      <c r="D167" s="133"/>
      <c r="E167" s="133"/>
      <c r="F167" s="134"/>
      <c r="G167" s="237" t="e">
        <f>VLOOKUP(MID(F167,1,2),Prov!$A$2:$B$55,2,FALSE)</f>
        <v>#N/A</v>
      </c>
      <c r="H167" s="238" t="e">
        <f>VLOOKUP(CONCATENATE(C167,J167),'FORM 3'!$C$7:$M$3007,3,FALSE)</f>
        <v>#N/A</v>
      </c>
      <c r="I167" s="238" t="e">
        <f>VLOOKUP(CONCATENATE(C167,J167),'FORM 3'!$C$7:$M$3007,10,FALSE)</f>
        <v>#N/A</v>
      </c>
      <c r="J167" s="135" t="s">
        <v>223</v>
      </c>
      <c r="K167" s="69"/>
      <c r="L167" s="66"/>
    </row>
    <row r="168" spans="1:12" ht="12.75" hidden="1" customHeight="1" x14ac:dyDescent="0.25">
      <c r="A168" s="68"/>
      <c r="B168" s="74"/>
      <c r="C168" s="81"/>
      <c r="D168" s="133"/>
      <c r="E168" s="133"/>
      <c r="F168" s="134"/>
      <c r="G168" s="237" t="e">
        <f>VLOOKUP(MID(F168,1,2),Prov!$A$2:$B$55,2,FALSE)</f>
        <v>#N/A</v>
      </c>
      <c r="H168" s="238" t="e">
        <f>VLOOKUP(CONCATENATE(C168,J168),'FORM 3'!$C$7:$M$3007,3,FALSE)</f>
        <v>#N/A</v>
      </c>
      <c r="I168" s="238" t="e">
        <f>VLOOKUP(CONCATENATE(C168,J168),'FORM 3'!$C$7:$M$3007,10,FALSE)</f>
        <v>#N/A</v>
      </c>
      <c r="J168" s="135" t="s">
        <v>223</v>
      </c>
      <c r="K168" s="69"/>
      <c r="L168" s="66"/>
    </row>
    <row r="169" spans="1:12" ht="12.75" hidden="1" customHeight="1" x14ac:dyDescent="0.25">
      <c r="A169" s="68"/>
      <c r="B169" s="74"/>
      <c r="C169" s="81"/>
      <c r="D169" s="133"/>
      <c r="E169" s="133"/>
      <c r="F169" s="134"/>
      <c r="G169" s="237" t="e">
        <f>VLOOKUP(MID(F169,1,2),Prov!$A$2:$B$55,2,FALSE)</f>
        <v>#N/A</v>
      </c>
      <c r="H169" s="238" t="e">
        <f>VLOOKUP(CONCATENATE(C169,J169),'FORM 3'!$C$7:$M$3007,3,FALSE)</f>
        <v>#N/A</v>
      </c>
      <c r="I169" s="238" t="e">
        <f>VLOOKUP(CONCATENATE(C169,J169),'FORM 3'!$C$7:$M$3007,10,FALSE)</f>
        <v>#N/A</v>
      </c>
      <c r="J169" s="135" t="s">
        <v>223</v>
      </c>
      <c r="K169" s="69"/>
      <c r="L169" s="66"/>
    </row>
    <row r="170" spans="1:12" ht="12.75" hidden="1" customHeight="1" x14ac:dyDescent="0.25">
      <c r="A170" s="68"/>
      <c r="B170" s="74"/>
      <c r="C170" s="81"/>
      <c r="D170" s="133"/>
      <c r="E170" s="133"/>
      <c r="F170" s="134"/>
      <c r="G170" s="237" t="e">
        <f>VLOOKUP(MID(F170,1,2),Prov!$A$2:$B$55,2,FALSE)</f>
        <v>#N/A</v>
      </c>
      <c r="H170" s="238" t="e">
        <f>VLOOKUP(CONCATENATE(C170,J170),'FORM 3'!$C$7:$M$3007,3,FALSE)</f>
        <v>#N/A</v>
      </c>
      <c r="I170" s="238" t="e">
        <f>VLOOKUP(CONCATENATE(C170,J170),'FORM 3'!$C$7:$M$3007,10,FALSE)</f>
        <v>#N/A</v>
      </c>
      <c r="J170" s="135" t="s">
        <v>223</v>
      </c>
      <c r="K170" s="69"/>
      <c r="L170" s="66"/>
    </row>
    <row r="171" spans="1:12" ht="12.75" hidden="1" customHeight="1" x14ac:dyDescent="0.25">
      <c r="A171" s="68"/>
      <c r="B171" s="74"/>
      <c r="C171" s="81"/>
      <c r="D171" s="133"/>
      <c r="E171" s="133"/>
      <c r="F171" s="134"/>
      <c r="G171" s="237" t="e">
        <f>VLOOKUP(MID(F171,1,2),Prov!$A$2:$B$55,2,FALSE)</f>
        <v>#N/A</v>
      </c>
      <c r="H171" s="238" t="e">
        <f>VLOOKUP(CONCATENATE(C171,J171),'FORM 3'!$C$7:$M$3007,3,FALSE)</f>
        <v>#N/A</v>
      </c>
      <c r="I171" s="238" t="e">
        <f>VLOOKUP(CONCATENATE(C171,J171),'FORM 3'!$C$7:$M$3007,10,FALSE)</f>
        <v>#N/A</v>
      </c>
      <c r="J171" s="135" t="s">
        <v>223</v>
      </c>
      <c r="K171" s="69"/>
      <c r="L171" s="66"/>
    </row>
    <row r="172" spans="1:12" ht="12.75" hidden="1" customHeight="1" x14ac:dyDescent="0.25">
      <c r="A172" s="68"/>
      <c r="B172" s="74"/>
      <c r="C172" s="81"/>
      <c r="D172" s="133"/>
      <c r="E172" s="133"/>
      <c r="F172" s="134"/>
      <c r="G172" s="237" t="e">
        <f>VLOOKUP(MID(F172,1,2),Prov!$A$2:$B$55,2,FALSE)</f>
        <v>#N/A</v>
      </c>
      <c r="H172" s="238" t="e">
        <f>VLOOKUP(CONCATENATE(C172,J172),'FORM 3'!$C$7:$M$3007,3,FALSE)</f>
        <v>#N/A</v>
      </c>
      <c r="I172" s="238" t="e">
        <f>VLOOKUP(CONCATENATE(C172,J172),'FORM 3'!$C$7:$M$3007,10,FALSE)</f>
        <v>#N/A</v>
      </c>
      <c r="J172" s="135" t="s">
        <v>223</v>
      </c>
      <c r="K172" s="69"/>
      <c r="L172" s="66"/>
    </row>
    <row r="173" spans="1:12" ht="12.75" hidden="1" customHeight="1" x14ac:dyDescent="0.25">
      <c r="A173" s="68"/>
      <c r="B173" s="74"/>
      <c r="C173" s="81"/>
      <c r="D173" s="133"/>
      <c r="E173" s="133"/>
      <c r="F173" s="134"/>
      <c r="G173" s="237" t="e">
        <f>VLOOKUP(MID(F173,1,2),Prov!$A$2:$B$55,2,FALSE)</f>
        <v>#N/A</v>
      </c>
      <c r="H173" s="238" t="e">
        <f>VLOOKUP(CONCATENATE(C173,J173),'FORM 3'!$C$7:$M$3007,3,FALSE)</f>
        <v>#N/A</v>
      </c>
      <c r="I173" s="238" t="e">
        <f>VLOOKUP(CONCATENATE(C173,J173),'FORM 3'!$C$7:$M$3007,10,FALSE)</f>
        <v>#N/A</v>
      </c>
      <c r="J173" s="135" t="s">
        <v>223</v>
      </c>
      <c r="K173" s="69"/>
      <c r="L173" s="66"/>
    </row>
    <row r="174" spans="1:12" ht="12.75" hidden="1" customHeight="1" x14ac:dyDescent="0.25">
      <c r="A174" s="68"/>
      <c r="B174" s="74"/>
      <c r="C174" s="81"/>
      <c r="D174" s="133"/>
      <c r="E174" s="133"/>
      <c r="F174" s="134"/>
      <c r="G174" s="237" t="e">
        <f>VLOOKUP(MID(F174,1,2),Prov!$A$2:$B$55,2,FALSE)</f>
        <v>#N/A</v>
      </c>
      <c r="H174" s="238" t="e">
        <f>VLOOKUP(CONCATENATE(C174,J174),'FORM 3'!$C$7:$M$3007,3,FALSE)</f>
        <v>#N/A</v>
      </c>
      <c r="I174" s="238" t="e">
        <f>VLOOKUP(CONCATENATE(C174,J174),'FORM 3'!$C$7:$M$3007,10,FALSE)</f>
        <v>#N/A</v>
      </c>
      <c r="J174" s="135" t="s">
        <v>223</v>
      </c>
      <c r="K174" s="69"/>
      <c r="L174" s="66"/>
    </row>
    <row r="175" spans="1:12" ht="12.75" hidden="1" customHeight="1" x14ac:dyDescent="0.25">
      <c r="A175" s="68"/>
      <c r="B175" s="74"/>
      <c r="C175" s="81"/>
      <c r="D175" s="133"/>
      <c r="E175" s="133"/>
      <c r="F175" s="134"/>
      <c r="G175" s="237" t="e">
        <f>VLOOKUP(MID(F175,1,2),Prov!$A$2:$B$55,2,FALSE)</f>
        <v>#N/A</v>
      </c>
      <c r="H175" s="238" t="e">
        <f>VLOOKUP(CONCATENATE(C175,J175),'FORM 3'!$C$7:$M$3007,3,FALSE)</f>
        <v>#N/A</v>
      </c>
      <c r="I175" s="238" t="e">
        <f>VLOOKUP(CONCATENATE(C175,J175),'FORM 3'!$C$7:$M$3007,10,FALSE)</f>
        <v>#N/A</v>
      </c>
      <c r="J175" s="135" t="s">
        <v>223</v>
      </c>
      <c r="K175" s="69"/>
      <c r="L175" s="66"/>
    </row>
    <row r="176" spans="1:12" ht="12.75" hidden="1" customHeight="1" x14ac:dyDescent="0.25">
      <c r="A176" s="68"/>
      <c r="B176" s="74"/>
      <c r="C176" s="81"/>
      <c r="D176" s="133"/>
      <c r="E176" s="133"/>
      <c r="F176" s="134"/>
      <c r="G176" s="237" t="e">
        <f>VLOOKUP(MID(F176,1,2),Prov!$A$2:$B$55,2,FALSE)</f>
        <v>#N/A</v>
      </c>
      <c r="H176" s="238" t="e">
        <f>VLOOKUP(CONCATENATE(C176,J176),'FORM 3'!$C$7:$M$3007,3,FALSE)</f>
        <v>#N/A</v>
      </c>
      <c r="I176" s="238" t="e">
        <f>VLOOKUP(CONCATENATE(C176,J176),'FORM 3'!$C$7:$M$3007,10,FALSE)</f>
        <v>#N/A</v>
      </c>
      <c r="J176" s="135" t="s">
        <v>223</v>
      </c>
      <c r="K176" s="69"/>
      <c r="L176" s="66"/>
    </row>
    <row r="177" spans="1:12" ht="12.75" hidden="1" customHeight="1" x14ac:dyDescent="0.25">
      <c r="A177" s="68"/>
      <c r="B177" s="74"/>
      <c r="C177" s="81"/>
      <c r="D177" s="133"/>
      <c r="E177" s="133"/>
      <c r="F177" s="134"/>
      <c r="G177" s="237" t="e">
        <f>VLOOKUP(MID(F177,1,2),Prov!$A$2:$B$55,2,FALSE)</f>
        <v>#N/A</v>
      </c>
      <c r="H177" s="238" t="e">
        <f>VLOOKUP(CONCATENATE(C177,J177),'FORM 3'!$C$7:$M$3007,3,FALSE)</f>
        <v>#N/A</v>
      </c>
      <c r="I177" s="238" t="e">
        <f>VLOOKUP(CONCATENATE(C177,J177),'FORM 3'!$C$7:$M$3007,10,FALSE)</f>
        <v>#N/A</v>
      </c>
      <c r="J177" s="135" t="s">
        <v>223</v>
      </c>
      <c r="K177" s="69"/>
      <c r="L177" s="66"/>
    </row>
    <row r="178" spans="1:12" ht="12.75" hidden="1" customHeight="1" x14ac:dyDescent="0.25">
      <c r="A178" s="68"/>
      <c r="B178" s="74"/>
      <c r="C178" s="81"/>
      <c r="D178" s="133"/>
      <c r="E178" s="133"/>
      <c r="F178" s="134"/>
      <c r="G178" s="237" t="e">
        <f>VLOOKUP(MID(F178,1,2),Prov!$A$2:$B$55,2,FALSE)</f>
        <v>#N/A</v>
      </c>
      <c r="H178" s="238" t="e">
        <f>VLOOKUP(CONCATENATE(C178,J178),'FORM 3'!$C$7:$M$3007,3,FALSE)</f>
        <v>#N/A</v>
      </c>
      <c r="I178" s="238" t="e">
        <f>VLOOKUP(CONCATENATE(C178,J178),'FORM 3'!$C$7:$M$3007,10,FALSE)</f>
        <v>#N/A</v>
      </c>
      <c r="J178" s="135" t="s">
        <v>223</v>
      </c>
      <c r="K178" s="69"/>
      <c r="L178" s="66"/>
    </row>
    <row r="179" spans="1:12" ht="12.75" hidden="1" customHeight="1" x14ac:dyDescent="0.25">
      <c r="A179" s="68"/>
      <c r="B179" s="74"/>
      <c r="C179" s="81"/>
      <c r="D179" s="133"/>
      <c r="E179" s="133"/>
      <c r="F179" s="134"/>
      <c r="G179" s="237" t="e">
        <f>VLOOKUP(MID(F179,1,2),Prov!$A$2:$B$55,2,FALSE)</f>
        <v>#N/A</v>
      </c>
      <c r="H179" s="238" t="e">
        <f>VLOOKUP(CONCATENATE(C179,J179),'FORM 3'!$C$7:$M$3007,3,FALSE)</f>
        <v>#N/A</v>
      </c>
      <c r="I179" s="238" t="e">
        <f>VLOOKUP(CONCATENATE(C179,J179),'FORM 3'!$C$7:$M$3007,10,FALSE)</f>
        <v>#N/A</v>
      </c>
      <c r="J179" s="135" t="s">
        <v>223</v>
      </c>
      <c r="K179" s="69"/>
      <c r="L179" s="66"/>
    </row>
    <row r="180" spans="1:12" ht="12.75" hidden="1" customHeight="1" x14ac:dyDescent="0.25">
      <c r="A180" s="68"/>
      <c r="B180" s="74"/>
      <c r="C180" s="81"/>
      <c r="D180" s="133"/>
      <c r="E180" s="133"/>
      <c r="F180" s="134"/>
      <c r="G180" s="237" t="e">
        <f>VLOOKUP(MID(F180,1,2),Prov!$A$2:$B$55,2,FALSE)</f>
        <v>#N/A</v>
      </c>
      <c r="H180" s="238" t="e">
        <f>VLOOKUP(CONCATENATE(C180,J180),'FORM 3'!$C$7:$M$3007,3,FALSE)</f>
        <v>#N/A</v>
      </c>
      <c r="I180" s="238" t="e">
        <f>VLOOKUP(CONCATENATE(C180,J180),'FORM 3'!$C$7:$M$3007,10,FALSE)</f>
        <v>#N/A</v>
      </c>
      <c r="J180" s="135" t="s">
        <v>223</v>
      </c>
      <c r="K180" s="69"/>
      <c r="L180" s="66"/>
    </row>
    <row r="181" spans="1:12" ht="12.75" hidden="1" customHeight="1" x14ac:dyDescent="0.25">
      <c r="A181" s="68"/>
      <c r="B181" s="74"/>
      <c r="C181" s="81"/>
      <c r="D181" s="133"/>
      <c r="E181" s="133"/>
      <c r="F181" s="134"/>
      <c r="G181" s="237" t="e">
        <f>VLOOKUP(MID(F181,1,2),Prov!$A$2:$B$55,2,FALSE)</f>
        <v>#N/A</v>
      </c>
      <c r="H181" s="238" t="e">
        <f>VLOOKUP(CONCATENATE(C181,J181),'FORM 3'!$C$7:$M$3007,3,FALSE)</f>
        <v>#N/A</v>
      </c>
      <c r="I181" s="238" t="e">
        <f>VLOOKUP(CONCATENATE(C181,J181),'FORM 3'!$C$7:$M$3007,10,FALSE)</f>
        <v>#N/A</v>
      </c>
      <c r="J181" s="135" t="s">
        <v>223</v>
      </c>
      <c r="K181" s="69"/>
      <c r="L181" s="66"/>
    </row>
    <row r="182" spans="1:12" ht="12.75" hidden="1" customHeight="1" x14ac:dyDescent="0.25">
      <c r="A182" s="68"/>
      <c r="B182" s="74"/>
      <c r="C182" s="81"/>
      <c r="D182" s="133"/>
      <c r="E182" s="133"/>
      <c r="F182" s="134"/>
      <c r="G182" s="237" t="e">
        <f>VLOOKUP(MID(F182,1,2),Prov!$A$2:$B$55,2,FALSE)</f>
        <v>#N/A</v>
      </c>
      <c r="H182" s="238" t="e">
        <f>VLOOKUP(CONCATENATE(C182,J182),'FORM 3'!$C$7:$M$3007,3,FALSE)</f>
        <v>#N/A</v>
      </c>
      <c r="I182" s="238" t="e">
        <f>VLOOKUP(CONCATENATE(C182,J182),'FORM 3'!$C$7:$M$3007,10,FALSE)</f>
        <v>#N/A</v>
      </c>
      <c r="J182" s="135" t="s">
        <v>223</v>
      </c>
      <c r="K182" s="69"/>
      <c r="L182" s="66"/>
    </row>
    <row r="183" spans="1:12" ht="12.75" hidden="1" customHeight="1" x14ac:dyDescent="0.25">
      <c r="A183" s="68"/>
      <c r="B183" s="74"/>
      <c r="C183" s="81"/>
      <c r="D183" s="133"/>
      <c r="E183" s="133"/>
      <c r="F183" s="134"/>
      <c r="G183" s="237" t="e">
        <f>VLOOKUP(MID(F183,1,2),Prov!$A$2:$B$55,2,FALSE)</f>
        <v>#N/A</v>
      </c>
      <c r="H183" s="238" t="e">
        <f>VLOOKUP(CONCATENATE(C183,J183),'FORM 3'!$C$7:$M$3007,3,FALSE)</f>
        <v>#N/A</v>
      </c>
      <c r="I183" s="238" t="e">
        <f>VLOOKUP(CONCATENATE(C183,J183),'FORM 3'!$C$7:$M$3007,10,FALSE)</f>
        <v>#N/A</v>
      </c>
      <c r="J183" s="135" t="s">
        <v>223</v>
      </c>
      <c r="K183" s="69"/>
      <c r="L183" s="66"/>
    </row>
    <row r="184" spans="1:12" ht="12.75" hidden="1" customHeight="1" x14ac:dyDescent="0.25">
      <c r="A184" s="68"/>
      <c r="B184" s="74"/>
      <c r="C184" s="81"/>
      <c r="D184" s="133"/>
      <c r="E184" s="133"/>
      <c r="F184" s="134"/>
      <c r="G184" s="237" t="e">
        <f>VLOOKUP(MID(F184,1,2),Prov!$A$2:$B$55,2,FALSE)</f>
        <v>#N/A</v>
      </c>
      <c r="H184" s="238" t="e">
        <f>VLOOKUP(CONCATENATE(C184,J184),'FORM 3'!$C$7:$M$3007,3,FALSE)</f>
        <v>#N/A</v>
      </c>
      <c r="I184" s="238" t="e">
        <f>VLOOKUP(CONCATENATE(C184,J184),'FORM 3'!$C$7:$M$3007,10,FALSE)</f>
        <v>#N/A</v>
      </c>
      <c r="J184" s="135" t="s">
        <v>223</v>
      </c>
      <c r="K184" s="69"/>
      <c r="L184" s="66"/>
    </row>
    <row r="185" spans="1:12" ht="12.75" hidden="1" customHeight="1" x14ac:dyDescent="0.25">
      <c r="A185" s="68"/>
      <c r="B185" s="74"/>
      <c r="C185" s="81"/>
      <c r="D185" s="133"/>
      <c r="E185" s="133"/>
      <c r="F185" s="134"/>
      <c r="G185" s="237" t="e">
        <f>VLOOKUP(MID(F185,1,2),Prov!$A$2:$B$55,2,FALSE)</f>
        <v>#N/A</v>
      </c>
      <c r="H185" s="238" t="e">
        <f>VLOOKUP(CONCATENATE(C185,J185),'FORM 3'!$C$7:$M$3007,3,FALSE)</f>
        <v>#N/A</v>
      </c>
      <c r="I185" s="238" t="e">
        <f>VLOOKUP(CONCATENATE(C185,J185),'FORM 3'!$C$7:$M$3007,10,FALSE)</f>
        <v>#N/A</v>
      </c>
      <c r="J185" s="135" t="s">
        <v>223</v>
      </c>
      <c r="K185" s="69"/>
      <c r="L185" s="66"/>
    </row>
    <row r="186" spans="1:12" ht="12.75" hidden="1" customHeight="1" x14ac:dyDescent="0.25">
      <c r="A186" s="68"/>
      <c r="B186" s="74"/>
      <c r="C186" s="81"/>
      <c r="D186" s="133"/>
      <c r="E186" s="133"/>
      <c r="F186" s="134"/>
      <c r="G186" s="237" t="e">
        <f>VLOOKUP(MID(F186,1,2),Prov!$A$2:$B$55,2,FALSE)</f>
        <v>#N/A</v>
      </c>
      <c r="H186" s="238" t="e">
        <f>VLOOKUP(CONCATENATE(C186,J186),'FORM 3'!$C$7:$M$3007,3,FALSE)</f>
        <v>#N/A</v>
      </c>
      <c r="I186" s="238" t="e">
        <f>VLOOKUP(CONCATENATE(C186,J186),'FORM 3'!$C$7:$M$3007,10,FALSE)</f>
        <v>#N/A</v>
      </c>
      <c r="J186" s="135" t="s">
        <v>223</v>
      </c>
      <c r="K186" s="69"/>
      <c r="L186" s="66"/>
    </row>
    <row r="187" spans="1:12" ht="12.75" hidden="1" customHeight="1" x14ac:dyDescent="0.25">
      <c r="A187" s="68"/>
      <c r="B187" s="74"/>
      <c r="C187" s="81"/>
      <c r="D187" s="133"/>
      <c r="E187" s="133"/>
      <c r="F187" s="134"/>
      <c r="G187" s="237" t="e">
        <f>VLOOKUP(MID(F187,1,2),Prov!$A$2:$B$55,2,FALSE)</f>
        <v>#N/A</v>
      </c>
      <c r="H187" s="238" t="e">
        <f>VLOOKUP(CONCATENATE(C187,J187),'FORM 3'!$C$7:$M$3007,3,FALSE)</f>
        <v>#N/A</v>
      </c>
      <c r="I187" s="238" t="e">
        <f>VLOOKUP(CONCATENATE(C187,J187),'FORM 3'!$C$7:$M$3007,10,FALSE)</f>
        <v>#N/A</v>
      </c>
      <c r="J187" s="135" t="s">
        <v>223</v>
      </c>
      <c r="K187" s="69"/>
      <c r="L187" s="66"/>
    </row>
    <row r="188" spans="1:12" ht="12.75" hidden="1" customHeight="1" x14ac:dyDescent="0.25">
      <c r="A188" s="68"/>
      <c r="B188" s="74"/>
      <c r="C188" s="81"/>
      <c r="D188" s="133"/>
      <c r="E188" s="133"/>
      <c r="F188" s="134"/>
      <c r="G188" s="237" t="e">
        <f>VLOOKUP(MID(F188,1,2),Prov!$A$2:$B$55,2,FALSE)</f>
        <v>#N/A</v>
      </c>
      <c r="H188" s="238" t="e">
        <f>VLOOKUP(CONCATENATE(C188,J188),'FORM 3'!$C$7:$M$3007,3,FALSE)</f>
        <v>#N/A</v>
      </c>
      <c r="I188" s="238" t="e">
        <f>VLOOKUP(CONCATENATE(C188,J188),'FORM 3'!$C$7:$M$3007,10,FALSE)</f>
        <v>#N/A</v>
      </c>
      <c r="J188" s="135" t="s">
        <v>223</v>
      </c>
      <c r="K188" s="69"/>
      <c r="L188" s="66"/>
    </row>
    <row r="189" spans="1:12" ht="12.75" hidden="1" customHeight="1" x14ac:dyDescent="0.25">
      <c r="A189" s="68"/>
      <c r="B189" s="74"/>
      <c r="C189" s="81"/>
      <c r="D189" s="133"/>
      <c r="E189" s="133"/>
      <c r="F189" s="134"/>
      <c r="G189" s="237" t="e">
        <f>VLOOKUP(MID(F189,1,2),Prov!$A$2:$B$55,2,FALSE)</f>
        <v>#N/A</v>
      </c>
      <c r="H189" s="238" t="e">
        <f>VLOOKUP(CONCATENATE(C189,J189),'FORM 3'!$C$7:$M$3007,3,FALSE)</f>
        <v>#N/A</v>
      </c>
      <c r="I189" s="238" t="e">
        <f>VLOOKUP(CONCATENATE(C189,J189),'FORM 3'!$C$7:$M$3007,10,FALSE)</f>
        <v>#N/A</v>
      </c>
      <c r="J189" s="135" t="s">
        <v>223</v>
      </c>
      <c r="K189" s="69"/>
      <c r="L189" s="66"/>
    </row>
    <row r="190" spans="1:12" ht="12.75" hidden="1" customHeight="1" x14ac:dyDescent="0.25">
      <c r="A190" s="68"/>
      <c r="B190" s="74"/>
      <c r="C190" s="81"/>
      <c r="D190" s="133"/>
      <c r="E190" s="133"/>
      <c r="F190" s="134"/>
      <c r="G190" s="237" t="e">
        <f>VLOOKUP(MID(F190,1,2),Prov!$A$2:$B$55,2,FALSE)</f>
        <v>#N/A</v>
      </c>
      <c r="H190" s="238" t="e">
        <f>VLOOKUP(CONCATENATE(C190,J190),'FORM 3'!$C$7:$M$3007,3,FALSE)</f>
        <v>#N/A</v>
      </c>
      <c r="I190" s="238" t="e">
        <f>VLOOKUP(CONCATENATE(C190,J190),'FORM 3'!$C$7:$M$3007,10,FALSE)</f>
        <v>#N/A</v>
      </c>
      <c r="J190" s="135" t="s">
        <v>223</v>
      </c>
      <c r="K190" s="69"/>
      <c r="L190" s="66"/>
    </row>
    <row r="191" spans="1:12" ht="12.75" hidden="1" customHeight="1" x14ac:dyDescent="0.25">
      <c r="A191" s="68"/>
      <c r="B191" s="74"/>
      <c r="C191" s="81"/>
      <c r="D191" s="133"/>
      <c r="E191" s="133"/>
      <c r="F191" s="134"/>
      <c r="G191" s="237" t="e">
        <f>VLOOKUP(MID(F191,1,2),Prov!$A$2:$B$55,2,FALSE)</f>
        <v>#N/A</v>
      </c>
      <c r="H191" s="238" t="e">
        <f>VLOOKUP(CONCATENATE(C191,J191),'FORM 3'!$C$7:$M$3007,3,FALSE)</f>
        <v>#N/A</v>
      </c>
      <c r="I191" s="238" t="e">
        <f>VLOOKUP(CONCATENATE(C191,J191),'FORM 3'!$C$7:$M$3007,10,FALSE)</f>
        <v>#N/A</v>
      </c>
      <c r="J191" s="135" t="s">
        <v>223</v>
      </c>
      <c r="K191" s="69"/>
      <c r="L191" s="66"/>
    </row>
    <row r="192" spans="1:12" ht="12.75" hidden="1" customHeight="1" x14ac:dyDescent="0.25">
      <c r="A192" s="68"/>
      <c r="B192" s="74"/>
      <c r="C192" s="81"/>
      <c r="D192" s="133"/>
      <c r="E192" s="133"/>
      <c r="F192" s="134"/>
      <c r="G192" s="237" t="e">
        <f>VLOOKUP(MID(F192,1,2),Prov!$A$2:$B$55,2,FALSE)</f>
        <v>#N/A</v>
      </c>
      <c r="H192" s="238" t="e">
        <f>VLOOKUP(CONCATENATE(C192,J192),'FORM 3'!$C$7:$M$3007,3,FALSE)</f>
        <v>#N/A</v>
      </c>
      <c r="I192" s="238" t="e">
        <f>VLOOKUP(CONCATENATE(C192,J192),'FORM 3'!$C$7:$M$3007,10,FALSE)</f>
        <v>#N/A</v>
      </c>
      <c r="J192" s="135" t="s">
        <v>223</v>
      </c>
      <c r="K192" s="69"/>
      <c r="L192" s="66"/>
    </row>
    <row r="193" spans="1:12" ht="12.75" hidden="1" customHeight="1" x14ac:dyDescent="0.25">
      <c r="A193" s="68"/>
      <c r="B193" s="74"/>
      <c r="C193" s="81"/>
      <c r="D193" s="133"/>
      <c r="E193" s="133"/>
      <c r="F193" s="134"/>
      <c r="G193" s="237" t="e">
        <f>VLOOKUP(MID(F193,1,2),Prov!$A$2:$B$55,2,FALSE)</f>
        <v>#N/A</v>
      </c>
      <c r="H193" s="238" t="e">
        <f>VLOOKUP(CONCATENATE(C193,J193),'FORM 3'!$C$7:$M$3007,3,FALSE)</f>
        <v>#N/A</v>
      </c>
      <c r="I193" s="238" t="e">
        <f>VLOOKUP(CONCATENATE(C193,J193),'FORM 3'!$C$7:$M$3007,10,FALSE)</f>
        <v>#N/A</v>
      </c>
      <c r="J193" s="135" t="s">
        <v>223</v>
      </c>
      <c r="K193" s="69"/>
      <c r="L193" s="66"/>
    </row>
    <row r="194" spans="1:12" ht="12.75" hidden="1" customHeight="1" x14ac:dyDescent="0.25">
      <c r="A194" s="68"/>
      <c r="B194" s="74"/>
      <c r="C194" s="81"/>
      <c r="D194" s="133"/>
      <c r="E194" s="133"/>
      <c r="F194" s="134"/>
      <c r="G194" s="237" t="e">
        <f>VLOOKUP(MID(F194,1,2),Prov!$A$2:$B$55,2,FALSE)</f>
        <v>#N/A</v>
      </c>
      <c r="H194" s="238" t="e">
        <f>VLOOKUP(CONCATENATE(C194,J194),'FORM 3'!$C$7:$M$3007,3,FALSE)</f>
        <v>#N/A</v>
      </c>
      <c r="I194" s="238" t="e">
        <f>VLOOKUP(CONCATENATE(C194,J194),'FORM 3'!$C$7:$M$3007,10,FALSE)</f>
        <v>#N/A</v>
      </c>
      <c r="J194" s="135" t="s">
        <v>223</v>
      </c>
      <c r="K194" s="69"/>
      <c r="L194" s="66"/>
    </row>
    <row r="195" spans="1:12" ht="12.75" hidden="1" customHeight="1" x14ac:dyDescent="0.25">
      <c r="A195" s="68"/>
      <c r="B195" s="74"/>
      <c r="C195" s="81"/>
      <c r="D195" s="133"/>
      <c r="E195" s="133"/>
      <c r="F195" s="134"/>
      <c r="G195" s="237" t="e">
        <f>VLOOKUP(MID(F195,1,2),Prov!$A$2:$B$55,2,FALSE)</f>
        <v>#N/A</v>
      </c>
      <c r="H195" s="238" t="e">
        <f>VLOOKUP(CONCATENATE(C195,J195),'FORM 3'!$C$7:$M$3007,3,FALSE)</f>
        <v>#N/A</v>
      </c>
      <c r="I195" s="238" t="e">
        <f>VLOOKUP(CONCATENATE(C195,J195),'FORM 3'!$C$7:$M$3007,10,FALSE)</f>
        <v>#N/A</v>
      </c>
      <c r="J195" s="135" t="s">
        <v>223</v>
      </c>
      <c r="K195" s="69"/>
      <c r="L195" s="66"/>
    </row>
    <row r="196" spans="1:12" ht="12.75" hidden="1" customHeight="1" x14ac:dyDescent="0.25">
      <c r="A196" s="68"/>
      <c r="B196" s="74"/>
      <c r="C196" s="81"/>
      <c r="D196" s="133"/>
      <c r="E196" s="133"/>
      <c r="F196" s="134"/>
      <c r="G196" s="237" t="e">
        <f>VLOOKUP(MID(F196,1,2),Prov!$A$2:$B$55,2,FALSE)</f>
        <v>#N/A</v>
      </c>
      <c r="H196" s="238" t="e">
        <f>VLOOKUP(CONCATENATE(C196,J196),'FORM 3'!$C$7:$M$3007,3,FALSE)</f>
        <v>#N/A</v>
      </c>
      <c r="I196" s="238" t="e">
        <f>VLOOKUP(CONCATENATE(C196,J196),'FORM 3'!$C$7:$M$3007,10,FALSE)</f>
        <v>#N/A</v>
      </c>
      <c r="J196" s="135" t="s">
        <v>223</v>
      </c>
      <c r="K196" s="69"/>
      <c r="L196" s="66"/>
    </row>
    <row r="197" spans="1:12" ht="12.75" hidden="1" customHeight="1" x14ac:dyDescent="0.25">
      <c r="A197" s="68"/>
      <c r="B197" s="74"/>
      <c r="C197" s="81"/>
      <c r="D197" s="133"/>
      <c r="E197" s="133"/>
      <c r="F197" s="134"/>
      <c r="G197" s="237" t="e">
        <f>VLOOKUP(MID(F197,1,2),Prov!$A$2:$B$55,2,FALSE)</f>
        <v>#N/A</v>
      </c>
      <c r="H197" s="238" t="e">
        <f>VLOOKUP(CONCATENATE(C197,J197),'FORM 3'!$C$7:$M$3007,3,FALSE)</f>
        <v>#N/A</v>
      </c>
      <c r="I197" s="238" t="e">
        <f>VLOOKUP(CONCATENATE(C197,J197),'FORM 3'!$C$7:$M$3007,10,FALSE)</f>
        <v>#N/A</v>
      </c>
      <c r="J197" s="135" t="s">
        <v>223</v>
      </c>
      <c r="K197" s="69"/>
      <c r="L197" s="66"/>
    </row>
    <row r="198" spans="1:12" ht="12.75" hidden="1" customHeight="1" x14ac:dyDescent="0.25">
      <c r="A198" s="68"/>
      <c r="B198" s="74"/>
      <c r="C198" s="81"/>
      <c r="D198" s="133"/>
      <c r="E198" s="133"/>
      <c r="F198" s="134"/>
      <c r="G198" s="237" t="e">
        <f>VLOOKUP(MID(F198,1,2),Prov!$A$2:$B$55,2,FALSE)</f>
        <v>#N/A</v>
      </c>
      <c r="H198" s="238" t="e">
        <f>VLOOKUP(CONCATENATE(C198,J198),'FORM 3'!$C$7:$M$3007,3,FALSE)</f>
        <v>#N/A</v>
      </c>
      <c r="I198" s="238" t="e">
        <f>VLOOKUP(CONCATENATE(C198,J198),'FORM 3'!$C$7:$M$3007,10,FALSE)</f>
        <v>#N/A</v>
      </c>
      <c r="J198" s="135" t="s">
        <v>223</v>
      </c>
      <c r="K198" s="69"/>
      <c r="L198" s="66"/>
    </row>
    <row r="199" spans="1:12" ht="12.75" hidden="1" customHeight="1" x14ac:dyDescent="0.25">
      <c r="A199" s="68"/>
      <c r="B199" s="74"/>
      <c r="C199" s="81"/>
      <c r="D199" s="133"/>
      <c r="E199" s="133"/>
      <c r="F199" s="134"/>
      <c r="G199" s="237" t="e">
        <f>VLOOKUP(MID(F199,1,2),Prov!$A$2:$B$55,2,FALSE)</f>
        <v>#N/A</v>
      </c>
      <c r="H199" s="238" t="e">
        <f>VLOOKUP(CONCATENATE(C199,J199),'FORM 3'!$C$7:$M$3007,3,FALSE)</f>
        <v>#N/A</v>
      </c>
      <c r="I199" s="238" t="e">
        <f>VLOOKUP(CONCATENATE(C199,J199),'FORM 3'!$C$7:$M$3007,10,FALSE)</f>
        <v>#N/A</v>
      </c>
      <c r="J199" s="135" t="s">
        <v>223</v>
      </c>
      <c r="K199" s="69"/>
      <c r="L199" s="66"/>
    </row>
    <row r="200" spans="1:12" ht="12.75" hidden="1" customHeight="1" x14ac:dyDescent="0.25">
      <c r="A200" s="68"/>
      <c r="B200" s="74"/>
      <c r="C200" s="81"/>
      <c r="D200" s="133"/>
      <c r="E200" s="133"/>
      <c r="F200" s="134"/>
      <c r="G200" s="237" t="e">
        <f>VLOOKUP(MID(F200,1,2),Prov!$A$2:$B$55,2,FALSE)</f>
        <v>#N/A</v>
      </c>
      <c r="H200" s="238" t="e">
        <f>VLOOKUP(CONCATENATE(C200,J200),'FORM 3'!$C$7:$M$3007,3,FALSE)</f>
        <v>#N/A</v>
      </c>
      <c r="I200" s="238" t="e">
        <f>VLOOKUP(CONCATENATE(C200,J200),'FORM 3'!$C$7:$M$3007,10,FALSE)</f>
        <v>#N/A</v>
      </c>
      <c r="J200" s="135" t="s">
        <v>223</v>
      </c>
      <c r="K200" s="69"/>
      <c r="L200" s="66"/>
    </row>
    <row r="201" spans="1:12" ht="12.75" hidden="1" customHeight="1" x14ac:dyDescent="0.25">
      <c r="A201" s="68"/>
      <c r="B201" s="74"/>
      <c r="C201" s="81"/>
      <c r="D201" s="133"/>
      <c r="E201" s="133"/>
      <c r="F201" s="134"/>
      <c r="G201" s="237" t="e">
        <f>VLOOKUP(MID(F201,1,2),Prov!$A$2:$B$55,2,FALSE)</f>
        <v>#N/A</v>
      </c>
      <c r="H201" s="238" t="e">
        <f>VLOOKUP(CONCATENATE(C201,J201),'FORM 3'!$C$7:$M$3007,3,FALSE)</f>
        <v>#N/A</v>
      </c>
      <c r="I201" s="238" t="e">
        <f>VLOOKUP(CONCATENATE(C201,J201),'FORM 3'!$C$7:$M$3007,10,FALSE)</f>
        <v>#N/A</v>
      </c>
      <c r="J201" s="135" t="s">
        <v>223</v>
      </c>
      <c r="K201" s="69"/>
      <c r="L201" s="66"/>
    </row>
    <row r="202" spans="1:12" ht="12.75" hidden="1" customHeight="1" x14ac:dyDescent="0.25">
      <c r="A202" s="68"/>
      <c r="B202" s="74"/>
      <c r="C202" s="81"/>
      <c r="D202" s="133"/>
      <c r="E202" s="133"/>
      <c r="F202" s="134"/>
      <c r="G202" s="237" t="e">
        <f>VLOOKUP(MID(F202,1,2),Prov!$A$2:$B$55,2,FALSE)</f>
        <v>#N/A</v>
      </c>
      <c r="H202" s="238" t="e">
        <f>VLOOKUP(CONCATENATE(C202,J202),'FORM 3'!$C$7:$M$3007,3,FALSE)</f>
        <v>#N/A</v>
      </c>
      <c r="I202" s="238" t="e">
        <f>VLOOKUP(CONCATENATE(C202,J202),'FORM 3'!$C$7:$M$3007,10,FALSE)</f>
        <v>#N/A</v>
      </c>
      <c r="J202" s="135" t="s">
        <v>223</v>
      </c>
      <c r="K202" s="69"/>
      <c r="L202" s="66"/>
    </row>
    <row r="203" spans="1:12" ht="12.75" hidden="1" customHeight="1" x14ac:dyDescent="0.25">
      <c r="A203" s="68"/>
      <c r="B203" s="74"/>
      <c r="C203" s="81"/>
      <c r="D203" s="133"/>
      <c r="E203" s="133"/>
      <c r="F203" s="134"/>
      <c r="G203" s="237" t="e">
        <f>VLOOKUP(MID(F203,1,2),Prov!$A$2:$B$55,2,FALSE)</f>
        <v>#N/A</v>
      </c>
      <c r="H203" s="238" t="e">
        <f>VLOOKUP(CONCATENATE(C203,J203),'FORM 3'!$C$7:$M$3007,3,FALSE)</f>
        <v>#N/A</v>
      </c>
      <c r="I203" s="238" t="e">
        <f>VLOOKUP(CONCATENATE(C203,J203),'FORM 3'!$C$7:$M$3007,10,FALSE)</f>
        <v>#N/A</v>
      </c>
      <c r="J203" s="135" t="s">
        <v>223</v>
      </c>
      <c r="K203" s="69"/>
      <c r="L203" s="66"/>
    </row>
    <row r="204" spans="1:12" ht="12.75" hidden="1" customHeight="1" x14ac:dyDescent="0.25">
      <c r="A204" s="68"/>
      <c r="B204" s="74"/>
      <c r="C204" s="81"/>
      <c r="D204" s="133"/>
      <c r="E204" s="133"/>
      <c r="F204" s="134"/>
      <c r="G204" s="237" t="e">
        <f>VLOOKUP(MID(F204,1,2),Prov!$A$2:$B$55,2,FALSE)</f>
        <v>#N/A</v>
      </c>
      <c r="H204" s="238" t="e">
        <f>VLOOKUP(CONCATENATE(C204,J204),'FORM 3'!$C$7:$M$3007,3,FALSE)</f>
        <v>#N/A</v>
      </c>
      <c r="I204" s="238" t="e">
        <f>VLOOKUP(CONCATENATE(C204,J204),'FORM 3'!$C$7:$M$3007,10,FALSE)</f>
        <v>#N/A</v>
      </c>
      <c r="J204" s="135" t="s">
        <v>223</v>
      </c>
      <c r="K204" s="69"/>
      <c r="L204" s="66"/>
    </row>
    <row r="205" spans="1:12" ht="12.75" hidden="1" customHeight="1" x14ac:dyDescent="0.25">
      <c r="A205" s="68"/>
      <c r="B205" s="74"/>
      <c r="C205" s="81"/>
      <c r="D205" s="133"/>
      <c r="E205" s="133"/>
      <c r="F205" s="134"/>
      <c r="G205" s="237" t="e">
        <f>VLOOKUP(MID(F205,1,2),Prov!$A$2:$B$55,2,FALSE)</f>
        <v>#N/A</v>
      </c>
      <c r="H205" s="238" t="e">
        <f>VLOOKUP(CONCATENATE(C205,J205),'FORM 3'!$C$7:$M$3007,3,FALSE)</f>
        <v>#N/A</v>
      </c>
      <c r="I205" s="238" t="e">
        <f>VLOOKUP(CONCATENATE(C205,J205),'FORM 3'!$C$7:$M$3007,10,FALSE)</f>
        <v>#N/A</v>
      </c>
      <c r="J205" s="135" t="s">
        <v>223</v>
      </c>
      <c r="K205" s="69"/>
      <c r="L205" s="66"/>
    </row>
    <row r="206" spans="1:12" ht="12.75" hidden="1" customHeight="1" x14ac:dyDescent="0.25">
      <c r="A206" s="68"/>
      <c r="B206" s="74"/>
      <c r="C206" s="81"/>
      <c r="D206" s="133"/>
      <c r="E206" s="133"/>
      <c r="F206" s="134"/>
      <c r="G206" s="237" t="e">
        <f>VLOOKUP(MID(F206,1,2),Prov!$A$2:$B$55,2,FALSE)</f>
        <v>#N/A</v>
      </c>
      <c r="H206" s="238" t="e">
        <f>VLOOKUP(CONCATENATE(C206,J206),'FORM 3'!$C$7:$M$3007,3,FALSE)</f>
        <v>#N/A</v>
      </c>
      <c r="I206" s="238" t="e">
        <f>VLOOKUP(CONCATENATE(C206,J206),'FORM 3'!$C$7:$M$3007,10,FALSE)</f>
        <v>#N/A</v>
      </c>
      <c r="J206" s="135" t="s">
        <v>223</v>
      </c>
      <c r="K206" s="69"/>
      <c r="L206" s="66"/>
    </row>
    <row r="207" spans="1:12" ht="12.75" hidden="1" customHeight="1" x14ac:dyDescent="0.25">
      <c r="A207" s="68"/>
      <c r="B207" s="74"/>
      <c r="C207" s="81"/>
      <c r="D207" s="133"/>
      <c r="E207" s="133"/>
      <c r="F207" s="134"/>
      <c r="G207" s="237" t="e">
        <f>VLOOKUP(MID(F207,1,2),Prov!$A$2:$B$55,2,FALSE)</f>
        <v>#N/A</v>
      </c>
      <c r="H207" s="238" t="e">
        <f>VLOOKUP(CONCATENATE(C207,J207),'FORM 3'!$C$7:$M$3007,3,FALSE)</f>
        <v>#N/A</v>
      </c>
      <c r="I207" s="238" t="e">
        <f>VLOOKUP(CONCATENATE(C207,J207),'FORM 3'!$C$7:$M$3007,10,FALSE)</f>
        <v>#N/A</v>
      </c>
      <c r="J207" s="135" t="s">
        <v>223</v>
      </c>
      <c r="K207" s="69"/>
      <c r="L207" s="66"/>
    </row>
    <row r="208" spans="1:12" ht="12.75" hidden="1" customHeight="1" x14ac:dyDescent="0.25">
      <c r="A208" s="68"/>
      <c r="B208" s="74"/>
      <c r="C208" s="81"/>
      <c r="D208" s="133"/>
      <c r="E208" s="133"/>
      <c r="F208" s="134"/>
      <c r="G208" s="237" t="e">
        <f>VLOOKUP(MID(F208,1,2),Prov!$A$2:$B$55,2,FALSE)</f>
        <v>#N/A</v>
      </c>
      <c r="H208" s="238" t="e">
        <f>VLOOKUP(CONCATENATE(C208,J208),'FORM 3'!$C$7:$M$3007,3,FALSE)</f>
        <v>#N/A</v>
      </c>
      <c r="I208" s="238" t="e">
        <f>VLOOKUP(CONCATENATE(C208,J208),'FORM 3'!$C$7:$M$3007,10,FALSE)</f>
        <v>#N/A</v>
      </c>
      <c r="J208" s="135" t="s">
        <v>223</v>
      </c>
      <c r="K208" s="69"/>
      <c r="L208" s="66"/>
    </row>
    <row r="209" spans="1:12" ht="12.75" hidden="1" customHeight="1" x14ac:dyDescent="0.25">
      <c r="A209" s="68"/>
      <c r="B209" s="74"/>
      <c r="C209" s="81"/>
      <c r="D209" s="133"/>
      <c r="E209" s="133"/>
      <c r="F209" s="134"/>
      <c r="G209" s="237" t="e">
        <f>VLOOKUP(MID(F209,1,2),Prov!$A$2:$B$55,2,FALSE)</f>
        <v>#N/A</v>
      </c>
      <c r="H209" s="238" t="e">
        <f>VLOOKUP(CONCATENATE(C209,J209),'FORM 3'!$C$7:$M$3007,3,FALSE)</f>
        <v>#N/A</v>
      </c>
      <c r="I209" s="238" t="e">
        <f>VLOOKUP(CONCATENATE(C209,J209),'FORM 3'!$C$7:$M$3007,10,FALSE)</f>
        <v>#N/A</v>
      </c>
      <c r="J209" s="135" t="s">
        <v>223</v>
      </c>
      <c r="K209" s="69"/>
      <c r="L209" s="66"/>
    </row>
    <row r="210" spans="1:12" ht="12.75" hidden="1" customHeight="1" x14ac:dyDescent="0.25">
      <c r="A210" s="68"/>
      <c r="B210" s="74"/>
      <c r="C210" s="81"/>
      <c r="D210" s="133"/>
      <c r="E210" s="133"/>
      <c r="F210" s="134"/>
      <c r="G210" s="237" t="e">
        <f>VLOOKUP(MID(F210,1,2),Prov!$A$2:$B$55,2,FALSE)</f>
        <v>#N/A</v>
      </c>
      <c r="H210" s="238" t="e">
        <f>VLOOKUP(CONCATENATE(C210,J210),'FORM 3'!$C$7:$M$3007,3,FALSE)</f>
        <v>#N/A</v>
      </c>
      <c r="I210" s="238" t="e">
        <f>VLOOKUP(CONCATENATE(C210,J210),'FORM 3'!$C$7:$M$3007,10,FALSE)</f>
        <v>#N/A</v>
      </c>
      <c r="J210" s="135" t="s">
        <v>223</v>
      </c>
      <c r="K210" s="69"/>
      <c r="L210" s="66"/>
    </row>
    <row r="211" spans="1:12" ht="12.75" hidden="1" customHeight="1" x14ac:dyDescent="0.25">
      <c r="A211" s="68"/>
      <c r="B211" s="74"/>
      <c r="C211" s="81"/>
      <c r="D211" s="133"/>
      <c r="E211" s="133"/>
      <c r="F211" s="134"/>
      <c r="G211" s="237" t="e">
        <f>VLOOKUP(MID(F211,1,2),Prov!$A$2:$B$55,2,FALSE)</f>
        <v>#N/A</v>
      </c>
      <c r="H211" s="238" t="e">
        <f>VLOOKUP(CONCATENATE(C211,J211),'FORM 3'!$C$7:$M$3007,3,FALSE)</f>
        <v>#N/A</v>
      </c>
      <c r="I211" s="238" t="e">
        <f>VLOOKUP(CONCATENATE(C211,J211),'FORM 3'!$C$7:$M$3007,10,FALSE)</f>
        <v>#N/A</v>
      </c>
      <c r="J211" s="135" t="s">
        <v>223</v>
      </c>
      <c r="K211" s="69"/>
      <c r="L211" s="66"/>
    </row>
    <row r="212" spans="1:12" ht="12.75" hidden="1" customHeight="1" x14ac:dyDescent="0.25">
      <c r="A212" s="68"/>
      <c r="B212" s="74"/>
      <c r="C212" s="81"/>
      <c r="D212" s="133"/>
      <c r="E212" s="133"/>
      <c r="F212" s="134"/>
      <c r="G212" s="237" t="e">
        <f>VLOOKUP(MID(F212,1,2),Prov!$A$2:$B$55,2,FALSE)</f>
        <v>#N/A</v>
      </c>
      <c r="H212" s="238" t="e">
        <f>VLOOKUP(CONCATENATE(C212,J212),'FORM 3'!$C$7:$M$3007,3,FALSE)</f>
        <v>#N/A</v>
      </c>
      <c r="I212" s="238" t="e">
        <f>VLOOKUP(CONCATENATE(C212,J212),'FORM 3'!$C$7:$M$3007,10,FALSE)</f>
        <v>#N/A</v>
      </c>
      <c r="J212" s="135" t="s">
        <v>223</v>
      </c>
      <c r="K212" s="69"/>
      <c r="L212" s="66"/>
    </row>
    <row r="213" spans="1:12" ht="12.75" hidden="1" customHeight="1" x14ac:dyDescent="0.25">
      <c r="A213" s="68"/>
      <c r="B213" s="74"/>
      <c r="C213" s="81"/>
      <c r="D213" s="133"/>
      <c r="E213" s="133"/>
      <c r="F213" s="134"/>
      <c r="G213" s="237" t="e">
        <f>VLOOKUP(MID(F213,1,2),Prov!$A$2:$B$55,2,FALSE)</f>
        <v>#N/A</v>
      </c>
      <c r="H213" s="238" t="e">
        <f>VLOOKUP(CONCATENATE(C213,J213),'FORM 3'!$C$7:$M$3007,3,FALSE)</f>
        <v>#N/A</v>
      </c>
      <c r="I213" s="238" t="e">
        <f>VLOOKUP(CONCATENATE(C213,J213),'FORM 3'!$C$7:$M$3007,10,FALSE)</f>
        <v>#N/A</v>
      </c>
      <c r="J213" s="135" t="s">
        <v>223</v>
      </c>
      <c r="K213" s="69"/>
      <c r="L213" s="66"/>
    </row>
    <row r="214" spans="1:12" ht="12.75" hidden="1" customHeight="1" x14ac:dyDescent="0.25">
      <c r="A214" s="68"/>
      <c r="B214" s="74"/>
      <c r="C214" s="81"/>
      <c r="D214" s="133"/>
      <c r="E214" s="133"/>
      <c r="F214" s="134"/>
      <c r="G214" s="237" t="e">
        <f>VLOOKUP(MID(F214,1,2),Prov!$A$2:$B$55,2,FALSE)</f>
        <v>#N/A</v>
      </c>
      <c r="H214" s="238" t="e">
        <f>VLOOKUP(CONCATENATE(C214,J214),'FORM 3'!$C$7:$M$3007,3,FALSE)</f>
        <v>#N/A</v>
      </c>
      <c r="I214" s="238" t="e">
        <f>VLOOKUP(CONCATENATE(C214,J214),'FORM 3'!$C$7:$M$3007,10,FALSE)</f>
        <v>#N/A</v>
      </c>
      <c r="J214" s="135" t="s">
        <v>223</v>
      </c>
      <c r="K214" s="69"/>
      <c r="L214" s="66"/>
    </row>
    <row r="215" spans="1:12" ht="12.75" hidden="1" customHeight="1" x14ac:dyDescent="0.25">
      <c r="A215" s="68"/>
      <c r="B215" s="74"/>
      <c r="C215" s="81"/>
      <c r="D215" s="133"/>
      <c r="E215" s="133"/>
      <c r="F215" s="134"/>
      <c r="G215" s="237" t="e">
        <f>VLOOKUP(MID(F215,1,2),Prov!$A$2:$B$55,2,FALSE)</f>
        <v>#N/A</v>
      </c>
      <c r="H215" s="238" t="e">
        <f>VLOOKUP(CONCATENATE(C215,J215),'FORM 3'!$C$7:$M$3007,3,FALSE)</f>
        <v>#N/A</v>
      </c>
      <c r="I215" s="238" t="e">
        <f>VLOOKUP(CONCATENATE(C215,J215),'FORM 3'!$C$7:$M$3007,10,FALSE)</f>
        <v>#N/A</v>
      </c>
      <c r="J215" s="135" t="s">
        <v>223</v>
      </c>
      <c r="K215" s="69"/>
      <c r="L215" s="66"/>
    </row>
    <row r="216" spans="1:12" ht="12.75" hidden="1" customHeight="1" x14ac:dyDescent="0.25">
      <c r="A216" s="68"/>
      <c r="B216" s="74"/>
      <c r="C216" s="81"/>
      <c r="D216" s="133"/>
      <c r="E216" s="133"/>
      <c r="F216" s="134"/>
      <c r="G216" s="237" t="e">
        <f>VLOOKUP(MID(F216,1,2),Prov!$A$2:$B$55,2,FALSE)</f>
        <v>#N/A</v>
      </c>
      <c r="H216" s="238" t="e">
        <f>VLOOKUP(CONCATENATE(C216,J216),'FORM 3'!$C$7:$M$3007,3,FALSE)</f>
        <v>#N/A</v>
      </c>
      <c r="I216" s="238" t="e">
        <f>VLOOKUP(CONCATENATE(C216,J216),'FORM 3'!$C$7:$M$3007,10,FALSE)</f>
        <v>#N/A</v>
      </c>
      <c r="J216" s="135" t="s">
        <v>223</v>
      </c>
      <c r="K216" s="69"/>
      <c r="L216" s="66"/>
    </row>
    <row r="217" spans="1:12" ht="12.75" hidden="1" customHeight="1" x14ac:dyDescent="0.25">
      <c r="A217" s="68"/>
      <c r="B217" s="74"/>
      <c r="C217" s="81"/>
      <c r="D217" s="133"/>
      <c r="E217" s="133"/>
      <c r="F217" s="134"/>
      <c r="G217" s="237" t="e">
        <f>VLOOKUP(MID(F217,1,2),Prov!$A$2:$B$55,2,FALSE)</f>
        <v>#N/A</v>
      </c>
      <c r="H217" s="238" t="e">
        <f>VLOOKUP(CONCATENATE(C217,J217),'FORM 3'!$C$7:$M$3007,3,FALSE)</f>
        <v>#N/A</v>
      </c>
      <c r="I217" s="238" t="e">
        <f>VLOOKUP(CONCATENATE(C217,J217),'FORM 3'!$C$7:$M$3007,10,FALSE)</f>
        <v>#N/A</v>
      </c>
      <c r="J217" s="135" t="s">
        <v>223</v>
      </c>
      <c r="K217" s="69"/>
      <c r="L217" s="66"/>
    </row>
    <row r="218" spans="1:12" ht="12.75" hidden="1" customHeight="1" x14ac:dyDescent="0.25">
      <c r="A218" s="68"/>
      <c r="B218" s="74"/>
      <c r="C218" s="81"/>
      <c r="D218" s="133"/>
      <c r="E218" s="133"/>
      <c r="F218" s="134"/>
      <c r="G218" s="237" t="e">
        <f>VLOOKUP(MID(F218,1,2),Prov!$A$2:$B$55,2,FALSE)</f>
        <v>#N/A</v>
      </c>
      <c r="H218" s="238" t="e">
        <f>VLOOKUP(CONCATENATE(C218,J218),'FORM 3'!$C$7:$M$3007,3,FALSE)</f>
        <v>#N/A</v>
      </c>
      <c r="I218" s="238" t="e">
        <f>VLOOKUP(CONCATENATE(C218,J218),'FORM 3'!$C$7:$M$3007,10,FALSE)</f>
        <v>#N/A</v>
      </c>
      <c r="J218" s="135" t="s">
        <v>223</v>
      </c>
      <c r="K218" s="69"/>
      <c r="L218" s="66"/>
    </row>
    <row r="219" spans="1:12" ht="12.75" hidden="1" customHeight="1" x14ac:dyDescent="0.25">
      <c r="A219" s="68"/>
      <c r="B219" s="74"/>
      <c r="C219" s="81"/>
      <c r="D219" s="133"/>
      <c r="E219" s="133"/>
      <c r="F219" s="134"/>
      <c r="G219" s="237" t="e">
        <f>VLOOKUP(MID(F219,1,2),Prov!$A$2:$B$55,2,FALSE)</f>
        <v>#N/A</v>
      </c>
      <c r="H219" s="238" t="e">
        <f>VLOOKUP(CONCATENATE(C219,J219),'FORM 3'!$C$7:$M$3007,3,FALSE)</f>
        <v>#N/A</v>
      </c>
      <c r="I219" s="238" t="e">
        <f>VLOOKUP(CONCATENATE(C219,J219),'FORM 3'!$C$7:$M$3007,10,FALSE)</f>
        <v>#N/A</v>
      </c>
      <c r="J219" s="135" t="s">
        <v>223</v>
      </c>
      <c r="K219" s="69"/>
      <c r="L219" s="66"/>
    </row>
    <row r="220" spans="1:12" ht="12.75" hidden="1" customHeight="1" x14ac:dyDescent="0.25">
      <c r="A220" s="68"/>
      <c r="B220" s="74"/>
      <c r="C220" s="81"/>
      <c r="D220" s="133"/>
      <c r="E220" s="133"/>
      <c r="F220" s="134"/>
      <c r="G220" s="237" t="e">
        <f>VLOOKUP(MID(F220,1,2),Prov!$A$2:$B$55,2,FALSE)</f>
        <v>#N/A</v>
      </c>
      <c r="H220" s="238" t="e">
        <f>VLOOKUP(CONCATENATE(C220,J220),'FORM 3'!$C$7:$M$3007,3,FALSE)</f>
        <v>#N/A</v>
      </c>
      <c r="I220" s="238" t="e">
        <f>VLOOKUP(CONCATENATE(C220,J220),'FORM 3'!$C$7:$M$3007,10,FALSE)</f>
        <v>#N/A</v>
      </c>
      <c r="J220" s="135" t="s">
        <v>223</v>
      </c>
      <c r="K220" s="69"/>
      <c r="L220" s="66"/>
    </row>
    <row r="221" spans="1:12" ht="12.75" hidden="1" customHeight="1" x14ac:dyDescent="0.25">
      <c r="A221" s="68"/>
      <c r="B221" s="74"/>
      <c r="C221" s="81"/>
      <c r="D221" s="133"/>
      <c r="E221" s="133"/>
      <c r="F221" s="134"/>
      <c r="G221" s="237" t="e">
        <f>VLOOKUP(MID(F221,1,2),Prov!$A$2:$B$55,2,FALSE)</f>
        <v>#N/A</v>
      </c>
      <c r="H221" s="238" t="e">
        <f>VLOOKUP(CONCATENATE(C221,J221),'FORM 3'!$C$7:$M$3007,3,FALSE)</f>
        <v>#N/A</v>
      </c>
      <c r="I221" s="238" t="e">
        <f>VLOOKUP(CONCATENATE(C221,J221),'FORM 3'!$C$7:$M$3007,10,FALSE)</f>
        <v>#N/A</v>
      </c>
      <c r="J221" s="135" t="s">
        <v>223</v>
      </c>
      <c r="K221" s="69"/>
      <c r="L221" s="66"/>
    </row>
    <row r="222" spans="1:12" ht="12.75" hidden="1" customHeight="1" x14ac:dyDescent="0.25">
      <c r="A222" s="68"/>
      <c r="B222" s="74"/>
      <c r="C222" s="81"/>
      <c r="D222" s="133"/>
      <c r="E222" s="133"/>
      <c r="F222" s="134"/>
      <c r="G222" s="237" t="e">
        <f>VLOOKUP(MID(F222,1,2),Prov!$A$2:$B$55,2,FALSE)</f>
        <v>#N/A</v>
      </c>
      <c r="H222" s="238" t="e">
        <f>VLOOKUP(CONCATENATE(C222,J222),'FORM 3'!$C$7:$M$3007,3,FALSE)</f>
        <v>#N/A</v>
      </c>
      <c r="I222" s="238" t="e">
        <f>VLOOKUP(CONCATENATE(C222,J222),'FORM 3'!$C$7:$M$3007,10,FALSE)</f>
        <v>#N/A</v>
      </c>
      <c r="J222" s="135" t="s">
        <v>223</v>
      </c>
      <c r="K222" s="69"/>
      <c r="L222" s="66"/>
    </row>
    <row r="223" spans="1:12" ht="12.75" hidden="1" customHeight="1" x14ac:dyDescent="0.25">
      <c r="A223" s="68"/>
      <c r="B223" s="74"/>
      <c r="C223" s="81"/>
      <c r="D223" s="133"/>
      <c r="E223" s="133"/>
      <c r="F223" s="134"/>
      <c r="G223" s="237" t="e">
        <f>VLOOKUP(MID(F223,1,2),Prov!$A$2:$B$55,2,FALSE)</f>
        <v>#N/A</v>
      </c>
      <c r="H223" s="238" t="e">
        <f>VLOOKUP(CONCATENATE(C223,J223),'FORM 3'!$C$7:$M$3007,3,FALSE)</f>
        <v>#N/A</v>
      </c>
      <c r="I223" s="238" t="e">
        <f>VLOOKUP(CONCATENATE(C223,J223),'FORM 3'!$C$7:$M$3007,10,FALSE)</f>
        <v>#N/A</v>
      </c>
      <c r="J223" s="135" t="s">
        <v>223</v>
      </c>
      <c r="K223" s="69"/>
      <c r="L223" s="66"/>
    </row>
    <row r="224" spans="1:12" ht="12.75" hidden="1" customHeight="1" x14ac:dyDescent="0.25">
      <c r="A224" s="68"/>
      <c r="B224" s="74"/>
      <c r="C224" s="81"/>
      <c r="D224" s="133"/>
      <c r="E224" s="133"/>
      <c r="F224" s="134"/>
      <c r="G224" s="237" t="e">
        <f>VLOOKUP(MID(F224,1,2),Prov!$A$2:$B$55,2,FALSE)</f>
        <v>#N/A</v>
      </c>
      <c r="H224" s="238" t="e">
        <f>VLOOKUP(CONCATENATE(C224,J224),'FORM 3'!$C$7:$M$3007,3,FALSE)</f>
        <v>#N/A</v>
      </c>
      <c r="I224" s="238" t="e">
        <f>VLOOKUP(CONCATENATE(C224,J224),'FORM 3'!$C$7:$M$3007,10,FALSE)</f>
        <v>#N/A</v>
      </c>
      <c r="J224" s="135" t="s">
        <v>223</v>
      </c>
      <c r="K224" s="69"/>
      <c r="L224" s="66"/>
    </row>
    <row r="225" spans="1:12" ht="12.75" hidden="1" customHeight="1" x14ac:dyDescent="0.25">
      <c r="A225" s="68"/>
      <c r="B225" s="74"/>
      <c r="C225" s="81"/>
      <c r="D225" s="133"/>
      <c r="E225" s="133"/>
      <c r="F225" s="134"/>
      <c r="G225" s="237" t="e">
        <f>VLOOKUP(MID(F225,1,2),Prov!$A$2:$B$55,2,FALSE)</f>
        <v>#N/A</v>
      </c>
      <c r="H225" s="238" t="e">
        <f>VLOOKUP(CONCATENATE(C225,J225),'FORM 3'!$C$7:$M$3007,3,FALSE)</f>
        <v>#N/A</v>
      </c>
      <c r="I225" s="238" t="e">
        <f>VLOOKUP(CONCATENATE(C225,J225),'FORM 3'!$C$7:$M$3007,10,FALSE)</f>
        <v>#N/A</v>
      </c>
      <c r="J225" s="135" t="s">
        <v>223</v>
      </c>
      <c r="K225" s="69"/>
      <c r="L225" s="66"/>
    </row>
    <row r="226" spans="1:12" ht="12.75" hidden="1" customHeight="1" x14ac:dyDescent="0.25">
      <c r="A226" s="68"/>
      <c r="B226" s="74"/>
      <c r="C226" s="81"/>
      <c r="D226" s="133"/>
      <c r="E226" s="133"/>
      <c r="F226" s="134"/>
      <c r="G226" s="237" t="e">
        <f>VLOOKUP(MID(F226,1,2),Prov!$A$2:$B$55,2,FALSE)</f>
        <v>#N/A</v>
      </c>
      <c r="H226" s="238" t="e">
        <f>VLOOKUP(CONCATENATE(C226,J226),'FORM 3'!$C$7:$M$3007,3,FALSE)</f>
        <v>#N/A</v>
      </c>
      <c r="I226" s="238" t="e">
        <f>VLOOKUP(CONCATENATE(C226,J226),'FORM 3'!$C$7:$M$3007,10,FALSE)</f>
        <v>#N/A</v>
      </c>
      <c r="J226" s="135" t="s">
        <v>223</v>
      </c>
      <c r="K226" s="69"/>
      <c r="L226" s="66"/>
    </row>
    <row r="227" spans="1:12" ht="12.75" hidden="1" customHeight="1" x14ac:dyDescent="0.25">
      <c r="A227" s="68"/>
      <c r="B227" s="74"/>
      <c r="C227" s="81"/>
      <c r="D227" s="133"/>
      <c r="E227" s="133"/>
      <c r="F227" s="134"/>
      <c r="G227" s="237" t="e">
        <f>VLOOKUP(MID(F227,1,2),Prov!$A$2:$B$55,2,FALSE)</f>
        <v>#N/A</v>
      </c>
      <c r="H227" s="238" t="e">
        <f>VLOOKUP(CONCATENATE(C227,J227),'FORM 3'!$C$7:$M$3007,3,FALSE)</f>
        <v>#N/A</v>
      </c>
      <c r="I227" s="238" t="e">
        <f>VLOOKUP(CONCATENATE(C227,J227),'FORM 3'!$C$7:$M$3007,10,FALSE)</f>
        <v>#N/A</v>
      </c>
      <c r="J227" s="135" t="s">
        <v>223</v>
      </c>
      <c r="K227" s="69"/>
      <c r="L227" s="66"/>
    </row>
    <row r="228" spans="1:12" ht="12.75" hidden="1" customHeight="1" x14ac:dyDescent="0.25">
      <c r="A228" s="68"/>
      <c r="B228" s="74"/>
      <c r="C228" s="81"/>
      <c r="D228" s="133"/>
      <c r="E228" s="133"/>
      <c r="F228" s="134"/>
      <c r="G228" s="237" t="e">
        <f>VLOOKUP(MID(F228,1,2),Prov!$A$2:$B$55,2,FALSE)</f>
        <v>#N/A</v>
      </c>
      <c r="H228" s="238" t="e">
        <f>VLOOKUP(CONCATENATE(C228,J228),'FORM 3'!$C$7:$M$3007,3,FALSE)</f>
        <v>#N/A</v>
      </c>
      <c r="I228" s="238" t="e">
        <f>VLOOKUP(CONCATENATE(C228,J228),'FORM 3'!$C$7:$M$3007,10,FALSE)</f>
        <v>#N/A</v>
      </c>
      <c r="J228" s="135" t="s">
        <v>223</v>
      </c>
      <c r="K228" s="69"/>
      <c r="L228" s="66"/>
    </row>
    <row r="229" spans="1:12" ht="12.75" hidden="1" customHeight="1" x14ac:dyDescent="0.25">
      <c r="A229" s="68"/>
      <c r="B229" s="74"/>
      <c r="C229" s="81"/>
      <c r="D229" s="133"/>
      <c r="E229" s="133"/>
      <c r="F229" s="134"/>
      <c r="G229" s="237" t="e">
        <f>VLOOKUP(MID(F229,1,2),Prov!$A$2:$B$55,2,FALSE)</f>
        <v>#N/A</v>
      </c>
      <c r="H229" s="238" t="e">
        <f>VLOOKUP(CONCATENATE(C229,J229),'FORM 3'!$C$7:$M$3007,3,FALSE)</f>
        <v>#N/A</v>
      </c>
      <c r="I229" s="238" t="e">
        <f>VLOOKUP(CONCATENATE(C229,J229),'FORM 3'!$C$7:$M$3007,10,FALSE)</f>
        <v>#N/A</v>
      </c>
      <c r="J229" s="135" t="s">
        <v>223</v>
      </c>
      <c r="K229" s="69"/>
      <c r="L229" s="66"/>
    </row>
    <row r="230" spans="1:12" ht="12.75" hidden="1" customHeight="1" x14ac:dyDescent="0.25">
      <c r="A230" s="68"/>
      <c r="B230" s="74"/>
      <c r="C230" s="81"/>
      <c r="D230" s="133"/>
      <c r="E230" s="133"/>
      <c r="F230" s="134"/>
      <c r="G230" s="237" t="e">
        <f>VLOOKUP(MID(F230,1,2),Prov!$A$2:$B$55,2,FALSE)</f>
        <v>#N/A</v>
      </c>
      <c r="H230" s="238" t="e">
        <f>VLOOKUP(CONCATENATE(C230,J230),'FORM 3'!$C$7:$M$3007,3,FALSE)</f>
        <v>#N/A</v>
      </c>
      <c r="I230" s="238" t="e">
        <f>VLOOKUP(CONCATENATE(C230,J230),'FORM 3'!$C$7:$M$3007,10,FALSE)</f>
        <v>#N/A</v>
      </c>
      <c r="J230" s="135" t="s">
        <v>223</v>
      </c>
      <c r="K230" s="69"/>
      <c r="L230" s="66"/>
    </row>
    <row r="231" spans="1:12" ht="12.75" hidden="1" customHeight="1" x14ac:dyDescent="0.25">
      <c r="A231" s="68"/>
      <c r="B231" s="74"/>
      <c r="C231" s="81"/>
      <c r="D231" s="133"/>
      <c r="E231" s="133"/>
      <c r="F231" s="134"/>
      <c r="G231" s="237" t="e">
        <f>VLOOKUP(MID(F231,1,2),Prov!$A$2:$B$55,2,FALSE)</f>
        <v>#N/A</v>
      </c>
      <c r="H231" s="238" t="e">
        <f>VLOOKUP(CONCATENATE(C231,J231),'FORM 3'!$C$7:$M$3007,3,FALSE)</f>
        <v>#N/A</v>
      </c>
      <c r="I231" s="238" t="e">
        <f>VLOOKUP(CONCATENATE(C231,J231),'FORM 3'!$C$7:$M$3007,10,FALSE)</f>
        <v>#N/A</v>
      </c>
      <c r="J231" s="135" t="s">
        <v>223</v>
      </c>
      <c r="K231" s="69"/>
      <c r="L231" s="66"/>
    </row>
    <row r="232" spans="1:12" ht="12.75" hidden="1" customHeight="1" x14ac:dyDescent="0.25">
      <c r="A232" s="68"/>
      <c r="B232" s="74"/>
      <c r="C232" s="81"/>
      <c r="D232" s="133"/>
      <c r="E232" s="133"/>
      <c r="F232" s="134"/>
      <c r="G232" s="237" t="e">
        <f>VLOOKUP(MID(F232,1,2),Prov!$A$2:$B$55,2,FALSE)</f>
        <v>#N/A</v>
      </c>
      <c r="H232" s="238" t="e">
        <f>VLOOKUP(CONCATENATE(C232,J232),'FORM 3'!$C$7:$M$3007,3,FALSE)</f>
        <v>#N/A</v>
      </c>
      <c r="I232" s="238" t="e">
        <f>VLOOKUP(CONCATENATE(C232,J232),'FORM 3'!$C$7:$M$3007,10,FALSE)</f>
        <v>#N/A</v>
      </c>
      <c r="J232" s="135" t="s">
        <v>223</v>
      </c>
      <c r="K232" s="69"/>
      <c r="L232" s="66"/>
    </row>
    <row r="233" spans="1:12" ht="12.75" hidden="1" customHeight="1" x14ac:dyDescent="0.25">
      <c r="A233" s="68"/>
      <c r="B233" s="74"/>
      <c r="C233" s="81"/>
      <c r="D233" s="133"/>
      <c r="E233" s="133"/>
      <c r="F233" s="134"/>
      <c r="G233" s="237" t="e">
        <f>VLOOKUP(MID(F233,1,2),Prov!$A$2:$B$55,2,FALSE)</f>
        <v>#N/A</v>
      </c>
      <c r="H233" s="238" t="e">
        <f>VLOOKUP(CONCATENATE(C233,J233),'FORM 3'!$C$7:$M$3007,3,FALSE)</f>
        <v>#N/A</v>
      </c>
      <c r="I233" s="238" t="e">
        <f>VLOOKUP(CONCATENATE(C233,J233),'FORM 3'!$C$7:$M$3007,10,FALSE)</f>
        <v>#N/A</v>
      </c>
      <c r="J233" s="135" t="s">
        <v>223</v>
      </c>
      <c r="K233" s="69"/>
      <c r="L233" s="66"/>
    </row>
    <row r="234" spans="1:12" ht="12.75" hidden="1" customHeight="1" x14ac:dyDescent="0.25">
      <c r="A234" s="68"/>
      <c r="B234" s="74"/>
      <c r="C234" s="81"/>
      <c r="D234" s="133"/>
      <c r="E234" s="133"/>
      <c r="F234" s="134"/>
      <c r="G234" s="237" t="e">
        <f>VLOOKUP(MID(F234,1,2),Prov!$A$2:$B$55,2,FALSE)</f>
        <v>#N/A</v>
      </c>
      <c r="H234" s="238" t="e">
        <f>VLOOKUP(CONCATENATE(C234,J234),'FORM 3'!$C$7:$M$3007,3,FALSE)</f>
        <v>#N/A</v>
      </c>
      <c r="I234" s="238" t="e">
        <f>VLOOKUP(CONCATENATE(C234,J234),'FORM 3'!$C$7:$M$3007,10,FALSE)</f>
        <v>#N/A</v>
      </c>
      <c r="J234" s="135" t="s">
        <v>223</v>
      </c>
      <c r="K234" s="69"/>
      <c r="L234" s="66"/>
    </row>
    <row r="235" spans="1:12" ht="12.75" hidden="1" customHeight="1" x14ac:dyDescent="0.25">
      <c r="A235" s="68"/>
      <c r="B235" s="74"/>
      <c r="C235" s="81"/>
      <c r="D235" s="133"/>
      <c r="E235" s="133"/>
      <c r="F235" s="134"/>
      <c r="G235" s="237" t="e">
        <f>VLOOKUP(MID(F235,1,2),Prov!$A$2:$B$55,2,FALSE)</f>
        <v>#N/A</v>
      </c>
      <c r="H235" s="238" t="e">
        <f>VLOOKUP(CONCATENATE(C235,J235),'FORM 3'!$C$7:$M$3007,3,FALSE)</f>
        <v>#N/A</v>
      </c>
      <c r="I235" s="238" t="e">
        <f>VLOOKUP(CONCATENATE(C235,J235),'FORM 3'!$C$7:$M$3007,10,FALSE)</f>
        <v>#N/A</v>
      </c>
      <c r="J235" s="135" t="s">
        <v>223</v>
      </c>
      <c r="K235" s="69"/>
      <c r="L235" s="66"/>
    </row>
    <row r="236" spans="1:12" ht="12.75" hidden="1" customHeight="1" x14ac:dyDescent="0.25">
      <c r="A236" s="68"/>
      <c r="B236" s="74"/>
      <c r="C236" s="81"/>
      <c r="D236" s="133"/>
      <c r="E236" s="133"/>
      <c r="F236" s="134"/>
      <c r="G236" s="237" t="e">
        <f>VLOOKUP(MID(F236,1,2),Prov!$A$2:$B$55,2,FALSE)</f>
        <v>#N/A</v>
      </c>
      <c r="H236" s="238" t="e">
        <f>VLOOKUP(CONCATENATE(C236,J236),'FORM 3'!$C$7:$M$3007,3,FALSE)</f>
        <v>#N/A</v>
      </c>
      <c r="I236" s="238" t="e">
        <f>VLOOKUP(CONCATENATE(C236,J236),'FORM 3'!$C$7:$M$3007,10,FALSE)</f>
        <v>#N/A</v>
      </c>
      <c r="J236" s="135" t="s">
        <v>223</v>
      </c>
      <c r="K236" s="69"/>
      <c r="L236" s="66"/>
    </row>
    <row r="237" spans="1:12" ht="12.75" hidden="1" customHeight="1" x14ac:dyDescent="0.25">
      <c r="A237" s="68"/>
      <c r="B237" s="74"/>
      <c r="C237" s="81"/>
      <c r="D237" s="133"/>
      <c r="E237" s="133"/>
      <c r="F237" s="134"/>
      <c r="G237" s="237" t="e">
        <f>VLOOKUP(MID(F237,1,2),Prov!$A$2:$B$55,2,FALSE)</f>
        <v>#N/A</v>
      </c>
      <c r="H237" s="238" t="e">
        <f>VLOOKUP(CONCATENATE(C237,J237),'FORM 3'!$C$7:$M$3007,3,FALSE)</f>
        <v>#N/A</v>
      </c>
      <c r="I237" s="238" t="e">
        <f>VLOOKUP(CONCATENATE(C237,J237),'FORM 3'!$C$7:$M$3007,10,FALSE)</f>
        <v>#N/A</v>
      </c>
      <c r="J237" s="135" t="s">
        <v>223</v>
      </c>
      <c r="K237" s="69"/>
      <c r="L237" s="66"/>
    </row>
    <row r="238" spans="1:12" ht="12.75" hidden="1" customHeight="1" x14ac:dyDescent="0.25">
      <c r="A238" s="68"/>
      <c r="B238" s="74"/>
      <c r="C238" s="81"/>
      <c r="D238" s="133"/>
      <c r="E238" s="133"/>
      <c r="F238" s="134"/>
      <c r="G238" s="237" t="e">
        <f>VLOOKUP(MID(F238,1,2),Prov!$A$2:$B$55,2,FALSE)</f>
        <v>#N/A</v>
      </c>
      <c r="H238" s="238" t="e">
        <f>VLOOKUP(CONCATENATE(C238,J238),'FORM 3'!$C$7:$M$3007,3,FALSE)</f>
        <v>#N/A</v>
      </c>
      <c r="I238" s="238" t="e">
        <f>VLOOKUP(CONCATENATE(C238,J238),'FORM 3'!$C$7:$M$3007,10,FALSE)</f>
        <v>#N/A</v>
      </c>
      <c r="J238" s="135" t="s">
        <v>223</v>
      </c>
      <c r="K238" s="69"/>
      <c r="L238" s="66"/>
    </row>
    <row r="239" spans="1:12" ht="12.75" hidden="1" customHeight="1" x14ac:dyDescent="0.25">
      <c r="A239" s="68"/>
      <c r="B239" s="74"/>
      <c r="C239" s="81"/>
      <c r="D239" s="133"/>
      <c r="E239" s="133"/>
      <c r="F239" s="134"/>
      <c r="G239" s="237" t="e">
        <f>VLOOKUP(MID(F239,1,2),Prov!$A$2:$B$55,2,FALSE)</f>
        <v>#N/A</v>
      </c>
      <c r="H239" s="238" t="e">
        <f>VLOOKUP(CONCATENATE(C239,J239),'FORM 3'!$C$7:$M$3007,3,FALSE)</f>
        <v>#N/A</v>
      </c>
      <c r="I239" s="238" t="e">
        <f>VLOOKUP(CONCATENATE(C239,J239),'FORM 3'!$C$7:$M$3007,10,FALSE)</f>
        <v>#N/A</v>
      </c>
      <c r="J239" s="135" t="s">
        <v>223</v>
      </c>
      <c r="K239" s="69"/>
      <c r="L239" s="66"/>
    </row>
    <row r="240" spans="1:12" ht="12.75" hidden="1" customHeight="1" x14ac:dyDescent="0.25">
      <c r="A240" s="68"/>
      <c r="B240" s="74"/>
      <c r="C240" s="81"/>
      <c r="D240" s="133"/>
      <c r="E240" s="133"/>
      <c r="F240" s="134"/>
      <c r="G240" s="237" t="e">
        <f>VLOOKUP(MID(F240,1,2),Prov!$A$2:$B$55,2,FALSE)</f>
        <v>#N/A</v>
      </c>
      <c r="H240" s="238" t="e">
        <f>VLOOKUP(CONCATENATE(C240,J240),'FORM 3'!$C$7:$M$3007,3,FALSE)</f>
        <v>#N/A</v>
      </c>
      <c r="I240" s="238" t="e">
        <f>VLOOKUP(CONCATENATE(C240,J240),'FORM 3'!$C$7:$M$3007,10,FALSE)</f>
        <v>#N/A</v>
      </c>
      <c r="J240" s="135" t="s">
        <v>223</v>
      </c>
      <c r="K240" s="69"/>
      <c r="L240" s="66"/>
    </row>
    <row r="241" spans="1:12" ht="12.75" hidden="1" customHeight="1" x14ac:dyDescent="0.25">
      <c r="A241" s="68"/>
      <c r="B241" s="74"/>
      <c r="C241" s="81"/>
      <c r="D241" s="133"/>
      <c r="E241" s="133"/>
      <c r="F241" s="134"/>
      <c r="G241" s="237" t="e">
        <f>VLOOKUP(MID(F241,1,2),Prov!$A$2:$B$55,2,FALSE)</f>
        <v>#N/A</v>
      </c>
      <c r="H241" s="238" t="e">
        <f>VLOOKUP(CONCATENATE(C241,J241),'FORM 3'!$C$7:$M$3007,3,FALSE)</f>
        <v>#N/A</v>
      </c>
      <c r="I241" s="238" t="e">
        <f>VLOOKUP(CONCATENATE(C241,J241),'FORM 3'!$C$7:$M$3007,10,FALSE)</f>
        <v>#N/A</v>
      </c>
      <c r="J241" s="135" t="s">
        <v>223</v>
      </c>
      <c r="K241" s="69"/>
      <c r="L241" s="66"/>
    </row>
    <row r="242" spans="1:12" ht="12.75" hidden="1" customHeight="1" x14ac:dyDescent="0.25">
      <c r="A242" s="68"/>
      <c r="B242" s="74"/>
      <c r="C242" s="81"/>
      <c r="D242" s="133"/>
      <c r="E242" s="133"/>
      <c r="F242" s="134"/>
      <c r="G242" s="237" t="e">
        <f>VLOOKUP(MID(F242,1,2),Prov!$A$2:$B$55,2,FALSE)</f>
        <v>#N/A</v>
      </c>
      <c r="H242" s="238" t="e">
        <f>VLOOKUP(CONCATENATE(C242,J242),'FORM 3'!$C$7:$M$3007,3,FALSE)</f>
        <v>#N/A</v>
      </c>
      <c r="I242" s="238" t="e">
        <f>VLOOKUP(CONCATENATE(C242,J242),'FORM 3'!$C$7:$M$3007,10,FALSE)</f>
        <v>#N/A</v>
      </c>
      <c r="J242" s="135" t="s">
        <v>223</v>
      </c>
      <c r="K242" s="69"/>
      <c r="L242" s="66"/>
    </row>
    <row r="243" spans="1:12" ht="12.75" hidden="1" customHeight="1" x14ac:dyDescent="0.25">
      <c r="A243" s="68"/>
      <c r="B243" s="74"/>
      <c r="C243" s="81"/>
      <c r="D243" s="133"/>
      <c r="E243" s="133"/>
      <c r="F243" s="134"/>
      <c r="G243" s="237" t="e">
        <f>VLOOKUP(MID(F243,1,2),Prov!$A$2:$B$55,2,FALSE)</f>
        <v>#N/A</v>
      </c>
      <c r="H243" s="238" t="e">
        <f>VLOOKUP(CONCATENATE(C243,J243),'FORM 3'!$C$7:$M$3007,3,FALSE)</f>
        <v>#N/A</v>
      </c>
      <c r="I243" s="238" t="e">
        <f>VLOOKUP(CONCATENATE(C243,J243),'FORM 3'!$C$7:$M$3007,10,FALSE)</f>
        <v>#N/A</v>
      </c>
      <c r="J243" s="135" t="s">
        <v>223</v>
      </c>
      <c r="K243" s="69"/>
      <c r="L243" s="66"/>
    </row>
    <row r="244" spans="1:12" ht="12.75" hidden="1" customHeight="1" x14ac:dyDescent="0.25">
      <c r="A244" s="68"/>
      <c r="B244" s="74"/>
      <c r="C244" s="81"/>
      <c r="D244" s="133"/>
      <c r="E244" s="133"/>
      <c r="F244" s="134"/>
      <c r="G244" s="237" t="e">
        <f>VLOOKUP(MID(F244,1,2),Prov!$A$2:$B$55,2,FALSE)</f>
        <v>#N/A</v>
      </c>
      <c r="H244" s="238" t="e">
        <f>VLOOKUP(CONCATENATE(C244,J244),'FORM 3'!$C$7:$M$3007,3,FALSE)</f>
        <v>#N/A</v>
      </c>
      <c r="I244" s="238" t="e">
        <f>VLOOKUP(CONCATENATE(C244,J244),'FORM 3'!$C$7:$M$3007,10,FALSE)</f>
        <v>#N/A</v>
      </c>
      <c r="J244" s="135" t="s">
        <v>223</v>
      </c>
      <c r="K244" s="69"/>
      <c r="L244" s="66"/>
    </row>
    <row r="245" spans="1:12" ht="12.75" hidden="1" customHeight="1" x14ac:dyDescent="0.25">
      <c r="A245" s="68"/>
      <c r="B245" s="74"/>
      <c r="C245" s="81"/>
      <c r="D245" s="133"/>
      <c r="E245" s="133"/>
      <c r="F245" s="134"/>
      <c r="G245" s="237" t="e">
        <f>VLOOKUP(MID(F245,1,2),Prov!$A$2:$B$55,2,FALSE)</f>
        <v>#N/A</v>
      </c>
      <c r="H245" s="238" t="e">
        <f>VLOOKUP(CONCATENATE(C245,J245),'FORM 3'!$C$7:$M$3007,3,FALSE)</f>
        <v>#N/A</v>
      </c>
      <c r="I245" s="238" t="e">
        <f>VLOOKUP(CONCATENATE(C245,J245),'FORM 3'!$C$7:$M$3007,10,FALSE)</f>
        <v>#N/A</v>
      </c>
      <c r="J245" s="135" t="s">
        <v>223</v>
      </c>
      <c r="K245" s="69"/>
      <c r="L245" s="66"/>
    </row>
    <row r="246" spans="1:12" ht="12.75" hidden="1" customHeight="1" x14ac:dyDescent="0.25">
      <c r="A246" s="68"/>
      <c r="B246" s="74"/>
      <c r="C246" s="81"/>
      <c r="D246" s="133"/>
      <c r="E246" s="133"/>
      <c r="F246" s="134"/>
      <c r="G246" s="237" t="e">
        <f>VLOOKUP(MID(F246,1,2),Prov!$A$2:$B$55,2,FALSE)</f>
        <v>#N/A</v>
      </c>
      <c r="H246" s="238" t="e">
        <f>VLOOKUP(CONCATENATE(C246,J246),'FORM 3'!$C$7:$M$3007,3,FALSE)</f>
        <v>#N/A</v>
      </c>
      <c r="I246" s="238" t="e">
        <f>VLOOKUP(CONCATENATE(C246,J246),'FORM 3'!$C$7:$M$3007,10,FALSE)</f>
        <v>#N/A</v>
      </c>
      <c r="J246" s="135" t="s">
        <v>223</v>
      </c>
      <c r="K246" s="69"/>
      <c r="L246" s="66"/>
    </row>
    <row r="247" spans="1:12" ht="12.75" hidden="1" customHeight="1" x14ac:dyDescent="0.25">
      <c r="A247" s="68"/>
      <c r="B247" s="74"/>
      <c r="C247" s="81"/>
      <c r="D247" s="133"/>
      <c r="E247" s="133"/>
      <c r="F247" s="134"/>
      <c r="G247" s="237" t="e">
        <f>VLOOKUP(MID(F247,1,2),Prov!$A$2:$B$55,2,FALSE)</f>
        <v>#N/A</v>
      </c>
      <c r="H247" s="238" t="e">
        <f>VLOOKUP(CONCATENATE(C247,J247),'FORM 3'!$C$7:$M$3007,3,FALSE)</f>
        <v>#N/A</v>
      </c>
      <c r="I247" s="238" t="e">
        <f>VLOOKUP(CONCATENATE(C247,J247),'FORM 3'!$C$7:$M$3007,10,FALSE)</f>
        <v>#N/A</v>
      </c>
      <c r="J247" s="135" t="s">
        <v>223</v>
      </c>
      <c r="K247" s="69"/>
      <c r="L247" s="66"/>
    </row>
    <row r="248" spans="1:12" ht="12.75" hidden="1" customHeight="1" x14ac:dyDescent="0.25">
      <c r="A248" s="68"/>
      <c r="B248" s="74"/>
      <c r="C248" s="81"/>
      <c r="D248" s="133"/>
      <c r="E248" s="133"/>
      <c r="F248" s="134"/>
      <c r="G248" s="237" t="e">
        <f>VLOOKUP(MID(F248,1,2),Prov!$A$2:$B$55,2,FALSE)</f>
        <v>#N/A</v>
      </c>
      <c r="H248" s="238" t="e">
        <f>VLOOKUP(CONCATENATE(C248,J248),'FORM 3'!$C$7:$M$3007,3,FALSE)</f>
        <v>#N/A</v>
      </c>
      <c r="I248" s="238" t="e">
        <f>VLOOKUP(CONCATENATE(C248,J248),'FORM 3'!$C$7:$M$3007,10,FALSE)</f>
        <v>#N/A</v>
      </c>
      <c r="J248" s="135" t="s">
        <v>223</v>
      </c>
      <c r="K248" s="69"/>
      <c r="L248" s="66"/>
    </row>
    <row r="249" spans="1:12" ht="12.75" hidden="1" customHeight="1" x14ac:dyDescent="0.25">
      <c r="A249" s="68"/>
      <c r="B249" s="74"/>
      <c r="C249" s="81"/>
      <c r="D249" s="133"/>
      <c r="E249" s="133"/>
      <c r="F249" s="134"/>
      <c r="G249" s="237" t="e">
        <f>VLOOKUP(MID(F249,1,2),Prov!$A$2:$B$55,2,FALSE)</f>
        <v>#N/A</v>
      </c>
      <c r="H249" s="238" t="e">
        <f>VLOOKUP(CONCATENATE(C249,J249),'FORM 3'!$C$7:$M$3007,3,FALSE)</f>
        <v>#N/A</v>
      </c>
      <c r="I249" s="238" t="e">
        <f>VLOOKUP(CONCATENATE(C249,J249),'FORM 3'!$C$7:$M$3007,10,FALSE)</f>
        <v>#N/A</v>
      </c>
      <c r="J249" s="135" t="s">
        <v>223</v>
      </c>
      <c r="K249" s="69"/>
      <c r="L249" s="66"/>
    </row>
    <row r="250" spans="1:12" ht="12.75" hidden="1" customHeight="1" x14ac:dyDescent="0.25">
      <c r="A250" s="68"/>
      <c r="B250" s="74"/>
      <c r="C250" s="81"/>
      <c r="D250" s="133"/>
      <c r="E250" s="133"/>
      <c r="F250" s="134"/>
      <c r="G250" s="237" t="e">
        <f>VLOOKUP(MID(F250,1,2),Prov!$A$2:$B$55,2,FALSE)</f>
        <v>#N/A</v>
      </c>
      <c r="H250" s="238" t="e">
        <f>VLOOKUP(CONCATENATE(C250,J250),'FORM 3'!$C$7:$M$3007,3,FALSE)</f>
        <v>#N/A</v>
      </c>
      <c r="I250" s="238" t="e">
        <f>VLOOKUP(CONCATENATE(C250,J250),'FORM 3'!$C$7:$M$3007,10,FALSE)</f>
        <v>#N/A</v>
      </c>
      <c r="J250" s="135" t="s">
        <v>223</v>
      </c>
      <c r="K250" s="69"/>
      <c r="L250" s="66"/>
    </row>
    <row r="251" spans="1:12" ht="12.75" hidden="1" customHeight="1" x14ac:dyDescent="0.25">
      <c r="A251" s="68"/>
      <c r="B251" s="74"/>
      <c r="C251" s="81"/>
      <c r="D251" s="133"/>
      <c r="E251" s="133"/>
      <c r="F251" s="134"/>
      <c r="G251" s="237" t="e">
        <f>VLOOKUP(MID(F251,1,2),Prov!$A$2:$B$55,2,FALSE)</f>
        <v>#N/A</v>
      </c>
      <c r="H251" s="238" t="e">
        <f>VLOOKUP(CONCATENATE(C251,J251),'FORM 3'!$C$7:$M$3007,3,FALSE)</f>
        <v>#N/A</v>
      </c>
      <c r="I251" s="238" t="e">
        <f>VLOOKUP(CONCATENATE(C251,J251),'FORM 3'!$C$7:$M$3007,10,FALSE)</f>
        <v>#N/A</v>
      </c>
      <c r="J251" s="135" t="s">
        <v>223</v>
      </c>
      <c r="K251" s="69"/>
      <c r="L251" s="66"/>
    </row>
    <row r="252" spans="1:12" ht="12.75" hidden="1" customHeight="1" x14ac:dyDescent="0.25">
      <c r="A252" s="68"/>
      <c r="B252" s="74"/>
      <c r="C252" s="81"/>
      <c r="D252" s="133"/>
      <c r="E252" s="133"/>
      <c r="F252" s="134"/>
      <c r="G252" s="237" t="e">
        <f>VLOOKUP(MID(F252,1,2),Prov!$A$2:$B$55,2,FALSE)</f>
        <v>#N/A</v>
      </c>
      <c r="H252" s="238" t="e">
        <f>VLOOKUP(CONCATENATE(C252,J252),'FORM 3'!$C$7:$M$3007,3,FALSE)</f>
        <v>#N/A</v>
      </c>
      <c r="I252" s="238" t="e">
        <f>VLOOKUP(CONCATENATE(C252,J252),'FORM 3'!$C$7:$M$3007,10,FALSE)</f>
        <v>#N/A</v>
      </c>
      <c r="J252" s="135" t="s">
        <v>223</v>
      </c>
      <c r="K252" s="69"/>
      <c r="L252" s="66"/>
    </row>
    <row r="253" spans="1:12" ht="12.75" hidden="1" customHeight="1" x14ac:dyDescent="0.25">
      <c r="A253" s="68"/>
      <c r="B253" s="74"/>
      <c r="C253" s="81"/>
      <c r="D253" s="133"/>
      <c r="E253" s="133"/>
      <c r="F253" s="134"/>
      <c r="G253" s="237" t="e">
        <f>VLOOKUP(MID(F253,1,2),Prov!$A$2:$B$55,2,FALSE)</f>
        <v>#N/A</v>
      </c>
      <c r="H253" s="238" t="e">
        <f>VLOOKUP(CONCATENATE(C253,J253),'FORM 3'!$C$7:$M$3007,3,FALSE)</f>
        <v>#N/A</v>
      </c>
      <c r="I253" s="238" t="e">
        <f>VLOOKUP(CONCATENATE(C253,J253),'FORM 3'!$C$7:$M$3007,10,FALSE)</f>
        <v>#N/A</v>
      </c>
      <c r="J253" s="135" t="s">
        <v>223</v>
      </c>
      <c r="K253" s="69"/>
      <c r="L253" s="66"/>
    </row>
    <row r="254" spans="1:12" ht="12.75" hidden="1" customHeight="1" x14ac:dyDescent="0.25">
      <c r="A254" s="68"/>
      <c r="B254" s="74"/>
      <c r="C254" s="81"/>
      <c r="D254" s="133"/>
      <c r="E254" s="133"/>
      <c r="F254" s="134"/>
      <c r="G254" s="237" t="e">
        <f>VLOOKUP(MID(F254,1,2),Prov!$A$2:$B$55,2,FALSE)</f>
        <v>#N/A</v>
      </c>
      <c r="H254" s="238" t="e">
        <f>VLOOKUP(CONCATENATE(C254,J254),'FORM 3'!$C$7:$M$3007,3,FALSE)</f>
        <v>#N/A</v>
      </c>
      <c r="I254" s="238" t="e">
        <f>VLOOKUP(CONCATENATE(C254,J254),'FORM 3'!$C$7:$M$3007,10,FALSE)</f>
        <v>#N/A</v>
      </c>
      <c r="J254" s="135" t="s">
        <v>223</v>
      </c>
      <c r="K254" s="69"/>
      <c r="L254" s="66"/>
    </row>
    <row r="255" spans="1:12" ht="12.75" hidden="1" customHeight="1" x14ac:dyDescent="0.25">
      <c r="A255" s="68"/>
      <c r="B255" s="74"/>
      <c r="C255" s="81"/>
      <c r="D255" s="133"/>
      <c r="E255" s="133"/>
      <c r="F255" s="134"/>
      <c r="G255" s="237" t="e">
        <f>VLOOKUP(MID(F255,1,2),Prov!$A$2:$B$55,2,FALSE)</f>
        <v>#N/A</v>
      </c>
      <c r="H255" s="238" t="e">
        <f>VLOOKUP(CONCATENATE(C255,J255),'FORM 3'!$C$7:$M$3007,3,FALSE)</f>
        <v>#N/A</v>
      </c>
      <c r="I255" s="238" t="e">
        <f>VLOOKUP(CONCATENATE(C255,J255),'FORM 3'!$C$7:$M$3007,10,FALSE)</f>
        <v>#N/A</v>
      </c>
      <c r="J255" s="135" t="s">
        <v>223</v>
      </c>
      <c r="K255" s="69"/>
      <c r="L255" s="66"/>
    </row>
    <row r="256" spans="1:12" ht="12.75" hidden="1" customHeight="1" x14ac:dyDescent="0.25">
      <c r="A256" s="68"/>
      <c r="B256" s="74"/>
      <c r="C256" s="81"/>
      <c r="D256" s="133"/>
      <c r="E256" s="133"/>
      <c r="F256" s="134"/>
      <c r="G256" s="237" t="e">
        <f>VLOOKUP(MID(F256,1,2),Prov!$A$2:$B$55,2,FALSE)</f>
        <v>#N/A</v>
      </c>
      <c r="H256" s="238" t="e">
        <f>VLOOKUP(CONCATENATE(C256,J256),'FORM 3'!$C$7:$M$3007,3,FALSE)</f>
        <v>#N/A</v>
      </c>
      <c r="I256" s="238" t="e">
        <f>VLOOKUP(CONCATENATE(C256,J256),'FORM 3'!$C$7:$M$3007,10,FALSE)</f>
        <v>#N/A</v>
      </c>
      <c r="J256" s="135" t="s">
        <v>223</v>
      </c>
      <c r="K256" s="69"/>
      <c r="L256" s="66"/>
    </row>
    <row r="257" spans="1:12" ht="12.75" hidden="1" customHeight="1" x14ac:dyDescent="0.25">
      <c r="A257" s="68"/>
      <c r="B257" s="74"/>
      <c r="C257" s="81"/>
      <c r="D257" s="133"/>
      <c r="E257" s="133"/>
      <c r="F257" s="134"/>
      <c r="G257" s="237" t="e">
        <f>VLOOKUP(MID(F257,1,2),Prov!$A$2:$B$55,2,FALSE)</f>
        <v>#N/A</v>
      </c>
      <c r="H257" s="238" t="e">
        <f>VLOOKUP(CONCATENATE(C257,J257),'FORM 3'!$C$7:$M$3007,3,FALSE)</f>
        <v>#N/A</v>
      </c>
      <c r="I257" s="238" t="e">
        <f>VLOOKUP(CONCATENATE(C257,J257),'FORM 3'!$C$7:$M$3007,10,FALSE)</f>
        <v>#N/A</v>
      </c>
      <c r="J257" s="135" t="s">
        <v>223</v>
      </c>
      <c r="K257" s="69"/>
      <c r="L257" s="66"/>
    </row>
    <row r="258" spans="1:12" ht="12.75" hidden="1" customHeight="1" x14ac:dyDescent="0.25">
      <c r="A258" s="68"/>
      <c r="B258" s="74"/>
      <c r="C258" s="81"/>
      <c r="D258" s="133"/>
      <c r="E258" s="133"/>
      <c r="F258" s="134"/>
      <c r="G258" s="237" t="e">
        <f>VLOOKUP(MID(F258,1,2),Prov!$A$2:$B$55,2,FALSE)</f>
        <v>#N/A</v>
      </c>
      <c r="H258" s="238" t="e">
        <f>VLOOKUP(CONCATENATE(C258,J258),'FORM 3'!$C$7:$M$3007,3,FALSE)</f>
        <v>#N/A</v>
      </c>
      <c r="I258" s="238" t="e">
        <f>VLOOKUP(CONCATENATE(C258,J258),'FORM 3'!$C$7:$M$3007,10,FALSE)</f>
        <v>#N/A</v>
      </c>
      <c r="J258" s="135" t="s">
        <v>223</v>
      </c>
      <c r="K258" s="69"/>
      <c r="L258" s="66"/>
    </row>
    <row r="259" spans="1:12" ht="12.75" hidden="1" customHeight="1" x14ac:dyDescent="0.25">
      <c r="A259" s="68"/>
      <c r="B259" s="74"/>
      <c r="C259" s="81"/>
      <c r="D259" s="133"/>
      <c r="E259" s="133"/>
      <c r="F259" s="134"/>
      <c r="G259" s="237" t="e">
        <f>VLOOKUP(MID(F259,1,2),Prov!$A$2:$B$55,2,FALSE)</f>
        <v>#N/A</v>
      </c>
      <c r="H259" s="238" t="e">
        <f>VLOOKUP(CONCATENATE(C259,J259),'FORM 3'!$C$7:$M$3007,3,FALSE)</f>
        <v>#N/A</v>
      </c>
      <c r="I259" s="238" t="e">
        <f>VLOOKUP(CONCATENATE(C259,J259),'FORM 3'!$C$7:$M$3007,10,FALSE)</f>
        <v>#N/A</v>
      </c>
      <c r="J259" s="135" t="s">
        <v>223</v>
      </c>
      <c r="K259" s="69"/>
      <c r="L259" s="66"/>
    </row>
    <row r="260" spans="1:12" ht="12.75" hidden="1" customHeight="1" x14ac:dyDescent="0.25">
      <c r="A260" s="68"/>
      <c r="B260" s="74"/>
      <c r="C260" s="81"/>
      <c r="D260" s="133"/>
      <c r="E260" s="133"/>
      <c r="F260" s="134"/>
      <c r="G260" s="237" t="e">
        <f>VLOOKUP(MID(F260,1,2),Prov!$A$2:$B$55,2,FALSE)</f>
        <v>#N/A</v>
      </c>
      <c r="H260" s="238" t="e">
        <f>VLOOKUP(CONCATENATE(C260,J260),'FORM 3'!$C$7:$M$3007,3,FALSE)</f>
        <v>#N/A</v>
      </c>
      <c r="I260" s="238" t="e">
        <f>VLOOKUP(CONCATENATE(C260,J260),'FORM 3'!$C$7:$M$3007,10,FALSE)</f>
        <v>#N/A</v>
      </c>
      <c r="J260" s="135" t="s">
        <v>223</v>
      </c>
      <c r="K260" s="69"/>
      <c r="L260" s="66"/>
    </row>
    <row r="261" spans="1:12" ht="12.75" hidden="1" customHeight="1" x14ac:dyDescent="0.25">
      <c r="A261" s="68"/>
      <c r="B261" s="74"/>
      <c r="C261" s="81"/>
      <c r="D261" s="133"/>
      <c r="E261" s="133"/>
      <c r="F261" s="134"/>
      <c r="G261" s="237" t="e">
        <f>VLOOKUP(MID(F261,1,2),Prov!$A$2:$B$55,2,FALSE)</f>
        <v>#N/A</v>
      </c>
      <c r="H261" s="238" t="e">
        <f>VLOOKUP(CONCATENATE(C261,J261),'FORM 3'!$C$7:$M$3007,3,FALSE)</f>
        <v>#N/A</v>
      </c>
      <c r="I261" s="238" t="e">
        <f>VLOOKUP(CONCATENATE(C261,J261),'FORM 3'!$C$7:$M$3007,10,FALSE)</f>
        <v>#N/A</v>
      </c>
      <c r="J261" s="135" t="s">
        <v>223</v>
      </c>
      <c r="K261" s="69"/>
      <c r="L261" s="66"/>
    </row>
    <row r="262" spans="1:12" ht="12.75" hidden="1" customHeight="1" x14ac:dyDescent="0.25">
      <c r="A262" s="68"/>
      <c r="B262" s="74"/>
      <c r="C262" s="81"/>
      <c r="D262" s="133"/>
      <c r="E262" s="133"/>
      <c r="F262" s="134"/>
      <c r="G262" s="237" t="e">
        <f>VLOOKUP(MID(F262,1,2),Prov!$A$2:$B$55,2,FALSE)</f>
        <v>#N/A</v>
      </c>
      <c r="H262" s="238" t="e">
        <f>VLOOKUP(CONCATENATE(C262,J262),'FORM 3'!$C$7:$M$3007,3,FALSE)</f>
        <v>#N/A</v>
      </c>
      <c r="I262" s="238" t="e">
        <f>VLOOKUP(CONCATENATE(C262,J262),'FORM 3'!$C$7:$M$3007,10,FALSE)</f>
        <v>#N/A</v>
      </c>
      <c r="J262" s="135" t="s">
        <v>223</v>
      </c>
      <c r="K262" s="69"/>
      <c r="L262" s="66"/>
    </row>
    <row r="263" spans="1:12" ht="12.75" hidden="1" customHeight="1" x14ac:dyDescent="0.25">
      <c r="A263" s="68"/>
      <c r="B263" s="74"/>
      <c r="C263" s="81"/>
      <c r="D263" s="133"/>
      <c r="E263" s="133"/>
      <c r="F263" s="134"/>
      <c r="G263" s="237" t="e">
        <f>VLOOKUP(MID(F263,1,2),Prov!$A$2:$B$55,2,FALSE)</f>
        <v>#N/A</v>
      </c>
      <c r="H263" s="238" t="e">
        <f>VLOOKUP(CONCATENATE(C263,J263),'FORM 3'!$C$7:$M$3007,3,FALSE)</f>
        <v>#N/A</v>
      </c>
      <c r="I263" s="238" t="e">
        <f>VLOOKUP(CONCATENATE(C263,J263),'FORM 3'!$C$7:$M$3007,10,FALSE)</f>
        <v>#N/A</v>
      </c>
      <c r="J263" s="135" t="s">
        <v>223</v>
      </c>
      <c r="K263" s="69"/>
      <c r="L263" s="66"/>
    </row>
    <row r="264" spans="1:12" ht="12.75" hidden="1" customHeight="1" x14ac:dyDescent="0.25">
      <c r="A264" s="68"/>
      <c r="B264" s="74"/>
      <c r="C264" s="81"/>
      <c r="D264" s="133"/>
      <c r="E264" s="133"/>
      <c r="F264" s="134"/>
      <c r="G264" s="237" t="e">
        <f>VLOOKUP(MID(F264,1,2),Prov!$A$2:$B$55,2,FALSE)</f>
        <v>#N/A</v>
      </c>
      <c r="H264" s="238" t="e">
        <f>VLOOKUP(CONCATENATE(C264,J264),'FORM 3'!$C$7:$M$3007,3,FALSE)</f>
        <v>#N/A</v>
      </c>
      <c r="I264" s="238" t="e">
        <f>VLOOKUP(CONCATENATE(C264,J264),'FORM 3'!$C$7:$M$3007,10,FALSE)</f>
        <v>#N/A</v>
      </c>
      <c r="J264" s="135" t="s">
        <v>223</v>
      </c>
      <c r="K264" s="69"/>
      <c r="L264" s="66"/>
    </row>
    <row r="265" spans="1:12" ht="12.75" hidden="1" customHeight="1" x14ac:dyDescent="0.25">
      <c r="A265" s="68"/>
      <c r="B265" s="74"/>
      <c r="C265" s="81"/>
      <c r="D265" s="133"/>
      <c r="E265" s="133"/>
      <c r="F265" s="134"/>
      <c r="G265" s="237" t="e">
        <f>VLOOKUP(MID(F265,1,2),Prov!$A$2:$B$55,2,FALSE)</f>
        <v>#N/A</v>
      </c>
      <c r="H265" s="238" t="e">
        <f>VLOOKUP(CONCATENATE(C265,J265),'FORM 3'!$C$7:$M$3007,3,FALSE)</f>
        <v>#N/A</v>
      </c>
      <c r="I265" s="238" t="e">
        <f>VLOOKUP(CONCATENATE(C265,J265),'FORM 3'!$C$7:$M$3007,10,FALSE)</f>
        <v>#N/A</v>
      </c>
      <c r="J265" s="135" t="s">
        <v>223</v>
      </c>
      <c r="K265" s="69"/>
      <c r="L265" s="66"/>
    </row>
    <row r="266" spans="1:12" ht="12.75" hidden="1" customHeight="1" x14ac:dyDescent="0.25">
      <c r="A266" s="68"/>
      <c r="B266" s="74"/>
      <c r="C266" s="81"/>
      <c r="D266" s="133"/>
      <c r="E266" s="133"/>
      <c r="F266" s="134"/>
      <c r="G266" s="237" t="e">
        <f>VLOOKUP(MID(F266,1,2),Prov!$A$2:$B$55,2,FALSE)</f>
        <v>#N/A</v>
      </c>
      <c r="H266" s="238" t="e">
        <f>VLOOKUP(CONCATENATE(C266,J266),'FORM 3'!$C$7:$M$3007,3,FALSE)</f>
        <v>#N/A</v>
      </c>
      <c r="I266" s="238" t="e">
        <f>VLOOKUP(CONCATENATE(C266,J266),'FORM 3'!$C$7:$M$3007,10,FALSE)</f>
        <v>#N/A</v>
      </c>
      <c r="J266" s="135" t="s">
        <v>223</v>
      </c>
      <c r="K266" s="69"/>
      <c r="L266" s="66"/>
    </row>
    <row r="267" spans="1:12" ht="12.75" hidden="1" customHeight="1" x14ac:dyDescent="0.25">
      <c r="A267" s="68"/>
      <c r="B267" s="74"/>
      <c r="C267" s="81"/>
      <c r="D267" s="133"/>
      <c r="E267" s="133"/>
      <c r="F267" s="134"/>
      <c r="G267" s="237" t="e">
        <f>VLOOKUP(MID(F267,1,2),Prov!$A$2:$B$55,2,FALSE)</f>
        <v>#N/A</v>
      </c>
      <c r="H267" s="238" t="e">
        <f>VLOOKUP(CONCATENATE(C267,J267),'FORM 3'!$C$7:$M$3007,3,FALSE)</f>
        <v>#N/A</v>
      </c>
      <c r="I267" s="238" t="e">
        <f>VLOOKUP(CONCATENATE(C267,J267),'FORM 3'!$C$7:$M$3007,10,FALSE)</f>
        <v>#N/A</v>
      </c>
      <c r="J267" s="135" t="s">
        <v>223</v>
      </c>
      <c r="K267" s="69"/>
      <c r="L267" s="66"/>
    </row>
    <row r="268" spans="1:12" ht="12.75" hidden="1" customHeight="1" x14ac:dyDescent="0.25">
      <c r="A268" s="68"/>
      <c r="B268" s="74"/>
      <c r="C268" s="81"/>
      <c r="D268" s="133"/>
      <c r="E268" s="133"/>
      <c r="F268" s="134"/>
      <c r="G268" s="237" t="e">
        <f>VLOOKUP(MID(F268,1,2),Prov!$A$2:$B$55,2,FALSE)</f>
        <v>#N/A</v>
      </c>
      <c r="H268" s="238" t="e">
        <f>VLOOKUP(CONCATENATE(C268,J268),'FORM 3'!$C$7:$M$3007,3,FALSE)</f>
        <v>#N/A</v>
      </c>
      <c r="I268" s="238" t="e">
        <f>VLOOKUP(CONCATENATE(C268,J268),'FORM 3'!$C$7:$M$3007,10,FALSE)</f>
        <v>#N/A</v>
      </c>
      <c r="J268" s="135" t="s">
        <v>223</v>
      </c>
      <c r="K268" s="69"/>
      <c r="L268" s="66"/>
    </row>
    <row r="269" spans="1:12" ht="12.75" hidden="1" customHeight="1" x14ac:dyDescent="0.25">
      <c r="A269" s="68"/>
      <c r="B269" s="74"/>
      <c r="C269" s="81"/>
      <c r="D269" s="133"/>
      <c r="E269" s="133"/>
      <c r="F269" s="134"/>
      <c r="G269" s="237" t="e">
        <f>VLOOKUP(MID(F269,1,2),Prov!$A$2:$B$55,2,FALSE)</f>
        <v>#N/A</v>
      </c>
      <c r="H269" s="238" t="e">
        <f>VLOOKUP(CONCATENATE(C269,J269),'FORM 3'!$C$7:$M$3007,3,FALSE)</f>
        <v>#N/A</v>
      </c>
      <c r="I269" s="238" t="e">
        <f>VLOOKUP(CONCATENATE(C269,J269),'FORM 3'!$C$7:$M$3007,10,FALSE)</f>
        <v>#N/A</v>
      </c>
      <c r="J269" s="135" t="s">
        <v>223</v>
      </c>
      <c r="K269" s="69"/>
      <c r="L269" s="66"/>
    </row>
    <row r="270" spans="1:12" ht="12.75" hidden="1" customHeight="1" x14ac:dyDescent="0.25">
      <c r="A270" s="68"/>
      <c r="B270" s="74"/>
      <c r="C270" s="81"/>
      <c r="D270" s="133"/>
      <c r="E270" s="133"/>
      <c r="F270" s="134"/>
      <c r="G270" s="237" t="e">
        <f>VLOOKUP(MID(F270,1,2),Prov!$A$2:$B$55,2,FALSE)</f>
        <v>#N/A</v>
      </c>
      <c r="H270" s="238" t="e">
        <f>VLOOKUP(CONCATENATE(C270,J270),'FORM 3'!$C$7:$M$3007,3,FALSE)</f>
        <v>#N/A</v>
      </c>
      <c r="I270" s="238" t="e">
        <f>VLOOKUP(CONCATENATE(C270,J270),'FORM 3'!$C$7:$M$3007,10,FALSE)</f>
        <v>#N/A</v>
      </c>
      <c r="J270" s="135" t="s">
        <v>223</v>
      </c>
      <c r="K270" s="69"/>
      <c r="L270" s="66"/>
    </row>
    <row r="271" spans="1:12" ht="12.75" hidden="1" customHeight="1" x14ac:dyDescent="0.25">
      <c r="A271" s="68"/>
      <c r="B271" s="74"/>
      <c r="C271" s="81"/>
      <c r="D271" s="133"/>
      <c r="E271" s="133"/>
      <c r="F271" s="134"/>
      <c r="G271" s="237" t="e">
        <f>VLOOKUP(MID(F271,1,2),Prov!$A$2:$B$55,2,FALSE)</f>
        <v>#N/A</v>
      </c>
      <c r="H271" s="238" t="e">
        <f>VLOOKUP(CONCATENATE(C271,J271),'FORM 3'!$C$7:$M$3007,3,FALSE)</f>
        <v>#N/A</v>
      </c>
      <c r="I271" s="238" t="e">
        <f>VLOOKUP(CONCATENATE(C271,J271),'FORM 3'!$C$7:$M$3007,10,FALSE)</f>
        <v>#N/A</v>
      </c>
      <c r="J271" s="135" t="s">
        <v>223</v>
      </c>
      <c r="K271" s="69"/>
      <c r="L271" s="66"/>
    </row>
    <row r="272" spans="1:12" ht="12.75" hidden="1" customHeight="1" x14ac:dyDescent="0.25">
      <c r="A272" s="68"/>
      <c r="B272" s="74"/>
      <c r="C272" s="81"/>
      <c r="D272" s="133"/>
      <c r="E272" s="133"/>
      <c r="F272" s="134"/>
      <c r="G272" s="237" t="e">
        <f>VLOOKUP(MID(F272,1,2),Prov!$A$2:$B$55,2,FALSE)</f>
        <v>#N/A</v>
      </c>
      <c r="H272" s="238" t="e">
        <f>VLOOKUP(CONCATENATE(C272,J272),'FORM 3'!$C$7:$M$3007,3,FALSE)</f>
        <v>#N/A</v>
      </c>
      <c r="I272" s="238" t="e">
        <f>VLOOKUP(CONCATENATE(C272,J272),'FORM 3'!$C$7:$M$3007,10,FALSE)</f>
        <v>#N/A</v>
      </c>
      <c r="J272" s="135" t="s">
        <v>223</v>
      </c>
      <c r="K272" s="69"/>
      <c r="L272" s="66"/>
    </row>
    <row r="273" spans="1:12" ht="12.75" hidden="1" customHeight="1" x14ac:dyDescent="0.25">
      <c r="A273" s="68"/>
      <c r="B273" s="74"/>
      <c r="C273" s="81"/>
      <c r="D273" s="133"/>
      <c r="E273" s="133"/>
      <c r="F273" s="134"/>
      <c r="G273" s="237" t="e">
        <f>VLOOKUP(MID(F273,1,2),Prov!$A$2:$B$55,2,FALSE)</f>
        <v>#N/A</v>
      </c>
      <c r="H273" s="238" t="e">
        <f>VLOOKUP(CONCATENATE(C273,J273),'FORM 3'!$C$7:$M$3007,3,FALSE)</f>
        <v>#N/A</v>
      </c>
      <c r="I273" s="238" t="e">
        <f>VLOOKUP(CONCATENATE(C273,J273),'FORM 3'!$C$7:$M$3007,10,FALSE)</f>
        <v>#N/A</v>
      </c>
      <c r="J273" s="135" t="s">
        <v>223</v>
      </c>
      <c r="K273" s="69"/>
      <c r="L273" s="66"/>
    </row>
    <row r="274" spans="1:12" ht="12.75" hidden="1" customHeight="1" x14ac:dyDescent="0.25">
      <c r="A274" s="68"/>
      <c r="B274" s="74"/>
      <c r="C274" s="81"/>
      <c r="D274" s="133"/>
      <c r="E274" s="133"/>
      <c r="F274" s="134"/>
      <c r="G274" s="237" t="e">
        <f>VLOOKUP(MID(F274,1,2),Prov!$A$2:$B$55,2,FALSE)</f>
        <v>#N/A</v>
      </c>
      <c r="H274" s="238" t="e">
        <f>VLOOKUP(CONCATENATE(C274,J274),'FORM 3'!$C$7:$M$3007,3,FALSE)</f>
        <v>#N/A</v>
      </c>
      <c r="I274" s="238" t="e">
        <f>VLOOKUP(CONCATENATE(C274,J274),'FORM 3'!$C$7:$M$3007,10,FALSE)</f>
        <v>#N/A</v>
      </c>
      <c r="J274" s="135" t="s">
        <v>223</v>
      </c>
      <c r="K274" s="69"/>
      <c r="L274" s="66"/>
    </row>
    <row r="275" spans="1:12" ht="12.75" hidden="1" customHeight="1" x14ac:dyDescent="0.25">
      <c r="A275" s="68"/>
      <c r="B275" s="74"/>
      <c r="C275" s="81"/>
      <c r="D275" s="133"/>
      <c r="E275" s="133"/>
      <c r="F275" s="134"/>
      <c r="G275" s="237" t="e">
        <f>VLOOKUP(MID(F275,1,2),Prov!$A$2:$B$55,2,FALSE)</f>
        <v>#N/A</v>
      </c>
      <c r="H275" s="238" t="e">
        <f>VLOOKUP(CONCATENATE(C275,J275),'FORM 3'!$C$7:$M$3007,3,FALSE)</f>
        <v>#N/A</v>
      </c>
      <c r="I275" s="238" t="e">
        <f>VLOOKUP(CONCATENATE(C275,J275),'FORM 3'!$C$7:$M$3007,10,FALSE)</f>
        <v>#N/A</v>
      </c>
      <c r="J275" s="135" t="s">
        <v>223</v>
      </c>
      <c r="K275" s="69"/>
      <c r="L275" s="66"/>
    </row>
    <row r="276" spans="1:12" ht="12.75" hidden="1" customHeight="1" x14ac:dyDescent="0.25">
      <c r="A276" s="68"/>
      <c r="B276" s="74"/>
      <c r="C276" s="81"/>
      <c r="D276" s="133"/>
      <c r="E276" s="133"/>
      <c r="F276" s="134"/>
      <c r="G276" s="237" t="e">
        <f>VLOOKUP(MID(F276,1,2),Prov!$A$2:$B$55,2,FALSE)</f>
        <v>#N/A</v>
      </c>
      <c r="H276" s="238" t="e">
        <f>VLOOKUP(CONCATENATE(C276,J276),'FORM 3'!$C$7:$M$3007,3,FALSE)</f>
        <v>#N/A</v>
      </c>
      <c r="I276" s="238" t="e">
        <f>VLOOKUP(CONCATENATE(C276,J276),'FORM 3'!$C$7:$M$3007,10,FALSE)</f>
        <v>#N/A</v>
      </c>
      <c r="J276" s="135" t="s">
        <v>223</v>
      </c>
      <c r="K276" s="69"/>
      <c r="L276" s="66"/>
    </row>
    <row r="277" spans="1:12" ht="12.75" hidden="1" customHeight="1" x14ac:dyDescent="0.25">
      <c r="A277" s="68"/>
      <c r="B277" s="74"/>
      <c r="C277" s="81"/>
      <c r="D277" s="133"/>
      <c r="E277" s="133"/>
      <c r="F277" s="134"/>
      <c r="G277" s="237" t="e">
        <f>VLOOKUP(MID(F277,1,2),Prov!$A$2:$B$55,2,FALSE)</f>
        <v>#N/A</v>
      </c>
      <c r="H277" s="238" t="e">
        <f>VLOOKUP(CONCATENATE(C277,J277),'FORM 3'!$C$7:$M$3007,3,FALSE)</f>
        <v>#N/A</v>
      </c>
      <c r="I277" s="238" t="e">
        <f>VLOOKUP(CONCATENATE(C277,J277),'FORM 3'!$C$7:$M$3007,10,FALSE)</f>
        <v>#N/A</v>
      </c>
      <c r="J277" s="135" t="s">
        <v>223</v>
      </c>
      <c r="K277" s="69"/>
      <c r="L277" s="66"/>
    </row>
    <row r="278" spans="1:12" ht="12.75" hidden="1" customHeight="1" x14ac:dyDescent="0.25">
      <c r="A278" s="68"/>
      <c r="B278" s="74"/>
      <c r="C278" s="81"/>
      <c r="D278" s="133"/>
      <c r="E278" s="133"/>
      <c r="F278" s="134"/>
      <c r="G278" s="237" t="e">
        <f>VLOOKUP(MID(F278,1,2),Prov!$A$2:$B$55,2,FALSE)</f>
        <v>#N/A</v>
      </c>
      <c r="H278" s="238" t="e">
        <f>VLOOKUP(CONCATENATE(C278,J278),'FORM 3'!$C$7:$M$3007,3,FALSE)</f>
        <v>#N/A</v>
      </c>
      <c r="I278" s="238" t="e">
        <f>VLOOKUP(CONCATENATE(C278,J278),'FORM 3'!$C$7:$M$3007,10,FALSE)</f>
        <v>#N/A</v>
      </c>
      <c r="J278" s="135" t="s">
        <v>223</v>
      </c>
      <c r="K278" s="69"/>
      <c r="L278" s="66"/>
    </row>
    <row r="279" spans="1:12" ht="12.75" hidden="1" customHeight="1" x14ac:dyDescent="0.25">
      <c r="A279" s="68"/>
      <c r="B279" s="74"/>
      <c r="C279" s="81"/>
      <c r="D279" s="133"/>
      <c r="E279" s="133"/>
      <c r="F279" s="134"/>
      <c r="G279" s="237" t="e">
        <f>VLOOKUP(MID(F279,1,2),Prov!$A$2:$B$55,2,FALSE)</f>
        <v>#N/A</v>
      </c>
      <c r="H279" s="238" t="e">
        <f>VLOOKUP(CONCATENATE(C279,J279),'FORM 3'!$C$7:$M$3007,3,FALSE)</f>
        <v>#N/A</v>
      </c>
      <c r="I279" s="238" t="e">
        <f>VLOOKUP(CONCATENATE(C279,J279),'FORM 3'!$C$7:$M$3007,10,FALSE)</f>
        <v>#N/A</v>
      </c>
      <c r="J279" s="135" t="s">
        <v>223</v>
      </c>
      <c r="K279" s="69"/>
      <c r="L279" s="66"/>
    </row>
    <row r="280" spans="1:12" ht="12.75" hidden="1" customHeight="1" x14ac:dyDescent="0.25">
      <c r="A280" s="68"/>
      <c r="B280" s="74"/>
      <c r="C280" s="81"/>
      <c r="D280" s="133"/>
      <c r="E280" s="133"/>
      <c r="F280" s="134"/>
      <c r="G280" s="237" t="e">
        <f>VLOOKUP(MID(F280,1,2),Prov!$A$2:$B$55,2,FALSE)</f>
        <v>#N/A</v>
      </c>
      <c r="H280" s="238" t="e">
        <f>VLOOKUP(CONCATENATE(C280,J280),'FORM 3'!$C$7:$M$3007,3,FALSE)</f>
        <v>#N/A</v>
      </c>
      <c r="I280" s="238" t="e">
        <f>VLOOKUP(CONCATENATE(C280,J280),'FORM 3'!$C$7:$M$3007,10,FALSE)</f>
        <v>#N/A</v>
      </c>
      <c r="J280" s="135" t="s">
        <v>223</v>
      </c>
      <c r="K280" s="69"/>
      <c r="L280" s="66"/>
    </row>
    <row r="281" spans="1:12" ht="12.75" hidden="1" customHeight="1" x14ac:dyDescent="0.25">
      <c r="A281" s="68"/>
      <c r="B281" s="74"/>
      <c r="C281" s="81"/>
      <c r="D281" s="133"/>
      <c r="E281" s="133"/>
      <c r="F281" s="134"/>
      <c r="G281" s="237" t="e">
        <f>VLOOKUP(MID(F281,1,2),Prov!$A$2:$B$55,2,FALSE)</f>
        <v>#N/A</v>
      </c>
      <c r="H281" s="238" t="e">
        <f>VLOOKUP(CONCATENATE(C281,J281),'FORM 3'!$C$7:$M$3007,3,FALSE)</f>
        <v>#N/A</v>
      </c>
      <c r="I281" s="238" t="e">
        <f>VLOOKUP(CONCATENATE(C281,J281),'FORM 3'!$C$7:$M$3007,10,FALSE)</f>
        <v>#N/A</v>
      </c>
      <c r="J281" s="135" t="s">
        <v>223</v>
      </c>
      <c r="K281" s="69"/>
      <c r="L281" s="66"/>
    </row>
    <row r="282" spans="1:12" ht="12.75" hidden="1" customHeight="1" x14ac:dyDescent="0.25">
      <c r="A282" s="68"/>
      <c r="B282" s="74"/>
      <c r="C282" s="81"/>
      <c r="D282" s="133"/>
      <c r="E282" s="133"/>
      <c r="F282" s="134"/>
      <c r="G282" s="237" t="e">
        <f>VLOOKUP(MID(F282,1,2),Prov!$A$2:$B$55,2,FALSE)</f>
        <v>#N/A</v>
      </c>
      <c r="H282" s="238" t="e">
        <f>VLOOKUP(CONCATENATE(C282,J282),'FORM 3'!$C$7:$M$3007,3,FALSE)</f>
        <v>#N/A</v>
      </c>
      <c r="I282" s="238" t="e">
        <f>VLOOKUP(CONCATENATE(C282,J282),'FORM 3'!$C$7:$M$3007,10,FALSE)</f>
        <v>#N/A</v>
      </c>
      <c r="J282" s="135" t="s">
        <v>223</v>
      </c>
      <c r="K282" s="69"/>
      <c r="L282" s="66"/>
    </row>
    <row r="283" spans="1:12" ht="12.75" hidden="1" customHeight="1" x14ac:dyDescent="0.25">
      <c r="A283" s="68"/>
      <c r="B283" s="74"/>
      <c r="C283" s="81"/>
      <c r="D283" s="133"/>
      <c r="E283" s="133"/>
      <c r="F283" s="134"/>
      <c r="G283" s="237" t="e">
        <f>VLOOKUP(MID(F283,1,2),Prov!$A$2:$B$55,2,FALSE)</f>
        <v>#N/A</v>
      </c>
      <c r="H283" s="238" t="e">
        <f>VLOOKUP(CONCATENATE(C283,J283),'FORM 3'!$C$7:$M$3007,3,FALSE)</f>
        <v>#N/A</v>
      </c>
      <c r="I283" s="238" t="e">
        <f>VLOOKUP(CONCATENATE(C283,J283),'FORM 3'!$C$7:$M$3007,10,FALSE)</f>
        <v>#N/A</v>
      </c>
      <c r="J283" s="135" t="s">
        <v>223</v>
      </c>
      <c r="K283" s="69"/>
      <c r="L283" s="66"/>
    </row>
    <row r="284" spans="1:12" ht="12.75" hidden="1" customHeight="1" x14ac:dyDescent="0.25">
      <c r="A284" s="68"/>
      <c r="B284" s="74"/>
      <c r="C284" s="81"/>
      <c r="D284" s="133"/>
      <c r="E284" s="133"/>
      <c r="F284" s="134"/>
      <c r="G284" s="237" t="e">
        <f>VLOOKUP(MID(F284,1,2),Prov!$A$2:$B$55,2,FALSE)</f>
        <v>#N/A</v>
      </c>
      <c r="H284" s="238" t="e">
        <f>VLOOKUP(CONCATENATE(C284,J284),'FORM 3'!$C$7:$M$3007,3,FALSE)</f>
        <v>#N/A</v>
      </c>
      <c r="I284" s="238" t="e">
        <f>VLOOKUP(CONCATENATE(C284,J284),'FORM 3'!$C$7:$M$3007,10,FALSE)</f>
        <v>#N/A</v>
      </c>
      <c r="J284" s="135" t="s">
        <v>223</v>
      </c>
      <c r="K284" s="69"/>
      <c r="L284" s="66"/>
    </row>
    <row r="285" spans="1:12" ht="12.75" hidden="1" customHeight="1" x14ac:dyDescent="0.25">
      <c r="A285" s="68"/>
      <c r="B285" s="74"/>
      <c r="C285" s="81"/>
      <c r="D285" s="133"/>
      <c r="E285" s="133"/>
      <c r="F285" s="134"/>
      <c r="G285" s="237" t="e">
        <f>VLOOKUP(MID(F285,1,2),Prov!$A$2:$B$55,2,FALSE)</f>
        <v>#N/A</v>
      </c>
      <c r="H285" s="238" t="e">
        <f>VLOOKUP(CONCATENATE(C285,J285),'FORM 3'!$C$7:$M$3007,3,FALSE)</f>
        <v>#N/A</v>
      </c>
      <c r="I285" s="238" t="e">
        <f>VLOOKUP(CONCATENATE(C285,J285),'FORM 3'!$C$7:$M$3007,10,FALSE)</f>
        <v>#N/A</v>
      </c>
      <c r="J285" s="135" t="s">
        <v>223</v>
      </c>
      <c r="K285" s="69"/>
      <c r="L285" s="66"/>
    </row>
    <row r="286" spans="1:12" ht="12.75" hidden="1" customHeight="1" x14ac:dyDescent="0.25">
      <c r="A286" s="68"/>
      <c r="B286" s="74"/>
      <c r="C286" s="81"/>
      <c r="D286" s="133"/>
      <c r="E286" s="133"/>
      <c r="F286" s="134"/>
      <c r="G286" s="237" t="e">
        <f>VLOOKUP(MID(F286,1,2),Prov!$A$2:$B$55,2,FALSE)</f>
        <v>#N/A</v>
      </c>
      <c r="H286" s="238" t="e">
        <f>VLOOKUP(CONCATENATE(C286,J286),'FORM 3'!$C$7:$M$3007,3,FALSE)</f>
        <v>#N/A</v>
      </c>
      <c r="I286" s="238" t="e">
        <f>VLOOKUP(CONCATENATE(C286,J286),'FORM 3'!$C$7:$M$3007,10,FALSE)</f>
        <v>#N/A</v>
      </c>
      <c r="J286" s="135" t="s">
        <v>223</v>
      </c>
      <c r="K286" s="69"/>
      <c r="L286" s="66"/>
    </row>
    <row r="287" spans="1:12" ht="12.75" hidden="1" customHeight="1" x14ac:dyDescent="0.25">
      <c r="A287" s="68"/>
      <c r="B287" s="74"/>
      <c r="C287" s="81"/>
      <c r="D287" s="133"/>
      <c r="E287" s="133"/>
      <c r="F287" s="134"/>
      <c r="G287" s="237" t="e">
        <f>VLOOKUP(MID(F287,1,2),Prov!$A$2:$B$55,2,FALSE)</f>
        <v>#N/A</v>
      </c>
      <c r="H287" s="238" t="e">
        <f>VLOOKUP(CONCATENATE(C287,J287),'FORM 3'!$C$7:$M$3007,3,FALSE)</f>
        <v>#N/A</v>
      </c>
      <c r="I287" s="238" t="e">
        <f>VLOOKUP(CONCATENATE(C287,J287),'FORM 3'!$C$7:$M$3007,10,FALSE)</f>
        <v>#N/A</v>
      </c>
      <c r="J287" s="135" t="s">
        <v>223</v>
      </c>
      <c r="K287" s="69"/>
      <c r="L287" s="66"/>
    </row>
    <row r="288" spans="1:12" ht="12.75" hidden="1" customHeight="1" x14ac:dyDescent="0.25">
      <c r="A288" s="68"/>
      <c r="B288" s="74"/>
      <c r="C288" s="81"/>
      <c r="D288" s="133"/>
      <c r="E288" s="133"/>
      <c r="F288" s="134"/>
      <c r="G288" s="237" t="e">
        <f>VLOOKUP(MID(F288,1,2),Prov!$A$2:$B$55,2,FALSE)</f>
        <v>#N/A</v>
      </c>
      <c r="H288" s="238" t="e">
        <f>VLOOKUP(CONCATENATE(C288,J288),'FORM 3'!$C$7:$M$3007,3,FALSE)</f>
        <v>#N/A</v>
      </c>
      <c r="I288" s="238" t="e">
        <f>VLOOKUP(CONCATENATE(C288,J288),'FORM 3'!$C$7:$M$3007,10,FALSE)</f>
        <v>#N/A</v>
      </c>
      <c r="J288" s="135" t="s">
        <v>223</v>
      </c>
      <c r="K288" s="69"/>
      <c r="L288" s="66"/>
    </row>
    <row r="289" spans="1:12" ht="12.75" hidden="1" customHeight="1" x14ac:dyDescent="0.25">
      <c r="A289" s="68"/>
      <c r="B289" s="74"/>
      <c r="C289" s="81"/>
      <c r="D289" s="133"/>
      <c r="E289" s="133"/>
      <c r="F289" s="134"/>
      <c r="G289" s="237" t="e">
        <f>VLOOKUP(MID(F289,1,2),Prov!$A$2:$B$55,2,FALSE)</f>
        <v>#N/A</v>
      </c>
      <c r="H289" s="238" t="e">
        <f>VLOOKUP(CONCATENATE(C289,J289),'FORM 3'!$C$7:$M$3007,3,FALSE)</f>
        <v>#N/A</v>
      </c>
      <c r="I289" s="238" t="e">
        <f>VLOOKUP(CONCATENATE(C289,J289),'FORM 3'!$C$7:$M$3007,10,FALSE)</f>
        <v>#N/A</v>
      </c>
      <c r="J289" s="135" t="s">
        <v>223</v>
      </c>
      <c r="K289" s="69"/>
      <c r="L289" s="66"/>
    </row>
    <row r="290" spans="1:12" ht="12.75" hidden="1" customHeight="1" x14ac:dyDescent="0.25">
      <c r="A290" s="68"/>
      <c r="B290" s="74"/>
      <c r="C290" s="81"/>
      <c r="D290" s="133"/>
      <c r="E290" s="133"/>
      <c r="F290" s="134"/>
      <c r="G290" s="237" t="e">
        <f>VLOOKUP(MID(F290,1,2),Prov!$A$2:$B$55,2,FALSE)</f>
        <v>#N/A</v>
      </c>
      <c r="H290" s="238" t="e">
        <f>VLOOKUP(CONCATENATE(C290,J290),'FORM 3'!$C$7:$M$3007,3,FALSE)</f>
        <v>#N/A</v>
      </c>
      <c r="I290" s="238" t="e">
        <f>VLOOKUP(CONCATENATE(C290,J290),'FORM 3'!$C$7:$M$3007,10,FALSE)</f>
        <v>#N/A</v>
      </c>
      <c r="J290" s="135" t="s">
        <v>223</v>
      </c>
      <c r="K290" s="69"/>
      <c r="L290" s="66"/>
    </row>
    <row r="291" spans="1:12" ht="12.75" hidden="1" customHeight="1" x14ac:dyDescent="0.25">
      <c r="A291" s="68"/>
      <c r="B291" s="74"/>
      <c r="C291" s="81"/>
      <c r="D291" s="133"/>
      <c r="E291" s="133"/>
      <c r="F291" s="134"/>
      <c r="G291" s="237" t="e">
        <f>VLOOKUP(MID(F291,1,2),Prov!$A$2:$B$55,2,FALSE)</f>
        <v>#N/A</v>
      </c>
      <c r="H291" s="238" t="e">
        <f>VLOOKUP(CONCATENATE(C291,J291),'FORM 3'!$C$7:$M$3007,3,FALSE)</f>
        <v>#N/A</v>
      </c>
      <c r="I291" s="238" t="e">
        <f>VLOOKUP(CONCATENATE(C291,J291),'FORM 3'!$C$7:$M$3007,10,FALSE)</f>
        <v>#N/A</v>
      </c>
      <c r="J291" s="135" t="s">
        <v>223</v>
      </c>
      <c r="K291" s="69"/>
      <c r="L291" s="66"/>
    </row>
    <row r="292" spans="1:12" ht="12.75" hidden="1" customHeight="1" x14ac:dyDescent="0.25">
      <c r="A292" s="68"/>
      <c r="B292" s="74"/>
      <c r="C292" s="81"/>
      <c r="D292" s="133"/>
      <c r="E292" s="133"/>
      <c r="F292" s="134"/>
      <c r="G292" s="237" t="e">
        <f>VLOOKUP(MID(F292,1,2),Prov!$A$2:$B$55,2,FALSE)</f>
        <v>#N/A</v>
      </c>
      <c r="H292" s="238" t="e">
        <f>VLOOKUP(CONCATENATE(C292,J292),'FORM 3'!$C$7:$M$3007,3,FALSE)</f>
        <v>#N/A</v>
      </c>
      <c r="I292" s="238" t="e">
        <f>VLOOKUP(CONCATENATE(C292,J292),'FORM 3'!$C$7:$M$3007,10,FALSE)</f>
        <v>#N/A</v>
      </c>
      <c r="J292" s="135" t="s">
        <v>223</v>
      </c>
      <c r="K292" s="69"/>
      <c r="L292" s="66"/>
    </row>
    <row r="293" spans="1:12" ht="12.75" hidden="1" customHeight="1" x14ac:dyDescent="0.25">
      <c r="A293" s="68"/>
      <c r="B293" s="74"/>
      <c r="C293" s="81"/>
      <c r="D293" s="133"/>
      <c r="E293" s="133"/>
      <c r="F293" s="134"/>
      <c r="G293" s="237" t="e">
        <f>VLOOKUP(MID(F293,1,2),Prov!$A$2:$B$55,2,FALSE)</f>
        <v>#N/A</v>
      </c>
      <c r="H293" s="238" t="e">
        <f>VLOOKUP(CONCATENATE(C293,J293),'FORM 3'!$C$7:$M$3007,3,FALSE)</f>
        <v>#N/A</v>
      </c>
      <c r="I293" s="238" t="e">
        <f>VLOOKUP(CONCATENATE(C293,J293),'FORM 3'!$C$7:$M$3007,10,FALSE)</f>
        <v>#N/A</v>
      </c>
      <c r="J293" s="135" t="s">
        <v>223</v>
      </c>
      <c r="K293" s="69"/>
      <c r="L293" s="66"/>
    </row>
    <row r="294" spans="1:12" ht="12.75" hidden="1" customHeight="1" x14ac:dyDescent="0.25">
      <c r="A294" s="68"/>
      <c r="B294" s="74"/>
      <c r="C294" s="81"/>
      <c r="D294" s="133"/>
      <c r="E294" s="133"/>
      <c r="F294" s="134"/>
      <c r="G294" s="237" t="e">
        <f>VLOOKUP(MID(F294,1,2),Prov!$A$2:$B$55,2,FALSE)</f>
        <v>#N/A</v>
      </c>
      <c r="H294" s="238" t="e">
        <f>VLOOKUP(CONCATENATE(C294,J294),'FORM 3'!$C$7:$M$3007,3,FALSE)</f>
        <v>#N/A</v>
      </c>
      <c r="I294" s="238" t="e">
        <f>VLOOKUP(CONCATENATE(C294,J294),'FORM 3'!$C$7:$M$3007,10,FALSE)</f>
        <v>#N/A</v>
      </c>
      <c r="J294" s="135" t="s">
        <v>223</v>
      </c>
      <c r="K294" s="69"/>
      <c r="L294" s="66"/>
    </row>
    <row r="295" spans="1:12" ht="12.75" hidden="1" customHeight="1" x14ac:dyDescent="0.25">
      <c r="A295" s="68"/>
      <c r="B295" s="74"/>
      <c r="C295" s="81"/>
      <c r="D295" s="133"/>
      <c r="E295" s="133"/>
      <c r="F295" s="134"/>
      <c r="G295" s="237" t="e">
        <f>VLOOKUP(MID(F295,1,2),Prov!$A$2:$B$55,2,FALSE)</f>
        <v>#N/A</v>
      </c>
      <c r="H295" s="238" t="e">
        <f>VLOOKUP(CONCATENATE(C295,J295),'FORM 3'!$C$7:$M$3007,3,FALSE)</f>
        <v>#N/A</v>
      </c>
      <c r="I295" s="238" t="e">
        <f>VLOOKUP(CONCATENATE(C295,J295),'FORM 3'!$C$7:$M$3007,10,FALSE)</f>
        <v>#N/A</v>
      </c>
      <c r="J295" s="135" t="s">
        <v>223</v>
      </c>
      <c r="K295" s="69"/>
      <c r="L295" s="66"/>
    </row>
    <row r="296" spans="1:12" ht="12.75" hidden="1" customHeight="1" x14ac:dyDescent="0.25">
      <c r="A296" s="68"/>
      <c r="B296" s="74"/>
      <c r="C296" s="81"/>
      <c r="D296" s="133"/>
      <c r="E296" s="133"/>
      <c r="F296" s="134"/>
      <c r="G296" s="237" t="e">
        <f>VLOOKUP(MID(F296,1,2),Prov!$A$2:$B$55,2,FALSE)</f>
        <v>#N/A</v>
      </c>
      <c r="H296" s="238" t="e">
        <f>VLOOKUP(CONCATENATE(C296,J296),'FORM 3'!$C$7:$M$3007,3,FALSE)</f>
        <v>#N/A</v>
      </c>
      <c r="I296" s="238" t="e">
        <f>VLOOKUP(CONCATENATE(C296,J296),'FORM 3'!$C$7:$M$3007,10,FALSE)</f>
        <v>#N/A</v>
      </c>
      <c r="J296" s="135" t="s">
        <v>223</v>
      </c>
      <c r="K296" s="69"/>
      <c r="L296" s="66"/>
    </row>
    <row r="297" spans="1:12" ht="12.75" hidden="1" customHeight="1" x14ac:dyDescent="0.25">
      <c r="A297" s="68"/>
      <c r="B297" s="74"/>
      <c r="C297" s="81"/>
      <c r="D297" s="133"/>
      <c r="E297" s="133"/>
      <c r="F297" s="134"/>
      <c r="G297" s="237" t="e">
        <f>VLOOKUP(MID(F297,1,2),Prov!$A$2:$B$55,2,FALSE)</f>
        <v>#N/A</v>
      </c>
      <c r="H297" s="238" t="e">
        <f>VLOOKUP(CONCATENATE(C297,J297),'FORM 3'!$C$7:$M$3007,3,FALSE)</f>
        <v>#N/A</v>
      </c>
      <c r="I297" s="238" t="e">
        <f>VLOOKUP(CONCATENATE(C297,J297),'FORM 3'!$C$7:$M$3007,10,FALSE)</f>
        <v>#N/A</v>
      </c>
      <c r="J297" s="135" t="s">
        <v>223</v>
      </c>
      <c r="K297" s="69"/>
      <c r="L297" s="66"/>
    </row>
    <row r="298" spans="1:12" ht="12.75" hidden="1" customHeight="1" x14ac:dyDescent="0.25">
      <c r="A298" s="68"/>
      <c r="B298" s="74"/>
      <c r="C298" s="81"/>
      <c r="D298" s="133"/>
      <c r="E298" s="133"/>
      <c r="F298" s="134"/>
      <c r="G298" s="237" t="e">
        <f>VLOOKUP(MID(F298,1,2),Prov!$A$2:$B$55,2,FALSE)</f>
        <v>#N/A</v>
      </c>
      <c r="H298" s="238" t="e">
        <f>VLOOKUP(CONCATENATE(C298,J298),'FORM 3'!$C$7:$M$3007,3,FALSE)</f>
        <v>#N/A</v>
      </c>
      <c r="I298" s="238" t="e">
        <f>VLOOKUP(CONCATENATE(C298,J298),'FORM 3'!$C$7:$M$3007,10,FALSE)</f>
        <v>#N/A</v>
      </c>
      <c r="J298" s="135" t="s">
        <v>223</v>
      </c>
      <c r="K298" s="69"/>
      <c r="L298" s="66"/>
    </row>
    <row r="299" spans="1:12" ht="12.75" hidden="1" customHeight="1" x14ac:dyDescent="0.25">
      <c r="A299" s="68"/>
      <c r="B299" s="74"/>
      <c r="C299" s="81"/>
      <c r="D299" s="133"/>
      <c r="E299" s="133"/>
      <c r="F299" s="134"/>
      <c r="G299" s="237" t="e">
        <f>VLOOKUP(MID(F299,1,2),Prov!$A$2:$B$55,2,FALSE)</f>
        <v>#N/A</v>
      </c>
      <c r="H299" s="238" t="e">
        <f>VLOOKUP(CONCATENATE(C299,J299),'FORM 3'!$C$7:$M$3007,3,FALSE)</f>
        <v>#N/A</v>
      </c>
      <c r="I299" s="238" t="e">
        <f>VLOOKUP(CONCATENATE(C299,J299),'FORM 3'!$C$7:$M$3007,10,FALSE)</f>
        <v>#N/A</v>
      </c>
      <c r="J299" s="135" t="s">
        <v>223</v>
      </c>
      <c r="K299" s="69"/>
      <c r="L299" s="66"/>
    </row>
    <row r="300" spans="1:12" ht="12.75" hidden="1" customHeight="1" x14ac:dyDescent="0.25">
      <c r="A300" s="68"/>
      <c r="B300" s="74"/>
      <c r="C300" s="81"/>
      <c r="D300" s="133"/>
      <c r="E300" s="133"/>
      <c r="F300" s="134"/>
      <c r="G300" s="237" t="e">
        <f>VLOOKUP(MID(F300,1,2),Prov!$A$2:$B$55,2,FALSE)</f>
        <v>#N/A</v>
      </c>
      <c r="H300" s="238" t="e">
        <f>VLOOKUP(CONCATENATE(C300,J300),'FORM 3'!$C$7:$M$3007,3,FALSE)</f>
        <v>#N/A</v>
      </c>
      <c r="I300" s="238" t="e">
        <f>VLOOKUP(CONCATENATE(C300,J300),'FORM 3'!$C$7:$M$3007,10,FALSE)</f>
        <v>#N/A</v>
      </c>
      <c r="J300" s="135" t="s">
        <v>223</v>
      </c>
      <c r="K300" s="69"/>
      <c r="L300" s="66"/>
    </row>
    <row r="301" spans="1:12" ht="12.75" hidden="1" customHeight="1" x14ac:dyDescent="0.25">
      <c r="A301" s="68"/>
      <c r="B301" s="74"/>
      <c r="C301" s="81"/>
      <c r="D301" s="133"/>
      <c r="E301" s="133"/>
      <c r="F301" s="134"/>
      <c r="G301" s="237" t="e">
        <f>VLOOKUP(MID(F301,1,2),Prov!$A$2:$B$55,2,FALSE)</f>
        <v>#N/A</v>
      </c>
      <c r="H301" s="238" t="e">
        <f>VLOOKUP(CONCATENATE(C301,J301),'FORM 3'!$C$7:$M$3007,3,FALSE)</f>
        <v>#N/A</v>
      </c>
      <c r="I301" s="238" t="e">
        <f>VLOOKUP(CONCATENATE(C301,J301),'FORM 3'!$C$7:$M$3007,10,FALSE)</f>
        <v>#N/A</v>
      </c>
      <c r="J301" s="135" t="s">
        <v>223</v>
      </c>
      <c r="K301" s="69"/>
      <c r="L301" s="66"/>
    </row>
    <row r="302" spans="1:12" ht="12.75" hidden="1" customHeight="1" x14ac:dyDescent="0.25">
      <c r="A302" s="68"/>
      <c r="B302" s="74"/>
      <c r="C302" s="81"/>
      <c r="D302" s="133"/>
      <c r="E302" s="133"/>
      <c r="F302" s="134"/>
      <c r="G302" s="237" t="e">
        <f>VLOOKUP(MID(F302,1,2),Prov!$A$2:$B$55,2,FALSE)</f>
        <v>#N/A</v>
      </c>
      <c r="H302" s="238" t="e">
        <f>VLOOKUP(CONCATENATE(C302,J302),'FORM 3'!$C$7:$M$3007,3,FALSE)</f>
        <v>#N/A</v>
      </c>
      <c r="I302" s="238" t="e">
        <f>VLOOKUP(CONCATENATE(C302,J302),'FORM 3'!$C$7:$M$3007,10,FALSE)</f>
        <v>#N/A</v>
      </c>
      <c r="J302" s="135" t="s">
        <v>223</v>
      </c>
      <c r="K302" s="69"/>
      <c r="L302" s="66"/>
    </row>
    <row r="303" spans="1:12" ht="12.75" hidden="1" customHeight="1" x14ac:dyDescent="0.25">
      <c r="A303" s="68"/>
      <c r="B303" s="74"/>
      <c r="C303" s="81"/>
      <c r="D303" s="133"/>
      <c r="E303" s="133"/>
      <c r="F303" s="134"/>
      <c r="G303" s="237" t="e">
        <f>VLOOKUP(MID(F303,1,2),Prov!$A$2:$B$55,2,FALSE)</f>
        <v>#N/A</v>
      </c>
      <c r="H303" s="238" t="e">
        <f>VLOOKUP(CONCATENATE(C303,J303),'FORM 3'!$C$7:$M$3007,3,FALSE)</f>
        <v>#N/A</v>
      </c>
      <c r="I303" s="238" t="e">
        <f>VLOOKUP(CONCATENATE(C303,J303),'FORM 3'!$C$7:$M$3007,10,FALSE)</f>
        <v>#N/A</v>
      </c>
      <c r="J303" s="135" t="s">
        <v>223</v>
      </c>
      <c r="K303" s="69"/>
      <c r="L303" s="66"/>
    </row>
    <row r="304" spans="1:12" ht="12.75" hidden="1" customHeight="1" x14ac:dyDescent="0.25">
      <c r="A304" s="68"/>
      <c r="B304" s="74"/>
      <c r="C304" s="81"/>
      <c r="D304" s="133"/>
      <c r="E304" s="133"/>
      <c r="F304" s="134"/>
      <c r="G304" s="237" t="e">
        <f>VLOOKUP(MID(F304,1,2),Prov!$A$2:$B$55,2,FALSE)</f>
        <v>#N/A</v>
      </c>
      <c r="H304" s="238" t="e">
        <f>VLOOKUP(CONCATENATE(C304,J304),'FORM 3'!$C$7:$M$3007,3,FALSE)</f>
        <v>#N/A</v>
      </c>
      <c r="I304" s="238" t="e">
        <f>VLOOKUP(CONCATENATE(C304,J304),'FORM 3'!$C$7:$M$3007,10,FALSE)</f>
        <v>#N/A</v>
      </c>
      <c r="J304" s="135" t="s">
        <v>223</v>
      </c>
      <c r="K304" s="69"/>
      <c r="L304" s="66"/>
    </row>
    <row r="305" spans="1:12" ht="12.75" hidden="1" customHeight="1" x14ac:dyDescent="0.25">
      <c r="A305" s="68"/>
      <c r="B305" s="74"/>
      <c r="C305" s="81"/>
      <c r="D305" s="133"/>
      <c r="E305" s="133"/>
      <c r="F305" s="134"/>
      <c r="G305" s="237" t="e">
        <f>VLOOKUP(MID(F305,1,2),Prov!$A$2:$B$55,2,FALSE)</f>
        <v>#N/A</v>
      </c>
      <c r="H305" s="238" t="e">
        <f>VLOOKUP(CONCATENATE(C305,J305),'FORM 3'!$C$7:$M$3007,3,FALSE)</f>
        <v>#N/A</v>
      </c>
      <c r="I305" s="238" t="e">
        <f>VLOOKUP(CONCATENATE(C305,J305),'FORM 3'!$C$7:$M$3007,10,FALSE)</f>
        <v>#N/A</v>
      </c>
      <c r="J305" s="135" t="s">
        <v>223</v>
      </c>
      <c r="K305" s="69"/>
      <c r="L305" s="66"/>
    </row>
    <row r="306" spans="1:12" ht="12.75" hidden="1" customHeight="1" x14ac:dyDescent="0.25">
      <c r="A306" s="68"/>
      <c r="B306" s="74"/>
      <c r="C306" s="81"/>
      <c r="D306" s="133"/>
      <c r="E306" s="133"/>
      <c r="F306" s="134"/>
      <c r="G306" s="237" t="e">
        <f>VLOOKUP(MID(F306,1,2),Prov!$A$2:$B$55,2,FALSE)</f>
        <v>#N/A</v>
      </c>
      <c r="H306" s="238" t="e">
        <f>VLOOKUP(CONCATENATE(C306,J306),'FORM 3'!$C$7:$M$3007,3,FALSE)</f>
        <v>#N/A</v>
      </c>
      <c r="I306" s="238" t="e">
        <f>VLOOKUP(CONCATENATE(C306,J306),'FORM 3'!$C$7:$M$3007,10,FALSE)</f>
        <v>#N/A</v>
      </c>
      <c r="J306" s="135" t="s">
        <v>223</v>
      </c>
      <c r="K306" s="69"/>
      <c r="L306" s="66"/>
    </row>
    <row r="307" spans="1:12" ht="12.75" hidden="1" customHeight="1" x14ac:dyDescent="0.25">
      <c r="A307" s="68"/>
      <c r="B307" s="74"/>
      <c r="C307" s="81"/>
      <c r="D307" s="133"/>
      <c r="E307" s="133"/>
      <c r="F307" s="134"/>
      <c r="G307" s="237" t="e">
        <f>VLOOKUP(MID(F307,1,2),Prov!$A$2:$B$55,2,FALSE)</f>
        <v>#N/A</v>
      </c>
      <c r="H307" s="238" t="e">
        <f>VLOOKUP(CONCATENATE(C307,J307),'FORM 3'!$C$7:$M$3007,3,FALSE)</f>
        <v>#N/A</v>
      </c>
      <c r="I307" s="238" t="e">
        <f>VLOOKUP(CONCATENATE(C307,J307),'FORM 3'!$C$7:$M$3007,10,FALSE)</f>
        <v>#N/A</v>
      </c>
      <c r="J307" s="135" t="s">
        <v>223</v>
      </c>
      <c r="K307" s="69"/>
      <c r="L307" s="66"/>
    </row>
    <row r="308" spans="1:12" ht="12.75" hidden="1" customHeight="1" x14ac:dyDescent="0.25">
      <c r="A308" s="68"/>
      <c r="B308" s="74"/>
      <c r="C308" s="81"/>
      <c r="D308" s="133"/>
      <c r="E308" s="133"/>
      <c r="F308" s="134"/>
      <c r="G308" s="237" t="e">
        <f>VLOOKUP(MID(F308,1,2),Prov!$A$2:$B$55,2,FALSE)</f>
        <v>#N/A</v>
      </c>
      <c r="H308" s="238" t="e">
        <f>VLOOKUP(CONCATENATE(C308,J308),'FORM 3'!$C$7:$M$3007,3,FALSE)</f>
        <v>#N/A</v>
      </c>
      <c r="I308" s="238" t="e">
        <f>VLOOKUP(CONCATENATE(C308,J308),'FORM 3'!$C$7:$M$3007,10,FALSE)</f>
        <v>#N/A</v>
      </c>
      <c r="J308" s="135" t="s">
        <v>223</v>
      </c>
      <c r="K308" s="69"/>
      <c r="L308" s="66"/>
    </row>
    <row r="309" spans="1:12" ht="12.75" hidden="1" customHeight="1" x14ac:dyDescent="0.25">
      <c r="A309" s="68"/>
      <c r="B309" s="74"/>
      <c r="C309" s="81"/>
      <c r="D309" s="133"/>
      <c r="E309" s="133"/>
      <c r="F309" s="134"/>
      <c r="G309" s="237" t="e">
        <f>VLOOKUP(MID(F309,1,2),Prov!$A$2:$B$55,2,FALSE)</f>
        <v>#N/A</v>
      </c>
      <c r="H309" s="238" t="e">
        <f>VLOOKUP(CONCATENATE(C309,J309),'FORM 3'!$C$7:$M$3007,3,FALSE)</f>
        <v>#N/A</v>
      </c>
      <c r="I309" s="238" t="e">
        <f>VLOOKUP(CONCATENATE(C309,J309),'FORM 3'!$C$7:$M$3007,10,FALSE)</f>
        <v>#N/A</v>
      </c>
      <c r="J309" s="135" t="s">
        <v>223</v>
      </c>
      <c r="K309" s="69"/>
      <c r="L309" s="66"/>
    </row>
    <row r="310" spans="1:12" ht="12.75" hidden="1" customHeight="1" x14ac:dyDescent="0.25">
      <c r="A310" s="68"/>
      <c r="B310" s="74"/>
      <c r="C310" s="81"/>
      <c r="D310" s="133"/>
      <c r="E310" s="133"/>
      <c r="F310" s="134"/>
      <c r="G310" s="237" t="e">
        <f>VLOOKUP(MID(F310,1,2),Prov!$A$2:$B$55,2,FALSE)</f>
        <v>#N/A</v>
      </c>
      <c r="H310" s="238" t="e">
        <f>VLOOKUP(CONCATENATE(C310,J310),'FORM 3'!$C$7:$M$3007,3,FALSE)</f>
        <v>#N/A</v>
      </c>
      <c r="I310" s="238" t="e">
        <f>VLOOKUP(CONCATENATE(C310,J310),'FORM 3'!$C$7:$M$3007,10,FALSE)</f>
        <v>#N/A</v>
      </c>
      <c r="J310" s="135" t="s">
        <v>223</v>
      </c>
      <c r="K310" s="69"/>
      <c r="L310" s="66"/>
    </row>
    <row r="311" spans="1:12" ht="12.75" hidden="1" customHeight="1" x14ac:dyDescent="0.25">
      <c r="A311" s="68"/>
      <c r="B311" s="74"/>
      <c r="C311" s="81"/>
      <c r="D311" s="133"/>
      <c r="E311" s="133"/>
      <c r="F311" s="134"/>
      <c r="G311" s="237" t="e">
        <f>VLOOKUP(MID(F311,1,2),Prov!$A$2:$B$55,2,FALSE)</f>
        <v>#N/A</v>
      </c>
      <c r="H311" s="238" t="e">
        <f>VLOOKUP(CONCATENATE(C311,J311),'FORM 3'!$C$7:$M$3007,3,FALSE)</f>
        <v>#N/A</v>
      </c>
      <c r="I311" s="238" t="e">
        <f>VLOOKUP(CONCATENATE(C311,J311),'FORM 3'!$C$7:$M$3007,10,FALSE)</f>
        <v>#N/A</v>
      </c>
      <c r="J311" s="135" t="s">
        <v>223</v>
      </c>
      <c r="K311" s="69"/>
      <c r="L311" s="66"/>
    </row>
    <row r="312" spans="1:12" ht="12.75" hidden="1" customHeight="1" x14ac:dyDescent="0.25">
      <c r="A312" s="68"/>
      <c r="B312" s="74"/>
      <c r="C312" s="81"/>
      <c r="D312" s="133"/>
      <c r="E312" s="133"/>
      <c r="F312" s="134"/>
      <c r="G312" s="237" t="e">
        <f>VLOOKUP(MID(F312,1,2),Prov!$A$2:$B$55,2,FALSE)</f>
        <v>#N/A</v>
      </c>
      <c r="H312" s="238" t="e">
        <f>VLOOKUP(CONCATENATE(C312,J312),'FORM 3'!$C$7:$M$3007,3,FALSE)</f>
        <v>#N/A</v>
      </c>
      <c r="I312" s="238" t="e">
        <f>VLOOKUP(CONCATENATE(C312,J312),'FORM 3'!$C$7:$M$3007,10,FALSE)</f>
        <v>#N/A</v>
      </c>
      <c r="J312" s="135" t="s">
        <v>223</v>
      </c>
      <c r="K312" s="69"/>
      <c r="L312" s="66"/>
    </row>
    <row r="313" spans="1:12" ht="12.75" hidden="1" customHeight="1" x14ac:dyDescent="0.25">
      <c r="A313" s="68"/>
      <c r="B313" s="74"/>
      <c r="C313" s="81"/>
      <c r="D313" s="133"/>
      <c r="E313" s="133"/>
      <c r="F313" s="134"/>
      <c r="G313" s="237" t="e">
        <f>VLOOKUP(MID(F313,1,2),Prov!$A$2:$B$55,2,FALSE)</f>
        <v>#N/A</v>
      </c>
      <c r="H313" s="238" t="e">
        <f>VLOOKUP(CONCATENATE(C313,J313),'FORM 3'!$C$7:$M$3007,3,FALSE)</f>
        <v>#N/A</v>
      </c>
      <c r="I313" s="238" t="e">
        <f>VLOOKUP(CONCATENATE(C313,J313),'FORM 3'!$C$7:$M$3007,10,FALSE)</f>
        <v>#N/A</v>
      </c>
      <c r="J313" s="135" t="s">
        <v>223</v>
      </c>
      <c r="K313" s="69"/>
      <c r="L313" s="66"/>
    </row>
    <row r="314" spans="1:12" ht="12.75" hidden="1" customHeight="1" x14ac:dyDescent="0.25">
      <c r="A314" s="68"/>
      <c r="B314" s="74"/>
      <c r="C314" s="81"/>
      <c r="D314" s="133"/>
      <c r="E314" s="133"/>
      <c r="F314" s="134"/>
      <c r="G314" s="237" t="e">
        <f>VLOOKUP(MID(F314,1,2),Prov!$A$2:$B$55,2,FALSE)</f>
        <v>#N/A</v>
      </c>
      <c r="H314" s="238" t="e">
        <f>VLOOKUP(CONCATENATE(C314,J314),'FORM 3'!$C$7:$M$3007,3,FALSE)</f>
        <v>#N/A</v>
      </c>
      <c r="I314" s="238" t="e">
        <f>VLOOKUP(CONCATENATE(C314,J314),'FORM 3'!$C$7:$M$3007,10,FALSE)</f>
        <v>#N/A</v>
      </c>
      <c r="J314" s="135" t="s">
        <v>223</v>
      </c>
      <c r="K314" s="69"/>
      <c r="L314" s="66"/>
    </row>
    <row r="315" spans="1:12" ht="12.75" hidden="1" customHeight="1" x14ac:dyDescent="0.25">
      <c r="A315" s="68"/>
      <c r="B315" s="74"/>
      <c r="C315" s="81"/>
      <c r="D315" s="133"/>
      <c r="E315" s="133"/>
      <c r="F315" s="134"/>
      <c r="G315" s="237" t="e">
        <f>VLOOKUP(MID(F315,1,2),Prov!$A$2:$B$55,2,FALSE)</f>
        <v>#N/A</v>
      </c>
      <c r="H315" s="238" t="e">
        <f>VLOOKUP(CONCATENATE(C315,J315),'FORM 3'!$C$7:$M$3007,3,FALSE)</f>
        <v>#N/A</v>
      </c>
      <c r="I315" s="238" t="e">
        <f>VLOOKUP(CONCATENATE(C315,J315),'FORM 3'!$C$7:$M$3007,10,FALSE)</f>
        <v>#N/A</v>
      </c>
      <c r="J315" s="135" t="s">
        <v>223</v>
      </c>
      <c r="K315" s="69"/>
      <c r="L315" s="66"/>
    </row>
    <row r="316" spans="1:12" ht="12.75" hidden="1" customHeight="1" x14ac:dyDescent="0.25">
      <c r="A316" s="68"/>
      <c r="B316" s="74"/>
      <c r="C316" s="81"/>
      <c r="D316" s="133"/>
      <c r="E316" s="133"/>
      <c r="F316" s="134"/>
      <c r="G316" s="237" t="e">
        <f>VLOOKUP(MID(F316,1,2),Prov!$A$2:$B$55,2,FALSE)</f>
        <v>#N/A</v>
      </c>
      <c r="H316" s="238" t="e">
        <f>VLOOKUP(CONCATENATE(C316,J316),'FORM 3'!$C$7:$M$3007,3,FALSE)</f>
        <v>#N/A</v>
      </c>
      <c r="I316" s="238" t="e">
        <f>VLOOKUP(CONCATENATE(C316,J316),'FORM 3'!$C$7:$M$3007,10,FALSE)</f>
        <v>#N/A</v>
      </c>
      <c r="J316" s="135" t="s">
        <v>223</v>
      </c>
      <c r="K316" s="69"/>
      <c r="L316" s="66"/>
    </row>
    <row r="317" spans="1:12" ht="12.75" hidden="1" customHeight="1" x14ac:dyDescent="0.25">
      <c r="A317" s="68"/>
      <c r="B317" s="74"/>
      <c r="C317" s="81"/>
      <c r="D317" s="133"/>
      <c r="E317" s="133"/>
      <c r="F317" s="134"/>
      <c r="G317" s="237" t="e">
        <f>VLOOKUP(MID(F317,1,2),Prov!$A$2:$B$55,2,FALSE)</f>
        <v>#N/A</v>
      </c>
      <c r="H317" s="238" t="e">
        <f>VLOOKUP(CONCATENATE(C317,J317),'FORM 3'!$C$7:$M$3007,3,FALSE)</f>
        <v>#N/A</v>
      </c>
      <c r="I317" s="238" t="e">
        <f>VLOOKUP(CONCATENATE(C317,J317),'FORM 3'!$C$7:$M$3007,10,FALSE)</f>
        <v>#N/A</v>
      </c>
      <c r="J317" s="135" t="s">
        <v>223</v>
      </c>
      <c r="K317" s="69"/>
      <c r="L317" s="66"/>
    </row>
    <row r="318" spans="1:12" ht="12.75" hidden="1" customHeight="1" x14ac:dyDescent="0.25">
      <c r="A318" s="68"/>
      <c r="B318" s="74"/>
      <c r="C318" s="81"/>
      <c r="D318" s="133"/>
      <c r="E318" s="133"/>
      <c r="F318" s="134"/>
      <c r="G318" s="237" t="e">
        <f>VLOOKUP(MID(F318,1,2),Prov!$A$2:$B$55,2,FALSE)</f>
        <v>#N/A</v>
      </c>
      <c r="H318" s="238" t="e">
        <f>VLOOKUP(CONCATENATE(C318,J318),'FORM 3'!$C$7:$M$3007,3,FALSE)</f>
        <v>#N/A</v>
      </c>
      <c r="I318" s="238" t="e">
        <f>VLOOKUP(CONCATENATE(C318,J318),'FORM 3'!$C$7:$M$3007,10,FALSE)</f>
        <v>#N/A</v>
      </c>
      <c r="J318" s="135" t="s">
        <v>223</v>
      </c>
      <c r="K318" s="69"/>
      <c r="L318" s="66"/>
    </row>
    <row r="319" spans="1:12" ht="12.75" hidden="1" customHeight="1" x14ac:dyDescent="0.25">
      <c r="A319" s="68"/>
      <c r="B319" s="74"/>
      <c r="C319" s="81"/>
      <c r="D319" s="133"/>
      <c r="E319" s="133"/>
      <c r="F319" s="134"/>
      <c r="G319" s="237" t="e">
        <f>VLOOKUP(MID(F319,1,2),Prov!$A$2:$B$55,2,FALSE)</f>
        <v>#N/A</v>
      </c>
      <c r="H319" s="238" t="e">
        <f>VLOOKUP(CONCATENATE(C319,J319),'FORM 3'!$C$7:$M$3007,3,FALSE)</f>
        <v>#N/A</v>
      </c>
      <c r="I319" s="238" t="e">
        <f>VLOOKUP(CONCATENATE(C319,J319),'FORM 3'!$C$7:$M$3007,10,FALSE)</f>
        <v>#N/A</v>
      </c>
      <c r="J319" s="135" t="s">
        <v>223</v>
      </c>
      <c r="K319" s="69"/>
      <c r="L319" s="66"/>
    </row>
    <row r="320" spans="1:12" ht="12.75" hidden="1" customHeight="1" x14ac:dyDescent="0.25">
      <c r="A320" s="68"/>
      <c r="B320" s="74"/>
      <c r="C320" s="81"/>
      <c r="D320" s="133"/>
      <c r="E320" s="133"/>
      <c r="F320" s="134"/>
      <c r="G320" s="237" t="e">
        <f>VLOOKUP(MID(F320,1,2),Prov!$A$2:$B$55,2,FALSE)</f>
        <v>#N/A</v>
      </c>
      <c r="H320" s="238" t="e">
        <f>VLOOKUP(CONCATENATE(C320,J320),'FORM 3'!$C$7:$M$3007,3,FALSE)</f>
        <v>#N/A</v>
      </c>
      <c r="I320" s="238" t="e">
        <f>VLOOKUP(CONCATENATE(C320,J320),'FORM 3'!$C$7:$M$3007,10,FALSE)</f>
        <v>#N/A</v>
      </c>
      <c r="J320" s="135" t="s">
        <v>223</v>
      </c>
      <c r="K320" s="69"/>
      <c r="L320" s="66"/>
    </row>
    <row r="321" spans="1:12" ht="12.75" hidden="1" customHeight="1" x14ac:dyDescent="0.25">
      <c r="A321" s="68"/>
      <c r="B321" s="74"/>
      <c r="C321" s="81"/>
      <c r="D321" s="133"/>
      <c r="E321" s="133"/>
      <c r="F321" s="134"/>
      <c r="G321" s="237" t="e">
        <f>VLOOKUP(MID(F321,1,2),Prov!$A$2:$B$55,2,FALSE)</f>
        <v>#N/A</v>
      </c>
      <c r="H321" s="238" t="e">
        <f>VLOOKUP(CONCATENATE(C321,J321),'FORM 3'!$C$7:$M$3007,3,FALSE)</f>
        <v>#N/A</v>
      </c>
      <c r="I321" s="238" t="e">
        <f>VLOOKUP(CONCATENATE(C321,J321),'FORM 3'!$C$7:$M$3007,10,FALSE)</f>
        <v>#N/A</v>
      </c>
      <c r="J321" s="135" t="s">
        <v>223</v>
      </c>
      <c r="K321" s="69"/>
      <c r="L321" s="66"/>
    </row>
    <row r="322" spans="1:12" ht="12.75" hidden="1" customHeight="1" x14ac:dyDescent="0.25">
      <c r="A322" s="68"/>
      <c r="B322" s="74"/>
      <c r="C322" s="81"/>
      <c r="D322" s="133"/>
      <c r="E322" s="133"/>
      <c r="F322" s="134"/>
      <c r="G322" s="237" t="e">
        <f>VLOOKUP(MID(F322,1,2),Prov!$A$2:$B$55,2,FALSE)</f>
        <v>#N/A</v>
      </c>
      <c r="H322" s="238" t="e">
        <f>VLOOKUP(CONCATENATE(C322,J322),'FORM 3'!$C$7:$M$3007,3,FALSE)</f>
        <v>#N/A</v>
      </c>
      <c r="I322" s="238" t="e">
        <f>VLOOKUP(CONCATENATE(C322,J322),'FORM 3'!$C$7:$M$3007,10,FALSE)</f>
        <v>#N/A</v>
      </c>
      <c r="J322" s="135" t="s">
        <v>223</v>
      </c>
      <c r="K322" s="69"/>
      <c r="L322" s="66"/>
    </row>
    <row r="323" spans="1:12" ht="12.75" hidden="1" customHeight="1" x14ac:dyDescent="0.25">
      <c r="A323" s="68"/>
      <c r="B323" s="74"/>
      <c r="C323" s="81"/>
      <c r="D323" s="133"/>
      <c r="E323" s="133"/>
      <c r="F323" s="134"/>
      <c r="G323" s="237" t="e">
        <f>VLOOKUP(MID(F323,1,2),Prov!$A$2:$B$55,2,FALSE)</f>
        <v>#N/A</v>
      </c>
      <c r="H323" s="238" t="e">
        <f>VLOOKUP(CONCATENATE(C323,J323),'FORM 3'!$C$7:$M$3007,3,FALSE)</f>
        <v>#N/A</v>
      </c>
      <c r="I323" s="238" t="e">
        <f>VLOOKUP(CONCATENATE(C323,J323),'FORM 3'!$C$7:$M$3007,10,FALSE)</f>
        <v>#N/A</v>
      </c>
      <c r="J323" s="135" t="s">
        <v>223</v>
      </c>
      <c r="K323" s="69"/>
      <c r="L323" s="66"/>
    </row>
    <row r="324" spans="1:12" ht="12.75" hidden="1" customHeight="1" x14ac:dyDescent="0.25">
      <c r="A324" s="68"/>
      <c r="B324" s="74"/>
      <c r="C324" s="81"/>
      <c r="D324" s="133"/>
      <c r="E324" s="133"/>
      <c r="F324" s="134"/>
      <c r="G324" s="237" t="e">
        <f>VLOOKUP(MID(F324,1,2),Prov!$A$2:$B$55,2,FALSE)</f>
        <v>#N/A</v>
      </c>
      <c r="H324" s="238" t="e">
        <f>VLOOKUP(CONCATENATE(C324,J324),'FORM 3'!$C$7:$M$3007,3,FALSE)</f>
        <v>#N/A</v>
      </c>
      <c r="I324" s="238" t="e">
        <f>VLOOKUP(CONCATENATE(C324,J324),'FORM 3'!$C$7:$M$3007,10,FALSE)</f>
        <v>#N/A</v>
      </c>
      <c r="J324" s="135" t="s">
        <v>223</v>
      </c>
      <c r="K324" s="69"/>
      <c r="L324" s="66"/>
    </row>
    <row r="325" spans="1:12" ht="12.75" hidden="1" customHeight="1" x14ac:dyDescent="0.25">
      <c r="A325" s="68"/>
      <c r="B325" s="74"/>
      <c r="C325" s="81"/>
      <c r="D325" s="133"/>
      <c r="E325" s="133"/>
      <c r="F325" s="134"/>
      <c r="G325" s="237" t="e">
        <f>VLOOKUP(MID(F325,1,2),Prov!$A$2:$B$55,2,FALSE)</f>
        <v>#N/A</v>
      </c>
      <c r="H325" s="238" t="e">
        <f>VLOOKUP(CONCATENATE(C325,J325),'FORM 3'!$C$7:$M$3007,3,FALSE)</f>
        <v>#N/A</v>
      </c>
      <c r="I325" s="238" t="e">
        <f>VLOOKUP(CONCATENATE(C325,J325),'FORM 3'!$C$7:$M$3007,10,FALSE)</f>
        <v>#N/A</v>
      </c>
      <c r="J325" s="135" t="s">
        <v>223</v>
      </c>
      <c r="K325" s="69"/>
      <c r="L325" s="66"/>
    </row>
    <row r="326" spans="1:12" ht="12.75" hidden="1" customHeight="1" x14ac:dyDescent="0.25">
      <c r="A326" s="68"/>
      <c r="B326" s="74"/>
      <c r="C326" s="81"/>
      <c r="D326" s="133"/>
      <c r="E326" s="133"/>
      <c r="F326" s="134"/>
      <c r="G326" s="237" t="e">
        <f>VLOOKUP(MID(F326,1,2),Prov!$A$2:$B$55,2,FALSE)</f>
        <v>#N/A</v>
      </c>
      <c r="H326" s="238" t="e">
        <f>VLOOKUP(CONCATENATE(C326,J326),'FORM 3'!$C$7:$M$3007,3,FALSE)</f>
        <v>#N/A</v>
      </c>
      <c r="I326" s="238" t="e">
        <f>VLOOKUP(CONCATENATE(C326,J326),'FORM 3'!$C$7:$M$3007,10,FALSE)</f>
        <v>#N/A</v>
      </c>
      <c r="J326" s="135" t="s">
        <v>223</v>
      </c>
      <c r="K326" s="69"/>
      <c r="L326" s="66"/>
    </row>
    <row r="327" spans="1:12" ht="12.75" hidden="1" customHeight="1" x14ac:dyDescent="0.25">
      <c r="A327" s="68"/>
      <c r="B327" s="74"/>
      <c r="C327" s="81"/>
      <c r="D327" s="133"/>
      <c r="E327" s="133"/>
      <c r="F327" s="134"/>
      <c r="G327" s="237" t="e">
        <f>VLOOKUP(MID(F327,1,2),Prov!$A$2:$B$55,2,FALSE)</f>
        <v>#N/A</v>
      </c>
      <c r="H327" s="238" t="e">
        <f>VLOOKUP(CONCATENATE(C327,J327),'FORM 3'!$C$7:$M$3007,3,FALSE)</f>
        <v>#N/A</v>
      </c>
      <c r="I327" s="238" t="e">
        <f>VLOOKUP(CONCATENATE(C327,J327),'FORM 3'!$C$7:$M$3007,10,FALSE)</f>
        <v>#N/A</v>
      </c>
      <c r="J327" s="135" t="s">
        <v>223</v>
      </c>
      <c r="K327" s="69"/>
      <c r="L327" s="66"/>
    </row>
    <row r="328" spans="1:12" ht="12.75" hidden="1" customHeight="1" x14ac:dyDescent="0.25">
      <c r="A328" s="68"/>
      <c r="B328" s="74"/>
      <c r="C328" s="81"/>
      <c r="D328" s="133"/>
      <c r="E328" s="133"/>
      <c r="F328" s="134"/>
      <c r="G328" s="237" t="e">
        <f>VLOOKUP(MID(F328,1,2),Prov!$A$2:$B$55,2,FALSE)</f>
        <v>#N/A</v>
      </c>
      <c r="H328" s="238" t="e">
        <f>VLOOKUP(CONCATENATE(C328,J328),'FORM 3'!$C$7:$M$3007,3,FALSE)</f>
        <v>#N/A</v>
      </c>
      <c r="I328" s="238" t="e">
        <f>VLOOKUP(CONCATENATE(C328,J328),'FORM 3'!$C$7:$M$3007,10,FALSE)</f>
        <v>#N/A</v>
      </c>
      <c r="J328" s="135" t="s">
        <v>223</v>
      </c>
      <c r="K328" s="69"/>
      <c r="L328" s="66"/>
    </row>
    <row r="329" spans="1:12" ht="12.75" hidden="1" customHeight="1" x14ac:dyDescent="0.25">
      <c r="A329" s="68"/>
      <c r="B329" s="74"/>
      <c r="C329" s="81"/>
      <c r="D329" s="133"/>
      <c r="E329" s="133"/>
      <c r="F329" s="134"/>
      <c r="G329" s="237" t="e">
        <f>VLOOKUP(MID(F329,1,2),Prov!$A$2:$B$55,2,FALSE)</f>
        <v>#N/A</v>
      </c>
      <c r="H329" s="238" t="e">
        <f>VLOOKUP(CONCATENATE(C329,J329),'FORM 3'!$C$7:$M$3007,3,FALSE)</f>
        <v>#N/A</v>
      </c>
      <c r="I329" s="238" t="e">
        <f>VLOOKUP(CONCATENATE(C329,J329),'FORM 3'!$C$7:$M$3007,10,FALSE)</f>
        <v>#N/A</v>
      </c>
      <c r="J329" s="135" t="s">
        <v>223</v>
      </c>
      <c r="K329" s="69"/>
      <c r="L329" s="66"/>
    </row>
    <row r="330" spans="1:12" ht="12.75" hidden="1" customHeight="1" x14ac:dyDescent="0.25">
      <c r="A330" s="68"/>
      <c r="B330" s="74"/>
      <c r="C330" s="81"/>
      <c r="D330" s="133"/>
      <c r="E330" s="133"/>
      <c r="F330" s="134"/>
      <c r="G330" s="237" t="e">
        <f>VLOOKUP(MID(F330,1,2),Prov!$A$2:$B$55,2,FALSE)</f>
        <v>#N/A</v>
      </c>
      <c r="H330" s="238" t="e">
        <f>VLOOKUP(CONCATENATE(C330,J330),'FORM 3'!$C$7:$M$3007,3,FALSE)</f>
        <v>#N/A</v>
      </c>
      <c r="I330" s="238" t="e">
        <f>VLOOKUP(CONCATENATE(C330,J330),'FORM 3'!$C$7:$M$3007,10,FALSE)</f>
        <v>#N/A</v>
      </c>
      <c r="J330" s="135" t="s">
        <v>223</v>
      </c>
      <c r="K330" s="69"/>
      <c r="L330" s="66"/>
    </row>
    <row r="331" spans="1:12" ht="12.75" hidden="1" customHeight="1" x14ac:dyDescent="0.25">
      <c r="A331" s="68"/>
      <c r="B331" s="74"/>
      <c r="C331" s="81"/>
      <c r="D331" s="133"/>
      <c r="E331" s="133"/>
      <c r="F331" s="134"/>
      <c r="G331" s="237" t="e">
        <f>VLOOKUP(MID(F331,1,2),Prov!$A$2:$B$55,2,FALSE)</f>
        <v>#N/A</v>
      </c>
      <c r="H331" s="238" t="e">
        <f>VLOOKUP(CONCATENATE(C331,J331),'FORM 3'!$C$7:$M$3007,3,FALSE)</f>
        <v>#N/A</v>
      </c>
      <c r="I331" s="238" t="e">
        <f>VLOOKUP(CONCATENATE(C331,J331),'FORM 3'!$C$7:$M$3007,10,FALSE)</f>
        <v>#N/A</v>
      </c>
      <c r="J331" s="135" t="s">
        <v>223</v>
      </c>
      <c r="K331" s="69"/>
      <c r="L331" s="66"/>
    </row>
    <row r="332" spans="1:12" ht="12.75" hidden="1" customHeight="1" x14ac:dyDescent="0.25">
      <c r="A332" s="68"/>
      <c r="B332" s="74"/>
      <c r="C332" s="81"/>
      <c r="D332" s="133"/>
      <c r="E332" s="133"/>
      <c r="F332" s="134"/>
      <c r="G332" s="237" t="e">
        <f>VLOOKUP(MID(F332,1,2),Prov!$A$2:$B$55,2,FALSE)</f>
        <v>#N/A</v>
      </c>
      <c r="H332" s="238" t="e">
        <f>VLOOKUP(CONCATENATE(C332,J332),'FORM 3'!$C$7:$M$3007,3,FALSE)</f>
        <v>#N/A</v>
      </c>
      <c r="I332" s="238" t="e">
        <f>VLOOKUP(CONCATENATE(C332,J332),'FORM 3'!$C$7:$M$3007,10,FALSE)</f>
        <v>#N/A</v>
      </c>
      <c r="J332" s="135" t="s">
        <v>223</v>
      </c>
      <c r="K332" s="69"/>
      <c r="L332" s="66"/>
    </row>
    <row r="333" spans="1:12" ht="12.75" hidden="1" customHeight="1" x14ac:dyDescent="0.25">
      <c r="A333" s="68"/>
      <c r="B333" s="74"/>
      <c r="C333" s="81"/>
      <c r="D333" s="133"/>
      <c r="E333" s="133"/>
      <c r="F333" s="134"/>
      <c r="G333" s="237" t="e">
        <f>VLOOKUP(MID(F333,1,2),Prov!$A$2:$B$55,2,FALSE)</f>
        <v>#N/A</v>
      </c>
      <c r="H333" s="238" t="e">
        <f>VLOOKUP(CONCATENATE(C333,J333),'FORM 3'!$C$7:$M$3007,3,FALSE)</f>
        <v>#N/A</v>
      </c>
      <c r="I333" s="238" t="e">
        <f>VLOOKUP(CONCATENATE(C333,J333),'FORM 3'!$C$7:$M$3007,10,FALSE)</f>
        <v>#N/A</v>
      </c>
      <c r="J333" s="135" t="s">
        <v>223</v>
      </c>
      <c r="K333" s="69"/>
      <c r="L333" s="66"/>
    </row>
    <row r="334" spans="1:12" ht="12.75" hidden="1" customHeight="1" x14ac:dyDescent="0.25">
      <c r="A334" s="68"/>
      <c r="B334" s="74"/>
      <c r="C334" s="81"/>
      <c r="D334" s="133"/>
      <c r="E334" s="133"/>
      <c r="F334" s="134"/>
      <c r="G334" s="237" t="e">
        <f>VLOOKUP(MID(F334,1,2),Prov!$A$2:$B$55,2,FALSE)</f>
        <v>#N/A</v>
      </c>
      <c r="H334" s="238" t="e">
        <f>VLOOKUP(CONCATENATE(C334,J334),'FORM 3'!$C$7:$M$3007,3,FALSE)</f>
        <v>#N/A</v>
      </c>
      <c r="I334" s="238" t="e">
        <f>VLOOKUP(CONCATENATE(C334,J334),'FORM 3'!$C$7:$M$3007,10,FALSE)</f>
        <v>#N/A</v>
      </c>
      <c r="J334" s="135" t="s">
        <v>223</v>
      </c>
      <c r="K334" s="69"/>
      <c r="L334" s="66"/>
    </row>
    <row r="335" spans="1:12" ht="12.75" hidden="1" customHeight="1" x14ac:dyDescent="0.25">
      <c r="A335" s="68"/>
      <c r="B335" s="74"/>
      <c r="C335" s="81"/>
      <c r="D335" s="133"/>
      <c r="E335" s="133"/>
      <c r="F335" s="134"/>
      <c r="G335" s="237" t="e">
        <f>VLOOKUP(MID(F335,1,2),Prov!$A$2:$B$55,2,FALSE)</f>
        <v>#N/A</v>
      </c>
      <c r="H335" s="238" t="e">
        <f>VLOOKUP(CONCATENATE(C335,J335),'FORM 3'!$C$7:$M$3007,3,FALSE)</f>
        <v>#N/A</v>
      </c>
      <c r="I335" s="238" t="e">
        <f>VLOOKUP(CONCATENATE(C335,J335),'FORM 3'!$C$7:$M$3007,10,FALSE)</f>
        <v>#N/A</v>
      </c>
      <c r="J335" s="135" t="s">
        <v>223</v>
      </c>
      <c r="K335" s="69"/>
      <c r="L335" s="66"/>
    </row>
    <row r="336" spans="1:12" ht="12.75" hidden="1" customHeight="1" x14ac:dyDescent="0.25">
      <c r="A336" s="68"/>
      <c r="B336" s="74"/>
      <c r="C336" s="81"/>
      <c r="D336" s="133"/>
      <c r="E336" s="133"/>
      <c r="F336" s="134"/>
      <c r="G336" s="237" t="e">
        <f>VLOOKUP(MID(F336,1,2),Prov!$A$2:$B$55,2,FALSE)</f>
        <v>#N/A</v>
      </c>
      <c r="H336" s="238" t="e">
        <f>VLOOKUP(CONCATENATE(C336,J336),'FORM 3'!$C$7:$M$3007,3,FALSE)</f>
        <v>#N/A</v>
      </c>
      <c r="I336" s="238" t="e">
        <f>VLOOKUP(CONCATENATE(C336,J336),'FORM 3'!$C$7:$M$3007,10,FALSE)</f>
        <v>#N/A</v>
      </c>
      <c r="J336" s="135" t="s">
        <v>223</v>
      </c>
      <c r="K336" s="69"/>
      <c r="L336" s="66"/>
    </row>
    <row r="337" spans="1:12" ht="12.75" hidden="1" customHeight="1" x14ac:dyDescent="0.25">
      <c r="A337" s="68"/>
      <c r="B337" s="74"/>
      <c r="C337" s="81"/>
      <c r="D337" s="133"/>
      <c r="E337" s="133"/>
      <c r="F337" s="134"/>
      <c r="G337" s="237" t="e">
        <f>VLOOKUP(MID(F337,1,2),Prov!$A$2:$B$55,2,FALSE)</f>
        <v>#N/A</v>
      </c>
      <c r="H337" s="238" t="e">
        <f>VLOOKUP(CONCATENATE(C337,J337),'FORM 3'!$C$7:$M$3007,3,FALSE)</f>
        <v>#N/A</v>
      </c>
      <c r="I337" s="238" t="e">
        <f>VLOOKUP(CONCATENATE(C337,J337),'FORM 3'!$C$7:$M$3007,10,FALSE)</f>
        <v>#N/A</v>
      </c>
      <c r="J337" s="135" t="s">
        <v>223</v>
      </c>
      <c r="K337" s="69"/>
      <c r="L337" s="66"/>
    </row>
    <row r="338" spans="1:12" ht="12.75" hidden="1" customHeight="1" x14ac:dyDescent="0.25">
      <c r="A338" s="68"/>
      <c r="B338" s="74"/>
      <c r="C338" s="81"/>
      <c r="D338" s="133"/>
      <c r="E338" s="133"/>
      <c r="F338" s="134"/>
      <c r="G338" s="237" t="e">
        <f>VLOOKUP(MID(F338,1,2),Prov!$A$2:$B$55,2,FALSE)</f>
        <v>#N/A</v>
      </c>
      <c r="H338" s="238" t="e">
        <f>VLOOKUP(CONCATENATE(C338,J338),'FORM 3'!$C$7:$M$3007,3,FALSE)</f>
        <v>#N/A</v>
      </c>
      <c r="I338" s="238" t="e">
        <f>VLOOKUP(CONCATENATE(C338,J338),'FORM 3'!$C$7:$M$3007,10,FALSE)</f>
        <v>#N/A</v>
      </c>
      <c r="J338" s="135" t="s">
        <v>223</v>
      </c>
      <c r="K338" s="69"/>
      <c r="L338" s="66"/>
    </row>
    <row r="339" spans="1:12" ht="12.75" hidden="1" customHeight="1" x14ac:dyDescent="0.25">
      <c r="A339" s="68"/>
      <c r="B339" s="74"/>
      <c r="C339" s="81"/>
      <c r="D339" s="133"/>
      <c r="E339" s="133"/>
      <c r="F339" s="134"/>
      <c r="G339" s="237" t="e">
        <f>VLOOKUP(MID(F339,1,2),Prov!$A$2:$B$55,2,FALSE)</f>
        <v>#N/A</v>
      </c>
      <c r="H339" s="238" t="e">
        <f>VLOOKUP(CONCATENATE(C339,J339),'FORM 3'!$C$7:$M$3007,3,FALSE)</f>
        <v>#N/A</v>
      </c>
      <c r="I339" s="238" t="e">
        <f>VLOOKUP(CONCATENATE(C339,J339),'FORM 3'!$C$7:$M$3007,10,FALSE)</f>
        <v>#N/A</v>
      </c>
      <c r="J339" s="135" t="s">
        <v>223</v>
      </c>
      <c r="K339" s="69"/>
      <c r="L339" s="66"/>
    </row>
    <row r="340" spans="1:12" ht="12.75" hidden="1" customHeight="1" x14ac:dyDescent="0.25">
      <c r="A340" s="68"/>
      <c r="B340" s="74"/>
      <c r="C340" s="81"/>
      <c r="D340" s="133"/>
      <c r="E340" s="133"/>
      <c r="F340" s="134"/>
      <c r="G340" s="237" t="e">
        <f>VLOOKUP(MID(F340,1,2),Prov!$A$2:$B$55,2,FALSE)</f>
        <v>#N/A</v>
      </c>
      <c r="H340" s="238" t="e">
        <f>VLOOKUP(CONCATENATE(C340,J340),'FORM 3'!$C$7:$M$3007,3,FALSE)</f>
        <v>#N/A</v>
      </c>
      <c r="I340" s="238" t="e">
        <f>VLOOKUP(CONCATENATE(C340,J340),'FORM 3'!$C$7:$M$3007,10,FALSE)</f>
        <v>#N/A</v>
      </c>
      <c r="J340" s="135" t="s">
        <v>223</v>
      </c>
      <c r="K340" s="69"/>
      <c r="L340" s="66"/>
    </row>
    <row r="341" spans="1:12" ht="12.75" hidden="1" customHeight="1" x14ac:dyDescent="0.25">
      <c r="A341" s="68"/>
      <c r="B341" s="74"/>
      <c r="C341" s="81"/>
      <c r="D341" s="133"/>
      <c r="E341" s="133"/>
      <c r="F341" s="134"/>
      <c r="G341" s="237" t="e">
        <f>VLOOKUP(MID(F341,1,2),Prov!$A$2:$B$55,2,FALSE)</f>
        <v>#N/A</v>
      </c>
      <c r="H341" s="238" t="e">
        <f>VLOOKUP(CONCATENATE(C341,J341),'FORM 3'!$C$7:$M$3007,3,FALSE)</f>
        <v>#N/A</v>
      </c>
      <c r="I341" s="238" t="e">
        <f>VLOOKUP(CONCATENATE(C341,J341),'FORM 3'!$C$7:$M$3007,10,FALSE)</f>
        <v>#N/A</v>
      </c>
      <c r="J341" s="135" t="s">
        <v>223</v>
      </c>
      <c r="K341" s="69"/>
      <c r="L341" s="66"/>
    </row>
    <row r="342" spans="1:12" ht="12.75" hidden="1" customHeight="1" x14ac:dyDescent="0.25">
      <c r="A342" s="68"/>
      <c r="B342" s="74"/>
      <c r="C342" s="81"/>
      <c r="D342" s="133"/>
      <c r="E342" s="133"/>
      <c r="F342" s="134"/>
      <c r="G342" s="237" t="e">
        <f>VLOOKUP(MID(F342,1,2),Prov!$A$2:$B$55,2,FALSE)</f>
        <v>#N/A</v>
      </c>
      <c r="H342" s="238" t="e">
        <f>VLOOKUP(CONCATENATE(C342,J342),'FORM 3'!$C$7:$M$3007,3,FALSE)</f>
        <v>#N/A</v>
      </c>
      <c r="I342" s="238" t="e">
        <f>VLOOKUP(CONCATENATE(C342,J342),'FORM 3'!$C$7:$M$3007,10,FALSE)</f>
        <v>#N/A</v>
      </c>
      <c r="J342" s="135" t="s">
        <v>223</v>
      </c>
      <c r="K342" s="69"/>
      <c r="L342" s="66"/>
    </row>
    <row r="343" spans="1:12" ht="12.75" hidden="1" customHeight="1" x14ac:dyDescent="0.25">
      <c r="A343" s="68"/>
      <c r="B343" s="74"/>
      <c r="C343" s="81"/>
      <c r="D343" s="133"/>
      <c r="E343" s="133"/>
      <c r="F343" s="134"/>
      <c r="G343" s="237" t="e">
        <f>VLOOKUP(MID(F343,1,2),Prov!$A$2:$B$55,2,FALSE)</f>
        <v>#N/A</v>
      </c>
      <c r="H343" s="238" t="e">
        <f>VLOOKUP(CONCATENATE(C343,J343),'FORM 3'!$C$7:$M$3007,3,FALSE)</f>
        <v>#N/A</v>
      </c>
      <c r="I343" s="238" t="e">
        <f>VLOOKUP(CONCATENATE(C343,J343),'FORM 3'!$C$7:$M$3007,10,FALSE)</f>
        <v>#N/A</v>
      </c>
      <c r="J343" s="135" t="s">
        <v>223</v>
      </c>
      <c r="K343" s="69"/>
      <c r="L343" s="66"/>
    </row>
    <row r="344" spans="1:12" ht="12.75" hidden="1" customHeight="1" x14ac:dyDescent="0.25">
      <c r="A344" s="68"/>
      <c r="B344" s="74"/>
      <c r="C344" s="81"/>
      <c r="D344" s="133"/>
      <c r="E344" s="133"/>
      <c r="F344" s="134"/>
      <c r="G344" s="237" t="e">
        <f>VLOOKUP(MID(F344,1,2),Prov!$A$2:$B$55,2,FALSE)</f>
        <v>#N/A</v>
      </c>
      <c r="H344" s="238" t="e">
        <f>VLOOKUP(CONCATENATE(C344,J344),'FORM 3'!$C$7:$M$3007,3,FALSE)</f>
        <v>#N/A</v>
      </c>
      <c r="I344" s="238" t="e">
        <f>VLOOKUP(CONCATENATE(C344,J344),'FORM 3'!$C$7:$M$3007,10,FALSE)</f>
        <v>#N/A</v>
      </c>
      <c r="J344" s="135" t="s">
        <v>223</v>
      </c>
      <c r="K344" s="69"/>
      <c r="L344" s="66"/>
    </row>
    <row r="345" spans="1:12" ht="12.75" hidden="1" customHeight="1" x14ac:dyDescent="0.25">
      <c r="A345" s="68"/>
      <c r="B345" s="74"/>
      <c r="C345" s="81"/>
      <c r="D345" s="133"/>
      <c r="E345" s="133"/>
      <c r="F345" s="134"/>
      <c r="G345" s="237" t="e">
        <f>VLOOKUP(MID(F345,1,2),Prov!$A$2:$B$55,2,FALSE)</f>
        <v>#N/A</v>
      </c>
      <c r="H345" s="238" t="e">
        <f>VLOOKUP(CONCATENATE(C345,J345),'FORM 3'!$C$7:$M$3007,3,FALSE)</f>
        <v>#N/A</v>
      </c>
      <c r="I345" s="238" t="e">
        <f>VLOOKUP(CONCATENATE(C345,J345),'FORM 3'!$C$7:$M$3007,10,FALSE)</f>
        <v>#N/A</v>
      </c>
      <c r="J345" s="135" t="s">
        <v>223</v>
      </c>
      <c r="K345" s="69"/>
      <c r="L345" s="66"/>
    </row>
    <row r="346" spans="1:12" ht="12.75" hidden="1" customHeight="1" x14ac:dyDescent="0.25">
      <c r="A346" s="68"/>
      <c r="B346" s="74"/>
      <c r="C346" s="81"/>
      <c r="D346" s="133"/>
      <c r="E346" s="133"/>
      <c r="F346" s="134"/>
      <c r="G346" s="237" t="e">
        <f>VLOOKUP(MID(F346,1,2),Prov!$A$2:$B$55,2,FALSE)</f>
        <v>#N/A</v>
      </c>
      <c r="H346" s="238" t="e">
        <f>VLOOKUP(CONCATENATE(C346,J346),'FORM 3'!$C$7:$M$3007,3,FALSE)</f>
        <v>#N/A</v>
      </c>
      <c r="I346" s="238" t="e">
        <f>VLOOKUP(CONCATENATE(C346,J346),'FORM 3'!$C$7:$M$3007,10,FALSE)</f>
        <v>#N/A</v>
      </c>
      <c r="J346" s="135" t="s">
        <v>223</v>
      </c>
      <c r="K346" s="69"/>
      <c r="L346" s="66"/>
    </row>
    <row r="347" spans="1:12" ht="12.75" hidden="1" customHeight="1" x14ac:dyDescent="0.25">
      <c r="A347" s="68"/>
      <c r="B347" s="74"/>
      <c r="C347" s="81"/>
      <c r="D347" s="133"/>
      <c r="E347" s="133"/>
      <c r="F347" s="134"/>
      <c r="G347" s="237" t="e">
        <f>VLOOKUP(MID(F347,1,2),Prov!$A$2:$B$55,2,FALSE)</f>
        <v>#N/A</v>
      </c>
      <c r="H347" s="238" t="e">
        <f>VLOOKUP(CONCATENATE(C347,J347),'FORM 3'!$C$7:$M$3007,3,FALSE)</f>
        <v>#N/A</v>
      </c>
      <c r="I347" s="238" t="e">
        <f>VLOOKUP(CONCATENATE(C347,J347),'FORM 3'!$C$7:$M$3007,10,FALSE)</f>
        <v>#N/A</v>
      </c>
      <c r="J347" s="135" t="s">
        <v>223</v>
      </c>
      <c r="K347" s="69"/>
      <c r="L347" s="66"/>
    </row>
    <row r="348" spans="1:12" ht="12.75" hidden="1" customHeight="1" x14ac:dyDescent="0.25">
      <c r="A348" s="68"/>
      <c r="B348" s="74"/>
      <c r="C348" s="81"/>
      <c r="D348" s="133"/>
      <c r="E348" s="133"/>
      <c r="F348" s="134"/>
      <c r="G348" s="237" t="e">
        <f>VLOOKUP(MID(F348,1,2),Prov!$A$2:$B$55,2,FALSE)</f>
        <v>#N/A</v>
      </c>
      <c r="H348" s="238" t="e">
        <f>VLOOKUP(CONCATENATE(C348,J348),'FORM 3'!$C$7:$M$3007,3,FALSE)</f>
        <v>#N/A</v>
      </c>
      <c r="I348" s="238" t="e">
        <f>VLOOKUP(CONCATENATE(C348,J348),'FORM 3'!$C$7:$M$3007,10,FALSE)</f>
        <v>#N/A</v>
      </c>
      <c r="J348" s="135" t="s">
        <v>223</v>
      </c>
      <c r="K348" s="69"/>
      <c r="L348" s="66"/>
    </row>
    <row r="349" spans="1:12" ht="12.75" hidden="1" customHeight="1" x14ac:dyDescent="0.25">
      <c r="A349" s="68"/>
      <c r="B349" s="74"/>
      <c r="C349" s="81"/>
      <c r="D349" s="133"/>
      <c r="E349" s="133"/>
      <c r="F349" s="134"/>
      <c r="G349" s="237" t="e">
        <f>VLOOKUP(MID(F349,1,2),Prov!$A$2:$B$55,2,FALSE)</f>
        <v>#N/A</v>
      </c>
      <c r="H349" s="238" t="e">
        <f>VLOOKUP(CONCATENATE(C349,J349),'FORM 3'!$C$7:$M$3007,3,FALSE)</f>
        <v>#N/A</v>
      </c>
      <c r="I349" s="238" t="e">
        <f>VLOOKUP(CONCATENATE(C349,J349),'FORM 3'!$C$7:$M$3007,10,FALSE)</f>
        <v>#N/A</v>
      </c>
      <c r="J349" s="135" t="s">
        <v>223</v>
      </c>
      <c r="K349" s="69"/>
      <c r="L349" s="66"/>
    </row>
    <row r="350" spans="1:12" ht="12.75" hidden="1" customHeight="1" x14ac:dyDescent="0.25">
      <c r="A350" s="68"/>
      <c r="B350" s="74"/>
      <c r="C350" s="81"/>
      <c r="D350" s="133"/>
      <c r="E350" s="133"/>
      <c r="F350" s="134"/>
      <c r="G350" s="237" t="e">
        <f>VLOOKUP(MID(F350,1,2),Prov!$A$2:$B$55,2,FALSE)</f>
        <v>#N/A</v>
      </c>
      <c r="H350" s="238" t="e">
        <f>VLOOKUP(CONCATENATE(C350,J350),'FORM 3'!$C$7:$M$3007,3,FALSE)</f>
        <v>#N/A</v>
      </c>
      <c r="I350" s="238" t="e">
        <f>VLOOKUP(CONCATENATE(C350,J350),'FORM 3'!$C$7:$M$3007,10,FALSE)</f>
        <v>#N/A</v>
      </c>
      <c r="J350" s="135" t="s">
        <v>223</v>
      </c>
      <c r="K350" s="69"/>
      <c r="L350" s="66"/>
    </row>
    <row r="351" spans="1:12" ht="12.75" hidden="1" customHeight="1" x14ac:dyDescent="0.25">
      <c r="A351" s="68"/>
      <c r="B351" s="74"/>
      <c r="C351" s="81"/>
      <c r="D351" s="133"/>
      <c r="E351" s="133"/>
      <c r="F351" s="134"/>
      <c r="G351" s="237" t="e">
        <f>VLOOKUP(MID(F351,1,2),Prov!$A$2:$B$55,2,FALSE)</f>
        <v>#N/A</v>
      </c>
      <c r="H351" s="238" t="e">
        <f>VLOOKUP(CONCATENATE(C351,J351),'FORM 3'!$C$7:$M$3007,3,FALSE)</f>
        <v>#N/A</v>
      </c>
      <c r="I351" s="238" t="e">
        <f>VLOOKUP(CONCATENATE(C351,J351),'FORM 3'!$C$7:$M$3007,10,FALSE)</f>
        <v>#N/A</v>
      </c>
      <c r="J351" s="135" t="s">
        <v>223</v>
      </c>
      <c r="K351" s="69"/>
      <c r="L351" s="66"/>
    </row>
    <row r="352" spans="1:12" ht="12.75" hidden="1" customHeight="1" x14ac:dyDescent="0.25">
      <c r="A352" s="68"/>
      <c r="B352" s="74"/>
      <c r="C352" s="81"/>
      <c r="D352" s="133"/>
      <c r="E352" s="133"/>
      <c r="F352" s="134"/>
      <c r="G352" s="237" t="e">
        <f>VLOOKUP(MID(F352,1,2),Prov!$A$2:$B$55,2,FALSE)</f>
        <v>#N/A</v>
      </c>
      <c r="H352" s="238" t="e">
        <f>VLOOKUP(CONCATENATE(C352,J352),'FORM 3'!$C$7:$M$3007,3,FALSE)</f>
        <v>#N/A</v>
      </c>
      <c r="I352" s="238" t="e">
        <f>VLOOKUP(CONCATENATE(C352,J352),'FORM 3'!$C$7:$M$3007,10,FALSE)</f>
        <v>#N/A</v>
      </c>
      <c r="J352" s="135" t="s">
        <v>223</v>
      </c>
      <c r="K352" s="69"/>
      <c r="L352" s="66"/>
    </row>
    <row r="353" spans="1:12" ht="12.75" hidden="1" customHeight="1" x14ac:dyDescent="0.25">
      <c r="A353" s="68"/>
      <c r="B353" s="74"/>
      <c r="C353" s="81"/>
      <c r="D353" s="133"/>
      <c r="E353" s="133"/>
      <c r="F353" s="134"/>
      <c r="G353" s="237" t="e">
        <f>VLOOKUP(MID(F353,1,2),Prov!$A$2:$B$55,2,FALSE)</f>
        <v>#N/A</v>
      </c>
      <c r="H353" s="238" t="e">
        <f>VLOOKUP(CONCATENATE(C353,J353),'FORM 3'!$C$7:$M$3007,3,FALSE)</f>
        <v>#N/A</v>
      </c>
      <c r="I353" s="238" t="e">
        <f>VLOOKUP(CONCATENATE(C353,J353),'FORM 3'!$C$7:$M$3007,10,FALSE)</f>
        <v>#N/A</v>
      </c>
      <c r="J353" s="135" t="s">
        <v>223</v>
      </c>
      <c r="K353" s="69"/>
      <c r="L353" s="66"/>
    </row>
    <row r="354" spans="1:12" ht="12.75" hidden="1" customHeight="1" x14ac:dyDescent="0.25">
      <c r="A354" s="68"/>
      <c r="B354" s="74"/>
      <c r="C354" s="81"/>
      <c r="D354" s="133"/>
      <c r="E354" s="133"/>
      <c r="F354" s="134"/>
      <c r="G354" s="237" t="e">
        <f>VLOOKUP(MID(F354,1,2),Prov!$A$2:$B$55,2,FALSE)</f>
        <v>#N/A</v>
      </c>
      <c r="H354" s="238" t="e">
        <f>VLOOKUP(CONCATENATE(C354,J354),'FORM 3'!$C$7:$M$3007,3,FALSE)</f>
        <v>#N/A</v>
      </c>
      <c r="I354" s="238" t="e">
        <f>VLOOKUP(CONCATENATE(C354,J354),'FORM 3'!$C$7:$M$3007,10,FALSE)</f>
        <v>#N/A</v>
      </c>
      <c r="J354" s="135" t="s">
        <v>223</v>
      </c>
      <c r="K354" s="69"/>
      <c r="L354" s="66"/>
    </row>
    <row r="355" spans="1:12" ht="12.75" hidden="1" customHeight="1" x14ac:dyDescent="0.25">
      <c r="A355" s="68"/>
      <c r="B355" s="74"/>
      <c r="C355" s="81"/>
      <c r="D355" s="133"/>
      <c r="E355" s="133"/>
      <c r="F355" s="134"/>
      <c r="G355" s="237" t="e">
        <f>VLOOKUP(MID(F355,1,2),Prov!$A$2:$B$55,2,FALSE)</f>
        <v>#N/A</v>
      </c>
      <c r="H355" s="238" t="e">
        <f>VLOOKUP(CONCATENATE(C355,J355),'FORM 3'!$C$7:$M$3007,3,FALSE)</f>
        <v>#N/A</v>
      </c>
      <c r="I355" s="238" t="e">
        <f>VLOOKUP(CONCATENATE(C355,J355),'FORM 3'!$C$7:$M$3007,10,FALSE)</f>
        <v>#N/A</v>
      </c>
      <c r="J355" s="135" t="s">
        <v>223</v>
      </c>
      <c r="K355" s="69"/>
      <c r="L355" s="66"/>
    </row>
    <row r="356" spans="1:12" ht="12.75" hidden="1" customHeight="1" x14ac:dyDescent="0.25">
      <c r="A356" s="68"/>
      <c r="B356" s="74"/>
      <c r="C356" s="81"/>
      <c r="D356" s="133"/>
      <c r="E356" s="133"/>
      <c r="F356" s="134"/>
      <c r="G356" s="237" t="e">
        <f>VLOOKUP(MID(F356,1,2),Prov!$A$2:$B$55,2,FALSE)</f>
        <v>#N/A</v>
      </c>
      <c r="H356" s="238" t="e">
        <f>VLOOKUP(CONCATENATE(C356,J356),'FORM 3'!$C$7:$M$3007,3,FALSE)</f>
        <v>#N/A</v>
      </c>
      <c r="I356" s="238" t="e">
        <f>VLOOKUP(CONCATENATE(C356,J356),'FORM 3'!$C$7:$M$3007,10,FALSE)</f>
        <v>#N/A</v>
      </c>
      <c r="J356" s="135" t="s">
        <v>223</v>
      </c>
      <c r="K356" s="69"/>
      <c r="L356" s="66"/>
    </row>
    <row r="357" spans="1:12" ht="12.75" hidden="1" customHeight="1" x14ac:dyDescent="0.25">
      <c r="A357" s="68"/>
      <c r="B357" s="74"/>
      <c r="C357" s="81"/>
      <c r="D357" s="133"/>
      <c r="E357" s="133"/>
      <c r="F357" s="134"/>
      <c r="G357" s="237" t="e">
        <f>VLOOKUP(MID(F357,1,2),Prov!$A$2:$B$55,2,FALSE)</f>
        <v>#N/A</v>
      </c>
      <c r="H357" s="238" t="e">
        <f>VLOOKUP(CONCATENATE(C357,J357),'FORM 3'!$C$7:$M$3007,3,FALSE)</f>
        <v>#N/A</v>
      </c>
      <c r="I357" s="238" t="e">
        <f>VLOOKUP(CONCATENATE(C357,J357),'FORM 3'!$C$7:$M$3007,10,FALSE)</f>
        <v>#N/A</v>
      </c>
      <c r="J357" s="135" t="s">
        <v>223</v>
      </c>
      <c r="K357" s="69"/>
      <c r="L357" s="66"/>
    </row>
    <row r="358" spans="1:12" ht="12.75" hidden="1" customHeight="1" x14ac:dyDescent="0.25">
      <c r="A358" s="68"/>
      <c r="B358" s="74"/>
      <c r="C358" s="81"/>
      <c r="D358" s="133"/>
      <c r="E358" s="133"/>
      <c r="F358" s="134"/>
      <c r="G358" s="237" t="e">
        <f>VLOOKUP(MID(F358,1,2),Prov!$A$2:$B$55,2,FALSE)</f>
        <v>#N/A</v>
      </c>
      <c r="H358" s="238" t="e">
        <f>VLOOKUP(CONCATENATE(C358,J358),'FORM 3'!$C$7:$M$3007,3,FALSE)</f>
        <v>#N/A</v>
      </c>
      <c r="I358" s="238" t="e">
        <f>VLOOKUP(CONCATENATE(C358,J358),'FORM 3'!$C$7:$M$3007,10,FALSE)</f>
        <v>#N/A</v>
      </c>
      <c r="J358" s="135" t="s">
        <v>223</v>
      </c>
      <c r="K358" s="69"/>
      <c r="L358" s="66"/>
    </row>
    <row r="359" spans="1:12" ht="12.75" hidden="1" customHeight="1" x14ac:dyDescent="0.25">
      <c r="A359" s="68"/>
      <c r="B359" s="74"/>
      <c r="C359" s="81"/>
      <c r="D359" s="133"/>
      <c r="E359" s="133"/>
      <c r="F359" s="134"/>
      <c r="G359" s="237" t="e">
        <f>VLOOKUP(MID(F359,1,2),Prov!$A$2:$B$55,2,FALSE)</f>
        <v>#N/A</v>
      </c>
      <c r="H359" s="238" t="e">
        <f>VLOOKUP(CONCATENATE(C359,J359),'FORM 3'!$C$7:$M$3007,3,FALSE)</f>
        <v>#N/A</v>
      </c>
      <c r="I359" s="238" t="e">
        <f>VLOOKUP(CONCATENATE(C359,J359),'FORM 3'!$C$7:$M$3007,10,FALSE)</f>
        <v>#N/A</v>
      </c>
      <c r="J359" s="135" t="s">
        <v>223</v>
      </c>
      <c r="K359" s="69"/>
      <c r="L359" s="66"/>
    </row>
    <row r="360" spans="1:12" ht="12.75" hidden="1" customHeight="1" x14ac:dyDescent="0.25">
      <c r="A360" s="68"/>
      <c r="B360" s="74"/>
      <c r="C360" s="81"/>
      <c r="D360" s="133"/>
      <c r="E360" s="133"/>
      <c r="F360" s="134"/>
      <c r="G360" s="237" t="e">
        <f>VLOOKUP(MID(F360,1,2),Prov!$A$2:$B$55,2,FALSE)</f>
        <v>#N/A</v>
      </c>
      <c r="H360" s="238" t="e">
        <f>VLOOKUP(CONCATENATE(C360,J360),'FORM 3'!$C$7:$M$3007,3,FALSE)</f>
        <v>#N/A</v>
      </c>
      <c r="I360" s="238" t="e">
        <f>VLOOKUP(CONCATENATE(C360,J360),'FORM 3'!$C$7:$M$3007,10,FALSE)</f>
        <v>#N/A</v>
      </c>
      <c r="J360" s="135" t="s">
        <v>223</v>
      </c>
      <c r="K360" s="69"/>
      <c r="L360" s="66"/>
    </row>
    <row r="361" spans="1:12" ht="12.75" hidden="1" customHeight="1" x14ac:dyDescent="0.25">
      <c r="A361" s="68"/>
      <c r="B361" s="74"/>
      <c r="C361" s="81"/>
      <c r="D361" s="133"/>
      <c r="E361" s="133"/>
      <c r="F361" s="134"/>
      <c r="G361" s="237" t="e">
        <f>VLOOKUP(MID(F361,1,2),Prov!$A$2:$B$55,2,FALSE)</f>
        <v>#N/A</v>
      </c>
      <c r="H361" s="238" t="e">
        <f>VLOOKUP(CONCATENATE(C361,J361),'FORM 3'!$C$7:$M$3007,3,FALSE)</f>
        <v>#N/A</v>
      </c>
      <c r="I361" s="238" t="e">
        <f>VLOOKUP(CONCATENATE(C361,J361),'FORM 3'!$C$7:$M$3007,10,FALSE)</f>
        <v>#N/A</v>
      </c>
      <c r="J361" s="135" t="s">
        <v>223</v>
      </c>
      <c r="K361" s="69"/>
      <c r="L361" s="66"/>
    </row>
    <row r="362" spans="1:12" ht="12.75" hidden="1" customHeight="1" x14ac:dyDescent="0.25">
      <c r="A362" s="68"/>
      <c r="B362" s="74"/>
      <c r="C362" s="81"/>
      <c r="D362" s="133"/>
      <c r="E362" s="133"/>
      <c r="F362" s="134"/>
      <c r="G362" s="237" t="e">
        <f>VLOOKUP(MID(F362,1,2),Prov!$A$2:$B$55,2,FALSE)</f>
        <v>#N/A</v>
      </c>
      <c r="H362" s="238" t="e">
        <f>VLOOKUP(CONCATENATE(C362,J362),'FORM 3'!$C$7:$M$3007,3,FALSE)</f>
        <v>#N/A</v>
      </c>
      <c r="I362" s="238" t="e">
        <f>VLOOKUP(CONCATENATE(C362,J362),'FORM 3'!$C$7:$M$3007,10,FALSE)</f>
        <v>#N/A</v>
      </c>
      <c r="J362" s="135" t="s">
        <v>223</v>
      </c>
      <c r="K362" s="69"/>
      <c r="L362" s="66"/>
    </row>
    <row r="363" spans="1:12" ht="12.75" hidden="1" customHeight="1" x14ac:dyDescent="0.25">
      <c r="A363" s="68"/>
      <c r="B363" s="74"/>
      <c r="C363" s="81"/>
      <c r="D363" s="133"/>
      <c r="E363" s="133"/>
      <c r="F363" s="134"/>
      <c r="G363" s="237" t="e">
        <f>VLOOKUP(MID(F363,1,2),Prov!$A$2:$B$55,2,FALSE)</f>
        <v>#N/A</v>
      </c>
      <c r="H363" s="238" t="e">
        <f>VLOOKUP(CONCATENATE(C363,J363),'FORM 3'!$C$7:$M$3007,3,FALSE)</f>
        <v>#N/A</v>
      </c>
      <c r="I363" s="238" t="e">
        <f>VLOOKUP(CONCATENATE(C363,J363),'FORM 3'!$C$7:$M$3007,10,FALSE)</f>
        <v>#N/A</v>
      </c>
      <c r="J363" s="135" t="s">
        <v>223</v>
      </c>
      <c r="K363" s="69"/>
      <c r="L363" s="66"/>
    </row>
    <row r="364" spans="1:12" ht="12.75" hidden="1" customHeight="1" x14ac:dyDescent="0.25">
      <c r="A364" s="68"/>
      <c r="B364" s="74"/>
      <c r="C364" s="81"/>
      <c r="D364" s="133"/>
      <c r="E364" s="133"/>
      <c r="F364" s="134"/>
      <c r="G364" s="237" t="e">
        <f>VLOOKUP(MID(F364,1,2),Prov!$A$2:$B$55,2,FALSE)</f>
        <v>#N/A</v>
      </c>
      <c r="H364" s="238" t="e">
        <f>VLOOKUP(CONCATENATE(C364,J364),'FORM 3'!$C$7:$M$3007,3,FALSE)</f>
        <v>#N/A</v>
      </c>
      <c r="I364" s="238" t="e">
        <f>VLOOKUP(CONCATENATE(C364,J364),'FORM 3'!$C$7:$M$3007,10,FALSE)</f>
        <v>#N/A</v>
      </c>
      <c r="J364" s="135" t="s">
        <v>223</v>
      </c>
      <c r="K364" s="69"/>
      <c r="L364" s="66"/>
    </row>
    <row r="365" spans="1:12" ht="12.75" hidden="1" customHeight="1" x14ac:dyDescent="0.25">
      <c r="A365" s="68"/>
      <c r="B365" s="74"/>
      <c r="C365" s="81"/>
      <c r="D365" s="133"/>
      <c r="E365" s="133"/>
      <c r="F365" s="134"/>
      <c r="G365" s="237" t="e">
        <f>VLOOKUP(MID(F365,1,2),Prov!$A$2:$B$55,2,FALSE)</f>
        <v>#N/A</v>
      </c>
      <c r="H365" s="238" t="e">
        <f>VLOOKUP(CONCATENATE(C365,J365),'FORM 3'!$C$7:$M$3007,3,FALSE)</f>
        <v>#N/A</v>
      </c>
      <c r="I365" s="238" t="e">
        <f>VLOOKUP(CONCATENATE(C365,J365),'FORM 3'!$C$7:$M$3007,10,FALSE)</f>
        <v>#N/A</v>
      </c>
      <c r="J365" s="135" t="s">
        <v>223</v>
      </c>
      <c r="K365" s="69"/>
      <c r="L365" s="66"/>
    </row>
    <row r="366" spans="1:12" ht="12.75" hidden="1" customHeight="1" x14ac:dyDescent="0.25">
      <c r="A366" s="68"/>
      <c r="B366" s="74"/>
      <c r="C366" s="81"/>
      <c r="D366" s="133"/>
      <c r="E366" s="133"/>
      <c r="F366" s="134"/>
      <c r="G366" s="237" t="e">
        <f>VLOOKUP(MID(F366,1,2),Prov!$A$2:$B$55,2,FALSE)</f>
        <v>#N/A</v>
      </c>
      <c r="H366" s="238" t="e">
        <f>VLOOKUP(CONCATENATE(C366,J366),'FORM 3'!$C$7:$M$3007,3,FALSE)</f>
        <v>#N/A</v>
      </c>
      <c r="I366" s="238" t="e">
        <f>VLOOKUP(CONCATENATE(C366,J366),'FORM 3'!$C$7:$M$3007,10,FALSE)</f>
        <v>#N/A</v>
      </c>
      <c r="J366" s="135" t="s">
        <v>223</v>
      </c>
      <c r="K366" s="69"/>
      <c r="L366" s="66"/>
    </row>
    <row r="367" spans="1:12" ht="12.75" hidden="1" customHeight="1" x14ac:dyDescent="0.25">
      <c r="A367" s="68"/>
      <c r="B367" s="74"/>
      <c r="C367" s="81"/>
      <c r="D367" s="133"/>
      <c r="E367" s="133"/>
      <c r="F367" s="134"/>
      <c r="G367" s="237" t="e">
        <f>VLOOKUP(MID(F367,1,2),Prov!$A$2:$B$55,2,FALSE)</f>
        <v>#N/A</v>
      </c>
      <c r="H367" s="238" t="e">
        <f>VLOOKUP(CONCATENATE(C367,J367),'FORM 3'!$C$7:$M$3007,3,FALSE)</f>
        <v>#N/A</v>
      </c>
      <c r="I367" s="238" t="e">
        <f>VLOOKUP(CONCATENATE(C367,J367),'FORM 3'!$C$7:$M$3007,10,FALSE)</f>
        <v>#N/A</v>
      </c>
      <c r="J367" s="135" t="s">
        <v>223</v>
      </c>
      <c r="K367" s="69"/>
      <c r="L367" s="66"/>
    </row>
    <row r="368" spans="1:12" ht="12.75" hidden="1" customHeight="1" x14ac:dyDescent="0.25">
      <c r="A368" s="68"/>
      <c r="B368" s="74"/>
      <c r="C368" s="81"/>
      <c r="D368" s="133"/>
      <c r="E368" s="133"/>
      <c r="F368" s="134"/>
      <c r="G368" s="237" t="e">
        <f>VLOOKUP(MID(F368,1,2),Prov!$A$2:$B$55,2,FALSE)</f>
        <v>#N/A</v>
      </c>
      <c r="H368" s="238" t="e">
        <f>VLOOKUP(CONCATENATE(C368,J368),'FORM 3'!$C$7:$M$3007,3,FALSE)</f>
        <v>#N/A</v>
      </c>
      <c r="I368" s="238" t="e">
        <f>VLOOKUP(CONCATENATE(C368,J368),'FORM 3'!$C$7:$M$3007,10,FALSE)</f>
        <v>#N/A</v>
      </c>
      <c r="J368" s="135" t="s">
        <v>223</v>
      </c>
      <c r="K368" s="69"/>
      <c r="L368" s="66"/>
    </row>
    <row r="369" spans="1:12" ht="12.75" hidden="1" customHeight="1" x14ac:dyDescent="0.25">
      <c r="A369" s="68"/>
      <c r="B369" s="74"/>
      <c r="C369" s="81"/>
      <c r="D369" s="133"/>
      <c r="E369" s="133"/>
      <c r="F369" s="134"/>
      <c r="G369" s="237" t="e">
        <f>VLOOKUP(MID(F369,1,2),Prov!$A$2:$B$55,2,FALSE)</f>
        <v>#N/A</v>
      </c>
      <c r="H369" s="238" t="e">
        <f>VLOOKUP(CONCATENATE(C369,J369),'FORM 3'!$C$7:$M$3007,3,FALSE)</f>
        <v>#N/A</v>
      </c>
      <c r="I369" s="238" t="e">
        <f>VLOOKUP(CONCATENATE(C369,J369),'FORM 3'!$C$7:$M$3007,10,FALSE)</f>
        <v>#N/A</v>
      </c>
      <c r="J369" s="135" t="s">
        <v>223</v>
      </c>
      <c r="K369" s="69"/>
      <c r="L369" s="66"/>
    </row>
    <row r="370" spans="1:12" ht="12.75" hidden="1" customHeight="1" x14ac:dyDescent="0.25">
      <c r="A370" s="68"/>
      <c r="B370" s="74"/>
      <c r="C370" s="81"/>
      <c r="D370" s="133"/>
      <c r="E370" s="133"/>
      <c r="F370" s="134"/>
      <c r="G370" s="237" t="e">
        <f>VLOOKUP(MID(F370,1,2),Prov!$A$2:$B$55,2,FALSE)</f>
        <v>#N/A</v>
      </c>
      <c r="H370" s="238" t="e">
        <f>VLOOKUP(CONCATENATE(C370,J370),'FORM 3'!$C$7:$M$3007,3,FALSE)</f>
        <v>#N/A</v>
      </c>
      <c r="I370" s="238" t="e">
        <f>VLOOKUP(CONCATENATE(C370,J370),'FORM 3'!$C$7:$M$3007,10,FALSE)</f>
        <v>#N/A</v>
      </c>
      <c r="J370" s="135" t="s">
        <v>223</v>
      </c>
      <c r="K370" s="69"/>
      <c r="L370" s="66"/>
    </row>
    <row r="371" spans="1:12" ht="12.75" hidden="1" customHeight="1" x14ac:dyDescent="0.25">
      <c r="A371" s="68"/>
      <c r="B371" s="74"/>
      <c r="C371" s="81"/>
      <c r="D371" s="133"/>
      <c r="E371" s="133"/>
      <c r="F371" s="134"/>
      <c r="G371" s="237" t="e">
        <f>VLOOKUP(MID(F371,1,2),Prov!$A$2:$B$55,2,FALSE)</f>
        <v>#N/A</v>
      </c>
      <c r="H371" s="238" t="e">
        <f>VLOOKUP(CONCATENATE(C371,J371),'FORM 3'!$C$7:$M$3007,3,FALSE)</f>
        <v>#N/A</v>
      </c>
      <c r="I371" s="238" t="e">
        <f>VLOOKUP(CONCATENATE(C371,J371),'FORM 3'!$C$7:$M$3007,10,FALSE)</f>
        <v>#N/A</v>
      </c>
      <c r="J371" s="135" t="s">
        <v>223</v>
      </c>
      <c r="K371" s="69"/>
      <c r="L371" s="66"/>
    </row>
    <row r="372" spans="1:12" ht="12.75" hidden="1" customHeight="1" x14ac:dyDescent="0.25">
      <c r="A372" s="68"/>
      <c r="B372" s="74"/>
      <c r="C372" s="81"/>
      <c r="D372" s="133"/>
      <c r="E372" s="133"/>
      <c r="F372" s="134"/>
      <c r="G372" s="237" t="e">
        <f>VLOOKUP(MID(F372,1,2),Prov!$A$2:$B$55,2,FALSE)</f>
        <v>#N/A</v>
      </c>
      <c r="H372" s="238" t="e">
        <f>VLOOKUP(CONCATENATE(C372,J372),'FORM 3'!$C$7:$M$3007,3,FALSE)</f>
        <v>#N/A</v>
      </c>
      <c r="I372" s="238" t="e">
        <f>VLOOKUP(CONCATENATE(C372,J372),'FORM 3'!$C$7:$M$3007,10,FALSE)</f>
        <v>#N/A</v>
      </c>
      <c r="J372" s="135" t="s">
        <v>223</v>
      </c>
      <c r="K372" s="69"/>
      <c r="L372" s="66"/>
    </row>
    <row r="373" spans="1:12" ht="12.75" hidden="1" customHeight="1" x14ac:dyDescent="0.25">
      <c r="A373" s="68"/>
      <c r="B373" s="74"/>
      <c r="C373" s="81"/>
      <c r="D373" s="133"/>
      <c r="E373" s="133"/>
      <c r="F373" s="134"/>
      <c r="G373" s="237" t="e">
        <f>VLOOKUP(MID(F373,1,2),Prov!$A$2:$B$55,2,FALSE)</f>
        <v>#N/A</v>
      </c>
      <c r="H373" s="238" t="e">
        <f>VLOOKUP(CONCATENATE(C373,J373),'FORM 3'!$C$7:$M$3007,3,FALSE)</f>
        <v>#N/A</v>
      </c>
      <c r="I373" s="238" t="e">
        <f>VLOOKUP(CONCATENATE(C373,J373),'FORM 3'!$C$7:$M$3007,10,FALSE)</f>
        <v>#N/A</v>
      </c>
      <c r="J373" s="135" t="s">
        <v>223</v>
      </c>
      <c r="K373" s="69"/>
      <c r="L373" s="66"/>
    </row>
    <row r="374" spans="1:12" ht="12.75" hidden="1" customHeight="1" x14ac:dyDescent="0.25">
      <c r="A374" s="68"/>
      <c r="B374" s="74"/>
      <c r="C374" s="81"/>
      <c r="D374" s="133"/>
      <c r="E374" s="133"/>
      <c r="F374" s="134"/>
      <c r="G374" s="237" t="e">
        <f>VLOOKUP(MID(F374,1,2),Prov!$A$2:$B$55,2,FALSE)</f>
        <v>#N/A</v>
      </c>
      <c r="H374" s="238" t="e">
        <f>VLOOKUP(CONCATENATE(C374,J374),'FORM 3'!$C$7:$M$3007,3,FALSE)</f>
        <v>#N/A</v>
      </c>
      <c r="I374" s="238" t="e">
        <f>VLOOKUP(CONCATENATE(C374,J374),'FORM 3'!$C$7:$M$3007,10,FALSE)</f>
        <v>#N/A</v>
      </c>
      <c r="J374" s="135" t="s">
        <v>223</v>
      </c>
      <c r="K374" s="69"/>
      <c r="L374" s="66"/>
    </row>
    <row r="375" spans="1:12" ht="12.75" hidden="1" customHeight="1" x14ac:dyDescent="0.25">
      <c r="A375" s="68"/>
      <c r="B375" s="74"/>
      <c r="C375" s="81"/>
      <c r="D375" s="133"/>
      <c r="E375" s="133"/>
      <c r="F375" s="134"/>
      <c r="G375" s="237" t="e">
        <f>VLOOKUP(MID(F375,1,2),Prov!$A$2:$B$55,2,FALSE)</f>
        <v>#N/A</v>
      </c>
      <c r="H375" s="238" t="e">
        <f>VLOOKUP(CONCATENATE(C375,J375),'FORM 3'!$C$7:$M$3007,3,FALSE)</f>
        <v>#N/A</v>
      </c>
      <c r="I375" s="238" t="e">
        <f>VLOOKUP(CONCATENATE(C375,J375),'FORM 3'!$C$7:$M$3007,10,FALSE)</f>
        <v>#N/A</v>
      </c>
      <c r="J375" s="135" t="s">
        <v>223</v>
      </c>
      <c r="K375" s="69"/>
      <c r="L375" s="66"/>
    </row>
    <row r="376" spans="1:12" ht="12.75" hidden="1" customHeight="1" x14ac:dyDescent="0.25">
      <c r="A376" s="68"/>
      <c r="B376" s="74"/>
      <c r="C376" s="81"/>
      <c r="D376" s="133"/>
      <c r="E376" s="133"/>
      <c r="F376" s="134"/>
      <c r="G376" s="237" t="e">
        <f>VLOOKUP(MID(F376,1,2),Prov!$A$2:$B$55,2,FALSE)</f>
        <v>#N/A</v>
      </c>
      <c r="H376" s="238" t="e">
        <f>VLOOKUP(CONCATENATE(C376,J376),'FORM 3'!$C$7:$M$3007,3,FALSE)</f>
        <v>#N/A</v>
      </c>
      <c r="I376" s="238" t="e">
        <f>VLOOKUP(CONCATENATE(C376,J376),'FORM 3'!$C$7:$M$3007,10,FALSE)</f>
        <v>#N/A</v>
      </c>
      <c r="J376" s="135" t="s">
        <v>223</v>
      </c>
      <c r="K376" s="69"/>
      <c r="L376" s="66"/>
    </row>
    <row r="377" spans="1:12" ht="12.75" hidden="1" customHeight="1" x14ac:dyDescent="0.25">
      <c r="A377" s="68"/>
      <c r="B377" s="74"/>
      <c r="C377" s="81"/>
      <c r="D377" s="133"/>
      <c r="E377" s="133"/>
      <c r="F377" s="134"/>
      <c r="G377" s="237" t="e">
        <f>VLOOKUP(MID(F377,1,2),Prov!$A$2:$B$55,2,FALSE)</f>
        <v>#N/A</v>
      </c>
      <c r="H377" s="238" t="e">
        <f>VLOOKUP(CONCATENATE(C377,J377),'FORM 3'!$C$7:$M$3007,3,FALSE)</f>
        <v>#N/A</v>
      </c>
      <c r="I377" s="238" t="e">
        <f>VLOOKUP(CONCATENATE(C377,J377),'FORM 3'!$C$7:$M$3007,10,FALSE)</f>
        <v>#N/A</v>
      </c>
      <c r="J377" s="135" t="s">
        <v>223</v>
      </c>
      <c r="K377" s="69"/>
      <c r="L377" s="66"/>
    </row>
    <row r="378" spans="1:12" ht="12.75" hidden="1" customHeight="1" x14ac:dyDescent="0.25">
      <c r="A378" s="68"/>
      <c r="B378" s="74"/>
      <c r="C378" s="81"/>
      <c r="D378" s="133"/>
      <c r="E378" s="133"/>
      <c r="F378" s="134"/>
      <c r="G378" s="237" t="e">
        <f>VLOOKUP(MID(F378,1,2),Prov!$A$2:$B$55,2,FALSE)</f>
        <v>#N/A</v>
      </c>
      <c r="H378" s="238" t="e">
        <f>VLOOKUP(CONCATENATE(C378,J378),'FORM 3'!$C$7:$M$3007,3,FALSE)</f>
        <v>#N/A</v>
      </c>
      <c r="I378" s="238" t="e">
        <f>VLOOKUP(CONCATENATE(C378,J378),'FORM 3'!$C$7:$M$3007,10,FALSE)</f>
        <v>#N/A</v>
      </c>
      <c r="J378" s="135" t="s">
        <v>223</v>
      </c>
      <c r="K378" s="69"/>
      <c r="L378" s="66"/>
    </row>
    <row r="379" spans="1:12" ht="12.75" hidden="1" customHeight="1" x14ac:dyDescent="0.25">
      <c r="A379" s="68"/>
      <c r="B379" s="74"/>
      <c r="C379" s="81"/>
      <c r="D379" s="133"/>
      <c r="E379" s="133"/>
      <c r="F379" s="134"/>
      <c r="G379" s="237" t="e">
        <f>VLOOKUP(MID(F379,1,2),Prov!$A$2:$B$55,2,FALSE)</f>
        <v>#N/A</v>
      </c>
      <c r="H379" s="238" t="e">
        <f>VLOOKUP(CONCATENATE(C379,J379),'FORM 3'!$C$7:$M$3007,3,FALSE)</f>
        <v>#N/A</v>
      </c>
      <c r="I379" s="238" t="e">
        <f>VLOOKUP(CONCATENATE(C379,J379),'FORM 3'!$C$7:$M$3007,10,FALSE)</f>
        <v>#N/A</v>
      </c>
      <c r="J379" s="135" t="s">
        <v>223</v>
      </c>
      <c r="K379" s="69"/>
      <c r="L379" s="66"/>
    </row>
    <row r="380" spans="1:12" ht="12.75" hidden="1" customHeight="1" x14ac:dyDescent="0.25">
      <c r="A380" s="68"/>
      <c r="B380" s="74"/>
      <c r="C380" s="81"/>
      <c r="D380" s="133"/>
      <c r="E380" s="133"/>
      <c r="F380" s="134"/>
      <c r="G380" s="237" t="e">
        <f>VLOOKUP(MID(F380,1,2),Prov!$A$2:$B$55,2,FALSE)</f>
        <v>#N/A</v>
      </c>
      <c r="H380" s="238" t="e">
        <f>VLOOKUP(CONCATENATE(C380,J380),'FORM 3'!$C$7:$M$3007,3,FALSE)</f>
        <v>#N/A</v>
      </c>
      <c r="I380" s="238" t="e">
        <f>VLOOKUP(CONCATENATE(C380,J380),'FORM 3'!$C$7:$M$3007,10,FALSE)</f>
        <v>#N/A</v>
      </c>
      <c r="J380" s="135" t="s">
        <v>223</v>
      </c>
      <c r="K380" s="69"/>
      <c r="L380" s="66"/>
    </row>
    <row r="381" spans="1:12" ht="12.75" hidden="1" customHeight="1" x14ac:dyDescent="0.25">
      <c r="A381" s="68"/>
      <c r="B381" s="74"/>
      <c r="C381" s="81"/>
      <c r="D381" s="133"/>
      <c r="E381" s="133"/>
      <c r="F381" s="134"/>
      <c r="G381" s="237" t="e">
        <f>VLOOKUP(MID(F381,1,2),Prov!$A$2:$B$55,2,FALSE)</f>
        <v>#N/A</v>
      </c>
      <c r="H381" s="238" t="e">
        <f>VLOOKUP(CONCATENATE(C381,J381),'FORM 3'!$C$7:$M$3007,3,FALSE)</f>
        <v>#N/A</v>
      </c>
      <c r="I381" s="238" t="e">
        <f>VLOOKUP(CONCATENATE(C381,J381),'FORM 3'!$C$7:$M$3007,10,FALSE)</f>
        <v>#N/A</v>
      </c>
      <c r="J381" s="135" t="s">
        <v>223</v>
      </c>
      <c r="K381" s="69"/>
      <c r="L381" s="66"/>
    </row>
    <row r="382" spans="1:12" ht="12.75" hidden="1" customHeight="1" x14ac:dyDescent="0.25">
      <c r="A382" s="68"/>
      <c r="B382" s="74"/>
      <c r="C382" s="81"/>
      <c r="D382" s="133"/>
      <c r="E382" s="133"/>
      <c r="F382" s="134"/>
      <c r="G382" s="237" t="e">
        <f>VLOOKUP(MID(F382,1,2),Prov!$A$2:$B$55,2,FALSE)</f>
        <v>#N/A</v>
      </c>
      <c r="H382" s="238" t="e">
        <f>VLOOKUP(CONCATENATE(C382,J382),'FORM 3'!$C$7:$M$3007,3,FALSE)</f>
        <v>#N/A</v>
      </c>
      <c r="I382" s="238" t="e">
        <f>VLOOKUP(CONCATENATE(C382,J382),'FORM 3'!$C$7:$M$3007,10,FALSE)</f>
        <v>#N/A</v>
      </c>
      <c r="J382" s="135" t="s">
        <v>223</v>
      </c>
      <c r="K382" s="69"/>
      <c r="L382" s="66"/>
    </row>
    <row r="383" spans="1:12" ht="12.75" hidden="1" customHeight="1" x14ac:dyDescent="0.25">
      <c r="A383" s="68"/>
      <c r="B383" s="74"/>
      <c r="C383" s="81"/>
      <c r="D383" s="133"/>
      <c r="E383" s="133"/>
      <c r="F383" s="134"/>
      <c r="G383" s="237" t="e">
        <f>VLOOKUP(MID(F383,1,2),Prov!$A$2:$B$55,2,FALSE)</f>
        <v>#N/A</v>
      </c>
      <c r="H383" s="238" t="e">
        <f>VLOOKUP(CONCATENATE(C383,J383),'FORM 3'!$C$7:$M$3007,3,FALSE)</f>
        <v>#N/A</v>
      </c>
      <c r="I383" s="238" t="e">
        <f>VLOOKUP(CONCATENATE(C383,J383),'FORM 3'!$C$7:$M$3007,10,FALSE)</f>
        <v>#N/A</v>
      </c>
      <c r="J383" s="135" t="s">
        <v>223</v>
      </c>
      <c r="K383" s="69"/>
      <c r="L383" s="66"/>
    </row>
    <row r="384" spans="1:12" ht="12.75" hidden="1" customHeight="1" x14ac:dyDescent="0.25">
      <c r="A384" s="68"/>
      <c r="B384" s="74"/>
      <c r="C384" s="81"/>
      <c r="D384" s="133"/>
      <c r="E384" s="133"/>
      <c r="F384" s="134"/>
      <c r="G384" s="237" t="e">
        <f>VLOOKUP(MID(F384,1,2),Prov!$A$2:$B$55,2,FALSE)</f>
        <v>#N/A</v>
      </c>
      <c r="H384" s="238" t="e">
        <f>VLOOKUP(CONCATENATE(C384,J384),'FORM 3'!$C$7:$M$3007,3,FALSE)</f>
        <v>#N/A</v>
      </c>
      <c r="I384" s="238" t="e">
        <f>VLOOKUP(CONCATENATE(C384,J384),'FORM 3'!$C$7:$M$3007,10,FALSE)</f>
        <v>#N/A</v>
      </c>
      <c r="J384" s="135" t="s">
        <v>223</v>
      </c>
      <c r="K384" s="69"/>
      <c r="L384" s="66"/>
    </row>
    <row r="385" spans="1:12" ht="12.75" hidden="1" customHeight="1" x14ac:dyDescent="0.25">
      <c r="A385" s="68"/>
      <c r="B385" s="74"/>
      <c r="C385" s="81"/>
      <c r="D385" s="133"/>
      <c r="E385" s="133"/>
      <c r="F385" s="134"/>
      <c r="G385" s="237" t="e">
        <f>VLOOKUP(MID(F385,1,2),Prov!$A$2:$B$55,2,FALSE)</f>
        <v>#N/A</v>
      </c>
      <c r="H385" s="238" t="e">
        <f>VLOOKUP(CONCATENATE(C385,J385),'FORM 3'!$C$7:$M$3007,3,FALSE)</f>
        <v>#N/A</v>
      </c>
      <c r="I385" s="238" t="e">
        <f>VLOOKUP(CONCATENATE(C385,J385),'FORM 3'!$C$7:$M$3007,10,FALSE)</f>
        <v>#N/A</v>
      </c>
      <c r="J385" s="135" t="s">
        <v>223</v>
      </c>
      <c r="K385" s="69"/>
      <c r="L385" s="66"/>
    </row>
    <row r="386" spans="1:12" ht="12.75" hidden="1" customHeight="1" x14ac:dyDescent="0.25">
      <c r="A386" s="68"/>
      <c r="B386" s="74"/>
      <c r="C386" s="81"/>
      <c r="D386" s="133"/>
      <c r="E386" s="133"/>
      <c r="F386" s="134"/>
      <c r="G386" s="237" t="e">
        <f>VLOOKUP(MID(F386,1,2),Prov!$A$2:$B$55,2,FALSE)</f>
        <v>#N/A</v>
      </c>
      <c r="H386" s="238" t="e">
        <f>VLOOKUP(CONCATENATE(C386,J386),'FORM 3'!$C$7:$M$3007,3,FALSE)</f>
        <v>#N/A</v>
      </c>
      <c r="I386" s="238" t="e">
        <f>VLOOKUP(CONCATENATE(C386,J386),'FORM 3'!$C$7:$M$3007,10,FALSE)</f>
        <v>#N/A</v>
      </c>
      <c r="J386" s="135" t="s">
        <v>223</v>
      </c>
      <c r="K386" s="69"/>
      <c r="L386" s="66"/>
    </row>
    <row r="387" spans="1:12" ht="12.75" hidden="1" customHeight="1" x14ac:dyDescent="0.25">
      <c r="A387" s="68"/>
      <c r="B387" s="74"/>
      <c r="C387" s="81"/>
      <c r="D387" s="133"/>
      <c r="E387" s="133"/>
      <c r="F387" s="134"/>
      <c r="G387" s="237" t="e">
        <f>VLOOKUP(MID(F387,1,2),Prov!$A$2:$B$55,2,FALSE)</f>
        <v>#N/A</v>
      </c>
      <c r="H387" s="238" t="e">
        <f>VLOOKUP(CONCATENATE(C387,J387),'FORM 3'!$C$7:$M$3007,3,FALSE)</f>
        <v>#N/A</v>
      </c>
      <c r="I387" s="238" t="e">
        <f>VLOOKUP(CONCATENATE(C387,J387),'FORM 3'!$C$7:$M$3007,10,FALSE)</f>
        <v>#N/A</v>
      </c>
      <c r="J387" s="135" t="s">
        <v>223</v>
      </c>
      <c r="K387" s="69"/>
      <c r="L387" s="66"/>
    </row>
    <row r="388" spans="1:12" ht="12.75" hidden="1" customHeight="1" x14ac:dyDescent="0.25">
      <c r="A388" s="68"/>
      <c r="B388" s="74"/>
      <c r="C388" s="81"/>
      <c r="D388" s="133"/>
      <c r="E388" s="133"/>
      <c r="F388" s="134"/>
      <c r="G388" s="237" t="e">
        <f>VLOOKUP(MID(F388,1,2),Prov!$A$2:$B$55,2,FALSE)</f>
        <v>#N/A</v>
      </c>
      <c r="H388" s="238" t="e">
        <f>VLOOKUP(CONCATENATE(C388,J388),'FORM 3'!$C$7:$M$3007,3,FALSE)</f>
        <v>#N/A</v>
      </c>
      <c r="I388" s="238" t="e">
        <f>VLOOKUP(CONCATENATE(C388,J388),'FORM 3'!$C$7:$M$3007,10,FALSE)</f>
        <v>#N/A</v>
      </c>
      <c r="J388" s="135" t="s">
        <v>223</v>
      </c>
      <c r="K388" s="69"/>
      <c r="L388" s="66"/>
    </row>
    <row r="389" spans="1:12" ht="12.75" hidden="1" customHeight="1" x14ac:dyDescent="0.25">
      <c r="A389" s="68"/>
      <c r="B389" s="74"/>
      <c r="C389" s="81"/>
      <c r="D389" s="133"/>
      <c r="E389" s="133"/>
      <c r="F389" s="134"/>
      <c r="G389" s="237" t="e">
        <f>VLOOKUP(MID(F389,1,2),Prov!$A$2:$B$55,2,FALSE)</f>
        <v>#N/A</v>
      </c>
      <c r="H389" s="238" t="e">
        <f>VLOOKUP(CONCATENATE(C389,J389),'FORM 3'!$C$7:$M$3007,3,FALSE)</f>
        <v>#N/A</v>
      </c>
      <c r="I389" s="238" t="e">
        <f>VLOOKUP(CONCATENATE(C389,J389),'FORM 3'!$C$7:$M$3007,10,FALSE)</f>
        <v>#N/A</v>
      </c>
      <c r="J389" s="135" t="s">
        <v>223</v>
      </c>
      <c r="K389" s="69"/>
      <c r="L389" s="66"/>
    </row>
    <row r="390" spans="1:12" ht="12.75" hidden="1" customHeight="1" x14ac:dyDescent="0.25">
      <c r="A390" s="68"/>
      <c r="B390" s="74"/>
      <c r="C390" s="81"/>
      <c r="D390" s="133"/>
      <c r="E390" s="133"/>
      <c r="F390" s="134"/>
      <c r="G390" s="237" t="e">
        <f>VLOOKUP(MID(F390,1,2),Prov!$A$2:$B$55,2,FALSE)</f>
        <v>#N/A</v>
      </c>
      <c r="H390" s="238" t="e">
        <f>VLOOKUP(CONCATENATE(C390,J390),'FORM 3'!$C$7:$M$3007,3,FALSE)</f>
        <v>#N/A</v>
      </c>
      <c r="I390" s="238" t="e">
        <f>VLOOKUP(CONCATENATE(C390,J390),'FORM 3'!$C$7:$M$3007,10,FALSE)</f>
        <v>#N/A</v>
      </c>
      <c r="J390" s="135" t="s">
        <v>223</v>
      </c>
      <c r="K390" s="69"/>
      <c r="L390" s="66"/>
    </row>
    <row r="391" spans="1:12" ht="12.75" hidden="1" customHeight="1" x14ac:dyDescent="0.25">
      <c r="A391" s="68"/>
      <c r="B391" s="74"/>
      <c r="C391" s="81"/>
      <c r="D391" s="133"/>
      <c r="E391" s="133"/>
      <c r="F391" s="134"/>
      <c r="G391" s="237" t="e">
        <f>VLOOKUP(MID(F391,1,2),Prov!$A$2:$B$55,2,FALSE)</f>
        <v>#N/A</v>
      </c>
      <c r="H391" s="238" t="e">
        <f>VLOOKUP(CONCATENATE(C391,J391),'FORM 3'!$C$7:$M$3007,3,FALSE)</f>
        <v>#N/A</v>
      </c>
      <c r="I391" s="238" t="e">
        <f>VLOOKUP(CONCATENATE(C391,J391),'FORM 3'!$C$7:$M$3007,10,FALSE)</f>
        <v>#N/A</v>
      </c>
      <c r="J391" s="135" t="s">
        <v>223</v>
      </c>
      <c r="K391" s="69"/>
      <c r="L391" s="66"/>
    </row>
    <row r="392" spans="1:12" ht="12.75" hidden="1" customHeight="1" x14ac:dyDescent="0.25">
      <c r="A392" s="68"/>
      <c r="B392" s="74"/>
      <c r="C392" s="81"/>
      <c r="D392" s="133"/>
      <c r="E392" s="133"/>
      <c r="F392" s="134"/>
      <c r="G392" s="237" t="e">
        <f>VLOOKUP(MID(F392,1,2),Prov!$A$2:$B$55,2,FALSE)</f>
        <v>#N/A</v>
      </c>
      <c r="H392" s="238" t="e">
        <f>VLOOKUP(CONCATENATE(C392,J392),'FORM 3'!$C$7:$M$3007,3,FALSE)</f>
        <v>#N/A</v>
      </c>
      <c r="I392" s="238" t="e">
        <f>VLOOKUP(CONCATENATE(C392,J392),'FORM 3'!$C$7:$M$3007,10,FALSE)</f>
        <v>#N/A</v>
      </c>
      <c r="J392" s="135" t="s">
        <v>223</v>
      </c>
      <c r="K392" s="69"/>
      <c r="L392" s="66"/>
    </row>
    <row r="393" spans="1:12" ht="12.75" hidden="1" customHeight="1" x14ac:dyDescent="0.25">
      <c r="A393" s="68"/>
      <c r="B393" s="74"/>
      <c r="C393" s="81"/>
      <c r="D393" s="133"/>
      <c r="E393" s="133"/>
      <c r="F393" s="134"/>
      <c r="G393" s="237" t="e">
        <f>VLOOKUP(MID(F393,1,2),Prov!$A$2:$B$55,2,FALSE)</f>
        <v>#N/A</v>
      </c>
      <c r="H393" s="238" t="e">
        <f>VLOOKUP(CONCATENATE(C393,J393),'FORM 3'!$C$7:$M$3007,3,FALSE)</f>
        <v>#N/A</v>
      </c>
      <c r="I393" s="238" t="e">
        <f>VLOOKUP(CONCATENATE(C393,J393),'FORM 3'!$C$7:$M$3007,10,FALSE)</f>
        <v>#N/A</v>
      </c>
      <c r="J393" s="135" t="s">
        <v>223</v>
      </c>
      <c r="K393" s="69"/>
      <c r="L393" s="66"/>
    </row>
    <row r="394" spans="1:12" ht="12.75" hidden="1" customHeight="1" x14ac:dyDescent="0.25">
      <c r="A394" s="68"/>
      <c r="B394" s="74"/>
      <c r="C394" s="81"/>
      <c r="D394" s="133"/>
      <c r="E394" s="133"/>
      <c r="F394" s="134"/>
      <c r="G394" s="237" t="e">
        <f>VLOOKUP(MID(F394,1,2),Prov!$A$2:$B$55,2,FALSE)</f>
        <v>#N/A</v>
      </c>
      <c r="H394" s="238" t="e">
        <f>VLOOKUP(CONCATENATE(C394,J394),'FORM 3'!$C$7:$M$3007,3,FALSE)</f>
        <v>#N/A</v>
      </c>
      <c r="I394" s="238" t="e">
        <f>VLOOKUP(CONCATENATE(C394,J394),'FORM 3'!$C$7:$M$3007,10,FALSE)</f>
        <v>#N/A</v>
      </c>
      <c r="J394" s="135" t="s">
        <v>223</v>
      </c>
      <c r="K394" s="69"/>
      <c r="L394" s="66"/>
    </row>
    <row r="395" spans="1:12" ht="12.75" hidden="1" customHeight="1" x14ac:dyDescent="0.25">
      <c r="A395" s="68"/>
      <c r="B395" s="74"/>
      <c r="C395" s="81"/>
      <c r="D395" s="133"/>
      <c r="E395" s="133"/>
      <c r="F395" s="134"/>
      <c r="G395" s="237" t="e">
        <f>VLOOKUP(MID(F395,1,2),Prov!$A$2:$B$55,2,FALSE)</f>
        <v>#N/A</v>
      </c>
      <c r="H395" s="238" t="e">
        <f>VLOOKUP(CONCATENATE(C395,J395),'FORM 3'!$C$7:$M$3007,3,FALSE)</f>
        <v>#N/A</v>
      </c>
      <c r="I395" s="238" t="e">
        <f>VLOOKUP(CONCATENATE(C395,J395),'FORM 3'!$C$7:$M$3007,10,FALSE)</f>
        <v>#N/A</v>
      </c>
      <c r="J395" s="135" t="s">
        <v>223</v>
      </c>
      <c r="K395" s="69"/>
      <c r="L395" s="66"/>
    </row>
    <row r="396" spans="1:12" ht="12.75" hidden="1" customHeight="1" x14ac:dyDescent="0.25">
      <c r="A396" s="68"/>
      <c r="B396" s="74"/>
      <c r="C396" s="81"/>
      <c r="D396" s="133"/>
      <c r="E396" s="133"/>
      <c r="F396" s="134"/>
      <c r="G396" s="237" t="e">
        <f>VLOOKUP(MID(F396,1,2),Prov!$A$2:$B$55,2,FALSE)</f>
        <v>#N/A</v>
      </c>
      <c r="H396" s="238" t="e">
        <f>VLOOKUP(CONCATENATE(C396,J396),'FORM 3'!$C$7:$M$3007,3,FALSE)</f>
        <v>#N/A</v>
      </c>
      <c r="I396" s="238" t="e">
        <f>VLOOKUP(CONCATENATE(C396,J396),'FORM 3'!$C$7:$M$3007,10,FALSE)</f>
        <v>#N/A</v>
      </c>
      <c r="J396" s="135" t="s">
        <v>223</v>
      </c>
      <c r="K396" s="69"/>
      <c r="L396" s="66"/>
    </row>
    <row r="397" spans="1:12" ht="12.75" hidden="1" customHeight="1" x14ac:dyDescent="0.25">
      <c r="A397" s="68"/>
      <c r="B397" s="74"/>
      <c r="C397" s="81"/>
      <c r="D397" s="133"/>
      <c r="E397" s="133"/>
      <c r="F397" s="134"/>
      <c r="G397" s="237" t="e">
        <f>VLOOKUP(MID(F397,1,2),Prov!$A$2:$B$55,2,FALSE)</f>
        <v>#N/A</v>
      </c>
      <c r="H397" s="238" t="e">
        <f>VLOOKUP(CONCATENATE(C397,J397),'FORM 3'!$C$7:$M$3007,3,FALSE)</f>
        <v>#N/A</v>
      </c>
      <c r="I397" s="238" t="e">
        <f>VLOOKUP(CONCATENATE(C397,J397),'FORM 3'!$C$7:$M$3007,10,FALSE)</f>
        <v>#N/A</v>
      </c>
      <c r="J397" s="135" t="s">
        <v>223</v>
      </c>
      <c r="K397" s="69"/>
      <c r="L397" s="66"/>
    </row>
    <row r="398" spans="1:12" ht="12.75" hidden="1" customHeight="1" x14ac:dyDescent="0.25">
      <c r="A398" s="68"/>
      <c r="B398" s="74"/>
      <c r="C398" s="81"/>
      <c r="D398" s="133"/>
      <c r="E398" s="133"/>
      <c r="F398" s="134"/>
      <c r="G398" s="237" t="e">
        <f>VLOOKUP(MID(F398,1,2),Prov!$A$2:$B$55,2,FALSE)</f>
        <v>#N/A</v>
      </c>
      <c r="H398" s="238" t="e">
        <f>VLOOKUP(CONCATENATE(C398,J398),'FORM 3'!$C$7:$M$3007,3,FALSE)</f>
        <v>#N/A</v>
      </c>
      <c r="I398" s="238" t="e">
        <f>VLOOKUP(CONCATENATE(C398,J398),'FORM 3'!$C$7:$M$3007,10,FALSE)</f>
        <v>#N/A</v>
      </c>
      <c r="J398" s="135" t="s">
        <v>223</v>
      </c>
      <c r="K398" s="69"/>
      <c r="L398" s="66"/>
    </row>
    <row r="399" spans="1:12" ht="12.75" hidden="1" customHeight="1" x14ac:dyDescent="0.25">
      <c r="A399" s="68"/>
      <c r="B399" s="74"/>
      <c r="C399" s="81"/>
      <c r="D399" s="133"/>
      <c r="E399" s="133"/>
      <c r="F399" s="134"/>
      <c r="G399" s="237" t="e">
        <f>VLOOKUP(MID(F399,1,2),Prov!$A$2:$B$55,2,FALSE)</f>
        <v>#N/A</v>
      </c>
      <c r="H399" s="238" t="e">
        <f>VLOOKUP(CONCATENATE(C399,J399),'FORM 3'!$C$7:$M$3007,3,FALSE)</f>
        <v>#N/A</v>
      </c>
      <c r="I399" s="238" t="e">
        <f>VLOOKUP(CONCATENATE(C399,J399),'FORM 3'!$C$7:$M$3007,10,FALSE)</f>
        <v>#N/A</v>
      </c>
      <c r="J399" s="135" t="s">
        <v>223</v>
      </c>
      <c r="K399" s="69"/>
      <c r="L399" s="66"/>
    </row>
    <row r="400" spans="1:12" ht="12.75" hidden="1" customHeight="1" x14ac:dyDescent="0.25">
      <c r="A400" s="68"/>
      <c r="B400" s="74"/>
      <c r="C400" s="81"/>
      <c r="D400" s="133"/>
      <c r="E400" s="133"/>
      <c r="F400" s="134"/>
      <c r="G400" s="237" t="e">
        <f>VLOOKUP(MID(F400,1,2),Prov!$A$2:$B$55,2,FALSE)</f>
        <v>#N/A</v>
      </c>
      <c r="H400" s="238" t="e">
        <f>VLOOKUP(CONCATENATE(C400,J400),'FORM 3'!$C$7:$M$3007,3,FALSE)</f>
        <v>#N/A</v>
      </c>
      <c r="I400" s="238" t="e">
        <f>VLOOKUP(CONCATENATE(C400,J400),'FORM 3'!$C$7:$M$3007,10,FALSE)</f>
        <v>#N/A</v>
      </c>
      <c r="J400" s="135" t="s">
        <v>223</v>
      </c>
      <c r="K400" s="69"/>
      <c r="L400" s="66"/>
    </row>
    <row r="401" spans="1:12" ht="12.75" hidden="1" customHeight="1" x14ac:dyDescent="0.25">
      <c r="A401" s="68"/>
      <c r="B401" s="74"/>
      <c r="C401" s="81"/>
      <c r="D401" s="133"/>
      <c r="E401" s="133"/>
      <c r="F401" s="134"/>
      <c r="G401" s="237" t="e">
        <f>VLOOKUP(MID(F401,1,2),Prov!$A$2:$B$55,2,FALSE)</f>
        <v>#N/A</v>
      </c>
      <c r="H401" s="238" t="e">
        <f>VLOOKUP(CONCATENATE(C401,J401),'FORM 3'!$C$7:$M$3007,3,FALSE)</f>
        <v>#N/A</v>
      </c>
      <c r="I401" s="238" t="e">
        <f>VLOOKUP(CONCATENATE(C401,J401),'FORM 3'!$C$7:$M$3007,10,FALSE)</f>
        <v>#N/A</v>
      </c>
      <c r="J401" s="135" t="s">
        <v>223</v>
      </c>
      <c r="K401" s="69"/>
      <c r="L401" s="66"/>
    </row>
    <row r="402" spans="1:12" ht="12.75" hidden="1" customHeight="1" x14ac:dyDescent="0.25">
      <c r="A402" s="68"/>
      <c r="B402" s="74"/>
      <c r="C402" s="81"/>
      <c r="D402" s="133"/>
      <c r="E402" s="133"/>
      <c r="F402" s="134"/>
      <c r="G402" s="237" t="e">
        <f>VLOOKUP(MID(F402,1,2),Prov!$A$2:$B$55,2,FALSE)</f>
        <v>#N/A</v>
      </c>
      <c r="H402" s="238" t="e">
        <f>VLOOKUP(CONCATENATE(C402,J402),'FORM 3'!$C$7:$M$3007,3,FALSE)</f>
        <v>#N/A</v>
      </c>
      <c r="I402" s="238" t="e">
        <f>VLOOKUP(CONCATENATE(C402,J402),'FORM 3'!$C$7:$M$3007,10,FALSE)</f>
        <v>#N/A</v>
      </c>
      <c r="J402" s="135" t="s">
        <v>223</v>
      </c>
      <c r="K402" s="69"/>
      <c r="L402" s="66"/>
    </row>
    <row r="403" spans="1:12" ht="12.75" hidden="1" customHeight="1" x14ac:dyDescent="0.25">
      <c r="A403" s="68"/>
      <c r="B403" s="74"/>
      <c r="C403" s="81"/>
      <c r="D403" s="133"/>
      <c r="E403" s="133"/>
      <c r="F403" s="134"/>
      <c r="G403" s="237" t="e">
        <f>VLOOKUP(MID(F403,1,2),Prov!$A$2:$B$55,2,FALSE)</f>
        <v>#N/A</v>
      </c>
      <c r="H403" s="238" t="e">
        <f>VLOOKUP(CONCATENATE(C403,J403),'FORM 3'!$C$7:$M$3007,3,FALSE)</f>
        <v>#N/A</v>
      </c>
      <c r="I403" s="238" t="e">
        <f>VLOOKUP(CONCATENATE(C403,J403),'FORM 3'!$C$7:$M$3007,10,FALSE)</f>
        <v>#N/A</v>
      </c>
      <c r="J403" s="135" t="s">
        <v>223</v>
      </c>
      <c r="K403" s="69"/>
      <c r="L403" s="66"/>
    </row>
    <row r="404" spans="1:12" ht="12.75" hidden="1" customHeight="1" x14ac:dyDescent="0.25">
      <c r="A404" s="68"/>
      <c r="B404" s="74"/>
      <c r="C404" s="81"/>
      <c r="D404" s="133"/>
      <c r="E404" s="133"/>
      <c r="F404" s="134"/>
      <c r="G404" s="237" t="e">
        <f>VLOOKUP(MID(F404,1,2),Prov!$A$2:$B$55,2,FALSE)</f>
        <v>#N/A</v>
      </c>
      <c r="H404" s="238" t="e">
        <f>VLOOKUP(CONCATENATE(C404,J404),'FORM 3'!$C$7:$M$3007,3,FALSE)</f>
        <v>#N/A</v>
      </c>
      <c r="I404" s="238" t="e">
        <f>VLOOKUP(CONCATENATE(C404,J404),'FORM 3'!$C$7:$M$3007,10,FALSE)</f>
        <v>#N/A</v>
      </c>
      <c r="J404" s="135" t="s">
        <v>223</v>
      </c>
      <c r="K404" s="69"/>
      <c r="L404" s="66"/>
    </row>
    <row r="405" spans="1:12" ht="12.75" hidden="1" customHeight="1" x14ac:dyDescent="0.25">
      <c r="A405" s="68"/>
      <c r="B405" s="74"/>
      <c r="C405" s="81"/>
      <c r="D405" s="133"/>
      <c r="E405" s="133"/>
      <c r="F405" s="134"/>
      <c r="G405" s="237" t="e">
        <f>VLOOKUP(MID(F405,1,2),Prov!$A$2:$B$55,2,FALSE)</f>
        <v>#N/A</v>
      </c>
      <c r="H405" s="238" t="e">
        <f>VLOOKUP(CONCATENATE(C405,J405),'FORM 3'!$C$7:$M$3007,3,FALSE)</f>
        <v>#N/A</v>
      </c>
      <c r="I405" s="238" t="e">
        <f>VLOOKUP(CONCATENATE(C405,J405),'FORM 3'!$C$7:$M$3007,10,FALSE)</f>
        <v>#N/A</v>
      </c>
      <c r="J405" s="135" t="s">
        <v>223</v>
      </c>
      <c r="K405" s="69"/>
      <c r="L405" s="66"/>
    </row>
    <row r="406" spans="1:12" ht="12.75" hidden="1" customHeight="1" x14ac:dyDescent="0.25">
      <c r="A406" s="68"/>
      <c r="B406" s="74"/>
      <c r="C406" s="81"/>
      <c r="D406" s="133"/>
      <c r="E406" s="133"/>
      <c r="F406" s="134"/>
      <c r="G406" s="237" t="e">
        <f>VLOOKUP(MID(F406,1,2),Prov!$A$2:$B$55,2,FALSE)</f>
        <v>#N/A</v>
      </c>
      <c r="H406" s="238" t="e">
        <f>VLOOKUP(CONCATENATE(C406,J406),'FORM 3'!$C$7:$M$3007,3,FALSE)</f>
        <v>#N/A</v>
      </c>
      <c r="I406" s="238" t="e">
        <f>VLOOKUP(CONCATENATE(C406,J406),'FORM 3'!$C$7:$M$3007,10,FALSE)</f>
        <v>#N/A</v>
      </c>
      <c r="J406" s="135" t="s">
        <v>223</v>
      </c>
      <c r="K406" s="69"/>
      <c r="L406" s="66"/>
    </row>
    <row r="407" spans="1:12" ht="12.75" hidden="1" customHeight="1" x14ac:dyDescent="0.25">
      <c r="A407" s="68"/>
      <c r="B407" s="74"/>
      <c r="C407" s="81"/>
      <c r="D407" s="133"/>
      <c r="E407" s="133"/>
      <c r="F407" s="134"/>
      <c r="G407" s="237" t="e">
        <f>VLOOKUP(MID(F407,1,2),Prov!$A$2:$B$55,2,FALSE)</f>
        <v>#N/A</v>
      </c>
      <c r="H407" s="238" t="e">
        <f>VLOOKUP(CONCATENATE(C407,J407),'FORM 3'!$C$7:$M$3007,3,FALSE)</f>
        <v>#N/A</v>
      </c>
      <c r="I407" s="238" t="e">
        <f>VLOOKUP(CONCATENATE(C407,J407),'FORM 3'!$C$7:$M$3007,10,FALSE)</f>
        <v>#N/A</v>
      </c>
      <c r="J407" s="135" t="s">
        <v>223</v>
      </c>
      <c r="K407" s="69"/>
      <c r="L407" s="66"/>
    </row>
    <row r="408" spans="1:12" ht="12.75" hidden="1" customHeight="1" x14ac:dyDescent="0.25">
      <c r="A408" s="68"/>
      <c r="B408" s="74"/>
      <c r="C408" s="81"/>
      <c r="D408" s="133"/>
      <c r="E408" s="133"/>
      <c r="F408" s="134"/>
      <c r="G408" s="237" t="e">
        <f>VLOOKUP(MID(F408,1,2),Prov!$A$2:$B$55,2,FALSE)</f>
        <v>#N/A</v>
      </c>
      <c r="H408" s="238" t="e">
        <f>VLOOKUP(CONCATENATE(C408,J408),'FORM 3'!$C$7:$M$3007,3,FALSE)</f>
        <v>#N/A</v>
      </c>
      <c r="I408" s="238" t="e">
        <f>VLOOKUP(CONCATENATE(C408,J408),'FORM 3'!$C$7:$M$3007,10,FALSE)</f>
        <v>#N/A</v>
      </c>
      <c r="J408" s="135" t="s">
        <v>223</v>
      </c>
      <c r="K408" s="69"/>
      <c r="L408" s="66"/>
    </row>
    <row r="409" spans="1:12" ht="12.75" hidden="1" customHeight="1" x14ac:dyDescent="0.25">
      <c r="A409" s="68"/>
      <c r="B409" s="74"/>
      <c r="C409" s="81"/>
      <c r="D409" s="133"/>
      <c r="E409" s="133"/>
      <c r="F409" s="134"/>
      <c r="G409" s="237" t="e">
        <f>VLOOKUP(MID(F409,1,2),Prov!$A$2:$B$55,2,FALSE)</f>
        <v>#N/A</v>
      </c>
      <c r="H409" s="238" t="e">
        <f>VLOOKUP(CONCATENATE(C409,J409),'FORM 3'!$C$7:$M$3007,3,FALSE)</f>
        <v>#N/A</v>
      </c>
      <c r="I409" s="238" t="e">
        <f>VLOOKUP(CONCATENATE(C409,J409),'FORM 3'!$C$7:$M$3007,10,FALSE)</f>
        <v>#N/A</v>
      </c>
      <c r="J409" s="135" t="s">
        <v>223</v>
      </c>
      <c r="K409" s="69"/>
      <c r="L409" s="66"/>
    </row>
    <row r="410" spans="1:12" ht="12.75" hidden="1" customHeight="1" x14ac:dyDescent="0.25">
      <c r="A410" s="68"/>
      <c r="B410" s="74"/>
      <c r="C410" s="81"/>
      <c r="D410" s="133"/>
      <c r="E410" s="133"/>
      <c r="F410" s="134"/>
      <c r="G410" s="237" t="e">
        <f>VLOOKUP(MID(F410,1,2),Prov!$A$2:$B$55,2,FALSE)</f>
        <v>#N/A</v>
      </c>
      <c r="H410" s="238" t="e">
        <f>VLOOKUP(CONCATENATE(C410,J410),'FORM 3'!$C$7:$M$3007,3,FALSE)</f>
        <v>#N/A</v>
      </c>
      <c r="I410" s="238" t="e">
        <f>VLOOKUP(CONCATENATE(C410,J410),'FORM 3'!$C$7:$M$3007,10,FALSE)</f>
        <v>#N/A</v>
      </c>
      <c r="J410" s="135" t="s">
        <v>223</v>
      </c>
      <c r="K410" s="69"/>
      <c r="L410" s="66"/>
    </row>
    <row r="411" spans="1:12" ht="12.75" hidden="1" customHeight="1" x14ac:dyDescent="0.25">
      <c r="A411" s="68"/>
      <c r="B411" s="74"/>
      <c r="C411" s="81"/>
      <c r="D411" s="133"/>
      <c r="E411" s="133"/>
      <c r="F411" s="134"/>
      <c r="G411" s="237" t="e">
        <f>VLOOKUP(MID(F411,1,2),Prov!$A$2:$B$55,2,FALSE)</f>
        <v>#N/A</v>
      </c>
      <c r="H411" s="238" t="e">
        <f>VLOOKUP(CONCATENATE(C411,J411),'FORM 3'!$C$7:$M$3007,3,FALSE)</f>
        <v>#N/A</v>
      </c>
      <c r="I411" s="238" t="e">
        <f>VLOOKUP(CONCATENATE(C411,J411),'FORM 3'!$C$7:$M$3007,10,FALSE)</f>
        <v>#N/A</v>
      </c>
      <c r="J411" s="135" t="s">
        <v>223</v>
      </c>
      <c r="K411" s="69"/>
      <c r="L411" s="66"/>
    </row>
    <row r="412" spans="1:12" ht="12.75" hidden="1" customHeight="1" x14ac:dyDescent="0.25">
      <c r="A412" s="68"/>
      <c r="B412" s="74"/>
      <c r="C412" s="81"/>
      <c r="D412" s="133"/>
      <c r="E412" s="133"/>
      <c r="F412" s="134"/>
      <c r="G412" s="237" t="e">
        <f>VLOOKUP(MID(F412,1,2),Prov!$A$2:$B$55,2,FALSE)</f>
        <v>#N/A</v>
      </c>
      <c r="H412" s="238" t="e">
        <f>VLOOKUP(CONCATENATE(C412,J412),'FORM 3'!$C$7:$M$3007,3,FALSE)</f>
        <v>#N/A</v>
      </c>
      <c r="I412" s="238" t="e">
        <f>VLOOKUP(CONCATENATE(C412,J412),'FORM 3'!$C$7:$M$3007,10,FALSE)</f>
        <v>#N/A</v>
      </c>
      <c r="J412" s="135" t="s">
        <v>223</v>
      </c>
      <c r="K412" s="69"/>
      <c r="L412" s="66"/>
    </row>
    <row r="413" spans="1:12" ht="12.75" hidden="1" customHeight="1" x14ac:dyDescent="0.25">
      <c r="A413" s="68"/>
      <c r="B413" s="74"/>
      <c r="C413" s="81"/>
      <c r="D413" s="133"/>
      <c r="E413" s="133"/>
      <c r="F413" s="134"/>
      <c r="G413" s="237" t="e">
        <f>VLOOKUP(MID(F413,1,2),Prov!$A$2:$B$55,2,FALSE)</f>
        <v>#N/A</v>
      </c>
      <c r="H413" s="238" t="e">
        <f>VLOOKUP(CONCATENATE(C413,J413),'FORM 3'!$C$7:$M$3007,3,FALSE)</f>
        <v>#N/A</v>
      </c>
      <c r="I413" s="238" t="e">
        <f>VLOOKUP(CONCATENATE(C413,J413),'FORM 3'!$C$7:$M$3007,10,FALSE)</f>
        <v>#N/A</v>
      </c>
      <c r="J413" s="135" t="s">
        <v>223</v>
      </c>
      <c r="K413" s="69"/>
      <c r="L413" s="66"/>
    </row>
    <row r="414" spans="1:12" ht="12.75" hidden="1" customHeight="1" x14ac:dyDescent="0.25">
      <c r="A414" s="68"/>
      <c r="B414" s="74"/>
      <c r="C414" s="81"/>
      <c r="D414" s="133"/>
      <c r="E414" s="133"/>
      <c r="F414" s="134"/>
      <c r="G414" s="237" t="e">
        <f>VLOOKUP(MID(F414,1,2),Prov!$A$2:$B$55,2,FALSE)</f>
        <v>#N/A</v>
      </c>
      <c r="H414" s="238" t="e">
        <f>VLOOKUP(CONCATENATE(C414,J414),'FORM 3'!$C$7:$M$3007,3,FALSE)</f>
        <v>#N/A</v>
      </c>
      <c r="I414" s="238" t="e">
        <f>VLOOKUP(CONCATENATE(C414,J414),'FORM 3'!$C$7:$M$3007,10,FALSE)</f>
        <v>#N/A</v>
      </c>
      <c r="J414" s="135" t="s">
        <v>223</v>
      </c>
      <c r="K414" s="69"/>
      <c r="L414" s="66"/>
    </row>
    <row r="415" spans="1:12" ht="12.75" hidden="1" customHeight="1" x14ac:dyDescent="0.25">
      <c r="A415" s="68"/>
      <c r="B415" s="74"/>
      <c r="C415" s="81"/>
      <c r="D415" s="133"/>
      <c r="E415" s="133"/>
      <c r="F415" s="134"/>
      <c r="G415" s="237" t="e">
        <f>VLOOKUP(MID(F415,1,2),Prov!$A$2:$B$55,2,FALSE)</f>
        <v>#N/A</v>
      </c>
      <c r="H415" s="238" t="e">
        <f>VLOOKUP(CONCATENATE(C415,J415),'FORM 3'!$C$7:$M$3007,3,FALSE)</f>
        <v>#N/A</v>
      </c>
      <c r="I415" s="238" t="e">
        <f>VLOOKUP(CONCATENATE(C415,J415),'FORM 3'!$C$7:$M$3007,10,FALSE)</f>
        <v>#N/A</v>
      </c>
      <c r="J415" s="135" t="s">
        <v>223</v>
      </c>
      <c r="K415" s="69"/>
      <c r="L415" s="66"/>
    </row>
    <row r="416" spans="1:12" ht="12.75" hidden="1" customHeight="1" x14ac:dyDescent="0.25">
      <c r="A416" s="68"/>
      <c r="B416" s="74"/>
      <c r="C416" s="81"/>
      <c r="D416" s="133"/>
      <c r="E416" s="133"/>
      <c r="F416" s="134"/>
      <c r="G416" s="237" t="e">
        <f>VLOOKUP(MID(F416,1,2),Prov!$A$2:$B$55,2,FALSE)</f>
        <v>#N/A</v>
      </c>
      <c r="H416" s="238" t="e">
        <f>VLOOKUP(CONCATENATE(C416,J416),'FORM 3'!$C$7:$M$3007,3,FALSE)</f>
        <v>#N/A</v>
      </c>
      <c r="I416" s="238" t="e">
        <f>VLOOKUP(CONCATENATE(C416,J416),'FORM 3'!$C$7:$M$3007,10,FALSE)</f>
        <v>#N/A</v>
      </c>
      <c r="J416" s="135" t="s">
        <v>223</v>
      </c>
      <c r="K416" s="69"/>
      <c r="L416" s="66"/>
    </row>
    <row r="417" spans="1:12" ht="12.75" hidden="1" customHeight="1" x14ac:dyDescent="0.25">
      <c r="A417" s="68"/>
      <c r="B417" s="74"/>
      <c r="C417" s="81"/>
      <c r="D417" s="133"/>
      <c r="E417" s="133"/>
      <c r="F417" s="134"/>
      <c r="G417" s="237" t="e">
        <f>VLOOKUP(MID(F417,1,2),Prov!$A$2:$B$55,2,FALSE)</f>
        <v>#N/A</v>
      </c>
      <c r="H417" s="238" t="e">
        <f>VLOOKUP(CONCATENATE(C417,J417),'FORM 3'!$C$7:$M$3007,3,FALSE)</f>
        <v>#N/A</v>
      </c>
      <c r="I417" s="238" t="e">
        <f>VLOOKUP(CONCATENATE(C417,J417),'FORM 3'!$C$7:$M$3007,10,FALSE)</f>
        <v>#N/A</v>
      </c>
      <c r="J417" s="135" t="s">
        <v>223</v>
      </c>
      <c r="K417" s="69"/>
      <c r="L417" s="66"/>
    </row>
    <row r="418" spans="1:12" ht="12.75" hidden="1" customHeight="1" x14ac:dyDescent="0.25">
      <c r="A418" s="68"/>
      <c r="B418" s="74"/>
      <c r="C418" s="81"/>
      <c r="D418" s="133"/>
      <c r="E418" s="133"/>
      <c r="F418" s="134"/>
      <c r="G418" s="237" t="e">
        <f>VLOOKUP(MID(F418,1,2),Prov!$A$2:$B$55,2,FALSE)</f>
        <v>#N/A</v>
      </c>
      <c r="H418" s="238" t="e">
        <f>VLOOKUP(CONCATENATE(C418,J418),'FORM 3'!$C$7:$M$3007,3,FALSE)</f>
        <v>#N/A</v>
      </c>
      <c r="I418" s="238" t="e">
        <f>VLOOKUP(CONCATENATE(C418,J418),'FORM 3'!$C$7:$M$3007,10,FALSE)</f>
        <v>#N/A</v>
      </c>
      <c r="J418" s="135" t="s">
        <v>223</v>
      </c>
      <c r="K418" s="69"/>
      <c r="L418" s="66"/>
    </row>
    <row r="419" spans="1:12" ht="12.75" hidden="1" customHeight="1" x14ac:dyDescent="0.25">
      <c r="A419" s="68"/>
      <c r="B419" s="74"/>
      <c r="C419" s="81"/>
      <c r="D419" s="133"/>
      <c r="E419" s="133"/>
      <c r="F419" s="134"/>
      <c r="G419" s="237" t="e">
        <f>VLOOKUP(MID(F419,1,2),Prov!$A$2:$B$55,2,FALSE)</f>
        <v>#N/A</v>
      </c>
      <c r="H419" s="238" t="e">
        <f>VLOOKUP(CONCATENATE(C419,J419),'FORM 3'!$C$7:$M$3007,3,FALSE)</f>
        <v>#N/A</v>
      </c>
      <c r="I419" s="238" t="e">
        <f>VLOOKUP(CONCATENATE(C419,J419),'FORM 3'!$C$7:$M$3007,10,FALSE)</f>
        <v>#N/A</v>
      </c>
      <c r="J419" s="135" t="s">
        <v>223</v>
      </c>
      <c r="K419" s="69"/>
      <c r="L419" s="66"/>
    </row>
    <row r="420" spans="1:12" ht="12.75" hidden="1" customHeight="1" x14ac:dyDescent="0.25">
      <c r="A420" s="68"/>
      <c r="B420" s="74"/>
      <c r="C420" s="81"/>
      <c r="D420" s="133"/>
      <c r="E420" s="133"/>
      <c r="F420" s="134"/>
      <c r="G420" s="237" t="e">
        <f>VLOOKUP(MID(F420,1,2),Prov!$A$2:$B$55,2,FALSE)</f>
        <v>#N/A</v>
      </c>
      <c r="H420" s="238" t="e">
        <f>VLOOKUP(CONCATENATE(C420,J420),'FORM 3'!$C$7:$M$3007,3,FALSE)</f>
        <v>#N/A</v>
      </c>
      <c r="I420" s="238" t="e">
        <f>VLOOKUP(CONCATENATE(C420,J420),'FORM 3'!$C$7:$M$3007,10,FALSE)</f>
        <v>#N/A</v>
      </c>
      <c r="J420" s="135" t="s">
        <v>223</v>
      </c>
      <c r="K420" s="69"/>
      <c r="L420" s="66"/>
    </row>
    <row r="421" spans="1:12" ht="12.75" hidden="1" customHeight="1" x14ac:dyDescent="0.25">
      <c r="A421" s="68"/>
      <c r="B421" s="74"/>
      <c r="C421" s="81"/>
      <c r="D421" s="133"/>
      <c r="E421" s="133"/>
      <c r="F421" s="134"/>
      <c r="G421" s="237" t="e">
        <f>VLOOKUP(MID(F421,1,2),Prov!$A$2:$B$55,2,FALSE)</f>
        <v>#N/A</v>
      </c>
      <c r="H421" s="238" t="e">
        <f>VLOOKUP(CONCATENATE(C421,J421),'FORM 3'!$C$7:$M$3007,3,FALSE)</f>
        <v>#N/A</v>
      </c>
      <c r="I421" s="238" t="e">
        <f>VLOOKUP(CONCATENATE(C421,J421),'FORM 3'!$C$7:$M$3007,10,FALSE)</f>
        <v>#N/A</v>
      </c>
      <c r="J421" s="135" t="s">
        <v>223</v>
      </c>
      <c r="K421" s="69"/>
      <c r="L421" s="66"/>
    </row>
    <row r="422" spans="1:12" ht="12.75" hidden="1" customHeight="1" x14ac:dyDescent="0.25">
      <c r="A422" s="68"/>
      <c r="B422" s="74"/>
      <c r="C422" s="81"/>
      <c r="D422" s="133"/>
      <c r="E422" s="133"/>
      <c r="F422" s="134"/>
      <c r="G422" s="237" t="e">
        <f>VLOOKUP(MID(F422,1,2),Prov!$A$2:$B$55,2,FALSE)</f>
        <v>#N/A</v>
      </c>
      <c r="H422" s="238" t="e">
        <f>VLOOKUP(CONCATENATE(C422,J422),'FORM 3'!$C$7:$M$3007,3,FALSE)</f>
        <v>#N/A</v>
      </c>
      <c r="I422" s="238" t="e">
        <f>VLOOKUP(CONCATENATE(C422,J422),'FORM 3'!$C$7:$M$3007,10,FALSE)</f>
        <v>#N/A</v>
      </c>
      <c r="J422" s="135" t="s">
        <v>223</v>
      </c>
      <c r="K422" s="69"/>
      <c r="L422" s="66"/>
    </row>
    <row r="423" spans="1:12" ht="12.75" hidden="1" customHeight="1" x14ac:dyDescent="0.25">
      <c r="A423" s="68"/>
      <c r="B423" s="74"/>
      <c r="C423" s="81"/>
      <c r="D423" s="133"/>
      <c r="E423" s="133"/>
      <c r="F423" s="134"/>
      <c r="G423" s="237" t="e">
        <f>VLOOKUP(MID(F423,1,2),Prov!$A$2:$B$55,2,FALSE)</f>
        <v>#N/A</v>
      </c>
      <c r="H423" s="238" t="e">
        <f>VLOOKUP(CONCATENATE(C423,J423),'FORM 3'!$C$7:$M$3007,3,FALSE)</f>
        <v>#N/A</v>
      </c>
      <c r="I423" s="238" t="e">
        <f>VLOOKUP(CONCATENATE(C423,J423),'FORM 3'!$C$7:$M$3007,10,FALSE)</f>
        <v>#N/A</v>
      </c>
      <c r="J423" s="135" t="s">
        <v>223</v>
      </c>
      <c r="K423" s="69"/>
      <c r="L423" s="66"/>
    </row>
    <row r="424" spans="1:12" ht="12.75" hidden="1" customHeight="1" x14ac:dyDescent="0.25">
      <c r="A424" s="68"/>
      <c r="B424" s="74"/>
      <c r="C424" s="81"/>
      <c r="D424" s="133"/>
      <c r="E424" s="133"/>
      <c r="F424" s="134"/>
      <c r="G424" s="237" t="e">
        <f>VLOOKUP(MID(F424,1,2),Prov!$A$2:$B$55,2,FALSE)</f>
        <v>#N/A</v>
      </c>
      <c r="H424" s="238" t="e">
        <f>VLOOKUP(CONCATENATE(C424,J424),'FORM 3'!$C$7:$M$3007,3,FALSE)</f>
        <v>#N/A</v>
      </c>
      <c r="I424" s="238" t="e">
        <f>VLOOKUP(CONCATENATE(C424,J424),'FORM 3'!$C$7:$M$3007,10,FALSE)</f>
        <v>#N/A</v>
      </c>
      <c r="J424" s="135" t="s">
        <v>223</v>
      </c>
      <c r="K424" s="69"/>
      <c r="L424" s="66"/>
    </row>
    <row r="425" spans="1:12" ht="12.75" hidden="1" customHeight="1" x14ac:dyDescent="0.25">
      <c r="A425" s="68"/>
      <c r="B425" s="74"/>
      <c r="C425" s="81"/>
      <c r="D425" s="133"/>
      <c r="E425" s="133"/>
      <c r="F425" s="134"/>
      <c r="G425" s="237" t="e">
        <f>VLOOKUP(MID(F425,1,2),Prov!$A$2:$B$55,2,FALSE)</f>
        <v>#N/A</v>
      </c>
      <c r="H425" s="238" t="e">
        <f>VLOOKUP(CONCATENATE(C425,J425),'FORM 3'!$C$7:$M$3007,3,FALSE)</f>
        <v>#N/A</v>
      </c>
      <c r="I425" s="238" t="e">
        <f>VLOOKUP(CONCATENATE(C425,J425),'FORM 3'!$C$7:$M$3007,10,FALSE)</f>
        <v>#N/A</v>
      </c>
      <c r="J425" s="135" t="s">
        <v>223</v>
      </c>
      <c r="K425" s="69"/>
      <c r="L425" s="66"/>
    </row>
    <row r="426" spans="1:12" ht="12.75" hidden="1" customHeight="1" x14ac:dyDescent="0.25">
      <c r="A426" s="68"/>
      <c r="B426" s="74"/>
      <c r="C426" s="81"/>
      <c r="D426" s="133"/>
      <c r="E426" s="133"/>
      <c r="F426" s="134"/>
      <c r="G426" s="237" t="e">
        <f>VLOOKUP(MID(F426,1,2),Prov!$A$2:$B$55,2,FALSE)</f>
        <v>#N/A</v>
      </c>
      <c r="H426" s="238" t="e">
        <f>VLOOKUP(CONCATENATE(C426,J426),'FORM 3'!$C$7:$M$3007,3,FALSE)</f>
        <v>#N/A</v>
      </c>
      <c r="I426" s="238" t="e">
        <f>VLOOKUP(CONCATENATE(C426,J426),'FORM 3'!$C$7:$M$3007,10,FALSE)</f>
        <v>#N/A</v>
      </c>
      <c r="J426" s="135" t="s">
        <v>223</v>
      </c>
      <c r="K426" s="69"/>
      <c r="L426" s="66"/>
    </row>
    <row r="427" spans="1:12" ht="12.75" hidden="1" customHeight="1" x14ac:dyDescent="0.25">
      <c r="A427" s="68"/>
      <c r="B427" s="74"/>
      <c r="C427" s="81"/>
      <c r="D427" s="133"/>
      <c r="E427" s="133"/>
      <c r="F427" s="134"/>
      <c r="G427" s="237" t="e">
        <f>VLOOKUP(MID(F427,1,2),Prov!$A$2:$B$55,2,FALSE)</f>
        <v>#N/A</v>
      </c>
      <c r="H427" s="238" t="e">
        <f>VLOOKUP(CONCATENATE(C427,J427),'FORM 3'!$C$7:$M$3007,3,FALSE)</f>
        <v>#N/A</v>
      </c>
      <c r="I427" s="238" t="e">
        <f>VLOOKUP(CONCATENATE(C427,J427),'FORM 3'!$C$7:$M$3007,10,FALSE)</f>
        <v>#N/A</v>
      </c>
      <c r="J427" s="135" t="s">
        <v>223</v>
      </c>
      <c r="K427" s="69"/>
      <c r="L427" s="66"/>
    </row>
    <row r="428" spans="1:12" ht="12.75" hidden="1" customHeight="1" x14ac:dyDescent="0.25">
      <c r="A428" s="68"/>
      <c r="B428" s="74"/>
      <c r="C428" s="81"/>
      <c r="D428" s="133"/>
      <c r="E428" s="133"/>
      <c r="F428" s="134"/>
      <c r="G428" s="237" t="e">
        <f>VLOOKUP(MID(F428,1,2),Prov!$A$2:$B$55,2,FALSE)</f>
        <v>#N/A</v>
      </c>
      <c r="H428" s="238" t="e">
        <f>VLOOKUP(CONCATENATE(C428,J428),'FORM 3'!$C$7:$M$3007,3,FALSE)</f>
        <v>#N/A</v>
      </c>
      <c r="I428" s="238" t="e">
        <f>VLOOKUP(CONCATENATE(C428,J428),'FORM 3'!$C$7:$M$3007,10,FALSE)</f>
        <v>#N/A</v>
      </c>
      <c r="J428" s="135" t="s">
        <v>223</v>
      </c>
      <c r="K428" s="69"/>
      <c r="L428" s="66"/>
    </row>
    <row r="429" spans="1:12" ht="12.75" hidden="1" customHeight="1" x14ac:dyDescent="0.25">
      <c r="A429" s="68"/>
      <c r="B429" s="74"/>
      <c r="C429" s="81"/>
      <c r="D429" s="133"/>
      <c r="E429" s="133"/>
      <c r="F429" s="134"/>
      <c r="G429" s="237" t="e">
        <f>VLOOKUP(MID(F429,1,2),Prov!$A$2:$B$55,2,FALSE)</f>
        <v>#N/A</v>
      </c>
      <c r="H429" s="238" t="e">
        <f>VLOOKUP(CONCATENATE(C429,J429),'FORM 3'!$C$7:$M$3007,3,FALSE)</f>
        <v>#N/A</v>
      </c>
      <c r="I429" s="238" t="e">
        <f>VLOOKUP(CONCATENATE(C429,J429),'FORM 3'!$C$7:$M$3007,10,FALSE)</f>
        <v>#N/A</v>
      </c>
      <c r="J429" s="135" t="s">
        <v>223</v>
      </c>
      <c r="K429" s="69"/>
      <c r="L429" s="66"/>
    </row>
    <row r="430" spans="1:12" ht="12.75" hidden="1" customHeight="1" x14ac:dyDescent="0.25">
      <c r="A430" s="68"/>
      <c r="B430" s="74"/>
      <c r="C430" s="81"/>
      <c r="D430" s="133"/>
      <c r="E430" s="133"/>
      <c r="F430" s="134"/>
      <c r="G430" s="237" t="e">
        <f>VLOOKUP(MID(F430,1,2),Prov!$A$2:$B$55,2,FALSE)</f>
        <v>#N/A</v>
      </c>
      <c r="H430" s="238" t="e">
        <f>VLOOKUP(CONCATENATE(C430,J430),'FORM 3'!$C$7:$M$3007,3,FALSE)</f>
        <v>#N/A</v>
      </c>
      <c r="I430" s="238" t="e">
        <f>VLOOKUP(CONCATENATE(C430,J430),'FORM 3'!$C$7:$M$3007,10,FALSE)</f>
        <v>#N/A</v>
      </c>
      <c r="J430" s="135" t="s">
        <v>223</v>
      </c>
      <c r="K430" s="69"/>
      <c r="L430" s="66"/>
    </row>
    <row r="431" spans="1:12" ht="12.75" hidden="1" customHeight="1" x14ac:dyDescent="0.25">
      <c r="A431" s="68"/>
      <c r="B431" s="74"/>
      <c r="C431" s="81"/>
      <c r="D431" s="133"/>
      <c r="E431" s="133"/>
      <c r="F431" s="134"/>
      <c r="G431" s="237" t="e">
        <f>VLOOKUP(MID(F431,1,2),Prov!$A$2:$B$55,2,FALSE)</f>
        <v>#N/A</v>
      </c>
      <c r="H431" s="238" t="e">
        <f>VLOOKUP(CONCATENATE(C431,J431),'FORM 3'!$C$7:$M$3007,3,FALSE)</f>
        <v>#N/A</v>
      </c>
      <c r="I431" s="238" t="e">
        <f>VLOOKUP(CONCATENATE(C431,J431),'FORM 3'!$C$7:$M$3007,10,FALSE)</f>
        <v>#N/A</v>
      </c>
      <c r="J431" s="135" t="s">
        <v>223</v>
      </c>
      <c r="K431" s="69"/>
      <c r="L431" s="66"/>
    </row>
    <row r="432" spans="1:12" ht="12.75" hidden="1" customHeight="1" x14ac:dyDescent="0.25">
      <c r="A432" s="68"/>
      <c r="B432" s="74"/>
      <c r="C432" s="81"/>
      <c r="D432" s="133"/>
      <c r="E432" s="133"/>
      <c r="F432" s="134"/>
      <c r="G432" s="237" t="e">
        <f>VLOOKUP(MID(F432,1,2),Prov!$A$2:$B$55,2,FALSE)</f>
        <v>#N/A</v>
      </c>
      <c r="H432" s="238" t="e">
        <f>VLOOKUP(CONCATENATE(C432,J432),'FORM 3'!$C$7:$M$3007,3,FALSE)</f>
        <v>#N/A</v>
      </c>
      <c r="I432" s="238" t="e">
        <f>VLOOKUP(CONCATENATE(C432,J432),'FORM 3'!$C$7:$M$3007,10,FALSE)</f>
        <v>#N/A</v>
      </c>
      <c r="J432" s="135" t="s">
        <v>223</v>
      </c>
      <c r="K432" s="69"/>
      <c r="L432" s="66"/>
    </row>
    <row r="433" spans="1:12" ht="12.75" hidden="1" customHeight="1" x14ac:dyDescent="0.25">
      <c r="A433" s="68"/>
      <c r="B433" s="74"/>
      <c r="C433" s="81"/>
      <c r="D433" s="133"/>
      <c r="E433" s="133"/>
      <c r="F433" s="134"/>
      <c r="G433" s="237" t="e">
        <f>VLOOKUP(MID(F433,1,2),Prov!$A$2:$B$55,2,FALSE)</f>
        <v>#N/A</v>
      </c>
      <c r="H433" s="238" t="e">
        <f>VLOOKUP(CONCATENATE(C433,J433),'FORM 3'!$C$7:$M$3007,3,FALSE)</f>
        <v>#N/A</v>
      </c>
      <c r="I433" s="238" t="e">
        <f>VLOOKUP(CONCATENATE(C433,J433),'FORM 3'!$C$7:$M$3007,10,FALSE)</f>
        <v>#N/A</v>
      </c>
      <c r="J433" s="135" t="s">
        <v>223</v>
      </c>
      <c r="K433" s="69"/>
      <c r="L433" s="66"/>
    </row>
    <row r="434" spans="1:12" ht="12.75" hidden="1" customHeight="1" x14ac:dyDescent="0.25">
      <c r="A434" s="68"/>
      <c r="B434" s="74"/>
      <c r="C434" s="81"/>
      <c r="D434" s="133"/>
      <c r="E434" s="133"/>
      <c r="F434" s="134"/>
      <c r="G434" s="237" t="e">
        <f>VLOOKUP(MID(F434,1,2),Prov!$A$2:$B$55,2,FALSE)</f>
        <v>#N/A</v>
      </c>
      <c r="H434" s="238" t="e">
        <f>VLOOKUP(CONCATENATE(C434,J434),'FORM 3'!$C$7:$M$3007,3,FALSE)</f>
        <v>#N/A</v>
      </c>
      <c r="I434" s="238" t="e">
        <f>VLOOKUP(CONCATENATE(C434,J434),'FORM 3'!$C$7:$M$3007,10,FALSE)</f>
        <v>#N/A</v>
      </c>
      <c r="J434" s="135" t="s">
        <v>223</v>
      </c>
      <c r="K434" s="69"/>
      <c r="L434" s="66"/>
    </row>
    <row r="435" spans="1:12" ht="12.75" hidden="1" customHeight="1" x14ac:dyDescent="0.25">
      <c r="A435" s="68"/>
      <c r="B435" s="74"/>
      <c r="C435" s="81"/>
      <c r="D435" s="133"/>
      <c r="E435" s="133"/>
      <c r="F435" s="134"/>
      <c r="G435" s="237" t="e">
        <f>VLOOKUP(MID(F435,1,2),Prov!$A$2:$B$55,2,FALSE)</f>
        <v>#N/A</v>
      </c>
      <c r="H435" s="238" t="e">
        <f>VLOOKUP(CONCATENATE(C435,J435),'FORM 3'!$C$7:$M$3007,3,FALSE)</f>
        <v>#N/A</v>
      </c>
      <c r="I435" s="238" t="e">
        <f>VLOOKUP(CONCATENATE(C435,J435),'FORM 3'!$C$7:$M$3007,10,FALSE)</f>
        <v>#N/A</v>
      </c>
      <c r="J435" s="135" t="s">
        <v>223</v>
      </c>
      <c r="K435" s="69"/>
      <c r="L435" s="66"/>
    </row>
    <row r="436" spans="1:12" ht="12.75" hidden="1" customHeight="1" x14ac:dyDescent="0.25">
      <c r="A436" s="68"/>
      <c r="B436" s="74"/>
      <c r="C436" s="81"/>
      <c r="D436" s="133"/>
      <c r="E436" s="133"/>
      <c r="F436" s="134"/>
      <c r="G436" s="237" t="e">
        <f>VLOOKUP(MID(F436,1,2),Prov!$A$2:$B$55,2,FALSE)</f>
        <v>#N/A</v>
      </c>
      <c r="H436" s="238" t="e">
        <f>VLOOKUP(CONCATENATE(C436,J436),'FORM 3'!$C$7:$M$3007,3,FALSE)</f>
        <v>#N/A</v>
      </c>
      <c r="I436" s="238" t="e">
        <f>VLOOKUP(CONCATENATE(C436,J436),'FORM 3'!$C$7:$M$3007,10,FALSE)</f>
        <v>#N/A</v>
      </c>
      <c r="J436" s="135" t="s">
        <v>223</v>
      </c>
      <c r="K436" s="69"/>
      <c r="L436" s="66"/>
    </row>
    <row r="437" spans="1:12" ht="12.75" hidden="1" customHeight="1" x14ac:dyDescent="0.25">
      <c r="A437" s="68"/>
      <c r="B437" s="74"/>
      <c r="C437" s="81"/>
      <c r="D437" s="133"/>
      <c r="E437" s="133"/>
      <c r="F437" s="134"/>
      <c r="G437" s="237" t="e">
        <f>VLOOKUP(MID(F437,1,2),Prov!$A$2:$B$55,2,FALSE)</f>
        <v>#N/A</v>
      </c>
      <c r="H437" s="238" t="e">
        <f>VLOOKUP(CONCATENATE(C437,J437),'FORM 3'!$C$7:$M$3007,3,FALSE)</f>
        <v>#N/A</v>
      </c>
      <c r="I437" s="238" t="e">
        <f>VLOOKUP(CONCATENATE(C437,J437),'FORM 3'!$C$7:$M$3007,10,FALSE)</f>
        <v>#N/A</v>
      </c>
      <c r="J437" s="135" t="s">
        <v>223</v>
      </c>
      <c r="K437" s="69"/>
      <c r="L437" s="66"/>
    </row>
    <row r="438" spans="1:12" ht="12.75" hidden="1" customHeight="1" x14ac:dyDescent="0.25">
      <c r="A438" s="68"/>
      <c r="B438" s="74"/>
      <c r="C438" s="81"/>
      <c r="D438" s="133"/>
      <c r="E438" s="133"/>
      <c r="F438" s="134"/>
      <c r="G438" s="237" t="e">
        <f>VLOOKUP(MID(F438,1,2),Prov!$A$2:$B$55,2,FALSE)</f>
        <v>#N/A</v>
      </c>
      <c r="H438" s="238" t="e">
        <f>VLOOKUP(CONCATENATE(C438,J438),'FORM 3'!$C$7:$M$3007,3,FALSE)</f>
        <v>#N/A</v>
      </c>
      <c r="I438" s="238" t="e">
        <f>VLOOKUP(CONCATENATE(C438,J438),'FORM 3'!$C$7:$M$3007,10,FALSE)</f>
        <v>#N/A</v>
      </c>
      <c r="J438" s="135" t="s">
        <v>223</v>
      </c>
      <c r="K438" s="69"/>
      <c r="L438" s="66"/>
    </row>
    <row r="439" spans="1:12" ht="12.75" hidden="1" customHeight="1" x14ac:dyDescent="0.25">
      <c r="A439" s="68"/>
      <c r="B439" s="74"/>
      <c r="C439" s="81"/>
      <c r="D439" s="133"/>
      <c r="E439" s="133"/>
      <c r="F439" s="134"/>
      <c r="G439" s="237" t="e">
        <f>VLOOKUP(MID(F439,1,2),Prov!$A$2:$B$55,2,FALSE)</f>
        <v>#N/A</v>
      </c>
      <c r="H439" s="238" t="e">
        <f>VLOOKUP(CONCATENATE(C439,J439),'FORM 3'!$C$7:$M$3007,3,FALSE)</f>
        <v>#N/A</v>
      </c>
      <c r="I439" s="238" t="e">
        <f>VLOOKUP(CONCATENATE(C439,J439),'FORM 3'!$C$7:$M$3007,10,FALSE)</f>
        <v>#N/A</v>
      </c>
      <c r="J439" s="135" t="s">
        <v>223</v>
      </c>
      <c r="K439" s="69"/>
      <c r="L439" s="66"/>
    </row>
    <row r="440" spans="1:12" ht="12.75" hidden="1" customHeight="1" x14ac:dyDescent="0.25">
      <c r="A440" s="68"/>
      <c r="B440" s="74"/>
      <c r="C440" s="81"/>
      <c r="D440" s="133"/>
      <c r="E440" s="133"/>
      <c r="F440" s="134"/>
      <c r="G440" s="237" t="e">
        <f>VLOOKUP(MID(F440,1,2),Prov!$A$2:$B$55,2,FALSE)</f>
        <v>#N/A</v>
      </c>
      <c r="H440" s="238" t="e">
        <f>VLOOKUP(CONCATENATE(C440,J440),'FORM 3'!$C$7:$M$3007,3,FALSE)</f>
        <v>#N/A</v>
      </c>
      <c r="I440" s="238" t="e">
        <f>VLOOKUP(CONCATENATE(C440,J440),'FORM 3'!$C$7:$M$3007,10,FALSE)</f>
        <v>#N/A</v>
      </c>
      <c r="J440" s="135" t="s">
        <v>223</v>
      </c>
      <c r="K440" s="69"/>
      <c r="L440" s="66"/>
    </row>
    <row r="441" spans="1:12" ht="12.75" hidden="1" customHeight="1" x14ac:dyDescent="0.25">
      <c r="A441" s="68"/>
      <c r="B441" s="74"/>
      <c r="C441" s="81"/>
      <c r="D441" s="133"/>
      <c r="E441" s="133"/>
      <c r="F441" s="134"/>
      <c r="G441" s="237" t="e">
        <f>VLOOKUP(MID(F441,1,2),Prov!$A$2:$B$55,2,FALSE)</f>
        <v>#N/A</v>
      </c>
      <c r="H441" s="238" t="e">
        <f>VLOOKUP(CONCATENATE(C441,J441),'FORM 3'!$C$7:$M$3007,3,FALSE)</f>
        <v>#N/A</v>
      </c>
      <c r="I441" s="238" t="e">
        <f>VLOOKUP(CONCATENATE(C441,J441),'FORM 3'!$C$7:$M$3007,10,FALSE)</f>
        <v>#N/A</v>
      </c>
      <c r="J441" s="135" t="s">
        <v>223</v>
      </c>
      <c r="K441" s="69"/>
      <c r="L441" s="66"/>
    </row>
    <row r="442" spans="1:12" ht="12.75" hidden="1" customHeight="1" x14ac:dyDescent="0.25">
      <c r="A442" s="68"/>
      <c r="B442" s="74"/>
      <c r="C442" s="81"/>
      <c r="D442" s="133"/>
      <c r="E442" s="133"/>
      <c r="F442" s="134"/>
      <c r="G442" s="237" t="e">
        <f>VLOOKUP(MID(F442,1,2),Prov!$A$2:$B$55,2,FALSE)</f>
        <v>#N/A</v>
      </c>
      <c r="H442" s="238" t="e">
        <f>VLOOKUP(CONCATENATE(C442,J442),'FORM 3'!$C$7:$M$3007,3,FALSE)</f>
        <v>#N/A</v>
      </c>
      <c r="I442" s="238" t="e">
        <f>VLOOKUP(CONCATENATE(C442,J442),'FORM 3'!$C$7:$M$3007,10,FALSE)</f>
        <v>#N/A</v>
      </c>
      <c r="J442" s="135" t="s">
        <v>223</v>
      </c>
      <c r="K442" s="69"/>
      <c r="L442" s="66"/>
    </row>
    <row r="443" spans="1:12" ht="12.75" hidden="1" customHeight="1" x14ac:dyDescent="0.25">
      <c r="A443" s="68"/>
      <c r="B443" s="74"/>
      <c r="C443" s="81"/>
      <c r="D443" s="133"/>
      <c r="E443" s="133"/>
      <c r="F443" s="134"/>
      <c r="G443" s="237" t="e">
        <f>VLOOKUP(MID(F443,1,2),Prov!$A$2:$B$55,2,FALSE)</f>
        <v>#N/A</v>
      </c>
      <c r="H443" s="238" t="e">
        <f>VLOOKUP(CONCATENATE(C443,J443),'FORM 3'!$C$7:$M$3007,3,FALSE)</f>
        <v>#N/A</v>
      </c>
      <c r="I443" s="238" t="e">
        <f>VLOOKUP(CONCATENATE(C443,J443),'FORM 3'!$C$7:$M$3007,10,FALSE)</f>
        <v>#N/A</v>
      </c>
      <c r="J443" s="135" t="s">
        <v>223</v>
      </c>
      <c r="K443" s="69"/>
      <c r="L443" s="66"/>
    </row>
    <row r="444" spans="1:12" ht="12.75" hidden="1" customHeight="1" x14ac:dyDescent="0.25">
      <c r="A444" s="68"/>
      <c r="B444" s="74"/>
      <c r="C444" s="81"/>
      <c r="D444" s="133"/>
      <c r="E444" s="133"/>
      <c r="F444" s="134"/>
      <c r="G444" s="237" t="e">
        <f>VLOOKUP(MID(F444,1,2),Prov!$A$2:$B$55,2,FALSE)</f>
        <v>#N/A</v>
      </c>
      <c r="H444" s="238" t="e">
        <f>VLOOKUP(CONCATENATE(C444,J444),'FORM 3'!$C$7:$M$3007,3,FALSE)</f>
        <v>#N/A</v>
      </c>
      <c r="I444" s="238" t="e">
        <f>VLOOKUP(CONCATENATE(C444,J444),'FORM 3'!$C$7:$M$3007,10,FALSE)</f>
        <v>#N/A</v>
      </c>
      <c r="J444" s="135" t="s">
        <v>223</v>
      </c>
      <c r="K444" s="69"/>
      <c r="L444" s="66"/>
    </row>
    <row r="445" spans="1:12" ht="12.75" hidden="1" customHeight="1" x14ac:dyDescent="0.25">
      <c r="A445" s="68"/>
      <c r="B445" s="74"/>
      <c r="C445" s="81"/>
      <c r="D445" s="133"/>
      <c r="E445" s="133"/>
      <c r="F445" s="134"/>
      <c r="G445" s="237" t="e">
        <f>VLOOKUP(MID(F445,1,2),Prov!$A$2:$B$55,2,FALSE)</f>
        <v>#N/A</v>
      </c>
      <c r="H445" s="238" t="e">
        <f>VLOOKUP(CONCATENATE(C445,J445),'FORM 3'!$C$7:$M$3007,3,FALSE)</f>
        <v>#N/A</v>
      </c>
      <c r="I445" s="238" t="e">
        <f>VLOOKUP(CONCATENATE(C445,J445),'FORM 3'!$C$7:$M$3007,10,FALSE)</f>
        <v>#N/A</v>
      </c>
      <c r="J445" s="135" t="s">
        <v>223</v>
      </c>
      <c r="K445" s="69"/>
      <c r="L445" s="66"/>
    </row>
    <row r="446" spans="1:12" ht="12.75" hidden="1" customHeight="1" x14ac:dyDescent="0.25">
      <c r="A446" s="68"/>
      <c r="B446" s="74"/>
      <c r="C446" s="81"/>
      <c r="D446" s="133"/>
      <c r="E446" s="133"/>
      <c r="F446" s="134"/>
      <c r="G446" s="237" t="e">
        <f>VLOOKUP(MID(F446,1,2),Prov!$A$2:$B$55,2,FALSE)</f>
        <v>#N/A</v>
      </c>
      <c r="H446" s="238" t="e">
        <f>VLOOKUP(CONCATENATE(C446,J446),'FORM 3'!$C$7:$M$3007,3,FALSE)</f>
        <v>#N/A</v>
      </c>
      <c r="I446" s="238" t="e">
        <f>VLOOKUP(CONCATENATE(C446,J446),'FORM 3'!$C$7:$M$3007,10,FALSE)</f>
        <v>#N/A</v>
      </c>
      <c r="J446" s="135" t="s">
        <v>223</v>
      </c>
      <c r="K446" s="69"/>
      <c r="L446" s="66"/>
    </row>
    <row r="447" spans="1:12" ht="12.75" hidden="1" customHeight="1" x14ac:dyDescent="0.25">
      <c r="A447" s="68"/>
      <c r="B447" s="74"/>
      <c r="C447" s="81"/>
      <c r="D447" s="133"/>
      <c r="E447" s="133"/>
      <c r="F447" s="134"/>
      <c r="G447" s="237" t="e">
        <f>VLOOKUP(MID(F447,1,2),Prov!$A$2:$B$55,2,FALSE)</f>
        <v>#N/A</v>
      </c>
      <c r="H447" s="238" t="e">
        <f>VLOOKUP(CONCATENATE(C447,J447),'FORM 3'!$C$7:$M$3007,3,FALSE)</f>
        <v>#N/A</v>
      </c>
      <c r="I447" s="238" t="e">
        <f>VLOOKUP(CONCATENATE(C447,J447),'FORM 3'!$C$7:$M$3007,10,FALSE)</f>
        <v>#N/A</v>
      </c>
      <c r="J447" s="135" t="s">
        <v>223</v>
      </c>
      <c r="K447" s="69"/>
      <c r="L447" s="66"/>
    </row>
    <row r="448" spans="1:12" ht="12.75" hidden="1" customHeight="1" x14ac:dyDescent="0.25">
      <c r="A448" s="68"/>
      <c r="B448" s="74"/>
      <c r="C448" s="81"/>
      <c r="D448" s="133"/>
      <c r="E448" s="133"/>
      <c r="F448" s="134"/>
      <c r="G448" s="237" t="e">
        <f>VLOOKUP(MID(F448,1,2),Prov!$A$2:$B$55,2,FALSE)</f>
        <v>#N/A</v>
      </c>
      <c r="H448" s="238" t="e">
        <f>VLOOKUP(CONCATENATE(C448,J448),'FORM 3'!$C$7:$M$3007,3,FALSE)</f>
        <v>#N/A</v>
      </c>
      <c r="I448" s="238" t="e">
        <f>VLOOKUP(CONCATENATE(C448,J448),'FORM 3'!$C$7:$M$3007,10,FALSE)</f>
        <v>#N/A</v>
      </c>
      <c r="J448" s="135" t="s">
        <v>223</v>
      </c>
      <c r="K448" s="69"/>
      <c r="L448" s="66"/>
    </row>
    <row r="449" spans="1:12" ht="12.75" hidden="1" customHeight="1" x14ac:dyDescent="0.25">
      <c r="A449" s="68"/>
      <c r="B449" s="74"/>
      <c r="C449" s="81"/>
      <c r="D449" s="133"/>
      <c r="E449" s="133"/>
      <c r="F449" s="134"/>
      <c r="G449" s="237" t="e">
        <f>VLOOKUP(MID(F449,1,2),Prov!$A$2:$B$55,2,FALSE)</f>
        <v>#N/A</v>
      </c>
      <c r="H449" s="238" t="e">
        <f>VLOOKUP(CONCATENATE(C449,J449),'FORM 3'!$C$7:$M$3007,3,FALSE)</f>
        <v>#N/A</v>
      </c>
      <c r="I449" s="238" t="e">
        <f>VLOOKUP(CONCATENATE(C449,J449),'FORM 3'!$C$7:$M$3007,10,FALSE)</f>
        <v>#N/A</v>
      </c>
      <c r="J449" s="135" t="s">
        <v>223</v>
      </c>
      <c r="K449" s="69"/>
      <c r="L449" s="66"/>
    </row>
    <row r="450" spans="1:12" ht="12.75" hidden="1" customHeight="1" x14ac:dyDescent="0.25">
      <c r="A450" s="68"/>
      <c r="B450" s="74"/>
      <c r="C450" s="81"/>
      <c r="D450" s="133"/>
      <c r="E450" s="133"/>
      <c r="F450" s="134"/>
      <c r="G450" s="237" t="e">
        <f>VLOOKUP(MID(F450,1,2),Prov!$A$2:$B$55,2,FALSE)</f>
        <v>#N/A</v>
      </c>
      <c r="H450" s="238" t="e">
        <f>VLOOKUP(CONCATENATE(C450,J450),'FORM 3'!$C$7:$M$3007,3,FALSE)</f>
        <v>#N/A</v>
      </c>
      <c r="I450" s="238" t="e">
        <f>VLOOKUP(CONCATENATE(C450,J450),'FORM 3'!$C$7:$M$3007,10,FALSE)</f>
        <v>#N/A</v>
      </c>
      <c r="J450" s="135" t="s">
        <v>223</v>
      </c>
      <c r="K450" s="69"/>
      <c r="L450" s="66"/>
    </row>
    <row r="451" spans="1:12" ht="12.75" hidden="1" customHeight="1" x14ac:dyDescent="0.25">
      <c r="A451" s="68"/>
      <c r="B451" s="74"/>
      <c r="C451" s="81"/>
      <c r="D451" s="133"/>
      <c r="E451" s="133"/>
      <c r="F451" s="134"/>
      <c r="G451" s="237" t="e">
        <f>VLOOKUP(MID(F451,1,2),Prov!$A$2:$B$55,2,FALSE)</f>
        <v>#N/A</v>
      </c>
      <c r="H451" s="238" t="e">
        <f>VLOOKUP(CONCATENATE(C451,J451),'FORM 3'!$C$7:$M$3007,3,FALSE)</f>
        <v>#N/A</v>
      </c>
      <c r="I451" s="238" t="e">
        <f>VLOOKUP(CONCATENATE(C451,J451),'FORM 3'!$C$7:$M$3007,10,FALSE)</f>
        <v>#N/A</v>
      </c>
      <c r="J451" s="135" t="s">
        <v>223</v>
      </c>
      <c r="K451" s="69"/>
      <c r="L451" s="66"/>
    </row>
    <row r="452" spans="1:12" ht="12.75" hidden="1" customHeight="1" x14ac:dyDescent="0.25">
      <c r="A452" s="68"/>
      <c r="B452" s="74"/>
      <c r="C452" s="81"/>
      <c r="D452" s="133"/>
      <c r="E452" s="133"/>
      <c r="F452" s="134"/>
      <c r="G452" s="237" t="e">
        <f>VLOOKUP(MID(F452,1,2),Prov!$A$2:$B$55,2,FALSE)</f>
        <v>#N/A</v>
      </c>
      <c r="H452" s="238" t="e">
        <f>VLOOKUP(CONCATENATE(C452,J452),'FORM 3'!$C$7:$M$3007,3,FALSE)</f>
        <v>#N/A</v>
      </c>
      <c r="I452" s="238" t="e">
        <f>VLOOKUP(CONCATENATE(C452,J452),'FORM 3'!$C$7:$M$3007,10,FALSE)</f>
        <v>#N/A</v>
      </c>
      <c r="J452" s="135" t="s">
        <v>223</v>
      </c>
      <c r="K452" s="69"/>
      <c r="L452" s="66"/>
    </row>
    <row r="453" spans="1:12" ht="12.75" hidden="1" customHeight="1" x14ac:dyDescent="0.25">
      <c r="A453" s="68"/>
      <c r="B453" s="74"/>
      <c r="C453" s="81"/>
      <c r="D453" s="133"/>
      <c r="E453" s="133"/>
      <c r="F453" s="134"/>
      <c r="G453" s="237" t="e">
        <f>VLOOKUP(MID(F453,1,2),Prov!$A$2:$B$55,2,FALSE)</f>
        <v>#N/A</v>
      </c>
      <c r="H453" s="238" t="e">
        <f>VLOOKUP(CONCATENATE(C453,J453),'FORM 3'!$C$7:$M$3007,3,FALSE)</f>
        <v>#N/A</v>
      </c>
      <c r="I453" s="238" t="e">
        <f>VLOOKUP(CONCATENATE(C453,J453),'FORM 3'!$C$7:$M$3007,10,FALSE)</f>
        <v>#N/A</v>
      </c>
      <c r="J453" s="135" t="s">
        <v>223</v>
      </c>
      <c r="K453" s="69"/>
      <c r="L453" s="66"/>
    </row>
    <row r="454" spans="1:12" ht="12.75" hidden="1" customHeight="1" x14ac:dyDescent="0.25">
      <c r="A454" s="68"/>
      <c r="B454" s="74"/>
      <c r="C454" s="81"/>
      <c r="D454" s="133"/>
      <c r="E454" s="133"/>
      <c r="F454" s="134"/>
      <c r="G454" s="237" t="e">
        <f>VLOOKUP(MID(F454,1,2),Prov!$A$2:$B$55,2,FALSE)</f>
        <v>#N/A</v>
      </c>
      <c r="H454" s="238" t="e">
        <f>VLOOKUP(CONCATENATE(C454,J454),'FORM 3'!$C$7:$M$3007,3,FALSE)</f>
        <v>#N/A</v>
      </c>
      <c r="I454" s="238" t="e">
        <f>VLOOKUP(CONCATENATE(C454,J454),'FORM 3'!$C$7:$M$3007,10,FALSE)</f>
        <v>#N/A</v>
      </c>
      <c r="J454" s="135" t="s">
        <v>223</v>
      </c>
      <c r="K454" s="69"/>
      <c r="L454" s="66"/>
    </row>
    <row r="455" spans="1:12" ht="12.75" hidden="1" customHeight="1" x14ac:dyDescent="0.25">
      <c r="A455" s="68"/>
      <c r="B455" s="74"/>
      <c r="C455" s="81"/>
      <c r="D455" s="133"/>
      <c r="E455" s="133"/>
      <c r="F455" s="134"/>
      <c r="G455" s="237" t="e">
        <f>VLOOKUP(MID(F455,1,2),Prov!$A$2:$B$55,2,FALSE)</f>
        <v>#N/A</v>
      </c>
      <c r="H455" s="238" t="e">
        <f>VLOOKUP(CONCATENATE(C455,J455),'FORM 3'!$C$7:$M$3007,3,FALSE)</f>
        <v>#N/A</v>
      </c>
      <c r="I455" s="238" t="e">
        <f>VLOOKUP(CONCATENATE(C455,J455),'FORM 3'!$C$7:$M$3007,10,FALSE)</f>
        <v>#N/A</v>
      </c>
      <c r="J455" s="135" t="s">
        <v>223</v>
      </c>
      <c r="K455" s="69"/>
      <c r="L455" s="66"/>
    </row>
    <row r="456" spans="1:12" ht="12.75" hidden="1" customHeight="1" x14ac:dyDescent="0.25">
      <c r="A456" s="68"/>
      <c r="B456" s="74"/>
      <c r="C456" s="81"/>
      <c r="D456" s="133"/>
      <c r="E456" s="133"/>
      <c r="F456" s="134"/>
      <c r="G456" s="237" t="e">
        <f>VLOOKUP(MID(F456,1,2),Prov!$A$2:$B$55,2,FALSE)</f>
        <v>#N/A</v>
      </c>
      <c r="H456" s="238" t="e">
        <f>VLOOKUP(CONCATENATE(C456,J456),'FORM 3'!$C$7:$M$3007,3,FALSE)</f>
        <v>#N/A</v>
      </c>
      <c r="I456" s="238" t="e">
        <f>VLOOKUP(CONCATENATE(C456,J456),'FORM 3'!$C$7:$M$3007,10,FALSE)</f>
        <v>#N/A</v>
      </c>
      <c r="J456" s="135" t="s">
        <v>223</v>
      </c>
      <c r="K456" s="69"/>
      <c r="L456" s="66"/>
    </row>
    <row r="457" spans="1:12" ht="12.75" hidden="1" customHeight="1" x14ac:dyDescent="0.25">
      <c r="A457" s="68"/>
      <c r="B457" s="74"/>
      <c r="C457" s="81"/>
      <c r="D457" s="133"/>
      <c r="E457" s="133"/>
      <c r="F457" s="134"/>
      <c r="G457" s="237" t="e">
        <f>VLOOKUP(MID(F457,1,2),Prov!$A$2:$B$55,2,FALSE)</f>
        <v>#N/A</v>
      </c>
      <c r="H457" s="238" t="e">
        <f>VLOOKUP(CONCATENATE(C457,J457),'FORM 3'!$C$7:$M$3007,3,FALSE)</f>
        <v>#N/A</v>
      </c>
      <c r="I457" s="238" t="e">
        <f>VLOOKUP(CONCATENATE(C457,J457),'FORM 3'!$C$7:$M$3007,10,FALSE)</f>
        <v>#N/A</v>
      </c>
      <c r="J457" s="135" t="s">
        <v>223</v>
      </c>
      <c r="K457" s="69"/>
      <c r="L457" s="66"/>
    </row>
    <row r="458" spans="1:12" ht="12.75" hidden="1" customHeight="1" x14ac:dyDescent="0.25">
      <c r="A458" s="68"/>
      <c r="B458" s="74"/>
      <c r="C458" s="81"/>
      <c r="D458" s="133"/>
      <c r="E458" s="133"/>
      <c r="F458" s="134"/>
      <c r="G458" s="237" t="e">
        <f>VLOOKUP(MID(F458,1,2),Prov!$A$2:$B$55,2,FALSE)</f>
        <v>#N/A</v>
      </c>
      <c r="H458" s="238" t="e">
        <f>VLOOKUP(CONCATENATE(C458,J458),'FORM 3'!$C$7:$M$3007,3,FALSE)</f>
        <v>#N/A</v>
      </c>
      <c r="I458" s="238" t="e">
        <f>VLOOKUP(CONCATENATE(C458,J458),'FORM 3'!$C$7:$M$3007,10,FALSE)</f>
        <v>#N/A</v>
      </c>
      <c r="J458" s="135" t="s">
        <v>223</v>
      </c>
      <c r="K458" s="69"/>
      <c r="L458" s="66"/>
    </row>
    <row r="459" spans="1:12" ht="12.75" hidden="1" customHeight="1" x14ac:dyDescent="0.25">
      <c r="A459" s="68"/>
      <c r="B459" s="74"/>
      <c r="C459" s="81"/>
      <c r="D459" s="133"/>
      <c r="E459" s="133"/>
      <c r="F459" s="134"/>
      <c r="G459" s="237" t="e">
        <f>VLOOKUP(MID(F459,1,2),Prov!$A$2:$B$55,2,FALSE)</f>
        <v>#N/A</v>
      </c>
      <c r="H459" s="238" t="e">
        <f>VLOOKUP(CONCATENATE(C459,J459),'FORM 3'!$C$7:$M$3007,3,FALSE)</f>
        <v>#N/A</v>
      </c>
      <c r="I459" s="238" t="e">
        <f>VLOOKUP(CONCATENATE(C459,J459),'FORM 3'!$C$7:$M$3007,10,FALSE)</f>
        <v>#N/A</v>
      </c>
      <c r="J459" s="135" t="s">
        <v>223</v>
      </c>
      <c r="K459" s="69"/>
      <c r="L459" s="66"/>
    </row>
    <row r="460" spans="1:12" ht="12.75" hidden="1" customHeight="1" x14ac:dyDescent="0.25">
      <c r="A460" s="68"/>
      <c r="B460" s="74"/>
      <c r="C460" s="81"/>
      <c r="D460" s="133"/>
      <c r="E460" s="133"/>
      <c r="F460" s="134"/>
      <c r="G460" s="237" t="e">
        <f>VLOOKUP(MID(F460,1,2),Prov!$A$2:$B$55,2,FALSE)</f>
        <v>#N/A</v>
      </c>
      <c r="H460" s="238" t="e">
        <f>VLOOKUP(CONCATENATE(C460,J460),'FORM 3'!$C$7:$M$3007,3,FALSE)</f>
        <v>#N/A</v>
      </c>
      <c r="I460" s="238" t="e">
        <f>VLOOKUP(CONCATENATE(C460,J460),'FORM 3'!$C$7:$M$3007,10,FALSE)</f>
        <v>#N/A</v>
      </c>
      <c r="J460" s="135" t="s">
        <v>223</v>
      </c>
      <c r="K460" s="69"/>
      <c r="L460" s="66"/>
    </row>
    <row r="461" spans="1:12" ht="12.75" hidden="1" customHeight="1" x14ac:dyDescent="0.25">
      <c r="A461" s="68"/>
      <c r="B461" s="74"/>
      <c r="C461" s="81"/>
      <c r="D461" s="133"/>
      <c r="E461" s="133"/>
      <c r="F461" s="134"/>
      <c r="G461" s="237" t="e">
        <f>VLOOKUP(MID(F461,1,2),Prov!$A$2:$B$55,2,FALSE)</f>
        <v>#N/A</v>
      </c>
      <c r="H461" s="238" t="e">
        <f>VLOOKUP(CONCATENATE(C461,J461),'FORM 3'!$C$7:$M$3007,3,FALSE)</f>
        <v>#N/A</v>
      </c>
      <c r="I461" s="238" t="e">
        <f>VLOOKUP(CONCATENATE(C461,J461),'FORM 3'!$C$7:$M$3007,10,FALSE)</f>
        <v>#N/A</v>
      </c>
      <c r="J461" s="135" t="s">
        <v>223</v>
      </c>
      <c r="K461" s="69"/>
      <c r="L461" s="66"/>
    </row>
    <row r="462" spans="1:12" ht="12.75" hidden="1" customHeight="1" x14ac:dyDescent="0.25">
      <c r="A462" s="68"/>
      <c r="B462" s="74"/>
      <c r="C462" s="81"/>
      <c r="D462" s="133"/>
      <c r="E462" s="133"/>
      <c r="F462" s="134"/>
      <c r="G462" s="237" t="e">
        <f>VLOOKUP(MID(F462,1,2),Prov!$A$2:$B$55,2,FALSE)</f>
        <v>#N/A</v>
      </c>
      <c r="H462" s="238" t="e">
        <f>VLOOKUP(CONCATENATE(C462,J462),'FORM 3'!$C$7:$M$3007,3,FALSE)</f>
        <v>#N/A</v>
      </c>
      <c r="I462" s="238" t="e">
        <f>VLOOKUP(CONCATENATE(C462,J462),'FORM 3'!$C$7:$M$3007,10,FALSE)</f>
        <v>#N/A</v>
      </c>
      <c r="J462" s="135" t="s">
        <v>223</v>
      </c>
      <c r="K462" s="69"/>
      <c r="L462" s="66"/>
    </row>
    <row r="463" spans="1:12" ht="12.75" hidden="1" customHeight="1" x14ac:dyDescent="0.25">
      <c r="A463" s="68"/>
      <c r="B463" s="74"/>
      <c r="C463" s="81"/>
      <c r="D463" s="133"/>
      <c r="E463" s="133"/>
      <c r="F463" s="134"/>
      <c r="G463" s="237" t="e">
        <f>VLOOKUP(MID(F463,1,2),Prov!$A$2:$B$55,2,FALSE)</f>
        <v>#N/A</v>
      </c>
      <c r="H463" s="238" t="e">
        <f>VLOOKUP(CONCATENATE(C463,J463),'FORM 3'!$C$7:$M$3007,3,FALSE)</f>
        <v>#N/A</v>
      </c>
      <c r="I463" s="238" t="e">
        <f>VLOOKUP(CONCATENATE(C463,J463),'FORM 3'!$C$7:$M$3007,10,FALSE)</f>
        <v>#N/A</v>
      </c>
      <c r="J463" s="135" t="s">
        <v>223</v>
      </c>
      <c r="K463" s="69"/>
      <c r="L463" s="66"/>
    </row>
    <row r="464" spans="1:12" ht="12.75" hidden="1" customHeight="1" x14ac:dyDescent="0.25">
      <c r="A464" s="68"/>
      <c r="B464" s="74"/>
      <c r="C464" s="81"/>
      <c r="D464" s="133"/>
      <c r="E464" s="133"/>
      <c r="F464" s="134"/>
      <c r="G464" s="237" t="e">
        <f>VLOOKUP(MID(F464,1,2),Prov!$A$2:$B$55,2,FALSE)</f>
        <v>#N/A</v>
      </c>
      <c r="H464" s="238" t="e">
        <f>VLOOKUP(CONCATENATE(C464,J464),'FORM 3'!$C$7:$M$3007,3,FALSE)</f>
        <v>#N/A</v>
      </c>
      <c r="I464" s="238" t="e">
        <f>VLOOKUP(CONCATENATE(C464,J464),'FORM 3'!$C$7:$M$3007,10,FALSE)</f>
        <v>#N/A</v>
      </c>
      <c r="J464" s="135" t="s">
        <v>223</v>
      </c>
      <c r="K464" s="69"/>
      <c r="L464" s="66"/>
    </row>
    <row r="465" spans="1:12" ht="12.75" hidden="1" customHeight="1" x14ac:dyDescent="0.25">
      <c r="A465" s="68"/>
      <c r="B465" s="74"/>
      <c r="C465" s="81"/>
      <c r="D465" s="133"/>
      <c r="E465" s="133"/>
      <c r="F465" s="134"/>
      <c r="G465" s="237" t="e">
        <f>VLOOKUP(MID(F465,1,2),Prov!$A$2:$B$55,2,FALSE)</f>
        <v>#N/A</v>
      </c>
      <c r="H465" s="238" t="e">
        <f>VLOOKUP(CONCATENATE(C465,J465),'FORM 3'!$C$7:$M$3007,3,FALSE)</f>
        <v>#N/A</v>
      </c>
      <c r="I465" s="238" t="e">
        <f>VLOOKUP(CONCATENATE(C465,J465),'FORM 3'!$C$7:$M$3007,10,FALSE)</f>
        <v>#N/A</v>
      </c>
      <c r="J465" s="135" t="s">
        <v>223</v>
      </c>
      <c r="K465" s="69"/>
      <c r="L465" s="66"/>
    </row>
    <row r="466" spans="1:12" ht="12.75" hidden="1" customHeight="1" x14ac:dyDescent="0.25">
      <c r="A466" s="68"/>
      <c r="B466" s="74"/>
      <c r="C466" s="81"/>
      <c r="D466" s="133"/>
      <c r="E466" s="133"/>
      <c r="F466" s="134"/>
      <c r="G466" s="237" t="e">
        <f>VLOOKUP(MID(F466,1,2),Prov!$A$2:$B$55,2,FALSE)</f>
        <v>#N/A</v>
      </c>
      <c r="H466" s="238" t="e">
        <f>VLOOKUP(CONCATENATE(C466,J466),'FORM 3'!$C$7:$M$3007,3,FALSE)</f>
        <v>#N/A</v>
      </c>
      <c r="I466" s="238" t="e">
        <f>VLOOKUP(CONCATENATE(C466,J466),'FORM 3'!$C$7:$M$3007,10,FALSE)</f>
        <v>#N/A</v>
      </c>
      <c r="J466" s="135" t="s">
        <v>223</v>
      </c>
      <c r="K466" s="69"/>
      <c r="L466" s="66"/>
    </row>
    <row r="467" spans="1:12" ht="12.75" hidden="1" customHeight="1" x14ac:dyDescent="0.25">
      <c r="A467" s="68"/>
      <c r="B467" s="74"/>
      <c r="C467" s="81"/>
      <c r="D467" s="133"/>
      <c r="E467" s="133"/>
      <c r="F467" s="134"/>
      <c r="G467" s="237" t="e">
        <f>VLOOKUP(MID(F467,1,2),Prov!$A$2:$B$55,2,FALSE)</f>
        <v>#N/A</v>
      </c>
      <c r="H467" s="238" t="e">
        <f>VLOOKUP(CONCATENATE(C467,J467),'FORM 3'!$C$7:$M$3007,3,FALSE)</f>
        <v>#N/A</v>
      </c>
      <c r="I467" s="238" t="e">
        <f>VLOOKUP(CONCATENATE(C467,J467),'FORM 3'!$C$7:$M$3007,10,FALSE)</f>
        <v>#N/A</v>
      </c>
      <c r="J467" s="135" t="s">
        <v>223</v>
      </c>
      <c r="K467" s="69"/>
      <c r="L467" s="66"/>
    </row>
    <row r="468" spans="1:12" ht="12.75" hidden="1" customHeight="1" x14ac:dyDescent="0.25">
      <c r="A468" s="68"/>
      <c r="B468" s="74"/>
      <c r="C468" s="81"/>
      <c r="D468" s="133"/>
      <c r="E468" s="133"/>
      <c r="F468" s="134"/>
      <c r="G468" s="237" t="e">
        <f>VLOOKUP(MID(F468,1,2),Prov!$A$2:$B$55,2,FALSE)</f>
        <v>#N/A</v>
      </c>
      <c r="H468" s="238" t="e">
        <f>VLOOKUP(CONCATENATE(C468,J468),'FORM 3'!$C$7:$M$3007,3,FALSE)</f>
        <v>#N/A</v>
      </c>
      <c r="I468" s="238" t="e">
        <f>VLOOKUP(CONCATENATE(C468,J468),'FORM 3'!$C$7:$M$3007,10,FALSE)</f>
        <v>#N/A</v>
      </c>
      <c r="J468" s="135" t="s">
        <v>223</v>
      </c>
      <c r="K468" s="69"/>
      <c r="L468" s="66"/>
    </row>
    <row r="469" spans="1:12" ht="12.75" hidden="1" customHeight="1" x14ac:dyDescent="0.25">
      <c r="A469" s="68"/>
      <c r="B469" s="74"/>
      <c r="C469" s="81"/>
      <c r="D469" s="133"/>
      <c r="E469" s="133"/>
      <c r="F469" s="134"/>
      <c r="G469" s="237" t="e">
        <f>VLOOKUP(MID(F469,1,2),Prov!$A$2:$B$55,2,FALSE)</f>
        <v>#N/A</v>
      </c>
      <c r="H469" s="238" t="e">
        <f>VLOOKUP(CONCATENATE(C469,J469),'FORM 3'!$C$7:$M$3007,3,FALSE)</f>
        <v>#N/A</v>
      </c>
      <c r="I469" s="238" t="e">
        <f>VLOOKUP(CONCATENATE(C469,J469),'FORM 3'!$C$7:$M$3007,10,FALSE)</f>
        <v>#N/A</v>
      </c>
      <c r="J469" s="135" t="s">
        <v>223</v>
      </c>
      <c r="K469" s="69"/>
      <c r="L469" s="66"/>
    </row>
    <row r="470" spans="1:12" ht="12.75" hidden="1" customHeight="1" x14ac:dyDescent="0.25">
      <c r="A470" s="68"/>
      <c r="B470" s="74"/>
      <c r="C470" s="81"/>
      <c r="D470" s="133"/>
      <c r="E470" s="133"/>
      <c r="F470" s="134"/>
      <c r="G470" s="237" t="e">
        <f>VLOOKUP(MID(F470,1,2),Prov!$A$2:$B$55,2,FALSE)</f>
        <v>#N/A</v>
      </c>
      <c r="H470" s="238" t="e">
        <f>VLOOKUP(CONCATENATE(C470,J470),'FORM 3'!$C$7:$M$3007,3,FALSE)</f>
        <v>#N/A</v>
      </c>
      <c r="I470" s="238" t="e">
        <f>VLOOKUP(CONCATENATE(C470,J470),'FORM 3'!$C$7:$M$3007,10,FALSE)</f>
        <v>#N/A</v>
      </c>
      <c r="J470" s="135" t="s">
        <v>223</v>
      </c>
      <c r="K470" s="69"/>
      <c r="L470" s="66"/>
    </row>
    <row r="471" spans="1:12" ht="12.75" hidden="1" customHeight="1" x14ac:dyDescent="0.25">
      <c r="A471" s="68"/>
      <c r="B471" s="74"/>
      <c r="C471" s="81"/>
      <c r="D471" s="133"/>
      <c r="E471" s="133"/>
      <c r="F471" s="134"/>
      <c r="G471" s="237" t="e">
        <f>VLOOKUP(MID(F471,1,2),Prov!$A$2:$B$55,2,FALSE)</f>
        <v>#N/A</v>
      </c>
      <c r="H471" s="238" t="e">
        <f>VLOOKUP(CONCATENATE(C471,J471),'FORM 3'!$C$7:$M$3007,3,FALSE)</f>
        <v>#N/A</v>
      </c>
      <c r="I471" s="238" t="e">
        <f>VLOOKUP(CONCATENATE(C471,J471),'FORM 3'!$C$7:$M$3007,10,FALSE)</f>
        <v>#N/A</v>
      </c>
      <c r="J471" s="135" t="s">
        <v>223</v>
      </c>
      <c r="K471" s="69"/>
      <c r="L471" s="66"/>
    </row>
    <row r="472" spans="1:12" ht="12.75" hidden="1" customHeight="1" x14ac:dyDescent="0.25">
      <c r="A472" s="68"/>
      <c r="B472" s="74"/>
      <c r="C472" s="81"/>
      <c r="D472" s="133"/>
      <c r="E472" s="133"/>
      <c r="F472" s="134"/>
      <c r="G472" s="237" t="e">
        <f>VLOOKUP(MID(F472,1,2),Prov!$A$2:$B$55,2,FALSE)</f>
        <v>#N/A</v>
      </c>
      <c r="H472" s="238" t="e">
        <f>VLOOKUP(CONCATENATE(C472,J472),'FORM 3'!$C$7:$M$3007,3,FALSE)</f>
        <v>#N/A</v>
      </c>
      <c r="I472" s="238" t="e">
        <f>VLOOKUP(CONCATENATE(C472,J472),'FORM 3'!$C$7:$M$3007,10,FALSE)</f>
        <v>#N/A</v>
      </c>
      <c r="J472" s="135" t="s">
        <v>223</v>
      </c>
      <c r="K472" s="69"/>
      <c r="L472" s="66"/>
    </row>
    <row r="473" spans="1:12" ht="12.75" hidden="1" customHeight="1" x14ac:dyDescent="0.25">
      <c r="A473" s="68"/>
      <c r="B473" s="74"/>
      <c r="C473" s="81"/>
      <c r="D473" s="133"/>
      <c r="E473" s="133"/>
      <c r="F473" s="134"/>
      <c r="G473" s="237" t="e">
        <f>VLOOKUP(MID(F473,1,2),Prov!$A$2:$B$55,2,FALSE)</f>
        <v>#N/A</v>
      </c>
      <c r="H473" s="238" t="e">
        <f>VLOOKUP(CONCATENATE(C473,J473),'FORM 3'!$C$7:$M$3007,3,FALSE)</f>
        <v>#N/A</v>
      </c>
      <c r="I473" s="238" t="e">
        <f>VLOOKUP(CONCATENATE(C473,J473),'FORM 3'!$C$7:$M$3007,10,FALSE)</f>
        <v>#N/A</v>
      </c>
      <c r="J473" s="135" t="s">
        <v>223</v>
      </c>
      <c r="K473" s="69"/>
      <c r="L473" s="66"/>
    </row>
    <row r="474" spans="1:12" ht="12.75" hidden="1" customHeight="1" x14ac:dyDescent="0.25">
      <c r="A474" s="68"/>
      <c r="B474" s="74"/>
      <c r="C474" s="81"/>
      <c r="D474" s="133"/>
      <c r="E474" s="133"/>
      <c r="F474" s="134"/>
      <c r="G474" s="237" t="e">
        <f>VLOOKUP(MID(F474,1,2),Prov!$A$2:$B$55,2,FALSE)</f>
        <v>#N/A</v>
      </c>
      <c r="H474" s="238" t="e">
        <f>VLOOKUP(CONCATENATE(C474,J474),'FORM 3'!$C$7:$M$3007,3,FALSE)</f>
        <v>#N/A</v>
      </c>
      <c r="I474" s="238" t="e">
        <f>VLOOKUP(CONCATENATE(C474,J474),'FORM 3'!$C$7:$M$3007,10,FALSE)</f>
        <v>#N/A</v>
      </c>
      <c r="J474" s="135" t="s">
        <v>223</v>
      </c>
      <c r="K474" s="69"/>
      <c r="L474" s="66"/>
    </row>
    <row r="475" spans="1:12" ht="12.75" hidden="1" customHeight="1" x14ac:dyDescent="0.25">
      <c r="A475" s="68"/>
      <c r="B475" s="74"/>
      <c r="C475" s="81"/>
      <c r="D475" s="133"/>
      <c r="E475" s="133"/>
      <c r="F475" s="134"/>
      <c r="G475" s="237" t="e">
        <f>VLOOKUP(MID(F475,1,2),Prov!$A$2:$B$55,2,FALSE)</f>
        <v>#N/A</v>
      </c>
      <c r="H475" s="238" t="e">
        <f>VLOOKUP(CONCATENATE(C475,J475),'FORM 3'!$C$7:$M$3007,3,FALSE)</f>
        <v>#N/A</v>
      </c>
      <c r="I475" s="238" t="e">
        <f>VLOOKUP(CONCATENATE(C475,J475),'FORM 3'!$C$7:$M$3007,10,FALSE)</f>
        <v>#N/A</v>
      </c>
      <c r="J475" s="135" t="s">
        <v>223</v>
      </c>
      <c r="K475" s="69"/>
      <c r="L475" s="66"/>
    </row>
    <row r="476" spans="1:12" ht="12.75" hidden="1" customHeight="1" x14ac:dyDescent="0.25">
      <c r="A476" s="68"/>
      <c r="B476" s="74"/>
      <c r="C476" s="81"/>
      <c r="D476" s="133"/>
      <c r="E476" s="133"/>
      <c r="F476" s="134"/>
      <c r="G476" s="237" t="e">
        <f>VLOOKUP(MID(F476,1,2),Prov!$A$2:$B$55,2,FALSE)</f>
        <v>#N/A</v>
      </c>
      <c r="H476" s="238" t="e">
        <f>VLOOKUP(CONCATENATE(C476,J476),'FORM 3'!$C$7:$M$3007,3,FALSE)</f>
        <v>#N/A</v>
      </c>
      <c r="I476" s="238" t="e">
        <f>VLOOKUP(CONCATENATE(C476,J476),'FORM 3'!$C$7:$M$3007,10,FALSE)</f>
        <v>#N/A</v>
      </c>
      <c r="J476" s="135" t="s">
        <v>223</v>
      </c>
      <c r="K476" s="69"/>
      <c r="L476" s="66"/>
    </row>
    <row r="477" spans="1:12" ht="12.75" hidden="1" customHeight="1" x14ac:dyDescent="0.25">
      <c r="A477" s="68"/>
      <c r="B477" s="74"/>
      <c r="C477" s="81"/>
      <c r="D477" s="133"/>
      <c r="E477" s="133"/>
      <c r="F477" s="134"/>
      <c r="G477" s="237" t="e">
        <f>VLOOKUP(MID(F477,1,2),Prov!$A$2:$B$55,2,FALSE)</f>
        <v>#N/A</v>
      </c>
      <c r="H477" s="238" t="e">
        <f>VLOOKUP(CONCATENATE(C477,J477),'FORM 3'!$C$7:$M$3007,3,FALSE)</f>
        <v>#N/A</v>
      </c>
      <c r="I477" s="238" t="e">
        <f>VLOOKUP(CONCATENATE(C477,J477),'FORM 3'!$C$7:$M$3007,10,FALSE)</f>
        <v>#N/A</v>
      </c>
      <c r="J477" s="135" t="s">
        <v>223</v>
      </c>
      <c r="K477" s="69"/>
      <c r="L477" s="66"/>
    </row>
    <row r="478" spans="1:12" ht="12.75" hidden="1" customHeight="1" x14ac:dyDescent="0.25">
      <c r="A478" s="68"/>
      <c r="B478" s="74"/>
      <c r="C478" s="81"/>
      <c r="D478" s="133"/>
      <c r="E478" s="133"/>
      <c r="F478" s="134"/>
      <c r="G478" s="237" t="e">
        <f>VLOOKUP(MID(F478,1,2),Prov!$A$2:$B$55,2,FALSE)</f>
        <v>#N/A</v>
      </c>
      <c r="H478" s="238" t="e">
        <f>VLOOKUP(CONCATENATE(C478,J478),'FORM 3'!$C$7:$M$3007,3,FALSE)</f>
        <v>#N/A</v>
      </c>
      <c r="I478" s="238" t="e">
        <f>VLOOKUP(CONCATENATE(C478,J478),'FORM 3'!$C$7:$M$3007,10,FALSE)</f>
        <v>#N/A</v>
      </c>
      <c r="J478" s="135" t="s">
        <v>223</v>
      </c>
      <c r="K478" s="69"/>
      <c r="L478" s="66"/>
    </row>
    <row r="479" spans="1:12" ht="12.75" hidden="1" customHeight="1" x14ac:dyDescent="0.25">
      <c r="A479" s="68"/>
      <c r="B479" s="74"/>
      <c r="C479" s="81"/>
      <c r="D479" s="133"/>
      <c r="E479" s="133"/>
      <c r="F479" s="134"/>
      <c r="G479" s="237" t="e">
        <f>VLOOKUP(MID(F479,1,2),Prov!$A$2:$B$55,2,FALSE)</f>
        <v>#N/A</v>
      </c>
      <c r="H479" s="238" t="e">
        <f>VLOOKUP(CONCATENATE(C479,J479),'FORM 3'!$C$7:$M$3007,3,FALSE)</f>
        <v>#N/A</v>
      </c>
      <c r="I479" s="238" t="e">
        <f>VLOOKUP(CONCATENATE(C479,J479),'FORM 3'!$C$7:$M$3007,10,FALSE)</f>
        <v>#N/A</v>
      </c>
      <c r="J479" s="135" t="s">
        <v>223</v>
      </c>
      <c r="K479" s="69"/>
      <c r="L479" s="66"/>
    </row>
    <row r="480" spans="1:12" ht="12.75" hidden="1" customHeight="1" x14ac:dyDescent="0.25">
      <c r="A480" s="68"/>
      <c r="B480" s="74"/>
      <c r="C480" s="81"/>
      <c r="D480" s="133"/>
      <c r="E480" s="133"/>
      <c r="F480" s="134"/>
      <c r="G480" s="237" t="e">
        <f>VLOOKUP(MID(F480,1,2),Prov!$A$2:$B$55,2,FALSE)</f>
        <v>#N/A</v>
      </c>
      <c r="H480" s="238" t="e">
        <f>VLOOKUP(CONCATENATE(C480,J480),'FORM 3'!$C$7:$M$3007,3,FALSE)</f>
        <v>#N/A</v>
      </c>
      <c r="I480" s="238" t="e">
        <f>VLOOKUP(CONCATENATE(C480,J480),'FORM 3'!$C$7:$M$3007,10,FALSE)</f>
        <v>#N/A</v>
      </c>
      <c r="J480" s="135" t="s">
        <v>223</v>
      </c>
      <c r="K480" s="69"/>
      <c r="L480" s="66"/>
    </row>
    <row r="481" spans="1:12" ht="12.75" hidden="1" customHeight="1" x14ac:dyDescent="0.25">
      <c r="A481" s="68"/>
      <c r="B481" s="74"/>
      <c r="C481" s="81"/>
      <c r="D481" s="133"/>
      <c r="E481" s="133"/>
      <c r="F481" s="134"/>
      <c r="G481" s="237" t="e">
        <f>VLOOKUP(MID(F481,1,2),Prov!$A$2:$B$55,2,FALSE)</f>
        <v>#N/A</v>
      </c>
      <c r="H481" s="238" t="e">
        <f>VLOOKUP(CONCATENATE(C481,J481),'FORM 3'!$C$7:$M$3007,3,FALSE)</f>
        <v>#N/A</v>
      </c>
      <c r="I481" s="238" t="e">
        <f>VLOOKUP(CONCATENATE(C481,J481),'FORM 3'!$C$7:$M$3007,10,FALSE)</f>
        <v>#N/A</v>
      </c>
      <c r="J481" s="135" t="s">
        <v>223</v>
      </c>
      <c r="K481" s="69"/>
      <c r="L481" s="66"/>
    </row>
    <row r="482" spans="1:12" ht="12.75" hidden="1" customHeight="1" x14ac:dyDescent="0.25">
      <c r="A482" s="68"/>
      <c r="B482" s="74"/>
      <c r="C482" s="81"/>
      <c r="D482" s="133"/>
      <c r="E482" s="133"/>
      <c r="F482" s="134"/>
      <c r="G482" s="237" t="e">
        <f>VLOOKUP(MID(F482,1,2),Prov!$A$2:$B$55,2,FALSE)</f>
        <v>#N/A</v>
      </c>
      <c r="H482" s="238" t="e">
        <f>VLOOKUP(CONCATENATE(C482,J482),'FORM 3'!$C$7:$M$3007,3,FALSE)</f>
        <v>#N/A</v>
      </c>
      <c r="I482" s="238" t="e">
        <f>VLOOKUP(CONCATENATE(C482,J482),'FORM 3'!$C$7:$M$3007,10,FALSE)</f>
        <v>#N/A</v>
      </c>
      <c r="J482" s="135" t="s">
        <v>223</v>
      </c>
      <c r="K482" s="69"/>
      <c r="L482" s="66"/>
    </row>
    <row r="483" spans="1:12" ht="12.75" hidden="1" customHeight="1" x14ac:dyDescent="0.25">
      <c r="A483" s="68"/>
      <c r="B483" s="74"/>
      <c r="C483" s="81"/>
      <c r="D483" s="133"/>
      <c r="E483" s="133"/>
      <c r="F483" s="134"/>
      <c r="G483" s="237" t="e">
        <f>VLOOKUP(MID(F483,1,2),Prov!$A$2:$B$55,2,FALSE)</f>
        <v>#N/A</v>
      </c>
      <c r="H483" s="238" t="e">
        <f>VLOOKUP(CONCATENATE(C483,J483),'FORM 3'!$C$7:$M$3007,3,FALSE)</f>
        <v>#N/A</v>
      </c>
      <c r="I483" s="238" t="e">
        <f>VLOOKUP(CONCATENATE(C483,J483),'FORM 3'!$C$7:$M$3007,10,FALSE)</f>
        <v>#N/A</v>
      </c>
      <c r="J483" s="135" t="s">
        <v>223</v>
      </c>
      <c r="K483" s="69"/>
      <c r="L483" s="66"/>
    </row>
    <row r="484" spans="1:12" ht="12.75" hidden="1" customHeight="1" x14ac:dyDescent="0.25">
      <c r="A484" s="68"/>
      <c r="B484" s="74"/>
      <c r="C484" s="81"/>
      <c r="D484" s="133"/>
      <c r="E484" s="133"/>
      <c r="F484" s="134"/>
      <c r="G484" s="237" t="e">
        <f>VLOOKUP(MID(F484,1,2),Prov!$A$2:$B$55,2,FALSE)</f>
        <v>#N/A</v>
      </c>
      <c r="H484" s="238" t="e">
        <f>VLOOKUP(CONCATENATE(C484,J484),'FORM 3'!$C$7:$M$3007,3,FALSE)</f>
        <v>#N/A</v>
      </c>
      <c r="I484" s="238" t="e">
        <f>VLOOKUP(CONCATENATE(C484,J484),'FORM 3'!$C$7:$M$3007,10,FALSE)</f>
        <v>#N/A</v>
      </c>
      <c r="J484" s="135" t="s">
        <v>223</v>
      </c>
      <c r="K484" s="69"/>
      <c r="L484" s="66"/>
    </row>
    <row r="485" spans="1:12" ht="12.75" hidden="1" customHeight="1" x14ac:dyDescent="0.25">
      <c r="A485" s="68"/>
      <c r="B485" s="74"/>
      <c r="C485" s="81"/>
      <c r="D485" s="133"/>
      <c r="E485" s="133"/>
      <c r="F485" s="134"/>
      <c r="G485" s="237" t="e">
        <f>VLOOKUP(MID(F485,1,2),Prov!$A$2:$B$55,2,FALSE)</f>
        <v>#N/A</v>
      </c>
      <c r="H485" s="238" t="e">
        <f>VLOOKUP(CONCATENATE(C485,J485),'FORM 3'!$C$7:$M$3007,3,FALSE)</f>
        <v>#N/A</v>
      </c>
      <c r="I485" s="238" t="e">
        <f>VLOOKUP(CONCATENATE(C485,J485),'FORM 3'!$C$7:$M$3007,10,FALSE)</f>
        <v>#N/A</v>
      </c>
      <c r="J485" s="135" t="s">
        <v>223</v>
      </c>
      <c r="K485" s="69"/>
      <c r="L485" s="66"/>
    </row>
    <row r="486" spans="1:12" ht="12.75" hidden="1" customHeight="1" x14ac:dyDescent="0.25">
      <c r="A486" s="68"/>
      <c r="B486" s="74"/>
      <c r="C486" s="81"/>
      <c r="D486" s="133"/>
      <c r="E486" s="133"/>
      <c r="F486" s="134"/>
      <c r="G486" s="237" t="e">
        <f>VLOOKUP(MID(F486,1,2),Prov!$A$2:$B$55,2,FALSE)</f>
        <v>#N/A</v>
      </c>
      <c r="H486" s="238" t="e">
        <f>VLOOKUP(CONCATENATE(C486,J486),'FORM 3'!$C$7:$M$3007,3,FALSE)</f>
        <v>#N/A</v>
      </c>
      <c r="I486" s="238" t="e">
        <f>VLOOKUP(CONCATENATE(C486,J486),'FORM 3'!$C$7:$M$3007,10,FALSE)</f>
        <v>#N/A</v>
      </c>
      <c r="J486" s="135" t="s">
        <v>223</v>
      </c>
      <c r="K486" s="69"/>
      <c r="L486" s="66"/>
    </row>
    <row r="487" spans="1:12" ht="12.75" hidden="1" customHeight="1" x14ac:dyDescent="0.25">
      <c r="A487" s="68"/>
      <c r="B487" s="74"/>
      <c r="C487" s="81"/>
      <c r="D487" s="133"/>
      <c r="E487" s="133"/>
      <c r="F487" s="134"/>
      <c r="G487" s="237" t="e">
        <f>VLOOKUP(MID(F487,1,2),Prov!$A$2:$B$55,2,FALSE)</f>
        <v>#N/A</v>
      </c>
      <c r="H487" s="238" t="e">
        <f>VLOOKUP(CONCATENATE(C487,J487),'FORM 3'!$C$7:$M$3007,3,FALSE)</f>
        <v>#N/A</v>
      </c>
      <c r="I487" s="238" t="e">
        <f>VLOOKUP(CONCATENATE(C487,J487),'FORM 3'!$C$7:$M$3007,10,FALSE)</f>
        <v>#N/A</v>
      </c>
      <c r="J487" s="135" t="s">
        <v>223</v>
      </c>
      <c r="K487" s="69"/>
      <c r="L487" s="66"/>
    </row>
    <row r="488" spans="1:12" ht="12.75" hidden="1" customHeight="1" x14ac:dyDescent="0.25">
      <c r="A488" s="68"/>
      <c r="B488" s="74"/>
      <c r="C488" s="81"/>
      <c r="D488" s="133"/>
      <c r="E488" s="133"/>
      <c r="F488" s="134"/>
      <c r="G488" s="237" t="e">
        <f>VLOOKUP(MID(F488,1,2),Prov!$A$2:$B$55,2,FALSE)</f>
        <v>#N/A</v>
      </c>
      <c r="H488" s="238" t="e">
        <f>VLOOKUP(CONCATENATE(C488,J488),'FORM 3'!$C$7:$M$3007,3,FALSE)</f>
        <v>#N/A</v>
      </c>
      <c r="I488" s="238" t="e">
        <f>VLOOKUP(CONCATENATE(C488,J488),'FORM 3'!$C$7:$M$3007,10,FALSE)</f>
        <v>#N/A</v>
      </c>
      <c r="J488" s="135" t="s">
        <v>223</v>
      </c>
      <c r="K488" s="69"/>
      <c r="L488" s="66"/>
    </row>
    <row r="489" spans="1:12" ht="12.75" hidden="1" customHeight="1" x14ac:dyDescent="0.25">
      <c r="A489" s="68"/>
      <c r="B489" s="74"/>
      <c r="C489" s="81"/>
      <c r="D489" s="133"/>
      <c r="E489" s="133"/>
      <c r="F489" s="134"/>
      <c r="G489" s="237" t="e">
        <f>VLOOKUP(MID(F489,1,2),Prov!$A$2:$B$55,2,FALSE)</f>
        <v>#N/A</v>
      </c>
      <c r="H489" s="238" t="e">
        <f>VLOOKUP(CONCATENATE(C489,J489),'FORM 3'!$C$7:$M$3007,3,FALSE)</f>
        <v>#N/A</v>
      </c>
      <c r="I489" s="238" t="e">
        <f>VLOOKUP(CONCATENATE(C489,J489),'FORM 3'!$C$7:$M$3007,10,FALSE)</f>
        <v>#N/A</v>
      </c>
      <c r="J489" s="135" t="s">
        <v>223</v>
      </c>
      <c r="K489" s="69"/>
      <c r="L489" s="66"/>
    </row>
    <row r="490" spans="1:12" ht="12.75" hidden="1" customHeight="1" x14ac:dyDescent="0.25">
      <c r="A490" s="68"/>
      <c r="B490" s="74"/>
      <c r="C490" s="81"/>
      <c r="D490" s="133"/>
      <c r="E490" s="133"/>
      <c r="F490" s="134"/>
      <c r="G490" s="237" t="e">
        <f>VLOOKUP(MID(F490,1,2),Prov!$A$2:$B$55,2,FALSE)</f>
        <v>#N/A</v>
      </c>
      <c r="H490" s="238" t="e">
        <f>VLOOKUP(CONCATENATE(C490,J490),'FORM 3'!$C$7:$M$3007,3,FALSE)</f>
        <v>#N/A</v>
      </c>
      <c r="I490" s="238" t="e">
        <f>VLOOKUP(CONCATENATE(C490,J490),'FORM 3'!$C$7:$M$3007,10,FALSE)</f>
        <v>#N/A</v>
      </c>
      <c r="J490" s="135" t="s">
        <v>223</v>
      </c>
      <c r="K490" s="69"/>
      <c r="L490" s="66"/>
    </row>
    <row r="491" spans="1:12" ht="12.75" hidden="1" customHeight="1" x14ac:dyDescent="0.25">
      <c r="A491" s="68"/>
      <c r="B491" s="74"/>
      <c r="C491" s="81"/>
      <c r="D491" s="133"/>
      <c r="E491" s="133"/>
      <c r="F491" s="134"/>
      <c r="G491" s="237" t="e">
        <f>VLOOKUP(MID(F491,1,2),Prov!$A$2:$B$55,2,FALSE)</f>
        <v>#N/A</v>
      </c>
      <c r="H491" s="238" t="e">
        <f>VLOOKUP(CONCATENATE(C491,J491),'FORM 3'!$C$7:$M$3007,3,FALSE)</f>
        <v>#N/A</v>
      </c>
      <c r="I491" s="238" t="e">
        <f>VLOOKUP(CONCATENATE(C491,J491),'FORM 3'!$C$7:$M$3007,10,FALSE)</f>
        <v>#N/A</v>
      </c>
      <c r="J491" s="135" t="s">
        <v>223</v>
      </c>
      <c r="K491" s="69"/>
      <c r="L491" s="66"/>
    </row>
    <row r="492" spans="1:12" ht="12.75" hidden="1" customHeight="1" x14ac:dyDescent="0.25">
      <c r="A492" s="68"/>
      <c r="B492" s="74"/>
      <c r="C492" s="81"/>
      <c r="D492" s="133"/>
      <c r="E492" s="133"/>
      <c r="F492" s="134"/>
      <c r="G492" s="237" t="e">
        <f>VLOOKUP(MID(F492,1,2),Prov!$A$2:$B$55,2,FALSE)</f>
        <v>#N/A</v>
      </c>
      <c r="H492" s="238" t="e">
        <f>VLOOKUP(CONCATENATE(C492,J492),'FORM 3'!$C$7:$M$3007,3,FALSE)</f>
        <v>#N/A</v>
      </c>
      <c r="I492" s="238" t="e">
        <f>VLOOKUP(CONCATENATE(C492,J492),'FORM 3'!$C$7:$M$3007,10,FALSE)</f>
        <v>#N/A</v>
      </c>
      <c r="J492" s="135" t="s">
        <v>223</v>
      </c>
      <c r="K492" s="69"/>
      <c r="L492" s="66"/>
    </row>
    <row r="493" spans="1:12" ht="12.75" hidden="1" customHeight="1" x14ac:dyDescent="0.25">
      <c r="A493" s="68"/>
      <c r="B493" s="74"/>
      <c r="C493" s="81"/>
      <c r="D493" s="133"/>
      <c r="E493" s="133"/>
      <c r="F493" s="134"/>
      <c r="G493" s="237" t="e">
        <f>VLOOKUP(MID(F493,1,2),Prov!$A$2:$B$55,2,FALSE)</f>
        <v>#N/A</v>
      </c>
      <c r="H493" s="238" t="e">
        <f>VLOOKUP(CONCATENATE(C493,J493),'FORM 3'!$C$7:$M$3007,3,FALSE)</f>
        <v>#N/A</v>
      </c>
      <c r="I493" s="238" t="e">
        <f>VLOOKUP(CONCATENATE(C493,J493),'FORM 3'!$C$7:$M$3007,10,FALSE)</f>
        <v>#N/A</v>
      </c>
      <c r="J493" s="135" t="s">
        <v>223</v>
      </c>
      <c r="K493" s="69"/>
      <c r="L493" s="66"/>
    </row>
    <row r="494" spans="1:12" ht="12.75" hidden="1" customHeight="1" x14ac:dyDescent="0.25">
      <c r="A494" s="68"/>
      <c r="B494" s="74"/>
      <c r="C494" s="81"/>
      <c r="D494" s="133"/>
      <c r="E494" s="133"/>
      <c r="F494" s="134"/>
      <c r="G494" s="237" t="e">
        <f>VLOOKUP(MID(F494,1,2),Prov!$A$2:$B$55,2,FALSE)</f>
        <v>#N/A</v>
      </c>
      <c r="H494" s="238" t="e">
        <f>VLOOKUP(CONCATENATE(C494,J494),'FORM 3'!$C$7:$M$3007,3,FALSE)</f>
        <v>#N/A</v>
      </c>
      <c r="I494" s="238" t="e">
        <f>VLOOKUP(CONCATENATE(C494,J494),'FORM 3'!$C$7:$M$3007,10,FALSE)</f>
        <v>#N/A</v>
      </c>
      <c r="J494" s="135" t="s">
        <v>223</v>
      </c>
      <c r="K494" s="69"/>
      <c r="L494" s="66"/>
    </row>
    <row r="495" spans="1:12" ht="12.75" hidden="1" customHeight="1" x14ac:dyDescent="0.25">
      <c r="A495" s="68"/>
      <c r="B495" s="74"/>
      <c r="C495" s="81"/>
      <c r="D495" s="133"/>
      <c r="E495" s="133"/>
      <c r="F495" s="134"/>
      <c r="G495" s="237" t="e">
        <f>VLOOKUP(MID(F495,1,2),Prov!$A$2:$B$55,2,FALSE)</f>
        <v>#N/A</v>
      </c>
      <c r="H495" s="238" t="e">
        <f>VLOOKUP(CONCATENATE(C495,J495),'FORM 3'!$C$7:$M$3007,3,FALSE)</f>
        <v>#N/A</v>
      </c>
      <c r="I495" s="238" t="e">
        <f>VLOOKUP(CONCATENATE(C495,J495),'FORM 3'!$C$7:$M$3007,10,FALSE)</f>
        <v>#N/A</v>
      </c>
      <c r="J495" s="135" t="s">
        <v>223</v>
      </c>
      <c r="K495" s="69"/>
      <c r="L495" s="66"/>
    </row>
    <row r="496" spans="1:12" ht="12.75" hidden="1" customHeight="1" x14ac:dyDescent="0.25">
      <c r="A496" s="68"/>
      <c r="B496" s="74"/>
      <c r="C496" s="81"/>
      <c r="D496" s="133"/>
      <c r="E496" s="133"/>
      <c r="F496" s="134"/>
      <c r="G496" s="237" t="e">
        <f>VLOOKUP(MID(F496,1,2),Prov!$A$2:$B$55,2,FALSE)</f>
        <v>#N/A</v>
      </c>
      <c r="H496" s="238" t="e">
        <f>VLOOKUP(CONCATENATE(C496,J496),'FORM 3'!$C$7:$M$3007,3,FALSE)</f>
        <v>#N/A</v>
      </c>
      <c r="I496" s="238" t="e">
        <f>VLOOKUP(CONCATENATE(C496,J496),'FORM 3'!$C$7:$M$3007,10,FALSE)</f>
        <v>#N/A</v>
      </c>
      <c r="J496" s="135" t="s">
        <v>223</v>
      </c>
      <c r="K496" s="69"/>
      <c r="L496" s="66"/>
    </row>
    <row r="497" spans="1:12" ht="12.75" hidden="1" customHeight="1" x14ac:dyDescent="0.25">
      <c r="A497" s="68"/>
      <c r="B497" s="74"/>
      <c r="C497" s="81"/>
      <c r="D497" s="133"/>
      <c r="E497" s="133"/>
      <c r="F497" s="134"/>
      <c r="G497" s="237" t="e">
        <f>VLOOKUP(MID(F497,1,2),Prov!$A$2:$B$55,2,FALSE)</f>
        <v>#N/A</v>
      </c>
      <c r="H497" s="238" t="e">
        <f>VLOOKUP(CONCATENATE(C497,J497),'FORM 3'!$C$7:$M$3007,3,FALSE)</f>
        <v>#N/A</v>
      </c>
      <c r="I497" s="238" t="e">
        <f>VLOOKUP(CONCATENATE(C497,J497),'FORM 3'!$C$7:$M$3007,10,FALSE)</f>
        <v>#N/A</v>
      </c>
      <c r="J497" s="135" t="s">
        <v>223</v>
      </c>
      <c r="K497" s="69"/>
      <c r="L497" s="66"/>
    </row>
    <row r="498" spans="1:12" ht="12.75" hidden="1" customHeight="1" x14ac:dyDescent="0.25">
      <c r="A498" s="68"/>
      <c r="B498" s="74"/>
      <c r="C498" s="81"/>
      <c r="D498" s="133"/>
      <c r="E498" s="133"/>
      <c r="F498" s="134"/>
      <c r="G498" s="237" t="e">
        <f>VLOOKUP(MID(F498,1,2),Prov!$A$2:$B$55,2,FALSE)</f>
        <v>#N/A</v>
      </c>
      <c r="H498" s="238" t="e">
        <f>VLOOKUP(CONCATENATE(C498,J498),'FORM 3'!$C$7:$M$3007,3,FALSE)</f>
        <v>#N/A</v>
      </c>
      <c r="I498" s="238" t="e">
        <f>VLOOKUP(CONCATENATE(C498,J498),'FORM 3'!$C$7:$M$3007,10,FALSE)</f>
        <v>#N/A</v>
      </c>
      <c r="J498" s="135" t="s">
        <v>223</v>
      </c>
      <c r="K498" s="69"/>
      <c r="L498" s="66"/>
    </row>
    <row r="499" spans="1:12" ht="12.75" hidden="1" customHeight="1" x14ac:dyDescent="0.25">
      <c r="A499" s="68"/>
      <c r="B499" s="74"/>
      <c r="C499" s="81"/>
      <c r="D499" s="133"/>
      <c r="E499" s="133"/>
      <c r="F499" s="134"/>
      <c r="G499" s="237" t="e">
        <f>VLOOKUP(MID(F499,1,2),Prov!$A$2:$B$55,2,FALSE)</f>
        <v>#N/A</v>
      </c>
      <c r="H499" s="238" t="e">
        <f>VLOOKUP(CONCATENATE(C499,J499),'FORM 3'!$C$7:$M$3007,3,FALSE)</f>
        <v>#N/A</v>
      </c>
      <c r="I499" s="238" t="e">
        <f>VLOOKUP(CONCATENATE(C499,J499),'FORM 3'!$C$7:$M$3007,10,FALSE)</f>
        <v>#N/A</v>
      </c>
      <c r="J499" s="135" t="s">
        <v>223</v>
      </c>
      <c r="K499" s="69"/>
      <c r="L499" s="66"/>
    </row>
    <row r="500" spans="1:12" ht="12.75" hidden="1" customHeight="1" x14ac:dyDescent="0.25">
      <c r="A500" s="68"/>
      <c r="B500" s="74"/>
      <c r="C500" s="81"/>
      <c r="D500" s="133"/>
      <c r="E500" s="133"/>
      <c r="F500" s="134"/>
      <c r="G500" s="237" t="e">
        <f>VLOOKUP(MID(F500,1,2),Prov!$A$2:$B$55,2,FALSE)</f>
        <v>#N/A</v>
      </c>
      <c r="H500" s="238" t="e">
        <f>VLOOKUP(CONCATENATE(C500,J500),'FORM 3'!$C$7:$M$3007,3,FALSE)</f>
        <v>#N/A</v>
      </c>
      <c r="I500" s="238" t="e">
        <f>VLOOKUP(CONCATENATE(C500,J500),'FORM 3'!$C$7:$M$3007,10,FALSE)</f>
        <v>#N/A</v>
      </c>
      <c r="J500" s="135" t="s">
        <v>223</v>
      </c>
      <c r="K500" s="69"/>
      <c r="L500" s="66"/>
    </row>
    <row r="501" spans="1:12" ht="12.75" hidden="1" customHeight="1" x14ac:dyDescent="0.25">
      <c r="A501" s="68"/>
      <c r="B501" s="74"/>
      <c r="C501" s="81"/>
      <c r="D501" s="133"/>
      <c r="E501" s="133"/>
      <c r="F501" s="134"/>
      <c r="G501" s="237" t="e">
        <f>VLOOKUP(MID(F501,1,2),Prov!$A$2:$B$55,2,FALSE)</f>
        <v>#N/A</v>
      </c>
      <c r="H501" s="238" t="e">
        <f>VLOOKUP(CONCATENATE(C501,J501),'FORM 3'!$C$7:$M$3007,3,FALSE)</f>
        <v>#N/A</v>
      </c>
      <c r="I501" s="238" t="e">
        <f>VLOOKUP(CONCATENATE(C501,J501),'FORM 3'!$C$7:$M$3007,10,FALSE)</f>
        <v>#N/A</v>
      </c>
      <c r="J501" s="135" t="s">
        <v>223</v>
      </c>
      <c r="K501" s="69"/>
      <c r="L501" s="66"/>
    </row>
    <row r="502" spans="1:12" ht="12.75" hidden="1" customHeight="1" x14ac:dyDescent="0.25">
      <c r="A502" s="68"/>
      <c r="B502" s="74"/>
      <c r="C502" s="81"/>
      <c r="D502" s="133"/>
      <c r="E502" s="133"/>
      <c r="F502" s="134"/>
      <c r="G502" s="237" t="e">
        <f>VLOOKUP(MID(F502,1,2),Prov!$A$2:$B$55,2,FALSE)</f>
        <v>#N/A</v>
      </c>
      <c r="H502" s="238" t="e">
        <f>VLOOKUP(CONCATENATE(C502,J502),'FORM 3'!$C$7:$M$3007,3,FALSE)</f>
        <v>#N/A</v>
      </c>
      <c r="I502" s="238" t="e">
        <f>VLOOKUP(CONCATENATE(C502,J502),'FORM 3'!$C$7:$M$3007,10,FALSE)</f>
        <v>#N/A</v>
      </c>
      <c r="J502" s="135" t="s">
        <v>223</v>
      </c>
      <c r="K502" s="69"/>
      <c r="L502" s="66"/>
    </row>
    <row r="503" spans="1:12" ht="12.75" hidden="1" customHeight="1" x14ac:dyDescent="0.25">
      <c r="A503" s="68"/>
      <c r="B503" s="74"/>
      <c r="C503" s="81"/>
      <c r="D503" s="133"/>
      <c r="E503" s="133"/>
      <c r="F503" s="134"/>
      <c r="G503" s="237" t="e">
        <f>VLOOKUP(MID(F503,1,2),Prov!$A$2:$B$55,2,FALSE)</f>
        <v>#N/A</v>
      </c>
      <c r="H503" s="238" t="e">
        <f>VLOOKUP(CONCATENATE(C503,J503),'FORM 3'!$C$7:$M$3007,3,FALSE)</f>
        <v>#N/A</v>
      </c>
      <c r="I503" s="238" t="e">
        <f>VLOOKUP(CONCATENATE(C503,J503),'FORM 3'!$C$7:$M$3007,10,FALSE)</f>
        <v>#N/A</v>
      </c>
      <c r="J503" s="135" t="s">
        <v>223</v>
      </c>
      <c r="K503" s="69"/>
      <c r="L503" s="66"/>
    </row>
    <row r="504" spans="1:12" ht="12.75" hidden="1" customHeight="1" x14ac:dyDescent="0.25">
      <c r="A504" s="68"/>
      <c r="B504" s="74"/>
      <c r="C504" s="81"/>
      <c r="D504" s="133"/>
      <c r="E504" s="133"/>
      <c r="F504" s="134"/>
      <c r="G504" s="237" t="e">
        <f>VLOOKUP(MID(F504,1,2),Prov!$A$2:$B$55,2,FALSE)</f>
        <v>#N/A</v>
      </c>
      <c r="H504" s="238" t="e">
        <f>VLOOKUP(CONCATENATE(C504,J504),'FORM 3'!$C$7:$M$3007,3,FALSE)</f>
        <v>#N/A</v>
      </c>
      <c r="I504" s="238" t="e">
        <f>VLOOKUP(CONCATENATE(C504,J504),'FORM 3'!$C$7:$M$3007,10,FALSE)</f>
        <v>#N/A</v>
      </c>
      <c r="J504" s="135" t="s">
        <v>223</v>
      </c>
      <c r="K504" s="69"/>
      <c r="L504" s="66"/>
    </row>
    <row r="505" spans="1:12" ht="12.75" hidden="1" customHeight="1" x14ac:dyDescent="0.25">
      <c r="A505" s="68"/>
      <c r="B505" s="74"/>
      <c r="C505" s="81"/>
      <c r="D505" s="133"/>
      <c r="E505" s="133"/>
      <c r="F505" s="134"/>
      <c r="G505" s="237" t="e">
        <f>VLOOKUP(MID(F505,1,2),Prov!$A$2:$B$55,2,FALSE)</f>
        <v>#N/A</v>
      </c>
      <c r="H505" s="238" t="e">
        <f>VLOOKUP(CONCATENATE(C505,J505),'FORM 3'!$C$7:$M$3007,3,FALSE)</f>
        <v>#N/A</v>
      </c>
      <c r="I505" s="238" t="e">
        <f>VLOOKUP(CONCATENATE(C505,J505),'FORM 3'!$C$7:$M$3007,10,FALSE)</f>
        <v>#N/A</v>
      </c>
      <c r="J505" s="135" t="s">
        <v>223</v>
      </c>
      <c r="K505" s="69"/>
      <c r="L505" s="66"/>
    </row>
    <row r="506" spans="1:12" ht="12.75" hidden="1" customHeight="1" x14ac:dyDescent="0.25">
      <c r="A506" s="68"/>
      <c r="B506" s="74"/>
      <c r="C506" s="81"/>
      <c r="D506" s="133"/>
      <c r="E506" s="133"/>
      <c r="F506" s="134"/>
      <c r="G506" s="237" t="e">
        <f>VLOOKUP(MID(F506,1,2),Prov!$A$2:$B$55,2,FALSE)</f>
        <v>#N/A</v>
      </c>
      <c r="H506" s="238" t="e">
        <f>VLOOKUP(CONCATENATE(C506,J506),'FORM 3'!$C$7:$M$3007,3,FALSE)</f>
        <v>#N/A</v>
      </c>
      <c r="I506" s="238" t="e">
        <f>VLOOKUP(CONCATENATE(C506,J506),'FORM 3'!$C$7:$M$3007,10,FALSE)</f>
        <v>#N/A</v>
      </c>
      <c r="J506" s="135" t="s">
        <v>223</v>
      </c>
      <c r="K506" s="69"/>
      <c r="L506" s="66"/>
    </row>
    <row r="507" spans="1:12" ht="12.75" hidden="1" customHeight="1" x14ac:dyDescent="0.25">
      <c r="A507" s="68"/>
      <c r="B507" s="74"/>
      <c r="C507" s="81"/>
      <c r="D507" s="133"/>
      <c r="E507" s="133"/>
      <c r="F507" s="134"/>
      <c r="G507" s="237" t="e">
        <f>VLOOKUP(MID(F507,1,2),Prov!$A$2:$B$55,2,FALSE)</f>
        <v>#N/A</v>
      </c>
      <c r="H507" s="238" t="e">
        <f>VLOOKUP(CONCATENATE(C507,J507),'FORM 3'!$C$7:$M$3007,3,FALSE)</f>
        <v>#N/A</v>
      </c>
      <c r="I507" s="238" t="e">
        <f>VLOOKUP(CONCATENATE(C507,J507),'FORM 3'!$C$7:$M$3007,10,FALSE)</f>
        <v>#N/A</v>
      </c>
      <c r="J507" s="135" t="s">
        <v>223</v>
      </c>
      <c r="K507" s="69"/>
      <c r="L507" s="66"/>
    </row>
    <row r="508" spans="1:12" ht="12.75" hidden="1" customHeight="1" x14ac:dyDescent="0.25">
      <c r="A508" s="68"/>
      <c r="B508" s="74"/>
      <c r="C508" s="81"/>
      <c r="D508" s="133"/>
      <c r="E508" s="133"/>
      <c r="F508" s="134"/>
      <c r="G508" s="237" t="e">
        <f>VLOOKUP(MID(F508,1,2),Prov!$A$2:$B$55,2,FALSE)</f>
        <v>#N/A</v>
      </c>
      <c r="H508" s="238" t="e">
        <f>VLOOKUP(CONCATENATE(C508,J508),'FORM 3'!$C$7:$M$3007,3,FALSE)</f>
        <v>#N/A</v>
      </c>
      <c r="I508" s="238" t="e">
        <f>VLOOKUP(CONCATENATE(C508,J508),'FORM 3'!$C$7:$M$3007,10,FALSE)</f>
        <v>#N/A</v>
      </c>
      <c r="J508" s="135" t="s">
        <v>223</v>
      </c>
      <c r="K508" s="69"/>
      <c r="L508" s="66"/>
    </row>
    <row r="509" spans="1:12" ht="12.75" hidden="1" customHeight="1" x14ac:dyDescent="0.25">
      <c r="A509" s="68"/>
      <c r="B509" s="74"/>
      <c r="C509" s="81"/>
      <c r="D509" s="133"/>
      <c r="E509" s="133"/>
      <c r="F509" s="134"/>
      <c r="G509" s="237" t="e">
        <f>VLOOKUP(MID(F509,1,2),Prov!$A$2:$B$55,2,FALSE)</f>
        <v>#N/A</v>
      </c>
      <c r="H509" s="238" t="e">
        <f>VLOOKUP(CONCATENATE(C509,J509),'FORM 3'!$C$7:$M$3007,3,FALSE)</f>
        <v>#N/A</v>
      </c>
      <c r="I509" s="238" t="e">
        <f>VLOOKUP(CONCATENATE(C509,J509),'FORM 3'!$C$7:$M$3007,10,FALSE)</f>
        <v>#N/A</v>
      </c>
      <c r="J509" s="135" t="s">
        <v>223</v>
      </c>
      <c r="K509" s="69"/>
      <c r="L509" s="66"/>
    </row>
    <row r="510" spans="1:12" ht="12.75" hidden="1" customHeight="1" x14ac:dyDescent="0.25">
      <c r="A510" s="68"/>
      <c r="B510" s="74"/>
      <c r="C510" s="81"/>
      <c r="D510" s="133"/>
      <c r="E510" s="133"/>
      <c r="F510" s="134"/>
      <c r="G510" s="237" t="e">
        <f>VLOOKUP(MID(F510,1,2),Prov!$A$2:$B$55,2,FALSE)</f>
        <v>#N/A</v>
      </c>
      <c r="H510" s="238" t="e">
        <f>VLOOKUP(CONCATENATE(C510,J510),'FORM 3'!$C$7:$M$3007,3,FALSE)</f>
        <v>#N/A</v>
      </c>
      <c r="I510" s="238" t="e">
        <f>VLOOKUP(CONCATENATE(C510,J510),'FORM 3'!$C$7:$M$3007,10,FALSE)</f>
        <v>#N/A</v>
      </c>
      <c r="J510" s="135" t="s">
        <v>223</v>
      </c>
      <c r="K510" s="69"/>
      <c r="L510" s="66"/>
    </row>
    <row r="511" spans="1:12" ht="12.75" hidden="1" customHeight="1" x14ac:dyDescent="0.25">
      <c r="A511" s="68"/>
      <c r="B511" s="74"/>
      <c r="C511" s="81"/>
      <c r="D511" s="133"/>
      <c r="E511" s="133"/>
      <c r="F511" s="134"/>
      <c r="G511" s="237" t="e">
        <f>VLOOKUP(MID(F511,1,2),Prov!$A$2:$B$55,2,FALSE)</f>
        <v>#N/A</v>
      </c>
      <c r="H511" s="238" t="e">
        <f>VLOOKUP(CONCATENATE(C511,J511),'FORM 3'!$C$7:$M$3007,3,FALSE)</f>
        <v>#N/A</v>
      </c>
      <c r="I511" s="238" t="e">
        <f>VLOOKUP(CONCATENATE(C511,J511),'FORM 3'!$C$7:$M$3007,10,FALSE)</f>
        <v>#N/A</v>
      </c>
      <c r="J511" s="135" t="s">
        <v>223</v>
      </c>
      <c r="K511" s="69"/>
      <c r="L511" s="66"/>
    </row>
    <row r="512" spans="1:12" ht="12.75" hidden="1" customHeight="1" x14ac:dyDescent="0.25">
      <c r="A512" s="68"/>
      <c r="B512" s="74"/>
      <c r="C512" s="81"/>
      <c r="D512" s="133"/>
      <c r="E512" s="133"/>
      <c r="F512" s="134"/>
      <c r="G512" s="237" t="e">
        <f>VLOOKUP(MID(F512,1,2),Prov!$A$2:$B$55,2,FALSE)</f>
        <v>#N/A</v>
      </c>
      <c r="H512" s="238" t="e">
        <f>VLOOKUP(CONCATENATE(C512,J512),'FORM 3'!$C$7:$M$3007,3,FALSE)</f>
        <v>#N/A</v>
      </c>
      <c r="I512" s="238" t="e">
        <f>VLOOKUP(CONCATENATE(C512,J512),'FORM 3'!$C$7:$M$3007,10,FALSE)</f>
        <v>#N/A</v>
      </c>
      <c r="J512" s="135" t="s">
        <v>223</v>
      </c>
      <c r="K512" s="69"/>
      <c r="L512" s="66"/>
    </row>
    <row r="513" spans="1:12" ht="12.75" hidden="1" customHeight="1" x14ac:dyDescent="0.25">
      <c r="A513" s="68"/>
      <c r="B513" s="74"/>
      <c r="C513" s="81"/>
      <c r="D513" s="133"/>
      <c r="E513" s="133"/>
      <c r="F513" s="134"/>
      <c r="G513" s="237" t="e">
        <f>VLOOKUP(MID(F513,1,2),Prov!$A$2:$B$55,2,FALSE)</f>
        <v>#N/A</v>
      </c>
      <c r="H513" s="238" t="e">
        <f>VLOOKUP(CONCATENATE(C513,J513),'FORM 3'!$C$7:$M$3007,3,FALSE)</f>
        <v>#N/A</v>
      </c>
      <c r="I513" s="238" t="e">
        <f>VLOOKUP(CONCATENATE(C513,J513),'FORM 3'!$C$7:$M$3007,10,FALSE)</f>
        <v>#N/A</v>
      </c>
      <c r="J513" s="135" t="s">
        <v>223</v>
      </c>
      <c r="K513" s="69"/>
      <c r="L513" s="66"/>
    </row>
    <row r="514" spans="1:12" ht="12.75" hidden="1" customHeight="1" x14ac:dyDescent="0.25">
      <c r="A514" s="68"/>
      <c r="B514" s="74"/>
      <c r="C514" s="81"/>
      <c r="D514" s="133"/>
      <c r="E514" s="133"/>
      <c r="F514" s="134"/>
      <c r="G514" s="237" t="e">
        <f>VLOOKUP(MID(F514,1,2),Prov!$A$2:$B$55,2,FALSE)</f>
        <v>#N/A</v>
      </c>
      <c r="H514" s="238" t="e">
        <f>VLOOKUP(CONCATENATE(C514,J514),'FORM 3'!$C$7:$M$3007,3,FALSE)</f>
        <v>#N/A</v>
      </c>
      <c r="I514" s="238" t="e">
        <f>VLOOKUP(CONCATENATE(C514,J514),'FORM 3'!$C$7:$M$3007,10,FALSE)</f>
        <v>#N/A</v>
      </c>
      <c r="J514" s="135" t="s">
        <v>223</v>
      </c>
      <c r="K514" s="69"/>
      <c r="L514" s="66"/>
    </row>
    <row r="515" spans="1:12" ht="12.75" hidden="1" customHeight="1" x14ac:dyDescent="0.25">
      <c r="A515" s="68"/>
      <c r="B515" s="74"/>
      <c r="C515" s="81"/>
      <c r="D515" s="133"/>
      <c r="E515" s="133"/>
      <c r="F515" s="134"/>
      <c r="G515" s="237" t="e">
        <f>VLOOKUP(MID(F515,1,2),Prov!$A$2:$B$55,2,FALSE)</f>
        <v>#N/A</v>
      </c>
      <c r="H515" s="238" t="e">
        <f>VLOOKUP(CONCATENATE(C515,J515),'FORM 3'!$C$7:$M$3007,3,FALSE)</f>
        <v>#N/A</v>
      </c>
      <c r="I515" s="238" t="e">
        <f>VLOOKUP(CONCATENATE(C515,J515),'FORM 3'!$C$7:$M$3007,10,FALSE)</f>
        <v>#N/A</v>
      </c>
      <c r="J515" s="135" t="s">
        <v>223</v>
      </c>
      <c r="K515" s="69"/>
      <c r="L515" s="66"/>
    </row>
    <row r="516" spans="1:12" ht="12.75" hidden="1" customHeight="1" x14ac:dyDescent="0.25">
      <c r="A516" s="68"/>
      <c r="B516" s="74"/>
      <c r="C516" s="81"/>
      <c r="D516" s="133"/>
      <c r="E516" s="133"/>
      <c r="F516" s="134"/>
      <c r="G516" s="237" t="e">
        <f>VLOOKUP(MID(F516,1,2),Prov!$A$2:$B$55,2,FALSE)</f>
        <v>#N/A</v>
      </c>
      <c r="H516" s="238" t="e">
        <f>VLOOKUP(CONCATENATE(C516,J516),'FORM 3'!$C$7:$M$3007,3,FALSE)</f>
        <v>#N/A</v>
      </c>
      <c r="I516" s="238" t="e">
        <f>VLOOKUP(CONCATENATE(C516,J516),'FORM 3'!$C$7:$M$3007,10,FALSE)</f>
        <v>#N/A</v>
      </c>
      <c r="J516" s="135" t="s">
        <v>223</v>
      </c>
      <c r="K516" s="69"/>
      <c r="L516" s="66"/>
    </row>
    <row r="517" spans="1:12" ht="12.75" hidden="1" customHeight="1" x14ac:dyDescent="0.25">
      <c r="A517" s="68"/>
      <c r="B517" s="74"/>
      <c r="C517" s="81"/>
      <c r="D517" s="133"/>
      <c r="E517" s="133"/>
      <c r="F517" s="134"/>
      <c r="G517" s="237" t="e">
        <f>VLOOKUP(MID(F517,1,2),Prov!$A$2:$B$55,2,FALSE)</f>
        <v>#N/A</v>
      </c>
      <c r="H517" s="238" t="e">
        <f>VLOOKUP(CONCATENATE(C517,J517),'FORM 3'!$C$7:$M$3007,3,FALSE)</f>
        <v>#N/A</v>
      </c>
      <c r="I517" s="238" t="e">
        <f>VLOOKUP(CONCATENATE(C517,J517),'FORM 3'!$C$7:$M$3007,10,FALSE)</f>
        <v>#N/A</v>
      </c>
      <c r="J517" s="135" t="s">
        <v>223</v>
      </c>
      <c r="K517" s="69"/>
      <c r="L517" s="66"/>
    </row>
    <row r="518" spans="1:12" ht="12.75" hidden="1" customHeight="1" x14ac:dyDescent="0.25">
      <c r="A518" s="68"/>
      <c r="B518" s="74"/>
      <c r="C518" s="81"/>
      <c r="D518" s="133"/>
      <c r="E518" s="133"/>
      <c r="F518" s="134"/>
      <c r="G518" s="237" t="e">
        <f>VLOOKUP(MID(F518,1,2),Prov!$A$2:$B$55,2,FALSE)</f>
        <v>#N/A</v>
      </c>
      <c r="H518" s="238" t="e">
        <f>VLOOKUP(CONCATENATE(C518,J518),'FORM 3'!$C$7:$M$3007,3,FALSE)</f>
        <v>#N/A</v>
      </c>
      <c r="I518" s="238" t="e">
        <f>VLOOKUP(CONCATENATE(C518,J518),'FORM 3'!$C$7:$M$3007,10,FALSE)</f>
        <v>#N/A</v>
      </c>
      <c r="J518" s="135" t="s">
        <v>223</v>
      </c>
      <c r="K518" s="69"/>
      <c r="L518" s="66"/>
    </row>
    <row r="519" spans="1:12" ht="12.75" hidden="1" customHeight="1" x14ac:dyDescent="0.25">
      <c r="A519" s="68"/>
      <c r="B519" s="74"/>
      <c r="C519" s="81"/>
      <c r="D519" s="133"/>
      <c r="E519" s="133"/>
      <c r="F519" s="134"/>
      <c r="G519" s="237" t="e">
        <f>VLOOKUP(MID(F519,1,2),Prov!$A$2:$B$55,2,FALSE)</f>
        <v>#N/A</v>
      </c>
      <c r="H519" s="238" t="e">
        <f>VLOOKUP(CONCATENATE(C519,J519),'FORM 3'!$C$7:$M$3007,3,FALSE)</f>
        <v>#N/A</v>
      </c>
      <c r="I519" s="238" t="e">
        <f>VLOOKUP(CONCATENATE(C519,J519),'FORM 3'!$C$7:$M$3007,10,FALSE)</f>
        <v>#N/A</v>
      </c>
      <c r="J519" s="135" t="s">
        <v>223</v>
      </c>
      <c r="K519" s="69"/>
      <c r="L519" s="66"/>
    </row>
    <row r="520" spans="1:12" ht="12.75" hidden="1" customHeight="1" x14ac:dyDescent="0.25">
      <c r="A520" s="68"/>
      <c r="B520" s="74"/>
      <c r="C520" s="81"/>
      <c r="D520" s="133"/>
      <c r="E520" s="133"/>
      <c r="F520" s="134"/>
      <c r="G520" s="237" t="e">
        <f>VLOOKUP(MID(F520,1,2),Prov!$A$2:$B$55,2,FALSE)</f>
        <v>#N/A</v>
      </c>
      <c r="H520" s="238" t="e">
        <f>VLOOKUP(CONCATENATE(C520,J520),'FORM 3'!$C$7:$M$3007,3,FALSE)</f>
        <v>#N/A</v>
      </c>
      <c r="I520" s="238" t="e">
        <f>VLOOKUP(CONCATENATE(C520,J520),'FORM 3'!$C$7:$M$3007,10,FALSE)</f>
        <v>#N/A</v>
      </c>
      <c r="J520" s="135" t="s">
        <v>223</v>
      </c>
      <c r="K520" s="69"/>
      <c r="L520" s="66"/>
    </row>
    <row r="521" spans="1:12" ht="12.75" hidden="1" customHeight="1" x14ac:dyDescent="0.25">
      <c r="A521" s="68"/>
      <c r="B521" s="74"/>
      <c r="C521" s="81"/>
      <c r="D521" s="133"/>
      <c r="E521" s="133"/>
      <c r="F521" s="134"/>
      <c r="G521" s="237" t="e">
        <f>VLOOKUP(MID(F521,1,2),Prov!$A$2:$B$55,2,FALSE)</f>
        <v>#N/A</v>
      </c>
      <c r="H521" s="238" t="e">
        <f>VLOOKUP(CONCATENATE(C521,J521),'FORM 3'!$C$7:$M$3007,3,FALSE)</f>
        <v>#N/A</v>
      </c>
      <c r="I521" s="238" t="e">
        <f>VLOOKUP(CONCATENATE(C521,J521),'FORM 3'!$C$7:$M$3007,10,FALSE)</f>
        <v>#N/A</v>
      </c>
      <c r="J521" s="135" t="s">
        <v>223</v>
      </c>
      <c r="K521" s="69"/>
      <c r="L521" s="66"/>
    </row>
    <row r="522" spans="1:12" ht="12.75" hidden="1" customHeight="1" x14ac:dyDescent="0.25">
      <c r="A522" s="68"/>
      <c r="B522" s="74"/>
      <c r="C522" s="81"/>
      <c r="D522" s="133"/>
      <c r="E522" s="133"/>
      <c r="F522" s="134"/>
      <c r="G522" s="237" t="e">
        <f>VLOOKUP(MID(F522,1,2),Prov!$A$2:$B$55,2,FALSE)</f>
        <v>#N/A</v>
      </c>
      <c r="H522" s="238" t="e">
        <f>VLOOKUP(CONCATENATE(C522,J522),'FORM 3'!$C$7:$M$3007,3,FALSE)</f>
        <v>#N/A</v>
      </c>
      <c r="I522" s="238" t="e">
        <f>VLOOKUP(CONCATENATE(C522,J522),'FORM 3'!$C$7:$M$3007,10,FALSE)</f>
        <v>#N/A</v>
      </c>
      <c r="J522" s="135" t="s">
        <v>223</v>
      </c>
      <c r="K522" s="69"/>
      <c r="L522" s="66"/>
    </row>
    <row r="523" spans="1:12" ht="12.75" hidden="1" customHeight="1" x14ac:dyDescent="0.25">
      <c r="A523" s="68"/>
      <c r="B523" s="74"/>
      <c r="C523" s="81"/>
      <c r="D523" s="133"/>
      <c r="E523" s="133"/>
      <c r="F523" s="134"/>
      <c r="G523" s="237" t="e">
        <f>VLOOKUP(MID(F523,1,2),Prov!$A$2:$B$55,2,FALSE)</f>
        <v>#N/A</v>
      </c>
      <c r="H523" s="238" t="e">
        <f>VLOOKUP(CONCATENATE(C523,J523),'FORM 3'!$C$7:$M$3007,3,FALSE)</f>
        <v>#N/A</v>
      </c>
      <c r="I523" s="238" t="e">
        <f>VLOOKUP(CONCATENATE(C523,J523),'FORM 3'!$C$7:$M$3007,10,FALSE)</f>
        <v>#N/A</v>
      </c>
      <c r="J523" s="135" t="s">
        <v>223</v>
      </c>
      <c r="K523" s="69"/>
      <c r="L523" s="66"/>
    </row>
    <row r="524" spans="1:12" ht="12.75" hidden="1" customHeight="1" x14ac:dyDescent="0.25">
      <c r="A524" s="68"/>
      <c r="B524" s="74"/>
      <c r="C524" s="81"/>
      <c r="D524" s="133"/>
      <c r="E524" s="133"/>
      <c r="F524" s="134"/>
      <c r="G524" s="237" t="e">
        <f>VLOOKUP(MID(F524,1,2),Prov!$A$2:$B$55,2,FALSE)</f>
        <v>#N/A</v>
      </c>
      <c r="H524" s="238" t="e">
        <f>VLOOKUP(CONCATENATE(C524,J524),'FORM 3'!$C$7:$M$3007,3,FALSE)</f>
        <v>#N/A</v>
      </c>
      <c r="I524" s="238" t="e">
        <f>VLOOKUP(CONCATENATE(C524,J524),'FORM 3'!$C$7:$M$3007,10,FALSE)</f>
        <v>#N/A</v>
      </c>
      <c r="J524" s="135" t="s">
        <v>223</v>
      </c>
      <c r="K524" s="69"/>
      <c r="L524" s="66"/>
    </row>
    <row r="525" spans="1:12" ht="12.75" hidden="1" customHeight="1" x14ac:dyDescent="0.25">
      <c r="A525" s="68"/>
      <c r="B525" s="74"/>
      <c r="C525" s="81"/>
      <c r="D525" s="133"/>
      <c r="E525" s="133"/>
      <c r="F525" s="134"/>
      <c r="G525" s="237" t="e">
        <f>VLOOKUP(MID(F525,1,2),Prov!$A$2:$B$55,2,FALSE)</f>
        <v>#N/A</v>
      </c>
      <c r="H525" s="238" t="e">
        <f>VLOOKUP(CONCATENATE(C525,J525),'FORM 3'!$C$7:$M$3007,3,FALSE)</f>
        <v>#N/A</v>
      </c>
      <c r="I525" s="238" t="e">
        <f>VLOOKUP(CONCATENATE(C525,J525),'FORM 3'!$C$7:$M$3007,10,FALSE)</f>
        <v>#N/A</v>
      </c>
      <c r="J525" s="135" t="s">
        <v>223</v>
      </c>
      <c r="K525" s="69"/>
      <c r="L525" s="66"/>
    </row>
    <row r="526" spans="1:12" ht="12.75" hidden="1" customHeight="1" x14ac:dyDescent="0.25">
      <c r="A526" s="68"/>
      <c r="B526" s="74"/>
      <c r="C526" s="81"/>
      <c r="D526" s="133"/>
      <c r="E526" s="133"/>
      <c r="F526" s="134"/>
      <c r="G526" s="237" t="e">
        <f>VLOOKUP(MID(F526,1,2),Prov!$A$2:$B$55,2,FALSE)</f>
        <v>#N/A</v>
      </c>
      <c r="H526" s="238" t="e">
        <f>VLOOKUP(CONCATENATE(C526,J526),'FORM 3'!$C$7:$M$3007,3,FALSE)</f>
        <v>#N/A</v>
      </c>
      <c r="I526" s="238" t="e">
        <f>VLOOKUP(CONCATENATE(C526,J526),'FORM 3'!$C$7:$M$3007,10,FALSE)</f>
        <v>#N/A</v>
      </c>
      <c r="J526" s="135" t="s">
        <v>223</v>
      </c>
      <c r="K526" s="69"/>
      <c r="L526" s="66"/>
    </row>
    <row r="527" spans="1:12" ht="12.75" hidden="1" customHeight="1" x14ac:dyDescent="0.25">
      <c r="A527" s="68"/>
      <c r="B527" s="74"/>
      <c r="C527" s="81"/>
      <c r="D527" s="133"/>
      <c r="E527" s="133"/>
      <c r="F527" s="134"/>
      <c r="G527" s="237" t="e">
        <f>VLOOKUP(MID(F527,1,2),Prov!$A$2:$B$55,2,FALSE)</f>
        <v>#N/A</v>
      </c>
      <c r="H527" s="238" t="e">
        <f>VLOOKUP(CONCATENATE(C527,J527),'FORM 3'!$C$7:$M$3007,3,FALSE)</f>
        <v>#N/A</v>
      </c>
      <c r="I527" s="238" t="e">
        <f>VLOOKUP(CONCATENATE(C527,J527),'FORM 3'!$C$7:$M$3007,10,FALSE)</f>
        <v>#N/A</v>
      </c>
      <c r="J527" s="135" t="s">
        <v>223</v>
      </c>
      <c r="K527" s="69"/>
      <c r="L527" s="66"/>
    </row>
    <row r="528" spans="1:12" ht="12.75" hidden="1" customHeight="1" x14ac:dyDescent="0.25">
      <c r="A528" s="68"/>
      <c r="B528" s="74"/>
      <c r="C528" s="81"/>
      <c r="D528" s="133"/>
      <c r="E528" s="133"/>
      <c r="F528" s="134"/>
      <c r="G528" s="237" t="e">
        <f>VLOOKUP(MID(F528,1,2),Prov!$A$2:$B$55,2,FALSE)</f>
        <v>#N/A</v>
      </c>
      <c r="H528" s="238" t="e">
        <f>VLOOKUP(CONCATENATE(C528,J528),'FORM 3'!$C$7:$M$3007,3,FALSE)</f>
        <v>#N/A</v>
      </c>
      <c r="I528" s="238" t="e">
        <f>VLOOKUP(CONCATENATE(C528,J528),'FORM 3'!$C$7:$M$3007,10,FALSE)</f>
        <v>#N/A</v>
      </c>
      <c r="J528" s="135" t="s">
        <v>223</v>
      </c>
      <c r="K528" s="69"/>
      <c r="L528" s="66"/>
    </row>
    <row r="529" spans="1:12" ht="12.75" hidden="1" customHeight="1" x14ac:dyDescent="0.25">
      <c r="A529" s="68"/>
      <c r="B529" s="74"/>
      <c r="C529" s="81"/>
      <c r="D529" s="133"/>
      <c r="E529" s="133"/>
      <c r="F529" s="134"/>
      <c r="G529" s="237" t="e">
        <f>VLOOKUP(MID(F529,1,2),Prov!$A$2:$B$55,2,FALSE)</f>
        <v>#N/A</v>
      </c>
      <c r="H529" s="238" t="e">
        <f>VLOOKUP(CONCATENATE(C529,J529),'FORM 3'!$C$7:$M$3007,3,FALSE)</f>
        <v>#N/A</v>
      </c>
      <c r="I529" s="238" t="e">
        <f>VLOOKUP(CONCATENATE(C529,J529),'FORM 3'!$C$7:$M$3007,10,FALSE)</f>
        <v>#N/A</v>
      </c>
      <c r="J529" s="135" t="s">
        <v>223</v>
      </c>
      <c r="K529" s="69"/>
      <c r="L529" s="66"/>
    </row>
    <row r="530" spans="1:12" ht="12.75" hidden="1" customHeight="1" x14ac:dyDescent="0.25">
      <c r="A530" s="68"/>
      <c r="B530" s="74"/>
      <c r="C530" s="81"/>
      <c r="D530" s="133"/>
      <c r="E530" s="133"/>
      <c r="F530" s="134"/>
      <c r="G530" s="237" t="e">
        <f>VLOOKUP(MID(F530,1,2),Prov!$A$2:$B$55,2,FALSE)</f>
        <v>#N/A</v>
      </c>
      <c r="H530" s="238" t="e">
        <f>VLOOKUP(CONCATENATE(C530,J530),'FORM 3'!$C$7:$M$3007,3,FALSE)</f>
        <v>#N/A</v>
      </c>
      <c r="I530" s="238" t="e">
        <f>VLOOKUP(CONCATENATE(C530,J530),'FORM 3'!$C$7:$M$3007,10,FALSE)</f>
        <v>#N/A</v>
      </c>
      <c r="J530" s="135" t="s">
        <v>223</v>
      </c>
      <c r="K530" s="69"/>
      <c r="L530" s="66"/>
    </row>
    <row r="531" spans="1:12" ht="12.75" hidden="1" customHeight="1" x14ac:dyDescent="0.25">
      <c r="A531" s="68"/>
      <c r="B531" s="74"/>
      <c r="C531" s="81"/>
      <c r="D531" s="133"/>
      <c r="E531" s="133"/>
      <c r="F531" s="134"/>
      <c r="G531" s="237" t="e">
        <f>VLOOKUP(MID(F531,1,2),Prov!$A$2:$B$55,2,FALSE)</f>
        <v>#N/A</v>
      </c>
      <c r="H531" s="238" t="e">
        <f>VLOOKUP(CONCATENATE(C531,J531),'FORM 3'!$C$7:$M$3007,3,FALSE)</f>
        <v>#N/A</v>
      </c>
      <c r="I531" s="238" t="e">
        <f>VLOOKUP(CONCATENATE(C531,J531),'FORM 3'!$C$7:$M$3007,10,FALSE)</f>
        <v>#N/A</v>
      </c>
      <c r="J531" s="135" t="s">
        <v>223</v>
      </c>
      <c r="K531" s="69"/>
      <c r="L531" s="66"/>
    </row>
    <row r="532" spans="1:12" ht="12.75" hidden="1" customHeight="1" x14ac:dyDescent="0.25">
      <c r="A532" s="68"/>
      <c r="B532" s="74"/>
      <c r="C532" s="81"/>
      <c r="D532" s="133"/>
      <c r="E532" s="133"/>
      <c r="F532" s="134"/>
      <c r="G532" s="237" t="e">
        <f>VLOOKUP(MID(F532,1,2),Prov!$A$2:$B$55,2,FALSE)</f>
        <v>#N/A</v>
      </c>
      <c r="H532" s="238" t="e">
        <f>VLOOKUP(CONCATENATE(C532,J532),'FORM 3'!$C$7:$M$3007,3,FALSE)</f>
        <v>#N/A</v>
      </c>
      <c r="I532" s="238" t="e">
        <f>VLOOKUP(CONCATENATE(C532,J532),'FORM 3'!$C$7:$M$3007,10,FALSE)</f>
        <v>#N/A</v>
      </c>
      <c r="J532" s="135" t="s">
        <v>223</v>
      </c>
      <c r="K532" s="69"/>
      <c r="L532" s="66"/>
    </row>
    <row r="533" spans="1:12" ht="12.75" hidden="1" customHeight="1" x14ac:dyDescent="0.25">
      <c r="A533" s="68"/>
      <c r="B533" s="74"/>
      <c r="C533" s="81"/>
      <c r="D533" s="133"/>
      <c r="E533" s="133"/>
      <c r="F533" s="134"/>
      <c r="G533" s="237" t="e">
        <f>VLOOKUP(MID(F533,1,2),Prov!$A$2:$B$55,2,FALSE)</f>
        <v>#N/A</v>
      </c>
      <c r="H533" s="238" t="e">
        <f>VLOOKUP(CONCATENATE(C533,J533),'FORM 3'!$C$7:$M$3007,3,FALSE)</f>
        <v>#N/A</v>
      </c>
      <c r="I533" s="238" t="e">
        <f>VLOOKUP(CONCATENATE(C533,J533),'FORM 3'!$C$7:$M$3007,10,FALSE)</f>
        <v>#N/A</v>
      </c>
      <c r="J533" s="135" t="s">
        <v>223</v>
      </c>
      <c r="K533" s="69"/>
      <c r="L533" s="66"/>
    </row>
    <row r="534" spans="1:12" ht="12.75" hidden="1" customHeight="1" x14ac:dyDescent="0.25">
      <c r="A534" s="68"/>
      <c r="B534" s="74"/>
      <c r="C534" s="81"/>
      <c r="D534" s="133"/>
      <c r="E534" s="133"/>
      <c r="F534" s="134"/>
      <c r="G534" s="237" t="e">
        <f>VLOOKUP(MID(F534,1,2),Prov!$A$2:$B$55,2,FALSE)</f>
        <v>#N/A</v>
      </c>
      <c r="H534" s="238" t="e">
        <f>VLOOKUP(CONCATENATE(C534,J534),'FORM 3'!$C$7:$M$3007,3,FALSE)</f>
        <v>#N/A</v>
      </c>
      <c r="I534" s="238" t="e">
        <f>VLOOKUP(CONCATENATE(C534,J534),'FORM 3'!$C$7:$M$3007,10,FALSE)</f>
        <v>#N/A</v>
      </c>
      <c r="J534" s="135" t="s">
        <v>223</v>
      </c>
      <c r="K534" s="69"/>
      <c r="L534" s="66"/>
    </row>
    <row r="535" spans="1:12" ht="12.75" hidden="1" customHeight="1" x14ac:dyDescent="0.25">
      <c r="A535" s="68"/>
      <c r="B535" s="74"/>
      <c r="C535" s="81"/>
      <c r="D535" s="133"/>
      <c r="E535" s="133"/>
      <c r="F535" s="134"/>
      <c r="G535" s="237" t="e">
        <f>VLOOKUP(MID(F535,1,2),Prov!$A$2:$B$55,2,FALSE)</f>
        <v>#N/A</v>
      </c>
      <c r="H535" s="238" t="e">
        <f>VLOOKUP(CONCATENATE(C535,J535),'FORM 3'!$C$7:$M$3007,3,FALSE)</f>
        <v>#N/A</v>
      </c>
      <c r="I535" s="238" t="e">
        <f>VLOOKUP(CONCATENATE(C535,J535),'FORM 3'!$C$7:$M$3007,10,FALSE)</f>
        <v>#N/A</v>
      </c>
      <c r="J535" s="135" t="s">
        <v>223</v>
      </c>
      <c r="K535" s="69"/>
      <c r="L535" s="66"/>
    </row>
    <row r="536" spans="1:12" ht="12.75" hidden="1" customHeight="1" x14ac:dyDescent="0.25">
      <c r="A536" s="68"/>
      <c r="B536" s="74"/>
      <c r="C536" s="81"/>
      <c r="D536" s="133"/>
      <c r="E536" s="133"/>
      <c r="F536" s="134"/>
      <c r="G536" s="237" t="e">
        <f>VLOOKUP(MID(F536,1,2),Prov!$A$2:$B$55,2,FALSE)</f>
        <v>#N/A</v>
      </c>
      <c r="H536" s="238" t="e">
        <f>VLOOKUP(CONCATENATE(C536,J536),'FORM 3'!$C$7:$M$3007,3,FALSE)</f>
        <v>#N/A</v>
      </c>
      <c r="I536" s="238" t="e">
        <f>VLOOKUP(CONCATENATE(C536,J536),'FORM 3'!$C$7:$M$3007,10,FALSE)</f>
        <v>#N/A</v>
      </c>
      <c r="J536" s="135" t="s">
        <v>223</v>
      </c>
      <c r="K536" s="69"/>
      <c r="L536" s="66"/>
    </row>
    <row r="537" spans="1:12" ht="12.75" hidden="1" customHeight="1" x14ac:dyDescent="0.25">
      <c r="A537" s="68"/>
      <c r="B537" s="74"/>
      <c r="C537" s="81"/>
      <c r="D537" s="133"/>
      <c r="E537" s="133"/>
      <c r="F537" s="134"/>
      <c r="G537" s="237" t="e">
        <f>VLOOKUP(MID(F537,1,2),Prov!$A$2:$B$55,2,FALSE)</f>
        <v>#N/A</v>
      </c>
      <c r="H537" s="238" t="e">
        <f>VLOOKUP(CONCATENATE(C537,J537),'FORM 3'!$C$7:$M$3007,3,FALSE)</f>
        <v>#N/A</v>
      </c>
      <c r="I537" s="238" t="e">
        <f>VLOOKUP(CONCATENATE(C537,J537),'FORM 3'!$C$7:$M$3007,10,FALSE)</f>
        <v>#N/A</v>
      </c>
      <c r="J537" s="135" t="s">
        <v>223</v>
      </c>
      <c r="K537" s="69"/>
      <c r="L537" s="66"/>
    </row>
    <row r="538" spans="1:12" ht="12.75" hidden="1" customHeight="1" x14ac:dyDescent="0.25">
      <c r="A538" s="68"/>
      <c r="B538" s="74"/>
      <c r="C538" s="81"/>
      <c r="D538" s="133"/>
      <c r="E538" s="133"/>
      <c r="F538" s="134"/>
      <c r="G538" s="237" t="e">
        <f>VLOOKUP(MID(F538,1,2),Prov!$A$2:$B$55,2,FALSE)</f>
        <v>#N/A</v>
      </c>
      <c r="H538" s="238" t="e">
        <f>VLOOKUP(CONCATENATE(C538,J538),'FORM 3'!$C$7:$M$3007,3,FALSE)</f>
        <v>#N/A</v>
      </c>
      <c r="I538" s="238" t="e">
        <f>VLOOKUP(CONCATENATE(C538,J538),'FORM 3'!$C$7:$M$3007,10,FALSE)</f>
        <v>#N/A</v>
      </c>
      <c r="J538" s="135" t="s">
        <v>223</v>
      </c>
      <c r="K538" s="69"/>
      <c r="L538" s="66"/>
    </row>
    <row r="539" spans="1:12" ht="12.75" hidden="1" customHeight="1" x14ac:dyDescent="0.25">
      <c r="A539" s="68"/>
      <c r="B539" s="74"/>
      <c r="C539" s="81"/>
      <c r="D539" s="133"/>
      <c r="E539" s="133"/>
      <c r="F539" s="134"/>
      <c r="G539" s="237" t="e">
        <f>VLOOKUP(MID(F539,1,2),Prov!$A$2:$B$55,2,FALSE)</f>
        <v>#N/A</v>
      </c>
      <c r="H539" s="238" t="e">
        <f>VLOOKUP(CONCATENATE(C539,J539),'FORM 3'!$C$7:$M$3007,3,FALSE)</f>
        <v>#N/A</v>
      </c>
      <c r="I539" s="238" t="e">
        <f>VLOOKUP(CONCATENATE(C539,J539),'FORM 3'!$C$7:$M$3007,10,FALSE)</f>
        <v>#N/A</v>
      </c>
      <c r="J539" s="135" t="s">
        <v>223</v>
      </c>
      <c r="K539" s="69"/>
      <c r="L539" s="66"/>
    </row>
    <row r="540" spans="1:12" ht="12.75" hidden="1" customHeight="1" x14ac:dyDescent="0.25">
      <c r="A540" s="68"/>
      <c r="B540" s="74"/>
      <c r="C540" s="81"/>
      <c r="D540" s="133"/>
      <c r="E540" s="133"/>
      <c r="F540" s="134"/>
      <c r="G540" s="237" t="e">
        <f>VLOOKUP(MID(F540,1,2),Prov!$A$2:$B$55,2,FALSE)</f>
        <v>#N/A</v>
      </c>
      <c r="H540" s="238" t="e">
        <f>VLOOKUP(CONCATENATE(C540,J540),'FORM 3'!$C$7:$M$3007,3,FALSE)</f>
        <v>#N/A</v>
      </c>
      <c r="I540" s="238" t="e">
        <f>VLOOKUP(CONCATENATE(C540,J540),'FORM 3'!$C$7:$M$3007,10,FALSE)</f>
        <v>#N/A</v>
      </c>
      <c r="J540" s="135" t="s">
        <v>223</v>
      </c>
      <c r="K540" s="69"/>
      <c r="L540" s="66"/>
    </row>
    <row r="541" spans="1:12" ht="12.75" hidden="1" customHeight="1" x14ac:dyDescent="0.25">
      <c r="A541" s="68"/>
      <c r="B541" s="74"/>
      <c r="C541" s="81"/>
      <c r="D541" s="133"/>
      <c r="E541" s="133"/>
      <c r="F541" s="134"/>
      <c r="G541" s="237" t="e">
        <f>VLOOKUP(MID(F541,1,2),Prov!$A$2:$B$55,2,FALSE)</f>
        <v>#N/A</v>
      </c>
      <c r="H541" s="238" t="e">
        <f>VLOOKUP(CONCATENATE(C541,J541),'FORM 3'!$C$7:$M$3007,3,FALSE)</f>
        <v>#N/A</v>
      </c>
      <c r="I541" s="238" t="e">
        <f>VLOOKUP(CONCATENATE(C541,J541),'FORM 3'!$C$7:$M$3007,10,FALSE)</f>
        <v>#N/A</v>
      </c>
      <c r="J541" s="135" t="s">
        <v>223</v>
      </c>
      <c r="K541" s="69"/>
      <c r="L541" s="66"/>
    </row>
    <row r="542" spans="1:12" ht="12.75" hidden="1" customHeight="1" x14ac:dyDescent="0.25">
      <c r="A542" s="68"/>
      <c r="B542" s="74"/>
      <c r="C542" s="81"/>
      <c r="D542" s="133"/>
      <c r="E542" s="133"/>
      <c r="F542" s="134"/>
      <c r="G542" s="237" t="e">
        <f>VLOOKUP(MID(F542,1,2),Prov!$A$2:$B$55,2,FALSE)</f>
        <v>#N/A</v>
      </c>
      <c r="H542" s="238" t="e">
        <f>VLOOKUP(CONCATENATE(C542,J542),'FORM 3'!$C$7:$M$3007,3,FALSE)</f>
        <v>#N/A</v>
      </c>
      <c r="I542" s="238" t="e">
        <f>VLOOKUP(CONCATENATE(C542,J542),'FORM 3'!$C$7:$M$3007,10,FALSE)</f>
        <v>#N/A</v>
      </c>
      <c r="J542" s="135" t="s">
        <v>223</v>
      </c>
      <c r="K542" s="69"/>
      <c r="L542" s="66"/>
    </row>
    <row r="543" spans="1:12" ht="12.75" hidden="1" customHeight="1" x14ac:dyDescent="0.25">
      <c r="A543" s="68"/>
      <c r="B543" s="74"/>
      <c r="C543" s="81"/>
      <c r="D543" s="133"/>
      <c r="E543" s="133"/>
      <c r="F543" s="134"/>
      <c r="G543" s="237" t="e">
        <f>VLOOKUP(MID(F543,1,2),Prov!$A$2:$B$55,2,FALSE)</f>
        <v>#N/A</v>
      </c>
      <c r="H543" s="238" t="e">
        <f>VLOOKUP(CONCATENATE(C543,J543),'FORM 3'!$C$7:$M$3007,3,FALSE)</f>
        <v>#N/A</v>
      </c>
      <c r="I543" s="238" t="e">
        <f>VLOOKUP(CONCATENATE(C543,J543),'FORM 3'!$C$7:$M$3007,10,FALSE)</f>
        <v>#N/A</v>
      </c>
      <c r="J543" s="135" t="s">
        <v>223</v>
      </c>
      <c r="K543" s="69"/>
      <c r="L543" s="66"/>
    </row>
    <row r="544" spans="1:12" ht="12.75" hidden="1" customHeight="1" x14ac:dyDescent="0.25">
      <c r="A544" s="68"/>
      <c r="B544" s="74"/>
      <c r="C544" s="81"/>
      <c r="D544" s="133"/>
      <c r="E544" s="133"/>
      <c r="F544" s="134"/>
      <c r="G544" s="237" t="e">
        <f>VLOOKUP(MID(F544,1,2),Prov!$A$2:$B$55,2,FALSE)</f>
        <v>#N/A</v>
      </c>
      <c r="H544" s="238" t="e">
        <f>VLOOKUP(CONCATENATE(C544,J544),'FORM 3'!$C$7:$M$3007,3,FALSE)</f>
        <v>#N/A</v>
      </c>
      <c r="I544" s="238" t="e">
        <f>VLOOKUP(CONCATENATE(C544,J544),'FORM 3'!$C$7:$M$3007,10,FALSE)</f>
        <v>#N/A</v>
      </c>
      <c r="J544" s="135" t="s">
        <v>223</v>
      </c>
      <c r="K544" s="69"/>
      <c r="L544" s="66"/>
    </row>
    <row r="545" spans="1:12" ht="12.75" hidden="1" customHeight="1" x14ac:dyDescent="0.25">
      <c r="A545" s="68"/>
      <c r="B545" s="74"/>
      <c r="C545" s="81"/>
      <c r="D545" s="133"/>
      <c r="E545" s="133"/>
      <c r="F545" s="134"/>
      <c r="G545" s="237" t="e">
        <f>VLOOKUP(MID(F545,1,2),Prov!$A$2:$B$55,2,FALSE)</f>
        <v>#N/A</v>
      </c>
      <c r="H545" s="238" t="e">
        <f>VLOOKUP(CONCATENATE(C545,J545),'FORM 3'!$C$7:$M$3007,3,FALSE)</f>
        <v>#N/A</v>
      </c>
      <c r="I545" s="238" t="e">
        <f>VLOOKUP(CONCATENATE(C545,J545),'FORM 3'!$C$7:$M$3007,10,FALSE)</f>
        <v>#N/A</v>
      </c>
      <c r="J545" s="135" t="s">
        <v>223</v>
      </c>
      <c r="K545" s="69"/>
      <c r="L545" s="66"/>
    </row>
    <row r="546" spans="1:12" ht="12.75" hidden="1" customHeight="1" x14ac:dyDescent="0.25">
      <c r="A546" s="68"/>
      <c r="B546" s="74"/>
      <c r="C546" s="81"/>
      <c r="D546" s="133"/>
      <c r="E546" s="133"/>
      <c r="F546" s="134"/>
      <c r="G546" s="237" t="e">
        <f>VLOOKUP(MID(F546,1,2),Prov!$A$2:$B$55,2,FALSE)</f>
        <v>#N/A</v>
      </c>
      <c r="H546" s="238" t="e">
        <f>VLOOKUP(CONCATENATE(C546,J546),'FORM 3'!$C$7:$M$3007,3,FALSE)</f>
        <v>#N/A</v>
      </c>
      <c r="I546" s="238" t="e">
        <f>VLOOKUP(CONCATENATE(C546,J546),'FORM 3'!$C$7:$M$3007,10,FALSE)</f>
        <v>#N/A</v>
      </c>
      <c r="J546" s="135" t="s">
        <v>223</v>
      </c>
      <c r="K546" s="69"/>
      <c r="L546" s="66"/>
    </row>
    <row r="547" spans="1:12" ht="12.75" hidden="1" customHeight="1" x14ac:dyDescent="0.25">
      <c r="A547" s="68"/>
      <c r="B547" s="74"/>
      <c r="C547" s="81"/>
      <c r="D547" s="133"/>
      <c r="E547" s="133"/>
      <c r="F547" s="134"/>
      <c r="G547" s="237" t="e">
        <f>VLOOKUP(MID(F547,1,2),Prov!$A$2:$B$55,2,FALSE)</f>
        <v>#N/A</v>
      </c>
      <c r="H547" s="238" t="e">
        <f>VLOOKUP(CONCATENATE(C547,J547),'FORM 3'!$C$7:$M$3007,3,FALSE)</f>
        <v>#N/A</v>
      </c>
      <c r="I547" s="238" t="e">
        <f>VLOOKUP(CONCATENATE(C547,J547),'FORM 3'!$C$7:$M$3007,10,FALSE)</f>
        <v>#N/A</v>
      </c>
      <c r="J547" s="135" t="s">
        <v>223</v>
      </c>
      <c r="K547" s="69"/>
      <c r="L547" s="66"/>
    </row>
    <row r="548" spans="1:12" ht="12.75" hidden="1" customHeight="1" x14ac:dyDescent="0.25">
      <c r="A548" s="68"/>
      <c r="B548" s="74"/>
      <c r="C548" s="81"/>
      <c r="D548" s="133"/>
      <c r="E548" s="133"/>
      <c r="F548" s="134"/>
      <c r="G548" s="237" t="e">
        <f>VLOOKUP(MID(F548,1,2),Prov!$A$2:$B$55,2,FALSE)</f>
        <v>#N/A</v>
      </c>
      <c r="H548" s="238" t="e">
        <f>VLOOKUP(CONCATENATE(C548,J548),'FORM 3'!$C$7:$M$3007,3,FALSE)</f>
        <v>#N/A</v>
      </c>
      <c r="I548" s="238" t="e">
        <f>VLOOKUP(CONCATENATE(C548,J548),'FORM 3'!$C$7:$M$3007,10,FALSE)</f>
        <v>#N/A</v>
      </c>
      <c r="J548" s="135" t="s">
        <v>223</v>
      </c>
      <c r="K548" s="69"/>
      <c r="L548" s="66"/>
    </row>
    <row r="549" spans="1:12" ht="12.75" hidden="1" customHeight="1" x14ac:dyDescent="0.25">
      <c r="A549" s="68"/>
      <c r="B549" s="74"/>
      <c r="C549" s="81"/>
      <c r="D549" s="133"/>
      <c r="E549" s="133"/>
      <c r="F549" s="134"/>
      <c r="G549" s="237" t="e">
        <f>VLOOKUP(MID(F549,1,2),Prov!$A$2:$B$55,2,FALSE)</f>
        <v>#N/A</v>
      </c>
      <c r="H549" s="238" t="e">
        <f>VLOOKUP(CONCATENATE(C549,J549),'FORM 3'!$C$7:$M$3007,3,FALSE)</f>
        <v>#N/A</v>
      </c>
      <c r="I549" s="238" t="e">
        <f>VLOOKUP(CONCATENATE(C549,J549),'FORM 3'!$C$7:$M$3007,10,FALSE)</f>
        <v>#N/A</v>
      </c>
      <c r="J549" s="135" t="s">
        <v>223</v>
      </c>
      <c r="K549" s="69"/>
      <c r="L549" s="66"/>
    </row>
    <row r="550" spans="1:12" ht="12.75" hidden="1" customHeight="1" x14ac:dyDescent="0.25">
      <c r="A550" s="68"/>
      <c r="B550" s="74"/>
      <c r="C550" s="81"/>
      <c r="D550" s="133"/>
      <c r="E550" s="133"/>
      <c r="F550" s="134"/>
      <c r="G550" s="237" t="e">
        <f>VLOOKUP(MID(F550,1,2),Prov!$A$2:$B$55,2,FALSE)</f>
        <v>#N/A</v>
      </c>
      <c r="H550" s="238" t="e">
        <f>VLOOKUP(CONCATENATE(C550,J550),'FORM 3'!$C$7:$M$3007,3,FALSE)</f>
        <v>#N/A</v>
      </c>
      <c r="I550" s="238" t="e">
        <f>VLOOKUP(CONCATENATE(C550,J550),'FORM 3'!$C$7:$M$3007,10,FALSE)</f>
        <v>#N/A</v>
      </c>
      <c r="J550" s="135" t="s">
        <v>223</v>
      </c>
      <c r="K550" s="69"/>
      <c r="L550" s="66"/>
    </row>
    <row r="551" spans="1:12" ht="12.75" hidden="1" customHeight="1" x14ac:dyDescent="0.25">
      <c r="A551" s="68"/>
      <c r="B551" s="74"/>
      <c r="C551" s="81"/>
      <c r="D551" s="133"/>
      <c r="E551" s="133"/>
      <c r="F551" s="134"/>
      <c r="G551" s="237" t="e">
        <f>VLOOKUP(MID(F551,1,2),Prov!$A$2:$B$55,2,FALSE)</f>
        <v>#N/A</v>
      </c>
      <c r="H551" s="238" t="e">
        <f>VLOOKUP(CONCATENATE(C551,J551),'FORM 3'!$C$7:$M$3007,3,FALSE)</f>
        <v>#N/A</v>
      </c>
      <c r="I551" s="238" t="e">
        <f>VLOOKUP(CONCATENATE(C551,J551),'FORM 3'!$C$7:$M$3007,10,FALSE)</f>
        <v>#N/A</v>
      </c>
      <c r="J551" s="135" t="s">
        <v>223</v>
      </c>
      <c r="K551" s="69"/>
      <c r="L551" s="66"/>
    </row>
    <row r="552" spans="1:12" ht="12.75" hidden="1" customHeight="1" x14ac:dyDescent="0.25">
      <c r="A552" s="68"/>
      <c r="B552" s="74"/>
      <c r="C552" s="81"/>
      <c r="D552" s="133"/>
      <c r="E552" s="133"/>
      <c r="F552" s="134"/>
      <c r="G552" s="237" t="e">
        <f>VLOOKUP(MID(F552,1,2),Prov!$A$2:$B$55,2,FALSE)</f>
        <v>#N/A</v>
      </c>
      <c r="H552" s="238" t="e">
        <f>VLOOKUP(CONCATENATE(C552,J552),'FORM 3'!$C$7:$M$3007,3,FALSE)</f>
        <v>#N/A</v>
      </c>
      <c r="I552" s="238" t="e">
        <f>VLOOKUP(CONCATENATE(C552,J552),'FORM 3'!$C$7:$M$3007,10,FALSE)</f>
        <v>#N/A</v>
      </c>
      <c r="J552" s="135" t="s">
        <v>223</v>
      </c>
      <c r="K552" s="69"/>
      <c r="L552" s="66"/>
    </row>
    <row r="553" spans="1:12" ht="12.75" hidden="1" customHeight="1" x14ac:dyDescent="0.25">
      <c r="A553" s="68"/>
      <c r="B553" s="74"/>
      <c r="C553" s="81"/>
      <c r="D553" s="133"/>
      <c r="E553" s="133"/>
      <c r="F553" s="134"/>
      <c r="G553" s="237" t="e">
        <f>VLOOKUP(MID(F553,1,2),Prov!$A$2:$B$55,2,FALSE)</f>
        <v>#N/A</v>
      </c>
      <c r="H553" s="238" t="e">
        <f>VLOOKUP(CONCATENATE(C553,J553),'FORM 3'!$C$7:$M$3007,3,FALSE)</f>
        <v>#N/A</v>
      </c>
      <c r="I553" s="238" t="e">
        <f>VLOOKUP(CONCATENATE(C553,J553),'FORM 3'!$C$7:$M$3007,10,FALSE)</f>
        <v>#N/A</v>
      </c>
      <c r="J553" s="135" t="s">
        <v>223</v>
      </c>
      <c r="K553" s="69"/>
      <c r="L553" s="66"/>
    </row>
    <row r="554" spans="1:12" ht="12.75" hidden="1" customHeight="1" x14ac:dyDescent="0.25">
      <c r="A554" s="68"/>
      <c r="B554" s="74"/>
      <c r="C554" s="81"/>
      <c r="D554" s="133"/>
      <c r="E554" s="133"/>
      <c r="F554" s="134"/>
      <c r="G554" s="237" t="e">
        <f>VLOOKUP(MID(F554,1,2),Prov!$A$2:$B$55,2,FALSE)</f>
        <v>#N/A</v>
      </c>
      <c r="H554" s="238" t="e">
        <f>VLOOKUP(CONCATENATE(C554,J554),'FORM 3'!$C$7:$M$3007,3,FALSE)</f>
        <v>#N/A</v>
      </c>
      <c r="I554" s="238" t="e">
        <f>VLOOKUP(CONCATENATE(C554,J554),'FORM 3'!$C$7:$M$3007,10,FALSE)</f>
        <v>#N/A</v>
      </c>
      <c r="J554" s="135" t="s">
        <v>223</v>
      </c>
      <c r="K554" s="69"/>
      <c r="L554" s="66"/>
    </row>
    <row r="555" spans="1:12" ht="12.75" hidden="1" customHeight="1" x14ac:dyDescent="0.25">
      <c r="A555" s="68"/>
      <c r="B555" s="74"/>
      <c r="C555" s="81"/>
      <c r="D555" s="133"/>
      <c r="E555" s="133"/>
      <c r="F555" s="134"/>
      <c r="G555" s="237" t="e">
        <f>VLOOKUP(MID(F555,1,2),Prov!$A$2:$B$55,2,FALSE)</f>
        <v>#N/A</v>
      </c>
      <c r="H555" s="238" t="e">
        <f>VLOOKUP(CONCATENATE(C555,J555),'FORM 3'!$C$7:$M$3007,3,FALSE)</f>
        <v>#N/A</v>
      </c>
      <c r="I555" s="238" t="e">
        <f>VLOOKUP(CONCATENATE(C555,J555),'FORM 3'!$C$7:$M$3007,10,FALSE)</f>
        <v>#N/A</v>
      </c>
      <c r="J555" s="135" t="s">
        <v>223</v>
      </c>
      <c r="K555" s="69"/>
      <c r="L555" s="66"/>
    </row>
    <row r="556" spans="1:12" ht="12.75" hidden="1" customHeight="1" x14ac:dyDescent="0.25">
      <c r="A556" s="68"/>
      <c r="B556" s="74"/>
      <c r="C556" s="81"/>
      <c r="D556" s="133"/>
      <c r="E556" s="133"/>
      <c r="F556" s="134"/>
      <c r="G556" s="237" t="e">
        <f>VLOOKUP(MID(F556,1,2),Prov!$A$2:$B$55,2,FALSE)</f>
        <v>#N/A</v>
      </c>
      <c r="H556" s="238" t="e">
        <f>VLOOKUP(CONCATENATE(C556,J556),'FORM 3'!$C$7:$M$3007,3,FALSE)</f>
        <v>#N/A</v>
      </c>
      <c r="I556" s="238" t="e">
        <f>VLOOKUP(CONCATENATE(C556,J556),'FORM 3'!$C$7:$M$3007,10,FALSE)</f>
        <v>#N/A</v>
      </c>
      <c r="J556" s="135" t="s">
        <v>223</v>
      </c>
      <c r="K556" s="69"/>
      <c r="L556" s="66"/>
    </row>
    <row r="557" spans="1:12" ht="12.75" hidden="1" customHeight="1" x14ac:dyDescent="0.25">
      <c r="A557" s="68"/>
      <c r="B557" s="74"/>
      <c r="C557" s="81"/>
      <c r="D557" s="133"/>
      <c r="E557" s="133"/>
      <c r="F557" s="134"/>
      <c r="G557" s="237" t="e">
        <f>VLOOKUP(MID(F557,1,2),Prov!$A$2:$B$55,2,FALSE)</f>
        <v>#N/A</v>
      </c>
      <c r="H557" s="238" t="e">
        <f>VLOOKUP(CONCATENATE(C557,J557),'FORM 3'!$C$7:$M$3007,3,FALSE)</f>
        <v>#N/A</v>
      </c>
      <c r="I557" s="238" t="e">
        <f>VLOOKUP(CONCATENATE(C557,J557),'FORM 3'!$C$7:$M$3007,10,FALSE)</f>
        <v>#N/A</v>
      </c>
      <c r="J557" s="135" t="s">
        <v>223</v>
      </c>
      <c r="K557" s="69"/>
      <c r="L557" s="66"/>
    </row>
    <row r="558" spans="1:12" ht="12.75" hidden="1" customHeight="1" x14ac:dyDescent="0.25">
      <c r="A558" s="68"/>
      <c r="B558" s="74"/>
      <c r="C558" s="81"/>
      <c r="D558" s="133"/>
      <c r="E558" s="133"/>
      <c r="F558" s="134"/>
      <c r="G558" s="237" t="e">
        <f>VLOOKUP(MID(F558,1,2),Prov!$A$2:$B$55,2,FALSE)</f>
        <v>#N/A</v>
      </c>
      <c r="H558" s="238" t="e">
        <f>VLOOKUP(CONCATENATE(C558,J558),'FORM 3'!$C$7:$M$3007,3,FALSE)</f>
        <v>#N/A</v>
      </c>
      <c r="I558" s="238" t="e">
        <f>VLOOKUP(CONCATENATE(C558,J558),'FORM 3'!$C$7:$M$3007,10,FALSE)</f>
        <v>#N/A</v>
      </c>
      <c r="J558" s="135" t="s">
        <v>223</v>
      </c>
      <c r="K558" s="69"/>
      <c r="L558" s="66"/>
    </row>
    <row r="559" spans="1:12" ht="12.75" hidden="1" customHeight="1" x14ac:dyDescent="0.25">
      <c r="A559" s="68"/>
      <c r="B559" s="74"/>
      <c r="C559" s="81"/>
      <c r="D559" s="133"/>
      <c r="E559" s="133"/>
      <c r="F559" s="134"/>
      <c r="G559" s="237" t="e">
        <f>VLOOKUP(MID(F559,1,2),Prov!$A$2:$B$55,2,FALSE)</f>
        <v>#N/A</v>
      </c>
      <c r="H559" s="238" t="e">
        <f>VLOOKUP(CONCATENATE(C559,J559),'FORM 3'!$C$7:$M$3007,3,FALSE)</f>
        <v>#N/A</v>
      </c>
      <c r="I559" s="238" t="e">
        <f>VLOOKUP(CONCATENATE(C559,J559),'FORM 3'!$C$7:$M$3007,10,FALSE)</f>
        <v>#N/A</v>
      </c>
      <c r="J559" s="135" t="s">
        <v>223</v>
      </c>
      <c r="K559" s="69"/>
      <c r="L559" s="66"/>
    </row>
    <row r="560" spans="1:12" ht="12.75" hidden="1" customHeight="1" x14ac:dyDescent="0.25">
      <c r="A560" s="68"/>
      <c r="B560" s="74"/>
      <c r="C560" s="81"/>
      <c r="D560" s="133"/>
      <c r="E560" s="133"/>
      <c r="F560" s="134"/>
      <c r="G560" s="237" t="e">
        <f>VLOOKUP(MID(F560,1,2),Prov!$A$2:$B$55,2,FALSE)</f>
        <v>#N/A</v>
      </c>
      <c r="H560" s="238" t="e">
        <f>VLOOKUP(CONCATENATE(C560,J560),'FORM 3'!$C$7:$M$3007,3,FALSE)</f>
        <v>#N/A</v>
      </c>
      <c r="I560" s="238" t="e">
        <f>VLOOKUP(CONCATENATE(C560,J560),'FORM 3'!$C$7:$M$3007,10,FALSE)</f>
        <v>#N/A</v>
      </c>
      <c r="J560" s="135" t="s">
        <v>223</v>
      </c>
      <c r="K560" s="69"/>
      <c r="L560" s="66"/>
    </row>
    <row r="561" spans="1:12" ht="12.75" hidden="1" customHeight="1" x14ac:dyDescent="0.25">
      <c r="A561" s="68"/>
      <c r="B561" s="74"/>
      <c r="C561" s="81"/>
      <c r="D561" s="133"/>
      <c r="E561" s="133"/>
      <c r="F561" s="134"/>
      <c r="G561" s="237" t="e">
        <f>VLOOKUP(MID(F561,1,2),Prov!$A$2:$B$55,2,FALSE)</f>
        <v>#N/A</v>
      </c>
      <c r="H561" s="238" t="e">
        <f>VLOOKUP(CONCATENATE(C561,J561),'FORM 3'!$C$7:$M$3007,3,FALSE)</f>
        <v>#N/A</v>
      </c>
      <c r="I561" s="238" t="e">
        <f>VLOOKUP(CONCATENATE(C561,J561),'FORM 3'!$C$7:$M$3007,10,FALSE)</f>
        <v>#N/A</v>
      </c>
      <c r="J561" s="135" t="s">
        <v>223</v>
      </c>
      <c r="K561" s="69"/>
      <c r="L561" s="66"/>
    </row>
    <row r="562" spans="1:12" ht="12.75" hidden="1" customHeight="1" x14ac:dyDescent="0.25">
      <c r="A562" s="68"/>
      <c r="B562" s="74"/>
      <c r="C562" s="81"/>
      <c r="D562" s="133"/>
      <c r="E562" s="133"/>
      <c r="F562" s="134"/>
      <c r="G562" s="237" t="e">
        <f>VLOOKUP(MID(F562,1,2),Prov!$A$2:$B$55,2,FALSE)</f>
        <v>#N/A</v>
      </c>
      <c r="H562" s="238" t="e">
        <f>VLOOKUP(CONCATENATE(C562,J562),'FORM 3'!$C$7:$M$3007,3,FALSE)</f>
        <v>#N/A</v>
      </c>
      <c r="I562" s="238" t="e">
        <f>VLOOKUP(CONCATENATE(C562,J562),'FORM 3'!$C$7:$M$3007,10,FALSE)</f>
        <v>#N/A</v>
      </c>
      <c r="J562" s="135" t="s">
        <v>223</v>
      </c>
      <c r="K562" s="69"/>
      <c r="L562" s="66"/>
    </row>
    <row r="563" spans="1:12" ht="12.75" hidden="1" customHeight="1" x14ac:dyDescent="0.25">
      <c r="A563" s="68"/>
      <c r="B563" s="74"/>
      <c r="C563" s="81"/>
      <c r="D563" s="133"/>
      <c r="E563" s="133"/>
      <c r="F563" s="134"/>
      <c r="G563" s="237" t="e">
        <f>VLOOKUP(MID(F563,1,2),Prov!$A$2:$B$55,2,FALSE)</f>
        <v>#N/A</v>
      </c>
      <c r="H563" s="238" t="e">
        <f>VLOOKUP(CONCATENATE(C563,J563),'FORM 3'!$C$7:$M$3007,3,FALSE)</f>
        <v>#N/A</v>
      </c>
      <c r="I563" s="238" t="e">
        <f>VLOOKUP(CONCATENATE(C563,J563),'FORM 3'!$C$7:$M$3007,10,FALSE)</f>
        <v>#N/A</v>
      </c>
      <c r="J563" s="135" t="s">
        <v>223</v>
      </c>
      <c r="K563" s="69"/>
      <c r="L563" s="66"/>
    </row>
    <row r="564" spans="1:12" ht="12.75" hidden="1" customHeight="1" x14ac:dyDescent="0.25">
      <c r="A564" s="68"/>
      <c r="B564" s="74"/>
      <c r="C564" s="81"/>
      <c r="D564" s="133"/>
      <c r="E564" s="133"/>
      <c r="F564" s="134"/>
      <c r="G564" s="237" t="e">
        <f>VLOOKUP(MID(F564,1,2),Prov!$A$2:$B$55,2,FALSE)</f>
        <v>#N/A</v>
      </c>
      <c r="H564" s="238" t="e">
        <f>VLOOKUP(CONCATENATE(C564,J564),'FORM 3'!$C$7:$M$3007,3,FALSE)</f>
        <v>#N/A</v>
      </c>
      <c r="I564" s="238" t="e">
        <f>VLOOKUP(CONCATENATE(C564,J564),'FORM 3'!$C$7:$M$3007,10,FALSE)</f>
        <v>#N/A</v>
      </c>
      <c r="J564" s="135" t="s">
        <v>223</v>
      </c>
      <c r="K564" s="69"/>
      <c r="L564" s="66"/>
    </row>
    <row r="565" spans="1:12" ht="12.75" hidden="1" customHeight="1" x14ac:dyDescent="0.25">
      <c r="A565" s="68"/>
      <c r="B565" s="74"/>
      <c r="C565" s="81"/>
      <c r="D565" s="133"/>
      <c r="E565" s="133"/>
      <c r="F565" s="134"/>
      <c r="G565" s="237" t="e">
        <f>VLOOKUP(MID(F565,1,2),Prov!$A$2:$B$55,2,FALSE)</f>
        <v>#N/A</v>
      </c>
      <c r="H565" s="238" t="e">
        <f>VLOOKUP(CONCATENATE(C565,J565),'FORM 3'!$C$7:$M$3007,3,FALSE)</f>
        <v>#N/A</v>
      </c>
      <c r="I565" s="238" t="e">
        <f>VLOOKUP(CONCATENATE(C565,J565),'FORM 3'!$C$7:$M$3007,10,FALSE)</f>
        <v>#N/A</v>
      </c>
      <c r="J565" s="135" t="s">
        <v>223</v>
      </c>
      <c r="K565" s="69"/>
      <c r="L565" s="66"/>
    </row>
    <row r="566" spans="1:12" ht="12.75" hidden="1" customHeight="1" x14ac:dyDescent="0.25">
      <c r="A566" s="68"/>
      <c r="B566" s="74"/>
      <c r="C566" s="81"/>
      <c r="D566" s="133"/>
      <c r="E566" s="133"/>
      <c r="F566" s="134"/>
      <c r="G566" s="237" t="e">
        <f>VLOOKUP(MID(F566,1,2),Prov!$A$2:$B$55,2,FALSE)</f>
        <v>#N/A</v>
      </c>
      <c r="H566" s="238" t="e">
        <f>VLOOKUP(CONCATENATE(C566,J566),'FORM 3'!$C$7:$M$3007,3,FALSE)</f>
        <v>#N/A</v>
      </c>
      <c r="I566" s="238" t="e">
        <f>VLOOKUP(CONCATENATE(C566,J566),'FORM 3'!$C$7:$M$3007,10,FALSE)</f>
        <v>#N/A</v>
      </c>
      <c r="J566" s="135" t="s">
        <v>223</v>
      </c>
      <c r="K566" s="69"/>
      <c r="L566" s="66"/>
    </row>
    <row r="567" spans="1:12" ht="12.75" hidden="1" customHeight="1" x14ac:dyDescent="0.25">
      <c r="A567" s="68"/>
      <c r="B567" s="74"/>
      <c r="C567" s="81"/>
      <c r="D567" s="133"/>
      <c r="E567" s="133"/>
      <c r="F567" s="134"/>
      <c r="G567" s="237" t="e">
        <f>VLOOKUP(MID(F567,1,2),Prov!$A$2:$B$55,2,FALSE)</f>
        <v>#N/A</v>
      </c>
      <c r="H567" s="238" t="e">
        <f>VLOOKUP(CONCATENATE(C567,J567),'FORM 3'!$C$7:$M$3007,3,FALSE)</f>
        <v>#N/A</v>
      </c>
      <c r="I567" s="238" t="e">
        <f>VLOOKUP(CONCATENATE(C567,J567),'FORM 3'!$C$7:$M$3007,10,FALSE)</f>
        <v>#N/A</v>
      </c>
      <c r="J567" s="135" t="s">
        <v>223</v>
      </c>
      <c r="K567" s="69"/>
      <c r="L567" s="66"/>
    </row>
    <row r="568" spans="1:12" ht="12.75" hidden="1" customHeight="1" x14ac:dyDescent="0.25">
      <c r="A568" s="68"/>
      <c r="B568" s="74"/>
      <c r="C568" s="81"/>
      <c r="D568" s="133"/>
      <c r="E568" s="133"/>
      <c r="F568" s="134"/>
      <c r="G568" s="237" t="e">
        <f>VLOOKUP(MID(F568,1,2),Prov!$A$2:$B$55,2,FALSE)</f>
        <v>#N/A</v>
      </c>
      <c r="H568" s="238" t="e">
        <f>VLOOKUP(CONCATENATE(C568,J568),'FORM 3'!$C$7:$M$3007,3,FALSE)</f>
        <v>#N/A</v>
      </c>
      <c r="I568" s="238" t="e">
        <f>VLOOKUP(CONCATENATE(C568,J568),'FORM 3'!$C$7:$M$3007,10,FALSE)</f>
        <v>#N/A</v>
      </c>
      <c r="J568" s="135" t="s">
        <v>223</v>
      </c>
      <c r="K568" s="69"/>
      <c r="L568" s="66"/>
    </row>
    <row r="569" spans="1:12" ht="12.75" hidden="1" customHeight="1" x14ac:dyDescent="0.25">
      <c r="A569" s="68"/>
      <c r="B569" s="74"/>
      <c r="C569" s="81"/>
      <c r="D569" s="133"/>
      <c r="E569" s="133"/>
      <c r="F569" s="134"/>
      <c r="G569" s="237" t="e">
        <f>VLOOKUP(MID(F569,1,2),Prov!$A$2:$B$55,2,FALSE)</f>
        <v>#N/A</v>
      </c>
      <c r="H569" s="238" t="e">
        <f>VLOOKUP(CONCATENATE(C569,J569),'FORM 3'!$C$7:$M$3007,3,FALSE)</f>
        <v>#N/A</v>
      </c>
      <c r="I569" s="238" t="e">
        <f>VLOOKUP(CONCATENATE(C569,J569),'FORM 3'!$C$7:$M$3007,10,FALSE)</f>
        <v>#N/A</v>
      </c>
      <c r="J569" s="135" t="s">
        <v>223</v>
      </c>
      <c r="K569" s="69"/>
      <c r="L569" s="66"/>
    </row>
    <row r="570" spans="1:12" ht="12.75" hidden="1" customHeight="1" x14ac:dyDescent="0.25">
      <c r="A570" s="68"/>
      <c r="B570" s="74"/>
      <c r="C570" s="81"/>
      <c r="D570" s="133"/>
      <c r="E570" s="133"/>
      <c r="F570" s="134"/>
      <c r="G570" s="237" t="e">
        <f>VLOOKUP(MID(F570,1,2),Prov!$A$2:$B$55,2,FALSE)</f>
        <v>#N/A</v>
      </c>
      <c r="H570" s="238" t="e">
        <f>VLOOKUP(CONCATENATE(C570,J570),'FORM 3'!$C$7:$M$3007,3,FALSE)</f>
        <v>#N/A</v>
      </c>
      <c r="I570" s="238" t="e">
        <f>VLOOKUP(CONCATENATE(C570,J570),'FORM 3'!$C$7:$M$3007,10,FALSE)</f>
        <v>#N/A</v>
      </c>
      <c r="J570" s="135" t="s">
        <v>223</v>
      </c>
      <c r="K570" s="69"/>
      <c r="L570" s="66"/>
    </row>
    <row r="571" spans="1:12" ht="12.75" hidden="1" customHeight="1" x14ac:dyDescent="0.25">
      <c r="A571" s="68"/>
      <c r="B571" s="74"/>
      <c r="C571" s="81"/>
      <c r="D571" s="133"/>
      <c r="E571" s="133"/>
      <c r="F571" s="134"/>
      <c r="G571" s="237" t="e">
        <f>VLOOKUP(MID(F571,1,2),Prov!$A$2:$B$55,2,FALSE)</f>
        <v>#N/A</v>
      </c>
      <c r="H571" s="238" t="e">
        <f>VLOOKUP(CONCATENATE(C571,J571),'FORM 3'!$C$7:$M$3007,3,FALSE)</f>
        <v>#N/A</v>
      </c>
      <c r="I571" s="238" t="e">
        <f>VLOOKUP(CONCATENATE(C571,J571),'FORM 3'!$C$7:$M$3007,10,FALSE)</f>
        <v>#N/A</v>
      </c>
      <c r="J571" s="135" t="s">
        <v>223</v>
      </c>
      <c r="K571" s="69"/>
      <c r="L571" s="66"/>
    </row>
    <row r="572" spans="1:12" ht="12.75" hidden="1" customHeight="1" x14ac:dyDescent="0.25">
      <c r="A572" s="68"/>
      <c r="B572" s="74"/>
      <c r="C572" s="81"/>
      <c r="D572" s="133"/>
      <c r="E572" s="133"/>
      <c r="F572" s="134"/>
      <c r="G572" s="237" t="e">
        <f>VLOOKUP(MID(F572,1,2),Prov!$A$2:$B$55,2,FALSE)</f>
        <v>#N/A</v>
      </c>
      <c r="H572" s="238" t="e">
        <f>VLOOKUP(CONCATENATE(C572,J572),'FORM 3'!$C$7:$M$3007,3,FALSE)</f>
        <v>#N/A</v>
      </c>
      <c r="I572" s="238" t="e">
        <f>VLOOKUP(CONCATENATE(C572,J572),'FORM 3'!$C$7:$M$3007,10,FALSE)</f>
        <v>#N/A</v>
      </c>
      <c r="J572" s="135" t="s">
        <v>223</v>
      </c>
      <c r="K572" s="69"/>
      <c r="L572" s="66"/>
    </row>
    <row r="573" spans="1:12" ht="12.75" hidden="1" customHeight="1" x14ac:dyDescent="0.25">
      <c r="A573" s="68"/>
      <c r="B573" s="74"/>
      <c r="C573" s="81"/>
      <c r="D573" s="133"/>
      <c r="E573" s="133"/>
      <c r="F573" s="134"/>
      <c r="G573" s="237" t="e">
        <f>VLOOKUP(MID(F573,1,2),Prov!$A$2:$B$55,2,FALSE)</f>
        <v>#N/A</v>
      </c>
      <c r="H573" s="238" t="e">
        <f>VLOOKUP(CONCATENATE(C573,J573),'FORM 3'!$C$7:$M$3007,3,FALSE)</f>
        <v>#N/A</v>
      </c>
      <c r="I573" s="238" t="e">
        <f>VLOOKUP(CONCATENATE(C573,J573),'FORM 3'!$C$7:$M$3007,10,FALSE)</f>
        <v>#N/A</v>
      </c>
      <c r="J573" s="135" t="s">
        <v>223</v>
      </c>
      <c r="K573" s="69"/>
      <c r="L573" s="66"/>
    </row>
    <row r="574" spans="1:12" ht="12.75" hidden="1" customHeight="1" x14ac:dyDescent="0.25">
      <c r="A574" s="68"/>
      <c r="B574" s="74"/>
      <c r="C574" s="81"/>
      <c r="D574" s="133"/>
      <c r="E574" s="133"/>
      <c r="F574" s="134"/>
      <c r="G574" s="237" t="e">
        <f>VLOOKUP(MID(F574,1,2),Prov!$A$2:$B$55,2,FALSE)</f>
        <v>#N/A</v>
      </c>
      <c r="H574" s="238" t="e">
        <f>VLOOKUP(CONCATENATE(C574,J574),'FORM 3'!$C$7:$M$3007,3,FALSE)</f>
        <v>#N/A</v>
      </c>
      <c r="I574" s="238" t="e">
        <f>VLOOKUP(CONCATENATE(C574,J574),'FORM 3'!$C$7:$M$3007,10,FALSE)</f>
        <v>#N/A</v>
      </c>
      <c r="J574" s="135" t="s">
        <v>223</v>
      </c>
      <c r="K574" s="69"/>
      <c r="L574" s="66"/>
    </row>
    <row r="575" spans="1:12" ht="12.75" hidden="1" customHeight="1" x14ac:dyDescent="0.25">
      <c r="A575" s="68"/>
      <c r="B575" s="74"/>
      <c r="C575" s="81"/>
      <c r="D575" s="133"/>
      <c r="E575" s="133"/>
      <c r="F575" s="134"/>
      <c r="G575" s="237" t="e">
        <f>VLOOKUP(MID(F575,1,2),Prov!$A$2:$B$55,2,FALSE)</f>
        <v>#N/A</v>
      </c>
      <c r="H575" s="238" t="e">
        <f>VLOOKUP(CONCATENATE(C575,J575),'FORM 3'!$C$7:$M$3007,3,FALSE)</f>
        <v>#N/A</v>
      </c>
      <c r="I575" s="238" t="e">
        <f>VLOOKUP(CONCATENATE(C575,J575),'FORM 3'!$C$7:$M$3007,10,FALSE)</f>
        <v>#N/A</v>
      </c>
      <c r="J575" s="135" t="s">
        <v>223</v>
      </c>
      <c r="K575" s="69"/>
      <c r="L575" s="66"/>
    </row>
    <row r="576" spans="1:12" ht="12.75" hidden="1" customHeight="1" x14ac:dyDescent="0.25">
      <c r="A576" s="68"/>
      <c r="B576" s="74"/>
      <c r="C576" s="81"/>
      <c r="D576" s="133"/>
      <c r="E576" s="133"/>
      <c r="F576" s="134"/>
      <c r="G576" s="237" t="e">
        <f>VLOOKUP(MID(F576,1,2),Prov!$A$2:$B$55,2,FALSE)</f>
        <v>#N/A</v>
      </c>
      <c r="H576" s="238" t="e">
        <f>VLOOKUP(CONCATENATE(C576,J576),'FORM 3'!$C$7:$M$3007,3,FALSE)</f>
        <v>#N/A</v>
      </c>
      <c r="I576" s="238" t="e">
        <f>VLOOKUP(CONCATENATE(C576,J576),'FORM 3'!$C$7:$M$3007,10,FALSE)</f>
        <v>#N/A</v>
      </c>
      <c r="J576" s="135" t="s">
        <v>223</v>
      </c>
      <c r="K576" s="69"/>
      <c r="L576" s="66"/>
    </row>
    <row r="577" spans="1:12" ht="12.75" hidden="1" customHeight="1" x14ac:dyDescent="0.25">
      <c r="A577" s="68"/>
      <c r="B577" s="74"/>
      <c r="C577" s="81"/>
      <c r="D577" s="133"/>
      <c r="E577" s="133"/>
      <c r="F577" s="134"/>
      <c r="G577" s="237" t="e">
        <f>VLOOKUP(MID(F577,1,2),Prov!$A$2:$B$55,2,FALSE)</f>
        <v>#N/A</v>
      </c>
      <c r="H577" s="238" t="e">
        <f>VLOOKUP(CONCATENATE(C577,J577),'FORM 3'!$C$7:$M$3007,3,FALSE)</f>
        <v>#N/A</v>
      </c>
      <c r="I577" s="238" t="e">
        <f>VLOOKUP(CONCATENATE(C577,J577),'FORM 3'!$C$7:$M$3007,10,FALSE)</f>
        <v>#N/A</v>
      </c>
      <c r="J577" s="135" t="s">
        <v>223</v>
      </c>
      <c r="K577" s="69"/>
      <c r="L577" s="66"/>
    </row>
    <row r="578" spans="1:12" ht="12.75" hidden="1" customHeight="1" x14ac:dyDescent="0.25">
      <c r="A578" s="68"/>
      <c r="B578" s="74"/>
      <c r="C578" s="81"/>
      <c r="D578" s="133"/>
      <c r="E578" s="133"/>
      <c r="F578" s="134"/>
      <c r="G578" s="237" t="e">
        <f>VLOOKUP(MID(F578,1,2),Prov!$A$2:$B$55,2,FALSE)</f>
        <v>#N/A</v>
      </c>
      <c r="H578" s="238" t="e">
        <f>VLOOKUP(CONCATENATE(C578,J578),'FORM 3'!$C$7:$M$3007,3,FALSE)</f>
        <v>#N/A</v>
      </c>
      <c r="I578" s="238" t="e">
        <f>VLOOKUP(CONCATENATE(C578,J578),'FORM 3'!$C$7:$M$3007,10,FALSE)</f>
        <v>#N/A</v>
      </c>
      <c r="J578" s="135" t="s">
        <v>223</v>
      </c>
      <c r="K578" s="69"/>
      <c r="L578" s="66"/>
    </row>
    <row r="579" spans="1:12" ht="12.75" hidden="1" customHeight="1" x14ac:dyDescent="0.25">
      <c r="A579" s="68"/>
      <c r="B579" s="74"/>
      <c r="C579" s="81"/>
      <c r="D579" s="133"/>
      <c r="E579" s="133"/>
      <c r="F579" s="134"/>
      <c r="G579" s="237" t="e">
        <f>VLOOKUP(MID(F579,1,2),Prov!$A$2:$B$55,2,FALSE)</f>
        <v>#N/A</v>
      </c>
      <c r="H579" s="238" t="e">
        <f>VLOOKUP(CONCATENATE(C579,J579),'FORM 3'!$C$7:$M$3007,3,FALSE)</f>
        <v>#N/A</v>
      </c>
      <c r="I579" s="238" t="e">
        <f>VLOOKUP(CONCATENATE(C579,J579),'FORM 3'!$C$7:$M$3007,10,FALSE)</f>
        <v>#N/A</v>
      </c>
      <c r="J579" s="135" t="s">
        <v>223</v>
      </c>
      <c r="K579" s="69"/>
      <c r="L579" s="66"/>
    </row>
    <row r="580" spans="1:12" ht="12.75" hidden="1" customHeight="1" x14ac:dyDescent="0.25">
      <c r="A580" s="68"/>
      <c r="B580" s="74"/>
      <c r="C580" s="81"/>
      <c r="D580" s="133"/>
      <c r="E580" s="133"/>
      <c r="F580" s="134"/>
      <c r="G580" s="237" t="e">
        <f>VLOOKUP(MID(F580,1,2),Prov!$A$2:$B$55,2,FALSE)</f>
        <v>#N/A</v>
      </c>
      <c r="H580" s="238" t="e">
        <f>VLOOKUP(CONCATENATE(C580,J580),'FORM 3'!$C$7:$M$3007,3,FALSE)</f>
        <v>#N/A</v>
      </c>
      <c r="I580" s="238" t="e">
        <f>VLOOKUP(CONCATENATE(C580,J580),'FORM 3'!$C$7:$M$3007,10,FALSE)</f>
        <v>#N/A</v>
      </c>
      <c r="J580" s="135" t="s">
        <v>223</v>
      </c>
      <c r="K580" s="69"/>
      <c r="L580" s="66"/>
    </row>
    <row r="581" spans="1:12" ht="12.75" hidden="1" customHeight="1" x14ac:dyDescent="0.25">
      <c r="A581" s="68"/>
      <c r="B581" s="74"/>
      <c r="C581" s="81"/>
      <c r="D581" s="133"/>
      <c r="E581" s="133"/>
      <c r="F581" s="134"/>
      <c r="G581" s="237" t="e">
        <f>VLOOKUP(MID(F581,1,2),Prov!$A$2:$B$55,2,FALSE)</f>
        <v>#N/A</v>
      </c>
      <c r="H581" s="238" t="e">
        <f>VLOOKUP(CONCATENATE(C581,J581),'FORM 3'!$C$7:$M$3007,3,FALSE)</f>
        <v>#N/A</v>
      </c>
      <c r="I581" s="238" t="e">
        <f>VLOOKUP(CONCATENATE(C581,J581),'FORM 3'!$C$7:$M$3007,10,FALSE)</f>
        <v>#N/A</v>
      </c>
      <c r="J581" s="135" t="s">
        <v>223</v>
      </c>
      <c r="K581" s="69"/>
      <c r="L581" s="66"/>
    </row>
    <row r="582" spans="1:12" ht="12.75" hidden="1" customHeight="1" x14ac:dyDescent="0.25">
      <c r="A582" s="68"/>
      <c r="B582" s="74"/>
      <c r="C582" s="81"/>
      <c r="D582" s="133"/>
      <c r="E582" s="133"/>
      <c r="F582" s="134"/>
      <c r="G582" s="237" t="e">
        <f>VLOOKUP(MID(F582,1,2),Prov!$A$2:$B$55,2,FALSE)</f>
        <v>#N/A</v>
      </c>
      <c r="H582" s="238" t="e">
        <f>VLOOKUP(CONCATENATE(C582,J582),'FORM 3'!$C$7:$M$3007,3,FALSE)</f>
        <v>#N/A</v>
      </c>
      <c r="I582" s="238" t="e">
        <f>VLOOKUP(CONCATENATE(C582,J582),'FORM 3'!$C$7:$M$3007,10,FALSE)</f>
        <v>#N/A</v>
      </c>
      <c r="J582" s="135" t="s">
        <v>223</v>
      </c>
      <c r="K582" s="69"/>
      <c r="L582" s="66"/>
    </row>
    <row r="583" spans="1:12" ht="12.75" hidden="1" customHeight="1" x14ac:dyDescent="0.25">
      <c r="A583" s="68"/>
      <c r="B583" s="74"/>
      <c r="C583" s="81"/>
      <c r="D583" s="133"/>
      <c r="E583" s="133"/>
      <c r="F583" s="134"/>
      <c r="G583" s="237" t="e">
        <f>VLOOKUP(MID(F583,1,2),Prov!$A$2:$B$55,2,FALSE)</f>
        <v>#N/A</v>
      </c>
      <c r="H583" s="238" t="e">
        <f>VLOOKUP(CONCATENATE(C583,J583),'FORM 3'!$C$7:$M$3007,3,FALSE)</f>
        <v>#N/A</v>
      </c>
      <c r="I583" s="238" t="e">
        <f>VLOOKUP(CONCATENATE(C583,J583),'FORM 3'!$C$7:$M$3007,10,FALSE)</f>
        <v>#N/A</v>
      </c>
      <c r="J583" s="135" t="s">
        <v>223</v>
      </c>
      <c r="K583" s="69"/>
      <c r="L583" s="66"/>
    </row>
    <row r="584" spans="1:12" ht="12.75" hidden="1" customHeight="1" x14ac:dyDescent="0.25">
      <c r="A584" s="68"/>
      <c r="B584" s="74"/>
      <c r="C584" s="81"/>
      <c r="D584" s="133"/>
      <c r="E584" s="133"/>
      <c r="F584" s="134"/>
      <c r="G584" s="237" t="e">
        <f>VLOOKUP(MID(F584,1,2),Prov!$A$2:$B$55,2,FALSE)</f>
        <v>#N/A</v>
      </c>
      <c r="H584" s="238" t="e">
        <f>VLOOKUP(CONCATENATE(C584,J584),'FORM 3'!$C$7:$M$3007,3,FALSE)</f>
        <v>#N/A</v>
      </c>
      <c r="I584" s="238" t="e">
        <f>VLOOKUP(CONCATENATE(C584,J584),'FORM 3'!$C$7:$M$3007,10,FALSE)</f>
        <v>#N/A</v>
      </c>
      <c r="J584" s="135" t="s">
        <v>223</v>
      </c>
      <c r="K584" s="69"/>
      <c r="L584" s="66"/>
    </row>
    <row r="585" spans="1:12" ht="12.75" hidden="1" customHeight="1" x14ac:dyDescent="0.25">
      <c r="A585" s="68"/>
      <c r="B585" s="74"/>
      <c r="C585" s="81"/>
      <c r="D585" s="133"/>
      <c r="E585" s="133"/>
      <c r="F585" s="134"/>
      <c r="G585" s="237" t="e">
        <f>VLOOKUP(MID(F585,1,2),Prov!$A$2:$B$55,2,FALSE)</f>
        <v>#N/A</v>
      </c>
      <c r="H585" s="238" t="e">
        <f>VLOOKUP(CONCATENATE(C585,J585),'FORM 3'!$C$7:$M$3007,3,FALSE)</f>
        <v>#N/A</v>
      </c>
      <c r="I585" s="238" t="e">
        <f>VLOOKUP(CONCATENATE(C585,J585),'FORM 3'!$C$7:$M$3007,10,FALSE)</f>
        <v>#N/A</v>
      </c>
      <c r="J585" s="135" t="s">
        <v>223</v>
      </c>
      <c r="K585" s="69"/>
      <c r="L585" s="66"/>
    </row>
    <row r="586" spans="1:12" ht="12.75" hidden="1" customHeight="1" x14ac:dyDescent="0.25">
      <c r="A586" s="68"/>
      <c r="B586" s="74"/>
      <c r="C586" s="81"/>
      <c r="D586" s="133"/>
      <c r="E586" s="133"/>
      <c r="F586" s="134"/>
      <c r="G586" s="237" t="e">
        <f>VLOOKUP(MID(F586,1,2),Prov!$A$2:$B$55,2,FALSE)</f>
        <v>#N/A</v>
      </c>
      <c r="H586" s="238" t="e">
        <f>VLOOKUP(CONCATENATE(C586,J586),'FORM 3'!$C$7:$M$3007,3,FALSE)</f>
        <v>#N/A</v>
      </c>
      <c r="I586" s="238" t="e">
        <f>VLOOKUP(CONCATENATE(C586,J586),'FORM 3'!$C$7:$M$3007,10,FALSE)</f>
        <v>#N/A</v>
      </c>
      <c r="J586" s="135" t="s">
        <v>223</v>
      </c>
      <c r="K586" s="69"/>
      <c r="L586" s="66"/>
    </row>
    <row r="587" spans="1:12" ht="12.75" hidden="1" customHeight="1" x14ac:dyDescent="0.25">
      <c r="A587" s="68"/>
      <c r="B587" s="74"/>
      <c r="C587" s="81"/>
      <c r="D587" s="133"/>
      <c r="E587" s="133"/>
      <c r="F587" s="134"/>
      <c r="G587" s="237" t="e">
        <f>VLOOKUP(MID(F587,1,2),Prov!$A$2:$B$55,2,FALSE)</f>
        <v>#N/A</v>
      </c>
      <c r="H587" s="238" t="e">
        <f>VLOOKUP(CONCATENATE(C587,J587),'FORM 3'!$C$7:$M$3007,3,FALSE)</f>
        <v>#N/A</v>
      </c>
      <c r="I587" s="238" t="e">
        <f>VLOOKUP(CONCATENATE(C587,J587),'FORM 3'!$C$7:$M$3007,10,FALSE)</f>
        <v>#N/A</v>
      </c>
      <c r="J587" s="135" t="s">
        <v>223</v>
      </c>
      <c r="K587" s="69"/>
      <c r="L587" s="66"/>
    </row>
    <row r="588" spans="1:12" ht="12.75" hidden="1" customHeight="1" x14ac:dyDescent="0.25">
      <c r="A588" s="68"/>
      <c r="B588" s="74"/>
      <c r="C588" s="81"/>
      <c r="D588" s="133"/>
      <c r="E588" s="133"/>
      <c r="F588" s="134"/>
      <c r="G588" s="237" t="e">
        <f>VLOOKUP(MID(F588,1,2),Prov!$A$2:$B$55,2,FALSE)</f>
        <v>#N/A</v>
      </c>
      <c r="H588" s="238" t="e">
        <f>VLOOKUP(CONCATENATE(C588,J588),'FORM 3'!$C$7:$M$3007,3,FALSE)</f>
        <v>#N/A</v>
      </c>
      <c r="I588" s="238" t="e">
        <f>VLOOKUP(CONCATENATE(C588,J588),'FORM 3'!$C$7:$M$3007,10,FALSE)</f>
        <v>#N/A</v>
      </c>
      <c r="J588" s="135" t="s">
        <v>223</v>
      </c>
      <c r="K588" s="69"/>
      <c r="L588" s="66"/>
    </row>
    <row r="589" spans="1:12" ht="12.75" hidden="1" customHeight="1" x14ac:dyDescent="0.25">
      <c r="A589" s="68"/>
      <c r="B589" s="74"/>
      <c r="C589" s="81"/>
      <c r="D589" s="133"/>
      <c r="E589" s="133"/>
      <c r="F589" s="134"/>
      <c r="G589" s="237" t="e">
        <f>VLOOKUP(MID(F589,1,2),Prov!$A$2:$B$55,2,FALSE)</f>
        <v>#N/A</v>
      </c>
      <c r="H589" s="238" t="e">
        <f>VLOOKUP(CONCATENATE(C589,J589),'FORM 3'!$C$7:$M$3007,3,FALSE)</f>
        <v>#N/A</v>
      </c>
      <c r="I589" s="238" t="e">
        <f>VLOOKUP(CONCATENATE(C589,J589),'FORM 3'!$C$7:$M$3007,10,FALSE)</f>
        <v>#N/A</v>
      </c>
      <c r="J589" s="135" t="s">
        <v>223</v>
      </c>
      <c r="K589" s="69"/>
      <c r="L589" s="66"/>
    </row>
    <row r="590" spans="1:12" ht="12.75" hidden="1" customHeight="1" x14ac:dyDescent="0.25">
      <c r="A590" s="68"/>
      <c r="B590" s="74"/>
      <c r="C590" s="81"/>
      <c r="D590" s="133"/>
      <c r="E590" s="133"/>
      <c r="F590" s="134"/>
      <c r="G590" s="237" t="e">
        <f>VLOOKUP(MID(F590,1,2),Prov!$A$2:$B$55,2,FALSE)</f>
        <v>#N/A</v>
      </c>
      <c r="H590" s="238" t="e">
        <f>VLOOKUP(CONCATENATE(C590,J590),'FORM 3'!$C$7:$M$3007,3,FALSE)</f>
        <v>#N/A</v>
      </c>
      <c r="I590" s="238" t="e">
        <f>VLOOKUP(CONCATENATE(C590,J590),'FORM 3'!$C$7:$M$3007,10,FALSE)</f>
        <v>#N/A</v>
      </c>
      <c r="J590" s="135" t="s">
        <v>223</v>
      </c>
      <c r="K590" s="69"/>
      <c r="L590" s="66"/>
    </row>
    <row r="591" spans="1:12" ht="12.75" hidden="1" customHeight="1" x14ac:dyDescent="0.25">
      <c r="A591" s="68"/>
      <c r="B591" s="74"/>
      <c r="C591" s="81"/>
      <c r="D591" s="133"/>
      <c r="E591" s="133"/>
      <c r="F591" s="134"/>
      <c r="G591" s="237" t="e">
        <f>VLOOKUP(MID(F591,1,2),Prov!$A$2:$B$55,2,FALSE)</f>
        <v>#N/A</v>
      </c>
      <c r="H591" s="238" t="e">
        <f>VLOOKUP(CONCATENATE(C591,J591),'FORM 3'!$C$7:$M$3007,3,FALSE)</f>
        <v>#N/A</v>
      </c>
      <c r="I591" s="238" t="e">
        <f>VLOOKUP(CONCATENATE(C591,J591),'FORM 3'!$C$7:$M$3007,10,FALSE)</f>
        <v>#N/A</v>
      </c>
      <c r="J591" s="135" t="s">
        <v>223</v>
      </c>
      <c r="K591" s="69"/>
      <c r="L591" s="66"/>
    </row>
    <row r="592" spans="1:12" ht="12.75" hidden="1" customHeight="1" x14ac:dyDescent="0.25">
      <c r="A592" s="68"/>
      <c r="B592" s="74"/>
      <c r="C592" s="81"/>
      <c r="D592" s="133"/>
      <c r="E592" s="133"/>
      <c r="F592" s="134"/>
      <c r="G592" s="237" t="e">
        <f>VLOOKUP(MID(F592,1,2),Prov!$A$2:$B$55,2,FALSE)</f>
        <v>#N/A</v>
      </c>
      <c r="H592" s="238" t="e">
        <f>VLOOKUP(CONCATENATE(C592,J592),'FORM 3'!$C$7:$M$3007,3,FALSE)</f>
        <v>#N/A</v>
      </c>
      <c r="I592" s="238" t="e">
        <f>VLOOKUP(CONCATENATE(C592,J592),'FORM 3'!$C$7:$M$3007,10,FALSE)</f>
        <v>#N/A</v>
      </c>
      <c r="J592" s="135" t="s">
        <v>223</v>
      </c>
      <c r="K592" s="69"/>
      <c r="L592" s="66"/>
    </row>
    <row r="593" spans="1:12" ht="12.75" hidden="1" customHeight="1" x14ac:dyDescent="0.25">
      <c r="A593" s="68"/>
      <c r="B593" s="74"/>
      <c r="C593" s="81"/>
      <c r="D593" s="133"/>
      <c r="E593" s="133"/>
      <c r="F593" s="134"/>
      <c r="G593" s="237" t="e">
        <f>VLOOKUP(MID(F593,1,2),Prov!$A$2:$B$55,2,FALSE)</f>
        <v>#N/A</v>
      </c>
      <c r="H593" s="238" t="e">
        <f>VLOOKUP(CONCATENATE(C593,J593),'FORM 3'!$C$7:$M$3007,3,FALSE)</f>
        <v>#N/A</v>
      </c>
      <c r="I593" s="238" t="e">
        <f>VLOOKUP(CONCATENATE(C593,J593),'FORM 3'!$C$7:$M$3007,10,FALSE)</f>
        <v>#N/A</v>
      </c>
      <c r="J593" s="135" t="s">
        <v>223</v>
      </c>
      <c r="K593" s="69"/>
      <c r="L593" s="66"/>
    </row>
    <row r="594" spans="1:12" ht="12.75" hidden="1" customHeight="1" x14ac:dyDescent="0.25">
      <c r="A594" s="68"/>
      <c r="B594" s="74"/>
      <c r="C594" s="81"/>
      <c r="D594" s="133"/>
      <c r="E594" s="133"/>
      <c r="F594" s="134"/>
      <c r="G594" s="237" t="e">
        <f>VLOOKUP(MID(F594,1,2),Prov!$A$2:$B$55,2,FALSE)</f>
        <v>#N/A</v>
      </c>
      <c r="H594" s="238" t="e">
        <f>VLOOKUP(CONCATENATE(C594,J594),'FORM 3'!$C$7:$M$3007,3,FALSE)</f>
        <v>#N/A</v>
      </c>
      <c r="I594" s="238" t="e">
        <f>VLOOKUP(CONCATENATE(C594,J594),'FORM 3'!$C$7:$M$3007,10,FALSE)</f>
        <v>#N/A</v>
      </c>
      <c r="J594" s="135" t="s">
        <v>223</v>
      </c>
      <c r="K594" s="69"/>
      <c r="L594" s="66"/>
    </row>
    <row r="595" spans="1:12" ht="12.75" hidden="1" customHeight="1" x14ac:dyDescent="0.25">
      <c r="A595" s="68"/>
      <c r="B595" s="74"/>
      <c r="C595" s="81"/>
      <c r="D595" s="133"/>
      <c r="E595" s="133"/>
      <c r="F595" s="134"/>
      <c r="G595" s="237" t="e">
        <f>VLOOKUP(MID(F595,1,2),Prov!$A$2:$B$55,2,FALSE)</f>
        <v>#N/A</v>
      </c>
      <c r="H595" s="238" t="e">
        <f>VLOOKUP(CONCATENATE(C595,J595),'FORM 3'!$C$7:$M$3007,3,FALSE)</f>
        <v>#N/A</v>
      </c>
      <c r="I595" s="238" t="e">
        <f>VLOOKUP(CONCATENATE(C595,J595),'FORM 3'!$C$7:$M$3007,10,FALSE)</f>
        <v>#N/A</v>
      </c>
      <c r="J595" s="135" t="s">
        <v>223</v>
      </c>
      <c r="K595" s="69"/>
      <c r="L595" s="66"/>
    </row>
    <row r="596" spans="1:12" ht="12.75" hidden="1" customHeight="1" x14ac:dyDescent="0.25">
      <c r="A596" s="68"/>
      <c r="B596" s="74"/>
      <c r="C596" s="81"/>
      <c r="D596" s="133"/>
      <c r="E596" s="133"/>
      <c r="F596" s="134"/>
      <c r="G596" s="237" t="e">
        <f>VLOOKUP(MID(F596,1,2),Prov!$A$2:$B$55,2,FALSE)</f>
        <v>#N/A</v>
      </c>
      <c r="H596" s="238" t="e">
        <f>VLOOKUP(CONCATENATE(C596,J596),'FORM 3'!$C$7:$M$3007,3,FALSE)</f>
        <v>#N/A</v>
      </c>
      <c r="I596" s="238" t="e">
        <f>VLOOKUP(CONCATENATE(C596,J596),'FORM 3'!$C$7:$M$3007,10,FALSE)</f>
        <v>#N/A</v>
      </c>
      <c r="J596" s="135" t="s">
        <v>223</v>
      </c>
      <c r="K596" s="69"/>
      <c r="L596" s="66"/>
    </row>
    <row r="597" spans="1:12" ht="12.75" hidden="1" customHeight="1" x14ac:dyDescent="0.25">
      <c r="A597" s="68"/>
      <c r="B597" s="74"/>
      <c r="C597" s="81"/>
      <c r="D597" s="133"/>
      <c r="E597" s="133"/>
      <c r="F597" s="134"/>
      <c r="G597" s="237" t="e">
        <f>VLOOKUP(MID(F597,1,2),Prov!$A$2:$B$55,2,FALSE)</f>
        <v>#N/A</v>
      </c>
      <c r="H597" s="238" t="e">
        <f>VLOOKUP(CONCATENATE(C597,J597),'FORM 3'!$C$7:$M$3007,3,FALSE)</f>
        <v>#N/A</v>
      </c>
      <c r="I597" s="238" t="e">
        <f>VLOOKUP(CONCATENATE(C597,J597),'FORM 3'!$C$7:$M$3007,10,FALSE)</f>
        <v>#N/A</v>
      </c>
      <c r="J597" s="135" t="s">
        <v>223</v>
      </c>
      <c r="K597" s="69"/>
      <c r="L597" s="66"/>
    </row>
    <row r="598" spans="1:12" ht="12.75" hidden="1" customHeight="1" x14ac:dyDescent="0.25">
      <c r="A598" s="68"/>
      <c r="B598" s="74"/>
      <c r="C598" s="81"/>
      <c r="D598" s="133"/>
      <c r="E598" s="133"/>
      <c r="F598" s="134"/>
      <c r="G598" s="237" t="e">
        <f>VLOOKUP(MID(F598,1,2),Prov!$A$2:$B$55,2,FALSE)</f>
        <v>#N/A</v>
      </c>
      <c r="H598" s="238" t="e">
        <f>VLOOKUP(CONCATENATE(C598,J598),'FORM 3'!$C$7:$M$3007,3,FALSE)</f>
        <v>#N/A</v>
      </c>
      <c r="I598" s="238" t="e">
        <f>VLOOKUP(CONCATENATE(C598,J598),'FORM 3'!$C$7:$M$3007,10,FALSE)</f>
        <v>#N/A</v>
      </c>
      <c r="J598" s="135" t="s">
        <v>223</v>
      </c>
      <c r="K598" s="69"/>
      <c r="L598" s="66"/>
    </row>
    <row r="599" spans="1:12" ht="12.75" hidden="1" customHeight="1" x14ac:dyDescent="0.25">
      <c r="A599" s="68"/>
      <c r="B599" s="74"/>
      <c r="C599" s="81"/>
      <c r="D599" s="133"/>
      <c r="E599" s="133"/>
      <c r="F599" s="134"/>
      <c r="G599" s="237" t="e">
        <f>VLOOKUP(MID(F599,1,2),Prov!$A$2:$B$55,2,FALSE)</f>
        <v>#N/A</v>
      </c>
      <c r="H599" s="238" t="e">
        <f>VLOOKUP(CONCATENATE(C599,J599),'FORM 3'!$C$7:$M$3007,3,FALSE)</f>
        <v>#N/A</v>
      </c>
      <c r="I599" s="238" t="e">
        <f>VLOOKUP(CONCATENATE(C599,J599),'FORM 3'!$C$7:$M$3007,10,FALSE)</f>
        <v>#N/A</v>
      </c>
      <c r="J599" s="135" t="s">
        <v>223</v>
      </c>
      <c r="K599" s="69"/>
      <c r="L599" s="66"/>
    </row>
    <row r="600" spans="1:12" ht="12.75" hidden="1" customHeight="1" x14ac:dyDescent="0.25">
      <c r="A600" s="68"/>
      <c r="B600" s="74"/>
      <c r="C600" s="81"/>
      <c r="D600" s="133"/>
      <c r="E600" s="133"/>
      <c r="F600" s="134"/>
      <c r="G600" s="237" t="e">
        <f>VLOOKUP(MID(F600,1,2),Prov!$A$2:$B$55,2,FALSE)</f>
        <v>#N/A</v>
      </c>
      <c r="H600" s="238" t="e">
        <f>VLOOKUP(CONCATENATE(C600,J600),'FORM 3'!$C$7:$M$3007,3,FALSE)</f>
        <v>#N/A</v>
      </c>
      <c r="I600" s="238" t="e">
        <f>VLOOKUP(CONCATENATE(C600,J600),'FORM 3'!$C$7:$M$3007,10,FALSE)</f>
        <v>#N/A</v>
      </c>
      <c r="J600" s="135" t="s">
        <v>223</v>
      </c>
      <c r="K600" s="69"/>
      <c r="L600" s="66"/>
    </row>
    <row r="601" spans="1:12" ht="12.75" hidden="1" customHeight="1" x14ac:dyDescent="0.25">
      <c r="A601" s="68"/>
      <c r="B601" s="74"/>
      <c r="C601" s="81"/>
      <c r="D601" s="133"/>
      <c r="E601" s="133"/>
      <c r="F601" s="134"/>
      <c r="G601" s="237" t="e">
        <f>VLOOKUP(MID(F601,1,2),Prov!$A$2:$B$55,2,FALSE)</f>
        <v>#N/A</v>
      </c>
      <c r="H601" s="238" t="e">
        <f>VLOOKUP(CONCATENATE(C601,J601),'FORM 3'!$C$7:$M$3007,3,FALSE)</f>
        <v>#N/A</v>
      </c>
      <c r="I601" s="238" t="e">
        <f>VLOOKUP(CONCATENATE(C601,J601),'FORM 3'!$C$7:$M$3007,10,FALSE)</f>
        <v>#N/A</v>
      </c>
      <c r="J601" s="135" t="s">
        <v>223</v>
      </c>
      <c r="K601" s="69"/>
      <c r="L601" s="66"/>
    </row>
    <row r="602" spans="1:12" ht="12.75" hidden="1" customHeight="1" x14ac:dyDescent="0.25">
      <c r="A602" s="68"/>
      <c r="B602" s="74"/>
      <c r="C602" s="81"/>
      <c r="D602" s="133"/>
      <c r="E602" s="133"/>
      <c r="F602" s="134"/>
      <c r="G602" s="237" t="e">
        <f>VLOOKUP(MID(F602,1,2),Prov!$A$2:$B$55,2,FALSE)</f>
        <v>#N/A</v>
      </c>
      <c r="H602" s="238" t="e">
        <f>VLOOKUP(CONCATENATE(C602,J602),'FORM 3'!$C$7:$M$3007,3,FALSE)</f>
        <v>#N/A</v>
      </c>
      <c r="I602" s="238" t="e">
        <f>VLOOKUP(CONCATENATE(C602,J602),'FORM 3'!$C$7:$M$3007,10,FALSE)</f>
        <v>#N/A</v>
      </c>
      <c r="J602" s="135" t="s">
        <v>223</v>
      </c>
      <c r="K602" s="69"/>
      <c r="L602" s="66"/>
    </row>
    <row r="603" spans="1:12" ht="12.75" hidden="1" customHeight="1" x14ac:dyDescent="0.25">
      <c r="A603" s="68"/>
      <c r="B603" s="74"/>
      <c r="C603" s="81"/>
      <c r="D603" s="133"/>
      <c r="E603" s="133"/>
      <c r="F603" s="134"/>
      <c r="G603" s="237" t="e">
        <f>VLOOKUP(MID(F603,1,2),Prov!$A$2:$B$55,2,FALSE)</f>
        <v>#N/A</v>
      </c>
      <c r="H603" s="238" t="e">
        <f>VLOOKUP(CONCATENATE(C603,J603),'FORM 3'!$C$7:$M$3007,3,FALSE)</f>
        <v>#N/A</v>
      </c>
      <c r="I603" s="238" t="e">
        <f>VLOOKUP(CONCATENATE(C603,J603),'FORM 3'!$C$7:$M$3007,10,FALSE)</f>
        <v>#N/A</v>
      </c>
      <c r="J603" s="135" t="s">
        <v>223</v>
      </c>
      <c r="K603" s="69"/>
      <c r="L603" s="66"/>
    </row>
    <row r="604" spans="1:12" ht="12.75" hidden="1" customHeight="1" x14ac:dyDescent="0.25">
      <c r="A604" s="68"/>
      <c r="B604" s="74"/>
      <c r="C604" s="81"/>
      <c r="D604" s="133"/>
      <c r="E604" s="133"/>
      <c r="F604" s="134"/>
      <c r="G604" s="237" t="e">
        <f>VLOOKUP(MID(F604,1,2),Prov!$A$2:$B$55,2,FALSE)</f>
        <v>#N/A</v>
      </c>
      <c r="H604" s="238" t="e">
        <f>VLOOKUP(CONCATENATE(C604,J604),'FORM 3'!$C$7:$M$3007,3,FALSE)</f>
        <v>#N/A</v>
      </c>
      <c r="I604" s="238" t="e">
        <f>VLOOKUP(CONCATENATE(C604,J604),'FORM 3'!$C$7:$M$3007,10,FALSE)</f>
        <v>#N/A</v>
      </c>
      <c r="J604" s="135" t="s">
        <v>223</v>
      </c>
      <c r="K604" s="69"/>
      <c r="L604" s="66"/>
    </row>
    <row r="605" spans="1:12" ht="12.75" hidden="1" customHeight="1" x14ac:dyDescent="0.25">
      <c r="A605" s="68"/>
      <c r="B605" s="74"/>
      <c r="C605" s="81"/>
      <c r="D605" s="133"/>
      <c r="E605" s="133"/>
      <c r="F605" s="134"/>
      <c r="G605" s="237" t="e">
        <f>VLOOKUP(MID(F605,1,2),Prov!$A$2:$B$55,2,FALSE)</f>
        <v>#N/A</v>
      </c>
      <c r="H605" s="238" t="e">
        <f>VLOOKUP(CONCATENATE(C605,J605),'FORM 3'!$C$7:$M$3007,3,FALSE)</f>
        <v>#N/A</v>
      </c>
      <c r="I605" s="238" t="e">
        <f>VLOOKUP(CONCATENATE(C605,J605),'FORM 3'!$C$7:$M$3007,10,FALSE)</f>
        <v>#N/A</v>
      </c>
      <c r="J605" s="135" t="s">
        <v>223</v>
      </c>
      <c r="K605" s="69"/>
      <c r="L605" s="66"/>
    </row>
    <row r="606" spans="1:12" ht="12.75" hidden="1" customHeight="1" x14ac:dyDescent="0.25">
      <c r="A606" s="68"/>
      <c r="B606" s="74"/>
      <c r="C606" s="81"/>
      <c r="D606" s="133"/>
      <c r="E606" s="133"/>
      <c r="F606" s="134"/>
      <c r="G606" s="237" t="e">
        <f>VLOOKUP(MID(F606,1,2),Prov!$A$2:$B$55,2,FALSE)</f>
        <v>#N/A</v>
      </c>
      <c r="H606" s="238" t="e">
        <f>VLOOKUP(CONCATENATE(C606,J606),'FORM 3'!$C$7:$M$3007,3,FALSE)</f>
        <v>#N/A</v>
      </c>
      <c r="I606" s="238" t="e">
        <f>VLOOKUP(CONCATENATE(C606,J606),'FORM 3'!$C$7:$M$3007,10,FALSE)</f>
        <v>#N/A</v>
      </c>
      <c r="J606" s="135" t="s">
        <v>223</v>
      </c>
      <c r="K606" s="69"/>
      <c r="L606" s="66"/>
    </row>
    <row r="607" spans="1:12" ht="12.75" hidden="1" customHeight="1" x14ac:dyDescent="0.25">
      <c r="A607" s="68"/>
      <c r="B607" s="74"/>
      <c r="C607" s="81"/>
      <c r="D607" s="133"/>
      <c r="E607" s="133"/>
      <c r="F607" s="134"/>
      <c r="G607" s="237" t="e">
        <f>VLOOKUP(MID(F607,1,2),Prov!$A$2:$B$55,2,FALSE)</f>
        <v>#N/A</v>
      </c>
      <c r="H607" s="238" t="e">
        <f>VLOOKUP(CONCATENATE(C607,J607),'FORM 3'!$C$7:$M$3007,3,FALSE)</f>
        <v>#N/A</v>
      </c>
      <c r="I607" s="238" t="e">
        <f>VLOOKUP(CONCATENATE(C607,J607),'FORM 3'!$C$7:$M$3007,10,FALSE)</f>
        <v>#N/A</v>
      </c>
      <c r="J607" s="135" t="s">
        <v>223</v>
      </c>
      <c r="K607" s="69"/>
      <c r="L607" s="66"/>
    </row>
    <row r="608" spans="1:12" ht="12.75" hidden="1" customHeight="1" x14ac:dyDescent="0.25">
      <c r="A608" s="68"/>
      <c r="B608" s="74"/>
      <c r="C608" s="81"/>
      <c r="D608" s="133"/>
      <c r="E608" s="133"/>
      <c r="F608" s="134"/>
      <c r="G608" s="237" t="e">
        <f>VLOOKUP(MID(F608,1,2),Prov!$A$2:$B$55,2,FALSE)</f>
        <v>#N/A</v>
      </c>
      <c r="H608" s="238" t="e">
        <f>VLOOKUP(CONCATENATE(C608,J608),'FORM 3'!$C$7:$M$3007,3,FALSE)</f>
        <v>#N/A</v>
      </c>
      <c r="I608" s="238" t="e">
        <f>VLOOKUP(CONCATENATE(C608,J608),'FORM 3'!$C$7:$M$3007,10,FALSE)</f>
        <v>#N/A</v>
      </c>
      <c r="J608" s="135" t="s">
        <v>223</v>
      </c>
      <c r="K608" s="69"/>
      <c r="L608" s="66"/>
    </row>
    <row r="609" spans="1:12" ht="12.75" hidden="1" customHeight="1" x14ac:dyDescent="0.25">
      <c r="A609" s="68"/>
      <c r="B609" s="74"/>
      <c r="C609" s="81"/>
      <c r="D609" s="133"/>
      <c r="E609" s="133"/>
      <c r="F609" s="134"/>
      <c r="G609" s="237" t="e">
        <f>VLOOKUP(MID(F609,1,2),Prov!$A$2:$B$55,2,FALSE)</f>
        <v>#N/A</v>
      </c>
      <c r="H609" s="238" t="e">
        <f>VLOOKUP(CONCATENATE(C609,J609),'FORM 3'!$C$7:$M$3007,3,FALSE)</f>
        <v>#N/A</v>
      </c>
      <c r="I609" s="238" t="e">
        <f>VLOOKUP(CONCATENATE(C609,J609),'FORM 3'!$C$7:$M$3007,10,FALSE)</f>
        <v>#N/A</v>
      </c>
      <c r="J609" s="135" t="s">
        <v>223</v>
      </c>
      <c r="K609" s="69"/>
      <c r="L609" s="66"/>
    </row>
    <row r="610" spans="1:12" ht="12.75" hidden="1" customHeight="1" x14ac:dyDescent="0.25">
      <c r="A610" s="68"/>
      <c r="B610" s="74"/>
      <c r="C610" s="81"/>
      <c r="D610" s="133"/>
      <c r="E610" s="133"/>
      <c r="F610" s="134"/>
      <c r="G610" s="237" t="e">
        <f>VLOOKUP(MID(F610,1,2),Prov!$A$2:$B$55,2,FALSE)</f>
        <v>#N/A</v>
      </c>
      <c r="H610" s="238" t="e">
        <f>VLOOKUP(CONCATENATE(C610,J610),'FORM 3'!$C$7:$M$3007,3,FALSE)</f>
        <v>#N/A</v>
      </c>
      <c r="I610" s="238" t="e">
        <f>VLOOKUP(CONCATENATE(C610,J610),'FORM 3'!$C$7:$M$3007,10,FALSE)</f>
        <v>#N/A</v>
      </c>
      <c r="J610" s="135" t="s">
        <v>223</v>
      </c>
      <c r="K610" s="69"/>
      <c r="L610" s="66"/>
    </row>
    <row r="611" spans="1:12" ht="12.75" hidden="1" customHeight="1" x14ac:dyDescent="0.25">
      <c r="A611" s="68"/>
      <c r="B611" s="74"/>
      <c r="C611" s="81"/>
      <c r="D611" s="133"/>
      <c r="E611" s="133"/>
      <c r="F611" s="134"/>
      <c r="G611" s="237" t="e">
        <f>VLOOKUP(MID(F611,1,2),Prov!$A$2:$B$55,2,FALSE)</f>
        <v>#N/A</v>
      </c>
      <c r="H611" s="238" t="e">
        <f>VLOOKUP(CONCATENATE(C611,J611),'FORM 3'!$C$7:$M$3007,3,FALSE)</f>
        <v>#N/A</v>
      </c>
      <c r="I611" s="238" t="e">
        <f>VLOOKUP(CONCATENATE(C611,J611),'FORM 3'!$C$7:$M$3007,10,FALSE)</f>
        <v>#N/A</v>
      </c>
      <c r="J611" s="135" t="s">
        <v>223</v>
      </c>
      <c r="K611" s="69"/>
      <c r="L611" s="66"/>
    </row>
    <row r="612" spans="1:12" ht="12.75" hidden="1" customHeight="1" x14ac:dyDescent="0.25">
      <c r="A612" s="68"/>
      <c r="B612" s="74"/>
      <c r="C612" s="81"/>
      <c r="D612" s="133"/>
      <c r="E612" s="133"/>
      <c r="F612" s="134"/>
      <c r="G612" s="237" t="e">
        <f>VLOOKUP(MID(F612,1,2),Prov!$A$2:$B$55,2,FALSE)</f>
        <v>#N/A</v>
      </c>
      <c r="H612" s="238" t="e">
        <f>VLOOKUP(CONCATENATE(C612,J612),'FORM 3'!$C$7:$M$3007,3,FALSE)</f>
        <v>#N/A</v>
      </c>
      <c r="I612" s="238" t="e">
        <f>VLOOKUP(CONCATENATE(C612,J612),'FORM 3'!$C$7:$M$3007,10,FALSE)</f>
        <v>#N/A</v>
      </c>
      <c r="J612" s="135" t="s">
        <v>223</v>
      </c>
      <c r="K612" s="69"/>
      <c r="L612" s="66"/>
    </row>
    <row r="613" spans="1:12" ht="12.75" hidden="1" customHeight="1" x14ac:dyDescent="0.25">
      <c r="A613" s="68"/>
      <c r="B613" s="74"/>
      <c r="C613" s="81"/>
      <c r="D613" s="133"/>
      <c r="E613" s="133"/>
      <c r="F613" s="134"/>
      <c r="G613" s="237" t="e">
        <f>VLOOKUP(MID(F613,1,2),Prov!$A$2:$B$55,2,FALSE)</f>
        <v>#N/A</v>
      </c>
      <c r="H613" s="238" t="e">
        <f>VLOOKUP(CONCATENATE(C613,J613),'FORM 3'!$C$7:$M$3007,3,FALSE)</f>
        <v>#N/A</v>
      </c>
      <c r="I613" s="238" t="e">
        <f>VLOOKUP(CONCATENATE(C613,J613),'FORM 3'!$C$7:$M$3007,10,FALSE)</f>
        <v>#N/A</v>
      </c>
      <c r="J613" s="135" t="s">
        <v>223</v>
      </c>
      <c r="K613" s="69"/>
      <c r="L613" s="66"/>
    </row>
    <row r="614" spans="1:12" ht="12.75" hidden="1" customHeight="1" x14ac:dyDescent="0.25">
      <c r="A614" s="68"/>
      <c r="B614" s="74"/>
      <c r="C614" s="81"/>
      <c r="D614" s="133"/>
      <c r="E614" s="133"/>
      <c r="F614" s="134"/>
      <c r="G614" s="237" t="e">
        <f>VLOOKUP(MID(F614,1,2),Prov!$A$2:$B$55,2,FALSE)</f>
        <v>#N/A</v>
      </c>
      <c r="H614" s="238" t="e">
        <f>VLOOKUP(CONCATENATE(C614,J614),'FORM 3'!$C$7:$M$3007,3,FALSE)</f>
        <v>#N/A</v>
      </c>
      <c r="I614" s="238" t="e">
        <f>VLOOKUP(CONCATENATE(C614,J614),'FORM 3'!$C$7:$M$3007,10,FALSE)</f>
        <v>#N/A</v>
      </c>
      <c r="J614" s="135" t="s">
        <v>223</v>
      </c>
      <c r="K614" s="69"/>
      <c r="L614" s="66"/>
    </row>
    <row r="615" spans="1:12" ht="12.75" hidden="1" customHeight="1" x14ac:dyDescent="0.25">
      <c r="A615" s="68"/>
      <c r="B615" s="74"/>
      <c r="C615" s="81"/>
      <c r="D615" s="133"/>
      <c r="E615" s="133"/>
      <c r="F615" s="134"/>
      <c r="G615" s="237" t="e">
        <f>VLOOKUP(MID(F615,1,2),Prov!$A$2:$B$55,2,FALSE)</f>
        <v>#N/A</v>
      </c>
      <c r="H615" s="238" t="e">
        <f>VLOOKUP(CONCATENATE(C615,J615),'FORM 3'!$C$7:$M$3007,3,FALSE)</f>
        <v>#N/A</v>
      </c>
      <c r="I615" s="238" t="e">
        <f>VLOOKUP(CONCATENATE(C615,J615),'FORM 3'!$C$7:$M$3007,10,FALSE)</f>
        <v>#N/A</v>
      </c>
      <c r="J615" s="135" t="s">
        <v>223</v>
      </c>
      <c r="K615" s="69"/>
      <c r="L615" s="66"/>
    </row>
    <row r="616" spans="1:12" ht="12.75" hidden="1" customHeight="1" x14ac:dyDescent="0.25">
      <c r="A616" s="68"/>
      <c r="B616" s="74"/>
      <c r="C616" s="81"/>
      <c r="D616" s="133"/>
      <c r="E616" s="133"/>
      <c r="F616" s="134"/>
      <c r="G616" s="237" t="e">
        <f>VLOOKUP(MID(F616,1,2),Prov!$A$2:$B$55,2,FALSE)</f>
        <v>#N/A</v>
      </c>
      <c r="H616" s="238" t="e">
        <f>VLOOKUP(CONCATENATE(C616,J616),'FORM 3'!$C$7:$M$3007,3,FALSE)</f>
        <v>#N/A</v>
      </c>
      <c r="I616" s="238" t="e">
        <f>VLOOKUP(CONCATENATE(C616,J616),'FORM 3'!$C$7:$M$3007,10,FALSE)</f>
        <v>#N/A</v>
      </c>
      <c r="J616" s="135" t="s">
        <v>223</v>
      </c>
      <c r="K616" s="69"/>
      <c r="L616" s="66"/>
    </row>
    <row r="617" spans="1:12" ht="12.75" hidden="1" customHeight="1" x14ac:dyDescent="0.25">
      <c r="A617" s="68"/>
      <c r="B617" s="74"/>
      <c r="C617" s="81"/>
      <c r="D617" s="133"/>
      <c r="E617" s="133"/>
      <c r="F617" s="134"/>
      <c r="G617" s="237" t="e">
        <f>VLOOKUP(MID(F617,1,2),Prov!$A$2:$B$55,2,FALSE)</f>
        <v>#N/A</v>
      </c>
      <c r="H617" s="238" t="e">
        <f>VLOOKUP(CONCATENATE(C617,J617),'FORM 3'!$C$7:$M$3007,3,FALSE)</f>
        <v>#N/A</v>
      </c>
      <c r="I617" s="238" t="e">
        <f>VLOOKUP(CONCATENATE(C617,J617),'FORM 3'!$C$7:$M$3007,10,FALSE)</f>
        <v>#N/A</v>
      </c>
      <c r="J617" s="135" t="s">
        <v>223</v>
      </c>
      <c r="K617" s="69"/>
      <c r="L617" s="66"/>
    </row>
    <row r="618" spans="1:12" ht="12.75" hidden="1" customHeight="1" x14ac:dyDescent="0.25">
      <c r="A618" s="68"/>
      <c r="B618" s="74"/>
      <c r="C618" s="81"/>
      <c r="D618" s="133"/>
      <c r="E618" s="133"/>
      <c r="F618" s="134"/>
      <c r="G618" s="237" t="e">
        <f>VLOOKUP(MID(F618,1,2),Prov!$A$2:$B$55,2,FALSE)</f>
        <v>#N/A</v>
      </c>
      <c r="H618" s="238" t="e">
        <f>VLOOKUP(CONCATENATE(C618,J618),'FORM 3'!$C$7:$M$3007,3,FALSE)</f>
        <v>#N/A</v>
      </c>
      <c r="I618" s="238" t="e">
        <f>VLOOKUP(CONCATENATE(C618,J618),'FORM 3'!$C$7:$M$3007,10,FALSE)</f>
        <v>#N/A</v>
      </c>
      <c r="J618" s="135" t="s">
        <v>223</v>
      </c>
      <c r="K618" s="69"/>
      <c r="L618" s="66"/>
    </row>
    <row r="619" spans="1:12" ht="12.75" hidden="1" customHeight="1" x14ac:dyDescent="0.25">
      <c r="A619" s="68"/>
      <c r="B619" s="74"/>
      <c r="C619" s="81"/>
      <c r="D619" s="133"/>
      <c r="E619" s="133"/>
      <c r="F619" s="134"/>
      <c r="G619" s="237" t="e">
        <f>VLOOKUP(MID(F619,1,2),Prov!$A$2:$B$55,2,FALSE)</f>
        <v>#N/A</v>
      </c>
      <c r="H619" s="238" t="e">
        <f>VLOOKUP(CONCATENATE(C619,J619),'FORM 3'!$C$7:$M$3007,3,FALSE)</f>
        <v>#N/A</v>
      </c>
      <c r="I619" s="238" t="e">
        <f>VLOOKUP(CONCATENATE(C619,J619),'FORM 3'!$C$7:$M$3007,10,FALSE)</f>
        <v>#N/A</v>
      </c>
      <c r="J619" s="135" t="s">
        <v>223</v>
      </c>
      <c r="K619" s="69"/>
      <c r="L619" s="66"/>
    </row>
    <row r="620" spans="1:12" ht="12.75" hidden="1" customHeight="1" x14ac:dyDescent="0.25">
      <c r="A620" s="68"/>
      <c r="B620" s="74"/>
      <c r="C620" s="81"/>
      <c r="D620" s="133"/>
      <c r="E620" s="133"/>
      <c r="F620" s="134"/>
      <c r="G620" s="237" t="e">
        <f>VLOOKUP(MID(F620,1,2),Prov!$A$2:$B$55,2,FALSE)</f>
        <v>#N/A</v>
      </c>
      <c r="H620" s="238" t="e">
        <f>VLOOKUP(CONCATENATE(C620,J620),'FORM 3'!$C$7:$M$3007,3,FALSE)</f>
        <v>#N/A</v>
      </c>
      <c r="I620" s="238" t="e">
        <f>VLOOKUP(CONCATENATE(C620,J620),'FORM 3'!$C$7:$M$3007,10,FALSE)</f>
        <v>#N/A</v>
      </c>
      <c r="J620" s="135" t="s">
        <v>223</v>
      </c>
      <c r="K620" s="69"/>
      <c r="L620" s="66"/>
    </row>
    <row r="621" spans="1:12" ht="12.75" hidden="1" customHeight="1" x14ac:dyDescent="0.25">
      <c r="A621" s="68"/>
      <c r="B621" s="74"/>
      <c r="C621" s="81"/>
      <c r="D621" s="133"/>
      <c r="E621" s="133"/>
      <c r="F621" s="134"/>
      <c r="G621" s="237" t="e">
        <f>VLOOKUP(MID(F621,1,2),Prov!$A$2:$B$55,2,FALSE)</f>
        <v>#N/A</v>
      </c>
      <c r="H621" s="238" t="e">
        <f>VLOOKUP(CONCATENATE(C621,J621),'FORM 3'!$C$7:$M$3007,3,FALSE)</f>
        <v>#N/A</v>
      </c>
      <c r="I621" s="238" t="e">
        <f>VLOOKUP(CONCATENATE(C621,J621),'FORM 3'!$C$7:$M$3007,10,FALSE)</f>
        <v>#N/A</v>
      </c>
      <c r="J621" s="135" t="s">
        <v>223</v>
      </c>
      <c r="K621" s="69"/>
      <c r="L621" s="66"/>
    </row>
    <row r="622" spans="1:12" ht="12.75" hidden="1" customHeight="1" x14ac:dyDescent="0.25">
      <c r="A622" s="68"/>
      <c r="B622" s="74"/>
      <c r="C622" s="81"/>
      <c r="D622" s="133"/>
      <c r="E622" s="133"/>
      <c r="F622" s="134"/>
      <c r="G622" s="237" t="e">
        <f>VLOOKUP(MID(F622,1,2),Prov!$A$2:$B$55,2,FALSE)</f>
        <v>#N/A</v>
      </c>
      <c r="H622" s="238" t="e">
        <f>VLOOKUP(CONCATENATE(C622,J622),'FORM 3'!$C$7:$M$3007,3,FALSE)</f>
        <v>#N/A</v>
      </c>
      <c r="I622" s="238" t="e">
        <f>VLOOKUP(CONCATENATE(C622,J622),'FORM 3'!$C$7:$M$3007,10,FALSE)</f>
        <v>#N/A</v>
      </c>
      <c r="J622" s="135" t="s">
        <v>223</v>
      </c>
      <c r="K622" s="69"/>
      <c r="L622" s="66"/>
    </row>
    <row r="623" spans="1:12" ht="12.75" hidden="1" customHeight="1" x14ac:dyDescent="0.25">
      <c r="A623" s="68"/>
      <c r="B623" s="74"/>
      <c r="C623" s="81"/>
      <c r="D623" s="133"/>
      <c r="E623" s="133"/>
      <c r="F623" s="134"/>
      <c r="G623" s="237" t="e">
        <f>VLOOKUP(MID(F623,1,2),Prov!$A$2:$B$55,2,FALSE)</f>
        <v>#N/A</v>
      </c>
      <c r="H623" s="238" t="e">
        <f>VLOOKUP(CONCATENATE(C623,J623),'FORM 3'!$C$7:$M$3007,3,FALSE)</f>
        <v>#N/A</v>
      </c>
      <c r="I623" s="238" t="e">
        <f>VLOOKUP(CONCATENATE(C623,J623),'FORM 3'!$C$7:$M$3007,10,FALSE)</f>
        <v>#N/A</v>
      </c>
      <c r="J623" s="135" t="s">
        <v>223</v>
      </c>
      <c r="K623" s="69"/>
      <c r="L623" s="66"/>
    </row>
    <row r="624" spans="1:12" ht="12.75" hidden="1" customHeight="1" x14ac:dyDescent="0.25">
      <c r="A624" s="68"/>
      <c r="B624" s="74"/>
      <c r="C624" s="81"/>
      <c r="D624" s="133"/>
      <c r="E624" s="133"/>
      <c r="F624" s="134"/>
      <c r="G624" s="237" t="e">
        <f>VLOOKUP(MID(F624,1,2),Prov!$A$2:$B$55,2,FALSE)</f>
        <v>#N/A</v>
      </c>
      <c r="H624" s="238" t="e">
        <f>VLOOKUP(CONCATENATE(C624,J624),'FORM 3'!$C$7:$M$3007,3,FALSE)</f>
        <v>#N/A</v>
      </c>
      <c r="I624" s="238" t="e">
        <f>VLOOKUP(CONCATENATE(C624,J624),'FORM 3'!$C$7:$M$3007,10,FALSE)</f>
        <v>#N/A</v>
      </c>
      <c r="J624" s="135" t="s">
        <v>223</v>
      </c>
      <c r="K624" s="69"/>
      <c r="L624" s="66"/>
    </row>
    <row r="625" spans="1:12" ht="12.75" hidden="1" customHeight="1" x14ac:dyDescent="0.25">
      <c r="A625" s="68"/>
      <c r="B625" s="74"/>
      <c r="C625" s="81"/>
      <c r="D625" s="133"/>
      <c r="E625" s="133"/>
      <c r="F625" s="134"/>
      <c r="G625" s="237" t="e">
        <f>VLOOKUP(MID(F625,1,2),Prov!$A$2:$B$55,2,FALSE)</f>
        <v>#N/A</v>
      </c>
      <c r="H625" s="238" t="e">
        <f>VLOOKUP(CONCATENATE(C625,J625),'FORM 3'!$C$7:$M$3007,3,FALSE)</f>
        <v>#N/A</v>
      </c>
      <c r="I625" s="238" t="e">
        <f>VLOOKUP(CONCATENATE(C625,J625),'FORM 3'!$C$7:$M$3007,10,FALSE)</f>
        <v>#N/A</v>
      </c>
      <c r="J625" s="135" t="s">
        <v>223</v>
      </c>
      <c r="K625" s="69"/>
      <c r="L625" s="66"/>
    </row>
    <row r="626" spans="1:12" ht="12.75" hidden="1" customHeight="1" x14ac:dyDescent="0.25">
      <c r="A626" s="68"/>
      <c r="B626" s="74"/>
      <c r="C626" s="81"/>
      <c r="D626" s="133"/>
      <c r="E626" s="133"/>
      <c r="F626" s="134"/>
      <c r="G626" s="237" t="e">
        <f>VLOOKUP(MID(F626,1,2),Prov!$A$2:$B$55,2,FALSE)</f>
        <v>#N/A</v>
      </c>
      <c r="H626" s="238" t="e">
        <f>VLOOKUP(CONCATENATE(C626,J626),'FORM 3'!$C$7:$M$3007,3,FALSE)</f>
        <v>#N/A</v>
      </c>
      <c r="I626" s="238" t="e">
        <f>VLOOKUP(CONCATENATE(C626,J626),'FORM 3'!$C$7:$M$3007,10,FALSE)</f>
        <v>#N/A</v>
      </c>
      <c r="J626" s="135" t="s">
        <v>223</v>
      </c>
      <c r="K626" s="69"/>
      <c r="L626" s="66"/>
    </row>
    <row r="627" spans="1:12" ht="12.75" hidden="1" customHeight="1" x14ac:dyDescent="0.25">
      <c r="A627" s="68"/>
      <c r="B627" s="74"/>
      <c r="C627" s="81"/>
      <c r="D627" s="133"/>
      <c r="E627" s="133"/>
      <c r="F627" s="134"/>
      <c r="G627" s="237" t="e">
        <f>VLOOKUP(MID(F627,1,2),Prov!$A$2:$B$55,2,FALSE)</f>
        <v>#N/A</v>
      </c>
      <c r="H627" s="238" t="e">
        <f>VLOOKUP(CONCATENATE(C627,J627),'FORM 3'!$C$7:$M$3007,3,FALSE)</f>
        <v>#N/A</v>
      </c>
      <c r="I627" s="238" t="e">
        <f>VLOOKUP(CONCATENATE(C627,J627),'FORM 3'!$C$7:$M$3007,10,FALSE)</f>
        <v>#N/A</v>
      </c>
      <c r="J627" s="135" t="s">
        <v>223</v>
      </c>
      <c r="K627" s="69"/>
      <c r="L627" s="66"/>
    </row>
    <row r="628" spans="1:12" ht="12.75" hidden="1" customHeight="1" x14ac:dyDescent="0.25">
      <c r="A628" s="68"/>
      <c r="B628" s="74"/>
      <c r="C628" s="81"/>
      <c r="D628" s="133"/>
      <c r="E628" s="133"/>
      <c r="F628" s="134"/>
      <c r="G628" s="237" t="e">
        <f>VLOOKUP(MID(F628,1,2),Prov!$A$2:$B$55,2,FALSE)</f>
        <v>#N/A</v>
      </c>
      <c r="H628" s="238" t="e">
        <f>VLOOKUP(CONCATENATE(C628,J628),'FORM 3'!$C$7:$M$3007,3,FALSE)</f>
        <v>#N/A</v>
      </c>
      <c r="I628" s="238" t="e">
        <f>VLOOKUP(CONCATENATE(C628,J628),'FORM 3'!$C$7:$M$3007,10,FALSE)</f>
        <v>#N/A</v>
      </c>
      <c r="J628" s="135" t="s">
        <v>223</v>
      </c>
      <c r="K628" s="69"/>
      <c r="L628" s="66"/>
    </row>
    <row r="629" spans="1:12" ht="12.75" hidden="1" customHeight="1" x14ac:dyDescent="0.25">
      <c r="A629" s="68"/>
      <c r="B629" s="74"/>
      <c r="C629" s="81"/>
      <c r="D629" s="133"/>
      <c r="E629" s="133"/>
      <c r="F629" s="134"/>
      <c r="G629" s="237" t="e">
        <f>VLOOKUP(MID(F629,1,2),Prov!$A$2:$B$55,2,FALSE)</f>
        <v>#N/A</v>
      </c>
      <c r="H629" s="238" t="e">
        <f>VLOOKUP(CONCATENATE(C629,J629),'FORM 3'!$C$7:$M$3007,3,FALSE)</f>
        <v>#N/A</v>
      </c>
      <c r="I629" s="238" t="e">
        <f>VLOOKUP(CONCATENATE(C629,J629),'FORM 3'!$C$7:$M$3007,10,FALSE)</f>
        <v>#N/A</v>
      </c>
      <c r="J629" s="135" t="s">
        <v>223</v>
      </c>
      <c r="K629" s="69"/>
      <c r="L629" s="66"/>
    </row>
    <row r="630" spans="1:12" ht="12.75" hidden="1" customHeight="1" x14ac:dyDescent="0.25">
      <c r="A630" s="68"/>
      <c r="B630" s="74"/>
      <c r="C630" s="81"/>
      <c r="D630" s="133"/>
      <c r="E630" s="133"/>
      <c r="F630" s="134"/>
      <c r="G630" s="237" t="e">
        <f>VLOOKUP(MID(F630,1,2),Prov!$A$2:$B$55,2,FALSE)</f>
        <v>#N/A</v>
      </c>
      <c r="H630" s="238" t="e">
        <f>VLOOKUP(CONCATENATE(C630,J630),'FORM 3'!$C$7:$M$3007,3,FALSE)</f>
        <v>#N/A</v>
      </c>
      <c r="I630" s="238" t="e">
        <f>VLOOKUP(CONCATENATE(C630,J630),'FORM 3'!$C$7:$M$3007,10,FALSE)</f>
        <v>#N/A</v>
      </c>
      <c r="J630" s="135" t="s">
        <v>223</v>
      </c>
      <c r="K630" s="69"/>
      <c r="L630" s="66"/>
    </row>
    <row r="631" spans="1:12" ht="12.75" hidden="1" customHeight="1" x14ac:dyDescent="0.25">
      <c r="A631" s="68"/>
      <c r="B631" s="74"/>
      <c r="C631" s="81"/>
      <c r="D631" s="133"/>
      <c r="E631" s="133"/>
      <c r="F631" s="134"/>
      <c r="G631" s="237" t="e">
        <f>VLOOKUP(MID(F631,1,2),Prov!$A$2:$B$55,2,FALSE)</f>
        <v>#N/A</v>
      </c>
      <c r="H631" s="238" t="e">
        <f>VLOOKUP(CONCATENATE(C631,J631),'FORM 3'!$C$7:$M$3007,3,FALSE)</f>
        <v>#N/A</v>
      </c>
      <c r="I631" s="238" t="e">
        <f>VLOOKUP(CONCATENATE(C631,J631),'FORM 3'!$C$7:$M$3007,10,FALSE)</f>
        <v>#N/A</v>
      </c>
      <c r="J631" s="135" t="s">
        <v>223</v>
      </c>
      <c r="K631" s="69"/>
      <c r="L631" s="66"/>
    </row>
    <row r="632" spans="1:12" ht="12.75" hidden="1" customHeight="1" x14ac:dyDescent="0.25">
      <c r="A632" s="68"/>
      <c r="B632" s="74"/>
      <c r="C632" s="81"/>
      <c r="D632" s="133"/>
      <c r="E632" s="133"/>
      <c r="F632" s="134"/>
      <c r="G632" s="237" t="e">
        <f>VLOOKUP(MID(F632,1,2),Prov!$A$2:$B$55,2,FALSE)</f>
        <v>#N/A</v>
      </c>
      <c r="H632" s="238" t="e">
        <f>VLOOKUP(CONCATENATE(C632,J632),'FORM 3'!$C$7:$M$3007,3,FALSE)</f>
        <v>#N/A</v>
      </c>
      <c r="I632" s="238" t="e">
        <f>VLOOKUP(CONCATENATE(C632,J632),'FORM 3'!$C$7:$M$3007,10,FALSE)</f>
        <v>#N/A</v>
      </c>
      <c r="J632" s="135" t="s">
        <v>223</v>
      </c>
      <c r="K632" s="69"/>
      <c r="L632" s="66"/>
    </row>
    <row r="633" spans="1:12" ht="12.75" hidden="1" customHeight="1" x14ac:dyDescent="0.25">
      <c r="A633" s="68"/>
      <c r="B633" s="74"/>
      <c r="C633" s="81"/>
      <c r="D633" s="133"/>
      <c r="E633" s="133"/>
      <c r="F633" s="134"/>
      <c r="G633" s="237" t="e">
        <f>VLOOKUP(MID(F633,1,2),Prov!$A$2:$B$55,2,FALSE)</f>
        <v>#N/A</v>
      </c>
      <c r="H633" s="238" t="e">
        <f>VLOOKUP(CONCATENATE(C633,J633),'FORM 3'!$C$7:$M$3007,3,FALSE)</f>
        <v>#N/A</v>
      </c>
      <c r="I633" s="238" t="e">
        <f>VLOOKUP(CONCATENATE(C633,J633),'FORM 3'!$C$7:$M$3007,10,FALSE)</f>
        <v>#N/A</v>
      </c>
      <c r="J633" s="135" t="s">
        <v>223</v>
      </c>
      <c r="K633" s="69"/>
      <c r="L633" s="66"/>
    </row>
    <row r="634" spans="1:12" ht="12.75" hidden="1" customHeight="1" x14ac:dyDescent="0.25">
      <c r="A634" s="68"/>
      <c r="B634" s="74"/>
      <c r="C634" s="81"/>
      <c r="D634" s="133"/>
      <c r="E634" s="133"/>
      <c r="F634" s="134"/>
      <c r="G634" s="237" t="e">
        <f>VLOOKUP(MID(F634,1,2),Prov!$A$2:$B$55,2,FALSE)</f>
        <v>#N/A</v>
      </c>
      <c r="H634" s="238" t="e">
        <f>VLOOKUP(CONCATENATE(C634,J634),'FORM 3'!$C$7:$M$3007,3,FALSE)</f>
        <v>#N/A</v>
      </c>
      <c r="I634" s="238" t="e">
        <f>VLOOKUP(CONCATENATE(C634,J634),'FORM 3'!$C$7:$M$3007,10,FALSE)</f>
        <v>#N/A</v>
      </c>
      <c r="J634" s="135" t="s">
        <v>223</v>
      </c>
      <c r="K634" s="69"/>
      <c r="L634" s="66"/>
    </row>
    <row r="635" spans="1:12" ht="12.75" hidden="1" customHeight="1" x14ac:dyDescent="0.25">
      <c r="A635" s="68"/>
      <c r="B635" s="74"/>
      <c r="C635" s="81"/>
      <c r="D635" s="133"/>
      <c r="E635" s="133"/>
      <c r="F635" s="134"/>
      <c r="G635" s="237" t="e">
        <f>VLOOKUP(MID(F635,1,2),Prov!$A$2:$B$55,2,FALSE)</f>
        <v>#N/A</v>
      </c>
      <c r="H635" s="238" t="e">
        <f>VLOOKUP(CONCATENATE(C635,J635),'FORM 3'!$C$7:$M$3007,3,FALSE)</f>
        <v>#N/A</v>
      </c>
      <c r="I635" s="238" t="e">
        <f>VLOOKUP(CONCATENATE(C635,J635),'FORM 3'!$C$7:$M$3007,10,FALSE)</f>
        <v>#N/A</v>
      </c>
      <c r="J635" s="135" t="s">
        <v>223</v>
      </c>
      <c r="K635" s="69"/>
      <c r="L635" s="66"/>
    </row>
    <row r="636" spans="1:12" ht="12.75" hidden="1" customHeight="1" x14ac:dyDescent="0.25">
      <c r="A636" s="68"/>
      <c r="B636" s="74"/>
      <c r="C636" s="81"/>
      <c r="D636" s="133"/>
      <c r="E636" s="133"/>
      <c r="F636" s="134"/>
      <c r="G636" s="237" t="e">
        <f>VLOOKUP(MID(F636,1,2),Prov!$A$2:$B$55,2,FALSE)</f>
        <v>#N/A</v>
      </c>
      <c r="H636" s="238" t="e">
        <f>VLOOKUP(CONCATENATE(C636,J636),'FORM 3'!$C$7:$M$3007,3,FALSE)</f>
        <v>#N/A</v>
      </c>
      <c r="I636" s="238" t="e">
        <f>VLOOKUP(CONCATENATE(C636,J636),'FORM 3'!$C$7:$M$3007,10,FALSE)</f>
        <v>#N/A</v>
      </c>
      <c r="J636" s="135" t="s">
        <v>223</v>
      </c>
      <c r="K636" s="69"/>
      <c r="L636" s="66"/>
    </row>
    <row r="637" spans="1:12" ht="12.75" hidden="1" customHeight="1" x14ac:dyDescent="0.25">
      <c r="A637" s="68"/>
      <c r="B637" s="74"/>
      <c r="C637" s="81"/>
      <c r="D637" s="133"/>
      <c r="E637" s="133"/>
      <c r="F637" s="134"/>
      <c r="G637" s="237" t="e">
        <f>VLOOKUP(MID(F637,1,2),Prov!$A$2:$B$55,2,FALSE)</f>
        <v>#N/A</v>
      </c>
      <c r="H637" s="238" t="e">
        <f>VLOOKUP(CONCATENATE(C637,J637),'FORM 3'!$C$7:$M$3007,3,FALSE)</f>
        <v>#N/A</v>
      </c>
      <c r="I637" s="238" t="e">
        <f>VLOOKUP(CONCATENATE(C637,J637),'FORM 3'!$C$7:$M$3007,10,FALSE)</f>
        <v>#N/A</v>
      </c>
      <c r="J637" s="135" t="s">
        <v>223</v>
      </c>
      <c r="K637" s="69"/>
      <c r="L637" s="66"/>
    </row>
    <row r="638" spans="1:12" ht="12.75" hidden="1" customHeight="1" x14ac:dyDescent="0.25">
      <c r="A638" s="68"/>
      <c r="B638" s="74"/>
      <c r="C638" s="81"/>
      <c r="D638" s="133"/>
      <c r="E638" s="133"/>
      <c r="F638" s="134"/>
      <c r="G638" s="237" t="e">
        <f>VLOOKUP(MID(F638,1,2),Prov!$A$2:$B$55,2,FALSE)</f>
        <v>#N/A</v>
      </c>
      <c r="H638" s="238" t="e">
        <f>VLOOKUP(CONCATENATE(C638,J638),'FORM 3'!$C$7:$M$3007,3,FALSE)</f>
        <v>#N/A</v>
      </c>
      <c r="I638" s="238" t="e">
        <f>VLOOKUP(CONCATENATE(C638,J638),'FORM 3'!$C$7:$M$3007,10,FALSE)</f>
        <v>#N/A</v>
      </c>
      <c r="J638" s="135" t="s">
        <v>223</v>
      </c>
      <c r="K638" s="69"/>
      <c r="L638" s="66"/>
    </row>
    <row r="639" spans="1:12" ht="12.75" hidden="1" customHeight="1" x14ac:dyDescent="0.25">
      <c r="A639" s="68"/>
      <c r="B639" s="74"/>
      <c r="C639" s="81"/>
      <c r="D639" s="133"/>
      <c r="E639" s="133"/>
      <c r="F639" s="134"/>
      <c r="G639" s="237" t="e">
        <f>VLOOKUP(MID(F639,1,2),Prov!$A$2:$B$55,2,FALSE)</f>
        <v>#N/A</v>
      </c>
      <c r="H639" s="238" t="e">
        <f>VLOOKUP(CONCATENATE(C639,J639),'FORM 3'!$C$7:$M$3007,3,FALSE)</f>
        <v>#N/A</v>
      </c>
      <c r="I639" s="238" t="e">
        <f>VLOOKUP(CONCATENATE(C639,J639),'FORM 3'!$C$7:$M$3007,10,FALSE)</f>
        <v>#N/A</v>
      </c>
      <c r="J639" s="135" t="s">
        <v>223</v>
      </c>
      <c r="K639" s="69"/>
      <c r="L639" s="66"/>
    </row>
    <row r="640" spans="1:12" ht="12.75" hidden="1" customHeight="1" x14ac:dyDescent="0.25">
      <c r="A640" s="68"/>
      <c r="B640" s="74"/>
      <c r="C640" s="81"/>
      <c r="D640" s="133"/>
      <c r="E640" s="133"/>
      <c r="F640" s="134"/>
      <c r="G640" s="237" t="e">
        <f>VLOOKUP(MID(F640,1,2),Prov!$A$2:$B$55,2,FALSE)</f>
        <v>#N/A</v>
      </c>
      <c r="H640" s="238" t="e">
        <f>VLOOKUP(CONCATENATE(C640,J640),'FORM 3'!$C$7:$M$3007,3,FALSE)</f>
        <v>#N/A</v>
      </c>
      <c r="I640" s="238" t="e">
        <f>VLOOKUP(CONCATENATE(C640,J640),'FORM 3'!$C$7:$M$3007,10,FALSE)</f>
        <v>#N/A</v>
      </c>
      <c r="J640" s="135" t="s">
        <v>223</v>
      </c>
      <c r="K640" s="69"/>
      <c r="L640" s="66"/>
    </row>
    <row r="641" spans="1:12" ht="12.75" hidden="1" customHeight="1" x14ac:dyDescent="0.25">
      <c r="A641" s="68"/>
      <c r="B641" s="74"/>
      <c r="C641" s="81"/>
      <c r="D641" s="133"/>
      <c r="E641" s="133"/>
      <c r="F641" s="134"/>
      <c r="G641" s="237" t="e">
        <f>VLOOKUP(MID(F641,1,2),Prov!$A$2:$B$55,2,FALSE)</f>
        <v>#N/A</v>
      </c>
      <c r="H641" s="238" t="e">
        <f>VLOOKUP(CONCATENATE(C641,J641),'FORM 3'!$C$7:$M$3007,3,FALSE)</f>
        <v>#N/A</v>
      </c>
      <c r="I641" s="238" t="e">
        <f>VLOOKUP(CONCATENATE(C641,J641),'FORM 3'!$C$7:$M$3007,10,FALSE)</f>
        <v>#N/A</v>
      </c>
      <c r="J641" s="135" t="s">
        <v>223</v>
      </c>
      <c r="K641" s="69"/>
      <c r="L641" s="66"/>
    </row>
    <row r="642" spans="1:12" ht="12.75" hidden="1" customHeight="1" x14ac:dyDescent="0.25">
      <c r="A642" s="68"/>
      <c r="B642" s="74"/>
      <c r="C642" s="81"/>
      <c r="D642" s="133"/>
      <c r="E642" s="133"/>
      <c r="F642" s="134"/>
      <c r="G642" s="237" t="e">
        <f>VLOOKUP(MID(F642,1,2),Prov!$A$2:$B$55,2,FALSE)</f>
        <v>#N/A</v>
      </c>
      <c r="H642" s="238" t="e">
        <f>VLOOKUP(CONCATENATE(C642,J642),'FORM 3'!$C$7:$M$3007,3,FALSE)</f>
        <v>#N/A</v>
      </c>
      <c r="I642" s="238" t="e">
        <f>VLOOKUP(CONCATENATE(C642,J642),'FORM 3'!$C$7:$M$3007,10,FALSE)</f>
        <v>#N/A</v>
      </c>
      <c r="J642" s="135" t="s">
        <v>223</v>
      </c>
      <c r="K642" s="69"/>
      <c r="L642" s="66"/>
    </row>
    <row r="643" spans="1:12" ht="12.75" hidden="1" customHeight="1" x14ac:dyDescent="0.25">
      <c r="A643" s="68"/>
      <c r="B643" s="74"/>
      <c r="C643" s="81"/>
      <c r="D643" s="133"/>
      <c r="E643" s="133"/>
      <c r="F643" s="134"/>
      <c r="G643" s="237" t="e">
        <f>VLOOKUP(MID(F643,1,2),Prov!$A$2:$B$55,2,FALSE)</f>
        <v>#N/A</v>
      </c>
      <c r="H643" s="238" t="e">
        <f>VLOOKUP(CONCATENATE(C643,J643),'FORM 3'!$C$7:$M$3007,3,FALSE)</f>
        <v>#N/A</v>
      </c>
      <c r="I643" s="238" t="e">
        <f>VLOOKUP(CONCATENATE(C643,J643),'FORM 3'!$C$7:$M$3007,10,FALSE)</f>
        <v>#N/A</v>
      </c>
      <c r="J643" s="135" t="s">
        <v>223</v>
      </c>
      <c r="K643" s="69"/>
      <c r="L643" s="66"/>
    </row>
    <row r="644" spans="1:12" ht="12.75" hidden="1" customHeight="1" x14ac:dyDescent="0.25">
      <c r="A644" s="68"/>
      <c r="B644" s="74"/>
      <c r="C644" s="81"/>
      <c r="D644" s="133"/>
      <c r="E644" s="133"/>
      <c r="F644" s="134"/>
      <c r="G644" s="237" t="e">
        <f>VLOOKUP(MID(F644,1,2),Prov!$A$2:$B$55,2,FALSE)</f>
        <v>#N/A</v>
      </c>
      <c r="H644" s="238" t="e">
        <f>VLOOKUP(CONCATENATE(C644,J644),'FORM 3'!$C$7:$M$3007,3,FALSE)</f>
        <v>#N/A</v>
      </c>
      <c r="I644" s="238" t="e">
        <f>VLOOKUP(CONCATENATE(C644,J644),'FORM 3'!$C$7:$M$3007,10,FALSE)</f>
        <v>#N/A</v>
      </c>
      <c r="J644" s="135" t="s">
        <v>223</v>
      </c>
      <c r="K644" s="69"/>
      <c r="L644" s="66"/>
    </row>
    <row r="645" spans="1:12" ht="12.75" hidden="1" customHeight="1" x14ac:dyDescent="0.25">
      <c r="A645" s="68"/>
      <c r="B645" s="74"/>
      <c r="C645" s="81"/>
      <c r="D645" s="133"/>
      <c r="E645" s="133"/>
      <c r="F645" s="134"/>
      <c r="G645" s="237" t="e">
        <f>VLOOKUP(MID(F645,1,2),Prov!$A$2:$B$55,2,FALSE)</f>
        <v>#N/A</v>
      </c>
      <c r="H645" s="238" t="e">
        <f>VLOOKUP(CONCATENATE(C645,J645),'FORM 3'!$C$7:$M$3007,3,FALSE)</f>
        <v>#N/A</v>
      </c>
      <c r="I645" s="238" t="e">
        <f>VLOOKUP(CONCATENATE(C645,J645),'FORM 3'!$C$7:$M$3007,10,FALSE)</f>
        <v>#N/A</v>
      </c>
      <c r="J645" s="135" t="s">
        <v>223</v>
      </c>
      <c r="K645" s="69"/>
      <c r="L645" s="66"/>
    </row>
    <row r="646" spans="1:12" ht="12.75" hidden="1" customHeight="1" x14ac:dyDescent="0.25">
      <c r="A646" s="68"/>
      <c r="B646" s="74"/>
      <c r="C646" s="81"/>
      <c r="D646" s="133"/>
      <c r="E646" s="133"/>
      <c r="F646" s="134"/>
      <c r="G646" s="237" t="e">
        <f>VLOOKUP(MID(F646,1,2),Prov!$A$2:$B$55,2,FALSE)</f>
        <v>#N/A</v>
      </c>
      <c r="H646" s="238" t="e">
        <f>VLOOKUP(CONCATENATE(C646,J646),'FORM 3'!$C$7:$M$3007,3,FALSE)</f>
        <v>#N/A</v>
      </c>
      <c r="I646" s="238" t="e">
        <f>VLOOKUP(CONCATENATE(C646,J646),'FORM 3'!$C$7:$M$3007,10,FALSE)</f>
        <v>#N/A</v>
      </c>
      <c r="J646" s="135" t="s">
        <v>223</v>
      </c>
      <c r="K646" s="69"/>
      <c r="L646" s="66"/>
    </row>
    <row r="647" spans="1:12" ht="12.75" hidden="1" customHeight="1" x14ac:dyDescent="0.25">
      <c r="A647" s="68"/>
      <c r="B647" s="74"/>
      <c r="C647" s="81"/>
      <c r="D647" s="133"/>
      <c r="E647" s="133"/>
      <c r="F647" s="134"/>
      <c r="G647" s="237" t="e">
        <f>VLOOKUP(MID(F647,1,2),Prov!$A$2:$B$55,2,FALSE)</f>
        <v>#N/A</v>
      </c>
      <c r="H647" s="238" t="e">
        <f>VLOOKUP(CONCATENATE(C647,J647),'FORM 3'!$C$7:$M$3007,3,FALSE)</f>
        <v>#N/A</v>
      </c>
      <c r="I647" s="238" t="e">
        <f>VLOOKUP(CONCATENATE(C647,J647),'FORM 3'!$C$7:$M$3007,10,FALSE)</f>
        <v>#N/A</v>
      </c>
      <c r="J647" s="135" t="s">
        <v>223</v>
      </c>
      <c r="K647" s="69"/>
      <c r="L647" s="66"/>
    </row>
    <row r="648" spans="1:12" ht="12.75" hidden="1" customHeight="1" x14ac:dyDescent="0.25">
      <c r="A648" s="68"/>
      <c r="B648" s="74"/>
      <c r="C648" s="81"/>
      <c r="D648" s="133"/>
      <c r="E648" s="133"/>
      <c r="F648" s="134"/>
      <c r="G648" s="237" t="e">
        <f>VLOOKUP(MID(F648,1,2),Prov!$A$2:$B$55,2,FALSE)</f>
        <v>#N/A</v>
      </c>
      <c r="H648" s="238" t="e">
        <f>VLOOKUP(CONCATENATE(C648,J648),'FORM 3'!$C$7:$M$3007,3,FALSE)</f>
        <v>#N/A</v>
      </c>
      <c r="I648" s="238" t="e">
        <f>VLOOKUP(CONCATENATE(C648,J648),'FORM 3'!$C$7:$M$3007,10,FALSE)</f>
        <v>#N/A</v>
      </c>
      <c r="J648" s="135" t="s">
        <v>223</v>
      </c>
      <c r="K648" s="69"/>
      <c r="L648" s="66"/>
    </row>
    <row r="649" spans="1:12" ht="12.75" hidden="1" customHeight="1" x14ac:dyDescent="0.25">
      <c r="A649" s="68"/>
      <c r="B649" s="74"/>
      <c r="C649" s="81"/>
      <c r="D649" s="133"/>
      <c r="E649" s="133"/>
      <c r="F649" s="134"/>
      <c r="G649" s="237" t="e">
        <f>VLOOKUP(MID(F649,1,2),Prov!$A$2:$B$55,2,FALSE)</f>
        <v>#N/A</v>
      </c>
      <c r="H649" s="238" t="e">
        <f>VLOOKUP(CONCATENATE(C649,J649),'FORM 3'!$C$7:$M$3007,3,FALSE)</f>
        <v>#N/A</v>
      </c>
      <c r="I649" s="238" t="e">
        <f>VLOOKUP(CONCATENATE(C649,J649),'FORM 3'!$C$7:$M$3007,10,FALSE)</f>
        <v>#N/A</v>
      </c>
      <c r="J649" s="135" t="s">
        <v>223</v>
      </c>
      <c r="K649" s="69"/>
      <c r="L649" s="66"/>
    </row>
    <row r="650" spans="1:12" ht="12.75" hidden="1" customHeight="1" x14ac:dyDescent="0.25">
      <c r="A650" s="68"/>
      <c r="B650" s="74"/>
      <c r="C650" s="81"/>
      <c r="D650" s="133"/>
      <c r="E650" s="133"/>
      <c r="F650" s="134"/>
      <c r="G650" s="237" t="e">
        <f>VLOOKUP(MID(F650,1,2),Prov!$A$2:$B$55,2,FALSE)</f>
        <v>#N/A</v>
      </c>
      <c r="H650" s="238" t="e">
        <f>VLOOKUP(CONCATENATE(C650,J650),'FORM 3'!$C$7:$M$3007,3,FALSE)</f>
        <v>#N/A</v>
      </c>
      <c r="I650" s="238" t="e">
        <f>VLOOKUP(CONCATENATE(C650,J650),'FORM 3'!$C$7:$M$3007,10,FALSE)</f>
        <v>#N/A</v>
      </c>
      <c r="J650" s="135" t="s">
        <v>223</v>
      </c>
      <c r="K650" s="69"/>
      <c r="L650" s="66"/>
    </row>
    <row r="651" spans="1:12" ht="12.75" hidden="1" customHeight="1" x14ac:dyDescent="0.25">
      <c r="A651" s="68"/>
      <c r="B651" s="74"/>
      <c r="C651" s="81"/>
      <c r="D651" s="133"/>
      <c r="E651" s="133"/>
      <c r="F651" s="134"/>
      <c r="G651" s="237" t="e">
        <f>VLOOKUP(MID(F651,1,2),Prov!$A$2:$B$55,2,FALSE)</f>
        <v>#N/A</v>
      </c>
      <c r="H651" s="238" t="e">
        <f>VLOOKUP(CONCATENATE(C651,J651),'FORM 3'!$C$7:$M$3007,3,FALSE)</f>
        <v>#N/A</v>
      </c>
      <c r="I651" s="238" t="e">
        <f>VLOOKUP(CONCATENATE(C651,J651),'FORM 3'!$C$7:$M$3007,10,FALSE)</f>
        <v>#N/A</v>
      </c>
      <c r="J651" s="135" t="s">
        <v>223</v>
      </c>
      <c r="K651" s="69"/>
      <c r="L651" s="66"/>
    </row>
    <row r="652" spans="1:12" ht="12.75" hidden="1" customHeight="1" x14ac:dyDescent="0.25">
      <c r="A652" s="68"/>
      <c r="B652" s="74"/>
      <c r="C652" s="81"/>
      <c r="D652" s="133"/>
      <c r="E652" s="133"/>
      <c r="F652" s="134"/>
      <c r="G652" s="237" t="e">
        <f>VLOOKUP(MID(F652,1,2),Prov!$A$2:$B$55,2,FALSE)</f>
        <v>#N/A</v>
      </c>
      <c r="H652" s="238" t="e">
        <f>VLOOKUP(CONCATENATE(C652,J652),'FORM 3'!$C$7:$M$3007,3,FALSE)</f>
        <v>#N/A</v>
      </c>
      <c r="I652" s="238" t="e">
        <f>VLOOKUP(CONCATENATE(C652,J652),'FORM 3'!$C$7:$M$3007,10,FALSE)</f>
        <v>#N/A</v>
      </c>
      <c r="J652" s="135" t="s">
        <v>223</v>
      </c>
      <c r="K652" s="69"/>
      <c r="L652" s="66"/>
    </row>
    <row r="653" spans="1:12" ht="12.75" hidden="1" customHeight="1" x14ac:dyDescent="0.25">
      <c r="A653" s="68"/>
      <c r="B653" s="74"/>
      <c r="C653" s="81"/>
      <c r="D653" s="133"/>
      <c r="E653" s="133"/>
      <c r="F653" s="134"/>
      <c r="G653" s="237" t="e">
        <f>VLOOKUP(MID(F653,1,2),Prov!$A$2:$B$55,2,FALSE)</f>
        <v>#N/A</v>
      </c>
      <c r="H653" s="238" t="e">
        <f>VLOOKUP(CONCATENATE(C653,J653),'FORM 3'!$C$7:$M$3007,3,FALSE)</f>
        <v>#N/A</v>
      </c>
      <c r="I653" s="238" t="e">
        <f>VLOOKUP(CONCATENATE(C653,J653),'FORM 3'!$C$7:$M$3007,10,FALSE)</f>
        <v>#N/A</v>
      </c>
      <c r="J653" s="135" t="s">
        <v>223</v>
      </c>
      <c r="K653" s="69"/>
      <c r="L653" s="66"/>
    </row>
    <row r="654" spans="1:12" ht="12.75" hidden="1" customHeight="1" x14ac:dyDescent="0.25">
      <c r="A654" s="68"/>
      <c r="B654" s="74"/>
      <c r="C654" s="81"/>
      <c r="D654" s="133"/>
      <c r="E654" s="133"/>
      <c r="F654" s="134"/>
      <c r="G654" s="237" t="e">
        <f>VLOOKUP(MID(F654,1,2),Prov!$A$2:$B$55,2,FALSE)</f>
        <v>#N/A</v>
      </c>
      <c r="H654" s="238" t="e">
        <f>VLOOKUP(CONCATENATE(C654,J654),'FORM 3'!$C$7:$M$3007,3,FALSE)</f>
        <v>#N/A</v>
      </c>
      <c r="I654" s="238" t="e">
        <f>VLOOKUP(CONCATENATE(C654,J654),'FORM 3'!$C$7:$M$3007,10,FALSE)</f>
        <v>#N/A</v>
      </c>
      <c r="J654" s="135" t="s">
        <v>223</v>
      </c>
      <c r="K654" s="69"/>
      <c r="L654" s="66"/>
    </row>
    <row r="655" spans="1:12" ht="12.75" hidden="1" customHeight="1" x14ac:dyDescent="0.25">
      <c r="A655" s="68"/>
      <c r="B655" s="74"/>
      <c r="C655" s="81"/>
      <c r="D655" s="133"/>
      <c r="E655" s="133"/>
      <c r="F655" s="134"/>
      <c r="G655" s="237" t="e">
        <f>VLOOKUP(MID(F655,1,2),Prov!$A$2:$B$55,2,FALSE)</f>
        <v>#N/A</v>
      </c>
      <c r="H655" s="238" t="e">
        <f>VLOOKUP(CONCATENATE(C655,J655),'FORM 3'!$C$7:$M$3007,3,FALSE)</f>
        <v>#N/A</v>
      </c>
      <c r="I655" s="238" t="e">
        <f>VLOOKUP(CONCATENATE(C655,J655),'FORM 3'!$C$7:$M$3007,10,FALSE)</f>
        <v>#N/A</v>
      </c>
      <c r="J655" s="135" t="s">
        <v>223</v>
      </c>
      <c r="K655" s="69"/>
      <c r="L655" s="66"/>
    </row>
    <row r="656" spans="1:12" ht="12.75" hidden="1" customHeight="1" x14ac:dyDescent="0.25">
      <c r="A656" s="68"/>
      <c r="B656" s="74"/>
      <c r="C656" s="81"/>
      <c r="D656" s="133"/>
      <c r="E656" s="133"/>
      <c r="F656" s="134"/>
      <c r="G656" s="237" t="e">
        <f>VLOOKUP(MID(F656,1,2),Prov!$A$2:$B$55,2,FALSE)</f>
        <v>#N/A</v>
      </c>
      <c r="H656" s="238" t="e">
        <f>VLOOKUP(CONCATENATE(C656,J656),'FORM 3'!$C$7:$M$3007,3,FALSE)</f>
        <v>#N/A</v>
      </c>
      <c r="I656" s="238" t="e">
        <f>VLOOKUP(CONCATENATE(C656,J656),'FORM 3'!$C$7:$M$3007,10,FALSE)</f>
        <v>#N/A</v>
      </c>
      <c r="J656" s="135" t="s">
        <v>223</v>
      </c>
      <c r="K656" s="69"/>
      <c r="L656" s="66"/>
    </row>
    <row r="657" spans="1:12" ht="12.75" hidden="1" customHeight="1" x14ac:dyDescent="0.25">
      <c r="A657" s="68"/>
      <c r="B657" s="74"/>
      <c r="C657" s="81"/>
      <c r="D657" s="133"/>
      <c r="E657" s="133"/>
      <c r="F657" s="134"/>
      <c r="G657" s="237" t="e">
        <f>VLOOKUP(MID(F657,1,2),Prov!$A$2:$B$55,2,FALSE)</f>
        <v>#N/A</v>
      </c>
      <c r="H657" s="238" t="e">
        <f>VLOOKUP(CONCATENATE(C657,J657),'FORM 3'!$C$7:$M$3007,3,FALSE)</f>
        <v>#N/A</v>
      </c>
      <c r="I657" s="238" t="e">
        <f>VLOOKUP(CONCATENATE(C657,J657),'FORM 3'!$C$7:$M$3007,10,FALSE)</f>
        <v>#N/A</v>
      </c>
      <c r="J657" s="135" t="s">
        <v>223</v>
      </c>
      <c r="K657" s="69"/>
      <c r="L657" s="66"/>
    </row>
    <row r="658" spans="1:12" ht="12.75" hidden="1" customHeight="1" x14ac:dyDescent="0.25">
      <c r="A658" s="68"/>
      <c r="B658" s="74"/>
      <c r="C658" s="81"/>
      <c r="D658" s="133"/>
      <c r="E658" s="133"/>
      <c r="F658" s="134"/>
      <c r="G658" s="237" t="e">
        <f>VLOOKUP(MID(F658,1,2),Prov!$A$2:$B$55,2,FALSE)</f>
        <v>#N/A</v>
      </c>
      <c r="H658" s="238" t="e">
        <f>VLOOKUP(CONCATENATE(C658,J658),'FORM 3'!$C$7:$M$3007,3,FALSE)</f>
        <v>#N/A</v>
      </c>
      <c r="I658" s="238" t="e">
        <f>VLOOKUP(CONCATENATE(C658,J658),'FORM 3'!$C$7:$M$3007,10,FALSE)</f>
        <v>#N/A</v>
      </c>
      <c r="J658" s="135" t="s">
        <v>223</v>
      </c>
      <c r="K658" s="69"/>
      <c r="L658" s="66"/>
    </row>
    <row r="659" spans="1:12" ht="12.75" hidden="1" customHeight="1" x14ac:dyDescent="0.25">
      <c r="A659" s="68"/>
      <c r="B659" s="74"/>
      <c r="C659" s="81"/>
      <c r="D659" s="133"/>
      <c r="E659" s="133"/>
      <c r="F659" s="134"/>
      <c r="G659" s="237" t="e">
        <f>VLOOKUP(MID(F659,1,2),Prov!$A$2:$B$55,2,FALSE)</f>
        <v>#N/A</v>
      </c>
      <c r="H659" s="238" t="e">
        <f>VLOOKUP(CONCATENATE(C659,J659),'FORM 3'!$C$7:$M$3007,3,FALSE)</f>
        <v>#N/A</v>
      </c>
      <c r="I659" s="238" t="e">
        <f>VLOOKUP(CONCATENATE(C659,J659),'FORM 3'!$C$7:$M$3007,10,FALSE)</f>
        <v>#N/A</v>
      </c>
      <c r="J659" s="135" t="s">
        <v>223</v>
      </c>
      <c r="K659" s="69"/>
      <c r="L659" s="66"/>
    </row>
    <row r="660" spans="1:12" ht="12.75" hidden="1" customHeight="1" x14ac:dyDescent="0.25">
      <c r="A660" s="68"/>
      <c r="B660" s="74"/>
      <c r="C660" s="81"/>
      <c r="D660" s="133"/>
      <c r="E660" s="133"/>
      <c r="F660" s="134"/>
      <c r="G660" s="237" t="e">
        <f>VLOOKUP(MID(F660,1,2),Prov!$A$2:$B$55,2,FALSE)</f>
        <v>#N/A</v>
      </c>
      <c r="H660" s="238" t="e">
        <f>VLOOKUP(CONCATENATE(C660,J660),'FORM 3'!$C$7:$M$3007,3,FALSE)</f>
        <v>#N/A</v>
      </c>
      <c r="I660" s="238" t="e">
        <f>VLOOKUP(CONCATENATE(C660,J660),'FORM 3'!$C$7:$M$3007,10,FALSE)</f>
        <v>#N/A</v>
      </c>
      <c r="J660" s="135" t="s">
        <v>223</v>
      </c>
      <c r="K660" s="69"/>
      <c r="L660" s="66"/>
    </row>
    <row r="661" spans="1:12" ht="12.75" hidden="1" customHeight="1" x14ac:dyDescent="0.25">
      <c r="A661" s="68"/>
      <c r="B661" s="74"/>
      <c r="C661" s="81"/>
      <c r="D661" s="133"/>
      <c r="E661" s="133"/>
      <c r="F661" s="134"/>
      <c r="G661" s="237" t="e">
        <f>VLOOKUP(MID(F661,1,2),Prov!$A$2:$B$55,2,FALSE)</f>
        <v>#N/A</v>
      </c>
      <c r="H661" s="238" t="e">
        <f>VLOOKUP(CONCATENATE(C661,J661),'FORM 3'!$C$7:$M$3007,3,FALSE)</f>
        <v>#N/A</v>
      </c>
      <c r="I661" s="238" t="e">
        <f>VLOOKUP(CONCATENATE(C661,J661),'FORM 3'!$C$7:$M$3007,10,FALSE)</f>
        <v>#N/A</v>
      </c>
      <c r="J661" s="135" t="s">
        <v>223</v>
      </c>
      <c r="K661" s="69"/>
      <c r="L661" s="66"/>
    </row>
    <row r="662" spans="1:12" ht="12.75" hidden="1" customHeight="1" x14ac:dyDescent="0.25">
      <c r="A662" s="68"/>
      <c r="B662" s="74"/>
      <c r="C662" s="81"/>
      <c r="D662" s="133"/>
      <c r="E662" s="133"/>
      <c r="F662" s="134"/>
      <c r="G662" s="237" t="e">
        <f>VLOOKUP(MID(F662,1,2),Prov!$A$2:$B$55,2,FALSE)</f>
        <v>#N/A</v>
      </c>
      <c r="H662" s="238" t="e">
        <f>VLOOKUP(CONCATENATE(C662,J662),'FORM 3'!$C$7:$M$3007,3,FALSE)</f>
        <v>#N/A</v>
      </c>
      <c r="I662" s="238" t="e">
        <f>VLOOKUP(CONCATENATE(C662,J662),'FORM 3'!$C$7:$M$3007,10,FALSE)</f>
        <v>#N/A</v>
      </c>
      <c r="J662" s="135" t="s">
        <v>223</v>
      </c>
      <c r="K662" s="69"/>
      <c r="L662" s="66"/>
    </row>
    <row r="663" spans="1:12" ht="12.75" hidden="1" customHeight="1" x14ac:dyDescent="0.25">
      <c r="A663" s="68"/>
      <c r="B663" s="74"/>
      <c r="C663" s="81"/>
      <c r="D663" s="133"/>
      <c r="E663" s="133"/>
      <c r="F663" s="134"/>
      <c r="G663" s="237" t="e">
        <f>VLOOKUP(MID(F663,1,2),Prov!$A$2:$B$55,2,FALSE)</f>
        <v>#N/A</v>
      </c>
      <c r="H663" s="238" t="e">
        <f>VLOOKUP(CONCATENATE(C663,J663),'FORM 3'!$C$7:$M$3007,3,FALSE)</f>
        <v>#N/A</v>
      </c>
      <c r="I663" s="238" t="e">
        <f>VLOOKUP(CONCATENATE(C663,J663),'FORM 3'!$C$7:$M$3007,10,FALSE)</f>
        <v>#N/A</v>
      </c>
      <c r="J663" s="135" t="s">
        <v>223</v>
      </c>
      <c r="K663" s="69"/>
      <c r="L663" s="66"/>
    </row>
    <row r="664" spans="1:12" ht="12.75" hidden="1" customHeight="1" x14ac:dyDescent="0.25">
      <c r="A664" s="68"/>
      <c r="B664" s="74"/>
      <c r="C664" s="81"/>
      <c r="D664" s="133"/>
      <c r="E664" s="133"/>
      <c r="F664" s="134"/>
      <c r="G664" s="237" t="e">
        <f>VLOOKUP(MID(F664,1,2),Prov!$A$2:$B$55,2,FALSE)</f>
        <v>#N/A</v>
      </c>
      <c r="H664" s="238" t="e">
        <f>VLOOKUP(CONCATENATE(C664,J664),'FORM 3'!$C$7:$M$3007,3,FALSE)</f>
        <v>#N/A</v>
      </c>
      <c r="I664" s="238" t="e">
        <f>VLOOKUP(CONCATENATE(C664,J664),'FORM 3'!$C$7:$M$3007,10,FALSE)</f>
        <v>#N/A</v>
      </c>
      <c r="J664" s="135" t="s">
        <v>223</v>
      </c>
      <c r="K664" s="69"/>
      <c r="L664" s="66"/>
    </row>
    <row r="665" spans="1:12" ht="12.75" hidden="1" customHeight="1" x14ac:dyDescent="0.25">
      <c r="A665" s="68"/>
      <c r="B665" s="74"/>
      <c r="C665" s="81"/>
      <c r="D665" s="133"/>
      <c r="E665" s="133"/>
      <c r="F665" s="134"/>
      <c r="G665" s="237" t="e">
        <f>VLOOKUP(MID(F665,1,2),Prov!$A$2:$B$55,2,FALSE)</f>
        <v>#N/A</v>
      </c>
      <c r="H665" s="238" t="e">
        <f>VLOOKUP(CONCATENATE(C665,J665),'FORM 3'!$C$7:$M$3007,3,FALSE)</f>
        <v>#N/A</v>
      </c>
      <c r="I665" s="238" t="e">
        <f>VLOOKUP(CONCATENATE(C665,J665),'FORM 3'!$C$7:$M$3007,10,FALSE)</f>
        <v>#N/A</v>
      </c>
      <c r="J665" s="135" t="s">
        <v>223</v>
      </c>
      <c r="K665" s="69"/>
      <c r="L665" s="66"/>
    </row>
    <row r="666" spans="1:12" ht="12.75" hidden="1" customHeight="1" x14ac:dyDescent="0.25">
      <c r="A666" s="68"/>
      <c r="B666" s="74"/>
      <c r="C666" s="81"/>
      <c r="D666" s="133"/>
      <c r="E666" s="133"/>
      <c r="F666" s="134"/>
      <c r="G666" s="237" t="e">
        <f>VLOOKUP(MID(F666,1,2),Prov!$A$2:$B$55,2,FALSE)</f>
        <v>#N/A</v>
      </c>
      <c r="H666" s="238" t="e">
        <f>VLOOKUP(CONCATENATE(C666,J666),'FORM 3'!$C$7:$M$3007,3,FALSE)</f>
        <v>#N/A</v>
      </c>
      <c r="I666" s="238" t="e">
        <f>VLOOKUP(CONCATENATE(C666,J666),'FORM 3'!$C$7:$M$3007,10,FALSE)</f>
        <v>#N/A</v>
      </c>
      <c r="J666" s="135" t="s">
        <v>223</v>
      </c>
      <c r="K666" s="69"/>
      <c r="L666" s="66"/>
    </row>
    <row r="667" spans="1:12" ht="12.75" hidden="1" customHeight="1" x14ac:dyDescent="0.25">
      <c r="A667" s="68"/>
      <c r="B667" s="74"/>
      <c r="C667" s="81"/>
      <c r="D667" s="133"/>
      <c r="E667" s="133"/>
      <c r="F667" s="134"/>
      <c r="G667" s="237" t="e">
        <f>VLOOKUP(MID(F667,1,2),Prov!$A$2:$B$55,2,FALSE)</f>
        <v>#N/A</v>
      </c>
      <c r="H667" s="238" t="e">
        <f>VLOOKUP(CONCATENATE(C667,J667),'FORM 3'!$C$7:$M$3007,3,FALSE)</f>
        <v>#N/A</v>
      </c>
      <c r="I667" s="238" t="e">
        <f>VLOOKUP(CONCATENATE(C667,J667),'FORM 3'!$C$7:$M$3007,10,FALSE)</f>
        <v>#N/A</v>
      </c>
      <c r="J667" s="135" t="s">
        <v>223</v>
      </c>
      <c r="K667" s="69"/>
      <c r="L667" s="66"/>
    </row>
    <row r="668" spans="1:12" ht="12.75" hidden="1" customHeight="1" x14ac:dyDescent="0.25">
      <c r="A668" s="68"/>
      <c r="B668" s="74"/>
      <c r="C668" s="81"/>
      <c r="D668" s="133"/>
      <c r="E668" s="133"/>
      <c r="F668" s="134"/>
      <c r="G668" s="237" t="e">
        <f>VLOOKUP(MID(F668,1,2),Prov!$A$2:$B$55,2,FALSE)</f>
        <v>#N/A</v>
      </c>
      <c r="H668" s="238" t="e">
        <f>VLOOKUP(CONCATENATE(C668,J668),'FORM 3'!$C$7:$M$3007,3,FALSE)</f>
        <v>#N/A</v>
      </c>
      <c r="I668" s="238" t="e">
        <f>VLOOKUP(CONCATENATE(C668,J668),'FORM 3'!$C$7:$M$3007,10,FALSE)</f>
        <v>#N/A</v>
      </c>
      <c r="J668" s="135" t="s">
        <v>223</v>
      </c>
      <c r="K668" s="69"/>
      <c r="L668" s="66"/>
    </row>
    <row r="669" spans="1:12" ht="12.75" hidden="1" customHeight="1" x14ac:dyDescent="0.25">
      <c r="A669" s="68"/>
      <c r="B669" s="74"/>
      <c r="C669" s="81"/>
      <c r="D669" s="133"/>
      <c r="E669" s="133"/>
      <c r="F669" s="134"/>
      <c r="G669" s="237" t="e">
        <f>VLOOKUP(MID(F669,1,2),Prov!$A$2:$B$55,2,FALSE)</f>
        <v>#N/A</v>
      </c>
      <c r="H669" s="238" t="e">
        <f>VLOOKUP(CONCATENATE(C669,J669),'FORM 3'!$C$7:$M$3007,3,FALSE)</f>
        <v>#N/A</v>
      </c>
      <c r="I669" s="238" t="e">
        <f>VLOOKUP(CONCATENATE(C669,J669),'FORM 3'!$C$7:$M$3007,10,FALSE)</f>
        <v>#N/A</v>
      </c>
      <c r="J669" s="135" t="s">
        <v>223</v>
      </c>
      <c r="K669" s="69"/>
      <c r="L669" s="66"/>
    </row>
    <row r="670" spans="1:12" ht="12.75" hidden="1" customHeight="1" x14ac:dyDescent="0.25">
      <c r="A670" s="68"/>
      <c r="B670" s="74"/>
      <c r="C670" s="81"/>
      <c r="D670" s="133"/>
      <c r="E670" s="133"/>
      <c r="F670" s="134"/>
      <c r="G670" s="237" t="e">
        <f>VLOOKUP(MID(F670,1,2),Prov!$A$2:$B$55,2,FALSE)</f>
        <v>#N/A</v>
      </c>
      <c r="H670" s="238" t="e">
        <f>VLOOKUP(CONCATENATE(C670,J670),'FORM 3'!$C$7:$M$3007,3,FALSE)</f>
        <v>#N/A</v>
      </c>
      <c r="I670" s="238" t="e">
        <f>VLOOKUP(CONCATENATE(C670,J670),'FORM 3'!$C$7:$M$3007,10,FALSE)</f>
        <v>#N/A</v>
      </c>
      <c r="J670" s="135" t="s">
        <v>223</v>
      </c>
      <c r="K670" s="69"/>
      <c r="L670" s="66"/>
    </row>
    <row r="671" spans="1:12" ht="12.75" hidden="1" customHeight="1" x14ac:dyDescent="0.25">
      <c r="A671" s="68"/>
      <c r="B671" s="74"/>
      <c r="C671" s="81"/>
      <c r="D671" s="133"/>
      <c r="E671" s="133"/>
      <c r="F671" s="134"/>
      <c r="G671" s="237" t="e">
        <f>VLOOKUP(MID(F671,1,2),Prov!$A$2:$B$55,2,FALSE)</f>
        <v>#N/A</v>
      </c>
      <c r="H671" s="238" t="e">
        <f>VLOOKUP(CONCATENATE(C671,J671),'FORM 3'!$C$7:$M$3007,3,FALSE)</f>
        <v>#N/A</v>
      </c>
      <c r="I671" s="238" t="e">
        <f>VLOOKUP(CONCATENATE(C671,J671),'FORM 3'!$C$7:$M$3007,10,FALSE)</f>
        <v>#N/A</v>
      </c>
      <c r="J671" s="135" t="s">
        <v>223</v>
      </c>
      <c r="K671" s="69"/>
      <c r="L671" s="66"/>
    </row>
    <row r="672" spans="1:12" ht="12.75" hidden="1" customHeight="1" x14ac:dyDescent="0.25">
      <c r="A672" s="68"/>
      <c r="B672" s="74"/>
      <c r="C672" s="81"/>
      <c r="D672" s="133"/>
      <c r="E672" s="133"/>
      <c r="F672" s="134"/>
      <c r="G672" s="237" t="e">
        <f>VLOOKUP(MID(F672,1,2),Prov!$A$2:$B$55,2,FALSE)</f>
        <v>#N/A</v>
      </c>
      <c r="H672" s="238" t="e">
        <f>VLOOKUP(CONCATENATE(C672,J672),'FORM 3'!$C$7:$M$3007,3,FALSE)</f>
        <v>#N/A</v>
      </c>
      <c r="I672" s="238" t="e">
        <f>VLOOKUP(CONCATENATE(C672,J672),'FORM 3'!$C$7:$M$3007,10,FALSE)</f>
        <v>#N/A</v>
      </c>
      <c r="J672" s="135" t="s">
        <v>223</v>
      </c>
      <c r="K672" s="69"/>
      <c r="L672" s="66"/>
    </row>
    <row r="673" spans="1:12" ht="12.75" hidden="1" customHeight="1" x14ac:dyDescent="0.25">
      <c r="A673" s="68"/>
      <c r="B673" s="74"/>
      <c r="C673" s="81"/>
      <c r="D673" s="133"/>
      <c r="E673" s="133"/>
      <c r="F673" s="134"/>
      <c r="G673" s="237" t="e">
        <f>VLOOKUP(MID(F673,1,2),Prov!$A$2:$B$55,2,FALSE)</f>
        <v>#N/A</v>
      </c>
      <c r="H673" s="238" t="e">
        <f>VLOOKUP(CONCATENATE(C673,J673),'FORM 3'!$C$7:$M$3007,3,FALSE)</f>
        <v>#N/A</v>
      </c>
      <c r="I673" s="238" t="e">
        <f>VLOOKUP(CONCATENATE(C673,J673),'FORM 3'!$C$7:$M$3007,10,FALSE)</f>
        <v>#N/A</v>
      </c>
      <c r="J673" s="135" t="s">
        <v>223</v>
      </c>
      <c r="K673" s="69"/>
      <c r="L673" s="66"/>
    </row>
    <row r="674" spans="1:12" ht="12.75" hidden="1" customHeight="1" x14ac:dyDescent="0.25">
      <c r="A674" s="68"/>
      <c r="B674" s="74"/>
      <c r="C674" s="81"/>
      <c r="D674" s="133"/>
      <c r="E674" s="133"/>
      <c r="F674" s="134"/>
      <c r="G674" s="237" t="e">
        <f>VLOOKUP(MID(F674,1,2),Prov!$A$2:$B$55,2,FALSE)</f>
        <v>#N/A</v>
      </c>
      <c r="H674" s="238" t="e">
        <f>VLOOKUP(CONCATENATE(C674,J674),'FORM 3'!$C$7:$M$3007,3,FALSE)</f>
        <v>#N/A</v>
      </c>
      <c r="I674" s="238" t="e">
        <f>VLOOKUP(CONCATENATE(C674,J674),'FORM 3'!$C$7:$M$3007,10,FALSE)</f>
        <v>#N/A</v>
      </c>
      <c r="J674" s="135" t="s">
        <v>223</v>
      </c>
      <c r="K674" s="69"/>
      <c r="L674" s="66"/>
    </row>
    <row r="675" spans="1:12" ht="12.75" hidden="1" customHeight="1" x14ac:dyDescent="0.25">
      <c r="A675" s="68"/>
      <c r="B675" s="74"/>
      <c r="C675" s="81"/>
      <c r="D675" s="133"/>
      <c r="E675" s="133"/>
      <c r="F675" s="134"/>
      <c r="G675" s="237" t="e">
        <f>VLOOKUP(MID(F675,1,2),Prov!$A$2:$B$55,2,FALSE)</f>
        <v>#N/A</v>
      </c>
      <c r="H675" s="238" t="e">
        <f>VLOOKUP(CONCATENATE(C675,J675),'FORM 3'!$C$7:$M$3007,3,FALSE)</f>
        <v>#N/A</v>
      </c>
      <c r="I675" s="238" t="e">
        <f>VLOOKUP(CONCATENATE(C675,J675),'FORM 3'!$C$7:$M$3007,10,FALSE)</f>
        <v>#N/A</v>
      </c>
      <c r="J675" s="135" t="s">
        <v>223</v>
      </c>
      <c r="K675" s="69"/>
      <c r="L675" s="66"/>
    </row>
    <row r="676" spans="1:12" ht="12.75" hidden="1" customHeight="1" x14ac:dyDescent="0.25">
      <c r="A676" s="68"/>
      <c r="B676" s="74"/>
      <c r="C676" s="81"/>
      <c r="D676" s="133"/>
      <c r="E676" s="133"/>
      <c r="F676" s="134"/>
      <c r="G676" s="237" t="e">
        <f>VLOOKUP(MID(F676,1,2),Prov!$A$2:$B$55,2,FALSE)</f>
        <v>#N/A</v>
      </c>
      <c r="H676" s="238" t="e">
        <f>VLOOKUP(CONCATENATE(C676,J676),'FORM 3'!$C$7:$M$3007,3,FALSE)</f>
        <v>#N/A</v>
      </c>
      <c r="I676" s="238" t="e">
        <f>VLOOKUP(CONCATENATE(C676,J676),'FORM 3'!$C$7:$M$3007,10,FALSE)</f>
        <v>#N/A</v>
      </c>
      <c r="J676" s="135" t="s">
        <v>223</v>
      </c>
      <c r="K676" s="69"/>
      <c r="L676" s="66"/>
    </row>
    <row r="677" spans="1:12" ht="12.75" hidden="1" customHeight="1" x14ac:dyDescent="0.25">
      <c r="A677" s="68"/>
      <c r="B677" s="74"/>
      <c r="C677" s="81"/>
      <c r="D677" s="133"/>
      <c r="E677" s="133"/>
      <c r="F677" s="134"/>
      <c r="G677" s="237" t="e">
        <f>VLOOKUP(MID(F677,1,2),Prov!$A$2:$B$55,2,FALSE)</f>
        <v>#N/A</v>
      </c>
      <c r="H677" s="238" t="e">
        <f>VLOOKUP(CONCATENATE(C677,J677),'FORM 3'!$C$7:$M$3007,3,FALSE)</f>
        <v>#N/A</v>
      </c>
      <c r="I677" s="238" t="e">
        <f>VLOOKUP(CONCATENATE(C677,J677),'FORM 3'!$C$7:$M$3007,10,FALSE)</f>
        <v>#N/A</v>
      </c>
      <c r="J677" s="135" t="s">
        <v>223</v>
      </c>
      <c r="K677" s="69"/>
      <c r="L677" s="66"/>
    </row>
    <row r="678" spans="1:12" ht="12.75" hidden="1" customHeight="1" x14ac:dyDescent="0.25">
      <c r="A678" s="68"/>
      <c r="B678" s="74"/>
      <c r="C678" s="81"/>
      <c r="D678" s="133"/>
      <c r="E678" s="133"/>
      <c r="F678" s="134"/>
      <c r="G678" s="237" t="e">
        <f>VLOOKUP(MID(F678,1,2),Prov!$A$2:$B$55,2,FALSE)</f>
        <v>#N/A</v>
      </c>
      <c r="H678" s="238" t="e">
        <f>VLOOKUP(CONCATENATE(C678,J678),'FORM 3'!$C$7:$M$3007,3,FALSE)</f>
        <v>#N/A</v>
      </c>
      <c r="I678" s="238" t="e">
        <f>VLOOKUP(CONCATENATE(C678,J678),'FORM 3'!$C$7:$M$3007,10,FALSE)</f>
        <v>#N/A</v>
      </c>
      <c r="J678" s="135" t="s">
        <v>223</v>
      </c>
      <c r="K678" s="69"/>
      <c r="L678" s="66"/>
    </row>
    <row r="679" spans="1:12" ht="12.75" hidden="1" customHeight="1" x14ac:dyDescent="0.25">
      <c r="A679" s="68"/>
      <c r="B679" s="74"/>
      <c r="C679" s="81"/>
      <c r="D679" s="133"/>
      <c r="E679" s="133"/>
      <c r="F679" s="134"/>
      <c r="G679" s="237" t="e">
        <f>VLOOKUP(MID(F679,1,2),Prov!$A$2:$B$55,2,FALSE)</f>
        <v>#N/A</v>
      </c>
      <c r="H679" s="238" t="e">
        <f>VLOOKUP(CONCATENATE(C679,J679),'FORM 3'!$C$7:$M$3007,3,FALSE)</f>
        <v>#N/A</v>
      </c>
      <c r="I679" s="238" t="e">
        <f>VLOOKUP(CONCATENATE(C679,J679),'FORM 3'!$C$7:$M$3007,10,FALSE)</f>
        <v>#N/A</v>
      </c>
      <c r="J679" s="135" t="s">
        <v>223</v>
      </c>
      <c r="K679" s="69"/>
      <c r="L679" s="66"/>
    </row>
    <row r="680" spans="1:12" ht="12.75" hidden="1" customHeight="1" x14ac:dyDescent="0.25">
      <c r="A680" s="68"/>
      <c r="B680" s="74"/>
      <c r="C680" s="81"/>
      <c r="D680" s="133"/>
      <c r="E680" s="133"/>
      <c r="F680" s="134"/>
      <c r="G680" s="237" t="e">
        <f>VLOOKUP(MID(F680,1,2),Prov!$A$2:$B$55,2,FALSE)</f>
        <v>#N/A</v>
      </c>
      <c r="H680" s="238" t="e">
        <f>VLOOKUP(CONCATENATE(C680,J680),'FORM 3'!$C$7:$M$3007,3,FALSE)</f>
        <v>#N/A</v>
      </c>
      <c r="I680" s="238" t="e">
        <f>VLOOKUP(CONCATENATE(C680,J680),'FORM 3'!$C$7:$M$3007,10,FALSE)</f>
        <v>#N/A</v>
      </c>
      <c r="J680" s="135" t="s">
        <v>223</v>
      </c>
      <c r="K680" s="69"/>
      <c r="L680" s="66"/>
    </row>
    <row r="681" spans="1:12" ht="12.75" hidden="1" customHeight="1" x14ac:dyDescent="0.25">
      <c r="A681" s="68"/>
      <c r="B681" s="74"/>
      <c r="C681" s="81"/>
      <c r="D681" s="133"/>
      <c r="E681" s="133"/>
      <c r="F681" s="134"/>
      <c r="G681" s="237" t="e">
        <f>VLOOKUP(MID(F681,1,2),Prov!$A$2:$B$55,2,FALSE)</f>
        <v>#N/A</v>
      </c>
      <c r="H681" s="238" t="e">
        <f>VLOOKUP(CONCATENATE(C681,J681),'FORM 3'!$C$7:$M$3007,3,FALSE)</f>
        <v>#N/A</v>
      </c>
      <c r="I681" s="238" t="e">
        <f>VLOOKUP(CONCATENATE(C681,J681),'FORM 3'!$C$7:$M$3007,10,FALSE)</f>
        <v>#N/A</v>
      </c>
      <c r="J681" s="135" t="s">
        <v>223</v>
      </c>
      <c r="K681" s="69"/>
      <c r="L681" s="66"/>
    </row>
    <row r="682" spans="1:12" ht="12.75" hidden="1" customHeight="1" x14ac:dyDescent="0.25">
      <c r="A682" s="68"/>
      <c r="B682" s="74"/>
      <c r="C682" s="81"/>
      <c r="D682" s="133"/>
      <c r="E682" s="133"/>
      <c r="F682" s="134"/>
      <c r="G682" s="237" t="e">
        <f>VLOOKUP(MID(F682,1,2),Prov!$A$2:$B$55,2,FALSE)</f>
        <v>#N/A</v>
      </c>
      <c r="H682" s="238" t="e">
        <f>VLOOKUP(CONCATENATE(C682,J682),'FORM 3'!$C$7:$M$3007,3,FALSE)</f>
        <v>#N/A</v>
      </c>
      <c r="I682" s="238" t="e">
        <f>VLOOKUP(CONCATENATE(C682,J682),'FORM 3'!$C$7:$M$3007,10,FALSE)</f>
        <v>#N/A</v>
      </c>
      <c r="J682" s="135" t="s">
        <v>223</v>
      </c>
      <c r="K682" s="69"/>
      <c r="L682" s="66"/>
    </row>
    <row r="683" spans="1:12" ht="12.75" hidden="1" customHeight="1" x14ac:dyDescent="0.25">
      <c r="A683" s="68"/>
      <c r="B683" s="74"/>
      <c r="C683" s="81"/>
      <c r="D683" s="133"/>
      <c r="E683" s="133"/>
      <c r="F683" s="134"/>
      <c r="G683" s="237" t="e">
        <f>VLOOKUP(MID(F683,1,2),Prov!$A$2:$B$55,2,FALSE)</f>
        <v>#N/A</v>
      </c>
      <c r="H683" s="238" t="e">
        <f>VLOOKUP(CONCATENATE(C683,J683),'FORM 3'!$C$7:$M$3007,3,FALSE)</f>
        <v>#N/A</v>
      </c>
      <c r="I683" s="238" t="e">
        <f>VLOOKUP(CONCATENATE(C683,J683),'FORM 3'!$C$7:$M$3007,10,FALSE)</f>
        <v>#N/A</v>
      </c>
      <c r="J683" s="135" t="s">
        <v>223</v>
      </c>
      <c r="K683" s="69"/>
      <c r="L683" s="66"/>
    </row>
    <row r="684" spans="1:12" ht="12.75" hidden="1" customHeight="1" x14ac:dyDescent="0.25">
      <c r="A684" s="68"/>
      <c r="B684" s="74"/>
      <c r="C684" s="81"/>
      <c r="D684" s="133"/>
      <c r="E684" s="133"/>
      <c r="F684" s="134"/>
      <c r="G684" s="237" t="e">
        <f>VLOOKUP(MID(F684,1,2),Prov!$A$2:$B$55,2,FALSE)</f>
        <v>#N/A</v>
      </c>
      <c r="H684" s="238" t="e">
        <f>VLOOKUP(CONCATENATE(C684,J684),'FORM 3'!$C$7:$M$3007,3,FALSE)</f>
        <v>#N/A</v>
      </c>
      <c r="I684" s="238" t="e">
        <f>VLOOKUP(CONCATENATE(C684,J684),'FORM 3'!$C$7:$M$3007,10,FALSE)</f>
        <v>#N/A</v>
      </c>
      <c r="J684" s="135" t="s">
        <v>223</v>
      </c>
      <c r="K684" s="69"/>
      <c r="L684" s="66"/>
    </row>
    <row r="685" spans="1:12" ht="12.75" hidden="1" customHeight="1" x14ac:dyDescent="0.25">
      <c r="A685" s="68"/>
      <c r="B685" s="74"/>
      <c r="C685" s="81"/>
      <c r="D685" s="133"/>
      <c r="E685" s="133"/>
      <c r="F685" s="134"/>
      <c r="G685" s="237" t="e">
        <f>VLOOKUP(MID(F685,1,2),Prov!$A$2:$B$55,2,FALSE)</f>
        <v>#N/A</v>
      </c>
      <c r="H685" s="238" t="e">
        <f>VLOOKUP(CONCATENATE(C685,J685),'FORM 3'!$C$7:$M$3007,3,FALSE)</f>
        <v>#N/A</v>
      </c>
      <c r="I685" s="238" t="e">
        <f>VLOOKUP(CONCATENATE(C685,J685),'FORM 3'!$C$7:$M$3007,10,FALSE)</f>
        <v>#N/A</v>
      </c>
      <c r="J685" s="135" t="s">
        <v>223</v>
      </c>
      <c r="K685" s="69"/>
      <c r="L685" s="66"/>
    </row>
    <row r="686" spans="1:12" ht="12.75" hidden="1" customHeight="1" x14ac:dyDescent="0.25">
      <c r="A686" s="68"/>
      <c r="B686" s="74"/>
      <c r="C686" s="81"/>
      <c r="D686" s="133"/>
      <c r="E686" s="133"/>
      <c r="F686" s="134"/>
      <c r="G686" s="237" t="e">
        <f>VLOOKUP(MID(F686,1,2),Prov!$A$2:$B$55,2,FALSE)</f>
        <v>#N/A</v>
      </c>
      <c r="H686" s="238" t="e">
        <f>VLOOKUP(CONCATENATE(C686,J686),'FORM 3'!$C$7:$M$3007,3,FALSE)</f>
        <v>#N/A</v>
      </c>
      <c r="I686" s="238" t="e">
        <f>VLOOKUP(CONCATENATE(C686,J686),'FORM 3'!$C$7:$M$3007,10,FALSE)</f>
        <v>#N/A</v>
      </c>
      <c r="J686" s="135" t="s">
        <v>223</v>
      </c>
      <c r="K686" s="69"/>
      <c r="L686" s="66"/>
    </row>
    <row r="687" spans="1:12" ht="12.75" hidden="1" customHeight="1" x14ac:dyDescent="0.25">
      <c r="A687" s="68"/>
      <c r="B687" s="74"/>
      <c r="C687" s="81"/>
      <c r="D687" s="133"/>
      <c r="E687" s="133"/>
      <c r="F687" s="134"/>
      <c r="G687" s="237" t="e">
        <f>VLOOKUP(MID(F687,1,2),Prov!$A$2:$B$55,2,FALSE)</f>
        <v>#N/A</v>
      </c>
      <c r="H687" s="238" t="e">
        <f>VLOOKUP(CONCATENATE(C687,J687),'FORM 3'!$C$7:$M$3007,3,FALSE)</f>
        <v>#N/A</v>
      </c>
      <c r="I687" s="238" t="e">
        <f>VLOOKUP(CONCATENATE(C687,J687),'FORM 3'!$C$7:$M$3007,10,FALSE)</f>
        <v>#N/A</v>
      </c>
      <c r="J687" s="135" t="s">
        <v>223</v>
      </c>
      <c r="K687" s="69"/>
      <c r="L687" s="66"/>
    </row>
    <row r="688" spans="1:12" ht="12.75" hidden="1" customHeight="1" x14ac:dyDescent="0.25">
      <c r="A688" s="68"/>
      <c r="B688" s="74"/>
      <c r="C688" s="81"/>
      <c r="D688" s="133"/>
      <c r="E688" s="133"/>
      <c r="F688" s="134"/>
      <c r="G688" s="237" t="e">
        <f>VLOOKUP(MID(F688,1,2),Prov!$A$2:$B$55,2,FALSE)</f>
        <v>#N/A</v>
      </c>
      <c r="H688" s="238" t="e">
        <f>VLOOKUP(CONCATENATE(C688,J688),'FORM 3'!$C$7:$M$3007,3,FALSE)</f>
        <v>#N/A</v>
      </c>
      <c r="I688" s="238" t="e">
        <f>VLOOKUP(CONCATENATE(C688,J688),'FORM 3'!$C$7:$M$3007,10,FALSE)</f>
        <v>#N/A</v>
      </c>
      <c r="J688" s="135" t="s">
        <v>223</v>
      </c>
      <c r="K688" s="69"/>
      <c r="L688" s="66"/>
    </row>
    <row r="689" spans="1:12" ht="12.75" hidden="1" customHeight="1" x14ac:dyDescent="0.25">
      <c r="A689" s="68"/>
      <c r="B689" s="74"/>
      <c r="C689" s="81"/>
      <c r="D689" s="133"/>
      <c r="E689" s="133"/>
      <c r="F689" s="134"/>
      <c r="G689" s="237" t="e">
        <f>VLOOKUP(MID(F689,1,2),Prov!$A$2:$B$55,2,FALSE)</f>
        <v>#N/A</v>
      </c>
      <c r="H689" s="238" t="e">
        <f>VLOOKUP(CONCATENATE(C689,J689),'FORM 3'!$C$7:$M$3007,3,FALSE)</f>
        <v>#N/A</v>
      </c>
      <c r="I689" s="238" t="e">
        <f>VLOOKUP(CONCATENATE(C689,J689),'FORM 3'!$C$7:$M$3007,10,FALSE)</f>
        <v>#N/A</v>
      </c>
      <c r="J689" s="135" t="s">
        <v>223</v>
      </c>
      <c r="K689" s="69"/>
      <c r="L689" s="66"/>
    </row>
    <row r="690" spans="1:12" ht="12.75" hidden="1" customHeight="1" x14ac:dyDescent="0.25">
      <c r="A690" s="68"/>
      <c r="B690" s="74"/>
      <c r="C690" s="81"/>
      <c r="D690" s="133"/>
      <c r="E690" s="133"/>
      <c r="F690" s="134"/>
      <c r="G690" s="237" t="e">
        <f>VLOOKUP(MID(F690,1,2),Prov!$A$2:$B$55,2,FALSE)</f>
        <v>#N/A</v>
      </c>
      <c r="H690" s="238" t="e">
        <f>VLOOKUP(CONCATENATE(C690,J690),'FORM 3'!$C$7:$M$3007,3,FALSE)</f>
        <v>#N/A</v>
      </c>
      <c r="I690" s="238" t="e">
        <f>VLOOKUP(CONCATENATE(C690,J690),'FORM 3'!$C$7:$M$3007,10,FALSE)</f>
        <v>#N/A</v>
      </c>
      <c r="J690" s="135" t="s">
        <v>223</v>
      </c>
      <c r="K690" s="69"/>
      <c r="L690" s="66"/>
    </row>
    <row r="691" spans="1:12" ht="12.75" hidden="1" customHeight="1" x14ac:dyDescent="0.25">
      <c r="A691" s="68"/>
      <c r="B691" s="74"/>
      <c r="C691" s="81"/>
      <c r="D691" s="133"/>
      <c r="E691" s="133"/>
      <c r="F691" s="134"/>
      <c r="G691" s="237" t="e">
        <f>VLOOKUP(MID(F691,1,2),Prov!$A$2:$B$55,2,FALSE)</f>
        <v>#N/A</v>
      </c>
      <c r="H691" s="238" t="e">
        <f>VLOOKUP(CONCATENATE(C691,J691),'FORM 3'!$C$7:$M$3007,3,FALSE)</f>
        <v>#N/A</v>
      </c>
      <c r="I691" s="238" t="e">
        <f>VLOOKUP(CONCATENATE(C691,J691),'FORM 3'!$C$7:$M$3007,10,FALSE)</f>
        <v>#N/A</v>
      </c>
      <c r="J691" s="135" t="s">
        <v>223</v>
      </c>
      <c r="K691" s="69"/>
      <c r="L691" s="66"/>
    </row>
    <row r="692" spans="1:12" ht="12.75" hidden="1" customHeight="1" x14ac:dyDescent="0.25">
      <c r="A692" s="68"/>
      <c r="B692" s="74"/>
      <c r="C692" s="81"/>
      <c r="D692" s="133"/>
      <c r="E692" s="133"/>
      <c r="F692" s="134"/>
      <c r="G692" s="237" t="e">
        <f>VLOOKUP(MID(F692,1,2),Prov!$A$2:$B$55,2,FALSE)</f>
        <v>#N/A</v>
      </c>
      <c r="H692" s="238" t="e">
        <f>VLOOKUP(CONCATENATE(C692,J692),'FORM 3'!$C$7:$M$3007,3,FALSE)</f>
        <v>#N/A</v>
      </c>
      <c r="I692" s="238" t="e">
        <f>VLOOKUP(CONCATENATE(C692,J692),'FORM 3'!$C$7:$M$3007,10,FALSE)</f>
        <v>#N/A</v>
      </c>
      <c r="J692" s="135" t="s">
        <v>223</v>
      </c>
      <c r="K692" s="69"/>
      <c r="L692" s="66"/>
    </row>
    <row r="693" spans="1:12" ht="12.75" hidden="1" customHeight="1" x14ac:dyDescent="0.25">
      <c r="A693" s="68"/>
      <c r="B693" s="74"/>
      <c r="C693" s="81"/>
      <c r="D693" s="133"/>
      <c r="E693" s="133"/>
      <c r="F693" s="134"/>
      <c r="G693" s="237" t="e">
        <f>VLOOKUP(MID(F693,1,2),Prov!$A$2:$B$55,2,FALSE)</f>
        <v>#N/A</v>
      </c>
      <c r="H693" s="238" t="e">
        <f>VLOOKUP(CONCATENATE(C693,J693),'FORM 3'!$C$7:$M$3007,3,FALSE)</f>
        <v>#N/A</v>
      </c>
      <c r="I693" s="238" t="e">
        <f>VLOOKUP(CONCATENATE(C693,J693),'FORM 3'!$C$7:$M$3007,10,FALSE)</f>
        <v>#N/A</v>
      </c>
      <c r="J693" s="135" t="s">
        <v>223</v>
      </c>
      <c r="K693" s="69"/>
      <c r="L693" s="66"/>
    </row>
    <row r="694" spans="1:12" ht="12.75" hidden="1" customHeight="1" x14ac:dyDescent="0.25">
      <c r="A694" s="68"/>
      <c r="B694" s="74"/>
      <c r="C694" s="81"/>
      <c r="D694" s="133"/>
      <c r="E694" s="133"/>
      <c r="F694" s="134"/>
      <c r="G694" s="237" t="e">
        <f>VLOOKUP(MID(F694,1,2),Prov!$A$2:$B$55,2,FALSE)</f>
        <v>#N/A</v>
      </c>
      <c r="H694" s="238" t="e">
        <f>VLOOKUP(CONCATENATE(C694,J694),'FORM 3'!$C$7:$M$3007,3,FALSE)</f>
        <v>#N/A</v>
      </c>
      <c r="I694" s="238" t="e">
        <f>VLOOKUP(CONCATENATE(C694,J694),'FORM 3'!$C$7:$M$3007,10,FALSE)</f>
        <v>#N/A</v>
      </c>
      <c r="J694" s="135" t="s">
        <v>223</v>
      </c>
      <c r="K694" s="69"/>
      <c r="L694" s="66"/>
    </row>
    <row r="695" spans="1:12" ht="12.75" hidden="1" customHeight="1" x14ac:dyDescent="0.25">
      <c r="A695" s="68"/>
      <c r="B695" s="74"/>
      <c r="C695" s="81"/>
      <c r="D695" s="133"/>
      <c r="E695" s="133"/>
      <c r="F695" s="134"/>
      <c r="G695" s="237" t="e">
        <f>VLOOKUP(MID(F695,1,2),Prov!$A$2:$B$55,2,FALSE)</f>
        <v>#N/A</v>
      </c>
      <c r="H695" s="238" t="e">
        <f>VLOOKUP(CONCATENATE(C695,J695),'FORM 3'!$C$7:$M$3007,3,FALSE)</f>
        <v>#N/A</v>
      </c>
      <c r="I695" s="238" t="e">
        <f>VLOOKUP(CONCATENATE(C695,J695),'FORM 3'!$C$7:$M$3007,10,FALSE)</f>
        <v>#N/A</v>
      </c>
      <c r="J695" s="135" t="s">
        <v>223</v>
      </c>
      <c r="K695" s="69"/>
      <c r="L695" s="66"/>
    </row>
    <row r="696" spans="1:12" ht="12.75" hidden="1" customHeight="1" x14ac:dyDescent="0.25">
      <c r="A696" s="68"/>
      <c r="B696" s="74"/>
      <c r="C696" s="81"/>
      <c r="D696" s="133"/>
      <c r="E696" s="133"/>
      <c r="F696" s="134"/>
      <c r="G696" s="237" t="e">
        <f>VLOOKUP(MID(F696,1,2),Prov!$A$2:$B$55,2,FALSE)</f>
        <v>#N/A</v>
      </c>
      <c r="H696" s="238" t="e">
        <f>VLOOKUP(CONCATENATE(C696,J696),'FORM 3'!$C$7:$M$3007,3,FALSE)</f>
        <v>#N/A</v>
      </c>
      <c r="I696" s="238" t="e">
        <f>VLOOKUP(CONCATENATE(C696,J696),'FORM 3'!$C$7:$M$3007,10,FALSE)</f>
        <v>#N/A</v>
      </c>
      <c r="J696" s="135" t="s">
        <v>223</v>
      </c>
      <c r="K696" s="69"/>
      <c r="L696" s="66"/>
    </row>
    <row r="697" spans="1:12" ht="12.75" hidden="1" customHeight="1" x14ac:dyDescent="0.25">
      <c r="A697" s="68"/>
      <c r="B697" s="74"/>
      <c r="C697" s="81"/>
      <c r="D697" s="133"/>
      <c r="E697" s="133"/>
      <c r="F697" s="134"/>
      <c r="G697" s="237" t="e">
        <f>VLOOKUP(MID(F697,1,2),Prov!$A$2:$B$55,2,FALSE)</f>
        <v>#N/A</v>
      </c>
      <c r="H697" s="238" t="e">
        <f>VLOOKUP(CONCATENATE(C697,J697),'FORM 3'!$C$7:$M$3007,3,FALSE)</f>
        <v>#N/A</v>
      </c>
      <c r="I697" s="238" t="e">
        <f>VLOOKUP(CONCATENATE(C697,J697),'FORM 3'!$C$7:$M$3007,10,FALSE)</f>
        <v>#N/A</v>
      </c>
      <c r="J697" s="135" t="s">
        <v>223</v>
      </c>
      <c r="K697" s="69"/>
      <c r="L697" s="66"/>
    </row>
    <row r="698" spans="1:12" ht="12.75" hidden="1" customHeight="1" x14ac:dyDescent="0.25">
      <c r="A698" s="68"/>
      <c r="B698" s="74"/>
      <c r="C698" s="81"/>
      <c r="D698" s="133"/>
      <c r="E698" s="133"/>
      <c r="F698" s="134"/>
      <c r="G698" s="237" t="e">
        <f>VLOOKUP(MID(F698,1,2),Prov!$A$2:$B$55,2,FALSE)</f>
        <v>#N/A</v>
      </c>
      <c r="H698" s="238" t="e">
        <f>VLOOKUP(CONCATENATE(C698,J698),'FORM 3'!$C$7:$M$3007,3,FALSE)</f>
        <v>#N/A</v>
      </c>
      <c r="I698" s="238" t="e">
        <f>VLOOKUP(CONCATENATE(C698,J698),'FORM 3'!$C$7:$M$3007,10,FALSE)</f>
        <v>#N/A</v>
      </c>
      <c r="J698" s="135" t="s">
        <v>223</v>
      </c>
      <c r="K698" s="69"/>
      <c r="L698" s="66"/>
    </row>
    <row r="699" spans="1:12" ht="12.75" hidden="1" customHeight="1" x14ac:dyDescent="0.25">
      <c r="A699" s="68"/>
      <c r="B699" s="74"/>
      <c r="C699" s="81"/>
      <c r="D699" s="133"/>
      <c r="E699" s="133"/>
      <c r="F699" s="134"/>
      <c r="G699" s="237" t="e">
        <f>VLOOKUP(MID(F699,1,2),Prov!$A$2:$B$55,2,FALSE)</f>
        <v>#N/A</v>
      </c>
      <c r="H699" s="238" t="e">
        <f>VLOOKUP(CONCATENATE(C699,J699),'FORM 3'!$C$7:$M$3007,3,FALSE)</f>
        <v>#N/A</v>
      </c>
      <c r="I699" s="238" t="e">
        <f>VLOOKUP(CONCATENATE(C699,J699),'FORM 3'!$C$7:$M$3007,10,FALSE)</f>
        <v>#N/A</v>
      </c>
      <c r="J699" s="135" t="s">
        <v>223</v>
      </c>
      <c r="K699" s="69"/>
      <c r="L699" s="66"/>
    </row>
    <row r="700" spans="1:12" ht="12.75" hidden="1" customHeight="1" x14ac:dyDescent="0.25">
      <c r="A700" s="68"/>
      <c r="B700" s="74"/>
      <c r="C700" s="81"/>
      <c r="D700" s="133"/>
      <c r="E700" s="133"/>
      <c r="F700" s="134"/>
      <c r="G700" s="237" t="e">
        <f>VLOOKUP(MID(F700,1,2),Prov!$A$2:$B$55,2,FALSE)</f>
        <v>#N/A</v>
      </c>
      <c r="H700" s="238" t="e">
        <f>VLOOKUP(CONCATENATE(C700,J700),'FORM 3'!$C$7:$M$3007,3,FALSE)</f>
        <v>#N/A</v>
      </c>
      <c r="I700" s="238" t="e">
        <f>VLOOKUP(CONCATENATE(C700,J700),'FORM 3'!$C$7:$M$3007,10,FALSE)</f>
        <v>#N/A</v>
      </c>
      <c r="J700" s="135" t="s">
        <v>223</v>
      </c>
      <c r="K700" s="69"/>
      <c r="L700" s="66"/>
    </row>
    <row r="701" spans="1:12" ht="12.75" hidden="1" customHeight="1" x14ac:dyDescent="0.25">
      <c r="A701" s="68"/>
      <c r="B701" s="74"/>
      <c r="C701" s="81"/>
      <c r="D701" s="133"/>
      <c r="E701" s="133"/>
      <c r="F701" s="134"/>
      <c r="G701" s="237" t="e">
        <f>VLOOKUP(MID(F701,1,2),Prov!$A$2:$B$55,2,FALSE)</f>
        <v>#N/A</v>
      </c>
      <c r="H701" s="238" t="e">
        <f>VLOOKUP(CONCATENATE(C701,J701),'FORM 3'!$C$7:$M$3007,3,FALSE)</f>
        <v>#N/A</v>
      </c>
      <c r="I701" s="238" t="e">
        <f>VLOOKUP(CONCATENATE(C701,J701),'FORM 3'!$C$7:$M$3007,10,FALSE)</f>
        <v>#N/A</v>
      </c>
      <c r="J701" s="135" t="s">
        <v>223</v>
      </c>
      <c r="K701" s="69"/>
      <c r="L701" s="66"/>
    </row>
    <row r="702" spans="1:12" ht="12.75" hidden="1" customHeight="1" x14ac:dyDescent="0.25">
      <c r="A702" s="68"/>
      <c r="B702" s="74"/>
      <c r="C702" s="81"/>
      <c r="D702" s="133"/>
      <c r="E702" s="133"/>
      <c r="F702" s="134"/>
      <c r="G702" s="237" t="e">
        <f>VLOOKUP(MID(F702,1,2),Prov!$A$2:$B$55,2,FALSE)</f>
        <v>#N/A</v>
      </c>
      <c r="H702" s="238" t="e">
        <f>VLOOKUP(CONCATENATE(C702,J702),'FORM 3'!$C$7:$M$3007,3,FALSE)</f>
        <v>#N/A</v>
      </c>
      <c r="I702" s="238" t="e">
        <f>VLOOKUP(CONCATENATE(C702,J702),'FORM 3'!$C$7:$M$3007,10,FALSE)</f>
        <v>#N/A</v>
      </c>
      <c r="J702" s="135" t="s">
        <v>223</v>
      </c>
      <c r="K702" s="69"/>
      <c r="L702" s="66"/>
    </row>
    <row r="703" spans="1:12" ht="12.75" hidden="1" customHeight="1" x14ac:dyDescent="0.25">
      <c r="A703" s="68"/>
      <c r="B703" s="74"/>
      <c r="C703" s="81"/>
      <c r="D703" s="133"/>
      <c r="E703" s="133"/>
      <c r="F703" s="134"/>
      <c r="G703" s="237" t="e">
        <f>VLOOKUP(MID(F703,1,2),Prov!$A$2:$B$55,2,FALSE)</f>
        <v>#N/A</v>
      </c>
      <c r="H703" s="238" t="e">
        <f>VLOOKUP(CONCATENATE(C703,J703),'FORM 3'!$C$7:$M$3007,3,FALSE)</f>
        <v>#N/A</v>
      </c>
      <c r="I703" s="238" t="e">
        <f>VLOOKUP(CONCATENATE(C703,J703),'FORM 3'!$C$7:$M$3007,10,FALSE)</f>
        <v>#N/A</v>
      </c>
      <c r="J703" s="135" t="s">
        <v>223</v>
      </c>
      <c r="K703" s="69"/>
      <c r="L703" s="66"/>
    </row>
    <row r="704" spans="1:12" ht="12.75" hidden="1" customHeight="1" x14ac:dyDescent="0.25">
      <c r="A704" s="68"/>
      <c r="B704" s="74"/>
      <c r="C704" s="81"/>
      <c r="D704" s="133"/>
      <c r="E704" s="133"/>
      <c r="F704" s="134"/>
      <c r="G704" s="237" t="e">
        <f>VLOOKUP(MID(F704,1,2),Prov!$A$2:$B$55,2,FALSE)</f>
        <v>#N/A</v>
      </c>
      <c r="H704" s="238" t="e">
        <f>VLOOKUP(CONCATENATE(C704,J704),'FORM 3'!$C$7:$M$3007,3,FALSE)</f>
        <v>#N/A</v>
      </c>
      <c r="I704" s="238" t="e">
        <f>VLOOKUP(CONCATENATE(C704,J704),'FORM 3'!$C$7:$M$3007,10,FALSE)</f>
        <v>#N/A</v>
      </c>
      <c r="J704" s="135" t="s">
        <v>223</v>
      </c>
      <c r="K704" s="69"/>
      <c r="L704" s="66"/>
    </row>
    <row r="705" spans="1:12" ht="12.75" hidden="1" customHeight="1" x14ac:dyDescent="0.25">
      <c r="A705" s="68"/>
      <c r="B705" s="74"/>
      <c r="C705" s="81"/>
      <c r="D705" s="133"/>
      <c r="E705" s="133"/>
      <c r="F705" s="134"/>
      <c r="G705" s="237" t="e">
        <f>VLOOKUP(MID(F705,1,2),Prov!$A$2:$B$55,2,FALSE)</f>
        <v>#N/A</v>
      </c>
      <c r="H705" s="238" t="e">
        <f>VLOOKUP(CONCATENATE(C705,J705),'FORM 3'!$C$7:$M$3007,3,FALSE)</f>
        <v>#N/A</v>
      </c>
      <c r="I705" s="238" t="e">
        <f>VLOOKUP(CONCATENATE(C705,J705),'FORM 3'!$C$7:$M$3007,10,FALSE)</f>
        <v>#N/A</v>
      </c>
      <c r="J705" s="135" t="s">
        <v>223</v>
      </c>
      <c r="K705" s="69"/>
      <c r="L705" s="66"/>
    </row>
    <row r="706" spans="1:12" ht="12.75" hidden="1" customHeight="1" x14ac:dyDescent="0.25">
      <c r="A706" s="68"/>
      <c r="B706" s="74"/>
      <c r="C706" s="81"/>
      <c r="D706" s="133"/>
      <c r="E706" s="133"/>
      <c r="F706" s="134"/>
      <c r="G706" s="237" t="e">
        <f>VLOOKUP(MID(F706,1,2),Prov!$A$2:$B$55,2,FALSE)</f>
        <v>#N/A</v>
      </c>
      <c r="H706" s="238" t="e">
        <f>VLOOKUP(CONCATENATE(C706,J706),'FORM 3'!$C$7:$M$3007,3,FALSE)</f>
        <v>#N/A</v>
      </c>
      <c r="I706" s="238" t="e">
        <f>VLOOKUP(CONCATENATE(C706,J706),'FORM 3'!$C$7:$M$3007,10,FALSE)</f>
        <v>#N/A</v>
      </c>
      <c r="J706" s="135" t="s">
        <v>223</v>
      </c>
      <c r="K706" s="69"/>
      <c r="L706" s="66"/>
    </row>
    <row r="707" spans="1:12" ht="12.75" hidden="1" customHeight="1" x14ac:dyDescent="0.25">
      <c r="A707" s="68"/>
      <c r="B707" s="74"/>
      <c r="C707" s="81"/>
      <c r="D707" s="133"/>
      <c r="E707" s="133"/>
      <c r="F707" s="134"/>
      <c r="G707" s="237" t="e">
        <f>VLOOKUP(MID(F707,1,2),Prov!$A$2:$B$55,2,FALSE)</f>
        <v>#N/A</v>
      </c>
      <c r="H707" s="238" t="e">
        <f>VLOOKUP(CONCATENATE(C707,J707),'FORM 3'!$C$7:$M$3007,3,FALSE)</f>
        <v>#N/A</v>
      </c>
      <c r="I707" s="238" t="e">
        <f>VLOOKUP(CONCATENATE(C707,J707),'FORM 3'!$C$7:$M$3007,10,FALSE)</f>
        <v>#N/A</v>
      </c>
      <c r="J707" s="135" t="s">
        <v>223</v>
      </c>
      <c r="K707" s="69"/>
      <c r="L707" s="66"/>
    </row>
    <row r="708" spans="1:12" ht="12.75" hidden="1" customHeight="1" x14ac:dyDescent="0.25">
      <c r="A708" s="68"/>
      <c r="B708" s="74"/>
      <c r="C708" s="81"/>
      <c r="D708" s="133"/>
      <c r="E708" s="133"/>
      <c r="F708" s="134"/>
      <c r="G708" s="237" t="e">
        <f>VLOOKUP(MID(F708,1,2),Prov!$A$2:$B$55,2,FALSE)</f>
        <v>#N/A</v>
      </c>
      <c r="H708" s="238" t="e">
        <f>VLOOKUP(CONCATENATE(C708,J708),'FORM 3'!$C$7:$M$3007,3,FALSE)</f>
        <v>#N/A</v>
      </c>
      <c r="I708" s="238" t="e">
        <f>VLOOKUP(CONCATENATE(C708,J708),'FORM 3'!$C$7:$M$3007,10,FALSE)</f>
        <v>#N/A</v>
      </c>
      <c r="J708" s="135" t="s">
        <v>223</v>
      </c>
      <c r="K708" s="69"/>
      <c r="L708" s="66"/>
    </row>
    <row r="709" spans="1:12" ht="12.75" hidden="1" customHeight="1" x14ac:dyDescent="0.25">
      <c r="A709" s="68"/>
      <c r="B709" s="74"/>
      <c r="C709" s="81"/>
      <c r="D709" s="133"/>
      <c r="E709" s="133"/>
      <c r="F709" s="134"/>
      <c r="G709" s="237" t="e">
        <f>VLOOKUP(MID(F709,1,2),Prov!$A$2:$B$55,2,FALSE)</f>
        <v>#N/A</v>
      </c>
      <c r="H709" s="238" t="e">
        <f>VLOOKUP(CONCATENATE(C709,J709),'FORM 3'!$C$7:$M$3007,3,FALSE)</f>
        <v>#N/A</v>
      </c>
      <c r="I709" s="238" t="e">
        <f>VLOOKUP(CONCATENATE(C709,J709),'FORM 3'!$C$7:$M$3007,10,FALSE)</f>
        <v>#N/A</v>
      </c>
      <c r="J709" s="135" t="s">
        <v>223</v>
      </c>
      <c r="K709" s="69"/>
      <c r="L709" s="66"/>
    </row>
    <row r="710" spans="1:12" ht="12.75" hidden="1" customHeight="1" x14ac:dyDescent="0.25">
      <c r="A710" s="68"/>
      <c r="B710" s="74"/>
      <c r="C710" s="81"/>
      <c r="D710" s="133"/>
      <c r="E710" s="133"/>
      <c r="F710" s="134"/>
      <c r="G710" s="237" t="e">
        <f>VLOOKUP(MID(F710,1,2),Prov!$A$2:$B$55,2,FALSE)</f>
        <v>#N/A</v>
      </c>
      <c r="H710" s="238" t="e">
        <f>VLOOKUP(CONCATENATE(C710,J710),'FORM 3'!$C$7:$M$3007,3,FALSE)</f>
        <v>#N/A</v>
      </c>
      <c r="I710" s="238" t="e">
        <f>VLOOKUP(CONCATENATE(C710,J710),'FORM 3'!$C$7:$M$3007,10,FALSE)</f>
        <v>#N/A</v>
      </c>
      <c r="J710" s="135" t="s">
        <v>223</v>
      </c>
      <c r="K710" s="69"/>
      <c r="L710" s="66"/>
    </row>
    <row r="711" spans="1:12" ht="12.75" hidden="1" customHeight="1" x14ac:dyDescent="0.25">
      <c r="A711" s="68"/>
      <c r="B711" s="74"/>
      <c r="C711" s="81"/>
      <c r="D711" s="133"/>
      <c r="E711" s="133"/>
      <c r="F711" s="134"/>
      <c r="G711" s="237" t="e">
        <f>VLOOKUP(MID(F711,1,2),Prov!$A$2:$B$55,2,FALSE)</f>
        <v>#N/A</v>
      </c>
      <c r="H711" s="238" t="e">
        <f>VLOOKUP(CONCATENATE(C711,J711),'FORM 3'!$C$7:$M$3007,3,FALSE)</f>
        <v>#N/A</v>
      </c>
      <c r="I711" s="238" t="e">
        <f>VLOOKUP(CONCATENATE(C711,J711),'FORM 3'!$C$7:$M$3007,10,FALSE)</f>
        <v>#N/A</v>
      </c>
      <c r="J711" s="135" t="s">
        <v>223</v>
      </c>
      <c r="K711" s="69"/>
      <c r="L711" s="66"/>
    </row>
    <row r="712" spans="1:12" ht="12.75" hidden="1" customHeight="1" x14ac:dyDescent="0.25">
      <c r="A712" s="68"/>
      <c r="B712" s="74"/>
      <c r="C712" s="81"/>
      <c r="D712" s="133"/>
      <c r="E712" s="133"/>
      <c r="F712" s="134"/>
      <c r="G712" s="237" t="e">
        <f>VLOOKUP(MID(F712,1,2),Prov!$A$2:$B$55,2,FALSE)</f>
        <v>#N/A</v>
      </c>
      <c r="H712" s="238" t="e">
        <f>VLOOKUP(CONCATENATE(C712,J712),'FORM 3'!$C$7:$M$3007,3,FALSE)</f>
        <v>#N/A</v>
      </c>
      <c r="I712" s="238" t="e">
        <f>VLOOKUP(CONCATENATE(C712,J712),'FORM 3'!$C$7:$M$3007,10,FALSE)</f>
        <v>#N/A</v>
      </c>
      <c r="J712" s="135" t="s">
        <v>223</v>
      </c>
      <c r="K712" s="69"/>
      <c r="L712" s="66"/>
    </row>
    <row r="713" spans="1:12" ht="12.75" hidden="1" customHeight="1" x14ac:dyDescent="0.25">
      <c r="A713" s="68"/>
      <c r="B713" s="74"/>
      <c r="C713" s="81"/>
      <c r="D713" s="133"/>
      <c r="E713" s="133"/>
      <c r="F713" s="134"/>
      <c r="G713" s="237" t="e">
        <f>VLOOKUP(MID(F713,1,2),Prov!$A$2:$B$55,2,FALSE)</f>
        <v>#N/A</v>
      </c>
      <c r="H713" s="238" t="e">
        <f>VLOOKUP(CONCATENATE(C713,J713),'FORM 3'!$C$7:$M$3007,3,FALSE)</f>
        <v>#N/A</v>
      </c>
      <c r="I713" s="238" t="e">
        <f>VLOOKUP(CONCATENATE(C713,J713),'FORM 3'!$C$7:$M$3007,10,FALSE)</f>
        <v>#N/A</v>
      </c>
      <c r="J713" s="135" t="s">
        <v>223</v>
      </c>
      <c r="K713" s="69"/>
      <c r="L713" s="66"/>
    </row>
    <row r="714" spans="1:12" ht="12.75" hidden="1" customHeight="1" x14ac:dyDescent="0.25">
      <c r="A714" s="68"/>
      <c r="B714" s="74"/>
      <c r="C714" s="81"/>
      <c r="D714" s="133"/>
      <c r="E714" s="133"/>
      <c r="F714" s="134"/>
      <c r="G714" s="237" t="e">
        <f>VLOOKUP(MID(F714,1,2),Prov!$A$2:$B$55,2,FALSE)</f>
        <v>#N/A</v>
      </c>
      <c r="H714" s="238" t="e">
        <f>VLOOKUP(CONCATENATE(C714,J714),'FORM 3'!$C$7:$M$3007,3,FALSE)</f>
        <v>#N/A</v>
      </c>
      <c r="I714" s="238" t="e">
        <f>VLOOKUP(CONCATENATE(C714,J714),'FORM 3'!$C$7:$M$3007,10,FALSE)</f>
        <v>#N/A</v>
      </c>
      <c r="J714" s="135" t="s">
        <v>223</v>
      </c>
      <c r="K714" s="69"/>
      <c r="L714" s="66"/>
    </row>
    <row r="715" spans="1:12" ht="12.75" hidden="1" customHeight="1" x14ac:dyDescent="0.25">
      <c r="A715" s="68"/>
      <c r="B715" s="74"/>
      <c r="C715" s="81"/>
      <c r="D715" s="133"/>
      <c r="E715" s="133"/>
      <c r="F715" s="134"/>
      <c r="G715" s="237" t="e">
        <f>VLOOKUP(MID(F715,1,2),Prov!$A$2:$B$55,2,FALSE)</f>
        <v>#N/A</v>
      </c>
      <c r="H715" s="238" t="e">
        <f>VLOOKUP(CONCATENATE(C715,J715),'FORM 3'!$C$7:$M$3007,3,FALSE)</f>
        <v>#N/A</v>
      </c>
      <c r="I715" s="238" t="e">
        <f>VLOOKUP(CONCATENATE(C715,J715),'FORM 3'!$C$7:$M$3007,10,FALSE)</f>
        <v>#N/A</v>
      </c>
      <c r="J715" s="135" t="s">
        <v>223</v>
      </c>
      <c r="K715" s="69"/>
      <c r="L715" s="66"/>
    </row>
    <row r="716" spans="1:12" ht="12.75" hidden="1" customHeight="1" x14ac:dyDescent="0.25">
      <c r="A716" s="68"/>
      <c r="B716" s="74"/>
      <c r="C716" s="81"/>
      <c r="D716" s="133"/>
      <c r="E716" s="133"/>
      <c r="F716" s="134"/>
      <c r="G716" s="237" t="e">
        <f>VLOOKUP(MID(F716,1,2),Prov!$A$2:$B$55,2,FALSE)</f>
        <v>#N/A</v>
      </c>
      <c r="H716" s="238" t="e">
        <f>VLOOKUP(CONCATENATE(C716,J716),'FORM 3'!$C$7:$M$3007,3,FALSE)</f>
        <v>#N/A</v>
      </c>
      <c r="I716" s="238" t="e">
        <f>VLOOKUP(CONCATENATE(C716,J716),'FORM 3'!$C$7:$M$3007,10,FALSE)</f>
        <v>#N/A</v>
      </c>
      <c r="J716" s="135" t="s">
        <v>223</v>
      </c>
      <c r="K716" s="69"/>
      <c r="L716" s="66"/>
    </row>
    <row r="717" spans="1:12" ht="12.75" hidden="1" customHeight="1" x14ac:dyDescent="0.25">
      <c r="A717" s="68"/>
      <c r="B717" s="74"/>
      <c r="C717" s="81"/>
      <c r="D717" s="133"/>
      <c r="E717" s="133"/>
      <c r="F717" s="134"/>
      <c r="G717" s="237" t="e">
        <f>VLOOKUP(MID(F717,1,2),Prov!$A$2:$B$55,2,FALSE)</f>
        <v>#N/A</v>
      </c>
      <c r="H717" s="238" t="e">
        <f>VLOOKUP(CONCATENATE(C717,J717),'FORM 3'!$C$7:$M$3007,3,FALSE)</f>
        <v>#N/A</v>
      </c>
      <c r="I717" s="238" t="e">
        <f>VLOOKUP(CONCATENATE(C717,J717),'FORM 3'!$C$7:$M$3007,10,FALSE)</f>
        <v>#N/A</v>
      </c>
      <c r="J717" s="135" t="s">
        <v>223</v>
      </c>
      <c r="K717" s="69"/>
      <c r="L717" s="66"/>
    </row>
    <row r="718" spans="1:12" ht="12.75" hidden="1" customHeight="1" x14ac:dyDescent="0.25">
      <c r="A718" s="68"/>
      <c r="B718" s="74"/>
      <c r="C718" s="81"/>
      <c r="D718" s="133"/>
      <c r="E718" s="133"/>
      <c r="F718" s="134"/>
      <c r="G718" s="237" t="e">
        <f>VLOOKUP(MID(F718,1,2),Prov!$A$2:$B$55,2,FALSE)</f>
        <v>#N/A</v>
      </c>
      <c r="H718" s="238" t="e">
        <f>VLOOKUP(CONCATENATE(C718,J718),'FORM 3'!$C$7:$M$3007,3,FALSE)</f>
        <v>#N/A</v>
      </c>
      <c r="I718" s="238" t="e">
        <f>VLOOKUP(CONCATENATE(C718,J718),'FORM 3'!$C$7:$M$3007,10,FALSE)</f>
        <v>#N/A</v>
      </c>
      <c r="J718" s="135" t="s">
        <v>223</v>
      </c>
      <c r="K718" s="69"/>
      <c r="L718" s="66"/>
    </row>
    <row r="719" spans="1:12" ht="12.75" hidden="1" customHeight="1" x14ac:dyDescent="0.25">
      <c r="A719" s="68"/>
      <c r="B719" s="74"/>
      <c r="C719" s="81"/>
      <c r="D719" s="133"/>
      <c r="E719" s="133"/>
      <c r="F719" s="134"/>
      <c r="G719" s="237" t="e">
        <f>VLOOKUP(MID(F719,1,2),Prov!$A$2:$B$55,2,FALSE)</f>
        <v>#N/A</v>
      </c>
      <c r="H719" s="238" t="e">
        <f>VLOOKUP(CONCATENATE(C719,J719),'FORM 3'!$C$7:$M$3007,3,FALSE)</f>
        <v>#N/A</v>
      </c>
      <c r="I719" s="238" t="e">
        <f>VLOOKUP(CONCATENATE(C719,J719),'FORM 3'!$C$7:$M$3007,10,FALSE)</f>
        <v>#N/A</v>
      </c>
      <c r="J719" s="135" t="s">
        <v>223</v>
      </c>
      <c r="K719" s="69"/>
      <c r="L719" s="66"/>
    </row>
    <row r="720" spans="1:12" ht="12.75" hidden="1" customHeight="1" x14ac:dyDescent="0.25">
      <c r="A720" s="68"/>
      <c r="B720" s="74"/>
      <c r="C720" s="81"/>
      <c r="D720" s="133"/>
      <c r="E720" s="133"/>
      <c r="F720" s="134"/>
      <c r="G720" s="237" t="e">
        <f>VLOOKUP(MID(F720,1,2),Prov!$A$2:$B$55,2,FALSE)</f>
        <v>#N/A</v>
      </c>
      <c r="H720" s="238" t="e">
        <f>VLOOKUP(CONCATENATE(C720,J720),'FORM 3'!$C$7:$M$3007,3,FALSE)</f>
        <v>#N/A</v>
      </c>
      <c r="I720" s="238" t="e">
        <f>VLOOKUP(CONCATENATE(C720,J720),'FORM 3'!$C$7:$M$3007,10,FALSE)</f>
        <v>#N/A</v>
      </c>
      <c r="J720" s="135" t="s">
        <v>223</v>
      </c>
      <c r="K720" s="69"/>
      <c r="L720" s="66"/>
    </row>
    <row r="721" spans="1:12" ht="12.75" hidden="1" customHeight="1" x14ac:dyDescent="0.25">
      <c r="A721" s="68"/>
      <c r="B721" s="74"/>
      <c r="C721" s="81"/>
      <c r="D721" s="133"/>
      <c r="E721" s="133"/>
      <c r="F721" s="134"/>
      <c r="G721" s="237" t="e">
        <f>VLOOKUP(MID(F721,1,2),Prov!$A$2:$B$55,2,FALSE)</f>
        <v>#N/A</v>
      </c>
      <c r="H721" s="238" t="e">
        <f>VLOOKUP(CONCATENATE(C721,J721),'FORM 3'!$C$7:$M$3007,3,FALSE)</f>
        <v>#N/A</v>
      </c>
      <c r="I721" s="238" t="e">
        <f>VLOOKUP(CONCATENATE(C721,J721),'FORM 3'!$C$7:$M$3007,10,FALSE)</f>
        <v>#N/A</v>
      </c>
      <c r="J721" s="135" t="s">
        <v>223</v>
      </c>
      <c r="K721" s="69"/>
      <c r="L721" s="66"/>
    </row>
    <row r="722" spans="1:12" ht="12.75" hidden="1" customHeight="1" x14ac:dyDescent="0.25">
      <c r="A722" s="68"/>
      <c r="B722" s="74"/>
      <c r="C722" s="81"/>
      <c r="D722" s="133"/>
      <c r="E722" s="133"/>
      <c r="F722" s="134"/>
      <c r="G722" s="237" t="e">
        <f>VLOOKUP(MID(F722,1,2),Prov!$A$2:$B$55,2,FALSE)</f>
        <v>#N/A</v>
      </c>
      <c r="H722" s="238" t="e">
        <f>VLOOKUP(CONCATENATE(C722,J722),'FORM 3'!$C$7:$M$3007,3,FALSE)</f>
        <v>#N/A</v>
      </c>
      <c r="I722" s="238" t="e">
        <f>VLOOKUP(CONCATENATE(C722,J722),'FORM 3'!$C$7:$M$3007,10,FALSE)</f>
        <v>#N/A</v>
      </c>
      <c r="J722" s="135" t="s">
        <v>223</v>
      </c>
      <c r="K722" s="69"/>
      <c r="L722" s="66"/>
    </row>
    <row r="723" spans="1:12" ht="12.75" hidden="1" customHeight="1" x14ac:dyDescent="0.25">
      <c r="A723" s="68"/>
      <c r="B723" s="74"/>
      <c r="C723" s="81"/>
      <c r="D723" s="133"/>
      <c r="E723" s="133"/>
      <c r="F723" s="134"/>
      <c r="G723" s="237" t="e">
        <f>VLOOKUP(MID(F723,1,2),Prov!$A$2:$B$55,2,FALSE)</f>
        <v>#N/A</v>
      </c>
      <c r="H723" s="238" t="e">
        <f>VLOOKUP(CONCATENATE(C723,J723),'FORM 3'!$C$7:$M$3007,3,FALSE)</f>
        <v>#N/A</v>
      </c>
      <c r="I723" s="238" t="e">
        <f>VLOOKUP(CONCATENATE(C723,J723),'FORM 3'!$C$7:$M$3007,10,FALSE)</f>
        <v>#N/A</v>
      </c>
      <c r="J723" s="135" t="s">
        <v>223</v>
      </c>
      <c r="K723" s="69"/>
      <c r="L723" s="66"/>
    </row>
    <row r="724" spans="1:12" ht="12.75" hidden="1" customHeight="1" x14ac:dyDescent="0.25">
      <c r="A724" s="68"/>
      <c r="B724" s="74"/>
      <c r="C724" s="81"/>
      <c r="D724" s="133"/>
      <c r="E724" s="133"/>
      <c r="F724" s="134"/>
      <c r="G724" s="237" t="e">
        <f>VLOOKUP(MID(F724,1,2),Prov!$A$2:$B$55,2,FALSE)</f>
        <v>#N/A</v>
      </c>
      <c r="H724" s="238" t="e">
        <f>VLOOKUP(CONCATENATE(C724,J724),'FORM 3'!$C$7:$M$3007,3,FALSE)</f>
        <v>#N/A</v>
      </c>
      <c r="I724" s="238" t="e">
        <f>VLOOKUP(CONCATENATE(C724,J724),'FORM 3'!$C$7:$M$3007,10,FALSE)</f>
        <v>#N/A</v>
      </c>
      <c r="J724" s="135" t="s">
        <v>223</v>
      </c>
      <c r="K724" s="69"/>
      <c r="L724" s="66"/>
    </row>
    <row r="725" spans="1:12" ht="12.75" hidden="1" customHeight="1" x14ac:dyDescent="0.25">
      <c r="A725" s="68"/>
      <c r="B725" s="74"/>
      <c r="C725" s="81"/>
      <c r="D725" s="133"/>
      <c r="E725" s="133"/>
      <c r="F725" s="134"/>
      <c r="G725" s="237" t="e">
        <f>VLOOKUP(MID(F725,1,2),Prov!$A$2:$B$55,2,FALSE)</f>
        <v>#N/A</v>
      </c>
      <c r="H725" s="238" t="e">
        <f>VLOOKUP(CONCATENATE(C725,J725),'FORM 3'!$C$7:$M$3007,3,FALSE)</f>
        <v>#N/A</v>
      </c>
      <c r="I725" s="238" t="e">
        <f>VLOOKUP(CONCATENATE(C725,J725),'FORM 3'!$C$7:$M$3007,10,FALSE)</f>
        <v>#N/A</v>
      </c>
      <c r="J725" s="135" t="s">
        <v>223</v>
      </c>
      <c r="K725" s="69"/>
      <c r="L725" s="66"/>
    </row>
    <row r="726" spans="1:12" ht="12.75" hidden="1" customHeight="1" x14ac:dyDescent="0.25">
      <c r="A726" s="68"/>
      <c r="B726" s="74"/>
      <c r="C726" s="81"/>
      <c r="D726" s="133"/>
      <c r="E726" s="133"/>
      <c r="F726" s="134"/>
      <c r="G726" s="237" t="e">
        <f>VLOOKUP(MID(F726,1,2),Prov!$A$2:$B$55,2,FALSE)</f>
        <v>#N/A</v>
      </c>
      <c r="H726" s="238" t="e">
        <f>VLOOKUP(CONCATENATE(C726,J726),'FORM 3'!$C$7:$M$3007,3,FALSE)</f>
        <v>#N/A</v>
      </c>
      <c r="I726" s="238" t="e">
        <f>VLOOKUP(CONCATENATE(C726,J726),'FORM 3'!$C$7:$M$3007,10,FALSE)</f>
        <v>#N/A</v>
      </c>
      <c r="J726" s="135" t="s">
        <v>223</v>
      </c>
      <c r="K726" s="69"/>
      <c r="L726" s="66"/>
    </row>
    <row r="727" spans="1:12" ht="12.75" hidden="1" customHeight="1" x14ac:dyDescent="0.25">
      <c r="A727" s="68"/>
      <c r="B727" s="74"/>
      <c r="C727" s="81"/>
      <c r="D727" s="133"/>
      <c r="E727" s="133"/>
      <c r="F727" s="134"/>
      <c r="G727" s="237" t="e">
        <f>VLOOKUP(MID(F727,1,2),Prov!$A$2:$B$55,2,FALSE)</f>
        <v>#N/A</v>
      </c>
      <c r="H727" s="238" t="e">
        <f>VLOOKUP(CONCATENATE(C727,J727),'FORM 3'!$C$7:$M$3007,3,FALSE)</f>
        <v>#N/A</v>
      </c>
      <c r="I727" s="238" t="e">
        <f>VLOOKUP(CONCATENATE(C727,J727),'FORM 3'!$C$7:$M$3007,10,FALSE)</f>
        <v>#N/A</v>
      </c>
      <c r="J727" s="135" t="s">
        <v>223</v>
      </c>
      <c r="K727" s="69"/>
      <c r="L727" s="66"/>
    </row>
    <row r="728" spans="1:12" ht="12.75" hidden="1" customHeight="1" x14ac:dyDescent="0.25">
      <c r="A728" s="68"/>
      <c r="B728" s="74"/>
      <c r="C728" s="81"/>
      <c r="D728" s="133"/>
      <c r="E728" s="133"/>
      <c r="F728" s="134"/>
      <c r="G728" s="237" t="e">
        <f>VLOOKUP(MID(F728,1,2),Prov!$A$2:$B$55,2,FALSE)</f>
        <v>#N/A</v>
      </c>
      <c r="H728" s="238" t="e">
        <f>VLOOKUP(CONCATENATE(C728,J728),'FORM 3'!$C$7:$M$3007,3,FALSE)</f>
        <v>#N/A</v>
      </c>
      <c r="I728" s="238" t="e">
        <f>VLOOKUP(CONCATENATE(C728,J728),'FORM 3'!$C$7:$M$3007,10,FALSE)</f>
        <v>#N/A</v>
      </c>
      <c r="J728" s="135" t="s">
        <v>223</v>
      </c>
      <c r="K728" s="69"/>
      <c r="L728" s="66"/>
    </row>
    <row r="729" spans="1:12" ht="12.75" hidden="1" customHeight="1" x14ac:dyDescent="0.25">
      <c r="A729" s="68"/>
      <c r="B729" s="74"/>
      <c r="C729" s="81"/>
      <c r="D729" s="133"/>
      <c r="E729" s="133"/>
      <c r="F729" s="134"/>
      <c r="G729" s="237" t="e">
        <f>VLOOKUP(MID(F729,1,2),Prov!$A$2:$B$55,2,FALSE)</f>
        <v>#N/A</v>
      </c>
      <c r="H729" s="238" t="e">
        <f>VLOOKUP(CONCATENATE(C729,J729),'FORM 3'!$C$7:$M$3007,3,FALSE)</f>
        <v>#N/A</v>
      </c>
      <c r="I729" s="238" t="e">
        <f>VLOOKUP(CONCATENATE(C729,J729),'FORM 3'!$C$7:$M$3007,10,FALSE)</f>
        <v>#N/A</v>
      </c>
      <c r="J729" s="135" t="s">
        <v>223</v>
      </c>
      <c r="K729" s="69"/>
      <c r="L729" s="66"/>
    </row>
    <row r="730" spans="1:12" ht="12.75" hidden="1" customHeight="1" x14ac:dyDescent="0.25">
      <c r="A730" s="68"/>
      <c r="B730" s="74"/>
      <c r="C730" s="81"/>
      <c r="D730" s="133"/>
      <c r="E730" s="133"/>
      <c r="F730" s="134"/>
      <c r="G730" s="237" t="e">
        <f>VLOOKUP(MID(F730,1,2),Prov!$A$2:$B$55,2,FALSE)</f>
        <v>#N/A</v>
      </c>
      <c r="H730" s="238" t="e">
        <f>VLOOKUP(CONCATENATE(C730,J730),'FORM 3'!$C$7:$M$3007,3,FALSE)</f>
        <v>#N/A</v>
      </c>
      <c r="I730" s="238" t="e">
        <f>VLOOKUP(CONCATENATE(C730,J730),'FORM 3'!$C$7:$M$3007,10,FALSE)</f>
        <v>#N/A</v>
      </c>
      <c r="J730" s="135" t="s">
        <v>223</v>
      </c>
      <c r="K730" s="69"/>
      <c r="L730" s="66"/>
    </row>
    <row r="731" spans="1:12" ht="12.75" hidden="1" customHeight="1" x14ac:dyDescent="0.25">
      <c r="A731" s="68"/>
      <c r="B731" s="74"/>
      <c r="C731" s="81"/>
      <c r="D731" s="133"/>
      <c r="E731" s="133"/>
      <c r="F731" s="134"/>
      <c r="G731" s="237" t="e">
        <f>VLOOKUP(MID(F731,1,2),Prov!$A$2:$B$55,2,FALSE)</f>
        <v>#N/A</v>
      </c>
      <c r="H731" s="238" t="e">
        <f>VLOOKUP(CONCATENATE(C731,J731),'FORM 3'!$C$7:$M$3007,3,FALSE)</f>
        <v>#N/A</v>
      </c>
      <c r="I731" s="238" t="e">
        <f>VLOOKUP(CONCATENATE(C731,J731),'FORM 3'!$C$7:$M$3007,10,FALSE)</f>
        <v>#N/A</v>
      </c>
      <c r="J731" s="135" t="s">
        <v>223</v>
      </c>
      <c r="K731" s="69"/>
      <c r="L731" s="66"/>
    </row>
    <row r="732" spans="1:12" ht="12.75" hidden="1" customHeight="1" x14ac:dyDescent="0.25">
      <c r="A732" s="68"/>
      <c r="B732" s="74"/>
      <c r="C732" s="81"/>
      <c r="D732" s="133"/>
      <c r="E732" s="133"/>
      <c r="F732" s="134"/>
      <c r="G732" s="237" t="e">
        <f>VLOOKUP(MID(F732,1,2),Prov!$A$2:$B$55,2,FALSE)</f>
        <v>#N/A</v>
      </c>
      <c r="H732" s="238" t="e">
        <f>VLOOKUP(CONCATENATE(C732,J732),'FORM 3'!$C$7:$M$3007,3,FALSE)</f>
        <v>#N/A</v>
      </c>
      <c r="I732" s="238" t="e">
        <f>VLOOKUP(CONCATENATE(C732,J732),'FORM 3'!$C$7:$M$3007,10,FALSE)</f>
        <v>#N/A</v>
      </c>
      <c r="J732" s="135" t="s">
        <v>223</v>
      </c>
      <c r="K732" s="69"/>
      <c r="L732" s="66"/>
    </row>
    <row r="733" spans="1:12" ht="12.75" hidden="1" customHeight="1" x14ac:dyDescent="0.25">
      <c r="A733" s="68"/>
      <c r="B733" s="74"/>
      <c r="C733" s="81"/>
      <c r="D733" s="133"/>
      <c r="E733" s="133"/>
      <c r="F733" s="134"/>
      <c r="G733" s="237" t="e">
        <f>VLOOKUP(MID(F733,1,2),Prov!$A$2:$B$55,2,FALSE)</f>
        <v>#N/A</v>
      </c>
      <c r="H733" s="238" t="e">
        <f>VLOOKUP(CONCATENATE(C733,J733),'FORM 3'!$C$7:$M$3007,3,FALSE)</f>
        <v>#N/A</v>
      </c>
      <c r="I733" s="238" t="e">
        <f>VLOOKUP(CONCATENATE(C733,J733),'FORM 3'!$C$7:$M$3007,10,FALSE)</f>
        <v>#N/A</v>
      </c>
      <c r="J733" s="135" t="s">
        <v>223</v>
      </c>
      <c r="K733" s="69"/>
      <c r="L733" s="66"/>
    </row>
    <row r="734" spans="1:12" ht="12.75" hidden="1" customHeight="1" x14ac:dyDescent="0.25">
      <c r="A734" s="68"/>
      <c r="B734" s="74"/>
      <c r="C734" s="81"/>
      <c r="D734" s="133"/>
      <c r="E734" s="133"/>
      <c r="F734" s="134"/>
      <c r="G734" s="237" t="e">
        <f>VLOOKUP(MID(F734,1,2),Prov!$A$2:$B$55,2,FALSE)</f>
        <v>#N/A</v>
      </c>
      <c r="H734" s="238" t="e">
        <f>VLOOKUP(CONCATENATE(C734,J734),'FORM 3'!$C$7:$M$3007,3,FALSE)</f>
        <v>#N/A</v>
      </c>
      <c r="I734" s="238" t="e">
        <f>VLOOKUP(CONCATENATE(C734,J734),'FORM 3'!$C$7:$M$3007,10,FALSE)</f>
        <v>#N/A</v>
      </c>
      <c r="J734" s="135" t="s">
        <v>223</v>
      </c>
      <c r="K734" s="69"/>
      <c r="L734" s="66"/>
    </row>
    <row r="735" spans="1:12" ht="12.75" hidden="1" customHeight="1" x14ac:dyDescent="0.25">
      <c r="A735" s="68"/>
      <c r="B735" s="74"/>
      <c r="C735" s="81"/>
      <c r="D735" s="133"/>
      <c r="E735" s="133"/>
      <c r="F735" s="134"/>
      <c r="G735" s="237" t="e">
        <f>VLOOKUP(MID(F735,1,2),Prov!$A$2:$B$55,2,FALSE)</f>
        <v>#N/A</v>
      </c>
      <c r="H735" s="238" t="e">
        <f>VLOOKUP(CONCATENATE(C735,J735),'FORM 3'!$C$7:$M$3007,3,FALSE)</f>
        <v>#N/A</v>
      </c>
      <c r="I735" s="238" t="e">
        <f>VLOOKUP(CONCATENATE(C735,J735),'FORM 3'!$C$7:$M$3007,10,FALSE)</f>
        <v>#N/A</v>
      </c>
      <c r="J735" s="135" t="s">
        <v>223</v>
      </c>
      <c r="K735" s="69"/>
      <c r="L735" s="66"/>
    </row>
    <row r="736" spans="1:12" ht="12.75" hidden="1" customHeight="1" x14ac:dyDescent="0.25">
      <c r="A736" s="68"/>
      <c r="B736" s="74"/>
      <c r="C736" s="81"/>
      <c r="D736" s="133"/>
      <c r="E736" s="133"/>
      <c r="F736" s="134"/>
      <c r="G736" s="237" t="e">
        <f>VLOOKUP(MID(F736,1,2),Prov!$A$2:$B$55,2,FALSE)</f>
        <v>#N/A</v>
      </c>
      <c r="H736" s="238" t="e">
        <f>VLOOKUP(CONCATENATE(C736,J736),'FORM 3'!$C$7:$M$3007,3,FALSE)</f>
        <v>#N/A</v>
      </c>
      <c r="I736" s="238" t="e">
        <f>VLOOKUP(CONCATENATE(C736,J736),'FORM 3'!$C$7:$M$3007,10,FALSE)</f>
        <v>#N/A</v>
      </c>
      <c r="J736" s="135" t="s">
        <v>223</v>
      </c>
      <c r="K736" s="69"/>
      <c r="L736" s="66"/>
    </row>
    <row r="737" spans="1:12" ht="12.75" hidden="1" customHeight="1" x14ac:dyDescent="0.25">
      <c r="A737" s="68"/>
      <c r="B737" s="74"/>
      <c r="C737" s="81"/>
      <c r="D737" s="133"/>
      <c r="E737" s="133"/>
      <c r="F737" s="134"/>
      <c r="G737" s="237" t="e">
        <f>VLOOKUP(MID(F737,1,2),Prov!$A$2:$B$55,2,FALSE)</f>
        <v>#N/A</v>
      </c>
      <c r="H737" s="238" t="e">
        <f>VLOOKUP(CONCATENATE(C737,J737),'FORM 3'!$C$7:$M$3007,3,FALSE)</f>
        <v>#N/A</v>
      </c>
      <c r="I737" s="238" t="e">
        <f>VLOOKUP(CONCATENATE(C737,J737),'FORM 3'!$C$7:$M$3007,10,FALSE)</f>
        <v>#N/A</v>
      </c>
      <c r="J737" s="135" t="s">
        <v>223</v>
      </c>
      <c r="K737" s="69"/>
      <c r="L737" s="66"/>
    </row>
    <row r="738" spans="1:12" ht="12.75" hidden="1" customHeight="1" x14ac:dyDescent="0.25">
      <c r="A738" s="68"/>
      <c r="B738" s="74"/>
      <c r="C738" s="81"/>
      <c r="D738" s="133"/>
      <c r="E738" s="133"/>
      <c r="F738" s="134"/>
      <c r="G738" s="237" t="e">
        <f>VLOOKUP(MID(F738,1,2),Prov!$A$2:$B$55,2,FALSE)</f>
        <v>#N/A</v>
      </c>
      <c r="H738" s="238" t="e">
        <f>VLOOKUP(CONCATENATE(C738,J738),'FORM 3'!$C$7:$M$3007,3,FALSE)</f>
        <v>#N/A</v>
      </c>
      <c r="I738" s="238" t="e">
        <f>VLOOKUP(CONCATENATE(C738,J738),'FORM 3'!$C$7:$M$3007,10,FALSE)</f>
        <v>#N/A</v>
      </c>
      <c r="J738" s="135" t="s">
        <v>223</v>
      </c>
      <c r="K738" s="69"/>
      <c r="L738" s="66"/>
    </row>
    <row r="739" spans="1:12" ht="12.75" hidden="1" customHeight="1" x14ac:dyDescent="0.25">
      <c r="A739" s="68"/>
      <c r="B739" s="74"/>
      <c r="C739" s="81"/>
      <c r="D739" s="133"/>
      <c r="E739" s="133"/>
      <c r="F739" s="134"/>
      <c r="G739" s="237" t="e">
        <f>VLOOKUP(MID(F739,1,2),Prov!$A$2:$B$55,2,FALSE)</f>
        <v>#N/A</v>
      </c>
      <c r="H739" s="238" t="e">
        <f>VLOOKUP(CONCATENATE(C739,J739),'FORM 3'!$C$7:$M$3007,3,FALSE)</f>
        <v>#N/A</v>
      </c>
      <c r="I739" s="238" t="e">
        <f>VLOOKUP(CONCATENATE(C739,J739),'FORM 3'!$C$7:$M$3007,10,FALSE)</f>
        <v>#N/A</v>
      </c>
      <c r="J739" s="135" t="s">
        <v>223</v>
      </c>
      <c r="K739" s="69"/>
      <c r="L739" s="66"/>
    </row>
    <row r="740" spans="1:12" ht="12.75" hidden="1" customHeight="1" x14ac:dyDescent="0.25">
      <c r="A740" s="68"/>
      <c r="B740" s="74"/>
      <c r="C740" s="81"/>
      <c r="D740" s="133"/>
      <c r="E740" s="133"/>
      <c r="F740" s="134"/>
      <c r="G740" s="237" t="e">
        <f>VLOOKUP(MID(F740,1,2),Prov!$A$2:$B$55,2,FALSE)</f>
        <v>#N/A</v>
      </c>
      <c r="H740" s="238" t="e">
        <f>VLOOKUP(CONCATENATE(C740,J740),'FORM 3'!$C$7:$M$3007,3,FALSE)</f>
        <v>#N/A</v>
      </c>
      <c r="I740" s="238" t="e">
        <f>VLOOKUP(CONCATENATE(C740,J740),'FORM 3'!$C$7:$M$3007,10,FALSE)</f>
        <v>#N/A</v>
      </c>
      <c r="J740" s="135" t="s">
        <v>223</v>
      </c>
      <c r="K740" s="69"/>
      <c r="L740" s="66"/>
    </row>
    <row r="741" spans="1:12" ht="12.75" hidden="1" customHeight="1" x14ac:dyDescent="0.25">
      <c r="A741" s="68"/>
      <c r="B741" s="74"/>
      <c r="C741" s="81"/>
      <c r="D741" s="133"/>
      <c r="E741" s="133"/>
      <c r="F741" s="134"/>
      <c r="G741" s="237" t="e">
        <f>VLOOKUP(MID(F741,1,2),Prov!$A$2:$B$55,2,FALSE)</f>
        <v>#N/A</v>
      </c>
      <c r="H741" s="238" t="e">
        <f>VLOOKUP(CONCATENATE(C741,J741),'FORM 3'!$C$7:$M$3007,3,FALSE)</f>
        <v>#N/A</v>
      </c>
      <c r="I741" s="238" t="e">
        <f>VLOOKUP(CONCATENATE(C741,J741),'FORM 3'!$C$7:$M$3007,10,FALSE)</f>
        <v>#N/A</v>
      </c>
      <c r="J741" s="135" t="s">
        <v>223</v>
      </c>
      <c r="K741" s="69"/>
      <c r="L741" s="66"/>
    </row>
    <row r="742" spans="1:12" ht="12.75" hidden="1" customHeight="1" x14ac:dyDescent="0.25">
      <c r="A742" s="68"/>
      <c r="B742" s="74"/>
      <c r="C742" s="81"/>
      <c r="D742" s="133"/>
      <c r="E742" s="133"/>
      <c r="F742" s="134"/>
      <c r="G742" s="237" t="e">
        <f>VLOOKUP(MID(F742,1,2),Prov!$A$2:$B$55,2,FALSE)</f>
        <v>#N/A</v>
      </c>
      <c r="H742" s="238" t="e">
        <f>VLOOKUP(CONCATENATE(C742,J742),'FORM 3'!$C$7:$M$3007,3,FALSE)</f>
        <v>#N/A</v>
      </c>
      <c r="I742" s="238" t="e">
        <f>VLOOKUP(CONCATENATE(C742,J742),'FORM 3'!$C$7:$M$3007,10,FALSE)</f>
        <v>#N/A</v>
      </c>
      <c r="J742" s="135" t="s">
        <v>223</v>
      </c>
      <c r="K742" s="69"/>
      <c r="L742" s="66"/>
    </row>
    <row r="743" spans="1:12" ht="12.75" hidden="1" customHeight="1" x14ac:dyDescent="0.25">
      <c r="A743" s="68"/>
      <c r="B743" s="74"/>
      <c r="C743" s="81"/>
      <c r="D743" s="133"/>
      <c r="E743" s="133"/>
      <c r="F743" s="134"/>
      <c r="G743" s="237" t="e">
        <f>VLOOKUP(MID(F743,1,2),Prov!$A$2:$B$55,2,FALSE)</f>
        <v>#N/A</v>
      </c>
      <c r="H743" s="238" t="e">
        <f>VLOOKUP(CONCATENATE(C743,J743),'FORM 3'!$C$7:$M$3007,3,FALSE)</f>
        <v>#N/A</v>
      </c>
      <c r="I743" s="238" t="e">
        <f>VLOOKUP(CONCATENATE(C743,J743),'FORM 3'!$C$7:$M$3007,10,FALSE)</f>
        <v>#N/A</v>
      </c>
      <c r="J743" s="135" t="s">
        <v>223</v>
      </c>
      <c r="K743" s="69"/>
      <c r="L743" s="66"/>
    </row>
    <row r="744" spans="1:12" ht="12.75" hidden="1" customHeight="1" x14ac:dyDescent="0.25">
      <c r="A744" s="68"/>
      <c r="B744" s="74"/>
      <c r="C744" s="81"/>
      <c r="D744" s="133"/>
      <c r="E744" s="133"/>
      <c r="F744" s="134"/>
      <c r="G744" s="237" t="e">
        <f>VLOOKUP(MID(F744,1,2),Prov!$A$2:$B$55,2,FALSE)</f>
        <v>#N/A</v>
      </c>
      <c r="H744" s="238" t="e">
        <f>VLOOKUP(CONCATENATE(C744,J744),'FORM 3'!$C$7:$M$3007,3,FALSE)</f>
        <v>#N/A</v>
      </c>
      <c r="I744" s="238" t="e">
        <f>VLOOKUP(CONCATENATE(C744,J744),'FORM 3'!$C$7:$M$3007,10,FALSE)</f>
        <v>#N/A</v>
      </c>
      <c r="J744" s="135" t="s">
        <v>223</v>
      </c>
      <c r="K744" s="69"/>
      <c r="L744" s="66"/>
    </row>
    <row r="745" spans="1:12" ht="12.75" hidden="1" customHeight="1" x14ac:dyDescent="0.25">
      <c r="A745" s="68"/>
      <c r="B745" s="74"/>
      <c r="C745" s="81"/>
      <c r="D745" s="133"/>
      <c r="E745" s="133"/>
      <c r="F745" s="134"/>
      <c r="G745" s="237" t="e">
        <f>VLOOKUP(MID(F745,1,2),Prov!$A$2:$B$55,2,FALSE)</f>
        <v>#N/A</v>
      </c>
      <c r="H745" s="238" t="e">
        <f>VLOOKUP(CONCATENATE(C745,J745),'FORM 3'!$C$7:$M$3007,3,FALSE)</f>
        <v>#N/A</v>
      </c>
      <c r="I745" s="238" t="e">
        <f>VLOOKUP(CONCATENATE(C745,J745),'FORM 3'!$C$7:$M$3007,10,FALSE)</f>
        <v>#N/A</v>
      </c>
      <c r="J745" s="135" t="s">
        <v>223</v>
      </c>
      <c r="K745" s="69"/>
      <c r="L745" s="66"/>
    </row>
    <row r="746" spans="1:12" ht="12.75" hidden="1" customHeight="1" x14ac:dyDescent="0.25">
      <c r="A746" s="68"/>
      <c r="B746" s="74"/>
      <c r="C746" s="81"/>
      <c r="D746" s="133"/>
      <c r="E746" s="133"/>
      <c r="F746" s="134"/>
      <c r="G746" s="237" t="e">
        <f>VLOOKUP(MID(F746,1,2),Prov!$A$2:$B$55,2,FALSE)</f>
        <v>#N/A</v>
      </c>
      <c r="H746" s="238" t="e">
        <f>VLOOKUP(CONCATENATE(C746,J746),'FORM 3'!$C$7:$M$3007,3,FALSE)</f>
        <v>#N/A</v>
      </c>
      <c r="I746" s="238" t="e">
        <f>VLOOKUP(CONCATENATE(C746,J746),'FORM 3'!$C$7:$M$3007,10,FALSE)</f>
        <v>#N/A</v>
      </c>
      <c r="J746" s="135" t="s">
        <v>223</v>
      </c>
      <c r="K746" s="69"/>
      <c r="L746" s="66"/>
    </row>
    <row r="747" spans="1:12" ht="12.75" hidden="1" customHeight="1" x14ac:dyDescent="0.25">
      <c r="A747" s="68"/>
      <c r="B747" s="74"/>
      <c r="C747" s="81"/>
      <c r="D747" s="133"/>
      <c r="E747" s="133"/>
      <c r="F747" s="134"/>
      <c r="G747" s="237" t="e">
        <f>VLOOKUP(MID(F747,1,2),Prov!$A$2:$B$55,2,FALSE)</f>
        <v>#N/A</v>
      </c>
      <c r="H747" s="238" t="e">
        <f>VLOOKUP(CONCATENATE(C747,J747),'FORM 3'!$C$7:$M$3007,3,FALSE)</f>
        <v>#N/A</v>
      </c>
      <c r="I747" s="238" t="e">
        <f>VLOOKUP(CONCATENATE(C747,J747),'FORM 3'!$C$7:$M$3007,10,FALSE)</f>
        <v>#N/A</v>
      </c>
      <c r="J747" s="135" t="s">
        <v>223</v>
      </c>
      <c r="K747" s="69"/>
      <c r="L747" s="66"/>
    </row>
    <row r="748" spans="1:12" ht="12.75" hidden="1" customHeight="1" x14ac:dyDescent="0.25">
      <c r="A748" s="68"/>
      <c r="B748" s="74"/>
      <c r="C748" s="81"/>
      <c r="D748" s="133"/>
      <c r="E748" s="133"/>
      <c r="F748" s="134"/>
      <c r="G748" s="237" t="e">
        <f>VLOOKUP(MID(F748,1,2),Prov!$A$2:$B$55,2,FALSE)</f>
        <v>#N/A</v>
      </c>
      <c r="H748" s="238" t="e">
        <f>VLOOKUP(CONCATENATE(C748,J748),'FORM 3'!$C$7:$M$3007,3,FALSE)</f>
        <v>#N/A</v>
      </c>
      <c r="I748" s="238" t="e">
        <f>VLOOKUP(CONCATENATE(C748,J748),'FORM 3'!$C$7:$M$3007,10,FALSE)</f>
        <v>#N/A</v>
      </c>
      <c r="J748" s="135" t="s">
        <v>223</v>
      </c>
      <c r="K748" s="69"/>
      <c r="L748" s="66"/>
    </row>
    <row r="749" spans="1:12" ht="12.75" hidden="1" customHeight="1" x14ac:dyDescent="0.25">
      <c r="A749" s="68"/>
      <c r="B749" s="74"/>
      <c r="C749" s="81"/>
      <c r="D749" s="133"/>
      <c r="E749" s="133"/>
      <c r="F749" s="134"/>
      <c r="G749" s="237" t="e">
        <f>VLOOKUP(MID(F749,1,2),Prov!$A$2:$B$55,2,FALSE)</f>
        <v>#N/A</v>
      </c>
      <c r="H749" s="238" t="e">
        <f>VLOOKUP(CONCATENATE(C749,J749),'FORM 3'!$C$7:$M$3007,3,FALSE)</f>
        <v>#N/A</v>
      </c>
      <c r="I749" s="238" t="e">
        <f>VLOOKUP(CONCATENATE(C749,J749),'FORM 3'!$C$7:$M$3007,10,FALSE)</f>
        <v>#N/A</v>
      </c>
      <c r="J749" s="135" t="s">
        <v>223</v>
      </c>
      <c r="K749" s="69"/>
      <c r="L749" s="66"/>
    </row>
    <row r="750" spans="1:12" ht="12.75" hidden="1" customHeight="1" x14ac:dyDescent="0.25">
      <c r="A750" s="68"/>
      <c r="B750" s="74"/>
      <c r="C750" s="81"/>
      <c r="D750" s="133"/>
      <c r="E750" s="133"/>
      <c r="F750" s="134"/>
      <c r="G750" s="237" t="e">
        <f>VLOOKUP(MID(F750,1,2),Prov!$A$2:$B$55,2,FALSE)</f>
        <v>#N/A</v>
      </c>
      <c r="H750" s="238" t="e">
        <f>VLOOKUP(CONCATENATE(C750,J750),'FORM 3'!$C$7:$M$3007,3,FALSE)</f>
        <v>#N/A</v>
      </c>
      <c r="I750" s="238" t="e">
        <f>VLOOKUP(CONCATENATE(C750,J750),'FORM 3'!$C$7:$M$3007,10,FALSE)</f>
        <v>#N/A</v>
      </c>
      <c r="J750" s="135" t="s">
        <v>223</v>
      </c>
      <c r="K750" s="69"/>
      <c r="L750" s="66"/>
    </row>
    <row r="751" spans="1:12" ht="12.75" hidden="1" customHeight="1" x14ac:dyDescent="0.25">
      <c r="A751" s="68"/>
      <c r="B751" s="74"/>
      <c r="C751" s="81"/>
      <c r="D751" s="133"/>
      <c r="E751" s="133"/>
      <c r="F751" s="134"/>
      <c r="G751" s="237" t="e">
        <f>VLOOKUP(MID(F751,1,2),Prov!$A$2:$B$55,2,FALSE)</f>
        <v>#N/A</v>
      </c>
      <c r="H751" s="238" t="e">
        <f>VLOOKUP(CONCATENATE(C751,J751),'FORM 3'!$C$7:$M$3007,3,FALSE)</f>
        <v>#N/A</v>
      </c>
      <c r="I751" s="238" t="e">
        <f>VLOOKUP(CONCATENATE(C751,J751),'FORM 3'!$C$7:$M$3007,10,FALSE)</f>
        <v>#N/A</v>
      </c>
      <c r="J751" s="135" t="s">
        <v>223</v>
      </c>
      <c r="K751" s="69"/>
      <c r="L751" s="66"/>
    </row>
    <row r="752" spans="1:12" ht="12.75" hidden="1" customHeight="1" x14ac:dyDescent="0.25">
      <c r="A752" s="68"/>
      <c r="B752" s="74"/>
      <c r="C752" s="81"/>
      <c r="D752" s="133"/>
      <c r="E752" s="133"/>
      <c r="F752" s="134"/>
      <c r="G752" s="237" t="e">
        <f>VLOOKUP(MID(F752,1,2),Prov!$A$2:$B$55,2,FALSE)</f>
        <v>#N/A</v>
      </c>
      <c r="H752" s="238" t="e">
        <f>VLOOKUP(CONCATENATE(C752,J752),'FORM 3'!$C$7:$M$3007,3,FALSE)</f>
        <v>#N/A</v>
      </c>
      <c r="I752" s="238" t="e">
        <f>VLOOKUP(CONCATENATE(C752,J752),'FORM 3'!$C$7:$M$3007,10,FALSE)</f>
        <v>#N/A</v>
      </c>
      <c r="J752" s="135" t="s">
        <v>223</v>
      </c>
      <c r="K752" s="69"/>
      <c r="L752" s="66"/>
    </row>
    <row r="753" spans="1:12" ht="12.75" hidden="1" customHeight="1" x14ac:dyDescent="0.25">
      <c r="A753" s="68"/>
      <c r="B753" s="74"/>
      <c r="C753" s="81"/>
      <c r="D753" s="133"/>
      <c r="E753" s="133"/>
      <c r="F753" s="134"/>
      <c r="G753" s="237" t="e">
        <f>VLOOKUP(MID(F753,1,2),Prov!$A$2:$B$55,2,FALSE)</f>
        <v>#N/A</v>
      </c>
      <c r="H753" s="238" t="e">
        <f>VLOOKUP(CONCATENATE(C753,J753),'FORM 3'!$C$7:$M$3007,3,FALSE)</f>
        <v>#N/A</v>
      </c>
      <c r="I753" s="238" t="e">
        <f>VLOOKUP(CONCATENATE(C753,J753),'FORM 3'!$C$7:$M$3007,10,FALSE)</f>
        <v>#N/A</v>
      </c>
      <c r="J753" s="135" t="s">
        <v>223</v>
      </c>
      <c r="K753" s="69"/>
      <c r="L753" s="66"/>
    </row>
    <row r="754" spans="1:12" ht="12.75" hidden="1" customHeight="1" x14ac:dyDescent="0.25">
      <c r="A754" s="68"/>
      <c r="B754" s="74"/>
      <c r="C754" s="81"/>
      <c r="D754" s="133"/>
      <c r="E754" s="133"/>
      <c r="F754" s="134"/>
      <c r="G754" s="237" t="e">
        <f>VLOOKUP(MID(F754,1,2),Prov!$A$2:$B$55,2,FALSE)</f>
        <v>#N/A</v>
      </c>
      <c r="H754" s="238" t="e">
        <f>VLOOKUP(CONCATENATE(C754,J754),'FORM 3'!$C$7:$M$3007,3,FALSE)</f>
        <v>#N/A</v>
      </c>
      <c r="I754" s="238" t="e">
        <f>VLOOKUP(CONCATENATE(C754,J754),'FORM 3'!$C$7:$M$3007,10,FALSE)</f>
        <v>#N/A</v>
      </c>
      <c r="J754" s="135" t="s">
        <v>223</v>
      </c>
      <c r="K754" s="69"/>
      <c r="L754" s="66"/>
    </row>
    <row r="755" spans="1:12" ht="12.75" hidden="1" customHeight="1" x14ac:dyDescent="0.25">
      <c r="A755" s="68"/>
      <c r="B755" s="74"/>
      <c r="C755" s="81"/>
      <c r="D755" s="133"/>
      <c r="E755" s="133"/>
      <c r="F755" s="134"/>
      <c r="G755" s="237" t="e">
        <f>VLOOKUP(MID(F755,1,2),Prov!$A$2:$B$55,2,FALSE)</f>
        <v>#N/A</v>
      </c>
      <c r="H755" s="238" t="e">
        <f>VLOOKUP(CONCATENATE(C755,J755),'FORM 3'!$C$7:$M$3007,3,FALSE)</f>
        <v>#N/A</v>
      </c>
      <c r="I755" s="238" t="e">
        <f>VLOOKUP(CONCATENATE(C755,J755),'FORM 3'!$C$7:$M$3007,10,FALSE)</f>
        <v>#N/A</v>
      </c>
      <c r="J755" s="135" t="s">
        <v>223</v>
      </c>
      <c r="K755" s="69"/>
      <c r="L755" s="66"/>
    </row>
    <row r="756" spans="1:12" ht="12.75" hidden="1" customHeight="1" x14ac:dyDescent="0.25">
      <c r="A756" s="68"/>
      <c r="B756" s="74"/>
      <c r="C756" s="81"/>
      <c r="D756" s="133"/>
      <c r="E756" s="133"/>
      <c r="F756" s="134"/>
      <c r="G756" s="237" t="e">
        <f>VLOOKUP(MID(F756,1,2),Prov!$A$2:$B$55,2,FALSE)</f>
        <v>#N/A</v>
      </c>
      <c r="H756" s="238" t="e">
        <f>VLOOKUP(CONCATENATE(C756,J756),'FORM 3'!$C$7:$M$3007,3,FALSE)</f>
        <v>#N/A</v>
      </c>
      <c r="I756" s="238" t="e">
        <f>VLOOKUP(CONCATENATE(C756,J756),'FORM 3'!$C$7:$M$3007,10,FALSE)</f>
        <v>#N/A</v>
      </c>
      <c r="J756" s="135" t="s">
        <v>223</v>
      </c>
      <c r="K756" s="69"/>
      <c r="L756" s="66"/>
    </row>
    <row r="757" spans="1:12" ht="12.75" hidden="1" customHeight="1" x14ac:dyDescent="0.25">
      <c r="A757" s="68"/>
      <c r="B757" s="74"/>
      <c r="C757" s="81"/>
      <c r="D757" s="133"/>
      <c r="E757" s="133"/>
      <c r="F757" s="134"/>
      <c r="G757" s="237" t="e">
        <f>VLOOKUP(MID(F757,1,2),Prov!$A$2:$B$55,2,FALSE)</f>
        <v>#N/A</v>
      </c>
      <c r="H757" s="238" t="e">
        <f>VLOOKUP(CONCATENATE(C757,J757),'FORM 3'!$C$7:$M$3007,3,FALSE)</f>
        <v>#N/A</v>
      </c>
      <c r="I757" s="238" t="e">
        <f>VLOOKUP(CONCATENATE(C757,J757),'FORM 3'!$C$7:$M$3007,10,FALSE)</f>
        <v>#N/A</v>
      </c>
      <c r="J757" s="135" t="s">
        <v>223</v>
      </c>
      <c r="K757" s="69"/>
      <c r="L757" s="66"/>
    </row>
    <row r="758" spans="1:12" ht="12.75" hidden="1" customHeight="1" x14ac:dyDescent="0.25">
      <c r="A758" s="68"/>
      <c r="B758" s="74"/>
      <c r="C758" s="81"/>
      <c r="D758" s="133"/>
      <c r="E758" s="133"/>
      <c r="F758" s="134"/>
      <c r="G758" s="237" t="e">
        <f>VLOOKUP(MID(F758,1,2),Prov!$A$2:$B$55,2,FALSE)</f>
        <v>#N/A</v>
      </c>
      <c r="H758" s="238" t="e">
        <f>VLOOKUP(CONCATENATE(C758,J758),'FORM 3'!$C$7:$M$3007,3,FALSE)</f>
        <v>#N/A</v>
      </c>
      <c r="I758" s="238" t="e">
        <f>VLOOKUP(CONCATENATE(C758,J758),'FORM 3'!$C$7:$M$3007,10,FALSE)</f>
        <v>#N/A</v>
      </c>
      <c r="J758" s="135" t="s">
        <v>223</v>
      </c>
      <c r="K758" s="69"/>
      <c r="L758" s="66"/>
    </row>
    <row r="759" spans="1:12" ht="12.75" hidden="1" customHeight="1" x14ac:dyDescent="0.25">
      <c r="A759" s="68"/>
      <c r="B759" s="74"/>
      <c r="C759" s="81"/>
      <c r="D759" s="133"/>
      <c r="E759" s="133"/>
      <c r="F759" s="134"/>
      <c r="G759" s="237" t="e">
        <f>VLOOKUP(MID(F759,1,2),Prov!$A$2:$B$55,2,FALSE)</f>
        <v>#N/A</v>
      </c>
      <c r="H759" s="238" t="e">
        <f>VLOOKUP(CONCATENATE(C759,J759),'FORM 3'!$C$7:$M$3007,3,FALSE)</f>
        <v>#N/A</v>
      </c>
      <c r="I759" s="238" t="e">
        <f>VLOOKUP(CONCATENATE(C759,J759),'FORM 3'!$C$7:$M$3007,10,FALSE)</f>
        <v>#N/A</v>
      </c>
      <c r="J759" s="135" t="s">
        <v>223</v>
      </c>
      <c r="K759" s="69"/>
      <c r="L759" s="66"/>
    </row>
    <row r="760" spans="1:12" ht="12.75" hidden="1" customHeight="1" x14ac:dyDescent="0.25">
      <c r="A760" s="68"/>
      <c r="B760" s="74"/>
      <c r="C760" s="81"/>
      <c r="D760" s="133"/>
      <c r="E760" s="133"/>
      <c r="F760" s="134"/>
      <c r="G760" s="237" t="e">
        <f>VLOOKUP(MID(F760,1,2),Prov!$A$2:$B$55,2,FALSE)</f>
        <v>#N/A</v>
      </c>
      <c r="H760" s="238" t="e">
        <f>VLOOKUP(CONCATENATE(C760,J760),'FORM 3'!$C$7:$M$3007,3,FALSE)</f>
        <v>#N/A</v>
      </c>
      <c r="I760" s="238" t="e">
        <f>VLOOKUP(CONCATENATE(C760,J760),'FORM 3'!$C$7:$M$3007,10,FALSE)</f>
        <v>#N/A</v>
      </c>
      <c r="J760" s="135" t="s">
        <v>223</v>
      </c>
      <c r="K760" s="69"/>
      <c r="L760" s="66"/>
    </row>
    <row r="761" spans="1:12" ht="12.75" hidden="1" customHeight="1" x14ac:dyDescent="0.25">
      <c r="A761" s="68"/>
      <c r="B761" s="74"/>
      <c r="C761" s="81"/>
      <c r="D761" s="133"/>
      <c r="E761" s="133"/>
      <c r="F761" s="134"/>
      <c r="G761" s="237" t="e">
        <f>VLOOKUP(MID(F761,1,2),Prov!$A$2:$B$55,2,FALSE)</f>
        <v>#N/A</v>
      </c>
      <c r="H761" s="238" t="e">
        <f>VLOOKUP(CONCATENATE(C761,J761),'FORM 3'!$C$7:$M$3007,3,FALSE)</f>
        <v>#N/A</v>
      </c>
      <c r="I761" s="238" t="e">
        <f>VLOOKUP(CONCATENATE(C761,J761),'FORM 3'!$C$7:$M$3007,10,FALSE)</f>
        <v>#N/A</v>
      </c>
      <c r="J761" s="135" t="s">
        <v>223</v>
      </c>
      <c r="K761" s="69"/>
      <c r="L761" s="66"/>
    </row>
    <row r="762" spans="1:12" ht="12.75" hidden="1" customHeight="1" x14ac:dyDescent="0.25">
      <c r="A762" s="68"/>
      <c r="B762" s="74"/>
      <c r="C762" s="81"/>
      <c r="D762" s="133"/>
      <c r="E762" s="133"/>
      <c r="F762" s="134"/>
      <c r="G762" s="237" t="e">
        <f>VLOOKUP(MID(F762,1,2),Prov!$A$2:$B$55,2,FALSE)</f>
        <v>#N/A</v>
      </c>
      <c r="H762" s="238" t="e">
        <f>VLOOKUP(CONCATENATE(C762,J762),'FORM 3'!$C$7:$M$3007,3,FALSE)</f>
        <v>#N/A</v>
      </c>
      <c r="I762" s="238" t="e">
        <f>VLOOKUP(CONCATENATE(C762,J762),'FORM 3'!$C$7:$M$3007,10,FALSE)</f>
        <v>#N/A</v>
      </c>
      <c r="J762" s="135" t="s">
        <v>223</v>
      </c>
      <c r="K762" s="69"/>
      <c r="L762" s="66"/>
    </row>
    <row r="763" spans="1:12" ht="12.75" hidden="1" customHeight="1" x14ac:dyDescent="0.25">
      <c r="A763" s="68"/>
      <c r="B763" s="74"/>
      <c r="C763" s="81"/>
      <c r="D763" s="133"/>
      <c r="E763" s="133"/>
      <c r="F763" s="134"/>
      <c r="G763" s="237" t="e">
        <f>VLOOKUP(MID(F763,1,2),Prov!$A$2:$B$55,2,FALSE)</f>
        <v>#N/A</v>
      </c>
      <c r="H763" s="238" t="e">
        <f>VLOOKUP(CONCATENATE(C763,J763),'FORM 3'!$C$7:$M$3007,3,FALSE)</f>
        <v>#N/A</v>
      </c>
      <c r="I763" s="238" t="e">
        <f>VLOOKUP(CONCATENATE(C763,J763),'FORM 3'!$C$7:$M$3007,10,FALSE)</f>
        <v>#N/A</v>
      </c>
      <c r="J763" s="135" t="s">
        <v>223</v>
      </c>
      <c r="K763" s="69"/>
      <c r="L763" s="66"/>
    </row>
    <row r="764" spans="1:12" ht="12.75" hidden="1" customHeight="1" x14ac:dyDescent="0.25">
      <c r="A764" s="68"/>
      <c r="B764" s="74"/>
      <c r="C764" s="81"/>
      <c r="D764" s="133"/>
      <c r="E764" s="133"/>
      <c r="F764" s="134"/>
      <c r="G764" s="237" t="e">
        <f>VLOOKUP(MID(F764,1,2),Prov!$A$2:$B$55,2,FALSE)</f>
        <v>#N/A</v>
      </c>
      <c r="H764" s="238" t="e">
        <f>VLOOKUP(CONCATENATE(C764,J764),'FORM 3'!$C$7:$M$3007,3,FALSE)</f>
        <v>#N/A</v>
      </c>
      <c r="I764" s="238" t="e">
        <f>VLOOKUP(CONCATENATE(C764,J764),'FORM 3'!$C$7:$M$3007,10,FALSE)</f>
        <v>#N/A</v>
      </c>
      <c r="J764" s="135" t="s">
        <v>223</v>
      </c>
      <c r="K764" s="69"/>
      <c r="L764" s="66"/>
    </row>
    <row r="765" spans="1:12" ht="12.75" hidden="1" customHeight="1" x14ac:dyDescent="0.25">
      <c r="A765" s="68"/>
      <c r="B765" s="74"/>
      <c r="C765" s="81"/>
      <c r="D765" s="133"/>
      <c r="E765" s="133"/>
      <c r="F765" s="134"/>
      <c r="G765" s="237" t="e">
        <f>VLOOKUP(MID(F765,1,2),Prov!$A$2:$B$55,2,FALSE)</f>
        <v>#N/A</v>
      </c>
      <c r="H765" s="238" t="e">
        <f>VLOOKUP(CONCATENATE(C765,J765),'FORM 3'!$C$7:$M$3007,3,FALSE)</f>
        <v>#N/A</v>
      </c>
      <c r="I765" s="238" t="e">
        <f>VLOOKUP(CONCATENATE(C765,J765),'FORM 3'!$C$7:$M$3007,10,FALSE)</f>
        <v>#N/A</v>
      </c>
      <c r="J765" s="135" t="s">
        <v>223</v>
      </c>
      <c r="K765" s="69"/>
      <c r="L765" s="66"/>
    </row>
    <row r="766" spans="1:12" ht="12.75" hidden="1" customHeight="1" x14ac:dyDescent="0.25">
      <c r="A766" s="68"/>
      <c r="B766" s="74"/>
      <c r="C766" s="81"/>
      <c r="D766" s="133"/>
      <c r="E766" s="133"/>
      <c r="F766" s="134"/>
      <c r="G766" s="237" t="e">
        <f>VLOOKUP(MID(F766,1,2),Prov!$A$2:$B$55,2,FALSE)</f>
        <v>#N/A</v>
      </c>
      <c r="H766" s="238" t="e">
        <f>VLOOKUP(CONCATENATE(C766,J766),'FORM 3'!$C$7:$M$3007,3,FALSE)</f>
        <v>#N/A</v>
      </c>
      <c r="I766" s="238" t="e">
        <f>VLOOKUP(CONCATENATE(C766,J766),'FORM 3'!$C$7:$M$3007,10,FALSE)</f>
        <v>#N/A</v>
      </c>
      <c r="J766" s="135" t="s">
        <v>223</v>
      </c>
      <c r="K766" s="69"/>
      <c r="L766" s="66"/>
    </row>
    <row r="767" spans="1:12" ht="12.75" hidden="1" customHeight="1" x14ac:dyDescent="0.25">
      <c r="A767" s="68"/>
      <c r="B767" s="74"/>
      <c r="C767" s="81"/>
      <c r="D767" s="133"/>
      <c r="E767" s="133"/>
      <c r="F767" s="134"/>
      <c r="G767" s="237" t="e">
        <f>VLOOKUP(MID(F767,1,2),Prov!$A$2:$B$55,2,FALSE)</f>
        <v>#N/A</v>
      </c>
      <c r="H767" s="238" t="e">
        <f>VLOOKUP(CONCATENATE(C767,J767),'FORM 3'!$C$7:$M$3007,3,FALSE)</f>
        <v>#N/A</v>
      </c>
      <c r="I767" s="238" t="e">
        <f>VLOOKUP(CONCATENATE(C767,J767),'FORM 3'!$C$7:$M$3007,10,FALSE)</f>
        <v>#N/A</v>
      </c>
      <c r="J767" s="135" t="s">
        <v>223</v>
      </c>
      <c r="K767" s="69"/>
      <c r="L767" s="66"/>
    </row>
    <row r="768" spans="1:12" ht="12.75" hidden="1" customHeight="1" x14ac:dyDescent="0.25">
      <c r="A768" s="68"/>
      <c r="B768" s="74"/>
      <c r="C768" s="81"/>
      <c r="D768" s="133"/>
      <c r="E768" s="133"/>
      <c r="F768" s="134"/>
      <c r="G768" s="237" t="e">
        <f>VLOOKUP(MID(F768,1,2),Prov!$A$2:$B$55,2,FALSE)</f>
        <v>#N/A</v>
      </c>
      <c r="H768" s="238" t="e">
        <f>VLOOKUP(CONCATENATE(C768,J768),'FORM 3'!$C$7:$M$3007,3,FALSE)</f>
        <v>#N/A</v>
      </c>
      <c r="I768" s="238" t="e">
        <f>VLOOKUP(CONCATENATE(C768,J768),'FORM 3'!$C$7:$M$3007,10,FALSE)</f>
        <v>#N/A</v>
      </c>
      <c r="J768" s="135" t="s">
        <v>223</v>
      </c>
      <c r="K768" s="69"/>
      <c r="L768" s="66"/>
    </row>
    <row r="769" spans="1:12" ht="12.75" hidden="1" customHeight="1" x14ac:dyDescent="0.25">
      <c r="A769" s="68"/>
      <c r="B769" s="74"/>
      <c r="C769" s="81"/>
      <c r="D769" s="133"/>
      <c r="E769" s="133"/>
      <c r="F769" s="134"/>
      <c r="G769" s="237" t="e">
        <f>VLOOKUP(MID(F769,1,2),Prov!$A$2:$B$55,2,FALSE)</f>
        <v>#N/A</v>
      </c>
      <c r="H769" s="238" t="e">
        <f>VLOOKUP(CONCATENATE(C769,J769),'FORM 3'!$C$7:$M$3007,3,FALSE)</f>
        <v>#N/A</v>
      </c>
      <c r="I769" s="238" t="e">
        <f>VLOOKUP(CONCATENATE(C769,J769),'FORM 3'!$C$7:$M$3007,10,FALSE)</f>
        <v>#N/A</v>
      </c>
      <c r="J769" s="135" t="s">
        <v>223</v>
      </c>
      <c r="K769" s="69"/>
      <c r="L769" s="66"/>
    </row>
    <row r="770" spans="1:12" ht="12.75" hidden="1" customHeight="1" x14ac:dyDescent="0.25">
      <c r="A770" s="68"/>
      <c r="B770" s="74"/>
      <c r="C770" s="81"/>
      <c r="D770" s="133"/>
      <c r="E770" s="133"/>
      <c r="F770" s="134"/>
      <c r="G770" s="237" t="e">
        <f>VLOOKUP(MID(F770,1,2),Prov!$A$2:$B$55,2,FALSE)</f>
        <v>#N/A</v>
      </c>
      <c r="H770" s="238" t="e">
        <f>VLOOKUP(CONCATENATE(C770,J770),'FORM 3'!$C$7:$M$3007,3,FALSE)</f>
        <v>#N/A</v>
      </c>
      <c r="I770" s="238" t="e">
        <f>VLOOKUP(CONCATENATE(C770,J770),'FORM 3'!$C$7:$M$3007,10,FALSE)</f>
        <v>#N/A</v>
      </c>
      <c r="J770" s="135" t="s">
        <v>223</v>
      </c>
      <c r="K770" s="69"/>
      <c r="L770" s="66"/>
    </row>
    <row r="771" spans="1:12" ht="12.75" hidden="1" customHeight="1" x14ac:dyDescent="0.25">
      <c r="A771" s="68"/>
      <c r="B771" s="74"/>
      <c r="C771" s="81"/>
      <c r="D771" s="133"/>
      <c r="E771" s="133"/>
      <c r="F771" s="134"/>
      <c r="G771" s="237" t="e">
        <f>VLOOKUP(MID(F771,1,2),Prov!$A$2:$B$55,2,FALSE)</f>
        <v>#N/A</v>
      </c>
      <c r="H771" s="238" t="e">
        <f>VLOOKUP(CONCATENATE(C771,J771),'FORM 3'!$C$7:$M$3007,3,FALSE)</f>
        <v>#N/A</v>
      </c>
      <c r="I771" s="238" t="e">
        <f>VLOOKUP(CONCATENATE(C771,J771),'FORM 3'!$C$7:$M$3007,10,FALSE)</f>
        <v>#N/A</v>
      </c>
      <c r="J771" s="135" t="s">
        <v>223</v>
      </c>
      <c r="K771" s="69"/>
      <c r="L771" s="66"/>
    </row>
    <row r="772" spans="1:12" ht="12.75" hidden="1" customHeight="1" x14ac:dyDescent="0.25">
      <c r="A772" s="68"/>
      <c r="B772" s="74"/>
      <c r="C772" s="81"/>
      <c r="D772" s="133"/>
      <c r="E772" s="133"/>
      <c r="F772" s="134"/>
      <c r="G772" s="237" t="e">
        <f>VLOOKUP(MID(F772,1,2),Prov!$A$2:$B$55,2,FALSE)</f>
        <v>#N/A</v>
      </c>
      <c r="H772" s="238" t="e">
        <f>VLOOKUP(CONCATENATE(C772,J772),'FORM 3'!$C$7:$M$3007,3,FALSE)</f>
        <v>#N/A</v>
      </c>
      <c r="I772" s="238" t="e">
        <f>VLOOKUP(CONCATENATE(C772,J772),'FORM 3'!$C$7:$M$3007,10,FALSE)</f>
        <v>#N/A</v>
      </c>
      <c r="J772" s="135" t="s">
        <v>223</v>
      </c>
      <c r="K772" s="69"/>
      <c r="L772" s="66"/>
    </row>
    <row r="773" spans="1:12" ht="12.75" hidden="1" customHeight="1" x14ac:dyDescent="0.25">
      <c r="A773" s="68"/>
      <c r="B773" s="74"/>
      <c r="C773" s="81"/>
      <c r="D773" s="133"/>
      <c r="E773" s="133"/>
      <c r="F773" s="134"/>
      <c r="G773" s="237" t="e">
        <f>VLOOKUP(MID(F773,1,2),Prov!$A$2:$B$55,2,FALSE)</f>
        <v>#N/A</v>
      </c>
      <c r="H773" s="238" t="e">
        <f>VLOOKUP(CONCATENATE(C773,J773),'FORM 3'!$C$7:$M$3007,3,FALSE)</f>
        <v>#N/A</v>
      </c>
      <c r="I773" s="238" t="e">
        <f>VLOOKUP(CONCATENATE(C773,J773),'FORM 3'!$C$7:$M$3007,10,FALSE)</f>
        <v>#N/A</v>
      </c>
      <c r="J773" s="135" t="s">
        <v>223</v>
      </c>
      <c r="K773" s="69"/>
      <c r="L773" s="66"/>
    </row>
    <row r="774" spans="1:12" ht="12.75" hidden="1" customHeight="1" x14ac:dyDescent="0.25">
      <c r="A774" s="68"/>
      <c r="B774" s="74"/>
      <c r="C774" s="81"/>
      <c r="D774" s="133"/>
      <c r="E774" s="133"/>
      <c r="F774" s="134"/>
      <c r="G774" s="237" t="e">
        <f>VLOOKUP(MID(F774,1,2),Prov!$A$2:$B$55,2,FALSE)</f>
        <v>#N/A</v>
      </c>
      <c r="H774" s="238" t="e">
        <f>VLOOKUP(CONCATENATE(C774,J774),'FORM 3'!$C$7:$M$3007,3,FALSE)</f>
        <v>#N/A</v>
      </c>
      <c r="I774" s="238" t="e">
        <f>VLOOKUP(CONCATENATE(C774,J774),'FORM 3'!$C$7:$M$3007,10,FALSE)</f>
        <v>#N/A</v>
      </c>
      <c r="J774" s="135" t="s">
        <v>223</v>
      </c>
      <c r="K774" s="69"/>
      <c r="L774" s="66"/>
    </row>
    <row r="775" spans="1:12" ht="12.75" hidden="1" customHeight="1" x14ac:dyDescent="0.25">
      <c r="A775" s="68"/>
      <c r="B775" s="74"/>
      <c r="C775" s="81"/>
      <c r="D775" s="133"/>
      <c r="E775" s="133"/>
      <c r="F775" s="134"/>
      <c r="G775" s="237" t="e">
        <f>VLOOKUP(MID(F775,1,2),Prov!$A$2:$B$55,2,FALSE)</f>
        <v>#N/A</v>
      </c>
      <c r="H775" s="238" t="e">
        <f>VLOOKUP(CONCATENATE(C775,J775),'FORM 3'!$C$7:$M$3007,3,FALSE)</f>
        <v>#N/A</v>
      </c>
      <c r="I775" s="238" t="e">
        <f>VLOOKUP(CONCATENATE(C775,J775),'FORM 3'!$C$7:$M$3007,10,FALSE)</f>
        <v>#N/A</v>
      </c>
      <c r="J775" s="135" t="s">
        <v>223</v>
      </c>
      <c r="K775" s="69"/>
      <c r="L775" s="66"/>
    </row>
    <row r="776" spans="1:12" ht="12.75" hidden="1" customHeight="1" x14ac:dyDescent="0.25">
      <c r="A776" s="68"/>
      <c r="B776" s="74"/>
      <c r="C776" s="81"/>
      <c r="D776" s="133"/>
      <c r="E776" s="133"/>
      <c r="F776" s="134"/>
      <c r="G776" s="237" t="e">
        <f>VLOOKUP(MID(F776,1,2),Prov!$A$2:$B$55,2,FALSE)</f>
        <v>#N/A</v>
      </c>
      <c r="H776" s="238" t="e">
        <f>VLOOKUP(CONCATENATE(C776,J776),'FORM 3'!$C$7:$M$3007,3,FALSE)</f>
        <v>#N/A</v>
      </c>
      <c r="I776" s="238" t="e">
        <f>VLOOKUP(CONCATENATE(C776,J776),'FORM 3'!$C$7:$M$3007,10,FALSE)</f>
        <v>#N/A</v>
      </c>
      <c r="J776" s="135" t="s">
        <v>223</v>
      </c>
      <c r="K776" s="69"/>
      <c r="L776" s="66"/>
    </row>
    <row r="777" spans="1:12" ht="12.75" hidden="1" customHeight="1" x14ac:dyDescent="0.25">
      <c r="A777" s="68"/>
      <c r="B777" s="74"/>
      <c r="C777" s="81"/>
      <c r="D777" s="133"/>
      <c r="E777" s="133"/>
      <c r="F777" s="134"/>
      <c r="G777" s="237" t="e">
        <f>VLOOKUP(MID(F777,1,2),Prov!$A$2:$B$55,2,FALSE)</f>
        <v>#N/A</v>
      </c>
      <c r="H777" s="238" t="e">
        <f>VLOOKUP(CONCATENATE(C777,J777),'FORM 3'!$C$7:$M$3007,3,FALSE)</f>
        <v>#N/A</v>
      </c>
      <c r="I777" s="238" t="e">
        <f>VLOOKUP(CONCATENATE(C777,J777),'FORM 3'!$C$7:$M$3007,10,FALSE)</f>
        <v>#N/A</v>
      </c>
      <c r="J777" s="135" t="s">
        <v>223</v>
      </c>
      <c r="K777" s="69"/>
      <c r="L777" s="66"/>
    </row>
    <row r="778" spans="1:12" ht="12.75" hidden="1" customHeight="1" x14ac:dyDescent="0.25">
      <c r="A778" s="68"/>
      <c r="B778" s="74"/>
      <c r="C778" s="81"/>
      <c r="D778" s="133"/>
      <c r="E778" s="133"/>
      <c r="F778" s="134"/>
      <c r="G778" s="237" t="e">
        <f>VLOOKUP(MID(F778,1,2),Prov!$A$2:$B$55,2,FALSE)</f>
        <v>#N/A</v>
      </c>
      <c r="H778" s="238" t="e">
        <f>VLOOKUP(CONCATENATE(C778,J778),'FORM 3'!$C$7:$M$3007,3,FALSE)</f>
        <v>#N/A</v>
      </c>
      <c r="I778" s="238" t="e">
        <f>VLOOKUP(CONCATENATE(C778,J778),'FORM 3'!$C$7:$M$3007,10,FALSE)</f>
        <v>#N/A</v>
      </c>
      <c r="J778" s="135" t="s">
        <v>223</v>
      </c>
      <c r="K778" s="69"/>
      <c r="L778" s="66"/>
    </row>
    <row r="779" spans="1:12" ht="12.75" hidden="1" customHeight="1" x14ac:dyDescent="0.25">
      <c r="A779" s="68"/>
      <c r="B779" s="74"/>
      <c r="C779" s="81"/>
      <c r="D779" s="133"/>
      <c r="E779" s="133"/>
      <c r="F779" s="134"/>
      <c r="G779" s="237" t="e">
        <f>VLOOKUP(MID(F779,1,2),Prov!$A$2:$B$55,2,FALSE)</f>
        <v>#N/A</v>
      </c>
      <c r="H779" s="238" t="e">
        <f>VLOOKUP(CONCATENATE(C779,J779),'FORM 3'!$C$7:$M$3007,3,FALSE)</f>
        <v>#N/A</v>
      </c>
      <c r="I779" s="238" t="e">
        <f>VLOOKUP(CONCATENATE(C779,J779),'FORM 3'!$C$7:$M$3007,10,FALSE)</f>
        <v>#N/A</v>
      </c>
      <c r="J779" s="135" t="s">
        <v>223</v>
      </c>
      <c r="K779" s="69"/>
      <c r="L779" s="66"/>
    </row>
    <row r="780" spans="1:12" ht="12.75" hidden="1" customHeight="1" x14ac:dyDescent="0.25">
      <c r="A780" s="68"/>
      <c r="B780" s="74"/>
      <c r="C780" s="81"/>
      <c r="D780" s="133"/>
      <c r="E780" s="133"/>
      <c r="F780" s="134"/>
      <c r="G780" s="237" t="e">
        <f>VLOOKUP(MID(F780,1,2),Prov!$A$2:$B$55,2,FALSE)</f>
        <v>#N/A</v>
      </c>
      <c r="H780" s="238" t="e">
        <f>VLOOKUP(CONCATENATE(C780,J780),'FORM 3'!$C$7:$M$3007,3,FALSE)</f>
        <v>#N/A</v>
      </c>
      <c r="I780" s="238" t="e">
        <f>VLOOKUP(CONCATENATE(C780,J780),'FORM 3'!$C$7:$M$3007,10,FALSE)</f>
        <v>#N/A</v>
      </c>
      <c r="J780" s="135" t="s">
        <v>223</v>
      </c>
      <c r="K780" s="69"/>
      <c r="L780" s="66"/>
    </row>
    <row r="781" spans="1:12" ht="12.75" hidden="1" customHeight="1" x14ac:dyDescent="0.25">
      <c r="A781" s="68"/>
      <c r="B781" s="74"/>
      <c r="C781" s="81"/>
      <c r="D781" s="133"/>
      <c r="E781" s="133"/>
      <c r="F781" s="134"/>
      <c r="G781" s="237" t="e">
        <f>VLOOKUP(MID(F781,1,2),Prov!$A$2:$B$55,2,FALSE)</f>
        <v>#N/A</v>
      </c>
      <c r="H781" s="238" t="e">
        <f>VLOOKUP(CONCATENATE(C781,J781),'FORM 3'!$C$7:$M$3007,3,FALSE)</f>
        <v>#N/A</v>
      </c>
      <c r="I781" s="238" t="e">
        <f>VLOOKUP(CONCATENATE(C781,J781),'FORM 3'!$C$7:$M$3007,10,FALSE)</f>
        <v>#N/A</v>
      </c>
      <c r="J781" s="135" t="s">
        <v>223</v>
      </c>
      <c r="K781" s="69"/>
      <c r="L781" s="66"/>
    </row>
    <row r="782" spans="1:12" ht="12.75" hidden="1" customHeight="1" x14ac:dyDescent="0.25">
      <c r="A782" s="68"/>
      <c r="B782" s="74"/>
      <c r="C782" s="81"/>
      <c r="D782" s="133"/>
      <c r="E782" s="133"/>
      <c r="F782" s="134"/>
      <c r="G782" s="237" t="e">
        <f>VLOOKUP(MID(F782,1,2),Prov!$A$2:$B$55,2,FALSE)</f>
        <v>#N/A</v>
      </c>
      <c r="H782" s="238" t="e">
        <f>VLOOKUP(CONCATENATE(C782,J782),'FORM 3'!$C$7:$M$3007,3,FALSE)</f>
        <v>#N/A</v>
      </c>
      <c r="I782" s="238" t="e">
        <f>VLOOKUP(CONCATENATE(C782,J782),'FORM 3'!$C$7:$M$3007,10,FALSE)</f>
        <v>#N/A</v>
      </c>
      <c r="J782" s="135" t="s">
        <v>223</v>
      </c>
      <c r="K782" s="69"/>
      <c r="L782" s="66"/>
    </row>
    <row r="783" spans="1:12" ht="12.75" hidden="1" customHeight="1" x14ac:dyDescent="0.25">
      <c r="A783" s="68"/>
      <c r="B783" s="74"/>
      <c r="C783" s="81"/>
      <c r="D783" s="133"/>
      <c r="E783" s="133"/>
      <c r="F783" s="134"/>
      <c r="G783" s="237" t="e">
        <f>VLOOKUP(MID(F783,1,2),Prov!$A$2:$B$55,2,FALSE)</f>
        <v>#N/A</v>
      </c>
      <c r="H783" s="238" t="e">
        <f>VLOOKUP(CONCATENATE(C783,J783),'FORM 3'!$C$7:$M$3007,3,FALSE)</f>
        <v>#N/A</v>
      </c>
      <c r="I783" s="238" t="e">
        <f>VLOOKUP(CONCATENATE(C783,J783),'FORM 3'!$C$7:$M$3007,10,FALSE)</f>
        <v>#N/A</v>
      </c>
      <c r="J783" s="135" t="s">
        <v>223</v>
      </c>
      <c r="K783" s="69"/>
      <c r="L783" s="66"/>
    </row>
    <row r="784" spans="1:12" ht="12.75" hidden="1" customHeight="1" x14ac:dyDescent="0.25">
      <c r="A784" s="68"/>
      <c r="B784" s="74"/>
      <c r="C784" s="81"/>
      <c r="D784" s="133"/>
      <c r="E784" s="133"/>
      <c r="F784" s="134"/>
      <c r="G784" s="237" t="e">
        <f>VLOOKUP(MID(F784,1,2),Prov!$A$2:$B$55,2,FALSE)</f>
        <v>#N/A</v>
      </c>
      <c r="H784" s="238" t="e">
        <f>VLOOKUP(CONCATENATE(C784,J784),'FORM 3'!$C$7:$M$3007,3,FALSE)</f>
        <v>#N/A</v>
      </c>
      <c r="I784" s="238" t="e">
        <f>VLOOKUP(CONCATENATE(C784,J784),'FORM 3'!$C$7:$M$3007,10,FALSE)</f>
        <v>#N/A</v>
      </c>
      <c r="J784" s="135" t="s">
        <v>223</v>
      </c>
      <c r="K784" s="69"/>
      <c r="L784" s="66"/>
    </row>
    <row r="785" spans="1:12" ht="12.75" hidden="1" customHeight="1" x14ac:dyDescent="0.25">
      <c r="A785" s="68"/>
      <c r="B785" s="74"/>
      <c r="C785" s="81"/>
      <c r="D785" s="133"/>
      <c r="E785" s="133"/>
      <c r="F785" s="134"/>
      <c r="G785" s="237" t="e">
        <f>VLOOKUP(MID(F785,1,2),Prov!$A$2:$B$55,2,FALSE)</f>
        <v>#N/A</v>
      </c>
      <c r="H785" s="238" t="e">
        <f>VLOOKUP(CONCATENATE(C785,J785),'FORM 3'!$C$7:$M$3007,3,FALSE)</f>
        <v>#N/A</v>
      </c>
      <c r="I785" s="238" t="e">
        <f>VLOOKUP(CONCATENATE(C785,J785),'FORM 3'!$C$7:$M$3007,10,FALSE)</f>
        <v>#N/A</v>
      </c>
      <c r="J785" s="135" t="s">
        <v>223</v>
      </c>
      <c r="K785" s="69"/>
      <c r="L785" s="66"/>
    </row>
    <row r="786" spans="1:12" ht="12.75" hidden="1" customHeight="1" x14ac:dyDescent="0.25">
      <c r="A786" s="68"/>
      <c r="B786" s="74"/>
      <c r="C786" s="81"/>
      <c r="D786" s="133"/>
      <c r="E786" s="133"/>
      <c r="F786" s="134"/>
      <c r="G786" s="237" t="e">
        <f>VLOOKUP(MID(F786,1,2),Prov!$A$2:$B$55,2,FALSE)</f>
        <v>#N/A</v>
      </c>
      <c r="H786" s="238" t="e">
        <f>VLOOKUP(CONCATENATE(C786,J786),'FORM 3'!$C$7:$M$3007,3,FALSE)</f>
        <v>#N/A</v>
      </c>
      <c r="I786" s="238" t="e">
        <f>VLOOKUP(CONCATENATE(C786,J786),'FORM 3'!$C$7:$M$3007,10,FALSE)</f>
        <v>#N/A</v>
      </c>
      <c r="J786" s="135" t="s">
        <v>223</v>
      </c>
      <c r="K786" s="69"/>
      <c r="L786" s="66"/>
    </row>
    <row r="787" spans="1:12" ht="12.75" hidden="1" customHeight="1" x14ac:dyDescent="0.25">
      <c r="A787" s="68"/>
      <c r="B787" s="74"/>
      <c r="C787" s="81"/>
      <c r="D787" s="133"/>
      <c r="E787" s="133"/>
      <c r="F787" s="134"/>
      <c r="G787" s="237" t="e">
        <f>VLOOKUP(MID(F787,1,2),Prov!$A$2:$B$55,2,FALSE)</f>
        <v>#N/A</v>
      </c>
      <c r="H787" s="238" t="e">
        <f>VLOOKUP(CONCATENATE(C787,J787),'FORM 3'!$C$7:$M$3007,3,FALSE)</f>
        <v>#N/A</v>
      </c>
      <c r="I787" s="238" t="e">
        <f>VLOOKUP(CONCATENATE(C787,J787),'FORM 3'!$C$7:$M$3007,10,FALSE)</f>
        <v>#N/A</v>
      </c>
      <c r="J787" s="135" t="s">
        <v>223</v>
      </c>
      <c r="K787" s="69"/>
      <c r="L787" s="66"/>
    </row>
    <row r="788" spans="1:12" ht="12.75" hidden="1" customHeight="1" x14ac:dyDescent="0.25">
      <c r="A788" s="68"/>
      <c r="B788" s="74"/>
      <c r="C788" s="81"/>
      <c r="D788" s="133"/>
      <c r="E788" s="133"/>
      <c r="F788" s="134"/>
      <c r="G788" s="237" t="e">
        <f>VLOOKUP(MID(F788,1,2),Prov!$A$2:$B$55,2,FALSE)</f>
        <v>#N/A</v>
      </c>
      <c r="H788" s="238" t="e">
        <f>VLOOKUP(CONCATENATE(C788,J788),'FORM 3'!$C$7:$M$3007,3,FALSE)</f>
        <v>#N/A</v>
      </c>
      <c r="I788" s="238" t="e">
        <f>VLOOKUP(CONCATENATE(C788,J788),'FORM 3'!$C$7:$M$3007,10,FALSE)</f>
        <v>#N/A</v>
      </c>
      <c r="J788" s="135" t="s">
        <v>223</v>
      </c>
      <c r="K788" s="69"/>
      <c r="L788" s="66"/>
    </row>
    <row r="789" spans="1:12" ht="12.75" hidden="1" customHeight="1" x14ac:dyDescent="0.25">
      <c r="A789" s="68"/>
      <c r="B789" s="74"/>
      <c r="C789" s="81"/>
      <c r="D789" s="133"/>
      <c r="E789" s="133"/>
      <c r="F789" s="134"/>
      <c r="G789" s="237" t="e">
        <f>VLOOKUP(MID(F789,1,2),Prov!$A$2:$B$55,2,FALSE)</f>
        <v>#N/A</v>
      </c>
      <c r="H789" s="238" t="e">
        <f>VLOOKUP(CONCATENATE(C789,J789),'FORM 3'!$C$7:$M$3007,3,FALSE)</f>
        <v>#N/A</v>
      </c>
      <c r="I789" s="238" t="e">
        <f>VLOOKUP(CONCATENATE(C789,J789),'FORM 3'!$C$7:$M$3007,10,FALSE)</f>
        <v>#N/A</v>
      </c>
      <c r="J789" s="135" t="s">
        <v>223</v>
      </c>
      <c r="K789" s="69"/>
      <c r="L789" s="66"/>
    </row>
    <row r="790" spans="1:12" ht="12.75" hidden="1" customHeight="1" x14ac:dyDescent="0.25">
      <c r="A790" s="68"/>
      <c r="B790" s="74"/>
      <c r="C790" s="81"/>
      <c r="D790" s="133"/>
      <c r="E790" s="133"/>
      <c r="F790" s="134"/>
      <c r="G790" s="237" t="e">
        <f>VLOOKUP(MID(F790,1,2),Prov!$A$2:$B$55,2,FALSE)</f>
        <v>#N/A</v>
      </c>
      <c r="H790" s="238" t="e">
        <f>VLOOKUP(CONCATENATE(C790,J790),'FORM 3'!$C$7:$M$3007,3,FALSE)</f>
        <v>#N/A</v>
      </c>
      <c r="I790" s="238" t="e">
        <f>VLOOKUP(CONCATENATE(C790,J790),'FORM 3'!$C$7:$M$3007,10,FALSE)</f>
        <v>#N/A</v>
      </c>
      <c r="J790" s="135" t="s">
        <v>223</v>
      </c>
      <c r="K790" s="69"/>
      <c r="L790" s="66"/>
    </row>
    <row r="791" spans="1:12" ht="12.75" hidden="1" customHeight="1" x14ac:dyDescent="0.25">
      <c r="A791" s="68"/>
      <c r="B791" s="74"/>
      <c r="C791" s="81"/>
      <c r="D791" s="133"/>
      <c r="E791" s="133"/>
      <c r="F791" s="134"/>
      <c r="G791" s="237" t="e">
        <f>VLOOKUP(MID(F791,1,2),Prov!$A$2:$B$55,2,FALSE)</f>
        <v>#N/A</v>
      </c>
      <c r="H791" s="238" t="e">
        <f>VLOOKUP(CONCATENATE(C791,J791),'FORM 3'!$C$7:$M$3007,3,FALSE)</f>
        <v>#N/A</v>
      </c>
      <c r="I791" s="238" t="e">
        <f>VLOOKUP(CONCATENATE(C791,J791),'FORM 3'!$C$7:$M$3007,10,FALSE)</f>
        <v>#N/A</v>
      </c>
      <c r="J791" s="135" t="s">
        <v>223</v>
      </c>
      <c r="K791" s="69"/>
      <c r="L791" s="66"/>
    </row>
    <row r="792" spans="1:12" ht="12.75" hidden="1" customHeight="1" x14ac:dyDescent="0.25">
      <c r="A792" s="68"/>
      <c r="B792" s="74"/>
      <c r="C792" s="81"/>
      <c r="D792" s="133"/>
      <c r="E792" s="133"/>
      <c r="F792" s="134"/>
      <c r="G792" s="237" t="e">
        <f>VLOOKUP(MID(F792,1,2),Prov!$A$2:$B$55,2,FALSE)</f>
        <v>#N/A</v>
      </c>
      <c r="H792" s="238" t="e">
        <f>VLOOKUP(CONCATENATE(C792,J792),'FORM 3'!$C$7:$M$3007,3,FALSE)</f>
        <v>#N/A</v>
      </c>
      <c r="I792" s="238" t="e">
        <f>VLOOKUP(CONCATENATE(C792,J792),'FORM 3'!$C$7:$M$3007,10,FALSE)</f>
        <v>#N/A</v>
      </c>
      <c r="J792" s="135" t="s">
        <v>223</v>
      </c>
      <c r="K792" s="69"/>
      <c r="L792" s="66"/>
    </row>
    <row r="793" spans="1:12" ht="12.75" hidden="1" customHeight="1" x14ac:dyDescent="0.25">
      <c r="A793" s="68"/>
      <c r="B793" s="74"/>
      <c r="C793" s="81"/>
      <c r="D793" s="133"/>
      <c r="E793" s="133"/>
      <c r="F793" s="134"/>
      <c r="G793" s="237" t="e">
        <f>VLOOKUP(MID(F793,1,2),Prov!$A$2:$B$55,2,FALSE)</f>
        <v>#N/A</v>
      </c>
      <c r="H793" s="238" t="e">
        <f>VLOOKUP(CONCATENATE(C793,J793),'FORM 3'!$C$7:$M$3007,3,FALSE)</f>
        <v>#N/A</v>
      </c>
      <c r="I793" s="238" t="e">
        <f>VLOOKUP(CONCATENATE(C793,J793),'FORM 3'!$C$7:$M$3007,10,FALSE)</f>
        <v>#N/A</v>
      </c>
      <c r="J793" s="135" t="s">
        <v>223</v>
      </c>
      <c r="K793" s="69"/>
      <c r="L793" s="66"/>
    </row>
    <row r="794" spans="1:12" ht="12.75" hidden="1" customHeight="1" x14ac:dyDescent="0.25">
      <c r="A794" s="68"/>
      <c r="B794" s="74"/>
      <c r="C794" s="81"/>
      <c r="D794" s="133"/>
      <c r="E794" s="133"/>
      <c r="F794" s="134"/>
      <c r="G794" s="237" t="e">
        <f>VLOOKUP(MID(F794,1,2),Prov!$A$2:$B$55,2,FALSE)</f>
        <v>#N/A</v>
      </c>
      <c r="H794" s="238" t="e">
        <f>VLOOKUP(CONCATENATE(C794,J794),'FORM 3'!$C$7:$M$3007,3,FALSE)</f>
        <v>#N/A</v>
      </c>
      <c r="I794" s="238" t="e">
        <f>VLOOKUP(CONCATENATE(C794,J794),'FORM 3'!$C$7:$M$3007,10,FALSE)</f>
        <v>#N/A</v>
      </c>
      <c r="J794" s="135" t="s">
        <v>223</v>
      </c>
      <c r="K794" s="69"/>
      <c r="L794" s="66"/>
    </row>
    <row r="795" spans="1:12" ht="12.75" hidden="1" customHeight="1" x14ac:dyDescent="0.25">
      <c r="A795" s="68"/>
      <c r="B795" s="74"/>
      <c r="C795" s="81"/>
      <c r="D795" s="133"/>
      <c r="E795" s="133"/>
      <c r="F795" s="134"/>
      <c r="G795" s="237" t="e">
        <f>VLOOKUP(MID(F795,1,2),Prov!$A$2:$B$55,2,FALSE)</f>
        <v>#N/A</v>
      </c>
      <c r="H795" s="238" t="e">
        <f>VLOOKUP(CONCATENATE(C795,J795),'FORM 3'!$C$7:$M$3007,3,FALSE)</f>
        <v>#N/A</v>
      </c>
      <c r="I795" s="238" t="e">
        <f>VLOOKUP(CONCATENATE(C795,J795),'FORM 3'!$C$7:$M$3007,10,FALSE)</f>
        <v>#N/A</v>
      </c>
      <c r="J795" s="135" t="s">
        <v>223</v>
      </c>
      <c r="K795" s="69"/>
      <c r="L795" s="66"/>
    </row>
    <row r="796" spans="1:12" ht="12.75" hidden="1" customHeight="1" x14ac:dyDescent="0.25">
      <c r="A796" s="68"/>
      <c r="B796" s="74"/>
      <c r="C796" s="81"/>
      <c r="D796" s="133"/>
      <c r="E796" s="133"/>
      <c r="F796" s="134"/>
      <c r="G796" s="237" t="e">
        <f>VLOOKUP(MID(F796,1,2),Prov!$A$2:$B$55,2,FALSE)</f>
        <v>#N/A</v>
      </c>
      <c r="H796" s="238" t="e">
        <f>VLOOKUP(CONCATENATE(C796,J796),'FORM 3'!$C$7:$M$3007,3,FALSE)</f>
        <v>#N/A</v>
      </c>
      <c r="I796" s="238" t="e">
        <f>VLOOKUP(CONCATENATE(C796,J796),'FORM 3'!$C$7:$M$3007,10,FALSE)</f>
        <v>#N/A</v>
      </c>
      <c r="J796" s="135" t="s">
        <v>223</v>
      </c>
      <c r="K796" s="69"/>
      <c r="L796" s="66"/>
    </row>
    <row r="797" spans="1:12" ht="12.75" hidden="1" customHeight="1" x14ac:dyDescent="0.25">
      <c r="A797" s="68"/>
      <c r="B797" s="74"/>
      <c r="C797" s="81"/>
      <c r="D797" s="133"/>
      <c r="E797" s="133"/>
      <c r="F797" s="134"/>
      <c r="G797" s="237" t="e">
        <f>VLOOKUP(MID(F797,1,2),Prov!$A$2:$B$55,2,FALSE)</f>
        <v>#N/A</v>
      </c>
      <c r="H797" s="238" t="e">
        <f>VLOOKUP(CONCATENATE(C797,J797),'FORM 3'!$C$7:$M$3007,3,FALSE)</f>
        <v>#N/A</v>
      </c>
      <c r="I797" s="238" t="e">
        <f>VLOOKUP(CONCATENATE(C797,J797),'FORM 3'!$C$7:$M$3007,10,FALSE)</f>
        <v>#N/A</v>
      </c>
      <c r="J797" s="135" t="s">
        <v>223</v>
      </c>
      <c r="K797" s="69"/>
      <c r="L797" s="66"/>
    </row>
    <row r="798" spans="1:12" ht="12.75" hidden="1" customHeight="1" x14ac:dyDescent="0.25">
      <c r="A798" s="68"/>
      <c r="B798" s="74"/>
      <c r="C798" s="81"/>
      <c r="D798" s="133"/>
      <c r="E798" s="133"/>
      <c r="F798" s="134"/>
      <c r="G798" s="237" t="e">
        <f>VLOOKUP(MID(F798,1,2),Prov!$A$2:$B$55,2,FALSE)</f>
        <v>#N/A</v>
      </c>
      <c r="H798" s="238" t="e">
        <f>VLOOKUP(CONCATENATE(C798,J798),'FORM 3'!$C$7:$M$3007,3,FALSE)</f>
        <v>#N/A</v>
      </c>
      <c r="I798" s="238" t="e">
        <f>VLOOKUP(CONCATENATE(C798,J798),'FORM 3'!$C$7:$M$3007,10,FALSE)</f>
        <v>#N/A</v>
      </c>
      <c r="J798" s="135" t="s">
        <v>223</v>
      </c>
      <c r="K798" s="69"/>
      <c r="L798" s="66"/>
    </row>
    <row r="799" spans="1:12" ht="12.75" hidden="1" customHeight="1" x14ac:dyDescent="0.25">
      <c r="A799" s="68"/>
      <c r="B799" s="74"/>
      <c r="C799" s="81"/>
      <c r="D799" s="133"/>
      <c r="E799" s="133"/>
      <c r="F799" s="134"/>
      <c r="G799" s="237" t="e">
        <f>VLOOKUP(MID(F799,1,2),Prov!$A$2:$B$55,2,FALSE)</f>
        <v>#N/A</v>
      </c>
      <c r="H799" s="238" t="e">
        <f>VLOOKUP(CONCATENATE(C799,J799),'FORM 3'!$C$7:$M$3007,3,FALSE)</f>
        <v>#N/A</v>
      </c>
      <c r="I799" s="238" t="e">
        <f>VLOOKUP(CONCATENATE(C799,J799),'FORM 3'!$C$7:$M$3007,10,FALSE)</f>
        <v>#N/A</v>
      </c>
      <c r="J799" s="135" t="s">
        <v>223</v>
      </c>
      <c r="K799" s="69"/>
      <c r="L799" s="66"/>
    </row>
    <row r="800" spans="1:12" ht="12.75" hidden="1" customHeight="1" x14ac:dyDescent="0.25">
      <c r="A800" s="68"/>
      <c r="B800" s="74"/>
      <c r="C800" s="81"/>
      <c r="D800" s="133"/>
      <c r="E800" s="133"/>
      <c r="F800" s="134"/>
      <c r="G800" s="237" t="e">
        <f>VLOOKUP(MID(F800,1,2),Prov!$A$2:$B$55,2,FALSE)</f>
        <v>#N/A</v>
      </c>
      <c r="H800" s="238" t="e">
        <f>VLOOKUP(CONCATENATE(C800,J800),'FORM 3'!$C$7:$M$3007,3,FALSE)</f>
        <v>#N/A</v>
      </c>
      <c r="I800" s="238" t="e">
        <f>VLOOKUP(CONCATENATE(C800,J800),'FORM 3'!$C$7:$M$3007,10,FALSE)</f>
        <v>#N/A</v>
      </c>
      <c r="J800" s="135" t="s">
        <v>223</v>
      </c>
      <c r="K800" s="69"/>
      <c r="L800" s="66"/>
    </row>
    <row r="801" spans="1:12" ht="12.75" hidden="1" customHeight="1" x14ac:dyDescent="0.25">
      <c r="A801" s="68"/>
      <c r="B801" s="74"/>
      <c r="C801" s="81"/>
      <c r="D801" s="133"/>
      <c r="E801" s="133"/>
      <c r="F801" s="134"/>
      <c r="G801" s="237" t="e">
        <f>VLOOKUP(MID(F801,1,2),Prov!$A$2:$B$55,2,FALSE)</f>
        <v>#N/A</v>
      </c>
      <c r="H801" s="238" t="e">
        <f>VLOOKUP(CONCATENATE(C801,J801),'FORM 3'!$C$7:$M$3007,3,FALSE)</f>
        <v>#N/A</v>
      </c>
      <c r="I801" s="238" t="e">
        <f>VLOOKUP(CONCATENATE(C801,J801),'FORM 3'!$C$7:$M$3007,10,FALSE)</f>
        <v>#N/A</v>
      </c>
      <c r="J801" s="135" t="s">
        <v>223</v>
      </c>
      <c r="K801" s="69"/>
      <c r="L801" s="66"/>
    </row>
    <row r="802" spans="1:12" ht="12.75" hidden="1" customHeight="1" x14ac:dyDescent="0.25">
      <c r="A802" s="68"/>
      <c r="B802" s="74"/>
      <c r="C802" s="81"/>
      <c r="D802" s="133"/>
      <c r="E802" s="133"/>
      <c r="F802" s="134"/>
      <c r="G802" s="237" t="e">
        <f>VLOOKUP(MID(F802,1,2),Prov!$A$2:$B$55,2,FALSE)</f>
        <v>#N/A</v>
      </c>
      <c r="H802" s="238" t="e">
        <f>VLOOKUP(CONCATENATE(C802,J802),'FORM 3'!$C$7:$M$3007,3,FALSE)</f>
        <v>#N/A</v>
      </c>
      <c r="I802" s="238" t="e">
        <f>VLOOKUP(CONCATENATE(C802,J802),'FORM 3'!$C$7:$M$3007,10,FALSE)</f>
        <v>#N/A</v>
      </c>
      <c r="J802" s="135" t="s">
        <v>223</v>
      </c>
      <c r="K802" s="69"/>
      <c r="L802" s="66"/>
    </row>
    <row r="803" spans="1:12" ht="12.75" hidden="1" customHeight="1" x14ac:dyDescent="0.25">
      <c r="A803" s="68"/>
      <c r="B803" s="74"/>
      <c r="C803" s="81"/>
      <c r="D803" s="133"/>
      <c r="E803" s="133"/>
      <c r="F803" s="134"/>
      <c r="G803" s="237" t="e">
        <f>VLOOKUP(MID(F803,1,2),Prov!$A$2:$B$55,2,FALSE)</f>
        <v>#N/A</v>
      </c>
      <c r="H803" s="238" t="e">
        <f>VLOOKUP(CONCATENATE(C803,J803),'FORM 3'!$C$7:$M$3007,3,FALSE)</f>
        <v>#N/A</v>
      </c>
      <c r="I803" s="238" t="e">
        <f>VLOOKUP(CONCATENATE(C803,J803),'FORM 3'!$C$7:$M$3007,10,FALSE)</f>
        <v>#N/A</v>
      </c>
      <c r="J803" s="135" t="s">
        <v>223</v>
      </c>
      <c r="K803" s="69"/>
      <c r="L803" s="66"/>
    </row>
    <row r="804" spans="1:12" ht="12.75" hidden="1" customHeight="1" x14ac:dyDescent="0.25">
      <c r="A804" s="68"/>
      <c r="B804" s="74"/>
      <c r="C804" s="81"/>
      <c r="D804" s="133"/>
      <c r="E804" s="133"/>
      <c r="F804" s="134"/>
      <c r="G804" s="237" t="e">
        <f>VLOOKUP(MID(F804,1,2),Prov!$A$2:$B$55,2,FALSE)</f>
        <v>#N/A</v>
      </c>
      <c r="H804" s="238" t="e">
        <f>VLOOKUP(CONCATENATE(C804,J804),'FORM 3'!$C$7:$M$3007,3,FALSE)</f>
        <v>#N/A</v>
      </c>
      <c r="I804" s="238" t="e">
        <f>VLOOKUP(CONCATENATE(C804,J804),'FORM 3'!$C$7:$M$3007,10,FALSE)</f>
        <v>#N/A</v>
      </c>
      <c r="J804" s="135" t="s">
        <v>223</v>
      </c>
      <c r="K804" s="69"/>
      <c r="L804" s="66"/>
    </row>
    <row r="805" spans="1:12" ht="12.75" hidden="1" customHeight="1" x14ac:dyDescent="0.25">
      <c r="A805" s="68"/>
      <c r="B805" s="74"/>
      <c r="C805" s="81"/>
      <c r="D805" s="133"/>
      <c r="E805" s="133"/>
      <c r="F805" s="134"/>
      <c r="G805" s="237" t="e">
        <f>VLOOKUP(MID(F805,1,2),Prov!$A$2:$B$55,2,FALSE)</f>
        <v>#N/A</v>
      </c>
      <c r="H805" s="238" t="e">
        <f>VLOOKUP(CONCATENATE(C805,J805),'FORM 3'!$C$7:$M$3007,3,FALSE)</f>
        <v>#N/A</v>
      </c>
      <c r="I805" s="238" t="e">
        <f>VLOOKUP(CONCATENATE(C805,J805),'FORM 3'!$C$7:$M$3007,10,FALSE)</f>
        <v>#N/A</v>
      </c>
      <c r="J805" s="135" t="s">
        <v>223</v>
      </c>
      <c r="K805" s="69"/>
      <c r="L805" s="66"/>
    </row>
    <row r="806" spans="1:12" ht="12.75" hidden="1" customHeight="1" x14ac:dyDescent="0.25">
      <c r="A806" s="68"/>
      <c r="B806" s="74"/>
      <c r="C806" s="81"/>
      <c r="D806" s="133"/>
      <c r="E806" s="133"/>
      <c r="F806" s="134"/>
      <c r="G806" s="237" t="e">
        <f>VLOOKUP(MID(F806,1,2),Prov!$A$2:$B$55,2,FALSE)</f>
        <v>#N/A</v>
      </c>
      <c r="H806" s="238" t="e">
        <f>VLOOKUP(CONCATENATE(C806,J806),'FORM 3'!$C$7:$M$3007,3,FALSE)</f>
        <v>#N/A</v>
      </c>
      <c r="I806" s="238" t="e">
        <f>VLOOKUP(CONCATENATE(C806,J806),'FORM 3'!$C$7:$M$3007,10,FALSE)</f>
        <v>#N/A</v>
      </c>
      <c r="J806" s="135" t="s">
        <v>223</v>
      </c>
      <c r="K806" s="69"/>
      <c r="L806" s="66"/>
    </row>
    <row r="807" spans="1:12" ht="12.75" hidden="1" customHeight="1" x14ac:dyDescent="0.25">
      <c r="A807" s="68"/>
      <c r="B807" s="74"/>
      <c r="C807" s="81"/>
      <c r="D807" s="133"/>
      <c r="E807" s="133"/>
      <c r="F807" s="134"/>
      <c r="G807" s="237" t="e">
        <f>VLOOKUP(MID(F807,1,2),Prov!$A$2:$B$55,2,FALSE)</f>
        <v>#N/A</v>
      </c>
      <c r="H807" s="238" t="e">
        <f>VLOOKUP(CONCATENATE(C807,J807),'FORM 3'!$C$7:$M$3007,3,FALSE)</f>
        <v>#N/A</v>
      </c>
      <c r="I807" s="238" t="e">
        <f>VLOOKUP(CONCATENATE(C807,J807),'FORM 3'!$C$7:$M$3007,10,FALSE)</f>
        <v>#N/A</v>
      </c>
      <c r="J807" s="135" t="s">
        <v>223</v>
      </c>
      <c r="K807" s="69"/>
      <c r="L807" s="66"/>
    </row>
    <row r="808" spans="1:12" ht="12.75" hidden="1" customHeight="1" x14ac:dyDescent="0.25">
      <c r="A808" s="68"/>
      <c r="B808" s="74"/>
      <c r="C808" s="81"/>
      <c r="D808" s="133"/>
      <c r="E808" s="133"/>
      <c r="F808" s="134"/>
      <c r="G808" s="237" t="e">
        <f>VLOOKUP(MID(F808,1,2),Prov!$A$2:$B$55,2,FALSE)</f>
        <v>#N/A</v>
      </c>
      <c r="H808" s="238" t="e">
        <f>VLOOKUP(CONCATENATE(C808,J808),'FORM 3'!$C$7:$M$3007,3,FALSE)</f>
        <v>#N/A</v>
      </c>
      <c r="I808" s="238" t="e">
        <f>VLOOKUP(CONCATENATE(C808,J808),'FORM 3'!$C$7:$M$3007,10,FALSE)</f>
        <v>#N/A</v>
      </c>
      <c r="J808" s="135" t="s">
        <v>223</v>
      </c>
      <c r="K808" s="69"/>
      <c r="L808" s="66"/>
    </row>
    <row r="809" spans="1:12" ht="12.75" hidden="1" customHeight="1" x14ac:dyDescent="0.25">
      <c r="A809" s="68"/>
      <c r="B809" s="74"/>
      <c r="C809" s="81"/>
      <c r="D809" s="133"/>
      <c r="E809" s="133"/>
      <c r="F809" s="134"/>
      <c r="G809" s="237" t="e">
        <f>VLOOKUP(MID(F809,1,2),Prov!$A$2:$B$55,2,FALSE)</f>
        <v>#N/A</v>
      </c>
      <c r="H809" s="238" t="e">
        <f>VLOOKUP(CONCATENATE(C809,J809),'FORM 3'!$C$7:$M$3007,3,FALSE)</f>
        <v>#N/A</v>
      </c>
      <c r="I809" s="238" t="e">
        <f>VLOOKUP(CONCATENATE(C809,J809),'FORM 3'!$C$7:$M$3007,10,FALSE)</f>
        <v>#N/A</v>
      </c>
      <c r="J809" s="135" t="s">
        <v>223</v>
      </c>
      <c r="K809" s="69"/>
      <c r="L809" s="66"/>
    </row>
    <row r="810" spans="1:12" ht="12.75" hidden="1" customHeight="1" x14ac:dyDescent="0.25">
      <c r="A810" s="68"/>
      <c r="B810" s="74"/>
      <c r="C810" s="81"/>
      <c r="D810" s="133"/>
      <c r="E810" s="133"/>
      <c r="F810" s="134"/>
      <c r="G810" s="237" t="e">
        <f>VLOOKUP(MID(F810,1,2),Prov!$A$2:$B$55,2,FALSE)</f>
        <v>#N/A</v>
      </c>
      <c r="H810" s="238" t="e">
        <f>VLOOKUP(CONCATENATE(C810,J810),'FORM 3'!$C$7:$M$3007,3,FALSE)</f>
        <v>#N/A</v>
      </c>
      <c r="I810" s="238" t="e">
        <f>VLOOKUP(CONCATENATE(C810,J810),'FORM 3'!$C$7:$M$3007,10,FALSE)</f>
        <v>#N/A</v>
      </c>
      <c r="J810" s="135" t="s">
        <v>223</v>
      </c>
      <c r="K810" s="69"/>
      <c r="L810" s="66"/>
    </row>
    <row r="811" spans="1:12" ht="12.75" hidden="1" customHeight="1" x14ac:dyDescent="0.25">
      <c r="A811" s="68"/>
      <c r="B811" s="74"/>
      <c r="C811" s="81"/>
      <c r="D811" s="133"/>
      <c r="E811" s="133"/>
      <c r="F811" s="134"/>
      <c r="G811" s="237" t="e">
        <f>VLOOKUP(MID(F811,1,2),Prov!$A$2:$B$55,2,FALSE)</f>
        <v>#N/A</v>
      </c>
      <c r="H811" s="238" t="e">
        <f>VLOOKUP(CONCATENATE(C811,J811),'FORM 3'!$C$7:$M$3007,3,FALSE)</f>
        <v>#N/A</v>
      </c>
      <c r="I811" s="238" t="e">
        <f>VLOOKUP(CONCATENATE(C811,J811),'FORM 3'!$C$7:$M$3007,10,FALSE)</f>
        <v>#N/A</v>
      </c>
      <c r="J811" s="135" t="s">
        <v>223</v>
      </c>
      <c r="K811" s="69"/>
      <c r="L811" s="66"/>
    </row>
    <row r="812" spans="1:12" ht="12.75" hidden="1" customHeight="1" x14ac:dyDescent="0.25">
      <c r="A812" s="68"/>
      <c r="B812" s="74"/>
      <c r="C812" s="81"/>
      <c r="D812" s="133"/>
      <c r="E812" s="133"/>
      <c r="F812" s="134"/>
      <c r="G812" s="237" t="e">
        <f>VLOOKUP(MID(F812,1,2),Prov!$A$2:$B$55,2,FALSE)</f>
        <v>#N/A</v>
      </c>
      <c r="H812" s="238" t="e">
        <f>VLOOKUP(CONCATENATE(C812,J812),'FORM 3'!$C$7:$M$3007,3,FALSE)</f>
        <v>#N/A</v>
      </c>
      <c r="I812" s="238" t="e">
        <f>VLOOKUP(CONCATENATE(C812,J812),'FORM 3'!$C$7:$M$3007,10,FALSE)</f>
        <v>#N/A</v>
      </c>
      <c r="J812" s="135" t="s">
        <v>223</v>
      </c>
      <c r="K812" s="69"/>
      <c r="L812" s="66"/>
    </row>
    <row r="813" spans="1:12" ht="12.75" hidden="1" customHeight="1" x14ac:dyDescent="0.25">
      <c r="A813" s="68"/>
      <c r="B813" s="74"/>
      <c r="C813" s="81"/>
      <c r="D813" s="133"/>
      <c r="E813" s="133"/>
      <c r="F813" s="134"/>
      <c r="G813" s="237" t="e">
        <f>VLOOKUP(MID(F813,1,2),Prov!$A$2:$B$55,2,FALSE)</f>
        <v>#N/A</v>
      </c>
      <c r="H813" s="238" t="e">
        <f>VLOOKUP(CONCATENATE(C813,J813),'FORM 3'!$C$7:$M$3007,3,FALSE)</f>
        <v>#N/A</v>
      </c>
      <c r="I813" s="238" t="e">
        <f>VLOOKUP(CONCATENATE(C813,J813),'FORM 3'!$C$7:$M$3007,10,FALSE)</f>
        <v>#N/A</v>
      </c>
      <c r="J813" s="135" t="s">
        <v>223</v>
      </c>
      <c r="K813" s="69"/>
      <c r="L813" s="66"/>
    </row>
    <row r="814" spans="1:12" ht="12.75" hidden="1" customHeight="1" x14ac:dyDescent="0.25">
      <c r="A814" s="68"/>
      <c r="B814" s="74"/>
      <c r="C814" s="81"/>
      <c r="D814" s="133"/>
      <c r="E814" s="133"/>
      <c r="F814" s="134"/>
      <c r="G814" s="237" t="e">
        <f>VLOOKUP(MID(F814,1,2),Prov!$A$2:$B$55,2,FALSE)</f>
        <v>#N/A</v>
      </c>
      <c r="H814" s="238" t="e">
        <f>VLOOKUP(CONCATENATE(C814,J814),'FORM 3'!$C$7:$M$3007,3,FALSE)</f>
        <v>#N/A</v>
      </c>
      <c r="I814" s="238" t="e">
        <f>VLOOKUP(CONCATENATE(C814,J814),'FORM 3'!$C$7:$M$3007,10,FALSE)</f>
        <v>#N/A</v>
      </c>
      <c r="J814" s="135" t="s">
        <v>223</v>
      </c>
      <c r="K814" s="69"/>
      <c r="L814" s="66"/>
    </row>
    <row r="815" spans="1:12" ht="12.75" hidden="1" customHeight="1" x14ac:dyDescent="0.25">
      <c r="A815" s="68"/>
      <c r="B815" s="74"/>
      <c r="C815" s="81"/>
      <c r="D815" s="133"/>
      <c r="E815" s="133"/>
      <c r="F815" s="134"/>
      <c r="G815" s="237" t="e">
        <f>VLOOKUP(MID(F815,1,2),Prov!$A$2:$B$55,2,FALSE)</f>
        <v>#N/A</v>
      </c>
      <c r="H815" s="238" t="e">
        <f>VLOOKUP(CONCATENATE(C815,J815),'FORM 3'!$C$7:$M$3007,3,FALSE)</f>
        <v>#N/A</v>
      </c>
      <c r="I815" s="238" t="e">
        <f>VLOOKUP(CONCATENATE(C815,J815),'FORM 3'!$C$7:$M$3007,10,FALSE)</f>
        <v>#N/A</v>
      </c>
      <c r="J815" s="135" t="s">
        <v>223</v>
      </c>
      <c r="K815" s="69"/>
      <c r="L815" s="66"/>
    </row>
    <row r="816" spans="1:12" ht="12.75" hidden="1" customHeight="1" x14ac:dyDescent="0.25">
      <c r="A816" s="68"/>
      <c r="B816" s="74"/>
      <c r="C816" s="81"/>
      <c r="D816" s="133"/>
      <c r="E816" s="133"/>
      <c r="F816" s="134"/>
      <c r="G816" s="237" t="e">
        <f>VLOOKUP(MID(F816,1,2),Prov!$A$2:$B$55,2,FALSE)</f>
        <v>#N/A</v>
      </c>
      <c r="H816" s="238" t="e">
        <f>VLOOKUP(CONCATENATE(C816,J816),'FORM 3'!$C$7:$M$3007,3,FALSE)</f>
        <v>#N/A</v>
      </c>
      <c r="I816" s="238" t="e">
        <f>VLOOKUP(CONCATENATE(C816,J816),'FORM 3'!$C$7:$M$3007,10,FALSE)</f>
        <v>#N/A</v>
      </c>
      <c r="J816" s="135" t="s">
        <v>223</v>
      </c>
      <c r="K816" s="69"/>
      <c r="L816" s="66"/>
    </row>
    <row r="817" spans="1:12" ht="12.75" hidden="1" customHeight="1" x14ac:dyDescent="0.25">
      <c r="A817" s="68"/>
      <c r="B817" s="74"/>
      <c r="C817" s="81"/>
      <c r="D817" s="133"/>
      <c r="E817" s="133"/>
      <c r="F817" s="134"/>
      <c r="G817" s="237" t="e">
        <f>VLOOKUP(MID(F817,1,2),Prov!$A$2:$B$55,2,FALSE)</f>
        <v>#N/A</v>
      </c>
      <c r="H817" s="238" t="e">
        <f>VLOOKUP(CONCATENATE(C817,J817),'FORM 3'!$C$7:$M$3007,3,FALSE)</f>
        <v>#N/A</v>
      </c>
      <c r="I817" s="238" t="e">
        <f>VLOOKUP(CONCATENATE(C817,J817),'FORM 3'!$C$7:$M$3007,10,FALSE)</f>
        <v>#N/A</v>
      </c>
      <c r="J817" s="135" t="s">
        <v>223</v>
      </c>
      <c r="K817" s="69"/>
      <c r="L817" s="66"/>
    </row>
    <row r="818" spans="1:12" ht="12.75" hidden="1" customHeight="1" x14ac:dyDescent="0.25">
      <c r="A818" s="68"/>
      <c r="B818" s="74"/>
      <c r="C818" s="81"/>
      <c r="D818" s="133"/>
      <c r="E818" s="133"/>
      <c r="F818" s="134"/>
      <c r="G818" s="237" t="e">
        <f>VLOOKUP(MID(F818,1,2),Prov!$A$2:$B$55,2,FALSE)</f>
        <v>#N/A</v>
      </c>
      <c r="H818" s="238" t="e">
        <f>VLOOKUP(CONCATENATE(C818,J818),'FORM 3'!$C$7:$M$3007,3,FALSE)</f>
        <v>#N/A</v>
      </c>
      <c r="I818" s="238" t="e">
        <f>VLOOKUP(CONCATENATE(C818,J818),'FORM 3'!$C$7:$M$3007,10,FALSE)</f>
        <v>#N/A</v>
      </c>
      <c r="J818" s="135" t="s">
        <v>223</v>
      </c>
      <c r="K818" s="69"/>
      <c r="L818" s="66"/>
    </row>
    <row r="819" spans="1:12" ht="12.75" hidden="1" customHeight="1" x14ac:dyDescent="0.25">
      <c r="A819" s="68"/>
      <c r="B819" s="74"/>
      <c r="C819" s="81"/>
      <c r="D819" s="133"/>
      <c r="E819" s="133"/>
      <c r="F819" s="134"/>
      <c r="G819" s="237" t="e">
        <f>VLOOKUP(MID(F819,1,2),Prov!$A$2:$B$55,2,FALSE)</f>
        <v>#N/A</v>
      </c>
      <c r="H819" s="238" t="e">
        <f>VLOOKUP(CONCATENATE(C819,J819),'FORM 3'!$C$7:$M$3007,3,FALSE)</f>
        <v>#N/A</v>
      </c>
      <c r="I819" s="238" t="e">
        <f>VLOOKUP(CONCATENATE(C819,J819),'FORM 3'!$C$7:$M$3007,10,FALSE)</f>
        <v>#N/A</v>
      </c>
      <c r="J819" s="135" t="s">
        <v>223</v>
      </c>
      <c r="K819" s="69"/>
      <c r="L819" s="66"/>
    </row>
    <row r="820" spans="1:12" ht="12.75" hidden="1" customHeight="1" x14ac:dyDescent="0.25">
      <c r="A820" s="68"/>
      <c r="B820" s="74"/>
      <c r="C820" s="81"/>
      <c r="D820" s="133"/>
      <c r="E820" s="133"/>
      <c r="F820" s="134"/>
      <c r="G820" s="237" t="e">
        <f>VLOOKUP(MID(F820,1,2),Prov!$A$2:$B$55,2,FALSE)</f>
        <v>#N/A</v>
      </c>
      <c r="H820" s="238" t="e">
        <f>VLOOKUP(CONCATENATE(C820,J820),'FORM 3'!$C$7:$M$3007,3,FALSE)</f>
        <v>#N/A</v>
      </c>
      <c r="I820" s="238" t="e">
        <f>VLOOKUP(CONCATENATE(C820,J820),'FORM 3'!$C$7:$M$3007,10,FALSE)</f>
        <v>#N/A</v>
      </c>
      <c r="J820" s="135" t="s">
        <v>223</v>
      </c>
      <c r="K820" s="69"/>
      <c r="L820" s="66"/>
    </row>
    <row r="821" spans="1:12" ht="12.75" hidden="1" customHeight="1" x14ac:dyDescent="0.25">
      <c r="A821" s="68"/>
      <c r="B821" s="74"/>
      <c r="C821" s="81"/>
      <c r="D821" s="133"/>
      <c r="E821" s="133"/>
      <c r="F821" s="134"/>
      <c r="G821" s="237" t="e">
        <f>VLOOKUP(MID(F821,1,2),Prov!$A$2:$B$55,2,FALSE)</f>
        <v>#N/A</v>
      </c>
      <c r="H821" s="238" t="e">
        <f>VLOOKUP(CONCATENATE(C821,J821),'FORM 3'!$C$7:$M$3007,3,FALSE)</f>
        <v>#N/A</v>
      </c>
      <c r="I821" s="238" t="e">
        <f>VLOOKUP(CONCATENATE(C821,J821),'FORM 3'!$C$7:$M$3007,10,FALSE)</f>
        <v>#N/A</v>
      </c>
      <c r="J821" s="135" t="s">
        <v>223</v>
      </c>
      <c r="K821" s="69"/>
      <c r="L821" s="66"/>
    </row>
    <row r="822" spans="1:12" ht="12.75" hidden="1" customHeight="1" x14ac:dyDescent="0.25">
      <c r="A822" s="68"/>
      <c r="B822" s="74"/>
      <c r="C822" s="81"/>
      <c r="D822" s="133"/>
      <c r="E822" s="133"/>
      <c r="F822" s="134"/>
      <c r="G822" s="237" t="e">
        <f>VLOOKUP(MID(F822,1,2),Prov!$A$2:$B$55,2,FALSE)</f>
        <v>#N/A</v>
      </c>
      <c r="H822" s="238" t="e">
        <f>VLOOKUP(CONCATENATE(C822,J822),'FORM 3'!$C$7:$M$3007,3,FALSE)</f>
        <v>#N/A</v>
      </c>
      <c r="I822" s="238" t="e">
        <f>VLOOKUP(CONCATENATE(C822,J822),'FORM 3'!$C$7:$M$3007,10,FALSE)</f>
        <v>#N/A</v>
      </c>
      <c r="J822" s="135" t="s">
        <v>223</v>
      </c>
      <c r="K822" s="69"/>
      <c r="L822" s="66"/>
    </row>
    <row r="823" spans="1:12" ht="12.75" hidden="1" customHeight="1" x14ac:dyDescent="0.25">
      <c r="A823" s="68"/>
      <c r="B823" s="74"/>
      <c r="C823" s="81"/>
      <c r="D823" s="133"/>
      <c r="E823" s="133"/>
      <c r="F823" s="134"/>
      <c r="G823" s="237" t="e">
        <f>VLOOKUP(MID(F823,1,2),Prov!$A$2:$B$55,2,FALSE)</f>
        <v>#N/A</v>
      </c>
      <c r="H823" s="238" t="e">
        <f>VLOOKUP(CONCATENATE(C823,J823),'FORM 3'!$C$7:$M$3007,3,FALSE)</f>
        <v>#N/A</v>
      </c>
      <c r="I823" s="238" t="e">
        <f>VLOOKUP(CONCATENATE(C823,J823),'FORM 3'!$C$7:$M$3007,10,FALSE)</f>
        <v>#N/A</v>
      </c>
      <c r="J823" s="135" t="s">
        <v>223</v>
      </c>
      <c r="K823" s="69"/>
      <c r="L823" s="66"/>
    </row>
    <row r="824" spans="1:12" ht="12.75" hidden="1" customHeight="1" x14ac:dyDescent="0.25">
      <c r="A824" s="68"/>
      <c r="B824" s="74"/>
      <c r="C824" s="81"/>
      <c r="D824" s="133"/>
      <c r="E824" s="133"/>
      <c r="F824" s="134"/>
      <c r="G824" s="237" t="e">
        <f>VLOOKUP(MID(F824,1,2),Prov!$A$2:$B$55,2,FALSE)</f>
        <v>#N/A</v>
      </c>
      <c r="H824" s="238" t="e">
        <f>VLOOKUP(CONCATENATE(C824,J824),'FORM 3'!$C$7:$M$3007,3,FALSE)</f>
        <v>#N/A</v>
      </c>
      <c r="I824" s="238" t="e">
        <f>VLOOKUP(CONCATENATE(C824,J824),'FORM 3'!$C$7:$M$3007,10,FALSE)</f>
        <v>#N/A</v>
      </c>
      <c r="J824" s="135" t="s">
        <v>223</v>
      </c>
      <c r="K824" s="69"/>
      <c r="L824" s="66"/>
    </row>
    <row r="825" spans="1:12" ht="12.75" hidden="1" customHeight="1" x14ac:dyDescent="0.25">
      <c r="A825" s="68"/>
      <c r="B825" s="74"/>
      <c r="C825" s="81"/>
      <c r="D825" s="133"/>
      <c r="E825" s="133"/>
      <c r="F825" s="134"/>
      <c r="G825" s="237" t="e">
        <f>VLOOKUP(MID(F825,1,2),Prov!$A$2:$B$55,2,FALSE)</f>
        <v>#N/A</v>
      </c>
      <c r="H825" s="238" t="e">
        <f>VLOOKUP(CONCATENATE(C825,J825),'FORM 3'!$C$7:$M$3007,3,FALSE)</f>
        <v>#N/A</v>
      </c>
      <c r="I825" s="238" t="e">
        <f>VLOOKUP(CONCATENATE(C825,J825),'FORM 3'!$C$7:$M$3007,10,FALSE)</f>
        <v>#N/A</v>
      </c>
      <c r="J825" s="135" t="s">
        <v>223</v>
      </c>
      <c r="K825" s="69"/>
      <c r="L825" s="66"/>
    </row>
    <row r="826" spans="1:12" ht="12.75" hidden="1" customHeight="1" x14ac:dyDescent="0.25">
      <c r="A826" s="68"/>
      <c r="B826" s="74"/>
      <c r="C826" s="81"/>
      <c r="D826" s="133"/>
      <c r="E826" s="133"/>
      <c r="F826" s="134"/>
      <c r="G826" s="237" t="e">
        <f>VLOOKUP(MID(F826,1,2),Prov!$A$2:$B$55,2,FALSE)</f>
        <v>#N/A</v>
      </c>
      <c r="H826" s="238" t="e">
        <f>VLOOKUP(CONCATENATE(C826,J826),'FORM 3'!$C$7:$M$3007,3,FALSE)</f>
        <v>#N/A</v>
      </c>
      <c r="I826" s="238" t="e">
        <f>VLOOKUP(CONCATENATE(C826,J826),'FORM 3'!$C$7:$M$3007,10,FALSE)</f>
        <v>#N/A</v>
      </c>
      <c r="J826" s="135" t="s">
        <v>223</v>
      </c>
      <c r="K826" s="69"/>
      <c r="L826" s="66"/>
    </row>
    <row r="827" spans="1:12" ht="12.75" hidden="1" customHeight="1" x14ac:dyDescent="0.25">
      <c r="A827" s="68"/>
      <c r="B827" s="74"/>
      <c r="C827" s="81"/>
      <c r="D827" s="133"/>
      <c r="E827" s="133"/>
      <c r="F827" s="134"/>
      <c r="G827" s="237" t="e">
        <f>VLOOKUP(MID(F827,1,2),Prov!$A$2:$B$55,2,FALSE)</f>
        <v>#N/A</v>
      </c>
      <c r="H827" s="238" t="e">
        <f>VLOOKUP(CONCATENATE(C827,J827),'FORM 3'!$C$7:$M$3007,3,FALSE)</f>
        <v>#N/A</v>
      </c>
      <c r="I827" s="238" t="e">
        <f>VLOOKUP(CONCATENATE(C827,J827),'FORM 3'!$C$7:$M$3007,10,FALSE)</f>
        <v>#N/A</v>
      </c>
      <c r="J827" s="135" t="s">
        <v>223</v>
      </c>
      <c r="K827" s="69"/>
      <c r="L827" s="66"/>
    </row>
    <row r="828" spans="1:12" ht="12.75" hidden="1" customHeight="1" x14ac:dyDescent="0.25">
      <c r="A828" s="68"/>
      <c r="B828" s="74"/>
      <c r="C828" s="81"/>
      <c r="D828" s="133"/>
      <c r="E828" s="133"/>
      <c r="F828" s="134"/>
      <c r="G828" s="237" t="e">
        <f>VLOOKUP(MID(F828,1,2),Prov!$A$2:$B$55,2,FALSE)</f>
        <v>#N/A</v>
      </c>
      <c r="H828" s="238" t="e">
        <f>VLOOKUP(CONCATENATE(C828,J828),'FORM 3'!$C$7:$M$3007,3,FALSE)</f>
        <v>#N/A</v>
      </c>
      <c r="I828" s="238" t="e">
        <f>VLOOKUP(CONCATENATE(C828,J828),'FORM 3'!$C$7:$M$3007,10,FALSE)</f>
        <v>#N/A</v>
      </c>
      <c r="J828" s="135" t="s">
        <v>223</v>
      </c>
      <c r="K828" s="69"/>
      <c r="L828" s="66"/>
    </row>
    <row r="829" spans="1:12" ht="12.75" hidden="1" customHeight="1" x14ac:dyDescent="0.25">
      <c r="A829" s="68"/>
      <c r="B829" s="74"/>
      <c r="C829" s="81"/>
      <c r="D829" s="133"/>
      <c r="E829" s="133"/>
      <c r="F829" s="134"/>
      <c r="G829" s="237" t="e">
        <f>VLOOKUP(MID(F829,1,2),Prov!$A$2:$B$55,2,FALSE)</f>
        <v>#N/A</v>
      </c>
      <c r="H829" s="238" t="e">
        <f>VLOOKUP(CONCATENATE(C829,J829),'FORM 3'!$C$7:$M$3007,3,FALSE)</f>
        <v>#N/A</v>
      </c>
      <c r="I829" s="238" t="e">
        <f>VLOOKUP(CONCATENATE(C829,J829),'FORM 3'!$C$7:$M$3007,10,FALSE)</f>
        <v>#N/A</v>
      </c>
      <c r="J829" s="135" t="s">
        <v>223</v>
      </c>
      <c r="K829" s="69"/>
      <c r="L829" s="66"/>
    </row>
    <row r="830" spans="1:12" ht="12.75" hidden="1" customHeight="1" x14ac:dyDescent="0.25">
      <c r="A830" s="68"/>
      <c r="B830" s="74"/>
      <c r="C830" s="81"/>
      <c r="D830" s="133"/>
      <c r="E830" s="133"/>
      <c r="F830" s="134"/>
      <c r="G830" s="237" t="e">
        <f>VLOOKUP(MID(F830,1,2),Prov!$A$2:$B$55,2,FALSE)</f>
        <v>#N/A</v>
      </c>
      <c r="H830" s="238" t="e">
        <f>VLOOKUP(CONCATENATE(C830,J830),'FORM 3'!$C$7:$M$3007,3,FALSE)</f>
        <v>#N/A</v>
      </c>
      <c r="I830" s="238" t="e">
        <f>VLOOKUP(CONCATENATE(C830,J830),'FORM 3'!$C$7:$M$3007,10,FALSE)</f>
        <v>#N/A</v>
      </c>
      <c r="J830" s="135" t="s">
        <v>223</v>
      </c>
      <c r="K830" s="69"/>
      <c r="L830" s="66"/>
    </row>
    <row r="831" spans="1:12" ht="12.75" hidden="1" customHeight="1" x14ac:dyDescent="0.25">
      <c r="A831" s="68"/>
      <c r="B831" s="74"/>
      <c r="C831" s="81"/>
      <c r="D831" s="133"/>
      <c r="E831" s="133"/>
      <c r="F831" s="134"/>
      <c r="G831" s="237" t="e">
        <f>VLOOKUP(MID(F831,1,2),Prov!$A$2:$B$55,2,FALSE)</f>
        <v>#N/A</v>
      </c>
      <c r="H831" s="238" t="e">
        <f>VLOOKUP(CONCATENATE(C831,J831),'FORM 3'!$C$7:$M$3007,3,FALSE)</f>
        <v>#N/A</v>
      </c>
      <c r="I831" s="238" t="e">
        <f>VLOOKUP(CONCATENATE(C831,J831),'FORM 3'!$C$7:$M$3007,10,FALSE)</f>
        <v>#N/A</v>
      </c>
      <c r="J831" s="135" t="s">
        <v>223</v>
      </c>
      <c r="K831" s="69"/>
      <c r="L831" s="66"/>
    </row>
    <row r="832" spans="1:12" ht="12.75" hidden="1" customHeight="1" x14ac:dyDescent="0.25">
      <c r="A832" s="68"/>
      <c r="B832" s="74"/>
      <c r="C832" s="81"/>
      <c r="D832" s="133"/>
      <c r="E832" s="133"/>
      <c r="F832" s="134"/>
      <c r="G832" s="237" t="e">
        <f>VLOOKUP(MID(F832,1,2),Prov!$A$2:$B$55,2,FALSE)</f>
        <v>#N/A</v>
      </c>
      <c r="H832" s="238" t="e">
        <f>VLOOKUP(CONCATENATE(C832,J832),'FORM 3'!$C$7:$M$3007,3,FALSE)</f>
        <v>#N/A</v>
      </c>
      <c r="I832" s="238" t="e">
        <f>VLOOKUP(CONCATENATE(C832,J832),'FORM 3'!$C$7:$M$3007,10,FALSE)</f>
        <v>#N/A</v>
      </c>
      <c r="J832" s="135" t="s">
        <v>223</v>
      </c>
      <c r="K832" s="69"/>
      <c r="L832" s="66"/>
    </row>
    <row r="833" spans="1:12" ht="12.75" hidden="1" customHeight="1" x14ac:dyDescent="0.25">
      <c r="A833" s="68"/>
      <c r="B833" s="74"/>
      <c r="C833" s="81"/>
      <c r="D833" s="133"/>
      <c r="E833" s="133"/>
      <c r="F833" s="134"/>
      <c r="G833" s="237" t="e">
        <f>VLOOKUP(MID(F833,1,2),Prov!$A$2:$B$55,2,FALSE)</f>
        <v>#N/A</v>
      </c>
      <c r="H833" s="238" t="e">
        <f>VLOOKUP(CONCATENATE(C833,J833),'FORM 3'!$C$7:$M$3007,3,FALSE)</f>
        <v>#N/A</v>
      </c>
      <c r="I833" s="238" t="e">
        <f>VLOOKUP(CONCATENATE(C833,J833),'FORM 3'!$C$7:$M$3007,10,FALSE)</f>
        <v>#N/A</v>
      </c>
      <c r="J833" s="135" t="s">
        <v>223</v>
      </c>
      <c r="K833" s="69"/>
      <c r="L833" s="66"/>
    </row>
    <row r="834" spans="1:12" ht="12.75" hidden="1" customHeight="1" x14ac:dyDescent="0.25">
      <c r="A834" s="68"/>
      <c r="B834" s="74"/>
      <c r="C834" s="81"/>
      <c r="D834" s="133"/>
      <c r="E834" s="133"/>
      <c r="F834" s="134"/>
      <c r="G834" s="237" t="e">
        <f>VLOOKUP(MID(F834,1,2),Prov!$A$2:$B$55,2,FALSE)</f>
        <v>#N/A</v>
      </c>
      <c r="H834" s="238" t="e">
        <f>VLOOKUP(CONCATENATE(C834,J834),'FORM 3'!$C$7:$M$3007,3,FALSE)</f>
        <v>#N/A</v>
      </c>
      <c r="I834" s="238" t="e">
        <f>VLOOKUP(CONCATENATE(C834,J834),'FORM 3'!$C$7:$M$3007,10,FALSE)</f>
        <v>#N/A</v>
      </c>
      <c r="J834" s="135" t="s">
        <v>223</v>
      </c>
      <c r="K834" s="69"/>
      <c r="L834" s="66"/>
    </row>
    <row r="835" spans="1:12" ht="12.75" hidden="1" customHeight="1" x14ac:dyDescent="0.25">
      <c r="A835" s="68"/>
      <c r="B835" s="74"/>
      <c r="C835" s="81"/>
      <c r="D835" s="133"/>
      <c r="E835" s="133"/>
      <c r="F835" s="134"/>
      <c r="G835" s="237" t="e">
        <f>VLOOKUP(MID(F835,1,2),Prov!$A$2:$B$55,2,FALSE)</f>
        <v>#N/A</v>
      </c>
      <c r="H835" s="238" t="e">
        <f>VLOOKUP(CONCATENATE(C835,J835),'FORM 3'!$C$7:$M$3007,3,FALSE)</f>
        <v>#N/A</v>
      </c>
      <c r="I835" s="238" t="e">
        <f>VLOOKUP(CONCATENATE(C835,J835),'FORM 3'!$C$7:$M$3007,10,FALSE)</f>
        <v>#N/A</v>
      </c>
      <c r="J835" s="135" t="s">
        <v>223</v>
      </c>
      <c r="K835" s="69"/>
      <c r="L835" s="66"/>
    </row>
    <row r="836" spans="1:12" ht="12.75" hidden="1" customHeight="1" x14ac:dyDescent="0.25">
      <c r="A836" s="68"/>
      <c r="B836" s="74"/>
      <c r="C836" s="81"/>
      <c r="D836" s="133"/>
      <c r="E836" s="133"/>
      <c r="F836" s="134"/>
      <c r="G836" s="237" t="e">
        <f>VLOOKUP(MID(F836,1,2),Prov!$A$2:$B$55,2,FALSE)</f>
        <v>#N/A</v>
      </c>
      <c r="H836" s="238" t="e">
        <f>VLOOKUP(CONCATENATE(C836,J836),'FORM 3'!$C$7:$M$3007,3,FALSE)</f>
        <v>#N/A</v>
      </c>
      <c r="I836" s="238" t="e">
        <f>VLOOKUP(CONCATENATE(C836,J836),'FORM 3'!$C$7:$M$3007,10,FALSE)</f>
        <v>#N/A</v>
      </c>
      <c r="J836" s="135" t="s">
        <v>223</v>
      </c>
      <c r="K836" s="69"/>
      <c r="L836" s="66"/>
    </row>
    <row r="837" spans="1:12" ht="12.75" hidden="1" customHeight="1" x14ac:dyDescent="0.25">
      <c r="A837" s="68"/>
      <c r="B837" s="74"/>
      <c r="C837" s="81"/>
      <c r="D837" s="133"/>
      <c r="E837" s="133"/>
      <c r="F837" s="134"/>
      <c r="G837" s="237" t="e">
        <f>VLOOKUP(MID(F837,1,2),Prov!$A$2:$B$55,2,FALSE)</f>
        <v>#N/A</v>
      </c>
      <c r="H837" s="238" t="e">
        <f>VLOOKUP(CONCATENATE(C837,J837),'FORM 3'!$C$7:$M$3007,3,FALSE)</f>
        <v>#N/A</v>
      </c>
      <c r="I837" s="238" t="e">
        <f>VLOOKUP(CONCATENATE(C837,J837),'FORM 3'!$C$7:$M$3007,10,FALSE)</f>
        <v>#N/A</v>
      </c>
      <c r="J837" s="135" t="s">
        <v>223</v>
      </c>
      <c r="K837" s="69"/>
      <c r="L837" s="66"/>
    </row>
    <row r="838" spans="1:12" ht="12.75" hidden="1" customHeight="1" x14ac:dyDescent="0.25">
      <c r="A838" s="68"/>
      <c r="B838" s="74"/>
      <c r="C838" s="81"/>
      <c r="D838" s="133"/>
      <c r="E838" s="133"/>
      <c r="F838" s="134"/>
      <c r="G838" s="237" t="e">
        <f>VLOOKUP(MID(F838,1,2),Prov!$A$2:$B$55,2,FALSE)</f>
        <v>#N/A</v>
      </c>
      <c r="H838" s="238" t="e">
        <f>VLOOKUP(CONCATENATE(C838,J838),'FORM 3'!$C$7:$M$3007,3,FALSE)</f>
        <v>#N/A</v>
      </c>
      <c r="I838" s="238" t="e">
        <f>VLOOKUP(CONCATENATE(C838,J838),'FORM 3'!$C$7:$M$3007,10,FALSE)</f>
        <v>#N/A</v>
      </c>
      <c r="J838" s="135" t="s">
        <v>223</v>
      </c>
      <c r="K838" s="69"/>
      <c r="L838" s="66"/>
    </row>
    <row r="839" spans="1:12" ht="12.75" hidden="1" customHeight="1" x14ac:dyDescent="0.25">
      <c r="A839" s="68"/>
      <c r="B839" s="74"/>
      <c r="C839" s="81"/>
      <c r="D839" s="133"/>
      <c r="E839" s="133"/>
      <c r="F839" s="134"/>
      <c r="G839" s="237" t="e">
        <f>VLOOKUP(MID(F839,1,2),Prov!$A$2:$B$55,2,FALSE)</f>
        <v>#N/A</v>
      </c>
      <c r="H839" s="238" t="e">
        <f>VLOOKUP(CONCATENATE(C839,J839),'FORM 3'!$C$7:$M$3007,3,FALSE)</f>
        <v>#N/A</v>
      </c>
      <c r="I839" s="238" t="e">
        <f>VLOOKUP(CONCATENATE(C839,J839),'FORM 3'!$C$7:$M$3007,10,FALSE)</f>
        <v>#N/A</v>
      </c>
      <c r="J839" s="135" t="s">
        <v>223</v>
      </c>
      <c r="K839" s="69"/>
      <c r="L839" s="66"/>
    </row>
    <row r="840" spans="1:12" ht="12.75" hidden="1" customHeight="1" x14ac:dyDescent="0.25">
      <c r="A840" s="68"/>
      <c r="B840" s="74"/>
      <c r="C840" s="81"/>
      <c r="D840" s="133"/>
      <c r="E840" s="133"/>
      <c r="F840" s="134"/>
      <c r="G840" s="237" t="e">
        <f>VLOOKUP(MID(F840,1,2),Prov!$A$2:$B$55,2,FALSE)</f>
        <v>#N/A</v>
      </c>
      <c r="H840" s="238" t="e">
        <f>VLOOKUP(CONCATENATE(C840,J840),'FORM 3'!$C$7:$M$3007,3,FALSE)</f>
        <v>#N/A</v>
      </c>
      <c r="I840" s="238" t="e">
        <f>VLOOKUP(CONCATENATE(C840,J840),'FORM 3'!$C$7:$M$3007,10,FALSE)</f>
        <v>#N/A</v>
      </c>
      <c r="J840" s="135" t="s">
        <v>223</v>
      </c>
      <c r="K840" s="69"/>
      <c r="L840" s="66"/>
    </row>
    <row r="841" spans="1:12" ht="12.75" hidden="1" customHeight="1" x14ac:dyDescent="0.25">
      <c r="A841" s="68"/>
      <c r="B841" s="74"/>
      <c r="C841" s="81"/>
      <c r="D841" s="133"/>
      <c r="E841" s="133"/>
      <c r="F841" s="134"/>
      <c r="G841" s="237" t="e">
        <f>VLOOKUP(MID(F841,1,2),Prov!$A$2:$B$55,2,FALSE)</f>
        <v>#N/A</v>
      </c>
      <c r="H841" s="238" t="e">
        <f>VLOOKUP(CONCATENATE(C841,J841),'FORM 3'!$C$7:$M$3007,3,FALSE)</f>
        <v>#N/A</v>
      </c>
      <c r="I841" s="238" t="e">
        <f>VLOOKUP(CONCATENATE(C841,J841),'FORM 3'!$C$7:$M$3007,10,FALSE)</f>
        <v>#N/A</v>
      </c>
      <c r="J841" s="135" t="s">
        <v>223</v>
      </c>
      <c r="K841" s="69"/>
      <c r="L841" s="66"/>
    </row>
    <row r="842" spans="1:12" ht="12.75" hidden="1" customHeight="1" x14ac:dyDescent="0.25">
      <c r="A842" s="68"/>
      <c r="B842" s="74"/>
      <c r="C842" s="81"/>
      <c r="D842" s="133"/>
      <c r="E842" s="133"/>
      <c r="F842" s="134"/>
      <c r="G842" s="237" t="e">
        <f>VLOOKUP(MID(F842,1,2),Prov!$A$2:$B$55,2,FALSE)</f>
        <v>#N/A</v>
      </c>
      <c r="H842" s="238" t="e">
        <f>VLOOKUP(CONCATENATE(C842,J842),'FORM 3'!$C$7:$M$3007,3,FALSE)</f>
        <v>#N/A</v>
      </c>
      <c r="I842" s="238" t="e">
        <f>VLOOKUP(CONCATENATE(C842,J842),'FORM 3'!$C$7:$M$3007,10,FALSE)</f>
        <v>#N/A</v>
      </c>
      <c r="J842" s="135" t="s">
        <v>223</v>
      </c>
      <c r="K842" s="69"/>
      <c r="L842" s="66"/>
    </row>
    <row r="843" spans="1:12" ht="12.75" hidden="1" customHeight="1" x14ac:dyDescent="0.25">
      <c r="A843" s="68"/>
      <c r="B843" s="74"/>
      <c r="C843" s="81"/>
      <c r="D843" s="133"/>
      <c r="E843" s="133"/>
      <c r="F843" s="134"/>
      <c r="G843" s="237" t="e">
        <f>VLOOKUP(MID(F843,1,2),Prov!$A$2:$B$55,2,FALSE)</f>
        <v>#N/A</v>
      </c>
      <c r="H843" s="238" t="e">
        <f>VLOOKUP(CONCATENATE(C843,J843),'FORM 3'!$C$7:$M$3007,3,FALSE)</f>
        <v>#N/A</v>
      </c>
      <c r="I843" s="238" t="e">
        <f>VLOOKUP(CONCATENATE(C843,J843),'FORM 3'!$C$7:$M$3007,10,FALSE)</f>
        <v>#N/A</v>
      </c>
      <c r="J843" s="135" t="s">
        <v>223</v>
      </c>
      <c r="K843" s="69"/>
      <c r="L843" s="66"/>
    </row>
    <row r="844" spans="1:12" ht="12.75" hidden="1" customHeight="1" x14ac:dyDescent="0.25">
      <c r="A844" s="68"/>
      <c r="B844" s="74"/>
      <c r="C844" s="81"/>
      <c r="D844" s="133"/>
      <c r="E844" s="133"/>
      <c r="F844" s="134"/>
      <c r="G844" s="237" t="e">
        <f>VLOOKUP(MID(F844,1,2),Prov!$A$2:$B$55,2,FALSE)</f>
        <v>#N/A</v>
      </c>
      <c r="H844" s="238" t="e">
        <f>VLOOKUP(CONCATENATE(C844,J844),'FORM 3'!$C$7:$M$3007,3,FALSE)</f>
        <v>#N/A</v>
      </c>
      <c r="I844" s="238" t="e">
        <f>VLOOKUP(CONCATENATE(C844,J844),'FORM 3'!$C$7:$M$3007,10,FALSE)</f>
        <v>#N/A</v>
      </c>
      <c r="J844" s="135" t="s">
        <v>223</v>
      </c>
      <c r="K844" s="69"/>
      <c r="L844" s="66"/>
    </row>
    <row r="845" spans="1:12" ht="12.75" hidden="1" customHeight="1" x14ac:dyDescent="0.25">
      <c r="A845" s="68"/>
      <c r="B845" s="74"/>
      <c r="C845" s="81"/>
      <c r="D845" s="133"/>
      <c r="E845" s="133"/>
      <c r="F845" s="134"/>
      <c r="G845" s="237" t="e">
        <f>VLOOKUP(MID(F845,1,2),Prov!$A$2:$B$55,2,FALSE)</f>
        <v>#N/A</v>
      </c>
      <c r="H845" s="238" t="e">
        <f>VLOOKUP(CONCATENATE(C845,J845),'FORM 3'!$C$7:$M$3007,3,FALSE)</f>
        <v>#N/A</v>
      </c>
      <c r="I845" s="238" t="e">
        <f>VLOOKUP(CONCATENATE(C845,J845),'FORM 3'!$C$7:$M$3007,10,FALSE)</f>
        <v>#N/A</v>
      </c>
      <c r="J845" s="135" t="s">
        <v>223</v>
      </c>
      <c r="K845" s="69"/>
      <c r="L845" s="66"/>
    </row>
    <row r="846" spans="1:12" ht="12.75" hidden="1" customHeight="1" x14ac:dyDescent="0.25">
      <c r="A846" s="68"/>
      <c r="B846" s="74"/>
      <c r="C846" s="81"/>
      <c r="D846" s="133"/>
      <c r="E846" s="133"/>
      <c r="F846" s="134"/>
      <c r="G846" s="237" t="e">
        <f>VLOOKUP(MID(F846,1,2),Prov!$A$2:$B$55,2,FALSE)</f>
        <v>#N/A</v>
      </c>
      <c r="H846" s="238" t="e">
        <f>VLOOKUP(CONCATENATE(C846,J846),'FORM 3'!$C$7:$M$3007,3,FALSE)</f>
        <v>#N/A</v>
      </c>
      <c r="I846" s="238" t="e">
        <f>VLOOKUP(CONCATENATE(C846,J846),'FORM 3'!$C$7:$M$3007,10,FALSE)</f>
        <v>#N/A</v>
      </c>
      <c r="J846" s="135" t="s">
        <v>223</v>
      </c>
      <c r="K846" s="69"/>
      <c r="L846" s="66"/>
    </row>
    <row r="847" spans="1:12" ht="12.75" hidden="1" customHeight="1" x14ac:dyDescent="0.25">
      <c r="A847" s="68"/>
      <c r="B847" s="74"/>
      <c r="C847" s="81"/>
      <c r="D847" s="133"/>
      <c r="E847" s="133"/>
      <c r="F847" s="134"/>
      <c r="G847" s="237" t="e">
        <f>VLOOKUP(MID(F847,1,2),Prov!$A$2:$B$55,2,FALSE)</f>
        <v>#N/A</v>
      </c>
      <c r="H847" s="238" t="e">
        <f>VLOOKUP(CONCATENATE(C847,J847),'FORM 3'!$C$7:$M$3007,3,FALSE)</f>
        <v>#N/A</v>
      </c>
      <c r="I847" s="238" t="e">
        <f>VLOOKUP(CONCATENATE(C847,J847),'FORM 3'!$C$7:$M$3007,10,FALSE)</f>
        <v>#N/A</v>
      </c>
      <c r="J847" s="135" t="s">
        <v>223</v>
      </c>
      <c r="K847" s="69"/>
      <c r="L847" s="66"/>
    </row>
    <row r="848" spans="1:12" ht="12.75" hidden="1" customHeight="1" x14ac:dyDescent="0.25">
      <c r="A848" s="68"/>
      <c r="B848" s="74"/>
      <c r="C848" s="81"/>
      <c r="D848" s="133"/>
      <c r="E848" s="133"/>
      <c r="F848" s="134"/>
      <c r="G848" s="237" t="e">
        <f>VLOOKUP(MID(F848,1,2),Prov!$A$2:$B$55,2,FALSE)</f>
        <v>#N/A</v>
      </c>
      <c r="H848" s="238" t="e">
        <f>VLOOKUP(CONCATENATE(C848,J848),'FORM 3'!$C$7:$M$3007,3,FALSE)</f>
        <v>#N/A</v>
      </c>
      <c r="I848" s="238" t="e">
        <f>VLOOKUP(CONCATENATE(C848,J848),'FORM 3'!$C$7:$M$3007,10,FALSE)</f>
        <v>#N/A</v>
      </c>
      <c r="J848" s="135" t="s">
        <v>223</v>
      </c>
      <c r="K848" s="69"/>
      <c r="L848" s="66"/>
    </row>
    <row r="849" spans="1:12" ht="12.75" hidden="1" customHeight="1" x14ac:dyDescent="0.25">
      <c r="A849" s="68"/>
      <c r="B849" s="74"/>
      <c r="C849" s="81"/>
      <c r="D849" s="133"/>
      <c r="E849" s="133"/>
      <c r="F849" s="134"/>
      <c r="G849" s="237" t="e">
        <f>VLOOKUP(MID(F849,1,2),Prov!$A$2:$B$55,2,FALSE)</f>
        <v>#N/A</v>
      </c>
      <c r="H849" s="238" t="e">
        <f>VLOOKUP(CONCATENATE(C849,J849),'FORM 3'!$C$7:$M$3007,3,FALSE)</f>
        <v>#N/A</v>
      </c>
      <c r="I849" s="238" t="e">
        <f>VLOOKUP(CONCATENATE(C849,J849),'FORM 3'!$C$7:$M$3007,10,FALSE)</f>
        <v>#N/A</v>
      </c>
      <c r="J849" s="135" t="s">
        <v>223</v>
      </c>
      <c r="K849" s="69"/>
      <c r="L849" s="66"/>
    </row>
    <row r="850" spans="1:12" ht="12.75" hidden="1" customHeight="1" x14ac:dyDescent="0.25">
      <c r="A850" s="68"/>
      <c r="B850" s="74"/>
      <c r="C850" s="81"/>
      <c r="D850" s="133"/>
      <c r="E850" s="133"/>
      <c r="F850" s="134"/>
      <c r="G850" s="237" t="e">
        <f>VLOOKUP(MID(F850,1,2),Prov!$A$2:$B$55,2,FALSE)</f>
        <v>#N/A</v>
      </c>
      <c r="H850" s="238" t="e">
        <f>VLOOKUP(CONCATENATE(C850,J850),'FORM 3'!$C$7:$M$3007,3,FALSE)</f>
        <v>#N/A</v>
      </c>
      <c r="I850" s="238" t="e">
        <f>VLOOKUP(CONCATENATE(C850,J850),'FORM 3'!$C$7:$M$3007,10,FALSE)</f>
        <v>#N/A</v>
      </c>
      <c r="J850" s="135" t="s">
        <v>223</v>
      </c>
      <c r="K850" s="69"/>
      <c r="L850" s="66"/>
    </row>
    <row r="851" spans="1:12" ht="12.75" hidden="1" customHeight="1" x14ac:dyDescent="0.25">
      <c r="A851" s="68"/>
      <c r="B851" s="74"/>
      <c r="C851" s="81"/>
      <c r="D851" s="133"/>
      <c r="E851" s="133"/>
      <c r="F851" s="134"/>
      <c r="G851" s="237" t="e">
        <f>VLOOKUP(MID(F851,1,2),Prov!$A$2:$B$55,2,FALSE)</f>
        <v>#N/A</v>
      </c>
      <c r="H851" s="238" t="e">
        <f>VLOOKUP(CONCATENATE(C851,J851),'FORM 3'!$C$7:$M$3007,3,FALSE)</f>
        <v>#N/A</v>
      </c>
      <c r="I851" s="238" t="e">
        <f>VLOOKUP(CONCATENATE(C851,J851),'FORM 3'!$C$7:$M$3007,10,FALSE)</f>
        <v>#N/A</v>
      </c>
      <c r="J851" s="135" t="s">
        <v>223</v>
      </c>
      <c r="K851" s="69"/>
      <c r="L851" s="66"/>
    </row>
    <row r="852" spans="1:12" ht="12.75" hidden="1" customHeight="1" x14ac:dyDescent="0.25">
      <c r="A852" s="68"/>
      <c r="B852" s="74"/>
      <c r="C852" s="81"/>
      <c r="D852" s="133"/>
      <c r="E852" s="133"/>
      <c r="F852" s="134"/>
      <c r="G852" s="237" t="e">
        <f>VLOOKUP(MID(F852,1,2),Prov!$A$2:$B$55,2,FALSE)</f>
        <v>#N/A</v>
      </c>
      <c r="H852" s="238" t="e">
        <f>VLOOKUP(CONCATENATE(C852,J852),'FORM 3'!$C$7:$M$3007,3,FALSE)</f>
        <v>#N/A</v>
      </c>
      <c r="I852" s="238" t="e">
        <f>VLOOKUP(CONCATENATE(C852,J852),'FORM 3'!$C$7:$M$3007,10,FALSE)</f>
        <v>#N/A</v>
      </c>
      <c r="J852" s="135" t="s">
        <v>223</v>
      </c>
      <c r="K852" s="69"/>
      <c r="L852" s="66"/>
    </row>
    <row r="853" spans="1:12" ht="12.75" hidden="1" customHeight="1" x14ac:dyDescent="0.25">
      <c r="A853" s="68"/>
      <c r="B853" s="74"/>
      <c r="C853" s="81"/>
      <c r="D853" s="133"/>
      <c r="E853" s="133"/>
      <c r="F853" s="134"/>
      <c r="G853" s="237" t="e">
        <f>VLOOKUP(MID(F853,1,2),Prov!$A$2:$B$55,2,FALSE)</f>
        <v>#N/A</v>
      </c>
      <c r="H853" s="238" t="e">
        <f>VLOOKUP(CONCATENATE(C853,J853),'FORM 3'!$C$7:$M$3007,3,FALSE)</f>
        <v>#N/A</v>
      </c>
      <c r="I853" s="238" t="e">
        <f>VLOOKUP(CONCATENATE(C853,J853),'FORM 3'!$C$7:$M$3007,10,FALSE)</f>
        <v>#N/A</v>
      </c>
      <c r="J853" s="135" t="s">
        <v>223</v>
      </c>
      <c r="K853" s="69"/>
      <c r="L853" s="66"/>
    </row>
    <row r="854" spans="1:12" ht="12.75" hidden="1" customHeight="1" x14ac:dyDescent="0.25">
      <c r="A854" s="68"/>
      <c r="B854" s="74"/>
      <c r="C854" s="81"/>
      <c r="D854" s="133"/>
      <c r="E854" s="133"/>
      <c r="F854" s="134"/>
      <c r="G854" s="237" t="e">
        <f>VLOOKUP(MID(F854,1,2),Prov!$A$2:$B$55,2,FALSE)</f>
        <v>#N/A</v>
      </c>
      <c r="H854" s="238" t="e">
        <f>VLOOKUP(CONCATENATE(C854,J854),'FORM 3'!$C$7:$M$3007,3,FALSE)</f>
        <v>#N/A</v>
      </c>
      <c r="I854" s="238" t="e">
        <f>VLOOKUP(CONCATENATE(C854,J854),'FORM 3'!$C$7:$M$3007,10,FALSE)</f>
        <v>#N/A</v>
      </c>
      <c r="J854" s="135" t="s">
        <v>223</v>
      </c>
      <c r="K854" s="69"/>
      <c r="L854" s="66"/>
    </row>
    <row r="855" spans="1:12" ht="12.75" hidden="1" customHeight="1" x14ac:dyDescent="0.25">
      <c r="A855" s="68"/>
      <c r="B855" s="74"/>
      <c r="C855" s="81"/>
      <c r="D855" s="133"/>
      <c r="E855" s="133"/>
      <c r="F855" s="134"/>
      <c r="G855" s="237" t="e">
        <f>VLOOKUP(MID(F855,1,2),Prov!$A$2:$B$55,2,FALSE)</f>
        <v>#N/A</v>
      </c>
      <c r="H855" s="238" t="e">
        <f>VLOOKUP(CONCATENATE(C855,J855),'FORM 3'!$C$7:$M$3007,3,FALSE)</f>
        <v>#N/A</v>
      </c>
      <c r="I855" s="238" t="e">
        <f>VLOOKUP(CONCATENATE(C855,J855),'FORM 3'!$C$7:$M$3007,10,FALSE)</f>
        <v>#N/A</v>
      </c>
      <c r="J855" s="135" t="s">
        <v>223</v>
      </c>
      <c r="K855" s="69"/>
      <c r="L855" s="66"/>
    </row>
    <row r="856" spans="1:12" ht="12.75" hidden="1" customHeight="1" x14ac:dyDescent="0.25">
      <c r="A856" s="68"/>
      <c r="B856" s="74"/>
      <c r="C856" s="81"/>
      <c r="D856" s="133"/>
      <c r="E856" s="133"/>
      <c r="F856" s="134"/>
      <c r="G856" s="237" t="e">
        <f>VLOOKUP(MID(F856,1,2),Prov!$A$2:$B$55,2,FALSE)</f>
        <v>#N/A</v>
      </c>
      <c r="H856" s="238" t="e">
        <f>VLOOKUP(CONCATENATE(C856,J856),'FORM 3'!$C$7:$M$3007,3,FALSE)</f>
        <v>#N/A</v>
      </c>
      <c r="I856" s="238" t="e">
        <f>VLOOKUP(CONCATENATE(C856,J856),'FORM 3'!$C$7:$M$3007,10,FALSE)</f>
        <v>#N/A</v>
      </c>
      <c r="J856" s="135" t="s">
        <v>223</v>
      </c>
      <c r="K856" s="69"/>
      <c r="L856" s="66"/>
    </row>
    <row r="857" spans="1:12" ht="12.75" hidden="1" customHeight="1" x14ac:dyDescent="0.25">
      <c r="A857" s="68"/>
      <c r="B857" s="74"/>
      <c r="C857" s="81"/>
      <c r="D857" s="133"/>
      <c r="E857" s="133"/>
      <c r="F857" s="134"/>
      <c r="G857" s="237" t="e">
        <f>VLOOKUP(MID(F857,1,2),Prov!$A$2:$B$55,2,FALSE)</f>
        <v>#N/A</v>
      </c>
      <c r="H857" s="238" t="e">
        <f>VLOOKUP(CONCATENATE(C857,J857),'FORM 3'!$C$7:$M$3007,3,FALSE)</f>
        <v>#N/A</v>
      </c>
      <c r="I857" s="238" t="e">
        <f>VLOOKUP(CONCATENATE(C857,J857),'FORM 3'!$C$7:$M$3007,10,FALSE)</f>
        <v>#N/A</v>
      </c>
      <c r="J857" s="135" t="s">
        <v>223</v>
      </c>
      <c r="K857" s="69"/>
      <c r="L857" s="66"/>
    </row>
    <row r="858" spans="1:12" ht="12.75" hidden="1" customHeight="1" x14ac:dyDescent="0.25">
      <c r="A858" s="68"/>
      <c r="B858" s="74"/>
      <c r="C858" s="81"/>
      <c r="D858" s="133"/>
      <c r="E858" s="133"/>
      <c r="F858" s="134"/>
      <c r="G858" s="237" t="e">
        <f>VLOOKUP(MID(F858,1,2),Prov!$A$2:$B$55,2,FALSE)</f>
        <v>#N/A</v>
      </c>
      <c r="H858" s="238" t="e">
        <f>VLOOKUP(CONCATENATE(C858,J858),'FORM 3'!$C$7:$M$3007,3,FALSE)</f>
        <v>#N/A</v>
      </c>
      <c r="I858" s="238" t="e">
        <f>VLOOKUP(CONCATENATE(C858,J858),'FORM 3'!$C$7:$M$3007,10,FALSE)</f>
        <v>#N/A</v>
      </c>
      <c r="J858" s="135" t="s">
        <v>223</v>
      </c>
      <c r="K858" s="69"/>
      <c r="L858" s="66"/>
    </row>
    <row r="859" spans="1:12" ht="12.75" hidden="1" customHeight="1" x14ac:dyDescent="0.25">
      <c r="A859" s="68"/>
      <c r="B859" s="74"/>
      <c r="C859" s="81"/>
      <c r="D859" s="133"/>
      <c r="E859" s="133"/>
      <c r="F859" s="134"/>
      <c r="G859" s="237" t="e">
        <f>VLOOKUP(MID(F859,1,2),Prov!$A$2:$B$55,2,FALSE)</f>
        <v>#N/A</v>
      </c>
      <c r="H859" s="238" t="e">
        <f>VLOOKUP(CONCATENATE(C859,J859),'FORM 3'!$C$7:$M$3007,3,FALSE)</f>
        <v>#N/A</v>
      </c>
      <c r="I859" s="238" t="e">
        <f>VLOOKUP(CONCATENATE(C859,J859),'FORM 3'!$C$7:$M$3007,10,FALSE)</f>
        <v>#N/A</v>
      </c>
      <c r="J859" s="135" t="s">
        <v>223</v>
      </c>
      <c r="K859" s="69"/>
      <c r="L859" s="66"/>
    </row>
    <row r="860" spans="1:12" ht="12.75" hidden="1" customHeight="1" x14ac:dyDescent="0.25">
      <c r="A860" s="68"/>
      <c r="B860" s="74"/>
      <c r="C860" s="81"/>
      <c r="D860" s="133"/>
      <c r="E860" s="133"/>
      <c r="F860" s="134"/>
      <c r="G860" s="237" t="e">
        <f>VLOOKUP(MID(F860,1,2),Prov!$A$2:$B$55,2,FALSE)</f>
        <v>#N/A</v>
      </c>
      <c r="H860" s="238" t="e">
        <f>VLOOKUP(CONCATENATE(C860,J860),'FORM 3'!$C$7:$M$3007,3,FALSE)</f>
        <v>#N/A</v>
      </c>
      <c r="I860" s="238" t="e">
        <f>VLOOKUP(CONCATENATE(C860,J860),'FORM 3'!$C$7:$M$3007,10,FALSE)</f>
        <v>#N/A</v>
      </c>
      <c r="J860" s="135" t="s">
        <v>223</v>
      </c>
      <c r="K860" s="69"/>
      <c r="L860" s="66"/>
    </row>
    <row r="861" spans="1:12" ht="12.75" hidden="1" customHeight="1" x14ac:dyDescent="0.25">
      <c r="A861" s="68"/>
      <c r="B861" s="74"/>
      <c r="C861" s="81"/>
      <c r="D861" s="133"/>
      <c r="E861" s="133"/>
      <c r="F861" s="134"/>
      <c r="G861" s="237" t="e">
        <f>VLOOKUP(MID(F861,1,2),Prov!$A$2:$B$55,2,FALSE)</f>
        <v>#N/A</v>
      </c>
      <c r="H861" s="238" t="e">
        <f>VLOOKUP(CONCATENATE(C861,J861),'FORM 3'!$C$7:$M$3007,3,FALSE)</f>
        <v>#N/A</v>
      </c>
      <c r="I861" s="238" t="e">
        <f>VLOOKUP(CONCATENATE(C861,J861),'FORM 3'!$C$7:$M$3007,10,FALSE)</f>
        <v>#N/A</v>
      </c>
      <c r="J861" s="135" t="s">
        <v>223</v>
      </c>
      <c r="K861" s="69"/>
      <c r="L861" s="66"/>
    </row>
    <row r="862" spans="1:12" ht="12.75" hidden="1" customHeight="1" x14ac:dyDescent="0.25">
      <c r="A862" s="68"/>
      <c r="B862" s="74"/>
      <c r="C862" s="81"/>
      <c r="D862" s="133"/>
      <c r="E862" s="133"/>
      <c r="F862" s="134"/>
      <c r="G862" s="237" t="e">
        <f>VLOOKUP(MID(F862,1,2),Prov!$A$2:$B$55,2,FALSE)</f>
        <v>#N/A</v>
      </c>
      <c r="H862" s="238" t="e">
        <f>VLOOKUP(CONCATENATE(C862,J862),'FORM 3'!$C$7:$M$3007,3,FALSE)</f>
        <v>#N/A</v>
      </c>
      <c r="I862" s="238" t="e">
        <f>VLOOKUP(CONCATENATE(C862,J862),'FORM 3'!$C$7:$M$3007,10,FALSE)</f>
        <v>#N/A</v>
      </c>
      <c r="J862" s="135" t="s">
        <v>223</v>
      </c>
      <c r="K862" s="69"/>
      <c r="L862" s="66"/>
    </row>
    <row r="863" spans="1:12" ht="12.75" hidden="1" customHeight="1" x14ac:dyDescent="0.25">
      <c r="A863" s="68"/>
      <c r="B863" s="74"/>
      <c r="C863" s="81"/>
      <c r="D863" s="133"/>
      <c r="E863" s="133"/>
      <c r="F863" s="134"/>
      <c r="G863" s="237" t="e">
        <f>VLOOKUP(MID(F863,1,2),Prov!$A$2:$B$55,2,FALSE)</f>
        <v>#N/A</v>
      </c>
      <c r="H863" s="238" t="e">
        <f>VLOOKUP(CONCATENATE(C863,J863),'FORM 3'!$C$7:$M$3007,3,FALSE)</f>
        <v>#N/A</v>
      </c>
      <c r="I863" s="238" t="e">
        <f>VLOOKUP(CONCATENATE(C863,J863),'FORM 3'!$C$7:$M$3007,10,FALSE)</f>
        <v>#N/A</v>
      </c>
      <c r="J863" s="135" t="s">
        <v>223</v>
      </c>
      <c r="K863" s="69"/>
      <c r="L863" s="66"/>
    </row>
    <row r="864" spans="1:12" ht="12.75" hidden="1" customHeight="1" x14ac:dyDescent="0.25">
      <c r="A864" s="68"/>
      <c r="B864" s="74"/>
      <c r="C864" s="81"/>
      <c r="D864" s="133"/>
      <c r="E864" s="133"/>
      <c r="F864" s="134"/>
      <c r="G864" s="237" t="e">
        <f>VLOOKUP(MID(F864,1,2),Prov!$A$2:$B$55,2,FALSE)</f>
        <v>#N/A</v>
      </c>
      <c r="H864" s="238" t="e">
        <f>VLOOKUP(CONCATENATE(C864,J864),'FORM 3'!$C$7:$M$3007,3,FALSE)</f>
        <v>#N/A</v>
      </c>
      <c r="I864" s="238" t="e">
        <f>VLOOKUP(CONCATENATE(C864,J864),'FORM 3'!$C$7:$M$3007,10,FALSE)</f>
        <v>#N/A</v>
      </c>
      <c r="J864" s="135" t="s">
        <v>223</v>
      </c>
      <c r="K864" s="69"/>
      <c r="L864" s="66"/>
    </row>
    <row r="865" spans="1:12" ht="12.75" hidden="1" customHeight="1" x14ac:dyDescent="0.25">
      <c r="A865" s="68"/>
      <c r="B865" s="74"/>
      <c r="C865" s="81"/>
      <c r="D865" s="133"/>
      <c r="E865" s="133"/>
      <c r="F865" s="134"/>
      <c r="G865" s="237" t="e">
        <f>VLOOKUP(MID(F865,1,2),Prov!$A$2:$B$55,2,FALSE)</f>
        <v>#N/A</v>
      </c>
      <c r="H865" s="238" t="e">
        <f>VLOOKUP(CONCATENATE(C865,J865),'FORM 3'!$C$7:$M$3007,3,FALSE)</f>
        <v>#N/A</v>
      </c>
      <c r="I865" s="238" t="e">
        <f>VLOOKUP(CONCATENATE(C865,J865),'FORM 3'!$C$7:$M$3007,10,FALSE)</f>
        <v>#N/A</v>
      </c>
      <c r="J865" s="135" t="s">
        <v>223</v>
      </c>
      <c r="K865" s="69"/>
      <c r="L865" s="66"/>
    </row>
    <row r="866" spans="1:12" ht="12.75" hidden="1" customHeight="1" x14ac:dyDescent="0.25">
      <c r="A866" s="68"/>
      <c r="B866" s="74"/>
      <c r="C866" s="81"/>
      <c r="D866" s="133"/>
      <c r="E866" s="133"/>
      <c r="F866" s="134"/>
      <c r="G866" s="237" t="e">
        <f>VLOOKUP(MID(F866,1,2),Prov!$A$2:$B$55,2,FALSE)</f>
        <v>#N/A</v>
      </c>
      <c r="H866" s="238" t="e">
        <f>VLOOKUP(CONCATENATE(C866,J866),'FORM 3'!$C$7:$M$3007,3,FALSE)</f>
        <v>#N/A</v>
      </c>
      <c r="I866" s="238" t="e">
        <f>VLOOKUP(CONCATENATE(C866,J866),'FORM 3'!$C$7:$M$3007,10,FALSE)</f>
        <v>#N/A</v>
      </c>
      <c r="J866" s="135" t="s">
        <v>223</v>
      </c>
      <c r="K866" s="69"/>
      <c r="L866" s="66"/>
    </row>
    <row r="867" spans="1:12" ht="12.75" hidden="1" customHeight="1" x14ac:dyDescent="0.25">
      <c r="A867" s="68"/>
      <c r="B867" s="74"/>
      <c r="C867" s="81"/>
      <c r="D867" s="133"/>
      <c r="E867" s="133"/>
      <c r="F867" s="134"/>
      <c r="G867" s="237" t="e">
        <f>VLOOKUP(MID(F867,1,2),Prov!$A$2:$B$55,2,FALSE)</f>
        <v>#N/A</v>
      </c>
      <c r="H867" s="238" t="e">
        <f>VLOOKUP(CONCATENATE(C867,J867),'FORM 3'!$C$7:$M$3007,3,FALSE)</f>
        <v>#N/A</v>
      </c>
      <c r="I867" s="238" t="e">
        <f>VLOOKUP(CONCATENATE(C867,J867),'FORM 3'!$C$7:$M$3007,10,FALSE)</f>
        <v>#N/A</v>
      </c>
      <c r="J867" s="135" t="s">
        <v>223</v>
      </c>
      <c r="K867" s="69"/>
      <c r="L867" s="66"/>
    </row>
    <row r="868" spans="1:12" ht="12.75" hidden="1" customHeight="1" x14ac:dyDescent="0.25">
      <c r="A868" s="68"/>
      <c r="B868" s="74"/>
      <c r="C868" s="81"/>
      <c r="D868" s="133"/>
      <c r="E868" s="133"/>
      <c r="F868" s="134"/>
      <c r="G868" s="237" t="e">
        <f>VLOOKUP(MID(F868,1,2),Prov!$A$2:$B$55,2,FALSE)</f>
        <v>#N/A</v>
      </c>
      <c r="H868" s="238" t="e">
        <f>VLOOKUP(CONCATENATE(C868,J868),'FORM 3'!$C$7:$M$3007,3,FALSE)</f>
        <v>#N/A</v>
      </c>
      <c r="I868" s="238" t="e">
        <f>VLOOKUP(CONCATENATE(C868,J868),'FORM 3'!$C$7:$M$3007,10,FALSE)</f>
        <v>#N/A</v>
      </c>
      <c r="J868" s="135" t="s">
        <v>223</v>
      </c>
      <c r="K868" s="69"/>
      <c r="L868" s="66"/>
    </row>
    <row r="869" spans="1:12" ht="12.75" hidden="1" customHeight="1" x14ac:dyDescent="0.25">
      <c r="A869" s="68"/>
      <c r="B869" s="74"/>
      <c r="C869" s="81"/>
      <c r="D869" s="133"/>
      <c r="E869" s="133"/>
      <c r="F869" s="134"/>
      <c r="G869" s="237" t="e">
        <f>VLOOKUP(MID(F869,1,2),Prov!$A$2:$B$55,2,FALSE)</f>
        <v>#N/A</v>
      </c>
      <c r="H869" s="238" t="e">
        <f>VLOOKUP(CONCATENATE(C869,J869),'FORM 3'!$C$7:$M$3007,3,FALSE)</f>
        <v>#N/A</v>
      </c>
      <c r="I869" s="238" t="e">
        <f>VLOOKUP(CONCATENATE(C869,J869),'FORM 3'!$C$7:$M$3007,10,FALSE)</f>
        <v>#N/A</v>
      </c>
      <c r="J869" s="135" t="s">
        <v>223</v>
      </c>
      <c r="K869" s="69"/>
      <c r="L869" s="66"/>
    </row>
    <row r="870" spans="1:12" ht="12.75" hidden="1" customHeight="1" x14ac:dyDescent="0.25">
      <c r="A870" s="68"/>
      <c r="B870" s="74"/>
      <c r="C870" s="81"/>
      <c r="D870" s="133"/>
      <c r="E870" s="133"/>
      <c r="F870" s="134"/>
      <c r="G870" s="237" t="e">
        <f>VLOOKUP(MID(F870,1,2),Prov!$A$2:$B$55,2,FALSE)</f>
        <v>#N/A</v>
      </c>
      <c r="H870" s="238" t="e">
        <f>VLOOKUP(CONCATENATE(C870,J870),'FORM 3'!$C$7:$M$3007,3,FALSE)</f>
        <v>#N/A</v>
      </c>
      <c r="I870" s="238" t="e">
        <f>VLOOKUP(CONCATENATE(C870,J870),'FORM 3'!$C$7:$M$3007,10,FALSE)</f>
        <v>#N/A</v>
      </c>
      <c r="J870" s="135" t="s">
        <v>223</v>
      </c>
      <c r="K870" s="69"/>
      <c r="L870" s="66"/>
    </row>
    <row r="871" spans="1:12" ht="12.75" hidden="1" customHeight="1" x14ac:dyDescent="0.25">
      <c r="A871" s="68"/>
      <c r="B871" s="74"/>
      <c r="C871" s="81"/>
      <c r="D871" s="133"/>
      <c r="E871" s="133"/>
      <c r="F871" s="134"/>
      <c r="G871" s="237" t="e">
        <f>VLOOKUP(MID(F871,1,2),Prov!$A$2:$B$55,2,FALSE)</f>
        <v>#N/A</v>
      </c>
      <c r="H871" s="238" t="e">
        <f>VLOOKUP(CONCATENATE(C871,J871),'FORM 3'!$C$7:$M$3007,3,FALSE)</f>
        <v>#N/A</v>
      </c>
      <c r="I871" s="238" t="e">
        <f>VLOOKUP(CONCATENATE(C871,J871),'FORM 3'!$C$7:$M$3007,10,FALSE)</f>
        <v>#N/A</v>
      </c>
      <c r="J871" s="135" t="s">
        <v>223</v>
      </c>
      <c r="K871" s="69"/>
      <c r="L871" s="66"/>
    </row>
    <row r="872" spans="1:12" ht="12.75" hidden="1" customHeight="1" x14ac:dyDescent="0.25">
      <c r="A872" s="68"/>
      <c r="B872" s="74"/>
      <c r="C872" s="81"/>
      <c r="D872" s="133"/>
      <c r="E872" s="133"/>
      <c r="F872" s="134"/>
      <c r="G872" s="237" t="e">
        <f>VLOOKUP(MID(F872,1,2),Prov!$A$2:$B$55,2,FALSE)</f>
        <v>#N/A</v>
      </c>
      <c r="H872" s="238" t="e">
        <f>VLOOKUP(CONCATENATE(C872,J872),'FORM 3'!$C$7:$M$3007,3,FALSE)</f>
        <v>#N/A</v>
      </c>
      <c r="I872" s="238" t="e">
        <f>VLOOKUP(CONCATENATE(C872,J872),'FORM 3'!$C$7:$M$3007,10,FALSE)</f>
        <v>#N/A</v>
      </c>
      <c r="J872" s="135" t="s">
        <v>223</v>
      </c>
      <c r="K872" s="69"/>
      <c r="L872" s="66"/>
    </row>
    <row r="873" spans="1:12" ht="12.75" hidden="1" customHeight="1" x14ac:dyDescent="0.25">
      <c r="A873" s="68"/>
      <c r="B873" s="74"/>
      <c r="C873" s="81"/>
      <c r="D873" s="133"/>
      <c r="E873" s="133"/>
      <c r="F873" s="134"/>
      <c r="G873" s="237" t="e">
        <f>VLOOKUP(MID(F873,1,2),Prov!$A$2:$B$55,2,FALSE)</f>
        <v>#N/A</v>
      </c>
      <c r="H873" s="238" t="e">
        <f>VLOOKUP(CONCATENATE(C873,J873),'FORM 3'!$C$7:$M$3007,3,FALSE)</f>
        <v>#N/A</v>
      </c>
      <c r="I873" s="238" t="e">
        <f>VLOOKUP(CONCATENATE(C873,J873),'FORM 3'!$C$7:$M$3007,10,FALSE)</f>
        <v>#N/A</v>
      </c>
      <c r="J873" s="135" t="s">
        <v>223</v>
      </c>
      <c r="K873" s="69"/>
      <c r="L873" s="66"/>
    </row>
    <row r="874" spans="1:12" ht="12.75" hidden="1" customHeight="1" x14ac:dyDescent="0.25">
      <c r="A874" s="68"/>
      <c r="B874" s="74"/>
      <c r="C874" s="81"/>
      <c r="D874" s="133"/>
      <c r="E874" s="133"/>
      <c r="F874" s="134"/>
      <c r="G874" s="237" t="e">
        <f>VLOOKUP(MID(F874,1,2),Prov!$A$2:$B$55,2,FALSE)</f>
        <v>#N/A</v>
      </c>
      <c r="H874" s="238" t="e">
        <f>VLOOKUP(CONCATENATE(C874,J874),'FORM 3'!$C$7:$M$3007,3,FALSE)</f>
        <v>#N/A</v>
      </c>
      <c r="I874" s="238" t="e">
        <f>VLOOKUP(CONCATENATE(C874,J874),'FORM 3'!$C$7:$M$3007,10,FALSE)</f>
        <v>#N/A</v>
      </c>
      <c r="J874" s="135" t="s">
        <v>223</v>
      </c>
      <c r="K874" s="69"/>
      <c r="L874" s="66"/>
    </row>
    <row r="875" spans="1:12" ht="12.75" hidden="1" customHeight="1" x14ac:dyDescent="0.25">
      <c r="A875" s="68"/>
      <c r="B875" s="74"/>
      <c r="C875" s="81"/>
      <c r="D875" s="133"/>
      <c r="E875" s="133"/>
      <c r="F875" s="134"/>
      <c r="G875" s="237" t="e">
        <f>VLOOKUP(MID(F875,1,2),Prov!$A$2:$B$55,2,FALSE)</f>
        <v>#N/A</v>
      </c>
      <c r="H875" s="238" t="e">
        <f>VLOOKUP(CONCATENATE(C875,J875),'FORM 3'!$C$7:$M$3007,3,FALSE)</f>
        <v>#N/A</v>
      </c>
      <c r="I875" s="238" t="e">
        <f>VLOOKUP(CONCATENATE(C875,J875),'FORM 3'!$C$7:$M$3007,10,FALSE)</f>
        <v>#N/A</v>
      </c>
      <c r="J875" s="135" t="s">
        <v>223</v>
      </c>
      <c r="K875" s="69"/>
      <c r="L875" s="66"/>
    </row>
    <row r="876" spans="1:12" ht="12.75" hidden="1" customHeight="1" x14ac:dyDescent="0.25">
      <c r="A876" s="68"/>
      <c r="B876" s="74"/>
      <c r="C876" s="81"/>
      <c r="D876" s="133"/>
      <c r="E876" s="133"/>
      <c r="F876" s="134"/>
      <c r="G876" s="237" t="e">
        <f>VLOOKUP(MID(F876,1,2),Prov!$A$2:$B$55,2,FALSE)</f>
        <v>#N/A</v>
      </c>
      <c r="H876" s="238" t="e">
        <f>VLOOKUP(CONCATENATE(C876,J876),'FORM 3'!$C$7:$M$3007,3,FALSE)</f>
        <v>#N/A</v>
      </c>
      <c r="I876" s="238" t="e">
        <f>VLOOKUP(CONCATENATE(C876,J876),'FORM 3'!$C$7:$M$3007,10,FALSE)</f>
        <v>#N/A</v>
      </c>
      <c r="J876" s="135" t="s">
        <v>223</v>
      </c>
      <c r="K876" s="69"/>
      <c r="L876" s="66"/>
    </row>
    <row r="877" spans="1:12" ht="12.75" hidden="1" customHeight="1" x14ac:dyDescent="0.25">
      <c r="A877" s="68"/>
      <c r="B877" s="74"/>
      <c r="C877" s="81"/>
      <c r="D877" s="133"/>
      <c r="E877" s="133"/>
      <c r="F877" s="134"/>
      <c r="G877" s="237" t="e">
        <f>VLOOKUP(MID(F877,1,2),Prov!$A$2:$B$55,2,FALSE)</f>
        <v>#N/A</v>
      </c>
      <c r="H877" s="238" t="e">
        <f>VLOOKUP(CONCATENATE(C877,J877),'FORM 3'!$C$7:$M$3007,3,FALSE)</f>
        <v>#N/A</v>
      </c>
      <c r="I877" s="238" t="e">
        <f>VLOOKUP(CONCATENATE(C877,J877),'FORM 3'!$C$7:$M$3007,10,FALSE)</f>
        <v>#N/A</v>
      </c>
      <c r="J877" s="135" t="s">
        <v>223</v>
      </c>
      <c r="K877" s="69"/>
      <c r="L877" s="66"/>
    </row>
    <row r="878" spans="1:12" ht="12.75" hidden="1" customHeight="1" x14ac:dyDescent="0.25">
      <c r="A878" s="68"/>
      <c r="B878" s="74"/>
      <c r="C878" s="81"/>
      <c r="D878" s="133"/>
      <c r="E878" s="133"/>
      <c r="F878" s="134"/>
      <c r="G878" s="237" t="e">
        <f>VLOOKUP(MID(F878,1,2),Prov!$A$2:$B$55,2,FALSE)</f>
        <v>#N/A</v>
      </c>
      <c r="H878" s="238" t="e">
        <f>VLOOKUP(CONCATENATE(C878,J878),'FORM 3'!$C$7:$M$3007,3,FALSE)</f>
        <v>#N/A</v>
      </c>
      <c r="I878" s="238" t="e">
        <f>VLOOKUP(CONCATENATE(C878,J878),'FORM 3'!$C$7:$M$3007,10,FALSE)</f>
        <v>#N/A</v>
      </c>
      <c r="J878" s="135" t="s">
        <v>223</v>
      </c>
      <c r="K878" s="69"/>
      <c r="L878" s="66"/>
    </row>
    <row r="879" spans="1:12" ht="12.75" hidden="1" customHeight="1" x14ac:dyDescent="0.25">
      <c r="A879" s="68"/>
      <c r="B879" s="74"/>
      <c r="C879" s="81"/>
      <c r="D879" s="133"/>
      <c r="E879" s="133"/>
      <c r="F879" s="134"/>
      <c r="G879" s="237" t="e">
        <f>VLOOKUP(MID(F879,1,2),Prov!$A$2:$B$55,2,FALSE)</f>
        <v>#N/A</v>
      </c>
      <c r="H879" s="238" t="e">
        <f>VLOOKUP(CONCATENATE(C879,J879),'FORM 3'!$C$7:$M$3007,3,FALSE)</f>
        <v>#N/A</v>
      </c>
      <c r="I879" s="238" t="e">
        <f>VLOOKUP(CONCATENATE(C879,J879),'FORM 3'!$C$7:$M$3007,10,FALSE)</f>
        <v>#N/A</v>
      </c>
      <c r="J879" s="135" t="s">
        <v>223</v>
      </c>
      <c r="K879" s="69"/>
      <c r="L879" s="66"/>
    </row>
    <row r="880" spans="1:12" ht="12.75" hidden="1" customHeight="1" x14ac:dyDescent="0.25">
      <c r="A880" s="68"/>
      <c r="B880" s="74"/>
      <c r="C880" s="81"/>
      <c r="D880" s="133"/>
      <c r="E880" s="133"/>
      <c r="F880" s="134"/>
      <c r="G880" s="237" t="e">
        <f>VLOOKUP(MID(F880,1,2),Prov!$A$2:$B$55,2,FALSE)</f>
        <v>#N/A</v>
      </c>
      <c r="H880" s="238" t="e">
        <f>VLOOKUP(CONCATENATE(C880,J880),'FORM 3'!$C$7:$M$3007,3,FALSE)</f>
        <v>#N/A</v>
      </c>
      <c r="I880" s="238" t="e">
        <f>VLOOKUP(CONCATENATE(C880,J880),'FORM 3'!$C$7:$M$3007,10,FALSE)</f>
        <v>#N/A</v>
      </c>
      <c r="J880" s="135" t="s">
        <v>223</v>
      </c>
      <c r="K880" s="69"/>
      <c r="L880" s="66"/>
    </row>
    <row r="881" spans="1:12" ht="12.75" hidden="1" customHeight="1" x14ac:dyDescent="0.25">
      <c r="A881" s="68"/>
      <c r="B881" s="74"/>
      <c r="C881" s="81"/>
      <c r="D881" s="133"/>
      <c r="E881" s="133"/>
      <c r="F881" s="134"/>
      <c r="G881" s="237" t="e">
        <f>VLOOKUP(MID(F881,1,2),Prov!$A$2:$B$55,2,FALSE)</f>
        <v>#N/A</v>
      </c>
      <c r="H881" s="238" t="e">
        <f>VLOOKUP(CONCATENATE(C881,J881),'FORM 3'!$C$7:$M$3007,3,FALSE)</f>
        <v>#N/A</v>
      </c>
      <c r="I881" s="238" t="e">
        <f>VLOOKUP(CONCATENATE(C881,J881),'FORM 3'!$C$7:$M$3007,10,FALSE)</f>
        <v>#N/A</v>
      </c>
      <c r="J881" s="135" t="s">
        <v>223</v>
      </c>
      <c r="K881" s="69"/>
      <c r="L881" s="66"/>
    </row>
    <row r="882" spans="1:12" ht="12.75" hidden="1" customHeight="1" x14ac:dyDescent="0.25">
      <c r="A882" s="68"/>
      <c r="B882" s="74"/>
      <c r="C882" s="81"/>
      <c r="D882" s="133"/>
      <c r="E882" s="133"/>
      <c r="F882" s="134"/>
      <c r="G882" s="237" t="e">
        <f>VLOOKUP(MID(F882,1,2),Prov!$A$2:$B$55,2,FALSE)</f>
        <v>#N/A</v>
      </c>
      <c r="H882" s="238" t="e">
        <f>VLOOKUP(CONCATENATE(C882,J882),'FORM 3'!$C$7:$M$3007,3,FALSE)</f>
        <v>#N/A</v>
      </c>
      <c r="I882" s="238" t="e">
        <f>VLOOKUP(CONCATENATE(C882,J882),'FORM 3'!$C$7:$M$3007,10,FALSE)</f>
        <v>#N/A</v>
      </c>
      <c r="J882" s="135" t="s">
        <v>223</v>
      </c>
      <c r="K882" s="69"/>
      <c r="L882" s="66"/>
    </row>
    <row r="883" spans="1:12" ht="12.75" hidden="1" customHeight="1" x14ac:dyDescent="0.25">
      <c r="A883" s="68"/>
      <c r="B883" s="74"/>
      <c r="C883" s="81"/>
      <c r="D883" s="133"/>
      <c r="E883" s="133"/>
      <c r="F883" s="134"/>
      <c r="G883" s="237" t="e">
        <f>VLOOKUP(MID(F883,1,2),Prov!$A$2:$B$55,2,FALSE)</f>
        <v>#N/A</v>
      </c>
      <c r="H883" s="238" t="e">
        <f>VLOOKUP(CONCATENATE(C883,J883),'FORM 3'!$C$7:$M$3007,3,FALSE)</f>
        <v>#N/A</v>
      </c>
      <c r="I883" s="238" t="e">
        <f>VLOOKUP(CONCATENATE(C883,J883),'FORM 3'!$C$7:$M$3007,10,FALSE)</f>
        <v>#N/A</v>
      </c>
      <c r="J883" s="135" t="s">
        <v>223</v>
      </c>
      <c r="K883" s="69"/>
      <c r="L883" s="66"/>
    </row>
    <row r="884" spans="1:12" ht="12.75" hidden="1" customHeight="1" x14ac:dyDescent="0.25">
      <c r="A884" s="68"/>
      <c r="B884" s="74"/>
      <c r="C884" s="81"/>
      <c r="D884" s="133"/>
      <c r="E884" s="133"/>
      <c r="F884" s="134"/>
      <c r="G884" s="237" t="e">
        <f>VLOOKUP(MID(F884,1,2),Prov!$A$2:$B$55,2,FALSE)</f>
        <v>#N/A</v>
      </c>
      <c r="H884" s="238" t="e">
        <f>VLOOKUP(CONCATENATE(C884,J884),'FORM 3'!$C$7:$M$3007,3,FALSE)</f>
        <v>#N/A</v>
      </c>
      <c r="I884" s="238" t="e">
        <f>VLOOKUP(CONCATENATE(C884,J884),'FORM 3'!$C$7:$M$3007,10,FALSE)</f>
        <v>#N/A</v>
      </c>
      <c r="J884" s="135" t="s">
        <v>223</v>
      </c>
      <c r="K884" s="69"/>
      <c r="L884" s="66"/>
    </row>
    <row r="885" spans="1:12" ht="12.75" hidden="1" customHeight="1" x14ac:dyDescent="0.25">
      <c r="A885" s="68"/>
      <c r="B885" s="74"/>
      <c r="C885" s="81"/>
      <c r="D885" s="133"/>
      <c r="E885" s="133"/>
      <c r="F885" s="134"/>
      <c r="G885" s="237" t="e">
        <f>VLOOKUP(MID(F885,1,2),Prov!$A$2:$B$55,2,FALSE)</f>
        <v>#N/A</v>
      </c>
      <c r="H885" s="238" t="e">
        <f>VLOOKUP(CONCATENATE(C885,J885),'FORM 3'!$C$7:$M$3007,3,FALSE)</f>
        <v>#N/A</v>
      </c>
      <c r="I885" s="238" t="e">
        <f>VLOOKUP(CONCATENATE(C885,J885),'FORM 3'!$C$7:$M$3007,10,FALSE)</f>
        <v>#N/A</v>
      </c>
      <c r="J885" s="135" t="s">
        <v>223</v>
      </c>
      <c r="K885" s="69"/>
      <c r="L885" s="66"/>
    </row>
    <row r="886" spans="1:12" ht="12.75" hidden="1" customHeight="1" x14ac:dyDescent="0.25">
      <c r="A886" s="68"/>
      <c r="B886" s="74"/>
      <c r="C886" s="81"/>
      <c r="D886" s="133"/>
      <c r="E886" s="133"/>
      <c r="F886" s="134"/>
      <c r="G886" s="237" t="e">
        <f>VLOOKUP(MID(F886,1,2),Prov!$A$2:$B$55,2,FALSE)</f>
        <v>#N/A</v>
      </c>
      <c r="H886" s="238" t="e">
        <f>VLOOKUP(CONCATENATE(C886,J886),'FORM 3'!$C$7:$M$3007,3,FALSE)</f>
        <v>#N/A</v>
      </c>
      <c r="I886" s="238" t="e">
        <f>VLOOKUP(CONCATENATE(C886,J886),'FORM 3'!$C$7:$M$3007,10,FALSE)</f>
        <v>#N/A</v>
      </c>
      <c r="J886" s="135" t="s">
        <v>223</v>
      </c>
      <c r="K886" s="69"/>
      <c r="L886" s="66"/>
    </row>
    <row r="887" spans="1:12" ht="12.75" hidden="1" customHeight="1" x14ac:dyDescent="0.25">
      <c r="A887" s="68"/>
      <c r="B887" s="74"/>
      <c r="C887" s="81"/>
      <c r="D887" s="133"/>
      <c r="E887" s="133"/>
      <c r="F887" s="134"/>
      <c r="G887" s="237" t="e">
        <f>VLOOKUP(MID(F887,1,2),Prov!$A$2:$B$55,2,FALSE)</f>
        <v>#N/A</v>
      </c>
      <c r="H887" s="238" t="e">
        <f>VLOOKUP(CONCATENATE(C887,J887),'FORM 3'!$C$7:$M$3007,3,FALSE)</f>
        <v>#N/A</v>
      </c>
      <c r="I887" s="238" t="e">
        <f>VLOOKUP(CONCATENATE(C887,J887),'FORM 3'!$C$7:$M$3007,10,FALSE)</f>
        <v>#N/A</v>
      </c>
      <c r="J887" s="135" t="s">
        <v>223</v>
      </c>
      <c r="K887" s="69"/>
      <c r="L887" s="66"/>
    </row>
    <row r="888" spans="1:12" ht="12.75" hidden="1" customHeight="1" x14ac:dyDescent="0.25">
      <c r="A888" s="68"/>
      <c r="B888" s="74"/>
      <c r="C888" s="81"/>
      <c r="D888" s="133"/>
      <c r="E888" s="133"/>
      <c r="F888" s="134"/>
      <c r="G888" s="237" t="e">
        <f>VLOOKUP(MID(F888,1,2),Prov!$A$2:$B$55,2,FALSE)</f>
        <v>#N/A</v>
      </c>
      <c r="H888" s="238" t="e">
        <f>VLOOKUP(CONCATENATE(C888,J888),'FORM 3'!$C$7:$M$3007,3,FALSE)</f>
        <v>#N/A</v>
      </c>
      <c r="I888" s="238" t="e">
        <f>VLOOKUP(CONCATENATE(C888,J888),'FORM 3'!$C$7:$M$3007,10,FALSE)</f>
        <v>#N/A</v>
      </c>
      <c r="J888" s="135" t="s">
        <v>223</v>
      </c>
      <c r="K888" s="69"/>
      <c r="L888" s="66"/>
    </row>
    <row r="889" spans="1:12" ht="12.75" hidden="1" customHeight="1" x14ac:dyDescent="0.25">
      <c r="A889" s="68"/>
      <c r="B889" s="74"/>
      <c r="C889" s="81"/>
      <c r="D889" s="133"/>
      <c r="E889" s="133"/>
      <c r="F889" s="134"/>
      <c r="G889" s="237" t="e">
        <f>VLOOKUP(MID(F889,1,2),Prov!$A$2:$B$55,2,FALSE)</f>
        <v>#N/A</v>
      </c>
      <c r="H889" s="238" t="e">
        <f>VLOOKUP(CONCATENATE(C889,J889),'FORM 3'!$C$7:$M$3007,3,FALSE)</f>
        <v>#N/A</v>
      </c>
      <c r="I889" s="238" t="e">
        <f>VLOOKUP(CONCATENATE(C889,J889),'FORM 3'!$C$7:$M$3007,10,FALSE)</f>
        <v>#N/A</v>
      </c>
      <c r="J889" s="135" t="s">
        <v>223</v>
      </c>
      <c r="K889" s="69"/>
      <c r="L889" s="66"/>
    </row>
    <row r="890" spans="1:12" ht="12.75" hidden="1" customHeight="1" x14ac:dyDescent="0.25">
      <c r="A890" s="68"/>
      <c r="B890" s="74"/>
      <c r="C890" s="81"/>
      <c r="D890" s="133"/>
      <c r="E890" s="133"/>
      <c r="F890" s="134"/>
      <c r="G890" s="237" t="e">
        <f>VLOOKUP(MID(F890,1,2),Prov!$A$2:$B$55,2,FALSE)</f>
        <v>#N/A</v>
      </c>
      <c r="H890" s="238" t="e">
        <f>VLOOKUP(CONCATENATE(C890,J890),'FORM 3'!$C$7:$M$3007,3,FALSE)</f>
        <v>#N/A</v>
      </c>
      <c r="I890" s="238" t="e">
        <f>VLOOKUP(CONCATENATE(C890,J890),'FORM 3'!$C$7:$M$3007,10,FALSE)</f>
        <v>#N/A</v>
      </c>
      <c r="J890" s="135" t="s">
        <v>223</v>
      </c>
      <c r="K890" s="69"/>
      <c r="L890" s="66"/>
    </row>
    <row r="891" spans="1:12" ht="12.75" hidden="1" customHeight="1" x14ac:dyDescent="0.25">
      <c r="A891" s="68"/>
      <c r="B891" s="74"/>
      <c r="C891" s="81"/>
      <c r="D891" s="133"/>
      <c r="E891" s="133"/>
      <c r="F891" s="134"/>
      <c r="G891" s="237" t="e">
        <f>VLOOKUP(MID(F891,1,2),Prov!$A$2:$B$55,2,FALSE)</f>
        <v>#N/A</v>
      </c>
      <c r="H891" s="238" t="e">
        <f>VLOOKUP(CONCATENATE(C891,J891),'FORM 3'!$C$7:$M$3007,3,FALSE)</f>
        <v>#N/A</v>
      </c>
      <c r="I891" s="238" t="e">
        <f>VLOOKUP(CONCATENATE(C891,J891),'FORM 3'!$C$7:$M$3007,10,FALSE)</f>
        <v>#N/A</v>
      </c>
      <c r="J891" s="135" t="s">
        <v>223</v>
      </c>
      <c r="K891" s="69"/>
      <c r="L891" s="66"/>
    </row>
    <row r="892" spans="1:12" ht="12.75" hidden="1" customHeight="1" x14ac:dyDescent="0.25">
      <c r="A892" s="68"/>
      <c r="B892" s="74"/>
      <c r="C892" s="81"/>
      <c r="D892" s="133"/>
      <c r="E892" s="133"/>
      <c r="F892" s="134"/>
      <c r="G892" s="237" t="e">
        <f>VLOOKUP(MID(F892,1,2),Prov!$A$2:$B$55,2,FALSE)</f>
        <v>#N/A</v>
      </c>
      <c r="H892" s="238" t="e">
        <f>VLOOKUP(CONCATENATE(C892,J892),'FORM 3'!$C$7:$M$3007,3,FALSE)</f>
        <v>#N/A</v>
      </c>
      <c r="I892" s="238" t="e">
        <f>VLOOKUP(CONCATENATE(C892,J892),'FORM 3'!$C$7:$M$3007,10,FALSE)</f>
        <v>#N/A</v>
      </c>
      <c r="J892" s="135" t="s">
        <v>223</v>
      </c>
      <c r="K892" s="69"/>
      <c r="L892" s="66"/>
    </row>
    <row r="893" spans="1:12" ht="12.75" hidden="1" customHeight="1" x14ac:dyDescent="0.25">
      <c r="A893" s="68"/>
      <c r="B893" s="74"/>
      <c r="C893" s="81"/>
      <c r="D893" s="133"/>
      <c r="E893" s="133"/>
      <c r="F893" s="134"/>
      <c r="G893" s="237" t="e">
        <f>VLOOKUP(MID(F893,1,2),Prov!$A$2:$B$55,2,FALSE)</f>
        <v>#N/A</v>
      </c>
      <c r="H893" s="238" t="e">
        <f>VLOOKUP(CONCATENATE(C893,J893),'FORM 3'!$C$7:$M$3007,3,FALSE)</f>
        <v>#N/A</v>
      </c>
      <c r="I893" s="238" t="e">
        <f>VLOOKUP(CONCATENATE(C893,J893),'FORM 3'!$C$7:$M$3007,10,FALSE)</f>
        <v>#N/A</v>
      </c>
      <c r="J893" s="135" t="s">
        <v>223</v>
      </c>
      <c r="K893" s="69"/>
      <c r="L893" s="66"/>
    </row>
    <row r="894" spans="1:12" ht="12.75" hidden="1" customHeight="1" x14ac:dyDescent="0.25">
      <c r="A894" s="68"/>
      <c r="B894" s="74"/>
      <c r="C894" s="81"/>
      <c r="D894" s="133"/>
      <c r="E894" s="133"/>
      <c r="F894" s="134"/>
      <c r="G894" s="237" t="e">
        <f>VLOOKUP(MID(F894,1,2),Prov!$A$2:$B$55,2,FALSE)</f>
        <v>#N/A</v>
      </c>
      <c r="H894" s="238" t="e">
        <f>VLOOKUP(CONCATENATE(C894,J894),'FORM 3'!$C$7:$M$3007,3,FALSE)</f>
        <v>#N/A</v>
      </c>
      <c r="I894" s="238" t="e">
        <f>VLOOKUP(CONCATENATE(C894,J894),'FORM 3'!$C$7:$M$3007,10,FALSE)</f>
        <v>#N/A</v>
      </c>
      <c r="J894" s="135" t="s">
        <v>223</v>
      </c>
      <c r="K894" s="69"/>
      <c r="L894" s="66"/>
    </row>
    <row r="895" spans="1:12" ht="12.75" hidden="1" customHeight="1" x14ac:dyDescent="0.25">
      <c r="A895" s="68"/>
      <c r="B895" s="74"/>
      <c r="C895" s="81"/>
      <c r="D895" s="133"/>
      <c r="E895" s="133"/>
      <c r="F895" s="134"/>
      <c r="G895" s="237" t="e">
        <f>VLOOKUP(MID(F895,1,2),Prov!$A$2:$B$55,2,FALSE)</f>
        <v>#N/A</v>
      </c>
      <c r="H895" s="238" t="e">
        <f>VLOOKUP(CONCATENATE(C895,J895),'FORM 3'!$C$7:$M$3007,3,FALSE)</f>
        <v>#N/A</v>
      </c>
      <c r="I895" s="238" t="e">
        <f>VLOOKUP(CONCATENATE(C895,J895),'FORM 3'!$C$7:$M$3007,10,FALSE)</f>
        <v>#N/A</v>
      </c>
      <c r="J895" s="135" t="s">
        <v>223</v>
      </c>
      <c r="K895" s="69"/>
      <c r="L895" s="66"/>
    </row>
    <row r="896" spans="1:12" ht="12.75" hidden="1" customHeight="1" x14ac:dyDescent="0.25">
      <c r="A896" s="68"/>
      <c r="B896" s="74"/>
      <c r="C896" s="81"/>
      <c r="D896" s="133"/>
      <c r="E896" s="133"/>
      <c r="F896" s="134"/>
      <c r="G896" s="237" t="e">
        <f>VLOOKUP(MID(F896,1,2),Prov!$A$2:$B$55,2,FALSE)</f>
        <v>#N/A</v>
      </c>
      <c r="H896" s="238" t="e">
        <f>VLOOKUP(CONCATENATE(C896,J896),'FORM 3'!$C$7:$M$3007,3,FALSE)</f>
        <v>#N/A</v>
      </c>
      <c r="I896" s="238" t="e">
        <f>VLOOKUP(CONCATENATE(C896,J896),'FORM 3'!$C$7:$M$3007,10,FALSE)</f>
        <v>#N/A</v>
      </c>
      <c r="J896" s="135" t="s">
        <v>223</v>
      </c>
      <c r="K896" s="69"/>
      <c r="L896" s="66"/>
    </row>
    <row r="897" spans="1:12" ht="12.75" hidden="1" customHeight="1" x14ac:dyDescent="0.25">
      <c r="A897" s="68"/>
      <c r="B897" s="74"/>
      <c r="C897" s="81"/>
      <c r="D897" s="133"/>
      <c r="E897" s="133"/>
      <c r="F897" s="134"/>
      <c r="G897" s="237" t="e">
        <f>VLOOKUP(MID(F897,1,2),Prov!$A$2:$B$55,2,FALSE)</f>
        <v>#N/A</v>
      </c>
      <c r="H897" s="238" t="e">
        <f>VLOOKUP(CONCATENATE(C897,J897),'FORM 3'!$C$7:$M$3007,3,FALSE)</f>
        <v>#N/A</v>
      </c>
      <c r="I897" s="238" t="e">
        <f>VLOOKUP(CONCATENATE(C897,J897),'FORM 3'!$C$7:$M$3007,10,FALSE)</f>
        <v>#N/A</v>
      </c>
      <c r="J897" s="135" t="s">
        <v>223</v>
      </c>
      <c r="K897" s="69"/>
      <c r="L897" s="66"/>
    </row>
    <row r="898" spans="1:12" ht="12.75" hidden="1" customHeight="1" x14ac:dyDescent="0.25">
      <c r="A898" s="68"/>
      <c r="B898" s="74"/>
      <c r="C898" s="81"/>
      <c r="D898" s="133"/>
      <c r="E898" s="133"/>
      <c r="F898" s="134"/>
      <c r="G898" s="237" t="e">
        <f>VLOOKUP(MID(F898,1,2),Prov!$A$2:$B$55,2,FALSE)</f>
        <v>#N/A</v>
      </c>
      <c r="H898" s="238" t="e">
        <f>VLOOKUP(CONCATENATE(C898,J898),'FORM 3'!$C$7:$M$3007,3,FALSE)</f>
        <v>#N/A</v>
      </c>
      <c r="I898" s="238" t="e">
        <f>VLOOKUP(CONCATENATE(C898,J898),'FORM 3'!$C$7:$M$3007,10,FALSE)</f>
        <v>#N/A</v>
      </c>
      <c r="J898" s="135" t="s">
        <v>223</v>
      </c>
      <c r="K898" s="69"/>
      <c r="L898" s="66"/>
    </row>
    <row r="899" spans="1:12" ht="12.75" hidden="1" customHeight="1" x14ac:dyDescent="0.25">
      <c r="A899" s="68"/>
      <c r="B899" s="74"/>
      <c r="C899" s="81"/>
      <c r="D899" s="133"/>
      <c r="E899" s="133"/>
      <c r="F899" s="134"/>
      <c r="G899" s="237" t="e">
        <f>VLOOKUP(MID(F899,1,2),Prov!$A$2:$B$55,2,FALSE)</f>
        <v>#N/A</v>
      </c>
      <c r="H899" s="238" t="e">
        <f>VLOOKUP(CONCATENATE(C899,J899),'FORM 3'!$C$7:$M$3007,3,FALSE)</f>
        <v>#N/A</v>
      </c>
      <c r="I899" s="238" t="e">
        <f>VLOOKUP(CONCATENATE(C899,J899),'FORM 3'!$C$7:$M$3007,10,FALSE)</f>
        <v>#N/A</v>
      </c>
      <c r="J899" s="135" t="s">
        <v>223</v>
      </c>
      <c r="K899" s="69"/>
      <c r="L899" s="66"/>
    </row>
    <row r="900" spans="1:12" ht="12.75" hidden="1" customHeight="1" x14ac:dyDescent="0.25">
      <c r="A900" s="68"/>
      <c r="B900" s="74"/>
      <c r="C900" s="81"/>
      <c r="D900" s="133"/>
      <c r="E900" s="133"/>
      <c r="F900" s="134"/>
      <c r="G900" s="237" t="e">
        <f>VLOOKUP(MID(F900,1,2),Prov!$A$2:$B$55,2,FALSE)</f>
        <v>#N/A</v>
      </c>
      <c r="H900" s="238" t="e">
        <f>VLOOKUP(CONCATENATE(C900,J900),'FORM 3'!$C$7:$M$3007,3,FALSE)</f>
        <v>#N/A</v>
      </c>
      <c r="I900" s="238" t="e">
        <f>VLOOKUP(CONCATENATE(C900,J900),'FORM 3'!$C$7:$M$3007,10,FALSE)</f>
        <v>#N/A</v>
      </c>
      <c r="J900" s="135" t="s">
        <v>223</v>
      </c>
      <c r="K900" s="69"/>
      <c r="L900" s="66"/>
    </row>
    <row r="901" spans="1:12" ht="12.75" hidden="1" customHeight="1" x14ac:dyDescent="0.25">
      <c r="A901" s="68"/>
      <c r="B901" s="74"/>
      <c r="C901" s="81"/>
      <c r="D901" s="133"/>
      <c r="E901" s="133"/>
      <c r="F901" s="134"/>
      <c r="G901" s="237" t="e">
        <f>VLOOKUP(MID(F901,1,2),Prov!$A$2:$B$55,2,FALSE)</f>
        <v>#N/A</v>
      </c>
      <c r="H901" s="238" t="e">
        <f>VLOOKUP(CONCATENATE(C901,J901),'FORM 3'!$C$7:$M$3007,3,FALSE)</f>
        <v>#N/A</v>
      </c>
      <c r="I901" s="238" t="e">
        <f>VLOOKUP(CONCATENATE(C901,J901),'FORM 3'!$C$7:$M$3007,10,FALSE)</f>
        <v>#N/A</v>
      </c>
      <c r="J901" s="135" t="s">
        <v>223</v>
      </c>
      <c r="K901" s="69"/>
      <c r="L901" s="66"/>
    </row>
    <row r="902" spans="1:12" ht="12.75" hidden="1" customHeight="1" x14ac:dyDescent="0.25">
      <c r="A902" s="68"/>
      <c r="B902" s="74"/>
      <c r="C902" s="81"/>
      <c r="D902" s="133"/>
      <c r="E902" s="133"/>
      <c r="F902" s="134"/>
      <c r="G902" s="237" t="e">
        <f>VLOOKUP(MID(F902,1,2),Prov!$A$2:$B$55,2,FALSE)</f>
        <v>#N/A</v>
      </c>
      <c r="H902" s="238" t="e">
        <f>VLOOKUP(CONCATENATE(C902,J902),'FORM 3'!$C$7:$M$3007,3,FALSE)</f>
        <v>#N/A</v>
      </c>
      <c r="I902" s="238" t="e">
        <f>VLOOKUP(CONCATENATE(C902,J902),'FORM 3'!$C$7:$M$3007,10,FALSE)</f>
        <v>#N/A</v>
      </c>
      <c r="J902" s="135" t="s">
        <v>223</v>
      </c>
      <c r="K902" s="69"/>
      <c r="L902" s="66"/>
    </row>
    <row r="903" spans="1:12" ht="12.75" hidden="1" customHeight="1" x14ac:dyDescent="0.25">
      <c r="A903" s="68"/>
      <c r="B903" s="74"/>
      <c r="C903" s="81"/>
      <c r="D903" s="133"/>
      <c r="E903" s="133"/>
      <c r="F903" s="134"/>
      <c r="G903" s="237" t="e">
        <f>VLOOKUP(MID(F903,1,2),Prov!$A$2:$B$55,2,FALSE)</f>
        <v>#N/A</v>
      </c>
      <c r="H903" s="238" t="e">
        <f>VLOOKUP(CONCATENATE(C903,J903),'FORM 3'!$C$7:$M$3007,3,FALSE)</f>
        <v>#N/A</v>
      </c>
      <c r="I903" s="238" t="e">
        <f>VLOOKUP(CONCATENATE(C903,J903),'FORM 3'!$C$7:$M$3007,10,FALSE)</f>
        <v>#N/A</v>
      </c>
      <c r="J903" s="135" t="s">
        <v>223</v>
      </c>
      <c r="K903" s="69"/>
      <c r="L903" s="66"/>
    </row>
    <row r="904" spans="1:12" ht="12.75" hidden="1" customHeight="1" x14ac:dyDescent="0.25">
      <c r="A904" s="68"/>
      <c r="B904" s="74"/>
      <c r="C904" s="81"/>
      <c r="D904" s="133"/>
      <c r="E904" s="133"/>
      <c r="F904" s="134"/>
      <c r="G904" s="237" t="e">
        <f>VLOOKUP(MID(F904,1,2),Prov!$A$2:$B$55,2,FALSE)</f>
        <v>#N/A</v>
      </c>
      <c r="H904" s="238" t="e">
        <f>VLOOKUP(CONCATENATE(C904,J904),'FORM 3'!$C$7:$M$3007,3,FALSE)</f>
        <v>#N/A</v>
      </c>
      <c r="I904" s="238" t="e">
        <f>VLOOKUP(CONCATENATE(C904,J904),'FORM 3'!$C$7:$M$3007,10,FALSE)</f>
        <v>#N/A</v>
      </c>
      <c r="J904" s="135" t="s">
        <v>223</v>
      </c>
      <c r="K904" s="69"/>
      <c r="L904" s="66"/>
    </row>
    <row r="905" spans="1:12" ht="12.75" hidden="1" customHeight="1" x14ac:dyDescent="0.25">
      <c r="A905" s="68"/>
      <c r="B905" s="74"/>
      <c r="C905" s="81"/>
      <c r="D905" s="133"/>
      <c r="E905" s="133"/>
      <c r="F905" s="134"/>
      <c r="G905" s="237" t="e">
        <f>VLOOKUP(MID(F905,1,2),Prov!$A$2:$B$55,2,FALSE)</f>
        <v>#N/A</v>
      </c>
      <c r="H905" s="238" t="e">
        <f>VLOOKUP(CONCATENATE(C905,J905),'FORM 3'!$C$7:$M$3007,3,FALSE)</f>
        <v>#N/A</v>
      </c>
      <c r="I905" s="238" t="e">
        <f>VLOOKUP(CONCATENATE(C905,J905),'FORM 3'!$C$7:$M$3007,10,FALSE)</f>
        <v>#N/A</v>
      </c>
      <c r="J905" s="135" t="s">
        <v>223</v>
      </c>
      <c r="K905" s="69"/>
      <c r="L905" s="66"/>
    </row>
    <row r="906" spans="1:12" ht="12.75" hidden="1" customHeight="1" x14ac:dyDescent="0.25">
      <c r="A906" s="68"/>
      <c r="B906" s="74"/>
      <c r="C906" s="81"/>
      <c r="D906" s="133"/>
      <c r="E906" s="133"/>
      <c r="F906" s="134"/>
      <c r="G906" s="237" t="e">
        <f>VLOOKUP(MID(F906,1,2),Prov!$A$2:$B$55,2,FALSE)</f>
        <v>#N/A</v>
      </c>
      <c r="H906" s="238" t="e">
        <f>VLOOKUP(CONCATENATE(C906,J906),'FORM 3'!$C$7:$M$3007,3,FALSE)</f>
        <v>#N/A</v>
      </c>
      <c r="I906" s="238" t="e">
        <f>VLOOKUP(CONCATENATE(C906,J906),'FORM 3'!$C$7:$M$3007,10,FALSE)</f>
        <v>#N/A</v>
      </c>
      <c r="J906" s="135" t="s">
        <v>223</v>
      </c>
      <c r="K906" s="69"/>
      <c r="L906" s="66"/>
    </row>
    <row r="907" spans="1:12" ht="12.75" hidden="1" customHeight="1" x14ac:dyDescent="0.25">
      <c r="A907" s="68"/>
      <c r="B907" s="74"/>
      <c r="C907" s="81"/>
      <c r="D907" s="133"/>
      <c r="E907" s="133"/>
      <c r="F907" s="134"/>
      <c r="G907" s="237" t="e">
        <f>VLOOKUP(MID(F907,1,2),Prov!$A$2:$B$55,2,FALSE)</f>
        <v>#N/A</v>
      </c>
      <c r="H907" s="238" t="e">
        <f>VLOOKUP(CONCATENATE(C907,J907),'FORM 3'!$C$7:$M$3007,3,FALSE)</f>
        <v>#N/A</v>
      </c>
      <c r="I907" s="238" t="e">
        <f>VLOOKUP(CONCATENATE(C907,J907),'FORM 3'!$C$7:$M$3007,10,FALSE)</f>
        <v>#N/A</v>
      </c>
      <c r="J907" s="135" t="s">
        <v>223</v>
      </c>
      <c r="K907" s="69"/>
      <c r="L907" s="66"/>
    </row>
    <row r="908" spans="1:12" ht="12.75" hidden="1" customHeight="1" x14ac:dyDescent="0.25">
      <c r="A908" s="68"/>
      <c r="B908" s="74"/>
      <c r="C908" s="81"/>
      <c r="D908" s="133"/>
      <c r="E908" s="133"/>
      <c r="F908" s="134"/>
      <c r="G908" s="237" t="e">
        <f>VLOOKUP(MID(F908,1,2),Prov!$A$2:$B$55,2,FALSE)</f>
        <v>#N/A</v>
      </c>
      <c r="H908" s="238" t="e">
        <f>VLOOKUP(CONCATENATE(C908,J908),'FORM 3'!$C$7:$M$3007,3,FALSE)</f>
        <v>#N/A</v>
      </c>
      <c r="I908" s="238" t="e">
        <f>VLOOKUP(CONCATENATE(C908,J908),'FORM 3'!$C$7:$M$3007,10,FALSE)</f>
        <v>#N/A</v>
      </c>
      <c r="J908" s="135" t="s">
        <v>223</v>
      </c>
      <c r="K908" s="69"/>
      <c r="L908" s="66"/>
    </row>
    <row r="909" spans="1:12" ht="12.75" hidden="1" customHeight="1" x14ac:dyDescent="0.25">
      <c r="A909" s="68"/>
      <c r="B909" s="74"/>
      <c r="C909" s="81"/>
      <c r="D909" s="133"/>
      <c r="E909" s="133"/>
      <c r="F909" s="134"/>
      <c r="G909" s="237" t="e">
        <f>VLOOKUP(MID(F909,1,2),Prov!$A$2:$B$55,2,FALSE)</f>
        <v>#N/A</v>
      </c>
      <c r="H909" s="238" t="e">
        <f>VLOOKUP(CONCATENATE(C909,J909),'FORM 3'!$C$7:$M$3007,3,FALSE)</f>
        <v>#N/A</v>
      </c>
      <c r="I909" s="238" t="e">
        <f>VLOOKUP(CONCATENATE(C909,J909),'FORM 3'!$C$7:$M$3007,10,FALSE)</f>
        <v>#N/A</v>
      </c>
      <c r="J909" s="135" t="s">
        <v>223</v>
      </c>
      <c r="K909" s="69"/>
      <c r="L909" s="66"/>
    </row>
    <row r="910" spans="1:12" ht="12.75" hidden="1" customHeight="1" x14ac:dyDescent="0.25">
      <c r="A910" s="68"/>
      <c r="B910" s="74"/>
      <c r="C910" s="81"/>
      <c r="D910" s="133"/>
      <c r="E910" s="133"/>
      <c r="F910" s="134"/>
      <c r="G910" s="237" t="e">
        <f>VLOOKUP(MID(F910,1,2),Prov!$A$2:$B$55,2,FALSE)</f>
        <v>#N/A</v>
      </c>
      <c r="H910" s="238" t="e">
        <f>VLOOKUP(CONCATENATE(C910,J910),'FORM 3'!$C$7:$M$3007,3,FALSE)</f>
        <v>#N/A</v>
      </c>
      <c r="I910" s="238" t="e">
        <f>VLOOKUP(CONCATENATE(C910,J910),'FORM 3'!$C$7:$M$3007,10,FALSE)</f>
        <v>#N/A</v>
      </c>
      <c r="J910" s="135" t="s">
        <v>223</v>
      </c>
      <c r="K910" s="69"/>
      <c r="L910" s="66"/>
    </row>
    <row r="911" spans="1:12" ht="12.75" hidden="1" customHeight="1" x14ac:dyDescent="0.25">
      <c r="A911" s="68"/>
      <c r="B911" s="74"/>
      <c r="C911" s="81"/>
      <c r="D911" s="133"/>
      <c r="E911" s="133"/>
      <c r="F911" s="134"/>
      <c r="G911" s="237" t="e">
        <f>VLOOKUP(MID(F911,1,2),Prov!$A$2:$B$55,2,FALSE)</f>
        <v>#N/A</v>
      </c>
      <c r="H911" s="238" t="e">
        <f>VLOOKUP(CONCATENATE(C911,J911),'FORM 3'!$C$7:$M$3007,3,FALSE)</f>
        <v>#N/A</v>
      </c>
      <c r="I911" s="238" t="e">
        <f>VLOOKUP(CONCATENATE(C911,J911),'FORM 3'!$C$7:$M$3007,10,FALSE)</f>
        <v>#N/A</v>
      </c>
      <c r="J911" s="135" t="s">
        <v>223</v>
      </c>
      <c r="K911" s="69"/>
      <c r="L911" s="66"/>
    </row>
    <row r="912" spans="1:12" ht="12.75" hidden="1" customHeight="1" x14ac:dyDescent="0.25">
      <c r="A912" s="68"/>
      <c r="B912" s="74"/>
      <c r="C912" s="81"/>
      <c r="D912" s="133"/>
      <c r="E912" s="133"/>
      <c r="F912" s="134"/>
      <c r="G912" s="237" t="e">
        <f>VLOOKUP(MID(F912,1,2),Prov!$A$2:$B$55,2,FALSE)</f>
        <v>#N/A</v>
      </c>
      <c r="H912" s="238" t="e">
        <f>VLOOKUP(CONCATENATE(C912,J912),'FORM 3'!$C$7:$M$3007,3,FALSE)</f>
        <v>#N/A</v>
      </c>
      <c r="I912" s="238" t="e">
        <f>VLOOKUP(CONCATENATE(C912,J912),'FORM 3'!$C$7:$M$3007,10,FALSE)</f>
        <v>#N/A</v>
      </c>
      <c r="J912" s="135" t="s">
        <v>223</v>
      </c>
      <c r="K912" s="69"/>
      <c r="L912" s="66"/>
    </row>
    <row r="913" spans="1:12" ht="12.75" hidden="1" customHeight="1" x14ac:dyDescent="0.25">
      <c r="A913" s="68"/>
      <c r="B913" s="74"/>
      <c r="C913" s="81"/>
      <c r="D913" s="133"/>
      <c r="E913" s="133"/>
      <c r="F913" s="134"/>
      <c r="G913" s="237" t="e">
        <f>VLOOKUP(MID(F913,1,2),Prov!$A$2:$B$55,2,FALSE)</f>
        <v>#N/A</v>
      </c>
      <c r="H913" s="238" t="e">
        <f>VLOOKUP(CONCATENATE(C913,J913),'FORM 3'!$C$7:$M$3007,3,FALSE)</f>
        <v>#N/A</v>
      </c>
      <c r="I913" s="238" t="e">
        <f>VLOOKUP(CONCATENATE(C913,J913),'FORM 3'!$C$7:$M$3007,10,FALSE)</f>
        <v>#N/A</v>
      </c>
      <c r="J913" s="135" t="s">
        <v>223</v>
      </c>
      <c r="K913" s="69"/>
      <c r="L913" s="66"/>
    </row>
    <row r="914" spans="1:12" ht="12.75" hidden="1" customHeight="1" x14ac:dyDescent="0.25">
      <c r="A914" s="68"/>
      <c r="B914" s="74"/>
      <c r="C914" s="81"/>
      <c r="D914" s="133"/>
      <c r="E914" s="133"/>
      <c r="F914" s="134"/>
      <c r="G914" s="237" t="e">
        <f>VLOOKUP(MID(F914,1,2),Prov!$A$2:$B$55,2,FALSE)</f>
        <v>#N/A</v>
      </c>
      <c r="H914" s="238" t="e">
        <f>VLOOKUP(CONCATENATE(C914,J914),'FORM 3'!$C$7:$M$3007,3,FALSE)</f>
        <v>#N/A</v>
      </c>
      <c r="I914" s="238" t="e">
        <f>VLOOKUP(CONCATENATE(C914,J914),'FORM 3'!$C$7:$M$3007,10,FALSE)</f>
        <v>#N/A</v>
      </c>
      <c r="J914" s="135" t="s">
        <v>223</v>
      </c>
      <c r="K914" s="69"/>
      <c r="L914" s="66"/>
    </row>
    <row r="915" spans="1:12" ht="12.75" hidden="1" customHeight="1" x14ac:dyDescent="0.25">
      <c r="A915" s="68"/>
      <c r="B915" s="74"/>
      <c r="C915" s="81"/>
      <c r="D915" s="133"/>
      <c r="E915" s="133"/>
      <c r="F915" s="134"/>
      <c r="G915" s="237" t="e">
        <f>VLOOKUP(MID(F915,1,2),Prov!$A$2:$B$55,2,FALSE)</f>
        <v>#N/A</v>
      </c>
      <c r="H915" s="238" t="e">
        <f>VLOOKUP(CONCATENATE(C915,J915),'FORM 3'!$C$7:$M$3007,3,FALSE)</f>
        <v>#N/A</v>
      </c>
      <c r="I915" s="238" t="e">
        <f>VLOOKUP(CONCATENATE(C915,J915),'FORM 3'!$C$7:$M$3007,10,FALSE)</f>
        <v>#N/A</v>
      </c>
      <c r="J915" s="135" t="s">
        <v>223</v>
      </c>
      <c r="K915" s="69"/>
      <c r="L915" s="66"/>
    </row>
    <row r="916" spans="1:12" ht="12.75" hidden="1" customHeight="1" x14ac:dyDescent="0.25">
      <c r="A916" s="68"/>
      <c r="B916" s="74"/>
      <c r="C916" s="81"/>
      <c r="D916" s="133"/>
      <c r="E916" s="133"/>
      <c r="F916" s="134"/>
      <c r="G916" s="237" t="e">
        <f>VLOOKUP(MID(F916,1,2),Prov!$A$2:$B$55,2,FALSE)</f>
        <v>#N/A</v>
      </c>
      <c r="H916" s="238" t="e">
        <f>VLOOKUP(CONCATENATE(C916,J916),'FORM 3'!$C$7:$M$3007,3,FALSE)</f>
        <v>#N/A</v>
      </c>
      <c r="I916" s="238" t="e">
        <f>VLOOKUP(CONCATENATE(C916,J916),'FORM 3'!$C$7:$M$3007,10,FALSE)</f>
        <v>#N/A</v>
      </c>
      <c r="J916" s="135" t="s">
        <v>223</v>
      </c>
      <c r="K916" s="69"/>
      <c r="L916" s="66"/>
    </row>
    <row r="917" spans="1:12" ht="12.75" hidden="1" customHeight="1" x14ac:dyDescent="0.25">
      <c r="A917" s="68"/>
      <c r="B917" s="74"/>
      <c r="C917" s="81"/>
      <c r="D917" s="133"/>
      <c r="E917" s="133"/>
      <c r="F917" s="134"/>
      <c r="G917" s="237" t="e">
        <f>VLOOKUP(MID(F917,1,2),Prov!$A$2:$B$55,2,FALSE)</f>
        <v>#N/A</v>
      </c>
      <c r="H917" s="238" t="e">
        <f>VLOOKUP(CONCATENATE(C917,J917),'FORM 3'!$C$7:$M$3007,3,FALSE)</f>
        <v>#N/A</v>
      </c>
      <c r="I917" s="238" t="e">
        <f>VLOOKUP(CONCATENATE(C917,J917),'FORM 3'!$C$7:$M$3007,10,FALSE)</f>
        <v>#N/A</v>
      </c>
      <c r="J917" s="135" t="s">
        <v>223</v>
      </c>
      <c r="K917" s="69"/>
      <c r="L917" s="66"/>
    </row>
    <row r="918" spans="1:12" ht="12.75" hidden="1" customHeight="1" x14ac:dyDescent="0.25">
      <c r="A918" s="68"/>
      <c r="B918" s="74"/>
      <c r="C918" s="81"/>
      <c r="D918" s="133"/>
      <c r="E918" s="133"/>
      <c r="F918" s="134"/>
      <c r="G918" s="237" t="e">
        <f>VLOOKUP(MID(F918,1,2),Prov!$A$2:$B$55,2,FALSE)</f>
        <v>#N/A</v>
      </c>
      <c r="H918" s="238" t="e">
        <f>VLOOKUP(CONCATENATE(C918,J918),'FORM 3'!$C$7:$M$3007,3,FALSE)</f>
        <v>#N/A</v>
      </c>
      <c r="I918" s="238" t="e">
        <f>VLOOKUP(CONCATENATE(C918,J918),'FORM 3'!$C$7:$M$3007,10,FALSE)</f>
        <v>#N/A</v>
      </c>
      <c r="J918" s="135" t="s">
        <v>223</v>
      </c>
      <c r="K918" s="69"/>
      <c r="L918" s="66"/>
    </row>
    <row r="919" spans="1:12" ht="12.75" hidden="1" customHeight="1" x14ac:dyDescent="0.25">
      <c r="A919" s="68"/>
      <c r="B919" s="74"/>
      <c r="C919" s="81"/>
      <c r="D919" s="133"/>
      <c r="E919" s="133"/>
      <c r="F919" s="134"/>
      <c r="G919" s="237" t="e">
        <f>VLOOKUP(MID(F919,1,2),Prov!$A$2:$B$55,2,FALSE)</f>
        <v>#N/A</v>
      </c>
      <c r="H919" s="238" t="e">
        <f>VLOOKUP(CONCATENATE(C919,J919),'FORM 3'!$C$7:$M$3007,3,FALSE)</f>
        <v>#N/A</v>
      </c>
      <c r="I919" s="238" t="e">
        <f>VLOOKUP(CONCATENATE(C919,J919),'FORM 3'!$C$7:$M$3007,10,FALSE)</f>
        <v>#N/A</v>
      </c>
      <c r="J919" s="135" t="s">
        <v>223</v>
      </c>
      <c r="K919" s="69"/>
      <c r="L919" s="66"/>
    </row>
    <row r="920" spans="1:12" ht="12.75" hidden="1" customHeight="1" x14ac:dyDescent="0.25">
      <c r="A920" s="68"/>
      <c r="B920" s="74"/>
      <c r="C920" s="81"/>
      <c r="D920" s="133"/>
      <c r="E920" s="133"/>
      <c r="F920" s="134"/>
      <c r="G920" s="237" t="e">
        <f>VLOOKUP(MID(F920,1,2),Prov!$A$2:$B$55,2,FALSE)</f>
        <v>#N/A</v>
      </c>
      <c r="H920" s="238" t="e">
        <f>VLOOKUP(CONCATENATE(C920,J920),'FORM 3'!$C$7:$M$3007,3,FALSE)</f>
        <v>#N/A</v>
      </c>
      <c r="I920" s="238" t="e">
        <f>VLOOKUP(CONCATENATE(C920,J920),'FORM 3'!$C$7:$M$3007,10,FALSE)</f>
        <v>#N/A</v>
      </c>
      <c r="J920" s="135" t="s">
        <v>223</v>
      </c>
      <c r="K920" s="69"/>
      <c r="L920" s="66"/>
    </row>
    <row r="921" spans="1:12" ht="12.75" hidden="1" customHeight="1" x14ac:dyDescent="0.25">
      <c r="A921" s="68"/>
      <c r="B921" s="74"/>
      <c r="C921" s="81"/>
      <c r="D921" s="133"/>
      <c r="E921" s="133"/>
      <c r="F921" s="134"/>
      <c r="G921" s="237" t="e">
        <f>VLOOKUP(MID(F921,1,2),Prov!$A$2:$B$55,2,FALSE)</f>
        <v>#N/A</v>
      </c>
      <c r="H921" s="238" t="e">
        <f>VLOOKUP(CONCATENATE(C921,J921),'FORM 3'!$C$7:$M$3007,3,FALSE)</f>
        <v>#N/A</v>
      </c>
      <c r="I921" s="238" t="e">
        <f>VLOOKUP(CONCATENATE(C921,J921),'FORM 3'!$C$7:$M$3007,10,FALSE)</f>
        <v>#N/A</v>
      </c>
      <c r="J921" s="135" t="s">
        <v>223</v>
      </c>
      <c r="K921" s="69"/>
      <c r="L921" s="66"/>
    </row>
    <row r="922" spans="1:12" ht="12.75" hidden="1" customHeight="1" x14ac:dyDescent="0.25">
      <c r="A922" s="68"/>
      <c r="B922" s="74"/>
      <c r="C922" s="81"/>
      <c r="D922" s="133"/>
      <c r="E922" s="133"/>
      <c r="F922" s="134"/>
      <c r="G922" s="237" t="e">
        <f>VLOOKUP(MID(F922,1,2),Prov!$A$2:$B$55,2,FALSE)</f>
        <v>#N/A</v>
      </c>
      <c r="H922" s="238" t="e">
        <f>VLOOKUP(CONCATENATE(C922,J922),'FORM 3'!$C$7:$M$3007,3,FALSE)</f>
        <v>#N/A</v>
      </c>
      <c r="I922" s="238" t="e">
        <f>VLOOKUP(CONCATENATE(C922,J922),'FORM 3'!$C$7:$M$3007,10,FALSE)</f>
        <v>#N/A</v>
      </c>
      <c r="J922" s="135" t="s">
        <v>223</v>
      </c>
      <c r="K922" s="69"/>
      <c r="L922" s="66"/>
    </row>
    <row r="923" spans="1:12" ht="12.75" hidden="1" customHeight="1" x14ac:dyDescent="0.25">
      <c r="A923" s="68"/>
      <c r="B923" s="74"/>
      <c r="C923" s="81"/>
      <c r="D923" s="133"/>
      <c r="E923" s="133"/>
      <c r="F923" s="134"/>
      <c r="G923" s="237" t="e">
        <f>VLOOKUP(MID(F923,1,2),Prov!$A$2:$B$55,2,FALSE)</f>
        <v>#N/A</v>
      </c>
      <c r="H923" s="238" t="e">
        <f>VLOOKUP(CONCATENATE(C923,J923),'FORM 3'!$C$7:$M$3007,3,FALSE)</f>
        <v>#N/A</v>
      </c>
      <c r="I923" s="238" t="e">
        <f>VLOOKUP(CONCATENATE(C923,J923),'FORM 3'!$C$7:$M$3007,10,FALSE)</f>
        <v>#N/A</v>
      </c>
      <c r="J923" s="135" t="s">
        <v>223</v>
      </c>
      <c r="K923" s="69"/>
      <c r="L923" s="66"/>
    </row>
    <row r="924" spans="1:12" ht="12.75" hidden="1" customHeight="1" x14ac:dyDescent="0.25">
      <c r="A924" s="68"/>
      <c r="B924" s="74"/>
      <c r="C924" s="81"/>
      <c r="D924" s="133"/>
      <c r="E924" s="133"/>
      <c r="F924" s="134"/>
      <c r="G924" s="237" t="e">
        <f>VLOOKUP(MID(F924,1,2),Prov!$A$2:$B$55,2,FALSE)</f>
        <v>#N/A</v>
      </c>
      <c r="H924" s="238" t="e">
        <f>VLOOKUP(CONCATENATE(C924,J924),'FORM 3'!$C$7:$M$3007,3,FALSE)</f>
        <v>#N/A</v>
      </c>
      <c r="I924" s="238" t="e">
        <f>VLOOKUP(CONCATENATE(C924,J924),'FORM 3'!$C$7:$M$3007,10,FALSE)</f>
        <v>#N/A</v>
      </c>
      <c r="J924" s="135" t="s">
        <v>223</v>
      </c>
      <c r="K924" s="69"/>
      <c r="L924" s="66"/>
    </row>
    <row r="925" spans="1:12" ht="12.75" hidden="1" customHeight="1" x14ac:dyDescent="0.25">
      <c r="A925" s="68"/>
      <c r="B925" s="74"/>
      <c r="C925" s="81"/>
      <c r="D925" s="133"/>
      <c r="E925" s="133"/>
      <c r="F925" s="134"/>
      <c r="G925" s="237" t="e">
        <f>VLOOKUP(MID(F925,1,2),Prov!$A$2:$B$55,2,FALSE)</f>
        <v>#N/A</v>
      </c>
      <c r="H925" s="238" t="e">
        <f>VLOOKUP(CONCATENATE(C925,J925),'FORM 3'!$C$7:$M$3007,3,FALSE)</f>
        <v>#N/A</v>
      </c>
      <c r="I925" s="238" t="e">
        <f>VLOOKUP(CONCATENATE(C925,J925),'FORM 3'!$C$7:$M$3007,10,FALSE)</f>
        <v>#N/A</v>
      </c>
      <c r="J925" s="135" t="s">
        <v>223</v>
      </c>
      <c r="K925" s="69"/>
      <c r="L925" s="66"/>
    </row>
    <row r="926" spans="1:12" ht="12.75" hidden="1" customHeight="1" x14ac:dyDescent="0.25">
      <c r="A926" s="68"/>
      <c r="B926" s="74"/>
      <c r="C926" s="81"/>
      <c r="D926" s="133"/>
      <c r="E926" s="133"/>
      <c r="F926" s="134"/>
      <c r="G926" s="237" t="e">
        <f>VLOOKUP(MID(F926,1,2),Prov!$A$2:$B$55,2,FALSE)</f>
        <v>#N/A</v>
      </c>
      <c r="H926" s="238" t="e">
        <f>VLOOKUP(CONCATENATE(C926,J926),'FORM 3'!$C$7:$M$3007,3,FALSE)</f>
        <v>#N/A</v>
      </c>
      <c r="I926" s="238" t="e">
        <f>VLOOKUP(CONCATENATE(C926,J926),'FORM 3'!$C$7:$M$3007,10,FALSE)</f>
        <v>#N/A</v>
      </c>
      <c r="J926" s="135" t="s">
        <v>223</v>
      </c>
      <c r="K926" s="69"/>
      <c r="L926" s="66"/>
    </row>
    <row r="927" spans="1:12" ht="12.75" hidden="1" customHeight="1" x14ac:dyDescent="0.25">
      <c r="A927" s="68"/>
      <c r="B927" s="74"/>
      <c r="C927" s="81"/>
      <c r="D927" s="133"/>
      <c r="E927" s="133"/>
      <c r="F927" s="134"/>
      <c r="G927" s="237" t="e">
        <f>VLOOKUP(MID(F927,1,2),Prov!$A$2:$B$55,2,FALSE)</f>
        <v>#N/A</v>
      </c>
      <c r="H927" s="238" t="e">
        <f>VLOOKUP(CONCATENATE(C927,J927),'FORM 3'!$C$7:$M$3007,3,FALSE)</f>
        <v>#N/A</v>
      </c>
      <c r="I927" s="238" t="e">
        <f>VLOOKUP(CONCATENATE(C927,J927),'FORM 3'!$C$7:$M$3007,10,FALSE)</f>
        <v>#N/A</v>
      </c>
      <c r="J927" s="135" t="s">
        <v>223</v>
      </c>
      <c r="K927" s="69"/>
      <c r="L927" s="66"/>
    </row>
    <row r="928" spans="1:12" ht="12.75" hidden="1" customHeight="1" x14ac:dyDescent="0.25">
      <c r="A928" s="68"/>
      <c r="B928" s="74"/>
      <c r="C928" s="81"/>
      <c r="D928" s="133"/>
      <c r="E928" s="133"/>
      <c r="F928" s="134"/>
      <c r="G928" s="237" t="e">
        <f>VLOOKUP(MID(F928,1,2),Prov!$A$2:$B$55,2,FALSE)</f>
        <v>#N/A</v>
      </c>
      <c r="H928" s="238" t="e">
        <f>VLOOKUP(CONCATENATE(C928,J928),'FORM 3'!$C$7:$M$3007,3,FALSE)</f>
        <v>#N/A</v>
      </c>
      <c r="I928" s="238" t="e">
        <f>VLOOKUP(CONCATENATE(C928,J928),'FORM 3'!$C$7:$M$3007,10,FALSE)</f>
        <v>#N/A</v>
      </c>
      <c r="J928" s="135" t="s">
        <v>223</v>
      </c>
      <c r="K928" s="69"/>
      <c r="L928" s="66"/>
    </row>
    <row r="929" spans="1:12" ht="12.75" hidden="1" customHeight="1" x14ac:dyDescent="0.25">
      <c r="A929" s="68"/>
      <c r="B929" s="74"/>
      <c r="C929" s="81"/>
      <c r="D929" s="133"/>
      <c r="E929" s="133"/>
      <c r="F929" s="134"/>
      <c r="G929" s="237" t="e">
        <f>VLOOKUP(MID(F929,1,2),Prov!$A$2:$B$55,2,FALSE)</f>
        <v>#N/A</v>
      </c>
      <c r="H929" s="238" t="e">
        <f>VLOOKUP(CONCATENATE(C929,J929),'FORM 3'!$C$7:$M$3007,3,FALSE)</f>
        <v>#N/A</v>
      </c>
      <c r="I929" s="238" t="e">
        <f>VLOOKUP(CONCATENATE(C929,J929),'FORM 3'!$C$7:$M$3007,10,FALSE)</f>
        <v>#N/A</v>
      </c>
      <c r="J929" s="135" t="s">
        <v>223</v>
      </c>
      <c r="K929" s="69"/>
      <c r="L929" s="66"/>
    </row>
    <row r="930" spans="1:12" ht="12.75" hidden="1" customHeight="1" x14ac:dyDescent="0.25">
      <c r="A930" s="68"/>
      <c r="B930" s="74"/>
      <c r="C930" s="81"/>
      <c r="D930" s="133"/>
      <c r="E930" s="133"/>
      <c r="F930" s="134"/>
      <c r="G930" s="237" t="e">
        <f>VLOOKUP(MID(F930,1,2),Prov!$A$2:$B$55,2,FALSE)</f>
        <v>#N/A</v>
      </c>
      <c r="H930" s="238" t="e">
        <f>VLOOKUP(CONCATENATE(C930,J930),'FORM 3'!$C$7:$M$3007,3,FALSE)</f>
        <v>#N/A</v>
      </c>
      <c r="I930" s="238" t="e">
        <f>VLOOKUP(CONCATENATE(C930,J930),'FORM 3'!$C$7:$M$3007,10,FALSE)</f>
        <v>#N/A</v>
      </c>
      <c r="J930" s="135" t="s">
        <v>223</v>
      </c>
      <c r="K930" s="69"/>
      <c r="L930" s="66"/>
    </row>
    <row r="931" spans="1:12" ht="12.75" hidden="1" customHeight="1" x14ac:dyDescent="0.25">
      <c r="A931" s="68"/>
      <c r="B931" s="74"/>
      <c r="C931" s="81"/>
      <c r="D931" s="133"/>
      <c r="E931" s="133"/>
      <c r="F931" s="134"/>
      <c r="G931" s="237" t="e">
        <f>VLOOKUP(MID(F931,1,2),Prov!$A$2:$B$55,2,FALSE)</f>
        <v>#N/A</v>
      </c>
      <c r="H931" s="238" t="e">
        <f>VLOOKUP(CONCATENATE(C931,J931),'FORM 3'!$C$7:$M$3007,3,FALSE)</f>
        <v>#N/A</v>
      </c>
      <c r="I931" s="238" t="e">
        <f>VLOOKUP(CONCATENATE(C931,J931),'FORM 3'!$C$7:$M$3007,10,FALSE)</f>
        <v>#N/A</v>
      </c>
      <c r="J931" s="135" t="s">
        <v>223</v>
      </c>
      <c r="K931" s="69"/>
      <c r="L931" s="66"/>
    </row>
    <row r="932" spans="1:12" ht="12.75" hidden="1" customHeight="1" x14ac:dyDescent="0.25">
      <c r="A932" s="68"/>
      <c r="B932" s="74"/>
      <c r="C932" s="81"/>
      <c r="D932" s="133"/>
      <c r="E932" s="133"/>
      <c r="F932" s="134"/>
      <c r="G932" s="237" t="e">
        <f>VLOOKUP(MID(F932,1,2),Prov!$A$2:$B$55,2,FALSE)</f>
        <v>#N/A</v>
      </c>
      <c r="H932" s="238" t="e">
        <f>VLOOKUP(CONCATENATE(C932,J932),'FORM 3'!$C$7:$M$3007,3,FALSE)</f>
        <v>#N/A</v>
      </c>
      <c r="I932" s="238" t="e">
        <f>VLOOKUP(CONCATENATE(C932,J932),'FORM 3'!$C$7:$M$3007,10,FALSE)</f>
        <v>#N/A</v>
      </c>
      <c r="J932" s="135" t="s">
        <v>223</v>
      </c>
      <c r="K932" s="69"/>
      <c r="L932" s="66"/>
    </row>
    <row r="933" spans="1:12" ht="12.75" hidden="1" customHeight="1" x14ac:dyDescent="0.25">
      <c r="A933" s="68"/>
      <c r="B933" s="74"/>
      <c r="C933" s="81"/>
      <c r="D933" s="133"/>
      <c r="E933" s="133"/>
      <c r="F933" s="134"/>
      <c r="G933" s="237" t="e">
        <f>VLOOKUP(MID(F933,1,2),Prov!$A$2:$B$55,2,FALSE)</f>
        <v>#N/A</v>
      </c>
      <c r="H933" s="238" t="e">
        <f>VLOOKUP(CONCATENATE(C933,J933),'FORM 3'!$C$7:$M$3007,3,FALSE)</f>
        <v>#N/A</v>
      </c>
      <c r="I933" s="238" t="e">
        <f>VLOOKUP(CONCATENATE(C933,J933),'FORM 3'!$C$7:$M$3007,10,FALSE)</f>
        <v>#N/A</v>
      </c>
      <c r="J933" s="135" t="s">
        <v>223</v>
      </c>
      <c r="K933" s="69"/>
      <c r="L933" s="66"/>
    </row>
    <row r="934" spans="1:12" ht="12.75" hidden="1" customHeight="1" x14ac:dyDescent="0.25">
      <c r="A934" s="68"/>
      <c r="B934" s="74"/>
      <c r="C934" s="81"/>
      <c r="D934" s="133"/>
      <c r="E934" s="133"/>
      <c r="F934" s="134"/>
      <c r="G934" s="237" t="e">
        <f>VLOOKUP(MID(F934,1,2),Prov!$A$2:$B$55,2,FALSE)</f>
        <v>#N/A</v>
      </c>
      <c r="H934" s="238" t="e">
        <f>VLOOKUP(CONCATENATE(C934,J934),'FORM 3'!$C$7:$M$3007,3,FALSE)</f>
        <v>#N/A</v>
      </c>
      <c r="I934" s="238" t="e">
        <f>VLOOKUP(CONCATENATE(C934,J934),'FORM 3'!$C$7:$M$3007,10,FALSE)</f>
        <v>#N/A</v>
      </c>
      <c r="J934" s="135" t="s">
        <v>223</v>
      </c>
      <c r="K934" s="69"/>
      <c r="L934" s="66"/>
    </row>
    <row r="935" spans="1:12" ht="12.75" hidden="1" customHeight="1" x14ac:dyDescent="0.25">
      <c r="A935" s="68"/>
      <c r="B935" s="74"/>
      <c r="C935" s="81"/>
      <c r="D935" s="133"/>
      <c r="E935" s="133"/>
      <c r="F935" s="134"/>
      <c r="G935" s="237" t="e">
        <f>VLOOKUP(MID(F935,1,2),Prov!$A$2:$B$55,2,FALSE)</f>
        <v>#N/A</v>
      </c>
      <c r="H935" s="238" t="e">
        <f>VLOOKUP(CONCATENATE(C935,J935),'FORM 3'!$C$7:$M$3007,3,FALSE)</f>
        <v>#N/A</v>
      </c>
      <c r="I935" s="238" t="e">
        <f>VLOOKUP(CONCATENATE(C935,J935),'FORM 3'!$C$7:$M$3007,10,FALSE)</f>
        <v>#N/A</v>
      </c>
      <c r="J935" s="135" t="s">
        <v>223</v>
      </c>
      <c r="K935" s="69"/>
      <c r="L935" s="66"/>
    </row>
    <row r="936" spans="1:12" ht="12.75" hidden="1" customHeight="1" x14ac:dyDescent="0.25">
      <c r="A936" s="68"/>
      <c r="B936" s="74"/>
      <c r="C936" s="81"/>
      <c r="D936" s="133"/>
      <c r="E936" s="133"/>
      <c r="F936" s="134"/>
      <c r="G936" s="237" t="e">
        <f>VLOOKUP(MID(F936,1,2),Prov!$A$2:$B$55,2,FALSE)</f>
        <v>#N/A</v>
      </c>
      <c r="H936" s="238" t="e">
        <f>VLOOKUP(CONCATENATE(C936,J936),'FORM 3'!$C$7:$M$3007,3,FALSE)</f>
        <v>#N/A</v>
      </c>
      <c r="I936" s="238" t="e">
        <f>VLOOKUP(CONCATENATE(C936,J936),'FORM 3'!$C$7:$M$3007,10,FALSE)</f>
        <v>#N/A</v>
      </c>
      <c r="J936" s="135" t="s">
        <v>223</v>
      </c>
      <c r="K936" s="69"/>
      <c r="L936" s="66"/>
    </row>
    <row r="937" spans="1:12" ht="12.75" hidden="1" customHeight="1" x14ac:dyDescent="0.25">
      <c r="A937" s="68"/>
      <c r="B937" s="74"/>
      <c r="C937" s="81"/>
      <c r="D937" s="133"/>
      <c r="E937" s="133"/>
      <c r="F937" s="134"/>
      <c r="G937" s="237" t="e">
        <f>VLOOKUP(MID(F937,1,2),Prov!$A$2:$B$55,2,FALSE)</f>
        <v>#N/A</v>
      </c>
      <c r="H937" s="238" t="e">
        <f>VLOOKUP(CONCATENATE(C937,J937),'FORM 3'!$C$7:$M$3007,3,FALSE)</f>
        <v>#N/A</v>
      </c>
      <c r="I937" s="238" t="e">
        <f>VLOOKUP(CONCATENATE(C937,J937),'FORM 3'!$C$7:$M$3007,10,FALSE)</f>
        <v>#N/A</v>
      </c>
      <c r="J937" s="135" t="s">
        <v>223</v>
      </c>
      <c r="K937" s="69"/>
      <c r="L937" s="66"/>
    </row>
    <row r="938" spans="1:12" ht="12.75" hidden="1" customHeight="1" x14ac:dyDescent="0.25">
      <c r="A938" s="68"/>
      <c r="B938" s="74"/>
      <c r="C938" s="81"/>
      <c r="D938" s="133"/>
      <c r="E938" s="133"/>
      <c r="F938" s="134"/>
      <c r="G938" s="237" t="e">
        <f>VLOOKUP(MID(F938,1,2),Prov!$A$2:$B$55,2,FALSE)</f>
        <v>#N/A</v>
      </c>
      <c r="H938" s="238" t="e">
        <f>VLOOKUP(CONCATENATE(C938,J938),'FORM 3'!$C$7:$M$3007,3,FALSE)</f>
        <v>#N/A</v>
      </c>
      <c r="I938" s="238" t="e">
        <f>VLOOKUP(CONCATENATE(C938,J938),'FORM 3'!$C$7:$M$3007,10,FALSE)</f>
        <v>#N/A</v>
      </c>
      <c r="J938" s="135" t="s">
        <v>223</v>
      </c>
      <c r="K938" s="69"/>
      <c r="L938" s="66"/>
    </row>
    <row r="939" spans="1:12" ht="12.75" hidden="1" customHeight="1" x14ac:dyDescent="0.25">
      <c r="A939" s="68"/>
      <c r="B939" s="74"/>
      <c r="C939" s="81"/>
      <c r="D939" s="133"/>
      <c r="E939" s="133"/>
      <c r="F939" s="134"/>
      <c r="G939" s="237" t="e">
        <f>VLOOKUP(MID(F939,1,2),Prov!$A$2:$B$55,2,FALSE)</f>
        <v>#N/A</v>
      </c>
      <c r="H939" s="238" t="e">
        <f>VLOOKUP(CONCATENATE(C939,J939),'FORM 3'!$C$7:$M$3007,3,FALSE)</f>
        <v>#N/A</v>
      </c>
      <c r="I939" s="238" t="e">
        <f>VLOOKUP(CONCATENATE(C939,J939),'FORM 3'!$C$7:$M$3007,10,FALSE)</f>
        <v>#N/A</v>
      </c>
      <c r="J939" s="135" t="s">
        <v>223</v>
      </c>
      <c r="K939" s="69"/>
      <c r="L939" s="66"/>
    </row>
    <row r="940" spans="1:12" ht="12.75" hidden="1" customHeight="1" x14ac:dyDescent="0.25">
      <c r="A940" s="68"/>
      <c r="B940" s="74"/>
      <c r="C940" s="81"/>
      <c r="D940" s="133"/>
      <c r="E940" s="133"/>
      <c r="F940" s="134"/>
      <c r="G940" s="237" t="e">
        <f>VLOOKUP(MID(F940,1,2),Prov!$A$2:$B$55,2,FALSE)</f>
        <v>#N/A</v>
      </c>
      <c r="H940" s="238" t="e">
        <f>VLOOKUP(CONCATENATE(C940,J940),'FORM 3'!$C$7:$M$3007,3,FALSE)</f>
        <v>#N/A</v>
      </c>
      <c r="I940" s="238" t="e">
        <f>VLOOKUP(CONCATENATE(C940,J940),'FORM 3'!$C$7:$M$3007,10,FALSE)</f>
        <v>#N/A</v>
      </c>
      <c r="J940" s="135" t="s">
        <v>223</v>
      </c>
      <c r="K940" s="69"/>
      <c r="L940" s="66"/>
    </row>
    <row r="941" spans="1:12" ht="12.75" hidden="1" customHeight="1" x14ac:dyDescent="0.25">
      <c r="A941" s="68"/>
      <c r="B941" s="74"/>
      <c r="C941" s="81"/>
      <c r="D941" s="133"/>
      <c r="E941" s="133"/>
      <c r="F941" s="134"/>
      <c r="G941" s="237" t="e">
        <f>VLOOKUP(MID(F941,1,2),Prov!$A$2:$B$55,2,FALSE)</f>
        <v>#N/A</v>
      </c>
      <c r="H941" s="238" t="e">
        <f>VLOOKUP(CONCATENATE(C941,J941),'FORM 3'!$C$7:$M$3007,3,FALSE)</f>
        <v>#N/A</v>
      </c>
      <c r="I941" s="238" t="e">
        <f>VLOOKUP(CONCATENATE(C941,J941),'FORM 3'!$C$7:$M$3007,10,FALSE)</f>
        <v>#N/A</v>
      </c>
      <c r="J941" s="135" t="s">
        <v>223</v>
      </c>
      <c r="K941" s="69"/>
      <c r="L941" s="66"/>
    </row>
    <row r="942" spans="1:12" ht="12.75" hidden="1" customHeight="1" x14ac:dyDescent="0.25">
      <c r="A942" s="68"/>
      <c r="B942" s="74"/>
      <c r="C942" s="81"/>
      <c r="D942" s="133"/>
      <c r="E942" s="133"/>
      <c r="F942" s="134"/>
      <c r="G942" s="237" t="e">
        <f>VLOOKUP(MID(F942,1,2),Prov!$A$2:$B$55,2,FALSE)</f>
        <v>#N/A</v>
      </c>
      <c r="H942" s="238" t="e">
        <f>VLOOKUP(CONCATENATE(C942,J942),'FORM 3'!$C$7:$M$3007,3,FALSE)</f>
        <v>#N/A</v>
      </c>
      <c r="I942" s="238" t="e">
        <f>VLOOKUP(CONCATENATE(C942,J942),'FORM 3'!$C$7:$M$3007,10,FALSE)</f>
        <v>#N/A</v>
      </c>
      <c r="J942" s="135" t="s">
        <v>223</v>
      </c>
      <c r="K942" s="69"/>
      <c r="L942" s="66"/>
    </row>
    <row r="943" spans="1:12" ht="12.75" hidden="1" customHeight="1" x14ac:dyDescent="0.25">
      <c r="A943" s="68"/>
      <c r="B943" s="74"/>
      <c r="C943" s="81"/>
      <c r="D943" s="133"/>
      <c r="E943" s="133"/>
      <c r="F943" s="134"/>
      <c r="G943" s="237" t="e">
        <f>VLOOKUP(MID(F943,1,2),Prov!$A$2:$B$55,2,FALSE)</f>
        <v>#N/A</v>
      </c>
      <c r="H943" s="238" t="e">
        <f>VLOOKUP(CONCATENATE(C943,J943),'FORM 3'!$C$7:$M$3007,3,FALSE)</f>
        <v>#N/A</v>
      </c>
      <c r="I943" s="238" t="e">
        <f>VLOOKUP(CONCATENATE(C943,J943),'FORM 3'!$C$7:$M$3007,10,FALSE)</f>
        <v>#N/A</v>
      </c>
      <c r="J943" s="135" t="s">
        <v>223</v>
      </c>
      <c r="K943" s="69"/>
      <c r="L943" s="66"/>
    </row>
    <row r="944" spans="1:12" ht="12.75" hidden="1" customHeight="1" x14ac:dyDescent="0.25">
      <c r="A944" s="68"/>
      <c r="B944" s="74"/>
      <c r="C944" s="81"/>
      <c r="D944" s="133"/>
      <c r="E944" s="133"/>
      <c r="F944" s="134"/>
      <c r="G944" s="237" t="e">
        <f>VLOOKUP(MID(F944,1,2),Prov!$A$2:$B$55,2,FALSE)</f>
        <v>#N/A</v>
      </c>
      <c r="H944" s="238" t="e">
        <f>VLOOKUP(CONCATENATE(C944,J944),'FORM 3'!$C$7:$M$3007,3,FALSE)</f>
        <v>#N/A</v>
      </c>
      <c r="I944" s="238" t="e">
        <f>VLOOKUP(CONCATENATE(C944,J944),'FORM 3'!$C$7:$M$3007,10,FALSE)</f>
        <v>#N/A</v>
      </c>
      <c r="J944" s="135" t="s">
        <v>223</v>
      </c>
      <c r="K944" s="69"/>
      <c r="L944" s="66"/>
    </row>
    <row r="945" spans="1:12" ht="12.75" hidden="1" customHeight="1" x14ac:dyDescent="0.25">
      <c r="A945" s="68"/>
      <c r="B945" s="74"/>
      <c r="C945" s="81"/>
      <c r="D945" s="133"/>
      <c r="E945" s="133"/>
      <c r="F945" s="134"/>
      <c r="G945" s="237" t="e">
        <f>VLOOKUP(MID(F945,1,2),Prov!$A$2:$B$55,2,FALSE)</f>
        <v>#N/A</v>
      </c>
      <c r="H945" s="238" t="e">
        <f>VLOOKUP(CONCATENATE(C945,J945),'FORM 3'!$C$7:$M$3007,3,FALSE)</f>
        <v>#N/A</v>
      </c>
      <c r="I945" s="238" t="e">
        <f>VLOOKUP(CONCATENATE(C945,J945),'FORM 3'!$C$7:$M$3007,10,FALSE)</f>
        <v>#N/A</v>
      </c>
      <c r="J945" s="135" t="s">
        <v>223</v>
      </c>
      <c r="K945" s="69"/>
      <c r="L945" s="66"/>
    </row>
    <row r="946" spans="1:12" ht="12.75" hidden="1" customHeight="1" x14ac:dyDescent="0.25">
      <c r="A946" s="68"/>
      <c r="B946" s="74"/>
      <c r="C946" s="81"/>
      <c r="D946" s="133"/>
      <c r="E946" s="133"/>
      <c r="F946" s="134"/>
      <c r="G946" s="237" t="e">
        <f>VLOOKUP(MID(F946,1,2),Prov!$A$2:$B$55,2,FALSE)</f>
        <v>#N/A</v>
      </c>
      <c r="H946" s="238" t="e">
        <f>VLOOKUP(CONCATENATE(C946,J946),'FORM 3'!$C$7:$M$3007,3,FALSE)</f>
        <v>#N/A</v>
      </c>
      <c r="I946" s="238" t="e">
        <f>VLOOKUP(CONCATENATE(C946,J946),'FORM 3'!$C$7:$M$3007,10,FALSE)</f>
        <v>#N/A</v>
      </c>
      <c r="J946" s="135" t="s">
        <v>223</v>
      </c>
      <c r="K946" s="69"/>
      <c r="L946" s="66"/>
    </row>
    <row r="947" spans="1:12" ht="12.75" hidden="1" customHeight="1" x14ac:dyDescent="0.25">
      <c r="A947" s="68"/>
      <c r="B947" s="74"/>
      <c r="C947" s="81"/>
      <c r="D947" s="133"/>
      <c r="E947" s="133"/>
      <c r="F947" s="134"/>
      <c r="G947" s="237" t="e">
        <f>VLOOKUP(MID(F947,1,2),Prov!$A$2:$B$55,2,FALSE)</f>
        <v>#N/A</v>
      </c>
      <c r="H947" s="238" t="e">
        <f>VLOOKUP(CONCATENATE(C947,J947),'FORM 3'!$C$7:$M$3007,3,FALSE)</f>
        <v>#N/A</v>
      </c>
      <c r="I947" s="238" t="e">
        <f>VLOOKUP(CONCATENATE(C947,J947),'FORM 3'!$C$7:$M$3007,10,FALSE)</f>
        <v>#N/A</v>
      </c>
      <c r="J947" s="135" t="s">
        <v>223</v>
      </c>
      <c r="K947" s="69"/>
      <c r="L947" s="66"/>
    </row>
    <row r="948" spans="1:12" ht="12.75" hidden="1" customHeight="1" x14ac:dyDescent="0.25">
      <c r="A948" s="68"/>
      <c r="B948" s="74"/>
      <c r="C948" s="81"/>
      <c r="D948" s="133"/>
      <c r="E948" s="133"/>
      <c r="F948" s="134"/>
      <c r="G948" s="237" t="e">
        <f>VLOOKUP(MID(F948,1,2),Prov!$A$2:$B$55,2,FALSE)</f>
        <v>#N/A</v>
      </c>
      <c r="H948" s="238" t="e">
        <f>VLOOKUP(CONCATENATE(C948,J948),'FORM 3'!$C$7:$M$3007,3,FALSE)</f>
        <v>#N/A</v>
      </c>
      <c r="I948" s="238" t="e">
        <f>VLOOKUP(CONCATENATE(C948,J948),'FORM 3'!$C$7:$M$3007,10,FALSE)</f>
        <v>#N/A</v>
      </c>
      <c r="J948" s="135" t="s">
        <v>223</v>
      </c>
      <c r="K948" s="69"/>
      <c r="L948" s="66"/>
    </row>
    <row r="949" spans="1:12" ht="12.75" hidden="1" customHeight="1" x14ac:dyDescent="0.25">
      <c r="A949" s="68"/>
      <c r="B949" s="74"/>
      <c r="C949" s="81"/>
      <c r="D949" s="133"/>
      <c r="E949" s="133"/>
      <c r="F949" s="134"/>
      <c r="G949" s="237" t="e">
        <f>VLOOKUP(MID(F949,1,2),Prov!$A$2:$B$55,2,FALSE)</f>
        <v>#N/A</v>
      </c>
      <c r="H949" s="238" t="e">
        <f>VLOOKUP(CONCATENATE(C949,J949),'FORM 3'!$C$7:$M$3007,3,FALSE)</f>
        <v>#N/A</v>
      </c>
      <c r="I949" s="238" t="e">
        <f>VLOOKUP(CONCATENATE(C949,J949),'FORM 3'!$C$7:$M$3007,10,FALSE)</f>
        <v>#N/A</v>
      </c>
      <c r="J949" s="135" t="s">
        <v>223</v>
      </c>
      <c r="K949" s="69"/>
      <c r="L949" s="66"/>
    </row>
    <row r="950" spans="1:12" ht="12.75" hidden="1" customHeight="1" x14ac:dyDescent="0.25">
      <c r="A950" s="68"/>
      <c r="B950" s="74"/>
      <c r="C950" s="81"/>
      <c r="D950" s="133"/>
      <c r="E950" s="133"/>
      <c r="F950" s="134"/>
      <c r="G950" s="237" t="e">
        <f>VLOOKUP(MID(F950,1,2),Prov!$A$2:$B$55,2,FALSE)</f>
        <v>#N/A</v>
      </c>
      <c r="H950" s="238" t="e">
        <f>VLOOKUP(CONCATENATE(C950,J950),'FORM 3'!$C$7:$M$3007,3,FALSE)</f>
        <v>#N/A</v>
      </c>
      <c r="I950" s="238" t="e">
        <f>VLOOKUP(CONCATENATE(C950,J950),'FORM 3'!$C$7:$M$3007,10,FALSE)</f>
        <v>#N/A</v>
      </c>
      <c r="J950" s="135" t="s">
        <v>223</v>
      </c>
      <c r="K950" s="69"/>
      <c r="L950" s="66"/>
    </row>
    <row r="951" spans="1:12" ht="12.75" hidden="1" customHeight="1" x14ac:dyDescent="0.25">
      <c r="A951" s="68"/>
      <c r="B951" s="74"/>
      <c r="C951" s="81"/>
      <c r="D951" s="133"/>
      <c r="E951" s="133"/>
      <c r="F951" s="134"/>
      <c r="G951" s="237" t="e">
        <f>VLOOKUP(MID(F951,1,2),Prov!$A$2:$B$55,2,FALSE)</f>
        <v>#N/A</v>
      </c>
      <c r="H951" s="238" t="e">
        <f>VLOOKUP(CONCATENATE(C951,J951),'FORM 3'!$C$7:$M$3007,3,FALSE)</f>
        <v>#N/A</v>
      </c>
      <c r="I951" s="238" t="e">
        <f>VLOOKUP(CONCATENATE(C951,J951),'FORM 3'!$C$7:$M$3007,10,FALSE)</f>
        <v>#N/A</v>
      </c>
      <c r="J951" s="135" t="s">
        <v>223</v>
      </c>
      <c r="K951" s="69"/>
      <c r="L951" s="66"/>
    </row>
    <row r="952" spans="1:12" ht="12.75" hidden="1" customHeight="1" x14ac:dyDescent="0.25">
      <c r="A952" s="68"/>
      <c r="B952" s="74"/>
      <c r="C952" s="81"/>
      <c r="D952" s="133"/>
      <c r="E952" s="133"/>
      <c r="F952" s="134"/>
      <c r="G952" s="237" t="e">
        <f>VLOOKUP(MID(F952,1,2),Prov!$A$2:$B$55,2,FALSE)</f>
        <v>#N/A</v>
      </c>
      <c r="H952" s="238" t="e">
        <f>VLOOKUP(CONCATENATE(C952,J952),'FORM 3'!$C$7:$M$3007,3,FALSE)</f>
        <v>#N/A</v>
      </c>
      <c r="I952" s="238" t="e">
        <f>VLOOKUP(CONCATENATE(C952,J952),'FORM 3'!$C$7:$M$3007,10,FALSE)</f>
        <v>#N/A</v>
      </c>
      <c r="J952" s="135" t="s">
        <v>223</v>
      </c>
      <c r="K952" s="69"/>
      <c r="L952" s="66"/>
    </row>
    <row r="953" spans="1:12" ht="12.75" hidden="1" customHeight="1" x14ac:dyDescent="0.25">
      <c r="A953" s="68"/>
      <c r="B953" s="74"/>
      <c r="C953" s="81"/>
      <c r="D953" s="133"/>
      <c r="E953" s="133"/>
      <c r="F953" s="134"/>
      <c r="G953" s="237" t="e">
        <f>VLOOKUP(MID(F953,1,2),Prov!$A$2:$B$55,2,FALSE)</f>
        <v>#N/A</v>
      </c>
      <c r="H953" s="238" t="e">
        <f>VLOOKUP(CONCATENATE(C953,J953),'FORM 3'!$C$7:$M$3007,3,FALSE)</f>
        <v>#N/A</v>
      </c>
      <c r="I953" s="238" t="e">
        <f>VLOOKUP(CONCATENATE(C953,J953),'FORM 3'!$C$7:$M$3007,10,FALSE)</f>
        <v>#N/A</v>
      </c>
      <c r="J953" s="135" t="s">
        <v>223</v>
      </c>
      <c r="K953" s="69"/>
      <c r="L953" s="66"/>
    </row>
    <row r="954" spans="1:12" ht="12.75" hidden="1" customHeight="1" x14ac:dyDescent="0.25">
      <c r="A954" s="68"/>
      <c r="B954" s="74"/>
      <c r="C954" s="81"/>
      <c r="D954" s="133"/>
      <c r="E954" s="133"/>
      <c r="F954" s="134"/>
      <c r="G954" s="237" t="e">
        <f>VLOOKUP(MID(F954,1,2),Prov!$A$2:$B$55,2,FALSE)</f>
        <v>#N/A</v>
      </c>
      <c r="H954" s="238" t="e">
        <f>VLOOKUP(CONCATENATE(C954,J954),'FORM 3'!$C$7:$M$3007,3,FALSE)</f>
        <v>#N/A</v>
      </c>
      <c r="I954" s="238" t="e">
        <f>VLOOKUP(CONCATENATE(C954,J954),'FORM 3'!$C$7:$M$3007,10,FALSE)</f>
        <v>#N/A</v>
      </c>
      <c r="J954" s="135" t="s">
        <v>223</v>
      </c>
      <c r="K954" s="69"/>
      <c r="L954" s="66"/>
    </row>
    <row r="955" spans="1:12" ht="12.75" hidden="1" customHeight="1" x14ac:dyDescent="0.25">
      <c r="A955" s="68"/>
      <c r="B955" s="74"/>
      <c r="C955" s="81"/>
      <c r="D955" s="133"/>
      <c r="E955" s="133"/>
      <c r="F955" s="134"/>
      <c r="G955" s="237" t="e">
        <f>VLOOKUP(MID(F955,1,2),Prov!$A$2:$B$55,2,FALSE)</f>
        <v>#N/A</v>
      </c>
      <c r="H955" s="238" t="e">
        <f>VLOOKUP(CONCATENATE(C955,J955),'FORM 3'!$C$7:$M$3007,3,FALSE)</f>
        <v>#N/A</v>
      </c>
      <c r="I955" s="238" t="e">
        <f>VLOOKUP(CONCATENATE(C955,J955),'FORM 3'!$C$7:$M$3007,10,FALSE)</f>
        <v>#N/A</v>
      </c>
      <c r="J955" s="135" t="s">
        <v>223</v>
      </c>
      <c r="K955" s="69"/>
      <c r="L955" s="66"/>
    </row>
    <row r="956" spans="1:12" ht="12.75" hidden="1" customHeight="1" x14ac:dyDescent="0.25">
      <c r="A956" s="68"/>
      <c r="B956" s="74"/>
      <c r="C956" s="81"/>
      <c r="D956" s="133"/>
      <c r="E956" s="133"/>
      <c r="F956" s="134"/>
      <c r="G956" s="237" t="e">
        <f>VLOOKUP(MID(F956,1,2),Prov!$A$2:$B$55,2,FALSE)</f>
        <v>#N/A</v>
      </c>
      <c r="H956" s="238" t="e">
        <f>VLOOKUP(CONCATENATE(C956,J956),'FORM 3'!$C$7:$M$3007,3,FALSE)</f>
        <v>#N/A</v>
      </c>
      <c r="I956" s="238" t="e">
        <f>VLOOKUP(CONCATENATE(C956,J956),'FORM 3'!$C$7:$M$3007,10,FALSE)</f>
        <v>#N/A</v>
      </c>
      <c r="J956" s="135" t="s">
        <v>223</v>
      </c>
      <c r="K956" s="69"/>
      <c r="L956" s="66"/>
    </row>
    <row r="957" spans="1:12" ht="12.75" hidden="1" customHeight="1" x14ac:dyDescent="0.25">
      <c r="A957" s="68"/>
      <c r="B957" s="74"/>
      <c r="C957" s="81"/>
      <c r="D957" s="133"/>
      <c r="E957" s="133"/>
      <c r="F957" s="134"/>
      <c r="G957" s="237" t="e">
        <f>VLOOKUP(MID(F957,1,2),Prov!$A$2:$B$55,2,FALSE)</f>
        <v>#N/A</v>
      </c>
      <c r="H957" s="238" t="e">
        <f>VLOOKUP(CONCATENATE(C957,J957),'FORM 3'!$C$7:$M$3007,3,FALSE)</f>
        <v>#N/A</v>
      </c>
      <c r="I957" s="238" t="e">
        <f>VLOOKUP(CONCATENATE(C957,J957),'FORM 3'!$C$7:$M$3007,10,FALSE)</f>
        <v>#N/A</v>
      </c>
      <c r="J957" s="135" t="s">
        <v>223</v>
      </c>
      <c r="K957" s="69"/>
      <c r="L957" s="66"/>
    </row>
    <row r="958" spans="1:12" ht="12.75" hidden="1" customHeight="1" x14ac:dyDescent="0.25">
      <c r="A958" s="68"/>
      <c r="B958" s="74"/>
      <c r="C958" s="81"/>
      <c r="D958" s="133"/>
      <c r="E958" s="133"/>
      <c r="F958" s="134"/>
      <c r="G958" s="237" t="e">
        <f>VLOOKUP(MID(F958,1,2),Prov!$A$2:$B$55,2,FALSE)</f>
        <v>#N/A</v>
      </c>
      <c r="H958" s="238" t="e">
        <f>VLOOKUP(CONCATENATE(C958,J958),'FORM 3'!$C$7:$M$3007,3,FALSE)</f>
        <v>#N/A</v>
      </c>
      <c r="I958" s="238" t="e">
        <f>VLOOKUP(CONCATENATE(C958,J958),'FORM 3'!$C$7:$M$3007,10,FALSE)</f>
        <v>#N/A</v>
      </c>
      <c r="J958" s="135" t="s">
        <v>223</v>
      </c>
      <c r="K958" s="69"/>
      <c r="L958" s="66"/>
    </row>
    <row r="959" spans="1:12" ht="12.75" hidden="1" customHeight="1" x14ac:dyDescent="0.25">
      <c r="A959" s="68"/>
      <c r="B959" s="74"/>
      <c r="C959" s="81"/>
      <c r="D959" s="133"/>
      <c r="E959" s="133"/>
      <c r="F959" s="134"/>
      <c r="G959" s="237" t="e">
        <f>VLOOKUP(MID(F959,1,2),Prov!$A$2:$B$55,2,FALSE)</f>
        <v>#N/A</v>
      </c>
      <c r="H959" s="238" t="e">
        <f>VLOOKUP(CONCATENATE(C959,J959),'FORM 3'!$C$7:$M$3007,3,FALSE)</f>
        <v>#N/A</v>
      </c>
      <c r="I959" s="238" t="e">
        <f>VLOOKUP(CONCATENATE(C959,J959),'FORM 3'!$C$7:$M$3007,10,FALSE)</f>
        <v>#N/A</v>
      </c>
      <c r="J959" s="135" t="s">
        <v>223</v>
      </c>
      <c r="K959" s="69"/>
      <c r="L959" s="66"/>
    </row>
    <row r="960" spans="1:12" ht="12.75" hidden="1" customHeight="1" x14ac:dyDescent="0.25">
      <c r="A960" s="68"/>
      <c r="B960" s="74"/>
      <c r="C960" s="81"/>
      <c r="D960" s="133"/>
      <c r="E960" s="133"/>
      <c r="F960" s="134"/>
      <c r="G960" s="237" t="e">
        <f>VLOOKUP(MID(F960,1,2),Prov!$A$2:$B$55,2,FALSE)</f>
        <v>#N/A</v>
      </c>
      <c r="H960" s="238" t="e">
        <f>VLOOKUP(CONCATENATE(C960,J960),'FORM 3'!$C$7:$M$3007,3,FALSE)</f>
        <v>#N/A</v>
      </c>
      <c r="I960" s="238" t="e">
        <f>VLOOKUP(CONCATENATE(C960,J960),'FORM 3'!$C$7:$M$3007,10,FALSE)</f>
        <v>#N/A</v>
      </c>
      <c r="J960" s="135" t="s">
        <v>223</v>
      </c>
      <c r="K960" s="69"/>
      <c r="L960" s="66"/>
    </row>
    <row r="961" spans="1:12" ht="12.75" hidden="1" customHeight="1" x14ac:dyDescent="0.25">
      <c r="A961" s="68"/>
      <c r="B961" s="74"/>
      <c r="C961" s="81"/>
      <c r="D961" s="133"/>
      <c r="E961" s="133"/>
      <c r="F961" s="134"/>
      <c r="G961" s="237" t="e">
        <f>VLOOKUP(MID(F961,1,2),Prov!$A$2:$B$55,2,FALSE)</f>
        <v>#N/A</v>
      </c>
      <c r="H961" s="238" t="e">
        <f>VLOOKUP(CONCATENATE(C961,J961),'FORM 3'!$C$7:$M$3007,3,FALSE)</f>
        <v>#N/A</v>
      </c>
      <c r="I961" s="238" t="e">
        <f>VLOOKUP(CONCATENATE(C961,J961),'FORM 3'!$C$7:$M$3007,10,FALSE)</f>
        <v>#N/A</v>
      </c>
      <c r="J961" s="135" t="s">
        <v>223</v>
      </c>
      <c r="K961" s="69"/>
      <c r="L961" s="66"/>
    </row>
    <row r="962" spans="1:12" ht="12.75" hidden="1" customHeight="1" x14ac:dyDescent="0.25">
      <c r="A962" s="68"/>
      <c r="B962" s="74"/>
      <c r="C962" s="81"/>
      <c r="D962" s="133"/>
      <c r="E962" s="133"/>
      <c r="F962" s="134"/>
      <c r="G962" s="237" t="e">
        <f>VLOOKUP(MID(F962,1,2),Prov!$A$2:$B$55,2,FALSE)</f>
        <v>#N/A</v>
      </c>
      <c r="H962" s="238" t="e">
        <f>VLOOKUP(CONCATENATE(C962,J962),'FORM 3'!$C$7:$M$3007,3,FALSE)</f>
        <v>#N/A</v>
      </c>
      <c r="I962" s="238" t="e">
        <f>VLOOKUP(CONCATENATE(C962,J962),'FORM 3'!$C$7:$M$3007,10,FALSE)</f>
        <v>#N/A</v>
      </c>
      <c r="J962" s="135" t="s">
        <v>223</v>
      </c>
      <c r="K962" s="69"/>
      <c r="L962" s="66"/>
    </row>
    <row r="963" spans="1:12" ht="12.75" hidden="1" customHeight="1" x14ac:dyDescent="0.25">
      <c r="A963" s="68"/>
      <c r="B963" s="74"/>
      <c r="C963" s="81"/>
      <c r="D963" s="133"/>
      <c r="E963" s="133"/>
      <c r="F963" s="134"/>
      <c r="G963" s="237" t="e">
        <f>VLOOKUP(MID(F963,1,2),Prov!$A$2:$B$55,2,FALSE)</f>
        <v>#N/A</v>
      </c>
      <c r="H963" s="238" t="e">
        <f>VLOOKUP(CONCATENATE(C963,J963),'FORM 3'!$C$7:$M$3007,3,FALSE)</f>
        <v>#N/A</v>
      </c>
      <c r="I963" s="238" t="e">
        <f>VLOOKUP(CONCATENATE(C963,J963),'FORM 3'!$C$7:$M$3007,10,FALSE)</f>
        <v>#N/A</v>
      </c>
      <c r="J963" s="135" t="s">
        <v>223</v>
      </c>
      <c r="K963" s="69"/>
      <c r="L963" s="66"/>
    </row>
    <row r="964" spans="1:12" ht="12.75" hidden="1" customHeight="1" x14ac:dyDescent="0.25">
      <c r="A964" s="68"/>
      <c r="B964" s="74"/>
      <c r="C964" s="81"/>
      <c r="D964" s="133"/>
      <c r="E964" s="133"/>
      <c r="F964" s="134"/>
      <c r="G964" s="237" t="e">
        <f>VLOOKUP(MID(F964,1,2),Prov!$A$2:$B$55,2,FALSE)</f>
        <v>#N/A</v>
      </c>
      <c r="H964" s="238" t="e">
        <f>VLOOKUP(CONCATENATE(C964,J964),'FORM 3'!$C$7:$M$3007,3,FALSE)</f>
        <v>#N/A</v>
      </c>
      <c r="I964" s="238" t="e">
        <f>VLOOKUP(CONCATENATE(C964,J964),'FORM 3'!$C$7:$M$3007,10,FALSE)</f>
        <v>#N/A</v>
      </c>
      <c r="J964" s="135" t="s">
        <v>223</v>
      </c>
      <c r="K964" s="69"/>
      <c r="L964" s="66"/>
    </row>
    <row r="965" spans="1:12" ht="12.75" hidden="1" customHeight="1" x14ac:dyDescent="0.25">
      <c r="A965" s="68"/>
      <c r="B965" s="74"/>
      <c r="C965" s="81"/>
      <c r="D965" s="133"/>
      <c r="E965" s="133"/>
      <c r="F965" s="134"/>
      <c r="G965" s="237" t="e">
        <f>VLOOKUP(MID(F965,1,2),Prov!$A$2:$B$55,2,FALSE)</f>
        <v>#N/A</v>
      </c>
      <c r="H965" s="238" t="e">
        <f>VLOOKUP(CONCATENATE(C965,J965),'FORM 3'!$C$7:$M$3007,3,FALSE)</f>
        <v>#N/A</v>
      </c>
      <c r="I965" s="238" t="e">
        <f>VLOOKUP(CONCATENATE(C965,J965),'FORM 3'!$C$7:$M$3007,10,FALSE)</f>
        <v>#N/A</v>
      </c>
      <c r="J965" s="135" t="s">
        <v>223</v>
      </c>
      <c r="K965" s="69"/>
      <c r="L965" s="66"/>
    </row>
    <row r="966" spans="1:12" ht="12.75" hidden="1" customHeight="1" x14ac:dyDescent="0.25">
      <c r="A966" s="68"/>
      <c r="B966" s="74"/>
      <c r="C966" s="81"/>
      <c r="D966" s="133"/>
      <c r="E966" s="133"/>
      <c r="F966" s="134"/>
      <c r="G966" s="237" t="e">
        <f>VLOOKUP(MID(F966,1,2),Prov!$A$2:$B$55,2,FALSE)</f>
        <v>#N/A</v>
      </c>
      <c r="H966" s="238" t="e">
        <f>VLOOKUP(CONCATENATE(C966,J966),'FORM 3'!$C$7:$M$3007,3,FALSE)</f>
        <v>#N/A</v>
      </c>
      <c r="I966" s="238" t="e">
        <f>VLOOKUP(CONCATENATE(C966,J966),'FORM 3'!$C$7:$M$3007,10,FALSE)</f>
        <v>#N/A</v>
      </c>
      <c r="J966" s="135" t="s">
        <v>223</v>
      </c>
      <c r="K966" s="69"/>
      <c r="L966" s="66"/>
    </row>
    <row r="967" spans="1:12" ht="12.75" hidden="1" customHeight="1" x14ac:dyDescent="0.25">
      <c r="A967" s="68"/>
      <c r="B967" s="74"/>
      <c r="C967" s="81"/>
      <c r="D967" s="133"/>
      <c r="E967" s="133"/>
      <c r="F967" s="134"/>
      <c r="G967" s="237" t="e">
        <f>VLOOKUP(MID(F967,1,2),Prov!$A$2:$B$55,2,FALSE)</f>
        <v>#N/A</v>
      </c>
      <c r="H967" s="238" t="e">
        <f>VLOOKUP(CONCATENATE(C967,J967),'FORM 3'!$C$7:$M$3007,3,FALSE)</f>
        <v>#N/A</v>
      </c>
      <c r="I967" s="238" t="e">
        <f>VLOOKUP(CONCATENATE(C967,J967),'FORM 3'!$C$7:$M$3007,10,FALSE)</f>
        <v>#N/A</v>
      </c>
      <c r="J967" s="135" t="s">
        <v>223</v>
      </c>
      <c r="K967" s="69"/>
      <c r="L967" s="66"/>
    </row>
    <row r="968" spans="1:12" ht="12.75" hidden="1" customHeight="1" x14ac:dyDescent="0.25">
      <c r="A968" s="68"/>
      <c r="B968" s="74"/>
      <c r="C968" s="81"/>
      <c r="D968" s="133"/>
      <c r="E968" s="133"/>
      <c r="F968" s="134"/>
      <c r="G968" s="237" t="e">
        <f>VLOOKUP(MID(F968,1,2),Prov!$A$2:$B$55,2,FALSE)</f>
        <v>#N/A</v>
      </c>
      <c r="H968" s="238" t="e">
        <f>VLOOKUP(CONCATENATE(C968,J968),'FORM 3'!$C$7:$M$3007,3,FALSE)</f>
        <v>#N/A</v>
      </c>
      <c r="I968" s="238" t="e">
        <f>VLOOKUP(CONCATENATE(C968,J968),'FORM 3'!$C$7:$M$3007,10,FALSE)</f>
        <v>#N/A</v>
      </c>
      <c r="J968" s="135" t="s">
        <v>223</v>
      </c>
      <c r="K968" s="69"/>
      <c r="L968" s="66"/>
    </row>
    <row r="969" spans="1:12" ht="12.75" hidden="1" customHeight="1" x14ac:dyDescent="0.25">
      <c r="A969" s="68"/>
      <c r="B969" s="74"/>
      <c r="C969" s="81"/>
      <c r="D969" s="133"/>
      <c r="E969" s="133"/>
      <c r="F969" s="134"/>
      <c r="G969" s="237" t="e">
        <f>VLOOKUP(MID(F969,1,2),Prov!$A$2:$B$55,2,FALSE)</f>
        <v>#N/A</v>
      </c>
      <c r="H969" s="238" t="e">
        <f>VLOOKUP(CONCATENATE(C969,J969),'FORM 3'!$C$7:$M$3007,3,FALSE)</f>
        <v>#N/A</v>
      </c>
      <c r="I969" s="238" t="e">
        <f>VLOOKUP(CONCATENATE(C969,J969),'FORM 3'!$C$7:$M$3007,10,FALSE)</f>
        <v>#N/A</v>
      </c>
      <c r="J969" s="135" t="s">
        <v>223</v>
      </c>
      <c r="K969" s="69"/>
      <c r="L969" s="66"/>
    </row>
    <row r="970" spans="1:12" ht="12.75" hidden="1" customHeight="1" x14ac:dyDescent="0.25">
      <c r="A970" s="68"/>
      <c r="B970" s="74"/>
      <c r="C970" s="81"/>
      <c r="D970" s="133"/>
      <c r="E970" s="133"/>
      <c r="F970" s="134"/>
      <c r="G970" s="237" t="e">
        <f>VLOOKUP(MID(F970,1,2),Prov!$A$2:$B$55,2,FALSE)</f>
        <v>#N/A</v>
      </c>
      <c r="H970" s="238" t="e">
        <f>VLOOKUP(CONCATENATE(C970,J970),'FORM 3'!$C$7:$M$3007,3,FALSE)</f>
        <v>#N/A</v>
      </c>
      <c r="I970" s="238" t="e">
        <f>VLOOKUP(CONCATENATE(C970,J970),'FORM 3'!$C$7:$M$3007,10,FALSE)</f>
        <v>#N/A</v>
      </c>
      <c r="J970" s="135" t="s">
        <v>223</v>
      </c>
      <c r="K970" s="69"/>
      <c r="L970" s="66"/>
    </row>
    <row r="971" spans="1:12" ht="12.75" hidden="1" customHeight="1" x14ac:dyDescent="0.25">
      <c r="A971" s="68"/>
      <c r="B971" s="74"/>
      <c r="C971" s="81"/>
      <c r="D971" s="133"/>
      <c r="E971" s="133"/>
      <c r="F971" s="134"/>
      <c r="G971" s="237" t="e">
        <f>VLOOKUP(MID(F971,1,2),Prov!$A$2:$B$55,2,FALSE)</f>
        <v>#N/A</v>
      </c>
      <c r="H971" s="238" t="e">
        <f>VLOOKUP(CONCATENATE(C971,J971),'FORM 3'!$C$7:$M$3007,3,FALSE)</f>
        <v>#N/A</v>
      </c>
      <c r="I971" s="238" t="e">
        <f>VLOOKUP(CONCATENATE(C971,J971),'FORM 3'!$C$7:$M$3007,10,FALSE)</f>
        <v>#N/A</v>
      </c>
      <c r="J971" s="135" t="s">
        <v>223</v>
      </c>
      <c r="K971" s="69"/>
      <c r="L971" s="66"/>
    </row>
    <row r="972" spans="1:12" ht="12.75" hidden="1" customHeight="1" x14ac:dyDescent="0.25">
      <c r="A972" s="68"/>
      <c r="B972" s="74"/>
      <c r="C972" s="81"/>
      <c r="D972" s="133"/>
      <c r="E972" s="133"/>
      <c r="F972" s="134"/>
      <c r="G972" s="237" t="e">
        <f>VLOOKUP(MID(F972,1,2),Prov!$A$2:$B$55,2,FALSE)</f>
        <v>#N/A</v>
      </c>
      <c r="H972" s="238" t="e">
        <f>VLOOKUP(CONCATENATE(C972,J972),'FORM 3'!$C$7:$M$3007,3,FALSE)</f>
        <v>#N/A</v>
      </c>
      <c r="I972" s="238" t="e">
        <f>VLOOKUP(CONCATENATE(C972,J972),'FORM 3'!$C$7:$M$3007,10,FALSE)</f>
        <v>#N/A</v>
      </c>
      <c r="J972" s="135" t="s">
        <v>223</v>
      </c>
      <c r="K972" s="69"/>
      <c r="L972" s="66"/>
    </row>
    <row r="973" spans="1:12" ht="12.75" hidden="1" customHeight="1" x14ac:dyDescent="0.25">
      <c r="A973" s="68"/>
      <c r="B973" s="74"/>
      <c r="C973" s="81"/>
      <c r="D973" s="133"/>
      <c r="E973" s="133"/>
      <c r="F973" s="134"/>
      <c r="G973" s="237" t="e">
        <f>VLOOKUP(MID(F973,1,2),Prov!$A$2:$B$55,2,FALSE)</f>
        <v>#N/A</v>
      </c>
      <c r="H973" s="238" t="e">
        <f>VLOOKUP(CONCATENATE(C973,J973),'FORM 3'!$C$7:$M$3007,3,FALSE)</f>
        <v>#N/A</v>
      </c>
      <c r="I973" s="238" t="e">
        <f>VLOOKUP(CONCATENATE(C973,J973),'FORM 3'!$C$7:$M$3007,10,FALSE)</f>
        <v>#N/A</v>
      </c>
      <c r="J973" s="135" t="s">
        <v>223</v>
      </c>
      <c r="K973" s="69"/>
      <c r="L973" s="66"/>
    </row>
    <row r="974" spans="1:12" ht="12.75" hidden="1" customHeight="1" x14ac:dyDescent="0.25">
      <c r="A974" s="68"/>
      <c r="B974" s="74"/>
      <c r="C974" s="81"/>
      <c r="D974" s="133"/>
      <c r="E974" s="133"/>
      <c r="F974" s="134"/>
      <c r="G974" s="237" t="e">
        <f>VLOOKUP(MID(F974,1,2),Prov!$A$2:$B$55,2,FALSE)</f>
        <v>#N/A</v>
      </c>
      <c r="H974" s="238" t="e">
        <f>VLOOKUP(CONCATENATE(C974,J974),'FORM 3'!$C$7:$M$3007,3,FALSE)</f>
        <v>#N/A</v>
      </c>
      <c r="I974" s="238" t="e">
        <f>VLOOKUP(CONCATENATE(C974,J974),'FORM 3'!$C$7:$M$3007,10,FALSE)</f>
        <v>#N/A</v>
      </c>
      <c r="J974" s="135" t="s">
        <v>223</v>
      </c>
      <c r="K974" s="69"/>
      <c r="L974" s="66"/>
    </row>
    <row r="975" spans="1:12" ht="12.75" hidden="1" customHeight="1" x14ac:dyDescent="0.25">
      <c r="A975" s="68"/>
      <c r="B975" s="74"/>
      <c r="C975" s="81"/>
      <c r="D975" s="133"/>
      <c r="E975" s="133"/>
      <c r="F975" s="134"/>
      <c r="G975" s="237" t="e">
        <f>VLOOKUP(MID(F975,1,2),Prov!$A$2:$B$55,2,FALSE)</f>
        <v>#N/A</v>
      </c>
      <c r="H975" s="238" t="e">
        <f>VLOOKUP(CONCATENATE(C975,J975),'FORM 3'!$C$7:$M$3007,3,FALSE)</f>
        <v>#N/A</v>
      </c>
      <c r="I975" s="238" t="e">
        <f>VLOOKUP(CONCATENATE(C975,J975),'FORM 3'!$C$7:$M$3007,10,FALSE)</f>
        <v>#N/A</v>
      </c>
      <c r="J975" s="135" t="s">
        <v>223</v>
      </c>
      <c r="K975" s="69"/>
      <c r="L975" s="66"/>
    </row>
    <row r="976" spans="1:12" ht="12.75" hidden="1" customHeight="1" x14ac:dyDescent="0.25">
      <c r="A976" s="68"/>
      <c r="B976" s="74"/>
      <c r="C976" s="81"/>
      <c r="D976" s="133"/>
      <c r="E976" s="133"/>
      <c r="F976" s="134"/>
      <c r="G976" s="237" t="e">
        <f>VLOOKUP(MID(F976,1,2),Prov!$A$2:$B$55,2,FALSE)</f>
        <v>#N/A</v>
      </c>
      <c r="H976" s="238" t="e">
        <f>VLOOKUP(CONCATENATE(C976,J976),'FORM 3'!$C$7:$M$3007,3,FALSE)</f>
        <v>#N/A</v>
      </c>
      <c r="I976" s="238" t="e">
        <f>VLOOKUP(CONCATENATE(C976,J976),'FORM 3'!$C$7:$M$3007,10,FALSE)</f>
        <v>#N/A</v>
      </c>
      <c r="J976" s="135" t="s">
        <v>223</v>
      </c>
      <c r="K976" s="69"/>
      <c r="L976" s="66"/>
    </row>
    <row r="977" spans="1:12" ht="12.75" hidden="1" customHeight="1" x14ac:dyDescent="0.25">
      <c r="A977" s="68"/>
      <c r="B977" s="74"/>
      <c r="C977" s="81"/>
      <c r="D977" s="133"/>
      <c r="E977" s="133"/>
      <c r="F977" s="134"/>
      <c r="G977" s="237" t="e">
        <f>VLOOKUP(MID(F977,1,2),Prov!$A$2:$B$55,2,FALSE)</f>
        <v>#N/A</v>
      </c>
      <c r="H977" s="238" t="e">
        <f>VLOOKUP(CONCATENATE(C977,J977),'FORM 3'!$C$7:$M$3007,3,FALSE)</f>
        <v>#N/A</v>
      </c>
      <c r="I977" s="238" t="e">
        <f>VLOOKUP(CONCATENATE(C977,J977),'FORM 3'!$C$7:$M$3007,10,FALSE)</f>
        <v>#N/A</v>
      </c>
      <c r="J977" s="135" t="s">
        <v>223</v>
      </c>
      <c r="K977" s="69"/>
      <c r="L977" s="66"/>
    </row>
    <row r="978" spans="1:12" ht="12.75" hidden="1" customHeight="1" x14ac:dyDescent="0.25">
      <c r="A978" s="68"/>
      <c r="B978" s="74"/>
      <c r="C978" s="81"/>
      <c r="D978" s="133"/>
      <c r="E978" s="133"/>
      <c r="F978" s="134"/>
      <c r="G978" s="237" t="e">
        <f>VLOOKUP(MID(F978,1,2),Prov!$A$2:$B$55,2,FALSE)</f>
        <v>#N/A</v>
      </c>
      <c r="H978" s="238" t="e">
        <f>VLOOKUP(CONCATENATE(C978,J978),'FORM 3'!$C$7:$M$3007,3,FALSE)</f>
        <v>#N/A</v>
      </c>
      <c r="I978" s="238" t="e">
        <f>VLOOKUP(CONCATENATE(C978,J978),'FORM 3'!$C$7:$M$3007,10,FALSE)</f>
        <v>#N/A</v>
      </c>
      <c r="J978" s="135" t="s">
        <v>223</v>
      </c>
      <c r="K978" s="69"/>
      <c r="L978" s="66"/>
    </row>
    <row r="979" spans="1:12" ht="12.75" hidden="1" customHeight="1" x14ac:dyDescent="0.25">
      <c r="A979" s="68"/>
      <c r="B979" s="74"/>
      <c r="C979" s="81"/>
      <c r="D979" s="133"/>
      <c r="E979" s="133"/>
      <c r="F979" s="134"/>
      <c r="G979" s="237" t="e">
        <f>VLOOKUP(MID(F979,1,2),Prov!$A$2:$B$55,2,FALSE)</f>
        <v>#N/A</v>
      </c>
      <c r="H979" s="238" t="e">
        <f>VLOOKUP(CONCATENATE(C979,J979),'FORM 3'!$C$7:$M$3007,3,FALSE)</f>
        <v>#N/A</v>
      </c>
      <c r="I979" s="238" t="e">
        <f>VLOOKUP(CONCATENATE(C979,J979),'FORM 3'!$C$7:$M$3007,10,FALSE)</f>
        <v>#N/A</v>
      </c>
      <c r="J979" s="135" t="s">
        <v>223</v>
      </c>
      <c r="K979" s="69"/>
      <c r="L979" s="66"/>
    </row>
    <row r="980" spans="1:12" ht="12.75" hidden="1" customHeight="1" x14ac:dyDescent="0.25">
      <c r="A980" s="68"/>
      <c r="B980" s="74"/>
      <c r="C980" s="81"/>
      <c r="D980" s="133"/>
      <c r="E980" s="133"/>
      <c r="F980" s="134"/>
      <c r="G980" s="237" t="e">
        <f>VLOOKUP(MID(F980,1,2),Prov!$A$2:$B$55,2,FALSE)</f>
        <v>#N/A</v>
      </c>
      <c r="H980" s="238" t="e">
        <f>VLOOKUP(CONCATENATE(C980,J980),'FORM 3'!$C$7:$M$3007,3,FALSE)</f>
        <v>#N/A</v>
      </c>
      <c r="I980" s="238" t="e">
        <f>VLOOKUP(CONCATENATE(C980,J980),'FORM 3'!$C$7:$M$3007,10,FALSE)</f>
        <v>#N/A</v>
      </c>
      <c r="J980" s="135" t="s">
        <v>223</v>
      </c>
      <c r="K980" s="69"/>
      <c r="L980" s="66"/>
    </row>
    <row r="981" spans="1:12" ht="12.75" hidden="1" customHeight="1" x14ac:dyDescent="0.25">
      <c r="A981" s="68"/>
      <c r="B981" s="74"/>
      <c r="C981" s="81"/>
      <c r="D981" s="133"/>
      <c r="E981" s="133"/>
      <c r="F981" s="134"/>
      <c r="G981" s="237" t="e">
        <f>VLOOKUP(MID(F981,1,2),Prov!$A$2:$B$55,2,FALSE)</f>
        <v>#N/A</v>
      </c>
      <c r="H981" s="238" t="e">
        <f>VLOOKUP(CONCATENATE(C981,J981),'FORM 3'!$C$7:$M$3007,3,FALSE)</f>
        <v>#N/A</v>
      </c>
      <c r="I981" s="238" t="e">
        <f>VLOOKUP(CONCATENATE(C981,J981),'FORM 3'!$C$7:$M$3007,10,FALSE)</f>
        <v>#N/A</v>
      </c>
      <c r="J981" s="135" t="s">
        <v>223</v>
      </c>
      <c r="K981" s="69"/>
      <c r="L981" s="66"/>
    </row>
    <row r="982" spans="1:12" ht="12.75" hidden="1" customHeight="1" x14ac:dyDescent="0.25">
      <c r="A982" s="68"/>
      <c r="B982" s="74"/>
      <c r="C982" s="81"/>
      <c r="D982" s="133"/>
      <c r="E982" s="133"/>
      <c r="F982" s="134"/>
      <c r="G982" s="237" t="e">
        <f>VLOOKUP(MID(F982,1,2),Prov!$A$2:$B$55,2,FALSE)</f>
        <v>#N/A</v>
      </c>
      <c r="H982" s="238" t="e">
        <f>VLOOKUP(CONCATENATE(C982,J982),'FORM 3'!$C$7:$M$3007,3,FALSE)</f>
        <v>#N/A</v>
      </c>
      <c r="I982" s="238" t="e">
        <f>VLOOKUP(CONCATENATE(C982,J982),'FORM 3'!$C$7:$M$3007,10,FALSE)</f>
        <v>#N/A</v>
      </c>
      <c r="J982" s="135" t="s">
        <v>223</v>
      </c>
      <c r="K982" s="69"/>
      <c r="L982" s="66"/>
    </row>
    <row r="983" spans="1:12" ht="12.75" hidden="1" customHeight="1" x14ac:dyDescent="0.25">
      <c r="A983" s="68"/>
      <c r="B983" s="74"/>
      <c r="C983" s="81"/>
      <c r="D983" s="133"/>
      <c r="E983" s="133"/>
      <c r="F983" s="134"/>
      <c r="G983" s="237" t="e">
        <f>VLOOKUP(MID(F983,1,2),Prov!$A$2:$B$55,2,FALSE)</f>
        <v>#N/A</v>
      </c>
      <c r="H983" s="238" t="e">
        <f>VLOOKUP(CONCATENATE(C983,J983),'FORM 3'!$C$7:$M$3007,3,FALSE)</f>
        <v>#N/A</v>
      </c>
      <c r="I983" s="238" t="e">
        <f>VLOOKUP(CONCATENATE(C983,J983),'FORM 3'!$C$7:$M$3007,10,FALSE)</f>
        <v>#N/A</v>
      </c>
      <c r="J983" s="135" t="s">
        <v>223</v>
      </c>
      <c r="K983" s="69"/>
      <c r="L983" s="66"/>
    </row>
    <row r="984" spans="1:12" ht="12.75" hidden="1" customHeight="1" x14ac:dyDescent="0.25">
      <c r="A984" s="68"/>
      <c r="B984" s="74"/>
      <c r="C984" s="81"/>
      <c r="D984" s="133"/>
      <c r="E984" s="133"/>
      <c r="F984" s="134"/>
      <c r="G984" s="237" t="e">
        <f>VLOOKUP(MID(F984,1,2),Prov!$A$2:$B$55,2,FALSE)</f>
        <v>#N/A</v>
      </c>
      <c r="H984" s="238" t="e">
        <f>VLOOKUP(CONCATENATE(C984,J984),'FORM 3'!$C$7:$M$3007,3,FALSE)</f>
        <v>#N/A</v>
      </c>
      <c r="I984" s="238" t="e">
        <f>VLOOKUP(CONCATENATE(C984,J984),'FORM 3'!$C$7:$M$3007,10,FALSE)</f>
        <v>#N/A</v>
      </c>
      <c r="J984" s="135" t="s">
        <v>223</v>
      </c>
      <c r="K984" s="69"/>
      <c r="L984" s="66"/>
    </row>
    <row r="985" spans="1:12" ht="12.75" hidden="1" customHeight="1" x14ac:dyDescent="0.25">
      <c r="A985" s="68"/>
      <c r="B985" s="74"/>
      <c r="C985" s="81"/>
      <c r="D985" s="133"/>
      <c r="E985" s="133"/>
      <c r="F985" s="134"/>
      <c r="G985" s="237" t="e">
        <f>VLOOKUP(MID(F985,1,2),Prov!$A$2:$B$55,2,FALSE)</f>
        <v>#N/A</v>
      </c>
      <c r="H985" s="238" t="e">
        <f>VLOOKUP(CONCATENATE(C985,J985),'FORM 3'!$C$7:$M$3007,3,FALSE)</f>
        <v>#N/A</v>
      </c>
      <c r="I985" s="238" t="e">
        <f>VLOOKUP(CONCATENATE(C985,J985),'FORM 3'!$C$7:$M$3007,10,FALSE)</f>
        <v>#N/A</v>
      </c>
      <c r="J985" s="135" t="s">
        <v>223</v>
      </c>
      <c r="K985" s="69"/>
      <c r="L985" s="66"/>
    </row>
    <row r="986" spans="1:12" ht="12.75" hidden="1" customHeight="1" x14ac:dyDescent="0.25">
      <c r="A986" s="68"/>
      <c r="B986" s="74"/>
      <c r="C986" s="81"/>
      <c r="D986" s="133"/>
      <c r="E986" s="133"/>
      <c r="F986" s="134"/>
      <c r="G986" s="237" t="e">
        <f>VLOOKUP(MID(F986,1,2),Prov!$A$2:$B$55,2,FALSE)</f>
        <v>#N/A</v>
      </c>
      <c r="H986" s="238" t="e">
        <f>VLOOKUP(CONCATENATE(C986,J986),'FORM 3'!$C$7:$M$3007,3,FALSE)</f>
        <v>#N/A</v>
      </c>
      <c r="I986" s="238" t="e">
        <f>VLOOKUP(CONCATENATE(C986,J986),'FORM 3'!$C$7:$M$3007,10,FALSE)</f>
        <v>#N/A</v>
      </c>
      <c r="J986" s="135" t="s">
        <v>223</v>
      </c>
      <c r="K986" s="69"/>
      <c r="L986" s="66"/>
    </row>
    <row r="987" spans="1:12" ht="12.75" hidden="1" customHeight="1" x14ac:dyDescent="0.25">
      <c r="A987" s="68"/>
      <c r="B987" s="74"/>
      <c r="C987" s="81"/>
      <c r="D987" s="133"/>
      <c r="E987" s="133"/>
      <c r="F987" s="134"/>
      <c r="G987" s="237" t="e">
        <f>VLOOKUP(MID(F987,1,2),Prov!$A$2:$B$55,2,FALSE)</f>
        <v>#N/A</v>
      </c>
      <c r="H987" s="238" t="e">
        <f>VLOOKUP(CONCATENATE(C987,J987),'FORM 3'!$C$7:$M$3007,3,FALSE)</f>
        <v>#N/A</v>
      </c>
      <c r="I987" s="238" t="e">
        <f>VLOOKUP(CONCATENATE(C987,J987),'FORM 3'!$C$7:$M$3007,10,FALSE)</f>
        <v>#N/A</v>
      </c>
      <c r="J987" s="135" t="s">
        <v>223</v>
      </c>
      <c r="K987" s="69"/>
      <c r="L987" s="66"/>
    </row>
    <row r="988" spans="1:12" ht="12.75" hidden="1" customHeight="1" x14ac:dyDescent="0.25">
      <c r="A988" s="68"/>
      <c r="B988" s="74"/>
      <c r="C988" s="81"/>
      <c r="D988" s="133"/>
      <c r="E988" s="133"/>
      <c r="F988" s="134"/>
      <c r="G988" s="237" t="e">
        <f>VLOOKUP(MID(F988,1,2),Prov!$A$2:$B$55,2,FALSE)</f>
        <v>#N/A</v>
      </c>
      <c r="H988" s="238" t="e">
        <f>VLOOKUP(CONCATENATE(C988,J988),'FORM 3'!$C$7:$M$3007,3,FALSE)</f>
        <v>#N/A</v>
      </c>
      <c r="I988" s="238" t="e">
        <f>VLOOKUP(CONCATENATE(C988,J988),'FORM 3'!$C$7:$M$3007,10,FALSE)</f>
        <v>#N/A</v>
      </c>
      <c r="J988" s="135" t="s">
        <v>223</v>
      </c>
      <c r="K988" s="69"/>
      <c r="L988" s="66"/>
    </row>
    <row r="989" spans="1:12" ht="12.75" hidden="1" customHeight="1" x14ac:dyDescent="0.25">
      <c r="A989" s="68"/>
      <c r="B989" s="74"/>
      <c r="C989" s="81"/>
      <c r="D989" s="133"/>
      <c r="E989" s="133"/>
      <c r="F989" s="134"/>
      <c r="G989" s="237" t="e">
        <f>VLOOKUP(MID(F989,1,2),Prov!$A$2:$B$55,2,FALSE)</f>
        <v>#N/A</v>
      </c>
      <c r="H989" s="238" t="e">
        <f>VLOOKUP(CONCATENATE(C989,J989),'FORM 3'!$C$7:$M$3007,3,FALSE)</f>
        <v>#N/A</v>
      </c>
      <c r="I989" s="238" t="e">
        <f>VLOOKUP(CONCATENATE(C989,J989),'FORM 3'!$C$7:$M$3007,10,FALSE)</f>
        <v>#N/A</v>
      </c>
      <c r="J989" s="135" t="s">
        <v>223</v>
      </c>
      <c r="K989" s="69"/>
      <c r="L989" s="66"/>
    </row>
    <row r="990" spans="1:12" ht="12.75" hidden="1" customHeight="1" x14ac:dyDescent="0.25">
      <c r="A990" s="68"/>
      <c r="B990" s="74"/>
      <c r="C990" s="81"/>
      <c r="D990" s="133"/>
      <c r="E990" s="133"/>
      <c r="F990" s="134"/>
      <c r="G990" s="237" t="e">
        <f>VLOOKUP(MID(F990,1,2),Prov!$A$2:$B$55,2,FALSE)</f>
        <v>#N/A</v>
      </c>
      <c r="H990" s="238" t="e">
        <f>VLOOKUP(CONCATENATE(C990,J990),'FORM 3'!$C$7:$M$3007,3,FALSE)</f>
        <v>#N/A</v>
      </c>
      <c r="I990" s="238" t="e">
        <f>VLOOKUP(CONCATENATE(C990,J990),'FORM 3'!$C$7:$M$3007,10,FALSE)</f>
        <v>#N/A</v>
      </c>
      <c r="J990" s="135" t="s">
        <v>223</v>
      </c>
      <c r="K990" s="69"/>
      <c r="L990" s="66"/>
    </row>
    <row r="991" spans="1:12" ht="12.75" hidden="1" customHeight="1" x14ac:dyDescent="0.25">
      <c r="A991" s="68"/>
      <c r="B991" s="74"/>
      <c r="C991" s="81"/>
      <c r="D991" s="133"/>
      <c r="E991" s="133"/>
      <c r="F991" s="134"/>
      <c r="G991" s="237" t="e">
        <f>VLOOKUP(MID(F991,1,2),Prov!$A$2:$B$55,2,FALSE)</f>
        <v>#N/A</v>
      </c>
      <c r="H991" s="238" t="e">
        <f>VLOOKUP(CONCATENATE(C991,J991),'FORM 3'!$C$7:$M$3007,3,FALSE)</f>
        <v>#N/A</v>
      </c>
      <c r="I991" s="238" t="e">
        <f>VLOOKUP(CONCATENATE(C991,J991),'FORM 3'!$C$7:$M$3007,10,FALSE)</f>
        <v>#N/A</v>
      </c>
      <c r="J991" s="135" t="s">
        <v>223</v>
      </c>
      <c r="K991" s="69"/>
      <c r="L991" s="66"/>
    </row>
    <row r="992" spans="1:12" ht="12.75" hidden="1" customHeight="1" x14ac:dyDescent="0.25">
      <c r="A992" s="68"/>
      <c r="B992" s="74"/>
      <c r="C992" s="81"/>
      <c r="D992" s="133"/>
      <c r="E992" s="133"/>
      <c r="F992" s="134"/>
      <c r="G992" s="237" t="e">
        <f>VLOOKUP(MID(F992,1,2),Prov!$A$2:$B$55,2,FALSE)</f>
        <v>#N/A</v>
      </c>
      <c r="H992" s="238" t="e">
        <f>VLOOKUP(CONCATENATE(C992,J992),'FORM 3'!$C$7:$M$3007,3,FALSE)</f>
        <v>#N/A</v>
      </c>
      <c r="I992" s="238" t="e">
        <f>VLOOKUP(CONCATENATE(C992,J992),'FORM 3'!$C$7:$M$3007,10,FALSE)</f>
        <v>#N/A</v>
      </c>
      <c r="J992" s="135" t="s">
        <v>223</v>
      </c>
      <c r="K992" s="69"/>
      <c r="L992" s="66"/>
    </row>
    <row r="993" spans="1:12" ht="12.75" hidden="1" customHeight="1" x14ac:dyDescent="0.25">
      <c r="A993" s="68"/>
      <c r="B993" s="74"/>
      <c r="C993" s="81"/>
      <c r="D993" s="133"/>
      <c r="E993" s="133"/>
      <c r="F993" s="134"/>
      <c r="G993" s="237" t="e">
        <f>VLOOKUP(MID(F993,1,2),Prov!$A$2:$B$55,2,FALSE)</f>
        <v>#N/A</v>
      </c>
      <c r="H993" s="238" t="e">
        <f>VLOOKUP(CONCATENATE(C993,J993),'FORM 3'!$C$7:$M$3007,3,FALSE)</f>
        <v>#N/A</v>
      </c>
      <c r="I993" s="238" t="e">
        <f>VLOOKUP(CONCATENATE(C993,J993),'FORM 3'!$C$7:$M$3007,10,FALSE)</f>
        <v>#N/A</v>
      </c>
      <c r="J993" s="135" t="s">
        <v>223</v>
      </c>
      <c r="K993" s="69"/>
      <c r="L993" s="66"/>
    </row>
    <row r="994" spans="1:12" ht="12.75" hidden="1" customHeight="1" x14ac:dyDescent="0.25">
      <c r="A994" s="68"/>
      <c r="B994" s="74"/>
      <c r="C994" s="81"/>
      <c r="D994" s="133"/>
      <c r="E994" s="133"/>
      <c r="F994" s="134"/>
      <c r="G994" s="237" t="e">
        <f>VLOOKUP(MID(F994,1,2),Prov!$A$2:$B$55,2,FALSE)</f>
        <v>#N/A</v>
      </c>
      <c r="H994" s="238" t="e">
        <f>VLOOKUP(CONCATENATE(C994,J994),'FORM 3'!$C$7:$M$3007,3,FALSE)</f>
        <v>#N/A</v>
      </c>
      <c r="I994" s="238" t="e">
        <f>VLOOKUP(CONCATENATE(C994,J994),'FORM 3'!$C$7:$M$3007,10,FALSE)</f>
        <v>#N/A</v>
      </c>
      <c r="J994" s="135" t="s">
        <v>223</v>
      </c>
      <c r="K994" s="69"/>
      <c r="L994" s="66"/>
    </row>
    <row r="995" spans="1:12" ht="12.75" hidden="1" customHeight="1" x14ac:dyDescent="0.25">
      <c r="A995" s="68"/>
      <c r="B995" s="74"/>
      <c r="C995" s="81"/>
      <c r="D995" s="133"/>
      <c r="E995" s="133"/>
      <c r="F995" s="134"/>
      <c r="G995" s="237" t="e">
        <f>VLOOKUP(MID(F995,1,2),Prov!$A$2:$B$55,2,FALSE)</f>
        <v>#N/A</v>
      </c>
      <c r="H995" s="238" t="e">
        <f>VLOOKUP(CONCATENATE(C995,J995),'FORM 3'!$C$7:$M$3007,3,FALSE)</f>
        <v>#N/A</v>
      </c>
      <c r="I995" s="238" t="e">
        <f>VLOOKUP(CONCATENATE(C995,J995),'FORM 3'!$C$7:$M$3007,10,FALSE)</f>
        <v>#N/A</v>
      </c>
      <c r="J995" s="135" t="s">
        <v>223</v>
      </c>
      <c r="K995" s="69"/>
      <c r="L995" s="66"/>
    </row>
    <row r="996" spans="1:12" ht="12.75" hidden="1" customHeight="1" x14ac:dyDescent="0.25">
      <c r="A996" s="68"/>
      <c r="B996" s="74"/>
      <c r="C996" s="81"/>
      <c r="D996" s="133"/>
      <c r="E996" s="133"/>
      <c r="F996" s="134"/>
      <c r="G996" s="237" t="e">
        <f>VLOOKUP(MID(F996,1,2),Prov!$A$2:$B$55,2,FALSE)</f>
        <v>#N/A</v>
      </c>
      <c r="H996" s="238" t="e">
        <f>VLOOKUP(CONCATENATE(C996,J996),'FORM 3'!$C$7:$M$3007,3,FALSE)</f>
        <v>#N/A</v>
      </c>
      <c r="I996" s="238" t="e">
        <f>VLOOKUP(CONCATENATE(C996,J996),'FORM 3'!$C$7:$M$3007,10,FALSE)</f>
        <v>#N/A</v>
      </c>
      <c r="J996" s="135" t="s">
        <v>223</v>
      </c>
      <c r="K996" s="69"/>
      <c r="L996" s="66"/>
    </row>
    <row r="997" spans="1:12" ht="12.75" hidden="1" customHeight="1" x14ac:dyDescent="0.25">
      <c r="A997" s="68"/>
      <c r="B997" s="74"/>
      <c r="C997" s="81"/>
      <c r="D997" s="133"/>
      <c r="E997" s="133"/>
      <c r="F997" s="134"/>
      <c r="G997" s="237" t="e">
        <f>VLOOKUP(MID(F997,1,2),Prov!$A$2:$B$55,2,FALSE)</f>
        <v>#N/A</v>
      </c>
      <c r="H997" s="238" t="e">
        <f>VLOOKUP(CONCATENATE(C997,J997),'FORM 3'!$C$7:$M$3007,3,FALSE)</f>
        <v>#N/A</v>
      </c>
      <c r="I997" s="238" t="e">
        <f>VLOOKUP(CONCATENATE(C997,J997),'FORM 3'!$C$7:$M$3007,10,FALSE)</f>
        <v>#N/A</v>
      </c>
      <c r="J997" s="135" t="s">
        <v>223</v>
      </c>
      <c r="K997" s="69"/>
      <c r="L997" s="66"/>
    </row>
    <row r="998" spans="1:12" ht="12.75" hidden="1" customHeight="1" x14ac:dyDescent="0.25">
      <c r="A998" s="68"/>
      <c r="B998" s="74"/>
      <c r="C998" s="81"/>
      <c r="D998" s="133"/>
      <c r="E998" s="133"/>
      <c r="F998" s="134"/>
      <c r="G998" s="237" t="e">
        <f>VLOOKUP(MID(F998,1,2),Prov!$A$2:$B$55,2,FALSE)</f>
        <v>#N/A</v>
      </c>
      <c r="H998" s="238" t="e">
        <f>VLOOKUP(CONCATENATE(C998,J998),'FORM 3'!$C$7:$M$3007,3,FALSE)</f>
        <v>#N/A</v>
      </c>
      <c r="I998" s="238" t="e">
        <f>VLOOKUP(CONCATENATE(C998,J998),'FORM 3'!$C$7:$M$3007,10,FALSE)</f>
        <v>#N/A</v>
      </c>
      <c r="J998" s="135" t="s">
        <v>223</v>
      </c>
      <c r="K998" s="69"/>
      <c r="L998" s="66"/>
    </row>
    <row r="999" spans="1:12" ht="12.75" hidden="1" customHeight="1" x14ac:dyDescent="0.25">
      <c r="A999" s="68"/>
      <c r="B999" s="74"/>
      <c r="C999" s="81"/>
      <c r="D999" s="133"/>
      <c r="E999" s="133"/>
      <c r="F999" s="134"/>
      <c r="G999" s="237" t="e">
        <f>VLOOKUP(MID(F999,1,2),Prov!$A$2:$B$55,2,FALSE)</f>
        <v>#N/A</v>
      </c>
      <c r="H999" s="238" t="e">
        <f>VLOOKUP(CONCATENATE(C999,J999),'FORM 3'!$C$7:$M$3007,3,FALSE)</f>
        <v>#N/A</v>
      </c>
      <c r="I999" s="238" t="e">
        <f>VLOOKUP(CONCATENATE(C999,J999),'FORM 3'!$C$7:$M$3007,10,FALSE)</f>
        <v>#N/A</v>
      </c>
      <c r="J999" s="135" t="s">
        <v>223</v>
      </c>
      <c r="K999" s="69"/>
      <c r="L999" s="66"/>
    </row>
    <row r="1000" spans="1:12" ht="12.75" hidden="1" customHeight="1" x14ac:dyDescent="0.25">
      <c r="A1000" s="68"/>
      <c r="B1000" s="74"/>
      <c r="C1000" s="81"/>
      <c r="D1000" s="133"/>
      <c r="E1000" s="133"/>
      <c r="F1000" s="134"/>
      <c r="G1000" s="237" t="e">
        <f>VLOOKUP(MID(F1000,1,2),Prov!$A$2:$B$55,2,FALSE)</f>
        <v>#N/A</v>
      </c>
      <c r="H1000" s="238" t="e">
        <f>VLOOKUP(CONCATENATE(C1000,J1000),'FORM 3'!$C$7:$M$3007,3,FALSE)</f>
        <v>#N/A</v>
      </c>
      <c r="I1000" s="238" t="e">
        <f>VLOOKUP(CONCATENATE(C1000,J1000),'FORM 3'!$C$7:$M$3007,10,FALSE)</f>
        <v>#N/A</v>
      </c>
      <c r="J1000" s="135" t="s">
        <v>223</v>
      </c>
      <c r="K1000" s="69"/>
      <c r="L1000" s="66"/>
    </row>
    <row r="1001" spans="1:12" ht="12.75" hidden="1" customHeight="1" x14ac:dyDescent="0.25">
      <c r="A1001" s="68"/>
      <c r="B1001" s="74"/>
      <c r="C1001" s="81"/>
      <c r="D1001" s="133"/>
      <c r="E1001" s="133"/>
      <c r="F1001" s="134"/>
      <c r="G1001" s="237" t="e">
        <f>VLOOKUP(MID(F1001,1,2),Prov!$A$2:$B$55,2,FALSE)</f>
        <v>#N/A</v>
      </c>
      <c r="H1001" s="238" t="e">
        <f>VLOOKUP(CONCATENATE(C1001,J1001),'FORM 3'!$C$7:$M$3007,3,FALSE)</f>
        <v>#N/A</v>
      </c>
      <c r="I1001" s="238" t="e">
        <f>VLOOKUP(CONCATENATE(C1001,J1001),'FORM 3'!$C$7:$M$3007,10,FALSE)</f>
        <v>#N/A</v>
      </c>
      <c r="J1001" s="135" t="s">
        <v>223</v>
      </c>
      <c r="K1001" s="69"/>
      <c r="L1001" s="66"/>
    </row>
    <row r="1002" spans="1:12" ht="12.75" hidden="1" customHeight="1" x14ac:dyDescent="0.25">
      <c r="A1002" s="68"/>
      <c r="B1002" s="74"/>
      <c r="C1002" s="81"/>
      <c r="D1002" s="133"/>
      <c r="E1002" s="133"/>
      <c r="F1002" s="134"/>
      <c r="G1002" s="237" t="e">
        <f>VLOOKUP(MID(F1002,1,2),Prov!$A$2:$B$55,2,FALSE)</f>
        <v>#N/A</v>
      </c>
      <c r="H1002" s="238" t="e">
        <f>VLOOKUP(CONCATENATE(C1002,J1002),'FORM 3'!$C$7:$M$3007,3,FALSE)</f>
        <v>#N/A</v>
      </c>
      <c r="I1002" s="238" t="e">
        <f>VLOOKUP(CONCATENATE(C1002,J1002),'FORM 3'!$C$7:$M$3007,10,FALSE)</f>
        <v>#N/A</v>
      </c>
      <c r="J1002" s="135" t="s">
        <v>223</v>
      </c>
      <c r="K1002" s="69"/>
      <c r="L1002" s="66"/>
    </row>
    <row r="1003" spans="1:12" ht="12.75" hidden="1" customHeight="1" x14ac:dyDescent="0.25">
      <c r="A1003" s="68"/>
      <c r="B1003" s="74"/>
      <c r="C1003" s="81"/>
      <c r="D1003" s="133"/>
      <c r="E1003" s="133"/>
      <c r="F1003" s="134"/>
      <c r="G1003" s="237" t="e">
        <f>VLOOKUP(MID(F1003,1,2),Prov!$A$2:$B$55,2,FALSE)</f>
        <v>#N/A</v>
      </c>
      <c r="H1003" s="238" t="e">
        <f>VLOOKUP(CONCATENATE(C1003,J1003),'FORM 3'!$C$7:$M$3007,3,FALSE)</f>
        <v>#N/A</v>
      </c>
      <c r="I1003" s="238" t="e">
        <f>VLOOKUP(CONCATENATE(C1003,J1003),'FORM 3'!$C$7:$M$3007,10,FALSE)</f>
        <v>#N/A</v>
      </c>
      <c r="J1003" s="135" t="s">
        <v>223</v>
      </c>
      <c r="K1003" s="69"/>
      <c r="L1003" s="66"/>
    </row>
    <row r="1004" spans="1:12" ht="12.75" hidden="1" customHeight="1" x14ac:dyDescent="0.25">
      <c r="A1004" s="68"/>
      <c r="B1004" s="74"/>
      <c r="C1004" s="81"/>
      <c r="D1004" s="133"/>
      <c r="E1004" s="133"/>
      <c r="F1004" s="134"/>
      <c r="G1004" s="237" t="e">
        <f>VLOOKUP(MID(F1004,1,2),Prov!$A$2:$B$55,2,FALSE)</f>
        <v>#N/A</v>
      </c>
      <c r="H1004" s="238" t="e">
        <f>VLOOKUP(CONCATENATE(C1004,J1004),'FORM 3'!$C$7:$M$3007,3,FALSE)</f>
        <v>#N/A</v>
      </c>
      <c r="I1004" s="238" t="e">
        <f>VLOOKUP(CONCATENATE(C1004,J1004),'FORM 3'!$C$7:$M$3007,10,FALSE)</f>
        <v>#N/A</v>
      </c>
      <c r="J1004" s="135" t="s">
        <v>223</v>
      </c>
      <c r="K1004" s="69"/>
      <c r="L1004" s="66"/>
    </row>
    <row r="1005" spans="1:12" ht="12.75" hidden="1" customHeight="1" x14ac:dyDescent="0.25">
      <c r="A1005" s="68"/>
      <c r="B1005" s="74"/>
      <c r="C1005" s="81"/>
      <c r="D1005" s="133"/>
      <c r="E1005" s="133"/>
      <c r="F1005" s="134"/>
      <c r="G1005" s="237" t="e">
        <f>VLOOKUP(MID(F1005,1,2),Prov!$A$2:$B$55,2,FALSE)</f>
        <v>#N/A</v>
      </c>
      <c r="H1005" s="238" t="e">
        <f>VLOOKUP(CONCATENATE(C1005,J1005),'FORM 3'!$C$7:$M$3007,3,FALSE)</f>
        <v>#N/A</v>
      </c>
      <c r="I1005" s="238" t="e">
        <f>VLOOKUP(CONCATENATE(C1005,J1005),'FORM 3'!$C$7:$M$3007,10,FALSE)</f>
        <v>#N/A</v>
      </c>
      <c r="J1005" s="135" t="s">
        <v>223</v>
      </c>
      <c r="K1005" s="69"/>
      <c r="L1005" s="66"/>
    </row>
    <row r="1006" spans="1:12" ht="12.75" hidden="1" customHeight="1" x14ac:dyDescent="0.25">
      <c r="A1006" s="68"/>
      <c r="B1006" s="74"/>
      <c r="C1006" s="81"/>
      <c r="D1006" s="133"/>
      <c r="E1006" s="133"/>
      <c r="F1006" s="134"/>
      <c r="G1006" s="237" t="e">
        <f>VLOOKUP(MID(F1006,1,2),Prov!$A$2:$B$55,2,FALSE)</f>
        <v>#N/A</v>
      </c>
      <c r="H1006" s="238" t="e">
        <f>VLOOKUP(CONCATENATE(C1006,J1006),'FORM 3'!$C$7:$M$3007,3,FALSE)</f>
        <v>#N/A</v>
      </c>
      <c r="I1006" s="238" t="e">
        <f>VLOOKUP(CONCATENATE(C1006,J1006),'FORM 3'!$C$7:$M$3007,10,FALSE)</f>
        <v>#N/A</v>
      </c>
      <c r="J1006" s="135" t="s">
        <v>223</v>
      </c>
      <c r="K1006" s="69"/>
      <c r="L1006" s="66"/>
    </row>
    <row r="1007" spans="1:12" ht="12.75" hidden="1" customHeight="1" x14ac:dyDescent="0.25">
      <c r="A1007" s="68"/>
      <c r="B1007" s="74"/>
      <c r="C1007" s="81"/>
      <c r="D1007" s="133"/>
      <c r="E1007" s="133"/>
      <c r="F1007" s="134"/>
      <c r="G1007" s="237" t="e">
        <f>VLOOKUP(MID(F1007,1,2),Prov!$A$2:$B$55,2,FALSE)</f>
        <v>#N/A</v>
      </c>
      <c r="H1007" s="238" t="e">
        <f>VLOOKUP(CONCATENATE(C1007,J1007),'FORM 3'!$C$7:$M$3007,3,FALSE)</f>
        <v>#N/A</v>
      </c>
      <c r="I1007" s="238" t="e">
        <f>VLOOKUP(CONCATENATE(C1007,J1007),'FORM 3'!$C$7:$M$3007,10,FALSE)</f>
        <v>#N/A</v>
      </c>
      <c r="J1007" s="135" t="s">
        <v>223</v>
      </c>
      <c r="K1007" s="69"/>
      <c r="L1007" s="66"/>
    </row>
    <row r="1008" spans="1:12" ht="12.75" hidden="1" customHeight="1" x14ac:dyDescent="0.25">
      <c r="A1008" s="68"/>
      <c r="B1008" s="74"/>
      <c r="C1008" s="81"/>
      <c r="D1008" s="133"/>
      <c r="E1008" s="133"/>
      <c r="F1008" s="134"/>
      <c r="G1008" s="237" t="e">
        <f>VLOOKUP(MID(F1008,1,2),Prov!$A$2:$B$55,2,FALSE)</f>
        <v>#N/A</v>
      </c>
      <c r="H1008" s="238" t="e">
        <f>VLOOKUP(CONCATENATE(C1008,J1008),'FORM 3'!$C$7:$M$3007,3,FALSE)</f>
        <v>#N/A</v>
      </c>
      <c r="I1008" s="238" t="e">
        <f>VLOOKUP(CONCATENATE(C1008,J1008),'FORM 3'!$C$7:$M$3007,10,FALSE)</f>
        <v>#N/A</v>
      </c>
      <c r="J1008" s="135" t="s">
        <v>223</v>
      </c>
      <c r="K1008" s="69"/>
      <c r="L1008" s="66"/>
    </row>
    <row r="1009" spans="1:12" ht="12.75" hidden="1" customHeight="1" x14ac:dyDescent="0.25">
      <c r="A1009" s="68"/>
      <c r="B1009" s="74"/>
      <c r="C1009" s="81"/>
      <c r="D1009" s="133"/>
      <c r="E1009" s="133"/>
      <c r="F1009" s="134"/>
      <c r="G1009" s="237" t="e">
        <f>VLOOKUP(MID(F1009,1,2),Prov!$A$2:$B$55,2,FALSE)</f>
        <v>#N/A</v>
      </c>
      <c r="H1009" s="238" t="e">
        <f>VLOOKUP(CONCATENATE(C1009,J1009),'FORM 3'!$C$7:$M$3007,3,FALSE)</f>
        <v>#N/A</v>
      </c>
      <c r="I1009" s="238" t="e">
        <f>VLOOKUP(CONCATENATE(C1009,J1009),'FORM 3'!$C$7:$M$3007,10,FALSE)</f>
        <v>#N/A</v>
      </c>
      <c r="J1009" s="135" t="s">
        <v>223</v>
      </c>
      <c r="K1009" s="69"/>
      <c r="L1009" s="66"/>
    </row>
    <row r="1010" spans="1:12" ht="12.75" hidden="1" customHeight="1" x14ac:dyDescent="0.25">
      <c r="A1010" s="68"/>
      <c r="B1010" s="74"/>
      <c r="C1010" s="81"/>
      <c r="D1010" s="133"/>
      <c r="E1010" s="133"/>
      <c r="F1010" s="134"/>
      <c r="G1010" s="237" t="e">
        <f>VLOOKUP(MID(F1010,1,2),Prov!$A$2:$B$55,2,FALSE)</f>
        <v>#N/A</v>
      </c>
      <c r="H1010" s="238" t="e">
        <f>VLOOKUP(CONCATENATE(C1010,J1010),'FORM 3'!$C$7:$M$3007,3,FALSE)</f>
        <v>#N/A</v>
      </c>
      <c r="I1010" s="238" t="e">
        <f>VLOOKUP(CONCATENATE(C1010,J1010),'FORM 3'!$C$7:$M$3007,10,FALSE)</f>
        <v>#N/A</v>
      </c>
      <c r="J1010" s="135" t="s">
        <v>223</v>
      </c>
      <c r="K1010" s="69"/>
      <c r="L1010" s="66"/>
    </row>
    <row r="1011" spans="1:12" ht="12.75" hidden="1" customHeight="1" x14ac:dyDescent="0.25">
      <c r="A1011" s="68"/>
      <c r="B1011" s="74"/>
      <c r="C1011" s="81"/>
      <c r="D1011" s="133"/>
      <c r="E1011" s="133"/>
      <c r="F1011" s="134"/>
      <c r="G1011" s="237" t="e">
        <f>VLOOKUP(MID(F1011,1,2),Prov!$A$2:$B$55,2,FALSE)</f>
        <v>#N/A</v>
      </c>
      <c r="H1011" s="238" t="e">
        <f>VLOOKUP(CONCATENATE(C1011,J1011),'FORM 3'!$C$7:$M$3007,3,FALSE)</f>
        <v>#N/A</v>
      </c>
      <c r="I1011" s="238" t="e">
        <f>VLOOKUP(CONCATENATE(C1011,J1011),'FORM 3'!$C$7:$M$3007,10,FALSE)</f>
        <v>#N/A</v>
      </c>
      <c r="J1011" s="135" t="s">
        <v>223</v>
      </c>
      <c r="K1011" s="69"/>
      <c r="L1011" s="66"/>
    </row>
    <row r="1012" spans="1:12" ht="12.75" hidden="1" customHeight="1" x14ac:dyDescent="0.25">
      <c r="A1012" s="68"/>
      <c r="B1012" s="74"/>
      <c r="C1012" s="81"/>
      <c r="D1012" s="133"/>
      <c r="E1012" s="133"/>
      <c r="F1012" s="134"/>
      <c r="G1012" s="237" t="e">
        <f>VLOOKUP(MID(F1012,1,2),Prov!$A$2:$B$55,2,FALSE)</f>
        <v>#N/A</v>
      </c>
      <c r="H1012" s="238" t="e">
        <f>VLOOKUP(CONCATENATE(C1012,J1012),'FORM 3'!$C$7:$M$3007,3,FALSE)</f>
        <v>#N/A</v>
      </c>
      <c r="I1012" s="238" t="e">
        <f>VLOOKUP(CONCATENATE(C1012,J1012),'FORM 3'!$C$7:$M$3007,10,FALSE)</f>
        <v>#N/A</v>
      </c>
      <c r="J1012" s="135" t="s">
        <v>223</v>
      </c>
      <c r="K1012" s="69"/>
      <c r="L1012" s="66"/>
    </row>
    <row r="1013" spans="1:12" ht="12.75" hidden="1" customHeight="1" x14ac:dyDescent="0.25">
      <c r="A1013" s="68"/>
      <c r="B1013" s="74"/>
      <c r="C1013" s="81"/>
      <c r="D1013" s="133"/>
      <c r="E1013" s="133"/>
      <c r="F1013" s="134"/>
      <c r="G1013" s="237" t="e">
        <f>VLOOKUP(MID(F1013,1,2),Prov!$A$2:$B$55,2,FALSE)</f>
        <v>#N/A</v>
      </c>
      <c r="H1013" s="238" t="e">
        <f>VLOOKUP(CONCATENATE(C1013,J1013),'FORM 3'!$C$7:$M$3007,3,FALSE)</f>
        <v>#N/A</v>
      </c>
      <c r="I1013" s="238" t="e">
        <f>VLOOKUP(CONCATENATE(C1013,J1013),'FORM 3'!$C$7:$M$3007,10,FALSE)</f>
        <v>#N/A</v>
      </c>
      <c r="J1013" s="135" t="s">
        <v>223</v>
      </c>
      <c r="K1013" s="69"/>
      <c r="L1013" s="66"/>
    </row>
    <row r="1014" spans="1:12" ht="12.75" hidden="1" customHeight="1" x14ac:dyDescent="0.25">
      <c r="A1014" s="68"/>
      <c r="B1014" s="74"/>
      <c r="C1014" s="81"/>
      <c r="D1014" s="133"/>
      <c r="E1014" s="133"/>
      <c r="F1014" s="134"/>
      <c r="G1014" s="237" t="e">
        <f>VLOOKUP(MID(F1014,1,2),Prov!$A$2:$B$55,2,FALSE)</f>
        <v>#N/A</v>
      </c>
      <c r="H1014" s="238" t="e">
        <f>VLOOKUP(CONCATENATE(C1014,J1014),'FORM 3'!$C$7:$M$3007,3,FALSE)</f>
        <v>#N/A</v>
      </c>
      <c r="I1014" s="238" t="e">
        <f>VLOOKUP(CONCATENATE(C1014,J1014),'FORM 3'!$C$7:$M$3007,10,FALSE)</f>
        <v>#N/A</v>
      </c>
      <c r="J1014" s="135" t="s">
        <v>223</v>
      </c>
      <c r="K1014" s="69"/>
      <c r="L1014" s="66"/>
    </row>
    <row r="1015" spans="1:12" ht="12.75" hidden="1" customHeight="1" x14ac:dyDescent="0.25">
      <c r="A1015" s="68"/>
      <c r="B1015" s="74"/>
      <c r="C1015" s="81"/>
      <c r="D1015" s="133"/>
      <c r="E1015" s="133"/>
      <c r="F1015" s="134"/>
      <c r="G1015" s="237" t="e">
        <f>VLOOKUP(MID(F1015,1,2),Prov!$A$2:$B$55,2,FALSE)</f>
        <v>#N/A</v>
      </c>
      <c r="H1015" s="238" t="e">
        <f>VLOOKUP(CONCATENATE(C1015,J1015),'FORM 3'!$C$7:$M$3007,3,FALSE)</f>
        <v>#N/A</v>
      </c>
      <c r="I1015" s="238" t="e">
        <f>VLOOKUP(CONCATENATE(C1015,J1015),'FORM 3'!$C$7:$M$3007,10,FALSE)</f>
        <v>#N/A</v>
      </c>
      <c r="J1015" s="135" t="s">
        <v>223</v>
      </c>
      <c r="K1015" s="69"/>
      <c r="L1015" s="66"/>
    </row>
    <row r="1016" spans="1:12" ht="12.75" hidden="1" customHeight="1" x14ac:dyDescent="0.25">
      <c r="A1016" s="68"/>
      <c r="B1016" s="74"/>
      <c r="C1016" s="81"/>
      <c r="D1016" s="133"/>
      <c r="E1016" s="133"/>
      <c r="F1016" s="134"/>
      <c r="G1016" s="237" t="e">
        <f>VLOOKUP(MID(F1016,1,2),Prov!$A$2:$B$55,2,FALSE)</f>
        <v>#N/A</v>
      </c>
      <c r="H1016" s="238" t="e">
        <f>VLOOKUP(CONCATENATE(C1016,J1016),'FORM 3'!$C$7:$M$3007,3,FALSE)</f>
        <v>#N/A</v>
      </c>
      <c r="I1016" s="238" t="e">
        <f>VLOOKUP(CONCATENATE(C1016,J1016),'FORM 3'!$C$7:$M$3007,10,FALSE)</f>
        <v>#N/A</v>
      </c>
      <c r="J1016" s="135" t="s">
        <v>223</v>
      </c>
      <c r="K1016" s="69"/>
      <c r="L1016" s="66"/>
    </row>
    <row r="1017" spans="1:12" ht="12.75" hidden="1" customHeight="1" x14ac:dyDescent="0.25">
      <c r="A1017" s="68"/>
      <c r="B1017" s="74"/>
      <c r="C1017" s="81"/>
      <c r="D1017" s="133"/>
      <c r="E1017" s="133"/>
      <c r="F1017" s="134"/>
      <c r="G1017" s="237" t="e">
        <f>VLOOKUP(MID(F1017,1,2),Prov!$A$2:$B$55,2,FALSE)</f>
        <v>#N/A</v>
      </c>
      <c r="H1017" s="238" t="e">
        <f>VLOOKUP(CONCATENATE(C1017,J1017),'FORM 3'!$C$7:$M$3007,3,FALSE)</f>
        <v>#N/A</v>
      </c>
      <c r="I1017" s="238" t="e">
        <f>VLOOKUP(CONCATENATE(C1017,J1017),'FORM 3'!$C$7:$M$3007,10,FALSE)</f>
        <v>#N/A</v>
      </c>
      <c r="J1017" s="135" t="s">
        <v>223</v>
      </c>
      <c r="K1017" s="69"/>
      <c r="L1017" s="66"/>
    </row>
    <row r="1018" spans="1:12" ht="12.75" hidden="1" customHeight="1" x14ac:dyDescent="0.25">
      <c r="A1018" s="68"/>
      <c r="B1018" s="74"/>
      <c r="C1018" s="81"/>
      <c r="D1018" s="133"/>
      <c r="E1018" s="133"/>
      <c r="F1018" s="134"/>
      <c r="G1018" s="237" t="e">
        <f>VLOOKUP(MID(F1018,1,2),Prov!$A$2:$B$55,2,FALSE)</f>
        <v>#N/A</v>
      </c>
      <c r="H1018" s="238" t="e">
        <f>VLOOKUP(CONCATENATE(C1018,J1018),'FORM 3'!$C$7:$M$3007,3,FALSE)</f>
        <v>#N/A</v>
      </c>
      <c r="I1018" s="238" t="e">
        <f>VLOOKUP(CONCATENATE(C1018,J1018),'FORM 3'!$C$7:$M$3007,10,FALSE)</f>
        <v>#N/A</v>
      </c>
      <c r="J1018" s="135" t="s">
        <v>223</v>
      </c>
      <c r="K1018" s="69"/>
      <c r="L1018" s="66"/>
    </row>
    <row r="1019" spans="1:12" ht="12.75" hidden="1" customHeight="1" x14ac:dyDescent="0.25">
      <c r="A1019" s="68"/>
      <c r="B1019" s="74"/>
      <c r="C1019" s="81"/>
      <c r="D1019" s="133"/>
      <c r="E1019" s="133"/>
      <c r="F1019" s="134"/>
      <c r="G1019" s="237" t="e">
        <f>VLOOKUP(MID(F1019,1,2),Prov!$A$2:$B$55,2,FALSE)</f>
        <v>#N/A</v>
      </c>
      <c r="H1019" s="238" t="e">
        <f>VLOOKUP(CONCATENATE(C1019,J1019),'FORM 3'!$C$7:$M$3007,3,FALSE)</f>
        <v>#N/A</v>
      </c>
      <c r="I1019" s="238" t="e">
        <f>VLOOKUP(CONCATENATE(C1019,J1019),'FORM 3'!$C$7:$M$3007,10,FALSE)</f>
        <v>#N/A</v>
      </c>
      <c r="J1019" s="135" t="s">
        <v>223</v>
      </c>
      <c r="K1019" s="69"/>
      <c r="L1019" s="66"/>
    </row>
    <row r="1020" spans="1:12" ht="12.75" hidden="1" customHeight="1" x14ac:dyDescent="0.25">
      <c r="A1020" s="68"/>
      <c r="B1020" s="74"/>
      <c r="C1020" s="81"/>
      <c r="D1020" s="133"/>
      <c r="E1020" s="133"/>
      <c r="F1020" s="134"/>
      <c r="G1020" s="237" t="e">
        <f>VLOOKUP(MID(F1020,1,2),Prov!$A$2:$B$55,2,FALSE)</f>
        <v>#N/A</v>
      </c>
      <c r="H1020" s="238" t="e">
        <f>VLOOKUP(CONCATENATE(C1020,J1020),'FORM 3'!$C$7:$M$3007,3,FALSE)</f>
        <v>#N/A</v>
      </c>
      <c r="I1020" s="238" t="e">
        <f>VLOOKUP(CONCATENATE(C1020,J1020),'FORM 3'!$C$7:$M$3007,10,FALSE)</f>
        <v>#N/A</v>
      </c>
      <c r="J1020" s="135" t="s">
        <v>223</v>
      </c>
      <c r="K1020" s="69"/>
      <c r="L1020" s="66"/>
    </row>
    <row r="1021" spans="1:12" ht="12.75" hidden="1" customHeight="1" x14ac:dyDescent="0.25">
      <c r="A1021" s="68"/>
      <c r="B1021" s="74"/>
      <c r="C1021" s="81"/>
      <c r="D1021" s="133"/>
      <c r="E1021" s="133"/>
      <c r="F1021" s="134"/>
      <c r="G1021" s="237" t="e">
        <f>VLOOKUP(MID(F1021,1,2),Prov!$A$2:$B$55,2,FALSE)</f>
        <v>#N/A</v>
      </c>
      <c r="H1021" s="238" t="e">
        <f>VLOOKUP(CONCATENATE(C1021,J1021),'FORM 3'!$C$7:$M$3007,3,FALSE)</f>
        <v>#N/A</v>
      </c>
      <c r="I1021" s="238" t="e">
        <f>VLOOKUP(CONCATENATE(C1021,J1021),'FORM 3'!$C$7:$M$3007,10,FALSE)</f>
        <v>#N/A</v>
      </c>
      <c r="J1021" s="135" t="s">
        <v>223</v>
      </c>
      <c r="K1021" s="69"/>
      <c r="L1021" s="66"/>
    </row>
    <row r="1022" spans="1:12" ht="12.75" hidden="1" customHeight="1" x14ac:dyDescent="0.25">
      <c r="A1022" s="68"/>
      <c r="B1022" s="74"/>
      <c r="C1022" s="81"/>
      <c r="D1022" s="133"/>
      <c r="E1022" s="133"/>
      <c r="F1022" s="134"/>
      <c r="G1022" s="237" t="e">
        <f>VLOOKUP(MID(F1022,1,2),Prov!$A$2:$B$55,2,FALSE)</f>
        <v>#N/A</v>
      </c>
      <c r="H1022" s="238" t="e">
        <f>VLOOKUP(CONCATENATE(C1022,J1022),'FORM 3'!$C$7:$M$3007,3,FALSE)</f>
        <v>#N/A</v>
      </c>
      <c r="I1022" s="238" t="e">
        <f>VLOOKUP(CONCATENATE(C1022,J1022),'FORM 3'!$C$7:$M$3007,10,FALSE)</f>
        <v>#N/A</v>
      </c>
      <c r="J1022" s="135" t="s">
        <v>223</v>
      </c>
      <c r="K1022" s="69"/>
      <c r="L1022" s="66"/>
    </row>
    <row r="1023" spans="1:12" ht="12.75" hidden="1" customHeight="1" x14ac:dyDescent="0.25">
      <c r="A1023" s="68"/>
      <c r="B1023" s="74"/>
      <c r="C1023" s="81"/>
      <c r="D1023" s="133"/>
      <c r="E1023" s="133"/>
      <c r="F1023" s="134"/>
      <c r="G1023" s="237" t="e">
        <f>VLOOKUP(MID(F1023,1,2),Prov!$A$2:$B$55,2,FALSE)</f>
        <v>#N/A</v>
      </c>
      <c r="H1023" s="238" t="e">
        <f>VLOOKUP(CONCATENATE(C1023,J1023),'FORM 3'!$C$7:$M$3007,3,FALSE)</f>
        <v>#N/A</v>
      </c>
      <c r="I1023" s="238" t="e">
        <f>VLOOKUP(CONCATENATE(C1023,J1023),'FORM 3'!$C$7:$M$3007,10,FALSE)</f>
        <v>#N/A</v>
      </c>
      <c r="J1023" s="135" t="s">
        <v>223</v>
      </c>
      <c r="K1023" s="69"/>
      <c r="L1023" s="66"/>
    </row>
    <row r="1024" spans="1:12" ht="12.75" hidden="1" customHeight="1" x14ac:dyDescent="0.25">
      <c r="A1024" s="68"/>
      <c r="B1024" s="74"/>
      <c r="C1024" s="81"/>
      <c r="D1024" s="133"/>
      <c r="E1024" s="133"/>
      <c r="F1024" s="134"/>
      <c r="G1024" s="237" t="e">
        <f>VLOOKUP(MID(F1024,1,2),Prov!$A$2:$B$55,2,FALSE)</f>
        <v>#N/A</v>
      </c>
      <c r="H1024" s="238" t="e">
        <f>VLOOKUP(CONCATENATE(C1024,J1024),'FORM 3'!$C$7:$M$3007,3,FALSE)</f>
        <v>#N/A</v>
      </c>
      <c r="I1024" s="238" t="e">
        <f>VLOOKUP(CONCATENATE(C1024,J1024),'FORM 3'!$C$7:$M$3007,10,FALSE)</f>
        <v>#N/A</v>
      </c>
      <c r="J1024" s="135" t="s">
        <v>223</v>
      </c>
      <c r="K1024" s="69"/>
      <c r="L1024" s="66"/>
    </row>
    <row r="1025" spans="1:12" ht="12.75" hidden="1" customHeight="1" x14ac:dyDescent="0.25">
      <c r="A1025" s="68"/>
      <c r="B1025" s="74"/>
      <c r="C1025" s="81"/>
      <c r="D1025" s="133"/>
      <c r="E1025" s="133"/>
      <c r="F1025" s="134"/>
      <c r="G1025" s="237" t="e">
        <f>VLOOKUP(MID(F1025,1,2),Prov!$A$2:$B$55,2,FALSE)</f>
        <v>#N/A</v>
      </c>
      <c r="H1025" s="238" t="e">
        <f>VLOOKUP(CONCATENATE(C1025,J1025),'FORM 3'!$C$7:$M$3007,3,FALSE)</f>
        <v>#N/A</v>
      </c>
      <c r="I1025" s="238" t="e">
        <f>VLOOKUP(CONCATENATE(C1025,J1025),'FORM 3'!$C$7:$M$3007,10,FALSE)</f>
        <v>#N/A</v>
      </c>
      <c r="J1025" s="135" t="s">
        <v>223</v>
      </c>
      <c r="K1025" s="69"/>
      <c r="L1025" s="66"/>
    </row>
    <row r="1026" spans="1:12" ht="12.75" hidden="1" customHeight="1" x14ac:dyDescent="0.25">
      <c r="A1026" s="68"/>
      <c r="B1026" s="74"/>
      <c r="C1026" s="81"/>
      <c r="D1026" s="133"/>
      <c r="E1026" s="133"/>
      <c r="F1026" s="134"/>
      <c r="G1026" s="237" t="e">
        <f>VLOOKUP(MID(F1026,1,2),Prov!$A$2:$B$55,2,FALSE)</f>
        <v>#N/A</v>
      </c>
      <c r="H1026" s="238" t="e">
        <f>VLOOKUP(CONCATENATE(C1026,J1026),'FORM 3'!$C$7:$M$3007,3,FALSE)</f>
        <v>#N/A</v>
      </c>
      <c r="I1026" s="238" t="e">
        <f>VLOOKUP(CONCATENATE(C1026,J1026),'FORM 3'!$C$7:$M$3007,10,FALSE)</f>
        <v>#N/A</v>
      </c>
      <c r="J1026" s="135" t="s">
        <v>223</v>
      </c>
      <c r="K1026" s="69"/>
      <c r="L1026" s="66"/>
    </row>
    <row r="1027" spans="1:12" ht="12.75" hidden="1" customHeight="1" x14ac:dyDescent="0.25">
      <c r="A1027" s="68"/>
      <c r="B1027" s="74"/>
      <c r="C1027" s="81"/>
      <c r="D1027" s="133"/>
      <c r="E1027" s="133"/>
      <c r="F1027" s="134"/>
      <c r="G1027" s="237" t="e">
        <f>VLOOKUP(MID(F1027,1,2),Prov!$A$2:$B$55,2,FALSE)</f>
        <v>#N/A</v>
      </c>
      <c r="H1027" s="238" t="e">
        <f>VLOOKUP(CONCATENATE(C1027,J1027),'FORM 3'!$C$7:$M$3007,3,FALSE)</f>
        <v>#N/A</v>
      </c>
      <c r="I1027" s="238" t="e">
        <f>VLOOKUP(CONCATENATE(C1027,J1027),'FORM 3'!$C$7:$M$3007,10,FALSE)</f>
        <v>#N/A</v>
      </c>
      <c r="J1027" s="135" t="s">
        <v>223</v>
      </c>
      <c r="K1027" s="69"/>
      <c r="L1027" s="66"/>
    </row>
    <row r="1028" spans="1:12" ht="12.75" hidden="1" customHeight="1" x14ac:dyDescent="0.25">
      <c r="A1028" s="68"/>
      <c r="B1028" s="74"/>
      <c r="C1028" s="81"/>
      <c r="D1028" s="133"/>
      <c r="E1028" s="133"/>
      <c r="F1028" s="134"/>
      <c r="G1028" s="237" t="e">
        <f>VLOOKUP(MID(F1028,1,2),Prov!$A$2:$B$55,2,FALSE)</f>
        <v>#N/A</v>
      </c>
      <c r="H1028" s="238" t="e">
        <f>VLOOKUP(CONCATENATE(C1028,J1028),'FORM 3'!$C$7:$M$3007,3,FALSE)</f>
        <v>#N/A</v>
      </c>
      <c r="I1028" s="238" t="e">
        <f>VLOOKUP(CONCATENATE(C1028,J1028),'FORM 3'!$C$7:$M$3007,10,FALSE)</f>
        <v>#N/A</v>
      </c>
      <c r="J1028" s="135" t="s">
        <v>223</v>
      </c>
      <c r="K1028" s="69"/>
      <c r="L1028" s="66"/>
    </row>
    <row r="1029" spans="1:12" ht="12.75" hidden="1" customHeight="1" x14ac:dyDescent="0.25">
      <c r="A1029" s="68"/>
      <c r="B1029" s="74"/>
      <c r="C1029" s="81"/>
      <c r="D1029" s="133"/>
      <c r="E1029" s="133"/>
      <c r="F1029" s="134"/>
      <c r="G1029" s="237" t="e">
        <f>VLOOKUP(MID(F1029,1,2),Prov!$A$2:$B$55,2,FALSE)</f>
        <v>#N/A</v>
      </c>
      <c r="H1029" s="238" t="e">
        <f>VLOOKUP(CONCATENATE(C1029,J1029),'FORM 3'!$C$7:$M$3007,3,FALSE)</f>
        <v>#N/A</v>
      </c>
      <c r="I1029" s="238" t="e">
        <f>VLOOKUP(CONCATENATE(C1029,J1029),'FORM 3'!$C$7:$M$3007,10,FALSE)</f>
        <v>#N/A</v>
      </c>
      <c r="J1029" s="135" t="s">
        <v>223</v>
      </c>
      <c r="K1029" s="69"/>
      <c r="L1029" s="66"/>
    </row>
    <row r="1030" spans="1:12" ht="12.75" hidden="1" customHeight="1" x14ac:dyDescent="0.25">
      <c r="A1030" s="68"/>
      <c r="B1030" s="74"/>
      <c r="C1030" s="81"/>
      <c r="D1030" s="133"/>
      <c r="E1030" s="133"/>
      <c r="F1030" s="134"/>
      <c r="G1030" s="237" t="e">
        <f>VLOOKUP(MID(F1030,1,2),Prov!$A$2:$B$55,2,FALSE)</f>
        <v>#N/A</v>
      </c>
      <c r="H1030" s="238" t="e">
        <f>VLOOKUP(CONCATENATE(C1030,J1030),'FORM 3'!$C$7:$M$3007,3,FALSE)</f>
        <v>#N/A</v>
      </c>
      <c r="I1030" s="238" t="e">
        <f>VLOOKUP(CONCATENATE(C1030,J1030),'FORM 3'!$C$7:$M$3007,10,FALSE)</f>
        <v>#N/A</v>
      </c>
      <c r="J1030" s="135" t="s">
        <v>223</v>
      </c>
      <c r="K1030" s="69"/>
      <c r="L1030" s="66"/>
    </row>
    <row r="1031" spans="1:12" ht="12.75" hidden="1" customHeight="1" x14ac:dyDescent="0.25">
      <c r="A1031" s="68"/>
      <c r="B1031" s="74"/>
      <c r="C1031" s="81"/>
      <c r="D1031" s="133"/>
      <c r="E1031" s="133"/>
      <c r="F1031" s="134"/>
      <c r="G1031" s="237" t="e">
        <f>VLOOKUP(MID(F1031,1,2),Prov!$A$2:$B$55,2,FALSE)</f>
        <v>#N/A</v>
      </c>
      <c r="H1031" s="238" t="e">
        <f>VLOOKUP(CONCATENATE(C1031,J1031),'FORM 3'!$C$7:$M$3007,3,FALSE)</f>
        <v>#N/A</v>
      </c>
      <c r="I1031" s="238" t="e">
        <f>VLOOKUP(CONCATENATE(C1031,J1031),'FORM 3'!$C$7:$M$3007,10,FALSE)</f>
        <v>#N/A</v>
      </c>
      <c r="J1031" s="135" t="s">
        <v>223</v>
      </c>
      <c r="K1031" s="69"/>
      <c r="L1031" s="66"/>
    </row>
    <row r="1032" spans="1:12" ht="12.75" hidden="1" customHeight="1" x14ac:dyDescent="0.25">
      <c r="A1032" s="68"/>
      <c r="B1032" s="74"/>
      <c r="C1032" s="81"/>
      <c r="D1032" s="133"/>
      <c r="E1032" s="133"/>
      <c r="F1032" s="134"/>
      <c r="G1032" s="237" t="e">
        <f>VLOOKUP(MID(F1032,1,2),Prov!$A$2:$B$55,2,FALSE)</f>
        <v>#N/A</v>
      </c>
      <c r="H1032" s="238" t="e">
        <f>VLOOKUP(CONCATENATE(C1032,J1032),'FORM 3'!$C$7:$M$3007,3,FALSE)</f>
        <v>#N/A</v>
      </c>
      <c r="I1032" s="238" t="e">
        <f>VLOOKUP(CONCATENATE(C1032,J1032),'FORM 3'!$C$7:$M$3007,10,FALSE)</f>
        <v>#N/A</v>
      </c>
      <c r="J1032" s="135" t="s">
        <v>223</v>
      </c>
      <c r="K1032" s="69"/>
      <c r="L1032" s="66"/>
    </row>
    <row r="1033" spans="1:12" ht="12.75" hidden="1" customHeight="1" x14ac:dyDescent="0.25">
      <c r="A1033" s="68"/>
      <c r="B1033" s="74"/>
      <c r="C1033" s="81"/>
      <c r="D1033" s="133"/>
      <c r="E1033" s="133"/>
      <c r="F1033" s="134"/>
      <c r="G1033" s="237" t="e">
        <f>VLOOKUP(MID(F1033,1,2),Prov!$A$2:$B$55,2,FALSE)</f>
        <v>#N/A</v>
      </c>
      <c r="H1033" s="238" t="e">
        <f>VLOOKUP(CONCATENATE(C1033,J1033),'FORM 3'!$C$7:$M$3007,3,FALSE)</f>
        <v>#N/A</v>
      </c>
      <c r="I1033" s="238" t="e">
        <f>VLOOKUP(CONCATENATE(C1033,J1033),'FORM 3'!$C$7:$M$3007,10,FALSE)</f>
        <v>#N/A</v>
      </c>
      <c r="J1033" s="135" t="s">
        <v>223</v>
      </c>
      <c r="K1033" s="69"/>
      <c r="L1033" s="66"/>
    </row>
    <row r="1034" spans="1:12" ht="12.75" hidden="1" customHeight="1" x14ac:dyDescent="0.25">
      <c r="A1034" s="68"/>
      <c r="B1034" s="74"/>
      <c r="C1034" s="81"/>
      <c r="D1034" s="133"/>
      <c r="E1034" s="133"/>
      <c r="F1034" s="134"/>
      <c r="G1034" s="237" t="e">
        <f>VLOOKUP(MID(F1034,1,2),Prov!$A$2:$B$55,2,FALSE)</f>
        <v>#N/A</v>
      </c>
      <c r="H1034" s="238" t="e">
        <f>VLOOKUP(CONCATENATE(C1034,J1034),'FORM 3'!$C$7:$M$3007,3,FALSE)</f>
        <v>#N/A</v>
      </c>
      <c r="I1034" s="238" t="e">
        <f>VLOOKUP(CONCATENATE(C1034,J1034),'FORM 3'!$C$7:$M$3007,10,FALSE)</f>
        <v>#N/A</v>
      </c>
      <c r="J1034" s="135" t="s">
        <v>223</v>
      </c>
      <c r="K1034" s="69"/>
      <c r="L1034" s="66"/>
    </row>
    <row r="1035" spans="1:12" ht="12.75" hidden="1" customHeight="1" x14ac:dyDescent="0.25">
      <c r="A1035" s="68"/>
      <c r="B1035" s="74"/>
      <c r="C1035" s="81"/>
      <c r="D1035" s="133"/>
      <c r="E1035" s="133"/>
      <c r="F1035" s="134"/>
      <c r="G1035" s="237" t="e">
        <f>VLOOKUP(MID(F1035,1,2),Prov!$A$2:$B$55,2,FALSE)</f>
        <v>#N/A</v>
      </c>
      <c r="H1035" s="238" t="e">
        <f>VLOOKUP(CONCATENATE(C1035,J1035),'FORM 3'!$C$7:$M$3007,3,FALSE)</f>
        <v>#N/A</v>
      </c>
      <c r="I1035" s="238" t="e">
        <f>VLOOKUP(CONCATENATE(C1035,J1035),'FORM 3'!$C$7:$M$3007,10,FALSE)</f>
        <v>#N/A</v>
      </c>
      <c r="J1035" s="135" t="s">
        <v>223</v>
      </c>
      <c r="K1035" s="69"/>
      <c r="L1035" s="66"/>
    </row>
    <row r="1036" spans="1:12" ht="12.75" hidden="1" customHeight="1" x14ac:dyDescent="0.25">
      <c r="A1036" s="68"/>
      <c r="B1036" s="74"/>
      <c r="C1036" s="81"/>
      <c r="D1036" s="133"/>
      <c r="E1036" s="133"/>
      <c r="F1036" s="134"/>
      <c r="G1036" s="237" t="e">
        <f>VLOOKUP(MID(F1036,1,2),Prov!$A$2:$B$55,2,FALSE)</f>
        <v>#N/A</v>
      </c>
      <c r="H1036" s="238" t="e">
        <f>VLOOKUP(CONCATENATE(C1036,J1036),'FORM 3'!$C$7:$M$3007,3,FALSE)</f>
        <v>#N/A</v>
      </c>
      <c r="I1036" s="238" t="e">
        <f>VLOOKUP(CONCATENATE(C1036,J1036),'FORM 3'!$C$7:$M$3007,10,FALSE)</f>
        <v>#N/A</v>
      </c>
      <c r="J1036" s="135" t="s">
        <v>223</v>
      </c>
      <c r="K1036" s="69"/>
      <c r="L1036" s="66"/>
    </row>
    <row r="1037" spans="1:12" ht="12.75" hidden="1" customHeight="1" x14ac:dyDescent="0.25">
      <c r="A1037" s="68"/>
      <c r="B1037" s="74"/>
      <c r="C1037" s="81"/>
      <c r="D1037" s="133"/>
      <c r="E1037" s="133"/>
      <c r="F1037" s="134"/>
      <c r="G1037" s="237" t="e">
        <f>VLOOKUP(MID(F1037,1,2),Prov!$A$2:$B$55,2,FALSE)</f>
        <v>#N/A</v>
      </c>
      <c r="H1037" s="238" t="e">
        <f>VLOOKUP(CONCATENATE(C1037,J1037),'FORM 3'!$C$7:$M$3007,3,FALSE)</f>
        <v>#N/A</v>
      </c>
      <c r="I1037" s="238" t="e">
        <f>VLOOKUP(CONCATENATE(C1037,J1037),'FORM 3'!$C$7:$M$3007,10,FALSE)</f>
        <v>#N/A</v>
      </c>
      <c r="J1037" s="135" t="s">
        <v>223</v>
      </c>
      <c r="K1037" s="69"/>
      <c r="L1037" s="66"/>
    </row>
    <row r="1038" spans="1:12" ht="12.75" hidden="1" customHeight="1" x14ac:dyDescent="0.25">
      <c r="A1038" s="68"/>
      <c r="B1038" s="74"/>
      <c r="C1038" s="81"/>
      <c r="D1038" s="133"/>
      <c r="E1038" s="133"/>
      <c r="F1038" s="134"/>
      <c r="G1038" s="237" t="e">
        <f>VLOOKUP(MID(F1038,1,2),Prov!$A$2:$B$55,2,FALSE)</f>
        <v>#N/A</v>
      </c>
      <c r="H1038" s="238" t="e">
        <f>VLOOKUP(CONCATENATE(C1038,J1038),'FORM 3'!$C$7:$M$3007,3,FALSE)</f>
        <v>#N/A</v>
      </c>
      <c r="I1038" s="238" t="e">
        <f>VLOOKUP(CONCATENATE(C1038,J1038),'FORM 3'!$C$7:$M$3007,10,FALSE)</f>
        <v>#N/A</v>
      </c>
      <c r="J1038" s="135" t="s">
        <v>223</v>
      </c>
      <c r="K1038" s="69"/>
      <c r="L1038" s="66"/>
    </row>
    <row r="1039" spans="1:12" ht="12.75" hidden="1" customHeight="1" x14ac:dyDescent="0.25">
      <c r="A1039" s="68"/>
      <c r="B1039" s="74"/>
      <c r="C1039" s="81"/>
      <c r="D1039" s="133"/>
      <c r="E1039" s="133"/>
      <c r="F1039" s="134"/>
      <c r="G1039" s="237" t="e">
        <f>VLOOKUP(MID(F1039,1,2),Prov!$A$2:$B$55,2,FALSE)</f>
        <v>#N/A</v>
      </c>
      <c r="H1039" s="238" t="e">
        <f>VLOOKUP(CONCATENATE(C1039,J1039),'FORM 3'!$C$7:$M$3007,3,FALSE)</f>
        <v>#N/A</v>
      </c>
      <c r="I1039" s="238" t="e">
        <f>VLOOKUP(CONCATENATE(C1039,J1039),'FORM 3'!$C$7:$M$3007,10,FALSE)</f>
        <v>#N/A</v>
      </c>
      <c r="J1039" s="135" t="s">
        <v>223</v>
      </c>
      <c r="K1039" s="69"/>
      <c r="L1039" s="66"/>
    </row>
    <row r="1040" spans="1:12" ht="12.75" hidden="1" customHeight="1" x14ac:dyDescent="0.25">
      <c r="A1040" s="68"/>
      <c r="B1040" s="74"/>
      <c r="C1040" s="81"/>
      <c r="D1040" s="133"/>
      <c r="E1040" s="133"/>
      <c r="F1040" s="134"/>
      <c r="G1040" s="237" t="e">
        <f>VLOOKUP(MID(F1040,1,2),Prov!$A$2:$B$55,2,FALSE)</f>
        <v>#N/A</v>
      </c>
      <c r="H1040" s="238" t="e">
        <f>VLOOKUP(CONCATENATE(C1040,J1040),'FORM 3'!$C$7:$M$3007,3,FALSE)</f>
        <v>#N/A</v>
      </c>
      <c r="I1040" s="238" t="e">
        <f>VLOOKUP(CONCATENATE(C1040,J1040),'FORM 3'!$C$7:$M$3007,10,FALSE)</f>
        <v>#N/A</v>
      </c>
      <c r="J1040" s="135" t="s">
        <v>223</v>
      </c>
      <c r="K1040" s="69"/>
      <c r="L1040" s="66"/>
    </row>
    <row r="1041" spans="1:12" ht="12.75" hidden="1" customHeight="1" x14ac:dyDescent="0.25">
      <c r="A1041" s="68"/>
      <c r="B1041" s="74"/>
      <c r="C1041" s="81"/>
      <c r="D1041" s="133"/>
      <c r="E1041" s="133"/>
      <c r="F1041" s="134"/>
      <c r="G1041" s="237" t="e">
        <f>VLOOKUP(MID(F1041,1,2),Prov!$A$2:$B$55,2,FALSE)</f>
        <v>#N/A</v>
      </c>
      <c r="H1041" s="238" t="e">
        <f>VLOOKUP(CONCATENATE(C1041,J1041),'FORM 3'!$C$7:$M$3007,3,FALSE)</f>
        <v>#N/A</v>
      </c>
      <c r="I1041" s="238" t="e">
        <f>VLOOKUP(CONCATENATE(C1041,J1041),'FORM 3'!$C$7:$M$3007,10,FALSE)</f>
        <v>#N/A</v>
      </c>
      <c r="J1041" s="135" t="s">
        <v>223</v>
      </c>
      <c r="K1041" s="69"/>
      <c r="L1041" s="66"/>
    </row>
    <row r="1042" spans="1:12" ht="12.75" hidden="1" customHeight="1" x14ac:dyDescent="0.25">
      <c r="A1042" s="68"/>
      <c r="B1042" s="74"/>
      <c r="C1042" s="81"/>
      <c r="D1042" s="133"/>
      <c r="E1042" s="133"/>
      <c r="F1042" s="134"/>
      <c r="G1042" s="237" t="e">
        <f>VLOOKUP(MID(F1042,1,2),Prov!$A$2:$B$55,2,FALSE)</f>
        <v>#N/A</v>
      </c>
      <c r="H1042" s="238" t="e">
        <f>VLOOKUP(CONCATENATE(C1042,J1042),'FORM 3'!$C$7:$M$3007,3,FALSE)</f>
        <v>#N/A</v>
      </c>
      <c r="I1042" s="238" t="e">
        <f>VLOOKUP(CONCATENATE(C1042,J1042),'FORM 3'!$C$7:$M$3007,10,FALSE)</f>
        <v>#N/A</v>
      </c>
      <c r="J1042" s="135" t="s">
        <v>223</v>
      </c>
      <c r="K1042" s="69"/>
      <c r="L1042" s="66"/>
    </row>
    <row r="1043" spans="1:12" ht="12.75" hidden="1" customHeight="1" x14ac:dyDescent="0.25">
      <c r="A1043" s="68"/>
      <c r="B1043" s="74"/>
      <c r="C1043" s="81"/>
      <c r="D1043" s="133"/>
      <c r="E1043" s="133"/>
      <c r="F1043" s="134"/>
      <c r="G1043" s="237" t="e">
        <f>VLOOKUP(MID(F1043,1,2),Prov!$A$2:$B$55,2,FALSE)</f>
        <v>#N/A</v>
      </c>
      <c r="H1043" s="238" t="e">
        <f>VLOOKUP(CONCATENATE(C1043,J1043),'FORM 3'!$C$7:$M$3007,3,FALSE)</f>
        <v>#N/A</v>
      </c>
      <c r="I1043" s="238" t="e">
        <f>VLOOKUP(CONCATENATE(C1043,J1043),'FORM 3'!$C$7:$M$3007,10,FALSE)</f>
        <v>#N/A</v>
      </c>
      <c r="J1043" s="135" t="s">
        <v>223</v>
      </c>
      <c r="K1043" s="69"/>
      <c r="L1043" s="66"/>
    </row>
    <row r="1044" spans="1:12" ht="12.75" hidden="1" customHeight="1" x14ac:dyDescent="0.25">
      <c r="A1044" s="68"/>
      <c r="B1044" s="74"/>
      <c r="C1044" s="81"/>
      <c r="D1044" s="133"/>
      <c r="E1044" s="133"/>
      <c r="F1044" s="134"/>
      <c r="G1044" s="237" t="e">
        <f>VLOOKUP(MID(F1044,1,2),Prov!$A$2:$B$55,2,FALSE)</f>
        <v>#N/A</v>
      </c>
      <c r="H1044" s="238" t="e">
        <f>VLOOKUP(CONCATENATE(C1044,J1044),'FORM 3'!$C$7:$M$3007,3,FALSE)</f>
        <v>#N/A</v>
      </c>
      <c r="I1044" s="238" t="e">
        <f>VLOOKUP(CONCATENATE(C1044,J1044),'FORM 3'!$C$7:$M$3007,10,FALSE)</f>
        <v>#N/A</v>
      </c>
      <c r="J1044" s="135" t="s">
        <v>223</v>
      </c>
      <c r="K1044" s="69"/>
      <c r="L1044" s="66"/>
    </row>
    <row r="1045" spans="1:12" ht="12.75" hidden="1" customHeight="1" x14ac:dyDescent="0.25">
      <c r="A1045" s="68"/>
      <c r="B1045" s="74"/>
      <c r="C1045" s="81"/>
      <c r="D1045" s="133"/>
      <c r="E1045" s="133"/>
      <c r="F1045" s="134"/>
      <c r="G1045" s="237" t="e">
        <f>VLOOKUP(MID(F1045,1,2),Prov!$A$2:$B$55,2,FALSE)</f>
        <v>#N/A</v>
      </c>
      <c r="H1045" s="238" t="e">
        <f>VLOOKUP(CONCATENATE(C1045,J1045),'FORM 3'!$C$7:$M$3007,3,FALSE)</f>
        <v>#N/A</v>
      </c>
      <c r="I1045" s="238" t="e">
        <f>VLOOKUP(CONCATENATE(C1045,J1045),'FORM 3'!$C$7:$M$3007,10,FALSE)</f>
        <v>#N/A</v>
      </c>
      <c r="J1045" s="135" t="s">
        <v>223</v>
      </c>
      <c r="K1045" s="69"/>
      <c r="L1045" s="66"/>
    </row>
    <row r="1046" spans="1:12" ht="12.75" hidden="1" customHeight="1" x14ac:dyDescent="0.25">
      <c r="A1046" s="68"/>
      <c r="B1046" s="74"/>
      <c r="C1046" s="81"/>
      <c r="D1046" s="133"/>
      <c r="E1046" s="133"/>
      <c r="F1046" s="134"/>
      <c r="G1046" s="237" t="e">
        <f>VLOOKUP(MID(F1046,1,2),Prov!$A$2:$B$55,2,FALSE)</f>
        <v>#N/A</v>
      </c>
      <c r="H1046" s="238" t="e">
        <f>VLOOKUP(CONCATENATE(C1046,J1046),'FORM 3'!$C$7:$M$3007,3,FALSE)</f>
        <v>#N/A</v>
      </c>
      <c r="I1046" s="238" t="e">
        <f>VLOOKUP(CONCATENATE(C1046,J1046),'FORM 3'!$C$7:$M$3007,10,FALSE)</f>
        <v>#N/A</v>
      </c>
      <c r="J1046" s="135" t="s">
        <v>223</v>
      </c>
      <c r="K1046" s="69"/>
      <c r="L1046" s="66"/>
    </row>
    <row r="1047" spans="1:12" ht="12.75" hidden="1" customHeight="1" x14ac:dyDescent="0.25">
      <c r="A1047" s="68"/>
      <c r="B1047" s="74"/>
      <c r="C1047" s="81"/>
      <c r="D1047" s="133"/>
      <c r="E1047" s="133"/>
      <c r="F1047" s="134"/>
      <c r="G1047" s="237" t="e">
        <f>VLOOKUP(MID(F1047,1,2),Prov!$A$2:$B$55,2,FALSE)</f>
        <v>#N/A</v>
      </c>
      <c r="H1047" s="238" t="e">
        <f>VLOOKUP(CONCATENATE(C1047,J1047),'FORM 3'!$C$7:$M$3007,3,FALSE)</f>
        <v>#N/A</v>
      </c>
      <c r="I1047" s="238" t="e">
        <f>VLOOKUP(CONCATENATE(C1047,J1047),'FORM 3'!$C$7:$M$3007,10,FALSE)</f>
        <v>#N/A</v>
      </c>
      <c r="J1047" s="135" t="s">
        <v>223</v>
      </c>
      <c r="K1047" s="69"/>
      <c r="L1047" s="66"/>
    </row>
    <row r="1048" spans="1:12" ht="12.75" hidden="1" customHeight="1" x14ac:dyDescent="0.25">
      <c r="A1048" s="68"/>
      <c r="B1048" s="74"/>
      <c r="C1048" s="81"/>
      <c r="D1048" s="133"/>
      <c r="E1048" s="133"/>
      <c r="F1048" s="134"/>
      <c r="G1048" s="237" t="e">
        <f>VLOOKUP(MID(F1048,1,2),Prov!$A$2:$B$55,2,FALSE)</f>
        <v>#N/A</v>
      </c>
      <c r="H1048" s="238" t="e">
        <f>VLOOKUP(CONCATENATE(C1048,J1048),'FORM 3'!$C$7:$M$3007,3,FALSE)</f>
        <v>#N/A</v>
      </c>
      <c r="I1048" s="238" t="e">
        <f>VLOOKUP(CONCATENATE(C1048,J1048),'FORM 3'!$C$7:$M$3007,10,FALSE)</f>
        <v>#N/A</v>
      </c>
      <c r="J1048" s="135" t="s">
        <v>223</v>
      </c>
      <c r="K1048" s="69"/>
      <c r="L1048" s="66"/>
    </row>
    <row r="1049" spans="1:12" ht="12.75" hidden="1" customHeight="1" x14ac:dyDescent="0.25">
      <c r="A1049" s="68"/>
      <c r="B1049" s="74"/>
      <c r="C1049" s="81"/>
      <c r="D1049" s="133"/>
      <c r="E1049" s="133"/>
      <c r="F1049" s="134"/>
      <c r="G1049" s="237" t="e">
        <f>VLOOKUP(MID(F1049,1,2),Prov!$A$2:$B$55,2,FALSE)</f>
        <v>#N/A</v>
      </c>
      <c r="H1049" s="238" t="e">
        <f>VLOOKUP(CONCATENATE(C1049,J1049),'FORM 3'!$C$7:$M$3007,3,FALSE)</f>
        <v>#N/A</v>
      </c>
      <c r="I1049" s="238" t="e">
        <f>VLOOKUP(CONCATENATE(C1049,J1049),'FORM 3'!$C$7:$M$3007,10,FALSE)</f>
        <v>#N/A</v>
      </c>
      <c r="J1049" s="135" t="s">
        <v>223</v>
      </c>
      <c r="K1049" s="69"/>
      <c r="L1049" s="66"/>
    </row>
    <row r="1050" spans="1:12" ht="12.75" hidden="1" customHeight="1" x14ac:dyDescent="0.25">
      <c r="A1050" s="68"/>
      <c r="B1050" s="74"/>
      <c r="C1050" s="81"/>
      <c r="D1050" s="133"/>
      <c r="E1050" s="133"/>
      <c r="F1050" s="134"/>
      <c r="G1050" s="237" t="e">
        <f>VLOOKUP(MID(F1050,1,2),Prov!$A$2:$B$55,2,FALSE)</f>
        <v>#N/A</v>
      </c>
      <c r="H1050" s="238" t="e">
        <f>VLOOKUP(CONCATENATE(C1050,J1050),'FORM 3'!$C$7:$M$3007,3,FALSE)</f>
        <v>#N/A</v>
      </c>
      <c r="I1050" s="238" t="e">
        <f>VLOOKUP(CONCATENATE(C1050,J1050),'FORM 3'!$C$7:$M$3007,10,FALSE)</f>
        <v>#N/A</v>
      </c>
      <c r="J1050" s="135" t="s">
        <v>223</v>
      </c>
      <c r="K1050" s="69"/>
      <c r="L1050" s="66"/>
    </row>
    <row r="1051" spans="1:12" ht="12.75" hidden="1" customHeight="1" x14ac:dyDescent="0.25">
      <c r="A1051" s="68"/>
      <c r="B1051" s="74"/>
      <c r="C1051" s="81"/>
      <c r="D1051" s="133"/>
      <c r="E1051" s="133"/>
      <c r="F1051" s="134"/>
      <c r="G1051" s="237" t="e">
        <f>VLOOKUP(MID(F1051,1,2),Prov!$A$2:$B$55,2,FALSE)</f>
        <v>#N/A</v>
      </c>
      <c r="H1051" s="238" t="e">
        <f>VLOOKUP(CONCATENATE(C1051,J1051),'FORM 3'!$C$7:$M$3007,3,FALSE)</f>
        <v>#N/A</v>
      </c>
      <c r="I1051" s="238" t="e">
        <f>VLOOKUP(CONCATENATE(C1051,J1051),'FORM 3'!$C$7:$M$3007,10,FALSE)</f>
        <v>#N/A</v>
      </c>
      <c r="J1051" s="135" t="s">
        <v>223</v>
      </c>
      <c r="K1051" s="69"/>
      <c r="L1051" s="66"/>
    </row>
    <row r="1052" spans="1:12" ht="12.75" hidden="1" customHeight="1" x14ac:dyDescent="0.25">
      <c r="A1052" s="68"/>
      <c r="B1052" s="74"/>
      <c r="C1052" s="81"/>
      <c r="D1052" s="133"/>
      <c r="E1052" s="133"/>
      <c r="F1052" s="134"/>
      <c r="G1052" s="237" t="e">
        <f>VLOOKUP(MID(F1052,1,2),Prov!$A$2:$B$55,2,FALSE)</f>
        <v>#N/A</v>
      </c>
      <c r="H1052" s="238" t="e">
        <f>VLOOKUP(CONCATENATE(C1052,J1052),'FORM 3'!$C$7:$M$3007,3,FALSE)</f>
        <v>#N/A</v>
      </c>
      <c r="I1052" s="238" t="e">
        <f>VLOOKUP(CONCATENATE(C1052,J1052),'FORM 3'!$C$7:$M$3007,10,FALSE)</f>
        <v>#N/A</v>
      </c>
      <c r="J1052" s="135" t="s">
        <v>223</v>
      </c>
      <c r="K1052" s="69"/>
      <c r="L1052" s="66"/>
    </row>
    <row r="1053" spans="1:12" ht="12.75" hidden="1" customHeight="1" x14ac:dyDescent="0.25">
      <c r="A1053" s="68"/>
      <c r="B1053" s="74"/>
      <c r="C1053" s="81"/>
      <c r="D1053" s="133"/>
      <c r="E1053" s="133"/>
      <c r="F1053" s="134"/>
      <c r="G1053" s="237" t="e">
        <f>VLOOKUP(MID(F1053,1,2),Prov!$A$2:$B$55,2,FALSE)</f>
        <v>#N/A</v>
      </c>
      <c r="H1053" s="238" t="e">
        <f>VLOOKUP(CONCATENATE(C1053,J1053),'FORM 3'!$C$7:$M$3007,3,FALSE)</f>
        <v>#N/A</v>
      </c>
      <c r="I1053" s="238" t="e">
        <f>VLOOKUP(CONCATENATE(C1053,J1053),'FORM 3'!$C$7:$M$3007,10,FALSE)</f>
        <v>#N/A</v>
      </c>
      <c r="J1053" s="135" t="s">
        <v>223</v>
      </c>
      <c r="K1053" s="69"/>
      <c r="L1053" s="66"/>
    </row>
    <row r="1054" spans="1:12" ht="12.75" hidden="1" customHeight="1" x14ac:dyDescent="0.25">
      <c r="A1054" s="68"/>
      <c r="B1054" s="74"/>
      <c r="C1054" s="81"/>
      <c r="D1054" s="133"/>
      <c r="E1054" s="133"/>
      <c r="F1054" s="134"/>
      <c r="G1054" s="237" t="e">
        <f>VLOOKUP(MID(F1054,1,2),Prov!$A$2:$B$55,2,FALSE)</f>
        <v>#N/A</v>
      </c>
      <c r="H1054" s="238" t="e">
        <f>VLOOKUP(CONCATENATE(C1054,J1054),'FORM 3'!$C$7:$M$3007,3,FALSE)</f>
        <v>#N/A</v>
      </c>
      <c r="I1054" s="238" t="e">
        <f>VLOOKUP(CONCATENATE(C1054,J1054),'FORM 3'!$C$7:$M$3007,10,FALSE)</f>
        <v>#N/A</v>
      </c>
      <c r="J1054" s="135" t="s">
        <v>223</v>
      </c>
      <c r="K1054" s="69"/>
      <c r="L1054" s="66"/>
    </row>
    <row r="1055" spans="1:12" ht="12.75" hidden="1" customHeight="1" x14ac:dyDescent="0.25">
      <c r="A1055" s="68"/>
      <c r="B1055" s="74"/>
      <c r="C1055" s="81"/>
      <c r="D1055" s="133"/>
      <c r="E1055" s="133"/>
      <c r="F1055" s="134"/>
      <c r="G1055" s="237" t="e">
        <f>VLOOKUP(MID(F1055,1,2),Prov!$A$2:$B$55,2,FALSE)</f>
        <v>#N/A</v>
      </c>
      <c r="H1055" s="238" t="e">
        <f>VLOOKUP(CONCATENATE(C1055,J1055),'FORM 3'!$C$7:$M$3007,3,FALSE)</f>
        <v>#N/A</v>
      </c>
      <c r="I1055" s="238" t="e">
        <f>VLOOKUP(CONCATENATE(C1055,J1055),'FORM 3'!$C$7:$M$3007,10,FALSE)</f>
        <v>#N/A</v>
      </c>
      <c r="J1055" s="135" t="s">
        <v>223</v>
      </c>
      <c r="K1055" s="69"/>
      <c r="L1055" s="66"/>
    </row>
    <row r="1056" spans="1:12" ht="12.75" hidden="1" customHeight="1" x14ac:dyDescent="0.25">
      <c r="A1056" s="68"/>
      <c r="B1056" s="74"/>
      <c r="C1056" s="81"/>
      <c r="D1056" s="133"/>
      <c r="E1056" s="133"/>
      <c r="F1056" s="134"/>
      <c r="G1056" s="237" t="e">
        <f>VLOOKUP(MID(F1056,1,2),Prov!$A$2:$B$55,2,FALSE)</f>
        <v>#N/A</v>
      </c>
      <c r="H1056" s="238" t="e">
        <f>VLOOKUP(CONCATENATE(C1056,J1056),'FORM 3'!$C$7:$M$3007,3,FALSE)</f>
        <v>#N/A</v>
      </c>
      <c r="I1056" s="238" t="e">
        <f>VLOOKUP(CONCATENATE(C1056,J1056),'FORM 3'!$C$7:$M$3007,10,FALSE)</f>
        <v>#N/A</v>
      </c>
      <c r="J1056" s="135" t="s">
        <v>223</v>
      </c>
      <c r="K1056" s="69"/>
      <c r="L1056" s="66"/>
    </row>
    <row r="1057" spans="1:12" ht="12.75" hidden="1" customHeight="1" x14ac:dyDescent="0.25">
      <c r="A1057" s="68"/>
      <c r="B1057" s="74"/>
      <c r="C1057" s="81"/>
      <c r="D1057" s="133"/>
      <c r="E1057" s="133"/>
      <c r="F1057" s="134"/>
      <c r="G1057" s="237" t="e">
        <f>VLOOKUP(MID(F1057,1,2),Prov!$A$2:$B$55,2,FALSE)</f>
        <v>#N/A</v>
      </c>
      <c r="H1057" s="238" t="e">
        <f>VLOOKUP(CONCATENATE(C1057,J1057),'FORM 3'!$C$7:$M$3007,3,FALSE)</f>
        <v>#N/A</v>
      </c>
      <c r="I1057" s="238" t="e">
        <f>VLOOKUP(CONCATENATE(C1057,J1057),'FORM 3'!$C$7:$M$3007,10,FALSE)</f>
        <v>#N/A</v>
      </c>
      <c r="J1057" s="135" t="s">
        <v>223</v>
      </c>
      <c r="K1057" s="69"/>
      <c r="L1057" s="66"/>
    </row>
    <row r="1058" spans="1:12" ht="12.75" hidden="1" customHeight="1" x14ac:dyDescent="0.25">
      <c r="A1058" s="68"/>
      <c r="B1058" s="74"/>
      <c r="C1058" s="81"/>
      <c r="D1058" s="133"/>
      <c r="E1058" s="133"/>
      <c r="F1058" s="134"/>
      <c r="G1058" s="237" t="e">
        <f>VLOOKUP(MID(F1058,1,2),Prov!$A$2:$B$55,2,FALSE)</f>
        <v>#N/A</v>
      </c>
      <c r="H1058" s="238" t="e">
        <f>VLOOKUP(CONCATENATE(C1058,J1058),'FORM 3'!$C$7:$M$3007,3,FALSE)</f>
        <v>#N/A</v>
      </c>
      <c r="I1058" s="238" t="e">
        <f>VLOOKUP(CONCATENATE(C1058,J1058),'FORM 3'!$C$7:$M$3007,10,FALSE)</f>
        <v>#N/A</v>
      </c>
      <c r="J1058" s="135" t="s">
        <v>223</v>
      </c>
      <c r="K1058" s="69"/>
      <c r="L1058" s="66"/>
    </row>
    <row r="1059" spans="1:12" ht="12.75" hidden="1" customHeight="1" x14ac:dyDescent="0.25">
      <c r="A1059" s="68"/>
      <c r="B1059" s="74"/>
      <c r="C1059" s="81"/>
      <c r="D1059" s="133"/>
      <c r="E1059" s="133"/>
      <c r="F1059" s="134"/>
      <c r="G1059" s="237" t="e">
        <f>VLOOKUP(MID(F1059,1,2),Prov!$A$2:$B$55,2,FALSE)</f>
        <v>#N/A</v>
      </c>
      <c r="H1059" s="238" t="e">
        <f>VLOOKUP(CONCATENATE(C1059,J1059),'FORM 3'!$C$7:$M$3007,3,FALSE)</f>
        <v>#N/A</v>
      </c>
      <c r="I1059" s="238" t="e">
        <f>VLOOKUP(CONCATENATE(C1059,J1059),'FORM 3'!$C$7:$M$3007,10,FALSE)</f>
        <v>#N/A</v>
      </c>
      <c r="J1059" s="135" t="s">
        <v>223</v>
      </c>
      <c r="K1059" s="69"/>
      <c r="L1059" s="66"/>
    </row>
    <row r="1060" spans="1:12" ht="12.75" hidden="1" customHeight="1" x14ac:dyDescent="0.25">
      <c r="A1060" s="68"/>
      <c r="B1060" s="74"/>
      <c r="C1060" s="81"/>
      <c r="D1060" s="133"/>
      <c r="E1060" s="133"/>
      <c r="F1060" s="134"/>
      <c r="G1060" s="237" t="e">
        <f>VLOOKUP(MID(F1060,1,2),Prov!$A$2:$B$55,2,FALSE)</f>
        <v>#N/A</v>
      </c>
      <c r="H1060" s="238" t="e">
        <f>VLOOKUP(CONCATENATE(C1060,J1060),'FORM 3'!$C$7:$M$3007,3,FALSE)</f>
        <v>#N/A</v>
      </c>
      <c r="I1060" s="238" t="e">
        <f>VLOOKUP(CONCATENATE(C1060,J1060),'FORM 3'!$C$7:$M$3007,10,FALSE)</f>
        <v>#N/A</v>
      </c>
      <c r="J1060" s="135" t="s">
        <v>223</v>
      </c>
      <c r="K1060" s="69"/>
      <c r="L1060" s="66"/>
    </row>
    <row r="1061" spans="1:12" ht="12.75" hidden="1" customHeight="1" x14ac:dyDescent="0.25">
      <c r="A1061" s="68"/>
      <c r="B1061" s="74"/>
      <c r="C1061" s="81"/>
      <c r="D1061" s="133"/>
      <c r="E1061" s="133"/>
      <c r="F1061" s="134"/>
      <c r="G1061" s="237" t="e">
        <f>VLOOKUP(MID(F1061,1,2),Prov!$A$2:$B$55,2,FALSE)</f>
        <v>#N/A</v>
      </c>
      <c r="H1061" s="238" t="e">
        <f>VLOOKUP(CONCATENATE(C1061,J1061),'FORM 3'!$C$7:$M$3007,3,FALSE)</f>
        <v>#N/A</v>
      </c>
      <c r="I1061" s="238" t="e">
        <f>VLOOKUP(CONCATENATE(C1061,J1061),'FORM 3'!$C$7:$M$3007,10,FALSE)</f>
        <v>#N/A</v>
      </c>
      <c r="J1061" s="135" t="s">
        <v>223</v>
      </c>
      <c r="K1061" s="69"/>
      <c r="L1061" s="66"/>
    </row>
    <row r="1062" spans="1:12" ht="12.75" hidden="1" customHeight="1" x14ac:dyDescent="0.25">
      <c r="A1062" s="68"/>
      <c r="B1062" s="74"/>
      <c r="C1062" s="81"/>
      <c r="D1062" s="133"/>
      <c r="E1062" s="133"/>
      <c r="F1062" s="134"/>
      <c r="G1062" s="237" t="e">
        <f>VLOOKUP(MID(F1062,1,2),Prov!$A$2:$B$55,2,FALSE)</f>
        <v>#N/A</v>
      </c>
      <c r="H1062" s="238" t="e">
        <f>VLOOKUP(CONCATENATE(C1062,J1062),'FORM 3'!$C$7:$M$3007,3,FALSE)</f>
        <v>#N/A</v>
      </c>
      <c r="I1062" s="238" t="e">
        <f>VLOOKUP(CONCATENATE(C1062,J1062),'FORM 3'!$C$7:$M$3007,10,FALSE)</f>
        <v>#N/A</v>
      </c>
      <c r="J1062" s="135" t="s">
        <v>223</v>
      </c>
      <c r="K1062" s="69"/>
      <c r="L1062" s="66"/>
    </row>
    <row r="1063" spans="1:12" ht="12.75" hidden="1" customHeight="1" x14ac:dyDescent="0.25">
      <c r="A1063" s="68"/>
      <c r="B1063" s="74"/>
      <c r="C1063" s="81"/>
      <c r="D1063" s="133"/>
      <c r="E1063" s="133"/>
      <c r="F1063" s="134"/>
      <c r="G1063" s="237" t="e">
        <f>VLOOKUP(MID(F1063,1,2),Prov!$A$2:$B$55,2,FALSE)</f>
        <v>#N/A</v>
      </c>
      <c r="H1063" s="238" t="e">
        <f>VLOOKUP(CONCATENATE(C1063,J1063),'FORM 3'!$C$7:$M$3007,3,FALSE)</f>
        <v>#N/A</v>
      </c>
      <c r="I1063" s="238" t="e">
        <f>VLOOKUP(CONCATENATE(C1063,J1063),'FORM 3'!$C$7:$M$3007,10,FALSE)</f>
        <v>#N/A</v>
      </c>
      <c r="J1063" s="135" t="s">
        <v>223</v>
      </c>
      <c r="K1063" s="69"/>
      <c r="L1063" s="66"/>
    </row>
    <row r="1064" spans="1:12" ht="12.75" hidden="1" customHeight="1" x14ac:dyDescent="0.25">
      <c r="A1064" s="68"/>
      <c r="B1064" s="74"/>
      <c r="C1064" s="81"/>
      <c r="D1064" s="133"/>
      <c r="E1064" s="133"/>
      <c r="F1064" s="134"/>
      <c r="G1064" s="237" t="e">
        <f>VLOOKUP(MID(F1064,1,2),Prov!$A$2:$B$55,2,FALSE)</f>
        <v>#N/A</v>
      </c>
      <c r="H1064" s="238" t="e">
        <f>VLOOKUP(CONCATENATE(C1064,J1064),'FORM 3'!$C$7:$M$3007,3,FALSE)</f>
        <v>#N/A</v>
      </c>
      <c r="I1064" s="238" t="e">
        <f>VLOOKUP(CONCATENATE(C1064,J1064),'FORM 3'!$C$7:$M$3007,10,FALSE)</f>
        <v>#N/A</v>
      </c>
      <c r="J1064" s="135" t="s">
        <v>223</v>
      </c>
      <c r="K1064" s="69"/>
      <c r="L1064" s="66"/>
    </row>
    <row r="1065" spans="1:12" ht="12.75" hidden="1" customHeight="1" x14ac:dyDescent="0.25">
      <c r="A1065" s="68"/>
      <c r="B1065" s="74"/>
      <c r="C1065" s="81"/>
      <c r="D1065" s="133"/>
      <c r="E1065" s="133"/>
      <c r="F1065" s="134"/>
      <c r="G1065" s="237" t="e">
        <f>VLOOKUP(MID(F1065,1,2),Prov!$A$2:$B$55,2,FALSE)</f>
        <v>#N/A</v>
      </c>
      <c r="H1065" s="238" t="e">
        <f>VLOOKUP(CONCATENATE(C1065,J1065),'FORM 3'!$C$7:$M$3007,3,FALSE)</f>
        <v>#N/A</v>
      </c>
      <c r="I1065" s="238" t="e">
        <f>VLOOKUP(CONCATENATE(C1065,J1065),'FORM 3'!$C$7:$M$3007,10,FALSE)</f>
        <v>#N/A</v>
      </c>
      <c r="J1065" s="135" t="s">
        <v>223</v>
      </c>
      <c r="K1065" s="69"/>
      <c r="L1065" s="66"/>
    </row>
    <row r="1066" spans="1:12" ht="12.75" hidden="1" customHeight="1" x14ac:dyDescent="0.25">
      <c r="A1066" s="68"/>
      <c r="B1066" s="74"/>
      <c r="C1066" s="81"/>
      <c r="D1066" s="133"/>
      <c r="E1066" s="133"/>
      <c r="F1066" s="134"/>
      <c r="G1066" s="237" t="e">
        <f>VLOOKUP(MID(F1066,1,2),Prov!$A$2:$B$55,2,FALSE)</f>
        <v>#N/A</v>
      </c>
      <c r="H1066" s="238" t="e">
        <f>VLOOKUP(CONCATENATE(C1066,J1066),'FORM 3'!$C$7:$M$3007,3,FALSE)</f>
        <v>#N/A</v>
      </c>
      <c r="I1066" s="238" t="e">
        <f>VLOOKUP(CONCATENATE(C1066,J1066),'FORM 3'!$C$7:$M$3007,10,FALSE)</f>
        <v>#N/A</v>
      </c>
      <c r="J1066" s="135" t="s">
        <v>223</v>
      </c>
      <c r="K1066" s="69"/>
      <c r="L1066" s="66"/>
    </row>
    <row r="1067" spans="1:12" ht="12.75" hidden="1" customHeight="1" x14ac:dyDescent="0.25">
      <c r="A1067" s="68"/>
      <c r="B1067" s="74"/>
      <c r="C1067" s="81"/>
      <c r="D1067" s="133"/>
      <c r="E1067" s="133"/>
      <c r="F1067" s="134"/>
      <c r="G1067" s="237" t="e">
        <f>VLOOKUP(MID(F1067,1,2),Prov!$A$2:$B$55,2,FALSE)</f>
        <v>#N/A</v>
      </c>
      <c r="H1067" s="238" t="e">
        <f>VLOOKUP(CONCATENATE(C1067,J1067),'FORM 3'!$C$7:$M$3007,3,FALSE)</f>
        <v>#N/A</v>
      </c>
      <c r="I1067" s="238" t="e">
        <f>VLOOKUP(CONCATENATE(C1067,J1067),'FORM 3'!$C$7:$M$3007,10,FALSE)</f>
        <v>#N/A</v>
      </c>
      <c r="J1067" s="135" t="s">
        <v>223</v>
      </c>
      <c r="K1067" s="69"/>
      <c r="L1067" s="66"/>
    </row>
    <row r="1068" spans="1:12" ht="12.75" hidden="1" customHeight="1" x14ac:dyDescent="0.25">
      <c r="A1068" s="68"/>
      <c r="B1068" s="74"/>
      <c r="C1068" s="81"/>
      <c r="D1068" s="133"/>
      <c r="E1068" s="133"/>
      <c r="F1068" s="134"/>
      <c r="G1068" s="237" t="e">
        <f>VLOOKUP(MID(F1068,1,2),Prov!$A$2:$B$55,2,FALSE)</f>
        <v>#N/A</v>
      </c>
      <c r="H1068" s="238" t="e">
        <f>VLOOKUP(CONCATENATE(C1068,J1068),'FORM 3'!$C$7:$M$3007,3,FALSE)</f>
        <v>#N/A</v>
      </c>
      <c r="I1068" s="238" t="e">
        <f>VLOOKUP(CONCATENATE(C1068,J1068),'FORM 3'!$C$7:$M$3007,10,FALSE)</f>
        <v>#N/A</v>
      </c>
      <c r="J1068" s="135" t="s">
        <v>223</v>
      </c>
      <c r="K1068" s="69"/>
      <c r="L1068" s="66"/>
    </row>
    <row r="1069" spans="1:12" ht="12.75" hidden="1" customHeight="1" x14ac:dyDescent="0.25">
      <c r="A1069" s="68"/>
      <c r="B1069" s="74"/>
      <c r="C1069" s="81"/>
      <c r="D1069" s="133"/>
      <c r="E1069" s="133"/>
      <c r="F1069" s="134"/>
      <c r="G1069" s="237" t="e">
        <f>VLOOKUP(MID(F1069,1,2),Prov!$A$2:$B$55,2,FALSE)</f>
        <v>#N/A</v>
      </c>
      <c r="H1069" s="238" t="e">
        <f>VLOOKUP(CONCATENATE(C1069,J1069),'FORM 3'!$C$7:$M$3007,3,FALSE)</f>
        <v>#N/A</v>
      </c>
      <c r="I1069" s="238" t="e">
        <f>VLOOKUP(CONCATENATE(C1069,J1069),'FORM 3'!$C$7:$M$3007,10,FALSE)</f>
        <v>#N/A</v>
      </c>
      <c r="J1069" s="135" t="s">
        <v>223</v>
      </c>
      <c r="K1069" s="69"/>
      <c r="L1069" s="66"/>
    </row>
    <row r="1070" spans="1:12" ht="12.75" hidden="1" customHeight="1" x14ac:dyDescent="0.25">
      <c r="A1070" s="68"/>
      <c r="B1070" s="74"/>
      <c r="C1070" s="81"/>
      <c r="D1070" s="133"/>
      <c r="E1070" s="133"/>
      <c r="F1070" s="134"/>
      <c r="G1070" s="237" t="e">
        <f>VLOOKUP(MID(F1070,1,2),Prov!$A$2:$B$55,2,FALSE)</f>
        <v>#N/A</v>
      </c>
      <c r="H1070" s="238" t="e">
        <f>VLOOKUP(CONCATENATE(C1070,J1070),'FORM 3'!$C$7:$M$3007,3,FALSE)</f>
        <v>#N/A</v>
      </c>
      <c r="I1070" s="238" t="e">
        <f>VLOOKUP(CONCATENATE(C1070,J1070),'FORM 3'!$C$7:$M$3007,10,FALSE)</f>
        <v>#N/A</v>
      </c>
      <c r="J1070" s="135" t="s">
        <v>223</v>
      </c>
      <c r="K1070" s="69"/>
      <c r="L1070" s="66"/>
    </row>
    <row r="1071" spans="1:12" ht="12.75" hidden="1" customHeight="1" x14ac:dyDescent="0.25">
      <c r="A1071" s="68"/>
      <c r="B1071" s="74"/>
      <c r="C1071" s="81"/>
      <c r="D1071" s="133"/>
      <c r="E1071" s="133"/>
      <c r="F1071" s="134"/>
      <c r="G1071" s="237" t="e">
        <f>VLOOKUP(MID(F1071,1,2),Prov!$A$2:$B$55,2,FALSE)</f>
        <v>#N/A</v>
      </c>
      <c r="H1071" s="238" t="e">
        <f>VLOOKUP(CONCATENATE(C1071,J1071),'FORM 3'!$C$7:$M$3007,3,FALSE)</f>
        <v>#N/A</v>
      </c>
      <c r="I1071" s="238" t="e">
        <f>VLOOKUP(CONCATENATE(C1071,J1071),'FORM 3'!$C$7:$M$3007,10,FALSE)</f>
        <v>#N/A</v>
      </c>
      <c r="J1071" s="135" t="s">
        <v>223</v>
      </c>
      <c r="K1071" s="69"/>
      <c r="L1071" s="66"/>
    </row>
    <row r="1072" spans="1:12" ht="12.75" hidden="1" customHeight="1" x14ac:dyDescent="0.25">
      <c r="A1072" s="68"/>
      <c r="B1072" s="74"/>
      <c r="C1072" s="81"/>
      <c r="D1072" s="133"/>
      <c r="E1072" s="133"/>
      <c r="F1072" s="134"/>
      <c r="G1072" s="237" t="e">
        <f>VLOOKUP(MID(F1072,1,2),Prov!$A$2:$B$55,2,FALSE)</f>
        <v>#N/A</v>
      </c>
      <c r="H1072" s="238" t="e">
        <f>VLOOKUP(CONCATENATE(C1072,J1072),'FORM 3'!$C$7:$M$3007,3,FALSE)</f>
        <v>#N/A</v>
      </c>
      <c r="I1072" s="238" t="e">
        <f>VLOOKUP(CONCATENATE(C1072,J1072),'FORM 3'!$C$7:$M$3007,10,FALSE)</f>
        <v>#N/A</v>
      </c>
      <c r="J1072" s="135" t="s">
        <v>223</v>
      </c>
      <c r="K1072" s="69"/>
      <c r="L1072" s="66"/>
    </row>
    <row r="1073" spans="1:12" ht="12.75" hidden="1" customHeight="1" x14ac:dyDescent="0.25">
      <c r="A1073" s="68"/>
      <c r="B1073" s="74"/>
      <c r="C1073" s="81"/>
      <c r="D1073" s="133"/>
      <c r="E1073" s="133"/>
      <c r="F1073" s="134"/>
      <c r="G1073" s="237" t="e">
        <f>VLOOKUP(MID(F1073,1,2),Prov!$A$2:$B$55,2,FALSE)</f>
        <v>#N/A</v>
      </c>
      <c r="H1073" s="238" t="e">
        <f>VLOOKUP(CONCATENATE(C1073,J1073),'FORM 3'!$C$7:$M$3007,3,FALSE)</f>
        <v>#N/A</v>
      </c>
      <c r="I1073" s="238" t="e">
        <f>VLOOKUP(CONCATENATE(C1073,J1073),'FORM 3'!$C$7:$M$3007,10,FALSE)</f>
        <v>#N/A</v>
      </c>
      <c r="J1073" s="135" t="s">
        <v>223</v>
      </c>
      <c r="K1073" s="69"/>
      <c r="L1073" s="66"/>
    </row>
    <row r="1074" spans="1:12" ht="12.75" hidden="1" customHeight="1" x14ac:dyDescent="0.25">
      <c r="A1074" s="68"/>
      <c r="B1074" s="74"/>
      <c r="C1074" s="81"/>
      <c r="D1074" s="133"/>
      <c r="E1074" s="133"/>
      <c r="F1074" s="134"/>
      <c r="G1074" s="237" t="e">
        <f>VLOOKUP(MID(F1074,1,2),Prov!$A$2:$B$55,2,FALSE)</f>
        <v>#N/A</v>
      </c>
      <c r="H1074" s="238" t="e">
        <f>VLOOKUP(CONCATENATE(C1074,J1074),'FORM 3'!$C$7:$M$3007,3,FALSE)</f>
        <v>#N/A</v>
      </c>
      <c r="I1074" s="238" t="e">
        <f>VLOOKUP(CONCATENATE(C1074,J1074),'FORM 3'!$C$7:$M$3007,10,FALSE)</f>
        <v>#N/A</v>
      </c>
      <c r="J1074" s="135" t="s">
        <v>223</v>
      </c>
      <c r="K1074" s="69"/>
      <c r="L1074" s="66"/>
    </row>
    <row r="1075" spans="1:12" ht="12.75" hidden="1" customHeight="1" x14ac:dyDescent="0.25">
      <c r="A1075" s="68"/>
      <c r="B1075" s="74"/>
      <c r="C1075" s="81"/>
      <c r="D1075" s="133"/>
      <c r="E1075" s="133"/>
      <c r="F1075" s="134"/>
      <c r="G1075" s="237" t="e">
        <f>VLOOKUP(MID(F1075,1,2),Prov!$A$2:$B$55,2,FALSE)</f>
        <v>#N/A</v>
      </c>
      <c r="H1075" s="238" t="e">
        <f>VLOOKUP(CONCATENATE(C1075,J1075),'FORM 3'!$C$7:$M$3007,3,FALSE)</f>
        <v>#N/A</v>
      </c>
      <c r="I1075" s="238" t="e">
        <f>VLOOKUP(CONCATENATE(C1075,J1075),'FORM 3'!$C$7:$M$3007,10,FALSE)</f>
        <v>#N/A</v>
      </c>
      <c r="J1075" s="135" t="s">
        <v>223</v>
      </c>
      <c r="K1075" s="69"/>
      <c r="L1075" s="66"/>
    </row>
    <row r="1076" spans="1:12" ht="12.75" hidden="1" customHeight="1" x14ac:dyDescent="0.25">
      <c r="A1076" s="68"/>
      <c r="B1076" s="74"/>
      <c r="C1076" s="81"/>
      <c r="D1076" s="133"/>
      <c r="E1076" s="133"/>
      <c r="F1076" s="134"/>
      <c r="G1076" s="237" t="e">
        <f>VLOOKUP(MID(F1076,1,2),Prov!$A$2:$B$55,2,FALSE)</f>
        <v>#N/A</v>
      </c>
      <c r="H1076" s="238" t="e">
        <f>VLOOKUP(CONCATENATE(C1076,J1076),'FORM 3'!$C$7:$M$3007,3,FALSE)</f>
        <v>#N/A</v>
      </c>
      <c r="I1076" s="238" t="e">
        <f>VLOOKUP(CONCATENATE(C1076,J1076),'FORM 3'!$C$7:$M$3007,10,FALSE)</f>
        <v>#N/A</v>
      </c>
      <c r="J1076" s="135" t="s">
        <v>223</v>
      </c>
      <c r="K1076" s="69"/>
      <c r="L1076" s="66"/>
    </row>
    <row r="1077" spans="1:12" ht="12.75" hidden="1" customHeight="1" x14ac:dyDescent="0.25">
      <c r="A1077" s="68"/>
      <c r="B1077" s="74"/>
      <c r="C1077" s="81"/>
      <c r="D1077" s="133"/>
      <c r="E1077" s="133"/>
      <c r="F1077" s="134"/>
      <c r="G1077" s="237" t="e">
        <f>VLOOKUP(MID(F1077,1,2),Prov!$A$2:$B$55,2,FALSE)</f>
        <v>#N/A</v>
      </c>
      <c r="H1077" s="238" t="e">
        <f>VLOOKUP(CONCATENATE(C1077,J1077),'FORM 3'!$C$7:$M$3007,3,FALSE)</f>
        <v>#N/A</v>
      </c>
      <c r="I1077" s="238" t="e">
        <f>VLOOKUP(CONCATENATE(C1077,J1077),'FORM 3'!$C$7:$M$3007,10,FALSE)</f>
        <v>#N/A</v>
      </c>
      <c r="J1077" s="135" t="s">
        <v>223</v>
      </c>
      <c r="K1077" s="69"/>
      <c r="L1077" s="66"/>
    </row>
    <row r="1078" spans="1:12" ht="12.75" hidden="1" customHeight="1" x14ac:dyDescent="0.25">
      <c r="A1078" s="68"/>
      <c r="B1078" s="74"/>
      <c r="C1078" s="81"/>
      <c r="D1078" s="133"/>
      <c r="E1078" s="133"/>
      <c r="F1078" s="134"/>
      <c r="G1078" s="237" t="e">
        <f>VLOOKUP(MID(F1078,1,2),Prov!$A$2:$B$55,2,FALSE)</f>
        <v>#N/A</v>
      </c>
      <c r="H1078" s="238" t="e">
        <f>VLOOKUP(CONCATENATE(C1078,J1078),'FORM 3'!$C$7:$M$3007,3,FALSE)</f>
        <v>#N/A</v>
      </c>
      <c r="I1078" s="238" t="e">
        <f>VLOOKUP(CONCATENATE(C1078,J1078),'FORM 3'!$C$7:$M$3007,10,FALSE)</f>
        <v>#N/A</v>
      </c>
      <c r="J1078" s="135" t="s">
        <v>223</v>
      </c>
      <c r="K1078" s="69"/>
      <c r="L1078" s="66"/>
    </row>
    <row r="1079" spans="1:12" ht="12.75" hidden="1" customHeight="1" x14ac:dyDescent="0.25">
      <c r="A1079" s="68"/>
      <c r="B1079" s="74"/>
      <c r="C1079" s="81"/>
      <c r="D1079" s="133"/>
      <c r="E1079" s="133"/>
      <c r="F1079" s="134"/>
      <c r="G1079" s="237" t="e">
        <f>VLOOKUP(MID(F1079,1,2),Prov!$A$2:$B$55,2,FALSE)</f>
        <v>#N/A</v>
      </c>
      <c r="H1079" s="238" t="e">
        <f>VLOOKUP(CONCATENATE(C1079,J1079),'FORM 3'!$C$7:$M$3007,3,FALSE)</f>
        <v>#N/A</v>
      </c>
      <c r="I1079" s="238" t="e">
        <f>VLOOKUP(CONCATENATE(C1079,J1079),'FORM 3'!$C$7:$M$3007,10,FALSE)</f>
        <v>#N/A</v>
      </c>
      <c r="J1079" s="135" t="s">
        <v>223</v>
      </c>
      <c r="K1079" s="69"/>
      <c r="L1079" s="66"/>
    </row>
    <row r="1080" spans="1:12" ht="12.75" hidden="1" customHeight="1" x14ac:dyDescent="0.25">
      <c r="A1080" s="68"/>
      <c r="B1080" s="74"/>
      <c r="C1080" s="81"/>
      <c r="D1080" s="133"/>
      <c r="E1080" s="133"/>
      <c r="F1080" s="134"/>
      <c r="G1080" s="237" t="e">
        <f>VLOOKUP(MID(F1080,1,2),Prov!$A$2:$B$55,2,FALSE)</f>
        <v>#N/A</v>
      </c>
      <c r="H1080" s="238" t="e">
        <f>VLOOKUP(CONCATENATE(C1080,J1080),'FORM 3'!$C$7:$M$3007,3,FALSE)</f>
        <v>#N/A</v>
      </c>
      <c r="I1080" s="238" t="e">
        <f>VLOOKUP(CONCATENATE(C1080,J1080),'FORM 3'!$C$7:$M$3007,10,FALSE)</f>
        <v>#N/A</v>
      </c>
      <c r="J1080" s="135" t="s">
        <v>223</v>
      </c>
      <c r="K1080" s="69"/>
      <c r="L1080" s="66"/>
    </row>
    <row r="1081" spans="1:12" ht="12.75" hidden="1" customHeight="1" x14ac:dyDescent="0.25">
      <c r="A1081" s="68"/>
      <c r="B1081" s="74"/>
      <c r="C1081" s="81"/>
      <c r="D1081" s="133"/>
      <c r="E1081" s="133"/>
      <c r="F1081" s="134"/>
      <c r="G1081" s="237" t="e">
        <f>VLOOKUP(MID(F1081,1,2),Prov!$A$2:$B$55,2,FALSE)</f>
        <v>#N/A</v>
      </c>
      <c r="H1081" s="238" t="e">
        <f>VLOOKUP(CONCATENATE(C1081,J1081),'FORM 3'!$C$7:$M$3007,3,FALSE)</f>
        <v>#N/A</v>
      </c>
      <c r="I1081" s="238" t="e">
        <f>VLOOKUP(CONCATENATE(C1081,J1081),'FORM 3'!$C$7:$M$3007,10,FALSE)</f>
        <v>#N/A</v>
      </c>
      <c r="J1081" s="135" t="s">
        <v>223</v>
      </c>
      <c r="K1081" s="69"/>
      <c r="L1081" s="66"/>
    </row>
    <row r="1082" spans="1:12" ht="12.75" hidden="1" customHeight="1" x14ac:dyDescent="0.25">
      <c r="A1082" s="68"/>
      <c r="B1082" s="74"/>
      <c r="C1082" s="81"/>
      <c r="D1082" s="133"/>
      <c r="E1082" s="133"/>
      <c r="F1082" s="134"/>
      <c r="G1082" s="237" t="e">
        <f>VLOOKUP(MID(F1082,1,2),Prov!$A$2:$B$55,2,FALSE)</f>
        <v>#N/A</v>
      </c>
      <c r="H1082" s="238" t="e">
        <f>VLOOKUP(CONCATENATE(C1082,J1082),'FORM 3'!$C$7:$M$3007,3,FALSE)</f>
        <v>#N/A</v>
      </c>
      <c r="I1082" s="238" t="e">
        <f>VLOOKUP(CONCATENATE(C1082,J1082),'FORM 3'!$C$7:$M$3007,10,FALSE)</f>
        <v>#N/A</v>
      </c>
      <c r="J1082" s="135" t="s">
        <v>223</v>
      </c>
      <c r="K1082" s="69"/>
      <c r="L1082" s="66"/>
    </row>
    <row r="1083" spans="1:12" ht="12.75" hidden="1" customHeight="1" x14ac:dyDescent="0.25">
      <c r="A1083" s="68"/>
      <c r="B1083" s="74"/>
      <c r="C1083" s="81"/>
      <c r="D1083" s="133"/>
      <c r="E1083" s="133"/>
      <c r="F1083" s="134"/>
      <c r="G1083" s="237" t="e">
        <f>VLOOKUP(MID(F1083,1,2),Prov!$A$2:$B$55,2,FALSE)</f>
        <v>#N/A</v>
      </c>
      <c r="H1083" s="238" t="e">
        <f>VLOOKUP(CONCATENATE(C1083,J1083),'FORM 3'!$C$7:$M$3007,3,FALSE)</f>
        <v>#N/A</v>
      </c>
      <c r="I1083" s="238" t="e">
        <f>VLOOKUP(CONCATENATE(C1083,J1083),'FORM 3'!$C$7:$M$3007,10,FALSE)</f>
        <v>#N/A</v>
      </c>
      <c r="J1083" s="135" t="s">
        <v>223</v>
      </c>
      <c r="K1083" s="69"/>
      <c r="L1083" s="66"/>
    </row>
    <row r="1084" spans="1:12" ht="12.75" hidden="1" customHeight="1" x14ac:dyDescent="0.25">
      <c r="A1084" s="68"/>
      <c r="B1084" s="74"/>
      <c r="C1084" s="81"/>
      <c r="D1084" s="133"/>
      <c r="E1084" s="133"/>
      <c r="F1084" s="134"/>
      <c r="G1084" s="237" t="e">
        <f>VLOOKUP(MID(F1084,1,2),Prov!$A$2:$B$55,2,FALSE)</f>
        <v>#N/A</v>
      </c>
      <c r="H1084" s="238" t="e">
        <f>VLOOKUP(CONCATENATE(C1084,J1084),'FORM 3'!$C$7:$M$3007,3,FALSE)</f>
        <v>#N/A</v>
      </c>
      <c r="I1084" s="238" t="e">
        <f>VLOOKUP(CONCATENATE(C1084,J1084),'FORM 3'!$C$7:$M$3007,10,FALSE)</f>
        <v>#N/A</v>
      </c>
      <c r="J1084" s="135" t="s">
        <v>223</v>
      </c>
      <c r="K1084" s="69"/>
      <c r="L1084" s="66"/>
    </row>
    <row r="1085" spans="1:12" ht="12.75" hidden="1" customHeight="1" x14ac:dyDescent="0.25">
      <c r="A1085" s="68"/>
      <c r="B1085" s="74"/>
      <c r="C1085" s="81"/>
      <c r="D1085" s="133"/>
      <c r="E1085" s="133"/>
      <c r="F1085" s="134"/>
      <c r="G1085" s="237" t="e">
        <f>VLOOKUP(MID(F1085,1,2),Prov!$A$2:$B$55,2,FALSE)</f>
        <v>#N/A</v>
      </c>
      <c r="H1085" s="238" t="e">
        <f>VLOOKUP(CONCATENATE(C1085,J1085),'FORM 3'!$C$7:$M$3007,3,FALSE)</f>
        <v>#N/A</v>
      </c>
      <c r="I1085" s="238" t="e">
        <f>VLOOKUP(CONCATENATE(C1085,J1085),'FORM 3'!$C$7:$M$3007,10,FALSE)</f>
        <v>#N/A</v>
      </c>
      <c r="J1085" s="135" t="s">
        <v>223</v>
      </c>
      <c r="K1085" s="69"/>
      <c r="L1085" s="66"/>
    </row>
    <row r="1086" spans="1:12" ht="12.75" hidden="1" customHeight="1" x14ac:dyDescent="0.25">
      <c r="A1086" s="68"/>
      <c r="B1086" s="74"/>
      <c r="C1086" s="81"/>
      <c r="D1086" s="133"/>
      <c r="E1086" s="133"/>
      <c r="F1086" s="134"/>
      <c r="G1086" s="237" t="e">
        <f>VLOOKUP(MID(F1086,1,2),Prov!$A$2:$B$55,2,FALSE)</f>
        <v>#N/A</v>
      </c>
      <c r="H1086" s="238" t="e">
        <f>VLOOKUP(CONCATENATE(C1086,J1086),'FORM 3'!$C$7:$M$3007,3,FALSE)</f>
        <v>#N/A</v>
      </c>
      <c r="I1086" s="238" t="e">
        <f>VLOOKUP(CONCATENATE(C1086,J1086),'FORM 3'!$C$7:$M$3007,10,FALSE)</f>
        <v>#N/A</v>
      </c>
      <c r="J1086" s="135" t="s">
        <v>223</v>
      </c>
      <c r="K1086" s="69"/>
      <c r="L1086" s="66"/>
    </row>
    <row r="1087" spans="1:12" ht="12.75" hidden="1" customHeight="1" x14ac:dyDescent="0.25">
      <c r="A1087" s="68"/>
      <c r="B1087" s="74"/>
      <c r="C1087" s="81"/>
      <c r="D1087" s="133"/>
      <c r="E1087" s="133"/>
      <c r="F1087" s="134"/>
      <c r="G1087" s="237" t="e">
        <f>VLOOKUP(MID(F1087,1,2),Prov!$A$2:$B$55,2,FALSE)</f>
        <v>#N/A</v>
      </c>
      <c r="H1087" s="238" t="e">
        <f>VLOOKUP(CONCATENATE(C1087,J1087),'FORM 3'!$C$7:$M$3007,3,FALSE)</f>
        <v>#N/A</v>
      </c>
      <c r="I1087" s="238" t="e">
        <f>VLOOKUP(CONCATENATE(C1087,J1087),'FORM 3'!$C$7:$M$3007,10,FALSE)</f>
        <v>#N/A</v>
      </c>
      <c r="J1087" s="135" t="s">
        <v>223</v>
      </c>
      <c r="K1087" s="69"/>
      <c r="L1087" s="66"/>
    </row>
    <row r="1088" spans="1:12" ht="12.75" hidden="1" customHeight="1" x14ac:dyDescent="0.25">
      <c r="A1088" s="68"/>
      <c r="B1088" s="74"/>
      <c r="C1088" s="81"/>
      <c r="D1088" s="133"/>
      <c r="E1088" s="133"/>
      <c r="F1088" s="134"/>
      <c r="G1088" s="237" t="e">
        <f>VLOOKUP(MID(F1088,1,2),Prov!$A$2:$B$55,2,FALSE)</f>
        <v>#N/A</v>
      </c>
      <c r="H1088" s="238" t="e">
        <f>VLOOKUP(CONCATENATE(C1088,J1088),'FORM 3'!$C$7:$M$3007,3,FALSE)</f>
        <v>#N/A</v>
      </c>
      <c r="I1088" s="238" t="e">
        <f>VLOOKUP(CONCATENATE(C1088,J1088),'FORM 3'!$C$7:$M$3007,10,FALSE)</f>
        <v>#N/A</v>
      </c>
      <c r="J1088" s="135" t="s">
        <v>223</v>
      </c>
      <c r="K1088" s="69"/>
      <c r="L1088" s="66"/>
    </row>
    <row r="1089" spans="1:12" ht="12.75" hidden="1" customHeight="1" x14ac:dyDescent="0.25">
      <c r="A1089" s="68"/>
      <c r="B1089" s="74"/>
      <c r="C1089" s="81"/>
      <c r="D1089" s="133"/>
      <c r="E1089" s="133"/>
      <c r="F1089" s="134"/>
      <c r="G1089" s="237" t="e">
        <f>VLOOKUP(MID(F1089,1,2),Prov!$A$2:$B$55,2,FALSE)</f>
        <v>#N/A</v>
      </c>
      <c r="H1089" s="238" t="e">
        <f>VLOOKUP(CONCATENATE(C1089,J1089),'FORM 3'!$C$7:$M$3007,3,FALSE)</f>
        <v>#N/A</v>
      </c>
      <c r="I1089" s="238" t="e">
        <f>VLOOKUP(CONCATENATE(C1089,J1089),'FORM 3'!$C$7:$M$3007,10,FALSE)</f>
        <v>#N/A</v>
      </c>
      <c r="J1089" s="135" t="s">
        <v>223</v>
      </c>
      <c r="K1089" s="69"/>
      <c r="L1089" s="66"/>
    </row>
    <row r="1090" spans="1:12" ht="12.75" hidden="1" customHeight="1" x14ac:dyDescent="0.25">
      <c r="A1090" s="68"/>
      <c r="B1090" s="74"/>
      <c r="C1090" s="81"/>
      <c r="D1090" s="133"/>
      <c r="E1090" s="133"/>
      <c r="F1090" s="134"/>
      <c r="G1090" s="237" t="e">
        <f>VLOOKUP(MID(F1090,1,2),Prov!$A$2:$B$55,2,FALSE)</f>
        <v>#N/A</v>
      </c>
      <c r="H1090" s="238" t="e">
        <f>VLOOKUP(CONCATENATE(C1090,J1090),'FORM 3'!$C$7:$M$3007,3,FALSE)</f>
        <v>#N/A</v>
      </c>
      <c r="I1090" s="238" t="e">
        <f>VLOOKUP(CONCATENATE(C1090,J1090),'FORM 3'!$C$7:$M$3007,10,FALSE)</f>
        <v>#N/A</v>
      </c>
      <c r="J1090" s="135" t="s">
        <v>223</v>
      </c>
      <c r="K1090" s="69"/>
      <c r="L1090" s="66"/>
    </row>
    <row r="1091" spans="1:12" ht="12.75" hidden="1" customHeight="1" x14ac:dyDescent="0.25">
      <c r="A1091" s="68"/>
      <c r="B1091" s="74"/>
      <c r="C1091" s="81"/>
      <c r="D1091" s="133"/>
      <c r="E1091" s="133"/>
      <c r="F1091" s="134"/>
      <c r="G1091" s="237" t="e">
        <f>VLOOKUP(MID(F1091,1,2),Prov!$A$2:$B$55,2,FALSE)</f>
        <v>#N/A</v>
      </c>
      <c r="H1091" s="238" t="e">
        <f>VLOOKUP(CONCATENATE(C1091,J1091),'FORM 3'!$C$7:$M$3007,3,FALSE)</f>
        <v>#N/A</v>
      </c>
      <c r="I1091" s="238" t="e">
        <f>VLOOKUP(CONCATENATE(C1091,J1091),'FORM 3'!$C$7:$M$3007,10,FALSE)</f>
        <v>#N/A</v>
      </c>
      <c r="J1091" s="135" t="s">
        <v>223</v>
      </c>
      <c r="K1091" s="69"/>
      <c r="L1091" s="66"/>
    </row>
    <row r="1092" spans="1:12" ht="12.75" hidden="1" customHeight="1" x14ac:dyDescent="0.25">
      <c r="A1092" s="68"/>
      <c r="B1092" s="74"/>
      <c r="C1092" s="81"/>
      <c r="D1092" s="133"/>
      <c r="E1092" s="133"/>
      <c r="F1092" s="134"/>
      <c r="G1092" s="237" t="e">
        <f>VLOOKUP(MID(F1092,1,2),Prov!$A$2:$B$55,2,FALSE)</f>
        <v>#N/A</v>
      </c>
      <c r="H1092" s="238" t="e">
        <f>VLOOKUP(CONCATENATE(C1092,J1092),'FORM 3'!$C$7:$M$3007,3,FALSE)</f>
        <v>#N/A</v>
      </c>
      <c r="I1092" s="238" t="e">
        <f>VLOOKUP(CONCATENATE(C1092,J1092),'FORM 3'!$C$7:$M$3007,10,FALSE)</f>
        <v>#N/A</v>
      </c>
      <c r="J1092" s="135" t="s">
        <v>223</v>
      </c>
      <c r="K1092" s="69"/>
      <c r="L1092" s="66"/>
    </row>
    <row r="1093" spans="1:12" ht="12.75" hidden="1" customHeight="1" x14ac:dyDescent="0.25">
      <c r="A1093" s="68"/>
      <c r="B1093" s="74"/>
      <c r="C1093" s="81"/>
      <c r="D1093" s="133"/>
      <c r="E1093" s="133"/>
      <c r="F1093" s="134"/>
      <c r="G1093" s="237" t="e">
        <f>VLOOKUP(MID(F1093,1,2),Prov!$A$2:$B$55,2,FALSE)</f>
        <v>#N/A</v>
      </c>
      <c r="H1093" s="238" t="e">
        <f>VLOOKUP(CONCATENATE(C1093,J1093),'FORM 3'!$C$7:$M$3007,3,FALSE)</f>
        <v>#N/A</v>
      </c>
      <c r="I1093" s="238" t="e">
        <f>VLOOKUP(CONCATENATE(C1093,J1093),'FORM 3'!$C$7:$M$3007,10,FALSE)</f>
        <v>#N/A</v>
      </c>
      <c r="J1093" s="135" t="s">
        <v>223</v>
      </c>
      <c r="K1093" s="69"/>
      <c r="L1093" s="66"/>
    </row>
    <row r="1094" spans="1:12" ht="12.75" hidden="1" customHeight="1" x14ac:dyDescent="0.25">
      <c r="A1094" s="68"/>
      <c r="B1094" s="74"/>
      <c r="C1094" s="81"/>
      <c r="D1094" s="133"/>
      <c r="E1094" s="133"/>
      <c r="F1094" s="134"/>
      <c r="G1094" s="237" t="e">
        <f>VLOOKUP(MID(F1094,1,2),Prov!$A$2:$B$55,2,FALSE)</f>
        <v>#N/A</v>
      </c>
      <c r="H1094" s="238" t="e">
        <f>VLOOKUP(CONCATENATE(C1094,J1094),'FORM 3'!$C$7:$M$3007,3,FALSE)</f>
        <v>#N/A</v>
      </c>
      <c r="I1094" s="238" t="e">
        <f>VLOOKUP(CONCATENATE(C1094,J1094),'FORM 3'!$C$7:$M$3007,10,FALSE)</f>
        <v>#N/A</v>
      </c>
      <c r="J1094" s="135" t="s">
        <v>223</v>
      </c>
      <c r="K1094" s="69"/>
      <c r="L1094" s="66"/>
    </row>
    <row r="1095" spans="1:12" ht="12.75" hidden="1" customHeight="1" x14ac:dyDescent="0.25">
      <c r="A1095" s="68"/>
      <c r="B1095" s="74"/>
      <c r="C1095" s="81"/>
      <c r="D1095" s="133"/>
      <c r="E1095" s="133"/>
      <c r="F1095" s="134"/>
      <c r="G1095" s="237" t="e">
        <f>VLOOKUP(MID(F1095,1,2),Prov!$A$2:$B$55,2,FALSE)</f>
        <v>#N/A</v>
      </c>
      <c r="H1095" s="238" t="e">
        <f>VLOOKUP(CONCATENATE(C1095,J1095),'FORM 3'!$C$7:$M$3007,3,FALSE)</f>
        <v>#N/A</v>
      </c>
      <c r="I1095" s="238" t="e">
        <f>VLOOKUP(CONCATENATE(C1095,J1095),'FORM 3'!$C$7:$M$3007,10,FALSE)</f>
        <v>#N/A</v>
      </c>
      <c r="J1095" s="135" t="s">
        <v>223</v>
      </c>
      <c r="K1095" s="69"/>
      <c r="L1095" s="66"/>
    </row>
    <row r="1096" spans="1:12" ht="12.75" hidden="1" customHeight="1" x14ac:dyDescent="0.25">
      <c r="A1096" s="68"/>
      <c r="B1096" s="74"/>
      <c r="C1096" s="81"/>
      <c r="D1096" s="133"/>
      <c r="E1096" s="133"/>
      <c r="F1096" s="134"/>
      <c r="G1096" s="237" t="e">
        <f>VLOOKUP(MID(F1096,1,2),Prov!$A$2:$B$55,2,FALSE)</f>
        <v>#N/A</v>
      </c>
      <c r="H1096" s="238" t="e">
        <f>VLOOKUP(CONCATENATE(C1096,J1096),'FORM 3'!$C$7:$M$3007,3,FALSE)</f>
        <v>#N/A</v>
      </c>
      <c r="I1096" s="238" t="e">
        <f>VLOOKUP(CONCATENATE(C1096,J1096),'FORM 3'!$C$7:$M$3007,10,FALSE)</f>
        <v>#N/A</v>
      </c>
      <c r="J1096" s="135" t="s">
        <v>223</v>
      </c>
      <c r="K1096" s="69"/>
      <c r="L1096" s="66"/>
    </row>
    <row r="1097" spans="1:12" ht="12.75" hidden="1" customHeight="1" x14ac:dyDescent="0.25">
      <c r="A1097" s="68"/>
      <c r="B1097" s="74"/>
      <c r="C1097" s="81"/>
      <c r="D1097" s="133"/>
      <c r="E1097" s="133"/>
      <c r="F1097" s="134"/>
      <c r="G1097" s="237" t="e">
        <f>VLOOKUP(MID(F1097,1,2),Prov!$A$2:$B$55,2,FALSE)</f>
        <v>#N/A</v>
      </c>
      <c r="H1097" s="238" t="e">
        <f>VLOOKUP(CONCATENATE(C1097,J1097),'FORM 3'!$C$7:$M$3007,3,FALSE)</f>
        <v>#N/A</v>
      </c>
      <c r="I1097" s="238" t="e">
        <f>VLOOKUP(CONCATENATE(C1097,J1097),'FORM 3'!$C$7:$M$3007,10,FALSE)</f>
        <v>#N/A</v>
      </c>
      <c r="J1097" s="135" t="s">
        <v>223</v>
      </c>
      <c r="K1097" s="69"/>
      <c r="L1097" s="66"/>
    </row>
    <row r="1098" spans="1:12" ht="12.75" hidden="1" customHeight="1" x14ac:dyDescent="0.25">
      <c r="A1098" s="68"/>
      <c r="B1098" s="74"/>
      <c r="C1098" s="81"/>
      <c r="D1098" s="133"/>
      <c r="E1098" s="133"/>
      <c r="F1098" s="134"/>
      <c r="G1098" s="237" t="e">
        <f>VLOOKUP(MID(F1098,1,2),Prov!$A$2:$B$55,2,FALSE)</f>
        <v>#N/A</v>
      </c>
      <c r="H1098" s="238" t="e">
        <f>VLOOKUP(CONCATENATE(C1098,J1098),'FORM 3'!$C$7:$M$3007,3,FALSE)</f>
        <v>#N/A</v>
      </c>
      <c r="I1098" s="238" t="e">
        <f>VLOOKUP(CONCATENATE(C1098,J1098),'FORM 3'!$C$7:$M$3007,10,FALSE)</f>
        <v>#N/A</v>
      </c>
      <c r="J1098" s="135" t="s">
        <v>223</v>
      </c>
      <c r="K1098" s="69"/>
      <c r="L1098" s="66"/>
    </row>
    <row r="1099" spans="1:12" ht="12.75" hidden="1" customHeight="1" x14ac:dyDescent="0.25">
      <c r="A1099" s="68"/>
      <c r="B1099" s="74"/>
      <c r="C1099" s="81"/>
      <c r="D1099" s="133"/>
      <c r="E1099" s="133"/>
      <c r="F1099" s="134"/>
      <c r="G1099" s="237" t="e">
        <f>VLOOKUP(MID(F1099,1,2),Prov!$A$2:$B$55,2,FALSE)</f>
        <v>#N/A</v>
      </c>
      <c r="H1099" s="238" t="e">
        <f>VLOOKUP(CONCATENATE(C1099,J1099),'FORM 3'!$C$7:$M$3007,3,FALSE)</f>
        <v>#N/A</v>
      </c>
      <c r="I1099" s="238" t="e">
        <f>VLOOKUP(CONCATENATE(C1099,J1099),'FORM 3'!$C$7:$M$3007,10,FALSE)</f>
        <v>#N/A</v>
      </c>
      <c r="J1099" s="135" t="s">
        <v>223</v>
      </c>
      <c r="K1099" s="69"/>
      <c r="L1099" s="66"/>
    </row>
    <row r="1100" spans="1:12" ht="12.75" hidden="1" customHeight="1" x14ac:dyDescent="0.25">
      <c r="A1100" s="68"/>
      <c r="B1100" s="74"/>
      <c r="C1100" s="81"/>
      <c r="D1100" s="133"/>
      <c r="E1100" s="133"/>
      <c r="F1100" s="134"/>
      <c r="G1100" s="237" t="e">
        <f>VLOOKUP(MID(F1100,1,2),Prov!$A$2:$B$55,2,FALSE)</f>
        <v>#N/A</v>
      </c>
      <c r="H1100" s="238" t="e">
        <f>VLOOKUP(CONCATENATE(C1100,J1100),'FORM 3'!$C$7:$M$3007,3,FALSE)</f>
        <v>#N/A</v>
      </c>
      <c r="I1100" s="238" t="e">
        <f>VLOOKUP(CONCATENATE(C1100,J1100),'FORM 3'!$C$7:$M$3007,10,FALSE)</f>
        <v>#N/A</v>
      </c>
      <c r="J1100" s="135" t="s">
        <v>223</v>
      </c>
      <c r="K1100" s="69"/>
      <c r="L1100" s="66"/>
    </row>
    <row r="1101" spans="1:12" ht="12.75" hidden="1" customHeight="1" x14ac:dyDescent="0.25">
      <c r="A1101" s="68"/>
      <c r="B1101" s="74"/>
      <c r="C1101" s="81"/>
      <c r="D1101" s="133"/>
      <c r="E1101" s="133"/>
      <c r="F1101" s="134"/>
      <c r="G1101" s="237" t="e">
        <f>VLOOKUP(MID(F1101,1,2),Prov!$A$2:$B$55,2,FALSE)</f>
        <v>#N/A</v>
      </c>
      <c r="H1101" s="238" t="e">
        <f>VLOOKUP(CONCATENATE(C1101,J1101),'FORM 3'!$C$7:$M$3007,3,FALSE)</f>
        <v>#N/A</v>
      </c>
      <c r="I1101" s="238" t="e">
        <f>VLOOKUP(CONCATENATE(C1101,J1101),'FORM 3'!$C$7:$M$3007,10,FALSE)</f>
        <v>#N/A</v>
      </c>
      <c r="J1101" s="135" t="s">
        <v>223</v>
      </c>
      <c r="K1101" s="69"/>
      <c r="L1101" s="66"/>
    </row>
    <row r="1102" spans="1:12" ht="12.75" hidden="1" customHeight="1" x14ac:dyDescent="0.25">
      <c r="A1102" s="68"/>
      <c r="B1102" s="74"/>
      <c r="C1102" s="81"/>
      <c r="D1102" s="133"/>
      <c r="E1102" s="133"/>
      <c r="F1102" s="134"/>
      <c r="G1102" s="237" t="e">
        <f>VLOOKUP(MID(F1102,1,2),Prov!$A$2:$B$55,2,FALSE)</f>
        <v>#N/A</v>
      </c>
      <c r="H1102" s="238" t="e">
        <f>VLOOKUP(CONCATENATE(C1102,J1102),'FORM 3'!$C$7:$M$3007,3,FALSE)</f>
        <v>#N/A</v>
      </c>
      <c r="I1102" s="238" t="e">
        <f>VLOOKUP(CONCATENATE(C1102,J1102),'FORM 3'!$C$7:$M$3007,10,FALSE)</f>
        <v>#N/A</v>
      </c>
      <c r="J1102" s="135" t="s">
        <v>223</v>
      </c>
      <c r="K1102" s="69"/>
      <c r="L1102" s="66"/>
    </row>
    <row r="1103" spans="1:12" ht="12.75" hidden="1" customHeight="1" x14ac:dyDescent="0.25">
      <c r="A1103" s="68"/>
      <c r="B1103" s="74"/>
      <c r="C1103" s="81"/>
      <c r="D1103" s="133"/>
      <c r="E1103" s="133"/>
      <c r="F1103" s="134"/>
      <c r="G1103" s="237" t="e">
        <f>VLOOKUP(MID(F1103,1,2),Prov!$A$2:$B$55,2,FALSE)</f>
        <v>#N/A</v>
      </c>
      <c r="H1103" s="238" t="e">
        <f>VLOOKUP(CONCATENATE(C1103,J1103),'FORM 3'!$C$7:$M$3007,3,FALSE)</f>
        <v>#N/A</v>
      </c>
      <c r="I1103" s="238" t="e">
        <f>VLOOKUP(CONCATENATE(C1103,J1103),'FORM 3'!$C$7:$M$3007,10,FALSE)</f>
        <v>#N/A</v>
      </c>
      <c r="J1103" s="135" t="s">
        <v>223</v>
      </c>
      <c r="K1103" s="69"/>
      <c r="L1103" s="66"/>
    </row>
    <row r="1104" spans="1:12" ht="12.75" hidden="1" customHeight="1" x14ac:dyDescent="0.25">
      <c r="A1104" s="68"/>
      <c r="B1104" s="74"/>
      <c r="C1104" s="81"/>
      <c r="D1104" s="133"/>
      <c r="E1104" s="133"/>
      <c r="F1104" s="134"/>
      <c r="G1104" s="237" t="e">
        <f>VLOOKUP(MID(F1104,1,2),Prov!$A$2:$B$55,2,FALSE)</f>
        <v>#N/A</v>
      </c>
      <c r="H1104" s="238" t="e">
        <f>VLOOKUP(CONCATENATE(C1104,J1104),'FORM 3'!$C$7:$M$3007,3,FALSE)</f>
        <v>#N/A</v>
      </c>
      <c r="I1104" s="238" t="e">
        <f>VLOOKUP(CONCATENATE(C1104,J1104),'FORM 3'!$C$7:$M$3007,10,FALSE)</f>
        <v>#N/A</v>
      </c>
      <c r="J1104" s="135" t="s">
        <v>223</v>
      </c>
      <c r="K1104" s="69"/>
      <c r="L1104" s="66"/>
    </row>
    <row r="1105" spans="1:12" ht="12.75" hidden="1" customHeight="1" x14ac:dyDescent="0.25">
      <c r="A1105" s="68"/>
      <c r="B1105" s="74"/>
      <c r="C1105" s="81"/>
      <c r="D1105" s="133"/>
      <c r="E1105" s="133"/>
      <c r="F1105" s="134"/>
      <c r="G1105" s="237" t="e">
        <f>VLOOKUP(MID(F1105,1,2),Prov!$A$2:$B$55,2,FALSE)</f>
        <v>#N/A</v>
      </c>
      <c r="H1105" s="238" t="e">
        <f>VLOOKUP(CONCATENATE(C1105,J1105),'FORM 3'!$C$7:$M$3007,3,FALSE)</f>
        <v>#N/A</v>
      </c>
      <c r="I1105" s="238" t="e">
        <f>VLOOKUP(CONCATENATE(C1105,J1105),'FORM 3'!$C$7:$M$3007,10,FALSE)</f>
        <v>#N/A</v>
      </c>
      <c r="J1105" s="135" t="s">
        <v>223</v>
      </c>
      <c r="K1105" s="69"/>
      <c r="L1105" s="66"/>
    </row>
    <row r="1106" spans="1:12" ht="12.75" hidden="1" customHeight="1" x14ac:dyDescent="0.25">
      <c r="A1106" s="68"/>
      <c r="B1106" s="74"/>
      <c r="C1106" s="81"/>
      <c r="D1106" s="133"/>
      <c r="E1106" s="133"/>
      <c r="F1106" s="134"/>
      <c r="G1106" s="237" t="e">
        <f>VLOOKUP(MID(F1106,1,2),Prov!$A$2:$B$55,2,FALSE)</f>
        <v>#N/A</v>
      </c>
      <c r="H1106" s="238" t="e">
        <f>VLOOKUP(CONCATENATE(C1106,J1106),'FORM 3'!$C$7:$M$3007,3,FALSE)</f>
        <v>#N/A</v>
      </c>
      <c r="I1106" s="238" t="e">
        <f>VLOOKUP(CONCATENATE(C1106,J1106),'FORM 3'!$C$7:$M$3007,10,FALSE)</f>
        <v>#N/A</v>
      </c>
      <c r="J1106" s="135" t="s">
        <v>223</v>
      </c>
      <c r="K1106" s="69"/>
      <c r="L1106" s="66"/>
    </row>
    <row r="1107" spans="1:12" ht="12.75" hidden="1" customHeight="1" x14ac:dyDescent="0.25">
      <c r="A1107" s="68"/>
      <c r="B1107" s="74"/>
      <c r="C1107" s="81"/>
      <c r="D1107" s="133"/>
      <c r="E1107" s="133"/>
      <c r="F1107" s="134"/>
      <c r="G1107" s="237" t="e">
        <f>VLOOKUP(MID(F1107,1,2),Prov!$A$2:$B$55,2,FALSE)</f>
        <v>#N/A</v>
      </c>
      <c r="H1107" s="238" t="e">
        <f>VLOOKUP(CONCATENATE(C1107,J1107),'FORM 3'!$C$7:$M$3007,3,FALSE)</f>
        <v>#N/A</v>
      </c>
      <c r="I1107" s="238" t="e">
        <f>VLOOKUP(CONCATENATE(C1107,J1107),'FORM 3'!$C$7:$M$3007,10,FALSE)</f>
        <v>#N/A</v>
      </c>
      <c r="J1107" s="135" t="s">
        <v>223</v>
      </c>
      <c r="K1107" s="69"/>
      <c r="L1107" s="66"/>
    </row>
    <row r="1108" spans="1:12" ht="12.75" hidden="1" customHeight="1" x14ac:dyDescent="0.25">
      <c r="A1108" s="68"/>
      <c r="B1108" s="74"/>
      <c r="C1108" s="81"/>
      <c r="D1108" s="133"/>
      <c r="E1108" s="133"/>
      <c r="F1108" s="134"/>
      <c r="G1108" s="237" t="e">
        <f>VLOOKUP(MID(F1108,1,2),Prov!$A$2:$B$55,2,FALSE)</f>
        <v>#N/A</v>
      </c>
      <c r="H1108" s="238" t="e">
        <f>VLOOKUP(CONCATENATE(C1108,J1108),'FORM 3'!$C$7:$M$3007,3,FALSE)</f>
        <v>#N/A</v>
      </c>
      <c r="I1108" s="238" t="e">
        <f>VLOOKUP(CONCATENATE(C1108,J1108),'FORM 3'!$C$7:$M$3007,10,FALSE)</f>
        <v>#N/A</v>
      </c>
      <c r="J1108" s="135" t="s">
        <v>223</v>
      </c>
      <c r="K1108" s="69"/>
      <c r="L1108" s="66"/>
    </row>
    <row r="1109" spans="1:12" ht="12.75" hidden="1" customHeight="1" x14ac:dyDescent="0.25">
      <c r="A1109" s="68"/>
      <c r="B1109" s="74"/>
      <c r="C1109" s="81"/>
      <c r="D1109" s="133"/>
      <c r="E1109" s="133"/>
      <c r="F1109" s="134"/>
      <c r="G1109" s="237" t="e">
        <f>VLOOKUP(MID(F1109,1,2),Prov!$A$2:$B$55,2,FALSE)</f>
        <v>#N/A</v>
      </c>
      <c r="H1109" s="238" t="e">
        <f>VLOOKUP(CONCATENATE(C1109,J1109),'FORM 3'!$C$7:$M$3007,3,FALSE)</f>
        <v>#N/A</v>
      </c>
      <c r="I1109" s="238" t="e">
        <f>VLOOKUP(CONCATENATE(C1109,J1109),'FORM 3'!$C$7:$M$3007,10,FALSE)</f>
        <v>#N/A</v>
      </c>
      <c r="J1109" s="135" t="s">
        <v>223</v>
      </c>
      <c r="K1109" s="69"/>
      <c r="L1109" s="66"/>
    </row>
    <row r="1110" spans="1:12" ht="12.75" hidden="1" customHeight="1" x14ac:dyDescent="0.25">
      <c r="A1110" s="68"/>
      <c r="B1110" s="74"/>
      <c r="C1110" s="81"/>
      <c r="D1110" s="133"/>
      <c r="E1110" s="133"/>
      <c r="F1110" s="134"/>
      <c r="G1110" s="237" t="e">
        <f>VLOOKUP(MID(F1110,1,2),Prov!$A$2:$B$55,2,FALSE)</f>
        <v>#N/A</v>
      </c>
      <c r="H1110" s="238" t="e">
        <f>VLOOKUP(CONCATENATE(C1110,J1110),'FORM 3'!$C$7:$M$3007,3,FALSE)</f>
        <v>#N/A</v>
      </c>
      <c r="I1110" s="238" t="e">
        <f>VLOOKUP(CONCATENATE(C1110,J1110),'FORM 3'!$C$7:$M$3007,10,FALSE)</f>
        <v>#N/A</v>
      </c>
      <c r="J1110" s="135" t="s">
        <v>223</v>
      </c>
      <c r="K1110" s="69"/>
      <c r="L1110" s="66"/>
    </row>
    <row r="1111" spans="1:12" ht="12.75" hidden="1" customHeight="1" x14ac:dyDescent="0.25">
      <c r="A1111" s="68"/>
      <c r="B1111" s="74"/>
      <c r="C1111" s="81"/>
      <c r="D1111" s="133"/>
      <c r="E1111" s="133"/>
      <c r="F1111" s="134"/>
      <c r="G1111" s="237" t="e">
        <f>VLOOKUP(MID(F1111,1,2),Prov!$A$2:$B$55,2,FALSE)</f>
        <v>#N/A</v>
      </c>
      <c r="H1111" s="238" t="e">
        <f>VLOOKUP(CONCATENATE(C1111,J1111),'FORM 3'!$C$7:$M$3007,3,FALSE)</f>
        <v>#N/A</v>
      </c>
      <c r="I1111" s="238" t="e">
        <f>VLOOKUP(CONCATENATE(C1111,J1111),'FORM 3'!$C$7:$M$3007,10,FALSE)</f>
        <v>#N/A</v>
      </c>
      <c r="J1111" s="135" t="s">
        <v>223</v>
      </c>
      <c r="K1111" s="69"/>
      <c r="L1111" s="66"/>
    </row>
    <row r="1112" spans="1:12" ht="12.75" hidden="1" customHeight="1" x14ac:dyDescent="0.25">
      <c r="A1112" s="68"/>
      <c r="B1112" s="74"/>
      <c r="C1112" s="81"/>
      <c r="D1112" s="133"/>
      <c r="E1112" s="133"/>
      <c r="F1112" s="134"/>
      <c r="G1112" s="237" t="e">
        <f>VLOOKUP(MID(F1112,1,2),Prov!$A$2:$B$55,2,FALSE)</f>
        <v>#N/A</v>
      </c>
      <c r="H1112" s="238" t="e">
        <f>VLOOKUP(CONCATENATE(C1112,J1112),'FORM 3'!$C$7:$M$3007,3,FALSE)</f>
        <v>#N/A</v>
      </c>
      <c r="I1112" s="238" t="e">
        <f>VLOOKUP(CONCATENATE(C1112,J1112),'FORM 3'!$C$7:$M$3007,10,FALSE)</f>
        <v>#N/A</v>
      </c>
      <c r="J1112" s="135" t="s">
        <v>223</v>
      </c>
      <c r="K1112" s="69"/>
      <c r="L1112" s="66"/>
    </row>
    <row r="1113" spans="1:12" ht="12.75" hidden="1" customHeight="1" x14ac:dyDescent="0.25">
      <c r="A1113" s="68"/>
      <c r="B1113" s="74"/>
      <c r="C1113" s="81"/>
      <c r="D1113" s="133"/>
      <c r="E1113" s="133"/>
      <c r="F1113" s="134"/>
      <c r="G1113" s="237" t="e">
        <f>VLOOKUP(MID(F1113,1,2),Prov!$A$2:$B$55,2,FALSE)</f>
        <v>#N/A</v>
      </c>
      <c r="H1113" s="238" t="e">
        <f>VLOOKUP(CONCATENATE(C1113,J1113),'FORM 3'!$C$7:$M$3007,3,FALSE)</f>
        <v>#N/A</v>
      </c>
      <c r="I1113" s="238" t="e">
        <f>VLOOKUP(CONCATENATE(C1113,J1113),'FORM 3'!$C$7:$M$3007,10,FALSE)</f>
        <v>#N/A</v>
      </c>
      <c r="J1113" s="135" t="s">
        <v>223</v>
      </c>
      <c r="K1113" s="69"/>
      <c r="L1113" s="66"/>
    </row>
    <row r="1114" spans="1:12" ht="12.75" hidden="1" customHeight="1" x14ac:dyDescent="0.25">
      <c r="A1114" s="68"/>
      <c r="B1114" s="74"/>
      <c r="C1114" s="81"/>
      <c r="D1114" s="133"/>
      <c r="E1114" s="133"/>
      <c r="F1114" s="134"/>
      <c r="G1114" s="237" t="e">
        <f>VLOOKUP(MID(F1114,1,2),Prov!$A$2:$B$55,2,FALSE)</f>
        <v>#N/A</v>
      </c>
      <c r="H1114" s="238" t="e">
        <f>VLOOKUP(CONCATENATE(C1114,J1114),'FORM 3'!$C$7:$M$3007,3,FALSE)</f>
        <v>#N/A</v>
      </c>
      <c r="I1114" s="238" t="e">
        <f>VLOOKUP(CONCATENATE(C1114,J1114),'FORM 3'!$C$7:$M$3007,10,FALSE)</f>
        <v>#N/A</v>
      </c>
      <c r="J1114" s="135" t="s">
        <v>223</v>
      </c>
      <c r="K1114" s="69"/>
      <c r="L1114" s="66"/>
    </row>
    <row r="1115" spans="1:12" ht="12.75" hidden="1" customHeight="1" x14ac:dyDescent="0.25">
      <c r="A1115" s="68"/>
      <c r="B1115" s="74"/>
      <c r="C1115" s="81"/>
      <c r="D1115" s="133"/>
      <c r="E1115" s="133"/>
      <c r="F1115" s="134"/>
      <c r="G1115" s="237" t="e">
        <f>VLOOKUP(MID(F1115,1,2),Prov!$A$2:$B$55,2,FALSE)</f>
        <v>#N/A</v>
      </c>
      <c r="H1115" s="238" t="e">
        <f>VLOOKUP(CONCATENATE(C1115,J1115),'FORM 3'!$C$7:$M$3007,3,FALSE)</f>
        <v>#N/A</v>
      </c>
      <c r="I1115" s="238" t="e">
        <f>VLOOKUP(CONCATENATE(C1115,J1115),'FORM 3'!$C$7:$M$3007,10,FALSE)</f>
        <v>#N/A</v>
      </c>
      <c r="J1115" s="135" t="s">
        <v>223</v>
      </c>
      <c r="K1115" s="69"/>
      <c r="L1115" s="66"/>
    </row>
    <row r="1116" spans="1:12" ht="12.75" hidden="1" customHeight="1" x14ac:dyDescent="0.25">
      <c r="A1116" s="68"/>
      <c r="B1116" s="74"/>
      <c r="C1116" s="81"/>
      <c r="D1116" s="133"/>
      <c r="E1116" s="133"/>
      <c r="F1116" s="134"/>
      <c r="G1116" s="237" t="e">
        <f>VLOOKUP(MID(F1116,1,2),Prov!$A$2:$B$55,2,FALSE)</f>
        <v>#N/A</v>
      </c>
      <c r="H1116" s="238" t="e">
        <f>VLOOKUP(CONCATENATE(C1116,J1116),'FORM 3'!$C$7:$M$3007,3,FALSE)</f>
        <v>#N/A</v>
      </c>
      <c r="I1116" s="238" t="e">
        <f>VLOOKUP(CONCATENATE(C1116,J1116),'FORM 3'!$C$7:$M$3007,10,FALSE)</f>
        <v>#N/A</v>
      </c>
      <c r="J1116" s="135" t="s">
        <v>223</v>
      </c>
      <c r="K1116" s="69"/>
      <c r="L1116" s="66"/>
    </row>
    <row r="1117" spans="1:12" ht="12.75" hidden="1" customHeight="1" x14ac:dyDescent="0.25">
      <c r="A1117" s="68"/>
      <c r="B1117" s="74"/>
      <c r="C1117" s="81"/>
      <c r="D1117" s="133"/>
      <c r="E1117" s="133"/>
      <c r="F1117" s="134"/>
      <c r="G1117" s="237" t="e">
        <f>VLOOKUP(MID(F1117,1,2),Prov!$A$2:$B$55,2,FALSE)</f>
        <v>#N/A</v>
      </c>
      <c r="H1117" s="238" t="e">
        <f>VLOOKUP(CONCATENATE(C1117,J1117),'FORM 3'!$C$7:$M$3007,3,FALSE)</f>
        <v>#N/A</v>
      </c>
      <c r="I1117" s="238" t="e">
        <f>VLOOKUP(CONCATENATE(C1117,J1117),'FORM 3'!$C$7:$M$3007,10,FALSE)</f>
        <v>#N/A</v>
      </c>
      <c r="J1117" s="135" t="s">
        <v>223</v>
      </c>
      <c r="K1117" s="69"/>
      <c r="L1117" s="66"/>
    </row>
    <row r="1118" spans="1:12" ht="12.75" hidden="1" customHeight="1" x14ac:dyDescent="0.25">
      <c r="A1118" s="68"/>
      <c r="B1118" s="74"/>
      <c r="C1118" s="81"/>
      <c r="D1118" s="133"/>
      <c r="E1118" s="133"/>
      <c r="F1118" s="134"/>
      <c r="G1118" s="237" t="e">
        <f>VLOOKUP(MID(F1118,1,2),Prov!$A$2:$B$55,2,FALSE)</f>
        <v>#N/A</v>
      </c>
      <c r="H1118" s="238" t="e">
        <f>VLOOKUP(CONCATENATE(C1118,J1118),'FORM 3'!$C$7:$M$3007,3,FALSE)</f>
        <v>#N/A</v>
      </c>
      <c r="I1118" s="238" t="e">
        <f>VLOOKUP(CONCATENATE(C1118,J1118),'FORM 3'!$C$7:$M$3007,10,FALSE)</f>
        <v>#N/A</v>
      </c>
      <c r="J1118" s="135" t="s">
        <v>223</v>
      </c>
      <c r="K1118" s="69"/>
      <c r="L1118" s="66"/>
    </row>
    <row r="1119" spans="1:12" ht="12.75" hidden="1" customHeight="1" x14ac:dyDescent="0.25">
      <c r="A1119" s="68"/>
      <c r="B1119" s="74"/>
      <c r="C1119" s="81"/>
      <c r="D1119" s="133"/>
      <c r="E1119" s="133"/>
      <c r="F1119" s="134"/>
      <c r="G1119" s="237" t="e">
        <f>VLOOKUP(MID(F1119,1,2),Prov!$A$2:$B$55,2,FALSE)</f>
        <v>#N/A</v>
      </c>
      <c r="H1119" s="238" t="e">
        <f>VLOOKUP(CONCATENATE(C1119,J1119),'FORM 3'!$C$7:$M$3007,3,FALSE)</f>
        <v>#N/A</v>
      </c>
      <c r="I1119" s="238" t="e">
        <f>VLOOKUP(CONCATENATE(C1119,J1119),'FORM 3'!$C$7:$M$3007,10,FALSE)</f>
        <v>#N/A</v>
      </c>
      <c r="J1119" s="135" t="s">
        <v>223</v>
      </c>
      <c r="K1119" s="69"/>
      <c r="L1119" s="66"/>
    </row>
    <row r="1120" spans="1:12" ht="12.75" hidden="1" customHeight="1" x14ac:dyDescent="0.25">
      <c r="A1120" s="68"/>
      <c r="B1120" s="74"/>
      <c r="C1120" s="81"/>
      <c r="D1120" s="133"/>
      <c r="E1120" s="133"/>
      <c r="F1120" s="134"/>
      <c r="G1120" s="237" t="e">
        <f>VLOOKUP(MID(F1120,1,2),Prov!$A$2:$B$55,2,FALSE)</f>
        <v>#N/A</v>
      </c>
      <c r="H1120" s="238" t="e">
        <f>VLOOKUP(CONCATENATE(C1120,J1120),'FORM 3'!$C$7:$M$3007,3,FALSE)</f>
        <v>#N/A</v>
      </c>
      <c r="I1120" s="238" t="e">
        <f>VLOOKUP(CONCATENATE(C1120,J1120),'FORM 3'!$C$7:$M$3007,10,FALSE)</f>
        <v>#N/A</v>
      </c>
      <c r="J1120" s="135" t="s">
        <v>223</v>
      </c>
      <c r="K1120" s="69"/>
      <c r="L1120" s="66"/>
    </row>
    <row r="1121" spans="1:12" ht="12.75" hidden="1" customHeight="1" x14ac:dyDescent="0.25">
      <c r="A1121" s="68"/>
      <c r="B1121" s="74"/>
      <c r="C1121" s="81"/>
      <c r="D1121" s="133"/>
      <c r="E1121" s="133"/>
      <c r="F1121" s="134"/>
      <c r="G1121" s="237" t="e">
        <f>VLOOKUP(MID(F1121,1,2),Prov!$A$2:$B$55,2,FALSE)</f>
        <v>#N/A</v>
      </c>
      <c r="H1121" s="238" t="e">
        <f>VLOOKUP(CONCATENATE(C1121,J1121),'FORM 3'!$C$7:$M$3007,3,FALSE)</f>
        <v>#N/A</v>
      </c>
      <c r="I1121" s="238" t="e">
        <f>VLOOKUP(CONCATENATE(C1121,J1121),'FORM 3'!$C$7:$M$3007,10,FALSE)</f>
        <v>#N/A</v>
      </c>
      <c r="J1121" s="135" t="s">
        <v>223</v>
      </c>
      <c r="K1121" s="69"/>
      <c r="L1121" s="66"/>
    </row>
    <row r="1122" spans="1:12" ht="12.75" hidden="1" customHeight="1" x14ac:dyDescent="0.25">
      <c r="A1122" s="68"/>
      <c r="B1122" s="74"/>
      <c r="C1122" s="81"/>
      <c r="D1122" s="133"/>
      <c r="E1122" s="133"/>
      <c r="F1122" s="134"/>
      <c r="G1122" s="237" t="e">
        <f>VLOOKUP(MID(F1122,1,2),Prov!$A$2:$B$55,2,FALSE)</f>
        <v>#N/A</v>
      </c>
      <c r="H1122" s="238" t="e">
        <f>VLOOKUP(CONCATENATE(C1122,J1122),'FORM 3'!$C$7:$M$3007,3,FALSE)</f>
        <v>#N/A</v>
      </c>
      <c r="I1122" s="238" t="e">
        <f>VLOOKUP(CONCATENATE(C1122,J1122),'FORM 3'!$C$7:$M$3007,10,FALSE)</f>
        <v>#N/A</v>
      </c>
      <c r="J1122" s="135" t="s">
        <v>223</v>
      </c>
      <c r="K1122" s="69"/>
      <c r="L1122" s="66"/>
    </row>
    <row r="1123" spans="1:12" ht="12.75" hidden="1" customHeight="1" x14ac:dyDescent="0.25">
      <c r="A1123" s="68"/>
      <c r="B1123" s="74"/>
      <c r="C1123" s="81"/>
      <c r="D1123" s="133"/>
      <c r="E1123" s="133"/>
      <c r="F1123" s="134"/>
      <c r="G1123" s="237" t="e">
        <f>VLOOKUP(MID(F1123,1,2),Prov!$A$2:$B$55,2,FALSE)</f>
        <v>#N/A</v>
      </c>
      <c r="H1123" s="238" t="e">
        <f>VLOOKUP(CONCATENATE(C1123,J1123),'FORM 3'!$C$7:$M$3007,3,FALSE)</f>
        <v>#N/A</v>
      </c>
      <c r="I1123" s="238" t="e">
        <f>VLOOKUP(CONCATENATE(C1123,J1123),'FORM 3'!$C$7:$M$3007,10,FALSE)</f>
        <v>#N/A</v>
      </c>
      <c r="J1123" s="135" t="s">
        <v>223</v>
      </c>
      <c r="K1123" s="69"/>
      <c r="L1123" s="66"/>
    </row>
    <row r="1124" spans="1:12" ht="12.75" hidden="1" customHeight="1" x14ac:dyDescent="0.25">
      <c r="A1124" s="68"/>
      <c r="B1124" s="74"/>
      <c r="C1124" s="81"/>
      <c r="D1124" s="133"/>
      <c r="E1124" s="133"/>
      <c r="F1124" s="134"/>
      <c r="G1124" s="237" t="e">
        <f>VLOOKUP(MID(F1124,1,2),Prov!$A$2:$B$55,2,FALSE)</f>
        <v>#N/A</v>
      </c>
      <c r="H1124" s="238" t="e">
        <f>VLOOKUP(CONCATENATE(C1124,J1124),'FORM 3'!$C$7:$M$3007,3,FALSE)</f>
        <v>#N/A</v>
      </c>
      <c r="I1124" s="238" t="e">
        <f>VLOOKUP(CONCATENATE(C1124,J1124),'FORM 3'!$C$7:$M$3007,10,FALSE)</f>
        <v>#N/A</v>
      </c>
      <c r="J1124" s="135" t="s">
        <v>223</v>
      </c>
      <c r="K1124" s="69"/>
      <c r="L1124" s="66"/>
    </row>
    <row r="1125" spans="1:12" ht="12.75" hidden="1" customHeight="1" x14ac:dyDescent="0.25">
      <c r="A1125" s="68"/>
      <c r="B1125" s="74"/>
      <c r="C1125" s="81"/>
      <c r="D1125" s="133"/>
      <c r="E1125" s="133"/>
      <c r="F1125" s="134"/>
      <c r="G1125" s="237" t="e">
        <f>VLOOKUP(MID(F1125,1,2),Prov!$A$2:$B$55,2,FALSE)</f>
        <v>#N/A</v>
      </c>
      <c r="H1125" s="238" t="e">
        <f>VLOOKUP(CONCATENATE(C1125,J1125),'FORM 3'!$C$7:$M$3007,3,FALSE)</f>
        <v>#N/A</v>
      </c>
      <c r="I1125" s="238" t="e">
        <f>VLOOKUP(CONCATENATE(C1125,J1125),'FORM 3'!$C$7:$M$3007,10,FALSE)</f>
        <v>#N/A</v>
      </c>
      <c r="J1125" s="135" t="s">
        <v>223</v>
      </c>
      <c r="K1125" s="69"/>
      <c r="L1125" s="66"/>
    </row>
    <row r="1126" spans="1:12" ht="12.75" hidden="1" customHeight="1" x14ac:dyDescent="0.25">
      <c r="A1126" s="68"/>
      <c r="B1126" s="74"/>
      <c r="C1126" s="81"/>
      <c r="D1126" s="133"/>
      <c r="E1126" s="133"/>
      <c r="F1126" s="134"/>
      <c r="G1126" s="237" t="e">
        <f>VLOOKUP(MID(F1126,1,2),Prov!$A$2:$B$55,2,FALSE)</f>
        <v>#N/A</v>
      </c>
      <c r="H1126" s="238" t="e">
        <f>VLOOKUP(CONCATENATE(C1126,J1126),'FORM 3'!$C$7:$M$3007,3,FALSE)</f>
        <v>#N/A</v>
      </c>
      <c r="I1126" s="238" t="e">
        <f>VLOOKUP(CONCATENATE(C1126,J1126),'FORM 3'!$C$7:$M$3007,10,FALSE)</f>
        <v>#N/A</v>
      </c>
      <c r="J1126" s="135" t="s">
        <v>223</v>
      </c>
      <c r="K1126" s="69"/>
      <c r="L1126" s="66"/>
    </row>
    <row r="1127" spans="1:12" ht="12.75" hidden="1" customHeight="1" x14ac:dyDescent="0.25">
      <c r="A1127" s="68"/>
      <c r="B1127" s="74"/>
      <c r="C1127" s="81"/>
      <c r="D1127" s="133"/>
      <c r="E1127" s="133"/>
      <c r="F1127" s="134"/>
      <c r="G1127" s="237" t="e">
        <f>VLOOKUP(MID(F1127,1,2),Prov!$A$2:$B$55,2,FALSE)</f>
        <v>#N/A</v>
      </c>
      <c r="H1127" s="238" t="e">
        <f>VLOOKUP(CONCATENATE(C1127,J1127),'FORM 3'!$C$7:$M$3007,3,FALSE)</f>
        <v>#N/A</v>
      </c>
      <c r="I1127" s="238" t="e">
        <f>VLOOKUP(CONCATENATE(C1127,J1127),'FORM 3'!$C$7:$M$3007,10,FALSE)</f>
        <v>#N/A</v>
      </c>
      <c r="J1127" s="135" t="s">
        <v>223</v>
      </c>
      <c r="K1127" s="69"/>
      <c r="L1127" s="66"/>
    </row>
    <row r="1128" spans="1:12" ht="12.75" hidden="1" customHeight="1" x14ac:dyDescent="0.25">
      <c r="A1128" s="68"/>
      <c r="B1128" s="74"/>
      <c r="C1128" s="81"/>
      <c r="D1128" s="133"/>
      <c r="E1128" s="133"/>
      <c r="F1128" s="134"/>
      <c r="G1128" s="237" t="e">
        <f>VLOOKUP(MID(F1128,1,2),Prov!$A$2:$B$55,2,FALSE)</f>
        <v>#N/A</v>
      </c>
      <c r="H1128" s="238" t="e">
        <f>VLOOKUP(CONCATENATE(C1128,J1128),'FORM 3'!$C$7:$M$3007,3,FALSE)</f>
        <v>#N/A</v>
      </c>
      <c r="I1128" s="238" t="e">
        <f>VLOOKUP(CONCATENATE(C1128,J1128),'FORM 3'!$C$7:$M$3007,10,FALSE)</f>
        <v>#N/A</v>
      </c>
      <c r="J1128" s="135" t="s">
        <v>223</v>
      </c>
      <c r="K1128" s="69"/>
      <c r="L1128" s="66"/>
    </row>
    <row r="1129" spans="1:12" ht="12.75" hidden="1" customHeight="1" x14ac:dyDescent="0.25">
      <c r="A1129" s="68"/>
      <c r="B1129" s="74"/>
      <c r="C1129" s="81"/>
      <c r="D1129" s="133"/>
      <c r="E1129" s="133"/>
      <c r="F1129" s="134"/>
      <c r="G1129" s="237" t="e">
        <f>VLOOKUP(MID(F1129,1,2),Prov!$A$2:$B$55,2,FALSE)</f>
        <v>#N/A</v>
      </c>
      <c r="H1129" s="238" t="e">
        <f>VLOOKUP(CONCATENATE(C1129,J1129),'FORM 3'!$C$7:$M$3007,3,FALSE)</f>
        <v>#N/A</v>
      </c>
      <c r="I1129" s="238" t="e">
        <f>VLOOKUP(CONCATENATE(C1129,J1129),'FORM 3'!$C$7:$M$3007,10,FALSE)</f>
        <v>#N/A</v>
      </c>
      <c r="J1129" s="135" t="s">
        <v>223</v>
      </c>
      <c r="K1129" s="69"/>
      <c r="L1129" s="66"/>
    </row>
    <row r="1130" spans="1:12" ht="12.75" hidden="1" customHeight="1" x14ac:dyDescent="0.25">
      <c r="A1130" s="68"/>
      <c r="B1130" s="74"/>
      <c r="C1130" s="81"/>
      <c r="D1130" s="133"/>
      <c r="E1130" s="133"/>
      <c r="F1130" s="134"/>
      <c r="G1130" s="237" t="e">
        <f>VLOOKUP(MID(F1130,1,2),Prov!$A$2:$B$55,2,FALSE)</f>
        <v>#N/A</v>
      </c>
      <c r="H1130" s="238" t="e">
        <f>VLOOKUP(CONCATENATE(C1130,J1130),'FORM 3'!$C$7:$M$3007,3,FALSE)</f>
        <v>#N/A</v>
      </c>
      <c r="I1130" s="238" t="e">
        <f>VLOOKUP(CONCATENATE(C1130,J1130),'FORM 3'!$C$7:$M$3007,10,FALSE)</f>
        <v>#N/A</v>
      </c>
      <c r="J1130" s="135" t="s">
        <v>223</v>
      </c>
      <c r="K1130" s="69"/>
      <c r="L1130" s="66"/>
    </row>
    <row r="1131" spans="1:12" ht="12.75" hidden="1" customHeight="1" x14ac:dyDescent="0.25">
      <c r="A1131" s="68"/>
      <c r="B1131" s="74"/>
      <c r="C1131" s="81"/>
      <c r="D1131" s="133"/>
      <c r="E1131" s="133"/>
      <c r="F1131" s="134"/>
      <c r="G1131" s="237" t="e">
        <f>VLOOKUP(MID(F1131,1,2),Prov!$A$2:$B$55,2,FALSE)</f>
        <v>#N/A</v>
      </c>
      <c r="H1131" s="238" t="e">
        <f>VLOOKUP(CONCATENATE(C1131,J1131),'FORM 3'!$C$7:$M$3007,3,FALSE)</f>
        <v>#N/A</v>
      </c>
      <c r="I1131" s="238" t="e">
        <f>VLOOKUP(CONCATENATE(C1131,J1131),'FORM 3'!$C$7:$M$3007,10,FALSE)</f>
        <v>#N/A</v>
      </c>
      <c r="J1131" s="135" t="s">
        <v>223</v>
      </c>
      <c r="K1131" s="69"/>
      <c r="L1131" s="66"/>
    </row>
    <row r="1132" spans="1:12" ht="12.75" hidden="1" customHeight="1" x14ac:dyDescent="0.25">
      <c r="A1132" s="68"/>
      <c r="B1132" s="74"/>
      <c r="C1132" s="81"/>
      <c r="D1132" s="133"/>
      <c r="E1132" s="133"/>
      <c r="F1132" s="134"/>
      <c r="G1132" s="237" t="e">
        <f>VLOOKUP(MID(F1132,1,2),Prov!$A$2:$B$55,2,FALSE)</f>
        <v>#N/A</v>
      </c>
      <c r="H1132" s="238" t="e">
        <f>VLOOKUP(CONCATENATE(C1132,J1132),'FORM 3'!$C$7:$M$3007,3,FALSE)</f>
        <v>#N/A</v>
      </c>
      <c r="I1132" s="238" t="e">
        <f>VLOOKUP(CONCATENATE(C1132,J1132),'FORM 3'!$C$7:$M$3007,10,FALSE)</f>
        <v>#N/A</v>
      </c>
      <c r="J1132" s="135" t="s">
        <v>223</v>
      </c>
      <c r="K1132" s="69"/>
      <c r="L1132" s="66"/>
    </row>
    <row r="1133" spans="1:12" ht="12.75" hidden="1" customHeight="1" x14ac:dyDescent="0.25">
      <c r="A1133" s="68"/>
      <c r="B1133" s="74"/>
      <c r="C1133" s="81"/>
      <c r="D1133" s="133"/>
      <c r="E1133" s="133"/>
      <c r="F1133" s="134"/>
      <c r="G1133" s="237" t="e">
        <f>VLOOKUP(MID(F1133,1,2),Prov!$A$2:$B$55,2,FALSE)</f>
        <v>#N/A</v>
      </c>
      <c r="H1133" s="238" t="e">
        <f>VLOOKUP(CONCATENATE(C1133,J1133),'FORM 3'!$C$7:$M$3007,3,FALSE)</f>
        <v>#N/A</v>
      </c>
      <c r="I1133" s="238" t="e">
        <f>VLOOKUP(CONCATENATE(C1133,J1133),'FORM 3'!$C$7:$M$3007,10,FALSE)</f>
        <v>#N/A</v>
      </c>
      <c r="J1133" s="135" t="s">
        <v>223</v>
      </c>
      <c r="K1133" s="69"/>
      <c r="L1133" s="66"/>
    </row>
    <row r="1134" spans="1:12" ht="12.75" hidden="1" customHeight="1" x14ac:dyDescent="0.25">
      <c r="A1134" s="68"/>
      <c r="B1134" s="74"/>
      <c r="C1134" s="81"/>
      <c r="D1134" s="133"/>
      <c r="E1134" s="133"/>
      <c r="F1134" s="134"/>
      <c r="G1134" s="237" t="e">
        <f>VLOOKUP(MID(F1134,1,2),Prov!$A$2:$B$55,2,FALSE)</f>
        <v>#N/A</v>
      </c>
      <c r="H1134" s="238" t="e">
        <f>VLOOKUP(CONCATENATE(C1134,J1134),'FORM 3'!$C$7:$M$3007,3,FALSE)</f>
        <v>#N/A</v>
      </c>
      <c r="I1134" s="238" t="e">
        <f>VLOOKUP(CONCATENATE(C1134,J1134),'FORM 3'!$C$7:$M$3007,10,FALSE)</f>
        <v>#N/A</v>
      </c>
      <c r="J1134" s="135" t="s">
        <v>223</v>
      </c>
      <c r="K1134" s="69"/>
      <c r="L1134" s="66"/>
    </row>
    <row r="1135" spans="1:12" ht="12.75" hidden="1" customHeight="1" x14ac:dyDescent="0.25">
      <c r="A1135" s="68"/>
      <c r="B1135" s="74"/>
      <c r="C1135" s="81"/>
      <c r="D1135" s="133"/>
      <c r="E1135" s="133"/>
      <c r="F1135" s="134"/>
      <c r="G1135" s="237" t="e">
        <f>VLOOKUP(MID(F1135,1,2),Prov!$A$2:$B$55,2,FALSE)</f>
        <v>#N/A</v>
      </c>
      <c r="H1135" s="238" t="e">
        <f>VLOOKUP(CONCATENATE(C1135,J1135),'FORM 3'!$C$7:$M$3007,3,FALSE)</f>
        <v>#N/A</v>
      </c>
      <c r="I1135" s="238" t="e">
        <f>VLOOKUP(CONCATENATE(C1135,J1135),'FORM 3'!$C$7:$M$3007,10,FALSE)</f>
        <v>#N/A</v>
      </c>
      <c r="J1135" s="135" t="s">
        <v>223</v>
      </c>
      <c r="K1135" s="69"/>
      <c r="L1135" s="66"/>
    </row>
    <row r="1136" spans="1:12" ht="12.75" hidden="1" customHeight="1" x14ac:dyDescent="0.25">
      <c r="A1136" s="68"/>
      <c r="B1136" s="74"/>
      <c r="C1136" s="81"/>
      <c r="D1136" s="133"/>
      <c r="E1136" s="133"/>
      <c r="F1136" s="134"/>
      <c r="G1136" s="237" t="e">
        <f>VLOOKUP(MID(F1136,1,2),Prov!$A$2:$B$55,2,FALSE)</f>
        <v>#N/A</v>
      </c>
      <c r="H1136" s="238" t="e">
        <f>VLOOKUP(CONCATENATE(C1136,J1136),'FORM 3'!$C$7:$M$3007,3,FALSE)</f>
        <v>#N/A</v>
      </c>
      <c r="I1136" s="238" t="e">
        <f>VLOOKUP(CONCATENATE(C1136,J1136),'FORM 3'!$C$7:$M$3007,10,FALSE)</f>
        <v>#N/A</v>
      </c>
      <c r="J1136" s="135" t="s">
        <v>223</v>
      </c>
      <c r="K1136" s="69"/>
      <c r="L1136" s="66"/>
    </row>
    <row r="1137" spans="1:12" ht="12.75" hidden="1" customHeight="1" x14ac:dyDescent="0.25">
      <c r="A1137" s="68"/>
      <c r="B1137" s="74"/>
      <c r="C1137" s="81"/>
      <c r="D1137" s="133"/>
      <c r="E1137" s="133"/>
      <c r="F1137" s="134"/>
      <c r="G1137" s="237" t="e">
        <f>VLOOKUP(MID(F1137,1,2),Prov!$A$2:$B$55,2,FALSE)</f>
        <v>#N/A</v>
      </c>
      <c r="H1137" s="238" t="e">
        <f>VLOOKUP(CONCATENATE(C1137,J1137),'FORM 3'!$C$7:$M$3007,3,FALSE)</f>
        <v>#N/A</v>
      </c>
      <c r="I1137" s="238" t="e">
        <f>VLOOKUP(CONCATENATE(C1137,J1137),'FORM 3'!$C$7:$M$3007,10,FALSE)</f>
        <v>#N/A</v>
      </c>
      <c r="J1137" s="135" t="s">
        <v>223</v>
      </c>
      <c r="K1137" s="69"/>
      <c r="L1137" s="66"/>
    </row>
    <row r="1138" spans="1:12" ht="12.75" hidden="1" customHeight="1" x14ac:dyDescent="0.25">
      <c r="A1138" s="68"/>
      <c r="B1138" s="74"/>
      <c r="C1138" s="81"/>
      <c r="D1138" s="133"/>
      <c r="E1138" s="133"/>
      <c r="F1138" s="134"/>
      <c r="G1138" s="237" t="e">
        <f>VLOOKUP(MID(F1138,1,2),Prov!$A$2:$B$55,2,FALSE)</f>
        <v>#N/A</v>
      </c>
      <c r="H1138" s="238" t="e">
        <f>VLOOKUP(CONCATENATE(C1138,J1138),'FORM 3'!$C$7:$M$3007,3,FALSE)</f>
        <v>#N/A</v>
      </c>
      <c r="I1138" s="238" t="e">
        <f>VLOOKUP(CONCATENATE(C1138,J1138),'FORM 3'!$C$7:$M$3007,10,FALSE)</f>
        <v>#N/A</v>
      </c>
      <c r="J1138" s="135" t="s">
        <v>223</v>
      </c>
      <c r="K1138" s="69"/>
      <c r="L1138" s="66"/>
    </row>
    <row r="1139" spans="1:12" ht="12.75" hidden="1" customHeight="1" x14ac:dyDescent="0.25">
      <c r="A1139" s="68"/>
      <c r="B1139" s="74"/>
      <c r="C1139" s="81"/>
      <c r="D1139" s="133"/>
      <c r="E1139" s="133"/>
      <c r="F1139" s="134"/>
      <c r="G1139" s="237" t="e">
        <f>VLOOKUP(MID(F1139,1,2),Prov!$A$2:$B$55,2,FALSE)</f>
        <v>#N/A</v>
      </c>
      <c r="H1139" s="238" t="e">
        <f>VLOOKUP(CONCATENATE(C1139,J1139),'FORM 3'!$C$7:$M$3007,3,FALSE)</f>
        <v>#N/A</v>
      </c>
      <c r="I1139" s="238" t="e">
        <f>VLOOKUP(CONCATENATE(C1139,J1139),'FORM 3'!$C$7:$M$3007,10,FALSE)</f>
        <v>#N/A</v>
      </c>
      <c r="J1139" s="135" t="s">
        <v>223</v>
      </c>
      <c r="K1139" s="69"/>
      <c r="L1139" s="66"/>
    </row>
    <row r="1140" spans="1:12" ht="12.75" hidden="1" customHeight="1" x14ac:dyDescent="0.25">
      <c r="A1140" s="68"/>
      <c r="B1140" s="74"/>
      <c r="C1140" s="81"/>
      <c r="D1140" s="133"/>
      <c r="E1140" s="133"/>
      <c r="F1140" s="134"/>
      <c r="G1140" s="237" t="e">
        <f>VLOOKUP(MID(F1140,1,2),Prov!$A$2:$B$55,2,FALSE)</f>
        <v>#N/A</v>
      </c>
      <c r="H1140" s="238" t="e">
        <f>VLOOKUP(CONCATENATE(C1140,J1140),'FORM 3'!$C$7:$M$3007,3,FALSE)</f>
        <v>#N/A</v>
      </c>
      <c r="I1140" s="238" t="e">
        <f>VLOOKUP(CONCATENATE(C1140,J1140),'FORM 3'!$C$7:$M$3007,10,FALSE)</f>
        <v>#N/A</v>
      </c>
      <c r="J1140" s="135" t="s">
        <v>223</v>
      </c>
      <c r="K1140" s="69"/>
      <c r="L1140" s="66"/>
    </row>
    <row r="1141" spans="1:12" ht="12.75" hidden="1" customHeight="1" x14ac:dyDescent="0.25">
      <c r="A1141" s="68"/>
      <c r="B1141" s="74"/>
      <c r="C1141" s="81"/>
      <c r="D1141" s="133"/>
      <c r="E1141" s="133"/>
      <c r="F1141" s="134"/>
      <c r="G1141" s="237" t="e">
        <f>VLOOKUP(MID(F1141,1,2),Prov!$A$2:$B$55,2,FALSE)</f>
        <v>#N/A</v>
      </c>
      <c r="H1141" s="238" t="e">
        <f>VLOOKUP(CONCATENATE(C1141,J1141),'FORM 3'!$C$7:$M$3007,3,FALSE)</f>
        <v>#N/A</v>
      </c>
      <c r="I1141" s="238" t="e">
        <f>VLOOKUP(CONCATENATE(C1141,J1141),'FORM 3'!$C$7:$M$3007,10,FALSE)</f>
        <v>#N/A</v>
      </c>
      <c r="J1141" s="135" t="s">
        <v>223</v>
      </c>
      <c r="K1141" s="69"/>
      <c r="L1141" s="66"/>
    </row>
    <row r="1142" spans="1:12" ht="12.75" hidden="1" customHeight="1" x14ac:dyDescent="0.25">
      <c r="A1142" s="68"/>
      <c r="B1142" s="74"/>
      <c r="C1142" s="81"/>
      <c r="D1142" s="133"/>
      <c r="E1142" s="133"/>
      <c r="F1142" s="134"/>
      <c r="G1142" s="237" t="e">
        <f>VLOOKUP(MID(F1142,1,2),Prov!$A$2:$B$55,2,FALSE)</f>
        <v>#N/A</v>
      </c>
      <c r="H1142" s="238" t="e">
        <f>VLOOKUP(CONCATENATE(C1142,J1142),'FORM 3'!$C$7:$M$3007,3,FALSE)</f>
        <v>#N/A</v>
      </c>
      <c r="I1142" s="238" t="e">
        <f>VLOOKUP(CONCATENATE(C1142,J1142),'FORM 3'!$C$7:$M$3007,10,FALSE)</f>
        <v>#N/A</v>
      </c>
      <c r="J1142" s="135" t="s">
        <v>223</v>
      </c>
      <c r="K1142" s="69"/>
      <c r="L1142" s="66"/>
    </row>
    <row r="1143" spans="1:12" ht="12.75" hidden="1" customHeight="1" x14ac:dyDescent="0.25">
      <c r="A1143" s="68"/>
      <c r="B1143" s="74"/>
      <c r="C1143" s="81"/>
      <c r="D1143" s="133"/>
      <c r="E1143" s="133"/>
      <c r="F1143" s="134"/>
      <c r="G1143" s="237" t="e">
        <f>VLOOKUP(MID(F1143,1,2),Prov!$A$2:$B$55,2,FALSE)</f>
        <v>#N/A</v>
      </c>
      <c r="H1143" s="238" t="e">
        <f>VLOOKUP(CONCATENATE(C1143,J1143),'FORM 3'!$C$7:$M$3007,3,FALSE)</f>
        <v>#N/A</v>
      </c>
      <c r="I1143" s="238" t="e">
        <f>VLOOKUP(CONCATENATE(C1143,J1143),'FORM 3'!$C$7:$M$3007,10,FALSE)</f>
        <v>#N/A</v>
      </c>
      <c r="J1143" s="135" t="s">
        <v>223</v>
      </c>
      <c r="K1143" s="69"/>
      <c r="L1143" s="66"/>
    </row>
    <row r="1144" spans="1:12" ht="12.75" hidden="1" customHeight="1" x14ac:dyDescent="0.25">
      <c r="A1144" s="68"/>
      <c r="B1144" s="74"/>
      <c r="C1144" s="81"/>
      <c r="D1144" s="133"/>
      <c r="E1144" s="133"/>
      <c r="F1144" s="134"/>
      <c r="G1144" s="237" t="e">
        <f>VLOOKUP(MID(F1144,1,2),Prov!$A$2:$B$55,2,FALSE)</f>
        <v>#N/A</v>
      </c>
      <c r="H1144" s="238" t="e">
        <f>VLOOKUP(CONCATENATE(C1144,J1144),'FORM 3'!$C$7:$M$3007,3,FALSE)</f>
        <v>#N/A</v>
      </c>
      <c r="I1144" s="238" t="e">
        <f>VLOOKUP(CONCATENATE(C1144,J1144),'FORM 3'!$C$7:$M$3007,10,FALSE)</f>
        <v>#N/A</v>
      </c>
      <c r="J1144" s="135" t="s">
        <v>223</v>
      </c>
      <c r="K1144" s="69"/>
      <c r="L1144" s="66"/>
    </row>
    <row r="1145" spans="1:12" ht="12.75" hidden="1" customHeight="1" x14ac:dyDescent="0.25">
      <c r="A1145" s="68"/>
      <c r="B1145" s="74"/>
      <c r="C1145" s="81"/>
      <c r="D1145" s="133"/>
      <c r="E1145" s="133"/>
      <c r="F1145" s="134"/>
      <c r="G1145" s="237" t="e">
        <f>VLOOKUP(MID(F1145,1,2),Prov!$A$2:$B$55,2,FALSE)</f>
        <v>#N/A</v>
      </c>
      <c r="H1145" s="238" t="e">
        <f>VLOOKUP(CONCATENATE(C1145,J1145),'FORM 3'!$C$7:$M$3007,3,FALSE)</f>
        <v>#N/A</v>
      </c>
      <c r="I1145" s="238" t="e">
        <f>VLOOKUP(CONCATENATE(C1145,J1145),'FORM 3'!$C$7:$M$3007,10,FALSE)</f>
        <v>#N/A</v>
      </c>
      <c r="J1145" s="135" t="s">
        <v>223</v>
      </c>
      <c r="K1145" s="69"/>
      <c r="L1145" s="66"/>
    </row>
    <row r="1146" spans="1:12" ht="12.75" hidden="1" customHeight="1" x14ac:dyDescent="0.25">
      <c r="A1146" s="68"/>
      <c r="B1146" s="74"/>
      <c r="C1146" s="81"/>
      <c r="D1146" s="133"/>
      <c r="E1146" s="133"/>
      <c r="F1146" s="134"/>
      <c r="G1146" s="237" t="e">
        <f>VLOOKUP(MID(F1146,1,2),Prov!$A$2:$B$55,2,FALSE)</f>
        <v>#N/A</v>
      </c>
      <c r="H1146" s="238" t="e">
        <f>VLOOKUP(CONCATENATE(C1146,J1146),'FORM 3'!$C$7:$M$3007,3,FALSE)</f>
        <v>#N/A</v>
      </c>
      <c r="I1146" s="238" t="e">
        <f>VLOOKUP(CONCATENATE(C1146,J1146),'FORM 3'!$C$7:$M$3007,10,FALSE)</f>
        <v>#N/A</v>
      </c>
      <c r="J1146" s="135" t="s">
        <v>223</v>
      </c>
      <c r="K1146" s="69"/>
      <c r="L1146" s="66"/>
    </row>
    <row r="1147" spans="1:12" ht="12.75" hidden="1" customHeight="1" x14ac:dyDescent="0.25">
      <c r="A1147" s="68"/>
      <c r="B1147" s="74"/>
      <c r="C1147" s="81"/>
      <c r="D1147" s="133"/>
      <c r="E1147" s="133"/>
      <c r="F1147" s="134"/>
      <c r="G1147" s="237" t="e">
        <f>VLOOKUP(MID(F1147,1,2),Prov!$A$2:$B$55,2,FALSE)</f>
        <v>#N/A</v>
      </c>
      <c r="H1147" s="238" t="e">
        <f>VLOOKUP(CONCATENATE(C1147,J1147),'FORM 3'!$C$7:$M$3007,3,FALSE)</f>
        <v>#N/A</v>
      </c>
      <c r="I1147" s="238" t="e">
        <f>VLOOKUP(CONCATENATE(C1147,J1147),'FORM 3'!$C$7:$M$3007,10,FALSE)</f>
        <v>#N/A</v>
      </c>
      <c r="J1147" s="135" t="s">
        <v>223</v>
      </c>
      <c r="K1147" s="69"/>
      <c r="L1147" s="66"/>
    </row>
    <row r="1148" spans="1:12" ht="12.75" hidden="1" customHeight="1" x14ac:dyDescent="0.25">
      <c r="A1148" s="68"/>
      <c r="B1148" s="74"/>
      <c r="C1148" s="81"/>
      <c r="D1148" s="133"/>
      <c r="E1148" s="133"/>
      <c r="F1148" s="134"/>
      <c r="G1148" s="237" t="e">
        <f>VLOOKUP(MID(F1148,1,2),Prov!$A$2:$B$55,2,FALSE)</f>
        <v>#N/A</v>
      </c>
      <c r="H1148" s="238" t="e">
        <f>VLOOKUP(CONCATENATE(C1148,J1148),'FORM 3'!$C$7:$M$3007,3,FALSE)</f>
        <v>#N/A</v>
      </c>
      <c r="I1148" s="238" t="e">
        <f>VLOOKUP(CONCATENATE(C1148,J1148),'FORM 3'!$C$7:$M$3007,10,FALSE)</f>
        <v>#N/A</v>
      </c>
      <c r="J1148" s="135" t="s">
        <v>223</v>
      </c>
      <c r="K1148" s="69"/>
      <c r="L1148" s="66"/>
    </row>
    <row r="1149" spans="1:12" ht="12.75" hidden="1" customHeight="1" x14ac:dyDescent="0.25">
      <c r="A1149" s="68"/>
      <c r="B1149" s="74"/>
      <c r="C1149" s="81"/>
      <c r="D1149" s="133"/>
      <c r="E1149" s="133"/>
      <c r="F1149" s="134"/>
      <c r="G1149" s="237" t="e">
        <f>VLOOKUP(MID(F1149,1,2),Prov!$A$2:$B$55,2,FALSE)</f>
        <v>#N/A</v>
      </c>
      <c r="H1149" s="238" t="e">
        <f>VLOOKUP(CONCATENATE(C1149,J1149),'FORM 3'!$C$7:$M$3007,3,FALSE)</f>
        <v>#N/A</v>
      </c>
      <c r="I1149" s="238" t="e">
        <f>VLOOKUP(CONCATENATE(C1149,J1149),'FORM 3'!$C$7:$M$3007,10,FALSE)</f>
        <v>#N/A</v>
      </c>
      <c r="J1149" s="135" t="s">
        <v>223</v>
      </c>
      <c r="K1149" s="69"/>
      <c r="L1149" s="66"/>
    </row>
    <row r="1150" spans="1:12" ht="12.75" hidden="1" customHeight="1" x14ac:dyDescent="0.25">
      <c r="A1150" s="68"/>
      <c r="B1150" s="74"/>
      <c r="C1150" s="81"/>
      <c r="D1150" s="133"/>
      <c r="E1150" s="133"/>
      <c r="F1150" s="134"/>
      <c r="G1150" s="237" t="e">
        <f>VLOOKUP(MID(F1150,1,2),Prov!$A$2:$B$55,2,FALSE)</f>
        <v>#N/A</v>
      </c>
      <c r="H1150" s="238" t="e">
        <f>VLOOKUP(CONCATENATE(C1150,J1150),'FORM 3'!$C$7:$M$3007,3,FALSE)</f>
        <v>#N/A</v>
      </c>
      <c r="I1150" s="238" t="e">
        <f>VLOOKUP(CONCATENATE(C1150,J1150),'FORM 3'!$C$7:$M$3007,10,FALSE)</f>
        <v>#N/A</v>
      </c>
      <c r="J1150" s="135" t="s">
        <v>223</v>
      </c>
      <c r="K1150" s="69"/>
      <c r="L1150" s="66"/>
    </row>
    <row r="1151" spans="1:12" ht="12.75" hidden="1" customHeight="1" x14ac:dyDescent="0.25">
      <c r="A1151" s="68"/>
      <c r="B1151" s="74"/>
      <c r="C1151" s="81"/>
      <c r="D1151" s="133"/>
      <c r="E1151" s="133"/>
      <c r="F1151" s="134"/>
      <c r="G1151" s="237" t="e">
        <f>VLOOKUP(MID(F1151,1,2),Prov!$A$2:$B$55,2,FALSE)</f>
        <v>#N/A</v>
      </c>
      <c r="H1151" s="238" t="e">
        <f>VLOOKUP(CONCATENATE(C1151,J1151),'FORM 3'!$C$7:$M$3007,3,FALSE)</f>
        <v>#N/A</v>
      </c>
      <c r="I1151" s="238" t="e">
        <f>VLOOKUP(CONCATENATE(C1151,J1151),'FORM 3'!$C$7:$M$3007,10,FALSE)</f>
        <v>#N/A</v>
      </c>
      <c r="J1151" s="135" t="s">
        <v>223</v>
      </c>
      <c r="K1151" s="69"/>
      <c r="L1151" s="66"/>
    </row>
    <row r="1152" spans="1:12" ht="12.75" hidden="1" customHeight="1" x14ac:dyDescent="0.25">
      <c r="A1152" s="68"/>
      <c r="B1152" s="74"/>
      <c r="C1152" s="81"/>
      <c r="D1152" s="133"/>
      <c r="E1152" s="133"/>
      <c r="F1152" s="134"/>
      <c r="G1152" s="237" t="e">
        <f>VLOOKUP(MID(F1152,1,2),Prov!$A$2:$B$55,2,FALSE)</f>
        <v>#N/A</v>
      </c>
      <c r="H1152" s="238" t="e">
        <f>VLOOKUP(CONCATENATE(C1152,J1152),'FORM 3'!$C$7:$M$3007,3,FALSE)</f>
        <v>#N/A</v>
      </c>
      <c r="I1152" s="238" t="e">
        <f>VLOOKUP(CONCATENATE(C1152,J1152),'FORM 3'!$C$7:$M$3007,10,FALSE)</f>
        <v>#N/A</v>
      </c>
      <c r="J1152" s="135" t="s">
        <v>223</v>
      </c>
      <c r="K1152" s="69"/>
      <c r="L1152" s="66"/>
    </row>
    <row r="1153" spans="1:12" ht="12.75" hidden="1" customHeight="1" x14ac:dyDescent="0.25">
      <c r="A1153" s="68"/>
      <c r="B1153" s="74"/>
      <c r="C1153" s="81"/>
      <c r="D1153" s="133"/>
      <c r="E1153" s="133"/>
      <c r="F1153" s="134"/>
      <c r="G1153" s="237" t="e">
        <f>VLOOKUP(MID(F1153,1,2),Prov!$A$2:$B$55,2,FALSE)</f>
        <v>#N/A</v>
      </c>
      <c r="H1153" s="238" t="e">
        <f>VLOOKUP(CONCATENATE(C1153,J1153),'FORM 3'!$C$7:$M$3007,3,FALSE)</f>
        <v>#N/A</v>
      </c>
      <c r="I1153" s="238" t="e">
        <f>VLOOKUP(CONCATENATE(C1153,J1153),'FORM 3'!$C$7:$M$3007,10,FALSE)</f>
        <v>#N/A</v>
      </c>
      <c r="J1153" s="135" t="s">
        <v>223</v>
      </c>
      <c r="K1153" s="69"/>
      <c r="L1153" s="66"/>
    </row>
    <row r="1154" spans="1:12" ht="12.75" hidden="1" customHeight="1" x14ac:dyDescent="0.25">
      <c r="A1154" s="68"/>
      <c r="B1154" s="74"/>
      <c r="C1154" s="81"/>
      <c r="D1154" s="133"/>
      <c r="E1154" s="133"/>
      <c r="F1154" s="134"/>
      <c r="G1154" s="237" t="e">
        <f>VLOOKUP(MID(F1154,1,2),Prov!$A$2:$B$55,2,FALSE)</f>
        <v>#N/A</v>
      </c>
      <c r="H1154" s="238" t="e">
        <f>VLOOKUP(CONCATENATE(C1154,J1154),'FORM 3'!$C$7:$M$3007,3,FALSE)</f>
        <v>#N/A</v>
      </c>
      <c r="I1154" s="238" t="e">
        <f>VLOOKUP(CONCATENATE(C1154,J1154),'FORM 3'!$C$7:$M$3007,10,FALSE)</f>
        <v>#N/A</v>
      </c>
      <c r="J1154" s="135" t="s">
        <v>223</v>
      </c>
      <c r="K1154" s="69"/>
      <c r="L1154" s="66"/>
    </row>
    <row r="1155" spans="1:12" ht="12.75" hidden="1" customHeight="1" x14ac:dyDescent="0.25">
      <c r="A1155" s="68"/>
      <c r="B1155" s="74"/>
      <c r="C1155" s="81"/>
      <c r="D1155" s="133"/>
      <c r="E1155" s="133"/>
      <c r="F1155" s="134"/>
      <c r="G1155" s="237" t="e">
        <f>VLOOKUP(MID(F1155,1,2),Prov!$A$2:$B$55,2,FALSE)</f>
        <v>#N/A</v>
      </c>
      <c r="H1155" s="238" t="e">
        <f>VLOOKUP(CONCATENATE(C1155,J1155),'FORM 3'!$C$7:$M$3007,3,FALSE)</f>
        <v>#N/A</v>
      </c>
      <c r="I1155" s="238" t="e">
        <f>VLOOKUP(CONCATENATE(C1155,J1155),'FORM 3'!$C$7:$M$3007,10,FALSE)</f>
        <v>#N/A</v>
      </c>
      <c r="J1155" s="135" t="s">
        <v>223</v>
      </c>
      <c r="K1155" s="69"/>
      <c r="L1155" s="66"/>
    </row>
    <row r="1156" spans="1:12" ht="12.75" hidden="1" customHeight="1" x14ac:dyDescent="0.25">
      <c r="A1156" s="68"/>
      <c r="B1156" s="74"/>
      <c r="C1156" s="81"/>
      <c r="D1156" s="133"/>
      <c r="E1156" s="133"/>
      <c r="F1156" s="134"/>
      <c r="G1156" s="237" t="e">
        <f>VLOOKUP(MID(F1156,1,2),Prov!$A$2:$B$55,2,FALSE)</f>
        <v>#N/A</v>
      </c>
      <c r="H1156" s="238" t="e">
        <f>VLOOKUP(CONCATENATE(C1156,J1156),'FORM 3'!$C$7:$M$3007,3,FALSE)</f>
        <v>#N/A</v>
      </c>
      <c r="I1156" s="238" t="e">
        <f>VLOOKUP(CONCATENATE(C1156,J1156),'FORM 3'!$C$7:$M$3007,10,FALSE)</f>
        <v>#N/A</v>
      </c>
      <c r="J1156" s="135" t="s">
        <v>223</v>
      </c>
      <c r="K1156" s="69"/>
      <c r="L1156" s="66"/>
    </row>
    <row r="1157" spans="1:12" ht="12.75" hidden="1" customHeight="1" x14ac:dyDescent="0.25">
      <c r="A1157" s="68"/>
      <c r="B1157" s="74"/>
      <c r="C1157" s="81"/>
      <c r="D1157" s="133"/>
      <c r="E1157" s="133"/>
      <c r="F1157" s="134"/>
      <c r="G1157" s="237" t="e">
        <f>VLOOKUP(MID(F1157,1,2),Prov!$A$2:$B$55,2,FALSE)</f>
        <v>#N/A</v>
      </c>
      <c r="H1157" s="238" t="e">
        <f>VLOOKUP(CONCATENATE(C1157,J1157),'FORM 3'!$C$7:$M$3007,3,FALSE)</f>
        <v>#N/A</v>
      </c>
      <c r="I1157" s="238" t="e">
        <f>VLOOKUP(CONCATENATE(C1157,J1157),'FORM 3'!$C$7:$M$3007,10,FALSE)</f>
        <v>#N/A</v>
      </c>
      <c r="J1157" s="135" t="s">
        <v>223</v>
      </c>
      <c r="K1157" s="69"/>
      <c r="L1157" s="66"/>
    </row>
    <row r="1158" spans="1:12" ht="12.75" hidden="1" customHeight="1" x14ac:dyDescent="0.25">
      <c r="A1158" s="68"/>
      <c r="B1158" s="74"/>
      <c r="C1158" s="81"/>
      <c r="D1158" s="133"/>
      <c r="E1158" s="133"/>
      <c r="F1158" s="134"/>
      <c r="G1158" s="237" t="e">
        <f>VLOOKUP(MID(F1158,1,2),Prov!$A$2:$B$55,2,FALSE)</f>
        <v>#N/A</v>
      </c>
      <c r="H1158" s="238" t="e">
        <f>VLOOKUP(CONCATENATE(C1158,J1158),'FORM 3'!$C$7:$M$3007,3,FALSE)</f>
        <v>#N/A</v>
      </c>
      <c r="I1158" s="238" t="e">
        <f>VLOOKUP(CONCATENATE(C1158,J1158),'FORM 3'!$C$7:$M$3007,10,FALSE)</f>
        <v>#N/A</v>
      </c>
      <c r="J1158" s="135" t="s">
        <v>223</v>
      </c>
      <c r="K1158" s="69"/>
      <c r="L1158" s="66"/>
    </row>
    <row r="1159" spans="1:12" ht="12.75" hidden="1" customHeight="1" x14ac:dyDescent="0.25">
      <c r="A1159" s="68"/>
      <c r="B1159" s="74"/>
      <c r="C1159" s="81"/>
      <c r="D1159" s="133"/>
      <c r="E1159" s="133"/>
      <c r="F1159" s="134"/>
      <c r="G1159" s="237" t="e">
        <f>VLOOKUP(MID(F1159,1,2),Prov!$A$2:$B$55,2,FALSE)</f>
        <v>#N/A</v>
      </c>
      <c r="H1159" s="238" t="e">
        <f>VLOOKUP(CONCATENATE(C1159,J1159),'FORM 3'!$C$7:$M$3007,3,FALSE)</f>
        <v>#N/A</v>
      </c>
      <c r="I1159" s="238" t="e">
        <f>VLOOKUP(CONCATENATE(C1159,J1159),'FORM 3'!$C$7:$M$3007,10,FALSE)</f>
        <v>#N/A</v>
      </c>
      <c r="J1159" s="135" t="s">
        <v>223</v>
      </c>
      <c r="K1159" s="69"/>
      <c r="L1159" s="66"/>
    </row>
    <row r="1160" spans="1:12" ht="12.75" hidden="1" customHeight="1" x14ac:dyDescent="0.25">
      <c r="A1160" s="68"/>
      <c r="B1160" s="74"/>
      <c r="C1160" s="81"/>
      <c r="D1160" s="133"/>
      <c r="E1160" s="133"/>
      <c r="F1160" s="134"/>
      <c r="G1160" s="237" t="e">
        <f>VLOOKUP(MID(F1160,1,2),Prov!$A$2:$B$55,2,FALSE)</f>
        <v>#N/A</v>
      </c>
      <c r="H1160" s="238" t="e">
        <f>VLOOKUP(CONCATENATE(C1160,J1160),'FORM 3'!$C$7:$M$3007,3,FALSE)</f>
        <v>#N/A</v>
      </c>
      <c r="I1160" s="238" t="e">
        <f>VLOOKUP(CONCATENATE(C1160,J1160),'FORM 3'!$C$7:$M$3007,10,FALSE)</f>
        <v>#N/A</v>
      </c>
      <c r="J1160" s="135" t="s">
        <v>223</v>
      </c>
      <c r="K1160" s="69"/>
      <c r="L1160" s="66"/>
    </row>
    <row r="1161" spans="1:12" ht="12.75" hidden="1" customHeight="1" x14ac:dyDescent="0.25">
      <c r="A1161" s="68"/>
      <c r="B1161" s="74"/>
      <c r="C1161" s="81"/>
      <c r="D1161" s="133"/>
      <c r="E1161" s="133"/>
      <c r="F1161" s="134"/>
      <c r="G1161" s="237" t="e">
        <f>VLOOKUP(MID(F1161,1,2),Prov!$A$2:$B$55,2,FALSE)</f>
        <v>#N/A</v>
      </c>
      <c r="H1161" s="238" t="e">
        <f>VLOOKUP(CONCATENATE(C1161,J1161),'FORM 3'!$C$7:$M$3007,3,FALSE)</f>
        <v>#N/A</v>
      </c>
      <c r="I1161" s="238" t="e">
        <f>VLOOKUP(CONCATENATE(C1161,J1161),'FORM 3'!$C$7:$M$3007,10,FALSE)</f>
        <v>#N/A</v>
      </c>
      <c r="J1161" s="135" t="s">
        <v>223</v>
      </c>
      <c r="K1161" s="69"/>
      <c r="L1161" s="66"/>
    </row>
    <row r="1162" spans="1:12" ht="12.75" hidden="1" customHeight="1" x14ac:dyDescent="0.25">
      <c r="A1162" s="68"/>
      <c r="B1162" s="74"/>
      <c r="C1162" s="81"/>
      <c r="D1162" s="133"/>
      <c r="E1162" s="133"/>
      <c r="F1162" s="134"/>
      <c r="G1162" s="237" t="e">
        <f>VLOOKUP(MID(F1162,1,2),Prov!$A$2:$B$55,2,FALSE)</f>
        <v>#N/A</v>
      </c>
      <c r="H1162" s="238" t="e">
        <f>VLOOKUP(CONCATENATE(C1162,J1162),'FORM 3'!$C$7:$M$3007,3,FALSE)</f>
        <v>#N/A</v>
      </c>
      <c r="I1162" s="238" t="e">
        <f>VLOOKUP(CONCATENATE(C1162,J1162),'FORM 3'!$C$7:$M$3007,10,FALSE)</f>
        <v>#N/A</v>
      </c>
      <c r="J1162" s="135" t="s">
        <v>223</v>
      </c>
      <c r="K1162" s="69"/>
      <c r="L1162" s="66"/>
    </row>
    <row r="1163" spans="1:12" ht="12.75" hidden="1" customHeight="1" x14ac:dyDescent="0.25">
      <c r="A1163" s="68"/>
      <c r="B1163" s="74"/>
      <c r="C1163" s="81"/>
      <c r="D1163" s="133"/>
      <c r="E1163" s="133"/>
      <c r="F1163" s="134"/>
      <c r="G1163" s="237" t="e">
        <f>VLOOKUP(MID(F1163,1,2),Prov!$A$2:$B$55,2,FALSE)</f>
        <v>#N/A</v>
      </c>
      <c r="H1163" s="238" t="e">
        <f>VLOOKUP(CONCATENATE(C1163,J1163),'FORM 3'!$C$7:$M$3007,3,FALSE)</f>
        <v>#N/A</v>
      </c>
      <c r="I1163" s="238" t="e">
        <f>VLOOKUP(CONCATENATE(C1163,J1163),'FORM 3'!$C$7:$M$3007,10,FALSE)</f>
        <v>#N/A</v>
      </c>
      <c r="J1163" s="135" t="s">
        <v>223</v>
      </c>
      <c r="K1163" s="69"/>
      <c r="L1163" s="66"/>
    </row>
    <row r="1164" spans="1:12" ht="12.75" hidden="1" customHeight="1" x14ac:dyDescent="0.25">
      <c r="A1164" s="68"/>
      <c r="B1164" s="74"/>
      <c r="C1164" s="81"/>
      <c r="D1164" s="133"/>
      <c r="E1164" s="133"/>
      <c r="F1164" s="134"/>
      <c r="G1164" s="237" t="e">
        <f>VLOOKUP(MID(F1164,1,2),Prov!$A$2:$B$55,2,FALSE)</f>
        <v>#N/A</v>
      </c>
      <c r="H1164" s="238" t="e">
        <f>VLOOKUP(CONCATENATE(C1164,J1164),'FORM 3'!$C$7:$M$3007,3,FALSE)</f>
        <v>#N/A</v>
      </c>
      <c r="I1164" s="238" t="e">
        <f>VLOOKUP(CONCATENATE(C1164,J1164),'FORM 3'!$C$7:$M$3007,10,FALSE)</f>
        <v>#N/A</v>
      </c>
      <c r="J1164" s="135" t="s">
        <v>223</v>
      </c>
      <c r="K1164" s="69"/>
      <c r="L1164" s="66"/>
    </row>
    <row r="1165" spans="1:12" ht="12.75" hidden="1" customHeight="1" x14ac:dyDescent="0.25">
      <c r="A1165" s="68"/>
      <c r="B1165" s="9"/>
      <c r="C1165" s="81"/>
      <c r="D1165" s="133"/>
      <c r="E1165" s="133"/>
      <c r="F1165" s="134"/>
      <c r="G1165" s="237" t="e">
        <f>VLOOKUP(MID(F1165,1,2),Prov!$A$2:$B$55,2,FALSE)</f>
        <v>#N/A</v>
      </c>
      <c r="H1165" s="238" t="e">
        <f>VLOOKUP(CONCATENATE(C1165,J1165),'FORM 3'!$C$7:$M$3007,3,FALSE)</f>
        <v>#N/A</v>
      </c>
      <c r="I1165" s="238" t="e">
        <f>VLOOKUP(CONCATENATE(C1165,J1165),'FORM 3'!$C$7:$M$3007,10,FALSE)</f>
        <v>#N/A</v>
      </c>
      <c r="J1165" s="135" t="s">
        <v>223</v>
      </c>
      <c r="K1165" s="69"/>
      <c r="L1165" s="66"/>
    </row>
    <row r="1166" spans="1:12" ht="12.75" hidden="1" customHeight="1" x14ac:dyDescent="0.25">
      <c r="A1166" s="68"/>
      <c r="B1166" s="9"/>
      <c r="C1166" s="81"/>
      <c r="D1166" s="133"/>
      <c r="E1166" s="133"/>
      <c r="F1166" s="134"/>
      <c r="G1166" s="237" t="e">
        <f>VLOOKUP(MID(F1166,1,2),Prov!$A$2:$B$55,2,FALSE)</f>
        <v>#N/A</v>
      </c>
      <c r="H1166" s="238" t="e">
        <f>VLOOKUP(CONCATENATE(C1166,J1166),'FORM 3'!$C$7:$M$3007,3,FALSE)</f>
        <v>#N/A</v>
      </c>
      <c r="I1166" s="238" t="e">
        <f>VLOOKUP(CONCATENATE(C1166,J1166),'FORM 3'!$C$7:$M$3007,10,FALSE)</f>
        <v>#N/A</v>
      </c>
      <c r="J1166" s="135" t="s">
        <v>223</v>
      </c>
      <c r="K1166" s="69"/>
      <c r="L1166" s="66"/>
    </row>
    <row r="1167" spans="1:12" ht="12.75" hidden="1" customHeight="1" x14ac:dyDescent="0.25">
      <c r="A1167" s="68"/>
      <c r="B1167" s="9"/>
      <c r="C1167" s="81"/>
      <c r="D1167" s="133"/>
      <c r="E1167" s="133"/>
      <c r="F1167" s="134"/>
      <c r="G1167" s="237" t="e">
        <f>VLOOKUP(MID(F1167,1,2),Prov!$A$2:$B$55,2,FALSE)</f>
        <v>#N/A</v>
      </c>
      <c r="H1167" s="238" t="e">
        <f>VLOOKUP(CONCATENATE(C1167,J1167),'FORM 3'!$C$7:$M$3007,3,FALSE)</f>
        <v>#N/A</v>
      </c>
      <c r="I1167" s="238" t="e">
        <f>VLOOKUP(CONCATENATE(C1167,J1167),'FORM 3'!$C$7:$M$3007,10,FALSE)</f>
        <v>#N/A</v>
      </c>
      <c r="J1167" s="135" t="s">
        <v>223</v>
      </c>
      <c r="K1167" s="69"/>
      <c r="L1167" s="66"/>
    </row>
    <row r="1168" spans="1:12" ht="12.75" hidden="1" customHeight="1" x14ac:dyDescent="0.25">
      <c r="A1168" s="68"/>
      <c r="B1168" s="9"/>
      <c r="C1168" s="81"/>
      <c r="D1168" s="133"/>
      <c r="E1168" s="133"/>
      <c r="F1168" s="134"/>
      <c r="G1168" s="237" t="e">
        <f>VLOOKUP(MID(F1168,1,2),Prov!$A$2:$B$55,2,FALSE)</f>
        <v>#N/A</v>
      </c>
      <c r="H1168" s="238" t="e">
        <f>VLOOKUP(CONCATENATE(C1168,J1168),'FORM 3'!$C$7:$M$3007,3,FALSE)</f>
        <v>#N/A</v>
      </c>
      <c r="I1168" s="238" t="e">
        <f>VLOOKUP(CONCATENATE(C1168,J1168),'FORM 3'!$C$7:$M$3007,10,FALSE)</f>
        <v>#N/A</v>
      </c>
      <c r="J1168" s="135" t="s">
        <v>223</v>
      </c>
      <c r="K1168" s="69"/>
      <c r="L1168" s="66"/>
    </row>
    <row r="1169" spans="1:12" ht="12.75" hidden="1" customHeight="1" x14ac:dyDescent="0.25">
      <c r="A1169" s="68"/>
      <c r="B1169" s="9"/>
      <c r="C1169" s="81"/>
      <c r="D1169" s="133"/>
      <c r="E1169" s="133"/>
      <c r="F1169" s="134"/>
      <c r="G1169" s="237" t="e">
        <f>VLOOKUP(MID(F1169,1,2),Prov!$A$2:$B$55,2,FALSE)</f>
        <v>#N/A</v>
      </c>
      <c r="H1169" s="238" t="e">
        <f>VLOOKUP(CONCATENATE(C1169,J1169),'FORM 3'!$C$7:$M$3007,3,FALSE)</f>
        <v>#N/A</v>
      </c>
      <c r="I1169" s="238" t="e">
        <f>VLOOKUP(CONCATENATE(C1169,J1169),'FORM 3'!$C$7:$M$3007,10,FALSE)</f>
        <v>#N/A</v>
      </c>
      <c r="J1169" s="135" t="s">
        <v>223</v>
      </c>
      <c r="K1169" s="69"/>
      <c r="L1169" s="66"/>
    </row>
    <row r="1170" spans="1:12" ht="12.75" hidden="1" customHeight="1" x14ac:dyDescent="0.25">
      <c r="A1170" s="68"/>
      <c r="B1170" s="9"/>
      <c r="C1170" s="81"/>
      <c r="D1170" s="133"/>
      <c r="E1170" s="133"/>
      <c r="F1170" s="134"/>
      <c r="G1170" s="237" t="e">
        <f>VLOOKUP(MID(F1170,1,2),Prov!$A$2:$B$55,2,FALSE)</f>
        <v>#N/A</v>
      </c>
      <c r="H1170" s="238" t="e">
        <f>VLOOKUP(CONCATENATE(C1170,J1170),'FORM 3'!$C$7:$M$3007,3,FALSE)</f>
        <v>#N/A</v>
      </c>
      <c r="I1170" s="238" t="e">
        <f>VLOOKUP(CONCATENATE(C1170,J1170),'FORM 3'!$C$7:$M$3007,10,FALSE)</f>
        <v>#N/A</v>
      </c>
      <c r="J1170" s="135" t="s">
        <v>223</v>
      </c>
      <c r="K1170" s="69"/>
      <c r="L1170" s="66"/>
    </row>
    <row r="1171" spans="1:12" ht="12.75" hidden="1" customHeight="1" x14ac:dyDescent="0.25">
      <c r="A1171" s="68"/>
      <c r="B1171" s="9"/>
      <c r="C1171" s="81"/>
      <c r="D1171" s="133"/>
      <c r="E1171" s="133"/>
      <c r="F1171" s="134"/>
      <c r="G1171" s="237" t="e">
        <f>VLOOKUP(MID(F1171,1,2),Prov!$A$2:$B$55,2,FALSE)</f>
        <v>#N/A</v>
      </c>
      <c r="H1171" s="238" t="e">
        <f>VLOOKUP(CONCATENATE(C1171,J1171),'FORM 3'!$C$7:$M$3007,3,FALSE)</f>
        <v>#N/A</v>
      </c>
      <c r="I1171" s="238" t="e">
        <f>VLOOKUP(CONCATENATE(C1171,J1171),'FORM 3'!$C$7:$M$3007,10,FALSE)</f>
        <v>#N/A</v>
      </c>
      <c r="J1171" s="135" t="s">
        <v>223</v>
      </c>
      <c r="K1171" s="69"/>
      <c r="L1171" s="66"/>
    </row>
    <row r="1172" spans="1:12" ht="12.75" hidden="1" customHeight="1" x14ac:dyDescent="0.25">
      <c r="A1172" s="68"/>
      <c r="B1172" s="9"/>
      <c r="C1172" s="81"/>
      <c r="D1172" s="133"/>
      <c r="E1172" s="133"/>
      <c r="F1172" s="134"/>
      <c r="G1172" s="237" t="e">
        <f>VLOOKUP(MID(F1172,1,2),Prov!$A$2:$B$55,2,FALSE)</f>
        <v>#N/A</v>
      </c>
      <c r="H1172" s="238" t="e">
        <f>VLOOKUP(CONCATENATE(C1172,J1172),'FORM 3'!$C$7:$M$3007,3,FALSE)</f>
        <v>#N/A</v>
      </c>
      <c r="I1172" s="238" t="e">
        <f>VLOOKUP(CONCATENATE(C1172,J1172),'FORM 3'!$C$7:$M$3007,10,FALSE)</f>
        <v>#N/A</v>
      </c>
      <c r="J1172" s="135" t="s">
        <v>223</v>
      </c>
      <c r="K1172" s="69"/>
      <c r="L1172" s="66"/>
    </row>
    <row r="1173" spans="1:12" ht="12.75" hidden="1" customHeight="1" x14ac:dyDescent="0.25">
      <c r="A1173" s="68"/>
      <c r="B1173" s="9"/>
      <c r="C1173" s="81"/>
      <c r="D1173" s="133"/>
      <c r="E1173" s="133"/>
      <c r="F1173" s="134"/>
      <c r="G1173" s="237" t="e">
        <f>VLOOKUP(MID(F1173,1,2),Prov!$A$2:$B$55,2,FALSE)</f>
        <v>#N/A</v>
      </c>
      <c r="H1173" s="238" t="e">
        <f>VLOOKUP(CONCATENATE(C1173,J1173),'FORM 3'!$C$7:$M$3007,3,FALSE)</f>
        <v>#N/A</v>
      </c>
      <c r="I1173" s="238" t="e">
        <f>VLOOKUP(CONCATENATE(C1173,J1173),'FORM 3'!$C$7:$M$3007,10,FALSE)</f>
        <v>#N/A</v>
      </c>
      <c r="J1173" s="135" t="s">
        <v>223</v>
      </c>
      <c r="K1173" s="69"/>
      <c r="L1173" s="66"/>
    </row>
    <row r="1174" spans="1:12" ht="12.75" hidden="1" customHeight="1" x14ac:dyDescent="0.25">
      <c r="A1174" s="68"/>
      <c r="B1174" s="9"/>
      <c r="C1174" s="81"/>
      <c r="D1174" s="133"/>
      <c r="E1174" s="133"/>
      <c r="F1174" s="134"/>
      <c r="G1174" s="237" t="e">
        <f>VLOOKUP(MID(F1174,1,2),Prov!$A$2:$B$55,2,FALSE)</f>
        <v>#N/A</v>
      </c>
      <c r="H1174" s="238" t="e">
        <f>VLOOKUP(CONCATENATE(C1174,J1174),'FORM 3'!$C$7:$M$3007,3,FALSE)</f>
        <v>#N/A</v>
      </c>
      <c r="I1174" s="238" t="e">
        <f>VLOOKUP(CONCATENATE(C1174,J1174),'FORM 3'!$C$7:$M$3007,10,FALSE)</f>
        <v>#N/A</v>
      </c>
      <c r="J1174" s="135" t="s">
        <v>223</v>
      </c>
      <c r="K1174" s="69"/>
      <c r="L1174" s="66"/>
    </row>
    <row r="1175" spans="1:12" ht="12.75" hidden="1" customHeight="1" x14ac:dyDescent="0.25">
      <c r="A1175" s="68"/>
      <c r="B1175" s="9"/>
      <c r="C1175" s="81"/>
      <c r="D1175" s="133"/>
      <c r="E1175" s="133"/>
      <c r="F1175" s="134"/>
      <c r="G1175" s="237" t="e">
        <f>VLOOKUP(MID(F1175,1,2),Prov!$A$2:$B$55,2,FALSE)</f>
        <v>#N/A</v>
      </c>
      <c r="H1175" s="238" t="e">
        <f>VLOOKUP(CONCATENATE(C1175,J1175),'FORM 3'!$C$7:$M$3007,3,FALSE)</f>
        <v>#N/A</v>
      </c>
      <c r="I1175" s="238" t="e">
        <f>VLOOKUP(CONCATENATE(C1175,J1175),'FORM 3'!$C$7:$M$3007,10,FALSE)</f>
        <v>#N/A</v>
      </c>
      <c r="J1175" s="135" t="s">
        <v>223</v>
      </c>
      <c r="K1175" s="69"/>
      <c r="L1175" s="66"/>
    </row>
    <row r="1176" spans="1:12" ht="12.75" hidden="1" customHeight="1" x14ac:dyDescent="0.25">
      <c r="A1176" s="68"/>
      <c r="B1176" s="9"/>
      <c r="C1176" s="81"/>
      <c r="D1176" s="133"/>
      <c r="E1176" s="133"/>
      <c r="F1176" s="134"/>
      <c r="G1176" s="237" t="e">
        <f>VLOOKUP(MID(F1176,1,2),Prov!$A$2:$B$55,2,FALSE)</f>
        <v>#N/A</v>
      </c>
      <c r="H1176" s="238" t="e">
        <f>VLOOKUP(CONCATENATE(C1176,J1176),'FORM 3'!$C$7:$M$3007,3,FALSE)</f>
        <v>#N/A</v>
      </c>
      <c r="I1176" s="238" t="e">
        <f>VLOOKUP(CONCATENATE(C1176,J1176),'FORM 3'!$C$7:$M$3007,10,FALSE)</f>
        <v>#N/A</v>
      </c>
      <c r="J1176" s="135" t="s">
        <v>223</v>
      </c>
      <c r="K1176" s="69"/>
      <c r="L1176" s="66"/>
    </row>
    <row r="1177" spans="1:12" ht="12.75" hidden="1" customHeight="1" x14ac:dyDescent="0.25">
      <c r="A1177" s="68"/>
      <c r="B1177" s="9"/>
      <c r="C1177" s="81"/>
      <c r="D1177" s="133"/>
      <c r="E1177" s="133"/>
      <c r="F1177" s="134"/>
      <c r="G1177" s="237" t="e">
        <f>VLOOKUP(MID(F1177,1,2),Prov!$A$2:$B$55,2,FALSE)</f>
        <v>#N/A</v>
      </c>
      <c r="H1177" s="238" t="e">
        <f>VLOOKUP(CONCATENATE(C1177,J1177),'FORM 3'!$C$7:$M$3007,3,FALSE)</f>
        <v>#N/A</v>
      </c>
      <c r="I1177" s="238" t="e">
        <f>VLOOKUP(CONCATENATE(C1177,J1177),'FORM 3'!$C$7:$M$3007,10,FALSE)</f>
        <v>#N/A</v>
      </c>
      <c r="J1177" s="135" t="s">
        <v>223</v>
      </c>
      <c r="K1177" s="69"/>
      <c r="L1177" s="66"/>
    </row>
    <row r="1178" spans="1:12" ht="12.75" hidden="1" customHeight="1" x14ac:dyDescent="0.25">
      <c r="A1178" s="68"/>
      <c r="B1178" s="9"/>
      <c r="C1178" s="81"/>
      <c r="D1178" s="133"/>
      <c r="E1178" s="133"/>
      <c r="F1178" s="134"/>
      <c r="G1178" s="237" t="e">
        <f>VLOOKUP(MID(F1178,1,2),Prov!$A$2:$B$55,2,FALSE)</f>
        <v>#N/A</v>
      </c>
      <c r="H1178" s="238" t="e">
        <f>VLOOKUP(CONCATENATE(C1178,J1178),'FORM 3'!$C$7:$M$3007,3,FALSE)</f>
        <v>#N/A</v>
      </c>
      <c r="I1178" s="238" t="e">
        <f>VLOOKUP(CONCATENATE(C1178,J1178),'FORM 3'!$C$7:$M$3007,10,FALSE)</f>
        <v>#N/A</v>
      </c>
      <c r="J1178" s="135" t="s">
        <v>223</v>
      </c>
      <c r="K1178" s="69"/>
      <c r="L1178" s="66"/>
    </row>
    <row r="1179" spans="1:12" ht="12.75" hidden="1" customHeight="1" x14ac:dyDescent="0.25">
      <c r="A1179" s="68"/>
      <c r="B1179" s="9"/>
      <c r="C1179" s="81"/>
      <c r="D1179" s="133"/>
      <c r="E1179" s="133"/>
      <c r="F1179" s="134"/>
      <c r="G1179" s="237" t="e">
        <f>VLOOKUP(MID(F1179,1,2),Prov!$A$2:$B$55,2,FALSE)</f>
        <v>#N/A</v>
      </c>
      <c r="H1179" s="238" t="e">
        <f>VLOOKUP(CONCATENATE(C1179,J1179),'FORM 3'!$C$7:$M$3007,3,FALSE)</f>
        <v>#N/A</v>
      </c>
      <c r="I1179" s="238" t="e">
        <f>VLOOKUP(CONCATENATE(C1179,J1179),'FORM 3'!$C$7:$M$3007,10,FALSE)</f>
        <v>#N/A</v>
      </c>
      <c r="J1179" s="135" t="s">
        <v>223</v>
      </c>
      <c r="K1179" s="69"/>
      <c r="L1179" s="66"/>
    </row>
    <row r="1180" spans="1:12" ht="12.75" hidden="1" customHeight="1" x14ac:dyDescent="0.25">
      <c r="A1180" s="68"/>
      <c r="B1180" s="9"/>
      <c r="C1180" s="81"/>
      <c r="D1180" s="133"/>
      <c r="E1180" s="133"/>
      <c r="F1180" s="134"/>
      <c r="G1180" s="237" t="e">
        <f>VLOOKUP(MID(F1180,1,2),Prov!$A$2:$B$55,2,FALSE)</f>
        <v>#N/A</v>
      </c>
      <c r="H1180" s="238" t="e">
        <f>VLOOKUP(CONCATENATE(C1180,J1180),'FORM 3'!$C$7:$M$3007,3,FALSE)</f>
        <v>#N/A</v>
      </c>
      <c r="I1180" s="238" t="e">
        <f>VLOOKUP(CONCATENATE(C1180,J1180),'FORM 3'!$C$7:$M$3007,10,FALSE)</f>
        <v>#N/A</v>
      </c>
      <c r="J1180" s="135" t="s">
        <v>223</v>
      </c>
      <c r="K1180" s="69"/>
      <c r="L1180" s="66"/>
    </row>
    <row r="1181" spans="1:12" ht="12.75" hidden="1" customHeight="1" x14ac:dyDescent="0.25">
      <c r="A1181" s="68"/>
      <c r="B1181" s="9"/>
      <c r="C1181" s="81"/>
      <c r="D1181" s="133"/>
      <c r="E1181" s="133"/>
      <c r="F1181" s="134"/>
      <c r="G1181" s="237" t="e">
        <f>VLOOKUP(MID(F1181,1,2),Prov!$A$2:$B$55,2,FALSE)</f>
        <v>#N/A</v>
      </c>
      <c r="H1181" s="238" t="e">
        <f>VLOOKUP(CONCATENATE(C1181,J1181),'FORM 3'!$C$7:$M$3007,3,FALSE)</f>
        <v>#N/A</v>
      </c>
      <c r="I1181" s="238" t="e">
        <f>VLOOKUP(CONCATENATE(C1181,J1181),'FORM 3'!$C$7:$M$3007,10,FALSE)</f>
        <v>#N/A</v>
      </c>
      <c r="J1181" s="135" t="s">
        <v>223</v>
      </c>
      <c r="K1181" s="69"/>
      <c r="L1181" s="66"/>
    </row>
    <row r="1182" spans="1:12" ht="12.75" hidden="1" customHeight="1" x14ac:dyDescent="0.25">
      <c r="A1182" s="68"/>
      <c r="B1182" s="9"/>
      <c r="C1182" s="81"/>
      <c r="D1182" s="133"/>
      <c r="E1182" s="133"/>
      <c r="F1182" s="134"/>
      <c r="G1182" s="237" t="e">
        <f>VLOOKUP(MID(F1182,1,2),Prov!$A$2:$B$55,2,FALSE)</f>
        <v>#N/A</v>
      </c>
      <c r="H1182" s="238" t="e">
        <f>VLOOKUP(CONCATENATE(C1182,J1182),'FORM 3'!$C$7:$M$3007,3,FALSE)</f>
        <v>#N/A</v>
      </c>
      <c r="I1182" s="238" t="e">
        <f>VLOOKUP(CONCATENATE(C1182,J1182),'FORM 3'!$C$7:$M$3007,10,FALSE)</f>
        <v>#N/A</v>
      </c>
      <c r="J1182" s="135" t="s">
        <v>223</v>
      </c>
      <c r="K1182" s="69"/>
      <c r="L1182" s="66"/>
    </row>
    <row r="1183" spans="1:12" ht="12.75" hidden="1" customHeight="1" x14ac:dyDescent="0.25">
      <c r="A1183" s="68"/>
      <c r="B1183" s="9"/>
      <c r="C1183" s="81"/>
      <c r="D1183" s="133"/>
      <c r="E1183" s="133"/>
      <c r="F1183" s="134"/>
      <c r="G1183" s="237" t="e">
        <f>VLOOKUP(MID(F1183,1,2),Prov!$A$2:$B$55,2,FALSE)</f>
        <v>#N/A</v>
      </c>
      <c r="H1183" s="238" t="e">
        <f>VLOOKUP(CONCATENATE(C1183,J1183),'FORM 3'!$C$7:$M$3007,3,FALSE)</f>
        <v>#N/A</v>
      </c>
      <c r="I1183" s="238" t="e">
        <f>VLOOKUP(CONCATENATE(C1183,J1183),'FORM 3'!$C$7:$M$3007,10,FALSE)</f>
        <v>#N/A</v>
      </c>
      <c r="J1183" s="135" t="s">
        <v>223</v>
      </c>
      <c r="K1183" s="69"/>
      <c r="L1183" s="66"/>
    </row>
    <row r="1184" spans="1:12" ht="12.75" hidden="1" customHeight="1" x14ac:dyDescent="0.25">
      <c r="A1184" s="68"/>
      <c r="B1184" s="9"/>
      <c r="C1184" s="81"/>
      <c r="D1184" s="133"/>
      <c r="E1184" s="133"/>
      <c r="F1184" s="134"/>
      <c r="G1184" s="237" t="e">
        <f>VLOOKUP(MID(F1184,1,2),Prov!$A$2:$B$55,2,FALSE)</f>
        <v>#N/A</v>
      </c>
      <c r="H1184" s="238" t="e">
        <f>VLOOKUP(CONCATENATE(C1184,J1184),'FORM 3'!$C$7:$M$3007,3,FALSE)</f>
        <v>#N/A</v>
      </c>
      <c r="I1184" s="238" t="e">
        <f>VLOOKUP(CONCATENATE(C1184,J1184),'FORM 3'!$C$7:$M$3007,10,FALSE)</f>
        <v>#N/A</v>
      </c>
      <c r="J1184" s="135" t="s">
        <v>223</v>
      </c>
      <c r="K1184" s="69"/>
      <c r="L1184" s="66"/>
    </row>
    <row r="1185" spans="1:12" ht="12.75" hidden="1" customHeight="1" x14ac:dyDescent="0.25">
      <c r="A1185" s="68"/>
      <c r="B1185" s="9"/>
      <c r="C1185" s="81"/>
      <c r="D1185" s="133"/>
      <c r="E1185" s="133"/>
      <c r="F1185" s="134"/>
      <c r="G1185" s="237" t="e">
        <f>VLOOKUP(MID(F1185,1,2),Prov!$A$2:$B$55,2,FALSE)</f>
        <v>#N/A</v>
      </c>
      <c r="H1185" s="238" t="e">
        <f>VLOOKUP(CONCATENATE(C1185,J1185),'FORM 3'!$C$7:$M$3007,3,FALSE)</f>
        <v>#N/A</v>
      </c>
      <c r="I1185" s="238" t="e">
        <f>VLOOKUP(CONCATENATE(C1185,J1185),'FORM 3'!$C$7:$M$3007,10,FALSE)</f>
        <v>#N/A</v>
      </c>
      <c r="J1185" s="135" t="s">
        <v>223</v>
      </c>
      <c r="K1185" s="69"/>
      <c r="L1185" s="66"/>
    </row>
    <row r="1186" spans="1:12" ht="12.75" hidden="1" customHeight="1" x14ac:dyDescent="0.25">
      <c r="A1186" s="68"/>
      <c r="B1186" s="9"/>
      <c r="C1186" s="81"/>
      <c r="D1186" s="133"/>
      <c r="E1186" s="133"/>
      <c r="F1186" s="134"/>
      <c r="G1186" s="237" t="e">
        <f>VLOOKUP(MID(F1186,1,2),Prov!$A$2:$B$55,2,FALSE)</f>
        <v>#N/A</v>
      </c>
      <c r="H1186" s="238" t="e">
        <f>VLOOKUP(CONCATENATE(C1186,J1186),'FORM 3'!$C$7:$M$3007,3,FALSE)</f>
        <v>#N/A</v>
      </c>
      <c r="I1186" s="238" t="e">
        <f>VLOOKUP(CONCATENATE(C1186,J1186),'FORM 3'!$C$7:$M$3007,10,FALSE)</f>
        <v>#N/A</v>
      </c>
      <c r="J1186" s="135" t="s">
        <v>223</v>
      </c>
      <c r="K1186" s="69"/>
      <c r="L1186" s="66"/>
    </row>
    <row r="1187" spans="1:12" ht="12.75" hidden="1" customHeight="1" x14ac:dyDescent="0.25">
      <c r="A1187" s="68"/>
      <c r="B1187" s="9"/>
      <c r="C1187" s="81"/>
      <c r="D1187" s="133"/>
      <c r="E1187" s="133"/>
      <c r="F1187" s="134"/>
      <c r="G1187" s="237" t="e">
        <f>VLOOKUP(MID(F1187,1,2),Prov!$A$2:$B$55,2,FALSE)</f>
        <v>#N/A</v>
      </c>
      <c r="H1187" s="238" t="e">
        <f>VLOOKUP(CONCATENATE(C1187,J1187),'FORM 3'!$C$7:$M$3007,3,FALSE)</f>
        <v>#N/A</v>
      </c>
      <c r="I1187" s="238" t="e">
        <f>VLOOKUP(CONCATENATE(C1187,J1187),'FORM 3'!$C$7:$M$3007,10,FALSE)</f>
        <v>#N/A</v>
      </c>
      <c r="J1187" s="135" t="s">
        <v>223</v>
      </c>
      <c r="K1187" s="69"/>
      <c r="L1187" s="66"/>
    </row>
    <row r="1188" spans="1:12" ht="12.75" hidden="1" customHeight="1" x14ac:dyDescent="0.25">
      <c r="A1188" s="68"/>
      <c r="B1188" s="9"/>
      <c r="C1188" s="81"/>
      <c r="D1188" s="133"/>
      <c r="E1188" s="133"/>
      <c r="F1188" s="134"/>
      <c r="G1188" s="237" t="e">
        <f>VLOOKUP(MID(F1188,1,2),Prov!$A$2:$B$55,2,FALSE)</f>
        <v>#N/A</v>
      </c>
      <c r="H1188" s="238" t="e">
        <f>VLOOKUP(CONCATENATE(C1188,J1188),'FORM 3'!$C$7:$M$3007,3,FALSE)</f>
        <v>#N/A</v>
      </c>
      <c r="I1188" s="238" t="e">
        <f>VLOOKUP(CONCATENATE(C1188,J1188),'FORM 3'!$C$7:$M$3007,10,FALSE)</f>
        <v>#N/A</v>
      </c>
      <c r="J1188" s="135" t="s">
        <v>223</v>
      </c>
      <c r="K1188" s="69"/>
      <c r="L1188" s="66"/>
    </row>
    <row r="1189" spans="1:12" ht="12.75" hidden="1" customHeight="1" x14ac:dyDescent="0.25">
      <c r="A1189" s="68"/>
      <c r="B1189" s="9"/>
      <c r="C1189" s="81"/>
      <c r="D1189" s="133"/>
      <c r="E1189" s="133"/>
      <c r="F1189" s="134"/>
      <c r="G1189" s="237" t="e">
        <f>VLOOKUP(MID(F1189,1,2),Prov!$A$2:$B$55,2,FALSE)</f>
        <v>#N/A</v>
      </c>
      <c r="H1189" s="238" t="e">
        <f>VLOOKUP(CONCATENATE(C1189,J1189),'FORM 3'!$C$7:$M$3007,3,FALSE)</f>
        <v>#N/A</v>
      </c>
      <c r="I1189" s="238" t="e">
        <f>VLOOKUP(CONCATENATE(C1189,J1189),'FORM 3'!$C$7:$M$3007,10,FALSE)</f>
        <v>#N/A</v>
      </c>
      <c r="J1189" s="135" t="s">
        <v>223</v>
      </c>
      <c r="K1189" s="69"/>
      <c r="L1189" s="66"/>
    </row>
    <row r="1190" spans="1:12" ht="12.75" hidden="1" customHeight="1" x14ac:dyDescent="0.25">
      <c r="A1190" s="68"/>
      <c r="B1190" s="9"/>
      <c r="C1190" s="81"/>
      <c r="D1190" s="133"/>
      <c r="E1190" s="133"/>
      <c r="F1190" s="134"/>
      <c r="G1190" s="237" t="e">
        <f>VLOOKUP(MID(F1190,1,2),Prov!$A$2:$B$55,2,FALSE)</f>
        <v>#N/A</v>
      </c>
      <c r="H1190" s="238" t="e">
        <f>VLOOKUP(CONCATENATE(C1190,J1190),'FORM 3'!$C$7:$M$3007,3,FALSE)</f>
        <v>#N/A</v>
      </c>
      <c r="I1190" s="238" t="e">
        <f>VLOOKUP(CONCATENATE(C1190,J1190),'FORM 3'!$C$7:$M$3007,10,FALSE)</f>
        <v>#N/A</v>
      </c>
      <c r="J1190" s="135" t="s">
        <v>223</v>
      </c>
      <c r="K1190" s="69"/>
      <c r="L1190" s="66"/>
    </row>
    <row r="1191" spans="1:12" ht="12.75" hidden="1" customHeight="1" x14ac:dyDescent="0.25">
      <c r="A1191" s="68"/>
      <c r="B1191" s="9"/>
      <c r="C1191" s="81"/>
      <c r="D1191" s="133"/>
      <c r="E1191" s="133"/>
      <c r="F1191" s="134"/>
      <c r="G1191" s="237" t="e">
        <f>VLOOKUP(MID(F1191,1,2),Prov!$A$2:$B$55,2,FALSE)</f>
        <v>#N/A</v>
      </c>
      <c r="H1191" s="238" t="e">
        <f>VLOOKUP(CONCATENATE(C1191,J1191),'FORM 3'!$C$7:$M$3007,3,FALSE)</f>
        <v>#N/A</v>
      </c>
      <c r="I1191" s="238" t="e">
        <f>VLOOKUP(CONCATENATE(C1191,J1191),'FORM 3'!$C$7:$M$3007,10,FALSE)</f>
        <v>#N/A</v>
      </c>
      <c r="J1191" s="135" t="s">
        <v>223</v>
      </c>
      <c r="K1191" s="69"/>
      <c r="L1191" s="66"/>
    </row>
    <row r="1192" spans="1:12" ht="12.75" hidden="1" customHeight="1" x14ac:dyDescent="0.25">
      <c r="A1192" s="68"/>
      <c r="B1192" s="9"/>
      <c r="C1192" s="81"/>
      <c r="D1192" s="133"/>
      <c r="E1192" s="133"/>
      <c r="F1192" s="134"/>
      <c r="G1192" s="237" t="e">
        <f>VLOOKUP(MID(F1192,1,2),Prov!$A$2:$B$55,2,FALSE)</f>
        <v>#N/A</v>
      </c>
      <c r="H1192" s="238" t="e">
        <f>VLOOKUP(CONCATENATE(C1192,J1192),'FORM 3'!$C$7:$M$3007,3,FALSE)</f>
        <v>#N/A</v>
      </c>
      <c r="I1192" s="238" t="e">
        <f>VLOOKUP(CONCATENATE(C1192,J1192),'FORM 3'!$C$7:$M$3007,10,FALSE)</f>
        <v>#N/A</v>
      </c>
      <c r="J1192" s="135" t="s">
        <v>223</v>
      </c>
      <c r="K1192" s="69"/>
      <c r="L1192" s="66"/>
    </row>
    <row r="1193" spans="1:12" ht="12.75" hidden="1" customHeight="1" x14ac:dyDescent="0.25">
      <c r="A1193" s="68"/>
      <c r="B1193" s="9"/>
      <c r="C1193" s="81"/>
      <c r="D1193" s="133"/>
      <c r="E1193" s="133"/>
      <c r="F1193" s="134"/>
      <c r="G1193" s="237" t="e">
        <f>VLOOKUP(MID(F1193,1,2),Prov!$A$2:$B$55,2,FALSE)</f>
        <v>#N/A</v>
      </c>
      <c r="H1193" s="238" t="e">
        <f>VLOOKUP(CONCATENATE(C1193,J1193),'FORM 3'!$C$7:$M$3007,3,FALSE)</f>
        <v>#N/A</v>
      </c>
      <c r="I1193" s="238" t="e">
        <f>VLOOKUP(CONCATENATE(C1193,J1193),'FORM 3'!$C$7:$M$3007,10,FALSE)</f>
        <v>#N/A</v>
      </c>
      <c r="J1193" s="135" t="s">
        <v>223</v>
      </c>
      <c r="K1193" s="69"/>
      <c r="L1193" s="66"/>
    </row>
    <row r="1194" spans="1:12" ht="12.75" hidden="1" customHeight="1" x14ac:dyDescent="0.25">
      <c r="A1194" s="68"/>
      <c r="B1194" s="9"/>
      <c r="C1194" s="81"/>
      <c r="D1194" s="133"/>
      <c r="E1194" s="133"/>
      <c r="F1194" s="134"/>
      <c r="G1194" s="237" t="e">
        <f>VLOOKUP(MID(F1194,1,2),Prov!$A$2:$B$55,2,FALSE)</f>
        <v>#N/A</v>
      </c>
      <c r="H1194" s="238" t="e">
        <f>VLOOKUP(CONCATENATE(C1194,J1194),'FORM 3'!$C$7:$M$3007,3,FALSE)</f>
        <v>#N/A</v>
      </c>
      <c r="I1194" s="238" t="e">
        <f>VLOOKUP(CONCATENATE(C1194,J1194),'FORM 3'!$C$7:$M$3007,10,FALSE)</f>
        <v>#N/A</v>
      </c>
      <c r="J1194" s="135" t="s">
        <v>223</v>
      </c>
      <c r="K1194" s="69"/>
      <c r="L1194" s="66"/>
    </row>
    <row r="1195" spans="1:12" ht="12.75" hidden="1" customHeight="1" x14ac:dyDescent="0.25">
      <c r="A1195" s="68"/>
      <c r="B1195" s="9"/>
      <c r="C1195" s="81"/>
      <c r="D1195" s="133"/>
      <c r="E1195" s="133"/>
      <c r="F1195" s="134"/>
      <c r="G1195" s="237" t="e">
        <f>VLOOKUP(MID(F1195,1,2),Prov!$A$2:$B$55,2,FALSE)</f>
        <v>#N/A</v>
      </c>
      <c r="H1195" s="238" t="e">
        <f>VLOOKUP(CONCATENATE(C1195,J1195),'FORM 3'!$C$7:$M$3007,3,FALSE)</f>
        <v>#N/A</v>
      </c>
      <c r="I1195" s="238" t="e">
        <f>VLOOKUP(CONCATENATE(C1195,J1195),'FORM 3'!$C$7:$M$3007,10,FALSE)</f>
        <v>#N/A</v>
      </c>
      <c r="J1195" s="135" t="s">
        <v>223</v>
      </c>
      <c r="K1195" s="69"/>
      <c r="L1195" s="66"/>
    </row>
    <row r="1196" spans="1:12" ht="12.75" hidden="1" customHeight="1" x14ac:dyDescent="0.25">
      <c r="A1196" s="68"/>
      <c r="B1196" s="9"/>
      <c r="C1196" s="81"/>
      <c r="D1196" s="133"/>
      <c r="E1196" s="133"/>
      <c r="F1196" s="134"/>
      <c r="G1196" s="237" t="e">
        <f>VLOOKUP(MID(F1196,1,2),Prov!$A$2:$B$55,2,FALSE)</f>
        <v>#N/A</v>
      </c>
      <c r="H1196" s="238" t="e">
        <f>VLOOKUP(CONCATENATE(C1196,J1196),'FORM 3'!$C$7:$M$3007,3,FALSE)</f>
        <v>#N/A</v>
      </c>
      <c r="I1196" s="238" t="e">
        <f>VLOOKUP(CONCATENATE(C1196,J1196),'FORM 3'!$C$7:$M$3007,10,FALSE)</f>
        <v>#N/A</v>
      </c>
      <c r="J1196" s="135" t="s">
        <v>223</v>
      </c>
      <c r="K1196" s="69"/>
      <c r="L1196" s="66"/>
    </row>
    <row r="1197" spans="1:12" ht="12.75" hidden="1" customHeight="1" x14ac:dyDescent="0.25">
      <c r="A1197" s="68"/>
      <c r="B1197" s="9"/>
      <c r="C1197" s="81"/>
      <c r="D1197" s="133"/>
      <c r="E1197" s="133"/>
      <c r="F1197" s="134"/>
      <c r="G1197" s="237" t="e">
        <f>VLOOKUP(MID(F1197,1,2),Prov!$A$2:$B$55,2,FALSE)</f>
        <v>#N/A</v>
      </c>
      <c r="H1197" s="238" t="e">
        <f>VLOOKUP(CONCATENATE(C1197,J1197),'FORM 3'!$C$7:$M$3007,3,FALSE)</f>
        <v>#N/A</v>
      </c>
      <c r="I1197" s="238" t="e">
        <f>VLOOKUP(CONCATENATE(C1197,J1197),'FORM 3'!$C$7:$M$3007,10,FALSE)</f>
        <v>#N/A</v>
      </c>
      <c r="J1197" s="135" t="s">
        <v>223</v>
      </c>
      <c r="K1197" s="69"/>
      <c r="L1197" s="66"/>
    </row>
    <row r="1198" spans="1:12" ht="12.75" hidden="1" customHeight="1" x14ac:dyDescent="0.25">
      <c r="A1198" s="68"/>
      <c r="B1198" s="9"/>
      <c r="C1198" s="81"/>
      <c r="D1198" s="133"/>
      <c r="E1198" s="133"/>
      <c r="F1198" s="134"/>
      <c r="G1198" s="237" t="e">
        <f>VLOOKUP(MID(F1198,1,2),Prov!$A$2:$B$55,2,FALSE)</f>
        <v>#N/A</v>
      </c>
      <c r="H1198" s="238" t="e">
        <f>VLOOKUP(CONCATENATE(C1198,J1198),'FORM 3'!$C$7:$M$3007,3,FALSE)</f>
        <v>#N/A</v>
      </c>
      <c r="I1198" s="238" t="e">
        <f>VLOOKUP(CONCATENATE(C1198,J1198),'FORM 3'!$C$7:$M$3007,10,FALSE)</f>
        <v>#N/A</v>
      </c>
      <c r="J1198" s="135" t="s">
        <v>223</v>
      </c>
      <c r="K1198" s="69"/>
      <c r="L1198" s="66"/>
    </row>
    <row r="1199" spans="1:12" ht="12.75" hidden="1" customHeight="1" x14ac:dyDescent="0.25">
      <c r="A1199" s="68"/>
      <c r="B1199" s="9"/>
      <c r="C1199" s="81"/>
      <c r="D1199" s="133"/>
      <c r="E1199" s="133"/>
      <c r="F1199" s="134"/>
      <c r="G1199" s="237" t="e">
        <f>VLOOKUP(MID(F1199,1,2),Prov!$A$2:$B$55,2,FALSE)</f>
        <v>#N/A</v>
      </c>
      <c r="H1199" s="238" t="e">
        <f>VLOOKUP(CONCATENATE(C1199,J1199),'FORM 3'!$C$7:$M$3007,3,FALSE)</f>
        <v>#N/A</v>
      </c>
      <c r="I1199" s="238" t="e">
        <f>VLOOKUP(CONCATENATE(C1199,J1199),'FORM 3'!$C$7:$M$3007,10,FALSE)</f>
        <v>#N/A</v>
      </c>
      <c r="J1199" s="135" t="s">
        <v>223</v>
      </c>
      <c r="K1199" s="69"/>
      <c r="L1199" s="66"/>
    </row>
    <row r="1200" spans="1:12" ht="12.75" hidden="1" customHeight="1" x14ac:dyDescent="0.25">
      <c r="A1200" s="68"/>
      <c r="B1200" s="9"/>
      <c r="C1200" s="81"/>
      <c r="D1200" s="133"/>
      <c r="E1200" s="133"/>
      <c r="F1200" s="134"/>
      <c r="G1200" s="237" t="e">
        <f>VLOOKUP(MID(F1200,1,2),Prov!$A$2:$B$55,2,FALSE)</f>
        <v>#N/A</v>
      </c>
      <c r="H1200" s="238" t="e">
        <f>VLOOKUP(CONCATENATE(C1200,J1200),'FORM 3'!$C$7:$M$3007,3,FALSE)</f>
        <v>#N/A</v>
      </c>
      <c r="I1200" s="238" t="e">
        <f>VLOOKUP(CONCATENATE(C1200,J1200),'FORM 3'!$C$7:$M$3007,10,FALSE)</f>
        <v>#N/A</v>
      </c>
      <c r="J1200" s="135" t="s">
        <v>223</v>
      </c>
      <c r="K1200" s="69"/>
      <c r="L1200" s="66"/>
    </row>
    <row r="1201" spans="1:12" ht="12.75" hidden="1" customHeight="1" x14ac:dyDescent="0.25">
      <c r="A1201" s="68"/>
      <c r="B1201" s="9"/>
      <c r="C1201" s="81"/>
      <c r="D1201" s="133"/>
      <c r="E1201" s="133"/>
      <c r="F1201" s="134"/>
      <c r="G1201" s="237" t="e">
        <f>VLOOKUP(MID(F1201,1,2),Prov!$A$2:$B$55,2,FALSE)</f>
        <v>#N/A</v>
      </c>
      <c r="H1201" s="238" t="e">
        <f>VLOOKUP(CONCATENATE(C1201,J1201),'FORM 3'!$C$7:$M$3007,3,FALSE)</f>
        <v>#N/A</v>
      </c>
      <c r="I1201" s="238" t="e">
        <f>VLOOKUP(CONCATENATE(C1201,J1201),'FORM 3'!$C$7:$M$3007,10,FALSE)</f>
        <v>#N/A</v>
      </c>
      <c r="J1201" s="135" t="s">
        <v>223</v>
      </c>
      <c r="K1201" s="69"/>
      <c r="L1201" s="66"/>
    </row>
    <row r="1202" spans="1:12" ht="12.75" hidden="1" customHeight="1" x14ac:dyDescent="0.25">
      <c r="A1202" s="68"/>
      <c r="B1202" s="9"/>
      <c r="C1202" s="81"/>
      <c r="D1202" s="133"/>
      <c r="E1202" s="133"/>
      <c r="F1202" s="134"/>
      <c r="G1202" s="237" t="e">
        <f>VLOOKUP(MID(F1202,1,2),Prov!$A$2:$B$55,2,FALSE)</f>
        <v>#N/A</v>
      </c>
      <c r="H1202" s="238" t="e">
        <f>VLOOKUP(CONCATENATE(C1202,J1202),'FORM 3'!$C$7:$M$3007,3,FALSE)</f>
        <v>#N/A</v>
      </c>
      <c r="I1202" s="238" t="e">
        <f>VLOOKUP(CONCATENATE(C1202,J1202),'FORM 3'!$C$7:$M$3007,10,FALSE)</f>
        <v>#N/A</v>
      </c>
      <c r="J1202" s="135" t="s">
        <v>223</v>
      </c>
      <c r="K1202" s="69"/>
      <c r="L1202" s="66"/>
    </row>
    <row r="1203" spans="1:12" ht="12.75" hidden="1" customHeight="1" x14ac:dyDescent="0.25">
      <c r="A1203" s="68"/>
      <c r="B1203" s="9"/>
      <c r="C1203" s="81"/>
      <c r="D1203" s="133"/>
      <c r="E1203" s="133"/>
      <c r="F1203" s="134"/>
      <c r="G1203" s="237" t="e">
        <f>VLOOKUP(MID(F1203,1,2),Prov!$A$2:$B$55,2,FALSE)</f>
        <v>#N/A</v>
      </c>
      <c r="H1203" s="238" t="e">
        <f>VLOOKUP(CONCATENATE(C1203,J1203),'FORM 3'!$C$7:$M$3007,3,FALSE)</f>
        <v>#N/A</v>
      </c>
      <c r="I1203" s="238" t="e">
        <f>VLOOKUP(CONCATENATE(C1203,J1203),'FORM 3'!$C$7:$M$3007,10,FALSE)</f>
        <v>#N/A</v>
      </c>
      <c r="J1203" s="135" t="s">
        <v>223</v>
      </c>
      <c r="K1203" s="69"/>
      <c r="L1203" s="66"/>
    </row>
    <row r="1204" spans="1:12" ht="12.75" hidden="1" customHeight="1" x14ac:dyDescent="0.25">
      <c r="A1204" s="68"/>
      <c r="B1204" s="9"/>
      <c r="C1204" s="81"/>
      <c r="D1204" s="133"/>
      <c r="E1204" s="133"/>
      <c r="F1204" s="134"/>
      <c r="G1204" s="237" t="e">
        <f>VLOOKUP(MID(F1204,1,2),Prov!$A$2:$B$55,2,FALSE)</f>
        <v>#N/A</v>
      </c>
      <c r="H1204" s="238" t="e">
        <f>VLOOKUP(CONCATENATE(C1204,J1204),'FORM 3'!$C$7:$M$3007,3,FALSE)</f>
        <v>#N/A</v>
      </c>
      <c r="I1204" s="238" t="e">
        <f>VLOOKUP(CONCATENATE(C1204,J1204),'FORM 3'!$C$7:$M$3007,10,FALSE)</f>
        <v>#N/A</v>
      </c>
      <c r="J1204" s="135" t="s">
        <v>223</v>
      </c>
      <c r="K1204" s="69"/>
      <c r="L1204" s="66"/>
    </row>
    <row r="1205" spans="1:12" ht="12.75" hidden="1" customHeight="1" x14ac:dyDescent="0.25">
      <c r="A1205" s="68"/>
      <c r="B1205" s="9"/>
      <c r="C1205" s="81"/>
      <c r="D1205" s="133"/>
      <c r="E1205" s="133"/>
      <c r="F1205" s="134"/>
      <c r="G1205" s="237" t="e">
        <f>VLOOKUP(MID(F1205,1,2),Prov!$A$2:$B$55,2,FALSE)</f>
        <v>#N/A</v>
      </c>
      <c r="H1205" s="238" t="e">
        <f>VLOOKUP(CONCATENATE(C1205,J1205),'FORM 3'!$C$7:$M$3007,3,FALSE)</f>
        <v>#N/A</v>
      </c>
      <c r="I1205" s="238" t="e">
        <f>VLOOKUP(CONCATENATE(C1205,J1205),'FORM 3'!$C$7:$M$3007,10,FALSE)</f>
        <v>#N/A</v>
      </c>
      <c r="J1205" s="135" t="s">
        <v>223</v>
      </c>
      <c r="K1205" s="69"/>
      <c r="L1205" s="66"/>
    </row>
    <row r="1206" spans="1:12" ht="12.75" hidden="1" customHeight="1" x14ac:dyDescent="0.25">
      <c r="A1206" s="68"/>
      <c r="B1206" s="9"/>
      <c r="C1206" s="81"/>
      <c r="D1206" s="133"/>
      <c r="E1206" s="133"/>
      <c r="F1206" s="134"/>
      <c r="G1206" s="237" t="e">
        <f>VLOOKUP(MID(F1206,1,2),Prov!$A$2:$B$55,2,FALSE)</f>
        <v>#N/A</v>
      </c>
      <c r="H1206" s="238" t="e">
        <f>VLOOKUP(CONCATENATE(C1206,J1206),'FORM 3'!$C$7:$M$3007,3,FALSE)</f>
        <v>#N/A</v>
      </c>
      <c r="I1206" s="238" t="e">
        <f>VLOOKUP(CONCATENATE(C1206,J1206),'FORM 3'!$C$7:$M$3007,10,FALSE)</f>
        <v>#N/A</v>
      </c>
      <c r="J1206" s="135" t="s">
        <v>223</v>
      </c>
      <c r="K1206" s="69"/>
      <c r="L1206" s="66"/>
    </row>
    <row r="1207" spans="1:12" ht="12.75" hidden="1" customHeight="1" x14ac:dyDescent="0.25">
      <c r="A1207" s="68"/>
      <c r="B1207" s="9"/>
      <c r="C1207" s="81"/>
      <c r="D1207" s="133"/>
      <c r="E1207" s="133"/>
      <c r="F1207" s="134"/>
      <c r="G1207" s="237" t="e">
        <f>VLOOKUP(MID(F1207,1,2),Prov!$A$2:$B$55,2,FALSE)</f>
        <v>#N/A</v>
      </c>
      <c r="H1207" s="238" t="e">
        <f>VLOOKUP(CONCATENATE(C1207,J1207),'FORM 3'!$C$7:$M$3007,3,FALSE)</f>
        <v>#N/A</v>
      </c>
      <c r="I1207" s="238" t="e">
        <f>VLOOKUP(CONCATENATE(C1207,J1207),'FORM 3'!$C$7:$M$3007,10,FALSE)</f>
        <v>#N/A</v>
      </c>
      <c r="J1207" s="135" t="s">
        <v>223</v>
      </c>
      <c r="K1207" s="69"/>
      <c r="L1207" s="66"/>
    </row>
    <row r="1208" spans="1:12" ht="12.75" hidden="1" customHeight="1" x14ac:dyDescent="0.25">
      <c r="A1208" s="68"/>
      <c r="B1208" s="9"/>
      <c r="C1208" s="81"/>
      <c r="D1208" s="133"/>
      <c r="E1208" s="133"/>
      <c r="F1208" s="134"/>
      <c r="G1208" s="237" t="e">
        <f>VLOOKUP(MID(F1208,1,2),Prov!$A$2:$B$55,2,FALSE)</f>
        <v>#N/A</v>
      </c>
      <c r="H1208" s="238" t="e">
        <f>VLOOKUP(CONCATENATE(C1208,J1208),'FORM 3'!$C$7:$M$3007,3,FALSE)</f>
        <v>#N/A</v>
      </c>
      <c r="I1208" s="238" t="e">
        <f>VLOOKUP(CONCATENATE(C1208,J1208),'FORM 3'!$C$7:$M$3007,10,FALSE)</f>
        <v>#N/A</v>
      </c>
      <c r="J1208" s="135" t="s">
        <v>223</v>
      </c>
      <c r="K1208" s="69"/>
      <c r="L1208" s="66"/>
    </row>
    <row r="1209" spans="1:12" ht="12.75" hidden="1" customHeight="1" x14ac:dyDescent="0.25">
      <c r="A1209" s="68"/>
      <c r="B1209" s="9"/>
      <c r="C1209" s="81"/>
      <c r="D1209" s="133"/>
      <c r="E1209" s="133"/>
      <c r="F1209" s="134"/>
      <c r="G1209" s="237" t="e">
        <f>VLOOKUP(MID(F1209,1,2),Prov!$A$2:$B$55,2,FALSE)</f>
        <v>#N/A</v>
      </c>
      <c r="H1209" s="238" t="e">
        <f>VLOOKUP(CONCATENATE(C1209,J1209),'FORM 3'!$C$7:$M$3007,3,FALSE)</f>
        <v>#N/A</v>
      </c>
      <c r="I1209" s="238" t="e">
        <f>VLOOKUP(CONCATENATE(C1209,J1209),'FORM 3'!$C$7:$M$3007,10,FALSE)</f>
        <v>#N/A</v>
      </c>
      <c r="J1209" s="135" t="s">
        <v>223</v>
      </c>
      <c r="K1209" s="69"/>
      <c r="L1209" s="66"/>
    </row>
    <row r="1210" spans="1:12" ht="12.75" hidden="1" customHeight="1" x14ac:dyDescent="0.25">
      <c r="A1210" s="68"/>
      <c r="B1210" s="9"/>
      <c r="C1210" s="81"/>
      <c r="D1210" s="133"/>
      <c r="E1210" s="133"/>
      <c r="F1210" s="134"/>
      <c r="G1210" s="237" t="e">
        <f>VLOOKUP(MID(F1210,1,2),Prov!$A$2:$B$55,2,FALSE)</f>
        <v>#N/A</v>
      </c>
      <c r="H1210" s="238" t="e">
        <f>VLOOKUP(CONCATENATE(C1210,J1210),'FORM 3'!$C$7:$M$3007,3,FALSE)</f>
        <v>#N/A</v>
      </c>
      <c r="I1210" s="238" t="e">
        <f>VLOOKUP(CONCATENATE(C1210,J1210),'FORM 3'!$C$7:$M$3007,10,FALSE)</f>
        <v>#N/A</v>
      </c>
      <c r="J1210" s="135" t="s">
        <v>223</v>
      </c>
      <c r="K1210" s="69"/>
      <c r="L1210" s="66"/>
    </row>
    <row r="1211" spans="1:12" ht="12.75" hidden="1" customHeight="1" x14ac:dyDescent="0.25">
      <c r="A1211" s="68"/>
      <c r="B1211" s="9"/>
      <c r="C1211" s="81"/>
      <c r="D1211" s="133"/>
      <c r="E1211" s="133"/>
      <c r="F1211" s="134"/>
      <c r="G1211" s="237" t="e">
        <f>VLOOKUP(MID(F1211,1,2),Prov!$A$2:$B$55,2,FALSE)</f>
        <v>#N/A</v>
      </c>
      <c r="H1211" s="238" t="e">
        <f>VLOOKUP(CONCATENATE(C1211,J1211),'FORM 3'!$C$7:$M$3007,3,FALSE)</f>
        <v>#N/A</v>
      </c>
      <c r="I1211" s="238" t="e">
        <f>VLOOKUP(CONCATENATE(C1211,J1211),'FORM 3'!$C$7:$M$3007,10,FALSE)</f>
        <v>#N/A</v>
      </c>
      <c r="J1211" s="135" t="s">
        <v>223</v>
      </c>
      <c r="K1211" s="69"/>
      <c r="L1211" s="66"/>
    </row>
    <row r="1212" spans="1:12" ht="12.75" hidden="1" customHeight="1" x14ac:dyDescent="0.25">
      <c r="A1212" s="68"/>
      <c r="B1212" s="9"/>
      <c r="C1212" s="81"/>
      <c r="D1212" s="133"/>
      <c r="E1212" s="133"/>
      <c r="F1212" s="134"/>
      <c r="G1212" s="237" t="e">
        <f>VLOOKUP(MID(F1212,1,2),Prov!$A$2:$B$55,2,FALSE)</f>
        <v>#N/A</v>
      </c>
      <c r="H1212" s="238" t="e">
        <f>VLOOKUP(CONCATENATE(C1212,J1212),'FORM 3'!$C$7:$M$3007,3,FALSE)</f>
        <v>#N/A</v>
      </c>
      <c r="I1212" s="238" t="e">
        <f>VLOOKUP(CONCATENATE(C1212,J1212),'FORM 3'!$C$7:$M$3007,10,FALSE)</f>
        <v>#N/A</v>
      </c>
      <c r="J1212" s="135" t="s">
        <v>223</v>
      </c>
      <c r="K1212" s="69"/>
      <c r="L1212" s="66"/>
    </row>
    <row r="1213" spans="1:12" ht="12.75" hidden="1" customHeight="1" x14ac:dyDescent="0.25">
      <c r="A1213" s="68"/>
      <c r="B1213" s="9"/>
      <c r="C1213" s="81"/>
      <c r="D1213" s="133"/>
      <c r="E1213" s="133"/>
      <c r="F1213" s="134"/>
      <c r="G1213" s="237" t="e">
        <f>VLOOKUP(MID(F1213,1,2),Prov!$A$2:$B$55,2,FALSE)</f>
        <v>#N/A</v>
      </c>
      <c r="H1213" s="238" t="e">
        <f>VLOOKUP(CONCATENATE(C1213,J1213),'FORM 3'!$C$7:$M$3007,3,FALSE)</f>
        <v>#N/A</v>
      </c>
      <c r="I1213" s="238" t="e">
        <f>VLOOKUP(CONCATENATE(C1213,J1213),'FORM 3'!$C$7:$M$3007,10,FALSE)</f>
        <v>#N/A</v>
      </c>
      <c r="J1213" s="135" t="s">
        <v>223</v>
      </c>
      <c r="K1213" s="69"/>
      <c r="L1213" s="66"/>
    </row>
    <row r="1214" spans="1:12" ht="12.75" hidden="1" customHeight="1" x14ac:dyDescent="0.25">
      <c r="A1214" s="68"/>
      <c r="B1214" s="9"/>
      <c r="C1214" s="81"/>
      <c r="D1214" s="133"/>
      <c r="E1214" s="133"/>
      <c r="F1214" s="134"/>
      <c r="G1214" s="237" t="e">
        <f>VLOOKUP(MID(F1214,1,2),Prov!$A$2:$B$55,2,FALSE)</f>
        <v>#N/A</v>
      </c>
      <c r="H1214" s="238" t="e">
        <f>VLOOKUP(CONCATENATE(C1214,J1214),'FORM 3'!$C$7:$M$3007,3,FALSE)</f>
        <v>#N/A</v>
      </c>
      <c r="I1214" s="238" t="e">
        <f>VLOOKUP(CONCATENATE(C1214,J1214),'FORM 3'!$C$7:$M$3007,10,FALSE)</f>
        <v>#N/A</v>
      </c>
      <c r="J1214" s="135" t="s">
        <v>223</v>
      </c>
      <c r="K1214" s="69"/>
      <c r="L1214" s="66"/>
    </row>
    <row r="1215" spans="1:12" ht="12.75" hidden="1" customHeight="1" x14ac:dyDescent="0.25">
      <c r="A1215" s="68"/>
      <c r="B1215" s="9"/>
      <c r="C1215" s="81"/>
      <c r="D1215" s="133"/>
      <c r="E1215" s="133"/>
      <c r="F1215" s="134"/>
      <c r="G1215" s="237" t="e">
        <f>VLOOKUP(MID(F1215,1,2),Prov!$A$2:$B$55,2,FALSE)</f>
        <v>#N/A</v>
      </c>
      <c r="H1215" s="238" t="e">
        <f>VLOOKUP(CONCATENATE(C1215,J1215),'FORM 3'!$C$7:$M$3007,3,FALSE)</f>
        <v>#N/A</v>
      </c>
      <c r="I1215" s="238" t="e">
        <f>VLOOKUP(CONCATENATE(C1215,J1215),'FORM 3'!$C$7:$M$3007,10,FALSE)</f>
        <v>#N/A</v>
      </c>
      <c r="J1215" s="135" t="s">
        <v>223</v>
      </c>
      <c r="K1215" s="69"/>
      <c r="L1215" s="66"/>
    </row>
    <row r="1216" spans="1:12" ht="12.75" hidden="1" customHeight="1" x14ac:dyDescent="0.25">
      <c r="A1216" s="68"/>
      <c r="B1216" s="9"/>
      <c r="C1216" s="81"/>
      <c r="D1216" s="133"/>
      <c r="E1216" s="133"/>
      <c r="F1216" s="134"/>
      <c r="G1216" s="237" t="e">
        <f>VLOOKUP(MID(F1216,1,2),Prov!$A$2:$B$55,2,FALSE)</f>
        <v>#N/A</v>
      </c>
      <c r="H1216" s="238" t="e">
        <f>VLOOKUP(CONCATENATE(C1216,J1216),'FORM 3'!$C$7:$M$3007,3,FALSE)</f>
        <v>#N/A</v>
      </c>
      <c r="I1216" s="238" t="e">
        <f>VLOOKUP(CONCATENATE(C1216,J1216),'FORM 3'!$C$7:$M$3007,10,FALSE)</f>
        <v>#N/A</v>
      </c>
      <c r="J1216" s="135" t="s">
        <v>223</v>
      </c>
      <c r="K1216" s="69"/>
      <c r="L1216" s="66"/>
    </row>
    <row r="1217" spans="1:12" ht="12.75" hidden="1" customHeight="1" x14ac:dyDescent="0.25">
      <c r="A1217" s="68"/>
      <c r="B1217" s="9"/>
      <c r="C1217" s="81"/>
      <c r="D1217" s="133"/>
      <c r="E1217" s="133"/>
      <c r="F1217" s="134"/>
      <c r="G1217" s="237" t="e">
        <f>VLOOKUP(MID(F1217,1,2),Prov!$A$2:$B$55,2,FALSE)</f>
        <v>#N/A</v>
      </c>
      <c r="H1217" s="238" t="e">
        <f>VLOOKUP(CONCATENATE(C1217,J1217),'FORM 3'!$C$7:$M$3007,3,FALSE)</f>
        <v>#N/A</v>
      </c>
      <c r="I1217" s="238" t="e">
        <f>VLOOKUP(CONCATENATE(C1217,J1217),'FORM 3'!$C$7:$M$3007,10,FALSE)</f>
        <v>#N/A</v>
      </c>
      <c r="J1217" s="135" t="s">
        <v>223</v>
      </c>
      <c r="K1217" s="69"/>
      <c r="L1217" s="66"/>
    </row>
    <row r="1218" spans="1:12" ht="12.75" hidden="1" customHeight="1" x14ac:dyDescent="0.25">
      <c r="A1218" s="68"/>
      <c r="B1218" s="9"/>
      <c r="C1218" s="81"/>
      <c r="D1218" s="133"/>
      <c r="E1218" s="133"/>
      <c r="F1218" s="134"/>
      <c r="G1218" s="237" t="e">
        <f>VLOOKUP(MID(F1218,1,2),Prov!$A$2:$B$55,2,FALSE)</f>
        <v>#N/A</v>
      </c>
      <c r="H1218" s="238" t="e">
        <f>VLOOKUP(CONCATENATE(C1218,J1218),'FORM 3'!$C$7:$M$3007,3,FALSE)</f>
        <v>#N/A</v>
      </c>
      <c r="I1218" s="238" t="e">
        <f>VLOOKUP(CONCATENATE(C1218,J1218),'FORM 3'!$C$7:$M$3007,10,FALSE)</f>
        <v>#N/A</v>
      </c>
      <c r="J1218" s="135" t="s">
        <v>223</v>
      </c>
      <c r="K1218" s="69"/>
      <c r="L1218" s="66"/>
    </row>
    <row r="1219" spans="1:12" ht="12.75" hidden="1" customHeight="1" x14ac:dyDescent="0.25">
      <c r="A1219" s="68"/>
      <c r="B1219" s="9"/>
      <c r="C1219" s="81"/>
      <c r="D1219" s="133"/>
      <c r="E1219" s="133"/>
      <c r="F1219" s="134"/>
      <c r="G1219" s="237" t="e">
        <f>VLOOKUP(MID(F1219,1,2),Prov!$A$2:$B$55,2,FALSE)</f>
        <v>#N/A</v>
      </c>
      <c r="H1219" s="238" t="e">
        <f>VLOOKUP(CONCATENATE(C1219,J1219),'FORM 3'!$C$7:$M$3007,3,FALSE)</f>
        <v>#N/A</v>
      </c>
      <c r="I1219" s="238" t="e">
        <f>VLOOKUP(CONCATENATE(C1219,J1219),'FORM 3'!$C$7:$M$3007,10,FALSE)</f>
        <v>#N/A</v>
      </c>
      <c r="J1219" s="135" t="s">
        <v>223</v>
      </c>
      <c r="K1219" s="69"/>
      <c r="L1219" s="66"/>
    </row>
    <row r="1220" spans="1:12" ht="12.75" hidden="1" customHeight="1" x14ac:dyDescent="0.25">
      <c r="A1220" s="68"/>
      <c r="B1220" s="9"/>
      <c r="C1220" s="81"/>
      <c r="D1220" s="133"/>
      <c r="E1220" s="133"/>
      <c r="F1220" s="134"/>
      <c r="G1220" s="237" t="e">
        <f>VLOOKUP(MID(F1220,1,2),Prov!$A$2:$B$55,2,FALSE)</f>
        <v>#N/A</v>
      </c>
      <c r="H1220" s="238" t="e">
        <f>VLOOKUP(CONCATENATE(C1220,J1220),'FORM 3'!$C$7:$M$3007,3,FALSE)</f>
        <v>#N/A</v>
      </c>
      <c r="I1220" s="238" t="e">
        <f>VLOOKUP(CONCATENATE(C1220,J1220),'FORM 3'!$C$7:$M$3007,10,FALSE)</f>
        <v>#N/A</v>
      </c>
      <c r="J1220" s="135" t="s">
        <v>223</v>
      </c>
      <c r="K1220" s="69"/>
      <c r="L1220" s="66"/>
    </row>
    <row r="1221" spans="1:12" ht="12.75" hidden="1" customHeight="1" x14ac:dyDescent="0.25">
      <c r="A1221" s="68"/>
      <c r="B1221" s="9"/>
      <c r="C1221" s="81"/>
      <c r="D1221" s="133"/>
      <c r="E1221" s="133"/>
      <c r="F1221" s="134"/>
      <c r="G1221" s="237" t="e">
        <f>VLOOKUP(MID(F1221,1,2),Prov!$A$2:$B$55,2,FALSE)</f>
        <v>#N/A</v>
      </c>
      <c r="H1221" s="238" t="e">
        <f>VLOOKUP(CONCATENATE(C1221,J1221),'FORM 3'!$C$7:$M$3007,3,FALSE)</f>
        <v>#N/A</v>
      </c>
      <c r="I1221" s="238" t="e">
        <f>VLOOKUP(CONCATENATE(C1221,J1221),'FORM 3'!$C$7:$M$3007,10,FALSE)</f>
        <v>#N/A</v>
      </c>
      <c r="J1221" s="135" t="s">
        <v>223</v>
      </c>
      <c r="K1221" s="69"/>
      <c r="L1221" s="66"/>
    </row>
    <row r="1222" spans="1:12" ht="12.75" hidden="1" customHeight="1" x14ac:dyDescent="0.25">
      <c r="A1222" s="68"/>
      <c r="B1222" s="9"/>
      <c r="C1222" s="81"/>
      <c r="D1222" s="133"/>
      <c r="E1222" s="133"/>
      <c r="F1222" s="134"/>
      <c r="G1222" s="237" t="e">
        <f>VLOOKUP(MID(F1222,1,2),Prov!$A$2:$B$55,2,FALSE)</f>
        <v>#N/A</v>
      </c>
      <c r="H1222" s="238" t="e">
        <f>VLOOKUP(CONCATENATE(C1222,J1222),'FORM 3'!$C$7:$M$3007,3,FALSE)</f>
        <v>#N/A</v>
      </c>
      <c r="I1222" s="238" t="e">
        <f>VLOOKUP(CONCATENATE(C1222,J1222),'FORM 3'!$C$7:$M$3007,10,FALSE)</f>
        <v>#N/A</v>
      </c>
      <c r="J1222" s="135" t="s">
        <v>223</v>
      </c>
      <c r="K1222" s="69"/>
      <c r="L1222" s="66"/>
    </row>
    <row r="1223" spans="1:12" ht="12.75" hidden="1" customHeight="1" x14ac:dyDescent="0.25">
      <c r="A1223" s="68"/>
      <c r="B1223" s="9"/>
      <c r="C1223" s="81"/>
      <c r="D1223" s="133"/>
      <c r="E1223" s="133"/>
      <c r="F1223" s="134"/>
      <c r="G1223" s="237" t="e">
        <f>VLOOKUP(MID(F1223,1,2),Prov!$A$2:$B$55,2,FALSE)</f>
        <v>#N/A</v>
      </c>
      <c r="H1223" s="238" t="e">
        <f>VLOOKUP(CONCATENATE(C1223,J1223),'FORM 3'!$C$7:$M$3007,3,FALSE)</f>
        <v>#N/A</v>
      </c>
      <c r="I1223" s="238" t="e">
        <f>VLOOKUP(CONCATENATE(C1223,J1223),'FORM 3'!$C$7:$M$3007,10,FALSE)</f>
        <v>#N/A</v>
      </c>
      <c r="J1223" s="135" t="s">
        <v>223</v>
      </c>
      <c r="K1223" s="69"/>
      <c r="L1223" s="66"/>
    </row>
    <row r="1224" spans="1:12" ht="12.75" hidden="1" customHeight="1" x14ac:dyDescent="0.25">
      <c r="A1224" s="68"/>
      <c r="B1224" s="9"/>
      <c r="C1224" s="81"/>
      <c r="D1224" s="133"/>
      <c r="E1224" s="133"/>
      <c r="F1224" s="134"/>
      <c r="G1224" s="237" t="e">
        <f>VLOOKUP(MID(F1224,1,2),Prov!$A$2:$B$55,2,FALSE)</f>
        <v>#N/A</v>
      </c>
      <c r="H1224" s="238" t="e">
        <f>VLOOKUP(CONCATENATE(C1224,J1224),'FORM 3'!$C$7:$M$3007,3,FALSE)</f>
        <v>#N/A</v>
      </c>
      <c r="I1224" s="238" t="e">
        <f>VLOOKUP(CONCATENATE(C1224,J1224),'FORM 3'!$C$7:$M$3007,10,FALSE)</f>
        <v>#N/A</v>
      </c>
      <c r="J1224" s="135" t="s">
        <v>223</v>
      </c>
      <c r="K1224" s="69"/>
      <c r="L1224" s="66"/>
    </row>
    <row r="1225" spans="1:12" ht="12.75" hidden="1" customHeight="1" x14ac:dyDescent="0.25">
      <c r="A1225" s="68"/>
      <c r="B1225" s="9"/>
      <c r="C1225" s="81"/>
      <c r="D1225" s="133"/>
      <c r="E1225" s="133"/>
      <c r="F1225" s="134"/>
      <c r="G1225" s="237" t="e">
        <f>VLOOKUP(MID(F1225,1,2),Prov!$A$2:$B$55,2,FALSE)</f>
        <v>#N/A</v>
      </c>
      <c r="H1225" s="238" t="e">
        <f>VLOOKUP(CONCATENATE(C1225,J1225),'FORM 3'!$C$7:$M$3007,3,FALSE)</f>
        <v>#N/A</v>
      </c>
      <c r="I1225" s="238" t="e">
        <f>VLOOKUP(CONCATENATE(C1225,J1225),'FORM 3'!$C$7:$M$3007,10,FALSE)</f>
        <v>#N/A</v>
      </c>
      <c r="J1225" s="135" t="s">
        <v>223</v>
      </c>
      <c r="K1225" s="69"/>
      <c r="L1225" s="66"/>
    </row>
    <row r="1226" spans="1:12" ht="12.75" hidden="1" customHeight="1" x14ac:dyDescent="0.25">
      <c r="A1226" s="68"/>
      <c r="B1226" s="9"/>
      <c r="C1226" s="81"/>
      <c r="D1226" s="133"/>
      <c r="E1226" s="133"/>
      <c r="F1226" s="134"/>
      <c r="G1226" s="237" t="e">
        <f>VLOOKUP(MID(F1226,1,2),Prov!$A$2:$B$55,2,FALSE)</f>
        <v>#N/A</v>
      </c>
      <c r="H1226" s="238" t="e">
        <f>VLOOKUP(CONCATENATE(C1226,J1226),'FORM 3'!$C$7:$M$3007,3,FALSE)</f>
        <v>#N/A</v>
      </c>
      <c r="I1226" s="238" t="e">
        <f>VLOOKUP(CONCATENATE(C1226,J1226),'FORM 3'!$C$7:$M$3007,10,FALSE)</f>
        <v>#N/A</v>
      </c>
      <c r="J1226" s="135" t="s">
        <v>223</v>
      </c>
      <c r="K1226" s="69"/>
      <c r="L1226" s="66"/>
    </row>
    <row r="1227" spans="1:12" ht="12.75" hidden="1" customHeight="1" x14ac:dyDescent="0.25">
      <c r="A1227" s="68"/>
      <c r="B1227" s="9"/>
      <c r="C1227" s="81"/>
      <c r="D1227" s="133"/>
      <c r="E1227" s="133"/>
      <c r="F1227" s="134"/>
      <c r="G1227" s="237" t="e">
        <f>VLOOKUP(MID(F1227,1,2),Prov!$A$2:$B$55,2,FALSE)</f>
        <v>#N/A</v>
      </c>
      <c r="H1227" s="238" t="e">
        <f>VLOOKUP(CONCATENATE(C1227,J1227),'FORM 3'!$C$7:$M$3007,3,FALSE)</f>
        <v>#N/A</v>
      </c>
      <c r="I1227" s="238" t="e">
        <f>VLOOKUP(CONCATENATE(C1227,J1227),'FORM 3'!$C$7:$M$3007,10,FALSE)</f>
        <v>#N/A</v>
      </c>
      <c r="J1227" s="135" t="s">
        <v>223</v>
      </c>
      <c r="K1227" s="69"/>
      <c r="L1227" s="66"/>
    </row>
    <row r="1228" spans="1:12" ht="12.75" hidden="1" customHeight="1" x14ac:dyDescent="0.25">
      <c r="A1228" s="68"/>
      <c r="B1228" s="9"/>
      <c r="C1228" s="81"/>
      <c r="D1228" s="133"/>
      <c r="E1228" s="133"/>
      <c r="F1228" s="134"/>
      <c r="G1228" s="237" t="e">
        <f>VLOOKUP(MID(F1228,1,2),Prov!$A$2:$B$55,2,FALSE)</f>
        <v>#N/A</v>
      </c>
      <c r="H1228" s="238" t="e">
        <f>VLOOKUP(CONCATENATE(C1228,J1228),'FORM 3'!$C$7:$M$3007,3,FALSE)</f>
        <v>#N/A</v>
      </c>
      <c r="I1228" s="238" t="e">
        <f>VLOOKUP(CONCATENATE(C1228,J1228),'FORM 3'!$C$7:$M$3007,10,FALSE)</f>
        <v>#N/A</v>
      </c>
      <c r="J1228" s="135" t="s">
        <v>223</v>
      </c>
      <c r="K1228" s="69"/>
      <c r="L1228" s="66"/>
    </row>
    <row r="1229" spans="1:12" ht="12.75" hidden="1" customHeight="1" x14ac:dyDescent="0.25">
      <c r="A1229" s="68"/>
      <c r="B1229" s="9"/>
      <c r="C1229" s="81"/>
      <c r="D1229" s="133"/>
      <c r="E1229" s="133"/>
      <c r="F1229" s="134"/>
      <c r="G1229" s="237" t="e">
        <f>VLOOKUP(MID(F1229,1,2),Prov!$A$2:$B$55,2,FALSE)</f>
        <v>#N/A</v>
      </c>
      <c r="H1229" s="238" t="e">
        <f>VLOOKUP(CONCATENATE(C1229,J1229),'FORM 3'!$C$7:$M$3007,3,FALSE)</f>
        <v>#N/A</v>
      </c>
      <c r="I1229" s="238" t="e">
        <f>VLOOKUP(CONCATENATE(C1229,J1229),'FORM 3'!$C$7:$M$3007,10,FALSE)</f>
        <v>#N/A</v>
      </c>
      <c r="J1229" s="135" t="s">
        <v>223</v>
      </c>
      <c r="K1229" s="69"/>
      <c r="L1229" s="66"/>
    </row>
    <row r="1230" spans="1:12" ht="12.75" hidden="1" customHeight="1" x14ac:dyDescent="0.25">
      <c r="A1230" s="68"/>
      <c r="B1230" s="9"/>
      <c r="C1230" s="81"/>
      <c r="D1230" s="133"/>
      <c r="E1230" s="133"/>
      <c r="F1230" s="134"/>
      <c r="G1230" s="237" t="e">
        <f>VLOOKUP(MID(F1230,1,2),Prov!$A$2:$B$55,2,FALSE)</f>
        <v>#N/A</v>
      </c>
      <c r="H1230" s="238" t="e">
        <f>VLOOKUP(CONCATENATE(C1230,J1230),'FORM 3'!$C$7:$M$3007,3,FALSE)</f>
        <v>#N/A</v>
      </c>
      <c r="I1230" s="238" t="e">
        <f>VLOOKUP(CONCATENATE(C1230,J1230),'FORM 3'!$C$7:$M$3007,10,FALSE)</f>
        <v>#N/A</v>
      </c>
      <c r="J1230" s="135" t="s">
        <v>223</v>
      </c>
      <c r="K1230" s="69"/>
      <c r="L1230" s="66"/>
    </row>
    <row r="1231" spans="1:12" ht="12.75" hidden="1" customHeight="1" x14ac:dyDescent="0.25">
      <c r="A1231" s="68"/>
      <c r="B1231" s="9"/>
      <c r="C1231" s="81"/>
      <c r="D1231" s="133"/>
      <c r="E1231" s="133"/>
      <c r="F1231" s="134"/>
      <c r="G1231" s="237" t="e">
        <f>VLOOKUP(MID(F1231,1,2),Prov!$A$2:$B$55,2,FALSE)</f>
        <v>#N/A</v>
      </c>
      <c r="H1231" s="238" t="e">
        <f>VLOOKUP(CONCATENATE(C1231,J1231),'FORM 3'!$C$7:$M$3007,3,FALSE)</f>
        <v>#N/A</v>
      </c>
      <c r="I1231" s="238" t="e">
        <f>VLOOKUP(CONCATENATE(C1231,J1231),'FORM 3'!$C$7:$M$3007,10,FALSE)</f>
        <v>#N/A</v>
      </c>
      <c r="J1231" s="135" t="s">
        <v>223</v>
      </c>
      <c r="K1231" s="69"/>
      <c r="L1231" s="66"/>
    </row>
    <row r="1232" spans="1:12" ht="12.75" hidden="1" customHeight="1" x14ac:dyDescent="0.25">
      <c r="A1232" s="68"/>
      <c r="B1232" s="9"/>
      <c r="C1232" s="81"/>
      <c r="D1232" s="133"/>
      <c r="E1232" s="133"/>
      <c r="F1232" s="134"/>
      <c r="G1232" s="237" t="e">
        <f>VLOOKUP(MID(F1232,1,2),Prov!$A$2:$B$55,2,FALSE)</f>
        <v>#N/A</v>
      </c>
      <c r="H1232" s="238" t="e">
        <f>VLOOKUP(CONCATENATE(C1232,J1232),'FORM 3'!$C$7:$M$3007,3,FALSE)</f>
        <v>#N/A</v>
      </c>
      <c r="I1232" s="238" t="e">
        <f>VLOOKUP(CONCATENATE(C1232,J1232),'FORM 3'!$C$7:$M$3007,10,FALSE)</f>
        <v>#N/A</v>
      </c>
      <c r="J1232" s="135" t="s">
        <v>223</v>
      </c>
      <c r="K1232" s="69"/>
      <c r="L1232" s="66"/>
    </row>
    <row r="1233" spans="1:12" ht="12.75" hidden="1" customHeight="1" x14ac:dyDescent="0.25">
      <c r="A1233" s="68"/>
      <c r="B1233" s="9"/>
      <c r="C1233" s="81"/>
      <c r="D1233" s="133"/>
      <c r="E1233" s="133"/>
      <c r="F1233" s="134"/>
      <c r="G1233" s="237" t="e">
        <f>VLOOKUP(MID(F1233,1,2),Prov!$A$2:$B$55,2,FALSE)</f>
        <v>#N/A</v>
      </c>
      <c r="H1233" s="238" t="e">
        <f>VLOOKUP(CONCATENATE(C1233,J1233),'FORM 3'!$C$7:$M$3007,3,FALSE)</f>
        <v>#N/A</v>
      </c>
      <c r="I1233" s="238" t="e">
        <f>VLOOKUP(CONCATENATE(C1233,J1233),'FORM 3'!$C$7:$M$3007,10,FALSE)</f>
        <v>#N/A</v>
      </c>
      <c r="J1233" s="135" t="s">
        <v>223</v>
      </c>
      <c r="K1233" s="69"/>
      <c r="L1233" s="66"/>
    </row>
    <row r="1234" spans="1:12" ht="12.75" hidden="1" customHeight="1" x14ac:dyDescent="0.25">
      <c r="A1234" s="68"/>
      <c r="B1234" s="9"/>
      <c r="C1234" s="81"/>
      <c r="D1234" s="133"/>
      <c r="E1234" s="133"/>
      <c r="F1234" s="134"/>
      <c r="G1234" s="237" t="e">
        <f>VLOOKUP(MID(F1234,1,2),Prov!$A$2:$B$55,2,FALSE)</f>
        <v>#N/A</v>
      </c>
      <c r="H1234" s="238" t="e">
        <f>VLOOKUP(CONCATENATE(C1234,J1234),'FORM 3'!$C$7:$M$3007,3,FALSE)</f>
        <v>#N/A</v>
      </c>
      <c r="I1234" s="238" t="e">
        <f>VLOOKUP(CONCATENATE(C1234,J1234),'FORM 3'!$C$7:$M$3007,10,FALSE)</f>
        <v>#N/A</v>
      </c>
      <c r="J1234" s="135" t="s">
        <v>223</v>
      </c>
      <c r="K1234" s="69"/>
      <c r="L1234" s="66"/>
    </row>
    <row r="1235" spans="1:12" ht="12.75" hidden="1" customHeight="1" x14ac:dyDescent="0.25">
      <c r="A1235" s="68"/>
      <c r="B1235" s="9"/>
      <c r="C1235" s="81"/>
      <c r="D1235" s="133"/>
      <c r="E1235" s="133"/>
      <c r="F1235" s="134"/>
      <c r="G1235" s="237" t="e">
        <f>VLOOKUP(MID(F1235,1,2),Prov!$A$2:$B$55,2,FALSE)</f>
        <v>#N/A</v>
      </c>
      <c r="H1235" s="238" t="e">
        <f>VLOOKUP(CONCATENATE(C1235,J1235),'FORM 3'!$C$7:$M$3007,3,FALSE)</f>
        <v>#N/A</v>
      </c>
      <c r="I1235" s="238" t="e">
        <f>VLOOKUP(CONCATENATE(C1235,J1235),'FORM 3'!$C$7:$M$3007,10,FALSE)</f>
        <v>#N/A</v>
      </c>
      <c r="J1235" s="135" t="s">
        <v>223</v>
      </c>
      <c r="K1235" s="69"/>
      <c r="L1235" s="66"/>
    </row>
    <row r="1236" spans="1:12" ht="12.75" hidden="1" customHeight="1" x14ac:dyDescent="0.25">
      <c r="A1236" s="68"/>
      <c r="B1236" s="9"/>
      <c r="C1236" s="81"/>
      <c r="D1236" s="133"/>
      <c r="E1236" s="133"/>
      <c r="F1236" s="134"/>
      <c r="G1236" s="237" t="e">
        <f>VLOOKUP(MID(F1236,1,2),Prov!$A$2:$B$55,2,FALSE)</f>
        <v>#N/A</v>
      </c>
      <c r="H1236" s="238" t="e">
        <f>VLOOKUP(CONCATENATE(C1236,J1236),'FORM 3'!$C$7:$M$3007,3,FALSE)</f>
        <v>#N/A</v>
      </c>
      <c r="I1236" s="238" t="e">
        <f>VLOOKUP(CONCATENATE(C1236,J1236),'FORM 3'!$C$7:$M$3007,10,FALSE)</f>
        <v>#N/A</v>
      </c>
      <c r="J1236" s="135" t="s">
        <v>223</v>
      </c>
      <c r="K1236" s="69"/>
      <c r="L1236" s="66"/>
    </row>
    <row r="1237" spans="1:12" ht="12.75" hidden="1" customHeight="1" x14ac:dyDescent="0.25">
      <c r="A1237" s="68"/>
      <c r="B1237" s="9"/>
      <c r="C1237" s="81"/>
      <c r="D1237" s="133"/>
      <c r="E1237" s="133"/>
      <c r="F1237" s="134"/>
      <c r="G1237" s="237" t="e">
        <f>VLOOKUP(MID(F1237,1,2),Prov!$A$2:$B$55,2,FALSE)</f>
        <v>#N/A</v>
      </c>
      <c r="H1237" s="238" t="e">
        <f>VLOOKUP(CONCATENATE(C1237,J1237),'FORM 3'!$C$7:$M$3007,3,FALSE)</f>
        <v>#N/A</v>
      </c>
      <c r="I1237" s="238" t="e">
        <f>VLOOKUP(CONCATENATE(C1237,J1237),'FORM 3'!$C$7:$M$3007,10,FALSE)</f>
        <v>#N/A</v>
      </c>
      <c r="J1237" s="135" t="s">
        <v>223</v>
      </c>
      <c r="K1237" s="69"/>
      <c r="L1237" s="66"/>
    </row>
    <row r="1238" spans="1:12" ht="12.75" hidden="1" customHeight="1" x14ac:dyDescent="0.25">
      <c r="A1238" s="68"/>
      <c r="B1238" s="9"/>
      <c r="C1238" s="81"/>
      <c r="D1238" s="133"/>
      <c r="E1238" s="133"/>
      <c r="F1238" s="134"/>
      <c r="G1238" s="237" t="e">
        <f>VLOOKUP(MID(F1238,1,2),Prov!$A$2:$B$55,2,FALSE)</f>
        <v>#N/A</v>
      </c>
      <c r="H1238" s="238" t="e">
        <f>VLOOKUP(CONCATENATE(C1238,J1238),'FORM 3'!$C$7:$M$3007,3,FALSE)</f>
        <v>#N/A</v>
      </c>
      <c r="I1238" s="238" t="e">
        <f>VLOOKUP(CONCATENATE(C1238,J1238),'FORM 3'!$C$7:$M$3007,10,FALSE)</f>
        <v>#N/A</v>
      </c>
      <c r="J1238" s="135" t="s">
        <v>223</v>
      </c>
      <c r="K1238" s="69"/>
      <c r="L1238" s="66"/>
    </row>
    <row r="1239" spans="1:12" ht="12.75" hidden="1" customHeight="1" x14ac:dyDescent="0.25">
      <c r="A1239" s="68"/>
      <c r="B1239" s="9"/>
      <c r="C1239" s="81"/>
      <c r="D1239" s="133"/>
      <c r="E1239" s="133"/>
      <c r="F1239" s="134"/>
      <c r="G1239" s="237" t="e">
        <f>VLOOKUP(MID(F1239,1,2),Prov!$A$2:$B$55,2,FALSE)</f>
        <v>#N/A</v>
      </c>
      <c r="H1239" s="238" t="e">
        <f>VLOOKUP(CONCATENATE(C1239,J1239),'FORM 3'!$C$7:$M$3007,3,FALSE)</f>
        <v>#N/A</v>
      </c>
      <c r="I1239" s="238" t="e">
        <f>VLOOKUP(CONCATENATE(C1239,J1239),'FORM 3'!$C$7:$M$3007,10,FALSE)</f>
        <v>#N/A</v>
      </c>
      <c r="J1239" s="135" t="s">
        <v>223</v>
      </c>
      <c r="K1239" s="69"/>
      <c r="L1239" s="66"/>
    </row>
    <row r="1240" spans="1:12" ht="12.75" hidden="1" customHeight="1" x14ac:dyDescent="0.25">
      <c r="A1240" s="68"/>
      <c r="B1240" s="9"/>
      <c r="C1240" s="81"/>
      <c r="D1240" s="133"/>
      <c r="E1240" s="133"/>
      <c r="F1240" s="134"/>
      <c r="G1240" s="237" t="e">
        <f>VLOOKUP(MID(F1240,1,2),Prov!$A$2:$B$55,2,FALSE)</f>
        <v>#N/A</v>
      </c>
      <c r="H1240" s="238" t="e">
        <f>VLOOKUP(CONCATENATE(C1240,J1240),'FORM 3'!$C$7:$M$3007,3,FALSE)</f>
        <v>#N/A</v>
      </c>
      <c r="I1240" s="238" t="e">
        <f>VLOOKUP(CONCATENATE(C1240,J1240),'FORM 3'!$C$7:$M$3007,10,FALSE)</f>
        <v>#N/A</v>
      </c>
      <c r="J1240" s="135" t="s">
        <v>223</v>
      </c>
      <c r="K1240" s="69"/>
      <c r="L1240" s="66"/>
    </row>
    <row r="1241" spans="1:12" ht="12.75" hidden="1" customHeight="1" x14ac:dyDescent="0.25">
      <c r="A1241" s="68"/>
      <c r="B1241" s="9"/>
      <c r="C1241" s="81"/>
      <c r="D1241" s="133"/>
      <c r="E1241" s="133"/>
      <c r="F1241" s="134"/>
      <c r="G1241" s="237" t="e">
        <f>VLOOKUP(MID(F1241,1,2),Prov!$A$2:$B$55,2,FALSE)</f>
        <v>#N/A</v>
      </c>
      <c r="H1241" s="238" t="e">
        <f>VLOOKUP(CONCATENATE(C1241,J1241),'FORM 3'!$C$7:$M$3007,3,FALSE)</f>
        <v>#N/A</v>
      </c>
      <c r="I1241" s="238" t="e">
        <f>VLOOKUP(CONCATENATE(C1241,J1241),'FORM 3'!$C$7:$M$3007,10,FALSE)</f>
        <v>#N/A</v>
      </c>
      <c r="J1241" s="135" t="s">
        <v>223</v>
      </c>
      <c r="K1241" s="69"/>
      <c r="L1241" s="66"/>
    </row>
    <row r="1242" spans="1:12" ht="12.75" hidden="1" customHeight="1" x14ac:dyDescent="0.25">
      <c r="A1242" s="68"/>
      <c r="B1242" s="9"/>
      <c r="C1242" s="81"/>
      <c r="D1242" s="133"/>
      <c r="E1242" s="133"/>
      <c r="F1242" s="134"/>
      <c r="G1242" s="237" t="e">
        <f>VLOOKUP(MID(F1242,1,2),Prov!$A$2:$B$55,2,FALSE)</f>
        <v>#N/A</v>
      </c>
      <c r="H1242" s="238" t="e">
        <f>VLOOKUP(CONCATENATE(C1242,J1242),'FORM 3'!$C$7:$M$3007,3,FALSE)</f>
        <v>#N/A</v>
      </c>
      <c r="I1242" s="238" t="e">
        <f>VLOOKUP(CONCATENATE(C1242,J1242),'FORM 3'!$C$7:$M$3007,10,FALSE)</f>
        <v>#N/A</v>
      </c>
      <c r="J1242" s="135" t="s">
        <v>223</v>
      </c>
      <c r="K1242" s="69"/>
      <c r="L1242" s="66"/>
    </row>
    <row r="1243" spans="1:12" ht="12.75" hidden="1" customHeight="1" x14ac:dyDescent="0.25">
      <c r="A1243" s="68"/>
      <c r="B1243" s="9"/>
      <c r="C1243" s="81"/>
      <c r="D1243" s="133"/>
      <c r="E1243" s="133"/>
      <c r="F1243" s="134"/>
      <c r="G1243" s="237" t="e">
        <f>VLOOKUP(MID(F1243,1,2),Prov!$A$2:$B$55,2,FALSE)</f>
        <v>#N/A</v>
      </c>
      <c r="H1243" s="238" t="e">
        <f>VLOOKUP(CONCATENATE(C1243,J1243),'FORM 3'!$C$7:$M$3007,3,FALSE)</f>
        <v>#N/A</v>
      </c>
      <c r="I1243" s="238" t="e">
        <f>VLOOKUP(CONCATENATE(C1243,J1243),'FORM 3'!$C$7:$M$3007,10,FALSE)</f>
        <v>#N/A</v>
      </c>
      <c r="J1243" s="135" t="s">
        <v>223</v>
      </c>
      <c r="K1243" s="69"/>
      <c r="L1243" s="66"/>
    </row>
    <row r="1244" spans="1:12" ht="12.75" hidden="1" customHeight="1" x14ac:dyDescent="0.25">
      <c r="A1244" s="68"/>
      <c r="B1244" s="9"/>
      <c r="C1244" s="81"/>
      <c r="D1244" s="133"/>
      <c r="E1244" s="133"/>
      <c r="F1244" s="134"/>
      <c r="G1244" s="237" t="e">
        <f>VLOOKUP(MID(F1244,1,2),Prov!$A$2:$B$55,2,FALSE)</f>
        <v>#N/A</v>
      </c>
      <c r="H1244" s="238" t="e">
        <f>VLOOKUP(CONCATENATE(C1244,J1244),'FORM 3'!$C$7:$M$3007,3,FALSE)</f>
        <v>#N/A</v>
      </c>
      <c r="I1244" s="238" t="e">
        <f>VLOOKUP(CONCATENATE(C1244,J1244),'FORM 3'!$C$7:$M$3007,10,FALSE)</f>
        <v>#N/A</v>
      </c>
      <c r="J1244" s="135" t="s">
        <v>223</v>
      </c>
      <c r="K1244" s="69"/>
      <c r="L1244" s="66"/>
    </row>
    <row r="1245" spans="1:12" ht="12.75" hidden="1" customHeight="1" x14ac:dyDescent="0.25">
      <c r="A1245" s="68"/>
      <c r="B1245" s="9"/>
      <c r="C1245" s="81"/>
      <c r="D1245" s="133"/>
      <c r="E1245" s="133"/>
      <c r="F1245" s="134"/>
      <c r="G1245" s="237" t="e">
        <f>VLOOKUP(MID(F1245,1,2),Prov!$A$2:$B$55,2,FALSE)</f>
        <v>#N/A</v>
      </c>
      <c r="H1245" s="238" t="e">
        <f>VLOOKUP(CONCATENATE(C1245,J1245),'FORM 3'!$C$7:$M$3007,3,FALSE)</f>
        <v>#N/A</v>
      </c>
      <c r="I1245" s="238" t="e">
        <f>VLOOKUP(CONCATENATE(C1245,J1245),'FORM 3'!$C$7:$M$3007,10,FALSE)</f>
        <v>#N/A</v>
      </c>
      <c r="J1245" s="135" t="s">
        <v>223</v>
      </c>
      <c r="K1245" s="69"/>
      <c r="L1245" s="66"/>
    </row>
    <row r="1246" spans="1:12" ht="12.75" hidden="1" customHeight="1" x14ac:dyDescent="0.25">
      <c r="A1246" s="68"/>
      <c r="B1246" s="9"/>
      <c r="C1246" s="81"/>
      <c r="D1246" s="133"/>
      <c r="E1246" s="133"/>
      <c r="F1246" s="134"/>
      <c r="G1246" s="237" t="e">
        <f>VLOOKUP(MID(F1246,1,2),Prov!$A$2:$B$55,2,FALSE)</f>
        <v>#N/A</v>
      </c>
      <c r="H1246" s="238" t="e">
        <f>VLOOKUP(CONCATENATE(C1246,J1246),'FORM 3'!$C$7:$M$3007,3,FALSE)</f>
        <v>#N/A</v>
      </c>
      <c r="I1246" s="238" t="e">
        <f>VLOOKUP(CONCATENATE(C1246,J1246),'FORM 3'!$C$7:$M$3007,10,FALSE)</f>
        <v>#N/A</v>
      </c>
      <c r="J1246" s="135" t="s">
        <v>223</v>
      </c>
      <c r="K1246" s="69"/>
      <c r="L1246" s="66"/>
    </row>
    <row r="1247" spans="1:12" ht="12.75" hidden="1" customHeight="1" x14ac:dyDescent="0.25">
      <c r="A1247" s="68"/>
      <c r="B1247" s="9"/>
      <c r="C1247" s="81"/>
      <c r="D1247" s="133"/>
      <c r="E1247" s="133"/>
      <c r="F1247" s="134"/>
      <c r="G1247" s="237" t="e">
        <f>VLOOKUP(MID(F1247,1,2),Prov!$A$2:$B$55,2,FALSE)</f>
        <v>#N/A</v>
      </c>
      <c r="H1247" s="238" t="e">
        <f>VLOOKUP(CONCATENATE(C1247,J1247),'FORM 3'!$C$7:$M$3007,3,FALSE)</f>
        <v>#N/A</v>
      </c>
      <c r="I1247" s="238" t="e">
        <f>VLOOKUP(CONCATENATE(C1247,J1247),'FORM 3'!$C$7:$M$3007,10,FALSE)</f>
        <v>#N/A</v>
      </c>
      <c r="J1247" s="135" t="s">
        <v>223</v>
      </c>
      <c r="K1247" s="69"/>
      <c r="L1247" s="66"/>
    </row>
    <row r="1248" spans="1:12" ht="12.75" hidden="1" customHeight="1" x14ac:dyDescent="0.25">
      <c r="A1248" s="68"/>
      <c r="B1248" s="9"/>
      <c r="C1248" s="81"/>
      <c r="D1248" s="133"/>
      <c r="E1248" s="133"/>
      <c r="F1248" s="134"/>
      <c r="G1248" s="237" t="e">
        <f>VLOOKUP(MID(F1248,1,2),Prov!$A$2:$B$55,2,FALSE)</f>
        <v>#N/A</v>
      </c>
      <c r="H1248" s="238" t="e">
        <f>VLOOKUP(CONCATENATE(C1248,J1248),'FORM 3'!$C$7:$M$3007,3,FALSE)</f>
        <v>#N/A</v>
      </c>
      <c r="I1248" s="238" t="e">
        <f>VLOOKUP(CONCATENATE(C1248,J1248),'FORM 3'!$C$7:$M$3007,10,FALSE)</f>
        <v>#N/A</v>
      </c>
      <c r="J1248" s="135" t="s">
        <v>223</v>
      </c>
      <c r="K1248" s="69"/>
      <c r="L1248" s="66"/>
    </row>
    <row r="1249" spans="1:12" ht="12.75" hidden="1" customHeight="1" x14ac:dyDescent="0.25">
      <c r="A1249" s="68"/>
      <c r="B1249" s="9"/>
      <c r="C1249" s="81"/>
      <c r="D1249" s="133"/>
      <c r="E1249" s="133"/>
      <c r="F1249" s="134"/>
      <c r="G1249" s="237" t="e">
        <f>VLOOKUP(MID(F1249,1,2),Prov!$A$2:$B$55,2,FALSE)</f>
        <v>#N/A</v>
      </c>
      <c r="H1249" s="238" t="e">
        <f>VLOOKUP(CONCATENATE(C1249,J1249),'FORM 3'!$C$7:$M$3007,3,FALSE)</f>
        <v>#N/A</v>
      </c>
      <c r="I1249" s="238" t="e">
        <f>VLOOKUP(CONCATENATE(C1249,J1249),'FORM 3'!$C$7:$M$3007,10,FALSE)</f>
        <v>#N/A</v>
      </c>
      <c r="J1249" s="135" t="s">
        <v>223</v>
      </c>
      <c r="K1249" s="69"/>
      <c r="L1249" s="66"/>
    </row>
    <row r="1250" spans="1:12" ht="12.75" hidden="1" customHeight="1" x14ac:dyDescent="0.25">
      <c r="A1250" s="68"/>
      <c r="B1250" s="9"/>
      <c r="C1250" s="81"/>
      <c r="D1250" s="133"/>
      <c r="E1250" s="133"/>
      <c r="F1250" s="134"/>
      <c r="G1250" s="237" t="e">
        <f>VLOOKUP(MID(F1250,1,2),Prov!$A$2:$B$55,2,FALSE)</f>
        <v>#N/A</v>
      </c>
      <c r="H1250" s="238" t="e">
        <f>VLOOKUP(CONCATENATE(C1250,J1250),'FORM 3'!$C$7:$M$3007,3,FALSE)</f>
        <v>#N/A</v>
      </c>
      <c r="I1250" s="238" t="e">
        <f>VLOOKUP(CONCATENATE(C1250,J1250),'FORM 3'!$C$7:$M$3007,10,FALSE)</f>
        <v>#N/A</v>
      </c>
      <c r="J1250" s="135" t="s">
        <v>223</v>
      </c>
      <c r="K1250" s="69"/>
      <c r="L1250" s="66"/>
    </row>
    <row r="1251" spans="1:12" ht="12.75" hidden="1" customHeight="1" x14ac:dyDescent="0.25">
      <c r="A1251" s="68"/>
      <c r="B1251" s="9"/>
      <c r="C1251" s="81"/>
      <c r="D1251" s="133"/>
      <c r="E1251" s="133"/>
      <c r="F1251" s="134"/>
      <c r="G1251" s="237" t="e">
        <f>VLOOKUP(MID(F1251,1,2),Prov!$A$2:$B$55,2,FALSE)</f>
        <v>#N/A</v>
      </c>
      <c r="H1251" s="238" t="e">
        <f>VLOOKUP(CONCATENATE(C1251,J1251),'FORM 3'!$C$7:$M$3007,3,FALSE)</f>
        <v>#N/A</v>
      </c>
      <c r="I1251" s="238" t="e">
        <f>VLOOKUP(CONCATENATE(C1251,J1251),'FORM 3'!$C$7:$M$3007,10,FALSE)</f>
        <v>#N/A</v>
      </c>
      <c r="J1251" s="135" t="s">
        <v>223</v>
      </c>
      <c r="K1251" s="69"/>
      <c r="L1251" s="66"/>
    </row>
    <row r="1252" spans="1:12" ht="12.75" hidden="1" customHeight="1" x14ac:dyDescent="0.25">
      <c r="A1252" s="68"/>
      <c r="B1252" s="9"/>
      <c r="C1252" s="81"/>
      <c r="D1252" s="133"/>
      <c r="E1252" s="133"/>
      <c r="F1252" s="134"/>
      <c r="G1252" s="237" t="e">
        <f>VLOOKUP(MID(F1252,1,2),Prov!$A$2:$B$55,2,FALSE)</f>
        <v>#N/A</v>
      </c>
      <c r="H1252" s="238" t="e">
        <f>VLOOKUP(CONCATENATE(C1252,J1252),'FORM 3'!$C$7:$M$3007,3,FALSE)</f>
        <v>#N/A</v>
      </c>
      <c r="I1252" s="238" t="e">
        <f>VLOOKUP(CONCATENATE(C1252,J1252),'FORM 3'!$C$7:$M$3007,10,FALSE)</f>
        <v>#N/A</v>
      </c>
      <c r="J1252" s="135" t="s">
        <v>223</v>
      </c>
      <c r="K1252" s="69"/>
      <c r="L1252" s="66"/>
    </row>
    <row r="1253" spans="1:12" ht="12.75" hidden="1" customHeight="1" x14ac:dyDescent="0.25">
      <c r="A1253" s="68"/>
      <c r="B1253" s="9"/>
      <c r="C1253" s="81"/>
      <c r="D1253" s="133"/>
      <c r="E1253" s="133"/>
      <c r="F1253" s="134"/>
      <c r="G1253" s="237" t="e">
        <f>VLOOKUP(MID(F1253,1,2),Prov!$A$2:$B$55,2,FALSE)</f>
        <v>#N/A</v>
      </c>
      <c r="H1253" s="238" t="e">
        <f>VLOOKUP(CONCATENATE(C1253,J1253),'FORM 3'!$C$7:$M$3007,3,FALSE)</f>
        <v>#N/A</v>
      </c>
      <c r="I1253" s="238" t="e">
        <f>VLOOKUP(CONCATENATE(C1253,J1253),'FORM 3'!$C$7:$M$3007,10,FALSE)</f>
        <v>#N/A</v>
      </c>
      <c r="J1253" s="135" t="s">
        <v>223</v>
      </c>
      <c r="K1253" s="69"/>
      <c r="L1253" s="66"/>
    </row>
    <row r="1254" spans="1:12" ht="12.75" hidden="1" customHeight="1" x14ac:dyDescent="0.25">
      <c r="A1254" s="68"/>
      <c r="B1254" s="9"/>
      <c r="C1254" s="81"/>
      <c r="D1254" s="133"/>
      <c r="E1254" s="133"/>
      <c r="F1254" s="134"/>
      <c r="G1254" s="237" t="e">
        <f>VLOOKUP(MID(F1254,1,2),Prov!$A$2:$B$55,2,FALSE)</f>
        <v>#N/A</v>
      </c>
      <c r="H1254" s="238" t="e">
        <f>VLOOKUP(CONCATENATE(C1254,J1254),'FORM 3'!$C$7:$M$3007,3,FALSE)</f>
        <v>#N/A</v>
      </c>
      <c r="I1254" s="238" t="e">
        <f>VLOOKUP(CONCATENATE(C1254,J1254),'FORM 3'!$C$7:$M$3007,10,FALSE)</f>
        <v>#N/A</v>
      </c>
      <c r="J1254" s="135" t="s">
        <v>223</v>
      </c>
      <c r="K1254" s="69"/>
      <c r="L1254" s="66"/>
    </row>
    <row r="1255" spans="1:12" ht="12.75" hidden="1" customHeight="1" x14ac:dyDescent="0.25">
      <c r="A1255" s="68"/>
      <c r="B1255" s="9"/>
      <c r="C1255" s="81"/>
      <c r="D1255" s="133"/>
      <c r="E1255" s="133"/>
      <c r="F1255" s="134"/>
      <c r="G1255" s="237" t="e">
        <f>VLOOKUP(MID(F1255,1,2),Prov!$A$2:$B$55,2,FALSE)</f>
        <v>#N/A</v>
      </c>
      <c r="H1255" s="238" t="e">
        <f>VLOOKUP(CONCATENATE(C1255,J1255),'FORM 3'!$C$7:$M$3007,3,FALSE)</f>
        <v>#N/A</v>
      </c>
      <c r="I1255" s="238" t="e">
        <f>VLOOKUP(CONCATENATE(C1255,J1255),'FORM 3'!$C$7:$M$3007,10,FALSE)</f>
        <v>#N/A</v>
      </c>
      <c r="J1255" s="135" t="s">
        <v>223</v>
      </c>
      <c r="K1255" s="69"/>
      <c r="L1255" s="66"/>
    </row>
    <row r="1256" spans="1:12" ht="12.75" hidden="1" customHeight="1" x14ac:dyDescent="0.25">
      <c r="A1256" s="68"/>
      <c r="B1256" s="9"/>
      <c r="C1256" s="81"/>
      <c r="D1256" s="133"/>
      <c r="E1256" s="133"/>
      <c r="F1256" s="134"/>
      <c r="G1256" s="237" t="e">
        <f>VLOOKUP(MID(F1256,1,2),Prov!$A$2:$B$55,2,FALSE)</f>
        <v>#N/A</v>
      </c>
      <c r="H1256" s="238" t="e">
        <f>VLOOKUP(CONCATENATE(C1256,J1256),'FORM 3'!$C$7:$M$3007,3,FALSE)</f>
        <v>#N/A</v>
      </c>
      <c r="I1256" s="238" t="e">
        <f>VLOOKUP(CONCATENATE(C1256,J1256),'FORM 3'!$C$7:$M$3007,10,FALSE)</f>
        <v>#N/A</v>
      </c>
      <c r="J1256" s="135" t="s">
        <v>223</v>
      </c>
      <c r="K1256" s="69"/>
      <c r="L1256" s="66"/>
    </row>
    <row r="1257" spans="1:12" ht="12.75" hidden="1" customHeight="1" x14ac:dyDescent="0.25">
      <c r="A1257" s="68"/>
      <c r="B1257" s="9"/>
      <c r="C1257" s="81"/>
      <c r="D1257" s="133"/>
      <c r="E1257" s="133"/>
      <c r="F1257" s="134"/>
      <c r="G1257" s="237" t="e">
        <f>VLOOKUP(MID(F1257,1,2),Prov!$A$2:$B$55,2,FALSE)</f>
        <v>#N/A</v>
      </c>
      <c r="H1257" s="238" t="e">
        <f>VLOOKUP(CONCATENATE(C1257,J1257),'FORM 3'!$C$7:$M$3007,3,FALSE)</f>
        <v>#N/A</v>
      </c>
      <c r="I1257" s="238" t="e">
        <f>VLOOKUP(CONCATENATE(C1257,J1257),'FORM 3'!$C$7:$M$3007,10,FALSE)</f>
        <v>#N/A</v>
      </c>
      <c r="J1257" s="135" t="s">
        <v>223</v>
      </c>
      <c r="K1257" s="69"/>
      <c r="L1257" s="66"/>
    </row>
    <row r="1258" spans="1:12" ht="12.75" hidden="1" customHeight="1" x14ac:dyDescent="0.25">
      <c r="A1258" s="68"/>
      <c r="B1258" s="9"/>
      <c r="C1258" s="81"/>
      <c r="D1258" s="133"/>
      <c r="E1258" s="133"/>
      <c r="F1258" s="134"/>
      <c r="G1258" s="237" t="e">
        <f>VLOOKUP(MID(F1258,1,2),Prov!$A$2:$B$55,2,FALSE)</f>
        <v>#N/A</v>
      </c>
      <c r="H1258" s="238" t="e">
        <f>VLOOKUP(CONCATENATE(C1258,J1258),'FORM 3'!$C$7:$M$3007,3,FALSE)</f>
        <v>#N/A</v>
      </c>
      <c r="I1258" s="238" t="e">
        <f>VLOOKUP(CONCATENATE(C1258,J1258),'FORM 3'!$C$7:$M$3007,10,FALSE)</f>
        <v>#N/A</v>
      </c>
      <c r="J1258" s="135" t="s">
        <v>223</v>
      </c>
      <c r="K1258" s="69"/>
      <c r="L1258" s="66"/>
    </row>
    <row r="1259" spans="1:12" ht="12.75" hidden="1" customHeight="1" x14ac:dyDescent="0.25">
      <c r="A1259" s="68"/>
      <c r="B1259" s="9"/>
      <c r="C1259" s="81"/>
      <c r="D1259" s="133"/>
      <c r="E1259" s="133"/>
      <c r="F1259" s="134"/>
      <c r="G1259" s="237" t="e">
        <f>VLOOKUP(MID(F1259,1,2),Prov!$A$2:$B$55,2,FALSE)</f>
        <v>#N/A</v>
      </c>
      <c r="H1259" s="238" t="e">
        <f>VLOOKUP(CONCATENATE(C1259,J1259),'FORM 3'!$C$7:$M$3007,3,FALSE)</f>
        <v>#N/A</v>
      </c>
      <c r="I1259" s="238" t="e">
        <f>VLOOKUP(CONCATENATE(C1259,J1259),'FORM 3'!$C$7:$M$3007,10,FALSE)</f>
        <v>#N/A</v>
      </c>
      <c r="J1259" s="135" t="s">
        <v>223</v>
      </c>
      <c r="K1259" s="69"/>
      <c r="L1259" s="66"/>
    </row>
    <row r="1260" spans="1:12" ht="12.75" hidden="1" customHeight="1" x14ac:dyDescent="0.25">
      <c r="A1260" s="68"/>
      <c r="B1260" s="9"/>
      <c r="C1260" s="81"/>
      <c r="D1260" s="133"/>
      <c r="E1260" s="133"/>
      <c r="F1260" s="134"/>
      <c r="G1260" s="237" t="e">
        <f>VLOOKUP(MID(F1260,1,2),Prov!$A$2:$B$55,2,FALSE)</f>
        <v>#N/A</v>
      </c>
      <c r="H1260" s="238" t="e">
        <f>VLOOKUP(CONCATENATE(C1260,J1260),'FORM 3'!$C$7:$M$3007,3,FALSE)</f>
        <v>#N/A</v>
      </c>
      <c r="I1260" s="238" t="e">
        <f>VLOOKUP(CONCATENATE(C1260,J1260),'FORM 3'!$C$7:$M$3007,10,FALSE)</f>
        <v>#N/A</v>
      </c>
      <c r="J1260" s="135" t="s">
        <v>223</v>
      </c>
      <c r="K1260" s="69"/>
      <c r="L1260" s="66"/>
    </row>
    <row r="1261" spans="1:12" ht="12.75" hidden="1" customHeight="1" x14ac:dyDescent="0.25">
      <c r="A1261" s="68"/>
      <c r="B1261" s="9"/>
      <c r="C1261" s="81"/>
      <c r="D1261" s="133"/>
      <c r="E1261" s="133"/>
      <c r="F1261" s="134"/>
      <c r="G1261" s="237" t="e">
        <f>VLOOKUP(MID(F1261,1,2),Prov!$A$2:$B$55,2,FALSE)</f>
        <v>#N/A</v>
      </c>
      <c r="H1261" s="238" t="e">
        <f>VLOOKUP(CONCATENATE(C1261,J1261),'FORM 3'!$C$7:$M$3007,3,FALSE)</f>
        <v>#N/A</v>
      </c>
      <c r="I1261" s="238" t="e">
        <f>VLOOKUP(CONCATENATE(C1261,J1261),'FORM 3'!$C$7:$M$3007,10,FALSE)</f>
        <v>#N/A</v>
      </c>
      <c r="J1261" s="135" t="s">
        <v>223</v>
      </c>
      <c r="K1261" s="69"/>
      <c r="L1261" s="66"/>
    </row>
    <row r="1262" spans="1:12" ht="12.75" hidden="1" customHeight="1" x14ac:dyDescent="0.25">
      <c r="A1262" s="68"/>
      <c r="B1262" s="9"/>
      <c r="C1262" s="81"/>
      <c r="D1262" s="133"/>
      <c r="E1262" s="133"/>
      <c r="F1262" s="134"/>
      <c r="G1262" s="237" t="e">
        <f>VLOOKUP(MID(F1262,1,2),Prov!$A$2:$B$55,2,FALSE)</f>
        <v>#N/A</v>
      </c>
      <c r="H1262" s="238" t="e">
        <f>VLOOKUP(CONCATENATE(C1262,J1262),'FORM 3'!$C$7:$M$3007,3,FALSE)</f>
        <v>#N/A</v>
      </c>
      <c r="I1262" s="238" t="e">
        <f>VLOOKUP(CONCATENATE(C1262,J1262),'FORM 3'!$C$7:$M$3007,10,FALSE)</f>
        <v>#N/A</v>
      </c>
      <c r="J1262" s="135" t="s">
        <v>223</v>
      </c>
      <c r="K1262" s="69"/>
      <c r="L1262" s="66"/>
    </row>
    <row r="1263" spans="1:12" ht="12.75" hidden="1" customHeight="1" x14ac:dyDescent="0.25">
      <c r="A1263" s="68"/>
      <c r="B1263" s="9"/>
      <c r="C1263" s="81"/>
      <c r="D1263" s="133"/>
      <c r="E1263" s="133"/>
      <c r="F1263" s="134"/>
      <c r="G1263" s="237" t="e">
        <f>VLOOKUP(MID(F1263,1,2),Prov!$A$2:$B$55,2,FALSE)</f>
        <v>#N/A</v>
      </c>
      <c r="H1263" s="238" t="e">
        <f>VLOOKUP(CONCATENATE(C1263,J1263),'FORM 3'!$C$7:$M$3007,3,FALSE)</f>
        <v>#N/A</v>
      </c>
      <c r="I1263" s="238" t="e">
        <f>VLOOKUP(CONCATENATE(C1263,J1263),'FORM 3'!$C$7:$M$3007,10,FALSE)</f>
        <v>#N/A</v>
      </c>
      <c r="J1263" s="135" t="s">
        <v>223</v>
      </c>
      <c r="K1263" s="69"/>
      <c r="L1263" s="66"/>
    </row>
    <row r="1264" spans="1:12" ht="12.75" hidden="1" customHeight="1" x14ac:dyDescent="0.25">
      <c r="A1264" s="68"/>
      <c r="B1264" s="9"/>
      <c r="C1264" s="81"/>
      <c r="D1264" s="133"/>
      <c r="E1264" s="133"/>
      <c r="F1264" s="134"/>
      <c r="G1264" s="237" t="e">
        <f>VLOOKUP(MID(F1264,1,2),Prov!$A$2:$B$55,2,FALSE)</f>
        <v>#N/A</v>
      </c>
      <c r="H1264" s="238" t="e">
        <f>VLOOKUP(CONCATENATE(C1264,J1264),'FORM 3'!$C$7:$M$3007,3,FALSE)</f>
        <v>#N/A</v>
      </c>
      <c r="I1264" s="238" t="e">
        <f>VLOOKUP(CONCATENATE(C1264,J1264),'FORM 3'!$C$7:$M$3007,10,FALSE)</f>
        <v>#N/A</v>
      </c>
      <c r="J1264" s="135" t="s">
        <v>223</v>
      </c>
      <c r="K1264" s="69"/>
      <c r="L1264" s="66"/>
    </row>
    <row r="1265" spans="1:12" ht="12.75" hidden="1" customHeight="1" x14ac:dyDescent="0.25">
      <c r="A1265" s="68"/>
      <c r="B1265" s="9"/>
      <c r="C1265" s="81"/>
      <c r="D1265" s="133"/>
      <c r="E1265" s="133"/>
      <c r="F1265" s="134"/>
      <c r="G1265" s="237" t="e">
        <f>VLOOKUP(MID(F1265,1,2),Prov!$A$2:$B$55,2,FALSE)</f>
        <v>#N/A</v>
      </c>
      <c r="H1265" s="238" t="e">
        <f>VLOOKUP(CONCATENATE(C1265,J1265),'FORM 3'!$C$7:$M$3007,3,FALSE)</f>
        <v>#N/A</v>
      </c>
      <c r="I1265" s="238" t="e">
        <f>VLOOKUP(CONCATENATE(C1265,J1265),'FORM 3'!$C$7:$M$3007,10,FALSE)</f>
        <v>#N/A</v>
      </c>
      <c r="J1265" s="135" t="s">
        <v>223</v>
      </c>
      <c r="K1265" s="69"/>
      <c r="L1265" s="66"/>
    </row>
    <row r="1266" spans="1:12" ht="12.75" hidden="1" customHeight="1" x14ac:dyDescent="0.25">
      <c r="A1266" s="68"/>
      <c r="B1266" s="9"/>
      <c r="C1266" s="81"/>
      <c r="D1266" s="133"/>
      <c r="E1266" s="133"/>
      <c r="F1266" s="134"/>
      <c r="G1266" s="237" t="e">
        <f>VLOOKUP(MID(F1266,1,2),Prov!$A$2:$B$55,2,FALSE)</f>
        <v>#N/A</v>
      </c>
      <c r="H1266" s="238" t="e">
        <f>VLOOKUP(CONCATENATE(C1266,J1266),'FORM 3'!$C$7:$M$3007,3,FALSE)</f>
        <v>#N/A</v>
      </c>
      <c r="I1266" s="238" t="e">
        <f>VLOOKUP(CONCATENATE(C1266,J1266),'FORM 3'!$C$7:$M$3007,10,FALSE)</f>
        <v>#N/A</v>
      </c>
      <c r="J1266" s="135" t="s">
        <v>223</v>
      </c>
      <c r="K1266" s="69"/>
      <c r="L1266" s="66"/>
    </row>
    <row r="1267" spans="1:12" ht="12.75" hidden="1" customHeight="1" x14ac:dyDescent="0.25">
      <c r="A1267" s="68"/>
      <c r="B1267" s="9"/>
      <c r="C1267" s="81"/>
      <c r="D1267" s="133"/>
      <c r="E1267" s="133"/>
      <c r="F1267" s="134"/>
      <c r="G1267" s="237" t="e">
        <f>VLOOKUP(MID(F1267,1,2),Prov!$A$2:$B$55,2,FALSE)</f>
        <v>#N/A</v>
      </c>
      <c r="H1267" s="238" t="e">
        <f>VLOOKUP(CONCATENATE(C1267,J1267),'FORM 3'!$C$7:$M$3007,3,FALSE)</f>
        <v>#N/A</v>
      </c>
      <c r="I1267" s="238" t="e">
        <f>VLOOKUP(CONCATENATE(C1267,J1267),'FORM 3'!$C$7:$M$3007,10,FALSE)</f>
        <v>#N/A</v>
      </c>
      <c r="J1267" s="135" t="s">
        <v>223</v>
      </c>
      <c r="K1267" s="69"/>
      <c r="L1267" s="66"/>
    </row>
    <row r="1268" spans="1:12" ht="12.75" hidden="1" customHeight="1" x14ac:dyDescent="0.25">
      <c r="A1268" s="68"/>
      <c r="B1268" s="9"/>
      <c r="C1268" s="81"/>
      <c r="D1268" s="133"/>
      <c r="E1268" s="133"/>
      <c r="F1268" s="134"/>
      <c r="G1268" s="237" t="e">
        <f>VLOOKUP(MID(F1268,1,2),Prov!$A$2:$B$55,2,FALSE)</f>
        <v>#N/A</v>
      </c>
      <c r="H1268" s="238" t="e">
        <f>VLOOKUP(CONCATENATE(C1268,J1268),'FORM 3'!$C$7:$M$3007,3,FALSE)</f>
        <v>#N/A</v>
      </c>
      <c r="I1268" s="238" t="e">
        <f>VLOOKUP(CONCATENATE(C1268,J1268),'FORM 3'!$C$7:$M$3007,10,FALSE)</f>
        <v>#N/A</v>
      </c>
      <c r="J1268" s="135" t="s">
        <v>223</v>
      </c>
      <c r="K1268" s="69"/>
      <c r="L1268" s="66"/>
    </row>
    <row r="1269" spans="1:12" ht="12.75" hidden="1" customHeight="1" x14ac:dyDescent="0.25">
      <c r="A1269" s="68"/>
      <c r="B1269" s="9"/>
      <c r="C1269" s="81"/>
      <c r="D1269" s="133"/>
      <c r="E1269" s="133"/>
      <c r="F1269" s="134"/>
      <c r="G1269" s="237" t="e">
        <f>VLOOKUP(MID(F1269,1,2),Prov!$A$2:$B$55,2,FALSE)</f>
        <v>#N/A</v>
      </c>
      <c r="H1269" s="238" t="e">
        <f>VLOOKUP(CONCATENATE(C1269,J1269),'FORM 3'!$C$7:$M$3007,3,FALSE)</f>
        <v>#N/A</v>
      </c>
      <c r="I1269" s="238" t="e">
        <f>VLOOKUP(CONCATENATE(C1269,J1269),'FORM 3'!$C$7:$M$3007,10,FALSE)</f>
        <v>#N/A</v>
      </c>
      <c r="J1269" s="135" t="s">
        <v>223</v>
      </c>
      <c r="K1269" s="69"/>
      <c r="L1269" s="66"/>
    </row>
    <row r="1270" spans="1:12" ht="12.75" hidden="1" customHeight="1" x14ac:dyDescent="0.25">
      <c r="A1270" s="68"/>
      <c r="B1270" s="9"/>
      <c r="C1270" s="81"/>
      <c r="D1270" s="133"/>
      <c r="E1270" s="133"/>
      <c r="F1270" s="134"/>
      <c r="G1270" s="237" t="e">
        <f>VLOOKUP(MID(F1270,1,2),Prov!$A$2:$B$55,2,FALSE)</f>
        <v>#N/A</v>
      </c>
      <c r="H1270" s="238" t="e">
        <f>VLOOKUP(CONCATENATE(C1270,J1270),'FORM 3'!$C$7:$M$3007,3,FALSE)</f>
        <v>#N/A</v>
      </c>
      <c r="I1270" s="238" t="e">
        <f>VLOOKUP(CONCATENATE(C1270,J1270),'FORM 3'!$C$7:$M$3007,10,FALSE)</f>
        <v>#N/A</v>
      </c>
      <c r="J1270" s="135" t="s">
        <v>223</v>
      </c>
      <c r="K1270" s="69"/>
      <c r="L1270" s="66"/>
    </row>
    <row r="1271" spans="1:12" ht="12.75" hidden="1" customHeight="1" x14ac:dyDescent="0.25">
      <c r="A1271" s="68"/>
      <c r="B1271" s="9"/>
      <c r="C1271" s="81"/>
      <c r="D1271" s="133"/>
      <c r="E1271" s="133"/>
      <c r="F1271" s="134"/>
      <c r="G1271" s="237" t="e">
        <f>VLOOKUP(MID(F1271,1,2),Prov!$A$2:$B$55,2,FALSE)</f>
        <v>#N/A</v>
      </c>
      <c r="H1271" s="238" t="e">
        <f>VLOOKUP(CONCATENATE(C1271,J1271),'FORM 3'!$C$7:$M$3007,3,FALSE)</f>
        <v>#N/A</v>
      </c>
      <c r="I1271" s="238" t="e">
        <f>VLOOKUP(CONCATENATE(C1271,J1271),'FORM 3'!$C$7:$M$3007,10,FALSE)</f>
        <v>#N/A</v>
      </c>
      <c r="J1271" s="135" t="s">
        <v>223</v>
      </c>
      <c r="K1271" s="69"/>
      <c r="L1271" s="66"/>
    </row>
    <row r="1272" spans="1:12" ht="12.75" hidden="1" customHeight="1" x14ac:dyDescent="0.25">
      <c r="A1272" s="68"/>
      <c r="B1272" s="9"/>
      <c r="C1272" s="81"/>
      <c r="D1272" s="133"/>
      <c r="E1272" s="133"/>
      <c r="F1272" s="134"/>
      <c r="G1272" s="237" t="e">
        <f>VLOOKUP(MID(F1272,1,2),Prov!$A$2:$B$55,2,FALSE)</f>
        <v>#N/A</v>
      </c>
      <c r="H1272" s="238" t="e">
        <f>VLOOKUP(CONCATENATE(C1272,J1272),'FORM 3'!$C$7:$M$3007,3,FALSE)</f>
        <v>#N/A</v>
      </c>
      <c r="I1272" s="238" t="e">
        <f>VLOOKUP(CONCATENATE(C1272,J1272),'FORM 3'!$C$7:$M$3007,10,FALSE)</f>
        <v>#N/A</v>
      </c>
      <c r="J1272" s="135" t="s">
        <v>223</v>
      </c>
      <c r="K1272" s="69"/>
      <c r="L1272" s="66"/>
    </row>
    <row r="1273" spans="1:12" ht="12.75" hidden="1" customHeight="1" x14ac:dyDescent="0.25">
      <c r="A1273" s="68"/>
      <c r="B1273" s="9"/>
      <c r="C1273" s="81"/>
      <c r="D1273" s="133"/>
      <c r="E1273" s="133"/>
      <c r="F1273" s="134"/>
      <c r="G1273" s="237" t="e">
        <f>VLOOKUP(MID(F1273,1,2),Prov!$A$2:$B$55,2,FALSE)</f>
        <v>#N/A</v>
      </c>
      <c r="H1273" s="238" t="e">
        <f>VLOOKUP(CONCATENATE(C1273,J1273),'FORM 3'!$C$7:$M$3007,3,FALSE)</f>
        <v>#N/A</v>
      </c>
      <c r="I1273" s="238" t="e">
        <f>VLOOKUP(CONCATENATE(C1273,J1273),'FORM 3'!$C$7:$M$3007,10,FALSE)</f>
        <v>#N/A</v>
      </c>
      <c r="J1273" s="135" t="s">
        <v>223</v>
      </c>
      <c r="K1273" s="69"/>
      <c r="L1273" s="66"/>
    </row>
    <row r="1274" spans="1:12" ht="12.75" hidden="1" customHeight="1" x14ac:dyDescent="0.25">
      <c r="A1274" s="68"/>
      <c r="B1274" s="9"/>
      <c r="C1274" s="81"/>
      <c r="D1274" s="133"/>
      <c r="E1274" s="133"/>
      <c r="F1274" s="134"/>
      <c r="G1274" s="237" t="e">
        <f>VLOOKUP(MID(F1274,1,2),Prov!$A$2:$B$55,2,FALSE)</f>
        <v>#N/A</v>
      </c>
      <c r="H1274" s="238" t="e">
        <f>VLOOKUP(CONCATENATE(C1274,J1274),'FORM 3'!$C$7:$M$3007,3,FALSE)</f>
        <v>#N/A</v>
      </c>
      <c r="I1274" s="238" t="e">
        <f>VLOOKUP(CONCATENATE(C1274,J1274),'FORM 3'!$C$7:$M$3007,10,FALSE)</f>
        <v>#N/A</v>
      </c>
      <c r="J1274" s="135" t="s">
        <v>223</v>
      </c>
      <c r="K1274" s="69"/>
      <c r="L1274" s="66"/>
    </row>
    <row r="1275" spans="1:12" ht="12.75" hidden="1" customHeight="1" x14ac:dyDescent="0.25">
      <c r="A1275" s="68"/>
      <c r="B1275" s="9"/>
      <c r="C1275" s="81"/>
      <c r="D1275" s="133"/>
      <c r="E1275" s="133"/>
      <c r="F1275" s="134"/>
      <c r="G1275" s="237" t="e">
        <f>VLOOKUP(MID(F1275,1,2),Prov!$A$2:$B$55,2,FALSE)</f>
        <v>#N/A</v>
      </c>
      <c r="H1275" s="238" t="e">
        <f>VLOOKUP(CONCATENATE(C1275,J1275),'FORM 3'!$C$7:$M$3007,3,FALSE)</f>
        <v>#N/A</v>
      </c>
      <c r="I1275" s="238" t="e">
        <f>VLOOKUP(CONCATENATE(C1275,J1275),'FORM 3'!$C$7:$M$3007,10,FALSE)</f>
        <v>#N/A</v>
      </c>
      <c r="J1275" s="135" t="s">
        <v>223</v>
      </c>
      <c r="K1275" s="69"/>
      <c r="L1275" s="66"/>
    </row>
    <row r="1276" spans="1:12" ht="12.75" hidden="1" customHeight="1" x14ac:dyDescent="0.25">
      <c r="A1276" s="68"/>
      <c r="B1276" s="9"/>
      <c r="C1276" s="81"/>
      <c r="D1276" s="133"/>
      <c r="E1276" s="133"/>
      <c r="F1276" s="134"/>
      <c r="G1276" s="237" t="e">
        <f>VLOOKUP(MID(F1276,1,2),Prov!$A$2:$B$55,2,FALSE)</f>
        <v>#N/A</v>
      </c>
      <c r="H1276" s="238" t="e">
        <f>VLOOKUP(CONCATENATE(C1276,J1276),'FORM 3'!$C$7:$M$3007,3,FALSE)</f>
        <v>#N/A</v>
      </c>
      <c r="I1276" s="238" t="e">
        <f>VLOOKUP(CONCATENATE(C1276,J1276),'FORM 3'!$C$7:$M$3007,10,FALSE)</f>
        <v>#N/A</v>
      </c>
      <c r="J1276" s="135" t="s">
        <v>223</v>
      </c>
      <c r="K1276" s="69"/>
      <c r="L1276" s="66"/>
    </row>
    <row r="1277" spans="1:12" ht="12.75" hidden="1" customHeight="1" x14ac:dyDescent="0.25">
      <c r="A1277" s="68"/>
      <c r="B1277" s="9"/>
      <c r="C1277" s="81"/>
      <c r="D1277" s="133"/>
      <c r="E1277" s="133"/>
      <c r="F1277" s="134"/>
      <c r="G1277" s="237" t="e">
        <f>VLOOKUP(MID(F1277,1,2),Prov!$A$2:$B$55,2,FALSE)</f>
        <v>#N/A</v>
      </c>
      <c r="H1277" s="238" t="e">
        <f>VLOOKUP(CONCATENATE(C1277,J1277),'FORM 3'!$C$7:$M$3007,3,FALSE)</f>
        <v>#N/A</v>
      </c>
      <c r="I1277" s="238" t="e">
        <f>VLOOKUP(CONCATENATE(C1277,J1277),'FORM 3'!$C$7:$M$3007,10,FALSE)</f>
        <v>#N/A</v>
      </c>
      <c r="J1277" s="135" t="s">
        <v>223</v>
      </c>
      <c r="K1277" s="69"/>
      <c r="L1277" s="66"/>
    </row>
    <row r="1278" spans="1:12" ht="12.75" hidden="1" customHeight="1" x14ac:dyDescent="0.25">
      <c r="A1278" s="68"/>
      <c r="B1278" s="9"/>
      <c r="C1278" s="81"/>
      <c r="D1278" s="133"/>
      <c r="E1278" s="133"/>
      <c r="F1278" s="134"/>
      <c r="G1278" s="237" t="e">
        <f>VLOOKUP(MID(F1278,1,2),Prov!$A$2:$B$55,2,FALSE)</f>
        <v>#N/A</v>
      </c>
      <c r="H1278" s="238" t="e">
        <f>VLOOKUP(CONCATENATE(C1278,J1278),'FORM 3'!$C$7:$M$3007,3,FALSE)</f>
        <v>#N/A</v>
      </c>
      <c r="I1278" s="238" t="e">
        <f>VLOOKUP(CONCATENATE(C1278,J1278),'FORM 3'!$C$7:$M$3007,10,FALSE)</f>
        <v>#N/A</v>
      </c>
      <c r="J1278" s="135" t="s">
        <v>223</v>
      </c>
      <c r="K1278" s="69"/>
      <c r="L1278" s="66"/>
    </row>
    <row r="1279" spans="1:12" ht="12.75" hidden="1" customHeight="1" x14ac:dyDescent="0.25">
      <c r="A1279" s="68"/>
      <c r="B1279" s="9"/>
      <c r="C1279" s="81"/>
      <c r="D1279" s="133"/>
      <c r="E1279" s="133"/>
      <c r="F1279" s="134"/>
      <c r="G1279" s="237" t="e">
        <f>VLOOKUP(MID(F1279,1,2),Prov!$A$2:$B$55,2,FALSE)</f>
        <v>#N/A</v>
      </c>
      <c r="H1279" s="238" t="e">
        <f>VLOOKUP(CONCATENATE(C1279,J1279),'FORM 3'!$C$7:$M$3007,3,FALSE)</f>
        <v>#N/A</v>
      </c>
      <c r="I1279" s="238" t="e">
        <f>VLOOKUP(CONCATENATE(C1279,J1279),'FORM 3'!$C$7:$M$3007,10,FALSE)</f>
        <v>#N/A</v>
      </c>
      <c r="J1279" s="135" t="s">
        <v>223</v>
      </c>
      <c r="K1279" s="69"/>
      <c r="L1279" s="66"/>
    </row>
    <row r="1280" spans="1:12" ht="12.75" hidden="1" customHeight="1" x14ac:dyDescent="0.25">
      <c r="A1280" s="68"/>
      <c r="B1280" s="9"/>
      <c r="C1280" s="81"/>
      <c r="D1280" s="133"/>
      <c r="E1280" s="133"/>
      <c r="F1280" s="134"/>
      <c r="G1280" s="237" t="e">
        <f>VLOOKUP(MID(F1280,1,2),Prov!$A$2:$B$55,2,FALSE)</f>
        <v>#N/A</v>
      </c>
      <c r="H1280" s="238" t="e">
        <f>VLOOKUP(CONCATENATE(C1280,J1280),'FORM 3'!$C$7:$M$3007,3,FALSE)</f>
        <v>#N/A</v>
      </c>
      <c r="I1280" s="238" t="e">
        <f>VLOOKUP(CONCATENATE(C1280,J1280),'FORM 3'!$C$7:$M$3007,10,FALSE)</f>
        <v>#N/A</v>
      </c>
      <c r="J1280" s="135" t="s">
        <v>223</v>
      </c>
      <c r="K1280" s="69"/>
      <c r="L1280" s="66"/>
    </row>
    <row r="1281" spans="1:12" ht="12.75" hidden="1" customHeight="1" x14ac:dyDescent="0.25">
      <c r="A1281" s="68"/>
      <c r="B1281" s="9"/>
      <c r="C1281" s="81"/>
      <c r="D1281" s="133"/>
      <c r="E1281" s="133"/>
      <c r="F1281" s="134"/>
      <c r="G1281" s="237" t="e">
        <f>VLOOKUP(MID(F1281,1,2),Prov!$A$2:$B$55,2,FALSE)</f>
        <v>#N/A</v>
      </c>
      <c r="H1281" s="238" t="e">
        <f>VLOOKUP(CONCATENATE(C1281,J1281),'FORM 3'!$C$7:$M$3007,3,FALSE)</f>
        <v>#N/A</v>
      </c>
      <c r="I1281" s="238" t="e">
        <f>VLOOKUP(CONCATENATE(C1281,J1281),'FORM 3'!$C$7:$M$3007,10,FALSE)</f>
        <v>#N/A</v>
      </c>
      <c r="J1281" s="135" t="s">
        <v>223</v>
      </c>
      <c r="K1281" s="69"/>
      <c r="L1281" s="66"/>
    </row>
    <row r="1282" spans="1:12" ht="12.75" hidden="1" customHeight="1" x14ac:dyDescent="0.25">
      <c r="A1282" s="68"/>
      <c r="B1282" s="9"/>
      <c r="C1282" s="81"/>
      <c r="D1282" s="133"/>
      <c r="E1282" s="133"/>
      <c r="F1282" s="134"/>
      <c r="G1282" s="237" t="e">
        <f>VLOOKUP(MID(F1282,1,2),Prov!$A$2:$B$55,2,FALSE)</f>
        <v>#N/A</v>
      </c>
      <c r="H1282" s="238" t="e">
        <f>VLOOKUP(CONCATENATE(C1282,J1282),'FORM 3'!$C$7:$M$3007,3,FALSE)</f>
        <v>#N/A</v>
      </c>
      <c r="I1282" s="238" t="e">
        <f>VLOOKUP(CONCATENATE(C1282,J1282),'FORM 3'!$C$7:$M$3007,10,FALSE)</f>
        <v>#N/A</v>
      </c>
      <c r="J1282" s="135" t="s">
        <v>223</v>
      </c>
      <c r="K1282" s="69"/>
      <c r="L1282" s="66"/>
    </row>
    <row r="1283" spans="1:12" ht="12.75" hidden="1" customHeight="1" x14ac:dyDescent="0.25">
      <c r="A1283" s="68"/>
      <c r="B1283" s="9"/>
      <c r="C1283" s="81"/>
      <c r="D1283" s="133"/>
      <c r="E1283" s="133"/>
      <c r="F1283" s="134"/>
      <c r="G1283" s="237" t="e">
        <f>VLOOKUP(MID(F1283,1,2),Prov!$A$2:$B$55,2,FALSE)</f>
        <v>#N/A</v>
      </c>
      <c r="H1283" s="238" t="e">
        <f>VLOOKUP(CONCATENATE(C1283,J1283),'FORM 3'!$C$7:$M$3007,3,FALSE)</f>
        <v>#N/A</v>
      </c>
      <c r="I1283" s="238" t="e">
        <f>VLOOKUP(CONCATENATE(C1283,J1283),'FORM 3'!$C$7:$M$3007,10,FALSE)</f>
        <v>#N/A</v>
      </c>
      <c r="J1283" s="135" t="s">
        <v>223</v>
      </c>
      <c r="K1283" s="69"/>
      <c r="L1283" s="66"/>
    </row>
    <row r="1284" spans="1:12" ht="12.75" hidden="1" customHeight="1" x14ac:dyDescent="0.25">
      <c r="A1284" s="68"/>
      <c r="B1284" s="9"/>
      <c r="C1284" s="81"/>
      <c r="D1284" s="133"/>
      <c r="E1284" s="133"/>
      <c r="F1284" s="134"/>
      <c r="G1284" s="237" t="e">
        <f>VLOOKUP(MID(F1284,1,2),Prov!$A$2:$B$55,2,FALSE)</f>
        <v>#N/A</v>
      </c>
      <c r="H1284" s="238" t="e">
        <f>VLOOKUP(CONCATENATE(C1284,J1284),'FORM 3'!$C$7:$M$3007,3,FALSE)</f>
        <v>#N/A</v>
      </c>
      <c r="I1284" s="238" t="e">
        <f>VLOOKUP(CONCATENATE(C1284,J1284),'FORM 3'!$C$7:$M$3007,10,FALSE)</f>
        <v>#N/A</v>
      </c>
      <c r="J1284" s="135" t="s">
        <v>223</v>
      </c>
      <c r="K1284" s="69"/>
      <c r="L1284" s="66"/>
    </row>
    <row r="1285" spans="1:12" ht="12.75" hidden="1" customHeight="1" x14ac:dyDescent="0.25">
      <c r="A1285" s="68"/>
      <c r="B1285" s="9"/>
      <c r="C1285" s="81"/>
      <c r="D1285" s="133"/>
      <c r="E1285" s="133"/>
      <c r="F1285" s="134"/>
      <c r="G1285" s="237" t="e">
        <f>VLOOKUP(MID(F1285,1,2),Prov!$A$2:$B$55,2,FALSE)</f>
        <v>#N/A</v>
      </c>
      <c r="H1285" s="238" t="e">
        <f>VLOOKUP(CONCATENATE(C1285,J1285),'FORM 3'!$C$7:$M$3007,3,FALSE)</f>
        <v>#N/A</v>
      </c>
      <c r="I1285" s="238" t="e">
        <f>VLOOKUP(CONCATENATE(C1285,J1285),'FORM 3'!$C$7:$M$3007,10,FALSE)</f>
        <v>#N/A</v>
      </c>
      <c r="J1285" s="135" t="s">
        <v>223</v>
      </c>
      <c r="K1285" s="69"/>
      <c r="L1285" s="66"/>
    </row>
    <row r="1286" spans="1:12" ht="12.75" hidden="1" customHeight="1" x14ac:dyDescent="0.25">
      <c r="A1286" s="68"/>
      <c r="B1286" s="9"/>
      <c r="C1286" s="81"/>
      <c r="D1286" s="133"/>
      <c r="E1286" s="133"/>
      <c r="F1286" s="134"/>
      <c r="G1286" s="237" t="e">
        <f>VLOOKUP(MID(F1286,1,2),Prov!$A$2:$B$55,2,FALSE)</f>
        <v>#N/A</v>
      </c>
      <c r="H1286" s="238" t="e">
        <f>VLOOKUP(CONCATENATE(C1286,J1286),'FORM 3'!$C$7:$M$3007,3,FALSE)</f>
        <v>#N/A</v>
      </c>
      <c r="I1286" s="238" t="e">
        <f>VLOOKUP(CONCATENATE(C1286,J1286),'FORM 3'!$C$7:$M$3007,10,FALSE)</f>
        <v>#N/A</v>
      </c>
      <c r="J1286" s="135" t="s">
        <v>223</v>
      </c>
      <c r="K1286" s="69"/>
      <c r="L1286" s="66"/>
    </row>
    <row r="1287" spans="1:12" ht="12.75" hidden="1" customHeight="1" x14ac:dyDescent="0.25">
      <c r="A1287" s="68"/>
      <c r="B1287" s="9"/>
      <c r="C1287" s="81"/>
      <c r="D1287" s="133"/>
      <c r="E1287" s="133"/>
      <c r="F1287" s="134"/>
      <c r="G1287" s="237" t="e">
        <f>VLOOKUP(MID(F1287,1,2),Prov!$A$2:$B$55,2,FALSE)</f>
        <v>#N/A</v>
      </c>
      <c r="H1287" s="238" t="e">
        <f>VLOOKUP(CONCATENATE(C1287,J1287),'FORM 3'!$C$7:$M$3007,3,FALSE)</f>
        <v>#N/A</v>
      </c>
      <c r="I1287" s="238" t="e">
        <f>VLOOKUP(CONCATENATE(C1287,J1287),'FORM 3'!$C$7:$M$3007,10,FALSE)</f>
        <v>#N/A</v>
      </c>
      <c r="J1287" s="135" t="s">
        <v>223</v>
      </c>
      <c r="K1287" s="69"/>
      <c r="L1287" s="66"/>
    </row>
    <row r="1288" spans="1:12" ht="12.75" hidden="1" customHeight="1" x14ac:dyDescent="0.25">
      <c r="A1288" s="68"/>
      <c r="B1288" s="9"/>
      <c r="C1288" s="81"/>
      <c r="D1288" s="133"/>
      <c r="E1288" s="133"/>
      <c r="F1288" s="134"/>
      <c r="G1288" s="237" t="e">
        <f>VLOOKUP(MID(F1288,1,2),Prov!$A$2:$B$55,2,FALSE)</f>
        <v>#N/A</v>
      </c>
      <c r="H1288" s="238" t="e">
        <f>VLOOKUP(CONCATENATE(C1288,J1288),'FORM 3'!$C$7:$M$3007,3,FALSE)</f>
        <v>#N/A</v>
      </c>
      <c r="I1288" s="238" t="e">
        <f>VLOOKUP(CONCATENATE(C1288,J1288),'FORM 3'!$C$7:$M$3007,10,FALSE)</f>
        <v>#N/A</v>
      </c>
      <c r="J1288" s="135" t="s">
        <v>223</v>
      </c>
      <c r="K1288" s="69"/>
      <c r="L1288" s="66"/>
    </row>
    <row r="1289" spans="1:12" ht="12.75" hidden="1" customHeight="1" x14ac:dyDescent="0.25">
      <c r="A1289" s="68"/>
      <c r="B1289" s="9"/>
      <c r="C1289" s="81"/>
      <c r="D1289" s="133"/>
      <c r="E1289" s="133"/>
      <c r="F1289" s="134"/>
      <c r="G1289" s="237" t="e">
        <f>VLOOKUP(MID(F1289,1,2),Prov!$A$2:$B$55,2,FALSE)</f>
        <v>#N/A</v>
      </c>
      <c r="H1289" s="238" t="e">
        <f>VLOOKUP(CONCATENATE(C1289,J1289),'FORM 3'!$C$7:$M$3007,3,FALSE)</f>
        <v>#N/A</v>
      </c>
      <c r="I1289" s="238" t="e">
        <f>VLOOKUP(CONCATENATE(C1289,J1289),'FORM 3'!$C$7:$M$3007,10,FALSE)</f>
        <v>#N/A</v>
      </c>
      <c r="J1289" s="135" t="s">
        <v>223</v>
      </c>
      <c r="K1289" s="69"/>
      <c r="L1289" s="66"/>
    </row>
    <row r="1290" spans="1:12" ht="12.75" hidden="1" customHeight="1" x14ac:dyDescent="0.25">
      <c r="A1290" s="68"/>
      <c r="B1290" s="9"/>
      <c r="C1290" s="81"/>
      <c r="D1290" s="133"/>
      <c r="E1290" s="133"/>
      <c r="F1290" s="134"/>
      <c r="G1290" s="237" t="e">
        <f>VLOOKUP(MID(F1290,1,2),Prov!$A$2:$B$55,2,FALSE)</f>
        <v>#N/A</v>
      </c>
      <c r="H1290" s="238" t="e">
        <f>VLOOKUP(CONCATENATE(C1290,J1290),'FORM 3'!$C$7:$M$3007,3,FALSE)</f>
        <v>#N/A</v>
      </c>
      <c r="I1290" s="238" t="e">
        <f>VLOOKUP(CONCATENATE(C1290,J1290),'FORM 3'!$C$7:$M$3007,10,FALSE)</f>
        <v>#N/A</v>
      </c>
      <c r="J1290" s="135" t="s">
        <v>223</v>
      </c>
      <c r="K1290" s="69"/>
      <c r="L1290" s="66"/>
    </row>
    <row r="1291" spans="1:12" ht="12.75" hidden="1" customHeight="1" x14ac:dyDescent="0.25">
      <c r="A1291" s="68"/>
      <c r="B1291" s="9"/>
      <c r="C1291" s="81"/>
      <c r="D1291" s="133"/>
      <c r="E1291" s="133"/>
      <c r="F1291" s="134"/>
      <c r="G1291" s="237" t="e">
        <f>VLOOKUP(MID(F1291,1,2),Prov!$A$2:$B$55,2,FALSE)</f>
        <v>#N/A</v>
      </c>
      <c r="H1291" s="238" t="e">
        <f>VLOOKUP(CONCATENATE(C1291,J1291),'FORM 3'!$C$7:$M$3007,3,FALSE)</f>
        <v>#N/A</v>
      </c>
      <c r="I1291" s="238" t="e">
        <f>VLOOKUP(CONCATENATE(C1291,J1291),'FORM 3'!$C$7:$M$3007,10,FALSE)</f>
        <v>#N/A</v>
      </c>
      <c r="J1291" s="135" t="s">
        <v>223</v>
      </c>
      <c r="K1291" s="69"/>
      <c r="L1291" s="66"/>
    </row>
    <row r="1292" spans="1:12" ht="12.75" hidden="1" customHeight="1" x14ac:dyDescent="0.25">
      <c r="A1292" s="68"/>
      <c r="B1292" s="9"/>
      <c r="C1292" s="81"/>
      <c r="D1292" s="133"/>
      <c r="E1292" s="133"/>
      <c r="F1292" s="134"/>
      <c r="G1292" s="237" t="e">
        <f>VLOOKUP(MID(F1292,1,2),Prov!$A$2:$B$55,2,FALSE)</f>
        <v>#N/A</v>
      </c>
      <c r="H1292" s="238" t="e">
        <f>VLOOKUP(CONCATENATE(C1292,J1292),'FORM 3'!$C$7:$M$3007,3,FALSE)</f>
        <v>#N/A</v>
      </c>
      <c r="I1292" s="238" t="e">
        <f>VLOOKUP(CONCATENATE(C1292,J1292),'FORM 3'!$C$7:$M$3007,10,FALSE)</f>
        <v>#N/A</v>
      </c>
      <c r="J1292" s="135" t="s">
        <v>223</v>
      </c>
      <c r="K1292" s="69"/>
      <c r="L1292" s="66"/>
    </row>
    <row r="1293" spans="1:12" ht="12.75" hidden="1" customHeight="1" x14ac:dyDescent="0.25">
      <c r="A1293" s="68"/>
      <c r="B1293" s="9"/>
      <c r="C1293" s="81"/>
      <c r="D1293" s="133"/>
      <c r="E1293" s="133"/>
      <c r="F1293" s="134"/>
      <c r="G1293" s="237" t="e">
        <f>VLOOKUP(MID(F1293,1,2),Prov!$A$2:$B$55,2,FALSE)</f>
        <v>#N/A</v>
      </c>
      <c r="H1293" s="238" t="e">
        <f>VLOOKUP(CONCATENATE(C1293,J1293),'FORM 3'!$C$7:$M$3007,3,FALSE)</f>
        <v>#N/A</v>
      </c>
      <c r="I1293" s="238" t="e">
        <f>VLOOKUP(CONCATENATE(C1293,J1293),'FORM 3'!$C$7:$M$3007,10,FALSE)</f>
        <v>#N/A</v>
      </c>
      <c r="J1293" s="135" t="s">
        <v>223</v>
      </c>
      <c r="K1293" s="69"/>
      <c r="L1293" s="66"/>
    </row>
    <row r="1294" spans="1:12" ht="12.75" hidden="1" customHeight="1" x14ac:dyDescent="0.25">
      <c r="A1294" s="68"/>
      <c r="B1294" s="9"/>
      <c r="C1294" s="81"/>
      <c r="D1294" s="133"/>
      <c r="E1294" s="133"/>
      <c r="F1294" s="134"/>
      <c r="G1294" s="237" t="e">
        <f>VLOOKUP(MID(F1294,1,2),Prov!$A$2:$B$55,2,FALSE)</f>
        <v>#N/A</v>
      </c>
      <c r="H1294" s="238" t="e">
        <f>VLOOKUP(CONCATENATE(C1294,J1294),'FORM 3'!$C$7:$M$3007,3,FALSE)</f>
        <v>#N/A</v>
      </c>
      <c r="I1294" s="238" t="e">
        <f>VLOOKUP(CONCATENATE(C1294,J1294),'FORM 3'!$C$7:$M$3007,10,FALSE)</f>
        <v>#N/A</v>
      </c>
      <c r="J1294" s="135" t="s">
        <v>223</v>
      </c>
      <c r="K1294" s="69"/>
      <c r="L1294" s="66"/>
    </row>
    <row r="1295" spans="1:12" ht="12.75" hidden="1" customHeight="1" x14ac:dyDescent="0.25">
      <c r="A1295" s="68"/>
      <c r="B1295" s="9"/>
      <c r="C1295" s="81"/>
      <c r="D1295" s="133"/>
      <c r="E1295" s="133"/>
      <c r="F1295" s="134"/>
      <c r="G1295" s="237" t="e">
        <f>VLOOKUP(MID(F1295,1,2),Prov!$A$2:$B$55,2,FALSE)</f>
        <v>#N/A</v>
      </c>
      <c r="H1295" s="238" t="e">
        <f>VLOOKUP(CONCATENATE(C1295,J1295),'FORM 3'!$C$7:$M$3007,3,FALSE)</f>
        <v>#N/A</v>
      </c>
      <c r="I1295" s="238" t="e">
        <f>VLOOKUP(CONCATENATE(C1295,J1295),'FORM 3'!$C$7:$M$3007,10,FALSE)</f>
        <v>#N/A</v>
      </c>
      <c r="J1295" s="135" t="s">
        <v>223</v>
      </c>
      <c r="K1295" s="69"/>
      <c r="L1295" s="66"/>
    </row>
    <row r="1296" spans="1:12" ht="12.75" hidden="1" customHeight="1" x14ac:dyDescent="0.25">
      <c r="A1296" s="68"/>
      <c r="B1296" s="9"/>
      <c r="C1296" s="81"/>
      <c r="D1296" s="133"/>
      <c r="E1296" s="133"/>
      <c r="F1296" s="134"/>
      <c r="G1296" s="237" t="e">
        <f>VLOOKUP(MID(F1296,1,2),Prov!$A$2:$B$55,2,FALSE)</f>
        <v>#N/A</v>
      </c>
      <c r="H1296" s="238" t="e">
        <f>VLOOKUP(CONCATENATE(C1296,J1296),'FORM 3'!$C$7:$M$3007,3,FALSE)</f>
        <v>#N/A</v>
      </c>
      <c r="I1296" s="238" t="e">
        <f>VLOOKUP(CONCATENATE(C1296,J1296),'FORM 3'!$C$7:$M$3007,10,FALSE)</f>
        <v>#N/A</v>
      </c>
      <c r="J1296" s="135" t="s">
        <v>223</v>
      </c>
      <c r="K1296" s="69"/>
      <c r="L1296" s="66"/>
    </row>
    <row r="1297" spans="1:12" ht="12.75" hidden="1" customHeight="1" x14ac:dyDescent="0.25">
      <c r="A1297" s="68"/>
      <c r="B1297" s="9"/>
      <c r="C1297" s="81"/>
      <c r="D1297" s="133"/>
      <c r="E1297" s="133"/>
      <c r="F1297" s="134"/>
      <c r="G1297" s="237" t="e">
        <f>VLOOKUP(MID(F1297,1,2),Prov!$A$2:$B$55,2,FALSE)</f>
        <v>#N/A</v>
      </c>
      <c r="H1297" s="238" t="e">
        <f>VLOOKUP(CONCATENATE(C1297,J1297),'FORM 3'!$C$7:$M$3007,3,FALSE)</f>
        <v>#N/A</v>
      </c>
      <c r="I1297" s="238" t="e">
        <f>VLOOKUP(CONCATENATE(C1297,J1297),'FORM 3'!$C$7:$M$3007,10,FALSE)</f>
        <v>#N/A</v>
      </c>
      <c r="J1297" s="135" t="s">
        <v>223</v>
      </c>
      <c r="K1297" s="69"/>
      <c r="L1297" s="66"/>
    </row>
    <row r="1298" spans="1:12" ht="12.75" hidden="1" customHeight="1" x14ac:dyDescent="0.25">
      <c r="A1298" s="68"/>
      <c r="B1298" s="9"/>
      <c r="C1298" s="81"/>
      <c r="D1298" s="133"/>
      <c r="E1298" s="133"/>
      <c r="F1298" s="134"/>
      <c r="G1298" s="237" t="e">
        <f>VLOOKUP(MID(F1298,1,2),Prov!$A$2:$B$55,2,FALSE)</f>
        <v>#N/A</v>
      </c>
      <c r="H1298" s="238" t="e">
        <f>VLOOKUP(CONCATENATE(C1298,J1298),'FORM 3'!$C$7:$M$3007,3,FALSE)</f>
        <v>#N/A</v>
      </c>
      <c r="I1298" s="238" t="e">
        <f>VLOOKUP(CONCATENATE(C1298,J1298),'FORM 3'!$C$7:$M$3007,10,FALSE)</f>
        <v>#N/A</v>
      </c>
      <c r="J1298" s="135" t="s">
        <v>223</v>
      </c>
      <c r="K1298" s="69"/>
      <c r="L1298" s="66"/>
    </row>
    <row r="1299" spans="1:12" ht="12.75" hidden="1" customHeight="1" x14ac:dyDescent="0.25">
      <c r="A1299" s="68"/>
      <c r="B1299" s="9"/>
      <c r="C1299" s="81"/>
      <c r="D1299" s="133"/>
      <c r="E1299" s="133"/>
      <c r="F1299" s="134"/>
      <c r="G1299" s="237" t="e">
        <f>VLOOKUP(MID(F1299,1,2),Prov!$A$2:$B$55,2,FALSE)</f>
        <v>#N/A</v>
      </c>
      <c r="H1299" s="238" t="e">
        <f>VLOOKUP(CONCATENATE(C1299,J1299),'FORM 3'!$C$7:$M$3007,3,FALSE)</f>
        <v>#N/A</v>
      </c>
      <c r="I1299" s="238" t="e">
        <f>VLOOKUP(CONCATENATE(C1299,J1299),'FORM 3'!$C$7:$M$3007,10,FALSE)</f>
        <v>#N/A</v>
      </c>
      <c r="J1299" s="135" t="s">
        <v>223</v>
      </c>
      <c r="K1299" s="69"/>
      <c r="L1299" s="66"/>
    </row>
    <row r="1300" spans="1:12" ht="12.75" hidden="1" customHeight="1" x14ac:dyDescent="0.25">
      <c r="A1300" s="68"/>
      <c r="B1300" s="9"/>
      <c r="C1300" s="81"/>
      <c r="D1300" s="133"/>
      <c r="E1300" s="133"/>
      <c r="F1300" s="134"/>
      <c r="G1300" s="237" t="e">
        <f>VLOOKUP(MID(F1300,1,2),Prov!$A$2:$B$55,2,FALSE)</f>
        <v>#N/A</v>
      </c>
      <c r="H1300" s="238" t="e">
        <f>VLOOKUP(CONCATENATE(C1300,J1300),'FORM 3'!$C$7:$M$3007,3,FALSE)</f>
        <v>#N/A</v>
      </c>
      <c r="I1300" s="238" t="e">
        <f>VLOOKUP(CONCATENATE(C1300,J1300),'FORM 3'!$C$7:$M$3007,10,FALSE)</f>
        <v>#N/A</v>
      </c>
      <c r="J1300" s="135" t="s">
        <v>223</v>
      </c>
      <c r="K1300" s="69"/>
      <c r="L1300" s="66"/>
    </row>
    <row r="1301" spans="1:12" ht="12.75" hidden="1" customHeight="1" x14ac:dyDescent="0.25">
      <c r="A1301" s="68"/>
      <c r="B1301" s="9"/>
      <c r="C1301" s="81"/>
      <c r="D1301" s="133"/>
      <c r="E1301" s="133"/>
      <c r="F1301" s="134"/>
      <c r="G1301" s="237" t="e">
        <f>VLOOKUP(MID(F1301,1,2),Prov!$A$2:$B$55,2,FALSE)</f>
        <v>#N/A</v>
      </c>
      <c r="H1301" s="238" t="e">
        <f>VLOOKUP(CONCATENATE(C1301,J1301),'FORM 3'!$C$7:$M$3007,3,FALSE)</f>
        <v>#N/A</v>
      </c>
      <c r="I1301" s="238" t="e">
        <f>VLOOKUP(CONCATENATE(C1301,J1301),'FORM 3'!$C$7:$M$3007,10,FALSE)</f>
        <v>#N/A</v>
      </c>
      <c r="J1301" s="135" t="s">
        <v>223</v>
      </c>
      <c r="K1301" s="69"/>
      <c r="L1301" s="66"/>
    </row>
    <row r="1302" spans="1:12" ht="12.75" hidden="1" customHeight="1" x14ac:dyDescent="0.25">
      <c r="A1302" s="68"/>
      <c r="B1302" s="9"/>
      <c r="C1302" s="81"/>
      <c r="D1302" s="133"/>
      <c r="E1302" s="133"/>
      <c r="F1302" s="134"/>
      <c r="G1302" s="237" t="e">
        <f>VLOOKUP(MID(F1302,1,2),Prov!$A$2:$B$55,2,FALSE)</f>
        <v>#N/A</v>
      </c>
      <c r="H1302" s="238" t="e">
        <f>VLOOKUP(CONCATENATE(C1302,J1302),'FORM 3'!$C$7:$M$3007,3,FALSE)</f>
        <v>#N/A</v>
      </c>
      <c r="I1302" s="238" t="e">
        <f>VLOOKUP(CONCATENATE(C1302,J1302),'FORM 3'!$C$7:$M$3007,10,FALSE)</f>
        <v>#N/A</v>
      </c>
      <c r="J1302" s="135" t="s">
        <v>223</v>
      </c>
      <c r="K1302" s="69"/>
      <c r="L1302" s="66"/>
    </row>
    <row r="1303" spans="1:12" ht="12.75" hidden="1" customHeight="1" x14ac:dyDescent="0.25">
      <c r="A1303" s="68"/>
      <c r="B1303" s="9"/>
      <c r="C1303" s="81"/>
      <c r="D1303" s="133"/>
      <c r="E1303" s="133"/>
      <c r="F1303" s="134"/>
      <c r="G1303" s="237" t="e">
        <f>VLOOKUP(MID(F1303,1,2),Prov!$A$2:$B$55,2,FALSE)</f>
        <v>#N/A</v>
      </c>
      <c r="H1303" s="238" t="e">
        <f>VLOOKUP(CONCATENATE(C1303,J1303),'FORM 3'!$C$7:$M$3007,3,FALSE)</f>
        <v>#N/A</v>
      </c>
      <c r="I1303" s="238" t="e">
        <f>VLOOKUP(CONCATENATE(C1303,J1303),'FORM 3'!$C$7:$M$3007,10,FALSE)</f>
        <v>#N/A</v>
      </c>
      <c r="J1303" s="135" t="s">
        <v>223</v>
      </c>
      <c r="K1303" s="69"/>
      <c r="L1303" s="66"/>
    </row>
    <row r="1304" spans="1:12" ht="12.75" hidden="1" customHeight="1" x14ac:dyDescent="0.25">
      <c r="A1304" s="68"/>
      <c r="B1304" s="9"/>
      <c r="C1304" s="81"/>
      <c r="D1304" s="133"/>
      <c r="E1304" s="133"/>
      <c r="F1304" s="134"/>
      <c r="G1304" s="237" t="e">
        <f>VLOOKUP(MID(F1304,1,2),Prov!$A$2:$B$55,2,FALSE)</f>
        <v>#N/A</v>
      </c>
      <c r="H1304" s="238" t="e">
        <f>VLOOKUP(CONCATENATE(C1304,J1304),'FORM 3'!$C$7:$M$3007,3,FALSE)</f>
        <v>#N/A</v>
      </c>
      <c r="I1304" s="238" t="e">
        <f>VLOOKUP(CONCATENATE(C1304,J1304),'FORM 3'!$C$7:$M$3007,10,FALSE)</f>
        <v>#N/A</v>
      </c>
      <c r="J1304" s="135" t="s">
        <v>223</v>
      </c>
      <c r="K1304" s="69"/>
      <c r="L1304" s="66"/>
    </row>
    <row r="1305" spans="1:12" ht="12.75" hidden="1" customHeight="1" x14ac:dyDescent="0.25">
      <c r="A1305" s="68"/>
      <c r="B1305" s="9"/>
      <c r="C1305" s="81"/>
      <c r="D1305" s="133"/>
      <c r="E1305" s="133"/>
      <c r="F1305" s="134"/>
      <c r="G1305" s="237" t="e">
        <f>VLOOKUP(MID(F1305,1,2),Prov!$A$2:$B$55,2,FALSE)</f>
        <v>#N/A</v>
      </c>
      <c r="H1305" s="238" t="e">
        <f>VLOOKUP(CONCATENATE(C1305,J1305),'FORM 3'!$C$7:$M$3007,3,FALSE)</f>
        <v>#N/A</v>
      </c>
      <c r="I1305" s="238" t="e">
        <f>VLOOKUP(CONCATENATE(C1305,J1305),'FORM 3'!$C$7:$M$3007,10,FALSE)</f>
        <v>#N/A</v>
      </c>
      <c r="J1305" s="135" t="s">
        <v>223</v>
      </c>
      <c r="K1305" s="69"/>
      <c r="L1305" s="66"/>
    </row>
    <row r="1306" spans="1:12" ht="12.75" hidden="1" customHeight="1" x14ac:dyDescent="0.25">
      <c r="A1306" s="68"/>
      <c r="B1306" s="9"/>
      <c r="C1306" s="81"/>
      <c r="D1306" s="133"/>
      <c r="E1306" s="133"/>
      <c r="F1306" s="134"/>
      <c r="G1306" s="237" t="e">
        <f>VLOOKUP(MID(F1306,1,2),Prov!$A$2:$B$55,2,FALSE)</f>
        <v>#N/A</v>
      </c>
      <c r="H1306" s="238" t="e">
        <f>VLOOKUP(CONCATENATE(C1306,J1306),'FORM 3'!$C$7:$M$3007,3,FALSE)</f>
        <v>#N/A</v>
      </c>
      <c r="I1306" s="238" t="e">
        <f>VLOOKUP(CONCATENATE(C1306,J1306),'FORM 3'!$C$7:$M$3007,10,FALSE)</f>
        <v>#N/A</v>
      </c>
      <c r="J1306" s="135" t="s">
        <v>223</v>
      </c>
      <c r="K1306" s="69"/>
      <c r="L1306" s="66"/>
    </row>
    <row r="1307" spans="1:12" ht="12.75" hidden="1" customHeight="1" x14ac:dyDescent="0.25">
      <c r="A1307" s="68"/>
      <c r="B1307" s="9"/>
      <c r="C1307" s="81"/>
      <c r="D1307" s="133"/>
      <c r="E1307" s="133"/>
      <c r="F1307" s="134"/>
      <c r="G1307" s="237" t="e">
        <f>VLOOKUP(MID(F1307,1,2),Prov!$A$2:$B$55,2,FALSE)</f>
        <v>#N/A</v>
      </c>
      <c r="H1307" s="238" t="e">
        <f>VLOOKUP(CONCATENATE(C1307,J1307),'FORM 3'!$C$7:$M$3007,3,FALSE)</f>
        <v>#N/A</v>
      </c>
      <c r="I1307" s="238" t="e">
        <f>VLOOKUP(CONCATENATE(C1307,J1307),'FORM 3'!$C$7:$M$3007,10,FALSE)</f>
        <v>#N/A</v>
      </c>
      <c r="J1307" s="135" t="s">
        <v>223</v>
      </c>
      <c r="K1307" s="69"/>
      <c r="L1307" s="66"/>
    </row>
    <row r="1308" spans="1:12" ht="12.75" hidden="1" customHeight="1" x14ac:dyDescent="0.25">
      <c r="A1308" s="68"/>
      <c r="B1308" s="9"/>
      <c r="C1308" s="81"/>
      <c r="D1308" s="133"/>
      <c r="E1308" s="133"/>
      <c r="F1308" s="134"/>
      <c r="G1308" s="237" t="e">
        <f>VLOOKUP(MID(F1308,1,2),Prov!$A$2:$B$55,2,FALSE)</f>
        <v>#N/A</v>
      </c>
      <c r="H1308" s="238" t="e">
        <f>VLOOKUP(CONCATENATE(C1308,J1308),'FORM 3'!$C$7:$M$3007,3,FALSE)</f>
        <v>#N/A</v>
      </c>
      <c r="I1308" s="238" t="e">
        <f>VLOOKUP(CONCATENATE(C1308,J1308),'FORM 3'!$C$7:$M$3007,10,FALSE)</f>
        <v>#N/A</v>
      </c>
      <c r="J1308" s="135" t="s">
        <v>223</v>
      </c>
      <c r="K1308" s="69"/>
      <c r="L1308" s="66"/>
    </row>
    <row r="1309" spans="1:12" ht="12.75" hidden="1" customHeight="1" x14ac:dyDescent="0.25">
      <c r="A1309" s="68"/>
      <c r="B1309" s="9"/>
      <c r="C1309" s="81"/>
      <c r="D1309" s="133"/>
      <c r="E1309" s="133"/>
      <c r="F1309" s="134"/>
      <c r="G1309" s="237" t="e">
        <f>VLOOKUP(MID(F1309,1,2),Prov!$A$2:$B$55,2,FALSE)</f>
        <v>#N/A</v>
      </c>
      <c r="H1309" s="238" t="e">
        <f>VLOOKUP(CONCATENATE(C1309,J1309),'FORM 3'!$C$7:$M$3007,3,FALSE)</f>
        <v>#N/A</v>
      </c>
      <c r="I1309" s="238" t="e">
        <f>VLOOKUP(CONCATENATE(C1309,J1309),'FORM 3'!$C$7:$M$3007,10,FALSE)</f>
        <v>#N/A</v>
      </c>
      <c r="J1309" s="135" t="s">
        <v>223</v>
      </c>
      <c r="K1309" s="69"/>
      <c r="L1309" s="66"/>
    </row>
    <row r="1310" spans="1:12" ht="12.75" hidden="1" customHeight="1" x14ac:dyDescent="0.25">
      <c r="A1310" s="68"/>
      <c r="B1310" s="9"/>
      <c r="C1310" s="81"/>
      <c r="D1310" s="133"/>
      <c r="E1310" s="133"/>
      <c r="F1310" s="134"/>
      <c r="G1310" s="237" t="e">
        <f>VLOOKUP(MID(F1310,1,2),Prov!$A$2:$B$55,2,FALSE)</f>
        <v>#N/A</v>
      </c>
      <c r="H1310" s="238" t="e">
        <f>VLOOKUP(CONCATENATE(C1310,J1310),'FORM 3'!$C$7:$M$3007,3,FALSE)</f>
        <v>#N/A</v>
      </c>
      <c r="I1310" s="238" t="e">
        <f>VLOOKUP(CONCATENATE(C1310,J1310),'FORM 3'!$C$7:$M$3007,10,FALSE)</f>
        <v>#N/A</v>
      </c>
      <c r="J1310" s="135" t="s">
        <v>223</v>
      </c>
      <c r="K1310" s="69"/>
      <c r="L1310" s="66"/>
    </row>
    <row r="1311" spans="1:12" ht="12.75" hidden="1" customHeight="1" x14ac:dyDescent="0.25">
      <c r="A1311" s="68"/>
      <c r="B1311" s="9"/>
      <c r="C1311" s="81"/>
      <c r="D1311" s="133"/>
      <c r="E1311" s="133"/>
      <c r="F1311" s="134"/>
      <c r="G1311" s="237" t="e">
        <f>VLOOKUP(MID(F1311,1,2),Prov!$A$2:$B$55,2,FALSE)</f>
        <v>#N/A</v>
      </c>
      <c r="H1311" s="238" t="e">
        <f>VLOOKUP(CONCATENATE(C1311,J1311),'FORM 3'!$C$7:$M$3007,3,FALSE)</f>
        <v>#N/A</v>
      </c>
      <c r="I1311" s="238" t="e">
        <f>VLOOKUP(CONCATENATE(C1311,J1311),'FORM 3'!$C$7:$M$3007,10,FALSE)</f>
        <v>#N/A</v>
      </c>
      <c r="J1311" s="135" t="s">
        <v>223</v>
      </c>
      <c r="K1311" s="69"/>
      <c r="L1311" s="66"/>
    </row>
    <row r="1312" spans="1:12" ht="12.75" hidden="1" customHeight="1" x14ac:dyDescent="0.25">
      <c r="A1312" s="68"/>
      <c r="B1312" s="9"/>
      <c r="C1312" s="81"/>
      <c r="D1312" s="133"/>
      <c r="E1312" s="133"/>
      <c r="F1312" s="134"/>
      <c r="G1312" s="237" t="e">
        <f>VLOOKUP(MID(F1312,1,2),Prov!$A$2:$B$55,2,FALSE)</f>
        <v>#N/A</v>
      </c>
      <c r="H1312" s="238" t="e">
        <f>VLOOKUP(CONCATENATE(C1312,J1312),'FORM 3'!$C$7:$M$3007,3,FALSE)</f>
        <v>#N/A</v>
      </c>
      <c r="I1312" s="238" t="e">
        <f>VLOOKUP(CONCATENATE(C1312,J1312),'FORM 3'!$C$7:$M$3007,10,FALSE)</f>
        <v>#N/A</v>
      </c>
      <c r="J1312" s="135" t="s">
        <v>223</v>
      </c>
      <c r="K1312" s="69"/>
      <c r="L1312" s="66"/>
    </row>
    <row r="1313" spans="1:12" ht="12.75" hidden="1" customHeight="1" x14ac:dyDescent="0.25">
      <c r="A1313" s="68"/>
      <c r="B1313" s="9"/>
      <c r="C1313" s="81"/>
      <c r="D1313" s="133"/>
      <c r="E1313" s="133"/>
      <c r="F1313" s="134"/>
      <c r="G1313" s="237" t="e">
        <f>VLOOKUP(MID(F1313,1,2),Prov!$A$2:$B$55,2,FALSE)</f>
        <v>#N/A</v>
      </c>
      <c r="H1313" s="238" t="e">
        <f>VLOOKUP(CONCATENATE(C1313,J1313),'FORM 3'!$C$7:$M$3007,3,FALSE)</f>
        <v>#N/A</v>
      </c>
      <c r="I1313" s="238" t="e">
        <f>VLOOKUP(CONCATENATE(C1313,J1313),'FORM 3'!$C$7:$M$3007,10,FALSE)</f>
        <v>#N/A</v>
      </c>
      <c r="J1313" s="135" t="s">
        <v>223</v>
      </c>
      <c r="K1313" s="69"/>
      <c r="L1313" s="66"/>
    </row>
    <row r="1314" spans="1:12" ht="12.75" hidden="1" customHeight="1" x14ac:dyDescent="0.25">
      <c r="A1314" s="68"/>
      <c r="B1314" s="9"/>
      <c r="C1314" s="81"/>
      <c r="D1314" s="133"/>
      <c r="E1314" s="133"/>
      <c r="F1314" s="134"/>
      <c r="G1314" s="237" t="e">
        <f>VLOOKUP(MID(F1314,1,2),Prov!$A$2:$B$55,2,FALSE)</f>
        <v>#N/A</v>
      </c>
      <c r="H1314" s="238" t="e">
        <f>VLOOKUP(CONCATENATE(C1314,J1314),'FORM 3'!$C$7:$M$3007,3,FALSE)</f>
        <v>#N/A</v>
      </c>
      <c r="I1314" s="238" t="e">
        <f>VLOOKUP(CONCATENATE(C1314,J1314),'FORM 3'!$C$7:$M$3007,10,FALSE)</f>
        <v>#N/A</v>
      </c>
      <c r="J1314" s="135" t="s">
        <v>223</v>
      </c>
      <c r="K1314" s="69"/>
      <c r="L1314" s="66"/>
    </row>
    <row r="1315" spans="1:12" ht="12.75" hidden="1" customHeight="1" x14ac:dyDescent="0.25">
      <c r="A1315" s="68"/>
      <c r="B1315" s="9"/>
      <c r="C1315" s="81"/>
      <c r="D1315" s="133"/>
      <c r="E1315" s="133"/>
      <c r="F1315" s="134"/>
      <c r="G1315" s="237" t="e">
        <f>VLOOKUP(MID(F1315,1,2),Prov!$A$2:$B$55,2,FALSE)</f>
        <v>#N/A</v>
      </c>
      <c r="H1315" s="238" t="e">
        <f>VLOOKUP(CONCATENATE(C1315,J1315),'FORM 3'!$C$7:$M$3007,3,FALSE)</f>
        <v>#N/A</v>
      </c>
      <c r="I1315" s="238" t="e">
        <f>VLOOKUP(CONCATENATE(C1315,J1315),'FORM 3'!$C$7:$M$3007,10,FALSE)</f>
        <v>#N/A</v>
      </c>
      <c r="J1315" s="135" t="s">
        <v>223</v>
      </c>
      <c r="K1315" s="69"/>
      <c r="L1315" s="66"/>
    </row>
    <row r="1316" spans="1:12" ht="12.75" hidden="1" customHeight="1" x14ac:dyDescent="0.25">
      <c r="A1316" s="68"/>
      <c r="B1316" s="9"/>
      <c r="C1316" s="81"/>
      <c r="D1316" s="133"/>
      <c r="E1316" s="133"/>
      <c r="F1316" s="134"/>
      <c r="G1316" s="237" t="e">
        <f>VLOOKUP(MID(F1316,1,2),Prov!$A$2:$B$55,2,FALSE)</f>
        <v>#N/A</v>
      </c>
      <c r="H1316" s="238" t="e">
        <f>VLOOKUP(CONCATENATE(C1316,J1316),'FORM 3'!$C$7:$M$3007,3,FALSE)</f>
        <v>#N/A</v>
      </c>
      <c r="I1316" s="238" t="e">
        <f>VLOOKUP(CONCATENATE(C1316,J1316),'FORM 3'!$C$7:$M$3007,10,FALSE)</f>
        <v>#N/A</v>
      </c>
      <c r="J1316" s="135" t="s">
        <v>223</v>
      </c>
      <c r="K1316" s="69"/>
      <c r="L1316" s="66"/>
    </row>
    <row r="1317" spans="1:12" ht="12.75" hidden="1" customHeight="1" x14ac:dyDescent="0.25">
      <c r="A1317" s="68"/>
      <c r="B1317" s="9"/>
      <c r="C1317" s="81"/>
      <c r="D1317" s="133"/>
      <c r="E1317" s="133"/>
      <c r="F1317" s="134"/>
      <c r="G1317" s="237" t="e">
        <f>VLOOKUP(MID(F1317,1,2),Prov!$A$2:$B$55,2,FALSE)</f>
        <v>#N/A</v>
      </c>
      <c r="H1317" s="238" t="e">
        <f>VLOOKUP(CONCATENATE(C1317,J1317),'FORM 3'!$C$7:$M$3007,3,FALSE)</f>
        <v>#N/A</v>
      </c>
      <c r="I1317" s="238" t="e">
        <f>VLOOKUP(CONCATENATE(C1317,J1317),'FORM 3'!$C$7:$M$3007,10,FALSE)</f>
        <v>#N/A</v>
      </c>
      <c r="J1317" s="135" t="s">
        <v>223</v>
      </c>
      <c r="K1317" s="69"/>
      <c r="L1317" s="66"/>
    </row>
    <row r="1318" spans="1:12" ht="12.75" hidden="1" customHeight="1" x14ac:dyDescent="0.25">
      <c r="A1318" s="68"/>
      <c r="B1318" s="9"/>
      <c r="C1318" s="81"/>
      <c r="D1318" s="133"/>
      <c r="E1318" s="133"/>
      <c r="F1318" s="134"/>
      <c r="G1318" s="237" t="e">
        <f>VLOOKUP(MID(F1318,1,2),Prov!$A$2:$B$55,2,FALSE)</f>
        <v>#N/A</v>
      </c>
      <c r="H1318" s="238" t="e">
        <f>VLOOKUP(CONCATENATE(C1318,J1318),'FORM 3'!$C$7:$M$3007,3,FALSE)</f>
        <v>#N/A</v>
      </c>
      <c r="I1318" s="238" t="e">
        <f>VLOOKUP(CONCATENATE(C1318,J1318),'FORM 3'!$C$7:$M$3007,10,FALSE)</f>
        <v>#N/A</v>
      </c>
      <c r="J1318" s="135" t="s">
        <v>223</v>
      </c>
      <c r="K1318" s="69"/>
      <c r="L1318" s="66"/>
    </row>
    <row r="1319" spans="1:12" ht="12.75" hidden="1" customHeight="1" x14ac:dyDescent="0.25">
      <c r="A1319" s="68"/>
      <c r="B1319" s="9"/>
      <c r="C1319" s="81"/>
      <c r="D1319" s="133"/>
      <c r="E1319" s="133"/>
      <c r="F1319" s="134"/>
      <c r="G1319" s="237" t="e">
        <f>VLOOKUP(MID(F1319,1,2),Prov!$A$2:$B$55,2,FALSE)</f>
        <v>#N/A</v>
      </c>
      <c r="H1319" s="238" t="e">
        <f>VLOOKUP(CONCATENATE(C1319,J1319),'FORM 3'!$C$7:$M$3007,3,FALSE)</f>
        <v>#N/A</v>
      </c>
      <c r="I1319" s="238" t="e">
        <f>VLOOKUP(CONCATENATE(C1319,J1319),'FORM 3'!$C$7:$M$3007,10,FALSE)</f>
        <v>#N/A</v>
      </c>
      <c r="J1319" s="135" t="s">
        <v>223</v>
      </c>
      <c r="K1319" s="69"/>
      <c r="L1319" s="66"/>
    </row>
    <row r="1320" spans="1:12" ht="12.75" hidden="1" customHeight="1" x14ac:dyDescent="0.25">
      <c r="A1320" s="68"/>
      <c r="B1320" s="9"/>
      <c r="C1320" s="81"/>
      <c r="D1320" s="133"/>
      <c r="E1320" s="133"/>
      <c r="F1320" s="134"/>
      <c r="G1320" s="237" t="e">
        <f>VLOOKUP(MID(F1320,1,2),Prov!$A$2:$B$55,2,FALSE)</f>
        <v>#N/A</v>
      </c>
      <c r="H1320" s="238" t="e">
        <f>VLOOKUP(CONCATENATE(C1320,J1320),'FORM 3'!$C$7:$M$3007,3,FALSE)</f>
        <v>#N/A</v>
      </c>
      <c r="I1320" s="238" t="e">
        <f>VLOOKUP(CONCATENATE(C1320,J1320),'FORM 3'!$C$7:$M$3007,10,FALSE)</f>
        <v>#N/A</v>
      </c>
      <c r="J1320" s="135" t="s">
        <v>223</v>
      </c>
      <c r="K1320" s="69"/>
      <c r="L1320" s="66"/>
    </row>
    <row r="1321" spans="1:12" ht="12.75" hidden="1" customHeight="1" x14ac:dyDescent="0.25">
      <c r="A1321" s="68"/>
      <c r="B1321" s="9"/>
      <c r="C1321" s="81"/>
      <c r="D1321" s="133"/>
      <c r="E1321" s="133"/>
      <c r="F1321" s="134"/>
      <c r="G1321" s="237" t="e">
        <f>VLOOKUP(MID(F1321,1,2),Prov!$A$2:$B$55,2,FALSE)</f>
        <v>#N/A</v>
      </c>
      <c r="H1321" s="238" t="e">
        <f>VLOOKUP(CONCATENATE(C1321,J1321),'FORM 3'!$C$7:$M$3007,3,FALSE)</f>
        <v>#N/A</v>
      </c>
      <c r="I1321" s="238" t="e">
        <f>VLOOKUP(CONCATENATE(C1321,J1321),'FORM 3'!$C$7:$M$3007,10,FALSE)</f>
        <v>#N/A</v>
      </c>
      <c r="J1321" s="135" t="s">
        <v>223</v>
      </c>
      <c r="K1321" s="69"/>
      <c r="L1321" s="66"/>
    </row>
    <row r="1322" spans="1:12" ht="12.75" hidden="1" customHeight="1" x14ac:dyDescent="0.25">
      <c r="A1322" s="68"/>
      <c r="B1322" s="9"/>
      <c r="C1322" s="81"/>
      <c r="D1322" s="133"/>
      <c r="E1322" s="133"/>
      <c r="F1322" s="134"/>
      <c r="G1322" s="237" t="e">
        <f>VLOOKUP(MID(F1322,1,2),Prov!$A$2:$B$55,2,FALSE)</f>
        <v>#N/A</v>
      </c>
      <c r="H1322" s="238" t="e">
        <f>VLOOKUP(CONCATENATE(C1322,J1322),'FORM 3'!$C$7:$M$3007,3,FALSE)</f>
        <v>#N/A</v>
      </c>
      <c r="I1322" s="238" t="e">
        <f>VLOOKUP(CONCATENATE(C1322,J1322),'FORM 3'!$C$7:$M$3007,10,FALSE)</f>
        <v>#N/A</v>
      </c>
      <c r="J1322" s="135" t="s">
        <v>223</v>
      </c>
      <c r="K1322" s="69"/>
      <c r="L1322" s="66"/>
    </row>
    <row r="1323" spans="1:12" ht="12.75" hidden="1" customHeight="1" x14ac:dyDescent="0.25">
      <c r="A1323" s="68"/>
      <c r="B1323" s="9"/>
      <c r="C1323" s="81"/>
      <c r="D1323" s="133"/>
      <c r="E1323" s="133"/>
      <c r="F1323" s="134"/>
      <c r="G1323" s="237" t="e">
        <f>VLOOKUP(MID(F1323,1,2),Prov!$A$2:$B$55,2,FALSE)</f>
        <v>#N/A</v>
      </c>
      <c r="H1323" s="238" t="e">
        <f>VLOOKUP(CONCATENATE(C1323,J1323),'FORM 3'!$C$7:$M$3007,3,FALSE)</f>
        <v>#N/A</v>
      </c>
      <c r="I1323" s="238" t="e">
        <f>VLOOKUP(CONCATENATE(C1323,J1323),'FORM 3'!$C$7:$M$3007,10,FALSE)</f>
        <v>#N/A</v>
      </c>
      <c r="J1323" s="135" t="s">
        <v>223</v>
      </c>
      <c r="K1323" s="69"/>
      <c r="L1323" s="66"/>
    </row>
    <row r="1324" spans="1:12" ht="12.75" hidden="1" customHeight="1" x14ac:dyDescent="0.25">
      <c r="A1324" s="68"/>
      <c r="B1324" s="9"/>
      <c r="C1324" s="81"/>
      <c r="D1324" s="133"/>
      <c r="E1324" s="133"/>
      <c r="F1324" s="134"/>
      <c r="G1324" s="237" t="e">
        <f>VLOOKUP(MID(F1324,1,2),Prov!$A$2:$B$55,2,FALSE)</f>
        <v>#N/A</v>
      </c>
      <c r="H1324" s="238" t="e">
        <f>VLOOKUP(CONCATENATE(C1324,J1324),'FORM 3'!$C$7:$M$3007,3,FALSE)</f>
        <v>#N/A</v>
      </c>
      <c r="I1324" s="238" t="e">
        <f>VLOOKUP(CONCATENATE(C1324,J1324),'FORM 3'!$C$7:$M$3007,10,FALSE)</f>
        <v>#N/A</v>
      </c>
      <c r="J1324" s="135" t="s">
        <v>223</v>
      </c>
      <c r="K1324" s="69"/>
      <c r="L1324" s="66"/>
    </row>
    <row r="1325" spans="1:12" ht="12.75" hidden="1" customHeight="1" x14ac:dyDescent="0.25">
      <c r="A1325" s="68"/>
      <c r="B1325" s="9"/>
      <c r="C1325" s="81"/>
      <c r="D1325" s="133"/>
      <c r="E1325" s="133"/>
      <c r="F1325" s="134"/>
      <c r="G1325" s="237" t="e">
        <f>VLOOKUP(MID(F1325,1,2),Prov!$A$2:$B$55,2,FALSE)</f>
        <v>#N/A</v>
      </c>
      <c r="H1325" s="238" t="e">
        <f>VLOOKUP(CONCATENATE(C1325,J1325),'FORM 3'!$C$7:$M$3007,3,FALSE)</f>
        <v>#N/A</v>
      </c>
      <c r="I1325" s="238" t="e">
        <f>VLOOKUP(CONCATENATE(C1325,J1325),'FORM 3'!$C$7:$M$3007,10,FALSE)</f>
        <v>#N/A</v>
      </c>
      <c r="J1325" s="135" t="s">
        <v>223</v>
      </c>
      <c r="K1325" s="69"/>
      <c r="L1325" s="66"/>
    </row>
    <row r="1326" spans="1:12" ht="12.75" hidden="1" customHeight="1" x14ac:dyDescent="0.25">
      <c r="A1326" s="68"/>
      <c r="B1326" s="9"/>
      <c r="C1326" s="81"/>
      <c r="D1326" s="133"/>
      <c r="E1326" s="133"/>
      <c r="F1326" s="134"/>
      <c r="G1326" s="237" t="e">
        <f>VLOOKUP(MID(F1326,1,2),Prov!$A$2:$B$55,2,FALSE)</f>
        <v>#N/A</v>
      </c>
      <c r="H1326" s="238" t="e">
        <f>VLOOKUP(CONCATENATE(C1326,J1326),'FORM 3'!$C$7:$M$3007,3,FALSE)</f>
        <v>#N/A</v>
      </c>
      <c r="I1326" s="238" t="e">
        <f>VLOOKUP(CONCATENATE(C1326,J1326),'FORM 3'!$C$7:$M$3007,10,FALSE)</f>
        <v>#N/A</v>
      </c>
      <c r="J1326" s="135" t="s">
        <v>223</v>
      </c>
      <c r="K1326" s="69"/>
      <c r="L1326" s="66"/>
    </row>
    <row r="1327" spans="1:12" ht="12.75" hidden="1" customHeight="1" x14ac:dyDescent="0.25">
      <c r="A1327" s="68"/>
      <c r="B1327" s="9"/>
      <c r="C1327" s="81"/>
      <c r="D1327" s="133"/>
      <c r="E1327" s="133"/>
      <c r="F1327" s="134"/>
      <c r="G1327" s="237" t="e">
        <f>VLOOKUP(MID(F1327,1,2),Prov!$A$2:$B$55,2,FALSE)</f>
        <v>#N/A</v>
      </c>
      <c r="H1327" s="238" t="e">
        <f>VLOOKUP(CONCATENATE(C1327,J1327),'FORM 3'!$C$7:$M$3007,3,FALSE)</f>
        <v>#N/A</v>
      </c>
      <c r="I1327" s="238" t="e">
        <f>VLOOKUP(CONCATENATE(C1327,J1327),'FORM 3'!$C$7:$M$3007,10,FALSE)</f>
        <v>#N/A</v>
      </c>
      <c r="J1327" s="135" t="s">
        <v>223</v>
      </c>
      <c r="K1327" s="69"/>
      <c r="L1327" s="66"/>
    </row>
    <row r="1328" spans="1:12" ht="12.75" hidden="1" customHeight="1" x14ac:dyDescent="0.25">
      <c r="A1328" s="68"/>
      <c r="B1328" s="9"/>
      <c r="C1328" s="81"/>
      <c r="D1328" s="133"/>
      <c r="E1328" s="133"/>
      <c r="F1328" s="134"/>
      <c r="G1328" s="237" t="e">
        <f>VLOOKUP(MID(F1328,1,2),Prov!$A$2:$B$55,2,FALSE)</f>
        <v>#N/A</v>
      </c>
      <c r="H1328" s="238" t="e">
        <f>VLOOKUP(CONCATENATE(C1328,J1328),'FORM 3'!$C$7:$M$3007,3,FALSE)</f>
        <v>#N/A</v>
      </c>
      <c r="I1328" s="238" t="e">
        <f>VLOOKUP(CONCATENATE(C1328,J1328),'FORM 3'!$C$7:$M$3007,10,FALSE)</f>
        <v>#N/A</v>
      </c>
      <c r="J1328" s="135" t="s">
        <v>223</v>
      </c>
      <c r="K1328" s="69"/>
      <c r="L1328" s="66"/>
    </row>
    <row r="1329" spans="1:12" ht="12.75" hidden="1" customHeight="1" x14ac:dyDescent="0.25">
      <c r="A1329" s="68"/>
      <c r="B1329" s="9"/>
      <c r="C1329" s="81"/>
      <c r="D1329" s="133"/>
      <c r="E1329" s="133"/>
      <c r="F1329" s="134"/>
      <c r="G1329" s="237" t="e">
        <f>VLOOKUP(MID(F1329,1,2),Prov!$A$2:$B$55,2,FALSE)</f>
        <v>#N/A</v>
      </c>
      <c r="H1329" s="238" t="e">
        <f>VLOOKUP(CONCATENATE(C1329,J1329),'FORM 3'!$C$7:$M$3007,3,FALSE)</f>
        <v>#N/A</v>
      </c>
      <c r="I1329" s="238" t="e">
        <f>VLOOKUP(CONCATENATE(C1329,J1329),'FORM 3'!$C$7:$M$3007,10,FALSE)</f>
        <v>#N/A</v>
      </c>
      <c r="J1329" s="135" t="s">
        <v>223</v>
      </c>
      <c r="K1329" s="69"/>
      <c r="L1329" s="66"/>
    </row>
    <row r="1330" spans="1:12" ht="12.75" hidden="1" customHeight="1" x14ac:dyDescent="0.25">
      <c r="A1330" s="68"/>
      <c r="B1330" s="9"/>
      <c r="C1330" s="81"/>
      <c r="D1330" s="133"/>
      <c r="E1330" s="133"/>
      <c r="F1330" s="134"/>
      <c r="G1330" s="237" t="e">
        <f>VLOOKUP(MID(F1330,1,2),Prov!$A$2:$B$55,2,FALSE)</f>
        <v>#N/A</v>
      </c>
      <c r="H1330" s="238" t="e">
        <f>VLOOKUP(CONCATENATE(C1330,J1330),'FORM 3'!$C$7:$M$3007,3,FALSE)</f>
        <v>#N/A</v>
      </c>
      <c r="I1330" s="238" t="e">
        <f>VLOOKUP(CONCATENATE(C1330,J1330),'FORM 3'!$C$7:$M$3007,10,FALSE)</f>
        <v>#N/A</v>
      </c>
      <c r="J1330" s="135" t="s">
        <v>223</v>
      </c>
      <c r="K1330" s="69"/>
      <c r="L1330" s="66"/>
    </row>
    <row r="1331" spans="1:12" ht="12.75" hidden="1" customHeight="1" x14ac:dyDescent="0.25">
      <c r="A1331" s="68"/>
      <c r="B1331" s="9"/>
      <c r="C1331" s="81"/>
      <c r="D1331" s="133"/>
      <c r="E1331" s="133"/>
      <c r="F1331" s="134"/>
      <c r="G1331" s="237" t="e">
        <f>VLOOKUP(MID(F1331,1,2),Prov!$A$2:$B$55,2,FALSE)</f>
        <v>#N/A</v>
      </c>
      <c r="H1331" s="238" t="e">
        <f>VLOOKUP(CONCATENATE(C1331,J1331),'FORM 3'!$C$7:$M$3007,3,FALSE)</f>
        <v>#N/A</v>
      </c>
      <c r="I1331" s="238" t="e">
        <f>VLOOKUP(CONCATENATE(C1331,J1331),'FORM 3'!$C$7:$M$3007,10,FALSE)</f>
        <v>#N/A</v>
      </c>
      <c r="J1331" s="135" t="s">
        <v>223</v>
      </c>
      <c r="K1331" s="69"/>
      <c r="L1331" s="66"/>
    </row>
    <row r="1332" spans="1:12" ht="12.75" hidden="1" customHeight="1" x14ac:dyDescent="0.25">
      <c r="A1332" s="68"/>
      <c r="B1332" s="9"/>
      <c r="C1332" s="81"/>
      <c r="D1332" s="133"/>
      <c r="E1332" s="133"/>
      <c r="F1332" s="134"/>
      <c r="G1332" s="237" t="e">
        <f>VLOOKUP(MID(F1332,1,2),Prov!$A$2:$B$55,2,FALSE)</f>
        <v>#N/A</v>
      </c>
      <c r="H1332" s="238" t="e">
        <f>VLOOKUP(CONCATENATE(C1332,J1332),'FORM 3'!$C$7:$M$3007,3,FALSE)</f>
        <v>#N/A</v>
      </c>
      <c r="I1332" s="238" t="e">
        <f>VLOOKUP(CONCATENATE(C1332,J1332),'FORM 3'!$C$7:$M$3007,10,FALSE)</f>
        <v>#N/A</v>
      </c>
      <c r="J1332" s="135" t="s">
        <v>223</v>
      </c>
      <c r="K1332" s="69"/>
      <c r="L1332" s="66"/>
    </row>
    <row r="1333" spans="1:12" ht="12.75" hidden="1" customHeight="1" x14ac:dyDescent="0.25">
      <c r="A1333" s="68"/>
      <c r="B1333" s="9"/>
      <c r="C1333" s="81"/>
      <c r="D1333" s="133"/>
      <c r="E1333" s="133"/>
      <c r="F1333" s="134"/>
      <c r="G1333" s="237" t="e">
        <f>VLOOKUP(MID(F1333,1,2),Prov!$A$2:$B$55,2,FALSE)</f>
        <v>#N/A</v>
      </c>
      <c r="H1333" s="238" t="e">
        <f>VLOOKUP(CONCATENATE(C1333,J1333),'FORM 3'!$C$7:$M$3007,3,FALSE)</f>
        <v>#N/A</v>
      </c>
      <c r="I1333" s="238" t="e">
        <f>VLOOKUP(CONCATENATE(C1333,J1333),'FORM 3'!$C$7:$M$3007,10,FALSE)</f>
        <v>#N/A</v>
      </c>
      <c r="J1333" s="135" t="s">
        <v>223</v>
      </c>
      <c r="K1333" s="69"/>
      <c r="L1333" s="66"/>
    </row>
    <row r="1334" spans="1:12" ht="12.75" hidden="1" customHeight="1" x14ac:dyDescent="0.25">
      <c r="A1334" s="68"/>
      <c r="B1334" s="9"/>
      <c r="C1334" s="81"/>
      <c r="D1334" s="133"/>
      <c r="E1334" s="133"/>
      <c r="F1334" s="134"/>
      <c r="G1334" s="237" t="e">
        <f>VLOOKUP(MID(F1334,1,2),Prov!$A$2:$B$55,2,FALSE)</f>
        <v>#N/A</v>
      </c>
      <c r="H1334" s="238" t="e">
        <f>VLOOKUP(CONCATENATE(C1334,J1334),'FORM 3'!$C$7:$M$3007,3,FALSE)</f>
        <v>#N/A</v>
      </c>
      <c r="I1334" s="238" t="e">
        <f>VLOOKUP(CONCATENATE(C1334,J1334),'FORM 3'!$C$7:$M$3007,10,FALSE)</f>
        <v>#N/A</v>
      </c>
      <c r="J1334" s="135" t="s">
        <v>223</v>
      </c>
      <c r="K1334" s="69"/>
      <c r="L1334" s="66"/>
    </row>
    <row r="1335" spans="1:12" ht="12.75" hidden="1" customHeight="1" x14ac:dyDescent="0.25">
      <c r="A1335" s="68"/>
      <c r="B1335" s="9"/>
      <c r="C1335" s="81"/>
      <c r="D1335" s="133"/>
      <c r="E1335" s="133"/>
      <c r="F1335" s="134"/>
      <c r="G1335" s="237" t="e">
        <f>VLOOKUP(MID(F1335,1,2),Prov!$A$2:$B$55,2,FALSE)</f>
        <v>#N/A</v>
      </c>
      <c r="H1335" s="238" t="e">
        <f>VLOOKUP(CONCATENATE(C1335,J1335),'FORM 3'!$C$7:$M$3007,3,FALSE)</f>
        <v>#N/A</v>
      </c>
      <c r="I1335" s="238" t="e">
        <f>VLOOKUP(CONCATENATE(C1335,J1335),'FORM 3'!$C$7:$M$3007,10,FALSE)</f>
        <v>#N/A</v>
      </c>
      <c r="J1335" s="135" t="s">
        <v>223</v>
      </c>
      <c r="K1335" s="69"/>
      <c r="L1335" s="66"/>
    </row>
    <row r="1336" spans="1:12" ht="12.75" hidden="1" customHeight="1" x14ac:dyDescent="0.25">
      <c r="A1336" s="68"/>
      <c r="B1336" s="9"/>
      <c r="C1336" s="81"/>
      <c r="D1336" s="133"/>
      <c r="E1336" s="133"/>
      <c r="F1336" s="134"/>
      <c r="G1336" s="237" t="e">
        <f>VLOOKUP(MID(F1336,1,2),Prov!$A$2:$B$55,2,FALSE)</f>
        <v>#N/A</v>
      </c>
      <c r="H1336" s="238" t="e">
        <f>VLOOKUP(CONCATENATE(C1336,J1336),'FORM 3'!$C$7:$M$3007,3,FALSE)</f>
        <v>#N/A</v>
      </c>
      <c r="I1336" s="238" t="e">
        <f>VLOOKUP(CONCATENATE(C1336,J1336),'FORM 3'!$C$7:$M$3007,10,FALSE)</f>
        <v>#N/A</v>
      </c>
      <c r="J1336" s="135" t="s">
        <v>223</v>
      </c>
      <c r="K1336" s="69"/>
      <c r="L1336" s="66"/>
    </row>
    <row r="1337" spans="1:12" ht="12.75" hidden="1" customHeight="1" x14ac:dyDescent="0.25">
      <c r="A1337" s="68"/>
      <c r="B1337" s="9"/>
      <c r="C1337" s="81"/>
      <c r="D1337" s="133"/>
      <c r="E1337" s="133"/>
      <c r="F1337" s="134"/>
      <c r="G1337" s="237" t="e">
        <f>VLOOKUP(MID(F1337,1,2),Prov!$A$2:$B$55,2,FALSE)</f>
        <v>#N/A</v>
      </c>
      <c r="H1337" s="238" t="e">
        <f>VLOOKUP(CONCATENATE(C1337,J1337),'FORM 3'!$C$7:$M$3007,3,FALSE)</f>
        <v>#N/A</v>
      </c>
      <c r="I1337" s="238" t="e">
        <f>VLOOKUP(CONCATENATE(C1337,J1337),'FORM 3'!$C$7:$M$3007,10,FALSE)</f>
        <v>#N/A</v>
      </c>
      <c r="J1337" s="135" t="s">
        <v>223</v>
      </c>
      <c r="K1337" s="69"/>
      <c r="L1337" s="66"/>
    </row>
    <row r="1338" spans="1:12" ht="12.75" hidden="1" customHeight="1" x14ac:dyDescent="0.25">
      <c r="A1338" s="68"/>
      <c r="B1338" s="9"/>
      <c r="C1338" s="81"/>
      <c r="D1338" s="133"/>
      <c r="E1338" s="133"/>
      <c r="F1338" s="134"/>
      <c r="G1338" s="237" t="e">
        <f>VLOOKUP(MID(F1338,1,2),Prov!$A$2:$B$55,2,FALSE)</f>
        <v>#N/A</v>
      </c>
      <c r="H1338" s="238" t="e">
        <f>VLOOKUP(CONCATENATE(C1338,J1338),'FORM 3'!$C$7:$M$3007,3,FALSE)</f>
        <v>#N/A</v>
      </c>
      <c r="I1338" s="238" t="e">
        <f>VLOOKUP(CONCATENATE(C1338,J1338),'FORM 3'!$C$7:$M$3007,10,FALSE)</f>
        <v>#N/A</v>
      </c>
      <c r="J1338" s="135" t="s">
        <v>223</v>
      </c>
      <c r="K1338" s="69"/>
      <c r="L1338" s="66"/>
    </row>
    <row r="1339" spans="1:12" ht="12.75" hidden="1" customHeight="1" x14ac:dyDescent="0.25">
      <c r="A1339" s="68"/>
      <c r="B1339" s="9"/>
      <c r="C1339" s="81"/>
      <c r="D1339" s="133"/>
      <c r="E1339" s="133"/>
      <c r="F1339" s="134"/>
      <c r="G1339" s="237" t="e">
        <f>VLOOKUP(MID(F1339,1,2),Prov!$A$2:$B$55,2,FALSE)</f>
        <v>#N/A</v>
      </c>
      <c r="H1339" s="238" t="e">
        <f>VLOOKUP(CONCATENATE(C1339,J1339),'FORM 3'!$C$7:$M$3007,3,FALSE)</f>
        <v>#N/A</v>
      </c>
      <c r="I1339" s="238" t="e">
        <f>VLOOKUP(CONCATENATE(C1339,J1339),'FORM 3'!$C$7:$M$3007,10,FALSE)</f>
        <v>#N/A</v>
      </c>
      <c r="J1339" s="135" t="s">
        <v>223</v>
      </c>
      <c r="K1339" s="69"/>
      <c r="L1339" s="66"/>
    </row>
    <row r="1340" spans="1:12" ht="12.75" hidden="1" customHeight="1" x14ac:dyDescent="0.25">
      <c r="A1340" s="68"/>
      <c r="B1340" s="9"/>
      <c r="C1340" s="81"/>
      <c r="D1340" s="133"/>
      <c r="E1340" s="133"/>
      <c r="F1340" s="134"/>
      <c r="G1340" s="237" t="e">
        <f>VLOOKUP(MID(F1340,1,2),Prov!$A$2:$B$55,2,FALSE)</f>
        <v>#N/A</v>
      </c>
      <c r="H1340" s="238" t="e">
        <f>VLOOKUP(CONCATENATE(C1340,J1340),'FORM 3'!$C$7:$M$3007,3,FALSE)</f>
        <v>#N/A</v>
      </c>
      <c r="I1340" s="238" t="e">
        <f>VLOOKUP(CONCATENATE(C1340,J1340),'FORM 3'!$C$7:$M$3007,10,FALSE)</f>
        <v>#N/A</v>
      </c>
      <c r="J1340" s="135" t="s">
        <v>223</v>
      </c>
      <c r="K1340" s="69"/>
      <c r="L1340" s="66"/>
    </row>
    <row r="1341" spans="1:12" ht="12.75" hidden="1" customHeight="1" x14ac:dyDescent="0.25">
      <c r="A1341" s="68"/>
      <c r="B1341" s="9"/>
      <c r="C1341" s="81"/>
      <c r="D1341" s="133"/>
      <c r="E1341" s="133"/>
      <c r="F1341" s="134"/>
      <c r="G1341" s="237" t="e">
        <f>VLOOKUP(MID(F1341,1,2),Prov!$A$2:$B$55,2,FALSE)</f>
        <v>#N/A</v>
      </c>
      <c r="H1341" s="238" t="e">
        <f>VLOOKUP(CONCATENATE(C1341,J1341),'FORM 3'!$C$7:$M$3007,3,FALSE)</f>
        <v>#N/A</v>
      </c>
      <c r="I1341" s="238" t="e">
        <f>VLOOKUP(CONCATENATE(C1341,J1341),'FORM 3'!$C$7:$M$3007,10,FALSE)</f>
        <v>#N/A</v>
      </c>
      <c r="J1341" s="135" t="s">
        <v>223</v>
      </c>
      <c r="K1341" s="69"/>
      <c r="L1341" s="66"/>
    </row>
    <row r="1342" spans="1:12" ht="12.75" hidden="1" customHeight="1" x14ac:dyDescent="0.25">
      <c r="A1342" s="68"/>
      <c r="B1342" s="9"/>
      <c r="C1342" s="81"/>
      <c r="D1342" s="133"/>
      <c r="E1342" s="133"/>
      <c r="F1342" s="134"/>
      <c r="G1342" s="237" t="e">
        <f>VLOOKUP(MID(F1342,1,2),Prov!$A$2:$B$55,2,FALSE)</f>
        <v>#N/A</v>
      </c>
      <c r="H1342" s="238" t="e">
        <f>VLOOKUP(CONCATENATE(C1342,J1342),'FORM 3'!$C$7:$M$3007,3,FALSE)</f>
        <v>#N/A</v>
      </c>
      <c r="I1342" s="238" t="e">
        <f>VLOOKUP(CONCATENATE(C1342,J1342),'FORM 3'!$C$7:$M$3007,10,FALSE)</f>
        <v>#N/A</v>
      </c>
      <c r="J1342" s="135" t="s">
        <v>223</v>
      </c>
      <c r="K1342" s="69"/>
      <c r="L1342" s="66"/>
    </row>
    <row r="1343" spans="1:12" ht="12.75" hidden="1" customHeight="1" x14ac:dyDescent="0.25">
      <c r="A1343" s="68"/>
      <c r="B1343" s="9"/>
      <c r="C1343" s="81"/>
      <c r="D1343" s="133"/>
      <c r="E1343" s="133"/>
      <c r="F1343" s="134"/>
      <c r="G1343" s="237" t="e">
        <f>VLOOKUP(MID(F1343,1,2),Prov!$A$2:$B$55,2,FALSE)</f>
        <v>#N/A</v>
      </c>
      <c r="H1343" s="238" t="e">
        <f>VLOOKUP(CONCATENATE(C1343,J1343),'FORM 3'!$C$7:$M$3007,3,FALSE)</f>
        <v>#N/A</v>
      </c>
      <c r="I1343" s="238" t="e">
        <f>VLOOKUP(CONCATENATE(C1343,J1343),'FORM 3'!$C$7:$M$3007,10,FALSE)</f>
        <v>#N/A</v>
      </c>
      <c r="J1343" s="135" t="s">
        <v>223</v>
      </c>
      <c r="K1343" s="69"/>
      <c r="L1343" s="66"/>
    </row>
    <row r="1344" spans="1:12" ht="12.75" hidden="1" customHeight="1" x14ac:dyDescent="0.25">
      <c r="A1344" s="68"/>
      <c r="B1344" s="9"/>
      <c r="C1344" s="81"/>
      <c r="D1344" s="133"/>
      <c r="E1344" s="133"/>
      <c r="F1344" s="134"/>
      <c r="G1344" s="237" t="e">
        <f>VLOOKUP(MID(F1344,1,2),Prov!$A$2:$B$55,2,FALSE)</f>
        <v>#N/A</v>
      </c>
      <c r="H1344" s="238" t="e">
        <f>VLOOKUP(CONCATENATE(C1344,J1344),'FORM 3'!$C$7:$M$3007,3,FALSE)</f>
        <v>#N/A</v>
      </c>
      <c r="I1344" s="238" t="e">
        <f>VLOOKUP(CONCATENATE(C1344,J1344),'FORM 3'!$C$7:$M$3007,10,FALSE)</f>
        <v>#N/A</v>
      </c>
      <c r="J1344" s="135" t="s">
        <v>223</v>
      </c>
      <c r="K1344" s="69"/>
      <c r="L1344" s="66"/>
    </row>
    <row r="1345" spans="1:12" ht="12.75" hidden="1" customHeight="1" x14ac:dyDescent="0.25">
      <c r="A1345" s="68"/>
      <c r="B1345" s="9"/>
      <c r="C1345" s="81"/>
      <c r="D1345" s="133"/>
      <c r="E1345" s="133"/>
      <c r="F1345" s="134"/>
      <c r="G1345" s="237" t="e">
        <f>VLOOKUP(MID(F1345,1,2),Prov!$A$2:$B$55,2,FALSE)</f>
        <v>#N/A</v>
      </c>
      <c r="H1345" s="238" t="e">
        <f>VLOOKUP(CONCATENATE(C1345,J1345),'FORM 3'!$C$7:$M$3007,3,FALSE)</f>
        <v>#N/A</v>
      </c>
      <c r="I1345" s="238" t="e">
        <f>VLOOKUP(CONCATENATE(C1345,J1345),'FORM 3'!$C$7:$M$3007,10,FALSE)</f>
        <v>#N/A</v>
      </c>
      <c r="J1345" s="135" t="s">
        <v>223</v>
      </c>
      <c r="K1345" s="69"/>
      <c r="L1345" s="66"/>
    </row>
    <row r="1346" spans="1:12" ht="12.75" hidden="1" customHeight="1" x14ac:dyDescent="0.25">
      <c r="A1346" s="68"/>
      <c r="B1346" s="9"/>
      <c r="C1346" s="81"/>
      <c r="D1346" s="133"/>
      <c r="E1346" s="133"/>
      <c r="F1346" s="134"/>
      <c r="G1346" s="237" t="e">
        <f>VLOOKUP(MID(F1346,1,2),Prov!$A$2:$B$55,2,FALSE)</f>
        <v>#N/A</v>
      </c>
      <c r="H1346" s="238" t="e">
        <f>VLOOKUP(CONCATENATE(C1346,J1346),'FORM 3'!$C$7:$M$3007,3,FALSE)</f>
        <v>#N/A</v>
      </c>
      <c r="I1346" s="238" t="e">
        <f>VLOOKUP(CONCATENATE(C1346,J1346),'FORM 3'!$C$7:$M$3007,10,FALSE)</f>
        <v>#N/A</v>
      </c>
      <c r="J1346" s="135" t="s">
        <v>223</v>
      </c>
      <c r="K1346" s="69"/>
      <c r="L1346" s="66"/>
    </row>
    <row r="1347" spans="1:12" ht="12.75" hidden="1" customHeight="1" x14ac:dyDescent="0.25">
      <c r="A1347" s="68"/>
      <c r="B1347" s="9"/>
      <c r="C1347" s="81"/>
      <c r="D1347" s="133"/>
      <c r="E1347" s="133"/>
      <c r="F1347" s="134"/>
      <c r="G1347" s="237" t="e">
        <f>VLOOKUP(MID(F1347,1,2),Prov!$A$2:$B$55,2,FALSE)</f>
        <v>#N/A</v>
      </c>
      <c r="H1347" s="238" t="e">
        <f>VLOOKUP(CONCATENATE(C1347,J1347),'FORM 3'!$C$7:$M$3007,3,FALSE)</f>
        <v>#N/A</v>
      </c>
      <c r="I1347" s="238" t="e">
        <f>VLOOKUP(CONCATENATE(C1347,J1347),'FORM 3'!$C$7:$M$3007,10,FALSE)</f>
        <v>#N/A</v>
      </c>
      <c r="J1347" s="135" t="s">
        <v>223</v>
      </c>
      <c r="K1347" s="69"/>
      <c r="L1347" s="66"/>
    </row>
    <row r="1348" spans="1:12" ht="12.75" hidden="1" customHeight="1" x14ac:dyDescent="0.25">
      <c r="A1348" s="68"/>
      <c r="B1348" s="9"/>
      <c r="C1348" s="81"/>
      <c r="D1348" s="133"/>
      <c r="E1348" s="133"/>
      <c r="F1348" s="134"/>
      <c r="G1348" s="237" t="e">
        <f>VLOOKUP(MID(F1348,1,2),Prov!$A$2:$B$55,2,FALSE)</f>
        <v>#N/A</v>
      </c>
      <c r="H1348" s="238" t="e">
        <f>VLOOKUP(CONCATENATE(C1348,J1348),'FORM 3'!$C$7:$M$3007,3,FALSE)</f>
        <v>#N/A</v>
      </c>
      <c r="I1348" s="238" t="e">
        <f>VLOOKUP(CONCATENATE(C1348,J1348),'FORM 3'!$C$7:$M$3007,10,FALSE)</f>
        <v>#N/A</v>
      </c>
      <c r="J1348" s="135" t="s">
        <v>223</v>
      </c>
      <c r="K1348" s="69"/>
      <c r="L1348" s="66"/>
    </row>
    <row r="1349" spans="1:12" ht="12.75" hidden="1" customHeight="1" x14ac:dyDescent="0.25">
      <c r="A1349" s="68"/>
      <c r="B1349" s="9"/>
      <c r="C1349" s="81"/>
      <c r="D1349" s="133"/>
      <c r="E1349" s="133"/>
      <c r="F1349" s="134"/>
      <c r="G1349" s="237" t="e">
        <f>VLOOKUP(MID(F1349,1,2),Prov!$A$2:$B$55,2,FALSE)</f>
        <v>#N/A</v>
      </c>
      <c r="H1349" s="238" t="e">
        <f>VLOOKUP(CONCATENATE(C1349,J1349),'FORM 3'!$C$7:$M$3007,3,FALSE)</f>
        <v>#N/A</v>
      </c>
      <c r="I1349" s="238" t="e">
        <f>VLOOKUP(CONCATENATE(C1349,J1349),'FORM 3'!$C$7:$M$3007,10,FALSE)</f>
        <v>#N/A</v>
      </c>
      <c r="J1349" s="135" t="s">
        <v>223</v>
      </c>
      <c r="K1349" s="69"/>
      <c r="L1349" s="66"/>
    </row>
    <row r="1350" spans="1:12" ht="12.75" hidden="1" customHeight="1" x14ac:dyDescent="0.25">
      <c r="A1350" s="68"/>
      <c r="B1350" s="9"/>
      <c r="C1350" s="81"/>
      <c r="D1350" s="133"/>
      <c r="E1350" s="133"/>
      <c r="F1350" s="134"/>
      <c r="G1350" s="237" t="e">
        <f>VLOOKUP(MID(F1350,1,2),Prov!$A$2:$B$55,2,FALSE)</f>
        <v>#N/A</v>
      </c>
      <c r="H1350" s="238" t="e">
        <f>VLOOKUP(CONCATENATE(C1350,J1350),'FORM 3'!$C$7:$M$3007,3,FALSE)</f>
        <v>#N/A</v>
      </c>
      <c r="I1350" s="238" t="e">
        <f>VLOOKUP(CONCATENATE(C1350,J1350),'FORM 3'!$C$7:$M$3007,10,FALSE)</f>
        <v>#N/A</v>
      </c>
      <c r="J1350" s="135" t="s">
        <v>223</v>
      </c>
      <c r="K1350" s="69"/>
      <c r="L1350" s="66"/>
    </row>
    <row r="1351" spans="1:12" ht="12.75" hidden="1" customHeight="1" x14ac:dyDescent="0.25">
      <c r="A1351" s="68"/>
      <c r="B1351" s="9"/>
      <c r="C1351" s="81"/>
      <c r="D1351" s="133"/>
      <c r="E1351" s="133"/>
      <c r="F1351" s="134"/>
      <c r="G1351" s="237" t="e">
        <f>VLOOKUP(MID(F1351,1,2),Prov!$A$2:$B$55,2,FALSE)</f>
        <v>#N/A</v>
      </c>
      <c r="H1351" s="238" t="e">
        <f>VLOOKUP(CONCATENATE(C1351,J1351),'FORM 3'!$C$7:$M$3007,3,FALSE)</f>
        <v>#N/A</v>
      </c>
      <c r="I1351" s="238" t="e">
        <f>VLOOKUP(CONCATENATE(C1351,J1351),'FORM 3'!$C$7:$M$3007,10,FALSE)</f>
        <v>#N/A</v>
      </c>
      <c r="J1351" s="135" t="s">
        <v>223</v>
      </c>
      <c r="K1351" s="69"/>
      <c r="L1351" s="66"/>
    </row>
    <row r="1352" spans="1:12" ht="12.75" hidden="1" customHeight="1" x14ac:dyDescent="0.25">
      <c r="A1352" s="68"/>
      <c r="B1352" s="9"/>
      <c r="C1352" s="81"/>
      <c r="D1352" s="133"/>
      <c r="E1352" s="133"/>
      <c r="F1352" s="134"/>
      <c r="G1352" s="237" t="e">
        <f>VLOOKUP(MID(F1352,1,2),Prov!$A$2:$B$55,2,FALSE)</f>
        <v>#N/A</v>
      </c>
      <c r="H1352" s="238" t="e">
        <f>VLOOKUP(CONCATENATE(C1352,J1352),'FORM 3'!$C$7:$M$3007,3,FALSE)</f>
        <v>#N/A</v>
      </c>
      <c r="I1352" s="238" t="e">
        <f>VLOOKUP(CONCATENATE(C1352,J1352),'FORM 3'!$C$7:$M$3007,10,FALSE)</f>
        <v>#N/A</v>
      </c>
      <c r="J1352" s="135" t="s">
        <v>223</v>
      </c>
      <c r="K1352" s="69"/>
      <c r="L1352" s="66"/>
    </row>
    <row r="1353" spans="1:12" ht="12.75" hidden="1" customHeight="1" x14ac:dyDescent="0.25">
      <c r="A1353" s="68"/>
      <c r="B1353" s="9"/>
      <c r="C1353" s="81"/>
      <c r="D1353" s="133"/>
      <c r="E1353" s="133"/>
      <c r="F1353" s="134"/>
      <c r="G1353" s="237" t="e">
        <f>VLOOKUP(MID(F1353,1,2),Prov!$A$2:$B$55,2,FALSE)</f>
        <v>#N/A</v>
      </c>
      <c r="H1353" s="238" t="e">
        <f>VLOOKUP(CONCATENATE(C1353,J1353),'FORM 3'!$C$7:$M$3007,3,FALSE)</f>
        <v>#N/A</v>
      </c>
      <c r="I1353" s="238" t="e">
        <f>VLOOKUP(CONCATENATE(C1353,J1353),'FORM 3'!$C$7:$M$3007,10,FALSE)</f>
        <v>#N/A</v>
      </c>
      <c r="J1353" s="135" t="s">
        <v>223</v>
      </c>
      <c r="K1353" s="69"/>
      <c r="L1353" s="66"/>
    </row>
    <row r="1354" spans="1:12" ht="12.75" hidden="1" customHeight="1" x14ac:dyDescent="0.25">
      <c r="A1354" s="68"/>
      <c r="B1354" s="9"/>
      <c r="C1354" s="81"/>
      <c r="D1354" s="133"/>
      <c r="E1354" s="133"/>
      <c r="F1354" s="134"/>
      <c r="G1354" s="237" t="e">
        <f>VLOOKUP(MID(F1354,1,2),Prov!$A$2:$B$55,2,FALSE)</f>
        <v>#N/A</v>
      </c>
      <c r="H1354" s="238" t="e">
        <f>VLOOKUP(CONCATENATE(C1354,J1354),'FORM 3'!$C$7:$M$3007,3,FALSE)</f>
        <v>#N/A</v>
      </c>
      <c r="I1354" s="238" t="e">
        <f>VLOOKUP(CONCATENATE(C1354,J1354),'FORM 3'!$C$7:$M$3007,10,FALSE)</f>
        <v>#N/A</v>
      </c>
      <c r="J1354" s="135" t="s">
        <v>223</v>
      </c>
      <c r="K1354" s="69"/>
      <c r="L1354" s="66"/>
    </row>
    <row r="1355" spans="1:12" ht="12.75" hidden="1" customHeight="1" x14ac:dyDescent="0.25">
      <c r="A1355" s="68"/>
      <c r="B1355" s="9"/>
      <c r="C1355" s="81"/>
      <c r="D1355" s="133"/>
      <c r="E1355" s="133"/>
      <c r="F1355" s="134"/>
      <c r="G1355" s="237" t="e">
        <f>VLOOKUP(MID(F1355,1,2),Prov!$A$2:$B$55,2,FALSE)</f>
        <v>#N/A</v>
      </c>
      <c r="H1355" s="238" t="e">
        <f>VLOOKUP(CONCATENATE(C1355,J1355),'FORM 3'!$C$7:$M$3007,3,FALSE)</f>
        <v>#N/A</v>
      </c>
      <c r="I1355" s="238" t="e">
        <f>VLOOKUP(CONCATENATE(C1355,J1355),'FORM 3'!$C$7:$M$3007,10,FALSE)</f>
        <v>#N/A</v>
      </c>
      <c r="J1355" s="135" t="s">
        <v>223</v>
      </c>
      <c r="K1355" s="69"/>
      <c r="L1355" s="66"/>
    </row>
    <row r="1356" spans="1:12" ht="12.75" hidden="1" customHeight="1" x14ac:dyDescent="0.25">
      <c r="A1356" s="68"/>
      <c r="B1356" s="9"/>
      <c r="C1356" s="81"/>
      <c r="D1356" s="133"/>
      <c r="E1356" s="133"/>
      <c r="F1356" s="134"/>
      <c r="G1356" s="237" t="e">
        <f>VLOOKUP(MID(F1356,1,2),Prov!$A$2:$B$55,2,FALSE)</f>
        <v>#N/A</v>
      </c>
      <c r="H1356" s="238" t="e">
        <f>VLOOKUP(CONCATENATE(C1356,J1356),'FORM 3'!$C$7:$M$3007,3,FALSE)</f>
        <v>#N/A</v>
      </c>
      <c r="I1356" s="238" t="e">
        <f>VLOOKUP(CONCATENATE(C1356,J1356),'FORM 3'!$C$7:$M$3007,10,FALSE)</f>
        <v>#N/A</v>
      </c>
      <c r="J1356" s="135" t="s">
        <v>223</v>
      </c>
      <c r="K1356" s="69"/>
      <c r="L1356" s="66"/>
    </row>
    <row r="1357" spans="1:12" ht="12.75" hidden="1" customHeight="1" x14ac:dyDescent="0.25">
      <c r="A1357" s="68"/>
      <c r="B1357" s="9"/>
      <c r="C1357" s="81"/>
      <c r="D1357" s="133"/>
      <c r="E1357" s="133"/>
      <c r="F1357" s="134"/>
      <c r="G1357" s="237" t="e">
        <f>VLOOKUP(MID(F1357,1,2),Prov!$A$2:$B$55,2,FALSE)</f>
        <v>#N/A</v>
      </c>
      <c r="H1357" s="238" t="e">
        <f>VLOOKUP(CONCATENATE(C1357,J1357),'FORM 3'!$C$7:$M$3007,3,FALSE)</f>
        <v>#N/A</v>
      </c>
      <c r="I1357" s="238" t="e">
        <f>VLOOKUP(CONCATENATE(C1357,J1357),'FORM 3'!$C$7:$M$3007,10,FALSE)</f>
        <v>#N/A</v>
      </c>
      <c r="J1357" s="135" t="s">
        <v>223</v>
      </c>
      <c r="K1357" s="69"/>
      <c r="L1357" s="66"/>
    </row>
    <row r="1358" spans="1:12" ht="12.75" hidden="1" customHeight="1" x14ac:dyDescent="0.25">
      <c r="A1358" s="68"/>
      <c r="B1358" s="9"/>
      <c r="C1358" s="81"/>
      <c r="D1358" s="133"/>
      <c r="E1358" s="133"/>
      <c r="F1358" s="134"/>
      <c r="G1358" s="237" t="e">
        <f>VLOOKUP(MID(F1358,1,2),Prov!$A$2:$B$55,2,FALSE)</f>
        <v>#N/A</v>
      </c>
      <c r="H1358" s="238" t="e">
        <f>VLOOKUP(CONCATENATE(C1358,J1358),'FORM 3'!$C$7:$M$3007,3,FALSE)</f>
        <v>#N/A</v>
      </c>
      <c r="I1358" s="238" t="e">
        <f>VLOOKUP(CONCATENATE(C1358,J1358),'FORM 3'!$C$7:$M$3007,10,FALSE)</f>
        <v>#N/A</v>
      </c>
      <c r="J1358" s="135" t="s">
        <v>223</v>
      </c>
      <c r="K1358" s="69"/>
      <c r="L1358" s="66"/>
    </row>
    <row r="1359" spans="1:12" ht="12.75" hidden="1" customHeight="1" x14ac:dyDescent="0.25">
      <c r="A1359" s="68"/>
      <c r="B1359" s="9"/>
      <c r="C1359" s="81"/>
      <c r="D1359" s="133"/>
      <c r="E1359" s="133"/>
      <c r="F1359" s="134"/>
      <c r="G1359" s="237" t="e">
        <f>VLOOKUP(MID(F1359,1,2),Prov!$A$2:$B$55,2,FALSE)</f>
        <v>#N/A</v>
      </c>
      <c r="H1359" s="238" t="e">
        <f>VLOOKUP(CONCATENATE(C1359,J1359),'FORM 3'!$C$7:$M$3007,3,FALSE)</f>
        <v>#N/A</v>
      </c>
      <c r="I1359" s="238" t="e">
        <f>VLOOKUP(CONCATENATE(C1359,J1359),'FORM 3'!$C$7:$M$3007,10,FALSE)</f>
        <v>#N/A</v>
      </c>
      <c r="J1359" s="135" t="s">
        <v>223</v>
      </c>
      <c r="K1359" s="69"/>
      <c r="L1359" s="66"/>
    </row>
    <row r="1360" spans="1:12" ht="12.75" hidden="1" customHeight="1" x14ac:dyDescent="0.25">
      <c r="A1360" s="68"/>
      <c r="B1360" s="9"/>
      <c r="C1360" s="81"/>
      <c r="D1360" s="133"/>
      <c r="E1360" s="133"/>
      <c r="F1360" s="134"/>
      <c r="G1360" s="237" t="e">
        <f>VLOOKUP(MID(F1360,1,2),Prov!$A$2:$B$55,2,FALSE)</f>
        <v>#N/A</v>
      </c>
      <c r="H1360" s="238" t="e">
        <f>VLOOKUP(CONCATENATE(C1360,J1360),'FORM 3'!$C$7:$M$3007,3,FALSE)</f>
        <v>#N/A</v>
      </c>
      <c r="I1360" s="238" t="e">
        <f>VLOOKUP(CONCATENATE(C1360,J1360),'FORM 3'!$C$7:$M$3007,10,FALSE)</f>
        <v>#N/A</v>
      </c>
      <c r="J1360" s="135" t="s">
        <v>223</v>
      </c>
      <c r="K1360" s="69"/>
      <c r="L1360" s="66"/>
    </row>
    <row r="1361" spans="1:12" ht="12.75" hidden="1" customHeight="1" x14ac:dyDescent="0.25">
      <c r="A1361" s="68"/>
      <c r="B1361" s="9"/>
      <c r="C1361" s="81"/>
      <c r="D1361" s="133"/>
      <c r="E1361" s="133"/>
      <c r="F1361" s="134"/>
      <c r="G1361" s="237" t="e">
        <f>VLOOKUP(MID(F1361,1,2),Prov!$A$2:$B$55,2,FALSE)</f>
        <v>#N/A</v>
      </c>
      <c r="H1361" s="238" t="e">
        <f>VLOOKUP(CONCATENATE(C1361,J1361),'FORM 3'!$C$7:$M$3007,3,FALSE)</f>
        <v>#N/A</v>
      </c>
      <c r="I1361" s="238" t="e">
        <f>VLOOKUP(CONCATENATE(C1361,J1361),'FORM 3'!$C$7:$M$3007,10,FALSE)</f>
        <v>#N/A</v>
      </c>
      <c r="J1361" s="135" t="s">
        <v>223</v>
      </c>
      <c r="K1361" s="69"/>
      <c r="L1361" s="66"/>
    </row>
    <row r="1362" spans="1:12" ht="12.75" hidden="1" customHeight="1" x14ac:dyDescent="0.25">
      <c r="A1362" s="68"/>
      <c r="B1362" s="9"/>
      <c r="C1362" s="81"/>
      <c r="D1362" s="133"/>
      <c r="E1362" s="133"/>
      <c r="F1362" s="134"/>
      <c r="G1362" s="237" t="e">
        <f>VLOOKUP(MID(F1362,1,2),Prov!$A$2:$B$55,2,FALSE)</f>
        <v>#N/A</v>
      </c>
      <c r="H1362" s="238" t="e">
        <f>VLOOKUP(CONCATENATE(C1362,J1362),'FORM 3'!$C$7:$M$3007,3,FALSE)</f>
        <v>#N/A</v>
      </c>
      <c r="I1362" s="238" t="e">
        <f>VLOOKUP(CONCATENATE(C1362,J1362),'FORM 3'!$C$7:$M$3007,10,FALSE)</f>
        <v>#N/A</v>
      </c>
      <c r="J1362" s="135" t="s">
        <v>223</v>
      </c>
      <c r="K1362" s="69"/>
      <c r="L1362" s="66"/>
    </row>
    <row r="1363" spans="1:12" ht="12.75" hidden="1" customHeight="1" x14ac:dyDescent="0.25">
      <c r="A1363" s="68"/>
      <c r="B1363" s="9"/>
      <c r="C1363" s="81"/>
      <c r="D1363" s="133"/>
      <c r="E1363" s="133"/>
      <c r="F1363" s="134"/>
      <c r="G1363" s="237" t="e">
        <f>VLOOKUP(MID(F1363,1,2),Prov!$A$2:$B$55,2,FALSE)</f>
        <v>#N/A</v>
      </c>
      <c r="H1363" s="238" t="e">
        <f>VLOOKUP(CONCATENATE(C1363,J1363),'FORM 3'!$C$7:$M$3007,3,FALSE)</f>
        <v>#N/A</v>
      </c>
      <c r="I1363" s="238" t="e">
        <f>VLOOKUP(CONCATENATE(C1363,J1363),'FORM 3'!$C$7:$M$3007,10,FALSE)</f>
        <v>#N/A</v>
      </c>
      <c r="J1363" s="135" t="s">
        <v>223</v>
      </c>
      <c r="K1363" s="69"/>
      <c r="L1363" s="66"/>
    </row>
    <row r="1364" spans="1:12" ht="12.75" hidden="1" customHeight="1" x14ac:dyDescent="0.25">
      <c r="A1364" s="68"/>
      <c r="B1364" s="9"/>
      <c r="C1364" s="81"/>
      <c r="D1364" s="133"/>
      <c r="E1364" s="133"/>
      <c r="F1364" s="134"/>
      <c r="G1364" s="237" t="e">
        <f>VLOOKUP(MID(F1364,1,2),Prov!$A$2:$B$55,2,FALSE)</f>
        <v>#N/A</v>
      </c>
      <c r="H1364" s="238" t="e">
        <f>VLOOKUP(CONCATENATE(C1364,J1364),'FORM 3'!$C$7:$M$3007,3,FALSE)</f>
        <v>#N/A</v>
      </c>
      <c r="I1364" s="238" t="e">
        <f>VLOOKUP(CONCATENATE(C1364,J1364),'FORM 3'!$C$7:$M$3007,10,FALSE)</f>
        <v>#N/A</v>
      </c>
      <c r="J1364" s="135" t="s">
        <v>223</v>
      </c>
      <c r="K1364" s="69"/>
      <c r="L1364" s="66"/>
    </row>
    <row r="1365" spans="1:12" ht="12.75" hidden="1" customHeight="1" x14ac:dyDescent="0.25">
      <c r="A1365" s="68"/>
      <c r="B1365" s="9"/>
      <c r="C1365" s="81"/>
      <c r="D1365" s="133"/>
      <c r="E1365" s="133"/>
      <c r="F1365" s="134"/>
      <c r="G1365" s="237" t="e">
        <f>VLOOKUP(MID(F1365,1,2),Prov!$A$2:$B$55,2,FALSE)</f>
        <v>#N/A</v>
      </c>
      <c r="H1365" s="238" t="e">
        <f>VLOOKUP(CONCATENATE(C1365,J1365),'FORM 3'!$C$7:$M$3007,3,FALSE)</f>
        <v>#N/A</v>
      </c>
      <c r="I1365" s="238" t="e">
        <f>VLOOKUP(CONCATENATE(C1365,J1365),'FORM 3'!$C$7:$M$3007,10,FALSE)</f>
        <v>#N/A</v>
      </c>
      <c r="J1365" s="135" t="s">
        <v>223</v>
      </c>
      <c r="K1365" s="69"/>
      <c r="L1365" s="66"/>
    </row>
    <row r="1366" spans="1:12" ht="12.75" hidden="1" customHeight="1" x14ac:dyDescent="0.25">
      <c r="A1366" s="68"/>
      <c r="B1366" s="9"/>
      <c r="C1366" s="81"/>
      <c r="D1366" s="133"/>
      <c r="E1366" s="133"/>
      <c r="F1366" s="134"/>
      <c r="G1366" s="237" t="e">
        <f>VLOOKUP(MID(F1366,1,2),Prov!$A$2:$B$55,2,FALSE)</f>
        <v>#N/A</v>
      </c>
      <c r="H1366" s="238" t="e">
        <f>VLOOKUP(CONCATENATE(C1366,J1366),'FORM 3'!$C$7:$M$3007,3,FALSE)</f>
        <v>#N/A</v>
      </c>
      <c r="I1366" s="238" t="e">
        <f>VLOOKUP(CONCATENATE(C1366,J1366),'FORM 3'!$C$7:$M$3007,10,FALSE)</f>
        <v>#N/A</v>
      </c>
      <c r="J1366" s="135" t="s">
        <v>223</v>
      </c>
      <c r="K1366" s="69"/>
      <c r="L1366" s="66"/>
    </row>
    <row r="1367" spans="1:12" ht="12.75" hidden="1" customHeight="1" x14ac:dyDescent="0.25">
      <c r="A1367" s="68"/>
      <c r="B1367" s="9"/>
      <c r="C1367" s="81"/>
      <c r="D1367" s="133"/>
      <c r="E1367" s="133"/>
      <c r="F1367" s="134"/>
      <c r="G1367" s="237" t="e">
        <f>VLOOKUP(MID(F1367,1,2),Prov!$A$2:$B$55,2,FALSE)</f>
        <v>#N/A</v>
      </c>
      <c r="H1367" s="238" t="e">
        <f>VLOOKUP(CONCATENATE(C1367,J1367),'FORM 3'!$C$7:$M$3007,3,FALSE)</f>
        <v>#N/A</v>
      </c>
      <c r="I1367" s="238" t="e">
        <f>VLOOKUP(CONCATENATE(C1367,J1367),'FORM 3'!$C$7:$M$3007,10,FALSE)</f>
        <v>#N/A</v>
      </c>
      <c r="J1367" s="135" t="s">
        <v>223</v>
      </c>
      <c r="K1367" s="69"/>
      <c r="L1367" s="66"/>
    </row>
    <row r="1368" spans="1:12" ht="12.75" hidden="1" customHeight="1" x14ac:dyDescent="0.25">
      <c r="A1368" s="68"/>
      <c r="B1368" s="9"/>
      <c r="C1368" s="81"/>
      <c r="D1368" s="133"/>
      <c r="E1368" s="133"/>
      <c r="F1368" s="134"/>
      <c r="G1368" s="237" t="e">
        <f>VLOOKUP(MID(F1368,1,2),Prov!$A$2:$B$55,2,FALSE)</f>
        <v>#N/A</v>
      </c>
      <c r="H1368" s="238" t="e">
        <f>VLOOKUP(CONCATENATE(C1368,J1368),'FORM 3'!$C$7:$M$3007,3,FALSE)</f>
        <v>#N/A</v>
      </c>
      <c r="I1368" s="238" t="e">
        <f>VLOOKUP(CONCATENATE(C1368,J1368),'FORM 3'!$C$7:$M$3007,10,FALSE)</f>
        <v>#N/A</v>
      </c>
      <c r="J1368" s="135" t="s">
        <v>223</v>
      </c>
      <c r="K1368" s="69"/>
      <c r="L1368" s="66"/>
    </row>
    <row r="1369" spans="1:12" ht="12.75" hidden="1" customHeight="1" x14ac:dyDescent="0.25">
      <c r="A1369" s="68"/>
      <c r="B1369" s="9"/>
      <c r="C1369" s="81"/>
      <c r="D1369" s="133"/>
      <c r="E1369" s="133"/>
      <c r="F1369" s="134"/>
      <c r="G1369" s="237" t="e">
        <f>VLOOKUP(MID(F1369,1,2),Prov!$A$2:$B$55,2,FALSE)</f>
        <v>#N/A</v>
      </c>
      <c r="H1369" s="238" t="e">
        <f>VLOOKUP(CONCATENATE(C1369,J1369),'FORM 3'!$C$7:$M$3007,3,FALSE)</f>
        <v>#N/A</v>
      </c>
      <c r="I1369" s="238" t="e">
        <f>VLOOKUP(CONCATENATE(C1369,J1369),'FORM 3'!$C$7:$M$3007,10,FALSE)</f>
        <v>#N/A</v>
      </c>
      <c r="J1369" s="135" t="s">
        <v>223</v>
      </c>
      <c r="K1369" s="69"/>
      <c r="L1369" s="66"/>
    </row>
    <row r="1370" spans="1:12" ht="12.75" hidden="1" customHeight="1" x14ac:dyDescent="0.25">
      <c r="A1370" s="68"/>
      <c r="B1370" s="9"/>
      <c r="C1370" s="81"/>
      <c r="D1370" s="133"/>
      <c r="E1370" s="133"/>
      <c r="F1370" s="134"/>
      <c r="G1370" s="237" t="e">
        <f>VLOOKUP(MID(F1370,1,2),Prov!$A$2:$B$55,2,FALSE)</f>
        <v>#N/A</v>
      </c>
      <c r="H1370" s="238" t="e">
        <f>VLOOKUP(CONCATENATE(C1370,J1370),'FORM 3'!$C$7:$M$3007,3,FALSE)</f>
        <v>#N/A</v>
      </c>
      <c r="I1370" s="238" t="e">
        <f>VLOOKUP(CONCATENATE(C1370,J1370),'FORM 3'!$C$7:$M$3007,10,FALSE)</f>
        <v>#N/A</v>
      </c>
      <c r="J1370" s="135" t="s">
        <v>223</v>
      </c>
      <c r="K1370" s="69"/>
      <c r="L1370" s="66"/>
    </row>
    <row r="1371" spans="1:12" ht="12.75" hidden="1" customHeight="1" x14ac:dyDescent="0.25">
      <c r="A1371" s="68"/>
      <c r="B1371" s="9"/>
      <c r="C1371" s="81"/>
      <c r="D1371" s="133"/>
      <c r="E1371" s="133"/>
      <c r="F1371" s="134"/>
      <c r="G1371" s="237" t="e">
        <f>VLOOKUP(MID(F1371,1,2),Prov!$A$2:$B$55,2,FALSE)</f>
        <v>#N/A</v>
      </c>
      <c r="H1371" s="238" t="e">
        <f>VLOOKUP(CONCATENATE(C1371,J1371),'FORM 3'!$C$7:$M$3007,3,FALSE)</f>
        <v>#N/A</v>
      </c>
      <c r="I1371" s="238" t="e">
        <f>VLOOKUP(CONCATENATE(C1371,J1371),'FORM 3'!$C$7:$M$3007,10,FALSE)</f>
        <v>#N/A</v>
      </c>
      <c r="J1371" s="135" t="s">
        <v>223</v>
      </c>
      <c r="K1371" s="69"/>
      <c r="L1371" s="66"/>
    </row>
    <row r="1372" spans="1:12" ht="12.75" hidden="1" customHeight="1" x14ac:dyDescent="0.25">
      <c r="A1372" s="68"/>
      <c r="B1372" s="9"/>
      <c r="C1372" s="81"/>
      <c r="D1372" s="133"/>
      <c r="E1372" s="133"/>
      <c r="F1372" s="134"/>
      <c r="G1372" s="237" t="e">
        <f>VLOOKUP(MID(F1372,1,2),Prov!$A$2:$B$55,2,FALSE)</f>
        <v>#N/A</v>
      </c>
      <c r="H1372" s="238" t="e">
        <f>VLOOKUP(CONCATENATE(C1372,J1372),'FORM 3'!$C$7:$M$3007,3,FALSE)</f>
        <v>#N/A</v>
      </c>
      <c r="I1372" s="238" t="e">
        <f>VLOOKUP(CONCATENATE(C1372,J1372),'FORM 3'!$C$7:$M$3007,10,FALSE)</f>
        <v>#N/A</v>
      </c>
      <c r="J1372" s="135" t="s">
        <v>223</v>
      </c>
      <c r="K1372" s="69"/>
      <c r="L1372" s="66"/>
    </row>
    <row r="1373" spans="1:12" ht="12.75" hidden="1" customHeight="1" x14ac:dyDescent="0.25">
      <c r="A1373" s="68"/>
      <c r="B1373" s="9"/>
      <c r="C1373" s="81"/>
      <c r="D1373" s="133"/>
      <c r="E1373" s="133"/>
      <c r="F1373" s="134"/>
      <c r="G1373" s="237" t="e">
        <f>VLOOKUP(MID(F1373,1,2),Prov!$A$2:$B$55,2,FALSE)</f>
        <v>#N/A</v>
      </c>
      <c r="H1373" s="238" t="e">
        <f>VLOOKUP(CONCATENATE(C1373,J1373),'FORM 3'!$C$7:$M$3007,3,FALSE)</f>
        <v>#N/A</v>
      </c>
      <c r="I1373" s="238" t="e">
        <f>VLOOKUP(CONCATENATE(C1373,J1373),'FORM 3'!$C$7:$M$3007,10,FALSE)</f>
        <v>#N/A</v>
      </c>
      <c r="J1373" s="135" t="s">
        <v>223</v>
      </c>
      <c r="K1373" s="69"/>
      <c r="L1373" s="66"/>
    </row>
    <row r="1374" spans="1:12" ht="12.75" hidden="1" customHeight="1" x14ac:dyDescent="0.25">
      <c r="A1374" s="68"/>
      <c r="B1374" s="9"/>
      <c r="C1374" s="81"/>
      <c r="D1374" s="133"/>
      <c r="E1374" s="133"/>
      <c r="F1374" s="134"/>
      <c r="G1374" s="237" t="e">
        <f>VLOOKUP(MID(F1374,1,2),Prov!$A$2:$B$55,2,FALSE)</f>
        <v>#N/A</v>
      </c>
      <c r="H1374" s="238" t="e">
        <f>VLOOKUP(CONCATENATE(C1374,J1374),'FORM 3'!$C$7:$M$3007,3,FALSE)</f>
        <v>#N/A</v>
      </c>
      <c r="I1374" s="238" t="e">
        <f>VLOOKUP(CONCATENATE(C1374,J1374),'FORM 3'!$C$7:$M$3007,10,FALSE)</f>
        <v>#N/A</v>
      </c>
      <c r="J1374" s="135" t="s">
        <v>223</v>
      </c>
      <c r="K1374" s="69"/>
      <c r="L1374" s="66"/>
    </row>
    <row r="1375" spans="1:12" ht="12.75" hidden="1" customHeight="1" x14ac:dyDescent="0.25">
      <c r="A1375" s="68"/>
      <c r="B1375" s="9"/>
      <c r="C1375" s="81"/>
      <c r="D1375" s="133"/>
      <c r="E1375" s="133"/>
      <c r="F1375" s="134"/>
      <c r="G1375" s="237" t="e">
        <f>VLOOKUP(MID(F1375,1,2),Prov!$A$2:$B$55,2,FALSE)</f>
        <v>#N/A</v>
      </c>
      <c r="H1375" s="238" t="e">
        <f>VLOOKUP(CONCATENATE(C1375,J1375),'FORM 3'!$C$7:$M$3007,3,FALSE)</f>
        <v>#N/A</v>
      </c>
      <c r="I1375" s="238" t="e">
        <f>VLOOKUP(CONCATENATE(C1375,J1375),'FORM 3'!$C$7:$M$3007,10,FALSE)</f>
        <v>#N/A</v>
      </c>
      <c r="J1375" s="135" t="s">
        <v>223</v>
      </c>
      <c r="K1375" s="69"/>
      <c r="L1375" s="66"/>
    </row>
    <row r="1376" spans="1:12" ht="12.75" hidden="1" customHeight="1" x14ac:dyDescent="0.25">
      <c r="A1376" s="68"/>
      <c r="B1376" s="9"/>
      <c r="C1376" s="81"/>
      <c r="D1376" s="133"/>
      <c r="E1376" s="133"/>
      <c r="F1376" s="134"/>
      <c r="G1376" s="237" t="e">
        <f>VLOOKUP(MID(F1376,1,2),Prov!$A$2:$B$55,2,FALSE)</f>
        <v>#N/A</v>
      </c>
      <c r="H1376" s="238" t="e">
        <f>VLOOKUP(CONCATENATE(C1376,J1376),'FORM 3'!$C$7:$M$3007,3,FALSE)</f>
        <v>#N/A</v>
      </c>
      <c r="I1376" s="238" t="e">
        <f>VLOOKUP(CONCATENATE(C1376,J1376),'FORM 3'!$C$7:$M$3007,10,FALSE)</f>
        <v>#N/A</v>
      </c>
      <c r="J1376" s="135" t="s">
        <v>223</v>
      </c>
      <c r="K1376" s="69"/>
      <c r="L1376" s="66"/>
    </row>
    <row r="1377" spans="1:12" ht="12.75" hidden="1" customHeight="1" x14ac:dyDescent="0.25">
      <c r="A1377" s="68"/>
      <c r="B1377" s="9"/>
      <c r="C1377" s="81"/>
      <c r="D1377" s="133"/>
      <c r="E1377" s="133"/>
      <c r="F1377" s="134"/>
      <c r="G1377" s="237" t="e">
        <f>VLOOKUP(MID(F1377,1,2),Prov!$A$2:$B$55,2,FALSE)</f>
        <v>#N/A</v>
      </c>
      <c r="H1377" s="238" t="e">
        <f>VLOOKUP(CONCATENATE(C1377,J1377),'FORM 3'!$C$7:$M$3007,3,FALSE)</f>
        <v>#N/A</v>
      </c>
      <c r="I1377" s="238" t="e">
        <f>VLOOKUP(CONCATENATE(C1377,J1377),'FORM 3'!$C$7:$M$3007,10,FALSE)</f>
        <v>#N/A</v>
      </c>
      <c r="J1377" s="135" t="s">
        <v>223</v>
      </c>
      <c r="K1377" s="69"/>
      <c r="L1377" s="66"/>
    </row>
    <row r="1378" spans="1:12" ht="12.75" hidden="1" customHeight="1" x14ac:dyDescent="0.25">
      <c r="A1378" s="68"/>
      <c r="B1378" s="9"/>
      <c r="C1378" s="81"/>
      <c r="D1378" s="133"/>
      <c r="E1378" s="133"/>
      <c r="F1378" s="134"/>
      <c r="G1378" s="237" t="e">
        <f>VLOOKUP(MID(F1378,1,2),Prov!$A$2:$B$55,2,FALSE)</f>
        <v>#N/A</v>
      </c>
      <c r="H1378" s="238" t="e">
        <f>VLOOKUP(CONCATENATE(C1378,J1378),'FORM 3'!$C$7:$M$3007,3,FALSE)</f>
        <v>#N/A</v>
      </c>
      <c r="I1378" s="238" t="e">
        <f>VLOOKUP(CONCATENATE(C1378,J1378),'FORM 3'!$C$7:$M$3007,10,FALSE)</f>
        <v>#N/A</v>
      </c>
      <c r="J1378" s="135" t="s">
        <v>223</v>
      </c>
      <c r="K1378" s="69"/>
      <c r="L1378" s="66"/>
    </row>
    <row r="1379" spans="1:12" ht="12.75" hidden="1" customHeight="1" x14ac:dyDescent="0.25">
      <c r="A1379" s="68"/>
      <c r="B1379" s="9"/>
      <c r="C1379" s="81"/>
      <c r="D1379" s="133"/>
      <c r="E1379" s="133"/>
      <c r="F1379" s="134"/>
      <c r="G1379" s="237" t="e">
        <f>VLOOKUP(MID(F1379,1,2),Prov!$A$2:$B$55,2,FALSE)</f>
        <v>#N/A</v>
      </c>
      <c r="H1379" s="238" t="e">
        <f>VLOOKUP(CONCATENATE(C1379,J1379),'FORM 3'!$C$7:$M$3007,3,FALSE)</f>
        <v>#N/A</v>
      </c>
      <c r="I1379" s="238" t="e">
        <f>VLOOKUP(CONCATENATE(C1379,J1379),'FORM 3'!$C$7:$M$3007,10,FALSE)</f>
        <v>#N/A</v>
      </c>
      <c r="J1379" s="135" t="s">
        <v>223</v>
      </c>
      <c r="K1379" s="69"/>
      <c r="L1379" s="66"/>
    </row>
    <row r="1380" spans="1:12" ht="12.75" hidden="1" customHeight="1" x14ac:dyDescent="0.25">
      <c r="A1380" s="68"/>
      <c r="B1380" s="9"/>
      <c r="C1380" s="81"/>
      <c r="D1380" s="133"/>
      <c r="E1380" s="133"/>
      <c r="F1380" s="134"/>
      <c r="G1380" s="237" t="e">
        <f>VLOOKUP(MID(F1380,1,2),Prov!$A$2:$B$55,2,FALSE)</f>
        <v>#N/A</v>
      </c>
      <c r="H1380" s="238" t="e">
        <f>VLOOKUP(CONCATENATE(C1380,J1380),'FORM 3'!$C$7:$M$3007,3,FALSE)</f>
        <v>#N/A</v>
      </c>
      <c r="I1380" s="238" t="e">
        <f>VLOOKUP(CONCATENATE(C1380,J1380),'FORM 3'!$C$7:$M$3007,10,FALSE)</f>
        <v>#N/A</v>
      </c>
      <c r="J1380" s="135" t="s">
        <v>223</v>
      </c>
      <c r="K1380" s="69"/>
      <c r="L1380" s="66"/>
    </row>
    <row r="1381" spans="1:12" ht="12.75" hidden="1" customHeight="1" x14ac:dyDescent="0.25">
      <c r="A1381" s="68"/>
      <c r="B1381" s="9"/>
      <c r="C1381" s="81"/>
      <c r="D1381" s="133"/>
      <c r="E1381" s="133"/>
      <c r="F1381" s="134"/>
      <c r="G1381" s="237" t="e">
        <f>VLOOKUP(MID(F1381,1,2),Prov!$A$2:$B$55,2,FALSE)</f>
        <v>#N/A</v>
      </c>
      <c r="H1381" s="238" t="e">
        <f>VLOOKUP(CONCATENATE(C1381,J1381),'FORM 3'!$C$7:$M$3007,3,FALSE)</f>
        <v>#N/A</v>
      </c>
      <c r="I1381" s="238" t="e">
        <f>VLOOKUP(CONCATENATE(C1381,J1381),'FORM 3'!$C$7:$M$3007,10,FALSE)</f>
        <v>#N/A</v>
      </c>
      <c r="J1381" s="135" t="s">
        <v>223</v>
      </c>
      <c r="K1381" s="69"/>
      <c r="L1381" s="66"/>
    </row>
    <row r="1382" spans="1:12" ht="12.75" hidden="1" customHeight="1" x14ac:dyDescent="0.25">
      <c r="A1382" s="68"/>
      <c r="B1382" s="9"/>
      <c r="C1382" s="81"/>
      <c r="D1382" s="133"/>
      <c r="E1382" s="133"/>
      <c r="F1382" s="134"/>
      <c r="G1382" s="237" t="e">
        <f>VLOOKUP(MID(F1382,1,2),Prov!$A$2:$B$55,2,FALSE)</f>
        <v>#N/A</v>
      </c>
      <c r="H1382" s="238" t="e">
        <f>VLOOKUP(CONCATENATE(C1382,J1382),'FORM 3'!$C$7:$M$3007,3,FALSE)</f>
        <v>#N/A</v>
      </c>
      <c r="I1382" s="238" t="e">
        <f>VLOOKUP(CONCATENATE(C1382,J1382),'FORM 3'!$C$7:$M$3007,10,FALSE)</f>
        <v>#N/A</v>
      </c>
      <c r="J1382" s="135" t="s">
        <v>223</v>
      </c>
      <c r="K1382" s="69"/>
      <c r="L1382" s="66"/>
    </row>
    <row r="1383" spans="1:12" ht="12.75" hidden="1" customHeight="1" x14ac:dyDescent="0.25">
      <c r="A1383" s="68"/>
      <c r="B1383" s="9"/>
      <c r="C1383" s="81"/>
      <c r="D1383" s="133"/>
      <c r="E1383" s="133"/>
      <c r="F1383" s="134"/>
      <c r="G1383" s="237" t="e">
        <f>VLOOKUP(MID(F1383,1,2),Prov!$A$2:$B$55,2,FALSE)</f>
        <v>#N/A</v>
      </c>
      <c r="H1383" s="238" t="e">
        <f>VLOOKUP(CONCATENATE(C1383,J1383),'FORM 3'!$C$7:$M$3007,3,FALSE)</f>
        <v>#N/A</v>
      </c>
      <c r="I1383" s="238" t="e">
        <f>VLOOKUP(CONCATENATE(C1383,J1383),'FORM 3'!$C$7:$M$3007,10,FALSE)</f>
        <v>#N/A</v>
      </c>
      <c r="J1383" s="135" t="s">
        <v>223</v>
      </c>
      <c r="K1383" s="69"/>
      <c r="L1383" s="66"/>
    </row>
    <row r="1384" spans="1:12" ht="12.75" hidden="1" customHeight="1" x14ac:dyDescent="0.25">
      <c r="A1384" s="68"/>
      <c r="B1384" s="9"/>
      <c r="C1384" s="81"/>
      <c r="D1384" s="133"/>
      <c r="E1384" s="133"/>
      <c r="F1384" s="134"/>
      <c r="G1384" s="237" t="e">
        <f>VLOOKUP(MID(F1384,1,2),Prov!$A$2:$B$55,2,FALSE)</f>
        <v>#N/A</v>
      </c>
      <c r="H1384" s="238" t="e">
        <f>VLOOKUP(CONCATENATE(C1384,J1384),'FORM 3'!$C$7:$M$3007,3,FALSE)</f>
        <v>#N/A</v>
      </c>
      <c r="I1384" s="238" t="e">
        <f>VLOOKUP(CONCATENATE(C1384,J1384),'FORM 3'!$C$7:$M$3007,10,FALSE)</f>
        <v>#N/A</v>
      </c>
      <c r="J1384" s="135" t="s">
        <v>223</v>
      </c>
      <c r="K1384" s="69"/>
      <c r="L1384" s="66"/>
    </row>
    <row r="1385" spans="1:12" ht="12.75" hidden="1" customHeight="1" x14ac:dyDescent="0.25">
      <c r="A1385" s="68"/>
      <c r="B1385" s="9"/>
      <c r="C1385" s="81"/>
      <c r="D1385" s="133"/>
      <c r="E1385" s="133"/>
      <c r="F1385" s="134"/>
      <c r="G1385" s="237" t="e">
        <f>VLOOKUP(MID(F1385,1,2),Prov!$A$2:$B$55,2,FALSE)</f>
        <v>#N/A</v>
      </c>
      <c r="H1385" s="238" t="e">
        <f>VLOOKUP(CONCATENATE(C1385,J1385),'FORM 3'!$C$7:$M$3007,3,FALSE)</f>
        <v>#N/A</v>
      </c>
      <c r="I1385" s="238" t="e">
        <f>VLOOKUP(CONCATENATE(C1385,J1385),'FORM 3'!$C$7:$M$3007,10,FALSE)</f>
        <v>#N/A</v>
      </c>
      <c r="J1385" s="135" t="s">
        <v>223</v>
      </c>
      <c r="K1385" s="69"/>
      <c r="L1385" s="66"/>
    </row>
    <row r="1386" spans="1:12" ht="12.75" hidden="1" customHeight="1" x14ac:dyDescent="0.25">
      <c r="A1386" s="68"/>
      <c r="B1386" s="9"/>
      <c r="C1386" s="81"/>
      <c r="D1386" s="133"/>
      <c r="E1386" s="133"/>
      <c r="F1386" s="134"/>
      <c r="G1386" s="237" t="e">
        <f>VLOOKUP(MID(F1386,1,2),Prov!$A$2:$B$55,2,FALSE)</f>
        <v>#N/A</v>
      </c>
      <c r="H1386" s="238" t="e">
        <f>VLOOKUP(CONCATENATE(C1386,J1386),'FORM 3'!$C$7:$M$3007,3,FALSE)</f>
        <v>#N/A</v>
      </c>
      <c r="I1386" s="238" t="e">
        <f>VLOOKUP(CONCATENATE(C1386,J1386),'FORM 3'!$C$7:$M$3007,10,FALSE)</f>
        <v>#N/A</v>
      </c>
      <c r="J1386" s="135" t="s">
        <v>223</v>
      </c>
      <c r="K1386" s="69"/>
      <c r="L1386" s="66"/>
    </row>
    <row r="1387" spans="1:12" ht="12.75" hidden="1" customHeight="1" x14ac:dyDescent="0.25">
      <c r="A1387" s="68"/>
      <c r="B1387" s="9"/>
      <c r="C1387" s="81"/>
      <c r="D1387" s="133"/>
      <c r="E1387" s="133"/>
      <c r="F1387" s="134"/>
      <c r="G1387" s="237" t="e">
        <f>VLOOKUP(MID(F1387,1,2),Prov!$A$2:$B$55,2,FALSE)</f>
        <v>#N/A</v>
      </c>
      <c r="H1387" s="238" t="e">
        <f>VLOOKUP(CONCATENATE(C1387,J1387),'FORM 3'!$C$7:$M$3007,3,FALSE)</f>
        <v>#N/A</v>
      </c>
      <c r="I1387" s="238" t="e">
        <f>VLOOKUP(CONCATENATE(C1387,J1387),'FORM 3'!$C$7:$M$3007,10,FALSE)</f>
        <v>#N/A</v>
      </c>
      <c r="J1387" s="135" t="s">
        <v>223</v>
      </c>
      <c r="K1387" s="69"/>
      <c r="L1387" s="66"/>
    </row>
    <row r="1388" spans="1:12" ht="12.75" hidden="1" customHeight="1" x14ac:dyDescent="0.25">
      <c r="A1388" s="68"/>
      <c r="B1388" s="9"/>
      <c r="C1388" s="81"/>
      <c r="D1388" s="133"/>
      <c r="E1388" s="133"/>
      <c r="F1388" s="134"/>
      <c r="G1388" s="237" t="e">
        <f>VLOOKUP(MID(F1388,1,2),Prov!$A$2:$B$55,2,FALSE)</f>
        <v>#N/A</v>
      </c>
      <c r="H1388" s="238" t="e">
        <f>VLOOKUP(CONCATENATE(C1388,J1388),'FORM 3'!$C$7:$M$3007,3,FALSE)</f>
        <v>#N/A</v>
      </c>
      <c r="I1388" s="238" t="e">
        <f>VLOOKUP(CONCATENATE(C1388,J1388),'FORM 3'!$C$7:$M$3007,10,FALSE)</f>
        <v>#N/A</v>
      </c>
      <c r="J1388" s="135" t="s">
        <v>223</v>
      </c>
      <c r="K1388" s="69"/>
      <c r="L1388" s="66"/>
    </row>
    <row r="1389" spans="1:12" ht="12.75" hidden="1" customHeight="1" x14ac:dyDescent="0.25">
      <c r="A1389" s="68"/>
      <c r="B1389" s="9"/>
      <c r="C1389" s="81"/>
      <c r="D1389" s="133"/>
      <c r="E1389" s="133"/>
      <c r="F1389" s="134"/>
      <c r="G1389" s="237" t="e">
        <f>VLOOKUP(MID(F1389,1,2),Prov!$A$2:$B$55,2,FALSE)</f>
        <v>#N/A</v>
      </c>
      <c r="H1389" s="238" t="e">
        <f>VLOOKUP(CONCATENATE(C1389,J1389),'FORM 3'!$C$7:$M$3007,3,FALSE)</f>
        <v>#N/A</v>
      </c>
      <c r="I1389" s="238" t="e">
        <f>VLOOKUP(CONCATENATE(C1389,J1389),'FORM 3'!$C$7:$M$3007,10,FALSE)</f>
        <v>#N/A</v>
      </c>
      <c r="J1389" s="135" t="s">
        <v>223</v>
      </c>
      <c r="K1389" s="69"/>
      <c r="L1389" s="66"/>
    </row>
    <row r="1390" spans="1:12" ht="12.75" hidden="1" customHeight="1" x14ac:dyDescent="0.25">
      <c r="A1390" s="68"/>
      <c r="B1390" s="9"/>
      <c r="C1390" s="81"/>
      <c r="D1390" s="133"/>
      <c r="E1390" s="133"/>
      <c r="F1390" s="134"/>
      <c r="G1390" s="237" t="e">
        <f>VLOOKUP(MID(F1390,1,2),Prov!$A$2:$B$55,2,FALSE)</f>
        <v>#N/A</v>
      </c>
      <c r="H1390" s="238" t="e">
        <f>VLOOKUP(CONCATENATE(C1390,J1390),'FORM 3'!$C$7:$M$3007,3,FALSE)</f>
        <v>#N/A</v>
      </c>
      <c r="I1390" s="238" t="e">
        <f>VLOOKUP(CONCATENATE(C1390,J1390),'FORM 3'!$C$7:$M$3007,10,FALSE)</f>
        <v>#N/A</v>
      </c>
      <c r="J1390" s="135" t="s">
        <v>223</v>
      </c>
      <c r="K1390" s="69"/>
      <c r="L1390" s="66"/>
    </row>
    <row r="1391" spans="1:12" ht="12.75" hidden="1" customHeight="1" x14ac:dyDescent="0.25">
      <c r="A1391" s="68"/>
      <c r="B1391" s="9"/>
      <c r="C1391" s="81"/>
      <c r="D1391" s="133"/>
      <c r="E1391" s="133"/>
      <c r="F1391" s="134"/>
      <c r="G1391" s="237" t="e">
        <f>VLOOKUP(MID(F1391,1,2),Prov!$A$2:$B$55,2,FALSE)</f>
        <v>#N/A</v>
      </c>
      <c r="H1391" s="238" t="e">
        <f>VLOOKUP(CONCATENATE(C1391,J1391),'FORM 3'!$C$7:$M$3007,3,FALSE)</f>
        <v>#N/A</v>
      </c>
      <c r="I1391" s="238" t="e">
        <f>VLOOKUP(CONCATENATE(C1391,J1391),'FORM 3'!$C$7:$M$3007,10,FALSE)</f>
        <v>#N/A</v>
      </c>
      <c r="J1391" s="135" t="s">
        <v>223</v>
      </c>
      <c r="K1391" s="69"/>
      <c r="L1391" s="66"/>
    </row>
    <row r="1392" spans="1:12" ht="12.75" hidden="1" customHeight="1" x14ac:dyDescent="0.25">
      <c r="A1392" s="68"/>
      <c r="B1392" s="9"/>
      <c r="C1392" s="81"/>
      <c r="D1392" s="133"/>
      <c r="E1392" s="133"/>
      <c r="F1392" s="134"/>
      <c r="G1392" s="237" t="e">
        <f>VLOOKUP(MID(F1392,1,2),Prov!$A$2:$B$55,2,FALSE)</f>
        <v>#N/A</v>
      </c>
      <c r="H1392" s="238" t="e">
        <f>VLOOKUP(CONCATENATE(C1392,J1392),'FORM 3'!$C$7:$M$3007,3,FALSE)</f>
        <v>#N/A</v>
      </c>
      <c r="I1392" s="238" t="e">
        <f>VLOOKUP(CONCATENATE(C1392,J1392),'FORM 3'!$C$7:$M$3007,10,FALSE)</f>
        <v>#N/A</v>
      </c>
      <c r="J1392" s="135" t="s">
        <v>223</v>
      </c>
      <c r="K1392" s="69"/>
      <c r="L1392" s="66"/>
    </row>
    <row r="1393" spans="1:12" ht="12.75" hidden="1" customHeight="1" x14ac:dyDescent="0.25">
      <c r="A1393" s="68"/>
      <c r="B1393" s="9"/>
      <c r="C1393" s="81"/>
      <c r="D1393" s="133"/>
      <c r="E1393" s="133"/>
      <c r="F1393" s="134"/>
      <c r="G1393" s="237" t="e">
        <f>VLOOKUP(MID(F1393,1,2),Prov!$A$2:$B$55,2,FALSE)</f>
        <v>#N/A</v>
      </c>
      <c r="H1393" s="238" t="e">
        <f>VLOOKUP(CONCATENATE(C1393,J1393),'FORM 3'!$C$7:$M$3007,3,FALSE)</f>
        <v>#N/A</v>
      </c>
      <c r="I1393" s="238" t="e">
        <f>VLOOKUP(CONCATENATE(C1393,J1393),'FORM 3'!$C$7:$M$3007,10,FALSE)</f>
        <v>#N/A</v>
      </c>
      <c r="J1393" s="135" t="s">
        <v>223</v>
      </c>
      <c r="K1393" s="69"/>
      <c r="L1393" s="66"/>
    </row>
    <row r="1394" spans="1:12" ht="12.75" hidden="1" customHeight="1" x14ac:dyDescent="0.25">
      <c r="A1394" s="68"/>
      <c r="B1394" s="9"/>
      <c r="C1394" s="81"/>
      <c r="D1394" s="133"/>
      <c r="E1394" s="133"/>
      <c r="F1394" s="134"/>
      <c r="G1394" s="237" t="e">
        <f>VLOOKUP(MID(F1394,1,2),Prov!$A$2:$B$55,2,FALSE)</f>
        <v>#N/A</v>
      </c>
      <c r="H1394" s="238" t="e">
        <f>VLOOKUP(CONCATENATE(C1394,J1394),'FORM 3'!$C$7:$M$3007,3,FALSE)</f>
        <v>#N/A</v>
      </c>
      <c r="I1394" s="238" t="e">
        <f>VLOOKUP(CONCATENATE(C1394,J1394),'FORM 3'!$C$7:$M$3007,10,FALSE)</f>
        <v>#N/A</v>
      </c>
      <c r="J1394" s="135" t="s">
        <v>223</v>
      </c>
      <c r="K1394" s="69"/>
      <c r="L1394" s="66"/>
    </row>
    <row r="1395" spans="1:12" ht="12.75" hidden="1" customHeight="1" x14ac:dyDescent="0.25">
      <c r="A1395" s="68"/>
      <c r="B1395" s="9"/>
      <c r="C1395" s="81"/>
      <c r="D1395" s="133"/>
      <c r="E1395" s="133"/>
      <c r="F1395" s="134"/>
      <c r="G1395" s="237" t="e">
        <f>VLOOKUP(MID(F1395,1,2),Prov!$A$2:$B$55,2,FALSE)</f>
        <v>#N/A</v>
      </c>
      <c r="H1395" s="238" t="e">
        <f>VLOOKUP(CONCATENATE(C1395,J1395),'FORM 3'!$C$7:$M$3007,3,FALSE)</f>
        <v>#N/A</v>
      </c>
      <c r="I1395" s="238" t="e">
        <f>VLOOKUP(CONCATENATE(C1395,J1395),'FORM 3'!$C$7:$M$3007,10,FALSE)</f>
        <v>#N/A</v>
      </c>
      <c r="J1395" s="135" t="s">
        <v>223</v>
      </c>
      <c r="K1395" s="69"/>
      <c r="L1395" s="66"/>
    </row>
    <row r="1396" spans="1:12" ht="12.75" hidden="1" customHeight="1" x14ac:dyDescent="0.25">
      <c r="A1396" s="68"/>
      <c r="B1396" s="9"/>
      <c r="C1396" s="81"/>
      <c r="D1396" s="133"/>
      <c r="E1396" s="133"/>
      <c r="F1396" s="134"/>
      <c r="G1396" s="237" t="e">
        <f>VLOOKUP(MID(F1396,1,2),Prov!$A$2:$B$55,2,FALSE)</f>
        <v>#N/A</v>
      </c>
      <c r="H1396" s="238" t="e">
        <f>VLOOKUP(CONCATENATE(C1396,J1396),'FORM 3'!$C$7:$M$3007,3,FALSE)</f>
        <v>#N/A</v>
      </c>
      <c r="I1396" s="238" t="e">
        <f>VLOOKUP(CONCATENATE(C1396,J1396),'FORM 3'!$C$7:$M$3007,10,FALSE)</f>
        <v>#N/A</v>
      </c>
      <c r="J1396" s="135" t="s">
        <v>223</v>
      </c>
      <c r="K1396" s="69"/>
      <c r="L1396" s="66"/>
    </row>
    <row r="1397" spans="1:12" ht="12.75" hidden="1" customHeight="1" x14ac:dyDescent="0.25">
      <c r="A1397" s="68"/>
      <c r="B1397" s="9"/>
      <c r="C1397" s="81"/>
      <c r="D1397" s="133"/>
      <c r="E1397" s="133"/>
      <c r="F1397" s="134"/>
      <c r="G1397" s="237" t="e">
        <f>VLOOKUP(MID(F1397,1,2),Prov!$A$2:$B$55,2,FALSE)</f>
        <v>#N/A</v>
      </c>
      <c r="H1397" s="238" t="e">
        <f>VLOOKUP(CONCATENATE(C1397,J1397),'FORM 3'!$C$7:$M$3007,3,FALSE)</f>
        <v>#N/A</v>
      </c>
      <c r="I1397" s="238" t="e">
        <f>VLOOKUP(CONCATENATE(C1397,J1397),'FORM 3'!$C$7:$M$3007,10,FALSE)</f>
        <v>#N/A</v>
      </c>
      <c r="J1397" s="135" t="s">
        <v>223</v>
      </c>
      <c r="K1397" s="69"/>
      <c r="L1397" s="66"/>
    </row>
    <row r="1398" spans="1:12" ht="12.75" hidden="1" customHeight="1" x14ac:dyDescent="0.25">
      <c r="A1398" s="68"/>
      <c r="B1398" s="9"/>
      <c r="C1398" s="81"/>
      <c r="D1398" s="133"/>
      <c r="E1398" s="133"/>
      <c r="F1398" s="134"/>
      <c r="G1398" s="237" t="e">
        <f>VLOOKUP(MID(F1398,1,2),Prov!$A$2:$B$55,2,FALSE)</f>
        <v>#N/A</v>
      </c>
      <c r="H1398" s="238" t="e">
        <f>VLOOKUP(CONCATENATE(C1398,J1398),'FORM 3'!$C$7:$M$3007,3,FALSE)</f>
        <v>#N/A</v>
      </c>
      <c r="I1398" s="238" t="e">
        <f>VLOOKUP(CONCATENATE(C1398,J1398),'FORM 3'!$C$7:$M$3007,10,FALSE)</f>
        <v>#N/A</v>
      </c>
      <c r="J1398" s="135" t="s">
        <v>223</v>
      </c>
      <c r="K1398" s="69"/>
      <c r="L1398" s="66"/>
    </row>
    <row r="1399" spans="1:12" ht="12.75" hidden="1" customHeight="1" x14ac:dyDescent="0.25">
      <c r="A1399" s="68"/>
      <c r="B1399" s="9"/>
      <c r="C1399" s="81"/>
      <c r="D1399" s="133"/>
      <c r="E1399" s="133"/>
      <c r="F1399" s="134"/>
      <c r="G1399" s="237" t="e">
        <f>VLOOKUP(MID(F1399,1,2),Prov!$A$2:$B$55,2,FALSE)</f>
        <v>#N/A</v>
      </c>
      <c r="H1399" s="238" t="e">
        <f>VLOOKUP(CONCATENATE(C1399,J1399),'FORM 3'!$C$7:$M$3007,3,FALSE)</f>
        <v>#N/A</v>
      </c>
      <c r="I1399" s="238" t="e">
        <f>VLOOKUP(CONCATENATE(C1399,J1399),'FORM 3'!$C$7:$M$3007,10,FALSE)</f>
        <v>#N/A</v>
      </c>
      <c r="J1399" s="135" t="s">
        <v>223</v>
      </c>
      <c r="K1399" s="69"/>
      <c r="L1399" s="66"/>
    </row>
    <row r="1400" spans="1:12" ht="12.75" hidden="1" customHeight="1" x14ac:dyDescent="0.25">
      <c r="A1400" s="68"/>
      <c r="B1400" s="9"/>
      <c r="C1400" s="81"/>
      <c r="D1400" s="133"/>
      <c r="E1400" s="133"/>
      <c r="F1400" s="134"/>
      <c r="G1400" s="237" t="e">
        <f>VLOOKUP(MID(F1400,1,2),Prov!$A$2:$B$55,2,FALSE)</f>
        <v>#N/A</v>
      </c>
      <c r="H1400" s="238" t="e">
        <f>VLOOKUP(CONCATENATE(C1400,J1400),'FORM 3'!$C$7:$M$3007,3,FALSE)</f>
        <v>#N/A</v>
      </c>
      <c r="I1400" s="238" t="e">
        <f>VLOOKUP(CONCATENATE(C1400,J1400),'FORM 3'!$C$7:$M$3007,10,FALSE)</f>
        <v>#N/A</v>
      </c>
      <c r="J1400" s="135" t="s">
        <v>223</v>
      </c>
      <c r="K1400" s="69"/>
      <c r="L1400" s="66"/>
    </row>
    <row r="1401" spans="1:12" ht="12.75" hidden="1" customHeight="1" x14ac:dyDescent="0.25">
      <c r="A1401" s="68"/>
      <c r="B1401" s="9"/>
      <c r="C1401" s="81"/>
      <c r="D1401" s="133"/>
      <c r="E1401" s="133"/>
      <c r="F1401" s="134"/>
      <c r="G1401" s="237" t="e">
        <f>VLOOKUP(MID(F1401,1,2),Prov!$A$2:$B$55,2,FALSE)</f>
        <v>#N/A</v>
      </c>
      <c r="H1401" s="238" t="e">
        <f>VLOOKUP(CONCATENATE(C1401,J1401),'FORM 3'!$C$7:$M$3007,3,FALSE)</f>
        <v>#N/A</v>
      </c>
      <c r="I1401" s="238" t="e">
        <f>VLOOKUP(CONCATENATE(C1401,J1401),'FORM 3'!$C$7:$M$3007,10,FALSE)</f>
        <v>#N/A</v>
      </c>
      <c r="J1401" s="135" t="s">
        <v>223</v>
      </c>
      <c r="K1401" s="69"/>
      <c r="L1401" s="66"/>
    </row>
    <row r="1402" spans="1:12" ht="12.75" hidden="1" customHeight="1" x14ac:dyDescent="0.25">
      <c r="A1402" s="68"/>
      <c r="B1402" s="9"/>
      <c r="C1402" s="81"/>
      <c r="D1402" s="133"/>
      <c r="E1402" s="133"/>
      <c r="F1402" s="134"/>
      <c r="G1402" s="237" t="e">
        <f>VLOOKUP(MID(F1402,1,2),Prov!$A$2:$B$55,2,FALSE)</f>
        <v>#N/A</v>
      </c>
      <c r="H1402" s="238" t="e">
        <f>VLOOKUP(CONCATENATE(C1402,J1402),'FORM 3'!$C$7:$M$3007,3,FALSE)</f>
        <v>#N/A</v>
      </c>
      <c r="I1402" s="238" t="e">
        <f>VLOOKUP(CONCATENATE(C1402,J1402),'FORM 3'!$C$7:$M$3007,10,FALSE)</f>
        <v>#N/A</v>
      </c>
      <c r="J1402" s="135" t="s">
        <v>223</v>
      </c>
      <c r="K1402" s="69"/>
      <c r="L1402" s="66"/>
    </row>
    <row r="1403" spans="1:12" ht="12.75" hidden="1" customHeight="1" x14ac:dyDescent="0.25">
      <c r="A1403" s="68"/>
      <c r="B1403" s="9"/>
      <c r="C1403" s="81"/>
      <c r="D1403" s="133"/>
      <c r="E1403" s="133"/>
      <c r="F1403" s="134"/>
      <c r="G1403" s="237" t="e">
        <f>VLOOKUP(MID(F1403,1,2),Prov!$A$2:$B$55,2,FALSE)</f>
        <v>#N/A</v>
      </c>
      <c r="H1403" s="238" t="e">
        <f>VLOOKUP(CONCATENATE(C1403,J1403),'FORM 3'!$C$7:$M$3007,3,FALSE)</f>
        <v>#N/A</v>
      </c>
      <c r="I1403" s="238" t="e">
        <f>VLOOKUP(CONCATENATE(C1403,J1403),'FORM 3'!$C$7:$M$3007,10,FALSE)</f>
        <v>#N/A</v>
      </c>
      <c r="J1403" s="135" t="s">
        <v>223</v>
      </c>
      <c r="K1403" s="69"/>
      <c r="L1403" s="66"/>
    </row>
    <row r="1404" spans="1:12" ht="12.75" hidden="1" customHeight="1" x14ac:dyDescent="0.25">
      <c r="A1404" s="68"/>
      <c r="B1404" s="9"/>
      <c r="C1404" s="81"/>
      <c r="D1404" s="133"/>
      <c r="E1404" s="133"/>
      <c r="F1404" s="134"/>
      <c r="G1404" s="237" t="e">
        <f>VLOOKUP(MID(F1404,1,2),Prov!$A$2:$B$55,2,FALSE)</f>
        <v>#N/A</v>
      </c>
      <c r="H1404" s="238" t="e">
        <f>VLOOKUP(CONCATENATE(C1404,J1404),'FORM 3'!$C$7:$M$3007,3,FALSE)</f>
        <v>#N/A</v>
      </c>
      <c r="I1404" s="238" t="e">
        <f>VLOOKUP(CONCATENATE(C1404,J1404),'FORM 3'!$C$7:$M$3007,10,FALSE)</f>
        <v>#N/A</v>
      </c>
      <c r="J1404" s="135" t="s">
        <v>223</v>
      </c>
      <c r="K1404" s="69"/>
      <c r="L1404" s="66"/>
    </row>
    <row r="1405" spans="1:12" ht="12.75" hidden="1" customHeight="1" x14ac:dyDescent="0.25">
      <c r="A1405" s="68"/>
      <c r="B1405" s="9"/>
      <c r="C1405" s="81"/>
      <c r="D1405" s="133"/>
      <c r="E1405" s="133"/>
      <c r="F1405" s="134"/>
      <c r="G1405" s="237" t="e">
        <f>VLOOKUP(MID(F1405,1,2),Prov!$A$2:$B$55,2,FALSE)</f>
        <v>#N/A</v>
      </c>
      <c r="H1405" s="238" t="e">
        <f>VLOOKUP(CONCATENATE(C1405,J1405),'FORM 3'!$C$7:$M$3007,3,FALSE)</f>
        <v>#N/A</v>
      </c>
      <c r="I1405" s="238" t="e">
        <f>VLOOKUP(CONCATENATE(C1405,J1405),'FORM 3'!$C$7:$M$3007,10,FALSE)</f>
        <v>#N/A</v>
      </c>
      <c r="J1405" s="135" t="s">
        <v>223</v>
      </c>
      <c r="K1405" s="69"/>
      <c r="L1405" s="66"/>
    </row>
    <row r="1406" spans="1:12" ht="12.75" hidden="1" customHeight="1" x14ac:dyDescent="0.25">
      <c r="A1406" s="68"/>
      <c r="B1406" s="9"/>
      <c r="C1406" s="81"/>
      <c r="D1406" s="133"/>
      <c r="E1406" s="133"/>
      <c r="F1406" s="134"/>
      <c r="G1406" s="237" t="e">
        <f>VLOOKUP(MID(F1406,1,2),Prov!$A$2:$B$55,2,FALSE)</f>
        <v>#N/A</v>
      </c>
      <c r="H1406" s="238" t="e">
        <f>VLOOKUP(CONCATENATE(C1406,J1406),'FORM 3'!$C$7:$M$3007,3,FALSE)</f>
        <v>#N/A</v>
      </c>
      <c r="I1406" s="238" t="e">
        <f>VLOOKUP(CONCATENATE(C1406,J1406),'FORM 3'!$C$7:$M$3007,10,FALSE)</f>
        <v>#N/A</v>
      </c>
      <c r="J1406" s="135" t="s">
        <v>223</v>
      </c>
      <c r="K1406" s="69"/>
      <c r="L1406" s="66"/>
    </row>
    <row r="1407" spans="1:12" ht="12.75" hidden="1" customHeight="1" x14ac:dyDescent="0.25">
      <c r="A1407" s="68"/>
      <c r="B1407" s="9"/>
      <c r="C1407" s="81"/>
      <c r="D1407" s="133"/>
      <c r="E1407" s="133"/>
      <c r="F1407" s="134"/>
      <c r="G1407" s="237" t="e">
        <f>VLOOKUP(MID(F1407,1,2),Prov!$A$2:$B$55,2,FALSE)</f>
        <v>#N/A</v>
      </c>
      <c r="H1407" s="238" t="e">
        <f>VLOOKUP(CONCATENATE(C1407,J1407),'FORM 3'!$C$7:$M$3007,3,FALSE)</f>
        <v>#N/A</v>
      </c>
      <c r="I1407" s="238" t="e">
        <f>VLOOKUP(CONCATENATE(C1407,J1407),'FORM 3'!$C$7:$M$3007,10,FALSE)</f>
        <v>#N/A</v>
      </c>
      <c r="J1407" s="135" t="s">
        <v>223</v>
      </c>
      <c r="K1407" s="69"/>
      <c r="L1407" s="66"/>
    </row>
    <row r="1408" spans="1:12" ht="12.75" hidden="1" customHeight="1" x14ac:dyDescent="0.25">
      <c r="A1408" s="68"/>
      <c r="B1408" s="9"/>
      <c r="C1408" s="81"/>
      <c r="D1408" s="133"/>
      <c r="E1408" s="133"/>
      <c r="F1408" s="134"/>
      <c r="G1408" s="237" t="e">
        <f>VLOOKUP(MID(F1408,1,2),Prov!$A$2:$B$55,2,FALSE)</f>
        <v>#N/A</v>
      </c>
      <c r="H1408" s="238" t="e">
        <f>VLOOKUP(CONCATENATE(C1408,J1408),'FORM 3'!$C$7:$M$3007,3,FALSE)</f>
        <v>#N/A</v>
      </c>
      <c r="I1408" s="238" t="e">
        <f>VLOOKUP(CONCATENATE(C1408,J1408),'FORM 3'!$C$7:$M$3007,10,FALSE)</f>
        <v>#N/A</v>
      </c>
      <c r="J1408" s="135" t="s">
        <v>223</v>
      </c>
      <c r="K1408" s="69"/>
      <c r="L1408" s="66"/>
    </row>
    <row r="1409" spans="1:12" ht="12.75" hidden="1" customHeight="1" x14ac:dyDescent="0.25">
      <c r="A1409" s="68"/>
      <c r="B1409" s="9"/>
      <c r="C1409" s="81"/>
      <c r="D1409" s="133"/>
      <c r="E1409" s="133"/>
      <c r="F1409" s="134"/>
      <c r="G1409" s="237" t="e">
        <f>VLOOKUP(MID(F1409,1,2),Prov!$A$2:$B$55,2,FALSE)</f>
        <v>#N/A</v>
      </c>
      <c r="H1409" s="238" t="e">
        <f>VLOOKUP(CONCATENATE(C1409,J1409),'FORM 3'!$C$7:$M$3007,3,FALSE)</f>
        <v>#N/A</v>
      </c>
      <c r="I1409" s="238" t="e">
        <f>VLOOKUP(CONCATENATE(C1409,J1409),'FORM 3'!$C$7:$M$3007,10,FALSE)</f>
        <v>#N/A</v>
      </c>
      <c r="J1409" s="135" t="s">
        <v>223</v>
      </c>
      <c r="K1409" s="69"/>
      <c r="L1409" s="66"/>
    </row>
    <row r="1410" spans="1:12" ht="12.75" hidden="1" customHeight="1" x14ac:dyDescent="0.25">
      <c r="A1410" s="68"/>
      <c r="B1410" s="9"/>
      <c r="C1410" s="81"/>
      <c r="D1410" s="133"/>
      <c r="E1410" s="133"/>
      <c r="F1410" s="134"/>
      <c r="G1410" s="237" t="e">
        <f>VLOOKUP(MID(F1410,1,2),Prov!$A$2:$B$55,2,FALSE)</f>
        <v>#N/A</v>
      </c>
      <c r="H1410" s="238" t="e">
        <f>VLOOKUP(CONCATENATE(C1410,J1410),'FORM 3'!$C$7:$M$3007,3,FALSE)</f>
        <v>#N/A</v>
      </c>
      <c r="I1410" s="238" t="e">
        <f>VLOOKUP(CONCATENATE(C1410,J1410),'FORM 3'!$C$7:$M$3007,10,FALSE)</f>
        <v>#N/A</v>
      </c>
      <c r="J1410" s="135" t="s">
        <v>223</v>
      </c>
      <c r="K1410" s="69"/>
      <c r="L1410" s="66"/>
    </row>
    <row r="1411" spans="1:12" ht="12.75" hidden="1" customHeight="1" x14ac:dyDescent="0.25">
      <c r="A1411" s="68"/>
      <c r="B1411" s="9"/>
      <c r="C1411" s="81"/>
      <c r="D1411" s="133"/>
      <c r="E1411" s="133"/>
      <c r="F1411" s="134"/>
      <c r="G1411" s="237" t="e">
        <f>VLOOKUP(MID(F1411,1,2),Prov!$A$2:$B$55,2,FALSE)</f>
        <v>#N/A</v>
      </c>
      <c r="H1411" s="238" t="e">
        <f>VLOOKUP(CONCATENATE(C1411,J1411),'FORM 3'!$C$7:$M$3007,3,FALSE)</f>
        <v>#N/A</v>
      </c>
      <c r="I1411" s="238" t="e">
        <f>VLOOKUP(CONCATENATE(C1411,J1411),'FORM 3'!$C$7:$M$3007,10,FALSE)</f>
        <v>#N/A</v>
      </c>
      <c r="J1411" s="135" t="s">
        <v>223</v>
      </c>
      <c r="K1411" s="69"/>
      <c r="L1411" s="66"/>
    </row>
    <row r="1412" spans="1:12" ht="12.75" hidden="1" customHeight="1" x14ac:dyDescent="0.25">
      <c r="A1412" s="68"/>
      <c r="B1412" s="9"/>
      <c r="C1412" s="81"/>
      <c r="D1412" s="133"/>
      <c r="E1412" s="133"/>
      <c r="F1412" s="134"/>
      <c r="G1412" s="237" t="e">
        <f>VLOOKUP(MID(F1412,1,2),Prov!$A$2:$B$55,2,FALSE)</f>
        <v>#N/A</v>
      </c>
      <c r="H1412" s="238" t="e">
        <f>VLOOKUP(CONCATENATE(C1412,J1412),'FORM 3'!$C$7:$M$3007,3,FALSE)</f>
        <v>#N/A</v>
      </c>
      <c r="I1412" s="238" t="e">
        <f>VLOOKUP(CONCATENATE(C1412,J1412),'FORM 3'!$C$7:$M$3007,10,FALSE)</f>
        <v>#N/A</v>
      </c>
      <c r="J1412" s="135" t="s">
        <v>223</v>
      </c>
      <c r="K1412" s="69"/>
      <c r="L1412" s="66"/>
    </row>
    <row r="1413" spans="1:12" ht="12.75" hidden="1" customHeight="1" x14ac:dyDescent="0.25">
      <c r="A1413" s="68"/>
      <c r="B1413" s="9"/>
      <c r="C1413" s="81"/>
      <c r="D1413" s="133"/>
      <c r="E1413" s="133"/>
      <c r="F1413" s="134"/>
      <c r="G1413" s="237" t="e">
        <f>VLOOKUP(MID(F1413,1,2),Prov!$A$2:$B$55,2,FALSE)</f>
        <v>#N/A</v>
      </c>
      <c r="H1413" s="238" t="e">
        <f>VLOOKUP(CONCATENATE(C1413,J1413),'FORM 3'!$C$7:$M$3007,3,FALSE)</f>
        <v>#N/A</v>
      </c>
      <c r="I1413" s="238" t="e">
        <f>VLOOKUP(CONCATENATE(C1413,J1413),'FORM 3'!$C$7:$M$3007,10,FALSE)</f>
        <v>#N/A</v>
      </c>
      <c r="J1413" s="135" t="s">
        <v>223</v>
      </c>
      <c r="K1413" s="69"/>
      <c r="L1413" s="66"/>
    </row>
    <row r="1414" spans="1:12" ht="12.75" hidden="1" customHeight="1" x14ac:dyDescent="0.25">
      <c r="A1414" s="68"/>
      <c r="B1414" s="9"/>
      <c r="C1414" s="81"/>
      <c r="D1414" s="133"/>
      <c r="E1414" s="133"/>
      <c r="F1414" s="134"/>
      <c r="G1414" s="237" t="e">
        <f>VLOOKUP(MID(F1414,1,2),Prov!$A$2:$B$55,2,FALSE)</f>
        <v>#N/A</v>
      </c>
      <c r="H1414" s="238" t="e">
        <f>VLOOKUP(CONCATENATE(C1414,J1414),'FORM 3'!$C$7:$M$3007,3,FALSE)</f>
        <v>#N/A</v>
      </c>
      <c r="I1414" s="238" t="e">
        <f>VLOOKUP(CONCATENATE(C1414,J1414),'FORM 3'!$C$7:$M$3007,10,FALSE)</f>
        <v>#N/A</v>
      </c>
      <c r="J1414" s="135" t="s">
        <v>223</v>
      </c>
      <c r="K1414" s="69"/>
      <c r="L1414" s="66"/>
    </row>
    <row r="1415" spans="1:12" ht="12.75" hidden="1" customHeight="1" x14ac:dyDescent="0.25">
      <c r="A1415" s="68"/>
      <c r="B1415" s="9"/>
      <c r="C1415" s="81"/>
      <c r="D1415" s="133"/>
      <c r="E1415" s="133"/>
      <c r="F1415" s="134"/>
      <c r="G1415" s="237" t="e">
        <f>VLOOKUP(MID(F1415,1,2),Prov!$A$2:$B$55,2,FALSE)</f>
        <v>#N/A</v>
      </c>
      <c r="H1415" s="238" t="e">
        <f>VLOOKUP(CONCATENATE(C1415,J1415),'FORM 3'!$C$7:$M$3007,3,FALSE)</f>
        <v>#N/A</v>
      </c>
      <c r="I1415" s="238" t="e">
        <f>VLOOKUP(CONCATENATE(C1415,J1415),'FORM 3'!$C$7:$M$3007,10,FALSE)</f>
        <v>#N/A</v>
      </c>
      <c r="J1415" s="135" t="s">
        <v>223</v>
      </c>
      <c r="K1415" s="69"/>
      <c r="L1415" s="66"/>
    </row>
    <row r="1416" spans="1:12" ht="12.75" hidden="1" customHeight="1" x14ac:dyDescent="0.25">
      <c r="A1416" s="68"/>
      <c r="B1416" s="9"/>
      <c r="C1416" s="81"/>
      <c r="D1416" s="133"/>
      <c r="E1416" s="133"/>
      <c r="F1416" s="134"/>
      <c r="G1416" s="237" t="e">
        <f>VLOOKUP(MID(F1416,1,2),Prov!$A$2:$B$55,2,FALSE)</f>
        <v>#N/A</v>
      </c>
      <c r="H1416" s="238" t="e">
        <f>VLOOKUP(CONCATENATE(C1416,J1416),'FORM 3'!$C$7:$M$3007,3,FALSE)</f>
        <v>#N/A</v>
      </c>
      <c r="I1416" s="238" t="e">
        <f>VLOOKUP(CONCATENATE(C1416,J1416),'FORM 3'!$C$7:$M$3007,10,FALSE)</f>
        <v>#N/A</v>
      </c>
      <c r="J1416" s="135" t="s">
        <v>223</v>
      </c>
      <c r="K1416" s="69"/>
      <c r="L1416" s="66"/>
    </row>
    <row r="1417" spans="1:12" ht="12.75" hidden="1" customHeight="1" x14ac:dyDescent="0.25">
      <c r="A1417" s="68"/>
      <c r="B1417" s="9"/>
      <c r="C1417" s="81"/>
      <c r="D1417" s="133"/>
      <c r="E1417" s="133"/>
      <c r="F1417" s="134"/>
      <c r="G1417" s="237" t="e">
        <f>VLOOKUP(MID(F1417,1,2),Prov!$A$2:$B$55,2,FALSE)</f>
        <v>#N/A</v>
      </c>
      <c r="H1417" s="238" t="e">
        <f>VLOOKUP(CONCATENATE(C1417,J1417),'FORM 3'!$C$7:$M$3007,3,FALSE)</f>
        <v>#N/A</v>
      </c>
      <c r="I1417" s="238" t="e">
        <f>VLOOKUP(CONCATENATE(C1417,J1417),'FORM 3'!$C$7:$M$3007,10,FALSE)</f>
        <v>#N/A</v>
      </c>
      <c r="J1417" s="135" t="s">
        <v>223</v>
      </c>
      <c r="K1417" s="69"/>
      <c r="L1417" s="66"/>
    </row>
    <row r="1418" spans="1:12" ht="12.75" hidden="1" customHeight="1" x14ac:dyDescent="0.25">
      <c r="A1418" s="68"/>
      <c r="B1418" s="9"/>
      <c r="C1418" s="81"/>
      <c r="D1418" s="133"/>
      <c r="E1418" s="133"/>
      <c r="F1418" s="134"/>
      <c r="G1418" s="237" t="e">
        <f>VLOOKUP(MID(F1418,1,2),Prov!$A$2:$B$55,2,FALSE)</f>
        <v>#N/A</v>
      </c>
      <c r="H1418" s="238" t="e">
        <f>VLOOKUP(CONCATENATE(C1418,J1418),'FORM 3'!$C$7:$M$3007,3,FALSE)</f>
        <v>#N/A</v>
      </c>
      <c r="I1418" s="238" t="e">
        <f>VLOOKUP(CONCATENATE(C1418,J1418),'FORM 3'!$C$7:$M$3007,10,FALSE)</f>
        <v>#N/A</v>
      </c>
      <c r="J1418" s="135" t="s">
        <v>223</v>
      </c>
      <c r="K1418" s="69"/>
      <c r="L1418" s="66"/>
    </row>
    <row r="1419" spans="1:12" ht="12.75" hidden="1" customHeight="1" x14ac:dyDescent="0.25">
      <c r="A1419" s="68"/>
      <c r="B1419" s="9"/>
      <c r="C1419" s="81"/>
      <c r="D1419" s="133"/>
      <c r="E1419" s="133"/>
      <c r="F1419" s="134"/>
      <c r="G1419" s="237" t="e">
        <f>VLOOKUP(MID(F1419,1,2),Prov!$A$2:$B$55,2,FALSE)</f>
        <v>#N/A</v>
      </c>
      <c r="H1419" s="238" t="e">
        <f>VLOOKUP(CONCATENATE(C1419,J1419),'FORM 3'!$C$7:$M$3007,3,FALSE)</f>
        <v>#N/A</v>
      </c>
      <c r="I1419" s="238" t="e">
        <f>VLOOKUP(CONCATENATE(C1419,J1419),'FORM 3'!$C$7:$M$3007,10,FALSE)</f>
        <v>#N/A</v>
      </c>
      <c r="J1419" s="135" t="s">
        <v>223</v>
      </c>
      <c r="K1419" s="69"/>
      <c r="L1419" s="66"/>
    </row>
    <row r="1420" spans="1:12" ht="12.75" hidden="1" customHeight="1" x14ac:dyDescent="0.25">
      <c r="A1420" s="68"/>
      <c r="B1420" s="9"/>
      <c r="C1420" s="81"/>
      <c r="D1420" s="133"/>
      <c r="E1420" s="133"/>
      <c r="F1420" s="134"/>
      <c r="G1420" s="237" t="e">
        <f>VLOOKUP(MID(F1420,1,2),Prov!$A$2:$B$55,2,FALSE)</f>
        <v>#N/A</v>
      </c>
      <c r="H1420" s="238" t="e">
        <f>VLOOKUP(CONCATENATE(C1420,J1420),'FORM 3'!$C$7:$M$3007,3,FALSE)</f>
        <v>#N/A</v>
      </c>
      <c r="I1420" s="238" t="e">
        <f>VLOOKUP(CONCATENATE(C1420,J1420),'FORM 3'!$C$7:$M$3007,10,FALSE)</f>
        <v>#N/A</v>
      </c>
      <c r="J1420" s="135" t="s">
        <v>223</v>
      </c>
      <c r="K1420" s="69"/>
      <c r="L1420" s="66"/>
    </row>
    <row r="1421" spans="1:12" ht="12.75" hidden="1" customHeight="1" x14ac:dyDescent="0.25">
      <c r="A1421" s="68"/>
      <c r="B1421" s="9"/>
      <c r="C1421" s="81"/>
      <c r="D1421" s="133"/>
      <c r="E1421" s="133"/>
      <c r="F1421" s="134"/>
      <c r="G1421" s="237" t="e">
        <f>VLOOKUP(MID(F1421,1,2),Prov!$A$2:$B$55,2,FALSE)</f>
        <v>#N/A</v>
      </c>
      <c r="H1421" s="238" t="e">
        <f>VLOOKUP(CONCATENATE(C1421,J1421),'FORM 3'!$C$7:$M$3007,3,FALSE)</f>
        <v>#N/A</v>
      </c>
      <c r="I1421" s="238" t="e">
        <f>VLOOKUP(CONCATENATE(C1421,J1421),'FORM 3'!$C$7:$M$3007,10,FALSE)</f>
        <v>#N/A</v>
      </c>
      <c r="J1421" s="135" t="s">
        <v>223</v>
      </c>
      <c r="K1421" s="69"/>
      <c r="L1421" s="66"/>
    </row>
    <row r="1422" spans="1:12" ht="12.75" hidden="1" customHeight="1" x14ac:dyDescent="0.25">
      <c r="A1422" s="68"/>
      <c r="B1422" s="9"/>
      <c r="C1422" s="81"/>
      <c r="D1422" s="133"/>
      <c r="E1422" s="133"/>
      <c r="F1422" s="134"/>
      <c r="G1422" s="237" t="e">
        <f>VLOOKUP(MID(F1422,1,2),Prov!$A$2:$B$55,2,FALSE)</f>
        <v>#N/A</v>
      </c>
      <c r="H1422" s="238" t="e">
        <f>VLOOKUP(CONCATENATE(C1422,J1422),'FORM 3'!$C$7:$M$3007,3,FALSE)</f>
        <v>#N/A</v>
      </c>
      <c r="I1422" s="238" t="e">
        <f>VLOOKUP(CONCATENATE(C1422,J1422),'FORM 3'!$C$7:$M$3007,10,FALSE)</f>
        <v>#N/A</v>
      </c>
      <c r="J1422" s="135" t="s">
        <v>223</v>
      </c>
      <c r="K1422" s="69"/>
      <c r="L1422" s="66"/>
    </row>
    <row r="1423" spans="1:12" ht="12.75" hidden="1" customHeight="1" x14ac:dyDescent="0.25">
      <c r="A1423" s="68"/>
      <c r="B1423" s="9"/>
      <c r="C1423" s="81"/>
      <c r="D1423" s="133"/>
      <c r="E1423" s="133"/>
      <c r="F1423" s="134"/>
      <c r="G1423" s="237" t="e">
        <f>VLOOKUP(MID(F1423,1,2),Prov!$A$2:$B$55,2,FALSE)</f>
        <v>#N/A</v>
      </c>
      <c r="H1423" s="238" t="e">
        <f>VLOOKUP(CONCATENATE(C1423,J1423),'FORM 3'!$C$7:$M$3007,3,FALSE)</f>
        <v>#N/A</v>
      </c>
      <c r="I1423" s="238" t="e">
        <f>VLOOKUP(CONCATENATE(C1423,J1423),'FORM 3'!$C$7:$M$3007,10,FALSE)</f>
        <v>#N/A</v>
      </c>
      <c r="J1423" s="135" t="s">
        <v>223</v>
      </c>
      <c r="K1423" s="69"/>
      <c r="L1423" s="66"/>
    </row>
    <row r="1424" spans="1:12" ht="12.75" hidden="1" customHeight="1" x14ac:dyDescent="0.25">
      <c r="A1424" s="68"/>
      <c r="B1424" s="9"/>
      <c r="C1424" s="81"/>
      <c r="D1424" s="133"/>
      <c r="E1424" s="133"/>
      <c r="F1424" s="134"/>
      <c r="G1424" s="237" t="e">
        <f>VLOOKUP(MID(F1424,1,2),Prov!$A$2:$B$55,2,FALSE)</f>
        <v>#N/A</v>
      </c>
      <c r="H1424" s="238" t="e">
        <f>VLOOKUP(CONCATENATE(C1424,J1424),'FORM 3'!$C$7:$M$3007,3,FALSE)</f>
        <v>#N/A</v>
      </c>
      <c r="I1424" s="238" t="e">
        <f>VLOOKUP(CONCATENATE(C1424,J1424),'FORM 3'!$C$7:$M$3007,10,FALSE)</f>
        <v>#N/A</v>
      </c>
      <c r="J1424" s="135" t="s">
        <v>223</v>
      </c>
      <c r="K1424" s="69"/>
      <c r="L1424" s="66"/>
    </row>
    <row r="1425" spans="1:12" ht="12.75" hidden="1" customHeight="1" x14ac:dyDescent="0.25">
      <c r="A1425" s="68"/>
      <c r="B1425" s="9"/>
      <c r="C1425" s="81"/>
      <c r="D1425" s="133"/>
      <c r="E1425" s="133"/>
      <c r="F1425" s="134"/>
      <c r="G1425" s="237" t="e">
        <f>VLOOKUP(MID(F1425,1,2),Prov!$A$2:$B$55,2,FALSE)</f>
        <v>#N/A</v>
      </c>
      <c r="H1425" s="238" t="e">
        <f>VLOOKUP(CONCATENATE(C1425,J1425),'FORM 3'!$C$7:$M$3007,3,FALSE)</f>
        <v>#N/A</v>
      </c>
      <c r="I1425" s="238" t="e">
        <f>VLOOKUP(CONCATENATE(C1425,J1425),'FORM 3'!$C$7:$M$3007,10,FALSE)</f>
        <v>#N/A</v>
      </c>
      <c r="J1425" s="135" t="s">
        <v>223</v>
      </c>
      <c r="K1425" s="69"/>
      <c r="L1425" s="66"/>
    </row>
    <row r="1426" spans="1:12" ht="12.75" hidden="1" customHeight="1" x14ac:dyDescent="0.25">
      <c r="A1426" s="68"/>
      <c r="B1426" s="9"/>
      <c r="C1426" s="81"/>
      <c r="D1426" s="133"/>
      <c r="E1426" s="133"/>
      <c r="F1426" s="134"/>
      <c r="G1426" s="237" t="e">
        <f>VLOOKUP(MID(F1426,1,2),Prov!$A$2:$B$55,2,FALSE)</f>
        <v>#N/A</v>
      </c>
      <c r="H1426" s="238" t="e">
        <f>VLOOKUP(CONCATENATE(C1426,J1426),'FORM 3'!$C$7:$M$3007,3,FALSE)</f>
        <v>#N/A</v>
      </c>
      <c r="I1426" s="238" t="e">
        <f>VLOOKUP(CONCATENATE(C1426,J1426),'FORM 3'!$C$7:$M$3007,10,FALSE)</f>
        <v>#N/A</v>
      </c>
      <c r="J1426" s="135" t="s">
        <v>223</v>
      </c>
      <c r="K1426" s="69"/>
      <c r="L1426" s="66"/>
    </row>
    <row r="1427" spans="1:12" ht="12.75" hidden="1" customHeight="1" x14ac:dyDescent="0.25">
      <c r="A1427" s="68"/>
      <c r="B1427" s="9"/>
      <c r="C1427" s="81"/>
      <c r="D1427" s="133"/>
      <c r="E1427" s="133"/>
      <c r="F1427" s="134"/>
      <c r="G1427" s="237" t="e">
        <f>VLOOKUP(MID(F1427,1,2),Prov!$A$2:$B$55,2,FALSE)</f>
        <v>#N/A</v>
      </c>
      <c r="H1427" s="238" t="e">
        <f>VLOOKUP(CONCATENATE(C1427,J1427),'FORM 3'!$C$7:$M$3007,3,FALSE)</f>
        <v>#N/A</v>
      </c>
      <c r="I1427" s="238" t="e">
        <f>VLOOKUP(CONCATENATE(C1427,J1427),'FORM 3'!$C$7:$M$3007,10,FALSE)</f>
        <v>#N/A</v>
      </c>
      <c r="J1427" s="135" t="s">
        <v>223</v>
      </c>
      <c r="K1427" s="69"/>
      <c r="L1427" s="66"/>
    </row>
    <row r="1428" spans="1:12" ht="12.75" hidden="1" customHeight="1" x14ac:dyDescent="0.25">
      <c r="A1428" s="68"/>
      <c r="B1428" s="9"/>
      <c r="C1428" s="81"/>
      <c r="D1428" s="133"/>
      <c r="E1428" s="133"/>
      <c r="F1428" s="134"/>
      <c r="G1428" s="237" t="e">
        <f>VLOOKUP(MID(F1428,1,2),Prov!$A$2:$B$55,2,FALSE)</f>
        <v>#N/A</v>
      </c>
      <c r="H1428" s="238" t="e">
        <f>VLOOKUP(CONCATENATE(C1428,J1428),'FORM 3'!$C$7:$M$3007,3,FALSE)</f>
        <v>#N/A</v>
      </c>
      <c r="I1428" s="238" t="e">
        <f>VLOOKUP(CONCATENATE(C1428,J1428),'FORM 3'!$C$7:$M$3007,10,FALSE)</f>
        <v>#N/A</v>
      </c>
      <c r="J1428" s="135" t="s">
        <v>223</v>
      </c>
      <c r="K1428" s="69"/>
      <c r="L1428" s="66"/>
    </row>
    <row r="1429" spans="1:12" ht="12.75" hidden="1" customHeight="1" x14ac:dyDescent="0.25">
      <c r="A1429" s="68"/>
      <c r="B1429" s="9"/>
      <c r="C1429" s="81"/>
      <c r="D1429" s="133"/>
      <c r="E1429" s="133"/>
      <c r="F1429" s="134"/>
      <c r="G1429" s="237" t="e">
        <f>VLOOKUP(MID(F1429,1,2),Prov!$A$2:$B$55,2,FALSE)</f>
        <v>#N/A</v>
      </c>
      <c r="H1429" s="238" t="e">
        <f>VLOOKUP(CONCATENATE(C1429,J1429),'FORM 3'!$C$7:$M$3007,3,FALSE)</f>
        <v>#N/A</v>
      </c>
      <c r="I1429" s="238" t="e">
        <f>VLOOKUP(CONCATENATE(C1429,J1429),'FORM 3'!$C$7:$M$3007,10,FALSE)</f>
        <v>#N/A</v>
      </c>
      <c r="J1429" s="135" t="s">
        <v>223</v>
      </c>
      <c r="K1429" s="69"/>
      <c r="L1429" s="66"/>
    </row>
    <row r="1430" spans="1:12" ht="12.75" hidden="1" customHeight="1" x14ac:dyDescent="0.25">
      <c r="A1430" s="68"/>
      <c r="B1430" s="9"/>
      <c r="C1430" s="81"/>
      <c r="D1430" s="133"/>
      <c r="E1430" s="133"/>
      <c r="F1430" s="134"/>
      <c r="G1430" s="237" t="e">
        <f>VLOOKUP(MID(F1430,1,2),Prov!$A$2:$B$55,2,FALSE)</f>
        <v>#N/A</v>
      </c>
      <c r="H1430" s="238" t="e">
        <f>VLOOKUP(CONCATENATE(C1430,J1430),'FORM 3'!$C$7:$M$3007,3,FALSE)</f>
        <v>#N/A</v>
      </c>
      <c r="I1430" s="238" t="e">
        <f>VLOOKUP(CONCATENATE(C1430,J1430),'FORM 3'!$C$7:$M$3007,10,FALSE)</f>
        <v>#N/A</v>
      </c>
      <c r="J1430" s="135" t="s">
        <v>223</v>
      </c>
      <c r="K1430" s="69"/>
      <c r="L1430" s="66"/>
    </row>
    <row r="1431" spans="1:12" ht="12.75" hidden="1" customHeight="1" x14ac:dyDescent="0.25">
      <c r="A1431" s="68"/>
      <c r="B1431" s="9"/>
      <c r="C1431" s="81"/>
      <c r="D1431" s="133"/>
      <c r="E1431" s="133"/>
      <c r="F1431" s="134"/>
      <c r="G1431" s="237" t="e">
        <f>VLOOKUP(MID(F1431,1,2),Prov!$A$2:$B$55,2,FALSE)</f>
        <v>#N/A</v>
      </c>
      <c r="H1431" s="238" t="e">
        <f>VLOOKUP(CONCATENATE(C1431,J1431),'FORM 3'!$C$7:$M$3007,3,FALSE)</f>
        <v>#N/A</v>
      </c>
      <c r="I1431" s="238" t="e">
        <f>VLOOKUP(CONCATENATE(C1431,J1431),'FORM 3'!$C$7:$M$3007,10,FALSE)</f>
        <v>#N/A</v>
      </c>
      <c r="J1431" s="135" t="s">
        <v>223</v>
      </c>
      <c r="K1431" s="69"/>
      <c r="L1431" s="66"/>
    </row>
    <row r="1432" spans="1:12" ht="12.75" hidden="1" customHeight="1" x14ac:dyDescent="0.25">
      <c r="A1432" s="68"/>
      <c r="B1432" s="9"/>
      <c r="C1432" s="81"/>
      <c r="D1432" s="133"/>
      <c r="E1432" s="133"/>
      <c r="F1432" s="134"/>
      <c r="G1432" s="237" t="e">
        <f>VLOOKUP(MID(F1432,1,2),Prov!$A$2:$B$55,2,FALSE)</f>
        <v>#N/A</v>
      </c>
      <c r="H1432" s="238" t="e">
        <f>VLOOKUP(CONCATENATE(C1432,J1432),'FORM 3'!$C$7:$M$3007,3,FALSE)</f>
        <v>#N/A</v>
      </c>
      <c r="I1432" s="238" t="e">
        <f>VLOOKUP(CONCATENATE(C1432,J1432),'FORM 3'!$C$7:$M$3007,10,FALSE)</f>
        <v>#N/A</v>
      </c>
      <c r="J1432" s="135" t="s">
        <v>223</v>
      </c>
      <c r="K1432" s="69"/>
      <c r="L1432" s="66"/>
    </row>
    <row r="1433" spans="1:12" ht="12.75" hidden="1" customHeight="1" x14ac:dyDescent="0.25">
      <c r="A1433" s="68"/>
      <c r="B1433" s="9"/>
      <c r="C1433" s="81"/>
      <c r="D1433" s="133"/>
      <c r="E1433" s="133"/>
      <c r="F1433" s="134"/>
      <c r="G1433" s="237" t="e">
        <f>VLOOKUP(MID(F1433,1,2),Prov!$A$2:$B$55,2,FALSE)</f>
        <v>#N/A</v>
      </c>
      <c r="H1433" s="238" t="e">
        <f>VLOOKUP(CONCATENATE(C1433,J1433),'FORM 3'!$C$7:$M$3007,3,FALSE)</f>
        <v>#N/A</v>
      </c>
      <c r="I1433" s="238" t="e">
        <f>VLOOKUP(CONCATENATE(C1433,J1433),'FORM 3'!$C$7:$M$3007,10,FALSE)</f>
        <v>#N/A</v>
      </c>
      <c r="J1433" s="135" t="s">
        <v>223</v>
      </c>
      <c r="K1433" s="69"/>
      <c r="L1433" s="66"/>
    </row>
    <row r="1434" spans="1:12" ht="12.75" hidden="1" customHeight="1" x14ac:dyDescent="0.25">
      <c r="A1434" s="68"/>
      <c r="B1434" s="9"/>
      <c r="C1434" s="81"/>
      <c r="D1434" s="133"/>
      <c r="E1434" s="133"/>
      <c r="F1434" s="134"/>
      <c r="G1434" s="237" t="e">
        <f>VLOOKUP(MID(F1434,1,2),Prov!$A$2:$B$55,2,FALSE)</f>
        <v>#N/A</v>
      </c>
      <c r="H1434" s="238" t="e">
        <f>VLOOKUP(CONCATENATE(C1434,J1434),'FORM 3'!$C$7:$M$3007,3,FALSE)</f>
        <v>#N/A</v>
      </c>
      <c r="I1434" s="238" t="e">
        <f>VLOOKUP(CONCATENATE(C1434,J1434),'FORM 3'!$C$7:$M$3007,10,FALSE)</f>
        <v>#N/A</v>
      </c>
      <c r="J1434" s="135" t="s">
        <v>223</v>
      </c>
      <c r="K1434" s="69"/>
      <c r="L1434" s="66"/>
    </row>
    <row r="1435" spans="1:12" ht="12.75" hidden="1" customHeight="1" x14ac:dyDescent="0.25">
      <c r="A1435" s="68"/>
      <c r="B1435" s="9"/>
      <c r="C1435" s="81"/>
      <c r="D1435" s="133"/>
      <c r="E1435" s="133"/>
      <c r="F1435" s="134"/>
      <c r="G1435" s="237" t="e">
        <f>VLOOKUP(MID(F1435,1,2),Prov!$A$2:$B$55,2,FALSE)</f>
        <v>#N/A</v>
      </c>
      <c r="H1435" s="238" t="e">
        <f>VLOOKUP(CONCATENATE(C1435,J1435),'FORM 3'!$C$7:$M$3007,3,FALSE)</f>
        <v>#N/A</v>
      </c>
      <c r="I1435" s="238" t="e">
        <f>VLOOKUP(CONCATENATE(C1435,J1435),'FORM 3'!$C$7:$M$3007,10,FALSE)</f>
        <v>#N/A</v>
      </c>
      <c r="J1435" s="135" t="s">
        <v>223</v>
      </c>
      <c r="K1435" s="69"/>
      <c r="L1435" s="66"/>
    </row>
    <row r="1436" spans="1:12" ht="12.75" hidden="1" customHeight="1" x14ac:dyDescent="0.25">
      <c r="A1436" s="68"/>
      <c r="B1436" s="9"/>
      <c r="C1436" s="81"/>
      <c r="D1436" s="133"/>
      <c r="E1436" s="133"/>
      <c r="F1436" s="134"/>
      <c r="G1436" s="237" t="e">
        <f>VLOOKUP(MID(F1436,1,2),Prov!$A$2:$B$55,2,FALSE)</f>
        <v>#N/A</v>
      </c>
      <c r="H1436" s="238" t="e">
        <f>VLOOKUP(CONCATENATE(C1436,J1436),'FORM 3'!$C$7:$M$3007,3,FALSE)</f>
        <v>#N/A</v>
      </c>
      <c r="I1436" s="238" t="e">
        <f>VLOOKUP(CONCATENATE(C1436,J1436),'FORM 3'!$C$7:$M$3007,10,FALSE)</f>
        <v>#N/A</v>
      </c>
      <c r="J1436" s="135" t="s">
        <v>223</v>
      </c>
      <c r="K1436" s="69"/>
      <c r="L1436" s="66"/>
    </row>
    <row r="1437" spans="1:12" ht="12.75" hidden="1" customHeight="1" x14ac:dyDescent="0.25">
      <c r="A1437" s="68"/>
      <c r="B1437" s="9"/>
      <c r="C1437" s="81"/>
      <c r="D1437" s="133"/>
      <c r="E1437" s="133"/>
      <c r="F1437" s="134"/>
      <c r="G1437" s="237" t="e">
        <f>VLOOKUP(MID(F1437,1,2),Prov!$A$2:$B$55,2,FALSE)</f>
        <v>#N/A</v>
      </c>
      <c r="H1437" s="238" t="e">
        <f>VLOOKUP(CONCATENATE(C1437,J1437),'FORM 3'!$C$7:$M$3007,3,FALSE)</f>
        <v>#N/A</v>
      </c>
      <c r="I1437" s="238" t="e">
        <f>VLOOKUP(CONCATENATE(C1437,J1437),'FORM 3'!$C$7:$M$3007,10,FALSE)</f>
        <v>#N/A</v>
      </c>
      <c r="J1437" s="135" t="s">
        <v>223</v>
      </c>
      <c r="K1437" s="69"/>
      <c r="L1437" s="66"/>
    </row>
    <row r="1438" spans="1:12" ht="12.75" hidden="1" customHeight="1" x14ac:dyDescent="0.25">
      <c r="A1438" s="68"/>
      <c r="B1438" s="9"/>
      <c r="C1438" s="81"/>
      <c r="D1438" s="133"/>
      <c r="E1438" s="133"/>
      <c r="F1438" s="134"/>
      <c r="G1438" s="237" t="e">
        <f>VLOOKUP(MID(F1438,1,2),Prov!$A$2:$B$55,2,FALSE)</f>
        <v>#N/A</v>
      </c>
      <c r="H1438" s="238" t="e">
        <f>VLOOKUP(CONCATENATE(C1438,J1438),'FORM 3'!$C$7:$M$3007,3,FALSE)</f>
        <v>#N/A</v>
      </c>
      <c r="I1438" s="238" t="e">
        <f>VLOOKUP(CONCATENATE(C1438,J1438),'FORM 3'!$C$7:$M$3007,10,FALSE)</f>
        <v>#N/A</v>
      </c>
      <c r="J1438" s="135" t="s">
        <v>223</v>
      </c>
      <c r="K1438" s="69"/>
      <c r="L1438" s="66"/>
    </row>
    <row r="1439" spans="1:12" ht="12.75" hidden="1" customHeight="1" x14ac:dyDescent="0.25">
      <c r="A1439" s="68"/>
      <c r="B1439" s="9"/>
      <c r="C1439" s="81"/>
      <c r="D1439" s="133"/>
      <c r="E1439" s="133"/>
      <c r="F1439" s="134"/>
      <c r="G1439" s="237" t="e">
        <f>VLOOKUP(MID(F1439,1,2),Prov!$A$2:$B$55,2,FALSE)</f>
        <v>#N/A</v>
      </c>
      <c r="H1439" s="238" t="e">
        <f>VLOOKUP(CONCATENATE(C1439,J1439),'FORM 3'!$C$7:$M$3007,3,FALSE)</f>
        <v>#N/A</v>
      </c>
      <c r="I1439" s="238" t="e">
        <f>VLOOKUP(CONCATENATE(C1439,J1439),'FORM 3'!$C$7:$M$3007,10,FALSE)</f>
        <v>#N/A</v>
      </c>
      <c r="J1439" s="135" t="s">
        <v>223</v>
      </c>
      <c r="K1439" s="69"/>
      <c r="L1439" s="66"/>
    </row>
    <row r="1440" spans="1:12" ht="12.75" hidden="1" customHeight="1" x14ac:dyDescent="0.25">
      <c r="A1440" s="68"/>
      <c r="B1440" s="9"/>
      <c r="C1440" s="81"/>
      <c r="D1440" s="133"/>
      <c r="E1440" s="133"/>
      <c r="F1440" s="134"/>
      <c r="G1440" s="237" t="e">
        <f>VLOOKUP(MID(F1440,1,2),Prov!$A$2:$B$55,2,FALSE)</f>
        <v>#N/A</v>
      </c>
      <c r="H1440" s="238" t="e">
        <f>VLOOKUP(CONCATENATE(C1440,J1440),'FORM 3'!$C$7:$M$3007,3,FALSE)</f>
        <v>#N/A</v>
      </c>
      <c r="I1440" s="238" t="e">
        <f>VLOOKUP(CONCATENATE(C1440,J1440),'FORM 3'!$C$7:$M$3007,10,FALSE)</f>
        <v>#N/A</v>
      </c>
      <c r="J1440" s="135" t="s">
        <v>223</v>
      </c>
      <c r="K1440" s="69"/>
      <c r="L1440" s="66"/>
    </row>
    <row r="1441" spans="1:12" ht="12.75" hidden="1" customHeight="1" x14ac:dyDescent="0.25">
      <c r="A1441" s="68"/>
      <c r="B1441" s="9"/>
      <c r="C1441" s="81"/>
      <c r="D1441" s="133"/>
      <c r="E1441" s="133"/>
      <c r="F1441" s="134"/>
      <c r="G1441" s="237" t="e">
        <f>VLOOKUP(MID(F1441,1,2),Prov!$A$2:$B$55,2,FALSE)</f>
        <v>#N/A</v>
      </c>
      <c r="H1441" s="238" t="e">
        <f>VLOOKUP(CONCATENATE(C1441,J1441),'FORM 3'!$C$7:$M$3007,3,FALSE)</f>
        <v>#N/A</v>
      </c>
      <c r="I1441" s="238" t="e">
        <f>VLOOKUP(CONCATENATE(C1441,J1441),'FORM 3'!$C$7:$M$3007,10,FALSE)</f>
        <v>#N/A</v>
      </c>
      <c r="J1441" s="135" t="s">
        <v>223</v>
      </c>
      <c r="K1441" s="69"/>
      <c r="L1441" s="66"/>
    </row>
    <row r="1442" spans="1:12" ht="12.75" hidden="1" customHeight="1" x14ac:dyDescent="0.25">
      <c r="A1442" s="68"/>
      <c r="B1442" s="9"/>
      <c r="C1442" s="81"/>
      <c r="D1442" s="133"/>
      <c r="E1442" s="133"/>
      <c r="F1442" s="134"/>
      <c r="G1442" s="237" t="e">
        <f>VLOOKUP(MID(F1442,1,2),Prov!$A$2:$B$55,2,FALSE)</f>
        <v>#N/A</v>
      </c>
      <c r="H1442" s="238" t="e">
        <f>VLOOKUP(CONCATENATE(C1442,J1442),'FORM 3'!$C$7:$M$3007,3,FALSE)</f>
        <v>#N/A</v>
      </c>
      <c r="I1442" s="238" t="e">
        <f>VLOOKUP(CONCATENATE(C1442,J1442),'FORM 3'!$C$7:$M$3007,10,FALSE)</f>
        <v>#N/A</v>
      </c>
      <c r="J1442" s="135" t="s">
        <v>223</v>
      </c>
      <c r="K1442" s="69"/>
      <c r="L1442" s="66"/>
    </row>
    <row r="1443" spans="1:12" ht="12.75" hidden="1" customHeight="1" x14ac:dyDescent="0.25">
      <c r="A1443" s="68"/>
      <c r="B1443" s="9"/>
      <c r="C1443" s="81"/>
      <c r="D1443" s="133"/>
      <c r="E1443" s="133"/>
      <c r="F1443" s="134"/>
      <c r="G1443" s="237" t="e">
        <f>VLOOKUP(MID(F1443,1,2),Prov!$A$2:$B$55,2,FALSE)</f>
        <v>#N/A</v>
      </c>
      <c r="H1443" s="238" t="e">
        <f>VLOOKUP(CONCATENATE(C1443,J1443),'FORM 3'!$C$7:$M$3007,3,FALSE)</f>
        <v>#N/A</v>
      </c>
      <c r="I1443" s="238" t="e">
        <f>VLOOKUP(CONCATENATE(C1443,J1443),'FORM 3'!$C$7:$M$3007,10,FALSE)</f>
        <v>#N/A</v>
      </c>
      <c r="J1443" s="135" t="s">
        <v>223</v>
      </c>
      <c r="K1443" s="69"/>
      <c r="L1443" s="66"/>
    </row>
    <row r="1444" spans="1:12" ht="12.75" hidden="1" customHeight="1" x14ac:dyDescent="0.25">
      <c r="A1444" s="68"/>
      <c r="B1444" s="9"/>
      <c r="C1444" s="81"/>
      <c r="D1444" s="133"/>
      <c r="E1444" s="133"/>
      <c r="F1444" s="134"/>
      <c r="G1444" s="237" t="e">
        <f>VLOOKUP(MID(F1444,1,2),Prov!$A$2:$B$55,2,FALSE)</f>
        <v>#N/A</v>
      </c>
      <c r="H1444" s="238" t="e">
        <f>VLOOKUP(CONCATENATE(C1444,J1444),'FORM 3'!$C$7:$M$3007,3,FALSE)</f>
        <v>#N/A</v>
      </c>
      <c r="I1444" s="238" t="e">
        <f>VLOOKUP(CONCATENATE(C1444,J1444),'FORM 3'!$C$7:$M$3007,10,FALSE)</f>
        <v>#N/A</v>
      </c>
      <c r="J1444" s="135" t="s">
        <v>223</v>
      </c>
      <c r="K1444" s="69"/>
      <c r="L1444" s="66"/>
    </row>
    <row r="1445" spans="1:12" ht="12.75" hidden="1" customHeight="1" x14ac:dyDescent="0.25">
      <c r="A1445" s="68"/>
      <c r="B1445" s="9"/>
      <c r="C1445" s="81"/>
      <c r="D1445" s="133"/>
      <c r="E1445" s="133"/>
      <c r="F1445" s="134"/>
      <c r="G1445" s="237" t="e">
        <f>VLOOKUP(MID(F1445,1,2),Prov!$A$2:$B$55,2,FALSE)</f>
        <v>#N/A</v>
      </c>
      <c r="H1445" s="238" t="e">
        <f>VLOOKUP(CONCATENATE(C1445,J1445),'FORM 3'!$C$7:$M$3007,3,FALSE)</f>
        <v>#N/A</v>
      </c>
      <c r="I1445" s="238" t="e">
        <f>VLOOKUP(CONCATENATE(C1445,J1445),'FORM 3'!$C$7:$M$3007,10,FALSE)</f>
        <v>#N/A</v>
      </c>
      <c r="J1445" s="135" t="s">
        <v>223</v>
      </c>
      <c r="K1445" s="69"/>
      <c r="L1445" s="66"/>
    </row>
    <row r="1446" spans="1:12" ht="12.75" hidden="1" customHeight="1" x14ac:dyDescent="0.25">
      <c r="A1446" s="68"/>
      <c r="B1446" s="9"/>
      <c r="C1446" s="81"/>
      <c r="D1446" s="133"/>
      <c r="E1446" s="133"/>
      <c r="F1446" s="134"/>
      <c r="G1446" s="237" t="e">
        <f>VLOOKUP(MID(F1446,1,2),Prov!$A$2:$B$55,2,FALSE)</f>
        <v>#N/A</v>
      </c>
      <c r="H1446" s="238" t="e">
        <f>VLOOKUP(CONCATENATE(C1446,J1446),'FORM 3'!$C$7:$M$3007,3,FALSE)</f>
        <v>#N/A</v>
      </c>
      <c r="I1446" s="238" t="e">
        <f>VLOOKUP(CONCATENATE(C1446,J1446),'FORM 3'!$C$7:$M$3007,10,FALSE)</f>
        <v>#N/A</v>
      </c>
      <c r="J1446" s="135" t="s">
        <v>223</v>
      </c>
      <c r="K1446" s="69"/>
      <c r="L1446" s="66"/>
    </row>
    <row r="1447" spans="1:12" ht="12.75" hidden="1" customHeight="1" x14ac:dyDescent="0.25">
      <c r="A1447" s="68"/>
      <c r="B1447" s="9"/>
      <c r="C1447" s="81"/>
      <c r="D1447" s="133"/>
      <c r="E1447" s="133"/>
      <c r="F1447" s="134"/>
      <c r="G1447" s="237" t="e">
        <f>VLOOKUP(MID(F1447,1,2),Prov!$A$2:$B$55,2,FALSE)</f>
        <v>#N/A</v>
      </c>
      <c r="H1447" s="238" t="e">
        <f>VLOOKUP(CONCATENATE(C1447,J1447),'FORM 3'!$C$7:$M$3007,3,FALSE)</f>
        <v>#N/A</v>
      </c>
      <c r="I1447" s="238" t="e">
        <f>VLOOKUP(CONCATENATE(C1447,J1447),'FORM 3'!$C$7:$M$3007,10,FALSE)</f>
        <v>#N/A</v>
      </c>
      <c r="J1447" s="135" t="s">
        <v>223</v>
      </c>
      <c r="K1447" s="69"/>
      <c r="L1447" s="66"/>
    </row>
    <row r="1448" spans="1:12" ht="12.75" hidden="1" customHeight="1" x14ac:dyDescent="0.25">
      <c r="A1448" s="68"/>
      <c r="B1448" s="9"/>
      <c r="C1448" s="81"/>
      <c r="D1448" s="133"/>
      <c r="E1448" s="133"/>
      <c r="F1448" s="134"/>
      <c r="G1448" s="237" t="e">
        <f>VLOOKUP(MID(F1448,1,2),Prov!$A$2:$B$55,2,FALSE)</f>
        <v>#N/A</v>
      </c>
      <c r="H1448" s="238" t="e">
        <f>VLOOKUP(CONCATENATE(C1448,J1448),'FORM 3'!$C$7:$M$3007,3,FALSE)</f>
        <v>#N/A</v>
      </c>
      <c r="I1448" s="238" t="e">
        <f>VLOOKUP(CONCATENATE(C1448,J1448),'FORM 3'!$C$7:$M$3007,10,FALSE)</f>
        <v>#N/A</v>
      </c>
      <c r="J1448" s="135" t="s">
        <v>223</v>
      </c>
      <c r="K1448" s="69"/>
      <c r="L1448" s="66"/>
    </row>
    <row r="1449" spans="1:12" ht="12.75" hidden="1" customHeight="1" x14ac:dyDescent="0.25">
      <c r="A1449" s="68"/>
      <c r="B1449" s="9"/>
      <c r="C1449" s="81"/>
      <c r="D1449" s="133"/>
      <c r="E1449" s="133"/>
      <c r="F1449" s="134"/>
      <c r="G1449" s="237" t="e">
        <f>VLOOKUP(MID(F1449,1,2),Prov!$A$2:$B$55,2,FALSE)</f>
        <v>#N/A</v>
      </c>
      <c r="H1449" s="238" t="e">
        <f>VLOOKUP(CONCATENATE(C1449,J1449),'FORM 3'!$C$7:$M$3007,3,FALSE)</f>
        <v>#N/A</v>
      </c>
      <c r="I1449" s="238" t="e">
        <f>VLOOKUP(CONCATENATE(C1449,J1449),'FORM 3'!$C$7:$M$3007,10,FALSE)</f>
        <v>#N/A</v>
      </c>
      <c r="J1449" s="135" t="s">
        <v>223</v>
      </c>
      <c r="K1449" s="69"/>
      <c r="L1449" s="66"/>
    </row>
    <row r="1450" spans="1:12" ht="12.75" hidden="1" customHeight="1" x14ac:dyDescent="0.25">
      <c r="A1450" s="68"/>
      <c r="B1450" s="9"/>
      <c r="C1450" s="81"/>
      <c r="D1450" s="133"/>
      <c r="E1450" s="133"/>
      <c r="F1450" s="134"/>
      <c r="G1450" s="237" t="e">
        <f>VLOOKUP(MID(F1450,1,2),Prov!$A$2:$B$55,2,FALSE)</f>
        <v>#N/A</v>
      </c>
      <c r="H1450" s="238" t="e">
        <f>VLOOKUP(CONCATENATE(C1450,J1450),'FORM 3'!$C$7:$M$3007,3,FALSE)</f>
        <v>#N/A</v>
      </c>
      <c r="I1450" s="238" t="e">
        <f>VLOOKUP(CONCATENATE(C1450,J1450),'FORM 3'!$C$7:$M$3007,10,FALSE)</f>
        <v>#N/A</v>
      </c>
      <c r="J1450" s="135" t="s">
        <v>223</v>
      </c>
      <c r="K1450" s="69"/>
      <c r="L1450" s="66"/>
    </row>
    <row r="1451" spans="1:12" ht="12.75" hidden="1" customHeight="1" x14ac:dyDescent="0.25">
      <c r="A1451" s="68"/>
      <c r="B1451" s="9"/>
      <c r="C1451" s="81"/>
      <c r="D1451" s="133"/>
      <c r="E1451" s="133"/>
      <c r="F1451" s="134"/>
      <c r="G1451" s="237" t="e">
        <f>VLOOKUP(MID(F1451,1,2),Prov!$A$2:$B$55,2,FALSE)</f>
        <v>#N/A</v>
      </c>
      <c r="H1451" s="238" t="e">
        <f>VLOOKUP(CONCATENATE(C1451,J1451),'FORM 3'!$C$7:$M$3007,3,FALSE)</f>
        <v>#N/A</v>
      </c>
      <c r="I1451" s="238" t="e">
        <f>VLOOKUP(CONCATENATE(C1451,J1451),'FORM 3'!$C$7:$M$3007,10,FALSE)</f>
        <v>#N/A</v>
      </c>
      <c r="J1451" s="135" t="s">
        <v>223</v>
      </c>
      <c r="K1451" s="69"/>
      <c r="L1451" s="66"/>
    </row>
    <row r="1452" spans="1:12" ht="12.75" hidden="1" customHeight="1" x14ac:dyDescent="0.25">
      <c r="A1452" s="68"/>
      <c r="B1452" s="9"/>
      <c r="C1452" s="81"/>
      <c r="D1452" s="133"/>
      <c r="E1452" s="133"/>
      <c r="F1452" s="134"/>
      <c r="G1452" s="237" t="e">
        <f>VLOOKUP(MID(F1452,1,2),Prov!$A$2:$B$55,2,FALSE)</f>
        <v>#N/A</v>
      </c>
      <c r="H1452" s="238" t="e">
        <f>VLOOKUP(CONCATENATE(C1452,J1452),'FORM 3'!$C$7:$M$3007,3,FALSE)</f>
        <v>#N/A</v>
      </c>
      <c r="I1452" s="238" t="e">
        <f>VLOOKUP(CONCATENATE(C1452,J1452),'FORM 3'!$C$7:$M$3007,10,FALSE)</f>
        <v>#N/A</v>
      </c>
      <c r="J1452" s="135" t="s">
        <v>223</v>
      </c>
      <c r="K1452" s="69"/>
      <c r="L1452" s="66"/>
    </row>
    <row r="1453" spans="1:12" ht="12.75" hidden="1" customHeight="1" x14ac:dyDescent="0.25">
      <c r="A1453" s="68"/>
      <c r="B1453" s="9"/>
      <c r="C1453" s="81"/>
      <c r="D1453" s="133"/>
      <c r="E1453" s="133"/>
      <c r="F1453" s="134"/>
      <c r="G1453" s="237" t="e">
        <f>VLOOKUP(MID(F1453,1,2),Prov!$A$2:$B$55,2,FALSE)</f>
        <v>#N/A</v>
      </c>
      <c r="H1453" s="238" t="e">
        <f>VLOOKUP(CONCATENATE(C1453,J1453),'FORM 3'!$C$7:$M$3007,3,FALSE)</f>
        <v>#N/A</v>
      </c>
      <c r="I1453" s="238" t="e">
        <f>VLOOKUP(CONCATENATE(C1453,J1453),'FORM 3'!$C$7:$M$3007,10,FALSE)</f>
        <v>#N/A</v>
      </c>
      <c r="J1453" s="135" t="s">
        <v>223</v>
      </c>
      <c r="K1453" s="69"/>
      <c r="L1453" s="66"/>
    </row>
    <row r="1454" spans="1:12" ht="12.75" hidden="1" customHeight="1" x14ac:dyDescent="0.25">
      <c r="A1454" s="68"/>
      <c r="B1454" s="9"/>
      <c r="C1454" s="81"/>
      <c r="D1454" s="133"/>
      <c r="E1454" s="133"/>
      <c r="F1454" s="134"/>
      <c r="G1454" s="237" t="e">
        <f>VLOOKUP(MID(F1454,1,2),Prov!$A$2:$B$55,2,FALSE)</f>
        <v>#N/A</v>
      </c>
      <c r="H1454" s="238" t="e">
        <f>VLOOKUP(CONCATENATE(C1454,J1454),'FORM 3'!$C$7:$M$3007,3,FALSE)</f>
        <v>#N/A</v>
      </c>
      <c r="I1454" s="238" t="e">
        <f>VLOOKUP(CONCATENATE(C1454,J1454),'FORM 3'!$C$7:$M$3007,10,FALSE)</f>
        <v>#N/A</v>
      </c>
      <c r="J1454" s="135" t="s">
        <v>223</v>
      </c>
      <c r="K1454" s="69"/>
      <c r="L1454" s="66"/>
    </row>
    <row r="1455" spans="1:12" ht="12.75" hidden="1" customHeight="1" x14ac:dyDescent="0.25">
      <c r="A1455" s="68"/>
      <c r="B1455" s="9"/>
      <c r="C1455" s="81"/>
      <c r="D1455" s="133"/>
      <c r="E1455" s="133"/>
      <c r="F1455" s="134"/>
      <c r="G1455" s="237" t="e">
        <f>VLOOKUP(MID(F1455,1,2),Prov!$A$2:$B$55,2,FALSE)</f>
        <v>#N/A</v>
      </c>
      <c r="H1455" s="238" t="e">
        <f>VLOOKUP(CONCATENATE(C1455,J1455),'FORM 3'!$C$7:$M$3007,3,FALSE)</f>
        <v>#N/A</v>
      </c>
      <c r="I1455" s="238" t="e">
        <f>VLOOKUP(CONCATENATE(C1455,J1455),'FORM 3'!$C$7:$M$3007,10,FALSE)</f>
        <v>#N/A</v>
      </c>
      <c r="J1455" s="135" t="s">
        <v>223</v>
      </c>
      <c r="K1455" s="69"/>
      <c r="L1455" s="66"/>
    </row>
    <row r="1456" spans="1:12" ht="12.75" hidden="1" customHeight="1" x14ac:dyDescent="0.25">
      <c r="A1456" s="68"/>
      <c r="B1456" s="9"/>
      <c r="C1456" s="81"/>
      <c r="D1456" s="133"/>
      <c r="E1456" s="133"/>
      <c r="F1456" s="134"/>
      <c r="G1456" s="237" t="e">
        <f>VLOOKUP(MID(F1456,1,2),Prov!$A$2:$B$55,2,FALSE)</f>
        <v>#N/A</v>
      </c>
      <c r="H1456" s="238" t="e">
        <f>VLOOKUP(CONCATENATE(C1456,J1456),'FORM 3'!$C$7:$M$3007,3,FALSE)</f>
        <v>#N/A</v>
      </c>
      <c r="I1456" s="238" t="e">
        <f>VLOOKUP(CONCATENATE(C1456,J1456),'FORM 3'!$C$7:$M$3007,10,FALSE)</f>
        <v>#N/A</v>
      </c>
      <c r="J1456" s="135" t="s">
        <v>223</v>
      </c>
      <c r="K1456" s="69"/>
      <c r="L1456" s="66"/>
    </row>
    <row r="1457" spans="1:12" ht="12.75" hidden="1" customHeight="1" x14ac:dyDescent="0.25">
      <c r="A1457" s="68"/>
      <c r="B1457" s="9"/>
      <c r="C1457" s="81"/>
      <c r="D1457" s="133"/>
      <c r="E1457" s="133"/>
      <c r="F1457" s="134"/>
      <c r="G1457" s="237" t="e">
        <f>VLOOKUP(MID(F1457,1,2),Prov!$A$2:$B$55,2,FALSE)</f>
        <v>#N/A</v>
      </c>
      <c r="H1457" s="238" t="e">
        <f>VLOOKUP(CONCATENATE(C1457,J1457),'FORM 3'!$C$7:$M$3007,3,FALSE)</f>
        <v>#N/A</v>
      </c>
      <c r="I1457" s="238" t="e">
        <f>VLOOKUP(CONCATENATE(C1457,J1457),'FORM 3'!$C$7:$M$3007,10,FALSE)</f>
        <v>#N/A</v>
      </c>
      <c r="J1457" s="135" t="s">
        <v>223</v>
      </c>
      <c r="K1457" s="69"/>
      <c r="L1457" s="66"/>
    </row>
    <row r="1458" spans="1:12" ht="12.75" hidden="1" customHeight="1" x14ac:dyDescent="0.25">
      <c r="A1458" s="68"/>
      <c r="B1458" s="9"/>
      <c r="C1458" s="81"/>
      <c r="D1458" s="133"/>
      <c r="E1458" s="133"/>
      <c r="F1458" s="134"/>
      <c r="G1458" s="237" t="e">
        <f>VLOOKUP(MID(F1458,1,2),Prov!$A$2:$B$55,2,FALSE)</f>
        <v>#N/A</v>
      </c>
      <c r="H1458" s="238" t="e">
        <f>VLOOKUP(CONCATENATE(C1458,J1458),'FORM 3'!$C$7:$M$3007,3,FALSE)</f>
        <v>#N/A</v>
      </c>
      <c r="I1458" s="238" t="e">
        <f>VLOOKUP(CONCATENATE(C1458,J1458),'FORM 3'!$C$7:$M$3007,10,FALSE)</f>
        <v>#N/A</v>
      </c>
      <c r="J1458" s="135" t="s">
        <v>223</v>
      </c>
      <c r="K1458" s="69"/>
      <c r="L1458" s="66"/>
    </row>
    <row r="1459" spans="1:12" ht="12.75" hidden="1" customHeight="1" x14ac:dyDescent="0.25">
      <c r="A1459" s="68"/>
      <c r="B1459" s="9"/>
      <c r="C1459" s="81"/>
      <c r="D1459" s="133"/>
      <c r="E1459" s="133"/>
      <c r="F1459" s="134"/>
      <c r="G1459" s="237" t="e">
        <f>VLOOKUP(MID(F1459,1,2),Prov!$A$2:$B$55,2,FALSE)</f>
        <v>#N/A</v>
      </c>
      <c r="H1459" s="238" t="e">
        <f>VLOOKUP(CONCATENATE(C1459,J1459),'FORM 3'!$C$7:$M$3007,3,FALSE)</f>
        <v>#N/A</v>
      </c>
      <c r="I1459" s="238" t="e">
        <f>VLOOKUP(CONCATENATE(C1459,J1459),'FORM 3'!$C$7:$M$3007,10,FALSE)</f>
        <v>#N/A</v>
      </c>
      <c r="J1459" s="135" t="s">
        <v>223</v>
      </c>
      <c r="K1459" s="69"/>
      <c r="L1459" s="66"/>
    </row>
    <row r="1460" spans="1:12" ht="12.75" hidden="1" customHeight="1" x14ac:dyDescent="0.25">
      <c r="A1460" s="68"/>
      <c r="B1460" s="9"/>
      <c r="C1460" s="81"/>
      <c r="D1460" s="133"/>
      <c r="E1460" s="133"/>
      <c r="F1460" s="134"/>
      <c r="G1460" s="237" t="e">
        <f>VLOOKUP(MID(F1460,1,2),Prov!$A$2:$B$55,2,FALSE)</f>
        <v>#N/A</v>
      </c>
      <c r="H1460" s="238" t="e">
        <f>VLOOKUP(CONCATENATE(C1460,J1460),'FORM 3'!$C$7:$M$3007,3,FALSE)</f>
        <v>#N/A</v>
      </c>
      <c r="I1460" s="238" t="e">
        <f>VLOOKUP(CONCATENATE(C1460,J1460),'FORM 3'!$C$7:$M$3007,10,FALSE)</f>
        <v>#N/A</v>
      </c>
      <c r="J1460" s="135" t="s">
        <v>223</v>
      </c>
      <c r="K1460" s="69"/>
      <c r="L1460" s="66"/>
    </row>
    <row r="1461" spans="1:12" ht="12.75" hidden="1" customHeight="1" x14ac:dyDescent="0.25">
      <c r="A1461" s="68"/>
      <c r="B1461" s="9"/>
      <c r="C1461" s="81"/>
      <c r="D1461" s="133"/>
      <c r="E1461" s="133"/>
      <c r="F1461" s="134"/>
      <c r="G1461" s="237" t="e">
        <f>VLOOKUP(MID(F1461,1,2),Prov!$A$2:$B$55,2,FALSE)</f>
        <v>#N/A</v>
      </c>
      <c r="H1461" s="238" t="e">
        <f>VLOOKUP(CONCATENATE(C1461,J1461),'FORM 3'!$C$7:$M$3007,3,FALSE)</f>
        <v>#N/A</v>
      </c>
      <c r="I1461" s="238" t="e">
        <f>VLOOKUP(CONCATENATE(C1461,J1461),'FORM 3'!$C$7:$M$3007,10,FALSE)</f>
        <v>#N/A</v>
      </c>
      <c r="J1461" s="135" t="s">
        <v>223</v>
      </c>
      <c r="K1461" s="69"/>
      <c r="L1461" s="66"/>
    </row>
    <row r="1462" spans="1:12" ht="12.75" hidden="1" customHeight="1" x14ac:dyDescent="0.25">
      <c r="A1462" s="68"/>
      <c r="B1462" s="9"/>
      <c r="C1462" s="81"/>
      <c r="D1462" s="133"/>
      <c r="E1462" s="133"/>
      <c r="F1462" s="134"/>
      <c r="G1462" s="237" t="e">
        <f>VLOOKUP(MID(F1462,1,2),Prov!$A$2:$B$55,2,FALSE)</f>
        <v>#N/A</v>
      </c>
      <c r="H1462" s="238" t="e">
        <f>VLOOKUP(CONCATENATE(C1462,J1462),'FORM 3'!$C$7:$M$3007,3,FALSE)</f>
        <v>#N/A</v>
      </c>
      <c r="I1462" s="238" t="e">
        <f>VLOOKUP(CONCATENATE(C1462,J1462),'FORM 3'!$C$7:$M$3007,10,FALSE)</f>
        <v>#N/A</v>
      </c>
      <c r="J1462" s="135" t="s">
        <v>223</v>
      </c>
      <c r="K1462" s="69"/>
      <c r="L1462" s="66"/>
    </row>
    <row r="1463" spans="1:12" ht="12.75" hidden="1" customHeight="1" x14ac:dyDescent="0.25">
      <c r="A1463" s="68"/>
      <c r="B1463" s="9"/>
      <c r="C1463" s="81"/>
      <c r="D1463" s="133"/>
      <c r="E1463" s="133"/>
      <c r="F1463" s="134"/>
      <c r="G1463" s="237" t="e">
        <f>VLOOKUP(MID(F1463,1,2),Prov!$A$2:$B$55,2,FALSE)</f>
        <v>#N/A</v>
      </c>
      <c r="H1463" s="238" t="e">
        <f>VLOOKUP(CONCATENATE(C1463,J1463),'FORM 3'!$C$7:$M$3007,3,FALSE)</f>
        <v>#N/A</v>
      </c>
      <c r="I1463" s="238" t="e">
        <f>VLOOKUP(CONCATENATE(C1463,J1463),'FORM 3'!$C$7:$M$3007,10,FALSE)</f>
        <v>#N/A</v>
      </c>
      <c r="J1463" s="135" t="s">
        <v>223</v>
      </c>
      <c r="K1463" s="69"/>
      <c r="L1463" s="66"/>
    </row>
    <row r="1464" spans="1:12" ht="12.75" hidden="1" customHeight="1" x14ac:dyDescent="0.25">
      <c r="A1464" s="68"/>
      <c r="B1464" s="9"/>
      <c r="C1464" s="81"/>
      <c r="D1464" s="133"/>
      <c r="E1464" s="133"/>
      <c r="F1464" s="134"/>
      <c r="G1464" s="237" t="e">
        <f>VLOOKUP(MID(F1464,1,2),Prov!$A$2:$B$55,2,FALSE)</f>
        <v>#N/A</v>
      </c>
      <c r="H1464" s="238" t="e">
        <f>VLOOKUP(CONCATENATE(C1464,J1464),'FORM 3'!$C$7:$M$3007,3,FALSE)</f>
        <v>#N/A</v>
      </c>
      <c r="I1464" s="238" t="e">
        <f>VLOOKUP(CONCATENATE(C1464,J1464),'FORM 3'!$C$7:$M$3007,10,FALSE)</f>
        <v>#N/A</v>
      </c>
      <c r="J1464" s="135" t="s">
        <v>223</v>
      </c>
      <c r="K1464" s="69"/>
      <c r="L1464" s="66"/>
    </row>
    <row r="1465" spans="1:12" ht="12.75" hidden="1" customHeight="1" x14ac:dyDescent="0.25">
      <c r="A1465" s="68"/>
      <c r="B1465" s="9"/>
      <c r="C1465" s="81"/>
      <c r="D1465" s="133"/>
      <c r="E1465" s="133"/>
      <c r="F1465" s="134"/>
      <c r="G1465" s="237" t="e">
        <f>VLOOKUP(MID(F1465,1,2),Prov!$A$2:$B$55,2,FALSE)</f>
        <v>#N/A</v>
      </c>
      <c r="H1465" s="238" t="e">
        <f>VLOOKUP(CONCATENATE(C1465,J1465),'FORM 3'!$C$7:$M$3007,3,FALSE)</f>
        <v>#N/A</v>
      </c>
      <c r="I1465" s="238" t="e">
        <f>VLOOKUP(CONCATENATE(C1465,J1465),'FORM 3'!$C$7:$M$3007,10,FALSE)</f>
        <v>#N/A</v>
      </c>
      <c r="J1465" s="135" t="s">
        <v>223</v>
      </c>
      <c r="K1465" s="69"/>
      <c r="L1465" s="66"/>
    </row>
    <row r="1466" spans="1:12" ht="12.75" hidden="1" customHeight="1" x14ac:dyDescent="0.25">
      <c r="A1466" s="68"/>
      <c r="B1466" s="9"/>
      <c r="C1466" s="81"/>
      <c r="D1466" s="133"/>
      <c r="E1466" s="133"/>
      <c r="F1466" s="134"/>
      <c r="G1466" s="237" t="e">
        <f>VLOOKUP(MID(F1466,1,2),Prov!$A$2:$B$55,2,FALSE)</f>
        <v>#N/A</v>
      </c>
      <c r="H1466" s="238" t="e">
        <f>VLOOKUP(CONCATENATE(C1466,J1466),'FORM 3'!$C$7:$M$3007,3,FALSE)</f>
        <v>#N/A</v>
      </c>
      <c r="I1466" s="238" t="e">
        <f>VLOOKUP(CONCATENATE(C1466,J1466),'FORM 3'!$C$7:$M$3007,10,FALSE)</f>
        <v>#N/A</v>
      </c>
      <c r="J1466" s="135" t="s">
        <v>223</v>
      </c>
      <c r="K1466" s="69"/>
      <c r="L1466" s="66"/>
    </row>
    <row r="1467" spans="1:12" ht="12.75" hidden="1" customHeight="1" x14ac:dyDescent="0.25">
      <c r="A1467" s="68"/>
      <c r="B1467" s="9"/>
      <c r="C1467" s="81"/>
      <c r="D1467" s="133"/>
      <c r="E1467" s="133"/>
      <c r="F1467" s="134"/>
      <c r="G1467" s="237" t="e">
        <f>VLOOKUP(MID(F1467,1,2),Prov!$A$2:$B$55,2,FALSE)</f>
        <v>#N/A</v>
      </c>
      <c r="H1467" s="238" t="e">
        <f>VLOOKUP(CONCATENATE(C1467,J1467),'FORM 3'!$C$7:$M$3007,3,FALSE)</f>
        <v>#N/A</v>
      </c>
      <c r="I1467" s="238" t="e">
        <f>VLOOKUP(CONCATENATE(C1467,J1467),'FORM 3'!$C$7:$M$3007,10,FALSE)</f>
        <v>#N/A</v>
      </c>
      <c r="J1467" s="135" t="s">
        <v>223</v>
      </c>
      <c r="K1467" s="69"/>
      <c r="L1467" s="66"/>
    </row>
    <row r="1468" spans="1:12" ht="12.75" hidden="1" customHeight="1" x14ac:dyDescent="0.25">
      <c r="A1468" s="68"/>
      <c r="B1468" s="9"/>
      <c r="C1468" s="81"/>
      <c r="D1468" s="133"/>
      <c r="E1468" s="133"/>
      <c r="F1468" s="134"/>
      <c r="G1468" s="237" t="e">
        <f>VLOOKUP(MID(F1468,1,2),Prov!$A$2:$B$55,2,FALSE)</f>
        <v>#N/A</v>
      </c>
      <c r="H1468" s="238" t="e">
        <f>VLOOKUP(CONCATENATE(C1468,J1468),'FORM 3'!$C$7:$M$3007,3,FALSE)</f>
        <v>#N/A</v>
      </c>
      <c r="I1468" s="238" t="e">
        <f>VLOOKUP(CONCATENATE(C1468,J1468),'FORM 3'!$C$7:$M$3007,10,FALSE)</f>
        <v>#N/A</v>
      </c>
      <c r="J1468" s="135" t="s">
        <v>223</v>
      </c>
      <c r="K1468" s="69"/>
      <c r="L1468" s="66"/>
    </row>
    <row r="1469" spans="1:12" ht="12.75" hidden="1" customHeight="1" x14ac:dyDescent="0.25">
      <c r="A1469" s="68"/>
      <c r="B1469" s="9"/>
      <c r="C1469" s="81"/>
      <c r="D1469" s="133"/>
      <c r="E1469" s="133"/>
      <c r="F1469" s="134"/>
      <c r="G1469" s="237" t="e">
        <f>VLOOKUP(MID(F1469,1,2),Prov!$A$2:$B$55,2,FALSE)</f>
        <v>#N/A</v>
      </c>
      <c r="H1469" s="238" t="e">
        <f>VLOOKUP(CONCATENATE(C1469,J1469),'FORM 3'!$C$7:$M$3007,3,FALSE)</f>
        <v>#N/A</v>
      </c>
      <c r="I1469" s="238" t="e">
        <f>VLOOKUP(CONCATENATE(C1469,J1469),'FORM 3'!$C$7:$M$3007,10,FALSE)</f>
        <v>#N/A</v>
      </c>
      <c r="J1469" s="135" t="s">
        <v>223</v>
      </c>
      <c r="K1469" s="69"/>
      <c r="L1469" s="66"/>
    </row>
    <row r="1470" spans="1:12" ht="12.75" hidden="1" customHeight="1" x14ac:dyDescent="0.25">
      <c r="A1470" s="68"/>
      <c r="B1470" s="9"/>
      <c r="C1470" s="81"/>
      <c r="D1470" s="133"/>
      <c r="E1470" s="133"/>
      <c r="F1470" s="134"/>
      <c r="G1470" s="237" t="e">
        <f>VLOOKUP(MID(F1470,1,2),Prov!$A$2:$B$55,2,FALSE)</f>
        <v>#N/A</v>
      </c>
      <c r="H1470" s="238" t="e">
        <f>VLOOKUP(CONCATENATE(C1470,J1470),'FORM 3'!$C$7:$M$3007,3,FALSE)</f>
        <v>#N/A</v>
      </c>
      <c r="I1470" s="238" t="e">
        <f>VLOOKUP(CONCATENATE(C1470,J1470),'FORM 3'!$C$7:$M$3007,10,FALSE)</f>
        <v>#N/A</v>
      </c>
      <c r="J1470" s="135" t="s">
        <v>223</v>
      </c>
      <c r="K1470" s="69"/>
      <c r="L1470" s="66"/>
    </row>
    <row r="1471" spans="1:12" ht="12.75" hidden="1" customHeight="1" x14ac:dyDescent="0.25">
      <c r="A1471" s="68"/>
      <c r="B1471" s="9"/>
      <c r="C1471" s="81"/>
      <c r="D1471" s="133"/>
      <c r="E1471" s="133"/>
      <c r="F1471" s="134"/>
      <c r="G1471" s="237" t="e">
        <f>VLOOKUP(MID(F1471,1,2),Prov!$A$2:$B$55,2,FALSE)</f>
        <v>#N/A</v>
      </c>
      <c r="H1471" s="238" t="e">
        <f>VLOOKUP(CONCATENATE(C1471,J1471),'FORM 3'!$C$7:$M$3007,3,FALSE)</f>
        <v>#N/A</v>
      </c>
      <c r="I1471" s="238" t="e">
        <f>VLOOKUP(CONCATENATE(C1471,J1471),'FORM 3'!$C$7:$M$3007,10,FALSE)</f>
        <v>#N/A</v>
      </c>
      <c r="J1471" s="135" t="s">
        <v>223</v>
      </c>
      <c r="K1471" s="69"/>
      <c r="L1471" s="66"/>
    </row>
    <row r="1472" spans="1:12" ht="12.75" hidden="1" customHeight="1" x14ac:dyDescent="0.25">
      <c r="A1472" s="68"/>
      <c r="B1472" s="9"/>
      <c r="C1472" s="81"/>
      <c r="D1472" s="133"/>
      <c r="E1472" s="133"/>
      <c r="F1472" s="134"/>
      <c r="G1472" s="237" t="e">
        <f>VLOOKUP(MID(F1472,1,2),Prov!$A$2:$B$55,2,FALSE)</f>
        <v>#N/A</v>
      </c>
      <c r="H1472" s="238" t="e">
        <f>VLOOKUP(CONCATENATE(C1472,J1472),'FORM 3'!$C$7:$M$3007,3,FALSE)</f>
        <v>#N/A</v>
      </c>
      <c r="I1472" s="238" t="e">
        <f>VLOOKUP(CONCATENATE(C1472,J1472),'FORM 3'!$C$7:$M$3007,10,FALSE)</f>
        <v>#N/A</v>
      </c>
      <c r="J1472" s="135" t="s">
        <v>223</v>
      </c>
      <c r="K1472" s="69"/>
      <c r="L1472" s="66"/>
    </row>
    <row r="1473" spans="1:12" ht="12.75" hidden="1" customHeight="1" x14ac:dyDescent="0.25">
      <c r="A1473" s="68"/>
      <c r="B1473" s="9"/>
      <c r="C1473" s="81"/>
      <c r="D1473" s="133"/>
      <c r="E1473" s="133"/>
      <c r="F1473" s="134"/>
      <c r="G1473" s="237" t="e">
        <f>VLOOKUP(MID(F1473,1,2),Prov!$A$2:$B$55,2,FALSE)</f>
        <v>#N/A</v>
      </c>
      <c r="H1473" s="238" t="e">
        <f>VLOOKUP(CONCATENATE(C1473,J1473),'FORM 3'!$C$7:$M$3007,3,FALSE)</f>
        <v>#N/A</v>
      </c>
      <c r="I1473" s="238" t="e">
        <f>VLOOKUP(CONCATENATE(C1473,J1473),'FORM 3'!$C$7:$M$3007,10,FALSE)</f>
        <v>#N/A</v>
      </c>
      <c r="J1473" s="135" t="s">
        <v>223</v>
      </c>
      <c r="K1473" s="69"/>
      <c r="L1473" s="66"/>
    </row>
    <row r="1474" spans="1:12" ht="12.75" hidden="1" customHeight="1" x14ac:dyDescent="0.25">
      <c r="A1474" s="68"/>
      <c r="B1474" s="9"/>
      <c r="C1474" s="81"/>
      <c r="D1474" s="133"/>
      <c r="E1474" s="133"/>
      <c r="F1474" s="134"/>
      <c r="G1474" s="237" t="e">
        <f>VLOOKUP(MID(F1474,1,2),Prov!$A$2:$B$55,2,FALSE)</f>
        <v>#N/A</v>
      </c>
      <c r="H1474" s="238" t="e">
        <f>VLOOKUP(CONCATENATE(C1474,J1474),'FORM 3'!$C$7:$M$3007,3,FALSE)</f>
        <v>#N/A</v>
      </c>
      <c r="I1474" s="238" t="e">
        <f>VLOOKUP(CONCATENATE(C1474,J1474),'FORM 3'!$C$7:$M$3007,10,FALSE)</f>
        <v>#N/A</v>
      </c>
      <c r="J1474" s="135" t="s">
        <v>223</v>
      </c>
      <c r="K1474" s="69"/>
      <c r="L1474" s="66"/>
    </row>
    <row r="1475" spans="1:12" ht="12.75" hidden="1" customHeight="1" x14ac:dyDescent="0.25">
      <c r="A1475" s="68"/>
      <c r="B1475" s="9"/>
      <c r="C1475" s="81"/>
      <c r="D1475" s="133"/>
      <c r="E1475" s="133"/>
      <c r="F1475" s="134"/>
      <c r="G1475" s="237" t="e">
        <f>VLOOKUP(MID(F1475,1,2),Prov!$A$2:$B$55,2,FALSE)</f>
        <v>#N/A</v>
      </c>
      <c r="H1475" s="238" t="e">
        <f>VLOOKUP(CONCATENATE(C1475,J1475),'FORM 3'!$C$7:$M$3007,3,FALSE)</f>
        <v>#N/A</v>
      </c>
      <c r="I1475" s="238" t="e">
        <f>VLOOKUP(CONCATENATE(C1475,J1475),'FORM 3'!$C$7:$M$3007,10,FALSE)</f>
        <v>#N/A</v>
      </c>
      <c r="J1475" s="135" t="s">
        <v>223</v>
      </c>
      <c r="K1475" s="69"/>
      <c r="L1475" s="66"/>
    </row>
    <row r="1476" spans="1:12" ht="12.75" hidden="1" customHeight="1" x14ac:dyDescent="0.25">
      <c r="A1476" s="68"/>
      <c r="B1476" s="9"/>
      <c r="C1476" s="81"/>
      <c r="D1476" s="133"/>
      <c r="E1476" s="133"/>
      <c r="F1476" s="134"/>
      <c r="G1476" s="237" t="e">
        <f>VLOOKUP(MID(F1476,1,2),Prov!$A$2:$B$55,2,FALSE)</f>
        <v>#N/A</v>
      </c>
      <c r="H1476" s="238" t="e">
        <f>VLOOKUP(CONCATENATE(C1476,J1476),'FORM 3'!$C$7:$M$3007,3,FALSE)</f>
        <v>#N/A</v>
      </c>
      <c r="I1476" s="238" t="e">
        <f>VLOOKUP(CONCATENATE(C1476,J1476),'FORM 3'!$C$7:$M$3007,10,FALSE)</f>
        <v>#N/A</v>
      </c>
      <c r="J1476" s="135" t="s">
        <v>223</v>
      </c>
      <c r="K1476" s="69"/>
      <c r="L1476" s="66"/>
    </row>
    <row r="1477" spans="1:12" ht="12.75" hidden="1" customHeight="1" x14ac:dyDescent="0.25">
      <c r="A1477" s="68"/>
      <c r="B1477" s="9"/>
      <c r="C1477" s="81"/>
      <c r="D1477" s="133"/>
      <c r="E1477" s="133"/>
      <c r="F1477" s="134"/>
      <c r="G1477" s="237" t="e">
        <f>VLOOKUP(MID(F1477,1,2),Prov!$A$2:$B$55,2,FALSE)</f>
        <v>#N/A</v>
      </c>
      <c r="H1477" s="238" t="e">
        <f>VLOOKUP(CONCATENATE(C1477,J1477),'FORM 3'!$C$7:$M$3007,3,FALSE)</f>
        <v>#N/A</v>
      </c>
      <c r="I1477" s="238" t="e">
        <f>VLOOKUP(CONCATENATE(C1477,J1477),'FORM 3'!$C$7:$M$3007,10,FALSE)</f>
        <v>#N/A</v>
      </c>
      <c r="J1477" s="135" t="s">
        <v>223</v>
      </c>
      <c r="K1477" s="69"/>
      <c r="L1477" s="66"/>
    </row>
    <row r="1478" spans="1:12" ht="12.75" hidden="1" customHeight="1" x14ac:dyDescent="0.25">
      <c r="A1478" s="68"/>
      <c r="B1478" s="9"/>
      <c r="C1478" s="81"/>
      <c r="D1478" s="133"/>
      <c r="E1478" s="133"/>
      <c r="F1478" s="134"/>
      <c r="G1478" s="237" t="e">
        <f>VLOOKUP(MID(F1478,1,2),Prov!$A$2:$B$55,2,FALSE)</f>
        <v>#N/A</v>
      </c>
      <c r="H1478" s="238" t="e">
        <f>VLOOKUP(CONCATENATE(C1478,J1478),'FORM 3'!$C$7:$M$3007,3,FALSE)</f>
        <v>#N/A</v>
      </c>
      <c r="I1478" s="238" t="e">
        <f>VLOOKUP(CONCATENATE(C1478,J1478),'FORM 3'!$C$7:$M$3007,10,FALSE)</f>
        <v>#N/A</v>
      </c>
      <c r="J1478" s="135" t="s">
        <v>223</v>
      </c>
      <c r="K1478" s="69"/>
      <c r="L1478" s="66"/>
    </row>
    <row r="1479" spans="1:12" ht="12.75" hidden="1" customHeight="1" x14ac:dyDescent="0.25">
      <c r="A1479" s="68"/>
      <c r="B1479" s="9"/>
      <c r="C1479" s="81"/>
      <c r="D1479" s="133"/>
      <c r="E1479" s="133"/>
      <c r="F1479" s="134"/>
      <c r="G1479" s="237" t="e">
        <f>VLOOKUP(MID(F1479,1,2),Prov!$A$2:$B$55,2,FALSE)</f>
        <v>#N/A</v>
      </c>
      <c r="H1479" s="238" t="e">
        <f>VLOOKUP(CONCATENATE(C1479,J1479),'FORM 3'!$C$7:$M$3007,3,FALSE)</f>
        <v>#N/A</v>
      </c>
      <c r="I1479" s="238" t="e">
        <f>VLOOKUP(CONCATENATE(C1479,J1479),'FORM 3'!$C$7:$M$3007,10,FALSE)</f>
        <v>#N/A</v>
      </c>
      <c r="J1479" s="135" t="s">
        <v>223</v>
      </c>
      <c r="K1479" s="69"/>
      <c r="L1479" s="66"/>
    </row>
    <row r="1480" spans="1:12" ht="12.75" hidden="1" customHeight="1" x14ac:dyDescent="0.25">
      <c r="A1480" s="68"/>
      <c r="B1480" s="9"/>
      <c r="C1480" s="81"/>
      <c r="D1480" s="133"/>
      <c r="E1480" s="133"/>
      <c r="F1480" s="134"/>
      <c r="G1480" s="237" t="e">
        <f>VLOOKUP(MID(F1480,1,2),Prov!$A$2:$B$55,2,FALSE)</f>
        <v>#N/A</v>
      </c>
      <c r="H1480" s="238" t="e">
        <f>VLOOKUP(CONCATENATE(C1480,J1480),'FORM 3'!$C$7:$M$3007,3,FALSE)</f>
        <v>#N/A</v>
      </c>
      <c r="I1480" s="238" t="e">
        <f>VLOOKUP(CONCATENATE(C1480,J1480),'FORM 3'!$C$7:$M$3007,10,FALSE)</f>
        <v>#N/A</v>
      </c>
      <c r="J1480" s="135" t="s">
        <v>223</v>
      </c>
      <c r="K1480" s="69"/>
      <c r="L1480" s="66"/>
    </row>
    <row r="1481" spans="1:12" ht="12.75" hidden="1" customHeight="1" x14ac:dyDescent="0.25">
      <c r="A1481" s="68"/>
      <c r="B1481" s="9"/>
      <c r="C1481" s="81"/>
      <c r="D1481" s="133"/>
      <c r="E1481" s="133"/>
      <c r="F1481" s="134"/>
      <c r="G1481" s="237" t="e">
        <f>VLOOKUP(MID(F1481,1,2),Prov!$A$2:$B$55,2,FALSE)</f>
        <v>#N/A</v>
      </c>
      <c r="H1481" s="238" t="e">
        <f>VLOOKUP(CONCATENATE(C1481,J1481),'FORM 3'!$C$7:$M$3007,3,FALSE)</f>
        <v>#N/A</v>
      </c>
      <c r="I1481" s="238" t="e">
        <f>VLOOKUP(CONCATENATE(C1481,J1481),'FORM 3'!$C$7:$M$3007,10,FALSE)</f>
        <v>#N/A</v>
      </c>
      <c r="J1481" s="135" t="s">
        <v>223</v>
      </c>
      <c r="K1481" s="69"/>
      <c r="L1481" s="66"/>
    </row>
    <row r="1482" spans="1:12" ht="12.75" hidden="1" customHeight="1" x14ac:dyDescent="0.25">
      <c r="A1482" s="68"/>
      <c r="B1482" s="9"/>
      <c r="C1482" s="81"/>
      <c r="D1482" s="133"/>
      <c r="E1482" s="133"/>
      <c r="F1482" s="134"/>
      <c r="G1482" s="237" t="e">
        <f>VLOOKUP(MID(F1482,1,2),Prov!$A$2:$B$55,2,FALSE)</f>
        <v>#N/A</v>
      </c>
      <c r="H1482" s="238" t="e">
        <f>VLOOKUP(CONCATENATE(C1482,J1482),'FORM 3'!$C$7:$M$3007,3,FALSE)</f>
        <v>#N/A</v>
      </c>
      <c r="I1482" s="238" t="e">
        <f>VLOOKUP(CONCATENATE(C1482,J1482),'FORM 3'!$C$7:$M$3007,10,FALSE)</f>
        <v>#N/A</v>
      </c>
      <c r="J1482" s="135" t="s">
        <v>223</v>
      </c>
      <c r="K1482" s="69"/>
      <c r="L1482" s="66"/>
    </row>
    <row r="1483" spans="1:12" ht="12.75" hidden="1" customHeight="1" x14ac:dyDescent="0.25">
      <c r="A1483" s="68"/>
      <c r="B1483" s="9"/>
      <c r="C1483" s="81"/>
      <c r="D1483" s="133"/>
      <c r="E1483" s="133"/>
      <c r="F1483" s="134"/>
      <c r="G1483" s="237" t="e">
        <f>VLOOKUP(MID(F1483,1,2),Prov!$A$2:$B$55,2,FALSE)</f>
        <v>#N/A</v>
      </c>
      <c r="H1483" s="238" t="e">
        <f>VLOOKUP(CONCATENATE(C1483,J1483),'FORM 3'!$C$7:$M$3007,3,FALSE)</f>
        <v>#N/A</v>
      </c>
      <c r="I1483" s="238" t="e">
        <f>VLOOKUP(CONCATENATE(C1483,J1483),'FORM 3'!$C$7:$M$3007,10,FALSE)</f>
        <v>#N/A</v>
      </c>
      <c r="J1483" s="135" t="s">
        <v>223</v>
      </c>
      <c r="K1483" s="69"/>
      <c r="L1483" s="66"/>
    </row>
    <row r="1484" spans="1:12" ht="12.75" hidden="1" customHeight="1" x14ac:dyDescent="0.25">
      <c r="A1484" s="68"/>
      <c r="B1484" s="9"/>
      <c r="C1484" s="81"/>
      <c r="D1484" s="133"/>
      <c r="E1484" s="133"/>
      <c r="F1484" s="134"/>
      <c r="G1484" s="237" t="e">
        <f>VLOOKUP(MID(F1484,1,2),Prov!$A$2:$B$55,2,FALSE)</f>
        <v>#N/A</v>
      </c>
      <c r="H1484" s="238" t="e">
        <f>VLOOKUP(CONCATENATE(C1484,J1484),'FORM 3'!$C$7:$M$3007,3,FALSE)</f>
        <v>#N/A</v>
      </c>
      <c r="I1484" s="238" t="e">
        <f>VLOOKUP(CONCATENATE(C1484,J1484),'FORM 3'!$C$7:$M$3007,10,FALSE)</f>
        <v>#N/A</v>
      </c>
      <c r="J1484" s="135" t="s">
        <v>223</v>
      </c>
      <c r="K1484" s="69"/>
      <c r="L1484" s="66"/>
    </row>
    <row r="1485" spans="1:12" ht="12.75" hidden="1" customHeight="1" x14ac:dyDescent="0.25">
      <c r="A1485" s="68"/>
      <c r="B1485" s="9"/>
      <c r="C1485" s="81"/>
      <c r="D1485" s="133"/>
      <c r="E1485" s="133"/>
      <c r="F1485" s="134"/>
      <c r="G1485" s="237" t="e">
        <f>VLOOKUP(MID(F1485,1,2),Prov!$A$2:$B$55,2,FALSE)</f>
        <v>#N/A</v>
      </c>
      <c r="H1485" s="238" t="e">
        <f>VLOOKUP(CONCATENATE(C1485,J1485),'FORM 3'!$C$7:$M$3007,3,FALSE)</f>
        <v>#N/A</v>
      </c>
      <c r="I1485" s="238" t="e">
        <f>VLOOKUP(CONCATENATE(C1485,J1485),'FORM 3'!$C$7:$M$3007,10,FALSE)</f>
        <v>#N/A</v>
      </c>
      <c r="J1485" s="135" t="s">
        <v>223</v>
      </c>
      <c r="K1485" s="69"/>
      <c r="L1485" s="66"/>
    </row>
    <row r="1486" spans="1:12" ht="12.75" hidden="1" customHeight="1" x14ac:dyDescent="0.25">
      <c r="A1486" s="68"/>
      <c r="B1486" s="9"/>
      <c r="C1486" s="81"/>
      <c r="D1486" s="133"/>
      <c r="E1486" s="133"/>
      <c r="F1486" s="134"/>
      <c r="G1486" s="237" t="e">
        <f>VLOOKUP(MID(F1486,1,2),Prov!$A$2:$B$55,2,FALSE)</f>
        <v>#N/A</v>
      </c>
      <c r="H1486" s="238" t="e">
        <f>VLOOKUP(CONCATENATE(C1486,J1486),'FORM 3'!$C$7:$M$3007,3,FALSE)</f>
        <v>#N/A</v>
      </c>
      <c r="I1486" s="238" t="e">
        <f>VLOOKUP(CONCATENATE(C1486,J1486),'FORM 3'!$C$7:$M$3007,10,FALSE)</f>
        <v>#N/A</v>
      </c>
      <c r="J1486" s="135" t="s">
        <v>223</v>
      </c>
      <c r="K1486" s="69"/>
      <c r="L1486" s="66"/>
    </row>
    <row r="1487" spans="1:12" ht="12.75" hidden="1" customHeight="1" x14ac:dyDescent="0.25">
      <c r="A1487" s="68"/>
      <c r="B1487" s="9"/>
      <c r="C1487" s="81"/>
      <c r="D1487" s="133"/>
      <c r="E1487" s="133"/>
      <c r="F1487" s="134"/>
      <c r="G1487" s="237" t="e">
        <f>VLOOKUP(MID(F1487,1,2),Prov!$A$2:$B$55,2,FALSE)</f>
        <v>#N/A</v>
      </c>
      <c r="H1487" s="238" t="e">
        <f>VLOOKUP(CONCATENATE(C1487,J1487),'FORM 3'!$C$7:$M$3007,3,FALSE)</f>
        <v>#N/A</v>
      </c>
      <c r="I1487" s="238" t="e">
        <f>VLOOKUP(CONCATENATE(C1487,J1487),'FORM 3'!$C$7:$M$3007,10,FALSE)</f>
        <v>#N/A</v>
      </c>
      <c r="J1487" s="135" t="s">
        <v>223</v>
      </c>
      <c r="K1487" s="69"/>
      <c r="L1487" s="66"/>
    </row>
    <row r="1488" spans="1:12" ht="12.75" hidden="1" customHeight="1" x14ac:dyDescent="0.25">
      <c r="A1488" s="68"/>
      <c r="B1488" s="9"/>
      <c r="C1488" s="81"/>
      <c r="D1488" s="133"/>
      <c r="E1488" s="133"/>
      <c r="F1488" s="134"/>
      <c r="G1488" s="237" t="e">
        <f>VLOOKUP(MID(F1488,1,2),Prov!$A$2:$B$55,2,FALSE)</f>
        <v>#N/A</v>
      </c>
      <c r="H1488" s="238" t="e">
        <f>VLOOKUP(CONCATENATE(C1488,J1488),'FORM 3'!$C$7:$M$3007,3,FALSE)</f>
        <v>#N/A</v>
      </c>
      <c r="I1488" s="238" t="e">
        <f>VLOOKUP(CONCATENATE(C1488,J1488),'FORM 3'!$C$7:$M$3007,10,FALSE)</f>
        <v>#N/A</v>
      </c>
      <c r="J1488" s="135" t="s">
        <v>223</v>
      </c>
      <c r="K1488" s="69"/>
      <c r="L1488" s="66"/>
    </row>
    <row r="1489" spans="1:12" ht="12.75" hidden="1" customHeight="1" x14ac:dyDescent="0.25">
      <c r="A1489" s="68"/>
      <c r="B1489" s="9"/>
      <c r="C1489" s="81"/>
      <c r="D1489" s="133"/>
      <c r="E1489" s="133"/>
      <c r="F1489" s="134"/>
      <c r="G1489" s="237" t="e">
        <f>VLOOKUP(MID(F1489,1,2),Prov!$A$2:$B$55,2,FALSE)</f>
        <v>#N/A</v>
      </c>
      <c r="H1489" s="238" t="e">
        <f>VLOOKUP(CONCATENATE(C1489,J1489),'FORM 3'!$C$7:$M$3007,3,FALSE)</f>
        <v>#N/A</v>
      </c>
      <c r="I1489" s="238" t="e">
        <f>VLOOKUP(CONCATENATE(C1489,J1489),'FORM 3'!$C$7:$M$3007,10,FALSE)</f>
        <v>#N/A</v>
      </c>
      <c r="J1489" s="135" t="s">
        <v>223</v>
      </c>
      <c r="K1489" s="69"/>
      <c r="L1489" s="66"/>
    </row>
    <row r="1490" spans="1:12" ht="12.75" hidden="1" customHeight="1" x14ac:dyDescent="0.25">
      <c r="A1490" s="68"/>
      <c r="B1490" s="9"/>
      <c r="C1490" s="81"/>
      <c r="D1490" s="133"/>
      <c r="E1490" s="133"/>
      <c r="F1490" s="134"/>
      <c r="G1490" s="237" t="e">
        <f>VLOOKUP(MID(F1490,1,2),Prov!$A$2:$B$55,2,FALSE)</f>
        <v>#N/A</v>
      </c>
      <c r="H1490" s="238" t="e">
        <f>VLOOKUP(CONCATENATE(C1490,J1490),'FORM 3'!$C$7:$M$3007,3,FALSE)</f>
        <v>#N/A</v>
      </c>
      <c r="I1490" s="238" t="e">
        <f>VLOOKUP(CONCATENATE(C1490,J1490),'FORM 3'!$C$7:$M$3007,10,FALSE)</f>
        <v>#N/A</v>
      </c>
      <c r="J1490" s="135" t="s">
        <v>223</v>
      </c>
      <c r="K1490" s="69"/>
      <c r="L1490" s="66"/>
    </row>
    <row r="1491" spans="1:12" ht="12.75" hidden="1" customHeight="1" x14ac:dyDescent="0.25">
      <c r="A1491" s="68"/>
      <c r="B1491" s="9"/>
      <c r="C1491" s="81"/>
      <c r="D1491" s="133"/>
      <c r="E1491" s="133"/>
      <c r="F1491" s="134"/>
      <c r="G1491" s="237" t="e">
        <f>VLOOKUP(MID(F1491,1,2),Prov!$A$2:$B$55,2,FALSE)</f>
        <v>#N/A</v>
      </c>
      <c r="H1491" s="238" t="e">
        <f>VLOOKUP(CONCATENATE(C1491,J1491),'FORM 3'!$C$7:$M$3007,3,FALSE)</f>
        <v>#N/A</v>
      </c>
      <c r="I1491" s="238" t="e">
        <f>VLOOKUP(CONCATENATE(C1491,J1491),'FORM 3'!$C$7:$M$3007,10,FALSE)</f>
        <v>#N/A</v>
      </c>
      <c r="J1491" s="135" t="s">
        <v>223</v>
      </c>
      <c r="K1491" s="69"/>
      <c r="L1491" s="66"/>
    </row>
    <row r="1492" spans="1:12" ht="12.75" hidden="1" customHeight="1" x14ac:dyDescent="0.25">
      <c r="A1492" s="68"/>
      <c r="B1492" s="9"/>
      <c r="C1492" s="81"/>
      <c r="D1492" s="133"/>
      <c r="E1492" s="133"/>
      <c r="F1492" s="134"/>
      <c r="G1492" s="237" t="e">
        <f>VLOOKUP(MID(F1492,1,2),Prov!$A$2:$B$55,2,FALSE)</f>
        <v>#N/A</v>
      </c>
      <c r="H1492" s="238" t="e">
        <f>VLOOKUP(CONCATENATE(C1492,J1492),'FORM 3'!$C$7:$M$3007,3,FALSE)</f>
        <v>#N/A</v>
      </c>
      <c r="I1492" s="238" t="e">
        <f>VLOOKUP(CONCATENATE(C1492,J1492),'FORM 3'!$C$7:$M$3007,10,FALSE)</f>
        <v>#N/A</v>
      </c>
      <c r="J1492" s="135" t="s">
        <v>223</v>
      </c>
      <c r="K1492" s="69"/>
      <c r="L1492" s="66"/>
    </row>
    <row r="1493" spans="1:12" ht="12.75" hidden="1" customHeight="1" x14ac:dyDescent="0.25">
      <c r="A1493" s="68"/>
      <c r="B1493" s="9"/>
      <c r="C1493" s="81"/>
      <c r="D1493" s="133"/>
      <c r="E1493" s="133"/>
      <c r="F1493" s="134"/>
      <c r="G1493" s="237" t="e">
        <f>VLOOKUP(MID(F1493,1,2),Prov!$A$2:$B$55,2,FALSE)</f>
        <v>#N/A</v>
      </c>
      <c r="H1493" s="238" t="e">
        <f>VLOOKUP(CONCATENATE(C1493,J1493),'FORM 3'!$C$7:$M$3007,3,FALSE)</f>
        <v>#N/A</v>
      </c>
      <c r="I1493" s="238" t="e">
        <f>VLOOKUP(CONCATENATE(C1493,J1493),'FORM 3'!$C$7:$M$3007,10,FALSE)</f>
        <v>#N/A</v>
      </c>
      <c r="J1493" s="135" t="s">
        <v>223</v>
      </c>
      <c r="K1493" s="69"/>
      <c r="L1493" s="66"/>
    </row>
    <row r="1494" spans="1:12" ht="12.75" hidden="1" customHeight="1" x14ac:dyDescent="0.25">
      <c r="A1494" s="68"/>
      <c r="B1494" s="9"/>
      <c r="C1494" s="81"/>
      <c r="D1494" s="133"/>
      <c r="E1494" s="133"/>
      <c r="F1494" s="134"/>
      <c r="G1494" s="237" t="e">
        <f>VLOOKUP(MID(F1494,1,2),Prov!$A$2:$B$55,2,FALSE)</f>
        <v>#N/A</v>
      </c>
      <c r="H1494" s="238" t="e">
        <f>VLOOKUP(CONCATENATE(C1494,J1494),'FORM 3'!$C$7:$M$3007,3,FALSE)</f>
        <v>#N/A</v>
      </c>
      <c r="I1494" s="238" t="e">
        <f>VLOOKUP(CONCATENATE(C1494,J1494),'FORM 3'!$C$7:$M$3007,10,FALSE)</f>
        <v>#N/A</v>
      </c>
      <c r="J1494" s="135" t="s">
        <v>223</v>
      </c>
      <c r="K1494" s="69"/>
      <c r="L1494" s="66"/>
    </row>
    <row r="1495" spans="1:12" ht="12.75" hidden="1" customHeight="1" x14ac:dyDescent="0.25">
      <c r="A1495" s="68"/>
      <c r="B1495" s="9"/>
      <c r="C1495" s="81"/>
      <c r="D1495" s="133"/>
      <c r="E1495" s="133"/>
      <c r="F1495" s="134"/>
      <c r="G1495" s="237" t="e">
        <f>VLOOKUP(MID(F1495,1,2),Prov!$A$2:$B$55,2,FALSE)</f>
        <v>#N/A</v>
      </c>
      <c r="H1495" s="238" t="e">
        <f>VLOOKUP(CONCATENATE(C1495,J1495),'FORM 3'!$C$7:$M$3007,3,FALSE)</f>
        <v>#N/A</v>
      </c>
      <c r="I1495" s="238" t="e">
        <f>VLOOKUP(CONCATENATE(C1495,J1495),'FORM 3'!$C$7:$M$3007,10,FALSE)</f>
        <v>#N/A</v>
      </c>
      <c r="J1495" s="135" t="s">
        <v>223</v>
      </c>
      <c r="K1495" s="69"/>
      <c r="L1495" s="66"/>
    </row>
    <row r="1496" spans="1:12" ht="12.75" hidden="1" customHeight="1" x14ac:dyDescent="0.25">
      <c r="A1496" s="68"/>
      <c r="B1496" s="9"/>
      <c r="C1496" s="81"/>
      <c r="D1496" s="133"/>
      <c r="E1496" s="133"/>
      <c r="F1496" s="134"/>
      <c r="G1496" s="237" t="e">
        <f>VLOOKUP(MID(F1496,1,2),Prov!$A$2:$B$55,2,FALSE)</f>
        <v>#N/A</v>
      </c>
      <c r="H1496" s="238" t="e">
        <f>VLOOKUP(CONCATENATE(C1496,J1496),'FORM 3'!$C$7:$M$3007,3,FALSE)</f>
        <v>#N/A</v>
      </c>
      <c r="I1496" s="238" t="e">
        <f>VLOOKUP(CONCATENATE(C1496,J1496),'FORM 3'!$C$7:$M$3007,10,FALSE)</f>
        <v>#N/A</v>
      </c>
      <c r="J1496" s="135" t="s">
        <v>223</v>
      </c>
      <c r="K1496" s="69"/>
      <c r="L1496" s="66"/>
    </row>
    <row r="1497" spans="1:12" ht="12.75" hidden="1" customHeight="1" x14ac:dyDescent="0.25">
      <c r="A1497" s="68"/>
      <c r="B1497" s="9"/>
      <c r="C1497" s="81"/>
      <c r="D1497" s="133"/>
      <c r="E1497" s="133"/>
      <c r="F1497" s="134"/>
      <c r="G1497" s="237" t="e">
        <f>VLOOKUP(MID(F1497,1,2),Prov!$A$2:$B$55,2,FALSE)</f>
        <v>#N/A</v>
      </c>
      <c r="H1497" s="238" t="e">
        <f>VLOOKUP(CONCATENATE(C1497,J1497),'FORM 3'!$C$7:$M$3007,3,FALSE)</f>
        <v>#N/A</v>
      </c>
      <c r="I1497" s="238" t="e">
        <f>VLOOKUP(CONCATENATE(C1497,J1497),'FORM 3'!$C$7:$M$3007,10,FALSE)</f>
        <v>#N/A</v>
      </c>
      <c r="J1497" s="135" t="s">
        <v>223</v>
      </c>
      <c r="K1497" s="69"/>
      <c r="L1497" s="66"/>
    </row>
    <row r="1498" spans="1:12" ht="12.75" hidden="1" customHeight="1" x14ac:dyDescent="0.25">
      <c r="A1498" s="68"/>
      <c r="B1498" s="9"/>
      <c r="C1498" s="81"/>
      <c r="D1498" s="133"/>
      <c r="E1498" s="133"/>
      <c r="F1498" s="134"/>
      <c r="G1498" s="237" t="e">
        <f>VLOOKUP(MID(F1498,1,2),Prov!$A$2:$B$55,2,FALSE)</f>
        <v>#N/A</v>
      </c>
      <c r="H1498" s="238" t="e">
        <f>VLOOKUP(CONCATENATE(C1498,J1498),'FORM 3'!$C$7:$M$3007,3,FALSE)</f>
        <v>#N/A</v>
      </c>
      <c r="I1498" s="238" t="e">
        <f>VLOOKUP(CONCATENATE(C1498,J1498),'FORM 3'!$C$7:$M$3007,10,FALSE)</f>
        <v>#N/A</v>
      </c>
      <c r="J1498" s="135" t="s">
        <v>223</v>
      </c>
      <c r="K1498" s="69"/>
      <c r="L1498" s="66"/>
    </row>
    <row r="1499" spans="1:12" ht="12.75" hidden="1" customHeight="1" x14ac:dyDescent="0.25">
      <c r="A1499" s="68"/>
      <c r="B1499" s="9"/>
      <c r="C1499" s="81"/>
      <c r="D1499" s="133"/>
      <c r="E1499" s="133"/>
      <c r="F1499" s="134"/>
      <c r="G1499" s="237" t="e">
        <f>VLOOKUP(MID(F1499,1,2),Prov!$A$2:$B$55,2,FALSE)</f>
        <v>#N/A</v>
      </c>
      <c r="H1499" s="238" t="e">
        <f>VLOOKUP(CONCATENATE(C1499,J1499),'FORM 3'!$C$7:$M$3007,3,FALSE)</f>
        <v>#N/A</v>
      </c>
      <c r="I1499" s="238" t="e">
        <f>VLOOKUP(CONCATENATE(C1499,J1499),'FORM 3'!$C$7:$M$3007,10,FALSE)</f>
        <v>#N/A</v>
      </c>
      <c r="J1499" s="135" t="s">
        <v>223</v>
      </c>
      <c r="K1499" s="69"/>
      <c r="L1499" s="66"/>
    </row>
    <row r="1500" spans="1:12" ht="12.75" hidden="1" customHeight="1" x14ac:dyDescent="0.25">
      <c r="A1500" s="68"/>
      <c r="B1500" s="9"/>
      <c r="C1500" s="81"/>
      <c r="D1500" s="133"/>
      <c r="E1500" s="133"/>
      <c r="F1500" s="134"/>
      <c r="G1500" s="237" t="e">
        <f>VLOOKUP(MID(F1500,1,2),Prov!$A$2:$B$55,2,FALSE)</f>
        <v>#N/A</v>
      </c>
      <c r="H1500" s="238" t="e">
        <f>VLOOKUP(CONCATENATE(C1500,J1500),'FORM 3'!$C$7:$M$3007,3,FALSE)</f>
        <v>#N/A</v>
      </c>
      <c r="I1500" s="238" t="e">
        <f>VLOOKUP(CONCATENATE(C1500,J1500),'FORM 3'!$C$7:$M$3007,10,FALSE)</f>
        <v>#N/A</v>
      </c>
      <c r="J1500" s="135" t="s">
        <v>223</v>
      </c>
      <c r="K1500" s="69"/>
      <c r="L1500" s="66"/>
    </row>
    <row r="1501" spans="1:12" ht="12.75" hidden="1" customHeight="1" x14ac:dyDescent="0.25">
      <c r="A1501" s="68"/>
      <c r="B1501" s="9"/>
      <c r="C1501" s="81"/>
      <c r="D1501" s="133"/>
      <c r="E1501" s="133"/>
      <c r="F1501" s="134"/>
      <c r="G1501" s="237" t="e">
        <f>VLOOKUP(MID(F1501,1,2),Prov!$A$2:$B$55,2,FALSE)</f>
        <v>#N/A</v>
      </c>
      <c r="H1501" s="238" t="e">
        <f>VLOOKUP(CONCATENATE(C1501,J1501),'FORM 3'!$C$7:$M$3007,3,FALSE)</f>
        <v>#N/A</v>
      </c>
      <c r="I1501" s="238" t="e">
        <f>VLOOKUP(CONCATENATE(C1501,J1501),'FORM 3'!$C$7:$M$3007,10,FALSE)</f>
        <v>#N/A</v>
      </c>
      <c r="J1501" s="135" t="s">
        <v>223</v>
      </c>
      <c r="K1501" s="69"/>
      <c r="L1501" s="66"/>
    </row>
    <row r="1502" spans="1:12" ht="12.75" hidden="1" customHeight="1" x14ac:dyDescent="0.25">
      <c r="A1502" s="68"/>
      <c r="B1502" s="9"/>
      <c r="C1502" s="81"/>
      <c r="D1502" s="133"/>
      <c r="E1502" s="133"/>
      <c r="F1502" s="134"/>
      <c r="G1502" s="237" t="e">
        <f>VLOOKUP(MID(F1502,1,2),Prov!$A$2:$B$55,2,FALSE)</f>
        <v>#N/A</v>
      </c>
      <c r="H1502" s="238" t="e">
        <f>VLOOKUP(CONCATENATE(C1502,J1502),'FORM 3'!$C$7:$M$3007,3,FALSE)</f>
        <v>#N/A</v>
      </c>
      <c r="I1502" s="238" t="e">
        <f>VLOOKUP(CONCATENATE(C1502,J1502),'FORM 3'!$C$7:$M$3007,10,FALSE)</f>
        <v>#N/A</v>
      </c>
      <c r="J1502" s="135" t="s">
        <v>223</v>
      </c>
      <c r="K1502" s="69"/>
      <c r="L1502" s="66"/>
    </row>
    <row r="1503" spans="1:12" ht="12.75" hidden="1" customHeight="1" x14ac:dyDescent="0.25">
      <c r="A1503" s="68"/>
      <c r="B1503" s="9"/>
      <c r="C1503" s="81"/>
      <c r="D1503" s="133"/>
      <c r="E1503" s="133"/>
      <c r="F1503" s="134"/>
      <c r="G1503" s="237" t="e">
        <f>VLOOKUP(MID(F1503,1,2),Prov!$A$2:$B$55,2,FALSE)</f>
        <v>#N/A</v>
      </c>
      <c r="H1503" s="238" t="e">
        <f>VLOOKUP(CONCATENATE(C1503,J1503),'FORM 3'!$C$7:$M$3007,3,FALSE)</f>
        <v>#N/A</v>
      </c>
      <c r="I1503" s="238" t="e">
        <f>VLOOKUP(CONCATENATE(C1503,J1503),'FORM 3'!$C$7:$M$3007,10,FALSE)</f>
        <v>#N/A</v>
      </c>
      <c r="J1503" s="135" t="s">
        <v>223</v>
      </c>
      <c r="K1503" s="69"/>
      <c r="L1503" s="66"/>
    </row>
    <row r="1504" spans="1:12" ht="12.75" hidden="1" customHeight="1" x14ac:dyDescent="0.25">
      <c r="A1504" s="68"/>
      <c r="B1504" s="9"/>
      <c r="C1504" s="81"/>
      <c r="D1504" s="133"/>
      <c r="E1504" s="133"/>
      <c r="F1504" s="134"/>
      <c r="G1504" s="237" t="e">
        <f>VLOOKUP(MID(F1504,1,2),Prov!$A$2:$B$55,2,FALSE)</f>
        <v>#N/A</v>
      </c>
      <c r="H1504" s="238" t="e">
        <f>VLOOKUP(CONCATENATE(C1504,J1504),'FORM 3'!$C$7:$M$3007,3,FALSE)</f>
        <v>#N/A</v>
      </c>
      <c r="I1504" s="238" t="e">
        <f>VLOOKUP(CONCATENATE(C1504,J1504),'FORM 3'!$C$7:$M$3007,10,FALSE)</f>
        <v>#N/A</v>
      </c>
      <c r="J1504" s="135" t="s">
        <v>223</v>
      </c>
      <c r="K1504" s="69"/>
      <c r="L1504" s="66"/>
    </row>
    <row r="1505" spans="1:12" ht="12.75" hidden="1" customHeight="1" x14ac:dyDescent="0.25">
      <c r="A1505" s="68"/>
      <c r="B1505" s="9"/>
      <c r="C1505" s="81"/>
      <c r="D1505" s="133"/>
      <c r="E1505" s="133"/>
      <c r="F1505" s="134"/>
      <c r="G1505" s="237" t="e">
        <f>VLOOKUP(MID(F1505,1,2),Prov!$A$2:$B$55,2,FALSE)</f>
        <v>#N/A</v>
      </c>
      <c r="H1505" s="238" t="e">
        <f>VLOOKUP(CONCATENATE(C1505,J1505),'FORM 3'!$C$7:$M$3007,3,FALSE)</f>
        <v>#N/A</v>
      </c>
      <c r="I1505" s="238" t="e">
        <f>VLOOKUP(CONCATENATE(C1505,J1505),'FORM 3'!$C$7:$M$3007,10,FALSE)</f>
        <v>#N/A</v>
      </c>
      <c r="J1505" s="135" t="s">
        <v>223</v>
      </c>
      <c r="K1505" s="69"/>
      <c r="L1505" s="66"/>
    </row>
    <row r="1506" spans="1:12" ht="12.75" hidden="1" customHeight="1" x14ac:dyDescent="0.25">
      <c r="A1506" s="68"/>
      <c r="B1506" s="9"/>
      <c r="C1506" s="81"/>
      <c r="D1506" s="133"/>
      <c r="E1506" s="133"/>
      <c r="F1506" s="134"/>
      <c r="G1506" s="237" t="e">
        <f>VLOOKUP(MID(F1506,1,2),Prov!$A$2:$B$55,2,FALSE)</f>
        <v>#N/A</v>
      </c>
      <c r="H1506" s="238" t="e">
        <f>VLOOKUP(CONCATENATE(C1506,J1506),'FORM 3'!$C$7:$M$3007,3,FALSE)</f>
        <v>#N/A</v>
      </c>
      <c r="I1506" s="238" t="e">
        <f>VLOOKUP(CONCATENATE(C1506,J1506),'FORM 3'!$C$7:$M$3007,10,FALSE)</f>
        <v>#N/A</v>
      </c>
      <c r="J1506" s="135" t="s">
        <v>223</v>
      </c>
      <c r="K1506" s="69"/>
      <c r="L1506" s="66"/>
    </row>
    <row r="1507" spans="1:12" ht="12.75" hidden="1" customHeight="1" x14ac:dyDescent="0.25">
      <c r="A1507" s="68"/>
      <c r="B1507" s="9"/>
      <c r="C1507" s="81"/>
      <c r="D1507" s="133"/>
      <c r="E1507" s="133"/>
      <c r="F1507" s="134"/>
      <c r="G1507" s="237" t="e">
        <f>VLOOKUP(MID(F1507,1,2),Prov!$A$2:$B$55,2,FALSE)</f>
        <v>#N/A</v>
      </c>
      <c r="H1507" s="238" t="e">
        <f>VLOOKUP(CONCATENATE(C1507,J1507),'FORM 3'!$C$7:$M$3007,3,FALSE)</f>
        <v>#N/A</v>
      </c>
      <c r="I1507" s="238" t="e">
        <f>VLOOKUP(CONCATENATE(C1507,J1507),'FORM 3'!$C$7:$M$3007,10,FALSE)</f>
        <v>#N/A</v>
      </c>
      <c r="J1507" s="135" t="s">
        <v>223</v>
      </c>
      <c r="K1507" s="69"/>
      <c r="L1507" s="66"/>
    </row>
    <row r="1508" spans="1:12" ht="12.75" hidden="1" customHeight="1" x14ac:dyDescent="0.25">
      <c r="A1508" s="68"/>
      <c r="B1508" s="9"/>
      <c r="C1508" s="81"/>
      <c r="D1508" s="133"/>
      <c r="E1508" s="133"/>
      <c r="F1508" s="134"/>
      <c r="G1508" s="237" t="e">
        <f>VLOOKUP(MID(F1508,1,2),Prov!$A$2:$B$55,2,FALSE)</f>
        <v>#N/A</v>
      </c>
      <c r="H1508" s="238" t="e">
        <f>VLOOKUP(CONCATENATE(C1508,J1508),'FORM 3'!$C$7:$M$3007,3,FALSE)</f>
        <v>#N/A</v>
      </c>
      <c r="I1508" s="238" t="e">
        <f>VLOOKUP(CONCATENATE(C1508,J1508),'FORM 3'!$C$7:$M$3007,10,FALSE)</f>
        <v>#N/A</v>
      </c>
      <c r="J1508" s="135" t="s">
        <v>223</v>
      </c>
      <c r="K1508" s="69"/>
      <c r="L1508" s="66"/>
    </row>
    <row r="1509" spans="1:12" ht="12.75" hidden="1" customHeight="1" x14ac:dyDescent="0.25">
      <c r="A1509" s="68"/>
      <c r="B1509" s="9"/>
      <c r="C1509" s="81"/>
      <c r="D1509" s="133"/>
      <c r="E1509" s="133"/>
      <c r="F1509" s="134"/>
      <c r="G1509" s="237" t="e">
        <f>VLOOKUP(MID(F1509,1,2),Prov!$A$2:$B$55,2,FALSE)</f>
        <v>#N/A</v>
      </c>
      <c r="H1509" s="238" t="e">
        <f>VLOOKUP(CONCATENATE(C1509,J1509),'FORM 3'!$C$7:$M$3007,3,FALSE)</f>
        <v>#N/A</v>
      </c>
      <c r="I1509" s="238" t="e">
        <f>VLOOKUP(CONCATENATE(C1509,J1509),'FORM 3'!$C$7:$M$3007,10,FALSE)</f>
        <v>#N/A</v>
      </c>
      <c r="J1509" s="135" t="s">
        <v>223</v>
      </c>
      <c r="K1509" s="69"/>
      <c r="L1509" s="66"/>
    </row>
    <row r="1510" spans="1:12" ht="12.75" hidden="1" customHeight="1" x14ac:dyDescent="0.25">
      <c r="A1510" s="68"/>
      <c r="B1510" s="9"/>
      <c r="C1510" s="81"/>
      <c r="D1510" s="133"/>
      <c r="E1510" s="133"/>
      <c r="F1510" s="134"/>
      <c r="G1510" s="237" t="e">
        <f>VLOOKUP(MID(F1510,1,2),Prov!$A$2:$B$55,2,FALSE)</f>
        <v>#N/A</v>
      </c>
      <c r="H1510" s="238" t="e">
        <f>VLOOKUP(CONCATENATE(C1510,J1510),'FORM 3'!$C$7:$M$3007,3,FALSE)</f>
        <v>#N/A</v>
      </c>
      <c r="I1510" s="238" t="e">
        <f>VLOOKUP(CONCATENATE(C1510,J1510),'FORM 3'!$C$7:$M$3007,10,FALSE)</f>
        <v>#N/A</v>
      </c>
      <c r="J1510" s="135" t="s">
        <v>223</v>
      </c>
      <c r="K1510" s="69"/>
      <c r="L1510" s="66"/>
    </row>
    <row r="1511" spans="1:12" ht="12.75" hidden="1" customHeight="1" x14ac:dyDescent="0.25">
      <c r="A1511" s="68"/>
      <c r="B1511" s="9"/>
      <c r="C1511" s="81"/>
      <c r="D1511" s="133"/>
      <c r="E1511" s="133"/>
      <c r="F1511" s="134"/>
      <c r="G1511" s="237" t="e">
        <f>VLOOKUP(MID(F1511,1,2),Prov!$A$2:$B$55,2,FALSE)</f>
        <v>#N/A</v>
      </c>
      <c r="H1511" s="238" t="e">
        <f>VLOOKUP(CONCATENATE(C1511,J1511),'FORM 3'!$C$7:$M$3007,3,FALSE)</f>
        <v>#N/A</v>
      </c>
      <c r="I1511" s="238" t="e">
        <f>VLOOKUP(CONCATENATE(C1511,J1511),'FORM 3'!$C$7:$M$3007,10,FALSE)</f>
        <v>#N/A</v>
      </c>
      <c r="J1511" s="135" t="s">
        <v>223</v>
      </c>
      <c r="K1511" s="69"/>
      <c r="L1511" s="66"/>
    </row>
    <row r="1512" spans="1:12" ht="12.75" hidden="1" customHeight="1" x14ac:dyDescent="0.25">
      <c r="A1512" s="68"/>
      <c r="B1512" s="9"/>
      <c r="C1512" s="81"/>
      <c r="D1512" s="133"/>
      <c r="E1512" s="133"/>
      <c r="F1512" s="134"/>
      <c r="G1512" s="237" t="e">
        <f>VLOOKUP(MID(F1512,1,2),Prov!$A$2:$B$55,2,FALSE)</f>
        <v>#N/A</v>
      </c>
      <c r="H1512" s="238" t="e">
        <f>VLOOKUP(CONCATENATE(C1512,J1512),'FORM 3'!$C$7:$M$3007,3,FALSE)</f>
        <v>#N/A</v>
      </c>
      <c r="I1512" s="238" t="e">
        <f>VLOOKUP(CONCATENATE(C1512,J1512),'FORM 3'!$C$7:$M$3007,10,FALSE)</f>
        <v>#N/A</v>
      </c>
      <c r="J1512" s="135" t="s">
        <v>223</v>
      </c>
      <c r="K1512" s="69"/>
      <c r="L1512" s="66"/>
    </row>
    <row r="1513" spans="1:12" ht="12.75" hidden="1" customHeight="1" x14ac:dyDescent="0.25">
      <c r="A1513" s="68"/>
      <c r="B1513" s="9"/>
      <c r="C1513" s="81"/>
      <c r="D1513" s="133"/>
      <c r="E1513" s="133"/>
      <c r="F1513" s="134"/>
      <c r="G1513" s="237" t="e">
        <f>VLOOKUP(MID(F1513,1,2),Prov!$A$2:$B$55,2,FALSE)</f>
        <v>#N/A</v>
      </c>
      <c r="H1513" s="238" t="e">
        <f>VLOOKUP(CONCATENATE(C1513,J1513),'FORM 3'!$C$7:$M$3007,3,FALSE)</f>
        <v>#N/A</v>
      </c>
      <c r="I1513" s="238" t="e">
        <f>VLOOKUP(CONCATENATE(C1513,J1513),'FORM 3'!$C$7:$M$3007,10,FALSE)</f>
        <v>#N/A</v>
      </c>
      <c r="J1513" s="135" t="s">
        <v>223</v>
      </c>
      <c r="K1513" s="69"/>
      <c r="L1513" s="66"/>
    </row>
    <row r="1514" spans="1:12" ht="12.75" hidden="1" customHeight="1" x14ac:dyDescent="0.25">
      <c r="A1514" s="68"/>
      <c r="B1514" s="9"/>
      <c r="C1514" s="81"/>
      <c r="D1514" s="133"/>
      <c r="E1514" s="133"/>
      <c r="F1514" s="134"/>
      <c r="G1514" s="237" t="e">
        <f>VLOOKUP(MID(F1514,1,2),Prov!$A$2:$B$55,2,FALSE)</f>
        <v>#N/A</v>
      </c>
      <c r="H1514" s="238" t="e">
        <f>VLOOKUP(CONCATENATE(C1514,J1514),'FORM 3'!$C$7:$M$3007,3,FALSE)</f>
        <v>#N/A</v>
      </c>
      <c r="I1514" s="238" t="e">
        <f>VLOOKUP(CONCATENATE(C1514,J1514),'FORM 3'!$C$7:$M$3007,10,FALSE)</f>
        <v>#N/A</v>
      </c>
      <c r="J1514" s="135" t="s">
        <v>223</v>
      </c>
      <c r="K1514" s="69"/>
      <c r="L1514" s="66"/>
    </row>
    <row r="1515" spans="1:12" ht="12.75" hidden="1" customHeight="1" x14ac:dyDescent="0.25">
      <c r="A1515" s="68"/>
      <c r="B1515" s="9"/>
      <c r="C1515" s="81"/>
      <c r="D1515" s="133"/>
      <c r="E1515" s="133"/>
      <c r="F1515" s="134"/>
      <c r="G1515" s="237" t="e">
        <f>VLOOKUP(MID(F1515,1,2),Prov!$A$2:$B$55,2,FALSE)</f>
        <v>#N/A</v>
      </c>
      <c r="H1515" s="238" t="e">
        <f>VLOOKUP(CONCATENATE(C1515,J1515),'FORM 3'!$C$7:$M$3007,3,FALSE)</f>
        <v>#N/A</v>
      </c>
      <c r="I1515" s="238" t="e">
        <f>VLOOKUP(CONCATENATE(C1515,J1515),'FORM 3'!$C$7:$M$3007,10,FALSE)</f>
        <v>#N/A</v>
      </c>
      <c r="J1515" s="135" t="s">
        <v>223</v>
      </c>
      <c r="K1515" s="69"/>
      <c r="L1515" s="66"/>
    </row>
    <row r="1516" spans="1:12" ht="12.75" hidden="1" customHeight="1" x14ac:dyDescent="0.25">
      <c r="A1516" s="68"/>
      <c r="B1516" s="9"/>
      <c r="C1516" s="81"/>
      <c r="D1516" s="133"/>
      <c r="E1516" s="133"/>
      <c r="F1516" s="134"/>
      <c r="G1516" s="237" t="e">
        <f>VLOOKUP(MID(F1516,1,2),Prov!$A$2:$B$55,2,FALSE)</f>
        <v>#N/A</v>
      </c>
      <c r="H1516" s="238" t="e">
        <f>VLOOKUP(CONCATENATE(C1516,J1516),'FORM 3'!$C$7:$M$3007,3,FALSE)</f>
        <v>#N/A</v>
      </c>
      <c r="I1516" s="238" t="e">
        <f>VLOOKUP(CONCATENATE(C1516,J1516),'FORM 3'!$C$7:$M$3007,10,FALSE)</f>
        <v>#N/A</v>
      </c>
      <c r="J1516" s="135" t="s">
        <v>223</v>
      </c>
      <c r="K1516" s="69"/>
      <c r="L1516" s="66"/>
    </row>
    <row r="1517" spans="1:12" ht="12.75" hidden="1" customHeight="1" x14ac:dyDescent="0.25">
      <c r="A1517" s="68"/>
      <c r="B1517" s="9"/>
      <c r="C1517" s="81"/>
      <c r="D1517" s="133"/>
      <c r="E1517" s="133"/>
      <c r="F1517" s="134"/>
      <c r="G1517" s="237" t="e">
        <f>VLOOKUP(MID(F1517,1,2),Prov!$A$2:$B$55,2,FALSE)</f>
        <v>#N/A</v>
      </c>
      <c r="H1517" s="238" t="e">
        <f>VLOOKUP(CONCATENATE(C1517,J1517),'FORM 3'!$C$7:$M$3007,3,FALSE)</f>
        <v>#N/A</v>
      </c>
      <c r="I1517" s="238" t="e">
        <f>VLOOKUP(CONCATENATE(C1517,J1517),'FORM 3'!$C$7:$M$3007,10,FALSE)</f>
        <v>#N/A</v>
      </c>
      <c r="J1517" s="135" t="s">
        <v>223</v>
      </c>
      <c r="K1517" s="69"/>
      <c r="L1517" s="66"/>
    </row>
    <row r="1518" spans="1:12" ht="12.75" hidden="1" customHeight="1" x14ac:dyDescent="0.25">
      <c r="A1518" s="68"/>
      <c r="B1518" s="9"/>
      <c r="C1518" s="81"/>
      <c r="D1518" s="133"/>
      <c r="E1518" s="133"/>
      <c r="F1518" s="134"/>
      <c r="G1518" s="237" t="e">
        <f>VLOOKUP(MID(F1518,1,2),Prov!$A$2:$B$55,2,FALSE)</f>
        <v>#N/A</v>
      </c>
      <c r="H1518" s="238" t="e">
        <f>VLOOKUP(CONCATENATE(C1518,J1518),'FORM 3'!$C$7:$M$3007,3,FALSE)</f>
        <v>#N/A</v>
      </c>
      <c r="I1518" s="238" t="e">
        <f>VLOOKUP(CONCATENATE(C1518,J1518),'FORM 3'!$C$7:$M$3007,10,FALSE)</f>
        <v>#N/A</v>
      </c>
      <c r="J1518" s="135" t="s">
        <v>223</v>
      </c>
      <c r="K1518" s="69"/>
      <c r="L1518" s="66"/>
    </row>
    <row r="1519" spans="1:12" ht="12.75" hidden="1" customHeight="1" x14ac:dyDescent="0.25">
      <c r="A1519" s="68"/>
      <c r="B1519" s="9"/>
      <c r="C1519" s="81"/>
      <c r="D1519" s="133"/>
      <c r="E1519" s="133"/>
      <c r="F1519" s="134"/>
      <c r="G1519" s="237" t="e">
        <f>VLOOKUP(MID(F1519,1,2),Prov!$A$2:$B$55,2,FALSE)</f>
        <v>#N/A</v>
      </c>
      <c r="H1519" s="238" t="e">
        <f>VLOOKUP(CONCATENATE(C1519,J1519),'FORM 3'!$C$7:$M$3007,3,FALSE)</f>
        <v>#N/A</v>
      </c>
      <c r="I1519" s="238" t="e">
        <f>VLOOKUP(CONCATENATE(C1519,J1519),'FORM 3'!$C$7:$M$3007,10,FALSE)</f>
        <v>#N/A</v>
      </c>
      <c r="J1519" s="135" t="s">
        <v>223</v>
      </c>
      <c r="K1519" s="69"/>
      <c r="L1519" s="66"/>
    </row>
    <row r="1520" spans="1:12" ht="12.75" hidden="1" customHeight="1" x14ac:dyDescent="0.25">
      <c r="A1520" s="68"/>
      <c r="B1520" s="9"/>
      <c r="C1520" s="81"/>
      <c r="D1520" s="133"/>
      <c r="E1520" s="133"/>
      <c r="F1520" s="134"/>
      <c r="G1520" s="237" t="e">
        <f>VLOOKUP(MID(F1520,1,2),Prov!$A$2:$B$55,2,FALSE)</f>
        <v>#N/A</v>
      </c>
      <c r="H1520" s="238" t="e">
        <f>VLOOKUP(CONCATENATE(C1520,J1520),'FORM 3'!$C$7:$M$3007,3,FALSE)</f>
        <v>#N/A</v>
      </c>
      <c r="I1520" s="238" t="e">
        <f>VLOOKUP(CONCATENATE(C1520,J1520),'FORM 3'!$C$7:$M$3007,10,FALSE)</f>
        <v>#N/A</v>
      </c>
      <c r="J1520" s="135" t="s">
        <v>223</v>
      </c>
      <c r="K1520" s="69"/>
      <c r="L1520" s="66"/>
    </row>
    <row r="1521" spans="1:12" ht="12.75" hidden="1" customHeight="1" x14ac:dyDescent="0.25">
      <c r="A1521" s="68"/>
      <c r="B1521" s="9"/>
      <c r="C1521" s="81"/>
      <c r="D1521" s="133"/>
      <c r="E1521" s="133"/>
      <c r="F1521" s="134"/>
      <c r="G1521" s="237" t="e">
        <f>VLOOKUP(MID(F1521,1,2),Prov!$A$2:$B$55,2,FALSE)</f>
        <v>#N/A</v>
      </c>
      <c r="H1521" s="238" t="e">
        <f>VLOOKUP(CONCATENATE(C1521,J1521),'FORM 3'!$C$7:$M$3007,3,FALSE)</f>
        <v>#N/A</v>
      </c>
      <c r="I1521" s="238" t="e">
        <f>VLOOKUP(CONCATENATE(C1521,J1521),'FORM 3'!$C$7:$M$3007,10,FALSE)</f>
        <v>#N/A</v>
      </c>
      <c r="J1521" s="135" t="s">
        <v>223</v>
      </c>
      <c r="K1521" s="69"/>
      <c r="L1521" s="66"/>
    </row>
    <row r="1522" spans="1:12" ht="12.75" hidden="1" customHeight="1" x14ac:dyDescent="0.25">
      <c r="A1522" s="68"/>
      <c r="B1522" s="9"/>
      <c r="C1522" s="81"/>
      <c r="D1522" s="133"/>
      <c r="E1522" s="133"/>
      <c r="F1522" s="134"/>
      <c r="G1522" s="237" t="e">
        <f>VLOOKUP(MID(F1522,1,2),Prov!$A$2:$B$55,2,FALSE)</f>
        <v>#N/A</v>
      </c>
      <c r="H1522" s="238" t="e">
        <f>VLOOKUP(CONCATENATE(C1522,J1522),'FORM 3'!$C$7:$M$3007,3,FALSE)</f>
        <v>#N/A</v>
      </c>
      <c r="I1522" s="238" t="e">
        <f>VLOOKUP(CONCATENATE(C1522,J1522),'FORM 3'!$C$7:$M$3007,10,FALSE)</f>
        <v>#N/A</v>
      </c>
      <c r="J1522" s="135" t="s">
        <v>223</v>
      </c>
      <c r="K1522" s="69"/>
      <c r="L1522" s="66"/>
    </row>
    <row r="1523" spans="1:12" ht="12.75" hidden="1" customHeight="1" x14ac:dyDescent="0.25">
      <c r="A1523" s="68"/>
      <c r="B1523" s="9"/>
      <c r="C1523" s="81"/>
      <c r="D1523" s="133"/>
      <c r="E1523" s="133"/>
      <c r="F1523" s="134"/>
      <c r="G1523" s="237" t="e">
        <f>VLOOKUP(MID(F1523,1,2),Prov!$A$2:$B$55,2,FALSE)</f>
        <v>#N/A</v>
      </c>
      <c r="H1523" s="238" t="e">
        <f>VLOOKUP(CONCATENATE(C1523,J1523),'FORM 3'!$C$7:$M$3007,3,FALSE)</f>
        <v>#N/A</v>
      </c>
      <c r="I1523" s="238" t="e">
        <f>VLOOKUP(CONCATENATE(C1523,J1523),'FORM 3'!$C$7:$M$3007,10,FALSE)</f>
        <v>#N/A</v>
      </c>
      <c r="J1523" s="135" t="s">
        <v>223</v>
      </c>
      <c r="K1523" s="69"/>
      <c r="L1523" s="66"/>
    </row>
    <row r="1524" spans="1:12" ht="12.75" hidden="1" customHeight="1" x14ac:dyDescent="0.25">
      <c r="A1524" s="68"/>
      <c r="B1524" s="9"/>
      <c r="C1524" s="81"/>
      <c r="D1524" s="133"/>
      <c r="E1524" s="133"/>
      <c r="F1524" s="134"/>
      <c r="G1524" s="237" t="e">
        <f>VLOOKUP(MID(F1524,1,2),Prov!$A$2:$B$55,2,FALSE)</f>
        <v>#N/A</v>
      </c>
      <c r="H1524" s="238" t="e">
        <f>VLOOKUP(CONCATENATE(C1524,J1524),'FORM 3'!$C$7:$M$3007,3,FALSE)</f>
        <v>#N/A</v>
      </c>
      <c r="I1524" s="238" t="e">
        <f>VLOOKUP(CONCATENATE(C1524,J1524),'FORM 3'!$C$7:$M$3007,10,FALSE)</f>
        <v>#N/A</v>
      </c>
      <c r="J1524" s="135" t="s">
        <v>223</v>
      </c>
      <c r="K1524" s="69"/>
      <c r="L1524" s="66"/>
    </row>
    <row r="1525" spans="1:12" ht="12.75" hidden="1" customHeight="1" x14ac:dyDescent="0.25">
      <c r="A1525" s="68"/>
      <c r="B1525" s="9"/>
      <c r="C1525" s="81"/>
      <c r="D1525" s="133"/>
      <c r="E1525" s="133"/>
      <c r="F1525" s="134"/>
      <c r="G1525" s="237" t="e">
        <f>VLOOKUP(MID(F1525,1,2),Prov!$A$2:$B$55,2,FALSE)</f>
        <v>#N/A</v>
      </c>
      <c r="H1525" s="238" t="e">
        <f>VLOOKUP(CONCATENATE(C1525,J1525),'FORM 3'!$C$7:$M$3007,3,FALSE)</f>
        <v>#N/A</v>
      </c>
      <c r="I1525" s="238" t="e">
        <f>VLOOKUP(CONCATENATE(C1525,J1525),'FORM 3'!$C$7:$M$3007,10,FALSE)</f>
        <v>#N/A</v>
      </c>
      <c r="J1525" s="135" t="s">
        <v>223</v>
      </c>
      <c r="K1525" s="69"/>
      <c r="L1525" s="66"/>
    </row>
    <row r="1526" spans="1:12" ht="12.75" hidden="1" customHeight="1" x14ac:dyDescent="0.25">
      <c r="A1526" s="68"/>
      <c r="B1526" s="9"/>
      <c r="C1526" s="81"/>
      <c r="D1526" s="133"/>
      <c r="E1526" s="133"/>
      <c r="F1526" s="134"/>
      <c r="G1526" s="237" t="e">
        <f>VLOOKUP(MID(F1526,1,2),Prov!$A$2:$B$55,2,FALSE)</f>
        <v>#N/A</v>
      </c>
      <c r="H1526" s="238" t="e">
        <f>VLOOKUP(CONCATENATE(C1526,J1526),'FORM 3'!$C$7:$M$3007,3,FALSE)</f>
        <v>#N/A</v>
      </c>
      <c r="I1526" s="238" t="e">
        <f>VLOOKUP(CONCATENATE(C1526,J1526),'FORM 3'!$C$7:$M$3007,10,FALSE)</f>
        <v>#N/A</v>
      </c>
      <c r="J1526" s="135" t="s">
        <v>223</v>
      </c>
      <c r="K1526" s="69"/>
      <c r="L1526" s="66"/>
    </row>
    <row r="1527" spans="1:12" ht="12.75" hidden="1" customHeight="1" x14ac:dyDescent="0.25">
      <c r="A1527" s="68"/>
      <c r="B1527" s="9"/>
      <c r="C1527" s="81"/>
      <c r="D1527" s="133"/>
      <c r="E1527" s="133"/>
      <c r="F1527" s="134"/>
      <c r="G1527" s="237" t="e">
        <f>VLOOKUP(MID(F1527,1,2),Prov!$A$2:$B$55,2,FALSE)</f>
        <v>#N/A</v>
      </c>
      <c r="H1527" s="238" t="e">
        <f>VLOOKUP(CONCATENATE(C1527,J1527),'FORM 3'!$C$7:$M$3007,3,FALSE)</f>
        <v>#N/A</v>
      </c>
      <c r="I1527" s="238" t="e">
        <f>VLOOKUP(CONCATENATE(C1527,J1527),'FORM 3'!$C$7:$M$3007,10,FALSE)</f>
        <v>#N/A</v>
      </c>
      <c r="J1527" s="135" t="s">
        <v>223</v>
      </c>
      <c r="K1527" s="69"/>
      <c r="L1527" s="66"/>
    </row>
    <row r="1528" spans="1:12" ht="12.75" hidden="1" customHeight="1" x14ac:dyDescent="0.25">
      <c r="A1528" s="68"/>
      <c r="B1528" s="9"/>
      <c r="C1528" s="81"/>
      <c r="D1528" s="133"/>
      <c r="E1528" s="133"/>
      <c r="F1528" s="134"/>
      <c r="G1528" s="237" t="e">
        <f>VLOOKUP(MID(F1528,1,2),Prov!$A$2:$B$55,2,FALSE)</f>
        <v>#N/A</v>
      </c>
      <c r="H1528" s="238" t="e">
        <f>VLOOKUP(CONCATENATE(C1528,J1528),'FORM 3'!$C$7:$M$3007,3,FALSE)</f>
        <v>#N/A</v>
      </c>
      <c r="I1528" s="238" t="e">
        <f>VLOOKUP(CONCATENATE(C1528,J1528),'FORM 3'!$C$7:$M$3007,10,FALSE)</f>
        <v>#N/A</v>
      </c>
      <c r="J1528" s="135" t="s">
        <v>223</v>
      </c>
      <c r="K1528" s="69"/>
      <c r="L1528" s="66"/>
    </row>
    <row r="1529" spans="1:12" ht="12.75" hidden="1" customHeight="1" x14ac:dyDescent="0.25">
      <c r="A1529" s="68"/>
      <c r="B1529" s="9"/>
      <c r="C1529" s="81"/>
      <c r="D1529" s="133"/>
      <c r="E1529" s="133"/>
      <c r="F1529" s="134"/>
      <c r="G1529" s="237" t="e">
        <f>VLOOKUP(MID(F1529,1,2),Prov!$A$2:$B$55,2,FALSE)</f>
        <v>#N/A</v>
      </c>
      <c r="H1529" s="238" t="e">
        <f>VLOOKUP(CONCATENATE(C1529,J1529),'FORM 3'!$C$7:$M$3007,3,FALSE)</f>
        <v>#N/A</v>
      </c>
      <c r="I1529" s="238" t="e">
        <f>VLOOKUP(CONCATENATE(C1529,J1529),'FORM 3'!$C$7:$M$3007,10,FALSE)</f>
        <v>#N/A</v>
      </c>
      <c r="J1529" s="135" t="s">
        <v>223</v>
      </c>
      <c r="K1529" s="69"/>
      <c r="L1529" s="66"/>
    </row>
    <row r="1530" spans="1:12" ht="12.75" hidden="1" customHeight="1" x14ac:dyDescent="0.25">
      <c r="A1530" s="68"/>
      <c r="B1530" s="9"/>
      <c r="C1530" s="81"/>
      <c r="D1530" s="133"/>
      <c r="E1530" s="133"/>
      <c r="F1530" s="134"/>
      <c r="G1530" s="237" t="e">
        <f>VLOOKUP(MID(F1530,1,2),Prov!$A$2:$B$55,2,FALSE)</f>
        <v>#N/A</v>
      </c>
      <c r="H1530" s="238" t="e">
        <f>VLOOKUP(CONCATENATE(C1530,J1530),'FORM 3'!$C$7:$M$3007,3,FALSE)</f>
        <v>#N/A</v>
      </c>
      <c r="I1530" s="238" t="e">
        <f>VLOOKUP(CONCATENATE(C1530,J1530),'FORM 3'!$C$7:$M$3007,10,FALSE)</f>
        <v>#N/A</v>
      </c>
      <c r="J1530" s="135" t="s">
        <v>223</v>
      </c>
      <c r="K1530" s="69"/>
      <c r="L1530" s="66"/>
    </row>
    <row r="1531" spans="1:12" ht="12.75" hidden="1" customHeight="1" x14ac:dyDescent="0.25">
      <c r="A1531" s="68"/>
      <c r="B1531" s="9"/>
      <c r="C1531" s="81"/>
      <c r="D1531" s="133"/>
      <c r="E1531" s="133"/>
      <c r="F1531" s="134"/>
      <c r="G1531" s="237" t="e">
        <f>VLOOKUP(MID(F1531,1,2),Prov!$A$2:$B$55,2,FALSE)</f>
        <v>#N/A</v>
      </c>
      <c r="H1531" s="238" t="e">
        <f>VLOOKUP(CONCATENATE(C1531,J1531),'FORM 3'!$C$7:$M$3007,3,FALSE)</f>
        <v>#N/A</v>
      </c>
      <c r="I1531" s="238" t="e">
        <f>VLOOKUP(CONCATENATE(C1531,J1531),'FORM 3'!$C$7:$M$3007,10,FALSE)</f>
        <v>#N/A</v>
      </c>
      <c r="J1531" s="135" t="s">
        <v>223</v>
      </c>
      <c r="K1531" s="69"/>
      <c r="L1531" s="66"/>
    </row>
    <row r="1532" spans="1:12" ht="12.75" hidden="1" customHeight="1" x14ac:dyDescent="0.25">
      <c r="A1532" s="68"/>
      <c r="B1532" s="9"/>
      <c r="C1532" s="81"/>
      <c r="D1532" s="133"/>
      <c r="E1532" s="133"/>
      <c r="F1532" s="134"/>
      <c r="G1532" s="237" t="e">
        <f>VLOOKUP(MID(F1532,1,2),Prov!$A$2:$B$55,2,FALSE)</f>
        <v>#N/A</v>
      </c>
      <c r="H1532" s="238" t="e">
        <f>VLOOKUP(CONCATENATE(C1532,J1532),'FORM 3'!$C$7:$M$3007,3,FALSE)</f>
        <v>#N/A</v>
      </c>
      <c r="I1532" s="238" t="e">
        <f>VLOOKUP(CONCATENATE(C1532,J1532),'FORM 3'!$C$7:$M$3007,10,FALSE)</f>
        <v>#N/A</v>
      </c>
      <c r="J1532" s="135" t="s">
        <v>223</v>
      </c>
      <c r="K1532" s="69"/>
      <c r="L1532" s="66"/>
    </row>
    <row r="1533" spans="1:12" ht="12.75" hidden="1" customHeight="1" x14ac:dyDescent="0.25">
      <c r="A1533" s="68"/>
      <c r="B1533" s="9"/>
      <c r="C1533" s="81"/>
      <c r="D1533" s="133"/>
      <c r="E1533" s="133"/>
      <c r="F1533" s="134"/>
      <c r="G1533" s="237" t="e">
        <f>VLOOKUP(MID(F1533,1,2),Prov!$A$2:$B$55,2,FALSE)</f>
        <v>#N/A</v>
      </c>
      <c r="H1533" s="238" t="e">
        <f>VLOOKUP(CONCATENATE(C1533,J1533),'FORM 3'!$C$7:$M$3007,3,FALSE)</f>
        <v>#N/A</v>
      </c>
      <c r="I1533" s="238" t="e">
        <f>VLOOKUP(CONCATENATE(C1533,J1533),'FORM 3'!$C$7:$M$3007,10,FALSE)</f>
        <v>#N/A</v>
      </c>
      <c r="J1533" s="135" t="s">
        <v>223</v>
      </c>
      <c r="K1533" s="69"/>
      <c r="L1533" s="66"/>
    </row>
    <row r="1534" spans="1:12" ht="12.75" hidden="1" customHeight="1" x14ac:dyDescent="0.25">
      <c r="A1534" s="68"/>
      <c r="B1534" s="9"/>
      <c r="C1534" s="81"/>
      <c r="D1534" s="133"/>
      <c r="E1534" s="133"/>
      <c r="F1534" s="134"/>
      <c r="G1534" s="237" t="e">
        <f>VLOOKUP(MID(F1534,1,2),Prov!$A$2:$B$55,2,FALSE)</f>
        <v>#N/A</v>
      </c>
      <c r="H1534" s="238" t="e">
        <f>VLOOKUP(CONCATENATE(C1534,J1534),'FORM 3'!$C$7:$M$3007,3,FALSE)</f>
        <v>#N/A</v>
      </c>
      <c r="I1534" s="238" t="e">
        <f>VLOOKUP(CONCATENATE(C1534,J1534),'FORM 3'!$C$7:$M$3007,10,FALSE)</f>
        <v>#N/A</v>
      </c>
      <c r="J1534" s="135" t="s">
        <v>223</v>
      </c>
      <c r="K1534" s="69"/>
      <c r="L1534" s="66"/>
    </row>
    <row r="1535" spans="1:12" ht="12.75" hidden="1" customHeight="1" x14ac:dyDescent="0.25">
      <c r="A1535" s="68"/>
      <c r="B1535" s="9"/>
      <c r="C1535" s="81"/>
      <c r="D1535" s="133"/>
      <c r="E1535" s="133"/>
      <c r="F1535" s="134"/>
      <c r="G1535" s="237" t="e">
        <f>VLOOKUP(MID(F1535,1,2),Prov!$A$2:$B$55,2,FALSE)</f>
        <v>#N/A</v>
      </c>
      <c r="H1535" s="238" t="e">
        <f>VLOOKUP(CONCATENATE(C1535,J1535),'FORM 3'!$C$7:$M$3007,3,FALSE)</f>
        <v>#N/A</v>
      </c>
      <c r="I1535" s="238" t="e">
        <f>VLOOKUP(CONCATENATE(C1535,J1535),'FORM 3'!$C$7:$M$3007,10,FALSE)</f>
        <v>#N/A</v>
      </c>
      <c r="J1535" s="135" t="s">
        <v>223</v>
      </c>
      <c r="K1535" s="69"/>
      <c r="L1535" s="66"/>
    </row>
    <row r="1536" spans="1:12" ht="12.75" hidden="1" customHeight="1" x14ac:dyDescent="0.25">
      <c r="A1536" s="68"/>
      <c r="B1536" s="9"/>
      <c r="C1536" s="81"/>
      <c r="D1536" s="133"/>
      <c r="E1536" s="133"/>
      <c r="F1536" s="134"/>
      <c r="G1536" s="237" t="e">
        <f>VLOOKUP(MID(F1536,1,2),Prov!$A$2:$B$55,2,FALSE)</f>
        <v>#N/A</v>
      </c>
      <c r="H1536" s="238" t="e">
        <f>VLOOKUP(CONCATENATE(C1536,J1536),'FORM 3'!$C$7:$M$3007,3,FALSE)</f>
        <v>#N/A</v>
      </c>
      <c r="I1536" s="238" t="e">
        <f>VLOOKUP(CONCATENATE(C1536,J1536),'FORM 3'!$C$7:$M$3007,10,FALSE)</f>
        <v>#N/A</v>
      </c>
      <c r="J1536" s="135" t="s">
        <v>223</v>
      </c>
      <c r="K1536" s="69"/>
      <c r="L1536" s="66"/>
    </row>
    <row r="1537" spans="1:12" ht="12.75" hidden="1" customHeight="1" x14ac:dyDescent="0.25">
      <c r="A1537" s="68"/>
      <c r="B1537" s="9"/>
      <c r="C1537" s="81"/>
      <c r="D1537" s="133"/>
      <c r="E1537" s="133"/>
      <c r="F1537" s="134"/>
      <c r="G1537" s="237" t="e">
        <f>VLOOKUP(MID(F1537,1,2),Prov!$A$2:$B$55,2,FALSE)</f>
        <v>#N/A</v>
      </c>
      <c r="H1537" s="238" t="e">
        <f>VLOOKUP(CONCATENATE(C1537,J1537),'FORM 3'!$C$7:$M$3007,3,FALSE)</f>
        <v>#N/A</v>
      </c>
      <c r="I1537" s="238" t="e">
        <f>VLOOKUP(CONCATENATE(C1537,J1537),'FORM 3'!$C$7:$M$3007,10,FALSE)</f>
        <v>#N/A</v>
      </c>
      <c r="J1537" s="135" t="s">
        <v>223</v>
      </c>
      <c r="K1537" s="69"/>
      <c r="L1537" s="66"/>
    </row>
    <row r="1538" spans="1:12" ht="12.75" hidden="1" customHeight="1" x14ac:dyDescent="0.25">
      <c r="A1538" s="68"/>
      <c r="B1538" s="9"/>
      <c r="C1538" s="81"/>
      <c r="D1538" s="133"/>
      <c r="E1538" s="133"/>
      <c r="F1538" s="134"/>
      <c r="G1538" s="237" t="e">
        <f>VLOOKUP(MID(F1538,1,2),Prov!$A$2:$B$55,2,FALSE)</f>
        <v>#N/A</v>
      </c>
      <c r="H1538" s="238" t="e">
        <f>VLOOKUP(CONCATENATE(C1538,J1538),'FORM 3'!$C$7:$M$3007,3,FALSE)</f>
        <v>#N/A</v>
      </c>
      <c r="I1538" s="238" t="e">
        <f>VLOOKUP(CONCATENATE(C1538,J1538),'FORM 3'!$C$7:$M$3007,10,FALSE)</f>
        <v>#N/A</v>
      </c>
      <c r="J1538" s="135" t="s">
        <v>223</v>
      </c>
      <c r="K1538" s="69"/>
      <c r="L1538" s="66"/>
    </row>
    <row r="1539" spans="1:12" ht="12.75" hidden="1" customHeight="1" x14ac:dyDescent="0.25">
      <c r="A1539" s="68"/>
      <c r="B1539" s="9"/>
      <c r="C1539" s="81"/>
      <c r="D1539" s="133"/>
      <c r="E1539" s="133"/>
      <c r="F1539" s="134"/>
      <c r="G1539" s="237" t="e">
        <f>VLOOKUP(MID(F1539,1,2),Prov!$A$2:$B$55,2,FALSE)</f>
        <v>#N/A</v>
      </c>
      <c r="H1539" s="238" t="e">
        <f>VLOOKUP(CONCATENATE(C1539,J1539),'FORM 3'!$C$7:$M$3007,3,FALSE)</f>
        <v>#N/A</v>
      </c>
      <c r="I1539" s="238" t="e">
        <f>VLOOKUP(CONCATENATE(C1539,J1539),'FORM 3'!$C$7:$M$3007,10,FALSE)</f>
        <v>#N/A</v>
      </c>
      <c r="J1539" s="135" t="s">
        <v>223</v>
      </c>
      <c r="K1539" s="69"/>
      <c r="L1539" s="66"/>
    </row>
    <row r="1540" spans="1:12" ht="12.75" hidden="1" customHeight="1" x14ac:dyDescent="0.25">
      <c r="A1540" s="68"/>
      <c r="B1540" s="9"/>
      <c r="C1540" s="81"/>
      <c r="D1540" s="133"/>
      <c r="E1540" s="133"/>
      <c r="F1540" s="134"/>
      <c r="G1540" s="237" t="e">
        <f>VLOOKUP(MID(F1540,1,2),Prov!$A$2:$B$55,2,FALSE)</f>
        <v>#N/A</v>
      </c>
      <c r="H1540" s="238" t="e">
        <f>VLOOKUP(CONCATENATE(C1540,J1540),'FORM 3'!$C$7:$M$3007,3,FALSE)</f>
        <v>#N/A</v>
      </c>
      <c r="I1540" s="238" t="e">
        <f>VLOOKUP(CONCATENATE(C1540,J1540),'FORM 3'!$C$7:$M$3007,10,FALSE)</f>
        <v>#N/A</v>
      </c>
      <c r="J1540" s="135" t="s">
        <v>223</v>
      </c>
      <c r="K1540" s="69"/>
      <c r="L1540" s="66"/>
    </row>
    <row r="1541" spans="1:12" ht="12.75" hidden="1" customHeight="1" x14ac:dyDescent="0.25">
      <c r="A1541" s="68"/>
      <c r="B1541" s="9"/>
      <c r="C1541" s="81"/>
      <c r="D1541" s="133"/>
      <c r="E1541" s="133"/>
      <c r="F1541" s="134"/>
      <c r="G1541" s="237" t="e">
        <f>VLOOKUP(MID(F1541,1,2),Prov!$A$2:$B$55,2,FALSE)</f>
        <v>#N/A</v>
      </c>
      <c r="H1541" s="238" t="e">
        <f>VLOOKUP(CONCATENATE(C1541,J1541),'FORM 3'!$C$7:$M$3007,3,FALSE)</f>
        <v>#N/A</v>
      </c>
      <c r="I1541" s="238" t="e">
        <f>VLOOKUP(CONCATENATE(C1541,J1541),'FORM 3'!$C$7:$M$3007,10,FALSE)</f>
        <v>#N/A</v>
      </c>
      <c r="J1541" s="135" t="s">
        <v>223</v>
      </c>
      <c r="K1541" s="69"/>
      <c r="L1541" s="66"/>
    </row>
    <row r="1542" spans="1:12" ht="12.75" hidden="1" customHeight="1" x14ac:dyDescent="0.25">
      <c r="A1542" s="68"/>
      <c r="B1542" s="9"/>
      <c r="C1542" s="81"/>
      <c r="D1542" s="133"/>
      <c r="E1542" s="133"/>
      <c r="F1542" s="134"/>
      <c r="G1542" s="237" t="e">
        <f>VLOOKUP(MID(F1542,1,2),Prov!$A$2:$B$55,2,FALSE)</f>
        <v>#N/A</v>
      </c>
      <c r="H1542" s="238" t="e">
        <f>VLOOKUP(CONCATENATE(C1542,J1542),'FORM 3'!$C$7:$M$3007,3,FALSE)</f>
        <v>#N/A</v>
      </c>
      <c r="I1542" s="238" t="e">
        <f>VLOOKUP(CONCATENATE(C1542,J1542),'FORM 3'!$C$7:$M$3007,10,FALSE)</f>
        <v>#N/A</v>
      </c>
      <c r="J1542" s="135" t="s">
        <v>223</v>
      </c>
      <c r="K1542" s="69"/>
      <c r="L1542" s="66"/>
    </row>
    <row r="1543" spans="1:12" ht="12.75" hidden="1" customHeight="1" x14ac:dyDescent="0.25">
      <c r="A1543" s="68"/>
      <c r="B1543" s="9"/>
      <c r="C1543" s="81"/>
      <c r="D1543" s="133"/>
      <c r="E1543" s="133"/>
      <c r="F1543" s="134"/>
      <c r="G1543" s="237" t="e">
        <f>VLOOKUP(MID(F1543,1,2),Prov!$A$2:$B$55,2,FALSE)</f>
        <v>#N/A</v>
      </c>
      <c r="H1543" s="238" t="e">
        <f>VLOOKUP(CONCATENATE(C1543,J1543),'FORM 3'!$C$7:$M$3007,3,FALSE)</f>
        <v>#N/A</v>
      </c>
      <c r="I1543" s="238" t="e">
        <f>VLOOKUP(CONCATENATE(C1543,J1543),'FORM 3'!$C$7:$M$3007,10,FALSE)</f>
        <v>#N/A</v>
      </c>
      <c r="J1543" s="135" t="s">
        <v>223</v>
      </c>
      <c r="K1543" s="69"/>
      <c r="L1543" s="66"/>
    </row>
    <row r="1544" spans="1:12" ht="12.75" hidden="1" customHeight="1" x14ac:dyDescent="0.25">
      <c r="A1544" s="68"/>
      <c r="B1544" s="9"/>
      <c r="C1544" s="81"/>
      <c r="D1544" s="133"/>
      <c r="E1544" s="133"/>
      <c r="F1544" s="134"/>
      <c r="G1544" s="237" t="e">
        <f>VLOOKUP(MID(F1544,1,2),Prov!$A$2:$B$55,2,FALSE)</f>
        <v>#N/A</v>
      </c>
      <c r="H1544" s="238" t="e">
        <f>VLOOKUP(CONCATENATE(C1544,J1544),'FORM 3'!$C$7:$M$3007,3,FALSE)</f>
        <v>#N/A</v>
      </c>
      <c r="I1544" s="238" t="e">
        <f>VLOOKUP(CONCATENATE(C1544,J1544),'FORM 3'!$C$7:$M$3007,10,FALSE)</f>
        <v>#N/A</v>
      </c>
      <c r="J1544" s="135" t="s">
        <v>223</v>
      </c>
      <c r="K1544" s="69"/>
      <c r="L1544" s="66"/>
    </row>
    <row r="1545" spans="1:12" ht="12.75" hidden="1" customHeight="1" x14ac:dyDescent="0.25">
      <c r="A1545" s="68"/>
      <c r="B1545" s="9"/>
      <c r="C1545" s="81"/>
      <c r="D1545" s="133"/>
      <c r="E1545" s="133"/>
      <c r="F1545" s="134"/>
      <c r="G1545" s="237" t="e">
        <f>VLOOKUP(MID(F1545,1,2),Prov!$A$2:$B$55,2,FALSE)</f>
        <v>#N/A</v>
      </c>
      <c r="H1545" s="238" t="e">
        <f>VLOOKUP(CONCATENATE(C1545,J1545),'FORM 3'!$C$7:$M$3007,3,FALSE)</f>
        <v>#N/A</v>
      </c>
      <c r="I1545" s="238" t="e">
        <f>VLOOKUP(CONCATENATE(C1545,J1545),'FORM 3'!$C$7:$M$3007,10,FALSE)</f>
        <v>#N/A</v>
      </c>
      <c r="J1545" s="135" t="s">
        <v>223</v>
      </c>
      <c r="K1545" s="69"/>
      <c r="L1545" s="66"/>
    </row>
    <row r="1546" spans="1:12" ht="12.75" hidden="1" customHeight="1" x14ac:dyDescent="0.25">
      <c r="A1546" s="68"/>
      <c r="B1546" s="9"/>
      <c r="C1546" s="81"/>
      <c r="D1546" s="133"/>
      <c r="E1546" s="133"/>
      <c r="F1546" s="134"/>
      <c r="G1546" s="237" t="e">
        <f>VLOOKUP(MID(F1546,1,2),Prov!$A$2:$B$55,2,FALSE)</f>
        <v>#N/A</v>
      </c>
      <c r="H1546" s="238" t="e">
        <f>VLOOKUP(CONCATENATE(C1546,J1546),'FORM 3'!$C$7:$M$3007,3,FALSE)</f>
        <v>#N/A</v>
      </c>
      <c r="I1546" s="238" t="e">
        <f>VLOOKUP(CONCATENATE(C1546,J1546),'FORM 3'!$C$7:$M$3007,10,FALSE)</f>
        <v>#N/A</v>
      </c>
      <c r="J1546" s="135" t="s">
        <v>223</v>
      </c>
      <c r="K1546" s="69"/>
      <c r="L1546" s="66"/>
    </row>
    <row r="1547" spans="1:12" ht="12.75" hidden="1" customHeight="1" x14ac:dyDescent="0.25">
      <c r="A1547" s="68"/>
      <c r="B1547" s="9"/>
      <c r="C1547" s="81"/>
      <c r="D1547" s="133"/>
      <c r="E1547" s="133"/>
      <c r="F1547" s="134"/>
      <c r="G1547" s="237" t="e">
        <f>VLOOKUP(MID(F1547,1,2),Prov!$A$2:$B$55,2,FALSE)</f>
        <v>#N/A</v>
      </c>
      <c r="H1547" s="238" t="e">
        <f>VLOOKUP(CONCATENATE(C1547,J1547),'FORM 3'!$C$7:$M$3007,3,FALSE)</f>
        <v>#N/A</v>
      </c>
      <c r="I1547" s="238" t="e">
        <f>VLOOKUP(CONCATENATE(C1547,J1547),'FORM 3'!$C$7:$M$3007,10,FALSE)</f>
        <v>#N/A</v>
      </c>
      <c r="J1547" s="135" t="s">
        <v>223</v>
      </c>
      <c r="K1547" s="69"/>
      <c r="L1547" s="66"/>
    </row>
    <row r="1548" spans="1:12" ht="12.75" hidden="1" customHeight="1" x14ac:dyDescent="0.25">
      <c r="A1548" s="68"/>
      <c r="B1548" s="9"/>
      <c r="C1548" s="81"/>
      <c r="D1548" s="133"/>
      <c r="E1548" s="133"/>
      <c r="F1548" s="134"/>
      <c r="G1548" s="237" t="e">
        <f>VLOOKUP(MID(F1548,1,2),Prov!$A$2:$B$55,2,FALSE)</f>
        <v>#N/A</v>
      </c>
      <c r="H1548" s="238" t="e">
        <f>VLOOKUP(CONCATENATE(C1548,J1548),'FORM 3'!$C$7:$M$3007,3,FALSE)</f>
        <v>#N/A</v>
      </c>
      <c r="I1548" s="238" t="e">
        <f>VLOOKUP(CONCATENATE(C1548,J1548),'FORM 3'!$C$7:$M$3007,10,FALSE)</f>
        <v>#N/A</v>
      </c>
      <c r="J1548" s="135" t="s">
        <v>223</v>
      </c>
      <c r="K1548" s="69"/>
      <c r="L1548" s="66"/>
    </row>
    <row r="1549" spans="1:12" ht="12.75" hidden="1" customHeight="1" x14ac:dyDescent="0.25">
      <c r="A1549" s="68"/>
      <c r="B1549" s="9"/>
      <c r="C1549" s="81"/>
      <c r="D1549" s="133"/>
      <c r="E1549" s="133"/>
      <c r="F1549" s="134"/>
      <c r="G1549" s="237" t="e">
        <f>VLOOKUP(MID(F1549,1,2),Prov!$A$2:$B$55,2,FALSE)</f>
        <v>#N/A</v>
      </c>
      <c r="H1549" s="238" t="e">
        <f>VLOOKUP(CONCATENATE(C1549,J1549),'FORM 3'!$C$7:$M$3007,3,FALSE)</f>
        <v>#N/A</v>
      </c>
      <c r="I1549" s="238" t="e">
        <f>VLOOKUP(CONCATENATE(C1549,J1549),'FORM 3'!$C$7:$M$3007,10,FALSE)</f>
        <v>#N/A</v>
      </c>
      <c r="J1549" s="135" t="s">
        <v>223</v>
      </c>
      <c r="K1549" s="69"/>
      <c r="L1549" s="66"/>
    </row>
    <row r="1550" spans="1:12" ht="12.75" hidden="1" customHeight="1" x14ac:dyDescent="0.25">
      <c r="A1550" s="68"/>
      <c r="B1550" s="9"/>
      <c r="C1550" s="81"/>
      <c r="D1550" s="133"/>
      <c r="E1550" s="133"/>
      <c r="F1550" s="134"/>
      <c r="G1550" s="237" t="e">
        <f>VLOOKUP(MID(F1550,1,2),Prov!$A$2:$B$55,2,FALSE)</f>
        <v>#N/A</v>
      </c>
      <c r="H1550" s="238" t="e">
        <f>VLOOKUP(CONCATENATE(C1550,J1550),'FORM 3'!$C$7:$M$3007,3,FALSE)</f>
        <v>#N/A</v>
      </c>
      <c r="I1550" s="238" t="e">
        <f>VLOOKUP(CONCATENATE(C1550,J1550),'FORM 3'!$C$7:$M$3007,10,FALSE)</f>
        <v>#N/A</v>
      </c>
      <c r="J1550" s="135" t="s">
        <v>223</v>
      </c>
      <c r="K1550" s="69"/>
      <c r="L1550" s="66"/>
    </row>
    <row r="1551" spans="1:12" ht="12.75" hidden="1" customHeight="1" x14ac:dyDescent="0.25">
      <c r="A1551" s="68"/>
      <c r="B1551" s="9"/>
      <c r="C1551" s="81"/>
      <c r="D1551" s="133"/>
      <c r="E1551" s="133"/>
      <c r="F1551" s="134"/>
      <c r="G1551" s="237" t="e">
        <f>VLOOKUP(MID(F1551,1,2),Prov!$A$2:$B$55,2,FALSE)</f>
        <v>#N/A</v>
      </c>
      <c r="H1551" s="238" t="e">
        <f>VLOOKUP(CONCATENATE(C1551,J1551),'FORM 3'!$C$7:$M$3007,3,FALSE)</f>
        <v>#N/A</v>
      </c>
      <c r="I1551" s="238" t="e">
        <f>VLOOKUP(CONCATENATE(C1551,J1551),'FORM 3'!$C$7:$M$3007,10,FALSE)</f>
        <v>#N/A</v>
      </c>
      <c r="J1551" s="135" t="s">
        <v>223</v>
      </c>
      <c r="K1551" s="69"/>
      <c r="L1551" s="66"/>
    </row>
    <row r="1552" spans="1:12" ht="12.75" hidden="1" customHeight="1" x14ac:dyDescent="0.25">
      <c r="A1552" s="68"/>
      <c r="B1552" s="9"/>
      <c r="C1552" s="81"/>
      <c r="D1552" s="133"/>
      <c r="E1552" s="133"/>
      <c r="F1552" s="134"/>
      <c r="G1552" s="237" t="e">
        <f>VLOOKUP(MID(F1552,1,2),Prov!$A$2:$B$55,2,FALSE)</f>
        <v>#N/A</v>
      </c>
      <c r="H1552" s="238" t="e">
        <f>VLOOKUP(CONCATENATE(C1552,J1552),'FORM 3'!$C$7:$M$3007,3,FALSE)</f>
        <v>#N/A</v>
      </c>
      <c r="I1552" s="238" t="e">
        <f>VLOOKUP(CONCATENATE(C1552,J1552),'FORM 3'!$C$7:$M$3007,10,FALSE)</f>
        <v>#N/A</v>
      </c>
      <c r="J1552" s="135" t="s">
        <v>223</v>
      </c>
      <c r="K1552" s="69"/>
      <c r="L1552" s="66"/>
    </row>
    <row r="1553" spans="1:12" ht="12.75" hidden="1" customHeight="1" x14ac:dyDescent="0.25">
      <c r="A1553" s="68"/>
      <c r="B1553" s="9"/>
      <c r="C1553" s="81"/>
      <c r="D1553" s="133"/>
      <c r="E1553" s="133"/>
      <c r="F1553" s="134"/>
      <c r="G1553" s="237" t="e">
        <f>VLOOKUP(MID(F1553,1,2),Prov!$A$2:$B$55,2,FALSE)</f>
        <v>#N/A</v>
      </c>
      <c r="H1553" s="238" t="e">
        <f>VLOOKUP(CONCATENATE(C1553,J1553),'FORM 3'!$C$7:$M$3007,3,FALSE)</f>
        <v>#N/A</v>
      </c>
      <c r="I1553" s="238" t="e">
        <f>VLOOKUP(CONCATENATE(C1553,J1553),'FORM 3'!$C$7:$M$3007,10,FALSE)</f>
        <v>#N/A</v>
      </c>
      <c r="J1553" s="135" t="s">
        <v>223</v>
      </c>
      <c r="K1553" s="69"/>
      <c r="L1553" s="66"/>
    </row>
    <row r="1554" spans="1:12" ht="12.75" hidden="1" customHeight="1" x14ac:dyDescent="0.25">
      <c r="A1554" s="68"/>
      <c r="B1554" s="9"/>
      <c r="C1554" s="81"/>
      <c r="D1554" s="133"/>
      <c r="E1554" s="133"/>
      <c r="F1554" s="134"/>
      <c r="G1554" s="237" t="e">
        <f>VLOOKUP(MID(F1554,1,2),Prov!$A$2:$B$55,2,FALSE)</f>
        <v>#N/A</v>
      </c>
      <c r="H1554" s="238" t="e">
        <f>VLOOKUP(CONCATENATE(C1554,J1554),'FORM 3'!$C$7:$M$3007,3,FALSE)</f>
        <v>#N/A</v>
      </c>
      <c r="I1554" s="238" t="e">
        <f>VLOOKUP(CONCATENATE(C1554,J1554),'FORM 3'!$C$7:$M$3007,10,FALSE)</f>
        <v>#N/A</v>
      </c>
      <c r="J1554" s="135" t="s">
        <v>223</v>
      </c>
      <c r="K1554" s="69"/>
      <c r="L1554" s="66"/>
    </row>
    <row r="1555" spans="1:12" ht="12.75" hidden="1" customHeight="1" x14ac:dyDescent="0.25">
      <c r="A1555" s="68"/>
      <c r="B1555" s="9"/>
      <c r="C1555" s="81"/>
      <c r="D1555" s="133"/>
      <c r="E1555" s="133"/>
      <c r="F1555" s="134"/>
      <c r="G1555" s="237" t="e">
        <f>VLOOKUP(MID(F1555,1,2),Prov!$A$2:$B$55,2,FALSE)</f>
        <v>#N/A</v>
      </c>
      <c r="H1555" s="238" t="e">
        <f>VLOOKUP(CONCATENATE(C1555,J1555),'FORM 3'!$C$7:$M$3007,3,FALSE)</f>
        <v>#N/A</v>
      </c>
      <c r="I1555" s="238" t="e">
        <f>VLOOKUP(CONCATENATE(C1555,J1555),'FORM 3'!$C$7:$M$3007,10,FALSE)</f>
        <v>#N/A</v>
      </c>
      <c r="J1555" s="135" t="s">
        <v>223</v>
      </c>
      <c r="K1555" s="69"/>
      <c r="L1555" s="66"/>
    </row>
    <row r="1556" spans="1:12" ht="12.75" hidden="1" customHeight="1" x14ac:dyDescent="0.25">
      <c r="A1556" s="68"/>
      <c r="B1556" s="9"/>
      <c r="C1556" s="81"/>
      <c r="D1556" s="133"/>
      <c r="E1556" s="133"/>
      <c r="F1556" s="134"/>
      <c r="G1556" s="237" t="e">
        <f>VLOOKUP(MID(F1556,1,2),Prov!$A$2:$B$55,2,FALSE)</f>
        <v>#N/A</v>
      </c>
      <c r="H1556" s="238" t="e">
        <f>VLOOKUP(CONCATENATE(C1556,J1556),'FORM 3'!$C$7:$M$3007,3,FALSE)</f>
        <v>#N/A</v>
      </c>
      <c r="I1556" s="238" t="e">
        <f>VLOOKUP(CONCATENATE(C1556,J1556),'FORM 3'!$C$7:$M$3007,10,FALSE)</f>
        <v>#N/A</v>
      </c>
      <c r="J1556" s="135" t="s">
        <v>223</v>
      </c>
      <c r="K1556" s="69"/>
      <c r="L1556" s="66"/>
    </row>
    <row r="1557" spans="1:12" ht="12.75" hidden="1" customHeight="1" x14ac:dyDescent="0.25">
      <c r="A1557" s="68"/>
      <c r="B1557" s="9"/>
      <c r="C1557" s="81"/>
      <c r="D1557" s="133"/>
      <c r="E1557" s="133"/>
      <c r="F1557" s="134"/>
      <c r="G1557" s="237" t="e">
        <f>VLOOKUP(MID(F1557,1,2),Prov!$A$2:$B$55,2,FALSE)</f>
        <v>#N/A</v>
      </c>
      <c r="H1557" s="238" t="e">
        <f>VLOOKUP(CONCATENATE(C1557,J1557),'FORM 3'!$C$7:$M$3007,3,FALSE)</f>
        <v>#N/A</v>
      </c>
      <c r="I1557" s="238" t="e">
        <f>VLOOKUP(CONCATENATE(C1557,J1557),'FORM 3'!$C$7:$M$3007,10,FALSE)</f>
        <v>#N/A</v>
      </c>
      <c r="J1557" s="135" t="s">
        <v>223</v>
      </c>
      <c r="K1557" s="69"/>
      <c r="L1557" s="66"/>
    </row>
    <row r="1558" spans="1:12" ht="12.75" hidden="1" customHeight="1" x14ac:dyDescent="0.25">
      <c r="A1558" s="68"/>
      <c r="B1558" s="9"/>
      <c r="C1558" s="81"/>
      <c r="D1558" s="133"/>
      <c r="E1558" s="133"/>
      <c r="F1558" s="134"/>
      <c r="G1558" s="237" t="e">
        <f>VLOOKUP(MID(F1558,1,2),Prov!$A$2:$B$55,2,FALSE)</f>
        <v>#N/A</v>
      </c>
      <c r="H1558" s="238" t="e">
        <f>VLOOKUP(CONCATENATE(C1558,J1558),'FORM 3'!$C$7:$M$3007,3,FALSE)</f>
        <v>#N/A</v>
      </c>
      <c r="I1558" s="238" t="e">
        <f>VLOOKUP(CONCATENATE(C1558,J1558),'FORM 3'!$C$7:$M$3007,10,FALSE)</f>
        <v>#N/A</v>
      </c>
      <c r="J1558" s="135" t="s">
        <v>223</v>
      </c>
      <c r="K1558" s="69"/>
      <c r="L1558" s="66"/>
    </row>
    <row r="1559" spans="1:12" ht="12.75" hidden="1" customHeight="1" x14ac:dyDescent="0.25">
      <c r="A1559" s="68"/>
      <c r="B1559" s="9"/>
      <c r="C1559" s="81"/>
      <c r="D1559" s="133"/>
      <c r="E1559" s="133"/>
      <c r="F1559" s="134"/>
      <c r="G1559" s="237" t="e">
        <f>VLOOKUP(MID(F1559,1,2),Prov!$A$2:$B$55,2,FALSE)</f>
        <v>#N/A</v>
      </c>
      <c r="H1559" s="238" t="e">
        <f>VLOOKUP(CONCATENATE(C1559,J1559),'FORM 3'!$C$7:$M$3007,3,FALSE)</f>
        <v>#N/A</v>
      </c>
      <c r="I1559" s="238" t="e">
        <f>VLOOKUP(CONCATENATE(C1559,J1559),'FORM 3'!$C$7:$M$3007,10,FALSE)</f>
        <v>#N/A</v>
      </c>
      <c r="J1559" s="135" t="s">
        <v>223</v>
      </c>
      <c r="K1559" s="69"/>
      <c r="L1559" s="66"/>
    </row>
    <row r="1560" spans="1:12" ht="12.75" hidden="1" customHeight="1" x14ac:dyDescent="0.25">
      <c r="A1560" s="68"/>
      <c r="B1560" s="9"/>
      <c r="C1560" s="81"/>
      <c r="D1560" s="133"/>
      <c r="E1560" s="133"/>
      <c r="F1560" s="134"/>
      <c r="G1560" s="237" t="e">
        <f>VLOOKUP(MID(F1560,1,2),Prov!$A$2:$B$55,2,FALSE)</f>
        <v>#N/A</v>
      </c>
      <c r="H1560" s="238" t="e">
        <f>VLOOKUP(CONCATENATE(C1560,J1560),'FORM 3'!$C$7:$M$3007,3,FALSE)</f>
        <v>#N/A</v>
      </c>
      <c r="I1560" s="238" t="e">
        <f>VLOOKUP(CONCATENATE(C1560,J1560),'FORM 3'!$C$7:$M$3007,10,FALSE)</f>
        <v>#N/A</v>
      </c>
      <c r="J1560" s="135" t="s">
        <v>223</v>
      </c>
      <c r="K1560" s="69"/>
      <c r="L1560" s="66"/>
    </row>
    <row r="1561" spans="1:12" ht="12.75" hidden="1" customHeight="1" x14ac:dyDescent="0.25">
      <c r="A1561" s="68"/>
      <c r="B1561" s="9"/>
      <c r="C1561" s="81"/>
      <c r="D1561" s="133"/>
      <c r="E1561" s="133"/>
      <c r="F1561" s="134"/>
      <c r="G1561" s="237" t="e">
        <f>VLOOKUP(MID(F1561,1,2),Prov!$A$2:$B$55,2,FALSE)</f>
        <v>#N/A</v>
      </c>
      <c r="H1561" s="238" t="e">
        <f>VLOOKUP(CONCATENATE(C1561,J1561),'FORM 3'!$C$7:$M$3007,3,FALSE)</f>
        <v>#N/A</v>
      </c>
      <c r="I1561" s="238" t="e">
        <f>VLOOKUP(CONCATENATE(C1561,J1561),'FORM 3'!$C$7:$M$3007,10,FALSE)</f>
        <v>#N/A</v>
      </c>
      <c r="J1561" s="135" t="s">
        <v>223</v>
      </c>
      <c r="K1561" s="69"/>
      <c r="L1561" s="66"/>
    </row>
    <row r="1562" spans="1:12" ht="12.75" hidden="1" customHeight="1" x14ac:dyDescent="0.25">
      <c r="A1562" s="68"/>
      <c r="B1562" s="9"/>
      <c r="C1562" s="81"/>
      <c r="D1562" s="133"/>
      <c r="E1562" s="133"/>
      <c r="F1562" s="134"/>
      <c r="G1562" s="237" t="e">
        <f>VLOOKUP(MID(F1562,1,2),Prov!$A$2:$B$55,2,FALSE)</f>
        <v>#N/A</v>
      </c>
      <c r="H1562" s="238" t="e">
        <f>VLOOKUP(CONCATENATE(C1562,J1562),'FORM 3'!$C$7:$M$3007,3,FALSE)</f>
        <v>#N/A</v>
      </c>
      <c r="I1562" s="238" t="e">
        <f>VLOOKUP(CONCATENATE(C1562,J1562),'FORM 3'!$C$7:$M$3007,10,FALSE)</f>
        <v>#N/A</v>
      </c>
      <c r="J1562" s="135" t="s">
        <v>223</v>
      </c>
      <c r="K1562" s="69"/>
      <c r="L1562" s="66"/>
    </row>
    <row r="1563" spans="1:12" ht="12.75" hidden="1" customHeight="1" x14ac:dyDescent="0.25">
      <c r="A1563" s="68"/>
      <c r="B1563" s="9"/>
      <c r="C1563" s="81"/>
      <c r="D1563" s="133"/>
      <c r="E1563" s="133"/>
      <c r="F1563" s="134"/>
      <c r="G1563" s="237" t="e">
        <f>VLOOKUP(MID(F1563,1,2),Prov!$A$2:$B$55,2,FALSE)</f>
        <v>#N/A</v>
      </c>
      <c r="H1563" s="238" t="e">
        <f>VLOOKUP(CONCATENATE(C1563,J1563),'FORM 3'!$C$7:$M$3007,3,FALSE)</f>
        <v>#N/A</v>
      </c>
      <c r="I1563" s="238" t="e">
        <f>VLOOKUP(CONCATENATE(C1563,J1563),'FORM 3'!$C$7:$M$3007,10,FALSE)</f>
        <v>#N/A</v>
      </c>
      <c r="J1563" s="135" t="s">
        <v>223</v>
      </c>
      <c r="K1563" s="69"/>
      <c r="L1563" s="66"/>
    </row>
    <row r="1564" spans="1:12" ht="12.75" hidden="1" customHeight="1" x14ac:dyDescent="0.25">
      <c r="A1564" s="68"/>
      <c r="B1564" s="9"/>
      <c r="C1564" s="81"/>
      <c r="D1564" s="133"/>
      <c r="E1564" s="133"/>
      <c r="F1564" s="134"/>
      <c r="G1564" s="237" t="e">
        <f>VLOOKUP(MID(F1564,1,2),Prov!$A$2:$B$55,2,FALSE)</f>
        <v>#N/A</v>
      </c>
      <c r="H1564" s="238" t="e">
        <f>VLOOKUP(CONCATENATE(C1564,J1564),'FORM 3'!$C$7:$M$3007,3,FALSE)</f>
        <v>#N/A</v>
      </c>
      <c r="I1564" s="238" t="e">
        <f>VLOOKUP(CONCATENATE(C1564,J1564),'FORM 3'!$C$7:$M$3007,10,FALSE)</f>
        <v>#N/A</v>
      </c>
      <c r="J1564" s="135" t="s">
        <v>223</v>
      </c>
      <c r="K1564" s="69"/>
      <c r="L1564" s="66"/>
    </row>
    <row r="1565" spans="1:12" ht="12.75" hidden="1" customHeight="1" x14ac:dyDescent="0.25">
      <c r="A1565" s="68"/>
      <c r="B1565" s="9"/>
      <c r="C1565" s="81"/>
      <c r="D1565" s="133"/>
      <c r="E1565" s="133"/>
      <c r="F1565" s="134"/>
      <c r="G1565" s="237" t="e">
        <f>VLOOKUP(MID(F1565,1,2),Prov!$A$2:$B$55,2,FALSE)</f>
        <v>#N/A</v>
      </c>
      <c r="H1565" s="238" t="e">
        <f>VLOOKUP(CONCATENATE(C1565,J1565),'FORM 3'!$C$7:$M$3007,3,FALSE)</f>
        <v>#N/A</v>
      </c>
      <c r="I1565" s="238" t="e">
        <f>VLOOKUP(CONCATENATE(C1565,J1565),'FORM 3'!$C$7:$M$3007,10,FALSE)</f>
        <v>#N/A</v>
      </c>
      <c r="J1565" s="135" t="s">
        <v>223</v>
      </c>
      <c r="K1565" s="69"/>
      <c r="L1565" s="66"/>
    </row>
    <row r="1566" spans="1:12" ht="12.75" hidden="1" customHeight="1" x14ac:dyDescent="0.25">
      <c r="A1566" s="68"/>
      <c r="B1566" s="9"/>
      <c r="C1566" s="81"/>
      <c r="D1566" s="133"/>
      <c r="E1566" s="133"/>
      <c r="F1566" s="134"/>
      <c r="G1566" s="237" t="e">
        <f>VLOOKUP(MID(F1566,1,2),Prov!$A$2:$B$55,2,FALSE)</f>
        <v>#N/A</v>
      </c>
      <c r="H1566" s="238" t="e">
        <f>VLOOKUP(CONCATENATE(C1566,J1566),'FORM 3'!$C$7:$M$3007,3,FALSE)</f>
        <v>#N/A</v>
      </c>
      <c r="I1566" s="238" t="e">
        <f>VLOOKUP(CONCATENATE(C1566,J1566),'FORM 3'!$C$7:$M$3007,10,FALSE)</f>
        <v>#N/A</v>
      </c>
      <c r="J1566" s="135" t="s">
        <v>223</v>
      </c>
      <c r="K1566" s="69"/>
      <c r="L1566" s="66"/>
    </row>
    <row r="1567" spans="1:12" ht="12.75" hidden="1" customHeight="1" x14ac:dyDescent="0.25">
      <c r="A1567" s="68"/>
      <c r="B1567" s="9"/>
      <c r="C1567" s="81"/>
      <c r="D1567" s="133"/>
      <c r="E1567" s="133"/>
      <c r="F1567" s="134"/>
      <c r="G1567" s="237" t="e">
        <f>VLOOKUP(MID(F1567,1,2),Prov!$A$2:$B$55,2,FALSE)</f>
        <v>#N/A</v>
      </c>
      <c r="H1567" s="238" t="e">
        <f>VLOOKUP(CONCATENATE(C1567,J1567),'FORM 3'!$C$7:$M$3007,3,FALSE)</f>
        <v>#N/A</v>
      </c>
      <c r="I1567" s="238" t="e">
        <f>VLOOKUP(CONCATENATE(C1567,J1567),'FORM 3'!$C$7:$M$3007,10,FALSE)</f>
        <v>#N/A</v>
      </c>
      <c r="J1567" s="135" t="s">
        <v>223</v>
      </c>
      <c r="K1567" s="69"/>
      <c r="L1567" s="66"/>
    </row>
    <row r="1568" spans="1:12" ht="12.75" hidden="1" customHeight="1" x14ac:dyDescent="0.25">
      <c r="A1568" s="68"/>
      <c r="B1568" s="9"/>
      <c r="C1568" s="81"/>
      <c r="D1568" s="133"/>
      <c r="E1568" s="133"/>
      <c r="F1568" s="134"/>
      <c r="G1568" s="237" t="e">
        <f>VLOOKUP(MID(F1568,1,2),Prov!$A$2:$B$55,2,FALSE)</f>
        <v>#N/A</v>
      </c>
      <c r="H1568" s="238" t="e">
        <f>VLOOKUP(CONCATENATE(C1568,J1568),'FORM 3'!$C$7:$M$3007,3,FALSE)</f>
        <v>#N/A</v>
      </c>
      <c r="I1568" s="238" t="e">
        <f>VLOOKUP(CONCATENATE(C1568,J1568),'FORM 3'!$C$7:$M$3007,10,FALSE)</f>
        <v>#N/A</v>
      </c>
      <c r="J1568" s="135" t="s">
        <v>223</v>
      </c>
      <c r="K1568" s="69"/>
      <c r="L1568" s="66"/>
    </row>
    <row r="1569" spans="1:12" ht="12.75" hidden="1" customHeight="1" x14ac:dyDescent="0.25">
      <c r="A1569" s="68"/>
      <c r="B1569" s="9"/>
      <c r="C1569" s="81"/>
      <c r="D1569" s="133"/>
      <c r="E1569" s="133"/>
      <c r="F1569" s="134"/>
      <c r="G1569" s="237" t="e">
        <f>VLOOKUP(MID(F1569,1,2),Prov!$A$2:$B$55,2,FALSE)</f>
        <v>#N/A</v>
      </c>
      <c r="H1569" s="238" t="e">
        <f>VLOOKUP(CONCATENATE(C1569,J1569),'FORM 3'!$C$7:$M$3007,3,FALSE)</f>
        <v>#N/A</v>
      </c>
      <c r="I1569" s="238" t="e">
        <f>VLOOKUP(CONCATENATE(C1569,J1569),'FORM 3'!$C$7:$M$3007,10,FALSE)</f>
        <v>#N/A</v>
      </c>
      <c r="J1569" s="135" t="s">
        <v>223</v>
      </c>
      <c r="K1569" s="69"/>
      <c r="L1569" s="66"/>
    </row>
    <row r="1570" spans="1:12" ht="12.75" hidden="1" customHeight="1" x14ac:dyDescent="0.25">
      <c r="A1570" s="68"/>
      <c r="B1570" s="9"/>
      <c r="C1570" s="81"/>
      <c r="D1570" s="133"/>
      <c r="E1570" s="133"/>
      <c r="F1570" s="134"/>
      <c r="G1570" s="237" t="e">
        <f>VLOOKUP(MID(F1570,1,2),Prov!$A$2:$B$55,2,FALSE)</f>
        <v>#N/A</v>
      </c>
      <c r="H1570" s="238" t="e">
        <f>VLOOKUP(CONCATENATE(C1570,J1570),'FORM 3'!$C$7:$M$3007,3,FALSE)</f>
        <v>#N/A</v>
      </c>
      <c r="I1570" s="238" t="e">
        <f>VLOOKUP(CONCATENATE(C1570,J1570),'FORM 3'!$C$7:$M$3007,10,FALSE)</f>
        <v>#N/A</v>
      </c>
      <c r="J1570" s="135" t="s">
        <v>223</v>
      </c>
      <c r="K1570" s="69"/>
      <c r="L1570" s="66"/>
    </row>
    <row r="1571" spans="1:12" ht="12.75" hidden="1" customHeight="1" x14ac:dyDescent="0.25">
      <c r="A1571" s="68"/>
      <c r="B1571" s="9"/>
      <c r="C1571" s="81"/>
      <c r="D1571" s="133"/>
      <c r="E1571" s="133"/>
      <c r="F1571" s="134"/>
      <c r="G1571" s="237" t="e">
        <f>VLOOKUP(MID(F1571,1,2),Prov!$A$2:$B$55,2,FALSE)</f>
        <v>#N/A</v>
      </c>
      <c r="H1571" s="238" t="e">
        <f>VLOOKUP(CONCATENATE(C1571,J1571),'FORM 3'!$C$7:$M$3007,3,FALSE)</f>
        <v>#N/A</v>
      </c>
      <c r="I1571" s="238" t="e">
        <f>VLOOKUP(CONCATENATE(C1571,J1571),'FORM 3'!$C$7:$M$3007,10,FALSE)</f>
        <v>#N/A</v>
      </c>
      <c r="J1571" s="135" t="s">
        <v>223</v>
      </c>
      <c r="K1571" s="69"/>
      <c r="L1571" s="66"/>
    </row>
    <row r="1572" spans="1:12" ht="12.75" hidden="1" customHeight="1" x14ac:dyDescent="0.25">
      <c r="A1572" s="68"/>
      <c r="B1572" s="9"/>
      <c r="C1572" s="81"/>
      <c r="D1572" s="133"/>
      <c r="E1572" s="133"/>
      <c r="F1572" s="134"/>
      <c r="G1572" s="237" t="e">
        <f>VLOOKUP(MID(F1572,1,2),Prov!$A$2:$B$55,2,FALSE)</f>
        <v>#N/A</v>
      </c>
      <c r="H1572" s="238" t="e">
        <f>VLOOKUP(CONCATENATE(C1572,J1572),'FORM 3'!$C$7:$M$3007,3,FALSE)</f>
        <v>#N/A</v>
      </c>
      <c r="I1572" s="238" t="e">
        <f>VLOOKUP(CONCATENATE(C1572,J1572),'FORM 3'!$C$7:$M$3007,10,FALSE)</f>
        <v>#N/A</v>
      </c>
      <c r="J1572" s="135" t="s">
        <v>223</v>
      </c>
      <c r="K1572" s="69"/>
      <c r="L1572" s="66"/>
    </row>
    <row r="1573" spans="1:12" ht="12.75" hidden="1" customHeight="1" x14ac:dyDescent="0.25">
      <c r="A1573" s="68"/>
      <c r="B1573" s="9"/>
      <c r="C1573" s="81"/>
      <c r="D1573" s="133"/>
      <c r="E1573" s="133"/>
      <c r="F1573" s="134"/>
      <c r="G1573" s="237" t="e">
        <f>VLOOKUP(MID(F1573,1,2),Prov!$A$2:$B$55,2,FALSE)</f>
        <v>#N/A</v>
      </c>
      <c r="H1573" s="238" t="e">
        <f>VLOOKUP(CONCATENATE(C1573,J1573),'FORM 3'!$C$7:$M$3007,3,FALSE)</f>
        <v>#N/A</v>
      </c>
      <c r="I1573" s="238" t="e">
        <f>VLOOKUP(CONCATENATE(C1573,J1573),'FORM 3'!$C$7:$M$3007,10,FALSE)</f>
        <v>#N/A</v>
      </c>
      <c r="J1573" s="135" t="s">
        <v>223</v>
      </c>
      <c r="K1573" s="69"/>
      <c r="L1573" s="66"/>
    </row>
    <row r="1574" spans="1:12" ht="12.75" hidden="1" customHeight="1" x14ac:dyDescent="0.25">
      <c r="A1574" s="68"/>
      <c r="B1574" s="9"/>
      <c r="C1574" s="81"/>
      <c r="D1574" s="133"/>
      <c r="E1574" s="133"/>
      <c r="F1574" s="134"/>
      <c r="G1574" s="237" t="e">
        <f>VLOOKUP(MID(F1574,1,2),Prov!$A$2:$B$55,2,FALSE)</f>
        <v>#N/A</v>
      </c>
      <c r="H1574" s="238" t="e">
        <f>VLOOKUP(CONCATENATE(C1574,J1574),'FORM 3'!$C$7:$M$3007,3,FALSE)</f>
        <v>#N/A</v>
      </c>
      <c r="I1574" s="238" t="e">
        <f>VLOOKUP(CONCATENATE(C1574,J1574),'FORM 3'!$C$7:$M$3007,10,FALSE)</f>
        <v>#N/A</v>
      </c>
      <c r="J1574" s="135" t="s">
        <v>223</v>
      </c>
      <c r="K1574" s="69"/>
      <c r="L1574" s="66"/>
    </row>
    <row r="1575" spans="1:12" ht="12.75" hidden="1" customHeight="1" x14ac:dyDescent="0.25">
      <c r="A1575" s="68"/>
      <c r="B1575" s="9"/>
      <c r="C1575" s="81"/>
      <c r="D1575" s="133"/>
      <c r="E1575" s="133"/>
      <c r="F1575" s="134"/>
      <c r="G1575" s="237" t="e">
        <f>VLOOKUP(MID(F1575,1,2),Prov!$A$2:$B$55,2,FALSE)</f>
        <v>#N/A</v>
      </c>
      <c r="H1575" s="238" t="e">
        <f>VLOOKUP(CONCATENATE(C1575,J1575),'FORM 3'!$C$7:$M$3007,3,FALSE)</f>
        <v>#N/A</v>
      </c>
      <c r="I1575" s="238" t="e">
        <f>VLOOKUP(CONCATENATE(C1575,J1575),'FORM 3'!$C$7:$M$3007,10,FALSE)</f>
        <v>#N/A</v>
      </c>
      <c r="J1575" s="135" t="s">
        <v>223</v>
      </c>
      <c r="K1575" s="69"/>
      <c r="L1575" s="66"/>
    </row>
    <row r="1576" spans="1:12" ht="12.75" hidden="1" customHeight="1" x14ac:dyDescent="0.25">
      <c r="A1576" s="68"/>
      <c r="B1576" s="9"/>
      <c r="C1576" s="81"/>
      <c r="D1576" s="133"/>
      <c r="E1576" s="133"/>
      <c r="F1576" s="134"/>
      <c r="G1576" s="237" t="e">
        <f>VLOOKUP(MID(F1576,1,2),Prov!$A$2:$B$55,2,FALSE)</f>
        <v>#N/A</v>
      </c>
      <c r="H1576" s="238" t="e">
        <f>VLOOKUP(CONCATENATE(C1576,J1576),'FORM 3'!$C$7:$M$3007,3,FALSE)</f>
        <v>#N/A</v>
      </c>
      <c r="I1576" s="238" t="e">
        <f>VLOOKUP(CONCATENATE(C1576,J1576),'FORM 3'!$C$7:$M$3007,10,FALSE)</f>
        <v>#N/A</v>
      </c>
      <c r="J1576" s="135" t="s">
        <v>223</v>
      </c>
      <c r="K1576" s="69"/>
      <c r="L1576" s="66"/>
    </row>
    <row r="1577" spans="1:12" ht="12.75" hidden="1" customHeight="1" x14ac:dyDescent="0.25">
      <c r="A1577" s="68"/>
      <c r="B1577" s="9"/>
      <c r="C1577" s="81"/>
      <c r="D1577" s="133"/>
      <c r="E1577" s="133"/>
      <c r="F1577" s="134"/>
      <c r="G1577" s="237" t="e">
        <f>VLOOKUP(MID(F1577,1,2),Prov!$A$2:$B$55,2,FALSE)</f>
        <v>#N/A</v>
      </c>
      <c r="H1577" s="238" t="e">
        <f>VLOOKUP(CONCATENATE(C1577,J1577),'FORM 3'!$C$7:$M$3007,3,FALSE)</f>
        <v>#N/A</v>
      </c>
      <c r="I1577" s="238" t="e">
        <f>VLOOKUP(CONCATENATE(C1577,J1577),'FORM 3'!$C$7:$M$3007,10,FALSE)</f>
        <v>#N/A</v>
      </c>
      <c r="J1577" s="135" t="s">
        <v>223</v>
      </c>
      <c r="K1577" s="69"/>
      <c r="L1577" s="66"/>
    </row>
    <row r="1578" spans="1:12" ht="12.75" hidden="1" customHeight="1" x14ac:dyDescent="0.25">
      <c r="A1578" s="68"/>
      <c r="B1578" s="9"/>
      <c r="C1578" s="81"/>
      <c r="D1578" s="133"/>
      <c r="E1578" s="133"/>
      <c r="F1578" s="134"/>
      <c r="G1578" s="237" t="e">
        <f>VLOOKUP(MID(F1578,1,2),Prov!$A$2:$B$55,2,FALSE)</f>
        <v>#N/A</v>
      </c>
      <c r="H1578" s="238" t="e">
        <f>VLOOKUP(CONCATENATE(C1578,J1578),'FORM 3'!$C$7:$M$3007,3,FALSE)</f>
        <v>#N/A</v>
      </c>
      <c r="I1578" s="238" t="e">
        <f>VLOOKUP(CONCATENATE(C1578,J1578),'FORM 3'!$C$7:$M$3007,10,FALSE)</f>
        <v>#N/A</v>
      </c>
      <c r="J1578" s="135" t="s">
        <v>223</v>
      </c>
      <c r="K1578" s="69"/>
      <c r="L1578" s="66"/>
    </row>
    <row r="1579" spans="1:12" ht="12.75" hidden="1" customHeight="1" x14ac:dyDescent="0.25">
      <c r="A1579" s="68"/>
      <c r="B1579" s="9"/>
      <c r="C1579" s="81"/>
      <c r="D1579" s="133"/>
      <c r="E1579" s="133"/>
      <c r="F1579" s="134"/>
      <c r="G1579" s="237" t="e">
        <f>VLOOKUP(MID(F1579,1,2),Prov!$A$2:$B$55,2,FALSE)</f>
        <v>#N/A</v>
      </c>
      <c r="H1579" s="238" t="e">
        <f>VLOOKUP(CONCATENATE(C1579,J1579),'FORM 3'!$C$7:$M$3007,3,FALSE)</f>
        <v>#N/A</v>
      </c>
      <c r="I1579" s="238" t="e">
        <f>VLOOKUP(CONCATENATE(C1579,J1579),'FORM 3'!$C$7:$M$3007,10,FALSE)</f>
        <v>#N/A</v>
      </c>
      <c r="J1579" s="135" t="s">
        <v>223</v>
      </c>
      <c r="K1579" s="69"/>
      <c r="L1579" s="66"/>
    </row>
    <row r="1580" spans="1:12" ht="12.75" hidden="1" customHeight="1" x14ac:dyDescent="0.25">
      <c r="A1580" s="68"/>
      <c r="B1580" s="9"/>
      <c r="C1580" s="81"/>
      <c r="D1580" s="133"/>
      <c r="E1580" s="133"/>
      <c r="F1580" s="134"/>
      <c r="G1580" s="237" t="e">
        <f>VLOOKUP(MID(F1580,1,2),Prov!$A$2:$B$55,2,FALSE)</f>
        <v>#N/A</v>
      </c>
      <c r="H1580" s="238" t="e">
        <f>VLOOKUP(CONCATENATE(C1580,J1580),'FORM 3'!$C$7:$M$3007,3,FALSE)</f>
        <v>#N/A</v>
      </c>
      <c r="I1580" s="238" t="e">
        <f>VLOOKUP(CONCATENATE(C1580,J1580),'FORM 3'!$C$7:$M$3007,10,FALSE)</f>
        <v>#N/A</v>
      </c>
      <c r="J1580" s="135" t="s">
        <v>223</v>
      </c>
      <c r="K1580" s="69"/>
      <c r="L1580" s="66"/>
    </row>
    <row r="1581" spans="1:12" ht="12.75" hidden="1" customHeight="1" x14ac:dyDescent="0.25">
      <c r="A1581" s="68"/>
      <c r="B1581" s="9"/>
      <c r="C1581" s="81"/>
      <c r="D1581" s="133"/>
      <c r="E1581" s="133"/>
      <c r="F1581" s="134"/>
      <c r="G1581" s="237" t="e">
        <f>VLOOKUP(MID(F1581,1,2),Prov!$A$2:$B$55,2,FALSE)</f>
        <v>#N/A</v>
      </c>
      <c r="H1581" s="238" t="e">
        <f>VLOOKUP(CONCATENATE(C1581,J1581),'FORM 3'!$C$7:$M$3007,3,FALSE)</f>
        <v>#N/A</v>
      </c>
      <c r="I1581" s="238" t="e">
        <f>VLOOKUP(CONCATENATE(C1581,J1581),'FORM 3'!$C$7:$M$3007,10,FALSE)</f>
        <v>#N/A</v>
      </c>
      <c r="J1581" s="135" t="s">
        <v>223</v>
      </c>
      <c r="K1581" s="69"/>
      <c r="L1581" s="66"/>
    </row>
    <row r="1582" spans="1:12" ht="12.75" hidden="1" customHeight="1" x14ac:dyDescent="0.25">
      <c r="A1582" s="68"/>
      <c r="B1582" s="9"/>
      <c r="C1582" s="81"/>
      <c r="D1582" s="133"/>
      <c r="E1582" s="133"/>
      <c r="F1582" s="134"/>
      <c r="G1582" s="237" t="e">
        <f>VLOOKUP(MID(F1582,1,2),Prov!$A$2:$B$55,2,FALSE)</f>
        <v>#N/A</v>
      </c>
      <c r="H1582" s="238" t="e">
        <f>VLOOKUP(CONCATENATE(C1582,J1582),'FORM 3'!$C$7:$M$3007,3,FALSE)</f>
        <v>#N/A</v>
      </c>
      <c r="I1582" s="238" t="e">
        <f>VLOOKUP(CONCATENATE(C1582,J1582),'FORM 3'!$C$7:$M$3007,10,FALSE)</f>
        <v>#N/A</v>
      </c>
      <c r="J1582" s="135" t="s">
        <v>223</v>
      </c>
      <c r="K1582" s="69"/>
      <c r="L1582" s="66"/>
    </row>
    <row r="1583" spans="1:12" ht="12.75" hidden="1" customHeight="1" x14ac:dyDescent="0.25">
      <c r="A1583" s="68"/>
      <c r="B1583" s="9"/>
      <c r="C1583" s="81"/>
      <c r="D1583" s="133"/>
      <c r="E1583" s="133"/>
      <c r="F1583" s="134"/>
      <c r="G1583" s="237" t="e">
        <f>VLOOKUP(MID(F1583,1,2),Prov!$A$2:$B$55,2,FALSE)</f>
        <v>#N/A</v>
      </c>
      <c r="H1583" s="238" t="e">
        <f>VLOOKUP(CONCATENATE(C1583,J1583),'FORM 3'!$C$7:$M$3007,3,FALSE)</f>
        <v>#N/A</v>
      </c>
      <c r="I1583" s="238" t="e">
        <f>VLOOKUP(CONCATENATE(C1583,J1583),'FORM 3'!$C$7:$M$3007,10,FALSE)</f>
        <v>#N/A</v>
      </c>
      <c r="J1583" s="135" t="s">
        <v>223</v>
      </c>
      <c r="K1583" s="69"/>
      <c r="L1583" s="66"/>
    </row>
    <row r="1584" spans="1:12" ht="12.75" hidden="1" customHeight="1" x14ac:dyDescent="0.25">
      <c r="A1584" s="68"/>
      <c r="B1584" s="9"/>
      <c r="C1584" s="81"/>
      <c r="D1584" s="133"/>
      <c r="E1584" s="133"/>
      <c r="F1584" s="134"/>
      <c r="G1584" s="237" t="e">
        <f>VLOOKUP(MID(F1584,1,2),Prov!$A$2:$B$55,2,FALSE)</f>
        <v>#N/A</v>
      </c>
      <c r="H1584" s="238" t="e">
        <f>VLOOKUP(CONCATENATE(C1584,J1584),'FORM 3'!$C$7:$M$3007,3,FALSE)</f>
        <v>#N/A</v>
      </c>
      <c r="I1584" s="238" t="e">
        <f>VLOOKUP(CONCATENATE(C1584,J1584),'FORM 3'!$C$7:$M$3007,10,FALSE)</f>
        <v>#N/A</v>
      </c>
      <c r="J1584" s="135" t="s">
        <v>223</v>
      </c>
      <c r="K1584" s="69"/>
      <c r="L1584" s="66"/>
    </row>
    <row r="1585" spans="1:12" ht="12.75" hidden="1" customHeight="1" x14ac:dyDescent="0.25">
      <c r="A1585" s="68"/>
      <c r="B1585" s="9"/>
      <c r="C1585" s="81"/>
      <c r="D1585" s="133"/>
      <c r="E1585" s="133"/>
      <c r="F1585" s="134"/>
      <c r="G1585" s="237" t="e">
        <f>VLOOKUP(MID(F1585,1,2),Prov!$A$2:$B$55,2,FALSE)</f>
        <v>#N/A</v>
      </c>
      <c r="H1585" s="238" t="e">
        <f>VLOOKUP(CONCATENATE(C1585,J1585),'FORM 3'!$C$7:$M$3007,3,FALSE)</f>
        <v>#N/A</v>
      </c>
      <c r="I1585" s="238" t="e">
        <f>VLOOKUP(CONCATENATE(C1585,J1585),'FORM 3'!$C$7:$M$3007,10,FALSE)</f>
        <v>#N/A</v>
      </c>
      <c r="J1585" s="135" t="s">
        <v>223</v>
      </c>
      <c r="K1585" s="69"/>
      <c r="L1585" s="66"/>
    </row>
    <row r="1586" spans="1:12" ht="12.75" hidden="1" customHeight="1" x14ac:dyDescent="0.25">
      <c r="A1586" s="68"/>
      <c r="B1586" s="9"/>
      <c r="C1586" s="81"/>
      <c r="D1586" s="133"/>
      <c r="E1586" s="133"/>
      <c r="F1586" s="134"/>
      <c r="G1586" s="237" t="e">
        <f>VLOOKUP(MID(F1586,1,2),Prov!$A$2:$B$55,2,FALSE)</f>
        <v>#N/A</v>
      </c>
      <c r="H1586" s="238" t="e">
        <f>VLOOKUP(CONCATENATE(C1586,J1586),'FORM 3'!$C$7:$M$3007,3,FALSE)</f>
        <v>#N/A</v>
      </c>
      <c r="I1586" s="238" t="e">
        <f>VLOOKUP(CONCATENATE(C1586,J1586),'FORM 3'!$C$7:$M$3007,10,FALSE)</f>
        <v>#N/A</v>
      </c>
      <c r="J1586" s="135" t="s">
        <v>223</v>
      </c>
      <c r="K1586" s="69"/>
      <c r="L1586" s="66"/>
    </row>
    <row r="1587" spans="1:12" ht="12.75" hidden="1" customHeight="1" x14ac:dyDescent="0.25">
      <c r="A1587" s="68"/>
      <c r="B1587" s="9"/>
      <c r="C1587" s="81"/>
      <c r="D1587" s="133"/>
      <c r="E1587" s="133"/>
      <c r="F1587" s="134"/>
      <c r="G1587" s="237" t="e">
        <f>VLOOKUP(MID(F1587,1,2),Prov!$A$2:$B$55,2,FALSE)</f>
        <v>#N/A</v>
      </c>
      <c r="H1587" s="238" t="e">
        <f>VLOOKUP(CONCATENATE(C1587,J1587),'FORM 3'!$C$7:$M$3007,3,FALSE)</f>
        <v>#N/A</v>
      </c>
      <c r="I1587" s="238" t="e">
        <f>VLOOKUP(CONCATENATE(C1587,J1587),'FORM 3'!$C$7:$M$3007,10,FALSE)</f>
        <v>#N/A</v>
      </c>
      <c r="J1587" s="135" t="s">
        <v>223</v>
      </c>
      <c r="K1587" s="69"/>
      <c r="L1587" s="66"/>
    </row>
    <row r="1588" spans="1:12" ht="12.75" hidden="1" customHeight="1" x14ac:dyDescent="0.25">
      <c r="A1588" s="68"/>
      <c r="B1588" s="9"/>
      <c r="C1588" s="81"/>
      <c r="D1588" s="133"/>
      <c r="E1588" s="133"/>
      <c r="F1588" s="134"/>
      <c r="G1588" s="237" t="e">
        <f>VLOOKUP(MID(F1588,1,2),Prov!$A$2:$B$55,2,FALSE)</f>
        <v>#N/A</v>
      </c>
      <c r="H1588" s="238" t="e">
        <f>VLOOKUP(CONCATENATE(C1588,J1588),'FORM 3'!$C$7:$M$3007,3,FALSE)</f>
        <v>#N/A</v>
      </c>
      <c r="I1588" s="238" t="e">
        <f>VLOOKUP(CONCATENATE(C1588,J1588),'FORM 3'!$C$7:$M$3007,10,FALSE)</f>
        <v>#N/A</v>
      </c>
      <c r="J1588" s="135" t="s">
        <v>223</v>
      </c>
      <c r="K1588" s="69"/>
      <c r="L1588" s="66"/>
    </row>
    <row r="1589" spans="1:12" ht="12.75" hidden="1" customHeight="1" x14ac:dyDescent="0.25">
      <c r="A1589" s="68"/>
      <c r="B1589" s="9"/>
      <c r="C1589" s="81"/>
      <c r="D1589" s="133"/>
      <c r="E1589" s="133"/>
      <c r="F1589" s="134"/>
      <c r="G1589" s="237" t="e">
        <f>VLOOKUP(MID(F1589,1,2),Prov!$A$2:$B$55,2,FALSE)</f>
        <v>#N/A</v>
      </c>
      <c r="H1589" s="238" t="e">
        <f>VLOOKUP(CONCATENATE(C1589,J1589),'FORM 3'!$C$7:$M$3007,3,FALSE)</f>
        <v>#N/A</v>
      </c>
      <c r="I1589" s="238" t="e">
        <f>VLOOKUP(CONCATENATE(C1589,J1589),'FORM 3'!$C$7:$M$3007,10,FALSE)</f>
        <v>#N/A</v>
      </c>
      <c r="J1589" s="135" t="s">
        <v>223</v>
      </c>
      <c r="K1589" s="69"/>
      <c r="L1589" s="66"/>
    </row>
    <row r="1590" spans="1:12" ht="12.75" hidden="1" customHeight="1" x14ac:dyDescent="0.25">
      <c r="A1590" s="68"/>
      <c r="B1590" s="9"/>
      <c r="C1590" s="81"/>
      <c r="D1590" s="133"/>
      <c r="E1590" s="133"/>
      <c r="F1590" s="134"/>
      <c r="G1590" s="237" t="e">
        <f>VLOOKUP(MID(F1590,1,2),Prov!$A$2:$B$55,2,FALSE)</f>
        <v>#N/A</v>
      </c>
      <c r="H1590" s="238" t="e">
        <f>VLOOKUP(CONCATENATE(C1590,J1590),'FORM 3'!$C$7:$M$3007,3,FALSE)</f>
        <v>#N/A</v>
      </c>
      <c r="I1590" s="238" t="e">
        <f>VLOOKUP(CONCATENATE(C1590,J1590),'FORM 3'!$C$7:$M$3007,10,FALSE)</f>
        <v>#N/A</v>
      </c>
      <c r="J1590" s="135" t="s">
        <v>223</v>
      </c>
      <c r="K1590" s="69"/>
      <c r="L1590" s="66"/>
    </row>
    <row r="1591" spans="1:12" ht="12.75" hidden="1" customHeight="1" x14ac:dyDescent="0.25">
      <c r="A1591" s="68"/>
      <c r="B1591" s="9"/>
      <c r="C1591" s="81"/>
      <c r="D1591" s="133"/>
      <c r="E1591" s="133"/>
      <c r="F1591" s="134"/>
      <c r="G1591" s="237" t="e">
        <f>VLOOKUP(MID(F1591,1,2),Prov!$A$2:$B$55,2,FALSE)</f>
        <v>#N/A</v>
      </c>
      <c r="H1591" s="238" t="e">
        <f>VLOOKUP(CONCATENATE(C1591,J1591),'FORM 3'!$C$7:$M$3007,3,FALSE)</f>
        <v>#N/A</v>
      </c>
      <c r="I1591" s="238" t="e">
        <f>VLOOKUP(CONCATENATE(C1591,J1591),'FORM 3'!$C$7:$M$3007,10,FALSE)</f>
        <v>#N/A</v>
      </c>
      <c r="J1591" s="135" t="s">
        <v>223</v>
      </c>
      <c r="K1591" s="69"/>
      <c r="L1591" s="66"/>
    </row>
    <row r="1592" spans="1:12" ht="12.75" hidden="1" customHeight="1" x14ac:dyDescent="0.25">
      <c r="A1592" s="68"/>
      <c r="B1592" s="9"/>
      <c r="C1592" s="81"/>
      <c r="D1592" s="133"/>
      <c r="E1592" s="133"/>
      <c r="F1592" s="134"/>
      <c r="G1592" s="237" t="e">
        <f>VLOOKUP(MID(F1592,1,2),Prov!$A$2:$B$55,2,FALSE)</f>
        <v>#N/A</v>
      </c>
      <c r="H1592" s="238" t="e">
        <f>VLOOKUP(CONCATENATE(C1592,J1592),'FORM 3'!$C$7:$M$3007,3,FALSE)</f>
        <v>#N/A</v>
      </c>
      <c r="I1592" s="238" t="e">
        <f>VLOOKUP(CONCATENATE(C1592,J1592),'FORM 3'!$C$7:$M$3007,10,FALSE)</f>
        <v>#N/A</v>
      </c>
      <c r="J1592" s="135" t="s">
        <v>223</v>
      </c>
      <c r="K1592" s="69"/>
      <c r="L1592" s="66"/>
    </row>
    <row r="1593" spans="1:12" ht="12.75" hidden="1" customHeight="1" x14ac:dyDescent="0.25">
      <c r="A1593" s="68"/>
      <c r="B1593" s="9"/>
      <c r="C1593" s="81"/>
      <c r="D1593" s="133"/>
      <c r="E1593" s="133"/>
      <c r="F1593" s="134"/>
      <c r="G1593" s="237" t="e">
        <f>VLOOKUP(MID(F1593,1,2),Prov!$A$2:$B$55,2,FALSE)</f>
        <v>#N/A</v>
      </c>
      <c r="H1593" s="238" t="e">
        <f>VLOOKUP(CONCATENATE(C1593,J1593),'FORM 3'!$C$7:$M$3007,3,FALSE)</f>
        <v>#N/A</v>
      </c>
      <c r="I1593" s="238" t="e">
        <f>VLOOKUP(CONCATENATE(C1593,J1593),'FORM 3'!$C$7:$M$3007,10,FALSE)</f>
        <v>#N/A</v>
      </c>
      <c r="J1593" s="135" t="s">
        <v>223</v>
      </c>
      <c r="K1593" s="69"/>
      <c r="L1593" s="66"/>
    </row>
    <row r="1594" spans="1:12" ht="12.75" hidden="1" customHeight="1" x14ac:dyDescent="0.25">
      <c r="A1594" s="68"/>
      <c r="B1594" s="9"/>
      <c r="C1594" s="81"/>
      <c r="D1594" s="133"/>
      <c r="E1594" s="133"/>
      <c r="F1594" s="134"/>
      <c r="G1594" s="237" t="e">
        <f>VLOOKUP(MID(F1594,1,2),Prov!$A$2:$B$55,2,FALSE)</f>
        <v>#N/A</v>
      </c>
      <c r="H1594" s="238" t="e">
        <f>VLOOKUP(CONCATENATE(C1594,J1594),'FORM 3'!$C$7:$M$3007,3,FALSE)</f>
        <v>#N/A</v>
      </c>
      <c r="I1594" s="238" t="e">
        <f>VLOOKUP(CONCATENATE(C1594,J1594),'FORM 3'!$C$7:$M$3007,10,FALSE)</f>
        <v>#N/A</v>
      </c>
      <c r="J1594" s="135" t="s">
        <v>223</v>
      </c>
      <c r="K1594" s="69"/>
      <c r="L1594" s="66"/>
    </row>
    <row r="1595" spans="1:12" ht="12.75" hidden="1" customHeight="1" x14ac:dyDescent="0.25">
      <c r="A1595" s="68"/>
      <c r="B1595" s="9"/>
      <c r="C1595" s="81"/>
      <c r="D1595" s="133"/>
      <c r="E1595" s="133"/>
      <c r="F1595" s="134"/>
      <c r="G1595" s="237" t="e">
        <f>VLOOKUP(MID(F1595,1,2),Prov!$A$2:$B$55,2,FALSE)</f>
        <v>#N/A</v>
      </c>
      <c r="H1595" s="238" t="e">
        <f>VLOOKUP(CONCATENATE(C1595,J1595),'FORM 3'!$C$7:$M$3007,3,FALSE)</f>
        <v>#N/A</v>
      </c>
      <c r="I1595" s="238" t="e">
        <f>VLOOKUP(CONCATENATE(C1595,J1595),'FORM 3'!$C$7:$M$3007,10,FALSE)</f>
        <v>#N/A</v>
      </c>
      <c r="J1595" s="135" t="s">
        <v>223</v>
      </c>
      <c r="K1595" s="69"/>
      <c r="L1595" s="66"/>
    </row>
    <row r="1596" spans="1:12" ht="12.75" hidden="1" customHeight="1" x14ac:dyDescent="0.25">
      <c r="A1596" s="68"/>
      <c r="B1596" s="9"/>
      <c r="C1596" s="81"/>
      <c r="D1596" s="133"/>
      <c r="E1596" s="133"/>
      <c r="F1596" s="134"/>
      <c r="G1596" s="237" t="e">
        <f>VLOOKUP(MID(F1596,1,2),Prov!$A$2:$B$55,2,FALSE)</f>
        <v>#N/A</v>
      </c>
      <c r="H1596" s="238" t="e">
        <f>VLOOKUP(CONCATENATE(C1596,J1596),'FORM 3'!$C$7:$M$3007,3,FALSE)</f>
        <v>#N/A</v>
      </c>
      <c r="I1596" s="238" t="e">
        <f>VLOOKUP(CONCATENATE(C1596,J1596),'FORM 3'!$C$7:$M$3007,10,FALSE)</f>
        <v>#N/A</v>
      </c>
      <c r="J1596" s="135" t="s">
        <v>223</v>
      </c>
      <c r="K1596" s="69"/>
      <c r="L1596" s="66"/>
    </row>
    <row r="1597" spans="1:12" ht="12.75" hidden="1" customHeight="1" x14ac:dyDescent="0.25">
      <c r="A1597" s="68"/>
      <c r="B1597" s="9"/>
      <c r="C1597" s="81"/>
      <c r="D1597" s="133"/>
      <c r="E1597" s="133"/>
      <c r="F1597" s="134"/>
      <c r="G1597" s="237" t="e">
        <f>VLOOKUP(MID(F1597,1,2),Prov!$A$2:$B$55,2,FALSE)</f>
        <v>#N/A</v>
      </c>
      <c r="H1597" s="238" t="e">
        <f>VLOOKUP(CONCATENATE(C1597,J1597),'FORM 3'!$C$7:$M$3007,3,FALSE)</f>
        <v>#N/A</v>
      </c>
      <c r="I1597" s="238" t="e">
        <f>VLOOKUP(CONCATENATE(C1597,J1597),'FORM 3'!$C$7:$M$3007,10,FALSE)</f>
        <v>#N/A</v>
      </c>
      <c r="J1597" s="135" t="s">
        <v>223</v>
      </c>
      <c r="K1597" s="69"/>
      <c r="L1597" s="66"/>
    </row>
    <row r="1598" spans="1:12" ht="12.75" hidden="1" customHeight="1" x14ac:dyDescent="0.25">
      <c r="A1598" s="68"/>
      <c r="B1598" s="9"/>
      <c r="C1598" s="81"/>
      <c r="D1598" s="133"/>
      <c r="E1598" s="133"/>
      <c r="F1598" s="134"/>
      <c r="G1598" s="237" t="e">
        <f>VLOOKUP(MID(F1598,1,2),Prov!$A$2:$B$55,2,FALSE)</f>
        <v>#N/A</v>
      </c>
      <c r="H1598" s="238" t="e">
        <f>VLOOKUP(CONCATENATE(C1598,J1598),'FORM 3'!$C$7:$M$3007,3,FALSE)</f>
        <v>#N/A</v>
      </c>
      <c r="I1598" s="238" t="e">
        <f>VLOOKUP(CONCATENATE(C1598,J1598),'FORM 3'!$C$7:$M$3007,10,FALSE)</f>
        <v>#N/A</v>
      </c>
      <c r="J1598" s="135" t="s">
        <v>223</v>
      </c>
      <c r="K1598" s="69"/>
      <c r="L1598" s="66"/>
    </row>
    <row r="1599" spans="1:12" ht="12.75" hidden="1" customHeight="1" x14ac:dyDescent="0.25">
      <c r="A1599" s="68"/>
      <c r="B1599" s="9"/>
      <c r="C1599" s="81"/>
      <c r="D1599" s="133"/>
      <c r="E1599" s="133"/>
      <c r="F1599" s="134"/>
      <c r="G1599" s="237" t="e">
        <f>VLOOKUP(MID(F1599,1,2),Prov!$A$2:$B$55,2,FALSE)</f>
        <v>#N/A</v>
      </c>
      <c r="H1599" s="238" t="e">
        <f>VLOOKUP(CONCATENATE(C1599,J1599),'FORM 3'!$C$7:$M$3007,3,FALSE)</f>
        <v>#N/A</v>
      </c>
      <c r="I1599" s="238" t="e">
        <f>VLOOKUP(CONCATENATE(C1599,J1599),'FORM 3'!$C$7:$M$3007,10,FALSE)</f>
        <v>#N/A</v>
      </c>
      <c r="J1599" s="135" t="s">
        <v>223</v>
      </c>
      <c r="K1599" s="69"/>
      <c r="L1599" s="66"/>
    </row>
    <row r="1600" spans="1:12" ht="12.75" hidden="1" customHeight="1" x14ac:dyDescent="0.25">
      <c r="A1600" s="68"/>
      <c r="B1600" s="9"/>
      <c r="C1600" s="81"/>
      <c r="D1600" s="133"/>
      <c r="E1600" s="133"/>
      <c r="F1600" s="134"/>
      <c r="G1600" s="237" t="e">
        <f>VLOOKUP(MID(F1600,1,2),Prov!$A$2:$B$55,2,FALSE)</f>
        <v>#N/A</v>
      </c>
      <c r="H1600" s="238" t="e">
        <f>VLOOKUP(CONCATENATE(C1600,J1600),'FORM 3'!$C$7:$M$3007,3,FALSE)</f>
        <v>#N/A</v>
      </c>
      <c r="I1600" s="238" t="e">
        <f>VLOOKUP(CONCATENATE(C1600,J1600),'FORM 3'!$C$7:$M$3007,10,FALSE)</f>
        <v>#N/A</v>
      </c>
      <c r="J1600" s="135" t="s">
        <v>223</v>
      </c>
      <c r="K1600" s="69"/>
      <c r="L1600" s="66"/>
    </row>
    <row r="1601" spans="1:12" ht="12.75" hidden="1" customHeight="1" x14ac:dyDescent="0.25">
      <c r="A1601" s="68"/>
      <c r="B1601" s="9"/>
      <c r="C1601" s="81"/>
      <c r="D1601" s="133"/>
      <c r="E1601" s="133"/>
      <c r="F1601" s="134"/>
      <c r="G1601" s="237" t="e">
        <f>VLOOKUP(MID(F1601,1,2),Prov!$A$2:$B$55,2,FALSE)</f>
        <v>#N/A</v>
      </c>
      <c r="H1601" s="238" t="e">
        <f>VLOOKUP(CONCATENATE(C1601,J1601),'FORM 3'!$C$7:$M$3007,3,FALSE)</f>
        <v>#N/A</v>
      </c>
      <c r="I1601" s="238" t="e">
        <f>VLOOKUP(CONCATENATE(C1601,J1601),'FORM 3'!$C$7:$M$3007,10,FALSE)</f>
        <v>#N/A</v>
      </c>
      <c r="J1601" s="135" t="s">
        <v>223</v>
      </c>
      <c r="K1601" s="69"/>
      <c r="L1601" s="66"/>
    </row>
    <row r="1602" spans="1:12" ht="12.75" hidden="1" customHeight="1" x14ac:dyDescent="0.25">
      <c r="A1602" s="68"/>
      <c r="B1602" s="9"/>
      <c r="C1602" s="81"/>
      <c r="D1602" s="133"/>
      <c r="E1602" s="133"/>
      <c r="F1602" s="134"/>
      <c r="G1602" s="237" t="e">
        <f>VLOOKUP(MID(F1602,1,2),Prov!$A$2:$B$55,2,FALSE)</f>
        <v>#N/A</v>
      </c>
      <c r="H1602" s="238" t="e">
        <f>VLOOKUP(CONCATENATE(C1602,J1602),'FORM 3'!$C$7:$M$3007,3,FALSE)</f>
        <v>#N/A</v>
      </c>
      <c r="I1602" s="238" t="e">
        <f>VLOOKUP(CONCATENATE(C1602,J1602),'FORM 3'!$C$7:$M$3007,10,FALSE)</f>
        <v>#N/A</v>
      </c>
      <c r="J1602" s="135" t="s">
        <v>223</v>
      </c>
      <c r="K1602" s="69"/>
      <c r="L1602" s="66"/>
    </row>
    <row r="1603" spans="1:12" ht="12.75" hidden="1" customHeight="1" x14ac:dyDescent="0.25">
      <c r="A1603" s="68"/>
      <c r="B1603" s="9"/>
      <c r="C1603" s="81"/>
      <c r="D1603" s="133"/>
      <c r="E1603" s="133"/>
      <c r="F1603" s="134"/>
      <c r="G1603" s="237" t="e">
        <f>VLOOKUP(MID(F1603,1,2),Prov!$A$2:$B$55,2,FALSE)</f>
        <v>#N/A</v>
      </c>
      <c r="H1603" s="238" t="e">
        <f>VLOOKUP(CONCATENATE(C1603,J1603),'FORM 3'!$C$7:$M$3007,3,FALSE)</f>
        <v>#N/A</v>
      </c>
      <c r="I1603" s="238" t="e">
        <f>VLOOKUP(CONCATENATE(C1603,J1603),'FORM 3'!$C$7:$M$3007,10,FALSE)</f>
        <v>#N/A</v>
      </c>
      <c r="J1603" s="135" t="s">
        <v>223</v>
      </c>
      <c r="K1603" s="69"/>
      <c r="L1603" s="66"/>
    </row>
    <row r="1604" spans="1:12" ht="12.75" hidden="1" customHeight="1" x14ac:dyDescent="0.25">
      <c r="A1604" s="68"/>
      <c r="B1604" s="9"/>
      <c r="C1604" s="81"/>
      <c r="D1604" s="133"/>
      <c r="E1604" s="133"/>
      <c r="F1604" s="134"/>
      <c r="G1604" s="237" t="e">
        <f>VLOOKUP(MID(F1604,1,2),Prov!$A$2:$B$55,2,FALSE)</f>
        <v>#N/A</v>
      </c>
      <c r="H1604" s="238" t="e">
        <f>VLOOKUP(CONCATENATE(C1604,J1604),'FORM 3'!$C$7:$M$3007,3,FALSE)</f>
        <v>#N/A</v>
      </c>
      <c r="I1604" s="238" t="e">
        <f>VLOOKUP(CONCATENATE(C1604,J1604),'FORM 3'!$C$7:$M$3007,10,FALSE)</f>
        <v>#N/A</v>
      </c>
      <c r="J1604" s="135" t="s">
        <v>223</v>
      </c>
      <c r="K1604" s="69"/>
      <c r="L1604" s="66"/>
    </row>
    <row r="1605" spans="1:12" ht="12.75" hidden="1" customHeight="1" x14ac:dyDescent="0.25">
      <c r="A1605" s="68"/>
      <c r="B1605" s="9"/>
      <c r="C1605" s="81"/>
      <c r="D1605" s="133"/>
      <c r="E1605" s="133"/>
      <c r="F1605" s="134"/>
      <c r="G1605" s="237" t="e">
        <f>VLOOKUP(MID(F1605,1,2),Prov!$A$2:$B$55,2,FALSE)</f>
        <v>#N/A</v>
      </c>
      <c r="H1605" s="238" t="e">
        <f>VLOOKUP(CONCATENATE(C1605,J1605),'FORM 3'!$C$7:$M$3007,3,FALSE)</f>
        <v>#N/A</v>
      </c>
      <c r="I1605" s="238" t="e">
        <f>VLOOKUP(CONCATENATE(C1605,J1605),'FORM 3'!$C$7:$M$3007,10,FALSE)</f>
        <v>#N/A</v>
      </c>
      <c r="J1605" s="135" t="s">
        <v>223</v>
      </c>
      <c r="K1605" s="69"/>
      <c r="L1605" s="66"/>
    </row>
    <row r="1606" spans="1:12" ht="12.75" hidden="1" customHeight="1" x14ac:dyDescent="0.25">
      <c r="A1606" s="68"/>
      <c r="B1606" s="9"/>
      <c r="C1606" s="81"/>
      <c r="D1606" s="133"/>
      <c r="E1606" s="133"/>
      <c r="F1606" s="134"/>
      <c r="G1606" s="237" t="e">
        <f>VLOOKUP(MID(F1606,1,2),Prov!$A$2:$B$55,2,FALSE)</f>
        <v>#N/A</v>
      </c>
      <c r="H1606" s="238" t="e">
        <f>VLOOKUP(CONCATENATE(C1606,J1606),'FORM 3'!$C$7:$M$3007,3,FALSE)</f>
        <v>#N/A</v>
      </c>
      <c r="I1606" s="238" t="e">
        <f>VLOOKUP(CONCATENATE(C1606,J1606),'FORM 3'!$C$7:$M$3007,10,FALSE)</f>
        <v>#N/A</v>
      </c>
      <c r="J1606" s="135" t="s">
        <v>223</v>
      </c>
      <c r="K1606" s="69"/>
      <c r="L1606" s="66"/>
    </row>
    <row r="1607" spans="1:12" ht="12.75" hidden="1" customHeight="1" x14ac:dyDescent="0.25">
      <c r="A1607" s="68"/>
      <c r="B1607" s="9"/>
      <c r="C1607" s="81"/>
      <c r="D1607" s="133"/>
      <c r="E1607" s="133"/>
      <c r="F1607" s="134"/>
      <c r="G1607" s="237" t="e">
        <f>VLOOKUP(MID(F1607,1,2),Prov!$A$2:$B$55,2,FALSE)</f>
        <v>#N/A</v>
      </c>
      <c r="H1607" s="238" t="e">
        <f>VLOOKUP(CONCATENATE(C1607,J1607),'FORM 3'!$C$7:$M$3007,3,FALSE)</f>
        <v>#N/A</v>
      </c>
      <c r="I1607" s="238" t="e">
        <f>VLOOKUP(CONCATENATE(C1607,J1607),'FORM 3'!$C$7:$M$3007,10,FALSE)</f>
        <v>#N/A</v>
      </c>
      <c r="J1607" s="135" t="s">
        <v>223</v>
      </c>
      <c r="K1607" s="69"/>
      <c r="L1607" s="66"/>
    </row>
    <row r="1608" spans="1:12" ht="12.75" hidden="1" customHeight="1" x14ac:dyDescent="0.25">
      <c r="A1608" s="68"/>
      <c r="B1608" s="9"/>
      <c r="C1608" s="81"/>
      <c r="D1608" s="133"/>
      <c r="E1608" s="133"/>
      <c r="F1608" s="134"/>
      <c r="G1608" s="237" t="e">
        <f>VLOOKUP(MID(F1608,1,2),Prov!$A$2:$B$55,2,FALSE)</f>
        <v>#N/A</v>
      </c>
      <c r="H1608" s="238" t="e">
        <f>VLOOKUP(CONCATENATE(C1608,J1608),'FORM 3'!$C$7:$M$3007,3,FALSE)</f>
        <v>#N/A</v>
      </c>
      <c r="I1608" s="238" t="e">
        <f>VLOOKUP(CONCATENATE(C1608,J1608),'FORM 3'!$C$7:$M$3007,10,FALSE)</f>
        <v>#N/A</v>
      </c>
      <c r="J1608" s="135" t="s">
        <v>223</v>
      </c>
      <c r="K1608" s="69"/>
      <c r="L1608" s="66"/>
    </row>
    <row r="1609" spans="1:12" ht="12.75" hidden="1" customHeight="1" x14ac:dyDescent="0.25">
      <c r="A1609" s="68"/>
      <c r="B1609" s="9"/>
      <c r="C1609" s="81"/>
      <c r="D1609" s="133"/>
      <c r="E1609" s="133"/>
      <c r="F1609" s="134"/>
      <c r="G1609" s="237" t="e">
        <f>VLOOKUP(MID(F1609,1,2),Prov!$A$2:$B$55,2,FALSE)</f>
        <v>#N/A</v>
      </c>
      <c r="H1609" s="238" t="e">
        <f>VLOOKUP(CONCATENATE(C1609,J1609),'FORM 3'!$C$7:$M$3007,3,FALSE)</f>
        <v>#N/A</v>
      </c>
      <c r="I1609" s="238" t="e">
        <f>VLOOKUP(CONCATENATE(C1609,J1609),'FORM 3'!$C$7:$M$3007,10,FALSE)</f>
        <v>#N/A</v>
      </c>
      <c r="J1609" s="135" t="s">
        <v>223</v>
      </c>
      <c r="K1609" s="69"/>
      <c r="L1609" s="66"/>
    </row>
    <row r="1610" spans="1:12" ht="12.75" hidden="1" customHeight="1" x14ac:dyDescent="0.25">
      <c r="A1610" s="68"/>
      <c r="B1610" s="9"/>
      <c r="C1610" s="81"/>
      <c r="D1610" s="133"/>
      <c r="E1610" s="133"/>
      <c r="F1610" s="134"/>
      <c r="G1610" s="237" t="e">
        <f>VLOOKUP(MID(F1610,1,2),Prov!$A$2:$B$55,2,FALSE)</f>
        <v>#N/A</v>
      </c>
      <c r="H1610" s="238" t="e">
        <f>VLOOKUP(CONCATENATE(C1610,J1610),'FORM 3'!$C$7:$M$3007,3,FALSE)</f>
        <v>#N/A</v>
      </c>
      <c r="I1610" s="238" t="e">
        <f>VLOOKUP(CONCATENATE(C1610,J1610),'FORM 3'!$C$7:$M$3007,10,FALSE)</f>
        <v>#N/A</v>
      </c>
      <c r="J1610" s="135" t="s">
        <v>223</v>
      </c>
      <c r="K1610" s="69"/>
      <c r="L1610" s="66"/>
    </row>
    <row r="1611" spans="1:12" ht="12.75" hidden="1" customHeight="1" x14ac:dyDescent="0.25">
      <c r="A1611" s="68"/>
      <c r="B1611" s="9"/>
      <c r="C1611" s="81"/>
      <c r="D1611" s="133"/>
      <c r="E1611" s="133"/>
      <c r="F1611" s="134"/>
      <c r="G1611" s="237" t="e">
        <f>VLOOKUP(MID(F1611,1,2),Prov!$A$2:$B$55,2,FALSE)</f>
        <v>#N/A</v>
      </c>
      <c r="H1611" s="238" t="e">
        <f>VLOOKUP(CONCATENATE(C1611,J1611),'FORM 3'!$C$7:$M$3007,3,FALSE)</f>
        <v>#N/A</v>
      </c>
      <c r="I1611" s="238" t="e">
        <f>VLOOKUP(CONCATENATE(C1611,J1611),'FORM 3'!$C$7:$M$3007,10,FALSE)</f>
        <v>#N/A</v>
      </c>
      <c r="J1611" s="135" t="s">
        <v>223</v>
      </c>
      <c r="K1611" s="69"/>
      <c r="L1611" s="66"/>
    </row>
    <row r="1612" spans="1:12" ht="12.75" hidden="1" customHeight="1" x14ac:dyDescent="0.25">
      <c r="A1612" s="68"/>
      <c r="B1612" s="9"/>
      <c r="C1612" s="81"/>
      <c r="D1612" s="133"/>
      <c r="E1612" s="133"/>
      <c r="F1612" s="134"/>
      <c r="G1612" s="237" t="e">
        <f>VLOOKUP(MID(F1612,1,2),Prov!$A$2:$B$55,2,FALSE)</f>
        <v>#N/A</v>
      </c>
      <c r="H1612" s="238" t="e">
        <f>VLOOKUP(CONCATENATE(C1612,J1612),'FORM 3'!$C$7:$M$3007,3,FALSE)</f>
        <v>#N/A</v>
      </c>
      <c r="I1612" s="238" t="e">
        <f>VLOOKUP(CONCATENATE(C1612,J1612),'FORM 3'!$C$7:$M$3007,10,FALSE)</f>
        <v>#N/A</v>
      </c>
      <c r="J1612" s="135" t="s">
        <v>223</v>
      </c>
      <c r="K1612" s="69"/>
      <c r="L1612" s="66"/>
    </row>
    <row r="1613" spans="1:12" ht="12.75" hidden="1" customHeight="1" x14ac:dyDescent="0.25">
      <c r="A1613" s="68"/>
      <c r="B1613" s="9"/>
      <c r="C1613" s="81"/>
      <c r="D1613" s="133"/>
      <c r="E1613" s="133"/>
      <c r="F1613" s="134"/>
      <c r="G1613" s="237" t="e">
        <f>VLOOKUP(MID(F1613,1,2),Prov!$A$2:$B$55,2,FALSE)</f>
        <v>#N/A</v>
      </c>
      <c r="H1613" s="238" t="e">
        <f>VLOOKUP(CONCATENATE(C1613,J1613),'FORM 3'!$C$7:$M$3007,3,FALSE)</f>
        <v>#N/A</v>
      </c>
      <c r="I1613" s="238" t="e">
        <f>VLOOKUP(CONCATENATE(C1613,J1613),'FORM 3'!$C$7:$M$3007,10,FALSE)</f>
        <v>#N/A</v>
      </c>
      <c r="J1613" s="135" t="s">
        <v>223</v>
      </c>
      <c r="K1613" s="69"/>
      <c r="L1613" s="66"/>
    </row>
    <row r="1614" spans="1:12" ht="12.75" hidden="1" customHeight="1" x14ac:dyDescent="0.25">
      <c r="A1614" s="68"/>
      <c r="B1614" s="9"/>
      <c r="C1614" s="81"/>
      <c r="D1614" s="133"/>
      <c r="E1614" s="133"/>
      <c r="F1614" s="134"/>
      <c r="G1614" s="237" t="e">
        <f>VLOOKUP(MID(F1614,1,2),Prov!$A$2:$B$55,2,FALSE)</f>
        <v>#N/A</v>
      </c>
      <c r="H1614" s="238" t="e">
        <f>VLOOKUP(CONCATENATE(C1614,J1614),'FORM 3'!$C$7:$M$3007,3,FALSE)</f>
        <v>#N/A</v>
      </c>
      <c r="I1614" s="238" t="e">
        <f>VLOOKUP(CONCATENATE(C1614,J1614),'FORM 3'!$C$7:$M$3007,10,FALSE)</f>
        <v>#N/A</v>
      </c>
      <c r="J1614" s="135" t="s">
        <v>223</v>
      </c>
      <c r="K1614" s="69"/>
      <c r="L1614" s="66"/>
    </row>
    <row r="1615" spans="1:12" ht="12.75" hidden="1" customHeight="1" x14ac:dyDescent="0.25">
      <c r="A1615" s="68"/>
      <c r="B1615" s="9"/>
      <c r="C1615" s="81"/>
      <c r="D1615" s="133"/>
      <c r="E1615" s="133"/>
      <c r="F1615" s="134"/>
      <c r="G1615" s="237" t="e">
        <f>VLOOKUP(MID(F1615,1,2),Prov!$A$2:$B$55,2,FALSE)</f>
        <v>#N/A</v>
      </c>
      <c r="H1615" s="238" t="e">
        <f>VLOOKUP(CONCATENATE(C1615,J1615),'FORM 3'!$C$7:$M$3007,3,FALSE)</f>
        <v>#N/A</v>
      </c>
      <c r="I1615" s="238" t="e">
        <f>VLOOKUP(CONCATENATE(C1615,J1615),'FORM 3'!$C$7:$M$3007,10,FALSE)</f>
        <v>#N/A</v>
      </c>
      <c r="J1615" s="135" t="s">
        <v>223</v>
      </c>
      <c r="K1615" s="69"/>
      <c r="L1615" s="66"/>
    </row>
    <row r="1616" spans="1:12" ht="12.75" hidden="1" customHeight="1" x14ac:dyDescent="0.25">
      <c r="A1616" s="68"/>
      <c r="B1616" s="9"/>
      <c r="C1616" s="81"/>
      <c r="D1616" s="133"/>
      <c r="E1616" s="133"/>
      <c r="F1616" s="134"/>
      <c r="G1616" s="237" t="e">
        <f>VLOOKUP(MID(F1616,1,2),Prov!$A$2:$B$55,2,FALSE)</f>
        <v>#N/A</v>
      </c>
      <c r="H1616" s="238" t="e">
        <f>VLOOKUP(CONCATENATE(C1616,J1616),'FORM 3'!$C$7:$M$3007,3,FALSE)</f>
        <v>#N/A</v>
      </c>
      <c r="I1616" s="238" t="e">
        <f>VLOOKUP(CONCATENATE(C1616,J1616),'FORM 3'!$C$7:$M$3007,10,FALSE)</f>
        <v>#N/A</v>
      </c>
      <c r="J1616" s="135" t="s">
        <v>223</v>
      </c>
      <c r="K1616" s="69"/>
      <c r="L1616" s="66"/>
    </row>
    <row r="1617" spans="1:12" ht="12.75" hidden="1" customHeight="1" x14ac:dyDescent="0.25">
      <c r="A1617" s="68"/>
      <c r="B1617" s="9"/>
      <c r="C1617" s="81"/>
      <c r="D1617" s="133"/>
      <c r="E1617" s="133"/>
      <c r="F1617" s="134"/>
      <c r="G1617" s="237" t="e">
        <f>VLOOKUP(MID(F1617,1,2),Prov!$A$2:$B$55,2,FALSE)</f>
        <v>#N/A</v>
      </c>
      <c r="H1617" s="238" t="e">
        <f>VLOOKUP(CONCATENATE(C1617,J1617),'FORM 3'!$C$7:$M$3007,3,FALSE)</f>
        <v>#N/A</v>
      </c>
      <c r="I1617" s="238" t="e">
        <f>VLOOKUP(CONCATENATE(C1617,J1617),'FORM 3'!$C$7:$M$3007,10,FALSE)</f>
        <v>#N/A</v>
      </c>
      <c r="J1617" s="135" t="s">
        <v>223</v>
      </c>
      <c r="K1617" s="69"/>
      <c r="L1617" s="66"/>
    </row>
    <row r="1618" spans="1:12" ht="12.75" hidden="1" customHeight="1" x14ac:dyDescent="0.25">
      <c r="A1618" s="68"/>
      <c r="B1618" s="9"/>
      <c r="C1618" s="81"/>
      <c r="D1618" s="133"/>
      <c r="E1618" s="133"/>
      <c r="F1618" s="134"/>
      <c r="G1618" s="237" t="e">
        <f>VLOOKUP(MID(F1618,1,2),Prov!$A$2:$B$55,2,FALSE)</f>
        <v>#N/A</v>
      </c>
      <c r="H1618" s="238" t="e">
        <f>VLOOKUP(CONCATENATE(C1618,J1618),'FORM 3'!$C$7:$M$3007,3,FALSE)</f>
        <v>#N/A</v>
      </c>
      <c r="I1618" s="238" t="e">
        <f>VLOOKUP(CONCATENATE(C1618,J1618),'FORM 3'!$C$7:$M$3007,10,FALSE)</f>
        <v>#N/A</v>
      </c>
      <c r="J1618" s="135" t="s">
        <v>223</v>
      </c>
      <c r="K1618" s="69"/>
      <c r="L1618" s="66"/>
    </row>
    <row r="1619" spans="1:12" ht="12.75" hidden="1" customHeight="1" x14ac:dyDescent="0.25">
      <c r="A1619" s="68"/>
      <c r="B1619" s="9"/>
      <c r="C1619" s="81"/>
      <c r="D1619" s="133"/>
      <c r="E1619" s="133"/>
      <c r="F1619" s="134"/>
      <c r="G1619" s="237" t="e">
        <f>VLOOKUP(MID(F1619,1,2),Prov!$A$2:$B$55,2,FALSE)</f>
        <v>#N/A</v>
      </c>
      <c r="H1619" s="238" t="e">
        <f>VLOOKUP(CONCATENATE(C1619,J1619),'FORM 3'!$C$7:$M$3007,3,FALSE)</f>
        <v>#N/A</v>
      </c>
      <c r="I1619" s="238" t="e">
        <f>VLOOKUP(CONCATENATE(C1619,J1619),'FORM 3'!$C$7:$M$3007,10,FALSE)</f>
        <v>#N/A</v>
      </c>
      <c r="J1619" s="135" t="s">
        <v>223</v>
      </c>
      <c r="K1619" s="69"/>
      <c r="L1619" s="66"/>
    </row>
    <row r="1620" spans="1:12" ht="12.75" hidden="1" customHeight="1" x14ac:dyDescent="0.25">
      <c r="A1620" s="68"/>
      <c r="B1620" s="9"/>
      <c r="C1620" s="81"/>
      <c r="D1620" s="133"/>
      <c r="E1620" s="133"/>
      <c r="F1620" s="134"/>
      <c r="G1620" s="237" t="e">
        <f>VLOOKUP(MID(F1620,1,2),Prov!$A$2:$B$55,2,FALSE)</f>
        <v>#N/A</v>
      </c>
      <c r="H1620" s="238" t="e">
        <f>VLOOKUP(CONCATENATE(C1620,J1620),'FORM 3'!$C$7:$M$3007,3,FALSE)</f>
        <v>#N/A</v>
      </c>
      <c r="I1620" s="238" t="e">
        <f>VLOOKUP(CONCATENATE(C1620,J1620),'FORM 3'!$C$7:$M$3007,10,FALSE)</f>
        <v>#N/A</v>
      </c>
      <c r="J1620" s="135" t="s">
        <v>223</v>
      </c>
      <c r="K1620" s="69"/>
      <c r="L1620" s="66"/>
    </row>
    <row r="1621" spans="1:12" ht="12.75" hidden="1" customHeight="1" x14ac:dyDescent="0.25">
      <c r="A1621" s="68"/>
      <c r="B1621" s="9"/>
      <c r="C1621" s="81"/>
      <c r="D1621" s="133"/>
      <c r="E1621" s="133"/>
      <c r="F1621" s="134"/>
      <c r="G1621" s="237" t="e">
        <f>VLOOKUP(MID(F1621,1,2),Prov!$A$2:$B$55,2,FALSE)</f>
        <v>#N/A</v>
      </c>
      <c r="H1621" s="238" t="e">
        <f>VLOOKUP(CONCATENATE(C1621,J1621),'FORM 3'!$C$7:$M$3007,3,FALSE)</f>
        <v>#N/A</v>
      </c>
      <c r="I1621" s="238" t="e">
        <f>VLOOKUP(CONCATENATE(C1621,J1621),'FORM 3'!$C$7:$M$3007,10,FALSE)</f>
        <v>#N/A</v>
      </c>
      <c r="J1621" s="135" t="s">
        <v>223</v>
      </c>
      <c r="K1621" s="69"/>
      <c r="L1621" s="66"/>
    </row>
    <row r="1622" spans="1:12" ht="12.75" hidden="1" customHeight="1" x14ac:dyDescent="0.25">
      <c r="A1622" s="68"/>
      <c r="B1622" s="9"/>
      <c r="C1622" s="81"/>
      <c r="D1622" s="133"/>
      <c r="E1622" s="133"/>
      <c r="F1622" s="134"/>
      <c r="G1622" s="237" t="e">
        <f>VLOOKUP(MID(F1622,1,2),Prov!$A$2:$B$55,2,FALSE)</f>
        <v>#N/A</v>
      </c>
      <c r="H1622" s="238" t="e">
        <f>VLOOKUP(CONCATENATE(C1622,J1622),'FORM 3'!$C$7:$M$3007,3,FALSE)</f>
        <v>#N/A</v>
      </c>
      <c r="I1622" s="238" t="e">
        <f>VLOOKUP(CONCATENATE(C1622,J1622),'FORM 3'!$C$7:$M$3007,10,FALSE)</f>
        <v>#N/A</v>
      </c>
      <c r="J1622" s="135" t="s">
        <v>223</v>
      </c>
      <c r="K1622" s="69"/>
      <c r="L1622" s="66"/>
    </row>
    <row r="1623" spans="1:12" ht="12.75" hidden="1" customHeight="1" x14ac:dyDescent="0.25">
      <c r="A1623" s="68"/>
      <c r="B1623" s="9"/>
      <c r="C1623" s="81"/>
      <c r="D1623" s="133"/>
      <c r="E1623" s="133"/>
      <c r="F1623" s="134"/>
      <c r="G1623" s="237" t="e">
        <f>VLOOKUP(MID(F1623,1,2),Prov!$A$2:$B$55,2,FALSE)</f>
        <v>#N/A</v>
      </c>
      <c r="H1623" s="238" t="e">
        <f>VLOOKUP(CONCATENATE(C1623,J1623),'FORM 3'!$C$7:$M$3007,3,FALSE)</f>
        <v>#N/A</v>
      </c>
      <c r="I1623" s="238" t="e">
        <f>VLOOKUP(CONCATENATE(C1623,J1623),'FORM 3'!$C$7:$M$3007,10,FALSE)</f>
        <v>#N/A</v>
      </c>
      <c r="J1623" s="135" t="s">
        <v>223</v>
      </c>
      <c r="K1623" s="69"/>
      <c r="L1623" s="66"/>
    </row>
    <row r="1624" spans="1:12" ht="12.75" hidden="1" customHeight="1" x14ac:dyDescent="0.25">
      <c r="A1624" s="68"/>
      <c r="B1624" s="9"/>
      <c r="C1624" s="81"/>
      <c r="D1624" s="133"/>
      <c r="E1624" s="133"/>
      <c r="F1624" s="134"/>
      <c r="G1624" s="237" t="e">
        <f>VLOOKUP(MID(F1624,1,2),Prov!$A$2:$B$55,2,FALSE)</f>
        <v>#N/A</v>
      </c>
      <c r="H1624" s="238" t="e">
        <f>VLOOKUP(CONCATENATE(C1624,J1624),'FORM 3'!$C$7:$M$3007,3,FALSE)</f>
        <v>#N/A</v>
      </c>
      <c r="I1624" s="238" t="e">
        <f>VLOOKUP(CONCATENATE(C1624,J1624),'FORM 3'!$C$7:$M$3007,10,FALSE)</f>
        <v>#N/A</v>
      </c>
      <c r="J1624" s="135" t="s">
        <v>223</v>
      </c>
      <c r="K1624" s="69"/>
      <c r="L1624" s="66"/>
    </row>
    <row r="1625" spans="1:12" ht="12.75" hidden="1" customHeight="1" x14ac:dyDescent="0.25">
      <c r="A1625" s="68"/>
      <c r="B1625" s="9"/>
      <c r="C1625" s="81"/>
      <c r="D1625" s="133"/>
      <c r="E1625" s="133"/>
      <c r="F1625" s="134"/>
      <c r="G1625" s="237" t="e">
        <f>VLOOKUP(MID(F1625,1,2),Prov!$A$2:$B$55,2,FALSE)</f>
        <v>#N/A</v>
      </c>
      <c r="H1625" s="238" t="e">
        <f>VLOOKUP(CONCATENATE(C1625,J1625),'FORM 3'!$C$7:$M$3007,3,FALSE)</f>
        <v>#N/A</v>
      </c>
      <c r="I1625" s="238" t="e">
        <f>VLOOKUP(CONCATENATE(C1625,J1625),'FORM 3'!$C$7:$M$3007,10,FALSE)</f>
        <v>#N/A</v>
      </c>
      <c r="J1625" s="135" t="s">
        <v>223</v>
      </c>
      <c r="K1625" s="69"/>
      <c r="L1625" s="66"/>
    </row>
    <row r="1626" spans="1:12" ht="12.75" hidden="1" customHeight="1" x14ac:dyDescent="0.25">
      <c r="A1626" s="68"/>
      <c r="B1626" s="9"/>
      <c r="C1626" s="81"/>
      <c r="D1626" s="133"/>
      <c r="E1626" s="133"/>
      <c r="F1626" s="134"/>
      <c r="G1626" s="237" t="e">
        <f>VLOOKUP(MID(F1626,1,2),Prov!$A$2:$B$55,2,FALSE)</f>
        <v>#N/A</v>
      </c>
      <c r="H1626" s="238" t="e">
        <f>VLOOKUP(CONCATENATE(C1626,J1626),'FORM 3'!$C$7:$M$3007,3,FALSE)</f>
        <v>#N/A</v>
      </c>
      <c r="I1626" s="238" t="e">
        <f>VLOOKUP(CONCATENATE(C1626,J1626),'FORM 3'!$C$7:$M$3007,10,FALSE)</f>
        <v>#N/A</v>
      </c>
      <c r="J1626" s="135" t="s">
        <v>223</v>
      </c>
      <c r="K1626" s="69"/>
      <c r="L1626" s="66"/>
    </row>
    <row r="1627" spans="1:12" ht="12.75" hidden="1" customHeight="1" x14ac:dyDescent="0.25">
      <c r="A1627" s="68"/>
      <c r="B1627" s="9"/>
      <c r="C1627" s="81"/>
      <c r="D1627" s="133"/>
      <c r="E1627" s="133"/>
      <c r="F1627" s="134"/>
      <c r="G1627" s="237" t="e">
        <f>VLOOKUP(MID(F1627,1,2),Prov!$A$2:$B$55,2,FALSE)</f>
        <v>#N/A</v>
      </c>
      <c r="H1627" s="238" t="e">
        <f>VLOOKUP(CONCATENATE(C1627,J1627),'FORM 3'!$C$7:$M$3007,3,FALSE)</f>
        <v>#N/A</v>
      </c>
      <c r="I1627" s="238" t="e">
        <f>VLOOKUP(CONCATENATE(C1627,J1627),'FORM 3'!$C$7:$M$3007,10,FALSE)</f>
        <v>#N/A</v>
      </c>
      <c r="J1627" s="135" t="s">
        <v>223</v>
      </c>
      <c r="K1627" s="69"/>
      <c r="L1627" s="66"/>
    </row>
    <row r="1628" spans="1:12" ht="12.75" hidden="1" customHeight="1" x14ac:dyDescent="0.25">
      <c r="A1628" s="68"/>
      <c r="B1628" s="9"/>
      <c r="C1628" s="81"/>
      <c r="D1628" s="133"/>
      <c r="E1628" s="133"/>
      <c r="F1628" s="134"/>
      <c r="G1628" s="237" t="e">
        <f>VLOOKUP(MID(F1628,1,2),Prov!$A$2:$B$55,2,FALSE)</f>
        <v>#N/A</v>
      </c>
      <c r="H1628" s="238" t="e">
        <f>VLOOKUP(CONCATENATE(C1628,J1628),'FORM 3'!$C$7:$M$3007,3,FALSE)</f>
        <v>#N/A</v>
      </c>
      <c r="I1628" s="238" t="e">
        <f>VLOOKUP(CONCATENATE(C1628,J1628),'FORM 3'!$C$7:$M$3007,10,FALSE)</f>
        <v>#N/A</v>
      </c>
      <c r="J1628" s="135" t="s">
        <v>223</v>
      </c>
      <c r="K1628" s="69"/>
      <c r="L1628" s="66"/>
    </row>
    <row r="1629" spans="1:12" ht="12.75" hidden="1" customHeight="1" x14ac:dyDescent="0.25">
      <c r="A1629" s="68"/>
      <c r="B1629" s="9"/>
      <c r="C1629" s="81"/>
      <c r="D1629" s="133"/>
      <c r="E1629" s="133"/>
      <c r="F1629" s="134"/>
      <c r="G1629" s="237" t="e">
        <f>VLOOKUP(MID(F1629,1,2),Prov!$A$2:$B$55,2,FALSE)</f>
        <v>#N/A</v>
      </c>
      <c r="H1629" s="238" t="e">
        <f>VLOOKUP(CONCATENATE(C1629,J1629),'FORM 3'!$C$7:$M$3007,3,FALSE)</f>
        <v>#N/A</v>
      </c>
      <c r="I1629" s="238" t="e">
        <f>VLOOKUP(CONCATENATE(C1629,J1629),'FORM 3'!$C$7:$M$3007,10,FALSE)</f>
        <v>#N/A</v>
      </c>
      <c r="J1629" s="135" t="s">
        <v>223</v>
      </c>
      <c r="K1629" s="69"/>
      <c r="L1629" s="66"/>
    </row>
    <row r="1630" spans="1:12" ht="12.75" hidden="1" customHeight="1" x14ac:dyDescent="0.25">
      <c r="A1630" s="68"/>
      <c r="B1630" s="9"/>
      <c r="C1630" s="81"/>
      <c r="D1630" s="133"/>
      <c r="E1630" s="133"/>
      <c r="F1630" s="134"/>
      <c r="G1630" s="237" t="e">
        <f>VLOOKUP(MID(F1630,1,2),Prov!$A$2:$B$55,2,FALSE)</f>
        <v>#N/A</v>
      </c>
      <c r="H1630" s="238" t="e">
        <f>VLOOKUP(CONCATENATE(C1630,J1630),'FORM 3'!$C$7:$M$3007,3,FALSE)</f>
        <v>#N/A</v>
      </c>
      <c r="I1630" s="238" t="e">
        <f>VLOOKUP(CONCATENATE(C1630,J1630),'FORM 3'!$C$7:$M$3007,10,FALSE)</f>
        <v>#N/A</v>
      </c>
      <c r="J1630" s="135" t="s">
        <v>223</v>
      </c>
      <c r="K1630" s="69"/>
      <c r="L1630" s="66"/>
    </row>
    <row r="1631" spans="1:12" ht="12.75" hidden="1" customHeight="1" x14ac:dyDescent="0.25">
      <c r="A1631" s="68"/>
      <c r="B1631" s="9"/>
      <c r="C1631" s="81"/>
      <c r="D1631" s="133"/>
      <c r="E1631" s="133"/>
      <c r="F1631" s="134"/>
      <c r="G1631" s="237" t="e">
        <f>VLOOKUP(MID(F1631,1,2),Prov!$A$2:$B$55,2,FALSE)</f>
        <v>#N/A</v>
      </c>
      <c r="H1631" s="238" t="e">
        <f>VLOOKUP(CONCATENATE(C1631,J1631),'FORM 3'!$C$7:$M$3007,3,FALSE)</f>
        <v>#N/A</v>
      </c>
      <c r="I1631" s="238" t="e">
        <f>VLOOKUP(CONCATENATE(C1631,J1631),'FORM 3'!$C$7:$M$3007,10,FALSE)</f>
        <v>#N/A</v>
      </c>
      <c r="J1631" s="135" t="s">
        <v>223</v>
      </c>
      <c r="K1631" s="69"/>
      <c r="L1631" s="66"/>
    </row>
    <row r="1632" spans="1:12" ht="12.75" hidden="1" customHeight="1" x14ac:dyDescent="0.25">
      <c r="A1632" s="68"/>
      <c r="B1632" s="9"/>
      <c r="C1632" s="81"/>
      <c r="D1632" s="133"/>
      <c r="E1632" s="133"/>
      <c r="F1632" s="134"/>
      <c r="G1632" s="237" t="e">
        <f>VLOOKUP(MID(F1632,1,2),Prov!$A$2:$B$55,2,FALSE)</f>
        <v>#N/A</v>
      </c>
      <c r="H1632" s="238" t="e">
        <f>VLOOKUP(CONCATENATE(C1632,J1632),'FORM 3'!$C$7:$M$3007,3,FALSE)</f>
        <v>#N/A</v>
      </c>
      <c r="I1632" s="238" t="e">
        <f>VLOOKUP(CONCATENATE(C1632,J1632),'FORM 3'!$C$7:$M$3007,10,FALSE)</f>
        <v>#N/A</v>
      </c>
      <c r="J1632" s="135" t="s">
        <v>223</v>
      </c>
      <c r="K1632" s="69"/>
      <c r="L1632" s="66"/>
    </row>
    <row r="1633" spans="1:12" ht="12.75" hidden="1" customHeight="1" x14ac:dyDescent="0.25">
      <c r="A1633" s="68"/>
      <c r="B1633" s="9"/>
      <c r="C1633" s="81"/>
      <c r="D1633" s="133"/>
      <c r="E1633" s="133"/>
      <c r="F1633" s="134"/>
      <c r="G1633" s="237" t="e">
        <f>VLOOKUP(MID(F1633,1,2),Prov!$A$2:$B$55,2,FALSE)</f>
        <v>#N/A</v>
      </c>
      <c r="H1633" s="238" t="e">
        <f>VLOOKUP(CONCATENATE(C1633,J1633),'FORM 3'!$C$7:$M$3007,3,FALSE)</f>
        <v>#N/A</v>
      </c>
      <c r="I1633" s="238" t="e">
        <f>VLOOKUP(CONCATENATE(C1633,J1633),'FORM 3'!$C$7:$M$3007,10,FALSE)</f>
        <v>#N/A</v>
      </c>
      <c r="J1633" s="135" t="s">
        <v>223</v>
      </c>
      <c r="K1633" s="69"/>
      <c r="L1633" s="66"/>
    </row>
    <row r="1634" spans="1:12" ht="12.75" hidden="1" customHeight="1" x14ac:dyDescent="0.25">
      <c r="A1634" s="68"/>
      <c r="B1634" s="9"/>
      <c r="C1634" s="81"/>
      <c r="D1634" s="133"/>
      <c r="E1634" s="133"/>
      <c r="F1634" s="134"/>
      <c r="G1634" s="237" t="e">
        <f>VLOOKUP(MID(F1634,1,2),Prov!$A$2:$B$55,2,FALSE)</f>
        <v>#N/A</v>
      </c>
      <c r="H1634" s="238" t="e">
        <f>VLOOKUP(CONCATENATE(C1634,J1634),'FORM 3'!$C$7:$M$3007,3,FALSE)</f>
        <v>#N/A</v>
      </c>
      <c r="I1634" s="238" t="e">
        <f>VLOOKUP(CONCATENATE(C1634,J1634),'FORM 3'!$C$7:$M$3007,10,FALSE)</f>
        <v>#N/A</v>
      </c>
      <c r="J1634" s="135" t="s">
        <v>223</v>
      </c>
      <c r="K1634" s="69"/>
      <c r="L1634" s="66"/>
    </row>
    <row r="1635" spans="1:12" ht="12.75" hidden="1" customHeight="1" x14ac:dyDescent="0.25">
      <c r="A1635" s="68"/>
      <c r="B1635" s="9"/>
      <c r="C1635" s="81"/>
      <c r="D1635" s="133"/>
      <c r="E1635" s="133"/>
      <c r="F1635" s="134"/>
      <c r="G1635" s="237" t="e">
        <f>VLOOKUP(MID(F1635,1,2),Prov!$A$2:$B$55,2,FALSE)</f>
        <v>#N/A</v>
      </c>
      <c r="H1635" s="238" t="e">
        <f>VLOOKUP(CONCATENATE(C1635,J1635),'FORM 3'!$C$7:$M$3007,3,FALSE)</f>
        <v>#N/A</v>
      </c>
      <c r="I1635" s="238" t="e">
        <f>VLOOKUP(CONCATENATE(C1635,J1635),'FORM 3'!$C$7:$M$3007,10,FALSE)</f>
        <v>#N/A</v>
      </c>
      <c r="J1635" s="135" t="s">
        <v>223</v>
      </c>
      <c r="K1635" s="69"/>
      <c r="L1635" s="66"/>
    </row>
    <row r="1636" spans="1:12" ht="12.75" hidden="1" customHeight="1" x14ac:dyDescent="0.25">
      <c r="A1636" s="68"/>
      <c r="B1636" s="9"/>
      <c r="C1636" s="81"/>
      <c r="D1636" s="133"/>
      <c r="E1636" s="133"/>
      <c r="F1636" s="134"/>
      <c r="G1636" s="237" t="e">
        <f>VLOOKUP(MID(F1636,1,2),Prov!$A$2:$B$55,2,FALSE)</f>
        <v>#N/A</v>
      </c>
      <c r="H1636" s="238" t="e">
        <f>VLOOKUP(CONCATENATE(C1636,J1636),'FORM 3'!$C$7:$M$3007,3,FALSE)</f>
        <v>#N/A</v>
      </c>
      <c r="I1636" s="238" t="e">
        <f>VLOOKUP(CONCATENATE(C1636,J1636),'FORM 3'!$C$7:$M$3007,10,FALSE)</f>
        <v>#N/A</v>
      </c>
      <c r="J1636" s="135" t="s">
        <v>223</v>
      </c>
      <c r="K1636" s="69"/>
      <c r="L1636" s="66"/>
    </row>
    <row r="1637" spans="1:12" ht="12.75" hidden="1" customHeight="1" x14ac:dyDescent="0.25">
      <c r="A1637" s="68"/>
      <c r="B1637" s="9"/>
      <c r="C1637" s="81"/>
      <c r="D1637" s="133"/>
      <c r="E1637" s="133"/>
      <c r="F1637" s="134"/>
      <c r="G1637" s="237" t="e">
        <f>VLOOKUP(MID(F1637,1,2),Prov!$A$2:$B$55,2,FALSE)</f>
        <v>#N/A</v>
      </c>
      <c r="H1637" s="238" t="e">
        <f>VLOOKUP(CONCATENATE(C1637,J1637),'FORM 3'!$C$7:$M$3007,3,FALSE)</f>
        <v>#N/A</v>
      </c>
      <c r="I1637" s="238" t="e">
        <f>VLOOKUP(CONCATENATE(C1637,J1637),'FORM 3'!$C$7:$M$3007,10,FALSE)</f>
        <v>#N/A</v>
      </c>
      <c r="J1637" s="135" t="s">
        <v>223</v>
      </c>
      <c r="K1637" s="69"/>
      <c r="L1637" s="66"/>
    </row>
    <row r="1638" spans="1:12" ht="12.75" hidden="1" customHeight="1" x14ac:dyDescent="0.25">
      <c r="A1638" s="68"/>
      <c r="B1638" s="9"/>
      <c r="C1638" s="81"/>
      <c r="D1638" s="133"/>
      <c r="E1638" s="133"/>
      <c r="F1638" s="134"/>
      <c r="G1638" s="237" t="e">
        <f>VLOOKUP(MID(F1638,1,2),Prov!$A$2:$B$55,2,FALSE)</f>
        <v>#N/A</v>
      </c>
      <c r="H1638" s="238" t="e">
        <f>VLOOKUP(CONCATENATE(C1638,J1638),'FORM 3'!$C$7:$M$3007,3,FALSE)</f>
        <v>#N/A</v>
      </c>
      <c r="I1638" s="238" t="e">
        <f>VLOOKUP(CONCATENATE(C1638,J1638),'FORM 3'!$C$7:$M$3007,10,FALSE)</f>
        <v>#N/A</v>
      </c>
      <c r="J1638" s="135" t="s">
        <v>223</v>
      </c>
      <c r="K1638" s="69"/>
      <c r="L1638" s="66"/>
    </row>
    <row r="1639" spans="1:12" ht="12.75" hidden="1" customHeight="1" x14ac:dyDescent="0.25">
      <c r="A1639" s="68"/>
      <c r="B1639" s="9"/>
      <c r="C1639" s="81"/>
      <c r="D1639" s="133"/>
      <c r="E1639" s="133"/>
      <c r="F1639" s="134"/>
      <c r="G1639" s="237" t="e">
        <f>VLOOKUP(MID(F1639,1,2),Prov!$A$2:$B$55,2,FALSE)</f>
        <v>#N/A</v>
      </c>
      <c r="H1639" s="238" t="e">
        <f>VLOOKUP(CONCATENATE(C1639,J1639),'FORM 3'!$C$7:$M$3007,3,FALSE)</f>
        <v>#N/A</v>
      </c>
      <c r="I1639" s="238" t="e">
        <f>VLOOKUP(CONCATENATE(C1639,J1639),'FORM 3'!$C$7:$M$3007,10,FALSE)</f>
        <v>#N/A</v>
      </c>
      <c r="J1639" s="135" t="s">
        <v>223</v>
      </c>
      <c r="K1639" s="69"/>
      <c r="L1639" s="66"/>
    </row>
    <row r="1640" spans="1:12" ht="12.75" hidden="1" customHeight="1" x14ac:dyDescent="0.25">
      <c r="A1640" s="68"/>
      <c r="B1640" s="9"/>
      <c r="C1640" s="81"/>
      <c r="D1640" s="133"/>
      <c r="E1640" s="133"/>
      <c r="F1640" s="134"/>
      <c r="G1640" s="237" t="e">
        <f>VLOOKUP(MID(F1640,1,2),Prov!$A$2:$B$55,2,FALSE)</f>
        <v>#N/A</v>
      </c>
      <c r="H1640" s="238" t="e">
        <f>VLOOKUP(CONCATENATE(C1640,J1640),'FORM 3'!$C$7:$M$3007,3,FALSE)</f>
        <v>#N/A</v>
      </c>
      <c r="I1640" s="238" t="e">
        <f>VLOOKUP(CONCATENATE(C1640,J1640),'FORM 3'!$C$7:$M$3007,10,FALSE)</f>
        <v>#N/A</v>
      </c>
      <c r="J1640" s="135" t="s">
        <v>223</v>
      </c>
      <c r="K1640" s="69"/>
      <c r="L1640" s="66"/>
    </row>
    <row r="1641" spans="1:12" ht="12.75" hidden="1" customHeight="1" x14ac:dyDescent="0.25">
      <c r="A1641" s="68"/>
      <c r="B1641" s="9"/>
      <c r="C1641" s="81"/>
      <c r="D1641" s="133"/>
      <c r="E1641" s="133"/>
      <c r="F1641" s="134"/>
      <c r="G1641" s="237" t="e">
        <f>VLOOKUP(MID(F1641,1,2),Prov!$A$2:$B$55,2,FALSE)</f>
        <v>#N/A</v>
      </c>
      <c r="H1641" s="238" t="e">
        <f>VLOOKUP(CONCATENATE(C1641,J1641),'FORM 3'!$C$7:$M$3007,3,FALSE)</f>
        <v>#N/A</v>
      </c>
      <c r="I1641" s="238" t="e">
        <f>VLOOKUP(CONCATENATE(C1641,J1641),'FORM 3'!$C$7:$M$3007,10,FALSE)</f>
        <v>#N/A</v>
      </c>
      <c r="J1641" s="135" t="s">
        <v>223</v>
      </c>
      <c r="K1641" s="69"/>
      <c r="L1641" s="66"/>
    </row>
    <row r="1642" spans="1:12" ht="12.75" hidden="1" customHeight="1" x14ac:dyDescent="0.25">
      <c r="A1642" s="68"/>
      <c r="B1642" s="9"/>
      <c r="C1642" s="81"/>
      <c r="D1642" s="133"/>
      <c r="E1642" s="133"/>
      <c r="F1642" s="134"/>
      <c r="G1642" s="237" t="e">
        <f>VLOOKUP(MID(F1642,1,2),Prov!$A$2:$B$55,2,FALSE)</f>
        <v>#N/A</v>
      </c>
      <c r="H1642" s="238" t="e">
        <f>VLOOKUP(CONCATENATE(C1642,J1642),'FORM 3'!$C$7:$M$3007,3,FALSE)</f>
        <v>#N/A</v>
      </c>
      <c r="I1642" s="238" t="e">
        <f>VLOOKUP(CONCATENATE(C1642,J1642),'FORM 3'!$C$7:$M$3007,10,FALSE)</f>
        <v>#N/A</v>
      </c>
      <c r="J1642" s="135" t="s">
        <v>223</v>
      </c>
      <c r="K1642" s="69"/>
      <c r="L1642" s="66"/>
    </row>
    <row r="1643" spans="1:12" ht="12.75" hidden="1" customHeight="1" x14ac:dyDescent="0.25">
      <c r="A1643" s="68"/>
      <c r="B1643" s="9"/>
      <c r="C1643" s="81"/>
      <c r="D1643" s="133"/>
      <c r="E1643" s="133"/>
      <c r="F1643" s="134"/>
      <c r="G1643" s="237" t="e">
        <f>VLOOKUP(MID(F1643,1,2),Prov!$A$2:$B$55,2,FALSE)</f>
        <v>#N/A</v>
      </c>
      <c r="H1643" s="238" t="e">
        <f>VLOOKUP(CONCATENATE(C1643,J1643),'FORM 3'!$C$7:$M$3007,3,FALSE)</f>
        <v>#N/A</v>
      </c>
      <c r="I1643" s="238" t="e">
        <f>VLOOKUP(CONCATENATE(C1643,J1643),'FORM 3'!$C$7:$M$3007,10,FALSE)</f>
        <v>#N/A</v>
      </c>
      <c r="J1643" s="135" t="s">
        <v>223</v>
      </c>
      <c r="K1643" s="69"/>
      <c r="L1643" s="66"/>
    </row>
    <row r="1644" spans="1:12" ht="12.75" hidden="1" customHeight="1" x14ac:dyDescent="0.25">
      <c r="A1644" s="68"/>
      <c r="B1644" s="9"/>
      <c r="C1644" s="81"/>
      <c r="D1644" s="133"/>
      <c r="E1644" s="133"/>
      <c r="F1644" s="134"/>
      <c r="G1644" s="237" t="e">
        <f>VLOOKUP(MID(F1644,1,2),Prov!$A$2:$B$55,2,FALSE)</f>
        <v>#N/A</v>
      </c>
      <c r="H1644" s="238" t="e">
        <f>VLOOKUP(CONCATENATE(C1644,J1644),'FORM 3'!$C$7:$M$3007,3,FALSE)</f>
        <v>#N/A</v>
      </c>
      <c r="I1644" s="238" t="e">
        <f>VLOOKUP(CONCATENATE(C1644,J1644),'FORM 3'!$C$7:$M$3007,10,FALSE)</f>
        <v>#N/A</v>
      </c>
      <c r="J1644" s="135" t="s">
        <v>223</v>
      </c>
      <c r="K1644" s="69"/>
      <c r="L1644" s="66"/>
    </row>
    <row r="1645" spans="1:12" ht="12.75" hidden="1" customHeight="1" x14ac:dyDescent="0.25">
      <c r="A1645" s="68"/>
      <c r="B1645" s="9"/>
      <c r="C1645" s="81"/>
      <c r="D1645" s="133"/>
      <c r="E1645" s="133"/>
      <c r="F1645" s="134"/>
      <c r="G1645" s="237" t="e">
        <f>VLOOKUP(MID(F1645,1,2),Prov!$A$2:$B$55,2,FALSE)</f>
        <v>#N/A</v>
      </c>
      <c r="H1645" s="238" t="e">
        <f>VLOOKUP(CONCATENATE(C1645,J1645),'FORM 3'!$C$7:$M$3007,3,FALSE)</f>
        <v>#N/A</v>
      </c>
      <c r="I1645" s="238" t="e">
        <f>VLOOKUP(CONCATENATE(C1645,J1645),'FORM 3'!$C$7:$M$3007,10,FALSE)</f>
        <v>#N/A</v>
      </c>
      <c r="J1645" s="135" t="s">
        <v>223</v>
      </c>
      <c r="K1645" s="69"/>
      <c r="L1645" s="66"/>
    </row>
    <row r="1646" spans="1:12" ht="12.75" hidden="1" customHeight="1" x14ac:dyDescent="0.25">
      <c r="A1646" s="68"/>
      <c r="B1646" s="9"/>
      <c r="C1646" s="81"/>
      <c r="D1646" s="133"/>
      <c r="E1646" s="133"/>
      <c r="F1646" s="134"/>
      <c r="G1646" s="237" t="e">
        <f>VLOOKUP(MID(F1646,1,2),Prov!$A$2:$B$55,2,FALSE)</f>
        <v>#N/A</v>
      </c>
      <c r="H1646" s="238" t="e">
        <f>VLOOKUP(CONCATENATE(C1646,J1646),'FORM 3'!$C$7:$M$3007,3,FALSE)</f>
        <v>#N/A</v>
      </c>
      <c r="I1646" s="238" t="e">
        <f>VLOOKUP(CONCATENATE(C1646,J1646),'FORM 3'!$C$7:$M$3007,10,FALSE)</f>
        <v>#N/A</v>
      </c>
      <c r="J1646" s="135" t="s">
        <v>223</v>
      </c>
      <c r="K1646" s="69"/>
      <c r="L1646" s="66"/>
    </row>
    <row r="1647" spans="1:12" ht="12.75" hidden="1" customHeight="1" x14ac:dyDescent="0.25">
      <c r="A1647" s="68"/>
      <c r="B1647" s="9"/>
      <c r="C1647" s="81"/>
      <c r="D1647" s="133"/>
      <c r="E1647" s="133"/>
      <c r="F1647" s="134"/>
      <c r="G1647" s="237" t="e">
        <f>VLOOKUP(MID(F1647,1,2),Prov!$A$2:$B$55,2,FALSE)</f>
        <v>#N/A</v>
      </c>
      <c r="H1647" s="238" t="e">
        <f>VLOOKUP(CONCATENATE(C1647,J1647),'FORM 3'!$C$7:$M$3007,3,FALSE)</f>
        <v>#N/A</v>
      </c>
      <c r="I1647" s="238" t="e">
        <f>VLOOKUP(CONCATENATE(C1647,J1647),'FORM 3'!$C$7:$M$3007,10,FALSE)</f>
        <v>#N/A</v>
      </c>
      <c r="J1647" s="135" t="s">
        <v>223</v>
      </c>
      <c r="K1647" s="69"/>
      <c r="L1647" s="66"/>
    </row>
    <row r="1648" spans="1:12" ht="12.75" hidden="1" customHeight="1" x14ac:dyDescent="0.25">
      <c r="A1648" s="68"/>
      <c r="B1648" s="9"/>
      <c r="C1648" s="81"/>
      <c r="D1648" s="133"/>
      <c r="E1648" s="133"/>
      <c r="F1648" s="134"/>
      <c r="G1648" s="237" t="e">
        <f>VLOOKUP(MID(F1648,1,2),Prov!$A$2:$B$55,2,FALSE)</f>
        <v>#N/A</v>
      </c>
      <c r="H1648" s="238" t="e">
        <f>VLOOKUP(CONCATENATE(C1648,J1648),'FORM 3'!$C$7:$M$3007,3,FALSE)</f>
        <v>#N/A</v>
      </c>
      <c r="I1648" s="238" t="e">
        <f>VLOOKUP(CONCATENATE(C1648,J1648),'FORM 3'!$C$7:$M$3007,10,FALSE)</f>
        <v>#N/A</v>
      </c>
      <c r="J1648" s="135" t="s">
        <v>223</v>
      </c>
      <c r="K1648" s="69"/>
      <c r="L1648" s="66"/>
    </row>
    <row r="1649" spans="1:12" ht="12.75" hidden="1" customHeight="1" x14ac:dyDescent="0.25">
      <c r="A1649" s="68"/>
      <c r="B1649" s="9"/>
      <c r="C1649" s="81"/>
      <c r="D1649" s="133"/>
      <c r="E1649" s="133"/>
      <c r="F1649" s="134"/>
      <c r="G1649" s="237" t="e">
        <f>VLOOKUP(MID(F1649,1,2),Prov!$A$2:$B$55,2,FALSE)</f>
        <v>#N/A</v>
      </c>
      <c r="H1649" s="238" t="e">
        <f>VLOOKUP(CONCATENATE(C1649,J1649),'FORM 3'!$C$7:$M$3007,3,FALSE)</f>
        <v>#N/A</v>
      </c>
      <c r="I1649" s="238" t="e">
        <f>VLOOKUP(CONCATENATE(C1649,J1649),'FORM 3'!$C$7:$M$3007,10,FALSE)</f>
        <v>#N/A</v>
      </c>
      <c r="J1649" s="135" t="s">
        <v>223</v>
      </c>
      <c r="K1649" s="69"/>
      <c r="L1649" s="66"/>
    </row>
    <row r="1650" spans="1:12" ht="12.75" hidden="1" customHeight="1" x14ac:dyDescent="0.25">
      <c r="A1650" s="68"/>
      <c r="B1650" s="9"/>
      <c r="C1650" s="81"/>
      <c r="D1650" s="133"/>
      <c r="E1650" s="133"/>
      <c r="F1650" s="134"/>
      <c r="G1650" s="237" t="e">
        <f>VLOOKUP(MID(F1650,1,2),Prov!$A$2:$B$55,2,FALSE)</f>
        <v>#N/A</v>
      </c>
      <c r="H1650" s="238" t="e">
        <f>VLOOKUP(CONCATENATE(C1650,J1650),'FORM 3'!$C$7:$M$3007,3,FALSE)</f>
        <v>#N/A</v>
      </c>
      <c r="I1650" s="238" t="e">
        <f>VLOOKUP(CONCATENATE(C1650,J1650),'FORM 3'!$C$7:$M$3007,10,FALSE)</f>
        <v>#N/A</v>
      </c>
      <c r="J1650" s="135" t="s">
        <v>223</v>
      </c>
      <c r="K1650" s="69"/>
      <c r="L1650" s="66"/>
    </row>
    <row r="1651" spans="1:12" ht="12.75" hidden="1" customHeight="1" x14ac:dyDescent="0.25">
      <c r="A1651" s="68"/>
      <c r="B1651" s="9"/>
      <c r="C1651" s="81"/>
      <c r="D1651" s="133"/>
      <c r="E1651" s="133"/>
      <c r="F1651" s="134"/>
      <c r="G1651" s="237" t="e">
        <f>VLOOKUP(MID(F1651,1,2),Prov!$A$2:$B$55,2,FALSE)</f>
        <v>#N/A</v>
      </c>
      <c r="H1651" s="238" t="e">
        <f>VLOOKUP(CONCATENATE(C1651,J1651),'FORM 3'!$C$7:$M$3007,3,FALSE)</f>
        <v>#N/A</v>
      </c>
      <c r="I1651" s="238" t="e">
        <f>VLOOKUP(CONCATENATE(C1651,J1651),'FORM 3'!$C$7:$M$3007,10,FALSE)</f>
        <v>#N/A</v>
      </c>
      <c r="J1651" s="135" t="s">
        <v>223</v>
      </c>
      <c r="K1651" s="69"/>
      <c r="L1651" s="66"/>
    </row>
    <row r="1652" spans="1:12" ht="12.75" hidden="1" customHeight="1" x14ac:dyDescent="0.25">
      <c r="A1652" s="68"/>
      <c r="B1652" s="9"/>
      <c r="C1652" s="81"/>
      <c r="D1652" s="133"/>
      <c r="E1652" s="133"/>
      <c r="F1652" s="134"/>
      <c r="G1652" s="237" t="e">
        <f>VLOOKUP(MID(F1652,1,2),Prov!$A$2:$B$55,2,FALSE)</f>
        <v>#N/A</v>
      </c>
      <c r="H1652" s="238" t="e">
        <f>VLOOKUP(CONCATENATE(C1652,J1652),'FORM 3'!$C$7:$M$3007,3,FALSE)</f>
        <v>#N/A</v>
      </c>
      <c r="I1652" s="238" t="e">
        <f>VLOOKUP(CONCATENATE(C1652,J1652),'FORM 3'!$C$7:$M$3007,10,FALSE)</f>
        <v>#N/A</v>
      </c>
      <c r="J1652" s="135" t="s">
        <v>223</v>
      </c>
      <c r="K1652" s="69"/>
      <c r="L1652" s="66"/>
    </row>
    <row r="1653" spans="1:12" ht="12.75" hidden="1" customHeight="1" x14ac:dyDescent="0.25">
      <c r="A1653" s="68"/>
      <c r="B1653" s="9"/>
      <c r="C1653" s="81"/>
      <c r="D1653" s="133"/>
      <c r="E1653" s="133"/>
      <c r="F1653" s="134"/>
      <c r="G1653" s="237" t="e">
        <f>VLOOKUP(MID(F1653,1,2),Prov!$A$2:$B$55,2,FALSE)</f>
        <v>#N/A</v>
      </c>
      <c r="H1653" s="238" t="e">
        <f>VLOOKUP(CONCATENATE(C1653,J1653),'FORM 3'!$C$7:$M$3007,3,FALSE)</f>
        <v>#N/A</v>
      </c>
      <c r="I1653" s="238" t="e">
        <f>VLOOKUP(CONCATENATE(C1653,J1653),'FORM 3'!$C$7:$M$3007,10,FALSE)</f>
        <v>#N/A</v>
      </c>
      <c r="J1653" s="135" t="s">
        <v>223</v>
      </c>
      <c r="K1653" s="69"/>
      <c r="L1653" s="66"/>
    </row>
    <row r="1654" spans="1:12" ht="12.75" hidden="1" customHeight="1" x14ac:dyDescent="0.25">
      <c r="A1654" s="68"/>
      <c r="B1654" s="9"/>
      <c r="C1654" s="81"/>
      <c r="D1654" s="133"/>
      <c r="E1654" s="133"/>
      <c r="F1654" s="134"/>
      <c r="G1654" s="237" t="e">
        <f>VLOOKUP(MID(F1654,1,2),Prov!$A$2:$B$55,2,FALSE)</f>
        <v>#N/A</v>
      </c>
      <c r="H1654" s="238" t="e">
        <f>VLOOKUP(CONCATENATE(C1654,J1654),'FORM 3'!$C$7:$M$3007,3,FALSE)</f>
        <v>#N/A</v>
      </c>
      <c r="I1654" s="238" t="e">
        <f>VLOOKUP(CONCATENATE(C1654,J1654),'FORM 3'!$C$7:$M$3007,10,FALSE)</f>
        <v>#N/A</v>
      </c>
      <c r="J1654" s="135" t="s">
        <v>223</v>
      </c>
      <c r="K1654" s="69"/>
      <c r="L1654" s="66"/>
    </row>
    <row r="1655" spans="1:12" ht="12.75" hidden="1" customHeight="1" x14ac:dyDescent="0.25">
      <c r="A1655" s="68"/>
      <c r="B1655" s="9"/>
      <c r="C1655" s="81"/>
      <c r="D1655" s="133"/>
      <c r="E1655" s="133"/>
      <c r="F1655" s="134"/>
      <c r="G1655" s="237" t="e">
        <f>VLOOKUP(MID(F1655,1,2),Prov!$A$2:$B$55,2,FALSE)</f>
        <v>#N/A</v>
      </c>
      <c r="H1655" s="238" t="e">
        <f>VLOOKUP(CONCATENATE(C1655,J1655),'FORM 3'!$C$7:$M$3007,3,FALSE)</f>
        <v>#N/A</v>
      </c>
      <c r="I1655" s="238" t="e">
        <f>VLOOKUP(CONCATENATE(C1655,J1655),'FORM 3'!$C$7:$M$3007,10,FALSE)</f>
        <v>#N/A</v>
      </c>
      <c r="J1655" s="135" t="s">
        <v>223</v>
      </c>
      <c r="K1655" s="69"/>
      <c r="L1655" s="66"/>
    </row>
    <row r="1656" spans="1:12" ht="12.75" hidden="1" customHeight="1" x14ac:dyDescent="0.25">
      <c r="A1656" s="68"/>
      <c r="B1656" s="9"/>
      <c r="C1656" s="81"/>
      <c r="D1656" s="133"/>
      <c r="E1656" s="133"/>
      <c r="F1656" s="134"/>
      <c r="G1656" s="237" t="e">
        <f>VLOOKUP(MID(F1656,1,2),Prov!$A$2:$B$55,2,FALSE)</f>
        <v>#N/A</v>
      </c>
      <c r="H1656" s="238" t="e">
        <f>VLOOKUP(CONCATENATE(C1656,J1656),'FORM 3'!$C$7:$M$3007,3,FALSE)</f>
        <v>#N/A</v>
      </c>
      <c r="I1656" s="238" t="e">
        <f>VLOOKUP(CONCATENATE(C1656,J1656),'FORM 3'!$C$7:$M$3007,10,FALSE)</f>
        <v>#N/A</v>
      </c>
      <c r="J1656" s="135" t="s">
        <v>223</v>
      </c>
      <c r="K1656" s="69"/>
      <c r="L1656" s="66"/>
    </row>
    <row r="1657" spans="1:12" ht="12.75" hidden="1" customHeight="1" x14ac:dyDescent="0.25">
      <c r="A1657" s="68"/>
      <c r="B1657" s="9"/>
      <c r="C1657" s="81"/>
      <c r="D1657" s="133"/>
      <c r="E1657" s="133"/>
      <c r="F1657" s="134"/>
      <c r="G1657" s="237" t="e">
        <f>VLOOKUP(MID(F1657,1,2),Prov!$A$2:$B$55,2,FALSE)</f>
        <v>#N/A</v>
      </c>
      <c r="H1657" s="238" t="e">
        <f>VLOOKUP(CONCATENATE(C1657,J1657),'FORM 3'!$C$7:$M$3007,3,FALSE)</f>
        <v>#N/A</v>
      </c>
      <c r="I1657" s="238" t="e">
        <f>VLOOKUP(CONCATENATE(C1657,J1657),'FORM 3'!$C$7:$M$3007,10,FALSE)</f>
        <v>#N/A</v>
      </c>
      <c r="J1657" s="135" t="s">
        <v>223</v>
      </c>
      <c r="K1657" s="69"/>
      <c r="L1657" s="66"/>
    </row>
    <row r="1658" spans="1:12" ht="12.75" hidden="1" customHeight="1" x14ac:dyDescent="0.25">
      <c r="A1658" s="68"/>
      <c r="B1658" s="9"/>
      <c r="C1658" s="81"/>
      <c r="D1658" s="133"/>
      <c r="E1658" s="133"/>
      <c r="F1658" s="134"/>
      <c r="G1658" s="237" t="e">
        <f>VLOOKUP(MID(F1658,1,2),Prov!$A$2:$B$55,2,FALSE)</f>
        <v>#N/A</v>
      </c>
      <c r="H1658" s="238" t="e">
        <f>VLOOKUP(CONCATENATE(C1658,J1658),'FORM 3'!$C$7:$M$3007,3,FALSE)</f>
        <v>#N/A</v>
      </c>
      <c r="I1658" s="238" t="e">
        <f>VLOOKUP(CONCATENATE(C1658,J1658),'FORM 3'!$C$7:$M$3007,10,FALSE)</f>
        <v>#N/A</v>
      </c>
      <c r="J1658" s="135" t="s">
        <v>223</v>
      </c>
      <c r="K1658" s="69"/>
      <c r="L1658" s="66"/>
    </row>
    <row r="1659" spans="1:12" ht="12.75" hidden="1" customHeight="1" x14ac:dyDescent="0.25">
      <c r="A1659" s="68"/>
      <c r="B1659" s="9"/>
      <c r="C1659" s="81"/>
      <c r="D1659" s="133"/>
      <c r="E1659" s="133"/>
      <c r="F1659" s="134"/>
      <c r="G1659" s="237" t="e">
        <f>VLOOKUP(MID(F1659,1,2),Prov!$A$2:$B$55,2,FALSE)</f>
        <v>#N/A</v>
      </c>
      <c r="H1659" s="238" t="e">
        <f>VLOOKUP(CONCATENATE(C1659,J1659),'FORM 3'!$C$7:$M$3007,3,FALSE)</f>
        <v>#N/A</v>
      </c>
      <c r="I1659" s="238" t="e">
        <f>VLOOKUP(CONCATENATE(C1659,J1659),'FORM 3'!$C$7:$M$3007,10,FALSE)</f>
        <v>#N/A</v>
      </c>
      <c r="J1659" s="135" t="s">
        <v>223</v>
      </c>
      <c r="K1659" s="69"/>
      <c r="L1659" s="66"/>
    </row>
    <row r="1660" spans="1:12" ht="12.75" hidden="1" customHeight="1" x14ac:dyDescent="0.25">
      <c r="A1660" s="68"/>
      <c r="B1660" s="9"/>
      <c r="C1660" s="81"/>
      <c r="D1660" s="133"/>
      <c r="E1660" s="133"/>
      <c r="F1660" s="134"/>
      <c r="G1660" s="237" t="e">
        <f>VLOOKUP(MID(F1660,1,2),Prov!$A$2:$B$55,2,FALSE)</f>
        <v>#N/A</v>
      </c>
      <c r="H1660" s="238" t="e">
        <f>VLOOKUP(CONCATENATE(C1660,J1660),'FORM 3'!$C$7:$M$3007,3,FALSE)</f>
        <v>#N/A</v>
      </c>
      <c r="I1660" s="238" t="e">
        <f>VLOOKUP(CONCATENATE(C1660,J1660),'FORM 3'!$C$7:$M$3007,10,FALSE)</f>
        <v>#N/A</v>
      </c>
      <c r="J1660" s="135" t="s">
        <v>223</v>
      </c>
      <c r="K1660" s="69"/>
      <c r="L1660" s="66"/>
    </row>
    <row r="1661" spans="1:12" ht="12.75" hidden="1" customHeight="1" x14ac:dyDescent="0.25">
      <c r="A1661" s="68"/>
      <c r="B1661" s="9"/>
      <c r="C1661" s="81"/>
      <c r="D1661" s="133"/>
      <c r="E1661" s="133"/>
      <c r="F1661" s="134"/>
      <c r="G1661" s="237" t="e">
        <f>VLOOKUP(MID(F1661,1,2),Prov!$A$2:$B$55,2,FALSE)</f>
        <v>#N/A</v>
      </c>
      <c r="H1661" s="238" t="e">
        <f>VLOOKUP(CONCATENATE(C1661,J1661),'FORM 3'!$C$7:$M$3007,3,FALSE)</f>
        <v>#N/A</v>
      </c>
      <c r="I1661" s="238" t="e">
        <f>VLOOKUP(CONCATENATE(C1661,J1661),'FORM 3'!$C$7:$M$3007,10,FALSE)</f>
        <v>#N/A</v>
      </c>
      <c r="J1661" s="135" t="s">
        <v>223</v>
      </c>
      <c r="K1661" s="69"/>
      <c r="L1661" s="66"/>
    </row>
    <row r="1662" spans="1:12" ht="12.75" hidden="1" customHeight="1" x14ac:dyDescent="0.25">
      <c r="A1662" s="68"/>
      <c r="B1662" s="9"/>
      <c r="C1662" s="81"/>
      <c r="D1662" s="133"/>
      <c r="E1662" s="133"/>
      <c r="F1662" s="134"/>
      <c r="G1662" s="237" t="e">
        <f>VLOOKUP(MID(F1662,1,2),Prov!$A$2:$B$55,2,FALSE)</f>
        <v>#N/A</v>
      </c>
      <c r="H1662" s="238" t="e">
        <f>VLOOKUP(CONCATENATE(C1662,J1662),'FORM 3'!$C$7:$M$3007,3,FALSE)</f>
        <v>#N/A</v>
      </c>
      <c r="I1662" s="238" t="e">
        <f>VLOOKUP(CONCATENATE(C1662,J1662),'FORM 3'!$C$7:$M$3007,10,FALSE)</f>
        <v>#N/A</v>
      </c>
      <c r="J1662" s="135" t="s">
        <v>223</v>
      </c>
      <c r="K1662" s="69"/>
      <c r="L1662" s="66"/>
    </row>
    <row r="1663" spans="1:12" ht="12.75" hidden="1" customHeight="1" x14ac:dyDescent="0.25">
      <c r="A1663" s="68"/>
      <c r="B1663" s="9"/>
      <c r="C1663" s="81"/>
      <c r="D1663" s="133"/>
      <c r="E1663" s="133"/>
      <c r="F1663" s="134"/>
      <c r="G1663" s="237" t="e">
        <f>VLOOKUP(MID(F1663,1,2),Prov!$A$2:$B$55,2,FALSE)</f>
        <v>#N/A</v>
      </c>
      <c r="H1663" s="238" t="e">
        <f>VLOOKUP(CONCATENATE(C1663,J1663),'FORM 3'!$C$7:$M$3007,3,FALSE)</f>
        <v>#N/A</v>
      </c>
      <c r="I1663" s="238" t="e">
        <f>VLOOKUP(CONCATENATE(C1663,J1663),'FORM 3'!$C$7:$M$3007,10,FALSE)</f>
        <v>#N/A</v>
      </c>
      <c r="J1663" s="135" t="s">
        <v>223</v>
      </c>
      <c r="K1663" s="69"/>
      <c r="L1663" s="66"/>
    </row>
    <row r="1664" spans="1:12" ht="12.75" hidden="1" customHeight="1" x14ac:dyDescent="0.25">
      <c r="A1664" s="68"/>
      <c r="B1664" s="9"/>
      <c r="C1664" s="81"/>
      <c r="D1664" s="133"/>
      <c r="E1664" s="133"/>
      <c r="F1664" s="134"/>
      <c r="G1664" s="237" t="e">
        <f>VLOOKUP(MID(F1664,1,2),Prov!$A$2:$B$55,2,FALSE)</f>
        <v>#N/A</v>
      </c>
      <c r="H1664" s="238" t="e">
        <f>VLOOKUP(CONCATENATE(C1664,J1664),'FORM 3'!$C$7:$M$3007,3,FALSE)</f>
        <v>#N/A</v>
      </c>
      <c r="I1664" s="238" t="e">
        <f>VLOOKUP(CONCATENATE(C1664,J1664),'FORM 3'!$C$7:$M$3007,10,FALSE)</f>
        <v>#N/A</v>
      </c>
      <c r="J1664" s="135" t="s">
        <v>223</v>
      </c>
      <c r="K1664" s="69"/>
      <c r="L1664" s="66"/>
    </row>
    <row r="1665" spans="1:12" ht="12.75" hidden="1" customHeight="1" x14ac:dyDescent="0.25">
      <c r="A1665" s="68"/>
      <c r="B1665" s="9"/>
      <c r="C1665" s="81"/>
      <c r="D1665" s="133"/>
      <c r="E1665" s="133"/>
      <c r="F1665" s="134"/>
      <c r="G1665" s="237" t="e">
        <f>VLOOKUP(MID(F1665,1,2),Prov!$A$2:$B$55,2,FALSE)</f>
        <v>#N/A</v>
      </c>
      <c r="H1665" s="238" t="e">
        <f>VLOOKUP(CONCATENATE(C1665,J1665),'FORM 3'!$C$7:$M$3007,3,FALSE)</f>
        <v>#N/A</v>
      </c>
      <c r="I1665" s="238" t="e">
        <f>VLOOKUP(CONCATENATE(C1665,J1665),'FORM 3'!$C$7:$M$3007,10,FALSE)</f>
        <v>#N/A</v>
      </c>
      <c r="J1665" s="135" t="s">
        <v>223</v>
      </c>
      <c r="K1665" s="69"/>
      <c r="L1665" s="66"/>
    </row>
    <row r="1666" spans="1:12" ht="12.75" hidden="1" customHeight="1" x14ac:dyDescent="0.25">
      <c r="A1666" s="68"/>
      <c r="B1666" s="9"/>
      <c r="C1666" s="81"/>
      <c r="D1666" s="133"/>
      <c r="E1666" s="133"/>
      <c r="F1666" s="134"/>
      <c r="G1666" s="237" t="e">
        <f>VLOOKUP(MID(F1666,1,2),Prov!$A$2:$B$55,2,FALSE)</f>
        <v>#N/A</v>
      </c>
      <c r="H1666" s="238" t="e">
        <f>VLOOKUP(CONCATENATE(C1666,J1666),'FORM 3'!$C$7:$M$3007,3,FALSE)</f>
        <v>#N/A</v>
      </c>
      <c r="I1666" s="238" t="e">
        <f>VLOOKUP(CONCATENATE(C1666,J1666),'FORM 3'!$C$7:$M$3007,10,FALSE)</f>
        <v>#N/A</v>
      </c>
      <c r="J1666" s="135" t="s">
        <v>223</v>
      </c>
      <c r="K1666" s="69"/>
      <c r="L1666" s="66"/>
    </row>
    <row r="1667" spans="1:12" ht="12.75" hidden="1" customHeight="1" x14ac:dyDescent="0.25">
      <c r="A1667" s="68"/>
      <c r="B1667" s="9"/>
      <c r="C1667" s="81"/>
      <c r="D1667" s="133"/>
      <c r="E1667" s="133"/>
      <c r="F1667" s="134"/>
      <c r="G1667" s="237" t="e">
        <f>VLOOKUP(MID(F1667,1,2),Prov!$A$2:$B$55,2,FALSE)</f>
        <v>#N/A</v>
      </c>
      <c r="H1667" s="238" t="e">
        <f>VLOOKUP(CONCATENATE(C1667,J1667),'FORM 3'!$C$7:$M$3007,3,FALSE)</f>
        <v>#N/A</v>
      </c>
      <c r="I1667" s="238" t="e">
        <f>VLOOKUP(CONCATENATE(C1667,J1667),'FORM 3'!$C$7:$M$3007,10,FALSE)</f>
        <v>#N/A</v>
      </c>
      <c r="J1667" s="135" t="s">
        <v>223</v>
      </c>
      <c r="K1667" s="69"/>
      <c r="L1667" s="66"/>
    </row>
    <row r="1668" spans="1:12" ht="12.75" hidden="1" customHeight="1" x14ac:dyDescent="0.25">
      <c r="A1668" s="68"/>
      <c r="B1668" s="9"/>
      <c r="C1668" s="81"/>
      <c r="D1668" s="133"/>
      <c r="E1668" s="133"/>
      <c r="F1668" s="134"/>
      <c r="G1668" s="237" t="e">
        <f>VLOOKUP(MID(F1668,1,2),Prov!$A$2:$B$55,2,FALSE)</f>
        <v>#N/A</v>
      </c>
      <c r="H1668" s="238" t="e">
        <f>VLOOKUP(CONCATENATE(C1668,J1668),'FORM 3'!$C$7:$M$3007,3,FALSE)</f>
        <v>#N/A</v>
      </c>
      <c r="I1668" s="238" t="e">
        <f>VLOOKUP(CONCATENATE(C1668,J1668),'FORM 3'!$C$7:$M$3007,10,FALSE)</f>
        <v>#N/A</v>
      </c>
      <c r="J1668" s="135" t="s">
        <v>223</v>
      </c>
      <c r="K1668" s="69"/>
      <c r="L1668" s="66"/>
    </row>
    <row r="1669" spans="1:12" ht="12.75" hidden="1" customHeight="1" x14ac:dyDescent="0.25">
      <c r="A1669" s="68"/>
      <c r="B1669" s="9"/>
      <c r="C1669" s="81"/>
      <c r="D1669" s="133"/>
      <c r="E1669" s="133"/>
      <c r="F1669" s="134"/>
      <c r="G1669" s="237" t="e">
        <f>VLOOKUP(MID(F1669,1,2),Prov!$A$2:$B$55,2,FALSE)</f>
        <v>#N/A</v>
      </c>
      <c r="H1669" s="238" t="e">
        <f>VLOOKUP(CONCATENATE(C1669,J1669),'FORM 3'!$C$7:$M$3007,3,FALSE)</f>
        <v>#N/A</v>
      </c>
      <c r="I1669" s="238" t="e">
        <f>VLOOKUP(CONCATENATE(C1669,J1669),'FORM 3'!$C$7:$M$3007,10,FALSE)</f>
        <v>#N/A</v>
      </c>
      <c r="J1669" s="135" t="s">
        <v>223</v>
      </c>
      <c r="K1669" s="69"/>
      <c r="L1669" s="66"/>
    </row>
    <row r="1670" spans="1:12" ht="12.75" hidden="1" customHeight="1" x14ac:dyDescent="0.25">
      <c r="A1670" s="68"/>
      <c r="B1670" s="9"/>
      <c r="C1670" s="81"/>
      <c r="D1670" s="133"/>
      <c r="E1670" s="133"/>
      <c r="F1670" s="134"/>
      <c r="G1670" s="237" t="e">
        <f>VLOOKUP(MID(F1670,1,2),Prov!$A$2:$B$55,2,FALSE)</f>
        <v>#N/A</v>
      </c>
      <c r="H1670" s="238" t="e">
        <f>VLOOKUP(CONCATENATE(C1670,J1670),'FORM 3'!$C$7:$M$3007,3,FALSE)</f>
        <v>#N/A</v>
      </c>
      <c r="I1670" s="238" t="e">
        <f>VLOOKUP(CONCATENATE(C1670,J1670),'FORM 3'!$C$7:$M$3007,10,FALSE)</f>
        <v>#N/A</v>
      </c>
      <c r="J1670" s="135" t="s">
        <v>223</v>
      </c>
      <c r="K1670" s="69"/>
      <c r="L1670" s="66"/>
    </row>
    <row r="1671" spans="1:12" ht="12.75" hidden="1" customHeight="1" x14ac:dyDescent="0.25">
      <c r="A1671" s="68"/>
      <c r="B1671" s="9"/>
      <c r="C1671" s="81"/>
      <c r="D1671" s="133"/>
      <c r="E1671" s="133"/>
      <c r="F1671" s="134"/>
      <c r="G1671" s="237" t="e">
        <f>VLOOKUP(MID(F1671,1,2),Prov!$A$2:$B$55,2,FALSE)</f>
        <v>#N/A</v>
      </c>
      <c r="H1671" s="238" t="e">
        <f>VLOOKUP(CONCATENATE(C1671,J1671),'FORM 3'!$C$7:$M$3007,3,FALSE)</f>
        <v>#N/A</v>
      </c>
      <c r="I1671" s="238" t="e">
        <f>VLOOKUP(CONCATENATE(C1671,J1671),'FORM 3'!$C$7:$M$3007,10,FALSE)</f>
        <v>#N/A</v>
      </c>
      <c r="J1671" s="135" t="s">
        <v>223</v>
      </c>
      <c r="K1671" s="69"/>
      <c r="L1671" s="66"/>
    </row>
    <row r="1672" spans="1:12" ht="12.75" hidden="1" customHeight="1" x14ac:dyDescent="0.25">
      <c r="A1672" s="68"/>
      <c r="B1672" s="9"/>
      <c r="C1672" s="81"/>
      <c r="D1672" s="133"/>
      <c r="E1672" s="133"/>
      <c r="F1672" s="134"/>
      <c r="G1672" s="237" t="e">
        <f>VLOOKUP(MID(F1672,1,2),Prov!$A$2:$B$55,2,FALSE)</f>
        <v>#N/A</v>
      </c>
      <c r="H1672" s="238" t="e">
        <f>VLOOKUP(CONCATENATE(C1672,J1672),'FORM 3'!$C$7:$M$3007,3,FALSE)</f>
        <v>#N/A</v>
      </c>
      <c r="I1672" s="238" t="e">
        <f>VLOOKUP(CONCATENATE(C1672,J1672),'FORM 3'!$C$7:$M$3007,10,FALSE)</f>
        <v>#N/A</v>
      </c>
      <c r="J1672" s="135" t="s">
        <v>223</v>
      </c>
      <c r="K1672" s="69"/>
      <c r="L1672" s="66"/>
    </row>
    <row r="1673" spans="1:12" ht="12.75" hidden="1" customHeight="1" x14ac:dyDescent="0.25">
      <c r="A1673" s="68"/>
      <c r="B1673" s="9"/>
      <c r="C1673" s="81"/>
      <c r="D1673" s="133"/>
      <c r="E1673" s="133"/>
      <c r="F1673" s="134"/>
      <c r="G1673" s="237" t="e">
        <f>VLOOKUP(MID(F1673,1,2),Prov!$A$2:$B$55,2,FALSE)</f>
        <v>#N/A</v>
      </c>
      <c r="H1673" s="238" t="e">
        <f>VLOOKUP(CONCATENATE(C1673,J1673),'FORM 3'!$C$7:$M$3007,3,FALSE)</f>
        <v>#N/A</v>
      </c>
      <c r="I1673" s="238" t="e">
        <f>VLOOKUP(CONCATENATE(C1673,J1673),'FORM 3'!$C$7:$M$3007,10,FALSE)</f>
        <v>#N/A</v>
      </c>
      <c r="J1673" s="135" t="s">
        <v>223</v>
      </c>
      <c r="K1673" s="69"/>
      <c r="L1673" s="66"/>
    </row>
    <row r="1674" spans="1:12" ht="12.75" hidden="1" customHeight="1" x14ac:dyDescent="0.25">
      <c r="A1674" s="68"/>
      <c r="B1674" s="9"/>
      <c r="C1674" s="81"/>
      <c r="D1674" s="133"/>
      <c r="E1674" s="133"/>
      <c r="F1674" s="134"/>
      <c r="G1674" s="237" t="e">
        <f>VLOOKUP(MID(F1674,1,2),Prov!$A$2:$B$55,2,FALSE)</f>
        <v>#N/A</v>
      </c>
      <c r="H1674" s="238" t="e">
        <f>VLOOKUP(CONCATENATE(C1674,J1674),'FORM 3'!$C$7:$M$3007,3,FALSE)</f>
        <v>#N/A</v>
      </c>
      <c r="I1674" s="238" t="e">
        <f>VLOOKUP(CONCATENATE(C1674,J1674),'FORM 3'!$C$7:$M$3007,10,FALSE)</f>
        <v>#N/A</v>
      </c>
      <c r="J1674" s="135" t="s">
        <v>223</v>
      </c>
      <c r="K1674" s="69"/>
      <c r="L1674" s="66"/>
    </row>
    <row r="1675" spans="1:12" ht="12.75" hidden="1" customHeight="1" x14ac:dyDescent="0.25">
      <c r="A1675" s="68"/>
      <c r="B1675" s="9"/>
      <c r="C1675" s="81"/>
      <c r="D1675" s="133"/>
      <c r="E1675" s="133"/>
      <c r="F1675" s="134"/>
      <c r="G1675" s="237" t="e">
        <f>VLOOKUP(MID(F1675,1,2),Prov!$A$2:$B$55,2,FALSE)</f>
        <v>#N/A</v>
      </c>
      <c r="H1675" s="238" t="e">
        <f>VLOOKUP(CONCATENATE(C1675,J1675),'FORM 3'!$C$7:$M$3007,3,FALSE)</f>
        <v>#N/A</v>
      </c>
      <c r="I1675" s="238" t="e">
        <f>VLOOKUP(CONCATENATE(C1675,J1675),'FORM 3'!$C$7:$M$3007,10,FALSE)</f>
        <v>#N/A</v>
      </c>
      <c r="J1675" s="135" t="s">
        <v>223</v>
      </c>
      <c r="K1675" s="69"/>
      <c r="L1675" s="66"/>
    </row>
    <row r="1676" spans="1:12" ht="12.75" hidden="1" customHeight="1" x14ac:dyDescent="0.25">
      <c r="A1676" s="68"/>
      <c r="B1676" s="9"/>
      <c r="C1676" s="81"/>
      <c r="D1676" s="133"/>
      <c r="E1676" s="133"/>
      <c r="F1676" s="134"/>
      <c r="G1676" s="237" t="e">
        <f>VLOOKUP(MID(F1676,1,2),Prov!$A$2:$B$55,2,FALSE)</f>
        <v>#N/A</v>
      </c>
      <c r="H1676" s="238" t="e">
        <f>VLOOKUP(CONCATENATE(C1676,J1676),'FORM 3'!$C$7:$M$3007,3,FALSE)</f>
        <v>#N/A</v>
      </c>
      <c r="I1676" s="238" t="e">
        <f>VLOOKUP(CONCATENATE(C1676,J1676),'FORM 3'!$C$7:$M$3007,10,FALSE)</f>
        <v>#N/A</v>
      </c>
      <c r="J1676" s="135" t="s">
        <v>223</v>
      </c>
      <c r="K1676" s="69"/>
      <c r="L1676" s="66"/>
    </row>
    <row r="1677" spans="1:12" ht="12.75" hidden="1" customHeight="1" x14ac:dyDescent="0.25">
      <c r="A1677" s="68"/>
      <c r="B1677" s="9"/>
      <c r="C1677" s="81"/>
      <c r="D1677" s="133"/>
      <c r="E1677" s="133"/>
      <c r="F1677" s="134"/>
      <c r="G1677" s="237" t="e">
        <f>VLOOKUP(MID(F1677,1,2),Prov!$A$2:$B$55,2,FALSE)</f>
        <v>#N/A</v>
      </c>
      <c r="H1677" s="238" t="e">
        <f>VLOOKUP(CONCATENATE(C1677,J1677),'FORM 3'!$C$7:$M$3007,3,FALSE)</f>
        <v>#N/A</v>
      </c>
      <c r="I1677" s="238" t="e">
        <f>VLOOKUP(CONCATENATE(C1677,J1677),'FORM 3'!$C$7:$M$3007,10,FALSE)</f>
        <v>#N/A</v>
      </c>
      <c r="J1677" s="135" t="s">
        <v>223</v>
      </c>
      <c r="K1677" s="69"/>
      <c r="L1677" s="66"/>
    </row>
    <row r="1678" spans="1:12" ht="12.75" hidden="1" customHeight="1" x14ac:dyDescent="0.25">
      <c r="A1678" s="68"/>
      <c r="B1678" s="9"/>
      <c r="C1678" s="81"/>
      <c r="D1678" s="133"/>
      <c r="E1678" s="133"/>
      <c r="F1678" s="134"/>
      <c r="G1678" s="237" t="e">
        <f>VLOOKUP(MID(F1678,1,2),Prov!$A$2:$B$55,2,FALSE)</f>
        <v>#N/A</v>
      </c>
      <c r="H1678" s="238" t="e">
        <f>VLOOKUP(CONCATENATE(C1678,J1678),'FORM 3'!$C$7:$M$3007,3,FALSE)</f>
        <v>#N/A</v>
      </c>
      <c r="I1678" s="238" t="e">
        <f>VLOOKUP(CONCATENATE(C1678,J1678),'FORM 3'!$C$7:$M$3007,10,FALSE)</f>
        <v>#N/A</v>
      </c>
      <c r="J1678" s="135" t="s">
        <v>223</v>
      </c>
      <c r="K1678" s="69"/>
      <c r="L1678" s="66"/>
    </row>
    <row r="1679" spans="1:12" ht="12.75" hidden="1" customHeight="1" x14ac:dyDescent="0.25">
      <c r="A1679" s="68"/>
      <c r="B1679" s="9"/>
      <c r="C1679" s="81"/>
      <c r="D1679" s="133"/>
      <c r="E1679" s="133"/>
      <c r="F1679" s="134"/>
      <c r="G1679" s="237" t="e">
        <f>VLOOKUP(MID(F1679,1,2),Prov!$A$2:$B$55,2,FALSE)</f>
        <v>#N/A</v>
      </c>
      <c r="H1679" s="238" t="e">
        <f>VLOOKUP(CONCATENATE(C1679,J1679),'FORM 3'!$C$7:$M$3007,3,FALSE)</f>
        <v>#N/A</v>
      </c>
      <c r="I1679" s="238" t="e">
        <f>VLOOKUP(CONCATENATE(C1679,J1679),'FORM 3'!$C$7:$M$3007,10,FALSE)</f>
        <v>#N/A</v>
      </c>
      <c r="J1679" s="135" t="s">
        <v>223</v>
      </c>
      <c r="K1679" s="69"/>
      <c r="L1679" s="66"/>
    </row>
    <row r="1680" spans="1:12" ht="12.75" hidden="1" customHeight="1" x14ac:dyDescent="0.25">
      <c r="A1680" s="68"/>
      <c r="B1680" s="9"/>
      <c r="C1680" s="81"/>
      <c r="D1680" s="133"/>
      <c r="E1680" s="133"/>
      <c r="F1680" s="134"/>
      <c r="G1680" s="237" t="e">
        <f>VLOOKUP(MID(F1680,1,2),Prov!$A$2:$B$55,2,FALSE)</f>
        <v>#N/A</v>
      </c>
      <c r="H1680" s="238" t="e">
        <f>VLOOKUP(CONCATENATE(C1680,J1680),'FORM 3'!$C$7:$M$3007,3,FALSE)</f>
        <v>#N/A</v>
      </c>
      <c r="I1680" s="238" t="e">
        <f>VLOOKUP(CONCATENATE(C1680,J1680),'FORM 3'!$C$7:$M$3007,10,FALSE)</f>
        <v>#N/A</v>
      </c>
      <c r="J1680" s="135" t="s">
        <v>223</v>
      </c>
      <c r="K1680" s="69"/>
      <c r="L1680" s="66"/>
    </row>
    <row r="1681" spans="1:12" ht="12.75" hidden="1" customHeight="1" x14ac:dyDescent="0.25">
      <c r="A1681" s="68"/>
      <c r="B1681" s="9"/>
      <c r="C1681" s="81"/>
      <c r="D1681" s="133"/>
      <c r="E1681" s="133"/>
      <c r="F1681" s="134"/>
      <c r="G1681" s="237" t="e">
        <f>VLOOKUP(MID(F1681,1,2),Prov!$A$2:$B$55,2,FALSE)</f>
        <v>#N/A</v>
      </c>
      <c r="H1681" s="238" t="e">
        <f>VLOOKUP(CONCATENATE(C1681,J1681),'FORM 3'!$C$7:$M$3007,3,FALSE)</f>
        <v>#N/A</v>
      </c>
      <c r="I1681" s="238" t="e">
        <f>VLOOKUP(CONCATENATE(C1681,J1681),'FORM 3'!$C$7:$M$3007,10,FALSE)</f>
        <v>#N/A</v>
      </c>
      <c r="J1681" s="135" t="s">
        <v>223</v>
      </c>
      <c r="K1681" s="69"/>
      <c r="L1681" s="66"/>
    </row>
    <row r="1682" spans="1:12" ht="12.75" hidden="1" customHeight="1" x14ac:dyDescent="0.25">
      <c r="A1682" s="68"/>
      <c r="B1682" s="9"/>
      <c r="C1682" s="81"/>
      <c r="D1682" s="133"/>
      <c r="E1682" s="133"/>
      <c r="F1682" s="134"/>
      <c r="G1682" s="237" t="e">
        <f>VLOOKUP(MID(F1682,1,2),Prov!$A$2:$B$55,2,FALSE)</f>
        <v>#N/A</v>
      </c>
      <c r="H1682" s="238" t="e">
        <f>VLOOKUP(CONCATENATE(C1682,J1682),'FORM 3'!$C$7:$M$3007,3,FALSE)</f>
        <v>#N/A</v>
      </c>
      <c r="I1682" s="238" t="e">
        <f>VLOOKUP(CONCATENATE(C1682,J1682),'FORM 3'!$C$7:$M$3007,10,FALSE)</f>
        <v>#N/A</v>
      </c>
      <c r="J1682" s="135" t="s">
        <v>223</v>
      </c>
      <c r="K1682" s="69"/>
      <c r="L1682" s="66"/>
    </row>
    <row r="1683" spans="1:12" ht="12.75" hidden="1" customHeight="1" x14ac:dyDescent="0.25">
      <c r="A1683" s="68"/>
      <c r="B1683" s="9"/>
      <c r="C1683" s="81"/>
      <c r="D1683" s="133"/>
      <c r="E1683" s="133"/>
      <c r="F1683" s="134"/>
      <c r="G1683" s="237" t="e">
        <f>VLOOKUP(MID(F1683,1,2),Prov!$A$2:$B$55,2,FALSE)</f>
        <v>#N/A</v>
      </c>
      <c r="H1683" s="238" t="e">
        <f>VLOOKUP(CONCATENATE(C1683,J1683),'FORM 3'!$C$7:$M$3007,3,FALSE)</f>
        <v>#N/A</v>
      </c>
      <c r="I1683" s="238" t="e">
        <f>VLOOKUP(CONCATENATE(C1683,J1683),'FORM 3'!$C$7:$M$3007,10,FALSE)</f>
        <v>#N/A</v>
      </c>
      <c r="J1683" s="135" t="s">
        <v>223</v>
      </c>
      <c r="K1683" s="69"/>
      <c r="L1683" s="66"/>
    </row>
    <row r="1684" spans="1:12" ht="12.75" hidden="1" customHeight="1" x14ac:dyDescent="0.25">
      <c r="A1684" s="68"/>
      <c r="B1684" s="9"/>
      <c r="C1684" s="81"/>
      <c r="D1684" s="133"/>
      <c r="E1684" s="133"/>
      <c r="F1684" s="134"/>
      <c r="G1684" s="237" t="e">
        <f>VLOOKUP(MID(F1684,1,2),Prov!$A$2:$B$55,2,FALSE)</f>
        <v>#N/A</v>
      </c>
      <c r="H1684" s="238" t="e">
        <f>VLOOKUP(CONCATENATE(C1684,J1684),'FORM 3'!$C$7:$M$3007,3,FALSE)</f>
        <v>#N/A</v>
      </c>
      <c r="I1684" s="238" t="e">
        <f>VLOOKUP(CONCATENATE(C1684,J1684),'FORM 3'!$C$7:$M$3007,10,FALSE)</f>
        <v>#N/A</v>
      </c>
      <c r="J1684" s="135" t="s">
        <v>223</v>
      </c>
      <c r="K1684" s="69"/>
      <c r="L1684" s="66"/>
    </row>
    <row r="1685" spans="1:12" ht="12.75" hidden="1" customHeight="1" x14ac:dyDescent="0.25">
      <c r="A1685" s="68"/>
      <c r="B1685" s="9"/>
      <c r="C1685" s="81"/>
      <c r="D1685" s="133"/>
      <c r="E1685" s="133"/>
      <c r="F1685" s="134"/>
      <c r="G1685" s="237" t="e">
        <f>VLOOKUP(MID(F1685,1,2),Prov!$A$2:$B$55,2,FALSE)</f>
        <v>#N/A</v>
      </c>
      <c r="H1685" s="238" t="e">
        <f>VLOOKUP(CONCATENATE(C1685,J1685),'FORM 3'!$C$7:$M$3007,3,FALSE)</f>
        <v>#N/A</v>
      </c>
      <c r="I1685" s="238" t="e">
        <f>VLOOKUP(CONCATENATE(C1685,J1685),'FORM 3'!$C$7:$M$3007,10,FALSE)</f>
        <v>#N/A</v>
      </c>
      <c r="J1685" s="135" t="s">
        <v>223</v>
      </c>
      <c r="K1685" s="69"/>
      <c r="L1685" s="66"/>
    </row>
    <row r="1686" spans="1:12" ht="12.75" hidden="1" customHeight="1" x14ac:dyDescent="0.25">
      <c r="A1686" s="68"/>
      <c r="B1686" s="9"/>
      <c r="C1686" s="81"/>
      <c r="D1686" s="133"/>
      <c r="E1686" s="133"/>
      <c r="F1686" s="134"/>
      <c r="G1686" s="237" t="e">
        <f>VLOOKUP(MID(F1686,1,2),Prov!$A$2:$B$55,2,FALSE)</f>
        <v>#N/A</v>
      </c>
      <c r="H1686" s="238" t="e">
        <f>VLOOKUP(CONCATENATE(C1686,J1686),'FORM 3'!$C$7:$M$3007,3,FALSE)</f>
        <v>#N/A</v>
      </c>
      <c r="I1686" s="238" t="e">
        <f>VLOOKUP(CONCATENATE(C1686,J1686),'FORM 3'!$C$7:$M$3007,10,FALSE)</f>
        <v>#N/A</v>
      </c>
      <c r="J1686" s="135" t="s">
        <v>223</v>
      </c>
      <c r="K1686" s="69"/>
      <c r="L1686" s="66"/>
    </row>
    <row r="1687" spans="1:12" ht="12.75" hidden="1" customHeight="1" x14ac:dyDescent="0.25">
      <c r="A1687" s="68"/>
      <c r="B1687" s="9"/>
      <c r="C1687" s="81"/>
      <c r="D1687" s="133"/>
      <c r="E1687" s="133"/>
      <c r="F1687" s="134"/>
      <c r="G1687" s="237" t="e">
        <f>VLOOKUP(MID(F1687,1,2),Prov!$A$2:$B$55,2,FALSE)</f>
        <v>#N/A</v>
      </c>
      <c r="H1687" s="238" t="e">
        <f>VLOOKUP(CONCATENATE(C1687,J1687),'FORM 3'!$C$7:$M$3007,3,FALSE)</f>
        <v>#N/A</v>
      </c>
      <c r="I1687" s="238" t="e">
        <f>VLOOKUP(CONCATENATE(C1687,J1687),'FORM 3'!$C$7:$M$3007,10,FALSE)</f>
        <v>#N/A</v>
      </c>
      <c r="J1687" s="135" t="s">
        <v>223</v>
      </c>
      <c r="K1687" s="69"/>
      <c r="L1687" s="66"/>
    </row>
    <row r="1688" spans="1:12" ht="12.75" hidden="1" customHeight="1" x14ac:dyDescent="0.25">
      <c r="A1688" s="68"/>
      <c r="B1688" s="9"/>
      <c r="C1688" s="81"/>
      <c r="D1688" s="133"/>
      <c r="E1688" s="133"/>
      <c r="F1688" s="134"/>
      <c r="G1688" s="237" t="e">
        <f>VLOOKUP(MID(F1688,1,2),Prov!$A$2:$B$55,2,FALSE)</f>
        <v>#N/A</v>
      </c>
      <c r="H1688" s="238" t="e">
        <f>VLOOKUP(CONCATENATE(C1688,J1688),'FORM 3'!$C$7:$M$3007,3,FALSE)</f>
        <v>#N/A</v>
      </c>
      <c r="I1688" s="238" t="e">
        <f>VLOOKUP(CONCATENATE(C1688,J1688),'FORM 3'!$C$7:$M$3007,10,FALSE)</f>
        <v>#N/A</v>
      </c>
      <c r="J1688" s="135" t="s">
        <v>223</v>
      </c>
      <c r="K1688" s="69"/>
      <c r="L1688" s="66"/>
    </row>
    <row r="1689" spans="1:12" ht="12.75" hidden="1" customHeight="1" x14ac:dyDescent="0.25">
      <c r="A1689" s="68"/>
      <c r="B1689" s="9"/>
      <c r="C1689" s="81"/>
      <c r="D1689" s="133"/>
      <c r="E1689" s="133"/>
      <c r="F1689" s="134"/>
      <c r="G1689" s="237" t="e">
        <f>VLOOKUP(MID(F1689,1,2),Prov!$A$2:$B$55,2,FALSE)</f>
        <v>#N/A</v>
      </c>
      <c r="H1689" s="238" t="e">
        <f>VLOOKUP(CONCATENATE(C1689,J1689),'FORM 3'!$C$7:$M$3007,3,FALSE)</f>
        <v>#N/A</v>
      </c>
      <c r="I1689" s="238" t="e">
        <f>VLOOKUP(CONCATENATE(C1689,J1689),'FORM 3'!$C$7:$M$3007,10,FALSE)</f>
        <v>#N/A</v>
      </c>
      <c r="J1689" s="135" t="s">
        <v>223</v>
      </c>
      <c r="K1689" s="69"/>
      <c r="L1689" s="66"/>
    </row>
    <row r="1690" spans="1:12" ht="12.75" hidden="1" customHeight="1" x14ac:dyDescent="0.25">
      <c r="A1690" s="68"/>
      <c r="B1690" s="9"/>
      <c r="C1690" s="81"/>
      <c r="D1690" s="133"/>
      <c r="E1690" s="133"/>
      <c r="F1690" s="134"/>
      <c r="G1690" s="237" t="e">
        <f>VLOOKUP(MID(F1690,1,2),Prov!$A$2:$B$55,2,FALSE)</f>
        <v>#N/A</v>
      </c>
      <c r="H1690" s="238" t="e">
        <f>VLOOKUP(CONCATENATE(C1690,J1690),'FORM 3'!$C$7:$M$3007,3,FALSE)</f>
        <v>#N/A</v>
      </c>
      <c r="I1690" s="238" t="e">
        <f>VLOOKUP(CONCATENATE(C1690,J1690),'FORM 3'!$C$7:$M$3007,10,FALSE)</f>
        <v>#N/A</v>
      </c>
      <c r="J1690" s="135" t="s">
        <v>223</v>
      </c>
      <c r="K1690" s="69"/>
      <c r="L1690" s="66"/>
    </row>
    <row r="1691" spans="1:12" ht="12.75" hidden="1" customHeight="1" x14ac:dyDescent="0.25">
      <c r="A1691" s="68"/>
      <c r="B1691" s="9"/>
      <c r="C1691" s="81"/>
      <c r="D1691" s="133"/>
      <c r="E1691" s="133"/>
      <c r="F1691" s="134"/>
      <c r="G1691" s="237" t="e">
        <f>VLOOKUP(MID(F1691,1,2),Prov!$A$2:$B$55,2,FALSE)</f>
        <v>#N/A</v>
      </c>
      <c r="H1691" s="238" t="e">
        <f>VLOOKUP(CONCATENATE(C1691,J1691),'FORM 3'!$C$7:$M$3007,3,FALSE)</f>
        <v>#N/A</v>
      </c>
      <c r="I1691" s="238" t="e">
        <f>VLOOKUP(CONCATENATE(C1691,J1691),'FORM 3'!$C$7:$M$3007,10,FALSE)</f>
        <v>#N/A</v>
      </c>
      <c r="J1691" s="135" t="s">
        <v>223</v>
      </c>
      <c r="K1691" s="69"/>
      <c r="L1691" s="66"/>
    </row>
    <row r="1692" spans="1:12" ht="12.75" hidden="1" customHeight="1" x14ac:dyDescent="0.25">
      <c r="A1692" s="68"/>
      <c r="B1692" s="9"/>
      <c r="C1692" s="81"/>
      <c r="D1692" s="133"/>
      <c r="E1692" s="133"/>
      <c r="F1692" s="134"/>
      <c r="G1692" s="237" t="e">
        <f>VLOOKUP(MID(F1692,1,2),Prov!$A$2:$B$55,2,FALSE)</f>
        <v>#N/A</v>
      </c>
      <c r="H1692" s="238" t="e">
        <f>VLOOKUP(CONCATENATE(C1692,J1692),'FORM 3'!$C$7:$M$3007,3,FALSE)</f>
        <v>#N/A</v>
      </c>
      <c r="I1692" s="238" t="e">
        <f>VLOOKUP(CONCATENATE(C1692,J1692),'FORM 3'!$C$7:$M$3007,10,FALSE)</f>
        <v>#N/A</v>
      </c>
      <c r="J1692" s="135" t="s">
        <v>223</v>
      </c>
      <c r="K1692" s="69"/>
      <c r="L1692" s="66"/>
    </row>
    <row r="1693" spans="1:12" ht="12.75" hidden="1" customHeight="1" x14ac:dyDescent="0.25">
      <c r="A1693" s="68"/>
      <c r="B1693" s="9"/>
      <c r="C1693" s="81"/>
      <c r="D1693" s="133"/>
      <c r="E1693" s="133"/>
      <c r="F1693" s="134"/>
      <c r="G1693" s="237" t="e">
        <f>VLOOKUP(MID(F1693,1,2),Prov!$A$2:$B$55,2,FALSE)</f>
        <v>#N/A</v>
      </c>
      <c r="H1693" s="238" t="e">
        <f>VLOOKUP(CONCATENATE(C1693,J1693),'FORM 3'!$C$7:$M$3007,3,FALSE)</f>
        <v>#N/A</v>
      </c>
      <c r="I1693" s="238" t="e">
        <f>VLOOKUP(CONCATENATE(C1693,J1693),'FORM 3'!$C$7:$M$3007,10,FALSE)</f>
        <v>#N/A</v>
      </c>
      <c r="J1693" s="135" t="s">
        <v>223</v>
      </c>
      <c r="K1693" s="69"/>
      <c r="L1693" s="66"/>
    </row>
    <row r="1694" spans="1:12" ht="12.75" hidden="1" customHeight="1" x14ac:dyDescent="0.25">
      <c r="A1694" s="68"/>
      <c r="B1694" s="9"/>
      <c r="C1694" s="81"/>
      <c r="D1694" s="133"/>
      <c r="E1694" s="133"/>
      <c r="F1694" s="134"/>
      <c r="G1694" s="237" t="e">
        <f>VLOOKUP(MID(F1694,1,2),Prov!$A$2:$B$55,2,FALSE)</f>
        <v>#N/A</v>
      </c>
      <c r="H1694" s="238" t="e">
        <f>VLOOKUP(CONCATENATE(C1694,J1694),'FORM 3'!$C$7:$M$3007,3,FALSE)</f>
        <v>#N/A</v>
      </c>
      <c r="I1694" s="238" t="e">
        <f>VLOOKUP(CONCATENATE(C1694,J1694),'FORM 3'!$C$7:$M$3007,10,FALSE)</f>
        <v>#N/A</v>
      </c>
      <c r="J1694" s="135" t="s">
        <v>223</v>
      </c>
      <c r="K1694" s="69"/>
      <c r="L1694" s="66"/>
    </row>
    <row r="1695" spans="1:12" ht="12.75" hidden="1" customHeight="1" x14ac:dyDescent="0.25">
      <c r="A1695" s="68"/>
      <c r="B1695" s="9"/>
      <c r="C1695" s="81"/>
      <c r="D1695" s="133"/>
      <c r="E1695" s="133"/>
      <c r="F1695" s="134"/>
      <c r="G1695" s="237" t="e">
        <f>VLOOKUP(MID(F1695,1,2),Prov!$A$2:$B$55,2,FALSE)</f>
        <v>#N/A</v>
      </c>
      <c r="H1695" s="238" t="e">
        <f>VLOOKUP(CONCATENATE(C1695,J1695),'FORM 3'!$C$7:$M$3007,3,FALSE)</f>
        <v>#N/A</v>
      </c>
      <c r="I1695" s="238" t="e">
        <f>VLOOKUP(CONCATENATE(C1695,J1695),'FORM 3'!$C$7:$M$3007,10,FALSE)</f>
        <v>#N/A</v>
      </c>
      <c r="J1695" s="135" t="s">
        <v>223</v>
      </c>
      <c r="K1695" s="69"/>
      <c r="L1695" s="66"/>
    </row>
    <row r="1696" spans="1:12" ht="12.75" hidden="1" customHeight="1" x14ac:dyDescent="0.25">
      <c r="A1696" s="68"/>
      <c r="B1696" s="9"/>
      <c r="C1696" s="81"/>
      <c r="D1696" s="133"/>
      <c r="E1696" s="133"/>
      <c r="F1696" s="134"/>
      <c r="G1696" s="237" t="e">
        <f>VLOOKUP(MID(F1696,1,2),Prov!$A$2:$B$55,2,FALSE)</f>
        <v>#N/A</v>
      </c>
      <c r="H1696" s="238" t="e">
        <f>VLOOKUP(CONCATENATE(C1696,J1696),'FORM 3'!$C$7:$M$3007,3,FALSE)</f>
        <v>#N/A</v>
      </c>
      <c r="I1696" s="238" t="e">
        <f>VLOOKUP(CONCATENATE(C1696,J1696),'FORM 3'!$C$7:$M$3007,10,FALSE)</f>
        <v>#N/A</v>
      </c>
      <c r="J1696" s="135" t="s">
        <v>223</v>
      </c>
      <c r="K1696" s="69"/>
      <c r="L1696" s="66"/>
    </row>
    <row r="1697" spans="1:12" ht="12.75" hidden="1" customHeight="1" x14ac:dyDescent="0.25">
      <c r="A1697" s="68"/>
      <c r="B1697" s="9"/>
      <c r="C1697" s="81"/>
      <c r="D1697" s="133"/>
      <c r="E1697" s="133"/>
      <c r="F1697" s="134"/>
      <c r="G1697" s="237" t="e">
        <f>VLOOKUP(MID(F1697,1,2),Prov!$A$2:$B$55,2,FALSE)</f>
        <v>#N/A</v>
      </c>
      <c r="H1697" s="238" t="e">
        <f>VLOOKUP(CONCATENATE(C1697,J1697),'FORM 3'!$C$7:$M$3007,3,FALSE)</f>
        <v>#N/A</v>
      </c>
      <c r="I1697" s="238" t="e">
        <f>VLOOKUP(CONCATENATE(C1697,J1697),'FORM 3'!$C$7:$M$3007,10,FALSE)</f>
        <v>#N/A</v>
      </c>
      <c r="J1697" s="135" t="s">
        <v>223</v>
      </c>
      <c r="K1697" s="69"/>
      <c r="L1697" s="66"/>
    </row>
    <row r="1698" spans="1:12" ht="12.75" hidden="1" customHeight="1" x14ac:dyDescent="0.25">
      <c r="A1698" s="68"/>
      <c r="B1698" s="9"/>
      <c r="C1698" s="81"/>
      <c r="D1698" s="133"/>
      <c r="E1698" s="133"/>
      <c r="F1698" s="134"/>
      <c r="G1698" s="237" t="e">
        <f>VLOOKUP(MID(F1698,1,2),Prov!$A$2:$B$55,2,FALSE)</f>
        <v>#N/A</v>
      </c>
      <c r="H1698" s="238" t="e">
        <f>VLOOKUP(CONCATENATE(C1698,J1698),'FORM 3'!$C$7:$M$3007,3,FALSE)</f>
        <v>#N/A</v>
      </c>
      <c r="I1698" s="238" t="e">
        <f>VLOOKUP(CONCATENATE(C1698,J1698),'FORM 3'!$C$7:$M$3007,10,FALSE)</f>
        <v>#N/A</v>
      </c>
      <c r="J1698" s="135" t="s">
        <v>223</v>
      </c>
      <c r="K1698" s="69"/>
      <c r="L1698" s="66"/>
    </row>
    <row r="1699" spans="1:12" ht="12.75" hidden="1" customHeight="1" x14ac:dyDescent="0.25">
      <c r="A1699" s="68"/>
      <c r="B1699" s="9"/>
      <c r="C1699" s="81"/>
      <c r="D1699" s="133"/>
      <c r="E1699" s="133"/>
      <c r="F1699" s="134"/>
      <c r="G1699" s="237" t="e">
        <f>VLOOKUP(MID(F1699,1,2),Prov!$A$2:$B$55,2,FALSE)</f>
        <v>#N/A</v>
      </c>
      <c r="H1699" s="238" t="e">
        <f>VLOOKUP(CONCATENATE(C1699,J1699),'FORM 3'!$C$7:$M$3007,3,FALSE)</f>
        <v>#N/A</v>
      </c>
      <c r="I1699" s="238" t="e">
        <f>VLOOKUP(CONCATENATE(C1699,J1699),'FORM 3'!$C$7:$M$3007,10,FALSE)</f>
        <v>#N/A</v>
      </c>
      <c r="J1699" s="135" t="s">
        <v>223</v>
      </c>
      <c r="K1699" s="69"/>
      <c r="L1699" s="66"/>
    </row>
    <row r="1700" spans="1:12" ht="12.75" hidden="1" customHeight="1" x14ac:dyDescent="0.25">
      <c r="A1700" s="68"/>
      <c r="B1700" s="9"/>
      <c r="C1700" s="81"/>
      <c r="D1700" s="133"/>
      <c r="E1700" s="133"/>
      <c r="F1700" s="134"/>
      <c r="G1700" s="237" t="e">
        <f>VLOOKUP(MID(F1700,1,2),Prov!$A$2:$B$55,2,FALSE)</f>
        <v>#N/A</v>
      </c>
      <c r="H1700" s="238" t="e">
        <f>VLOOKUP(CONCATENATE(C1700,J1700),'FORM 3'!$C$7:$M$3007,3,FALSE)</f>
        <v>#N/A</v>
      </c>
      <c r="I1700" s="238" t="e">
        <f>VLOOKUP(CONCATENATE(C1700,J1700),'FORM 3'!$C$7:$M$3007,10,FALSE)</f>
        <v>#N/A</v>
      </c>
      <c r="J1700" s="135" t="s">
        <v>223</v>
      </c>
      <c r="K1700" s="69"/>
      <c r="L1700" s="66"/>
    </row>
    <row r="1701" spans="1:12" ht="12.75" hidden="1" customHeight="1" x14ac:dyDescent="0.25">
      <c r="A1701" s="68"/>
      <c r="B1701" s="9"/>
      <c r="C1701" s="81"/>
      <c r="D1701" s="133"/>
      <c r="E1701" s="133"/>
      <c r="F1701" s="134"/>
      <c r="G1701" s="237" t="e">
        <f>VLOOKUP(MID(F1701,1,2),Prov!$A$2:$B$55,2,FALSE)</f>
        <v>#N/A</v>
      </c>
      <c r="H1701" s="238" t="e">
        <f>VLOOKUP(CONCATENATE(C1701,J1701),'FORM 3'!$C$7:$M$3007,3,FALSE)</f>
        <v>#N/A</v>
      </c>
      <c r="I1701" s="238" t="e">
        <f>VLOOKUP(CONCATENATE(C1701,J1701),'FORM 3'!$C$7:$M$3007,10,FALSE)</f>
        <v>#N/A</v>
      </c>
      <c r="J1701" s="135" t="s">
        <v>223</v>
      </c>
      <c r="K1701" s="69"/>
      <c r="L1701" s="66"/>
    </row>
    <row r="1702" spans="1:12" ht="12.75" hidden="1" customHeight="1" x14ac:dyDescent="0.25">
      <c r="A1702" s="68"/>
      <c r="B1702" s="9"/>
      <c r="C1702" s="81"/>
      <c r="D1702" s="133"/>
      <c r="E1702" s="133"/>
      <c r="F1702" s="134"/>
      <c r="G1702" s="237" t="e">
        <f>VLOOKUP(MID(F1702,1,2),Prov!$A$2:$B$55,2,FALSE)</f>
        <v>#N/A</v>
      </c>
      <c r="H1702" s="238" t="e">
        <f>VLOOKUP(CONCATENATE(C1702,J1702),'FORM 3'!$C$7:$M$3007,3,FALSE)</f>
        <v>#N/A</v>
      </c>
      <c r="I1702" s="238" t="e">
        <f>VLOOKUP(CONCATENATE(C1702,J1702),'FORM 3'!$C$7:$M$3007,10,FALSE)</f>
        <v>#N/A</v>
      </c>
      <c r="J1702" s="135" t="s">
        <v>223</v>
      </c>
      <c r="K1702" s="69"/>
      <c r="L1702" s="66"/>
    </row>
    <row r="1703" spans="1:12" ht="12.75" hidden="1" customHeight="1" x14ac:dyDescent="0.25">
      <c r="A1703" s="68"/>
      <c r="B1703" s="9"/>
      <c r="C1703" s="81"/>
      <c r="D1703" s="133"/>
      <c r="E1703" s="133"/>
      <c r="F1703" s="134"/>
      <c r="G1703" s="237" t="e">
        <f>VLOOKUP(MID(F1703,1,2),Prov!$A$2:$B$55,2,FALSE)</f>
        <v>#N/A</v>
      </c>
      <c r="H1703" s="238" t="e">
        <f>VLOOKUP(CONCATENATE(C1703,J1703),'FORM 3'!$C$7:$M$3007,3,FALSE)</f>
        <v>#N/A</v>
      </c>
      <c r="I1703" s="238" t="e">
        <f>VLOOKUP(CONCATENATE(C1703,J1703),'FORM 3'!$C$7:$M$3007,10,FALSE)</f>
        <v>#N/A</v>
      </c>
      <c r="J1703" s="135" t="s">
        <v>223</v>
      </c>
      <c r="K1703" s="69"/>
      <c r="L1703" s="66"/>
    </row>
    <row r="1704" spans="1:12" ht="12.75" hidden="1" customHeight="1" x14ac:dyDescent="0.25">
      <c r="A1704" s="68"/>
      <c r="B1704" s="9"/>
      <c r="C1704" s="81"/>
      <c r="D1704" s="133"/>
      <c r="E1704" s="133"/>
      <c r="F1704" s="134"/>
      <c r="G1704" s="237" t="e">
        <f>VLOOKUP(MID(F1704,1,2),Prov!$A$2:$B$55,2,FALSE)</f>
        <v>#N/A</v>
      </c>
      <c r="H1704" s="238" t="e">
        <f>VLOOKUP(CONCATENATE(C1704,J1704),'FORM 3'!$C$7:$M$3007,3,FALSE)</f>
        <v>#N/A</v>
      </c>
      <c r="I1704" s="238" t="e">
        <f>VLOOKUP(CONCATENATE(C1704,J1704),'FORM 3'!$C$7:$M$3007,10,FALSE)</f>
        <v>#N/A</v>
      </c>
      <c r="J1704" s="135" t="s">
        <v>223</v>
      </c>
      <c r="K1704" s="69"/>
      <c r="L1704" s="66"/>
    </row>
    <row r="1705" spans="1:12" ht="12.75" hidden="1" customHeight="1" x14ac:dyDescent="0.25">
      <c r="A1705" s="68"/>
      <c r="B1705" s="9"/>
      <c r="C1705" s="81"/>
      <c r="D1705" s="133"/>
      <c r="E1705" s="133"/>
      <c r="F1705" s="134"/>
      <c r="G1705" s="237" t="e">
        <f>VLOOKUP(MID(F1705,1,2),Prov!$A$2:$B$55,2,FALSE)</f>
        <v>#N/A</v>
      </c>
      <c r="H1705" s="238" t="e">
        <f>VLOOKUP(CONCATENATE(C1705,J1705),'FORM 3'!$C$7:$M$3007,3,FALSE)</f>
        <v>#N/A</v>
      </c>
      <c r="I1705" s="238" t="e">
        <f>VLOOKUP(CONCATENATE(C1705,J1705),'FORM 3'!$C$7:$M$3007,10,FALSE)</f>
        <v>#N/A</v>
      </c>
      <c r="J1705" s="135" t="s">
        <v>223</v>
      </c>
      <c r="K1705" s="69"/>
      <c r="L1705" s="66"/>
    </row>
    <row r="1706" spans="1:12" ht="12.75" hidden="1" customHeight="1" x14ac:dyDescent="0.25">
      <c r="A1706" s="68"/>
      <c r="B1706" s="9"/>
      <c r="C1706" s="81"/>
      <c r="D1706" s="133"/>
      <c r="E1706" s="133"/>
      <c r="F1706" s="134"/>
      <c r="G1706" s="237" t="e">
        <f>VLOOKUP(MID(F1706,1,2),Prov!$A$2:$B$55,2,FALSE)</f>
        <v>#N/A</v>
      </c>
      <c r="H1706" s="238" t="e">
        <f>VLOOKUP(CONCATENATE(C1706,J1706),'FORM 3'!$C$7:$M$3007,3,FALSE)</f>
        <v>#N/A</v>
      </c>
      <c r="I1706" s="238" t="e">
        <f>VLOOKUP(CONCATENATE(C1706,J1706),'FORM 3'!$C$7:$M$3007,10,FALSE)</f>
        <v>#N/A</v>
      </c>
      <c r="J1706" s="135" t="s">
        <v>223</v>
      </c>
      <c r="K1706" s="69"/>
      <c r="L1706" s="66"/>
    </row>
    <row r="1707" spans="1:12" ht="12.75" hidden="1" customHeight="1" x14ac:dyDescent="0.25">
      <c r="A1707" s="68"/>
      <c r="B1707" s="9"/>
      <c r="C1707" s="81"/>
      <c r="D1707" s="133"/>
      <c r="E1707" s="133"/>
      <c r="F1707" s="134"/>
      <c r="G1707" s="237" t="e">
        <f>VLOOKUP(MID(F1707,1,2),Prov!$A$2:$B$55,2,FALSE)</f>
        <v>#N/A</v>
      </c>
      <c r="H1707" s="238" t="e">
        <f>VLOOKUP(CONCATENATE(C1707,J1707),'FORM 3'!$C$7:$M$3007,3,FALSE)</f>
        <v>#N/A</v>
      </c>
      <c r="I1707" s="238" t="e">
        <f>VLOOKUP(CONCATENATE(C1707,J1707),'FORM 3'!$C$7:$M$3007,10,FALSE)</f>
        <v>#N/A</v>
      </c>
      <c r="J1707" s="135" t="s">
        <v>223</v>
      </c>
      <c r="K1707" s="69"/>
      <c r="L1707" s="66"/>
    </row>
    <row r="1708" spans="1:12" ht="12.75" hidden="1" customHeight="1" x14ac:dyDescent="0.25">
      <c r="A1708" s="68"/>
      <c r="B1708" s="9"/>
      <c r="C1708" s="81"/>
      <c r="D1708" s="133"/>
      <c r="E1708" s="133"/>
      <c r="F1708" s="134"/>
      <c r="G1708" s="237" t="e">
        <f>VLOOKUP(MID(F1708,1,2),Prov!$A$2:$B$55,2,FALSE)</f>
        <v>#N/A</v>
      </c>
      <c r="H1708" s="238" t="e">
        <f>VLOOKUP(CONCATENATE(C1708,J1708),'FORM 3'!$C$7:$M$3007,3,FALSE)</f>
        <v>#N/A</v>
      </c>
      <c r="I1708" s="238" t="e">
        <f>VLOOKUP(CONCATENATE(C1708,J1708),'FORM 3'!$C$7:$M$3007,10,FALSE)</f>
        <v>#N/A</v>
      </c>
      <c r="J1708" s="135" t="s">
        <v>223</v>
      </c>
      <c r="K1708" s="69"/>
      <c r="L1708" s="66"/>
    </row>
    <row r="1709" spans="1:12" ht="12.75" hidden="1" customHeight="1" x14ac:dyDescent="0.25">
      <c r="A1709" s="68"/>
      <c r="B1709" s="9"/>
      <c r="C1709" s="81"/>
      <c r="D1709" s="133"/>
      <c r="E1709" s="133"/>
      <c r="F1709" s="134"/>
      <c r="G1709" s="237" t="e">
        <f>VLOOKUP(MID(F1709,1,2),Prov!$A$2:$B$55,2,FALSE)</f>
        <v>#N/A</v>
      </c>
      <c r="H1709" s="238" t="e">
        <f>VLOOKUP(CONCATENATE(C1709,J1709),'FORM 3'!$C$7:$M$3007,3,FALSE)</f>
        <v>#N/A</v>
      </c>
      <c r="I1709" s="238" t="e">
        <f>VLOOKUP(CONCATENATE(C1709,J1709),'FORM 3'!$C$7:$M$3007,10,FALSE)</f>
        <v>#N/A</v>
      </c>
      <c r="J1709" s="135" t="s">
        <v>223</v>
      </c>
      <c r="K1709" s="69"/>
      <c r="L1709" s="66"/>
    </row>
    <row r="1710" spans="1:12" ht="12.75" hidden="1" customHeight="1" x14ac:dyDescent="0.25">
      <c r="A1710" s="68"/>
      <c r="B1710" s="9"/>
      <c r="C1710" s="81"/>
      <c r="D1710" s="133"/>
      <c r="E1710" s="133"/>
      <c r="F1710" s="134"/>
      <c r="G1710" s="237" t="e">
        <f>VLOOKUP(MID(F1710,1,2),Prov!$A$2:$B$55,2,FALSE)</f>
        <v>#N/A</v>
      </c>
      <c r="H1710" s="238" t="e">
        <f>VLOOKUP(CONCATENATE(C1710,J1710),'FORM 3'!$C$7:$M$3007,3,FALSE)</f>
        <v>#N/A</v>
      </c>
      <c r="I1710" s="238" t="e">
        <f>VLOOKUP(CONCATENATE(C1710,J1710),'FORM 3'!$C$7:$M$3007,10,FALSE)</f>
        <v>#N/A</v>
      </c>
      <c r="J1710" s="135" t="s">
        <v>223</v>
      </c>
      <c r="K1710" s="69"/>
      <c r="L1710" s="66"/>
    </row>
    <row r="1711" spans="1:12" ht="12.75" hidden="1" customHeight="1" x14ac:dyDescent="0.25">
      <c r="A1711" s="68"/>
      <c r="B1711" s="9"/>
      <c r="C1711" s="81"/>
      <c r="D1711" s="133"/>
      <c r="E1711" s="133"/>
      <c r="F1711" s="134"/>
      <c r="G1711" s="237" t="e">
        <f>VLOOKUP(MID(F1711,1,2),Prov!$A$2:$B$55,2,FALSE)</f>
        <v>#N/A</v>
      </c>
      <c r="H1711" s="238" t="e">
        <f>VLOOKUP(CONCATENATE(C1711,J1711),'FORM 3'!$C$7:$M$3007,3,FALSE)</f>
        <v>#N/A</v>
      </c>
      <c r="I1711" s="238" t="e">
        <f>VLOOKUP(CONCATENATE(C1711,J1711),'FORM 3'!$C$7:$M$3007,10,FALSE)</f>
        <v>#N/A</v>
      </c>
      <c r="J1711" s="135" t="s">
        <v>223</v>
      </c>
      <c r="K1711" s="69"/>
      <c r="L1711" s="66"/>
    </row>
    <row r="1712" spans="1:12" ht="12.75" hidden="1" customHeight="1" x14ac:dyDescent="0.25">
      <c r="A1712" s="68"/>
      <c r="B1712" s="9"/>
      <c r="C1712" s="81"/>
      <c r="D1712" s="133"/>
      <c r="E1712" s="133"/>
      <c r="F1712" s="134"/>
      <c r="G1712" s="237" t="e">
        <f>VLOOKUP(MID(F1712,1,2),Prov!$A$2:$B$55,2,FALSE)</f>
        <v>#N/A</v>
      </c>
      <c r="H1712" s="238" t="e">
        <f>VLOOKUP(CONCATENATE(C1712,J1712),'FORM 3'!$C$7:$M$3007,3,FALSE)</f>
        <v>#N/A</v>
      </c>
      <c r="I1712" s="238" t="e">
        <f>VLOOKUP(CONCATENATE(C1712,J1712),'FORM 3'!$C$7:$M$3007,10,FALSE)</f>
        <v>#N/A</v>
      </c>
      <c r="J1712" s="135" t="s">
        <v>223</v>
      </c>
      <c r="K1712" s="69"/>
      <c r="L1712" s="66"/>
    </row>
    <row r="1713" spans="1:12" ht="12.75" hidden="1" customHeight="1" x14ac:dyDescent="0.25">
      <c r="A1713" s="68"/>
      <c r="B1713" s="9"/>
      <c r="C1713" s="81"/>
      <c r="D1713" s="133"/>
      <c r="E1713" s="133"/>
      <c r="F1713" s="134"/>
      <c r="G1713" s="237" t="e">
        <f>VLOOKUP(MID(F1713,1,2),Prov!$A$2:$B$55,2,FALSE)</f>
        <v>#N/A</v>
      </c>
      <c r="H1713" s="238" t="e">
        <f>VLOOKUP(CONCATENATE(C1713,J1713),'FORM 3'!$C$7:$M$3007,3,FALSE)</f>
        <v>#N/A</v>
      </c>
      <c r="I1713" s="238" t="e">
        <f>VLOOKUP(CONCATENATE(C1713,J1713),'FORM 3'!$C$7:$M$3007,10,FALSE)</f>
        <v>#N/A</v>
      </c>
      <c r="J1713" s="135" t="s">
        <v>223</v>
      </c>
      <c r="K1713" s="69"/>
      <c r="L1713" s="66"/>
    </row>
    <row r="1714" spans="1:12" ht="12.75" hidden="1" customHeight="1" x14ac:dyDescent="0.25">
      <c r="A1714" s="68"/>
      <c r="B1714" s="9"/>
      <c r="C1714" s="81"/>
      <c r="D1714" s="133"/>
      <c r="E1714" s="133"/>
      <c r="F1714" s="134"/>
      <c r="G1714" s="237" t="e">
        <f>VLOOKUP(MID(F1714,1,2),Prov!$A$2:$B$55,2,FALSE)</f>
        <v>#N/A</v>
      </c>
      <c r="H1714" s="238" t="e">
        <f>VLOOKUP(CONCATENATE(C1714,J1714),'FORM 3'!$C$7:$M$3007,3,FALSE)</f>
        <v>#N/A</v>
      </c>
      <c r="I1714" s="238" t="e">
        <f>VLOOKUP(CONCATENATE(C1714,J1714),'FORM 3'!$C$7:$M$3007,10,FALSE)</f>
        <v>#N/A</v>
      </c>
      <c r="J1714" s="135" t="s">
        <v>223</v>
      </c>
      <c r="K1714" s="69"/>
      <c r="L1714" s="66"/>
    </row>
    <row r="1715" spans="1:12" ht="12.75" hidden="1" customHeight="1" x14ac:dyDescent="0.25">
      <c r="A1715" s="68"/>
      <c r="B1715" s="9"/>
      <c r="C1715" s="81"/>
      <c r="D1715" s="133"/>
      <c r="E1715" s="133"/>
      <c r="F1715" s="134"/>
      <c r="G1715" s="237" t="e">
        <f>VLOOKUP(MID(F1715,1,2),Prov!$A$2:$B$55,2,FALSE)</f>
        <v>#N/A</v>
      </c>
      <c r="H1715" s="238" t="e">
        <f>VLOOKUP(CONCATENATE(C1715,J1715),'FORM 3'!$C$7:$M$3007,3,FALSE)</f>
        <v>#N/A</v>
      </c>
      <c r="I1715" s="238" t="e">
        <f>VLOOKUP(CONCATENATE(C1715,J1715),'FORM 3'!$C$7:$M$3007,10,FALSE)</f>
        <v>#N/A</v>
      </c>
      <c r="J1715" s="135" t="s">
        <v>223</v>
      </c>
      <c r="K1715" s="69"/>
      <c r="L1715" s="66"/>
    </row>
    <row r="1716" spans="1:12" ht="12.75" hidden="1" customHeight="1" x14ac:dyDescent="0.25">
      <c r="A1716" s="68"/>
      <c r="B1716" s="9"/>
      <c r="C1716" s="81"/>
      <c r="D1716" s="133"/>
      <c r="E1716" s="133"/>
      <c r="F1716" s="134"/>
      <c r="G1716" s="237" t="e">
        <f>VLOOKUP(MID(F1716,1,2),Prov!$A$2:$B$55,2,FALSE)</f>
        <v>#N/A</v>
      </c>
      <c r="H1716" s="238" t="e">
        <f>VLOOKUP(CONCATENATE(C1716,J1716),'FORM 3'!$C$7:$M$3007,3,FALSE)</f>
        <v>#N/A</v>
      </c>
      <c r="I1716" s="238" t="e">
        <f>VLOOKUP(CONCATENATE(C1716,J1716),'FORM 3'!$C$7:$M$3007,10,FALSE)</f>
        <v>#N/A</v>
      </c>
      <c r="J1716" s="135" t="s">
        <v>223</v>
      </c>
      <c r="K1716" s="69"/>
      <c r="L1716" s="66"/>
    </row>
    <row r="1717" spans="1:12" ht="12.75" hidden="1" customHeight="1" x14ac:dyDescent="0.25">
      <c r="A1717" s="68"/>
      <c r="B1717" s="9"/>
      <c r="C1717" s="81"/>
      <c r="D1717" s="133"/>
      <c r="E1717" s="133"/>
      <c r="F1717" s="134"/>
      <c r="G1717" s="237" t="e">
        <f>VLOOKUP(MID(F1717,1,2),Prov!$A$2:$B$55,2,FALSE)</f>
        <v>#N/A</v>
      </c>
      <c r="H1717" s="238" t="e">
        <f>VLOOKUP(CONCATENATE(C1717,J1717),'FORM 3'!$C$7:$M$3007,3,FALSE)</f>
        <v>#N/A</v>
      </c>
      <c r="I1717" s="238" t="e">
        <f>VLOOKUP(CONCATENATE(C1717,J1717),'FORM 3'!$C$7:$M$3007,10,FALSE)</f>
        <v>#N/A</v>
      </c>
      <c r="J1717" s="135" t="s">
        <v>223</v>
      </c>
      <c r="K1717" s="69"/>
      <c r="L1717" s="66"/>
    </row>
    <row r="1718" spans="1:12" ht="12.75" hidden="1" customHeight="1" x14ac:dyDescent="0.25">
      <c r="A1718" s="68"/>
      <c r="B1718" s="9"/>
      <c r="C1718" s="81"/>
      <c r="D1718" s="133"/>
      <c r="E1718" s="133"/>
      <c r="F1718" s="134"/>
      <c r="G1718" s="237" t="e">
        <f>VLOOKUP(MID(F1718,1,2),Prov!$A$2:$B$55,2,FALSE)</f>
        <v>#N/A</v>
      </c>
      <c r="H1718" s="238" t="e">
        <f>VLOOKUP(CONCATENATE(C1718,J1718),'FORM 3'!$C$7:$M$3007,3,FALSE)</f>
        <v>#N/A</v>
      </c>
      <c r="I1718" s="238" t="e">
        <f>VLOOKUP(CONCATENATE(C1718,J1718),'FORM 3'!$C$7:$M$3007,10,FALSE)</f>
        <v>#N/A</v>
      </c>
      <c r="J1718" s="135" t="s">
        <v>223</v>
      </c>
      <c r="K1718" s="69"/>
      <c r="L1718" s="66"/>
    </row>
    <row r="1719" spans="1:12" ht="12.75" hidden="1" customHeight="1" x14ac:dyDescent="0.25">
      <c r="A1719" s="68"/>
      <c r="B1719" s="9"/>
      <c r="C1719" s="81"/>
      <c r="D1719" s="133"/>
      <c r="E1719" s="133"/>
      <c r="F1719" s="134"/>
      <c r="G1719" s="237" t="e">
        <f>VLOOKUP(MID(F1719,1,2),Prov!$A$2:$B$55,2,FALSE)</f>
        <v>#N/A</v>
      </c>
      <c r="H1719" s="238" t="e">
        <f>VLOOKUP(CONCATENATE(C1719,J1719),'FORM 3'!$C$7:$M$3007,3,FALSE)</f>
        <v>#N/A</v>
      </c>
      <c r="I1719" s="238" t="e">
        <f>VLOOKUP(CONCATENATE(C1719,J1719),'FORM 3'!$C$7:$M$3007,10,FALSE)</f>
        <v>#N/A</v>
      </c>
      <c r="J1719" s="135" t="s">
        <v>223</v>
      </c>
      <c r="K1719" s="69"/>
      <c r="L1719" s="66"/>
    </row>
    <row r="1720" spans="1:12" ht="12.75" hidden="1" customHeight="1" x14ac:dyDescent="0.25">
      <c r="A1720" s="68"/>
      <c r="B1720" s="9"/>
      <c r="C1720" s="81"/>
      <c r="D1720" s="133"/>
      <c r="E1720" s="133"/>
      <c r="F1720" s="134"/>
      <c r="G1720" s="237" t="e">
        <f>VLOOKUP(MID(F1720,1,2),Prov!$A$2:$B$55,2,FALSE)</f>
        <v>#N/A</v>
      </c>
      <c r="H1720" s="238" t="e">
        <f>VLOOKUP(CONCATENATE(C1720,J1720),'FORM 3'!$C$7:$M$3007,3,FALSE)</f>
        <v>#N/A</v>
      </c>
      <c r="I1720" s="238" t="e">
        <f>VLOOKUP(CONCATENATE(C1720,J1720),'FORM 3'!$C$7:$M$3007,10,FALSE)</f>
        <v>#N/A</v>
      </c>
      <c r="J1720" s="135" t="s">
        <v>223</v>
      </c>
      <c r="K1720" s="69"/>
      <c r="L1720" s="66"/>
    </row>
    <row r="1721" spans="1:12" ht="12.75" hidden="1" customHeight="1" x14ac:dyDescent="0.25">
      <c r="A1721" s="68"/>
      <c r="B1721" s="9"/>
      <c r="C1721" s="81"/>
      <c r="D1721" s="133"/>
      <c r="E1721" s="133"/>
      <c r="F1721" s="134"/>
      <c r="G1721" s="237" t="e">
        <f>VLOOKUP(MID(F1721,1,2),Prov!$A$2:$B$55,2,FALSE)</f>
        <v>#N/A</v>
      </c>
      <c r="H1721" s="238" t="e">
        <f>VLOOKUP(CONCATENATE(C1721,J1721),'FORM 3'!$C$7:$M$3007,3,FALSE)</f>
        <v>#N/A</v>
      </c>
      <c r="I1721" s="238" t="e">
        <f>VLOOKUP(CONCATENATE(C1721,J1721),'FORM 3'!$C$7:$M$3007,10,FALSE)</f>
        <v>#N/A</v>
      </c>
      <c r="J1721" s="135" t="s">
        <v>223</v>
      </c>
      <c r="K1721" s="69"/>
      <c r="L1721" s="66"/>
    </row>
    <row r="1722" spans="1:12" ht="12.75" hidden="1" customHeight="1" x14ac:dyDescent="0.25">
      <c r="A1722" s="68"/>
      <c r="B1722" s="9"/>
      <c r="C1722" s="81"/>
      <c r="D1722" s="133"/>
      <c r="E1722" s="133"/>
      <c r="F1722" s="134"/>
      <c r="G1722" s="237" t="e">
        <f>VLOOKUP(MID(F1722,1,2),Prov!$A$2:$B$55,2,FALSE)</f>
        <v>#N/A</v>
      </c>
      <c r="H1722" s="238" t="e">
        <f>VLOOKUP(CONCATENATE(C1722,J1722),'FORM 3'!$C$7:$M$3007,3,FALSE)</f>
        <v>#N/A</v>
      </c>
      <c r="I1722" s="238" t="e">
        <f>VLOOKUP(CONCATENATE(C1722,J1722),'FORM 3'!$C$7:$M$3007,10,FALSE)</f>
        <v>#N/A</v>
      </c>
      <c r="J1722" s="135" t="s">
        <v>223</v>
      </c>
      <c r="K1722" s="69"/>
      <c r="L1722" s="66"/>
    </row>
    <row r="1723" spans="1:12" ht="12.75" hidden="1" customHeight="1" x14ac:dyDescent="0.25">
      <c r="A1723" s="68"/>
      <c r="B1723" s="9"/>
      <c r="C1723" s="81"/>
      <c r="D1723" s="133"/>
      <c r="E1723" s="133"/>
      <c r="F1723" s="134"/>
      <c r="G1723" s="237" t="e">
        <f>VLOOKUP(MID(F1723,1,2),Prov!$A$2:$B$55,2,FALSE)</f>
        <v>#N/A</v>
      </c>
      <c r="H1723" s="238" t="e">
        <f>VLOOKUP(CONCATENATE(C1723,J1723),'FORM 3'!$C$7:$M$3007,3,FALSE)</f>
        <v>#N/A</v>
      </c>
      <c r="I1723" s="238" t="e">
        <f>VLOOKUP(CONCATENATE(C1723,J1723),'FORM 3'!$C$7:$M$3007,10,FALSE)</f>
        <v>#N/A</v>
      </c>
      <c r="J1723" s="135" t="s">
        <v>223</v>
      </c>
      <c r="K1723" s="69"/>
      <c r="L1723" s="66"/>
    </row>
    <row r="1724" spans="1:12" ht="12.75" hidden="1" customHeight="1" x14ac:dyDescent="0.25">
      <c r="A1724" s="68"/>
      <c r="B1724" s="9"/>
      <c r="C1724" s="81"/>
      <c r="D1724" s="133"/>
      <c r="E1724" s="133"/>
      <c r="F1724" s="134"/>
      <c r="G1724" s="237" t="e">
        <f>VLOOKUP(MID(F1724,1,2),Prov!$A$2:$B$55,2,FALSE)</f>
        <v>#N/A</v>
      </c>
      <c r="H1724" s="238" t="e">
        <f>VLOOKUP(CONCATENATE(C1724,J1724),'FORM 3'!$C$7:$M$3007,3,FALSE)</f>
        <v>#N/A</v>
      </c>
      <c r="I1724" s="238" t="e">
        <f>VLOOKUP(CONCATENATE(C1724,J1724),'FORM 3'!$C$7:$M$3007,10,FALSE)</f>
        <v>#N/A</v>
      </c>
      <c r="J1724" s="135" t="s">
        <v>223</v>
      </c>
      <c r="K1724" s="69"/>
      <c r="L1724" s="66"/>
    </row>
    <row r="1725" spans="1:12" ht="12.75" hidden="1" customHeight="1" x14ac:dyDescent="0.25">
      <c r="A1725" s="68"/>
      <c r="B1725" s="9"/>
      <c r="C1725" s="81"/>
      <c r="D1725" s="133"/>
      <c r="E1725" s="133"/>
      <c r="F1725" s="134"/>
      <c r="G1725" s="237" t="e">
        <f>VLOOKUP(MID(F1725,1,2),Prov!$A$2:$B$55,2,FALSE)</f>
        <v>#N/A</v>
      </c>
      <c r="H1725" s="238" t="e">
        <f>VLOOKUP(CONCATENATE(C1725,J1725),'FORM 3'!$C$7:$M$3007,3,FALSE)</f>
        <v>#N/A</v>
      </c>
      <c r="I1725" s="238" t="e">
        <f>VLOOKUP(CONCATENATE(C1725,J1725),'FORM 3'!$C$7:$M$3007,10,FALSE)</f>
        <v>#N/A</v>
      </c>
      <c r="J1725" s="135" t="s">
        <v>223</v>
      </c>
      <c r="K1725" s="69"/>
      <c r="L1725" s="66"/>
    </row>
    <row r="1726" spans="1:12" ht="12.75" hidden="1" customHeight="1" x14ac:dyDescent="0.25">
      <c r="A1726" s="68"/>
      <c r="B1726" s="9"/>
      <c r="C1726" s="81"/>
      <c r="D1726" s="133"/>
      <c r="E1726" s="133"/>
      <c r="F1726" s="134"/>
      <c r="G1726" s="237" t="e">
        <f>VLOOKUP(MID(F1726,1,2),Prov!$A$2:$B$55,2,FALSE)</f>
        <v>#N/A</v>
      </c>
      <c r="H1726" s="238" t="e">
        <f>VLOOKUP(CONCATENATE(C1726,J1726),'FORM 3'!$C$7:$M$3007,3,FALSE)</f>
        <v>#N/A</v>
      </c>
      <c r="I1726" s="238" t="e">
        <f>VLOOKUP(CONCATENATE(C1726,J1726),'FORM 3'!$C$7:$M$3007,10,FALSE)</f>
        <v>#N/A</v>
      </c>
      <c r="J1726" s="135" t="s">
        <v>223</v>
      </c>
      <c r="K1726" s="69"/>
      <c r="L1726" s="66"/>
    </row>
    <row r="1727" spans="1:12" ht="12.75" hidden="1" customHeight="1" x14ac:dyDescent="0.25">
      <c r="A1727" s="68"/>
      <c r="B1727" s="9"/>
      <c r="C1727" s="81"/>
      <c r="D1727" s="133"/>
      <c r="E1727" s="133"/>
      <c r="F1727" s="134"/>
      <c r="G1727" s="237" t="e">
        <f>VLOOKUP(MID(F1727,1,2),Prov!$A$2:$B$55,2,FALSE)</f>
        <v>#N/A</v>
      </c>
      <c r="H1727" s="238" t="e">
        <f>VLOOKUP(CONCATENATE(C1727,J1727),'FORM 3'!$C$7:$M$3007,3,FALSE)</f>
        <v>#N/A</v>
      </c>
      <c r="I1727" s="238" t="e">
        <f>VLOOKUP(CONCATENATE(C1727,J1727),'FORM 3'!$C$7:$M$3007,10,FALSE)</f>
        <v>#N/A</v>
      </c>
      <c r="J1727" s="135" t="s">
        <v>223</v>
      </c>
      <c r="K1727" s="69"/>
      <c r="L1727" s="66"/>
    </row>
    <row r="1728" spans="1:12" ht="12.75" hidden="1" customHeight="1" x14ac:dyDescent="0.25">
      <c r="A1728" s="68"/>
      <c r="B1728" s="9"/>
      <c r="C1728" s="81"/>
      <c r="D1728" s="133"/>
      <c r="E1728" s="133"/>
      <c r="F1728" s="134"/>
      <c r="G1728" s="237" t="e">
        <f>VLOOKUP(MID(F1728,1,2),Prov!$A$2:$B$55,2,FALSE)</f>
        <v>#N/A</v>
      </c>
      <c r="H1728" s="238" t="e">
        <f>VLOOKUP(CONCATENATE(C1728,J1728),'FORM 3'!$C$7:$M$3007,3,FALSE)</f>
        <v>#N/A</v>
      </c>
      <c r="I1728" s="238" t="e">
        <f>VLOOKUP(CONCATENATE(C1728,J1728),'FORM 3'!$C$7:$M$3007,10,FALSE)</f>
        <v>#N/A</v>
      </c>
      <c r="J1728" s="135" t="s">
        <v>223</v>
      </c>
      <c r="K1728" s="69"/>
      <c r="L1728" s="66"/>
    </row>
    <row r="1729" spans="1:12" ht="12.75" hidden="1" customHeight="1" x14ac:dyDescent="0.25">
      <c r="A1729" s="68"/>
      <c r="B1729" s="9"/>
      <c r="C1729" s="81"/>
      <c r="D1729" s="133"/>
      <c r="E1729" s="133"/>
      <c r="F1729" s="134"/>
      <c r="G1729" s="237" t="e">
        <f>VLOOKUP(MID(F1729,1,2),Prov!$A$2:$B$55,2,FALSE)</f>
        <v>#N/A</v>
      </c>
      <c r="H1729" s="238" t="e">
        <f>VLOOKUP(CONCATENATE(C1729,J1729),'FORM 3'!$C$7:$M$3007,3,FALSE)</f>
        <v>#N/A</v>
      </c>
      <c r="I1729" s="238" t="e">
        <f>VLOOKUP(CONCATENATE(C1729,J1729),'FORM 3'!$C$7:$M$3007,10,FALSE)</f>
        <v>#N/A</v>
      </c>
      <c r="J1729" s="135" t="s">
        <v>223</v>
      </c>
      <c r="K1729" s="69"/>
      <c r="L1729" s="66"/>
    </row>
    <row r="1730" spans="1:12" ht="12.75" hidden="1" customHeight="1" x14ac:dyDescent="0.25">
      <c r="A1730" s="68"/>
      <c r="B1730" s="9"/>
      <c r="C1730" s="81"/>
      <c r="D1730" s="133"/>
      <c r="E1730" s="133"/>
      <c r="F1730" s="134"/>
      <c r="G1730" s="237" t="e">
        <f>VLOOKUP(MID(F1730,1,2),Prov!$A$2:$B$55,2,FALSE)</f>
        <v>#N/A</v>
      </c>
      <c r="H1730" s="238" t="e">
        <f>VLOOKUP(CONCATENATE(C1730,J1730),'FORM 3'!$C$7:$M$3007,3,FALSE)</f>
        <v>#N/A</v>
      </c>
      <c r="I1730" s="238" t="e">
        <f>VLOOKUP(CONCATENATE(C1730,J1730),'FORM 3'!$C$7:$M$3007,10,FALSE)</f>
        <v>#N/A</v>
      </c>
      <c r="J1730" s="135" t="s">
        <v>223</v>
      </c>
      <c r="K1730" s="69"/>
      <c r="L1730" s="66"/>
    </row>
    <row r="1731" spans="1:12" ht="12.75" hidden="1" customHeight="1" x14ac:dyDescent="0.25">
      <c r="A1731" s="68"/>
      <c r="B1731" s="9"/>
      <c r="C1731" s="81"/>
      <c r="D1731" s="133"/>
      <c r="E1731" s="133"/>
      <c r="F1731" s="134"/>
      <c r="G1731" s="237" t="e">
        <f>VLOOKUP(MID(F1731,1,2),Prov!$A$2:$B$55,2,FALSE)</f>
        <v>#N/A</v>
      </c>
      <c r="H1731" s="238" t="e">
        <f>VLOOKUP(CONCATENATE(C1731,J1731),'FORM 3'!$C$7:$M$3007,3,FALSE)</f>
        <v>#N/A</v>
      </c>
      <c r="I1731" s="238" t="e">
        <f>VLOOKUP(CONCATENATE(C1731,J1731),'FORM 3'!$C$7:$M$3007,10,FALSE)</f>
        <v>#N/A</v>
      </c>
      <c r="J1731" s="135" t="s">
        <v>223</v>
      </c>
      <c r="K1731" s="69"/>
      <c r="L1731" s="66"/>
    </row>
    <row r="1732" spans="1:12" ht="12.75" hidden="1" customHeight="1" x14ac:dyDescent="0.25">
      <c r="A1732" s="68"/>
      <c r="B1732" s="9"/>
      <c r="C1732" s="81"/>
      <c r="D1732" s="133"/>
      <c r="E1732" s="133"/>
      <c r="F1732" s="134"/>
      <c r="G1732" s="237" t="e">
        <f>VLOOKUP(MID(F1732,1,2),Prov!$A$2:$B$55,2,FALSE)</f>
        <v>#N/A</v>
      </c>
      <c r="H1732" s="238" t="e">
        <f>VLOOKUP(CONCATENATE(C1732,J1732),'FORM 3'!$C$7:$M$3007,3,FALSE)</f>
        <v>#N/A</v>
      </c>
      <c r="I1732" s="238" t="e">
        <f>VLOOKUP(CONCATENATE(C1732,J1732),'FORM 3'!$C$7:$M$3007,10,FALSE)</f>
        <v>#N/A</v>
      </c>
      <c r="J1732" s="135" t="s">
        <v>223</v>
      </c>
      <c r="K1732" s="69"/>
      <c r="L1732" s="66"/>
    </row>
    <row r="1733" spans="1:12" ht="12.75" hidden="1" customHeight="1" x14ac:dyDescent="0.25">
      <c r="A1733" s="68"/>
      <c r="B1733" s="9"/>
      <c r="C1733" s="81"/>
      <c r="D1733" s="133"/>
      <c r="E1733" s="133"/>
      <c r="F1733" s="134"/>
      <c r="G1733" s="237" t="e">
        <f>VLOOKUP(MID(F1733,1,2),Prov!$A$2:$B$55,2,FALSE)</f>
        <v>#N/A</v>
      </c>
      <c r="H1733" s="238" t="e">
        <f>VLOOKUP(CONCATENATE(C1733,J1733),'FORM 3'!$C$7:$M$3007,3,FALSE)</f>
        <v>#N/A</v>
      </c>
      <c r="I1733" s="238" t="e">
        <f>VLOOKUP(CONCATENATE(C1733,J1733),'FORM 3'!$C$7:$M$3007,10,FALSE)</f>
        <v>#N/A</v>
      </c>
      <c r="J1733" s="135" t="s">
        <v>223</v>
      </c>
      <c r="K1733" s="69"/>
      <c r="L1733" s="66"/>
    </row>
    <row r="1734" spans="1:12" ht="12.75" hidden="1" customHeight="1" x14ac:dyDescent="0.25">
      <c r="A1734" s="68"/>
      <c r="B1734" s="9"/>
      <c r="C1734" s="81"/>
      <c r="D1734" s="133"/>
      <c r="E1734" s="133"/>
      <c r="F1734" s="134"/>
      <c r="G1734" s="237" t="e">
        <f>VLOOKUP(MID(F1734,1,2),Prov!$A$2:$B$55,2,FALSE)</f>
        <v>#N/A</v>
      </c>
      <c r="H1734" s="238" t="e">
        <f>VLOOKUP(CONCATENATE(C1734,J1734),'FORM 3'!$C$7:$M$3007,3,FALSE)</f>
        <v>#N/A</v>
      </c>
      <c r="I1734" s="238" t="e">
        <f>VLOOKUP(CONCATENATE(C1734,J1734),'FORM 3'!$C$7:$M$3007,10,FALSE)</f>
        <v>#N/A</v>
      </c>
      <c r="J1734" s="135" t="s">
        <v>223</v>
      </c>
      <c r="K1734" s="69"/>
      <c r="L1734" s="66"/>
    </row>
    <row r="1735" spans="1:12" ht="12.75" hidden="1" customHeight="1" x14ac:dyDescent="0.25">
      <c r="A1735" s="68"/>
      <c r="B1735" s="9"/>
      <c r="C1735" s="81"/>
      <c r="D1735" s="133"/>
      <c r="E1735" s="133"/>
      <c r="F1735" s="134"/>
      <c r="G1735" s="237" t="e">
        <f>VLOOKUP(MID(F1735,1,2),Prov!$A$2:$B$55,2,FALSE)</f>
        <v>#N/A</v>
      </c>
      <c r="H1735" s="238" t="e">
        <f>VLOOKUP(CONCATENATE(C1735,J1735),'FORM 3'!$C$7:$M$3007,3,FALSE)</f>
        <v>#N/A</v>
      </c>
      <c r="I1735" s="238" t="e">
        <f>VLOOKUP(CONCATENATE(C1735,J1735),'FORM 3'!$C$7:$M$3007,10,FALSE)</f>
        <v>#N/A</v>
      </c>
      <c r="J1735" s="135" t="s">
        <v>223</v>
      </c>
      <c r="K1735" s="69"/>
      <c r="L1735" s="66"/>
    </row>
    <row r="1736" spans="1:12" ht="12.75" hidden="1" customHeight="1" x14ac:dyDescent="0.25">
      <c r="A1736" s="68"/>
      <c r="B1736" s="9"/>
      <c r="C1736" s="81"/>
      <c r="D1736" s="133"/>
      <c r="E1736" s="133"/>
      <c r="F1736" s="134"/>
      <c r="G1736" s="237" t="e">
        <f>VLOOKUP(MID(F1736,1,2),Prov!$A$2:$B$55,2,FALSE)</f>
        <v>#N/A</v>
      </c>
      <c r="H1736" s="238" t="e">
        <f>VLOOKUP(CONCATENATE(C1736,J1736),'FORM 3'!$C$7:$M$3007,3,FALSE)</f>
        <v>#N/A</v>
      </c>
      <c r="I1736" s="238" t="e">
        <f>VLOOKUP(CONCATENATE(C1736,J1736),'FORM 3'!$C$7:$M$3007,10,FALSE)</f>
        <v>#N/A</v>
      </c>
      <c r="J1736" s="135" t="s">
        <v>223</v>
      </c>
      <c r="K1736" s="69"/>
      <c r="L1736" s="66"/>
    </row>
    <row r="1737" spans="1:12" ht="12.75" hidden="1" customHeight="1" x14ac:dyDescent="0.25">
      <c r="A1737" s="68"/>
      <c r="B1737" s="9"/>
      <c r="C1737" s="81"/>
      <c r="D1737" s="133"/>
      <c r="E1737" s="133"/>
      <c r="F1737" s="134"/>
      <c r="G1737" s="237" t="e">
        <f>VLOOKUP(MID(F1737,1,2),Prov!$A$2:$B$55,2,FALSE)</f>
        <v>#N/A</v>
      </c>
      <c r="H1737" s="238" t="e">
        <f>VLOOKUP(CONCATENATE(C1737,J1737),'FORM 3'!$C$7:$M$3007,3,FALSE)</f>
        <v>#N/A</v>
      </c>
      <c r="I1737" s="238" t="e">
        <f>VLOOKUP(CONCATENATE(C1737,J1737),'FORM 3'!$C$7:$M$3007,10,FALSE)</f>
        <v>#N/A</v>
      </c>
      <c r="J1737" s="135" t="s">
        <v>223</v>
      </c>
      <c r="K1737" s="69"/>
      <c r="L1737" s="66"/>
    </row>
    <row r="1738" spans="1:12" ht="12.75" hidden="1" customHeight="1" x14ac:dyDescent="0.25">
      <c r="A1738" s="68"/>
      <c r="B1738" s="9"/>
      <c r="C1738" s="81"/>
      <c r="D1738" s="133"/>
      <c r="E1738" s="133"/>
      <c r="F1738" s="134"/>
      <c r="G1738" s="237" t="e">
        <f>VLOOKUP(MID(F1738,1,2),Prov!$A$2:$B$55,2,FALSE)</f>
        <v>#N/A</v>
      </c>
      <c r="H1738" s="238" t="e">
        <f>VLOOKUP(CONCATENATE(C1738,J1738),'FORM 3'!$C$7:$M$3007,3,FALSE)</f>
        <v>#N/A</v>
      </c>
      <c r="I1738" s="238" t="e">
        <f>VLOOKUP(CONCATENATE(C1738,J1738),'FORM 3'!$C$7:$M$3007,10,FALSE)</f>
        <v>#N/A</v>
      </c>
      <c r="J1738" s="135" t="s">
        <v>223</v>
      </c>
      <c r="K1738" s="69"/>
      <c r="L1738" s="66"/>
    </row>
    <row r="1739" spans="1:12" ht="12.75" hidden="1" customHeight="1" x14ac:dyDescent="0.25">
      <c r="A1739" s="68"/>
      <c r="B1739" s="9"/>
      <c r="C1739" s="81"/>
      <c r="D1739" s="133"/>
      <c r="E1739" s="133"/>
      <c r="F1739" s="134"/>
      <c r="G1739" s="237" t="e">
        <f>VLOOKUP(MID(F1739,1,2),Prov!$A$2:$B$55,2,FALSE)</f>
        <v>#N/A</v>
      </c>
      <c r="H1739" s="238" t="e">
        <f>VLOOKUP(CONCATENATE(C1739,J1739),'FORM 3'!$C$7:$M$3007,3,FALSE)</f>
        <v>#N/A</v>
      </c>
      <c r="I1739" s="238" t="e">
        <f>VLOOKUP(CONCATENATE(C1739,J1739),'FORM 3'!$C$7:$M$3007,10,FALSE)</f>
        <v>#N/A</v>
      </c>
      <c r="J1739" s="135" t="s">
        <v>223</v>
      </c>
      <c r="K1739" s="69"/>
      <c r="L1739" s="66"/>
    </row>
    <row r="1740" spans="1:12" ht="12.75" hidden="1" customHeight="1" x14ac:dyDescent="0.25">
      <c r="A1740" s="68"/>
      <c r="B1740" s="9"/>
      <c r="C1740" s="81"/>
      <c r="D1740" s="133"/>
      <c r="E1740" s="133"/>
      <c r="F1740" s="134"/>
      <c r="G1740" s="237" t="e">
        <f>VLOOKUP(MID(F1740,1,2),Prov!$A$2:$B$55,2,FALSE)</f>
        <v>#N/A</v>
      </c>
      <c r="H1740" s="238" t="e">
        <f>VLOOKUP(CONCATENATE(C1740,J1740),'FORM 3'!$C$7:$M$3007,3,FALSE)</f>
        <v>#N/A</v>
      </c>
      <c r="I1740" s="238" t="e">
        <f>VLOOKUP(CONCATENATE(C1740,J1740),'FORM 3'!$C$7:$M$3007,10,FALSE)</f>
        <v>#N/A</v>
      </c>
      <c r="J1740" s="135" t="s">
        <v>223</v>
      </c>
      <c r="K1740" s="69"/>
      <c r="L1740" s="66"/>
    </row>
    <row r="1741" spans="1:12" ht="12.75" hidden="1" customHeight="1" x14ac:dyDescent="0.25">
      <c r="A1741" s="68"/>
      <c r="B1741" s="9"/>
      <c r="C1741" s="81"/>
      <c r="D1741" s="133"/>
      <c r="E1741" s="133"/>
      <c r="F1741" s="134"/>
      <c r="G1741" s="237" t="e">
        <f>VLOOKUP(MID(F1741,1,2),Prov!$A$2:$B$55,2,FALSE)</f>
        <v>#N/A</v>
      </c>
      <c r="H1741" s="238" t="e">
        <f>VLOOKUP(CONCATENATE(C1741,J1741),'FORM 3'!$C$7:$M$3007,3,FALSE)</f>
        <v>#N/A</v>
      </c>
      <c r="I1741" s="238" t="e">
        <f>VLOOKUP(CONCATENATE(C1741,J1741),'FORM 3'!$C$7:$M$3007,10,FALSE)</f>
        <v>#N/A</v>
      </c>
      <c r="J1741" s="135" t="s">
        <v>223</v>
      </c>
      <c r="K1741" s="69"/>
      <c r="L1741" s="66"/>
    </row>
    <row r="1742" spans="1:12" ht="12.75" hidden="1" customHeight="1" x14ac:dyDescent="0.25">
      <c r="A1742" s="68"/>
      <c r="B1742" s="9"/>
      <c r="C1742" s="81"/>
      <c r="D1742" s="133"/>
      <c r="E1742" s="133"/>
      <c r="F1742" s="134"/>
      <c r="G1742" s="237" t="e">
        <f>VLOOKUP(MID(F1742,1,2),Prov!$A$2:$B$55,2,FALSE)</f>
        <v>#N/A</v>
      </c>
      <c r="H1742" s="238" t="e">
        <f>VLOOKUP(CONCATENATE(C1742,J1742),'FORM 3'!$C$7:$M$3007,3,FALSE)</f>
        <v>#N/A</v>
      </c>
      <c r="I1742" s="238" t="e">
        <f>VLOOKUP(CONCATENATE(C1742,J1742),'FORM 3'!$C$7:$M$3007,10,FALSE)</f>
        <v>#N/A</v>
      </c>
      <c r="J1742" s="135" t="s">
        <v>223</v>
      </c>
      <c r="K1742" s="69"/>
      <c r="L1742" s="66"/>
    </row>
    <row r="1743" spans="1:12" ht="12.75" hidden="1" customHeight="1" x14ac:dyDescent="0.25">
      <c r="A1743" s="68"/>
      <c r="B1743" s="9"/>
      <c r="C1743" s="81"/>
      <c r="D1743" s="133"/>
      <c r="E1743" s="133"/>
      <c r="F1743" s="134"/>
      <c r="G1743" s="237" t="e">
        <f>VLOOKUP(MID(F1743,1,2),Prov!$A$2:$B$55,2,FALSE)</f>
        <v>#N/A</v>
      </c>
      <c r="H1743" s="238" t="e">
        <f>VLOOKUP(CONCATENATE(C1743,J1743),'FORM 3'!$C$7:$M$3007,3,FALSE)</f>
        <v>#N/A</v>
      </c>
      <c r="I1743" s="238" t="e">
        <f>VLOOKUP(CONCATENATE(C1743,J1743),'FORM 3'!$C$7:$M$3007,10,FALSE)</f>
        <v>#N/A</v>
      </c>
      <c r="J1743" s="135" t="s">
        <v>223</v>
      </c>
      <c r="K1743" s="69"/>
      <c r="L1743" s="66"/>
    </row>
    <row r="1744" spans="1:12" ht="12.75" hidden="1" customHeight="1" x14ac:dyDescent="0.25">
      <c r="A1744" s="68"/>
      <c r="B1744" s="9"/>
      <c r="C1744" s="81"/>
      <c r="D1744" s="133"/>
      <c r="E1744" s="133"/>
      <c r="F1744" s="134"/>
      <c r="G1744" s="237" t="e">
        <f>VLOOKUP(MID(F1744,1,2),Prov!$A$2:$B$55,2,FALSE)</f>
        <v>#N/A</v>
      </c>
      <c r="H1744" s="238" t="e">
        <f>VLOOKUP(CONCATENATE(C1744,J1744),'FORM 3'!$C$7:$M$3007,3,FALSE)</f>
        <v>#N/A</v>
      </c>
      <c r="I1744" s="238" t="e">
        <f>VLOOKUP(CONCATENATE(C1744,J1744),'FORM 3'!$C$7:$M$3007,10,FALSE)</f>
        <v>#N/A</v>
      </c>
      <c r="J1744" s="135" t="s">
        <v>223</v>
      </c>
      <c r="K1744" s="69"/>
      <c r="L1744" s="66"/>
    </row>
    <row r="1745" spans="1:12" ht="12.75" hidden="1" customHeight="1" x14ac:dyDescent="0.25">
      <c r="A1745" s="68"/>
      <c r="B1745" s="9"/>
      <c r="C1745" s="81"/>
      <c r="D1745" s="133"/>
      <c r="E1745" s="133"/>
      <c r="F1745" s="134"/>
      <c r="G1745" s="237" t="e">
        <f>VLOOKUP(MID(F1745,1,2),Prov!$A$2:$B$55,2,FALSE)</f>
        <v>#N/A</v>
      </c>
      <c r="H1745" s="238" t="e">
        <f>VLOOKUP(CONCATENATE(C1745,J1745),'FORM 3'!$C$7:$M$3007,3,FALSE)</f>
        <v>#N/A</v>
      </c>
      <c r="I1745" s="238" t="e">
        <f>VLOOKUP(CONCATENATE(C1745,J1745),'FORM 3'!$C$7:$M$3007,10,FALSE)</f>
        <v>#N/A</v>
      </c>
      <c r="J1745" s="135" t="s">
        <v>223</v>
      </c>
      <c r="K1745" s="69"/>
      <c r="L1745" s="66"/>
    </row>
    <row r="1746" spans="1:12" ht="12.75" hidden="1" customHeight="1" x14ac:dyDescent="0.25">
      <c r="A1746" s="68"/>
      <c r="B1746" s="9"/>
      <c r="C1746" s="81"/>
      <c r="D1746" s="133"/>
      <c r="E1746" s="133"/>
      <c r="F1746" s="134"/>
      <c r="G1746" s="237" t="e">
        <f>VLOOKUP(MID(F1746,1,2),Prov!$A$2:$B$55,2,FALSE)</f>
        <v>#N/A</v>
      </c>
      <c r="H1746" s="238" t="e">
        <f>VLOOKUP(CONCATENATE(C1746,J1746),'FORM 3'!$C$7:$M$3007,3,FALSE)</f>
        <v>#N/A</v>
      </c>
      <c r="I1746" s="238" t="e">
        <f>VLOOKUP(CONCATENATE(C1746,J1746),'FORM 3'!$C$7:$M$3007,10,FALSE)</f>
        <v>#N/A</v>
      </c>
      <c r="J1746" s="135" t="s">
        <v>223</v>
      </c>
      <c r="K1746" s="69"/>
      <c r="L1746" s="66"/>
    </row>
    <row r="1747" spans="1:12" ht="12.75" hidden="1" customHeight="1" x14ac:dyDescent="0.25">
      <c r="A1747" s="68"/>
      <c r="B1747" s="9"/>
      <c r="C1747" s="81"/>
      <c r="D1747" s="133"/>
      <c r="E1747" s="133"/>
      <c r="F1747" s="134"/>
      <c r="G1747" s="237" t="e">
        <f>VLOOKUP(MID(F1747,1,2),Prov!$A$2:$B$55,2,FALSE)</f>
        <v>#N/A</v>
      </c>
      <c r="H1747" s="238" t="e">
        <f>VLOOKUP(CONCATENATE(C1747,J1747),'FORM 3'!$C$7:$M$3007,3,FALSE)</f>
        <v>#N/A</v>
      </c>
      <c r="I1747" s="238" t="e">
        <f>VLOOKUP(CONCATENATE(C1747,J1747),'FORM 3'!$C$7:$M$3007,10,FALSE)</f>
        <v>#N/A</v>
      </c>
      <c r="J1747" s="135" t="s">
        <v>223</v>
      </c>
      <c r="K1747" s="69"/>
      <c r="L1747" s="66"/>
    </row>
    <row r="1748" spans="1:12" ht="12.75" hidden="1" customHeight="1" x14ac:dyDescent="0.25">
      <c r="A1748" s="68"/>
      <c r="B1748" s="9"/>
      <c r="C1748" s="81"/>
      <c r="D1748" s="133"/>
      <c r="E1748" s="133"/>
      <c r="F1748" s="134"/>
      <c r="G1748" s="237" t="e">
        <f>VLOOKUP(MID(F1748,1,2),Prov!$A$2:$B$55,2,FALSE)</f>
        <v>#N/A</v>
      </c>
      <c r="H1748" s="238" t="e">
        <f>VLOOKUP(CONCATENATE(C1748,J1748),'FORM 3'!$C$7:$M$3007,3,FALSE)</f>
        <v>#N/A</v>
      </c>
      <c r="I1748" s="238" t="e">
        <f>VLOOKUP(CONCATENATE(C1748,J1748),'FORM 3'!$C$7:$M$3007,10,FALSE)</f>
        <v>#N/A</v>
      </c>
      <c r="J1748" s="135" t="s">
        <v>223</v>
      </c>
      <c r="K1748" s="69"/>
      <c r="L1748" s="66"/>
    </row>
    <row r="1749" spans="1:12" ht="12.75" hidden="1" customHeight="1" x14ac:dyDescent="0.25">
      <c r="A1749" s="68"/>
      <c r="B1749" s="9"/>
      <c r="C1749" s="81"/>
      <c r="D1749" s="133"/>
      <c r="E1749" s="133"/>
      <c r="F1749" s="134"/>
      <c r="G1749" s="237" t="e">
        <f>VLOOKUP(MID(F1749,1,2),Prov!$A$2:$B$55,2,FALSE)</f>
        <v>#N/A</v>
      </c>
      <c r="H1749" s="238" t="e">
        <f>VLOOKUP(CONCATENATE(C1749,J1749),'FORM 3'!$C$7:$M$3007,3,FALSE)</f>
        <v>#N/A</v>
      </c>
      <c r="I1749" s="238" t="e">
        <f>VLOOKUP(CONCATENATE(C1749,J1749),'FORM 3'!$C$7:$M$3007,10,FALSE)</f>
        <v>#N/A</v>
      </c>
      <c r="J1749" s="135" t="s">
        <v>223</v>
      </c>
      <c r="K1749" s="69"/>
      <c r="L1749" s="66"/>
    </row>
    <row r="1750" spans="1:12" ht="12.75" hidden="1" customHeight="1" x14ac:dyDescent="0.25">
      <c r="A1750" s="68"/>
      <c r="B1750" s="9"/>
      <c r="C1750" s="81"/>
      <c r="D1750" s="133"/>
      <c r="E1750" s="133"/>
      <c r="F1750" s="134"/>
      <c r="G1750" s="237" t="e">
        <f>VLOOKUP(MID(F1750,1,2),Prov!$A$2:$B$55,2,FALSE)</f>
        <v>#N/A</v>
      </c>
      <c r="H1750" s="238" t="e">
        <f>VLOOKUP(CONCATENATE(C1750,J1750),'FORM 3'!$C$7:$M$3007,3,FALSE)</f>
        <v>#N/A</v>
      </c>
      <c r="I1750" s="238" t="e">
        <f>VLOOKUP(CONCATENATE(C1750,J1750),'FORM 3'!$C$7:$M$3007,10,FALSE)</f>
        <v>#N/A</v>
      </c>
      <c r="J1750" s="135" t="s">
        <v>223</v>
      </c>
      <c r="K1750" s="69"/>
      <c r="L1750" s="66"/>
    </row>
    <row r="1751" spans="1:12" ht="12.75" hidden="1" customHeight="1" x14ac:dyDescent="0.25">
      <c r="A1751" s="68"/>
      <c r="B1751" s="9"/>
      <c r="C1751" s="81"/>
      <c r="D1751" s="133"/>
      <c r="E1751" s="133"/>
      <c r="F1751" s="134"/>
      <c r="G1751" s="237" t="e">
        <f>VLOOKUP(MID(F1751,1,2),Prov!$A$2:$B$55,2,FALSE)</f>
        <v>#N/A</v>
      </c>
      <c r="H1751" s="238" t="e">
        <f>VLOOKUP(CONCATENATE(C1751,J1751),'FORM 3'!$C$7:$M$3007,3,FALSE)</f>
        <v>#N/A</v>
      </c>
      <c r="I1751" s="238" t="e">
        <f>VLOOKUP(CONCATENATE(C1751,J1751),'FORM 3'!$C$7:$M$3007,10,FALSE)</f>
        <v>#N/A</v>
      </c>
      <c r="J1751" s="135" t="s">
        <v>223</v>
      </c>
      <c r="K1751" s="69"/>
      <c r="L1751" s="66"/>
    </row>
    <row r="1752" spans="1:12" ht="12.75" hidden="1" customHeight="1" x14ac:dyDescent="0.25">
      <c r="A1752" s="68"/>
      <c r="B1752" s="9"/>
      <c r="C1752" s="81"/>
      <c r="D1752" s="133"/>
      <c r="E1752" s="133"/>
      <c r="F1752" s="134"/>
      <c r="G1752" s="237" t="e">
        <f>VLOOKUP(MID(F1752,1,2),Prov!$A$2:$B$55,2,FALSE)</f>
        <v>#N/A</v>
      </c>
      <c r="H1752" s="238" t="e">
        <f>VLOOKUP(CONCATENATE(C1752,J1752),'FORM 3'!$C$7:$M$3007,3,FALSE)</f>
        <v>#N/A</v>
      </c>
      <c r="I1752" s="238" t="e">
        <f>VLOOKUP(CONCATENATE(C1752,J1752),'FORM 3'!$C$7:$M$3007,10,FALSE)</f>
        <v>#N/A</v>
      </c>
      <c r="J1752" s="135" t="s">
        <v>223</v>
      </c>
      <c r="K1752" s="69"/>
      <c r="L1752" s="66"/>
    </row>
    <row r="1753" spans="1:12" ht="12.75" hidden="1" customHeight="1" x14ac:dyDescent="0.25">
      <c r="A1753" s="68"/>
      <c r="B1753" s="9"/>
      <c r="C1753" s="81"/>
      <c r="D1753" s="133"/>
      <c r="E1753" s="133"/>
      <c r="F1753" s="134"/>
      <c r="G1753" s="237" t="e">
        <f>VLOOKUP(MID(F1753,1,2),Prov!$A$2:$B$55,2,FALSE)</f>
        <v>#N/A</v>
      </c>
      <c r="H1753" s="238" t="e">
        <f>VLOOKUP(CONCATENATE(C1753,J1753),'FORM 3'!$C$7:$M$3007,3,FALSE)</f>
        <v>#N/A</v>
      </c>
      <c r="I1753" s="238" t="e">
        <f>VLOOKUP(CONCATENATE(C1753,J1753),'FORM 3'!$C$7:$M$3007,10,FALSE)</f>
        <v>#N/A</v>
      </c>
      <c r="J1753" s="135" t="s">
        <v>223</v>
      </c>
      <c r="K1753" s="69"/>
      <c r="L1753" s="66"/>
    </row>
    <row r="1754" spans="1:12" ht="12.75" hidden="1" customHeight="1" x14ac:dyDescent="0.25">
      <c r="A1754" s="68"/>
      <c r="B1754" s="9"/>
      <c r="C1754" s="81"/>
      <c r="D1754" s="133"/>
      <c r="E1754" s="133"/>
      <c r="F1754" s="134"/>
      <c r="G1754" s="237" t="e">
        <f>VLOOKUP(MID(F1754,1,2),Prov!$A$2:$B$55,2,FALSE)</f>
        <v>#N/A</v>
      </c>
      <c r="H1754" s="238" t="e">
        <f>VLOOKUP(CONCATENATE(C1754,J1754),'FORM 3'!$C$7:$M$3007,3,FALSE)</f>
        <v>#N/A</v>
      </c>
      <c r="I1754" s="238" t="e">
        <f>VLOOKUP(CONCATENATE(C1754,J1754),'FORM 3'!$C$7:$M$3007,10,FALSE)</f>
        <v>#N/A</v>
      </c>
      <c r="J1754" s="135" t="s">
        <v>223</v>
      </c>
      <c r="K1754" s="69"/>
      <c r="L1754" s="66"/>
    </row>
    <row r="1755" spans="1:12" ht="12.75" hidden="1" customHeight="1" x14ac:dyDescent="0.25">
      <c r="A1755" s="68"/>
      <c r="B1755" s="9"/>
      <c r="C1755" s="81"/>
      <c r="D1755" s="133"/>
      <c r="E1755" s="133"/>
      <c r="F1755" s="134"/>
      <c r="G1755" s="237" t="e">
        <f>VLOOKUP(MID(F1755,1,2),Prov!$A$2:$B$55,2,FALSE)</f>
        <v>#N/A</v>
      </c>
      <c r="H1755" s="238" t="e">
        <f>VLOOKUP(CONCATENATE(C1755,J1755),'FORM 3'!$C$7:$M$3007,3,FALSE)</f>
        <v>#N/A</v>
      </c>
      <c r="I1755" s="238" t="e">
        <f>VLOOKUP(CONCATENATE(C1755,J1755),'FORM 3'!$C$7:$M$3007,10,FALSE)</f>
        <v>#N/A</v>
      </c>
      <c r="J1755" s="135" t="s">
        <v>223</v>
      </c>
      <c r="K1755" s="69"/>
      <c r="L1755" s="66"/>
    </row>
    <row r="1756" spans="1:12" ht="12.75" hidden="1" customHeight="1" x14ac:dyDescent="0.25">
      <c r="A1756" s="68"/>
      <c r="B1756" s="9"/>
      <c r="C1756" s="81"/>
      <c r="D1756" s="133"/>
      <c r="E1756" s="133"/>
      <c r="F1756" s="134"/>
      <c r="G1756" s="237" t="e">
        <f>VLOOKUP(MID(F1756,1,2),Prov!$A$2:$B$55,2,FALSE)</f>
        <v>#N/A</v>
      </c>
      <c r="H1756" s="238" t="e">
        <f>VLOOKUP(CONCATENATE(C1756,J1756),'FORM 3'!$C$7:$M$3007,3,FALSE)</f>
        <v>#N/A</v>
      </c>
      <c r="I1756" s="238" t="e">
        <f>VLOOKUP(CONCATENATE(C1756,J1756),'FORM 3'!$C$7:$M$3007,10,FALSE)</f>
        <v>#N/A</v>
      </c>
      <c r="J1756" s="135" t="s">
        <v>223</v>
      </c>
      <c r="K1756" s="69"/>
      <c r="L1756" s="66"/>
    </row>
    <row r="1757" spans="1:12" ht="12.75" hidden="1" customHeight="1" x14ac:dyDescent="0.25">
      <c r="A1757" s="68"/>
      <c r="B1757" s="9"/>
      <c r="C1757" s="81"/>
      <c r="D1757" s="133"/>
      <c r="E1757" s="133"/>
      <c r="F1757" s="134"/>
      <c r="G1757" s="237" t="e">
        <f>VLOOKUP(MID(F1757,1,2),Prov!$A$2:$B$55,2,FALSE)</f>
        <v>#N/A</v>
      </c>
      <c r="H1757" s="238" t="e">
        <f>VLOOKUP(CONCATENATE(C1757,J1757),'FORM 3'!$C$7:$M$3007,3,FALSE)</f>
        <v>#N/A</v>
      </c>
      <c r="I1757" s="238" t="e">
        <f>VLOOKUP(CONCATENATE(C1757,J1757),'FORM 3'!$C$7:$M$3007,10,FALSE)</f>
        <v>#N/A</v>
      </c>
      <c r="J1757" s="135" t="s">
        <v>223</v>
      </c>
      <c r="K1757" s="69"/>
      <c r="L1757" s="66"/>
    </row>
    <row r="1758" spans="1:12" ht="12.75" hidden="1" customHeight="1" x14ac:dyDescent="0.25">
      <c r="A1758" s="68"/>
      <c r="B1758" s="9"/>
      <c r="C1758" s="81"/>
      <c r="D1758" s="133"/>
      <c r="E1758" s="133"/>
      <c r="F1758" s="134"/>
      <c r="G1758" s="237" t="e">
        <f>VLOOKUP(MID(F1758,1,2),Prov!$A$2:$B$55,2,FALSE)</f>
        <v>#N/A</v>
      </c>
      <c r="H1758" s="238" t="e">
        <f>VLOOKUP(CONCATENATE(C1758,J1758),'FORM 3'!$C$7:$M$3007,3,FALSE)</f>
        <v>#N/A</v>
      </c>
      <c r="I1758" s="238" t="e">
        <f>VLOOKUP(CONCATENATE(C1758,J1758),'FORM 3'!$C$7:$M$3007,10,FALSE)</f>
        <v>#N/A</v>
      </c>
      <c r="J1758" s="135" t="s">
        <v>223</v>
      </c>
      <c r="K1758" s="69"/>
      <c r="L1758" s="66"/>
    </row>
    <row r="1759" spans="1:12" ht="12.75" hidden="1" customHeight="1" x14ac:dyDescent="0.25">
      <c r="A1759" s="68"/>
      <c r="B1759" s="9"/>
      <c r="C1759" s="81"/>
      <c r="D1759" s="133"/>
      <c r="E1759" s="133"/>
      <c r="F1759" s="134"/>
      <c r="G1759" s="237" t="e">
        <f>VLOOKUP(MID(F1759,1,2),Prov!$A$2:$B$55,2,FALSE)</f>
        <v>#N/A</v>
      </c>
      <c r="H1759" s="238" t="e">
        <f>VLOOKUP(CONCATENATE(C1759,J1759),'FORM 3'!$C$7:$M$3007,3,FALSE)</f>
        <v>#N/A</v>
      </c>
      <c r="I1759" s="238" t="e">
        <f>VLOOKUP(CONCATENATE(C1759,J1759),'FORM 3'!$C$7:$M$3007,10,FALSE)</f>
        <v>#N/A</v>
      </c>
      <c r="J1759" s="135" t="s">
        <v>223</v>
      </c>
      <c r="K1759" s="69"/>
      <c r="L1759" s="66"/>
    </row>
    <row r="1760" spans="1:12" ht="12.75" hidden="1" customHeight="1" x14ac:dyDescent="0.25">
      <c r="A1760" s="68"/>
      <c r="B1760" s="9"/>
      <c r="C1760" s="81"/>
      <c r="D1760" s="133"/>
      <c r="E1760" s="133"/>
      <c r="F1760" s="134"/>
      <c r="G1760" s="237" t="e">
        <f>VLOOKUP(MID(F1760,1,2),Prov!$A$2:$B$55,2,FALSE)</f>
        <v>#N/A</v>
      </c>
      <c r="H1760" s="238" t="e">
        <f>VLOOKUP(CONCATENATE(C1760,J1760),'FORM 3'!$C$7:$M$3007,3,FALSE)</f>
        <v>#N/A</v>
      </c>
      <c r="I1760" s="238" t="e">
        <f>VLOOKUP(CONCATENATE(C1760,J1760),'FORM 3'!$C$7:$M$3007,10,FALSE)</f>
        <v>#N/A</v>
      </c>
      <c r="J1760" s="135" t="s">
        <v>223</v>
      </c>
      <c r="K1760" s="69"/>
      <c r="L1760" s="66"/>
    </row>
    <row r="1761" spans="1:12" ht="12.75" hidden="1" customHeight="1" x14ac:dyDescent="0.25">
      <c r="A1761" s="68"/>
      <c r="B1761" s="9"/>
      <c r="C1761" s="81"/>
      <c r="D1761" s="133"/>
      <c r="E1761" s="133"/>
      <c r="F1761" s="134"/>
      <c r="G1761" s="237" t="e">
        <f>VLOOKUP(MID(F1761,1,2),Prov!$A$2:$B$55,2,FALSE)</f>
        <v>#N/A</v>
      </c>
      <c r="H1761" s="238" t="e">
        <f>VLOOKUP(CONCATENATE(C1761,J1761),'FORM 3'!$C$7:$M$3007,3,FALSE)</f>
        <v>#N/A</v>
      </c>
      <c r="I1761" s="238" t="e">
        <f>VLOOKUP(CONCATENATE(C1761,J1761),'FORM 3'!$C$7:$M$3007,10,FALSE)</f>
        <v>#N/A</v>
      </c>
      <c r="J1761" s="135" t="s">
        <v>223</v>
      </c>
      <c r="K1761" s="69"/>
      <c r="L1761" s="66"/>
    </row>
    <row r="1762" spans="1:12" ht="12.75" hidden="1" customHeight="1" x14ac:dyDescent="0.25">
      <c r="A1762" s="68"/>
      <c r="B1762" s="9"/>
      <c r="C1762" s="81"/>
      <c r="D1762" s="133"/>
      <c r="E1762" s="133"/>
      <c r="F1762" s="134"/>
      <c r="G1762" s="237" t="e">
        <f>VLOOKUP(MID(F1762,1,2),Prov!$A$2:$B$55,2,FALSE)</f>
        <v>#N/A</v>
      </c>
      <c r="H1762" s="238" t="e">
        <f>VLOOKUP(CONCATENATE(C1762,J1762),'FORM 3'!$C$7:$M$3007,3,FALSE)</f>
        <v>#N/A</v>
      </c>
      <c r="I1762" s="238" t="e">
        <f>VLOOKUP(CONCATENATE(C1762,J1762),'FORM 3'!$C$7:$M$3007,10,FALSE)</f>
        <v>#N/A</v>
      </c>
      <c r="J1762" s="135" t="s">
        <v>223</v>
      </c>
      <c r="K1762" s="69"/>
      <c r="L1762" s="66"/>
    </row>
    <row r="1763" spans="1:12" ht="12.75" hidden="1" customHeight="1" x14ac:dyDescent="0.25">
      <c r="A1763" s="68"/>
      <c r="B1763" s="9"/>
      <c r="C1763" s="81"/>
      <c r="D1763" s="133"/>
      <c r="E1763" s="133"/>
      <c r="F1763" s="134"/>
      <c r="G1763" s="237" t="e">
        <f>VLOOKUP(MID(F1763,1,2),Prov!$A$2:$B$55,2,FALSE)</f>
        <v>#N/A</v>
      </c>
      <c r="H1763" s="238" t="e">
        <f>VLOOKUP(CONCATENATE(C1763,J1763),'FORM 3'!$C$7:$M$3007,3,FALSE)</f>
        <v>#N/A</v>
      </c>
      <c r="I1763" s="238" t="e">
        <f>VLOOKUP(CONCATENATE(C1763,J1763),'FORM 3'!$C$7:$M$3007,10,FALSE)</f>
        <v>#N/A</v>
      </c>
      <c r="J1763" s="135" t="s">
        <v>223</v>
      </c>
      <c r="K1763" s="69"/>
      <c r="L1763" s="66"/>
    </row>
    <row r="1764" spans="1:12" ht="12.75" hidden="1" customHeight="1" x14ac:dyDescent="0.25">
      <c r="A1764" s="68"/>
      <c r="B1764" s="9"/>
      <c r="C1764" s="81"/>
      <c r="D1764" s="133"/>
      <c r="E1764" s="133"/>
      <c r="F1764" s="134"/>
      <c r="G1764" s="237" t="e">
        <f>VLOOKUP(MID(F1764,1,2),Prov!$A$2:$B$55,2,FALSE)</f>
        <v>#N/A</v>
      </c>
      <c r="H1764" s="238" t="e">
        <f>VLOOKUP(CONCATENATE(C1764,J1764),'FORM 3'!$C$7:$M$3007,3,FALSE)</f>
        <v>#N/A</v>
      </c>
      <c r="I1764" s="238" t="e">
        <f>VLOOKUP(CONCATENATE(C1764,J1764),'FORM 3'!$C$7:$M$3007,10,FALSE)</f>
        <v>#N/A</v>
      </c>
      <c r="J1764" s="135" t="s">
        <v>223</v>
      </c>
      <c r="K1764" s="69"/>
      <c r="L1764" s="66"/>
    </row>
    <row r="1765" spans="1:12" ht="12.75" hidden="1" customHeight="1" x14ac:dyDescent="0.25">
      <c r="A1765" s="68"/>
      <c r="B1765" s="9"/>
      <c r="C1765" s="81"/>
      <c r="D1765" s="133"/>
      <c r="E1765" s="133"/>
      <c r="F1765" s="134"/>
      <c r="G1765" s="237" t="e">
        <f>VLOOKUP(MID(F1765,1,2),Prov!$A$2:$B$55,2,FALSE)</f>
        <v>#N/A</v>
      </c>
      <c r="H1765" s="238" t="e">
        <f>VLOOKUP(CONCATENATE(C1765,J1765),'FORM 3'!$C$7:$M$3007,3,FALSE)</f>
        <v>#N/A</v>
      </c>
      <c r="I1765" s="238" t="e">
        <f>VLOOKUP(CONCATENATE(C1765,J1765),'FORM 3'!$C$7:$M$3007,10,FALSE)</f>
        <v>#N/A</v>
      </c>
      <c r="J1765" s="135" t="s">
        <v>223</v>
      </c>
      <c r="K1765" s="69"/>
      <c r="L1765" s="66"/>
    </row>
    <row r="1766" spans="1:12" ht="12.75" hidden="1" customHeight="1" x14ac:dyDescent="0.25">
      <c r="A1766" s="68"/>
      <c r="B1766" s="9"/>
      <c r="C1766" s="81"/>
      <c r="D1766" s="133"/>
      <c r="E1766" s="133"/>
      <c r="F1766" s="134"/>
      <c r="G1766" s="237" t="e">
        <f>VLOOKUP(MID(F1766,1,2),Prov!$A$2:$B$55,2,FALSE)</f>
        <v>#N/A</v>
      </c>
      <c r="H1766" s="238" t="e">
        <f>VLOOKUP(CONCATENATE(C1766,J1766),'FORM 3'!$C$7:$M$3007,3,FALSE)</f>
        <v>#N/A</v>
      </c>
      <c r="I1766" s="238" t="e">
        <f>VLOOKUP(CONCATENATE(C1766,J1766),'FORM 3'!$C$7:$M$3007,10,FALSE)</f>
        <v>#N/A</v>
      </c>
      <c r="J1766" s="135" t="s">
        <v>223</v>
      </c>
      <c r="K1766" s="69"/>
      <c r="L1766" s="66"/>
    </row>
    <row r="1767" spans="1:12" ht="12.75" hidden="1" customHeight="1" x14ac:dyDescent="0.25">
      <c r="A1767" s="68"/>
      <c r="B1767" s="9"/>
      <c r="C1767" s="81"/>
      <c r="D1767" s="133"/>
      <c r="E1767" s="133"/>
      <c r="F1767" s="134"/>
      <c r="G1767" s="237" t="e">
        <f>VLOOKUP(MID(F1767,1,2),Prov!$A$2:$B$55,2,FALSE)</f>
        <v>#N/A</v>
      </c>
      <c r="H1767" s="238" t="e">
        <f>VLOOKUP(CONCATENATE(C1767,J1767),'FORM 3'!$C$7:$M$3007,3,FALSE)</f>
        <v>#N/A</v>
      </c>
      <c r="I1767" s="238" t="e">
        <f>VLOOKUP(CONCATENATE(C1767,J1767),'FORM 3'!$C$7:$M$3007,10,FALSE)</f>
        <v>#N/A</v>
      </c>
      <c r="J1767" s="135" t="s">
        <v>223</v>
      </c>
      <c r="K1767" s="69"/>
      <c r="L1767" s="66"/>
    </row>
    <row r="1768" spans="1:12" ht="12.75" hidden="1" customHeight="1" x14ac:dyDescent="0.25">
      <c r="A1768" s="68"/>
      <c r="B1768" s="9"/>
      <c r="C1768" s="81"/>
      <c r="D1768" s="133"/>
      <c r="E1768" s="133"/>
      <c r="F1768" s="134"/>
      <c r="G1768" s="237" t="e">
        <f>VLOOKUP(MID(F1768,1,2),Prov!$A$2:$B$55,2,FALSE)</f>
        <v>#N/A</v>
      </c>
      <c r="H1768" s="238" t="e">
        <f>VLOOKUP(CONCATENATE(C1768,J1768),'FORM 3'!$C$7:$M$3007,3,FALSE)</f>
        <v>#N/A</v>
      </c>
      <c r="I1768" s="238" t="e">
        <f>VLOOKUP(CONCATENATE(C1768,J1768),'FORM 3'!$C$7:$M$3007,10,FALSE)</f>
        <v>#N/A</v>
      </c>
      <c r="J1768" s="135" t="s">
        <v>223</v>
      </c>
      <c r="K1768" s="69"/>
      <c r="L1768" s="66"/>
    </row>
    <row r="1769" spans="1:12" ht="12.75" hidden="1" customHeight="1" x14ac:dyDescent="0.25">
      <c r="A1769" s="68"/>
      <c r="B1769" s="9"/>
      <c r="C1769" s="81"/>
      <c r="D1769" s="133"/>
      <c r="E1769" s="133"/>
      <c r="F1769" s="134"/>
      <c r="G1769" s="237" t="e">
        <f>VLOOKUP(MID(F1769,1,2),Prov!$A$2:$B$55,2,FALSE)</f>
        <v>#N/A</v>
      </c>
      <c r="H1769" s="238" t="e">
        <f>VLOOKUP(CONCATENATE(C1769,J1769),'FORM 3'!$C$7:$M$3007,3,FALSE)</f>
        <v>#N/A</v>
      </c>
      <c r="I1769" s="238" t="e">
        <f>VLOOKUP(CONCATENATE(C1769,J1769),'FORM 3'!$C$7:$M$3007,10,FALSE)</f>
        <v>#N/A</v>
      </c>
      <c r="J1769" s="135" t="s">
        <v>223</v>
      </c>
      <c r="K1769" s="69"/>
      <c r="L1769" s="66"/>
    </row>
    <row r="1770" spans="1:12" ht="12.75" hidden="1" customHeight="1" x14ac:dyDescent="0.25">
      <c r="A1770" s="68"/>
      <c r="B1770" s="9"/>
      <c r="C1770" s="81"/>
      <c r="D1770" s="133"/>
      <c r="E1770" s="133"/>
      <c r="F1770" s="134"/>
      <c r="G1770" s="237" t="e">
        <f>VLOOKUP(MID(F1770,1,2),Prov!$A$2:$B$55,2,FALSE)</f>
        <v>#N/A</v>
      </c>
      <c r="H1770" s="238" t="e">
        <f>VLOOKUP(CONCATENATE(C1770,J1770),'FORM 3'!$C$7:$M$3007,3,FALSE)</f>
        <v>#N/A</v>
      </c>
      <c r="I1770" s="238" t="e">
        <f>VLOOKUP(CONCATENATE(C1770,J1770),'FORM 3'!$C$7:$M$3007,10,FALSE)</f>
        <v>#N/A</v>
      </c>
      <c r="J1770" s="135" t="s">
        <v>223</v>
      </c>
      <c r="K1770" s="69"/>
      <c r="L1770" s="66"/>
    </row>
    <row r="1771" spans="1:12" ht="12.75" hidden="1" customHeight="1" x14ac:dyDescent="0.25">
      <c r="A1771" s="68"/>
      <c r="B1771" s="9"/>
      <c r="C1771" s="81"/>
      <c r="D1771" s="133"/>
      <c r="E1771" s="133"/>
      <c r="F1771" s="134"/>
      <c r="G1771" s="237" t="e">
        <f>VLOOKUP(MID(F1771,1,2),Prov!$A$2:$B$55,2,FALSE)</f>
        <v>#N/A</v>
      </c>
      <c r="H1771" s="238" t="e">
        <f>VLOOKUP(CONCATENATE(C1771,J1771),'FORM 3'!$C$7:$M$3007,3,FALSE)</f>
        <v>#N/A</v>
      </c>
      <c r="I1771" s="238" t="e">
        <f>VLOOKUP(CONCATENATE(C1771,J1771),'FORM 3'!$C$7:$M$3007,10,FALSE)</f>
        <v>#N/A</v>
      </c>
      <c r="J1771" s="135" t="s">
        <v>223</v>
      </c>
      <c r="K1771" s="69"/>
      <c r="L1771" s="66"/>
    </row>
    <row r="1772" spans="1:12" ht="12.75" hidden="1" customHeight="1" x14ac:dyDescent="0.25">
      <c r="A1772" s="68"/>
      <c r="B1772" s="9"/>
      <c r="C1772" s="81"/>
      <c r="D1772" s="133"/>
      <c r="E1772" s="133"/>
      <c r="F1772" s="134"/>
      <c r="G1772" s="237" t="e">
        <f>VLOOKUP(MID(F1772,1,2),Prov!$A$2:$B$55,2,FALSE)</f>
        <v>#N/A</v>
      </c>
      <c r="H1772" s="238" t="e">
        <f>VLOOKUP(CONCATENATE(C1772,J1772),'FORM 3'!$C$7:$M$3007,3,FALSE)</f>
        <v>#N/A</v>
      </c>
      <c r="I1772" s="238" t="e">
        <f>VLOOKUP(CONCATENATE(C1772,J1772),'FORM 3'!$C$7:$M$3007,10,FALSE)</f>
        <v>#N/A</v>
      </c>
      <c r="J1772" s="135" t="s">
        <v>223</v>
      </c>
      <c r="K1772" s="69"/>
      <c r="L1772" s="66"/>
    </row>
    <row r="1773" spans="1:12" ht="12.75" hidden="1" customHeight="1" x14ac:dyDescent="0.25">
      <c r="A1773" s="68"/>
      <c r="B1773" s="9"/>
      <c r="C1773" s="81"/>
      <c r="D1773" s="133"/>
      <c r="E1773" s="133"/>
      <c r="F1773" s="134"/>
      <c r="G1773" s="237" t="e">
        <f>VLOOKUP(MID(F1773,1,2),Prov!$A$2:$B$55,2,FALSE)</f>
        <v>#N/A</v>
      </c>
      <c r="H1773" s="238" t="e">
        <f>VLOOKUP(CONCATENATE(C1773,J1773),'FORM 3'!$C$7:$M$3007,3,FALSE)</f>
        <v>#N/A</v>
      </c>
      <c r="I1773" s="238" t="e">
        <f>VLOOKUP(CONCATENATE(C1773,J1773),'FORM 3'!$C$7:$M$3007,10,FALSE)</f>
        <v>#N/A</v>
      </c>
      <c r="J1773" s="135" t="s">
        <v>223</v>
      </c>
      <c r="K1773" s="69"/>
      <c r="L1773" s="66"/>
    </row>
    <row r="1774" spans="1:12" ht="12.75" hidden="1" customHeight="1" x14ac:dyDescent="0.25">
      <c r="A1774" s="68"/>
      <c r="B1774" s="9"/>
      <c r="C1774" s="81"/>
      <c r="D1774" s="133"/>
      <c r="E1774" s="133"/>
      <c r="F1774" s="134"/>
      <c r="G1774" s="237" t="e">
        <f>VLOOKUP(MID(F1774,1,2),Prov!$A$2:$B$55,2,FALSE)</f>
        <v>#N/A</v>
      </c>
      <c r="H1774" s="238" t="e">
        <f>VLOOKUP(CONCATENATE(C1774,J1774),'FORM 3'!$C$7:$M$3007,3,FALSE)</f>
        <v>#N/A</v>
      </c>
      <c r="I1774" s="238" t="e">
        <f>VLOOKUP(CONCATENATE(C1774,J1774),'FORM 3'!$C$7:$M$3007,10,FALSE)</f>
        <v>#N/A</v>
      </c>
      <c r="J1774" s="135" t="s">
        <v>223</v>
      </c>
      <c r="K1774" s="69"/>
      <c r="L1774" s="66"/>
    </row>
    <row r="1775" spans="1:12" ht="12.75" hidden="1" customHeight="1" x14ac:dyDescent="0.25">
      <c r="A1775" s="68"/>
      <c r="B1775" s="9"/>
      <c r="C1775" s="81"/>
      <c r="D1775" s="133"/>
      <c r="E1775" s="133"/>
      <c r="F1775" s="134"/>
      <c r="G1775" s="237" t="e">
        <f>VLOOKUP(MID(F1775,1,2),Prov!$A$2:$B$55,2,FALSE)</f>
        <v>#N/A</v>
      </c>
      <c r="H1775" s="238" t="e">
        <f>VLOOKUP(CONCATENATE(C1775,J1775),'FORM 3'!$C$7:$M$3007,3,FALSE)</f>
        <v>#N/A</v>
      </c>
      <c r="I1775" s="238" t="e">
        <f>VLOOKUP(CONCATENATE(C1775,J1775),'FORM 3'!$C$7:$M$3007,10,FALSE)</f>
        <v>#N/A</v>
      </c>
      <c r="J1775" s="135" t="s">
        <v>223</v>
      </c>
      <c r="K1775" s="69"/>
      <c r="L1775" s="66"/>
    </row>
    <row r="1776" spans="1:12" ht="12.75" hidden="1" customHeight="1" x14ac:dyDescent="0.25">
      <c r="A1776" s="68"/>
      <c r="B1776" s="9"/>
      <c r="C1776" s="81"/>
      <c r="D1776" s="133"/>
      <c r="E1776" s="133"/>
      <c r="F1776" s="134"/>
      <c r="G1776" s="237" t="e">
        <f>VLOOKUP(MID(F1776,1,2),Prov!$A$2:$B$55,2,FALSE)</f>
        <v>#N/A</v>
      </c>
      <c r="H1776" s="238" t="e">
        <f>VLOOKUP(CONCATENATE(C1776,J1776),'FORM 3'!$C$7:$M$3007,3,FALSE)</f>
        <v>#N/A</v>
      </c>
      <c r="I1776" s="238" t="e">
        <f>VLOOKUP(CONCATENATE(C1776,J1776),'FORM 3'!$C$7:$M$3007,10,FALSE)</f>
        <v>#N/A</v>
      </c>
      <c r="J1776" s="135" t="s">
        <v>223</v>
      </c>
      <c r="K1776" s="69"/>
      <c r="L1776" s="66"/>
    </row>
    <row r="1777" spans="1:12" ht="12.75" hidden="1" customHeight="1" x14ac:dyDescent="0.25">
      <c r="A1777" s="68"/>
      <c r="B1777" s="9"/>
      <c r="C1777" s="81"/>
      <c r="D1777" s="133"/>
      <c r="E1777" s="133"/>
      <c r="F1777" s="134"/>
      <c r="G1777" s="237" t="e">
        <f>VLOOKUP(MID(F1777,1,2),Prov!$A$2:$B$55,2,FALSE)</f>
        <v>#N/A</v>
      </c>
      <c r="H1777" s="238" t="e">
        <f>VLOOKUP(CONCATENATE(C1777,J1777),'FORM 3'!$C$7:$M$3007,3,FALSE)</f>
        <v>#N/A</v>
      </c>
      <c r="I1777" s="238" t="e">
        <f>VLOOKUP(CONCATENATE(C1777,J1777),'FORM 3'!$C$7:$M$3007,10,FALSE)</f>
        <v>#N/A</v>
      </c>
      <c r="J1777" s="135" t="s">
        <v>223</v>
      </c>
      <c r="K1777" s="69"/>
      <c r="L1777" s="66"/>
    </row>
    <row r="1778" spans="1:12" ht="12.75" hidden="1" customHeight="1" x14ac:dyDescent="0.25">
      <c r="A1778" s="68"/>
      <c r="B1778" s="9"/>
      <c r="C1778" s="81"/>
      <c r="D1778" s="133"/>
      <c r="E1778" s="133"/>
      <c r="F1778" s="134"/>
      <c r="G1778" s="237" t="e">
        <f>VLOOKUP(MID(F1778,1,2),Prov!$A$2:$B$55,2,FALSE)</f>
        <v>#N/A</v>
      </c>
      <c r="H1778" s="238" t="e">
        <f>VLOOKUP(CONCATENATE(C1778,J1778),'FORM 3'!$C$7:$M$3007,3,FALSE)</f>
        <v>#N/A</v>
      </c>
      <c r="I1778" s="238" t="e">
        <f>VLOOKUP(CONCATENATE(C1778,J1778),'FORM 3'!$C$7:$M$3007,10,FALSE)</f>
        <v>#N/A</v>
      </c>
      <c r="J1778" s="135" t="s">
        <v>223</v>
      </c>
      <c r="K1778" s="69"/>
      <c r="L1778" s="66"/>
    </row>
    <row r="1779" spans="1:12" ht="12.75" hidden="1" customHeight="1" x14ac:dyDescent="0.25">
      <c r="A1779" s="68"/>
      <c r="B1779" s="9"/>
      <c r="C1779" s="81"/>
      <c r="D1779" s="133"/>
      <c r="E1779" s="133"/>
      <c r="F1779" s="134"/>
      <c r="G1779" s="237" t="e">
        <f>VLOOKUP(MID(F1779,1,2),Prov!$A$2:$B$55,2,FALSE)</f>
        <v>#N/A</v>
      </c>
      <c r="H1779" s="238" t="e">
        <f>VLOOKUP(CONCATENATE(C1779,J1779),'FORM 3'!$C$7:$M$3007,3,FALSE)</f>
        <v>#N/A</v>
      </c>
      <c r="I1779" s="238" t="e">
        <f>VLOOKUP(CONCATENATE(C1779,J1779),'FORM 3'!$C$7:$M$3007,10,FALSE)</f>
        <v>#N/A</v>
      </c>
      <c r="J1779" s="135" t="s">
        <v>223</v>
      </c>
      <c r="K1779" s="69"/>
      <c r="L1779" s="66"/>
    </row>
    <row r="1780" spans="1:12" ht="12.75" hidden="1" customHeight="1" x14ac:dyDescent="0.25">
      <c r="A1780" s="68"/>
      <c r="B1780" s="9"/>
      <c r="C1780" s="81"/>
      <c r="D1780" s="133"/>
      <c r="E1780" s="133"/>
      <c r="F1780" s="134"/>
      <c r="G1780" s="237" t="e">
        <f>VLOOKUP(MID(F1780,1,2),Prov!$A$2:$B$55,2,FALSE)</f>
        <v>#N/A</v>
      </c>
      <c r="H1780" s="238" t="e">
        <f>VLOOKUP(CONCATENATE(C1780,J1780),'FORM 3'!$C$7:$M$3007,3,FALSE)</f>
        <v>#N/A</v>
      </c>
      <c r="I1780" s="238" t="e">
        <f>VLOOKUP(CONCATENATE(C1780,J1780),'FORM 3'!$C$7:$M$3007,10,FALSE)</f>
        <v>#N/A</v>
      </c>
      <c r="J1780" s="135" t="s">
        <v>223</v>
      </c>
      <c r="K1780" s="69"/>
      <c r="L1780" s="66"/>
    </row>
    <row r="1781" spans="1:12" ht="12.75" hidden="1" customHeight="1" x14ac:dyDescent="0.25">
      <c r="A1781" s="68"/>
      <c r="B1781" s="9"/>
      <c r="C1781" s="81"/>
      <c r="D1781" s="133"/>
      <c r="E1781" s="133"/>
      <c r="F1781" s="134"/>
      <c r="G1781" s="237" t="e">
        <f>VLOOKUP(MID(F1781,1,2),Prov!$A$2:$B$55,2,FALSE)</f>
        <v>#N/A</v>
      </c>
      <c r="H1781" s="238" t="e">
        <f>VLOOKUP(CONCATENATE(C1781,J1781),'FORM 3'!$C$7:$M$3007,3,FALSE)</f>
        <v>#N/A</v>
      </c>
      <c r="I1781" s="238" t="e">
        <f>VLOOKUP(CONCATENATE(C1781,J1781),'FORM 3'!$C$7:$M$3007,10,FALSE)</f>
        <v>#N/A</v>
      </c>
      <c r="J1781" s="135" t="s">
        <v>223</v>
      </c>
      <c r="K1781" s="69"/>
      <c r="L1781" s="66"/>
    </row>
    <row r="1782" spans="1:12" ht="12.75" hidden="1" customHeight="1" x14ac:dyDescent="0.25">
      <c r="A1782" s="68"/>
      <c r="B1782" s="9"/>
      <c r="C1782" s="81"/>
      <c r="D1782" s="133"/>
      <c r="E1782" s="133"/>
      <c r="F1782" s="134"/>
      <c r="G1782" s="237" t="e">
        <f>VLOOKUP(MID(F1782,1,2),Prov!$A$2:$B$55,2,FALSE)</f>
        <v>#N/A</v>
      </c>
      <c r="H1782" s="238" t="e">
        <f>VLOOKUP(CONCATENATE(C1782,J1782),'FORM 3'!$C$7:$M$3007,3,FALSE)</f>
        <v>#N/A</v>
      </c>
      <c r="I1782" s="238" t="e">
        <f>VLOOKUP(CONCATENATE(C1782,J1782),'FORM 3'!$C$7:$M$3007,10,FALSE)</f>
        <v>#N/A</v>
      </c>
      <c r="J1782" s="135" t="s">
        <v>223</v>
      </c>
      <c r="K1782" s="69"/>
      <c r="L1782" s="66"/>
    </row>
    <row r="1783" spans="1:12" ht="12.75" hidden="1" customHeight="1" x14ac:dyDescent="0.25">
      <c r="A1783" s="68"/>
      <c r="B1783" s="9"/>
      <c r="C1783" s="81"/>
      <c r="D1783" s="133"/>
      <c r="E1783" s="133"/>
      <c r="F1783" s="134"/>
      <c r="G1783" s="237" t="e">
        <f>VLOOKUP(MID(F1783,1,2),Prov!$A$2:$B$55,2,FALSE)</f>
        <v>#N/A</v>
      </c>
      <c r="H1783" s="238" t="e">
        <f>VLOOKUP(CONCATENATE(C1783,J1783),'FORM 3'!$C$7:$M$3007,3,FALSE)</f>
        <v>#N/A</v>
      </c>
      <c r="I1783" s="238" t="e">
        <f>VLOOKUP(CONCATENATE(C1783,J1783),'FORM 3'!$C$7:$M$3007,10,FALSE)</f>
        <v>#N/A</v>
      </c>
      <c r="J1783" s="135" t="s">
        <v>223</v>
      </c>
      <c r="K1783" s="69"/>
      <c r="L1783" s="66"/>
    </row>
    <row r="1784" spans="1:12" ht="12.75" hidden="1" customHeight="1" x14ac:dyDescent="0.25">
      <c r="A1784" s="68"/>
      <c r="B1784" s="9"/>
      <c r="C1784" s="81"/>
      <c r="D1784" s="133"/>
      <c r="E1784" s="133"/>
      <c r="F1784" s="134"/>
      <c r="G1784" s="237" t="e">
        <f>VLOOKUP(MID(F1784,1,2),Prov!$A$2:$B$55,2,FALSE)</f>
        <v>#N/A</v>
      </c>
      <c r="H1784" s="238" t="e">
        <f>VLOOKUP(CONCATENATE(C1784,J1784),'FORM 3'!$C$7:$M$3007,3,FALSE)</f>
        <v>#N/A</v>
      </c>
      <c r="I1784" s="238" t="e">
        <f>VLOOKUP(CONCATENATE(C1784,J1784),'FORM 3'!$C$7:$M$3007,10,FALSE)</f>
        <v>#N/A</v>
      </c>
      <c r="J1784" s="135" t="s">
        <v>223</v>
      </c>
      <c r="K1784" s="69"/>
      <c r="L1784" s="66"/>
    </row>
    <row r="1785" spans="1:12" ht="12.75" hidden="1" customHeight="1" x14ac:dyDescent="0.25">
      <c r="A1785" s="68"/>
      <c r="B1785" s="9"/>
      <c r="C1785" s="81"/>
      <c r="D1785" s="133"/>
      <c r="E1785" s="133"/>
      <c r="F1785" s="134"/>
      <c r="G1785" s="237" t="e">
        <f>VLOOKUP(MID(F1785,1,2),Prov!$A$2:$B$55,2,FALSE)</f>
        <v>#N/A</v>
      </c>
      <c r="H1785" s="238" t="e">
        <f>VLOOKUP(CONCATENATE(C1785,J1785),'FORM 3'!$C$7:$M$3007,3,FALSE)</f>
        <v>#N/A</v>
      </c>
      <c r="I1785" s="238" t="e">
        <f>VLOOKUP(CONCATENATE(C1785,J1785),'FORM 3'!$C$7:$M$3007,10,FALSE)</f>
        <v>#N/A</v>
      </c>
      <c r="J1785" s="135" t="s">
        <v>223</v>
      </c>
      <c r="K1785" s="69"/>
      <c r="L1785" s="66"/>
    </row>
    <row r="1786" spans="1:12" ht="12.75" hidden="1" customHeight="1" x14ac:dyDescent="0.25">
      <c r="A1786" s="68"/>
      <c r="B1786" s="9"/>
      <c r="C1786" s="81"/>
      <c r="D1786" s="133"/>
      <c r="E1786" s="133"/>
      <c r="F1786" s="134"/>
      <c r="G1786" s="237" t="e">
        <f>VLOOKUP(MID(F1786,1,2),Prov!$A$2:$B$55,2,FALSE)</f>
        <v>#N/A</v>
      </c>
      <c r="H1786" s="238" t="e">
        <f>VLOOKUP(CONCATENATE(C1786,J1786),'FORM 3'!$C$7:$M$3007,3,FALSE)</f>
        <v>#N/A</v>
      </c>
      <c r="I1786" s="238" t="e">
        <f>VLOOKUP(CONCATENATE(C1786,J1786),'FORM 3'!$C$7:$M$3007,10,FALSE)</f>
        <v>#N/A</v>
      </c>
      <c r="J1786" s="135" t="s">
        <v>223</v>
      </c>
      <c r="K1786" s="69"/>
      <c r="L1786" s="66"/>
    </row>
    <row r="1787" spans="1:12" ht="12.75" hidden="1" customHeight="1" x14ac:dyDescent="0.25">
      <c r="A1787" s="68"/>
      <c r="B1787" s="9"/>
      <c r="C1787" s="81"/>
      <c r="D1787" s="133"/>
      <c r="E1787" s="133"/>
      <c r="F1787" s="134"/>
      <c r="G1787" s="237" t="e">
        <f>VLOOKUP(MID(F1787,1,2),Prov!$A$2:$B$55,2,FALSE)</f>
        <v>#N/A</v>
      </c>
      <c r="H1787" s="238" t="e">
        <f>VLOOKUP(CONCATENATE(C1787,J1787),'FORM 3'!$C$7:$M$3007,3,FALSE)</f>
        <v>#N/A</v>
      </c>
      <c r="I1787" s="238" t="e">
        <f>VLOOKUP(CONCATENATE(C1787,J1787),'FORM 3'!$C$7:$M$3007,10,FALSE)</f>
        <v>#N/A</v>
      </c>
      <c r="J1787" s="135" t="s">
        <v>223</v>
      </c>
      <c r="K1787" s="69"/>
      <c r="L1787" s="66"/>
    </row>
    <row r="1788" spans="1:12" ht="12.75" hidden="1" customHeight="1" x14ac:dyDescent="0.25">
      <c r="A1788" s="68"/>
      <c r="B1788" s="9"/>
      <c r="C1788" s="81"/>
      <c r="D1788" s="133"/>
      <c r="E1788" s="133"/>
      <c r="F1788" s="134"/>
      <c r="G1788" s="237" t="e">
        <f>VLOOKUP(MID(F1788,1,2),Prov!$A$2:$B$55,2,FALSE)</f>
        <v>#N/A</v>
      </c>
      <c r="H1788" s="238" t="e">
        <f>VLOOKUP(CONCATENATE(C1788,J1788),'FORM 3'!$C$7:$M$3007,3,FALSE)</f>
        <v>#N/A</v>
      </c>
      <c r="I1788" s="238" t="e">
        <f>VLOOKUP(CONCATENATE(C1788,J1788),'FORM 3'!$C$7:$M$3007,10,FALSE)</f>
        <v>#N/A</v>
      </c>
      <c r="J1788" s="135" t="s">
        <v>223</v>
      </c>
      <c r="K1788" s="69"/>
      <c r="L1788" s="66"/>
    </row>
    <row r="1789" spans="1:12" ht="12.75" hidden="1" customHeight="1" x14ac:dyDescent="0.25">
      <c r="A1789" s="68"/>
      <c r="B1789" s="9"/>
      <c r="C1789" s="81"/>
      <c r="D1789" s="133"/>
      <c r="E1789" s="133"/>
      <c r="F1789" s="134"/>
      <c r="G1789" s="237" t="e">
        <f>VLOOKUP(MID(F1789,1,2),Prov!$A$2:$B$55,2,FALSE)</f>
        <v>#N/A</v>
      </c>
      <c r="H1789" s="238" t="e">
        <f>VLOOKUP(CONCATENATE(C1789,J1789),'FORM 3'!$C$7:$M$3007,3,FALSE)</f>
        <v>#N/A</v>
      </c>
      <c r="I1789" s="238" t="e">
        <f>VLOOKUP(CONCATENATE(C1789,J1789),'FORM 3'!$C$7:$M$3007,10,FALSE)</f>
        <v>#N/A</v>
      </c>
      <c r="J1789" s="135" t="s">
        <v>223</v>
      </c>
      <c r="K1789" s="69"/>
      <c r="L1789" s="66"/>
    </row>
    <row r="1790" spans="1:12" ht="12.75" hidden="1" customHeight="1" x14ac:dyDescent="0.25">
      <c r="A1790" s="68"/>
      <c r="B1790" s="9"/>
      <c r="C1790" s="81"/>
      <c r="D1790" s="133"/>
      <c r="E1790" s="133"/>
      <c r="F1790" s="134"/>
      <c r="G1790" s="237" t="e">
        <f>VLOOKUP(MID(F1790,1,2),Prov!$A$2:$B$55,2,FALSE)</f>
        <v>#N/A</v>
      </c>
      <c r="H1790" s="238" t="e">
        <f>VLOOKUP(CONCATENATE(C1790,J1790),'FORM 3'!$C$7:$M$3007,3,FALSE)</f>
        <v>#N/A</v>
      </c>
      <c r="I1790" s="238" t="e">
        <f>VLOOKUP(CONCATENATE(C1790,J1790),'FORM 3'!$C$7:$M$3007,10,FALSE)</f>
        <v>#N/A</v>
      </c>
      <c r="J1790" s="135" t="s">
        <v>223</v>
      </c>
      <c r="K1790" s="69"/>
      <c r="L1790" s="66"/>
    </row>
    <row r="1791" spans="1:12" ht="12.75" hidden="1" customHeight="1" x14ac:dyDescent="0.25">
      <c r="A1791" s="68"/>
      <c r="B1791" s="9"/>
      <c r="C1791" s="81"/>
      <c r="D1791" s="133"/>
      <c r="E1791" s="133"/>
      <c r="F1791" s="134"/>
      <c r="G1791" s="237" t="e">
        <f>VLOOKUP(MID(F1791,1,2),Prov!$A$2:$B$55,2,FALSE)</f>
        <v>#N/A</v>
      </c>
      <c r="H1791" s="238" t="e">
        <f>VLOOKUP(CONCATENATE(C1791,J1791),'FORM 3'!$C$7:$M$3007,3,FALSE)</f>
        <v>#N/A</v>
      </c>
      <c r="I1791" s="238" t="e">
        <f>VLOOKUP(CONCATENATE(C1791,J1791),'FORM 3'!$C$7:$M$3007,10,FALSE)</f>
        <v>#N/A</v>
      </c>
      <c r="J1791" s="135" t="s">
        <v>223</v>
      </c>
      <c r="K1791" s="69"/>
      <c r="L1791" s="66"/>
    </row>
    <row r="1792" spans="1:12" ht="12.75" hidden="1" customHeight="1" x14ac:dyDescent="0.25">
      <c r="A1792" s="68"/>
      <c r="B1792" s="9"/>
      <c r="C1792" s="81"/>
      <c r="D1792" s="133"/>
      <c r="E1792" s="133"/>
      <c r="F1792" s="134"/>
      <c r="G1792" s="237" t="e">
        <f>VLOOKUP(MID(F1792,1,2),Prov!$A$2:$B$55,2,FALSE)</f>
        <v>#N/A</v>
      </c>
      <c r="H1792" s="238" t="e">
        <f>VLOOKUP(CONCATENATE(C1792,J1792),'FORM 3'!$C$7:$M$3007,3,FALSE)</f>
        <v>#N/A</v>
      </c>
      <c r="I1792" s="238" t="e">
        <f>VLOOKUP(CONCATENATE(C1792,J1792),'FORM 3'!$C$7:$M$3007,10,FALSE)</f>
        <v>#N/A</v>
      </c>
      <c r="J1792" s="135" t="s">
        <v>223</v>
      </c>
      <c r="K1792" s="69"/>
      <c r="L1792" s="66"/>
    </row>
    <row r="1793" spans="1:12" ht="12.75" hidden="1" customHeight="1" x14ac:dyDescent="0.25">
      <c r="A1793" s="68"/>
      <c r="B1793" s="9"/>
      <c r="C1793" s="81"/>
      <c r="D1793" s="133"/>
      <c r="E1793" s="133"/>
      <c r="F1793" s="134"/>
      <c r="G1793" s="237" t="e">
        <f>VLOOKUP(MID(F1793,1,2),Prov!$A$2:$B$55,2,FALSE)</f>
        <v>#N/A</v>
      </c>
      <c r="H1793" s="238" t="e">
        <f>VLOOKUP(CONCATENATE(C1793,J1793),'FORM 3'!$C$7:$M$3007,3,FALSE)</f>
        <v>#N/A</v>
      </c>
      <c r="I1793" s="238" t="e">
        <f>VLOOKUP(CONCATENATE(C1793,J1793),'FORM 3'!$C$7:$M$3007,10,FALSE)</f>
        <v>#N/A</v>
      </c>
      <c r="J1793" s="135" t="s">
        <v>223</v>
      </c>
      <c r="K1793" s="69"/>
      <c r="L1793" s="66"/>
    </row>
    <row r="1794" spans="1:12" ht="12.75" hidden="1" customHeight="1" x14ac:dyDescent="0.25">
      <c r="A1794" s="68"/>
      <c r="B1794" s="9"/>
      <c r="C1794" s="81"/>
      <c r="D1794" s="133"/>
      <c r="E1794" s="133"/>
      <c r="F1794" s="134"/>
      <c r="G1794" s="237" t="e">
        <f>VLOOKUP(MID(F1794,1,2),Prov!$A$2:$B$55,2,FALSE)</f>
        <v>#N/A</v>
      </c>
      <c r="H1794" s="238" t="e">
        <f>VLOOKUP(CONCATENATE(C1794,J1794),'FORM 3'!$C$7:$M$3007,3,FALSE)</f>
        <v>#N/A</v>
      </c>
      <c r="I1794" s="238" t="e">
        <f>VLOOKUP(CONCATENATE(C1794,J1794),'FORM 3'!$C$7:$M$3007,10,FALSE)</f>
        <v>#N/A</v>
      </c>
      <c r="J1794" s="135" t="s">
        <v>223</v>
      </c>
      <c r="K1794" s="69"/>
      <c r="L1794" s="66"/>
    </row>
    <row r="1795" spans="1:12" ht="12.75" hidden="1" customHeight="1" x14ac:dyDescent="0.25">
      <c r="A1795" s="68"/>
      <c r="B1795" s="9"/>
      <c r="C1795" s="81"/>
      <c r="D1795" s="133"/>
      <c r="E1795" s="133"/>
      <c r="F1795" s="134"/>
      <c r="G1795" s="237" t="e">
        <f>VLOOKUP(MID(F1795,1,2),Prov!$A$2:$B$55,2,FALSE)</f>
        <v>#N/A</v>
      </c>
      <c r="H1795" s="238" t="e">
        <f>VLOOKUP(CONCATENATE(C1795,J1795),'FORM 3'!$C$7:$M$3007,3,FALSE)</f>
        <v>#N/A</v>
      </c>
      <c r="I1795" s="238" t="e">
        <f>VLOOKUP(CONCATENATE(C1795,J1795),'FORM 3'!$C$7:$M$3007,10,FALSE)</f>
        <v>#N/A</v>
      </c>
      <c r="J1795" s="135" t="s">
        <v>223</v>
      </c>
      <c r="K1795" s="69"/>
      <c r="L1795" s="66"/>
    </row>
    <row r="1796" spans="1:12" ht="12.75" hidden="1" customHeight="1" x14ac:dyDescent="0.25">
      <c r="A1796" s="68"/>
      <c r="B1796" s="9"/>
      <c r="C1796" s="81"/>
      <c r="D1796" s="133"/>
      <c r="E1796" s="133"/>
      <c r="F1796" s="134"/>
      <c r="G1796" s="237" t="e">
        <f>VLOOKUP(MID(F1796,1,2),Prov!$A$2:$B$55,2,FALSE)</f>
        <v>#N/A</v>
      </c>
      <c r="H1796" s="238" t="e">
        <f>VLOOKUP(CONCATENATE(C1796,J1796),'FORM 3'!$C$7:$M$3007,3,FALSE)</f>
        <v>#N/A</v>
      </c>
      <c r="I1796" s="238" t="e">
        <f>VLOOKUP(CONCATENATE(C1796,J1796),'FORM 3'!$C$7:$M$3007,10,FALSE)</f>
        <v>#N/A</v>
      </c>
      <c r="J1796" s="135" t="s">
        <v>223</v>
      </c>
      <c r="K1796" s="69"/>
      <c r="L1796" s="66"/>
    </row>
    <row r="1797" spans="1:12" ht="12.75" hidden="1" customHeight="1" x14ac:dyDescent="0.25">
      <c r="A1797" s="68"/>
      <c r="B1797" s="9"/>
      <c r="C1797" s="81"/>
      <c r="D1797" s="133"/>
      <c r="E1797" s="133"/>
      <c r="F1797" s="134"/>
      <c r="G1797" s="237" t="e">
        <f>VLOOKUP(MID(F1797,1,2),Prov!$A$2:$B$55,2,FALSE)</f>
        <v>#N/A</v>
      </c>
      <c r="H1797" s="238" t="e">
        <f>VLOOKUP(CONCATENATE(C1797,J1797),'FORM 3'!$C$7:$M$3007,3,FALSE)</f>
        <v>#N/A</v>
      </c>
      <c r="I1797" s="238" t="e">
        <f>VLOOKUP(CONCATENATE(C1797,J1797),'FORM 3'!$C$7:$M$3007,10,FALSE)</f>
        <v>#N/A</v>
      </c>
      <c r="J1797" s="135" t="s">
        <v>223</v>
      </c>
      <c r="K1797" s="69"/>
      <c r="L1797" s="66"/>
    </row>
    <row r="1798" spans="1:12" ht="12.75" hidden="1" customHeight="1" x14ac:dyDescent="0.25">
      <c r="A1798" s="68"/>
      <c r="B1798" s="9"/>
      <c r="C1798" s="81"/>
      <c r="D1798" s="133"/>
      <c r="E1798" s="133"/>
      <c r="F1798" s="134"/>
      <c r="G1798" s="237" t="e">
        <f>VLOOKUP(MID(F1798,1,2),Prov!$A$2:$B$55,2,FALSE)</f>
        <v>#N/A</v>
      </c>
      <c r="H1798" s="238" t="e">
        <f>VLOOKUP(CONCATENATE(C1798,J1798),'FORM 3'!$C$7:$M$3007,3,FALSE)</f>
        <v>#N/A</v>
      </c>
      <c r="I1798" s="238" t="e">
        <f>VLOOKUP(CONCATENATE(C1798,J1798),'FORM 3'!$C$7:$M$3007,10,FALSE)</f>
        <v>#N/A</v>
      </c>
      <c r="J1798" s="135" t="s">
        <v>223</v>
      </c>
      <c r="K1798" s="69"/>
      <c r="L1798" s="66"/>
    </row>
    <row r="1799" spans="1:12" ht="12.75" hidden="1" customHeight="1" x14ac:dyDescent="0.25">
      <c r="A1799" s="68"/>
      <c r="B1799" s="9"/>
      <c r="C1799" s="81"/>
      <c r="D1799" s="133"/>
      <c r="E1799" s="133"/>
      <c r="F1799" s="134"/>
      <c r="G1799" s="237" t="e">
        <f>VLOOKUP(MID(F1799,1,2),Prov!$A$2:$B$55,2,FALSE)</f>
        <v>#N/A</v>
      </c>
      <c r="H1799" s="238" t="e">
        <f>VLOOKUP(CONCATENATE(C1799,J1799),'FORM 3'!$C$7:$M$3007,3,FALSE)</f>
        <v>#N/A</v>
      </c>
      <c r="I1799" s="238" t="e">
        <f>VLOOKUP(CONCATENATE(C1799,J1799),'FORM 3'!$C$7:$M$3007,10,FALSE)</f>
        <v>#N/A</v>
      </c>
      <c r="J1799" s="135" t="s">
        <v>223</v>
      </c>
      <c r="K1799" s="69"/>
      <c r="L1799" s="66"/>
    </row>
    <row r="1800" spans="1:12" ht="12.75" hidden="1" customHeight="1" x14ac:dyDescent="0.25">
      <c r="A1800" s="68"/>
      <c r="B1800" s="9"/>
      <c r="C1800" s="81"/>
      <c r="D1800" s="133"/>
      <c r="E1800" s="133"/>
      <c r="F1800" s="134"/>
      <c r="G1800" s="237" t="e">
        <f>VLOOKUP(MID(F1800,1,2),Prov!$A$2:$B$55,2,FALSE)</f>
        <v>#N/A</v>
      </c>
      <c r="H1800" s="238" t="e">
        <f>VLOOKUP(CONCATENATE(C1800,J1800),'FORM 3'!$C$7:$M$3007,3,FALSE)</f>
        <v>#N/A</v>
      </c>
      <c r="I1800" s="238" t="e">
        <f>VLOOKUP(CONCATENATE(C1800,J1800),'FORM 3'!$C$7:$M$3007,10,FALSE)</f>
        <v>#N/A</v>
      </c>
      <c r="J1800" s="135" t="s">
        <v>223</v>
      </c>
      <c r="K1800" s="69"/>
      <c r="L1800" s="66"/>
    </row>
    <row r="1801" spans="1:12" ht="12.75" hidden="1" customHeight="1" x14ac:dyDescent="0.25">
      <c r="A1801" s="68"/>
      <c r="B1801" s="9"/>
      <c r="C1801" s="81"/>
      <c r="D1801" s="133"/>
      <c r="E1801" s="133"/>
      <c r="F1801" s="134"/>
      <c r="G1801" s="237" t="e">
        <f>VLOOKUP(MID(F1801,1,2),Prov!$A$2:$B$55,2,FALSE)</f>
        <v>#N/A</v>
      </c>
      <c r="H1801" s="238" t="e">
        <f>VLOOKUP(CONCATENATE(C1801,J1801),'FORM 3'!$C$7:$M$3007,3,FALSE)</f>
        <v>#N/A</v>
      </c>
      <c r="I1801" s="238" t="e">
        <f>VLOOKUP(CONCATENATE(C1801,J1801),'FORM 3'!$C$7:$M$3007,10,FALSE)</f>
        <v>#N/A</v>
      </c>
      <c r="J1801" s="135" t="s">
        <v>223</v>
      </c>
      <c r="K1801" s="69"/>
      <c r="L1801" s="66"/>
    </row>
    <row r="1802" spans="1:12" ht="12.75" hidden="1" customHeight="1" x14ac:dyDescent="0.25">
      <c r="A1802" s="68"/>
      <c r="B1802" s="9"/>
      <c r="C1802" s="81"/>
      <c r="D1802" s="133"/>
      <c r="E1802" s="133"/>
      <c r="F1802" s="134"/>
      <c r="G1802" s="237" t="e">
        <f>VLOOKUP(MID(F1802,1,2),Prov!$A$2:$B$55,2,FALSE)</f>
        <v>#N/A</v>
      </c>
      <c r="H1802" s="238" t="e">
        <f>VLOOKUP(CONCATENATE(C1802,J1802),'FORM 3'!$C$7:$M$3007,3,FALSE)</f>
        <v>#N/A</v>
      </c>
      <c r="I1802" s="238" t="e">
        <f>VLOOKUP(CONCATENATE(C1802,J1802),'FORM 3'!$C$7:$M$3007,10,FALSE)</f>
        <v>#N/A</v>
      </c>
      <c r="J1802" s="135" t="s">
        <v>223</v>
      </c>
      <c r="K1802" s="69"/>
      <c r="L1802" s="66"/>
    </row>
    <row r="1803" spans="1:12" ht="12.75" hidden="1" customHeight="1" x14ac:dyDescent="0.25">
      <c r="A1803" s="68"/>
      <c r="B1803" s="9"/>
      <c r="C1803" s="81"/>
      <c r="D1803" s="133"/>
      <c r="E1803" s="133"/>
      <c r="F1803" s="134"/>
      <c r="G1803" s="237" t="e">
        <f>VLOOKUP(MID(F1803,1,2),Prov!$A$2:$B$55,2,FALSE)</f>
        <v>#N/A</v>
      </c>
      <c r="H1803" s="238" t="e">
        <f>VLOOKUP(CONCATENATE(C1803,J1803),'FORM 3'!$C$7:$M$3007,3,FALSE)</f>
        <v>#N/A</v>
      </c>
      <c r="I1803" s="238" t="e">
        <f>VLOOKUP(CONCATENATE(C1803,J1803),'FORM 3'!$C$7:$M$3007,10,FALSE)</f>
        <v>#N/A</v>
      </c>
      <c r="J1803" s="135" t="s">
        <v>223</v>
      </c>
      <c r="K1803" s="69"/>
      <c r="L1803" s="66"/>
    </row>
    <row r="1804" spans="1:12" ht="12.75" hidden="1" customHeight="1" x14ac:dyDescent="0.25">
      <c r="A1804" s="68"/>
      <c r="B1804" s="9"/>
      <c r="C1804" s="81"/>
      <c r="D1804" s="133"/>
      <c r="E1804" s="133"/>
      <c r="F1804" s="134"/>
      <c r="G1804" s="237" t="e">
        <f>VLOOKUP(MID(F1804,1,2),Prov!$A$2:$B$55,2,FALSE)</f>
        <v>#N/A</v>
      </c>
      <c r="H1804" s="238" t="e">
        <f>VLOOKUP(CONCATENATE(C1804,J1804),'FORM 3'!$C$7:$M$3007,3,FALSE)</f>
        <v>#N/A</v>
      </c>
      <c r="I1804" s="238" t="e">
        <f>VLOOKUP(CONCATENATE(C1804,J1804),'FORM 3'!$C$7:$M$3007,10,FALSE)</f>
        <v>#N/A</v>
      </c>
      <c r="J1804" s="135" t="s">
        <v>223</v>
      </c>
      <c r="K1804" s="69"/>
      <c r="L1804" s="66"/>
    </row>
    <row r="1805" spans="1:12" ht="12.75" hidden="1" customHeight="1" x14ac:dyDescent="0.25">
      <c r="A1805" s="68"/>
      <c r="B1805" s="9"/>
      <c r="C1805" s="81"/>
      <c r="D1805" s="133"/>
      <c r="E1805" s="133"/>
      <c r="F1805" s="134"/>
      <c r="G1805" s="237" t="e">
        <f>VLOOKUP(MID(F1805,1,2),Prov!$A$2:$B$55,2,FALSE)</f>
        <v>#N/A</v>
      </c>
      <c r="H1805" s="238" t="e">
        <f>VLOOKUP(CONCATENATE(C1805,J1805),'FORM 3'!$C$7:$M$3007,3,FALSE)</f>
        <v>#N/A</v>
      </c>
      <c r="I1805" s="238" t="e">
        <f>VLOOKUP(CONCATENATE(C1805,J1805),'FORM 3'!$C$7:$M$3007,10,FALSE)</f>
        <v>#N/A</v>
      </c>
      <c r="J1805" s="135" t="s">
        <v>223</v>
      </c>
      <c r="K1805" s="69"/>
      <c r="L1805" s="66"/>
    </row>
    <row r="1806" spans="1:12" ht="12.75" hidden="1" customHeight="1" x14ac:dyDescent="0.25">
      <c r="A1806" s="68"/>
      <c r="B1806" s="9"/>
      <c r="C1806" s="81"/>
      <c r="D1806" s="133"/>
      <c r="E1806" s="133"/>
      <c r="F1806" s="134"/>
      <c r="G1806" s="237" t="e">
        <f>VLOOKUP(MID(F1806,1,2),Prov!$A$2:$B$55,2,FALSE)</f>
        <v>#N/A</v>
      </c>
      <c r="H1806" s="238" t="e">
        <f>VLOOKUP(CONCATENATE(C1806,J1806),'FORM 3'!$C$7:$M$3007,3,FALSE)</f>
        <v>#N/A</v>
      </c>
      <c r="I1806" s="238" t="e">
        <f>VLOOKUP(CONCATENATE(C1806,J1806),'FORM 3'!$C$7:$M$3007,10,FALSE)</f>
        <v>#N/A</v>
      </c>
      <c r="J1806" s="135" t="s">
        <v>223</v>
      </c>
      <c r="K1806" s="69"/>
      <c r="L1806" s="66"/>
    </row>
    <row r="1807" spans="1:12" ht="12.75" hidden="1" customHeight="1" x14ac:dyDescent="0.25">
      <c r="A1807" s="68"/>
      <c r="B1807" s="9"/>
      <c r="C1807" s="81"/>
      <c r="D1807" s="133"/>
      <c r="E1807" s="133"/>
      <c r="F1807" s="134"/>
      <c r="G1807" s="237" t="e">
        <f>VLOOKUP(MID(F1807,1,2),Prov!$A$2:$B$55,2,FALSE)</f>
        <v>#N/A</v>
      </c>
      <c r="H1807" s="238" t="e">
        <f>VLOOKUP(CONCATENATE(C1807,J1807),'FORM 3'!$C$7:$M$3007,3,FALSE)</f>
        <v>#N/A</v>
      </c>
      <c r="I1807" s="238" t="e">
        <f>VLOOKUP(CONCATENATE(C1807,J1807),'FORM 3'!$C$7:$M$3007,10,FALSE)</f>
        <v>#N/A</v>
      </c>
      <c r="J1807" s="135" t="s">
        <v>223</v>
      </c>
      <c r="K1807" s="69"/>
      <c r="L1807" s="66"/>
    </row>
    <row r="1808" spans="1:12" ht="12.75" hidden="1" customHeight="1" x14ac:dyDescent="0.25">
      <c r="A1808" s="68"/>
      <c r="B1808" s="9"/>
      <c r="C1808" s="81"/>
      <c r="D1808" s="133"/>
      <c r="E1808" s="133"/>
      <c r="F1808" s="134"/>
      <c r="G1808" s="237" t="e">
        <f>VLOOKUP(MID(F1808,1,2),Prov!$A$2:$B$55,2,FALSE)</f>
        <v>#N/A</v>
      </c>
      <c r="H1808" s="238" t="e">
        <f>VLOOKUP(CONCATENATE(C1808,J1808),'FORM 3'!$C$7:$M$3007,3,FALSE)</f>
        <v>#N/A</v>
      </c>
      <c r="I1808" s="238" t="e">
        <f>VLOOKUP(CONCATENATE(C1808,J1808),'FORM 3'!$C$7:$M$3007,10,FALSE)</f>
        <v>#N/A</v>
      </c>
      <c r="J1808" s="135" t="s">
        <v>223</v>
      </c>
      <c r="K1808" s="69"/>
      <c r="L1808" s="66"/>
    </row>
    <row r="1809" spans="1:12" ht="12.75" hidden="1" customHeight="1" x14ac:dyDescent="0.25">
      <c r="A1809" s="68"/>
      <c r="B1809" s="9"/>
      <c r="C1809" s="81"/>
      <c r="D1809" s="133"/>
      <c r="E1809" s="133"/>
      <c r="F1809" s="134"/>
      <c r="G1809" s="237" t="e">
        <f>VLOOKUP(MID(F1809,1,2),Prov!$A$2:$B$55,2,FALSE)</f>
        <v>#N/A</v>
      </c>
      <c r="H1809" s="238" t="e">
        <f>VLOOKUP(CONCATENATE(C1809,J1809),'FORM 3'!$C$7:$M$3007,3,FALSE)</f>
        <v>#N/A</v>
      </c>
      <c r="I1809" s="238" t="e">
        <f>VLOOKUP(CONCATENATE(C1809,J1809),'FORM 3'!$C$7:$M$3007,10,FALSE)</f>
        <v>#N/A</v>
      </c>
      <c r="J1809" s="135" t="s">
        <v>223</v>
      </c>
      <c r="K1809" s="69"/>
      <c r="L1809" s="66"/>
    </row>
    <row r="1810" spans="1:12" ht="12.75" hidden="1" customHeight="1" x14ac:dyDescent="0.25">
      <c r="A1810" s="68"/>
      <c r="B1810" s="9"/>
      <c r="C1810" s="81"/>
      <c r="D1810" s="133"/>
      <c r="E1810" s="133"/>
      <c r="F1810" s="134"/>
      <c r="G1810" s="237" t="e">
        <f>VLOOKUP(MID(F1810,1,2),Prov!$A$2:$B$55,2,FALSE)</f>
        <v>#N/A</v>
      </c>
      <c r="H1810" s="238" t="e">
        <f>VLOOKUP(CONCATENATE(C1810,J1810),'FORM 3'!$C$7:$M$3007,3,FALSE)</f>
        <v>#N/A</v>
      </c>
      <c r="I1810" s="238" t="e">
        <f>VLOOKUP(CONCATENATE(C1810,J1810),'FORM 3'!$C$7:$M$3007,10,FALSE)</f>
        <v>#N/A</v>
      </c>
      <c r="J1810" s="135" t="s">
        <v>223</v>
      </c>
      <c r="K1810" s="69"/>
      <c r="L1810" s="66"/>
    </row>
    <row r="1811" spans="1:12" ht="12.75" hidden="1" customHeight="1" x14ac:dyDescent="0.25">
      <c r="A1811" s="68"/>
      <c r="B1811" s="9"/>
      <c r="C1811" s="81"/>
      <c r="D1811" s="133"/>
      <c r="E1811" s="133"/>
      <c r="F1811" s="134"/>
      <c r="G1811" s="237" t="e">
        <f>VLOOKUP(MID(F1811,1,2),Prov!$A$2:$B$55,2,FALSE)</f>
        <v>#N/A</v>
      </c>
      <c r="H1811" s="238" t="e">
        <f>VLOOKUP(CONCATENATE(C1811,J1811),'FORM 3'!$C$7:$M$3007,3,FALSE)</f>
        <v>#N/A</v>
      </c>
      <c r="I1811" s="238" t="e">
        <f>VLOOKUP(CONCATENATE(C1811,J1811),'FORM 3'!$C$7:$M$3007,10,FALSE)</f>
        <v>#N/A</v>
      </c>
      <c r="J1811" s="135" t="s">
        <v>223</v>
      </c>
      <c r="K1811" s="69"/>
      <c r="L1811" s="66"/>
    </row>
    <row r="1812" spans="1:12" ht="12.75" hidden="1" customHeight="1" x14ac:dyDescent="0.25">
      <c r="A1812" s="68"/>
      <c r="B1812" s="9"/>
      <c r="C1812" s="81"/>
      <c r="D1812" s="133"/>
      <c r="E1812" s="133"/>
      <c r="F1812" s="134"/>
      <c r="G1812" s="237" t="e">
        <f>VLOOKUP(MID(F1812,1,2),Prov!$A$2:$B$55,2,FALSE)</f>
        <v>#N/A</v>
      </c>
      <c r="H1812" s="238" t="e">
        <f>VLOOKUP(CONCATENATE(C1812,J1812),'FORM 3'!$C$7:$M$3007,3,FALSE)</f>
        <v>#N/A</v>
      </c>
      <c r="I1812" s="238" t="e">
        <f>VLOOKUP(CONCATENATE(C1812,J1812),'FORM 3'!$C$7:$M$3007,10,FALSE)</f>
        <v>#N/A</v>
      </c>
      <c r="J1812" s="135" t="s">
        <v>223</v>
      </c>
      <c r="K1812" s="69"/>
      <c r="L1812" s="66"/>
    </row>
    <row r="1813" spans="1:12" ht="12.75" hidden="1" customHeight="1" x14ac:dyDescent="0.25">
      <c r="A1813" s="68"/>
      <c r="B1813" s="9"/>
      <c r="C1813" s="81"/>
      <c r="D1813" s="133"/>
      <c r="E1813" s="133"/>
      <c r="F1813" s="134"/>
      <c r="G1813" s="237" t="e">
        <f>VLOOKUP(MID(F1813,1,2),Prov!$A$2:$B$55,2,FALSE)</f>
        <v>#N/A</v>
      </c>
      <c r="H1813" s="238" t="e">
        <f>VLOOKUP(CONCATENATE(C1813,J1813),'FORM 3'!$C$7:$M$3007,3,FALSE)</f>
        <v>#N/A</v>
      </c>
      <c r="I1813" s="238" t="e">
        <f>VLOOKUP(CONCATENATE(C1813,J1813),'FORM 3'!$C$7:$M$3007,10,FALSE)</f>
        <v>#N/A</v>
      </c>
      <c r="J1813" s="135" t="s">
        <v>223</v>
      </c>
      <c r="K1813" s="69"/>
      <c r="L1813" s="66"/>
    </row>
    <row r="1814" spans="1:12" ht="12.75" hidden="1" customHeight="1" x14ac:dyDescent="0.25">
      <c r="A1814" s="68"/>
      <c r="B1814" s="9"/>
      <c r="C1814" s="81"/>
      <c r="D1814" s="133"/>
      <c r="E1814" s="133"/>
      <c r="F1814" s="134"/>
      <c r="G1814" s="237" t="e">
        <f>VLOOKUP(MID(F1814,1,2),Prov!$A$2:$B$55,2,FALSE)</f>
        <v>#N/A</v>
      </c>
      <c r="H1814" s="238" t="e">
        <f>VLOOKUP(CONCATENATE(C1814,J1814),'FORM 3'!$C$7:$M$3007,3,FALSE)</f>
        <v>#N/A</v>
      </c>
      <c r="I1814" s="238" t="e">
        <f>VLOOKUP(CONCATENATE(C1814,J1814),'FORM 3'!$C$7:$M$3007,10,FALSE)</f>
        <v>#N/A</v>
      </c>
      <c r="J1814" s="135" t="s">
        <v>223</v>
      </c>
      <c r="K1814" s="69"/>
      <c r="L1814" s="66"/>
    </row>
    <row r="1815" spans="1:12" ht="12.75" hidden="1" customHeight="1" x14ac:dyDescent="0.25">
      <c r="A1815" s="68"/>
      <c r="B1815" s="9"/>
      <c r="C1815" s="81"/>
      <c r="D1815" s="133"/>
      <c r="E1815" s="133"/>
      <c r="F1815" s="134"/>
      <c r="G1815" s="237" t="e">
        <f>VLOOKUP(MID(F1815,1,2),Prov!$A$2:$B$55,2,FALSE)</f>
        <v>#N/A</v>
      </c>
      <c r="H1815" s="238" t="e">
        <f>VLOOKUP(CONCATENATE(C1815,J1815),'FORM 3'!$C$7:$M$3007,3,FALSE)</f>
        <v>#N/A</v>
      </c>
      <c r="I1815" s="238" t="e">
        <f>VLOOKUP(CONCATENATE(C1815,J1815),'FORM 3'!$C$7:$M$3007,10,FALSE)</f>
        <v>#N/A</v>
      </c>
      <c r="J1815" s="135" t="s">
        <v>223</v>
      </c>
      <c r="K1815" s="69"/>
      <c r="L1815" s="66"/>
    </row>
    <row r="1816" spans="1:12" ht="12.75" hidden="1" customHeight="1" x14ac:dyDescent="0.25">
      <c r="A1816" s="68"/>
      <c r="B1816" s="9"/>
      <c r="C1816" s="81"/>
      <c r="D1816" s="133"/>
      <c r="E1816" s="133"/>
      <c r="F1816" s="134"/>
      <c r="G1816" s="237" t="e">
        <f>VLOOKUP(MID(F1816,1,2),Prov!$A$2:$B$55,2,FALSE)</f>
        <v>#N/A</v>
      </c>
      <c r="H1816" s="238" t="e">
        <f>VLOOKUP(CONCATENATE(C1816,J1816),'FORM 3'!$C$7:$M$3007,3,FALSE)</f>
        <v>#N/A</v>
      </c>
      <c r="I1816" s="238" t="e">
        <f>VLOOKUP(CONCATENATE(C1816,J1816),'FORM 3'!$C$7:$M$3007,10,FALSE)</f>
        <v>#N/A</v>
      </c>
      <c r="J1816" s="135" t="s">
        <v>223</v>
      </c>
      <c r="K1816" s="69"/>
      <c r="L1816" s="66"/>
    </row>
    <row r="1817" spans="1:12" ht="12.75" hidden="1" customHeight="1" x14ac:dyDescent="0.25">
      <c r="A1817" s="68"/>
      <c r="B1817" s="9"/>
      <c r="C1817" s="81"/>
      <c r="D1817" s="133"/>
      <c r="E1817" s="133"/>
      <c r="F1817" s="134"/>
      <c r="G1817" s="237" t="e">
        <f>VLOOKUP(MID(F1817,1,2),Prov!$A$2:$B$55,2,FALSE)</f>
        <v>#N/A</v>
      </c>
      <c r="H1817" s="238" t="e">
        <f>VLOOKUP(CONCATENATE(C1817,J1817),'FORM 3'!$C$7:$M$3007,3,FALSE)</f>
        <v>#N/A</v>
      </c>
      <c r="I1817" s="238" t="e">
        <f>VLOOKUP(CONCATENATE(C1817,J1817),'FORM 3'!$C$7:$M$3007,10,FALSE)</f>
        <v>#N/A</v>
      </c>
      <c r="J1817" s="135" t="s">
        <v>223</v>
      </c>
      <c r="K1817" s="69"/>
      <c r="L1817" s="66"/>
    </row>
    <row r="1818" spans="1:12" ht="12.75" hidden="1" customHeight="1" x14ac:dyDescent="0.25">
      <c r="A1818" s="68"/>
      <c r="B1818" s="9"/>
      <c r="C1818" s="81"/>
      <c r="D1818" s="133"/>
      <c r="E1818" s="133"/>
      <c r="F1818" s="134"/>
      <c r="G1818" s="237" t="e">
        <f>VLOOKUP(MID(F1818,1,2),Prov!$A$2:$B$55,2,FALSE)</f>
        <v>#N/A</v>
      </c>
      <c r="H1818" s="238" t="e">
        <f>VLOOKUP(CONCATENATE(C1818,J1818),'FORM 3'!$C$7:$M$3007,3,FALSE)</f>
        <v>#N/A</v>
      </c>
      <c r="I1818" s="238" t="e">
        <f>VLOOKUP(CONCATENATE(C1818,J1818),'FORM 3'!$C$7:$M$3007,10,FALSE)</f>
        <v>#N/A</v>
      </c>
      <c r="J1818" s="135" t="s">
        <v>223</v>
      </c>
      <c r="K1818" s="69"/>
      <c r="L1818" s="66"/>
    </row>
    <row r="1819" spans="1:12" ht="12.75" hidden="1" customHeight="1" x14ac:dyDescent="0.25">
      <c r="A1819" s="68"/>
      <c r="B1819" s="9"/>
      <c r="C1819" s="81"/>
      <c r="D1819" s="133"/>
      <c r="E1819" s="133"/>
      <c r="F1819" s="134"/>
      <c r="G1819" s="237" t="e">
        <f>VLOOKUP(MID(F1819,1,2),Prov!$A$2:$B$55,2,FALSE)</f>
        <v>#N/A</v>
      </c>
      <c r="H1819" s="238" t="e">
        <f>VLOOKUP(CONCATENATE(C1819,J1819),'FORM 3'!$C$7:$M$3007,3,FALSE)</f>
        <v>#N/A</v>
      </c>
      <c r="I1819" s="238" t="e">
        <f>VLOOKUP(CONCATENATE(C1819,J1819),'FORM 3'!$C$7:$M$3007,10,FALSE)</f>
        <v>#N/A</v>
      </c>
      <c r="J1819" s="135" t="s">
        <v>223</v>
      </c>
      <c r="K1819" s="69"/>
      <c r="L1819" s="66"/>
    </row>
    <row r="1820" spans="1:12" ht="12.75" hidden="1" customHeight="1" x14ac:dyDescent="0.25">
      <c r="A1820" s="68"/>
      <c r="B1820" s="9"/>
      <c r="C1820" s="81"/>
      <c r="D1820" s="133"/>
      <c r="E1820" s="133"/>
      <c r="F1820" s="134"/>
      <c r="G1820" s="237" t="e">
        <f>VLOOKUP(MID(F1820,1,2),Prov!$A$2:$B$55,2,FALSE)</f>
        <v>#N/A</v>
      </c>
      <c r="H1820" s="238" t="e">
        <f>VLOOKUP(CONCATENATE(C1820,J1820),'FORM 3'!$C$7:$M$3007,3,FALSE)</f>
        <v>#N/A</v>
      </c>
      <c r="I1820" s="238" t="e">
        <f>VLOOKUP(CONCATENATE(C1820,J1820),'FORM 3'!$C$7:$M$3007,10,FALSE)</f>
        <v>#N/A</v>
      </c>
      <c r="J1820" s="135" t="s">
        <v>223</v>
      </c>
      <c r="K1820" s="69"/>
      <c r="L1820" s="66"/>
    </row>
    <row r="1821" spans="1:12" ht="12.75" hidden="1" customHeight="1" x14ac:dyDescent="0.25">
      <c r="A1821" s="68"/>
      <c r="B1821" s="9"/>
      <c r="C1821" s="81"/>
      <c r="D1821" s="133"/>
      <c r="E1821" s="133"/>
      <c r="F1821" s="134"/>
      <c r="G1821" s="237" t="e">
        <f>VLOOKUP(MID(F1821,1,2),Prov!$A$2:$B$55,2,FALSE)</f>
        <v>#N/A</v>
      </c>
      <c r="H1821" s="238" t="e">
        <f>VLOOKUP(CONCATENATE(C1821,J1821),'FORM 3'!$C$7:$M$3007,3,FALSE)</f>
        <v>#N/A</v>
      </c>
      <c r="I1821" s="238" t="e">
        <f>VLOOKUP(CONCATENATE(C1821,J1821),'FORM 3'!$C$7:$M$3007,10,FALSE)</f>
        <v>#N/A</v>
      </c>
      <c r="J1821" s="135" t="s">
        <v>223</v>
      </c>
      <c r="K1821" s="69"/>
      <c r="L1821" s="66"/>
    </row>
    <row r="1822" spans="1:12" ht="12.75" hidden="1" customHeight="1" x14ac:dyDescent="0.25">
      <c r="A1822" s="68"/>
      <c r="B1822" s="9"/>
      <c r="C1822" s="81"/>
      <c r="D1822" s="133"/>
      <c r="E1822" s="133"/>
      <c r="F1822" s="134"/>
      <c r="G1822" s="237" t="e">
        <f>VLOOKUP(MID(F1822,1,2),Prov!$A$2:$B$55,2,FALSE)</f>
        <v>#N/A</v>
      </c>
      <c r="H1822" s="238" t="e">
        <f>VLOOKUP(CONCATENATE(C1822,J1822),'FORM 3'!$C$7:$M$3007,3,FALSE)</f>
        <v>#N/A</v>
      </c>
      <c r="I1822" s="238" t="e">
        <f>VLOOKUP(CONCATENATE(C1822,J1822),'FORM 3'!$C$7:$M$3007,10,FALSE)</f>
        <v>#N/A</v>
      </c>
      <c r="J1822" s="135" t="s">
        <v>223</v>
      </c>
      <c r="K1822" s="69"/>
      <c r="L1822" s="66"/>
    </row>
    <row r="1823" spans="1:12" ht="12.75" hidden="1" customHeight="1" x14ac:dyDescent="0.25">
      <c r="A1823" s="68"/>
      <c r="B1823" s="9"/>
      <c r="C1823" s="81"/>
      <c r="D1823" s="133"/>
      <c r="E1823" s="133"/>
      <c r="F1823" s="134"/>
      <c r="G1823" s="237" t="e">
        <f>VLOOKUP(MID(F1823,1,2),Prov!$A$2:$B$55,2,FALSE)</f>
        <v>#N/A</v>
      </c>
      <c r="H1823" s="238" t="e">
        <f>VLOOKUP(CONCATENATE(C1823,J1823),'FORM 3'!$C$7:$M$3007,3,FALSE)</f>
        <v>#N/A</v>
      </c>
      <c r="I1823" s="238" t="e">
        <f>VLOOKUP(CONCATENATE(C1823,J1823),'FORM 3'!$C$7:$M$3007,10,FALSE)</f>
        <v>#N/A</v>
      </c>
      <c r="J1823" s="135" t="s">
        <v>223</v>
      </c>
      <c r="K1823" s="69"/>
      <c r="L1823" s="66"/>
    </row>
    <row r="1824" spans="1:12" ht="12.75" hidden="1" customHeight="1" x14ac:dyDescent="0.25">
      <c r="A1824" s="68"/>
      <c r="B1824" s="9"/>
      <c r="C1824" s="81"/>
      <c r="D1824" s="133"/>
      <c r="E1824" s="133"/>
      <c r="F1824" s="134"/>
      <c r="G1824" s="237" t="e">
        <f>VLOOKUP(MID(F1824,1,2),Prov!$A$2:$B$55,2,FALSE)</f>
        <v>#N/A</v>
      </c>
      <c r="H1824" s="238" t="e">
        <f>VLOOKUP(CONCATENATE(C1824,J1824),'FORM 3'!$C$7:$M$3007,3,FALSE)</f>
        <v>#N/A</v>
      </c>
      <c r="I1824" s="238" t="e">
        <f>VLOOKUP(CONCATENATE(C1824,J1824),'FORM 3'!$C$7:$M$3007,10,FALSE)</f>
        <v>#N/A</v>
      </c>
      <c r="J1824" s="135" t="s">
        <v>223</v>
      </c>
      <c r="K1824" s="69"/>
      <c r="L1824" s="66"/>
    </row>
    <row r="1825" spans="1:12" ht="12.75" hidden="1" customHeight="1" x14ac:dyDescent="0.25">
      <c r="A1825" s="68"/>
      <c r="B1825" s="9"/>
      <c r="C1825" s="81"/>
      <c r="D1825" s="133"/>
      <c r="E1825" s="133"/>
      <c r="F1825" s="134"/>
      <c r="G1825" s="237" t="e">
        <f>VLOOKUP(MID(F1825,1,2),Prov!$A$2:$B$55,2,FALSE)</f>
        <v>#N/A</v>
      </c>
      <c r="H1825" s="238" t="e">
        <f>VLOOKUP(CONCATENATE(C1825,J1825),'FORM 3'!$C$7:$M$3007,3,FALSE)</f>
        <v>#N/A</v>
      </c>
      <c r="I1825" s="238" t="e">
        <f>VLOOKUP(CONCATENATE(C1825,J1825),'FORM 3'!$C$7:$M$3007,10,FALSE)</f>
        <v>#N/A</v>
      </c>
      <c r="J1825" s="135" t="s">
        <v>223</v>
      </c>
      <c r="K1825" s="69"/>
      <c r="L1825" s="66"/>
    </row>
    <row r="1826" spans="1:12" ht="12.75" hidden="1" customHeight="1" x14ac:dyDescent="0.25">
      <c r="A1826" s="68"/>
      <c r="B1826" s="9"/>
      <c r="C1826" s="81"/>
      <c r="D1826" s="133"/>
      <c r="E1826" s="133"/>
      <c r="F1826" s="134"/>
      <c r="G1826" s="237" t="e">
        <f>VLOOKUP(MID(F1826,1,2),Prov!$A$2:$B$55,2,FALSE)</f>
        <v>#N/A</v>
      </c>
      <c r="H1826" s="238" t="e">
        <f>VLOOKUP(CONCATENATE(C1826,J1826),'FORM 3'!$C$7:$M$3007,3,FALSE)</f>
        <v>#N/A</v>
      </c>
      <c r="I1826" s="238" t="e">
        <f>VLOOKUP(CONCATENATE(C1826,J1826),'FORM 3'!$C$7:$M$3007,10,FALSE)</f>
        <v>#N/A</v>
      </c>
      <c r="J1826" s="135" t="s">
        <v>223</v>
      </c>
      <c r="K1826" s="69"/>
      <c r="L1826" s="66"/>
    </row>
    <row r="1827" spans="1:12" ht="12.75" hidden="1" customHeight="1" x14ac:dyDescent="0.25">
      <c r="A1827" s="68"/>
      <c r="B1827" s="9"/>
      <c r="C1827" s="81"/>
      <c r="D1827" s="133"/>
      <c r="E1827" s="133"/>
      <c r="F1827" s="134"/>
      <c r="G1827" s="237" t="e">
        <f>VLOOKUP(MID(F1827,1,2),Prov!$A$2:$B$55,2,FALSE)</f>
        <v>#N/A</v>
      </c>
      <c r="H1827" s="238" t="e">
        <f>VLOOKUP(CONCATENATE(C1827,J1827),'FORM 3'!$C$7:$M$3007,3,FALSE)</f>
        <v>#N/A</v>
      </c>
      <c r="I1827" s="238" t="e">
        <f>VLOOKUP(CONCATENATE(C1827,J1827),'FORM 3'!$C$7:$M$3007,10,FALSE)</f>
        <v>#N/A</v>
      </c>
      <c r="J1827" s="135" t="s">
        <v>223</v>
      </c>
      <c r="K1827" s="69"/>
      <c r="L1827" s="66"/>
    </row>
    <row r="1828" spans="1:12" ht="12.75" hidden="1" customHeight="1" x14ac:dyDescent="0.25">
      <c r="A1828" s="68"/>
      <c r="B1828" s="9"/>
      <c r="C1828" s="81"/>
      <c r="D1828" s="133"/>
      <c r="E1828" s="133"/>
      <c r="F1828" s="134"/>
      <c r="G1828" s="237" t="e">
        <f>VLOOKUP(MID(F1828,1,2),Prov!$A$2:$B$55,2,FALSE)</f>
        <v>#N/A</v>
      </c>
      <c r="H1828" s="238" t="e">
        <f>VLOOKUP(CONCATENATE(C1828,J1828),'FORM 3'!$C$7:$M$3007,3,FALSE)</f>
        <v>#N/A</v>
      </c>
      <c r="I1828" s="238" t="e">
        <f>VLOOKUP(CONCATENATE(C1828,J1828),'FORM 3'!$C$7:$M$3007,10,FALSE)</f>
        <v>#N/A</v>
      </c>
      <c r="J1828" s="135" t="s">
        <v>223</v>
      </c>
      <c r="K1828" s="69"/>
      <c r="L1828" s="66"/>
    </row>
    <row r="1829" spans="1:12" ht="12.75" hidden="1" customHeight="1" x14ac:dyDescent="0.25">
      <c r="A1829" s="68"/>
      <c r="B1829" s="9"/>
      <c r="C1829" s="81"/>
      <c r="D1829" s="133"/>
      <c r="E1829" s="133"/>
      <c r="F1829" s="134"/>
      <c r="G1829" s="237" t="e">
        <f>VLOOKUP(MID(F1829,1,2),Prov!$A$2:$B$55,2,FALSE)</f>
        <v>#N/A</v>
      </c>
      <c r="H1829" s="238" t="e">
        <f>VLOOKUP(CONCATENATE(C1829,J1829),'FORM 3'!$C$7:$M$3007,3,FALSE)</f>
        <v>#N/A</v>
      </c>
      <c r="I1829" s="238" t="e">
        <f>VLOOKUP(CONCATENATE(C1829,J1829),'FORM 3'!$C$7:$M$3007,10,FALSE)</f>
        <v>#N/A</v>
      </c>
      <c r="J1829" s="135" t="s">
        <v>223</v>
      </c>
      <c r="K1829" s="69"/>
      <c r="L1829" s="66"/>
    </row>
    <row r="1830" spans="1:12" ht="12.75" hidden="1" customHeight="1" x14ac:dyDescent="0.25">
      <c r="A1830" s="68"/>
      <c r="B1830" s="9"/>
      <c r="C1830" s="81"/>
      <c r="D1830" s="133"/>
      <c r="E1830" s="133"/>
      <c r="F1830" s="134"/>
      <c r="G1830" s="237" t="e">
        <f>VLOOKUP(MID(F1830,1,2),Prov!$A$2:$B$55,2,FALSE)</f>
        <v>#N/A</v>
      </c>
      <c r="H1830" s="238" t="e">
        <f>VLOOKUP(CONCATENATE(C1830,J1830),'FORM 3'!$C$7:$M$3007,3,FALSE)</f>
        <v>#N/A</v>
      </c>
      <c r="I1830" s="238" t="e">
        <f>VLOOKUP(CONCATENATE(C1830,J1830),'FORM 3'!$C$7:$M$3007,10,FALSE)</f>
        <v>#N/A</v>
      </c>
      <c r="J1830" s="135" t="s">
        <v>223</v>
      </c>
      <c r="K1830" s="69"/>
      <c r="L1830" s="66"/>
    </row>
    <row r="1831" spans="1:12" ht="12.75" hidden="1" customHeight="1" x14ac:dyDescent="0.25">
      <c r="A1831" s="68"/>
      <c r="B1831" s="9"/>
      <c r="C1831" s="81"/>
      <c r="D1831" s="133"/>
      <c r="E1831" s="133"/>
      <c r="F1831" s="134"/>
      <c r="G1831" s="237" t="e">
        <f>VLOOKUP(MID(F1831,1,2),Prov!$A$2:$B$55,2,FALSE)</f>
        <v>#N/A</v>
      </c>
      <c r="H1831" s="238" t="e">
        <f>VLOOKUP(CONCATENATE(C1831,J1831),'FORM 3'!$C$7:$M$3007,3,FALSE)</f>
        <v>#N/A</v>
      </c>
      <c r="I1831" s="238" t="e">
        <f>VLOOKUP(CONCATENATE(C1831,J1831),'FORM 3'!$C$7:$M$3007,10,FALSE)</f>
        <v>#N/A</v>
      </c>
      <c r="J1831" s="135" t="s">
        <v>223</v>
      </c>
      <c r="K1831" s="69"/>
      <c r="L1831" s="66"/>
    </row>
    <row r="1832" spans="1:12" ht="12.75" hidden="1" customHeight="1" x14ac:dyDescent="0.25">
      <c r="A1832" s="68"/>
      <c r="B1832" s="9"/>
      <c r="C1832" s="81"/>
      <c r="D1832" s="133"/>
      <c r="E1832" s="133"/>
      <c r="F1832" s="134"/>
      <c r="G1832" s="237" t="e">
        <f>VLOOKUP(MID(F1832,1,2),Prov!$A$2:$B$55,2,FALSE)</f>
        <v>#N/A</v>
      </c>
      <c r="H1832" s="238" t="e">
        <f>VLOOKUP(CONCATENATE(C1832,J1832),'FORM 3'!$C$7:$M$3007,3,FALSE)</f>
        <v>#N/A</v>
      </c>
      <c r="I1832" s="238" t="e">
        <f>VLOOKUP(CONCATENATE(C1832,J1832),'FORM 3'!$C$7:$M$3007,10,FALSE)</f>
        <v>#N/A</v>
      </c>
      <c r="J1832" s="135" t="s">
        <v>223</v>
      </c>
      <c r="K1832" s="69"/>
      <c r="L1832" s="66"/>
    </row>
    <row r="1833" spans="1:12" ht="12.75" hidden="1" customHeight="1" x14ac:dyDescent="0.25">
      <c r="A1833" s="68"/>
      <c r="B1833" s="9"/>
      <c r="C1833" s="81"/>
      <c r="D1833" s="133"/>
      <c r="E1833" s="133"/>
      <c r="F1833" s="134"/>
      <c r="G1833" s="237" t="e">
        <f>VLOOKUP(MID(F1833,1,2),Prov!$A$2:$B$55,2,FALSE)</f>
        <v>#N/A</v>
      </c>
      <c r="H1833" s="238" t="e">
        <f>VLOOKUP(CONCATENATE(C1833,J1833),'FORM 3'!$C$7:$M$3007,3,FALSE)</f>
        <v>#N/A</v>
      </c>
      <c r="I1833" s="238" t="e">
        <f>VLOOKUP(CONCATENATE(C1833,J1833),'FORM 3'!$C$7:$M$3007,10,FALSE)</f>
        <v>#N/A</v>
      </c>
      <c r="J1833" s="135" t="s">
        <v>223</v>
      </c>
      <c r="K1833" s="69"/>
      <c r="L1833" s="66"/>
    </row>
    <row r="1834" spans="1:12" ht="12.75" hidden="1" customHeight="1" x14ac:dyDescent="0.25">
      <c r="A1834" s="68"/>
      <c r="B1834" s="9"/>
      <c r="C1834" s="81"/>
      <c r="D1834" s="133"/>
      <c r="E1834" s="133"/>
      <c r="F1834" s="134"/>
      <c r="G1834" s="237" t="e">
        <f>VLOOKUP(MID(F1834,1,2),Prov!$A$2:$B$55,2,FALSE)</f>
        <v>#N/A</v>
      </c>
      <c r="H1834" s="238" t="e">
        <f>VLOOKUP(CONCATENATE(C1834,J1834),'FORM 3'!$C$7:$M$3007,3,FALSE)</f>
        <v>#N/A</v>
      </c>
      <c r="I1834" s="238" t="e">
        <f>VLOOKUP(CONCATENATE(C1834,J1834),'FORM 3'!$C$7:$M$3007,10,FALSE)</f>
        <v>#N/A</v>
      </c>
      <c r="J1834" s="135" t="s">
        <v>223</v>
      </c>
      <c r="K1834" s="69"/>
      <c r="L1834" s="66"/>
    </row>
    <row r="1835" spans="1:12" ht="12.75" hidden="1" customHeight="1" x14ac:dyDescent="0.25">
      <c r="A1835" s="68"/>
      <c r="B1835" s="9"/>
      <c r="C1835" s="81"/>
      <c r="D1835" s="133"/>
      <c r="E1835" s="133"/>
      <c r="F1835" s="134"/>
      <c r="G1835" s="237" t="e">
        <f>VLOOKUP(MID(F1835,1,2),Prov!$A$2:$B$55,2,FALSE)</f>
        <v>#N/A</v>
      </c>
      <c r="H1835" s="238" t="e">
        <f>VLOOKUP(CONCATENATE(C1835,J1835),'FORM 3'!$C$7:$M$3007,3,FALSE)</f>
        <v>#N/A</v>
      </c>
      <c r="I1835" s="238" t="e">
        <f>VLOOKUP(CONCATENATE(C1835,J1835),'FORM 3'!$C$7:$M$3007,10,FALSE)</f>
        <v>#N/A</v>
      </c>
      <c r="J1835" s="135" t="s">
        <v>223</v>
      </c>
      <c r="K1835" s="69"/>
      <c r="L1835" s="66"/>
    </row>
    <row r="1836" spans="1:12" ht="12.75" hidden="1" customHeight="1" x14ac:dyDescent="0.25">
      <c r="A1836" s="68"/>
      <c r="B1836" s="9"/>
      <c r="C1836" s="81"/>
      <c r="D1836" s="133"/>
      <c r="E1836" s="133"/>
      <c r="F1836" s="134"/>
      <c r="G1836" s="237" t="e">
        <f>VLOOKUP(MID(F1836,1,2),Prov!$A$2:$B$55,2,FALSE)</f>
        <v>#N/A</v>
      </c>
      <c r="H1836" s="238" t="e">
        <f>VLOOKUP(CONCATENATE(C1836,J1836),'FORM 3'!$C$7:$M$3007,3,FALSE)</f>
        <v>#N/A</v>
      </c>
      <c r="I1836" s="238" t="e">
        <f>VLOOKUP(CONCATENATE(C1836,J1836),'FORM 3'!$C$7:$M$3007,10,FALSE)</f>
        <v>#N/A</v>
      </c>
      <c r="J1836" s="135" t="s">
        <v>223</v>
      </c>
      <c r="K1836" s="69"/>
      <c r="L1836" s="66"/>
    </row>
    <row r="1837" spans="1:12" ht="12.75" hidden="1" customHeight="1" x14ac:dyDescent="0.25">
      <c r="A1837" s="68"/>
      <c r="B1837" s="9"/>
      <c r="C1837" s="81"/>
      <c r="D1837" s="133"/>
      <c r="E1837" s="133"/>
      <c r="F1837" s="134"/>
      <c r="G1837" s="237" t="e">
        <f>VLOOKUP(MID(F1837,1,2),Prov!$A$2:$B$55,2,FALSE)</f>
        <v>#N/A</v>
      </c>
      <c r="H1837" s="238" t="e">
        <f>VLOOKUP(CONCATENATE(C1837,J1837),'FORM 3'!$C$7:$M$3007,3,FALSE)</f>
        <v>#N/A</v>
      </c>
      <c r="I1837" s="238" t="e">
        <f>VLOOKUP(CONCATENATE(C1837,J1837),'FORM 3'!$C$7:$M$3007,10,FALSE)</f>
        <v>#N/A</v>
      </c>
      <c r="J1837" s="135" t="s">
        <v>223</v>
      </c>
      <c r="K1837" s="69"/>
      <c r="L1837" s="66"/>
    </row>
    <row r="1838" spans="1:12" ht="12.75" hidden="1" customHeight="1" x14ac:dyDescent="0.25">
      <c r="A1838" s="68"/>
      <c r="B1838" s="9"/>
      <c r="C1838" s="81"/>
      <c r="D1838" s="133"/>
      <c r="E1838" s="133"/>
      <c r="F1838" s="134"/>
      <c r="G1838" s="237" t="e">
        <f>VLOOKUP(MID(F1838,1,2),Prov!$A$2:$B$55,2,FALSE)</f>
        <v>#N/A</v>
      </c>
      <c r="H1838" s="238" t="e">
        <f>VLOOKUP(CONCATENATE(C1838,J1838),'FORM 3'!$C$7:$M$3007,3,FALSE)</f>
        <v>#N/A</v>
      </c>
      <c r="I1838" s="238" t="e">
        <f>VLOOKUP(CONCATENATE(C1838,J1838),'FORM 3'!$C$7:$M$3007,10,FALSE)</f>
        <v>#N/A</v>
      </c>
      <c r="J1838" s="135" t="s">
        <v>223</v>
      </c>
      <c r="K1838" s="69"/>
      <c r="L1838" s="66"/>
    </row>
    <row r="1839" spans="1:12" ht="12.75" hidden="1" customHeight="1" x14ac:dyDescent="0.25">
      <c r="A1839" s="68"/>
      <c r="B1839" s="9"/>
      <c r="C1839" s="81"/>
      <c r="D1839" s="133"/>
      <c r="E1839" s="133"/>
      <c r="F1839" s="134"/>
      <c r="G1839" s="237" t="e">
        <f>VLOOKUP(MID(F1839,1,2),Prov!$A$2:$B$55,2,FALSE)</f>
        <v>#N/A</v>
      </c>
      <c r="H1839" s="238" t="e">
        <f>VLOOKUP(CONCATENATE(C1839,J1839),'FORM 3'!$C$7:$M$3007,3,FALSE)</f>
        <v>#N/A</v>
      </c>
      <c r="I1839" s="238" t="e">
        <f>VLOOKUP(CONCATENATE(C1839,J1839),'FORM 3'!$C$7:$M$3007,10,FALSE)</f>
        <v>#N/A</v>
      </c>
      <c r="J1839" s="135" t="s">
        <v>223</v>
      </c>
      <c r="K1839" s="69"/>
      <c r="L1839" s="66"/>
    </row>
    <row r="1840" spans="1:12" ht="12.75" hidden="1" customHeight="1" x14ac:dyDescent="0.25">
      <c r="A1840" s="68"/>
      <c r="B1840" s="9"/>
      <c r="C1840" s="81"/>
      <c r="D1840" s="133"/>
      <c r="E1840" s="133"/>
      <c r="F1840" s="134"/>
      <c r="G1840" s="237" t="e">
        <f>VLOOKUP(MID(F1840,1,2),Prov!$A$2:$B$55,2,FALSE)</f>
        <v>#N/A</v>
      </c>
      <c r="H1840" s="238" t="e">
        <f>VLOOKUP(CONCATENATE(C1840,J1840),'FORM 3'!$C$7:$M$3007,3,FALSE)</f>
        <v>#N/A</v>
      </c>
      <c r="I1840" s="238" t="e">
        <f>VLOOKUP(CONCATENATE(C1840,J1840),'FORM 3'!$C$7:$M$3007,10,FALSE)</f>
        <v>#N/A</v>
      </c>
      <c r="J1840" s="135" t="s">
        <v>223</v>
      </c>
      <c r="K1840" s="69"/>
      <c r="L1840" s="66"/>
    </row>
    <row r="1841" spans="1:12" ht="12.75" hidden="1" customHeight="1" x14ac:dyDescent="0.25">
      <c r="A1841" s="68"/>
      <c r="B1841" s="9"/>
      <c r="C1841" s="81"/>
      <c r="D1841" s="133"/>
      <c r="E1841" s="133"/>
      <c r="F1841" s="134"/>
      <c r="G1841" s="237" t="e">
        <f>VLOOKUP(MID(F1841,1,2),Prov!$A$2:$B$55,2,FALSE)</f>
        <v>#N/A</v>
      </c>
      <c r="H1841" s="238" t="e">
        <f>VLOOKUP(CONCATENATE(C1841,J1841),'FORM 3'!$C$7:$M$3007,3,FALSE)</f>
        <v>#N/A</v>
      </c>
      <c r="I1841" s="238" t="e">
        <f>VLOOKUP(CONCATENATE(C1841,J1841),'FORM 3'!$C$7:$M$3007,10,FALSE)</f>
        <v>#N/A</v>
      </c>
      <c r="J1841" s="135" t="s">
        <v>223</v>
      </c>
      <c r="K1841" s="69"/>
      <c r="L1841" s="66"/>
    </row>
    <row r="1842" spans="1:12" ht="12.75" hidden="1" customHeight="1" x14ac:dyDescent="0.25">
      <c r="A1842" s="68"/>
      <c r="B1842" s="9"/>
      <c r="C1842" s="81"/>
      <c r="D1842" s="133"/>
      <c r="E1842" s="133"/>
      <c r="F1842" s="134"/>
      <c r="G1842" s="237" t="e">
        <f>VLOOKUP(MID(F1842,1,2),Prov!$A$2:$B$55,2,FALSE)</f>
        <v>#N/A</v>
      </c>
      <c r="H1842" s="238" t="e">
        <f>VLOOKUP(CONCATENATE(C1842,J1842),'FORM 3'!$C$7:$M$3007,3,FALSE)</f>
        <v>#N/A</v>
      </c>
      <c r="I1842" s="238" t="e">
        <f>VLOOKUP(CONCATENATE(C1842,J1842),'FORM 3'!$C$7:$M$3007,10,FALSE)</f>
        <v>#N/A</v>
      </c>
      <c r="J1842" s="135" t="s">
        <v>223</v>
      </c>
      <c r="K1842" s="69"/>
      <c r="L1842" s="66"/>
    </row>
    <row r="1843" spans="1:12" ht="12.75" hidden="1" customHeight="1" x14ac:dyDescent="0.25">
      <c r="A1843" s="68"/>
      <c r="B1843" s="9"/>
      <c r="C1843" s="81"/>
      <c r="D1843" s="133"/>
      <c r="E1843" s="133"/>
      <c r="F1843" s="134"/>
      <c r="G1843" s="237" t="e">
        <f>VLOOKUP(MID(F1843,1,2),Prov!$A$2:$B$55,2,FALSE)</f>
        <v>#N/A</v>
      </c>
      <c r="H1843" s="238" t="e">
        <f>VLOOKUP(CONCATENATE(C1843,J1843),'FORM 3'!$C$7:$M$3007,3,FALSE)</f>
        <v>#N/A</v>
      </c>
      <c r="I1843" s="238" t="e">
        <f>VLOOKUP(CONCATENATE(C1843,J1843),'FORM 3'!$C$7:$M$3007,10,FALSE)</f>
        <v>#N/A</v>
      </c>
      <c r="J1843" s="135" t="s">
        <v>223</v>
      </c>
      <c r="K1843" s="69"/>
      <c r="L1843" s="66"/>
    </row>
    <row r="1844" spans="1:12" ht="12.75" hidden="1" customHeight="1" x14ac:dyDescent="0.25">
      <c r="A1844" s="68"/>
      <c r="B1844" s="9"/>
      <c r="C1844" s="81"/>
      <c r="D1844" s="133"/>
      <c r="E1844" s="133"/>
      <c r="F1844" s="134"/>
      <c r="G1844" s="237" t="e">
        <f>VLOOKUP(MID(F1844,1,2),Prov!$A$2:$B$55,2,FALSE)</f>
        <v>#N/A</v>
      </c>
      <c r="H1844" s="238" t="e">
        <f>VLOOKUP(CONCATENATE(C1844,J1844),'FORM 3'!$C$7:$M$3007,3,FALSE)</f>
        <v>#N/A</v>
      </c>
      <c r="I1844" s="238" t="e">
        <f>VLOOKUP(CONCATENATE(C1844,J1844),'FORM 3'!$C$7:$M$3007,10,FALSE)</f>
        <v>#N/A</v>
      </c>
      <c r="J1844" s="135" t="s">
        <v>223</v>
      </c>
      <c r="K1844" s="69"/>
      <c r="L1844" s="66"/>
    </row>
    <row r="1845" spans="1:12" ht="12.75" hidden="1" customHeight="1" x14ac:dyDescent="0.25">
      <c r="A1845" s="68"/>
      <c r="B1845" s="9"/>
      <c r="C1845" s="81"/>
      <c r="D1845" s="133"/>
      <c r="E1845" s="133"/>
      <c r="F1845" s="134"/>
      <c r="G1845" s="237" t="e">
        <f>VLOOKUP(MID(F1845,1,2),Prov!$A$2:$B$55,2,FALSE)</f>
        <v>#N/A</v>
      </c>
      <c r="H1845" s="238" t="e">
        <f>VLOOKUP(CONCATENATE(C1845,J1845),'FORM 3'!$C$7:$M$3007,3,FALSE)</f>
        <v>#N/A</v>
      </c>
      <c r="I1845" s="238" t="e">
        <f>VLOOKUP(CONCATENATE(C1845,J1845),'FORM 3'!$C$7:$M$3007,10,FALSE)</f>
        <v>#N/A</v>
      </c>
      <c r="J1845" s="135" t="s">
        <v>223</v>
      </c>
      <c r="K1845" s="69"/>
      <c r="L1845" s="66"/>
    </row>
    <row r="1846" spans="1:12" ht="12.75" hidden="1" customHeight="1" x14ac:dyDescent="0.25">
      <c r="A1846" s="68"/>
      <c r="B1846" s="9"/>
      <c r="C1846" s="81"/>
      <c r="D1846" s="133"/>
      <c r="E1846" s="133"/>
      <c r="F1846" s="134"/>
      <c r="G1846" s="237" t="e">
        <f>VLOOKUP(MID(F1846,1,2),Prov!$A$2:$B$55,2,FALSE)</f>
        <v>#N/A</v>
      </c>
      <c r="H1846" s="238" t="e">
        <f>VLOOKUP(CONCATENATE(C1846,J1846),'FORM 3'!$C$7:$M$3007,3,FALSE)</f>
        <v>#N/A</v>
      </c>
      <c r="I1846" s="238" t="e">
        <f>VLOOKUP(CONCATENATE(C1846,J1846),'FORM 3'!$C$7:$M$3007,10,FALSE)</f>
        <v>#N/A</v>
      </c>
      <c r="J1846" s="135" t="s">
        <v>223</v>
      </c>
      <c r="K1846" s="69"/>
      <c r="L1846" s="66"/>
    </row>
    <row r="1847" spans="1:12" ht="12.75" hidden="1" customHeight="1" x14ac:dyDescent="0.25">
      <c r="A1847" s="68"/>
      <c r="B1847" s="9"/>
      <c r="C1847" s="81"/>
      <c r="D1847" s="133"/>
      <c r="E1847" s="133"/>
      <c r="F1847" s="134"/>
      <c r="G1847" s="237" t="e">
        <f>VLOOKUP(MID(F1847,1,2),Prov!$A$2:$B$55,2,FALSE)</f>
        <v>#N/A</v>
      </c>
      <c r="H1847" s="238" t="e">
        <f>VLOOKUP(CONCATENATE(C1847,J1847),'FORM 3'!$C$7:$M$3007,3,FALSE)</f>
        <v>#N/A</v>
      </c>
      <c r="I1847" s="238" t="e">
        <f>VLOOKUP(CONCATENATE(C1847,J1847),'FORM 3'!$C$7:$M$3007,10,FALSE)</f>
        <v>#N/A</v>
      </c>
      <c r="J1847" s="135" t="s">
        <v>223</v>
      </c>
      <c r="K1847" s="69"/>
      <c r="L1847" s="66"/>
    </row>
    <row r="1848" spans="1:12" ht="12.75" hidden="1" customHeight="1" x14ac:dyDescent="0.25">
      <c r="A1848" s="68"/>
      <c r="B1848" s="9"/>
      <c r="C1848" s="81"/>
      <c r="D1848" s="133"/>
      <c r="E1848" s="133"/>
      <c r="F1848" s="134"/>
      <c r="G1848" s="237" t="e">
        <f>VLOOKUP(MID(F1848,1,2),Prov!$A$2:$B$55,2,FALSE)</f>
        <v>#N/A</v>
      </c>
      <c r="H1848" s="238" t="e">
        <f>VLOOKUP(CONCATENATE(C1848,J1848),'FORM 3'!$C$7:$M$3007,3,FALSE)</f>
        <v>#N/A</v>
      </c>
      <c r="I1848" s="238" t="e">
        <f>VLOOKUP(CONCATENATE(C1848,J1848),'FORM 3'!$C$7:$M$3007,10,FALSE)</f>
        <v>#N/A</v>
      </c>
      <c r="J1848" s="135" t="s">
        <v>223</v>
      </c>
      <c r="K1848" s="69"/>
      <c r="L1848" s="66"/>
    </row>
    <row r="1849" spans="1:12" ht="12.75" hidden="1" customHeight="1" x14ac:dyDescent="0.25">
      <c r="A1849" s="68"/>
      <c r="B1849" s="9"/>
      <c r="C1849" s="81"/>
      <c r="D1849" s="133"/>
      <c r="E1849" s="133"/>
      <c r="F1849" s="134"/>
      <c r="G1849" s="237" t="e">
        <f>VLOOKUP(MID(F1849,1,2),Prov!$A$2:$B$55,2,FALSE)</f>
        <v>#N/A</v>
      </c>
      <c r="H1849" s="238" t="e">
        <f>VLOOKUP(CONCATENATE(C1849,J1849),'FORM 3'!$C$7:$M$3007,3,FALSE)</f>
        <v>#N/A</v>
      </c>
      <c r="I1849" s="238" t="e">
        <f>VLOOKUP(CONCATENATE(C1849,J1849),'FORM 3'!$C$7:$M$3007,10,FALSE)</f>
        <v>#N/A</v>
      </c>
      <c r="J1849" s="135" t="s">
        <v>223</v>
      </c>
      <c r="K1849" s="69"/>
      <c r="L1849" s="66"/>
    </row>
    <row r="1850" spans="1:12" ht="12.75" hidden="1" customHeight="1" x14ac:dyDescent="0.25">
      <c r="A1850" s="68"/>
      <c r="B1850" s="9"/>
      <c r="C1850" s="81"/>
      <c r="D1850" s="133"/>
      <c r="E1850" s="133"/>
      <c r="F1850" s="134"/>
      <c r="G1850" s="237" t="e">
        <f>VLOOKUP(MID(F1850,1,2),Prov!$A$2:$B$55,2,FALSE)</f>
        <v>#N/A</v>
      </c>
      <c r="H1850" s="238" t="e">
        <f>VLOOKUP(CONCATENATE(C1850,J1850),'FORM 3'!$C$7:$M$3007,3,FALSE)</f>
        <v>#N/A</v>
      </c>
      <c r="I1850" s="238" t="e">
        <f>VLOOKUP(CONCATENATE(C1850,J1850),'FORM 3'!$C$7:$M$3007,10,FALSE)</f>
        <v>#N/A</v>
      </c>
      <c r="J1850" s="135" t="s">
        <v>223</v>
      </c>
      <c r="K1850" s="69"/>
      <c r="L1850" s="66"/>
    </row>
    <row r="1851" spans="1:12" ht="12.75" hidden="1" customHeight="1" x14ac:dyDescent="0.25">
      <c r="A1851" s="68"/>
      <c r="B1851" s="9"/>
      <c r="C1851" s="81"/>
      <c r="D1851" s="133"/>
      <c r="E1851" s="133"/>
      <c r="F1851" s="134"/>
      <c r="G1851" s="237" t="e">
        <f>VLOOKUP(MID(F1851,1,2),Prov!$A$2:$B$55,2,FALSE)</f>
        <v>#N/A</v>
      </c>
      <c r="H1851" s="238" t="e">
        <f>VLOOKUP(CONCATENATE(C1851,J1851),'FORM 3'!$C$7:$M$3007,3,FALSE)</f>
        <v>#N/A</v>
      </c>
      <c r="I1851" s="238" t="e">
        <f>VLOOKUP(CONCATENATE(C1851,J1851),'FORM 3'!$C$7:$M$3007,10,FALSE)</f>
        <v>#N/A</v>
      </c>
      <c r="J1851" s="135" t="s">
        <v>223</v>
      </c>
      <c r="K1851" s="69"/>
      <c r="L1851" s="66"/>
    </row>
    <row r="1852" spans="1:12" ht="12.75" hidden="1" customHeight="1" x14ac:dyDescent="0.25">
      <c r="A1852" s="68"/>
      <c r="B1852" s="9"/>
      <c r="C1852" s="81"/>
      <c r="D1852" s="133"/>
      <c r="E1852" s="133"/>
      <c r="F1852" s="134"/>
      <c r="G1852" s="237" t="e">
        <f>VLOOKUP(MID(F1852,1,2),Prov!$A$2:$B$55,2,FALSE)</f>
        <v>#N/A</v>
      </c>
      <c r="H1852" s="238" t="e">
        <f>VLOOKUP(CONCATENATE(C1852,J1852),'FORM 3'!$C$7:$M$3007,3,FALSE)</f>
        <v>#N/A</v>
      </c>
      <c r="I1852" s="238" t="e">
        <f>VLOOKUP(CONCATENATE(C1852,J1852),'FORM 3'!$C$7:$M$3007,10,FALSE)</f>
        <v>#N/A</v>
      </c>
      <c r="J1852" s="135" t="s">
        <v>223</v>
      </c>
      <c r="K1852" s="69"/>
      <c r="L1852" s="66"/>
    </row>
    <row r="1853" spans="1:12" ht="12.75" hidden="1" customHeight="1" x14ac:dyDescent="0.25">
      <c r="A1853" s="68"/>
      <c r="B1853" s="9"/>
      <c r="C1853" s="81"/>
      <c r="D1853" s="133"/>
      <c r="E1853" s="133"/>
      <c r="F1853" s="134"/>
      <c r="G1853" s="237" t="e">
        <f>VLOOKUP(MID(F1853,1,2),Prov!$A$2:$B$55,2,FALSE)</f>
        <v>#N/A</v>
      </c>
      <c r="H1853" s="238" t="e">
        <f>VLOOKUP(CONCATENATE(C1853,J1853),'FORM 3'!$C$7:$M$3007,3,FALSE)</f>
        <v>#N/A</v>
      </c>
      <c r="I1853" s="238" t="e">
        <f>VLOOKUP(CONCATENATE(C1853,J1853),'FORM 3'!$C$7:$M$3007,10,FALSE)</f>
        <v>#N/A</v>
      </c>
      <c r="J1853" s="135" t="s">
        <v>223</v>
      </c>
      <c r="K1853" s="69"/>
      <c r="L1853" s="66"/>
    </row>
    <row r="1854" spans="1:12" ht="12.75" hidden="1" customHeight="1" x14ac:dyDescent="0.25">
      <c r="A1854" s="68"/>
      <c r="B1854" s="9"/>
      <c r="C1854" s="81"/>
      <c r="D1854" s="133"/>
      <c r="E1854" s="133"/>
      <c r="F1854" s="134"/>
      <c r="G1854" s="237" t="e">
        <f>VLOOKUP(MID(F1854,1,2),Prov!$A$2:$B$55,2,FALSE)</f>
        <v>#N/A</v>
      </c>
      <c r="H1854" s="238" t="e">
        <f>VLOOKUP(CONCATENATE(C1854,J1854),'FORM 3'!$C$7:$M$3007,3,FALSE)</f>
        <v>#N/A</v>
      </c>
      <c r="I1854" s="238" t="e">
        <f>VLOOKUP(CONCATENATE(C1854,J1854),'FORM 3'!$C$7:$M$3007,10,FALSE)</f>
        <v>#N/A</v>
      </c>
      <c r="J1854" s="135" t="s">
        <v>223</v>
      </c>
      <c r="K1854" s="69"/>
      <c r="L1854" s="66"/>
    </row>
    <row r="1855" spans="1:12" ht="12.75" hidden="1" customHeight="1" x14ac:dyDescent="0.25">
      <c r="A1855" s="68"/>
      <c r="B1855" s="9"/>
      <c r="C1855" s="81"/>
      <c r="D1855" s="133"/>
      <c r="E1855" s="133"/>
      <c r="F1855" s="134"/>
      <c r="G1855" s="237" t="e">
        <f>VLOOKUP(MID(F1855,1,2),Prov!$A$2:$B$55,2,FALSE)</f>
        <v>#N/A</v>
      </c>
      <c r="H1855" s="238" t="e">
        <f>VLOOKUP(CONCATENATE(C1855,J1855),'FORM 3'!$C$7:$M$3007,3,FALSE)</f>
        <v>#N/A</v>
      </c>
      <c r="I1855" s="238" t="e">
        <f>VLOOKUP(CONCATENATE(C1855,J1855),'FORM 3'!$C$7:$M$3007,10,FALSE)</f>
        <v>#N/A</v>
      </c>
      <c r="J1855" s="135" t="s">
        <v>223</v>
      </c>
      <c r="K1855" s="69"/>
      <c r="L1855" s="66"/>
    </row>
    <row r="1856" spans="1:12" ht="12.75" hidden="1" customHeight="1" x14ac:dyDescent="0.25">
      <c r="A1856" s="68"/>
      <c r="B1856" s="9"/>
      <c r="C1856" s="81"/>
      <c r="D1856" s="133"/>
      <c r="E1856" s="133"/>
      <c r="F1856" s="134"/>
      <c r="G1856" s="237" t="e">
        <f>VLOOKUP(MID(F1856,1,2),Prov!$A$2:$B$55,2,FALSE)</f>
        <v>#N/A</v>
      </c>
      <c r="H1856" s="238" t="e">
        <f>VLOOKUP(CONCATENATE(C1856,J1856),'FORM 3'!$C$7:$M$3007,3,FALSE)</f>
        <v>#N/A</v>
      </c>
      <c r="I1856" s="238" t="e">
        <f>VLOOKUP(CONCATENATE(C1856,J1856),'FORM 3'!$C$7:$M$3007,10,FALSE)</f>
        <v>#N/A</v>
      </c>
      <c r="J1856" s="135" t="s">
        <v>223</v>
      </c>
      <c r="K1856" s="69"/>
      <c r="L1856" s="66"/>
    </row>
    <row r="1857" spans="1:12" ht="12.75" hidden="1" customHeight="1" x14ac:dyDescent="0.25">
      <c r="A1857" s="68"/>
      <c r="B1857" s="9"/>
      <c r="C1857" s="81"/>
      <c r="D1857" s="133"/>
      <c r="E1857" s="133"/>
      <c r="F1857" s="134"/>
      <c r="G1857" s="237" t="e">
        <f>VLOOKUP(MID(F1857,1,2),Prov!$A$2:$B$55,2,FALSE)</f>
        <v>#N/A</v>
      </c>
      <c r="H1857" s="238" t="e">
        <f>VLOOKUP(CONCATENATE(C1857,J1857),'FORM 3'!$C$7:$M$3007,3,FALSE)</f>
        <v>#N/A</v>
      </c>
      <c r="I1857" s="238" t="e">
        <f>VLOOKUP(CONCATENATE(C1857,J1857),'FORM 3'!$C$7:$M$3007,10,FALSE)</f>
        <v>#N/A</v>
      </c>
      <c r="J1857" s="135" t="s">
        <v>223</v>
      </c>
      <c r="K1857" s="69"/>
      <c r="L1857" s="66"/>
    </row>
    <row r="1858" spans="1:12" ht="12.75" hidden="1" customHeight="1" x14ac:dyDescent="0.25">
      <c r="A1858" s="68"/>
      <c r="B1858" s="9"/>
      <c r="C1858" s="81"/>
      <c r="D1858" s="133"/>
      <c r="E1858" s="133"/>
      <c r="F1858" s="134"/>
      <c r="G1858" s="237" t="e">
        <f>VLOOKUP(MID(F1858,1,2),Prov!$A$2:$B$55,2,FALSE)</f>
        <v>#N/A</v>
      </c>
      <c r="H1858" s="238" t="e">
        <f>VLOOKUP(CONCATENATE(C1858,J1858),'FORM 3'!$C$7:$M$3007,3,FALSE)</f>
        <v>#N/A</v>
      </c>
      <c r="I1858" s="238" t="e">
        <f>VLOOKUP(CONCATENATE(C1858,J1858),'FORM 3'!$C$7:$M$3007,10,FALSE)</f>
        <v>#N/A</v>
      </c>
      <c r="J1858" s="135" t="s">
        <v>223</v>
      </c>
      <c r="K1858" s="69"/>
      <c r="L1858" s="66"/>
    </row>
    <row r="1859" spans="1:12" ht="12.75" hidden="1" customHeight="1" x14ac:dyDescent="0.25">
      <c r="A1859" s="68"/>
      <c r="B1859" s="9"/>
      <c r="C1859" s="81"/>
      <c r="D1859" s="133"/>
      <c r="E1859" s="133"/>
      <c r="F1859" s="134"/>
      <c r="G1859" s="237" t="e">
        <f>VLOOKUP(MID(F1859,1,2),Prov!$A$2:$B$55,2,FALSE)</f>
        <v>#N/A</v>
      </c>
      <c r="H1859" s="238" t="e">
        <f>VLOOKUP(CONCATENATE(C1859,J1859),'FORM 3'!$C$7:$M$3007,3,FALSE)</f>
        <v>#N/A</v>
      </c>
      <c r="I1859" s="238" t="e">
        <f>VLOOKUP(CONCATENATE(C1859,J1859),'FORM 3'!$C$7:$M$3007,10,FALSE)</f>
        <v>#N/A</v>
      </c>
      <c r="J1859" s="135" t="s">
        <v>223</v>
      </c>
      <c r="K1859" s="69"/>
      <c r="L1859" s="66"/>
    </row>
    <row r="1860" spans="1:12" ht="12.75" hidden="1" customHeight="1" x14ac:dyDescent="0.25">
      <c r="A1860" s="68"/>
      <c r="B1860" s="9"/>
      <c r="C1860" s="81"/>
      <c r="D1860" s="133"/>
      <c r="E1860" s="133"/>
      <c r="F1860" s="134"/>
      <c r="G1860" s="237" t="e">
        <f>VLOOKUP(MID(F1860,1,2),Prov!$A$2:$B$55,2,FALSE)</f>
        <v>#N/A</v>
      </c>
      <c r="H1860" s="238" t="e">
        <f>VLOOKUP(CONCATENATE(C1860,J1860),'FORM 3'!$C$7:$M$3007,3,FALSE)</f>
        <v>#N/A</v>
      </c>
      <c r="I1860" s="238" t="e">
        <f>VLOOKUP(CONCATENATE(C1860,J1860),'FORM 3'!$C$7:$M$3007,10,FALSE)</f>
        <v>#N/A</v>
      </c>
      <c r="J1860" s="135" t="s">
        <v>223</v>
      </c>
      <c r="K1860" s="69"/>
      <c r="L1860" s="66"/>
    </row>
    <row r="1861" spans="1:12" ht="12.75" hidden="1" customHeight="1" x14ac:dyDescent="0.25">
      <c r="A1861" s="68"/>
      <c r="B1861" s="9"/>
      <c r="C1861" s="81"/>
      <c r="D1861" s="133"/>
      <c r="E1861" s="133"/>
      <c r="F1861" s="134"/>
      <c r="G1861" s="237" t="e">
        <f>VLOOKUP(MID(F1861,1,2),Prov!$A$2:$B$55,2,FALSE)</f>
        <v>#N/A</v>
      </c>
      <c r="H1861" s="238" t="e">
        <f>VLOOKUP(CONCATENATE(C1861,J1861),'FORM 3'!$C$7:$M$3007,3,FALSE)</f>
        <v>#N/A</v>
      </c>
      <c r="I1861" s="238" t="e">
        <f>VLOOKUP(CONCATENATE(C1861,J1861),'FORM 3'!$C$7:$M$3007,10,FALSE)</f>
        <v>#N/A</v>
      </c>
      <c r="J1861" s="135" t="s">
        <v>223</v>
      </c>
      <c r="K1861" s="69"/>
      <c r="L1861" s="66"/>
    </row>
    <row r="1862" spans="1:12" ht="12.75" hidden="1" customHeight="1" x14ac:dyDescent="0.25">
      <c r="A1862" s="68"/>
      <c r="B1862" s="9"/>
      <c r="C1862" s="81"/>
      <c r="D1862" s="133"/>
      <c r="E1862" s="133"/>
      <c r="F1862" s="134"/>
      <c r="G1862" s="237" t="e">
        <f>VLOOKUP(MID(F1862,1,2),Prov!$A$2:$B$55,2,FALSE)</f>
        <v>#N/A</v>
      </c>
      <c r="H1862" s="238" t="e">
        <f>VLOOKUP(CONCATENATE(C1862,J1862),'FORM 3'!$C$7:$M$3007,3,FALSE)</f>
        <v>#N/A</v>
      </c>
      <c r="I1862" s="238" t="e">
        <f>VLOOKUP(CONCATENATE(C1862,J1862),'FORM 3'!$C$7:$M$3007,10,FALSE)</f>
        <v>#N/A</v>
      </c>
      <c r="J1862" s="135" t="s">
        <v>223</v>
      </c>
      <c r="K1862" s="69"/>
      <c r="L1862" s="66"/>
    </row>
    <row r="1863" spans="1:12" ht="12.75" hidden="1" customHeight="1" x14ac:dyDescent="0.25">
      <c r="A1863" s="68"/>
      <c r="B1863" s="9"/>
      <c r="C1863" s="81"/>
      <c r="D1863" s="133"/>
      <c r="E1863" s="133"/>
      <c r="F1863" s="134"/>
      <c r="G1863" s="237" t="e">
        <f>VLOOKUP(MID(F1863,1,2),Prov!$A$2:$B$55,2,FALSE)</f>
        <v>#N/A</v>
      </c>
      <c r="H1863" s="238" t="e">
        <f>VLOOKUP(CONCATENATE(C1863,J1863),'FORM 3'!$C$7:$M$3007,3,FALSE)</f>
        <v>#N/A</v>
      </c>
      <c r="I1863" s="238" t="e">
        <f>VLOOKUP(CONCATENATE(C1863,J1863),'FORM 3'!$C$7:$M$3007,10,FALSE)</f>
        <v>#N/A</v>
      </c>
      <c r="J1863" s="135" t="s">
        <v>223</v>
      </c>
      <c r="K1863" s="69"/>
      <c r="L1863" s="66"/>
    </row>
    <row r="1864" spans="1:12" ht="12.75" hidden="1" customHeight="1" x14ac:dyDescent="0.25">
      <c r="A1864" s="68"/>
      <c r="B1864" s="9"/>
      <c r="C1864" s="81"/>
      <c r="D1864" s="133"/>
      <c r="E1864" s="133"/>
      <c r="F1864" s="134"/>
      <c r="G1864" s="237" t="e">
        <f>VLOOKUP(MID(F1864,1,2),Prov!$A$2:$B$55,2,FALSE)</f>
        <v>#N/A</v>
      </c>
      <c r="H1864" s="238" t="e">
        <f>VLOOKUP(CONCATENATE(C1864,J1864),'FORM 3'!$C$7:$M$3007,3,FALSE)</f>
        <v>#N/A</v>
      </c>
      <c r="I1864" s="238" t="e">
        <f>VLOOKUP(CONCATENATE(C1864,J1864),'FORM 3'!$C$7:$M$3007,10,FALSE)</f>
        <v>#N/A</v>
      </c>
      <c r="J1864" s="135" t="s">
        <v>223</v>
      </c>
      <c r="K1864" s="69"/>
      <c r="L1864" s="66"/>
    </row>
    <row r="1865" spans="1:12" ht="12.75" hidden="1" customHeight="1" x14ac:dyDescent="0.25">
      <c r="A1865" s="68"/>
      <c r="B1865" s="9"/>
      <c r="C1865" s="81"/>
      <c r="D1865" s="133"/>
      <c r="E1865" s="133"/>
      <c r="F1865" s="134"/>
      <c r="G1865" s="237" t="e">
        <f>VLOOKUP(MID(F1865,1,2),Prov!$A$2:$B$55,2,FALSE)</f>
        <v>#N/A</v>
      </c>
      <c r="H1865" s="238" t="e">
        <f>VLOOKUP(CONCATENATE(C1865,J1865),'FORM 3'!$C$7:$M$3007,3,FALSE)</f>
        <v>#N/A</v>
      </c>
      <c r="I1865" s="238" t="e">
        <f>VLOOKUP(CONCATENATE(C1865,J1865),'FORM 3'!$C$7:$M$3007,10,FALSE)</f>
        <v>#N/A</v>
      </c>
      <c r="J1865" s="135" t="s">
        <v>223</v>
      </c>
      <c r="K1865" s="69"/>
      <c r="L1865" s="66"/>
    </row>
    <row r="1866" spans="1:12" ht="12.75" hidden="1" customHeight="1" x14ac:dyDescent="0.25">
      <c r="A1866" s="68"/>
      <c r="B1866" s="9"/>
      <c r="C1866" s="81"/>
      <c r="D1866" s="133"/>
      <c r="E1866" s="133"/>
      <c r="F1866" s="134"/>
      <c r="G1866" s="237" t="e">
        <f>VLOOKUP(MID(F1866,1,2),Prov!$A$2:$B$55,2,FALSE)</f>
        <v>#N/A</v>
      </c>
      <c r="H1866" s="238" t="e">
        <f>VLOOKUP(CONCATENATE(C1866,J1866),'FORM 3'!$C$7:$M$3007,3,FALSE)</f>
        <v>#N/A</v>
      </c>
      <c r="I1866" s="238" t="e">
        <f>VLOOKUP(CONCATENATE(C1866,J1866),'FORM 3'!$C$7:$M$3007,10,FALSE)</f>
        <v>#N/A</v>
      </c>
      <c r="J1866" s="135" t="s">
        <v>223</v>
      </c>
      <c r="K1866" s="69"/>
      <c r="L1866" s="66"/>
    </row>
    <row r="1867" spans="1:12" ht="12.75" hidden="1" customHeight="1" x14ac:dyDescent="0.25">
      <c r="A1867" s="68"/>
      <c r="B1867" s="9"/>
      <c r="C1867" s="81"/>
      <c r="D1867" s="133"/>
      <c r="E1867" s="133"/>
      <c r="F1867" s="134"/>
      <c r="G1867" s="237" t="e">
        <f>VLOOKUP(MID(F1867,1,2),Prov!$A$2:$B$55,2,FALSE)</f>
        <v>#N/A</v>
      </c>
      <c r="H1867" s="238" t="e">
        <f>VLOOKUP(CONCATENATE(C1867,J1867),'FORM 3'!$C$7:$M$3007,3,FALSE)</f>
        <v>#N/A</v>
      </c>
      <c r="I1867" s="238" t="e">
        <f>VLOOKUP(CONCATENATE(C1867,J1867),'FORM 3'!$C$7:$M$3007,10,FALSE)</f>
        <v>#N/A</v>
      </c>
      <c r="J1867" s="135" t="s">
        <v>223</v>
      </c>
      <c r="K1867" s="69"/>
      <c r="L1867" s="66"/>
    </row>
    <row r="1868" spans="1:12" ht="12.75" hidden="1" customHeight="1" x14ac:dyDescent="0.25">
      <c r="A1868" s="68"/>
      <c r="B1868" s="9"/>
      <c r="C1868" s="81"/>
      <c r="D1868" s="133"/>
      <c r="E1868" s="133"/>
      <c r="F1868" s="134"/>
      <c r="G1868" s="237" t="e">
        <f>VLOOKUP(MID(F1868,1,2),Prov!$A$2:$B$55,2,FALSE)</f>
        <v>#N/A</v>
      </c>
      <c r="H1868" s="238" t="e">
        <f>VLOOKUP(CONCATENATE(C1868,J1868),'FORM 3'!$C$7:$M$3007,3,FALSE)</f>
        <v>#N/A</v>
      </c>
      <c r="I1868" s="238" t="e">
        <f>VLOOKUP(CONCATENATE(C1868,J1868),'FORM 3'!$C$7:$M$3007,10,FALSE)</f>
        <v>#N/A</v>
      </c>
      <c r="J1868" s="135" t="s">
        <v>223</v>
      </c>
      <c r="K1868" s="69"/>
      <c r="L1868" s="66"/>
    </row>
    <row r="1869" spans="1:12" ht="12.75" hidden="1" customHeight="1" x14ac:dyDescent="0.25">
      <c r="A1869" s="68"/>
      <c r="B1869" s="9"/>
      <c r="C1869" s="81"/>
      <c r="D1869" s="133"/>
      <c r="E1869" s="133"/>
      <c r="F1869" s="134"/>
      <c r="G1869" s="237" t="e">
        <f>VLOOKUP(MID(F1869,1,2),Prov!$A$2:$B$55,2,FALSE)</f>
        <v>#N/A</v>
      </c>
      <c r="H1869" s="238" t="e">
        <f>VLOOKUP(CONCATENATE(C1869,J1869),'FORM 3'!$C$7:$M$3007,3,FALSE)</f>
        <v>#N/A</v>
      </c>
      <c r="I1869" s="238" t="e">
        <f>VLOOKUP(CONCATENATE(C1869,J1869),'FORM 3'!$C$7:$M$3007,10,FALSE)</f>
        <v>#N/A</v>
      </c>
      <c r="J1869" s="135" t="s">
        <v>223</v>
      </c>
      <c r="K1869" s="69"/>
      <c r="L1869" s="66"/>
    </row>
    <row r="1870" spans="1:12" ht="12.75" hidden="1" customHeight="1" x14ac:dyDescent="0.25">
      <c r="A1870" s="68"/>
      <c r="B1870" s="9"/>
      <c r="C1870" s="81"/>
      <c r="D1870" s="133"/>
      <c r="E1870" s="133"/>
      <c r="F1870" s="134"/>
      <c r="G1870" s="237" t="e">
        <f>VLOOKUP(MID(F1870,1,2),Prov!$A$2:$B$55,2,FALSE)</f>
        <v>#N/A</v>
      </c>
      <c r="H1870" s="238" t="e">
        <f>VLOOKUP(CONCATENATE(C1870,J1870),'FORM 3'!$C$7:$M$3007,3,FALSE)</f>
        <v>#N/A</v>
      </c>
      <c r="I1870" s="238" t="e">
        <f>VLOOKUP(CONCATENATE(C1870,J1870),'FORM 3'!$C$7:$M$3007,10,FALSE)</f>
        <v>#N/A</v>
      </c>
      <c r="J1870" s="135" t="s">
        <v>223</v>
      </c>
      <c r="K1870" s="69"/>
      <c r="L1870" s="66"/>
    </row>
    <row r="1871" spans="1:12" ht="12.75" hidden="1" customHeight="1" x14ac:dyDescent="0.25">
      <c r="A1871" s="68"/>
      <c r="B1871" s="9"/>
      <c r="C1871" s="81"/>
      <c r="D1871" s="133"/>
      <c r="E1871" s="133"/>
      <c r="F1871" s="134"/>
      <c r="G1871" s="237" t="e">
        <f>VLOOKUP(MID(F1871,1,2),Prov!$A$2:$B$55,2,FALSE)</f>
        <v>#N/A</v>
      </c>
      <c r="H1871" s="238" t="e">
        <f>VLOOKUP(CONCATENATE(C1871,J1871),'FORM 3'!$C$7:$M$3007,3,FALSE)</f>
        <v>#N/A</v>
      </c>
      <c r="I1871" s="238" t="e">
        <f>VLOOKUP(CONCATENATE(C1871,J1871),'FORM 3'!$C$7:$M$3007,10,FALSE)</f>
        <v>#N/A</v>
      </c>
      <c r="J1871" s="135" t="s">
        <v>223</v>
      </c>
      <c r="K1871" s="69"/>
      <c r="L1871" s="66"/>
    </row>
    <row r="1872" spans="1:12" ht="12.75" hidden="1" customHeight="1" x14ac:dyDescent="0.25">
      <c r="A1872" s="68"/>
      <c r="B1872" s="9"/>
      <c r="C1872" s="81"/>
      <c r="D1872" s="133"/>
      <c r="E1872" s="133"/>
      <c r="F1872" s="134"/>
      <c r="G1872" s="237" t="e">
        <f>VLOOKUP(MID(F1872,1,2),Prov!$A$2:$B$55,2,FALSE)</f>
        <v>#N/A</v>
      </c>
      <c r="H1872" s="238" t="e">
        <f>VLOOKUP(CONCATENATE(C1872,J1872),'FORM 3'!$C$7:$M$3007,3,FALSE)</f>
        <v>#N/A</v>
      </c>
      <c r="I1872" s="238" t="e">
        <f>VLOOKUP(CONCATENATE(C1872,J1872),'FORM 3'!$C$7:$M$3007,10,FALSE)</f>
        <v>#N/A</v>
      </c>
      <c r="J1872" s="135" t="s">
        <v>223</v>
      </c>
      <c r="K1872" s="69"/>
      <c r="L1872" s="66"/>
    </row>
    <row r="1873" spans="1:12" ht="12.75" hidden="1" customHeight="1" x14ac:dyDescent="0.25">
      <c r="A1873" s="68"/>
      <c r="B1873" s="9"/>
      <c r="C1873" s="81"/>
      <c r="D1873" s="133"/>
      <c r="E1873" s="133"/>
      <c r="F1873" s="134"/>
      <c r="G1873" s="237" t="e">
        <f>VLOOKUP(MID(F1873,1,2),Prov!$A$2:$B$55,2,FALSE)</f>
        <v>#N/A</v>
      </c>
      <c r="H1873" s="238" t="e">
        <f>VLOOKUP(CONCATENATE(C1873,J1873),'FORM 3'!$C$7:$M$3007,3,FALSE)</f>
        <v>#N/A</v>
      </c>
      <c r="I1873" s="238" t="e">
        <f>VLOOKUP(CONCATENATE(C1873,J1873),'FORM 3'!$C$7:$M$3007,10,FALSE)</f>
        <v>#N/A</v>
      </c>
      <c r="J1873" s="135" t="s">
        <v>223</v>
      </c>
      <c r="K1873" s="69"/>
      <c r="L1873" s="66"/>
    </row>
    <row r="1874" spans="1:12" ht="12.75" hidden="1" customHeight="1" x14ac:dyDescent="0.25">
      <c r="A1874" s="68"/>
      <c r="B1874" s="9"/>
      <c r="C1874" s="81"/>
      <c r="D1874" s="133"/>
      <c r="E1874" s="133"/>
      <c r="F1874" s="134"/>
      <c r="G1874" s="237" t="e">
        <f>VLOOKUP(MID(F1874,1,2),Prov!$A$2:$B$55,2,FALSE)</f>
        <v>#N/A</v>
      </c>
      <c r="H1874" s="238" t="e">
        <f>VLOOKUP(CONCATENATE(C1874,J1874),'FORM 3'!$C$7:$M$3007,3,FALSE)</f>
        <v>#N/A</v>
      </c>
      <c r="I1874" s="238" t="e">
        <f>VLOOKUP(CONCATENATE(C1874,J1874),'FORM 3'!$C$7:$M$3007,10,FALSE)</f>
        <v>#N/A</v>
      </c>
      <c r="J1874" s="135" t="s">
        <v>223</v>
      </c>
      <c r="K1874" s="69"/>
      <c r="L1874" s="66"/>
    </row>
    <row r="1875" spans="1:12" ht="12.75" hidden="1" customHeight="1" x14ac:dyDescent="0.25">
      <c r="A1875" s="68"/>
      <c r="B1875" s="9"/>
      <c r="C1875" s="81"/>
      <c r="D1875" s="133"/>
      <c r="E1875" s="133"/>
      <c r="F1875" s="134"/>
      <c r="G1875" s="237" t="e">
        <f>VLOOKUP(MID(F1875,1,2),Prov!$A$2:$B$55,2,FALSE)</f>
        <v>#N/A</v>
      </c>
      <c r="H1875" s="238" t="e">
        <f>VLOOKUP(CONCATENATE(C1875,J1875),'FORM 3'!$C$7:$M$3007,3,FALSE)</f>
        <v>#N/A</v>
      </c>
      <c r="I1875" s="238" t="e">
        <f>VLOOKUP(CONCATENATE(C1875,J1875),'FORM 3'!$C$7:$M$3007,10,FALSE)</f>
        <v>#N/A</v>
      </c>
      <c r="J1875" s="135" t="s">
        <v>223</v>
      </c>
      <c r="K1875" s="69"/>
      <c r="L1875" s="66"/>
    </row>
    <row r="1876" spans="1:12" ht="12.75" hidden="1" customHeight="1" x14ac:dyDescent="0.25">
      <c r="A1876" s="68"/>
      <c r="B1876" s="9"/>
      <c r="C1876" s="81"/>
      <c r="D1876" s="133"/>
      <c r="E1876" s="133"/>
      <c r="F1876" s="134"/>
      <c r="G1876" s="237" t="e">
        <f>VLOOKUP(MID(F1876,1,2),Prov!$A$2:$B$55,2,FALSE)</f>
        <v>#N/A</v>
      </c>
      <c r="H1876" s="238" t="e">
        <f>VLOOKUP(CONCATENATE(C1876,J1876),'FORM 3'!$C$7:$M$3007,3,FALSE)</f>
        <v>#N/A</v>
      </c>
      <c r="I1876" s="238" t="e">
        <f>VLOOKUP(CONCATENATE(C1876,J1876),'FORM 3'!$C$7:$M$3007,10,FALSE)</f>
        <v>#N/A</v>
      </c>
      <c r="J1876" s="135" t="s">
        <v>223</v>
      </c>
      <c r="K1876" s="69"/>
      <c r="L1876" s="66"/>
    </row>
    <row r="1877" spans="1:12" ht="12.75" hidden="1" customHeight="1" x14ac:dyDescent="0.25">
      <c r="A1877" s="68"/>
      <c r="B1877" s="9"/>
      <c r="C1877" s="81"/>
      <c r="D1877" s="133"/>
      <c r="E1877" s="133"/>
      <c r="F1877" s="134"/>
      <c r="G1877" s="237" t="e">
        <f>VLOOKUP(MID(F1877,1,2),Prov!$A$2:$B$55,2,FALSE)</f>
        <v>#N/A</v>
      </c>
      <c r="H1877" s="238" t="e">
        <f>VLOOKUP(CONCATENATE(C1877,J1877),'FORM 3'!$C$7:$M$3007,3,FALSE)</f>
        <v>#N/A</v>
      </c>
      <c r="I1877" s="238" t="e">
        <f>VLOOKUP(CONCATENATE(C1877,J1877),'FORM 3'!$C$7:$M$3007,10,FALSE)</f>
        <v>#N/A</v>
      </c>
      <c r="J1877" s="135" t="s">
        <v>223</v>
      </c>
      <c r="K1877" s="69"/>
      <c r="L1877" s="66"/>
    </row>
    <row r="1878" spans="1:12" ht="12.75" hidden="1" customHeight="1" x14ac:dyDescent="0.25">
      <c r="A1878" s="68"/>
      <c r="B1878" s="9"/>
      <c r="C1878" s="81"/>
      <c r="D1878" s="133"/>
      <c r="E1878" s="133"/>
      <c r="F1878" s="134"/>
      <c r="G1878" s="237" t="e">
        <f>VLOOKUP(MID(F1878,1,2),Prov!$A$2:$B$55,2,FALSE)</f>
        <v>#N/A</v>
      </c>
      <c r="H1878" s="238" t="e">
        <f>VLOOKUP(CONCATENATE(C1878,J1878),'FORM 3'!$C$7:$M$3007,3,FALSE)</f>
        <v>#N/A</v>
      </c>
      <c r="I1878" s="238" t="e">
        <f>VLOOKUP(CONCATENATE(C1878,J1878),'FORM 3'!$C$7:$M$3007,10,FALSE)</f>
        <v>#N/A</v>
      </c>
      <c r="J1878" s="135" t="s">
        <v>223</v>
      </c>
      <c r="K1878" s="69"/>
      <c r="L1878" s="66"/>
    </row>
    <row r="1879" spans="1:12" ht="12.75" hidden="1" customHeight="1" x14ac:dyDescent="0.25">
      <c r="A1879" s="68"/>
      <c r="B1879" s="9"/>
      <c r="C1879" s="81"/>
      <c r="D1879" s="133"/>
      <c r="E1879" s="133"/>
      <c r="F1879" s="134"/>
      <c r="G1879" s="237" t="e">
        <f>VLOOKUP(MID(F1879,1,2),Prov!$A$2:$B$55,2,FALSE)</f>
        <v>#N/A</v>
      </c>
      <c r="H1879" s="238" t="e">
        <f>VLOOKUP(CONCATENATE(C1879,J1879),'FORM 3'!$C$7:$M$3007,3,FALSE)</f>
        <v>#N/A</v>
      </c>
      <c r="I1879" s="238" t="e">
        <f>VLOOKUP(CONCATENATE(C1879,J1879),'FORM 3'!$C$7:$M$3007,10,FALSE)</f>
        <v>#N/A</v>
      </c>
      <c r="J1879" s="135" t="s">
        <v>223</v>
      </c>
      <c r="K1879" s="69"/>
      <c r="L1879" s="66"/>
    </row>
    <row r="1880" spans="1:12" ht="12.75" hidden="1" customHeight="1" x14ac:dyDescent="0.25">
      <c r="A1880" s="68"/>
      <c r="B1880" s="9"/>
      <c r="C1880" s="81"/>
      <c r="D1880" s="133"/>
      <c r="E1880" s="133"/>
      <c r="F1880" s="134"/>
      <c r="G1880" s="237" t="e">
        <f>VLOOKUP(MID(F1880,1,2),Prov!$A$2:$B$55,2,FALSE)</f>
        <v>#N/A</v>
      </c>
      <c r="H1880" s="238" t="e">
        <f>VLOOKUP(CONCATENATE(C1880,J1880),'FORM 3'!$C$7:$M$3007,3,FALSE)</f>
        <v>#N/A</v>
      </c>
      <c r="I1880" s="238" t="e">
        <f>VLOOKUP(CONCATENATE(C1880,J1880),'FORM 3'!$C$7:$M$3007,10,FALSE)</f>
        <v>#N/A</v>
      </c>
      <c r="J1880" s="135" t="s">
        <v>223</v>
      </c>
      <c r="K1880" s="69"/>
      <c r="L1880" s="66"/>
    </row>
    <row r="1881" spans="1:12" ht="12.75" hidden="1" customHeight="1" x14ac:dyDescent="0.25">
      <c r="A1881" s="68"/>
      <c r="B1881" s="9"/>
      <c r="C1881" s="81"/>
      <c r="D1881" s="133"/>
      <c r="E1881" s="133"/>
      <c r="F1881" s="134"/>
      <c r="G1881" s="237" t="e">
        <f>VLOOKUP(MID(F1881,1,2),Prov!$A$2:$B$55,2,FALSE)</f>
        <v>#N/A</v>
      </c>
      <c r="H1881" s="238" t="e">
        <f>VLOOKUP(CONCATENATE(C1881,J1881),'FORM 3'!$C$7:$M$3007,3,FALSE)</f>
        <v>#N/A</v>
      </c>
      <c r="I1881" s="238" t="e">
        <f>VLOOKUP(CONCATENATE(C1881,J1881),'FORM 3'!$C$7:$M$3007,10,FALSE)</f>
        <v>#N/A</v>
      </c>
      <c r="J1881" s="135" t="s">
        <v>223</v>
      </c>
      <c r="K1881" s="69"/>
      <c r="L1881" s="66"/>
    </row>
    <row r="1882" spans="1:12" ht="12.75" hidden="1" customHeight="1" x14ac:dyDescent="0.25">
      <c r="A1882" s="68"/>
      <c r="B1882" s="9"/>
      <c r="C1882" s="81"/>
      <c r="D1882" s="133"/>
      <c r="E1882" s="133"/>
      <c r="F1882" s="134"/>
      <c r="G1882" s="237" t="e">
        <f>VLOOKUP(MID(F1882,1,2),Prov!$A$2:$B$55,2,FALSE)</f>
        <v>#N/A</v>
      </c>
      <c r="H1882" s="238" t="e">
        <f>VLOOKUP(CONCATENATE(C1882,J1882),'FORM 3'!$C$7:$M$3007,3,FALSE)</f>
        <v>#N/A</v>
      </c>
      <c r="I1882" s="238" t="e">
        <f>VLOOKUP(CONCATENATE(C1882,J1882),'FORM 3'!$C$7:$M$3007,10,FALSE)</f>
        <v>#N/A</v>
      </c>
      <c r="J1882" s="135" t="s">
        <v>223</v>
      </c>
      <c r="K1882" s="69"/>
      <c r="L1882" s="66"/>
    </row>
    <row r="1883" spans="1:12" ht="12.75" hidden="1" customHeight="1" x14ac:dyDescent="0.25">
      <c r="A1883" s="68"/>
      <c r="B1883" s="9"/>
      <c r="C1883" s="81"/>
      <c r="D1883" s="133"/>
      <c r="E1883" s="133"/>
      <c r="F1883" s="134"/>
      <c r="G1883" s="237" t="e">
        <f>VLOOKUP(MID(F1883,1,2),Prov!$A$2:$B$55,2,FALSE)</f>
        <v>#N/A</v>
      </c>
      <c r="H1883" s="238" t="e">
        <f>VLOOKUP(CONCATENATE(C1883,J1883),'FORM 3'!$C$7:$M$3007,3,FALSE)</f>
        <v>#N/A</v>
      </c>
      <c r="I1883" s="238" t="e">
        <f>VLOOKUP(CONCATENATE(C1883,J1883),'FORM 3'!$C$7:$M$3007,10,FALSE)</f>
        <v>#N/A</v>
      </c>
      <c r="J1883" s="135" t="s">
        <v>223</v>
      </c>
      <c r="K1883" s="69"/>
      <c r="L1883" s="66"/>
    </row>
    <row r="1884" spans="1:12" ht="12.75" hidden="1" customHeight="1" x14ac:dyDescent="0.25">
      <c r="A1884" s="68"/>
      <c r="B1884" s="9"/>
      <c r="C1884" s="81"/>
      <c r="D1884" s="133"/>
      <c r="E1884" s="133"/>
      <c r="F1884" s="134"/>
      <c r="G1884" s="237" t="e">
        <f>VLOOKUP(MID(F1884,1,2),Prov!$A$2:$B$55,2,FALSE)</f>
        <v>#N/A</v>
      </c>
      <c r="H1884" s="238" t="e">
        <f>VLOOKUP(CONCATENATE(C1884,J1884),'FORM 3'!$C$7:$M$3007,3,FALSE)</f>
        <v>#N/A</v>
      </c>
      <c r="I1884" s="238" t="e">
        <f>VLOOKUP(CONCATENATE(C1884,J1884),'FORM 3'!$C$7:$M$3007,10,FALSE)</f>
        <v>#N/A</v>
      </c>
      <c r="J1884" s="135" t="s">
        <v>223</v>
      </c>
      <c r="K1884" s="69"/>
      <c r="L1884" s="66"/>
    </row>
    <row r="1885" spans="1:12" ht="12.75" hidden="1" customHeight="1" x14ac:dyDescent="0.25">
      <c r="A1885" s="68"/>
      <c r="B1885" s="9"/>
      <c r="C1885" s="81"/>
      <c r="D1885" s="133"/>
      <c r="E1885" s="133"/>
      <c r="F1885" s="134"/>
      <c r="G1885" s="237" t="e">
        <f>VLOOKUP(MID(F1885,1,2),Prov!$A$2:$B$55,2,FALSE)</f>
        <v>#N/A</v>
      </c>
      <c r="H1885" s="238" t="e">
        <f>VLOOKUP(CONCATENATE(C1885,J1885),'FORM 3'!$C$7:$M$3007,3,FALSE)</f>
        <v>#N/A</v>
      </c>
      <c r="I1885" s="238" t="e">
        <f>VLOOKUP(CONCATENATE(C1885,J1885),'FORM 3'!$C$7:$M$3007,10,FALSE)</f>
        <v>#N/A</v>
      </c>
      <c r="J1885" s="135" t="s">
        <v>223</v>
      </c>
      <c r="K1885" s="69"/>
      <c r="L1885" s="66"/>
    </row>
    <row r="1886" spans="1:12" ht="12.75" hidden="1" customHeight="1" x14ac:dyDescent="0.25">
      <c r="A1886" s="68"/>
      <c r="B1886" s="9"/>
      <c r="C1886" s="81"/>
      <c r="D1886" s="133"/>
      <c r="E1886" s="133"/>
      <c r="F1886" s="134"/>
      <c r="G1886" s="237" t="e">
        <f>VLOOKUP(MID(F1886,1,2),Prov!$A$2:$B$55,2,FALSE)</f>
        <v>#N/A</v>
      </c>
      <c r="H1886" s="238" t="e">
        <f>VLOOKUP(CONCATENATE(C1886,J1886),'FORM 3'!$C$7:$M$3007,3,FALSE)</f>
        <v>#N/A</v>
      </c>
      <c r="I1886" s="238" t="e">
        <f>VLOOKUP(CONCATENATE(C1886,J1886),'FORM 3'!$C$7:$M$3007,10,FALSE)</f>
        <v>#N/A</v>
      </c>
      <c r="J1886" s="135" t="s">
        <v>223</v>
      </c>
      <c r="K1886" s="69"/>
      <c r="L1886" s="66"/>
    </row>
    <row r="1887" spans="1:12" ht="12.75" hidden="1" customHeight="1" x14ac:dyDescent="0.25">
      <c r="A1887" s="68"/>
      <c r="B1887" s="9"/>
      <c r="C1887" s="81"/>
      <c r="D1887" s="133"/>
      <c r="E1887" s="133"/>
      <c r="F1887" s="134"/>
      <c r="G1887" s="237" t="e">
        <f>VLOOKUP(MID(F1887,1,2),Prov!$A$2:$B$55,2,FALSE)</f>
        <v>#N/A</v>
      </c>
      <c r="H1887" s="238" t="e">
        <f>VLOOKUP(CONCATENATE(C1887,J1887),'FORM 3'!$C$7:$M$3007,3,FALSE)</f>
        <v>#N/A</v>
      </c>
      <c r="I1887" s="238" t="e">
        <f>VLOOKUP(CONCATENATE(C1887,J1887),'FORM 3'!$C$7:$M$3007,10,FALSE)</f>
        <v>#N/A</v>
      </c>
      <c r="J1887" s="135" t="s">
        <v>223</v>
      </c>
      <c r="K1887" s="69"/>
      <c r="L1887" s="66"/>
    </row>
    <row r="1888" spans="1:12" ht="12.75" hidden="1" customHeight="1" x14ac:dyDescent="0.25">
      <c r="A1888" s="68"/>
      <c r="B1888" s="9"/>
      <c r="C1888" s="81"/>
      <c r="D1888" s="133"/>
      <c r="E1888" s="133"/>
      <c r="F1888" s="134"/>
      <c r="G1888" s="237" t="e">
        <f>VLOOKUP(MID(F1888,1,2),Prov!$A$2:$B$55,2,FALSE)</f>
        <v>#N/A</v>
      </c>
      <c r="H1888" s="238" t="e">
        <f>VLOOKUP(CONCATENATE(C1888,J1888),'FORM 3'!$C$7:$M$3007,3,FALSE)</f>
        <v>#N/A</v>
      </c>
      <c r="I1888" s="238" t="e">
        <f>VLOOKUP(CONCATENATE(C1888,J1888),'FORM 3'!$C$7:$M$3007,10,FALSE)</f>
        <v>#N/A</v>
      </c>
      <c r="J1888" s="135" t="s">
        <v>223</v>
      </c>
      <c r="K1888" s="69"/>
      <c r="L1888" s="66"/>
    </row>
    <row r="1889" spans="1:12" ht="12.75" hidden="1" customHeight="1" x14ac:dyDescent="0.25">
      <c r="A1889" s="68"/>
      <c r="B1889" s="9"/>
      <c r="C1889" s="81"/>
      <c r="D1889" s="133"/>
      <c r="E1889" s="133"/>
      <c r="F1889" s="134"/>
      <c r="G1889" s="237" t="e">
        <f>VLOOKUP(MID(F1889,1,2),Prov!$A$2:$B$55,2,FALSE)</f>
        <v>#N/A</v>
      </c>
      <c r="H1889" s="238" t="e">
        <f>VLOOKUP(CONCATENATE(C1889,J1889),'FORM 3'!$C$7:$M$3007,3,FALSE)</f>
        <v>#N/A</v>
      </c>
      <c r="I1889" s="238" t="e">
        <f>VLOOKUP(CONCATENATE(C1889,J1889),'FORM 3'!$C$7:$M$3007,10,FALSE)</f>
        <v>#N/A</v>
      </c>
      <c r="J1889" s="135" t="s">
        <v>223</v>
      </c>
      <c r="K1889" s="69"/>
      <c r="L1889" s="66"/>
    </row>
    <row r="1890" spans="1:12" ht="12.75" hidden="1" customHeight="1" x14ac:dyDescent="0.25">
      <c r="A1890" s="68"/>
      <c r="B1890" s="9"/>
      <c r="C1890" s="81"/>
      <c r="D1890" s="133"/>
      <c r="E1890" s="133"/>
      <c r="F1890" s="134"/>
      <c r="G1890" s="237" t="e">
        <f>VLOOKUP(MID(F1890,1,2),Prov!$A$2:$B$55,2,FALSE)</f>
        <v>#N/A</v>
      </c>
      <c r="H1890" s="238" t="e">
        <f>VLOOKUP(CONCATENATE(C1890,J1890),'FORM 3'!$C$7:$M$3007,3,FALSE)</f>
        <v>#N/A</v>
      </c>
      <c r="I1890" s="238" t="e">
        <f>VLOOKUP(CONCATENATE(C1890,J1890),'FORM 3'!$C$7:$M$3007,10,FALSE)</f>
        <v>#N/A</v>
      </c>
      <c r="J1890" s="135" t="s">
        <v>223</v>
      </c>
      <c r="K1890" s="69"/>
      <c r="L1890" s="66"/>
    </row>
    <row r="1891" spans="1:12" ht="12.75" hidden="1" customHeight="1" x14ac:dyDescent="0.25">
      <c r="A1891" s="68"/>
      <c r="B1891" s="9"/>
      <c r="C1891" s="81"/>
      <c r="D1891" s="133"/>
      <c r="E1891" s="133"/>
      <c r="F1891" s="134"/>
      <c r="G1891" s="237" t="e">
        <f>VLOOKUP(MID(F1891,1,2),Prov!$A$2:$B$55,2,FALSE)</f>
        <v>#N/A</v>
      </c>
      <c r="H1891" s="238" t="e">
        <f>VLOOKUP(CONCATENATE(C1891,J1891),'FORM 3'!$C$7:$M$3007,3,FALSE)</f>
        <v>#N/A</v>
      </c>
      <c r="I1891" s="238" t="e">
        <f>VLOOKUP(CONCATENATE(C1891,J1891),'FORM 3'!$C$7:$M$3007,10,FALSE)</f>
        <v>#N/A</v>
      </c>
      <c r="J1891" s="135" t="s">
        <v>223</v>
      </c>
      <c r="K1891" s="69"/>
      <c r="L1891" s="66"/>
    </row>
    <row r="1892" spans="1:12" ht="12.75" hidden="1" customHeight="1" x14ac:dyDescent="0.25">
      <c r="A1892" s="68"/>
      <c r="B1892" s="9"/>
      <c r="C1892" s="81"/>
      <c r="D1892" s="133"/>
      <c r="E1892" s="133"/>
      <c r="F1892" s="134"/>
      <c r="G1892" s="237" t="e">
        <f>VLOOKUP(MID(F1892,1,2),Prov!$A$2:$B$55,2,FALSE)</f>
        <v>#N/A</v>
      </c>
      <c r="H1892" s="238" t="e">
        <f>VLOOKUP(CONCATENATE(C1892,J1892),'FORM 3'!$C$7:$M$3007,3,FALSE)</f>
        <v>#N/A</v>
      </c>
      <c r="I1892" s="238" t="e">
        <f>VLOOKUP(CONCATENATE(C1892,J1892),'FORM 3'!$C$7:$M$3007,10,FALSE)</f>
        <v>#N/A</v>
      </c>
      <c r="J1892" s="135" t="s">
        <v>223</v>
      </c>
      <c r="K1892" s="69"/>
      <c r="L1892" s="66"/>
    </row>
    <row r="1893" spans="1:12" ht="12.75" hidden="1" customHeight="1" x14ac:dyDescent="0.25">
      <c r="A1893" s="68"/>
      <c r="B1893" s="9"/>
      <c r="C1893" s="81"/>
      <c r="D1893" s="133"/>
      <c r="E1893" s="133"/>
      <c r="F1893" s="134"/>
      <c r="G1893" s="237" t="e">
        <f>VLOOKUP(MID(F1893,1,2),Prov!$A$2:$B$55,2,FALSE)</f>
        <v>#N/A</v>
      </c>
      <c r="H1893" s="238" t="e">
        <f>VLOOKUP(CONCATENATE(C1893,J1893),'FORM 3'!$C$7:$M$3007,3,FALSE)</f>
        <v>#N/A</v>
      </c>
      <c r="I1893" s="238" t="e">
        <f>VLOOKUP(CONCATENATE(C1893,J1893),'FORM 3'!$C$7:$M$3007,10,FALSE)</f>
        <v>#N/A</v>
      </c>
      <c r="J1893" s="135" t="s">
        <v>223</v>
      </c>
      <c r="K1893" s="69"/>
      <c r="L1893" s="66"/>
    </row>
    <row r="1894" spans="1:12" ht="12.75" hidden="1" customHeight="1" x14ac:dyDescent="0.25">
      <c r="A1894" s="68"/>
      <c r="B1894" s="9"/>
      <c r="C1894" s="81"/>
      <c r="D1894" s="133"/>
      <c r="E1894" s="133"/>
      <c r="F1894" s="134"/>
      <c r="G1894" s="237" t="e">
        <f>VLOOKUP(MID(F1894,1,2),Prov!$A$2:$B$55,2,FALSE)</f>
        <v>#N/A</v>
      </c>
      <c r="H1894" s="238" t="e">
        <f>VLOOKUP(CONCATENATE(C1894,J1894),'FORM 3'!$C$7:$M$3007,3,FALSE)</f>
        <v>#N/A</v>
      </c>
      <c r="I1894" s="238" t="e">
        <f>VLOOKUP(CONCATENATE(C1894,J1894),'FORM 3'!$C$7:$M$3007,10,FALSE)</f>
        <v>#N/A</v>
      </c>
      <c r="J1894" s="135" t="s">
        <v>223</v>
      </c>
      <c r="K1894" s="69"/>
      <c r="L1894" s="66"/>
    </row>
    <row r="1895" spans="1:12" ht="12.75" hidden="1" customHeight="1" x14ac:dyDescent="0.25">
      <c r="A1895" s="68"/>
      <c r="B1895" s="9"/>
      <c r="C1895" s="81"/>
      <c r="D1895" s="133"/>
      <c r="E1895" s="133"/>
      <c r="F1895" s="134"/>
      <c r="G1895" s="237" t="e">
        <f>VLOOKUP(MID(F1895,1,2),Prov!$A$2:$B$55,2,FALSE)</f>
        <v>#N/A</v>
      </c>
      <c r="H1895" s="238" t="e">
        <f>VLOOKUP(CONCATENATE(C1895,J1895),'FORM 3'!$C$7:$M$3007,3,FALSE)</f>
        <v>#N/A</v>
      </c>
      <c r="I1895" s="238" t="e">
        <f>VLOOKUP(CONCATENATE(C1895,J1895),'FORM 3'!$C$7:$M$3007,10,FALSE)</f>
        <v>#N/A</v>
      </c>
      <c r="J1895" s="135" t="s">
        <v>223</v>
      </c>
      <c r="K1895" s="69"/>
      <c r="L1895" s="66"/>
    </row>
    <row r="1896" spans="1:12" ht="12.75" hidden="1" customHeight="1" x14ac:dyDescent="0.25">
      <c r="A1896" s="68"/>
      <c r="B1896" s="9"/>
      <c r="C1896" s="81"/>
      <c r="D1896" s="133"/>
      <c r="E1896" s="133"/>
      <c r="F1896" s="134"/>
      <c r="G1896" s="237" t="e">
        <f>VLOOKUP(MID(F1896,1,2),Prov!$A$2:$B$55,2,FALSE)</f>
        <v>#N/A</v>
      </c>
      <c r="H1896" s="238" t="e">
        <f>VLOOKUP(CONCATENATE(C1896,J1896),'FORM 3'!$C$7:$M$3007,3,FALSE)</f>
        <v>#N/A</v>
      </c>
      <c r="I1896" s="238" t="e">
        <f>VLOOKUP(CONCATENATE(C1896,J1896),'FORM 3'!$C$7:$M$3007,10,FALSE)</f>
        <v>#N/A</v>
      </c>
      <c r="J1896" s="135" t="s">
        <v>223</v>
      </c>
      <c r="K1896" s="69"/>
      <c r="L1896" s="66"/>
    </row>
    <row r="1897" spans="1:12" ht="12.75" hidden="1" customHeight="1" x14ac:dyDescent="0.25">
      <c r="A1897" s="68"/>
      <c r="B1897" s="9"/>
      <c r="C1897" s="81"/>
      <c r="D1897" s="133"/>
      <c r="E1897" s="133"/>
      <c r="F1897" s="134"/>
      <c r="G1897" s="237" t="e">
        <f>VLOOKUP(MID(F1897,1,2),Prov!$A$2:$B$55,2,FALSE)</f>
        <v>#N/A</v>
      </c>
      <c r="H1897" s="238" t="e">
        <f>VLOOKUP(CONCATENATE(C1897,J1897),'FORM 3'!$C$7:$M$3007,3,FALSE)</f>
        <v>#N/A</v>
      </c>
      <c r="I1897" s="238" t="e">
        <f>VLOOKUP(CONCATENATE(C1897,J1897),'FORM 3'!$C$7:$M$3007,10,FALSE)</f>
        <v>#N/A</v>
      </c>
      <c r="J1897" s="135" t="s">
        <v>223</v>
      </c>
      <c r="K1897" s="69"/>
      <c r="L1897" s="66"/>
    </row>
    <row r="1898" spans="1:12" ht="12.75" hidden="1" customHeight="1" x14ac:dyDescent="0.25">
      <c r="A1898" s="68"/>
      <c r="B1898" s="9"/>
      <c r="C1898" s="81"/>
      <c r="D1898" s="133"/>
      <c r="E1898" s="133"/>
      <c r="F1898" s="134"/>
      <c r="G1898" s="237" t="e">
        <f>VLOOKUP(MID(F1898,1,2),Prov!$A$2:$B$55,2,FALSE)</f>
        <v>#N/A</v>
      </c>
      <c r="H1898" s="238" t="e">
        <f>VLOOKUP(CONCATENATE(C1898,J1898),'FORM 3'!$C$7:$M$3007,3,FALSE)</f>
        <v>#N/A</v>
      </c>
      <c r="I1898" s="238" t="e">
        <f>VLOOKUP(CONCATENATE(C1898,J1898),'FORM 3'!$C$7:$M$3007,10,FALSE)</f>
        <v>#N/A</v>
      </c>
      <c r="J1898" s="135" t="s">
        <v>223</v>
      </c>
      <c r="K1898" s="69"/>
      <c r="L1898" s="66"/>
    </row>
    <row r="1899" spans="1:12" ht="12.75" hidden="1" customHeight="1" x14ac:dyDescent="0.25">
      <c r="A1899" s="68"/>
      <c r="B1899" s="9"/>
      <c r="C1899" s="81"/>
      <c r="D1899" s="133"/>
      <c r="E1899" s="133"/>
      <c r="F1899" s="134"/>
      <c r="G1899" s="237" t="e">
        <f>VLOOKUP(MID(F1899,1,2),Prov!$A$2:$B$55,2,FALSE)</f>
        <v>#N/A</v>
      </c>
      <c r="H1899" s="238" t="e">
        <f>VLOOKUP(CONCATENATE(C1899,J1899),'FORM 3'!$C$7:$M$3007,3,FALSE)</f>
        <v>#N/A</v>
      </c>
      <c r="I1899" s="238" t="e">
        <f>VLOOKUP(CONCATENATE(C1899,J1899),'FORM 3'!$C$7:$M$3007,10,FALSE)</f>
        <v>#N/A</v>
      </c>
      <c r="J1899" s="135" t="s">
        <v>223</v>
      </c>
      <c r="K1899" s="69"/>
      <c r="L1899" s="66"/>
    </row>
    <row r="1900" spans="1:12" ht="12.75" hidden="1" customHeight="1" x14ac:dyDescent="0.25">
      <c r="A1900" s="68"/>
      <c r="B1900" s="9"/>
      <c r="C1900" s="81"/>
      <c r="D1900" s="133"/>
      <c r="E1900" s="133"/>
      <c r="F1900" s="134"/>
      <c r="G1900" s="237" t="e">
        <f>VLOOKUP(MID(F1900,1,2),Prov!$A$2:$B$55,2,FALSE)</f>
        <v>#N/A</v>
      </c>
      <c r="H1900" s="238" t="e">
        <f>VLOOKUP(CONCATENATE(C1900,J1900),'FORM 3'!$C$7:$M$3007,3,FALSE)</f>
        <v>#N/A</v>
      </c>
      <c r="I1900" s="238" t="e">
        <f>VLOOKUP(CONCATENATE(C1900,J1900),'FORM 3'!$C$7:$M$3007,10,FALSE)</f>
        <v>#N/A</v>
      </c>
      <c r="J1900" s="135" t="s">
        <v>223</v>
      </c>
      <c r="K1900" s="69"/>
      <c r="L1900" s="66"/>
    </row>
    <row r="1901" spans="1:12" ht="12.75" hidden="1" customHeight="1" x14ac:dyDescent="0.25">
      <c r="A1901" s="68"/>
      <c r="B1901" s="9"/>
      <c r="C1901" s="81"/>
      <c r="D1901" s="133"/>
      <c r="E1901" s="133"/>
      <c r="F1901" s="134"/>
      <c r="G1901" s="237" t="e">
        <f>VLOOKUP(MID(F1901,1,2),Prov!$A$2:$B$55,2,FALSE)</f>
        <v>#N/A</v>
      </c>
      <c r="H1901" s="238" t="e">
        <f>VLOOKUP(CONCATENATE(C1901,J1901),'FORM 3'!$C$7:$M$3007,3,FALSE)</f>
        <v>#N/A</v>
      </c>
      <c r="I1901" s="238" t="e">
        <f>VLOOKUP(CONCATENATE(C1901,J1901),'FORM 3'!$C$7:$M$3007,10,FALSE)</f>
        <v>#N/A</v>
      </c>
      <c r="J1901" s="135" t="s">
        <v>223</v>
      </c>
      <c r="K1901" s="69"/>
      <c r="L1901" s="66"/>
    </row>
    <row r="1902" spans="1:12" ht="12.75" hidden="1" customHeight="1" x14ac:dyDescent="0.25">
      <c r="A1902" s="68"/>
      <c r="B1902" s="9"/>
      <c r="C1902" s="81"/>
      <c r="D1902" s="133"/>
      <c r="E1902" s="133"/>
      <c r="F1902" s="134"/>
      <c r="G1902" s="237" t="e">
        <f>VLOOKUP(MID(F1902,1,2),Prov!$A$2:$B$55,2,FALSE)</f>
        <v>#N/A</v>
      </c>
      <c r="H1902" s="238" t="e">
        <f>VLOOKUP(CONCATENATE(C1902,J1902),'FORM 3'!$C$7:$M$3007,3,FALSE)</f>
        <v>#N/A</v>
      </c>
      <c r="I1902" s="238" t="e">
        <f>VLOOKUP(CONCATENATE(C1902,J1902),'FORM 3'!$C$7:$M$3007,10,FALSE)</f>
        <v>#N/A</v>
      </c>
      <c r="J1902" s="135" t="s">
        <v>223</v>
      </c>
      <c r="K1902" s="69"/>
      <c r="L1902" s="66"/>
    </row>
    <row r="1903" spans="1:12" ht="12.75" hidden="1" customHeight="1" x14ac:dyDescent="0.25">
      <c r="A1903" s="68"/>
      <c r="B1903" s="9"/>
      <c r="C1903" s="81"/>
      <c r="D1903" s="133"/>
      <c r="E1903" s="133"/>
      <c r="F1903" s="134"/>
      <c r="G1903" s="237" t="e">
        <f>VLOOKUP(MID(F1903,1,2),Prov!$A$2:$B$55,2,FALSE)</f>
        <v>#N/A</v>
      </c>
      <c r="H1903" s="238" t="e">
        <f>VLOOKUP(CONCATENATE(C1903,J1903),'FORM 3'!$C$7:$M$3007,3,FALSE)</f>
        <v>#N/A</v>
      </c>
      <c r="I1903" s="238" t="e">
        <f>VLOOKUP(CONCATENATE(C1903,J1903),'FORM 3'!$C$7:$M$3007,10,FALSE)</f>
        <v>#N/A</v>
      </c>
      <c r="J1903" s="135" t="s">
        <v>223</v>
      </c>
      <c r="K1903" s="69"/>
      <c r="L1903" s="66"/>
    </row>
    <row r="1904" spans="1:12" ht="12.75" hidden="1" customHeight="1" x14ac:dyDescent="0.25">
      <c r="A1904" s="68"/>
      <c r="B1904" s="9"/>
      <c r="C1904" s="81"/>
      <c r="D1904" s="133"/>
      <c r="E1904" s="133"/>
      <c r="F1904" s="134"/>
      <c r="G1904" s="237" t="e">
        <f>VLOOKUP(MID(F1904,1,2),Prov!$A$2:$B$55,2,FALSE)</f>
        <v>#N/A</v>
      </c>
      <c r="H1904" s="238" t="e">
        <f>VLOOKUP(CONCATENATE(C1904,J1904),'FORM 3'!$C$7:$M$3007,3,FALSE)</f>
        <v>#N/A</v>
      </c>
      <c r="I1904" s="238" t="e">
        <f>VLOOKUP(CONCATENATE(C1904,J1904),'FORM 3'!$C$7:$M$3007,10,FALSE)</f>
        <v>#N/A</v>
      </c>
      <c r="J1904" s="135" t="s">
        <v>223</v>
      </c>
      <c r="K1904" s="69"/>
      <c r="L1904" s="66"/>
    </row>
    <row r="1905" spans="1:12" ht="12.75" hidden="1" customHeight="1" x14ac:dyDescent="0.25">
      <c r="A1905" s="68"/>
      <c r="B1905" s="9"/>
      <c r="C1905" s="81"/>
      <c r="D1905" s="133"/>
      <c r="E1905" s="133"/>
      <c r="F1905" s="134"/>
      <c r="G1905" s="237" t="e">
        <f>VLOOKUP(MID(F1905,1,2),Prov!$A$2:$B$55,2,FALSE)</f>
        <v>#N/A</v>
      </c>
      <c r="H1905" s="238" t="e">
        <f>VLOOKUP(CONCATENATE(C1905,J1905),'FORM 3'!$C$7:$M$3007,3,FALSE)</f>
        <v>#N/A</v>
      </c>
      <c r="I1905" s="238" t="e">
        <f>VLOOKUP(CONCATENATE(C1905,J1905),'FORM 3'!$C$7:$M$3007,10,FALSE)</f>
        <v>#N/A</v>
      </c>
      <c r="J1905" s="135" t="s">
        <v>223</v>
      </c>
      <c r="K1905" s="69"/>
      <c r="L1905" s="66"/>
    </row>
    <row r="1906" spans="1:12" ht="12.75" hidden="1" customHeight="1" x14ac:dyDescent="0.25">
      <c r="A1906" s="68"/>
      <c r="B1906" s="9"/>
      <c r="C1906" s="81"/>
      <c r="D1906" s="133"/>
      <c r="E1906" s="133"/>
      <c r="F1906" s="134"/>
      <c r="G1906" s="237" t="e">
        <f>VLOOKUP(MID(F1906,1,2),Prov!$A$2:$B$55,2,FALSE)</f>
        <v>#N/A</v>
      </c>
      <c r="H1906" s="238" t="e">
        <f>VLOOKUP(CONCATENATE(C1906,J1906),'FORM 3'!$C$7:$M$3007,3,FALSE)</f>
        <v>#N/A</v>
      </c>
      <c r="I1906" s="238" t="e">
        <f>VLOOKUP(CONCATENATE(C1906,J1906),'FORM 3'!$C$7:$M$3007,10,FALSE)</f>
        <v>#N/A</v>
      </c>
      <c r="J1906" s="135" t="s">
        <v>223</v>
      </c>
      <c r="K1906" s="69"/>
      <c r="L1906" s="66"/>
    </row>
    <row r="1907" spans="1:12" ht="12.75" hidden="1" customHeight="1" x14ac:dyDescent="0.25">
      <c r="A1907" s="68"/>
      <c r="B1907" s="9"/>
      <c r="C1907" s="81"/>
      <c r="D1907" s="133"/>
      <c r="E1907" s="133"/>
      <c r="F1907" s="134"/>
      <c r="G1907" s="237" t="e">
        <f>VLOOKUP(MID(F1907,1,2),Prov!$A$2:$B$55,2,FALSE)</f>
        <v>#N/A</v>
      </c>
      <c r="H1907" s="238" t="e">
        <f>VLOOKUP(CONCATENATE(C1907,J1907),'FORM 3'!$C$7:$M$3007,3,FALSE)</f>
        <v>#N/A</v>
      </c>
      <c r="I1907" s="238" t="e">
        <f>VLOOKUP(CONCATENATE(C1907,J1907),'FORM 3'!$C$7:$M$3007,10,FALSE)</f>
        <v>#N/A</v>
      </c>
      <c r="J1907" s="135" t="s">
        <v>223</v>
      </c>
      <c r="K1907" s="69"/>
      <c r="L1907" s="66"/>
    </row>
    <row r="1908" spans="1:12" ht="12.75" hidden="1" customHeight="1" x14ac:dyDescent="0.25">
      <c r="A1908" s="68"/>
      <c r="B1908" s="9"/>
      <c r="C1908" s="81"/>
      <c r="D1908" s="133"/>
      <c r="E1908" s="133"/>
      <c r="F1908" s="134"/>
      <c r="G1908" s="237" t="e">
        <f>VLOOKUP(MID(F1908,1,2),Prov!$A$2:$B$55,2,FALSE)</f>
        <v>#N/A</v>
      </c>
      <c r="H1908" s="238" t="e">
        <f>VLOOKUP(CONCATENATE(C1908,J1908),'FORM 3'!$C$7:$M$3007,3,FALSE)</f>
        <v>#N/A</v>
      </c>
      <c r="I1908" s="238" t="e">
        <f>VLOOKUP(CONCATENATE(C1908,J1908),'FORM 3'!$C$7:$M$3007,10,FALSE)</f>
        <v>#N/A</v>
      </c>
      <c r="J1908" s="135" t="s">
        <v>223</v>
      </c>
      <c r="K1908" s="69"/>
      <c r="L1908" s="66"/>
    </row>
    <row r="1909" spans="1:12" ht="12.75" hidden="1" customHeight="1" x14ac:dyDescent="0.25">
      <c r="A1909" s="68"/>
      <c r="B1909" s="9"/>
      <c r="C1909" s="81"/>
      <c r="D1909" s="133"/>
      <c r="E1909" s="133"/>
      <c r="F1909" s="134"/>
      <c r="G1909" s="237" t="e">
        <f>VLOOKUP(MID(F1909,1,2),Prov!$A$2:$B$55,2,FALSE)</f>
        <v>#N/A</v>
      </c>
      <c r="H1909" s="238" t="e">
        <f>VLOOKUP(CONCATENATE(C1909,J1909),'FORM 3'!$C$7:$M$3007,3,FALSE)</f>
        <v>#N/A</v>
      </c>
      <c r="I1909" s="238" t="e">
        <f>VLOOKUP(CONCATENATE(C1909,J1909),'FORM 3'!$C$7:$M$3007,10,FALSE)</f>
        <v>#N/A</v>
      </c>
      <c r="J1909" s="135" t="s">
        <v>223</v>
      </c>
      <c r="K1909" s="69"/>
      <c r="L1909" s="66"/>
    </row>
    <row r="1910" spans="1:12" ht="12.75" hidden="1" customHeight="1" x14ac:dyDescent="0.25">
      <c r="A1910" s="68"/>
      <c r="B1910" s="9"/>
      <c r="C1910" s="81"/>
      <c r="D1910" s="133"/>
      <c r="E1910" s="133"/>
      <c r="F1910" s="134"/>
      <c r="G1910" s="237" t="e">
        <f>VLOOKUP(MID(F1910,1,2),Prov!$A$2:$B$55,2,FALSE)</f>
        <v>#N/A</v>
      </c>
      <c r="H1910" s="238" t="e">
        <f>VLOOKUP(CONCATENATE(C1910,J1910),'FORM 3'!$C$7:$M$3007,3,FALSE)</f>
        <v>#N/A</v>
      </c>
      <c r="I1910" s="238" t="e">
        <f>VLOOKUP(CONCATENATE(C1910,J1910),'FORM 3'!$C$7:$M$3007,10,FALSE)</f>
        <v>#N/A</v>
      </c>
      <c r="J1910" s="135" t="s">
        <v>223</v>
      </c>
      <c r="K1910" s="69"/>
      <c r="L1910" s="66"/>
    </row>
    <row r="1911" spans="1:12" ht="12.75" hidden="1" customHeight="1" x14ac:dyDescent="0.25">
      <c r="A1911" s="68"/>
      <c r="B1911" s="9"/>
      <c r="C1911" s="81"/>
      <c r="D1911" s="133"/>
      <c r="E1911" s="133"/>
      <c r="F1911" s="134"/>
      <c r="G1911" s="237" t="e">
        <f>VLOOKUP(MID(F1911,1,2),Prov!$A$2:$B$55,2,FALSE)</f>
        <v>#N/A</v>
      </c>
      <c r="H1911" s="238" t="e">
        <f>VLOOKUP(CONCATENATE(C1911,J1911),'FORM 3'!$C$7:$M$3007,3,FALSE)</f>
        <v>#N/A</v>
      </c>
      <c r="I1911" s="238" t="e">
        <f>VLOOKUP(CONCATENATE(C1911,J1911),'FORM 3'!$C$7:$M$3007,10,FALSE)</f>
        <v>#N/A</v>
      </c>
      <c r="J1911" s="135" t="s">
        <v>223</v>
      </c>
      <c r="K1911" s="69"/>
      <c r="L1911" s="66"/>
    </row>
    <row r="1912" spans="1:12" ht="12.75" hidden="1" customHeight="1" x14ac:dyDescent="0.25">
      <c r="A1912" s="68"/>
      <c r="B1912" s="9"/>
      <c r="C1912" s="81"/>
      <c r="D1912" s="133"/>
      <c r="E1912" s="133"/>
      <c r="F1912" s="134"/>
      <c r="G1912" s="237" t="e">
        <f>VLOOKUP(MID(F1912,1,2),Prov!$A$2:$B$55,2,FALSE)</f>
        <v>#N/A</v>
      </c>
      <c r="H1912" s="238" t="e">
        <f>VLOOKUP(CONCATENATE(C1912,J1912),'FORM 3'!$C$7:$M$3007,3,FALSE)</f>
        <v>#N/A</v>
      </c>
      <c r="I1912" s="238" t="e">
        <f>VLOOKUP(CONCATENATE(C1912,J1912),'FORM 3'!$C$7:$M$3007,10,FALSE)</f>
        <v>#N/A</v>
      </c>
      <c r="J1912" s="135" t="s">
        <v>223</v>
      </c>
      <c r="K1912" s="69"/>
      <c r="L1912" s="66"/>
    </row>
    <row r="1913" spans="1:12" ht="12.75" hidden="1" customHeight="1" x14ac:dyDescent="0.25">
      <c r="A1913" s="68"/>
      <c r="B1913" s="9"/>
      <c r="C1913" s="81"/>
      <c r="D1913" s="133"/>
      <c r="E1913" s="133"/>
      <c r="F1913" s="134"/>
      <c r="G1913" s="237" t="e">
        <f>VLOOKUP(MID(F1913,1,2),Prov!$A$2:$B$55,2,FALSE)</f>
        <v>#N/A</v>
      </c>
      <c r="H1913" s="238" t="e">
        <f>VLOOKUP(CONCATENATE(C1913,J1913),'FORM 3'!$C$7:$M$3007,3,FALSE)</f>
        <v>#N/A</v>
      </c>
      <c r="I1913" s="238" t="e">
        <f>VLOOKUP(CONCATENATE(C1913,J1913),'FORM 3'!$C$7:$M$3007,10,FALSE)</f>
        <v>#N/A</v>
      </c>
      <c r="J1913" s="135" t="s">
        <v>223</v>
      </c>
      <c r="K1913" s="69"/>
      <c r="L1913" s="66"/>
    </row>
    <row r="1914" spans="1:12" ht="12.75" hidden="1" customHeight="1" x14ac:dyDescent="0.25">
      <c r="A1914" s="68"/>
      <c r="B1914" s="9"/>
      <c r="C1914" s="81"/>
      <c r="D1914" s="133"/>
      <c r="E1914" s="133"/>
      <c r="F1914" s="134"/>
      <c r="G1914" s="237" t="e">
        <f>VLOOKUP(MID(F1914,1,2),Prov!$A$2:$B$55,2,FALSE)</f>
        <v>#N/A</v>
      </c>
      <c r="H1914" s="238" t="e">
        <f>VLOOKUP(CONCATENATE(C1914,J1914),'FORM 3'!$C$7:$M$3007,3,FALSE)</f>
        <v>#N/A</v>
      </c>
      <c r="I1914" s="238" t="e">
        <f>VLOOKUP(CONCATENATE(C1914,J1914),'FORM 3'!$C$7:$M$3007,10,FALSE)</f>
        <v>#N/A</v>
      </c>
      <c r="J1914" s="135" t="s">
        <v>223</v>
      </c>
      <c r="K1914" s="69"/>
      <c r="L1914" s="66"/>
    </row>
    <row r="1915" spans="1:12" ht="12.75" hidden="1" customHeight="1" x14ac:dyDescent="0.25">
      <c r="A1915" s="68"/>
      <c r="B1915" s="9"/>
      <c r="C1915" s="81"/>
      <c r="D1915" s="133"/>
      <c r="E1915" s="133"/>
      <c r="F1915" s="134"/>
      <c r="G1915" s="237" t="e">
        <f>VLOOKUP(MID(F1915,1,2),Prov!$A$2:$B$55,2,FALSE)</f>
        <v>#N/A</v>
      </c>
      <c r="H1915" s="238" t="e">
        <f>VLOOKUP(CONCATENATE(C1915,J1915),'FORM 3'!$C$7:$M$3007,3,FALSE)</f>
        <v>#N/A</v>
      </c>
      <c r="I1915" s="238" t="e">
        <f>VLOOKUP(CONCATENATE(C1915,J1915),'FORM 3'!$C$7:$M$3007,10,FALSE)</f>
        <v>#N/A</v>
      </c>
      <c r="J1915" s="135" t="s">
        <v>223</v>
      </c>
      <c r="K1915" s="69"/>
      <c r="L1915" s="66"/>
    </row>
    <row r="1916" spans="1:12" ht="12.75" hidden="1" customHeight="1" x14ac:dyDescent="0.25">
      <c r="A1916" s="68"/>
      <c r="B1916" s="9"/>
      <c r="C1916" s="81"/>
      <c r="D1916" s="133"/>
      <c r="E1916" s="133"/>
      <c r="F1916" s="134"/>
      <c r="G1916" s="237" t="e">
        <f>VLOOKUP(MID(F1916,1,2),Prov!$A$2:$B$55,2,FALSE)</f>
        <v>#N/A</v>
      </c>
      <c r="H1916" s="238" t="e">
        <f>VLOOKUP(CONCATENATE(C1916,J1916),'FORM 3'!$C$7:$M$3007,3,FALSE)</f>
        <v>#N/A</v>
      </c>
      <c r="I1916" s="238" t="e">
        <f>VLOOKUP(CONCATENATE(C1916,J1916),'FORM 3'!$C$7:$M$3007,10,FALSE)</f>
        <v>#N/A</v>
      </c>
      <c r="J1916" s="135" t="s">
        <v>223</v>
      </c>
      <c r="K1916" s="69"/>
      <c r="L1916" s="66"/>
    </row>
    <row r="1917" spans="1:12" ht="12.75" hidden="1" customHeight="1" x14ac:dyDescent="0.25">
      <c r="A1917" s="68"/>
      <c r="B1917" s="9"/>
      <c r="C1917" s="81"/>
      <c r="D1917" s="133"/>
      <c r="E1917" s="133"/>
      <c r="F1917" s="134"/>
      <c r="G1917" s="237" t="e">
        <f>VLOOKUP(MID(F1917,1,2),Prov!$A$2:$B$55,2,FALSE)</f>
        <v>#N/A</v>
      </c>
      <c r="H1917" s="238" t="e">
        <f>VLOOKUP(CONCATENATE(C1917,J1917),'FORM 3'!$C$7:$M$3007,3,FALSE)</f>
        <v>#N/A</v>
      </c>
      <c r="I1917" s="238" t="e">
        <f>VLOOKUP(CONCATENATE(C1917,J1917),'FORM 3'!$C$7:$M$3007,10,FALSE)</f>
        <v>#N/A</v>
      </c>
      <c r="J1917" s="135" t="s">
        <v>223</v>
      </c>
      <c r="K1917" s="69"/>
      <c r="L1917" s="66"/>
    </row>
    <row r="1918" spans="1:12" ht="12.75" hidden="1" customHeight="1" x14ac:dyDescent="0.25">
      <c r="A1918" s="68"/>
      <c r="B1918" s="9"/>
      <c r="C1918" s="81"/>
      <c r="D1918" s="133"/>
      <c r="E1918" s="133"/>
      <c r="F1918" s="134"/>
      <c r="G1918" s="237" t="e">
        <f>VLOOKUP(MID(F1918,1,2),Prov!$A$2:$B$55,2,FALSE)</f>
        <v>#N/A</v>
      </c>
      <c r="H1918" s="238" t="e">
        <f>VLOOKUP(CONCATENATE(C1918,J1918),'FORM 3'!$C$7:$M$3007,3,FALSE)</f>
        <v>#N/A</v>
      </c>
      <c r="I1918" s="238" t="e">
        <f>VLOOKUP(CONCATENATE(C1918,J1918),'FORM 3'!$C$7:$M$3007,10,FALSE)</f>
        <v>#N/A</v>
      </c>
      <c r="J1918" s="135" t="s">
        <v>223</v>
      </c>
      <c r="K1918" s="69"/>
      <c r="L1918" s="66"/>
    </row>
    <row r="1919" spans="1:12" ht="12.75" hidden="1" customHeight="1" x14ac:dyDescent="0.25">
      <c r="A1919" s="68"/>
      <c r="B1919" s="9"/>
      <c r="C1919" s="81"/>
      <c r="D1919" s="133"/>
      <c r="E1919" s="133"/>
      <c r="F1919" s="134"/>
      <c r="G1919" s="237" t="e">
        <f>VLOOKUP(MID(F1919,1,2),Prov!$A$2:$B$55,2,FALSE)</f>
        <v>#N/A</v>
      </c>
      <c r="H1919" s="238" t="e">
        <f>VLOOKUP(CONCATENATE(C1919,J1919),'FORM 3'!$C$7:$M$3007,3,FALSE)</f>
        <v>#N/A</v>
      </c>
      <c r="I1919" s="238" t="e">
        <f>VLOOKUP(CONCATENATE(C1919,J1919),'FORM 3'!$C$7:$M$3007,10,FALSE)</f>
        <v>#N/A</v>
      </c>
      <c r="J1919" s="135" t="s">
        <v>223</v>
      </c>
      <c r="K1919" s="69"/>
      <c r="L1919" s="66"/>
    </row>
    <row r="1920" spans="1:12" ht="12.75" hidden="1" customHeight="1" x14ac:dyDescent="0.25">
      <c r="A1920" s="68"/>
      <c r="B1920" s="9"/>
      <c r="C1920" s="81"/>
      <c r="D1920" s="133"/>
      <c r="E1920" s="133"/>
      <c r="F1920" s="134"/>
      <c r="G1920" s="237" t="e">
        <f>VLOOKUP(MID(F1920,1,2),Prov!$A$2:$B$55,2,FALSE)</f>
        <v>#N/A</v>
      </c>
      <c r="H1920" s="238" t="e">
        <f>VLOOKUP(CONCATENATE(C1920,J1920),'FORM 3'!$C$7:$M$3007,3,FALSE)</f>
        <v>#N/A</v>
      </c>
      <c r="I1920" s="238" t="e">
        <f>VLOOKUP(CONCATENATE(C1920,J1920),'FORM 3'!$C$7:$M$3007,10,FALSE)</f>
        <v>#N/A</v>
      </c>
      <c r="J1920" s="135" t="s">
        <v>223</v>
      </c>
      <c r="K1920" s="69"/>
      <c r="L1920" s="66"/>
    </row>
    <row r="1921" spans="1:12" ht="12.75" hidden="1" customHeight="1" x14ac:dyDescent="0.25">
      <c r="A1921" s="68"/>
      <c r="B1921" s="9"/>
      <c r="C1921" s="81"/>
      <c r="D1921" s="133"/>
      <c r="E1921" s="133"/>
      <c r="F1921" s="134"/>
      <c r="G1921" s="237" t="e">
        <f>VLOOKUP(MID(F1921,1,2),Prov!$A$2:$B$55,2,FALSE)</f>
        <v>#N/A</v>
      </c>
      <c r="H1921" s="238" t="e">
        <f>VLOOKUP(CONCATENATE(C1921,J1921),'FORM 3'!$C$7:$M$3007,3,FALSE)</f>
        <v>#N/A</v>
      </c>
      <c r="I1921" s="238" t="e">
        <f>VLOOKUP(CONCATENATE(C1921,J1921),'FORM 3'!$C$7:$M$3007,10,FALSE)</f>
        <v>#N/A</v>
      </c>
      <c r="J1921" s="135" t="s">
        <v>223</v>
      </c>
      <c r="K1921" s="69"/>
      <c r="L1921" s="66"/>
    </row>
    <row r="1922" spans="1:12" ht="12.75" hidden="1" customHeight="1" x14ac:dyDescent="0.25">
      <c r="A1922" s="68"/>
      <c r="B1922" s="9"/>
      <c r="C1922" s="81"/>
      <c r="D1922" s="133"/>
      <c r="E1922" s="133"/>
      <c r="F1922" s="134"/>
      <c r="G1922" s="237" t="e">
        <f>VLOOKUP(MID(F1922,1,2),Prov!$A$2:$B$55,2,FALSE)</f>
        <v>#N/A</v>
      </c>
      <c r="H1922" s="238" t="e">
        <f>VLOOKUP(CONCATENATE(C1922,J1922),'FORM 3'!$C$7:$M$3007,3,FALSE)</f>
        <v>#N/A</v>
      </c>
      <c r="I1922" s="238" t="e">
        <f>VLOOKUP(CONCATENATE(C1922,J1922),'FORM 3'!$C$7:$M$3007,10,FALSE)</f>
        <v>#N/A</v>
      </c>
      <c r="J1922" s="135" t="s">
        <v>223</v>
      </c>
      <c r="K1922" s="69"/>
      <c r="L1922" s="66"/>
    </row>
    <row r="1923" spans="1:12" ht="12.75" hidden="1" customHeight="1" x14ac:dyDescent="0.25">
      <c r="A1923" s="68"/>
      <c r="B1923" s="9"/>
      <c r="C1923" s="81"/>
      <c r="D1923" s="133"/>
      <c r="E1923" s="133"/>
      <c r="F1923" s="134"/>
      <c r="G1923" s="237" t="e">
        <f>VLOOKUP(MID(F1923,1,2),Prov!$A$2:$B$55,2,FALSE)</f>
        <v>#N/A</v>
      </c>
      <c r="H1923" s="238" t="e">
        <f>VLOOKUP(CONCATENATE(C1923,J1923),'FORM 3'!$C$7:$M$3007,3,FALSE)</f>
        <v>#N/A</v>
      </c>
      <c r="I1923" s="238" t="e">
        <f>VLOOKUP(CONCATENATE(C1923,J1923),'FORM 3'!$C$7:$M$3007,10,FALSE)</f>
        <v>#N/A</v>
      </c>
      <c r="J1923" s="135" t="s">
        <v>223</v>
      </c>
      <c r="K1923" s="69"/>
      <c r="L1923" s="66"/>
    </row>
    <row r="1924" spans="1:12" ht="12.75" hidden="1" customHeight="1" x14ac:dyDescent="0.25">
      <c r="A1924" s="68"/>
      <c r="B1924" s="9"/>
      <c r="C1924" s="81"/>
      <c r="D1924" s="133"/>
      <c r="E1924" s="133"/>
      <c r="F1924" s="134"/>
      <c r="G1924" s="237" t="e">
        <f>VLOOKUP(MID(F1924,1,2),Prov!$A$2:$B$55,2,FALSE)</f>
        <v>#N/A</v>
      </c>
      <c r="H1924" s="238" t="e">
        <f>VLOOKUP(CONCATENATE(C1924,J1924),'FORM 3'!$C$7:$M$3007,3,FALSE)</f>
        <v>#N/A</v>
      </c>
      <c r="I1924" s="238" t="e">
        <f>VLOOKUP(CONCATENATE(C1924,J1924),'FORM 3'!$C$7:$M$3007,10,FALSE)</f>
        <v>#N/A</v>
      </c>
      <c r="J1924" s="135" t="s">
        <v>223</v>
      </c>
      <c r="K1924" s="69"/>
      <c r="L1924" s="66"/>
    </row>
    <row r="1925" spans="1:12" ht="12.75" hidden="1" customHeight="1" x14ac:dyDescent="0.25">
      <c r="A1925" s="68"/>
      <c r="B1925" s="9"/>
      <c r="C1925" s="81"/>
      <c r="D1925" s="133"/>
      <c r="E1925" s="133"/>
      <c r="F1925" s="134"/>
      <c r="G1925" s="237" t="e">
        <f>VLOOKUP(MID(F1925,1,2),Prov!$A$2:$B$55,2,FALSE)</f>
        <v>#N/A</v>
      </c>
      <c r="H1925" s="238" t="e">
        <f>VLOOKUP(CONCATENATE(C1925,J1925),'FORM 3'!$C$7:$M$3007,3,FALSE)</f>
        <v>#N/A</v>
      </c>
      <c r="I1925" s="238" t="e">
        <f>VLOOKUP(CONCATENATE(C1925,J1925),'FORM 3'!$C$7:$M$3007,10,FALSE)</f>
        <v>#N/A</v>
      </c>
      <c r="J1925" s="135" t="s">
        <v>223</v>
      </c>
      <c r="K1925" s="69"/>
      <c r="L1925" s="66"/>
    </row>
    <row r="1926" spans="1:12" ht="12.75" hidden="1" customHeight="1" x14ac:dyDescent="0.25">
      <c r="A1926" s="68"/>
      <c r="B1926" s="9"/>
      <c r="C1926" s="81"/>
      <c r="D1926" s="133"/>
      <c r="E1926" s="133"/>
      <c r="F1926" s="134"/>
      <c r="G1926" s="237" t="e">
        <f>VLOOKUP(MID(F1926,1,2),Prov!$A$2:$B$55,2,FALSE)</f>
        <v>#N/A</v>
      </c>
      <c r="H1926" s="238" t="e">
        <f>VLOOKUP(CONCATENATE(C1926,J1926),'FORM 3'!$C$7:$M$3007,3,FALSE)</f>
        <v>#N/A</v>
      </c>
      <c r="I1926" s="238" t="e">
        <f>VLOOKUP(CONCATENATE(C1926,J1926),'FORM 3'!$C$7:$M$3007,10,FALSE)</f>
        <v>#N/A</v>
      </c>
      <c r="J1926" s="135" t="s">
        <v>223</v>
      </c>
      <c r="K1926" s="69"/>
      <c r="L1926" s="66"/>
    </row>
    <row r="1927" spans="1:12" ht="12.75" hidden="1" customHeight="1" x14ac:dyDescent="0.25">
      <c r="A1927" s="68"/>
      <c r="B1927" s="9"/>
      <c r="C1927" s="81"/>
      <c r="D1927" s="133"/>
      <c r="E1927" s="133"/>
      <c r="F1927" s="134"/>
      <c r="G1927" s="237" t="e">
        <f>VLOOKUP(MID(F1927,1,2),Prov!$A$2:$B$55,2,FALSE)</f>
        <v>#N/A</v>
      </c>
      <c r="H1927" s="238" t="e">
        <f>VLOOKUP(CONCATENATE(C1927,J1927),'FORM 3'!$C$7:$M$3007,3,FALSE)</f>
        <v>#N/A</v>
      </c>
      <c r="I1927" s="238" t="e">
        <f>VLOOKUP(CONCATENATE(C1927,J1927),'FORM 3'!$C$7:$M$3007,10,FALSE)</f>
        <v>#N/A</v>
      </c>
      <c r="J1927" s="135" t="s">
        <v>223</v>
      </c>
      <c r="K1927" s="69"/>
      <c r="L1927" s="66"/>
    </row>
    <row r="1928" spans="1:12" ht="12.75" hidden="1" customHeight="1" x14ac:dyDescent="0.25">
      <c r="A1928" s="68"/>
      <c r="B1928" s="9"/>
      <c r="C1928" s="81"/>
      <c r="D1928" s="133"/>
      <c r="E1928" s="133"/>
      <c r="F1928" s="134"/>
      <c r="G1928" s="237" t="e">
        <f>VLOOKUP(MID(F1928,1,2),Prov!$A$2:$B$55,2,FALSE)</f>
        <v>#N/A</v>
      </c>
      <c r="H1928" s="238" t="e">
        <f>VLOOKUP(CONCATENATE(C1928,J1928),'FORM 3'!$C$7:$M$3007,3,FALSE)</f>
        <v>#N/A</v>
      </c>
      <c r="I1928" s="238" t="e">
        <f>VLOOKUP(CONCATENATE(C1928,J1928),'FORM 3'!$C$7:$M$3007,10,FALSE)</f>
        <v>#N/A</v>
      </c>
      <c r="J1928" s="135" t="s">
        <v>223</v>
      </c>
      <c r="K1928" s="69"/>
      <c r="L1928" s="66"/>
    </row>
    <row r="1929" spans="1:12" ht="12.75" hidden="1" customHeight="1" x14ac:dyDescent="0.25">
      <c r="A1929" s="68"/>
      <c r="B1929" s="9"/>
      <c r="C1929" s="81"/>
      <c r="D1929" s="133"/>
      <c r="E1929" s="133"/>
      <c r="F1929" s="134"/>
      <c r="G1929" s="237" t="e">
        <f>VLOOKUP(MID(F1929,1,2),Prov!$A$2:$B$55,2,FALSE)</f>
        <v>#N/A</v>
      </c>
      <c r="H1929" s="238" t="e">
        <f>VLOOKUP(CONCATENATE(C1929,J1929),'FORM 3'!$C$7:$M$3007,3,FALSE)</f>
        <v>#N/A</v>
      </c>
      <c r="I1929" s="238" t="e">
        <f>VLOOKUP(CONCATENATE(C1929,J1929),'FORM 3'!$C$7:$M$3007,10,FALSE)</f>
        <v>#N/A</v>
      </c>
      <c r="J1929" s="135" t="s">
        <v>223</v>
      </c>
      <c r="K1929" s="69"/>
      <c r="L1929" s="66"/>
    </row>
    <row r="1930" spans="1:12" ht="12.75" hidden="1" customHeight="1" x14ac:dyDescent="0.25">
      <c r="A1930" s="68"/>
      <c r="B1930" s="9"/>
      <c r="C1930" s="81"/>
      <c r="D1930" s="133"/>
      <c r="E1930" s="133"/>
      <c r="F1930" s="134"/>
      <c r="G1930" s="237" t="e">
        <f>VLOOKUP(MID(F1930,1,2),Prov!$A$2:$B$55,2,FALSE)</f>
        <v>#N/A</v>
      </c>
      <c r="H1930" s="238" t="e">
        <f>VLOOKUP(CONCATENATE(C1930,J1930),'FORM 3'!$C$7:$M$3007,3,FALSE)</f>
        <v>#N/A</v>
      </c>
      <c r="I1930" s="238" t="e">
        <f>VLOOKUP(CONCATENATE(C1930,J1930),'FORM 3'!$C$7:$M$3007,10,FALSE)</f>
        <v>#N/A</v>
      </c>
      <c r="J1930" s="135" t="s">
        <v>223</v>
      </c>
      <c r="K1930" s="69"/>
      <c r="L1930" s="66"/>
    </row>
    <row r="1931" spans="1:12" ht="12.75" hidden="1" customHeight="1" x14ac:dyDescent="0.25">
      <c r="A1931" s="68"/>
      <c r="B1931" s="9"/>
      <c r="C1931" s="81"/>
      <c r="D1931" s="133"/>
      <c r="E1931" s="133"/>
      <c r="F1931" s="134"/>
      <c r="G1931" s="237" t="e">
        <f>VLOOKUP(MID(F1931,1,2),Prov!$A$2:$B$55,2,FALSE)</f>
        <v>#N/A</v>
      </c>
      <c r="H1931" s="238" t="e">
        <f>VLOOKUP(CONCATENATE(C1931,J1931),'FORM 3'!$C$7:$M$3007,3,FALSE)</f>
        <v>#N/A</v>
      </c>
      <c r="I1931" s="238" t="e">
        <f>VLOOKUP(CONCATENATE(C1931,J1931),'FORM 3'!$C$7:$M$3007,10,FALSE)</f>
        <v>#N/A</v>
      </c>
      <c r="J1931" s="135" t="s">
        <v>223</v>
      </c>
      <c r="K1931" s="69"/>
      <c r="L1931" s="66"/>
    </row>
    <row r="1932" spans="1:12" ht="12.75" hidden="1" customHeight="1" x14ac:dyDescent="0.25">
      <c r="A1932" s="68"/>
      <c r="B1932" s="9"/>
      <c r="C1932" s="81"/>
      <c r="D1932" s="133"/>
      <c r="E1932" s="133"/>
      <c r="F1932" s="134"/>
      <c r="G1932" s="237" t="e">
        <f>VLOOKUP(MID(F1932,1,2),Prov!$A$2:$B$55,2,FALSE)</f>
        <v>#N/A</v>
      </c>
      <c r="H1932" s="238" t="e">
        <f>VLOOKUP(CONCATENATE(C1932,J1932),'FORM 3'!$C$7:$M$3007,3,FALSE)</f>
        <v>#N/A</v>
      </c>
      <c r="I1932" s="238" t="e">
        <f>VLOOKUP(CONCATENATE(C1932,J1932),'FORM 3'!$C$7:$M$3007,10,FALSE)</f>
        <v>#N/A</v>
      </c>
      <c r="J1932" s="135" t="s">
        <v>223</v>
      </c>
      <c r="K1932" s="69"/>
      <c r="L1932" s="66"/>
    </row>
    <row r="1933" spans="1:12" ht="12.75" hidden="1" customHeight="1" x14ac:dyDescent="0.25">
      <c r="A1933" s="68"/>
      <c r="B1933" s="9"/>
      <c r="C1933" s="81"/>
      <c r="D1933" s="133"/>
      <c r="E1933" s="133"/>
      <c r="F1933" s="134"/>
      <c r="G1933" s="237" t="e">
        <f>VLOOKUP(MID(F1933,1,2),Prov!$A$2:$B$55,2,FALSE)</f>
        <v>#N/A</v>
      </c>
      <c r="H1933" s="238" t="e">
        <f>VLOOKUP(CONCATENATE(C1933,J1933),'FORM 3'!$C$7:$M$3007,3,FALSE)</f>
        <v>#N/A</v>
      </c>
      <c r="I1933" s="238" t="e">
        <f>VLOOKUP(CONCATENATE(C1933,J1933),'FORM 3'!$C$7:$M$3007,10,FALSE)</f>
        <v>#N/A</v>
      </c>
      <c r="J1933" s="135" t="s">
        <v>223</v>
      </c>
      <c r="K1933" s="69"/>
      <c r="L1933" s="66"/>
    </row>
    <row r="1934" spans="1:12" ht="12.75" hidden="1" customHeight="1" x14ac:dyDescent="0.25">
      <c r="A1934" s="68"/>
      <c r="B1934" s="9"/>
      <c r="C1934" s="81"/>
      <c r="D1934" s="133"/>
      <c r="E1934" s="133"/>
      <c r="F1934" s="134"/>
      <c r="G1934" s="237" t="e">
        <f>VLOOKUP(MID(F1934,1,2),Prov!$A$2:$B$55,2,FALSE)</f>
        <v>#N/A</v>
      </c>
      <c r="H1934" s="238" t="e">
        <f>VLOOKUP(CONCATENATE(C1934,J1934),'FORM 3'!$C$7:$M$3007,3,FALSE)</f>
        <v>#N/A</v>
      </c>
      <c r="I1934" s="238" t="e">
        <f>VLOOKUP(CONCATENATE(C1934,J1934),'FORM 3'!$C$7:$M$3007,10,FALSE)</f>
        <v>#N/A</v>
      </c>
      <c r="J1934" s="135" t="s">
        <v>223</v>
      </c>
      <c r="K1934" s="69"/>
      <c r="L1934" s="66"/>
    </row>
    <row r="1935" spans="1:12" ht="12.75" hidden="1" customHeight="1" x14ac:dyDescent="0.25">
      <c r="A1935" s="68"/>
      <c r="B1935" s="9"/>
      <c r="C1935" s="81"/>
      <c r="D1935" s="133"/>
      <c r="E1935" s="133"/>
      <c r="F1935" s="134"/>
      <c r="G1935" s="237" t="e">
        <f>VLOOKUP(MID(F1935,1,2),Prov!$A$2:$B$55,2,FALSE)</f>
        <v>#N/A</v>
      </c>
      <c r="H1935" s="238" t="e">
        <f>VLOOKUP(CONCATENATE(C1935,J1935),'FORM 3'!$C$7:$M$3007,3,FALSE)</f>
        <v>#N/A</v>
      </c>
      <c r="I1935" s="238" t="e">
        <f>VLOOKUP(CONCATENATE(C1935,J1935),'FORM 3'!$C$7:$M$3007,10,FALSE)</f>
        <v>#N/A</v>
      </c>
      <c r="J1935" s="135" t="s">
        <v>223</v>
      </c>
      <c r="K1935" s="69"/>
      <c r="L1935" s="66"/>
    </row>
    <row r="1936" spans="1:12" ht="12.75" hidden="1" customHeight="1" x14ac:dyDescent="0.25">
      <c r="A1936" s="68"/>
      <c r="B1936" s="9"/>
      <c r="C1936" s="81"/>
      <c r="D1936" s="133"/>
      <c r="E1936" s="133"/>
      <c r="F1936" s="134"/>
      <c r="G1936" s="237" t="e">
        <f>VLOOKUP(MID(F1936,1,2),Prov!$A$2:$B$55,2,FALSE)</f>
        <v>#N/A</v>
      </c>
      <c r="H1936" s="238" t="e">
        <f>VLOOKUP(CONCATENATE(C1936,J1936),'FORM 3'!$C$7:$M$3007,3,FALSE)</f>
        <v>#N/A</v>
      </c>
      <c r="I1936" s="238" t="e">
        <f>VLOOKUP(CONCATENATE(C1936,J1936),'FORM 3'!$C$7:$M$3007,10,FALSE)</f>
        <v>#N/A</v>
      </c>
      <c r="J1936" s="135" t="s">
        <v>223</v>
      </c>
      <c r="K1936" s="69"/>
      <c r="L1936" s="66"/>
    </row>
    <row r="1937" spans="1:12" ht="12.75" hidden="1" customHeight="1" x14ac:dyDescent="0.25">
      <c r="A1937" s="68"/>
      <c r="B1937" s="9"/>
      <c r="C1937" s="81"/>
      <c r="D1937" s="133"/>
      <c r="E1937" s="133"/>
      <c r="F1937" s="134"/>
      <c r="G1937" s="237" t="e">
        <f>VLOOKUP(MID(F1937,1,2),Prov!$A$2:$B$55,2,FALSE)</f>
        <v>#N/A</v>
      </c>
      <c r="H1937" s="238" t="e">
        <f>VLOOKUP(CONCATENATE(C1937,J1937),'FORM 3'!$C$7:$M$3007,3,FALSE)</f>
        <v>#N/A</v>
      </c>
      <c r="I1937" s="238" t="e">
        <f>VLOOKUP(CONCATENATE(C1937,J1937),'FORM 3'!$C$7:$M$3007,10,FALSE)</f>
        <v>#N/A</v>
      </c>
      <c r="J1937" s="135" t="s">
        <v>223</v>
      </c>
      <c r="K1937" s="69"/>
      <c r="L1937" s="66"/>
    </row>
    <row r="1938" spans="1:12" ht="12.75" hidden="1" customHeight="1" x14ac:dyDescent="0.25">
      <c r="A1938" s="68"/>
      <c r="B1938" s="9"/>
      <c r="C1938" s="81"/>
      <c r="D1938" s="133"/>
      <c r="E1938" s="133"/>
      <c r="F1938" s="134"/>
      <c r="G1938" s="237" t="e">
        <f>VLOOKUP(MID(F1938,1,2),Prov!$A$2:$B$55,2,FALSE)</f>
        <v>#N/A</v>
      </c>
      <c r="H1938" s="238" t="e">
        <f>VLOOKUP(CONCATENATE(C1938,J1938),'FORM 3'!$C$7:$M$3007,3,FALSE)</f>
        <v>#N/A</v>
      </c>
      <c r="I1938" s="238" t="e">
        <f>VLOOKUP(CONCATENATE(C1938,J1938),'FORM 3'!$C$7:$M$3007,10,FALSE)</f>
        <v>#N/A</v>
      </c>
      <c r="J1938" s="135" t="s">
        <v>223</v>
      </c>
      <c r="K1938" s="69"/>
      <c r="L1938" s="66"/>
    </row>
    <row r="1939" spans="1:12" ht="12.75" hidden="1" customHeight="1" x14ac:dyDescent="0.25">
      <c r="A1939" s="68"/>
      <c r="B1939" s="9"/>
      <c r="C1939" s="81"/>
      <c r="D1939" s="133"/>
      <c r="E1939" s="133"/>
      <c r="F1939" s="134"/>
      <c r="G1939" s="237" t="e">
        <f>VLOOKUP(MID(F1939,1,2),Prov!$A$2:$B$55,2,FALSE)</f>
        <v>#N/A</v>
      </c>
      <c r="H1939" s="238" t="e">
        <f>VLOOKUP(CONCATENATE(C1939,J1939),'FORM 3'!$C$7:$M$3007,3,FALSE)</f>
        <v>#N/A</v>
      </c>
      <c r="I1939" s="238" t="e">
        <f>VLOOKUP(CONCATENATE(C1939,J1939),'FORM 3'!$C$7:$M$3007,10,FALSE)</f>
        <v>#N/A</v>
      </c>
      <c r="J1939" s="135" t="s">
        <v>223</v>
      </c>
      <c r="K1939" s="69"/>
      <c r="L1939" s="66"/>
    </row>
    <row r="1940" spans="1:12" ht="12.75" hidden="1" customHeight="1" x14ac:dyDescent="0.25">
      <c r="A1940" s="68"/>
      <c r="B1940" s="9"/>
      <c r="C1940" s="81"/>
      <c r="D1940" s="133"/>
      <c r="E1940" s="133"/>
      <c r="F1940" s="134"/>
      <c r="G1940" s="237" t="e">
        <f>VLOOKUP(MID(F1940,1,2),Prov!$A$2:$B$55,2,FALSE)</f>
        <v>#N/A</v>
      </c>
      <c r="H1940" s="238" t="e">
        <f>VLOOKUP(CONCATENATE(C1940,J1940),'FORM 3'!$C$7:$M$3007,3,FALSE)</f>
        <v>#N/A</v>
      </c>
      <c r="I1940" s="238" t="e">
        <f>VLOOKUP(CONCATENATE(C1940,J1940),'FORM 3'!$C$7:$M$3007,10,FALSE)</f>
        <v>#N/A</v>
      </c>
      <c r="J1940" s="135" t="s">
        <v>223</v>
      </c>
      <c r="K1940" s="69"/>
      <c r="L1940" s="66"/>
    </row>
    <row r="1941" spans="1:12" ht="12.75" hidden="1" customHeight="1" x14ac:dyDescent="0.25">
      <c r="A1941" s="68"/>
      <c r="B1941" s="9"/>
      <c r="C1941" s="81"/>
      <c r="D1941" s="133"/>
      <c r="E1941" s="133"/>
      <c r="F1941" s="134"/>
      <c r="G1941" s="237" t="e">
        <f>VLOOKUP(MID(F1941,1,2),Prov!$A$2:$B$55,2,FALSE)</f>
        <v>#N/A</v>
      </c>
      <c r="H1941" s="238" t="e">
        <f>VLOOKUP(CONCATENATE(C1941,J1941),'FORM 3'!$C$7:$M$3007,3,FALSE)</f>
        <v>#N/A</v>
      </c>
      <c r="I1941" s="238" t="e">
        <f>VLOOKUP(CONCATENATE(C1941,J1941),'FORM 3'!$C$7:$M$3007,10,FALSE)</f>
        <v>#N/A</v>
      </c>
      <c r="J1941" s="135" t="s">
        <v>223</v>
      </c>
      <c r="K1941" s="69"/>
      <c r="L1941" s="66"/>
    </row>
    <row r="1942" spans="1:12" ht="12.75" hidden="1" customHeight="1" x14ac:dyDescent="0.25">
      <c r="A1942" s="68"/>
      <c r="B1942" s="9"/>
      <c r="C1942" s="81"/>
      <c r="D1942" s="133"/>
      <c r="E1942" s="133"/>
      <c r="F1942" s="134"/>
      <c r="G1942" s="237" t="e">
        <f>VLOOKUP(MID(F1942,1,2),Prov!$A$2:$B$55,2,FALSE)</f>
        <v>#N/A</v>
      </c>
      <c r="H1942" s="238" t="e">
        <f>VLOOKUP(CONCATENATE(C1942,J1942),'FORM 3'!$C$7:$M$3007,3,FALSE)</f>
        <v>#N/A</v>
      </c>
      <c r="I1942" s="238" t="e">
        <f>VLOOKUP(CONCATENATE(C1942,J1942),'FORM 3'!$C$7:$M$3007,10,FALSE)</f>
        <v>#N/A</v>
      </c>
      <c r="J1942" s="135" t="s">
        <v>223</v>
      </c>
      <c r="K1942" s="69"/>
      <c r="L1942" s="66"/>
    </row>
    <row r="1943" spans="1:12" ht="12.75" hidden="1" customHeight="1" x14ac:dyDescent="0.25">
      <c r="A1943" s="68"/>
      <c r="B1943" s="9"/>
      <c r="C1943" s="81"/>
      <c r="D1943" s="133"/>
      <c r="E1943" s="133"/>
      <c r="F1943" s="134"/>
      <c r="G1943" s="237" t="e">
        <f>VLOOKUP(MID(F1943,1,2),Prov!$A$2:$B$55,2,FALSE)</f>
        <v>#N/A</v>
      </c>
      <c r="H1943" s="238" t="e">
        <f>VLOOKUP(CONCATENATE(C1943,J1943),'FORM 3'!$C$7:$M$3007,3,FALSE)</f>
        <v>#N/A</v>
      </c>
      <c r="I1943" s="238" t="e">
        <f>VLOOKUP(CONCATENATE(C1943,J1943),'FORM 3'!$C$7:$M$3007,10,FALSE)</f>
        <v>#N/A</v>
      </c>
      <c r="J1943" s="135" t="s">
        <v>223</v>
      </c>
      <c r="K1943" s="69"/>
      <c r="L1943" s="66"/>
    </row>
    <row r="1944" spans="1:12" ht="12.75" hidden="1" customHeight="1" x14ac:dyDescent="0.25">
      <c r="A1944" s="68"/>
      <c r="B1944" s="9"/>
      <c r="C1944" s="81"/>
      <c r="D1944" s="133"/>
      <c r="E1944" s="133"/>
      <c r="F1944" s="134"/>
      <c r="G1944" s="237" t="e">
        <f>VLOOKUP(MID(F1944,1,2),Prov!$A$2:$B$55,2,FALSE)</f>
        <v>#N/A</v>
      </c>
      <c r="H1944" s="238" t="e">
        <f>VLOOKUP(CONCATENATE(C1944,J1944),'FORM 3'!$C$7:$M$3007,3,FALSE)</f>
        <v>#N/A</v>
      </c>
      <c r="I1944" s="238" t="e">
        <f>VLOOKUP(CONCATENATE(C1944,J1944),'FORM 3'!$C$7:$M$3007,10,FALSE)</f>
        <v>#N/A</v>
      </c>
      <c r="J1944" s="135" t="s">
        <v>223</v>
      </c>
      <c r="K1944" s="69"/>
      <c r="L1944" s="66"/>
    </row>
    <row r="1945" spans="1:12" ht="12.75" hidden="1" customHeight="1" x14ac:dyDescent="0.25">
      <c r="A1945" s="68"/>
      <c r="B1945" s="9"/>
      <c r="C1945" s="81"/>
      <c r="D1945" s="133"/>
      <c r="E1945" s="133"/>
      <c r="F1945" s="134"/>
      <c r="G1945" s="237" t="e">
        <f>VLOOKUP(MID(F1945,1,2),Prov!$A$2:$B$55,2,FALSE)</f>
        <v>#N/A</v>
      </c>
      <c r="H1945" s="238" t="e">
        <f>VLOOKUP(CONCATENATE(C1945,J1945),'FORM 3'!$C$7:$M$3007,3,FALSE)</f>
        <v>#N/A</v>
      </c>
      <c r="I1945" s="238" t="e">
        <f>VLOOKUP(CONCATENATE(C1945,J1945),'FORM 3'!$C$7:$M$3007,10,FALSE)</f>
        <v>#N/A</v>
      </c>
      <c r="J1945" s="135" t="s">
        <v>223</v>
      </c>
      <c r="K1945" s="69"/>
      <c r="L1945" s="66"/>
    </row>
    <row r="1946" spans="1:12" ht="12.75" hidden="1" customHeight="1" x14ac:dyDescent="0.25">
      <c r="A1946" s="68"/>
      <c r="B1946" s="9"/>
      <c r="C1946" s="81"/>
      <c r="D1946" s="133"/>
      <c r="E1946" s="133"/>
      <c r="F1946" s="134"/>
      <c r="G1946" s="237" t="e">
        <f>VLOOKUP(MID(F1946,1,2),Prov!$A$2:$B$55,2,FALSE)</f>
        <v>#N/A</v>
      </c>
      <c r="H1946" s="238" t="e">
        <f>VLOOKUP(CONCATENATE(C1946,J1946),'FORM 3'!$C$7:$M$3007,3,FALSE)</f>
        <v>#N/A</v>
      </c>
      <c r="I1946" s="238" t="e">
        <f>VLOOKUP(CONCATENATE(C1946,J1946),'FORM 3'!$C$7:$M$3007,10,FALSE)</f>
        <v>#N/A</v>
      </c>
      <c r="J1946" s="135" t="s">
        <v>223</v>
      </c>
      <c r="K1946" s="69"/>
      <c r="L1946" s="66"/>
    </row>
    <row r="1947" spans="1:12" ht="12.75" hidden="1" customHeight="1" x14ac:dyDescent="0.25">
      <c r="A1947" s="68"/>
      <c r="B1947" s="9"/>
      <c r="C1947" s="81"/>
      <c r="D1947" s="133"/>
      <c r="E1947" s="133"/>
      <c r="F1947" s="134"/>
      <c r="G1947" s="237" t="e">
        <f>VLOOKUP(MID(F1947,1,2),Prov!$A$2:$B$55,2,FALSE)</f>
        <v>#N/A</v>
      </c>
      <c r="H1947" s="238" t="e">
        <f>VLOOKUP(CONCATENATE(C1947,J1947),'FORM 3'!$C$7:$M$3007,3,FALSE)</f>
        <v>#N/A</v>
      </c>
      <c r="I1947" s="238" t="e">
        <f>VLOOKUP(CONCATENATE(C1947,J1947),'FORM 3'!$C$7:$M$3007,10,FALSE)</f>
        <v>#N/A</v>
      </c>
      <c r="J1947" s="135" t="s">
        <v>223</v>
      </c>
      <c r="K1947" s="69"/>
      <c r="L1947" s="66"/>
    </row>
    <row r="1948" spans="1:12" ht="12.75" hidden="1" customHeight="1" x14ac:dyDescent="0.25">
      <c r="A1948" s="68"/>
      <c r="B1948" s="9"/>
      <c r="C1948" s="81"/>
      <c r="D1948" s="133"/>
      <c r="E1948" s="133"/>
      <c r="F1948" s="134"/>
      <c r="G1948" s="237" t="e">
        <f>VLOOKUP(MID(F1948,1,2),Prov!$A$2:$B$55,2,FALSE)</f>
        <v>#N/A</v>
      </c>
      <c r="H1948" s="238" t="e">
        <f>VLOOKUP(CONCATENATE(C1948,J1948),'FORM 3'!$C$7:$M$3007,3,FALSE)</f>
        <v>#N/A</v>
      </c>
      <c r="I1948" s="238" t="e">
        <f>VLOOKUP(CONCATENATE(C1948,J1948),'FORM 3'!$C$7:$M$3007,10,FALSE)</f>
        <v>#N/A</v>
      </c>
      <c r="J1948" s="135" t="s">
        <v>223</v>
      </c>
      <c r="K1948" s="69"/>
      <c r="L1948" s="66"/>
    </row>
    <row r="1949" spans="1:12" ht="12.75" hidden="1" customHeight="1" x14ac:dyDescent="0.25">
      <c r="A1949" s="68"/>
      <c r="B1949" s="9"/>
      <c r="C1949" s="81"/>
      <c r="D1949" s="133"/>
      <c r="E1949" s="133"/>
      <c r="F1949" s="134"/>
      <c r="G1949" s="237" t="e">
        <f>VLOOKUP(MID(F1949,1,2),Prov!$A$2:$B$55,2,FALSE)</f>
        <v>#N/A</v>
      </c>
      <c r="H1949" s="238" t="e">
        <f>VLOOKUP(CONCATENATE(C1949,J1949),'FORM 3'!$C$7:$M$3007,3,FALSE)</f>
        <v>#N/A</v>
      </c>
      <c r="I1949" s="238" t="e">
        <f>VLOOKUP(CONCATENATE(C1949,J1949),'FORM 3'!$C$7:$M$3007,10,FALSE)</f>
        <v>#N/A</v>
      </c>
      <c r="J1949" s="135" t="s">
        <v>223</v>
      </c>
      <c r="K1949" s="69"/>
      <c r="L1949" s="66"/>
    </row>
    <row r="1950" spans="1:12" ht="12.75" hidden="1" customHeight="1" x14ac:dyDescent="0.25">
      <c r="A1950" s="68"/>
      <c r="B1950" s="9"/>
      <c r="C1950" s="81"/>
      <c r="D1950" s="133"/>
      <c r="E1950" s="133"/>
      <c r="F1950" s="134"/>
      <c r="G1950" s="237" t="e">
        <f>VLOOKUP(MID(F1950,1,2),Prov!$A$2:$B$55,2,FALSE)</f>
        <v>#N/A</v>
      </c>
      <c r="H1950" s="238" t="e">
        <f>VLOOKUP(CONCATENATE(C1950,J1950),'FORM 3'!$C$7:$M$3007,3,FALSE)</f>
        <v>#N/A</v>
      </c>
      <c r="I1950" s="238" t="e">
        <f>VLOOKUP(CONCATENATE(C1950,J1950),'FORM 3'!$C$7:$M$3007,10,FALSE)</f>
        <v>#N/A</v>
      </c>
      <c r="J1950" s="135" t="s">
        <v>223</v>
      </c>
      <c r="K1950" s="69"/>
      <c r="L1950" s="66"/>
    </row>
    <row r="1951" spans="1:12" ht="12.75" hidden="1" customHeight="1" x14ac:dyDescent="0.25">
      <c r="A1951" s="68"/>
      <c r="B1951" s="9"/>
      <c r="C1951" s="81"/>
      <c r="D1951" s="133"/>
      <c r="E1951" s="133"/>
      <c r="F1951" s="134"/>
      <c r="G1951" s="237" t="e">
        <f>VLOOKUP(MID(F1951,1,2),Prov!$A$2:$B$55,2,FALSE)</f>
        <v>#N/A</v>
      </c>
      <c r="H1951" s="238" t="e">
        <f>VLOOKUP(CONCATENATE(C1951,J1951),'FORM 3'!$C$7:$M$3007,3,FALSE)</f>
        <v>#N/A</v>
      </c>
      <c r="I1951" s="238" t="e">
        <f>VLOOKUP(CONCATENATE(C1951,J1951),'FORM 3'!$C$7:$M$3007,10,FALSE)</f>
        <v>#N/A</v>
      </c>
      <c r="J1951" s="135" t="s">
        <v>223</v>
      </c>
      <c r="K1951" s="69"/>
      <c r="L1951" s="66"/>
    </row>
    <row r="1952" spans="1:12" ht="12.75" hidden="1" customHeight="1" x14ac:dyDescent="0.25">
      <c r="A1952" s="68"/>
      <c r="B1952" s="9"/>
      <c r="C1952" s="81"/>
      <c r="D1952" s="133"/>
      <c r="E1952" s="133"/>
      <c r="F1952" s="134"/>
      <c r="G1952" s="237" t="e">
        <f>VLOOKUP(MID(F1952,1,2),Prov!$A$2:$B$55,2,FALSE)</f>
        <v>#N/A</v>
      </c>
      <c r="H1952" s="238" t="e">
        <f>VLOOKUP(CONCATENATE(C1952,J1952),'FORM 3'!$C$7:$M$3007,3,FALSE)</f>
        <v>#N/A</v>
      </c>
      <c r="I1952" s="238" t="e">
        <f>VLOOKUP(CONCATENATE(C1952,J1952),'FORM 3'!$C$7:$M$3007,10,FALSE)</f>
        <v>#N/A</v>
      </c>
      <c r="J1952" s="135" t="s">
        <v>223</v>
      </c>
      <c r="K1952" s="69"/>
      <c r="L1952" s="66"/>
    </row>
    <row r="1953" spans="1:12" ht="12.75" hidden="1" customHeight="1" x14ac:dyDescent="0.25">
      <c r="A1953" s="68"/>
      <c r="B1953" s="9"/>
      <c r="C1953" s="81"/>
      <c r="D1953" s="133"/>
      <c r="E1953" s="133"/>
      <c r="F1953" s="134"/>
      <c r="G1953" s="237" t="e">
        <f>VLOOKUP(MID(F1953,1,2),Prov!$A$2:$B$55,2,FALSE)</f>
        <v>#N/A</v>
      </c>
      <c r="H1953" s="238" t="e">
        <f>VLOOKUP(CONCATENATE(C1953,J1953),'FORM 3'!$C$7:$M$3007,3,FALSE)</f>
        <v>#N/A</v>
      </c>
      <c r="I1953" s="238" t="e">
        <f>VLOOKUP(CONCATENATE(C1953,J1953),'FORM 3'!$C$7:$M$3007,10,FALSE)</f>
        <v>#N/A</v>
      </c>
      <c r="J1953" s="135" t="s">
        <v>223</v>
      </c>
      <c r="K1953" s="69"/>
      <c r="L1953" s="66"/>
    </row>
    <row r="1954" spans="1:12" ht="12.75" hidden="1" customHeight="1" x14ac:dyDescent="0.25">
      <c r="A1954" s="68"/>
      <c r="B1954" s="9"/>
      <c r="C1954" s="81"/>
      <c r="D1954" s="133"/>
      <c r="E1954" s="133"/>
      <c r="F1954" s="134"/>
      <c r="G1954" s="237" t="e">
        <f>VLOOKUP(MID(F1954,1,2),Prov!$A$2:$B$55,2,FALSE)</f>
        <v>#N/A</v>
      </c>
      <c r="H1954" s="238" t="e">
        <f>VLOOKUP(CONCATENATE(C1954,J1954),'FORM 3'!$C$7:$M$3007,3,FALSE)</f>
        <v>#N/A</v>
      </c>
      <c r="I1954" s="238" t="e">
        <f>VLOOKUP(CONCATENATE(C1954,J1954),'FORM 3'!$C$7:$M$3007,10,FALSE)</f>
        <v>#N/A</v>
      </c>
      <c r="J1954" s="135" t="s">
        <v>223</v>
      </c>
      <c r="K1954" s="69"/>
      <c r="L1954" s="66"/>
    </row>
    <row r="1955" spans="1:12" ht="12.75" hidden="1" customHeight="1" x14ac:dyDescent="0.25">
      <c r="A1955" s="68"/>
      <c r="B1955" s="9"/>
      <c r="C1955" s="81"/>
      <c r="D1955" s="133"/>
      <c r="E1955" s="133"/>
      <c r="F1955" s="134"/>
      <c r="G1955" s="237" t="e">
        <f>VLOOKUP(MID(F1955,1,2),Prov!$A$2:$B$55,2,FALSE)</f>
        <v>#N/A</v>
      </c>
      <c r="H1955" s="238" t="e">
        <f>VLOOKUP(CONCATENATE(C1955,J1955),'FORM 3'!$C$7:$M$3007,3,FALSE)</f>
        <v>#N/A</v>
      </c>
      <c r="I1955" s="238" t="e">
        <f>VLOOKUP(CONCATENATE(C1955,J1955),'FORM 3'!$C$7:$M$3007,10,FALSE)</f>
        <v>#N/A</v>
      </c>
      <c r="J1955" s="135" t="s">
        <v>223</v>
      </c>
      <c r="K1955" s="69"/>
      <c r="L1955" s="66"/>
    </row>
    <row r="1956" spans="1:12" ht="12.75" hidden="1" customHeight="1" x14ac:dyDescent="0.25">
      <c r="A1956" s="68"/>
      <c r="B1956" s="9"/>
      <c r="C1956" s="81"/>
      <c r="D1956" s="133"/>
      <c r="E1956" s="133"/>
      <c r="F1956" s="134"/>
      <c r="G1956" s="237" t="e">
        <f>VLOOKUP(MID(F1956,1,2),Prov!$A$2:$B$55,2,FALSE)</f>
        <v>#N/A</v>
      </c>
      <c r="H1956" s="238" t="e">
        <f>VLOOKUP(CONCATENATE(C1956,J1956),'FORM 3'!$C$7:$M$3007,3,FALSE)</f>
        <v>#N/A</v>
      </c>
      <c r="I1956" s="238" t="e">
        <f>VLOOKUP(CONCATENATE(C1956,J1956),'FORM 3'!$C$7:$M$3007,10,FALSE)</f>
        <v>#N/A</v>
      </c>
      <c r="J1956" s="135" t="s">
        <v>223</v>
      </c>
      <c r="K1956" s="69"/>
      <c r="L1956" s="66"/>
    </row>
    <row r="1957" spans="1:12" ht="12.75" hidden="1" customHeight="1" x14ac:dyDescent="0.25">
      <c r="A1957" s="68"/>
      <c r="B1957" s="9"/>
      <c r="C1957" s="81"/>
      <c r="D1957" s="133"/>
      <c r="E1957" s="133"/>
      <c r="F1957" s="134"/>
      <c r="G1957" s="237" t="e">
        <f>VLOOKUP(MID(F1957,1,2),Prov!$A$2:$B$55,2,FALSE)</f>
        <v>#N/A</v>
      </c>
      <c r="H1957" s="238" t="e">
        <f>VLOOKUP(CONCATENATE(C1957,J1957),'FORM 3'!$C$7:$M$3007,3,FALSE)</f>
        <v>#N/A</v>
      </c>
      <c r="I1957" s="238" t="e">
        <f>VLOOKUP(CONCATENATE(C1957,J1957),'FORM 3'!$C$7:$M$3007,10,FALSE)</f>
        <v>#N/A</v>
      </c>
      <c r="J1957" s="135" t="s">
        <v>223</v>
      </c>
      <c r="K1957" s="69"/>
      <c r="L1957" s="66"/>
    </row>
    <row r="1958" spans="1:12" ht="12.75" hidden="1" customHeight="1" x14ac:dyDescent="0.25">
      <c r="A1958" s="68"/>
      <c r="B1958" s="9"/>
      <c r="C1958" s="81"/>
      <c r="D1958" s="133"/>
      <c r="E1958" s="133"/>
      <c r="F1958" s="134"/>
      <c r="G1958" s="237" t="e">
        <f>VLOOKUP(MID(F1958,1,2),Prov!$A$2:$B$55,2,FALSE)</f>
        <v>#N/A</v>
      </c>
      <c r="H1958" s="238" t="e">
        <f>VLOOKUP(CONCATENATE(C1958,J1958),'FORM 3'!$C$7:$M$3007,3,FALSE)</f>
        <v>#N/A</v>
      </c>
      <c r="I1958" s="238" t="e">
        <f>VLOOKUP(CONCATENATE(C1958,J1958),'FORM 3'!$C$7:$M$3007,10,FALSE)</f>
        <v>#N/A</v>
      </c>
      <c r="J1958" s="135" t="s">
        <v>223</v>
      </c>
      <c r="K1958" s="69"/>
      <c r="L1958" s="66"/>
    </row>
    <row r="1959" spans="1:12" ht="12.75" hidden="1" customHeight="1" x14ac:dyDescent="0.25">
      <c r="A1959" s="68"/>
      <c r="B1959" s="9"/>
      <c r="C1959" s="81"/>
      <c r="D1959" s="133"/>
      <c r="E1959" s="133"/>
      <c r="F1959" s="134"/>
      <c r="G1959" s="237" t="e">
        <f>VLOOKUP(MID(F1959,1,2),Prov!$A$2:$B$55,2,FALSE)</f>
        <v>#N/A</v>
      </c>
      <c r="H1959" s="238" t="e">
        <f>VLOOKUP(CONCATENATE(C1959,J1959),'FORM 3'!$C$7:$M$3007,3,FALSE)</f>
        <v>#N/A</v>
      </c>
      <c r="I1959" s="238" t="e">
        <f>VLOOKUP(CONCATENATE(C1959,J1959),'FORM 3'!$C$7:$M$3007,10,FALSE)</f>
        <v>#N/A</v>
      </c>
      <c r="J1959" s="135" t="s">
        <v>223</v>
      </c>
      <c r="K1959" s="69"/>
      <c r="L1959" s="66"/>
    </row>
    <row r="1960" spans="1:12" ht="12.75" hidden="1" customHeight="1" x14ac:dyDescent="0.25">
      <c r="A1960" s="68"/>
      <c r="B1960" s="9"/>
      <c r="C1960" s="81"/>
      <c r="D1960" s="133"/>
      <c r="E1960" s="133"/>
      <c r="F1960" s="134"/>
      <c r="G1960" s="237" t="e">
        <f>VLOOKUP(MID(F1960,1,2),Prov!$A$2:$B$55,2,FALSE)</f>
        <v>#N/A</v>
      </c>
      <c r="H1960" s="238" t="e">
        <f>VLOOKUP(CONCATENATE(C1960,J1960),'FORM 3'!$C$7:$M$3007,3,FALSE)</f>
        <v>#N/A</v>
      </c>
      <c r="I1960" s="238" t="e">
        <f>VLOOKUP(CONCATENATE(C1960,J1960),'FORM 3'!$C$7:$M$3007,10,FALSE)</f>
        <v>#N/A</v>
      </c>
      <c r="J1960" s="135" t="s">
        <v>223</v>
      </c>
      <c r="K1960" s="69"/>
      <c r="L1960" s="66"/>
    </row>
    <row r="1961" spans="1:12" ht="12.75" hidden="1" customHeight="1" x14ac:dyDescent="0.25">
      <c r="A1961" s="68"/>
      <c r="B1961" s="9"/>
      <c r="C1961" s="81"/>
      <c r="D1961" s="133"/>
      <c r="E1961" s="133"/>
      <c r="F1961" s="134"/>
      <c r="G1961" s="237" t="e">
        <f>VLOOKUP(MID(F1961,1,2),Prov!$A$2:$B$55,2,FALSE)</f>
        <v>#N/A</v>
      </c>
      <c r="H1961" s="238" t="e">
        <f>VLOOKUP(CONCATENATE(C1961,J1961),'FORM 3'!$C$7:$M$3007,3,FALSE)</f>
        <v>#N/A</v>
      </c>
      <c r="I1961" s="238" t="e">
        <f>VLOOKUP(CONCATENATE(C1961,J1961),'FORM 3'!$C$7:$M$3007,10,FALSE)</f>
        <v>#N/A</v>
      </c>
      <c r="J1961" s="135" t="s">
        <v>223</v>
      </c>
      <c r="K1961" s="69"/>
      <c r="L1961" s="66"/>
    </row>
    <row r="1962" spans="1:12" ht="12.75" hidden="1" customHeight="1" x14ac:dyDescent="0.25">
      <c r="A1962" s="68"/>
      <c r="B1962" s="9"/>
      <c r="C1962" s="81"/>
      <c r="D1962" s="133"/>
      <c r="E1962" s="133"/>
      <c r="F1962" s="134"/>
      <c r="G1962" s="237" t="e">
        <f>VLOOKUP(MID(F1962,1,2),Prov!$A$2:$B$55,2,FALSE)</f>
        <v>#N/A</v>
      </c>
      <c r="H1962" s="238" t="e">
        <f>VLOOKUP(CONCATENATE(C1962,J1962),'FORM 3'!$C$7:$M$3007,3,FALSE)</f>
        <v>#N/A</v>
      </c>
      <c r="I1962" s="238" t="e">
        <f>VLOOKUP(CONCATENATE(C1962,J1962),'FORM 3'!$C$7:$M$3007,10,FALSE)</f>
        <v>#N/A</v>
      </c>
      <c r="J1962" s="135" t="s">
        <v>223</v>
      </c>
      <c r="K1962" s="69"/>
      <c r="L1962" s="66"/>
    </row>
    <row r="1963" spans="1:12" ht="12.75" hidden="1" customHeight="1" x14ac:dyDescent="0.25">
      <c r="A1963" s="68"/>
      <c r="B1963" s="9"/>
      <c r="C1963" s="81"/>
      <c r="D1963" s="133"/>
      <c r="E1963" s="133"/>
      <c r="F1963" s="134"/>
      <c r="G1963" s="237" t="e">
        <f>VLOOKUP(MID(F1963,1,2),Prov!$A$2:$B$55,2,FALSE)</f>
        <v>#N/A</v>
      </c>
      <c r="H1963" s="238" t="e">
        <f>VLOOKUP(CONCATENATE(C1963,J1963),'FORM 3'!$C$7:$M$3007,3,FALSE)</f>
        <v>#N/A</v>
      </c>
      <c r="I1963" s="238" t="e">
        <f>VLOOKUP(CONCATENATE(C1963,J1963),'FORM 3'!$C$7:$M$3007,10,FALSE)</f>
        <v>#N/A</v>
      </c>
      <c r="J1963" s="135" t="s">
        <v>223</v>
      </c>
      <c r="K1963" s="69"/>
      <c r="L1963" s="66"/>
    </row>
    <row r="1964" spans="1:12" ht="12.75" hidden="1" customHeight="1" x14ac:dyDescent="0.25">
      <c r="A1964" s="68"/>
      <c r="B1964" s="9"/>
      <c r="C1964" s="81"/>
      <c r="D1964" s="133"/>
      <c r="E1964" s="133"/>
      <c r="F1964" s="134"/>
      <c r="G1964" s="237" t="e">
        <f>VLOOKUP(MID(F1964,1,2),Prov!$A$2:$B$55,2,FALSE)</f>
        <v>#N/A</v>
      </c>
      <c r="H1964" s="238" t="e">
        <f>VLOOKUP(CONCATENATE(C1964,J1964),'FORM 3'!$C$7:$M$3007,3,FALSE)</f>
        <v>#N/A</v>
      </c>
      <c r="I1964" s="238" t="e">
        <f>VLOOKUP(CONCATENATE(C1964,J1964),'FORM 3'!$C$7:$M$3007,10,FALSE)</f>
        <v>#N/A</v>
      </c>
      <c r="J1964" s="135" t="s">
        <v>223</v>
      </c>
      <c r="K1964" s="69"/>
      <c r="L1964" s="66"/>
    </row>
    <row r="1965" spans="1:12" ht="12.75" hidden="1" customHeight="1" x14ac:dyDescent="0.25">
      <c r="A1965" s="68"/>
      <c r="B1965" s="9"/>
      <c r="C1965" s="81"/>
      <c r="D1965" s="133"/>
      <c r="E1965" s="133"/>
      <c r="F1965" s="134"/>
      <c r="G1965" s="237" t="e">
        <f>VLOOKUP(MID(F1965,1,2),Prov!$A$2:$B$55,2,FALSE)</f>
        <v>#N/A</v>
      </c>
      <c r="H1965" s="238" t="e">
        <f>VLOOKUP(CONCATENATE(C1965,J1965),'FORM 3'!$C$7:$M$3007,3,FALSE)</f>
        <v>#N/A</v>
      </c>
      <c r="I1965" s="238" t="e">
        <f>VLOOKUP(CONCATENATE(C1965,J1965),'FORM 3'!$C$7:$M$3007,10,FALSE)</f>
        <v>#N/A</v>
      </c>
      <c r="J1965" s="135" t="s">
        <v>223</v>
      </c>
      <c r="K1965" s="69"/>
      <c r="L1965" s="66"/>
    </row>
    <row r="1966" spans="1:12" ht="12.75" hidden="1" customHeight="1" x14ac:dyDescent="0.25">
      <c r="A1966" s="68"/>
      <c r="B1966" s="9"/>
      <c r="C1966" s="81"/>
      <c r="D1966" s="133"/>
      <c r="E1966" s="133"/>
      <c r="F1966" s="134"/>
      <c r="G1966" s="237" t="e">
        <f>VLOOKUP(MID(F1966,1,2),Prov!$A$2:$B$55,2,FALSE)</f>
        <v>#N/A</v>
      </c>
      <c r="H1966" s="238" t="e">
        <f>VLOOKUP(CONCATENATE(C1966,J1966),'FORM 3'!$C$7:$M$3007,3,FALSE)</f>
        <v>#N/A</v>
      </c>
      <c r="I1966" s="238" t="e">
        <f>VLOOKUP(CONCATENATE(C1966,J1966),'FORM 3'!$C$7:$M$3007,10,FALSE)</f>
        <v>#N/A</v>
      </c>
      <c r="J1966" s="135" t="s">
        <v>223</v>
      </c>
      <c r="K1966" s="69"/>
      <c r="L1966" s="66"/>
    </row>
    <row r="1967" spans="1:12" ht="12.75" hidden="1" customHeight="1" x14ac:dyDescent="0.25">
      <c r="A1967" s="68"/>
      <c r="B1967" s="9"/>
      <c r="C1967" s="81"/>
      <c r="D1967" s="133"/>
      <c r="E1967" s="133"/>
      <c r="F1967" s="134"/>
      <c r="G1967" s="237" t="e">
        <f>VLOOKUP(MID(F1967,1,2),Prov!$A$2:$B$55,2,FALSE)</f>
        <v>#N/A</v>
      </c>
      <c r="H1967" s="238" t="e">
        <f>VLOOKUP(CONCATENATE(C1967,J1967),'FORM 3'!$C$7:$M$3007,3,FALSE)</f>
        <v>#N/A</v>
      </c>
      <c r="I1967" s="238" t="e">
        <f>VLOOKUP(CONCATENATE(C1967,J1967),'FORM 3'!$C$7:$M$3007,10,FALSE)</f>
        <v>#N/A</v>
      </c>
      <c r="J1967" s="135" t="s">
        <v>223</v>
      </c>
      <c r="K1967" s="69"/>
      <c r="L1967" s="66"/>
    </row>
    <row r="1968" spans="1:12" ht="12.75" hidden="1" customHeight="1" x14ac:dyDescent="0.25">
      <c r="A1968" s="68"/>
      <c r="B1968" s="9"/>
      <c r="C1968" s="81"/>
      <c r="D1968" s="133"/>
      <c r="E1968" s="133"/>
      <c r="F1968" s="134"/>
      <c r="G1968" s="237" t="e">
        <f>VLOOKUP(MID(F1968,1,2),Prov!$A$2:$B$55,2,FALSE)</f>
        <v>#N/A</v>
      </c>
      <c r="H1968" s="238" t="e">
        <f>VLOOKUP(CONCATENATE(C1968,J1968),'FORM 3'!$C$7:$M$3007,3,FALSE)</f>
        <v>#N/A</v>
      </c>
      <c r="I1968" s="238" t="e">
        <f>VLOOKUP(CONCATENATE(C1968,J1968),'FORM 3'!$C$7:$M$3007,10,FALSE)</f>
        <v>#N/A</v>
      </c>
      <c r="J1968" s="135" t="s">
        <v>223</v>
      </c>
      <c r="K1968" s="69"/>
      <c r="L1968" s="66"/>
    </row>
    <row r="1969" spans="1:12" ht="12.75" hidden="1" customHeight="1" x14ac:dyDescent="0.25">
      <c r="A1969" s="68"/>
      <c r="B1969" s="9"/>
      <c r="C1969" s="81"/>
      <c r="D1969" s="133"/>
      <c r="E1969" s="133"/>
      <c r="F1969" s="134"/>
      <c r="G1969" s="237" t="e">
        <f>VLOOKUP(MID(F1969,1,2),Prov!$A$2:$B$55,2,FALSE)</f>
        <v>#N/A</v>
      </c>
      <c r="H1969" s="238" t="e">
        <f>VLOOKUP(CONCATENATE(C1969,J1969),'FORM 3'!$C$7:$M$3007,3,FALSE)</f>
        <v>#N/A</v>
      </c>
      <c r="I1969" s="238" t="e">
        <f>VLOOKUP(CONCATENATE(C1969,J1969),'FORM 3'!$C$7:$M$3007,10,FALSE)</f>
        <v>#N/A</v>
      </c>
      <c r="J1969" s="135" t="s">
        <v>223</v>
      </c>
      <c r="K1969" s="69"/>
      <c r="L1969" s="66"/>
    </row>
    <row r="1970" spans="1:12" ht="12.75" hidden="1" customHeight="1" x14ac:dyDescent="0.25">
      <c r="A1970" s="68"/>
      <c r="B1970" s="9"/>
      <c r="C1970" s="81"/>
      <c r="D1970" s="133"/>
      <c r="E1970" s="133"/>
      <c r="F1970" s="134"/>
      <c r="G1970" s="237" t="e">
        <f>VLOOKUP(MID(F1970,1,2),Prov!$A$2:$B$55,2,FALSE)</f>
        <v>#N/A</v>
      </c>
      <c r="H1970" s="238" t="e">
        <f>VLOOKUP(CONCATENATE(C1970,J1970),'FORM 3'!$C$7:$M$3007,3,FALSE)</f>
        <v>#N/A</v>
      </c>
      <c r="I1970" s="238" t="e">
        <f>VLOOKUP(CONCATENATE(C1970,J1970),'FORM 3'!$C$7:$M$3007,10,FALSE)</f>
        <v>#N/A</v>
      </c>
      <c r="J1970" s="135" t="s">
        <v>223</v>
      </c>
      <c r="K1970" s="69"/>
      <c r="L1970" s="66"/>
    </row>
    <row r="1971" spans="1:12" ht="12.75" hidden="1" customHeight="1" x14ac:dyDescent="0.25">
      <c r="A1971" s="68"/>
      <c r="B1971" s="9"/>
      <c r="C1971" s="81"/>
      <c r="D1971" s="133"/>
      <c r="E1971" s="133"/>
      <c r="F1971" s="134"/>
      <c r="G1971" s="237" t="e">
        <f>VLOOKUP(MID(F1971,1,2),Prov!$A$2:$B$55,2,FALSE)</f>
        <v>#N/A</v>
      </c>
      <c r="H1971" s="238" t="e">
        <f>VLOOKUP(CONCATENATE(C1971,J1971),'FORM 3'!$C$7:$M$3007,3,FALSE)</f>
        <v>#N/A</v>
      </c>
      <c r="I1971" s="238" t="e">
        <f>VLOOKUP(CONCATENATE(C1971,J1971),'FORM 3'!$C$7:$M$3007,10,FALSE)</f>
        <v>#N/A</v>
      </c>
      <c r="J1971" s="135" t="s">
        <v>223</v>
      </c>
      <c r="K1971" s="69"/>
      <c r="L1971" s="66"/>
    </row>
    <row r="1972" spans="1:12" ht="12.75" hidden="1" customHeight="1" x14ac:dyDescent="0.25">
      <c r="A1972" s="68"/>
      <c r="B1972" s="9"/>
      <c r="C1972" s="81"/>
      <c r="D1972" s="133"/>
      <c r="E1972" s="133"/>
      <c r="F1972" s="134"/>
      <c r="G1972" s="237" t="e">
        <f>VLOOKUP(MID(F1972,1,2),Prov!$A$2:$B$55,2,FALSE)</f>
        <v>#N/A</v>
      </c>
      <c r="H1972" s="238" t="e">
        <f>VLOOKUP(CONCATENATE(C1972,J1972),'FORM 3'!$C$7:$M$3007,3,FALSE)</f>
        <v>#N/A</v>
      </c>
      <c r="I1972" s="238" t="e">
        <f>VLOOKUP(CONCATENATE(C1972,J1972),'FORM 3'!$C$7:$M$3007,10,FALSE)</f>
        <v>#N/A</v>
      </c>
      <c r="J1972" s="135" t="s">
        <v>223</v>
      </c>
      <c r="K1972" s="69"/>
      <c r="L1972" s="66"/>
    </row>
    <row r="1973" spans="1:12" ht="12.75" hidden="1" customHeight="1" x14ac:dyDescent="0.25">
      <c r="A1973" s="68"/>
      <c r="B1973" s="9"/>
      <c r="C1973" s="81"/>
      <c r="D1973" s="133"/>
      <c r="E1973" s="133"/>
      <c r="F1973" s="134"/>
      <c r="G1973" s="237" t="e">
        <f>VLOOKUP(MID(F1973,1,2),Prov!$A$2:$B$55,2,FALSE)</f>
        <v>#N/A</v>
      </c>
      <c r="H1973" s="238" t="e">
        <f>VLOOKUP(CONCATENATE(C1973,J1973),'FORM 3'!$C$7:$M$3007,3,FALSE)</f>
        <v>#N/A</v>
      </c>
      <c r="I1973" s="238" t="e">
        <f>VLOOKUP(CONCATENATE(C1973,J1973),'FORM 3'!$C$7:$M$3007,10,FALSE)</f>
        <v>#N/A</v>
      </c>
      <c r="J1973" s="135" t="s">
        <v>223</v>
      </c>
      <c r="K1973" s="69"/>
      <c r="L1973" s="66"/>
    </row>
    <row r="1974" spans="1:12" ht="12.75" hidden="1" customHeight="1" x14ac:dyDescent="0.25">
      <c r="A1974" s="68"/>
      <c r="B1974" s="9"/>
      <c r="C1974" s="81"/>
      <c r="D1974" s="133"/>
      <c r="E1974" s="133"/>
      <c r="F1974" s="134"/>
      <c r="G1974" s="237" t="e">
        <f>VLOOKUP(MID(F1974,1,2),Prov!$A$2:$B$55,2,FALSE)</f>
        <v>#N/A</v>
      </c>
      <c r="H1974" s="238" t="e">
        <f>VLOOKUP(CONCATENATE(C1974,J1974),'FORM 3'!$C$7:$M$3007,3,FALSE)</f>
        <v>#N/A</v>
      </c>
      <c r="I1974" s="238" t="e">
        <f>VLOOKUP(CONCATENATE(C1974,J1974),'FORM 3'!$C$7:$M$3007,10,FALSE)</f>
        <v>#N/A</v>
      </c>
      <c r="J1974" s="135" t="s">
        <v>223</v>
      </c>
      <c r="K1974" s="69"/>
      <c r="L1974" s="66"/>
    </row>
    <row r="1975" spans="1:12" ht="12.75" hidden="1" customHeight="1" x14ac:dyDescent="0.25">
      <c r="A1975" s="68"/>
      <c r="B1975" s="9"/>
      <c r="C1975" s="81"/>
      <c r="D1975" s="133"/>
      <c r="E1975" s="133"/>
      <c r="F1975" s="134"/>
      <c r="G1975" s="237" t="e">
        <f>VLOOKUP(MID(F1975,1,2),Prov!$A$2:$B$55,2,FALSE)</f>
        <v>#N/A</v>
      </c>
      <c r="H1975" s="238" t="e">
        <f>VLOOKUP(CONCATENATE(C1975,J1975),'FORM 3'!$C$7:$M$3007,3,FALSE)</f>
        <v>#N/A</v>
      </c>
      <c r="I1975" s="238" t="e">
        <f>VLOOKUP(CONCATENATE(C1975,J1975),'FORM 3'!$C$7:$M$3007,10,FALSE)</f>
        <v>#N/A</v>
      </c>
      <c r="J1975" s="135" t="s">
        <v>223</v>
      </c>
      <c r="K1975" s="69"/>
      <c r="L1975" s="66"/>
    </row>
    <row r="1976" spans="1:12" ht="12.75" hidden="1" customHeight="1" x14ac:dyDescent="0.25">
      <c r="A1976" s="68"/>
      <c r="B1976" s="9"/>
      <c r="C1976" s="81"/>
      <c r="D1976" s="133"/>
      <c r="E1976" s="133"/>
      <c r="F1976" s="134"/>
      <c r="G1976" s="237" t="e">
        <f>VLOOKUP(MID(F1976,1,2),Prov!$A$2:$B$55,2,FALSE)</f>
        <v>#N/A</v>
      </c>
      <c r="H1976" s="238" t="e">
        <f>VLOOKUP(CONCATENATE(C1976,J1976),'FORM 3'!$C$7:$M$3007,3,FALSE)</f>
        <v>#N/A</v>
      </c>
      <c r="I1976" s="238" t="e">
        <f>VLOOKUP(CONCATENATE(C1976,J1976),'FORM 3'!$C$7:$M$3007,10,FALSE)</f>
        <v>#N/A</v>
      </c>
      <c r="J1976" s="135" t="s">
        <v>223</v>
      </c>
      <c r="K1976" s="69"/>
      <c r="L1976" s="66"/>
    </row>
    <row r="1977" spans="1:12" ht="12.75" hidden="1" customHeight="1" x14ac:dyDescent="0.25">
      <c r="A1977" s="68"/>
      <c r="B1977" s="9"/>
      <c r="C1977" s="81"/>
      <c r="D1977" s="133"/>
      <c r="E1977" s="133"/>
      <c r="F1977" s="134"/>
      <c r="G1977" s="237" t="e">
        <f>VLOOKUP(MID(F1977,1,2),Prov!$A$2:$B$55,2,FALSE)</f>
        <v>#N/A</v>
      </c>
      <c r="H1977" s="238" t="e">
        <f>VLOOKUP(CONCATENATE(C1977,J1977),'FORM 3'!$C$7:$M$3007,3,FALSE)</f>
        <v>#N/A</v>
      </c>
      <c r="I1977" s="238" t="e">
        <f>VLOOKUP(CONCATENATE(C1977,J1977),'FORM 3'!$C$7:$M$3007,10,FALSE)</f>
        <v>#N/A</v>
      </c>
      <c r="J1977" s="135" t="s">
        <v>223</v>
      </c>
      <c r="K1977" s="69"/>
      <c r="L1977" s="66"/>
    </row>
    <row r="1978" spans="1:12" ht="12.75" hidden="1" customHeight="1" x14ac:dyDescent="0.25">
      <c r="A1978" s="68"/>
      <c r="B1978" s="9"/>
      <c r="C1978" s="81"/>
      <c r="D1978" s="133"/>
      <c r="E1978" s="133"/>
      <c r="F1978" s="134"/>
      <c r="G1978" s="237" t="e">
        <f>VLOOKUP(MID(F1978,1,2),Prov!$A$2:$B$55,2,FALSE)</f>
        <v>#N/A</v>
      </c>
      <c r="H1978" s="238" t="e">
        <f>VLOOKUP(CONCATENATE(C1978,J1978),'FORM 3'!$C$7:$M$3007,3,FALSE)</f>
        <v>#N/A</v>
      </c>
      <c r="I1978" s="238" t="e">
        <f>VLOOKUP(CONCATENATE(C1978,J1978),'FORM 3'!$C$7:$M$3007,10,FALSE)</f>
        <v>#N/A</v>
      </c>
      <c r="J1978" s="135" t="s">
        <v>223</v>
      </c>
      <c r="K1978" s="69"/>
      <c r="L1978" s="66"/>
    </row>
    <row r="1979" spans="1:12" ht="12.75" hidden="1" customHeight="1" x14ac:dyDescent="0.25">
      <c r="A1979" s="68"/>
      <c r="B1979" s="9"/>
      <c r="C1979" s="81"/>
      <c r="D1979" s="133"/>
      <c r="E1979" s="133"/>
      <c r="F1979" s="134"/>
      <c r="G1979" s="237" t="e">
        <f>VLOOKUP(MID(F1979,1,2),Prov!$A$2:$B$55,2,FALSE)</f>
        <v>#N/A</v>
      </c>
      <c r="H1979" s="238" t="e">
        <f>VLOOKUP(CONCATENATE(C1979,J1979),'FORM 3'!$C$7:$M$3007,3,FALSE)</f>
        <v>#N/A</v>
      </c>
      <c r="I1979" s="238" t="e">
        <f>VLOOKUP(CONCATENATE(C1979,J1979),'FORM 3'!$C$7:$M$3007,10,FALSE)</f>
        <v>#N/A</v>
      </c>
      <c r="J1979" s="135" t="s">
        <v>223</v>
      </c>
      <c r="K1979" s="69"/>
      <c r="L1979" s="66"/>
    </row>
    <row r="1980" spans="1:12" ht="12.75" hidden="1" customHeight="1" x14ac:dyDescent="0.25">
      <c r="A1980" s="68"/>
      <c r="B1980" s="9"/>
      <c r="C1980" s="81"/>
      <c r="D1980" s="133"/>
      <c r="E1980" s="133"/>
      <c r="F1980" s="134"/>
      <c r="G1980" s="237" t="e">
        <f>VLOOKUP(MID(F1980,1,2),Prov!$A$2:$B$55,2,FALSE)</f>
        <v>#N/A</v>
      </c>
      <c r="H1980" s="238" t="e">
        <f>VLOOKUP(CONCATENATE(C1980,J1980),'FORM 3'!$C$7:$M$3007,3,FALSE)</f>
        <v>#N/A</v>
      </c>
      <c r="I1980" s="238" t="e">
        <f>VLOOKUP(CONCATENATE(C1980,J1980),'FORM 3'!$C$7:$M$3007,10,FALSE)</f>
        <v>#N/A</v>
      </c>
      <c r="J1980" s="135" t="s">
        <v>223</v>
      </c>
      <c r="K1980" s="69"/>
      <c r="L1980" s="66"/>
    </row>
    <row r="1981" spans="1:12" ht="12.75" hidden="1" customHeight="1" x14ac:dyDescent="0.25">
      <c r="A1981" s="68"/>
      <c r="B1981" s="9"/>
      <c r="C1981" s="81"/>
      <c r="D1981" s="133"/>
      <c r="E1981" s="133"/>
      <c r="F1981" s="134"/>
      <c r="G1981" s="237" t="e">
        <f>VLOOKUP(MID(F1981,1,2),Prov!$A$2:$B$55,2,FALSE)</f>
        <v>#N/A</v>
      </c>
      <c r="H1981" s="238" t="e">
        <f>VLOOKUP(CONCATENATE(C1981,J1981),'FORM 3'!$C$7:$M$3007,3,FALSE)</f>
        <v>#N/A</v>
      </c>
      <c r="I1981" s="238" t="e">
        <f>VLOOKUP(CONCATENATE(C1981,J1981),'FORM 3'!$C$7:$M$3007,10,FALSE)</f>
        <v>#N/A</v>
      </c>
      <c r="J1981" s="135" t="s">
        <v>223</v>
      </c>
      <c r="K1981" s="69"/>
      <c r="L1981" s="66"/>
    </row>
    <row r="1982" spans="1:12" ht="12.75" hidden="1" customHeight="1" x14ac:dyDescent="0.25">
      <c r="A1982" s="68"/>
      <c r="B1982" s="9"/>
      <c r="C1982" s="81"/>
      <c r="D1982" s="133"/>
      <c r="E1982" s="133"/>
      <c r="F1982" s="134"/>
      <c r="G1982" s="237" t="e">
        <f>VLOOKUP(MID(F1982,1,2),Prov!$A$2:$B$55,2,FALSE)</f>
        <v>#N/A</v>
      </c>
      <c r="H1982" s="238" t="e">
        <f>VLOOKUP(CONCATENATE(C1982,J1982),'FORM 3'!$C$7:$M$3007,3,FALSE)</f>
        <v>#N/A</v>
      </c>
      <c r="I1982" s="238" t="e">
        <f>VLOOKUP(CONCATENATE(C1982,J1982),'FORM 3'!$C$7:$M$3007,10,FALSE)</f>
        <v>#N/A</v>
      </c>
      <c r="J1982" s="135" t="s">
        <v>223</v>
      </c>
      <c r="K1982" s="69"/>
      <c r="L1982" s="66"/>
    </row>
    <row r="1983" spans="1:12" ht="12.75" hidden="1" customHeight="1" x14ac:dyDescent="0.25">
      <c r="A1983" s="68"/>
      <c r="B1983" s="9"/>
      <c r="C1983" s="81"/>
      <c r="D1983" s="133"/>
      <c r="E1983" s="133"/>
      <c r="F1983" s="134"/>
      <c r="G1983" s="237" t="e">
        <f>VLOOKUP(MID(F1983,1,2),Prov!$A$2:$B$55,2,FALSE)</f>
        <v>#N/A</v>
      </c>
      <c r="H1983" s="238" t="e">
        <f>VLOOKUP(CONCATENATE(C1983,J1983),'FORM 3'!$C$7:$M$3007,3,FALSE)</f>
        <v>#N/A</v>
      </c>
      <c r="I1983" s="238" t="e">
        <f>VLOOKUP(CONCATENATE(C1983,J1983),'FORM 3'!$C$7:$M$3007,10,FALSE)</f>
        <v>#N/A</v>
      </c>
      <c r="J1983" s="135" t="s">
        <v>223</v>
      </c>
      <c r="K1983" s="69"/>
      <c r="L1983" s="66"/>
    </row>
    <row r="1984" spans="1:12" ht="12.75" hidden="1" customHeight="1" x14ac:dyDescent="0.25">
      <c r="A1984" s="68"/>
      <c r="B1984" s="9"/>
      <c r="C1984" s="81"/>
      <c r="D1984" s="133"/>
      <c r="E1984" s="133"/>
      <c r="F1984" s="134"/>
      <c r="G1984" s="237" t="e">
        <f>VLOOKUP(MID(F1984,1,2),Prov!$A$2:$B$55,2,FALSE)</f>
        <v>#N/A</v>
      </c>
      <c r="H1984" s="238" t="e">
        <f>VLOOKUP(CONCATENATE(C1984,J1984),'FORM 3'!$C$7:$M$3007,3,FALSE)</f>
        <v>#N/A</v>
      </c>
      <c r="I1984" s="238" t="e">
        <f>VLOOKUP(CONCATENATE(C1984,J1984),'FORM 3'!$C$7:$M$3007,10,FALSE)</f>
        <v>#N/A</v>
      </c>
      <c r="J1984" s="135" t="s">
        <v>223</v>
      </c>
      <c r="K1984" s="69"/>
      <c r="L1984" s="66"/>
    </row>
    <row r="1985" spans="1:12" ht="12.75" hidden="1" customHeight="1" x14ac:dyDescent="0.25">
      <c r="A1985" s="68"/>
      <c r="B1985" s="9"/>
      <c r="C1985" s="81"/>
      <c r="D1985" s="133"/>
      <c r="E1985" s="133"/>
      <c r="F1985" s="134"/>
      <c r="G1985" s="237" t="e">
        <f>VLOOKUP(MID(F1985,1,2),Prov!$A$2:$B$55,2,FALSE)</f>
        <v>#N/A</v>
      </c>
      <c r="H1985" s="238" t="e">
        <f>VLOOKUP(CONCATENATE(C1985,J1985),'FORM 3'!$C$7:$M$3007,3,FALSE)</f>
        <v>#N/A</v>
      </c>
      <c r="I1985" s="238" t="e">
        <f>VLOOKUP(CONCATENATE(C1985,J1985),'FORM 3'!$C$7:$M$3007,10,FALSE)</f>
        <v>#N/A</v>
      </c>
      <c r="J1985" s="135" t="s">
        <v>223</v>
      </c>
      <c r="K1985" s="69"/>
      <c r="L1985" s="66"/>
    </row>
    <row r="1986" spans="1:12" ht="12.75" hidden="1" customHeight="1" x14ac:dyDescent="0.25">
      <c r="A1986" s="68"/>
      <c r="B1986" s="9"/>
      <c r="C1986" s="81"/>
      <c r="D1986" s="133"/>
      <c r="E1986" s="133"/>
      <c r="F1986" s="134"/>
      <c r="G1986" s="237" t="e">
        <f>VLOOKUP(MID(F1986,1,2),Prov!$A$2:$B$55,2,FALSE)</f>
        <v>#N/A</v>
      </c>
      <c r="H1986" s="238" t="e">
        <f>VLOOKUP(CONCATENATE(C1986,J1986),'FORM 3'!$C$7:$M$3007,3,FALSE)</f>
        <v>#N/A</v>
      </c>
      <c r="I1986" s="238" t="e">
        <f>VLOOKUP(CONCATENATE(C1986,J1986),'FORM 3'!$C$7:$M$3007,10,FALSE)</f>
        <v>#N/A</v>
      </c>
      <c r="J1986" s="135" t="s">
        <v>223</v>
      </c>
      <c r="K1986" s="69"/>
      <c r="L1986" s="66"/>
    </row>
    <row r="1987" spans="1:12" ht="12.75" hidden="1" customHeight="1" x14ac:dyDescent="0.25">
      <c r="A1987" s="68"/>
      <c r="B1987" s="9"/>
      <c r="C1987" s="81"/>
      <c r="D1987" s="133"/>
      <c r="E1987" s="133"/>
      <c r="F1987" s="134"/>
      <c r="G1987" s="237" t="e">
        <f>VLOOKUP(MID(F1987,1,2),Prov!$A$2:$B$55,2,FALSE)</f>
        <v>#N/A</v>
      </c>
      <c r="H1987" s="238" t="e">
        <f>VLOOKUP(CONCATENATE(C1987,J1987),'FORM 3'!$C$7:$M$3007,3,FALSE)</f>
        <v>#N/A</v>
      </c>
      <c r="I1987" s="238" t="e">
        <f>VLOOKUP(CONCATENATE(C1987,J1987),'FORM 3'!$C$7:$M$3007,10,FALSE)</f>
        <v>#N/A</v>
      </c>
      <c r="J1987" s="135" t="s">
        <v>223</v>
      </c>
      <c r="K1987" s="69"/>
      <c r="L1987" s="66"/>
    </row>
    <row r="1988" spans="1:12" ht="12.75" hidden="1" customHeight="1" x14ac:dyDescent="0.25">
      <c r="A1988" s="68"/>
      <c r="B1988" s="9"/>
      <c r="C1988" s="81"/>
      <c r="D1988" s="133"/>
      <c r="E1988" s="133"/>
      <c r="F1988" s="134"/>
      <c r="G1988" s="237" t="e">
        <f>VLOOKUP(MID(F1988,1,2),Prov!$A$2:$B$55,2,FALSE)</f>
        <v>#N/A</v>
      </c>
      <c r="H1988" s="238" t="e">
        <f>VLOOKUP(CONCATENATE(C1988,J1988),'FORM 3'!$C$7:$M$3007,3,FALSE)</f>
        <v>#N/A</v>
      </c>
      <c r="I1988" s="238" t="e">
        <f>VLOOKUP(CONCATENATE(C1988,J1988),'FORM 3'!$C$7:$M$3007,10,FALSE)</f>
        <v>#N/A</v>
      </c>
      <c r="J1988" s="135" t="s">
        <v>223</v>
      </c>
      <c r="K1988" s="69"/>
      <c r="L1988" s="66"/>
    </row>
    <row r="1989" spans="1:12" ht="12.75" hidden="1" customHeight="1" x14ac:dyDescent="0.25">
      <c r="A1989" s="68"/>
      <c r="B1989" s="9"/>
      <c r="C1989" s="81"/>
      <c r="D1989" s="133"/>
      <c r="E1989" s="133"/>
      <c r="F1989" s="134"/>
      <c r="G1989" s="237" t="e">
        <f>VLOOKUP(MID(F1989,1,2),Prov!$A$2:$B$55,2,FALSE)</f>
        <v>#N/A</v>
      </c>
      <c r="H1989" s="238" t="e">
        <f>VLOOKUP(CONCATENATE(C1989,J1989),'FORM 3'!$C$7:$M$3007,3,FALSE)</f>
        <v>#N/A</v>
      </c>
      <c r="I1989" s="238" t="e">
        <f>VLOOKUP(CONCATENATE(C1989,J1989),'FORM 3'!$C$7:$M$3007,10,FALSE)</f>
        <v>#N/A</v>
      </c>
      <c r="J1989" s="135" t="s">
        <v>223</v>
      </c>
      <c r="K1989" s="69"/>
      <c r="L1989" s="66"/>
    </row>
    <row r="1990" spans="1:12" ht="12.75" hidden="1" customHeight="1" x14ac:dyDescent="0.25">
      <c r="A1990" s="68"/>
      <c r="B1990" s="9"/>
      <c r="C1990" s="81"/>
      <c r="D1990" s="133"/>
      <c r="E1990" s="133"/>
      <c r="F1990" s="134"/>
      <c r="G1990" s="237" t="e">
        <f>VLOOKUP(MID(F1990,1,2),Prov!$A$2:$B$55,2,FALSE)</f>
        <v>#N/A</v>
      </c>
      <c r="H1990" s="238" t="e">
        <f>VLOOKUP(CONCATENATE(C1990,J1990),'FORM 3'!$C$7:$M$3007,3,FALSE)</f>
        <v>#N/A</v>
      </c>
      <c r="I1990" s="238" t="e">
        <f>VLOOKUP(CONCATENATE(C1990,J1990),'FORM 3'!$C$7:$M$3007,10,FALSE)</f>
        <v>#N/A</v>
      </c>
      <c r="J1990" s="135" t="s">
        <v>223</v>
      </c>
      <c r="K1990" s="69"/>
      <c r="L1990" s="66"/>
    </row>
    <row r="1991" spans="1:12" ht="12.75" hidden="1" customHeight="1" x14ac:dyDescent="0.25">
      <c r="A1991" s="68"/>
      <c r="B1991" s="9"/>
      <c r="C1991" s="81"/>
      <c r="D1991" s="133"/>
      <c r="E1991" s="133"/>
      <c r="F1991" s="134"/>
      <c r="G1991" s="237" t="e">
        <f>VLOOKUP(MID(F1991,1,2),Prov!$A$2:$B$55,2,FALSE)</f>
        <v>#N/A</v>
      </c>
      <c r="H1991" s="238" t="e">
        <f>VLOOKUP(CONCATENATE(C1991,J1991),'FORM 3'!$C$7:$M$3007,3,FALSE)</f>
        <v>#N/A</v>
      </c>
      <c r="I1991" s="238" t="e">
        <f>VLOOKUP(CONCATENATE(C1991,J1991),'FORM 3'!$C$7:$M$3007,10,FALSE)</f>
        <v>#N/A</v>
      </c>
      <c r="J1991" s="135" t="s">
        <v>223</v>
      </c>
      <c r="K1991" s="69"/>
      <c r="L1991" s="66"/>
    </row>
    <row r="1992" spans="1:12" ht="12.75" hidden="1" customHeight="1" x14ac:dyDescent="0.25">
      <c r="A1992" s="68"/>
      <c r="B1992" s="9"/>
      <c r="C1992" s="81"/>
      <c r="D1992" s="133"/>
      <c r="E1992" s="133"/>
      <c r="F1992" s="134"/>
      <c r="G1992" s="237" t="e">
        <f>VLOOKUP(MID(F1992,1,2),Prov!$A$2:$B$55,2,FALSE)</f>
        <v>#N/A</v>
      </c>
      <c r="H1992" s="238" t="e">
        <f>VLOOKUP(CONCATENATE(C1992,J1992),'FORM 3'!$C$7:$M$3007,3,FALSE)</f>
        <v>#N/A</v>
      </c>
      <c r="I1992" s="238" t="e">
        <f>VLOOKUP(CONCATENATE(C1992,J1992),'FORM 3'!$C$7:$M$3007,10,FALSE)</f>
        <v>#N/A</v>
      </c>
      <c r="J1992" s="135" t="s">
        <v>223</v>
      </c>
      <c r="K1992" s="69"/>
      <c r="L1992" s="66"/>
    </row>
    <row r="1993" spans="1:12" ht="12.75" hidden="1" customHeight="1" x14ac:dyDescent="0.25">
      <c r="A1993" s="68"/>
      <c r="B1993" s="9"/>
      <c r="C1993" s="81"/>
      <c r="D1993" s="133"/>
      <c r="E1993" s="133"/>
      <c r="F1993" s="134"/>
      <c r="G1993" s="237" t="e">
        <f>VLOOKUP(MID(F1993,1,2),Prov!$A$2:$B$55,2,FALSE)</f>
        <v>#N/A</v>
      </c>
      <c r="H1993" s="238" t="e">
        <f>VLOOKUP(CONCATENATE(C1993,J1993),'FORM 3'!$C$7:$M$3007,3,FALSE)</f>
        <v>#N/A</v>
      </c>
      <c r="I1993" s="238" t="e">
        <f>VLOOKUP(CONCATENATE(C1993,J1993),'FORM 3'!$C$7:$M$3007,10,FALSE)</f>
        <v>#N/A</v>
      </c>
      <c r="J1993" s="135" t="s">
        <v>223</v>
      </c>
      <c r="K1993" s="69"/>
      <c r="L1993" s="66"/>
    </row>
    <row r="1994" spans="1:12" ht="12.75" hidden="1" customHeight="1" x14ac:dyDescent="0.25">
      <c r="A1994" s="68"/>
      <c r="B1994" s="9"/>
      <c r="C1994" s="81"/>
      <c r="D1994" s="133"/>
      <c r="E1994" s="133"/>
      <c r="F1994" s="134"/>
      <c r="G1994" s="237" t="e">
        <f>VLOOKUP(MID(F1994,1,2),Prov!$A$2:$B$55,2,FALSE)</f>
        <v>#N/A</v>
      </c>
      <c r="H1994" s="238" t="e">
        <f>VLOOKUP(CONCATENATE(C1994,J1994),'FORM 3'!$C$7:$M$3007,3,FALSE)</f>
        <v>#N/A</v>
      </c>
      <c r="I1994" s="238" t="e">
        <f>VLOOKUP(CONCATENATE(C1994,J1994),'FORM 3'!$C$7:$M$3007,10,FALSE)</f>
        <v>#N/A</v>
      </c>
      <c r="J1994" s="135" t="s">
        <v>223</v>
      </c>
      <c r="K1994" s="69"/>
      <c r="L1994" s="66"/>
    </row>
    <row r="1995" spans="1:12" ht="12.75" hidden="1" customHeight="1" x14ac:dyDescent="0.25">
      <c r="A1995" s="68"/>
      <c r="B1995" s="9"/>
      <c r="C1995" s="81"/>
      <c r="D1995" s="133"/>
      <c r="E1995" s="133"/>
      <c r="F1995" s="134"/>
      <c r="G1995" s="237" t="e">
        <f>VLOOKUP(MID(F1995,1,2),Prov!$A$2:$B$55,2,FALSE)</f>
        <v>#N/A</v>
      </c>
      <c r="H1995" s="238" t="e">
        <f>VLOOKUP(CONCATENATE(C1995,J1995),'FORM 3'!$C$7:$M$3007,3,FALSE)</f>
        <v>#N/A</v>
      </c>
      <c r="I1995" s="238" t="e">
        <f>VLOOKUP(CONCATENATE(C1995,J1995),'FORM 3'!$C$7:$M$3007,10,FALSE)</f>
        <v>#N/A</v>
      </c>
      <c r="J1995" s="135" t="s">
        <v>223</v>
      </c>
      <c r="K1995" s="69"/>
      <c r="L1995" s="66"/>
    </row>
    <row r="1996" spans="1:12" ht="12.75" hidden="1" customHeight="1" x14ac:dyDescent="0.25">
      <c r="A1996" s="68"/>
      <c r="B1996" s="9"/>
      <c r="C1996" s="81"/>
      <c r="D1996" s="133"/>
      <c r="E1996" s="133"/>
      <c r="F1996" s="134"/>
      <c r="G1996" s="237" t="e">
        <f>VLOOKUP(MID(F1996,1,2),Prov!$A$2:$B$55,2,FALSE)</f>
        <v>#N/A</v>
      </c>
      <c r="H1996" s="238" t="e">
        <f>VLOOKUP(CONCATENATE(C1996,J1996),'FORM 3'!$C$7:$M$3007,3,FALSE)</f>
        <v>#N/A</v>
      </c>
      <c r="I1996" s="238" t="e">
        <f>VLOOKUP(CONCATENATE(C1996,J1996),'FORM 3'!$C$7:$M$3007,10,FALSE)</f>
        <v>#N/A</v>
      </c>
      <c r="J1996" s="135" t="s">
        <v>223</v>
      </c>
      <c r="K1996" s="69"/>
      <c r="L1996" s="66"/>
    </row>
    <row r="1997" spans="1:12" ht="12.75" hidden="1" customHeight="1" x14ac:dyDescent="0.25">
      <c r="A1997" s="68"/>
      <c r="B1997" s="9"/>
      <c r="C1997" s="81"/>
      <c r="D1997" s="133"/>
      <c r="E1997" s="133"/>
      <c r="F1997" s="134"/>
      <c r="G1997" s="237" t="e">
        <f>VLOOKUP(MID(F1997,1,2),Prov!$A$2:$B$55,2,FALSE)</f>
        <v>#N/A</v>
      </c>
      <c r="H1997" s="238" t="e">
        <f>VLOOKUP(CONCATENATE(C1997,J1997),'FORM 3'!$C$7:$M$3007,3,FALSE)</f>
        <v>#N/A</v>
      </c>
      <c r="I1997" s="238" t="e">
        <f>VLOOKUP(CONCATENATE(C1997,J1997),'FORM 3'!$C$7:$M$3007,10,FALSE)</f>
        <v>#N/A</v>
      </c>
      <c r="J1997" s="135" t="s">
        <v>223</v>
      </c>
      <c r="K1997" s="69"/>
      <c r="L1997" s="66"/>
    </row>
    <row r="1998" spans="1:12" ht="12.75" hidden="1" customHeight="1" x14ac:dyDescent="0.25">
      <c r="A1998" s="68"/>
      <c r="B1998" s="9"/>
      <c r="C1998" s="81"/>
      <c r="D1998" s="133"/>
      <c r="E1998" s="133"/>
      <c r="F1998" s="134"/>
      <c r="G1998" s="237" t="e">
        <f>VLOOKUP(MID(F1998,1,2),Prov!$A$2:$B$55,2,FALSE)</f>
        <v>#N/A</v>
      </c>
      <c r="H1998" s="238" t="e">
        <f>VLOOKUP(CONCATENATE(C1998,J1998),'FORM 3'!$C$7:$M$3007,3,FALSE)</f>
        <v>#N/A</v>
      </c>
      <c r="I1998" s="238" t="e">
        <f>VLOOKUP(CONCATENATE(C1998,J1998),'FORM 3'!$C$7:$M$3007,10,FALSE)</f>
        <v>#N/A</v>
      </c>
      <c r="J1998" s="135" t="s">
        <v>223</v>
      </c>
      <c r="K1998" s="69"/>
      <c r="L1998" s="66"/>
    </row>
    <row r="1999" spans="1:12" ht="12.75" hidden="1" customHeight="1" x14ac:dyDescent="0.25">
      <c r="A1999" s="68"/>
      <c r="B1999" s="9"/>
      <c r="C1999" s="81"/>
      <c r="D1999" s="133"/>
      <c r="E1999" s="133"/>
      <c r="F1999" s="134"/>
      <c r="G1999" s="237" t="e">
        <f>VLOOKUP(MID(F1999,1,2),Prov!$A$2:$B$55,2,FALSE)</f>
        <v>#N/A</v>
      </c>
      <c r="H1999" s="238" t="e">
        <f>VLOOKUP(CONCATENATE(C1999,J1999),'FORM 3'!$C$7:$M$3007,3,FALSE)</f>
        <v>#N/A</v>
      </c>
      <c r="I1999" s="238" t="e">
        <f>VLOOKUP(CONCATENATE(C1999,J1999),'FORM 3'!$C$7:$M$3007,10,FALSE)</f>
        <v>#N/A</v>
      </c>
      <c r="J1999" s="135" t="s">
        <v>223</v>
      </c>
      <c r="K1999" s="69"/>
      <c r="L1999" s="66"/>
    </row>
    <row r="2000" spans="1:12" ht="12.75" hidden="1" customHeight="1" x14ac:dyDescent="0.25">
      <c r="A2000" s="68"/>
      <c r="B2000" s="9"/>
      <c r="C2000" s="81"/>
      <c r="D2000" s="133"/>
      <c r="E2000" s="133"/>
      <c r="F2000" s="134"/>
      <c r="G2000" s="237" t="e">
        <f>VLOOKUP(MID(F2000,1,2),Prov!$A$2:$B$55,2,FALSE)</f>
        <v>#N/A</v>
      </c>
      <c r="H2000" s="238" t="e">
        <f>VLOOKUP(CONCATENATE(C2000,J2000),'FORM 3'!$C$7:$M$3007,3,FALSE)</f>
        <v>#N/A</v>
      </c>
      <c r="I2000" s="238" t="e">
        <f>VLOOKUP(CONCATENATE(C2000,J2000),'FORM 3'!$C$7:$M$3007,10,FALSE)</f>
        <v>#N/A</v>
      </c>
      <c r="J2000" s="135" t="s">
        <v>223</v>
      </c>
      <c r="K2000" s="69"/>
      <c r="L2000" s="66"/>
    </row>
    <row r="2001" spans="1:12" ht="12.75" hidden="1" customHeight="1" x14ac:dyDescent="0.25">
      <c r="A2001" s="68"/>
      <c r="B2001" s="9"/>
      <c r="C2001" s="81"/>
      <c r="D2001" s="133"/>
      <c r="E2001" s="133"/>
      <c r="F2001" s="134"/>
      <c r="G2001" s="237" t="e">
        <f>VLOOKUP(MID(F2001,1,2),Prov!$A$2:$B$55,2,FALSE)</f>
        <v>#N/A</v>
      </c>
      <c r="H2001" s="238" t="e">
        <f>VLOOKUP(CONCATENATE(C2001,J2001),'FORM 3'!$C$7:$M$3007,3,FALSE)</f>
        <v>#N/A</v>
      </c>
      <c r="I2001" s="238" t="e">
        <f>VLOOKUP(CONCATENATE(C2001,J2001),'FORM 3'!$C$7:$M$3007,10,FALSE)</f>
        <v>#N/A</v>
      </c>
      <c r="J2001" s="135" t="s">
        <v>223</v>
      </c>
      <c r="K2001" s="69"/>
      <c r="L2001" s="66"/>
    </row>
    <row r="2002" spans="1:12" ht="12.75" hidden="1" customHeight="1" x14ac:dyDescent="0.25">
      <c r="A2002" s="68"/>
      <c r="B2002" s="9"/>
      <c r="C2002" s="81"/>
      <c r="D2002" s="133"/>
      <c r="E2002" s="133"/>
      <c r="F2002" s="134"/>
      <c r="G2002" s="237" t="e">
        <f>VLOOKUP(MID(F2002,1,2),Prov!$A$2:$B$55,2,FALSE)</f>
        <v>#N/A</v>
      </c>
      <c r="H2002" s="238" t="e">
        <f>VLOOKUP(CONCATENATE(C2002,J2002),'FORM 3'!$C$7:$M$3007,3,FALSE)</f>
        <v>#N/A</v>
      </c>
      <c r="I2002" s="238" t="e">
        <f>VLOOKUP(CONCATENATE(C2002,J2002),'FORM 3'!$C$7:$M$3007,10,FALSE)</f>
        <v>#N/A</v>
      </c>
      <c r="J2002" s="135" t="s">
        <v>223</v>
      </c>
      <c r="K2002" s="69"/>
      <c r="L2002" s="66"/>
    </row>
    <row r="2003" spans="1:12" ht="12.75" hidden="1" customHeight="1" x14ac:dyDescent="0.25">
      <c r="A2003" s="68"/>
      <c r="B2003" s="9"/>
      <c r="C2003" s="81"/>
      <c r="D2003" s="133"/>
      <c r="E2003" s="133"/>
      <c r="F2003" s="134"/>
      <c r="G2003" s="237" t="e">
        <f>VLOOKUP(MID(F2003,1,2),Prov!$A$2:$B$55,2,FALSE)</f>
        <v>#N/A</v>
      </c>
      <c r="H2003" s="238" t="e">
        <f>VLOOKUP(CONCATENATE(C2003,J2003),'FORM 3'!$C$7:$M$3007,3,FALSE)</f>
        <v>#N/A</v>
      </c>
      <c r="I2003" s="238" t="e">
        <f>VLOOKUP(CONCATENATE(C2003,J2003),'FORM 3'!$C$7:$M$3007,10,FALSE)</f>
        <v>#N/A</v>
      </c>
      <c r="J2003" s="135" t="s">
        <v>223</v>
      </c>
      <c r="K2003" s="69"/>
      <c r="L2003" s="66"/>
    </row>
    <row r="2004" spans="1:12" ht="12.75" hidden="1" customHeight="1" x14ac:dyDescent="0.25">
      <c r="A2004" s="68"/>
      <c r="B2004" s="9"/>
      <c r="C2004" s="81"/>
      <c r="D2004" s="133"/>
      <c r="E2004" s="133"/>
      <c r="F2004" s="134"/>
      <c r="G2004" s="237" t="e">
        <f>VLOOKUP(MID(F2004,1,2),Prov!$A$2:$B$55,2,FALSE)</f>
        <v>#N/A</v>
      </c>
      <c r="H2004" s="238" t="e">
        <f>VLOOKUP(CONCATENATE(C2004,J2004),'FORM 3'!$C$7:$M$3007,3,FALSE)</f>
        <v>#N/A</v>
      </c>
      <c r="I2004" s="238" t="e">
        <f>VLOOKUP(CONCATENATE(C2004,J2004),'FORM 3'!$C$7:$M$3007,10,FALSE)</f>
        <v>#N/A</v>
      </c>
      <c r="J2004" s="135" t="s">
        <v>223</v>
      </c>
      <c r="K2004" s="69"/>
      <c r="L2004" s="66"/>
    </row>
    <row r="2005" spans="1:12" ht="12.75" hidden="1" customHeight="1" x14ac:dyDescent="0.25">
      <c r="A2005" s="68"/>
      <c r="B2005" s="9"/>
      <c r="C2005" s="81"/>
      <c r="D2005" s="133"/>
      <c r="E2005" s="133"/>
      <c r="F2005" s="134"/>
      <c r="G2005" s="237" t="e">
        <f>VLOOKUP(MID(F2005,1,2),Prov!$A$2:$B$55,2,FALSE)</f>
        <v>#N/A</v>
      </c>
      <c r="H2005" s="238" t="e">
        <f>VLOOKUP(CONCATENATE(C2005,J2005),'FORM 3'!$C$7:$M$3007,3,FALSE)</f>
        <v>#N/A</v>
      </c>
      <c r="I2005" s="238" t="e">
        <f>VLOOKUP(CONCATENATE(C2005,J2005),'FORM 3'!$C$7:$M$3007,10,FALSE)</f>
        <v>#N/A</v>
      </c>
      <c r="J2005" s="135" t="s">
        <v>223</v>
      </c>
      <c r="K2005" s="69"/>
      <c r="L2005" s="66"/>
    </row>
    <row r="2006" spans="1:12" ht="12.75" hidden="1" customHeight="1" x14ac:dyDescent="0.25">
      <c r="A2006" s="68"/>
      <c r="B2006" s="9"/>
      <c r="C2006" s="81"/>
      <c r="D2006" s="133"/>
      <c r="E2006" s="133"/>
      <c r="F2006" s="134"/>
      <c r="G2006" s="237" t="e">
        <f>VLOOKUP(MID(F2006,1,2),Prov!$A$2:$B$55,2,FALSE)</f>
        <v>#N/A</v>
      </c>
      <c r="H2006" s="238" t="e">
        <f>VLOOKUP(CONCATENATE(C2006,J2006),'FORM 3'!$C$7:$M$3007,3,FALSE)</f>
        <v>#N/A</v>
      </c>
      <c r="I2006" s="238" t="e">
        <f>VLOOKUP(CONCATENATE(C2006,J2006),'FORM 3'!$C$7:$M$3007,10,FALSE)</f>
        <v>#N/A</v>
      </c>
      <c r="J2006" s="135" t="s">
        <v>223</v>
      </c>
      <c r="K2006" s="69"/>
      <c r="L2006" s="66"/>
    </row>
    <row r="2007" spans="1:12" ht="12.75" hidden="1" customHeight="1" x14ac:dyDescent="0.25">
      <c r="A2007" s="68"/>
      <c r="B2007" s="9"/>
      <c r="C2007" s="81"/>
      <c r="D2007" s="133"/>
      <c r="E2007" s="133"/>
      <c r="F2007" s="134"/>
      <c r="G2007" s="237" t="e">
        <f>VLOOKUP(MID(F2007,1,2),Prov!$A$2:$B$55,2,FALSE)</f>
        <v>#N/A</v>
      </c>
      <c r="H2007" s="238" t="e">
        <f>VLOOKUP(CONCATENATE(C2007,J2007),'FORM 3'!$C$7:$M$3007,3,FALSE)</f>
        <v>#N/A</v>
      </c>
      <c r="I2007" s="238" t="e">
        <f>VLOOKUP(CONCATENATE(C2007,J2007),'FORM 3'!$C$7:$M$3007,10,FALSE)</f>
        <v>#N/A</v>
      </c>
      <c r="J2007" s="135" t="s">
        <v>223</v>
      </c>
      <c r="K2007" s="69"/>
      <c r="L2007" s="66"/>
    </row>
    <row r="2008" spans="1:12" ht="12.75" hidden="1" customHeight="1" x14ac:dyDescent="0.25">
      <c r="A2008" s="68"/>
      <c r="B2008" s="9"/>
      <c r="C2008" s="81"/>
      <c r="D2008" s="133"/>
      <c r="E2008" s="133"/>
      <c r="F2008" s="134"/>
      <c r="G2008" s="237" t="e">
        <f>VLOOKUP(MID(F2008,1,2),Prov!$A$2:$B$55,2,FALSE)</f>
        <v>#N/A</v>
      </c>
      <c r="H2008" s="238" t="e">
        <f>VLOOKUP(CONCATENATE(C2008,J2008),'FORM 3'!$C$7:$M$3007,3,FALSE)</f>
        <v>#N/A</v>
      </c>
      <c r="I2008" s="238" t="e">
        <f>VLOOKUP(CONCATENATE(C2008,J2008),'FORM 3'!$C$7:$M$3007,10,FALSE)</f>
        <v>#N/A</v>
      </c>
      <c r="J2008" s="135" t="s">
        <v>223</v>
      </c>
      <c r="K2008" s="69"/>
      <c r="L2008" s="66"/>
    </row>
    <row r="2009" spans="1:12" ht="12.75" hidden="1" customHeight="1" x14ac:dyDescent="0.25">
      <c r="A2009" s="68"/>
      <c r="B2009" s="9"/>
      <c r="C2009" s="81"/>
      <c r="D2009" s="133"/>
      <c r="E2009" s="133"/>
      <c r="F2009" s="134"/>
      <c r="G2009" s="237" t="e">
        <f>VLOOKUP(MID(F2009,1,2),Prov!$A$2:$B$55,2,FALSE)</f>
        <v>#N/A</v>
      </c>
      <c r="H2009" s="238" t="e">
        <f>VLOOKUP(CONCATENATE(C2009,J2009),'FORM 3'!$C$7:$M$3007,3,FALSE)</f>
        <v>#N/A</v>
      </c>
      <c r="I2009" s="238" t="e">
        <f>VLOOKUP(CONCATENATE(C2009,J2009),'FORM 3'!$C$7:$M$3007,10,FALSE)</f>
        <v>#N/A</v>
      </c>
      <c r="J2009" s="135" t="s">
        <v>223</v>
      </c>
      <c r="K2009" s="69"/>
      <c r="L2009" s="66"/>
    </row>
    <row r="2010" spans="1:12" ht="12.75" hidden="1" customHeight="1" x14ac:dyDescent="0.25">
      <c r="A2010" s="68"/>
      <c r="B2010" s="9"/>
      <c r="C2010" s="81"/>
      <c r="D2010" s="133"/>
      <c r="E2010" s="133"/>
      <c r="F2010" s="134"/>
      <c r="G2010" s="237" t="e">
        <f>VLOOKUP(MID(F2010,1,2),Prov!$A$2:$B$55,2,FALSE)</f>
        <v>#N/A</v>
      </c>
      <c r="H2010" s="238" t="e">
        <f>VLOOKUP(CONCATENATE(C2010,J2010),'FORM 3'!$C$7:$M$3007,3,FALSE)</f>
        <v>#N/A</v>
      </c>
      <c r="I2010" s="238" t="e">
        <f>VLOOKUP(CONCATENATE(C2010,J2010),'FORM 3'!$C$7:$M$3007,10,FALSE)</f>
        <v>#N/A</v>
      </c>
      <c r="J2010" s="135" t="s">
        <v>223</v>
      </c>
      <c r="K2010" s="69"/>
      <c r="L2010" s="66"/>
    </row>
    <row r="2011" spans="1:12" ht="12.75" hidden="1" customHeight="1" x14ac:dyDescent="0.25">
      <c r="A2011" s="68"/>
      <c r="B2011" s="9"/>
      <c r="C2011" s="81"/>
      <c r="D2011" s="133"/>
      <c r="E2011" s="133"/>
      <c r="F2011" s="134"/>
      <c r="G2011" s="237" t="e">
        <f>VLOOKUP(MID(F2011,1,2),Prov!$A$2:$B$55,2,FALSE)</f>
        <v>#N/A</v>
      </c>
      <c r="H2011" s="238" t="e">
        <f>VLOOKUP(CONCATENATE(C2011,J2011),'FORM 3'!$C$7:$M$3007,3,FALSE)</f>
        <v>#N/A</v>
      </c>
      <c r="I2011" s="238" t="e">
        <f>VLOOKUP(CONCATENATE(C2011,J2011),'FORM 3'!$C$7:$M$3007,10,FALSE)</f>
        <v>#N/A</v>
      </c>
      <c r="J2011" s="135" t="s">
        <v>223</v>
      </c>
      <c r="K2011" s="69"/>
      <c r="L2011" s="66"/>
    </row>
    <row r="2012" spans="1:12" ht="12.75" hidden="1" customHeight="1" x14ac:dyDescent="0.25">
      <c r="A2012" s="68"/>
      <c r="B2012" s="9"/>
      <c r="C2012" s="81"/>
      <c r="D2012" s="133"/>
      <c r="E2012" s="133"/>
      <c r="F2012" s="134"/>
      <c r="G2012" s="237" t="e">
        <f>VLOOKUP(MID(F2012,1,2),Prov!$A$2:$B$55,2,FALSE)</f>
        <v>#N/A</v>
      </c>
      <c r="H2012" s="238" t="e">
        <f>VLOOKUP(CONCATENATE(C2012,J2012),'FORM 3'!$C$7:$M$3007,3,FALSE)</f>
        <v>#N/A</v>
      </c>
      <c r="I2012" s="238" t="e">
        <f>VLOOKUP(CONCATENATE(C2012,J2012),'FORM 3'!$C$7:$M$3007,10,FALSE)</f>
        <v>#N/A</v>
      </c>
      <c r="J2012" s="135" t="s">
        <v>223</v>
      </c>
      <c r="K2012" s="69"/>
      <c r="L2012" s="66"/>
    </row>
    <row r="2013" spans="1:12" ht="12.75" hidden="1" customHeight="1" x14ac:dyDescent="0.25">
      <c r="A2013" s="68"/>
      <c r="B2013" s="9"/>
      <c r="C2013" s="81"/>
      <c r="D2013" s="133"/>
      <c r="E2013" s="133"/>
      <c r="F2013" s="134"/>
      <c r="G2013" s="237" t="e">
        <f>VLOOKUP(MID(F2013,1,2),Prov!$A$2:$B$55,2,FALSE)</f>
        <v>#N/A</v>
      </c>
      <c r="H2013" s="238" t="e">
        <f>VLOOKUP(CONCATENATE(C2013,J2013),'FORM 3'!$C$7:$M$3007,3,FALSE)</f>
        <v>#N/A</v>
      </c>
      <c r="I2013" s="238" t="e">
        <f>VLOOKUP(CONCATENATE(C2013,J2013),'FORM 3'!$C$7:$M$3007,10,FALSE)</f>
        <v>#N/A</v>
      </c>
      <c r="J2013" s="135" t="s">
        <v>223</v>
      </c>
      <c r="K2013" s="69"/>
      <c r="L2013" s="66"/>
    </row>
    <row r="2014" spans="1:12" ht="12.75" hidden="1" customHeight="1" x14ac:dyDescent="0.25">
      <c r="A2014" s="68"/>
      <c r="B2014" s="9"/>
      <c r="C2014" s="81"/>
      <c r="D2014" s="133"/>
      <c r="E2014" s="133"/>
      <c r="F2014" s="134"/>
      <c r="G2014" s="237" t="e">
        <f>VLOOKUP(MID(F2014,1,2),Prov!$A$2:$B$55,2,FALSE)</f>
        <v>#N/A</v>
      </c>
      <c r="H2014" s="238" t="e">
        <f>VLOOKUP(CONCATENATE(C2014,J2014),'FORM 3'!$C$7:$M$3007,3,FALSE)</f>
        <v>#N/A</v>
      </c>
      <c r="I2014" s="238" t="e">
        <f>VLOOKUP(CONCATENATE(C2014,J2014),'FORM 3'!$C$7:$M$3007,10,FALSE)</f>
        <v>#N/A</v>
      </c>
      <c r="J2014" s="135" t="s">
        <v>223</v>
      </c>
      <c r="K2014" s="69"/>
      <c r="L2014" s="66"/>
    </row>
    <row r="2015" spans="1:12" ht="12.75" hidden="1" customHeight="1" x14ac:dyDescent="0.25">
      <c r="A2015" s="68"/>
      <c r="B2015" s="9"/>
      <c r="C2015" s="81"/>
      <c r="D2015" s="133"/>
      <c r="E2015" s="133"/>
      <c r="F2015" s="134"/>
      <c r="G2015" s="237" t="e">
        <f>VLOOKUP(MID(F2015,1,2),Prov!$A$2:$B$55,2,FALSE)</f>
        <v>#N/A</v>
      </c>
      <c r="H2015" s="238" t="e">
        <f>VLOOKUP(CONCATENATE(C2015,J2015),'FORM 3'!$C$7:$M$3007,3,FALSE)</f>
        <v>#N/A</v>
      </c>
      <c r="I2015" s="238" t="e">
        <f>VLOOKUP(CONCATENATE(C2015,J2015),'FORM 3'!$C$7:$M$3007,10,FALSE)</f>
        <v>#N/A</v>
      </c>
      <c r="J2015" s="135" t="s">
        <v>223</v>
      </c>
      <c r="K2015" s="69"/>
      <c r="L2015" s="66"/>
    </row>
    <row r="2016" spans="1:12" ht="12.75" hidden="1" customHeight="1" x14ac:dyDescent="0.25">
      <c r="A2016" s="68"/>
      <c r="B2016" s="9"/>
      <c r="C2016" s="81"/>
      <c r="D2016" s="133"/>
      <c r="E2016" s="133"/>
      <c r="F2016" s="134"/>
      <c r="G2016" s="237" t="e">
        <f>VLOOKUP(MID(F2016,1,2),Prov!$A$2:$B$55,2,FALSE)</f>
        <v>#N/A</v>
      </c>
      <c r="H2016" s="238" t="e">
        <f>VLOOKUP(CONCATENATE(C2016,J2016),'FORM 3'!$C$7:$M$3007,3,FALSE)</f>
        <v>#N/A</v>
      </c>
      <c r="I2016" s="238" t="e">
        <f>VLOOKUP(CONCATENATE(C2016,J2016),'FORM 3'!$C$7:$M$3007,10,FALSE)</f>
        <v>#N/A</v>
      </c>
      <c r="J2016" s="135" t="s">
        <v>223</v>
      </c>
      <c r="K2016" s="69"/>
      <c r="L2016" s="66"/>
    </row>
    <row r="2017" spans="1:12" ht="12.75" hidden="1" customHeight="1" x14ac:dyDescent="0.25">
      <c r="A2017" s="68"/>
      <c r="B2017" s="9"/>
      <c r="C2017" s="81"/>
      <c r="D2017" s="133"/>
      <c r="E2017" s="133"/>
      <c r="F2017" s="134"/>
      <c r="G2017" s="237" t="e">
        <f>VLOOKUP(MID(F2017,1,2),Prov!$A$2:$B$55,2,FALSE)</f>
        <v>#N/A</v>
      </c>
      <c r="H2017" s="238" t="e">
        <f>VLOOKUP(CONCATENATE(C2017,J2017),'FORM 3'!$C$7:$M$3007,3,FALSE)</f>
        <v>#N/A</v>
      </c>
      <c r="I2017" s="238" t="e">
        <f>VLOOKUP(CONCATENATE(C2017,J2017),'FORM 3'!$C$7:$M$3007,10,FALSE)</f>
        <v>#N/A</v>
      </c>
      <c r="J2017" s="135" t="s">
        <v>223</v>
      </c>
      <c r="K2017" s="69"/>
      <c r="L2017" s="66"/>
    </row>
    <row r="2018" spans="1:12" ht="12.75" hidden="1" customHeight="1" x14ac:dyDescent="0.25">
      <c r="A2018" s="68"/>
      <c r="B2018" s="9"/>
      <c r="C2018" s="81"/>
      <c r="D2018" s="133"/>
      <c r="E2018" s="133"/>
      <c r="F2018" s="134"/>
      <c r="G2018" s="237" t="e">
        <f>VLOOKUP(MID(F2018,1,2),Prov!$A$2:$B$55,2,FALSE)</f>
        <v>#N/A</v>
      </c>
      <c r="H2018" s="238" t="e">
        <f>VLOOKUP(CONCATENATE(C2018,J2018),'FORM 3'!$C$7:$M$3007,3,FALSE)</f>
        <v>#N/A</v>
      </c>
      <c r="I2018" s="238" t="e">
        <f>VLOOKUP(CONCATENATE(C2018,J2018),'FORM 3'!$C$7:$M$3007,10,FALSE)</f>
        <v>#N/A</v>
      </c>
      <c r="J2018" s="135" t="s">
        <v>223</v>
      </c>
      <c r="K2018" s="69"/>
      <c r="L2018" s="66"/>
    </row>
    <row r="2019" spans="1:12" ht="12.75" hidden="1" customHeight="1" x14ac:dyDescent="0.25">
      <c r="A2019" s="68"/>
      <c r="B2019" s="9"/>
      <c r="C2019" s="81"/>
      <c r="D2019" s="133"/>
      <c r="E2019" s="133"/>
      <c r="F2019" s="134"/>
      <c r="G2019" s="237" t="e">
        <f>VLOOKUP(MID(F2019,1,2),Prov!$A$2:$B$55,2,FALSE)</f>
        <v>#N/A</v>
      </c>
      <c r="H2019" s="238" t="e">
        <f>VLOOKUP(CONCATENATE(C2019,J2019),'FORM 3'!$C$7:$M$3007,3,FALSE)</f>
        <v>#N/A</v>
      </c>
      <c r="I2019" s="238" t="e">
        <f>VLOOKUP(CONCATENATE(C2019,J2019),'FORM 3'!$C$7:$M$3007,10,FALSE)</f>
        <v>#N/A</v>
      </c>
      <c r="J2019" s="135" t="s">
        <v>223</v>
      </c>
      <c r="K2019" s="69"/>
      <c r="L2019" s="66"/>
    </row>
    <row r="2020" spans="1:12" ht="12.75" hidden="1" customHeight="1" x14ac:dyDescent="0.25">
      <c r="A2020" s="68"/>
      <c r="B2020" s="9"/>
      <c r="C2020" s="81"/>
      <c r="D2020" s="133"/>
      <c r="E2020" s="133"/>
      <c r="F2020" s="134"/>
      <c r="G2020" s="237" t="e">
        <f>VLOOKUP(MID(F2020,1,2),Prov!$A$2:$B$55,2,FALSE)</f>
        <v>#N/A</v>
      </c>
      <c r="H2020" s="238" t="e">
        <f>VLOOKUP(CONCATENATE(C2020,J2020),'FORM 3'!$C$7:$M$3007,3,FALSE)</f>
        <v>#N/A</v>
      </c>
      <c r="I2020" s="238" t="e">
        <f>VLOOKUP(CONCATENATE(C2020,J2020),'FORM 3'!$C$7:$M$3007,10,FALSE)</f>
        <v>#N/A</v>
      </c>
      <c r="J2020" s="135" t="s">
        <v>223</v>
      </c>
      <c r="K2020" s="69"/>
      <c r="L2020" s="66"/>
    </row>
    <row r="2021" spans="1:12" ht="12.75" hidden="1" customHeight="1" x14ac:dyDescent="0.25">
      <c r="A2021" s="68"/>
      <c r="B2021" s="9"/>
      <c r="C2021" s="81"/>
      <c r="D2021" s="133"/>
      <c r="E2021" s="133"/>
      <c r="F2021" s="134"/>
      <c r="G2021" s="237" t="e">
        <f>VLOOKUP(MID(F2021,1,2),Prov!$A$2:$B$55,2,FALSE)</f>
        <v>#N/A</v>
      </c>
      <c r="H2021" s="238" t="e">
        <f>VLOOKUP(CONCATENATE(C2021,J2021),'FORM 3'!$C$7:$M$3007,3,FALSE)</f>
        <v>#N/A</v>
      </c>
      <c r="I2021" s="238" t="e">
        <f>VLOOKUP(CONCATENATE(C2021,J2021),'FORM 3'!$C$7:$M$3007,10,FALSE)</f>
        <v>#N/A</v>
      </c>
      <c r="J2021" s="135" t="s">
        <v>223</v>
      </c>
      <c r="K2021" s="69"/>
      <c r="L2021" s="66"/>
    </row>
    <row r="2022" spans="1:12" ht="12.75" hidden="1" customHeight="1" x14ac:dyDescent="0.25">
      <c r="A2022" s="68"/>
      <c r="B2022" s="9"/>
      <c r="C2022" s="81"/>
      <c r="D2022" s="133"/>
      <c r="E2022" s="133"/>
      <c r="F2022" s="134"/>
      <c r="G2022" s="237" t="e">
        <f>VLOOKUP(MID(F2022,1,2),Prov!$A$2:$B$55,2,FALSE)</f>
        <v>#N/A</v>
      </c>
      <c r="H2022" s="238" t="e">
        <f>VLOOKUP(CONCATENATE(C2022,J2022),'FORM 3'!$C$7:$M$3007,3,FALSE)</f>
        <v>#N/A</v>
      </c>
      <c r="I2022" s="238" t="e">
        <f>VLOOKUP(CONCATENATE(C2022,J2022),'FORM 3'!$C$7:$M$3007,10,FALSE)</f>
        <v>#N/A</v>
      </c>
      <c r="J2022" s="135" t="s">
        <v>223</v>
      </c>
      <c r="K2022" s="69"/>
      <c r="L2022" s="66"/>
    </row>
    <row r="2023" spans="1:12" ht="12.75" hidden="1" customHeight="1" x14ac:dyDescent="0.25">
      <c r="A2023" s="68"/>
      <c r="B2023" s="9"/>
      <c r="C2023" s="81"/>
      <c r="D2023" s="133"/>
      <c r="E2023" s="133"/>
      <c r="F2023" s="134"/>
      <c r="G2023" s="237" t="e">
        <f>VLOOKUP(MID(F2023,1,2),Prov!$A$2:$B$55,2,FALSE)</f>
        <v>#N/A</v>
      </c>
      <c r="H2023" s="238" t="e">
        <f>VLOOKUP(CONCATENATE(C2023,J2023),'FORM 3'!$C$7:$M$3007,3,FALSE)</f>
        <v>#N/A</v>
      </c>
      <c r="I2023" s="238" t="e">
        <f>VLOOKUP(CONCATENATE(C2023,J2023),'FORM 3'!$C$7:$M$3007,10,FALSE)</f>
        <v>#N/A</v>
      </c>
      <c r="J2023" s="135" t="s">
        <v>223</v>
      </c>
      <c r="K2023" s="69"/>
      <c r="L2023" s="66"/>
    </row>
    <row r="2024" spans="1:12" ht="12.75" hidden="1" customHeight="1" x14ac:dyDescent="0.25">
      <c r="A2024" s="68"/>
      <c r="B2024" s="9"/>
      <c r="C2024" s="81"/>
      <c r="D2024" s="133"/>
      <c r="E2024" s="133"/>
      <c r="F2024" s="134"/>
      <c r="G2024" s="237" t="e">
        <f>VLOOKUP(MID(F2024,1,2),Prov!$A$2:$B$55,2,FALSE)</f>
        <v>#N/A</v>
      </c>
      <c r="H2024" s="238" t="e">
        <f>VLOOKUP(CONCATENATE(C2024,J2024),'FORM 3'!$C$7:$M$3007,3,FALSE)</f>
        <v>#N/A</v>
      </c>
      <c r="I2024" s="238" t="e">
        <f>VLOOKUP(CONCATENATE(C2024,J2024),'FORM 3'!$C$7:$M$3007,10,FALSE)</f>
        <v>#N/A</v>
      </c>
      <c r="J2024" s="135" t="s">
        <v>223</v>
      </c>
      <c r="K2024" s="69"/>
      <c r="L2024" s="66"/>
    </row>
    <row r="2025" spans="1:12" ht="12.75" hidden="1" customHeight="1" x14ac:dyDescent="0.25">
      <c r="A2025" s="68"/>
      <c r="B2025" s="9"/>
      <c r="C2025" s="81"/>
      <c r="D2025" s="133"/>
      <c r="E2025" s="133"/>
      <c r="F2025" s="134"/>
      <c r="G2025" s="237" t="e">
        <f>VLOOKUP(MID(F2025,1,2),Prov!$A$2:$B$55,2,FALSE)</f>
        <v>#N/A</v>
      </c>
      <c r="H2025" s="238" t="e">
        <f>VLOOKUP(CONCATENATE(C2025,J2025),'FORM 3'!$C$7:$M$3007,3,FALSE)</f>
        <v>#N/A</v>
      </c>
      <c r="I2025" s="238" t="e">
        <f>VLOOKUP(CONCATENATE(C2025,J2025),'FORM 3'!$C$7:$M$3007,10,FALSE)</f>
        <v>#N/A</v>
      </c>
      <c r="J2025" s="135" t="s">
        <v>223</v>
      </c>
      <c r="K2025" s="69"/>
      <c r="L2025" s="66"/>
    </row>
    <row r="2026" spans="1:12" ht="12.75" hidden="1" customHeight="1" x14ac:dyDescent="0.25">
      <c r="A2026" s="68"/>
      <c r="B2026" s="9"/>
      <c r="C2026" s="81"/>
      <c r="D2026" s="133"/>
      <c r="E2026" s="133"/>
      <c r="F2026" s="134"/>
      <c r="G2026" s="237" t="e">
        <f>VLOOKUP(MID(F2026,1,2),Prov!$A$2:$B$55,2,FALSE)</f>
        <v>#N/A</v>
      </c>
      <c r="H2026" s="238" t="e">
        <f>VLOOKUP(CONCATENATE(C2026,J2026),'FORM 3'!$C$7:$M$3007,3,FALSE)</f>
        <v>#N/A</v>
      </c>
      <c r="I2026" s="238" t="e">
        <f>VLOOKUP(CONCATENATE(C2026,J2026),'FORM 3'!$C$7:$M$3007,10,FALSE)</f>
        <v>#N/A</v>
      </c>
      <c r="J2026" s="135" t="s">
        <v>223</v>
      </c>
      <c r="K2026" s="69"/>
      <c r="L2026" s="66"/>
    </row>
    <row r="2027" spans="1:12" ht="12.75" hidden="1" customHeight="1" x14ac:dyDescent="0.25">
      <c r="A2027" s="68"/>
      <c r="B2027" s="9"/>
      <c r="C2027" s="81"/>
      <c r="D2027" s="133"/>
      <c r="E2027" s="133"/>
      <c r="F2027" s="134"/>
      <c r="G2027" s="237" t="e">
        <f>VLOOKUP(MID(F2027,1,2),Prov!$A$2:$B$55,2,FALSE)</f>
        <v>#N/A</v>
      </c>
      <c r="H2027" s="238" t="e">
        <f>VLOOKUP(CONCATENATE(C2027,J2027),'FORM 3'!$C$7:$M$3007,3,FALSE)</f>
        <v>#N/A</v>
      </c>
      <c r="I2027" s="238" t="e">
        <f>VLOOKUP(CONCATENATE(C2027,J2027),'FORM 3'!$C$7:$M$3007,10,FALSE)</f>
        <v>#N/A</v>
      </c>
      <c r="J2027" s="135" t="s">
        <v>223</v>
      </c>
      <c r="K2027" s="69"/>
      <c r="L2027" s="66"/>
    </row>
    <row r="2028" spans="1:12" ht="12.75" hidden="1" customHeight="1" x14ac:dyDescent="0.25">
      <c r="A2028" s="68"/>
      <c r="B2028" s="9"/>
      <c r="C2028" s="81"/>
      <c r="D2028" s="133"/>
      <c r="E2028" s="133"/>
      <c r="F2028" s="134"/>
      <c r="G2028" s="237" t="e">
        <f>VLOOKUP(MID(F2028,1,2),Prov!$A$2:$B$55,2,FALSE)</f>
        <v>#N/A</v>
      </c>
      <c r="H2028" s="238" t="e">
        <f>VLOOKUP(CONCATENATE(C2028,J2028),'FORM 3'!$C$7:$M$3007,3,FALSE)</f>
        <v>#N/A</v>
      </c>
      <c r="I2028" s="238" t="e">
        <f>VLOOKUP(CONCATENATE(C2028,J2028),'FORM 3'!$C$7:$M$3007,10,FALSE)</f>
        <v>#N/A</v>
      </c>
      <c r="J2028" s="135" t="s">
        <v>223</v>
      </c>
      <c r="K2028" s="69"/>
      <c r="L2028" s="66"/>
    </row>
    <row r="2029" spans="1:12" ht="12.75" hidden="1" customHeight="1" x14ac:dyDescent="0.25">
      <c r="A2029" s="68"/>
      <c r="B2029" s="9"/>
      <c r="C2029" s="81"/>
      <c r="D2029" s="133"/>
      <c r="E2029" s="133"/>
      <c r="F2029" s="134"/>
      <c r="G2029" s="237" t="e">
        <f>VLOOKUP(MID(F2029,1,2),Prov!$A$2:$B$55,2,FALSE)</f>
        <v>#N/A</v>
      </c>
      <c r="H2029" s="238" t="e">
        <f>VLOOKUP(CONCATENATE(C2029,J2029),'FORM 3'!$C$7:$M$3007,3,FALSE)</f>
        <v>#N/A</v>
      </c>
      <c r="I2029" s="238" t="e">
        <f>VLOOKUP(CONCATENATE(C2029,J2029),'FORM 3'!$C$7:$M$3007,10,FALSE)</f>
        <v>#N/A</v>
      </c>
      <c r="J2029" s="135" t="s">
        <v>223</v>
      </c>
      <c r="K2029" s="69"/>
      <c r="L2029" s="66"/>
    </row>
    <row r="2030" spans="1:12" ht="12.75" hidden="1" customHeight="1" x14ac:dyDescent="0.25">
      <c r="A2030" s="68"/>
      <c r="B2030" s="9"/>
      <c r="C2030" s="81"/>
      <c r="D2030" s="133"/>
      <c r="E2030" s="133"/>
      <c r="F2030" s="134"/>
      <c r="G2030" s="237" t="e">
        <f>VLOOKUP(MID(F2030,1,2),Prov!$A$2:$B$55,2,FALSE)</f>
        <v>#N/A</v>
      </c>
      <c r="H2030" s="238" t="e">
        <f>VLOOKUP(CONCATENATE(C2030,J2030),'FORM 3'!$C$7:$M$3007,3,FALSE)</f>
        <v>#N/A</v>
      </c>
      <c r="I2030" s="238" t="e">
        <f>VLOOKUP(CONCATENATE(C2030,J2030),'FORM 3'!$C$7:$M$3007,10,FALSE)</f>
        <v>#N/A</v>
      </c>
      <c r="J2030" s="135" t="s">
        <v>223</v>
      </c>
      <c r="K2030" s="69"/>
      <c r="L2030" s="66"/>
    </row>
    <row r="2031" spans="1:12" ht="12.75" hidden="1" customHeight="1" x14ac:dyDescent="0.25">
      <c r="A2031" s="68"/>
      <c r="B2031" s="9"/>
      <c r="C2031" s="81"/>
      <c r="D2031" s="133"/>
      <c r="E2031" s="133"/>
      <c r="F2031" s="134"/>
      <c r="G2031" s="237" t="e">
        <f>VLOOKUP(MID(F2031,1,2),Prov!$A$2:$B$55,2,FALSE)</f>
        <v>#N/A</v>
      </c>
      <c r="H2031" s="238" t="e">
        <f>VLOOKUP(CONCATENATE(C2031,J2031),'FORM 3'!$C$7:$M$3007,3,FALSE)</f>
        <v>#N/A</v>
      </c>
      <c r="I2031" s="238" t="e">
        <f>VLOOKUP(CONCATENATE(C2031,J2031),'FORM 3'!$C$7:$M$3007,10,FALSE)</f>
        <v>#N/A</v>
      </c>
      <c r="J2031" s="135" t="s">
        <v>223</v>
      </c>
      <c r="K2031" s="69"/>
      <c r="L2031" s="66"/>
    </row>
    <row r="2032" spans="1:12" ht="12.75" hidden="1" customHeight="1" x14ac:dyDescent="0.25">
      <c r="A2032" s="68"/>
      <c r="B2032" s="9"/>
      <c r="C2032" s="81"/>
      <c r="D2032" s="133"/>
      <c r="E2032" s="133"/>
      <c r="F2032" s="134"/>
      <c r="G2032" s="237" t="e">
        <f>VLOOKUP(MID(F2032,1,2),Prov!$A$2:$B$55,2,FALSE)</f>
        <v>#N/A</v>
      </c>
      <c r="H2032" s="238" t="e">
        <f>VLOOKUP(CONCATENATE(C2032,J2032),'FORM 3'!$C$7:$M$3007,3,FALSE)</f>
        <v>#N/A</v>
      </c>
      <c r="I2032" s="238" t="e">
        <f>VLOOKUP(CONCATENATE(C2032,J2032),'FORM 3'!$C$7:$M$3007,10,FALSE)</f>
        <v>#N/A</v>
      </c>
      <c r="J2032" s="135" t="s">
        <v>223</v>
      </c>
      <c r="K2032" s="69"/>
      <c r="L2032" s="66"/>
    </row>
    <row r="2033" spans="1:12" ht="12.75" hidden="1" customHeight="1" x14ac:dyDescent="0.25">
      <c r="A2033" s="68"/>
      <c r="B2033" s="9"/>
      <c r="C2033" s="81"/>
      <c r="D2033" s="133"/>
      <c r="E2033" s="133"/>
      <c r="F2033" s="134"/>
      <c r="G2033" s="237" t="e">
        <f>VLOOKUP(MID(F2033,1,2),Prov!$A$2:$B$55,2,FALSE)</f>
        <v>#N/A</v>
      </c>
      <c r="H2033" s="238" t="e">
        <f>VLOOKUP(CONCATENATE(C2033,J2033),'FORM 3'!$C$7:$M$3007,3,FALSE)</f>
        <v>#N/A</v>
      </c>
      <c r="I2033" s="238" t="e">
        <f>VLOOKUP(CONCATENATE(C2033,J2033),'FORM 3'!$C$7:$M$3007,10,FALSE)</f>
        <v>#N/A</v>
      </c>
      <c r="J2033" s="135" t="s">
        <v>223</v>
      </c>
      <c r="K2033" s="69"/>
      <c r="L2033" s="66"/>
    </row>
    <row r="2034" spans="1:12" ht="12.75" hidden="1" customHeight="1" x14ac:dyDescent="0.25">
      <c r="A2034" s="68"/>
      <c r="B2034" s="9"/>
      <c r="C2034" s="81"/>
      <c r="D2034" s="133"/>
      <c r="E2034" s="133"/>
      <c r="F2034" s="134"/>
      <c r="G2034" s="237" t="e">
        <f>VLOOKUP(MID(F2034,1,2),Prov!$A$2:$B$55,2,FALSE)</f>
        <v>#N/A</v>
      </c>
      <c r="H2034" s="238" t="e">
        <f>VLOOKUP(CONCATENATE(C2034,J2034),'FORM 3'!$C$7:$M$3007,3,FALSE)</f>
        <v>#N/A</v>
      </c>
      <c r="I2034" s="238" t="e">
        <f>VLOOKUP(CONCATENATE(C2034,J2034),'FORM 3'!$C$7:$M$3007,10,FALSE)</f>
        <v>#N/A</v>
      </c>
      <c r="J2034" s="135" t="s">
        <v>223</v>
      </c>
      <c r="K2034" s="69"/>
      <c r="L2034" s="66"/>
    </row>
    <row r="2035" spans="1:12" ht="12.75" hidden="1" customHeight="1" x14ac:dyDescent="0.25">
      <c r="A2035" s="68"/>
      <c r="B2035" s="9"/>
      <c r="C2035" s="81"/>
      <c r="D2035" s="133"/>
      <c r="E2035" s="133"/>
      <c r="F2035" s="134"/>
      <c r="G2035" s="237" t="e">
        <f>VLOOKUP(MID(F2035,1,2),Prov!$A$2:$B$55,2,FALSE)</f>
        <v>#N/A</v>
      </c>
      <c r="H2035" s="238" t="e">
        <f>VLOOKUP(CONCATENATE(C2035,J2035),'FORM 3'!$C$7:$M$3007,3,FALSE)</f>
        <v>#N/A</v>
      </c>
      <c r="I2035" s="238" t="e">
        <f>VLOOKUP(CONCATENATE(C2035,J2035),'FORM 3'!$C$7:$M$3007,10,FALSE)</f>
        <v>#N/A</v>
      </c>
      <c r="J2035" s="135" t="s">
        <v>223</v>
      </c>
      <c r="K2035" s="69"/>
      <c r="L2035" s="66"/>
    </row>
    <row r="2036" spans="1:12" ht="12.75" hidden="1" customHeight="1" x14ac:dyDescent="0.25">
      <c r="A2036" s="68"/>
      <c r="B2036" s="9"/>
      <c r="C2036" s="81"/>
      <c r="D2036" s="133"/>
      <c r="E2036" s="133"/>
      <c r="F2036" s="134"/>
      <c r="G2036" s="237" t="e">
        <f>VLOOKUP(MID(F2036,1,2),Prov!$A$2:$B$55,2,FALSE)</f>
        <v>#N/A</v>
      </c>
      <c r="H2036" s="238" t="e">
        <f>VLOOKUP(CONCATENATE(C2036,J2036),'FORM 3'!$C$7:$M$3007,3,FALSE)</f>
        <v>#N/A</v>
      </c>
      <c r="I2036" s="238" t="e">
        <f>VLOOKUP(CONCATENATE(C2036,J2036),'FORM 3'!$C$7:$M$3007,10,FALSE)</f>
        <v>#N/A</v>
      </c>
      <c r="J2036" s="135" t="s">
        <v>223</v>
      </c>
      <c r="K2036" s="69"/>
      <c r="L2036" s="66"/>
    </row>
    <row r="2037" spans="1:12" ht="12.75" hidden="1" customHeight="1" x14ac:dyDescent="0.25">
      <c r="A2037" s="68"/>
      <c r="B2037" s="9"/>
      <c r="C2037" s="81"/>
      <c r="D2037" s="133"/>
      <c r="E2037" s="133"/>
      <c r="F2037" s="134"/>
      <c r="G2037" s="237" t="e">
        <f>VLOOKUP(MID(F2037,1,2),Prov!$A$2:$B$55,2,FALSE)</f>
        <v>#N/A</v>
      </c>
      <c r="H2037" s="238" t="e">
        <f>VLOOKUP(CONCATENATE(C2037,J2037),'FORM 3'!$C$7:$M$3007,3,FALSE)</f>
        <v>#N/A</v>
      </c>
      <c r="I2037" s="238" t="e">
        <f>VLOOKUP(CONCATENATE(C2037,J2037),'FORM 3'!$C$7:$M$3007,10,FALSE)</f>
        <v>#N/A</v>
      </c>
      <c r="J2037" s="135" t="s">
        <v>223</v>
      </c>
      <c r="K2037" s="69"/>
      <c r="L2037" s="66"/>
    </row>
    <row r="2038" spans="1:12" ht="12.75" hidden="1" customHeight="1" x14ac:dyDescent="0.25">
      <c r="A2038" s="68"/>
      <c r="B2038" s="9"/>
      <c r="C2038" s="81"/>
      <c r="D2038" s="133"/>
      <c r="E2038" s="133"/>
      <c r="F2038" s="134"/>
      <c r="G2038" s="237" t="e">
        <f>VLOOKUP(MID(F2038,1,2),Prov!$A$2:$B$55,2,FALSE)</f>
        <v>#N/A</v>
      </c>
      <c r="H2038" s="238" t="e">
        <f>VLOOKUP(CONCATENATE(C2038,J2038),'FORM 3'!$C$7:$M$3007,3,FALSE)</f>
        <v>#N/A</v>
      </c>
      <c r="I2038" s="238" t="e">
        <f>VLOOKUP(CONCATENATE(C2038,J2038),'FORM 3'!$C$7:$M$3007,10,FALSE)</f>
        <v>#N/A</v>
      </c>
      <c r="J2038" s="135" t="s">
        <v>223</v>
      </c>
      <c r="K2038" s="69"/>
      <c r="L2038" s="66"/>
    </row>
    <row r="2039" spans="1:12" ht="12.75" hidden="1" customHeight="1" x14ac:dyDescent="0.25">
      <c r="A2039" s="68"/>
      <c r="B2039" s="9"/>
      <c r="C2039" s="81"/>
      <c r="D2039" s="133"/>
      <c r="E2039" s="133"/>
      <c r="F2039" s="134"/>
      <c r="G2039" s="237" t="e">
        <f>VLOOKUP(MID(F2039,1,2),Prov!$A$2:$B$55,2,FALSE)</f>
        <v>#N/A</v>
      </c>
      <c r="H2039" s="238" t="e">
        <f>VLOOKUP(CONCATENATE(C2039,J2039),'FORM 3'!$C$7:$M$3007,3,FALSE)</f>
        <v>#N/A</v>
      </c>
      <c r="I2039" s="238" t="e">
        <f>VLOOKUP(CONCATENATE(C2039,J2039),'FORM 3'!$C$7:$M$3007,10,FALSE)</f>
        <v>#N/A</v>
      </c>
      <c r="J2039" s="135" t="s">
        <v>223</v>
      </c>
      <c r="K2039" s="69"/>
      <c r="L2039" s="66"/>
    </row>
    <row r="2040" spans="1:12" ht="12.75" hidden="1" customHeight="1" x14ac:dyDescent="0.25">
      <c r="A2040" s="68"/>
      <c r="B2040" s="9"/>
      <c r="C2040" s="81"/>
      <c r="D2040" s="133"/>
      <c r="E2040" s="133"/>
      <c r="F2040" s="134"/>
      <c r="G2040" s="237" t="e">
        <f>VLOOKUP(MID(F2040,1,2),Prov!$A$2:$B$55,2,FALSE)</f>
        <v>#N/A</v>
      </c>
      <c r="H2040" s="238" t="e">
        <f>VLOOKUP(CONCATENATE(C2040,J2040),'FORM 3'!$C$7:$M$3007,3,FALSE)</f>
        <v>#N/A</v>
      </c>
      <c r="I2040" s="238" t="e">
        <f>VLOOKUP(CONCATENATE(C2040,J2040),'FORM 3'!$C$7:$M$3007,10,FALSE)</f>
        <v>#N/A</v>
      </c>
      <c r="J2040" s="135" t="s">
        <v>223</v>
      </c>
      <c r="K2040" s="69"/>
      <c r="L2040" s="66"/>
    </row>
    <row r="2041" spans="1:12" ht="12.75" hidden="1" customHeight="1" x14ac:dyDescent="0.25">
      <c r="A2041" s="68"/>
      <c r="B2041" s="9"/>
      <c r="C2041" s="81"/>
      <c r="D2041" s="133"/>
      <c r="E2041" s="133"/>
      <c r="F2041" s="134"/>
      <c r="G2041" s="237" t="e">
        <f>VLOOKUP(MID(F2041,1,2),Prov!$A$2:$B$55,2,FALSE)</f>
        <v>#N/A</v>
      </c>
      <c r="H2041" s="238" t="e">
        <f>VLOOKUP(CONCATENATE(C2041,J2041),'FORM 3'!$C$7:$M$3007,3,FALSE)</f>
        <v>#N/A</v>
      </c>
      <c r="I2041" s="238" t="e">
        <f>VLOOKUP(CONCATENATE(C2041,J2041),'FORM 3'!$C$7:$M$3007,10,FALSE)</f>
        <v>#N/A</v>
      </c>
      <c r="J2041" s="135" t="s">
        <v>223</v>
      </c>
      <c r="K2041" s="69"/>
      <c r="L2041" s="66"/>
    </row>
    <row r="2042" spans="1:12" ht="12.75" hidden="1" customHeight="1" x14ac:dyDescent="0.25">
      <c r="A2042" s="68"/>
      <c r="B2042" s="9"/>
      <c r="C2042" s="81"/>
      <c r="D2042" s="133"/>
      <c r="E2042" s="133"/>
      <c r="F2042" s="134"/>
      <c r="G2042" s="237" t="e">
        <f>VLOOKUP(MID(F2042,1,2),Prov!$A$2:$B$55,2,FALSE)</f>
        <v>#N/A</v>
      </c>
      <c r="H2042" s="238" t="e">
        <f>VLOOKUP(CONCATENATE(C2042,J2042),'FORM 3'!$C$7:$M$3007,3,FALSE)</f>
        <v>#N/A</v>
      </c>
      <c r="I2042" s="238" t="e">
        <f>VLOOKUP(CONCATENATE(C2042,J2042),'FORM 3'!$C$7:$M$3007,10,FALSE)</f>
        <v>#N/A</v>
      </c>
      <c r="J2042" s="135" t="s">
        <v>223</v>
      </c>
      <c r="K2042" s="69"/>
      <c r="L2042" s="66"/>
    </row>
    <row r="2043" spans="1:12" ht="12.75" hidden="1" customHeight="1" x14ac:dyDescent="0.25">
      <c r="A2043" s="68"/>
      <c r="B2043" s="9"/>
      <c r="C2043" s="81"/>
      <c r="D2043" s="133"/>
      <c r="E2043" s="133"/>
      <c r="F2043" s="134"/>
      <c r="G2043" s="237" t="e">
        <f>VLOOKUP(MID(F2043,1,2),Prov!$A$2:$B$55,2,FALSE)</f>
        <v>#N/A</v>
      </c>
      <c r="H2043" s="238" t="e">
        <f>VLOOKUP(CONCATENATE(C2043,J2043),'FORM 3'!$C$7:$M$3007,3,FALSE)</f>
        <v>#N/A</v>
      </c>
      <c r="I2043" s="238" t="e">
        <f>VLOOKUP(CONCATENATE(C2043,J2043),'FORM 3'!$C$7:$M$3007,10,FALSE)</f>
        <v>#N/A</v>
      </c>
      <c r="J2043" s="135" t="s">
        <v>223</v>
      </c>
      <c r="K2043" s="69"/>
      <c r="L2043" s="66"/>
    </row>
    <row r="2044" spans="1:12" ht="12.75" hidden="1" customHeight="1" x14ac:dyDescent="0.25">
      <c r="A2044" s="68"/>
      <c r="B2044" s="9"/>
      <c r="C2044" s="81"/>
      <c r="D2044" s="133"/>
      <c r="E2044" s="133"/>
      <c r="F2044" s="134"/>
      <c r="G2044" s="237" t="e">
        <f>VLOOKUP(MID(F2044,1,2),Prov!$A$2:$B$55,2,FALSE)</f>
        <v>#N/A</v>
      </c>
      <c r="H2044" s="238" t="e">
        <f>VLOOKUP(CONCATENATE(C2044,J2044),'FORM 3'!$C$7:$M$3007,3,FALSE)</f>
        <v>#N/A</v>
      </c>
      <c r="I2044" s="238" t="e">
        <f>VLOOKUP(CONCATENATE(C2044,J2044),'FORM 3'!$C$7:$M$3007,10,FALSE)</f>
        <v>#N/A</v>
      </c>
      <c r="J2044" s="135" t="s">
        <v>223</v>
      </c>
      <c r="K2044" s="69"/>
      <c r="L2044" s="66"/>
    </row>
    <row r="2045" spans="1:12" ht="12.75" hidden="1" customHeight="1" x14ac:dyDescent="0.25">
      <c r="A2045" s="68"/>
      <c r="B2045" s="9"/>
      <c r="C2045" s="81"/>
      <c r="D2045" s="133"/>
      <c r="E2045" s="133"/>
      <c r="F2045" s="134"/>
      <c r="G2045" s="237" t="e">
        <f>VLOOKUP(MID(F2045,1,2),Prov!$A$2:$B$55,2,FALSE)</f>
        <v>#N/A</v>
      </c>
      <c r="H2045" s="238" t="e">
        <f>VLOOKUP(CONCATENATE(C2045,J2045),'FORM 3'!$C$7:$M$3007,3,FALSE)</f>
        <v>#N/A</v>
      </c>
      <c r="I2045" s="238" t="e">
        <f>VLOOKUP(CONCATENATE(C2045,J2045),'FORM 3'!$C$7:$M$3007,10,FALSE)</f>
        <v>#N/A</v>
      </c>
      <c r="J2045" s="135" t="s">
        <v>223</v>
      </c>
      <c r="K2045" s="69"/>
      <c r="L2045" s="66"/>
    </row>
    <row r="2046" spans="1:12" ht="12.75" hidden="1" customHeight="1" x14ac:dyDescent="0.25">
      <c r="A2046" s="68"/>
      <c r="B2046" s="9"/>
      <c r="C2046" s="81"/>
      <c r="D2046" s="133"/>
      <c r="E2046" s="133"/>
      <c r="F2046" s="134"/>
      <c r="G2046" s="237" t="e">
        <f>VLOOKUP(MID(F2046,1,2),Prov!$A$2:$B$55,2,FALSE)</f>
        <v>#N/A</v>
      </c>
      <c r="H2046" s="238" t="e">
        <f>VLOOKUP(CONCATENATE(C2046,J2046),'FORM 3'!$C$7:$M$3007,3,FALSE)</f>
        <v>#N/A</v>
      </c>
      <c r="I2046" s="238" t="e">
        <f>VLOOKUP(CONCATENATE(C2046,J2046),'FORM 3'!$C$7:$M$3007,10,FALSE)</f>
        <v>#N/A</v>
      </c>
      <c r="J2046" s="135" t="s">
        <v>223</v>
      </c>
      <c r="K2046" s="69"/>
      <c r="L2046" s="66"/>
    </row>
    <row r="2047" spans="1:12" ht="12.75" hidden="1" customHeight="1" x14ac:dyDescent="0.25">
      <c r="A2047" s="68"/>
      <c r="B2047" s="9"/>
      <c r="C2047" s="81"/>
      <c r="D2047" s="133"/>
      <c r="E2047" s="133"/>
      <c r="F2047" s="134"/>
      <c r="G2047" s="237" t="e">
        <f>VLOOKUP(MID(F2047,1,2),Prov!$A$2:$B$55,2,FALSE)</f>
        <v>#N/A</v>
      </c>
      <c r="H2047" s="238" t="e">
        <f>VLOOKUP(CONCATENATE(C2047,J2047),'FORM 3'!$C$7:$M$3007,3,FALSE)</f>
        <v>#N/A</v>
      </c>
      <c r="I2047" s="238" t="e">
        <f>VLOOKUP(CONCATENATE(C2047,J2047),'FORM 3'!$C$7:$M$3007,10,FALSE)</f>
        <v>#N/A</v>
      </c>
      <c r="J2047" s="135" t="s">
        <v>223</v>
      </c>
      <c r="K2047" s="69"/>
      <c r="L2047" s="66"/>
    </row>
    <row r="2048" spans="1:12" ht="12.75" hidden="1" customHeight="1" x14ac:dyDescent="0.25">
      <c r="A2048" s="68"/>
      <c r="B2048" s="9"/>
      <c r="C2048" s="81"/>
      <c r="D2048" s="133"/>
      <c r="E2048" s="133"/>
      <c r="F2048" s="134"/>
      <c r="G2048" s="237" t="e">
        <f>VLOOKUP(MID(F2048,1,2),Prov!$A$2:$B$55,2,FALSE)</f>
        <v>#N/A</v>
      </c>
      <c r="H2048" s="238" t="e">
        <f>VLOOKUP(CONCATENATE(C2048,J2048),'FORM 3'!$C$7:$M$3007,3,FALSE)</f>
        <v>#N/A</v>
      </c>
      <c r="I2048" s="238" t="e">
        <f>VLOOKUP(CONCATENATE(C2048,J2048),'FORM 3'!$C$7:$M$3007,10,FALSE)</f>
        <v>#N/A</v>
      </c>
      <c r="J2048" s="135" t="s">
        <v>223</v>
      </c>
      <c r="K2048" s="69"/>
      <c r="L2048" s="66"/>
    </row>
    <row r="2049" spans="1:12" ht="12.75" hidden="1" customHeight="1" x14ac:dyDescent="0.25">
      <c r="A2049" s="68"/>
      <c r="B2049" s="9"/>
      <c r="C2049" s="81"/>
      <c r="D2049" s="133"/>
      <c r="E2049" s="133"/>
      <c r="F2049" s="134"/>
      <c r="G2049" s="237" t="e">
        <f>VLOOKUP(MID(F2049,1,2),Prov!$A$2:$B$55,2,FALSE)</f>
        <v>#N/A</v>
      </c>
      <c r="H2049" s="238" t="e">
        <f>VLOOKUP(CONCATENATE(C2049,J2049),'FORM 3'!$C$7:$M$3007,3,FALSE)</f>
        <v>#N/A</v>
      </c>
      <c r="I2049" s="238" t="e">
        <f>VLOOKUP(CONCATENATE(C2049,J2049),'FORM 3'!$C$7:$M$3007,10,FALSE)</f>
        <v>#N/A</v>
      </c>
      <c r="J2049" s="135" t="s">
        <v>223</v>
      </c>
      <c r="K2049" s="69"/>
      <c r="L2049" s="66"/>
    </row>
    <row r="2050" spans="1:12" ht="12.75" hidden="1" customHeight="1" x14ac:dyDescent="0.25">
      <c r="A2050" s="68"/>
      <c r="B2050" s="9"/>
      <c r="C2050" s="81"/>
      <c r="D2050" s="133"/>
      <c r="E2050" s="133"/>
      <c r="F2050" s="134"/>
      <c r="G2050" s="237" t="e">
        <f>VLOOKUP(MID(F2050,1,2),Prov!$A$2:$B$55,2,FALSE)</f>
        <v>#N/A</v>
      </c>
      <c r="H2050" s="238" t="e">
        <f>VLOOKUP(CONCATENATE(C2050,J2050),'FORM 3'!$C$7:$M$3007,3,FALSE)</f>
        <v>#N/A</v>
      </c>
      <c r="I2050" s="238" t="e">
        <f>VLOOKUP(CONCATENATE(C2050,J2050),'FORM 3'!$C$7:$M$3007,10,FALSE)</f>
        <v>#N/A</v>
      </c>
      <c r="J2050" s="135" t="s">
        <v>223</v>
      </c>
      <c r="K2050" s="69"/>
      <c r="L2050" s="66"/>
    </row>
    <row r="2051" spans="1:12" ht="12.75" hidden="1" customHeight="1" x14ac:dyDescent="0.25">
      <c r="A2051" s="68"/>
      <c r="B2051" s="9"/>
      <c r="C2051" s="81"/>
      <c r="D2051" s="133"/>
      <c r="E2051" s="133"/>
      <c r="F2051" s="134"/>
      <c r="G2051" s="237" t="e">
        <f>VLOOKUP(MID(F2051,1,2),Prov!$A$2:$B$55,2,FALSE)</f>
        <v>#N/A</v>
      </c>
      <c r="H2051" s="238" t="e">
        <f>VLOOKUP(CONCATENATE(C2051,J2051),'FORM 3'!$C$7:$M$3007,3,FALSE)</f>
        <v>#N/A</v>
      </c>
      <c r="I2051" s="238" t="e">
        <f>VLOOKUP(CONCATENATE(C2051,J2051),'FORM 3'!$C$7:$M$3007,10,FALSE)</f>
        <v>#N/A</v>
      </c>
      <c r="J2051" s="135" t="s">
        <v>223</v>
      </c>
      <c r="K2051" s="69"/>
      <c r="L2051" s="66"/>
    </row>
    <row r="2052" spans="1:12" ht="12.75" hidden="1" customHeight="1" x14ac:dyDescent="0.25">
      <c r="A2052" s="68"/>
      <c r="B2052" s="9"/>
      <c r="C2052" s="81"/>
      <c r="D2052" s="133"/>
      <c r="E2052" s="133"/>
      <c r="F2052" s="134"/>
      <c r="G2052" s="237" t="e">
        <f>VLOOKUP(MID(F2052,1,2),Prov!$A$2:$B$55,2,FALSE)</f>
        <v>#N/A</v>
      </c>
      <c r="H2052" s="238" t="e">
        <f>VLOOKUP(CONCATENATE(C2052,J2052),'FORM 3'!$C$7:$M$3007,3,FALSE)</f>
        <v>#N/A</v>
      </c>
      <c r="I2052" s="238" t="e">
        <f>VLOOKUP(CONCATENATE(C2052,J2052),'FORM 3'!$C$7:$M$3007,10,FALSE)</f>
        <v>#N/A</v>
      </c>
      <c r="J2052" s="135" t="s">
        <v>223</v>
      </c>
      <c r="K2052" s="69"/>
      <c r="L2052" s="66"/>
    </row>
    <row r="2053" spans="1:12" ht="12.75" hidden="1" customHeight="1" x14ac:dyDescent="0.25">
      <c r="A2053" s="68"/>
      <c r="B2053" s="9"/>
      <c r="C2053" s="81"/>
      <c r="D2053" s="133"/>
      <c r="E2053" s="133"/>
      <c r="F2053" s="134"/>
      <c r="G2053" s="237" t="e">
        <f>VLOOKUP(MID(F2053,1,2),Prov!$A$2:$B$55,2,FALSE)</f>
        <v>#N/A</v>
      </c>
      <c r="H2053" s="238" t="e">
        <f>VLOOKUP(CONCATENATE(C2053,J2053),'FORM 3'!$C$7:$M$3007,3,FALSE)</f>
        <v>#N/A</v>
      </c>
      <c r="I2053" s="238" t="e">
        <f>VLOOKUP(CONCATENATE(C2053,J2053),'FORM 3'!$C$7:$M$3007,10,FALSE)</f>
        <v>#N/A</v>
      </c>
      <c r="J2053" s="135" t="s">
        <v>223</v>
      </c>
      <c r="K2053" s="69"/>
      <c r="L2053" s="66"/>
    </row>
    <row r="2054" spans="1:12" ht="12.75" hidden="1" customHeight="1" x14ac:dyDescent="0.25">
      <c r="A2054" s="68"/>
      <c r="B2054" s="9"/>
      <c r="C2054" s="81"/>
      <c r="D2054" s="133"/>
      <c r="E2054" s="133"/>
      <c r="F2054" s="134"/>
      <c r="G2054" s="237" t="e">
        <f>VLOOKUP(MID(F2054,1,2),Prov!$A$2:$B$55,2,FALSE)</f>
        <v>#N/A</v>
      </c>
      <c r="H2054" s="238" t="e">
        <f>VLOOKUP(CONCATENATE(C2054,J2054),'FORM 3'!$C$7:$M$3007,3,FALSE)</f>
        <v>#N/A</v>
      </c>
      <c r="I2054" s="238" t="e">
        <f>VLOOKUP(CONCATENATE(C2054,J2054),'FORM 3'!$C$7:$M$3007,10,FALSE)</f>
        <v>#N/A</v>
      </c>
      <c r="J2054" s="135" t="s">
        <v>223</v>
      </c>
      <c r="K2054" s="69"/>
      <c r="L2054" s="66"/>
    </row>
    <row r="2055" spans="1:12" ht="12.75" hidden="1" customHeight="1" x14ac:dyDescent="0.25">
      <c r="A2055" s="68"/>
      <c r="B2055" s="9"/>
      <c r="C2055" s="81"/>
      <c r="D2055" s="133"/>
      <c r="E2055" s="133"/>
      <c r="F2055" s="134"/>
      <c r="G2055" s="237" t="e">
        <f>VLOOKUP(MID(F2055,1,2),Prov!$A$2:$B$55,2,FALSE)</f>
        <v>#N/A</v>
      </c>
      <c r="H2055" s="238" t="e">
        <f>VLOOKUP(CONCATENATE(C2055,J2055),'FORM 3'!$C$7:$M$3007,3,FALSE)</f>
        <v>#N/A</v>
      </c>
      <c r="I2055" s="238" t="e">
        <f>VLOOKUP(CONCATENATE(C2055,J2055),'FORM 3'!$C$7:$M$3007,10,FALSE)</f>
        <v>#N/A</v>
      </c>
      <c r="J2055" s="135" t="s">
        <v>223</v>
      </c>
      <c r="K2055" s="69"/>
      <c r="L2055" s="66"/>
    </row>
    <row r="2056" spans="1:12" ht="12.75" hidden="1" customHeight="1" x14ac:dyDescent="0.25">
      <c r="A2056" s="68"/>
      <c r="B2056" s="9"/>
      <c r="C2056" s="81"/>
      <c r="D2056" s="133"/>
      <c r="E2056" s="133"/>
      <c r="F2056" s="134"/>
      <c r="G2056" s="237" t="e">
        <f>VLOOKUP(MID(F2056,1,2),Prov!$A$2:$B$55,2,FALSE)</f>
        <v>#N/A</v>
      </c>
      <c r="H2056" s="238" t="e">
        <f>VLOOKUP(CONCATENATE(C2056,J2056),'FORM 3'!$C$7:$M$3007,3,FALSE)</f>
        <v>#N/A</v>
      </c>
      <c r="I2056" s="238" t="e">
        <f>VLOOKUP(CONCATENATE(C2056,J2056),'FORM 3'!$C$7:$M$3007,10,FALSE)</f>
        <v>#N/A</v>
      </c>
      <c r="J2056" s="135" t="s">
        <v>223</v>
      </c>
      <c r="K2056" s="69"/>
      <c r="L2056" s="66"/>
    </row>
    <row r="2057" spans="1:12" ht="12.75" hidden="1" customHeight="1" x14ac:dyDescent="0.25">
      <c r="A2057" s="68"/>
      <c r="B2057" s="9"/>
      <c r="C2057" s="81"/>
      <c r="D2057" s="133"/>
      <c r="E2057" s="133"/>
      <c r="F2057" s="134"/>
      <c r="G2057" s="237" t="e">
        <f>VLOOKUP(MID(F2057,1,2),Prov!$A$2:$B$55,2,FALSE)</f>
        <v>#N/A</v>
      </c>
      <c r="H2057" s="238" t="e">
        <f>VLOOKUP(CONCATENATE(C2057,J2057),'FORM 3'!$C$7:$M$3007,3,FALSE)</f>
        <v>#N/A</v>
      </c>
      <c r="I2057" s="238" t="e">
        <f>VLOOKUP(CONCATENATE(C2057,J2057),'FORM 3'!$C$7:$M$3007,10,FALSE)</f>
        <v>#N/A</v>
      </c>
      <c r="J2057" s="135" t="s">
        <v>223</v>
      </c>
      <c r="K2057" s="69"/>
      <c r="L2057" s="66"/>
    </row>
    <row r="2058" spans="1:12" ht="12.75" hidden="1" customHeight="1" x14ac:dyDescent="0.25">
      <c r="A2058" s="68"/>
      <c r="B2058" s="9"/>
      <c r="C2058" s="81"/>
      <c r="D2058" s="133"/>
      <c r="E2058" s="133"/>
      <c r="F2058" s="134"/>
      <c r="G2058" s="237" t="e">
        <f>VLOOKUP(MID(F2058,1,2),Prov!$A$2:$B$55,2,FALSE)</f>
        <v>#N/A</v>
      </c>
      <c r="H2058" s="238" t="e">
        <f>VLOOKUP(CONCATENATE(C2058,J2058),'FORM 3'!$C$7:$M$3007,3,FALSE)</f>
        <v>#N/A</v>
      </c>
      <c r="I2058" s="238" t="e">
        <f>VLOOKUP(CONCATENATE(C2058,J2058),'FORM 3'!$C$7:$M$3007,10,FALSE)</f>
        <v>#N/A</v>
      </c>
      <c r="J2058" s="135" t="s">
        <v>223</v>
      </c>
      <c r="K2058" s="69"/>
      <c r="L2058" s="66"/>
    </row>
    <row r="2059" spans="1:12" ht="12.75" hidden="1" customHeight="1" x14ac:dyDescent="0.25">
      <c r="A2059" s="68"/>
      <c r="B2059" s="9"/>
      <c r="C2059" s="81"/>
      <c r="D2059" s="133"/>
      <c r="E2059" s="133"/>
      <c r="F2059" s="134"/>
      <c r="G2059" s="237" t="e">
        <f>VLOOKUP(MID(F2059,1,2),Prov!$A$2:$B$55,2,FALSE)</f>
        <v>#N/A</v>
      </c>
      <c r="H2059" s="238" t="e">
        <f>VLOOKUP(CONCATENATE(C2059,J2059),'FORM 3'!$C$7:$M$3007,3,FALSE)</f>
        <v>#N/A</v>
      </c>
      <c r="I2059" s="238" t="e">
        <f>VLOOKUP(CONCATENATE(C2059,J2059),'FORM 3'!$C$7:$M$3007,10,FALSE)</f>
        <v>#N/A</v>
      </c>
      <c r="J2059" s="135" t="s">
        <v>223</v>
      </c>
      <c r="K2059" s="69"/>
      <c r="L2059" s="66"/>
    </row>
    <row r="2060" spans="1:12" ht="12.75" hidden="1" customHeight="1" x14ac:dyDescent="0.25">
      <c r="A2060" s="68"/>
      <c r="B2060" s="9"/>
      <c r="C2060" s="81"/>
      <c r="D2060" s="133"/>
      <c r="E2060" s="133"/>
      <c r="F2060" s="134"/>
      <c r="G2060" s="237" t="e">
        <f>VLOOKUP(MID(F2060,1,2),Prov!$A$2:$B$55,2,FALSE)</f>
        <v>#N/A</v>
      </c>
      <c r="H2060" s="238" t="e">
        <f>VLOOKUP(CONCATENATE(C2060,J2060),'FORM 3'!$C$7:$M$3007,3,FALSE)</f>
        <v>#N/A</v>
      </c>
      <c r="I2060" s="238" t="e">
        <f>VLOOKUP(CONCATENATE(C2060,J2060),'FORM 3'!$C$7:$M$3007,10,FALSE)</f>
        <v>#N/A</v>
      </c>
      <c r="J2060" s="135" t="s">
        <v>223</v>
      </c>
      <c r="K2060" s="69"/>
      <c r="L2060" s="66"/>
    </row>
    <row r="2061" spans="1:12" ht="12.75" hidden="1" customHeight="1" x14ac:dyDescent="0.25">
      <c r="A2061" s="68"/>
      <c r="B2061" s="9"/>
      <c r="C2061" s="81"/>
      <c r="D2061" s="133"/>
      <c r="E2061" s="133"/>
      <c r="F2061" s="134"/>
      <c r="G2061" s="237" t="e">
        <f>VLOOKUP(MID(F2061,1,2),Prov!$A$2:$B$55,2,FALSE)</f>
        <v>#N/A</v>
      </c>
      <c r="H2061" s="238" t="e">
        <f>VLOOKUP(CONCATENATE(C2061,J2061),'FORM 3'!$C$7:$M$3007,3,FALSE)</f>
        <v>#N/A</v>
      </c>
      <c r="I2061" s="238" t="e">
        <f>VLOOKUP(CONCATENATE(C2061,J2061),'FORM 3'!$C$7:$M$3007,10,FALSE)</f>
        <v>#N/A</v>
      </c>
      <c r="J2061" s="135" t="s">
        <v>223</v>
      </c>
      <c r="K2061" s="69"/>
      <c r="L2061" s="66"/>
    </row>
    <row r="2062" spans="1:12" ht="12.75" hidden="1" customHeight="1" x14ac:dyDescent="0.25">
      <c r="A2062" s="68"/>
      <c r="B2062" s="9"/>
      <c r="C2062" s="81"/>
      <c r="D2062" s="133"/>
      <c r="E2062" s="133"/>
      <c r="F2062" s="134"/>
      <c r="G2062" s="237" t="e">
        <f>VLOOKUP(MID(F2062,1,2),Prov!$A$2:$B$55,2,FALSE)</f>
        <v>#N/A</v>
      </c>
      <c r="H2062" s="238" t="e">
        <f>VLOOKUP(CONCATENATE(C2062,J2062),'FORM 3'!$C$7:$M$3007,3,FALSE)</f>
        <v>#N/A</v>
      </c>
      <c r="I2062" s="238" t="e">
        <f>VLOOKUP(CONCATENATE(C2062,J2062),'FORM 3'!$C$7:$M$3007,10,FALSE)</f>
        <v>#N/A</v>
      </c>
      <c r="J2062" s="135" t="s">
        <v>223</v>
      </c>
      <c r="K2062" s="69"/>
      <c r="L2062" s="66"/>
    </row>
    <row r="2063" spans="1:12" ht="12.75" hidden="1" customHeight="1" x14ac:dyDescent="0.25">
      <c r="A2063" s="68"/>
      <c r="B2063" s="9"/>
      <c r="C2063" s="81"/>
      <c r="D2063" s="133"/>
      <c r="E2063" s="133"/>
      <c r="F2063" s="134"/>
      <c r="G2063" s="237" t="e">
        <f>VLOOKUP(MID(F2063,1,2),Prov!$A$2:$B$55,2,FALSE)</f>
        <v>#N/A</v>
      </c>
      <c r="H2063" s="238" t="e">
        <f>VLOOKUP(CONCATENATE(C2063,J2063),'FORM 3'!$C$7:$M$3007,3,FALSE)</f>
        <v>#N/A</v>
      </c>
      <c r="I2063" s="238" t="e">
        <f>VLOOKUP(CONCATENATE(C2063,J2063),'FORM 3'!$C$7:$M$3007,10,FALSE)</f>
        <v>#N/A</v>
      </c>
      <c r="J2063" s="135" t="s">
        <v>223</v>
      </c>
      <c r="K2063" s="69"/>
      <c r="L2063" s="66"/>
    </row>
    <row r="2064" spans="1:12" ht="12.75" hidden="1" customHeight="1" x14ac:dyDescent="0.25">
      <c r="A2064" s="68"/>
      <c r="B2064" s="9"/>
      <c r="C2064" s="81"/>
      <c r="D2064" s="133"/>
      <c r="E2064" s="133"/>
      <c r="F2064" s="134"/>
      <c r="G2064" s="237" t="e">
        <f>VLOOKUP(MID(F2064,1,2),Prov!$A$2:$B$55,2,FALSE)</f>
        <v>#N/A</v>
      </c>
      <c r="H2064" s="238" t="e">
        <f>VLOOKUP(CONCATENATE(C2064,J2064),'FORM 3'!$C$7:$M$3007,3,FALSE)</f>
        <v>#N/A</v>
      </c>
      <c r="I2064" s="238" t="e">
        <f>VLOOKUP(CONCATENATE(C2064,J2064),'FORM 3'!$C$7:$M$3007,10,FALSE)</f>
        <v>#N/A</v>
      </c>
      <c r="J2064" s="135" t="s">
        <v>223</v>
      </c>
      <c r="K2064" s="69"/>
      <c r="L2064" s="66"/>
    </row>
    <row r="2065" spans="1:12" ht="12.75" hidden="1" customHeight="1" x14ac:dyDescent="0.25">
      <c r="A2065" s="68"/>
      <c r="B2065" s="9"/>
      <c r="C2065" s="81"/>
      <c r="D2065" s="133"/>
      <c r="E2065" s="133"/>
      <c r="F2065" s="134"/>
      <c r="G2065" s="237" t="e">
        <f>VLOOKUP(MID(F2065,1,2),Prov!$A$2:$B$55,2,FALSE)</f>
        <v>#N/A</v>
      </c>
      <c r="H2065" s="238" t="e">
        <f>VLOOKUP(CONCATENATE(C2065,J2065),'FORM 3'!$C$7:$M$3007,3,FALSE)</f>
        <v>#N/A</v>
      </c>
      <c r="I2065" s="238" t="e">
        <f>VLOOKUP(CONCATENATE(C2065,J2065),'FORM 3'!$C$7:$M$3007,10,FALSE)</f>
        <v>#N/A</v>
      </c>
      <c r="J2065" s="135" t="s">
        <v>223</v>
      </c>
      <c r="K2065" s="69"/>
      <c r="L2065" s="66"/>
    </row>
    <row r="2066" spans="1:12" ht="12.75" hidden="1" customHeight="1" x14ac:dyDescent="0.25">
      <c r="A2066" s="68"/>
      <c r="B2066" s="9"/>
      <c r="C2066" s="81"/>
      <c r="D2066" s="133"/>
      <c r="E2066" s="133"/>
      <c r="F2066" s="134"/>
      <c r="G2066" s="237" t="e">
        <f>VLOOKUP(MID(F2066,1,2),Prov!$A$2:$B$55,2,FALSE)</f>
        <v>#N/A</v>
      </c>
      <c r="H2066" s="238" t="e">
        <f>VLOOKUP(CONCATENATE(C2066,J2066),'FORM 3'!$C$7:$M$3007,3,FALSE)</f>
        <v>#N/A</v>
      </c>
      <c r="I2066" s="238" t="e">
        <f>VLOOKUP(CONCATENATE(C2066,J2066),'FORM 3'!$C$7:$M$3007,10,FALSE)</f>
        <v>#N/A</v>
      </c>
      <c r="J2066" s="135" t="s">
        <v>223</v>
      </c>
      <c r="K2066" s="69"/>
      <c r="L2066" s="66"/>
    </row>
    <row r="2067" spans="1:12" ht="12.75" hidden="1" customHeight="1" x14ac:dyDescent="0.25">
      <c r="A2067" s="68"/>
      <c r="B2067" s="9"/>
      <c r="C2067" s="81"/>
      <c r="D2067" s="133"/>
      <c r="E2067" s="133"/>
      <c r="F2067" s="134"/>
      <c r="G2067" s="237" t="e">
        <f>VLOOKUP(MID(F2067,1,2),Prov!$A$2:$B$55,2,FALSE)</f>
        <v>#N/A</v>
      </c>
      <c r="H2067" s="238" t="e">
        <f>VLOOKUP(CONCATENATE(C2067,J2067),'FORM 3'!$C$7:$M$3007,3,FALSE)</f>
        <v>#N/A</v>
      </c>
      <c r="I2067" s="238" t="e">
        <f>VLOOKUP(CONCATENATE(C2067,J2067),'FORM 3'!$C$7:$M$3007,10,FALSE)</f>
        <v>#N/A</v>
      </c>
      <c r="J2067" s="135" t="s">
        <v>223</v>
      </c>
      <c r="K2067" s="69"/>
      <c r="L2067" s="66"/>
    </row>
    <row r="2068" spans="1:12" ht="12.75" hidden="1" customHeight="1" x14ac:dyDescent="0.25">
      <c r="A2068" s="68"/>
      <c r="B2068" s="9"/>
      <c r="C2068" s="81"/>
      <c r="D2068" s="133"/>
      <c r="E2068" s="133"/>
      <c r="F2068" s="134"/>
      <c r="G2068" s="237" t="e">
        <f>VLOOKUP(MID(F2068,1,2),Prov!$A$2:$B$55,2,FALSE)</f>
        <v>#N/A</v>
      </c>
      <c r="H2068" s="238" t="e">
        <f>VLOOKUP(CONCATENATE(C2068,J2068),'FORM 3'!$C$7:$M$3007,3,FALSE)</f>
        <v>#N/A</v>
      </c>
      <c r="I2068" s="238" t="e">
        <f>VLOOKUP(CONCATENATE(C2068,J2068),'FORM 3'!$C$7:$M$3007,10,FALSE)</f>
        <v>#N/A</v>
      </c>
      <c r="J2068" s="135" t="s">
        <v>223</v>
      </c>
      <c r="K2068" s="69"/>
      <c r="L2068" s="66"/>
    </row>
    <row r="2069" spans="1:12" ht="12.75" hidden="1" customHeight="1" x14ac:dyDescent="0.25">
      <c r="A2069" s="68"/>
      <c r="B2069" s="9"/>
      <c r="C2069" s="81"/>
      <c r="D2069" s="133"/>
      <c r="E2069" s="133"/>
      <c r="F2069" s="134"/>
      <c r="G2069" s="237" t="e">
        <f>VLOOKUP(MID(F2069,1,2),Prov!$A$2:$B$55,2,FALSE)</f>
        <v>#N/A</v>
      </c>
      <c r="H2069" s="238" t="e">
        <f>VLOOKUP(CONCATENATE(C2069,J2069),'FORM 3'!$C$7:$M$3007,3,FALSE)</f>
        <v>#N/A</v>
      </c>
      <c r="I2069" s="238" t="e">
        <f>VLOOKUP(CONCATENATE(C2069,J2069),'FORM 3'!$C$7:$M$3007,10,FALSE)</f>
        <v>#N/A</v>
      </c>
      <c r="J2069" s="135" t="s">
        <v>223</v>
      </c>
      <c r="K2069" s="69"/>
      <c r="L2069" s="66"/>
    </row>
    <row r="2070" spans="1:12" ht="12.75" hidden="1" customHeight="1" x14ac:dyDescent="0.25">
      <c r="A2070" s="68"/>
      <c r="B2070" s="9"/>
      <c r="C2070" s="81"/>
      <c r="D2070" s="133"/>
      <c r="E2070" s="133"/>
      <c r="F2070" s="134"/>
      <c r="G2070" s="237" t="e">
        <f>VLOOKUP(MID(F2070,1,2),Prov!$A$2:$B$55,2,FALSE)</f>
        <v>#N/A</v>
      </c>
      <c r="H2070" s="238" t="e">
        <f>VLOOKUP(CONCATENATE(C2070,J2070),'FORM 3'!$C$7:$M$3007,3,FALSE)</f>
        <v>#N/A</v>
      </c>
      <c r="I2070" s="238" t="e">
        <f>VLOOKUP(CONCATENATE(C2070,J2070),'FORM 3'!$C$7:$M$3007,10,FALSE)</f>
        <v>#N/A</v>
      </c>
      <c r="J2070" s="135" t="s">
        <v>223</v>
      </c>
      <c r="K2070" s="69"/>
      <c r="L2070" s="66"/>
    </row>
    <row r="2071" spans="1:12" ht="12.75" hidden="1" customHeight="1" x14ac:dyDescent="0.25">
      <c r="A2071" s="68"/>
      <c r="B2071" s="9"/>
      <c r="C2071" s="81"/>
      <c r="D2071" s="133"/>
      <c r="E2071" s="133"/>
      <c r="F2071" s="134"/>
      <c r="G2071" s="237" t="e">
        <f>VLOOKUP(MID(F2071,1,2),Prov!$A$2:$B$55,2,FALSE)</f>
        <v>#N/A</v>
      </c>
      <c r="H2071" s="238" t="e">
        <f>VLOOKUP(CONCATENATE(C2071,J2071),'FORM 3'!$C$7:$M$3007,3,FALSE)</f>
        <v>#N/A</v>
      </c>
      <c r="I2071" s="238" t="e">
        <f>VLOOKUP(CONCATENATE(C2071,J2071),'FORM 3'!$C$7:$M$3007,10,FALSE)</f>
        <v>#N/A</v>
      </c>
      <c r="J2071" s="135" t="s">
        <v>223</v>
      </c>
      <c r="K2071" s="69"/>
      <c r="L2071" s="66"/>
    </row>
    <row r="2072" spans="1:12" ht="12.75" hidden="1" customHeight="1" x14ac:dyDescent="0.25">
      <c r="A2072" s="68"/>
      <c r="B2072" s="9"/>
      <c r="C2072" s="81"/>
      <c r="D2072" s="133"/>
      <c r="E2072" s="133"/>
      <c r="F2072" s="134"/>
      <c r="G2072" s="237" t="e">
        <f>VLOOKUP(MID(F2072,1,2),Prov!$A$2:$B$55,2,FALSE)</f>
        <v>#N/A</v>
      </c>
      <c r="H2072" s="238" t="e">
        <f>VLOOKUP(CONCATENATE(C2072,J2072),'FORM 3'!$C$7:$M$3007,3,FALSE)</f>
        <v>#N/A</v>
      </c>
      <c r="I2072" s="238" t="e">
        <f>VLOOKUP(CONCATENATE(C2072,J2072),'FORM 3'!$C$7:$M$3007,10,FALSE)</f>
        <v>#N/A</v>
      </c>
      <c r="J2072" s="135" t="s">
        <v>223</v>
      </c>
      <c r="K2072" s="69"/>
      <c r="L2072" s="66"/>
    </row>
    <row r="2073" spans="1:12" ht="12.75" hidden="1" customHeight="1" x14ac:dyDescent="0.25">
      <c r="A2073" s="68"/>
      <c r="B2073" s="9"/>
      <c r="C2073" s="81"/>
      <c r="D2073" s="133"/>
      <c r="E2073" s="133"/>
      <c r="F2073" s="134"/>
      <c r="G2073" s="237" t="e">
        <f>VLOOKUP(MID(F2073,1,2),Prov!$A$2:$B$55,2,FALSE)</f>
        <v>#N/A</v>
      </c>
      <c r="H2073" s="238" t="e">
        <f>VLOOKUP(CONCATENATE(C2073,J2073),'FORM 3'!$C$7:$M$3007,3,FALSE)</f>
        <v>#N/A</v>
      </c>
      <c r="I2073" s="238" t="e">
        <f>VLOOKUP(CONCATENATE(C2073,J2073),'FORM 3'!$C$7:$M$3007,10,FALSE)</f>
        <v>#N/A</v>
      </c>
      <c r="J2073" s="135" t="s">
        <v>223</v>
      </c>
      <c r="K2073" s="69"/>
      <c r="L2073" s="66"/>
    </row>
    <row r="2074" spans="1:12" ht="12.75" hidden="1" customHeight="1" x14ac:dyDescent="0.25">
      <c r="A2074" s="68"/>
      <c r="B2074" s="9"/>
      <c r="C2074" s="81"/>
      <c r="D2074" s="133"/>
      <c r="E2074" s="133"/>
      <c r="F2074" s="134"/>
      <c r="G2074" s="237" t="e">
        <f>VLOOKUP(MID(F2074,1,2),Prov!$A$2:$B$55,2,FALSE)</f>
        <v>#N/A</v>
      </c>
      <c r="H2074" s="238" t="e">
        <f>VLOOKUP(CONCATENATE(C2074,J2074),'FORM 3'!$C$7:$M$3007,3,FALSE)</f>
        <v>#N/A</v>
      </c>
      <c r="I2074" s="238" t="e">
        <f>VLOOKUP(CONCATENATE(C2074,J2074),'FORM 3'!$C$7:$M$3007,10,FALSE)</f>
        <v>#N/A</v>
      </c>
      <c r="J2074" s="135" t="s">
        <v>223</v>
      </c>
      <c r="K2074" s="69"/>
      <c r="L2074" s="66"/>
    </row>
    <row r="2075" spans="1:12" ht="12.75" hidden="1" customHeight="1" x14ac:dyDescent="0.25">
      <c r="A2075" s="68"/>
      <c r="B2075" s="9"/>
      <c r="C2075" s="81"/>
      <c r="D2075" s="133"/>
      <c r="E2075" s="133"/>
      <c r="F2075" s="134"/>
      <c r="G2075" s="237" t="e">
        <f>VLOOKUP(MID(F2075,1,2),Prov!$A$2:$B$55,2,FALSE)</f>
        <v>#N/A</v>
      </c>
      <c r="H2075" s="238" t="e">
        <f>VLOOKUP(CONCATENATE(C2075,J2075),'FORM 3'!$C$7:$M$3007,3,FALSE)</f>
        <v>#N/A</v>
      </c>
      <c r="I2075" s="238" t="e">
        <f>VLOOKUP(CONCATENATE(C2075,J2075),'FORM 3'!$C$7:$M$3007,10,FALSE)</f>
        <v>#N/A</v>
      </c>
      <c r="J2075" s="135" t="s">
        <v>223</v>
      </c>
      <c r="K2075" s="69"/>
      <c r="L2075" s="66"/>
    </row>
    <row r="2076" spans="1:12" ht="12.75" hidden="1" customHeight="1" x14ac:dyDescent="0.25">
      <c r="A2076" s="68"/>
      <c r="B2076" s="9"/>
      <c r="C2076" s="81"/>
      <c r="D2076" s="133"/>
      <c r="E2076" s="133"/>
      <c r="F2076" s="134"/>
      <c r="G2076" s="237" t="e">
        <f>VLOOKUP(MID(F2076,1,2),Prov!$A$2:$B$55,2,FALSE)</f>
        <v>#N/A</v>
      </c>
      <c r="H2076" s="238" t="e">
        <f>VLOOKUP(CONCATENATE(C2076,J2076),'FORM 3'!$C$7:$M$3007,3,FALSE)</f>
        <v>#N/A</v>
      </c>
      <c r="I2076" s="238" t="e">
        <f>VLOOKUP(CONCATENATE(C2076,J2076),'FORM 3'!$C$7:$M$3007,10,FALSE)</f>
        <v>#N/A</v>
      </c>
      <c r="J2076" s="135" t="s">
        <v>223</v>
      </c>
      <c r="K2076" s="69"/>
      <c r="L2076" s="66"/>
    </row>
    <row r="2077" spans="1:12" ht="12.75" hidden="1" customHeight="1" x14ac:dyDescent="0.25">
      <c r="A2077" s="68"/>
      <c r="B2077" s="9"/>
      <c r="C2077" s="81"/>
      <c r="D2077" s="133"/>
      <c r="E2077" s="133"/>
      <c r="F2077" s="134"/>
      <c r="G2077" s="237" t="e">
        <f>VLOOKUP(MID(F2077,1,2),Prov!$A$2:$B$55,2,FALSE)</f>
        <v>#N/A</v>
      </c>
      <c r="H2077" s="238" t="e">
        <f>VLOOKUP(CONCATENATE(C2077,J2077),'FORM 3'!$C$7:$M$3007,3,FALSE)</f>
        <v>#N/A</v>
      </c>
      <c r="I2077" s="238" t="e">
        <f>VLOOKUP(CONCATENATE(C2077,J2077),'FORM 3'!$C$7:$M$3007,10,FALSE)</f>
        <v>#N/A</v>
      </c>
      <c r="J2077" s="135" t="s">
        <v>223</v>
      </c>
      <c r="K2077" s="69"/>
      <c r="L2077" s="66"/>
    </row>
    <row r="2078" spans="1:12" ht="12.75" hidden="1" customHeight="1" x14ac:dyDescent="0.25">
      <c r="A2078" s="68"/>
      <c r="B2078" s="9"/>
      <c r="C2078" s="81"/>
      <c r="D2078" s="133"/>
      <c r="E2078" s="133"/>
      <c r="F2078" s="134"/>
      <c r="G2078" s="237" t="e">
        <f>VLOOKUP(MID(F2078,1,2),Prov!$A$2:$B$55,2,FALSE)</f>
        <v>#N/A</v>
      </c>
      <c r="H2078" s="238" t="e">
        <f>VLOOKUP(CONCATENATE(C2078,J2078),'FORM 3'!$C$7:$M$3007,3,FALSE)</f>
        <v>#N/A</v>
      </c>
      <c r="I2078" s="238" t="e">
        <f>VLOOKUP(CONCATENATE(C2078,J2078),'FORM 3'!$C$7:$M$3007,10,FALSE)</f>
        <v>#N/A</v>
      </c>
      <c r="J2078" s="135" t="s">
        <v>223</v>
      </c>
      <c r="K2078" s="69"/>
      <c r="L2078" s="66"/>
    </row>
    <row r="2079" spans="1:12" ht="12.75" hidden="1" customHeight="1" x14ac:dyDescent="0.25">
      <c r="A2079" s="68"/>
      <c r="B2079" s="9"/>
      <c r="C2079" s="81"/>
      <c r="D2079" s="133"/>
      <c r="E2079" s="133"/>
      <c r="F2079" s="134"/>
      <c r="G2079" s="237" t="e">
        <f>VLOOKUP(MID(F2079,1,2),Prov!$A$2:$B$55,2,FALSE)</f>
        <v>#N/A</v>
      </c>
      <c r="H2079" s="238" t="e">
        <f>VLOOKUP(CONCATENATE(C2079,J2079),'FORM 3'!$C$7:$M$3007,3,FALSE)</f>
        <v>#N/A</v>
      </c>
      <c r="I2079" s="238" t="e">
        <f>VLOOKUP(CONCATENATE(C2079,J2079),'FORM 3'!$C$7:$M$3007,10,FALSE)</f>
        <v>#N/A</v>
      </c>
      <c r="J2079" s="135" t="s">
        <v>223</v>
      </c>
      <c r="K2079" s="69"/>
      <c r="L2079" s="66"/>
    </row>
    <row r="2080" spans="1:12" ht="12.75" hidden="1" customHeight="1" x14ac:dyDescent="0.25">
      <c r="A2080" s="68"/>
      <c r="B2080" s="9"/>
      <c r="C2080" s="81"/>
      <c r="D2080" s="133"/>
      <c r="E2080" s="133"/>
      <c r="F2080" s="134"/>
      <c r="G2080" s="237" t="e">
        <f>VLOOKUP(MID(F2080,1,2),Prov!$A$2:$B$55,2,FALSE)</f>
        <v>#N/A</v>
      </c>
      <c r="H2080" s="238" t="e">
        <f>VLOOKUP(CONCATENATE(C2080,J2080),'FORM 3'!$C$7:$M$3007,3,FALSE)</f>
        <v>#N/A</v>
      </c>
      <c r="I2080" s="238" t="e">
        <f>VLOOKUP(CONCATENATE(C2080,J2080),'FORM 3'!$C$7:$M$3007,10,FALSE)</f>
        <v>#N/A</v>
      </c>
      <c r="J2080" s="135" t="s">
        <v>223</v>
      </c>
      <c r="K2080" s="69"/>
      <c r="L2080" s="66"/>
    </row>
    <row r="2081" spans="1:12" ht="12.75" hidden="1" customHeight="1" x14ac:dyDescent="0.25">
      <c r="A2081" s="68"/>
      <c r="B2081" s="9"/>
      <c r="C2081" s="81"/>
      <c r="D2081" s="133"/>
      <c r="E2081" s="133"/>
      <c r="F2081" s="134"/>
      <c r="G2081" s="237" t="e">
        <f>VLOOKUP(MID(F2081,1,2),Prov!$A$2:$B$55,2,FALSE)</f>
        <v>#N/A</v>
      </c>
      <c r="H2081" s="238" t="e">
        <f>VLOOKUP(CONCATENATE(C2081,J2081),'FORM 3'!$C$7:$M$3007,3,FALSE)</f>
        <v>#N/A</v>
      </c>
      <c r="I2081" s="238" t="e">
        <f>VLOOKUP(CONCATENATE(C2081,J2081),'FORM 3'!$C$7:$M$3007,10,FALSE)</f>
        <v>#N/A</v>
      </c>
      <c r="J2081" s="135" t="s">
        <v>223</v>
      </c>
      <c r="K2081" s="69"/>
      <c r="L2081" s="66"/>
    </row>
    <row r="2082" spans="1:12" ht="12.75" hidden="1" customHeight="1" x14ac:dyDescent="0.25">
      <c r="A2082" s="68"/>
      <c r="B2082" s="9"/>
      <c r="C2082" s="81"/>
      <c r="D2082" s="133"/>
      <c r="E2082" s="133"/>
      <c r="F2082" s="134"/>
      <c r="G2082" s="237" t="e">
        <f>VLOOKUP(MID(F2082,1,2),Prov!$A$2:$B$55,2,FALSE)</f>
        <v>#N/A</v>
      </c>
      <c r="H2082" s="238" t="e">
        <f>VLOOKUP(CONCATENATE(C2082,J2082),'FORM 3'!$C$7:$M$3007,3,FALSE)</f>
        <v>#N/A</v>
      </c>
      <c r="I2082" s="238" t="e">
        <f>VLOOKUP(CONCATENATE(C2082,J2082),'FORM 3'!$C$7:$M$3007,10,FALSE)</f>
        <v>#N/A</v>
      </c>
      <c r="J2082" s="135" t="s">
        <v>223</v>
      </c>
      <c r="K2082" s="69"/>
      <c r="L2082" s="66"/>
    </row>
    <row r="2083" spans="1:12" ht="12.75" hidden="1" customHeight="1" x14ac:dyDescent="0.25">
      <c r="A2083" s="68"/>
      <c r="B2083" s="9"/>
      <c r="C2083" s="81"/>
      <c r="D2083" s="133"/>
      <c r="E2083" s="133"/>
      <c r="F2083" s="134"/>
      <c r="G2083" s="237" t="e">
        <f>VLOOKUP(MID(F2083,1,2),Prov!$A$2:$B$55,2,FALSE)</f>
        <v>#N/A</v>
      </c>
      <c r="H2083" s="238" t="e">
        <f>VLOOKUP(CONCATENATE(C2083,J2083),'FORM 3'!$C$7:$M$3007,3,FALSE)</f>
        <v>#N/A</v>
      </c>
      <c r="I2083" s="238" t="e">
        <f>VLOOKUP(CONCATENATE(C2083,J2083),'FORM 3'!$C$7:$M$3007,10,FALSE)</f>
        <v>#N/A</v>
      </c>
      <c r="J2083" s="135" t="s">
        <v>223</v>
      </c>
      <c r="K2083" s="69"/>
      <c r="L2083" s="66"/>
    </row>
    <row r="2084" spans="1:12" ht="12.75" hidden="1" customHeight="1" x14ac:dyDescent="0.25">
      <c r="A2084" s="68"/>
      <c r="B2084" s="9"/>
      <c r="C2084" s="81"/>
      <c r="D2084" s="133"/>
      <c r="E2084" s="133"/>
      <c r="F2084" s="134"/>
      <c r="G2084" s="237" t="e">
        <f>VLOOKUP(MID(F2084,1,2),Prov!$A$2:$B$55,2,FALSE)</f>
        <v>#N/A</v>
      </c>
      <c r="H2084" s="238" t="e">
        <f>VLOOKUP(CONCATENATE(C2084,J2084),'FORM 3'!$C$7:$M$3007,3,FALSE)</f>
        <v>#N/A</v>
      </c>
      <c r="I2084" s="238" t="e">
        <f>VLOOKUP(CONCATENATE(C2084,J2084),'FORM 3'!$C$7:$M$3007,10,FALSE)</f>
        <v>#N/A</v>
      </c>
      <c r="J2084" s="135" t="s">
        <v>223</v>
      </c>
      <c r="K2084" s="69"/>
      <c r="L2084" s="66"/>
    </row>
    <row r="2085" spans="1:12" ht="12.75" hidden="1" customHeight="1" x14ac:dyDescent="0.25">
      <c r="A2085" s="68"/>
      <c r="B2085" s="9"/>
      <c r="C2085" s="81"/>
      <c r="D2085" s="133"/>
      <c r="E2085" s="133"/>
      <c r="F2085" s="134"/>
      <c r="G2085" s="237" t="e">
        <f>VLOOKUP(MID(F2085,1,2),Prov!$A$2:$B$55,2,FALSE)</f>
        <v>#N/A</v>
      </c>
      <c r="H2085" s="238" t="e">
        <f>VLOOKUP(CONCATENATE(C2085,J2085),'FORM 3'!$C$7:$M$3007,3,FALSE)</f>
        <v>#N/A</v>
      </c>
      <c r="I2085" s="238" t="e">
        <f>VLOOKUP(CONCATENATE(C2085,J2085),'FORM 3'!$C$7:$M$3007,10,FALSE)</f>
        <v>#N/A</v>
      </c>
      <c r="J2085" s="135" t="s">
        <v>223</v>
      </c>
      <c r="K2085" s="69"/>
      <c r="L2085" s="66"/>
    </row>
    <row r="2086" spans="1:12" ht="12.75" hidden="1" customHeight="1" x14ac:dyDescent="0.25">
      <c r="A2086" s="68"/>
      <c r="B2086" s="9"/>
      <c r="C2086" s="81"/>
      <c r="D2086" s="133"/>
      <c r="E2086" s="133"/>
      <c r="F2086" s="134"/>
      <c r="G2086" s="237" t="e">
        <f>VLOOKUP(MID(F2086,1,2),Prov!$A$2:$B$55,2,FALSE)</f>
        <v>#N/A</v>
      </c>
      <c r="H2086" s="238" t="e">
        <f>VLOOKUP(CONCATENATE(C2086,J2086),'FORM 3'!$C$7:$M$3007,3,FALSE)</f>
        <v>#N/A</v>
      </c>
      <c r="I2086" s="238" t="e">
        <f>VLOOKUP(CONCATENATE(C2086,J2086),'FORM 3'!$C$7:$M$3007,10,FALSE)</f>
        <v>#N/A</v>
      </c>
      <c r="J2086" s="135" t="s">
        <v>223</v>
      </c>
      <c r="K2086" s="69"/>
      <c r="L2086" s="66"/>
    </row>
    <row r="2087" spans="1:12" ht="12.75" hidden="1" customHeight="1" x14ac:dyDescent="0.25">
      <c r="A2087" s="68"/>
      <c r="B2087" s="9"/>
      <c r="C2087" s="81"/>
      <c r="D2087" s="133"/>
      <c r="E2087" s="133"/>
      <c r="F2087" s="134"/>
      <c r="G2087" s="237" t="e">
        <f>VLOOKUP(MID(F2087,1,2),Prov!$A$2:$B$55,2,FALSE)</f>
        <v>#N/A</v>
      </c>
      <c r="H2087" s="238" t="e">
        <f>VLOOKUP(CONCATENATE(C2087,J2087),'FORM 3'!$C$7:$M$3007,3,FALSE)</f>
        <v>#N/A</v>
      </c>
      <c r="I2087" s="238" t="e">
        <f>VLOOKUP(CONCATENATE(C2087,J2087),'FORM 3'!$C$7:$M$3007,10,FALSE)</f>
        <v>#N/A</v>
      </c>
      <c r="J2087" s="135" t="s">
        <v>223</v>
      </c>
      <c r="K2087" s="69"/>
      <c r="L2087" s="66"/>
    </row>
    <row r="2088" spans="1:12" ht="12.75" hidden="1" customHeight="1" x14ac:dyDescent="0.25">
      <c r="A2088" s="68"/>
      <c r="B2088" s="9"/>
      <c r="C2088" s="81"/>
      <c r="D2088" s="133"/>
      <c r="E2088" s="133"/>
      <c r="F2088" s="134"/>
      <c r="G2088" s="237" t="e">
        <f>VLOOKUP(MID(F2088,1,2),Prov!$A$2:$B$55,2,FALSE)</f>
        <v>#N/A</v>
      </c>
      <c r="H2088" s="238" t="e">
        <f>VLOOKUP(CONCATENATE(C2088,J2088),'FORM 3'!$C$7:$M$3007,3,FALSE)</f>
        <v>#N/A</v>
      </c>
      <c r="I2088" s="238" t="e">
        <f>VLOOKUP(CONCATENATE(C2088,J2088),'FORM 3'!$C$7:$M$3007,10,FALSE)</f>
        <v>#N/A</v>
      </c>
      <c r="J2088" s="135" t="s">
        <v>223</v>
      </c>
      <c r="K2088" s="69"/>
      <c r="L2088" s="66"/>
    </row>
    <row r="2089" spans="1:12" ht="12.75" hidden="1" customHeight="1" x14ac:dyDescent="0.25">
      <c r="A2089" s="68"/>
      <c r="B2089" s="9"/>
      <c r="C2089" s="81"/>
      <c r="D2089" s="133"/>
      <c r="E2089" s="133"/>
      <c r="F2089" s="134"/>
      <c r="G2089" s="237" t="e">
        <f>VLOOKUP(MID(F2089,1,2),Prov!$A$2:$B$55,2,FALSE)</f>
        <v>#N/A</v>
      </c>
      <c r="H2089" s="238" t="e">
        <f>VLOOKUP(CONCATENATE(C2089,J2089),'FORM 3'!$C$7:$M$3007,3,FALSE)</f>
        <v>#N/A</v>
      </c>
      <c r="I2089" s="238" t="e">
        <f>VLOOKUP(CONCATENATE(C2089,J2089),'FORM 3'!$C$7:$M$3007,10,FALSE)</f>
        <v>#N/A</v>
      </c>
      <c r="J2089" s="135" t="s">
        <v>223</v>
      </c>
      <c r="K2089" s="69"/>
      <c r="L2089" s="66"/>
    </row>
    <row r="2090" spans="1:12" ht="12.75" hidden="1" customHeight="1" x14ac:dyDescent="0.25">
      <c r="A2090" s="68"/>
      <c r="B2090" s="9"/>
      <c r="C2090" s="81"/>
      <c r="D2090" s="133"/>
      <c r="E2090" s="133"/>
      <c r="F2090" s="134"/>
      <c r="G2090" s="237" t="e">
        <f>VLOOKUP(MID(F2090,1,2),Prov!$A$2:$B$55,2,FALSE)</f>
        <v>#N/A</v>
      </c>
      <c r="H2090" s="238" t="e">
        <f>VLOOKUP(CONCATENATE(C2090,J2090),'FORM 3'!$C$7:$M$3007,3,FALSE)</f>
        <v>#N/A</v>
      </c>
      <c r="I2090" s="238" t="e">
        <f>VLOOKUP(CONCATENATE(C2090,J2090),'FORM 3'!$C$7:$M$3007,10,FALSE)</f>
        <v>#N/A</v>
      </c>
      <c r="J2090" s="135" t="s">
        <v>223</v>
      </c>
      <c r="K2090" s="69"/>
      <c r="L2090" s="66"/>
    </row>
    <row r="2091" spans="1:12" ht="12.75" hidden="1" customHeight="1" x14ac:dyDescent="0.25">
      <c r="A2091" s="68"/>
      <c r="B2091" s="9"/>
      <c r="C2091" s="81"/>
      <c r="D2091" s="133"/>
      <c r="E2091" s="133"/>
      <c r="F2091" s="134"/>
      <c r="G2091" s="237" t="e">
        <f>VLOOKUP(MID(F2091,1,2),Prov!$A$2:$B$55,2,FALSE)</f>
        <v>#N/A</v>
      </c>
      <c r="H2091" s="238" t="e">
        <f>VLOOKUP(CONCATENATE(C2091,J2091),'FORM 3'!$C$7:$M$3007,3,FALSE)</f>
        <v>#N/A</v>
      </c>
      <c r="I2091" s="238" t="e">
        <f>VLOOKUP(CONCATENATE(C2091,J2091),'FORM 3'!$C$7:$M$3007,10,FALSE)</f>
        <v>#N/A</v>
      </c>
      <c r="J2091" s="135" t="s">
        <v>223</v>
      </c>
      <c r="K2091" s="69"/>
      <c r="L2091" s="66"/>
    </row>
    <row r="2092" spans="1:12" ht="12.75" hidden="1" customHeight="1" x14ac:dyDescent="0.25">
      <c r="A2092" s="68"/>
      <c r="B2092" s="9"/>
      <c r="C2092" s="81"/>
      <c r="D2092" s="133"/>
      <c r="E2092" s="133"/>
      <c r="F2092" s="134"/>
      <c r="G2092" s="237" t="e">
        <f>VLOOKUP(MID(F2092,1,2),Prov!$A$2:$B$55,2,FALSE)</f>
        <v>#N/A</v>
      </c>
      <c r="H2092" s="238" t="e">
        <f>VLOOKUP(CONCATENATE(C2092,J2092),'FORM 3'!$C$7:$M$3007,3,FALSE)</f>
        <v>#N/A</v>
      </c>
      <c r="I2092" s="238" t="e">
        <f>VLOOKUP(CONCATENATE(C2092,J2092),'FORM 3'!$C$7:$M$3007,10,FALSE)</f>
        <v>#N/A</v>
      </c>
      <c r="J2092" s="135" t="s">
        <v>223</v>
      </c>
      <c r="K2092" s="69"/>
      <c r="L2092" s="66"/>
    </row>
    <row r="2093" spans="1:12" ht="12.75" hidden="1" customHeight="1" x14ac:dyDescent="0.25">
      <c r="A2093" s="68"/>
      <c r="B2093" s="9"/>
      <c r="C2093" s="81"/>
      <c r="D2093" s="133"/>
      <c r="E2093" s="133"/>
      <c r="F2093" s="134"/>
      <c r="G2093" s="237" t="e">
        <f>VLOOKUP(MID(F2093,1,2),Prov!$A$2:$B$55,2,FALSE)</f>
        <v>#N/A</v>
      </c>
      <c r="H2093" s="238" t="e">
        <f>VLOOKUP(CONCATENATE(C2093,J2093),'FORM 3'!$C$7:$M$3007,3,FALSE)</f>
        <v>#N/A</v>
      </c>
      <c r="I2093" s="238" t="e">
        <f>VLOOKUP(CONCATENATE(C2093,J2093),'FORM 3'!$C$7:$M$3007,10,FALSE)</f>
        <v>#N/A</v>
      </c>
      <c r="J2093" s="135" t="s">
        <v>223</v>
      </c>
      <c r="K2093" s="69"/>
      <c r="L2093" s="66"/>
    </row>
    <row r="2094" spans="1:12" ht="12.75" hidden="1" customHeight="1" x14ac:dyDescent="0.25">
      <c r="A2094" s="68"/>
      <c r="B2094" s="9"/>
      <c r="C2094" s="81"/>
      <c r="D2094" s="133"/>
      <c r="E2094" s="133"/>
      <c r="F2094" s="134"/>
      <c r="G2094" s="237" t="e">
        <f>VLOOKUP(MID(F2094,1,2),Prov!$A$2:$B$55,2,FALSE)</f>
        <v>#N/A</v>
      </c>
      <c r="H2094" s="238" t="e">
        <f>VLOOKUP(CONCATENATE(C2094,J2094),'FORM 3'!$C$7:$M$3007,3,FALSE)</f>
        <v>#N/A</v>
      </c>
      <c r="I2094" s="238" t="e">
        <f>VLOOKUP(CONCATENATE(C2094,J2094),'FORM 3'!$C$7:$M$3007,10,FALSE)</f>
        <v>#N/A</v>
      </c>
      <c r="J2094" s="135" t="s">
        <v>223</v>
      </c>
      <c r="K2094" s="69"/>
      <c r="L2094" s="66"/>
    </row>
    <row r="2095" spans="1:12" ht="12.75" hidden="1" customHeight="1" x14ac:dyDescent="0.25">
      <c r="A2095" s="68"/>
      <c r="B2095" s="9"/>
      <c r="C2095" s="81"/>
      <c r="D2095" s="133"/>
      <c r="E2095" s="133"/>
      <c r="F2095" s="134"/>
      <c r="G2095" s="237" t="e">
        <f>VLOOKUP(MID(F2095,1,2),Prov!$A$2:$B$55,2,FALSE)</f>
        <v>#N/A</v>
      </c>
      <c r="H2095" s="238" t="e">
        <f>VLOOKUP(CONCATENATE(C2095,J2095),'FORM 3'!$C$7:$M$3007,3,FALSE)</f>
        <v>#N/A</v>
      </c>
      <c r="I2095" s="238" t="e">
        <f>VLOOKUP(CONCATENATE(C2095,J2095),'FORM 3'!$C$7:$M$3007,10,FALSE)</f>
        <v>#N/A</v>
      </c>
      <c r="J2095" s="135" t="s">
        <v>223</v>
      </c>
      <c r="K2095" s="69"/>
      <c r="L2095" s="66"/>
    </row>
    <row r="2096" spans="1:12" ht="12.75" hidden="1" customHeight="1" x14ac:dyDescent="0.25">
      <c r="A2096" s="68"/>
      <c r="B2096" s="9"/>
      <c r="C2096" s="81"/>
      <c r="D2096" s="133"/>
      <c r="E2096" s="133"/>
      <c r="F2096" s="134"/>
      <c r="G2096" s="237" t="e">
        <f>VLOOKUP(MID(F2096,1,2),Prov!$A$2:$B$55,2,FALSE)</f>
        <v>#N/A</v>
      </c>
      <c r="H2096" s="238" t="e">
        <f>VLOOKUP(CONCATENATE(C2096,J2096),'FORM 3'!$C$7:$M$3007,3,FALSE)</f>
        <v>#N/A</v>
      </c>
      <c r="I2096" s="238" t="e">
        <f>VLOOKUP(CONCATENATE(C2096,J2096),'FORM 3'!$C$7:$M$3007,10,FALSE)</f>
        <v>#N/A</v>
      </c>
      <c r="J2096" s="135" t="s">
        <v>223</v>
      </c>
      <c r="K2096" s="69"/>
      <c r="L2096" s="66"/>
    </row>
    <row r="2097" spans="1:12" ht="12.75" hidden="1" customHeight="1" x14ac:dyDescent="0.25">
      <c r="A2097" s="68"/>
      <c r="B2097" s="9"/>
      <c r="C2097" s="81"/>
      <c r="D2097" s="133"/>
      <c r="E2097" s="133"/>
      <c r="F2097" s="134"/>
      <c r="G2097" s="237" t="e">
        <f>VLOOKUP(MID(F2097,1,2),Prov!$A$2:$B$55,2,FALSE)</f>
        <v>#N/A</v>
      </c>
      <c r="H2097" s="238" t="e">
        <f>VLOOKUP(CONCATENATE(C2097,J2097),'FORM 3'!$C$7:$M$3007,3,FALSE)</f>
        <v>#N/A</v>
      </c>
      <c r="I2097" s="238" t="e">
        <f>VLOOKUP(CONCATENATE(C2097,J2097),'FORM 3'!$C$7:$M$3007,10,FALSE)</f>
        <v>#N/A</v>
      </c>
      <c r="J2097" s="135" t="s">
        <v>223</v>
      </c>
      <c r="K2097" s="69"/>
      <c r="L2097" s="66"/>
    </row>
    <row r="2098" spans="1:12" ht="12.75" hidden="1" customHeight="1" x14ac:dyDescent="0.25">
      <c r="A2098" s="68"/>
      <c r="B2098" s="9"/>
      <c r="C2098" s="81"/>
      <c r="D2098" s="133"/>
      <c r="E2098" s="133"/>
      <c r="F2098" s="134"/>
      <c r="G2098" s="237" t="e">
        <f>VLOOKUP(MID(F2098,1,2),Prov!$A$2:$B$55,2,FALSE)</f>
        <v>#N/A</v>
      </c>
      <c r="H2098" s="238" t="e">
        <f>VLOOKUP(CONCATENATE(C2098,J2098),'FORM 3'!$C$7:$M$3007,3,FALSE)</f>
        <v>#N/A</v>
      </c>
      <c r="I2098" s="238" t="e">
        <f>VLOOKUP(CONCATENATE(C2098,J2098),'FORM 3'!$C$7:$M$3007,10,FALSE)</f>
        <v>#N/A</v>
      </c>
      <c r="J2098" s="135" t="s">
        <v>223</v>
      </c>
      <c r="K2098" s="69"/>
      <c r="L2098" s="66"/>
    </row>
    <row r="2099" spans="1:12" ht="12.75" hidden="1" customHeight="1" x14ac:dyDescent="0.25">
      <c r="A2099" s="68"/>
      <c r="B2099" s="9"/>
      <c r="C2099" s="81"/>
      <c r="D2099" s="133"/>
      <c r="E2099" s="133"/>
      <c r="F2099" s="134"/>
      <c r="G2099" s="237" t="e">
        <f>VLOOKUP(MID(F2099,1,2),Prov!$A$2:$B$55,2,FALSE)</f>
        <v>#N/A</v>
      </c>
      <c r="H2099" s="238" t="e">
        <f>VLOOKUP(CONCATENATE(C2099,J2099),'FORM 3'!$C$7:$M$3007,3,FALSE)</f>
        <v>#N/A</v>
      </c>
      <c r="I2099" s="238" t="e">
        <f>VLOOKUP(CONCATENATE(C2099,J2099),'FORM 3'!$C$7:$M$3007,10,FALSE)</f>
        <v>#N/A</v>
      </c>
      <c r="J2099" s="135" t="s">
        <v>223</v>
      </c>
      <c r="K2099" s="69"/>
      <c r="L2099" s="66"/>
    </row>
    <row r="2100" spans="1:12" ht="12.75" hidden="1" customHeight="1" x14ac:dyDescent="0.25">
      <c r="A2100" s="68"/>
      <c r="B2100" s="9"/>
      <c r="C2100" s="81"/>
      <c r="D2100" s="133"/>
      <c r="E2100" s="133"/>
      <c r="F2100" s="134"/>
      <c r="G2100" s="237" t="e">
        <f>VLOOKUP(MID(F2100,1,2),Prov!$A$2:$B$55,2,FALSE)</f>
        <v>#N/A</v>
      </c>
      <c r="H2100" s="238" t="e">
        <f>VLOOKUP(CONCATENATE(C2100,J2100),'FORM 3'!$C$7:$M$3007,3,FALSE)</f>
        <v>#N/A</v>
      </c>
      <c r="I2100" s="238" t="e">
        <f>VLOOKUP(CONCATENATE(C2100,J2100),'FORM 3'!$C$7:$M$3007,10,FALSE)</f>
        <v>#N/A</v>
      </c>
      <c r="J2100" s="135" t="s">
        <v>223</v>
      </c>
      <c r="K2100" s="69"/>
      <c r="L2100" s="66"/>
    </row>
    <row r="2101" spans="1:12" ht="12.75" hidden="1" customHeight="1" x14ac:dyDescent="0.25">
      <c r="A2101" s="68"/>
      <c r="B2101" s="9"/>
      <c r="C2101" s="81"/>
      <c r="D2101" s="133"/>
      <c r="E2101" s="133"/>
      <c r="F2101" s="134"/>
      <c r="G2101" s="237" t="e">
        <f>VLOOKUP(MID(F2101,1,2),Prov!$A$2:$B$55,2,FALSE)</f>
        <v>#N/A</v>
      </c>
      <c r="H2101" s="238" t="e">
        <f>VLOOKUP(CONCATENATE(C2101,J2101),'FORM 3'!$C$7:$M$3007,3,FALSE)</f>
        <v>#N/A</v>
      </c>
      <c r="I2101" s="238" t="e">
        <f>VLOOKUP(CONCATENATE(C2101,J2101),'FORM 3'!$C$7:$M$3007,10,FALSE)</f>
        <v>#N/A</v>
      </c>
      <c r="J2101" s="135" t="s">
        <v>223</v>
      </c>
      <c r="K2101" s="69"/>
      <c r="L2101" s="66"/>
    </row>
    <row r="2102" spans="1:12" ht="12.75" hidden="1" customHeight="1" x14ac:dyDescent="0.25">
      <c r="A2102" s="68"/>
      <c r="B2102" s="9"/>
      <c r="C2102" s="81"/>
      <c r="D2102" s="133"/>
      <c r="E2102" s="133"/>
      <c r="F2102" s="134"/>
      <c r="G2102" s="237" t="e">
        <f>VLOOKUP(MID(F2102,1,2),Prov!$A$2:$B$55,2,FALSE)</f>
        <v>#N/A</v>
      </c>
      <c r="H2102" s="238" t="e">
        <f>VLOOKUP(CONCATENATE(C2102,J2102),'FORM 3'!$C$7:$M$3007,3,FALSE)</f>
        <v>#N/A</v>
      </c>
      <c r="I2102" s="238" t="e">
        <f>VLOOKUP(CONCATENATE(C2102,J2102),'FORM 3'!$C$7:$M$3007,10,FALSE)</f>
        <v>#N/A</v>
      </c>
      <c r="J2102" s="135" t="s">
        <v>223</v>
      </c>
      <c r="K2102" s="69"/>
      <c r="L2102" s="66"/>
    </row>
    <row r="2103" spans="1:12" ht="12.75" hidden="1" customHeight="1" x14ac:dyDescent="0.25">
      <c r="A2103" s="68"/>
      <c r="B2103" s="9"/>
      <c r="C2103" s="81"/>
      <c r="D2103" s="133"/>
      <c r="E2103" s="133"/>
      <c r="F2103" s="134"/>
      <c r="G2103" s="237" t="e">
        <f>VLOOKUP(MID(F2103,1,2),Prov!$A$2:$B$55,2,FALSE)</f>
        <v>#N/A</v>
      </c>
      <c r="H2103" s="238" t="e">
        <f>VLOOKUP(CONCATENATE(C2103,J2103),'FORM 3'!$C$7:$M$3007,3,FALSE)</f>
        <v>#N/A</v>
      </c>
      <c r="I2103" s="238" t="e">
        <f>VLOOKUP(CONCATENATE(C2103,J2103),'FORM 3'!$C$7:$M$3007,10,FALSE)</f>
        <v>#N/A</v>
      </c>
      <c r="J2103" s="135" t="s">
        <v>223</v>
      </c>
      <c r="K2103" s="69"/>
      <c r="L2103" s="66"/>
    </row>
    <row r="2104" spans="1:12" ht="12.75" hidden="1" customHeight="1" x14ac:dyDescent="0.25">
      <c r="A2104" s="68"/>
      <c r="B2104" s="9"/>
      <c r="C2104" s="81"/>
      <c r="D2104" s="133"/>
      <c r="E2104" s="133"/>
      <c r="F2104" s="134"/>
      <c r="G2104" s="237" t="e">
        <f>VLOOKUP(MID(F2104,1,2),Prov!$A$2:$B$55,2,FALSE)</f>
        <v>#N/A</v>
      </c>
      <c r="H2104" s="238" t="e">
        <f>VLOOKUP(CONCATENATE(C2104,J2104),'FORM 3'!$C$7:$M$3007,3,FALSE)</f>
        <v>#N/A</v>
      </c>
      <c r="I2104" s="238" t="e">
        <f>VLOOKUP(CONCATENATE(C2104,J2104),'FORM 3'!$C$7:$M$3007,10,FALSE)</f>
        <v>#N/A</v>
      </c>
      <c r="J2104" s="135" t="s">
        <v>223</v>
      </c>
      <c r="K2104" s="69"/>
      <c r="L2104" s="66"/>
    </row>
    <row r="2105" spans="1:12" ht="12.75" hidden="1" customHeight="1" x14ac:dyDescent="0.25">
      <c r="A2105" s="68"/>
      <c r="B2105" s="9"/>
      <c r="C2105" s="81"/>
      <c r="D2105" s="133"/>
      <c r="E2105" s="133"/>
      <c r="F2105" s="134"/>
      <c r="G2105" s="237" t="e">
        <f>VLOOKUP(MID(F2105,1,2),Prov!$A$2:$B$55,2,FALSE)</f>
        <v>#N/A</v>
      </c>
      <c r="H2105" s="238" t="e">
        <f>VLOOKUP(CONCATENATE(C2105,J2105),'FORM 3'!$C$7:$M$3007,3,FALSE)</f>
        <v>#N/A</v>
      </c>
      <c r="I2105" s="238" t="e">
        <f>VLOOKUP(CONCATENATE(C2105,J2105),'FORM 3'!$C$7:$M$3007,10,FALSE)</f>
        <v>#N/A</v>
      </c>
      <c r="J2105" s="135" t="s">
        <v>223</v>
      </c>
      <c r="K2105" s="69"/>
      <c r="L2105" s="66"/>
    </row>
    <row r="2106" spans="1:12" ht="12.75" hidden="1" customHeight="1" x14ac:dyDescent="0.25">
      <c r="A2106" s="68"/>
      <c r="B2106" s="9"/>
      <c r="C2106" s="81"/>
      <c r="D2106" s="133"/>
      <c r="E2106" s="133"/>
      <c r="F2106" s="134"/>
      <c r="G2106" s="237" t="e">
        <f>VLOOKUP(MID(F2106,1,2),Prov!$A$2:$B$55,2,FALSE)</f>
        <v>#N/A</v>
      </c>
      <c r="H2106" s="238" t="e">
        <f>VLOOKUP(CONCATENATE(C2106,J2106),'FORM 3'!$C$7:$M$3007,3,FALSE)</f>
        <v>#N/A</v>
      </c>
      <c r="I2106" s="238" t="e">
        <f>VLOOKUP(CONCATENATE(C2106,J2106),'FORM 3'!$C$7:$M$3007,10,FALSE)</f>
        <v>#N/A</v>
      </c>
      <c r="J2106" s="135" t="s">
        <v>223</v>
      </c>
      <c r="K2106" s="69"/>
      <c r="L2106" s="66"/>
    </row>
    <row r="2107" spans="1:12" ht="12.75" hidden="1" customHeight="1" x14ac:dyDescent="0.25">
      <c r="A2107" s="68"/>
      <c r="B2107" s="9"/>
      <c r="C2107" s="81"/>
      <c r="D2107" s="133"/>
      <c r="E2107" s="133"/>
      <c r="F2107" s="134"/>
      <c r="G2107" s="237" t="e">
        <f>VLOOKUP(MID(F2107,1,2),Prov!$A$2:$B$55,2,FALSE)</f>
        <v>#N/A</v>
      </c>
      <c r="H2107" s="238" t="e">
        <f>VLOOKUP(CONCATENATE(C2107,J2107),'FORM 3'!$C$7:$M$3007,3,FALSE)</f>
        <v>#N/A</v>
      </c>
      <c r="I2107" s="238" t="e">
        <f>VLOOKUP(CONCATENATE(C2107,J2107),'FORM 3'!$C$7:$M$3007,10,FALSE)</f>
        <v>#N/A</v>
      </c>
      <c r="J2107" s="135" t="s">
        <v>223</v>
      </c>
      <c r="K2107" s="69"/>
      <c r="L2107" s="66"/>
    </row>
    <row r="2108" spans="1:12" ht="12.75" hidden="1" customHeight="1" x14ac:dyDescent="0.25">
      <c r="A2108" s="68"/>
      <c r="B2108" s="9"/>
      <c r="C2108" s="81"/>
      <c r="D2108" s="133"/>
      <c r="E2108" s="133"/>
      <c r="F2108" s="134"/>
      <c r="G2108" s="237" t="e">
        <f>VLOOKUP(MID(F2108,1,2),Prov!$A$2:$B$55,2,FALSE)</f>
        <v>#N/A</v>
      </c>
      <c r="H2108" s="238" t="e">
        <f>VLOOKUP(CONCATENATE(C2108,J2108),'FORM 3'!$C$7:$M$3007,3,FALSE)</f>
        <v>#N/A</v>
      </c>
      <c r="I2108" s="238" t="e">
        <f>VLOOKUP(CONCATENATE(C2108,J2108),'FORM 3'!$C$7:$M$3007,10,FALSE)</f>
        <v>#N/A</v>
      </c>
      <c r="J2108" s="135" t="s">
        <v>223</v>
      </c>
      <c r="K2108" s="69"/>
      <c r="L2108" s="66"/>
    </row>
    <row r="2109" spans="1:12" ht="12.75" hidden="1" customHeight="1" x14ac:dyDescent="0.25">
      <c r="A2109" s="68"/>
      <c r="B2109" s="9"/>
      <c r="C2109" s="81"/>
      <c r="D2109" s="133"/>
      <c r="E2109" s="133"/>
      <c r="F2109" s="134"/>
      <c r="G2109" s="237" t="e">
        <f>VLOOKUP(MID(F2109,1,2),Prov!$A$2:$B$55,2,FALSE)</f>
        <v>#N/A</v>
      </c>
      <c r="H2109" s="238" t="e">
        <f>VLOOKUP(CONCATENATE(C2109,J2109),'FORM 3'!$C$7:$M$3007,3,FALSE)</f>
        <v>#N/A</v>
      </c>
      <c r="I2109" s="238" t="e">
        <f>VLOOKUP(CONCATENATE(C2109,J2109),'FORM 3'!$C$7:$M$3007,10,FALSE)</f>
        <v>#N/A</v>
      </c>
      <c r="J2109" s="135" t="s">
        <v>223</v>
      </c>
      <c r="K2109" s="69"/>
      <c r="L2109" s="66"/>
    </row>
    <row r="2110" spans="1:12" ht="12.75" hidden="1" customHeight="1" x14ac:dyDescent="0.25">
      <c r="A2110" s="68"/>
      <c r="B2110" s="9"/>
      <c r="C2110" s="81"/>
      <c r="D2110" s="133"/>
      <c r="E2110" s="133"/>
      <c r="F2110" s="134"/>
      <c r="G2110" s="237" t="e">
        <f>VLOOKUP(MID(F2110,1,2),Prov!$A$2:$B$55,2,FALSE)</f>
        <v>#N/A</v>
      </c>
      <c r="H2110" s="238" t="e">
        <f>VLOOKUP(CONCATENATE(C2110,J2110),'FORM 3'!$C$7:$M$3007,3,FALSE)</f>
        <v>#N/A</v>
      </c>
      <c r="I2110" s="238" t="e">
        <f>VLOOKUP(CONCATENATE(C2110,J2110),'FORM 3'!$C$7:$M$3007,10,FALSE)</f>
        <v>#N/A</v>
      </c>
      <c r="J2110" s="135" t="s">
        <v>223</v>
      </c>
      <c r="K2110" s="69"/>
      <c r="L2110" s="66"/>
    </row>
    <row r="2111" spans="1:12" ht="12.75" hidden="1" customHeight="1" x14ac:dyDescent="0.25">
      <c r="A2111" s="68"/>
      <c r="B2111" s="9"/>
      <c r="C2111" s="81"/>
      <c r="D2111" s="133"/>
      <c r="E2111" s="133"/>
      <c r="F2111" s="134"/>
      <c r="G2111" s="237" t="e">
        <f>VLOOKUP(MID(F2111,1,2),Prov!$A$2:$B$55,2,FALSE)</f>
        <v>#N/A</v>
      </c>
      <c r="H2111" s="238" t="e">
        <f>VLOOKUP(CONCATENATE(C2111,J2111),'FORM 3'!$C$7:$M$3007,3,FALSE)</f>
        <v>#N/A</v>
      </c>
      <c r="I2111" s="238" t="e">
        <f>VLOOKUP(CONCATENATE(C2111,J2111),'FORM 3'!$C$7:$M$3007,10,FALSE)</f>
        <v>#N/A</v>
      </c>
      <c r="J2111" s="135" t="s">
        <v>223</v>
      </c>
      <c r="K2111" s="69"/>
      <c r="L2111" s="66"/>
    </row>
    <row r="2112" spans="1:12" ht="12.75" hidden="1" customHeight="1" x14ac:dyDescent="0.25">
      <c r="A2112" s="68"/>
      <c r="B2112" s="9"/>
      <c r="C2112" s="81"/>
      <c r="D2112" s="133"/>
      <c r="E2112" s="133"/>
      <c r="F2112" s="134"/>
      <c r="G2112" s="237" t="e">
        <f>VLOOKUP(MID(F2112,1,2),Prov!$A$2:$B$55,2,FALSE)</f>
        <v>#N/A</v>
      </c>
      <c r="H2112" s="238" t="e">
        <f>VLOOKUP(CONCATENATE(C2112,J2112),'FORM 3'!$C$7:$M$3007,3,FALSE)</f>
        <v>#N/A</v>
      </c>
      <c r="I2112" s="238" t="e">
        <f>VLOOKUP(CONCATENATE(C2112,J2112),'FORM 3'!$C$7:$M$3007,10,FALSE)</f>
        <v>#N/A</v>
      </c>
      <c r="J2112" s="135" t="s">
        <v>223</v>
      </c>
      <c r="K2112" s="69"/>
      <c r="L2112" s="66"/>
    </row>
    <row r="2113" spans="1:12" ht="12.75" hidden="1" customHeight="1" x14ac:dyDescent="0.25">
      <c r="A2113" s="68"/>
      <c r="B2113" s="9"/>
      <c r="C2113" s="81"/>
      <c r="D2113" s="133"/>
      <c r="E2113" s="133"/>
      <c r="F2113" s="134"/>
      <c r="G2113" s="237" t="e">
        <f>VLOOKUP(MID(F2113,1,2),Prov!$A$2:$B$55,2,FALSE)</f>
        <v>#N/A</v>
      </c>
      <c r="H2113" s="238" t="e">
        <f>VLOOKUP(CONCATENATE(C2113,J2113),'FORM 3'!$C$7:$M$3007,3,FALSE)</f>
        <v>#N/A</v>
      </c>
      <c r="I2113" s="238" t="e">
        <f>VLOOKUP(CONCATENATE(C2113,J2113),'FORM 3'!$C$7:$M$3007,10,FALSE)</f>
        <v>#N/A</v>
      </c>
      <c r="J2113" s="135" t="s">
        <v>223</v>
      </c>
      <c r="K2113" s="69"/>
      <c r="L2113" s="66"/>
    </row>
    <row r="2114" spans="1:12" ht="12.75" hidden="1" customHeight="1" x14ac:dyDescent="0.25">
      <c r="A2114" s="68"/>
      <c r="B2114" s="9"/>
      <c r="C2114" s="81"/>
      <c r="D2114" s="133"/>
      <c r="E2114" s="133"/>
      <c r="F2114" s="134"/>
      <c r="G2114" s="237" t="e">
        <f>VLOOKUP(MID(F2114,1,2),Prov!$A$2:$B$55,2,FALSE)</f>
        <v>#N/A</v>
      </c>
      <c r="H2114" s="238" t="e">
        <f>VLOOKUP(CONCATENATE(C2114,J2114),'FORM 3'!$C$7:$M$3007,3,FALSE)</f>
        <v>#N/A</v>
      </c>
      <c r="I2114" s="238" t="e">
        <f>VLOOKUP(CONCATENATE(C2114,J2114),'FORM 3'!$C$7:$M$3007,10,FALSE)</f>
        <v>#N/A</v>
      </c>
      <c r="J2114" s="135" t="s">
        <v>223</v>
      </c>
      <c r="K2114" s="69"/>
      <c r="L2114" s="66"/>
    </row>
    <row r="2115" spans="1:12" ht="12.75" hidden="1" customHeight="1" x14ac:dyDescent="0.25">
      <c r="A2115" s="68"/>
      <c r="B2115" s="9"/>
      <c r="C2115" s="81"/>
      <c r="D2115" s="133"/>
      <c r="E2115" s="133"/>
      <c r="F2115" s="134"/>
      <c r="G2115" s="237" t="e">
        <f>VLOOKUP(MID(F2115,1,2),Prov!$A$2:$B$55,2,FALSE)</f>
        <v>#N/A</v>
      </c>
      <c r="H2115" s="238" t="e">
        <f>VLOOKUP(CONCATENATE(C2115,J2115),'FORM 3'!$C$7:$M$3007,3,FALSE)</f>
        <v>#N/A</v>
      </c>
      <c r="I2115" s="238" t="e">
        <f>VLOOKUP(CONCATENATE(C2115,J2115),'FORM 3'!$C$7:$M$3007,10,FALSE)</f>
        <v>#N/A</v>
      </c>
      <c r="J2115" s="135" t="s">
        <v>223</v>
      </c>
      <c r="K2115" s="69"/>
      <c r="L2115" s="66"/>
    </row>
    <row r="2116" spans="1:12" ht="12.75" hidden="1" customHeight="1" x14ac:dyDescent="0.25">
      <c r="A2116" s="68"/>
      <c r="B2116" s="9"/>
      <c r="C2116" s="81"/>
      <c r="D2116" s="133"/>
      <c r="E2116" s="133"/>
      <c r="F2116" s="134"/>
      <c r="G2116" s="237" t="e">
        <f>VLOOKUP(MID(F2116,1,2),Prov!$A$2:$B$55,2,FALSE)</f>
        <v>#N/A</v>
      </c>
      <c r="H2116" s="238" t="e">
        <f>VLOOKUP(CONCATENATE(C2116,J2116),'FORM 3'!$C$7:$M$3007,3,FALSE)</f>
        <v>#N/A</v>
      </c>
      <c r="I2116" s="238" t="e">
        <f>VLOOKUP(CONCATENATE(C2116,J2116),'FORM 3'!$C$7:$M$3007,10,FALSE)</f>
        <v>#N/A</v>
      </c>
      <c r="J2116" s="135" t="s">
        <v>223</v>
      </c>
      <c r="K2116" s="69"/>
      <c r="L2116" s="66"/>
    </row>
    <row r="2117" spans="1:12" ht="12.75" hidden="1" customHeight="1" x14ac:dyDescent="0.25">
      <c r="A2117" s="68"/>
      <c r="B2117" s="9"/>
      <c r="C2117" s="81"/>
      <c r="D2117" s="133"/>
      <c r="E2117" s="133"/>
      <c r="F2117" s="134"/>
      <c r="G2117" s="237" t="e">
        <f>VLOOKUP(MID(F2117,1,2),Prov!$A$2:$B$55,2,FALSE)</f>
        <v>#N/A</v>
      </c>
      <c r="H2117" s="238" t="e">
        <f>VLOOKUP(CONCATENATE(C2117,J2117),'FORM 3'!$C$7:$M$3007,3,FALSE)</f>
        <v>#N/A</v>
      </c>
      <c r="I2117" s="238" t="e">
        <f>VLOOKUP(CONCATENATE(C2117,J2117),'FORM 3'!$C$7:$M$3007,10,FALSE)</f>
        <v>#N/A</v>
      </c>
      <c r="J2117" s="135" t="s">
        <v>223</v>
      </c>
      <c r="K2117" s="69"/>
      <c r="L2117" s="66"/>
    </row>
    <row r="2118" spans="1:12" ht="12.75" hidden="1" customHeight="1" x14ac:dyDescent="0.25">
      <c r="A2118" s="68"/>
      <c r="B2118" s="9"/>
      <c r="C2118" s="81"/>
      <c r="D2118" s="133"/>
      <c r="E2118" s="133"/>
      <c r="F2118" s="134"/>
      <c r="G2118" s="237" t="e">
        <f>VLOOKUP(MID(F2118,1,2),Prov!$A$2:$B$55,2,FALSE)</f>
        <v>#N/A</v>
      </c>
      <c r="H2118" s="238" t="e">
        <f>VLOOKUP(CONCATENATE(C2118,J2118),'FORM 3'!$C$7:$M$3007,3,FALSE)</f>
        <v>#N/A</v>
      </c>
      <c r="I2118" s="238" t="e">
        <f>VLOOKUP(CONCATENATE(C2118,J2118),'FORM 3'!$C$7:$M$3007,10,FALSE)</f>
        <v>#N/A</v>
      </c>
      <c r="J2118" s="135" t="s">
        <v>223</v>
      </c>
      <c r="K2118" s="69"/>
      <c r="L2118" s="66"/>
    </row>
    <row r="2119" spans="1:12" ht="12.75" hidden="1" customHeight="1" x14ac:dyDescent="0.25">
      <c r="A2119" s="68"/>
      <c r="B2119" s="9"/>
      <c r="C2119" s="81"/>
      <c r="D2119" s="133"/>
      <c r="E2119" s="133"/>
      <c r="F2119" s="134"/>
      <c r="G2119" s="237" t="e">
        <f>VLOOKUP(MID(F2119,1,2),Prov!$A$2:$B$55,2,FALSE)</f>
        <v>#N/A</v>
      </c>
      <c r="H2119" s="238" t="e">
        <f>VLOOKUP(CONCATENATE(C2119,J2119),'FORM 3'!$C$7:$M$3007,3,FALSE)</f>
        <v>#N/A</v>
      </c>
      <c r="I2119" s="238" t="e">
        <f>VLOOKUP(CONCATENATE(C2119,J2119),'FORM 3'!$C$7:$M$3007,10,FALSE)</f>
        <v>#N/A</v>
      </c>
      <c r="J2119" s="135" t="s">
        <v>223</v>
      </c>
      <c r="K2119" s="69"/>
      <c r="L2119" s="66"/>
    </row>
    <row r="2120" spans="1:12" ht="12.75" hidden="1" customHeight="1" x14ac:dyDescent="0.25">
      <c r="A2120" s="68"/>
      <c r="B2120" s="9"/>
      <c r="C2120" s="81"/>
      <c r="D2120" s="133"/>
      <c r="E2120" s="133"/>
      <c r="F2120" s="134"/>
      <c r="G2120" s="237" t="e">
        <f>VLOOKUP(MID(F2120,1,2),Prov!$A$2:$B$55,2,FALSE)</f>
        <v>#N/A</v>
      </c>
      <c r="H2120" s="238" t="e">
        <f>VLOOKUP(CONCATENATE(C2120,J2120),'FORM 3'!$C$7:$M$3007,3,FALSE)</f>
        <v>#N/A</v>
      </c>
      <c r="I2120" s="238" t="e">
        <f>VLOOKUP(CONCATENATE(C2120,J2120),'FORM 3'!$C$7:$M$3007,10,FALSE)</f>
        <v>#N/A</v>
      </c>
      <c r="J2120" s="135" t="s">
        <v>223</v>
      </c>
      <c r="K2120" s="69"/>
      <c r="L2120" s="66"/>
    </row>
    <row r="2121" spans="1:12" ht="12.75" hidden="1" customHeight="1" x14ac:dyDescent="0.25">
      <c r="A2121" s="68"/>
      <c r="B2121" s="9"/>
      <c r="C2121" s="81"/>
      <c r="D2121" s="133"/>
      <c r="E2121" s="133"/>
      <c r="F2121" s="134"/>
      <c r="G2121" s="237" t="e">
        <f>VLOOKUP(MID(F2121,1,2),Prov!$A$2:$B$55,2,FALSE)</f>
        <v>#N/A</v>
      </c>
      <c r="H2121" s="238" t="e">
        <f>VLOOKUP(CONCATENATE(C2121,J2121),'FORM 3'!$C$7:$M$3007,3,FALSE)</f>
        <v>#N/A</v>
      </c>
      <c r="I2121" s="238" t="e">
        <f>VLOOKUP(CONCATENATE(C2121,J2121),'FORM 3'!$C$7:$M$3007,10,FALSE)</f>
        <v>#N/A</v>
      </c>
      <c r="J2121" s="135" t="s">
        <v>223</v>
      </c>
      <c r="K2121" s="69"/>
      <c r="L2121" s="66"/>
    </row>
    <row r="2122" spans="1:12" ht="12.75" hidden="1" customHeight="1" x14ac:dyDescent="0.25">
      <c r="A2122" s="68"/>
      <c r="B2122" s="9"/>
      <c r="C2122" s="81"/>
      <c r="D2122" s="133"/>
      <c r="E2122" s="133"/>
      <c r="F2122" s="134"/>
      <c r="G2122" s="237" t="e">
        <f>VLOOKUP(MID(F2122,1,2),Prov!$A$2:$B$55,2,FALSE)</f>
        <v>#N/A</v>
      </c>
      <c r="H2122" s="238" t="e">
        <f>VLOOKUP(CONCATENATE(C2122,J2122),'FORM 3'!$C$7:$M$3007,3,FALSE)</f>
        <v>#N/A</v>
      </c>
      <c r="I2122" s="238" t="e">
        <f>VLOOKUP(CONCATENATE(C2122,J2122),'FORM 3'!$C$7:$M$3007,10,FALSE)</f>
        <v>#N/A</v>
      </c>
      <c r="J2122" s="135" t="s">
        <v>223</v>
      </c>
      <c r="K2122" s="69"/>
      <c r="L2122" s="66"/>
    </row>
    <row r="2123" spans="1:12" ht="12.75" hidden="1" customHeight="1" x14ac:dyDescent="0.25">
      <c r="A2123" s="68"/>
      <c r="B2123" s="9"/>
      <c r="C2123" s="81"/>
      <c r="D2123" s="133"/>
      <c r="E2123" s="133"/>
      <c r="F2123" s="134"/>
      <c r="G2123" s="237" t="e">
        <f>VLOOKUP(MID(F2123,1,2),Prov!$A$2:$B$55,2,FALSE)</f>
        <v>#N/A</v>
      </c>
      <c r="H2123" s="238" t="e">
        <f>VLOOKUP(CONCATENATE(C2123,J2123),'FORM 3'!$C$7:$M$3007,3,FALSE)</f>
        <v>#N/A</v>
      </c>
      <c r="I2123" s="238" t="e">
        <f>VLOOKUP(CONCATENATE(C2123,J2123),'FORM 3'!$C$7:$M$3007,10,FALSE)</f>
        <v>#N/A</v>
      </c>
      <c r="J2123" s="135" t="s">
        <v>223</v>
      </c>
      <c r="K2123" s="69"/>
      <c r="L2123" s="66"/>
    </row>
    <row r="2124" spans="1:12" ht="12.75" hidden="1" customHeight="1" x14ac:dyDescent="0.25">
      <c r="A2124" s="68"/>
      <c r="B2124" s="9"/>
      <c r="C2124" s="81"/>
      <c r="D2124" s="133"/>
      <c r="E2124" s="133"/>
      <c r="F2124" s="134"/>
      <c r="G2124" s="237" t="e">
        <f>VLOOKUP(MID(F2124,1,2),Prov!$A$2:$B$55,2,FALSE)</f>
        <v>#N/A</v>
      </c>
      <c r="H2124" s="238" t="e">
        <f>VLOOKUP(CONCATENATE(C2124,J2124),'FORM 3'!$C$7:$M$3007,3,FALSE)</f>
        <v>#N/A</v>
      </c>
      <c r="I2124" s="238" t="e">
        <f>VLOOKUP(CONCATENATE(C2124,J2124),'FORM 3'!$C$7:$M$3007,10,FALSE)</f>
        <v>#N/A</v>
      </c>
      <c r="J2124" s="135" t="s">
        <v>223</v>
      </c>
      <c r="K2124" s="69"/>
      <c r="L2124" s="66"/>
    </row>
    <row r="2125" spans="1:12" ht="12.75" hidden="1" customHeight="1" x14ac:dyDescent="0.25">
      <c r="A2125" s="68"/>
      <c r="B2125" s="9"/>
      <c r="C2125" s="81"/>
      <c r="D2125" s="133"/>
      <c r="E2125" s="133"/>
      <c r="F2125" s="134"/>
      <c r="G2125" s="237" t="e">
        <f>VLOOKUP(MID(F2125,1,2),Prov!$A$2:$B$55,2,FALSE)</f>
        <v>#N/A</v>
      </c>
      <c r="H2125" s="238" t="e">
        <f>VLOOKUP(CONCATENATE(C2125,J2125),'FORM 3'!$C$7:$M$3007,3,FALSE)</f>
        <v>#N/A</v>
      </c>
      <c r="I2125" s="238" t="e">
        <f>VLOOKUP(CONCATENATE(C2125,J2125),'FORM 3'!$C$7:$M$3007,10,FALSE)</f>
        <v>#N/A</v>
      </c>
      <c r="J2125" s="135" t="s">
        <v>223</v>
      </c>
      <c r="K2125" s="69"/>
      <c r="L2125" s="66"/>
    </row>
    <row r="2126" spans="1:12" ht="12.75" hidden="1" customHeight="1" x14ac:dyDescent="0.25">
      <c r="A2126" s="68"/>
      <c r="B2126" s="9"/>
      <c r="C2126" s="81"/>
      <c r="D2126" s="133"/>
      <c r="E2126" s="133"/>
      <c r="F2126" s="134"/>
      <c r="G2126" s="237" t="e">
        <f>VLOOKUP(MID(F2126,1,2),Prov!$A$2:$B$55,2,FALSE)</f>
        <v>#N/A</v>
      </c>
      <c r="H2126" s="238" t="e">
        <f>VLOOKUP(CONCATENATE(C2126,J2126),'FORM 3'!$C$7:$M$3007,3,FALSE)</f>
        <v>#N/A</v>
      </c>
      <c r="I2126" s="238" t="e">
        <f>VLOOKUP(CONCATENATE(C2126,J2126),'FORM 3'!$C$7:$M$3007,10,FALSE)</f>
        <v>#N/A</v>
      </c>
      <c r="J2126" s="135" t="s">
        <v>223</v>
      </c>
      <c r="K2126" s="69"/>
      <c r="L2126" s="66"/>
    </row>
    <row r="2127" spans="1:12" ht="12.75" hidden="1" customHeight="1" x14ac:dyDescent="0.25">
      <c r="A2127" s="68"/>
      <c r="B2127" s="9"/>
      <c r="C2127" s="81"/>
      <c r="D2127" s="133"/>
      <c r="E2127" s="133"/>
      <c r="F2127" s="134"/>
      <c r="G2127" s="237" t="e">
        <f>VLOOKUP(MID(F2127,1,2),Prov!$A$2:$B$55,2,FALSE)</f>
        <v>#N/A</v>
      </c>
      <c r="H2127" s="238" t="e">
        <f>VLOOKUP(CONCATENATE(C2127,J2127),'FORM 3'!$C$7:$M$3007,3,FALSE)</f>
        <v>#N/A</v>
      </c>
      <c r="I2127" s="238" t="e">
        <f>VLOOKUP(CONCATENATE(C2127,J2127),'FORM 3'!$C$7:$M$3007,10,FALSE)</f>
        <v>#N/A</v>
      </c>
      <c r="J2127" s="135" t="s">
        <v>223</v>
      </c>
      <c r="K2127" s="69"/>
      <c r="L2127" s="66"/>
    </row>
    <row r="2128" spans="1:12" ht="12.75" hidden="1" customHeight="1" x14ac:dyDescent="0.25">
      <c r="A2128" s="68"/>
      <c r="B2128" s="9"/>
      <c r="C2128" s="81"/>
      <c r="D2128" s="133"/>
      <c r="E2128" s="133"/>
      <c r="F2128" s="134"/>
      <c r="G2128" s="237" t="e">
        <f>VLOOKUP(MID(F2128,1,2),Prov!$A$2:$B$55,2,FALSE)</f>
        <v>#N/A</v>
      </c>
      <c r="H2128" s="238" t="e">
        <f>VLOOKUP(CONCATENATE(C2128,J2128),'FORM 3'!$C$7:$M$3007,3,FALSE)</f>
        <v>#N/A</v>
      </c>
      <c r="I2128" s="238" t="e">
        <f>VLOOKUP(CONCATENATE(C2128,J2128),'FORM 3'!$C$7:$M$3007,10,FALSE)</f>
        <v>#N/A</v>
      </c>
      <c r="J2128" s="135" t="s">
        <v>223</v>
      </c>
      <c r="K2128" s="69"/>
      <c r="L2128" s="66"/>
    </row>
    <row r="2129" spans="1:12" ht="12.75" hidden="1" customHeight="1" x14ac:dyDescent="0.25">
      <c r="A2129" s="68"/>
      <c r="B2129" s="9"/>
      <c r="C2129" s="81"/>
      <c r="D2129" s="133"/>
      <c r="E2129" s="133"/>
      <c r="F2129" s="134"/>
      <c r="G2129" s="237" t="e">
        <f>VLOOKUP(MID(F2129,1,2),Prov!$A$2:$B$55,2,FALSE)</f>
        <v>#N/A</v>
      </c>
      <c r="H2129" s="238" t="e">
        <f>VLOOKUP(CONCATENATE(C2129,J2129),'FORM 3'!$C$7:$M$3007,3,FALSE)</f>
        <v>#N/A</v>
      </c>
      <c r="I2129" s="238" t="e">
        <f>VLOOKUP(CONCATENATE(C2129,J2129),'FORM 3'!$C$7:$M$3007,10,FALSE)</f>
        <v>#N/A</v>
      </c>
      <c r="J2129" s="135" t="s">
        <v>223</v>
      </c>
      <c r="K2129" s="69"/>
      <c r="L2129" s="66"/>
    </row>
    <row r="2130" spans="1:12" ht="12.75" hidden="1" customHeight="1" x14ac:dyDescent="0.25">
      <c r="A2130" s="68"/>
      <c r="B2130" s="9"/>
      <c r="C2130" s="81"/>
      <c r="D2130" s="133"/>
      <c r="E2130" s="133"/>
      <c r="F2130" s="134"/>
      <c r="G2130" s="237" t="e">
        <f>VLOOKUP(MID(F2130,1,2),Prov!$A$2:$B$55,2,FALSE)</f>
        <v>#N/A</v>
      </c>
      <c r="H2130" s="238" t="e">
        <f>VLOOKUP(CONCATENATE(C2130,J2130),'FORM 3'!$C$7:$M$3007,3,FALSE)</f>
        <v>#N/A</v>
      </c>
      <c r="I2130" s="238" t="e">
        <f>VLOOKUP(CONCATENATE(C2130,J2130),'FORM 3'!$C$7:$M$3007,10,FALSE)</f>
        <v>#N/A</v>
      </c>
      <c r="J2130" s="135" t="s">
        <v>223</v>
      </c>
      <c r="K2130" s="69"/>
      <c r="L2130" s="66"/>
    </row>
    <row r="2131" spans="1:12" ht="12.75" hidden="1" customHeight="1" x14ac:dyDescent="0.25">
      <c r="A2131" s="68"/>
      <c r="B2131" s="9"/>
      <c r="C2131" s="81"/>
      <c r="D2131" s="133"/>
      <c r="E2131" s="133"/>
      <c r="F2131" s="134"/>
      <c r="G2131" s="237" t="e">
        <f>VLOOKUP(MID(F2131,1,2),Prov!$A$2:$B$55,2,FALSE)</f>
        <v>#N/A</v>
      </c>
      <c r="H2131" s="238" t="e">
        <f>VLOOKUP(CONCATENATE(C2131,J2131),'FORM 3'!$C$7:$M$3007,3,FALSE)</f>
        <v>#N/A</v>
      </c>
      <c r="I2131" s="238" t="e">
        <f>VLOOKUP(CONCATENATE(C2131,J2131),'FORM 3'!$C$7:$M$3007,10,FALSE)</f>
        <v>#N/A</v>
      </c>
      <c r="J2131" s="135" t="s">
        <v>223</v>
      </c>
      <c r="K2131" s="69"/>
      <c r="L2131" s="66"/>
    </row>
    <row r="2132" spans="1:12" ht="12.75" hidden="1" customHeight="1" x14ac:dyDescent="0.25">
      <c r="A2132" s="68"/>
      <c r="B2132" s="9"/>
      <c r="C2132" s="81"/>
      <c r="D2132" s="133"/>
      <c r="E2132" s="133"/>
      <c r="F2132" s="134"/>
      <c r="G2132" s="237" t="e">
        <f>VLOOKUP(MID(F2132,1,2),Prov!$A$2:$B$55,2,FALSE)</f>
        <v>#N/A</v>
      </c>
      <c r="H2132" s="238" t="e">
        <f>VLOOKUP(CONCATENATE(C2132,J2132),'FORM 3'!$C$7:$M$3007,3,FALSE)</f>
        <v>#N/A</v>
      </c>
      <c r="I2132" s="238" t="e">
        <f>VLOOKUP(CONCATENATE(C2132,J2132),'FORM 3'!$C$7:$M$3007,10,FALSE)</f>
        <v>#N/A</v>
      </c>
      <c r="J2132" s="135" t="s">
        <v>223</v>
      </c>
      <c r="K2132" s="69"/>
      <c r="L2132" s="66"/>
    </row>
    <row r="2133" spans="1:12" ht="12.75" hidden="1" customHeight="1" x14ac:dyDescent="0.25">
      <c r="A2133" s="68"/>
      <c r="B2133" s="9"/>
      <c r="C2133" s="81"/>
      <c r="D2133" s="133"/>
      <c r="E2133" s="133"/>
      <c r="F2133" s="134"/>
      <c r="G2133" s="237" t="e">
        <f>VLOOKUP(MID(F2133,1,2),Prov!$A$2:$B$55,2,FALSE)</f>
        <v>#N/A</v>
      </c>
      <c r="H2133" s="238" t="e">
        <f>VLOOKUP(CONCATENATE(C2133,J2133),'FORM 3'!$C$7:$M$3007,3,FALSE)</f>
        <v>#N/A</v>
      </c>
      <c r="I2133" s="238" t="e">
        <f>VLOOKUP(CONCATENATE(C2133,J2133),'FORM 3'!$C$7:$M$3007,10,FALSE)</f>
        <v>#N/A</v>
      </c>
      <c r="J2133" s="135" t="s">
        <v>223</v>
      </c>
      <c r="K2133" s="69"/>
      <c r="L2133" s="66"/>
    </row>
    <row r="2134" spans="1:12" ht="12.75" hidden="1" customHeight="1" x14ac:dyDescent="0.25">
      <c r="A2134" s="68"/>
      <c r="B2134" s="9"/>
      <c r="C2134" s="81"/>
      <c r="D2134" s="133"/>
      <c r="E2134" s="133"/>
      <c r="F2134" s="134"/>
      <c r="G2134" s="237" t="e">
        <f>VLOOKUP(MID(F2134,1,2),Prov!$A$2:$B$55,2,FALSE)</f>
        <v>#N/A</v>
      </c>
      <c r="H2134" s="238" t="e">
        <f>VLOOKUP(CONCATENATE(C2134,J2134),'FORM 3'!$C$7:$M$3007,3,FALSE)</f>
        <v>#N/A</v>
      </c>
      <c r="I2134" s="238" t="e">
        <f>VLOOKUP(CONCATENATE(C2134,J2134),'FORM 3'!$C$7:$M$3007,10,FALSE)</f>
        <v>#N/A</v>
      </c>
      <c r="J2134" s="135" t="s">
        <v>223</v>
      </c>
      <c r="K2134" s="69"/>
      <c r="L2134" s="66"/>
    </row>
    <row r="2135" spans="1:12" ht="12.75" hidden="1" customHeight="1" x14ac:dyDescent="0.25">
      <c r="A2135" s="68"/>
      <c r="B2135" s="9"/>
      <c r="C2135" s="81"/>
      <c r="D2135" s="133"/>
      <c r="E2135" s="133"/>
      <c r="F2135" s="134"/>
      <c r="G2135" s="237" t="e">
        <f>VLOOKUP(MID(F2135,1,2),Prov!$A$2:$B$55,2,FALSE)</f>
        <v>#N/A</v>
      </c>
      <c r="H2135" s="238" t="e">
        <f>VLOOKUP(CONCATENATE(C2135,J2135),'FORM 3'!$C$7:$M$3007,3,FALSE)</f>
        <v>#N/A</v>
      </c>
      <c r="I2135" s="238" t="e">
        <f>VLOOKUP(CONCATENATE(C2135,J2135),'FORM 3'!$C$7:$M$3007,10,FALSE)</f>
        <v>#N/A</v>
      </c>
      <c r="J2135" s="135" t="s">
        <v>223</v>
      </c>
      <c r="K2135" s="69"/>
      <c r="L2135" s="66"/>
    </row>
    <row r="2136" spans="1:12" ht="12.75" hidden="1" customHeight="1" x14ac:dyDescent="0.25">
      <c r="A2136" s="68"/>
      <c r="B2136" s="9"/>
      <c r="C2136" s="81"/>
      <c r="D2136" s="133"/>
      <c r="E2136" s="133"/>
      <c r="F2136" s="134"/>
      <c r="G2136" s="237" t="e">
        <f>VLOOKUP(MID(F2136,1,2),Prov!$A$2:$B$55,2,FALSE)</f>
        <v>#N/A</v>
      </c>
      <c r="H2136" s="238" t="e">
        <f>VLOOKUP(CONCATENATE(C2136,J2136),'FORM 3'!$C$7:$M$3007,3,FALSE)</f>
        <v>#N/A</v>
      </c>
      <c r="I2136" s="238" t="e">
        <f>VLOOKUP(CONCATENATE(C2136,J2136),'FORM 3'!$C$7:$M$3007,10,FALSE)</f>
        <v>#N/A</v>
      </c>
      <c r="J2136" s="135" t="s">
        <v>223</v>
      </c>
      <c r="K2136" s="69"/>
      <c r="L2136" s="66"/>
    </row>
    <row r="2137" spans="1:12" ht="12.75" hidden="1" customHeight="1" x14ac:dyDescent="0.25">
      <c r="A2137" s="68"/>
      <c r="B2137" s="9"/>
      <c r="C2137" s="81"/>
      <c r="D2137" s="133"/>
      <c r="E2137" s="133"/>
      <c r="F2137" s="134"/>
      <c r="G2137" s="237" t="e">
        <f>VLOOKUP(MID(F2137,1,2),Prov!$A$2:$B$55,2,FALSE)</f>
        <v>#N/A</v>
      </c>
      <c r="H2137" s="238" t="e">
        <f>VLOOKUP(CONCATENATE(C2137,J2137),'FORM 3'!$C$7:$M$3007,3,FALSE)</f>
        <v>#N/A</v>
      </c>
      <c r="I2137" s="238" t="e">
        <f>VLOOKUP(CONCATENATE(C2137,J2137),'FORM 3'!$C$7:$M$3007,10,FALSE)</f>
        <v>#N/A</v>
      </c>
      <c r="J2137" s="135" t="s">
        <v>223</v>
      </c>
      <c r="K2137" s="69"/>
      <c r="L2137" s="66"/>
    </row>
    <row r="2138" spans="1:12" ht="12.75" hidden="1" customHeight="1" x14ac:dyDescent="0.25">
      <c r="A2138" s="68"/>
      <c r="B2138" s="9"/>
      <c r="C2138" s="81"/>
      <c r="D2138" s="133"/>
      <c r="E2138" s="133"/>
      <c r="F2138" s="134"/>
      <c r="G2138" s="237" t="e">
        <f>VLOOKUP(MID(F2138,1,2),Prov!$A$2:$B$55,2,FALSE)</f>
        <v>#N/A</v>
      </c>
      <c r="H2138" s="238" t="e">
        <f>VLOOKUP(CONCATENATE(C2138,J2138),'FORM 3'!$C$7:$M$3007,3,FALSE)</f>
        <v>#N/A</v>
      </c>
      <c r="I2138" s="238" t="e">
        <f>VLOOKUP(CONCATENATE(C2138,J2138),'FORM 3'!$C$7:$M$3007,10,FALSE)</f>
        <v>#N/A</v>
      </c>
      <c r="J2138" s="135" t="s">
        <v>223</v>
      </c>
      <c r="K2138" s="69"/>
      <c r="L2138" s="66"/>
    </row>
    <row r="2139" spans="1:12" ht="12.75" hidden="1" customHeight="1" x14ac:dyDescent="0.25">
      <c r="A2139" s="68"/>
      <c r="B2139" s="9"/>
      <c r="C2139" s="81"/>
      <c r="D2139" s="133"/>
      <c r="E2139" s="133"/>
      <c r="F2139" s="134"/>
      <c r="G2139" s="237" t="e">
        <f>VLOOKUP(MID(F2139,1,2),Prov!$A$2:$B$55,2,FALSE)</f>
        <v>#N/A</v>
      </c>
      <c r="H2139" s="238" t="e">
        <f>VLOOKUP(CONCATENATE(C2139,J2139),'FORM 3'!$C$7:$M$3007,3,FALSE)</f>
        <v>#N/A</v>
      </c>
      <c r="I2139" s="238" t="e">
        <f>VLOOKUP(CONCATENATE(C2139,J2139),'FORM 3'!$C$7:$M$3007,10,FALSE)</f>
        <v>#N/A</v>
      </c>
      <c r="J2139" s="135" t="s">
        <v>223</v>
      </c>
      <c r="K2139" s="69"/>
      <c r="L2139" s="66"/>
    </row>
    <row r="2140" spans="1:12" ht="12.75" hidden="1" customHeight="1" x14ac:dyDescent="0.25">
      <c r="A2140" s="68"/>
      <c r="B2140" s="9"/>
      <c r="C2140" s="81"/>
      <c r="D2140" s="133"/>
      <c r="E2140" s="133"/>
      <c r="F2140" s="134"/>
      <c r="G2140" s="237" t="e">
        <f>VLOOKUP(MID(F2140,1,2),Prov!$A$2:$B$55,2,FALSE)</f>
        <v>#N/A</v>
      </c>
      <c r="H2140" s="238" t="e">
        <f>VLOOKUP(CONCATENATE(C2140,J2140),'FORM 3'!$C$7:$M$3007,3,FALSE)</f>
        <v>#N/A</v>
      </c>
      <c r="I2140" s="238" t="e">
        <f>VLOOKUP(CONCATENATE(C2140,J2140),'FORM 3'!$C$7:$M$3007,10,FALSE)</f>
        <v>#N/A</v>
      </c>
      <c r="J2140" s="135" t="s">
        <v>223</v>
      </c>
      <c r="K2140" s="69"/>
      <c r="L2140" s="66"/>
    </row>
    <row r="2141" spans="1:12" ht="12.75" hidden="1" customHeight="1" x14ac:dyDescent="0.25">
      <c r="A2141" s="68"/>
      <c r="B2141" s="9"/>
      <c r="C2141" s="81"/>
      <c r="D2141" s="133"/>
      <c r="E2141" s="133"/>
      <c r="F2141" s="134"/>
      <c r="G2141" s="237" t="e">
        <f>VLOOKUP(MID(F2141,1,2),Prov!$A$2:$B$55,2,FALSE)</f>
        <v>#N/A</v>
      </c>
      <c r="H2141" s="238" t="e">
        <f>VLOOKUP(CONCATENATE(C2141,J2141),'FORM 3'!$C$7:$M$3007,3,FALSE)</f>
        <v>#N/A</v>
      </c>
      <c r="I2141" s="238" t="e">
        <f>VLOOKUP(CONCATENATE(C2141,J2141),'FORM 3'!$C$7:$M$3007,10,FALSE)</f>
        <v>#N/A</v>
      </c>
      <c r="J2141" s="135" t="s">
        <v>223</v>
      </c>
      <c r="K2141" s="69"/>
      <c r="L2141" s="66"/>
    </row>
    <row r="2142" spans="1:12" ht="12.75" hidden="1" customHeight="1" x14ac:dyDescent="0.25">
      <c r="A2142" s="68"/>
      <c r="B2142" s="9"/>
      <c r="C2142" s="81"/>
      <c r="D2142" s="133"/>
      <c r="E2142" s="133"/>
      <c r="F2142" s="134"/>
      <c r="G2142" s="237" t="e">
        <f>VLOOKUP(MID(F2142,1,2),Prov!$A$2:$B$55,2,FALSE)</f>
        <v>#N/A</v>
      </c>
      <c r="H2142" s="238" t="e">
        <f>VLOOKUP(CONCATENATE(C2142,J2142),'FORM 3'!$C$7:$M$3007,3,FALSE)</f>
        <v>#N/A</v>
      </c>
      <c r="I2142" s="238" t="e">
        <f>VLOOKUP(CONCATENATE(C2142,J2142),'FORM 3'!$C$7:$M$3007,10,FALSE)</f>
        <v>#N/A</v>
      </c>
      <c r="J2142" s="135" t="s">
        <v>223</v>
      </c>
      <c r="K2142" s="69"/>
      <c r="L2142" s="66"/>
    </row>
    <row r="2143" spans="1:12" ht="12.75" hidden="1" customHeight="1" x14ac:dyDescent="0.25">
      <c r="A2143" s="68"/>
      <c r="B2143" s="9"/>
      <c r="C2143" s="81"/>
      <c r="D2143" s="133"/>
      <c r="E2143" s="133"/>
      <c r="F2143" s="134"/>
      <c r="G2143" s="237" t="e">
        <f>VLOOKUP(MID(F2143,1,2),Prov!$A$2:$B$55,2,FALSE)</f>
        <v>#N/A</v>
      </c>
      <c r="H2143" s="238" t="e">
        <f>VLOOKUP(CONCATENATE(C2143,J2143),'FORM 3'!$C$7:$M$3007,3,FALSE)</f>
        <v>#N/A</v>
      </c>
      <c r="I2143" s="238" t="e">
        <f>VLOOKUP(CONCATENATE(C2143,J2143),'FORM 3'!$C$7:$M$3007,10,FALSE)</f>
        <v>#N/A</v>
      </c>
      <c r="J2143" s="135" t="s">
        <v>223</v>
      </c>
      <c r="K2143" s="69"/>
      <c r="L2143" s="66"/>
    </row>
    <row r="2144" spans="1:12" ht="12.75" hidden="1" customHeight="1" x14ac:dyDescent="0.25">
      <c r="A2144" s="68"/>
      <c r="B2144" s="9"/>
      <c r="C2144" s="81"/>
      <c r="D2144" s="133"/>
      <c r="E2144" s="133"/>
      <c r="F2144" s="134"/>
      <c r="G2144" s="237" t="e">
        <f>VLOOKUP(MID(F2144,1,2),Prov!$A$2:$B$55,2,FALSE)</f>
        <v>#N/A</v>
      </c>
      <c r="H2144" s="238" t="e">
        <f>VLOOKUP(CONCATENATE(C2144,J2144),'FORM 3'!$C$7:$M$3007,3,FALSE)</f>
        <v>#N/A</v>
      </c>
      <c r="I2144" s="238" t="e">
        <f>VLOOKUP(CONCATENATE(C2144,J2144),'FORM 3'!$C$7:$M$3007,10,FALSE)</f>
        <v>#N/A</v>
      </c>
      <c r="J2144" s="135" t="s">
        <v>223</v>
      </c>
      <c r="K2144" s="69"/>
      <c r="L2144" s="66"/>
    </row>
    <row r="2145" spans="1:12" ht="12.75" hidden="1" customHeight="1" x14ac:dyDescent="0.25">
      <c r="A2145" s="68"/>
      <c r="B2145" s="9"/>
      <c r="C2145" s="81"/>
      <c r="D2145" s="133"/>
      <c r="E2145" s="133"/>
      <c r="F2145" s="134"/>
      <c r="G2145" s="237" t="e">
        <f>VLOOKUP(MID(F2145,1,2),Prov!$A$2:$B$55,2,FALSE)</f>
        <v>#N/A</v>
      </c>
      <c r="H2145" s="238" t="e">
        <f>VLOOKUP(CONCATENATE(C2145,J2145),'FORM 3'!$C$7:$M$3007,3,FALSE)</f>
        <v>#N/A</v>
      </c>
      <c r="I2145" s="238" t="e">
        <f>VLOOKUP(CONCATENATE(C2145,J2145),'FORM 3'!$C$7:$M$3007,10,FALSE)</f>
        <v>#N/A</v>
      </c>
      <c r="J2145" s="135" t="s">
        <v>223</v>
      </c>
      <c r="K2145" s="69"/>
      <c r="L2145" s="66"/>
    </row>
    <row r="2146" spans="1:12" ht="12.75" hidden="1" customHeight="1" x14ac:dyDescent="0.25">
      <c r="A2146" s="68"/>
      <c r="B2146" s="9"/>
      <c r="C2146" s="81"/>
      <c r="D2146" s="133"/>
      <c r="E2146" s="133"/>
      <c r="F2146" s="134"/>
      <c r="G2146" s="237" t="e">
        <f>VLOOKUP(MID(F2146,1,2),Prov!$A$2:$B$55,2,FALSE)</f>
        <v>#N/A</v>
      </c>
      <c r="H2146" s="238" t="e">
        <f>VLOOKUP(CONCATENATE(C2146,J2146),'FORM 3'!$C$7:$M$3007,3,FALSE)</f>
        <v>#N/A</v>
      </c>
      <c r="I2146" s="238" t="e">
        <f>VLOOKUP(CONCATENATE(C2146,J2146),'FORM 3'!$C$7:$M$3007,10,FALSE)</f>
        <v>#N/A</v>
      </c>
      <c r="J2146" s="135" t="s">
        <v>223</v>
      </c>
      <c r="K2146" s="69"/>
      <c r="L2146" s="66"/>
    </row>
    <row r="2147" spans="1:12" ht="12.75" hidden="1" customHeight="1" x14ac:dyDescent="0.25">
      <c r="A2147" s="68"/>
      <c r="B2147" s="9"/>
      <c r="C2147" s="81"/>
      <c r="D2147" s="133"/>
      <c r="E2147" s="133"/>
      <c r="F2147" s="134"/>
      <c r="G2147" s="237" t="e">
        <f>VLOOKUP(MID(F2147,1,2),Prov!$A$2:$B$55,2,FALSE)</f>
        <v>#N/A</v>
      </c>
      <c r="H2147" s="238" t="e">
        <f>VLOOKUP(CONCATENATE(C2147,J2147),'FORM 3'!$C$7:$M$3007,3,FALSE)</f>
        <v>#N/A</v>
      </c>
      <c r="I2147" s="238" t="e">
        <f>VLOOKUP(CONCATENATE(C2147,J2147),'FORM 3'!$C$7:$M$3007,10,FALSE)</f>
        <v>#N/A</v>
      </c>
      <c r="J2147" s="135" t="s">
        <v>223</v>
      </c>
      <c r="K2147" s="69"/>
      <c r="L2147" s="66"/>
    </row>
    <row r="2148" spans="1:12" ht="12.75" hidden="1" customHeight="1" x14ac:dyDescent="0.25">
      <c r="A2148" s="68"/>
      <c r="B2148" s="9"/>
      <c r="C2148" s="81"/>
      <c r="D2148" s="133"/>
      <c r="E2148" s="133"/>
      <c r="F2148" s="134"/>
      <c r="G2148" s="237" t="e">
        <f>VLOOKUP(MID(F2148,1,2),Prov!$A$2:$B$55,2,FALSE)</f>
        <v>#N/A</v>
      </c>
      <c r="H2148" s="238" t="e">
        <f>VLOOKUP(CONCATENATE(C2148,J2148),'FORM 3'!$C$7:$M$3007,3,FALSE)</f>
        <v>#N/A</v>
      </c>
      <c r="I2148" s="238" t="e">
        <f>VLOOKUP(CONCATENATE(C2148,J2148),'FORM 3'!$C$7:$M$3007,10,FALSE)</f>
        <v>#N/A</v>
      </c>
      <c r="J2148" s="135" t="s">
        <v>223</v>
      </c>
      <c r="K2148" s="69"/>
      <c r="L2148" s="66"/>
    </row>
    <row r="2149" spans="1:12" ht="12.75" hidden="1" customHeight="1" x14ac:dyDescent="0.25">
      <c r="A2149" s="68"/>
      <c r="B2149" s="9"/>
      <c r="C2149" s="81"/>
      <c r="D2149" s="133"/>
      <c r="E2149" s="133"/>
      <c r="F2149" s="134"/>
      <c r="G2149" s="237" t="e">
        <f>VLOOKUP(MID(F2149,1,2),Prov!$A$2:$B$55,2,FALSE)</f>
        <v>#N/A</v>
      </c>
      <c r="H2149" s="238" t="e">
        <f>VLOOKUP(CONCATENATE(C2149,J2149),'FORM 3'!$C$7:$M$3007,3,FALSE)</f>
        <v>#N/A</v>
      </c>
      <c r="I2149" s="238" t="e">
        <f>VLOOKUP(CONCATENATE(C2149,J2149),'FORM 3'!$C$7:$M$3007,10,FALSE)</f>
        <v>#N/A</v>
      </c>
      <c r="J2149" s="135" t="s">
        <v>223</v>
      </c>
      <c r="K2149" s="69"/>
      <c r="L2149" s="66"/>
    </row>
    <row r="2150" spans="1:12" ht="12.75" hidden="1" customHeight="1" x14ac:dyDescent="0.25">
      <c r="A2150" s="68"/>
      <c r="B2150" s="9"/>
      <c r="C2150" s="81"/>
      <c r="D2150" s="133"/>
      <c r="E2150" s="133"/>
      <c r="F2150" s="134"/>
      <c r="G2150" s="237" t="e">
        <f>VLOOKUP(MID(F2150,1,2),Prov!$A$2:$B$55,2,FALSE)</f>
        <v>#N/A</v>
      </c>
      <c r="H2150" s="238" t="e">
        <f>VLOOKUP(CONCATENATE(C2150,J2150),'FORM 3'!$C$7:$M$3007,3,FALSE)</f>
        <v>#N/A</v>
      </c>
      <c r="I2150" s="238" t="e">
        <f>VLOOKUP(CONCATENATE(C2150,J2150),'FORM 3'!$C$7:$M$3007,10,FALSE)</f>
        <v>#N/A</v>
      </c>
      <c r="J2150" s="135" t="s">
        <v>223</v>
      </c>
      <c r="K2150" s="69"/>
      <c r="L2150" s="66"/>
    </row>
    <row r="2151" spans="1:12" ht="12.75" hidden="1" customHeight="1" x14ac:dyDescent="0.25">
      <c r="A2151" s="68"/>
      <c r="B2151" s="9"/>
      <c r="C2151" s="81"/>
      <c r="D2151" s="133"/>
      <c r="E2151" s="133"/>
      <c r="F2151" s="134"/>
      <c r="G2151" s="237" t="e">
        <f>VLOOKUP(MID(F2151,1,2),Prov!$A$2:$B$55,2,FALSE)</f>
        <v>#N/A</v>
      </c>
      <c r="H2151" s="238" t="e">
        <f>VLOOKUP(CONCATENATE(C2151,J2151),'FORM 3'!$C$7:$M$3007,3,FALSE)</f>
        <v>#N/A</v>
      </c>
      <c r="I2151" s="238" t="e">
        <f>VLOOKUP(CONCATENATE(C2151,J2151),'FORM 3'!$C$7:$M$3007,10,FALSE)</f>
        <v>#N/A</v>
      </c>
      <c r="J2151" s="135" t="s">
        <v>223</v>
      </c>
      <c r="K2151" s="69"/>
      <c r="L2151" s="66"/>
    </row>
    <row r="2152" spans="1:12" ht="12.75" hidden="1" customHeight="1" x14ac:dyDescent="0.25">
      <c r="A2152" s="68"/>
      <c r="B2152" s="9"/>
      <c r="C2152" s="81"/>
      <c r="D2152" s="133"/>
      <c r="E2152" s="133"/>
      <c r="F2152" s="134"/>
      <c r="G2152" s="237" t="e">
        <f>VLOOKUP(MID(F2152,1,2),Prov!$A$2:$B$55,2,FALSE)</f>
        <v>#N/A</v>
      </c>
      <c r="H2152" s="238" t="e">
        <f>VLOOKUP(CONCATENATE(C2152,J2152),'FORM 3'!$C$7:$M$3007,3,FALSE)</f>
        <v>#N/A</v>
      </c>
      <c r="I2152" s="238" t="e">
        <f>VLOOKUP(CONCATENATE(C2152,J2152),'FORM 3'!$C$7:$M$3007,10,FALSE)</f>
        <v>#N/A</v>
      </c>
      <c r="J2152" s="135" t="s">
        <v>223</v>
      </c>
      <c r="K2152" s="69"/>
      <c r="L2152" s="66"/>
    </row>
    <row r="2153" spans="1:12" ht="12.75" hidden="1" customHeight="1" x14ac:dyDescent="0.25">
      <c r="A2153" s="68"/>
      <c r="B2153" s="9"/>
      <c r="C2153" s="81"/>
      <c r="D2153" s="133"/>
      <c r="E2153" s="133"/>
      <c r="F2153" s="134"/>
      <c r="G2153" s="237" t="e">
        <f>VLOOKUP(MID(F2153,1,2),Prov!$A$2:$B$55,2,FALSE)</f>
        <v>#N/A</v>
      </c>
      <c r="H2153" s="238" t="e">
        <f>VLOOKUP(CONCATENATE(C2153,J2153),'FORM 3'!$C$7:$M$3007,3,FALSE)</f>
        <v>#N/A</v>
      </c>
      <c r="I2153" s="238" t="e">
        <f>VLOOKUP(CONCATENATE(C2153,J2153),'FORM 3'!$C$7:$M$3007,10,FALSE)</f>
        <v>#N/A</v>
      </c>
      <c r="J2153" s="135" t="s">
        <v>223</v>
      </c>
      <c r="K2153" s="69"/>
      <c r="L2153" s="66"/>
    </row>
    <row r="2154" spans="1:12" ht="12.75" hidden="1" customHeight="1" x14ac:dyDescent="0.25">
      <c r="A2154" s="68"/>
      <c r="B2154" s="9"/>
      <c r="C2154" s="81"/>
      <c r="D2154" s="133"/>
      <c r="E2154" s="133"/>
      <c r="F2154" s="134"/>
      <c r="G2154" s="237" t="e">
        <f>VLOOKUP(MID(F2154,1,2),Prov!$A$2:$B$55,2,FALSE)</f>
        <v>#N/A</v>
      </c>
      <c r="H2154" s="238" t="e">
        <f>VLOOKUP(CONCATENATE(C2154,J2154),'FORM 3'!$C$7:$M$3007,3,FALSE)</f>
        <v>#N/A</v>
      </c>
      <c r="I2154" s="238" t="e">
        <f>VLOOKUP(CONCATENATE(C2154,J2154),'FORM 3'!$C$7:$M$3007,10,FALSE)</f>
        <v>#N/A</v>
      </c>
      <c r="J2154" s="135" t="s">
        <v>223</v>
      </c>
      <c r="K2154" s="69"/>
      <c r="L2154" s="66"/>
    </row>
    <row r="2155" spans="1:12" ht="12.75" hidden="1" customHeight="1" x14ac:dyDescent="0.25">
      <c r="A2155" s="68"/>
      <c r="B2155" s="9"/>
      <c r="C2155" s="81"/>
      <c r="D2155" s="133"/>
      <c r="E2155" s="133"/>
      <c r="F2155" s="134"/>
      <c r="G2155" s="237" t="e">
        <f>VLOOKUP(MID(F2155,1,2),Prov!$A$2:$B$55,2,FALSE)</f>
        <v>#N/A</v>
      </c>
      <c r="H2155" s="238" t="e">
        <f>VLOOKUP(CONCATENATE(C2155,J2155),'FORM 3'!$C$7:$M$3007,3,FALSE)</f>
        <v>#N/A</v>
      </c>
      <c r="I2155" s="238" t="e">
        <f>VLOOKUP(CONCATENATE(C2155,J2155),'FORM 3'!$C$7:$M$3007,10,FALSE)</f>
        <v>#N/A</v>
      </c>
      <c r="J2155" s="135" t="s">
        <v>223</v>
      </c>
      <c r="K2155" s="69"/>
      <c r="L2155" s="66"/>
    </row>
    <row r="2156" spans="1:12" ht="12.75" hidden="1" customHeight="1" x14ac:dyDescent="0.25">
      <c r="A2156" s="68"/>
      <c r="B2156" s="9"/>
      <c r="C2156" s="81"/>
      <c r="D2156" s="133"/>
      <c r="E2156" s="133"/>
      <c r="F2156" s="134"/>
      <c r="G2156" s="237" t="e">
        <f>VLOOKUP(MID(F2156,1,2),Prov!$A$2:$B$55,2,FALSE)</f>
        <v>#N/A</v>
      </c>
      <c r="H2156" s="238" t="e">
        <f>VLOOKUP(CONCATENATE(C2156,J2156),'FORM 3'!$C$7:$M$3007,3,FALSE)</f>
        <v>#N/A</v>
      </c>
      <c r="I2156" s="238" t="e">
        <f>VLOOKUP(CONCATENATE(C2156,J2156),'FORM 3'!$C$7:$M$3007,10,FALSE)</f>
        <v>#N/A</v>
      </c>
      <c r="J2156" s="135" t="s">
        <v>223</v>
      </c>
      <c r="K2156" s="69"/>
      <c r="L2156" s="66"/>
    </row>
    <row r="2157" spans="1:12" ht="12.75" hidden="1" customHeight="1" x14ac:dyDescent="0.25">
      <c r="A2157" s="68"/>
      <c r="B2157" s="9"/>
      <c r="C2157" s="81"/>
      <c r="D2157" s="133"/>
      <c r="E2157" s="133"/>
      <c r="F2157" s="134"/>
      <c r="G2157" s="237" t="e">
        <f>VLOOKUP(MID(F2157,1,2),Prov!$A$2:$B$55,2,FALSE)</f>
        <v>#N/A</v>
      </c>
      <c r="H2157" s="238" t="e">
        <f>VLOOKUP(CONCATENATE(C2157,J2157),'FORM 3'!$C$7:$M$3007,3,FALSE)</f>
        <v>#N/A</v>
      </c>
      <c r="I2157" s="238" t="e">
        <f>VLOOKUP(CONCATENATE(C2157,J2157),'FORM 3'!$C$7:$M$3007,10,FALSE)</f>
        <v>#N/A</v>
      </c>
      <c r="J2157" s="135" t="s">
        <v>223</v>
      </c>
      <c r="K2157" s="69"/>
      <c r="L2157" s="66"/>
    </row>
    <row r="2158" spans="1:12" ht="12.75" hidden="1" customHeight="1" x14ac:dyDescent="0.25">
      <c r="A2158" s="68"/>
      <c r="B2158" s="9"/>
      <c r="C2158" s="81"/>
      <c r="D2158" s="133"/>
      <c r="E2158" s="133"/>
      <c r="F2158" s="134"/>
      <c r="G2158" s="237" t="e">
        <f>VLOOKUP(MID(F2158,1,2),Prov!$A$2:$B$55,2,FALSE)</f>
        <v>#N/A</v>
      </c>
      <c r="H2158" s="238" t="e">
        <f>VLOOKUP(CONCATENATE(C2158,J2158),'FORM 3'!$C$7:$M$3007,3,FALSE)</f>
        <v>#N/A</v>
      </c>
      <c r="I2158" s="238" t="e">
        <f>VLOOKUP(CONCATENATE(C2158,J2158),'FORM 3'!$C$7:$M$3007,10,FALSE)</f>
        <v>#N/A</v>
      </c>
      <c r="J2158" s="135" t="s">
        <v>223</v>
      </c>
      <c r="K2158" s="69"/>
      <c r="L2158" s="66"/>
    </row>
    <row r="2159" spans="1:12" ht="12.75" hidden="1" customHeight="1" x14ac:dyDescent="0.25">
      <c r="A2159" s="68"/>
      <c r="B2159" s="9"/>
      <c r="C2159" s="81"/>
      <c r="D2159" s="133"/>
      <c r="E2159" s="133"/>
      <c r="F2159" s="134"/>
      <c r="G2159" s="237" t="e">
        <f>VLOOKUP(MID(F2159,1,2),Prov!$A$2:$B$55,2,FALSE)</f>
        <v>#N/A</v>
      </c>
      <c r="H2159" s="238" t="e">
        <f>VLOOKUP(CONCATENATE(C2159,J2159),'FORM 3'!$C$7:$M$3007,3,FALSE)</f>
        <v>#N/A</v>
      </c>
      <c r="I2159" s="238" t="e">
        <f>VLOOKUP(CONCATENATE(C2159,J2159),'FORM 3'!$C$7:$M$3007,10,FALSE)</f>
        <v>#N/A</v>
      </c>
      <c r="J2159" s="135" t="s">
        <v>223</v>
      </c>
      <c r="K2159" s="69"/>
      <c r="L2159" s="66"/>
    </row>
    <row r="2160" spans="1:12" ht="12.75" hidden="1" customHeight="1" x14ac:dyDescent="0.25">
      <c r="A2160" s="68"/>
      <c r="B2160" s="9"/>
      <c r="C2160" s="81"/>
      <c r="D2160" s="133"/>
      <c r="E2160" s="133"/>
      <c r="F2160" s="134"/>
      <c r="G2160" s="237" t="e">
        <f>VLOOKUP(MID(F2160,1,2),Prov!$A$2:$B$55,2,FALSE)</f>
        <v>#N/A</v>
      </c>
      <c r="H2160" s="238" t="e">
        <f>VLOOKUP(CONCATENATE(C2160,J2160),'FORM 3'!$C$7:$M$3007,3,FALSE)</f>
        <v>#N/A</v>
      </c>
      <c r="I2160" s="238" t="e">
        <f>VLOOKUP(CONCATENATE(C2160,J2160),'FORM 3'!$C$7:$M$3007,10,FALSE)</f>
        <v>#N/A</v>
      </c>
      <c r="J2160" s="135" t="s">
        <v>223</v>
      </c>
      <c r="K2160" s="69"/>
      <c r="L2160" s="66"/>
    </row>
    <row r="2161" spans="1:12" ht="12.75" hidden="1" customHeight="1" x14ac:dyDescent="0.25">
      <c r="A2161" s="68"/>
      <c r="B2161" s="9"/>
      <c r="C2161" s="81"/>
      <c r="D2161" s="133"/>
      <c r="E2161" s="133"/>
      <c r="F2161" s="134"/>
      <c r="G2161" s="237" t="e">
        <f>VLOOKUP(MID(F2161,1,2),Prov!$A$2:$B$55,2,FALSE)</f>
        <v>#N/A</v>
      </c>
      <c r="H2161" s="238" t="e">
        <f>VLOOKUP(CONCATENATE(C2161,J2161),'FORM 3'!$C$7:$M$3007,3,FALSE)</f>
        <v>#N/A</v>
      </c>
      <c r="I2161" s="238" t="e">
        <f>VLOOKUP(CONCATENATE(C2161,J2161),'FORM 3'!$C$7:$M$3007,10,FALSE)</f>
        <v>#N/A</v>
      </c>
      <c r="J2161" s="135" t="s">
        <v>223</v>
      </c>
      <c r="K2161" s="69"/>
      <c r="L2161" s="66"/>
    </row>
    <row r="2162" spans="1:12" ht="12.75" hidden="1" customHeight="1" x14ac:dyDescent="0.25">
      <c r="A2162" s="68"/>
      <c r="B2162" s="9"/>
      <c r="C2162" s="81"/>
      <c r="D2162" s="133"/>
      <c r="E2162" s="133"/>
      <c r="F2162" s="134"/>
      <c r="G2162" s="237" t="e">
        <f>VLOOKUP(MID(F2162,1,2),Prov!$A$2:$B$55,2,FALSE)</f>
        <v>#N/A</v>
      </c>
      <c r="H2162" s="238" t="e">
        <f>VLOOKUP(CONCATENATE(C2162,J2162),'FORM 3'!$C$7:$M$3007,3,FALSE)</f>
        <v>#N/A</v>
      </c>
      <c r="I2162" s="238" t="e">
        <f>VLOOKUP(CONCATENATE(C2162,J2162),'FORM 3'!$C$7:$M$3007,10,FALSE)</f>
        <v>#N/A</v>
      </c>
      <c r="J2162" s="135" t="s">
        <v>223</v>
      </c>
      <c r="K2162" s="69"/>
      <c r="L2162" s="66"/>
    </row>
    <row r="2163" spans="1:12" ht="12.75" hidden="1" customHeight="1" x14ac:dyDescent="0.25">
      <c r="A2163" s="68"/>
      <c r="B2163" s="9"/>
      <c r="C2163" s="81"/>
      <c r="D2163" s="133"/>
      <c r="E2163" s="133"/>
      <c r="F2163" s="134"/>
      <c r="G2163" s="237" t="e">
        <f>VLOOKUP(MID(F2163,1,2),Prov!$A$2:$B$55,2,FALSE)</f>
        <v>#N/A</v>
      </c>
      <c r="H2163" s="238" t="e">
        <f>VLOOKUP(CONCATENATE(C2163,J2163),'FORM 3'!$C$7:$M$3007,3,FALSE)</f>
        <v>#N/A</v>
      </c>
      <c r="I2163" s="238" t="e">
        <f>VLOOKUP(CONCATENATE(C2163,J2163),'FORM 3'!$C$7:$M$3007,10,FALSE)</f>
        <v>#N/A</v>
      </c>
      <c r="J2163" s="135" t="s">
        <v>223</v>
      </c>
      <c r="K2163" s="69"/>
      <c r="L2163" s="66"/>
    </row>
    <row r="2164" spans="1:12" ht="12.75" hidden="1" customHeight="1" x14ac:dyDescent="0.25">
      <c r="A2164" s="68"/>
      <c r="B2164" s="9"/>
      <c r="C2164" s="81"/>
      <c r="D2164" s="133"/>
      <c r="E2164" s="133"/>
      <c r="F2164" s="134"/>
      <c r="G2164" s="237" t="e">
        <f>VLOOKUP(MID(F2164,1,2),Prov!$A$2:$B$55,2,FALSE)</f>
        <v>#N/A</v>
      </c>
      <c r="H2164" s="238" t="e">
        <f>VLOOKUP(CONCATENATE(C2164,J2164),'FORM 3'!$C$7:$M$3007,3,FALSE)</f>
        <v>#N/A</v>
      </c>
      <c r="I2164" s="238" t="e">
        <f>VLOOKUP(CONCATENATE(C2164,J2164),'FORM 3'!$C$7:$M$3007,10,FALSE)</f>
        <v>#N/A</v>
      </c>
      <c r="J2164" s="135" t="s">
        <v>223</v>
      </c>
      <c r="K2164" s="69"/>
      <c r="L2164" s="66"/>
    </row>
    <row r="2165" spans="1:12" ht="12.75" hidden="1" customHeight="1" x14ac:dyDescent="0.25">
      <c r="A2165" s="68"/>
      <c r="B2165" s="9"/>
      <c r="C2165" s="81"/>
      <c r="D2165" s="133"/>
      <c r="E2165" s="133"/>
      <c r="F2165" s="134"/>
      <c r="G2165" s="237" t="e">
        <f>VLOOKUP(MID(F2165,1,2),Prov!$A$2:$B$55,2,FALSE)</f>
        <v>#N/A</v>
      </c>
      <c r="H2165" s="238" t="e">
        <f>VLOOKUP(CONCATENATE(C2165,J2165),'FORM 3'!$C$7:$M$3007,3,FALSE)</f>
        <v>#N/A</v>
      </c>
      <c r="I2165" s="238" t="e">
        <f>VLOOKUP(CONCATENATE(C2165,J2165),'FORM 3'!$C$7:$M$3007,10,FALSE)</f>
        <v>#N/A</v>
      </c>
      <c r="J2165" s="135" t="s">
        <v>223</v>
      </c>
      <c r="K2165" s="69"/>
      <c r="L2165" s="66"/>
    </row>
    <row r="2166" spans="1:12" ht="12.75" hidden="1" customHeight="1" x14ac:dyDescent="0.25">
      <c r="A2166" s="68"/>
      <c r="B2166" s="9"/>
      <c r="C2166" s="81"/>
      <c r="D2166" s="133"/>
      <c r="E2166" s="133"/>
      <c r="F2166" s="134"/>
      <c r="G2166" s="237" t="e">
        <f>VLOOKUP(MID(F2166,1,2),Prov!$A$2:$B$55,2,FALSE)</f>
        <v>#N/A</v>
      </c>
      <c r="H2166" s="238" t="e">
        <f>VLOOKUP(CONCATENATE(C2166,J2166),'FORM 3'!$C$7:$M$3007,3,FALSE)</f>
        <v>#N/A</v>
      </c>
      <c r="I2166" s="238" t="e">
        <f>VLOOKUP(CONCATENATE(C2166,J2166),'FORM 3'!$C$7:$M$3007,10,FALSE)</f>
        <v>#N/A</v>
      </c>
      <c r="J2166" s="135" t="s">
        <v>223</v>
      </c>
      <c r="K2166" s="69"/>
      <c r="L2166" s="66"/>
    </row>
    <row r="2167" spans="1:12" ht="12.75" hidden="1" customHeight="1" x14ac:dyDescent="0.25">
      <c r="A2167" s="68"/>
      <c r="B2167" s="9"/>
      <c r="C2167" s="81"/>
      <c r="D2167" s="133"/>
      <c r="E2167" s="133"/>
      <c r="F2167" s="134"/>
      <c r="G2167" s="237" t="e">
        <f>VLOOKUP(MID(F2167,1,2),Prov!$A$2:$B$55,2,FALSE)</f>
        <v>#N/A</v>
      </c>
      <c r="H2167" s="238" t="e">
        <f>VLOOKUP(CONCATENATE(C2167,J2167),'FORM 3'!$C$7:$M$3007,3,FALSE)</f>
        <v>#N/A</v>
      </c>
      <c r="I2167" s="238" t="e">
        <f>VLOOKUP(CONCATENATE(C2167,J2167),'FORM 3'!$C$7:$M$3007,10,FALSE)</f>
        <v>#N/A</v>
      </c>
      <c r="J2167" s="135" t="s">
        <v>223</v>
      </c>
      <c r="K2167" s="69"/>
      <c r="L2167" s="66"/>
    </row>
    <row r="2168" spans="1:12" ht="12.75" hidden="1" customHeight="1" x14ac:dyDescent="0.25">
      <c r="A2168" s="68"/>
      <c r="B2168" s="9"/>
      <c r="C2168" s="81"/>
      <c r="D2168" s="133"/>
      <c r="E2168" s="133"/>
      <c r="F2168" s="134"/>
      <c r="G2168" s="237" t="e">
        <f>VLOOKUP(MID(F2168,1,2),Prov!$A$2:$B$55,2,FALSE)</f>
        <v>#N/A</v>
      </c>
      <c r="H2168" s="238" t="e">
        <f>VLOOKUP(CONCATENATE(C2168,J2168),'FORM 3'!$C$7:$M$3007,3,FALSE)</f>
        <v>#N/A</v>
      </c>
      <c r="I2168" s="238" t="e">
        <f>VLOOKUP(CONCATENATE(C2168,J2168),'FORM 3'!$C$7:$M$3007,10,FALSE)</f>
        <v>#N/A</v>
      </c>
      <c r="J2168" s="135" t="s">
        <v>223</v>
      </c>
      <c r="K2168" s="69"/>
      <c r="L2168" s="66"/>
    </row>
    <row r="2169" spans="1:12" ht="12.75" hidden="1" customHeight="1" x14ac:dyDescent="0.25">
      <c r="A2169" s="68"/>
      <c r="B2169" s="9"/>
      <c r="C2169" s="81"/>
      <c r="D2169" s="133"/>
      <c r="E2169" s="133"/>
      <c r="F2169" s="134"/>
      <c r="G2169" s="237" t="e">
        <f>VLOOKUP(MID(F2169,1,2),Prov!$A$2:$B$55,2,FALSE)</f>
        <v>#N/A</v>
      </c>
      <c r="H2169" s="238" t="e">
        <f>VLOOKUP(CONCATENATE(C2169,J2169),'FORM 3'!$C$7:$M$3007,3,FALSE)</f>
        <v>#N/A</v>
      </c>
      <c r="I2169" s="238" t="e">
        <f>VLOOKUP(CONCATENATE(C2169,J2169),'FORM 3'!$C$7:$M$3007,10,FALSE)</f>
        <v>#N/A</v>
      </c>
      <c r="J2169" s="135" t="s">
        <v>223</v>
      </c>
      <c r="K2169" s="69"/>
      <c r="L2169" s="66"/>
    </row>
    <row r="2170" spans="1:12" ht="12.75" hidden="1" customHeight="1" x14ac:dyDescent="0.25">
      <c r="A2170" s="68"/>
      <c r="B2170" s="9"/>
      <c r="C2170" s="81"/>
      <c r="D2170" s="133"/>
      <c r="E2170" s="133"/>
      <c r="F2170" s="134"/>
      <c r="G2170" s="237" t="e">
        <f>VLOOKUP(MID(F2170,1,2),Prov!$A$2:$B$55,2,FALSE)</f>
        <v>#N/A</v>
      </c>
      <c r="H2170" s="238" t="e">
        <f>VLOOKUP(CONCATENATE(C2170,J2170),'FORM 3'!$C$7:$M$3007,3,FALSE)</f>
        <v>#N/A</v>
      </c>
      <c r="I2170" s="238" t="e">
        <f>VLOOKUP(CONCATENATE(C2170,J2170),'FORM 3'!$C$7:$M$3007,10,FALSE)</f>
        <v>#N/A</v>
      </c>
      <c r="J2170" s="135" t="s">
        <v>223</v>
      </c>
      <c r="K2170" s="69"/>
      <c r="L2170" s="66"/>
    </row>
    <row r="2171" spans="1:12" ht="12.75" hidden="1" customHeight="1" x14ac:dyDescent="0.25">
      <c r="A2171" s="68"/>
      <c r="B2171" s="9"/>
      <c r="C2171" s="81"/>
      <c r="D2171" s="133"/>
      <c r="E2171" s="133"/>
      <c r="F2171" s="134"/>
      <c r="G2171" s="237" t="e">
        <f>VLOOKUP(MID(F2171,1,2),Prov!$A$2:$B$55,2,FALSE)</f>
        <v>#N/A</v>
      </c>
      <c r="H2171" s="238" t="e">
        <f>VLOOKUP(CONCATENATE(C2171,J2171),'FORM 3'!$C$7:$M$3007,3,FALSE)</f>
        <v>#N/A</v>
      </c>
      <c r="I2171" s="238" t="e">
        <f>VLOOKUP(CONCATENATE(C2171,J2171),'FORM 3'!$C$7:$M$3007,10,FALSE)</f>
        <v>#N/A</v>
      </c>
      <c r="J2171" s="135" t="s">
        <v>223</v>
      </c>
      <c r="K2171" s="69"/>
      <c r="L2171" s="66"/>
    </row>
    <row r="2172" spans="1:12" ht="12.75" hidden="1" customHeight="1" x14ac:dyDescent="0.25">
      <c r="A2172" s="68"/>
      <c r="B2172" s="9"/>
      <c r="C2172" s="81"/>
      <c r="D2172" s="133"/>
      <c r="E2172" s="133"/>
      <c r="F2172" s="134"/>
      <c r="G2172" s="237" t="e">
        <f>VLOOKUP(MID(F2172,1,2),Prov!$A$2:$B$55,2,FALSE)</f>
        <v>#N/A</v>
      </c>
      <c r="H2172" s="238" t="e">
        <f>VLOOKUP(CONCATENATE(C2172,J2172),'FORM 3'!$C$7:$M$3007,3,FALSE)</f>
        <v>#N/A</v>
      </c>
      <c r="I2172" s="238" t="e">
        <f>VLOOKUP(CONCATENATE(C2172,J2172),'FORM 3'!$C$7:$M$3007,10,FALSE)</f>
        <v>#N/A</v>
      </c>
      <c r="J2172" s="135" t="s">
        <v>223</v>
      </c>
      <c r="K2172" s="69"/>
      <c r="L2172" s="66"/>
    </row>
    <row r="2173" spans="1:12" ht="12.75" hidden="1" customHeight="1" x14ac:dyDescent="0.25">
      <c r="A2173" s="68"/>
      <c r="B2173" s="9"/>
      <c r="C2173" s="81"/>
      <c r="D2173" s="133"/>
      <c r="E2173" s="133"/>
      <c r="F2173" s="134"/>
      <c r="G2173" s="237" t="e">
        <f>VLOOKUP(MID(F2173,1,2),Prov!$A$2:$B$55,2,FALSE)</f>
        <v>#N/A</v>
      </c>
      <c r="H2173" s="238" t="e">
        <f>VLOOKUP(CONCATENATE(C2173,J2173),'FORM 3'!$C$7:$M$3007,3,FALSE)</f>
        <v>#N/A</v>
      </c>
      <c r="I2173" s="238" t="e">
        <f>VLOOKUP(CONCATENATE(C2173,J2173),'FORM 3'!$C$7:$M$3007,10,FALSE)</f>
        <v>#N/A</v>
      </c>
      <c r="J2173" s="135" t="s">
        <v>223</v>
      </c>
      <c r="K2173" s="69"/>
      <c r="L2173" s="66"/>
    </row>
    <row r="2174" spans="1:12" ht="12.75" hidden="1" customHeight="1" x14ac:dyDescent="0.25">
      <c r="A2174" s="68"/>
      <c r="B2174" s="9"/>
      <c r="C2174" s="81"/>
      <c r="D2174" s="133"/>
      <c r="E2174" s="133"/>
      <c r="F2174" s="134"/>
      <c r="G2174" s="237" t="e">
        <f>VLOOKUP(MID(F2174,1,2),Prov!$A$2:$B$55,2,FALSE)</f>
        <v>#N/A</v>
      </c>
      <c r="H2174" s="238" t="e">
        <f>VLOOKUP(CONCATENATE(C2174,J2174),'FORM 3'!$C$7:$M$3007,3,FALSE)</f>
        <v>#N/A</v>
      </c>
      <c r="I2174" s="238" t="e">
        <f>VLOOKUP(CONCATENATE(C2174,J2174),'FORM 3'!$C$7:$M$3007,10,FALSE)</f>
        <v>#N/A</v>
      </c>
      <c r="J2174" s="135" t="s">
        <v>223</v>
      </c>
      <c r="K2174" s="69"/>
      <c r="L2174" s="66"/>
    </row>
    <row r="2175" spans="1:12" ht="12.75" hidden="1" customHeight="1" x14ac:dyDescent="0.25">
      <c r="A2175" s="68"/>
      <c r="B2175" s="9"/>
      <c r="C2175" s="81"/>
      <c r="D2175" s="133"/>
      <c r="E2175" s="133"/>
      <c r="F2175" s="134"/>
      <c r="G2175" s="237" t="e">
        <f>VLOOKUP(MID(F2175,1,2),Prov!$A$2:$B$55,2,FALSE)</f>
        <v>#N/A</v>
      </c>
      <c r="H2175" s="238" t="e">
        <f>VLOOKUP(CONCATENATE(C2175,J2175),'FORM 3'!$C$7:$M$3007,3,FALSE)</f>
        <v>#N/A</v>
      </c>
      <c r="I2175" s="238" t="e">
        <f>VLOOKUP(CONCATENATE(C2175,J2175),'FORM 3'!$C$7:$M$3007,10,FALSE)</f>
        <v>#N/A</v>
      </c>
      <c r="J2175" s="135" t="s">
        <v>223</v>
      </c>
      <c r="K2175" s="69"/>
      <c r="L2175" s="66"/>
    </row>
    <row r="2176" spans="1:12" ht="12.75" hidden="1" customHeight="1" x14ac:dyDescent="0.25">
      <c r="A2176" s="68"/>
      <c r="B2176" s="9"/>
      <c r="C2176" s="81"/>
      <c r="D2176" s="133"/>
      <c r="E2176" s="133"/>
      <c r="F2176" s="134"/>
      <c r="G2176" s="237" t="e">
        <f>VLOOKUP(MID(F2176,1,2),Prov!$A$2:$B$55,2,FALSE)</f>
        <v>#N/A</v>
      </c>
      <c r="H2176" s="238" t="e">
        <f>VLOOKUP(CONCATENATE(C2176,J2176),'FORM 3'!$C$7:$M$3007,3,FALSE)</f>
        <v>#N/A</v>
      </c>
      <c r="I2176" s="238" t="e">
        <f>VLOOKUP(CONCATENATE(C2176,J2176),'FORM 3'!$C$7:$M$3007,10,FALSE)</f>
        <v>#N/A</v>
      </c>
      <c r="J2176" s="135" t="s">
        <v>223</v>
      </c>
      <c r="K2176" s="69"/>
      <c r="L2176" s="66"/>
    </row>
    <row r="2177" spans="1:12" ht="12.75" hidden="1" customHeight="1" x14ac:dyDescent="0.25">
      <c r="A2177" s="68"/>
      <c r="B2177" s="9"/>
      <c r="C2177" s="81"/>
      <c r="D2177" s="133"/>
      <c r="E2177" s="133"/>
      <c r="F2177" s="134"/>
      <c r="G2177" s="237" t="e">
        <f>VLOOKUP(MID(F2177,1,2),Prov!$A$2:$B$55,2,FALSE)</f>
        <v>#N/A</v>
      </c>
      <c r="H2177" s="238" t="e">
        <f>VLOOKUP(CONCATENATE(C2177,J2177),'FORM 3'!$C$7:$M$3007,3,FALSE)</f>
        <v>#N/A</v>
      </c>
      <c r="I2177" s="238" t="e">
        <f>VLOOKUP(CONCATENATE(C2177,J2177),'FORM 3'!$C$7:$M$3007,10,FALSE)</f>
        <v>#N/A</v>
      </c>
      <c r="J2177" s="135" t="s">
        <v>223</v>
      </c>
      <c r="K2177" s="69"/>
      <c r="L2177" s="66"/>
    </row>
    <row r="2178" spans="1:12" ht="12.75" hidden="1" customHeight="1" x14ac:dyDescent="0.25">
      <c r="A2178" s="68"/>
      <c r="B2178" s="9"/>
      <c r="C2178" s="81"/>
      <c r="D2178" s="133"/>
      <c r="E2178" s="133"/>
      <c r="F2178" s="134"/>
      <c r="G2178" s="237" t="e">
        <f>VLOOKUP(MID(F2178,1,2),Prov!$A$2:$B$55,2,FALSE)</f>
        <v>#N/A</v>
      </c>
      <c r="H2178" s="238" t="e">
        <f>VLOOKUP(CONCATENATE(C2178,J2178),'FORM 3'!$C$7:$M$3007,3,FALSE)</f>
        <v>#N/A</v>
      </c>
      <c r="I2178" s="238" t="e">
        <f>VLOOKUP(CONCATENATE(C2178,J2178),'FORM 3'!$C$7:$M$3007,10,FALSE)</f>
        <v>#N/A</v>
      </c>
      <c r="J2178" s="135" t="s">
        <v>223</v>
      </c>
      <c r="K2178" s="69"/>
      <c r="L2178" s="66"/>
    </row>
    <row r="2179" spans="1:12" ht="12.75" hidden="1" customHeight="1" x14ac:dyDescent="0.25">
      <c r="A2179" s="68"/>
      <c r="B2179" s="9"/>
      <c r="C2179" s="81"/>
      <c r="D2179" s="133"/>
      <c r="E2179" s="133"/>
      <c r="F2179" s="134"/>
      <c r="G2179" s="237" t="e">
        <f>VLOOKUP(MID(F2179,1,2),Prov!$A$2:$B$55,2,FALSE)</f>
        <v>#N/A</v>
      </c>
      <c r="H2179" s="238" t="e">
        <f>VLOOKUP(CONCATENATE(C2179,J2179),'FORM 3'!$C$7:$M$3007,3,FALSE)</f>
        <v>#N/A</v>
      </c>
      <c r="I2179" s="238" t="e">
        <f>VLOOKUP(CONCATENATE(C2179,J2179),'FORM 3'!$C$7:$M$3007,10,FALSE)</f>
        <v>#N/A</v>
      </c>
      <c r="J2179" s="135" t="s">
        <v>223</v>
      </c>
      <c r="K2179" s="69"/>
      <c r="L2179" s="66"/>
    </row>
    <row r="2180" spans="1:12" ht="12.75" hidden="1" customHeight="1" x14ac:dyDescent="0.25">
      <c r="A2180" s="68"/>
      <c r="B2180" s="9"/>
      <c r="C2180" s="81"/>
      <c r="D2180" s="133"/>
      <c r="E2180" s="133"/>
      <c r="F2180" s="134"/>
      <c r="G2180" s="237" t="e">
        <f>VLOOKUP(MID(F2180,1,2),Prov!$A$2:$B$55,2,FALSE)</f>
        <v>#N/A</v>
      </c>
      <c r="H2180" s="238" t="e">
        <f>VLOOKUP(CONCATENATE(C2180,J2180),'FORM 3'!$C$7:$M$3007,3,FALSE)</f>
        <v>#N/A</v>
      </c>
      <c r="I2180" s="238" t="e">
        <f>VLOOKUP(CONCATENATE(C2180,J2180),'FORM 3'!$C$7:$M$3007,10,FALSE)</f>
        <v>#N/A</v>
      </c>
      <c r="J2180" s="135" t="s">
        <v>223</v>
      </c>
      <c r="K2180" s="69"/>
      <c r="L2180" s="66"/>
    </row>
    <row r="2181" spans="1:12" ht="12.75" hidden="1" customHeight="1" x14ac:dyDescent="0.25">
      <c r="A2181" s="68"/>
      <c r="B2181" s="9"/>
      <c r="C2181" s="81"/>
      <c r="D2181" s="133"/>
      <c r="E2181" s="133"/>
      <c r="F2181" s="134"/>
      <c r="G2181" s="237" t="e">
        <f>VLOOKUP(MID(F2181,1,2),Prov!$A$2:$B$55,2,FALSE)</f>
        <v>#N/A</v>
      </c>
      <c r="H2181" s="238" t="e">
        <f>VLOOKUP(CONCATENATE(C2181,J2181),'FORM 3'!$C$7:$M$3007,3,FALSE)</f>
        <v>#N/A</v>
      </c>
      <c r="I2181" s="238" t="e">
        <f>VLOOKUP(CONCATENATE(C2181,J2181),'FORM 3'!$C$7:$M$3007,10,FALSE)</f>
        <v>#N/A</v>
      </c>
      <c r="J2181" s="135" t="s">
        <v>223</v>
      </c>
      <c r="K2181" s="69"/>
      <c r="L2181" s="66"/>
    </row>
    <row r="2182" spans="1:12" ht="12.75" hidden="1" customHeight="1" x14ac:dyDescent="0.25">
      <c r="A2182" s="68"/>
      <c r="B2182" s="9"/>
      <c r="C2182" s="81"/>
      <c r="D2182" s="133"/>
      <c r="E2182" s="133"/>
      <c r="F2182" s="134"/>
      <c r="G2182" s="237" t="e">
        <f>VLOOKUP(MID(F2182,1,2),Prov!$A$2:$B$55,2,FALSE)</f>
        <v>#N/A</v>
      </c>
      <c r="H2182" s="238" t="e">
        <f>VLOOKUP(CONCATENATE(C2182,J2182),'FORM 3'!$C$7:$M$3007,3,FALSE)</f>
        <v>#N/A</v>
      </c>
      <c r="I2182" s="238" t="e">
        <f>VLOOKUP(CONCATENATE(C2182,J2182),'FORM 3'!$C$7:$M$3007,10,FALSE)</f>
        <v>#N/A</v>
      </c>
      <c r="J2182" s="135" t="s">
        <v>223</v>
      </c>
      <c r="K2182" s="69"/>
      <c r="L2182" s="66"/>
    </row>
    <row r="2183" spans="1:12" ht="12.75" hidden="1" customHeight="1" x14ac:dyDescent="0.25">
      <c r="A2183" s="68"/>
      <c r="B2183" s="9"/>
      <c r="C2183" s="81"/>
      <c r="D2183" s="133"/>
      <c r="E2183" s="133"/>
      <c r="F2183" s="134"/>
      <c r="G2183" s="237" t="e">
        <f>VLOOKUP(MID(F2183,1,2),Prov!$A$2:$B$55,2,FALSE)</f>
        <v>#N/A</v>
      </c>
      <c r="H2183" s="238" t="e">
        <f>VLOOKUP(CONCATENATE(C2183,J2183),'FORM 3'!$C$7:$M$3007,3,FALSE)</f>
        <v>#N/A</v>
      </c>
      <c r="I2183" s="238" t="e">
        <f>VLOOKUP(CONCATENATE(C2183,J2183),'FORM 3'!$C$7:$M$3007,10,FALSE)</f>
        <v>#N/A</v>
      </c>
      <c r="J2183" s="135" t="s">
        <v>223</v>
      </c>
      <c r="K2183" s="69"/>
      <c r="L2183" s="66"/>
    </row>
    <row r="2184" spans="1:12" ht="12.75" hidden="1" customHeight="1" x14ac:dyDescent="0.25">
      <c r="A2184" s="68"/>
      <c r="B2184" s="9"/>
      <c r="C2184" s="81"/>
      <c r="D2184" s="133"/>
      <c r="E2184" s="133"/>
      <c r="F2184" s="134"/>
      <c r="G2184" s="237" t="e">
        <f>VLOOKUP(MID(F2184,1,2),Prov!$A$2:$B$55,2,FALSE)</f>
        <v>#N/A</v>
      </c>
      <c r="H2184" s="238" t="e">
        <f>VLOOKUP(CONCATENATE(C2184,J2184),'FORM 3'!$C$7:$M$3007,3,FALSE)</f>
        <v>#N/A</v>
      </c>
      <c r="I2184" s="238" t="e">
        <f>VLOOKUP(CONCATENATE(C2184,J2184),'FORM 3'!$C$7:$M$3007,10,FALSE)</f>
        <v>#N/A</v>
      </c>
      <c r="J2184" s="135" t="s">
        <v>223</v>
      </c>
      <c r="K2184" s="69"/>
      <c r="L2184" s="66"/>
    </row>
    <row r="2185" spans="1:12" ht="12.75" hidden="1" customHeight="1" x14ac:dyDescent="0.25">
      <c r="A2185" s="68"/>
      <c r="B2185" s="9"/>
      <c r="C2185" s="81"/>
      <c r="D2185" s="133"/>
      <c r="E2185" s="133"/>
      <c r="F2185" s="134"/>
      <c r="G2185" s="237" t="e">
        <f>VLOOKUP(MID(F2185,1,2),Prov!$A$2:$B$55,2,FALSE)</f>
        <v>#N/A</v>
      </c>
      <c r="H2185" s="238" t="e">
        <f>VLOOKUP(CONCATENATE(C2185,J2185),'FORM 3'!$C$7:$M$3007,3,FALSE)</f>
        <v>#N/A</v>
      </c>
      <c r="I2185" s="238" t="e">
        <f>VLOOKUP(CONCATENATE(C2185,J2185),'FORM 3'!$C$7:$M$3007,10,FALSE)</f>
        <v>#N/A</v>
      </c>
      <c r="J2185" s="135" t="s">
        <v>223</v>
      </c>
      <c r="K2185" s="69"/>
      <c r="L2185" s="66"/>
    </row>
    <row r="2186" spans="1:12" ht="12.75" hidden="1" customHeight="1" x14ac:dyDescent="0.25">
      <c r="A2186" s="68"/>
      <c r="B2186" s="9"/>
      <c r="C2186" s="81"/>
      <c r="D2186" s="133"/>
      <c r="E2186" s="133"/>
      <c r="F2186" s="134"/>
      <c r="G2186" s="237" t="e">
        <f>VLOOKUP(MID(F2186,1,2),Prov!$A$2:$B$55,2,FALSE)</f>
        <v>#N/A</v>
      </c>
      <c r="H2186" s="238" t="e">
        <f>VLOOKUP(CONCATENATE(C2186,J2186),'FORM 3'!$C$7:$M$3007,3,FALSE)</f>
        <v>#N/A</v>
      </c>
      <c r="I2186" s="238" t="e">
        <f>VLOOKUP(CONCATENATE(C2186,J2186),'FORM 3'!$C$7:$M$3007,10,FALSE)</f>
        <v>#N/A</v>
      </c>
      <c r="J2186" s="135" t="s">
        <v>223</v>
      </c>
      <c r="K2186" s="69"/>
      <c r="L2186" s="66"/>
    </row>
    <row r="2187" spans="1:12" ht="12.75" hidden="1" customHeight="1" x14ac:dyDescent="0.25">
      <c r="A2187" s="68"/>
      <c r="B2187" s="9"/>
      <c r="C2187" s="81"/>
      <c r="D2187" s="133"/>
      <c r="E2187" s="133"/>
      <c r="F2187" s="134"/>
      <c r="G2187" s="237" t="e">
        <f>VLOOKUP(MID(F2187,1,2),Prov!$A$2:$B$55,2,FALSE)</f>
        <v>#N/A</v>
      </c>
      <c r="H2187" s="238" t="e">
        <f>VLOOKUP(CONCATENATE(C2187,J2187),'FORM 3'!$C$7:$M$3007,3,FALSE)</f>
        <v>#N/A</v>
      </c>
      <c r="I2187" s="238" t="e">
        <f>VLOOKUP(CONCATENATE(C2187,J2187),'FORM 3'!$C$7:$M$3007,10,FALSE)</f>
        <v>#N/A</v>
      </c>
      <c r="J2187" s="135" t="s">
        <v>223</v>
      </c>
      <c r="K2187" s="69"/>
      <c r="L2187" s="66"/>
    </row>
    <row r="2188" spans="1:12" ht="12.75" hidden="1" customHeight="1" x14ac:dyDescent="0.25">
      <c r="A2188" s="68"/>
      <c r="B2188" s="9"/>
      <c r="C2188" s="81"/>
      <c r="D2188" s="133"/>
      <c r="E2188" s="133"/>
      <c r="F2188" s="134"/>
      <c r="G2188" s="237" t="e">
        <f>VLOOKUP(MID(F2188,1,2),Prov!$A$2:$B$55,2,FALSE)</f>
        <v>#N/A</v>
      </c>
      <c r="H2188" s="238" t="e">
        <f>VLOOKUP(CONCATENATE(C2188,J2188),'FORM 3'!$C$7:$M$3007,3,FALSE)</f>
        <v>#N/A</v>
      </c>
      <c r="I2188" s="238" t="e">
        <f>VLOOKUP(CONCATENATE(C2188,J2188),'FORM 3'!$C$7:$M$3007,10,FALSE)</f>
        <v>#N/A</v>
      </c>
      <c r="J2188" s="135" t="s">
        <v>223</v>
      </c>
      <c r="K2188" s="69"/>
      <c r="L2188" s="66"/>
    </row>
    <row r="2189" spans="1:12" ht="12.75" hidden="1" customHeight="1" x14ac:dyDescent="0.25">
      <c r="A2189" s="68"/>
      <c r="B2189" s="9"/>
      <c r="C2189" s="81"/>
      <c r="D2189" s="133"/>
      <c r="E2189" s="133"/>
      <c r="F2189" s="134"/>
      <c r="G2189" s="237" t="e">
        <f>VLOOKUP(MID(F2189,1,2),Prov!$A$2:$B$55,2,FALSE)</f>
        <v>#N/A</v>
      </c>
      <c r="H2189" s="238" t="e">
        <f>VLOOKUP(CONCATENATE(C2189,J2189),'FORM 3'!$C$7:$M$3007,3,FALSE)</f>
        <v>#N/A</v>
      </c>
      <c r="I2189" s="238" t="e">
        <f>VLOOKUP(CONCATENATE(C2189,J2189),'FORM 3'!$C$7:$M$3007,10,FALSE)</f>
        <v>#N/A</v>
      </c>
      <c r="J2189" s="135" t="s">
        <v>223</v>
      </c>
      <c r="K2189" s="69"/>
      <c r="L2189" s="66"/>
    </row>
    <row r="2190" spans="1:12" ht="12.75" hidden="1" customHeight="1" x14ac:dyDescent="0.25">
      <c r="A2190" s="68"/>
      <c r="B2190" s="9"/>
      <c r="C2190" s="81"/>
      <c r="D2190" s="133"/>
      <c r="E2190" s="133"/>
      <c r="F2190" s="134"/>
      <c r="G2190" s="237" t="e">
        <f>VLOOKUP(MID(F2190,1,2),Prov!$A$2:$B$55,2,FALSE)</f>
        <v>#N/A</v>
      </c>
      <c r="H2190" s="238" t="e">
        <f>VLOOKUP(CONCATENATE(C2190,J2190),'FORM 3'!$C$7:$M$3007,3,FALSE)</f>
        <v>#N/A</v>
      </c>
      <c r="I2190" s="238" t="e">
        <f>VLOOKUP(CONCATENATE(C2190,J2190),'FORM 3'!$C$7:$M$3007,10,FALSE)</f>
        <v>#N/A</v>
      </c>
      <c r="J2190" s="135" t="s">
        <v>223</v>
      </c>
      <c r="K2190" s="69"/>
      <c r="L2190" s="66"/>
    </row>
    <row r="2191" spans="1:12" ht="12.75" hidden="1" customHeight="1" x14ac:dyDescent="0.25">
      <c r="A2191" s="68"/>
      <c r="B2191" s="9"/>
      <c r="C2191" s="81"/>
      <c r="D2191" s="133"/>
      <c r="E2191" s="133"/>
      <c r="F2191" s="134"/>
      <c r="G2191" s="237" t="e">
        <f>VLOOKUP(MID(F2191,1,2),Prov!$A$2:$B$55,2,FALSE)</f>
        <v>#N/A</v>
      </c>
      <c r="H2191" s="238" t="e">
        <f>VLOOKUP(CONCATENATE(C2191,J2191),'FORM 3'!$C$7:$M$3007,3,FALSE)</f>
        <v>#N/A</v>
      </c>
      <c r="I2191" s="238" t="e">
        <f>VLOOKUP(CONCATENATE(C2191,J2191),'FORM 3'!$C$7:$M$3007,10,FALSE)</f>
        <v>#N/A</v>
      </c>
      <c r="J2191" s="135" t="s">
        <v>223</v>
      </c>
      <c r="K2191" s="69"/>
      <c r="L2191" s="66"/>
    </row>
    <row r="2192" spans="1:12" ht="12.75" hidden="1" customHeight="1" x14ac:dyDescent="0.25">
      <c r="A2192" s="68"/>
      <c r="B2192" s="9"/>
      <c r="C2192" s="81"/>
      <c r="D2192" s="133"/>
      <c r="E2192" s="133"/>
      <c r="F2192" s="134"/>
      <c r="G2192" s="237" t="e">
        <f>VLOOKUP(MID(F2192,1,2),Prov!$A$2:$B$55,2,FALSE)</f>
        <v>#N/A</v>
      </c>
      <c r="H2192" s="238" t="e">
        <f>VLOOKUP(CONCATENATE(C2192,J2192),'FORM 3'!$C$7:$M$3007,3,FALSE)</f>
        <v>#N/A</v>
      </c>
      <c r="I2192" s="238" t="e">
        <f>VLOOKUP(CONCATENATE(C2192,J2192),'FORM 3'!$C$7:$M$3007,10,FALSE)</f>
        <v>#N/A</v>
      </c>
      <c r="J2192" s="135" t="s">
        <v>223</v>
      </c>
      <c r="K2192" s="69"/>
      <c r="L2192" s="66"/>
    </row>
    <row r="2193" spans="1:12" ht="12.75" hidden="1" customHeight="1" x14ac:dyDescent="0.25">
      <c r="A2193" s="68"/>
      <c r="B2193" s="9"/>
      <c r="C2193" s="81"/>
      <c r="D2193" s="133"/>
      <c r="E2193" s="133"/>
      <c r="F2193" s="134"/>
      <c r="G2193" s="237" t="e">
        <f>VLOOKUP(MID(F2193,1,2),Prov!$A$2:$B$55,2,FALSE)</f>
        <v>#N/A</v>
      </c>
      <c r="H2193" s="238" t="e">
        <f>VLOOKUP(CONCATENATE(C2193,J2193),'FORM 3'!$C$7:$M$3007,3,FALSE)</f>
        <v>#N/A</v>
      </c>
      <c r="I2193" s="238" t="e">
        <f>VLOOKUP(CONCATENATE(C2193,J2193),'FORM 3'!$C$7:$M$3007,10,FALSE)</f>
        <v>#N/A</v>
      </c>
      <c r="J2193" s="135" t="s">
        <v>223</v>
      </c>
      <c r="K2193" s="69"/>
      <c r="L2193" s="66"/>
    </row>
    <row r="2194" spans="1:12" ht="12.75" hidden="1" customHeight="1" x14ac:dyDescent="0.25">
      <c r="A2194" s="68"/>
      <c r="B2194" s="9"/>
      <c r="C2194" s="81"/>
      <c r="D2194" s="133"/>
      <c r="E2194" s="133"/>
      <c r="F2194" s="134"/>
      <c r="G2194" s="237" t="e">
        <f>VLOOKUP(MID(F2194,1,2),Prov!$A$2:$B$55,2,FALSE)</f>
        <v>#N/A</v>
      </c>
      <c r="H2194" s="238" t="e">
        <f>VLOOKUP(CONCATENATE(C2194,J2194),'FORM 3'!$C$7:$M$3007,3,FALSE)</f>
        <v>#N/A</v>
      </c>
      <c r="I2194" s="238" t="e">
        <f>VLOOKUP(CONCATENATE(C2194,J2194),'FORM 3'!$C$7:$M$3007,10,FALSE)</f>
        <v>#N/A</v>
      </c>
      <c r="J2194" s="135" t="s">
        <v>223</v>
      </c>
      <c r="K2194" s="69"/>
      <c r="L2194" s="66"/>
    </row>
    <row r="2195" spans="1:12" ht="12.75" hidden="1" customHeight="1" x14ac:dyDescent="0.25">
      <c r="A2195" s="68"/>
      <c r="B2195" s="9"/>
      <c r="C2195" s="81"/>
      <c r="D2195" s="133"/>
      <c r="E2195" s="133"/>
      <c r="F2195" s="134"/>
      <c r="G2195" s="237" t="e">
        <f>VLOOKUP(MID(F2195,1,2),Prov!$A$2:$B$55,2,FALSE)</f>
        <v>#N/A</v>
      </c>
      <c r="H2195" s="238" t="e">
        <f>VLOOKUP(CONCATENATE(C2195,J2195),'FORM 3'!$C$7:$M$3007,3,FALSE)</f>
        <v>#N/A</v>
      </c>
      <c r="I2195" s="238" t="e">
        <f>VLOOKUP(CONCATENATE(C2195,J2195),'FORM 3'!$C$7:$M$3007,10,FALSE)</f>
        <v>#N/A</v>
      </c>
      <c r="J2195" s="135" t="s">
        <v>223</v>
      </c>
      <c r="K2195" s="69"/>
      <c r="L2195" s="66"/>
    </row>
    <row r="2196" spans="1:12" ht="12.75" hidden="1" customHeight="1" x14ac:dyDescent="0.25">
      <c r="A2196" s="68"/>
      <c r="B2196" s="9"/>
      <c r="C2196" s="81"/>
      <c r="D2196" s="133"/>
      <c r="E2196" s="133"/>
      <c r="F2196" s="134"/>
      <c r="G2196" s="237" t="e">
        <f>VLOOKUP(MID(F2196,1,2),Prov!$A$2:$B$55,2,FALSE)</f>
        <v>#N/A</v>
      </c>
      <c r="H2196" s="238" t="e">
        <f>VLOOKUP(CONCATENATE(C2196,J2196),'FORM 3'!$C$7:$M$3007,3,FALSE)</f>
        <v>#N/A</v>
      </c>
      <c r="I2196" s="238" t="e">
        <f>VLOOKUP(CONCATENATE(C2196,J2196),'FORM 3'!$C$7:$M$3007,10,FALSE)</f>
        <v>#N/A</v>
      </c>
      <c r="J2196" s="135" t="s">
        <v>223</v>
      </c>
      <c r="K2196" s="69"/>
      <c r="L2196" s="66"/>
    </row>
    <row r="2197" spans="1:12" ht="12.75" hidden="1" customHeight="1" x14ac:dyDescent="0.25">
      <c r="A2197" s="68"/>
      <c r="B2197" s="9"/>
      <c r="C2197" s="81"/>
      <c r="D2197" s="133"/>
      <c r="E2197" s="133"/>
      <c r="F2197" s="134"/>
      <c r="G2197" s="237" t="e">
        <f>VLOOKUP(MID(F2197,1,2),Prov!$A$2:$B$55,2,FALSE)</f>
        <v>#N/A</v>
      </c>
      <c r="H2197" s="238" t="e">
        <f>VLOOKUP(CONCATENATE(C2197,J2197),'FORM 3'!$C$7:$M$3007,3,FALSE)</f>
        <v>#N/A</v>
      </c>
      <c r="I2197" s="238" t="e">
        <f>VLOOKUP(CONCATENATE(C2197,J2197),'FORM 3'!$C$7:$M$3007,10,FALSE)</f>
        <v>#N/A</v>
      </c>
      <c r="J2197" s="135" t="s">
        <v>223</v>
      </c>
      <c r="K2197" s="69"/>
      <c r="L2197" s="66"/>
    </row>
    <row r="2198" spans="1:12" ht="12.75" hidden="1" customHeight="1" x14ac:dyDescent="0.25">
      <c r="A2198" s="68"/>
      <c r="B2198" s="9"/>
      <c r="C2198" s="81"/>
      <c r="D2198" s="133"/>
      <c r="E2198" s="133"/>
      <c r="F2198" s="134"/>
      <c r="G2198" s="237" t="e">
        <f>VLOOKUP(MID(F2198,1,2),Prov!$A$2:$B$55,2,FALSE)</f>
        <v>#N/A</v>
      </c>
      <c r="H2198" s="238" t="e">
        <f>VLOOKUP(CONCATENATE(C2198,J2198),'FORM 3'!$C$7:$M$3007,3,FALSE)</f>
        <v>#N/A</v>
      </c>
      <c r="I2198" s="238" t="e">
        <f>VLOOKUP(CONCATENATE(C2198,J2198),'FORM 3'!$C$7:$M$3007,10,FALSE)</f>
        <v>#N/A</v>
      </c>
      <c r="J2198" s="135" t="s">
        <v>223</v>
      </c>
      <c r="K2198" s="69"/>
      <c r="L2198" s="66"/>
    </row>
    <row r="2199" spans="1:12" ht="12.75" hidden="1" customHeight="1" x14ac:dyDescent="0.25">
      <c r="A2199" s="68"/>
      <c r="B2199" s="9"/>
      <c r="C2199" s="81"/>
      <c r="D2199" s="133"/>
      <c r="E2199" s="133"/>
      <c r="F2199" s="134"/>
      <c r="G2199" s="237" t="e">
        <f>VLOOKUP(MID(F2199,1,2),Prov!$A$2:$B$55,2,FALSE)</f>
        <v>#N/A</v>
      </c>
      <c r="H2199" s="238" t="e">
        <f>VLOOKUP(CONCATENATE(C2199,J2199),'FORM 3'!$C$7:$M$3007,3,FALSE)</f>
        <v>#N/A</v>
      </c>
      <c r="I2199" s="238" t="e">
        <f>VLOOKUP(CONCATENATE(C2199,J2199),'FORM 3'!$C$7:$M$3007,10,FALSE)</f>
        <v>#N/A</v>
      </c>
      <c r="J2199" s="135" t="s">
        <v>223</v>
      </c>
      <c r="K2199" s="69"/>
      <c r="L2199" s="66"/>
    </row>
    <row r="2200" spans="1:12" ht="12.75" hidden="1" customHeight="1" x14ac:dyDescent="0.25">
      <c r="A2200" s="68"/>
      <c r="B2200" s="9"/>
      <c r="C2200" s="81"/>
      <c r="D2200" s="133"/>
      <c r="E2200" s="133"/>
      <c r="F2200" s="134"/>
      <c r="G2200" s="237" t="e">
        <f>VLOOKUP(MID(F2200,1,2),Prov!$A$2:$B$55,2,FALSE)</f>
        <v>#N/A</v>
      </c>
      <c r="H2200" s="238" t="e">
        <f>VLOOKUP(CONCATENATE(C2200,J2200),'FORM 3'!$C$7:$M$3007,3,FALSE)</f>
        <v>#N/A</v>
      </c>
      <c r="I2200" s="238" t="e">
        <f>VLOOKUP(CONCATENATE(C2200,J2200),'FORM 3'!$C$7:$M$3007,10,FALSE)</f>
        <v>#N/A</v>
      </c>
      <c r="J2200" s="135" t="s">
        <v>223</v>
      </c>
      <c r="K2200" s="69"/>
      <c r="L2200" s="66"/>
    </row>
    <row r="2201" spans="1:12" ht="12.75" hidden="1" customHeight="1" x14ac:dyDescent="0.25">
      <c r="A2201" s="68"/>
      <c r="B2201" s="9"/>
      <c r="C2201" s="81"/>
      <c r="D2201" s="133"/>
      <c r="E2201" s="133"/>
      <c r="F2201" s="134"/>
      <c r="G2201" s="237" t="e">
        <f>VLOOKUP(MID(F2201,1,2),Prov!$A$2:$B$55,2,FALSE)</f>
        <v>#N/A</v>
      </c>
      <c r="H2201" s="238" t="e">
        <f>VLOOKUP(CONCATENATE(C2201,J2201),'FORM 3'!$C$7:$M$3007,3,FALSE)</f>
        <v>#N/A</v>
      </c>
      <c r="I2201" s="238" t="e">
        <f>VLOOKUP(CONCATENATE(C2201,J2201),'FORM 3'!$C$7:$M$3007,10,FALSE)</f>
        <v>#N/A</v>
      </c>
      <c r="J2201" s="135" t="s">
        <v>223</v>
      </c>
      <c r="K2201" s="69"/>
      <c r="L2201" s="66"/>
    </row>
    <row r="2202" spans="1:12" ht="12.75" hidden="1" customHeight="1" x14ac:dyDescent="0.25">
      <c r="A2202" s="68"/>
      <c r="B2202" s="9"/>
      <c r="C2202" s="81"/>
      <c r="D2202" s="133"/>
      <c r="E2202" s="133"/>
      <c r="F2202" s="134"/>
      <c r="G2202" s="237" t="e">
        <f>VLOOKUP(MID(F2202,1,2),Prov!$A$2:$B$55,2,FALSE)</f>
        <v>#N/A</v>
      </c>
      <c r="H2202" s="238" t="e">
        <f>VLOOKUP(CONCATENATE(C2202,J2202),'FORM 3'!$C$7:$M$3007,3,FALSE)</f>
        <v>#N/A</v>
      </c>
      <c r="I2202" s="238" t="e">
        <f>VLOOKUP(CONCATENATE(C2202,J2202),'FORM 3'!$C$7:$M$3007,10,FALSE)</f>
        <v>#N/A</v>
      </c>
      <c r="J2202" s="135" t="s">
        <v>223</v>
      </c>
      <c r="K2202" s="69"/>
      <c r="L2202" s="66"/>
    </row>
    <row r="2203" spans="1:12" ht="12.75" hidden="1" customHeight="1" x14ac:dyDescent="0.25">
      <c r="A2203" s="68"/>
      <c r="B2203" s="9"/>
      <c r="C2203" s="81"/>
      <c r="D2203" s="133"/>
      <c r="E2203" s="133"/>
      <c r="F2203" s="134"/>
      <c r="G2203" s="237" t="e">
        <f>VLOOKUP(MID(F2203,1,2),Prov!$A$2:$B$55,2,FALSE)</f>
        <v>#N/A</v>
      </c>
      <c r="H2203" s="238" t="e">
        <f>VLOOKUP(CONCATENATE(C2203,J2203),'FORM 3'!$C$7:$M$3007,3,FALSE)</f>
        <v>#N/A</v>
      </c>
      <c r="I2203" s="238" t="e">
        <f>VLOOKUP(CONCATENATE(C2203,J2203),'FORM 3'!$C$7:$M$3007,10,FALSE)</f>
        <v>#N/A</v>
      </c>
      <c r="J2203" s="135" t="s">
        <v>223</v>
      </c>
      <c r="K2203" s="69"/>
      <c r="L2203" s="66"/>
    </row>
    <row r="2204" spans="1:12" ht="12.75" hidden="1" customHeight="1" x14ac:dyDescent="0.25">
      <c r="A2204" s="68"/>
      <c r="B2204" s="9"/>
      <c r="C2204" s="81"/>
      <c r="D2204" s="133"/>
      <c r="E2204" s="133"/>
      <c r="F2204" s="134"/>
      <c r="G2204" s="237" t="e">
        <f>VLOOKUP(MID(F2204,1,2),Prov!$A$2:$B$55,2,FALSE)</f>
        <v>#N/A</v>
      </c>
      <c r="H2204" s="238" t="e">
        <f>VLOOKUP(CONCATENATE(C2204,J2204),'FORM 3'!$C$7:$M$3007,3,FALSE)</f>
        <v>#N/A</v>
      </c>
      <c r="I2204" s="238" t="e">
        <f>VLOOKUP(CONCATENATE(C2204,J2204),'FORM 3'!$C$7:$M$3007,10,FALSE)</f>
        <v>#N/A</v>
      </c>
      <c r="J2204" s="135" t="s">
        <v>223</v>
      </c>
      <c r="K2204" s="69"/>
      <c r="L2204" s="66"/>
    </row>
    <row r="2205" spans="1:12" ht="12.75" hidden="1" customHeight="1" x14ac:dyDescent="0.25">
      <c r="A2205" s="68"/>
      <c r="B2205" s="9"/>
      <c r="C2205" s="81"/>
      <c r="D2205" s="133"/>
      <c r="E2205" s="133"/>
      <c r="F2205" s="134"/>
      <c r="G2205" s="237" t="e">
        <f>VLOOKUP(MID(F2205,1,2),Prov!$A$2:$B$55,2,FALSE)</f>
        <v>#N/A</v>
      </c>
      <c r="H2205" s="238" t="e">
        <f>VLOOKUP(CONCATENATE(C2205,J2205),'FORM 3'!$C$7:$M$3007,3,FALSE)</f>
        <v>#N/A</v>
      </c>
      <c r="I2205" s="238" t="e">
        <f>VLOOKUP(CONCATENATE(C2205,J2205),'FORM 3'!$C$7:$M$3007,10,FALSE)</f>
        <v>#N/A</v>
      </c>
      <c r="J2205" s="135" t="s">
        <v>223</v>
      </c>
      <c r="K2205" s="69"/>
      <c r="L2205" s="66"/>
    </row>
    <row r="2206" spans="1:12" ht="12.75" hidden="1" customHeight="1" x14ac:dyDescent="0.25">
      <c r="A2206" s="68"/>
      <c r="B2206" s="9"/>
      <c r="C2206" s="81"/>
      <c r="D2206" s="133"/>
      <c r="E2206" s="133"/>
      <c r="F2206" s="134"/>
      <c r="G2206" s="237" t="e">
        <f>VLOOKUP(MID(F2206,1,2),Prov!$A$2:$B$55,2,FALSE)</f>
        <v>#N/A</v>
      </c>
      <c r="H2206" s="238" t="e">
        <f>VLOOKUP(CONCATENATE(C2206,J2206),'FORM 3'!$C$7:$M$3007,3,FALSE)</f>
        <v>#N/A</v>
      </c>
      <c r="I2206" s="238" t="e">
        <f>VLOOKUP(CONCATENATE(C2206,J2206),'FORM 3'!$C$7:$M$3007,10,FALSE)</f>
        <v>#N/A</v>
      </c>
      <c r="J2206" s="135" t="s">
        <v>223</v>
      </c>
      <c r="K2206" s="69"/>
      <c r="L2206" s="66"/>
    </row>
    <row r="2207" spans="1:12" ht="12.75" hidden="1" customHeight="1" x14ac:dyDescent="0.25">
      <c r="A2207" s="68"/>
      <c r="B2207" s="9"/>
      <c r="C2207" s="81"/>
      <c r="D2207" s="133"/>
      <c r="E2207" s="133"/>
      <c r="F2207" s="134"/>
      <c r="G2207" s="237" t="e">
        <f>VLOOKUP(MID(F2207,1,2),Prov!$A$2:$B$55,2,FALSE)</f>
        <v>#N/A</v>
      </c>
      <c r="H2207" s="238" t="e">
        <f>VLOOKUP(CONCATENATE(C2207,J2207),'FORM 3'!$C$7:$M$3007,3,FALSE)</f>
        <v>#N/A</v>
      </c>
      <c r="I2207" s="238" t="e">
        <f>VLOOKUP(CONCATENATE(C2207,J2207),'FORM 3'!$C$7:$M$3007,10,FALSE)</f>
        <v>#N/A</v>
      </c>
      <c r="J2207" s="135" t="s">
        <v>223</v>
      </c>
      <c r="K2207" s="69"/>
      <c r="L2207" s="66"/>
    </row>
    <row r="2208" spans="1:12" ht="12.75" hidden="1" customHeight="1" x14ac:dyDescent="0.25">
      <c r="A2208" s="68"/>
      <c r="B2208" s="9"/>
      <c r="C2208" s="81"/>
      <c r="D2208" s="133"/>
      <c r="E2208" s="133"/>
      <c r="F2208" s="134"/>
      <c r="G2208" s="237" t="e">
        <f>VLOOKUP(MID(F2208,1,2),Prov!$A$2:$B$55,2,FALSE)</f>
        <v>#N/A</v>
      </c>
      <c r="H2208" s="238" t="e">
        <f>VLOOKUP(CONCATENATE(C2208,J2208),'FORM 3'!$C$7:$M$3007,3,FALSE)</f>
        <v>#N/A</v>
      </c>
      <c r="I2208" s="238" t="e">
        <f>VLOOKUP(CONCATENATE(C2208,J2208),'FORM 3'!$C$7:$M$3007,10,FALSE)</f>
        <v>#N/A</v>
      </c>
      <c r="J2208" s="135" t="s">
        <v>223</v>
      </c>
      <c r="K2208" s="69"/>
      <c r="L2208" s="66"/>
    </row>
    <row r="2209" spans="1:12" ht="12.75" hidden="1" customHeight="1" x14ac:dyDescent="0.25">
      <c r="A2209" s="68"/>
      <c r="B2209" s="9"/>
      <c r="C2209" s="81"/>
      <c r="D2209" s="133"/>
      <c r="E2209" s="133"/>
      <c r="F2209" s="134"/>
      <c r="G2209" s="237" t="e">
        <f>VLOOKUP(MID(F2209,1,2),Prov!$A$2:$B$55,2,FALSE)</f>
        <v>#N/A</v>
      </c>
      <c r="H2209" s="238" t="e">
        <f>VLOOKUP(CONCATENATE(C2209,J2209),'FORM 3'!$C$7:$M$3007,3,FALSE)</f>
        <v>#N/A</v>
      </c>
      <c r="I2209" s="238" t="e">
        <f>VLOOKUP(CONCATENATE(C2209,J2209),'FORM 3'!$C$7:$M$3007,10,FALSE)</f>
        <v>#N/A</v>
      </c>
      <c r="J2209" s="135" t="s">
        <v>223</v>
      </c>
      <c r="K2209" s="69"/>
      <c r="L2209" s="66"/>
    </row>
    <row r="2210" spans="1:12" ht="12.75" hidden="1" customHeight="1" x14ac:dyDescent="0.25">
      <c r="A2210" s="68"/>
      <c r="B2210" s="9"/>
      <c r="C2210" s="81"/>
      <c r="D2210" s="133"/>
      <c r="E2210" s="133"/>
      <c r="F2210" s="134"/>
      <c r="G2210" s="237" t="e">
        <f>VLOOKUP(MID(F2210,1,2),Prov!$A$2:$B$55,2,FALSE)</f>
        <v>#N/A</v>
      </c>
      <c r="H2210" s="238" t="e">
        <f>VLOOKUP(CONCATENATE(C2210,J2210),'FORM 3'!$C$7:$M$3007,3,FALSE)</f>
        <v>#N/A</v>
      </c>
      <c r="I2210" s="238" t="e">
        <f>VLOOKUP(CONCATENATE(C2210,J2210),'FORM 3'!$C$7:$M$3007,10,FALSE)</f>
        <v>#N/A</v>
      </c>
      <c r="J2210" s="135" t="s">
        <v>223</v>
      </c>
      <c r="K2210" s="69"/>
      <c r="L2210" s="66"/>
    </row>
    <row r="2211" spans="1:12" ht="12.75" hidden="1" customHeight="1" x14ac:dyDescent="0.25">
      <c r="A2211" s="68"/>
      <c r="B2211" s="9"/>
      <c r="C2211" s="81"/>
      <c r="D2211" s="133"/>
      <c r="E2211" s="133"/>
      <c r="F2211" s="134"/>
      <c r="G2211" s="237" t="e">
        <f>VLOOKUP(MID(F2211,1,2),Prov!$A$2:$B$55,2,FALSE)</f>
        <v>#N/A</v>
      </c>
      <c r="H2211" s="238" t="e">
        <f>VLOOKUP(CONCATENATE(C2211,J2211),'FORM 3'!$C$7:$M$3007,3,FALSE)</f>
        <v>#N/A</v>
      </c>
      <c r="I2211" s="238" t="e">
        <f>VLOOKUP(CONCATENATE(C2211,J2211),'FORM 3'!$C$7:$M$3007,10,FALSE)</f>
        <v>#N/A</v>
      </c>
      <c r="J2211" s="135" t="s">
        <v>223</v>
      </c>
      <c r="K2211" s="69"/>
      <c r="L2211" s="66"/>
    </row>
    <row r="2212" spans="1:12" ht="12.75" hidden="1" customHeight="1" x14ac:dyDescent="0.25">
      <c r="A2212" s="68"/>
      <c r="B2212" s="9"/>
      <c r="C2212" s="81"/>
      <c r="D2212" s="133"/>
      <c r="E2212" s="133"/>
      <c r="F2212" s="134"/>
      <c r="G2212" s="237" t="e">
        <f>VLOOKUP(MID(F2212,1,2),Prov!$A$2:$B$55,2,FALSE)</f>
        <v>#N/A</v>
      </c>
      <c r="H2212" s="238" t="e">
        <f>VLOOKUP(CONCATENATE(C2212,J2212),'FORM 3'!$C$7:$M$3007,3,FALSE)</f>
        <v>#N/A</v>
      </c>
      <c r="I2212" s="238" t="e">
        <f>VLOOKUP(CONCATENATE(C2212,J2212),'FORM 3'!$C$7:$M$3007,10,FALSE)</f>
        <v>#N/A</v>
      </c>
      <c r="J2212" s="135" t="s">
        <v>223</v>
      </c>
      <c r="K2212" s="69"/>
      <c r="L2212" s="66"/>
    </row>
    <row r="2213" spans="1:12" ht="12.75" hidden="1" customHeight="1" x14ac:dyDescent="0.25">
      <c r="A2213" s="68"/>
      <c r="B2213" s="9"/>
      <c r="C2213" s="81"/>
      <c r="D2213" s="133"/>
      <c r="E2213" s="133"/>
      <c r="F2213" s="134"/>
      <c r="G2213" s="237" t="e">
        <f>VLOOKUP(MID(F2213,1,2),Prov!$A$2:$B$55,2,FALSE)</f>
        <v>#N/A</v>
      </c>
      <c r="H2213" s="238" t="e">
        <f>VLOOKUP(CONCATENATE(C2213,J2213),'FORM 3'!$C$7:$M$3007,3,FALSE)</f>
        <v>#N/A</v>
      </c>
      <c r="I2213" s="238" t="e">
        <f>VLOOKUP(CONCATENATE(C2213,J2213),'FORM 3'!$C$7:$M$3007,10,FALSE)</f>
        <v>#N/A</v>
      </c>
      <c r="J2213" s="135" t="s">
        <v>223</v>
      </c>
      <c r="K2213" s="69"/>
      <c r="L2213" s="66"/>
    </row>
    <row r="2214" spans="1:12" ht="12.75" hidden="1" customHeight="1" x14ac:dyDescent="0.25">
      <c r="A2214" s="68"/>
      <c r="B2214" s="9"/>
      <c r="C2214" s="81"/>
      <c r="D2214" s="133"/>
      <c r="E2214" s="133"/>
      <c r="F2214" s="134"/>
      <c r="G2214" s="237" t="e">
        <f>VLOOKUP(MID(F2214,1,2),Prov!$A$2:$B$55,2,FALSE)</f>
        <v>#N/A</v>
      </c>
      <c r="H2214" s="238" t="e">
        <f>VLOOKUP(CONCATENATE(C2214,J2214),'FORM 3'!$C$7:$M$3007,3,FALSE)</f>
        <v>#N/A</v>
      </c>
      <c r="I2214" s="238" t="e">
        <f>VLOOKUP(CONCATENATE(C2214,J2214),'FORM 3'!$C$7:$M$3007,10,FALSE)</f>
        <v>#N/A</v>
      </c>
      <c r="J2214" s="135" t="s">
        <v>223</v>
      </c>
      <c r="K2214" s="69"/>
      <c r="L2214" s="66"/>
    </row>
    <row r="2215" spans="1:12" ht="12.75" hidden="1" customHeight="1" x14ac:dyDescent="0.25">
      <c r="A2215" s="68"/>
      <c r="B2215" s="9"/>
      <c r="C2215" s="81"/>
      <c r="D2215" s="133"/>
      <c r="E2215" s="133"/>
      <c r="F2215" s="134"/>
      <c r="G2215" s="237" t="e">
        <f>VLOOKUP(MID(F2215,1,2),Prov!$A$2:$B$55,2,FALSE)</f>
        <v>#N/A</v>
      </c>
      <c r="H2215" s="238" t="e">
        <f>VLOOKUP(CONCATENATE(C2215,J2215),'FORM 3'!$C$7:$M$3007,3,FALSE)</f>
        <v>#N/A</v>
      </c>
      <c r="I2215" s="238" t="e">
        <f>VLOOKUP(CONCATENATE(C2215,J2215),'FORM 3'!$C$7:$M$3007,10,FALSE)</f>
        <v>#N/A</v>
      </c>
      <c r="J2215" s="135" t="s">
        <v>223</v>
      </c>
      <c r="K2215" s="69"/>
      <c r="L2215" s="66"/>
    </row>
    <row r="2216" spans="1:12" ht="12.75" hidden="1" customHeight="1" x14ac:dyDescent="0.25">
      <c r="A2216" s="68"/>
      <c r="B2216" s="9"/>
      <c r="C2216" s="81"/>
      <c r="D2216" s="133"/>
      <c r="E2216" s="133"/>
      <c r="F2216" s="134"/>
      <c r="G2216" s="237" t="e">
        <f>VLOOKUP(MID(F2216,1,2),Prov!$A$2:$B$55,2,FALSE)</f>
        <v>#N/A</v>
      </c>
      <c r="H2216" s="238" t="e">
        <f>VLOOKUP(CONCATENATE(C2216,J2216),'FORM 3'!$C$7:$M$3007,3,FALSE)</f>
        <v>#N/A</v>
      </c>
      <c r="I2216" s="238" t="e">
        <f>VLOOKUP(CONCATENATE(C2216,J2216),'FORM 3'!$C$7:$M$3007,10,FALSE)</f>
        <v>#N/A</v>
      </c>
      <c r="J2216" s="135" t="s">
        <v>223</v>
      </c>
      <c r="K2216" s="69"/>
      <c r="L2216" s="66"/>
    </row>
    <row r="2217" spans="1:12" ht="12.75" hidden="1" customHeight="1" x14ac:dyDescent="0.25">
      <c r="A2217" s="68"/>
      <c r="B2217" s="9"/>
      <c r="C2217" s="81"/>
      <c r="D2217" s="133"/>
      <c r="E2217" s="133"/>
      <c r="F2217" s="134"/>
      <c r="G2217" s="237" t="e">
        <f>VLOOKUP(MID(F2217,1,2),Prov!$A$2:$B$55,2,FALSE)</f>
        <v>#N/A</v>
      </c>
      <c r="H2217" s="238" t="e">
        <f>VLOOKUP(CONCATENATE(C2217,J2217),'FORM 3'!$C$7:$M$3007,3,FALSE)</f>
        <v>#N/A</v>
      </c>
      <c r="I2217" s="238" t="e">
        <f>VLOOKUP(CONCATENATE(C2217,J2217),'FORM 3'!$C$7:$M$3007,10,FALSE)</f>
        <v>#N/A</v>
      </c>
      <c r="J2217" s="135" t="s">
        <v>223</v>
      </c>
      <c r="K2217" s="69"/>
      <c r="L2217" s="66"/>
    </row>
    <row r="2218" spans="1:12" ht="12.75" hidden="1" customHeight="1" x14ac:dyDescent="0.25">
      <c r="A2218" s="68"/>
      <c r="B2218" s="9"/>
      <c r="C2218" s="81"/>
      <c r="D2218" s="133"/>
      <c r="E2218" s="133"/>
      <c r="F2218" s="134"/>
      <c r="G2218" s="237" t="e">
        <f>VLOOKUP(MID(F2218,1,2),Prov!$A$2:$B$55,2,FALSE)</f>
        <v>#N/A</v>
      </c>
      <c r="H2218" s="238" t="e">
        <f>VLOOKUP(CONCATENATE(C2218,J2218),'FORM 3'!$C$7:$M$3007,3,FALSE)</f>
        <v>#N/A</v>
      </c>
      <c r="I2218" s="238" t="e">
        <f>VLOOKUP(CONCATENATE(C2218,J2218),'FORM 3'!$C$7:$M$3007,10,FALSE)</f>
        <v>#N/A</v>
      </c>
      <c r="J2218" s="135" t="s">
        <v>223</v>
      </c>
      <c r="K2218" s="69"/>
      <c r="L2218" s="66"/>
    </row>
    <row r="2219" spans="1:12" ht="12.75" hidden="1" customHeight="1" x14ac:dyDescent="0.25">
      <c r="A2219" s="68"/>
      <c r="B2219" s="9"/>
      <c r="C2219" s="81"/>
      <c r="D2219" s="133"/>
      <c r="E2219" s="133"/>
      <c r="F2219" s="134"/>
      <c r="G2219" s="237" t="e">
        <f>VLOOKUP(MID(F2219,1,2),Prov!$A$2:$B$55,2,FALSE)</f>
        <v>#N/A</v>
      </c>
      <c r="H2219" s="238" t="e">
        <f>VLOOKUP(CONCATENATE(C2219,J2219),'FORM 3'!$C$7:$M$3007,3,FALSE)</f>
        <v>#N/A</v>
      </c>
      <c r="I2219" s="238" t="e">
        <f>VLOOKUP(CONCATENATE(C2219,J2219),'FORM 3'!$C$7:$M$3007,10,FALSE)</f>
        <v>#N/A</v>
      </c>
      <c r="J2219" s="135" t="s">
        <v>223</v>
      </c>
      <c r="K2219" s="69"/>
      <c r="L2219" s="66"/>
    </row>
    <row r="2220" spans="1:12" ht="12.75" hidden="1" customHeight="1" x14ac:dyDescent="0.25">
      <c r="A2220" s="68"/>
      <c r="B2220" s="9"/>
      <c r="C2220" s="81"/>
      <c r="D2220" s="133"/>
      <c r="E2220" s="133"/>
      <c r="F2220" s="134"/>
      <c r="G2220" s="237" t="e">
        <f>VLOOKUP(MID(F2220,1,2),Prov!$A$2:$B$55,2,FALSE)</f>
        <v>#N/A</v>
      </c>
      <c r="H2220" s="238" t="e">
        <f>VLOOKUP(CONCATENATE(C2220,J2220),'FORM 3'!$C$7:$M$3007,3,FALSE)</f>
        <v>#N/A</v>
      </c>
      <c r="I2220" s="238" t="e">
        <f>VLOOKUP(CONCATENATE(C2220,J2220),'FORM 3'!$C$7:$M$3007,10,FALSE)</f>
        <v>#N/A</v>
      </c>
      <c r="J2220" s="135" t="s">
        <v>223</v>
      </c>
      <c r="K2220" s="69"/>
      <c r="L2220" s="66"/>
    </row>
    <row r="2221" spans="1:12" ht="12.75" hidden="1" customHeight="1" x14ac:dyDescent="0.25">
      <c r="A2221" s="68"/>
      <c r="B2221" s="9"/>
      <c r="C2221" s="81"/>
      <c r="D2221" s="133"/>
      <c r="E2221" s="133"/>
      <c r="F2221" s="134"/>
      <c r="G2221" s="237" t="e">
        <f>VLOOKUP(MID(F2221,1,2),Prov!$A$2:$B$55,2,FALSE)</f>
        <v>#N/A</v>
      </c>
      <c r="H2221" s="238" t="e">
        <f>VLOOKUP(CONCATENATE(C2221,J2221),'FORM 3'!$C$7:$M$3007,3,FALSE)</f>
        <v>#N/A</v>
      </c>
      <c r="I2221" s="238" t="e">
        <f>VLOOKUP(CONCATENATE(C2221,J2221),'FORM 3'!$C$7:$M$3007,10,FALSE)</f>
        <v>#N/A</v>
      </c>
      <c r="J2221" s="135" t="s">
        <v>223</v>
      </c>
      <c r="K2221" s="69"/>
      <c r="L2221" s="66"/>
    </row>
    <row r="2222" spans="1:12" ht="12.75" hidden="1" customHeight="1" x14ac:dyDescent="0.25">
      <c r="A2222" s="68"/>
      <c r="B2222" s="9"/>
      <c r="C2222" s="81"/>
      <c r="D2222" s="133"/>
      <c r="E2222" s="133"/>
      <c r="F2222" s="134"/>
      <c r="G2222" s="237" t="e">
        <f>VLOOKUP(MID(F2222,1,2),Prov!$A$2:$B$55,2,FALSE)</f>
        <v>#N/A</v>
      </c>
      <c r="H2222" s="238" t="e">
        <f>VLOOKUP(CONCATENATE(C2222,J2222),'FORM 3'!$C$7:$M$3007,3,FALSE)</f>
        <v>#N/A</v>
      </c>
      <c r="I2222" s="238" t="e">
        <f>VLOOKUP(CONCATENATE(C2222,J2222),'FORM 3'!$C$7:$M$3007,10,FALSE)</f>
        <v>#N/A</v>
      </c>
      <c r="J2222" s="135" t="s">
        <v>223</v>
      </c>
      <c r="K2222" s="69"/>
      <c r="L2222" s="66"/>
    </row>
    <row r="2223" spans="1:12" ht="12.75" hidden="1" customHeight="1" x14ac:dyDescent="0.25">
      <c r="A2223" s="68"/>
      <c r="B2223" s="9"/>
      <c r="C2223" s="81"/>
      <c r="D2223" s="133"/>
      <c r="E2223" s="133"/>
      <c r="F2223" s="134"/>
      <c r="G2223" s="237" t="e">
        <f>VLOOKUP(MID(F2223,1,2),Prov!$A$2:$B$55,2,FALSE)</f>
        <v>#N/A</v>
      </c>
      <c r="H2223" s="238" t="e">
        <f>VLOOKUP(CONCATENATE(C2223,J2223),'FORM 3'!$C$7:$M$3007,3,FALSE)</f>
        <v>#N/A</v>
      </c>
      <c r="I2223" s="238" t="e">
        <f>VLOOKUP(CONCATENATE(C2223,J2223),'FORM 3'!$C$7:$M$3007,10,FALSE)</f>
        <v>#N/A</v>
      </c>
      <c r="J2223" s="135" t="s">
        <v>223</v>
      </c>
      <c r="K2223" s="69"/>
      <c r="L2223" s="66"/>
    </row>
    <row r="2224" spans="1:12" ht="12.75" hidden="1" customHeight="1" x14ac:dyDescent="0.25">
      <c r="A2224" s="68"/>
      <c r="B2224" s="9"/>
      <c r="C2224" s="81"/>
      <c r="D2224" s="133"/>
      <c r="E2224" s="133"/>
      <c r="F2224" s="134"/>
      <c r="G2224" s="237" t="e">
        <f>VLOOKUP(MID(F2224,1,2),Prov!$A$2:$B$55,2,FALSE)</f>
        <v>#N/A</v>
      </c>
      <c r="H2224" s="238" t="e">
        <f>VLOOKUP(CONCATENATE(C2224,J2224),'FORM 3'!$C$7:$M$3007,3,FALSE)</f>
        <v>#N/A</v>
      </c>
      <c r="I2224" s="238" t="e">
        <f>VLOOKUP(CONCATENATE(C2224,J2224),'FORM 3'!$C$7:$M$3007,10,FALSE)</f>
        <v>#N/A</v>
      </c>
      <c r="J2224" s="135" t="s">
        <v>223</v>
      </c>
      <c r="K2224" s="69"/>
      <c r="L2224" s="66"/>
    </row>
    <row r="2225" spans="1:12" ht="12.75" hidden="1" customHeight="1" x14ac:dyDescent="0.25">
      <c r="A2225" s="68"/>
      <c r="B2225" s="9"/>
      <c r="C2225" s="81"/>
      <c r="D2225" s="133"/>
      <c r="E2225" s="133"/>
      <c r="F2225" s="134"/>
      <c r="G2225" s="237" t="e">
        <f>VLOOKUP(MID(F2225,1,2),Prov!$A$2:$B$55,2,FALSE)</f>
        <v>#N/A</v>
      </c>
      <c r="H2225" s="238" t="e">
        <f>VLOOKUP(CONCATENATE(C2225,J2225),'FORM 3'!$C$7:$M$3007,3,FALSE)</f>
        <v>#N/A</v>
      </c>
      <c r="I2225" s="238" t="e">
        <f>VLOOKUP(CONCATENATE(C2225,J2225),'FORM 3'!$C$7:$M$3007,10,FALSE)</f>
        <v>#N/A</v>
      </c>
      <c r="J2225" s="135" t="s">
        <v>223</v>
      </c>
      <c r="K2225" s="69"/>
      <c r="L2225" s="66"/>
    </row>
    <row r="2226" spans="1:12" ht="12.75" hidden="1" customHeight="1" x14ac:dyDescent="0.25">
      <c r="A2226" s="68"/>
      <c r="B2226" s="9"/>
      <c r="C2226" s="81"/>
      <c r="D2226" s="133"/>
      <c r="E2226" s="133"/>
      <c r="F2226" s="134"/>
      <c r="G2226" s="237" t="e">
        <f>VLOOKUP(MID(F2226,1,2),Prov!$A$2:$B$55,2,FALSE)</f>
        <v>#N/A</v>
      </c>
      <c r="H2226" s="238" t="e">
        <f>VLOOKUP(CONCATENATE(C2226,J2226),'FORM 3'!$C$7:$M$3007,3,FALSE)</f>
        <v>#N/A</v>
      </c>
      <c r="I2226" s="238" t="e">
        <f>VLOOKUP(CONCATENATE(C2226,J2226),'FORM 3'!$C$7:$M$3007,10,FALSE)</f>
        <v>#N/A</v>
      </c>
      <c r="J2226" s="135" t="s">
        <v>223</v>
      </c>
      <c r="K2226" s="69"/>
      <c r="L2226" s="66"/>
    </row>
    <row r="2227" spans="1:12" ht="12.75" hidden="1" customHeight="1" x14ac:dyDescent="0.25">
      <c r="A2227" s="68"/>
      <c r="B2227" s="9"/>
      <c r="C2227" s="81"/>
      <c r="D2227" s="133"/>
      <c r="E2227" s="133"/>
      <c r="F2227" s="134"/>
      <c r="G2227" s="237" t="e">
        <f>VLOOKUP(MID(F2227,1,2),Prov!$A$2:$B$55,2,FALSE)</f>
        <v>#N/A</v>
      </c>
      <c r="H2227" s="238" t="e">
        <f>VLOOKUP(CONCATENATE(C2227,J2227),'FORM 3'!$C$7:$M$3007,3,FALSE)</f>
        <v>#N/A</v>
      </c>
      <c r="I2227" s="238" t="e">
        <f>VLOOKUP(CONCATENATE(C2227,J2227),'FORM 3'!$C$7:$M$3007,10,FALSE)</f>
        <v>#N/A</v>
      </c>
      <c r="J2227" s="135" t="s">
        <v>223</v>
      </c>
      <c r="K2227" s="69"/>
      <c r="L2227" s="66"/>
    </row>
    <row r="2228" spans="1:12" ht="12.75" hidden="1" customHeight="1" x14ac:dyDescent="0.25">
      <c r="A2228" s="68"/>
      <c r="B2228" s="9"/>
      <c r="C2228" s="81"/>
      <c r="D2228" s="133"/>
      <c r="E2228" s="133"/>
      <c r="F2228" s="134"/>
      <c r="G2228" s="237" t="e">
        <f>VLOOKUP(MID(F2228,1,2),Prov!$A$2:$B$55,2,FALSE)</f>
        <v>#N/A</v>
      </c>
      <c r="H2228" s="238" t="e">
        <f>VLOOKUP(CONCATENATE(C2228,J2228),'FORM 3'!$C$7:$M$3007,3,FALSE)</f>
        <v>#N/A</v>
      </c>
      <c r="I2228" s="238" t="e">
        <f>VLOOKUP(CONCATENATE(C2228,J2228),'FORM 3'!$C$7:$M$3007,10,FALSE)</f>
        <v>#N/A</v>
      </c>
      <c r="J2228" s="135" t="s">
        <v>223</v>
      </c>
      <c r="K2228" s="69"/>
      <c r="L2228" s="66"/>
    </row>
    <row r="2229" spans="1:12" ht="12.75" hidden="1" customHeight="1" x14ac:dyDescent="0.25">
      <c r="A2229" s="68"/>
      <c r="B2229" s="9"/>
      <c r="C2229" s="81"/>
      <c r="D2229" s="133"/>
      <c r="E2229" s="133"/>
      <c r="F2229" s="134"/>
      <c r="G2229" s="237" t="e">
        <f>VLOOKUP(MID(F2229,1,2),Prov!$A$2:$B$55,2,FALSE)</f>
        <v>#N/A</v>
      </c>
      <c r="H2229" s="238" t="e">
        <f>VLOOKUP(CONCATENATE(C2229,J2229),'FORM 3'!$C$7:$M$3007,3,FALSE)</f>
        <v>#N/A</v>
      </c>
      <c r="I2229" s="238" t="e">
        <f>VLOOKUP(CONCATENATE(C2229,J2229),'FORM 3'!$C$7:$M$3007,10,FALSE)</f>
        <v>#N/A</v>
      </c>
      <c r="J2229" s="135" t="s">
        <v>223</v>
      </c>
      <c r="K2229" s="69"/>
      <c r="L2229" s="66"/>
    </row>
    <row r="2230" spans="1:12" ht="12.75" hidden="1" customHeight="1" x14ac:dyDescent="0.25">
      <c r="A2230" s="68"/>
      <c r="B2230" s="9"/>
      <c r="C2230" s="81"/>
      <c r="D2230" s="133"/>
      <c r="E2230" s="133"/>
      <c r="F2230" s="134"/>
      <c r="G2230" s="237" t="e">
        <f>VLOOKUP(MID(F2230,1,2),Prov!$A$2:$B$55,2,FALSE)</f>
        <v>#N/A</v>
      </c>
      <c r="H2230" s="238" t="e">
        <f>VLOOKUP(CONCATENATE(C2230,J2230),'FORM 3'!$C$7:$M$3007,3,FALSE)</f>
        <v>#N/A</v>
      </c>
      <c r="I2230" s="238" t="e">
        <f>VLOOKUP(CONCATENATE(C2230,J2230),'FORM 3'!$C$7:$M$3007,10,FALSE)</f>
        <v>#N/A</v>
      </c>
      <c r="J2230" s="135" t="s">
        <v>223</v>
      </c>
      <c r="K2230" s="69"/>
      <c r="L2230" s="66"/>
    </row>
    <row r="2231" spans="1:12" ht="12.75" hidden="1" customHeight="1" x14ac:dyDescent="0.25">
      <c r="A2231" s="68"/>
      <c r="B2231" s="9"/>
      <c r="C2231" s="81"/>
      <c r="D2231" s="133"/>
      <c r="E2231" s="133"/>
      <c r="F2231" s="134"/>
      <c r="G2231" s="237" t="e">
        <f>VLOOKUP(MID(F2231,1,2),Prov!$A$2:$B$55,2,FALSE)</f>
        <v>#N/A</v>
      </c>
      <c r="H2231" s="238" t="e">
        <f>VLOOKUP(CONCATENATE(C2231,J2231),'FORM 3'!$C$7:$M$3007,3,FALSE)</f>
        <v>#N/A</v>
      </c>
      <c r="I2231" s="238" t="e">
        <f>VLOOKUP(CONCATENATE(C2231,J2231),'FORM 3'!$C$7:$M$3007,10,FALSE)</f>
        <v>#N/A</v>
      </c>
      <c r="J2231" s="135" t="s">
        <v>223</v>
      </c>
      <c r="K2231" s="69"/>
      <c r="L2231" s="66"/>
    </row>
    <row r="2232" spans="1:12" ht="12.75" hidden="1" customHeight="1" x14ac:dyDescent="0.25">
      <c r="A2232" s="68"/>
      <c r="B2232" s="9"/>
      <c r="C2232" s="81"/>
      <c r="D2232" s="133"/>
      <c r="E2232" s="133"/>
      <c r="F2232" s="134"/>
      <c r="G2232" s="237" t="e">
        <f>VLOOKUP(MID(F2232,1,2),Prov!$A$2:$B$55,2,FALSE)</f>
        <v>#N/A</v>
      </c>
      <c r="H2232" s="238" t="e">
        <f>VLOOKUP(CONCATENATE(C2232,J2232),'FORM 3'!$C$7:$M$3007,3,FALSE)</f>
        <v>#N/A</v>
      </c>
      <c r="I2232" s="238" t="e">
        <f>VLOOKUP(CONCATENATE(C2232,J2232),'FORM 3'!$C$7:$M$3007,10,FALSE)</f>
        <v>#N/A</v>
      </c>
      <c r="J2232" s="135" t="s">
        <v>223</v>
      </c>
      <c r="K2232" s="69"/>
      <c r="L2232" s="66"/>
    </row>
    <row r="2233" spans="1:12" ht="12.75" hidden="1" customHeight="1" x14ac:dyDescent="0.25">
      <c r="A2233" s="68"/>
      <c r="B2233" s="9"/>
      <c r="C2233" s="81"/>
      <c r="D2233" s="133"/>
      <c r="E2233" s="133"/>
      <c r="F2233" s="134"/>
      <c r="G2233" s="237" t="e">
        <f>VLOOKUP(MID(F2233,1,2),Prov!$A$2:$B$55,2,FALSE)</f>
        <v>#N/A</v>
      </c>
      <c r="H2233" s="238" t="e">
        <f>VLOOKUP(CONCATENATE(C2233,J2233),'FORM 3'!$C$7:$M$3007,3,FALSE)</f>
        <v>#N/A</v>
      </c>
      <c r="I2233" s="238" t="e">
        <f>VLOOKUP(CONCATENATE(C2233,J2233),'FORM 3'!$C$7:$M$3007,10,FALSE)</f>
        <v>#N/A</v>
      </c>
      <c r="J2233" s="135" t="s">
        <v>223</v>
      </c>
      <c r="K2233" s="69"/>
      <c r="L2233" s="66"/>
    </row>
    <row r="2234" spans="1:12" ht="12.75" hidden="1" customHeight="1" x14ac:dyDescent="0.25">
      <c r="A2234" s="68"/>
      <c r="B2234" s="9"/>
      <c r="C2234" s="81"/>
      <c r="D2234" s="133"/>
      <c r="E2234" s="133"/>
      <c r="F2234" s="134"/>
      <c r="G2234" s="237" t="e">
        <f>VLOOKUP(MID(F2234,1,2),Prov!$A$2:$B$55,2,FALSE)</f>
        <v>#N/A</v>
      </c>
      <c r="H2234" s="238" t="e">
        <f>VLOOKUP(CONCATENATE(C2234,J2234),'FORM 3'!$C$7:$M$3007,3,FALSE)</f>
        <v>#N/A</v>
      </c>
      <c r="I2234" s="238" t="e">
        <f>VLOOKUP(CONCATENATE(C2234,J2234),'FORM 3'!$C$7:$M$3007,10,FALSE)</f>
        <v>#N/A</v>
      </c>
      <c r="J2234" s="135" t="s">
        <v>223</v>
      </c>
      <c r="K2234" s="69"/>
      <c r="L2234" s="66"/>
    </row>
    <row r="2235" spans="1:12" ht="12.75" hidden="1" customHeight="1" x14ac:dyDescent="0.25">
      <c r="A2235" s="68"/>
      <c r="B2235" s="9"/>
      <c r="C2235" s="81"/>
      <c r="D2235" s="133"/>
      <c r="E2235" s="133"/>
      <c r="F2235" s="134"/>
      <c r="G2235" s="237" t="e">
        <f>VLOOKUP(MID(F2235,1,2),Prov!$A$2:$B$55,2,FALSE)</f>
        <v>#N/A</v>
      </c>
      <c r="H2235" s="238" t="e">
        <f>VLOOKUP(CONCATENATE(C2235,J2235),'FORM 3'!$C$7:$M$3007,3,FALSE)</f>
        <v>#N/A</v>
      </c>
      <c r="I2235" s="238" t="e">
        <f>VLOOKUP(CONCATENATE(C2235,J2235),'FORM 3'!$C$7:$M$3007,10,FALSE)</f>
        <v>#N/A</v>
      </c>
      <c r="J2235" s="135" t="s">
        <v>223</v>
      </c>
      <c r="K2235" s="69"/>
      <c r="L2235" s="66"/>
    </row>
    <row r="2236" spans="1:12" ht="12.75" hidden="1" customHeight="1" x14ac:dyDescent="0.25">
      <c r="A2236" s="68"/>
      <c r="B2236" s="9"/>
      <c r="C2236" s="81"/>
      <c r="D2236" s="133"/>
      <c r="E2236" s="133"/>
      <c r="F2236" s="134"/>
      <c r="G2236" s="237" t="e">
        <f>VLOOKUP(MID(F2236,1,2),Prov!$A$2:$B$55,2,FALSE)</f>
        <v>#N/A</v>
      </c>
      <c r="H2236" s="238" t="e">
        <f>VLOOKUP(CONCATENATE(C2236,J2236),'FORM 3'!$C$7:$M$3007,3,FALSE)</f>
        <v>#N/A</v>
      </c>
      <c r="I2236" s="238" t="e">
        <f>VLOOKUP(CONCATENATE(C2236,J2236),'FORM 3'!$C$7:$M$3007,10,FALSE)</f>
        <v>#N/A</v>
      </c>
      <c r="J2236" s="135" t="s">
        <v>223</v>
      </c>
      <c r="K2236" s="69"/>
      <c r="L2236" s="66"/>
    </row>
    <row r="2237" spans="1:12" ht="12.75" hidden="1" customHeight="1" x14ac:dyDescent="0.25">
      <c r="A2237" s="68"/>
      <c r="B2237" s="9"/>
      <c r="C2237" s="81"/>
      <c r="D2237" s="133"/>
      <c r="E2237" s="133"/>
      <c r="F2237" s="134"/>
      <c r="G2237" s="237" t="e">
        <f>VLOOKUP(MID(F2237,1,2),Prov!$A$2:$B$55,2,FALSE)</f>
        <v>#N/A</v>
      </c>
      <c r="H2237" s="238" t="e">
        <f>VLOOKUP(CONCATENATE(C2237,J2237),'FORM 3'!$C$7:$M$3007,3,FALSE)</f>
        <v>#N/A</v>
      </c>
      <c r="I2237" s="238" t="e">
        <f>VLOOKUP(CONCATENATE(C2237,J2237),'FORM 3'!$C$7:$M$3007,10,FALSE)</f>
        <v>#N/A</v>
      </c>
      <c r="J2237" s="135" t="s">
        <v>223</v>
      </c>
      <c r="K2237" s="69"/>
      <c r="L2237" s="66"/>
    </row>
    <row r="2238" spans="1:12" ht="12.75" hidden="1" customHeight="1" x14ac:dyDescent="0.25">
      <c r="A2238" s="68"/>
      <c r="B2238" s="9"/>
      <c r="C2238" s="81"/>
      <c r="D2238" s="133"/>
      <c r="E2238" s="133"/>
      <c r="F2238" s="134"/>
      <c r="G2238" s="237" t="e">
        <f>VLOOKUP(MID(F2238,1,2),Prov!$A$2:$B$55,2,FALSE)</f>
        <v>#N/A</v>
      </c>
      <c r="H2238" s="238" t="e">
        <f>VLOOKUP(CONCATENATE(C2238,J2238),'FORM 3'!$C$7:$M$3007,3,FALSE)</f>
        <v>#N/A</v>
      </c>
      <c r="I2238" s="238" t="e">
        <f>VLOOKUP(CONCATENATE(C2238,J2238),'FORM 3'!$C$7:$M$3007,10,FALSE)</f>
        <v>#N/A</v>
      </c>
      <c r="J2238" s="135" t="s">
        <v>223</v>
      </c>
      <c r="K2238" s="69"/>
      <c r="L2238" s="66"/>
    </row>
    <row r="2239" spans="1:12" ht="12.75" hidden="1" customHeight="1" x14ac:dyDescent="0.25">
      <c r="A2239" s="68"/>
      <c r="B2239" s="9"/>
      <c r="C2239" s="81"/>
      <c r="D2239" s="133"/>
      <c r="E2239" s="133"/>
      <c r="F2239" s="134"/>
      <c r="G2239" s="237" t="e">
        <f>VLOOKUP(MID(F2239,1,2),Prov!$A$2:$B$55,2,FALSE)</f>
        <v>#N/A</v>
      </c>
      <c r="H2239" s="238" t="e">
        <f>VLOOKUP(CONCATENATE(C2239,J2239),'FORM 3'!$C$7:$M$3007,3,FALSE)</f>
        <v>#N/A</v>
      </c>
      <c r="I2239" s="238" t="e">
        <f>VLOOKUP(CONCATENATE(C2239,J2239),'FORM 3'!$C$7:$M$3007,10,FALSE)</f>
        <v>#N/A</v>
      </c>
      <c r="J2239" s="135" t="s">
        <v>223</v>
      </c>
      <c r="K2239" s="69"/>
      <c r="L2239" s="66"/>
    </row>
    <row r="2240" spans="1:12" ht="12.75" hidden="1" customHeight="1" x14ac:dyDescent="0.25">
      <c r="A2240" s="68"/>
      <c r="B2240" s="9"/>
      <c r="C2240" s="81"/>
      <c r="D2240" s="133"/>
      <c r="E2240" s="133"/>
      <c r="F2240" s="134"/>
      <c r="G2240" s="237" t="e">
        <f>VLOOKUP(MID(F2240,1,2),Prov!$A$2:$B$55,2,FALSE)</f>
        <v>#N/A</v>
      </c>
      <c r="H2240" s="238" t="e">
        <f>VLOOKUP(CONCATENATE(C2240,J2240),'FORM 3'!$C$7:$M$3007,3,FALSE)</f>
        <v>#N/A</v>
      </c>
      <c r="I2240" s="238" t="e">
        <f>VLOOKUP(CONCATENATE(C2240,J2240),'FORM 3'!$C$7:$M$3007,10,FALSE)</f>
        <v>#N/A</v>
      </c>
      <c r="J2240" s="135" t="s">
        <v>223</v>
      </c>
      <c r="K2240" s="69"/>
      <c r="L2240" s="66"/>
    </row>
    <row r="2241" spans="1:12" ht="12.75" hidden="1" customHeight="1" x14ac:dyDescent="0.25">
      <c r="A2241" s="68"/>
      <c r="B2241" s="9"/>
      <c r="C2241" s="81"/>
      <c r="D2241" s="133"/>
      <c r="E2241" s="133"/>
      <c r="F2241" s="134"/>
      <c r="G2241" s="237" t="e">
        <f>VLOOKUP(MID(F2241,1,2),Prov!$A$2:$B$55,2,FALSE)</f>
        <v>#N/A</v>
      </c>
      <c r="H2241" s="238" t="e">
        <f>VLOOKUP(CONCATENATE(C2241,J2241),'FORM 3'!$C$7:$M$3007,3,FALSE)</f>
        <v>#N/A</v>
      </c>
      <c r="I2241" s="238" t="e">
        <f>VLOOKUP(CONCATENATE(C2241,J2241),'FORM 3'!$C$7:$M$3007,10,FALSE)</f>
        <v>#N/A</v>
      </c>
      <c r="J2241" s="135" t="s">
        <v>223</v>
      </c>
      <c r="K2241" s="69"/>
      <c r="L2241" s="66"/>
    </row>
    <row r="2242" spans="1:12" ht="12.75" hidden="1" customHeight="1" x14ac:dyDescent="0.25">
      <c r="A2242" s="68"/>
      <c r="B2242" s="9"/>
      <c r="C2242" s="81"/>
      <c r="D2242" s="133"/>
      <c r="E2242" s="133"/>
      <c r="F2242" s="134"/>
      <c r="G2242" s="237" t="e">
        <f>VLOOKUP(MID(F2242,1,2),Prov!$A$2:$B$55,2,FALSE)</f>
        <v>#N/A</v>
      </c>
      <c r="H2242" s="238" t="e">
        <f>VLOOKUP(CONCATENATE(C2242,J2242),'FORM 3'!$C$7:$M$3007,3,FALSE)</f>
        <v>#N/A</v>
      </c>
      <c r="I2242" s="238" t="e">
        <f>VLOOKUP(CONCATENATE(C2242,J2242),'FORM 3'!$C$7:$M$3007,10,FALSE)</f>
        <v>#N/A</v>
      </c>
      <c r="J2242" s="135" t="s">
        <v>223</v>
      </c>
      <c r="K2242" s="69"/>
      <c r="L2242" s="66"/>
    </row>
    <row r="2243" spans="1:12" ht="12.75" hidden="1" customHeight="1" x14ac:dyDescent="0.25">
      <c r="A2243" s="68"/>
      <c r="B2243" s="9"/>
      <c r="C2243" s="81"/>
      <c r="D2243" s="133"/>
      <c r="E2243" s="133"/>
      <c r="F2243" s="134"/>
      <c r="G2243" s="237" t="e">
        <f>VLOOKUP(MID(F2243,1,2),Prov!$A$2:$B$55,2,FALSE)</f>
        <v>#N/A</v>
      </c>
      <c r="H2243" s="238" t="e">
        <f>VLOOKUP(CONCATENATE(C2243,J2243),'FORM 3'!$C$7:$M$3007,3,FALSE)</f>
        <v>#N/A</v>
      </c>
      <c r="I2243" s="238" t="e">
        <f>VLOOKUP(CONCATENATE(C2243,J2243),'FORM 3'!$C$7:$M$3007,10,FALSE)</f>
        <v>#N/A</v>
      </c>
      <c r="J2243" s="135" t="s">
        <v>223</v>
      </c>
      <c r="K2243" s="69"/>
      <c r="L2243" s="66"/>
    </row>
    <row r="2244" spans="1:12" ht="12.75" hidden="1" customHeight="1" x14ac:dyDescent="0.25">
      <c r="A2244" s="68"/>
      <c r="B2244" s="9"/>
      <c r="C2244" s="81"/>
      <c r="D2244" s="133"/>
      <c r="E2244" s="133"/>
      <c r="F2244" s="134"/>
      <c r="G2244" s="237" t="e">
        <f>VLOOKUP(MID(F2244,1,2),Prov!$A$2:$B$55,2,FALSE)</f>
        <v>#N/A</v>
      </c>
      <c r="H2244" s="238" t="e">
        <f>VLOOKUP(CONCATENATE(C2244,J2244),'FORM 3'!$C$7:$M$3007,3,FALSE)</f>
        <v>#N/A</v>
      </c>
      <c r="I2244" s="238" t="e">
        <f>VLOOKUP(CONCATENATE(C2244,J2244),'FORM 3'!$C$7:$M$3007,10,FALSE)</f>
        <v>#N/A</v>
      </c>
      <c r="J2244" s="135" t="s">
        <v>223</v>
      </c>
      <c r="K2244" s="69"/>
      <c r="L2244" s="66"/>
    </row>
    <row r="2245" spans="1:12" ht="12.75" hidden="1" customHeight="1" x14ac:dyDescent="0.25">
      <c r="A2245" s="68"/>
      <c r="B2245" s="9"/>
      <c r="C2245" s="81"/>
      <c r="D2245" s="133"/>
      <c r="E2245" s="133"/>
      <c r="F2245" s="134"/>
      <c r="G2245" s="237" t="e">
        <f>VLOOKUP(MID(F2245,1,2),Prov!$A$2:$B$55,2,FALSE)</f>
        <v>#N/A</v>
      </c>
      <c r="H2245" s="238" t="e">
        <f>VLOOKUP(CONCATENATE(C2245,J2245),'FORM 3'!$C$7:$M$3007,3,FALSE)</f>
        <v>#N/A</v>
      </c>
      <c r="I2245" s="238" t="e">
        <f>VLOOKUP(CONCATENATE(C2245,J2245),'FORM 3'!$C$7:$M$3007,10,FALSE)</f>
        <v>#N/A</v>
      </c>
      <c r="J2245" s="135" t="s">
        <v>223</v>
      </c>
      <c r="K2245" s="69"/>
      <c r="L2245" s="66"/>
    </row>
    <row r="2246" spans="1:12" ht="12.75" hidden="1" customHeight="1" x14ac:dyDescent="0.25">
      <c r="A2246" s="68"/>
      <c r="B2246" s="9"/>
      <c r="C2246" s="81"/>
      <c r="D2246" s="133"/>
      <c r="E2246" s="133"/>
      <c r="F2246" s="134"/>
      <c r="G2246" s="237" t="e">
        <f>VLOOKUP(MID(F2246,1,2),Prov!$A$2:$B$55,2,FALSE)</f>
        <v>#N/A</v>
      </c>
      <c r="H2246" s="238" t="e">
        <f>VLOOKUP(CONCATENATE(C2246,J2246),'FORM 3'!$C$7:$M$3007,3,FALSE)</f>
        <v>#N/A</v>
      </c>
      <c r="I2246" s="238" t="e">
        <f>VLOOKUP(CONCATENATE(C2246,J2246),'FORM 3'!$C$7:$M$3007,10,FALSE)</f>
        <v>#N/A</v>
      </c>
      <c r="J2246" s="135" t="s">
        <v>223</v>
      </c>
      <c r="K2246" s="69"/>
      <c r="L2246" s="66"/>
    </row>
    <row r="2247" spans="1:12" ht="12.75" hidden="1" customHeight="1" x14ac:dyDescent="0.25">
      <c r="A2247" s="68"/>
      <c r="B2247" s="9"/>
      <c r="C2247" s="81"/>
      <c r="D2247" s="133"/>
      <c r="E2247" s="133"/>
      <c r="F2247" s="134"/>
      <c r="G2247" s="237" t="e">
        <f>VLOOKUP(MID(F2247,1,2),Prov!$A$2:$B$55,2,FALSE)</f>
        <v>#N/A</v>
      </c>
      <c r="H2247" s="238" t="e">
        <f>VLOOKUP(CONCATENATE(C2247,J2247),'FORM 3'!$C$7:$M$3007,3,FALSE)</f>
        <v>#N/A</v>
      </c>
      <c r="I2247" s="238" t="e">
        <f>VLOOKUP(CONCATENATE(C2247,J2247),'FORM 3'!$C$7:$M$3007,10,FALSE)</f>
        <v>#N/A</v>
      </c>
      <c r="J2247" s="135" t="s">
        <v>223</v>
      </c>
      <c r="K2247" s="69"/>
      <c r="L2247" s="66"/>
    </row>
    <row r="2248" spans="1:12" ht="12.75" hidden="1" customHeight="1" x14ac:dyDescent="0.25">
      <c r="A2248" s="68"/>
      <c r="B2248" s="9"/>
      <c r="C2248" s="81"/>
      <c r="D2248" s="133"/>
      <c r="E2248" s="133"/>
      <c r="F2248" s="134"/>
      <c r="G2248" s="237" t="e">
        <f>VLOOKUP(MID(F2248,1,2),Prov!$A$2:$B$55,2,FALSE)</f>
        <v>#N/A</v>
      </c>
      <c r="H2248" s="238" t="e">
        <f>VLOOKUP(CONCATENATE(C2248,J2248),'FORM 3'!$C$7:$M$3007,3,FALSE)</f>
        <v>#N/A</v>
      </c>
      <c r="I2248" s="238" t="e">
        <f>VLOOKUP(CONCATENATE(C2248,J2248),'FORM 3'!$C$7:$M$3007,10,FALSE)</f>
        <v>#N/A</v>
      </c>
      <c r="J2248" s="135" t="s">
        <v>223</v>
      </c>
      <c r="K2248" s="69"/>
      <c r="L2248" s="66"/>
    </row>
    <row r="2249" spans="1:12" ht="12.75" hidden="1" customHeight="1" x14ac:dyDescent="0.25">
      <c r="A2249" s="68"/>
      <c r="B2249" s="9"/>
      <c r="C2249" s="81"/>
      <c r="D2249" s="133"/>
      <c r="E2249" s="133"/>
      <c r="F2249" s="134"/>
      <c r="G2249" s="237" t="e">
        <f>VLOOKUP(MID(F2249,1,2),Prov!$A$2:$B$55,2,FALSE)</f>
        <v>#N/A</v>
      </c>
      <c r="H2249" s="238" t="e">
        <f>VLOOKUP(CONCATENATE(C2249,J2249),'FORM 3'!$C$7:$M$3007,3,FALSE)</f>
        <v>#N/A</v>
      </c>
      <c r="I2249" s="238" t="e">
        <f>VLOOKUP(CONCATENATE(C2249,J2249),'FORM 3'!$C$7:$M$3007,10,FALSE)</f>
        <v>#N/A</v>
      </c>
      <c r="J2249" s="135" t="s">
        <v>223</v>
      </c>
      <c r="K2249" s="69"/>
      <c r="L2249" s="66"/>
    </row>
    <row r="2250" spans="1:12" ht="12.75" hidden="1" customHeight="1" x14ac:dyDescent="0.25">
      <c r="A2250" s="68"/>
      <c r="B2250" s="9"/>
      <c r="C2250" s="81"/>
      <c r="D2250" s="133"/>
      <c r="E2250" s="133"/>
      <c r="F2250" s="134"/>
      <c r="G2250" s="237" t="e">
        <f>VLOOKUP(MID(F2250,1,2),Prov!$A$2:$B$55,2,FALSE)</f>
        <v>#N/A</v>
      </c>
      <c r="H2250" s="238" t="e">
        <f>VLOOKUP(CONCATENATE(C2250,J2250),'FORM 3'!$C$7:$M$3007,3,FALSE)</f>
        <v>#N/A</v>
      </c>
      <c r="I2250" s="238" t="e">
        <f>VLOOKUP(CONCATENATE(C2250,J2250),'FORM 3'!$C$7:$M$3007,10,FALSE)</f>
        <v>#N/A</v>
      </c>
      <c r="J2250" s="135" t="s">
        <v>223</v>
      </c>
      <c r="K2250" s="69"/>
      <c r="L2250" s="66"/>
    </row>
    <row r="2251" spans="1:12" ht="12.75" hidden="1" customHeight="1" x14ac:dyDescent="0.25">
      <c r="A2251" s="68"/>
      <c r="B2251" s="9"/>
      <c r="C2251" s="81"/>
      <c r="D2251" s="133"/>
      <c r="E2251" s="133"/>
      <c r="F2251" s="134"/>
      <c r="G2251" s="237" t="e">
        <f>VLOOKUP(MID(F2251,1,2),Prov!$A$2:$B$55,2,FALSE)</f>
        <v>#N/A</v>
      </c>
      <c r="H2251" s="238" t="e">
        <f>VLOOKUP(CONCATENATE(C2251,J2251),'FORM 3'!$C$7:$M$3007,3,FALSE)</f>
        <v>#N/A</v>
      </c>
      <c r="I2251" s="238" t="e">
        <f>VLOOKUP(CONCATENATE(C2251,J2251),'FORM 3'!$C$7:$M$3007,10,FALSE)</f>
        <v>#N/A</v>
      </c>
      <c r="J2251" s="135" t="s">
        <v>223</v>
      </c>
      <c r="K2251" s="69"/>
      <c r="L2251" s="66"/>
    </row>
    <row r="2252" spans="1:12" ht="12.75" hidden="1" customHeight="1" x14ac:dyDescent="0.25">
      <c r="A2252" s="68"/>
      <c r="B2252" s="9"/>
      <c r="C2252" s="81"/>
      <c r="D2252" s="133"/>
      <c r="E2252" s="133"/>
      <c r="F2252" s="134"/>
      <c r="G2252" s="237" t="e">
        <f>VLOOKUP(MID(F2252,1,2),Prov!$A$2:$B$55,2,FALSE)</f>
        <v>#N/A</v>
      </c>
      <c r="H2252" s="238" t="e">
        <f>VLOOKUP(CONCATENATE(C2252,J2252),'FORM 3'!$C$7:$M$3007,3,FALSE)</f>
        <v>#N/A</v>
      </c>
      <c r="I2252" s="238" t="e">
        <f>VLOOKUP(CONCATENATE(C2252,J2252),'FORM 3'!$C$7:$M$3007,10,FALSE)</f>
        <v>#N/A</v>
      </c>
      <c r="J2252" s="135" t="s">
        <v>223</v>
      </c>
      <c r="K2252" s="69"/>
      <c r="L2252" s="66"/>
    </row>
    <row r="2253" spans="1:12" ht="12.75" hidden="1" customHeight="1" x14ac:dyDescent="0.25">
      <c r="A2253" s="68"/>
      <c r="B2253" s="9"/>
      <c r="C2253" s="81"/>
      <c r="D2253" s="133"/>
      <c r="E2253" s="133"/>
      <c r="F2253" s="134"/>
      <c r="G2253" s="237" t="e">
        <f>VLOOKUP(MID(F2253,1,2),Prov!$A$2:$B$55,2,FALSE)</f>
        <v>#N/A</v>
      </c>
      <c r="H2253" s="238" t="e">
        <f>VLOOKUP(CONCATENATE(C2253,J2253),'FORM 3'!$C$7:$M$3007,3,FALSE)</f>
        <v>#N/A</v>
      </c>
      <c r="I2253" s="238" t="e">
        <f>VLOOKUP(CONCATENATE(C2253,J2253),'FORM 3'!$C$7:$M$3007,10,FALSE)</f>
        <v>#N/A</v>
      </c>
      <c r="J2253" s="135" t="s">
        <v>223</v>
      </c>
      <c r="K2253" s="69"/>
      <c r="L2253" s="66"/>
    </row>
    <row r="2254" spans="1:12" ht="12.75" hidden="1" customHeight="1" x14ac:dyDescent="0.25">
      <c r="A2254" s="68"/>
      <c r="B2254" s="9"/>
      <c r="C2254" s="81"/>
      <c r="D2254" s="133"/>
      <c r="E2254" s="133"/>
      <c r="F2254" s="134"/>
      <c r="G2254" s="237" t="e">
        <f>VLOOKUP(MID(F2254,1,2),Prov!$A$2:$B$55,2,FALSE)</f>
        <v>#N/A</v>
      </c>
      <c r="H2254" s="238" t="e">
        <f>VLOOKUP(CONCATENATE(C2254,J2254),'FORM 3'!$C$7:$M$3007,3,FALSE)</f>
        <v>#N/A</v>
      </c>
      <c r="I2254" s="238" t="e">
        <f>VLOOKUP(CONCATENATE(C2254,J2254),'FORM 3'!$C$7:$M$3007,10,FALSE)</f>
        <v>#N/A</v>
      </c>
      <c r="J2254" s="135" t="s">
        <v>223</v>
      </c>
      <c r="K2254" s="69"/>
      <c r="L2254" s="66"/>
    </row>
    <row r="2255" spans="1:12" ht="12.75" hidden="1" customHeight="1" x14ac:dyDescent="0.25">
      <c r="A2255" s="68"/>
      <c r="B2255" s="9"/>
      <c r="C2255" s="81"/>
      <c r="D2255" s="133"/>
      <c r="E2255" s="133"/>
      <c r="F2255" s="134"/>
      <c r="G2255" s="237" t="e">
        <f>VLOOKUP(MID(F2255,1,2),Prov!$A$2:$B$55,2,FALSE)</f>
        <v>#N/A</v>
      </c>
      <c r="H2255" s="238" t="e">
        <f>VLOOKUP(CONCATENATE(C2255,J2255),'FORM 3'!$C$7:$M$3007,3,FALSE)</f>
        <v>#N/A</v>
      </c>
      <c r="I2255" s="238" t="e">
        <f>VLOOKUP(CONCATENATE(C2255,J2255),'FORM 3'!$C$7:$M$3007,10,FALSE)</f>
        <v>#N/A</v>
      </c>
      <c r="J2255" s="135" t="s">
        <v>223</v>
      </c>
      <c r="K2255" s="69"/>
      <c r="L2255" s="66"/>
    </row>
    <row r="2256" spans="1:12" ht="12.75" hidden="1" customHeight="1" x14ac:dyDescent="0.25">
      <c r="A2256" s="68"/>
      <c r="B2256" s="9"/>
      <c r="C2256" s="81"/>
      <c r="D2256" s="133"/>
      <c r="E2256" s="133"/>
      <c r="F2256" s="134"/>
      <c r="G2256" s="237" t="e">
        <f>VLOOKUP(MID(F2256,1,2),Prov!$A$2:$B$55,2,FALSE)</f>
        <v>#N/A</v>
      </c>
      <c r="H2256" s="238" t="e">
        <f>VLOOKUP(CONCATENATE(C2256,J2256),'FORM 3'!$C$7:$M$3007,3,FALSE)</f>
        <v>#N/A</v>
      </c>
      <c r="I2256" s="238" t="e">
        <f>VLOOKUP(CONCATENATE(C2256,J2256),'FORM 3'!$C$7:$M$3007,10,FALSE)</f>
        <v>#N/A</v>
      </c>
      <c r="J2256" s="135" t="s">
        <v>223</v>
      </c>
      <c r="K2256" s="69"/>
      <c r="L2256" s="66"/>
    </row>
    <row r="2257" spans="1:12" ht="12.75" hidden="1" customHeight="1" x14ac:dyDescent="0.25">
      <c r="A2257" s="68"/>
      <c r="B2257" s="9"/>
      <c r="C2257" s="81"/>
      <c r="D2257" s="133"/>
      <c r="E2257" s="133"/>
      <c r="F2257" s="134"/>
      <c r="G2257" s="237" t="e">
        <f>VLOOKUP(MID(F2257,1,2),Prov!$A$2:$B$55,2,FALSE)</f>
        <v>#N/A</v>
      </c>
      <c r="H2257" s="238" t="e">
        <f>VLOOKUP(CONCATENATE(C2257,J2257),'FORM 3'!$C$7:$M$3007,3,FALSE)</f>
        <v>#N/A</v>
      </c>
      <c r="I2257" s="238" t="e">
        <f>VLOOKUP(CONCATENATE(C2257,J2257),'FORM 3'!$C$7:$M$3007,10,FALSE)</f>
        <v>#N/A</v>
      </c>
      <c r="J2257" s="135" t="s">
        <v>223</v>
      </c>
      <c r="K2257" s="69"/>
      <c r="L2257" s="66"/>
    </row>
    <row r="2258" spans="1:12" ht="12.75" hidden="1" customHeight="1" x14ac:dyDescent="0.25">
      <c r="A2258" s="68"/>
      <c r="B2258" s="9"/>
      <c r="C2258" s="81"/>
      <c r="D2258" s="133"/>
      <c r="E2258" s="133"/>
      <c r="F2258" s="134"/>
      <c r="G2258" s="237" t="e">
        <f>VLOOKUP(MID(F2258,1,2),Prov!$A$2:$B$55,2,FALSE)</f>
        <v>#N/A</v>
      </c>
      <c r="H2258" s="238" t="e">
        <f>VLOOKUP(CONCATENATE(C2258,J2258),'FORM 3'!$C$7:$M$3007,3,FALSE)</f>
        <v>#N/A</v>
      </c>
      <c r="I2258" s="238" t="e">
        <f>VLOOKUP(CONCATENATE(C2258,J2258),'FORM 3'!$C$7:$M$3007,10,FALSE)</f>
        <v>#N/A</v>
      </c>
      <c r="J2258" s="135" t="s">
        <v>223</v>
      </c>
      <c r="K2258" s="69"/>
      <c r="L2258" s="66"/>
    </row>
    <row r="2259" spans="1:12" ht="12.75" hidden="1" customHeight="1" x14ac:dyDescent="0.25">
      <c r="A2259" s="68"/>
      <c r="B2259" s="9"/>
      <c r="C2259" s="81"/>
      <c r="D2259" s="133"/>
      <c r="E2259" s="133"/>
      <c r="F2259" s="134"/>
      <c r="G2259" s="237" t="e">
        <f>VLOOKUP(MID(F2259,1,2),Prov!$A$2:$B$55,2,FALSE)</f>
        <v>#N/A</v>
      </c>
      <c r="H2259" s="238" t="e">
        <f>VLOOKUP(CONCATENATE(C2259,J2259),'FORM 3'!$C$7:$M$3007,3,FALSE)</f>
        <v>#N/A</v>
      </c>
      <c r="I2259" s="238" t="e">
        <f>VLOOKUP(CONCATENATE(C2259,J2259),'FORM 3'!$C$7:$M$3007,10,FALSE)</f>
        <v>#N/A</v>
      </c>
      <c r="J2259" s="135" t="s">
        <v>223</v>
      </c>
      <c r="K2259" s="69"/>
      <c r="L2259" s="66"/>
    </row>
    <row r="2260" spans="1:12" ht="12.75" hidden="1" customHeight="1" x14ac:dyDescent="0.25">
      <c r="A2260" s="68"/>
      <c r="B2260" s="9"/>
      <c r="C2260" s="81"/>
      <c r="D2260" s="133"/>
      <c r="E2260" s="133"/>
      <c r="F2260" s="134"/>
      <c r="G2260" s="237" t="e">
        <f>VLOOKUP(MID(F2260,1,2),Prov!$A$2:$B$55,2,FALSE)</f>
        <v>#N/A</v>
      </c>
      <c r="H2260" s="238" t="e">
        <f>VLOOKUP(CONCATENATE(C2260,J2260),'FORM 3'!$C$7:$M$3007,3,FALSE)</f>
        <v>#N/A</v>
      </c>
      <c r="I2260" s="238" t="e">
        <f>VLOOKUP(CONCATENATE(C2260,J2260),'FORM 3'!$C$7:$M$3007,10,FALSE)</f>
        <v>#N/A</v>
      </c>
      <c r="J2260" s="135" t="s">
        <v>223</v>
      </c>
      <c r="K2260" s="69"/>
      <c r="L2260" s="66"/>
    </row>
    <row r="2261" spans="1:12" ht="12.75" hidden="1" customHeight="1" x14ac:dyDescent="0.25">
      <c r="A2261" s="68"/>
      <c r="B2261" s="9"/>
      <c r="C2261" s="81"/>
      <c r="D2261" s="133"/>
      <c r="E2261" s="133"/>
      <c r="F2261" s="134"/>
      <c r="G2261" s="237" t="e">
        <f>VLOOKUP(MID(F2261,1,2),Prov!$A$2:$B$55,2,FALSE)</f>
        <v>#N/A</v>
      </c>
      <c r="H2261" s="238" t="e">
        <f>VLOOKUP(CONCATENATE(C2261,J2261),'FORM 3'!$C$7:$M$3007,3,FALSE)</f>
        <v>#N/A</v>
      </c>
      <c r="I2261" s="238" t="e">
        <f>VLOOKUP(CONCATENATE(C2261,J2261),'FORM 3'!$C$7:$M$3007,10,FALSE)</f>
        <v>#N/A</v>
      </c>
      <c r="J2261" s="135" t="s">
        <v>223</v>
      </c>
      <c r="K2261" s="69"/>
      <c r="L2261" s="66"/>
    </row>
    <row r="2262" spans="1:12" ht="12.75" hidden="1" customHeight="1" x14ac:dyDescent="0.25">
      <c r="A2262" s="68"/>
      <c r="B2262" s="9"/>
      <c r="C2262" s="81"/>
      <c r="D2262" s="133"/>
      <c r="E2262" s="133"/>
      <c r="F2262" s="134"/>
      <c r="G2262" s="237" t="e">
        <f>VLOOKUP(MID(F2262,1,2),Prov!$A$2:$B$55,2,FALSE)</f>
        <v>#N/A</v>
      </c>
      <c r="H2262" s="238" t="e">
        <f>VLOOKUP(CONCATENATE(C2262,J2262),'FORM 3'!$C$7:$M$3007,3,FALSE)</f>
        <v>#N/A</v>
      </c>
      <c r="I2262" s="238" t="e">
        <f>VLOOKUP(CONCATENATE(C2262,J2262),'FORM 3'!$C$7:$M$3007,10,FALSE)</f>
        <v>#N/A</v>
      </c>
      <c r="J2262" s="135" t="s">
        <v>223</v>
      </c>
      <c r="K2262" s="69"/>
      <c r="L2262" s="66"/>
    </row>
    <row r="2263" spans="1:12" ht="12.75" hidden="1" customHeight="1" x14ac:dyDescent="0.25">
      <c r="A2263" s="68"/>
      <c r="B2263" s="9"/>
      <c r="C2263" s="81"/>
      <c r="D2263" s="133"/>
      <c r="E2263" s="133"/>
      <c r="F2263" s="134"/>
      <c r="G2263" s="237" t="e">
        <f>VLOOKUP(MID(F2263,1,2),Prov!$A$2:$B$55,2,FALSE)</f>
        <v>#N/A</v>
      </c>
      <c r="H2263" s="238" t="e">
        <f>VLOOKUP(CONCATENATE(C2263,J2263),'FORM 3'!$C$7:$M$3007,3,FALSE)</f>
        <v>#N/A</v>
      </c>
      <c r="I2263" s="238" t="e">
        <f>VLOOKUP(CONCATENATE(C2263,J2263),'FORM 3'!$C$7:$M$3007,10,FALSE)</f>
        <v>#N/A</v>
      </c>
      <c r="J2263" s="135" t="s">
        <v>223</v>
      </c>
      <c r="K2263" s="69"/>
      <c r="L2263" s="66"/>
    </row>
    <row r="2264" spans="1:12" ht="12.75" hidden="1" customHeight="1" x14ac:dyDescent="0.25">
      <c r="A2264" s="68"/>
      <c r="B2264" s="9"/>
      <c r="C2264" s="81"/>
      <c r="D2264" s="133"/>
      <c r="E2264" s="133"/>
      <c r="F2264" s="134"/>
      <c r="G2264" s="237" t="e">
        <f>VLOOKUP(MID(F2264,1,2),Prov!$A$2:$B$55,2,FALSE)</f>
        <v>#N/A</v>
      </c>
      <c r="H2264" s="238" t="e">
        <f>VLOOKUP(CONCATENATE(C2264,J2264),'FORM 3'!$C$7:$M$3007,3,FALSE)</f>
        <v>#N/A</v>
      </c>
      <c r="I2264" s="238" t="e">
        <f>VLOOKUP(CONCATENATE(C2264,J2264),'FORM 3'!$C$7:$M$3007,10,FALSE)</f>
        <v>#N/A</v>
      </c>
      <c r="J2264" s="135" t="s">
        <v>223</v>
      </c>
      <c r="K2264" s="69"/>
      <c r="L2264" s="66"/>
    </row>
    <row r="2265" spans="1:12" ht="12.75" hidden="1" customHeight="1" x14ac:dyDescent="0.25">
      <c r="A2265" s="68"/>
      <c r="B2265" s="9"/>
      <c r="C2265" s="81"/>
      <c r="D2265" s="133"/>
      <c r="E2265" s="133"/>
      <c r="F2265" s="134"/>
      <c r="G2265" s="237" t="e">
        <f>VLOOKUP(MID(F2265,1,2),Prov!$A$2:$B$55,2,FALSE)</f>
        <v>#N/A</v>
      </c>
      <c r="H2265" s="238" t="e">
        <f>VLOOKUP(CONCATENATE(C2265,J2265),'FORM 3'!$C$7:$M$3007,3,FALSE)</f>
        <v>#N/A</v>
      </c>
      <c r="I2265" s="238" t="e">
        <f>VLOOKUP(CONCATENATE(C2265,J2265),'FORM 3'!$C$7:$M$3007,10,FALSE)</f>
        <v>#N/A</v>
      </c>
      <c r="J2265" s="135" t="s">
        <v>223</v>
      </c>
      <c r="K2265" s="69"/>
      <c r="L2265" s="66"/>
    </row>
    <row r="2266" spans="1:12" ht="12.75" hidden="1" customHeight="1" x14ac:dyDescent="0.25">
      <c r="A2266" s="68"/>
      <c r="B2266" s="9"/>
      <c r="C2266" s="81"/>
      <c r="D2266" s="133"/>
      <c r="E2266" s="133"/>
      <c r="F2266" s="134"/>
      <c r="G2266" s="237" t="e">
        <f>VLOOKUP(MID(F2266,1,2),Prov!$A$2:$B$55,2,FALSE)</f>
        <v>#N/A</v>
      </c>
      <c r="H2266" s="238" t="e">
        <f>VLOOKUP(CONCATENATE(C2266,J2266),'FORM 3'!$C$7:$M$3007,3,FALSE)</f>
        <v>#N/A</v>
      </c>
      <c r="I2266" s="238" t="e">
        <f>VLOOKUP(CONCATENATE(C2266,J2266),'FORM 3'!$C$7:$M$3007,10,FALSE)</f>
        <v>#N/A</v>
      </c>
      <c r="J2266" s="135" t="s">
        <v>223</v>
      </c>
      <c r="K2266" s="69"/>
      <c r="L2266" s="66"/>
    </row>
    <row r="2267" spans="1:12" ht="12.75" hidden="1" customHeight="1" x14ac:dyDescent="0.25">
      <c r="A2267" s="68"/>
      <c r="B2267" s="9"/>
      <c r="C2267" s="81"/>
      <c r="D2267" s="133"/>
      <c r="E2267" s="133"/>
      <c r="F2267" s="134"/>
      <c r="G2267" s="237" t="e">
        <f>VLOOKUP(MID(F2267,1,2),Prov!$A$2:$B$55,2,FALSE)</f>
        <v>#N/A</v>
      </c>
      <c r="H2267" s="238" t="e">
        <f>VLOOKUP(CONCATENATE(C2267,J2267),'FORM 3'!$C$7:$M$3007,3,FALSE)</f>
        <v>#N/A</v>
      </c>
      <c r="I2267" s="238" t="e">
        <f>VLOOKUP(CONCATENATE(C2267,J2267),'FORM 3'!$C$7:$M$3007,10,FALSE)</f>
        <v>#N/A</v>
      </c>
      <c r="J2267" s="135" t="s">
        <v>223</v>
      </c>
      <c r="K2267" s="69"/>
      <c r="L2267" s="66"/>
    </row>
    <row r="2268" spans="1:12" ht="12.75" hidden="1" customHeight="1" x14ac:dyDescent="0.25">
      <c r="A2268" s="68"/>
      <c r="B2268" s="9"/>
      <c r="C2268" s="81"/>
      <c r="D2268" s="133"/>
      <c r="E2268" s="133"/>
      <c r="F2268" s="134"/>
      <c r="G2268" s="237" t="e">
        <f>VLOOKUP(MID(F2268,1,2),Prov!$A$2:$B$55,2,FALSE)</f>
        <v>#N/A</v>
      </c>
      <c r="H2268" s="238" t="e">
        <f>VLOOKUP(CONCATENATE(C2268,J2268),'FORM 3'!$C$7:$M$3007,3,FALSE)</f>
        <v>#N/A</v>
      </c>
      <c r="I2268" s="238" t="e">
        <f>VLOOKUP(CONCATENATE(C2268,J2268),'FORM 3'!$C$7:$M$3007,10,FALSE)</f>
        <v>#N/A</v>
      </c>
      <c r="J2268" s="135" t="s">
        <v>223</v>
      </c>
      <c r="K2268" s="69"/>
      <c r="L2268" s="66"/>
    </row>
    <row r="2269" spans="1:12" ht="12.75" hidden="1" customHeight="1" x14ac:dyDescent="0.25">
      <c r="A2269" s="68"/>
      <c r="B2269" s="9"/>
      <c r="C2269" s="81"/>
      <c r="D2269" s="133"/>
      <c r="E2269" s="133"/>
      <c r="F2269" s="134"/>
      <c r="G2269" s="237" t="e">
        <f>VLOOKUP(MID(F2269,1,2),Prov!$A$2:$B$55,2,FALSE)</f>
        <v>#N/A</v>
      </c>
      <c r="H2269" s="238" t="e">
        <f>VLOOKUP(CONCATENATE(C2269,J2269),'FORM 3'!$C$7:$M$3007,3,FALSE)</f>
        <v>#N/A</v>
      </c>
      <c r="I2269" s="238" t="e">
        <f>VLOOKUP(CONCATENATE(C2269,J2269),'FORM 3'!$C$7:$M$3007,10,FALSE)</f>
        <v>#N/A</v>
      </c>
      <c r="J2269" s="135" t="s">
        <v>223</v>
      </c>
      <c r="K2269" s="69"/>
      <c r="L2269" s="66"/>
    </row>
    <row r="2270" spans="1:12" ht="12.75" hidden="1" customHeight="1" x14ac:dyDescent="0.25">
      <c r="A2270" s="68"/>
      <c r="B2270" s="9"/>
      <c r="C2270" s="81"/>
      <c r="D2270" s="133"/>
      <c r="E2270" s="133"/>
      <c r="F2270" s="134"/>
      <c r="G2270" s="237" t="e">
        <f>VLOOKUP(MID(F2270,1,2),Prov!$A$2:$B$55,2,FALSE)</f>
        <v>#N/A</v>
      </c>
      <c r="H2270" s="238" t="e">
        <f>VLOOKUP(CONCATENATE(C2270,J2270),'FORM 3'!$C$7:$M$3007,3,FALSE)</f>
        <v>#N/A</v>
      </c>
      <c r="I2270" s="238" t="e">
        <f>VLOOKUP(CONCATENATE(C2270,J2270),'FORM 3'!$C$7:$M$3007,10,FALSE)</f>
        <v>#N/A</v>
      </c>
      <c r="J2270" s="135" t="s">
        <v>223</v>
      </c>
      <c r="K2270" s="69"/>
      <c r="L2270" s="66"/>
    </row>
    <row r="2271" spans="1:12" ht="12.75" hidden="1" customHeight="1" x14ac:dyDescent="0.25">
      <c r="A2271" s="68"/>
      <c r="B2271" s="9"/>
      <c r="C2271" s="81"/>
      <c r="D2271" s="133"/>
      <c r="E2271" s="133"/>
      <c r="F2271" s="134"/>
      <c r="G2271" s="237" t="e">
        <f>VLOOKUP(MID(F2271,1,2),Prov!$A$2:$B$55,2,FALSE)</f>
        <v>#N/A</v>
      </c>
      <c r="H2271" s="238" t="e">
        <f>VLOOKUP(CONCATENATE(C2271,J2271),'FORM 3'!$C$7:$M$3007,3,FALSE)</f>
        <v>#N/A</v>
      </c>
      <c r="I2271" s="238" t="e">
        <f>VLOOKUP(CONCATENATE(C2271,J2271),'FORM 3'!$C$7:$M$3007,10,FALSE)</f>
        <v>#N/A</v>
      </c>
      <c r="J2271" s="135" t="s">
        <v>223</v>
      </c>
      <c r="K2271" s="69"/>
      <c r="L2271" s="66"/>
    </row>
    <row r="2272" spans="1:12" ht="12.75" hidden="1" customHeight="1" x14ac:dyDescent="0.25">
      <c r="A2272" s="68"/>
      <c r="B2272" s="9"/>
      <c r="C2272" s="81"/>
      <c r="D2272" s="133"/>
      <c r="E2272" s="133"/>
      <c r="F2272" s="134"/>
      <c r="G2272" s="237" t="e">
        <f>VLOOKUP(MID(F2272,1,2),Prov!$A$2:$B$55,2,FALSE)</f>
        <v>#N/A</v>
      </c>
      <c r="H2272" s="238" t="e">
        <f>VLOOKUP(CONCATENATE(C2272,J2272),'FORM 3'!$C$7:$M$3007,3,FALSE)</f>
        <v>#N/A</v>
      </c>
      <c r="I2272" s="238" t="e">
        <f>VLOOKUP(CONCATENATE(C2272,J2272),'FORM 3'!$C$7:$M$3007,10,FALSE)</f>
        <v>#N/A</v>
      </c>
      <c r="J2272" s="135" t="s">
        <v>223</v>
      </c>
      <c r="K2272" s="69"/>
      <c r="L2272" s="66"/>
    </row>
    <row r="2273" spans="1:12" ht="12.75" hidden="1" customHeight="1" x14ac:dyDescent="0.25">
      <c r="A2273" s="68"/>
      <c r="B2273" s="9"/>
      <c r="C2273" s="81"/>
      <c r="D2273" s="133"/>
      <c r="E2273" s="133"/>
      <c r="F2273" s="134"/>
      <c r="G2273" s="237" t="e">
        <f>VLOOKUP(MID(F2273,1,2),Prov!$A$2:$B$55,2,FALSE)</f>
        <v>#N/A</v>
      </c>
      <c r="H2273" s="238" t="e">
        <f>VLOOKUP(CONCATENATE(C2273,J2273),'FORM 3'!$C$7:$M$3007,3,FALSE)</f>
        <v>#N/A</v>
      </c>
      <c r="I2273" s="238" t="e">
        <f>VLOOKUP(CONCATENATE(C2273,J2273),'FORM 3'!$C$7:$M$3007,10,FALSE)</f>
        <v>#N/A</v>
      </c>
      <c r="J2273" s="135" t="s">
        <v>223</v>
      </c>
      <c r="K2273" s="69"/>
      <c r="L2273" s="66"/>
    </row>
    <row r="2274" spans="1:12" ht="12.75" hidden="1" customHeight="1" x14ac:dyDescent="0.25">
      <c r="A2274" s="68"/>
      <c r="B2274" s="9"/>
      <c r="C2274" s="81"/>
      <c r="D2274" s="133"/>
      <c r="E2274" s="133"/>
      <c r="F2274" s="134"/>
      <c r="G2274" s="237" t="e">
        <f>VLOOKUP(MID(F2274,1,2),Prov!$A$2:$B$55,2,FALSE)</f>
        <v>#N/A</v>
      </c>
      <c r="H2274" s="238" t="e">
        <f>VLOOKUP(CONCATENATE(C2274,J2274),'FORM 3'!$C$7:$M$3007,3,FALSE)</f>
        <v>#N/A</v>
      </c>
      <c r="I2274" s="238" t="e">
        <f>VLOOKUP(CONCATENATE(C2274,J2274),'FORM 3'!$C$7:$M$3007,10,FALSE)</f>
        <v>#N/A</v>
      </c>
      <c r="J2274" s="135" t="s">
        <v>223</v>
      </c>
      <c r="K2274" s="69"/>
      <c r="L2274" s="66"/>
    </row>
    <row r="2275" spans="1:12" ht="12.75" hidden="1" customHeight="1" x14ac:dyDescent="0.25">
      <c r="A2275" s="68"/>
      <c r="B2275" s="9"/>
      <c r="C2275" s="81"/>
      <c r="D2275" s="133"/>
      <c r="E2275" s="133"/>
      <c r="F2275" s="134"/>
      <c r="G2275" s="237" t="e">
        <f>VLOOKUP(MID(F2275,1,2),Prov!$A$2:$B$55,2,FALSE)</f>
        <v>#N/A</v>
      </c>
      <c r="H2275" s="238" t="e">
        <f>VLOOKUP(CONCATENATE(C2275,J2275),'FORM 3'!$C$7:$M$3007,3,FALSE)</f>
        <v>#N/A</v>
      </c>
      <c r="I2275" s="238" t="e">
        <f>VLOOKUP(CONCATENATE(C2275,J2275),'FORM 3'!$C$7:$M$3007,10,FALSE)</f>
        <v>#N/A</v>
      </c>
      <c r="J2275" s="135" t="s">
        <v>223</v>
      </c>
      <c r="K2275" s="69"/>
      <c r="L2275" s="66"/>
    </row>
    <row r="2276" spans="1:12" ht="12.75" hidden="1" customHeight="1" x14ac:dyDescent="0.25">
      <c r="A2276" s="68"/>
      <c r="B2276" s="9"/>
      <c r="C2276" s="81"/>
      <c r="D2276" s="133"/>
      <c r="E2276" s="133"/>
      <c r="F2276" s="134"/>
      <c r="G2276" s="237" t="e">
        <f>VLOOKUP(MID(F2276,1,2),Prov!$A$2:$B$55,2,FALSE)</f>
        <v>#N/A</v>
      </c>
      <c r="H2276" s="238" t="e">
        <f>VLOOKUP(CONCATENATE(C2276,J2276),'FORM 3'!$C$7:$M$3007,3,FALSE)</f>
        <v>#N/A</v>
      </c>
      <c r="I2276" s="238" t="e">
        <f>VLOOKUP(CONCATENATE(C2276,J2276),'FORM 3'!$C$7:$M$3007,10,FALSE)</f>
        <v>#N/A</v>
      </c>
      <c r="J2276" s="135" t="s">
        <v>223</v>
      </c>
      <c r="K2276" s="69"/>
      <c r="L2276" s="66"/>
    </row>
    <row r="2277" spans="1:12" ht="12.75" hidden="1" customHeight="1" x14ac:dyDescent="0.25">
      <c r="A2277" s="68"/>
      <c r="B2277" s="9"/>
      <c r="C2277" s="81"/>
      <c r="D2277" s="133"/>
      <c r="E2277" s="133"/>
      <c r="F2277" s="134"/>
      <c r="G2277" s="237" t="e">
        <f>VLOOKUP(MID(F2277,1,2),Prov!$A$2:$B$55,2,FALSE)</f>
        <v>#N/A</v>
      </c>
      <c r="H2277" s="238" t="e">
        <f>VLOOKUP(CONCATENATE(C2277,J2277),'FORM 3'!$C$7:$M$3007,3,FALSE)</f>
        <v>#N/A</v>
      </c>
      <c r="I2277" s="238" t="e">
        <f>VLOOKUP(CONCATENATE(C2277,J2277),'FORM 3'!$C$7:$M$3007,10,FALSE)</f>
        <v>#N/A</v>
      </c>
      <c r="J2277" s="135" t="s">
        <v>223</v>
      </c>
      <c r="K2277" s="69"/>
      <c r="L2277" s="66"/>
    </row>
    <row r="2278" spans="1:12" ht="12.75" hidden="1" customHeight="1" x14ac:dyDescent="0.25">
      <c r="A2278" s="68"/>
      <c r="B2278" s="9"/>
      <c r="C2278" s="81"/>
      <c r="D2278" s="133"/>
      <c r="E2278" s="133"/>
      <c r="F2278" s="134"/>
      <c r="G2278" s="237" t="e">
        <f>VLOOKUP(MID(F2278,1,2),Prov!$A$2:$B$55,2,FALSE)</f>
        <v>#N/A</v>
      </c>
      <c r="H2278" s="238" t="e">
        <f>VLOOKUP(CONCATENATE(C2278,J2278),'FORM 3'!$C$7:$M$3007,3,FALSE)</f>
        <v>#N/A</v>
      </c>
      <c r="I2278" s="238" t="e">
        <f>VLOOKUP(CONCATENATE(C2278,J2278),'FORM 3'!$C$7:$M$3007,10,FALSE)</f>
        <v>#N/A</v>
      </c>
      <c r="J2278" s="135" t="s">
        <v>223</v>
      </c>
      <c r="K2278" s="69"/>
      <c r="L2278" s="66"/>
    </row>
    <row r="2279" spans="1:12" ht="12.75" hidden="1" customHeight="1" x14ac:dyDescent="0.25">
      <c r="A2279" s="68"/>
      <c r="B2279" s="9"/>
      <c r="C2279" s="81"/>
      <c r="D2279" s="133"/>
      <c r="E2279" s="133"/>
      <c r="F2279" s="134"/>
      <c r="G2279" s="237" t="e">
        <f>VLOOKUP(MID(F2279,1,2),Prov!$A$2:$B$55,2,FALSE)</f>
        <v>#N/A</v>
      </c>
      <c r="H2279" s="238" t="e">
        <f>VLOOKUP(CONCATENATE(C2279,J2279),'FORM 3'!$C$7:$M$3007,3,FALSE)</f>
        <v>#N/A</v>
      </c>
      <c r="I2279" s="238" t="e">
        <f>VLOOKUP(CONCATENATE(C2279,J2279),'FORM 3'!$C$7:$M$3007,10,FALSE)</f>
        <v>#N/A</v>
      </c>
      <c r="J2279" s="135" t="s">
        <v>223</v>
      </c>
      <c r="K2279" s="69"/>
      <c r="L2279" s="66"/>
    </row>
    <row r="2280" spans="1:12" ht="12.75" hidden="1" customHeight="1" x14ac:dyDescent="0.25">
      <c r="A2280" s="68"/>
      <c r="B2280" s="9"/>
      <c r="C2280" s="81"/>
      <c r="D2280" s="133"/>
      <c r="E2280" s="133"/>
      <c r="F2280" s="134"/>
      <c r="G2280" s="237" t="e">
        <f>VLOOKUP(MID(F2280,1,2),Prov!$A$2:$B$55,2,FALSE)</f>
        <v>#N/A</v>
      </c>
      <c r="H2280" s="238" t="e">
        <f>VLOOKUP(CONCATENATE(C2280,J2280),'FORM 3'!$C$7:$M$3007,3,FALSE)</f>
        <v>#N/A</v>
      </c>
      <c r="I2280" s="238" t="e">
        <f>VLOOKUP(CONCATENATE(C2280,J2280),'FORM 3'!$C$7:$M$3007,10,FALSE)</f>
        <v>#N/A</v>
      </c>
      <c r="J2280" s="135" t="s">
        <v>223</v>
      </c>
      <c r="K2280" s="69"/>
      <c r="L2280" s="66"/>
    </row>
    <row r="2281" spans="1:12" ht="12.75" hidden="1" customHeight="1" x14ac:dyDescent="0.25">
      <c r="A2281" s="68"/>
      <c r="B2281" s="9"/>
      <c r="C2281" s="81"/>
      <c r="D2281" s="133"/>
      <c r="E2281" s="133"/>
      <c r="F2281" s="134"/>
      <c r="G2281" s="237" t="e">
        <f>VLOOKUP(MID(F2281,1,2),Prov!$A$2:$B$55,2,FALSE)</f>
        <v>#N/A</v>
      </c>
      <c r="H2281" s="238" t="e">
        <f>VLOOKUP(CONCATENATE(C2281,J2281),'FORM 3'!$C$7:$M$3007,3,FALSE)</f>
        <v>#N/A</v>
      </c>
      <c r="I2281" s="238" t="e">
        <f>VLOOKUP(CONCATENATE(C2281,J2281),'FORM 3'!$C$7:$M$3007,10,FALSE)</f>
        <v>#N/A</v>
      </c>
      <c r="J2281" s="135" t="s">
        <v>223</v>
      </c>
      <c r="K2281" s="69"/>
      <c r="L2281" s="66"/>
    </row>
    <row r="2282" spans="1:12" ht="12.75" hidden="1" customHeight="1" x14ac:dyDescent="0.25">
      <c r="A2282" s="68"/>
      <c r="B2282" s="9"/>
      <c r="C2282" s="81"/>
      <c r="D2282" s="133"/>
      <c r="E2282" s="133"/>
      <c r="F2282" s="134"/>
      <c r="G2282" s="237" t="e">
        <f>VLOOKUP(MID(F2282,1,2),Prov!$A$2:$B$55,2,FALSE)</f>
        <v>#N/A</v>
      </c>
      <c r="H2282" s="238" t="e">
        <f>VLOOKUP(CONCATENATE(C2282,J2282),'FORM 3'!$C$7:$M$3007,3,FALSE)</f>
        <v>#N/A</v>
      </c>
      <c r="I2282" s="238" t="e">
        <f>VLOOKUP(CONCATENATE(C2282,J2282),'FORM 3'!$C$7:$M$3007,10,FALSE)</f>
        <v>#N/A</v>
      </c>
      <c r="J2282" s="135" t="s">
        <v>223</v>
      </c>
      <c r="K2282" s="69"/>
      <c r="L2282" s="66"/>
    </row>
    <row r="2283" spans="1:12" ht="12.75" hidden="1" customHeight="1" x14ac:dyDescent="0.25">
      <c r="A2283" s="68"/>
      <c r="B2283" s="9"/>
      <c r="C2283" s="81"/>
      <c r="D2283" s="133"/>
      <c r="E2283" s="133"/>
      <c r="F2283" s="134"/>
      <c r="G2283" s="237" t="e">
        <f>VLOOKUP(MID(F2283,1,2),Prov!$A$2:$B$55,2,FALSE)</f>
        <v>#N/A</v>
      </c>
      <c r="H2283" s="238" t="e">
        <f>VLOOKUP(CONCATENATE(C2283,J2283),'FORM 3'!$C$7:$M$3007,3,FALSE)</f>
        <v>#N/A</v>
      </c>
      <c r="I2283" s="238" t="e">
        <f>VLOOKUP(CONCATENATE(C2283,J2283),'FORM 3'!$C$7:$M$3007,10,FALSE)</f>
        <v>#N/A</v>
      </c>
      <c r="J2283" s="135" t="s">
        <v>223</v>
      </c>
      <c r="K2283" s="69"/>
      <c r="L2283" s="66"/>
    </row>
    <row r="2284" spans="1:12" ht="12.75" hidden="1" customHeight="1" x14ac:dyDescent="0.25">
      <c r="A2284" s="68"/>
      <c r="B2284" s="9"/>
      <c r="C2284" s="81"/>
      <c r="D2284" s="133"/>
      <c r="E2284" s="133"/>
      <c r="F2284" s="134"/>
      <c r="G2284" s="237" t="e">
        <f>VLOOKUP(MID(F2284,1,2),Prov!$A$2:$B$55,2,FALSE)</f>
        <v>#N/A</v>
      </c>
      <c r="H2284" s="238" t="e">
        <f>VLOOKUP(CONCATENATE(C2284,J2284),'FORM 3'!$C$7:$M$3007,3,FALSE)</f>
        <v>#N/A</v>
      </c>
      <c r="I2284" s="238" t="e">
        <f>VLOOKUP(CONCATENATE(C2284,J2284),'FORM 3'!$C$7:$M$3007,10,FALSE)</f>
        <v>#N/A</v>
      </c>
      <c r="J2284" s="135" t="s">
        <v>223</v>
      </c>
      <c r="K2284" s="69"/>
      <c r="L2284" s="66"/>
    </row>
    <row r="2285" spans="1:12" ht="12.75" hidden="1" customHeight="1" x14ac:dyDescent="0.25">
      <c r="A2285" s="68"/>
      <c r="B2285" s="9"/>
      <c r="C2285" s="81"/>
      <c r="D2285" s="133"/>
      <c r="E2285" s="133"/>
      <c r="F2285" s="134"/>
      <c r="G2285" s="237" t="e">
        <f>VLOOKUP(MID(F2285,1,2),Prov!$A$2:$B$55,2,FALSE)</f>
        <v>#N/A</v>
      </c>
      <c r="H2285" s="238" t="e">
        <f>VLOOKUP(CONCATENATE(C2285,J2285),'FORM 3'!$C$7:$M$3007,3,FALSE)</f>
        <v>#N/A</v>
      </c>
      <c r="I2285" s="238" t="e">
        <f>VLOOKUP(CONCATENATE(C2285,J2285),'FORM 3'!$C$7:$M$3007,10,FALSE)</f>
        <v>#N/A</v>
      </c>
      <c r="J2285" s="135" t="s">
        <v>223</v>
      </c>
      <c r="K2285" s="69"/>
      <c r="L2285" s="66"/>
    </row>
    <row r="2286" spans="1:12" ht="12.75" hidden="1" customHeight="1" x14ac:dyDescent="0.25">
      <c r="A2286" s="68"/>
      <c r="B2286" s="9"/>
      <c r="C2286" s="81"/>
      <c r="D2286" s="133"/>
      <c r="E2286" s="133"/>
      <c r="F2286" s="134"/>
      <c r="G2286" s="237" t="e">
        <f>VLOOKUP(MID(F2286,1,2),Prov!$A$2:$B$55,2,FALSE)</f>
        <v>#N/A</v>
      </c>
      <c r="H2286" s="238" t="e">
        <f>VLOOKUP(CONCATENATE(C2286,J2286),'FORM 3'!$C$7:$M$3007,3,FALSE)</f>
        <v>#N/A</v>
      </c>
      <c r="I2286" s="238" t="e">
        <f>VLOOKUP(CONCATENATE(C2286,J2286),'FORM 3'!$C$7:$M$3007,10,FALSE)</f>
        <v>#N/A</v>
      </c>
      <c r="J2286" s="135" t="s">
        <v>223</v>
      </c>
      <c r="K2286" s="69"/>
      <c r="L2286" s="66"/>
    </row>
    <row r="2287" spans="1:12" ht="12.75" hidden="1" customHeight="1" x14ac:dyDescent="0.25">
      <c r="A2287" s="68"/>
      <c r="B2287" s="9"/>
      <c r="C2287" s="81"/>
      <c r="D2287" s="133"/>
      <c r="E2287" s="133"/>
      <c r="F2287" s="134"/>
      <c r="G2287" s="237" t="e">
        <f>VLOOKUP(MID(F2287,1,2),Prov!$A$2:$B$55,2,FALSE)</f>
        <v>#N/A</v>
      </c>
      <c r="H2287" s="238" t="e">
        <f>VLOOKUP(CONCATENATE(C2287,J2287),'FORM 3'!$C$7:$M$3007,3,FALSE)</f>
        <v>#N/A</v>
      </c>
      <c r="I2287" s="238" t="e">
        <f>VLOOKUP(CONCATENATE(C2287,J2287),'FORM 3'!$C$7:$M$3007,10,FALSE)</f>
        <v>#N/A</v>
      </c>
      <c r="J2287" s="135" t="s">
        <v>223</v>
      </c>
      <c r="K2287" s="69"/>
      <c r="L2287" s="66"/>
    </row>
    <row r="2288" spans="1:12" ht="12.75" hidden="1" customHeight="1" x14ac:dyDescent="0.25">
      <c r="A2288" s="68"/>
      <c r="B2288" s="9"/>
      <c r="C2288" s="81"/>
      <c r="D2288" s="133"/>
      <c r="E2288" s="133"/>
      <c r="F2288" s="134"/>
      <c r="G2288" s="237" t="e">
        <f>VLOOKUP(MID(F2288,1,2),Prov!$A$2:$B$55,2,FALSE)</f>
        <v>#N/A</v>
      </c>
      <c r="H2288" s="238" t="e">
        <f>VLOOKUP(CONCATENATE(C2288,J2288),'FORM 3'!$C$7:$M$3007,3,FALSE)</f>
        <v>#N/A</v>
      </c>
      <c r="I2288" s="238" t="e">
        <f>VLOOKUP(CONCATENATE(C2288,J2288),'FORM 3'!$C$7:$M$3007,10,FALSE)</f>
        <v>#N/A</v>
      </c>
      <c r="J2288" s="135" t="s">
        <v>223</v>
      </c>
      <c r="K2288" s="69"/>
      <c r="L2288" s="66"/>
    </row>
    <row r="2289" spans="1:12" ht="12.75" hidden="1" customHeight="1" x14ac:dyDescent="0.25">
      <c r="A2289" s="68"/>
      <c r="B2289" s="9"/>
      <c r="C2289" s="81"/>
      <c r="D2289" s="133"/>
      <c r="E2289" s="133"/>
      <c r="F2289" s="134"/>
      <c r="G2289" s="237" t="e">
        <f>VLOOKUP(MID(F2289,1,2),Prov!$A$2:$B$55,2,FALSE)</f>
        <v>#N/A</v>
      </c>
      <c r="H2289" s="238" t="e">
        <f>VLOOKUP(CONCATENATE(C2289,J2289),'FORM 3'!$C$7:$M$3007,3,FALSE)</f>
        <v>#N/A</v>
      </c>
      <c r="I2289" s="238" t="e">
        <f>VLOOKUP(CONCATENATE(C2289,J2289),'FORM 3'!$C$7:$M$3007,10,FALSE)</f>
        <v>#N/A</v>
      </c>
      <c r="J2289" s="135" t="s">
        <v>223</v>
      </c>
      <c r="K2289" s="69"/>
      <c r="L2289" s="66"/>
    </row>
    <row r="2290" spans="1:12" ht="12.75" hidden="1" customHeight="1" x14ac:dyDescent="0.25">
      <c r="A2290" s="68"/>
      <c r="B2290" s="9"/>
      <c r="C2290" s="81"/>
      <c r="D2290" s="133"/>
      <c r="E2290" s="133"/>
      <c r="F2290" s="134"/>
      <c r="G2290" s="237" t="e">
        <f>VLOOKUP(MID(F2290,1,2),Prov!$A$2:$B$55,2,FALSE)</f>
        <v>#N/A</v>
      </c>
      <c r="H2290" s="238" t="e">
        <f>VLOOKUP(CONCATENATE(C2290,J2290),'FORM 3'!$C$7:$M$3007,3,FALSE)</f>
        <v>#N/A</v>
      </c>
      <c r="I2290" s="238" t="e">
        <f>VLOOKUP(CONCATENATE(C2290,J2290),'FORM 3'!$C$7:$M$3007,10,FALSE)</f>
        <v>#N/A</v>
      </c>
      <c r="J2290" s="135" t="s">
        <v>223</v>
      </c>
      <c r="K2290" s="69"/>
      <c r="L2290" s="66"/>
    </row>
    <row r="2291" spans="1:12" ht="12.75" hidden="1" customHeight="1" x14ac:dyDescent="0.25">
      <c r="A2291" s="68"/>
      <c r="B2291" s="9"/>
      <c r="C2291" s="81"/>
      <c r="D2291" s="133"/>
      <c r="E2291" s="133"/>
      <c r="F2291" s="134"/>
      <c r="G2291" s="237" t="e">
        <f>VLOOKUP(MID(F2291,1,2),Prov!$A$2:$B$55,2,FALSE)</f>
        <v>#N/A</v>
      </c>
      <c r="H2291" s="238" t="e">
        <f>VLOOKUP(CONCATENATE(C2291,J2291),'FORM 3'!$C$7:$M$3007,3,FALSE)</f>
        <v>#N/A</v>
      </c>
      <c r="I2291" s="238" t="e">
        <f>VLOOKUP(CONCATENATE(C2291,J2291),'FORM 3'!$C$7:$M$3007,10,FALSE)</f>
        <v>#N/A</v>
      </c>
      <c r="J2291" s="135" t="s">
        <v>223</v>
      </c>
      <c r="K2291" s="69"/>
      <c r="L2291" s="66"/>
    </row>
    <row r="2292" spans="1:12" ht="12.75" hidden="1" customHeight="1" x14ac:dyDescent="0.25">
      <c r="A2292" s="68"/>
      <c r="B2292" s="9"/>
      <c r="C2292" s="81"/>
      <c r="D2292" s="133"/>
      <c r="E2292" s="133"/>
      <c r="F2292" s="134"/>
      <c r="G2292" s="237" t="e">
        <f>VLOOKUP(MID(F2292,1,2),Prov!$A$2:$B$55,2,FALSE)</f>
        <v>#N/A</v>
      </c>
      <c r="H2292" s="238" t="e">
        <f>VLOOKUP(CONCATENATE(C2292,J2292),'FORM 3'!$C$7:$M$3007,3,FALSE)</f>
        <v>#N/A</v>
      </c>
      <c r="I2292" s="238" t="e">
        <f>VLOOKUP(CONCATENATE(C2292,J2292),'FORM 3'!$C$7:$M$3007,10,FALSE)</f>
        <v>#N/A</v>
      </c>
      <c r="J2292" s="135" t="s">
        <v>223</v>
      </c>
      <c r="K2292" s="69"/>
      <c r="L2292" s="66"/>
    </row>
    <row r="2293" spans="1:12" ht="12.75" hidden="1" customHeight="1" x14ac:dyDescent="0.25">
      <c r="A2293" s="68"/>
      <c r="B2293" s="9"/>
      <c r="C2293" s="81"/>
      <c r="D2293" s="133"/>
      <c r="E2293" s="133"/>
      <c r="F2293" s="134"/>
      <c r="G2293" s="237" t="e">
        <f>VLOOKUP(MID(F2293,1,2),Prov!$A$2:$B$55,2,FALSE)</f>
        <v>#N/A</v>
      </c>
      <c r="H2293" s="238" t="e">
        <f>VLOOKUP(CONCATENATE(C2293,J2293),'FORM 3'!$C$7:$M$3007,3,FALSE)</f>
        <v>#N/A</v>
      </c>
      <c r="I2293" s="238" t="e">
        <f>VLOOKUP(CONCATENATE(C2293,J2293),'FORM 3'!$C$7:$M$3007,10,FALSE)</f>
        <v>#N/A</v>
      </c>
      <c r="J2293" s="135" t="s">
        <v>223</v>
      </c>
      <c r="K2293" s="69"/>
      <c r="L2293" s="66"/>
    </row>
    <row r="2294" spans="1:12" ht="12.75" hidden="1" customHeight="1" x14ac:dyDescent="0.25">
      <c r="A2294" s="68"/>
      <c r="B2294" s="9"/>
      <c r="C2294" s="81"/>
      <c r="D2294" s="133"/>
      <c r="E2294" s="133"/>
      <c r="F2294" s="134"/>
      <c r="G2294" s="237" t="e">
        <f>VLOOKUP(MID(F2294,1,2),Prov!$A$2:$B$55,2,FALSE)</f>
        <v>#N/A</v>
      </c>
      <c r="H2294" s="238" t="e">
        <f>VLOOKUP(CONCATENATE(C2294,J2294),'FORM 3'!$C$7:$M$3007,3,FALSE)</f>
        <v>#N/A</v>
      </c>
      <c r="I2294" s="238" t="e">
        <f>VLOOKUP(CONCATENATE(C2294,J2294),'FORM 3'!$C$7:$M$3007,10,FALSE)</f>
        <v>#N/A</v>
      </c>
      <c r="J2294" s="135" t="s">
        <v>223</v>
      </c>
      <c r="K2294" s="69"/>
      <c r="L2294" s="66"/>
    </row>
    <row r="2295" spans="1:12" ht="12.75" hidden="1" customHeight="1" x14ac:dyDescent="0.25">
      <c r="A2295" s="68"/>
      <c r="B2295" s="9"/>
      <c r="C2295" s="81"/>
      <c r="D2295" s="133"/>
      <c r="E2295" s="133"/>
      <c r="F2295" s="134"/>
      <c r="G2295" s="237" t="e">
        <f>VLOOKUP(MID(F2295,1,2),Prov!$A$2:$B$55,2,FALSE)</f>
        <v>#N/A</v>
      </c>
      <c r="H2295" s="238" t="e">
        <f>VLOOKUP(CONCATENATE(C2295,J2295),'FORM 3'!$C$7:$M$3007,3,FALSE)</f>
        <v>#N/A</v>
      </c>
      <c r="I2295" s="238" t="e">
        <f>VLOOKUP(CONCATENATE(C2295,J2295),'FORM 3'!$C$7:$M$3007,10,FALSE)</f>
        <v>#N/A</v>
      </c>
      <c r="J2295" s="135" t="s">
        <v>223</v>
      </c>
      <c r="K2295" s="69"/>
      <c r="L2295" s="66"/>
    </row>
    <row r="2296" spans="1:12" ht="12.75" hidden="1" customHeight="1" x14ac:dyDescent="0.25">
      <c r="A2296" s="68"/>
      <c r="B2296" s="9"/>
      <c r="C2296" s="81"/>
      <c r="D2296" s="133"/>
      <c r="E2296" s="133"/>
      <c r="F2296" s="134"/>
      <c r="G2296" s="237" t="e">
        <f>VLOOKUP(MID(F2296,1,2),Prov!$A$2:$B$55,2,FALSE)</f>
        <v>#N/A</v>
      </c>
      <c r="H2296" s="238" t="e">
        <f>VLOOKUP(CONCATENATE(C2296,J2296),'FORM 3'!$C$7:$M$3007,3,FALSE)</f>
        <v>#N/A</v>
      </c>
      <c r="I2296" s="238" t="e">
        <f>VLOOKUP(CONCATENATE(C2296,J2296),'FORM 3'!$C$7:$M$3007,10,FALSE)</f>
        <v>#N/A</v>
      </c>
      <c r="J2296" s="135" t="s">
        <v>223</v>
      </c>
      <c r="K2296" s="69"/>
      <c r="L2296" s="66"/>
    </row>
    <row r="2297" spans="1:12" ht="12.75" hidden="1" customHeight="1" x14ac:dyDescent="0.25">
      <c r="A2297" s="68"/>
      <c r="B2297" s="9"/>
      <c r="C2297" s="81"/>
      <c r="D2297" s="133"/>
      <c r="E2297" s="133"/>
      <c r="F2297" s="134"/>
      <c r="G2297" s="237" t="e">
        <f>VLOOKUP(MID(F2297,1,2),Prov!$A$2:$B$55,2,FALSE)</f>
        <v>#N/A</v>
      </c>
      <c r="H2297" s="238" t="e">
        <f>VLOOKUP(CONCATENATE(C2297,J2297),'FORM 3'!$C$7:$M$3007,3,FALSE)</f>
        <v>#N/A</v>
      </c>
      <c r="I2297" s="238" t="e">
        <f>VLOOKUP(CONCATENATE(C2297,J2297),'FORM 3'!$C$7:$M$3007,10,FALSE)</f>
        <v>#N/A</v>
      </c>
      <c r="J2297" s="135" t="s">
        <v>223</v>
      </c>
      <c r="K2297" s="69"/>
      <c r="L2297" s="66"/>
    </row>
    <row r="2298" spans="1:12" ht="12.75" hidden="1" customHeight="1" x14ac:dyDescent="0.25">
      <c r="A2298" s="68"/>
      <c r="B2298" s="9"/>
      <c r="C2298" s="81"/>
      <c r="D2298" s="133"/>
      <c r="E2298" s="133"/>
      <c r="F2298" s="134"/>
      <c r="G2298" s="237" t="e">
        <f>VLOOKUP(MID(F2298,1,2),Prov!$A$2:$B$55,2,FALSE)</f>
        <v>#N/A</v>
      </c>
      <c r="H2298" s="238" t="e">
        <f>VLOOKUP(CONCATENATE(C2298,J2298),'FORM 3'!$C$7:$M$3007,3,FALSE)</f>
        <v>#N/A</v>
      </c>
      <c r="I2298" s="238" t="e">
        <f>VLOOKUP(CONCATENATE(C2298,J2298),'FORM 3'!$C$7:$M$3007,10,FALSE)</f>
        <v>#N/A</v>
      </c>
      <c r="J2298" s="135" t="s">
        <v>223</v>
      </c>
      <c r="K2298" s="69"/>
      <c r="L2298" s="66"/>
    </row>
    <row r="2299" spans="1:12" ht="12.75" hidden="1" customHeight="1" x14ac:dyDescent="0.25">
      <c r="A2299" s="68"/>
      <c r="B2299" s="9"/>
      <c r="C2299" s="81"/>
      <c r="D2299" s="133"/>
      <c r="E2299" s="133"/>
      <c r="F2299" s="134"/>
      <c r="G2299" s="237" t="e">
        <f>VLOOKUP(MID(F2299,1,2),Prov!$A$2:$B$55,2,FALSE)</f>
        <v>#N/A</v>
      </c>
      <c r="H2299" s="238" t="e">
        <f>VLOOKUP(CONCATENATE(C2299,J2299),'FORM 3'!$C$7:$M$3007,3,FALSE)</f>
        <v>#N/A</v>
      </c>
      <c r="I2299" s="238" t="e">
        <f>VLOOKUP(CONCATENATE(C2299,J2299),'FORM 3'!$C$7:$M$3007,10,FALSE)</f>
        <v>#N/A</v>
      </c>
      <c r="J2299" s="135" t="s">
        <v>223</v>
      </c>
      <c r="K2299" s="69"/>
      <c r="L2299" s="66"/>
    </row>
    <row r="2300" spans="1:12" ht="12.75" hidden="1" customHeight="1" x14ac:dyDescent="0.25">
      <c r="A2300" s="68"/>
      <c r="B2300" s="9"/>
      <c r="C2300" s="81"/>
      <c r="D2300" s="133"/>
      <c r="E2300" s="133"/>
      <c r="F2300" s="134"/>
      <c r="G2300" s="237" t="e">
        <f>VLOOKUP(MID(F2300,1,2),Prov!$A$2:$B$55,2,FALSE)</f>
        <v>#N/A</v>
      </c>
      <c r="H2300" s="238" t="e">
        <f>VLOOKUP(CONCATENATE(C2300,J2300),'FORM 3'!$C$7:$M$3007,3,FALSE)</f>
        <v>#N/A</v>
      </c>
      <c r="I2300" s="238" t="e">
        <f>VLOOKUP(CONCATENATE(C2300,J2300),'FORM 3'!$C$7:$M$3007,10,FALSE)</f>
        <v>#N/A</v>
      </c>
      <c r="J2300" s="135" t="s">
        <v>223</v>
      </c>
      <c r="K2300" s="69"/>
      <c r="L2300" s="66"/>
    </row>
    <row r="2301" spans="1:12" ht="12.75" hidden="1" customHeight="1" x14ac:dyDescent="0.25">
      <c r="A2301" s="68"/>
      <c r="B2301" s="9"/>
      <c r="C2301" s="81"/>
      <c r="D2301" s="133"/>
      <c r="E2301" s="133"/>
      <c r="F2301" s="134"/>
      <c r="G2301" s="237" t="e">
        <f>VLOOKUP(MID(F2301,1,2),Prov!$A$2:$B$55,2,FALSE)</f>
        <v>#N/A</v>
      </c>
      <c r="H2301" s="238" t="e">
        <f>VLOOKUP(CONCATENATE(C2301,J2301),'FORM 3'!$C$7:$M$3007,3,FALSE)</f>
        <v>#N/A</v>
      </c>
      <c r="I2301" s="238" t="e">
        <f>VLOOKUP(CONCATENATE(C2301,J2301),'FORM 3'!$C$7:$M$3007,10,FALSE)</f>
        <v>#N/A</v>
      </c>
      <c r="J2301" s="135" t="s">
        <v>223</v>
      </c>
      <c r="K2301" s="69"/>
      <c r="L2301" s="66"/>
    </row>
    <row r="2302" spans="1:12" ht="12.75" hidden="1" customHeight="1" x14ac:dyDescent="0.25">
      <c r="A2302" s="68"/>
      <c r="B2302" s="9"/>
      <c r="C2302" s="81"/>
      <c r="D2302" s="133"/>
      <c r="E2302" s="133"/>
      <c r="F2302" s="134"/>
      <c r="G2302" s="237" t="e">
        <f>VLOOKUP(MID(F2302,1,2),Prov!$A$2:$B$55,2,FALSE)</f>
        <v>#N/A</v>
      </c>
      <c r="H2302" s="238" t="e">
        <f>VLOOKUP(CONCATENATE(C2302,J2302),'FORM 3'!$C$7:$M$3007,3,FALSE)</f>
        <v>#N/A</v>
      </c>
      <c r="I2302" s="238" t="e">
        <f>VLOOKUP(CONCATENATE(C2302,J2302),'FORM 3'!$C$7:$M$3007,10,FALSE)</f>
        <v>#N/A</v>
      </c>
      <c r="J2302" s="135" t="s">
        <v>223</v>
      </c>
      <c r="K2302" s="69"/>
      <c r="L2302" s="66"/>
    </row>
    <row r="2303" spans="1:12" ht="12.75" hidden="1" customHeight="1" x14ac:dyDescent="0.25">
      <c r="A2303" s="68"/>
      <c r="B2303" s="9"/>
      <c r="C2303" s="81"/>
      <c r="D2303" s="133"/>
      <c r="E2303" s="133"/>
      <c r="F2303" s="134"/>
      <c r="G2303" s="237" t="e">
        <f>VLOOKUP(MID(F2303,1,2),Prov!$A$2:$B$55,2,FALSE)</f>
        <v>#N/A</v>
      </c>
      <c r="H2303" s="238" t="e">
        <f>VLOOKUP(CONCATENATE(C2303,J2303),'FORM 3'!$C$7:$M$3007,3,FALSE)</f>
        <v>#N/A</v>
      </c>
      <c r="I2303" s="238" t="e">
        <f>VLOOKUP(CONCATENATE(C2303,J2303),'FORM 3'!$C$7:$M$3007,10,FALSE)</f>
        <v>#N/A</v>
      </c>
      <c r="J2303" s="135" t="s">
        <v>223</v>
      </c>
      <c r="K2303" s="69"/>
      <c r="L2303" s="66"/>
    </row>
    <row r="2304" spans="1:12" ht="12.75" hidden="1" customHeight="1" x14ac:dyDescent="0.25">
      <c r="A2304" s="68"/>
      <c r="B2304" s="9"/>
      <c r="C2304" s="81"/>
      <c r="D2304" s="133"/>
      <c r="E2304" s="133"/>
      <c r="F2304" s="134"/>
      <c r="G2304" s="237" t="e">
        <f>VLOOKUP(MID(F2304,1,2),Prov!$A$2:$B$55,2,FALSE)</f>
        <v>#N/A</v>
      </c>
      <c r="H2304" s="238" t="e">
        <f>VLOOKUP(CONCATENATE(C2304,J2304),'FORM 3'!$C$7:$M$3007,3,FALSE)</f>
        <v>#N/A</v>
      </c>
      <c r="I2304" s="238" t="e">
        <f>VLOOKUP(CONCATENATE(C2304,J2304),'FORM 3'!$C$7:$M$3007,10,FALSE)</f>
        <v>#N/A</v>
      </c>
      <c r="J2304" s="135" t="s">
        <v>223</v>
      </c>
      <c r="K2304" s="69"/>
      <c r="L2304" s="66"/>
    </row>
    <row r="2305" spans="1:12" ht="12.75" hidden="1" customHeight="1" x14ac:dyDescent="0.25">
      <c r="A2305" s="68"/>
      <c r="B2305" s="9"/>
      <c r="C2305" s="81"/>
      <c r="D2305" s="133"/>
      <c r="E2305" s="133"/>
      <c r="F2305" s="134"/>
      <c r="G2305" s="237" t="e">
        <f>VLOOKUP(MID(F2305,1,2),Prov!$A$2:$B$55,2,FALSE)</f>
        <v>#N/A</v>
      </c>
      <c r="H2305" s="238" t="e">
        <f>VLOOKUP(CONCATENATE(C2305,J2305),'FORM 3'!$C$7:$M$3007,3,FALSE)</f>
        <v>#N/A</v>
      </c>
      <c r="I2305" s="238" t="e">
        <f>VLOOKUP(CONCATENATE(C2305,J2305),'FORM 3'!$C$7:$M$3007,10,FALSE)</f>
        <v>#N/A</v>
      </c>
      <c r="J2305" s="135" t="s">
        <v>223</v>
      </c>
      <c r="K2305" s="69"/>
      <c r="L2305" s="66"/>
    </row>
    <row r="2306" spans="1:12" ht="12.75" hidden="1" customHeight="1" x14ac:dyDescent="0.25">
      <c r="A2306" s="68"/>
      <c r="B2306" s="9"/>
      <c r="C2306" s="81"/>
      <c r="D2306" s="133"/>
      <c r="E2306" s="133"/>
      <c r="F2306" s="134"/>
      <c r="G2306" s="237" t="e">
        <f>VLOOKUP(MID(F2306,1,2),Prov!$A$2:$B$55,2,FALSE)</f>
        <v>#N/A</v>
      </c>
      <c r="H2306" s="238" t="e">
        <f>VLOOKUP(CONCATENATE(C2306,J2306),'FORM 3'!$C$7:$M$3007,3,FALSE)</f>
        <v>#N/A</v>
      </c>
      <c r="I2306" s="238" t="e">
        <f>VLOOKUP(CONCATENATE(C2306,J2306),'FORM 3'!$C$7:$M$3007,10,FALSE)</f>
        <v>#N/A</v>
      </c>
      <c r="J2306" s="135" t="s">
        <v>223</v>
      </c>
      <c r="K2306" s="69"/>
      <c r="L2306" s="66"/>
    </row>
    <row r="2307" spans="1:12" ht="12.75" hidden="1" customHeight="1" x14ac:dyDescent="0.25">
      <c r="A2307" s="68"/>
      <c r="B2307" s="9"/>
      <c r="C2307" s="81"/>
      <c r="D2307" s="133"/>
      <c r="E2307" s="133"/>
      <c r="F2307" s="134"/>
      <c r="G2307" s="237" t="e">
        <f>VLOOKUP(MID(F2307,1,2),Prov!$A$2:$B$55,2,FALSE)</f>
        <v>#N/A</v>
      </c>
      <c r="H2307" s="238" t="e">
        <f>VLOOKUP(CONCATENATE(C2307,J2307),'FORM 3'!$C$7:$M$3007,3,FALSE)</f>
        <v>#N/A</v>
      </c>
      <c r="I2307" s="238" t="e">
        <f>VLOOKUP(CONCATENATE(C2307,J2307),'FORM 3'!$C$7:$M$3007,10,FALSE)</f>
        <v>#N/A</v>
      </c>
      <c r="J2307" s="135" t="s">
        <v>223</v>
      </c>
      <c r="K2307" s="69"/>
      <c r="L2307" s="66"/>
    </row>
    <row r="2308" spans="1:12" ht="12.75" hidden="1" customHeight="1" x14ac:dyDescent="0.25">
      <c r="A2308" s="68"/>
      <c r="B2308" s="9"/>
      <c r="C2308" s="81"/>
      <c r="D2308" s="133"/>
      <c r="E2308" s="133"/>
      <c r="F2308" s="134"/>
      <c r="G2308" s="237" t="e">
        <f>VLOOKUP(MID(F2308,1,2),Prov!$A$2:$B$55,2,FALSE)</f>
        <v>#N/A</v>
      </c>
      <c r="H2308" s="238" t="e">
        <f>VLOOKUP(CONCATENATE(C2308,J2308),'FORM 3'!$C$7:$M$3007,3,FALSE)</f>
        <v>#N/A</v>
      </c>
      <c r="I2308" s="238" t="e">
        <f>VLOOKUP(CONCATENATE(C2308,J2308),'FORM 3'!$C$7:$M$3007,10,FALSE)</f>
        <v>#N/A</v>
      </c>
      <c r="J2308" s="135" t="s">
        <v>223</v>
      </c>
      <c r="K2308" s="69"/>
      <c r="L2308" s="66"/>
    </row>
    <row r="2309" spans="1:12" ht="12.75" hidden="1" customHeight="1" x14ac:dyDescent="0.25">
      <c r="A2309" s="68"/>
      <c r="B2309" s="9"/>
      <c r="C2309" s="81"/>
      <c r="D2309" s="133"/>
      <c r="E2309" s="133"/>
      <c r="F2309" s="134"/>
      <c r="G2309" s="237" t="e">
        <f>VLOOKUP(MID(F2309,1,2),Prov!$A$2:$B$55,2,FALSE)</f>
        <v>#N/A</v>
      </c>
      <c r="H2309" s="238" t="e">
        <f>VLOOKUP(CONCATENATE(C2309,J2309),'FORM 3'!$C$7:$M$3007,3,FALSE)</f>
        <v>#N/A</v>
      </c>
      <c r="I2309" s="238" t="e">
        <f>VLOOKUP(CONCATENATE(C2309,J2309),'FORM 3'!$C$7:$M$3007,10,FALSE)</f>
        <v>#N/A</v>
      </c>
      <c r="J2309" s="135" t="s">
        <v>223</v>
      </c>
      <c r="K2309" s="69"/>
      <c r="L2309" s="66"/>
    </row>
    <row r="2310" spans="1:12" ht="12.75" hidden="1" customHeight="1" x14ac:dyDescent="0.25">
      <c r="A2310" s="68"/>
      <c r="B2310" s="9"/>
      <c r="C2310" s="81"/>
      <c r="D2310" s="133"/>
      <c r="E2310" s="133"/>
      <c r="F2310" s="134"/>
      <c r="G2310" s="237" t="e">
        <f>VLOOKUP(MID(F2310,1,2),Prov!$A$2:$B$55,2,FALSE)</f>
        <v>#N/A</v>
      </c>
      <c r="H2310" s="238" t="e">
        <f>VLOOKUP(CONCATENATE(C2310,J2310),'FORM 3'!$C$7:$M$3007,3,FALSE)</f>
        <v>#N/A</v>
      </c>
      <c r="I2310" s="238" t="e">
        <f>VLOOKUP(CONCATENATE(C2310,J2310),'FORM 3'!$C$7:$M$3007,10,FALSE)</f>
        <v>#N/A</v>
      </c>
      <c r="J2310" s="135" t="s">
        <v>223</v>
      </c>
      <c r="K2310" s="69"/>
      <c r="L2310" s="66"/>
    </row>
    <row r="2311" spans="1:12" ht="12.75" hidden="1" customHeight="1" x14ac:dyDescent="0.25">
      <c r="A2311" s="68"/>
      <c r="B2311" s="9"/>
      <c r="C2311" s="81"/>
      <c r="D2311" s="133"/>
      <c r="E2311" s="133"/>
      <c r="F2311" s="134"/>
      <c r="G2311" s="237" t="e">
        <f>VLOOKUP(MID(F2311,1,2),Prov!$A$2:$B$55,2,FALSE)</f>
        <v>#N/A</v>
      </c>
      <c r="H2311" s="238" t="e">
        <f>VLOOKUP(CONCATENATE(C2311,J2311),'FORM 3'!$C$7:$M$3007,3,FALSE)</f>
        <v>#N/A</v>
      </c>
      <c r="I2311" s="238" t="e">
        <f>VLOOKUP(CONCATENATE(C2311,J2311),'FORM 3'!$C$7:$M$3007,10,FALSE)</f>
        <v>#N/A</v>
      </c>
      <c r="J2311" s="135" t="s">
        <v>223</v>
      </c>
      <c r="K2311" s="69"/>
      <c r="L2311" s="66"/>
    </row>
    <row r="2312" spans="1:12" ht="12.75" hidden="1" customHeight="1" x14ac:dyDescent="0.25">
      <c r="A2312" s="68"/>
      <c r="B2312" s="9"/>
      <c r="C2312" s="81"/>
      <c r="D2312" s="133"/>
      <c r="E2312" s="133"/>
      <c r="F2312" s="134"/>
      <c r="G2312" s="237" t="e">
        <f>VLOOKUP(MID(F2312,1,2),Prov!$A$2:$B$55,2,FALSE)</f>
        <v>#N/A</v>
      </c>
      <c r="H2312" s="238" t="e">
        <f>VLOOKUP(CONCATENATE(C2312,J2312),'FORM 3'!$C$7:$M$3007,3,FALSE)</f>
        <v>#N/A</v>
      </c>
      <c r="I2312" s="238" t="e">
        <f>VLOOKUP(CONCATENATE(C2312,J2312),'FORM 3'!$C$7:$M$3007,10,FALSE)</f>
        <v>#N/A</v>
      </c>
      <c r="J2312" s="135" t="s">
        <v>223</v>
      </c>
      <c r="K2312" s="69"/>
      <c r="L2312" s="66"/>
    </row>
    <row r="2313" spans="1:12" ht="12.75" hidden="1" customHeight="1" x14ac:dyDescent="0.25">
      <c r="A2313" s="68"/>
      <c r="B2313" s="9"/>
      <c r="C2313" s="81"/>
      <c r="D2313" s="133"/>
      <c r="E2313" s="133"/>
      <c r="F2313" s="134"/>
      <c r="G2313" s="237" t="e">
        <f>VLOOKUP(MID(F2313,1,2),Prov!$A$2:$B$55,2,FALSE)</f>
        <v>#N/A</v>
      </c>
      <c r="H2313" s="238" t="e">
        <f>VLOOKUP(CONCATENATE(C2313,J2313),'FORM 3'!$C$7:$M$3007,3,FALSE)</f>
        <v>#N/A</v>
      </c>
      <c r="I2313" s="238" t="e">
        <f>VLOOKUP(CONCATENATE(C2313,J2313),'FORM 3'!$C$7:$M$3007,10,FALSE)</f>
        <v>#N/A</v>
      </c>
      <c r="J2313" s="135" t="s">
        <v>223</v>
      </c>
      <c r="K2313" s="69"/>
      <c r="L2313" s="66"/>
    </row>
    <row r="2314" spans="1:12" ht="12.75" hidden="1" customHeight="1" x14ac:dyDescent="0.25">
      <c r="A2314" s="68"/>
      <c r="B2314" s="9"/>
      <c r="C2314" s="81"/>
      <c r="D2314" s="133"/>
      <c r="E2314" s="133"/>
      <c r="F2314" s="134"/>
      <c r="G2314" s="237" t="e">
        <f>VLOOKUP(MID(F2314,1,2),Prov!$A$2:$B$55,2,FALSE)</f>
        <v>#N/A</v>
      </c>
      <c r="H2314" s="238" t="e">
        <f>VLOOKUP(CONCATENATE(C2314,J2314),'FORM 3'!$C$7:$M$3007,3,FALSE)</f>
        <v>#N/A</v>
      </c>
      <c r="I2314" s="238" t="e">
        <f>VLOOKUP(CONCATENATE(C2314,J2314),'FORM 3'!$C$7:$M$3007,10,FALSE)</f>
        <v>#N/A</v>
      </c>
      <c r="J2314" s="135" t="s">
        <v>223</v>
      </c>
      <c r="K2314" s="69"/>
      <c r="L2314" s="66"/>
    </row>
    <row r="2315" spans="1:12" ht="12.75" hidden="1" customHeight="1" x14ac:dyDescent="0.25">
      <c r="A2315" s="68"/>
      <c r="B2315" s="9"/>
      <c r="C2315" s="81"/>
      <c r="D2315" s="133"/>
      <c r="E2315" s="133"/>
      <c r="F2315" s="134"/>
      <c r="G2315" s="237" t="e">
        <f>VLOOKUP(MID(F2315,1,2),Prov!$A$2:$B$55,2,FALSE)</f>
        <v>#N/A</v>
      </c>
      <c r="H2315" s="238" t="e">
        <f>VLOOKUP(CONCATENATE(C2315,J2315),'FORM 3'!$C$7:$M$3007,3,FALSE)</f>
        <v>#N/A</v>
      </c>
      <c r="I2315" s="238" t="e">
        <f>VLOOKUP(CONCATENATE(C2315,J2315),'FORM 3'!$C$7:$M$3007,10,FALSE)</f>
        <v>#N/A</v>
      </c>
      <c r="J2315" s="135" t="s">
        <v>223</v>
      </c>
      <c r="K2315" s="69"/>
      <c r="L2315" s="66"/>
    </row>
    <row r="2316" spans="1:12" ht="12.75" hidden="1" customHeight="1" x14ac:dyDescent="0.25">
      <c r="A2316" s="68"/>
      <c r="B2316" s="9"/>
      <c r="C2316" s="81"/>
      <c r="D2316" s="133"/>
      <c r="E2316" s="133"/>
      <c r="F2316" s="134"/>
      <c r="G2316" s="237" t="e">
        <f>VLOOKUP(MID(F2316,1,2),Prov!$A$2:$B$55,2,FALSE)</f>
        <v>#N/A</v>
      </c>
      <c r="H2316" s="238" t="e">
        <f>VLOOKUP(CONCATENATE(C2316,J2316),'FORM 3'!$C$7:$M$3007,3,FALSE)</f>
        <v>#N/A</v>
      </c>
      <c r="I2316" s="238" t="e">
        <f>VLOOKUP(CONCATENATE(C2316,J2316),'FORM 3'!$C$7:$M$3007,10,FALSE)</f>
        <v>#N/A</v>
      </c>
      <c r="J2316" s="135" t="s">
        <v>223</v>
      </c>
      <c r="K2316" s="69"/>
      <c r="L2316" s="66"/>
    </row>
    <row r="2317" spans="1:12" ht="12.75" hidden="1" customHeight="1" x14ac:dyDescent="0.25">
      <c r="A2317" s="68"/>
      <c r="B2317" s="9"/>
      <c r="C2317" s="81"/>
      <c r="D2317" s="133"/>
      <c r="E2317" s="133"/>
      <c r="F2317" s="134"/>
      <c r="G2317" s="237" t="e">
        <f>VLOOKUP(MID(F2317,1,2),Prov!$A$2:$B$55,2,FALSE)</f>
        <v>#N/A</v>
      </c>
      <c r="H2317" s="238" t="e">
        <f>VLOOKUP(CONCATENATE(C2317,J2317),'FORM 3'!$C$7:$M$3007,3,FALSE)</f>
        <v>#N/A</v>
      </c>
      <c r="I2317" s="238" t="e">
        <f>VLOOKUP(CONCATENATE(C2317,J2317),'FORM 3'!$C$7:$M$3007,10,FALSE)</f>
        <v>#N/A</v>
      </c>
      <c r="J2317" s="135" t="s">
        <v>223</v>
      </c>
      <c r="K2317" s="69"/>
      <c r="L2317" s="66"/>
    </row>
    <row r="2318" spans="1:12" ht="12.75" hidden="1" customHeight="1" x14ac:dyDescent="0.25">
      <c r="A2318" s="68"/>
      <c r="B2318" s="9"/>
      <c r="C2318" s="81"/>
      <c r="D2318" s="133"/>
      <c r="E2318" s="133"/>
      <c r="F2318" s="134"/>
      <c r="G2318" s="237" t="e">
        <f>VLOOKUP(MID(F2318,1,2),Prov!$A$2:$B$55,2,FALSE)</f>
        <v>#N/A</v>
      </c>
      <c r="H2318" s="238" t="e">
        <f>VLOOKUP(CONCATENATE(C2318,J2318),'FORM 3'!$C$7:$M$3007,3,FALSE)</f>
        <v>#N/A</v>
      </c>
      <c r="I2318" s="238" t="e">
        <f>VLOOKUP(CONCATENATE(C2318,J2318),'FORM 3'!$C$7:$M$3007,10,FALSE)</f>
        <v>#N/A</v>
      </c>
      <c r="J2318" s="135" t="s">
        <v>223</v>
      </c>
      <c r="K2318" s="69"/>
      <c r="L2318" s="66"/>
    </row>
    <row r="2319" spans="1:12" ht="12.75" hidden="1" customHeight="1" x14ac:dyDescent="0.25">
      <c r="A2319" s="68"/>
      <c r="B2319" s="9"/>
      <c r="C2319" s="81"/>
      <c r="D2319" s="133"/>
      <c r="E2319" s="133"/>
      <c r="F2319" s="134"/>
      <c r="G2319" s="237" t="e">
        <f>VLOOKUP(MID(F2319,1,2),Prov!$A$2:$B$55,2,FALSE)</f>
        <v>#N/A</v>
      </c>
      <c r="H2319" s="238" t="e">
        <f>VLOOKUP(CONCATENATE(C2319,J2319),'FORM 3'!$C$7:$M$3007,3,FALSE)</f>
        <v>#N/A</v>
      </c>
      <c r="I2319" s="238" t="e">
        <f>VLOOKUP(CONCATENATE(C2319,J2319),'FORM 3'!$C$7:$M$3007,10,FALSE)</f>
        <v>#N/A</v>
      </c>
      <c r="J2319" s="135" t="s">
        <v>223</v>
      </c>
      <c r="K2319" s="69"/>
      <c r="L2319" s="66"/>
    </row>
    <row r="2320" spans="1:12" ht="12.75" hidden="1" customHeight="1" x14ac:dyDescent="0.25">
      <c r="A2320" s="68"/>
      <c r="B2320" s="9"/>
      <c r="C2320" s="81"/>
      <c r="D2320" s="133"/>
      <c r="E2320" s="133"/>
      <c r="F2320" s="134"/>
      <c r="G2320" s="237" t="e">
        <f>VLOOKUP(MID(F2320,1,2),Prov!$A$2:$B$55,2,FALSE)</f>
        <v>#N/A</v>
      </c>
      <c r="H2320" s="238" t="e">
        <f>VLOOKUP(CONCATENATE(C2320,J2320),'FORM 3'!$C$7:$M$3007,3,FALSE)</f>
        <v>#N/A</v>
      </c>
      <c r="I2320" s="238" t="e">
        <f>VLOOKUP(CONCATENATE(C2320,J2320),'FORM 3'!$C$7:$M$3007,10,FALSE)</f>
        <v>#N/A</v>
      </c>
      <c r="J2320" s="135" t="s">
        <v>223</v>
      </c>
      <c r="K2320" s="69"/>
      <c r="L2320" s="66"/>
    </row>
    <row r="2321" spans="1:12" ht="12.75" hidden="1" customHeight="1" x14ac:dyDescent="0.25">
      <c r="A2321" s="68"/>
      <c r="B2321" s="9"/>
      <c r="C2321" s="81"/>
      <c r="D2321" s="133"/>
      <c r="E2321" s="133"/>
      <c r="F2321" s="134"/>
      <c r="G2321" s="237" t="e">
        <f>VLOOKUP(MID(F2321,1,2),Prov!$A$2:$B$55,2,FALSE)</f>
        <v>#N/A</v>
      </c>
      <c r="H2321" s="238" t="e">
        <f>VLOOKUP(CONCATENATE(C2321,J2321),'FORM 3'!$C$7:$M$3007,3,FALSE)</f>
        <v>#N/A</v>
      </c>
      <c r="I2321" s="238" t="e">
        <f>VLOOKUP(CONCATENATE(C2321,J2321),'FORM 3'!$C$7:$M$3007,10,FALSE)</f>
        <v>#N/A</v>
      </c>
      <c r="J2321" s="135" t="s">
        <v>223</v>
      </c>
      <c r="K2321" s="69"/>
      <c r="L2321" s="66"/>
    </row>
    <row r="2322" spans="1:12" ht="12.75" hidden="1" customHeight="1" x14ac:dyDescent="0.25">
      <c r="A2322" s="68"/>
      <c r="B2322" s="9"/>
      <c r="C2322" s="81"/>
      <c r="D2322" s="133"/>
      <c r="E2322" s="133"/>
      <c r="F2322" s="134"/>
      <c r="G2322" s="237" t="e">
        <f>VLOOKUP(MID(F2322,1,2),Prov!$A$2:$B$55,2,FALSE)</f>
        <v>#N/A</v>
      </c>
      <c r="H2322" s="238" t="e">
        <f>VLOOKUP(CONCATENATE(C2322,J2322),'FORM 3'!$C$7:$M$3007,3,FALSE)</f>
        <v>#N/A</v>
      </c>
      <c r="I2322" s="238" t="e">
        <f>VLOOKUP(CONCATENATE(C2322,J2322),'FORM 3'!$C$7:$M$3007,10,FALSE)</f>
        <v>#N/A</v>
      </c>
      <c r="J2322" s="135" t="s">
        <v>223</v>
      </c>
      <c r="K2322" s="69"/>
      <c r="L2322" s="66"/>
    </row>
    <row r="2323" spans="1:12" ht="12.75" hidden="1" customHeight="1" x14ac:dyDescent="0.25">
      <c r="A2323" s="68"/>
      <c r="B2323" s="9"/>
      <c r="C2323" s="81"/>
      <c r="D2323" s="133"/>
      <c r="E2323" s="133"/>
      <c r="F2323" s="134"/>
      <c r="G2323" s="237" t="e">
        <f>VLOOKUP(MID(F2323,1,2),Prov!$A$2:$B$55,2,FALSE)</f>
        <v>#N/A</v>
      </c>
      <c r="H2323" s="238" t="e">
        <f>VLOOKUP(CONCATENATE(C2323,J2323),'FORM 3'!$C$7:$M$3007,3,FALSE)</f>
        <v>#N/A</v>
      </c>
      <c r="I2323" s="238" t="e">
        <f>VLOOKUP(CONCATENATE(C2323,J2323),'FORM 3'!$C$7:$M$3007,10,FALSE)</f>
        <v>#N/A</v>
      </c>
      <c r="J2323" s="135" t="s">
        <v>223</v>
      </c>
      <c r="K2323" s="69"/>
      <c r="L2323" s="66"/>
    </row>
    <row r="2324" spans="1:12" ht="12.75" hidden="1" customHeight="1" x14ac:dyDescent="0.25">
      <c r="A2324" s="68"/>
      <c r="B2324" s="9"/>
      <c r="C2324" s="81"/>
      <c r="D2324" s="133"/>
      <c r="E2324" s="133"/>
      <c r="F2324" s="134"/>
      <c r="G2324" s="237" t="e">
        <f>VLOOKUP(MID(F2324,1,2),Prov!$A$2:$B$55,2,FALSE)</f>
        <v>#N/A</v>
      </c>
      <c r="H2324" s="238" t="e">
        <f>VLOOKUP(CONCATENATE(C2324,J2324),'FORM 3'!$C$7:$M$3007,3,FALSE)</f>
        <v>#N/A</v>
      </c>
      <c r="I2324" s="238" t="e">
        <f>VLOOKUP(CONCATENATE(C2324,J2324),'FORM 3'!$C$7:$M$3007,10,FALSE)</f>
        <v>#N/A</v>
      </c>
      <c r="J2324" s="135" t="s">
        <v>223</v>
      </c>
      <c r="K2324" s="69"/>
      <c r="L2324" s="66"/>
    </row>
    <row r="2325" spans="1:12" ht="12.75" hidden="1" customHeight="1" x14ac:dyDescent="0.25">
      <c r="A2325" s="68"/>
      <c r="B2325" s="9"/>
      <c r="C2325" s="81"/>
      <c r="D2325" s="133"/>
      <c r="E2325" s="133"/>
      <c r="F2325" s="134"/>
      <c r="G2325" s="237" t="e">
        <f>VLOOKUP(MID(F2325,1,2),Prov!$A$2:$B$55,2,FALSE)</f>
        <v>#N/A</v>
      </c>
      <c r="H2325" s="238" t="e">
        <f>VLOOKUP(CONCATENATE(C2325,J2325),'FORM 3'!$C$7:$M$3007,3,FALSE)</f>
        <v>#N/A</v>
      </c>
      <c r="I2325" s="238" t="e">
        <f>VLOOKUP(CONCATENATE(C2325,J2325),'FORM 3'!$C$7:$M$3007,10,FALSE)</f>
        <v>#N/A</v>
      </c>
      <c r="J2325" s="135" t="s">
        <v>223</v>
      </c>
      <c r="K2325" s="69"/>
      <c r="L2325" s="66"/>
    </row>
    <row r="2326" spans="1:12" ht="12.75" hidden="1" customHeight="1" x14ac:dyDescent="0.25">
      <c r="A2326" s="68"/>
      <c r="B2326" s="9"/>
      <c r="C2326" s="81"/>
      <c r="D2326" s="133"/>
      <c r="E2326" s="133"/>
      <c r="F2326" s="134"/>
      <c r="G2326" s="237" t="e">
        <f>VLOOKUP(MID(F2326,1,2),Prov!$A$2:$B$55,2,FALSE)</f>
        <v>#N/A</v>
      </c>
      <c r="H2326" s="238" t="e">
        <f>VLOOKUP(CONCATENATE(C2326,J2326),'FORM 3'!$C$7:$M$3007,3,FALSE)</f>
        <v>#N/A</v>
      </c>
      <c r="I2326" s="238" t="e">
        <f>VLOOKUP(CONCATENATE(C2326,J2326),'FORM 3'!$C$7:$M$3007,10,FALSE)</f>
        <v>#N/A</v>
      </c>
      <c r="J2326" s="135" t="s">
        <v>223</v>
      </c>
      <c r="K2326" s="69"/>
      <c r="L2326" s="66"/>
    </row>
    <row r="2327" spans="1:12" ht="12.75" hidden="1" customHeight="1" x14ac:dyDescent="0.25">
      <c r="A2327" s="68"/>
      <c r="B2327" s="9"/>
      <c r="C2327" s="81"/>
      <c r="D2327" s="133"/>
      <c r="E2327" s="133"/>
      <c r="F2327" s="134"/>
      <c r="G2327" s="237" t="e">
        <f>VLOOKUP(MID(F2327,1,2),Prov!$A$2:$B$55,2,FALSE)</f>
        <v>#N/A</v>
      </c>
      <c r="H2327" s="238" t="e">
        <f>VLOOKUP(CONCATENATE(C2327,J2327),'FORM 3'!$C$7:$M$3007,3,FALSE)</f>
        <v>#N/A</v>
      </c>
      <c r="I2327" s="238" t="e">
        <f>VLOOKUP(CONCATENATE(C2327,J2327),'FORM 3'!$C$7:$M$3007,10,FALSE)</f>
        <v>#N/A</v>
      </c>
      <c r="J2327" s="135" t="s">
        <v>223</v>
      </c>
      <c r="K2327" s="69"/>
      <c r="L2327" s="66"/>
    </row>
    <row r="2328" spans="1:12" ht="12.75" hidden="1" customHeight="1" x14ac:dyDescent="0.25">
      <c r="A2328" s="68"/>
      <c r="B2328" s="9"/>
      <c r="C2328" s="81"/>
      <c r="D2328" s="133"/>
      <c r="E2328" s="133"/>
      <c r="F2328" s="134"/>
      <c r="G2328" s="237" t="e">
        <f>VLOOKUP(MID(F2328,1,2),Prov!$A$2:$B$55,2,FALSE)</f>
        <v>#N/A</v>
      </c>
      <c r="H2328" s="238" t="e">
        <f>VLOOKUP(CONCATENATE(C2328,J2328),'FORM 3'!$C$7:$M$3007,3,FALSE)</f>
        <v>#N/A</v>
      </c>
      <c r="I2328" s="238" t="e">
        <f>VLOOKUP(CONCATENATE(C2328,J2328),'FORM 3'!$C$7:$M$3007,10,FALSE)</f>
        <v>#N/A</v>
      </c>
      <c r="J2328" s="135" t="s">
        <v>223</v>
      </c>
      <c r="K2328" s="69"/>
      <c r="L2328" s="66"/>
    </row>
    <row r="2329" spans="1:12" ht="12.75" hidden="1" customHeight="1" x14ac:dyDescent="0.25">
      <c r="A2329" s="68"/>
      <c r="B2329" s="9"/>
      <c r="C2329" s="81"/>
      <c r="D2329" s="133"/>
      <c r="E2329" s="133"/>
      <c r="F2329" s="134"/>
      <c r="G2329" s="237" t="e">
        <f>VLOOKUP(MID(F2329,1,2),Prov!$A$2:$B$55,2,FALSE)</f>
        <v>#N/A</v>
      </c>
      <c r="H2329" s="238" t="e">
        <f>VLOOKUP(CONCATENATE(C2329,J2329),'FORM 3'!$C$7:$M$3007,3,FALSE)</f>
        <v>#N/A</v>
      </c>
      <c r="I2329" s="238" t="e">
        <f>VLOOKUP(CONCATENATE(C2329,J2329),'FORM 3'!$C$7:$M$3007,10,FALSE)</f>
        <v>#N/A</v>
      </c>
      <c r="J2329" s="135" t="s">
        <v>223</v>
      </c>
      <c r="K2329" s="69"/>
      <c r="L2329" s="66"/>
    </row>
    <row r="2330" spans="1:12" ht="12.75" hidden="1" customHeight="1" x14ac:dyDescent="0.25">
      <c r="A2330" s="68"/>
      <c r="B2330" s="9"/>
      <c r="C2330" s="81"/>
      <c r="D2330" s="133"/>
      <c r="E2330" s="133"/>
      <c r="F2330" s="134"/>
      <c r="G2330" s="237" t="e">
        <f>VLOOKUP(MID(F2330,1,2),Prov!$A$2:$B$55,2,FALSE)</f>
        <v>#N/A</v>
      </c>
      <c r="H2330" s="238" t="e">
        <f>VLOOKUP(CONCATENATE(C2330,J2330),'FORM 3'!$C$7:$M$3007,3,FALSE)</f>
        <v>#N/A</v>
      </c>
      <c r="I2330" s="238" t="e">
        <f>VLOOKUP(CONCATENATE(C2330,J2330),'FORM 3'!$C$7:$M$3007,10,FALSE)</f>
        <v>#N/A</v>
      </c>
      <c r="J2330" s="135" t="s">
        <v>223</v>
      </c>
      <c r="K2330" s="69"/>
      <c r="L2330" s="66"/>
    </row>
    <row r="2331" spans="1:12" ht="12.75" hidden="1" customHeight="1" x14ac:dyDescent="0.25">
      <c r="A2331" s="68"/>
      <c r="B2331" s="9"/>
      <c r="C2331" s="81"/>
      <c r="D2331" s="133"/>
      <c r="E2331" s="133"/>
      <c r="F2331" s="134"/>
      <c r="G2331" s="237" t="e">
        <f>VLOOKUP(MID(F2331,1,2),Prov!$A$2:$B$55,2,FALSE)</f>
        <v>#N/A</v>
      </c>
      <c r="H2331" s="238" t="e">
        <f>VLOOKUP(CONCATENATE(C2331,J2331),'FORM 3'!$C$7:$M$3007,3,FALSE)</f>
        <v>#N/A</v>
      </c>
      <c r="I2331" s="238" t="e">
        <f>VLOOKUP(CONCATENATE(C2331,J2331),'FORM 3'!$C$7:$M$3007,10,FALSE)</f>
        <v>#N/A</v>
      </c>
      <c r="J2331" s="135" t="s">
        <v>223</v>
      </c>
      <c r="K2331" s="69"/>
      <c r="L2331" s="66"/>
    </row>
    <row r="2332" spans="1:12" ht="12.75" hidden="1" customHeight="1" x14ac:dyDescent="0.25">
      <c r="A2332" s="68"/>
      <c r="B2332" s="9"/>
      <c r="C2332" s="81"/>
      <c r="D2332" s="133"/>
      <c r="E2332" s="133"/>
      <c r="F2332" s="134"/>
      <c r="G2332" s="237" t="e">
        <f>VLOOKUP(MID(F2332,1,2),Prov!$A$2:$B$55,2,FALSE)</f>
        <v>#N/A</v>
      </c>
      <c r="H2332" s="238" t="e">
        <f>VLOOKUP(CONCATENATE(C2332,J2332),'FORM 3'!$C$7:$M$3007,3,FALSE)</f>
        <v>#N/A</v>
      </c>
      <c r="I2332" s="238" t="e">
        <f>VLOOKUP(CONCATENATE(C2332,J2332),'FORM 3'!$C$7:$M$3007,10,FALSE)</f>
        <v>#N/A</v>
      </c>
      <c r="J2332" s="135" t="s">
        <v>223</v>
      </c>
      <c r="K2332" s="69"/>
      <c r="L2332" s="66"/>
    </row>
    <row r="2333" spans="1:12" ht="12.75" hidden="1" customHeight="1" x14ac:dyDescent="0.25">
      <c r="A2333" s="68"/>
      <c r="B2333" s="9"/>
      <c r="C2333" s="81"/>
      <c r="D2333" s="133"/>
      <c r="E2333" s="133"/>
      <c r="F2333" s="134"/>
      <c r="G2333" s="237" t="e">
        <f>VLOOKUP(MID(F2333,1,2),Prov!$A$2:$B$55,2,FALSE)</f>
        <v>#N/A</v>
      </c>
      <c r="H2333" s="238" t="e">
        <f>VLOOKUP(CONCATENATE(C2333,J2333),'FORM 3'!$C$7:$M$3007,3,FALSE)</f>
        <v>#N/A</v>
      </c>
      <c r="I2333" s="238" t="e">
        <f>VLOOKUP(CONCATENATE(C2333,J2333),'FORM 3'!$C$7:$M$3007,10,FALSE)</f>
        <v>#N/A</v>
      </c>
      <c r="J2333" s="135" t="s">
        <v>223</v>
      </c>
      <c r="K2333" s="69"/>
      <c r="L2333" s="66"/>
    </row>
    <row r="2334" spans="1:12" ht="12.75" hidden="1" customHeight="1" x14ac:dyDescent="0.25">
      <c r="A2334" s="68"/>
      <c r="B2334" s="9"/>
      <c r="C2334" s="81"/>
      <c r="D2334" s="133"/>
      <c r="E2334" s="133"/>
      <c r="F2334" s="134"/>
      <c r="G2334" s="237" t="e">
        <f>VLOOKUP(MID(F2334,1,2),Prov!$A$2:$B$55,2,FALSE)</f>
        <v>#N/A</v>
      </c>
      <c r="H2334" s="238" t="e">
        <f>VLOOKUP(CONCATENATE(C2334,J2334),'FORM 3'!$C$7:$M$3007,3,FALSE)</f>
        <v>#N/A</v>
      </c>
      <c r="I2334" s="238" t="e">
        <f>VLOOKUP(CONCATENATE(C2334,J2334),'FORM 3'!$C$7:$M$3007,10,FALSE)</f>
        <v>#N/A</v>
      </c>
      <c r="J2334" s="135" t="s">
        <v>223</v>
      </c>
      <c r="K2334" s="69"/>
      <c r="L2334" s="66"/>
    </row>
    <row r="2335" spans="1:12" ht="12.75" hidden="1" customHeight="1" x14ac:dyDescent="0.25">
      <c r="A2335" s="68"/>
      <c r="B2335" s="9"/>
      <c r="C2335" s="81"/>
      <c r="D2335" s="133"/>
      <c r="E2335" s="133"/>
      <c r="F2335" s="134"/>
      <c r="G2335" s="237" t="e">
        <f>VLOOKUP(MID(F2335,1,2),Prov!$A$2:$B$55,2,FALSE)</f>
        <v>#N/A</v>
      </c>
      <c r="H2335" s="238" t="e">
        <f>VLOOKUP(CONCATENATE(C2335,J2335),'FORM 3'!$C$7:$M$3007,3,FALSE)</f>
        <v>#N/A</v>
      </c>
      <c r="I2335" s="238" t="e">
        <f>VLOOKUP(CONCATENATE(C2335,J2335),'FORM 3'!$C$7:$M$3007,10,FALSE)</f>
        <v>#N/A</v>
      </c>
      <c r="J2335" s="135" t="s">
        <v>223</v>
      </c>
      <c r="K2335" s="69"/>
      <c r="L2335" s="66"/>
    </row>
    <row r="2336" spans="1:12" ht="12.75" hidden="1" customHeight="1" x14ac:dyDescent="0.25">
      <c r="A2336" s="68"/>
      <c r="B2336" s="9"/>
      <c r="C2336" s="81"/>
      <c r="D2336" s="133"/>
      <c r="E2336" s="133"/>
      <c r="F2336" s="134"/>
      <c r="G2336" s="237" t="e">
        <f>VLOOKUP(MID(F2336,1,2),Prov!$A$2:$B$55,2,FALSE)</f>
        <v>#N/A</v>
      </c>
      <c r="H2336" s="238" t="e">
        <f>VLOOKUP(CONCATENATE(C2336,J2336),'FORM 3'!$C$7:$M$3007,3,FALSE)</f>
        <v>#N/A</v>
      </c>
      <c r="I2336" s="238" t="e">
        <f>VLOOKUP(CONCATENATE(C2336,J2336),'FORM 3'!$C$7:$M$3007,10,FALSE)</f>
        <v>#N/A</v>
      </c>
      <c r="J2336" s="135" t="s">
        <v>223</v>
      </c>
      <c r="K2336" s="69"/>
      <c r="L2336" s="66"/>
    </row>
    <row r="2337" spans="1:12" ht="12.75" hidden="1" customHeight="1" x14ac:dyDescent="0.25">
      <c r="A2337" s="68"/>
      <c r="B2337" s="9"/>
      <c r="C2337" s="81"/>
      <c r="D2337" s="133"/>
      <c r="E2337" s="133"/>
      <c r="F2337" s="134"/>
      <c r="G2337" s="237" t="e">
        <f>VLOOKUP(MID(F2337,1,2),Prov!$A$2:$B$55,2,FALSE)</f>
        <v>#N/A</v>
      </c>
      <c r="H2337" s="238" t="e">
        <f>VLOOKUP(CONCATENATE(C2337,J2337),'FORM 3'!$C$7:$M$3007,3,FALSE)</f>
        <v>#N/A</v>
      </c>
      <c r="I2337" s="238" t="e">
        <f>VLOOKUP(CONCATENATE(C2337,J2337),'FORM 3'!$C$7:$M$3007,10,FALSE)</f>
        <v>#N/A</v>
      </c>
      <c r="J2337" s="135" t="s">
        <v>223</v>
      </c>
      <c r="K2337" s="69"/>
      <c r="L2337" s="66"/>
    </row>
    <row r="2338" spans="1:12" ht="12.75" hidden="1" customHeight="1" x14ac:dyDescent="0.25">
      <c r="A2338" s="68"/>
      <c r="B2338" s="9"/>
      <c r="C2338" s="81"/>
      <c r="D2338" s="133"/>
      <c r="E2338" s="133"/>
      <c r="F2338" s="134"/>
      <c r="G2338" s="237" t="e">
        <f>VLOOKUP(MID(F2338,1,2),Prov!$A$2:$B$55,2,FALSE)</f>
        <v>#N/A</v>
      </c>
      <c r="H2338" s="238" t="e">
        <f>VLOOKUP(CONCATENATE(C2338,J2338),'FORM 3'!$C$7:$M$3007,3,FALSE)</f>
        <v>#N/A</v>
      </c>
      <c r="I2338" s="238" t="e">
        <f>VLOOKUP(CONCATENATE(C2338,J2338),'FORM 3'!$C$7:$M$3007,10,FALSE)</f>
        <v>#N/A</v>
      </c>
      <c r="J2338" s="135" t="s">
        <v>223</v>
      </c>
      <c r="K2338" s="69"/>
      <c r="L2338" s="66"/>
    </row>
    <row r="2339" spans="1:12" ht="12.75" hidden="1" customHeight="1" x14ac:dyDescent="0.25">
      <c r="A2339" s="68"/>
      <c r="B2339" s="9"/>
      <c r="C2339" s="81"/>
      <c r="D2339" s="133"/>
      <c r="E2339" s="133"/>
      <c r="F2339" s="134"/>
      <c r="G2339" s="237" t="e">
        <f>VLOOKUP(MID(F2339,1,2),Prov!$A$2:$B$55,2,FALSE)</f>
        <v>#N/A</v>
      </c>
      <c r="H2339" s="238" t="e">
        <f>VLOOKUP(CONCATENATE(C2339,J2339),'FORM 3'!$C$7:$M$3007,3,FALSE)</f>
        <v>#N/A</v>
      </c>
      <c r="I2339" s="238" t="e">
        <f>VLOOKUP(CONCATENATE(C2339,J2339),'FORM 3'!$C$7:$M$3007,10,FALSE)</f>
        <v>#N/A</v>
      </c>
      <c r="J2339" s="135" t="s">
        <v>223</v>
      </c>
      <c r="K2339" s="69"/>
      <c r="L2339" s="66"/>
    </row>
    <row r="2340" spans="1:12" ht="12.75" hidden="1" customHeight="1" x14ac:dyDescent="0.25">
      <c r="A2340" s="68"/>
      <c r="B2340" s="9"/>
      <c r="C2340" s="81"/>
      <c r="D2340" s="133"/>
      <c r="E2340" s="133"/>
      <c r="F2340" s="134"/>
      <c r="G2340" s="237" t="e">
        <f>VLOOKUP(MID(F2340,1,2),Prov!$A$2:$B$55,2,FALSE)</f>
        <v>#N/A</v>
      </c>
      <c r="H2340" s="238" t="e">
        <f>VLOOKUP(CONCATENATE(C2340,J2340),'FORM 3'!$C$7:$M$3007,3,FALSE)</f>
        <v>#N/A</v>
      </c>
      <c r="I2340" s="238" t="e">
        <f>VLOOKUP(CONCATENATE(C2340,J2340),'FORM 3'!$C$7:$M$3007,10,FALSE)</f>
        <v>#N/A</v>
      </c>
      <c r="J2340" s="135" t="s">
        <v>223</v>
      </c>
      <c r="K2340" s="69"/>
      <c r="L2340" s="66"/>
    </row>
    <row r="2341" spans="1:12" ht="12.75" hidden="1" customHeight="1" x14ac:dyDescent="0.25">
      <c r="A2341" s="68"/>
      <c r="B2341" s="9"/>
      <c r="C2341" s="81"/>
      <c r="D2341" s="133"/>
      <c r="E2341" s="133"/>
      <c r="F2341" s="134"/>
      <c r="G2341" s="237" t="e">
        <f>VLOOKUP(MID(F2341,1,2),Prov!$A$2:$B$55,2,FALSE)</f>
        <v>#N/A</v>
      </c>
      <c r="H2341" s="238" t="e">
        <f>VLOOKUP(CONCATENATE(C2341,J2341),'FORM 3'!$C$7:$M$3007,3,FALSE)</f>
        <v>#N/A</v>
      </c>
      <c r="I2341" s="238" t="e">
        <f>VLOOKUP(CONCATENATE(C2341,J2341),'FORM 3'!$C$7:$M$3007,10,FALSE)</f>
        <v>#N/A</v>
      </c>
      <c r="J2341" s="135" t="s">
        <v>223</v>
      </c>
      <c r="K2341" s="69"/>
      <c r="L2341" s="66"/>
    </row>
    <row r="2342" spans="1:12" ht="12.75" hidden="1" customHeight="1" x14ac:dyDescent="0.25">
      <c r="A2342" s="68"/>
      <c r="B2342" s="9"/>
      <c r="C2342" s="81"/>
      <c r="D2342" s="133"/>
      <c r="E2342" s="133"/>
      <c r="F2342" s="134"/>
      <c r="G2342" s="237" t="e">
        <f>VLOOKUP(MID(F2342,1,2),Prov!$A$2:$B$55,2,FALSE)</f>
        <v>#N/A</v>
      </c>
      <c r="H2342" s="238" t="e">
        <f>VLOOKUP(CONCATENATE(C2342,J2342),'FORM 3'!$C$7:$M$3007,3,FALSE)</f>
        <v>#N/A</v>
      </c>
      <c r="I2342" s="238" t="e">
        <f>VLOOKUP(CONCATENATE(C2342,J2342),'FORM 3'!$C$7:$M$3007,10,FALSE)</f>
        <v>#N/A</v>
      </c>
      <c r="J2342" s="135" t="s">
        <v>223</v>
      </c>
      <c r="K2342" s="69"/>
      <c r="L2342" s="66"/>
    </row>
    <row r="2343" spans="1:12" ht="12.75" hidden="1" customHeight="1" x14ac:dyDescent="0.25">
      <c r="A2343" s="68"/>
      <c r="B2343" s="9"/>
      <c r="C2343" s="81"/>
      <c r="D2343" s="133"/>
      <c r="E2343" s="133"/>
      <c r="F2343" s="134"/>
      <c r="G2343" s="237" t="e">
        <f>VLOOKUP(MID(F2343,1,2),Prov!$A$2:$B$55,2,FALSE)</f>
        <v>#N/A</v>
      </c>
      <c r="H2343" s="238" t="e">
        <f>VLOOKUP(CONCATENATE(C2343,J2343),'FORM 3'!$C$7:$M$3007,3,FALSE)</f>
        <v>#N/A</v>
      </c>
      <c r="I2343" s="238" t="e">
        <f>VLOOKUP(CONCATENATE(C2343,J2343),'FORM 3'!$C$7:$M$3007,10,FALSE)</f>
        <v>#N/A</v>
      </c>
      <c r="J2343" s="135" t="s">
        <v>223</v>
      </c>
      <c r="K2343" s="69"/>
      <c r="L2343" s="66"/>
    </row>
    <row r="2344" spans="1:12" ht="12.75" hidden="1" customHeight="1" x14ac:dyDescent="0.25">
      <c r="A2344" s="68"/>
      <c r="B2344" s="9"/>
      <c r="C2344" s="81"/>
      <c r="D2344" s="133"/>
      <c r="E2344" s="133"/>
      <c r="F2344" s="134"/>
      <c r="G2344" s="237" t="e">
        <f>VLOOKUP(MID(F2344,1,2),Prov!$A$2:$B$55,2,FALSE)</f>
        <v>#N/A</v>
      </c>
      <c r="H2344" s="238" t="e">
        <f>VLOOKUP(CONCATENATE(C2344,J2344),'FORM 3'!$C$7:$M$3007,3,FALSE)</f>
        <v>#N/A</v>
      </c>
      <c r="I2344" s="238" t="e">
        <f>VLOOKUP(CONCATENATE(C2344,J2344),'FORM 3'!$C$7:$M$3007,10,FALSE)</f>
        <v>#N/A</v>
      </c>
      <c r="J2344" s="135" t="s">
        <v>223</v>
      </c>
      <c r="K2344" s="69"/>
      <c r="L2344" s="66"/>
    </row>
    <row r="2345" spans="1:12" ht="12.75" hidden="1" customHeight="1" x14ac:dyDescent="0.25">
      <c r="A2345" s="68"/>
      <c r="B2345" s="9"/>
      <c r="C2345" s="81"/>
      <c r="D2345" s="133"/>
      <c r="E2345" s="133"/>
      <c r="F2345" s="134"/>
      <c r="G2345" s="237" t="e">
        <f>VLOOKUP(MID(F2345,1,2),Prov!$A$2:$B$55,2,FALSE)</f>
        <v>#N/A</v>
      </c>
      <c r="H2345" s="238" t="e">
        <f>VLOOKUP(CONCATENATE(C2345,J2345),'FORM 3'!$C$7:$M$3007,3,FALSE)</f>
        <v>#N/A</v>
      </c>
      <c r="I2345" s="238" t="e">
        <f>VLOOKUP(CONCATENATE(C2345,J2345),'FORM 3'!$C$7:$M$3007,10,FALSE)</f>
        <v>#N/A</v>
      </c>
      <c r="J2345" s="135" t="s">
        <v>223</v>
      </c>
      <c r="K2345" s="69"/>
      <c r="L2345" s="66"/>
    </row>
    <row r="2346" spans="1:12" ht="12.75" hidden="1" customHeight="1" x14ac:dyDescent="0.25">
      <c r="A2346" s="68"/>
      <c r="B2346" s="9"/>
      <c r="C2346" s="81"/>
      <c r="D2346" s="133"/>
      <c r="E2346" s="133"/>
      <c r="F2346" s="134"/>
      <c r="G2346" s="237" t="e">
        <f>VLOOKUP(MID(F2346,1,2),Prov!$A$2:$B$55,2,FALSE)</f>
        <v>#N/A</v>
      </c>
      <c r="H2346" s="238" t="e">
        <f>VLOOKUP(CONCATENATE(C2346,J2346),'FORM 3'!$C$7:$M$3007,3,FALSE)</f>
        <v>#N/A</v>
      </c>
      <c r="I2346" s="238" t="e">
        <f>VLOOKUP(CONCATENATE(C2346,J2346),'FORM 3'!$C$7:$M$3007,10,FALSE)</f>
        <v>#N/A</v>
      </c>
      <c r="J2346" s="135" t="s">
        <v>223</v>
      </c>
      <c r="K2346" s="69"/>
      <c r="L2346" s="66"/>
    </row>
    <row r="2347" spans="1:12" ht="12.75" hidden="1" customHeight="1" x14ac:dyDescent="0.25">
      <c r="A2347" s="68"/>
      <c r="B2347" s="9"/>
      <c r="C2347" s="81"/>
      <c r="D2347" s="133"/>
      <c r="E2347" s="133"/>
      <c r="F2347" s="134"/>
      <c r="G2347" s="237" t="e">
        <f>VLOOKUP(MID(F2347,1,2),Prov!$A$2:$B$55,2,FALSE)</f>
        <v>#N/A</v>
      </c>
      <c r="H2347" s="238" t="e">
        <f>VLOOKUP(CONCATENATE(C2347,J2347),'FORM 3'!$C$7:$M$3007,3,FALSE)</f>
        <v>#N/A</v>
      </c>
      <c r="I2347" s="238" t="e">
        <f>VLOOKUP(CONCATENATE(C2347,J2347),'FORM 3'!$C$7:$M$3007,10,FALSE)</f>
        <v>#N/A</v>
      </c>
      <c r="J2347" s="135" t="s">
        <v>223</v>
      </c>
      <c r="K2347" s="69"/>
      <c r="L2347" s="66"/>
    </row>
    <row r="2348" spans="1:12" ht="12.75" hidden="1" customHeight="1" x14ac:dyDescent="0.25">
      <c r="A2348" s="68"/>
      <c r="B2348" s="9"/>
      <c r="C2348" s="81"/>
      <c r="D2348" s="133"/>
      <c r="E2348" s="133"/>
      <c r="F2348" s="134"/>
      <c r="G2348" s="237" t="e">
        <f>VLOOKUP(MID(F2348,1,2),Prov!$A$2:$B$55,2,FALSE)</f>
        <v>#N/A</v>
      </c>
      <c r="H2348" s="238" t="e">
        <f>VLOOKUP(CONCATENATE(C2348,J2348),'FORM 3'!$C$7:$M$3007,3,FALSE)</f>
        <v>#N/A</v>
      </c>
      <c r="I2348" s="238" t="e">
        <f>VLOOKUP(CONCATENATE(C2348,J2348),'FORM 3'!$C$7:$M$3007,10,FALSE)</f>
        <v>#N/A</v>
      </c>
      <c r="J2348" s="135" t="s">
        <v>223</v>
      </c>
      <c r="K2348" s="69"/>
      <c r="L2348" s="66"/>
    </row>
    <row r="2349" spans="1:12" ht="12.75" hidden="1" customHeight="1" x14ac:dyDescent="0.25">
      <c r="A2349" s="68"/>
      <c r="B2349" s="9"/>
      <c r="C2349" s="81"/>
      <c r="D2349" s="133"/>
      <c r="E2349" s="133"/>
      <c r="F2349" s="134"/>
      <c r="G2349" s="237" t="e">
        <f>VLOOKUP(MID(F2349,1,2),Prov!$A$2:$B$55,2,FALSE)</f>
        <v>#N/A</v>
      </c>
      <c r="H2349" s="238" t="e">
        <f>VLOOKUP(CONCATENATE(C2349,J2349),'FORM 3'!$C$7:$M$3007,3,FALSE)</f>
        <v>#N/A</v>
      </c>
      <c r="I2349" s="238" t="e">
        <f>VLOOKUP(CONCATENATE(C2349,J2349),'FORM 3'!$C$7:$M$3007,10,FALSE)</f>
        <v>#N/A</v>
      </c>
      <c r="J2349" s="135" t="s">
        <v>223</v>
      </c>
      <c r="K2349" s="69"/>
      <c r="L2349" s="66"/>
    </row>
    <row r="2350" spans="1:12" ht="12.75" hidden="1" customHeight="1" x14ac:dyDescent="0.25">
      <c r="A2350" s="68"/>
      <c r="B2350" s="9"/>
      <c r="C2350" s="81"/>
      <c r="D2350" s="133"/>
      <c r="E2350" s="133"/>
      <c r="F2350" s="134"/>
      <c r="G2350" s="237" t="e">
        <f>VLOOKUP(MID(F2350,1,2),Prov!$A$2:$B$55,2,FALSE)</f>
        <v>#N/A</v>
      </c>
      <c r="H2350" s="238" t="e">
        <f>VLOOKUP(CONCATENATE(C2350,J2350),'FORM 3'!$C$7:$M$3007,3,FALSE)</f>
        <v>#N/A</v>
      </c>
      <c r="I2350" s="238" t="e">
        <f>VLOOKUP(CONCATENATE(C2350,J2350),'FORM 3'!$C$7:$M$3007,10,FALSE)</f>
        <v>#N/A</v>
      </c>
      <c r="J2350" s="135" t="s">
        <v>223</v>
      </c>
      <c r="K2350" s="69"/>
      <c r="L2350" s="66"/>
    </row>
    <row r="2351" spans="1:12" ht="12.75" hidden="1" customHeight="1" x14ac:dyDescent="0.25">
      <c r="A2351" s="68"/>
      <c r="B2351" s="9"/>
      <c r="C2351" s="81"/>
      <c r="D2351" s="133"/>
      <c r="E2351" s="133"/>
      <c r="F2351" s="134"/>
      <c r="G2351" s="237" t="e">
        <f>VLOOKUP(MID(F2351,1,2),Prov!$A$2:$B$55,2,FALSE)</f>
        <v>#N/A</v>
      </c>
      <c r="H2351" s="238" t="e">
        <f>VLOOKUP(CONCATENATE(C2351,J2351),'FORM 3'!$C$7:$M$3007,3,FALSE)</f>
        <v>#N/A</v>
      </c>
      <c r="I2351" s="238" t="e">
        <f>VLOOKUP(CONCATENATE(C2351,J2351),'FORM 3'!$C$7:$M$3007,10,FALSE)</f>
        <v>#N/A</v>
      </c>
      <c r="J2351" s="135" t="s">
        <v>223</v>
      </c>
      <c r="K2351" s="69"/>
      <c r="L2351" s="66"/>
    </row>
    <row r="2352" spans="1:12" ht="12.75" hidden="1" customHeight="1" x14ac:dyDescent="0.25">
      <c r="A2352" s="68"/>
      <c r="B2352" s="9"/>
      <c r="C2352" s="81"/>
      <c r="D2352" s="133"/>
      <c r="E2352" s="133"/>
      <c r="F2352" s="134"/>
      <c r="G2352" s="237" t="e">
        <f>VLOOKUP(MID(F2352,1,2),Prov!$A$2:$B$55,2,FALSE)</f>
        <v>#N/A</v>
      </c>
      <c r="H2352" s="238" t="e">
        <f>VLOOKUP(CONCATENATE(C2352,J2352),'FORM 3'!$C$7:$M$3007,3,FALSE)</f>
        <v>#N/A</v>
      </c>
      <c r="I2352" s="238" t="e">
        <f>VLOOKUP(CONCATENATE(C2352,J2352),'FORM 3'!$C$7:$M$3007,10,FALSE)</f>
        <v>#N/A</v>
      </c>
      <c r="J2352" s="135" t="s">
        <v>223</v>
      </c>
      <c r="K2352" s="69"/>
      <c r="L2352" s="66"/>
    </row>
    <row r="2353" spans="1:12" ht="12.75" hidden="1" customHeight="1" x14ac:dyDescent="0.25">
      <c r="A2353" s="68"/>
      <c r="B2353" s="9"/>
      <c r="C2353" s="81"/>
      <c r="D2353" s="133"/>
      <c r="E2353" s="133"/>
      <c r="F2353" s="134"/>
      <c r="G2353" s="237" t="e">
        <f>VLOOKUP(MID(F2353,1,2),Prov!$A$2:$B$55,2,FALSE)</f>
        <v>#N/A</v>
      </c>
      <c r="H2353" s="238" t="e">
        <f>VLOOKUP(CONCATENATE(C2353,J2353),'FORM 3'!$C$7:$M$3007,3,FALSE)</f>
        <v>#N/A</v>
      </c>
      <c r="I2353" s="238" t="e">
        <f>VLOOKUP(CONCATENATE(C2353,J2353),'FORM 3'!$C$7:$M$3007,10,FALSE)</f>
        <v>#N/A</v>
      </c>
      <c r="J2353" s="135" t="s">
        <v>223</v>
      </c>
      <c r="K2353" s="69"/>
      <c r="L2353" s="66"/>
    </row>
    <row r="2354" spans="1:12" ht="12.75" hidden="1" customHeight="1" x14ac:dyDescent="0.25">
      <c r="A2354" s="68"/>
      <c r="B2354" s="9"/>
      <c r="C2354" s="81"/>
      <c r="D2354" s="133"/>
      <c r="E2354" s="133"/>
      <c r="F2354" s="134"/>
      <c r="G2354" s="237" t="e">
        <f>VLOOKUP(MID(F2354,1,2),Prov!$A$2:$B$55,2,FALSE)</f>
        <v>#N/A</v>
      </c>
      <c r="H2354" s="238" t="e">
        <f>VLOOKUP(CONCATENATE(C2354,J2354),'FORM 3'!$C$7:$M$3007,3,FALSE)</f>
        <v>#N/A</v>
      </c>
      <c r="I2354" s="238" t="e">
        <f>VLOOKUP(CONCATENATE(C2354,J2354),'FORM 3'!$C$7:$M$3007,10,FALSE)</f>
        <v>#N/A</v>
      </c>
      <c r="J2354" s="135" t="s">
        <v>223</v>
      </c>
      <c r="K2354" s="69"/>
      <c r="L2354" s="66"/>
    </row>
    <row r="2355" spans="1:12" ht="12.75" hidden="1" customHeight="1" x14ac:dyDescent="0.25">
      <c r="A2355" s="68"/>
      <c r="B2355" s="9"/>
      <c r="C2355" s="81"/>
      <c r="D2355" s="133"/>
      <c r="E2355" s="133"/>
      <c r="F2355" s="134"/>
      <c r="G2355" s="237" t="e">
        <f>VLOOKUP(MID(F2355,1,2),Prov!$A$2:$B$55,2,FALSE)</f>
        <v>#N/A</v>
      </c>
      <c r="H2355" s="238" t="e">
        <f>VLOOKUP(CONCATENATE(C2355,J2355),'FORM 3'!$C$7:$M$3007,3,FALSE)</f>
        <v>#N/A</v>
      </c>
      <c r="I2355" s="238" t="e">
        <f>VLOOKUP(CONCATENATE(C2355,J2355),'FORM 3'!$C$7:$M$3007,10,FALSE)</f>
        <v>#N/A</v>
      </c>
      <c r="J2355" s="135" t="s">
        <v>223</v>
      </c>
      <c r="K2355" s="69"/>
      <c r="L2355" s="66"/>
    </row>
    <row r="2356" spans="1:12" ht="12.75" hidden="1" customHeight="1" x14ac:dyDescent="0.25">
      <c r="A2356" s="68"/>
      <c r="B2356" s="9"/>
      <c r="C2356" s="81"/>
      <c r="D2356" s="133"/>
      <c r="E2356" s="133"/>
      <c r="F2356" s="134"/>
      <c r="G2356" s="237" t="e">
        <f>VLOOKUP(MID(F2356,1,2),Prov!$A$2:$B$55,2,FALSE)</f>
        <v>#N/A</v>
      </c>
      <c r="H2356" s="238" t="e">
        <f>VLOOKUP(CONCATENATE(C2356,J2356),'FORM 3'!$C$7:$M$3007,3,FALSE)</f>
        <v>#N/A</v>
      </c>
      <c r="I2356" s="238" t="e">
        <f>VLOOKUP(CONCATENATE(C2356,J2356),'FORM 3'!$C$7:$M$3007,10,FALSE)</f>
        <v>#N/A</v>
      </c>
      <c r="J2356" s="135" t="s">
        <v>223</v>
      </c>
      <c r="K2356" s="69"/>
      <c r="L2356" s="66"/>
    </row>
    <row r="2357" spans="1:12" ht="12.75" hidden="1" customHeight="1" x14ac:dyDescent="0.25">
      <c r="A2357" s="68"/>
      <c r="B2357" s="9"/>
      <c r="C2357" s="81"/>
      <c r="D2357" s="133"/>
      <c r="E2357" s="133"/>
      <c r="F2357" s="134"/>
      <c r="G2357" s="237" t="e">
        <f>VLOOKUP(MID(F2357,1,2),Prov!$A$2:$B$55,2,FALSE)</f>
        <v>#N/A</v>
      </c>
      <c r="H2357" s="238" t="e">
        <f>VLOOKUP(CONCATENATE(C2357,J2357),'FORM 3'!$C$7:$M$3007,3,FALSE)</f>
        <v>#N/A</v>
      </c>
      <c r="I2357" s="238" t="e">
        <f>VLOOKUP(CONCATENATE(C2357,J2357),'FORM 3'!$C$7:$M$3007,10,FALSE)</f>
        <v>#N/A</v>
      </c>
      <c r="J2357" s="135" t="s">
        <v>223</v>
      </c>
      <c r="K2357" s="69"/>
      <c r="L2357" s="66"/>
    </row>
    <row r="2358" spans="1:12" ht="12.75" hidden="1" customHeight="1" x14ac:dyDescent="0.25">
      <c r="A2358" s="68"/>
      <c r="B2358" s="9"/>
      <c r="C2358" s="81"/>
      <c r="D2358" s="133"/>
      <c r="E2358" s="133"/>
      <c r="F2358" s="134"/>
      <c r="G2358" s="237" t="e">
        <f>VLOOKUP(MID(F2358,1,2),Prov!$A$2:$B$55,2,FALSE)</f>
        <v>#N/A</v>
      </c>
      <c r="H2358" s="238" t="e">
        <f>VLOOKUP(CONCATENATE(C2358,J2358),'FORM 3'!$C$7:$M$3007,3,FALSE)</f>
        <v>#N/A</v>
      </c>
      <c r="I2358" s="238" t="e">
        <f>VLOOKUP(CONCATENATE(C2358,J2358),'FORM 3'!$C$7:$M$3007,10,FALSE)</f>
        <v>#N/A</v>
      </c>
      <c r="J2358" s="135" t="s">
        <v>223</v>
      </c>
      <c r="K2358" s="69"/>
      <c r="L2358" s="66"/>
    </row>
    <row r="2359" spans="1:12" ht="12.75" hidden="1" customHeight="1" x14ac:dyDescent="0.25">
      <c r="A2359" s="68"/>
      <c r="B2359" s="9"/>
      <c r="C2359" s="81"/>
      <c r="D2359" s="133"/>
      <c r="E2359" s="133"/>
      <c r="F2359" s="134"/>
      <c r="G2359" s="237" t="e">
        <f>VLOOKUP(MID(F2359,1,2),Prov!$A$2:$B$55,2,FALSE)</f>
        <v>#N/A</v>
      </c>
      <c r="H2359" s="238" t="e">
        <f>VLOOKUP(CONCATENATE(C2359,J2359),'FORM 3'!$C$7:$M$3007,3,FALSE)</f>
        <v>#N/A</v>
      </c>
      <c r="I2359" s="238" t="e">
        <f>VLOOKUP(CONCATENATE(C2359,J2359),'FORM 3'!$C$7:$M$3007,10,FALSE)</f>
        <v>#N/A</v>
      </c>
      <c r="J2359" s="135" t="s">
        <v>223</v>
      </c>
      <c r="K2359" s="69"/>
      <c r="L2359" s="66"/>
    </row>
    <row r="2360" spans="1:12" ht="12.75" hidden="1" customHeight="1" x14ac:dyDescent="0.25">
      <c r="A2360" s="68"/>
      <c r="B2360" s="9"/>
      <c r="C2360" s="81"/>
      <c r="D2360" s="133"/>
      <c r="E2360" s="133"/>
      <c r="F2360" s="134"/>
      <c r="G2360" s="237" t="e">
        <f>VLOOKUP(MID(F2360,1,2),Prov!$A$2:$B$55,2,FALSE)</f>
        <v>#N/A</v>
      </c>
      <c r="H2360" s="238" t="e">
        <f>VLOOKUP(CONCATENATE(C2360,J2360),'FORM 3'!$C$7:$M$3007,3,FALSE)</f>
        <v>#N/A</v>
      </c>
      <c r="I2360" s="238" t="e">
        <f>VLOOKUP(CONCATENATE(C2360,J2360),'FORM 3'!$C$7:$M$3007,10,FALSE)</f>
        <v>#N/A</v>
      </c>
      <c r="J2360" s="135" t="s">
        <v>223</v>
      </c>
      <c r="K2360" s="69"/>
      <c r="L2360" s="66"/>
    </row>
    <row r="2361" spans="1:12" ht="12.75" hidden="1" customHeight="1" x14ac:dyDescent="0.25">
      <c r="A2361" s="68"/>
      <c r="B2361" s="9"/>
      <c r="C2361" s="81"/>
      <c r="D2361" s="133"/>
      <c r="E2361" s="133"/>
      <c r="F2361" s="134"/>
      <c r="G2361" s="237" t="e">
        <f>VLOOKUP(MID(F2361,1,2),Prov!$A$2:$B$55,2,FALSE)</f>
        <v>#N/A</v>
      </c>
      <c r="H2361" s="238" t="e">
        <f>VLOOKUP(CONCATENATE(C2361,J2361),'FORM 3'!$C$7:$M$3007,3,FALSE)</f>
        <v>#N/A</v>
      </c>
      <c r="I2361" s="238" t="e">
        <f>VLOOKUP(CONCATENATE(C2361,J2361),'FORM 3'!$C$7:$M$3007,10,FALSE)</f>
        <v>#N/A</v>
      </c>
      <c r="J2361" s="135" t="s">
        <v>223</v>
      </c>
      <c r="K2361" s="69"/>
      <c r="L2361" s="66"/>
    </row>
    <row r="2362" spans="1:12" ht="12.75" hidden="1" customHeight="1" x14ac:dyDescent="0.25">
      <c r="A2362" s="68"/>
      <c r="B2362" s="9"/>
      <c r="C2362" s="81"/>
      <c r="D2362" s="133"/>
      <c r="E2362" s="133"/>
      <c r="F2362" s="134"/>
      <c r="G2362" s="237" t="e">
        <f>VLOOKUP(MID(F2362,1,2),Prov!$A$2:$B$55,2,FALSE)</f>
        <v>#N/A</v>
      </c>
      <c r="H2362" s="238" t="e">
        <f>VLOOKUP(CONCATENATE(C2362,J2362),'FORM 3'!$C$7:$M$3007,3,FALSE)</f>
        <v>#N/A</v>
      </c>
      <c r="I2362" s="238" t="e">
        <f>VLOOKUP(CONCATENATE(C2362,J2362),'FORM 3'!$C$7:$M$3007,10,FALSE)</f>
        <v>#N/A</v>
      </c>
      <c r="J2362" s="135" t="s">
        <v>223</v>
      </c>
      <c r="K2362" s="69"/>
      <c r="L2362" s="66"/>
    </row>
    <row r="2363" spans="1:12" ht="12.75" hidden="1" customHeight="1" x14ac:dyDescent="0.25">
      <c r="A2363" s="68"/>
      <c r="B2363" s="9"/>
      <c r="C2363" s="81"/>
      <c r="D2363" s="133"/>
      <c r="E2363" s="133"/>
      <c r="F2363" s="134"/>
      <c r="G2363" s="237" t="e">
        <f>VLOOKUP(MID(F2363,1,2),Prov!$A$2:$B$55,2,FALSE)</f>
        <v>#N/A</v>
      </c>
      <c r="H2363" s="238" t="e">
        <f>VLOOKUP(CONCATENATE(C2363,J2363),'FORM 3'!$C$7:$M$3007,3,FALSE)</f>
        <v>#N/A</v>
      </c>
      <c r="I2363" s="238" t="e">
        <f>VLOOKUP(CONCATENATE(C2363,J2363),'FORM 3'!$C$7:$M$3007,10,FALSE)</f>
        <v>#N/A</v>
      </c>
      <c r="J2363" s="135" t="s">
        <v>223</v>
      </c>
      <c r="K2363" s="69"/>
      <c r="L2363" s="66"/>
    </row>
    <row r="2364" spans="1:12" ht="12.75" hidden="1" customHeight="1" x14ac:dyDescent="0.25">
      <c r="A2364" s="68"/>
      <c r="B2364" s="9"/>
      <c r="C2364" s="81"/>
      <c r="D2364" s="133"/>
      <c r="E2364" s="133"/>
      <c r="F2364" s="134"/>
      <c r="G2364" s="237" t="e">
        <f>VLOOKUP(MID(F2364,1,2),Prov!$A$2:$B$55,2,FALSE)</f>
        <v>#N/A</v>
      </c>
      <c r="H2364" s="238" t="e">
        <f>VLOOKUP(CONCATENATE(C2364,J2364),'FORM 3'!$C$7:$M$3007,3,FALSE)</f>
        <v>#N/A</v>
      </c>
      <c r="I2364" s="238" t="e">
        <f>VLOOKUP(CONCATENATE(C2364,J2364),'FORM 3'!$C$7:$M$3007,10,FALSE)</f>
        <v>#N/A</v>
      </c>
      <c r="J2364" s="135" t="s">
        <v>223</v>
      </c>
      <c r="K2364" s="69"/>
      <c r="L2364" s="66"/>
    </row>
    <row r="2365" spans="1:12" ht="12.75" hidden="1" customHeight="1" x14ac:dyDescent="0.25">
      <c r="A2365" s="68"/>
      <c r="B2365" s="9"/>
      <c r="C2365" s="81"/>
      <c r="D2365" s="133"/>
      <c r="E2365" s="133"/>
      <c r="F2365" s="134"/>
      <c r="G2365" s="237" t="e">
        <f>VLOOKUP(MID(F2365,1,2),Prov!$A$2:$B$55,2,FALSE)</f>
        <v>#N/A</v>
      </c>
      <c r="H2365" s="238" t="e">
        <f>VLOOKUP(CONCATENATE(C2365,J2365),'FORM 3'!$C$7:$M$3007,3,FALSE)</f>
        <v>#N/A</v>
      </c>
      <c r="I2365" s="238" t="e">
        <f>VLOOKUP(CONCATENATE(C2365,J2365),'FORM 3'!$C$7:$M$3007,10,FALSE)</f>
        <v>#N/A</v>
      </c>
      <c r="J2365" s="135" t="s">
        <v>223</v>
      </c>
      <c r="K2365" s="69"/>
      <c r="L2365" s="66"/>
    </row>
    <row r="2366" spans="1:12" ht="12.75" hidden="1" customHeight="1" x14ac:dyDescent="0.25">
      <c r="A2366" s="68"/>
      <c r="B2366" s="9"/>
      <c r="C2366" s="81"/>
      <c r="D2366" s="133"/>
      <c r="E2366" s="133"/>
      <c r="F2366" s="134"/>
      <c r="G2366" s="237" t="e">
        <f>VLOOKUP(MID(F2366,1,2),Prov!$A$2:$B$55,2,FALSE)</f>
        <v>#N/A</v>
      </c>
      <c r="H2366" s="238" t="e">
        <f>VLOOKUP(CONCATENATE(C2366,J2366),'FORM 3'!$C$7:$M$3007,3,FALSE)</f>
        <v>#N/A</v>
      </c>
      <c r="I2366" s="238" t="e">
        <f>VLOOKUP(CONCATENATE(C2366,J2366),'FORM 3'!$C$7:$M$3007,10,FALSE)</f>
        <v>#N/A</v>
      </c>
      <c r="J2366" s="135" t="s">
        <v>223</v>
      </c>
      <c r="K2366" s="69"/>
      <c r="L2366" s="66"/>
    </row>
    <row r="2367" spans="1:12" ht="12.75" hidden="1" customHeight="1" x14ac:dyDescent="0.25">
      <c r="A2367" s="68"/>
      <c r="B2367" s="9"/>
      <c r="C2367" s="81"/>
      <c r="D2367" s="133"/>
      <c r="E2367" s="133"/>
      <c r="F2367" s="134"/>
      <c r="G2367" s="237" t="e">
        <f>VLOOKUP(MID(F2367,1,2),Prov!$A$2:$B$55,2,FALSE)</f>
        <v>#N/A</v>
      </c>
      <c r="H2367" s="238" t="e">
        <f>VLOOKUP(CONCATENATE(C2367,J2367),'FORM 3'!$C$7:$M$3007,3,FALSE)</f>
        <v>#N/A</v>
      </c>
      <c r="I2367" s="238" t="e">
        <f>VLOOKUP(CONCATENATE(C2367,J2367),'FORM 3'!$C$7:$M$3007,10,FALSE)</f>
        <v>#N/A</v>
      </c>
      <c r="J2367" s="135" t="s">
        <v>223</v>
      </c>
      <c r="K2367" s="69"/>
      <c r="L2367" s="66"/>
    </row>
    <row r="2368" spans="1:12" ht="12.75" hidden="1" customHeight="1" x14ac:dyDescent="0.25">
      <c r="A2368" s="68"/>
      <c r="B2368" s="9"/>
      <c r="C2368" s="81"/>
      <c r="D2368" s="133"/>
      <c r="E2368" s="133"/>
      <c r="F2368" s="134"/>
      <c r="G2368" s="237" t="e">
        <f>VLOOKUP(MID(F2368,1,2),Prov!$A$2:$B$55,2,FALSE)</f>
        <v>#N/A</v>
      </c>
      <c r="H2368" s="238" t="e">
        <f>VLOOKUP(CONCATENATE(C2368,J2368),'FORM 3'!$C$7:$M$3007,3,FALSE)</f>
        <v>#N/A</v>
      </c>
      <c r="I2368" s="238" t="e">
        <f>VLOOKUP(CONCATENATE(C2368,J2368),'FORM 3'!$C$7:$M$3007,10,FALSE)</f>
        <v>#N/A</v>
      </c>
      <c r="J2368" s="135" t="s">
        <v>223</v>
      </c>
      <c r="K2368" s="69"/>
      <c r="L2368" s="66"/>
    </row>
    <row r="2369" spans="1:12" ht="12.75" hidden="1" customHeight="1" x14ac:dyDescent="0.25">
      <c r="A2369" s="68"/>
      <c r="B2369" s="9"/>
      <c r="C2369" s="81"/>
      <c r="D2369" s="133"/>
      <c r="E2369" s="133"/>
      <c r="F2369" s="134"/>
      <c r="G2369" s="237" t="e">
        <f>VLOOKUP(MID(F2369,1,2),Prov!$A$2:$B$55,2,FALSE)</f>
        <v>#N/A</v>
      </c>
      <c r="H2369" s="238" t="e">
        <f>VLOOKUP(CONCATENATE(C2369,J2369),'FORM 3'!$C$7:$M$3007,3,FALSE)</f>
        <v>#N/A</v>
      </c>
      <c r="I2369" s="238" t="e">
        <f>VLOOKUP(CONCATENATE(C2369,J2369),'FORM 3'!$C$7:$M$3007,10,FALSE)</f>
        <v>#N/A</v>
      </c>
      <c r="J2369" s="135" t="s">
        <v>223</v>
      </c>
      <c r="K2369" s="69"/>
      <c r="L2369" s="66"/>
    </row>
    <row r="2370" spans="1:12" ht="12.75" hidden="1" customHeight="1" x14ac:dyDescent="0.25">
      <c r="A2370" s="68"/>
      <c r="B2370" s="9"/>
      <c r="C2370" s="81"/>
      <c r="D2370" s="133"/>
      <c r="E2370" s="133"/>
      <c r="F2370" s="134"/>
      <c r="G2370" s="237" t="e">
        <f>VLOOKUP(MID(F2370,1,2),Prov!$A$2:$B$55,2,FALSE)</f>
        <v>#N/A</v>
      </c>
      <c r="H2370" s="238" t="e">
        <f>VLOOKUP(CONCATENATE(C2370,J2370),'FORM 3'!$C$7:$M$3007,3,FALSE)</f>
        <v>#N/A</v>
      </c>
      <c r="I2370" s="238" t="e">
        <f>VLOOKUP(CONCATENATE(C2370,J2370),'FORM 3'!$C$7:$M$3007,10,FALSE)</f>
        <v>#N/A</v>
      </c>
      <c r="J2370" s="135" t="s">
        <v>223</v>
      </c>
      <c r="K2370" s="69"/>
      <c r="L2370" s="66"/>
    </row>
    <row r="2371" spans="1:12" ht="12.75" hidden="1" customHeight="1" x14ac:dyDescent="0.25">
      <c r="A2371" s="68"/>
      <c r="B2371" s="9"/>
      <c r="C2371" s="81"/>
      <c r="D2371" s="133"/>
      <c r="E2371" s="133"/>
      <c r="F2371" s="134"/>
      <c r="G2371" s="237" t="e">
        <f>VLOOKUP(MID(F2371,1,2),Prov!$A$2:$B$55,2,FALSE)</f>
        <v>#N/A</v>
      </c>
      <c r="H2371" s="238" t="e">
        <f>VLOOKUP(CONCATENATE(C2371,J2371),'FORM 3'!$C$7:$M$3007,3,FALSE)</f>
        <v>#N/A</v>
      </c>
      <c r="I2371" s="238" t="e">
        <f>VLOOKUP(CONCATENATE(C2371,J2371),'FORM 3'!$C$7:$M$3007,10,FALSE)</f>
        <v>#N/A</v>
      </c>
      <c r="J2371" s="135" t="s">
        <v>223</v>
      </c>
      <c r="K2371" s="69"/>
      <c r="L2371" s="66"/>
    </row>
    <row r="2372" spans="1:12" ht="12.75" hidden="1" customHeight="1" x14ac:dyDescent="0.25">
      <c r="A2372" s="68"/>
      <c r="B2372" s="9"/>
      <c r="C2372" s="81"/>
      <c r="D2372" s="133"/>
      <c r="E2372" s="133"/>
      <c r="F2372" s="134"/>
      <c r="G2372" s="237" t="e">
        <f>VLOOKUP(MID(F2372,1,2),Prov!$A$2:$B$55,2,FALSE)</f>
        <v>#N/A</v>
      </c>
      <c r="H2372" s="238" t="e">
        <f>VLOOKUP(CONCATENATE(C2372,J2372),'FORM 3'!$C$7:$M$3007,3,FALSE)</f>
        <v>#N/A</v>
      </c>
      <c r="I2372" s="238" t="e">
        <f>VLOOKUP(CONCATENATE(C2372,J2372),'FORM 3'!$C$7:$M$3007,10,FALSE)</f>
        <v>#N/A</v>
      </c>
      <c r="J2372" s="135" t="s">
        <v>223</v>
      </c>
      <c r="K2372" s="69"/>
      <c r="L2372" s="66"/>
    </row>
    <row r="2373" spans="1:12" ht="12.75" hidden="1" customHeight="1" x14ac:dyDescent="0.25">
      <c r="A2373" s="68"/>
      <c r="B2373" s="9"/>
      <c r="C2373" s="81"/>
      <c r="D2373" s="133"/>
      <c r="E2373" s="133"/>
      <c r="F2373" s="134"/>
      <c r="G2373" s="237" t="e">
        <f>VLOOKUP(MID(F2373,1,2),Prov!$A$2:$B$55,2,FALSE)</f>
        <v>#N/A</v>
      </c>
      <c r="H2373" s="238" t="e">
        <f>VLOOKUP(CONCATENATE(C2373,J2373),'FORM 3'!$C$7:$M$3007,3,FALSE)</f>
        <v>#N/A</v>
      </c>
      <c r="I2373" s="238" t="e">
        <f>VLOOKUP(CONCATENATE(C2373,J2373),'FORM 3'!$C$7:$M$3007,10,FALSE)</f>
        <v>#N/A</v>
      </c>
      <c r="J2373" s="135" t="s">
        <v>223</v>
      </c>
      <c r="K2373" s="69"/>
      <c r="L2373" s="66"/>
    </row>
    <row r="2374" spans="1:12" ht="12.75" hidden="1" customHeight="1" x14ac:dyDescent="0.25">
      <c r="A2374" s="68"/>
      <c r="B2374" s="9"/>
      <c r="C2374" s="81"/>
      <c r="D2374" s="133"/>
      <c r="E2374" s="133"/>
      <c r="F2374" s="134"/>
      <c r="G2374" s="237" t="e">
        <f>VLOOKUP(MID(F2374,1,2),Prov!$A$2:$B$55,2,FALSE)</f>
        <v>#N/A</v>
      </c>
      <c r="H2374" s="238" t="e">
        <f>VLOOKUP(CONCATENATE(C2374,J2374),'FORM 3'!$C$7:$M$3007,3,FALSE)</f>
        <v>#N/A</v>
      </c>
      <c r="I2374" s="238" t="e">
        <f>VLOOKUP(CONCATENATE(C2374,J2374),'FORM 3'!$C$7:$M$3007,10,FALSE)</f>
        <v>#N/A</v>
      </c>
      <c r="J2374" s="135" t="s">
        <v>223</v>
      </c>
      <c r="K2374" s="69"/>
      <c r="L2374" s="66"/>
    </row>
    <row r="2375" spans="1:12" ht="12.75" hidden="1" customHeight="1" x14ac:dyDescent="0.25">
      <c r="A2375" s="68"/>
      <c r="B2375" s="9"/>
      <c r="C2375" s="81"/>
      <c r="D2375" s="133"/>
      <c r="E2375" s="133"/>
      <c r="F2375" s="134"/>
      <c r="G2375" s="237" t="e">
        <f>VLOOKUP(MID(F2375,1,2),Prov!$A$2:$B$55,2,FALSE)</f>
        <v>#N/A</v>
      </c>
      <c r="H2375" s="238" t="e">
        <f>VLOOKUP(CONCATENATE(C2375,J2375),'FORM 3'!$C$7:$M$3007,3,FALSE)</f>
        <v>#N/A</v>
      </c>
      <c r="I2375" s="238" t="e">
        <f>VLOOKUP(CONCATENATE(C2375,J2375),'FORM 3'!$C$7:$M$3007,10,FALSE)</f>
        <v>#N/A</v>
      </c>
      <c r="J2375" s="135" t="s">
        <v>223</v>
      </c>
      <c r="K2375" s="69"/>
      <c r="L2375" s="66"/>
    </row>
    <row r="2376" spans="1:12" ht="12.75" hidden="1" customHeight="1" x14ac:dyDescent="0.25">
      <c r="A2376" s="68"/>
      <c r="B2376" s="9"/>
      <c r="C2376" s="81"/>
      <c r="D2376" s="133"/>
      <c r="E2376" s="133"/>
      <c r="F2376" s="134"/>
      <c r="G2376" s="237" t="e">
        <f>VLOOKUP(MID(F2376,1,2),Prov!$A$2:$B$55,2,FALSE)</f>
        <v>#N/A</v>
      </c>
      <c r="H2376" s="238" t="e">
        <f>VLOOKUP(CONCATENATE(C2376,J2376),'FORM 3'!$C$7:$M$3007,3,FALSE)</f>
        <v>#N/A</v>
      </c>
      <c r="I2376" s="238" t="e">
        <f>VLOOKUP(CONCATENATE(C2376,J2376),'FORM 3'!$C$7:$M$3007,10,FALSE)</f>
        <v>#N/A</v>
      </c>
      <c r="J2376" s="135" t="s">
        <v>223</v>
      </c>
      <c r="K2376" s="69"/>
      <c r="L2376" s="66"/>
    </row>
    <row r="2377" spans="1:12" ht="12.75" hidden="1" customHeight="1" x14ac:dyDescent="0.25">
      <c r="A2377" s="68"/>
      <c r="B2377" s="9"/>
      <c r="C2377" s="81"/>
      <c r="D2377" s="133"/>
      <c r="E2377" s="133"/>
      <c r="F2377" s="134"/>
      <c r="G2377" s="237" t="e">
        <f>VLOOKUP(MID(F2377,1,2),Prov!$A$2:$B$55,2,FALSE)</f>
        <v>#N/A</v>
      </c>
      <c r="H2377" s="238" t="e">
        <f>VLOOKUP(CONCATENATE(C2377,J2377),'FORM 3'!$C$7:$M$3007,3,FALSE)</f>
        <v>#N/A</v>
      </c>
      <c r="I2377" s="238" t="e">
        <f>VLOOKUP(CONCATENATE(C2377,J2377),'FORM 3'!$C$7:$M$3007,10,FALSE)</f>
        <v>#N/A</v>
      </c>
      <c r="J2377" s="135" t="s">
        <v>223</v>
      </c>
      <c r="K2377" s="69"/>
      <c r="L2377" s="66"/>
    </row>
    <row r="2378" spans="1:12" ht="12.75" hidden="1" customHeight="1" x14ac:dyDescent="0.25">
      <c r="A2378" s="68"/>
      <c r="B2378" s="9"/>
      <c r="C2378" s="81"/>
      <c r="D2378" s="133"/>
      <c r="E2378" s="133"/>
      <c r="F2378" s="134"/>
      <c r="G2378" s="237" t="e">
        <f>VLOOKUP(MID(F2378,1,2),Prov!$A$2:$B$55,2,FALSE)</f>
        <v>#N/A</v>
      </c>
      <c r="H2378" s="238" t="e">
        <f>VLOOKUP(CONCATENATE(C2378,J2378),'FORM 3'!$C$7:$M$3007,3,FALSE)</f>
        <v>#N/A</v>
      </c>
      <c r="I2378" s="238" t="e">
        <f>VLOOKUP(CONCATENATE(C2378,J2378),'FORM 3'!$C$7:$M$3007,10,FALSE)</f>
        <v>#N/A</v>
      </c>
      <c r="J2378" s="135" t="s">
        <v>223</v>
      </c>
      <c r="K2378" s="69"/>
      <c r="L2378" s="66"/>
    </row>
    <row r="2379" spans="1:12" ht="12.75" hidden="1" customHeight="1" x14ac:dyDescent="0.25">
      <c r="A2379" s="68"/>
      <c r="B2379" s="9"/>
      <c r="C2379" s="81"/>
      <c r="D2379" s="133"/>
      <c r="E2379" s="133"/>
      <c r="F2379" s="134"/>
      <c r="G2379" s="237" t="e">
        <f>VLOOKUP(MID(F2379,1,2),Prov!$A$2:$B$55,2,FALSE)</f>
        <v>#N/A</v>
      </c>
      <c r="H2379" s="238" t="e">
        <f>VLOOKUP(CONCATENATE(C2379,J2379),'FORM 3'!$C$7:$M$3007,3,FALSE)</f>
        <v>#N/A</v>
      </c>
      <c r="I2379" s="238" t="e">
        <f>VLOOKUP(CONCATENATE(C2379,J2379),'FORM 3'!$C$7:$M$3007,10,FALSE)</f>
        <v>#N/A</v>
      </c>
      <c r="J2379" s="135" t="s">
        <v>223</v>
      </c>
      <c r="K2379" s="69"/>
      <c r="L2379" s="66"/>
    </row>
    <row r="2380" spans="1:12" ht="12.75" hidden="1" customHeight="1" x14ac:dyDescent="0.25">
      <c r="A2380" s="68"/>
      <c r="B2380" s="9"/>
      <c r="C2380" s="81"/>
      <c r="D2380" s="133"/>
      <c r="E2380" s="133"/>
      <c r="F2380" s="134"/>
      <c r="G2380" s="237" t="e">
        <f>VLOOKUP(MID(F2380,1,2),Prov!$A$2:$B$55,2,FALSE)</f>
        <v>#N/A</v>
      </c>
      <c r="H2380" s="238" t="e">
        <f>VLOOKUP(CONCATENATE(C2380,J2380),'FORM 3'!$C$7:$M$3007,3,FALSE)</f>
        <v>#N/A</v>
      </c>
      <c r="I2380" s="238" t="e">
        <f>VLOOKUP(CONCATENATE(C2380,J2380),'FORM 3'!$C$7:$M$3007,10,FALSE)</f>
        <v>#N/A</v>
      </c>
      <c r="J2380" s="135" t="s">
        <v>223</v>
      </c>
      <c r="K2380" s="69"/>
      <c r="L2380" s="66"/>
    </row>
    <row r="2381" spans="1:12" ht="12.75" hidden="1" customHeight="1" x14ac:dyDescent="0.25">
      <c r="A2381" s="68"/>
      <c r="B2381" s="9"/>
      <c r="C2381" s="81"/>
      <c r="D2381" s="133"/>
      <c r="E2381" s="133"/>
      <c r="F2381" s="134"/>
      <c r="G2381" s="237" t="e">
        <f>VLOOKUP(MID(F2381,1,2),Prov!$A$2:$B$55,2,FALSE)</f>
        <v>#N/A</v>
      </c>
      <c r="H2381" s="238" t="e">
        <f>VLOOKUP(CONCATENATE(C2381,J2381),'FORM 3'!$C$7:$M$3007,3,FALSE)</f>
        <v>#N/A</v>
      </c>
      <c r="I2381" s="238" t="e">
        <f>VLOOKUP(CONCATENATE(C2381,J2381),'FORM 3'!$C$7:$M$3007,10,FALSE)</f>
        <v>#N/A</v>
      </c>
      <c r="J2381" s="135" t="s">
        <v>223</v>
      </c>
      <c r="K2381" s="69"/>
      <c r="L2381" s="66"/>
    </row>
    <row r="2382" spans="1:12" ht="12.75" hidden="1" customHeight="1" x14ac:dyDescent="0.25">
      <c r="A2382" s="68"/>
      <c r="B2382" s="9"/>
      <c r="C2382" s="81"/>
      <c r="D2382" s="133"/>
      <c r="E2382" s="133"/>
      <c r="F2382" s="134"/>
      <c r="G2382" s="237" t="e">
        <f>VLOOKUP(MID(F2382,1,2),Prov!$A$2:$B$55,2,FALSE)</f>
        <v>#N/A</v>
      </c>
      <c r="H2382" s="238" t="e">
        <f>VLOOKUP(CONCATENATE(C2382,J2382),'FORM 3'!$C$7:$M$3007,3,FALSE)</f>
        <v>#N/A</v>
      </c>
      <c r="I2382" s="238" t="e">
        <f>VLOOKUP(CONCATENATE(C2382,J2382),'FORM 3'!$C$7:$M$3007,10,FALSE)</f>
        <v>#N/A</v>
      </c>
      <c r="J2382" s="135" t="s">
        <v>223</v>
      </c>
      <c r="K2382" s="69"/>
      <c r="L2382" s="66"/>
    </row>
    <row r="2383" spans="1:12" ht="12.75" hidden="1" customHeight="1" x14ac:dyDescent="0.25">
      <c r="A2383" s="68"/>
      <c r="B2383" s="9"/>
      <c r="C2383" s="81"/>
      <c r="D2383" s="133"/>
      <c r="E2383" s="133"/>
      <c r="F2383" s="134"/>
      <c r="G2383" s="237" t="e">
        <f>VLOOKUP(MID(F2383,1,2),Prov!$A$2:$B$55,2,FALSE)</f>
        <v>#N/A</v>
      </c>
      <c r="H2383" s="238" t="e">
        <f>VLOOKUP(CONCATENATE(C2383,J2383),'FORM 3'!$C$7:$M$3007,3,FALSE)</f>
        <v>#N/A</v>
      </c>
      <c r="I2383" s="238" t="e">
        <f>VLOOKUP(CONCATENATE(C2383,J2383),'FORM 3'!$C$7:$M$3007,10,FALSE)</f>
        <v>#N/A</v>
      </c>
      <c r="J2383" s="135" t="s">
        <v>223</v>
      </c>
      <c r="K2383" s="69"/>
      <c r="L2383" s="66"/>
    </row>
    <row r="2384" spans="1:12" ht="12.75" hidden="1" customHeight="1" x14ac:dyDescent="0.25">
      <c r="A2384" s="68"/>
      <c r="B2384" s="9"/>
      <c r="C2384" s="81"/>
      <c r="D2384" s="133"/>
      <c r="E2384" s="133"/>
      <c r="F2384" s="134"/>
      <c r="G2384" s="237" t="e">
        <f>VLOOKUP(MID(F2384,1,2),Prov!$A$2:$B$55,2,FALSE)</f>
        <v>#N/A</v>
      </c>
      <c r="H2384" s="238" t="e">
        <f>VLOOKUP(CONCATENATE(C2384,J2384),'FORM 3'!$C$7:$M$3007,3,FALSE)</f>
        <v>#N/A</v>
      </c>
      <c r="I2384" s="238" t="e">
        <f>VLOOKUP(CONCATENATE(C2384,J2384),'FORM 3'!$C$7:$M$3007,10,FALSE)</f>
        <v>#N/A</v>
      </c>
      <c r="J2384" s="135" t="s">
        <v>223</v>
      </c>
      <c r="K2384" s="69"/>
      <c r="L2384" s="66"/>
    </row>
    <row r="2385" spans="1:12" ht="12.75" hidden="1" customHeight="1" x14ac:dyDescent="0.25">
      <c r="A2385" s="68"/>
      <c r="B2385" s="9"/>
      <c r="C2385" s="81"/>
      <c r="D2385" s="133"/>
      <c r="E2385" s="133"/>
      <c r="F2385" s="134"/>
      <c r="G2385" s="237" t="e">
        <f>VLOOKUP(MID(F2385,1,2),Prov!$A$2:$B$55,2,FALSE)</f>
        <v>#N/A</v>
      </c>
      <c r="H2385" s="238" t="e">
        <f>VLOOKUP(CONCATENATE(C2385,J2385),'FORM 3'!$C$7:$M$3007,3,FALSE)</f>
        <v>#N/A</v>
      </c>
      <c r="I2385" s="238" t="e">
        <f>VLOOKUP(CONCATENATE(C2385,J2385),'FORM 3'!$C$7:$M$3007,10,FALSE)</f>
        <v>#N/A</v>
      </c>
      <c r="J2385" s="135" t="s">
        <v>223</v>
      </c>
      <c r="K2385" s="69"/>
      <c r="L2385" s="66"/>
    </row>
    <row r="2386" spans="1:12" ht="12.75" hidden="1" customHeight="1" x14ac:dyDescent="0.25">
      <c r="A2386" s="68"/>
      <c r="B2386" s="9"/>
      <c r="C2386" s="81"/>
      <c r="D2386" s="133"/>
      <c r="E2386" s="133"/>
      <c r="F2386" s="134"/>
      <c r="G2386" s="237" t="e">
        <f>VLOOKUP(MID(F2386,1,2),Prov!$A$2:$B$55,2,FALSE)</f>
        <v>#N/A</v>
      </c>
      <c r="H2386" s="238" t="e">
        <f>VLOOKUP(CONCATENATE(C2386,J2386),'FORM 3'!$C$7:$M$3007,3,FALSE)</f>
        <v>#N/A</v>
      </c>
      <c r="I2386" s="238" t="e">
        <f>VLOOKUP(CONCATENATE(C2386,J2386),'FORM 3'!$C$7:$M$3007,10,FALSE)</f>
        <v>#N/A</v>
      </c>
      <c r="J2386" s="135" t="s">
        <v>223</v>
      </c>
      <c r="K2386" s="69"/>
      <c r="L2386" s="66"/>
    </row>
    <row r="2387" spans="1:12" ht="12.75" hidden="1" customHeight="1" x14ac:dyDescent="0.25">
      <c r="A2387" s="68"/>
      <c r="B2387" s="9"/>
      <c r="C2387" s="81"/>
      <c r="D2387" s="133"/>
      <c r="E2387" s="133"/>
      <c r="F2387" s="134"/>
      <c r="G2387" s="237" t="e">
        <f>VLOOKUP(MID(F2387,1,2),Prov!$A$2:$B$55,2,FALSE)</f>
        <v>#N/A</v>
      </c>
      <c r="H2387" s="238" t="e">
        <f>VLOOKUP(CONCATENATE(C2387,J2387),'FORM 3'!$C$7:$M$3007,3,FALSE)</f>
        <v>#N/A</v>
      </c>
      <c r="I2387" s="238" t="e">
        <f>VLOOKUP(CONCATENATE(C2387,J2387),'FORM 3'!$C$7:$M$3007,10,FALSE)</f>
        <v>#N/A</v>
      </c>
      <c r="J2387" s="135" t="s">
        <v>223</v>
      </c>
      <c r="K2387" s="69"/>
      <c r="L2387" s="66"/>
    </row>
    <row r="2388" spans="1:12" ht="12.75" hidden="1" customHeight="1" x14ac:dyDescent="0.25">
      <c r="A2388" s="68"/>
      <c r="B2388" s="9"/>
      <c r="C2388" s="81"/>
      <c r="D2388" s="133"/>
      <c r="E2388" s="133"/>
      <c r="F2388" s="134"/>
      <c r="G2388" s="237" t="e">
        <f>VLOOKUP(MID(F2388,1,2),Prov!$A$2:$B$55,2,FALSE)</f>
        <v>#N/A</v>
      </c>
      <c r="H2388" s="238" t="e">
        <f>VLOOKUP(CONCATENATE(C2388,J2388),'FORM 3'!$C$7:$M$3007,3,FALSE)</f>
        <v>#N/A</v>
      </c>
      <c r="I2388" s="238" t="e">
        <f>VLOOKUP(CONCATENATE(C2388,J2388),'FORM 3'!$C$7:$M$3007,10,FALSE)</f>
        <v>#N/A</v>
      </c>
      <c r="J2388" s="135" t="s">
        <v>223</v>
      </c>
      <c r="K2388" s="69"/>
      <c r="L2388" s="66"/>
    </row>
    <row r="2389" spans="1:12" ht="12.75" hidden="1" customHeight="1" x14ac:dyDescent="0.25">
      <c r="A2389" s="68"/>
      <c r="B2389" s="9"/>
      <c r="C2389" s="81"/>
      <c r="D2389" s="133"/>
      <c r="E2389" s="133"/>
      <c r="F2389" s="134"/>
      <c r="G2389" s="237" t="e">
        <f>VLOOKUP(MID(F2389,1,2),Prov!$A$2:$B$55,2,FALSE)</f>
        <v>#N/A</v>
      </c>
      <c r="H2389" s="238" t="e">
        <f>VLOOKUP(CONCATENATE(C2389,J2389),'FORM 3'!$C$7:$M$3007,3,FALSE)</f>
        <v>#N/A</v>
      </c>
      <c r="I2389" s="238" t="e">
        <f>VLOOKUP(CONCATENATE(C2389,J2389),'FORM 3'!$C$7:$M$3007,10,FALSE)</f>
        <v>#N/A</v>
      </c>
      <c r="J2389" s="135" t="s">
        <v>223</v>
      </c>
      <c r="K2389" s="69"/>
      <c r="L2389" s="66"/>
    </row>
    <row r="2390" spans="1:12" ht="12.75" hidden="1" customHeight="1" x14ac:dyDescent="0.25">
      <c r="A2390" s="68"/>
      <c r="B2390" s="9"/>
      <c r="C2390" s="81"/>
      <c r="D2390" s="133"/>
      <c r="E2390" s="133"/>
      <c r="F2390" s="134"/>
      <c r="G2390" s="237" t="e">
        <f>VLOOKUP(MID(F2390,1,2),Prov!$A$2:$B$55,2,FALSE)</f>
        <v>#N/A</v>
      </c>
      <c r="H2390" s="238" t="e">
        <f>VLOOKUP(CONCATENATE(C2390,J2390),'FORM 3'!$C$7:$M$3007,3,FALSE)</f>
        <v>#N/A</v>
      </c>
      <c r="I2390" s="238" t="e">
        <f>VLOOKUP(CONCATENATE(C2390,J2390),'FORM 3'!$C$7:$M$3007,10,FALSE)</f>
        <v>#N/A</v>
      </c>
      <c r="J2390" s="135" t="s">
        <v>223</v>
      </c>
      <c r="K2390" s="69"/>
      <c r="L2390" s="66"/>
    </row>
    <row r="2391" spans="1:12" ht="12.75" hidden="1" customHeight="1" x14ac:dyDescent="0.25">
      <c r="A2391" s="68"/>
      <c r="B2391" s="9"/>
      <c r="C2391" s="81"/>
      <c r="D2391" s="133"/>
      <c r="E2391" s="133"/>
      <c r="F2391" s="134"/>
      <c r="G2391" s="237" t="e">
        <f>VLOOKUP(MID(F2391,1,2),Prov!$A$2:$B$55,2,FALSE)</f>
        <v>#N/A</v>
      </c>
      <c r="H2391" s="238" t="e">
        <f>VLOOKUP(CONCATENATE(C2391,J2391),'FORM 3'!$C$7:$M$3007,3,FALSE)</f>
        <v>#N/A</v>
      </c>
      <c r="I2391" s="238" t="e">
        <f>VLOOKUP(CONCATENATE(C2391,J2391),'FORM 3'!$C$7:$M$3007,10,FALSE)</f>
        <v>#N/A</v>
      </c>
      <c r="J2391" s="135" t="s">
        <v>223</v>
      </c>
      <c r="K2391" s="69"/>
      <c r="L2391" s="66"/>
    </row>
    <row r="2392" spans="1:12" ht="12.75" hidden="1" customHeight="1" x14ac:dyDescent="0.25">
      <c r="A2392" s="68"/>
      <c r="B2392" s="9"/>
      <c r="C2392" s="81"/>
      <c r="D2392" s="133"/>
      <c r="E2392" s="133"/>
      <c r="F2392" s="134"/>
      <c r="G2392" s="237" t="e">
        <f>VLOOKUP(MID(F2392,1,2),Prov!$A$2:$B$55,2,FALSE)</f>
        <v>#N/A</v>
      </c>
      <c r="H2392" s="238" t="e">
        <f>VLOOKUP(CONCATENATE(C2392,J2392),'FORM 3'!$C$7:$M$3007,3,FALSE)</f>
        <v>#N/A</v>
      </c>
      <c r="I2392" s="238" t="e">
        <f>VLOOKUP(CONCATENATE(C2392,J2392),'FORM 3'!$C$7:$M$3007,10,FALSE)</f>
        <v>#N/A</v>
      </c>
      <c r="J2392" s="135" t="s">
        <v>223</v>
      </c>
      <c r="K2392" s="69"/>
      <c r="L2392" s="66"/>
    </row>
    <row r="2393" spans="1:12" ht="12.75" hidden="1" customHeight="1" x14ac:dyDescent="0.25">
      <c r="A2393" s="68"/>
      <c r="B2393" s="9"/>
      <c r="C2393" s="81"/>
      <c r="D2393" s="133"/>
      <c r="E2393" s="133"/>
      <c r="F2393" s="134"/>
      <c r="G2393" s="237" t="e">
        <f>VLOOKUP(MID(F2393,1,2),Prov!$A$2:$B$55,2,FALSE)</f>
        <v>#N/A</v>
      </c>
      <c r="H2393" s="238" t="e">
        <f>VLOOKUP(CONCATENATE(C2393,J2393),'FORM 3'!$C$7:$M$3007,3,FALSE)</f>
        <v>#N/A</v>
      </c>
      <c r="I2393" s="238" t="e">
        <f>VLOOKUP(CONCATENATE(C2393,J2393),'FORM 3'!$C$7:$M$3007,10,FALSE)</f>
        <v>#N/A</v>
      </c>
      <c r="J2393" s="135" t="s">
        <v>223</v>
      </c>
      <c r="K2393" s="69"/>
      <c r="L2393" s="66"/>
    </row>
    <row r="2394" spans="1:12" ht="12.75" hidden="1" customHeight="1" x14ac:dyDescent="0.25">
      <c r="A2394" s="68"/>
      <c r="B2394" s="9"/>
      <c r="C2394" s="81"/>
      <c r="D2394" s="133"/>
      <c r="E2394" s="133"/>
      <c r="F2394" s="134"/>
      <c r="G2394" s="237" t="e">
        <f>VLOOKUP(MID(F2394,1,2),Prov!$A$2:$B$55,2,FALSE)</f>
        <v>#N/A</v>
      </c>
      <c r="H2394" s="238" t="e">
        <f>VLOOKUP(CONCATENATE(C2394,J2394),'FORM 3'!$C$7:$M$3007,3,FALSE)</f>
        <v>#N/A</v>
      </c>
      <c r="I2394" s="238" t="e">
        <f>VLOOKUP(CONCATENATE(C2394,J2394),'FORM 3'!$C$7:$M$3007,10,FALSE)</f>
        <v>#N/A</v>
      </c>
      <c r="J2394" s="135" t="s">
        <v>223</v>
      </c>
      <c r="K2394" s="69"/>
      <c r="L2394" s="66"/>
    </row>
    <row r="2395" spans="1:12" ht="12.75" hidden="1" customHeight="1" x14ac:dyDescent="0.25">
      <c r="A2395" s="68"/>
      <c r="B2395" s="9"/>
      <c r="C2395" s="81"/>
      <c r="D2395" s="133"/>
      <c r="E2395" s="133"/>
      <c r="F2395" s="134"/>
      <c r="G2395" s="237" t="e">
        <f>VLOOKUP(MID(F2395,1,2),Prov!$A$2:$B$55,2,FALSE)</f>
        <v>#N/A</v>
      </c>
      <c r="H2395" s="238" t="e">
        <f>VLOOKUP(CONCATENATE(C2395,J2395),'FORM 3'!$C$7:$M$3007,3,FALSE)</f>
        <v>#N/A</v>
      </c>
      <c r="I2395" s="238" t="e">
        <f>VLOOKUP(CONCATENATE(C2395,J2395),'FORM 3'!$C$7:$M$3007,10,FALSE)</f>
        <v>#N/A</v>
      </c>
      <c r="J2395" s="135" t="s">
        <v>223</v>
      </c>
      <c r="K2395" s="69"/>
      <c r="L2395" s="66"/>
    </row>
    <row r="2396" spans="1:12" ht="12.75" hidden="1" customHeight="1" x14ac:dyDescent="0.25">
      <c r="A2396" s="68"/>
      <c r="B2396" s="9"/>
      <c r="C2396" s="81"/>
      <c r="D2396" s="133"/>
      <c r="E2396" s="133"/>
      <c r="F2396" s="134"/>
      <c r="G2396" s="237" t="e">
        <f>VLOOKUP(MID(F2396,1,2),Prov!$A$2:$B$55,2,FALSE)</f>
        <v>#N/A</v>
      </c>
      <c r="H2396" s="238" t="e">
        <f>VLOOKUP(CONCATENATE(C2396,J2396),'FORM 3'!$C$7:$M$3007,3,FALSE)</f>
        <v>#N/A</v>
      </c>
      <c r="I2396" s="238" t="e">
        <f>VLOOKUP(CONCATENATE(C2396,J2396),'FORM 3'!$C$7:$M$3007,10,FALSE)</f>
        <v>#N/A</v>
      </c>
      <c r="J2396" s="135" t="s">
        <v>223</v>
      </c>
      <c r="K2396" s="69"/>
      <c r="L2396" s="66"/>
    </row>
    <row r="2397" spans="1:12" ht="12.75" hidden="1" customHeight="1" x14ac:dyDescent="0.25">
      <c r="A2397" s="68"/>
      <c r="B2397" s="9"/>
      <c r="C2397" s="81"/>
      <c r="D2397" s="133"/>
      <c r="E2397" s="133"/>
      <c r="F2397" s="134"/>
      <c r="G2397" s="237" t="e">
        <f>VLOOKUP(MID(F2397,1,2),Prov!$A$2:$B$55,2,FALSE)</f>
        <v>#N/A</v>
      </c>
      <c r="H2397" s="238" t="e">
        <f>VLOOKUP(CONCATENATE(C2397,J2397),'FORM 3'!$C$7:$M$3007,3,FALSE)</f>
        <v>#N/A</v>
      </c>
      <c r="I2397" s="238" t="e">
        <f>VLOOKUP(CONCATENATE(C2397,J2397),'FORM 3'!$C$7:$M$3007,10,FALSE)</f>
        <v>#N/A</v>
      </c>
      <c r="J2397" s="135" t="s">
        <v>223</v>
      </c>
      <c r="K2397" s="69"/>
      <c r="L2397" s="66"/>
    </row>
    <row r="2398" spans="1:12" ht="12.75" hidden="1" customHeight="1" x14ac:dyDescent="0.25">
      <c r="A2398" s="68"/>
      <c r="B2398" s="9"/>
      <c r="C2398" s="81"/>
      <c r="D2398" s="133"/>
      <c r="E2398" s="133"/>
      <c r="F2398" s="134"/>
      <c r="G2398" s="237" t="e">
        <f>VLOOKUP(MID(F2398,1,2),Prov!$A$2:$B$55,2,FALSE)</f>
        <v>#N/A</v>
      </c>
      <c r="H2398" s="238" t="e">
        <f>VLOOKUP(CONCATENATE(C2398,J2398),'FORM 3'!$C$7:$M$3007,3,FALSE)</f>
        <v>#N/A</v>
      </c>
      <c r="I2398" s="238" t="e">
        <f>VLOOKUP(CONCATENATE(C2398,J2398),'FORM 3'!$C$7:$M$3007,10,FALSE)</f>
        <v>#N/A</v>
      </c>
      <c r="J2398" s="135" t="s">
        <v>223</v>
      </c>
      <c r="K2398" s="69"/>
      <c r="L2398" s="66"/>
    </row>
    <row r="2399" spans="1:12" ht="12.75" hidden="1" customHeight="1" x14ac:dyDescent="0.25">
      <c r="A2399" s="68"/>
      <c r="B2399" s="9"/>
      <c r="C2399" s="81"/>
      <c r="D2399" s="133"/>
      <c r="E2399" s="133"/>
      <c r="F2399" s="134"/>
      <c r="G2399" s="237" t="e">
        <f>VLOOKUP(MID(F2399,1,2),Prov!$A$2:$B$55,2,FALSE)</f>
        <v>#N/A</v>
      </c>
      <c r="H2399" s="238" t="e">
        <f>VLOOKUP(CONCATENATE(C2399,J2399),'FORM 3'!$C$7:$M$3007,3,FALSE)</f>
        <v>#N/A</v>
      </c>
      <c r="I2399" s="238" t="e">
        <f>VLOOKUP(CONCATENATE(C2399,J2399),'FORM 3'!$C$7:$M$3007,10,FALSE)</f>
        <v>#N/A</v>
      </c>
      <c r="J2399" s="135" t="s">
        <v>223</v>
      </c>
      <c r="K2399" s="69"/>
      <c r="L2399" s="66"/>
    </row>
    <row r="2400" spans="1:12" ht="12.75" hidden="1" customHeight="1" x14ac:dyDescent="0.25">
      <c r="A2400" s="68"/>
      <c r="B2400" s="9"/>
      <c r="C2400" s="81"/>
      <c r="D2400" s="133"/>
      <c r="E2400" s="133"/>
      <c r="F2400" s="134"/>
      <c r="G2400" s="237" t="e">
        <f>VLOOKUP(MID(F2400,1,2),Prov!$A$2:$B$55,2,FALSE)</f>
        <v>#N/A</v>
      </c>
      <c r="H2400" s="238" t="e">
        <f>VLOOKUP(CONCATENATE(C2400,J2400),'FORM 3'!$C$7:$M$3007,3,FALSE)</f>
        <v>#N/A</v>
      </c>
      <c r="I2400" s="238" t="e">
        <f>VLOOKUP(CONCATENATE(C2400,J2400),'FORM 3'!$C$7:$M$3007,10,FALSE)</f>
        <v>#N/A</v>
      </c>
      <c r="J2400" s="135" t="s">
        <v>223</v>
      </c>
      <c r="K2400" s="69"/>
      <c r="L2400" s="66"/>
    </row>
    <row r="2401" spans="1:12" ht="12.75" hidden="1" customHeight="1" x14ac:dyDescent="0.25">
      <c r="A2401" s="68"/>
      <c r="B2401" s="9"/>
      <c r="C2401" s="81"/>
      <c r="D2401" s="133"/>
      <c r="E2401" s="133"/>
      <c r="F2401" s="134"/>
      <c r="G2401" s="237" t="e">
        <f>VLOOKUP(MID(F2401,1,2),Prov!$A$2:$B$55,2,FALSE)</f>
        <v>#N/A</v>
      </c>
      <c r="H2401" s="238" t="e">
        <f>VLOOKUP(CONCATENATE(C2401,J2401),'FORM 3'!$C$7:$M$3007,3,FALSE)</f>
        <v>#N/A</v>
      </c>
      <c r="I2401" s="238" t="e">
        <f>VLOOKUP(CONCATENATE(C2401,J2401),'FORM 3'!$C$7:$M$3007,10,FALSE)</f>
        <v>#N/A</v>
      </c>
      <c r="J2401" s="135" t="s">
        <v>223</v>
      </c>
      <c r="K2401" s="69"/>
      <c r="L2401" s="66"/>
    </row>
    <row r="2402" spans="1:12" ht="12.75" hidden="1" customHeight="1" x14ac:dyDescent="0.25">
      <c r="A2402" s="68"/>
      <c r="B2402" s="9"/>
      <c r="C2402" s="81"/>
      <c r="D2402" s="133"/>
      <c r="E2402" s="133"/>
      <c r="F2402" s="134"/>
      <c r="G2402" s="237" t="e">
        <f>VLOOKUP(MID(F2402,1,2),Prov!$A$2:$B$55,2,FALSE)</f>
        <v>#N/A</v>
      </c>
      <c r="H2402" s="238" t="e">
        <f>VLOOKUP(CONCATENATE(C2402,J2402),'FORM 3'!$C$7:$M$3007,3,FALSE)</f>
        <v>#N/A</v>
      </c>
      <c r="I2402" s="238" t="e">
        <f>VLOOKUP(CONCATENATE(C2402,J2402),'FORM 3'!$C$7:$M$3007,10,FALSE)</f>
        <v>#N/A</v>
      </c>
      <c r="J2402" s="135" t="s">
        <v>223</v>
      </c>
      <c r="K2402" s="69"/>
      <c r="L2402" s="66"/>
    </row>
    <row r="2403" spans="1:12" ht="12.75" hidden="1" customHeight="1" x14ac:dyDescent="0.25">
      <c r="A2403" s="68"/>
      <c r="B2403" s="9"/>
      <c r="C2403" s="81"/>
      <c r="D2403" s="133"/>
      <c r="E2403" s="133"/>
      <c r="F2403" s="134"/>
      <c r="G2403" s="237" t="e">
        <f>VLOOKUP(MID(F2403,1,2),Prov!$A$2:$B$55,2,FALSE)</f>
        <v>#N/A</v>
      </c>
      <c r="H2403" s="238" t="e">
        <f>VLOOKUP(CONCATENATE(C2403,J2403),'FORM 3'!$C$7:$M$3007,3,FALSE)</f>
        <v>#N/A</v>
      </c>
      <c r="I2403" s="238" t="e">
        <f>VLOOKUP(CONCATENATE(C2403,J2403),'FORM 3'!$C$7:$M$3007,10,FALSE)</f>
        <v>#N/A</v>
      </c>
      <c r="J2403" s="135" t="s">
        <v>223</v>
      </c>
      <c r="K2403" s="69"/>
      <c r="L2403" s="66"/>
    </row>
    <row r="2404" spans="1:12" ht="12.75" hidden="1" customHeight="1" x14ac:dyDescent="0.25">
      <c r="A2404" s="68"/>
      <c r="B2404" s="9"/>
      <c r="C2404" s="81"/>
      <c r="D2404" s="133"/>
      <c r="E2404" s="133"/>
      <c r="F2404" s="134"/>
      <c r="G2404" s="237" t="e">
        <f>VLOOKUP(MID(F2404,1,2),Prov!$A$2:$B$55,2,FALSE)</f>
        <v>#N/A</v>
      </c>
      <c r="H2404" s="238" t="e">
        <f>VLOOKUP(CONCATENATE(C2404,J2404),'FORM 3'!$C$7:$M$3007,3,FALSE)</f>
        <v>#N/A</v>
      </c>
      <c r="I2404" s="238" t="e">
        <f>VLOOKUP(CONCATENATE(C2404,J2404),'FORM 3'!$C$7:$M$3007,10,FALSE)</f>
        <v>#N/A</v>
      </c>
      <c r="J2404" s="135" t="s">
        <v>223</v>
      </c>
      <c r="K2404" s="69"/>
      <c r="L2404" s="66"/>
    </row>
    <row r="2405" spans="1:12" ht="12.75" hidden="1" customHeight="1" x14ac:dyDescent="0.25">
      <c r="A2405" s="68"/>
      <c r="B2405" s="9"/>
      <c r="C2405" s="81"/>
      <c r="D2405" s="133"/>
      <c r="E2405" s="133"/>
      <c r="F2405" s="134"/>
      <c r="G2405" s="237" t="e">
        <f>VLOOKUP(MID(F2405,1,2),Prov!$A$2:$B$55,2,FALSE)</f>
        <v>#N/A</v>
      </c>
      <c r="H2405" s="238" t="e">
        <f>VLOOKUP(CONCATENATE(C2405,J2405),'FORM 3'!$C$7:$M$3007,3,FALSE)</f>
        <v>#N/A</v>
      </c>
      <c r="I2405" s="238" t="e">
        <f>VLOOKUP(CONCATENATE(C2405,J2405),'FORM 3'!$C$7:$M$3007,10,FALSE)</f>
        <v>#N/A</v>
      </c>
      <c r="J2405" s="135" t="s">
        <v>223</v>
      </c>
      <c r="K2405" s="69"/>
      <c r="L2405" s="66"/>
    </row>
    <row r="2406" spans="1:12" ht="12.75" hidden="1" customHeight="1" x14ac:dyDescent="0.25">
      <c r="A2406" s="68"/>
      <c r="B2406" s="9"/>
      <c r="C2406" s="81"/>
      <c r="D2406" s="133"/>
      <c r="E2406" s="133"/>
      <c r="F2406" s="134"/>
      <c r="G2406" s="237" t="e">
        <f>VLOOKUP(MID(F2406,1,2),Prov!$A$2:$B$55,2,FALSE)</f>
        <v>#N/A</v>
      </c>
      <c r="H2406" s="238" t="e">
        <f>VLOOKUP(CONCATENATE(C2406,J2406),'FORM 3'!$C$7:$M$3007,3,FALSE)</f>
        <v>#N/A</v>
      </c>
      <c r="I2406" s="238" t="e">
        <f>VLOOKUP(CONCATENATE(C2406,J2406),'FORM 3'!$C$7:$M$3007,10,FALSE)</f>
        <v>#N/A</v>
      </c>
      <c r="J2406" s="135" t="s">
        <v>223</v>
      </c>
      <c r="K2406" s="69"/>
      <c r="L2406" s="66"/>
    </row>
    <row r="2407" spans="1:12" ht="12.75" hidden="1" customHeight="1" x14ac:dyDescent="0.25">
      <c r="A2407" s="68"/>
      <c r="B2407" s="9"/>
      <c r="C2407" s="81"/>
      <c r="D2407" s="133"/>
      <c r="E2407" s="133"/>
      <c r="F2407" s="134"/>
      <c r="G2407" s="237" t="e">
        <f>VLOOKUP(MID(F2407,1,2),Prov!$A$2:$B$55,2,FALSE)</f>
        <v>#N/A</v>
      </c>
      <c r="H2407" s="238" t="e">
        <f>VLOOKUP(CONCATENATE(C2407,J2407),'FORM 3'!$C$7:$M$3007,3,FALSE)</f>
        <v>#N/A</v>
      </c>
      <c r="I2407" s="238" t="e">
        <f>VLOOKUP(CONCATENATE(C2407,J2407),'FORM 3'!$C$7:$M$3007,10,FALSE)</f>
        <v>#N/A</v>
      </c>
      <c r="J2407" s="135" t="s">
        <v>223</v>
      </c>
      <c r="K2407" s="69"/>
      <c r="L2407" s="66"/>
    </row>
    <row r="2408" spans="1:12" ht="12.75" hidden="1" customHeight="1" x14ac:dyDescent="0.25">
      <c r="A2408" s="68"/>
      <c r="B2408" s="9"/>
      <c r="C2408" s="81"/>
      <c r="D2408" s="133"/>
      <c r="E2408" s="133"/>
      <c r="F2408" s="134"/>
      <c r="G2408" s="237" t="e">
        <f>VLOOKUP(MID(F2408,1,2),Prov!$A$2:$B$55,2,FALSE)</f>
        <v>#N/A</v>
      </c>
      <c r="H2408" s="238" t="e">
        <f>VLOOKUP(CONCATENATE(C2408,J2408),'FORM 3'!$C$7:$M$3007,3,FALSE)</f>
        <v>#N/A</v>
      </c>
      <c r="I2408" s="238" t="e">
        <f>VLOOKUP(CONCATENATE(C2408,J2408),'FORM 3'!$C$7:$M$3007,10,FALSE)</f>
        <v>#N/A</v>
      </c>
      <c r="J2408" s="135" t="s">
        <v>223</v>
      </c>
      <c r="K2408" s="69"/>
      <c r="L2408" s="66"/>
    </row>
    <row r="2409" spans="1:12" ht="12.75" hidden="1" customHeight="1" x14ac:dyDescent="0.25">
      <c r="A2409" s="68"/>
      <c r="B2409" s="9"/>
      <c r="C2409" s="81"/>
      <c r="D2409" s="133"/>
      <c r="E2409" s="133"/>
      <c r="F2409" s="134"/>
      <c r="G2409" s="237" t="e">
        <f>VLOOKUP(MID(F2409,1,2),Prov!$A$2:$B$55,2,FALSE)</f>
        <v>#N/A</v>
      </c>
      <c r="H2409" s="238" t="e">
        <f>VLOOKUP(CONCATENATE(C2409,J2409),'FORM 3'!$C$7:$M$3007,3,FALSE)</f>
        <v>#N/A</v>
      </c>
      <c r="I2409" s="238" t="e">
        <f>VLOOKUP(CONCATENATE(C2409,J2409),'FORM 3'!$C$7:$M$3007,10,FALSE)</f>
        <v>#N/A</v>
      </c>
      <c r="J2409" s="135" t="s">
        <v>223</v>
      </c>
      <c r="K2409" s="69"/>
      <c r="L2409" s="66"/>
    </row>
    <row r="2410" spans="1:12" ht="12.75" hidden="1" customHeight="1" x14ac:dyDescent="0.25">
      <c r="A2410" s="68"/>
      <c r="B2410" s="9"/>
      <c r="C2410" s="81"/>
      <c r="D2410" s="133"/>
      <c r="E2410" s="133"/>
      <c r="F2410" s="134"/>
      <c r="G2410" s="237" t="e">
        <f>VLOOKUP(MID(F2410,1,2),Prov!$A$2:$B$55,2,FALSE)</f>
        <v>#N/A</v>
      </c>
      <c r="H2410" s="238" t="e">
        <f>VLOOKUP(CONCATENATE(C2410,J2410),'FORM 3'!$C$7:$M$3007,3,FALSE)</f>
        <v>#N/A</v>
      </c>
      <c r="I2410" s="238" t="e">
        <f>VLOOKUP(CONCATENATE(C2410,J2410),'FORM 3'!$C$7:$M$3007,10,FALSE)</f>
        <v>#N/A</v>
      </c>
      <c r="J2410" s="135" t="s">
        <v>223</v>
      </c>
      <c r="K2410" s="69"/>
      <c r="L2410" s="66"/>
    </row>
    <row r="2411" spans="1:12" ht="12.75" hidden="1" customHeight="1" x14ac:dyDescent="0.25">
      <c r="A2411" s="68"/>
      <c r="B2411" s="9"/>
      <c r="C2411" s="81"/>
      <c r="D2411" s="133"/>
      <c r="E2411" s="133"/>
      <c r="F2411" s="134"/>
      <c r="G2411" s="237" t="e">
        <f>VLOOKUP(MID(F2411,1,2),Prov!$A$2:$B$55,2,FALSE)</f>
        <v>#N/A</v>
      </c>
      <c r="H2411" s="238" t="e">
        <f>VLOOKUP(CONCATENATE(C2411,J2411),'FORM 3'!$C$7:$M$3007,3,FALSE)</f>
        <v>#N/A</v>
      </c>
      <c r="I2411" s="238" t="e">
        <f>VLOOKUP(CONCATENATE(C2411,J2411),'FORM 3'!$C$7:$M$3007,10,FALSE)</f>
        <v>#N/A</v>
      </c>
      <c r="J2411" s="135" t="s">
        <v>223</v>
      </c>
      <c r="K2411" s="69"/>
      <c r="L2411" s="66"/>
    </row>
    <row r="2412" spans="1:12" ht="12.75" hidden="1" customHeight="1" x14ac:dyDescent="0.25">
      <c r="A2412" s="68"/>
      <c r="B2412" s="9"/>
      <c r="C2412" s="81"/>
      <c r="D2412" s="133"/>
      <c r="E2412" s="133"/>
      <c r="F2412" s="134"/>
      <c r="G2412" s="237" t="e">
        <f>VLOOKUP(MID(F2412,1,2),Prov!$A$2:$B$55,2,FALSE)</f>
        <v>#N/A</v>
      </c>
      <c r="H2412" s="238" t="e">
        <f>VLOOKUP(CONCATENATE(C2412,J2412),'FORM 3'!$C$7:$M$3007,3,FALSE)</f>
        <v>#N/A</v>
      </c>
      <c r="I2412" s="238" t="e">
        <f>VLOOKUP(CONCATENATE(C2412,J2412),'FORM 3'!$C$7:$M$3007,10,FALSE)</f>
        <v>#N/A</v>
      </c>
      <c r="J2412" s="135" t="s">
        <v>223</v>
      </c>
      <c r="K2412" s="69"/>
      <c r="L2412" s="66"/>
    </row>
    <row r="2413" spans="1:12" ht="12.75" hidden="1" customHeight="1" x14ac:dyDescent="0.25">
      <c r="A2413" s="68"/>
      <c r="B2413" s="9"/>
      <c r="C2413" s="81"/>
      <c r="D2413" s="133"/>
      <c r="E2413" s="133"/>
      <c r="F2413" s="134"/>
      <c r="G2413" s="237" t="e">
        <f>VLOOKUP(MID(F2413,1,2),Prov!$A$2:$B$55,2,FALSE)</f>
        <v>#N/A</v>
      </c>
      <c r="H2413" s="238" t="e">
        <f>VLOOKUP(CONCATENATE(C2413,J2413),'FORM 3'!$C$7:$M$3007,3,FALSE)</f>
        <v>#N/A</v>
      </c>
      <c r="I2413" s="238" t="e">
        <f>VLOOKUP(CONCATENATE(C2413,J2413),'FORM 3'!$C$7:$M$3007,10,FALSE)</f>
        <v>#N/A</v>
      </c>
      <c r="J2413" s="135" t="s">
        <v>223</v>
      </c>
      <c r="K2413" s="69"/>
      <c r="L2413" s="66"/>
    </row>
    <row r="2414" spans="1:12" ht="12.75" hidden="1" customHeight="1" x14ac:dyDescent="0.25">
      <c r="A2414" s="68"/>
      <c r="B2414" s="9"/>
      <c r="C2414" s="81"/>
      <c r="D2414" s="133"/>
      <c r="E2414" s="133"/>
      <c r="F2414" s="134"/>
      <c r="G2414" s="237" t="e">
        <f>VLOOKUP(MID(F2414,1,2),Prov!$A$2:$B$55,2,FALSE)</f>
        <v>#N/A</v>
      </c>
      <c r="H2414" s="238" t="e">
        <f>VLOOKUP(CONCATENATE(C2414,J2414),'FORM 3'!$C$7:$M$3007,3,FALSE)</f>
        <v>#N/A</v>
      </c>
      <c r="I2414" s="238" t="e">
        <f>VLOOKUP(CONCATENATE(C2414,J2414),'FORM 3'!$C$7:$M$3007,10,FALSE)</f>
        <v>#N/A</v>
      </c>
      <c r="J2414" s="135" t="s">
        <v>223</v>
      </c>
      <c r="K2414" s="69"/>
      <c r="L2414" s="66"/>
    </row>
    <row r="2415" spans="1:12" ht="12.75" hidden="1" customHeight="1" x14ac:dyDescent="0.25">
      <c r="A2415" s="68"/>
      <c r="B2415" s="9"/>
      <c r="C2415" s="81"/>
      <c r="D2415" s="133"/>
      <c r="E2415" s="133"/>
      <c r="F2415" s="134"/>
      <c r="G2415" s="237" t="e">
        <f>VLOOKUP(MID(F2415,1,2),Prov!$A$2:$B$55,2,FALSE)</f>
        <v>#N/A</v>
      </c>
      <c r="H2415" s="238" t="e">
        <f>VLOOKUP(CONCATENATE(C2415,J2415),'FORM 3'!$C$7:$M$3007,3,FALSE)</f>
        <v>#N/A</v>
      </c>
      <c r="I2415" s="238" t="e">
        <f>VLOOKUP(CONCATENATE(C2415,J2415),'FORM 3'!$C$7:$M$3007,10,FALSE)</f>
        <v>#N/A</v>
      </c>
      <c r="J2415" s="135" t="s">
        <v>223</v>
      </c>
      <c r="K2415" s="69"/>
      <c r="L2415" s="66"/>
    </row>
    <row r="2416" spans="1:12" ht="12.75" hidden="1" customHeight="1" x14ac:dyDescent="0.25">
      <c r="A2416" s="68"/>
      <c r="B2416" s="9"/>
      <c r="C2416" s="81"/>
      <c r="D2416" s="133"/>
      <c r="E2416" s="133"/>
      <c r="F2416" s="134"/>
      <c r="G2416" s="237" t="e">
        <f>VLOOKUP(MID(F2416,1,2),Prov!$A$2:$B$55,2,FALSE)</f>
        <v>#N/A</v>
      </c>
      <c r="H2416" s="238" t="e">
        <f>VLOOKUP(CONCATENATE(C2416,J2416),'FORM 3'!$C$7:$M$3007,3,FALSE)</f>
        <v>#N/A</v>
      </c>
      <c r="I2416" s="238" t="e">
        <f>VLOOKUP(CONCATENATE(C2416,J2416),'FORM 3'!$C$7:$M$3007,10,FALSE)</f>
        <v>#N/A</v>
      </c>
      <c r="J2416" s="135" t="s">
        <v>223</v>
      </c>
      <c r="K2416" s="69"/>
      <c r="L2416" s="66"/>
    </row>
    <row r="2417" spans="1:12" ht="12.75" hidden="1" customHeight="1" x14ac:dyDescent="0.25">
      <c r="A2417" s="68"/>
      <c r="B2417" s="9"/>
      <c r="C2417" s="81"/>
      <c r="D2417" s="133"/>
      <c r="E2417" s="133"/>
      <c r="F2417" s="134"/>
      <c r="G2417" s="237" t="e">
        <f>VLOOKUP(MID(F2417,1,2),Prov!$A$2:$B$55,2,FALSE)</f>
        <v>#N/A</v>
      </c>
      <c r="H2417" s="238" t="e">
        <f>VLOOKUP(CONCATENATE(C2417,J2417),'FORM 3'!$C$7:$M$3007,3,FALSE)</f>
        <v>#N/A</v>
      </c>
      <c r="I2417" s="238" t="e">
        <f>VLOOKUP(CONCATENATE(C2417,J2417),'FORM 3'!$C$7:$M$3007,10,FALSE)</f>
        <v>#N/A</v>
      </c>
      <c r="J2417" s="135" t="s">
        <v>223</v>
      </c>
      <c r="K2417" s="69"/>
      <c r="L2417" s="66"/>
    </row>
    <row r="2418" spans="1:12" ht="12.75" hidden="1" customHeight="1" x14ac:dyDescent="0.25">
      <c r="A2418" s="68"/>
      <c r="B2418" s="9"/>
      <c r="C2418" s="81"/>
      <c r="D2418" s="133"/>
      <c r="E2418" s="133"/>
      <c r="F2418" s="134"/>
      <c r="G2418" s="237" t="e">
        <f>VLOOKUP(MID(F2418,1,2),Prov!$A$2:$B$55,2,FALSE)</f>
        <v>#N/A</v>
      </c>
      <c r="H2418" s="238" t="e">
        <f>VLOOKUP(CONCATENATE(C2418,J2418),'FORM 3'!$C$7:$M$3007,3,FALSE)</f>
        <v>#N/A</v>
      </c>
      <c r="I2418" s="238" t="e">
        <f>VLOOKUP(CONCATENATE(C2418,J2418),'FORM 3'!$C$7:$M$3007,10,FALSE)</f>
        <v>#N/A</v>
      </c>
      <c r="J2418" s="135" t="s">
        <v>223</v>
      </c>
      <c r="K2418" s="69"/>
      <c r="L2418" s="66"/>
    </row>
    <row r="2419" spans="1:12" ht="12.75" hidden="1" customHeight="1" x14ac:dyDescent="0.25">
      <c r="A2419" s="68"/>
      <c r="B2419" s="9"/>
      <c r="C2419" s="81"/>
      <c r="D2419" s="133"/>
      <c r="E2419" s="133"/>
      <c r="F2419" s="134"/>
      <c r="G2419" s="237" t="e">
        <f>VLOOKUP(MID(F2419,1,2),Prov!$A$2:$B$55,2,FALSE)</f>
        <v>#N/A</v>
      </c>
      <c r="H2419" s="238" t="e">
        <f>VLOOKUP(CONCATENATE(C2419,J2419),'FORM 3'!$C$7:$M$3007,3,FALSE)</f>
        <v>#N/A</v>
      </c>
      <c r="I2419" s="238" t="e">
        <f>VLOOKUP(CONCATENATE(C2419,J2419),'FORM 3'!$C$7:$M$3007,10,FALSE)</f>
        <v>#N/A</v>
      </c>
      <c r="J2419" s="135" t="s">
        <v>223</v>
      </c>
      <c r="K2419" s="69"/>
      <c r="L2419" s="66"/>
    </row>
    <row r="2420" spans="1:12" ht="12.75" hidden="1" customHeight="1" x14ac:dyDescent="0.25">
      <c r="A2420" s="68"/>
      <c r="B2420" s="9"/>
      <c r="C2420" s="81"/>
      <c r="D2420" s="133"/>
      <c r="E2420" s="133"/>
      <c r="F2420" s="134"/>
      <c r="G2420" s="237" t="e">
        <f>VLOOKUP(MID(F2420,1,2),Prov!$A$2:$B$55,2,FALSE)</f>
        <v>#N/A</v>
      </c>
      <c r="H2420" s="238" t="e">
        <f>VLOOKUP(CONCATENATE(C2420,J2420),'FORM 3'!$C$7:$M$3007,3,FALSE)</f>
        <v>#N/A</v>
      </c>
      <c r="I2420" s="238" t="e">
        <f>VLOOKUP(CONCATENATE(C2420,J2420),'FORM 3'!$C$7:$M$3007,10,FALSE)</f>
        <v>#N/A</v>
      </c>
      <c r="J2420" s="135" t="s">
        <v>223</v>
      </c>
      <c r="K2420" s="69"/>
      <c r="L2420" s="66"/>
    </row>
    <row r="2421" spans="1:12" ht="12.75" hidden="1" customHeight="1" x14ac:dyDescent="0.25">
      <c r="A2421" s="68"/>
      <c r="B2421" s="9"/>
      <c r="C2421" s="81"/>
      <c r="D2421" s="133"/>
      <c r="E2421" s="133"/>
      <c r="F2421" s="134"/>
      <c r="G2421" s="237" t="e">
        <f>VLOOKUP(MID(F2421,1,2),Prov!$A$2:$B$55,2,FALSE)</f>
        <v>#N/A</v>
      </c>
      <c r="H2421" s="238" t="e">
        <f>VLOOKUP(CONCATENATE(C2421,J2421),'FORM 3'!$C$7:$M$3007,3,FALSE)</f>
        <v>#N/A</v>
      </c>
      <c r="I2421" s="238" t="e">
        <f>VLOOKUP(CONCATENATE(C2421,J2421),'FORM 3'!$C$7:$M$3007,10,FALSE)</f>
        <v>#N/A</v>
      </c>
      <c r="J2421" s="135" t="s">
        <v>223</v>
      </c>
      <c r="K2421" s="69"/>
      <c r="L2421" s="66"/>
    </row>
    <row r="2422" spans="1:12" ht="12.75" hidden="1" customHeight="1" x14ac:dyDescent="0.25">
      <c r="A2422" s="68"/>
      <c r="B2422" s="9"/>
      <c r="C2422" s="81"/>
      <c r="D2422" s="133"/>
      <c r="E2422" s="133"/>
      <c r="F2422" s="134"/>
      <c r="G2422" s="237" t="e">
        <f>VLOOKUP(MID(F2422,1,2),Prov!$A$2:$B$55,2,FALSE)</f>
        <v>#N/A</v>
      </c>
      <c r="H2422" s="238" t="e">
        <f>VLOOKUP(CONCATENATE(C2422,J2422),'FORM 3'!$C$7:$M$3007,3,FALSE)</f>
        <v>#N/A</v>
      </c>
      <c r="I2422" s="238" t="e">
        <f>VLOOKUP(CONCATENATE(C2422,J2422),'FORM 3'!$C$7:$M$3007,10,FALSE)</f>
        <v>#N/A</v>
      </c>
      <c r="J2422" s="135" t="s">
        <v>223</v>
      </c>
      <c r="K2422" s="69"/>
      <c r="L2422" s="66"/>
    </row>
    <row r="2423" spans="1:12" ht="12.75" hidden="1" customHeight="1" x14ac:dyDescent="0.25">
      <c r="A2423" s="68"/>
      <c r="B2423" s="9"/>
      <c r="C2423" s="81"/>
      <c r="D2423" s="133"/>
      <c r="E2423" s="133"/>
      <c r="F2423" s="134"/>
      <c r="G2423" s="237" t="e">
        <f>VLOOKUP(MID(F2423,1,2),Prov!$A$2:$B$55,2,FALSE)</f>
        <v>#N/A</v>
      </c>
      <c r="H2423" s="238" t="e">
        <f>VLOOKUP(CONCATENATE(C2423,J2423),'FORM 3'!$C$7:$M$3007,3,FALSE)</f>
        <v>#N/A</v>
      </c>
      <c r="I2423" s="238" t="e">
        <f>VLOOKUP(CONCATENATE(C2423,J2423),'FORM 3'!$C$7:$M$3007,10,FALSE)</f>
        <v>#N/A</v>
      </c>
      <c r="J2423" s="135" t="s">
        <v>223</v>
      </c>
      <c r="K2423" s="69"/>
      <c r="L2423" s="66"/>
    </row>
    <row r="2424" spans="1:12" ht="12.75" hidden="1" customHeight="1" x14ac:dyDescent="0.25">
      <c r="A2424" s="68"/>
      <c r="B2424" s="9"/>
      <c r="C2424" s="81"/>
      <c r="D2424" s="133"/>
      <c r="E2424" s="133"/>
      <c r="F2424" s="134"/>
      <c r="G2424" s="237" t="e">
        <f>VLOOKUP(MID(F2424,1,2),Prov!$A$2:$B$55,2,FALSE)</f>
        <v>#N/A</v>
      </c>
      <c r="H2424" s="238" t="e">
        <f>VLOOKUP(CONCATENATE(C2424,J2424),'FORM 3'!$C$7:$M$3007,3,FALSE)</f>
        <v>#N/A</v>
      </c>
      <c r="I2424" s="238" t="e">
        <f>VLOOKUP(CONCATENATE(C2424,J2424),'FORM 3'!$C$7:$M$3007,10,FALSE)</f>
        <v>#N/A</v>
      </c>
      <c r="J2424" s="135" t="s">
        <v>223</v>
      </c>
      <c r="K2424" s="69"/>
      <c r="L2424" s="66"/>
    </row>
    <row r="2425" spans="1:12" ht="12.75" hidden="1" customHeight="1" x14ac:dyDescent="0.25">
      <c r="A2425" s="68"/>
      <c r="B2425" s="9"/>
      <c r="C2425" s="81"/>
      <c r="D2425" s="133"/>
      <c r="E2425" s="133"/>
      <c r="F2425" s="134"/>
      <c r="G2425" s="237" t="e">
        <f>VLOOKUP(MID(F2425,1,2),Prov!$A$2:$B$55,2,FALSE)</f>
        <v>#N/A</v>
      </c>
      <c r="H2425" s="238" t="e">
        <f>VLOOKUP(CONCATENATE(C2425,J2425),'FORM 3'!$C$7:$M$3007,3,FALSE)</f>
        <v>#N/A</v>
      </c>
      <c r="I2425" s="238" t="e">
        <f>VLOOKUP(CONCATENATE(C2425,J2425),'FORM 3'!$C$7:$M$3007,10,FALSE)</f>
        <v>#N/A</v>
      </c>
      <c r="J2425" s="135" t="s">
        <v>223</v>
      </c>
      <c r="K2425" s="69"/>
      <c r="L2425" s="66"/>
    </row>
    <row r="2426" spans="1:12" ht="12.75" hidden="1" customHeight="1" x14ac:dyDescent="0.25">
      <c r="A2426" s="68"/>
      <c r="B2426" s="9"/>
      <c r="C2426" s="81"/>
      <c r="D2426" s="133"/>
      <c r="E2426" s="133"/>
      <c r="F2426" s="134"/>
      <c r="G2426" s="237" t="e">
        <f>VLOOKUP(MID(F2426,1,2),Prov!$A$2:$B$55,2,FALSE)</f>
        <v>#N/A</v>
      </c>
      <c r="H2426" s="238" t="e">
        <f>VLOOKUP(CONCATENATE(C2426,J2426),'FORM 3'!$C$7:$M$3007,3,FALSE)</f>
        <v>#N/A</v>
      </c>
      <c r="I2426" s="238" t="e">
        <f>VLOOKUP(CONCATENATE(C2426,J2426),'FORM 3'!$C$7:$M$3007,10,FALSE)</f>
        <v>#N/A</v>
      </c>
      <c r="J2426" s="135" t="s">
        <v>223</v>
      </c>
      <c r="K2426" s="69"/>
      <c r="L2426" s="66"/>
    </row>
    <row r="2427" spans="1:12" ht="12.75" hidden="1" customHeight="1" x14ac:dyDescent="0.25">
      <c r="A2427" s="68"/>
      <c r="B2427" s="9"/>
      <c r="C2427" s="81"/>
      <c r="D2427" s="133"/>
      <c r="E2427" s="133"/>
      <c r="F2427" s="134"/>
      <c r="G2427" s="237" t="e">
        <f>VLOOKUP(MID(F2427,1,2),Prov!$A$2:$B$55,2,FALSE)</f>
        <v>#N/A</v>
      </c>
      <c r="H2427" s="238" t="e">
        <f>VLOOKUP(CONCATENATE(C2427,J2427),'FORM 3'!$C$7:$M$3007,3,FALSE)</f>
        <v>#N/A</v>
      </c>
      <c r="I2427" s="238" t="e">
        <f>VLOOKUP(CONCATENATE(C2427,J2427),'FORM 3'!$C$7:$M$3007,10,FALSE)</f>
        <v>#N/A</v>
      </c>
      <c r="J2427" s="135" t="s">
        <v>223</v>
      </c>
      <c r="K2427" s="69"/>
      <c r="L2427" s="66"/>
    </row>
    <row r="2428" spans="1:12" ht="12.75" hidden="1" customHeight="1" x14ac:dyDescent="0.25">
      <c r="A2428" s="68"/>
      <c r="B2428" s="9"/>
      <c r="C2428" s="81"/>
      <c r="D2428" s="133"/>
      <c r="E2428" s="133"/>
      <c r="F2428" s="134"/>
      <c r="G2428" s="237" t="e">
        <f>VLOOKUP(MID(F2428,1,2),Prov!$A$2:$B$55,2,FALSE)</f>
        <v>#N/A</v>
      </c>
      <c r="H2428" s="238" t="e">
        <f>VLOOKUP(CONCATENATE(C2428,J2428),'FORM 3'!$C$7:$M$3007,3,FALSE)</f>
        <v>#N/A</v>
      </c>
      <c r="I2428" s="238" t="e">
        <f>VLOOKUP(CONCATENATE(C2428,J2428),'FORM 3'!$C$7:$M$3007,10,FALSE)</f>
        <v>#N/A</v>
      </c>
      <c r="J2428" s="135" t="s">
        <v>223</v>
      </c>
      <c r="K2428" s="69"/>
      <c r="L2428" s="66"/>
    </row>
    <row r="2429" spans="1:12" ht="12.75" hidden="1" customHeight="1" x14ac:dyDescent="0.25">
      <c r="A2429" s="68"/>
      <c r="B2429" s="9"/>
      <c r="C2429" s="81"/>
      <c r="D2429" s="133"/>
      <c r="E2429" s="133"/>
      <c r="F2429" s="134"/>
      <c r="G2429" s="237" t="e">
        <f>VLOOKUP(MID(F2429,1,2),Prov!$A$2:$B$55,2,FALSE)</f>
        <v>#N/A</v>
      </c>
      <c r="H2429" s="238" t="e">
        <f>VLOOKUP(CONCATENATE(C2429,J2429),'FORM 3'!$C$7:$M$3007,3,FALSE)</f>
        <v>#N/A</v>
      </c>
      <c r="I2429" s="238" t="e">
        <f>VLOOKUP(CONCATENATE(C2429,J2429),'FORM 3'!$C$7:$M$3007,10,FALSE)</f>
        <v>#N/A</v>
      </c>
      <c r="J2429" s="135" t="s">
        <v>223</v>
      </c>
      <c r="K2429" s="69"/>
      <c r="L2429" s="66"/>
    </row>
    <row r="2430" spans="1:12" ht="12.75" hidden="1" customHeight="1" x14ac:dyDescent="0.25">
      <c r="A2430" s="68"/>
      <c r="B2430" s="9"/>
      <c r="C2430" s="81"/>
      <c r="D2430" s="133"/>
      <c r="E2430" s="133"/>
      <c r="F2430" s="134"/>
      <c r="G2430" s="237" t="e">
        <f>VLOOKUP(MID(F2430,1,2),Prov!$A$2:$B$55,2,FALSE)</f>
        <v>#N/A</v>
      </c>
      <c r="H2430" s="238" t="e">
        <f>VLOOKUP(CONCATENATE(C2430,J2430),'FORM 3'!$C$7:$M$3007,3,FALSE)</f>
        <v>#N/A</v>
      </c>
      <c r="I2430" s="238" t="e">
        <f>VLOOKUP(CONCATENATE(C2430,J2430),'FORM 3'!$C$7:$M$3007,10,FALSE)</f>
        <v>#N/A</v>
      </c>
      <c r="J2430" s="135" t="s">
        <v>223</v>
      </c>
      <c r="K2430" s="69"/>
      <c r="L2430" s="66"/>
    </row>
    <row r="2431" spans="1:12" ht="12.75" hidden="1" customHeight="1" x14ac:dyDescent="0.25">
      <c r="A2431" s="68"/>
      <c r="B2431" s="9"/>
      <c r="C2431" s="81"/>
      <c r="D2431" s="133"/>
      <c r="E2431" s="133"/>
      <c r="F2431" s="134"/>
      <c r="G2431" s="237" t="e">
        <f>VLOOKUP(MID(F2431,1,2),Prov!$A$2:$B$55,2,FALSE)</f>
        <v>#N/A</v>
      </c>
      <c r="H2431" s="238" t="e">
        <f>VLOOKUP(CONCATENATE(C2431,J2431),'FORM 3'!$C$7:$M$3007,3,FALSE)</f>
        <v>#N/A</v>
      </c>
      <c r="I2431" s="238" t="e">
        <f>VLOOKUP(CONCATENATE(C2431,J2431),'FORM 3'!$C$7:$M$3007,10,FALSE)</f>
        <v>#N/A</v>
      </c>
      <c r="J2431" s="135" t="s">
        <v>223</v>
      </c>
      <c r="K2431" s="69"/>
      <c r="L2431" s="66"/>
    </row>
    <row r="2432" spans="1:12" ht="12.75" hidden="1" customHeight="1" x14ac:dyDescent="0.25">
      <c r="A2432" s="68"/>
      <c r="B2432" s="9"/>
      <c r="C2432" s="81"/>
      <c r="D2432" s="133"/>
      <c r="E2432" s="133"/>
      <c r="F2432" s="134"/>
      <c r="G2432" s="237" t="e">
        <f>VLOOKUP(MID(F2432,1,2),Prov!$A$2:$B$55,2,FALSE)</f>
        <v>#N/A</v>
      </c>
      <c r="H2432" s="238" t="e">
        <f>VLOOKUP(CONCATENATE(C2432,J2432),'FORM 3'!$C$7:$M$3007,3,FALSE)</f>
        <v>#N/A</v>
      </c>
      <c r="I2432" s="238" t="e">
        <f>VLOOKUP(CONCATENATE(C2432,J2432),'FORM 3'!$C$7:$M$3007,10,FALSE)</f>
        <v>#N/A</v>
      </c>
      <c r="J2432" s="135" t="s">
        <v>223</v>
      </c>
      <c r="K2432" s="69"/>
      <c r="L2432" s="66"/>
    </row>
    <row r="2433" spans="1:12" ht="12.75" hidden="1" customHeight="1" x14ac:dyDescent="0.25">
      <c r="A2433" s="68"/>
      <c r="B2433" s="9"/>
      <c r="C2433" s="81"/>
      <c r="D2433" s="133"/>
      <c r="E2433" s="133"/>
      <c r="F2433" s="134"/>
      <c r="G2433" s="237" t="e">
        <f>VLOOKUP(MID(F2433,1,2),Prov!$A$2:$B$55,2,FALSE)</f>
        <v>#N/A</v>
      </c>
      <c r="H2433" s="238" t="e">
        <f>VLOOKUP(CONCATENATE(C2433,J2433),'FORM 3'!$C$7:$M$3007,3,FALSE)</f>
        <v>#N/A</v>
      </c>
      <c r="I2433" s="238" t="e">
        <f>VLOOKUP(CONCATENATE(C2433,J2433),'FORM 3'!$C$7:$M$3007,10,FALSE)</f>
        <v>#N/A</v>
      </c>
      <c r="J2433" s="135" t="s">
        <v>223</v>
      </c>
      <c r="K2433" s="69"/>
      <c r="L2433" s="66"/>
    </row>
    <row r="2434" spans="1:12" ht="12.75" hidden="1" customHeight="1" x14ac:dyDescent="0.25">
      <c r="A2434" s="68"/>
      <c r="B2434" s="9"/>
      <c r="C2434" s="81"/>
      <c r="D2434" s="133"/>
      <c r="E2434" s="133"/>
      <c r="F2434" s="134"/>
      <c r="G2434" s="237" t="e">
        <f>VLOOKUP(MID(F2434,1,2),Prov!$A$2:$B$55,2,FALSE)</f>
        <v>#N/A</v>
      </c>
      <c r="H2434" s="238" t="e">
        <f>VLOOKUP(CONCATENATE(C2434,J2434),'FORM 3'!$C$7:$M$3007,3,FALSE)</f>
        <v>#N/A</v>
      </c>
      <c r="I2434" s="238" t="e">
        <f>VLOOKUP(CONCATENATE(C2434,J2434),'FORM 3'!$C$7:$M$3007,10,FALSE)</f>
        <v>#N/A</v>
      </c>
      <c r="J2434" s="135" t="s">
        <v>223</v>
      </c>
      <c r="K2434" s="69"/>
      <c r="L2434" s="66"/>
    </row>
    <row r="2435" spans="1:12" ht="12.75" hidden="1" customHeight="1" x14ac:dyDescent="0.25">
      <c r="A2435" s="68"/>
      <c r="B2435" s="9"/>
      <c r="C2435" s="81"/>
      <c r="D2435" s="133"/>
      <c r="E2435" s="133"/>
      <c r="F2435" s="134"/>
      <c r="G2435" s="237" t="e">
        <f>VLOOKUP(MID(F2435,1,2),Prov!$A$2:$B$55,2,FALSE)</f>
        <v>#N/A</v>
      </c>
      <c r="H2435" s="238" t="e">
        <f>VLOOKUP(CONCATENATE(C2435,J2435),'FORM 3'!$C$7:$M$3007,3,FALSE)</f>
        <v>#N/A</v>
      </c>
      <c r="I2435" s="238" t="e">
        <f>VLOOKUP(CONCATENATE(C2435,J2435),'FORM 3'!$C$7:$M$3007,10,FALSE)</f>
        <v>#N/A</v>
      </c>
      <c r="J2435" s="135" t="s">
        <v>223</v>
      </c>
      <c r="K2435" s="69"/>
      <c r="L2435" s="66"/>
    </row>
    <row r="2436" spans="1:12" ht="12.75" hidden="1" customHeight="1" x14ac:dyDescent="0.25">
      <c r="A2436" s="68"/>
      <c r="B2436" s="9"/>
      <c r="C2436" s="81"/>
      <c r="D2436" s="133"/>
      <c r="E2436" s="133"/>
      <c r="F2436" s="134"/>
      <c r="G2436" s="237" t="e">
        <f>VLOOKUP(MID(F2436,1,2),Prov!$A$2:$B$55,2,FALSE)</f>
        <v>#N/A</v>
      </c>
      <c r="H2436" s="238" t="e">
        <f>VLOOKUP(CONCATENATE(C2436,J2436),'FORM 3'!$C$7:$M$3007,3,FALSE)</f>
        <v>#N/A</v>
      </c>
      <c r="I2436" s="238" t="e">
        <f>VLOOKUP(CONCATENATE(C2436,J2436),'FORM 3'!$C$7:$M$3007,10,FALSE)</f>
        <v>#N/A</v>
      </c>
      <c r="J2436" s="135" t="s">
        <v>223</v>
      </c>
      <c r="K2436" s="69"/>
      <c r="L2436" s="66"/>
    </row>
    <row r="2437" spans="1:12" ht="12.75" hidden="1" customHeight="1" x14ac:dyDescent="0.25">
      <c r="A2437" s="68"/>
      <c r="B2437" s="9"/>
      <c r="C2437" s="81"/>
      <c r="D2437" s="133"/>
      <c r="E2437" s="133"/>
      <c r="F2437" s="134"/>
      <c r="G2437" s="237" t="e">
        <f>VLOOKUP(MID(F2437,1,2),Prov!$A$2:$B$55,2,FALSE)</f>
        <v>#N/A</v>
      </c>
      <c r="H2437" s="238" t="e">
        <f>VLOOKUP(CONCATENATE(C2437,J2437),'FORM 3'!$C$7:$M$3007,3,FALSE)</f>
        <v>#N/A</v>
      </c>
      <c r="I2437" s="238" t="e">
        <f>VLOOKUP(CONCATENATE(C2437,J2437),'FORM 3'!$C$7:$M$3007,10,FALSE)</f>
        <v>#N/A</v>
      </c>
      <c r="J2437" s="135" t="s">
        <v>223</v>
      </c>
      <c r="K2437" s="69"/>
      <c r="L2437" s="66"/>
    </row>
    <row r="2438" spans="1:12" ht="12.75" hidden="1" customHeight="1" x14ac:dyDescent="0.25">
      <c r="A2438" s="68"/>
      <c r="B2438" s="9"/>
      <c r="C2438" s="81"/>
      <c r="D2438" s="133"/>
      <c r="E2438" s="133"/>
      <c r="F2438" s="134"/>
      <c r="G2438" s="237" t="e">
        <f>VLOOKUP(MID(F2438,1,2),Prov!$A$2:$B$55,2,FALSE)</f>
        <v>#N/A</v>
      </c>
      <c r="H2438" s="238" t="e">
        <f>VLOOKUP(CONCATENATE(C2438,J2438),'FORM 3'!$C$7:$M$3007,3,FALSE)</f>
        <v>#N/A</v>
      </c>
      <c r="I2438" s="238" t="e">
        <f>VLOOKUP(CONCATENATE(C2438,J2438),'FORM 3'!$C$7:$M$3007,10,FALSE)</f>
        <v>#N/A</v>
      </c>
      <c r="J2438" s="135" t="s">
        <v>223</v>
      </c>
      <c r="K2438" s="69"/>
      <c r="L2438" s="66"/>
    </row>
    <row r="2439" spans="1:12" ht="12.75" hidden="1" customHeight="1" x14ac:dyDescent="0.25">
      <c r="A2439" s="68"/>
      <c r="B2439" s="9"/>
      <c r="C2439" s="81"/>
      <c r="D2439" s="133"/>
      <c r="E2439" s="133"/>
      <c r="F2439" s="134"/>
      <c r="G2439" s="237" t="e">
        <f>VLOOKUP(MID(F2439,1,2),Prov!$A$2:$B$55,2,FALSE)</f>
        <v>#N/A</v>
      </c>
      <c r="H2439" s="238" t="e">
        <f>VLOOKUP(CONCATENATE(C2439,J2439),'FORM 3'!$C$7:$M$3007,3,FALSE)</f>
        <v>#N/A</v>
      </c>
      <c r="I2439" s="238" t="e">
        <f>VLOOKUP(CONCATENATE(C2439,J2439),'FORM 3'!$C$7:$M$3007,10,FALSE)</f>
        <v>#N/A</v>
      </c>
      <c r="J2439" s="135" t="s">
        <v>223</v>
      </c>
      <c r="K2439" s="69"/>
      <c r="L2439" s="66"/>
    </row>
    <row r="2440" spans="1:12" ht="12.75" hidden="1" customHeight="1" x14ac:dyDescent="0.25">
      <c r="A2440" s="68"/>
      <c r="B2440" s="9"/>
      <c r="C2440" s="81"/>
      <c r="D2440" s="133"/>
      <c r="E2440" s="133"/>
      <c r="F2440" s="134"/>
      <c r="G2440" s="237" t="e">
        <f>VLOOKUP(MID(F2440,1,2),Prov!$A$2:$B$55,2,FALSE)</f>
        <v>#N/A</v>
      </c>
      <c r="H2440" s="238" t="e">
        <f>VLOOKUP(CONCATENATE(C2440,J2440),'FORM 3'!$C$7:$M$3007,3,FALSE)</f>
        <v>#N/A</v>
      </c>
      <c r="I2440" s="238" t="e">
        <f>VLOOKUP(CONCATENATE(C2440,J2440),'FORM 3'!$C$7:$M$3007,10,FALSE)</f>
        <v>#N/A</v>
      </c>
      <c r="J2440" s="135" t="s">
        <v>223</v>
      </c>
      <c r="K2440" s="69"/>
      <c r="L2440" s="66"/>
    </row>
    <row r="2441" spans="1:12" ht="12.75" hidden="1" customHeight="1" x14ac:dyDescent="0.25">
      <c r="A2441" s="68"/>
      <c r="B2441" s="9"/>
      <c r="C2441" s="81"/>
      <c r="D2441" s="133"/>
      <c r="E2441" s="133"/>
      <c r="F2441" s="134"/>
      <c r="G2441" s="237" t="e">
        <f>VLOOKUP(MID(F2441,1,2),Prov!$A$2:$B$55,2,FALSE)</f>
        <v>#N/A</v>
      </c>
      <c r="H2441" s="238" t="e">
        <f>VLOOKUP(CONCATENATE(C2441,J2441),'FORM 3'!$C$7:$M$3007,3,FALSE)</f>
        <v>#N/A</v>
      </c>
      <c r="I2441" s="238" t="e">
        <f>VLOOKUP(CONCATENATE(C2441,J2441),'FORM 3'!$C$7:$M$3007,10,FALSE)</f>
        <v>#N/A</v>
      </c>
      <c r="J2441" s="135" t="s">
        <v>223</v>
      </c>
      <c r="K2441" s="69"/>
      <c r="L2441" s="66"/>
    </row>
    <row r="2442" spans="1:12" ht="12.75" hidden="1" customHeight="1" x14ac:dyDescent="0.25">
      <c r="A2442" s="68"/>
      <c r="B2442" s="9"/>
      <c r="C2442" s="81"/>
      <c r="D2442" s="133"/>
      <c r="E2442" s="133"/>
      <c r="F2442" s="134"/>
      <c r="G2442" s="237" t="e">
        <f>VLOOKUP(MID(F2442,1,2),Prov!$A$2:$B$55,2,FALSE)</f>
        <v>#N/A</v>
      </c>
      <c r="H2442" s="238" t="e">
        <f>VLOOKUP(CONCATENATE(C2442,J2442),'FORM 3'!$C$7:$M$3007,3,FALSE)</f>
        <v>#N/A</v>
      </c>
      <c r="I2442" s="238" t="e">
        <f>VLOOKUP(CONCATENATE(C2442,J2442),'FORM 3'!$C$7:$M$3007,10,FALSE)</f>
        <v>#N/A</v>
      </c>
      <c r="J2442" s="135" t="s">
        <v>223</v>
      </c>
      <c r="K2442" s="69"/>
      <c r="L2442" s="66"/>
    </row>
    <row r="2443" spans="1:12" ht="12.75" hidden="1" customHeight="1" x14ac:dyDescent="0.25">
      <c r="A2443" s="68"/>
      <c r="B2443" s="9"/>
      <c r="C2443" s="81"/>
      <c r="D2443" s="133"/>
      <c r="E2443" s="133"/>
      <c r="F2443" s="134"/>
      <c r="G2443" s="237" t="e">
        <f>VLOOKUP(MID(F2443,1,2),Prov!$A$2:$B$55,2,FALSE)</f>
        <v>#N/A</v>
      </c>
      <c r="H2443" s="238" t="e">
        <f>VLOOKUP(CONCATENATE(C2443,J2443),'FORM 3'!$C$7:$M$3007,3,FALSE)</f>
        <v>#N/A</v>
      </c>
      <c r="I2443" s="238" t="e">
        <f>VLOOKUP(CONCATENATE(C2443,J2443),'FORM 3'!$C$7:$M$3007,10,FALSE)</f>
        <v>#N/A</v>
      </c>
      <c r="J2443" s="135" t="s">
        <v>223</v>
      </c>
      <c r="K2443" s="69"/>
      <c r="L2443" s="66"/>
    </row>
    <row r="2444" spans="1:12" ht="12.75" hidden="1" customHeight="1" x14ac:dyDescent="0.25">
      <c r="A2444" s="68"/>
      <c r="B2444" s="9"/>
      <c r="C2444" s="81"/>
      <c r="D2444" s="133"/>
      <c r="E2444" s="133"/>
      <c r="F2444" s="134"/>
      <c r="G2444" s="237" t="e">
        <f>VLOOKUP(MID(F2444,1,2),Prov!$A$2:$B$55,2,FALSE)</f>
        <v>#N/A</v>
      </c>
      <c r="H2444" s="238" t="e">
        <f>VLOOKUP(CONCATENATE(C2444,J2444),'FORM 3'!$C$7:$M$3007,3,FALSE)</f>
        <v>#N/A</v>
      </c>
      <c r="I2444" s="238" t="e">
        <f>VLOOKUP(CONCATENATE(C2444,J2444),'FORM 3'!$C$7:$M$3007,10,FALSE)</f>
        <v>#N/A</v>
      </c>
      <c r="J2444" s="135" t="s">
        <v>223</v>
      </c>
      <c r="K2444" s="69"/>
      <c r="L2444" s="66"/>
    </row>
    <row r="2445" spans="1:12" ht="12.75" hidden="1" customHeight="1" x14ac:dyDescent="0.25">
      <c r="A2445" s="68"/>
      <c r="B2445" s="9"/>
      <c r="C2445" s="81"/>
      <c r="D2445" s="133"/>
      <c r="E2445" s="133"/>
      <c r="F2445" s="134"/>
      <c r="G2445" s="237" t="e">
        <f>VLOOKUP(MID(F2445,1,2),Prov!$A$2:$B$55,2,FALSE)</f>
        <v>#N/A</v>
      </c>
      <c r="H2445" s="238" t="e">
        <f>VLOOKUP(CONCATENATE(C2445,J2445),'FORM 3'!$C$7:$M$3007,3,FALSE)</f>
        <v>#N/A</v>
      </c>
      <c r="I2445" s="238" t="e">
        <f>VLOOKUP(CONCATENATE(C2445,J2445),'FORM 3'!$C$7:$M$3007,10,FALSE)</f>
        <v>#N/A</v>
      </c>
      <c r="J2445" s="135" t="s">
        <v>223</v>
      </c>
      <c r="K2445" s="69"/>
      <c r="L2445" s="66"/>
    </row>
    <row r="2446" spans="1:12" ht="12.75" hidden="1" customHeight="1" x14ac:dyDescent="0.25">
      <c r="A2446" s="68"/>
      <c r="B2446" s="9"/>
      <c r="C2446" s="81"/>
      <c r="D2446" s="133"/>
      <c r="E2446" s="133"/>
      <c r="F2446" s="134"/>
      <c r="G2446" s="237" t="e">
        <f>VLOOKUP(MID(F2446,1,2),Prov!$A$2:$B$55,2,FALSE)</f>
        <v>#N/A</v>
      </c>
      <c r="H2446" s="238" t="e">
        <f>VLOOKUP(CONCATENATE(C2446,J2446),'FORM 3'!$C$7:$M$3007,3,FALSE)</f>
        <v>#N/A</v>
      </c>
      <c r="I2446" s="238" t="e">
        <f>VLOOKUP(CONCATENATE(C2446,J2446),'FORM 3'!$C$7:$M$3007,10,FALSE)</f>
        <v>#N/A</v>
      </c>
      <c r="J2446" s="135" t="s">
        <v>223</v>
      </c>
      <c r="K2446" s="69"/>
      <c r="L2446" s="66"/>
    </row>
    <row r="2447" spans="1:12" ht="12.75" hidden="1" customHeight="1" x14ac:dyDescent="0.25">
      <c r="A2447" s="68"/>
      <c r="B2447" s="9"/>
      <c r="C2447" s="81"/>
      <c r="D2447" s="133"/>
      <c r="E2447" s="133"/>
      <c r="F2447" s="134"/>
      <c r="G2447" s="237" t="e">
        <f>VLOOKUP(MID(F2447,1,2),Prov!$A$2:$B$55,2,FALSE)</f>
        <v>#N/A</v>
      </c>
      <c r="H2447" s="238" t="e">
        <f>VLOOKUP(CONCATENATE(C2447,J2447),'FORM 3'!$C$7:$M$3007,3,FALSE)</f>
        <v>#N/A</v>
      </c>
      <c r="I2447" s="238" t="e">
        <f>VLOOKUP(CONCATENATE(C2447,J2447),'FORM 3'!$C$7:$M$3007,10,FALSE)</f>
        <v>#N/A</v>
      </c>
      <c r="J2447" s="135" t="s">
        <v>223</v>
      </c>
      <c r="K2447" s="69"/>
      <c r="L2447" s="66"/>
    </row>
    <row r="2448" spans="1:12" ht="12.75" hidden="1" customHeight="1" x14ac:dyDescent="0.25">
      <c r="A2448" s="68"/>
      <c r="B2448" s="9"/>
      <c r="C2448" s="81"/>
      <c r="D2448" s="133"/>
      <c r="E2448" s="133"/>
      <c r="F2448" s="134"/>
      <c r="G2448" s="237" t="e">
        <f>VLOOKUP(MID(F2448,1,2),Prov!$A$2:$B$55,2,FALSE)</f>
        <v>#N/A</v>
      </c>
      <c r="H2448" s="238" t="e">
        <f>VLOOKUP(CONCATENATE(C2448,J2448),'FORM 3'!$C$7:$M$3007,3,FALSE)</f>
        <v>#N/A</v>
      </c>
      <c r="I2448" s="238" t="e">
        <f>VLOOKUP(CONCATENATE(C2448,J2448),'FORM 3'!$C$7:$M$3007,10,FALSE)</f>
        <v>#N/A</v>
      </c>
      <c r="J2448" s="135" t="s">
        <v>223</v>
      </c>
      <c r="K2448" s="69"/>
      <c r="L2448" s="66"/>
    </row>
    <row r="2449" spans="1:12" ht="12.75" hidden="1" customHeight="1" x14ac:dyDescent="0.25">
      <c r="A2449" s="68"/>
      <c r="B2449" s="9"/>
      <c r="C2449" s="81"/>
      <c r="D2449" s="133"/>
      <c r="E2449" s="133"/>
      <c r="F2449" s="134"/>
      <c r="G2449" s="237" t="e">
        <f>VLOOKUP(MID(F2449,1,2),Prov!$A$2:$B$55,2,FALSE)</f>
        <v>#N/A</v>
      </c>
      <c r="H2449" s="238" t="e">
        <f>VLOOKUP(CONCATENATE(C2449,J2449),'FORM 3'!$C$7:$M$3007,3,FALSE)</f>
        <v>#N/A</v>
      </c>
      <c r="I2449" s="238" t="e">
        <f>VLOOKUP(CONCATENATE(C2449,J2449),'FORM 3'!$C$7:$M$3007,10,FALSE)</f>
        <v>#N/A</v>
      </c>
      <c r="J2449" s="135" t="s">
        <v>223</v>
      </c>
      <c r="K2449" s="69"/>
      <c r="L2449" s="66"/>
    </row>
    <row r="2450" spans="1:12" ht="12.75" hidden="1" customHeight="1" x14ac:dyDescent="0.25">
      <c r="A2450" s="68"/>
      <c r="B2450" s="9"/>
      <c r="C2450" s="81"/>
      <c r="D2450" s="133"/>
      <c r="E2450" s="133"/>
      <c r="F2450" s="134"/>
      <c r="G2450" s="237" t="e">
        <f>VLOOKUP(MID(F2450,1,2),Prov!$A$2:$B$55,2,FALSE)</f>
        <v>#N/A</v>
      </c>
      <c r="H2450" s="238" t="e">
        <f>VLOOKUP(CONCATENATE(C2450,J2450),'FORM 3'!$C$7:$M$3007,3,FALSE)</f>
        <v>#N/A</v>
      </c>
      <c r="I2450" s="238" t="e">
        <f>VLOOKUP(CONCATENATE(C2450,J2450),'FORM 3'!$C$7:$M$3007,10,FALSE)</f>
        <v>#N/A</v>
      </c>
      <c r="J2450" s="135" t="s">
        <v>223</v>
      </c>
      <c r="K2450" s="69"/>
      <c r="L2450" s="66"/>
    </row>
    <row r="2451" spans="1:12" ht="12.75" hidden="1" customHeight="1" x14ac:dyDescent="0.25">
      <c r="A2451" s="68"/>
      <c r="B2451" s="9"/>
      <c r="C2451" s="81"/>
      <c r="D2451" s="133"/>
      <c r="E2451" s="133"/>
      <c r="F2451" s="134"/>
      <c r="G2451" s="237" t="e">
        <f>VLOOKUP(MID(F2451,1,2),Prov!$A$2:$B$55,2,FALSE)</f>
        <v>#N/A</v>
      </c>
      <c r="H2451" s="238" t="e">
        <f>VLOOKUP(CONCATENATE(C2451,J2451),'FORM 3'!$C$7:$M$3007,3,FALSE)</f>
        <v>#N/A</v>
      </c>
      <c r="I2451" s="238" t="e">
        <f>VLOOKUP(CONCATENATE(C2451,J2451),'FORM 3'!$C$7:$M$3007,10,FALSE)</f>
        <v>#N/A</v>
      </c>
      <c r="J2451" s="135" t="s">
        <v>223</v>
      </c>
      <c r="K2451" s="69"/>
      <c r="L2451" s="66"/>
    </row>
    <row r="2452" spans="1:12" ht="12.75" hidden="1" customHeight="1" x14ac:dyDescent="0.25">
      <c r="A2452" s="68"/>
      <c r="B2452" s="9"/>
      <c r="C2452" s="81"/>
      <c r="D2452" s="133"/>
      <c r="E2452" s="133"/>
      <c r="F2452" s="134"/>
      <c r="G2452" s="237" t="e">
        <f>VLOOKUP(MID(F2452,1,2),Prov!$A$2:$B$55,2,FALSE)</f>
        <v>#N/A</v>
      </c>
      <c r="H2452" s="238" t="e">
        <f>VLOOKUP(CONCATENATE(C2452,J2452),'FORM 3'!$C$7:$M$3007,3,FALSE)</f>
        <v>#N/A</v>
      </c>
      <c r="I2452" s="238" t="e">
        <f>VLOOKUP(CONCATENATE(C2452,J2452),'FORM 3'!$C$7:$M$3007,10,FALSE)</f>
        <v>#N/A</v>
      </c>
      <c r="J2452" s="135" t="s">
        <v>223</v>
      </c>
      <c r="K2452" s="69"/>
      <c r="L2452" s="66"/>
    </row>
    <row r="2453" spans="1:12" ht="12.75" hidden="1" customHeight="1" x14ac:dyDescent="0.25">
      <c r="A2453" s="68"/>
      <c r="B2453" s="9"/>
      <c r="C2453" s="81"/>
      <c r="D2453" s="133"/>
      <c r="E2453" s="133"/>
      <c r="F2453" s="134"/>
      <c r="G2453" s="237" t="e">
        <f>VLOOKUP(MID(F2453,1,2),Prov!$A$2:$B$55,2,FALSE)</f>
        <v>#N/A</v>
      </c>
      <c r="H2453" s="238" t="e">
        <f>VLOOKUP(CONCATENATE(C2453,J2453),'FORM 3'!$C$7:$M$3007,3,FALSE)</f>
        <v>#N/A</v>
      </c>
      <c r="I2453" s="238" t="e">
        <f>VLOOKUP(CONCATENATE(C2453,J2453),'FORM 3'!$C$7:$M$3007,10,FALSE)</f>
        <v>#N/A</v>
      </c>
      <c r="J2453" s="135" t="s">
        <v>223</v>
      </c>
      <c r="K2453" s="69"/>
      <c r="L2453" s="66"/>
    </row>
    <row r="2454" spans="1:12" ht="12.75" hidden="1" customHeight="1" x14ac:dyDescent="0.25">
      <c r="A2454" s="68"/>
      <c r="B2454" s="9"/>
      <c r="C2454" s="81"/>
      <c r="D2454" s="133"/>
      <c r="E2454" s="133"/>
      <c r="F2454" s="134"/>
      <c r="G2454" s="237" t="e">
        <f>VLOOKUP(MID(F2454,1,2),Prov!$A$2:$B$55,2,FALSE)</f>
        <v>#N/A</v>
      </c>
      <c r="H2454" s="238" t="e">
        <f>VLOOKUP(CONCATENATE(C2454,J2454),'FORM 3'!$C$7:$M$3007,3,FALSE)</f>
        <v>#N/A</v>
      </c>
      <c r="I2454" s="238" t="e">
        <f>VLOOKUP(CONCATENATE(C2454,J2454),'FORM 3'!$C$7:$M$3007,10,FALSE)</f>
        <v>#N/A</v>
      </c>
      <c r="J2454" s="135" t="s">
        <v>223</v>
      </c>
      <c r="K2454" s="69"/>
      <c r="L2454" s="66"/>
    </row>
    <row r="2455" spans="1:12" ht="12.75" hidden="1" customHeight="1" x14ac:dyDescent="0.25">
      <c r="A2455" s="68"/>
      <c r="B2455" s="9"/>
      <c r="C2455" s="81"/>
      <c r="D2455" s="133"/>
      <c r="E2455" s="133"/>
      <c r="F2455" s="134"/>
      <c r="G2455" s="237" t="e">
        <f>VLOOKUP(MID(F2455,1,2),Prov!$A$2:$B$55,2,FALSE)</f>
        <v>#N/A</v>
      </c>
      <c r="H2455" s="238" t="e">
        <f>VLOOKUP(CONCATENATE(C2455,J2455),'FORM 3'!$C$7:$M$3007,3,FALSE)</f>
        <v>#N/A</v>
      </c>
      <c r="I2455" s="238" t="e">
        <f>VLOOKUP(CONCATENATE(C2455,J2455),'FORM 3'!$C$7:$M$3007,10,FALSE)</f>
        <v>#N/A</v>
      </c>
      <c r="J2455" s="135" t="s">
        <v>223</v>
      </c>
      <c r="K2455" s="69"/>
      <c r="L2455" s="66"/>
    </row>
    <row r="2456" spans="1:12" ht="12.75" hidden="1" customHeight="1" x14ac:dyDescent="0.25">
      <c r="A2456" s="68"/>
      <c r="B2456" s="9"/>
      <c r="C2456" s="81"/>
      <c r="D2456" s="133"/>
      <c r="E2456" s="133"/>
      <c r="F2456" s="134"/>
      <c r="G2456" s="237" t="e">
        <f>VLOOKUP(MID(F2456,1,2),Prov!$A$2:$B$55,2,FALSE)</f>
        <v>#N/A</v>
      </c>
      <c r="H2456" s="238" t="e">
        <f>VLOOKUP(CONCATENATE(C2456,J2456),'FORM 3'!$C$7:$M$3007,3,FALSE)</f>
        <v>#N/A</v>
      </c>
      <c r="I2456" s="238" t="e">
        <f>VLOOKUP(CONCATENATE(C2456,J2456),'FORM 3'!$C$7:$M$3007,10,FALSE)</f>
        <v>#N/A</v>
      </c>
      <c r="J2456" s="135" t="s">
        <v>223</v>
      </c>
      <c r="K2456" s="69"/>
      <c r="L2456" s="66"/>
    </row>
    <row r="2457" spans="1:12" ht="12.75" hidden="1" customHeight="1" x14ac:dyDescent="0.25">
      <c r="A2457" s="68"/>
      <c r="B2457" s="9"/>
      <c r="C2457" s="81"/>
      <c r="D2457" s="133"/>
      <c r="E2457" s="133"/>
      <c r="F2457" s="134"/>
      <c r="G2457" s="237" t="e">
        <f>VLOOKUP(MID(F2457,1,2),Prov!$A$2:$B$55,2,FALSE)</f>
        <v>#N/A</v>
      </c>
      <c r="H2457" s="238" t="e">
        <f>VLOOKUP(CONCATENATE(C2457,J2457),'FORM 3'!$C$7:$M$3007,3,FALSE)</f>
        <v>#N/A</v>
      </c>
      <c r="I2457" s="238" t="e">
        <f>VLOOKUP(CONCATENATE(C2457,J2457),'FORM 3'!$C$7:$M$3007,10,FALSE)</f>
        <v>#N/A</v>
      </c>
      <c r="J2457" s="135" t="s">
        <v>223</v>
      </c>
      <c r="K2457" s="69"/>
      <c r="L2457" s="66"/>
    </row>
    <row r="2458" spans="1:12" ht="12.75" hidden="1" customHeight="1" x14ac:dyDescent="0.25">
      <c r="A2458" s="68"/>
      <c r="B2458" s="9"/>
      <c r="C2458" s="81"/>
      <c r="D2458" s="133"/>
      <c r="E2458" s="133"/>
      <c r="F2458" s="134"/>
      <c r="G2458" s="237" t="e">
        <f>VLOOKUP(MID(F2458,1,2),Prov!$A$2:$B$55,2,FALSE)</f>
        <v>#N/A</v>
      </c>
      <c r="H2458" s="238" t="e">
        <f>VLOOKUP(CONCATENATE(C2458,J2458),'FORM 3'!$C$7:$M$3007,3,FALSE)</f>
        <v>#N/A</v>
      </c>
      <c r="I2458" s="238" t="e">
        <f>VLOOKUP(CONCATENATE(C2458,J2458),'FORM 3'!$C$7:$M$3007,10,FALSE)</f>
        <v>#N/A</v>
      </c>
      <c r="J2458" s="135" t="s">
        <v>223</v>
      </c>
      <c r="K2458" s="69"/>
      <c r="L2458" s="66"/>
    </row>
    <row r="2459" spans="1:12" ht="12.75" hidden="1" customHeight="1" x14ac:dyDescent="0.25">
      <c r="A2459" s="68"/>
      <c r="B2459" s="9"/>
      <c r="C2459" s="81"/>
      <c r="D2459" s="133"/>
      <c r="E2459" s="133"/>
      <c r="F2459" s="134"/>
      <c r="G2459" s="237" t="e">
        <f>VLOOKUP(MID(F2459,1,2),Prov!$A$2:$B$55,2,FALSE)</f>
        <v>#N/A</v>
      </c>
      <c r="H2459" s="238" t="e">
        <f>VLOOKUP(CONCATENATE(C2459,J2459),'FORM 3'!$C$7:$M$3007,3,FALSE)</f>
        <v>#N/A</v>
      </c>
      <c r="I2459" s="238" t="e">
        <f>VLOOKUP(CONCATENATE(C2459,J2459),'FORM 3'!$C$7:$M$3007,10,FALSE)</f>
        <v>#N/A</v>
      </c>
      <c r="J2459" s="135" t="s">
        <v>223</v>
      </c>
      <c r="K2459" s="69"/>
      <c r="L2459" s="66"/>
    </row>
    <row r="2460" spans="1:12" ht="12.75" hidden="1" customHeight="1" x14ac:dyDescent="0.25">
      <c r="A2460" s="68"/>
      <c r="B2460" s="9"/>
      <c r="C2460" s="81"/>
      <c r="D2460" s="133"/>
      <c r="E2460" s="133"/>
      <c r="F2460" s="134"/>
      <c r="G2460" s="237" t="e">
        <f>VLOOKUP(MID(F2460,1,2),Prov!$A$2:$B$55,2,FALSE)</f>
        <v>#N/A</v>
      </c>
      <c r="H2460" s="238" t="e">
        <f>VLOOKUP(CONCATENATE(C2460,J2460),'FORM 3'!$C$7:$M$3007,3,FALSE)</f>
        <v>#N/A</v>
      </c>
      <c r="I2460" s="238" t="e">
        <f>VLOOKUP(CONCATENATE(C2460,J2460),'FORM 3'!$C$7:$M$3007,10,FALSE)</f>
        <v>#N/A</v>
      </c>
      <c r="J2460" s="135" t="s">
        <v>223</v>
      </c>
      <c r="K2460" s="69"/>
      <c r="L2460" s="66"/>
    </row>
    <row r="2461" spans="1:12" ht="12.75" hidden="1" customHeight="1" x14ac:dyDescent="0.25">
      <c r="A2461" s="68"/>
      <c r="B2461" s="9"/>
      <c r="C2461" s="81"/>
      <c r="D2461" s="133"/>
      <c r="E2461" s="133"/>
      <c r="F2461" s="134"/>
      <c r="G2461" s="237" t="e">
        <f>VLOOKUP(MID(F2461,1,2),Prov!$A$2:$B$55,2,FALSE)</f>
        <v>#N/A</v>
      </c>
      <c r="H2461" s="238" t="e">
        <f>VLOOKUP(CONCATENATE(C2461,J2461),'FORM 3'!$C$7:$M$3007,3,FALSE)</f>
        <v>#N/A</v>
      </c>
      <c r="I2461" s="238" t="e">
        <f>VLOOKUP(CONCATENATE(C2461,J2461),'FORM 3'!$C$7:$M$3007,10,FALSE)</f>
        <v>#N/A</v>
      </c>
      <c r="J2461" s="135" t="s">
        <v>223</v>
      </c>
      <c r="K2461" s="69"/>
      <c r="L2461" s="66"/>
    </row>
    <row r="2462" spans="1:12" ht="12.75" hidden="1" customHeight="1" x14ac:dyDescent="0.25">
      <c r="A2462" s="68"/>
      <c r="B2462" s="9"/>
      <c r="C2462" s="81"/>
      <c r="D2462" s="133"/>
      <c r="E2462" s="133"/>
      <c r="F2462" s="134"/>
      <c r="G2462" s="237" t="e">
        <f>VLOOKUP(MID(F2462,1,2),Prov!$A$2:$B$55,2,FALSE)</f>
        <v>#N/A</v>
      </c>
      <c r="H2462" s="238" t="e">
        <f>VLOOKUP(CONCATENATE(C2462,J2462),'FORM 3'!$C$7:$M$3007,3,FALSE)</f>
        <v>#N/A</v>
      </c>
      <c r="I2462" s="238" t="e">
        <f>VLOOKUP(CONCATENATE(C2462,J2462),'FORM 3'!$C$7:$M$3007,10,FALSE)</f>
        <v>#N/A</v>
      </c>
      <c r="J2462" s="135" t="s">
        <v>223</v>
      </c>
      <c r="K2462" s="69"/>
      <c r="L2462" s="66"/>
    </row>
    <row r="2463" spans="1:12" ht="12.75" hidden="1" customHeight="1" x14ac:dyDescent="0.25">
      <c r="A2463" s="68"/>
      <c r="B2463" s="9"/>
      <c r="C2463" s="81"/>
      <c r="D2463" s="133"/>
      <c r="E2463" s="133"/>
      <c r="F2463" s="134"/>
      <c r="G2463" s="237" t="e">
        <f>VLOOKUP(MID(F2463,1,2),Prov!$A$2:$B$55,2,FALSE)</f>
        <v>#N/A</v>
      </c>
      <c r="H2463" s="238" t="e">
        <f>VLOOKUP(CONCATENATE(C2463,J2463),'FORM 3'!$C$7:$M$3007,3,FALSE)</f>
        <v>#N/A</v>
      </c>
      <c r="I2463" s="238" t="e">
        <f>VLOOKUP(CONCATENATE(C2463,J2463),'FORM 3'!$C$7:$M$3007,10,FALSE)</f>
        <v>#N/A</v>
      </c>
      <c r="J2463" s="135" t="s">
        <v>223</v>
      </c>
      <c r="K2463" s="69"/>
      <c r="L2463" s="66"/>
    </row>
    <row r="2464" spans="1:12" ht="12.75" hidden="1" customHeight="1" x14ac:dyDescent="0.25">
      <c r="A2464" s="68"/>
      <c r="B2464" s="9"/>
      <c r="C2464" s="81"/>
      <c r="D2464" s="133"/>
      <c r="E2464" s="133"/>
      <c r="F2464" s="134"/>
      <c r="G2464" s="237" t="e">
        <f>VLOOKUP(MID(F2464,1,2),Prov!$A$2:$B$55,2,FALSE)</f>
        <v>#N/A</v>
      </c>
      <c r="H2464" s="238" t="e">
        <f>VLOOKUP(CONCATENATE(C2464,J2464),'FORM 3'!$C$7:$M$3007,3,FALSE)</f>
        <v>#N/A</v>
      </c>
      <c r="I2464" s="238" t="e">
        <f>VLOOKUP(CONCATENATE(C2464,J2464),'FORM 3'!$C$7:$M$3007,10,FALSE)</f>
        <v>#N/A</v>
      </c>
      <c r="J2464" s="135" t="s">
        <v>223</v>
      </c>
      <c r="K2464" s="69"/>
      <c r="L2464" s="66"/>
    </row>
    <row r="2465" spans="1:12" ht="12.75" hidden="1" customHeight="1" x14ac:dyDescent="0.25">
      <c r="A2465" s="68"/>
      <c r="B2465" s="9"/>
      <c r="C2465" s="81"/>
      <c r="D2465" s="133"/>
      <c r="E2465" s="133"/>
      <c r="F2465" s="134"/>
      <c r="G2465" s="237" t="e">
        <f>VLOOKUP(MID(F2465,1,2),Prov!$A$2:$B$55,2,FALSE)</f>
        <v>#N/A</v>
      </c>
      <c r="H2465" s="238" t="e">
        <f>VLOOKUP(CONCATENATE(C2465,J2465),'FORM 3'!$C$7:$M$3007,3,FALSE)</f>
        <v>#N/A</v>
      </c>
      <c r="I2465" s="238" t="e">
        <f>VLOOKUP(CONCATENATE(C2465,J2465),'FORM 3'!$C$7:$M$3007,10,FALSE)</f>
        <v>#N/A</v>
      </c>
      <c r="J2465" s="135" t="s">
        <v>223</v>
      </c>
      <c r="K2465" s="69"/>
      <c r="L2465" s="66"/>
    </row>
    <row r="2466" spans="1:12" ht="12.75" hidden="1" customHeight="1" x14ac:dyDescent="0.25">
      <c r="A2466" s="68"/>
      <c r="B2466" s="9"/>
      <c r="C2466" s="81"/>
      <c r="D2466" s="133"/>
      <c r="E2466" s="133"/>
      <c r="F2466" s="134"/>
      <c r="G2466" s="237" t="e">
        <f>VLOOKUP(MID(F2466,1,2),Prov!$A$2:$B$55,2,FALSE)</f>
        <v>#N/A</v>
      </c>
      <c r="H2466" s="238" t="e">
        <f>VLOOKUP(CONCATENATE(C2466,J2466),'FORM 3'!$C$7:$M$3007,3,FALSE)</f>
        <v>#N/A</v>
      </c>
      <c r="I2466" s="238" t="e">
        <f>VLOOKUP(CONCATENATE(C2466,J2466),'FORM 3'!$C$7:$M$3007,10,FALSE)</f>
        <v>#N/A</v>
      </c>
      <c r="J2466" s="135" t="s">
        <v>223</v>
      </c>
      <c r="K2466" s="69"/>
      <c r="L2466" s="66"/>
    </row>
    <row r="2467" spans="1:12" ht="12.75" hidden="1" customHeight="1" x14ac:dyDescent="0.25">
      <c r="A2467" s="68"/>
      <c r="B2467" s="9"/>
      <c r="C2467" s="81"/>
      <c r="D2467" s="133"/>
      <c r="E2467" s="133"/>
      <c r="F2467" s="134"/>
      <c r="G2467" s="237" t="e">
        <f>VLOOKUP(MID(F2467,1,2),Prov!$A$2:$B$55,2,FALSE)</f>
        <v>#N/A</v>
      </c>
      <c r="H2467" s="238" t="e">
        <f>VLOOKUP(CONCATENATE(C2467,J2467),'FORM 3'!$C$7:$M$3007,3,FALSE)</f>
        <v>#N/A</v>
      </c>
      <c r="I2467" s="238" t="e">
        <f>VLOOKUP(CONCATENATE(C2467,J2467),'FORM 3'!$C$7:$M$3007,10,FALSE)</f>
        <v>#N/A</v>
      </c>
      <c r="J2467" s="135" t="s">
        <v>223</v>
      </c>
      <c r="K2467" s="69"/>
      <c r="L2467" s="66"/>
    </row>
    <row r="2468" spans="1:12" ht="12.75" hidden="1" customHeight="1" x14ac:dyDescent="0.25">
      <c r="A2468" s="68"/>
      <c r="B2468" s="9"/>
      <c r="C2468" s="81"/>
      <c r="D2468" s="133"/>
      <c r="E2468" s="133"/>
      <c r="F2468" s="134"/>
      <c r="G2468" s="237" t="e">
        <f>VLOOKUP(MID(F2468,1,2),Prov!$A$2:$B$55,2,FALSE)</f>
        <v>#N/A</v>
      </c>
      <c r="H2468" s="238" t="e">
        <f>VLOOKUP(CONCATENATE(C2468,J2468),'FORM 3'!$C$7:$M$3007,3,FALSE)</f>
        <v>#N/A</v>
      </c>
      <c r="I2468" s="238" t="e">
        <f>VLOOKUP(CONCATENATE(C2468,J2468),'FORM 3'!$C$7:$M$3007,10,FALSE)</f>
        <v>#N/A</v>
      </c>
      <c r="J2468" s="135" t="s">
        <v>223</v>
      </c>
      <c r="K2468" s="69"/>
      <c r="L2468" s="66"/>
    </row>
    <row r="2469" spans="1:12" ht="12.75" hidden="1" customHeight="1" x14ac:dyDescent="0.25">
      <c r="A2469" s="68"/>
      <c r="B2469" s="9"/>
      <c r="C2469" s="81"/>
      <c r="D2469" s="133"/>
      <c r="E2469" s="133"/>
      <c r="F2469" s="134"/>
      <c r="G2469" s="237" t="e">
        <f>VLOOKUP(MID(F2469,1,2),Prov!$A$2:$B$55,2,FALSE)</f>
        <v>#N/A</v>
      </c>
      <c r="H2469" s="238" t="e">
        <f>VLOOKUP(CONCATENATE(C2469,J2469),'FORM 3'!$C$7:$M$3007,3,FALSE)</f>
        <v>#N/A</v>
      </c>
      <c r="I2469" s="238" t="e">
        <f>VLOOKUP(CONCATENATE(C2469,J2469),'FORM 3'!$C$7:$M$3007,10,FALSE)</f>
        <v>#N/A</v>
      </c>
      <c r="J2469" s="135" t="s">
        <v>223</v>
      </c>
      <c r="K2469" s="69"/>
      <c r="L2469" s="66"/>
    </row>
    <row r="2470" spans="1:12" ht="12.75" hidden="1" customHeight="1" x14ac:dyDescent="0.25">
      <c r="A2470" s="68"/>
      <c r="B2470" s="9"/>
      <c r="C2470" s="81"/>
      <c r="D2470" s="133"/>
      <c r="E2470" s="133"/>
      <c r="F2470" s="134"/>
      <c r="G2470" s="237" t="e">
        <f>VLOOKUP(MID(F2470,1,2),Prov!$A$2:$B$55,2,FALSE)</f>
        <v>#N/A</v>
      </c>
      <c r="H2470" s="238" t="e">
        <f>VLOOKUP(CONCATENATE(C2470,J2470),'FORM 3'!$C$7:$M$3007,3,FALSE)</f>
        <v>#N/A</v>
      </c>
      <c r="I2470" s="238" t="e">
        <f>VLOOKUP(CONCATENATE(C2470,J2470),'FORM 3'!$C$7:$M$3007,10,FALSE)</f>
        <v>#N/A</v>
      </c>
      <c r="J2470" s="135" t="s">
        <v>223</v>
      </c>
      <c r="K2470" s="69"/>
      <c r="L2470" s="66"/>
    </row>
    <row r="2471" spans="1:12" ht="12.75" hidden="1" customHeight="1" x14ac:dyDescent="0.25">
      <c r="A2471" s="68"/>
      <c r="B2471" s="9"/>
      <c r="C2471" s="81"/>
      <c r="D2471" s="133"/>
      <c r="E2471" s="133"/>
      <c r="F2471" s="134"/>
      <c r="G2471" s="237" t="e">
        <f>VLOOKUP(MID(F2471,1,2),Prov!$A$2:$B$55,2,FALSE)</f>
        <v>#N/A</v>
      </c>
      <c r="H2471" s="238" t="e">
        <f>VLOOKUP(CONCATENATE(C2471,J2471),'FORM 3'!$C$7:$M$3007,3,FALSE)</f>
        <v>#N/A</v>
      </c>
      <c r="I2471" s="238" t="e">
        <f>VLOOKUP(CONCATENATE(C2471,J2471),'FORM 3'!$C$7:$M$3007,10,FALSE)</f>
        <v>#N/A</v>
      </c>
      <c r="J2471" s="135" t="s">
        <v>223</v>
      </c>
      <c r="K2471" s="69"/>
      <c r="L2471" s="66"/>
    </row>
    <row r="2472" spans="1:12" ht="12.75" hidden="1" customHeight="1" x14ac:dyDescent="0.25">
      <c r="A2472" s="68"/>
      <c r="B2472" s="9"/>
      <c r="C2472" s="81"/>
      <c r="D2472" s="133"/>
      <c r="E2472" s="133"/>
      <c r="F2472" s="134"/>
      <c r="G2472" s="237" t="e">
        <f>VLOOKUP(MID(F2472,1,2),Prov!$A$2:$B$55,2,FALSE)</f>
        <v>#N/A</v>
      </c>
      <c r="H2472" s="238" t="e">
        <f>VLOOKUP(CONCATENATE(C2472,J2472),'FORM 3'!$C$7:$M$3007,3,FALSE)</f>
        <v>#N/A</v>
      </c>
      <c r="I2472" s="238" t="e">
        <f>VLOOKUP(CONCATENATE(C2472,J2472),'FORM 3'!$C$7:$M$3007,10,FALSE)</f>
        <v>#N/A</v>
      </c>
      <c r="J2472" s="135" t="s">
        <v>223</v>
      </c>
      <c r="K2472" s="69"/>
      <c r="L2472" s="66"/>
    </row>
    <row r="2473" spans="1:12" ht="12.75" hidden="1" customHeight="1" x14ac:dyDescent="0.25">
      <c r="A2473" s="68"/>
      <c r="B2473" s="9"/>
      <c r="C2473" s="81"/>
      <c r="D2473" s="133"/>
      <c r="E2473" s="133"/>
      <c r="F2473" s="134"/>
      <c r="G2473" s="237" t="e">
        <f>VLOOKUP(MID(F2473,1,2),Prov!$A$2:$B$55,2,FALSE)</f>
        <v>#N/A</v>
      </c>
      <c r="H2473" s="238" t="e">
        <f>VLOOKUP(CONCATENATE(C2473,J2473),'FORM 3'!$C$7:$M$3007,3,FALSE)</f>
        <v>#N/A</v>
      </c>
      <c r="I2473" s="238" t="e">
        <f>VLOOKUP(CONCATENATE(C2473,J2473),'FORM 3'!$C$7:$M$3007,10,FALSE)</f>
        <v>#N/A</v>
      </c>
      <c r="J2473" s="135" t="s">
        <v>223</v>
      </c>
      <c r="K2473" s="69"/>
      <c r="L2473" s="66"/>
    </row>
    <row r="2474" spans="1:12" ht="12.75" hidden="1" customHeight="1" x14ac:dyDescent="0.25">
      <c r="A2474" s="68"/>
      <c r="B2474" s="9"/>
      <c r="C2474" s="81"/>
      <c r="D2474" s="133"/>
      <c r="E2474" s="133"/>
      <c r="F2474" s="134"/>
      <c r="G2474" s="237" t="e">
        <f>VLOOKUP(MID(F2474,1,2),Prov!$A$2:$B$55,2,FALSE)</f>
        <v>#N/A</v>
      </c>
      <c r="H2474" s="238" t="e">
        <f>VLOOKUP(CONCATENATE(C2474,J2474),'FORM 3'!$C$7:$M$3007,3,FALSE)</f>
        <v>#N/A</v>
      </c>
      <c r="I2474" s="238" t="e">
        <f>VLOOKUP(CONCATENATE(C2474,J2474),'FORM 3'!$C$7:$M$3007,10,FALSE)</f>
        <v>#N/A</v>
      </c>
      <c r="J2474" s="135" t="s">
        <v>223</v>
      </c>
      <c r="K2474" s="69"/>
      <c r="L2474" s="66"/>
    </row>
    <row r="2475" spans="1:12" ht="12.75" hidden="1" customHeight="1" x14ac:dyDescent="0.25">
      <c r="A2475" s="68"/>
      <c r="B2475" s="9"/>
      <c r="C2475" s="81"/>
      <c r="D2475" s="133"/>
      <c r="E2475" s="133"/>
      <c r="F2475" s="134"/>
      <c r="G2475" s="237" t="e">
        <f>VLOOKUP(MID(F2475,1,2),Prov!$A$2:$B$55,2,FALSE)</f>
        <v>#N/A</v>
      </c>
      <c r="H2475" s="238" t="e">
        <f>VLOOKUP(CONCATENATE(C2475,J2475),'FORM 3'!$C$7:$M$3007,3,FALSE)</f>
        <v>#N/A</v>
      </c>
      <c r="I2475" s="238" t="e">
        <f>VLOOKUP(CONCATENATE(C2475,J2475),'FORM 3'!$C$7:$M$3007,10,FALSE)</f>
        <v>#N/A</v>
      </c>
      <c r="J2475" s="135" t="s">
        <v>223</v>
      </c>
      <c r="K2475" s="69"/>
      <c r="L2475" s="66"/>
    </row>
    <row r="2476" spans="1:12" ht="12.75" hidden="1" customHeight="1" x14ac:dyDescent="0.25">
      <c r="A2476" s="68"/>
      <c r="B2476" s="9"/>
      <c r="C2476" s="81"/>
      <c r="D2476" s="133"/>
      <c r="E2476" s="133"/>
      <c r="F2476" s="134"/>
      <c r="G2476" s="237" t="e">
        <f>VLOOKUP(MID(F2476,1,2),Prov!$A$2:$B$55,2,FALSE)</f>
        <v>#N/A</v>
      </c>
      <c r="H2476" s="238" t="e">
        <f>VLOOKUP(CONCATENATE(C2476,J2476),'FORM 3'!$C$7:$M$3007,3,FALSE)</f>
        <v>#N/A</v>
      </c>
      <c r="I2476" s="238" t="e">
        <f>VLOOKUP(CONCATENATE(C2476,J2476),'FORM 3'!$C$7:$M$3007,10,FALSE)</f>
        <v>#N/A</v>
      </c>
      <c r="J2476" s="135" t="s">
        <v>223</v>
      </c>
      <c r="K2476" s="69"/>
      <c r="L2476" s="66"/>
    </row>
    <row r="2477" spans="1:12" ht="12.75" hidden="1" customHeight="1" x14ac:dyDescent="0.25">
      <c r="A2477" s="68"/>
      <c r="B2477" s="9"/>
      <c r="C2477" s="81"/>
      <c r="D2477" s="133"/>
      <c r="E2477" s="133"/>
      <c r="F2477" s="134"/>
      <c r="G2477" s="237" t="e">
        <f>VLOOKUP(MID(F2477,1,2),Prov!$A$2:$B$55,2,FALSE)</f>
        <v>#N/A</v>
      </c>
      <c r="H2477" s="238" t="e">
        <f>VLOOKUP(CONCATENATE(C2477,J2477),'FORM 3'!$C$7:$M$3007,3,FALSE)</f>
        <v>#N/A</v>
      </c>
      <c r="I2477" s="238" t="e">
        <f>VLOOKUP(CONCATENATE(C2477,J2477),'FORM 3'!$C$7:$M$3007,10,FALSE)</f>
        <v>#N/A</v>
      </c>
      <c r="J2477" s="135" t="s">
        <v>223</v>
      </c>
      <c r="K2477" s="69"/>
      <c r="L2477" s="66"/>
    </row>
    <row r="2478" spans="1:12" ht="12.75" hidden="1" customHeight="1" x14ac:dyDescent="0.25">
      <c r="A2478" s="68"/>
      <c r="B2478" s="9"/>
      <c r="C2478" s="81"/>
      <c r="D2478" s="133"/>
      <c r="E2478" s="133"/>
      <c r="F2478" s="134"/>
      <c r="G2478" s="237" t="e">
        <f>VLOOKUP(MID(F2478,1,2),Prov!$A$2:$B$55,2,FALSE)</f>
        <v>#N/A</v>
      </c>
      <c r="H2478" s="238" t="e">
        <f>VLOOKUP(CONCATENATE(C2478,J2478),'FORM 3'!$C$7:$M$3007,3,FALSE)</f>
        <v>#N/A</v>
      </c>
      <c r="I2478" s="238" t="e">
        <f>VLOOKUP(CONCATENATE(C2478,J2478),'FORM 3'!$C$7:$M$3007,10,FALSE)</f>
        <v>#N/A</v>
      </c>
      <c r="J2478" s="135" t="s">
        <v>223</v>
      </c>
      <c r="K2478" s="69"/>
      <c r="L2478" s="66"/>
    </row>
    <row r="2479" spans="1:12" ht="12.75" hidden="1" customHeight="1" x14ac:dyDescent="0.25">
      <c r="A2479" s="68"/>
      <c r="B2479" s="9"/>
      <c r="C2479" s="81"/>
      <c r="D2479" s="133"/>
      <c r="E2479" s="133"/>
      <c r="F2479" s="134"/>
      <c r="G2479" s="237" t="e">
        <f>VLOOKUP(MID(F2479,1,2),Prov!$A$2:$B$55,2,FALSE)</f>
        <v>#N/A</v>
      </c>
      <c r="H2479" s="238" t="e">
        <f>VLOOKUP(CONCATENATE(C2479,J2479),'FORM 3'!$C$7:$M$3007,3,FALSE)</f>
        <v>#N/A</v>
      </c>
      <c r="I2479" s="238" t="e">
        <f>VLOOKUP(CONCATENATE(C2479,J2479),'FORM 3'!$C$7:$M$3007,10,FALSE)</f>
        <v>#N/A</v>
      </c>
      <c r="J2479" s="135" t="s">
        <v>223</v>
      </c>
      <c r="K2479" s="69"/>
      <c r="L2479" s="66"/>
    </row>
    <row r="2480" spans="1:12" ht="12.75" hidden="1" customHeight="1" x14ac:dyDescent="0.25">
      <c r="A2480" s="68"/>
      <c r="B2480" s="9"/>
      <c r="C2480" s="81"/>
      <c r="D2480" s="133"/>
      <c r="E2480" s="133"/>
      <c r="F2480" s="134"/>
      <c r="G2480" s="237" t="e">
        <f>VLOOKUP(MID(F2480,1,2),Prov!$A$2:$B$55,2,FALSE)</f>
        <v>#N/A</v>
      </c>
      <c r="H2480" s="238" t="e">
        <f>VLOOKUP(CONCATENATE(C2480,J2480),'FORM 3'!$C$7:$M$3007,3,FALSE)</f>
        <v>#N/A</v>
      </c>
      <c r="I2480" s="238" t="e">
        <f>VLOOKUP(CONCATENATE(C2480,J2480),'FORM 3'!$C$7:$M$3007,10,FALSE)</f>
        <v>#N/A</v>
      </c>
      <c r="J2480" s="135" t="s">
        <v>223</v>
      </c>
      <c r="K2480" s="69"/>
      <c r="L2480" s="66"/>
    </row>
    <row r="2481" spans="1:12" ht="12.75" hidden="1" customHeight="1" x14ac:dyDescent="0.25">
      <c r="A2481" s="68"/>
      <c r="B2481" s="9"/>
      <c r="C2481" s="81"/>
      <c r="D2481" s="133"/>
      <c r="E2481" s="133"/>
      <c r="F2481" s="134"/>
      <c r="G2481" s="237" t="e">
        <f>VLOOKUP(MID(F2481,1,2),Prov!$A$2:$B$55,2,FALSE)</f>
        <v>#N/A</v>
      </c>
      <c r="H2481" s="238" t="e">
        <f>VLOOKUP(CONCATENATE(C2481,J2481),'FORM 3'!$C$7:$M$3007,3,FALSE)</f>
        <v>#N/A</v>
      </c>
      <c r="I2481" s="238" t="e">
        <f>VLOOKUP(CONCATENATE(C2481,J2481),'FORM 3'!$C$7:$M$3007,10,FALSE)</f>
        <v>#N/A</v>
      </c>
      <c r="J2481" s="135" t="s">
        <v>223</v>
      </c>
      <c r="K2481" s="69"/>
      <c r="L2481" s="66"/>
    </row>
    <row r="2482" spans="1:12" ht="12.75" hidden="1" customHeight="1" x14ac:dyDescent="0.25">
      <c r="A2482" s="68"/>
      <c r="B2482" s="9"/>
      <c r="C2482" s="81"/>
      <c r="D2482" s="133"/>
      <c r="E2482" s="133"/>
      <c r="F2482" s="134"/>
      <c r="G2482" s="237" t="e">
        <f>VLOOKUP(MID(F2482,1,2),Prov!$A$2:$B$55,2,FALSE)</f>
        <v>#N/A</v>
      </c>
      <c r="H2482" s="238" t="e">
        <f>VLOOKUP(CONCATENATE(C2482,J2482),'FORM 3'!$C$7:$M$3007,3,FALSE)</f>
        <v>#N/A</v>
      </c>
      <c r="I2482" s="238" t="e">
        <f>VLOOKUP(CONCATENATE(C2482,J2482),'FORM 3'!$C$7:$M$3007,10,FALSE)</f>
        <v>#N/A</v>
      </c>
      <c r="J2482" s="135" t="s">
        <v>223</v>
      </c>
      <c r="K2482" s="69"/>
      <c r="L2482" s="66"/>
    </row>
    <row r="2483" spans="1:12" ht="12.75" hidden="1" customHeight="1" x14ac:dyDescent="0.25">
      <c r="A2483" s="68"/>
      <c r="B2483" s="9"/>
      <c r="C2483" s="81"/>
      <c r="D2483" s="133"/>
      <c r="E2483" s="133"/>
      <c r="F2483" s="134"/>
      <c r="G2483" s="237" t="e">
        <f>VLOOKUP(MID(F2483,1,2),Prov!$A$2:$B$55,2,FALSE)</f>
        <v>#N/A</v>
      </c>
      <c r="H2483" s="238" t="e">
        <f>VLOOKUP(CONCATENATE(C2483,J2483),'FORM 3'!$C$7:$M$3007,3,FALSE)</f>
        <v>#N/A</v>
      </c>
      <c r="I2483" s="238" t="e">
        <f>VLOOKUP(CONCATENATE(C2483,J2483),'FORM 3'!$C$7:$M$3007,10,FALSE)</f>
        <v>#N/A</v>
      </c>
      <c r="J2483" s="135" t="s">
        <v>223</v>
      </c>
      <c r="K2483" s="69"/>
      <c r="L2483" s="66"/>
    </row>
    <row r="2484" spans="1:12" ht="12.75" hidden="1" customHeight="1" x14ac:dyDescent="0.25">
      <c r="A2484" s="68"/>
      <c r="B2484" s="9"/>
      <c r="C2484" s="81"/>
      <c r="D2484" s="133"/>
      <c r="E2484" s="133"/>
      <c r="F2484" s="134"/>
      <c r="G2484" s="237" t="e">
        <f>VLOOKUP(MID(F2484,1,2),Prov!$A$2:$B$55,2,FALSE)</f>
        <v>#N/A</v>
      </c>
      <c r="H2484" s="238" t="e">
        <f>VLOOKUP(CONCATENATE(C2484,J2484),'FORM 3'!$C$7:$M$3007,3,FALSE)</f>
        <v>#N/A</v>
      </c>
      <c r="I2484" s="238" t="e">
        <f>VLOOKUP(CONCATENATE(C2484,J2484),'FORM 3'!$C$7:$M$3007,10,FALSE)</f>
        <v>#N/A</v>
      </c>
      <c r="J2484" s="135" t="s">
        <v>223</v>
      </c>
      <c r="K2484" s="69"/>
      <c r="L2484" s="66"/>
    </row>
    <row r="2485" spans="1:12" ht="12.75" hidden="1" customHeight="1" x14ac:dyDescent="0.25">
      <c r="A2485" s="68"/>
      <c r="B2485" s="9"/>
      <c r="C2485" s="81"/>
      <c r="D2485" s="133"/>
      <c r="E2485" s="133"/>
      <c r="F2485" s="134"/>
      <c r="G2485" s="237" t="e">
        <f>VLOOKUP(MID(F2485,1,2),Prov!$A$2:$B$55,2,FALSE)</f>
        <v>#N/A</v>
      </c>
      <c r="H2485" s="238" t="e">
        <f>VLOOKUP(CONCATENATE(C2485,J2485),'FORM 3'!$C$7:$M$3007,3,FALSE)</f>
        <v>#N/A</v>
      </c>
      <c r="I2485" s="238" t="e">
        <f>VLOOKUP(CONCATENATE(C2485,J2485),'FORM 3'!$C$7:$M$3007,10,FALSE)</f>
        <v>#N/A</v>
      </c>
      <c r="J2485" s="135" t="s">
        <v>223</v>
      </c>
      <c r="K2485" s="69"/>
      <c r="L2485" s="66"/>
    </row>
    <row r="2486" spans="1:12" ht="12.75" hidden="1" customHeight="1" x14ac:dyDescent="0.25">
      <c r="A2486" s="68"/>
      <c r="B2486" s="9"/>
      <c r="C2486" s="81"/>
      <c r="D2486" s="133"/>
      <c r="E2486" s="133"/>
      <c r="F2486" s="134"/>
      <c r="G2486" s="237" t="e">
        <f>VLOOKUP(MID(F2486,1,2),Prov!$A$2:$B$55,2,FALSE)</f>
        <v>#N/A</v>
      </c>
      <c r="H2486" s="238" t="e">
        <f>VLOOKUP(CONCATENATE(C2486,J2486),'FORM 3'!$C$7:$M$3007,3,FALSE)</f>
        <v>#N/A</v>
      </c>
      <c r="I2486" s="238" t="e">
        <f>VLOOKUP(CONCATENATE(C2486,J2486),'FORM 3'!$C$7:$M$3007,10,FALSE)</f>
        <v>#N/A</v>
      </c>
      <c r="J2486" s="135" t="s">
        <v>223</v>
      </c>
      <c r="K2486" s="69"/>
      <c r="L2486" s="66"/>
    </row>
    <row r="2487" spans="1:12" ht="12.75" hidden="1" customHeight="1" x14ac:dyDescent="0.25">
      <c r="A2487" s="68"/>
      <c r="B2487" s="9"/>
      <c r="C2487" s="81"/>
      <c r="D2487" s="133"/>
      <c r="E2487" s="133"/>
      <c r="F2487" s="134"/>
      <c r="G2487" s="237" t="e">
        <f>VLOOKUP(MID(F2487,1,2),Prov!$A$2:$B$55,2,FALSE)</f>
        <v>#N/A</v>
      </c>
      <c r="H2487" s="238" t="e">
        <f>VLOOKUP(CONCATENATE(C2487,J2487),'FORM 3'!$C$7:$M$3007,3,FALSE)</f>
        <v>#N/A</v>
      </c>
      <c r="I2487" s="238" t="e">
        <f>VLOOKUP(CONCATENATE(C2487,J2487),'FORM 3'!$C$7:$M$3007,10,FALSE)</f>
        <v>#N/A</v>
      </c>
      <c r="J2487" s="135" t="s">
        <v>223</v>
      </c>
      <c r="K2487" s="69"/>
      <c r="L2487" s="66"/>
    </row>
    <row r="2488" spans="1:12" ht="12.75" hidden="1" customHeight="1" x14ac:dyDescent="0.25">
      <c r="A2488" s="68"/>
      <c r="B2488" s="9"/>
      <c r="C2488" s="81"/>
      <c r="D2488" s="133"/>
      <c r="E2488" s="133"/>
      <c r="F2488" s="134"/>
      <c r="G2488" s="237" t="e">
        <f>VLOOKUP(MID(F2488,1,2),Prov!$A$2:$B$55,2,FALSE)</f>
        <v>#N/A</v>
      </c>
      <c r="H2488" s="238" t="e">
        <f>VLOOKUP(CONCATENATE(C2488,J2488),'FORM 3'!$C$7:$M$3007,3,FALSE)</f>
        <v>#N/A</v>
      </c>
      <c r="I2488" s="238" t="e">
        <f>VLOOKUP(CONCATENATE(C2488,J2488),'FORM 3'!$C$7:$M$3007,10,FALSE)</f>
        <v>#N/A</v>
      </c>
      <c r="J2488" s="135" t="s">
        <v>223</v>
      </c>
      <c r="K2488" s="69"/>
      <c r="L2488" s="66"/>
    </row>
    <row r="2489" spans="1:12" ht="12.75" hidden="1" customHeight="1" x14ac:dyDescent="0.25">
      <c r="A2489" s="68"/>
      <c r="B2489" s="9"/>
      <c r="C2489" s="81"/>
      <c r="D2489" s="133"/>
      <c r="E2489" s="133"/>
      <c r="F2489" s="134"/>
      <c r="G2489" s="237" t="e">
        <f>VLOOKUP(MID(F2489,1,2),Prov!$A$2:$B$55,2,FALSE)</f>
        <v>#N/A</v>
      </c>
      <c r="H2489" s="238" t="e">
        <f>VLOOKUP(CONCATENATE(C2489,J2489),'FORM 3'!$C$7:$M$3007,3,FALSE)</f>
        <v>#N/A</v>
      </c>
      <c r="I2489" s="238" t="e">
        <f>VLOOKUP(CONCATENATE(C2489,J2489),'FORM 3'!$C$7:$M$3007,10,FALSE)</f>
        <v>#N/A</v>
      </c>
      <c r="J2489" s="135" t="s">
        <v>223</v>
      </c>
      <c r="K2489" s="69"/>
      <c r="L2489" s="66"/>
    </row>
    <row r="2490" spans="1:12" ht="12.75" hidden="1" customHeight="1" x14ac:dyDescent="0.25">
      <c r="A2490" s="68"/>
      <c r="B2490" s="9"/>
      <c r="C2490" s="81"/>
      <c r="D2490" s="133"/>
      <c r="E2490" s="133"/>
      <c r="F2490" s="134"/>
      <c r="G2490" s="237" t="e">
        <f>VLOOKUP(MID(F2490,1,2),Prov!$A$2:$B$55,2,FALSE)</f>
        <v>#N/A</v>
      </c>
      <c r="H2490" s="238" t="e">
        <f>VLOOKUP(CONCATENATE(C2490,J2490),'FORM 3'!$C$7:$M$3007,3,FALSE)</f>
        <v>#N/A</v>
      </c>
      <c r="I2490" s="238" t="e">
        <f>VLOOKUP(CONCATENATE(C2490,J2490),'FORM 3'!$C$7:$M$3007,10,FALSE)</f>
        <v>#N/A</v>
      </c>
      <c r="J2490" s="135" t="s">
        <v>223</v>
      </c>
      <c r="K2490" s="69"/>
      <c r="L2490" s="66"/>
    </row>
    <row r="2491" spans="1:12" ht="12.75" hidden="1" customHeight="1" x14ac:dyDescent="0.25">
      <c r="A2491" s="68"/>
      <c r="B2491" s="9"/>
      <c r="C2491" s="81"/>
      <c r="D2491" s="133"/>
      <c r="E2491" s="133"/>
      <c r="F2491" s="134"/>
      <c r="G2491" s="237" t="e">
        <f>VLOOKUP(MID(F2491,1,2),Prov!$A$2:$B$55,2,FALSE)</f>
        <v>#N/A</v>
      </c>
      <c r="H2491" s="238" t="e">
        <f>VLOOKUP(CONCATENATE(C2491,J2491),'FORM 3'!$C$7:$M$3007,3,FALSE)</f>
        <v>#N/A</v>
      </c>
      <c r="I2491" s="238" t="e">
        <f>VLOOKUP(CONCATENATE(C2491,J2491),'FORM 3'!$C$7:$M$3007,10,FALSE)</f>
        <v>#N/A</v>
      </c>
      <c r="J2491" s="135" t="s">
        <v>223</v>
      </c>
      <c r="K2491" s="69"/>
      <c r="L2491" s="66"/>
    </row>
    <row r="2492" spans="1:12" ht="12.75" hidden="1" customHeight="1" x14ac:dyDescent="0.25">
      <c r="A2492" s="68"/>
      <c r="B2492" s="9"/>
      <c r="C2492" s="81"/>
      <c r="D2492" s="133"/>
      <c r="E2492" s="133"/>
      <c r="F2492" s="134"/>
      <c r="G2492" s="237" t="e">
        <f>VLOOKUP(MID(F2492,1,2),Prov!$A$2:$B$55,2,FALSE)</f>
        <v>#N/A</v>
      </c>
      <c r="H2492" s="238" t="e">
        <f>VLOOKUP(CONCATENATE(C2492,J2492),'FORM 3'!$C$7:$M$3007,3,FALSE)</f>
        <v>#N/A</v>
      </c>
      <c r="I2492" s="238" t="e">
        <f>VLOOKUP(CONCATENATE(C2492,J2492),'FORM 3'!$C$7:$M$3007,10,FALSE)</f>
        <v>#N/A</v>
      </c>
      <c r="J2492" s="135" t="s">
        <v>223</v>
      </c>
      <c r="K2492" s="69"/>
      <c r="L2492" s="66"/>
    </row>
    <row r="2493" spans="1:12" ht="12.75" hidden="1" customHeight="1" x14ac:dyDescent="0.25">
      <c r="A2493" s="68"/>
      <c r="B2493" s="9"/>
      <c r="C2493" s="81"/>
      <c r="D2493" s="133"/>
      <c r="E2493" s="133"/>
      <c r="F2493" s="134"/>
      <c r="G2493" s="237" t="e">
        <f>VLOOKUP(MID(F2493,1,2),Prov!$A$2:$B$55,2,FALSE)</f>
        <v>#N/A</v>
      </c>
      <c r="H2493" s="238" t="e">
        <f>VLOOKUP(CONCATENATE(C2493,J2493),'FORM 3'!$C$7:$M$3007,3,FALSE)</f>
        <v>#N/A</v>
      </c>
      <c r="I2493" s="238" t="e">
        <f>VLOOKUP(CONCATENATE(C2493,J2493),'FORM 3'!$C$7:$M$3007,10,FALSE)</f>
        <v>#N/A</v>
      </c>
      <c r="J2493" s="135" t="s">
        <v>223</v>
      </c>
      <c r="K2493" s="69"/>
      <c r="L2493" s="66"/>
    </row>
    <row r="2494" spans="1:12" ht="12.75" hidden="1" customHeight="1" x14ac:dyDescent="0.25">
      <c r="A2494" s="68"/>
      <c r="B2494" s="9"/>
      <c r="C2494" s="81"/>
      <c r="D2494" s="133"/>
      <c r="E2494" s="133"/>
      <c r="F2494" s="134"/>
      <c r="G2494" s="237" t="e">
        <f>VLOOKUP(MID(F2494,1,2),Prov!$A$2:$B$55,2,FALSE)</f>
        <v>#N/A</v>
      </c>
      <c r="H2494" s="238" t="e">
        <f>VLOOKUP(CONCATENATE(C2494,J2494),'FORM 3'!$C$7:$M$3007,3,FALSE)</f>
        <v>#N/A</v>
      </c>
      <c r="I2494" s="238" t="e">
        <f>VLOOKUP(CONCATENATE(C2494,J2494),'FORM 3'!$C$7:$M$3007,10,FALSE)</f>
        <v>#N/A</v>
      </c>
      <c r="J2494" s="135" t="s">
        <v>223</v>
      </c>
      <c r="K2494" s="69"/>
      <c r="L2494" s="66"/>
    </row>
    <row r="2495" spans="1:12" ht="12.75" hidden="1" customHeight="1" x14ac:dyDescent="0.25">
      <c r="A2495" s="68"/>
      <c r="B2495" s="9"/>
      <c r="C2495" s="81"/>
      <c r="D2495" s="133"/>
      <c r="E2495" s="133"/>
      <c r="F2495" s="134"/>
      <c r="G2495" s="237" t="e">
        <f>VLOOKUP(MID(F2495,1,2),Prov!$A$2:$B$55,2,FALSE)</f>
        <v>#N/A</v>
      </c>
      <c r="H2495" s="238" t="e">
        <f>VLOOKUP(CONCATENATE(C2495,J2495),'FORM 3'!$C$7:$M$3007,3,FALSE)</f>
        <v>#N/A</v>
      </c>
      <c r="I2495" s="238" t="e">
        <f>VLOOKUP(CONCATENATE(C2495,J2495),'FORM 3'!$C$7:$M$3007,10,FALSE)</f>
        <v>#N/A</v>
      </c>
      <c r="J2495" s="135" t="s">
        <v>223</v>
      </c>
      <c r="K2495" s="69"/>
      <c r="L2495" s="66"/>
    </row>
    <row r="2496" spans="1:12" ht="12.75" hidden="1" customHeight="1" x14ac:dyDescent="0.25">
      <c r="A2496" s="68"/>
      <c r="B2496" s="9"/>
      <c r="C2496" s="81"/>
      <c r="D2496" s="133"/>
      <c r="E2496" s="133"/>
      <c r="F2496" s="134"/>
      <c r="G2496" s="237" t="e">
        <f>VLOOKUP(MID(F2496,1,2),Prov!$A$2:$B$55,2,FALSE)</f>
        <v>#N/A</v>
      </c>
      <c r="H2496" s="238" t="e">
        <f>VLOOKUP(CONCATENATE(C2496,J2496),'FORM 3'!$C$7:$M$3007,3,FALSE)</f>
        <v>#N/A</v>
      </c>
      <c r="I2496" s="238" t="e">
        <f>VLOOKUP(CONCATENATE(C2496,J2496),'FORM 3'!$C$7:$M$3007,10,FALSE)</f>
        <v>#N/A</v>
      </c>
      <c r="J2496" s="135" t="s">
        <v>223</v>
      </c>
      <c r="K2496" s="69"/>
      <c r="L2496" s="66"/>
    </row>
    <row r="2497" spans="1:12" ht="12.75" hidden="1" customHeight="1" x14ac:dyDescent="0.25">
      <c r="A2497" s="68"/>
      <c r="B2497" s="9"/>
      <c r="C2497" s="81"/>
      <c r="D2497" s="133"/>
      <c r="E2497" s="133"/>
      <c r="F2497" s="134"/>
      <c r="G2497" s="237" t="e">
        <f>VLOOKUP(MID(F2497,1,2),Prov!$A$2:$B$55,2,FALSE)</f>
        <v>#N/A</v>
      </c>
      <c r="H2497" s="238" t="e">
        <f>VLOOKUP(CONCATENATE(C2497,J2497),'FORM 3'!$C$7:$M$3007,3,FALSE)</f>
        <v>#N/A</v>
      </c>
      <c r="I2497" s="238" t="e">
        <f>VLOOKUP(CONCATENATE(C2497,J2497),'FORM 3'!$C$7:$M$3007,10,FALSE)</f>
        <v>#N/A</v>
      </c>
      <c r="J2497" s="135" t="s">
        <v>223</v>
      </c>
      <c r="K2497" s="69"/>
      <c r="L2497" s="66"/>
    </row>
    <row r="2498" spans="1:12" ht="12.75" hidden="1" customHeight="1" x14ac:dyDescent="0.25">
      <c r="A2498" s="68"/>
      <c r="B2498" s="9"/>
      <c r="C2498" s="81"/>
      <c r="D2498" s="133"/>
      <c r="E2498" s="133"/>
      <c r="F2498" s="134"/>
      <c r="G2498" s="237" t="e">
        <f>VLOOKUP(MID(F2498,1,2),Prov!$A$2:$B$55,2,FALSE)</f>
        <v>#N/A</v>
      </c>
      <c r="H2498" s="238" t="e">
        <f>VLOOKUP(CONCATENATE(C2498,J2498),'FORM 3'!$C$7:$M$3007,3,FALSE)</f>
        <v>#N/A</v>
      </c>
      <c r="I2498" s="238" t="e">
        <f>VLOOKUP(CONCATENATE(C2498,J2498),'FORM 3'!$C$7:$M$3007,10,FALSE)</f>
        <v>#N/A</v>
      </c>
      <c r="J2498" s="135" t="s">
        <v>223</v>
      </c>
      <c r="K2498" s="69"/>
      <c r="L2498" s="66"/>
    </row>
    <row r="2499" spans="1:12" ht="12.75" hidden="1" customHeight="1" x14ac:dyDescent="0.25">
      <c r="A2499" s="68"/>
      <c r="B2499" s="9"/>
      <c r="C2499" s="81"/>
      <c r="D2499" s="133"/>
      <c r="E2499" s="133"/>
      <c r="F2499" s="134"/>
      <c r="G2499" s="237" t="e">
        <f>VLOOKUP(MID(F2499,1,2),Prov!$A$2:$B$55,2,FALSE)</f>
        <v>#N/A</v>
      </c>
      <c r="H2499" s="238" t="e">
        <f>VLOOKUP(CONCATENATE(C2499,J2499),'FORM 3'!$C$7:$M$3007,3,FALSE)</f>
        <v>#N/A</v>
      </c>
      <c r="I2499" s="238" t="e">
        <f>VLOOKUP(CONCATENATE(C2499,J2499),'FORM 3'!$C$7:$M$3007,10,FALSE)</f>
        <v>#N/A</v>
      </c>
      <c r="J2499" s="135" t="s">
        <v>223</v>
      </c>
      <c r="K2499" s="69"/>
      <c r="L2499" s="66"/>
    </row>
    <row r="2500" spans="1:12" ht="12.75" hidden="1" customHeight="1" x14ac:dyDescent="0.25">
      <c r="A2500" s="68"/>
      <c r="B2500" s="9"/>
      <c r="C2500" s="81"/>
      <c r="D2500" s="133"/>
      <c r="E2500" s="133"/>
      <c r="F2500" s="134"/>
      <c r="G2500" s="237" t="e">
        <f>VLOOKUP(MID(F2500,1,2),Prov!$A$2:$B$55,2,FALSE)</f>
        <v>#N/A</v>
      </c>
      <c r="H2500" s="238" t="e">
        <f>VLOOKUP(CONCATENATE(C2500,J2500),'FORM 3'!$C$7:$M$3007,3,FALSE)</f>
        <v>#N/A</v>
      </c>
      <c r="I2500" s="238" t="e">
        <f>VLOOKUP(CONCATENATE(C2500,J2500),'FORM 3'!$C$7:$M$3007,10,FALSE)</f>
        <v>#N/A</v>
      </c>
      <c r="J2500" s="135" t="s">
        <v>223</v>
      </c>
      <c r="K2500" s="69"/>
      <c r="L2500" s="66"/>
    </row>
    <row r="2501" spans="1:12" ht="12.75" hidden="1" customHeight="1" x14ac:dyDescent="0.25">
      <c r="A2501" s="68"/>
      <c r="B2501" s="9"/>
      <c r="C2501" s="81"/>
      <c r="D2501" s="133"/>
      <c r="E2501" s="133"/>
      <c r="F2501" s="134"/>
      <c r="G2501" s="237" t="e">
        <f>VLOOKUP(MID(F2501,1,2),Prov!$A$2:$B$55,2,FALSE)</f>
        <v>#N/A</v>
      </c>
      <c r="H2501" s="238" t="e">
        <f>VLOOKUP(CONCATENATE(C2501,J2501),'FORM 3'!$C$7:$M$3007,3,FALSE)</f>
        <v>#N/A</v>
      </c>
      <c r="I2501" s="238" t="e">
        <f>VLOOKUP(CONCATENATE(C2501,J2501),'FORM 3'!$C$7:$M$3007,10,FALSE)</f>
        <v>#N/A</v>
      </c>
      <c r="J2501" s="135" t="s">
        <v>223</v>
      </c>
      <c r="K2501" s="69"/>
      <c r="L2501" s="66"/>
    </row>
    <row r="2502" spans="1:12" ht="12.75" hidden="1" customHeight="1" x14ac:dyDescent="0.25">
      <c r="A2502" s="68"/>
      <c r="B2502" s="9"/>
      <c r="C2502" s="81"/>
      <c r="D2502" s="133"/>
      <c r="E2502" s="133"/>
      <c r="F2502" s="134"/>
      <c r="G2502" s="237" t="e">
        <f>VLOOKUP(MID(F2502,1,2),Prov!$A$2:$B$55,2,FALSE)</f>
        <v>#N/A</v>
      </c>
      <c r="H2502" s="238" t="e">
        <f>VLOOKUP(CONCATENATE(C2502,J2502),'FORM 3'!$C$7:$M$3007,3,FALSE)</f>
        <v>#N/A</v>
      </c>
      <c r="I2502" s="238" t="e">
        <f>VLOOKUP(CONCATENATE(C2502,J2502),'FORM 3'!$C$7:$M$3007,10,FALSE)</f>
        <v>#N/A</v>
      </c>
      <c r="J2502" s="135" t="s">
        <v>223</v>
      </c>
      <c r="K2502" s="69"/>
      <c r="L2502" s="66"/>
    </row>
    <row r="2503" spans="1:12" ht="12.75" hidden="1" customHeight="1" x14ac:dyDescent="0.25">
      <c r="A2503" s="68"/>
      <c r="B2503" s="9"/>
      <c r="C2503" s="81"/>
      <c r="D2503" s="133"/>
      <c r="E2503" s="133"/>
      <c r="F2503" s="134"/>
      <c r="G2503" s="237" t="e">
        <f>VLOOKUP(MID(F2503,1,2),Prov!$A$2:$B$55,2,FALSE)</f>
        <v>#N/A</v>
      </c>
      <c r="H2503" s="238" t="e">
        <f>VLOOKUP(CONCATENATE(C2503,J2503),'FORM 3'!$C$7:$M$3007,3,FALSE)</f>
        <v>#N/A</v>
      </c>
      <c r="I2503" s="238" t="e">
        <f>VLOOKUP(CONCATENATE(C2503,J2503),'FORM 3'!$C$7:$M$3007,10,FALSE)</f>
        <v>#N/A</v>
      </c>
      <c r="J2503" s="135" t="s">
        <v>223</v>
      </c>
      <c r="K2503" s="69"/>
      <c r="L2503" s="66"/>
    </row>
    <row r="2504" spans="1:12" ht="12.75" hidden="1" customHeight="1" x14ac:dyDescent="0.25">
      <c r="A2504" s="68"/>
      <c r="B2504" s="9"/>
      <c r="C2504" s="81"/>
      <c r="D2504" s="133"/>
      <c r="E2504" s="133"/>
      <c r="F2504" s="134"/>
      <c r="G2504" s="237" t="e">
        <f>VLOOKUP(MID(F2504,1,2),Prov!$A$2:$B$55,2,FALSE)</f>
        <v>#N/A</v>
      </c>
      <c r="H2504" s="238" t="e">
        <f>VLOOKUP(CONCATENATE(C2504,J2504),'FORM 3'!$C$7:$M$3007,3,FALSE)</f>
        <v>#N/A</v>
      </c>
      <c r="I2504" s="238" t="e">
        <f>VLOOKUP(CONCATENATE(C2504,J2504),'FORM 3'!$C$7:$M$3007,10,FALSE)</f>
        <v>#N/A</v>
      </c>
      <c r="J2504" s="135" t="s">
        <v>223</v>
      </c>
      <c r="K2504" s="69"/>
      <c r="L2504" s="66"/>
    </row>
    <row r="2505" spans="1:12" ht="12.75" hidden="1" customHeight="1" x14ac:dyDescent="0.25">
      <c r="A2505" s="68"/>
      <c r="B2505" s="9"/>
      <c r="C2505" s="81"/>
      <c r="D2505" s="133"/>
      <c r="E2505" s="133"/>
      <c r="F2505" s="134"/>
      <c r="G2505" s="237" t="e">
        <f>VLOOKUP(MID(F2505,1,2),Prov!$A$2:$B$55,2,FALSE)</f>
        <v>#N/A</v>
      </c>
      <c r="H2505" s="238" t="e">
        <f>VLOOKUP(CONCATENATE(C2505,J2505),'FORM 3'!$C$7:$M$3007,3,FALSE)</f>
        <v>#N/A</v>
      </c>
      <c r="I2505" s="238" t="e">
        <f>VLOOKUP(CONCATENATE(C2505,J2505),'FORM 3'!$C$7:$M$3007,10,FALSE)</f>
        <v>#N/A</v>
      </c>
      <c r="J2505" s="135" t="s">
        <v>223</v>
      </c>
      <c r="K2505" s="69"/>
      <c r="L2505" s="66"/>
    </row>
    <row r="2506" spans="1:12" ht="12.75" hidden="1" customHeight="1" x14ac:dyDescent="0.25">
      <c r="A2506" s="68"/>
      <c r="B2506" s="9"/>
      <c r="C2506" s="81"/>
      <c r="D2506" s="133"/>
      <c r="E2506" s="133"/>
      <c r="F2506" s="134"/>
      <c r="G2506" s="237" t="e">
        <f>VLOOKUP(MID(F2506,1,2),Prov!$A$2:$B$55,2,FALSE)</f>
        <v>#N/A</v>
      </c>
      <c r="H2506" s="238" t="e">
        <f>VLOOKUP(CONCATENATE(C2506,J2506),'FORM 3'!$C$7:$M$3007,3,FALSE)</f>
        <v>#N/A</v>
      </c>
      <c r="I2506" s="238" t="e">
        <f>VLOOKUP(CONCATENATE(C2506,J2506),'FORM 3'!$C$7:$M$3007,10,FALSE)</f>
        <v>#N/A</v>
      </c>
      <c r="J2506" s="135" t="s">
        <v>223</v>
      </c>
      <c r="K2506" s="69"/>
      <c r="L2506" s="66"/>
    </row>
    <row r="2507" spans="1:12" ht="12.75" hidden="1" customHeight="1" x14ac:dyDescent="0.25">
      <c r="A2507" s="68"/>
      <c r="B2507" s="9"/>
      <c r="C2507" s="81"/>
      <c r="D2507" s="133"/>
      <c r="E2507" s="133"/>
      <c r="F2507" s="134"/>
      <c r="G2507" s="237" t="e">
        <f>VLOOKUP(MID(F2507,1,2),Prov!$A$2:$B$55,2,FALSE)</f>
        <v>#N/A</v>
      </c>
      <c r="H2507" s="238" t="e">
        <f>VLOOKUP(CONCATENATE(C2507,J2507),'FORM 3'!$C$7:$M$3007,3,FALSE)</f>
        <v>#N/A</v>
      </c>
      <c r="I2507" s="238" t="e">
        <f>VLOOKUP(CONCATENATE(C2507,J2507),'FORM 3'!$C$7:$M$3007,10,FALSE)</f>
        <v>#N/A</v>
      </c>
      <c r="J2507" s="135" t="s">
        <v>223</v>
      </c>
      <c r="K2507" s="69"/>
      <c r="L2507" s="66"/>
    </row>
    <row r="2508" spans="1:12" ht="12.75" hidden="1" customHeight="1" x14ac:dyDescent="0.25">
      <c r="A2508" s="68"/>
      <c r="B2508" s="9"/>
      <c r="C2508" s="81"/>
      <c r="D2508" s="133"/>
      <c r="E2508" s="133"/>
      <c r="F2508" s="134"/>
      <c r="G2508" s="237" t="e">
        <f>VLOOKUP(MID(F2508,1,2),Prov!$A$2:$B$55,2,FALSE)</f>
        <v>#N/A</v>
      </c>
      <c r="H2508" s="238" t="e">
        <f>VLOOKUP(CONCATENATE(C2508,J2508),'FORM 3'!$C$7:$M$3007,3,FALSE)</f>
        <v>#N/A</v>
      </c>
      <c r="I2508" s="238" t="e">
        <f>VLOOKUP(CONCATENATE(C2508,J2508),'FORM 3'!$C$7:$M$3007,10,FALSE)</f>
        <v>#N/A</v>
      </c>
      <c r="J2508" s="135" t="s">
        <v>223</v>
      </c>
      <c r="K2508" s="69"/>
      <c r="L2508" s="66"/>
    </row>
    <row r="2509" spans="1:12" ht="12.75" hidden="1" customHeight="1" x14ac:dyDescent="0.25">
      <c r="A2509" s="68"/>
      <c r="B2509" s="9"/>
      <c r="C2509" s="81"/>
      <c r="D2509" s="133"/>
      <c r="E2509" s="133"/>
      <c r="F2509" s="134"/>
      <c r="G2509" s="237" t="e">
        <f>VLOOKUP(MID(F2509,1,2),Prov!$A$2:$B$55,2,FALSE)</f>
        <v>#N/A</v>
      </c>
      <c r="H2509" s="238" t="e">
        <f>VLOOKUP(CONCATENATE(C2509,J2509),'FORM 3'!$C$7:$M$3007,3,FALSE)</f>
        <v>#N/A</v>
      </c>
      <c r="I2509" s="238" t="e">
        <f>VLOOKUP(CONCATENATE(C2509,J2509),'FORM 3'!$C$7:$M$3007,10,FALSE)</f>
        <v>#N/A</v>
      </c>
      <c r="J2509" s="135" t="s">
        <v>223</v>
      </c>
      <c r="K2509" s="69"/>
      <c r="L2509" s="66"/>
    </row>
    <row r="2510" spans="1:12" ht="12.75" hidden="1" customHeight="1" x14ac:dyDescent="0.25">
      <c r="A2510" s="68"/>
      <c r="B2510" s="9"/>
      <c r="C2510" s="81"/>
      <c r="D2510" s="133"/>
      <c r="E2510" s="133"/>
      <c r="F2510" s="134"/>
      <c r="G2510" s="237" t="e">
        <f>VLOOKUP(MID(F2510,1,2),Prov!$A$2:$B$55,2,FALSE)</f>
        <v>#N/A</v>
      </c>
      <c r="H2510" s="238" t="e">
        <f>VLOOKUP(CONCATENATE(C2510,J2510),'FORM 3'!$C$7:$M$3007,3,FALSE)</f>
        <v>#N/A</v>
      </c>
      <c r="I2510" s="238" t="e">
        <f>VLOOKUP(CONCATENATE(C2510,J2510),'FORM 3'!$C$7:$M$3007,10,FALSE)</f>
        <v>#N/A</v>
      </c>
      <c r="J2510" s="135" t="s">
        <v>223</v>
      </c>
      <c r="K2510" s="69"/>
      <c r="L2510" s="66"/>
    </row>
    <row r="2511" spans="1:12" ht="12.75" hidden="1" customHeight="1" x14ac:dyDescent="0.25">
      <c r="A2511" s="68"/>
      <c r="B2511" s="9"/>
      <c r="C2511" s="81"/>
      <c r="D2511" s="133"/>
      <c r="E2511" s="133"/>
      <c r="F2511" s="134"/>
      <c r="G2511" s="237" t="e">
        <f>VLOOKUP(MID(F2511,1,2),Prov!$A$2:$B$55,2,FALSE)</f>
        <v>#N/A</v>
      </c>
      <c r="H2511" s="238" t="e">
        <f>VLOOKUP(CONCATENATE(C2511,J2511),'FORM 3'!$C$7:$M$3007,3,FALSE)</f>
        <v>#N/A</v>
      </c>
      <c r="I2511" s="238" t="e">
        <f>VLOOKUP(CONCATENATE(C2511,J2511),'FORM 3'!$C$7:$M$3007,10,FALSE)</f>
        <v>#N/A</v>
      </c>
      <c r="J2511" s="135" t="s">
        <v>223</v>
      </c>
      <c r="K2511" s="69"/>
      <c r="L2511" s="66"/>
    </row>
    <row r="2512" spans="1:12" ht="12.75" hidden="1" customHeight="1" x14ac:dyDescent="0.25">
      <c r="A2512" s="68"/>
      <c r="B2512" s="9"/>
      <c r="C2512" s="81"/>
      <c r="D2512" s="133"/>
      <c r="E2512" s="133"/>
      <c r="F2512" s="134"/>
      <c r="G2512" s="237" t="e">
        <f>VLOOKUP(MID(F2512,1,2),Prov!$A$2:$B$55,2,FALSE)</f>
        <v>#N/A</v>
      </c>
      <c r="H2512" s="238" t="e">
        <f>VLOOKUP(CONCATENATE(C2512,J2512),'FORM 3'!$C$7:$M$3007,3,FALSE)</f>
        <v>#N/A</v>
      </c>
      <c r="I2512" s="238" t="e">
        <f>VLOOKUP(CONCATENATE(C2512,J2512),'FORM 3'!$C$7:$M$3007,10,FALSE)</f>
        <v>#N/A</v>
      </c>
      <c r="J2512" s="135" t="s">
        <v>223</v>
      </c>
      <c r="K2512" s="69"/>
      <c r="L2512" s="66"/>
    </row>
    <row r="2513" spans="1:12" ht="12.75" hidden="1" customHeight="1" x14ac:dyDescent="0.25">
      <c r="A2513" s="68"/>
      <c r="B2513" s="9"/>
      <c r="C2513" s="81"/>
      <c r="D2513" s="133"/>
      <c r="E2513" s="133"/>
      <c r="F2513" s="134"/>
      <c r="G2513" s="237" t="e">
        <f>VLOOKUP(MID(F2513,1,2),Prov!$A$2:$B$55,2,FALSE)</f>
        <v>#N/A</v>
      </c>
      <c r="H2513" s="238" t="e">
        <f>VLOOKUP(CONCATENATE(C2513,J2513),'FORM 3'!$C$7:$M$3007,3,FALSE)</f>
        <v>#N/A</v>
      </c>
      <c r="I2513" s="238" t="e">
        <f>VLOOKUP(CONCATENATE(C2513,J2513),'FORM 3'!$C$7:$M$3007,10,FALSE)</f>
        <v>#N/A</v>
      </c>
      <c r="J2513" s="135" t="s">
        <v>223</v>
      </c>
      <c r="K2513" s="69"/>
      <c r="L2513" s="66"/>
    </row>
    <row r="2514" spans="1:12" ht="12.75" hidden="1" customHeight="1" x14ac:dyDescent="0.25">
      <c r="A2514" s="68"/>
      <c r="B2514" s="9"/>
      <c r="C2514" s="81"/>
      <c r="D2514" s="133"/>
      <c r="E2514" s="133"/>
      <c r="F2514" s="134"/>
      <c r="G2514" s="237" t="e">
        <f>VLOOKUP(MID(F2514,1,2),Prov!$A$2:$B$55,2,FALSE)</f>
        <v>#N/A</v>
      </c>
      <c r="H2514" s="238" t="e">
        <f>VLOOKUP(CONCATENATE(C2514,J2514),'FORM 3'!$C$7:$M$3007,3,FALSE)</f>
        <v>#N/A</v>
      </c>
      <c r="I2514" s="238" t="e">
        <f>VLOOKUP(CONCATENATE(C2514,J2514),'FORM 3'!$C$7:$M$3007,10,FALSE)</f>
        <v>#N/A</v>
      </c>
      <c r="J2514" s="135" t="s">
        <v>223</v>
      </c>
      <c r="K2514" s="69"/>
      <c r="L2514" s="66"/>
    </row>
    <row r="2515" spans="1:12" ht="12.75" hidden="1" customHeight="1" x14ac:dyDescent="0.25">
      <c r="A2515" s="68"/>
      <c r="B2515" s="9"/>
      <c r="C2515" s="81"/>
      <c r="D2515" s="133"/>
      <c r="E2515" s="133"/>
      <c r="F2515" s="134"/>
      <c r="G2515" s="237" t="e">
        <f>VLOOKUP(MID(F2515,1,2),Prov!$A$2:$B$55,2,FALSE)</f>
        <v>#N/A</v>
      </c>
      <c r="H2515" s="238" t="e">
        <f>VLOOKUP(CONCATENATE(C2515,J2515),'FORM 3'!$C$7:$M$3007,3,FALSE)</f>
        <v>#N/A</v>
      </c>
      <c r="I2515" s="238" t="e">
        <f>VLOOKUP(CONCATENATE(C2515,J2515),'FORM 3'!$C$7:$M$3007,10,FALSE)</f>
        <v>#N/A</v>
      </c>
      <c r="J2515" s="135" t="s">
        <v>223</v>
      </c>
      <c r="K2515" s="69"/>
      <c r="L2515" s="66"/>
    </row>
    <row r="2516" spans="1:12" ht="12.75" hidden="1" customHeight="1" x14ac:dyDescent="0.25">
      <c r="A2516" s="68"/>
      <c r="B2516" s="9"/>
      <c r="C2516" s="81"/>
      <c r="D2516" s="133"/>
      <c r="E2516" s="133"/>
      <c r="F2516" s="134"/>
      <c r="G2516" s="237" t="e">
        <f>VLOOKUP(MID(F2516,1,2),Prov!$A$2:$B$55,2,FALSE)</f>
        <v>#N/A</v>
      </c>
      <c r="H2516" s="238" t="e">
        <f>VLOOKUP(CONCATENATE(C2516,J2516),'FORM 3'!$C$7:$M$3007,3,FALSE)</f>
        <v>#N/A</v>
      </c>
      <c r="I2516" s="238" t="e">
        <f>VLOOKUP(CONCATENATE(C2516,J2516),'FORM 3'!$C$7:$M$3007,10,FALSE)</f>
        <v>#N/A</v>
      </c>
      <c r="J2516" s="135" t="s">
        <v>223</v>
      </c>
      <c r="K2516" s="69"/>
      <c r="L2516" s="66"/>
    </row>
    <row r="2517" spans="1:12" ht="12.75" hidden="1" customHeight="1" x14ac:dyDescent="0.25">
      <c r="A2517" s="68"/>
      <c r="B2517" s="9"/>
      <c r="C2517" s="81"/>
      <c r="D2517" s="133"/>
      <c r="E2517" s="133"/>
      <c r="F2517" s="134"/>
      <c r="G2517" s="237" t="e">
        <f>VLOOKUP(MID(F2517,1,2),Prov!$A$2:$B$55,2,FALSE)</f>
        <v>#N/A</v>
      </c>
      <c r="H2517" s="238" t="e">
        <f>VLOOKUP(CONCATENATE(C2517,J2517),'FORM 3'!$C$7:$M$3007,3,FALSE)</f>
        <v>#N/A</v>
      </c>
      <c r="I2517" s="238" t="e">
        <f>VLOOKUP(CONCATENATE(C2517,J2517),'FORM 3'!$C$7:$M$3007,10,FALSE)</f>
        <v>#N/A</v>
      </c>
      <c r="J2517" s="135" t="s">
        <v>223</v>
      </c>
      <c r="K2517" s="69"/>
      <c r="L2517" s="66"/>
    </row>
    <row r="2518" spans="1:12" ht="12.75" hidden="1" customHeight="1" x14ac:dyDescent="0.25">
      <c r="A2518" s="68"/>
      <c r="B2518" s="9"/>
      <c r="C2518" s="81"/>
      <c r="D2518" s="133"/>
      <c r="E2518" s="133"/>
      <c r="F2518" s="134"/>
      <c r="G2518" s="237" t="e">
        <f>VLOOKUP(MID(F2518,1,2),Prov!$A$2:$B$55,2,FALSE)</f>
        <v>#N/A</v>
      </c>
      <c r="H2518" s="238" t="e">
        <f>VLOOKUP(CONCATENATE(C2518,J2518),'FORM 3'!$C$7:$M$3007,3,FALSE)</f>
        <v>#N/A</v>
      </c>
      <c r="I2518" s="238" t="e">
        <f>VLOOKUP(CONCATENATE(C2518,J2518),'FORM 3'!$C$7:$M$3007,10,FALSE)</f>
        <v>#N/A</v>
      </c>
      <c r="J2518" s="135" t="s">
        <v>223</v>
      </c>
      <c r="K2518" s="69"/>
      <c r="L2518" s="66"/>
    </row>
    <row r="2519" spans="1:12" ht="12.75" hidden="1" customHeight="1" x14ac:dyDescent="0.25">
      <c r="A2519" s="68"/>
      <c r="B2519" s="9"/>
      <c r="C2519" s="81"/>
      <c r="D2519" s="133"/>
      <c r="E2519" s="133"/>
      <c r="F2519" s="134"/>
      <c r="G2519" s="237" t="e">
        <f>VLOOKUP(MID(F2519,1,2),Prov!$A$2:$B$55,2,FALSE)</f>
        <v>#N/A</v>
      </c>
      <c r="H2519" s="238" t="e">
        <f>VLOOKUP(CONCATENATE(C2519,J2519),'FORM 3'!$C$7:$M$3007,3,FALSE)</f>
        <v>#N/A</v>
      </c>
      <c r="I2519" s="238" t="e">
        <f>VLOOKUP(CONCATENATE(C2519,J2519),'FORM 3'!$C$7:$M$3007,10,FALSE)</f>
        <v>#N/A</v>
      </c>
      <c r="J2519" s="135" t="s">
        <v>223</v>
      </c>
      <c r="K2519" s="69"/>
      <c r="L2519" s="66"/>
    </row>
    <row r="2520" spans="1:12" ht="12.75" hidden="1" customHeight="1" x14ac:dyDescent="0.25">
      <c r="A2520" s="68"/>
      <c r="B2520" s="9"/>
      <c r="C2520" s="81"/>
      <c r="D2520" s="133"/>
      <c r="E2520" s="133"/>
      <c r="F2520" s="134"/>
      <c r="G2520" s="237" t="e">
        <f>VLOOKUP(MID(F2520,1,2),Prov!$A$2:$B$55,2,FALSE)</f>
        <v>#N/A</v>
      </c>
      <c r="H2520" s="238" t="e">
        <f>VLOOKUP(CONCATENATE(C2520,J2520),'FORM 3'!$C$7:$M$3007,3,FALSE)</f>
        <v>#N/A</v>
      </c>
      <c r="I2520" s="238" t="e">
        <f>VLOOKUP(CONCATENATE(C2520,J2520),'FORM 3'!$C$7:$M$3007,10,FALSE)</f>
        <v>#N/A</v>
      </c>
      <c r="J2520" s="135" t="s">
        <v>223</v>
      </c>
      <c r="K2520" s="69"/>
      <c r="L2520" s="66"/>
    </row>
    <row r="2521" spans="1:12" ht="12.75" hidden="1" customHeight="1" x14ac:dyDescent="0.25">
      <c r="A2521" s="68"/>
      <c r="B2521" s="9"/>
      <c r="C2521" s="81"/>
      <c r="D2521" s="133"/>
      <c r="E2521" s="133"/>
      <c r="F2521" s="134"/>
      <c r="G2521" s="237" t="e">
        <f>VLOOKUP(MID(F2521,1,2),Prov!$A$2:$B$55,2,FALSE)</f>
        <v>#N/A</v>
      </c>
      <c r="H2521" s="238" t="e">
        <f>VLOOKUP(CONCATENATE(C2521,J2521),'FORM 3'!$C$7:$M$3007,3,FALSE)</f>
        <v>#N/A</v>
      </c>
      <c r="I2521" s="238" t="e">
        <f>VLOOKUP(CONCATENATE(C2521,J2521),'FORM 3'!$C$7:$M$3007,10,FALSE)</f>
        <v>#N/A</v>
      </c>
      <c r="J2521" s="135" t="s">
        <v>223</v>
      </c>
      <c r="K2521" s="69"/>
      <c r="L2521" s="66"/>
    </row>
    <row r="2522" spans="1:12" ht="12.75" hidden="1" customHeight="1" x14ac:dyDescent="0.25">
      <c r="A2522" s="68"/>
      <c r="B2522" s="9"/>
      <c r="C2522" s="81"/>
      <c r="D2522" s="133"/>
      <c r="E2522" s="133"/>
      <c r="F2522" s="134"/>
      <c r="G2522" s="237" t="e">
        <f>VLOOKUP(MID(F2522,1,2),Prov!$A$2:$B$55,2,FALSE)</f>
        <v>#N/A</v>
      </c>
      <c r="H2522" s="238" t="e">
        <f>VLOOKUP(CONCATENATE(C2522,J2522),'FORM 3'!$C$7:$M$3007,3,FALSE)</f>
        <v>#N/A</v>
      </c>
      <c r="I2522" s="238" t="e">
        <f>VLOOKUP(CONCATENATE(C2522,J2522),'FORM 3'!$C$7:$M$3007,10,FALSE)</f>
        <v>#N/A</v>
      </c>
      <c r="J2522" s="135" t="s">
        <v>223</v>
      </c>
      <c r="K2522" s="69"/>
      <c r="L2522" s="66"/>
    </row>
    <row r="2523" spans="1:12" ht="12.75" hidden="1" customHeight="1" x14ac:dyDescent="0.25">
      <c r="A2523" s="68"/>
      <c r="B2523" s="9"/>
      <c r="C2523" s="81"/>
      <c r="D2523" s="133"/>
      <c r="E2523" s="133"/>
      <c r="F2523" s="134"/>
      <c r="G2523" s="237" t="e">
        <f>VLOOKUP(MID(F2523,1,2),Prov!$A$2:$B$55,2,FALSE)</f>
        <v>#N/A</v>
      </c>
      <c r="H2523" s="238" t="e">
        <f>VLOOKUP(CONCATENATE(C2523,J2523),'FORM 3'!$C$7:$M$3007,3,FALSE)</f>
        <v>#N/A</v>
      </c>
      <c r="I2523" s="238" t="e">
        <f>VLOOKUP(CONCATENATE(C2523,J2523),'FORM 3'!$C$7:$M$3007,10,FALSE)</f>
        <v>#N/A</v>
      </c>
      <c r="J2523" s="135" t="s">
        <v>223</v>
      </c>
      <c r="K2523" s="69"/>
      <c r="L2523" s="66"/>
    </row>
    <row r="2524" spans="1:12" ht="12.75" hidden="1" customHeight="1" x14ac:dyDescent="0.25">
      <c r="A2524" s="68"/>
      <c r="B2524" s="9"/>
      <c r="C2524" s="81"/>
      <c r="D2524" s="133"/>
      <c r="E2524" s="133"/>
      <c r="F2524" s="134"/>
      <c r="G2524" s="237" t="e">
        <f>VLOOKUP(MID(F2524,1,2),Prov!$A$2:$B$55,2,FALSE)</f>
        <v>#N/A</v>
      </c>
      <c r="H2524" s="238" t="e">
        <f>VLOOKUP(CONCATENATE(C2524,J2524),'FORM 3'!$C$7:$M$3007,3,FALSE)</f>
        <v>#N/A</v>
      </c>
      <c r="I2524" s="238" t="e">
        <f>VLOOKUP(CONCATENATE(C2524,J2524),'FORM 3'!$C$7:$M$3007,10,FALSE)</f>
        <v>#N/A</v>
      </c>
      <c r="J2524" s="135" t="s">
        <v>223</v>
      </c>
      <c r="K2524" s="69"/>
      <c r="L2524" s="66"/>
    </row>
    <row r="2525" spans="1:12" ht="12.75" hidden="1" customHeight="1" x14ac:dyDescent="0.25">
      <c r="A2525" s="68"/>
      <c r="B2525" s="9"/>
      <c r="C2525" s="81"/>
      <c r="D2525" s="133"/>
      <c r="E2525" s="133"/>
      <c r="F2525" s="134"/>
      <c r="G2525" s="237" t="e">
        <f>VLOOKUP(MID(F2525,1,2),Prov!$A$2:$B$55,2,FALSE)</f>
        <v>#N/A</v>
      </c>
      <c r="H2525" s="238" t="e">
        <f>VLOOKUP(CONCATENATE(C2525,J2525),'FORM 3'!$C$7:$M$3007,3,FALSE)</f>
        <v>#N/A</v>
      </c>
      <c r="I2525" s="238" t="e">
        <f>VLOOKUP(CONCATENATE(C2525,J2525),'FORM 3'!$C$7:$M$3007,10,FALSE)</f>
        <v>#N/A</v>
      </c>
      <c r="J2525" s="135" t="s">
        <v>223</v>
      </c>
      <c r="K2525" s="69"/>
      <c r="L2525" s="66"/>
    </row>
    <row r="2526" spans="1:12" ht="12.75" hidden="1" customHeight="1" x14ac:dyDescent="0.25">
      <c r="A2526" s="68"/>
      <c r="B2526" s="9"/>
      <c r="C2526" s="81"/>
      <c r="D2526" s="133"/>
      <c r="E2526" s="133"/>
      <c r="F2526" s="134"/>
      <c r="G2526" s="237" t="e">
        <f>VLOOKUP(MID(F2526,1,2),Prov!$A$2:$B$55,2,FALSE)</f>
        <v>#N/A</v>
      </c>
      <c r="H2526" s="238" t="e">
        <f>VLOOKUP(CONCATENATE(C2526,J2526),'FORM 3'!$C$7:$M$3007,3,FALSE)</f>
        <v>#N/A</v>
      </c>
      <c r="I2526" s="238" t="e">
        <f>VLOOKUP(CONCATENATE(C2526,J2526),'FORM 3'!$C$7:$M$3007,10,FALSE)</f>
        <v>#N/A</v>
      </c>
      <c r="J2526" s="135" t="s">
        <v>223</v>
      </c>
      <c r="K2526" s="69"/>
      <c r="L2526" s="66"/>
    </row>
    <row r="2527" spans="1:12" ht="12.75" hidden="1" customHeight="1" x14ac:dyDescent="0.25">
      <c r="A2527" s="68"/>
      <c r="B2527" s="9"/>
      <c r="C2527" s="81"/>
      <c r="D2527" s="133"/>
      <c r="E2527" s="133"/>
      <c r="F2527" s="134"/>
      <c r="G2527" s="237" t="e">
        <f>VLOOKUP(MID(F2527,1,2),Prov!$A$2:$B$55,2,FALSE)</f>
        <v>#N/A</v>
      </c>
      <c r="H2527" s="238" t="e">
        <f>VLOOKUP(CONCATENATE(C2527,J2527),'FORM 3'!$C$7:$M$3007,3,FALSE)</f>
        <v>#N/A</v>
      </c>
      <c r="I2527" s="238" t="e">
        <f>VLOOKUP(CONCATENATE(C2527,J2527),'FORM 3'!$C$7:$M$3007,10,FALSE)</f>
        <v>#N/A</v>
      </c>
      <c r="J2527" s="135" t="s">
        <v>223</v>
      </c>
      <c r="K2527" s="69"/>
      <c r="L2527" s="66"/>
    </row>
    <row r="2528" spans="1:12" ht="12.75" hidden="1" customHeight="1" x14ac:dyDescent="0.25">
      <c r="A2528" s="68"/>
      <c r="B2528" s="9"/>
      <c r="C2528" s="81"/>
      <c r="D2528" s="133"/>
      <c r="E2528" s="133"/>
      <c r="F2528" s="134"/>
      <c r="G2528" s="237" t="e">
        <f>VLOOKUP(MID(F2528,1,2),Prov!$A$2:$B$55,2,FALSE)</f>
        <v>#N/A</v>
      </c>
      <c r="H2528" s="238" t="e">
        <f>VLOOKUP(CONCATENATE(C2528,J2528),'FORM 3'!$C$7:$M$3007,3,FALSE)</f>
        <v>#N/A</v>
      </c>
      <c r="I2528" s="238" t="e">
        <f>VLOOKUP(CONCATENATE(C2528,J2528),'FORM 3'!$C$7:$M$3007,10,FALSE)</f>
        <v>#N/A</v>
      </c>
      <c r="J2528" s="135" t="s">
        <v>223</v>
      </c>
      <c r="K2528" s="69"/>
      <c r="L2528" s="66"/>
    </row>
    <row r="2529" spans="1:12" ht="12.75" hidden="1" customHeight="1" x14ac:dyDescent="0.25">
      <c r="A2529" s="68"/>
      <c r="B2529" s="9"/>
      <c r="C2529" s="81"/>
      <c r="D2529" s="133"/>
      <c r="E2529" s="133"/>
      <c r="F2529" s="134"/>
      <c r="G2529" s="237" t="e">
        <f>VLOOKUP(MID(F2529,1,2),Prov!$A$2:$B$55,2,FALSE)</f>
        <v>#N/A</v>
      </c>
      <c r="H2529" s="238" t="e">
        <f>VLOOKUP(CONCATENATE(C2529,J2529),'FORM 3'!$C$7:$M$3007,3,FALSE)</f>
        <v>#N/A</v>
      </c>
      <c r="I2529" s="238" t="e">
        <f>VLOOKUP(CONCATENATE(C2529,J2529),'FORM 3'!$C$7:$M$3007,10,FALSE)</f>
        <v>#N/A</v>
      </c>
      <c r="J2529" s="135" t="s">
        <v>223</v>
      </c>
      <c r="K2529" s="69"/>
      <c r="L2529" s="66"/>
    </row>
    <row r="2530" spans="1:12" ht="12.75" hidden="1" customHeight="1" x14ac:dyDescent="0.25">
      <c r="A2530" s="68"/>
      <c r="B2530" s="9"/>
      <c r="C2530" s="81"/>
      <c r="D2530" s="133"/>
      <c r="E2530" s="133"/>
      <c r="F2530" s="134"/>
      <c r="G2530" s="237" t="e">
        <f>VLOOKUP(MID(F2530,1,2),Prov!$A$2:$B$55,2,FALSE)</f>
        <v>#N/A</v>
      </c>
      <c r="H2530" s="238" t="e">
        <f>VLOOKUP(CONCATENATE(C2530,J2530),'FORM 3'!$C$7:$M$3007,3,FALSE)</f>
        <v>#N/A</v>
      </c>
      <c r="I2530" s="238" t="e">
        <f>VLOOKUP(CONCATENATE(C2530,J2530),'FORM 3'!$C$7:$M$3007,10,FALSE)</f>
        <v>#N/A</v>
      </c>
      <c r="J2530" s="135" t="s">
        <v>223</v>
      </c>
      <c r="K2530" s="69"/>
      <c r="L2530" s="66"/>
    </row>
    <row r="2531" spans="1:12" ht="12.75" hidden="1" customHeight="1" x14ac:dyDescent="0.25">
      <c r="A2531" s="68"/>
      <c r="B2531" s="9"/>
      <c r="C2531" s="81"/>
      <c r="D2531" s="133"/>
      <c r="E2531" s="133"/>
      <c r="F2531" s="134"/>
      <c r="G2531" s="237" t="e">
        <f>VLOOKUP(MID(F2531,1,2),Prov!$A$2:$B$55,2,FALSE)</f>
        <v>#N/A</v>
      </c>
      <c r="H2531" s="238" t="e">
        <f>VLOOKUP(CONCATENATE(C2531,J2531),'FORM 3'!$C$7:$M$3007,3,FALSE)</f>
        <v>#N/A</v>
      </c>
      <c r="I2531" s="238" t="e">
        <f>VLOOKUP(CONCATENATE(C2531,J2531),'FORM 3'!$C$7:$M$3007,10,FALSE)</f>
        <v>#N/A</v>
      </c>
      <c r="J2531" s="135" t="s">
        <v>223</v>
      </c>
      <c r="K2531" s="69"/>
      <c r="L2531" s="66"/>
    </row>
    <row r="2532" spans="1:12" ht="12.75" hidden="1" customHeight="1" x14ac:dyDescent="0.25">
      <c r="A2532" s="68"/>
      <c r="B2532" s="9"/>
      <c r="C2532" s="81"/>
      <c r="D2532" s="133"/>
      <c r="E2532" s="133"/>
      <c r="F2532" s="134"/>
      <c r="G2532" s="237" t="e">
        <f>VLOOKUP(MID(F2532,1,2),Prov!$A$2:$B$55,2,FALSE)</f>
        <v>#N/A</v>
      </c>
      <c r="H2532" s="238" t="e">
        <f>VLOOKUP(CONCATENATE(C2532,J2532),'FORM 3'!$C$7:$M$3007,3,FALSE)</f>
        <v>#N/A</v>
      </c>
      <c r="I2532" s="238" t="e">
        <f>VLOOKUP(CONCATENATE(C2532,J2532),'FORM 3'!$C$7:$M$3007,10,FALSE)</f>
        <v>#N/A</v>
      </c>
      <c r="J2532" s="135" t="s">
        <v>223</v>
      </c>
      <c r="K2532" s="69"/>
      <c r="L2532" s="66"/>
    </row>
    <row r="2533" spans="1:12" ht="12.75" hidden="1" customHeight="1" x14ac:dyDescent="0.25">
      <c r="A2533" s="68"/>
      <c r="B2533" s="9"/>
      <c r="C2533" s="81"/>
      <c r="D2533" s="133"/>
      <c r="E2533" s="133"/>
      <c r="F2533" s="134"/>
      <c r="G2533" s="237" t="e">
        <f>VLOOKUP(MID(F2533,1,2),Prov!$A$2:$B$55,2,FALSE)</f>
        <v>#N/A</v>
      </c>
      <c r="H2533" s="238" t="e">
        <f>VLOOKUP(CONCATENATE(C2533,J2533),'FORM 3'!$C$7:$M$3007,3,FALSE)</f>
        <v>#N/A</v>
      </c>
      <c r="I2533" s="238" t="e">
        <f>VLOOKUP(CONCATENATE(C2533,J2533),'FORM 3'!$C$7:$M$3007,10,FALSE)</f>
        <v>#N/A</v>
      </c>
      <c r="J2533" s="135" t="s">
        <v>223</v>
      </c>
      <c r="K2533" s="69"/>
      <c r="L2533" s="66"/>
    </row>
    <row r="2534" spans="1:12" ht="12.75" hidden="1" customHeight="1" x14ac:dyDescent="0.25">
      <c r="A2534" s="68"/>
      <c r="B2534" s="9"/>
      <c r="C2534" s="81"/>
      <c r="D2534" s="133"/>
      <c r="E2534" s="133"/>
      <c r="F2534" s="134"/>
      <c r="G2534" s="237" t="e">
        <f>VLOOKUP(MID(F2534,1,2),Prov!$A$2:$B$55,2,FALSE)</f>
        <v>#N/A</v>
      </c>
      <c r="H2534" s="238" t="e">
        <f>VLOOKUP(CONCATENATE(C2534,J2534),'FORM 3'!$C$7:$M$3007,3,FALSE)</f>
        <v>#N/A</v>
      </c>
      <c r="I2534" s="238" t="e">
        <f>VLOOKUP(CONCATENATE(C2534,J2534),'FORM 3'!$C$7:$M$3007,10,FALSE)</f>
        <v>#N/A</v>
      </c>
      <c r="J2534" s="135" t="s">
        <v>223</v>
      </c>
      <c r="K2534" s="69"/>
      <c r="L2534" s="66"/>
    </row>
    <row r="2535" spans="1:12" ht="12.75" hidden="1" customHeight="1" x14ac:dyDescent="0.25">
      <c r="A2535" s="68"/>
      <c r="B2535" s="9"/>
      <c r="C2535" s="81"/>
      <c r="D2535" s="133"/>
      <c r="E2535" s="133"/>
      <c r="F2535" s="134"/>
      <c r="G2535" s="237" t="e">
        <f>VLOOKUP(MID(F2535,1,2),Prov!$A$2:$B$55,2,FALSE)</f>
        <v>#N/A</v>
      </c>
      <c r="H2535" s="238" t="e">
        <f>VLOOKUP(CONCATENATE(C2535,J2535),'FORM 3'!$C$7:$M$3007,3,FALSE)</f>
        <v>#N/A</v>
      </c>
      <c r="I2535" s="238" t="e">
        <f>VLOOKUP(CONCATENATE(C2535,J2535),'FORM 3'!$C$7:$M$3007,10,FALSE)</f>
        <v>#N/A</v>
      </c>
      <c r="J2535" s="135" t="s">
        <v>223</v>
      </c>
      <c r="K2535" s="69"/>
      <c r="L2535" s="66"/>
    </row>
    <row r="2536" spans="1:12" ht="12.75" hidden="1" customHeight="1" x14ac:dyDescent="0.25">
      <c r="A2536" s="68"/>
      <c r="B2536" s="9"/>
      <c r="C2536" s="81"/>
      <c r="D2536" s="133"/>
      <c r="E2536" s="133"/>
      <c r="F2536" s="134"/>
      <c r="G2536" s="237" t="e">
        <f>VLOOKUP(MID(F2536,1,2),Prov!$A$2:$B$55,2,FALSE)</f>
        <v>#N/A</v>
      </c>
      <c r="H2536" s="238" t="e">
        <f>VLOOKUP(CONCATENATE(C2536,J2536),'FORM 3'!$C$7:$M$3007,3,FALSE)</f>
        <v>#N/A</v>
      </c>
      <c r="I2536" s="238" t="e">
        <f>VLOOKUP(CONCATENATE(C2536,J2536),'FORM 3'!$C$7:$M$3007,10,FALSE)</f>
        <v>#N/A</v>
      </c>
      <c r="J2536" s="135" t="s">
        <v>223</v>
      </c>
      <c r="K2536" s="69"/>
      <c r="L2536" s="66"/>
    </row>
    <row r="2537" spans="1:12" ht="12.75" hidden="1" customHeight="1" x14ac:dyDescent="0.25">
      <c r="A2537" s="68"/>
      <c r="B2537" s="9"/>
      <c r="C2537" s="81"/>
      <c r="D2537" s="133"/>
      <c r="E2537" s="133"/>
      <c r="F2537" s="134"/>
      <c r="G2537" s="237" t="e">
        <f>VLOOKUP(MID(F2537,1,2),Prov!$A$2:$B$55,2,FALSE)</f>
        <v>#N/A</v>
      </c>
      <c r="H2537" s="238" t="e">
        <f>VLOOKUP(CONCATENATE(C2537,J2537),'FORM 3'!$C$7:$M$3007,3,FALSE)</f>
        <v>#N/A</v>
      </c>
      <c r="I2537" s="238" t="e">
        <f>VLOOKUP(CONCATENATE(C2537,J2537),'FORM 3'!$C$7:$M$3007,10,FALSE)</f>
        <v>#N/A</v>
      </c>
      <c r="J2537" s="135" t="s">
        <v>223</v>
      </c>
      <c r="K2537" s="69"/>
      <c r="L2537" s="66"/>
    </row>
    <row r="2538" spans="1:12" ht="12.75" hidden="1" customHeight="1" x14ac:dyDescent="0.25">
      <c r="A2538" s="68"/>
      <c r="B2538" s="9"/>
      <c r="C2538" s="81"/>
      <c r="D2538" s="133"/>
      <c r="E2538" s="133"/>
      <c r="F2538" s="134"/>
      <c r="G2538" s="237" t="e">
        <f>VLOOKUP(MID(F2538,1,2),Prov!$A$2:$B$55,2,FALSE)</f>
        <v>#N/A</v>
      </c>
      <c r="H2538" s="238" t="e">
        <f>VLOOKUP(CONCATENATE(C2538,J2538),'FORM 3'!$C$7:$M$3007,3,FALSE)</f>
        <v>#N/A</v>
      </c>
      <c r="I2538" s="238" t="e">
        <f>VLOOKUP(CONCATENATE(C2538,J2538),'FORM 3'!$C$7:$M$3007,10,FALSE)</f>
        <v>#N/A</v>
      </c>
      <c r="J2538" s="135" t="s">
        <v>223</v>
      </c>
      <c r="K2538" s="69"/>
      <c r="L2538" s="66"/>
    </row>
    <row r="2539" spans="1:12" ht="12.75" hidden="1" customHeight="1" x14ac:dyDescent="0.25">
      <c r="A2539" s="68"/>
      <c r="B2539" s="9"/>
      <c r="C2539" s="81"/>
      <c r="D2539" s="133"/>
      <c r="E2539" s="133"/>
      <c r="F2539" s="134"/>
      <c r="G2539" s="237" t="e">
        <f>VLOOKUP(MID(F2539,1,2),Prov!$A$2:$B$55,2,FALSE)</f>
        <v>#N/A</v>
      </c>
      <c r="H2539" s="238" t="e">
        <f>VLOOKUP(CONCATENATE(C2539,J2539),'FORM 3'!$C$7:$M$3007,3,FALSE)</f>
        <v>#N/A</v>
      </c>
      <c r="I2539" s="238" t="e">
        <f>VLOOKUP(CONCATENATE(C2539,J2539),'FORM 3'!$C$7:$M$3007,10,FALSE)</f>
        <v>#N/A</v>
      </c>
      <c r="J2539" s="135" t="s">
        <v>223</v>
      </c>
      <c r="K2539" s="69"/>
      <c r="L2539" s="66"/>
    </row>
    <row r="2540" spans="1:12" ht="12.75" hidden="1" customHeight="1" x14ac:dyDescent="0.25">
      <c r="A2540" s="68"/>
      <c r="B2540" s="9"/>
      <c r="C2540" s="81"/>
      <c r="D2540" s="133"/>
      <c r="E2540" s="133"/>
      <c r="F2540" s="134"/>
      <c r="G2540" s="237" t="e">
        <f>VLOOKUP(MID(F2540,1,2),Prov!$A$2:$B$55,2,FALSE)</f>
        <v>#N/A</v>
      </c>
      <c r="H2540" s="238" t="e">
        <f>VLOOKUP(CONCATENATE(C2540,J2540),'FORM 3'!$C$7:$M$3007,3,FALSE)</f>
        <v>#N/A</v>
      </c>
      <c r="I2540" s="238" t="e">
        <f>VLOOKUP(CONCATENATE(C2540,J2540),'FORM 3'!$C$7:$M$3007,10,FALSE)</f>
        <v>#N/A</v>
      </c>
      <c r="J2540" s="135" t="s">
        <v>223</v>
      </c>
      <c r="K2540" s="69"/>
      <c r="L2540" s="66"/>
    </row>
    <row r="2541" spans="1:12" ht="12.75" hidden="1" customHeight="1" x14ac:dyDescent="0.25">
      <c r="A2541" s="68"/>
      <c r="B2541" s="9"/>
      <c r="C2541" s="81"/>
      <c r="D2541" s="133"/>
      <c r="E2541" s="133"/>
      <c r="F2541" s="134"/>
      <c r="G2541" s="237" t="e">
        <f>VLOOKUP(MID(F2541,1,2),Prov!$A$2:$B$55,2,FALSE)</f>
        <v>#N/A</v>
      </c>
      <c r="H2541" s="238" t="e">
        <f>VLOOKUP(CONCATENATE(C2541,J2541),'FORM 3'!$C$7:$M$3007,3,FALSE)</f>
        <v>#N/A</v>
      </c>
      <c r="I2541" s="238" t="e">
        <f>VLOOKUP(CONCATENATE(C2541,J2541),'FORM 3'!$C$7:$M$3007,10,FALSE)</f>
        <v>#N/A</v>
      </c>
      <c r="J2541" s="135" t="s">
        <v>223</v>
      </c>
      <c r="K2541" s="69"/>
      <c r="L2541" s="66"/>
    </row>
    <row r="2542" spans="1:12" ht="12.75" hidden="1" customHeight="1" x14ac:dyDescent="0.25">
      <c r="A2542" s="68"/>
      <c r="B2542" s="9"/>
      <c r="C2542" s="81"/>
      <c r="D2542" s="133"/>
      <c r="E2542" s="133"/>
      <c r="F2542" s="134"/>
      <c r="G2542" s="237" t="e">
        <f>VLOOKUP(MID(F2542,1,2),Prov!$A$2:$B$55,2,FALSE)</f>
        <v>#N/A</v>
      </c>
      <c r="H2542" s="238" t="e">
        <f>VLOOKUP(CONCATENATE(C2542,J2542),'FORM 3'!$C$7:$M$3007,3,FALSE)</f>
        <v>#N/A</v>
      </c>
      <c r="I2542" s="238" t="e">
        <f>VLOOKUP(CONCATENATE(C2542,J2542),'FORM 3'!$C$7:$M$3007,10,FALSE)</f>
        <v>#N/A</v>
      </c>
      <c r="J2542" s="135" t="s">
        <v>223</v>
      </c>
      <c r="K2542" s="69"/>
      <c r="L2542" s="66"/>
    </row>
    <row r="2543" spans="1:12" ht="12.75" hidden="1" customHeight="1" x14ac:dyDescent="0.25">
      <c r="A2543" s="68"/>
      <c r="B2543" s="9"/>
      <c r="C2543" s="81"/>
      <c r="D2543" s="133"/>
      <c r="E2543" s="133"/>
      <c r="F2543" s="134"/>
      <c r="G2543" s="237" t="e">
        <f>VLOOKUP(MID(F2543,1,2),Prov!$A$2:$B$55,2,FALSE)</f>
        <v>#N/A</v>
      </c>
      <c r="H2543" s="238" t="e">
        <f>VLOOKUP(CONCATENATE(C2543,J2543),'FORM 3'!$C$7:$M$3007,3,FALSE)</f>
        <v>#N/A</v>
      </c>
      <c r="I2543" s="238" t="e">
        <f>VLOOKUP(CONCATENATE(C2543,J2543),'FORM 3'!$C$7:$M$3007,10,FALSE)</f>
        <v>#N/A</v>
      </c>
      <c r="J2543" s="135" t="s">
        <v>223</v>
      </c>
      <c r="K2543" s="69"/>
      <c r="L2543" s="66"/>
    </row>
    <row r="2544" spans="1:12" ht="12.75" hidden="1" customHeight="1" x14ac:dyDescent="0.25">
      <c r="A2544" s="68"/>
      <c r="B2544" s="9"/>
      <c r="C2544" s="81"/>
      <c r="D2544" s="133"/>
      <c r="E2544" s="133"/>
      <c r="F2544" s="134"/>
      <c r="G2544" s="237" t="e">
        <f>VLOOKUP(MID(F2544,1,2),Prov!$A$2:$B$55,2,FALSE)</f>
        <v>#N/A</v>
      </c>
      <c r="H2544" s="238" t="e">
        <f>VLOOKUP(CONCATENATE(C2544,J2544),'FORM 3'!$C$7:$M$3007,3,FALSE)</f>
        <v>#N/A</v>
      </c>
      <c r="I2544" s="238" t="e">
        <f>VLOOKUP(CONCATENATE(C2544,J2544),'FORM 3'!$C$7:$M$3007,10,FALSE)</f>
        <v>#N/A</v>
      </c>
      <c r="J2544" s="135" t="s">
        <v>223</v>
      </c>
      <c r="K2544" s="69"/>
      <c r="L2544" s="66"/>
    </row>
    <row r="2545" spans="1:12" ht="12.75" hidden="1" customHeight="1" x14ac:dyDescent="0.25">
      <c r="A2545" s="68"/>
      <c r="B2545" s="9"/>
      <c r="C2545" s="81"/>
      <c r="D2545" s="133"/>
      <c r="E2545" s="133"/>
      <c r="F2545" s="134"/>
      <c r="G2545" s="237" t="e">
        <f>VLOOKUP(MID(F2545,1,2),Prov!$A$2:$B$55,2,FALSE)</f>
        <v>#N/A</v>
      </c>
      <c r="H2545" s="238" t="e">
        <f>VLOOKUP(CONCATENATE(C2545,J2545),'FORM 3'!$C$7:$M$3007,3,FALSE)</f>
        <v>#N/A</v>
      </c>
      <c r="I2545" s="238" t="e">
        <f>VLOOKUP(CONCATENATE(C2545,J2545),'FORM 3'!$C$7:$M$3007,10,FALSE)</f>
        <v>#N/A</v>
      </c>
      <c r="J2545" s="135" t="s">
        <v>223</v>
      </c>
      <c r="K2545" s="69"/>
      <c r="L2545" s="66"/>
    </row>
    <row r="2546" spans="1:12" ht="12.75" hidden="1" customHeight="1" x14ac:dyDescent="0.25">
      <c r="A2546" s="68"/>
      <c r="B2546" s="9"/>
      <c r="C2546" s="81"/>
      <c r="D2546" s="133"/>
      <c r="E2546" s="133"/>
      <c r="F2546" s="134"/>
      <c r="G2546" s="237" t="e">
        <f>VLOOKUP(MID(F2546,1,2),Prov!$A$2:$B$55,2,FALSE)</f>
        <v>#N/A</v>
      </c>
      <c r="H2546" s="238" t="e">
        <f>VLOOKUP(CONCATENATE(C2546,J2546),'FORM 3'!$C$7:$M$3007,3,FALSE)</f>
        <v>#N/A</v>
      </c>
      <c r="I2546" s="238" t="e">
        <f>VLOOKUP(CONCATENATE(C2546,J2546),'FORM 3'!$C$7:$M$3007,10,FALSE)</f>
        <v>#N/A</v>
      </c>
      <c r="J2546" s="135" t="s">
        <v>223</v>
      </c>
      <c r="K2546" s="69"/>
      <c r="L2546" s="66"/>
    </row>
    <row r="2547" spans="1:12" ht="12.75" hidden="1" customHeight="1" x14ac:dyDescent="0.25">
      <c r="A2547" s="68"/>
      <c r="B2547" s="9"/>
      <c r="C2547" s="81"/>
      <c r="D2547" s="133"/>
      <c r="E2547" s="133"/>
      <c r="F2547" s="134"/>
      <c r="G2547" s="237" t="e">
        <f>VLOOKUP(MID(F2547,1,2),Prov!$A$2:$B$55,2,FALSE)</f>
        <v>#N/A</v>
      </c>
      <c r="H2547" s="238" t="e">
        <f>VLOOKUP(CONCATENATE(C2547,J2547),'FORM 3'!$C$7:$M$3007,3,FALSE)</f>
        <v>#N/A</v>
      </c>
      <c r="I2547" s="238" t="e">
        <f>VLOOKUP(CONCATENATE(C2547,J2547),'FORM 3'!$C$7:$M$3007,10,FALSE)</f>
        <v>#N/A</v>
      </c>
      <c r="J2547" s="135" t="s">
        <v>223</v>
      </c>
      <c r="K2547" s="69"/>
      <c r="L2547" s="66"/>
    </row>
    <row r="2548" spans="1:12" ht="12.75" hidden="1" customHeight="1" x14ac:dyDescent="0.25">
      <c r="A2548" s="68"/>
      <c r="B2548" s="9"/>
      <c r="C2548" s="81"/>
      <c r="D2548" s="133"/>
      <c r="E2548" s="133"/>
      <c r="F2548" s="134"/>
      <c r="G2548" s="237" t="e">
        <f>VLOOKUP(MID(F2548,1,2),Prov!$A$2:$B$55,2,FALSE)</f>
        <v>#N/A</v>
      </c>
      <c r="H2548" s="238" t="e">
        <f>VLOOKUP(CONCATENATE(C2548,J2548),'FORM 3'!$C$7:$M$3007,3,FALSE)</f>
        <v>#N/A</v>
      </c>
      <c r="I2548" s="238" t="e">
        <f>VLOOKUP(CONCATENATE(C2548,J2548),'FORM 3'!$C$7:$M$3007,10,FALSE)</f>
        <v>#N/A</v>
      </c>
      <c r="J2548" s="135" t="s">
        <v>223</v>
      </c>
      <c r="K2548" s="69"/>
      <c r="L2548" s="66"/>
    </row>
    <row r="2549" spans="1:12" ht="12.75" hidden="1" customHeight="1" x14ac:dyDescent="0.25">
      <c r="A2549" s="68"/>
      <c r="B2549" s="9"/>
      <c r="C2549" s="81"/>
      <c r="D2549" s="133"/>
      <c r="E2549" s="133"/>
      <c r="F2549" s="134"/>
      <c r="G2549" s="237" t="e">
        <f>VLOOKUP(MID(F2549,1,2),Prov!$A$2:$B$55,2,FALSE)</f>
        <v>#N/A</v>
      </c>
      <c r="H2549" s="238" t="e">
        <f>VLOOKUP(CONCATENATE(C2549,J2549),'FORM 3'!$C$7:$M$3007,3,FALSE)</f>
        <v>#N/A</v>
      </c>
      <c r="I2549" s="238" t="e">
        <f>VLOOKUP(CONCATENATE(C2549,J2549),'FORM 3'!$C$7:$M$3007,10,FALSE)</f>
        <v>#N/A</v>
      </c>
      <c r="J2549" s="135" t="s">
        <v>223</v>
      </c>
      <c r="K2549" s="69"/>
      <c r="L2549" s="66"/>
    </row>
    <row r="2550" spans="1:12" ht="12.75" hidden="1" customHeight="1" x14ac:dyDescent="0.25">
      <c r="A2550" s="68"/>
      <c r="B2550" s="9"/>
      <c r="C2550" s="81"/>
      <c r="D2550" s="133"/>
      <c r="E2550" s="133"/>
      <c r="F2550" s="134"/>
      <c r="G2550" s="237" t="e">
        <f>VLOOKUP(MID(F2550,1,2),Prov!$A$2:$B$55,2,FALSE)</f>
        <v>#N/A</v>
      </c>
      <c r="H2550" s="238" t="e">
        <f>VLOOKUP(CONCATENATE(C2550,J2550),'FORM 3'!$C$7:$M$3007,3,FALSE)</f>
        <v>#N/A</v>
      </c>
      <c r="I2550" s="238" t="e">
        <f>VLOOKUP(CONCATENATE(C2550,J2550),'FORM 3'!$C$7:$M$3007,10,FALSE)</f>
        <v>#N/A</v>
      </c>
      <c r="J2550" s="135" t="s">
        <v>223</v>
      </c>
      <c r="K2550" s="69"/>
      <c r="L2550" s="66"/>
    </row>
    <row r="2551" spans="1:12" ht="12.75" hidden="1" customHeight="1" x14ac:dyDescent="0.25">
      <c r="A2551" s="68"/>
      <c r="B2551" s="9"/>
      <c r="C2551" s="81"/>
      <c r="D2551" s="133"/>
      <c r="E2551" s="133"/>
      <c r="F2551" s="134"/>
      <c r="G2551" s="237" t="e">
        <f>VLOOKUP(MID(F2551,1,2),Prov!$A$2:$B$55,2,FALSE)</f>
        <v>#N/A</v>
      </c>
      <c r="H2551" s="238" t="e">
        <f>VLOOKUP(CONCATENATE(C2551,J2551),'FORM 3'!$C$7:$M$3007,3,FALSE)</f>
        <v>#N/A</v>
      </c>
      <c r="I2551" s="238" t="e">
        <f>VLOOKUP(CONCATENATE(C2551,J2551),'FORM 3'!$C$7:$M$3007,10,FALSE)</f>
        <v>#N/A</v>
      </c>
      <c r="J2551" s="135" t="s">
        <v>223</v>
      </c>
      <c r="K2551" s="69"/>
      <c r="L2551" s="66"/>
    </row>
    <row r="2552" spans="1:12" ht="12.75" hidden="1" customHeight="1" x14ac:dyDescent="0.25">
      <c r="A2552" s="68"/>
      <c r="B2552" s="9"/>
      <c r="C2552" s="81"/>
      <c r="D2552" s="133"/>
      <c r="E2552" s="133"/>
      <c r="F2552" s="134"/>
      <c r="G2552" s="237" t="e">
        <f>VLOOKUP(MID(F2552,1,2),Prov!$A$2:$B$55,2,FALSE)</f>
        <v>#N/A</v>
      </c>
      <c r="H2552" s="238" t="e">
        <f>VLOOKUP(CONCATENATE(C2552,J2552),'FORM 3'!$C$7:$M$3007,3,FALSE)</f>
        <v>#N/A</v>
      </c>
      <c r="I2552" s="238" t="e">
        <f>VLOOKUP(CONCATENATE(C2552,J2552),'FORM 3'!$C$7:$M$3007,10,FALSE)</f>
        <v>#N/A</v>
      </c>
      <c r="J2552" s="135" t="s">
        <v>223</v>
      </c>
      <c r="K2552" s="69"/>
      <c r="L2552" s="66"/>
    </row>
    <row r="2553" spans="1:12" ht="12.75" hidden="1" customHeight="1" x14ac:dyDescent="0.25">
      <c r="A2553" s="68"/>
      <c r="B2553" s="9"/>
      <c r="C2553" s="81"/>
      <c r="D2553" s="133"/>
      <c r="E2553" s="133"/>
      <c r="F2553" s="134"/>
      <c r="G2553" s="237" t="e">
        <f>VLOOKUP(MID(F2553,1,2),Prov!$A$2:$B$55,2,FALSE)</f>
        <v>#N/A</v>
      </c>
      <c r="H2553" s="238" t="e">
        <f>VLOOKUP(CONCATENATE(C2553,J2553),'FORM 3'!$C$7:$M$3007,3,FALSE)</f>
        <v>#N/A</v>
      </c>
      <c r="I2553" s="238" t="e">
        <f>VLOOKUP(CONCATENATE(C2553,J2553),'FORM 3'!$C$7:$M$3007,10,FALSE)</f>
        <v>#N/A</v>
      </c>
      <c r="J2553" s="135" t="s">
        <v>223</v>
      </c>
      <c r="K2553" s="69"/>
      <c r="L2553" s="66"/>
    </row>
    <row r="2554" spans="1:12" ht="12.75" hidden="1" customHeight="1" x14ac:dyDescent="0.25">
      <c r="A2554" s="68"/>
      <c r="B2554" s="9"/>
      <c r="C2554" s="81"/>
      <c r="D2554" s="133"/>
      <c r="E2554" s="133"/>
      <c r="F2554" s="134"/>
      <c r="G2554" s="237" t="e">
        <f>VLOOKUP(MID(F2554,1,2),Prov!$A$2:$B$55,2,FALSE)</f>
        <v>#N/A</v>
      </c>
      <c r="H2554" s="238" t="e">
        <f>VLOOKUP(CONCATENATE(C2554,J2554),'FORM 3'!$C$7:$M$3007,3,FALSE)</f>
        <v>#N/A</v>
      </c>
      <c r="I2554" s="238" t="e">
        <f>VLOOKUP(CONCATENATE(C2554,J2554),'FORM 3'!$C$7:$M$3007,10,FALSE)</f>
        <v>#N/A</v>
      </c>
      <c r="J2554" s="135" t="s">
        <v>223</v>
      </c>
      <c r="K2554" s="69"/>
      <c r="L2554" s="66"/>
    </row>
    <row r="2555" spans="1:12" ht="12.75" hidden="1" customHeight="1" x14ac:dyDescent="0.25">
      <c r="A2555" s="68"/>
      <c r="B2555" s="9"/>
      <c r="C2555" s="81"/>
      <c r="D2555" s="133"/>
      <c r="E2555" s="133"/>
      <c r="F2555" s="134"/>
      <c r="G2555" s="237" t="e">
        <f>VLOOKUP(MID(F2555,1,2),Prov!$A$2:$B$55,2,FALSE)</f>
        <v>#N/A</v>
      </c>
      <c r="H2555" s="238" t="e">
        <f>VLOOKUP(CONCATENATE(C2555,J2555),'FORM 3'!$C$7:$M$3007,3,FALSE)</f>
        <v>#N/A</v>
      </c>
      <c r="I2555" s="238" t="e">
        <f>VLOOKUP(CONCATENATE(C2555,J2555),'FORM 3'!$C$7:$M$3007,10,FALSE)</f>
        <v>#N/A</v>
      </c>
      <c r="J2555" s="135" t="s">
        <v>223</v>
      </c>
      <c r="K2555" s="69"/>
      <c r="L2555" s="66"/>
    </row>
    <row r="2556" spans="1:12" ht="12.75" hidden="1" customHeight="1" x14ac:dyDescent="0.25">
      <c r="A2556" s="68"/>
      <c r="B2556" s="9"/>
      <c r="C2556" s="81"/>
      <c r="D2556" s="133"/>
      <c r="E2556" s="133"/>
      <c r="F2556" s="134"/>
      <c r="G2556" s="237" t="e">
        <f>VLOOKUP(MID(F2556,1,2),Prov!$A$2:$B$55,2,FALSE)</f>
        <v>#N/A</v>
      </c>
      <c r="H2556" s="238" t="e">
        <f>VLOOKUP(CONCATENATE(C2556,J2556),'FORM 3'!$C$7:$M$3007,3,FALSE)</f>
        <v>#N/A</v>
      </c>
      <c r="I2556" s="238" t="e">
        <f>VLOOKUP(CONCATENATE(C2556,J2556),'FORM 3'!$C$7:$M$3007,10,FALSE)</f>
        <v>#N/A</v>
      </c>
      <c r="J2556" s="135" t="s">
        <v>223</v>
      </c>
      <c r="K2556" s="69"/>
      <c r="L2556" s="66"/>
    </row>
    <row r="2557" spans="1:12" ht="12.75" hidden="1" customHeight="1" x14ac:dyDescent="0.25">
      <c r="A2557" s="68"/>
      <c r="B2557" s="9"/>
      <c r="C2557" s="81"/>
      <c r="D2557" s="133"/>
      <c r="E2557" s="133"/>
      <c r="F2557" s="134"/>
      <c r="G2557" s="237" t="e">
        <f>VLOOKUP(MID(F2557,1,2),Prov!$A$2:$B$55,2,FALSE)</f>
        <v>#N/A</v>
      </c>
      <c r="H2557" s="238" t="e">
        <f>VLOOKUP(CONCATENATE(C2557,J2557),'FORM 3'!$C$7:$M$3007,3,FALSE)</f>
        <v>#N/A</v>
      </c>
      <c r="I2557" s="238" t="e">
        <f>VLOOKUP(CONCATENATE(C2557,J2557),'FORM 3'!$C$7:$M$3007,10,FALSE)</f>
        <v>#N/A</v>
      </c>
      <c r="J2557" s="135" t="s">
        <v>223</v>
      </c>
      <c r="K2557" s="69"/>
      <c r="L2557" s="66"/>
    </row>
    <row r="2558" spans="1:12" ht="12.75" hidden="1" customHeight="1" x14ac:dyDescent="0.25">
      <c r="A2558" s="68"/>
      <c r="B2558" s="9"/>
      <c r="C2558" s="81"/>
      <c r="D2558" s="133"/>
      <c r="E2558" s="133"/>
      <c r="F2558" s="134"/>
      <c r="G2558" s="237" t="e">
        <f>VLOOKUP(MID(F2558,1,2),Prov!$A$2:$B$55,2,FALSE)</f>
        <v>#N/A</v>
      </c>
      <c r="H2558" s="238" t="e">
        <f>VLOOKUP(CONCATENATE(C2558,J2558),'FORM 3'!$C$7:$M$3007,3,FALSE)</f>
        <v>#N/A</v>
      </c>
      <c r="I2558" s="238" t="e">
        <f>VLOOKUP(CONCATENATE(C2558,J2558),'FORM 3'!$C$7:$M$3007,10,FALSE)</f>
        <v>#N/A</v>
      </c>
      <c r="J2558" s="135" t="s">
        <v>223</v>
      </c>
      <c r="K2558" s="69"/>
      <c r="L2558" s="66"/>
    </row>
    <row r="2559" spans="1:12" ht="12.75" hidden="1" customHeight="1" x14ac:dyDescent="0.25">
      <c r="A2559" s="68"/>
      <c r="B2559" s="9"/>
      <c r="C2559" s="81"/>
      <c r="D2559" s="133"/>
      <c r="E2559" s="133"/>
      <c r="F2559" s="134"/>
      <c r="G2559" s="237" t="e">
        <f>VLOOKUP(MID(F2559,1,2),Prov!$A$2:$B$55,2,FALSE)</f>
        <v>#N/A</v>
      </c>
      <c r="H2559" s="238" t="e">
        <f>VLOOKUP(CONCATENATE(C2559,J2559),'FORM 3'!$C$7:$M$3007,3,FALSE)</f>
        <v>#N/A</v>
      </c>
      <c r="I2559" s="238" t="e">
        <f>VLOOKUP(CONCATENATE(C2559,J2559),'FORM 3'!$C$7:$M$3007,10,FALSE)</f>
        <v>#N/A</v>
      </c>
      <c r="J2559" s="135" t="s">
        <v>223</v>
      </c>
      <c r="K2559" s="69"/>
      <c r="L2559" s="66"/>
    </row>
    <row r="2560" spans="1:12" ht="12.75" hidden="1" customHeight="1" x14ac:dyDescent="0.25">
      <c r="A2560" s="68"/>
      <c r="B2560" s="9"/>
      <c r="C2560" s="81"/>
      <c r="D2560" s="133"/>
      <c r="E2560" s="133"/>
      <c r="F2560" s="134"/>
      <c r="G2560" s="237" t="e">
        <f>VLOOKUP(MID(F2560,1,2),Prov!$A$2:$B$55,2,FALSE)</f>
        <v>#N/A</v>
      </c>
      <c r="H2560" s="238" t="e">
        <f>VLOOKUP(CONCATENATE(C2560,J2560),'FORM 3'!$C$7:$M$3007,3,FALSE)</f>
        <v>#N/A</v>
      </c>
      <c r="I2560" s="238" t="e">
        <f>VLOOKUP(CONCATENATE(C2560,J2560),'FORM 3'!$C$7:$M$3007,10,FALSE)</f>
        <v>#N/A</v>
      </c>
      <c r="J2560" s="135" t="s">
        <v>223</v>
      </c>
      <c r="K2560" s="69"/>
      <c r="L2560" s="66"/>
    </row>
    <row r="2561" spans="1:12" ht="12.75" hidden="1" customHeight="1" x14ac:dyDescent="0.25">
      <c r="A2561" s="68"/>
      <c r="B2561" s="9"/>
      <c r="C2561" s="81"/>
      <c r="D2561" s="133"/>
      <c r="E2561" s="133"/>
      <c r="F2561" s="134"/>
      <c r="G2561" s="237" t="e">
        <f>VLOOKUP(MID(F2561,1,2),Prov!$A$2:$B$55,2,FALSE)</f>
        <v>#N/A</v>
      </c>
      <c r="H2561" s="238" t="e">
        <f>VLOOKUP(CONCATENATE(C2561,J2561),'FORM 3'!$C$7:$M$3007,3,FALSE)</f>
        <v>#N/A</v>
      </c>
      <c r="I2561" s="238" t="e">
        <f>VLOOKUP(CONCATENATE(C2561,J2561),'FORM 3'!$C$7:$M$3007,10,FALSE)</f>
        <v>#N/A</v>
      </c>
      <c r="J2561" s="135" t="s">
        <v>223</v>
      </c>
      <c r="K2561" s="69"/>
      <c r="L2561" s="66"/>
    </row>
    <row r="2562" spans="1:12" ht="12.75" hidden="1" customHeight="1" x14ac:dyDescent="0.25">
      <c r="A2562" s="68"/>
      <c r="B2562" s="9"/>
      <c r="C2562" s="81"/>
      <c r="D2562" s="133"/>
      <c r="E2562" s="133"/>
      <c r="F2562" s="134"/>
      <c r="G2562" s="237" t="e">
        <f>VLOOKUP(MID(F2562,1,2),Prov!$A$2:$B$55,2,FALSE)</f>
        <v>#N/A</v>
      </c>
      <c r="H2562" s="238" t="e">
        <f>VLOOKUP(CONCATENATE(C2562,J2562),'FORM 3'!$C$7:$M$3007,3,FALSE)</f>
        <v>#N/A</v>
      </c>
      <c r="I2562" s="238" t="e">
        <f>VLOOKUP(CONCATENATE(C2562,J2562),'FORM 3'!$C$7:$M$3007,10,FALSE)</f>
        <v>#N/A</v>
      </c>
      <c r="J2562" s="135" t="s">
        <v>223</v>
      </c>
      <c r="K2562" s="69"/>
      <c r="L2562" s="66"/>
    </row>
    <row r="2563" spans="1:12" ht="12.75" hidden="1" customHeight="1" x14ac:dyDescent="0.25">
      <c r="A2563" s="68"/>
      <c r="B2563" s="9"/>
      <c r="C2563" s="81"/>
      <c r="D2563" s="133"/>
      <c r="E2563" s="133"/>
      <c r="F2563" s="134"/>
      <c r="G2563" s="237" t="e">
        <f>VLOOKUP(MID(F2563,1,2),Prov!$A$2:$B$55,2,FALSE)</f>
        <v>#N/A</v>
      </c>
      <c r="H2563" s="238" t="e">
        <f>VLOOKUP(CONCATENATE(C2563,J2563),'FORM 3'!$C$7:$M$3007,3,FALSE)</f>
        <v>#N/A</v>
      </c>
      <c r="I2563" s="238" t="e">
        <f>VLOOKUP(CONCATENATE(C2563,J2563),'FORM 3'!$C$7:$M$3007,10,FALSE)</f>
        <v>#N/A</v>
      </c>
      <c r="J2563" s="135" t="s">
        <v>223</v>
      </c>
      <c r="K2563" s="69"/>
      <c r="L2563" s="66"/>
    </row>
    <row r="2564" spans="1:12" ht="12.75" hidden="1" customHeight="1" x14ac:dyDescent="0.25">
      <c r="A2564" s="68"/>
      <c r="B2564" s="9"/>
      <c r="C2564" s="81"/>
      <c r="D2564" s="133"/>
      <c r="E2564" s="133"/>
      <c r="F2564" s="134"/>
      <c r="G2564" s="237" t="e">
        <f>VLOOKUP(MID(F2564,1,2),Prov!$A$2:$B$55,2,FALSE)</f>
        <v>#N/A</v>
      </c>
      <c r="H2564" s="238" t="e">
        <f>VLOOKUP(CONCATENATE(C2564,J2564),'FORM 3'!$C$7:$M$3007,3,FALSE)</f>
        <v>#N/A</v>
      </c>
      <c r="I2564" s="238" t="e">
        <f>VLOOKUP(CONCATENATE(C2564,J2564),'FORM 3'!$C$7:$M$3007,10,FALSE)</f>
        <v>#N/A</v>
      </c>
      <c r="J2564" s="135" t="s">
        <v>223</v>
      </c>
      <c r="K2564" s="69"/>
      <c r="L2564" s="66"/>
    </row>
    <row r="2565" spans="1:12" ht="12.75" hidden="1" customHeight="1" x14ac:dyDescent="0.25">
      <c r="A2565" s="68"/>
      <c r="B2565" s="9"/>
      <c r="C2565" s="81"/>
      <c r="D2565" s="133"/>
      <c r="E2565" s="133"/>
      <c r="F2565" s="134"/>
      <c r="G2565" s="237" t="e">
        <f>VLOOKUP(MID(F2565,1,2),Prov!$A$2:$B$55,2,FALSE)</f>
        <v>#N/A</v>
      </c>
      <c r="H2565" s="238" t="e">
        <f>VLOOKUP(CONCATENATE(C2565,J2565),'FORM 3'!$C$7:$M$3007,3,FALSE)</f>
        <v>#N/A</v>
      </c>
      <c r="I2565" s="238" t="e">
        <f>VLOOKUP(CONCATENATE(C2565,J2565),'FORM 3'!$C$7:$M$3007,10,FALSE)</f>
        <v>#N/A</v>
      </c>
      <c r="J2565" s="135" t="s">
        <v>223</v>
      </c>
      <c r="K2565" s="69"/>
      <c r="L2565" s="66"/>
    </row>
    <row r="2566" spans="1:12" ht="12.75" hidden="1" customHeight="1" x14ac:dyDescent="0.25">
      <c r="A2566" s="68"/>
      <c r="B2566" s="9"/>
      <c r="C2566" s="81"/>
      <c r="D2566" s="133"/>
      <c r="E2566" s="133"/>
      <c r="F2566" s="134"/>
      <c r="G2566" s="237" t="e">
        <f>VLOOKUP(MID(F2566,1,2),Prov!$A$2:$B$55,2,FALSE)</f>
        <v>#N/A</v>
      </c>
      <c r="H2566" s="238" t="e">
        <f>VLOOKUP(CONCATENATE(C2566,J2566),'FORM 3'!$C$7:$M$3007,3,FALSE)</f>
        <v>#N/A</v>
      </c>
      <c r="I2566" s="238" t="e">
        <f>VLOOKUP(CONCATENATE(C2566,J2566),'FORM 3'!$C$7:$M$3007,10,FALSE)</f>
        <v>#N/A</v>
      </c>
      <c r="J2566" s="135" t="s">
        <v>223</v>
      </c>
      <c r="K2566" s="69"/>
      <c r="L2566" s="66"/>
    </row>
    <row r="2567" spans="1:12" ht="12.75" hidden="1" customHeight="1" x14ac:dyDescent="0.25">
      <c r="A2567" s="68"/>
      <c r="B2567" s="9"/>
      <c r="C2567" s="81"/>
      <c r="D2567" s="133"/>
      <c r="E2567" s="133"/>
      <c r="F2567" s="134"/>
      <c r="G2567" s="237" t="e">
        <f>VLOOKUP(MID(F2567,1,2),Prov!$A$2:$B$55,2,FALSE)</f>
        <v>#N/A</v>
      </c>
      <c r="H2567" s="238" t="e">
        <f>VLOOKUP(CONCATENATE(C2567,J2567),'FORM 3'!$C$7:$M$3007,3,FALSE)</f>
        <v>#N/A</v>
      </c>
      <c r="I2567" s="238" t="e">
        <f>VLOOKUP(CONCATENATE(C2567,J2567),'FORM 3'!$C$7:$M$3007,10,FALSE)</f>
        <v>#N/A</v>
      </c>
      <c r="J2567" s="135" t="s">
        <v>223</v>
      </c>
      <c r="K2567" s="69"/>
      <c r="L2567" s="66"/>
    </row>
    <row r="2568" spans="1:12" ht="12.75" hidden="1" customHeight="1" x14ac:dyDescent="0.25">
      <c r="A2568" s="68"/>
      <c r="B2568" s="9"/>
      <c r="C2568" s="81"/>
      <c r="D2568" s="133"/>
      <c r="E2568" s="133"/>
      <c r="F2568" s="134"/>
      <c r="G2568" s="237" t="e">
        <f>VLOOKUP(MID(F2568,1,2),Prov!$A$2:$B$55,2,FALSE)</f>
        <v>#N/A</v>
      </c>
      <c r="H2568" s="238" t="e">
        <f>VLOOKUP(CONCATENATE(C2568,J2568),'FORM 3'!$C$7:$M$3007,3,FALSE)</f>
        <v>#N/A</v>
      </c>
      <c r="I2568" s="238" t="e">
        <f>VLOOKUP(CONCATENATE(C2568,J2568),'FORM 3'!$C$7:$M$3007,10,FALSE)</f>
        <v>#N/A</v>
      </c>
      <c r="J2568" s="135" t="s">
        <v>223</v>
      </c>
      <c r="K2568" s="69"/>
      <c r="L2568" s="66"/>
    </row>
    <row r="2569" spans="1:12" ht="12.75" hidden="1" customHeight="1" x14ac:dyDescent="0.25">
      <c r="A2569" s="68"/>
      <c r="B2569" s="9"/>
      <c r="C2569" s="81"/>
      <c r="D2569" s="133"/>
      <c r="E2569" s="133"/>
      <c r="F2569" s="134"/>
      <c r="G2569" s="237" t="e">
        <f>VLOOKUP(MID(F2569,1,2),Prov!$A$2:$B$55,2,FALSE)</f>
        <v>#N/A</v>
      </c>
      <c r="H2569" s="238" t="e">
        <f>VLOOKUP(CONCATENATE(C2569,J2569),'FORM 3'!$C$7:$M$3007,3,FALSE)</f>
        <v>#N/A</v>
      </c>
      <c r="I2569" s="238" t="e">
        <f>VLOOKUP(CONCATENATE(C2569,J2569),'FORM 3'!$C$7:$M$3007,10,FALSE)</f>
        <v>#N/A</v>
      </c>
      <c r="J2569" s="135" t="s">
        <v>223</v>
      </c>
      <c r="K2569" s="69"/>
      <c r="L2569" s="66"/>
    </row>
    <row r="2570" spans="1:12" ht="12.75" hidden="1" customHeight="1" x14ac:dyDescent="0.25">
      <c r="A2570" s="68"/>
      <c r="B2570" s="9"/>
      <c r="C2570" s="81"/>
      <c r="D2570" s="133"/>
      <c r="E2570" s="133"/>
      <c r="F2570" s="134"/>
      <c r="G2570" s="237" t="e">
        <f>VLOOKUP(MID(F2570,1,2),Prov!$A$2:$B$55,2,FALSE)</f>
        <v>#N/A</v>
      </c>
      <c r="H2570" s="238" t="e">
        <f>VLOOKUP(CONCATENATE(C2570,J2570),'FORM 3'!$C$7:$M$3007,3,FALSE)</f>
        <v>#N/A</v>
      </c>
      <c r="I2570" s="238" t="e">
        <f>VLOOKUP(CONCATENATE(C2570,J2570),'FORM 3'!$C$7:$M$3007,10,FALSE)</f>
        <v>#N/A</v>
      </c>
      <c r="J2570" s="135" t="s">
        <v>223</v>
      </c>
      <c r="K2570" s="69"/>
      <c r="L2570" s="66"/>
    </row>
    <row r="2571" spans="1:12" ht="12.75" hidden="1" customHeight="1" x14ac:dyDescent="0.25">
      <c r="A2571" s="68"/>
      <c r="B2571" s="9"/>
      <c r="C2571" s="81"/>
      <c r="D2571" s="133"/>
      <c r="E2571" s="133"/>
      <c r="F2571" s="134"/>
      <c r="G2571" s="237" t="e">
        <f>VLOOKUP(MID(F2571,1,2),Prov!$A$2:$B$55,2,FALSE)</f>
        <v>#N/A</v>
      </c>
      <c r="H2571" s="238" t="e">
        <f>VLOOKUP(CONCATENATE(C2571,J2571),'FORM 3'!$C$7:$M$3007,3,FALSE)</f>
        <v>#N/A</v>
      </c>
      <c r="I2571" s="238" t="e">
        <f>VLOOKUP(CONCATENATE(C2571,J2571),'FORM 3'!$C$7:$M$3007,10,FALSE)</f>
        <v>#N/A</v>
      </c>
      <c r="J2571" s="135" t="s">
        <v>223</v>
      </c>
      <c r="K2571" s="69"/>
      <c r="L2571" s="66"/>
    </row>
    <row r="2572" spans="1:12" ht="12.75" hidden="1" customHeight="1" x14ac:dyDescent="0.25">
      <c r="A2572" s="68"/>
      <c r="B2572" s="9"/>
      <c r="C2572" s="81"/>
      <c r="D2572" s="133"/>
      <c r="E2572" s="133"/>
      <c r="F2572" s="134"/>
      <c r="G2572" s="237" t="e">
        <f>VLOOKUP(MID(F2572,1,2),Prov!$A$2:$B$55,2,FALSE)</f>
        <v>#N/A</v>
      </c>
      <c r="H2572" s="238" t="e">
        <f>VLOOKUP(CONCATENATE(C2572,J2572),'FORM 3'!$C$7:$M$3007,3,FALSE)</f>
        <v>#N/A</v>
      </c>
      <c r="I2572" s="238" t="e">
        <f>VLOOKUP(CONCATENATE(C2572,J2572),'FORM 3'!$C$7:$M$3007,10,FALSE)</f>
        <v>#N/A</v>
      </c>
      <c r="J2572" s="135" t="s">
        <v>223</v>
      </c>
      <c r="K2572" s="69"/>
      <c r="L2572" s="66"/>
    </row>
    <row r="2573" spans="1:12" ht="12.75" hidden="1" customHeight="1" x14ac:dyDescent="0.25">
      <c r="A2573" s="68"/>
      <c r="B2573" s="9"/>
      <c r="C2573" s="81"/>
      <c r="D2573" s="133"/>
      <c r="E2573" s="133"/>
      <c r="F2573" s="134"/>
      <c r="G2573" s="237" t="e">
        <f>VLOOKUP(MID(F2573,1,2),Prov!$A$2:$B$55,2,FALSE)</f>
        <v>#N/A</v>
      </c>
      <c r="H2573" s="238" t="e">
        <f>VLOOKUP(CONCATENATE(C2573,J2573),'FORM 3'!$C$7:$M$3007,3,FALSE)</f>
        <v>#N/A</v>
      </c>
      <c r="I2573" s="238" t="e">
        <f>VLOOKUP(CONCATENATE(C2573,J2573),'FORM 3'!$C$7:$M$3007,10,FALSE)</f>
        <v>#N/A</v>
      </c>
      <c r="J2573" s="135" t="s">
        <v>223</v>
      </c>
      <c r="K2573" s="69"/>
      <c r="L2573" s="66"/>
    </row>
    <row r="2574" spans="1:12" ht="12.75" hidden="1" customHeight="1" x14ac:dyDescent="0.25">
      <c r="A2574" s="68"/>
      <c r="B2574" s="9"/>
      <c r="C2574" s="81"/>
      <c r="D2574" s="133"/>
      <c r="E2574" s="133"/>
      <c r="F2574" s="134"/>
      <c r="G2574" s="237" t="e">
        <f>VLOOKUP(MID(F2574,1,2),Prov!$A$2:$B$55,2,FALSE)</f>
        <v>#N/A</v>
      </c>
      <c r="H2574" s="238" t="e">
        <f>VLOOKUP(CONCATENATE(C2574,J2574),'FORM 3'!$C$7:$M$3007,3,FALSE)</f>
        <v>#N/A</v>
      </c>
      <c r="I2574" s="238" t="e">
        <f>VLOOKUP(CONCATENATE(C2574,J2574),'FORM 3'!$C$7:$M$3007,10,FALSE)</f>
        <v>#N/A</v>
      </c>
      <c r="J2574" s="135" t="s">
        <v>223</v>
      </c>
      <c r="K2574" s="69"/>
      <c r="L2574" s="66"/>
    </row>
    <row r="2575" spans="1:12" ht="12.75" hidden="1" customHeight="1" x14ac:dyDescent="0.25">
      <c r="A2575" s="68"/>
      <c r="B2575" s="9"/>
      <c r="C2575" s="81"/>
      <c r="D2575" s="133"/>
      <c r="E2575" s="133"/>
      <c r="F2575" s="134"/>
      <c r="G2575" s="237" t="e">
        <f>VLOOKUP(MID(F2575,1,2),Prov!$A$2:$B$55,2,FALSE)</f>
        <v>#N/A</v>
      </c>
      <c r="H2575" s="238" t="e">
        <f>VLOOKUP(CONCATENATE(C2575,J2575),'FORM 3'!$C$7:$M$3007,3,FALSE)</f>
        <v>#N/A</v>
      </c>
      <c r="I2575" s="238" t="e">
        <f>VLOOKUP(CONCATENATE(C2575,J2575),'FORM 3'!$C$7:$M$3007,10,FALSE)</f>
        <v>#N/A</v>
      </c>
      <c r="J2575" s="135" t="s">
        <v>223</v>
      </c>
      <c r="K2575" s="69"/>
      <c r="L2575" s="66"/>
    </row>
    <row r="2576" spans="1:12" ht="12.75" hidden="1" customHeight="1" x14ac:dyDescent="0.25">
      <c r="A2576" s="68"/>
      <c r="B2576" s="9"/>
      <c r="C2576" s="81"/>
      <c r="D2576" s="133"/>
      <c r="E2576" s="133"/>
      <c r="F2576" s="134"/>
      <c r="G2576" s="237" t="e">
        <f>VLOOKUP(MID(F2576,1,2),Prov!$A$2:$B$55,2,FALSE)</f>
        <v>#N/A</v>
      </c>
      <c r="H2576" s="238" t="e">
        <f>VLOOKUP(CONCATENATE(C2576,J2576),'FORM 3'!$C$7:$M$3007,3,FALSE)</f>
        <v>#N/A</v>
      </c>
      <c r="I2576" s="238" t="e">
        <f>VLOOKUP(CONCATENATE(C2576,J2576),'FORM 3'!$C$7:$M$3007,10,FALSE)</f>
        <v>#N/A</v>
      </c>
      <c r="J2576" s="135" t="s">
        <v>223</v>
      </c>
      <c r="K2576" s="69"/>
      <c r="L2576" s="66"/>
    </row>
    <row r="2577" spans="1:12" ht="12.75" hidden="1" customHeight="1" x14ac:dyDescent="0.25">
      <c r="A2577" s="68"/>
      <c r="B2577" s="9"/>
      <c r="C2577" s="81"/>
      <c r="D2577" s="133"/>
      <c r="E2577" s="133"/>
      <c r="F2577" s="134"/>
      <c r="G2577" s="237" t="e">
        <f>VLOOKUP(MID(F2577,1,2),Prov!$A$2:$B$55,2,FALSE)</f>
        <v>#N/A</v>
      </c>
      <c r="H2577" s="238" t="e">
        <f>VLOOKUP(CONCATENATE(C2577,J2577),'FORM 3'!$C$7:$M$3007,3,FALSE)</f>
        <v>#N/A</v>
      </c>
      <c r="I2577" s="238" t="e">
        <f>VLOOKUP(CONCATENATE(C2577,J2577),'FORM 3'!$C$7:$M$3007,10,FALSE)</f>
        <v>#N/A</v>
      </c>
      <c r="J2577" s="135" t="s">
        <v>223</v>
      </c>
      <c r="K2577" s="69"/>
      <c r="L2577" s="66"/>
    </row>
    <row r="2578" spans="1:12" ht="12.75" hidden="1" customHeight="1" x14ac:dyDescent="0.25">
      <c r="A2578" s="68"/>
      <c r="B2578" s="9"/>
      <c r="C2578" s="81"/>
      <c r="D2578" s="133"/>
      <c r="E2578" s="133"/>
      <c r="F2578" s="134"/>
      <c r="G2578" s="237" t="e">
        <f>VLOOKUP(MID(F2578,1,2),Prov!$A$2:$B$55,2,FALSE)</f>
        <v>#N/A</v>
      </c>
      <c r="H2578" s="238" t="e">
        <f>VLOOKUP(CONCATENATE(C2578,J2578),'FORM 3'!$C$7:$M$3007,3,FALSE)</f>
        <v>#N/A</v>
      </c>
      <c r="I2578" s="238" t="e">
        <f>VLOOKUP(CONCATENATE(C2578,J2578),'FORM 3'!$C$7:$M$3007,10,FALSE)</f>
        <v>#N/A</v>
      </c>
      <c r="J2578" s="135" t="s">
        <v>223</v>
      </c>
      <c r="K2578" s="69"/>
      <c r="L2578" s="66"/>
    </row>
    <row r="2579" spans="1:12" ht="12.75" hidden="1" customHeight="1" x14ac:dyDescent="0.25">
      <c r="A2579" s="68"/>
      <c r="B2579" s="9"/>
      <c r="C2579" s="81"/>
      <c r="D2579" s="133"/>
      <c r="E2579" s="133"/>
      <c r="F2579" s="134"/>
      <c r="G2579" s="237" t="e">
        <f>VLOOKUP(MID(F2579,1,2),Prov!$A$2:$B$55,2,FALSE)</f>
        <v>#N/A</v>
      </c>
      <c r="H2579" s="238" t="e">
        <f>VLOOKUP(CONCATENATE(C2579,J2579),'FORM 3'!$C$7:$M$3007,3,FALSE)</f>
        <v>#N/A</v>
      </c>
      <c r="I2579" s="238" t="e">
        <f>VLOOKUP(CONCATENATE(C2579,J2579),'FORM 3'!$C$7:$M$3007,10,FALSE)</f>
        <v>#N/A</v>
      </c>
      <c r="J2579" s="135" t="s">
        <v>223</v>
      </c>
      <c r="K2579" s="69"/>
      <c r="L2579" s="66"/>
    </row>
    <row r="2580" spans="1:12" ht="12.75" hidden="1" customHeight="1" x14ac:dyDescent="0.25">
      <c r="A2580" s="68"/>
      <c r="B2580" s="9"/>
      <c r="C2580" s="81"/>
      <c r="D2580" s="133"/>
      <c r="E2580" s="133"/>
      <c r="F2580" s="134"/>
      <c r="G2580" s="237" t="e">
        <f>VLOOKUP(MID(F2580,1,2),Prov!$A$2:$B$55,2,FALSE)</f>
        <v>#N/A</v>
      </c>
      <c r="H2580" s="238" t="e">
        <f>VLOOKUP(CONCATENATE(C2580,J2580),'FORM 3'!$C$7:$M$3007,3,FALSE)</f>
        <v>#N/A</v>
      </c>
      <c r="I2580" s="238" t="e">
        <f>VLOOKUP(CONCATENATE(C2580,J2580),'FORM 3'!$C$7:$M$3007,10,FALSE)</f>
        <v>#N/A</v>
      </c>
      <c r="J2580" s="135" t="s">
        <v>223</v>
      </c>
      <c r="K2580" s="69"/>
      <c r="L2580" s="66"/>
    </row>
    <row r="2581" spans="1:12" ht="12.75" hidden="1" customHeight="1" x14ac:dyDescent="0.25">
      <c r="A2581" s="68"/>
      <c r="B2581" s="9"/>
      <c r="C2581" s="81"/>
      <c r="D2581" s="133"/>
      <c r="E2581" s="133"/>
      <c r="F2581" s="134"/>
      <c r="G2581" s="237" t="e">
        <f>VLOOKUP(MID(F2581,1,2),Prov!$A$2:$B$55,2,FALSE)</f>
        <v>#N/A</v>
      </c>
      <c r="H2581" s="238" t="e">
        <f>VLOOKUP(CONCATENATE(C2581,J2581),'FORM 3'!$C$7:$M$3007,3,FALSE)</f>
        <v>#N/A</v>
      </c>
      <c r="I2581" s="238" t="e">
        <f>VLOOKUP(CONCATENATE(C2581,J2581),'FORM 3'!$C$7:$M$3007,10,FALSE)</f>
        <v>#N/A</v>
      </c>
      <c r="J2581" s="135" t="s">
        <v>223</v>
      </c>
      <c r="K2581" s="69"/>
      <c r="L2581" s="66"/>
    </row>
    <row r="2582" spans="1:12" ht="12.75" hidden="1" customHeight="1" x14ac:dyDescent="0.25">
      <c r="A2582" s="68"/>
      <c r="B2582" s="9"/>
      <c r="C2582" s="81"/>
      <c r="D2582" s="133"/>
      <c r="E2582" s="133"/>
      <c r="F2582" s="134"/>
      <c r="G2582" s="237" t="e">
        <f>VLOOKUP(MID(F2582,1,2),Prov!$A$2:$B$55,2,FALSE)</f>
        <v>#N/A</v>
      </c>
      <c r="H2582" s="238" t="e">
        <f>VLOOKUP(CONCATENATE(C2582,J2582),'FORM 3'!$C$7:$M$3007,3,FALSE)</f>
        <v>#N/A</v>
      </c>
      <c r="I2582" s="238" t="e">
        <f>VLOOKUP(CONCATENATE(C2582,J2582),'FORM 3'!$C$7:$M$3007,10,FALSE)</f>
        <v>#N/A</v>
      </c>
      <c r="J2582" s="135" t="s">
        <v>223</v>
      </c>
      <c r="K2582" s="69"/>
      <c r="L2582" s="66"/>
    </row>
    <row r="2583" spans="1:12" ht="12.75" hidden="1" customHeight="1" x14ac:dyDescent="0.25">
      <c r="A2583" s="68"/>
      <c r="B2583" s="9"/>
      <c r="C2583" s="81"/>
      <c r="D2583" s="133"/>
      <c r="E2583" s="133"/>
      <c r="F2583" s="134"/>
      <c r="G2583" s="237" t="e">
        <f>VLOOKUP(MID(F2583,1,2),Prov!$A$2:$B$55,2,FALSE)</f>
        <v>#N/A</v>
      </c>
      <c r="H2583" s="238" t="e">
        <f>VLOOKUP(CONCATENATE(C2583,J2583),'FORM 3'!$C$7:$M$3007,3,FALSE)</f>
        <v>#N/A</v>
      </c>
      <c r="I2583" s="238" t="e">
        <f>VLOOKUP(CONCATENATE(C2583,J2583),'FORM 3'!$C$7:$M$3007,10,FALSE)</f>
        <v>#N/A</v>
      </c>
      <c r="J2583" s="135" t="s">
        <v>223</v>
      </c>
      <c r="K2583" s="69"/>
      <c r="L2583" s="66"/>
    </row>
    <row r="2584" spans="1:12" ht="12.75" hidden="1" customHeight="1" x14ac:dyDescent="0.25">
      <c r="A2584" s="68"/>
      <c r="B2584" s="9"/>
      <c r="C2584" s="81"/>
      <c r="D2584" s="133"/>
      <c r="E2584" s="133"/>
      <c r="F2584" s="134"/>
      <c r="G2584" s="237" t="e">
        <f>VLOOKUP(MID(F2584,1,2),Prov!$A$2:$B$55,2,FALSE)</f>
        <v>#N/A</v>
      </c>
      <c r="H2584" s="238" t="e">
        <f>VLOOKUP(CONCATENATE(C2584,J2584),'FORM 3'!$C$7:$M$3007,3,FALSE)</f>
        <v>#N/A</v>
      </c>
      <c r="I2584" s="238" t="e">
        <f>VLOOKUP(CONCATENATE(C2584,J2584),'FORM 3'!$C$7:$M$3007,10,FALSE)</f>
        <v>#N/A</v>
      </c>
      <c r="J2584" s="135" t="s">
        <v>223</v>
      </c>
      <c r="K2584" s="69"/>
      <c r="L2584" s="66"/>
    </row>
    <row r="2585" spans="1:12" ht="12.75" hidden="1" customHeight="1" x14ac:dyDescent="0.25">
      <c r="A2585" s="68"/>
      <c r="B2585" s="9"/>
      <c r="C2585" s="81"/>
      <c r="D2585" s="133"/>
      <c r="E2585" s="133"/>
      <c r="F2585" s="134"/>
      <c r="G2585" s="237" t="e">
        <f>VLOOKUP(MID(F2585,1,2),Prov!$A$2:$B$55,2,FALSE)</f>
        <v>#N/A</v>
      </c>
      <c r="H2585" s="238" t="e">
        <f>VLOOKUP(CONCATENATE(C2585,J2585),'FORM 3'!$C$7:$M$3007,3,FALSE)</f>
        <v>#N/A</v>
      </c>
      <c r="I2585" s="238" t="e">
        <f>VLOOKUP(CONCATENATE(C2585,J2585),'FORM 3'!$C$7:$M$3007,10,FALSE)</f>
        <v>#N/A</v>
      </c>
      <c r="J2585" s="135" t="s">
        <v>223</v>
      </c>
      <c r="K2585" s="69"/>
      <c r="L2585" s="66"/>
    </row>
    <row r="2586" spans="1:12" ht="12.75" hidden="1" customHeight="1" x14ac:dyDescent="0.25">
      <c r="A2586" s="68"/>
      <c r="B2586" s="9"/>
      <c r="C2586" s="81"/>
      <c r="D2586" s="133"/>
      <c r="E2586" s="133"/>
      <c r="F2586" s="134"/>
      <c r="G2586" s="237" t="e">
        <f>VLOOKUP(MID(F2586,1,2),Prov!$A$2:$B$55,2,FALSE)</f>
        <v>#N/A</v>
      </c>
      <c r="H2586" s="238" t="e">
        <f>VLOOKUP(CONCATENATE(C2586,J2586),'FORM 3'!$C$7:$M$3007,3,FALSE)</f>
        <v>#N/A</v>
      </c>
      <c r="I2586" s="238" t="e">
        <f>VLOOKUP(CONCATENATE(C2586,J2586),'FORM 3'!$C$7:$M$3007,10,FALSE)</f>
        <v>#N/A</v>
      </c>
      <c r="J2586" s="135" t="s">
        <v>223</v>
      </c>
      <c r="K2586" s="69"/>
      <c r="L2586" s="66"/>
    </row>
    <row r="2587" spans="1:12" ht="12.75" hidden="1" customHeight="1" x14ac:dyDescent="0.25">
      <c r="A2587" s="68"/>
      <c r="B2587" s="9"/>
      <c r="C2587" s="81"/>
      <c r="D2587" s="133"/>
      <c r="E2587" s="133"/>
      <c r="F2587" s="134"/>
      <c r="G2587" s="237" t="e">
        <f>VLOOKUP(MID(F2587,1,2),Prov!$A$2:$B$55,2,FALSE)</f>
        <v>#N/A</v>
      </c>
      <c r="H2587" s="238" t="e">
        <f>VLOOKUP(CONCATENATE(C2587,J2587),'FORM 3'!$C$7:$M$3007,3,FALSE)</f>
        <v>#N/A</v>
      </c>
      <c r="I2587" s="238" t="e">
        <f>VLOOKUP(CONCATENATE(C2587,J2587),'FORM 3'!$C$7:$M$3007,10,FALSE)</f>
        <v>#N/A</v>
      </c>
      <c r="J2587" s="135" t="s">
        <v>223</v>
      </c>
      <c r="K2587" s="69"/>
      <c r="L2587" s="66"/>
    </row>
    <row r="2588" spans="1:12" ht="12.75" hidden="1" customHeight="1" x14ac:dyDescent="0.25">
      <c r="A2588" s="68"/>
      <c r="B2588" s="9"/>
      <c r="C2588" s="81"/>
      <c r="D2588" s="133"/>
      <c r="E2588" s="133"/>
      <c r="F2588" s="134"/>
      <c r="G2588" s="237" t="e">
        <f>VLOOKUP(MID(F2588,1,2),Prov!$A$2:$B$55,2,FALSE)</f>
        <v>#N/A</v>
      </c>
      <c r="H2588" s="238" t="e">
        <f>VLOOKUP(CONCATENATE(C2588,J2588),'FORM 3'!$C$7:$M$3007,3,FALSE)</f>
        <v>#N/A</v>
      </c>
      <c r="I2588" s="238" t="e">
        <f>VLOOKUP(CONCATENATE(C2588,J2588),'FORM 3'!$C$7:$M$3007,10,FALSE)</f>
        <v>#N/A</v>
      </c>
      <c r="J2588" s="135" t="s">
        <v>223</v>
      </c>
      <c r="K2588" s="69"/>
      <c r="L2588" s="66"/>
    </row>
    <row r="2589" spans="1:12" ht="12.75" hidden="1" customHeight="1" x14ac:dyDescent="0.25">
      <c r="A2589" s="68"/>
      <c r="B2589" s="9"/>
      <c r="C2589" s="81"/>
      <c r="D2589" s="133"/>
      <c r="E2589" s="133"/>
      <c r="F2589" s="134"/>
      <c r="G2589" s="237" t="e">
        <f>VLOOKUP(MID(F2589,1,2),Prov!$A$2:$B$55,2,FALSE)</f>
        <v>#N/A</v>
      </c>
      <c r="H2589" s="238" t="e">
        <f>VLOOKUP(CONCATENATE(C2589,J2589),'FORM 3'!$C$7:$M$3007,3,FALSE)</f>
        <v>#N/A</v>
      </c>
      <c r="I2589" s="238" t="e">
        <f>VLOOKUP(CONCATENATE(C2589,J2589),'FORM 3'!$C$7:$M$3007,10,FALSE)</f>
        <v>#N/A</v>
      </c>
      <c r="J2589" s="135" t="s">
        <v>223</v>
      </c>
      <c r="K2589" s="69"/>
      <c r="L2589" s="66"/>
    </row>
    <row r="2590" spans="1:12" ht="12.75" hidden="1" customHeight="1" x14ac:dyDescent="0.25">
      <c r="A2590" s="68"/>
      <c r="B2590" s="9"/>
      <c r="C2590" s="81"/>
      <c r="D2590" s="133"/>
      <c r="E2590" s="133"/>
      <c r="F2590" s="134"/>
      <c r="G2590" s="237" t="e">
        <f>VLOOKUP(MID(F2590,1,2),Prov!$A$2:$B$55,2,FALSE)</f>
        <v>#N/A</v>
      </c>
      <c r="H2590" s="238" t="e">
        <f>VLOOKUP(CONCATENATE(C2590,J2590),'FORM 3'!$C$7:$M$3007,3,FALSE)</f>
        <v>#N/A</v>
      </c>
      <c r="I2590" s="238" t="e">
        <f>VLOOKUP(CONCATENATE(C2590,J2590),'FORM 3'!$C$7:$M$3007,10,FALSE)</f>
        <v>#N/A</v>
      </c>
      <c r="J2590" s="135" t="s">
        <v>223</v>
      </c>
      <c r="K2590" s="69"/>
      <c r="L2590" s="66"/>
    </row>
    <row r="2591" spans="1:12" ht="12.75" hidden="1" customHeight="1" x14ac:dyDescent="0.25">
      <c r="A2591" s="68"/>
      <c r="B2591" s="9"/>
      <c r="C2591" s="81"/>
      <c r="D2591" s="133"/>
      <c r="E2591" s="133"/>
      <c r="F2591" s="134"/>
      <c r="G2591" s="237" t="e">
        <f>VLOOKUP(MID(F2591,1,2),Prov!$A$2:$B$55,2,FALSE)</f>
        <v>#N/A</v>
      </c>
      <c r="H2591" s="238" t="e">
        <f>VLOOKUP(CONCATENATE(C2591,J2591),'FORM 3'!$C$7:$M$3007,3,FALSE)</f>
        <v>#N/A</v>
      </c>
      <c r="I2591" s="238" t="e">
        <f>VLOOKUP(CONCATENATE(C2591,J2591),'FORM 3'!$C$7:$M$3007,10,FALSE)</f>
        <v>#N/A</v>
      </c>
      <c r="J2591" s="135" t="s">
        <v>223</v>
      </c>
      <c r="K2591" s="69"/>
      <c r="L2591" s="66"/>
    </row>
    <row r="2592" spans="1:12" ht="12.75" hidden="1" customHeight="1" x14ac:dyDescent="0.25">
      <c r="A2592" s="68"/>
      <c r="B2592" s="9"/>
      <c r="C2592" s="81"/>
      <c r="D2592" s="133"/>
      <c r="E2592" s="133"/>
      <c r="F2592" s="134"/>
      <c r="G2592" s="237" t="e">
        <f>VLOOKUP(MID(F2592,1,2),Prov!$A$2:$B$55,2,FALSE)</f>
        <v>#N/A</v>
      </c>
      <c r="H2592" s="238" t="e">
        <f>VLOOKUP(CONCATENATE(C2592,J2592),'FORM 3'!$C$7:$M$3007,3,FALSE)</f>
        <v>#N/A</v>
      </c>
      <c r="I2592" s="238" t="e">
        <f>VLOOKUP(CONCATENATE(C2592,J2592),'FORM 3'!$C$7:$M$3007,10,FALSE)</f>
        <v>#N/A</v>
      </c>
      <c r="J2592" s="135" t="s">
        <v>223</v>
      </c>
      <c r="K2592" s="69"/>
      <c r="L2592" s="66"/>
    </row>
    <row r="2593" spans="1:12" ht="12.75" hidden="1" customHeight="1" x14ac:dyDescent="0.25">
      <c r="A2593" s="68"/>
      <c r="B2593" s="9"/>
      <c r="C2593" s="81"/>
      <c r="D2593" s="133"/>
      <c r="E2593" s="133"/>
      <c r="F2593" s="134"/>
      <c r="G2593" s="237" t="e">
        <f>VLOOKUP(MID(F2593,1,2),Prov!$A$2:$B$55,2,FALSE)</f>
        <v>#N/A</v>
      </c>
      <c r="H2593" s="238" t="e">
        <f>VLOOKUP(CONCATENATE(C2593,J2593),'FORM 3'!$C$7:$M$3007,3,FALSE)</f>
        <v>#N/A</v>
      </c>
      <c r="I2593" s="238" t="e">
        <f>VLOOKUP(CONCATENATE(C2593,J2593),'FORM 3'!$C$7:$M$3007,10,FALSE)</f>
        <v>#N/A</v>
      </c>
      <c r="J2593" s="135" t="s">
        <v>223</v>
      </c>
      <c r="K2593" s="69"/>
      <c r="L2593" s="66"/>
    </row>
    <row r="2594" spans="1:12" ht="12.75" hidden="1" customHeight="1" x14ac:dyDescent="0.25">
      <c r="A2594" s="68"/>
      <c r="B2594" s="9"/>
      <c r="C2594" s="81"/>
      <c r="D2594" s="133"/>
      <c r="E2594" s="133"/>
      <c r="F2594" s="134"/>
      <c r="G2594" s="237" t="e">
        <f>VLOOKUP(MID(F2594,1,2),Prov!$A$2:$B$55,2,FALSE)</f>
        <v>#N/A</v>
      </c>
      <c r="H2594" s="238" t="e">
        <f>VLOOKUP(CONCATENATE(C2594,J2594),'FORM 3'!$C$7:$M$3007,3,FALSE)</f>
        <v>#N/A</v>
      </c>
      <c r="I2594" s="238" t="e">
        <f>VLOOKUP(CONCATENATE(C2594,J2594),'FORM 3'!$C$7:$M$3007,10,FALSE)</f>
        <v>#N/A</v>
      </c>
      <c r="J2594" s="135" t="s">
        <v>223</v>
      </c>
      <c r="K2594" s="69"/>
      <c r="L2594" s="66"/>
    </row>
    <row r="2595" spans="1:12" ht="12.75" hidden="1" customHeight="1" x14ac:dyDescent="0.25">
      <c r="A2595" s="68"/>
      <c r="B2595" s="9"/>
      <c r="C2595" s="81"/>
      <c r="D2595" s="133"/>
      <c r="E2595" s="133"/>
      <c r="F2595" s="134"/>
      <c r="G2595" s="237" t="e">
        <f>VLOOKUP(MID(F2595,1,2),Prov!$A$2:$B$55,2,FALSE)</f>
        <v>#N/A</v>
      </c>
      <c r="H2595" s="238" t="e">
        <f>VLOOKUP(CONCATENATE(C2595,J2595),'FORM 3'!$C$7:$M$3007,3,FALSE)</f>
        <v>#N/A</v>
      </c>
      <c r="I2595" s="238" t="e">
        <f>VLOOKUP(CONCATENATE(C2595,J2595),'FORM 3'!$C$7:$M$3007,10,FALSE)</f>
        <v>#N/A</v>
      </c>
      <c r="J2595" s="135" t="s">
        <v>223</v>
      </c>
      <c r="K2595" s="69"/>
      <c r="L2595" s="66"/>
    </row>
    <row r="2596" spans="1:12" ht="12.75" hidden="1" customHeight="1" x14ac:dyDescent="0.25">
      <c r="A2596" s="68"/>
      <c r="B2596" s="9"/>
      <c r="C2596" s="81"/>
      <c r="D2596" s="133"/>
      <c r="E2596" s="133"/>
      <c r="F2596" s="134"/>
      <c r="G2596" s="237" t="e">
        <f>VLOOKUP(MID(F2596,1,2),Prov!$A$2:$B$55,2,FALSE)</f>
        <v>#N/A</v>
      </c>
      <c r="H2596" s="238" t="e">
        <f>VLOOKUP(CONCATENATE(C2596,J2596),'FORM 3'!$C$7:$M$3007,3,FALSE)</f>
        <v>#N/A</v>
      </c>
      <c r="I2596" s="238" t="e">
        <f>VLOOKUP(CONCATENATE(C2596,J2596),'FORM 3'!$C$7:$M$3007,10,FALSE)</f>
        <v>#N/A</v>
      </c>
      <c r="J2596" s="135" t="s">
        <v>223</v>
      </c>
      <c r="K2596" s="69"/>
      <c r="L2596" s="66"/>
    </row>
    <row r="2597" spans="1:12" ht="12.75" hidden="1" customHeight="1" x14ac:dyDescent="0.25">
      <c r="A2597" s="68"/>
      <c r="B2597" s="9"/>
      <c r="C2597" s="81"/>
      <c r="D2597" s="133"/>
      <c r="E2597" s="133"/>
      <c r="F2597" s="134"/>
      <c r="G2597" s="237" t="e">
        <f>VLOOKUP(MID(F2597,1,2),Prov!$A$2:$B$55,2,FALSE)</f>
        <v>#N/A</v>
      </c>
      <c r="H2597" s="238" t="e">
        <f>VLOOKUP(CONCATENATE(C2597,J2597),'FORM 3'!$C$7:$M$3007,3,FALSE)</f>
        <v>#N/A</v>
      </c>
      <c r="I2597" s="238" t="e">
        <f>VLOOKUP(CONCATENATE(C2597,J2597),'FORM 3'!$C$7:$M$3007,10,FALSE)</f>
        <v>#N/A</v>
      </c>
      <c r="J2597" s="135" t="s">
        <v>223</v>
      </c>
      <c r="K2597" s="69"/>
      <c r="L2597" s="66"/>
    </row>
    <row r="2598" spans="1:12" ht="12.75" hidden="1" customHeight="1" x14ac:dyDescent="0.25">
      <c r="A2598" s="68"/>
      <c r="B2598" s="9"/>
      <c r="C2598" s="81"/>
      <c r="D2598" s="133"/>
      <c r="E2598" s="133"/>
      <c r="F2598" s="134"/>
      <c r="G2598" s="237" t="e">
        <f>VLOOKUP(MID(F2598,1,2),Prov!$A$2:$B$55,2,FALSE)</f>
        <v>#N/A</v>
      </c>
      <c r="H2598" s="238" t="e">
        <f>VLOOKUP(CONCATENATE(C2598,J2598),'FORM 3'!$C$7:$M$3007,3,FALSE)</f>
        <v>#N/A</v>
      </c>
      <c r="I2598" s="238" t="e">
        <f>VLOOKUP(CONCATENATE(C2598,J2598),'FORM 3'!$C$7:$M$3007,10,FALSE)</f>
        <v>#N/A</v>
      </c>
      <c r="J2598" s="135" t="s">
        <v>223</v>
      </c>
      <c r="K2598" s="69"/>
      <c r="L2598" s="66"/>
    </row>
    <row r="2599" spans="1:12" ht="12.75" hidden="1" customHeight="1" x14ac:dyDescent="0.25">
      <c r="A2599" s="68"/>
      <c r="B2599" s="9"/>
      <c r="C2599" s="81"/>
      <c r="D2599" s="133"/>
      <c r="E2599" s="133"/>
      <c r="F2599" s="134"/>
      <c r="G2599" s="237" t="e">
        <f>VLOOKUP(MID(F2599,1,2),Prov!$A$2:$B$55,2,FALSE)</f>
        <v>#N/A</v>
      </c>
      <c r="H2599" s="238" t="e">
        <f>VLOOKUP(CONCATENATE(C2599,J2599),'FORM 3'!$C$7:$M$3007,3,FALSE)</f>
        <v>#N/A</v>
      </c>
      <c r="I2599" s="238" t="e">
        <f>VLOOKUP(CONCATENATE(C2599,J2599),'FORM 3'!$C$7:$M$3007,10,FALSE)</f>
        <v>#N/A</v>
      </c>
      <c r="J2599" s="135" t="s">
        <v>223</v>
      </c>
      <c r="K2599" s="69"/>
      <c r="L2599" s="66"/>
    </row>
    <row r="2600" spans="1:12" ht="12.75" hidden="1" customHeight="1" x14ac:dyDescent="0.25">
      <c r="A2600" s="68"/>
      <c r="B2600" s="9"/>
      <c r="C2600" s="81"/>
      <c r="D2600" s="133"/>
      <c r="E2600" s="133"/>
      <c r="F2600" s="134"/>
      <c r="G2600" s="237" t="e">
        <f>VLOOKUP(MID(F2600,1,2),Prov!$A$2:$B$55,2,FALSE)</f>
        <v>#N/A</v>
      </c>
      <c r="H2600" s="238" t="e">
        <f>VLOOKUP(CONCATENATE(C2600,J2600),'FORM 3'!$C$7:$M$3007,3,FALSE)</f>
        <v>#N/A</v>
      </c>
      <c r="I2600" s="238" t="e">
        <f>VLOOKUP(CONCATENATE(C2600,J2600),'FORM 3'!$C$7:$M$3007,10,FALSE)</f>
        <v>#N/A</v>
      </c>
      <c r="J2600" s="135" t="s">
        <v>223</v>
      </c>
      <c r="K2600" s="69"/>
      <c r="L2600" s="66"/>
    </row>
    <row r="2601" spans="1:12" ht="12.75" hidden="1" customHeight="1" x14ac:dyDescent="0.25">
      <c r="A2601" s="68"/>
      <c r="B2601" s="9"/>
      <c r="C2601" s="81"/>
      <c r="D2601" s="133"/>
      <c r="E2601" s="133"/>
      <c r="F2601" s="134"/>
      <c r="G2601" s="237" t="e">
        <f>VLOOKUP(MID(F2601,1,2),Prov!$A$2:$B$55,2,FALSE)</f>
        <v>#N/A</v>
      </c>
      <c r="H2601" s="238" t="e">
        <f>VLOOKUP(CONCATENATE(C2601,J2601),'FORM 3'!$C$7:$M$3007,3,FALSE)</f>
        <v>#N/A</v>
      </c>
      <c r="I2601" s="238" t="e">
        <f>VLOOKUP(CONCATENATE(C2601,J2601),'FORM 3'!$C$7:$M$3007,10,FALSE)</f>
        <v>#N/A</v>
      </c>
      <c r="J2601" s="135" t="s">
        <v>223</v>
      </c>
      <c r="K2601" s="69"/>
      <c r="L2601" s="66"/>
    </row>
    <row r="2602" spans="1:12" ht="12.75" hidden="1" customHeight="1" x14ac:dyDescent="0.25">
      <c r="A2602" s="68"/>
      <c r="B2602" s="9"/>
      <c r="C2602" s="81"/>
      <c r="D2602" s="133"/>
      <c r="E2602" s="133"/>
      <c r="F2602" s="134"/>
      <c r="G2602" s="237" t="e">
        <f>VLOOKUP(MID(F2602,1,2),Prov!$A$2:$B$55,2,FALSE)</f>
        <v>#N/A</v>
      </c>
      <c r="H2602" s="238" t="e">
        <f>VLOOKUP(CONCATENATE(C2602,J2602),'FORM 3'!$C$7:$M$3007,3,FALSE)</f>
        <v>#N/A</v>
      </c>
      <c r="I2602" s="238" t="e">
        <f>VLOOKUP(CONCATENATE(C2602,J2602),'FORM 3'!$C$7:$M$3007,10,FALSE)</f>
        <v>#N/A</v>
      </c>
      <c r="J2602" s="135" t="s">
        <v>223</v>
      </c>
      <c r="K2602" s="69"/>
      <c r="L2602" s="66"/>
    </row>
    <row r="2603" spans="1:12" ht="12.75" hidden="1" customHeight="1" x14ac:dyDescent="0.25">
      <c r="A2603" s="68"/>
      <c r="B2603" s="9"/>
      <c r="C2603" s="81"/>
      <c r="D2603" s="133"/>
      <c r="E2603" s="133"/>
      <c r="F2603" s="134"/>
      <c r="G2603" s="237" t="e">
        <f>VLOOKUP(MID(F2603,1,2),Prov!$A$2:$B$55,2,FALSE)</f>
        <v>#N/A</v>
      </c>
      <c r="H2603" s="238" t="e">
        <f>VLOOKUP(CONCATENATE(C2603,J2603),'FORM 3'!$C$7:$M$3007,3,FALSE)</f>
        <v>#N/A</v>
      </c>
      <c r="I2603" s="238" t="e">
        <f>VLOOKUP(CONCATENATE(C2603,J2603),'FORM 3'!$C$7:$M$3007,10,FALSE)</f>
        <v>#N/A</v>
      </c>
      <c r="J2603" s="135" t="s">
        <v>223</v>
      </c>
      <c r="K2603" s="69"/>
      <c r="L2603" s="66"/>
    </row>
    <row r="2604" spans="1:12" ht="12.75" hidden="1" customHeight="1" x14ac:dyDescent="0.25">
      <c r="A2604" s="68"/>
      <c r="B2604" s="9"/>
      <c r="C2604" s="81"/>
      <c r="D2604" s="133"/>
      <c r="E2604" s="133"/>
      <c r="F2604" s="134"/>
      <c r="G2604" s="237" t="e">
        <f>VLOOKUP(MID(F2604,1,2),Prov!$A$2:$B$55,2,FALSE)</f>
        <v>#N/A</v>
      </c>
      <c r="H2604" s="238" t="e">
        <f>VLOOKUP(CONCATENATE(C2604,J2604),'FORM 3'!$C$7:$M$3007,3,FALSE)</f>
        <v>#N/A</v>
      </c>
      <c r="I2604" s="238" t="e">
        <f>VLOOKUP(CONCATENATE(C2604,J2604),'FORM 3'!$C$7:$M$3007,10,FALSE)</f>
        <v>#N/A</v>
      </c>
      <c r="J2604" s="135" t="s">
        <v>223</v>
      </c>
      <c r="K2604" s="69"/>
      <c r="L2604" s="66"/>
    </row>
    <row r="2605" spans="1:12" ht="12.75" hidden="1" customHeight="1" x14ac:dyDescent="0.25">
      <c r="A2605" s="68"/>
      <c r="B2605" s="9"/>
      <c r="C2605" s="81"/>
      <c r="D2605" s="133"/>
      <c r="E2605" s="133"/>
      <c r="F2605" s="134"/>
      <c r="G2605" s="237" t="e">
        <f>VLOOKUP(MID(F2605,1,2),Prov!$A$2:$B$55,2,FALSE)</f>
        <v>#N/A</v>
      </c>
      <c r="H2605" s="238" t="e">
        <f>VLOOKUP(CONCATENATE(C2605,J2605),'FORM 3'!$C$7:$M$3007,3,FALSE)</f>
        <v>#N/A</v>
      </c>
      <c r="I2605" s="238" t="e">
        <f>VLOOKUP(CONCATENATE(C2605,J2605),'FORM 3'!$C$7:$M$3007,10,FALSE)</f>
        <v>#N/A</v>
      </c>
      <c r="J2605" s="135" t="s">
        <v>223</v>
      </c>
      <c r="K2605" s="69"/>
      <c r="L2605" s="66"/>
    </row>
    <row r="2606" spans="1:12" ht="12.75" hidden="1" customHeight="1" x14ac:dyDescent="0.25">
      <c r="A2606" s="68"/>
      <c r="B2606" s="9"/>
      <c r="C2606" s="81"/>
      <c r="D2606" s="133"/>
      <c r="E2606" s="133"/>
      <c r="F2606" s="134"/>
      <c r="G2606" s="237" t="e">
        <f>VLOOKUP(MID(F2606,1,2),Prov!$A$2:$B$55,2,FALSE)</f>
        <v>#N/A</v>
      </c>
      <c r="H2606" s="238" t="e">
        <f>VLOOKUP(CONCATENATE(C2606,J2606),'FORM 3'!$C$7:$M$3007,3,FALSE)</f>
        <v>#N/A</v>
      </c>
      <c r="I2606" s="238" t="e">
        <f>VLOOKUP(CONCATENATE(C2606,J2606),'FORM 3'!$C$7:$M$3007,10,FALSE)</f>
        <v>#N/A</v>
      </c>
      <c r="J2606" s="135" t="s">
        <v>223</v>
      </c>
      <c r="K2606" s="69"/>
      <c r="L2606" s="66"/>
    </row>
    <row r="2607" spans="1:12" ht="12.75" hidden="1" customHeight="1" x14ac:dyDescent="0.25">
      <c r="A2607" s="68"/>
      <c r="B2607" s="9"/>
      <c r="C2607" s="81"/>
      <c r="D2607" s="133"/>
      <c r="E2607" s="133"/>
      <c r="F2607" s="134"/>
      <c r="G2607" s="237" t="e">
        <f>VLOOKUP(MID(F2607,1,2),Prov!$A$2:$B$55,2,FALSE)</f>
        <v>#N/A</v>
      </c>
      <c r="H2607" s="238" t="e">
        <f>VLOOKUP(CONCATENATE(C2607,J2607),'FORM 3'!$C$7:$M$3007,3,FALSE)</f>
        <v>#N/A</v>
      </c>
      <c r="I2607" s="238" t="e">
        <f>VLOOKUP(CONCATENATE(C2607,J2607),'FORM 3'!$C$7:$M$3007,10,FALSE)</f>
        <v>#N/A</v>
      </c>
      <c r="J2607" s="135" t="s">
        <v>223</v>
      </c>
      <c r="K2607" s="69"/>
      <c r="L2607" s="66"/>
    </row>
    <row r="2608" spans="1:12" ht="12.75" hidden="1" customHeight="1" x14ac:dyDescent="0.25">
      <c r="A2608" s="68"/>
      <c r="B2608" s="9"/>
      <c r="C2608" s="81"/>
      <c r="D2608" s="133"/>
      <c r="E2608" s="133"/>
      <c r="F2608" s="134"/>
      <c r="G2608" s="237" t="e">
        <f>VLOOKUP(MID(F2608,1,2),Prov!$A$2:$B$55,2,FALSE)</f>
        <v>#N/A</v>
      </c>
      <c r="H2608" s="238" t="e">
        <f>VLOOKUP(CONCATENATE(C2608,J2608),'FORM 3'!$C$7:$M$3007,3,FALSE)</f>
        <v>#N/A</v>
      </c>
      <c r="I2608" s="238" t="e">
        <f>VLOOKUP(CONCATENATE(C2608,J2608),'FORM 3'!$C$7:$M$3007,10,FALSE)</f>
        <v>#N/A</v>
      </c>
      <c r="J2608" s="135" t="s">
        <v>223</v>
      </c>
      <c r="K2608" s="69"/>
      <c r="L2608" s="66"/>
    </row>
    <row r="2609" spans="1:12" ht="12.75" hidden="1" customHeight="1" x14ac:dyDescent="0.25">
      <c r="A2609" s="68"/>
      <c r="B2609" s="9"/>
      <c r="C2609" s="81"/>
      <c r="D2609" s="133"/>
      <c r="E2609" s="133"/>
      <c r="F2609" s="134"/>
      <c r="G2609" s="237" t="e">
        <f>VLOOKUP(MID(F2609,1,2),Prov!$A$2:$B$55,2,FALSE)</f>
        <v>#N/A</v>
      </c>
      <c r="H2609" s="238" t="e">
        <f>VLOOKUP(CONCATENATE(C2609,J2609),'FORM 3'!$C$7:$M$3007,3,FALSE)</f>
        <v>#N/A</v>
      </c>
      <c r="I2609" s="238" t="e">
        <f>VLOOKUP(CONCATENATE(C2609,J2609),'FORM 3'!$C$7:$M$3007,10,FALSE)</f>
        <v>#N/A</v>
      </c>
      <c r="J2609" s="135" t="s">
        <v>223</v>
      </c>
      <c r="K2609" s="69"/>
      <c r="L2609" s="66"/>
    </row>
    <row r="2610" spans="1:12" ht="12.75" hidden="1" customHeight="1" x14ac:dyDescent="0.25">
      <c r="A2610" s="68"/>
      <c r="B2610" s="9"/>
      <c r="C2610" s="81"/>
      <c r="D2610" s="133"/>
      <c r="E2610" s="133"/>
      <c r="F2610" s="134"/>
      <c r="G2610" s="237" t="e">
        <f>VLOOKUP(MID(F2610,1,2),Prov!$A$2:$B$55,2,FALSE)</f>
        <v>#N/A</v>
      </c>
      <c r="H2610" s="238" t="e">
        <f>VLOOKUP(CONCATENATE(C2610,J2610),'FORM 3'!$C$7:$M$3007,3,FALSE)</f>
        <v>#N/A</v>
      </c>
      <c r="I2610" s="238" t="e">
        <f>VLOOKUP(CONCATENATE(C2610,J2610),'FORM 3'!$C$7:$M$3007,10,FALSE)</f>
        <v>#N/A</v>
      </c>
      <c r="J2610" s="135" t="s">
        <v>223</v>
      </c>
      <c r="K2610" s="69"/>
      <c r="L2610" s="66"/>
    </row>
    <row r="2611" spans="1:12" ht="12.75" hidden="1" customHeight="1" x14ac:dyDescent="0.25">
      <c r="A2611" s="68"/>
      <c r="B2611" s="9"/>
      <c r="C2611" s="81"/>
      <c r="D2611" s="133"/>
      <c r="E2611" s="133"/>
      <c r="F2611" s="134"/>
      <c r="G2611" s="237" t="e">
        <f>VLOOKUP(MID(F2611,1,2),Prov!$A$2:$B$55,2,FALSE)</f>
        <v>#N/A</v>
      </c>
      <c r="H2611" s="238" t="e">
        <f>VLOOKUP(CONCATENATE(C2611,J2611),'FORM 3'!$C$7:$M$3007,3,FALSE)</f>
        <v>#N/A</v>
      </c>
      <c r="I2611" s="238" t="e">
        <f>VLOOKUP(CONCATENATE(C2611,J2611),'FORM 3'!$C$7:$M$3007,10,FALSE)</f>
        <v>#N/A</v>
      </c>
      <c r="J2611" s="135" t="s">
        <v>223</v>
      </c>
      <c r="K2611" s="69"/>
      <c r="L2611" s="66"/>
    </row>
    <row r="2612" spans="1:12" ht="12.75" hidden="1" customHeight="1" x14ac:dyDescent="0.25">
      <c r="A2612" s="68"/>
      <c r="B2612" s="9"/>
      <c r="C2612" s="81"/>
      <c r="D2612" s="133"/>
      <c r="E2612" s="133"/>
      <c r="F2612" s="134"/>
      <c r="G2612" s="237" t="e">
        <f>VLOOKUP(MID(F2612,1,2),Prov!$A$2:$B$55,2,FALSE)</f>
        <v>#N/A</v>
      </c>
      <c r="H2612" s="238" t="e">
        <f>VLOOKUP(CONCATENATE(C2612,J2612),'FORM 3'!$C$7:$M$3007,3,FALSE)</f>
        <v>#N/A</v>
      </c>
      <c r="I2612" s="238" t="e">
        <f>VLOOKUP(CONCATENATE(C2612,J2612),'FORM 3'!$C$7:$M$3007,10,FALSE)</f>
        <v>#N/A</v>
      </c>
      <c r="J2612" s="135" t="s">
        <v>223</v>
      </c>
      <c r="K2612" s="69"/>
      <c r="L2612" s="66"/>
    </row>
    <row r="2613" spans="1:12" ht="12.75" hidden="1" customHeight="1" x14ac:dyDescent="0.25">
      <c r="A2613" s="68"/>
      <c r="B2613" s="9"/>
      <c r="C2613" s="81"/>
      <c r="D2613" s="133"/>
      <c r="E2613" s="133"/>
      <c r="F2613" s="134"/>
      <c r="G2613" s="237" t="e">
        <f>VLOOKUP(MID(F2613,1,2),Prov!$A$2:$B$55,2,FALSE)</f>
        <v>#N/A</v>
      </c>
      <c r="H2613" s="238" t="e">
        <f>VLOOKUP(CONCATENATE(C2613,J2613),'FORM 3'!$C$7:$M$3007,3,FALSE)</f>
        <v>#N/A</v>
      </c>
      <c r="I2613" s="238" t="e">
        <f>VLOOKUP(CONCATENATE(C2613,J2613),'FORM 3'!$C$7:$M$3007,10,FALSE)</f>
        <v>#N/A</v>
      </c>
      <c r="J2613" s="135" t="s">
        <v>223</v>
      </c>
      <c r="K2613" s="69"/>
      <c r="L2613" s="66"/>
    </row>
    <row r="2614" spans="1:12" ht="12.75" hidden="1" customHeight="1" x14ac:dyDescent="0.25">
      <c r="A2614" s="68"/>
      <c r="B2614" s="9"/>
      <c r="C2614" s="81"/>
      <c r="D2614" s="133"/>
      <c r="E2614" s="133"/>
      <c r="F2614" s="134"/>
      <c r="G2614" s="237" t="e">
        <f>VLOOKUP(MID(F2614,1,2),Prov!$A$2:$B$55,2,FALSE)</f>
        <v>#N/A</v>
      </c>
      <c r="H2614" s="238" t="e">
        <f>VLOOKUP(CONCATENATE(C2614,J2614),'FORM 3'!$C$7:$M$3007,3,FALSE)</f>
        <v>#N/A</v>
      </c>
      <c r="I2614" s="238" t="e">
        <f>VLOOKUP(CONCATENATE(C2614,J2614),'FORM 3'!$C$7:$M$3007,10,FALSE)</f>
        <v>#N/A</v>
      </c>
      <c r="J2614" s="135" t="s">
        <v>223</v>
      </c>
      <c r="K2614" s="69"/>
      <c r="L2614" s="66"/>
    </row>
    <row r="2615" spans="1:12" ht="12.75" hidden="1" customHeight="1" x14ac:dyDescent="0.25">
      <c r="A2615" s="68"/>
      <c r="B2615" s="9"/>
      <c r="C2615" s="81"/>
      <c r="D2615" s="133"/>
      <c r="E2615" s="133"/>
      <c r="F2615" s="134"/>
      <c r="G2615" s="237" t="e">
        <f>VLOOKUP(MID(F2615,1,2),Prov!$A$2:$B$55,2,FALSE)</f>
        <v>#N/A</v>
      </c>
      <c r="H2615" s="238" t="e">
        <f>VLOOKUP(CONCATENATE(C2615,J2615),'FORM 3'!$C$7:$M$3007,3,FALSE)</f>
        <v>#N/A</v>
      </c>
      <c r="I2615" s="238" t="e">
        <f>VLOOKUP(CONCATENATE(C2615,J2615),'FORM 3'!$C$7:$M$3007,10,FALSE)</f>
        <v>#N/A</v>
      </c>
      <c r="J2615" s="135" t="s">
        <v>223</v>
      </c>
      <c r="K2615" s="69"/>
      <c r="L2615" s="66"/>
    </row>
    <row r="2616" spans="1:12" ht="12.75" hidden="1" customHeight="1" x14ac:dyDescent="0.25">
      <c r="A2616" s="68"/>
      <c r="B2616" s="9"/>
      <c r="C2616" s="81"/>
      <c r="D2616" s="133"/>
      <c r="E2616" s="133"/>
      <c r="F2616" s="134"/>
      <c r="G2616" s="237" t="e">
        <f>VLOOKUP(MID(F2616,1,2),Prov!$A$2:$B$55,2,FALSE)</f>
        <v>#N/A</v>
      </c>
      <c r="H2616" s="238" t="e">
        <f>VLOOKUP(CONCATENATE(C2616,J2616),'FORM 3'!$C$7:$M$3007,3,FALSE)</f>
        <v>#N/A</v>
      </c>
      <c r="I2616" s="238" t="e">
        <f>VLOOKUP(CONCATENATE(C2616,J2616),'FORM 3'!$C$7:$M$3007,10,FALSE)</f>
        <v>#N/A</v>
      </c>
      <c r="J2616" s="135" t="s">
        <v>223</v>
      </c>
      <c r="K2616" s="69"/>
      <c r="L2616" s="66"/>
    </row>
    <row r="2617" spans="1:12" ht="12.75" hidden="1" customHeight="1" x14ac:dyDescent="0.25">
      <c r="A2617" s="68"/>
      <c r="B2617" s="9"/>
      <c r="C2617" s="81"/>
      <c r="D2617" s="133"/>
      <c r="E2617" s="133"/>
      <c r="F2617" s="134"/>
      <c r="G2617" s="237" t="e">
        <f>VLOOKUP(MID(F2617,1,2),Prov!$A$2:$B$55,2,FALSE)</f>
        <v>#N/A</v>
      </c>
      <c r="H2617" s="238" t="e">
        <f>VLOOKUP(CONCATENATE(C2617,J2617),'FORM 3'!$C$7:$M$3007,3,FALSE)</f>
        <v>#N/A</v>
      </c>
      <c r="I2617" s="238" t="e">
        <f>VLOOKUP(CONCATENATE(C2617,J2617),'FORM 3'!$C$7:$M$3007,10,FALSE)</f>
        <v>#N/A</v>
      </c>
      <c r="J2617" s="135" t="s">
        <v>223</v>
      </c>
      <c r="K2617" s="69"/>
      <c r="L2617" s="66"/>
    </row>
    <row r="2618" spans="1:12" ht="12.75" hidden="1" customHeight="1" x14ac:dyDescent="0.25">
      <c r="A2618" s="68"/>
      <c r="B2618" s="9"/>
      <c r="C2618" s="81"/>
      <c r="D2618" s="133"/>
      <c r="E2618" s="133"/>
      <c r="F2618" s="134"/>
      <c r="G2618" s="237" t="e">
        <f>VLOOKUP(MID(F2618,1,2),Prov!$A$2:$B$55,2,FALSE)</f>
        <v>#N/A</v>
      </c>
      <c r="H2618" s="238" t="e">
        <f>VLOOKUP(CONCATENATE(C2618,J2618),'FORM 3'!$C$7:$M$3007,3,FALSE)</f>
        <v>#N/A</v>
      </c>
      <c r="I2618" s="238" t="e">
        <f>VLOOKUP(CONCATENATE(C2618,J2618),'FORM 3'!$C$7:$M$3007,10,FALSE)</f>
        <v>#N/A</v>
      </c>
      <c r="J2618" s="135" t="s">
        <v>223</v>
      </c>
      <c r="K2618" s="69"/>
      <c r="L2618" s="66"/>
    </row>
    <row r="2619" spans="1:12" ht="12.75" hidden="1" customHeight="1" x14ac:dyDescent="0.25">
      <c r="A2619" s="68"/>
      <c r="B2619" s="9"/>
      <c r="C2619" s="81"/>
      <c r="D2619" s="133"/>
      <c r="E2619" s="133"/>
      <c r="F2619" s="134"/>
      <c r="G2619" s="237" t="e">
        <f>VLOOKUP(MID(F2619,1,2),Prov!$A$2:$B$55,2,FALSE)</f>
        <v>#N/A</v>
      </c>
      <c r="H2619" s="238" t="e">
        <f>VLOOKUP(CONCATENATE(C2619,J2619),'FORM 3'!$C$7:$M$3007,3,FALSE)</f>
        <v>#N/A</v>
      </c>
      <c r="I2619" s="238" t="e">
        <f>VLOOKUP(CONCATENATE(C2619,J2619),'FORM 3'!$C$7:$M$3007,10,FALSE)</f>
        <v>#N/A</v>
      </c>
      <c r="J2619" s="135" t="s">
        <v>223</v>
      </c>
      <c r="K2619" s="69"/>
      <c r="L2619" s="66"/>
    </row>
    <row r="2620" spans="1:12" ht="12.75" hidden="1" customHeight="1" x14ac:dyDescent="0.25">
      <c r="A2620" s="68"/>
      <c r="B2620" s="9"/>
      <c r="C2620" s="81"/>
      <c r="D2620" s="133"/>
      <c r="E2620" s="133"/>
      <c r="F2620" s="134"/>
      <c r="G2620" s="237" t="e">
        <f>VLOOKUP(MID(F2620,1,2),Prov!$A$2:$B$55,2,FALSE)</f>
        <v>#N/A</v>
      </c>
      <c r="H2620" s="238" t="e">
        <f>VLOOKUP(CONCATENATE(C2620,J2620),'FORM 3'!$C$7:$M$3007,3,FALSE)</f>
        <v>#N/A</v>
      </c>
      <c r="I2620" s="238" t="e">
        <f>VLOOKUP(CONCATENATE(C2620,J2620),'FORM 3'!$C$7:$M$3007,10,FALSE)</f>
        <v>#N/A</v>
      </c>
      <c r="J2620" s="135" t="s">
        <v>223</v>
      </c>
      <c r="K2620" s="69"/>
      <c r="L2620" s="66"/>
    </row>
    <row r="2621" spans="1:12" ht="12.75" hidden="1" customHeight="1" x14ac:dyDescent="0.25">
      <c r="A2621" s="68"/>
      <c r="B2621" s="9"/>
      <c r="C2621" s="81"/>
      <c r="D2621" s="133"/>
      <c r="E2621" s="133"/>
      <c r="F2621" s="134"/>
      <c r="G2621" s="237" t="e">
        <f>VLOOKUP(MID(F2621,1,2),Prov!$A$2:$B$55,2,FALSE)</f>
        <v>#N/A</v>
      </c>
      <c r="H2621" s="238" t="e">
        <f>VLOOKUP(CONCATENATE(C2621,J2621),'FORM 3'!$C$7:$M$3007,3,FALSE)</f>
        <v>#N/A</v>
      </c>
      <c r="I2621" s="238" t="e">
        <f>VLOOKUP(CONCATENATE(C2621,J2621),'FORM 3'!$C$7:$M$3007,10,FALSE)</f>
        <v>#N/A</v>
      </c>
      <c r="J2621" s="135" t="s">
        <v>223</v>
      </c>
      <c r="K2621" s="69"/>
      <c r="L2621" s="66"/>
    </row>
    <row r="2622" spans="1:12" ht="12.75" hidden="1" customHeight="1" x14ac:dyDescent="0.25">
      <c r="A2622" s="68"/>
      <c r="B2622" s="9"/>
      <c r="C2622" s="81"/>
      <c r="D2622" s="133"/>
      <c r="E2622" s="133"/>
      <c r="F2622" s="134"/>
      <c r="G2622" s="237" t="e">
        <f>VLOOKUP(MID(F2622,1,2),Prov!$A$2:$B$55,2,FALSE)</f>
        <v>#N/A</v>
      </c>
      <c r="H2622" s="238" t="e">
        <f>VLOOKUP(CONCATENATE(C2622,J2622),'FORM 3'!$C$7:$M$3007,3,FALSE)</f>
        <v>#N/A</v>
      </c>
      <c r="I2622" s="238" t="e">
        <f>VLOOKUP(CONCATENATE(C2622,J2622),'FORM 3'!$C$7:$M$3007,10,FALSE)</f>
        <v>#N/A</v>
      </c>
      <c r="J2622" s="135" t="s">
        <v>223</v>
      </c>
      <c r="K2622" s="69"/>
      <c r="L2622" s="66"/>
    </row>
    <row r="2623" spans="1:12" ht="12.75" hidden="1" customHeight="1" x14ac:dyDescent="0.25">
      <c r="A2623" s="68"/>
      <c r="B2623" s="9"/>
      <c r="C2623" s="81"/>
      <c r="D2623" s="133"/>
      <c r="E2623" s="133"/>
      <c r="F2623" s="134"/>
      <c r="G2623" s="237" t="e">
        <f>VLOOKUP(MID(F2623,1,2),Prov!$A$2:$B$55,2,FALSE)</f>
        <v>#N/A</v>
      </c>
      <c r="H2623" s="238" t="e">
        <f>VLOOKUP(CONCATENATE(C2623,J2623),'FORM 3'!$C$7:$M$3007,3,FALSE)</f>
        <v>#N/A</v>
      </c>
      <c r="I2623" s="238" t="e">
        <f>VLOOKUP(CONCATENATE(C2623,J2623),'FORM 3'!$C$7:$M$3007,10,FALSE)</f>
        <v>#N/A</v>
      </c>
      <c r="J2623" s="135" t="s">
        <v>223</v>
      </c>
      <c r="K2623" s="69"/>
      <c r="L2623" s="66"/>
    </row>
    <row r="2624" spans="1:12" ht="12.75" hidden="1" customHeight="1" x14ac:dyDescent="0.25">
      <c r="A2624" s="68"/>
      <c r="B2624" s="9"/>
      <c r="C2624" s="81"/>
      <c r="D2624" s="133"/>
      <c r="E2624" s="133"/>
      <c r="F2624" s="134"/>
      <c r="G2624" s="237" t="e">
        <f>VLOOKUP(MID(F2624,1,2),Prov!$A$2:$B$55,2,FALSE)</f>
        <v>#N/A</v>
      </c>
      <c r="H2624" s="238" t="e">
        <f>VLOOKUP(CONCATENATE(C2624,J2624),'FORM 3'!$C$7:$M$3007,3,FALSE)</f>
        <v>#N/A</v>
      </c>
      <c r="I2624" s="238" t="e">
        <f>VLOOKUP(CONCATENATE(C2624,J2624),'FORM 3'!$C$7:$M$3007,10,FALSE)</f>
        <v>#N/A</v>
      </c>
      <c r="J2624" s="135" t="s">
        <v>223</v>
      </c>
      <c r="K2624" s="69"/>
      <c r="L2624" s="66"/>
    </row>
    <row r="2625" spans="1:12" ht="12.75" hidden="1" customHeight="1" x14ac:dyDescent="0.25">
      <c r="A2625" s="68"/>
      <c r="B2625" s="9"/>
      <c r="C2625" s="81"/>
      <c r="D2625" s="133"/>
      <c r="E2625" s="133"/>
      <c r="F2625" s="134"/>
      <c r="G2625" s="237" t="e">
        <f>VLOOKUP(MID(F2625,1,2),Prov!$A$2:$B$55,2,FALSE)</f>
        <v>#N/A</v>
      </c>
      <c r="H2625" s="238" t="e">
        <f>VLOOKUP(CONCATENATE(C2625,J2625),'FORM 3'!$C$7:$M$3007,3,FALSE)</f>
        <v>#N/A</v>
      </c>
      <c r="I2625" s="238" t="e">
        <f>VLOOKUP(CONCATENATE(C2625,J2625),'FORM 3'!$C$7:$M$3007,10,FALSE)</f>
        <v>#N/A</v>
      </c>
      <c r="J2625" s="135" t="s">
        <v>223</v>
      </c>
      <c r="K2625" s="69"/>
      <c r="L2625" s="66"/>
    </row>
    <row r="2626" spans="1:12" ht="12.75" hidden="1" customHeight="1" x14ac:dyDescent="0.25">
      <c r="A2626" s="68"/>
      <c r="B2626" s="9"/>
      <c r="C2626" s="81"/>
      <c r="D2626" s="133"/>
      <c r="E2626" s="133"/>
      <c r="F2626" s="134"/>
      <c r="G2626" s="237" t="e">
        <f>VLOOKUP(MID(F2626,1,2),Prov!$A$2:$B$55,2,FALSE)</f>
        <v>#N/A</v>
      </c>
      <c r="H2626" s="238" t="e">
        <f>VLOOKUP(CONCATENATE(C2626,J2626),'FORM 3'!$C$7:$M$3007,3,FALSE)</f>
        <v>#N/A</v>
      </c>
      <c r="I2626" s="238" t="e">
        <f>VLOOKUP(CONCATENATE(C2626,J2626),'FORM 3'!$C$7:$M$3007,10,FALSE)</f>
        <v>#N/A</v>
      </c>
      <c r="J2626" s="135" t="s">
        <v>223</v>
      </c>
      <c r="K2626" s="69"/>
      <c r="L2626" s="66"/>
    </row>
    <row r="2627" spans="1:12" ht="12.75" hidden="1" customHeight="1" x14ac:dyDescent="0.25">
      <c r="A2627" s="68"/>
      <c r="B2627" s="9"/>
      <c r="C2627" s="81"/>
      <c r="D2627" s="133"/>
      <c r="E2627" s="133"/>
      <c r="F2627" s="134"/>
      <c r="G2627" s="237" t="e">
        <f>VLOOKUP(MID(F2627,1,2),Prov!$A$2:$B$55,2,FALSE)</f>
        <v>#N/A</v>
      </c>
      <c r="H2627" s="238" t="e">
        <f>VLOOKUP(CONCATENATE(C2627,J2627),'FORM 3'!$C$7:$M$3007,3,FALSE)</f>
        <v>#N/A</v>
      </c>
      <c r="I2627" s="238" t="e">
        <f>VLOOKUP(CONCATENATE(C2627,J2627),'FORM 3'!$C$7:$M$3007,10,FALSE)</f>
        <v>#N/A</v>
      </c>
      <c r="J2627" s="135" t="s">
        <v>223</v>
      </c>
      <c r="K2627" s="69"/>
      <c r="L2627" s="66"/>
    </row>
    <row r="2628" spans="1:12" ht="12.75" hidden="1" customHeight="1" x14ac:dyDescent="0.25">
      <c r="A2628" s="68"/>
      <c r="B2628" s="9"/>
      <c r="C2628" s="81"/>
      <c r="D2628" s="133"/>
      <c r="E2628" s="133"/>
      <c r="F2628" s="134"/>
      <c r="G2628" s="237" t="e">
        <f>VLOOKUP(MID(F2628,1,2),Prov!$A$2:$B$55,2,FALSE)</f>
        <v>#N/A</v>
      </c>
      <c r="H2628" s="238" t="e">
        <f>VLOOKUP(CONCATENATE(C2628,J2628),'FORM 3'!$C$7:$M$3007,3,FALSE)</f>
        <v>#N/A</v>
      </c>
      <c r="I2628" s="238" t="e">
        <f>VLOOKUP(CONCATENATE(C2628,J2628),'FORM 3'!$C$7:$M$3007,10,FALSE)</f>
        <v>#N/A</v>
      </c>
      <c r="J2628" s="135" t="s">
        <v>223</v>
      </c>
      <c r="K2628" s="69"/>
      <c r="L2628" s="66"/>
    </row>
    <row r="2629" spans="1:12" ht="12.75" hidden="1" customHeight="1" x14ac:dyDescent="0.25">
      <c r="A2629" s="68"/>
      <c r="B2629" s="9"/>
      <c r="C2629" s="81"/>
      <c r="D2629" s="133"/>
      <c r="E2629" s="133"/>
      <c r="F2629" s="134"/>
      <c r="G2629" s="237" t="e">
        <f>VLOOKUP(MID(F2629,1,2),Prov!$A$2:$B$55,2,FALSE)</f>
        <v>#N/A</v>
      </c>
      <c r="H2629" s="238" t="e">
        <f>VLOOKUP(CONCATENATE(C2629,J2629),'FORM 3'!$C$7:$M$3007,3,FALSE)</f>
        <v>#N/A</v>
      </c>
      <c r="I2629" s="238" t="e">
        <f>VLOOKUP(CONCATENATE(C2629,J2629),'FORM 3'!$C$7:$M$3007,10,FALSE)</f>
        <v>#N/A</v>
      </c>
      <c r="J2629" s="135" t="s">
        <v>223</v>
      </c>
      <c r="K2629" s="69"/>
      <c r="L2629" s="66"/>
    </row>
    <row r="2630" spans="1:12" ht="12.75" hidden="1" customHeight="1" x14ac:dyDescent="0.25">
      <c r="A2630" s="68"/>
      <c r="B2630" s="9"/>
      <c r="C2630" s="81"/>
      <c r="D2630" s="133"/>
      <c r="E2630" s="133"/>
      <c r="F2630" s="134"/>
      <c r="G2630" s="237" t="e">
        <f>VLOOKUP(MID(F2630,1,2),Prov!$A$2:$B$55,2,FALSE)</f>
        <v>#N/A</v>
      </c>
      <c r="H2630" s="238" t="e">
        <f>VLOOKUP(CONCATENATE(C2630,J2630),'FORM 3'!$C$7:$M$3007,3,FALSE)</f>
        <v>#N/A</v>
      </c>
      <c r="I2630" s="238" t="e">
        <f>VLOOKUP(CONCATENATE(C2630,J2630),'FORM 3'!$C$7:$M$3007,10,FALSE)</f>
        <v>#N/A</v>
      </c>
      <c r="J2630" s="135" t="s">
        <v>223</v>
      </c>
      <c r="K2630" s="69"/>
      <c r="L2630" s="66"/>
    </row>
    <row r="2631" spans="1:12" ht="12.75" hidden="1" customHeight="1" x14ac:dyDescent="0.25">
      <c r="A2631" s="68"/>
      <c r="B2631" s="9"/>
      <c r="C2631" s="81"/>
      <c r="D2631" s="133"/>
      <c r="E2631" s="133"/>
      <c r="F2631" s="134"/>
      <c r="G2631" s="237" t="e">
        <f>VLOOKUP(MID(F2631,1,2),Prov!$A$2:$B$55,2,FALSE)</f>
        <v>#N/A</v>
      </c>
      <c r="H2631" s="238" t="e">
        <f>VLOOKUP(CONCATENATE(C2631,J2631),'FORM 3'!$C$7:$M$3007,3,FALSE)</f>
        <v>#N/A</v>
      </c>
      <c r="I2631" s="238" t="e">
        <f>VLOOKUP(CONCATENATE(C2631,J2631),'FORM 3'!$C$7:$M$3007,10,FALSE)</f>
        <v>#N/A</v>
      </c>
      <c r="J2631" s="135" t="s">
        <v>223</v>
      </c>
      <c r="K2631" s="69"/>
      <c r="L2631" s="66"/>
    </row>
    <row r="2632" spans="1:12" ht="12.75" hidden="1" customHeight="1" x14ac:dyDescent="0.25">
      <c r="A2632" s="68"/>
      <c r="B2632" s="9"/>
      <c r="C2632" s="81"/>
      <c r="D2632" s="133"/>
      <c r="E2632" s="133"/>
      <c r="F2632" s="134"/>
      <c r="G2632" s="237" t="e">
        <f>VLOOKUP(MID(F2632,1,2),Prov!$A$2:$B$55,2,FALSE)</f>
        <v>#N/A</v>
      </c>
      <c r="H2632" s="238" t="e">
        <f>VLOOKUP(CONCATENATE(C2632,J2632),'FORM 3'!$C$7:$M$3007,3,FALSE)</f>
        <v>#N/A</v>
      </c>
      <c r="I2632" s="238" t="e">
        <f>VLOOKUP(CONCATENATE(C2632,J2632),'FORM 3'!$C$7:$M$3007,10,FALSE)</f>
        <v>#N/A</v>
      </c>
      <c r="J2632" s="135" t="s">
        <v>223</v>
      </c>
      <c r="K2632" s="69"/>
      <c r="L2632" s="66"/>
    </row>
    <row r="2633" spans="1:12" ht="12.75" hidden="1" customHeight="1" x14ac:dyDescent="0.25">
      <c r="A2633" s="68"/>
      <c r="B2633" s="9"/>
      <c r="C2633" s="81"/>
      <c r="D2633" s="133"/>
      <c r="E2633" s="133"/>
      <c r="F2633" s="134"/>
      <c r="G2633" s="237" t="e">
        <f>VLOOKUP(MID(F2633,1,2),Prov!$A$2:$B$55,2,FALSE)</f>
        <v>#N/A</v>
      </c>
      <c r="H2633" s="238" t="e">
        <f>VLOOKUP(CONCATENATE(C2633,J2633),'FORM 3'!$C$7:$M$3007,3,FALSE)</f>
        <v>#N/A</v>
      </c>
      <c r="I2633" s="238" t="e">
        <f>VLOOKUP(CONCATENATE(C2633,J2633),'FORM 3'!$C$7:$M$3007,10,FALSE)</f>
        <v>#N/A</v>
      </c>
      <c r="J2633" s="135" t="s">
        <v>223</v>
      </c>
      <c r="K2633" s="69"/>
      <c r="L2633" s="66"/>
    </row>
    <row r="2634" spans="1:12" ht="12.75" hidden="1" customHeight="1" x14ac:dyDescent="0.25">
      <c r="A2634" s="68"/>
      <c r="B2634" s="9"/>
      <c r="C2634" s="81"/>
      <c r="D2634" s="133"/>
      <c r="E2634" s="133"/>
      <c r="F2634" s="134"/>
      <c r="G2634" s="237" t="e">
        <f>VLOOKUP(MID(F2634,1,2),Prov!$A$2:$B$55,2,FALSE)</f>
        <v>#N/A</v>
      </c>
      <c r="H2634" s="238" t="e">
        <f>VLOOKUP(CONCATENATE(C2634,J2634),'FORM 3'!$C$7:$M$3007,3,FALSE)</f>
        <v>#N/A</v>
      </c>
      <c r="I2634" s="238" t="e">
        <f>VLOOKUP(CONCATENATE(C2634,J2634),'FORM 3'!$C$7:$M$3007,10,FALSE)</f>
        <v>#N/A</v>
      </c>
      <c r="J2634" s="135" t="s">
        <v>223</v>
      </c>
      <c r="K2634" s="69"/>
      <c r="L2634" s="66"/>
    </row>
    <row r="2635" spans="1:12" ht="12.75" hidden="1" customHeight="1" x14ac:dyDescent="0.25">
      <c r="A2635" s="68"/>
      <c r="B2635" s="9"/>
      <c r="C2635" s="81"/>
      <c r="D2635" s="133"/>
      <c r="E2635" s="133"/>
      <c r="F2635" s="134"/>
      <c r="G2635" s="237" t="e">
        <f>VLOOKUP(MID(F2635,1,2),Prov!$A$2:$B$55,2,FALSE)</f>
        <v>#N/A</v>
      </c>
      <c r="H2635" s="238" t="e">
        <f>VLOOKUP(CONCATENATE(C2635,J2635),'FORM 3'!$C$7:$M$3007,3,FALSE)</f>
        <v>#N/A</v>
      </c>
      <c r="I2635" s="238" t="e">
        <f>VLOOKUP(CONCATENATE(C2635,J2635),'FORM 3'!$C$7:$M$3007,10,FALSE)</f>
        <v>#N/A</v>
      </c>
      <c r="J2635" s="135" t="s">
        <v>223</v>
      </c>
      <c r="K2635" s="69"/>
      <c r="L2635" s="66"/>
    </row>
    <row r="2636" spans="1:12" ht="12.75" hidden="1" customHeight="1" x14ac:dyDescent="0.25">
      <c r="A2636" s="68"/>
      <c r="B2636" s="9"/>
      <c r="C2636" s="81"/>
      <c r="D2636" s="133"/>
      <c r="E2636" s="133"/>
      <c r="F2636" s="134"/>
      <c r="G2636" s="237" t="e">
        <f>VLOOKUP(MID(F2636,1,2),Prov!$A$2:$B$55,2,FALSE)</f>
        <v>#N/A</v>
      </c>
      <c r="H2636" s="238" t="e">
        <f>VLOOKUP(CONCATENATE(C2636,J2636),'FORM 3'!$C$7:$M$3007,3,FALSE)</f>
        <v>#N/A</v>
      </c>
      <c r="I2636" s="238" t="e">
        <f>VLOOKUP(CONCATENATE(C2636,J2636),'FORM 3'!$C$7:$M$3007,10,FALSE)</f>
        <v>#N/A</v>
      </c>
      <c r="J2636" s="135" t="s">
        <v>223</v>
      </c>
      <c r="K2636" s="69"/>
      <c r="L2636" s="66"/>
    </row>
    <row r="2637" spans="1:12" ht="12.75" hidden="1" customHeight="1" x14ac:dyDescent="0.25">
      <c r="A2637" s="68"/>
      <c r="B2637" s="9"/>
      <c r="C2637" s="81"/>
      <c r="D2637" s="133"/>
      <c r="E2637" s="133"/>
      <c r="F2637" s="134"/>
      <c r="G2637" s="237" t="e">
        <f>VLOOKUP(MID(F2637,1,2),Prov!$A$2:$B$55,2,FALSE)</f>
        <v>#N/A</v>
      </c>
      <c r="H2637" s="238" t="e">
        <f>VLOOKUP(CONCATENATE(C2637,J2637),'FORM 3'!$C$7:$M$3007,3,FALSE)</f>
        <v>#N/A</v>
      </c>
      <c r="I2637" s="238" t="e">
        <f>VLOOKUP(CONCATENATE(C2637,J2637),'FORM 3'!$C$7:$M$3007,10,FALSE)</f>
        <v>#N/A</v>
      </c>
      <c r="J2637" s="135" t="s">
        <v>223</v>
      </c>
      <c r="K2637" s="69"/>
      <c r="L2637" s="66"/>
    </row>
    <row r="2638" spans="1:12" ht="12.75" hidden="1" customHeight="1" x14ac:dyDescent="0.25">
      <c r="A2638" s="68"/>
      <c r="B2638" s="9"/>
      <c r="C2638" s="81"/>
      <c r="D2638" s="133"/>
      <c r="E2638" s="133"/>
      <c r="F2638" s="134"/>
      <c r="G2638" s="237" t="e">
        <f>VLOOKUP(MID(F2638,1,2),Prov!$A$2:$B$55,2,FALSE)</f>
        <v>#N/A</v>
      </c>
      <c r="H2638" s="238" t="e">
        <f>VLOOKUP(CONCATENATE(C2638,J2638),'FORM 3'!$C$7:$M$3007,3,FALSE)</f>
        <v>#N/A</v>
      </c>
      <c r="I2638" s="238" t="e">
        <f>VLOOKUP(CONCATENATE(C2638,J2638),'FORM 3'!$C$7:$M$3007,10,FALSE)</f>
        <v>#N/A</v>
      </c>
      <c r="J2638" s="135" t="s">
        <v>223</v>
      </c>
      <c r="K2638" s="69"/>
      <c r="L2638" s="66"/>
    </row>
    <row r="2639" spans="1:12" ht="12.75" hidden="1" customHeight="1" x14ac:dyDescent="0.25">
      <c r="A2639" s="68"/>
      <c r="B2639" s="9"/>
      <c r="C2639" s="81"/>
      <c r="D2639" s="133"/>
      <c r="E2639" s="133"/>
      <c r="F2639" s="134"/>
      <c r="G2639" s="237" t="e">
        <f>VLOOKUP(MID(F2639,1,2),Prov!$A$2:$B$55,2,FALSE)</f>
        <v>#N/A</v>
      </c>
      <c r="H2639" s="238" t="e">
        <f>VLOOKUP(CONCATENATE(C2639,J2639),'FORM 3'!$C$7:$M$3007,3,FALSE)</f>
        <v>#N/A</v>
      </c>
      <c r="I2639" s="238" t="e">
        <f>VLOOKUP(CONCATENATE(C2639,J2639),'FORM 3'!$C$7:$M$3007,10,FALSE)</f>
        <v>#N/A</v>
      </c>
      <c r="J2639" s="135" t="s">
        <v>223</v>
      </c>
      <c r="K2639" s="69"/>
      <c r="L2639" s="66"/>
    </row>
    <row r="2640" spans="1:12" ht="12.75" hidden="1" customHeight="1" x14ac:dyDescent="0.25">
      <c r="A2640" s="68"/>
      <c r="B2640" s="9"/>
      <c r="C2640" s="81"/>
      <c r="D2640" s="133"/>
      <c r="E2640" s="133"/>
      <c r="F2640" s="134"/>
      <c r="G2640" s="237" t="e">
        <f>VLOOKUP(MID(F2640,1,2),Prov!$A$2:$B$55,2,FALSE)</f>
        <v>#N/A</v>
      </c>
      <c r="H2640" s="238" t="e">
        <f>VLOOKUP(CONCATENATE(C2640,J2640),'FORM 3'!$C$7:$M$3007,3,FALSE)</f>
        <v>#N/A</v>
      </c>
      <c r="I2640" s="238" t="e">
        <f>VLOOKUP(CONCATENATE(C2640,J2640),'FORM 3'!$C$7:$M$3007,10,FALSE)</f>
        <v>#N/A</v>
      </c>
      <c r="J2640" s="135" t="s">
        <v>223</v>
      </c>
      <c r="K2640" s="69"/>
      <c r="L2640" s="66"/>
    </row>
    <row r="2641" spans="1:12" ht="12.75" hidden="1" customHeight="1" x14ac:dyDescent="0.25">
      <c r="A2641" s="68"/>
      <c r="B2641" s="9"/>
      <c r="C2641" s="81"/>
      <c r="D2641" s="133"/>
      <c r="E2641" s="133"/>
      <c r="F2641" s="134"/>
      <c r="G2641" s="237" t="e">
        <f>VLOOKUP(MID(F2641,1,2),Prov!$A$2:$B$55,2,FALSE)</f>
        <v>#N/A</v>
      </c>
      <c r="H2641" s="238" t="e">
        <f>VLOOKUP(CONCATENATE(C2641,J2641),'FORM 3'!$C$7:$M$3007,3,FALSE)</f>
        <v>#N/A</v>
      </c>
      <c r="I2641" s="238" t="e">
        <f>VLOOKUP(CONCATENATE(C2641,J2641),'FORM 3'!$C$7:$M$3007,10,FALSE)</f>
        <v>#N/A</v>
      </c>
      <c r="J2641" s="135" t="s">
        <v>223</v>
      </c>
      <c r="K2641" s="69"/>
      <c r="L2641" s="66"/>
    </row>
    <row r="2642" spans="1:12" ht="12.75" hidden="1" customHeight="1" x14ac:dyDescent="0.25">
      <c r="A2642" s="68"/>
      <c r="B2642" s="9"/>
      <c r="C2642" s="81"/>
      <c r="D2642" s="133"/>
      <c r="E2642" s="133"/>
      <c r="F2642" s="134"/>
      <c r="G2642" s="237" t="e">
        <f>VLOOKUP(MID(F2642,1,2),Prov!$A$2:$B$55,2,FALSE)</f>
        <v>#N/A</v>
      </c>
      <c r="H2642" s="238" t="e">
        <f>VLOOKUP(CONCATENATE(C2642,J2642),'FORM 3'!$C$7:$M$3007,3,FALSE)</f>
        <v>#N/A</v>
      </c>
      <c r="I2642" s="238" t="e">
        <f>VLOOKUP(CONCATENATE(C2642,J2642),'FORM 3'!$C$7:$M$3007,10,FALSE)</f>
        <v>#N/A</v>
      </c>
      <c r="J2642" s="135" t="s">
        <v>223</v>
      </c>
      <c r="K2642" s="69"/>
      <c r="L2642" s="66"/>
    </row>
    <row r="2643" spans="1:12" ht="12.75" hidden="1" customHeight="1" x14ac:dyDescent="0.25">
      <c r="A2643" s="68"/>
      <c r="B2643" s="9"/>
      <c r="C2643" s="81"/>
      <c r="D2643" s="133"/>
      <c r="E2643" s="133"/>
      <c r="F2643" s="134"/>
      <c r="G2643" s="237" t="e">
        <f>VLOOKUP(MID(F2643,1,2),Prov!$A$2:$B$55,2,FALSE)</f>
        <v>#N/A</v>
      </c>
      <c r="H2643" s="238" t="e">
        <f>VLOOKUP(CONCATENATE(C2643,J2643),'FORM 3'!$C$7:$M$3007,3,FALSE)</f>
        <v>#N/A</v>
      </c>
      <c r="I2643" s="238" t="e">
        <f>VLOOKUP(CONCATENATE(C2643,J2643),'FORM 3'!$C$7:$M$3007,10,FALSE)</f>
        <v>#N/A</v>
      </c>
      <c r="J2643" s="135" t="s">
        <v>223</v>
      </c>
      <c r="K2643" s="69"/>
      <c r="L2643" s="66"/>
    </row>
    <row r="2644" spans="1:12" ht="12.75" hidden="1" customHeight="1" x14ac:dyDescent="0.25">
      <c r="A2644" s="68"/>
      <c r="B2644" s="9"/>
      <c r="C2644" s="81"/>
      <c r="D2644" s="133"/>
      <c r="E2644" s="133"/>
      <c r="F2644" s="134"/>
      <c r="G2644" s="237" t="e">
        <f>VLOOKUP(MID(F2644,1,2),Prov!$A$2:$B$55,2,FALSE)</f>
        <v>#N/A</v>
      </c>
      <c r="H2644" s="238" t="e">
        <f>VLOOKUP(CONCATENATE(C2644,J2644),'FORM 3'!$C$7:$M$3007,3,FALSE)</f>
        <v>#N/A</v>
      </c>
      <c r="I2644" s="238" t="e">
        <f>VLOOKUP(CONCATENATE(C2644,J2644),'FORM 3'!$C$7:$M$3007,10,FALSE)</f>
        <v>#N/A</v>
      </c>
      <c r="J2644" s="135" t="s">
        <v>223</v>
      </c>
      <c r="K2644" s="69"/>
      <c r="L2644" s="66"/>
    </row>
    <row r="2645" spans="1:12" ht="12.75" hidden="1" customHeight="1" x14ac:dyDescent="0.25">
      <c r="A2645" s="68"/>
      <c r="B2645" s="9"/>
      <c r="C2645" s="81"/>
      <c r="D2645" s="133"/>
      <c r="E2645" s="133"/>
      <c r="F2645" s="134"/>
      <c r="G2645" s="237" t="e">
        <f>VLOOKUP(MID(F2645,1,2),Prov!$A$2:$B$55,2,FALSE)</f>
        <v>#N/A</v>
      </c>
      <c r="H2645" s="238" t="e">
        <f>VLOOKUP(CONCATENATE(C2645,J2645),'FORM 3'!$C$7:$M$3007,3,FALSE)</f>
        <v>#N/A</v>
      </c>
      <c r="I2645" s="238" t="e">
        <f>VLOOKUP(CONCATENATE(C2645,J2645),'FORM 3'!$C$7:$M$3007,10,FALSE)</f>
        <v>#N/A</v>
      </c>
      <c r="J2645" s="135" t="s">
        <v>223</v>
      </c>
      <c r="K2645" s="69"/>
      <c r="L2645" s="66"/>
    </row>
    <row r="2646" spans="1:12" ht="12.75" hidden="1" customHeight="1" x14ac:dyDescent="0.25">
      <c r="A2646" s="68"/>
      <c r="B2646" s="9"/>
      <c r="C2646" s="81"/>
      <c r="D2646" s="133"/>
      <c r="E2646" s="133"/>
      <c r="F2646" s="134"/>
      <c r="G2646" s="237" t="e">
        <f>VLOOKUP(MID(F2646,1,2),Prov!$A$2:$B$55,2,FALSE)</f>
        <v>#N/A</v>
      </c>
      <c r="H2646" s="238" t="e">
        <f>VLOOKUP(CONCATENATE(C2646,J2646),'FORM 3'!$C$7:$M$3007,3,FALSE)</f>
        <v>#N/A</v>
      </c>
      <c r="I2646" s="238" t="e">
        <f>VLOOKUP(CONCATENATE(C2646,J2646),'FORM 3'!$C$7:$M$3007,10,FALSE)</f>
        <v>#N/A</v>
      </c>
      <c r="J2646" s="135" t="s">
        <v>223</v>
      </c>
      <c r="K2646" s="69"/>
      <c r="L2646" s="66"/>
    </row>
    <row r="2647" spans="1:12" ht="12.75" hidden="1" customHeight="1" x14ac:dyDescent="0.25">
      <c r="A2647" s="68"/>
      <c r="B2647" s="9"/>
      <c r="C2647" s="81"/>
      <c r="D2647" s="133"/>
      <c r="E2647" s="133"/>
      <c r="F2647" s="134"/>
      <c r="G2647" s="237" t="e">
        <f>VLOOKUP(MID(F2647,1,2),Prov!$A$2:$B$55,2,FALSE)</f>
        <v>#N/A</v>
      </c>
      <c r="H2647" s="238" t="e">
        <f>VLOOKUP(CONCATENATE(C2647,J2647),'FORM 3'!$C$7:$M$3007,3,FALSE)</f>
        <v>#N/A</v>
      </c>
      <c r="I2647" s="238" t="e">
        <f>VLOOKUP(CONCATENATE(C2647,J2647),'FORM 3'!$C$7:$M$3007,10,FALSE)</f>
        <v>#N/A</v>
      </c>
      <c r="J2647" s="135" t="s">
        <v>223</v>
      </c>
      <c r="K2647" s="69"/>
      <c r="L2647" s="66"/>
    </row>
    <row r="2648" spans="1:12" ht="12.75" hidden="1" customHeight="1" x14ac:dyDescent="0.25">
      <c r="A2648" s="68"/>
      <c r="B2648" s="9"/>
      <c r="C2648" s="81"/>
      <c r="D2648" s="133"/>
      <c r="E2648" s="133"/>
      <c r="F2648" s="134"/>
      <c r="G2648" s="237" t="e">
        <f>VLOOKUP(MID(F2648,1,2),Prov!$A$2:$B$55,2,FALSE)</f>
        <v>#N/A</v>
      </c>
      <c r="H2648" s="238" t="e">
        <f>VLOOKUP(CONCATENATE(C2648,J2648),'FORM 3'!$C$7:$M$3007,3,FALSE)</f>
        <v>#N/A</v>
      </c>
      <c r="I2648" s="238" t="e">
        <f>VLOOKUP(CONCATENATE(C2648,J2648),'FORM 3'!$C$7:$M$3007,10,FALSE)</f>
        <v>#N/A</v>
      </c>
      <c r="J2648" s="135" t="s">
        <v>223</v>
      </c>
      <c r="K2648" s="69"/>
      <c r="L2648" s="66"/>
    </row>
    <row r="2649" spans="1:12" ht="12.75" hidden="1" customHeight="1" x14ac:dyDescent="0.25">
      <c r="A2649" s="68"/>
      <c r="B2649" s="9"/>
      <c r="C2649" s="81"/>
      <c r="D2649" s="133"/>
      <c r="E2649" s="133"/>
      <c r="F2649" s="134"/>
      <c r="G2649" s="237" t="e">
        <f>VLOOKUP(MID(F2649,1,2),Prov!$A$2:$B$55,2,FALSE)</f>
        <v>#N/A</v>
      </c>
      <c r="H2649" s="238" t="e">
        <f>VLOOKUP(CONCATENATE(C2649,J2649),'FORM 3'!$C$7:$M$3007,3,FALSE)</f>
        <v>#N/A</v>
      </c>
      <c r="I2649" s="238" t="e">
        <f>VLOOKUP(CONCATENATE(C2649,J2649),'FORM 3'!$C$7:$M$3007,10,FALSE)</f>
        <v>#N/A</v>
      </c>
      <c r="J2649" s="135" t="s">
        <v>223</v>
      </c>
      <c r="K2649" s="69"/>
      <c r="L2649" s="66"/>
    </row>
    <row r="2650" spans="1:12" ht="12.75" hidden="1" customHeight="1" x14ac:dyDescent="0.25">
      <c r="A2650" s="68"/>
      <c r="B2650" s="9"/>
      <c r="C2650" s="81"/>
      <c r="D2650" s="133"/>
      <c r="E2650" s="133"/>
      <c r="F2650" s="134"/>
      <c r="G2650" s="237" t="e">
        <f>VLOOKUP(MID(F2650,1,2),Prov!$A$2:$B$55,2,FALSE)</f>
        <v>#N/A</v>
      </c>
      <c r="H2650" s="238" t="e">
        <f>VLOOKUP(CONCATENATE(C2650,J2650),'FORM 3'!$C$7:$M$3007,3,FALSE)</f>
        <v>#N/A</v>
      </c>
      <c r="I2650" s="238" t="e">
        <f>VLOOKUP(CONCATENATE(C2650,J2650),'FORM 3'!$C$7:$M$3007,10,FALSE)</f>
        <v>#N/A</v>
      </c>
      <c r="J2650" s="135" t="s">
        <v>223</v>
      </c>
      <c r="K2650" s="69"/>
      <c r="L2650" s="66"/>
    </row>
    <row r="2651" spans="1:12" ht="12.75" hidden="1" customHeight="1" x14ac:dyDescent="0.25">
      <c r="A2651" s="68"/>
      <c r="B2651" s="9"/>
      <c r="C2651" s="81"/>
      <c r="D2651" s="133"/>
      <c r="E2651" s="133"/>
      <c r="F2651" s="134"/>
      <c r="G2651" s="237" t="e">
        <f>VLOOKUP(MID(F2651,1,2),Prov!$A$2:$B$55,2,FALSE)</f>
        <v>#N/A</v>
      </c>
      <c r="H2651" s="238" t="e">
        <f>VLOOKUP(CONCATENATE(C2651,J2651),'FORM 3'!$C$7:$M$3007,3,FALSE)</f>
        <v>#N/A</v>
      </c>
      <c r="I2651" s="238" t="e">
        <f>VLOOKUP(CONCATENATE(C2651,J2651),'FORM 3'!$C$7:$M$3007,10,FALSE)</f>
        <v>#N/A</v>
      </c>
      <c r="J2651" s="135" t="s">
        <v>223</v>
      </c>
      <c r="K2651" s="69"/>
      <c r="L2651" s="66"/>
    </row>
    <row r="2652" spans="1:12" ht="12.75" hidden="1" customHeight="1" x14ac:dyDescent="0.25">
      <c r="A2652" s="68"/>
      <c r="B2652" s="9"/>
      <c r="C2652" s="81"/>
      <c r="D2652" s="133"/>
      <c r="E2652" s="133"/>
      <c r="F2652" s="134"/>
      <c r="G2652" s="237" t="e">
        <f>VLOOKUP(MID(F2652,1,2),Prov!$A$2:$B$55,2,FALSE)</f>
        <v>#N/A</v>
      </c>
      <c r="H2652" s="238" t="e">
        <f>VLOOKUP(CONCATENATE(C2652,J2652),'FORM 3'!$C$7:$M$3007,3,FALSE)</f>
        <v>#N/A</v>
      </c>
      <c r="I2652" s="238" t="e">
        <f>VLOOKUP(CONCATENATE(C2652,J2652),'FORM 3'!$C$7:$M$3007,10,FALSE)</f>
        <v>#N/A</v>
      </c>
      <c r="J2652" s="135" t="s">
        <v>223</v>
      </c>
      <c r="K2652" s="69"/>
      <c r="L2652" s="66"/>
    </row>
    <row r="2653" spans="1:12" ht="12.75" hidden="1" customHeight="1" x14ac:dyDescent="0.25">
      <c r="A2653" s="68"/>
      <c r="B2653" s="9"/>
      <c r="C2653" s="81"/>
      <c r="D2653" s="133"/>
      <c r="E2653" s="133"/>
      <c r="F2653" s="134"/>
      <c r="G2653" s="237" t="e">
        <f>VLOOKUP(MID(F2653,1,2),Prov!$A$2:$B$55,2,FALSE)</f>
        <v>#N/A</v>
      </c>
      <c r="H2653" s="238" t="e">
        <f>VLOOKUP(CONCATENATE(C2653,J2653),'FORM 3'!$C$7:$M$3007,3,FALSE)</f>
        <v>#N/A</v>
      </c>
      <c r="I2653" s="238" t="e">
        <f>VLOOKUP(CONCATENATE(C2653,J2653),'FORM 3'!$C$7:$M$3007,10,FALSE)</f>
        <v>#N/A</v>
      </c>
      <c r="J2653" s="135" t="s">
        <v>223</v>
      </c>
      <c r="K2653" s="69"/>
      <c r="L2653" s="66"/>
    </row>
    <row r="2654" spans="1:12" ht="12.75" hidden="1" customHeight="1" x14ac:dyDescent="0.25">
      <c r="A2654" s="68"/>
      <c r="B2654" s="9"/>
      <c r="C2654" s="81"/>
      <c r="D2654" s="133"/>
      <c r="E2654" s="133"/>
      <c r="F2654" s="134"/>
      <c r="G2654" s="237" t="e">
        <f>VLOOKUP(MID(F2654,1,2),Prov!$A$2:$B$55,2,FALSE)</f>
        <v>#N/A</v>
      </c>
      <c r="H2654" s="238" t="e">
        <f>VLOOKUP(CONCATENATE(C2654,J2654),'FORM 3'!$C$7:$M$3007,3,FALSE)</f>
        <v>#N/A</v>
      </c>
      <c r="I2654" s="238" t="e">
        <f>VLOOKUP(CONCATENATE(C2654,J2654),'FORM 3'!$C$7:$M$3007,10,FALSE)</f>
        <v>#N/A</v>
      </c>
      <c r="J2654" s="135" t="s">
        <v>223</v>
      </c>
      <c r="K2654" s="69"/>
      <c r="L2654" s="66"/>
    </row>
    <row r="2655" spans="1:12" ht="12.75" hidden="1" customHeight="1" x14ac:dyDescent="0.25">
      <c r="A2655" s="68"/>
      <c r="B2655" s="9"/>
      <c r="C2655" s="81"/>
      <c r="D2655" s="133"/>
      <c r="E2655" s="133"/>
      <c r="F2655" s="134"/>
      <c r="G2655" s="237" t="e">
        <f>VLOOKUP(MID(F2655,1,2),Prov!$A$2:$B$55,2,FALSE)</f>
        <v>#N/A</v>
      </c>
      <c r="H2655" s="238" t="e">
        <f>VLOOKUP(CONCATENATE(C2655,J2655),'FORM 3'!$C$7:$M$3007,3,FALSE)</f>
        <v>#N/A</v>
      </c>
      <c r="I2655" s="238" t="e">
        <f>VLOOKUP(CONCATENATE(C2655,J2655),'FORM 3'!$C$7:$M$3007,10,FALSE)</f>
        <v>#N/A</v>
      </c>
      <c r="J2655" s="135" t="s">
        <v>223</v>
      </c>
      <c r="K2655" s="69"/>
      <c r="L2655" s="66"/>
    </row>
    <row r="2656" spans="1:12" ht="12.75" hidden="1" customHeight="1" x14ac:dyDescent="0.25">
      <c r="A2656" s="68"/>
      <c r="B2656" s="9"/>
      <c r="C2656" s="81"/>
      <c r="D2656" s="133"/>
      <c r="E2656" s="133"/>
      <c r="F2656" s="134"/>
      <c r="G2656" s="237" t="e">
        <f>VLOOKUP(MID(F2656,1,2),Prov!$A$2:$B$55,2,FALSE)</f>
        <v>#N/A</v>
      </c>
      <c r="H2656" s="238" t="e">
        <f>VLOOKUP(CONCATENATE(C2656,J2656),'FORM 3'!$C$7:$M$3007,3,FALSE)</f>
        <v>#N/A</v>
      </c>
      <c r="I2656" s="238" t="e">
        <f>VLOOKUP(CONCATENATE(C2656,J2656),'FORM 3'!$C$7:$M$3007,10,FALSE)</f>
        <v>#N/A</v>
      </c>
      <c r="J2656" s="135" t="s">
        <v>223</v>
      </c>
      <c r="K2656" s="69"/>
      <c r="L2656" s="66"/>
    </row>
    <row r="2657" spans="1:12" ht="12.75" hidden="1" customHeight="1" x14ac:dyDescent="0.25">
      <c r="A2657" s="68"/>
      <c r="B2657" s="9"/>
      <c r="C2657" s="81"/>
      <c r="D2657" s="133"/>
      <c r="E2657" s="133"/>
      <c r="F2657" s="134"/>
      <c r="G2657" s="237" t="e">
        <f>VLOOKUP(MID(F2657,1,2),Prov!$A$2:$B$55,2,FALSE)</f>
        <v>#N/A</v>
      </c>
      <c r="H2657" s="238" t="e">
        <f>VLOOKUP(CONCATENATE(C2657,J2657),'FORM 3'!$C$7:$M$3007,3,FALSE)</f>
        <v>#N/A</v>
      </c>
      <c r="I2657" s="238" t="e">
        <f>VLOOKUP(CONCATENATE(C2657,J2657),'FORM 3'!$C$7:$M$3007,10,FALSE)</f>
        <v>#N/A</v>
      </c>
      <c r="J2657" s="135" t="s">
        <v>223</v>
      </c>
      <c r="K2657" s="69"/>
      <c r="L2657" s="66"/>
    </row>
    <row r="2658" spans="1:12" ht="12.75" hidden="1" customHeight="1" x14ac:dyDescent="0.25">
      <c r="A2658" s="68"/>
      <c r="B2658" s="9"/>
      <c r="C2658" s="81"/>
      <c r="D2658" s="133"/>
      <c r="E2658" s="133"/>
      <c r="F2658" s="134"/>
      <c r="G2658" s="237" t="e">
        <f>VLOOKUP(MID(F2658,1,2),Prov!$A$2:$B$55,2,FALSE)</f>
        <v>#N/A</v>
      </c>
      <c r="H2658" s="238" t="e">
        <f>VLOOKUP(CONCATENATE(C2658,J2658),'FORM 3'!$C$7:$M$3007,3,FALSE)</f>
        <v>#N/A</v>
      </c>
      <c r="I2658" s="238" t="e">
        <f>VLOOKUP(CONCATENATE(C2658,J2658),'FORM 3'!$C$7:$M$3007,10,FALSE)</f>
        <v>#N/A</v>
      </c>
      <c r="J2658" s="135" t="s">
        <v>223</v>
      </c>
      <c r="K2658" s="69"/>
      <c r="L2658" s="66"/>
    </row>
    <row r="2659" spans="1:12" ht="12.75" hidden="1" customHeight="1" x14ac:dyDescent="0.25">
      <c r="A2659" s="68"/>
      <c r="B2659" s="9"/>
      <c r="C2659" s="81"/>
      <c r="D2659" s="133"/>
      <c r="E2659" s="133"/>
      <c r="F2659" s="134"/>
      <c r="G2659" s="237" t="e">
        <f>VLOOKUP(MID(F2659,1,2),Prov!$A$2:$B$55,2,FALSE)</f>
        <v>#N/A</v>
      </c>
      <c r="H2659" s="238" t="e">
        <f>VLOOKUP(CONCATENATE(C2659,J2659),'FORM 3'!$C$7:$M$3007,3,FALSE)</f>
        <v>#N/A</v>
      </c>
      <c r="I2659" s="238" t="e">
        <f>VLOOKUP(CONCATENATE(C2659,J2659),'FORM 3'!$C$7:$M$3007,10,FALSE)</f>
        <v>#N/A</v>
      </c>
      <c r="J2659" s="135" t="s">
        <v>223</v>
      </c>
      <c r="K2659" s="69"/>
      <c r="L2659" s="66"/>
    </row>
    <row r="2660" spans="1:12" ht="12.75" hidden="1" customHeight="1" x14ac:dyDescent="0.25">
      <c r="A2660" s="68"/>
      <c r="B2660" s="9"/>
      <c r="C2660" s="81"/>
      <c r="D2660" s="133"/>
      <c r="E2660" s="133"/>
      <c r="F2660" s="134"/>
      <c r="G2660" s="237" t="e">
        <f>VLOOKUP(MID(F2660,1,2),Prov!$A$2:$B$55,2,FALSE)</f>
        <v>#N/A</v>
      </c>
      <c r="H2660" s="238" t="e">
        <f>VLOOKUP(CONCATENATE(C2660,J2660),'FORM 3'!$C$7:$M$3007,3,FALSE)</f>
        <v>#N/A</v>
      </c>
      <c r="I2660" s="238" t="e">
        <f>VLOOKUP(CONCATENATE(C2660,J2660),'FORM 3'!$C$7:$M$3007,10,FALSE)</f>
        <v>#N/A</v>
      </c>
      <c r="J2660" s="135" t="s">
        <v>223</v>
      </c>
      <c r="K2660" s="69"/>
      <c r="L2660" s="66"/>
    </row>
    <row r="2661" spans="1:12" ht="12.75" hidden="1" customHeight="1" x14ac:dyDescent="0.25">
      <c r="A2661" s="68"/>
      <c r="B2661" s="9"/>
      <c r="C2661" s="81"/>
      <c r="D2661" s="133"/>
      <c r="E2661" s="133"/>
      <c r="F2661" s="134"/>
      <c r="G2661" s="237" t="e">
        <f>VLOOKUP(MID(F2661,1,2),Prov!$A$2:$B$55,2,FALSE)</f>
        <v>#N/A</v>
      </c>
      <c r="H2661" s="238" t="e">
        <f>VLOOKUP(CONCATENATE(C2661,J2661),'FORM 3'!$C$7:$M$3007,3,FALSE)</f>
        <v>#N/A</v>
      </c>
      <c r="I2661" s="238" t="e">
        <f>VLOOKUP(CONCATENATE(C2661,J2661),'FORM 3'!$C$7:$M$3007,10,FALSE)</f>
        <v>#N/A</v>
      </c>
      <c r="J2661" s="135" t="s">
        <v>223</v>
      </c>
      <c r="K2661" s="69"/>
      <c r="L2661" s="66"/>
    </row>
    <row r="2662" spans="1:12" ht="12.75" hidden="1" customHeight="1" x14ac:dyDescent="0.25">
      <c r="A2662" s="68"/>
      <c r="B2662" s="9"/>
      <c r="C2662" s="81"/>
      <c r="D2662" s="133"/>
      <c r="E2662" s="133"/>
      <c r="F2662" s="134"/>
      <c r="G2662" s="237" t="e">
        <f>VLOOKUP(MID(F2662,1,2),Prov!$A$2:$B$55,2,FALSE)</f>
        <v>#N/A</v>
      </c>
      <c r="H2662" s="238" t="e">
        <f>VLOOKUP(CONCATENATE(C2662,J2662),'FORM 3'!$C$7:$M$3007,3,FALSE)</f>
        <v>#N/A</v>
      </c>
      <c r="I2662" s="238" t="e">
        <f>VLOOKUP(CONCATENATE(C2662,J2662),'FORM 3'!$C$7:$M$3007,10,FALSE)</f>
        <v>#N/A</v>
      </c>
      <c r="J2662" s="135" t="s">
        <v>223</v>
      </c>
      <c r="K2662" s="69"/>
      <c r="L2662" s="66"/>
    </row>
    <row r="2663" spans="1:12" ht="12.75" hidden="1" customHeight="1" x14ac:dyDescent="0.25">
      <c r="A2663" s="68"/>
      <c r="B2663" s="9"/>
      <c r="C2663" s="81"/>
      <c r="D2663" s="133"/>
      <c r="E2663" s="133"/>
      <c r="F2663" s="134"/>
      <c r="G2663" s="237" t="e">
        <f>VLOOKUP(MID(F2663,1,2),Prov!$A$2:$B$55,2,FALSE)</f>
        <v>#N/A</v>
      </c>
      <c r="H2663" s="238" t="e">
        <f>VLOOKUP(CONCATENATE(C2663,J2663),'FORM 3'!$C$7:$M$3007,3,FALSE)</f>
        <v>#N/A</v>
      </c>
      <c r="I2663" s="238" t="e">
        <f>VLOOKUP(CONCATENATE(C2663,J2663),'FORM 3'!$C$7:$M$3007,10,FALSE)</f>
        <v>#N/A</v>
      </c>
      <c r="J2663" s="135" t="s">
        <v>223</v>
      </c>
      <c r="K2663" s="69"/>
      <c r="L2663" s="66"/>
    </row>
    <row r="2664" spans="1:12" ht="12.75" hidden="1" customHeight="1" x14ac:dyDescent="0.25">
      <c r="A2664" s="68"/>
      <c r="B2664" s="9"/>
      <c r="C2664" s="81"/>
      <c r="D2664" s="133"/>
      <c r="E2664" s="133"/>
      <c r="F2664" s="134"/>
      <c r="G2664" s="237" t="e">
        <f>VLOOKUP(MID(F2664,1,2),Prov!$A$2:$B$55,2,FALSE)</f>
        <v>#N/A</v>
      </c>
      <c r="H2664" s="238" t="e">
        <f>VLOOKUP(CONCATENATE(C2664,J2664),'FORM 3'!$C$7:$M$3007,3,FALSE)</f>
        <v>#N/A</v>
      </c>
      <c r="I2664" s="238" t="e">
        <f>VLOOKUP(CONCATENATE(C2664,J2664),'FORM 3'!$C$7:$M$3007,10,FALSE)</f>
        <v>#N/A</v>
      </c>
      <c r="J2664" s="135" t="s">
        <v>223</v>
      </c>
      <c r="K2664" s="69"/>
      <c r="L2664" s="66"/>
    </row>
    <row r="2665" spans="1:12" ht="12.75" hidden="1" customHeight="1" x14ac:dyDescent="0.25">
      <c r="A2665" s="68"/>
      <c r="B2665" s="9"/>
      <c r="C2665" s="81"/>
      <c r="D2665" s="133"/>
      <c r="E2665" s="133"/>
      <c r="F2665" s="134"/>
      <c r="G2665" s="237" t="e">
        <f>VLOOKUP(MID(F2665,1,2),Prov!$A$2:$B$55,2,FALSE)</f>
        <v>#N/A</v>
      </c>
      <c r="H2665" s="238" t="e">
        <f>VLOOKUP(CONCATENATE(C2665,J2665),'FORM 3'!$C$7:$M$3007,3,FALSE)</f>
        <v>#N/A</v>
      </c>
      <c r="I2665" s="238" t="e">
        <f>VLOOKUP(CONCATENATE(C2665,J2665),'FORM 3'!$C$7:$M$3007,10,FALSE)</f>
        <v>#N/A</v>
      </c>
      <c r="J2665" s="135" t="s">
        <v>223</v>
      </c>
      <c r="K2665" s="69"/>
      <c r="L2665" s="66"/>
    </row>
    <row r="2666" spans="1:12" ht="12.75" hidden="1" customHeight="1" x14ac:dyDescent="0.25">
      <c r="A2666" s="68"/>
      <c r="B2666" s="9"/>
      <c r="C2666" s="81"/>
      <c r="D2666" s="133"/>
      <c r="E2666" s="133"/>
      <c r="F2666" s="134"/>
      <c r="G2666" s="237" t="e">
        <f>VLOOKUP(MID(F2666,1,2),Prov!$A$2:$B$55,2,FALSE)</f>
        <v>#N/A</v>
      </c>
      <c r="H2666" s="238" t="e">
        <f>VLOOKUP(CONCATENATE(C2666,J2666),'FORM 3'!$C$7:$M$3007,3,FALSE)</f>
        <v>#N/A</v>
      </c>
      <c r="I2666" s="238" t="e">
        <f>VLOOKUP(CONCATENATE(C2666,J2666),'FORM 3'!$C$7:$M$3007,10,FALSE)</f>
        <v>#N/A</v>
      </c>
      <c r="J2666" s="135" t="s">
        <v>223</v>
      </c>
      <c r="K2666" s="69"/>
      <c r="L2666" s="66"/>
    </row>
    <row r="2667" spans="1:12" ht="12.75" hidden="1" customHeight="1" x14ac:dyDescent="0.25">
      <c r="A2667" s="68"/>
      <c r="B2667" s="9"/>
      <c r="C2667" s="81"/>
      <c r="D2667" s="133"/>
      <c r="E2667" s="133"/>
      <c r="F2667" s="134"/>
      <c r="G2667" s="237" t="e">
        <f>VLOOKUP(MID(F2667,1,2),Prov!$A$2:$B$55,2,FALSE)</f>
        <v>#N/A</v>
      </c>
      <c r="H2667" s="238" t="e">
        <f>VLOOKUP(CONCATENATE(C2667,J2667),'FORM 3'!$C$7:$M$3007,3,FALSE)</f>
        <v>#N/A</v>
      </c>
      <c r="I2667" s="238" t="e">
        <f>VLOOKUP(CONCATENATE(C2667,J2667),'FORM 3'!$C$7:$M$3007,10,FALSE)</f>
        <v>#N/A</v>
      </c>
      <c r="J2667" s="135" t="s">
        <v>223</v>
      </c>
      <c r="K2667" s="69"/>
      <c r="L2667" s="66"/>
    </row>
    <row r="2668" spans="1:12" ht="12.75" hidden="1" customHeight="1" x14ac:dyDescent="0.25">
      <c r="A2668" s="68"/>
      <c r="B2668" s="9"/>
      <c r="C2668" s="81"/>
      <c r="D2668" s="133"/>
      <c r="E2668" s="133"/>
      <c r="F2668" s="134"/>
      <c r="G2668" s="237" t="e">
        <f>VLOOKUP(MID(F2668,1,2),Prov!$A$2:$B$55,2,FALSE)</f>
        <v>#N/A</v>
      </c>
      <c r="H2668" s="238" t="e">
        <f>VLOOKUP(CONCATENATE(C2668,J2668),'FORM 3'!$C$7:$M$3007,3,FALSE)</f>
        <v>#N/A</v>
      </c>
      <c r="I2668" s="238" t="e">
        <f>VLOOKUP(CONCATENATE(C2668,J2668),'FORM 3'!$C$7:$M$3007,10,FALSE)</f>
        <v>#N/A</v>
      </c>
      <c r="J2668" s="135" t="s">
        <v>223</v>
      </c>
      <c r="K2668" s="69"/>
      <c r="L2668" s="66"/>
    </row>
    <row r="2669" spans="1:12" ht="12.75" hidden="1" customHeight="1" x14ac:dyDescent="0.25">
      <c r="A2669" s="68"/>
      <c r="B2669" s="9"/>
      <c r="C2669" s="81"/>
      <c r="D2669" s="133"/>
      <c r="E2669" s="133"/>
      <c r="F2669" s="134"/>
      <c r="G2669" s="237" t="e">
        <f>VLOOKUP(MID(F2669,1,2),Prov!$A$2:$B$55,2,FALSE)</f>
        <v>#N/A</v>
      </c>
      <c r="H2669" s="238" t="e">
        <f>VLOOKUP(CONCATENATE(C2669,J2669),'FORM 3'!$C$7:$M$3007,3,FALSE)</f>
        <v>#N/A</v>
      </c>
      <c r="I2669" s="238" t="e">
        <f>VLOOKUP(CONCATENATE(C2669,J2669),'FORM 3'!$C$7:$M$3007,10,FALSE)</f>
        <v>#N/A</v>
      </c>
      <c r="J2669" s="135" t="s">
        <v>223</v>
      </c>
      <c r="K2669" s="69"/>
      <c r="L2669" s="66"/>
    </row>
    <row r="2670" spans="1:12" ht="12.75" hidden="1" customHeight="1" x14ac:dyDescent="0.25">
      <c r="A2670" s="68"/>
      <c r="B2670" s="9"/>
      <c r="C2670" s="81"/>
      <c r="D2670" s="133"/>
      <c r="E2670" s="133"/>
      <c r="F2670" s="134"/>
      <c r="G2670" s="237" t="e">
        <f>VLOOKUP(MID(F2670,1,2),Prov!$A$2:$B$55,2,FALSE)</f>
        <v>#N/A</v>
      </c>
      <c r="H2670" s="238" t="e">
        <f>VLOOKUP(CONCATENATE(C2670,J2670),'FORM 3'!$C$7:$M$3007,3,FALSE)</f>
        <v>#N/A</v>
      </c>
      <c r="I2670" s="238" t="e">
        <f>VLOOKUP(CONCATENATE(C2670,J2670),'FORM 3'!$C$7:$M$3007,10,FALSE)</f>
        <v>#N/A</v>
      </c>
      <c r="J2670" s="135" t="s">
        <v>223</v>
      </c>
      <c r="K2670" s="69"/>
      <c r="L2670" s="66"/>
    </row>
    <row r="2671" spans="1:12" ht="12.75" hidden="1" customHeight="1" x14ac:dyDescent="0.25">
      <c r="A2671" s="68"/>
      <c r="B2671" s="9"/>
      <c r="C2671" s="81"/>
      <c r="D2671" s="133"/>
      <c r="E2671" s="133"/>
      <c r="F2671" s="134"/>
      <c r="G2671" s="237" t="e">
        <f>VLOOKUP(MID(F2671,1,2),Prov!$A$2:$B$55,2,FALSE)</f>
        <v>#N/A</v>
      </c>
      <c r="H2671" s="238" t="e">
        <f>VLOOKUP(CONCATENATE(C2671,J2671),'FORM 3'!$C$7:$M$3007,3,FALSE)</f>
        <v>#N/A</v>
      </c>
      <c r="I2671" s="238" t="e">
        <f>VLOOKUP(CONCATENATE(C2671,J2671),'FORM 3'!$C$7:$M$3007,10,FALSE)</f>
        <v>#N/A</v>
      </c>
      <c r="J2671" s="135" t="s">
        <v>223</v>
      </c>
      <c r="K2671" s="69"/>
      <c r="L2671" s="66"/>
    </row>
    <row r="2672" spans="1:12" ht="12.75" hidden="1" customHeight="1" x14ac:dyDescent="0.25">
      <c r="A2672" s="68"/>
      <c r="B2672" s="9"/>
      <c r="C2672" s="81"/>
      <c r="D2672" s="133"/>
      <c r="E2672" s="133"/>
      <c r="F2672" s="134"/>
      <c r="G2672" s="237" t="e">
        <f>VLOOKUP(MID(F2672,1,2),Prov!$A$2:$B$55,2,FALSE)</f>
        <v>#N/A</v>
      </c>
      <c r="H2672" s="238" t="e">
        <f>VLOOKUP(CONCATENATE(C2672,J2672),'FORM 3'!$C$7:$M$3007,3,FALSE)</f>
        <v>#N/A</v>
      </c>
      <c r="I2672" s="238" t="e">
        <f>VLOOKUP(CONCATENATE(C2672,J2672),'FORM 3'!$C$7:$M$3007,10,FALSE)</f>
        <v>#N/A</v>
      </c>
      <c r="J2672" s="135" t="s">
        <v>223</v>
      </c>
      <c r="K2672" s="69"/>
      <c r="L2672" s="66"/>
    </row>
    <row r="2673" spans="1:12" ht="12.75" hidden="1" customHeight="1" x14ac:dyDescent="0.25">
      <c r="A2673" s="68"/>
      <c r="B2673" s="9"/>
      <c r="C2673" s="81"/>
      <c r="D2673" s="133"/>
      <c r="E2673" s="133"/>
      <c r="F2673" s="134"/>
      <c r="G2673" s="237" t="e">
        <f>VLOOKUP(MID(F2673,1,2),Prov!$A$2:$B$55,2,FALSE)</f>
        <v>#N/A</v>
      </c>
      <c r="H2673" s="238" t="e">
        <f>VLOOKUP(CONCATENATE(C2673,J2673),'FORM 3'!$C$7:$M$3007,3,FALSE)</f>
        <v>#N/A</v>
      </c>
      <c r="I2673" s="238" t="e">
        <f>VLOOKUP(CONCATENATE(C2673,J2673),'FORM 3'!$C$7:$M$3007,10,FALSE)</f>
        <v>#N/A</v>
      </c>
      <c r="J2673" s="135" t="s">
        <v>223</v>
      </c>
      <c r="K2673" s="69"/>
      <c r="L2673" s="66"/>
    </row>
    <row r="2674" spans="1:12" ht="12.75" hidden="1" customHeight="1" x14ac:dyDescent="0.25">
      <c r="A2674" s="68"/>
      <c r="B2674" s="9"/>
      <c r="C2674" s="81"/>
      <c r="D2674" s="133"/>
      <c r="E2674" s="133"/>
      <c r="F2674" s="134"/>
      <c r="G2674" s="237" t="e">
        <f>VLOOKUP(MID(F2674,1,2),Prov!$A$2:$B$55,2,FALSE)</f>
        <v>#N/A</v>
      </c>
      <c r="H2674" s="238" t="e">
        <f>VLOOKUP(CONCATENATE(C2674,J2674),'FORM 3'!$C$7:$M$3007,3,FALSE)</f>
        <v>#N/A</v>
      </c>
      <c r="I2674" s="238" t="e">
        <f>VLOOKUP(CONCATENATE(C2674,J2674),'FORM 3'!$C$7:$M$3007,10,FALSE)</f>
        <v>#N/A</v>
      </c>
      <c r="J2674" s="135" t="s">
        <v>223</v>
      </c>
      <c r="K2674" s="69"/>
      <c r="L2674" s="66"/>
    </row>
    <row r="2675" spans="1:12" ht="12.75" hidden="1" customHeight="1" x14ac:dyDescent="0.25">
      <c r="A2675" s="68"/>
      <c r="B2675" s="9"/>
      <c r="C2675" s="81"/>
      <c r="D2675" s="133"/>
      <c r="E2675" s="133"/>
      <c r="F2675" s="134"/>
      <c r="G2675" s="237" t="e">
        <f>VLOOKUP(MID(F2675,1,2),Prov!$A$2:$B$55,2,FALSE)</f>
        <v>#N/A</v>
      </c>
      <c r="H2675" s="238" t="e">
        <f>VLOOKUP(CONCATENATE(C2675,J2675),'FORM 3'!$C$7:$M$3007,3,FALSE)</f>
        <v>#N/A</v>
      </c>
      <c r="I2675" s="238" t="e">
        <f>VLOOKUP(CONCATENATE(C2675,J2675),'FORM 3'!$C$7:$M$3007,10,FALSE)</f>
        <v>#N/A</v>
      </c>
      <c r="J2675" s="135" t="s">
        <v>223</v>
      </c>
      <c r="K2675" s="69"/>
      <c r="L2675" s="66"/>
    </row>
    <row r="2676" spans="1:12" ht="12.75" hidden="1" customHeight="1" x14ac:dyDescent="0.25">
      <c r="A2676" s="68"/>
      <c r="B2676" s="9"/>
      <c r="C2676" s="81"/>
      <c r="D2676" s="133"/>
      <c r="E2676" s="133"/>
      <c r="F2676" s="134"/>
      <c r="G2676" s="237" t="e">
        <f>VLOOKUP(MID(F2676,1,2),Prov!$A$2:$B$55,2,FALSE)</f>
        <v>#N/A</v>
      </c>
      <c r="H2676" s="238" t="e">
        <f>VLOOKUP(CONCATENATE(C2676,J2676),'FORM 3'!$C$7:$M$3007,3,FALSE)</f>
        <v>#N/A</v>
      </c>
      <c r="I2676" s="238" t="e">
        <f>VLOOKUP(CONCATENATE(C2676,J2676),'FORM 3'!$C$7:$M$3007,10,FALSE)</f>
        <v>#N/A</v>
      </c>
      <c r="J2676" s="135" t="s">
        <v>223</v>
      </c>
      <c r="K2676" s="69"/>
      <c r="L2676" s="66"/>
    </row>
    <row r="2677" spans="1:12" ht="12.75" hidden="1" customHeight="1" x14ac:dyDescent="0.25">
      <c r="A2677" s="68"/>
      <c r="B2677" s="9"/>
      <c r="C2677" s="81"/>
      <c r="D2677" s="133"/>
      <c r="E2677" s="133"/>
      <c r="F2677" s="134"/>
      <c r="G2677" s="237" t="e">
        <f>VLOOKUP(MID(F2677,1,2),Prov!$A$2:$B$55,2,FALSE)</f>
        <v>#N/A</v>
      </c>
      <c r="H2677" s="238" t="e">
        <f>VLOOKUP(CONCATENATE(C2677,J2677),'FORM 3'!$C$7:$M$3007,3,FALSE)</f>
        <v>#N/A</v>
      </c>
      <c r="I2677" s="238" t="e">
        <f>VLOOKUP(CONCATENATE(C2677,J2677),'FORM 3'!$C$7:$M$3007,10,FALSE)</f>
        <v>#N/A</v>
      </c>
      <c r="J2677" s="135" t="s">
        <v>223</v>
      </c>
      <c r="K2677" s="69"/>
      <c r="L2677" s="66"/>
    </row>
    <row r="2678" spans="1:12" ht="12.75" hidden="1" customHeight="1" x14ac:dyDescent="0.25">
      <c r="A2678" s="68"/>
      <c r="B2678" s="9"/>
      <c r="C2678" s="81"/>
      <c r="D2678" s="133"/>
      <c r="E2678" s="133"/>
      <c r="F2678" s="134"/>
      <c r="G2678" s="237" t="e">
        <f>VLOOKUP(MID(F2678,1,2),Prov!$A$2:$B$55,2,FALSE)</f>
        <v>#N/A</v>
      </c>
      <c r="H2678" s="238" t="e">
        <f>VLOOKUP(CONCATENATE(C2678,J2678),'FORM 3'!$C$7:$M$3007,3,FALSE)</f>
        <v>#N/A</v>
      </c>
      <c r="I2678" s="238" t="e">
        <f>VLOOKUP(CONCATENATE(C2678,J2678),'FORM 3'!$C$7:$M$3007,10,FALSE)</f>
        <v>#N/A</v>
      </c>
      <c r="J2678" s="135" t="s">
        <v>223</v>
      </c>
      <c r="K2678" s="69"/>
      <c r="L2678" s="66"/>
    </row>
    <row r="2679" spans="1:12" ht="12.75" hidden="1" customHeight="1" x14ac:dyDescent="0.25">
      <c r="A2679" s="68"/>
      <c r="B2679" s="9"/>
      <c r="C2679" s="81"/>
      <c r="D2679" s="133"/>
      <c r="E2679" s="133"/>
      <c r="F2679" s="134"/>
      <c r="G2679" s="237" t="e">
        <f>VLOOKUP(MID(F2679,1,2),Prov!$A$2:$B$55,2,FALSE)</f>
        <v>#N/A</v>
      </c>
      <c r="H2679" s="238" t="e">
        <f>VLOOKUP(CONCATENATE(C2679,J2679),'FORM 3'!$C$7:$M$3007,3,FALSE)</f>
        <v>#N/A</v>
      </c>
      <c r="I2679" s="238" t="e">
        <f>VLOOKUP(CONCATENATE(C2679,J2679),'FORM 3'!$C$7:$M$3007,10,FALSE)</f>
        <v>#N/A</v>
      </c>
      <c r="J2679" s="135" t="s">
        <v>223</v>
      </c>
      <c r="K2679" s="69"/>
      <c r="L2679" s="66"/>
    </row>
    <row r="2680" spans="1:12" ht="12.75" hidden="1" customHeight="1" x14ac:dyDescent="0.25">
      <c r="A2680" s="68"/>
      <c r="B2680" s="9"/>
      <c r="C2680" s="81"/>
      <c r="D2680" s="133"/>
      <c r="E2680" s="133"/>
      <c r="F2680" s="134"/>
      <c r="G2680" s="237" t="e">
        <f>VLOOKUP(MID(F2680,1,2),Prov!$A$2:$B$55,2,FALSE)</f>
        <v>#N/A</v>
      </c>
      <c r="H2680" s="238" t="e">
        <f>VLOOKUP(CONCATENATE(C2680,J2680),'FORM 3'!$C$7:$M$3007,3,FALSE)</f>
        <v>#N/A</v>
      </c>
      <c r="I2680" s="238" t="e">
        <f>VLOOKUP(CONCATENATE(C2680,J2680),'FORM 3'!$C$7:$M$3007,10,FALSE)</f>
        <v>#N/A</v>
      </c>
      <c r="J2680" s="135" t="s">
        <v>223</v>
      </c>
      <c r="K2680" s="69"/>
      <c r="L2680" s="66"/>
    </row>
    <row r="2681" spans="1:12" ht="12.75" hidden="1" customHeight="1" x14ac:dyDescent="0.25">
      <c r="A2681" s="68"/>
      <c r="B2681" s="9"/>
      <c r="C2681" s="81"/>
      <c r="D2681" s="133"/>
      <c r="E2681" s="133"/>
      <c r="F2681" s="134"/>
      <c r="G2681" s="237" t="e">
        <f>VLOOKUP(MID(F2681,1,2),Prov!$A$2:$B$55,2,FALSE)</f>
        <v>#N/A</v>
      </c>
      <c r="H2681" s="238" t="e">
        <f>VLOOKUP(CONCATENATE(C2681,J2681),'FORM 3'!$C$7:$M$3007,3,FALSE)</f>
        <v>#N/A</v>
      </c>
      <c r="I2681" s="238" t="e">
        <f>VLOOKUP(CONCATENATE(C2681,J2681),'FORM 3'!$C$7:$M$3007,10,FALSE)</f>
        <v>#N/A</v>
      </c>
      <c r="J2681" s="135" t="s">
        <v>223</v>
      </c>
      <c r="K2681" s="69"/>
      <c r="L2681" s="66"/>
    </row>
    <row r="2682" spans="1:12" ht="12.75" hidden="1" customHeight="1" x14ac:dyDescent="0.25">
      <c r="A2682" s="68"/>
      <c r="B2682" s="9"/>
      <c r="C2682" s="81"/>
      <c r="D2682" s="133"/>
      <c r="E2682" s="133"/>
      <c r="F2682" s="134"/>
      <c r="G2682" s="237" t="e">
        <f>VLOOKUP(MID(F2682,1,2),Prov!$A$2:$B$55,2,FALSE)</f>
        <v>#N/A</v>
      </c>
      <c r="H2682" s="238" t="e">
        <f>VLOOKUP(CONCATENATE(C2682,J2682),'FORM 3'!$C$7:$M$3007,3,FALSE)</f>
        <v>#N/A</v>
      </c>
      <c r="I2682" s="238" t="e">
        <f>VLOOKUP(CONCATENATE(C2682,J2682),'FORM 3'!$C$7:$M$3007,10,FALSE)</f>
        <v>#N/A</v>
      </c>
      <c r="J2682" s="135" t="s">
        <v>223</v>
      </c>
      <c r="K2682" s="69"/>
      <c r="L2682" s="66"/>
    </row>
    <row r="2683" spans="1:12" ht="12.75" hidden="1" customHeight="1" x14ac:dyDescent="0.25">
      <c r="A2683" s="68"/>
      <c r="B2683" s="9"/>
      <c r="C2683" s="81"/>
      <c r="D2683" s="133"/>
      <c r="E2683" s="133"/>
      <c r="F2683" s="134"/>
      <c r="G2683" s="237" t="e">
        <f>VLOOKUP(MID(F2683,1,2),Prov!$A$2:$B$55,2,FALSE)</f>
        <v>#N/A</v>
      </c>
      <c r="H2683" s="238" t="e">
        <f>VLOOKUP(CONCATENATE(C2683,J2683),'FORM 3'!$C$7:$M$3007,3,FALSE)</f>
        <v>#N/A</v>
      </c>
      <c r="I2683" s="238" t="e">
        <f>VLOOKUP(CONCATENATE(C2683,J2683),'FORM 3'!$C$7:$M$3007,10,FALSE)</f>
        <v>#N/A</v>
      </c>
      <c r="J2683" s="135" t="s">
        <v>223</v>
      </c>
      <c r="K2683" s="69"/>
      <c r="L2683" s="66"/>
    </row>
    <row r="2684" spans="1:12" ht="12.75" hidden="1" customHeight="1" x14ac:dyDescent="0.25">
      <c r="A2684" s="68"/>
      <c r="B2684" s="9"/>
      <c r="C2684" s="81"/>
      <c r="D2684" s="133"/>
      <c r="E2684" s="133"/>
      <c r="F2684" s="134"/>
      <c r="G2684" s="237" t="e">
        <f>VLOOKUP(MID(F2684,1,2),Prov!$A$2:$B$55,2,FALSE)</f>
        <v>#N/A</v>
      </c>
      <c r="H2684" s="238" t="e">
        <f>VLOOKUP(CONCATENATE(C2684,J2684),'FORM 3'!$C$7:$M$3007,3,FALSE)</f>
        <v>#N/A</v>
      </c>
      <c r="I2684" s="238" t="e">
        <f>VLOOKUP(CONCATENATE(C2684,J2684),'FORM 3'!$C$7:$M$3007,10,FALSE)</f>
        <v>#N/A</v>
      </c>
      <c r="J2684" s="135" t="s">
        <v>223</v>
      </c>
      <c r="K2684" s="69"/>
      <c r="L2684" s="66"/>
    </row>
    <row r="2685" spans="1:12" ht="12.75" hidden="1" customHeight="1" x14ac:dyDescent="0.25">
      <c r="A2685" s="68"/>
      <c r="B2685" s="9"/>
      <c r="C2685" s="81"/>
      <c r="D2685" s="133"/>
      <c r="E2685" s="133"/>
      <c r="F2685" s="134"/>
      <c r="G2685" s="237" t="e">
        <f>VLOOKUP(MID(F2685,1,2),Prov!$A$2:$B$55,2,FALSE)</f>
        <v>#N/A</v>
      </c>
      <c r="H2685" s="238" t="e">
        <f>VLOOKUP(CONCATENATE(C2685,J2685),'FORM 3'!$C$7:$M$3007,3,FALSE)</f>
        <v>#N/A</v>
      </c>
      <c r="I2685" s="238" t="e">
        <f>VLOOKUP(CONCATENATE(C2685,J2685),'FORM 3'!$C$7:$M$3007,10,FALSE)</f>
        <v>#N/A</v>
      </c>
      <c r="J2685" s="135" t="s">
        <v>223</v>
      </c>
      <c r="K2685" s="69"/>
      <c r="L2685" s="66"/>
    </row>
    <row r="2686" spans="1:12" ht="12.75" hidden="1" customHeight="1" x14ac:dyDescent="0.25">
      <c r="A2686" s="68"/>
      <c r="B2686" s="9"/>
      <c r="C2686" s="81"/>
      <c r="D2686" s="133"/>
      <c r="E2686" s="133"/>
      <c r="F2686" s="134"/>
      <c r="G2686" s="237" t="e">
        <f>VLOOKUP(MID(F2686,1,2),Prov!$A$2:$B$55,2,FALSE)</f>
        <v>#N/A</v>
      </c>
      <c r="H2686" s="238" t="e">
        <f>VLOOKUP(CONCATENATE(C2686,J2686),'FORM 3'!$C$7:$M$3007,3,FALSE)</f>
        <v>#N/A</v>
      </c>
      <c r="I2686" s="238" t="e">
        <f>VLOOKUP(CONCATENATE(C2686,J2686),'FORM 3'!$C$7:$M$3007,10,FALSE)</f>
        <v>#N/A</v>
      </c>
      <c r="J2686" s="135" t="s">
        <v>223</v>
      </c>
      <c r="K2686" s="69"/>
      <c r="L2686" s="66"/>
    </row>
    <row r="2687" spans="1:12" ht="12.75" hidden="1" customHeight="1" x14ac:dyDescent="0.25">
      <c r="A2687" s="68"/>
      <c r="B2687" s="9"/>
      <c r="C2687" s="81"/>
      <c r="D2687" s="133"/>
      <c r="E2687" s="133"/>
      <c r="F2687" s="134"/>
      <c r="G2687" s="237" t="e">
        <f>VLOOKUP(MID(F2687,1,2),Prov!$A$2:$B$55,2,FALSE)</f>
        <v>#N/A</v>
      </c>
      <c r="H2687" s="238" t="e">
        <f>VLOOKUP(CONCATENATE(C2687,J2687),'FORM 3'!$C$7:$M$3007,3,FALSE)</f>
        <v>#N/A</v>
      </c>
      <c r="I2687" s="238" t="e">
        <f>VLOOKUP(CONCATENATE(C2687,J2687),'FORM 3'!$C$7:$M$3007,10,FALSE)</f>
        <v>#N/A</v>
      </c>
      <c r="J2687" s="135" t="s">
        <v>223</v>
      </c>
      <c r="K2687" s="69"/>
      <c r="L2687" s="66"/>
    </row>
    <row r="2688" spans="1:12" ht="12.75" hidden="1" customHeight="1" x14ac:dyDescent="0.25">
      <c r="A2688" s="68"/>
      <c r="B2688" s="9"/>
      <c r="C2688" s="81"/>
      <c r="D2688" s="133"/>
      <c r="E2688" s="133"/>
      <c r="F2688" s="134"/>
      <c r="G2688" s="237" t="e">
        <f>VLOOKUP(MID(F2688,1,2),Prov!$A$2:$B$55,2,FALSE)</f>
        <v>#N/A</v>
      </c>
      <c r="H2688" s="238" t="e">
        <f>VLOOKUP(CONCATENATE(C2688,J2688),'FORM 3'!$C$7:$M$3007,3,FALSE)</f>
        <v>#N/A</v>
      </c>
      <c r="I2688" s="238" t="e">
        <f>VLOOKUP(CONCATENATE(C2688,J2688),'FORM 3'!$C$7:$M$3007,10,FALSE)</f>
        <v>#N/A</v>
      </c>
      <c r="J2688" s="135" t="s">
        <v>223</v>
      </c>
      <c r="K2688" s="69"/>
      <c r="L2688" s="66"/>
    </row>
    <row r="2689" spans="1:12" ht="12.75" hidden="1" customHeight="1" x14ac:dyDescent="0.25">
      <c r="A2689" s="68"/>
      <c r="B2689" s="9"/>
      <c r="C2689" s="81"/>
      <c r="D2689" s="133"/>
      <c r="E2689" s="133"/>
      <c r="F2689" s="134"/>
      <c r="G2689" s="237" t="e">
        <f>VLOOKUP(MID(F2689,1,2),Prov!$A$2:$B$55,2,FALSE)</f>
        <v>#N/A</v>
      </c>
      <c r="H2689" s="238" t="e">
        <f>VLOOKUP(CONCATENATE(C2689,J2689),'FORM 3'!$C$7:$M$3007,3,FALSE)</f>
        <v>#N/A</v>
      </c>
      <c r="I2689" s="238" t="e">
        <f>VLOOKUP(CONCATENATE(C2689,J2689),'FORM 3'!$C$7:$M$3007,10,FALSE)</f>
        <v>#N/A</v>
      </c>
      <c r="J2689" s="135" t="s">
        <v>223</v>
      </c>
      <c r="K2689" s="69"/>
      <c r="L2689" s="66"/>
    </row>
    <row r="2690" spans="1:12" ht="12.75" hidden="1" customHeight="1" x14ac:dyDescent="0.25">
      <c r="A2690" s="68"/>
      <c r="B2690" s="9"/>
      <c r="C2690" s="81"/>
      <c r="D2690" s="133"/>
      <c r="E2690" s="133"/>
      <c r="F2690" s="134"/>
      <c r="G2690" s="237" t="e">
        <f>VLOOKUP(MID(F2690,1,2),Prov!$A$2:$B$55,2,FALSE)</f>
        <v>#N/A</v>
      </c>
      <c r="H2690" s="238" t="e">
        <f>VLOOKUP(CONCATENATE(C2690,J2690),'FORM 3'!$C$7:$M$3007,3,FALSE)</f>
        <v>#N/A</v>
      </c>
      <c r="I2690" s="238" t="e">
        <f>VLOOKUP(CONCATENATE(C2690,J2690),'FORM 3'!$C$7:$M$3007,10,FALSE)</f>
        <v>#N/A</v>
      </c>
      <c r="J2690" s="135" t="s">
        <v>223</v>
      </c>
      <c r="K2690" s="69"/>
      <c r="L2690" s="66"/>
    </row>
    <row r="2691" spans="1:12" ht="12.75" hidden="1" customHeight="1" x14ac:dyDescent="0.25">
      <c r="A2691" s="68"/>
      <c r="B2691" s="9"/>
      <c r="C2691" s="81"/>
      <c r="D2691" s="133"/>
      <c r="E2691" s="133"/>
      <c r="F2691" s="134"/>
      <c r="G2691" s="237" t="e">
        <f>VLOOKUP(MID(F2691,1,2),Prov!$A$2:$B$55,2,FALSE)</f>
        <v>#N/A</v>
      </c>
      <c r="H2691" s="238" t="e">
        <f>VLOOKUP(CONCATENATE(C2691,J2691),'FORM 3'!$C$7:$M$3007,3,FALSE)</f>
        <v>#N/A</v>
      </c>
      <c r="I2691" s="238" t="e">
        <f>VLOOKUP(CONCATENATE(C2691,J2691),'FORM 3'!$C$7:$M$3007,10,FALSE)</f>
        <v>#N/A</v>
      </c>
      <c r="J2691" s="135" t="s">
        <v>223</v>
      </c>
      <c r="K2691" s="69"/>
      <c r="L2691" s="66"/>
    </row>
    <row r="2692" spans="1:12" ht="12.75" hidden="1" customHeight="1" x14ac:dyDescent="0.25">
      <c r="A2692" s="68"/>
      <c r="B2692" s="9"/>
      <c r="C2692" s="81"/>
      <c r="D2692" s="133"/>
      <c r="E2692" s="133"/>
      <c r="F2692" s="134"/>
      <c r="G2692" s="237" t="e">
        <f>VLOOKUP(MID(F2692,1,2),Prov!$A$2:$B$55,2,FALSE)</f>
        <v>#N/A</v>
      </c>
      <c r="H2692" s="238" t="e">
        <f>VLOOKUP(CONCATENATE(C2692,J2692),'FORM 3'!$C$7:$M$3007,3,FALSE)</f>
        <v>#N/A</v>
      </c>
      <c r="I2692" s="238" t="e">
        <f>VLOOKUP(CONCATENATE(C2692,J2692),'FORM 3'!$C$7:$M$3007,10,FALSE)</f>
        <v>#N/A</v>
      </c>
      <c r="J2692" s="135" t="s">
        <v>223</v>
      </c>
      <c r="K2692" s="69"/>
      <c r="L2692" s="66"/>
    </row>
    <row r="2693" spans="1:12" ht="12.75" hidden="1" customHeight="1" x14ac:dyDescent="0.25">
      <c r="A2693" s="68"/>
      <c r="B2693" s="9"/>
      <c r="C2693" s="81"/>
      <c r="D2693" s="133"/>
      <c r="E2693" s="133"/>
      <c r="F2693" s="134"/>
      <c r="G2693" s="237" t="e">
        <f>VLOOKUP(MID(F2693,1,2),Prov!$A$2:$B$55,2,FALSE)</f>
        <v>#N/A</v>
      </c>
      <c r="H2693" s="238" t="e">
        <f>VLOOKUP(CONCATENATE(C2693,J2693),'FORM 3'!$C$7:$M$3007,3,FALSE)</f>
        <v>#N/A</v>
      </c>
      <c r="I2693" s="238" t="e">
        <f>VLOOKUP(CONCATENATE(C2693,J2693),'FORM 3'!$C$7:$M$3007,10,FALSE)</f>
        <v>#N/A</v>
      </c>
      <c r="J2693" s="135" t="s">
        <v>223</v>
      </c>
      <c r="K2693" s="69"/>
      <c r="L2693" s="66"/>
    </row>
    <row r="2694" spans="1:12" ht="12.75" hidden="1" customHeight="1" x14ac:dyDescent="0.25">
      <c r="A2694" s="68"/>
      <c r="B2694" s="9"/>
      <c r="C2694" s="81"/>
      <c r="D2694" s="133"/>
      <c r="E2694" s="133"/>
      <c r="F2694" s="134"/>
      <c r="G2694" s="237" t="e">
        <f>VLOOKUP(MID(F2694,1,2),Prov!$A$2:$B$55,2,FALSE)</f>
        <v>#N/A</v>
      </c>
      <c r="H2694" s="238" t="e">
        <f>VLOOKUP(CONCATENATE(C2694,J2694),'FORM 3'!$C$7:$M$3007,3,FALSE)</f>
        <v>#N/A</v>
      </c>
      <c r="I2694" s="238" t="e">
        <f>VLOOKUP(CONCATENATE(C2694,J2694),'FORM 3'!$C$7:$M$3007,10,FALSE)</f>
        <v>#N/A</v>
      </c>
      <c r="J2694" s="135" t="s">
        <v>223</v>
      </c>
      <c r="K2694" s="69"/>
      <c r="L2694" s="66"/>
    </row>
    <row r="2695" spans="1:12" ht="12.75" hidden="1" customHeight="1" x14ac:dyDescent="0.25">
      <c r="A2695" s="68"/>
      <c r="B2695" s="9"/>
      <c r="C2695" s="81"/>
      <c r="D2695" s="133"/>
      <c r="E2695" s="133"/>
      <c r="F2695" s="134"/>
      <c r="G2695" s="237" t="e">
        <f>VLOOKUP(MID(F2695,1,2),Prov!$A$2:$B$55,2,FALSE)</f>
        <v>#N/A</v>
      </c>
      <c r="H2695" s="238" t="e">
        <f>VLOOKUP(CONCATENATE(C2695,J2695),'FORM 3'!$C$7:$M$3007,3,FALSE)</f>
        <v>#N/A</v>
      </c>
      <c r="I2695" s="238" t="e">
        <f>VLOOKUP(CONCATENATE(C2695,J2695),'FORM 3'!$C$7:$M$3007,10,FALSE)</f>
        <v>#N/A</v>
      </c>
      <c r="J2695" s="135" t="s">
        <v>223</v>
      </c>
      <c r="K2695" s="69"/>
      <c r="L2695" s="66"/>
    </row>
    <row r="2696" spans="1:12" ht="12.75" hidden="1" customHeight="1" x14ac:dyDescent="0.25">
      <c r="A2696" s="68"/>
      <c r="B2696" s="9"/>
      <c r="C2696" s="81"/>
      <c r="D2696" s="133"/>
      <c r="E2696" s="133"/>
      <c r="F2696" s="134"/>
      <c r="G2696" s="237" t="e">
        <f>VLOOKUP(MID(F2696,1,2),Prov!$A$2:$B$55,2,FALSE)</f>
        <v>#N/A</v>
      </c>
      <c r="H2696" s="238" t="e">
        <f>VLOOKUP(CONCATENATE(C2696,J2696),'FORM 3'!$C$7:$M$3007,3,FALSE)</f>
        <v>#N/A</v>
      </c>
      <c r="I2696" s="238" t="e">
        <f>VLOOKUP(CONCATENATE(C2696,J2696),'FORM 3'!$C$7:$M$3007,10,FALSE)</f>
        <v>#N/A</v>
      </c>
      <c r="J2696" s="135" t="s">
        <v>223</v>
      </c>
      <c r="K2696" s="69"/>
      <c r="L2696" s="66"/>
    </row>
    <row r="2697" spans="1:12" ht="12.75" hidden="1" customHeight="1" x14ac:dyDescent="0.25">
      <c r="A2697" s="68"/>
      <c r="B2697" s="9"/>
      <c r="C2697" s="81"/>
      <c r="D2697" s="133"/>
      <c r="E2697" s="133"/>
      <c r="F2697" s="134"/>
      <c r="G2697" s="237" t="e">
        <f>VLOOKUP(MID(F2697,1,2),Prov!$A$2:$B$55,2,FALSE)</f>
        <v>#N/A</v>
      </c>
      <c r="H2697" s="238" t="e">
        <f>VLOOKUP(CONCATENATE(C2697,J2697),'FORM 3'!$C$7:$M$3007,3,FALSE)</f>
        <v>#N/A</v>
      </c>
      <c r="I2697" s="238" t="e">
        <f>VLOOKUP(CONCATENATE(C2697,J2697),'FORM 3'!$C$7:$M$3007,10,FALSE)</f>
        <v>#N/A</v>
      </c>
      <c r="J2697" s="135" t="s">
        <v>223</v>
      </c>
      <c r="K2697" s="69"/>
      <c r="L2697" s="66"/>
    </row>
    <row r="2698" spans="1:12" ht="12.75" hidden="1" customHeight="1" x14ac:dyDescent="0.25">
      <c r="A2698" s="68"/>
      <c r="B2698" s="9"/>
      <c r="C2698" s="81"/>
      <c r="D2698" s="133"/>
      <c r="E2698" s="133"/>
      <c r="F2698" s="134"/>
      <c r="G2698" s="237" t="e">
        <f>VLOOKUP(MID(F2698,1,2),Prov!$A$2:$B$55,2,FALSE)</f>
        <v>#N/A</v>
      </c>
      <c r="H2698" s="238" t="e">
        <f>VLOOKUP(CONCATENATE(C2698,J2698),'FORM 3'!$C$7:$M$3007,3,FALSE)</f>
        <v>#N/A</v>
      </c>
      <c r="I2698" s="238" t="e">
        <f>VLOOKUP(CONCATENATE(C2698,J2698),'FORM 3'!$C$7:$M$3007,10,FALSE)</f>
        <v>#N/A</v>
      </c>
      <c r="J2698" s="135" t="s">
        <v>223</v>
      </c>
      <c r="K2698" s="69"/>
      <c r="L2698" s="66"/>
    </row>
    <row r="2699" spans="1:12" ht="12.75" hidden="1" customHeight="1" x14ac:dyDescent="0.25">
      <c r="A2699" s="68"/>
      <c r="B2699" s="9"/>
      <c r="C2699" s="81"/>
      <c r="D2699" s="133"/>
      <c r="E2699" s="133"/>
      <c r="F2699" s="134"/>
      <c r="G2699" s="237" t="e">
        <f>VLOOKUP(MID(F2699,1,2),Prov!$A$2:$B$55,2,FALSE)</f>
        <v>#N/A</v>
      </c>
      <c r="H2699" s="238" t="e">
        <f>VLOOKUP(CONCATENATE(C2699,J2699),'FORM 3'!$C$7:$M$3007,3,FALSE)</f>
        <v>#N/A</v>
      </c>
      <c r="I2699" s="238" t="e">
        <f>VLOOKUP(CONCATENATE(C2699,J2699),'FORM 3'!$C$7:$M$3007,10,FALSE)</f>
        <v>#N/A</v>
      </c>
      <c r="J2699" s="135" t="s">
        <v>223</v>
      </c>
      <c r="K2699" s="69"/>
      <c r="L2699" s="66"/>
    </row>
    <row r="2700" spans="1:12" ht="12.75" hidden="1" customHeight="1" x14ac:dyDescent="0.25">
      <c r="A2700" s="68"/>
      <c r="B2700" s="9"/>
      <c r="C2700" s="81"/>
      <c r="D2700" s="133"/>
      <c r="E2700" s="133"/>
      <c r="F2700" s="134"/>
      <c r="G2700" s="237" t="e">
        <f>VLOOKUP(MID(F2700,1,2),Prov!$A$2:$B$55,2,FALSE)</f>
        <v>#N/A</v>
      </c>
      <c r="H2700" s="238" t="e">
        <f>VLOOKUP(CONCATENATE(C2700,J2700),'FORM 3'!$C$7:$M$3007,3,FALSE)</f>
        <v>#N/A</v>
      </c>
      <c r="I2700" s="238" t="e">
        <f>VLOOKUP(CONCATENATE(C2700,J2700),'FORM 3'!$C$7:$M$3007,10,FALSE)</f>
        <v>#N/A</v>
      </c>
      <c r="J2700" s="135" t="s">
        <v>223</v>
      </c>
      <c r="K2700" s="69"/>
      <c r="L2700" s="66"/>
    </row>
    <row r="2701" spans="1:12" ht="12.75" hidden="1" customHeight="1" x14ac:dyDescent="0.25">
      <c r="A2701" s="68"/>
      <c r="B2701" s="9"/>
      <c r="C2701" s="81"/>
      <c r="D2701" s="133"/>
      <c r="E2701" s="133"/>
      <c r="F2701" s="134"/>
      <c r="G2701" s="237" t="e">
        <f>VLOOKUP(MID(F2701,1,2),Prov!$A$2:$B$55,2,FALSE)</f>
        <v>#N/A</v>
      </c>
      <c r="H2701" s="238" t="e">
        <f>VLOOKUP(CONCATENATE(C2701,J2701),'FORM 3'!$C$7:$M$3007,3,FALSE)</f>
        <v>#N/A</v>
      </c>
      <c r="I2701" s="238" t="e">
        <f>VLOOKUP(CONCATENATE(C2701,J2701),'FORM 3'!$C$7:$M$3007,10,FALSE)</f>
        <v>#N/A</v>
      </c>
      <c r="J2701" s="135" t="s">
        <v>223</v>
      </c>
      <c r="K2701" s="69"/>
      <c r="L2701" s="66"/>
    </row>
    <row r="2702" spans="1:12" ht="12.75" hidden="1" customHeight="1" x14ac:dyDescent="0.25">
      <c r="A2702" s="68"/>
      <c r="B2702" s="9"/>
      <c r="C2702" s="81"/>
      <c r="D2702" s="133"/>
      <c r="E2702" s="133"/>
      <c r="F2702" s="134"/>
      <c r="G2702" s="237" t="e">
        <f>VLOOKUP(MID(F2702,1,2),Prov!$A$2:$B$55,2,FALSE)</f>
        <v>#N/A</v>
      </c>
      <c r="H2702" s="238" t="e">
        <f>VLOOKUP(CONCATENATE(C2702,J2702),'FORM 3'!$C$7:$M$3007,3,FALSE)</f>
        <v>#N/A</v>
      </c>
      <c r="I2702" s="238" t="e">
        <f>VLOOKUP(CONCATENATE(C2702,J2702),'FORM 3'!$C$7:$M$3007,10,FALSE)</f>
        <v>#N/A</v>
      </c>
      <c r="J2702" s="135" t="s">
        <v>223</v>
      </c>
      <c r="K2702" s="69"/>
      <c r="L2702" s="66"/>
    </row>
    <row r="2703" spans="1:12" ht="12.75" hidden="1" customHeight="1" x14ac:dyDescent="0.25">
      <c r="A2703" s="68"/>
      <c r="B2703" s="9"/>
      <c r="C2703" s="81"/>
      <c r="D2703" s="133"/>
      <c r="E2703" s="133"/>
      <c r="F2703" s="134"/>
      <c r="G2703" s="237" t="e">
        <f>VLOOKUP(MID(F2703,1,2),Prov!$A$2:$B$55,2,FALSE)</f>
        <v>#N/A</v>
      </c>
      <c r="H2703" s="238" t="e">
        <f>VLOOKUP(CONCATENATE(C2703,J2703),'FORM 3'!$C$7:$M$3007,3,FALSE)</f>
        <v>#N/A</v>
      </c>
      <c r="I2703" s="238" t="e">
        <f>VLOOKUP(CONCATENATE(C2703,J2703),'FORM 3'!$C$7:$M$3007,10,FALSE)</f>
        <v>#N/A</v>
      </c>
      <c r="J2703" s="135" t="s">
        <v>223</v>
      </c>
      <c r="K2703" s="69"/>
      <c r="L2703" s="66"/>
    </row>
    <row r="2704" spans="1:12" ht="12.75" hidden="1" customHeight="1" x14ac:dyDescent="0.25">
      <c r="A2704" s="68"/>
      <c r="B2704" s="9"/>
      <c r="C2704" s="81"/>
      <c r="D2704" s="133"/>
      <c r="E2704" s="133"/>
      <c r="F2704" s="134"/>
      <c r="G2704" s="237" t="e">
        <f>VLOOKUP(MID(F2704,1,2),Prov!$A$2:$B$55,2,FALSE)</f>
        <v>#N/A</v>
      </c>
      <c r="H2704" s="238" t="e">
        <f>VLOOKUP(CONCATENATE(C2704,J2704),'FORM 3'!$C$7:$M$3007,3,FALSE)</f>
        <v>#N/A</v>
      </c>
      <c r="I2704" s="238" t="e">
        <f>VLOOKUP(CONCATENATE(C2704,J2704),'FORM 3'!$C$7:$M$3007,10,FALSE)</f>
        <v>#N/A</v>
      </c>
      <c r="J2704" s="135" t="s">
        <v>223</v>
      </c>
      <c r="K2704" s="69"/>
      <c r="L2704" s="66"/>
    </row>
    <row r="2705" spans="1:12" ht="12.75" hidden="1" customHeight="1" x14ac:dyDescent="0.25">
      <c r="A2705" s="68"/>
      <c r="B2705" s="9"/>
      <c r="C2705" s="81"/>
      <c r="D2705" s="133"/>
      <c r="E2705" s="133"/>
      <c r="F2705" s="134"/>
      <c r="G2705" s="237" t="e">
        <f>VLOOKUP(MID(F2705,1,2),Prov!$A$2:$B$55,2,FALSE)</f>
        <v>#N/A</v>
      </c>
      <c r="H2705" s="238" t="e">
        <f>VLOOKUP(CONCATENATE(C2705,J2705),'FORM 3'!$C$7:$M$3007,3,FALSE)</f>
        <v>#N/A</v>
      </c>
      <c r="I2705" s="238" t="e">
        <f>VLOOKUP(CONCATENATE(C2705,J2705),'FORM 3'!$C$7:$M$3007,10,FALSE)</f>
        <v>#N/A</v>
      </c>
      <c r="J2705" s="135" t="s">
        <v>223</v>
      </c>
      <c r="K2705" s="69"/>
      <c r="L2705" s="66"/>
    </row>
    <row r="2706" spans="1:12" ht="12.75" hidden="1" customHeight="1" x14ac:dyDescent="0.25">
      <c r="A2706" s="68"/>
      <c r="B2706" s="9"/>
      <c r="C2706" s="81"/>
      <c r="D2706" s="133"/>
      <c r="E2706" s="133"/>
      <c r="F2706" s="134"/>
      <c r="G2706" s="237" t="e">
        <f>VLOOKUP(MID(F2706,1,2),Prov!$A$2:$B$55,2,FALSE)</f>
        <v>#N/A</v>
      </c>
      <c r="H2706" s="238" t="e">
        <f>VLOOKUP(CONCATENATE(C2706,J2706),'FORM 3'!$C$7:$M$3007,3,FALSE)</f>
        <v>#N/A</v>
      </c>
      <c r="I2706" s="238" t="e">
        <f>VLOOKUP(CONCATENATE(C2706,J2706),'FORM 3'!$C$7:$M$3007,10,FALSE)</f>
        <v>#N/A</v>
      </c>
      <c r="J2706" s="135" t="s">
        <v>223</v>
      </c>
      <c r="K2706" s="69"/>
      <c r="L2706" s="66"/>
    </row>
    <row r="2707" spans="1:12" ht="12.75" hidden="1" customHeight="1" x14ac:dyDescent="0.25">
      <c r="A2707" s="68"/>
      <c r="B2707" s="9"/>
      <c r="C2707" s="81"/>
      <c r="D2707" s="133"/>
      <c r="E2707" s="133"/>
      <c r="F2707" s="134"/>
      <c r="G2707" s="237" t="e">
        <f>VLOOKUP(MID(F2707,1,2),Prov!$A$2:$B$55,2,FALSE)</f>
        <v>#N/A</v>
      </c>
      <c r="H2707" s="238" t="e">
        <f>VLOOKUP(CONCATENATE(C2707,J2707),'FORM 3'!$C$7:$M$3007,3,FALSE)</f>
        <v>#N/A</v>
      </c>
      <c r="I2707" s="238" t="e">
        <f>VLOOKUP(CONCATENATE(C2707,J2707),'FORM 3'!$C$7:$M$3007,10,FALSE)</f>
        <v>#N/A</v>
      </c>
      <c r="J2707" s="135" t="s">
        <v>223</v>
      </c>
      <c r="K2707" s="69"/>
      <c r="L2707" s="66"/>
    </row>
    <row r="2708" spans="1:12" ht="12.75" hidden="1" customHeight="1" x14ac:dyDescent="0.25">
      <c r="A2708" s="68"/>
      <c r="B2708" s="9"/>
      <c r="C2708" s="81"/>
      <c r="D2708" s="133"/>
      <c r="E2708" s="133"/>
      <c r="F2708" s="134"/>
      <c r="G2708" s="237" t="e">
        <f>VLOOKUP(MID(F2708,1,2),Prov!$A$2:$B$55,2,FALSE)</f>
        <v>#N/A</v>
      </c>
      <c r="H2708" s="238" t="e">
        <f>VLOOKUP(CONCATENATE(C2708,J2708),'FORM 3'!$C$7:$M$3007,3,FALSE)</f>
        <v>#N/A</v>
      </c>
      <c r="I2708" s="238" t="e">
        <f>VLOOKUP(CONCATENATE(C2708,J2708),'FORM 3'!$C$7:$M$3007,10,FALSE)</f>
        <v>#N/A</v>
      </c>
      <c r="J2708" s="135" t="s">
        <v>223</v>
      </c>
      <c r="K2708" s="69"/>
      <c r="L2708" s="66"/>
    </row>
    <row r="2709" spans="1:12" ht="12.75" hidden="1" customHeight="1" x14ac:dyDescent="0.25">
      <c r="A2709" s="68"/>
      <c r="B2709" s="9"/>
      <c r="C2709" s="81"/>
      <c r="D2709" s="133"/>
      <c r="E2709" s="133"/>
      <c r="F2709" s="134"/>
      <c r="G2709" s="237" t="e">
        <f>VLOOKUP(MID(F2709,1,2),Prov!$A$2:$B$55,2,FALSE)</f>
        <v>#N/A</v>
      </c>
      <c r="H2709" s="238" t="e">
        <f>VLOOKUP(CONCATENATE(C2709,J2709),'FORM 3'!$C$7:$M$3007,3,FALSE)</f>
        <v>#N/A</v>
      </c>
      <c r="I2709" s="238" t="e">
        <f>VLOOKUP(CONCATENATE(C2709,J2709),'FORM 3'!$C$7:$M$3007,10,FALSE)</f>
        <v>#N/A</v>
      </c>
      <c r="J2709" s="135" t="s">
        <v>223</v>
      </c>
      <c r="K2709" s="69"/>
      <c r="L2709" s="66"/>
    </row>
    <row r="2710" spans="1:12" ht="12.75" hidden="1" customHeight="1" x14ac:dyDescent="0.25">
      <c r="A2710" s="68"/>
      <c r="B2710" s="9"/>
      <c r="C2710" s="81"/>
      <c r="D2710" s="133"/>
      <c r="E2710" s="133"/>
      <c r="F2710" s="134"/>
      <c r="G2710" s="237" t="e">
        <f>VLOOKUP(MID(F2710,1,2),Prov!$A$2:$B$55,2,FALSE)</f>
        <v>#N/A</v>
      </c>
      <c r="H2710" s="238" t="e">
        <f>VLOOKUP(CONCATENATE(C2710,J2710),'FORM 3'!$C$7:$M$3007,3,FALSE)</f>
        <v>#N/A</v>
      </c>
      <c r="I2710" s="238" t="e">
        <f>VLOOKUP(CONCATENATE(C2710,J2710),'FORM 3'!$C$7:$M$3007,10,FALSE)</f>
        <v>#N/A</v>
      </c>
      <c r="J2710" s="135" t="s">
        <v>223</v>
      </c>
      <c r="K2710" s="69"/>
      <c r="L2710" s="66"/>
    </row>
    <row r="2711" spans="1:12" ht="12.75" hidden="1" customHeight="1" x14ac:dyDescent="0.25">
      <c r="A2711" s="68"/>
      <c r="B2711" s="9"/>
      <c r="C2711" s="81"/>
      <c r="D2711" s="133"/>
      <c r="E2711" s="133"/>
      <c r="F2711" s="134"/>
      <c r="G2711" s="237" t="e">
        <f>VLOOKUP(MID(F2711,1,2),Prov!$A$2:$B$55,2,FALSE)</f>
        <v>#N/A</v>
      </c>
      <c r="H2711" s="238" t="e">
        <f>VLOOKUP(CONCATENATE(C2711,J2711),'FORM 3'!$C$7:$M$3007,3,FALSE)</f>
        <v>#N/A</v>
      </c>
      <c r="I2711" s="238" t="e">
        <f>VLOOKUP(CONCATENATE(C2711,J2711),'FORM 3'!$C$7:$M$3007,10,FALSE)</f>
        <v>#N/A</v>
      </c>
      <c r="J2711" s="135" t="s">
        <v>223</v>
      </c>
      <c r="K2711" s="69"/>
      <c r="L2711" s="66"/>
    </row>
    <row r="2712" spans="1:12" ht="12.75" hidden="1" customHeight="1" x14ac:dyDescent="0.25">
      <c r="A2712" s="68"/>
      <c r="B2712" s="9"/>
      <c r="C2712" s="81"/>
      <c r="D2712" s="133"/>
      <c r="E2712" s="133"/>
      <c r="F2712" s="134"/>
      <c r="G2712" s="237" t="e">
        <f>VLOOKUP(MID(F2712,1,2),Prov!$A$2:$B$55,2,FALSE)</f>
        <v>#N/A</v>
      </c>
      <c r="H2712" s="238" t="e">
        <f>VLOOKUP(CONCATENATE(C2712,J2712),'FORM 3'!$C$7:$M$3007,3,FALSE)</f>
        <v>#N/A</v>
      </c>
      <c r="I2712" s="238" t="e">
        <f>VLOOKUP(CONCATENATE(C2712,J2712),'FORM 3'!$C$7:$M$3007,10,FALSE)</f>
        <v>#N/A</v>
      </c>
      <c r="J2712" s="135" t="s">
        <v>223</v>
      </c>
      <c r="K2712" s="69"/>
      <c r="L2712" s="66"/>
    </row>
    <row r="2713" spans="1:12" ht="12.75" hidden="1" customHeight="1" x14ac:dyDescent="0.25">
      <c r="A2713" s="68"/>
      <c r="B2713" s="9"/>
      <c r="C2713" s="81"/>
      <c r="D2713" s="133"/>
      <c r="E2713" s="133"/>
      <c r="F2713" s="134"/>
      <c r="G2713" s="237" t="e">
        <f>VLOOKUP(MID(F2713,1,2),Prov!$A$2:$B$55,2,FALSE)</f>
        <v>#N/A</v>
      </c>
      <c r="H2713" s="238" t="e">
        <f>VLOOKUP(CONCATENATE(C2713,J2713),'FORM 3'!$C$7:$M$3007,3,FALSE)</f>
        <v>#N/A</v>
      </c>
      <c r="I2713" s="238" t="e">
        <f>VLOOKUP(CONCATENATE(C2713,J2713),'FORM 3'!$C$7:$M$3007,10,FALSE)</f>
        <v>#N/A</v>
      </c>
      <c r="J2713" s="135" t="s">
        <v>223</v>
      </c>
      <c r="K2713" s="69"/>
      <c r="L2713" s="66"/>
    </row>
    <row r="2714" spans="1:12" ht="12.75" hidden="1" customHeight="1" x14ac:dyDescent="0.25">
      <c r="A2714" s="68"/>
      <c r="B2714" s="9"/>
      <c r="C2714" s="81"/>
      <c r="D2714" s="133"/>
      <c r="E2714" s="133"/>
      <c r="F2714" s="134"/>
      <c r="G2714" s="237" t="e">
        <f>VLOOKUP(MID(F2714,1,2),Prov!$A$2:$B$55,2,FALSE)</f>
        <v>#N/A</v>
      </c>
      <c r="H2714" s="238" t="e">
        <f>VLOOKUP(CONCATENATE(C2714,J2714),'FORM 3'!$C$7:$M$3007,3,FALSE)</f>
        <v>#N/A</v>
      </c>
      <c r="I2714" s="238" t="e">
        <f>VLOOKUP(CONCATENATE(C2714,J2714),'FORM 3'!$C$7:$M$3007,10,FALSE)</f>
        <v>#N/A</v>
      </c>
      <c r="J2714" s="135" t="s">
        <v>223</v>
      </c>
      <c r="K2714" s="69"/>
      <c r="L2714" s="66"/>
    </row>
    <row r="2715" spans="1:12" ht="12.75" hidden="1" customHeight="1" x14ac:dyDescent="0.25">
      <c r="A2715" s="68"/>
      <c r="B2715" s="9"/>
      <c r="C2715" s="81"/>
      <c r="D2715" s="133"/>
      <c r="E2715" s="133"/>
      <c r="F2715" s="134"/>
      <c r="G2715" s="237" t="e">
        <f>VLOOKUP(MID(F2715,1,2),Prov!$A$2:$B$55,2,FALSE)</f>
        <v>#N/A</v>
      </c>
      <c r="H2715" s="238" t="e">
        <f>VLOOKUP(CONCATENATE(C2715,J2715),'FORM 3'!$C$7:$M$3007,3,FALSE)</f>
        <v>#N/A</v>
      </c>
      <c r="I2715" s="238" t="e">
        <f>VLOOKUP(CONCATENATE(C2715,J2715),'FORM 3'!$C$7:$M$3007,10,FALSE)</f>
        <v>#N/A</v>
      </c>
      <c r="J2715" s="135" t="s">
        <v>223</v>
      </c>
      <c r="K2715" s="69"/>
      <c r="L2715" s="66"/>
    </row>
    <row r="2716" spans="1:12" ht="12.75" hidden="1" customHeight="1" x14ac:dyDescent="0.25">
      <c r="A2716" s="68"/>
      <c r="B2716" s="9"/>
      <c r="C2716" s="81"/>
      <c r="D2716" s="133"/>
      <c r="E2716" s="133"/>
      <c r="F2716" s="134"/>
      <c r="G2716" s="237" t="e">
        <f>VLOOKUP(MID(F2716,1,2),Prov!$A$2:$B$55,2,FALSE)</f>
        <v>#N/A</v>
      </c>
      <c r="H2716" s="238" t="e">
        <f>VLOOKUP(CONCATENATE(C2716,J2716),'FORM 3'!$C$7:$M$3007,3,FALSE)</f>
        <v>#N/A</v>
      </c>
      <c r="I2716" s="238" t="e">
        <f>VLOOKUP(CONCATENATE(C2716,J2716),'FORM 3'!$C$7:$M$3007,10,FALSE)</f>
        <v>#N/A</v>
      </c>
      <c r="J2716" s="135" t="s">
        <v>223</v>
      </c>
      <c r="K2716" s="69"/>
      <c r="L2716" s="66"/>
    </row>
    <row r="2717" spans="1:12" ht="12.75" hidden="1" customHeight="1" x14ac:dyDescent="0.25">
      <c r="A2717" s="68"/>
      <c r="B2717" s="9"/>
      <c r="C2717" s="81"/>
      <c r="D2717" s="133"/>
      <c r="E2717" s="133"/>
      <c r="F2717" s="134"/>
      <c r="G2717" s="237" t="e">
        <f>VLOOKUP(MID(F2717,1,2),Prov!$A$2:$B$55,2,FALSE)</f>
        <v>#N/A</v>
      </c>
      <c r="H2717" s="238" t="e">
        <f>VLOOKUP(CONCATENATE(C2717,J2717),'FORM 3'!$C$7:$M$3007,3,FALSE)</f>
        <v>#N/A</v>
      </c>
      <c r="I2717" s="238" t="e">
        <f>VLOOKUP(CONCATENATE(C2717,J2717),'FORM 3'!$C$7:$M$3007,10,FALSE)</f>
        <v>#N/A</v>
      </c>
      <c r="J2717" s="135" t="s">
        <v>223</v>
      </c>
      <c r="K2717" s="69"/>
      <c r="L2717" s="66"/>
    </row>
    <row r="2718" spans="1:12" ht="12.75" hidden="1" customHeight="1" x14ac:dyDescent="0.25">
      <c r="A2718" s="68"/>
      <c r="B2718" s="9"/>
      <c r="C2718" s="81"/>
      <c r="D2718" s="133"/>
      <c r="E2718" s="133"/>
      <c r="F2718" s="134"/>
      <c r="G2718" s="237" t="e">
        <f>VLOOKUP(MID(F2718,1,2),Prov!$A$2:$B$55,2,FALSE)</f>
        <v>#N/A</v>
      </c>
      <c r="H2718" s="238" t="e">
        <f>VLOOKUP(CONCATENATE(C2718,J2718),'FORM 3'!$C$7:$M$3007,3,FALSE)</f>
        <v>#N/A</v>
      </c>
      <c r="I2718" s="238" t="e">
        <f>VLOOKUP(CONCATENATE(C2718,J2718),'FORM 3'!$C$7:$M$3007,10,FALSE)</f>
        <v>#N/A</v>
      </c>
      <c r="J2718" s="135" t="s">
        <v>223</v>
      </c>
      <c r="K2718" s="69"/>
      <c r="L2718" s="66"/>
    </row>
    <row r="2719" spans="1:12" ht="12.75" hidden="1" customHeight="1" x14ac:dyDescent="0.25">
      <c r="A2719" s="68"/>
      <c r="B2719" s="9"/>
      <c r="C2719" s="81"/>
      <c r="D2719" s="133"/>
      <c r="E2719" s="133"/>
      <c r="F2719" s="134"/>
      <c r="G2719" s="237" t="e">
        <f>VLOOKUP(MID(F2719,1,2),Prov!$A$2:$B$55,2,FALSE)</f>
        <v>#N/A</v>
      </c>
      <c r="H2719" s="238" t="e">
        <f>VLOOKUP(CONCATENATE(C2719,J2719),'FORM 3'!$C$7:$M$3007,3,FALSE)</f>
        <v>#N/A</v>
      </c>
      <c r="I2719" s="238" t="e">
        <f>VLOOKUP(CONCATENATE(C2719,J2719),'FORM 3'!$C$7:$M$3007,10,FALSE)</f>
        <v>#N/A</v>
      </c>
      <c r="J2719" s="135" t="s">
        <v>223</v>
      </c>
      <c r="K2719" s="69"/>
      <c r="L2719" s="66"/>
    </row>
    <row r="2720" spans="1:12" ht="12.75" hidden="1" customHeight="1" x14ac:dyDescent="0.25">
      <c r="A2720" s="68"/>
      <c r="B2720" s="9"/>
      <c r="C2720" s="81"/>
      <c r="D2720" s="133"/>
      <c r="E2720" s="133"/>
      <c r="F2720" s="134"/>
      <c r="G2720" s="237" t="e">
        <f>VLOOKUP(MID(F2720,1,2),Prov!$A$2:$B$55,2,FALSE)</f>
        <v>#N/A</v>
      </c>
      <c r="H2720" s="238" t="e">
        <f>VLOOKUP(CONCATENATE(C2720,J2720),'FORM 3'!$C$7:$M$3007,3,FALSE)</f>
        <v>#N/A</v>
      </c>
      <c r="I2720" s="238" t="e">
        <f>VLOOKUP(CONCATENATE(C2720,J2720),'FORM 3'!$C$7:$M$3007,10,FALSE)</f>
        <v>#N/A</v>
      </c>
      <c r="J2720" s="135" t="s">
        <v>223</v>
      </c>
      <c r="K2720" s="69"/>
      <c r="L2720" s="66"/>
    </row>
    <row r="2721" spans="1:12" ht="12.75" hidden="1" customHeight="1" x14ac:dyDescent="0.25">
      <c r="A2721" s="68"/>
      <c r="B2721" s="9"/>
      <c r="C2721" s="81"/>
      <c r="D2721" s="133"/>
      <c r="E2721" s="133"/>
      <c r="F2721" s="134"/>
      <c r="G2721" s="237" t="e">
        <f>VLOOKUP(MID(F2721,1,2),Prov!$A$2:$B$55,2,FALSE)</f>
        <v>#N/A</v>
      </c>
      <c r="H2721" s="238" t="e">
        <f>VLOOKUP(CONCATENATE(C2721,J2721),'FORM 3'!$C$7:$M$3007,3,FALSE)</f>
        <v>#N/A</v>
      </c>
      <c r="I2721" s="238" t="e">
        <f>VLOOKUP(CONCATENATE(C2721,J2721),'FORM 3'!$C$7:$M$3007,10,FALSE)</f>
        <v>#N/A</v>
      </c>
      <c r="J2721" s="135" t="s">
        <v>223</v>
      </c>
      <c r="K2721" s="69"/>
      <c r="L2721" s="66"/>
    </row>
    <row r="2722" spans="1:12" ht="12.75" hidden="1" customHeight="1" x14ac:dyDescent="0.25">
      <c r="A2722" s="68"/>
      <c r="B2722" s="9"/>
      <c r="C2722" s="81"/>
      <c r="D2722" s="133"/>
      <c r="E2722" s="133"/>
      <c r="F2722" s="134"/>
      <c r="G2722" s="237" t="e">
        <f>VLOOKUP(MID(F2722,1,2),Prov!$A$2:$B$55,2,FALSE)</f>
        <v>#N/A</v>
      </c>
      <c r="H2722" s="238" t="e">
        <f>VLOOKUP(CONCATENATE(C2722,J2722),'FORM 3'!$C$7:$M$3007,3,FALSE)</f>
        <v>#N/A</v>
      </c>
      <c r="I2722" s="238" t="e">
        <f>VLOOKUP(CONCATENATE(C2722,J2722),'FORM 3'!$C$7:$M$3007,10,FALSE)</f>
        <v>#N/A</v>
      </c>
      <c r="J2722" s="135" t="s">
        <v>223</v>
      </c>
      <c r="K2722" s="69"/>
      <c r="L2722" s="66"/>
    </row>
    <row r="2723" spans="1:12" ht="12.75" hidden="1" customHeight="1" x14ac:dyDescent="0.25">
      <c r="A2723" s="68"/>
      <c r="B2723" s="9"/>
      <c r="C2723" s="81"/>
      <c r="D2723" s="133"/>
      <c r="E2723" s="133"/>
      <c r="F2723" s="134"/>
      <c r="G2723" s="237" t="e">
        <f>VLOOKUP(MID(F2723,1,2),Prov!$A$2:$B$55,2,FALSE)</f>
        <v>#N/A</v>
      </c>
      <c r="H2723" s="238" t="e">
        <f>VLOOKUP(CONCATENATE(C2723,J2723),'FORM 3'!$C$7:$M$3007,3,FALSE)</f>
        <v>#N/A</v>
      </c>
      <c r="I2723" s="238" t="e">
        <f>VLOOKUP(CONCATENATE(C2723,J2723),'FORM 3'!$C$7:$M$3007,10,FALSE)</f>
        <v>#N/A</v>
      </c>
      <c r="J2723" s="135" t="s">
        <v>223</v>
      </c>
      <c r="K2723" s="69"/>
      <c r="L2723" s="66"/>
    </row>
    <row r="2724" spans="1:12" ht="12.75" hidden="1" customHeight="1" x14ac:dyDescent="0.25">
      <c r="A2724" s="68"/>
      <c r="B2724" s="9"/>
      <c r="C2724" s="81"/>
      <c r="D2724" s="133"/>
      <c r="E2724" s="133"/>
      <c r="F2724" s="134"/>
      <c r="G2724" s="237" t="e">
        <f>VLOOKUP(MID(F2724,1,2),Prov!$A$2:$B$55,2,FALSE)</f>
        <v>#N/A</v>
      </c>
      <c r="H2724" s="238" t="e">
        <f>VLOOKUP(CONCATENATE(C2724,J2724),'FORM 3'!$C$7:$M$3007,3,FALSE)</f>
        <v>#N/A</v>
      </c>
      <c r="I2724" s="238" t="e">
        <f>VLOOKUP(CONCATENATE(C2724,J2724),'FORM 3'!$C$7:$M$3007,10,FALSE)</f>
        <v>#N/A</v>
      </c>
      <c r="J2724" s="135" t="s">
        <v>223</v>
      </c>
      <c r="K2724" s="69"/>
      <c r="L2724" s="66"/>
    </row>
    <row r="2725" spans="1:12" ht="12.75" hidden="1" customHeight="1" x14ac:dyDescent="0.25">
      <c r="A2725" s="68"/>
      <c r="B2725" s="9"/>
      <c r="C2725" s="81"/>
      <c r="D2725" s="133"/>
      <c r="E2725" s="133"/>
      <c r="F2725" s="134"/>
      <c r="G2725" s="237" t="e">
        <f>VLOOKUP(MID(F2725,1,2),Prov!$A$2:$B$55,2,FALSE)</f>
        <v>#N/A</v>
      </c>
      <c r="H2725" s="238" t="e">
        <f>VLOOKUP(CONCATENATE(C2725,J2725),'FORM 3'!$C$7:$M$3007,3,FALSE)</f>
        <v>#N/A</v>
      </c>
      <c r="I2725" s="238" t="e">
        <f>VLOOKUP(CONCATENATE(C2725,J2725),'FORM 3'!$C$7:$M$3007,10,FALSE)</f>
        <v>#N/A</v>
      </c>
      <c r="J2725" s="135" t="s">
        <v>223</v>
      </c>
      <c r="K2725" s="69"/>
      <c r="L2725" s="66"/>
    </row>
    <row r="2726" spans="1:12" ht="12.75" hidden="1" customHeight="1" x14ac:dyDescent="0.25">
      <c r="A2726" s="68"/>
      <c r="B2726" s="9"/>
      <c r="C2726" s="81"/>
      <c r="D2726" s="133"/>
      <c r="E2726" s="133"/>
      <c r="F2726" s="134"/>
      <c r="G2726" s="237" t="e">
        <f>VLOOKUP(MID(F2726,1,2),Prov!$A$2:$B$55,2,FALSE)</f>
        <v>#N/A</v>
      </c>
      <c r="H2726" s="238" t="e">
        <f>VLOOKUP(CONCATENATE(C2726,J2726),'FORM 3'!$C$7:$M$3007,3,FALSE)</f>
        <v>#N/A</v>
      </c>
      <c r="I2726" s="238" t="e">
        <f>VLOOKUP(CONCATENATE(C2726,J2726),'FORM 3'!$C$7:$M$3007,10,FALSE)</f>
        <v>#N/A</v>
      </c>
      <c r="J2726" s="135" t="s">
        <v>223</v>
      </c>
      <c r="K2726" s="69"/>
      <c r="L2726" s="66"/>
    </row>
    <row r="2727" spans="1:12" ht="12.75" hidden="1" customHeight="1" x14ac:dyDescent="0.25">
      <c r="A2727" s="68"/>
      <c r="B2727" s="9"/>
      <c r="C2727" s="81"/>
      <c r="D2727" s="133"/>
      <c r="E2727" s="133"/>
      <c r="F2727" s="134"/>
      <c r="G2727" s="237" t="e">
        <f>VLOOKUP(MID(F2727,1,2),Prov!$A$2:$B$55,2,FALSE)</f>
        <v>#N/A</v>
      </c>
      <c r="H2727" s="238" t="e">
        <f>VLOOKUP(CONCATENATE(C2727,J2727),'FORM 3'!$C$7:$M$3007,3,FALSE)</f>
        <v>#N/A</v>
      </c>
      <c r="I2727" s="238" t="e">
        <f>VLOOKUP(CONCATENATE(C2727,J2727),'FORM 3'!$C$7:$M$3007,10,FALSE)</f>
        <v>#N/A</v>
      </c>
      <c r="J2727" s="135" t="s">
        <v>223</v>
      </c>
      <c r="K2727" s="69"/>
      <c r="L2727" s="66"/>
    </row>
    <row r="2728" spans="1:12" ht="12.75" hidden="1" customHeight="1" x14ac:dyDescent="0.25">
      <c r="A2728" s="68"/>
      <c r="B2728" s="9"/>
      <c r="C2728" s="81"/>
      <c r="D2728" s="133"/>
      <c r="E2728" s="133"/>
      <c r="F2728" s="134"/>
      <c r="G2728" s="237" t="e">
        <f>VLOOKUP(MID(F2728,1,2),Prov!$A$2:$B$55,2,FALSE)</f>
        <v>#N/A</v>
      </c>
      <c r="H2728" s="238" t="e">
        <f>VLOOKUP(CONCATENATE(C2728,J2728),'FORM 3'!$C$7:$M$3007,3,FALSE)</f>
        <v>#N/A</v>
      </c>
      <c r="I2728" s="238" t="e">
        <f>VLOOKUP(CONCATENATE(C2728,J2728),'FORM 3'!$C$7:$M$3007,10,FALSE)</f>
        <v>#N/A</v>
      </c>
      <c r="J2728" s="135" t="s">
        <v>223</v>
      </c>
      <c r="K2728" s="69"/>
      <c r="L2728" s="66"/>
    </row>
    <row r="2729" spans="1:12" ht="12.75" hidden="1" customHeight="1" x14ac:dyDescent="0.25">
      <c r="A2729" s="68"/>
      <c r="B2729" s="9"/>
      <c r="C2729" s="81"/>
      <c r="D2729" s="133"/>
      <c r="E2729" s="133"/>
      <c r="F2729" s="134"/>
      <c r="G2729" s="237" t="e">
        <f>VLOOKUP(MID(F2729,1,2),Prov!$A$2:$B$55,2,FALSE)</f>
        <v>#N/A</v>
      </c>
      <c r="H2729" s="238" t="e">
        <f>VLOOKUP(CONCATENATE(C2729,J2729),'FORM 3'!$C$7:$M$3007,3,FALSE)</f>
        <v>#N/A</v>
      </c>
      <c r="I2729" s="238" t="e">
        <f>VLOOKUP(CONCATENATE(C2729,J2729),'FORM 3'!$C$7:$M$3007,10,FALSE)</f>
        <v>#N/A</v>
      </c>
      <c r="J2729" s="135" t="s">
        <v>223</v>
      </c>
      <c r="K2729" s="69"/>
      <c r="L2729" s="66"/>
    </row>
    <row r="2730" spans="1:12" ht="12.75" hidden="1" customHeight="1" x14ac:dyDescent="0.25">
      <c r="A2730" s="68"/>
      <c r="B2730" s="9"/>
      <c r="C2730" s="81"/>
      <c r="D2730" s="133"/>
      <c r="E2730" s="133"/>
      <c r="F2730" s="134"/>
      <c r="G2730" s="237" t="e">
        <f>VLOOKUP(MID(F2730,1,2),Prov!$A$2:$B$55,2,FALSE)</f>
        <v>#N/A</v>
      </c>
      <c r="H2730" s="238" t="e">
        <f>VLOOKUP(CONCATENATE(C2730,J2730),'FORM 3'!$C$7:$M$3007,3,FALSE)</f>
        <v>#N/A</v>
      </c>
      <c r="I2730" s="238" t="e">
        <f>VLOOKUP(CONCATENATE(C2730,J2730),'FORM 3'!$C$7:$M$3007,10,FALSE)</f>
        <v>#N/A</v>
      </c>
      <c r="J2730" s="135" t="s">
        <v>223</v>
      </c>
      <c r="K2730" s="69"/>
      <c r="L2730" s="66"/>
    </row>
    <row r="2731" spans="1:12" ht="12.75" hidden="1" customHeight="1" x14ac:dyDescent="0.25">
      <c r="A2731" s="68"/>
      <c r="B2731" s="9"/>
      <c r="C2731" s="81"/>
      <c r="D2731" s="133"/>
      <c r="E2731" s="133"/>
      <c r="F2731" s="134"/>
      <c r="G2731" s="237" t="e">
        <f>VLOOKUP(MID(F2731,1,2),Prov!$A$2:$B$55,2,FALSE)</f>
        <v>#N/A</v>
      </c>
      <c r="H2731" s="238" t="e">
        <f>VLOOKUP(CONCATENATE(C2731,J2731),'FORM 3'!$C$7:$M$3007,3,FALSE)</f>
        <v>#N/A</v>
      </c>
      <c r="I2731" s="238" t="e">
        <f>VLOOKUP(CONCATENATE(C2731,J2731),'FORM 3'!$C$7:$M$3007,10,FALSE)</f>
        <v>#N/A</v>
      </c>
      <c r="J2731" s="135" t="s">
        <v>223</v>
      </c>
      <c r="K2731" s="69"/>
      <c r="L2731" s="66"/>
    </row>
    <row r="2732" spans="1:12" ht="12.75" hidden="1" customHeight="1" x14ac:dyDescent="0.25">
      <c r="A2732" s="68"/>
      <c r="B2732" s="9"/>
      <c r="C2732" s="81"/>
      <c r="D2732" s="133"/>
      <c r="E2732" s="133"/>
      <c r="F2732" s="134"/>
      <c r="G2732" s="237" t="e">
        <f>VLOOKUP(MID(F2732,1,2),Prov!$A$2:$B$55,2,FALSE)</f>
        <v>#N/A</v>
      </c>
      <c r="H2732" s="238" t="e">
        <f>VLOOKUP(CONCATENATE(C2732,J2732),'FORM 3'!$C$7:$M$3007,3,FALSE)</f>
        <v>#N/A</v>
      </c>
      <c r="I2732" s="238" t="e">
        <f>VLOOKUP(CONCATENATE(C2732,J2732),'FORM 3'!$C$7:$M$3007,10,FALSE)</f>
        <v>#N/A</v>
      </c>
      <c r="J2732" s="135" t="s">
        <v>223</v>
      </c>
      <c r="K2732" s="69"/>
      <c r="L2732" s="66"/>
    </row>
    <row r="2733" spans="1:12" ht="12.75" hidden="1" customHeight="1" x14ac:dyDescent="0.25">
      <c r="A2733" s="68"/>
      <c r="B2733" s="9"/>
      <c r="C2733" s="81"/>
      <c r="D2733" s="133"/>
      <c r="E2733" s="133"/>
      <c r="F2733" s="134"/>
      <c r="G2733" s="237" t="e">
        <f>VLOOKUP(MID(F2733,1,2),Prov!$A$2:$B$55,2,FALSE)</f>
        <v>#N/A</v>
      </c>
      <c r="H2733" s="238" t="e">
        <f>VLOOKUP(CONCATENATE(C2733,J2733),'FORM 3'!$C$7:$M$3007,3,FALSE)</f>
        <v>#N/A</v>
      </c>
      <c r="I2733" s="238" t="e">
        <f>VLOOKUP(CONCATENATE(C2733,J2733),'FORM 3'!$C$7:$M$3007,10,FALSE)</f>
        <v>#N/A</v>
      </c>
      <c r="J2733" s="135" t="s">
        <v>223</v>
      </c>
      <c r="K2733" s="69"/>
      <c r="L2733" s="66"/>
    </row>
    <row r="2734" spans="1:12" ht="12.75" hidden="1" customHeight="1" x14ac:dyDescent="0.25">
      <c r="A2734" s="68"/>
      <c r="B2734" s="9"/>
      <c r="C2734" s="81"/>
      <c r="D2734" s="133"/>
      <c r="E2734" s="133"/>
      <c r="F2734" s="134"/>
      <c r="G2734" s="237" t="e">
        <f>VLOOKUP(MID(F2734,1,2),Prov!$A$2:$B$55,2,FALSE)</f>
        <v>#N/A</v>
      </c>
      <c r="H2734" s="238" t="e">
        <f>VLOOKUP(CONCATENATE(C2734,J2734),'FORM 3'!$C$7:$M$3007,3,FALSE)</f>
        <v>#N/A</v>
      </c>
      <c r="I2734" s="238" t="e">
        <f>VLOOKUP(CONCATENATE(C2734,J2734),'FORM 3'!$C$7:$M$3007,10,FALSE)</f>
        <v>#N/A</v>
      </c>
      <c r="J2734" s="135" t="s">
        <v>223</v>
      </c>
      <c r="K2734" s="69"/>
      <c r="L2734" s="66"/>
    </row>
    <row r="2735" spans="1:12" ht="12.75" hidden="1" customHeight="1" x14ac:dyDescent="0.25">
      <c r="A2735" s="68"/>
      <c r="B2735" s="9"/>
      <c r="C2735" s="81"/>
      <c r="D2735" s="133"/>
      <c r="E2735" s="133"/>
      <c r="F2735" s="134"/>
      <c r="G2735" s="237" t="e">
        <f>VLOOKUP(MID(F2735,1,2),Prov!$A$2:$B$55,2,FALSE)</f>
        <v>#N/A</v>
      </c>
      <c r="H2735" s="238" t="e">
        <f>VLOOKUP(CONCATENATE(C2735,J2735),'FORM 3'!$C$7:$M$3007,3,FALSE)</f>
        <v>#N/A</v>
      </c>
      <c r="I2735" s="238" t="e">
        <f>VLOOKUP(CONCATENATE(C2735,J2735),'FORM 3'!$C$7:$M$3007,10,FALSE)</f>
        <v>#N/A</v>
      </c>
      <c r="J2735" s="135" t="s">
        <v>223</v>
      </c>
      <c r="K2735" s="69"/>
      <c r="L2735" s="66"/>
    </row>
    <row r="2736" spans="1:12" ht="12.75" hidden="1" customHeight="1" x14ac:dyDescent="0.25">
      <c r="A2736" s="68"/>
      <c r="B2736" s="9"/>
      <c r="C2736" s="81"/>
      <c r="D2736" s="133"/>
      <c r="E2736" s="133"/>
      <c r="F2736" s="134"/>
      <c r="G2736" s="237" t="e">
        <f>VLOOKUP(MID(F2736,1,2),Prov!$A$2:$B$55,2,FALSE)</f>
        <v>#N/A</v>
      </c>
      <c r="H2736" s="238" t="e">
        <f>VLOOKUP(CONCATENATE(C2736,J2736),'FORM 3'!$C$7:$M$3007,3,FALSE)</f>
        <v>#N/A</v>
      </c>
      <c r="I2736" s="238" t="e">
        <f>VLOOKUP(CONCATENATE(C2736,J2736),'FORM 3'!$C$7:$M$3007,10,FALSE)</f>
        <v>#N/A</v>
      </c>
      <c r="J2736" s="135" t="s">
        <v>223</v>
      </c>
      <c r="K2736" s="69"/>
      <c r="L2736" s="66"/>
    </row>
    <row r="2737" spans="1:12" ht="12.75" hidden="1" customHeight="1" x14ac:dyDescent="0.25">
      <c r="A2737" s="68"/>
      <c r="B2737" s="9"/>
      <c r="C2737" s="81"/>
      <c r="D2737" s="133"/>
      <c r="E2737" s="133"/>
      <c r="F2737" s="134"/>
      <c r="G2737" s="237" t="e">
        <f>VLOOKUP(MID(F2737,1,2),Prov!$A$2:$B$55,2,FALSE)</f>
        <v>#N/A</v>
      </c>
      <c r="H2737" s="238" t="e">
        <f>VLOOKUP(CONCATENATE(C2737,J2737),'FORM 3'!$C$7:$M$3007,3,FALSE)</f>
        <v>#N/A</v>
      </c>
      <c r="I2737" s="238" t="e">
        <f>VLOOKUP(CONCATENATE(C2737,J2737),'FORM 3'!$C$7:$M$3007,10,FALSE)</f>
        <v>#N/A</v>
      </c>
      <c r="J2737" s="135" t="s">
        <v>223</v>
      </c>
      <c r="K2737" s="69"/>
      <c r="L2737" s="66"/>
    </row>
    <row r="2738" spans="1:12" ht="12.75" hidden="1" customHeight="1" x14ac:dyDescent="0.25">
      <c r="A2738" s="68"/>
      <c r="B2738" s="9"/>
      <c r="C2738" s="81"/>
      <c r="D2738" s="133"/>
      <c r="E2738" s="133"/>
      <c r="F2738" s="134"/>
      <c r="G2738" s="237" t="e">
        <f>VLOOKUP(MID(F2738,1,2),Prov!$A$2:$B$55,2,FALSE)</f>
        <v>#N/A</v>
      </c>
      <c r="H2738" s="238" t="e">
        <f>VLOOKUP(CONCATENATE(C2738,J2738),'FORM 3'!$C$7:$M$3007,3,FALSE)</f>
        <v>#N/A</v>
      </c>
      <c r="I2738" s="238" t="e">
        <f>VLOOKUP(CONCATENATE(C2738,J2738),'FORM 3'!$C$7:$M$3007,10,FALSE)</f>
        <v>#N/A</v>
      </c>
      <c r="J2738" s="135" t="s">
        <v>223</v>
      </c>
      <c r="K2738" s="69"/>
      <c r="L2738" s="66"/>
    </row>
    <row r="2739" spans="1:12" ht="12.75" hidden="1" customHeight="1" x14ac:dyDescent="0.25">
      <c r="A2739" s="68"/>
      <c r="B2739" s="9"/>
      <c r="C2739" s="81"/>
      <c r="D2739" s="133"/>
      <c r="E2739" s="133"/>
      <c r="F2739" s="134"/>
      <c r="G2739" s="237" t="e">
        <f>VLOOKUP(MID(F2739,1,2),Prov!$A$2:$B$55,2,FALSE)</f>
        <v>#N/A</v>
      </c>
      <c r="H2739" s="238" t="e">
        <f>VLOOKUP(CONCATENATE(C2739,J2739),'FORM 3'!$C$7:$M$3007,3,FALSE)</f>
        <v>#N/A</v>
      </c>
      <c r="I2739" s="238" t="e">
        <f>VLOOKUP(CONCATENATE(C2739,J2739),'FORM 3'!$C$7:$M$3007,10,FALSE)</f>
        <v>#N/A</v>
      </c>
      <c r="J2739" s="135" t="s">
        <v>223</v>
      </c>
      <c r="K2739" s="69"/>
      <c r="L2739" s="66"/>
    </row>
    <row r="2740" spans="1:12" ht="12.75" hidden="1" customHeight="1" x14ac:dyDescent="0.25">
      <c r="A2740" s="68"/>
      <c r="B2740" s="9"/>
      <c r="C2740" s="81"/>
      <c r="D2740" s="133"/>
      <c r="E2740" s="133"/>
      <c r="F2740" s="134"/>
      <c r="G2740" s="237" t="e">
        <f>VLOOKUP(MID(F2740,1,2),Prov!$A$2:$B$55,2,FALSE)</f>
        <v>#N/A</v>
      </c>
      <c r="H2740" s="238" t="e">
        <f>VLOOKUP(CONCATENATE(C2740,J2740),'FORM 3'!$C$7:$M$3007,3,FALSE)</f>
        <v>#N/A</v>
      </c>
      <c r="I2740" s="238" t="e">
        <f>VLOOKUP(CONCATENATE(C2740,J2740),'FORM 3'!$C$7:$M$3007,10,FALSE)</f>
        <v>#N/A</v>
      </c>
      <c r="J2740" s="135" t="s">
        <v>223</v>
      </c>
      <c r="K2740" s="69"/>
      <c r="L2740" s="66"/>
    </row>
    <row r="2741" spans="1:12" ht="12.75" hidden="1" customHeight="1" x14ac:dyDescent="0.25">
      <c r="A2741" s="68"/>
      <c r="B2741" s="9"/>
      <c r="C2741" s="81"/>
      <c r="D2741" s="133"/>
      <c r="E2741" s="133"/>
      <c r="F2741" s="134"/>
      <c r="G2741" s="237" t="e">
        <f>VLOOKUP(MID(F2741,1,2),Prov!$A$2:$B$55,2,FALSE)</f>
        <v>#N/A</v>
      </c>
      <c r="H2741" s="238" t="e">
        <f>VLOOKUP(CONCATENATE(C2741,J2741),'FORM 3'!$C$7:$M$3007,3,FALSE)</f>
        <v>#N/A</v>
      </c>
      <c r="I2741" s="238" t="e">
        <f>VLOOKUP(CONCATENATE(C2741,J2741),'FORM 3'!$C$7:$M$3007,10,FALSE)</f>
        <v>#N/A</v>
      </c>
      <c r="J2741" s="135" t="s">
        <v>223</v>
      </c>
      <c r="K2741" s="69"/>
      <c r="L2741" s="66"/>
    </row>
    <row r="2742" spans="1:12" ht="12.75" hidden="1" customHeight="1" x14ac:dyDescent="0.25">
      <c r="A2742" s="68"/>
      <c r="B2742" s="9"/>
      <c r="C2742" s="81"/>
      <c r="D2742" s="133"/>
      <c r="E2742" s="133"/>
      <c r="F2742" s="134"/>
      <c r="G2742" s="237" t="e">
        <f>VLOOKUP(MID(F2742,1,2),Prov!$A$2:$B$55,2,FALSE)</f>
        <v>#N/A</v>
      </c>
      <c r="H2742" s="238" t="e">
        <f>VLOOKUP(CONCATENATE(C2742,J2742),'FORM 3'!$C$7:$M$3007,3,FALSE)</f>
        <v>#N/A</v>
      </c>
      <c r="I2742" s="238" t="e">
        <f>VLOOKUP(CONCATENATE(C2742,J2742),'FORM 3'!$C$7:$M$3007,10,FALSE)</f>
        <v>#N/A</v>
      </c>
      <c r="J2742" s="135" t="s">
        <v>223</v>
      </c>
      <c r="K2742" s="69"/>
      <c r="L2742" s="66"/>
    </row>
    <row r="2743" spans="1:12" ht="12.75" hidden="1" customHeight="1" x14ac:dyDescent="0.25">
      <c r="A2743" s="68"/>
      <c r="B2743" s="9"/>
      <c r="C2743" s="81"/>
      <c r="D2743" s="133"/>
      <c r="E2743" s="133"/>
      <c r="F2743" s="134"/>
      <c r="G2743" s="237" t="e">
        <f>VLOOKUP(MID(F2743,1,2),Prov!$A$2:$B$55,2,FALSE)</f>
        <v>#N/A</v>
      </c>
      <c r="H2743" s="238" t="e">
        <f>VLOOKUP(CONCATENATE(C2743,J2743),'FORM 3'!$C$7:$M$3007,3,FALSE)</f>
        <v>#N/A</v>
      </c>
      <c r="I2743" s="238" t="e">
        <f>VLOOKUP(CONCATENATE(C2743,J2743),'FORM 3'!$C$7:$M$3007,10,FALSE)</f>
        <v>#N/A</v>
      </c>
      <c r="J2743" s="135" t="s">
        <v>223</v>
      </c>
      <c r="K2743" s="69"/>
      <c r="L2743" s="66"/>
    </row>
    <row r="2744" spans="1:12" ht="12.75" hidden="1" customHeight="1" x14ac:dyDescent="0.25">
      <c r="A2744" s="68"/>
      <c r="B2744" s="9"/>
      <c r="C2744" s="81"/>
      <c r="D2744" s="133"/>
      <c r="E2744" s="133"/>
      <c r="F2744" s="134"/>
      <c r="G2744" s="237" t="e">
        <f>VLOOKUP(MID(F2744,1,2),Prov!$A$2:$B$55,2,FALSE)</f>
        <v>#N/A</v>
      </c>
      <c r="H2744" s="238" t="e">
        <f>VLOOKUP(CONCATENATE(C2744,J2744),'FORM 3'!$C$7:$M$3007,3,FALSE)</f>
        <v>#N/A</v>
      </c>
      <c r="I2744" s="238" t="e">
        <f>VLOOKUP(CONCATENATE(C2744,J2744),'FORM 3'!$C$7:$M$3007,10,FALSE)</f>
        <v>#N/A</v>
      </c>
      <c r="J2744" s="135" t="s">
        <v>223</v>
      </c>
      <c r="K2744" s="69"/>
      <c r="L2744" s="66"/>
    </row>
    <row r="2745" spans="1:12" ht="12.75" hidden="1" customHeight="1" x14ac:dyDescent="0.25">
      <c r="A2745" s="68"/>
      <c r="B2745" s="9"/>
      <c r="C2745" s="81"/>
      <c r="D2745" s="133"/>
      <c r="E2745" s="133"/>
      <c r="F2745" s="134"/>
      <c r="G2745" s="237" t="e">
        <f>VLOOKUP(MID(F2745,1,2),Prov!$A$2:$B$55,2,FALSE)</f>
        <v>#N/A</v>
      </c>
      <c r="H2745" s="238" t="e">
        <f>VLOOKUP(CONCATENATE(C2745,J2745),'FORM 3'!$C$7:$M$3007,3,FALSE)</f>
        <v>#N/A</v>
      </c>
      <c r="I2745" s="238" t="e">
        <f>VLOOKUP(CONCATENATE(C2745,J2745),'FORM 3'!$C$7:$M$3007,10,FALSE)</f>
        <v>#N/A</v>
      </c>
      <c r="J2745" s="135" t="s">
        <v>223</v>
      </c>
      <c r="K2745" s="69"/>
      <c r="L2745" s="66"/>
    </row>
    <row r="2746" spans="1:12" ht="12.75" hidden="1" customHeight="1" x14ac:dyDescent="0.25">
      <c r="A2746" s="68"/>
      <c r="B2746" s="9"/>
      <c r="C2746" s="81"/>
      <c r="D2746" s="133"/>
      <c r="E2746" s="133"/>
      <c r="F2746" s="134"/>
      <c r="G2746" s="237" t="e">
        <f>VLOOKUP(MID(F2746,1,2),Prov!$A$2:$B$55,2,FALSE)</f>
        <v>#N/A</v>
      </c>
      <c r="H2746" s="238" t="e">
        <f>VLOOKUP(CONCATENATE(C2746,J2746),'FORM 3'!$C$7:$M$3007,3,FALSE)</f>
        <v>#N/A</v>
      </c>
      <c r="I2746" s="238" t="e">
        <f>VLOOKUP(CONCATENATE(C2746,J2746),'FORM 3'!$C$7:$M$3007,10,FALSE)</f>
        <v>#N/A</v>
      </c>
      <c r="J2746" s="135" t="s">
        <v>223</v>
      </c>
      <c r="K2746" s="69"/>
      <c r="L2746" s="66"/>
    </row>
    <row r="2747" spans="1:12" ht="12.75" hidden="1" customHeight="1" x14ac:dyDescent="0.25">
      <c r="A2747" s="68"/>
      <c r="B2747" s="9"/>
      <c r="C2747" s="81"/>
      <c r="D2747" s="133"/>
      <c r="E2747" s="133"/>
      <c r="F2747" s="134"/>
      <c r="G2747" s="237" t="e">
        <f>VLOOKUP(MID(F2747,1,2),Prov!$A$2:$B$55,2,FALSE)</f>
        <v>#N/A</v>
      </c>
      <c r="H2747" s="238" t="e">
        <f>VLOOKUP(CONCATENATE(C2747,J2747),'FORM 3'!$C$7:$M$3007,3,FALSE)</f>
        <v>#N/A</v>
      </c>
      <c r="I2747" s="238" t="e">
        <f>VLOOKUP(CONCATENATE(C2747,J2747),'FORM 3'!$C$7:$M$3007,10,FALSE)</f>
        <v>#N/A</v>
      </c>
      <c r="J2747" s="135" t="s">
        <v>223</v>
      </c>
      <c r="K2747" s="69"/>
      <c r="L2747" s="66"/>
    </row>
    <row r="2748" spans="1:12" ht="12.75" hidden="1" customHeight="1" x14ac:dyDescent="0.25">
      <c r="A2748" s="68"/>
      <c r="B2748" s="9"/>
      <c r="C2748" s="81"/>
      <c r="D2748" s="133"/>
      <c r="E2748" s="133"/>
      <c r="F2748" s="134"/>
      <c r="G2748" s="237" t="e">
        <f>VLOOKUP(MID(F2748,1,2),Prov!$A$2:$B$55,2,FALSE)</f>
        <v>#N/A</v>
      </c>
      <c r="H2748" s="238" t="e">
        <f>VLOOKUP(CONCATENATE(C2748,J2748),'FORM 3'!$C$7:$M$3007,3,FALSE)</f>
        <v>#N/A</v>
      </c>
      <c r="I2748" s="238" t="e">
        <f>VLOOKUP(CONCATENATE(C2748,J2748),'FORM 3'!$C$7:$M$3007,10,FALSE)</f>
        <v>#N/A</v>
      </c>
      <c r="J2748" s="135" t="s">
        <v>223</v>
      </c>
      <c r="K2748" s="69"/>
      <c r="L2748" s="66"/>
    </row>
    <row r="2749" spans="1:12" ht="12.75" hidden="1" customHeight="1" x14ac:dyDescent="0.25">
      <c r="A2749" s="68"/>
      <c r="B2749" s="9"/>
      <c r="C2749" s="81"/>
      <c r="D2749" s="133"/>
      <c r="E2749" s="133"/>
      <c r="F2749" s="134"/>
      <c r="G2749" s="237" t="e">
        <f>VLOOKUP(MID(F2749,1,2),Prov!$A$2:$B$55,2,FALSE)</f>
        <v>#N/A</v>
      </c>
      <c r="H2749" s="238" t="e">
        <f>VLOOKUP(CONCATENATE(C2749,J2749),'FORM 3'!$C$7:$M$3007,3,FALSE)</f>
        <v>#N/A</v>
      </c>
      <c r="I2749" s="238" t="e">
        <f>VLOOKUP(CONCATENATE(C2749,J2749),'FORM 3'!$C$7:$M$3007,10,FALSE)</f>
        <v>#N/A</v>
      </c>
      <c r="J2749" s="135" t="s">
        <v>223</v>
      </c>
      <c r="K2749" s="69"/>
      <c r="L2749" s="66"/>
    </row>
    <row r="2750" spans="1:12" ht="12.75" hidden="1" customHeight="1" x14ac:dyDescent="0.25">
      <c r="A2750" s="68"/>
      <c r="B2750" s="9"/>
      <c r="C2750" s="81"/>
      <c r="D2750" s="133"/>
      <c r="E2750" s="133"/>
      <c r="F2750" s="134"/>
      <c r="G2750" s="237" t="e">
        <f>VLOOKUP(MID(F2750,1,2),Prov!$A$2:$B$55,2,FALSE)</f>
        <v>#N/A</v>
      </c>
      <c r="H2750" s="238" t="e">
        <f>VLOOKUP(CONCATENATE(C2750,J2750),'FORM 3'!$C$7:$M$3007,3,FALSE)</f>
        <v>#N/A</v>
      </c>
      <c r="I2750" s="238" t="e">
        <f>VLOOKUP(CONCATENATE(C2750,J2750),'FORM 3'!$C$7:$M$3007,10,FALSE)</f>
        <v>#N/A</v>
      </c>
      <c r="J2750" s="135" t="s">
        <v>223</v>
      </c>
      <c r="K2750" s="69"/>
      <c r="L2750" s="66"/>
    </row>
    <row r="2751" spans="1:12" ht="12.75" hidden="1" customHeight="1" x14ac:dyDescent="0.25">
      <c r="A2751" s="68"/>
      <c r="B2751" s="9"/>
      <c r="C2751" s="81"/>
      <c r="D2751" s="133"/>
      <c r="E2751" s="133"/>
      <c r="F2751" s="134"/>
      <c r="G2751" s="237" t="e">
        <f>VLOOKUP(MID(F2751,1,2),Prov!$A$2:$B$55,2,FALSE)</f>
        <v>#N/A</v>
      </c>
      <c r="H2751" s="238" t="e">
        <f>VLOOKUP(CONCATENATE(C2751,J2751),'FORM 3'!$C$7:$M$3007,3,FALSE)</f>
        <v>#N/A</v>
      </c>
      <c r="I2751" s="238" t="e">
        <f>VLOOKUP(CONCATENATE(C2751,J2751),'FORM 3'!$C$7:$M$3007,10,FALSE)</f>
        <v>#N/A</v>
      </c>
      <c r="J2751" s="135" t="s">
        <v>223</v>
      </c>
      <c r="K2751" s="69"/>
      <c r="L2751" s="66"/>
    </row>
    <row r="2752" spans="1:12" ht="12.75" hidden="1" customHeight="1" x14ac:dyDescent="0.25">
      <c r="A2752" s="68"/>
      <c r="B2752" s="9"/>
      <c r="C2752" s="81"/>
      <c r="D2752" s="133"/>
      <c r="E2752" s="133"/>
      <c r="F2752" s="134"/>
      <c r="G2752" s="237" t="e">
        <f>VLOOKUP(MID(F2752,1,2),Prov!$A$2:$B$55,2,FALSE)</f>
        <v>#N/A</v>
      </c>
      <c r="H2752" s="238" t="e">
        <f>VLOOKUP(CONCATENATE(C2752,J2752),'FORM 3'!$C$7:$M$3007,3,FALSE)</f>
        <v>#N/A</v>
      </c>
      <c r="I2752" s="238" t="e">
        <f>VLOOKUP(CONCATENATE(C2752,J2752),'FORM 3'!$C$7:$M$3007,10,FALSE)</f>
        <v>#N/A</v>
      </c>
      <c r="J2752" s="135" t="s">
        <v>223</v>
      </c>
      <c r="K2752" s="69"/>
      <c r="L2752" s="66"/>
    </row>
    <row r="2753" spans="1:12" ht="12.75" hidden="1" customHeight="1" x14ac:dyDescent="0.25">
      <c r="A2753" s="68"/>
      <c r="B2753" s="9"/>
      <c r="C2753" s="81"/>
      <c r="D2753" s="133"/>
      <c r="E2753" s="133"/>
      <c r="F2753" s="134"/>
      <c r="G2753" s="237" t="e">
        <f>VLOOKUP(MID(F2753,1,2),Prov!$A$2:$B$55,2,FALSE)</f>
        <v>#N/A</v>
      </c>
      <c r="H2753" s="238" t="e">
        <f>VLOOKUP(CONCATENATE(C2753,J2753),'FORM 3'!$C$7:$M$3007,3,FALSE)</f>
        <v>#N/A</v>
      </c>
      <c r="I2753" s="238" t="e">
        <f>VLOOKUP(CONCATENATE(C2753,J2753),'FORM 3'!$C$7:$M$3007,10,FALSE)</f>
        <v>#N/A</v>
      </c>
      <c r="J2753" s="135" t="s">
        <v>223</v>
      </c>
      <c r="K2753" s="69"/>
      <c r="L2753" s="66"/>
    </row>
    <row r="2754" spans="1:12" ht="12.75" hidden="1" customHeight="1" x14ac:dyDescent="0.25">
      <c r="A2754" s="68"/>
      <c r="B2754" s="9"/>
      <c r="C2754" s="81"/>
      <c r="D2754" s="133"/>
      <c r="E2754" s="133"/>
      <c r="F2754" s="134"/>
      <c r="G2754" s="237" t="e">
        <f>VLOOKUP(MID(F2754,1,2),Prov!$A$2:$B$55,2,FALSE)</f>
        <v>#N/A</v>
      </c>
      <c r="H2754" s="238" t="e">
        <f>VLOOKUP(CONCATENATE(C2754,J2754),'FORM 3'!$C$7:$M$3007,3,FALSE)</f>
        <v>#N/A</v>
      </c>
      <c r="I2754" s="238" t="e">
        <f>VLOOKUP(CONCATENATE(C2754,J2754),'FORM 3'!$C$7:$M$3007,10,FALSE)</f>
        <v>#N/A</v>
      </c>
      <c r="J2754" s="135" t="s">
        <v>223</v>
      </c>
      <c r="K2754" s="69"/>
      <c r="L2754" s="66"/>
    </row>
    <row r="2755" spans="1:12" ht="12.75" hidden="1" customHeight="1" x14ac:dyDescent="0.25">
      <c r="A2755" s="68"/>
      <c r="B2755" s="9"/>
      <c r="C2755" s="81"/>
      <c r="D2755" s="133"/>
      <c r="E2755" s="133"/>
      <c r="F2755" s="134"/>
      <c r="G2755" s="237" t="e">
        <f>VLOOKUP(MID(F2755,1,2),Prov!$A$2:$B$55,2,FALSE)</f>
        <v>#N/A</v>
      </c>
      <c r="H2755" s="238" t="e">
        <f>VLOOKUP(CONCATENATE(C2755,J2755),'FORM 3'!$C$7:$M$3007,3,FALSE)</f>
        <v>#N/A</v>
      </c>
      <c r="I2755" s="238" t="e">
        <f>VLOOKUP(CONCATENATE(C2755,J2755),'FORM 3'!$C$7:$M$3007,10,FALSE)</f>
        <v>#N/A</v>
      </c>
      <c r="J2755" s="135" t="s">
        <v>223</v>
      </c>
      <c r="K2755" s="69"/>
      <c r="L2755" s="66"/>
    </row>
    <row r="2756" spans="1:12" ht="12.75" hidden="1" customHeight="1" x14ac:dyDescent="0.25">
      <c r="A2756" s="68"/>
      <c r="B2756" s="9"/>
      <c r="C2756" s="81"/>
      <c r="D2756" s="133"/>
      <c r="E2756" s="133"/>
      <c r="F2756" s="134"/>
      <c r="G2756" s="237" t="e">
        <f>VLOOKUP(MID(F2756,1,2),Prov!$A$2:$B$55,2,FALSE)</f>
        <v>#N/A</v>
      </c>
      <c r="H2756" s="238" t="e">
        <f>VLOOKUP(CONCATENATE(C2756,J2756),'FORM 3'!$C$7:$M$3007,3,FALSE)</f>
        <v>#N/A</v>
      </c>
      <c r="I2756" s="238" t="e">
        <f>VLOOKUP(CONCATENATE(C2756,J2756),'FORM 3'!$C$7:$M$3007,10,FALSE)</f>
        <v>#N/A</v>
      </c>
      <c r="J2756" s="135" t="s">
        <v>223</v>
      </c>
      <c r="K2756" s="69"/>
      <c r="L2756" s="66"/>
    </row>
    <row r="2757" spans="1:12" ht="12.75" hidden="1" customHeight="1" x14ac:dyDescent="0.25">
      <c r="A2757" s="68"/>
      <c r="B2757" s="9"/>
      <c r="C2757" s="81"/>
      <c r="D2757" s="133"/>
      <c r="E2757" s="133"/>
      <c r="F2757" s="134"/>
      <c r="G2757" s="237" t="e">
        <f>VLOOKUP(MID(F2757,1,2),Prov!$A$2:$B$55,2,FALSE)</f>
        <v>#N/A</v>
      </c>
      <c r="H2757" s="238" t="e">
        <f>VLOOKUP(CONCATENATE(C2757,J2757),'FORM 3'!$C$7:$M$3007,3,FALSE)</f>
        <v>#N/A</v>
      </c>
      <c r="I2757" s="238" t="e">
        <f>VLOOKUP(CONCATENATE(C2757,J2757),'FORM 3'!$C$7:$M$3007,10,FALSE)</f>
        <v>#N/A</v>
      </c>
      <c r="J2757" s="135" t="s">
        <v>223</v>
      </c>
      <c r="K2757" s="69"/>
      <c r="L2757" s="66"/>
    </row>
    <row r="2758" spans="1:12" ht="12.75" hidden="1" customHeight="1" x14ac:dyDescent="0.25">
      <c r="A2758" s="68"/>
      <c r="B2758" s="9"/>
      <c r="C2758" s="81"/>
      <c r="D2758" s="133"/>
      <c r="E2758" s="133"/>
      <c r="F2758" s="134"/>
      <c r="G2758" s="237" t="e">
        <f>VLOOKUP(MID(F2758,1,2),Prov!$A$2:$B$55,2,FALSE)</f>
        <v>#N/A</v>
      </c>
      <c r="H2758" s="238" t="e">
        <f>VLOOKUP(CONCATENATE(C2758,J2758),'FORM 3'!$C$7:$M$3007,3,FALSE)</f>
        <v>#N/A</v>
      </c>
      <c r="I2758" s="238" t="e">
        <f>VLOOKUP(CONCATENATE(C2758,J2758),'FORM 3'!$C$7:$M$3007,10,FALSE)</f>
        <v>#N/A</v>
      </c>
      <c r="J2758" s="135" t="s">
        <v>223</v>
      </c>
      <c r="K2758" s="69"/>
      <c r="L2758" s="66"/>
    </row>
    <row r="2759" spans="1:12" ht="12.75" hidden="1" customHeight="1" x14ac:dyDescent="0.25">
      <c r="A2759" s="68"/>
      <c r="B2759" s="9"/>
      <c r="C2759" s="81"/>
      <c r="D2759" s="133"/>
      <c r="E2759" s="133"/>
      <c r="F2759" s="134"/>
      <c r="G2759" s="237" t="e">
        <f>VLOOKUP(MID(F2759,1,2),Prov!$A$2:$B$55,2,FALSE)</f>
        <v>#N/A</v>
      </c>
      <c r="H2759" s="238" t="e">
        <f>VLOOKUP(CONCATENATE(C2759,J2759),'FORM 3'!$C$7:$M$3007,3,FALSE)</f>
        <v>#N/A</v>
      </c>
      <c r="I2759" s="238" t="e">
        <f>VLOOKUP(CONCATENATE(C2759,J2759),'FORM 3'!$C$7:$M$3007,10,FALSE)</f>
        <v>#N/A</v>
      </c>
      <c r="J2759" s="135" t="s">
        <v>223</v>
      </c>
      <c r="K2759" s="69"/>
      <c r="L2759" s="66"/>
    </row>
    <row r="2760" spans="1:12" ht="12.75" hidden="1" customHeight="1" x14ac:dyDescent="0.25">
      <c r="A2760" s="68"/>
      <c r="B2760" s="9"/>
      <c r="C2760" s="81"/>
      <c r="D2760" s="133"/>
      <c r="E2760" s="133"/>
      <c r="F2760" s="134"/>
      <c r="G2760" s="237" t="e">
        <f>VLOOKUP(MID(F2760,1,2),Prov!$A$2:$B$55,2,FALSE)</f>
        <v>#N/A</v>
      </c>
      <c r="H2760" s="238" t="e">
        <f>VLOOKUP(CONCATENATE(C2760,J2760),'FORM 3'!$C$7:$M$3007,3,FALSE)</f>
        <v>#N/A</v>
      </c>
      <c r="I2760" s="238" t="e">
        <f>VLOOKUP(CONCATENATE(C2760,J2760),'FORM 3'!$C$7:$M$3007,10,FALSE)</f>
        <v>#N/A</v>
      </c>
      <c r="J2760" s="135" t="s">
        <v>223</v>
      </c>
      <c r="K2760" s="69"/>
      <c r="L2760" s="66"/>
    </row>
    <row r="2761" spans="1:12" ht="12.75" hidden="1" customHeight="1" x14ac:dyDescent="0.25">
      <c r="A2761" s="68"/>
      <c r="B2761" s="9"/>
      <c r="C2761" s="81"/>
      <c r="D2761" s="133"/>
      <c r="E2761" s="133"/>
      <c r="F2761" s="134"/>
      <c r="G2761" s="237" t="e">
        <f>VLOOKUP(MID(F2761,1,2),Prov!$A$2:$B$55,2,FALSE)</f>
        <v>#N/A</v>
      </c>
      <c r="H2761" s="238" t="e">
        <f>VLOOKUP(CONCATENATE(C2761,J2761),'FORM 3'!$C$7:$M$3007,3,FALSE)</f>
        <v>#N/A</v>
      </c>
      <c r="I2761" s="238" t="e">
        <f>VLOOKUP(CONCATENATE(C2761,J2761),'FORM 3'!$C$7:$M$3007,10,FALSE)</f>
        <v>#N/A</v>
      </c>
      <c r="J2761" s="135" t="s">
        <v>223</v>
      </c>
      <c r="K2761" s="69"/>
      <c r="L2761" s="66"/>
    </row>
    <row r="2762" spans="1:12" ht="12.75" hidden="1" customHeight="1" x14ac:dyDescent="0.25">
      <c r="A2762" s="68"/>
      <c r="B2762" s="9"/>
      <c r="C2762" s="81"/>
      <c r="D2762" s="133"/>
      <c r="E2762" s="133"/>
      <c r="F2762" s="134"/>
      <c r="G2762" s="237" t="e">
        <f>VLOOKUP(MID(F2762,1,2),Prov!$A$2:$B$55,2,FALSE)</f>
        <v>#N/A</v>
      </c>
      <c r="H2762" s="238" t="e">
        <f>VLOOKUP(CONCATENATE(C2762,J2762),'FORM 3'!$C$7:$M$3007,3,FALSE)</f>
        <v>#N/A</v>
      </c>
      <c r="I2762" s="238" t="e">
        <f>VLOOKUP(CONCATENATE(C2762,J2762),'FORM 3'!$C$7:$M$3007,10,FALSE)</f>
        <v>#N/A</v>
      </c>
      <c r="J2762" s="135" t="s">
        <v>223</v>
      </c>
      <c r="K2762" s="69"/>
      <c r="L2762" s="66"/>
    </row>
    <row r="2763" spans="1:12" ht="12.75" hidden="1" customHeight="1" x14ac:dyDescent="0.25">
      <c r="A2763" s="68"/>
      <c r="B2763" s="9"/>
      <c r="C2763" s="81"/>
      <c r="D2763" s="133"/>
      <c r="E2763" s="133"/>
      <c r="F2763" s="134"/>
      <c r="G2763" s="237" t="e">
        <f>VLOOKUP(MID(F2763,1,2),Prov!$A$2:$B$55,2,FALSE)</f>
        <v>#N/A</v>
      </c>
      <c r="H2763" s="238" t="e">
        <f>VLOOKUP(CONCATENATE(C2763,J2763),'FORM 3'!$C$7:$M$3007,3,FALSE)</f>
        <v>#N/A</v>
      </c>
      <c r="I2763" s="238" t="e">
        <f>VLOOKUP(CONCATENATE(C2763,J2763),'FORM 3'!$C$7:$M$3007,10,FALSE)</f>
        <v>#N/A</v>
      </c>
      <c r="J2763" s="135" t="s">
        <v>223</v>
      </c>
      <c r="K2763" s="69"/>
      <c r="L2763" s="66"/>
    </row>
    <row r="2764" spans="1:12" ht="12.75" hidden="1" customHeight="1" x14ac:dyDescent="0.25">
      <c r="A2764" s="68"/>
      <c r="B2764" s="9"/>
      <c r="C2764" s="81"/>
      <c r="D2764" s="133"/>
      <c r="E2764" s="133"/>
      <c r="F2764" s="134"/>
      <c r="G2764" s="237" t="e">
        <f>VLOOKUP(MID(F2764,1,2),Prov!$A$2:$B$55,2,FALSE)</f>
        <v>#N/A</v>
      </c>
      <c r="H2764" s="238" t="e">
        <f>VLOOKUP(CONCATENATE(C2764,J2764),'FORM 3'!$C$7:$M$3007,3,FALSE)</f>
        <v>#N/A</v>
      </c>
      <c r="I2764" s="238" t="e">
        <f>VLOOKUP(CONCATENATE(C2764,J2764),'FORM 3'!$C$7:$M$3007,10,FALSE)</f>
        <v>#N/A</v>
      </c>
      <c r="J2764" s="135" t="s">
        <v>223</v>
      </c>
      <c r="K2764" s="69"/>
      <c r="L2764" s="66"/>
    </row>
    <row r="2765" spans="1:12" ht="12.75" hidden="1" customHeight="1" x14ac:dyDescent="0.25">
      <c r="A2765" s="68"/>
      <c r="B2765" s="9"/>
      <c r="C2765" s="81"/>
      <c r="D2765" s="133"/>
      <c r="E2765" s="133"/>
      <c r="F2765" s="134"/>
      <c r="G2765" s="237" t="e">
        <f>VLOOKUP(MID(F2765,1,2),Prov!$A$2:$B$55,2,FALSE)</f>
        <v>#N/A</v>
      </c>
      <c r="H2765" s="238" t="e">
        <f>VLOOKUP(CONCATENATE(C2765,J2765),'FORM 3'!$C$7:$M$3007,3,FALSE)</f>
        <v>#N/A</v>
      </c>
      <c r="I2765" s="238" t="e">
        <f>VLOOKUP(CONCATENATE(C2765,J2765),'FORM 3'!$C$7:$M$3007,10,FALSE)</f>
        <v>#N/A</v>
      </c>
      <c r="J2765" s="135" t="s">
        <v>223</v>
      </c>
      <c r="K2765" s="69"/>
      <c r="L2765" s="66"/>
    </row>
    <row r="2766" spans="1:12" ht="12.75" hidden="1" customHeight="1" x14ac:dyDescent="0.25">
      <c r="A2766" s="68"/>
      <c r="B2766" s="9"/>
      <c r="C2766" s="81"/>
      <c r="D2766" s="133"/>
      <c r="E2766" s="133"/>
      <c r="F2766" s="134"/>
      <c r="G2766" s="237" t="e">
        <f>VLOOKUP(MID(F2766,1,2),Prov!$A$2:$B$55,2,FALSE)</f>
        <v>#N/A</v>
      </c>
      <c r="H2766" s="238" t="e">
        <f>VLOOKUP(CONCATENATE(C2766,J2766),'FORM 3'!$C$7:$M$3007,3,FALSE)</f>
        <v>#N/A</v>
      </c>
      <c r="I2766" s="238" t="e">
        <f>VLOOKUP(CONCATENATE(C2766,J2766),'FORM 3'!$C$7:$M$3007,10,FALSE)</f>
        <v>#N/A</v>
      </c>
      <c r="J2766" s="135" t="s">
        <v>223</v>
      </c>
      <c r="K2766" s="69"/>
      <c r="L2766" s="66"/>
    </row>
    <row r="2767" spans="1:12" ht="12.75" hidden="1" customHeight="1" x14ac:dyDescent="0.25">
      <c r="A2767" s="68"/>
      <c r="B2767" s="9"/>
      <c r="C2767" s="81"/>
      <c r="D2767" s="133"/>
      <c r="E2767" s="133"/>
      <c r="F2767" s="134"/>
      <c r="G2767" s="237" t="e">
        <f>VLOOKUP(MID(F2767,1,2),Prov!$A$2:$B$55,2,FALSE)</f>
        <v>#N/A</v>
      </c>
      <c r="H2767" s="238" t="e">
        <f>VLOOKUP(CONCATENATE(C2767,J2767),'FORM 3'!$C$7:$M$3007,3,FALSE)</f>
        <v>#N/A</v>
      </c>
      <c r="I2767" s="238" t="e">
        <f>VLOOKUP(CONCATENATE(C2767,J2767),'FORM 3'!$C$7:$M$3007,10,FALSE)</f>
        <v>#N/A</v>
      </c>
      <c r="J2767" s="135" t="s">
        <v>223</v>
      </c>
      <c r="K2767" s="69"/>
      <c r="L2767" s="66"/>
    </row>
    <row r="2768" spans="1:12" ht="12.75" hidden="1" customHeight="1" x14ac:dyDescent="0.25">
      <c r="A2768" s="68"/>
      <c r="B2768" s="9"/>
      <c r="C2768" s="81"/>
      <c r="D2768" s="133"/>
      <c r="E2768" s="133"/>
      <c r="F2768" s="134"/>
      <c r="G2768" s="237" t="e">
        <f>VLOOKUP(MID(F2768,1,2),Prov!$A$2:$B$55,2,FALSE)</f>
        <v>#N/A</v>
      </c>
      <c r="H2768" s="238" t="e">
        <f>VLOOKUP(CONCATENATE(C2768,J2768),'FORM 3'!$C$7:$M$3007,3,FALSE)</f>
        <v>#N/A</v>
      </c>
      <c r="I2768" s="238" t="e">
        <f>VLOOKUP(CONCATENATE(C2768,J2768),'FORM 3'!$C$7:$M$3007,10,FALSE)</f>
        <v>#N/A</v>
      </c>
      <c r="J2768" s="135" t="s">
        <v>223</v>
      </c>
      <c r="K2768" s="69"/>
      <c r="L2768" s="66"/>
    </row>
    <row r="2769" spans="1:12" ht="12.75" hidden="1" customHeight="1" x14ac:dyDescent="0.25">
      <c r="A2769" s="68"/>
      <c r="B2769" s="9"/>
      <c r="C2769" s="81"/>
      <c r="D2769" s="133"/>
      <c r="E2769" s="133"/>
      <c r="F2769" s="134"/>
      <c r="G2769" s="237" t="e">
        <f>VLOOKUP(MID(F2769,1,2),Prov!$A$2:$B$55,2,FALSE)</f>
        <v>#N/A</v>
      </c>
      <c r="H2769" s="238" t="e">
        <f>VLOOKUP(CONCATENATE(C2769,J2769),'FORM 3'!$C$7:$M$3007,3,FALSE)</f>
        <v>#N/A</v>
      </c>
      <c r="I2769" s="238" t="e">
        <f>VLOOKUP(CONCATENATE(C2769,J2769),'FORM 3'!$C$7:$M$3007,10,FALSE)</f>
        <v>#N/A</v>
      </c>
      <c r="J2769" s="135" t="s">
        <v>223</v>
      </c>
      <c r="K2769" s="69"/>
      <c r="L2769" s="66"/>
    </row>
    <row r="2770" spans="1:12" ht="12.75" hidden="1" customHeight="1" x14ac:dyDescent="0.25">
      <c r="A2770" s="68"/>
      <c r="B2770" s="9"/>
      <c r="C2770" s="81"/>
      <c r="D2770" s="133"/>
      <c r="E2770" s="133"/>
      <c r="F2770" s="134"/>
      <c r="G2770" s="237" t="e">
        <f>VLOOKUP(MID(F2770,1,2),Prov!$A$2:$B$55,2,FALSE)</f>
        <v>#N/A</v>
      </c>
      <c r="H2770" s="238" t="e">
        <f>VLOOKUP(CONCATENATE(C2770,J2770),'FORM 3'!$C$7:$M$3007,3,FALSE)</f>
        <v>#N/A</v>
      </c>
      <c r="I2770" s="238" t="e">
        <f>VLOOKUP(CONCATENATE(C2770,J2770),'FORM 3'!$C$7:$M$3007,10,FALSE)</f>
        <v>#N/A</v>
      </c>
      <c r="J2770" s="135" t="s">
        <v>223</v>
      </c>
      <c r="K2770" s="69"/>
      <c r="L2770" s="66"/>
    </row>
    <row r="2771" spans="1:12" ht="12.75" hidden="1" customHeight="1" x14ac:dyDescent="0.25">
      <c r="A2771" s="68"/>
      <c r="B2771" s="9"/>
      <c r="C2771" s="81"/>
      <c r="D2771" s="133"/>
      <c r="E2771" s="133"/>
      <c r="F2771" s="134"/>
      <c r="G2771" s="237" t="e">
        <f>VLOOKUP(MID(F2771,1,2),Prov!$A$2:$B$55,2,FALSE)</f>
        <v>#N/A</v>
      </c>
      <c r="H2771" s="238" t="e">
        <f>VLOOKUP(CONCATENATE(C2771,J2771),'FORM 3'!$C$7:$M$3007,3,FALSE)</f>
        <v>#N/A</v>
      </c>
      <c r="I2771" s="238" t="e">
        <f>VLOOKUP(CONCATENATE(C2771,J2771),'FORM 3'!$C$7:$M$3007,10,FALSE)</f>
        <v>#N/A</v>
      </c>
      <c r="J2771" s="135" t="s">
        <v>223</v>
      </c>
      <c r="K2771" s="69"/>
      <c r="L2771" s="66"/>
    </row>
    <row r="2772" spans="1:12" ht="12.75" hidden="1" customHeight="1" x14ac:dyDescent="0.25">
      <c r="A2772" s="68"/>
      <c r="B2772" s="9"/>
      <c r="C2772" s="81"/>
      <c r="D2772" s="133"/>
      <c r="E2772" s="133"/>
      <c r="F2772" s="134"/>
      <c r="G2772" s="237" t="e">
        <f>VLOOKUP(MID(F2772,1,2),Prov!$A$2:$B$55,2,FALSE)</f>
        <v>#N/A</v>
      </c>
      <c r="H2772" s="238" t="e">
        <f>VLOOKUP(CONCATENATE(C2772,J2772),'FORM 3'!$C$7:$M$3007,3,FALSE)</f>
        <v>#N/A</v>
      </c>
      <c r="I2772" s="238" t="e">
        <f>VLOOKUP(CONCATENATE(C2772,J2772),'FORM 3'!$C$7:$M$3007,10,FALSE)</f>
        <v>#N/A</v>
      </c>
      <c r="J2772" s="135" t="s">
        <v>223</v>
      </c>
      <c r="K2772" s="69"/>
      <c r="L2772" s="66"/>
    </row>
    <row r="2773" spans="1:12" ht="12.75" hidden="1" customHeight="1" x14ac:dyDescent="0.25">
      <c r="A2773" s="68"/>
      <c r="B2773" s="9"/>
      <c r="C2773" s="81"/>
      <c r="D2773" s="133"/>
      <c r="E2773" s="133"/>
      <c r="F2773" s="134"/>
      <c r="G2773" s="237" t="e">
        <f>VLOOKUP(MID(F2773,1,2),Prov!$A$2:$B$55,2,FALSE)</f>
        <v>#N/A</v>
      </c>
      <c r="H2773" s="238" t="e">
        <f>VLOOKUP(CONCATENATE(C2773,J2773),'FORM 3'!$C$7:$M$3007,3,FALSE)</f>
        <v>#N/A</v>
      </c>
      <c r="I2773" s="238" t="e">
        <f>VLOOKUP(CONCATENATE(C2773,J2773),'FORM 3'!$C$7:$M$3007,10,FALSE)</f>
        <v>#N/A</v>
      </c>
      <c r="J2773" s="135" t="s">
        <v>223</v>
      </c>
      <c r="K2773" s="69"/>
      <c r="L2773" s="66"/>
    </row>
    <row r="2774" spans="1:12" ht="12.75" hidden="1" customHeight="1" x14ac:dyDescent="0.25">
      <c r="A2774" s="68"/>
      <c r="B2774" s="9"/>
      <c r="C2774" s="81"/>
      <c r="D2774" s="133"/>
      <c r="E2774" s="133"/>
      <c r="F2774" s="134"/>
      <c r="G2774" s="237" t="e">
        <f>VLOOKUP(MID(F2774,1,2),Prov!$A$2:$B$55,2,FALSE)</f>
        <v>#N/A</v>
      </c>
      <c r="H2774" s="238" t="e">
        <f>VLOOKUP(CONCATENATE(C2774,J2774),'FORM 3'!$C$7:$M$3007,3,FALSE)</f>
        <v>#N/A</v>
      </c>
      <c r="I2774" s="238" t="e">
        <f>VLOOKUP(CONCATENATE(C2774,J2774),'FORM 3'!$C$7:$M$3007,10,FALSE)</f>
        <v>#N/A</v>
      </c>
      <c r="J2774" s="135" t="s">
        <v>223</v>
      </c>
      <c r="K2774" s="69"/>
      <c r="L2774" s="66"/>
    </row>
    <row r="2775" spans="1:12" ht="12.75" hidden="1" customHeight="1" x14ac:dyDescent="0.25">
      <c r="A2775" s="68"/>
      <c r="B2775" s="9"/>
      <c r="C2775" s="81"/>
      <c r="D2775" s="133"/>
      <c r="E2775" s="133"/>
      <c r="F2775" s="134"/>
      <c r="G2775" s="237" t="e">
        <f>VLOOKUP(MID(F2775,1,2),Prov!$A$2:$B$55,2,FALSE)</f>
        <v>#N/A</v>
      </c>
      <c r="H2775" s="238" t="e">
        <f>VLOOKUP(CONCATENATE(C2775,J2775),'FORM 3'!$C$7:$M$3007,3,FALSE)</f>
        <v>#N/A</v>
      </c>
      <c r="I2775" s="238" t="e">
        <f>VLOOKUP(CONCATENATE(C2775,J2775),'FORM 3'!$C$7:$M$3007,10,FALSE)</f>
        <v>#N/A</v>
      </c>
      <c r="J2775" s="135" t="s">
        <v>223</v>
      </c>
      <c r="K2775" s="69"/>
      <c r="L2775" s="66"/>
    </row>
    <row r="2776" spans="1:12" ht="12.75" hidden="1" customHeight="1" x14ac:dyDescent="0.25">
      <c r="A2776" s="68"/>
      <c r="B2776" s="9"/>
      <c r="C2776" s="81"/>
      <c r="D2776" s="133"/>
      <c r="E2776" s="133"/>
      <c r="F2776" s="134"/>
      <c r="G2776" s="237" t="e">
        <f>VLOOKUP(MID(F2776,1,2),Prov!$A$2:$B$55,2,FALSE)</f>
        <v>#N/A</v>
      </c>
      <c r="H2776" s="238" t="e">
        <f>VLOOKUP(CONCATENATE(C2776,J2776),'FORM 3'!$C$7:$M$3007,3,FALSE)</f>
        <v>#N/A</v>
      </c>
      <c r="I2776" s="238" t="e">
        <f>VLOOKUP(CONCATENATE(C2776,J2776),'FORM 3'!$C$7:$M$3007,10,FALSE)</f>
        <v>#N/A</v>
      </c>
      <c r="J2776" s="135" t="s">
        <v>223</v>
      </c>
      <c r="K2776" s="69"/>
      <c r="L2776" s="66"/>
    </row>
    <row r="2777" spans="1:12" ht="12.75" hidden="1" customHeight="1" x14ac:dyDescent="0.25">
      <c r="A2777" s="68"/>
      <c r="B2777" s="9"/>
      <c r="C2777" s="81"/>
      <c r="D2777" s="133"/>
      <c r="E2777" s="133"/>
      <c r="F2777" s="134"/>
      <c r="G2777" s="237" t="e">
        <f>VLOOKUP(MID(F2777,1,2),Prov!$A$2:$B$55,2,FALSE)</f>
        <v>#N/A</v>
      </c>
      <c r="H2777" s="238" t="e">
        <f>VLOOKUP(CONCATENATE(C2777,J2777),'FORM 3'!$C$7:$M$3007,3,FALSE)</f>
        <v>#N/A</v>
      </c>
      <c r="I2777" s="238" t="e">
        <f>VLOOKUP(CONCATENATE(C2777,J2777),'FORM 3'!$C$7:$M$3007,10,FALSE)</f>
        <v>#N/A</v>
      </c>
      <c r="J2777" s="135" t="s">
        <v>223</v>
      </c>
      <c r="K2777" s="69"/>
      <c r="L2777" s="66"/>
    </row>
    <row r="2778" spans="1:12" ht="12.75" hidden="1" customHeight="1" x14ac:dyDescent="0.25">
      <c r="A2778" s="68"/>
      <c r="B2778" s="9"/>
      <c r="C2778" s="81"/>
      <c r="D2778" s="133"/>
      <c r="E2778" s="133"/>
      <c r="F2778" s="134"/>
      <c r="G2778" s="237" t="e">
        <f>VLOOKUP(MID(F2778,1,2),Prov!$A$2:$B$55,2,FALSE)</f>
        <v>#N/A</v>
      </c>
      <c r="H2778" s="238" t="e">
        <f>VLOOKUP(CONCATENATE(C2778,J2778),'FORM 3'!$C$7:$M$3007,3,FALSE)</f>
        <v>#N/A</v>
      </c>
      <c r="I2778" s="238" t="e">
        <f>VLOOKUP(CONCATENATE(C2778,J2778),'FORM 3'!$C$7:$M$3007,10,FALSE)</f>
        <v>#N/A</v>
      </c>
      <c r="J2778" s="135" t="s">
        <v>223</v>
      </c>
      <c r="K2778" s="69"/>
      <c r="L2778" s="66"/>
    </row>
    <row r="2779" spans="1:12" ht="12.75" hidden="1" customHeight="1" x14ac:dyDescent="0.25">
      <c r="A2779" s="68"/>
      <c r="B2779" s="9"/>
      <c r="C2779" s="81"/>
      <c r="D2779" s="133"/>
      <c r="E2779" s="133"/>
      <c r="F2779" s="134"/>
      <c r="G2779" s="237" t="e">
        <f>VLOOKUP(MID(F2779,1,2),Prov!$A$2:$B$55,2,FALSE)</f>
        <v>#N/A</v>
      </c>
      <c r="H2779" s="238" t="e">
        <f>VLOOKUP(CONCATENATE(C2779,J2779),'FORM 3'!$C$7:$M$3007,3,FALSE)</f>
        <v>#N/A</v>
      </c>
      <c r="I2779" s="238" t="e">
        <f>VLOOKUP(CONCATENATE(C2779,J2779),'FORM 3'!$C$7:$M$3007,10,FALSE)</f>
        <v>#N/A</v>
      </c>
      <c r="J2779" s="135" t="s">
        <v>223</v>
      </c>
      <c r="K2779" s="69"/>
      <c r="L2779" s="66"/>
    </row>
    <row r="2780" spans="1:12" ht="12.75" hidden="1" customHeight="1" x14ac:dyDescent="0.25">
      <c r="A2780" s="68"/>
      <c r="B2780" s="9"/>
      <c r="C2780" s="81"/>
      <c r="D2780" s="133"/>
      <c r="E2780" s="133"/>
      <c r="F2780" s="134"/>
      <c r="G2780" s="237" t="e">
        <f>VLOOKUP(MID(F2780,1,2),Prov!$A$2:$B$55,2,FALSE)</f>
        <v>#N/A</v>
      </c>
      <c r="H2780" s="238" t="e">
        <f>VLOOKUP(CONCATENATE(C2780,J2780),'FORM 3'!$C$7:$M$3007,3,FALSE)</f>
        <v>#N/A</v>
      </c>
      <c r="I2780" s="238" t="e">
        <f>VLOOKUP(CONCATENATE(C2780,J2780),'FORM 3'!$C$7:$M$3007,10,FALSE)</f>
        <v>#N/A</v>
      </c>
      <c r="J2780" s="135" t="s">
        <v>223</v>
      </c>
      <c r="K2780" s="69"/>
      <c r="L2780" s="66"/>
    </row>
    <row r="2781" spans="1:12" ht="12.75" hidden="1" customHeight="1" x14ac:dyDescent="0.25">
      <c r="A2781" s="68"/>
      <c r="B2781" s="9"/>
      <c r="C2781" s="81"/>
      <c r="D2781" s="133"/>
      <c r="E2781" s="133"/>
      <c r="F2781" s="134"/>
      <c r="G2781" s="237" t="e">
        <f>VLOOKUP(MID(F2781,1,2),Prov!$A$2:$B$55,2,FALSE)</f>
        <v>#N/A</v>
      </c>
      <c r="H2781" s="238" t="e">
        <f>VLOOKUP(CONCATENATE(C2781,J2781),'FORM 3'!$C$7:$M$3007,3,FALSE)</f>
        <v>#N/A</v>
      </c>
      <c r="I2781" s="238" t="e">
        <f>VLOOKUP(CONCATENATE(C2781,J2781),'FORM 3'!$C$7:$M$3007,10,FALSE)</f>
        <v>#N/A</v>
      </c>
      <c r="J2781" s="135" t="s">
        <v>223</v>
      </c>
      <c r="K2781" s="69"/>
      <c r="L2781" s="66"/>
    </row>
    <row r="2782" spans="1:12" ht="12.75" hidden="1" customHeight="1" x14ac:dyDescent="0.25">
      <c r="A2782" s="68"/>
      <c r="B2782" s="9"/>
      <c r="C2782" s="81"/>
      <c r="D2782" s="133"/>
      <c r="E2782" s="133"/>
      <c r="F2782" s="134"/>
      <c r="G2782" s="237" t="e">
        <f>VLOOKUP(MID(F2782,1,2),Prov!$A$2:$B$55,2,FALSE)</f>
        <v>#N/A</v>
      </c>
      <c r="H2782" s="238" t="e">
        <f>VLOOKUP(CONCATENATE(C2782,J2782),'FORM 3'!$C$7:$M$3007,3,FALSE)</f>
        <v>#N/A</v>
      </c>
      <c r="I2782" s="238" t="e">
        <f>VLOOKUP(CONCATENATE(C2782,J2782),'FORM 3'!$C$7:$M$3007,10,FALSE)</f>
        <v>#N/A</v>
      </c>
      <c r="J2782" s="135" t="s">
        <v>223</v>
      </c>
      <c r="K2782" s="69"/>
      <c r="L2782" s="66"/>
    </row>
    <row r="2783" spans="1:12" ht="12.75" hidden="1" customHeight="1" x14ac:dyDescent="0.25">
      <c r="A2783" s="68"/>
      <c r="B2783" s="9"/>
      <c r="C2783" s="81"/>
      <c r="D2783" s="133"/>
      <c r="E2783" s="133"/>
      <c r="F2783" s="134"/>
      <c r="G2783" s="237" t="e">
        <f>VLOOKUP(MID(F2783,1,2),Prov!$A$2:$B$55,2,FALSE)</f>
        <v>#N/A</v>
      </c>
      <c r="H2783" s="238" t="e">
        <f>VLOOKUP(CONCATENATE(C2783,J2783),'FORM 3'!$C$7:$M$3007,3,FALSE)</f>
        <v>#N/A</v>
      </c>
      <c r="I2783" s="238" t="e">
        <f>VLOOKUP(CONCATENATE(C2783,J2783),'FORM 3'!$C$7:$M$3007,10,FALSE)</f>
        <v>#N/A</v>
      </c>
      <c r="J2783" s="135" t="s">
        <v>223</v>
      </c>
      <c r="K2783" s="69"/>
      <c r="L2783" s="66"/>
    </row>
    <row r="2784" spans="1:12" ht="12.75" hidden="1" customHeight="1" x14ac:dyDescent="0.25">
      <c r="A2784" s="68"/>
      <c r="B2784" s="9"/>
      <c r="C2784" s="81"/>
      <c r="D2784" s="133"/>
      <c r="E2784" s="133"/>
      <c r="F2784" s="134"/>
      <c r="G2784" s="237" t="e">
        <f>VLOOKUP(MID(F2784,1,2),Prov!$A$2:$B$55,2,FALSE)</f>
        <v>#N/A</v>
      </c>
      <c r="H2784" s="238" t="e">
        <f>VLOOKUP(CONCATENATE(C2784,J2784),'FORM 3'!$C$7:$M$3007,3,FALSE)</f>
        <v>#N/A</v>
      </c>
      <c r="I2784" s="238" t="e">
        <f>VLOOKUP(CONCATENATE(C2784,J2784),'FORM 3'!$C$7:$M$3007,10,FALSE)</f>
        <v>#N/A</v>
      </c>
      <c r="J2784" s="135" t="s">
        <v>223</v>
      </c>
      <c r="K2784" s="69"/>
      <c r="L2784" s="66"/>
    </row>
    <row r="2785" spans="1:12" ht="12.75" hidden="1" customHeight="1" x14ac:dyDescent="0.25">
      <c r="A2785" s="68"/>
      <c r="B2785" s="9"/>
      <c r="C2785" s="81"/>
      <c r="D2785" s="133"/>
      <c r="E2785" s="133"/>
      <c r="F2785" s="134"/>
      <c r="G2785" s="237" t="e">
        <f>VLOOKUP(MID(F2785,1,2),Prov!$A$2:$B$55,2,FALSE)</f>
        <v>#N/A</v>
      </c>
      <c r="H2785" s="238" t="e">
        <f>VLOOKUP(CONCATENATE(C2785,J2785),'FORM 3'!$C$7:$M$3007,3,FALSE)</f>
        <v>#N/A</v>
      </c>
      <c r="I2785" s="238" t="e">
        <f>VLOOKUP(CONCATENATE(C2785,J2785),'FORM 3'!$C$7:$M$3007,10,FALSE)</f>
        <v>#N/A</v>
      </c>
      <c r="J2785" s="135" t="s">
        <v>223</v>
      </c>
      <c r="K2785" s="69"/>
      <c r="L2785" s="66"/>
    </row>
    <row r="2786" spans="1:12" ht="12.75" hidden="1" customHeight="1" x14ac:dyDescent="0.25">
      <c r="A2786" s="68"/>
      <c r="B2786" s="9"/>
      <c r="C2786" s="81"/>
      <c r="D2786" s="133"/>
      <c r="E2786" s="133"/>
      <c r="F2786" s="134"/>
      <c r="G2786" s="237" t="e">
        <f>VLOOKUP(MID(F2786,1,2),Prov!$A$2:$B$55,2,FALSE)</f>
        <v>#N/A</v>
      </c>
      <c r="H2786" s="238" t="e">
        <f>VLOOKUP(CONCATENATE(C2786,J2786),'FORM 3'!$C$7:$M$3007,3,FALSE)</f>
        <v>#N/A</v>
      </c>
      <c r="I2786" s="238" t="e">
        <f>VLOOKUP(CONCATENATE(C2786,J2786),'FORM 3'!$C$7:$M$3007,10,FALSE)</f>
        <v>#N/A</v>
      </c>
      <c r="J2786" s="135" t="s">
        <v>223</v>
      </c>
      <c r="K2786" s="69"/>
      <c r="L2786" s="66"/>
    </row>
    <row r="2787" spans="1:12" ht="12.75" hidden="1" customHeight="1" x14ac:dyDescent="0.25">
      <c r="A2787" s="68"/>
      <c r="B2787" s="9"/>
      <c r="C2787" s="81"/>
      <c r="D2787" s="133"/>
      <c r="E2787" s="133"/>
      <c r="F2787" s="134"/>
      <c r="G2787" s="237" t="e">
        <f>VLOOKUP(MID(F2787,1,2),Prov!$A$2:$B$55,2,FALSE)</f>
        <v>#N/A</v>
      </c>
      <c r="H2787" s="238" t="e">
        <f>VLOOKUP(CONCATENATE(C2787,J2787),'FORM 3'!$C$7:$M$3007,3,FALSE)</f>
        <v>#N/A</v>
      </c>
      <c r="I2787" s="238" t="e">
        <f>VLOOKUP(CONCATENATE(C2787,J2787),'FORM 3'!$C$7:$M$3007,10,FALSE)</f>
        <v>#N/A</v>
      </c>
      <c r="J2787" s="135" t="s">
        <v>223</v>
      </c>
      <c r="K2787" s="69"/>
      <c r="L2787" s="66"/>
    </row>
    <row r="2788" spans="1:12" ht="12.75" hidden="1" customHeight="1" x14ac:dyDescent="0.25">
      <c r="A2788" s="68"/>
      <c r="B2788" s="9"/>
      <c r="C2788" s="81"/>
      <c r="D2788" s="133"/>
      <c r="E2788" s="133"/>
      <c r="F2788" s="134"/>
      <c r="G2788" s="237" t="e">
        <f>VLOOKUP(MID(F2788,1,2),Prov!$A$2:$B$55,2,FALSE)</f>
        <v>#N/A</v>
      </c>
      <c r="H2788" s="238" t="e">
        <f>VLOOKUP(CONCATENATE(C2788,J2788),'FORM 3'!$C$7:$M$3007,3,FALSE)</f>
        <v>#N/A</v>
      </c>
      <c r="I2788" s="238" t="e">
        <f>VLOOKUP(CONCATENATE(C2788,J2788),'FORM 3'!$C$7:$M$3007,10,FALSE)</f>
        <v>#N/A</v>
      </c>
      <c r="J2788" s="135" t="s">
        <v>223</v>
      </c>
      <c r="K2788" s="69"/>
      <c r="L2788" s="66"/>
    </row>
    <row r="2789" spans="1:12" ht="12.75" hidden="1" customHeight="1" x14ac:dyDescent="0.25">
      <c r="A2789" s="68"/>
      <c r="B2789" s="9"/>
      <c r="C2789" s="81"/>
      <c r="D2789" s="133"/>
      <c r="E2789" s="133"/>
      <c r="F2789" s="134"/>
      <c r="G2789" s="237" t="e">
        <f>VLOOKUP(MID(F2789,1,2),Prov!$A$2:$B$55,2,FALSE)</f>
        <v>#N/A</v>
      </c>
      <c r="H2789" s="238" t="e">
        <f>VLOOKUP(CONCATENATE(C2789,J2789),'FORM 3'!$C$7:$M$3007,3,FALSE)</f>
        <v>#N/A</v>
      </c>
      <c r="I2789" s="238" t="e">
        <f>VLOOKUP(CONCATENATE(C2789,J2789),'FORM 3'!$C$7:$M$3007,10,FALSE)</f>
        <v>#N/A</v>
      </c>
      <c r="J2789" s="135" t="s">
        <v>223</v>
      </c>
      <c r="K2789" s="69"/>
      <c r="L2789" s="66"/>
    </row>
    <row r="2790" spans="1:12" ht="12.75" hidden="1" customHeight="1" x14ac:dyDescent="0.25">
      <c r="A2790" s="68"/>
      <c r="B2790" s="9"/>
      <c r="C2790" s="81"/>
      <c r="D2790" s="133"/>
      <c r="E2790" s="133"/>
      <c r="F2790" s="134"/>
      <c r="G2790" s="237" t="e">
        <f>VLOOKUP(MID(F2790,1,2),Prov!$A$2:$B$55,2,FALSE)</f>
        <v>#N/A</v>
      </c>
      <c r="H2790" s="238" t="e">
        <f>VLOOKUP(CONCATENATE(C2790,J2790),'FORM 3'!$C$7:$M$3007,3,FALSE)</f>
        <v>#N/A</v>
      </c>
      <c r="I2790" s="238" t="e">
        <f>VLOOKUP(CONCATENATE(C2790,J2790),'FORM 3'!$C$7:$M$3007,10,FALSE)</f>
        <v>#N/A</v>
      </c>
      <c r="J2790" s="135" t="s">
        <v>223</v>
      </c>
      <c r="K2790" s="69"/>
      <c r="L2790" s="66"/>
    </row>
    <row r="2791" spans="1:12" ht="12.75" hidden="1" customHeight="1" x14ac:dyDescent="0.25">
      <c r="A2791" s="68"/>
      <c r="B2791" s="9"/>
      <c r="C2791" s="81"/>
      <c r="D2791" s="133"/>
      <c r="E2791" s="133"/>
      <c r="F2791" s="134"/>
      <c r="G2791" s="237" t="e">
        <f>VLOOKUP(MID(F2791,1,2),Prov!$A$2:$B$55,2,FALSE)</f>
        <v>#N/A</v>
      </c>
      <c r="H2791" s="238" t="e">
        <f>VLOOKUP(CONCATENATE(C2791,J2791),'FORM 3'!$C$7:$M$3007,3,FALSE)</f>
        <v>#N/A</v>
      </c>
      <c r="I2791" s="238" t="e">
        <f>VLOOKUP(CONCATENATE(C2791,J2791),'FORM 3'!$C$7:$M$3007,10,FALSE)</f>
        <v>#N/A</v>
      </c>
      <c r="J2791" s="135" t="s">
        <v>223</v>
      </c>
      <c r="K2791" s="69"/>
      <c r="L2791" s="66"/>
    </row>
    <row r="2792" spans="1:12" ht="12.75" hidden="1" customHeight="1" x14ac:dyDescent="0.25">
      <c r="A2792" s="68"/>
      <c r="B2792" s="9"/>
      <c r="C2792" s="81"/>
      <c r="D2792" s="133"/>
      <c r="E2792" s="133"/>
      <c r="F2792" s="134"/>
      <c r="G2792" s="237" t="e">
        <f>VLOOKUP(MID(F2792,1,2),Prov!$A$2:$B$55,2,FALSE)</f>
        <v>#N/A</v>
      </c>
      <c r="H2792" s="238" t="e">
        <f>VLOOKUP(CONCATENATE(C2792,J2792),'FORM 3'!$C$7:$M$3007,3,FALSE)</f>
        <v>#N/A</v>
      </c>
      <c r="I2792" s="238" t="e">
        <f>VLOOKUP(CONCATENATE(C2792,J2792),'FORM 3'!$C$7:$M$3007,10,FALSE)</f>
        <v>#N/A</v>
      </c>
      <c r="J2792" s="135" t="s">
        <v>223</v>
      </c>
      <c r="K2792" s="69"/>
      <c r="L2792" s="66"/>
    </row>
    <row r="2793" spans="1:12" ht="12.75" hidden="1" customHeight="1" x14ac:dyDescent="0.25">
      <c r="A2793" s="68"/>
      <c r="B2793" s="9"/>
      <c r="C2793" s="81"/>
      <c r="D2793" s="133"/>
      <c r="E2793" s="133"/>
      <c r="F2793" s="134"/>
      <c r="G2793" s="237" t="e">
        <f>VLOOKUP(MID(F2793,1,2),Prov!$A$2:$B$55,2,FALSE)</f>
        <v>#N/A</v>
      </c>
      <c r="H2793" s="238" t="e">
        <f>VLOOKUP(CONCATENATE(C2793,J2793),'FORM 3'!$C$7:$M$3007,3,FALSE)</f>
        <v>#N/A</v>
      </c>
      <c r="I2793" s="238" t="e">
        <f>VLOOKUP(CONCATENATE(C2793,J2793),'FORM 3'!$C$7:$M$3007,10,FALSE)</f>
        <v>#N/A</v>
      </c>
      <c r="J2793" s="135" t="s">
        <v>223</v>
      </c>
      <c r="K2793" s="69"/>
      <c r="L2793" s="66"/>
    </row>
    <row r="2794" spans="1:12" ht="12.75" hidden="1" customHeight="1" x14ac:dyDescent="0.25">
      <c r="A2794" s="68"/>
      <c r="B2794" s="9"/>
      <c r="C2794" s="81"/>
      <c r="D2794" s="133"/>
      <c r="E2794" s="133"/>
      <c r="F2794" s="134"/>
      <c r="G2794" s="237" t="e">
        <f>VLOOKUP(MID(F2794,1,2),Prov!$A$2:$B$55,2,FALSE)</f>
        <v>#N/A</v>
      </c>
      <c r="H2794" s="238" t="e">
        <f>VLOOKUP(CONCATENATE(C2794,J2794),'FORM 3'!$C$7:$M$3007,3,FALSE)</f>
        <v>#N/A</v>
      </c>
      <c r="I2794" s="238" t="e">
        <f>VLOOKUP(CONCATENATE(C2794,J2794),'FORM 3'!$C$7:$M$3007,10,FALSE)</f>
        <v>#N/A</v>
      </c>
      <c r="J2794" s="135" t="s">
        <v>223</v>
      </c>
      <c r="K2794" s="69"/>
      <c r="L2794" s="66"/>
    </row>
    <row r="2795" spans="1:12" ht="12.75" hidden="1" customHeight="1" x14ac:dyDescent="0.25">
      <c r="A2795" s="68"/>
      <c r="B2795" s="9"/>
      <c r="C2795" s="81"/>
      <c r="D2795" s="133"/>
      <c r="E2795" s="133"/>
      <c r="F2795" s="134"/>
      <c r="G2795" s="237" t="e">
        <f>VLOOKUP(MID(F2795,1,2),Prov!$A$2:$B$55,2,FALSE)</f>
        <v>#N/A</v>
      </c>
      <c r="H2795" s="238" t="e">
        <f>VLOOKUP(CONCATENATE(C2795,J2795),'FORM 3'!$C$7:$M$3007,3,FALSE)</f>
        <v>#N/A</v>
      </c>
      <c r="I2795" s="238" t="e">
        <f>VLOOKUP(CONCATENATE(C2795,J2795),'FORM 3'!$C$7:$M$3007,10,FALSE)</f>
        <v>#N/A</v>
      </c>
      <c r="J2795" s="135" t="s">
        <v>223</v>
      </c>
      <c r="K2795" s="69"/>
      <c r="L2795" s="66"/>
    </row>
    <row r="2796" spans="1:12" ht="12.75" hidden="1" customHeight="1" x14ac:dyDescent="0.25">
      <c r="A2796" s="68"/>
      <c r="B2796" s="9"/>
      <c r="C2796" s="81"/>
      <c r="D2796" s="133"/>
      <c r="E2796" s="133"/>
      <c r="F2796" s="134"/>
      <c r="G2796" s="237" t="e">
        <f>VLOOKUP(MID(F2796,1,2),Prov!$A$2:$B$55,2,FALSE)</f>
        <v>#N/A</v>
      </c>
      <c r="H2796" s="238" t="e">
        <f>VLOOKUP(CONCATENATE(C2796,J2796),'FORM 3'!$C$7:$M$3007,3,FALSE)</f>
        <v>#N/A</v>
      </c>
      <c r="I2796" s="238" t="e">
        <f>VLOOKUP(CONCATENATE(C2796,J2796),'FORM 3'!$C$7:$M$3007,10,FALSE)</f>
        <v>#N/A</v>
      </c>
      <c r="J2796" s="135" t="s">
        <v>223</v>
      </c>
      <c r="K2796" s="69"/>
      <c r="L2796" s="66"/>
    </row>
    <row r="2797" spans="1:12" ht="12.75" hidden="1" customHeight="1" x14ac:dyDescent="0.25">
      <c r="A2797" s="68"/>
      <c r="B2797" s="9"/>
      <c r="C2797" s="81"/>
      <c r="D2797" s="133"/>
      <c r="E2797" s="133"/>
      <c r="F2797" s="134"/>
      <c r="G2797" s="237" t="e">
        <f>VLOOKUP(MID(F2797,1,2),Prov!$A$2:$B$55,2,FALSE)</f>
        <v>#N/A</v>
      </c>
      <c r="H2797" s="238" t="e">
        <f>VLOOKUP(CONCATENATE(C2797,J2797),'FORM 3'!$C$7:$M$3007,3,FALSE)</f>
        <v>#N/A</v>
      </c>
      <c r="I2797" s="238" t="e">
        <f>VLOOKUP(CONCATENATE(C2797,J2797),'FORM 3'!$C$7:$M$3007,10,FALSE)</f>
        <v>#N/A</v>
      </c>
      <c r="J2797" s="135" t="s">
        <v>223</v>
      </c>
      <c r="K2797" s="69"/>
      <c r="L2797" s="66"/>
    </row>
    <row r="2798" spans="1:12" ht="12.75" hidden="1" customHeight="1" x14ac:dyDescent="0.25">
      <c r="A2798" s="68"/>
      <c r="B2798" s="9"/>
      <c r="C2798" s="81"/>
      <c r="D2798" s="133"/>
      <c r="E2798" s="133"/>
      <c r="F2798" s="134"/>
      <c r="G2798" s="237" t="e">
        <f>VLOOKUP(MID(F2798,1,2),Prov!$A$2:$B$55,2,FALSE)</f>
        <v>#N/A</v>
      </c>
      <c r="H2798" s="238" t="e">
        <f>VLOOKUP(CONCATENATE(C2798,J2798),'FORM 3'!$C$7:$M$3007,3,FALSE)</f>
        <v>#N/A</v>
      </c>
      <c r="I2798" s="238" t="e">
        <f>VLOOKUP(CONCATENATE(C2798,J2798),'FORM 3'!$C$7:$M$3007,10,FALSE)</f>
        <v>#N/A</v>
      </c>
      <c r="J2798" s="135" t="s">
        <v>223</v>
      </c>
      <c r="K2798" s="69"/>
      <c r="L2798" s="66"/>
    </row>
    <row r="2799" spans="1:12" ht="12.75" hidden="1" customHeight="1" x14ac:dyDescent="0.25">
      <c r="A2799" s="68"/>
      <c r="B2799" s="9"/>
      <c r="C2799" s="81"/>
      <c r="D2799" s="133"/>
      <c r="E2799" s="133"/>
      <c r="F2799" s="134"/>
      <c r="G2799" s="237" t="e">
        <f>VLOOKUP(MID(F2799,1,2),Prov!$A$2:$B$55,2,FALSE)</f>
        <v>#N/A</v>
      </c>
      <c r="H2799" s="238" t="e">
        <f>VLOOKUP(CONCATENATE(C2799,J2799),'FORM 3'!$C$7:$M$3007,3,FALSE)</f>
        <v>#N/A</v>
      </c>
      <c r="I2799" s="238" t="e">
        <f>VLOOKUP(CONCATENATE(C2799,J2799),'FORM 3'!$C$7:$M$3007,10,FALSE)</f>
        <v>#N/A</v>
      </c>
      <c r="J2799" s="135" t="s">
        <v>223</v>
      </c>
      <c r="K2799" s="69"/>
      <c r="L2799" s="66"/>
    </row>
    <row r="2800" spans="1:12" ht="12.75" hidden="1" customHeight="1" x14ac:dyDescent="0.25">
      <c r="A2800" s="68"/>
      <c r="B2800" s="9"/>
      <c r="C2800" s="81"/>
      <c r="D2800" s="133"/>
      <c r="E2800" s="133"/>
      <c r="F2800" s="134"/>
      <c r="G2800" s="237" t="e">
        <f>VLOOKUP(MID(F2800,1,2),Prov!$A$2:$B$55,2,FALSE)</f>
        <v>#N/A</v>
      </c>
      <c r="H2800" s="238" t="e">
        <f>VLOOKUP(CONCATENATE(C2800,J2800),'FORM 3'!$C$7:$M$3007,3,FALSE)</f>
        <v>#N/A</v>
      </c>
      <c r="I2800" s="238" t="e">
        <f>VLOOKUP(CONCATENATE(C2800,J2800),'FORM 3'!$C$7:$M$3007,10,FALSE)</f>
        <v>#N/A</v>
      </c>
      <c r="J2800" s="135" t="s">
        <v>223</v>
      </c>
      <c r="K2800" s="69"/>
      <c r="L2800" s="66"/>
    </row>
    <row r="2801" spans="1:12" ht="12.75" hidden="1" customHeight="1" x14ac:dyDescent="0.25">
      <c r="A2801" s="68"/>
      <c r="B2801" s="9"/>
      <c r="C2801" s="81"/>
      <c r="D2801" s="133"/>
      <c r="E2801" s="133"/>
      <c r="F2801" s="134"/>
      <c r="G2801" s="237" t="e">
        <f>VLOOKUP(MID(F2801,1,2),Prov!$A$2:$B$55,2,FALSE)</f>
        <v>#N/A</v>
      </c>
      <c r="H2801" s="238" t="e">
        <f>VLOOKUP(CONCATENATE(C2801,J2801),'FORM 3'!$C$7:$M$3007,3,FALSE)</f>
        <v>#N/A</v>
      </c>
      <c r="I2801" s="238" t="e">
        <f>VLOOKUP(CONCATENATE(C2801,J2801),'FORM 3'!$C$7:$M$3007,10,FALSE)</f>
        <v>#N/A</v>
      </c>
      <c r="J2801" s="135" t="s">
        <v>223</v>
      </c>
      <c r="K2801" s="69"/>
      <c r="L2801" s="66"/>
    </row>
    <row r="2802" spans="1:12" ht="12.75" hidden="1" customHeight="1" x14ac:dyDescent="0.25">
      <c r="A2802" s="68"/>
      <c r="B2802" s="9"/>
      <c r="C2802" s="81"/>
      <c r="D2802" s="133"/>
      <c r="E2802" s="133"/>
      <c r="F2802" s="134"/>
      <c r="G2802" s="237" t="e">
        <f>VLOOKUP(MID(F2802,1,2),Prov!$A$2:$B$55,2,FALSE)</f>
        <v>#N/A</v>
      </c>
      <c r="H2802" s="238" t="e">
        <f>VLOOKUP(CONCATENATE(C2802,J2802),'FORM 3'!$C$7:$M$3007,3,FALSE)</f>
        <v>#N/A</v>
      </c>
      <c r="I2802" s="238" t="e">
        <f>VLOOKUP(CONCATENATE(C2802,J2802),'FORM 3'!$C$7:$M$3007,10,FALSE)</f>
        <v>#N/A</v>
      </c>
      <c r="J2802" s="135" t="s">
        <v>223</v>
      </c>
      <c r="K2802" s="69"/>
      <c r="L2802" s="66"/>
    </row>
    <row r="2803" spans="1:12" ht="12.75" hidden="1" customHeight="1" x14ac:dyDescent="0.25">
      <c r="A2803" s="68"/>
      <c r="B2803" s="9"/>
      <c r="C2803" s="81"/>
      <c r="D2803" s="133"/>
      <c r="E2803" s="133"/>
      <c r="F2803" s="134"/>
      <c r="G2803" s="237" t="e">
        <f>VLOOKUP(MID(F2803,1,2),Prov!$A$2:$B$55,2,FALSE)</f>
        <v>#N/A</v>
      </c>
      <c r="H2803" s="238" t="e">
        <f>VLOOKUP(CONCATENATE(C2803,J2803),'FORM 3'!$C$7:$M$3007,3,FALSE)</f>
        <v>#N/A</v>
      </c>
      <c r="I2803" s="238" t="e">
        <f>VLOOKUP(CONCATENATE(C2803,J2803),'FORM 3'!$C$7:$M$3007,10,FALSE)</f>
        <v>#N/A</v>
      </c>
      <c r="J2803" s="135" t="s">
        <v>223</v>
      </c>
      <c r="K2803" s="69"/>
      <c r="L2803" s="66"/>
    </row>
    <row r="2804" spans="1:12" ht="12.75" hidden="1" customHeight="1" x14ac:dyDescent="0.25">
      <c r="A2804" s="68"/>
      <c r="B2804" s="9"/>
      <c r="C2804" s="81"/>
      <c r="D2804" s="133"/>
      <c r="E2804" s="133"/>
      <c r="F2804" s="134"/>
      <c r="G2804" s="237" t="e">
        <f>VLOOKUP(MID(F2804,1,2),Prov!$A$2:$B$55,2,FALSE)</f>
        <v>#N/A</v>
      </c>
      <c r="H2804" s="238" t="e">
        <f>VLOOKUP(CONCATENATE(C2804,J2804),'FORM 3'!$C$7:$M$3007,3,FALSE)</f>
        <v>#N/A</v>
      </c>
      <c r="I2804" s="238" t="e">
        <f>VLOOKUP(CONCATENATE(C2804,J2804),'FORM 3'!$C$7:$M$3007,10,FALSE)</f>
        <v>#N/A</v>
      </c>
      <c r="J2804" s="135" t="s">
        <v>223</v>
      </c>
      <c r="K2804" s="69"/>
      <c r="L2804" s="66"/>
    </row>
    <row r="2805" spans="1:12" ht="12.75" hidden="1" customHeight="1" x14ac:dyDescent="0.25">
      <c r="A2805" s="68"/>
      <c r="B2805" s="9"/>
      <c r="C2805" s="81"/>
      <c r="D2805" s="133"/>
      <c r="E2805" s="133"/>
      <c r="F2805" s="134"/>
      <c r="G2805" s="237" t="e">
        <f>VLOOKUP(MID(F2805,1,2),Prov!$A$2:$B$55,2,FALSE)</f>
        <v>#N/A</v>
      </c>
      <c r="H2805" s="238" t="e">
        <f>VLOOKUP(CONCATENATE(C2805,J2805),'FORM 3'!$C$7:$M$3007,3,FALSE)</f>
        <v>#N/A</v>
      </c>
      <c r="I2805" s="238" t="e">
        <f>VLOOKUP(CONCATENATE(C2805,J2805),'FORM 3'!$C$7:$M$3007,10,FALSE)</f>
        <v>#N/A</v>
      </c>
      <c r="J2805" s="135" t="s">
        <v>223</v>
      </c>
      <c r="K2805" s="69"/>
      <c r="L2805" s="66"/>
    </row>
    <row r="2806" spans="1:12" ht="12.75" hidden="1" customHeight="1" x14ac:dyDescent="0.25">
      <c r="A2806" s="68"/>
      <c r="B2806" s="9"/>
      <c r="C2806" s="81"/>
      <c r="D2806" s="133"/>
      <c r="E2806" s="133"/>
      <c r="F2806" s="134"/>
      <c r="G2806" s="237" t="e">
        <f>VLOOKUP(MID(F2806,1,2),Prov!$A$2:$B$55,2,FALSE)</f>
        <v>#N/A</v>
      </c>
      <c r="H2806" s="238" t="e">
        <f>VLOOKUP(CONCATENATE(C2806,J2806),'FORM 3'!$C$7:$M$3007,3,FALSE)</f>
        <v>#N/A</v>
      </c>
      <c r="I2806" s="238" t="e">
        <f>VLOOKUP(CONCATENATE(C2806,J2806),'FORM 3'!$C$7:$M$3007,10,FALSE)</f>
        <v>#N/A</v>
      </c>
      <c r="J2806" s="135" t="s">
        <v>223</v>
      </c>
      <c r="K2806" s="69"/>
      <c r="L2806" s="66"/>
    </row>
    <row r="2807" spans="1:12" ht="12.75" hidden="1" customHeight="1" x14ac:dyDescent="0.25">
      <c r="A2807" s="68"/>
      <c r="B2807" s="9"/>
      <c r="C2807" s="81"/>
      <c r="D2807" s="133"/>
      <c r="E2807" s="133"/>
      <c r="F2807" s="134"/>
      <c r="G2807" s="237" t="e">
        <f>VLOOKUP(MID(F2807,1,2),Prov!$A$2:$B$55,2,FALSE)</f>
        <v>#N/A</v>
      </c>
      <c r="H2807" s="238" t="e">
        <f>VLOOKUP(CONCATENATE(C2807,J2807),'FORM 3'!$C$7:$M$3007,3,FALSE)</f>
        <v>#N/A</v>
      </c>
      <c r="I2807" s="238" t="e">
        <f>VLOOKUP(CONCATENATE(C2807,J2807),'FORM 3'!$C$7:$M$3007,10,FALSE)</f>
        <v>#N/A</v>
      </c>
      <c r="J2807" s="135" t="s">
        <v>223</v>
      </c>
      <c r="K2807" s="69"/>
      <c r="L2807" s="66"/>
    </row>
    <row r="2808" spans="1:12" ht="12.75" hidden="1" customHeight="1" x14ac:dyDescent="0.25">
      <c r="A2808" s="68"/>
      <c r="B2808" s="9"/>
      <c r="C2808" s="81"/>
      <c r="D2808" s="133"/>
      <c r="E2808" s="133"/>
      <c r="F2808" s="134"/>
      <c r="G2808" s="237" t="e">
        <f>VLOOKUP(MID(F2808,1,2),Prov!$A$2:$B$55,2,FALSE)</f>
        <v>#N/A</v>
      </c>
      <c r="H2808" s="238" t="e">
        <f>VLOOKUP(CONCATENATE(C2808,J2808),'FORM 3'!$C$7:$M$3007,3,FALSE)</f>
        <v>#N/A</v>
      </c>
      <c r="I2808" s="238" t="e">
        <f>VLOOKUP(CONCATENATE(C2808,J2808),'FORM 3'!$C$7:$M$3007,10,FALSE)</f>
        <v>#N/A</v>
      </c>
      <c r="J2808" s="135" t="s">
        <v>223</v>
      </c>
      <c r="K2808" s="69"/>
      <c r="L2808" s="66"/>
    </row>
    <row r="2809" spans="1:12" ht="12.75" hidden="1" customHeight="1" x14ac:dyDescent="0.25">
      <c r="A2809" s="68"/>
      <c r="B2809" s="9"/>
      <c r="C2809" s="81"/>
      <c r="D2809" s="133"/>
      <c r="E2809" s="133"/>
      <c r="F2809" s="134"/>
      <c r="G2809" s="237" t="e">
        <f>VLOOKUP(MID(F2809,1,2),Prov!$A$2:$B$55,2,FALSE)</f>
        <v>#N/A</v>
      </c>
      <c r="H2809" s="238" t="e">
        <f>VLOOKUP(CONCATENATE(C2809,J2809),'FORM 3'!$C$7:$M$3007,3,FALSE)</f>
        <v>#N/A</v>
      </c>
      <c r="I2809" s="238" t="e">
        <f>VLOOKUP(CONCATENATE(C2809,J2809),'FORM 3'!$C$7:$M$3007,10,FALSE)</f>
        <v>#N/A</v>
      </c>
      <c r="J2809" s="135" t="s">
        <v>223</v>
      </c>
      <c r="K2809" s="69"/>
      <c r="L2809" s="66"/>
    </row>
    <row r="2810" spans="1:12" ht="12.75" hidden="1" customHeight="1" x14ac:dyDescent="0.25">
      <c r="A2810" s="68"/>
      <c r="B2810" s="9"/>
      <c r="C2810" s="81"/>
      <c r="D2810" s="133"/>
      <c r="E2810" s="133"/>
      <c r="F2810" s="134"/>
      <c r="G2810" s="237" t="e">
        <f>VLOOKUP(MID(F2810,1,2),Prov!$A$2:$B$55,2,FALSE)</f>
        <v>#N/A</v>
      </c>
      <c r="H2810" s="238" t="e">
        <f>VLOOKUP(CONCATENATE(C2810,J2810),'FORM 3'!$C$7:$M$3007,3,FALSE)</f>
        <v>#N/A</v>
      </c>
      <c r="I2810" s="238" t="e">
        <f>VLOOKUP(CONCATENATE(C2810,J2810),'FORM 3'!$C$7:$M$3007,10,FALSE)</f>
        <v>#N/A</v>
      </c>
      <c r="J2810" s="135" t="s">
        <v>223</v>
      </c>
      <c r="K2810" s="69"/>
      <c r="L2810" s="66"/>
    </row>
    <row r="2811" spans="1:12" ht="12.75" hidden="1" customHeight="1" x14ac:dyDescent="0.25">
      <c r="A2811" s="68"/>
      <c r="B2811" s="9"/>
      <c r="C2811" s="81"/>
      <c r="D2811" s="133"/>
      <c r="E2811" s="133"/>
      <c r="F2811" s="134"/>
      <c r="G2811" s="237" t="e">
        <f>VLOOKUP(MID(F2811,1,2),Prov!$A$2:$B$55,2,FALSE)</f>
        <v>#N/A</v>
      </c>
      <c r="H2811" s="238" t="e">
        <f>VLOOKUP(CONCATENATE(C2811,J2811),'FORM 3'!$C$7:$M$3007,3,FALSE)</f>
        <v>#N/A</v>
      </c>
      <c r="I2811" s="238" t="e">
        <f>VLOOKUP(CONCATENATE(C2811,J2811),'FORM 3'!$C$7:$M$3007,10,FALSE)</f>
        <v>#N/A</v>
      </c>
      <c r="J2811" s="135" t="s">
        <v>223</v>
      </c>
      <c r="K2811" s="69"/>
      <c r="L2811" s="66"/>
    </row>
    <row r="2812" spans="1:12" ht="12.75" hidden="1" customHeight="1" x14ac:dyDescent="0.25">
      <c r="A2812" s="68"/>
      <c r="B2812" s="9"/>
      <c r="C2812" s="81"/>
      <c r="D2812" s="133"/>
      <c r="E2812" s="133"/>
      <c r="F2812" s="134"/>
      <c r="G2812" s="237" t="e">
        <f>VLOOKUP(MID(F2812,1,2),Prov!$A$2:$B$55,2,FALSE)</f>
        <v>#N/A</v>
      </c>
      <c r="H2812" s="238" t="e">
        <f>VLOOKUP(CONCATENATE(C2812,J2812),'FORM 3'!$C$7:$M$3007,3,FALSE)</f>
        <v>#N/A</v>
      </c>
      <c r="I2812" s="238" t="e">
        <f>VLOOKUP(CONCATENATE(C2812,J2812),'FORM 3'!$C$7:$M$3007,10,FALSE)</f>
        <v>#N/A</v>
      </c>
      <c r="J2812" s="135" t="s">
        <v>223</v>
      </c>
      <c r="K2812" s="69"/>
      <c r="L2812" s="66"/>
    </row>
    <row r="2813" spans="1:12" ht="12.75" hidden="1" customHeight="1" x14ac:dyDescent="0.25">
      <c r="A2813" s="68"/>
      <c r="B2813" s="9"/>
      <c r="C2813" s="81"/>
      <c r="D2813" s="133"/>
      <c r="E2813" s="133"/>
      <c r="F2813" s="134"/>
      <c r="G2813" s="237" t="e">
        <f>VLOOKUP(MID(F2813,1,2),Prov!$A$2:$B$55,2,FALSE)</f>
        <v>#N/A</v>
      </c>
      <c r="H2813" s="238" t="e">
        <f>VLOOKUP(CONCATENATE(C2813,J2813),'FORM 3'!$C$7:$M$3007,3,FALSE)</f>
        <v>#N/A</v>
      </c>
      <c r="I2813" s="238" t="e">
        <f>VLOOKUP(CONCATENATE(C2813,J2813),'FORM 3'!$C$7:$M$3007,10,FALSE)</f>
        <v>#N/A</v>
      </c>
      <c r="J2813" s="135" t="s">
        <v>223</v>
      </c>
      <c r="K2813" s="69"/>
      <c r="L2813" s="66"/>
    </row>
    <row r="2814" spans="1:12" ht="12.75" hidden="1" customHeight="1" x14ac:dyDescent="0.25">
      <c r="A2814" s="68"/>
      <c r="B2814" s="9"/>
      <c r="C2814" s="81"/>
      <c r="D2814" s="133"/>
      <c r="E2814" s="133"/>
      <c r="F2814" s="134"/>
      <c r="G2814" s="237" t="e">
        <f>VLOOKUP(MID(F2814,1,2),Prov!$A$2:$B$55,2,FALSE)</f>
        <v>#N/A</v>
      </c>
      <c r="H2814" s="238" t="e">
        <f>VLOOKUP(CONCATENATE(C2814,J2814),'FORM 3'!$C$7:$M$3007,3,FALSE)</f>
        <v>#N/A</v>
      </c>
      <c r="I2814" s="238" t="e">
        <f>VLOOKUP(CONCATENATE(C2814,J2814),'FORM 3'!$C$7:$M$3007,10,FALSE)</f>
        <v>#N/A</v>
      </c>
      <c r="J2814" s="135" t="s">
        <v>223</v>
      </c>
      <c r="K2814" s="69"/>
      <c r="L2814" s="66"/>
    </row>
    <row r="2815" spans="1:12" ht="12.75" hidden="1" customHeight="1" x14ac:dyDescent="0.25">
      <c r="A2815" s="68"/>
      <c r="B2815" s="9"/>
      <c r="C2815" s="81"/>
      <c r="D2815" s="133"/>
      <c r="E2815" s="133"/>
      <c r="F2815" s="134"/>
      <c r="G2815" s="237" t="e">
        <f>VLOOKUP(MID(F2815,1,2),Prov!$A$2:$B$55,2,FALSE)</f>
        <v>#N/A</v>
      </c>
      <c r="H2815" s="238" t="e">
        <f>VLOOKUP(CONCATENATE(C2815,J2815),'FORM 3'!$C$7:$M$3007,3,FALSE)</f>
        <v>#N/A</v>
      </c>
      <c r="I2815" s="238" t="e">
        <f>VLOOKUP(CONCATENATE(C2815,J2815),'FORM 3'!$C$7:$M$3007,10,FALSE)</f>
        <v>#N/A</v>
      </c>
      <c r="J2815" s="135" t="s">
        <v>223</v>
      </c>
      <c r="K2815" s="69"/>
      <c r="L2815" s="66"/>
    </row>
    <row r="2816" spans="1:12" ht="12.75" hidden="1" customHeight="1" x14ac:dyDescent="0.25">
      <c r="A2816" s="68"/>
      <c r="B2816" s="9"/>
      <c r="C2816" s="81"/>
      <c r="D2816" s="133"/>
      <c r="E2816" s="133"/>
      <c r="F2816" s="134"/>
      <c r="G2816" s="237" t="e">
        <f>VLOOKUP(MID(F2816,1,2),Prov!$A$2:$B$55,2,FALSE)</f>
        <v>#N/A</v>
      </c>
      <c r="H2816" s="238" t="e">
        <f>VLOOKUP(CONCATENATE(C2816,J2816),'FORM 3'!$C$7:$M$3007,3,FALSE)</f>
        <v>#N/A</v>
      </c>
      <c r="I2816" s="238" t="e">
        <f>VLOOKUP(CONCATENATE(C2816,J2816),'FORM 3'!$C$7:$M$3007,10,FALSE)</f>
        <v>#N/A</v>
      </c>
      <c r="J2816" s="135" t="s">
        <v>223</v>
      </c>
      <c r="K2816" s="69"/>
      <c r="L2816" s="66"/>
    </row>
    <row r="2817" spans="1:12" ht="12.75" hidden="1" customHeight="1" x14ac:dyDescent="0.25">
      <c r="A2817" s="68"/>
      <c r="B2817" s="9"/>
      <c r="C2817" s="81"/>
      <c r="D2817" s="133"/>
      <c r="E2817" s="133"/>
      <c r="F2817" s="134"/>
      <c r="G2817" s="237" t="e">
        <f>VLOOKUP(MID(F2817,1,2),Prov!$A$2:$B$55,2,FALSE)</f>
        <v>#N/A</v>
      </c>
      <c r="H2817" s="238" t="e">
        <f>VLOOKUP(CONCATENATE(C2817,J2817),'FORM 3'!$C$7:$M$3007,3,FALSE)</f>
        <v>#N/A</v>
      </c>
      <c r="I2817" s="238" t="e">
        <f>VLOOKUP(CONCATENATE(C2817,J2817),'FORM 3'!$C$7:$M$3007,10,FALSE)</f>
        <v>#N/A</v>
      </c>
      <c r="J2817" s="135" t="s">
        <v>223</v>
      </c>
      <c r="K2817" s="69"/>
      <c r="L2817" s="66"/>
    </row>
    <row r="2818" spans="1:12" ht="12.75" hidden="1" customHeight="1" x14ac:dyDescent="0.25">
      <c r="A2818" s="68"/>
      <c r="B2818" s="9"/>
      <c r="C2818" s="81"/>
      <c r="D2818" s="133"/>
      <c r="E2818" s="133"/>
      <c r="F2818" s="134"/>
      <c r="G2818" s="237" t="e">
        <f>VLOOKUP(MID(F2818,1,2),Prov!$A$2:$B$55,2,FALSE)</f>
        <v>#N/A</v>
      </c>
      <c r="H2818" s="238" t="e">
        <f>VLOOKUP(CONCATENATE(C2818,J2818),'FORM 3'!$C$7:$M$3007,3,FALSE)</f>
        <v>#N/A</v>
      </c>
      <c r="I2818" s="238" t="e">
        <f>VLOOKUP(CONCATENATE(C2818,J2818),'FORM 3'!$C$7:$M$3007,10,FALSE)</f>
        <v>#N/A</v>
      </c>
      <c r="J2818" s="135" t="s">
        <v>223</v>
      </c>
      <c r="K2818" s="69"/>
      <c r="L2818" s="66"/>
    </row>
    <row r="2819" spans="1:12" ht="12.75" hidden="1" customHeight="1" x14ac:dyDescent="0.25">
      <c r="A2819" s="68"/>
      <c r="B2819" s="9"/>
      <c r="C2819" s="81"/>
      <c r="D2819" s="133"/>
      <c r="E2819" s="133"/>
      <c r="F2819" s="134"/>
      <c r="G2819" s="237" t="e">
        <f>VLOOKUP(MID(F2819,1,2),Prov!$A$2:$B$55,2,FALSE)</f>
        <v>#N/A</v>
      </c>
      <c r="H2819" s="238" t="e">
        <f>VLOOKUP(CONCATENATE(C2819,J2819),'FORM 3'!$C$7:$M$3007,3,FALSE)</f>
        <v>#N/A</v>
      </c>
      <c r="I2819" s="238" t="e">
        <f>VLOOKUP(CONCATENATE(C2819,J2819),'FORM 3'!$C$7:$M$3007,10,FALSE)</f>
        <v>#N/A</v>
      </c>
      <c r="J2819" s="135" t="s">
        <v>223</v>
      </c>
      <c r="K2819" s="69"/>
      <c r="L2819" s="66"/>
    </row>
    <row r="2820" spans="1:12" ht="12.75" hidden="1" customHeight="1" x14ac:dyDescent="0.25">
      <c r="A2820" s="68"/>
      <c r="B2820" s="9"/>
      <c r="C2820" s="81"/>
      <c r="D2820" s="133"/>
      <c r="E2820" s="133"/>
      <c r="F2820" s="134"/>
      <c r="G2820" s="237" t="e">
        <f>VLOOKUP(MID(F2820,1,2),Prov!$A$2:$B$55,2,FALSE)</f>
        <v>#N/A</v>
      </c>
      <c r="H2820" s="238" t="e">
        <f>VLOOKUP(CONCATENATE(C2820,J2820),'FORM 3'!$C$7:$M$3007,3,FALSE)</f>
        <v>#N/A</v>
      </c>
      <c r="I2820" s="238" t="e">
        <f>VLOOKUP(CONCATENATE(C2820,J2820),'FORM 3'!$C$7:$M$3007,10,FALSE)</f>
        <v>#N/A</v>
      </c>
      <c r="J2820" s="135" t="s">
        <v>223</v>
      </c>
      <c r="K2820" s="69"/>
      <c r="L2820" s="66"/>
    </row>
    <row r="2821" spans="1:12" ht="12.75" hidden="1" customHeight="1" x14ac:dyDescent="0.25">
      <c r="A2821" s="68"/>
      <c r="B2821" s="9"/>
      <c r="C2821" s="81"/>
      <c r="D2821" s="133"/>
      <c r="E2821" s="133"/>
      <c r="F2821" s="134"/>
      <c r="G2821" s="237" t="e">
        <f>VLOOKUP(MID(F2821,1,2),Prov!$A$2:$B$55,2,FALSE)</f>
        <v>#N/A</v>
      </c>
      <c r="H2821" s="238" t="e">
        <f>VLOOKUP(CONCATENATE(C2821,J2821),'FORM 3'!$C$7:$M$3007,3,FALSE)</f>
        <v>#N/A</v>
      </c>
      <c r="I2821" s="238" t="e">
        <f>VLOOKUP(CONCATENATE(C2821,J2821),'FORM 3'!$C$7:$M$3007,10,FALSE)</f>
        <v>#N/A</v>
      </c>
      <c r="J2821" s="135" t="s">
        <v>223</v>
      </c>
      <c r="K2821" s="69"/>
      <c r="L2821" s="66"/>
    </row>
    <row r="2822" spans="1:12" ht="12.75" hidden="1" customHeight="1" x14ac:dyDescent="0.25">
      <c r="A2822" s="68"/>
      <c r="B2822" s="9"/>
      <c r="C2822" s="81"/>
      <c r="D2822" s="133"/>
      <c r="E2822" s="133"/>
      <c r="F2822" s="134"/>
      <c r="G2822" s="237" t="e">
        <f>VLOOKUP(MID(F2822,1,2),Prov!$A$2:$B$55,2,FALSE)</f>
        <v>#N/A</v>
      </c>
      <c r="H2822" s="238" t="e">
        <f>VLOOKUP(CONCATENATE(C2822,J2822),'FORM 3'!$C$7:$M$3007,3,FALSE)</f>
        <v>#N/A</v>
      </c>
      <c r="I2822" s="238" t="e">
        <f>VLOOKUP(CONCATENATE(C2822,J2822),'FORM 3'!$C$7:$M$3007,10,FALSE)</f>
        <v>#N/A</v>
      </c>
      <c r="J2822" s="135" t="s">
        <v>223</v>
      </c>
      <c r="K2822" s="69"/>
      <c r="L2822" s="66"/>
    </row>
    <row r="2823" spans="1:12" ht="12.75" hidden="1" customHeight="1" x14ac:dyDescent="0.25">
      <c r="A2823" s="68"/>
      <c r="B2823" s="9"/>
      <c r="C2823" s="81"/>
      <c r="D2823" s="133"/>
      <c r="E2823" s="133"/>
      <c r="F2823" s="134"/>
      <c r="G2823" s="237" t="e">
        <f>VLOOKUP(MID(F2823,1,2),Prov!$A$2:$B$55,2,FALSE)</f>
        <v>#N/A</v>
      </c>
      <c r="H2823" s="238" t="e">
        <f>VLOOKUP(CONCATENATE(C2823,J2823),'FORM 3'!$C$7:$M$3007,3,FALSE)</f>
        <v>#N/A</v>
      </c>
      <c r="I2823" s="238" t="e">
        <f>VLOOKUP(CONCATENATE(C2823,J2823),'FORM 3'!$C$7:$M$3007,10,FALSE)</f>
        <v>#N/A</v>
      </c>
      <c r="J2823" s="135" t="s">
        <v>223</v>
      </c>
      <c r="K2823" s="69"/>
      <c r="L2823" s="66"/>
    </row>
    <row r="2824" spans="1:12" ht="12.75" hidden="1" customHeight="1" x14ac:dyDescent="0.25">
      <c r="A2824" s="68"/>
      <c r="B2824" s="9"/>
      <c r="C2824" s="81"/>
      <c r="D2824" s="133"/>
      <c r="E2824" s="133"/>
      <c r="F2824" s="134"/>
      <c r="G2824" s="237" t="e">
        <f>VLOOKUP(MID(F2824,1,2),Prov!$A$2:$B$55,2,FALSE)</f>
        <v>#N/A</v>
      </c>
      <c r="H2824" s="238" t="e">
        <f>VLOOKUP(CONCATENATE(C2824,J2824),'FORM 3'!$C$7:$M$3007,3,FALSE)</f>
        <v>#N/A</v>
      </c>
      <c r="I2824" s="238" t="e">
        <f>VLOOKUP(CONCATENATE(C2824,J2824),'FORM 3'!$C$7:$M$3007,10,FALSE)</f>
        <v>#N/A</v>
      </c>
      <c r="J2824" s="135" t="s">
        <v>223</v>
      </c>
      <c r="K2824" s="69"/>
      <c r="L2824" s="66"/>
    </row>
    <row r="2825" spans="1:12" ht="12.75" hidden="1" customHeight="1" x14ac:dyDescent="0.25">
      <c r="A2825" s="68"/>
      <c r="B2825" s="9"/>
      <c r="C2825" s="81"/>
      <c r="D2825" s="133"/>
      <c r="E2825" s="133"/>
      <c r="F2825" s="134"/>
      <c r="G2825" s="237" t="e">
        <f>VLOOKUP(MID(F2825,1,2),Prov!$A$2:$B$55,2,FALSE)</f>
        <v>#N/A</v>
      </c>
      <c r="H2825" s="238" t="e">
        <f>VLOOKUP(CONCATENATE(C2825,J2825),'FORM 3'!$C$7:$M$3007,3,FALSE)</f>
        <v>#N/A</v>
      </c>
      <c r="I2825" s="238" t="e">
        <f>VLOOKUP(CONCATENATE(C2825,J2825),'FORM 3'!$C$7:$M$3007,10,FALSE)</f>
        <v>#N/A</v>
      </c>
      <c r="J2825" s="135" t="s">
        <v>223</v>
      </c>
      <c r="K2825" s="69"/>
      <c r="L2825" s="66"/>
    </row>
    <row r="2826" spans="1:12" ht="12.75" hidden="1" customHeight="1" x14ac:dyDescent="0.25">
      <c r="A2826" s="68"/>
      <c r="B2826" s="9"/>
      <c r="C2826" s="81"/>
      <c r="D2826" s="133"/>
      <c r="E2826" s="133"/>
      <c r="F2826" s="134"/>
      <c r="G2826" s="237" t="e">
        <f>VLOOKUP(MID(F2826,1,2),Prov!$A$2:$B$55,2,FALSE)</f>
        <v>#N/A</v>
      </c>
      <c r="H2826" s="238" t="e">
        <f>VLOOKUP(CONCATENATE(C2826,J2826),'FORM 3'!$C$7:$M$3007,3,FALSE)</f>
        <v>#N/A</v>
      </c>
      <c r="I2826" s="238" t="e">
        <f>VLOOKUP(CONCATENATE(C2826,J2826),'FORM 3'!$C$7:$M$3007,10,FALSE)</f>
        <v>#N/A</v>
      </c>
      <c r="J2826" s="135" t="s">
        <v>223</v>
      </c>
      <c r="K2826" s="69"/>
      <c r="L2826" s="66"/>
    </row>
    <row r="2827" spans="1:12" ht="12.75" hidden="1" customHeight="1" x14ac:dyDescent="0.25">
      <c r="A2827" s="68"/>
      <c r="B2827" s="9"/>
      <c r="C2827" s="81"/>
      <c r="D2827" s="133"/>
      <c r="E2827" s="133"/>
      <c r="F2827" s="134"/>
      <c r="G2827" s="237" t="e">
        <f>VLOOKUP(MID(F2827,1,2),Prov!$A$2:$B$55,2,FALSE)</f>
        <v>#N/A</v>
      </c>
      <c r="H2827" s="238" t="e">
        <f>VLOOKUP(CONCATENATE(C2827,J2827),'FORM 3'!$C$7:$M$3007,3,FALSE)</f>
        <v>#N/A</v>
      </c>
      <c r="I2827" s="238" t="e">
        <f>VLOOKUP(CONCATENATE(C2827,J2827),'FORM 3'!$C$7:$M$3007,10,FALSE)</f>
        <v>#N/A</v>
      </c>
      <c r="J2827" s="135" t="s">
        <v>223</v>
      </c>
      <c r="K2827" s="69"/>
      <c r="L2827" s="66"/>
    </row>
    <row r="2828" spans="1:12" ht="12.75" hidden="1" customHeight="1" x14ac:dyDescent="0.25">
      <c r="A2828" s="68"/>
      <c r="B2828" s="9"/>
      <c r="C2828" s="81"/>
      <c r="D2828" s="133"/>
      <c r="E2828" s="133"/>
      <c r="F2828" s="134"/>
      <c r="G2828" s="237" t="e">
        <f>VLOOKUP(MID(F2828,1,2),Prov!$A$2:$B$55,2,FALSE)</f>
        <v>#N/A</v>
      </c>
      <c r="H2828" s="238" t="e">
        <f>VLOOKUP(CONCATENATE(C2828,J2828),'FORM 3'!$C$7:$M$3007,3,FALSE)</f>
        <v>#N/A</v>
      </c>
      <c r="I2828" s="238" t="e">
        <f>VLOOKUP(CONCATENATE(C2828,J2828),'FORM 3'!$C$7:$M$3007,10,FALSE)</f>
        <v>#N/A</v>
      </c>
      <c r="J2828" s="135" t="s">
        <v>223</v>
      </c>
      <c r="K2828" s="69"/>
      <c r="L2828" s="66"/>
    </row>
    <row r="2829" spans="1:12" ht="12.75" hidden="1" customHeight="1" x14ac:dyDescent="0.25">
      <c r="A2829" s="68"/>
      <c r="B2829" s="9"/>
      <c r="C2829" s="81"/>
      <c r="D2829" s="133"/>
      <c r="E2829" s="133"/>
      <c r="F2829" s="134"/>
      <c r="G2829" s="237" t="e">
        <f>VLOOKUP(MID(F2829,1,2),Prov!$A$2:$B$55,2,FALSE)</f>
        <v>#N/A</v>
      </c>
      <c r="H2829" s="238" t="e">
        <f>VLOOKUP(CONCATENATE(C2829,J2829),'FORM 3'!$C$7:$M$3007,3,FALSE)</f>
        <v>#N/A</v>
      </c>
      <c r="I2829" s="238" t="e">
        <f>VLOOKUP(CONCATENATE(C2829,J2829),'FORM 3'!$C$7:$M$3007,10,FALSE)</f>
        <v>#N/A</v>
      </c>
      <c r="J2829" s="135" t="s">
        <v>223</v>
      </c>
      <c r="K2829" s="69"/>
      <c r="L2829" s="66"/>
    </row>
    <row r="2830" spans="1:12" ht="12.75" hidden="1" customHeight="1" x14ac:dyDescent="0.25">
      <c r="A2830" s="68"/>
      <c r="B2830" s="9"/>
      <c r="C2830" s="81"/>
      <c r="D2830" s="133"/>
      <c r="E2830" s="133"/>
      <c r="F2830" s="134"/>
      <c r="G2830" s="237" t="e">
        <f>VLOOKUP(MID(F2830,1,2),Prov!$A$2:$B$55,2,FALSE)</f>
        <v>#N/A</v>
      </c>
      <c r="H2830" s="238" t="e">
        <f>VLOOKUP(CONCATENATE(C2830,J2830),'FORM 3'!$C$7:$M$3007,3,FALSE)</f>
        <v>#N/A</v>
      </c>
      <c r="I2830" s="238" t="e">
        <f>VLOOKUP(CONCATENATE(C2830,J2830),'FORM 3'!$C$7:$M$3007,10,FALSE)</f>
        <v>#N/A</v>
      </c>
      <c r="J2830" s="135" t="s">
        <v>223</v>
      </c>
      <c r="K2830" s="69"/>
      <c r="L2830" s="66"/>
    </row>
    <row r="2831" spans="1:12" ht="12.75" hidden="1" customHeight="1" x14ac:dyDescent="0.25">
      <c r="A2831" s="68"/>
      <c r="B2831" s="9"/>
      <c r="C2831" s="81"/>
      <c r="D2831" s="133"/>
      <c r="E2831" s="133"/>
      <c r="F2831" s="134"/>
      <c r="G2831" s="237" t="e">
        <f>VLOOKUP(MID(F2831,1,2),Prov!$A$2:$B$55,2,FALSE)</f>
        <v>#N/A</v>
      </c>
      <c r="H2831" s="238" t="e">
        <f>VLOOKUP(CONCATENATE(C2831,J2831),'FORM 3'!$C$7:$M$3007,3,FALSE)</f>
        <v>#N/A</v>
      </c>
      <c r="I2831" s="238" t="e">
        <f>VLOOKUP(CONCATENATE(C2831,J2831),'FORM 3'!$C$7:$M$3007,10,FALSE)</f>
        <v>#N/A</v>
      </c>
      <c r="J2831" s="135" t="s">
        <v>223</v>
      </c>
      <c r="K2831" s="69"/>
      <c r="L2831" s="66"/>
    </row>
    <row r="2832" spans="1:12" ht="12.75" hidden="1" customHeight="1" x14ac:dyDescent="0.25">
      <c r="A2832" s="68"/>
      <c r="B2832" s="9"/>
      <c r="C2832" s="81"/>
      <c r="D2832" s="133"/>
      <c r="E2832" s="133"/>
      <c r="F2832" s="134"/>
      <c r="G2832" s="237" t="e">
        <f>VLOOKUP(MID(F2832,1,2),Prov!$A$2:$B$55,2,FALSE)</f>
        <v>#N/A</v>
      </c>
      <c r="H2832" s="238" t="e">
        <f>VLOOKUP(CONCATENATE(C2832,J2832),'FORM 3'!$C$7:$M$3007,3,FALSE)</f>
        <v>#N/A</v>
      </c>
      <c r="I2832" s="238" t="e">
        <f>VLOOKUP(CONCATENATE(C2832,J2832),'FORM 3'!$C$7:$M$3007,10,FALSE)</f>
        <v>#N/A</v>
      </c>
      <c r="J2832" s="135" t="s">
        <v>223</v>
      </c>
      <c r="K2832" s="69"/>
      <c r="L2832" s="66"/>
    </row>
    <row r="2833" spans="1:12" ht="12.75" hidden="1" customHeight="1" x14ac:dyDescent="0.25">
      <c r="A2833" s="68"/>
      <c r="B2833" s="9"/>
      <c r="C2833" s="81"/>
      <c r="D2833" s="133"/>
      <c r="E2833" s="133"/>
      <c r="F2833" s="134"/>
      <c r="G2833" s="237" t="e">
        <f>VLOOKUP(MID(F2833,1,2),Prov!$A$2:$B$55,2,FALSE)</f>
        <v>#N/A</v>
      </c>
      <c r="H2833" s="238" t="e">
        <f>VLOOKUP(CONCATENATE(C2833,J2833),'FORM 3'!$C$7:$M$3007,3,FALSE)</f>
        <v>#N/A</v>
      </c>
      <c r="I2833" s="238" t="e">
        <f>VLOOKUP(CONCATENATE(C2833,J2833),'FORM 3'!$C$7:$M$3007,10,FALSE)</f>
        <v>#N/A</v>
      </c>
      <c r="J2833" s="135" t="s">
        <v>223</v>
      </c>
      <c r="K2833" s="69"/>
      <c r="L2833" s="66"/>
    </row>
    <row r="2834" spans="1:12" ht="12.75" hidden="1" customHeight="1" x14ac:dyDescent="0.25">
      <c r="A2834" s="68"/>
      <c r="B2834" s="9"/>
      <c r="C2834" s="81"/>
      <c r="D2834" s="133"/>
      <c r="E2834" s="133"/>
      <c r="F2834" s="134"/>
      <c r="G2834" s="237" t="e">
        <f>VLOOKUP(MID(F2834,1,2),Prov!$A$2:$B$55,2,FALSE)</f>
        <v>#N/A</v>
      </c>
      <c r="H2834" s="238" t="e">
        <f>VLOOKUP(CONCATENATE(C2834,J2834),'FORM 3'!$C$7:$M$3007,3,FALSE)</f>
        <v>#N/A</v>
      </c>
      <c r="I2834" s="238" t="e">
        <f>VLOOKUP(CONCATENATE(C2834,J2834),'FORM 3'!$C$7:$M$3007,10,FALSE)</f>
        <v>#N/A</v>
      </c>
      <c r="J2834" s="135" t="s">
        <v>223</v>
      </c>
      <c r="K2834" s="69"/>
      <c r="L2834" s="66"/>
    </row>
    <row r="2835" spans="1:12" ht="12.75" hidden="1" customHeight="1" x14ac:dyDescent="0.25">
      <c r="A2835" s="68"/>
      <c r="B2835" s="9"/>
      <c r="C2835" s="81"/>
      <c r="D2835" s="133"/>
      <c r="E2835" s="133"/>
      <c r="F2835" s="134"/>
      <c r="G2835" s="237" t="e">
        <f>VLOOKUP(MID(F2835,1,2),Prov!$A$2:$B$55,2,FALSE)</f>
        <v>#N/A</v>
      </c>
      <c r="H2835" s="238" t="e">
        <f>VLOOKUP(CONCATENATE(C2835,J2835),'FORM 3'!$C$7:$M$3007,3,FALSE)</f>
        <v>#N/A</v>
      </c>
      <c r="I2835" s="238" t="e">
        <f>VLOOKUP(CONCATENATE(C2835,J2835),'FORM 3'!$C$7:$M$3007,10,FALSE)</f>
        <v>#N/A</v>
      </c>
      <c r="J2835" s="135" t="s">
        <v>223</v>
      </c>
      <c r="K2835" s="69"/>
      <c r="L2835" s="66"/>
    </row>
    <row r="2836" spans="1:12" ht="12.75" hidden="1" customHeight="1" x14ac:dyDescent="0.25">
      <c r="A2836" s="68"/>
      <c r="B2836" s="9"/>
      <c r="C2836" s="81"/>
      <c r="D2836" s="133"/>
      <c r="E2836" s="133"/>
      <c r="F2836" s="134"/>
      <c r="G2836" s="237" t="e">
        <f>VLOOKUP(MID(F2836,1,2),Prov!$A$2:$B$55,2,FALSE)</f>
        <v>#N/A</v>
      </c>
      <c r="H2836" s="238" t="e">
        <f>VLOOKUP(CONCATENATE(C2836,J2836),'FORM 3'!$C$7:$M$3007,3,FALSE)</f>
        <v>#N/A</v>
      </c>
      <c r="I2836" s="238" t="e">
        <f>VLOOKUP(CONCATENATE(C2836,J2836),'FORM 3'!$C$7:$M$3007,10,FALSE)</f>
        <v>#N/A</v>
      </c>
      <c r="J2836" s="135" t="s">
        <v>223</v>
      </c>
      <c r="K2836" s="69"/>
      <c r="L2836" s="66"/>
    </row>
    <row r="2837" spans="1:12" ht="12.75" hidden="1" customHeight="1" x14ac:dyDescent="0.25">
      <c r="A2837" s="68"/>
      <c r="B2837" s="9"/>
      <c r="C2837" s="81"/>
      <c r="D2837" s="133"/>
      <c r="E2837" s="133"/>
      <c r="F2837" s="134"/>
      <c r="G2837" s="237" t="e">
        <f>VLOOKUP(MID(F2837,1,2),Prov!$A$2:$B$55,2,FALSE)</f>
        <v>#N/A</v>
      </c>
      <c r="H2837" s="238" t="e">
        <f>VLOOKUP(CONCATENATE(C2837,J2837),'FORM 3'!$C$7:$M$3007,3,FALSE)</f>
        <v>#N/A</v>
      </c>
      <c r="I2837" s="238" t="e">
        <f>VLOOKUP(CONCATENATE(C2837,J2837),'FORM 3'!$C$7:$M$3007,10,FALSE)</f>
        <v>#N/A</v>
      </c>
      <c r="J2837" s="135" t="s">
        <v>223</v>
      </c>
      <c r="K2837" s="69"/>
      <c r="L2837" s="66"/>
    </row>
    <row r="2838" spans="1:12" ht="12.75" hidden="1" customHeight="1" x14ac:dyDescent="0.25">
      <c r="A2838" s="68"/>
      <c r="B2838" s="9"/>
      <c r="C2838" s="81"/>
      <c r="D2838" s="133"/>
      <c r="E2838" s="133"/>
      <c r="F2838" s="134"/>
      <c r="G2838" s="237" t="e">
        <f>VLOOKUP(MID(F2838,1,2),Prov!$A$2:$B$55,2,FALSE)</f>
        <v>#N/A</v>
      </c>
      <c r="H2838" s="238" t="e">
        <f>VLOOKUP(CONCATENATE(C2838,J2838),'FORM 3'!$C$7:$M$3007,3,FALSE)</f>
        <v>#N/A</v>
      </c>
      <c r="I2838" s="238" t="e">
        <f>VLOOKUP(CONCATENATE(C2838,J2838),'FORM 3'!$C$7:$M$3007,10,FALSE)</f>
        <v>#N/A</v>
      </c>
      <c r="J2838" s="135" t="s">
        <v>223</v>
      </c>
      <c r="K2838" s="69"/>
      <c r="L2838" s="66"/>
    </row>
    <row r="2839" spans="1:12" ht="12.75" hidden="1" customHeight="1" x14ac:dyDescent="0.25">
      <c r="A2839" s="68"/>
      <c r="B2839" s="9"/>
      <c r="C2839" s="81"/>
      <c r="D2839" s="133"/>
      <c r="E2839" s="133"/>
      <c r="F2839" s="134"/>
      <c r="G2839" s="237" t="e">
        <f>VLOOKUP(MID(F2839,1,2),Prov!$A$2:$B$55,2,FALSE)</f>
        <v>#N/A</v>
      </c>
      <c r="H2839" s="238" t="e">
        <f>VLOOKUP(CONCATENATE(C2839,J2839),'FORM 3'!$C$7:$M$3007,3,FALSE)</f>
        <v>#N/A</v>
      </c>
      <c r="I2839" s="238" t="e">
        <f>VLOOKUP(CONCATENATE(C2839,J2839),'FORM 3'!$C$7:$M$3007,10,FALSE)</f>
        <v>#N/A</v>
      </c>
      <c r="J2839" s="135" t="s">
        <v>223</v>
      </c>
      <c r="K2839" s="69"/>
      <c r="L2839" s="66"/>
    </row>
    <row r="2840" spans="1:12" ht="12.75" hidden="1" customHeight="1" x14ac:dyDescent="0.25">
      <c r="A2840" s="68"/>
      <c r="B2840" s="9"/>
      <c r="C2840" s="81"/>
      <c r="D2840" s="133"/>
      <c r="E2840" s="133"/>
      <c r="F2840" s="134"/>
      <c r="G2840" s="237" t="e">
        <f>VLOOKUP(MID(F2840,1,2),Prov!$A$2:$B$55,2,FALSE)</f>
        <v>#N/A</v>
      </c>
      <c r="H2840" s="238" t="e">
        <f>VLOOKUP(CONCATENATE(C2840,J2840),'FORM 3'!$C$7:$M$3007,3,FALSE)</f>
        <v>#N/A</v>
      </c>
      <c r="I2840" s="238" t="e">
        <f>VLOOKUP(CONCATENATE(C2840,J2840),'FORM 3'!$C$7:$M$3007,10,FALSE)</f>
        <v>#N/A</v>
      </c>
      <c r="J2840" s="135" t="s">
        <v>223</v>
      </c>
      <c r="K2840" s="69"/>
      <c r="L2840" s="66"/>
    </row>
    <row r="2841" spans="1:12" ht="12.75" hidden="1" customHeight="1" x14ac:dyDescent="0.25">
      <c r="A2841" s="68"/>
      <c r="B2841" s="9"/>
      <c r="C2841" s="81"/>
      <c r="D2841" s="133"/>
      <c r="E2841" s="133"/>
      <c r="F2841" s="134"/>
      <c r="G2841" s="237" t="e">
        <f>VLOOKUP(MID(F2841,1,2),Prov!$A$2:$B$55,2,FALSE)</f>
        <v>#N/A</v>
      </c>
      <c r="H2841" s="238" t="e">
        <f>VLOOKUP(CONCATENATE(C2841,J2841),'FORM 3'!$C$7:$M$3007,3,FALSE)</f>
        <v>#N/A</v>
      </c>
      <c r="I2841" s="238" t="e">
        <f>VLOOKUP(CONCATENATE(C2841,J2841),'FORM 3'!$C$7:$M$3007,10,FALSE)</f>
        <v>#N/A</v>
      </c>
      <c r="J2841" s="135" t="s">
        <v>223</v>
      </c>
      <c r="K2841" s="69"/>
      <c r="L2841" s="66"/>
    </row>
    <row r="2842" spans="1:12" ht="12.75" hidden="1" customHeight="1" x14ac:dyDescent="0.25">
      <c r="A2842" s="68"/>
      <c r="B2842" s="9"/>
      <c r="C2842" s="81"/>
      <c r="D2842" s="133"/>
      <c r="E2842" s="133"/>
      <c r="F2842" s="134"/>
      <c r="G2842" s="237" t="e">
        <f>VLOOKUP(MID(F2842,1,2),Prov!$A$2:$B$55,2,FALSE)</f>
        <v>#N/A</v>
      </c>
      <c r="H2842" s="238" t="e">
        <f>VLOOKUP(CONCATENATE(C2842,J2842),'FORM 3'!$C$7:$M$3007,3,FALSE)</f>
        <v>#N/A</v>
      </c>
      <c r="I2842" s="238" t="e">
        <f>VLOOKUP(CONCATENATE(C2842,J2842),'FORM 3'!$C$7:$M$3007,10,FALSE)</f>
        <v>#N/A</v>
      </c>
      <c r="J2842" s="135" t="s">
        <v>223</v>
      </c>
      <c r="K2842" s="69"/>
      <c r="L2842" s="66"/>
    </row>
    <row r="2843" spans="1:12" ht="12.75" hidden="1" customHeight="1" x14ac:dyDescent="0.25">
      <c r="A2843" s="68"/>
      <c r="B2843" s="9"/>
      <c r="C2843" s="81"/>
      <c r="D2843" s="133"/>
      <c r="E2843" s="133"/>
      <c r="F2843" s="134"/>
      <c r="G2843" s="237" t="e">
        <f>VLOOKUP(MID(F2843,1,2),Prov!$A$2:$B$55,2,FALSE)</f>
        <v>#N/A</v>
      </c>
      <c r="H2843" s="238" t="e">
        <f>VLOOKUP(CONCATENATE(C2843,J2843),'FORM 3'!$C$7:$M$3007,3,FALSE)</f>
        <v>#N/A</v>
      </c>
      <c r="I2843" s="238" t="e">
        <f>VLOOKUP(CONCATENATE(C2843,J2843),'FORM 3'!$C$7:$M$3007,10,FALSE)</f>
        <v>#N/A</v>
      </c>
      <c r="J2843" s="135" t="s">
        <v>223</v>
      </c>
      <c r="K2843" s="69"/>
      <c r="L2843" s="66"/>
    </row>
    <row r="2844" spans="1:12" ht="12.75" hidden="1" customHeight="1" x14ac:dyDescent="0.25">
      <c r="A2844" s="68"/>
      <c r="B2844" s="9"/>
      <c r="C2844" s="81"/>
      <c r="D2844" s="133"/>
      <c r="E2844" s="133"/>
      <c r="F2844" s="134"/>
      <c r="G2844" s="237" t="e">
        <f>VLOOKUP(MID(F2844,1,2),Prov!$A$2:$B$55,2,FALSE)</f>
        <v>#N/A</v>
      </c>
      <c r="H2844" s="238" t="e">
        <f>VLOOKUP(CONCATENATE(C2844,J2844),'FORM 3'!$C$7:$M$3007,3,FALSE)</f>
        <v>#N/A</v>
      </c>
      <c r="I2844" s="238" t="e">
        <f>VLOOKUP(CONCATENATE(C2844,J2844),'FORM 3'!$C$7:$M$3007,10,FALSE)</f>
        <v>#N/A</v>
      </c>
      <c r="J2844" s="135" t="s">
        <v>223</v>
      </c>
      <c r="K2844" s="69"/>
      <c r="L2844" s="66"/>
    </row>
    <row r="2845" spans="1:12" ht="12.75" hidden="1" customHeight="1" x14ac:dyDescent="0.25">
      <c r="A2845" s="68"/>
      <c r="B2845" s="9"/>
      <c r="C2845" s="81"/>
      <c r="D2845" s="133"/>
      <c r="E2845" s="133"/>
      <c r="F2845" s="134"/>
      <c r="G2845" s="237" t="e">
        <f>VLOOKUP(MID(F2845,1,2),Prov!$A$2:$B$55,2,FALSE)</f>
        <v>#N/A</v>
      </c>
      <c r="H2845" s="238" t="e">
        <f>VLOOKUP(CONCATENATE(C2845,J2845),'FORM 3'!$C$7:$M$3007,3,FALSE)</f>
        <v>#N/A</v>
      </c>
      <c r="I2845" s="238" t="e">
        <f>VLOOKUP(CONCATENATE(C2845,J2845),'FORM 3'!$C$7:$M$3007,10,FALSE)</f>
        <v>#N/A</v>
      </c>
      <c r="J2845" s="135" t="s">
        <v>223</v>
      </c>
      <c r="K2845" s="69"/>
      <c r="L2845" s="66"/>
    </row>
    <row r="2846" spans="1:12" ht="12.75" hidden="1" customHeight="1" x14ac:dyDescent="0.25">
      <c r="A2846" s="68"/>
      <c r="B2846" s="9"/>
      <c r="C2846" s="81"/>
      <c r="D2846" s="133"/>
      <c r="E2846" s="133"/>
      <c r="F2846" s="134"/>
      <c r="G2846" s="237" t="e">
        <f>VLOOKUP(MID(F2846,1,2),Prov!$A$2:$B$55,2,FALSE)</f>
        <v>#N/A</v>
      </c>
      <c r="H2846" s="238" t="e">
        <f>VLOOKUP(CONCATENATE(C2846,J2846),'FORM 3'!$C$7:$M$3007,3,FALSE)</f>
        <v>#N/A</v>
      </c>
      <c r="I2846" s="238" t="e">
        <f>VLOOKUP(CONCATENATE(C2846,J2846),'FORM 3'!$C$7:$M$3007,10,FALSE)</f>
        <v>#N/A</v>
      </c>
      <c r="J2846" s="135" t="s">
        <v>223</v>
      </c>
      <c r="K2846" s="69"/>
      <c r="L2846" s="66"/>
    </row>
    <row r="2847" spans="1:12" ht="12.75" hidden="1" customHeight="1" x14ac:dyDescent="0.25">
      <c r="A2847" s="68"/>
      <c r="B2847" s="9"/>
      <c r="C2847" s="81"/>
      <c r="D2847" s="133"/>
      <c r="E2847" s="133"/>
      <c r="F2847" s="134"/>
      <c r="G2847" s="237" t="e">
        <f>VLOOKUP(MID(F2847,1,2),Prov!$A$2:$B$55,2,FALSE)</f>
        <v>#N/A</v>
      </c>
      <c r="H2847" s="238" t="e">
        <f>VLOOKUP(CONCATENATE(C2847,J2847),'FORM 3'!$C$7:$M$3007,3,FALSE)</f>
        <v>#N/A</v>
      </c>
      <c r="I2847" s="238" t="e">
        <f>VLOOKUP(CONCATENATE(C2847,J2847),'FORM 3'!$C$7:$M$3007,10,FALSE)</f>
        <v>#N/A</v>
      </c>
      <c r="J2847" s="135" t="s">
        <v>223</v>
      </c>
      <c r="K2847" s="69"/>
      <c r="L2847" s="66"/>
    </row>
    <row r="2848" spans="1:12" ht="12.75" hidden="1" customHeight="1" x14ac:dyDescent="0.25">
      <c r="A2848" s="68"/>
      <c r="B2848" s="9"/>
      <c r="C2848" s="81"/>
      <c r="D2848" s="133"/>
      <c r="E2848" s="133"/>
      <c r="F2848" s="134"/>
      <c r="G2848" s="237" t="e">
        <f>VLOOKUP(MID(F2848,1,2),Prov!$A$2:$B$55,2,FALSE)</f>
        <v>#N/A</v>
      </c>
      <c r="H2848" s="238" t="e">
        <f>VLOOKUP(CONCATENATE(C2848,J2848),'FORM 3'!$C$7:$M$3007,3,FALSE)</f>
        <v>#N/A</v>
      </c>
      <c r="I2848" s="238" t="e">
        <f>VLOOKUP(CONCATENATE(C2848,J2848),'FORM 3'!$C$7:$M$3007,10,FALSE)</f>
        <v>#N/A</v>
      </c>
      <c r="J2848" s="135" t="s">
        <v>223</v>
      </c>
      <c r="K2848" s="69"/>
      <c r="L2848" s="66"/>
    </row>
    <row r="2849" spans="1:12" ht="12.75" hidden="1" customHeight="1" x14ac:dyDescent="0.25">
      <c r="A2849" s="68"/>
      <c r="B2849" s="9"/>
      <c r="C2849" s="81"/>
      <c r="D2849" s="133"/>
      <c r="E2849" s="133"/>
      <c r="F2849" s="134"/>
      <c r="G2849" s="237" t="e">
        <f>VLOOKUP(MID(F2849,1,2),Prov!$A$2:$B$55,2,FALSE)</f>
        <v>#N/A</v>
      </c>
      <c r="H2849" s="238" t="e">
        <f>VLOOKUP(CONCATENATE(C2849,J2849),'FORM 3'!$C$7:$M$3007,3,FALSE)</f>
        <v>#N/A</v>
      </c>
      <c r="I2849" s="238" t="e">
        <f>VLOOKUP(CONCATENATE(C2849,J2849),'FORM 3'!$C$7:$M$3007,10,FALSE)</f>
        <v>#N/A</v>
      </c>
      <c r="J2849" s="135" t="s">
        <v>223</v>
      </c>
      <c r="K2849" s="69"/>
      <c r="L2849" s="66"/>
    </row>
    <row r="2850" spans="1:12" ht="12.75" hidden="1" customHeight="1" x14ac:dyDescent="0.25">
      <c r="A2850" s="68"/>
      <c r="B2850" s="9"/>
      <c r="C2850" s="81"/>
      <c r="D2850" s="133"/>
      <c r="E2850" s="133"/>
      <c r="F2850" s="134"/>
      <c r="G2850" s="237" t="e">
        <f>VLOOKUP(MID(F2850,1,2),Prov!$A$2:$B$55,2,FALSE)</f>
        <v>#N/A</v>
      </c>
      <c r="H2850" s="238" t="e">
        <f>VLOOKUP(CONCATENATE(C2850,J2850),'FORM 3'!$C$7:$M$3007,3,FALSE)</f>
        <v>#N/A</v>
      </c>
      <c r="I2850" s="238" t="e">
        <f>VLOOKUP(CONCATENATE(C2850,J2850),'FORM 3'!$C$7:$M$3007,10,FALSE)</f>
        <v>#N/A</v>
      </c>
      <c r="J2850" s="135" t="s">
        <v>223</v>
      </c>
      <c r="K2850" s="69"/>
      <c r="L2850" s="66"/>
    </row>
    <row r="2851" spans="1:12" ht="12.75" hidden="1" customHeight="1" x14ac:dyDescent="0.25">
      <c r="A2851" s="68"/>
      <c r="B2851" s="9"/>
      <c r="C2851" s="81"/>
      <c r="D2851" s="133"/>
      <c r="E2851" s="133"/>
      <c r="F2851" s="134"/>
      <c r="G2851" s="237" t="e">
        <f>VLOOKUP(MID(F2851,1,2),Prov!$A$2:$B$55,2,FALSE)</f>
        <v>#N/A</v>
      </c>
      <c r="H2851" s="238" t="e">
        <f>VLOOKUP(CONCATENATE(C2851,J2851),'FORM 3'!$C$7:$M$3007,3,FALSE)</f>
        <v>#N/A</v>
      </c>
      <c r="I2851" s="238" t="e">
        <f>VLOOKUP(CONCATENATE(C2851,J2851),'FORM 3'!$C$7:$M$3007,10,FALSE)</f>
        <v>#N/A</v>
      </c>
      <c r="J2851" s="135" t="s">
        <v>223</v>
      </c>
      <c r="K2851" s="69"/>
      <c r="L2851" s="66"/>
    </row>
    <row r="2852" spans="1:12" ht="12.75" hidden="1" customHeight="1" x14ac:dyDescent="0.25">
      <c r="A2852" s="68"/>
      <c r="B2852" s="9"/>
      <c r="C2852" s="81"/>
      <c r="D2852" s="133"/>
      <c r="E2852" s="133"/>
      <c r="F2852" s="134"/>
      <c r="G2852" s="237" t="e">
        <f>VLOOKUP(MID(F2852,1,2),Prov!$A$2:$B$55,2,FALSE)</f>
        <v>#N/A</v>
      </c>
      <c r="H2852" s="238" t="e">
        <f>VLOOKUP(CONCATENATE(C2852,J2852),'FORM 3'!$C$7:$M$3007,3,FALSE)</f>
        <v>#N/A</v>
      </c>
      <c r="I2852" s="238" t="e">
        <f>VLOOKUP(CONCATENATE(C2852,J2852),'FORM 3'!$C$7:$M$3007,10,FALSE)</f>
        <v>#N/A</v>
      </c>
      <c r="J2852" s="135" t="s">
        <v>223</v>
      </c>
      <c r="K2852" s="69"/>
      <c r="L2852" s="66"/>
    </row>
    <row r="2853" spans="1:12" ht="12.75" hidden="1" customHeight="1" x14ac:dyDescent="0.25">
      <c r="A2853" s="68"/>
      <c r="B2853" s="9"/>
      <c r="C2853" s="81"/>
      <c r="D2853" s="133"/>
      <c r="E2853" s="133"/>
      <c r="F2853" s="134"/>
      <c r="G2853" s="237" t="e">
        <f>VLOOKUP(MID(F2853,1,2),Prov!$A$2:$B$55,2,FALSE)</f>
        <v>#N/A</v>
      </c>
      <c r="H2853" s="238" t="e">
        <f>VLOOKUP(CONCATENATE(C2853,J2853),'FORM 3'!$C$7:$M$3007,3,FALSE)</f>
        <v>#N/A</v>
      </c>
      <c r="I2853" s="238" t="e">
        <f>VLOOKUP(CONCATENATE(C2853,J2853),'FORM 3'!$C$7:$M$3007,10,FALSE)</f>
        <v>#N/A</v>
      </c>
      <c r="J2853" s="135" t="s">
        <v>223</v>
      </c>
      <c r="K2853" s="69"/>
      <c r="L2853" s="66"/>
    </row>
    <row r="2854" spans="1:12" ht="12.75" hidden="1" customHeight="1" x14ac:dyDescent="0.25">
      <c r="A2854" s="68"/>
      <c r="B2854" s="9"/>
      <c r="C2854" s="81"/>
      <c r="D2854" s="133"/>
      <c r="E2854" s="133"/>
      <c r="F2854" s="134"/>
      <c r="G2854" s="237" t="e">
        <f>VLOOKUP(MID(F2854,1,2),Prov!$A$2:$B$55,2,FALSE)</f>
        <v>#N/A</v>
      </c>
      <c r="H2854" s="238" t="e">
        <f>VLOOKUP(CONCATENATE(C2854,J2854),'FORM 3'!$C$7:$M$3007,3,FALSE)</f>
        <v>#N/A</v>
      </c>
      <c r="I2854" s="238" t="e">
        <f>VLOOKUP(CONCATENATE(C2854,J2854),'FORM 3'!$C$7:$M$3007,10,FALSE)</f>
        <v>#N/A</v>
      </c>
      <c r="J2854" s="135" t="s">
        <v>223</v>
      </c>
      <c r="K2854" s="69"/>
      <c r="L2854" s="66"/>
    </row>
    <row r="2855" spans="1:12" ht="12.75" hidden="1" customHeight="1" x14ac:dyDescent="0.25">
      <c r="A2855" s="68"/>
      <c r="B2855" s="9"/>
      <c r="C2855" s="81"/>
      <c r="D2855" s="133"/>
      <c r="E2855" s="133"/>
      <c r="F2855" s="134"/>
      <c r="G2855" s="237" t="e">
        <f>VLOOKUP(MID(F2855,1,2),Prov!$A$2:$B$55,2,FALSE)</f>
        <v>#N/A</v>
      </c>
      <c r="H2855" s="238" t="e">
        <f>VLOOKUP(CONCATENATE(C2855,J2855),'FORM 3'!$C$7:$M$3007,3,FALSE)</f>
        <v>#N/A</v>
      </c>
      <c r="I2855" s="238" t="e">
        <f>VLOOKUP(CONCATENATE(C2855,J2855),'FORM 3'!$C$7:$M$3007,10,FALSE)</f>
        <v>#N/A</v>
      </c>
      <c r="J2855" s="135" t="s">
        <v>223</v>
      </c>
      <c r="K2855" s="69"/>
      <c r="L2855" s="66"/>
    </row>
    <row r="2856" spans="1:12" ht="12.75" hidden="1" customHeight="1" x14ac:dyDescent="0.25">
      <c r="A2856" s="68"/>
      <c r="B2856" s="9"/>
      <c r="C2856" s="81"/>
      <c r="D2856" s="133"/>
      <c r="E2856" s="133"/>
      <c r="F2856" s="134"/>
      <c r="G2856" s="237" t="e">
        <f>VLOOKUP(MID(F2856,1,2),Prov!$A$2:$B$55,2,FALSE)</f>
        <v>#N/A</v>
      </c>
      <c r="H2856" s="238" t="e">
        <f>VLOOKUP(CONCATENATE(C2856,J2856),'FORM 3'!$C$7:$M$3007,3,FALSE)</f>
        <v>#N/A</v>
      </c>
      <c r="I2856" s="238" t="e">
        <f>VLOOKUP(CONCATENATE(C2856,J2856),'FORM 3'!$C$7:$M$3007,10,FALSE)</f>
        <v>#N/A</v>
      </c>
      <c r="J2856" s="135" t="s">
        <v>223</v>
      </c>
      <c r="K2856" s="69"/>
      <c r="L2856" s="66"/>
    </row>
    <row r="2857" spans="1:12" ht="12.75" hidden="1" customHeight="1" x14ac:dyDescent="0.25">
      <c r="A2857" s="68"/>
      <c r="B2857" s="9"/>
      <c r="C2857" s="81"/>
      <c r="D2857" s="133"/>
      <c r="E2857" s="133"/>
      <c r="F2857" s="134"/>
      <c r="G2857" s="237" t="e">
        <f>VLOOKUP(MID(F2857,1,2),Prov!$A$2:$B$55,2,FALSE)</f>
        <v>#N/A</v>
      </c>
      <c r="H2857" s="238" t="e">
        <f>VLOOKUP(CONCATENATE(C2857,J2857),'FORM 3'!$C$7:$M$3007,3,FALSE)</f>
        <v>#N/A</v>
      </c>
      <c r="I2857" s="238" t="e">
        <f>VLOOKUP(CONCATENATE(C2857,J2857),'FORM 3'!$C$7:$M$3007,10,FALSE)</f>
        <v>#N/A</v>
      </c>
      <c r="J2857" s="135" t="s">
        <v>223</v>
      </c>
      <c r="K2857" s="69"/>
      <c r="L2857" s="66"/>
    </row>
    <row r="2858" spans="1:12" ht="12.75" hidden="1" customHeight="1" x14ac:dyDescent="0.25">
      <c r="A2858" s="68"/>
      <c r="B2858" s="9"/>
      <c r="C2858" s="81"/>
      <c r="D2858" s="133"/>
      <c r="E2858" s="133"/>
      <c r="F2858" s="134"/>
      <c r="G2858" s="237" t="e">
        <f>VLOOKUP(MID(F2858,1,2),Prov!$A$2:$B$55,2,FALSE)</f>
        <v>#N/A</v>
      </c>
      <c r="H2858" s="238" t="e">
        <f>VLOOKUP(CONCATENATE(C2858,J2858),'FORM 3'!$C$7:$M$3007,3,FALSE)</f>
        <v>#N/A</v>
      </c>
      <c r="I2858" s="238" t="e">
        <f>VLOOKUP(CONCATENATE(C2858,J2858),'FORM 3'!$C$7:$M$3007,10,FALSE)</f>
        <v>#N/A</v>
      </c>
      <c r="J2858" s="135" t="s">
        <v>223</v>
      </c>
      <c r="K2858" s="69"/>
      <c r="L2858" s="66"/>
    </row>
    <row r="2859" spans="1:12" ht="12.75" hidden="1" customHeight="1" x14ac:dyDescent="0.25">
      <c r="A2859" s="68"/>
      <c r="B2859" s="9"/>
      <c r="C2859" s="81"/>
      <c r="D2859" s="133"/>
      <c r="E2859" s="133"/>
      <c r="F2859" s="134"/>
      <c r="G2859" s="237" t="e">
        <f>VLOOKUP(MID(F2859,1,2),Prov!$A$2:$B$55,2,FALSE)</f>
        <v>#N/A</v>
      </c>
      <c r="H2859" s="238" t="e">
        <f>VLOOKUP(CONCATENATE(C2859,J2859),'FORM 3'!$C$7:$M$3007,3,FALSE)</f>
        <v>#N/A</v>
      </c>
      <c r="I2859" s="238" t="e">
        <f>VLOOKUP(CONCATENATE(C2859,J2859),'FORM 3'!$C$7:$M$3007,10,FALSE)</f>
        <v>#N/A</v>
      </c>
      <c r="J2859" s="135" t="s">
        <v>223</v>
      </c>
      <c r="K2859" s="69"/>
      <c r="L2859" s="66"/>
    </row>
    <row r="2860" spans="1:12" ht="12.75" hidden="1" customHeight="1" x14ac:dyDescent="0.25">
      <c r="A2860" s="68"/>
      <c r="B2860" s="9"/>
      <c r="C2860" s="81"/>
      <c r="D2860" s="133"/>
      <c r="E2860" s="133"/>
      <c r="F2860" s="134"/>
      <c r="G2860" s="237" t="e">
        <f>VLOOKUP(MID(F2860,1,2),Prov!$A$2:$B$55,2,FALSE)</f>
        <v>#N/A</v>
      </c>
      <c r="H2860" s="238" t="e">
        <f>VLOOKUP(CONCATENATE(C2860,J2860),'FORM 3'!$C$7:$M$3007,3,FALSE)</f>
        <v>#N/A</v>
      </c>
      <c r="I2860" s="238" t="e">
        <f>VLOOKUP(CONCATENATE(C2860,J2860),'FORM 3'!$C$7:$M$3007,10,FALSE)</f>
        <v>#N/A</v>
      </c>
      <c r="J2860" s="135" t="s">
        <v>223</v>
      </c>
      <c r="K2860" s="69"/>
      <c r="L2860" s="66"/>
    </row>
    <row r="2861" spans="1:12" ht="12.75" hidden="1" customHeight="1" x14ac:dyDescent="0.25">
      <c r="A2861" s="68"/>
      <c r="B2861" s="9"/>
      <c r="C2861" s="81"/>
      <c r="D2861" s="133"/>
      <c r="E2861" s="133"/>
      <c r="F2861" s="134"/>
      <c r="G2861" s="237" t="e">
        <f>VLOOKUP(MID(F2861,1,2),Prov!$A$2:$B$55,2,FALSE)</f>
        <v>#N/A</v>
      </c>
      <c r="H2861" s="238" t="e">
        <f>VLOOKUP(CONCATENATE(C2861,J2861),'FORM 3'!$C$7:$M$3007,3,FALSE)</f>
        <v>#N/A</v>
      </c>
      <c r="I2861" s="238" t="e">
        <f>VLOOKUP(CONCATENATE(C2861,J2861),'FORM 3'!$C$7:$M$3007,10,FALSE)</f>
        <v>#N/A</v>
      </c>
      <c r="J2861" s="135" t="s">
        <v>223</v>
      </c>
      <c r="K2861" s="69"/>
      <c r="L2861" s="66"/>
    </row>
    <row r="2862" spans="1:12" ht="12.75" hidden="1" customHeight="1" x14ac:dyDescent="0.25">
      <c r="A2862" s="68"/>
      <c r="B2862" s="9"/>
      <c r="C2862" s="81"/>
      <c r="D2862" s="133"/>
      <c r="E2862" s="133"/>
      <c r="F2862" s="134"/>
      <c r="G2862" s="237" t="e">
        <f>VLOOKUP(MID(F2862,1,2),Prov!$A$2:$B$55,2,FALSE)</f>
        <v>#N/A</v>
      </c>
      <c r="H2862" s="238" t="e">
        <f>VLOOKUP(CONCATENATE(C2862,J2862),'FORM 3'!$C$7:$M$3007,3,FALSE)</f>
        <v>#N/A</v>
      </c>
      <c r="I2862" s="238" t="e">
        <f>VLOOKUP(CONCATENATE(C2862,J2862),'FORM 3'!$C$7:$M$3007,10,FALSE)</f>
        <v>#N/A</v>
      </c>
      <c r="J2862" s="135" t="s">
        <v>223</v>
      </c>
      <c r="K2862" s="69"/>
      <c r="L2862" s="66"/>
    </row>
    <row r="2863" spans="1:12" ht="12.75" hidden="1" customHeight="1" x14ac:dyDescent="0.25">
      <c r="A2863" s="68"/>
      <c r="B2863" s="9"/>
      <c r="C2863" s="81"/>
      <c r="D2863" s="133"/>
      <c r="E2863" s="133"/>
      <c r="F2863" s="134"/>
      <c r="G2863" s="237" t="e">
        <f>VLOOKUP(MID(F2863,1,2),Prov!$A$2:$B$55,2,FALSE)</f>
        <v>#N/A</v>
      </c>
      <c r="H2863" s="238" t="e">
        <f>VLOOKUP(CONCATENATE(C2863,J2863),'FORM 3'!$C$7:$M$3007,3,FALSE)</f>
        <v>#N/A</v>
      </c>
      <c r="I2863" s="238" t="e">
        <f>VLOOKUP(CONCATENATE(C2863,J2863),'FORM 3'!$C$7:$M$3007,10,FALSE)</f>
        <v>#N/A</v>
      </c>
      <c r="J2863" s="135" t="s">
        <v>223</v>
      </c>
      <c r="K2863" s="69"/>
      <c r="L2863" s="66"/>
    </row>
    <row r="2864" spans="1:12" ht="12.75" hidden="1" customHeight="1" x14ac:dyDescent="0.25">
      <c r="A2864" s="68"/>
      <c r="B2864" s="9"/>
      <c r="C2864" s="81"/>
      <c r="D2864" s="133"/>
      <c r="E2864" s="133"/>
      <c r="F2864" s="134"/>
      <c r="G2864" s="237" t="e">
        <f>VLOOKUP(MID(F2864,1,2),Prov!$A$2:$B$55,2,FALSE)</f>
        <v>#N/A</v>
      </c>
      <c r="H2864" s="238" t="e">
        <f>VLOOKUP(CONCATENATE(C2864,J2864),'FORM 3'!$C$7:$M$3007,3,FALSE)</f>
        <v>#N/A</v>
      </c>
      <c r="I2864" s="238" t="e">
        <f>VLOOKUP(CONCATENATE(C2864,J2864),'FORM 3'!$C$7:$M$3007,10,FALSE)</f>
        <v>#N/A</v>
      </c>
      <c r="J2864" s="135" t="s">
        <v>223</v>
      </c>
      <c r="K2864" s="69"/>
      <c r="L2864" s="66"/>
    </row>
    <row r="2865" spans="1:12" ht="12.75" hidden="1" customHeight="1" x14ac:dyDescent="0.25">
      <c r="A2865" s="68"/>
      <c r="B2865" s="9"/>
      <c r="C2865" s="81"/>
      <c r="D2865" s="133"/>
      <c r="E2865" s="133"/>
      <c r="F2865" s="134"/>
      <c r="G2865" s="237" t="e">
        <f>VLOOKUP(MID(F2865,1,2),Prov!$A$2:$B$55,2,FALSE)</f>
        <v>#N/A</v>
      </c>
      <c r="H2865" s="238" t="e">
        <f>VLOOKUP(CONCATENATE(C2865,J2865),'FORM 3'!$C$7:$M$3007,3,FALSE)</f>
        <v>#N/A</v>
      </c>
      <c r="I2865" s="238" t="e">
        <f>VLOOKUP(CONCATENATE(C2865,J2865),'FORM 3'!$C$7:$M$3007,10,FALSE)</f>
        <v>#N/A</v>
      </c>
      <c r="J2865" s="135" t="s">
        <v>223</v>
      </c>
      <c r="K2865" s="69"/>
      <c r="L2865" s="66"/>
    </row>
    <row r="2866" spans="1:12" ht="12.75" hidden="1" customHeight="1" x14ac:dyDescent="0.25">
      <c r="A2866" s="68"/>
      <c r="B2866" s="9"/>
      <c r="C2866" s="81"/>
      <c r="D2866" s="133"/>
      <c r="E2866" s="133"/>
      <c r="F2866" s="134"/>
      <c r="G2866" s="237" t="e">
        <f>VLOOKUP(MID(F2866,1,2),Prov!$A$2:$B$55,2,FALSE)</f>
        <v>#N/A</v>
      </c>
      <c r="H2866" s="238" t="e">
        <f>VLOOKUP(CONCATENATE(C2866,J2866),'FORM 3'!$C$7:$M$3007,3,FALSE)</f>
        <v>#N/A</v>
      </c>
      <c r="I2866" s="238" t="e">
        <f>VLOOKUP(CONCATENATE(C2866,J2866),'FORM 3'!$C$7:$M$3007,10,FALSE)</f>
        <v>#N/A</v>
      </c>
      <c r="J2866" s="135" t="s">
        <v>223</v>
      </c>
      <c r="K2866" s="69"/>
      <c r="L2866" s="66"/>
    </row>
    <row r="2867" spans="1:12" ht="12.75" hidden="1" customHeight="1" x14ac:dyDescent="0.25">
      <c r="A2867" s="68"/>
      <c r="B2867" s="9"/>
      <c r="C2867" s="81"/>
      <c r="D2867" s="133"/>
      <c r="E2867" s="133"/>
      <c r="F2867" s="134"/>
      <c r="G2867" s="237" t="e">
        <f>VLOOKUP(MID(F2867,1,2),Prov!$A$2:$B$55,2,FALSE)</f>
        <v>#N/A</v>
      </c>
      <c r="H2867" s="238" t="e">
        <f>VLOOKUP(CONCATENATE(C2867,J2867),'FORM 3'!$C$7:$M$3007,3,FALSE)</f>
        <v>#N/A</v>
      </c>
      <c r="I2867" s="238" t="e">
        <f>VLOOKUP(CONCATENATE(C2867,J2867),'FORM 3'!$C$7:$M$3007,10,FALSE)</f>
        <v>#N/A</v>
      </c>
      <c r="J2867" s="135" t="s">
        <v>223</v>
      </c>
      <c r="K2867" s="69"/>
      <c r="L2867" s="66"/>
    </row>
    <row r="2868" spans="1:12" ht="12.75" hidden="1" customHeight="1" x14ac:dyDescent="0.25">
      <c r="A2868" s="68"/>
      <c r="B2868" s="9"/>
      <c r="C2868" s="81"/>
      <c r="D2868" s="133"/>
      <c r="E2868" s="133"/>
      <c r="F2868" s="134"/>
      <c r="G2868" s="237" t="e">
        <f>VLOOKUP(MID(F2868,1,2),Prov!$A$2:$B$55,2,FALSE)</f>
        <v>#N/A</v>
      </c>
      <c r="H2868" s="238" t="e">
        <f>VLOOKUP(CONCATENATE(C2868,J2868),'FORM 3'!$C$7:$M$3007,3,FALSE)</f>
        <v>#N/A</v>
      </c>
      <c r="I2868" s="238" t="e">
        <f>VLOOKUP(CONCATENATE(C2868,J2868),'FORM 3'!$C$7:$M$3007,10,FALSE)</f>
        <v>#N/A</v>
      </c>
      <c r="J2868" s="135" t="s">
        <v>223</v>
      </c>
      <c r="K2868" s="69"/>
      <c r="L2868" s="66"/>
    </row>
    <row r="2869" spans="1:12" ht="12.75" hidden="1" customHeight="1" x14ac:dyDescent="0.25">
      <c r="A2869" s="68"/>
      <c r="B2869" s="9"/>
      <c r="C2869" s="81"/>
      <c r="D2869" s="133"/>
      <c r="E2869" s="133"/>
      <c r="F2869" s="134"/>
      <c r="G2869" s="237" t="e">
        <f>VLOOKUP(MID(F2869,1,2),Prov!$A$2:$B$55,2,FALSE)</f>
        <v>#N/A</v>
      </c>
      <c r="H2869" s="238" t="e">
        <f>VLOOKUP(CONCATENATE(C2869,J2869),'FORM 3'!$C$7:$M$3007,3,FALSE)</f>
        <v>#N/A</v>
      </c>
      <c r="I2869" s="238" t="e">
        <f>VLOOKUP(CONCATENATE(C2869,J2869),'FORM 3'!$C$7:$M$3007,10,FALSE)</f>
        <v>#N/A</v>
      </c>
      <c r="J2869" s="135" t="s">
        <v>223</v>
      </c>
      <c r="K2869" s="69"/>
      <c r="L2869" s="66"/>
    </row>
    <row r="2870" spans="1:12" ht="12.75" hidden="1" customHeight="1" x14ac:dyDescent="0.25">
      <c r="A2870" s="68"/>
      <c r="B2870" s="9"/>
      <c r="C2870" s="81"/>
      <c r="D2870" s="133"/>
      <c r="E2870" s="133"/>
      <c r="F2870" s="134"/>
      <c r="G2870" s="237" t="e">
        <f>VLOOKUP(MID(F2870,1,2),Prov!$A$2:$B$55,2,FALSE)</f>
        <v>#N/A</v>
      </c>
      <c r="H2870" s="238" t="e">
        <f>VLOOKUP(CONCATENATE(C2870,J2870),'FORM 3'!$C$7:$M$3007,3,FALSE)</f>
        <v>#N/A</v>
      </c>
      <c r="I2870" s="238" t="e">
        <f>VLOOKUP(CONCATENATE(C2870,J2870),'FORM 3'!$C$7:$M$3007,10,FALSE)</f>
        <v>#N/A</v>
      </c>
      <c r="J2870" s="135" t="s">
        <v>223</v>
      </c>
      <c r="K2870" s="69"/>
      <c r="L2870" s="66"/>
    </row>
    <row r="2871" spans="1:12" ht="12.75" hidden="1" customHeight="1" x14ac:dyDescent="0.25">
      <c r="A2871" s="68"/>
      <c r="B2871" s="9"/>
      <c r="C2871" s="81"/>
      <c r="D2871" s="133"/>
      <c r="E2871" s="133"/>
      <c r="F2871" s="134"/>
      <c r="G2871" s="237" t="e">
        <f>VLOOKUP(MID(F2871,1,2),Prov!$A$2:$B$55,2,FALSE)</f>
        <v>#N/A</v>
      </c>
      <c r="H2871" s="238" t="e">
        <f>VLOOKUP(CONCATENATE(C2871,J2871),'FORM 3'!$C$7:$M$3007,3,FALSE)</f>
        <v>#N/A</v>
      </c>
      <c r="I2871" s="238" t="e">
        <f>VLOOKUP(CONCATENATE(C2871,J2871),'FORM 3'!$C$7:$M$3007,10,FALSE)</f>
        <v>#N/A</v>
      </c>
      <c r="J2871" s="135" t="s">
        <v>223</v>
      </c>
      <c r="K2871" s="69"/>
      <c r="L2871" s="66"/>
    </row>
    <row r="2872" spans="1:12" ht="12.75" hidden="1" customHeight="1" x14ac:dyDescent="0.25">
      <c r="A2872" s="68"/>
      <c r="B2872" s="9"/>
      <c r="C2872" s="81"/>
      <c r="D2872" s="133"/>
      <c r="E2872" s="133"/>
      <c r="F2872" s="134"/>
      <c r="G2872" s="237" t="e">
        <f>VLOOKUP(MID(F2872,1,2),Prov!$A$2:$B$55,2,FALSE)</f>
        <v>#N/A</v>
      </c>
      <c r="H2872" s="238" t="e">
        <f>VLOOKUP(CONCATENATE(C2872,J2872),'FORM 3'!$C$7:$M$3007,3,FALSE)</f>
        <v>#N/A</v>
      </c>
      <c r="I2872" s="238" t="e">
        <f>VLOOKUP(CONCATENATE(C2872,J2872),'FORM 3'!$C$7:$M$3007,10,FALSE)</f>
        <v>#N/A</v>
      </c>
      <c r="J2872" s="135" t="s">
        <v>223</v>
      </c>
      <c r="K2872" s="69"/>
      <c r="L2872" s="66"/>
    </row>
    <row r="2873" spans="1:12" ht="12.75" hidden="1" customHeight="1" x14ac:dyDescent="0.25">
      <c r="A2873" s="68"/>
      <c r="B2873" s="9"/>
      <c r="C2873" s="81"/>
      <c r="D2873" s="133"/>
      <c r="E2873" s="133"/>
      <c r="F2873" s="134"/>
      <c r="G2873" s="237" t="e">
        <f>VLOOKUP(MID(F2873,1,2),Prov!$A$2:$B$55,2,FALSE)</f>
        <v>#N/A</v>
      </c>
      <c r="H2873" s="238" t="e">
        <f>VLOOKUP(CONCATENATE(C2873,J2873),'FORM 3'!$C$7:$M$3007,3,FALSE)</f>
        <v>#N/A</v>
      </c>
      <c r="I2873" s="238" t="e">
        <f>VLOOKUP(CONCATENATE(C2873,J2873),'FORM 3'!$C$7:$M$3007,10,FALSE)</f>
        <v>#N/A</v>
      </c>
      <c r="J2873" s="135" t="s">
        <v>223</v>
      </c>
      <c r="K2873" s="69"/>
      <c r="L2873" s="66"/>
    </row>
    <row r="2874" spans="1:12" ht="12.75" hidden="1" customHeight="1" x14ac:dyDescent="0.25">
      <c r="A2874" s="68"/>
      <c r="B2874" s="9"/>
      <c r="C2874" s="81"/>
      <c r="D2874" s="133"/>
      <c r="E2874" s="133"/>
      <c r="F2874" s="134"/>
      <c r="G2874" s="237" t="e">
        <f>VLOOKUP(MID(F2874,1,2),Prov!$A$2:$B$55,2,FALSE)</f>
        <v>#N/A</v>
      </c>
      <c r="H2874" s="238" t="e">
        <f>VLOOKUP(CONCATENATE(C2874,J2874),'FORM 3'!$C$7:$M$3007,3,FALSE)</f>
        <v>#N/A</v>
      </c>
      <c r="I2874" s="238" t="e">
        <f>VLOOKUP(CONCATENATE(C2874,J2874),'FORM 3'!$C$7:$M$3007,10,FALSE)</f>
        <v>#N/A</v>
      </c>
      <c r="J2874" s="135" t="s">
        <v>223</v>
      </c>
      <c r="K2874" s="69"/>
      <c r="L2874" s="66"/>
    </row>
    <row r="2875" spans="1:12" ht="12.75" hidden="1" customHeight="1" x14ac:dyDescent="0.25">
      <c r="A2875" s="68"/>
      <c r="B2875" s="9"/>
      <c r="C2875" s="81"/>
      <c r="D2875" s="133"/>
      <c r="E2875" s="133"/>
      <c r="F2875" s="134"/>
      <c r="G2875" s="237" t="e">
        <f>VLOOKUP(MID(F2875,1,2),Prov!$A$2:$B$55,2,FALSE)</f>
        <v>#N/A</v>
      </c>
      <c r="H2875" s="238" t="e">
        <f>VLOOKUP(CONCATENATE(C2875,J2875),'FORM 3'!$C$7:$M$3007,3,FALSE)</f>
        <v>#N/A</v>
      </c>
      <c r="I2875" s="238" t="e">
        <f>VLOOKUP(CONCATENATE(C2875,J2875),'FORM 3'!$C$7:$M$3007,10,FALSE)</f>
        <v>#N/A</v>
      </c>
      <c r="J2875" s="135" t="s">
        <v>223</v>
      </c>
      <c r="K2875" s="69"/>
      <c r="L2875" s="66"/>
    </row>
    <row r="2876" spans="1:12" ht="12.75" hidden="1" customHeight="1" x14ac:dyDescent="0.25">
      <c r="A2876" s="68"/>
      <c r="B2876" s="9"/>
      <c r="C2876" s="81"/>
      <c r="D2876" s="133"/>
      <c r="E2876" s="133"/>
      <c r="F2876" s="134"/>
      <c r="G2876" s="237" t="e">
        <f>VLOOKUP(MID(F2876,1,2),Prov!$A$2:$B$55,2,FALSE)</f>
        <v>#N/A</v>
      </c>
      <c r="H2876" s="238" t="e">
        <f>VLOOKUP(CONCATENATE(C2876,J2876),'FORM 3'!$C$7:$M$3007,3,FALSE)</f>
        <v>#N/A</v>
      </c>
      <c r="I2876" s="238" t="e">
        <f>VLOOKUP(CONCATENATE(C2876,J2876),'FORM 3'!$C$7:$M$3007,10,FALSE)</f>
        <v>#N/A</v>
      </c>
      <c r="J2876" s="135" t="s">
        <v>223</v>
      </c>
      <c r="K2876" s="69"/>
      <c r="L2876" s="66"/>
    </row>
    <row r="2877" spans="1:12" ht="12.75" hidden="1" customHeight="1" x14ac:dyDescent="0.25">
      <c r="A2877" s="68"/>
      <c r="B2877" s="9"/>
      <c r="C2877" s="81"/>
      <c r="D2877" s="133"/>
      <c r="E2877" s="133"/>
      <c r="F2877" s="134"/>
      <c r="G2877" s="237" t="e">
        <f>VLOOKUP(MID(F2877,1,2),Prov!$A$2:$B$55,2,FALSE)</f>
        <v>#N/A</v>
      </c>
      <c r="H2877" s="238" t="e">
        <f>VLOOKUP(CONCATENATE(C2877,J2877),'FORM 3'!$C$7:$M$3007,3,FALSE)</f>
        <v>#N/A</v>
      </c>
      <c r="I2877" s="238" t="e">
        <f>VLOOKUP(CONCATENATE(C2877,J2877),'FORM 3'!$C$7:$M$3007,10,FALSE)</f>
        <v>#N/A</v>
      </c>
      <c r="J2877" s="135" t="s">
        <v>223</v>
      </c>
      <c r="K2877" s="69"/>
      <c r="L2877" s="66"/>
    </row>
    <row r="2878" spans="1:12" ht="12.75" hidden="1" customHeight="1" x14ac:dyDescent="0.25">
      <c r="A2878" s="68"/>
      <c r="B2878" s="9"/>
      <c r="C2878" s="81"/>
      <c r="D2878" s="133"/>
      <c r="E2878" s="133"/>
      <c r="F2878" s="134"/>
      <c r="G2878" s="237" t="e">
        <f>VLOOKUP(MID(F2878,1,2),Prov!$A$2:$B$55,2,FALSE)</f>
        <v>#N/A</v>
      </c>
      <c r="H2878" s="238" t="e">
        <f>VLOOKUP(CONCATENATE(C2878,J2878),'FORM 3'!$C$7:$M$3007,3,FALSE)</f>
        <v>#N/A</v>
      </c>
      <c r="I2878" s="238" t="e">
        <f>VLOOKUP(CONCATENATE(C2878,J2878),'FORM 3'!$C$7:$M$3007,10,FALSE)</f>
        <v>#N/A</v>
      </c>
      <c r="J2878" s="135" t="s">
        <v>223</v>
      </c>
      <c r="K2878" s="69"/>
      <c r="L2878" s="66"/>
    </row>
    <row r="2879" spans="1:12" ht="12.75" hidden="1" customHeight="1" x14ac:dyDescent="0.25">
      <c r="A2879" s="68"/>
      <c r="B2879" s="9"/>
      <c r="C2879" s="81"/>
      <c r="D2879" s="133"/>
      <c r="E2879" s="133"/>
      <c r="F2879" s="134"/>
      <c r="G2879" s="237" t="e">
        <f>VLOOKUP(MID(F2879,1,2),Prov!$A$2:$B$55,2,FALSE)</f>
        <v>#N/A</v>
      </c>
      <c r="H2879" s="238" t="e">
        <f>VLOOKUP(CONCATENATE(C2879,J2879),'FORM 3'!$C$7:$M$3007,3,FALSE)</f>
        <v>#N/A</v>
      </c>
      <c r="I2879" s="238" t="e">
        <f>VLOOKUP(CONCATENATE(C2879,J2879),'FORM 3'!$C$7:$M$3007,10,FALSE)</f>
        <v>#N/A</v>
      </c>
      <c r="J2879" s="135" t="s">
        <v>223</v>
      </c>
      <c r="K2879" s="69"/>
      <c r="L2879" s="66"/>
    </row>
    <row r="2880" spans="1:12" ht="12.75" hidden="1" customHeight="1" x14ac:dyDescent="0.25">
      <c r="A2880" s="68"/>
      <c r="B2880" s="9"/>
      <c r="C2880" s="81"/>
      <c r="D2880" s="133"/>
      <c r="E2880" s="133"/>
      <c r="F2880" s="134"/>
      <c r="G2880" s="237" t="e">
        <f>VLOOKUP(MID(F2880,1,2),Prov!$A$2:$B$55,2,FALSE)</f>
        <v>#N/A</v>
      </c>
      <c r="H2880" s="238" t="e">
        <f>VLOOKUP(CONCATENATE(C2880,J2880),'FORM 3'!$C$7:$M$3007,3,FALSE)</f>
        <v>#N/A</v>
      </c>
      <c r="I2880" s="238" t="e">
        <f>VLOOKUP(CONCATENATE(C2880,J2880),'FORM 3'!$C$7:$M$3007,10,FALSE)</f>
        <v>#N/A</v>
      </c>
      <c r="J2880" s="135" t="s">
        <v>223</v>
      </c>
      <c r="K2880" s="69"/>
      <c r="L2880" s="66"/>
    </row>
    <row r="2881" spans="1:12" ht="12.75" hidden="1" customHeight="1" x14ac:dyDescent="0.25">
      <c r="A2881" s="68"/>
      <c r="B2881" s="9"/>
      <c r="C2881" s="81"/>
      <c r="D2881" s="133"/>
      <c r="E2881" s="133"/>
      <c r="F2881" s="134"/>
      <c r="G2881" s="237" t="e">
        <f>VLOOKUP(MID(F2881,1,2),Prov!$A$2:$B$55,2,FALSE)</f>
        <v>#N/A</v>
      </c>
      <c r="H2881" s="238" t="e">
        <f>VLOOKUP(CONCATENATE(C2881,J2881),'FORM 3'!$C$7:$M$3007,3,FALSE)</f>
        <v>#N/A</v>
      </c>
      <c r="I2881" s="238" t="e">
        <f>VLOOKUP(CONCATENATE(C2881,J2881),'FORM 3'!$C$7:$M$3007,10,FALSE)</f>
        <v>#N/A</v>
      </c>
      <c r="J2881" s="135" t="s">
        <v>223</v>
      </c>
      <c r="K2881" s="69"/>
      <c r="L2881" s="66"/>
    </row>
    <row r="2882" spans="1:12" ht="12.75" hidden="1" customHeight="1" x14ac:dyDescent="0.25">
      <c r="A2882" s="68"/>
      <c r="B2882" s="9"/>
      <c r="C2882" s="81"/>
      <c r="D2882" s="133"/>
      <c r="E2882" s="133"/>
      <c r="F2882" s="134"/>
      <c r="G2882" s="237" t="e">
        <f>VLOOKUP(MID(F2882,1,2),Prov!$A$2:$B$55,2,FALSE)</f>
        <v>#N/A</v>
      </c>
      <c r="H2882" s="238" t="e">
        <f>VLOOKUP(CONCATENATE(C2882,J2882),'FORM 3'!$C$7:$M$3007,3,FALSE)</f>
        <v>#N/A</v>
      </c>
      <c r="I2882" s="238" t="e">
        <f>VLOOKUP(CONCATENATE(C2882,J2882),'FORM 3'!$C$7:$M$3007,10,FALSE)</f>
        <v>#N/A</v>
      </c>
      <c r="J2882" s="135" t="s">
        <v>223</v>
      </c>
      <c r="K2882" s="69"/>
      <c r="L2882" s="66"/>
    </row>
    <row r="2883" spans="1:12" ht="12.75" hidden="1" customHeight="1" x14ac:dyDescent="0.25">
      <c r="A2883" s="68"/>
      <c r="B2883" s="9"/>
      <c r="C2883" s="81"/>
      <c r="D2883" s="133"/>
      <c r="E2883" s="133"/>
      <c r="F2883" s="134"/>
      <c r="G2883" s="237" t="e">
        <f>VLOOKUP(MID(F2883,1,2),Prov!$A$2:$B$55,2,FALSE)</f>
        <v>#N/A</v>
      </c>
      <c r="H2883" s="238" t="e">
        <f>VLOOKUP(CONCATENATE(C2883,J2883),'FORM 3'!$C$7:$M$3007,3,FALSE)</f>
        <v>#N/A</v>
      </c>
      <c r="I2883" s="238" t="e">
        <f>VLOOKUP(CONCATENATE(C2883,J2883),'FORM 3'!$C$7:$M$3007,10,FALSE)</f>
        <v>#N/A</v>
      </c>
      <c r="J2883" s="135" t="s">
        <v>223</v>
      </c>
      <c r="K2883" s="69"/>
      <c r="L2883" s="66"/>
    </row>
    <row r="2884" spans="1:12" ht="12.75" hidden="1" customHeight="1" x14ac:dyDescent="0.25">
      <c r="A2884" s="68"/>
      <c r="B2884" s="9"/>
      <c r="C2884" s="81"/>
      <c r="D2884" s="133"/>
      <c r="E2884" s="133"/>
      <c r="F2884" s="134"/>
      <c r="G2884" s="237" t="e">
        <f>VLOOKUP(MID(F2884,1,2),Prov!$A$2:$B$55,2,FALSE)</f>
        <v>#N/A</v>
      </c>
      <c r="H2884" s="238" t="e">
        <f>VLOOKUP(CONCATENATE(C2884,J2884),'FORM 3'!$C$7:$M$3007,3,FALSE)</f>
        <v>#N/A</v>
      </c>
      <c r="I2884" s="238" t="e">
        <f>VLOOKUP(CONCATENATE(C2884,J2884),'FORM 3'!$C$7:$M$3007,10,FALSE)</f>
        <v>#N/A</v>
      </c>
      <c r="J2884" s="135" t="s">
        <v>223</v>
      </c>
      <c r="K2884" s="69"/>
      <c r="L2884" s="66"/>
    </row>
    <row r="2885" spans="1:12" ht="12.75" hidden="1" customHeight="1" x14ac:dyDescent="0.25">
      <c r="A2885" s="68"/>
      <c r="B2885" s="9"/>
      <c r="C2885" s="81"/>
      <c r="D2885" s="133"/>
      <c r="E2885" s="133"/>
      <c r="F2885" s="134"/>
      <c r="G2885" s="237" t="e">
        <f>VLOOKUP(MID(F2885,1,2),Prov!$A$2:$B$55,2,FALSE)</f>
        <v>#N/A</v>
      </c>
      <c r="H2885" s="238" t="e">
        <f>VLOOKUP(CONCATENATE(C2885,J2885),'FORM 3'!$C$7:$M$3007,3,FALSE)</f>
        <v>#N/A</v>
      </c>
      <c r="I2885" s="238" t="e">
        <f>VLOOKUP(CONCATENATE(C2885,J2885),'FORM 3'!$C$7:$M$3007,10,FALSE)</f>
        <v>#N/A</v>
      </c>
      <c r="J2885" s="135" t="s">
        <v>223</v>
      </c>
      <c r="K2885" s="69"/>
      <c r="L2885" s="66"/>
    </row>
    <row r="2886" spans="1:12" ht="12.75" hidden="1" customHeight="1" x14ac:dyDescent="0.25">
      <c r="A2886" s="68"/>
      <c r="B2886" s="9"/>
      <c r="C2886" s="81"/>
      <c r="D2886" s="133"/>
      <c r="E2886" s="133"/>
      <c r="F2886" s="134"/>
      <c r="G2886" s="237" t="e">
        <f>VLOOKUP(MID(F2886,1,2),Prov!$A$2:$B$55,2,FALSE)</f>
        <v>#N/A</v>
      </c>
      <c r="H2886" s="238" t="e">
        <f>VLOOKUP(CONCATENATE(C2886,J2886),'FORM 3'!$C$7:$M$3007,3,FALSE)</f>
        <v>#N/A</v>
      </c>
      <c r="I2886" s="238" t="e">
        <f>VLOOKUP(CONCATENATE(C2886,J2886),'FORM 3'!$C$7:$M$3007,10,FALSE)</f>
        <v>#N/A</v>
      </c>
      <c r="J2886" s="135" t="s">
        <v>223</v>
      </c>
      <c r="K2886" s="69"/>
      <c r="L2886" s="66"/>
    </row>
    <row r="2887" spans="1:12" ht="12.75" hidden="1" customHeight="1" x14ac:dyDescent="0.25">
      <c r="A2887" s="68"/>
      <c r="B2887" s="9"/>
      <c r="C2887" s="81"/>
      <c r="D2887" s="133"/>
      <c r="E2887" s="133"/>
      <c r="F2887" s="134"/>
      <c r="G2887" s="237" t="e">
        <f>VLOOKUP(MID(F2887,1,2),Prov!$A$2:$B$55,2,FALSE)</f>
        <v>#N/A</v>
      </c>
      <c r="H2887" s="238" t="e">
        <f>VLOOKUP(CONCATENATE(C2887,J2887),'FORM 3'!$C$7:$M$3007,3,FALSE)</f>
        <v>#N/A</v>
      </c>
      <c r="I2887" s="238" t="e">
        <f>VLOOKUP(CONCATENATE(C2887,J2887),'FORM 3'!$C$7:$M$3007,10,FALSE)</f>
        <v>#N/A</v>
      </c>
      <c r="J2887" s="135" t="s">
        <v>223</v>
      </c>
      <c r="K2887" s="69"/>
      <c r="L2887" s="66"/>
    </row>
    <row r="2888" spans="1:12" ht="12.75" hidden="1" customHeight="1" x14ac:dyDescent="0.25">
      <c r="A2888" s="68"/>
      <c r="B2888" s="9"/>
      <c r="C2888" s="81"/>
      <c r="D2888" s="133"/>
      <c r="E2888" s="133"/>
      <c r="F2888" s="134"/>
      <c r="G2888" s="237" t="e">
        <f>VLOOKUP(MID(F2888,1,2),Prov!$A$2:$B$55,2,FALSE)</f>
        <v>#N/A</v>
      </c>
      <c r="H2888" s="238" t="e">
        <f>VLOOKUP(CONCATENATE(C2888,J2888),'FORM 3'!$C$7:$M$3007,3,FALSE)</f>
        <v>#N/A</v>
      </c>
      <c r="I2888" s="238" t="e">
        <f>VLOOKUP(CONCATENATE(C2888,J2888),'FORM 3'!$C$7:$M$3007,10,FALSE)</f>
        <v>#N/A</v>
      </c>
      <c r="J2888" s="135" t="s">
        <v>223</v>
      </c>
      <c r="K2888" s="69"/>
      <c r="L2888" s="66"/>
    </row>
    <row r="2889" spans="1:12" ht="12.75" hidden="1" customHeight="1" x14ac:dyDescent="0.25">
      <c r="A2889" s="68"/>
      <c r="B2889" s="9"/>
      <c r="C2889" s="81"/>
      <c r="D2889" s="133"/>
      <c r="E2889" s="133"/>
      <c r="F2889" s="134"/>
      <c r="G2889" s="237" t="e">
        <f>VLOOKUP(MID(F2889,1,2),Prov!$A$2:$B$55,2,FALSE)</f>
        <v>#N/A</v>
      </c>
      <c r="H2889" s="238" t="e">
        <f>VLOOKUP(CONCATENATE(C2889,J2889),'FORM 3'!$C$7:$M$3007,3,FALSE)</f>
        <v>#N/A</v>
      </c>
      <c r="I2889" s="238" t="e">
        <f>VLOOKUP(CONCATENATE(C2889,J2889),'FORM 3'!$C$7:$M$3007,10,FALSE)</f>
        <v>#N/A</v>
      </c>
      <c r="J2889" s="135" t="s">
        <v>223</v>
      </c>
      <c r="K2889" s="69"/>
      <c r="L2889" s="66"/>
    </row>
    <row r="2890" spans="1:12" ht="12.75" hidden="1" customHeight="1" x14ac:dyDescent="0.25">
      <c r="A2890" s="68"/>
      <c r="B2890" s="9"/>
      <c r="C2890" s="81"/>
      <c r="D2890" s="133"/>
      <c r="E2890" s="133"/>
      <c r="F2890" s="134"/>
      <c r="G2890" s="237" t="e">
        <f>VLOOKUP(MID(F2890,1,2),Prov!$A$2:$B$55,2,FALSE)</f>
        <v>#N/A</v>
      </c>
      <c r="H2890" s="238" t="e">
        <f>VLOOKUP(CONCATENATE(C2890,J2890),'FORM 3'!$C$7:$M$3007,3,FALSE)</f>
        <v>#N/A</v>
      </c>
      <c r="I2890" s="238" t="e">
        <f>VLOOKUP(CONCATENATE(C2890,J2890),'FORM 3'!$C$7:$M$3007,10,FALSE)</f>
        <v>#N/A</v>
      </c>
      <c r="J2890" s="135" t="s">
        <v>223</v>
      </c>
      <c r="K2890" s="69"/>
      <c r="L2890" s="66"/>
    </row>
    <row r="2891" spans="1:12" ht="12.75" hidden="1" customHeight="1" x14ac:dyDescent="0.25">
      <c r="A2891" s="68"/>
      <c r="B2891" s="9"/>
      <c r="C2891" s="81"/>
      <c r="D2891" s="133"/>
      <c r="E2891" s="133"/>
      <c r="F2891" s="134"/>
      <c r="G2891" s="237" t="e">
        <f>VLOOKUP(MID(F2891,1,2),Prov!$A$2:$B$55,2,FALSE)</f>
        <v>#N/A</v>
      </c>
      <c r="H2891" s="238" t="e">
        <f>VLOOKUP(CONCATENATE(C2891,J2891),'FORM 3'!$C$7:$M$3007,3,FALSE)</f>
        <v>#N/A</v>
      </c>
      <c r="I2891" s="238" t="e">
        <f>VLOOKUP(CONCATENATE(C2891,J2891),'FORM 3'!$C$7:$M$3007,10,FALSE)</f>
        <v>#N/A</v>
      </c>
      <c r="J2891" s="135" t="s">
        <v>223</v>
      </c>
      <c r="K2891" s="69"/>
      <c r="L2891" s="66"/>
    </row>
    <row r="2892" spans="1:12" ht="12.75" hidden="1" customHeight="1" x14ac:dyDescent="0.25">
      <c r="A2892" s="68"/>
      <c r="B2892" s="9"/>
      <c r="C2892" s="81"/>
      <c r="D2892" s="133"/>
      <c r="E2892" s="133"/>
      <c r="F2892" s="134"/>
      <c r="G2892" s="237" t="e">
        <f>VLOOKUP(MID(F2892,1,2),Prov!$A$2:$B$55,2,FALSE)</f>
        <v>#N/A</v>
      </c>
      <c r="H2892" s="238" t="e">
        <f>VLOOKUP(CONCATENATE(C2892,J2892),'FORM 3'!$C$7:$M$3007,3,FALSE)</f>
        <v>#N/A</v>
      </c>
      <c r="I2892" s="238" t="e">
        <f>VLOOKUP(CONCATENATE(C2892,J2892),'FORM 3'!$C$7:$M$3007,10,FALSE)</f>
        <v>#N/A</v>
      </c>
      <c r="J2892" s="135" t="s">
        <v>223</v>
      </c>
      <c r="K2892" s="69"/>
      <c r="L2892" s="66"/>
    </row>
    <row r="2893" spans="1:12" ht="12.75" hidden="1" customHeight="1" x14ac:dyDescent="0.25">
      <c r="A2893" s="68"/>
      <c r="B2893" s="9"/>
      <c r="C2893" s="81"/>
      <c r="D2893" s="133"/>
      <c r="E2893" s="133"/>
      <c r="F2893" s="134"/>
      <c r="G2893" s="237" t="e">
        <f>VLOOKUP(MID(F2893,1,2),Prov!$A$2:$B$55,2,FALSE)</f>
        <v>#N/A</v>
      </c>
      <c r="H2893" s="238" t="e">
        <f>VLOOKUP(CONCATENATE(C2893,J2893),'FORM 3'!$C$7:$M$3007,3,FALSE)</f>
        <v>#N/A</v>
      </c>
      <c r="I2893" s="238" t="e">
        <f>VLOOKUP(CONCATENATE(C2893,J2893),'FORM 3'!$C$7:$M$3007,10,FALSE)</f>
        <v>#N/A</v>
      </c>
      <c r="J2893" s="135" t="s">
        <v>223</v>
      </c>
      <c r="K2893" s="69"/>
      <c r="L2893" s="66"/>
    </row>
    <row r="2894" spans="1:12" ht="12.75" hidden="1" customHeight="1" x14ac:dyDescent="0.25">
      <c r="A2894" s="68"/>
      <c r="B2894" s="9"/>
      <c r="C2894" s="81"/>
      <c r="D2894" s="133"/>
      <c r="E2894" s="133"/>
      <c r="F2894" s="134"/>
      <c r="G2894" s="237" t="e">
        <f>VLOOKUP(MID(F2894,1,2),Prov!$A$2:$B$55,2,FALSE)</f>
        <v>#N/A</v>
      </c>
      <c r="H2894" s="238" t="e">
        <f>VLOOKUP(CONCATENATE(C2894,J2894),'FORM 3'!$C$7:$M$3007,3,FALSE)</f>
        <v>#N/A</v>
      </c>
      <c r="I2894" s="238" t="e">
        <f>VLOOKUP(CONCATENATE(C2894,J2894),'FORM 3'!$C$7:$M$3007,10,FALSE)</f>
        <v>#N/A</v>
      </c>
      <c r="J2894" s="135" t="s">
        <v>223</v>
      </c>
      <c r="K2894" s="69"/>
      <c r="L2894" s="66"/>
    </row>
    <row r="2895" spans="1:12" ht="12.75" hidden="1" customHeight="1" x14ac:dyDescent="0.25">
      <c r="A2895" s="68"/>
      <c r="B2895" s="9"/>
      <c r="C2895" s="81"/>
      <c r="D2895" s="133"/>
      <c r="E2895" s="133"/>
      <c r="F2895" s="134"/>
      <c r="G2895" s="237" t="e">
        <f>VLOOKUP(MID(F2895,1,2),Prov!$A$2:$B$55,2,FALSE)</f>
        <v>#N/A</v>
      </c>
      <c r="H2895" s="238" t="e">
        <f>VLOOKUP(CONCATENATE(C2895,J2895),'FORM 3'!$C$7:$M$3007,3,FALSE)</f>
        <v>#N/A</v>
      </c>
      <c r="I2895" s="238" t="e">
        <f>VLOOKUP(CONCATENATE(C2895,J2895),'FORM 3'!$C$7:$M$3007,10,FALSE)</f>
        <v>#N/A</v>
      </c>
      <c r="J2895" s="135" t="s">
        <v>223</v>
      </c>
      <c r="K2895" s="69"/>
      <c r="L2895" s="66"/>
    </row>
    <row r="2896" spans="1:12" ht="12.75" hidden="1" customHeight="1" x14ac:dyDescent="0.25">
      <c r="A2896" s="68"/>
      <c r="B2896" s="9"/>
      <c r="C2896" s="81"/>
      <c r="D2896" s="133"/>
      <c r="E2896" s="133"/>
      <c r="F2896" s="134"/>
      <c r="G2896" s="237" t="e">
        <f>VLOOKUP(MID(F2896,1,2),Prov!$A$2:$B$55,2,FALSE)</f>
        <v>#N/A</v>
      </c>
      <c r="H2896" s="238" t="e">
        <f>VLOOKUP(CONCATENATE(C2896,J2896),'FORM 3'!$C$7:$M$3007,3,FALSE)</f>
        <v>#N/A</v>
      </c>
      <c r="I2896" s="238" t="e">
        <f>VLOOKUP(CONCATENATE(C2896,J2896),'FORM 3'!$C$7:$M$3007,10,FALSE)</f>
        <v>#N/A</v>
      </c>
      <c r="J2896" s="135" t="s">
        <v>223</v>
      </c>
      <c r="K2896" s="69"/>
      <c r="L2896" s="66"/>
    </row>
    <row r="2897" spans="1:12" ht="12.75" hidden="1" customHeight="1" x14ac:dyDescent="0.25">
      <c r="A2897" s="68"/>
      <c r="B2897" s="9"/>
      <c r="C2897" s="81"/>
      <c r="D2897" s="133"/>
      <c r="E2897" s="133"/>
      <c r="F2897" s="134"/>
      <c r="G2897" s="237" t="e">
        <f>VLOOKUP(MID(F2897,1,2),Prov!$A$2:$B$55,2,FALSE)</f>
        <v>#N/A</v>
      </c>
      <c r="H2897" s="238" t="e">
        <f>VLOOKUP(CONCATENATE(C2897,J2897),'FORM 3'!$C$7:$M$3007,3,FALSE)</f>
        <v>#N/A</v>
      </c>
      <c r="I2897" s="238" t="e">
        <f>VLOOKUP(CONCATENATE(C2897,J2897),'FORM 3'!$C$7:$M$3007,10,FALSE)</f>
        <v>#N/A</v>
      </c>
      <c r="J2897" s="135" t="s">
        <v>223</v>
      </c>
      <c r="K2897" s="69"/>
      <c r="L2897" s="66"/>
    </row>
    <row r="2898" spans="1:12" ht="12.75" hidden="1" customHeight="1" x14ac:dyDescent="0.25">
      <c r="A2898" s="68"/>
      <c r="B2898" s="9"/>
      <c r="C2898" s="81"/>
      <c r="D2898" s="133"/>
      <c r="E2898" s="133"/>
      <c r="F2898" s="134"/>
      <c r="G2898" s="237" t="e">
        <f>VLOOKUP(MID(F2898,1,2),Prov!$A$2:$B$55,2,FALSE)</f>
        <v>#N/A</v>
      </c>
      <c r="H2898" s="238" t="e">
        <f>VLOOKUP(CONCATENATE(C2898,J2898),'FORM 3'!$C$7:$M$3007,3,FALSE)</f>
        <v>#N/A</v>
      </c>
      <c r="I2898" s="238" t="e">
        <f>VLOOKUP(CONCATENATE(C2898,J2898),'FORM 3'!$C$7:$M$3007,10,FALSE)</f>
        <v>#N/A</v>
      </c>
      <c r="J2898" s="135" t="s">
        <v>223</v>
      </c>
      <c r="K2898" s="69"/>
      <c r="L2898" s="66"/>
    </row>
    <row r="2899" spans="1:12" ht="12.75" hidden="1" customHeight="1" x14ac:dyDescent="0.25">
      <c r="A2899" s="68"/>
      <c r="B2899" s="9"/>
      <c r="C2899" s="81"/>
      <c r="D2899" s="133"/>
      <c r="E2899" s="133"/>
      <c r="F2899" s="134"/>
      <c r="G2899" s="237" t="e">
        <f>VLOOKUP(MID(F2899,1,2),Prov!$A$2:$B$55,2,FALSE)</f>
        <v>#N/A</v>
      </c>
      <c r="H2899" s="238" t="e">
        <f>VLOOKUP(CONCATENATE(C2899,J2899),'FORM 3'!$C$7:$M$3007,3,FALSE)</f>
        <v>#N/A</v>
      </c>
      <c r="I2899" s="238" t="e">
        <f>VLOOKUP(CONCATENATE(C2899,J2899),'FORM 3'!$C$7:$M$3007,10,FALSE)</f>
        <v>#N/A</v>
      </c>
      <c r="J2899" s="135" t="s">
        <v>223</v>
      </c>
      <c r="K2899" s="69"/>
      <c r="L2899" s="66"/>
    </row>
    <row r="2900" spans="1:12" ht="12.75" hidden="1" customHeight="1" x14ac:dyDescent="0.25">
      <c r="A2900" s="68"/>
      <c r="B2900" s="9"/>
      <c r="C2900" s="81"/>
      <c r="D2900" s="133"/>
      <c r="E2900" s="133"/>
      <c r="F2900" s="134"/>
      <c r="G2900" s="237" t="e">
        <f>VLOOKUP(MID(F2900,1,2),Prov!$A$2:$B$55,2,FALSE)</f>
        <v>#N/A</v>
      </c>
      <c r="H2900" s="238" t="e">
        <f>VLOOKUP(CONCATENATE(C2900,J2900),'FORM 3'!$C$7:$M$3007,3,FALSE)</f>
        <v>#N/A</v>
      </c>
      <c r="I2900" s="238" t="e">
        <f>VLOOKUP(CONCATENATE(C2900,J2900),'FORM 3'!$C$7:$M$3007,10,FALSE)</f>
        <v>#N/A</v>
      </c>
      <c r="J2900" s="135" t="s">
        <v>223</v>
      </c>
      <c r="K2900" s="69"/>
      <c r="L2900" s="66"/>
    </row>
    <row r="2901" spans="1:12" ht="12.75" hidden="1" customHeight="1" x14ac:dyDescent="0.25">
      <c r="A2901" s="68"/>
      <c r="B2901" s="9"/>
      <c r="C2901" s="81"/>
      <c r="D2901" s="133"/>
      <c r="E2901" s="133"/>
      <c r="F2901" s="134"/>
      <c r="G2901" s="237" t="e">
        <f>VLOOKUP(MID(F2901,1,2),Prov!$A$2:$B$55,2,FALSE)</f>
        <v>#N/A</v>
      </c>
      <c r="H2901" s="238" t="e">
        <f>VLOOKUP(CONCATENATE(C2901,J2901),'FORM 3'!$C$7:$M$3007,3,FALSE)</f>
        <v>#N/A</v>
      </c>
      <c r="I2901" s="238" t="e">
        <f>VLOOKUP(CONCATENATE(C2901,J2901),'FORM 3'!$C$7:$M$3007,10,FALSE)</f>
        <v>#N/A</v>
      </c>
      <c r="J2901" s="135" t="s">
        <v>223</v>
      </c>
      <c r="K2901" s="69"/>
      <c r="L2901" s="66"/>
    </row>
    <row r="2902" spans="1:12" ht="12.75" hidden="1" customHeight="1" x14ac:dyDescent="0.25">
      <c r="A2902" s="68"/>
      <c r="B2902" s="9"/>
      <c r="C2902" s="81"/>
      <c r="D2902" s="133"/>
      <c r="E2902" s="133"/>
      <c r="F2902" s="134"/>
      <c r="G2902" s="237" t="e">
        <f>VLOOKUP(MID(F2902,1,2),Prov!$A$2:$B$55,2,FALSE)</f>
        <v>#N/A</v>
      </c>
      <c r="H2902" s="238" t="e">
        <f>VLOOKUP(CONCATENATE(C2902,J2902),'FORM 3'!$C$7:$M$3007,3,FALSE)</f>
        <v>#N/A</v>
      </c>
      <c r="I2902" s="238" t="e">
        <f>VLOOKUP(CONCATENATE(C2902,J2902),'FORM 3'!$C$7:$M$3007,10,FALSE)</f>
        <v>#N/A</v>
      </c>
      <c r="J2902" s="135" t="s">
        <v>223</v>
      </c>
      <c r="K2902" s="69"/>
      <c r="L2902" s="66"/>
    </row>
    <row r="2903" spans="1:12" ht="12.75" hidden="1" customHeight="1" x14ac:dyDescent="0.25">
      <c r="A2903" s="68"/>
      <c r="B2903" s="9"/>
      <c r="C2903" s="81"/>
      <c r="D2903" s="133"/>
      <c r="E2903" s="133"/>
      <c r="F2903" s="134"/>
      <c r="G2903" s="237" t="e">
        <f>VLOOKUP(MID(F2903,1,2),Prov!$A$2:$B$55,2,FALSE)</f>
        <v>#N/A</v>
      </c>
      <c r="H2903" s="238" t="e">
        <f>VLOOKUP(CONCATENATE(C2903,J2903),'FORM 3'!$C$7:$M$3007,3,FALSE)</f>
        <v>#N/A</v>
      </c>
      <c r="I2903" s="238" t="e">
        <f>VLOOKUP(CONCATENATE(C2903,J2903),'FORM 3'!$C$7:$M$3007,10,FALSE)</f>
        <v>#N/A</v>
      </c>
      <c r="J2903" s="135" t="s">
        <v>223</v>
      </c>
      <c r="K2903" s="69"/>
      <c r="L2903" s="66"/>
    </row>
    <row r="2904" spans="1:12" ht="12.75" hidden="1" customHeight="1" x14ac:dyDescent="0.25">
      <c r="A2904" s="68"/>
      <c r="B2904" s="9"/>
      <c r="C2904" s="81"/>
      <c r="D2904" s="133"/>
      <c r="E2904" s="133"/>
      <c r="F2904" s="134"/>
      <c r="G2904" s="237" t="e">
        <f>VLOOKUP(MID(F2904,1,2),Prov!$A$2:$B$55,2,FALSE)</f>
        <v>#N/A</v>
      </c>
      <c r="H2904" s="238" t="e">
        <f>VLOOKUP(CONCATENATE(C2904,J2904),'FORM 3'!$C$7:$M$3007,3,FALSE)</f>
        <v>#N/A</v>
      </c>
      <c r="I2904" s="238" t="e">
        <f>VLOOKUP(CONCATENATE(C2904,J2904),'FORM 3'!$C$7:$M$3007,10,FALSE)</f>
        <v>#N/A</v>
      </c>
      <c r="J2904" s="135" t="s">
        <v>223</v>
      </c>
      <c r="K2904" s="69"/>
      <c r="L2904" s="66"/>
    </row>
    <row r="2905" spans="1:12" ht="12.75" hidden="1" customHeight="1" x14ac:dyDescent="0.25">
      <c r="A2905" s="68"/>
      <c r="B2905" s="9"/>
      <c r="C2905" s="81"/>
      <c r="D2905" s="133"/>
      <c r="E2905" s="133"/>
      <c r="F2905" s="134"/>
      <c r="G2905" s="237" t="e">
        <f>VLOOKUP(MID(F2905,1,2),Prov!$A$2:$B$55,2,FALSE)</f>
        <v>#N/A</v>
      </c>
      <c r="H2905" s="238" t="e">
        <f>VLOOKUP(CONCATENATE(C2905,J2905),'FORM 3'!$C$7:$M$3007,3,FALSE)</f>
        <v>#N/A</v>
      </c>
      <c r="I2905" s="238" t="e">
        <f>VLOOKUP(CONCATENATE(C2905,J2905),'FORM 3'!$C$7:$M$3007,10,FALSE)</f>
        <v>#N/A</v>
      </c>
      <c r="J2905" s="135" t="s">
        <v>223</v>
      </c>
      <c r="K2905" s="69"/>
      <c r="L2905" s="66"/>
    </row>
    <row r="2906" spans="1:12" ht="12.75" hidden="1" customHeight="1" x14ac:dyDescent="0.25">
      <c r="A2906" s="68"/>
      <c r="B2906" s="9"/>
      <c r="C2906" s="81"/>
      <c r="D2906" s="133"/>
      <c r="E2906" s="133"/>
      <c r="F2906" s="134"/>
      <c r="G2906" s="237" t="e">
        <f>VLOOKUP(MID(F2906,1,2),Prov!$A$2:$B$55,2,FALSE)</f>
        <v>#N/A</v>
      </c>
      <c r="H2906" s="238" t="e">
        <f>VLOOKUP(CONCATENATE(C2906,J2906),'FORM 3'!$C$7:$M$3007,3,FALSE)</f>
        <v>#N/A</v>
      </c>
      <c r="I2906" s="238" t="e">
        <f>VLOOKUP(CONCATENATE(C2906,J2906),'FORM 3'!$C$7:$M$3007,10,FALSE)</f>
        <v>#N/A</v>
      </c>
      <c r="J2906" s="135" t="s">
        <v>223</v>
      </c>
      <c r="K2906" s="69"/>
      <c r="L2906" s="66"/>
    </row>
    <row r="2907" spans="1:12" ht="12.75" hidden="1" customHeight="1" x14ac:dyDescent="0.25">
      <c r="A2907" s="68"/>
      <c r="B2907" s="9"/>
      <c r="C2907" s="81"/>
      <c r="D2907" s="133"/>
      <c r="E2907" s="133"/>
      <c r="F2907" s="134"/>
      <c r="G2907" s="237" t="e">
        <f>VLOOKUP(MID(F2907,1,2),Prov!$A$2:$B$55,2,FALSE)</f>
        <v>#N/A</v>
      </c>
      <c r="H2907" s="238" t="e">
        <f>VLOOKUP(CONCATENATE(C2907,J2907),'FORM 3'!$C$7:$M$3007,3,FALSE)</f>
        <v>#N/A</v>
      </c>
      <c r="I2907" s="238" t="e">
        <f>VLOOKUP(CONCATENATE(C2907,J2907),'FORM 3'!$C$7:$M$3007,10,FALSE)</f>
        <v>#N/A</v>
      </c>
      <c r="J2907" s="135" t="s">
        <v>223</v>
      </c>
      <c r="K2907" s="69"/>
      <c r="L2907" s="66"/>
    </row>
    <row r="2908" spans="1:12" ht="12.75" hidden="1" customHeight="1" x14ac:dyDescent="0.25">
      <c r="A2908" s="68"/>
      <c r="B2908" s="9"/>
      <c r="C2908" s="81"/>
      <c r="D2908" s="133"/>
      <c r="E2908" s="133"/>
      <c r="F2908" s="134"/>
      <c r="G2908" s="237" t="e">
        <f>VLOOKUP(MID(F2908,1,2),Prov!$A$2:$B$55,2,FALSE)</f>
        <v>#N/A</v>
      </c>
      <c r="H2908" s="238" t="e">
        <f>VLOOKUP(CONCATENATE(C2908,J2908),'FORM 3'!$C$7:$M$3007,3,FALSE)</f>
        <v>#N/A</v>
      </c>
      <c r="I2908" s="238" t="e">
        <f>VLOOKUP(CONCATENATE(C2908,J2908),'FORM 3'!$C$7:$M$3007,10,FALSE)</f>
        <v>#N/A</v>
      </c>
      <c r="J2908" s="135" t="s">
        <v>223</v>
      </c>
      <c r="K2908" s="69"/>
      <c r="L2908" s="66"/>
    </row>
    <row r="2909" spans="1:12" ht="12.75" hidden="1" customHeight="1" x14ac:dyDescent="0.25">
      <c r="A2909" s="68"/>
      <c r="B2909" s="9"/>
      <c r="C2909" s="81"/>
      <c r="D2909" s="133"/>
      <c r="E2909" s="133"/>
      <c r="F2909" s="134"/>
      <c r="G2909" s="237" t="e">
        <f>VLOOKUP(MID(F2909,1,2),Prov!$A$2:$B$55,2,FALSE)</f>
        <v>#N/A</v>
      </c>
      <c r="H2909" s="238" t="e">
        <f>VLOOKUP(CONCATENATE(C2909,J2909),'FORM 3'!$C$7:$M$3007,3,FALSE)</f>
        <v>#N/A</v>
      </c>
      <c r="I2909" s="238" t="e">
        <f>VLOOKUP(CONCATENATE(C2909,J2909),'FORM 3'!$C$7:$M$3007,10,FALSE)</f>
        <v>#N/A</v>
      </c>
      <c r="J2909" s="135" t="s">
        <v>223</v>
      </c>
      <c r="K2909" s="69"/>
      <c r="L2909" s="66"/>
    </row>
    <row r="2910" spans="1:12" ht="12.75" hidden="1" customHeight="1" x14ac:dyDescent="0.25">
      <c r="A2910" s="68"/>
      <c r="B2910" s="9"/>
      <c r="C2910" s="81"/>
      <c r="D2910" s="133"/>
      <c r="E2910" s="133"/>
      <c r="F2910" s="134"/>
      <c r="G2910" s="237" t="e">
        <f>VLOOKUP(MID(F2910,1,2),Prov!$A$2:$B$55,2,FALSE)</f>
        <v>#N/A</v>
      </c>
      <c r="H2910" s="238" t="e">
        <f>VLOOKUP(CONCATENATE(C2910,J2910),'FORM 3'!$C$7:$M$3007,3,FALSE)</f>
        <v>#N/A</v>
      </c>
      <c r="I2910" s="238" t="e">
        <f>VLOOKUP(CONCATENATE(C2910,J2910),'FORM 3'!$C$7:$M$3007,10,FALSE)</f>
        <v>#N/A</v>
      </c>
      <c r="J2910" s="135" t="s">
        <v>223</v>
      </c>
      <c r="K2910" s="69"/>
      <c r="L2910" s="66"/>
    </row>
    <row r="2911" spans="1:12" ht="12.75" hidden="1" customHeight="1" x14ac:dyDescent="0.25">
      <c r="A2911" s="68"/>
      <c r="B2911" s="9"/>
      <c r="C2911" s="81"/>
      <c r="D2911" s="133"/>
      <c r="E2911" s="133"/>
      <c r="F2911" s="134"/>
      <c r="G2911" s="237" t="e">
        <f>VLOOKUP(MID(F2911,1,2),Prov!$A$2:$B$55,2,FALSE)</f>
        <v>#N/A</v>
      </c>
      <c r="H2911" s="238" t="e">
        <f>VLOOKUP(CONCATENATE(C2911,J2911),'FORM 3'!$C$7:$M$3007,3,FALSE)</f>
        <v>#N/A</v>
      </c>
      <c r="I2911" s="238" t="e">
        <f>VLOOKUP(CONCATENATE(C2911,J2911),'FORM 3'!$C$7:$M$3007,10,FALSE)</f>
        <v>#N/A</v>
      </c>
      <c r="J2911" s="135" t="s">
        <v>223</v>
      </c>
      <c r="K2911" s="69"/>
      <c r="L2911" s="66"/>
    </row>
    <row r="2912" spans="1:12" ht="12.75" hidden="1" customHeight="1" x14ac:dyDescent="0.25">
      <c r="A2912" s="68"/>
      <c r="B2912" s="9"/>
      <c r="C2912" s="81"/>
      <c r="D2912" s="133"/>
      <c r="E2912" s="133"/>
      <c r="F2912" s="134"/>
      <c r="G2912" s="237" t="e">
        <f>VLOOKUP(MID(F2912,1,2),Prov!$A$2:$B$55,2,FALSE)</f>
        <v>#N/A</v>
      </c>
      <c r="H2912" s="238" t="e">
        <f>VLOOKUP(CONCATENATE(C2912,J2912),'FORM 3'!$C$7:$M$3007,3,FALSE)</f>
        <v>#N/A</v>
      </c>
      <c r="I2912" s="238" t="e">
        <f>VLOOKUP(CONCATENATE(C2912,J2912),'FORM 3'!$C$7:$M$3007,10,FALSE)</f>
        <v>#N/A</v>
      </c>
      <c r="J2912" s="135" t="s">
        <v>223</v>
      </c>
      <c r="K2912" s="69"/>
      <c r="L2912" s="66"/>
    </row>
    <row r="2913" spans="1:12" ht="12.75" hidden="1" customHeight="1" x14ac:dyDescent="0.25">
      <c r="A2913" s="68"/>
      <c r="B2913" s="9"/>
      <c r="C2913" s="81"/>
      <c r="D2913" s="133"/>
      <c r="E2913" s="133"/>
      <c r="F2913" s="134"/>
      <c r="G2913" s="237" t="e">
        <f>VLOOKUP(MID(F2913,1,2),Prov!$A$2:$B$55,2,FALSE)</f>
        <v>#N/A</v>
      </c>
      <c r="H2913" s="238" t="e">
        <f>VLOOKUP(CONCATENATE(C2913,J2913),'FORM 3'!$C$7:$M$3007,3,FALSE)</f>
        <v>#N/A</v>
      </c>
      <c r="I2913" s="238" t="e">
        <f>VLOOKUP(CONCATENATE(C2913,J2913),'FORM 3'!$C$7:$M$3007,10,FALSE)</f>
        <v>#N/A</v>
      </c>
      <c r="J2913" s="135" t="s">
        <v>223</v>
      </c>
      <c r="K2913" s="69"/>
      <c r="L2913" s="66"/>
    </row>
    <row r="2914" spans="1:12" ht="12.75" hidden="1" customHeight="1" x14ac:dyDescent="0.25">
      <c r="A2914" s="68"/>
      <c r="B2914" s="9"/>
      <c r="C2914" s="81"/>
      <c r="D2914" s="133"/>
      <c r="E2914" s="133"/>
      <c r="F2914" s="134"/>
      <c r="G2914" s="237" t="e">
        <f>VLOOKUP(MID(F2914,1,2),Prov!$A$2:$B$55,2,FALSE)</f>
        <v>#N/A</v>
      </c>
      <c r="H2914" s="238" t="e">
        <f>VLOOKUP(CONCATENATE(C2914,J2914),'FORM 3'!$C$7:$M$3007,3,FALSE)</f>
        <v>#N/A</v>
      </c>
      <c r="I2914" s="238" t="e">
        <f>VLOOKUP(CONCATENATE(C2914,J2914),'FORM 3'!$C$7:$M$3007,10,FALSE)</f>
        <v>#N/A</v>
      </c>
      <c r="J2914" s="135" t="s">
        <v>223</v>
      </c>
      <c r="K2914" s="69"/>
      <c r="L2914" s="66"/>
    </row>
    <row r="2915" spans="1:12" ht="12.75" hidden="1" customHeight="1" x14ac:dyDescent="0.25">
      <c r="A2915" s="68"/>
      <c r="B2915" s="9"/>
      <c r="C2915" s="81"/>
      <c r="D2915" s="133"/>
      <c r="E2915" s="133"/>
      <c r="F2915" s="134"/>
      <c r="G2915" s="237" t="e">
        <f>VLOOKUP(MID(F2915,1,2),Prov!$A$2:$B$55,2,FALSE)</f>
        <v>#N/A</v>
      </c>
      <c r="H2915" s="238" t="e">
        <f>VLOOKUP(CONCATENATE(C2915,J2915),'FORM 3'!$C$7:$M$3007,3,FALSE)</f>
        <v>#N/A</v>
      </c>
      <c r="I2915" s="238" t="e">
        <f>VLOOKUP(CONCATENATE(C2915,J2915),'FORM 3'!$C$7:$M$3007,10,FALSE)</f>
        <v>#N/A</v>
      </c>
      <c r="J2915" s="135" t="s">
        <v>223</v>
      </c>
      <c r="K2915" s="69"/>
      <c r="L2915" s="66"/>
    </row>
    <row r="2916" spans="1:12" ht="12.75" hidden="1" customHeight="1" x14ac:dyDescent="0.25">
      <c r="A2916" s="68"/>
      <c r="B2916" s="9"/>
      <c r="C2916" s="81"/>
      <c r="D2916" s="133"/>
      <c r="E2916" s="133"/>
      <c r="F2916" s="134"/>
      <c r="G2916" s="237" t="e">
        <f>VLOOKUP(MID(F2916,1,2),Prov!$A$2:$B$55,2,FALSE)</f>
        <v>#N/A</v>
      </c>
      <c r="H2916" s="238" t="e">
        <f>VLOOKUP(CONCATENATE(C2916,J2916),'FORM 3'!$C$7:$M$3007,3,FALSE)</f>
        <v>#N/A</v>
      </c>
      <c r="I2916" s="238" t="e">
        <f>VLOOKUP(CONCATENATE(C2916,J2916),'FORM 3'!$C$7:$M$3007,10,FALSE)</f>
        <v>#N/A</v>
      </c>
      <c r="J2916" s="135" t="s">
        <v>223</v>
      </c>
      <c r="K2916" s="69"/>
      <c r="L2916" s="66"/>
    </row>
    <row r="2917" spans="1:12" ht="12.75" hidden="1" customHeight="1" x14ac:dyDescent="0.25">
      <c r="A2917" s="68"/>
      <c r="B2917" s="9"/>
      <c r="C2917" s="81"/>
      <c r="D2917" s="133"/>
      <c r="E2917" s="133"/>
      <c r="F2917" s="134"/>
      <c r="G2917" s="237" t="e">
        <f>VLOOKUP(MID(F2917,1,2),Prov!$A$2:$B$55,2,FALSE)</f>
        <v>#N/A</v>
      </c>
      <c r="H2917" s="238" t="e">
        <f>VLOOKUP(CONCATENATE(C2917,J2917),'FORM 3'!$C$7:$M$3007,3,FALSE)</f>
        <v>#N/A</v>
      </c>
      <c r="I2917" s="238" t="e">
        <f>VLOOKUP(CONCATENATE(C2917,J2917),'FORM 3'!$C$7:$M$3007,10,FALSE)</f>
        <v>#N/A</v>
      </c>
      <c r="J2917" s="135" t="s">
        <v>223</v>
      </c>
      <c r="K2917" s="69"/>
      <c r="L2917" s="66"/>
    </row>
    <row r="2918" spans="1:12" ht="12.75" hidden="1" customHeight="1" x14ac:dyDescent="0.25">
      <c r="A2918" s="68"/>
      <c r="B2918" s="9"/>
      <c r="C2918" s="81"/>
      <c r="D2918" s="133"/>
      <c r="E2918" s="133"/>
      <c r="F2918" s="134"/>
      <c r="G2918" s="237" t="e">
        <f>VLOOKUP(MID(F2918,1,2),Prov!$A$2:$B$55,2,FALSE)</f>
        <v>#N/A</v>
      </c>
      <c r="H2918" s="238" t="e">
        <f>VLOOKUP(CONCATENATE(C2918,J2918),'FORM 3'!$C$7:$M$3007,3,FALSE)</f>
        <v>#N/A</v>
      </c>
      <c r="I2918" s="238" t="e">
        <f>VLOOKUP(CONCATENATE(C2918,J2918),'FORM 3'!$C$7:$M$3007,10,FALSE)</f>
        <v>#N/A</v>
      </c>
      <c r="J2918" s="135" t="s">
        <v>223</v>
      </c>
      <c r="K2918" s="69"/>
      <c r="L2918" s="66"/>
    </row>
    <row r="2919" spans="1:12" ht="12.75" hidden="1" customHeight="1" x14ac:dyDescent="0.25">
      <c r="A2919" s="68"/>
      <c r="B2919" s="9"/>
      <c r="C2919" s="81"/>
      <c r="D2919" s="133"/>
      <c r="E2919" s="133"/>
      <c r="F2919" s="134"/>
      <c r="G2919" s="237" t="e">
        <f>VLOOKUP(MID(F2919,1,2),Prov!$A$2:$B$55,2,FALSE)</f>
        <v>#N/A</v>
      </c>
      <c r="H2919" s="238" t="e">
        <f>VLOOKUP(CONCATENATE(C2919,J2919),'FORM 3'!$C$7:$M$3007,3,FALSE)</f>
        <v>#N/A</v>
      </c>
      <c r="I2919" s="238" t="e">
        <f>VLOOKUP(CONCATENATE(C2919,J2919),'FORM 3'!$C$7:$M$3007,10,FALSE)</f>
        <v>#N/A</v>
      </c>
      <c r="J2919" s="135" t="s">
        <v>223</v>
      </c>
      <c r="K2919" s="69"/>
      <c r="L2919" s="66"/>
    </row>
    <row r="2920" spans="1:12" ht="12.75" hidden="1" customHeight="1" x14ac:dyDescent="0.25">
      <c r="A2920" s="68"/>
      <c r="B2920" s="9"/>
      <c r="C2920" s="81"/>
      <c r="D2920" s="133"/>
      <c r="E2920" s="133"/>
      <c r="F2920" s="134"/>
      <c r="G2920" s="237" t="e">
        <f>VLOOKUP(MID(F2920,1,2),Prov!$A$2:$B$55,2,FALSE)</f>
        <v>#N/A</v>
      </c>
      <c r="H2920" s="238" t="e">
        <f>VLOOKUP(CONCATENATE(C2920,J2920),'FORM 3'!$C$7:$M$3007,3,FALSE)</f>
        <v>#N/A</v>
      </c>
      <c r="I2920" s="238" t="e">
        <f>VLOOKUP(CONCATENATE(C2920,J2920),'FORM 3'!$C$7:$M$3007,10,FALSE)</f>
        <v>#N/A</v>
      </c>
      <c r="J2920" s="135" t="s">
        <v>223</v>
      </c>
      <c r="K2920" s="69"/>
      <c r="L2920" s="66"/>
    </row>
    <row r="2921" spans="1:12" ht="12.75" hidden="1" customHeight="1" x14ac:dyDescent="0.25">
      <c r="A2921" s="68"/>
      <c r="B2921" s="9"/>
      <c r="C2921" s="81"/>
      <c r="D2921" s="133"/>
      <c r="E2921" s="133"/>
      <c r="F2921" s="134"/>
      <c r="G2921" s="237" t="e">
        <f>VLOOKUP(MID(F2921,1,2),Prov!$A$2:$B$55,2,FALSE)</f>
        <v>#N/A</v>
      </c>
      <c r="H2921" s="238" t="e">
        <f>VLOOKUP(CONCATENATE(C2921,J2921),'FORM 3'!$C$7:$M$3007,3,FALSE)</f>
        <v>#N/A</v>
      </c>
      <c r="I2921" s="238" t="e">
        <f>VLOOKUP(CONCATENATE(C2921,J2921),'FORM 3'!$C$7:$M$3007,10,FALSE)</f>
        <v>#N/A</v>
      </c>
      <c r="J2921" s="135" t="s">
        <v>223</v>
      </c>
      <c r="K2921" s="69"/>
      <c r="L2921" s="66"/>
    </row>
    <row r="2922" spans="1:12" ht="12.75" hidden="1" customHeight="1" x14ac:dyDescent="0.25">
      <c r="A2922" s="68"/>
      <c r="B2922" s="9"/>
      <c r="C2922" s="81"/>
      <c r="D2922" s="133"/>
      <c r="E2922" s="133"/>
      <c r="F2922" s="134"/>
      <c r="G2922" s="237" t="e">
        <f>VLOOKUP(MID(F2922,1,2),Prov!$A$2:$B$55,2,FALSE)</f>
        <v>#N/A</v>
      </c>
      <c r="H2922" s="238" t="e">
        <f>VLOOKUP(CONCATENATE(C2922,J2922),'FORM 3'!$C$7:$M$3007,3,FALSE)</f>
        <v>#N/A</v>
      </c>
      <c r="I2922" s="238" t="e">
        <f>VLOOKUP(CONCATENATE(C2922,J2922),'FORM 3'!$C$7:$M$3007,10,FALSE)</f>
        <v>#N/A</v>
      </c>
      <c r="J2922" s="135" t="s">
        <v>223</v>
      </c>
      <c r="K2922" s="69"/>
      <c r="L2922" s="66"/>
    </row>
    <row r="2923" spans="1:12" ht="12.75" hidden="1" customHeight="1" x14ac:dyDescent="0.25">
      <c r="A2923" s="68"/>
      <c r="B2923" s="9"/>
      <c r="C2923" s="81"/>
      <c r="D2923" s="133"/>
      <c r="E2923" s="133"/>
      <c r="F2923" s="134"/>
      <c r="G2923" s="237" t="e">
        <f>VLOOKUP(MID(F2923,1,2),Prov!$A$2:$B$55,2,FALSE)</f>
        <v>#N/A</v>
      </c>
      <c r="H2923" s="238" t="e">
        <f>VLOOKUP(CONCATENATE(C2923,J2923),'FORM 3'!$C$7:$M$3007,3,FALSE)</f>
        <v>#N/A</v>
      </c>
      <c r="I2923" s="238" t="e">
        <f>VLOOKUP(CONCATENATE(C2923,J2923),'FORM 3'!$C$7:$M$3007,10,FALSE)</f>
        <v>#N/A</v>
      </c>
      <c r="J2923" s="135" t="s">
        <v>223</v>
      </c>
      <c r="K2923" s="69"/>
      <c r="L2923" s="66"/>
    </row>
    <row r="2924" spans="1:12" ht="12.75" hidden="1" customHeight="1" x14ac:dyDescent="0.25">
      <c r="A2924" s="68"/>
      <c r="B2924" s="9"/>
      <c r="C2924" s="81"/>
      <c r="D2924" s="133"/>
      <c r="E2924" s="133"/>
      <c r="F2924" s="134"/>
      <c r="G2924" s="237" t="e">
        <f>VLOOKUP(MID(F2924,1,2),Prov!$A$2:$B$55,2,FALSE)</f>
        <v>#N/A</v>
      </c>
      <c r="H2924" s="238" t="e">
        <f>VLOOKUP(CONCATENATE(C2924,J2924),'FORM 3'!$C$7:$M$3007,3,FALSE)</f>
        <v>#N/A</v>
      </c>
      <c r="I2924" s="238" t="e">
        <f>VLOOKUP(CONCATENATE(C2924,J2924),'FORM 3'!$C$7:$M$3007,10,FALSE)</f>
        <v>#N/A</v>
      </c>
      <c r="J2924" s="135" t="s">
        <v>223</v>
      </c>
      <c r="K2924" s="69"/>
      <c r="L2924" s="66"/>
    </row>
    <row r="2925" spans="1:12" ht="12.75" hidden="1" customHeight="1" x14ac:dyDescent="0.25">
      <c r="A2925" s="68"/>
      <c r="B2925" s="9"/>
      <c r="C2925" s="81"/>
      <c r="D2925" s="133"/>
      <c r="E2925" s="133"/>
      <c r="F2925" s="134"/>
      <c r="G2925" s="237" t="e">
        <f>VLOOKUP(MID(F2925,1,2),Prov!$A$2:$B$55,2,FALSE)</f>
        <v>#N/A</v>
      </c>
      <c r="H2925" s="238" t="e">
        <f>VLOOKUP(CONCATENATE(C2925,J2925),'FORM 3'!$C$7:$M$3007,3,FALSE)</f>
        <v>#N/A</v>
      </c>
      <c r="I2925" s="238" t="e">
        <f>VLOOKUP(CONCATENATE(C2925,J2925),'FORM 3'!$C$7:$M$3007,10,FALSE)</f>
        <v>#N/A</v>
      </c>
      <c r="J2925" s="135" t="s">
        <v>223</v>
      </c>
      <c r="K2925" s="69"/>
      <c r="L2925" s="66"/>
    </row>
    <row r="2926" spans="1:12" ht="12.75" hidden="1" customHeight="1" x14ac:dyDescent="0.25">
      <c r="A2926" s="68"/>
      <c r="B2926" s="9"/>
      <c r="C2926" s="81"/>
      <c r="D2926" s="133"/>
      <c r="E2926" s="133"/>
      <c r="F2926" s="134"/>
      <c r="G2926" s="237" t="e">
        <f>VLOOKUP(MID(F2926,1,2),Prov!$A$2:$B$55,2,FALSE)</f>
        <v>#N/A</v>
      </c>
      <c r="H2926" s="238" t="e">
        <f>VLOOKUP(CONCATENATE(C2926,J2926),'FORM 3'!$C$7:$M$3007,3,FALSE)</f>
        <v>#N/A</v>
      </c>
      <c r="I2926" s="238" t="e">
        <f>VLOOKUP(CONCATENATE(C2926,J2926),'FORM 3'!$C$7:$M$3007,10,FALSE)</f>
        <v>#N/A</v>
      </c>
      <c r="J2926" s="135" t="s">
        <v>223</v>
      </c>
      <c r="K2926" s="69"/>
      <c r="L2926" s="66"/>
    </row>
    <row r="2927" spans="1:12" ht="12.75" hidden="1" customHeight="1" x14ac:dyDescent="0.25">
      <c r="A2927" s="68"/>
      <c r="B2927" s="9"/>
      <c r="C2927" s="81"/>
      <c r="D2927" s="133"/>
      <c r="E2927" s="133"/>
      <c r="F2927" s="134"/>
      <c r="G2927" s="237" t="e">
        <f>VLOOKUP(MID(F2927,1,2),Prov!$A$2:$B$55,2,FALSE)</f>
        <v>#N/A</v>
      </c>
      <c r="H2927" s="238" t="e">
        <f>VLOOKUP(CONCATENATE(C2927,J2927),'FORM 3'!$C$7:$M$3007,3,FALSE)</f>
        <v>#N/A</v>
      </c>
      <c r="I2927" s="238" t="e">
        <f>VLOOKUP(CONCATENATE(C2927,J2927),'FORM 3'!$C$7:$M$3007,10,FALSE)</f>
        <v>#N/A</v>
      </c>
      <c r="J2927" s="135" t="s">
        <v>223</v>
      </c>
      <c r="K2927" s="69"/>
      <c r="L2927" s="66"/>
    </row>
    <row r="2928" spans="1:12" ht="12.75" hidden="1" customHeight="1" x14ac:dyDescent="0.25">
      <c r="A2928" s="68"/>
      <c r="B2928" s="9"/>
      <c r="C2928" s="81"/>
      <c r="D2928" s="133"/>
      <c r="E2928" s="133"/>
      <c r="F2928" s="134"/>
      <c r="G2928" s="237" t="e">
        <f>VLOOKUP(MID(F2928,1,2),Prov!$A$2:$B$55,2,FALSE)</f>
        <v>#N/A</v>
      </c>
      <c r="H2928" s="238" t="e">
        <f>VLOOKUP(CONCATENATE(C2928,J2928),'FORM 3'!$C$7:$M$3007,3,FALSE)</f>
        <v>#N/A</v>
      </c>
      <c r="I2928" s="238" t="e">
        <f>VLOOKUP(CONCATENATE(C2928,J2928),'FORM 3'!$C$7:$M$3007,10,FALSE)</f>
        <v>#N/A</v>
      </c>
      <c r="J2928" s="135" t="s">
        <v>223</v>
      </c>
      <c r="K2928" s="69"/>
      <c r="L2928" s="66"/>
    </row>
    <row r="2929" spans="1:12" ht="12.75" hidden="1" customHeight="1" x14ac:dyDescent="0.25">
      <c r="A2929" s="68"/>
      <c r="B2929" s="9"/>
      <c r="C2929" s="81"/>
      <c r="D2929" s="133"/>
      <c r="E2929" s="133"/>
      <c r="F2929" s="134"/>
      <c r="G2929" s="237" t="e">
        <f>VLOOKUP(MID(F2929,1,2),Prov!$A$2:$B$55,2,FALSE)</f>
        <v>#N/A</v>
      </c>
      <c r="H2929" s="238" t="e">
        <f>VLOOKUP(CONCATENATE(C2929,J2929),'FORM 3'!$C$7:$M$3007,3,FALSE)</f>
        <v>#N/A</v>
      </c>
      <c r="I2929" s="238" t="e">
        <f>VLOOKUP(CONCATENATE(C2929,J2929),'FORM 3'!$C$7:$M$3007,10,FALSE)</f>
        <v>#N/A</v>
      </c>
      <c r="J2929" s="135" t="s">
        <v>223</v>
      </c>
      <c r="K2929" s="69"/>
      <c r="L2929" s="66"/>
    </row>
    <row r="2930" spans="1:12" ht="12.75" hidden="1" customHeight="1" x14ac:dyDescent="0.25">
      <c r="A2930" s="68"/>
      <c r="B2930" s="9"/>
      <c r="C2930" s="81"/>
      <c r="D2930" s="133"/>
      <c r="E2930" s="133"/>
      <c r="F2930" s="134"/>
      <c r="G2930" s="237" t="e">
        <f>VLOOKUP(MID(F2930,1,2),Prov!$A$2:$B$55,2,FALSE)</f>
        <v>#N/A</v>
      </c>
      <c r="H2930" s="238" t="e">
        <f>VLOOKUP(CONCATENATE(C2930,J2930),'FORM 3'!$C$7:$M$3007,3,FALSE)</f>
        <v>#N/A</v>
      </c>
      <c r="I2930" s="238" t="e">
        <f>VLOOKUP(CONCATENATE(C2930,J2930),'FORM 3'!$C$7:$M$3007,10,FALSE)</f>
        <v>#N/A</v>
      </c>
      <c r="J2930" s="135" t="s">
        <v>223</v>
      </c>
      <c r="K2930" s="69"/>
      <c r="L2930" s="66"/>
    </row>
    <row r="2931" spans="1:12" ht="12.75" hidden="1" customHeight="1" x14ac:dyDescent="0.25">
      <c r="A2931" s="68"/>
      <c r="B2931" s="9"/>
      <c r="C2931" s="81"/>
      <c r="D2931" s="133"/>
      <c r="E2931" s="133"/>
      <c r="F2931" s="134"/>
      <c r="G2931" s="237" t="e">
        <f>VLOOKUP(MID(F2931,1,2),Prov!$A$2:$B$55,2,FALSE)</f>
        <v>#N/A</v>
      </c>
      <c r="H2931" s="238" t="e">
        <f>VLOOKUP(CONCATENATE(C2931,J2931),'FORM 3'!$C$7:$M$3007,3,FALSE)</f>
        <v>#N/A</v>
      </c>
      <c r="I2931" s="238" t="e">
        <f>VLOOKUP(CONCATENATE(C2931,J2931),'FORM 3'!$C$7:$M$3007,10,FALSE)</f>
        <v>#N/A</v>
      </c>
      <c r="J2931" s="135" t="s">
        <v>223</v>
      </c>
      <c r="K2931" s="69"/>
      <c r="L2931" s="66"/>
    </row>
    <row r="2932" spans="1:12" ht="12.75" hidden="1" customHeight="1" x14ac:dyDescent="0.25">
      <c r="A2932" s="68"/>
      <c r="B2932" s="9"/>
      <c r="C2932" s="81"/>
      <c r="D2932" s="133"/>
      <c r="E2932" s="133"/>
      <c r="F2932" s="134"/>
      <c r="G2932" s="237" t="e">
        <f>VLOOKUP(MID(F2932,1,2),Prov!$A$2:$B$55,2,FALSE)</f>
        <v>#N/A</v>
      </c>
      <c r="H2932" s="238" t="e">
        <f>VLOOKUP(CONCATENATE(C2932,J2932),'FORM 3'!$C$7:$M$3007,3,FALSE)</f>
        <v>#N/A</v>
      </c>
      <c r="I2932" s="238" t="e">
        <f>VLOOKUP(CONCATENATE(C2932,J2932),'FORM 3'!$C$7:$M$3007,10,FALSE)</f>
        <v>#N/A</v>
      </c>
      <c r="J2932" s="135" t="s">
        <v>223</v>
      </c>
      <c r="K2932" s="69"/>
      <c r="L2932" s="66"/>
    </row>
    <row r="2933" spans="1:12" ht="12.75" hidden="1" customHeight="1" x14ac:dyDescent="0.25">
      <c r="A2933" s="68"/>
      <c r="B2933" s="9"/>
      <c r="C2933" s="81"/>
      <c r="D2933" s="133"/>
      <c r="E2933" s="133"/>
      <c r="F2933" s="134"/>
      <c r="G2933" s="237" t="e">
        <f>VLOOKUP(MID(F2933,1,2),Prov!$A$2:$B$55,2,FALSE)</f>
        <v>#N/A</v>
      </c>
      <c r="H2933" s="238" t="e">
        <f>VLOOKUP(CONCATENATE(C2933,J2933),'FORM 3'!$C$7:$M$3007,3,FALSE)</f>
        <v>#N/A</v>
      </c>
      <c r="I2933" s="238" t="e">
        <f>VLOOKUP(CONCATENATE(C2933,J2933),'FORM 3'!$C$7:$M$3007,10,FALSE)</f>
        <v>#N/A</v>
      </c>
      <c r="J2933" s="135" t="s">
        <v>223</v>
      </c>
      <c r="K2933" s="69"/>
      <c r="L2933" s="66"/>
    </row>
    <row r="2934" spans="1:12" ht="12.75" hidden="1" customHeight="1" x14ac:dyDescent="0.25">
      <c r="A2934" s="68"/>
      <c r="B2934" s="9"/>
      <c r="C2934" s="81"/>
      <c r="D2934" s="133"/>
      <c r="E2934" s="133"/>
      <c r="F2934" s="134"/>
      <c r="G2934" s="237" t="e">
        <f>VLOOKUP(MID(F2934,1,2),Prov!$A$2:$B$55,2,FALSE)</f>
        <v>#N/A</v>
      </c>
      <c r="H2934" s="238" t="e">
        <f>VLOOKUP(CONCATENATE(C2934,J2934),'FORM 3'!$C$7:$M$3007,3,FALSE)</f>
        <v>#N/A</v>
      </c>
      <c r="I2934" s="238" t="e">
        <f>VLOOKUP(CONCATENATE(C2934,J2934),'FORM 3'!$C$7:$M$3007,10,FALSE)</f>
        <v>#N/A</v>
      </c>
      <c r="J2934" s="135" t="s">
        <v>223</v>
      </c>
      <c r="K2934" s="69"/>
      <c r="L2934" s="66"/>
    </row>
    <row r="2935" spans="1:12" ht="12.75" hidden="1" customHeight="1" x14ac:dyDescent="0.25">
      <c r="A2935" s="68"/>
      <c r="B2935" s="9"/>
      <c r="C2935" s="81"/>
      <c r="D2935" s="133"/>
      <c r="E2935" s="133"/>
      <c r="F2935" s="134"/>
      <c r="G2935" s="237" t="e">
        <f>VLOOKUP(MID(F2935,1,2),Prov!$A$2:$B$55,2,FALSE)</f>
        <v>#N/A</v>
      </c>
      <c r="H2935" s="238" t="e">
        <f>VLOOKUP(CONCATENATE(C2935,J2935),'FORM 3'!$C$7:$M$3007,3,FALSE)</f>
        <v>#N/A</v>
      </c>
      <c r="I2935" s="238" t="e">
        <f>VLOOKUP(CONCATENATE(C2935,J2935),'FORM 3'!$C$7:$M$3007,10,FALSE)</f>
        <v>#N/A</v>
      </c>
      <c r="J2935" s="135" t="s">
        <v>223</v>
      </c>
      <c r="K2935" s="69"/>
      <c r="L2935" s="66"/>
    </row>
    <row r="2936" spans="1:12" ht="12.75" hidden="1" customHeight="1" x14ac:dyDescent="0.25">
      <c r="A2936" s="68"/>
      <c r="B2936" s="9"/>
      <c r="C2936" s="81"/>
      <c r="D2936" s="133"/>
      <c r="E2936" s="133"/>
      <c r="F2936" s="134"/>
      <c r="G2936" s="237" t="e">
        <f>VLOOKUP(MID(F2936,1,2),Prov!$A$2:$B$55,2,FALSE)</f>
        <v>#N/A</v>
      </c>
      <c r="H2936" s="238" t="e">
        <f>VLOOKUP(CONCATENATE(C2936,J2936),'FORM 3'!$C$7:$M$3007,3,FALSE)</f>
        <v>#N/A</v>
      </c>
      <c r="I2936" s="238" t="e">
        <f>VLOOKUP(CONCATENATE(C2936,J2936),'FORM 3'!$C$7:$M$3007,10,FALSE)</f>
        <v>#N/A</v>
      </c>
      <c r="J2936" s="135" t="s">
        <v>223</v>
      </c>
      <c r="K2936" s="69"/>
      <c r="L2936" s="66"/>
    </row>
    <row r="2937" spans="1:12" ht="12.75" hidden="1" customHeight="1" x14ac:dyDescent="0.25">
      <c r="A2937" s="68"/>
      <c r="B2937" s="9"/>
      <c r="C2937" s="81"/>
      <c r="D2937" s="133"/>
      <c r="E2937" s="133"/>
      <c r="F2937" s="134"/>
      <c r="G2937" s="237" t="e">
        <f>VLOOKUP(MID(F2937,1,2),Prov!$A$2:$B$55,2,FALSE)</f>
        <v>#N/A</v>
      </c>
      <c r="H2937" s="238" t="e">
        <f>VLOOKUP(CONCATENATE(C2937,J2937),'FORM 3'!$C$7:$M$3007,3,FALSE)</f>
        <v>#N/A</v>
      </c>
      <c r="I2937" s="238" t="e">
        <f>VLOOKUP(CONCATENATE(C2937,J2937),'FORM 3'!$C$7:$M$3007,10,FALSE)</f>
        <v>#N/A</v>
      </c>
      <c r="J2937" s="135" t="s">
        <v>223</v>
      </c>
      <c r="K2937" s="69"/>
      <c r="L2937" s="66"/>
    </row>
    <row r="2938" spans="1:12" ht="12.75" hidden="1" customHeight="1" x14ac:dyDescent="0.25">
      <c r="A2938" s="68"/>
      <c r="B2938" s="9"/>
      <c r="C2938" s="81"/>
      <c r="D2938" s="133"/>
      <c r="E2938" s="133"/>
      <c r="F2938" s="134"/>
      <c r="G2938" s="237" t="e">
        <f>VLOOKUP(MID(F2938,1,2),Prov!$A$2:$B$55,2,FALSE)</f>
        <v>#N/A</v>
      </c>
      <c r="H2938" s="238" t="e">
        <f>VLOOKUP(CONCATENATE(C2938,J2938),'FORM 3'!$C$7:$M$3007,3,FALSE)</f>
        <v>#N/A</v>
      </c>
      <c r="I2938" s="238" t="e">
        <f>VLOOKUP(CONCATENATE(C2938,J2938),'FORM 3'!$C$7:$M$3007,10,FALSE)</f>
        <v>#N/A</v>
      </c>
      <c r="J2938" s="135" t="s">
        <v>223</v>
      </c>
      <c r="K2938" s="69"/>
      <c r="L2938" s="66"/>
    </row>
    <row r="2939" spans="1:12" ht="12.75" hidden="1" customHeight="1" x14ac:dyDescent="0.25">
      <c r="A2939" s="68"/>
      <c r="B2939" s="9"/>
      <c r="C2939" s="81"/>
      <c r="D2939" s="133"/>
      <c r="E2939" s="133"/>
      <c r="F2939" s="134"/>
      <c r="G2939" s="237" t="e">
        <f>VLOOKUP(MID(F2939,1,2),Prov!$A$2:$B$55,2,FALSE)</f>
        <v>#N/A</v>
      </c>
      <c r="H2939" s="238" t="e">
        <f>VLOOKUP(CONCATENATE(C2939,J2939),'FORM 3'!$C$7:$M$3007,3,FALSE)</f>
        <v>#N/A</v>
      </c>
      <c r="I2939" s="238" t="e">
        <f>VLOOKUP(CONCATENATE(C2939,J2939),'FORM 3'!$C$7:$M$3007,10,FALSE)</f>
        <v>#N/A</v>
      </c>
      <c r="J2939" s="135" t="s">
        <v>223</v>
      </c>
      <c r="K2939" s="69"/>
      <c r="L2939" s="66"/>
    </row>
    <row r="2940" spans="1:12" ht="12.75" hidden="1" customHeight="1" x14ac:dyDescent="0.25">
      <c r="A2940" s="68"/>
      <c r="B2940" s="9"/>
      <c r="C2940" s="81"/>
      <c r="D2940" s="133"/>
      <c r="E2940" s="133"/>
      <c r="F2940" s="134"/>
      <c r="G2940" s="237" t="e">
        <f>VLOOKUP(MID(F2940,1,2),Prov!$A$2:$B$55,2,FALSE)</f>
        <v>#N/A</v>
      </c>
      <c r="H2940" s="238" t="e">
        <f>VLOOKUP(CONCATENATE(C2940,J2940),'FORM 3'!$C$7:$M$3007,3,FALSE)</f>
        <v>#N/A</v>
      </c>
      <c r="I2940" s="238" t="e">
        <f>VLOOKUP(CONCATENATE(C2940,J2940),'FORM 3'!$C$7:$M$3007,10,FALSE)</f>
        <v>#N/A</v>
      </c>
      <c r="J2940" s="135" t="s">
        <v>223</v>
      </c>
      <c r="K2940" s="69"/>
      <c r="L2940" s="66"/>
    </row>
    <row r="2941" spans="1:12" ht="12.75" hidden="1" customHeight="1" x14ac:dyDescent="0.25">
      <c r="A2941" s="68"/>
      <c r="B2941" s="9"/>
      <c r="C2941" s="81"/>
      <c r="D2941" s="133"/>
      <c r="E2941" s="133"/>
      <c r="F2941" s="134"/>
      <c r="G2941" s="237" t="e">
        <f>VLOOKUP(MID(F2941,1,2),Prov!$A$2:$B$55,2,FALSE)</f>
        <v>#N/A</v>
      </c>
      <c r="H2941" s="238" t="e">
        <f>VLOOKUP(CONCATENATE(C2941,J2941),'FORM 3'!$C$7:$M$3007,3,FALSE)</f>
        <v>#N/A</v>
      </c>
      <c r="I2941" s="238" t="e">
        <f>VLOOKUP(CONCATENATE(C2941,J2941),'FORM 3'!$C$7:$M$3007,10,FALSE)</f>
        <v>#N/A</v>
      </c>
      <c r="J2941" s="135" t="s">
        <v>223</v>
      </c>
      <c r="K2941" s="69"/>
      <c r="L2941" s="66"/>
    </row>
    <row r="2942" spans="1:12" ht="12.75" hidden="1" customHeight="1" x14ac:dyDescent="0.25">
      <c r="A2942" s="68"/>
      <c r="B2942" s="9"/>
      <c r="C2942" s="81"/>
      <c r="D2942" s="133"/>
      <c r="E2942" s="133"/>
      <c r="F2942" s="134"/>
      <c r="G2942" s="237" t="e">
        <f>VLOOKUP(MID(F2942,1,2),Prov!$A$2:$B$55,2,FALSE)</f>
        <v>#N/A</v>
      </c>
      <c r="H2942" s="238" t="e">
        <f>VLOOKUP(CONCATENATE(C2942,J2942),'FORM 3'!$C$7:$M$3007,3,FALSE)</f>
        <v>#N/A</v>
      </c>
      <c r="I2942" s="238" t="e">
        <f>VLOOKUP(CONCATENATE(C2942,J2942),'FORM 3'!$C$7:$M$3007,10,FALSE)</f>
        <v>#N/A</v>
      </c>
      <c r="J2942" s="135" t="s">
        <v>223</v>
      </c>
      <c r="K2942" s="69"/>
      <c r="L2942" s="66"/>
    </row>
    <row r="2943" spans="1:12" ht="12.75" hidden="1" customHeight="1" x14ac:dyDescent="0.25">
      <c r="A2943" s="68"/>
      <c r="B2943" s="9"/>
      <c r="C2943" s="81"/>
      <c r="D2943" s="133"/>
      <c r="E2943" s="133"/>
      <c r="F2943" s="134"/>
      <c r="G2943" s="237" t="e">
        <f>VLOOKUP(MID(F2943,1,2),Prov!$A$2:$B$55,2,FALSE)</f>
        <v>#N/A</v>
      </c>
      <c r="H2943" s="238" t="e">
        <f>VLOOKUP(CONCATENATE(C2943,J2943),'FORM 3'!$C$7:$M$3007,3,FALSE)</f>
        <v>#N/A</v>
      </c>
      <c r="I2943" s="238" t="e">
        <f>VLOOKUP(CONCATENATE(C2943,J2943),'FORM 3'!$C$7:$M$3007,10,FALSE)</f>
        <v>#N/A</v>
      </c>
      <c r="J2943" s="135" t="s">
        <v>223</v>
      </c>
      <c r="K2943" s="69"/>
      <c r="L2943" s="66"/>
    </row>
    <row r="2944" spans="1:12" ht="12.75" hidden="1" customHeight="1" x14ac:dyDescent="0.25">
      <c r="A2944" s="68"/>
      <c r="B2944" s="9"/>
      <c r="C2944" s="81"/>
      <c r="D2944" s="133"/>
      <c r="E2944" s="133"/>
      <c r="F2944" s="134"/>
      <c r="G2944" s="237" t="e">
        <f>VLOOKUP(MID(F2944,1,2),Prov!$A$2:$B$55,2,FALSE)</f>
        <v>#N/A</v>
      </c>
      <c r="H2944" s="238" t="e">
        <f>VLOOKUP(CONCATENATE(C2944,J2944),'FORM 3'!$C$7:$M$3007,3,FALSE)</f>
        <v>#N/A</v>
      </c>
      <c r="I2944" s="238" t="e">
        <f>VLOOKUP(CONCATENATE(C2944,J2944),'FORM 3'!$C$7:$M$3007,10,FALSE)</f>
        <v>#N/A</v>
      </c>
      <c r="J2944" s="135" t="s">
        <v>223</v>
      </c>
      <c r="K2944" s="69"/>
      <c r="L2944" s="66"/>
    </row>
    <row r="2945" spans="1:12" ht="12.75" hidden="1" customHeight="1" x14ac:dyDescent="0.25">
      <c r="A2945" s="68"/>
      <c r="B2945" s="9"/>
      <c r="C2945" s="81"/>
      <c r="D2945" s="133"/>
      <c r="E2945" s="133"/>
      <c r="F2945" s="134"/>
      <c r="G2945" s="237" t="e">
        <f>VLOOKUP(MID(F2945,1,2),Prov!$A$2:$B$55,2,FALSE)</f>
        <v>#N/A</v>
      </c>
      <c r="H2945" s="238" t="e">
        <f>VLOOKUP(CONCATENATE(C2945,J2945),'FORM 3'!$C$7:$M$3007,3,FALSE)</f>
        <v>#N/A</v>
      </c>
      <c r="I2945" s="238" t="e">
        <f>VLOOKUP(CONCATENATE(C2945,J2945),'FORM 3'!$C$7:$M$3007,10,FALSE)</f>
        <v>#N/A</v>
      </c>
      <c r="J2945" s="135" t="s">
        <v>223</v>
      </c>
      <c r="K2945" s="69"/>
      <c r="L2945" s="66"/>
    </row>
    <row r="2946" spans="1:12" ht="12.75" hidden="1" customHeight="1" x14ac:dyDescent="0.25">
      <c r="A2946" s="68"/>
      <c r="B2946" s="9"/>
      <c r="C2946" s="81"/>
      <c r="D2946" s="133"/>
      <c r="E2946" s="133"/>
      <c r="F2946" s="134"/>
      <c r="G2946" s="237" t="e">
        <f>VLOOKUP(MID(F2946,1,2),Prov!$A$2:$B$55,2,FALSE)</f>
        <v>#N/A</v>
      </c>
      <c r="H2946" s="238" t="e">
        <f>VLOOKUP(CONCATENATE(C2946,J2946),'FORM 3'!$C$7:$M$3007,3,FALSE)</f>
        <v>#N/A</v>
      </c>
      <c r="I2946" s="238" t="e">
        <f>VLOOKUP(CONCATENATE(C2946,J2946),'FORM 3'!$C$7:$M$3007,10,FALSE)</f>
        <v>#N/A</v>
      </c>
      <c r="J2946" s="135" t="s">
        <v>223</v>
      </c>
      <c r="K2946" s="69"/>
      <c r="L2946" s="66"/>
    </row>
    <row r="2947" spans="1:12" ht="12.75" hidden="1" customHeight="1" x14ac:dyDescent="0.25">
      <c r="A2947" s="68"/>
      <c r="B2947" s="9"/>
      <c r="C2947" s="81"/>
      <c r="D2947" s="133"/>
      <c r="E2947" s="133"/>
      <c r="F2947" s="134"/>
      <c r="G2947" s="237" t="e">
        <f>VLOOKUP(MID(F2947,1,2),Prov!$A$2:$B$55,2,FALSE)</f>
        <v>#N/A</v>
      </c>
      <c r="H2947" s="238" t="e">
        <f>VLOOKUP(CONCATENATE(C2947,J2947),'FORM 3'!$C$7:$M$3007,3,FALSE)</f>
        <v>#N/A</v>
      </c>
      <c r="I2947" s="238" t="e">
        <f>VLOOKUP(CONCATENATE(C2947,J2947),'FORM 3'!$C$7:$M$3007,10,FALSE)</f>
        <v>#N/A</v>
      </c>
      <c r="J2947" s="135" t="s">
        <v>223</v>
      </c>
      <c r="K2947" s="69"/>
      <c r="L2947" s="66"/>
    </row>
    <row r="2948" spans="1:12" ht="12.75" hidden="1" customHeight="1" x14ac:dyDescent="0.25">
      <c r="A2948" s="68"/>
      <c r="B2948" s="9"/>
      <c r="C2948" s="81"/>
      <c r="D2948" s="133"/>
      <c r="E2948" s="133"/>
      <c r="F2948" s="134"/>
      <c r="G2948" s="237" t="e">
        <f>VLOOKUP(MID(F2948,1,2),Prov!$A$2:$B$55,2,FALSE)</f>
        <v>#N/A</v>
      </c>
      <c r="H2948" s="238" t="e">
        <f>VLOOKUP(CONCATENATE(C2948,J2948),'FORM 3'!$C$7:$M$3007,3,FALSE)</f>
        <v>#N/A</v>
      </c>
      <c r="I2948" s="238" t="e">
        <f>VLOOKUP(CONCATENATE(C2948,J2948),'FORM 3'!$C$7:$M$3007,10,FALSE)</f>
        <v>#N/A</v>
      </c>
      <c r="J2948" s="135" t="s">
        <v>223</v>
      </c>
      <c r="K2948" s="69"/>
      <c r="L2948" s="66"/>
    </row>
    <row r="2949" spans="1:12" ht="12.75" hidden="1" customHeight="1" x14ac:dyDescent="0.25">
      <c r="A2949" s="68"/>
      <c r="B2949" s="9"/>
      <c r="C2949" s="81"/>
      <c r="D2949" s="133"/>
      <c r="E2949" s="133"/>
      <c r="F2949" s="134"/>
      <c r="G2949" s="237" t="e">
        <f>VLOOKUP(MID(F2949,1,2),Prov!$A$2:$B$55,2,FALSE)</f>
        <v>#N/A</v>
      </c>
      <c r="H2949" s="238" t="e">
        <f>VLOOKUP(CONCATENATE(C2949,J2949),'FORM 3'!$C$7:$M$3007,3,FALSE)</f>
        <v>#N/A</v>
      </c>
      <c r="I2949" s="238" t="e">
        <f>VLOOKUP(CONCATENATE(C2949,J2949),'FORM 3'!$C$7:$M$3007,10,FALSE)</f>
        <v>#N/A</v>
      </c>
      <c r="J2949" s="135" t="s">
        <v>223</v>
      </c>
      <c r="K2949" s="69"/>
      <c r="L2949" s="66"/>
    </row>
    <row r="2950" spans="1:12" ht="12.75" hidden="1" customHeight="1" x14ac:dyDescent="0.25">
      <c r="A2950" s="68"/>
      <c r="B2950" s="9"/>
      <c r="C2950" s="81"/>
      <c r="D2950" s="133"/>
      <c r="E2950" s="133"/>
      <c r="F2950" s="134"/>
      <c r="G2950" s="237" t="e">
        <f>VLOOKUP(MID(F2950,1,2),Prov!$A$2:$B$55,2,FALSE)</f>
        <v>#N/A</v>
      </c>
      <c r="H2950" s="238" t="e">
        <f>VLOOKUP(CONCATENATE(C2950,J2950),'FORM 3'!$C$7:$M$3007,3,FALSE)</f>
        <v>#N/A</v>
      </c>
      <c r="I2950" s="238" t="e">
        <f>VLOOKUP(CONCATENATE(C2950,J2950),'FORM 3'!$C$7:$M$3007,10,FALSE)</f>
        <v>#N/A</v>
      </c>
      <c r="J2950" s="135" t="s">
        <v>223</v>
      </c>
      <c r="K2950" s="69"/>
      <c r="L2950" s="66"/>
    </row>
    <row r="2951" spans="1:12" ht="12.75" hidden="1" customHeight="1" x14ac:dyDescent="0.25">
      <c r="A2951" s="68"/>
      <c r="B2951" s="9"/>
      <c r="C2951" s="81"/>
      <c r="D2951" s="133"/>
      <c r="E2951" s="133"/>
      <c r="F2951" s="134"/>
      <c r="G2951" s="237" t="e">
        <f>VLOOKUP(MID(F2951,1,2),Prov!$A$2:$B$55,2,FALSE)</f>
        <v>#N/A</v>
      </c>
      <c r="H2951" s="238" t="e">
        <f>VLOOKUP(CONCATENATE(C2951,J2951),'FORM 3'!$C$7:$M$3007,3,FALSE)</f>
        <v>#N/A</v>
      </c>
      <c r="I2951" s="238" t="e">
        <f>VLOOKUP(CONCATENATE(C2951,J2951),'FORM 3'!$C$7:$M$3007,10,FALSE)</f>
        <v>#N/A</v>
      </c>
      <c r="J2951" s="135" t="s">
        <v>223</v>
      </c>
      <c r="K2951" s="69"/>
      <c r="L2951" s="66"/>
    </row>
    <row r="2952" spans="1:12" ht="12.75" hidden="1" customHeight="1" x14ac:dyDescent="0.25">
      <c r="A2952" s="68"/>
      <c r="B2952" s="9"/>
      <c r="C2952" s="81"/>
      <c r="D2952" s="133"/>
      <c r="E2952" s="133"/>
      <c r="F2952" s="134"/>
      <c r="G2952" s="237" t="e">
        <f>VLOOKUP(MID(F2952,1,2),Prov!$A$2:$B$55,2,FALSE)</f>
        <v>#N/A</v>
      </c>
      <c r="H2952" s="238" t="e">
        <f>VLOOKUP(CONCATENATE(C2952,J2952),'FORM 3'!$C$7:$M$3007,3,FALSE)</f>
        <v>#N/A</v>
      </c>
      <c r="I2952" s="238" t="e">
        <f>VLOOKUP(CONCATENATE(C2952,J2952),'FORM 3'!$C$7:$M$3007,10,FALSE)</f>
        <v>#N/A</v>
      </c>
      <c r="J2952" s="135" t="s">
        <v>223</v>
      </c>
      <c r="K2952" s="69"/>
      <c r="L2952" s="66"/>
    </row>
    <row r="2953" spans="1:12" ht="12.75" hidden="1" customHeight="1" x14ac:dyDescent="0.25">
      <c r="A2953" s="68"/>
      <c r="B2953" s="9"/>
      <c r="C2953" s="81"/>
      <c r="D2953" s="133"/>
      <c r="E2953" s="133"/>
      <c r="F2953" s="134"/>
      <c r="G2953" s="237" t="e">
        <f>VLOOKUP(MID(F2953,1,2),Prov!$A$2:$B$55,2,FALSE)</f>
        <v>#N/A</v>
      </c>
      <c r="H2953" s="238" t="e">
        <f>VLOOKUP(CONCATENATE(C2953,J2953),'FORM 3'!$C$7:$M$3007,3,FALSE)</f>
        <v>#N/A</v>
      </c>
      <c r="I2953" s="238" t="e">
        <f>VLOOKUP(CONCATENATE(C2953,J2953),'FORM 3'!$C$7:$M$3007,10,FALSE)</f>
        <v>#N/A</v>
      </c>
      <c r="J2953" s="135" t="s">
        <v>223</v>
      </c>
      <c r="K2953" s="69"/>
      <c r="L2953" s="66"/>
    </row>
    <row r="2954" spans="1:12" ht="12.75" hidden="1" customHeight="1" x14ac:dyDescent="0.25">
      <c r="A2954" s="68"/>
      <c r="B2954" s="9"/>
      <c r="C2954" s="81"/>
      <c r="D2954" s="133"/>
      <c r="E2954" s="133"/>
      <c r="F2954" s="134"/>
      <c r="G2954" s="237" t="e">
        <f>VLOOKUP(MID(F2954,1,2),Prov!$A$2:$B$55,2,FALSE)</f>
        <v>#N/A</v>
      </c>
      <c r="H2954" s="238" t="e">
        <f>VLOOKUP(CONCATENATE(C2954,J2954),'FORM 3'!$C$7:$M$3007,3,FALSE)</f>
        <v>#N/A</v>
      </c>
      <c r="I2954" s="238" t="e">
        <f>VLOOKUP(CONCATENATE(C2954,J2954),'FORM 3'!$C$7:$M$3007,10,FALSE)</f>
        <v>#N/A</v>
      </c>
      <c r="J2954" s="135" t="s">
        <v>223</v>
      </c>
      <c r="K2954" s="69"/>
      <c r="L2954" s="66"/>
    </row>
    <row r="2955" spans="1:12" ht="12.75" hidden="1" customHeight="1" x14ac:dyDescent="0.25">
      <c r="A2955" s="68"/>
      <c r="B2955" s="9"/>
      <c r="C2955" s="81"/>
      <c r="D2955" s="133"/>
      <c r="E2955" s="133"/>
      <c r="F2955" s="134"/>
      <c r="G2955" s="237" t="e">
        <f>VLOOKUP(MID(F2955,1,2),Prov!$A$2:$B$55,2,FALSE)</f>
        <v>#N/A</v>
      </c>
      <c r="H2955" s="238" t="e">
        <f>VLOOKUP(CONCATENATE(C2955,J2955),'FORM 3'!$C$7:$M$3007,3,FALSE)</f>
        <v>#N/A</v>
      </c>
      <c r="I2955" s="238" t="e">
        <f>VLOOKUP(CONCATENATE(C2955,J2955),'FORM 3'!$C$7:$M$3007,10,FALSE)</f>
        <v>#N/A</v>
      </c>
      <c r="J2955" s="135" t="s">
        <v>223</v>
      </c>
      <c r="K2955" s="69"/>
      <c r="L2955" s="66"/>
    </row>
    <row r="2956" spans="1:12" ht="12.75" hidden="1" customHeight="1" x14ac:dyDescent="0.25">
      <c r="A2956" s="68"/>
      <c r="B2956" s="9"/>
      <c r="C2956" s="81"/>
      <c r="D2956" s="133"/>
      <c r="E2956" s="133"/>
      <c r="F2956" s="134"/>
      <c r="G2956" s="237" t="e">
        <f>VLOOKUP(MID(F2956,1,2),Prov!$A$2:$B$55,2,FALSE)</f>
        <v>#N/A</v>
      </c>
      <c r="H2956" s="238" t="e">
        <f>VLOOKUP(CONCATENATE(C2956,J2956),'FORM 3'!$C$7:$M$3007,3,FALSE)</f>
        <v>#N/A</v>
      </c>
      <c r="I2956" s="238" t="e">
        <f>VLOOKUP(CONCATENATE(C2956,J2956),'FORM 3'!$C$7:$M$3007,10,FALSE)</f>
        <v>#N/A</v>
      </c>
      <c r="J2956" s="135" t="s">
        <v>223</v>
      </c>
      <c r="K2956" s="69"/>
      <c r="L2956" s="66"/>
    </row>
    <row r="2957" spans="1:12" ht="12.75" hidden="1" customHeight="1" x14ac:dyDescent="0.25">
      <c r="A2957" s="68"/>
      <c r="B2957" s="9"/>
      <c r="C2957" s="81"/>
      <c r="D2957" s="133"/>
      <c r="E2957" s="133"/>
      <c r="F2957" s="134"/>
      <c r="G2957" s="237" t="e">
        <f>VLOOKUP(MID(F2957,1,2),Prov!$A$2:$B$55,2,FALSE)</f>
        <v>#N/A</v>
      </c>
      <c r="H2957" s="238" t="e">
        <f>VLOOKUP(CONCATENATE(C2957,J2957),'FORM 3'!$C$7:$M$3007,3,FALSE)</f>
        <v>#N/A</v>
      </c>
      <c r="I2957" s="238" t="e">
        <f>VLOOKUP(CONCATENATE(C2957,J2957),'FORM 3'!$C$7:$M$3007,10,FALSE)</f>
        <v>#N/A</v>
      </c>
      <c r="J2957" s="135" t="s">
        <v>223</v>
      </c>
      <c r="K2957" s="69"/>
      <c r="L2957" s="66"/>
    </row>
    <row r="2958" spans="1:12" ht="12.75" hidden="1" customHeight="1" x14ac:dyDescent="0.25">
      <c r="A2958" s="68"/>
      <c r="B2958" s="9"/>
      <c r="C2958" s="81"/>
      <c r="D2958" s="133"/>
      <c r="E2958" s="133"/>
      <c r="F2958" s="134"/>
      <c r="G2958" s="237" t="e">
        <f>VLOOKUP(MID(F2958,1,2),Prov!$A$2:$B$55,2,FALSE)</f>
        <v>#N/A</v>
      </c>
      <c r="H2958" s="238" t="e">
        <f>VLOOKUP(CONCATENATE(C2958,J2958),'FORM 3'!$C$7:$M$3007,3,FALSE)</f>
        <v>#N/A</v>
      </c>
      <c r="I2958" s="238" t="e">
        <f>VLOOKUP(CONCATENATE(C2958,J2958),'FORM 3'!$C$7:$M$3007,10,FALSE)</f>
        <v>#N/A</v>
      </c>
      <c r="J2958" s="135" t="s">
        <v>223</v>
      </c>
      <c r="K2958" s="69"/>
      <c r="L2958" s="66"/>
    </row>
    <row r="2959" spans="1:12" ht="12.75" hidden="1" customHeight="1" x14ac:dyDescent="0.25">
      <c r="A2959" s="68"/>
      <c r="B2959" s="9"/>
      <c r="C2959" s="81"/>
      <c r="D2959" s="133"/>
      <c r="E2959" s="133"/>
      <c r="F2959" s="134"/>
      <c r="G2959" s="237" t="e">
        <f>VLOOKUP(MID(F2959,1,2),Prov!$A$2:$B$55,2,FALSE)</f>
        <v>#N/A</v>
      </c>
      <c r="H2959" s="238" t="e">
        <f>VLOOKUP(CONCATENATE(C2959,J2959),'FORM 3'!$C$7:$M$3007,3,FALSE)</f>
        <v>#N/A</v>
      </c>
      <c r="I2959" s="238" t="e">
        <f>VLOOKUP(CONCATENATE(C2959,J2959),'FORM 3'!$C$7:$M$3007,10,FALSE)</f>
        <v>#N/A</v>
      </c>
      <c r="J2959" s="135" t="s">
        <v>223</v>
      </c>
      <c r="K2959" s="69"/>
      <c r="L2959" s="66"/>
    </row>
    <row r="2960" spans="1:12" ht="12.75" hidden="1" customHeight="1" x14ac:dyDescent="0.25">
      <c r="A2960" s="68"/>
      <c r="B2960" s="9"/>
      <c r="C2960" s="81"/>
      <c r="D2960" s="133"/>
      <c r="E2960" s="133"/>
      <c r="F2960" s="134"/>
      <c r="G2960" s="237" t="e">
        <f>VLOOKUP(MID(F2960,1,2),Prov!$A$2:$B$55,2,FALSE)</f>
        <v>#N/A</v>
      </c>
      <c r="H2960" s="238" t="e">
        <f>VLOOKUP(CONCATENATE(C2960,J2960),'FORM 3'!$C$7:$M$3007,3,FALSE)</f>
        <v>#N/A</v>
      </c>
      <c r="I2960" s="238" t="e">
        <f>VLOOKUP(CONCATENATE(C2960,J2960),'FORM 3'!$C$7:$M$3007,10,FALSE)</f>
        <v>#N/A</v>
      </c>
      <c r="J2960" s="135" t="s">
        <v>223</v>
      </c>
      <c r="K2960" s="69"/>
      <c r="L2960" s="66"/>
    </row>
    <row r="2961" spans="1:12" ht="12.75" hidden="1" customHeight="1" x14ac:dyDescent="0.25">
      <c r="A2961" s="68"/>
      <c r="B2961" s="9"/>
      <c r="C2961" s="81"/>
      <c r="D2961" s="133"/>
      <c r="E2961" s="133"/>
      <c r="F2961" s="134"/>
      <c r="G2961" s="237" t="e">
        <f>VLOOKUP(MID(F2961,1,2),Prov!$A$2:$B$55,2,FALSE)</f>
        <v>#N/A</v>
      </c>
      <c r="H2961" s="238" t="e">
        <f>VLOOKUP(CONCATENATE(C2961,J2961),'FORM 3'!$C$7:$M$3007,3,FALSE)</f>
        <v>#N/A</v>
      </c>
      <c r="I2961" s="238" t="e">
        <f>VLOOKUP(CONCATENATE(C2961,J2961),'FORM 3'!$C$7:$M$3007,10,FALSE)</f>
        <v>#N/A</v>
      </c>
      <c r="J2961" s="135" t="s">
        <v>223</v>
      </c>
      <c r="K2961" s="69"/>
      <c r="L2961" s="66"/>
    </row>
    <row r="2962" spans="1:12" ht="12.75" hidden="1" customHeight="1" x14ac:dyDescent="0.25">
      <c r="A2962" s="68"/>
      <c r="B2962" s="9"/>
      <c r="C2962" s="81"/>
      <c r="D2962" s="133"/>
      <c r="E2962" s="133"/>
      <c r="F2962" s="134"/>
      <c r="G2962" s="237" t="e">
        <f>VLOOKUP(MID(F2962,1,2),Prov!$A$2:$B$55,2,FALSE)</f>
        <v>#N/A</v>
      </c>
      <c r="H2962" s="238" t="e">
        <f>VLOOKUP(CONCATENATE(C2962,J2962),'FORM 3'!$C$7:$M$3007,3,FALSE)</f>
        <v>#N/A</v>
      </c>
      <c r="I2962" s="238" t="e">
        <f>VLOOKUP(CONCATENATE(C2962,J2962),'FORM 3'!$C$7:$M$3007,10,FALSE)</f>
        <v>#N/A</v>
      </c>
      <c r="J2962" s="135" t="s">
        <v>223</v>
      </c>
      <c r="K2962" s="69"/>
      <c r="L2962" s="66"/>
    </row>
    <row r="2963" spans="1:12" ht="12.75" hidden="1" customHeight="1" x14ac:dyDescent="0.25">
      <c r="A2963" s="68"/>
      <c r="B2963" s="9"/>
      <c r="C2963" s="81"/>
      <c r="D2963" s="133"/>
      <c r="E2963" s="133"/>
      <c r="F2963" s="134"/>
      <c r="G2963" s="237" t="e">
        <f>VLOOKUP(MID(F2963,1,2),Prov!$A$2:$B$55,2,FALSE)</f>
        <v>#N/A</v>
      </c>
      <c r="H2963" s="238" t="e">
        <f>VLOOKUP(CONCATENATE(C2963,J2963),'FORM 3'!$C$7:$M$3007,3,FALSE)</f>
        <v>#N/A</v>
      </c>
      <c r="I2963" s="238" t="e">
        <f>VLOOKUP(CONCATENATE(C2963,J2963),'FORM 3'!$C$7:$M$3007,10,FALSE)</f>
        <v>#N/A</v>
      </c>
      <c r="J2963" s="135" t="s">
        <v>223</v>
      </c>
      <c r="K2963" s="69"/>
      <c r="L2963" s="66"/>
    </row>
    <row r="2964" spans="1:12" ht="12.75" hidden="1" customHeight="1" x14ac:dyDescent="0.25">
      <c r="A2964" s="68"/>
      <c r="B2964" s="9"/>
      <c r="C2964" s="81"/>
      <c r="D2964" s="133"/>
      <c r="E2964" s="133"/>
      <c r="F2964" s="134"/>
      <c r="G2964" s="237" t="e">
        <f>VLOOKUP(MID(F2964,1,2),Prov!$A$2:$B$55,2,FALSE)</f>
        <v>#N/A</v>
      </c>
      <c r="H2964" s="238" t="e">
        <f>VLOOKUP(CONCATENATE(C2964,J2964),'FORM 3'!$C$7:$M$3007,3,FALSE)</f>
        <v>#N/A</v>
      </c>
      <c r="I2964" s="238" t="e">
        <f>VLOOKUP(CONCATENATE(C2964,J2964),'FORM 3'!$C$7:$M$3007,10,FALSE)</f>
        <v>#N/A</v>
      </c>
      <c r="J2964" s="135" t="s">
        <v>223</v>
      </c>
      <c r="K2964" s="69"/>
      <c r="L2964" s="66"/>
    </row>
    <row r="2965" spans="1:12" ht="12.75" hidden="1" customHeight="1" x14ac:dyDescent="0.25">
      <c r="A2965" s="68"/>
      <c r="B2965" s="9"/>
      <c r="C2965" s="81"/>
      <c r="D2965" s="133"/>
      <c r="E2965" s="133"/>
      <c r="F2965" s="134"/>
      <c r="G2965" s="237" t="e">
        <f>VLOOKUP(MID(F2965,1,2),Prov!$A$2:$B$55,2,FALSE)</f>
        <v>#N/A</v>
      </c>
      <c r="H2965" s="238" t="e">
        <f>VLOOKUP(CONCATENATE(C2965,J2965),'FORM 3'!$C$7:$M$3007,3,FALSE)</f>
        <v>#N/A</v>
      </c>
      <c r="I2965" s="238" t="e">
        <f>VLOOKUP(CONCATENATE(C2965,J2965),'FORM 3'!$C$7:$M$3007,10,FALSE)</f>
        <v>#N/A</v>
      </c>
      <c r="J2965" s="135" t="s">
        <v>223</v>
      </c>
      <c r="K2965" s="69"/>
      <c r="L2965" s="66"/>
    </row>
    <row r="2966" spans="1:12" ht="12.75" hidden="1" customHeight="1" x14ac:dyDescent="0.25">
      <c r="A2966" s="68"/>
      <c r="B2966" s="9"/>
      <c r="C2966" s="81"/>
      <c r="D2966" s="133"/>
      <c r="E2966" s="133"/>
      <c r="F2966" s="134"/>
      <c r="G2966" s="237" t="e">
        <f>VLOOKUP(MID(F2966,1,2),Prov!$A$2:$B$55,2,FALSE)</f>
        <v>#N/A</v>
      </c>
      <c r="H2966" s="238" t="e">
        <f>VLOOKUP(CONCATENATE(C2966,J2966),'FORM 3'!$C$7:$M$3007,3,FALSE)</f>
        <v>#N/A</v>
      </c>
      <c r="I2966" s="238" t="e">
        <f>VLOOKUP(CONCATENATE(C2966,J2966),'FORM 3'!$C$7:$M$3007,10,FALSE)</f>
        <v>#N/A</v>
      </c>
      <c r="J2966" s="135" t="s">
        <v>223</v>
      </c>
      <c r="K2966" s="69"/>
      <c r="L2966" s="66"/>
    </row>
    <row r="2967" spans="1:12" ht="12.75" hidden="1" customHeight="1" x14ac:dyDescent="0.25">
      <c r="A2967" s="68"/>
      <c r="B2967" s="9"/>
      <c r="C2967" s="81"/>
      <c r="D2967" s="133"/>
      <c r="E2967" s="133"/>
      <c r="F2967" s="134"/>
      <c r="G2967" s="237" t="e">
        <f>VLOOKUP(MID(F2967,1,2),Prov!$A$2:$B$55,2,FALSE)</f>
        <v>#N/A</v>
      </c>
      <c r="H2967" s="238" t="e">
        <f>VLOOKUP(CONCATENATE(C2967,J2967),'FORM 3'!$C$7:$M$3007,3,FALSE)</f>
        <v>#N/A</v>
      </c>
      <c r="I2967" s="238" t="e">
        <f>VLOOKUP(CONCATENATE(C2967,J2967),'FORM 3'!$C$7:$M$3007,10,FALSE)</f>
        <v>#N/A</v>
      </c>
      <c r="J2967" s="135" t="s">
        <v>223</v>
      </c>
      <c r="K2967" s="69"/>
      <c r="L2967" s="66"/>
    </row>
    <row r="2968" spans="1:12" ht="12.75" hidden="1" customHeight="1" x14ac:dyDescent="0.25">
      <c r="A2968" s="68"/>
      <c r="B2968" s="9"/>
      <c r="C2968" s="81"/>
      <c r="D2968" s="133"/>
      <c r="E2968" s="133"/>
      <c r="F2968" s="134"/>
      <c r="G2968" s="237" t="e">
        <f>VLOOKUP(MID(F2968,1,2),Prov!$A$2:$B$55,2,FALSE)</f>
        <v>#N/A</v>
      </c>
      <c r="H2968" s="238" t="e">
        <f>VLOOKUP(CONCATENATE(C2968,J2968),'FORM 3'!$C$7:$M$3007,3,FALSE)</f>
        <v>#N/A</v>
      </c>
      <c r="I2968" s="238" t="e">
        <f>VLOOKUP(CONCATENATE(C2968,J2968),'FORM 3'!$C$7:$M$3007,10,FALSE)</f>
        <v>#N/A</v>
      </c>
      <c r="J2968" s="135" t="s">
        <v>223</v>
      </c>
      <c r="K2968" s="69"/>
      <c r="L2968" s="66"/>
    </row>
    <row r="2969" spans="1:12" ht="12.75" hidden="1" customHeight="1" x14ac:dyDescent="0.25">
      <c r="A2969" s="68"/>
      <c r="B2969" s="9"/>
      <c r="C2969" s="81"/>
      <c r="D2969" s="133"/>
      <c r="E2969" s="133"/>
      <c r="F2969" s="134"/>
      <c r="G2969" s="237" t="e">
        <f>VLOOKUP(MID(F2969,1,2),Prov!$A$2:$B$55,2,FALSE)</f>
        <v>#N/A</v>
      </c>
      <c r="H2969" s="238" t="e">
        <f>VLOOKUP(CONCATENATE(C2969,J2969),'FORM 3'!$C$7:$M$3007,3,FALSE)</f>
        <v>#N/A</v>
      </c>
      <c r="I2969" s="238" t="e">
        <f>VLOOKUP(CONCATENATE(C2969,J2969),'FORM 3'!$C$7:$M$3007,10,FALSE)</f>
        <v>#N/A</v>
      </c>
      <c r="J2969" s="135" t="s">
        <v>223</v>
      </c>
      <c r="K2969" s="69"/>
      <c r="L2969" s="66"/>
    </row>
    <row r="2970" spans="1:12" ht="12.75" hidden="1" customHeight="1" x14ac:dyDescent="0.25">
      <c r="A2970" s="68"/>
      <c r="B2970" s="9"/>
      <c r="C2970" s="81"/>
      <c r="D2970" s="133"/>
      <c r="E2970" s="133"/>
      <c r="F2970" s="134"/>
      <c r="G2970" s="237" t="e">
        <f>VLOOKUP(MID(F2970,1,2),Prov!$A$2:$B$55,2,FALSE)</f>
        <v>#N/A</v>
      </c>
      <c r="H2970" s="238" t="e">
        <f>VLOOKUP(CONCATENATE(C2970,J2970),'FORM 3'!$C$7:$M$3007,3,FALSE)</f>
        <v>#N/A</v>
      </c>
      <c r="I2970" s="238" t="e">
        <f>VLOOKUP(CONCATENATE(C2970,J2970),'FORM 3'!$C$7:$M$3007,10,FALSE)</f>
        <v>#N/A</v>
      </c>
      <c r="J2970" s="135" t="s">
        <v>223</v>
      </c>
      <c r="K2970" s="69"/>
      <c r="L2970" s="66"/>
    </row>
    <row r="2971" spans="1:12" ht="12.75" hidden="1" customHeight="1" x14ac:dyDescent="0.25">
      <c r="A2971" s="68"/>
      <c r="B2971" s="9"/>
      <c r="C2971" s="81"/>
      <c r="D2971" s="133"/>
      <c r="E2971" s="133"/>
      <c r="F2971" s="134"/>
      <c r="G2971" s="237" t="e">
        <f>VLOOKUP(MID(F2971,1,2),Prov!$A$2:$B$55,2,FALSE)</f>
        <v>#N/A</v>
      </c>
      <c r="H2971" s="238" t="e">
        <f>VLOOKUP(CONCATENATE(C2971,J2971),'FORM 3'!$C$7:$M$3007,3,FALSE)</f>
        <v>#N/A</v>
      </c>
      <c r="I2971" s="238" t="e">
        <f>VLOOKUP(CONCATENATE(C2971,J2971),'FORM 3'!$C$7:$M$3007,10,FALSE)</f>
        <v>#N/A</v>
      </c>
      <c r="J2971" s="135" t="s">
        <v>223</v>
      </c>
      <c r="K2971" s="69"/>
      <c r="L2971" s="66"/>
    </row>
    <row r="2972" spans="1:12" ht="12.75" hidden="1" customHeight="1" x14ac:dyDescent="0.25">
      <c r="A2972" s="68"/>
      <c r="B2972" s="9"/>
      <c r="C2972" s="81"/>
      <c r="D2972" s="133"/>
      <c r="E2972" s="133"/>
      <c r="F2972" s="134"/>
      <c r="G2972" s="237" t="e">
        <f>VLOOKUP(MID(F2972,1,2),Prov!$A$2:$B$55,2,FALSE)</f>
        <v>#N/A</v>
      </c>
      <c r="H2972" s="238" t="e">
        <f>VLOOKUP(CONCATENATE(C2972,J2972),'FORM 3'!$C$7:$M$3007,3,FALSE)</f>
        <v>#N/A</v>
      </c>
      <c r="I2972" s="238" t="e">
        <f>VLOOKUP(CONCATENATE(C2972,J2972),'FORM 3'!$C$7:$M$3007,10,FALSE)</f>
        <v>#N/A</v>
      </c>
      <c r="J2972" s="135" t="s">
        <v>223</v>
      </c>
      <c r="K2972" s="69"/>
      <c r="L2972" s="66"/>
    </row>
    <row r="2973" spans="1:12" ht="12.75" hidden="1" customHeight="1" x14ac:dyDescent="0.25">
      <c r="A2973" s="68"/>
      <c r="B2973" s="9"/>
      <c r="C2973" s="81"/>
      <c r="D2973" s="133"/>
      <c r="E2973" s="133"/>
      <c r="F2973" s="134"/>
      <c r="G2973" s="237" t="e">
        <f>VLOOKUP(MID(F2973,1,2),Prov!$A$2:$B$55,2,FALSE)</f>
        <v>#N/A</v>
      </c>
      <c r="H2973" s="238" t="e">
        <f>VLOOKUP(CONCATENATE(C2973,J2973),'FORM 3'!$C$7:$M$3007,3,FALSE)</f>
        <v>#N/A</v>
      </c>
      <c r="I2973" s="238" t="e">
        <f>VLOOKUP(CONCATENATE(C2973,J2973),'FORM 3'!$C$7:$M$3007,10,FALSE)</f>
        <v>#N/A</v>
      </c>
      <c r="J2973" s="135" t="s">
        <v>223</v>
      </c>
      <c r="K2973" s="69"/>
      <c r="L2973" s="66"/>
    </row>
    <row r="2974" spans="1:12" ht="12.75" hidden="1" customHeight="1" x14ac:dyDescent="0.25">
      <c r="A2974" s="68"/>
      <c r="B2974" s="9"/>
      <c r="C2974" s="81"/>
      <c r="D2974" s="133"/>
      <c r="E2974" s="133"/>
      <c r="F2974" s="134"/>
      <c r="G2974" s="237" t="e">
        <f>VLOOKUP(MID(F2974,1,2),Prov!$A$2:$B$55,2,FALSE)</f>
        <v>#N/A</v>
      </c>
      <c r="H2974" s="238" t="e">
        <f>VLOOKUP(CONCATENATE(C2974,J2974),'FORM 3'!$C$7:$M$3007,3,FALSE)</f>
        <v>#N/A</v>
      </c>
      <c r="I2974" s="238" t="e">
        <f>VLOOKUP(CONCATENATE(C2974,J2974),'FORM 3'!$C$7:$M$3007,10,FALSE)</f>
        <v>#N/A</v>
      </c>
      <c r="J2974" s="135" t="s">
        <v>223</v>
      </c>
      <c r="K2974" s="69"/>
      <c r="L2974" s="66"/>
    </row>
    <row r="2975" spans="1:12" ht="12.75" hidden="1" customHeight="1" x14ac:dyDescent="0.25">
      <c r="A2975" s="68"/>
      <c r="B2975" s="9"/>
      <c r="C2975" s="81"/>
      <c r="D2975" s="133"/>
      <c r="E2975" s="133"/>
      <c r="F2975" s="134"/>
      <c r="G2975" s="237" t="e">
        <f>VLOOKUP(MID(F2975,1,2),Prov!$A$2:$B$55,2,FALSE)</f>
        <v>#N/A</v>
      </c>
      <c r="H2975" s="238" t="e">
        <f>VLOOKUP(CONCATENATE(C2975,J2975),'FORM 3'!$C$7:$M$3007,3,FALSE)</f>
        <v>#N/A</v>
      </c>
      <c r="I2975" s="238" t="e">
        <f>VLOOKUP(CONCATENATE(C2975,J2975),'FORM 3'!$C$7:$M$3007,10,FALSE)</f>
        <v>#N/A</v>
      </c>
      <c r="J2975" s="135" t="s">
        <v>223</v>
      </c>
      <c r="K2975" s="69"/>
      <c r="L2975" s="66"/>
    </row>
    <row r="2976" spans="1:12" ht="12.75" hidden="1" customHeight="1" x14ac:dyDescent="0.25">
      <c r="A2976" s="68"/>
      <c r="B2976" s="9"/>
      <c r="C2976" s="81"/>
      <c r="D2976" s="133"/>
      <c r="E2976" s="133"/>
      <c r="F2976" s="134"/>
      <c r="G2976" s="237" t="e">
        <f>VLOOKUP(MID(F2976,1,2),Prov!$A$2:$B$55,2,FALSE)</f>
        <v>#N/A</v>
      </c>
      <c r="H2976" s="238" t="e">
        <f>VLOOKUP(CONCATENATE(C2976,J2976),'FORM 3'!$C$7:$M$3007,3,FALSE)</f>
        <v>#N/A</v>
      </c>
      <c r="I2976" s="238" t="e">
        <f>VLOOKUP(CONCATENATE(C2976,J2976),'FORM 3'!$C$7:$M$3007,10,FALSE)</f>
        <v>#N/A</v>
      </c>
      <c r="J2976" s="135" t="s">
        <v>223</v>
      </c>
      <c r="K2976" s="69"/>
      <c r="L2976" s="66"/>
    </row>
    <row r="2977" spans="1:12" ht="12.75" hidden="1" customHeight="1" x14ac:dyDescent="0.25">
      <c r="A2977" s="68"/>
      <c r="B2977" s="9"/>
      <c r="C2977" s="81"/>
      <c r="D2977" s="133"/>
      <c r="E2977" s="133"/>
      <c r="F2977" s="134"/>
      <c r="G2977" s="237" t="e">
        <f>VLOOKUP(MID(F2977,1,2),Prov!$A$2:$B$55,2,FALSE)</f>
        <v>#N/A</v>
      </c>
      <c r="H2977" s="238" t="e">
        <f>VLOOKUP(CONCATENATE(C2977,J2977),'FORM 3'!$C$7:$M$3007,3,FALSE)</f>
        <v>#N/A</v>
      </c>
      <c r="I2977" s="238" t="e">
        <f>VLOOKUP(CONCATENATE(C2977,J2977),'FORM 3'!$C$7:$M$3007,10,FALSE)</f>
        <v>#N/A</v>
      </c>
      <c r="J2977" s="135" t="s">
        <v>223</v>
      </c>
      <c r="K2977" s="69"/>
      <c r="L2977" s="66"/>
    </row>
    <row r="2978" spans="1:12" ht="12.75" hidden="1" customHeight="1" x14ac:dyDescent="0.25">
      <c r="A2978" s="68"/>
      <c r="B2978" s="9"/>
      <c r="C2978" s="81"/>
      <c r="D2978" s="133"/>
      <c r="E2978" s="133"/>
      <c r="F2978" s="134"/>
      <c r="G2978" s="237" t="e">
        <f>VLOOKUP(MID(F2978,1,2),Prov!$A$2:$B$55,2,FALSE)</f>
        <v>#N/A</v>
      </c>
      <c r="H2978" s="238" t="e">
        <f>VLOOKUP(CONCATENATE(C2978,J2978),'FORM 3'!$C$7:$M$3007,3,FALSE)</f>
        <v>#N/A</v>
      </c>
      <c r="I2978" s="238" t="e">
        <f>VLOOKUP(CONCATENATE(C2978,J2978),'FORM 3'!$C$7:$M$3007,10,FALSE)</f>
        <v>#N/A</v>
      </c>
      <c r="J2978" s="135" t="s">
        <v>223</v>
      </c>
      <c r="K2978" s="69"/>
      <c r="L2978" s="66"/>
    </row>
    <row r="2979" spans="1:12" ht="12.75" hidden="1" customHeight="1" x14ac:dyDescent="0.25">
      <c r="A2979" s="68"/>
      <c r="B2979" s="9"/>
      <c r="C2979" s="81"/>
      <c r="D2979" s="133"/>
      <c r="E2979" s="133"/>
      <c r="F2979" s="134"/>
      <c r="G2979" s="237" t="e">
        <f>VLOOKUP(MID(F2979,1,2),Prov!$A$2:$B$55,2,FALSE)</f>
        <v>#N/A</v>
      </c>
      <c r="H2979" s="238" t="e">
        <f>VLOOKUP(CONCATENATE(C2979,J2979),'FORM 3'!$C$7:$M$3007,3,FALSE)</f>
        <v>#N/A</v>
      </c>
      <c r="I2979" s="238" t="e">
        <f>VLOOKUP(CONCATENATE(C2979,J2979),'FORM 3'!$C$7:$M$3007,10,FALSE)</f>
        <v>#N/A</v>
      </c>
      <c r="J2979" s="135" t="s">
        <v>223</v>
      </c>
      <c r="K2979" s="69"/>
      <c r="L2979" s="66"/>
    </row>
    <row r="2980" spans="1:12" ht="12.75" hidden="1" customHeight="1" x14ac:dyDescent="0.25">
      <c r="A2980" s="68"/>
      <c r="B2980" s="9"/>
      <c r="C2980" s="81"/>
      <c r="D2980" s="133"/>
      <c r="E2980" s="133"/>
      <c r="F2980" s="134"/>
      <c r="G2980" s="237" t="e">
        <f>VLOOKUP(MID(F2980,1,2),Prov!$A$2:$B$55,2,FALSE)</f>
        <v>#N/A</v>
      </c>
      <c r="H2980" s="238" t="e">
        <f>VLOOKUP(CONCATENATE(C2980,J2980),'FORM 3'!$C$7:$M$3007,3,FALSE)</f>
        <v>#N/A</v>
      </c>
      <c r="I2980" s="238" t="e">
        <f>VLOOKUP(CONCATENATE(C2980,J2980),'FORM 3'!$C$7:$M$3007,10,FALSE)</f>
        <v>#N/A</v>
      </c>
      <c r="J2980" s="135" t="s">
        <v>223</v>
      </c>
      <c r="K2980" s="69"/>
      <c r="L2980" s="66"/>
    </row>
    <row r="2981" spans="1:12" ht="12.75" hidden="1" customHeight="1" x14ac:dyDescent="0.25">
      <c r="A2981" s="68"/>
      <c r="B2981" s="9"/>
      <c r="C2981" s="81"/>
      <c r="D2981" s="133"/>
      <c r="E2981" s="133"/>
      <c r="F2981" s="134"/>
      <c r="G2981" s="237" t="e">
        <f>VLOOKUP(MID(F2981,1,2),Prov!$A$2:$B$55,2,FALSE)</f>
        <v>#N/A</v>
      </c>
      <c r="H2981" s="238" t="e">
        <f>VLOOKUP(CONCATENATE(C2981,J2981),'FORM 3'!$C$7:$M$3007,3,FALSE)</f>
        <v>#N/A</v>
      </c>
      <c r="I2981" s="238" t="e">
        <f>VLOOKUP(CONCATENATE(C2981,J2981),'FORM 3'!$C$7:$M$3007,10,FALSE)</f>
        <v>#N/A</v>
      </c>
      <c r="J2981" s="135" t="s">
        <v>223</v>
      </c>
      <c r="K2981" s="69"/>
      <c r="L2981" s="66"/>
    </row>
    <row r="2982" spans="1:12" ht="12.75" hidden="1" customHeight="1" x14ac:dyDescent="0.25">
      <c r="A2982" s="68"/>
      <c r="B2982" s="9"/>
      <c r="C2982" s="81"/>
      <c r="D2982" s="133"/>
      <c r="E2982" s="133"/>
      <c r="F2982" s="134"/>
      <c r="G2982" s="237" t="e">
        <f>VLOOKUP(MID(F2982,1,2),Prov!$A$2:$B$55,2,FALSE)</f>
        <v>#N/A</v>
      </c>
      <c r="H2982" s="238" t="e">
        <f>VLOOKUP(CONCATENATE(C2982,J2982),'FORM 3'!$C$7:$M$3007,3,FALSE)</f>
        <v>#N/A</v>
      </c>
      <c r="I2982" s="238" t="e">
        <f>VLOOKUP(CONCATENATE(C2982,J2982),'FORM 3'!$C$7:$M$3007,10,FALSE)</f>
        <v>#N/A</v>
      </c>
      <c r="J2982" s="135" t="s">
        <v>223</v>
      </c>
      <c r="K2982" s="69"/>
      <c r="L2982" s="66"/>
    </row>
    <row r="2983" spans="1:12" ht="12.75" hidden="1" customHeight="1" x14ac:dyDescent="0.25">
      <c r="A2983" s="68"/>
      <c r="B2983" s="9"/>
      <c r="C2983" s="81"/>
      <c r="D2983" s="133"/>
      <c r="E2983" s="133"/>
      <c r="F2983" s="134"/>
      <c r="G2983" s="237" t="e">
        <f>VLOOKUP(MID(F2983,1,2),Prov!$A$2:$B$55,2,FALSE)</f>
        <v>#N/A</v>
      </c>
      <c r="H2983" s="238" t="e">
        <f>VLOOKUP(CONCATENATE(C2983,J2983),'FORM 3'!$C$7:$M$3007,3,FALSE)</f>
        <v>#N/A</v>
      </c>
      <c r="I2983" s="238" t="e">
        <f>VLOOKUP(CONCATENATE(C2983,J2983),'FORM 3'!$C$7:$M$3007,10,FALSE)</f>
        <v>#N/A</v>
      </c>
      <c r="J2983" s="135" t="s">
        <v>223</v>
      </c>
      <c r="K2983" s="69"/>
      <c r="L2983" s="66"/>
    </row>
    <row r="2984" spans="1:12" ht="12.75" hidden="1" customHeight="1" x14ac:dyDescent="0.25">
      <c r="A2984" s="68"/>
      <c r="B2984" s="9"/>
      <c r="C2984" s="81"/>
      <c r="D2984" s="133"/>
      <c r="E2984" s="133"/>
      <c r="F2984" s="134"/>
      <c r="G2984" s="237" t="e">
        <f>VLOOKUP(MID(F2984,1,2),Prov!$A$2:$B$55,2,FALSE)</f>
        <v>#N/A</v>
      </c>
      <c r="H2984" s="238" t="e">
        <f>VLOOKUP(CONCATENATE(C2984,J2984),'FORM 3'!$C$7:$M$3007,3,FALSE)</f>
        <v>#N/A</v>
      </c>
      <c r="I2984" s="238" t="e">
        <f>VLOOKUP(CONCATENATE(C2984,J2984),'FORM 3'!$C$7:$M$3007,10,FALSE)</f>
        <v>#N/A</v>
      </c>
      <c r="J2984" s="135" t="s">
        <v>223</v>
      </c>
      <c r="K2984" s="69"/>
      <c r="L2984" s="66"/>
    </row>
    <row r="2985" spans="1:12" ht="12.75" hidden="1" customHeight="1" x14ac:dyDescent="0.25">
      <c r="A2985" s="68"/>
      <c r="B2985" s="9"/>
      <c r="C2985" s="81"/>
      <c r="D2985" s="133"/>
      <c r="E2985" s="133"/>
      <c r="F2985" s="134"/>
      <c r="G2985" s="237" t="e">
        <f>VLOOKUP(MID(F2985,1,2),Prov!$A$2:$B$55,2,FALSE)</f>
        <v>#N/A</v>
      </c>
      <c r="H2985" s="238" t="e">
        <f>VLOOKUP(CONCATENATE(C2985,J2985),'FORM 3'!$C$7:$M$3007,3,FALSE)</f>
        <v>#N/A</v>
      </c>
      <c r="I2985" s="238" t="e">
        <f>VLOOKUP(CONCATENATE(C2985,J2985),'FORM 3'!$C$7:$M$3007,10,FALSE)</f>
        <v>#N/A</v>
      </c>
      <c r="J2985" s="135" t="s">
        <v>223</v>
      </c>
      <c r="K2985" s="69"/>
      <c r="L2985" s="66"/>
    </row>
    <row r="2986" spans="1:12" ht="12.75" hidden="1" customHeight="1" x14ac:dyDescent="0.25">
      <c r="A2986" s="68"/>
      <c r="B2986" s="9"/>
      <c r="C2986" s="81"/>
      <c r="D2986" s="133"/>
      <c r="E2986" s="133"/>
      <c r="F2986" s="134"/>
      <c r="G2986" s="237" t="e">
        <f>VLOOKUP(MID(F2986,1,2),Prov!$A$2:$B$55,2,FALSE)</f>
        <v>#N/A</v>
      </c>
      <c r="H2986" s="238" t="e">
        <f>VLOOKUP(CONCATENATE(C2986,J2986),'FORM 3'!$C$7:$M$3007,3,FALSE)</f>
        <v>#N/A</v>
      </c>
      <c r="I2986" s="238" t="e">
        <f>VLOOKUP(CONCATENATE(C2986,J2986),'FORM 3'!$C$7:$M$3007,10,FALSE)</f>
        <v>#N/A</v>
      </c>
      <c r="J2986" s="135" t="s">
        <v>223</v>
      </c>
      <c r="K2986" s="69"/>
      <c r="L2986" s="66"/>
    </row>
    <row r="2987" spans="1:12" ht="12.75" hidden="1" customHeight="1" x14ac:dyDescent="0.25">
      <c r="A2987" s="68"/>
      <c r="B2987" s="9"/>
      <c r="C2987" s="81"/>
      <c r="D2987" s="133"/>
      <c r="E2987" s="133"/>
      <c r="F2987" s="134"/>
      <c r="G2987" s="237" t="e">
        <f>VLOOKUP(MID(F2987,1,2),Prov!$A$2:$B$55,2,FALSE)</f>
        <v>#N/A</v>
      </c>
      <c r="H2987" s="238" t="e">
        <f>VLOOKUP(CONCATENATE(C2987,J2987),'FORM 3'!$C$7:$M$3007,3,FALSE)</f>
        <v>#N/A</v>
      </c>
      <c r="I2987" s="238" t="e">
        <f>VLOOKUP(CONCATENATE(C2987,J2987),'FORM 3'!$C$7:$M$3007,10,FALSE)</f>
        <v>#N/A</v>
      </c>
      <c r="J2987" s="135" t="s">
        <v>223</v>
      </c>
      <c r="K2987" s="69"/>
      <c r="L2987" s="66"/>
    </row>
    <row r="2988" spans="1:12" ht="12.75" hidden="1" customHeight="1" x14ac:dyDescent="0.25">
      <c r="A2988" s="68"/>
      <c r="B2988" s="9"/>
      <c r="C2988" s="81"/>
      <c r="D2988" s="133"/>
      <c r="E2988" s="133"/>
      <c r="F2988" s="134"/>
      <c r="G2988" s="237" t="e">
        <f>VLOOKUP(MID(F2988,1,2),Prov!$A$2:$B$55,2,FALSE)</f>
        <v>#N/A</v>
      </c>
      <c r="H2988" s="238" t="e">
        <f>VLOOKUP(CONCATENATE(C2988,J2988),'FORM 3'!$C$7:$M$3007,3,FALSE)</f>
        <v>#N/A</v>
      </c>
      <c r="I2988" s="238" t="e">
        <f>VLOOKUP(CONCATENATE(C2988,J2988),'FORM 3'!$C$7:$M$3007,10,FALSE)</f>
        <v>#N/A</v>
      </c>
      <c r="J2988" s="135" t="s">
        <v>223</v>
      </c>
      <c r="K2988" s="69"/>
      <c r="L2988" s="66"/>
    </row>
    <row r="2989" spans="1:12" ht="12.75" hidden="1" customHeight="1" x14ac:dyDescent="0.25">
      <c r="A2989" s="68"/>
      <c r="B2989" s="9"/>
      <c r="C2989" s="81"/>
      <c r="D2989" s="133"/>
      <c r="E2989" s="133"/>
      <c r="F2989" s="134"/>
      <c r="G2989" s="237" t="e">
        <f>VLOOKUP(MID(F2989,1,2),Prov!$A$2:$B$55,2,FALSE)</f>
        <v>#N/A</v>
      </c>
      <c r="H2989" s="238" t="e">
        <f>VLOOKUP(CONCATENATE(C2989,J2989),'FORM 3'!$C$7:$M$3007,3,FALSE)</f>
        <v>#N/A</v>
      </c>
      <c r="I2989" s="238" t="e">
        <f>VLOOKUP(CONCATENATE(C2989,J2989),'FORM 3'!$C$7:$M$3007,10,FALSE)</f>
        <v>#N/A</v>
      </c>
      <c r="J2989" s="135" t="s">
        <v>223</v>
      </c>
      <c r="K2989" s="69"/>
      <c r="L2989" s="66"/>
    </row>
    <row r="2990" spans="1:12" ht="12.75" hidden="1" customHeight="1" x14ac:dyDescent="0.25">
      <c r="A2990" s="68"/>
      <c r="B2990" s="9"/>
      <c r="C2990" s="81"/>
      <c r="D2990" s="133"/>
      <c r="E2990" s="133"/>
      <c r="F2990" s="134"/>
      <c r="G2990" s="237" t="e">
        <f>VLOOKUP(MID(F2990,1,2),Prov!$A$2:$B$55,2,FALSE)</f>
        <v>#N/A</v>
      </c>
      <c r="H2990" s="238" t="e">
        <f>VLOOKUP(CONCATENATE(C2990,J2990),'FORM 3'!$C$7:$M$3007,3,FALSE)</f>
        <v>#N/A</v>
      </c>
      <c r="I2990" s="238" t="e">
        <f>VLOOKUP(CONCATENATE(C2990,J2990),'FORM 3'!$C$7:$M$3007,10,FALSE)</f>
        <v>#N/A</v>
      </c>
      <c r="J2990" s="135" t="s">
        <v>223</v>
      </c>
      <c r="K2990" s="69"/>
      <c r="L2990" s="66"/>
    </row>
    <row r="2991" spans="1:12" ht="12.75" hidden="1" customHeight="1" x14ac:dyDescent="0.25">
      <c r="A2991" s="68"/>
      <c r="B2991" s="9"/>
      <c r="C2991" s="81"/>
      <c r="D2991" s="133"/>
      <c r="E2991" s="133"/>
      <c r="F2991" s="134"/>
      <c r="G2991" s="237" t="e">
        <f>VLOOKUP(MID(F2991,1,2),Prov!$A$2:$B$55,2,FALSE)</f>
        <v>#N/A</v>
      </c>
      <c r="H2991" s="238" t="e">
        <f>VLOOKUP(CONCATENATE(C2991,J2991),'FORM 3'!$C$7:$M$3007,3,FALSE)</f>
        <v>#N/A</v>
      </c>
      <c r="I2991" s="238" t="e">
        <f>VLOOKUP(CONCATENATE(C2991,J2991),'FORM 3'!$C$7:$M$3007,10,FALSE)</f>
        <v>#N/A</v>
      </c>
      <c r="J2991" s="135" t="s">
        <v>223</v>
      </c>
      <c r="K2991" s="69"/>
      <c r="L2991" s="66"/>
    </row>
    <row r="2992" spans="1:12" ht="12.75" hidden="1" customHeight="1" x14ac:dyDescent="0.25">
      <c r="A2992" s="68"/>
      <c r="B2992" s="9"/>
      <c r="C2992" s="81"/>
      <c r="D2992" s="133"/>
      <c r="E2992" s="133"/>
      <c r="F2992" s="134"/>
      <c r="G2992" s="237" t="e">
        <f>VLOOKUP(MID(F2992,1,2),Prov!$A$2:$B$55,2,FALSE)</f>
        <v>#N/A</v>
      </c>
      <c r="H2992" s="238" t="e">
        <f>VLOOKUP(CONCATENATE(C2992,J2992),'FORM 3'!$C$7:$M$3007,3,FALSE)</f>
        <v>#N/A</v>
      </c>
      <c r="I2992" s="238" t="e">
        <f>VLOOKUP(CONCATENATE(C2992,J2992),'FORM 3'!$C$7:$M$3007,10,FALSE)</f>
        <v>#N/A</v>
      </c>
      <c r="J2992" s="135" t="s">
        <v>223</v>
      </c>
      <c r="K2992" s="69"/>
      <c r="L2992" s="66"/>
    </row>
    <row r="2993" spans="1:12" ht="12.75" hidden="1" customHeight="1" x14ac:dyDescent="0.25">
      <c r="A2993" s="68"/>
      <c r="B2993" s="9"/>
      <c r="C2993" s="81"/>
      <c r="D2993" s="133"/>
      <c r="E2993" s="133"/>
      <c r="F2993" s="134"/>
      <c r="G2993" s="237" t="e">
        <f>VLOOKUP(MID(F2993,1,2),Prov!$A$2:$B$55,2,FALSE)</f>
        <v>#N/A</v>
      </c>
      <c r="H2993" s="238" t="e">
        <f>VLOOKUP(CONCATENATE(C2993,J2993),'FORM 3'!$C$7:$M$3007,3,FALSE)</f>
        <v>#N/A</v>
      </c>
      <c r="I2993" s="238" t="e">
        <f>VLOOKUP(CONCATENATE(C2993,J2993),'FORM 3'!$C$7:$M$3007,10,FALSE)</f>
        <v>#N/A</v>
      </c>
      <c r="J2993" s="135" t="s">
        <v>223</v>
      </c>
      <c r="K2993" s="69"/>
      <c r="L2993" s="66"/>
    </row>
    <row r="2994" spans="1:12" ht="12.75" hidden="1" customHeight="1" x14ac:dyDescent="0.25">
      <c r="A2994" s="68"/>
      <c r="B2994" s="9"/>
      <c r="C2994" s="81"/>
      <c r="D2994" s="133"/>
      <c r="E2994" s="133"/>
      <c r="F2994" s="134"/>
      <c r="G2994" s="237" t="e">
        <f>VLOOKUP(MID(F2994,1,2),Prov!$A$2:$B$55,2,FALSE)</f>
        <v>#N/A</v>
      </c>
      <c r="H2994" s="238" t="e">
        <f>VLOOKUP(CONCATENATE(C2994,J2994),'FORM 3'!$C$7:$M$3007,3,FALSE)</f>
        <v>#N/A</v>
      </c>
      <c r="I2994" s="238" t="e">
        <f>VLOOKUP(CONCATENATE(C2994,J2994),'FORM 3'!$C$7:$M$3007,10,FALSE)</f>
        <v>#N/A</v>
      </c>
      <c r="J2994" s="135" t="s">
        <v>223</v>
      </c>
      <c r="K2994" s="69"/>
      <c r="L2994" s="66"/>
    </row>
    <row r="2995" spans="1:12" ht="12.75" hidden="1" customHeight="1" x14ac:dyDescent="0.25">
      <c r="A2995" s="68"/>
      <c r="B2995" s="9"/>
      <c r="C2995" s="81"/>
      <c r="D2995" s="133"/>
      <c r="E2995" s="133"/>
      <c r="F2995" s="134"/>
      <c r="G2995" s="237" t="e">
        <f>VLOOKUP(MID(F2995,1,2),Prov!$A$2:$B$55,2,FALSE)</f>
        <v>#N/A</v>
      </c>
      <c r="H2995" s="238" t="e">
        <f>VLOOKUP(CONCATENATE(C2995,J2995),'FORM 3'!$C$7:$M$3007,3,FALSE)</f>
        <v>#N/A</v>
      </c>
      <c r="I2995" s="238" t="e">
        <f>VLOOKUP(CONCATENATE(C2995,J2995),'FORM 3'!$C$7:$M$3007,10,FALSE)</f>
        <v>#N/A</v>
      </c>
      <c r="J2995" s="135" t="s">
        <v>223</v>
      </c>
      <c r="K2995" s="69"/>
      <c r="L2995" s="66"/>
    </row>
    <row r="2996" spans="1:12" ht="12.75" hidden="1" customHeight="1" x14ac:dyDescent="0.25">
      <c r="A2996" s="68"/>
      <c r="B2996" s="9"/>
      <c r="C2996" s="81"/>
      <c r="D2996" s="133"/>
      <c r="E2996" s="133"/>
      <c r="F2996" s="134"/>
      <c r="G2996" s="237" t="e">
        <f>VLOOKUP(MID(F2996,1,2),Prov!$A$2:$B$55,2,FALSE)</f>
        <v>#N/A</v>
      </c>
      <c r="H2996" s="238" t="e">
        <f>VLOOKUP(CONCATENATE(C2996,J2996),'FORM 3'!$C$7:$M$3007,3,FALSE)</f>
        <v>#N/A</v>
      </c>
      <c r="I2996" s="238" t="e">
        <f>VLOOKUP(CONCATENATE(C2996,J2996),'FORM 3'!$C$7:$M$3007,10,FALSE)</f>
        <v>#N/A</v>
      </c>
      <c r="J2996" s="135" t="s">
        <v>223</v>
      </c>
      <c r="K2996" s="69"/>
      <c r="L2996" s="66"/>
    </row>
    <row r="2997" spans="1:12" ht="12.75" hidden="1" customHeight="1" x14ac:dyDescent="0.25">
      <c r="A2997" s="68"/>
      <c r="B2997" s="9"/>
      <c r="C2997" s="81"/>
      <c r="D2997" s="133"/>
      <c r="E2997" s="133"/>
      <c r="F2997" s="134"/>
      <c r="G2997" s="237" t="e">
        <f>VLOOKUP(MID(F2997,1,2),Prov!$A$2:$B$55,2,FALSE)</f>
        <v>#N/A</v>
      </c>
      <c r="H2997" s="238" t="e">
        <f>VLOOKUP(CONCATENATE(C2997,J2997),'FORM 3'!$C$7:$M$3007,3,FALSE)</f>
        <v>#N/A</v>
      </c>
      <c r="I2997" s="238" t="e">
        <f>VLOOKUP(CONCATENATE(C2997,J2997),'FORM 3'!$C$7:$M$3007,10,FALSE)</f>
        <v>#N/A</v>
      </c>
      <c r="J2997" s="135" t="s">
        <v>223</v>
      </c>
      <c r="K2997" s="69"/>
      <c r="L2997" s="66"/>
    </row>
    <row r="2998" spans="1:12" ht="12.75" hidden="1" customHeight="1" x14ac:dyDescent="0.25">
      <c r="A2998" s="68"/>
      <c r="B2998" s="9"/>
      <c r="C2998" s="81"/>
      <c r="D2998" s="133"/>
      <c r="E2998" s="133"/>
      <c r="F2998" s="134"/>
      <c r="G2998" s="237" t="e">
        <f>VLOOKUP(MID(F2998,1,2),Prov!$A$2:$B$55,2,FALSE)</f>
        <v>#N/A</v>
      </c>
      <c r="H2998" s="238" t="e">
        <f>VLOOKUP(CONCATENATE(C2998,J2998),'FORM 3'!$C$7:$M$3007,3,FALSE)</f>
        <v>#N/A</v>
      </c>
      <c r="I2998" s="238" t="e">
        <f>VLOOKUP(CONCATENATE(C2998,J2998),'FORM 3'!$C$7:$M$3007,10,FALSE)</f>
        <v>#N/A</v>
      </c>
      <c r="J2998" s="135" t="s">
        <v>223</v>
      </c>
      <c r="K2998" s="69"/>
      <c r="L2998" s="66"/>
    </row>
    <row r="2999" spans="1:12" ht="12.75" hidden="1" customHeight="1" x14ac:dyDescent="0.25">
      <c r="A2999" s="68"/>
      <c r="B2999" s="9"/>
      <c r="C2999" s="81"/>
      <c r="D2999" s="133"/>
      <c r="E2999" s="133"/>
      <c r="F2999" s="134"/>
      <c r="G2999" s="237" t="e">
        <f>VLOOKUP(MID(F2999,1,2),Prov!$A$2:$B$55,2,FALSE)</f>
        <v>#N/A</v>
      </c>
      <c r="H2999" s="238" t="e">
        <f>VLOOKUP(CONCATENATE(C2999,J2999),'FORM 3'!$C$7:$M$3007,3,FALSE)</f>
        <v>#N/A</v>
      </c>
      <c r="I2999" s="238" t="e">
        <f>VLOOKUP(CONCATENATE(C2999,J2999),'FORM 3'!$C$7:$M$3007,10,FALSE)</f>
        <v>#N/A</v>
      </c>
      <c r="J2999" s="135" t="s">
        <v>223</v>
      </c>
      <c r="K2999" s="69"/>
      <c r="L2999" s="66"/>
    </row>
    <row r="3000" spans="1:12" ht="12.75" hidden="1" customHeight="1" x14ac:dyDescent="0.25">
      <c r="A3000" s="68"/>
      <c r="B3000" s="9"/>
      <c r="C3000" s="81"/>
      <c r="D3000" s="133"/>
      <c r="E3000" s="133"/>
      <c r="F3000" s="134"/>
      <c r="G3000" s="237" t="e">
        <f>VLOOKUP(MID(F3000,1,2),Prov!$A$2:$B$55,2,FALSE)</f>
        <v>#N/A</v>
      </c>
      <c r="H3000" s="238" t="e">
        <f>VLOOKUP(CONCATENATE(C3000,J3000),'FORM 3'!$C$7:$M$3007,3,FALSE)</f>
        <v>#N/A</v>
      </c>
      <c r="I3000" s="238" t="e">
        <f>VLOOKUP(CONCATENATE(C3000,J3000),'FORM 3'!$C$7:$M$3007,10,FALSE)</f>
        <v>#N/A</v>
      </c>
      <c r="J3000" s="135" t="s">
        <v>223</v>
      </c>
      <c r="K3000" s="69"/>
      <c r="L3000" s="66"/>
    </row>
    <row r="3001" spans="1:12" ht="12.75" hidden="1" customHeight="1" x14ac:dyDescent="0.25">
      <c r="A3001" s="68"/>
      <c r="B3001" s="9"/>
      <c r="C3001" s="81"/>
      <c r="D3001" s="133"/>
      <c r="E3001" s="133"/>
      <c r="F3001" s="134"/>
      <c r="G3001" s="237" t="e">
        <f>VLOOKUP(MID(F3001,1,2),Prov!$A$2:$B$55,2,FALSE)</f>
        <v>#N/A</v>
      </c>
      <c r="H3001" s="238" t="e">
        <f>VLOOKUP(CONCATENATE(C3001,J3001),'FORM 3'!$C$7:$M$3007,3,FALSE)</f>
        <v>#N/A</v>
      </c>
      <c r="I3001" s="238" t="e">
        <f>VLOOKUP(CONCATENATE(C3001,J3001),'FORM 3'!$C$7:$M$3007,10,FALSE)</f>
        <v>#N/A</v>
      </c>
      <c r="J3001" s="135" t="s">
        <v>223</v>
      </c>
      <c r="K3001" s="69"/>
      <c r="L3001" s="66"/>
    </row>
    <row r="3002" spans="1:12" ht="12.75" hidden="1" customHeight="1" x14ac:dyDescent="0.25">
      <c r="A3002" s="68"/>
      <c r="B3002" s="9"/>
      <c r="C3002" s="81"/>
      <c r="D3002" s="133"/>
      <c r="E3002" s="133"/>
      <c r="F3002" s="134"/>
      <c r="G3002" s="237" t="e">
        <f>VLOOKUP(MID(F3002,1,2),Prov!$A$2:$B$55,2,FALSE)</f>
        <v>#N/A</v>
      </c>
      <c r="H3002" s="238" t="e">
        <f>VLOOKUP(CONCATENATE(C3002,J3002),'FORM 3'!$C$7:$M$3007,3,FALSE)</f>
        <v>#N/A</v>
      </c>
      <c r="I3002" s="238" t="e">
        <f>VLOOKUP(CONCATENATE(C3002,J3002),'FORM 3'!$C$7:$M$3007,10,FALSE)</f>
        <v>#N/A</v>
      </c>
      <c r="J3002" s="135" t="s">
        <v>223</v>
      </c>
      <c r="K3002" s="69"/>
      <c r="L3002" s="66"/>
    </row>
    <row r="3003" spans="1:12" ht="12.75" hidden="1" customHeight="1" x14ac:dyDescent="0.25">
      <c r="A3003" s="68"/>
      <c r="B3003" s="9"/>
      <c r="C3003" s="81"/>
      <c r="D3003" s="133"/>
      <c r="E3003" s="133"/>
      <c r="F3003" s="134"/>
      <c r="G3003" s="237" t="e">
        <f>VLOOKUP(MID(F3003,1,2),Prov!$A$2:$B$55,2,FALSE)</f>
        <v>#N/A</v>
      </c>
      <c r="H3003" s="238" t="e">
        <f>VLOOKUP(CONCATENATE(C3003,J3003),'FORM 3'!$C$7:$M$3007,3,FALSE)</f>
        <v>#N/A</v>
      </c>
      <c r="I3003" s="238" t="e">
        <f>VLOOKUP(CONCATENATE(C3003,J3003),'FORM 3'!$C$7:$M$3007,10,FALSE)</f>
        <v>#N/A</v>
      </c>
      <c r="J3003" s="135" t="s">
        <v>223</v>
      </c>
      <c r="K3003" s="69"/>
      <c r="L3003" s="66"/>
    </row>
    <row r="3004" spans="1:12" ht="12.75" hidden="1" customHeight="1" x14ac:dyDescent="0.25">
      <c r="A3004" s="68"/>
      <c r="B3004" s="9"/>
      <c r="C3004" s="81"/>
      <c r="D3004" s="133"/>
      <c r="E3004" s="133"/>
      <c r="F3004" s="134"/>
      <c r="G3004" s="237" t="e">
        <f>VLOOKUP(MID(F3004,1,2),Prov!$A$2:$B$55,2,FALSE)</f>
        <v>#N/A</v>
      </c>
      <c r="H3004" s="238" t="e">
        <f>VLOOKUP(CONCATENATE(C3004,J3004),'FORM 3'!$C$7:$M$3007,3,FALSE)</f>
        <v>#N/A</v>
      </c>
      <c r="I3004" s="238" t="e">
        <f>VLOOKUP(CONCATENATE(C3004,J3004),'FORM 3'!$C$7:$M$3007,10,FALSE)</f>
        <v>#N/A</v>
      </c>
      <c r="J3004" s="135" t="s">
        <v>223</v>
      </c>
      <c r="K3004" s="69"/>
      <c r="L3004" s="66"/>
    </row>
    <row r="3005" spans="1:12" ht="12.75" hidden="1" customHeight="1" x14ac:dyDescent="0.25">
      <c r="A3005" s="68"/>
      <c r="B3005" s="9"/>
      <c r="C3005" s="81"/>
      <c r="D3005" s="133"/>
      <c r="E3005" s="133"/>
      <c r="F3005" s="134"/>
      <c r="G3005" s="237" t="e">
        <f>VLOOKUP(MID(F3005,1,2),Prov!$A$2:$B$55,2,FALSE)</f>
        <v>#N/A</v>
      </c>
      <c r="H3005" s="238" t="e">
        <f>VLOOKUP(CONCATENATE(C3005,J3005),'FORM 3'!$C$7:$M$3007,3,FALSE)</f>
        <v>#N/A</v>
      </c>
      <c r="I3005" s="238" t="e">
        <f>VLOOKUP(CONCATENATE(C3005,J3005),'FORM 3'!$C$7:$M$3007,10,FALSE)</f>
        <v>#N/A</v>
      </c>
      <c r="J3005" s="135" t="s">
        <v>223</v>
      </c>
      <c r="K3005" s="69"/>
      <c r="L3005" s="66"/>
    </row>
    <row r="3006" spans="1:12" ht="12.75" hidden="1" customHeight="1" x14ac:dyDescent="0.25">
      <c r="A3006" s="68"/>
      <c r="B3006" s="9"/>
      <c r="C3006" s="81"/>
      <c r="D3006" s="133"/>
      <c r="E3006" s="133"/>
      <c r="F3006" s="134"/>
      <c r="G3006" s="237" t="e">
        <f>VLOOKUP(MID(F3006,1,2),Prov!$A$2:$B$55,2,FALSE)</f>
        <v>#N/A</v>
      </c>
      <c r="H3006" s="238" t="e">
        <f>VLOOKUP(CONCATENATE(C3006,J3006),'FORM 3'!$C$7:$M$3007,3,FALSE)</f>
        <v>#N/A</v>
      </c>
      <c r="I3006" s="238" t="e">
        <f>VLOOKUP(CONCATENATE(C3006,J3006),'FORM 3'!$C$7:$M$3007,10,FALSE)</f>
        <v>#N/A</v>
      </c>
      <c r="J3006" s="135" t="s">
        <v>223</v>
      </c>
      <c r="K3006" s="69"/>
      <c r="L3006" s="66"/>
    </row>
    <row r="3007" spans="1:12" ht="10.5" customHeight="1" thickBot="1" x14ac:dyDescent="0.3">
      <c r="A3007" s="68"/>
      <c r="B3007" s="84"/>
      <c r="C3007" s="85"/>
      <c r="D3007" s="111"/>
      <c r="E3007" s="111"/>
      <c r="F3007" s="85"/>
      <c r="G3007" s="85"/>
      <c r="H3007" s="85"/>
      <c r="I3007" s="85"/>
      <c r="J3007" s="85"/>
      <c r="K3007" s="136"/>
      <c r="L3007" s="66"/>
    </row>
    <row r="3008" spans="1:12" ht="9.75" customHeight="1" thickTop="1" x14ac:dyDescent="0.25">
      <c r="A3008" s="66"/>
      <c r="B3008" s="66"/>
      <c r="C3008" s="66"/>
      <c r="D3008" s="66"/>
      <c r="E3008" s="66"/>
      <c r="F3008" s="66"/>
      <c r="G3008" s="66"/>
      <c r="H3008" s="66"/>
      <c r="I3008" s="66"/>
      <c r="J3008" s="66"/>
      <c r="K3008" s="66"/>
      <c r="L3008" s="66"/>
    </row>
    <row r="3009" spans="2:15" ht="7.5" customHeight="1" thickBot="1" x14ac:dyDescent="0.3">
      <c r="B3009" s="13"/>
      <c r="C3009" s="13"/>
      <c r="D3009" s="13"/>
      <c r="E3009" s="13"/>
      <c r="F3009" s="13"/>
      <c r="G3009" s="13"/>
      <c r="H3009" s="13"/>
      <c r="I3009" s="13"/>
      <c r="J3009" s="13"/>
    </row>
    <row r="3010" spans="2:15" ht="16.5" customHeight="1" x14ac:dyDescent="0.25">
      <c r="B3010" s="284" t="s">
        <v>148</v>
      </c>
      <c r="C3010" s="285"/>
      <c r="D3010" s="285"/>
      <c r="E3010" s="285"/>
      <c r="F3010" s="226"/>
      <c r="G3010" s="226"/>
      <c r="H3010" s="226"/>
      <c r="I3010" s="227"/>
      <c r="J3010" s="227"/>
      <c r="K3010" s="227"/>
      <c r="L3010" s="192"/>
    </row>
    <row r="3011" spans="2:15" s="88" customFormat="1" ht="15.95" customHeight="1" x14ac:dyDescent="0.25">
      <c r="B3011" s="254" t="s">
        <v>250</v>
      </c>
      <c r="C3011" s="193"/>
      <c r="D3011" s="228"/>
      <c r="E3011" s="228"/>
      <c r="F3011" s="228"/>
      <c r="G3011" s="228"/>
      <c r="H3011" s="228"/>
      <c r="I3011" s="228"/>
      <c r="J3011" s="228"/>
      <c r="K3011" s="228"/>
      <c r="L3011" s="196"/>
    </row>
    <row r="3012" spans="2:15" s="88" customFormat="1" ht="15.95" customHeight="1" x14ac:dyDescent="0.25">
      <c r="B3012" s="254" t="s">
        <v>256</v>
      </c>
      <c r="C3012" s="193"/>
      <c r="D3012" s="228"/>
      <c r="E3012" s="228"/>
      <c r="F3012" s="228"/>
      <c r="G3012" s="228"/>
      <c r="H3012" s="228"/>
      <c r="I3012" s="228"/>
      <c r="J3012" s="228"/>
      <c r="K3012" s="228"/>
      <c r="L3012" s="196"/>
    </row>
    <row r="3013" spans="2:15" s="88" customFormat="1" ht="15.95" customHeight="1" x14ac:dyDescent="0.25">
      <c r="B3013" s="254" t="s">
        <v>252</v>
      </c>
      <c r="C3013" s="193"/>
      <c r="D3013" s="228"/>
      <c r="E3013" s="228"/>
      <c r="F3013" s="228"/>
      <c r="G3013" s="228"/>
      <c r="H3013" s="228"/>
      <c r="I3013" s="228"/>
      <c r="J3013" s="228"/>
      <c r="K3013" s="228"/>
      <c r="L3013" s="196"/>
    </row>
    <row r="3014" spans="2:15" ht="13.5" customHeight="1" x14ac:dyDescent="0.25">
      <c r="B3014" s="43" t="s">
        <v>269</v>
      </c>
      <c r="C3014" s="197"/>
      <c r="D3014" s="198"/>
      <c r="E3014" s="198"/>
      <c r="F3014" s="198"/>
      <c r="G3014" s="198"/>
      <c r="H3014" s="198"/>
      <c r="I3014" s="199"/>
      <c r="J3014" s="199"/>
      <c r="K3014" s="199"/>
      <c r="L3014" s="196"/>
      <c r="M3014" s="13"/>
      <c r="O3014" s="13"/>
    </row>
    <row r="3015" spans="2:15" ht="13.5" customHeight="1" x14ac:dyDescent="0.25">
      <c r="B3015" s="91"/>
      <c r="C3015" s="197" t="s">
        <v>233</v>
      </c>
      <c r="D3015" s="198"/>
      <c r="E3015" s="198"/>
      <c r="F3015" s="198"/>
      <c r="G3015" s="198"/>
      <c r="H3015" s="198"/>
      <c r="I3015" s="199"/>
      <c r="J3015" s="199"/>
      <c r="K3015" s="199"/>
      <c r="L3015" s="196"/>
      <c r="M3015" s="13"/>
      <c r="O3015" s="13"/>
    </row>
    <row r="3016" spans="2:15" ht="13.5" customHeight="1" x14ac:dyDescent="0.25">
      <c r="B3016" s="43" t="s">
        <v>270</v>
      </c>
      <c r="C3016" s="197" t="s">
        <v>238</v>
      </c>
      <c r="D3016" s="198"/>
      <c r="E3016" s="198"/>
      <c r="F3016" s="198"/>
      <c r="G3016" s="198"/>
      <c r="H3016" s="198"/>
      <c r="I3016" s="199"/>
      <c r="J3016" s="199"/>
      <c r="K3016" s="199"/>
      <c r="L3016" s="196"/>
      <c r="M3016" s="13"/>
      <c r="O3016" s="13"/>
    </row>
    <row r="3017" spans="2:15" ht="6.75" customHeight="1" thickBot="1" x14ac:dyDescent="0.3">
      <c r="B3017" s="143"/>
      <c r="C3017" s="229"/>
      <c r="D3017" s="230"/>
      <c r="E3017" s="230"/>
      <c r="F3017" s="230"/>
      <c r="G3017" s="230"/>
      <c r="H3017" s="230"/>
      <c r="I3017" s="231"/>
      <c r="J3017" s="231"/>
      <c r="K3017" s="231"/>
      <c r="L3017" s="225"/>
      <c r="M3017" s="13"/>
      <c r="O3017" s="13"/>
    </row>
  </sheetData>
  <sheetProtection sheet="1" objects="1" scenarios="1"/>
  <mergeCells count="3">
    <mergeCell ref="D3:G3"/>
    <mergeCell ref="H3:I3"/>
    <mergeCell ref="B3010:E3010"/>
  </mergeCells>
  <phoneticPr fontId="30" type="noConversion"/>
  <dataValidations count="2">
    <dataValidation type="textLength" allowBlank="1" showInputMessage="1" showErrorMessage="1" error="El NIF de la empresa debe tener 9 dígitos" sqref="C7:C3006">
      <formula1>9</formula1>
      <formula2>9</formula2>
    </dataValidation>
    <dataValidation type="textLength" allowBlank="1" showInputMessage="1" showErrorMessage="1" error="El Código Postal debe tener 5 dígitos" sqref="F7:F3006">
      <formula1>5</formula1>
      <formula2>5</formula2>
    </dataValidation>
  </dataValidations>
  <pageMargins left="0.70000000000000007" right="0.70000000000000007" top="0.75" bottom="0.75" header="0.51180555555555562" footer="0.51180555555555562"/>
  <pageSetup paperSize="9" scale="74" firstPageNumber="0" orientation="landscape" horizontalDpi="300"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Q3021"/>
  <sheetViews>
    <sheetView showGridLines="0" topLeftCell="D1" zoomScale="70" workbookViewId="0">
      <selection activeCell="D7" sqref="D7"/>
    </sheetView>
  </sheetViews>
  <sheetFormatPr baseColWidth="10" defaultRowHeight="15" x14ac:dyDescent="0.25"/>
  <cols>
    <col min="1" max="1" width="1.7109375" style="4" customWidth="1"/>
    <col min="2" max="2" width="2.42578125" style="4" customWidth="1"/>
    <col min="3" max="3" width="27" style="4" customWidth="1"/>
    <col min="4" max="4" width="46" style="4" customWidth="1"/>
    <col min="5" max="5" width="36.42578125" style="4" customWidth="1"/>
    <col min="6" max="6" width="17.85546875" style="4" customWidth="1"/>
    <col min="7" max="7" width="30" style="4" customWidth="1"/>
    <col min="8" max="8" width="23.85546875" style="4" customWidth="1"/>
    <col min="9" max="9" width="11.7109375" style="4" customWidth="1"/>
    <col min="10" max="10" width="14.140625" style="4" customWidth="1"/>
    <col min="11" max="11" width="17.42578125" style="4" customWidth="1"/>
    <col min="12" max="12" width="15.28515625" style="4" customWidth="1"/>
    <col min="13" max="13" width="23.42578125" style="4" hidden="1" customWidth="1"/>
    <col min="14" max="14" width="23.42578125" style="158" customWidth="1"/>
    <col min="15" max="15" width="3" style="4" customWidth="1"/>
    <col min="16" max="16" width="2.28515625" style="4" customWidth="1"/>
    <col min="17" max="16384" width="11.42578125" style="4"/>
  </cols>
  <sheetData>
    <row r="1" spans="1:16" ht="8.25" customHeight="1" thickBot="1" x14ac:dyDescent="0.3">
      <c r="A1" s="66"/>
      <c r="B1" s="67"/>
      <c r="C1" s="67"/>
      <c r="D1" s="67"/>
      <c r="E1" s="67"/>
      <c r="F1" s="67"/>
      <c r="G1" s="67"/>
      <c r="H1" s="67"/>
      <c r="I1" s="67"/>
      <c r="J1" s="67"/>
      <c r="K1" s="67"/>
      <c r="L1" s="67"/>
      <c r="M1" s="67"/>
      <c r="N1" s="148"/>
      <c r="O1" s="67"/>
      <c r="P1" s="66"/>
    </row>
    <row r="2" spans="1:16" ht="8.25" customHeight="1" thickTop="1" x14ac:dyDescent="0.25">
      <c r="A2" s="68"/>
      <c r="B2" s="9"/>
      <c r="C2" s="9"/>
      <c r="D2" s="9"/>
      <c r="E2" s="9"/>
      <c r="F2" s="9"/>
      <c r="G2" s="9"/>
      <c r="H2" s="9"/>
      <c r="I2" s="9"/>
      <c r="J2" s="9"/>
      <c r="K2" s="9"/>
      <c r="L2" s="9"/>
      <c r="M2" s="9"/>
      <c r="N2" s="149"/>
      <c r="O2" s="69"/>
      <c r="P2" s="66"/>
    </row>
    <row r="3" spans="1:16" ht="73.5" customHeight="1" x14ac:dyDescent="0.25">
      <c r="A3" s="68"/>
      <c r="B3" s="9"/>
      <c r="C3" s="3"/>
      <c r="D3" s="269" t="s">
        <v>217</v>
      </c>
      <c r="E3" s="269"/>
      <c r="F3" s="269"/>
      <c r="G3" s="269"/>
      <c r="H3" s="269"/>
      <c r="I3" s="269"/>
      <c r="J3" s="272" t="s">
        <v>231</v>
      </c>
      <c r="K3" s="272"/>
      <c r="L3" s="272"/>
      <c r="M3" s="272"/>
      <c r="N3" s="272"/>
      <c r="O3" s="69"/>
      <c r="P3" s="66"/>
    </row>
    <row r="4" spans="1:16" ht="6.75" customHeight="1" x14ac:dyDescent="0.25">
      <c r="A4" s="68"/>
      <c r="B4" s="9"/>
      <c r="C4" s="9"/>
      <c r="D4" s="9"/>
      <c r="E4" s="9"/>
      <c r="F4" s="9"/>
      <c r="G4" s="9"/>
      <c r="H4" s="9"/>
      <c r="I4" s="9"/>
      <c r="J4" s="9"/>
      <c r="K4" s="9"/>
      <c r="L4" s="9"/>
      <c r="M4" s="9"/>
      <c r="N4" s="149"/>
      <c r="O4" s="69"/>
      <c r="P4" s="66"/>
    </row>
    <row r="5" spans="1:16" ht="13.5" customHeight="1" thickBot="1" x14ac:dyDescent="0.3">
      <c r="A5" s="68"/>
      <c r="B5" s="9"/>
      <c r="C5" s="9"/>
      <c r="D5" s="9"/>
      <c r="E5" s="270" t="s">
        <v>244</v>
      </c>
      <c r="F5" s="271"/>
      <c r="G5" s="271" t="s">
        <v>26</v>
      </c>
      <c r="H5" s="271"/>
      <c r="I5" s="271"/>
      <c r="J5" s="271"/>
      <c r="K5" s="9"/>
      <c r="L5" s="9"/>
      <c r="M5" s="9"/>
      <c r="N5" s="149"/>
      <c r="O5" s="69"/>
      <c r="P5" s="66"/>
    </row>
    <row r="6" spans="1:16" ht="43.5" customHeight="1" thickBot="1" x14ac:dyDescent="0.3">
      <c r="A6" s="68"/>
      <c r="B6" s="9"/>
      <c r="C6" s="70" t="s">
        <v>153</v>
      </c>
      <c r="D6" s="70" t="s">
        <v>27</v>
      </c>
      <c r="E6" s="53" t="s">
        <v>241</v>
      </c>
      <c r="F6" s="53" t="s">
        <v>242</v>
      </c>
      <c r="G6" s="71" t="s">
        <v>22</v>
      </c>
      <c r="H6" s="72" t="s">
        <v>151</v>
      </c>
      <c r="I6" s="72" t="s">
        <v>23</v>
      </c>
      <c r="J6" s="150" t="s">
        <v>24</v>
      </c>
      <c r="K6" s="70" t="s">
        <v>28</v>
      </c>
      <c r="L6" s="70" t="s">
        <v>154</v>
      </c>
      <c r="M6" s="70" t="s">
        <v>30</v>
      </c>
      <c r="N6" s="151" t="s">
        <v>160</v>
      </c>
      <c r="O6" s="69"/>
      <c r="P6" s="66"/>
    </row>
    <row r="7" spans="1:16" ht="12" customHeight="1" x14ac:dyDescent="0.25">
      <c r="A7" s="68"/>
      <c r="B7" s="74"/>
      <c r="C7" s="80"/>
      <c r="D7" s="80"/>
      <c r="E7" s="78"/>
      <c r="F7" s="78"/>
      <c r="G7" s="78"/>
      <c r="H7" s="78"/>
      <c r="I7" s="78"/>
      <c r="J7" s="182" t="e">
        <f>VLOOKUP(MID(I7,1,2),Prov!$A$2:$B$55,2,FALSE)</f>
        <v>#N/A</v>
      </c>
      <c r="K7" s="78"/>
      <c r="L7" s="78"/>
      <c r="M7" s="152" t="s">
        <v>168</v>
      </c>
      <c r="N7" s="153"/>
      <c r="O7" s="69"/>
      <c r="P7" s="66"/>
    </row>
    <row r="8" spans="1:16" ht="12" customHeight="1" x14ac:dyDescent="0.25">
      <c r="A8" s="68"/>
      <c r="B8" s="74"/>
      <c r="C8" s="78"/>
      <c r="D8" s="78"/>
      <c r="E8" s="78"/>
      <c r="F8" s="78"/>
      <c r="G8" s="78"/>
      <c r="H8" s="78"/>
      <c r="I8" s="78"/>
      <c r="J8" s="187" t="e">
        <f>VLOOKUP(MID(I8,1,2),Prov!$A$2:$B$55,2,FALSE)</f>
        <v>#N/A</v>
      </c>
      <c r="K8" s="78"/>
      <c r="L8" s="78"/>
      <c r="M8" s="152" t="s">
        <v>168</v>
      </c>
      <c r="N8" s="154"/>
      <c r="O8" s="69"/>
      <c r="P8" s="66"/>
    </row>
    <row r="9" spans="1:16" ht="12" customHeight="1" x14ac:dyDescent="0.25">
      <c r="A9" s="68"/>
      <c r="B9" s="74"/>
      <c r="C9" s="78"/>
      <c r="D9" s="78"/>
      <c r="E9" s="78"/>
      <c r="F9" s="78"/>
      <c r="G9" s="78"/>
      <c r="H9" s="78"/>
      <c r="I9" s="78"/>
      <c r="J9" s="187" t="e">
        <f>VLOOKUP(MID(I9,1,2),Prov!$A$2:$B$55,2,FALSE)</f>
        <v>#N/A</v>
      </c>
      <c r="K9" s="78"/>
      <c r="L9" s="78"/>
      <c r="M9" s="152" t="s">
        <v>168</v>
      </c>
      <c r="N9" s="154"/>
      <c r="O9" s="69"/>
      <c r="P9" s="66"/>
    </row>
    <row r="10" spans="1:16" ht="12" customHeight="1" x14ac:dyDescent="0.25">
      <c r="A10" s="68"/>
      <c r="B10" s="74"/>
      <c r="C10" s="78"/>
      <c r="D10" s="78"/>
      <c r="E10" s="78"/>
      <c r="F10" s="78"/>
      <c r="G10" s="78"/>
      <c r="H10" s="78"/>
      <c r="I10" s="78"/>
      <c r="J10" s="187" t="e">
        <f>VLOOKUP(MID(I10,1,2),Prov!$A$2:$B$55,2,FALSE)</f>
        <v>#N/A</v>
      </c>
      <c r="K10" s="78"/>
      <c r="L10" s="78"/>
      <c r="M10" s="152" t="s">
        <v>168</v>
      </c>
      <c r="N10" s="154"/>
      <c r="O10" s="69"/>
      <c r="P10" s="66"/>
    </row>
    <row r="11" spans="1:16" ht="12" customHeight="1" x14ac:dyDescent="0.25">
      <c r="A11" s="68"/>
      <c r="B11" s="74"/>
      <c r="C11" s="78"/>
      <c r="D11" s="78"/>
      <c r="E11" s="78"/>
      <c r="F11" s="78"/>
      <c r="G11" s="78"/>
      <c r="H11" s="78"/>
      <c r="I11" s="78"/>
      <c r="J11" s="187" t="e">
        <f>VLOOKUP(MID(I11,1,2),Prov!$A$2:$B$55,2,FALSE)</f>
        <v>#N/A</v>
      </c>
      <c r="K11" s="78"/>
      <c r="L11" s="78"/>
      <c r="M11" s="152" t="s">
        <v>168</v>
      </c>
      <c r="N11" s="154"/>
      <c r="O11" s="69"/>
      <c r="P11" s="66"/>
    </row>
    <row r="12" spans="1:16" ht="12" customHeight="1" x14ac:dyDescent="0.25">
      <c r="A12" s="68"/>
      <c r="B12" s="74"/>
      <c r="C12" s="78"/>
      <c r="D12" s="78"/>
      <c r="E12" s="78"/>
      <c r="F12" s="78"/>
      <c r="G12" s="78"/>
      <c r="H12" s="78"/>
      <c r="I12" s="78"/>
      <c r="J12" s="187" t="e">
        <f>VLOOKUP(MID(I12,1,2),Prov!$A$2:$B$55,2,FALSE)</f>
        <v>#N/A</v>
      </c>
      <c r="K12" s="78"/>
      <c r="L12" s="78"/>
      <c r="M12" s="152" t="s">
        <v>168</v>
      </c>
      <c r="N12" s="154"/>
      <c r="O12" s="69"/>
      <c r="P12" s="66"/>
    </row>
    <row r="13" spans="1:16" ht="12" customHeight="1" x14ac:dyDescent="0.25">
      <c r="A13" s="68"/>
      <c r="B13" s="74"/>
      <c r="C13" s="78"/>
      <c r="D13" s="78"/>
      <c r="E13" s="78"/>
      <c r="F13" s="78"/>
      <c r="G13" s="78"/>
      <c r="H13" s="78"/>
      <c r="I13" s="78"/>
      <c r="J13" s="187" t="e">
        <f>VLOOKUP(MID(I13,1,2),Prov!$A$2:$B$55,2,FALSE)</f>
        <v>#N/A</v>
      </c>
      <c r="K13" s="78"/>
      <c r="L13" s="78"/>
      <c r="M13" s="152" t="s">
        <v>168</v>
      </c>
      <c r="N13" s="154"/>
      <c r="O13" s="69"/>
      <c r="P13" s="66"/>
    </row>
    <row r="14" spans="1:16" ht="12" customHeight="1" x14ac:dyDescent="0.25">
      <c r="A14" s="68"/>
      <c r="B14" s="74"/>
      <c r="C14" s="78"/>
      <c r="D14" s="78"/>
      <c r="E14" s="78"/>
      <c r="F14" s="78"/>
      <c r="G14" s="78"/>
      <c r="H14" s="78"/>
      <c r="I14" s="78"/>
      <c r="J14" s="187" t="e">
        <f>VLOOKUP(MID(I14,1,2),Prov!$A$2:$B$55,2,FALSE)</f>
        <v>#N/A</v>
      </c>
      <c r="K14" s="78"/>
      <c r="L14" s="78"/>
      <c r="M14" s="152" t="s">
        <v>168</v>
      </c>
      <c r="N14" s="154"/>
      <c r="O14" s="69"/>
      <c r="P14" s="66"/>
    </row>
    <row r="15" spans="1:16" ht="12" customHeight="1" x14ac:dyDescent="0.25">
      <c r="A15" s="68"/>
      <c r="B15" s="74"/>
      <c r="C15" s="78"/>
      <c r="D15" s="78"/>
      <c r="E15" s="78"/>
      <c r="F15" s="78"/>
      <c r="G15" s="78"/>
      <c r="H15" s="78"/>
      <c r="I15" s="78"/>
      <c r="J15" s="187" t="e">
        <f>VLOOKUP(MID(I15,1,2),Prov!$A$2:$B$55,2,FALSE)</f>
        <v>#N/A</v>
      </c>
      <c r="K15" s="78"/>
      <c r="L15" s="78"/>
      <c r="M15" s="152" t="s">
        <v>168</v>
      </c>
      <c r="N15" s="154"/>
      <c r="O15" s="69"/>
      <c r="P15" s="66"/>
    </row>
    <row r="16" spans="1:16" ht="12" customHeight="1" x14ac:dyDescent="0.25">
      <c r="A16" s="68"/>
      <c r="B16" s="74"/>
      <c r="C16" s="78"/>
      <c r="D16" s="78"/>
      <c r="E16" s="78"/>
      <c r="F16" s="78"/>
      <c r="G16" s="78"/>
      <c r="H16" s="78"/>
      <c r="I16" s="78"/>
      <c r="J16" s="187" t="e">
        <f>VLOOKUP(MID(I16,1,2),Prov!$A$2:$B$55,2,FALSE)</f>
        <v>#N/A</v>
      </c>
      <c r="K16" s="78"/>
      <c r="L16" s="78"/>
      <c r="M16" s="152" t="s">
        <v>168</v>
      </c>
      <c r="N16" s="154"/>
      <c r="O16" s="69"/>
      <c r="P16" s="66"/>
    </row>
    <row r="17" spans="1:16" ht="12" customHeight="1" x14ac:dyDescent="0.25">
      <c r="A17" s="68"/>
      <c r="B17" s="74"/>
      <c r="C17" s="78"/>
      <c r="D17" s="78"/>
      <c r="E17" s="78"/>
      <c r="F17" s="78"/>
      <c r="G17" s="78"/>
      <c r="H17" s="78"/>
      <c r="I17" s="78"/>
      <c r="J17" s="187" t="e">
        <f>VLOOKUP(MID(I17,1,2),Prov!$A$2:$B$55,2,FALSE)</f>
        <v>#N/A</v>
      </c>
      <c r="K17" s="78"/>
      <c r="L17" s="78"/>
      <c r="M17" s="152" t="s">
        <v>168</v>
      </c>
      <c r="N17" s="154"/>
      <c r="O17" s="69"/>
      <c r="P17" s="66"/>
    </row>
    <row r="18" spans="1:16" ht="12" customHeight="1" x14ac:dyDescent="0.25">
      <c r="A18" s="68"/>
      <c r="B18" s="74"/>
      <c r="C18" s="78"/>
      <c r="D18" s="78"/>
      <c r="E18" s="78"/>
      <c r="F18" s="78"/>
      <c r="G18" s="78"/>
      <c r="H18" s="78"/>
      <c r="I18" s="78"/>
      <c r="J18" s="187" t="e">
        <f>VLOOKUP(MID(I18,1,2),Prov!$A$2:$B$55,2,FALSE)</f>
        <v>#N/A</v>
      </c>
      <c r="K18" s="78"/>
      <c r="L18" s="78"/>
      <c r="M18" s="152" t="s">
        <v>168</v>
      </c>
      <c r="N18" s="154"/>
      <c r="O18" s="69"/>
      <c r="P18" s="66"/>
    </row>
    <row r="19" spans="1:16" ht="12" customHeight="1" x14ac:dyDescent="0.25">
      <c r="A19" s="68"/>
      <c r="B19" s="74"/>
      <c r="C19" s="78"/>
      <c r="D19" s="78"/>
      <c r="E19" s="78"/>
      <c r="F19" s="78"/>
      <c r="G19" s="78"/>
      <c r="H19" s="78"/>
      <c r="I19" s="78"/>
      <c r="J19" s="187" t="e">
        <f>VLOOKUP(MID(I19,1,2),Prov!$A$2:$B$55,2,FALSE)</f>
        <v>#N/A</v>
      </c>
      <c r="K19" s="78"/>
      <c r="L19" s="78"/>
      <c r="M19" s="152" t="s">
        <v>168</v>
      </c>
      <c r="N19" s="154"/>
      <c r="O19" s="69"/>
      <c r="P19" s="66"/>
    </row>
    <row r="20" spans="1:16" ht="12" customHeight="1" x14ac:dyDescent="0.25">
      <c r="A20" s="68"/>
      <c r="B20" s="74"/>
      <c r="C20" s="78"/>
      <c r="D20" s="78"/>
      <c r="E20" s="78"/>
      <c r="F20" s="78"/>
      <c r="G20" s="78"/>
      <c r="H20" s="78"/>
      <c r="I20" s="78"/>
      <c r="J20" s="187" t="e">
        <f>VLOOKUP(MID(I20,1,2),Prov!$A$2:$B$55,2,FALSE)</f>
        <v>#N/A</v>
      </c>
      <c r="K20" s="78"/>
      <c r="L20" s="78"/>
      <c r="M20" s="152" t="s">
        <v>168</v>
      </c>
      <c r="N20" s="154"/>
      <c r="O20" s="69"/>
      <c r="P20" s="66"/>
    </row>
    <row r="21" spans="1:16" ht="12" customHeight="1" x14ac:dyDescent="0.25">
      <c r="A21" s="68"/>
      <c r="B21" s="74"/>
      <c r="C21" s="78"/>
      <c r="D21" s="78"/>
      <c r="E21" s="78"/>
      <c r="F21" s="78"/>
      <c r="G21" s="78"/>
      <c r="H21" s="78"/>
      <c r="I21" s="78"/>
      <c r="J21" s="187" t="e">
        <f>VLOOKUP(MID(I21,1,2),Prov!$A$2:$B$55,2,FALSE)</f>
        <v>#N/A</v>
      </c>
      <c r="K21" s="78"/>
      <c r="L21" s="78"/>
      <c r="M21" s="152" t="s">
        <v>168</v>
      </c>
      <c r="N21" s="154"/>
      <c r="O21" s="69"/>
      <c r="P21" s="66"/>
    </row>
    <row r="22" spans="1:16" ht="12" customHeight="1" x14ac:dyDescent="0.25">
      <c r="A22" s="68"/>
      <c r="B22" s="74"/>
      <c r="C22" s="78"/>
      <c r="D22" s="78"/>
      <c r="E22" s="78"/>
      <c r="F22" s="78"/>
      <c r="G22" s="78"/>
      <c r="H22" s="78"/>
      <c r="I22" s="78"/>
      <c r="J22" s="187" t="e">
        <f>VLOOKUP(MID(I22,1,2),Prov!$A$2:$B$55,2,FALSE)</f>
        <v>#N/A</v>
      </c>
      <c r="K22" s="78"/>
      <c r="L22" s="78"/>
      <c r="M22" s="152" t="s">
        <v>168</v>
      </c>
      <c r="N22" s="154"/>
      <c r="O22" s="69"/>
      <c r="P22" s="66"/>
    </row>
    <row r="23" spans="1:16" ht="12" customHeight="1" x14ac:dyDescent="0.25">
      <c r="A23" s="68"/>
      <c r="B23" s="74"/>
      <c r="C23" s="78"/>
      <c r="D23" s="78"/>
      <c r="E23" s="78"/>
      <c r="F23" s="78"/>
      <c r="G23" s="78"/>
      <c r="H23" s="78"/>
      <c r="I23" s="78"/>
      <c r="J23" s="187" t="e">
        <f>VLOOKUP(MID(I23,1,2),Prov!$A$2:$B$55,2,FALSE)</f>
        <v>#N/A</v>
      </c>
      <c r="K23" s="78"/>
      <c r="L23" s="78"/>
      <c r="M23" s="152" t="s">
        <v>168</v>
      </c>
      <c r="N23" s="154"/>
      <c r="O23" s="69"/>
      <c r="P23" s="66"/>
    </row>
    <row r="24" spans="1:16" ht="12" customHeight="1" x14ac:dyDescent="0.25">
      <c r="A24" s="68"/>
      <c r="B24" s="74"/>
      <c r="C24" s="78"/>
      <c r="D24" s="78"/>
      <c r="E24" s="78"/>
      <c r="F24" s="78"/>
      <c r="G24" s="78"/>
      <c r="H24" s="78"/>
      <c r="I24" s="78"/>
      <c r="J24" s="187" t="e">
        <f>VLOOKUP(MID(I24,1,2),Prov!$A$2:$B$55,2,FALSE)</f>
        <v>#N/A</v>
      </c>
      <c r="K24" s="78"/>
      <c r="L24" s="78"/>
      <c r="M24" s="152" t="s">
        <v>168</v>
      </c>
      <c r="N24" s="154"/>
      <c r="O24" s="69"/>
      <c r="P24" s="66"/>
    </row>
    <row r="25" spans="1:16" ht="12" customHeight="1" x14ac:dyDescent="0.25">
      <c r="A25" s="68"/>
      <c r="B25" s="74"/>
      <c r="C25" s="78"/>
      <c r="D25" s="78"/>
      <c r="E25" s="78"/>
      <c r="F25" s="78"/>
      <c r="G25" s="78"/>
      <c r="H25" s="78"/>
      <c r="I25" s="78"/>
      <c r="J25" s="187" t="e">
        <f>VLOOKUP(MID(I25,1,2),Prov!$A$2:$B$55,2,FALSE)</f>
        <v>#N/A</v>
      </c>
      <c r="K25" s="78"/>
      <c r="L25" s="78"/>
      <c r="M25" s="152" t="s">
        <v>168</v>
      </c>
      <c r="N25" s="154"/>
      <c r="O25" s="69"/>
      <c r="P25" s="66"/>
    </row>
    <row r="26" spans="1:16" ht="12" customHeight="1" x14ac:dyDescent="0.25">
      <c r="A26" s="68"/>
      <c r="B26" s="74"/>
      <c r="C26" s="78"/>
      <c r="D26" s="78"/>
      <c r="E26" s="78"/>
      <c r="F26" s="78"/>
      <c r="G26" s="78"/>
      <c r="H26" s="78"/>
      <c r="I26" s="78"/>
      <c r="J26" s="187" t="e">
        <f>VLOOKUP(MID(I26,1,2),Prov!$A$2:$B$55,2,FALSE)</f>
        <v>#N/A</v>
      </c>
      <c r="K26" s="78"/>
      <c r="L26" s="78"/>
      <c r="M26" s="152" t="s">
        <v>168</v>
      </c>
      <c r="N26" s="154"/>
      <c r="O26" s="69"/>
      <c r="P26" s="66"/>
    </row>
    <row r="27" spans="1:16" ht="12" hidden="1" customHeight="1" x14ac:dyDescent="0.25">
      <c r="A27" s="68"/>
      <c r="B27" s="74"/>
      <c r="C27" s="78"/>
      <c r="D27" s="78"/>
      <c r="E27" s="78"/>
      <c r="F27" s="78"/>
      <c r="G27" s="78"/>
      <c r="H27" s="78"/>
      <c r="I27" s="78"/>
      <c r="J27" s="187" t="e">
        <f>VLOOKUP(MID(I27,1,2),Prov!$A$2:$B$55,2,FALSE)</f>
        <v>#N/A</v>
      </c>
      <c r="K27" s="78"/>
      <c r="L27" s="78"/>
      <c r="M27" s="152" t="s">
        <v>168</v>
      </c>
      <c r="N27" s="154"/>
      <c r="O27" s="69"/>
      <c r="P27" s="66"/>
    </row>
    <row r="28" spans="1:16" ht="12" hidden="1" customHeight="1" x14ac:dyDescent="0.25">
      <c r="A28" s="68"/>
      <c r="B28" s="74"/>
      <c r="C28" s="78"/>
      <c r="D28" s="78"/>
      <c r="E28" s="78"/>
      <c r="F28" s="78"/>
      <c r="G28" s="78"/>
      <c r="H28" s="78"/>
      <c r="I28" s="78"/>
      <c r="J28" s="187" t="e">
        <f>VLOOKUP(MID(I28,1,2),Prov!$A$2:$B$55,2,FALSE)</f>
        <v>#N/A</v>
      </c>
      <c r="K28" s="78"/>
      <c r="L28" s="78"/>
      <c r="M28" s="152" t="s">
        <v>168</v>
      </c>
      <c r="N28" s="154"/>
      <c r="O28" s="69"/>
      <c r="P28" s="66"/>
    </row>
    <row r="29" spans="1:16" ht="12" hidden="1" customHeight="1" x14ac:dyDescent="0.25">
      <c r="A29" s="68"/>
      <c r="B29" s="74"/>
      <c r="C29" s="78"/>
      <c r="D29" s="78"/>
      <c r="E29" s="78"/>
      <c r="F29" s="78"/>
      <c r="G29" s="78"/>
      <c r="H29" s="78"/>
      <c r="I29" s="78"/>
      <c r="J29" s="187" t="e">
        <f>VLOOKUP(MID(I29,1,2),Prov!$A$2:$B$55,2,FALSE)</f>
        <v>#N/A</v>
      </c>
      <c r="K29" s="78"/>
      <c r="L29" s="78"/>
      <c r="M29" s="152" t="s">
        <v>168</v>
      </c>
      <c r="N29" s="154"/>
      <c r="O29" s="69"/>
      <c r="P29" s="66"/>
    </row>
    <row r="30" spans="1:16" ht="12.75" hidden="1" customHeight="1" x14ac:dyDescent="0.25">
      <c r="A30" s="68"/>
      <c r="B30" s="74"/>
      <c r="C30" s="78"/>
      <c r="D30" s="78"/>
      <c r="E30" s="78"/>
      <c r="F30" s="78"/>
      <c r="G30" s="78"/>
      <c r="H30" s="78"/>
      <c r="I30" s="78"/>
      <c r="J30" s="187" t="e">
        <f>VLOOKUP(MID(I30,1,2),Prov!$A$2:$B$55,2,FALSE)</f>
        <v>#N/A</v>
      </c>
      <c r="K30" s="78"/>
      <c r="L30" s="78"/>
      <c r="M30" s="152" t="s">
        <v>168</v>
      </c>
      <c r="N30" s="154"/>
      <c r="O30" s="69"/>
      <c r="P30" s="66"/>
    </row>
    <row r="31" spans="1:16" ht="12.75" hidden="1" customHeight="1" x14ac:dyDescent="0.25">
      <c r="A31" s="68"/>
      <c r="B31" s="74"/>
      <c r="C31" s="78"/>
      <c r="D31" s="78"/>
      <c r="E31" s="78"/>
      <c r="F31" s="78"/>
      <c r="G31" s="78"/>
      <c r="H31" s="78"/>
      <c r="I31" s="78"/>
      <c r="J31" s="187" t="e">
        <f>VLOOKUP(MID(I31,1,2),Prov!$A$2:$B$55,2,FALSE)</f>
        <v>#N/A</v>
      </c>
      <c r="K31" s="78"/>
      <c r="L31" s="78"/>
      <c r="M31" s="152" t="s">
        <v>168</v>
      </c>
      <c r="N31" s="154"/>
      <c r="O31" s="69"/>
      <c r="P31" s="66"/>
    </row>
    <row r="32" spans="1:16" ht="12.75" hidden="1" customHeight="1" x14ac:dyDescent="0.25">
      <c r="A32" s="68"/>
      <c r="B32" s="74"/>
      <c r="C32" s="78"/>
      <c r="D32" s="78"/>
      <c r="E32" s="78"/>
      <c r="F32" s="78"/>
      <c r="G32" s="78"/>
      <c r="H32" s="78"/>
      <c r="I32" s="78"/>
      <c r="J32" s="187" t="e">
        <f>VLOOKUP(MID(I32,1,2),Prov!$A$2:$B$55,2,FALSE)</f>
        <v>#N/A</v>
      </c>
      <c r="K32" s="78"/>
      <c r="L32" s="78"/>
      <c r="M32" s="152" t="s">
        <v>168</v>
      </c>
      <c r="N32" s="154"/>
      <c r="O32" s="69"/>
      <c r="P32" s="66"/>
    </row>
    <row r="33" spans="1:16" ht="12.75" hidden="1" customHeight="1" x14ac:dyDescent="0.25">
      <c r="A33" s="68"/>
      <c r="B33" s="74"/>
      <c r="C33" s="78"/>
      <c r="D33" s="78"/>
      <c r="E33" s="78"/>
      <c r="F33" s="78"/>
      <c r="G33" s="78"/>
      <c r="H33" s="78"/>
      <c r="I33" s="78"/>
      <c r="J33" s="187" t="e">
        <f>VLOOKUP(MID(I33,1,2),Prov!$A$2:$B$55,2,FALSE)</f>
        <v>#N/A</v>
      </c>
      <c r="K33" s="78"/>
      <c r="L33" s="78"/>
      <c r="M33" s="152" t="s">
        <v>168</v>
      </c>
      <c r="N33" s="154"/>
      <c r="O33" s="69"/>
      <c r="P33" s="66"/>
    </row>
    <row r="34" spans="1:16" ht="12.75" hidden="1" customHeight="1" x14ac:dyDescent="0.25">
      <c r="A34" s="68"/>
      <c r="B34" s="74"/>
      <c r="C34" s="78"/>
      <c r="D34" s="78"/>
      <c r="E34" s="78"/>
      <c r="F34" s="78"/>
      <c r="G34" s="78"/>
      <c r="H34" s="78"/>
      <c r="I34" s="78"/>
      <c r="J34" s="187" t="e">
        <f>VLOOKUP(MID(I34,1,2),Prov!$A$2:$B$55,2,FALSE)</f>
        <v>#N/A</v>
      </c>
      <c r="K34" s="78"/>
      <c r="L34" s="78"/>
      <c r="M34" s="152" t="s">
        <v>168</v>
      </c>
      <c r="N34" s="154"/>
      <c r="O34" s="69"/>
      <c r="P34" s="66"/>
    </row>
    <row r="35" spans="1:16" ht="12.75" hidden="1" customHeight="1" x14ac:dyDescent="0.25">
      <c r="A35" s="68"/>
      <c r="B35" s="74"/>
      <c r="C35" s="78"/>
      <c r="D35" s="78"/>
      <c r="E35" s="78"/>
      <c r="F35" s="78"/>
      <c r="G35" s="78"/>
      <c r="H35" s="78"/>
      <c r="I35" s="78"/>
      <c r="J35" s="187" t="e">
        <f>VLOOKUP(MID(I35,1,2),Prov!$A$2:$B$55,2,FALSE)</f>
        <v>#N/A</v>
      </c>
      <c r="K35" s="78"/>
      <c r="L35" s="78"/>
      <c r="M35" s="152" t="s">
        <v>168</v>
      </c>
      <c r="N35" s="154"/>
      <c r="O35" s="69"/>
      <c r="P35" s="66"/>
    </row>
    <row r="36" spans="1:16" ht="12.75" hidden="1" customHeight="1" x14ac:dyDescent="0.25">
      <c r="A36" s="68"/>
      <c r="B36" s="74"/>
      <c r="C36" s="78"/>
      <c r="D36" s="78"/>
      <c r="E36" s="78"/>
      <c r="F36" s="78"/>
      <c r="G36" s="78"/>
      <c r="H36" s="78"/>
      <c r="I36" s="78"/>
      <c r="J36" s="187" t="e">
        <f>VLOOKUP(MID(I36,1,2),Prov!$A$2:$B$55,2,FALSE)</f>
        <v>#N/A</v>
      </c>
      <c r="K36" s="78"/>
      <c r="L36" s="78"/>
      <c r="M36" s="152" t="s">
        <v>168</v>
      </c>
      <c r="N36" s="154"/>
      <c r="O36" s="69"/>
      <c r="P36" s="66"/>
    </row>
    <row r="37" spans="1:16" ht="12.75" hidden="1" customHeight="1" x14ac:dyDescent="0.25">
      <c r="A37" s="68"/>
      <c r="B37" s="74"/>
      <c r="C37" s="78"/>
      <c r="D37" s="78"/>
      <c r="E37" s="78"/>
      <c r="F37" s="78"/>
      <c r="G37" s="78"/>
      <c r="H37" s="78"/>
      <c r="I37" s="78"/>
      <c r="J37" s="187" t="e">
        <f>VLOOKUP(MID(I37,1,2),Prov!$A$2:$B$55,2,FALSE)</f>
        <v>#N/A</v>
      </c>
      <c r="K37" s="78"/>
      <c r="L37" s="78"/>
      <c r="M37" s="152" t="s">
        <v>168</v>
      </c>
      <c r="N37" s="154"/>
      <c r="O37" s="69"/>
      <c r="P37" s="66"/>
    </row>
    <row r="38" spans="1:16" ht="12.75" hidden="1" customHeight="1" x14ac:dyDescent="0.25">
      <c r="A38" s="68"/>
      <c r="B38" s="74"/>
      <c r="C38" s="78"/>
      <c r="D38" s="78"/>
      <c r="E38" s="78"/>
      <c r="F38" s="78"/>
      <c r="G38" s="78"/>
      <c r="H38" s="78"/>
      <c r="I38" s="78"/>
      <c r="J38" s="187" t="e">
        <f>VLOOKUP(MID(I38,1,2),Prov!$A$2:$B$55,2,FALSE)</f>
        <v>#N/A</v>
      </c>
      <c r="K38" s="78"/>
      <c r="L38" s="78"/>
      <c r="M38" s="152" t="s">
        <v>168</v>
      </c>
      <c r="N38" s="154"/>
      <c r="O38" s="69"/>
      <c r="P38" s="66"/>
    </row>
    <row r="39" spans="1:16" ht="12.75" hidden="1" customHeight="1" x14ac:dyDescent="0.25">
      <c r="A39" s="68"/>
      <c r="B39" s="74"/>
      <c r="C39" s="78"/>
      <c r="D39" s="78"/>
      <c r="E39" s="78"/>
      <c r="F39" s="78"/>
      <c r="G39" s="78"/>
      <c r="H39" s="78"/>
      <c r="I39" s="78"/>
      <c r="J39" s="187" t="e">
        <f>VLOOKUP(MID(I39,1,2),Prov!$A$2:$B$55,2,FALSE)</f>
        <v>#N/A</v>
      </c>
      <c r="K39" s="78"/>
      <c r="L39" s="78"/>
      <c r="M39" s="152" t="s">
        <v>168</v>
      </c>
      <c r="N39" s="154"/>
      <c r="O39" s="69"/>
      <c r="P39" s="66"/>
    </row>
    <row r="40" spans="1:16" ht="12.75" hidden="1" customHeight="1" x14ac:dyDescent="0.25">
      <c r="A40" s="68"/>
      <c r="B40" s="74"/>
      <c r="C40" s="78"/>
      <c r="D40" s="78"/>
      <c r="E40" s="78"/>
      <c r="F40" s="78"/>
      <c r="G40" s="78"/>
      <c r="H40" s="78"/>
      <c r="I40" s="78"/>
      <c r="J40" s="187" t="e">
        <f>VLOOKUP(MID(I40,1,2),Prov!$A$2:$B$55,2,FALSE)</f>
        <v>#N/A</v>
      </c>
      <c r="K40" s="78"/>
      <c r="L40" s="78"/>
      <c r="M40" s="152" t="s">
        <v>168</v>
      </c>
      <c r="N40" s="154"/>
      <c r="O40" s="69"/>
      <c r="P40" s="66"/>
    </row>
    <row r="41" spans="1:16" ht="12.75" hidden="1" customHeight="1" x14ac:dyDescent="0.25">
      <c r="A41" s="68"/>
      <c r="B41" s="74"/>
      <c r="C41" s="78"/>
      <c r="D41" s="78"/>
      <c r="E41" s="78"/>
      <c r="F41" s="78"/>
      <c r="G41" s="78"/>
      <c r="H41" s="78"/>
      <c r="I41" s="78"/>
      <c r="J41" s="187" t="e">
        <f>VLOOKUP(MID(I41,1,2),Prov!$A$2:$B$55,2,FALSE)</f>
        <v>#N/A</v>
      </c>
      <c r="K41" s="78"/>
      <c r="L41" s="78"/>
      <c r="M41" s="152" t="s">
        <v>168</v>
      </c>
      <c r="N41" s="154"/>
      <c r="O41" s="69"/>
      <c r="P41" s="66"/>
    </row>
    <row r="42" spans="1:16" ht="12.75" hidden="1" customHeight="1" x14ac:dyDescent="0.25">
      <c r="A42" s="68"/>
      <c r="B42" s="74"/>
      <c r="C42" s="78"/>
      <c r="D42" s="78"/>
      <c r="E42" s="78"/>
      <c r="F42" s="78"/>
      <c r="G42" s="78"/>
      <c r="H42" s="78"/>
      <c r="I42" s="78"/>
      <c r="J42" s="187" t="e">
        <f>VLOOKUP(MID(I42,1,2),Prov!$A$2:$B$55,2,FALSE)</f>
        <v>#N/A</v>
      </c>
      <c r="K42" s="78"/>
      <c r="L42" s="78"/>
      <c r="M42" s="152" t="s">
        <v>168</v>
      </c>
      <c r="N42" s="154"/>
      <c r="O42" s="69"/>
      <c r="P42" s="66"/>
    </row>
    <row r="43" spans="1:16" ht="12.75" hidden="1" customHeight="1" x14ac:dyDescent="0.25">
      <c r="A43" s="68"/>
      <c r="B43" s="74"/>
      <c r="C43" s="78"/>
      <c r="D43" s="78"/>
      <c r="E43" s="78"/>
      <c r="F43" s="78"/>
      <c r="G43" s="78"/>
      <c r="H43" s="78"/>
      <c r="I43" s="78"/>
      <c r="J43" s="187" t="e">
        <f>VLOOKUP(MID(I43,1,2),Prov!$A$2:$B$55,2,FALSE)</f>
        <v>#N/A</v>
      </c>
      <c r="K43" s="78"/>
      <c r="L43" s="78"/>
      <c r="M43" s="152" t="s">
        <v>168</v>
      </c>
      <c r="N43" s="154"/>
      <c r="O43" s="69"/>
      <c r="P43" s="66"/>
    </row>
    <row r="44" spans="1:16" ht="12.75" hidden="1" customHeight="1" x14ac:dyDescent="0.25">
      <c r="A44" s="68"/>
      <c r="B44" s="74"/>
      <c r="C44" s="78"/>
      <c r="D44" s="78"/>
      <c r="E44" s="78"/>
      <c r="F44" s="78"/>
      <c r="G44" s="78"/>
      <c r="H44" s="78"/>
      <c r="I44" s="78"/>
      <c r="J44" s="187" t="e">
        <f>VLOOKUP(MID(I44,1,2),Prov!$A$2:$B$55,2,FALSE)</f>
        <v>#N/A</v>
      </c>
      <c r="K44" s="78"/>
      <c r="L44" s="78"/>
      <c r="M44" s="152" t="s">
        <v>168</v>
      </c>
      <c r="N44" s="154"/>
      <c r="O44" s="69"/>
      <c r="P44" s="66"/>
    </row>
    <row r="45" spans="1:16" ht="12.75" hidden="1" customHeight="1" x14ac:dyDescent="0.25">
      <c r="A45" s="68"/>
      <c r="B45" s="74"/>
      <c r="C45" s="78"/>
      <c r="D45" s="78"/>
      <c r="E45" s="78"/>
      <c r="F45" s="78"/>
      <c r="G45" s="78"/>
      <c r="H45" s="78"/>
      <c r="I45" s="78"/>
      <c r="J45" s="187" t="e">
        <f>VLOOKUP(MID(I45,1,2),Prov!$A$2:$B$55,2,FALSE)</f>
        <v>#N/A</v>
      </c>
      <c r="K45" s="78"/>
      <c r="L45" s="78"/>
      <c r="M45" s="152" t="s">
        <v>168</v>
      </c>
      <c r="N45" s="154"/>
      <c r="O45" s="69"/>
      <c r="P45" s="66"/>
    </row>
    <row r="46" spans="1:16" ht="12.75" hidden="1" customHeight="1" x14ac:dyDescent="0.25">
      <c r="A46" s="68"/>
      <c r="B46" s="74"/>
      <c r="C46" s="78"/>
      <c r="D46" s="78"/>
      <c r="E46" s="78"/>
      <c r="F46" s="78"/>
      <c r="G46" s="78"/>
      <c r="H46" s="78"/>
      <c r="I46" s="78"/>
      <c r="J46" s="187" t="e">
        <f>VLOOKUP(MID(I46,1,2),Prov!$A$2:$B$55,2,FALSE)</f>
        <v>#N/A</v>
      </c>
      <c r="K46" s="78"/>
      <c r="L46" s="78"/>
      <c r="M46" s="152" t="s">
        <v>168</v>
      </c>
      <c r="N46" s="154"/>
      <c r="O46" s="69"/>
      <c r="P46" s="66"/>
    </row>
    <row r="47" spans="1:16" ht="12.75" hidden="1" customHeight="1" x14ac:dyDescent="0.25">
      <c r="A47" s="68"/>
      <c r="B47" s="74"/>
      <c r="C47" s="78"/>
      <c r="D47" s="78"/>
      <c r="E47" s="78"/>
      <c r="F47" s="78"/>
      <c r="G47" s="78"/>
      <c r="H47" s="78"/>
      <c r="I47" s="78"/>
      <c r="J47" s="187" t="e">
        <f>VLOOKUP(MID(I47,1,2),Prov!$A$2:$B$55,2,FALSE)</f>
        <v>#N/A</v>
      </c>
      <c r="K47" s="78"/>
      <c r="L47" s="78"/>
      <c r="M47" s="152" t="s">
        <v>168</v>
      </c>
      <c r="N47" s="154"/>
      <c r="O47" s="69"/>
      <c r="P47" s="66"/>
    </row>
    <row r="48" spans="1:16" ht="12.75" hidden="1" customHeight="1" x14ac:dyDescent="0.25">
      <c r="A48" s="68"/>
      <c r="B48" s="74"/>
      <c r="C48" s="78"/>
      <c r="D48" s="78"/>
      <c r="E48" s="78"/>
      <c r="F48" s="78"/>
      <c r="G48" s="78"/>
      <c r="H48" s="78"/>
      <c r="I48" s="78"/>
      <c r="J48" s="187" t="e">
        <f>VLOOKUP(MID(I48,1,2),Prov!$A$2:$B$55,2,FALSE)</f>
        <v>#N/A</v>
      </c>
      <c r="K48" s="78"/>
      <c r="L48" s="78"/>
      <c r="M48" s="152" t="s">
        <v>168</v>
      </c>
      <c r="N48" s="154"/>
      <c r="O48" s="69"/>
      <c r="P48" s="66"/>
    </row>
    <row r="49" spans="1:16" ht="12.75" hidden="1" customHeight="1" x14ac:dyDescent="0.25">
      <c r="A49" s="68"/>
      <c r="B49" s="74"/>
      <c r="C49" s="78"/>
      <c r="D49" s="78"/>
      <c r="E49" s="78"/>
      <c r="F49" s="78"/>
      <c r="G49" s="78"/>
      <c r="H49" s="78"/>
      <c r="I49" s="78"/>
      <c r="J49" s="187" t="e">
        <f>VLOOKUP(MID(I49,1,2),Prov!$A$2:$B$55,2,FALSE)</f>
        <v>#N/A</v>
      </c>
      <c r="K49" s="78"/>
      <c r="L49" s="78"/>
      <c r="M49" s="152" t="s">
        <v>168</v>
      </c>
      <c r="N49" s="154"/>
      <c r="O49" s="69"/>
      <c r="P49" s="66"/>
    </row>
    <row r="50" spans="1:16" ht="12.75" hidden="1" customHeight="1" x14ac:dyDescent="0.25">
      <c r="A50" s="68"/>
      <c r="B50" s="74"/>
      <c r="C50" s="78"/>
      <c r="D50" s="78"/>
      <c r="E50" s="78"/>
      <c r="F50" s="78"/>
      <c r="G50" s="78"/>
      <c r="H50" s="78"/>
      <c r="I50" s="78"/>
      <c r="J50" s="187" t="e">
        <f>VLOOKUP(MID(I50,1,2),Prov!$A$2:$B$55,2,FALSE)</f>
        <v>#N/A</v>
      </c>
      <c r="K50" s="78"/>
      <c r="L50" s="78"/>
      <c r="M50" s="152" t="s">
        <v>168</v>
      </c>
      <c r="N50" s="154"/>
      <c r="O50" s="69"/>
      <c r="P50" s="66"/>
    </row>
    <row r="51" spans="1:16" ht="12.75" hidden="1" customHeight="1" x14ac:dyDescent="0.25">
      <c r="A51" s="68"/>
      <c r="B51" s="74"/>
      <c r="C51" s="78"/>
      <c r="D51" s="78"/>
      <c r="E51" s="78"/>
      <c r="F51" s="78"/>
      <c r="G51" s="78"/>
      <c r="H51" s="78"/>
      <c r="I51" s="78"/>
      <c r="J51" s="187" t="e">
        <f>VLOOKUP(MID(I51,1,2),Prov!$A$2:$B$55,2,FALSE)</f>
        <v>#N/A</v>
      </c>
      <c r="K51" s="78"/>
      <c r="L51" s="78"/>
      <c r="M51" s="152" t="s">
        <v>168</v>
      </c>
      <c r="N51" s="154"/>
      <c r="O51" s="69"/>
      <c r="P51" s="66"/>
    </row>
    <row r="52" spans="1:16" ht="12.75" hidden="1" customHeight="1" x14ac:dyDescent="0.25">
      <c r="A52" s="68"/>
      <c r="B52" s="74"/>
      <c r="C52" s="78"/>
      <c r="D52" s="78"/>
      <c r="E52" s="78"/>
      <c r="F52" s="78"/>
      <c r="G52" s="78"/>
      <c r="H52" s="78"/>
      <c r="I52" s="78"/>
      <c r="J52" s="187" t="e">
        <f>VLOOKUP(MID(I52,1,2),Prov!$A$2:$B$55,2,FALSE)</f>
        <v>#N/A</v>
      </c>
      <c r="K52" s="78"/>
      <c r="L52" s="78"/>
      <c r="M52" s="152" t="s">
        <v>168</v>
      </c>
      <c r="N52" s="154"/>
      <c r="O52" s="69"/>
      <c r="P52" s="66"/>
    </row>
    <row r="53" spans="1:16" ht="12.75" hidden="1" customHeight="1" x14ac:dyDescent="0.25">
      <c r="A53" s="68"/>
      <c r="B53" s="74"/>
      <c r="C53" s="78"/>
      <c r="D53" s="78"/>
      <c r="E53" s="78"/>
      <c r="F53" s="78"/>
      <c r="G53" s="78"/>
      <c r="H53" s="78"/>
      <c r="I53" s="78"/>
      <c r="J53" s="187" t="e">
        <f>VLOOKUP(MID(I53,1,2),Prov!$A$2:$B$55,2,FALSE)</f>
        <v>#N/A</v>
      </c>
      <c r="K53" s="78"/>
      <c r="L53" s="78"/>
      <c r="M53" s="152" t="s">
        <v>168</v>
      </c>
      <c r="N53" s="154"/>
      <c r="O53" s="69"/>
      <c r="P53" s="66"/>
    </row>
    <row r="54" spans="1:16" ht="12.75" hidden="1" customHeight="1" x14ac:dyDescent="0.25">
      <c r="A54" s="68"/>
      <c r="B54" s="74"/>
      <c r="C54" s="78"/>
      <c r="D54" s="78"/>
      <c r="E54" s="78"/>
      <c r="F54" s="78"/>
      <c r="G54" s="78"/>
      <c r="H54" s="78"/>
      <c r="I54" s="78"/>
      <c r="J54" s="187" t="e">
        <f>VLOOKUP(MID(I54,1,2),Prov!$A$2:$B$55,2,FALSE)</f>
        <v>#N/A</v>
      </c>
      <c r="K54" s="78"/>
      <c r="L54" s="78"/>
      <c r="M54" s="152" t="s">
        <v>168</v>
      </c>
      <c r="N54" s="154"/>
      <c r="O54" s="69"/>
      <c r="P54" s="66"/>
    </row>
    <row r="55" spans="1:16" ht="12.75" hidden="1" customHeight="1" x14ac:dyDescent="0.25">
      <c r="A55" s="68"/>
      <c r="B55" s="74"/>
      <c r="C55" s="78"/>
      <c r="D55" s="78"/>
      <c r="E55" s="78"/>
      <c r="F55" s="78"/>
      <c r="G55" s="78"/>
      <c r="H55" s="78"/>
      <c r="I55" s="78"/>
      <c r="J55" s="187" t="e">
        <f>VLOOKUP(MID(I55,1,2),Prov!$A$2:$B$55,2,FALSE)</f>
        <v>#N/A</v>
      </c>
      <c r="K55" s="78"/>
      <c r="L55" s="78"/>
      <c r="M55" s="152" t="s">
        <v>168</v>
      </c>
      <c r="N55" s="154"/>
      <c r="O55" s="69"/>
      <c r="P55" s="66"/>
    </row>
    <row r="56" spans="1:16" ht="12.75" hidden="1" customHeight="1" x14ac:dyDescent="0.25">
      <c r="A56" s="68"/>
      <c r="B56" s="74"/>
      <c r="C56" s="78"/>
      <c r="D56" s="78"/>
      <c r="E56" s="78"/>
      <c r="F56" s="78"/>
      <c r="G56" s="78"/>
      <c r="H56" s="78"/>
      <c r="I56" s="78"/>
      <c r="J56" s="187" t="e">
        <f>VLOOKUP(MID(I56,1,2),Prov!$A$2:$B$55,2,FALSE)</f>
        <v>#N/A</v>
      </c>
      <c r="K56" s="78"/>
      <c r="L56" s="78"/>
      <c r="M56" s="152" t="s">
        <v>168</v>
      </c>
      <c r="N56" s="154"/>
      <c r="O56" s="69"/>
      <c r="P56" s="66"/>
    </row>
    <row r="57" spans="1:16" ht="12.75" hidden="1" customHeight="1" x14ac:dyDescent="0.25">
      <c r="A57" s="68"/>
      <c r="B57" s="74"/>
      <c r="C57" s="78"/>
      <c r="D57" s="78"/>
      <c r="E57" s="78"/>
      <c r="F57" s="78"/>
      <c r="G57" s="78"/>
      <c r="H57" s="78"/>
      <c r="I57" s="78"/>
      <c r="J57" s="187" t="e">
        <f>VLOOKUP(MID(I57,1,2),Prov!$A$2:$B$55,2,FALSE)</f>
        <v>#N/A</v>
      </c>
      <c r="K57" s="78"/>
      <c r="L57" s="78"/>
      <c r="M57" s="152" t="s">
        <v>168</v>
      </c>
      <c r="N57" s="154"/>
      <c r="O57" s="69"/>
      <c r="P57" s="66"/>
    </row>
    <row r="58" spans="1:16" ht="12.75" hidden="1" customHeight="1" x14ac:dyDescent="0.25">
      <c r="A58" s="68"/>
      <c r="B58" s="74"/>
      <c r="C58" s="78"/>
      <c r="D58" s="78"/>
      <c r="E58" s="78"/>
      <c r="F58" s="78"/>
      <c r="G58" s="78"/>
      <c r="H58" s="78"/>
      <c r="I58" s="78"/>
      <c r="J58" s="187" t="e">
        <f>VLOOKUP(MID(I58,1,2),Prov!$A$2:$B$55,2,FALSE)</f>
        <v>#N/A</v>
      </c>
      <c r="K58" s="78"/>
      <c r="L58" s="78"/>
      <c r="M58" s="152" t="s">
        <v>168</v>
      </c>
      <c r="N58" s="154"/>
      <c r="O58" s="69"/>
      <c r="P58" s="66"/>
    </row>
    <row r="59" spans="1:16" ht="12.75" hidden="1" customHeight="1" x14ac:dyDescent="0.25">
      <c r="A59" s="68"/>
      <c r="B59" s="74"/>
      <c r="C59" s="78"/>
      <c r="D59" s="78"/>
      <c r="E59" s="78"/>
      <c r="F59" s="78"/>
      <c r="G59" s="78"/>
      <c r="H59" s="78"/>
      <c r="I59" s="78"/>
      <c r="J59" s="187" t="e">
        <f>VLOOKUP(MID(I59,1,2),Prov!$A$2:$B$55,2,FALSE)</f>
        <v>#N/A</v>
      </c>
      <c r="K59" s="78"/>
      <c r="L59" s="78"/>
      <c r="M59" s="152" t="s">
        <v>168</v>
      </c>
      <c r="N59" s="154"/>
      <c r="O59" s="69"/>
      <c r="P59" s="66"/>
    </row>
    <row r="60" spans="1:16" ht="12.75" hidden="1" customHeight="1" x14ac:dyDescent="0.25">
      <c r="A60" s="68"/>
      <c r="B60" s="74"/>
      <c r="C60" s="78"/>
      <c r="D60" s="78"/>
      <c r="E60" s="78"/>
      <c r="F60" s="78"/>
      <c r="G60" s="78"/>
      <c r="H60" s="78"/>
      <c r="I60" s="78"/>
      <c r="J60" s="187" t="e">
        <f>VLOOKUP(MID(I60,1,2),Prov!$A$2:$B$55,2,FALSE)</f>
        <v>#N/A</v>
      </c>
      <c r="K60" s="78"/>
      <c r="L60" s="78"/>
      <c r="M60" s="152" t="s">
        <v>168</v>
      </c>
      <c r="N60" s="154"/>
      <c r="O60" s="69"/>
      <c r="P60" s="66"/>
    </row>
    <row r="61" spans="1:16" ht="12.75" hidden="1" customHeight="1" x14ac:dyDescent="0.25">
      <c r="A61" s="68"/>
      <c r="B61" s="74"/>
      <c r="C61" s="78"/>
      <c r="D61" s="78"/>
      <c r="E61" s="78"/>
      <c r="F61" s="78"/>
      <c r="G61" s="78"/>
      <c r="H61" s="78"/>
      <c r="I61" s="78"/>
      <c r="J61" s="187" t="e">
        <f>VLOOKUP(MID(I61,1,2),Prov!$A$2:$B$55,2,FALSE)</f>
        <v>#N/A</v>
      </c>
      <c r="K61" s="78"/>
      <c r="L61" s="78"/>
      <c r="M61" s="152" t="s">
        <v>168</v>
      </c>
      <c r="N61" s="154"/>
      <c r="O61" s="69"/>
      <c r="P61" s="66"/>
    </row>
    <row r="62" spans="1:16" ht="12.75" hidden="1" customHeight="1" x14ac:dyDescent="0.25">
      <c r="A62" s="68"/>
      <c r="B62" s="74"/>
      <c r="C62" s="78"/>
      <c r="D62" s="78"/>
      <c r="E62" s="78"/>
      <c r="F62" s="78"/>
      <c r="G62" s="78"/>
      <c r="H62" s="78"/>
      <c r="I62" s="78"/>
      <c r="J62" s="187" t="e">
        <f>VLOOKUP(MID(I62,1,2),Prov!$A$2:$B$55,2,FALSE)</f>
        <v>#N/A</v>
      </c>
      <c r="K62" s="78"/>
      <c r="L62" s="78"/>
      <c r="M62" s="152" t="s">
        <v>168</v>
      </c>
      <c r="N62" s="154"/>
      <c r="O62" s="69"/>
      <c r="P62" s="66"/>
    </row>
    <row r="63" spans="1:16" ht="12.75" hidden="1" customHeight="1" x14ac:dyDescent="0.25">
      <c r="A63" s="68"/>
      <c r="B63" s="74"/>
      <c r="C63" s="78"/>
      <c r="D63" s="78"/>
      <c r="E63" s="78"/>
      <c r="F63" s="78"/>
      <c r="G63" s="78"/>
      <c r="H63" s="78"/>
      <c r="I63" s="78"/>
      <c r="J63" s="187" t="e">
        <f>VLOOKUP(MID(I63,1,2),Prov!$A$2:$B$55,2,FALSE)</f>
        <v>#N/A</v>
      </c>
      <c r="K63" s="78"/>
      <c r="L63" s="78"/>
      <c r="M63" s="152" t="s">
        <v>168</v>
      </c>
      <c r="N63" s="154"/>
      <c r="O63" s="69"/>
      <c r="P63" s="66"/>
    </row>
    <row r="64" spans="1:16" ht="12.75" hidden="1" customHeight="1" x14ac:dyDescent="0.25">
      <c r="A64" s="68"/>
      <c r="B64" s="74"/>
      <c r="C64" s="78"/>
      <c r="D64" s="78"/>
      <c r="E64" s="78"/>
      <c r="F64" s="78"/>
      <c r="G64" s="78"/>
      <c r="H64" s="78"/>
      <c r="I64" s="78"/>
      <c r="J64" s="187" t="e">
        <f>VLOOKUP(MID(I64,1,2),Prov!$A$2:$B$55,2,FALSE)</f>
        <v>#N/A</v>
      </c>
      <c r="K64" s="78"/>
      <c r="L64" s="78"/>
      <c r="M64" s="152" t="s">
        <v>168</v>
      </c>
      <c r="N64" s="154"/>
      <c r="O64" s="69"/>
      <c r="P64" s="66"/>
    </row>
    <row r="65" spans="1:16" ht="12.75" hidden="1" customHeight="1" x14ac:dyDescent="0.25">
      <c r="A65" s="68"/>
      <c r="B65" s="74"/>
      <c r="C65" s="78"/>
      <c r="D65" s="78"/>
      <c r="E65" s="78"/>
      <c r="F65" s="78"/>
      <c r="G65" s="78"/>
      <c r="H65" s="78"/>
      <c r="I65" s="78"/>
      <c r="J65" s="187" t="e">
        <f>VLOOKUP(MID(I65,1,2),Prov!$A$2:$B$55,2,FALSE)</f>
        <v>#N/A</v>
      </c>
      <c r="K65" s="78"/>
      <c r="L65" s="78"/>
      <c r="M65" s="152" t="s">
        <v>168</v>
      </c>
      <c r="N65" s="154"/>
      <c r="O65" s="69"/>
      <c r="P65" s="66"/>
    </row>
    <row r="66" spans="1:16" ht="12.75" hidden="1" customHeight="1" x14ac:dyDescent="0.25">
      <c r="A66" s="68"/>
      <c r="B66" s="74"/>
      <c r="C66" s="78"/>
      <c r="D66" s="78"/>
      <c r="E66" s="78"/>
      <c r="F66" s="78"/>
      <c r="G66" s="78"/>
      <c r="H66" s="78"/>
      <c r="I66" s="78"/>
      <c r="J66" s="187" t="e">
        <f>VLOOKUP(MID(I66,1,2),Prov!$A$2:$B$55,2,FALSE)</f>
        <v>#N/A</v>
      </c>
      <c r="K66" s="78"/>
      <c r="L66" s="78"/>
      <c r="M66" s="152" t="s">
        <v>168</v>
      </c>
      <c r="N66" s="154"/>
      <c r="O66" s="69"/>
      <c r="P66" s="66"/>
    </row>
    <row r="67" spans="1:16" ht="12.75" hidden="1" customHeight="1" x14ac:dyDescent="0.25">
      <c r="A67" s="68"/>
      <c r="B67" s="74"/>
      <c r="C67" s="78"/>
      <c r="D67" s="78"/>
      <c r="E67" s="78"/>
      <c r="F67" s="78"/>
      <c r="G67" s="78"/>
      <c r="H67" s="78"/>
      <c r="I67" s="78"/>
      <c r="J67" s="187" t="e">
        <f>VLOOKUP(MID(I67,1,2),Prov!$A$2:$B$55,2,FALSE)</f>
        <v>#N/A</v>
      </c>
      <c r="K67" s="78"/>
      <c r="L67" s="78"/>
      <c r="M67" s="152" t="s">
        <v>168</v>
      </c>
      <c r="N67" s="154"/>
      <c r="O67" s="69"/>
      <c r="P67" s="66"/>
    </row>
    <row r="68" spans="1:16" ht="12.75" hidden="1" customHeight="1" x14ac:dyDescent="0.25">
      <c r="A68" s="68"/>
      <c r="B68" s="74"/>
      <c r="C68" s="78"/>
      <c r="D68" s="78"/>
      <c r="E68" s="78"/>
      <c r="F68" s="78"/>
      <c r="G68" s="78"/>
      <c r="H68" s="78"/>
      <c r="I68" s="78"/>
      <c r="J68" s="187" t="e">
        <f>VLOOKUP(MID(I68,1,2),Prov!$A$2:$B$55,2,FALSE)</f>
        <v>#N/A</v>
      </c>
      <c r="K68" s="78"/>
      <c r="L68" s="78"/>
      <c r="M68" s="152" t="s">
        <v>168</v>
      </c>
      <c r="N68" s="154"/>
      <c r="O68" s="69"/>
      <c r="P68" s="66"/>
    </row>
    <row r="69" spans="1:16" ht="12.75" hidden="1" customHeight="1" x14ac:dyDescent="0.25">
      <c r="A69" s="68"/>
      <c r="B69" s="74"/>
      <c r="C69" s="78"/>
      <c r="D69" s="78"/>
      <c r="E69" s="78"/>
      <c r="F69" s="78"/>
      <c r="G69" s="78"/>
      <c r="H69" s="78"/>
      <c r="I69" s="78"/>
      <c r="J69" s="187" t="e">
        <f>VLOOKUP(MID(I69,1,2),Prov!$A$2:$B$55,2,FALSE)</f>
        <v>#N/A</v>
      </c>
      <c r="K69" s="78"/>
      <c r="L69" s="78"/>
      <c r="M69" s="152" t="s">
        <v>168</v>
      </c>
      <c r="N69" s="154"/>
      <c r="O69" s="69"/>
      <c r="P69" s="66"/>
    </row>
    <row r="70" spans="1:16" ht="12.75" hidden="1" customHeight="1" x14ac:dyDescent="0.25">
      <c r="A70" s="68"/>
      <c r="B70" s="74"/>
      <c r="C70" s="78"/>
      <c r="D70" s="78"/>
      <c r="E70" s="78"/>
      <c r="F70" s="78"/>
      <c r="G70" s="78"/>
      <c r="H70" s="78"/>
      <c r="I70" s="78"/>
      <c r="J70" s="187" t="e">
        <f>VLOOKUP(MID(I70,1,2),Prov!$A$2:$B$55,2,FALSE)</f>
        <v>#N/A</v>
      </c>
      <c r="K70" s="78"/>
      <c r="L70" s="78"/>
      <c r="M70" s="152" t="s">
        <v>168</v>
      </c>
      <c r="N70" s="154"/>
      <c r="O70" s="69"/>
      <c r="P70" s="66"/>
    </row>
    <row r="71" spans="1:16" ht="12.75" hidden="1" customHeight="1" x14ac:dyDescent="0.25">
      <c r="A71" s="68"/>
      <c r="B71" s="74"/>
      <c r="C71" s="78"/>
      <c r="D71" s="78"/>
      <c r="E71" s="78"/>
      <c r="F71" s="78"/>
      <c r="G71" s="78"/>
      <c r="H71" s="78"/>
      <c r="I71" s="78"/>
      <c r="J71" s="187" t="e">
        <f>VLOOKUP(MID(I71,1,2),Prov!$A$2:$B$55,2,FALSE)</f>
        <v>#N/A</v>
      </c>
      <c r="K71" s="78"/>
      <c r="L71" s="78"/>
      <c r="M71" s="152" t="s">
        <v>168</v>
      </c>
      <c r="N71" s="154"/>
      <c r="O71" s="69"/>
      <c r="P71" s="66"/>
    </row>
    <row r="72" spans="1:16" ht="12.75" hidden="1" customHeight="1" x14ac:dyDescent="0.25">
      <c r="A72" s="68"/>
      <c r="B72" s="74"/>
      <c r="C72" s="78"/>
      <c r="D72" s="78"/>
      <c r="E72" s="78"/>
      <c r="F72" s="78"/>
      <c r="G72" s="78"/>
      <c r="H72" s="78"/>
      <c r="I72" s="78"/>
      <c r="J72" s="187" t="e">
        <f>VLOOKUP(MID(I72,1,2),Prov!$A$2:$B$55,2,FALSE)</f>
        <v>#N/A</v>
      </c>
      <c r="K72" s="78"/>
      <c r="L72" s="78"/>
      <c r="M72" s="152" t="s">
        <v>168</v>
      </c>
      <c r="N72" s="154"/>
      <c r="O72" s="69"/>
      <c r="P72" s="66"/>
    </row>
    <row r="73" spans="1:16" ht="12.75" hidden="1" customHeight="1" x14ac:dyDescent="0.25">
      <c r="A73" s="68"/>
      <c r="B73" s="74"/>
      <c r="C73" s="78"/>
      <c r="D73" s="78"/>
      <c r="E73" s="78"/>
      <c r="F73" s="78"/>
      <c r="G73" s="78"/>
      <c r="H73" s="78"/>
      <c r="I73" s="78"/>
      <c r="J73" s="187" t="e">
        <f>VLOOKUP(MID(I73,1,2),Prov!$A$2:$B$55,2,FALSE)</f>
        <v>#N/A</v>
      </c>
      <c r="K73" s="78"/>
      <c r="L73" s="78"/>
      <c r="M73" s="152" t="s">
        <v>168</v>
      </c>
      <c r="N73" s="154"/>
      <c r="O73" s="69"/>
      <c r="P73" s="66"/>
    </row>
    <row r="74" spans="1:16" ht="12.75" hidden="1" customHeight="1" x14ac:dyDescent="0.25">
      <c r="A74" s="68"/>
      <c r="B74" s="74"/>
      <c r="C74" s="78"/>
      <c r="D74" s="78"/>
      <c r="E74" s="78"/>
      <c r="F74" s="78"/>
      <c r="G74" s="78"/>
      <c r="H74" s="78"/>
      <c r="I74" s="78"/>
      <c r="J74" s="187" t="e">
        <f>VLOOKUP(MID(I74,1,2),Prov!$A$2:$B$55,2,FALSE)</f>
        <v>#N/A</v>
      </c>
      <c r="K74" s="78"/>
      <c r="L74" s="78"/>
      <c r="M74" s="152" t="s">
        <v>168</v>
      </c>
      <c r="N74" s="154"/>
      <c r="O74" s="69"/>
      <c r="P74" s="66"/>
    </row>
    <row r="75" spans="1:16" ht="12.75" hidden="1" customHeight="1" x14ac:dyDescent="0.25">
      <c r="A75" s="68"/>
      <c r="B75" s="74"/>
      <c r="C75" s="78"/>
      <c r="D75" s="78"/>
      <c r="E75" s="78"/>
      <c r="F75" s="78"/>
      <c r="G75" s="78"/>
      <c r="H75" s="78"/>
      <c r="I75" s="78"/>
      <c r="J75" s="187" t="e">
        <f>VLOOKUP(MID(I75,1,2),Prov!$A$2:$B$55,2,FALSE)</f>
        <v>#N/A</v>
      </c>
      <c r="K75" s="78"/>
      <c r="L75" s="78"/>
      <c r="M75" s="152" t="s">
        <v>168</v>
      </c>
      <c r="N75" s="154"/>
      <c r="O75" s="69"/>
      <c r="P75" s="66"/>
    </row>
    <row r="76" spans="1:16" ht="12.75" hidden="1" customHeight="1" x14ac:dyDescent="0.25">
      <c r="A76" s="68"/>
      <c r="B76" s="74"/>
      <c r="C76" s="78"/>
      <c r="D76" s="78"/>
      <c r="E76" s="78"/>
      <c r="F76" s="78"/>
      <c r="G76" s="78"/>
      <c r="H76" s="78"/>
      <c r="I76" s="78"/>
      <c r="J76" s="187" t="e">
        <f>VLOOKUP(MID(I76,1,2),Prov!$A$2:$B$55,2,FALSE)</f>
        <v>#N/A</v>
      </c>
      <c r="K76" s="78"/>
      <c r="L76" s="78"/>
      <c r="M76" s="152" t="s">
        <v>168</v>
      </c>
      <c r="N76" s="154"/>
      <c r="O76" s="69"/>
      <c r="P76" s="66"/>
    </row>
    <row r="77" spans="1:16" ht="12.75" hidden="1" customHeight="1" x14ac:dyDescent="0.25">
      <c r="A77" s="68"/>
      <c r="B77" s="74"/>
      <c r="C77" s="78"/>
      <c r="D77" s="78"/>
      <c r="E77" s="78"/>
      <c r="F77" s="78"/>
      <c r="G77" s="78"/>
      <c r="H77" s="78"/>
      <c r="I77" s="78"/>
      <c r="J77" s="187" t="e">
        <f>VLOOKUP(MID(I77,1,2),Prov!$A$2:$B$55,2,FALSE)</f>
        <v>#N/A</v>
      </c>
      <c r="K77" s="78"/>
      <c r="L77" s="78"/>
      <c r="M77" s="152" t="s">
        <v>168</v>
      </c>
      <c r="N77" s="154"/>
      <c r="O77" s="69"/>
      <c r="P77" s="66"/>
    </row>
    <row r="78" spans="1:16" ht="12.75" hidden="1" customHeight="1" x14ac:dyDescent="0.25">
      <c r="A78" s="68"/>
      <c r="B78" s="74"/>
      <c r="C78" s="78"/>
      <c r="D78" s="78"/>
      <c r="E78" s="78"/>
      <c r="F78" s="78"/>
      <c r="G78" s="78"/>
      <c r="H78" s="78"/>
      <c r="I78" s="78"/>
      <c r="J78" s="187" t="e">
        <f>VLOOKUP(MID(I78,1,2),Prov!$A$2:$B$55,2,FALSE)</f>
        <v>#N/A</v>
      </c>
      <c r="K78" s="78"/>
      <c r="L78" s="78"/>
      <c r="M78" s="152" t="s">
        <v>168</v>
      </c>
      <c r="N78" s="154"/>
      <c r="O78" s="69"/>
      <c r="P78" s="66"/>
    </row>
    <row r="79" spans="1:16" ht="12.75" hidden="1" customHeight="1" x14ac:dyDescent="0.25">
      <c r="A79" s="68"/>
      <c r="B79" s="74"/>
      <c r="C79" s="78"/>
      <c r="D79" s="78"/>
      <c r="E79" s="78"/>
      <c r="F79" s="78"/>
      <c r="G79" s="78"/>
      <c r="H79" s="78"/>
      <c r="I79" s="78"/>
      <c r="J79" s="187" t="e">
        <f>VLOOKUP(MID(I79,1,2),Prov!$A$2:$B$55,2,FALSE)</f>
        <v>#N/A</v>
      </c>
      <c r="K79" s="78"/>
      <c r="L79" s="78"/>
      <c r="M79" s="152" t="s">
        <v>168</v>
      </c>
      <c r="N79" s="154"/>
      <c r="O79" s="69"/>
      <c r="P79" s="66"/>
    </row>
    <row r="80" spans="1:16" ht="12.75" hidden="1" customHeight="1" x14ac:dyDescent="0.25">
      <c r="A80" s="68"/>
      <c r="B80" s="74"/>
      <c r="C80" s="78"/>
      <c r="D80" s="78"/>
      <c r="E80" s="78"/>
      <c r="F80" s="78"/>
      <c r="G80" s="78"/>
      <c r="H80" s="78"/>
      <c r="I80" s="78"/>
      <c r="J80" s="187" t="e">
        <f>VLOOKUP(MID(I80,1,2),Prov!$A$2:$B$55,2,FALSE)</f>
        <v>#N/A</v>
      </c>
      <c r="K80" s="78"/>
      <c r="L80" s="78"/>
      <c r="M80" s="152" t="s">
        <v>168</v>
      </c>
      <c r="N80" s="154"/>
      <c r="O80" s="69"/>
      <c r="P80" s="66"/>
    </row>
    <row r="81" spans="1:16" ht="12.75" hidden="1" customHeight="1" x14ac:dyDescent="0.25">
      <c r="A81" s="68"/>
      <c r="B81" s="74"/>
      <c r="C81" s="78"/>
      <c r="D81" s="78"/>
      <c r="E81" s="78"/>
      <c r="F81" s="78"/>
      <c r="G81" s="78"/>
      <c r="H81" s="78"/>
      <c r="I81" s="78"/>
      <c r="J81" s="187" t="e">
        <f>VLOOKUP(MID(I81,1,2),Prov!$A$2:$B$55,2,FALSE)</f>
        <v>#N/A</v>
      </c>
      <c r="K81" s="78"/>
      <c r="L81" s="78"/>
      <c r="M81" s="152" t="s">
        <v>168</v>
      </c>
      <c r="N81" s="154"/>
      <c r="O81" s="69"/>
      <c r="P81" s="66"/>
    </row>
    <row r="82" spans="1:16" ht="12.75" hidden="1" customHeight="1" x14ac:dyDescent="0.25">
      <c r="A82" s="68"/>
      <c r="B82" s="74"/>
      <c r="C82" s="78"/>
      <c r="D82" s="78"/>
      <c r="E82" s="78"/>
      <c r="F82" s="78"/>
      <c r="G82" s="78"/>
      <c r="H82" s="78"/>
      <c r="I82" s="78"/>
      <c r="J82" s="187" t="e">
        <f>VLOOKUP(MID(I82,1,2),Prov!$A$2:$B$55,2,FALSE)</f>
        <v>#N/A</v>
      </c>
      <c r="K82" s="78"/>
      <c r="L82" s="78"/>
      <c r="M82" s="152" t="s">
        <v>168</v>
      </c>
      <c r="N82" s="154"/>
      <c r="O82" s="69"/>
      <c r="P82" s="66"/>
    </row>
    <row r="83" spans="1:16" ht="12.75" hidden="1" customHeight="1" x14ac:dyDescent="0.25">
      <c r="A83" s="68"/>
      <c r="B83" s="74"/>
      <c r="C83" s="78"/>
      <c r="D83" s="78"/>
      <c r="E83" s="78"/>
      <c r="F83" s="78"/>
      <c r="G83" s="78"/>
      <c r="H83" s="78"/>
      <c r="I83" s="78"/>
      <c r="J83" s="187" t="e">
        <f>VLOOKUP(MID(I83,1,2),Prov!$A$2:$B$55,2,FALSE)</f>
        <v>#N/A</v>
      </c>
      <c r="K83" s="78"/>
      <c r="L83" s="78"/>
      <c r="M83" s="152" t="s">
        <v>168</v>
      </c>
      <c r="N83" s="154"/>
      <c r="O83" s="69"/>
      <c r="P83" s="66"/>
    </row>
    <row r="84" spans="1:16" ht="12.75" hidden="1" customHeight="1" x14ac:dyDescent="0.25">
      <c r="A84" s="68"/>
      <c r="B84" s="74"/>
      <c r="C84" s="78"/>
      <c r="D84" s="78"/>
      <c r="E84" s="78"/>
      <c r="F84" s="78"/>
      <c r="G84" s="78"/>
      <c r="H84" s="78"/>
      <c r="I84" s="78"/>
      <c r="J84" s="187" t="e">
        <f>VLOOKUP(MID(I84,1,2),Prov!$A$2:$B$55,2,FALSE)</f>
        <v>#N/A</v>
      </c>
      <c r="K84" s="78"/>
      <c r="L84" s="78"/>
      <c r="M84" s="152" t="s">
        <v>168</v>
      </c>
      <c r="N84" s="154"/>
      <c r="O84" s="69"/>
      <c r="P84" s="66"/>
    </row>
    <row r="85" spans="1:16" ht="12.75" hidden="1" customHeight="1" x14ac:dyDescent="0.25">
      <c r="A85" s="68"/>
      <c r="B85" s="74"/>
      <c r="C85" s="78"/>
      <c r="D85" s="78"/>
      <c r="E85" s="78"/>
      <c r="F85" s="78"/>
      <c r="G85" s="78"/>
      <c r="H85" s="78"/>
      <c r="I85" s="78"/>
      <c r="J85" s="187" t="e">
        <f>VLOOKUP(MID(I85,1,2),Prov!$A$2:$B$55,2,FALSE)</f>
        <v>#N/A</v>
      </c>
      <c r="K85" s="78"/>
      <c r="L85" s="78"/>
      <c r="M85" s="152" t="s">
        <v>168</v>
      </c>
      <c r="N85" s="154"/>
      <c r="O85" s="69"/>
      <c r="P85" s="66"/>
    </row>
    <row r="86" spans="1:16" ht="12.75" hidden="1" customHeight="1" x14ac:dyDescent="0.25">
      <c r="A86" s="68"/>
      <c r="B86" s="74"/>
      <c r="C86" s="78"/>
      <c r="D86" s="78"/>
      <c r="E86" s="78"/>
      <c r="F86" s="78"/>
      <c r="G86" s="78"/>
      <c r="H86" s="78"/>
      <c r="I86" s="78"/>
      <c r="J86" s="187" t="e">
        <f>VLOOKUP(MID(I86,1,2),Prov!$A$2:$B$55,2,FALSE)</f>
        <v>#N/A</v>
      </c>
      <c r="K86" s="78"/>
      <c r="L86" s="78"/>
      <c r="M86" s="152" t="s">
        <v>168</v>
      </c>
      <c r="N86" s="154"/>
      <c r="O86" s="69"/>
      <c r="P86" s="66"/>
    </row>
    <row r="87" spans="1:16" ht="12.75" hidden="1" customHeight="1" x14ac:dyDescent="0.25">
      <c r="A87" s="68"/>
      <c r="B87" s="74"/>
      <c r="C87" s="78"/>
      <c r="D87" s="78"/>
      <c r="E87" s="78"/>
      <c r="F87" s="78"/>
      <c r="G87" s="78"/>
      <c r="H87" s="78"/>
      <c r="I87" s="78"/>
      <c r="J87" s="187" t="e">
        <f>VLOOKUP(MID(I87,1,2),Prov!$A$2:$B$55,2,FALSE)</f>
        <v>#N/A</v>
      </c>
      <c r="K87" s="78"/>
      <c r="L87" s="78"/>
      <c r="M87" s="152" t="s">
        <v>168</v>
      </c>
      <c r="N87" s="154"/>
      <c r="O87" s="69"/>
      <c r="P87" s="66"/>
    </row>
    <row r="88" spans="1:16" ht="12.75" hidden="1" customHeight="1" x14ac:dyDescent="0.25">
      <c r="A88" s="68"/>
      <c r="B88" s="74"/>
      <c r="C88" s="78"/>
      <c r="D88" s="78"/>
      <c r="E88" s="78"/>
      <c r="F88" s="78"/>
      <c r="G88" s="78"/>
      <c r="H88" s="78"/>
      <c r="I88" s="78"/>
      <c r="J88" s="187" t="e">
        <f>VLOOKUP(MID(I88,1,2),Prov!$A$2:$B$55,2,FALSE)</f>
        <v>#N/A</v>
      </c>
      <c r="K88" s="78"/>
      <c r="L88" s="78"/>
      <c r="M88" s="152" t="s">
        <v>168</v>
      </c>
      <c r="N88" s="154"/>
      <c r="O88" s="69"/>
      <c r="P88" s="66"/>
    </row>
    <row r="89" spans="1:16" ht="12.75" hidden="1" customHeight="1" x14ac:dyDescent="0.25">
      <c r="A89" s="68"/>
      <c r="B89" s="74"/>
      <c r="C89" s="78"/>
      <c r="D89" s="78"/>
      <c r="E89" s="78"/>
      <c r="F89" s="78"/>
      <c r="G89" s="78"/>
      <c r="H89" s="78"/>
      <c r="I89" s="78"/>
      <c r="J89" s="187" t="e">
        <f>VLOOKUP(MID(I89,1,2),Prov!$A$2:$B$55,2,FALSE)</f>
        <v>#N/A</v>
      </c>
      <c r="K89" s="78"/>
      <c r="L89" s="78"/>
      <c r="M89" s="152" t="s">
        <v>168</v>
      </c>
      <c r="N89" s="154"/>
      <c r="O89" s="69"/>
      <c r="P89" s="66"/>
    </row>
    <row r="90" spans="1:16" ht="12.75" hidden="1" customHeight="1" x14ac:dyDescent="0.25">
      <c r="A90" s="68"/>
      <c r="B90" s="74"/>
      <c r="C90" s="78"/>
      <c r="D90" s="78"/>
      <c r="E90" s="78"/>
      <c r="F90" s="78"/>
      <c r="G90" s="78"/>
      <c r="H90" s="78"/>
      <c r="I90" s="78"/>
      <c r="J90" s="187" t="e">
        <f>VLOOKUP(MID(I90,1,2),Prov!$A$2:$B$55,2,FALSE)</f>
        <v>#N/A</v>
      </c>
      <c r="K90" s="78"/>
      <c r="L90" s="78"/>
      <c r="M90" s="152" t="s">
        <v>168</v>
      </c>
      <c r="N90" s="154"/>
      <c r="O90" s="69"/>
      <c r="P90" s="66"/>
    </row>
    <row r="91" spans="1:16" ht="12.75" hidden="1" customHeight="1" x14ac:dyDescent="0.25">
      <c r="A91" s="68"/>
      <c r="B91" s="74"/>
      <c r="C91" s="78"/>
      <c r="D91" s="78"/>
      <c r="E91" s="78"/>
      <c r="F91" s="78"/>
      <c r="G91" s="78"/>
      <c r="H91" s="78"/>
      <c r="I91" s="78"/>
      <c r="J91" s="187" t="e">
        <f>VLOOKUP(MID(I91,1,2),Prov!$A$2:$B$55,2,FALSE)</f>
        <v>#N/A</v>
      </c>
      <c r="K91" s="78"/>
      <c r="L91" s="78"/>
      <c r="M91" s="152" t="s">
        <v>168</v>
      </c>
      <c r="N91" s="154"/>
      <c r="O91" s="69"/>
      <c r="P91" s="66"/>
    </row>
    <row r="92" spans="1:16" ht="12.75" hidden="1" customHeight="1" x14ac:dyDescent="0.25">
      <c r="A92" s="68"/>
      <c r="B92" s="74"/>
      <c r="C92" s="78"/>
      <c r="D92" s="78"/>
      <c r="E92" s="78"/>
      <c r="F92" s="78"/>
      <c r="G92" s="78"/>
      <c r="H92" s="78"/>
      <c r="I92" s="78"/>
      <c r="J92" s="187" t="e">
        <f>VLOOKUP(MID(I92,1,2),Prov!$A$2:$B$55,2,FALSE)</f>
        <v>#N/A</v>
      </c>
      <c r="K92" s="78"/>
      <c r="L92" s="78"/>
      <c r="M92" s="152" t="s">
        <v>168</v>
      </c>
      <c r="N92" s="154"/>
      <c r="O92" s="69"/>
      <c r="P92" s="66"/>
    </row>
    <row r="93" spans="1:16" ht="12.75" hidden="1" customHeight="1" x14ac:dyDescent="0.25">
      <c r="A93" s="68"/>
      <c r="B93" s="74"/>
      <c r="C93" s="78"/>
      <c r="D93" s="78"/>
      <c r="E93" s="78"/>
      <c r="F93" s="78"/>
      <c r="G93" s="78"/>
      <c r="H93" s="78"/>
      <c r="I93" s="78"/>
      <c r="J93" s="187" t="e">
        <f>VLOOKUP(MID(I93,1,2),Prov!$A$2:$B$55,2,FALSE)</f>
        <v>#N/A</v>
      </c>
      <c r="K93" s="78"/>
      <c r="L93" s="78"/>
      <c r="M93" s="152" t="s">
        <v>168</v>
      </c>
      <c r="N93" s="154"/>
      <c r="O93" s="69"/>
      <c r="P93" s="66"/>
    </row>
    <row r="94" spans="1:16" ht="12.75" hidden="1" customHeight="1" x14ac:dyDescent="0.25">
      <c r="A94" s="68"/>
      <c r="B94" s="74"/>
      <c r="C94" s="78"/>
      <c r="D94" s="78"/>
      <c r="E94" s="78"/>
      <c r="F94" s="78"/>
      <c r="G94" s="78"/>
      <c r="H94" s="78"/>
      <c r="I94" s="78"/>
      <c r="J94" s="187" t="e">
        <f>VLOOKUP(MID(I94,1,2),Prov!$A$2:$B$55,2,FALSE)</f>
        <v>#N/A</v>
      </c>
      <c r="K94" s="78"/>
      <c r="L94" s="78"/>
      <c r="M94" s="152" t="s">
        <v>168</v>
      </c>
      <c r="N94" s="154"/>
      <c r="O94" s="69"/>
      <c r="P94" s="66"/>
    </row>
    <row r="95" spans="1:16" ht="12.75" hidden="1" customHeight="1" x14ac:dyDescent="0.25">
      <c r="A95" s="68"/>
      <c r="B95" s="74"/>
      <c r="C95" s="78"/>
      <c r="D95" s="78"/>
      <c r="E95" s="78"/>
      <c r="F95" s="78"/>
      <c r="G95" s="78"/>
      <c r="H95" s="78"/>
      <c r="I95" s="78"/>
      <c r="J95" s="187" t="e">
        <f>VLOOKUP(MID(I95,1,2),Prov!$A$2:$B$55,2,FALSE)</f>
        <v>#N/A</v>
      </c>
      <c r="K95" s="78"/>
      <c r="L95" s="78"/>
      <c r="M95" s="152" t="s">
        <v>168</v>
      </c>
      <c r="N95" s="154"/>
      <c r="O95" s="69"/>
      <c r="P95" s="66"/>
    </row>
    <row r="96" spans="1:16" ht="12.75" hidden="1" customHeight="1" x14ac:dyDescent="0.25">
      <c r="A96" s="68"/>
      <c r="B96" s="74"/>
      <c r="C96" s="78"/>
      <c r="D96" s="78"/>
      <c r="E96" s="78"/>
      <c r="F96" s="78"/>
      <c r="G96" s="78"/>
      <c r="H96" s="78"/>
      <c r="I96" s="78"/>
      <c r="J96" s="187" t="e">
        <f>VLOOKUP(MID(I96,1,2),Prov!$A$2:$B$55,2,FALSE)</f>
        <v>#N/A</v>
      </c>
      <c r="K96" s="78"/>
      <c r="L96" s="78"/>
      <c r="M96" s="152" t="s">
        <v>168</v>
      </c>
      <c r="N96" s="154"/>
      <c r="O96" s="69"/>
      <c r="P96" s="66"/>
    </row>
    <row r="97" spans="1:16" ht="12.75" hidden="1" customHeight="1" x14ac:dyDescent="0.25">
      <c r="A97" s="68"/>
      <c r="B97" s="74"/>
      <c r="C97" s="78"/>
      <c r="D97" s="78"/>
      <c r="E97" s="78"/>
      <c r="F97" s="78"/>
      <c r="G97" s="78"/>
      <c r="H97" s="78"/>
      <c r="I97" s="78"/>
      <c r="J97" s="187" t="e">
        <f>VLOOKUP(MID(I97,1,2),Prov!$A$2:$B$55,2,FALSE)</f>
        <v>#N/A</v>
      </c>
      <c r="K97" s="78"/>
      <c r="L97" s="78"/>
      <c r="M97" s="152" t="s">
        <v>168</v>
      </c>
      <c r="N97" s="154"/>
      <c r="O97" s="69"/>
      <c r="P97" s="66"/>
    </row>
    <row r="98" spans="1:16" ht="12.75" hidden="1" customHeight="1" x14ac:dyDescent="0.25">
      <c r="A98" s="68"/>
      <c r="B98" s="74"/>
      <c r="C98" s="78"/>
      <c r="D98" s="78"/>
      <c r="E98" s="78"/>
      <c r="F98" s="78"/>
      <c r="G98" s="78"/>
      <c r="H98" s="78"/>
      <c r="I98" s="78"/>
      <c r="J98" s="187" t="e">
        <f>VLOOKUP(MID(I98,1,2),Prov!$A$2:$B$55,2,FALSE)</f>
        <v>#N/A</v>
      </c>
      <c r="K98" s="78"/>
      <c r="L98" s="78"/>
      <c r="M98" s="152" t="s">
        <v>168</v>
      </c>
      <c r="N98" s="154"/>
      <c r="O98" s="69"/>
      <c r="P98" s="66"/>
    </row>
    <row r="99" spans="1:16" ht="12.75" hidden="1" customHeight="1" x14ac:dyDescent="0.25">
      <c r="A99" s="68"/>
      <c r="B99" s="74"/>
      <c r="C99" s="78"/>
      <c r="D99" s="78"/>
      <c r="E99" s="78"/>
      <c r="F99" s="78"/>
      <c r="G99" s="78"/>
      <c r="H99" s="78"/>
      <c r="I99" s="78"/>
      <c r="J99" s="187" t="e">
        <f>VLOOKUP(MID(I99,1,2),Prov!$A$2:$B$55,2,FALSE)</f>
        <v>#N/A</v>
      </c>
      <c r="K99" s="78"/>
      <c r="L99" s="78"/>
      <c r="M99" s="152" t="s">
        <v>168</v>
      </c>
      <c r="N99" s="154"/>
      <c r="O99" s="69"/>
      <c r="P99" s="66"/>
    </row>
    <row r="100" spans="1:16" ht="12.75" hidden="1" customHeight="1" x14ac:dyDescent="0.25">
      <c r="A100" s="68"/>
      <c r="B100" s="74"/>
      <c r="C100" s="78"/>
      <c r="D100" s="78"/>
      <c r="E100" s="78"/>
      <c r="F100" s="78"/>
      <c r="G100" s="78"/>
      <c r="H100" s="78"/>
      <c r="I100" s="78"/>
      <c r="J100" s="187" t="e">
        <f>VLOOKUP(MID(I100,1,2),Prov!$A$2:$B$55,2,FALSE)</f>
        <v>#N/A</v>
      </c>
      <c r="K100" s="78"/>
      <c r="L100" s="78"/>
      <c r="M100" s="152" t="s">
        <v>168</v>
      </c>
      <c r="N100" s="154"/>
      <c r="O100" s="69"/>
      <c r="P100" s="66"/>
    </row>
    <row r="101" spans="1:16" ht="12.75" hidden="1" customHeight="1" x14ac:dyDescent="0.25">
      <c r="A101" s="68"/>
      <c r="B101" s="74"/>
      <c r="C101" s="78"/>
      <c r="D101" s="78"/>
      <c r="E101" s="78"/>
      <c r="F101" s="78"/>
      <c r="G101" s="78"/>
      <c r="H101" s="78"/>
      <c r="I101" s="78"/>
      <c r="J101" s="187" t="e">
        <f>VLOOKUP(MID(I101,1,2),Prov!$A$2:$B$55,2,FALSE)</f>
        <v>#N/A</v>
      </c>
      <c r="K101" s="78"/>
      <c r="L101" s="78"/>
      <c r="M101" s="152" t="s">
        <v>168</v>
      </c>
      <c r="N101" s="154"/>
      <c r="O101" s="69"/>
      <c r="P101" s="66"/>
    </row>
    <row r="102" spans="1:16" ht="12.75" hidden="1" customHeight="1" x14ac:dyDescent="0.25">
      <c r="A102" s="68"/>
      <c r="B102" s="74"/>
      <c r="C102" s="78"/>
      <c r="D102" s="78"/>
      <c r="E102" s="78"/>
      <c r="F102" s="78"/>
      <c r="G102" s="78"/>
      <c r="H102" s="78"/>
      <c r="I102" s="78"/>
      <c r="J102" s="187" t="e">
        <f>VLOOKUP(MID(I102,1,2),Prov!$A$2:$B$55,2,FALSE)</f>
        <v>#N/A</v>
      </c>
      <c r="K102" s="78"/>
      <c r="L102" s="78"/>
      <c r="M102" s="152" t="s">
        <v>168</v>
      </c>
      <c r="N102" s="154"/>
      <c r="O102" s="69"/>
      <c r="P102" s="66"/>
    </row>
    <row r="103" spans="1:16" ht="12.75" hidden="1" customHeight="1" x14ac:dyDescent="0.25">
      <c r="A103" s="68"/>
      <c r="B103" s="74"/>
      <c r="C103" s="78"/>
      <c r="D103" s="78"/>
      <c r="E103" s="78"/>
      <c r="F103" s="78"/>
      <c r="G103" s="78"/>
      <c r="H103" s="78"/>
      <c r="I103" s="78"/>
      <c r="J103" s="187" t="e">
        <f>VLOOKUP(MID(I103,1,2),Prov!$A$2:$B$55,2,FALSE)</f>
        <v>#N/A</v>
      </c>
      <c r="K103" s="78"/>
      <c r="L103" s="78"/>
      <c r="M103" s="152" t="s">
        <v>168</v>
      </c>
      <c r="N103" s="154"/>
      <c r="O103" s="69"/>
      <c r="P103" s="66"/>
    </row>
    <row r="104" spans="1:16" ht="12.75" hidden="1" customHeight="1" x14ac:dyDescent="0.25">
      <c r="A104" s="68"/>
      <c r="B104" s="74"/>
      <c r="C104" s="78"/>
      <c r="D104" s="78"/>
      <c r="E104" s="78"/>
      <c r="F104" s="78"/>
      <c r="G104" s="78"/>
      <c r="H104" s="78"/>
      <c r="I104" s="78"/>
      <c r="J104" s="187" t="e">
        <f>VLOOKUP(MID(I104,1,2),Prov!$A$2:$B$55,2,FALSE)</f>
        <v>#N/A</v>
      </c>
      <c r="K104" s="78"/>
      <c r="L104" s="78"/>
      <c r="M104" s="152" t="s">
        <v>168</v>
      </c>
      <c r="N104" s="154"/>
      <c r="O104" s="69"/>
      <c r="P104" s="66"/>
    </row>
    <row r="105" spans="1:16" ht="12.75" hidden="1" customHeight="1" x14ac:dyDescent="0.25">
      <c r="A105" s="68"/>
      <c r="B105" s="74"/>
      <c r="C105" s="78"/>
      <c r="D105" s="78"/>
      <c r="E105" s="78"/>
      <c r="F105" s="78"/>
      <c r="G105" s="78"/>
      <c r="H105" s="78"/>
      <c r="I105" s="78"/>
      <c r="J105" s="187" t="e">
        <f>VLOOKUP(MID(I105,1,2),Prov!$A$2:$B$55,2,FALSE)</f>
        <v>#N/A</v>
      </c>
      <c r="K105" s="78"/>
      <c r="L105" s="78"/>
      <c r="M105" s="152" t="s">
        <v>168</v>
      </c>
      <c r="N105" s="154"/>
      <c r="O105" s="69"/>
      <c r="P105" s="66"/>
    </row>
    <row r="106" spans="1:16" ht="12.75" hidden="1" customHeight="1" x14ac:dyDescent="0.25">
      <c r="A106" s="68"/>
      <c r="B106" s="74"/>
      <c r="C106" s="78"/>
      <c r="D106" s="78"/>
      <c r="E106" s="78"/>
      <c r="F106" s="78"/>
      <c r="G106" s="78"/>
      <c r="H106" s="78"/>
      <c r="I106" s="78"/>
      <c r="J106" s="187" t="e">
        <f>VLOOKUP(MID(I106,1,2),Prov!$A$2:$B$55,2,FALSE)</f>
        <v>#N/A</v>
      </c>
      <c r="K106" s="78"/>
      <c r="L106" s="78"/>
      <c r="M106" s="152" t="s">
        <v>168</v>
      </c>
      <c r="N106" s="154"/>
      <c r="O106" s="69"/>
      <c r="P106" s="66"/>
    </row>
    <row r="107" spans="1:16" ht="12.75" hidden="1" customHeight="1" x14ac:dyDescent="0.25">
      <c r="A107" s="68"/>
      <c r="B107" s="74"/>
      <c r="C107" s="78"/>
      <c r="D107" s="78"/>
      <c r="E107" s="78"/>
      <c r="F107" s="78"/>
      <c r="G107" s="78"/>
      <c r="H107" s="78"/>
      <c r="I107" s="78"/>
      <c r="J107" s="187" t="e">
        <f>VLOOKUP(MID(I107,1,2),Prov!$A$2:$B$55,2,FALSE)</f>
        <v>#N/A</v>
      </c>
      <c r="K107" s="78"/>
      <c r="L107" s="78"/>
      <c r="M107" s="152" t="s">
        <v>168</v>
      </c>
      <c r="N107" s="154"/>
      <c r="O107" s="69"/>
      <c r="P107" s="66"/>
    </row>
    <row r="108" spans="1:16" ht="12.75" hidden="1" customHeight="1" x14ac:dyDescent="0.25">
      <c r="A108" s="68"/>
      <c r="B108" s="74"/>
      <c r="C108" s="78"/>
      <c r="D108" s="78"/>
      <c r="E108" s="78"/>
      <c r="F108" s="78"/>
      <c r="G108" s="78"/>
      <c r="H108" s="78"/>
      <c r="I108" s="78"/>
      <c r="J108" s="187" t="e">
        <f>VLOOKUP(MID(I108,1,2),Prov!$A$2:$B$55,2,FALSE)</f>
        <v>#N/A</v>
      </c>
      <c r="K108" s="78"/>
      <c r="L108" s="78"/>
      <c r="M108" s="152" t="s">
        <v>168</v>
      </c>
      <c r="N108" s="154"/>
      <c r="O108" s="69"/>
      <c r="P108" s="66"/>
    </row>
    <row r="109" spans="1:16" ht="12.75" hidden="1" customHeight="1" x14ac:dyDescent="0.25">
      <c r="A109" s="68"/>
      <c r="B109" s="74"/>
      <c r="C109" s="78"/>
      <c r="D109" s="78"/>
      <c r="E109" s="78"/>
      <c r="F109" s="78"/>
      <c r="G109" s="78"/>
      <c r="H109" s="78"/>
      <c r="I109" s="78"/>
      <c r="J109" s="187" t="e">
        <f>VLOOKUP(MID(I109,1,2),Prov!$A$2:$B$55,2,FALSE)</f>
        <v>#N/A</v>
      </c>
      <c r="K109" s="78"/>
      <c r="L109" s="78"/>
      <c r="M109" s="152" t="s">
        <v>168</v>
      </c>
      <c r="N109" s="154"/>
      <c r="O109" s="69"/>
      <c r="P109" s="66"/>
    </row>
    <row r="110" spans="1:16" ht="12.75" hidden="1" customHeight="1" x14ac:dyDescent="0.25">
      <c r="A110" s="68"/>
      <c r="B110" s="74"/>
      <c r="C110" s="78"/>
      <c r="D110" s="78"/>
      <c r="E110" s="78"/>
      <c r="F110" s="78"/>
      <c r="G110" s="78"/>
      <c r="H110" s="78"/>
      <c r="I110" s="78"/>
      <c r="J110" s="187" t="e">
        <f>VLOOKUP(MID(I110,1,2),Prov!$A$2:$B$55,2,FALSE)</f>
        <v>#N/A</v>
      </c>
      <c r="K110" s="78"/>
      <c r="L110" s="78"/>
      <c r="M110" s="152" t="s">
        <v>168</v>
      </c>
      <c r="N110" s="154"/>
      <c r="O110" s="69"/>
      <c r="P110" s="66"/>
    </row>
    <row r="111" spans="1:16" ht="12.75" hidden="1" customHeight="1" x14ac:dyDescent="0.25">
      <c r="A111" s="68"/>
      <c r="B111" s="74"/>
      <c r="C111" s="78"/>
      <c r="D111" s="78"/>
      <c r="E111" s="78"/>
      <c r="F111" s="78"/>
      <c r="G111" s="78"/>
      <c r="H111" s="78"/>
      <c r="I111" s="78"/>
      <c r="J111" s="187" t="e">
        <f>VLOOKUP(MID(I111,1,2),Prov!$A$2:$B$55,2,FALSE)</f>
        <v>#N/A</v>
      </c>
      <c r="K111" s="78"/>
      <c r="L111" s="78"/>
      <c r="M111" s="152" t="s">
        <v>168</v>
      </c>
      <c r="N111" s="154"/>
      <c r="O111" s="69"/>
      <c r="P111" s="66"/>
    </row>
    <row r="112" spans="1:16" ht="12.75" hidden="1" customHeight="1" x14ac:dyDescent="0.25">
      <c r="A112" s="68"/>
      <c r="B112" s="74"/>
      <c r="C112" s="78"/>
      <c r="D112" s="78"/>
      <c r="E112" s="78"/>
      <c r="F112" s="78"/>
      <c r="G112" s="78"/>
      <c r="H112" s="78"/>
      <c r="I112" s="78"/>
      <c r="J112" s="187" t="e">
        <f>VLOOKUP(MID(I112,1,2),Prov!$A$2:$B$55,2,FALSE)</f>
        <v>#N/A</v>
      </c>
      <c r="K112" s="78"/>
      <c r="L112" s="78"/>
      <c r="M112" s="152" t="s">
        <v>168</v>
      </c>
      <c r="N112" s="154"/>
      <c r="O112" s="69"/>
      <c r="P112" s="66"/>
    </row>
    <row r="113" spans="1:16" ht="12.75" hidden="1" customHeight="1" x14ac:dyDescent="0.25">
      <c r="A113" s="68"/>
      <c r="B113" s="74"/>
      <c r="C113" s="78"/>
      <c r="D113" s="78"/>
      <c r="E113" s="78"/>
      <c r="F113" s="78"/>
      <c r="G113" s="78"/>
      <c r="H113" s="78"/>
      <c r="I113" s="78"/>
      <c r="J113" s="187" t="e">
        <f>VLOOKUP(MID(I113,1,2),Prov!$A$2:$B$55,2,FALSE)</f>
        <v>#N/A</v>
      </c>
      <c r="K113" s="78"/>
      <c r="L113" s="78"/>
      <c r="M113" s="152" t="s">
        <v>168</v>
      </c>
      <c r="N113" s="154"/>
      <c r="O113" s="69"/>
      <c r="P113" s="66"/>
    </row>
    <row r="114" spans="1:16" ht="12.75" hidden="1" customHeight="1" x14ac:dyDescent="0.25">
      <c r="A114" s="68"/>
      <c r="B114" s="74"/>
      <c r="C114" s="78"/>
      <c r="D114" s="78"/>
      <c r="E114" s="78"/>
      <c r="F114" s="78"/>
      <c r="G114" s="78"/>
      <c r="H114" s="78"/>
      <c r="I114" s="78"/>
      <c r="J114" s="187" t="e">
        <f>VLOOKUP(MID(I114,1,2),Prov!$A$2:$B$55,2,FALSE)</f>
        <v>#N/A</v>
      </c>
      <c r="K114" s="78"/>
      <c r="L114" s="78"/>
      <c r="M114" s="152" t="s">
        <v>168</v>
      </c>
      <c r="N114" s="154"/>
      <c r="O114" s="69"/>
      <c r="P114" s="66"/>
    </row>
    <row r="115" spans="1:16" ht="12.75" hidden="1" customHeight="1" x14ac:dyDescent="0.25">
      <c r="A115" s="68"/>
      <c r="B115" s="74"/>
      <c r="C115" s="78"/>
      <c r="D115" s="78"/>
      <c r="E115" s="78"/>
      <c r="F115" s="78"/>
      <c r="G115" s="78"/>
      <c r="H115" s="78"/>
      <c r="I115" s="78"/>
      <c r="J115" s="187" t="e">
        <f>VLOOKUP(MID(I115,1,2),Prov!$A$2:$B$55,2,FALSE)</f>
        <v>#N/A</v>
      </c>
      <c r="K115" s="78"/>
      <c r="L115" s="78"/>
      <c r="M115" s="152" t="s">
        <v>168</v>
      </c>
      <c r="N115" s="154"/>
      <c r="O115" s="69"/>
      <c r="P115" s="66"/>
    </row>
    <row r="116" spans="1:16" ht="12.75" hidden="1" customHeight="1" x14ac:dyDescent="0.25">
      <c r="A116" s="68"/>
      <c r="B116" s="74"/>
      <c r="C116" s="78"/>
      <c r="D116" s="78"/>
      <c r="E116" s="78"/>
      <c r="F116" s="78"/>
      <c r="G116" s="78"/>
      <c r="H116" s="78"/>
      <c r="I116" s="78"/>
      <c r="J116" s="187" t="e">
        <f>VLOOKUP(MID(I116,1,2),Prov!$A$2:$B$55,2,FALSE)</f>
        <v>#N/A</v>
      </c>
      <c r="K116" s="78"/>
      <c r="L116" s="78"/>
      <c r="M116" s="152" t="s">
        <v>168</v>
      </c>
      <c r="N116" s="154"/>
      <c r="O116" s="69"/>
      <c r="P116" s="66"/>
    </row>
    <row r="117" spans="1:16" ht="12.75" hidden="1" customHeight="1" x14ac:dyDescent="0.25">
      <c r="A117" s="68"/>
      <c r="B117" s="74"/>
      <c r="C117" s="78"/>
      <c r="D117" s="78"/>
      <c r="E117" s="78"/>
      <c r="F117" s="78"/>
      <c r="G117" s="78"/>
      <c r="H117" s="78"/>
      <c r="I117" s="78"/>
      <c r="J117" s="187" t="e">
        <f>VLOOKUP(MID(I117,1,2),Prov!$A$2:$B$55,2,FALSE)</f>
        <v>#N/A</v>
      </c>
      <c r="K117" s="78"/>
      <c r="L117" s="78"/>
      <c r="M117" s="152" t="s">
        <v>168</v>
      </c>
      <c r="N117" s="154"/>
      <c r="O117" s="69"/>
      <c r="P117" s="66"/>
    </row>
    <row r="118" spans="1:16" ht="12.75" hidden="1" customHeight="1" x14ac:dyDescent="0.25">
      <c r="A118" s="68"/>
      <c r="B118" s="74"/>
      <c r="C118" s="78"/>
      <c r="D118" s="78"/>
      <c r="E118" s="78"/>
      <c r="F118" s="78"/>
      <c r="G118" s="78"/>
      <c r="H118" s="78"/>
      <c r="I118" s="78"/>
      <c r="J118" s="187" t="e">
        <f>VLOOKUP(MID(I118,1,2),Prov!$A$2:$B$55,2,FALSE)</f>
        <v>#N/A</v>
      </c>
      <c r="K118" s="78"/>
      <c r="L118" s="78"/>
      <c r="M118" s="152" t="s">
        <v>168</v>
      </c>
      <c r="N118" s="154"/>
      <c r="O118" s="69"/>
      <c r="P118" s="66"/>
    </row>
    <row r="119" spans="1:16" ht="12.75" hidden="1" customHeight="1" x14ac:dyDescent="0.25">
      <c r="A119" s="68"/>
      <c r="B119" s="74"/>
      <c r="C119" s="78"/>
      <c r="D119" s="78"/>
      <c r="E119" s="78"/>
      <c r="F119" s="78"/>
      <c r="G119" s="78"/>
      <c r="H119" s="78"/>
      <c r="I119" s="78"/>
      <c r="J119" s="187" t="e">
        <f>VLOOKUP(MID(I119,1,2),Prov!$A$2:$B$55,2,FALSE)</f>
        <v>#N/A</v>
      </c>
      <c r="K119" s="78"/>
      <c r="L119" s="78"/>
      <c r="M119" s="152" t="s">
        <v>168</v>
      </c>
      <c r="N119" s="154"/>
      <c r="O119" s="69"/>
      <c r="P119" s="66"/>
    </row>
    <row r="120" spans="1:16" ht="12.75" hidden="1" customHeight="1" x14ac:dyDescent="0.25">
      <c r="A120" s="68"/>
      <c r="B120" s="74"/>
      <c r="C120" s="78"/>
      <c r="D120" s="78"/>
      <c r="E120" s="78"/>
      <c r="F120" s="78"/>
      <c r="G120" s="78"/>
      <c r="H120" s="78"/>
      <c r="I120" s="78"/>
      <c r="J120" s="187" t="e">
        <f>VLOOKUP(MID(I120,1,2),Prov!$A$2:$B$55,2,FALSE)</f>
        <v>#N/A</v>
      </c>
      <c r="K120" s="78"/>
      <c r="L120" s="78"/>
      <c r="M120" s="152" t="s">
        <v>168</v>
      </c>
      <c r="N120" s="154"/>
      <c r="O120" s="69"/>
      <c r="P120" s="66"/>
    </row>
    <row r="121" spans="1:16" ht="12.75" hidden="1" customHeight="1" x14ac:dyDescent="0.25">
      <c r="A121" s="68"/>
      <c r="B121" s="74"/>
      <c r="C121" s="78"/>
      <c r="D121" s="78"/>
      <c r="E121" s="78"/>
      <c r="F121" s="78"/>
      <c r="G121" s="78"/>
      <c r="H121" s="78"/>
      <c r="I121" s="78"/>
      <c r="J121" s="187" t="e">
        <f>VLOOKUP(MID(I121,1,2),Prov!$A$2:$B$55,2,FALSE)</f>
        <v>#N/A</v>
      </c>
      <c r="K121" s="78"/>
      <c r="L121" s="78"/>
      <c r="M121" s="152" t="s">
        <v>168</v>
      </c>
      <c r="N121" s="154"/>
      <c r="O121" s="69"/>
      <c r="P121" s="66"/>
    </row>
    <row r="122" spans="1:16" ht="12.75" hidden="1" customHeight="1" x14ac:dyDescent="0.25">
      <c r="A122" s="68"/>
      <c r="B122" s="74"/>
      <c r="C122" s="78"/>
      <c r="D122" s="78"/>
      <c r="E122" s="78"/>
      <c r="F122" s="78"/>
      <c r="G122" s="78"/>
      <c r="H122" s="78"/>
      <c r="I122" s="78"/>
      <c r="J122" s="187" t="e">
        <f>VLOOKUP(MID(I122,1,2),Prov!$A$2:$B$55,2,FALSE)</f>
        <v>#N/A</v>
      </c>
      <c r="K122" s="78"/>
      <c r="L122" s="78"/>
      <c r="M122" s="152" t="s">
        <v>168</v>
      </c>
      <c r="N122" s="154"/>
      <c r="O122" s="69"/>
      <c r="P122" s="66"/>
    </row>
    <row r="123" spans="1:16" ht="12.75" hidden="1" customHeight="1" x14ac:dyDescent="0.25">
      <c r="A123" s="68"/>
      <c r="B123" s="74"/>
      <c r="C123" s="78"/>
      <c r="D123" s="78"/>
      <c r="E123" s="78"/>
      <c r="F123" s="78"/>
      <c r="G123" s="78"/>
      <c r="H123" s="78"/>
      <c r="I123" s="78"/>
      <c r="J123" s="187" t="e">
        <f>VLOOKUP(MID(I123,1,2),Prov!$A$2:$B$55,2,FALSE)</f>
        <v>#N/A</v>
      </c>
      <c r="K123" s="78"/>
      <c r="L123" s="78"/>
      <c r="M123" s="152" t="s">
        <v>168</v>
      </c>
      <c r="N123" s="154"/>
      <c r="O123" s="69"/>
      <c r="P123" s="66"/>
    </row>
    <row r="124" spans="1:16" ht="12.75" hidden="1" customHeight="1" x14ac:dyDescent="0.25">
      <c r="A124" s="68"/>
      <c r="B124" s="74"/>
      <c r="C124" s="78"/>
      <c r="D124" s="78"/>
      <c r="E124" s="78"/>
      <c r="F124" s="78"/>
      <c r="G124" s="78"/>
      <c r="H124" s="78"/>
      <c r="I124" s="78"/>
      <c r="J124" s="187" t="e">
        <f>VLOOKUP(MID(I124,1,2),Prov!$A$2:$B$55,2,FALSE)</f>
        <v>#N/A</v>
      </c>
      <c r="K124" s="78"/>
      <c r="L124" s="78"/>
      <c r="M124" s="152" t="s">
        <v>168</v>
      </c>
      <c r="N124" s="154"/>
      <c r="O124" s="69"/>
      <c r="P124" s="66"/>
    </row>
    <row r="125" spans="1:16" ht="12.75" hidden="1" customHeight="1" x14ac:dyDescent="0.25">
      <c r="A125" s="68"/>
      <c r="B125" s="74"/>
      <c r="C125" s="78"/>
      <c r="D125" s="78"/>
      <c r="E125" s="78"/>
      <c r="F125" s="78"/>
      <c r="G125" s="78"/>
      <c r="H125" s="78"/>
      <c r="I125" s="78"/>
      <c r="J125" s="187" t="e">
        <f>VLOOKUP(MID(I125,1,2),Prov!$A$2:$B$55,2,FALSE)</f>
        <v>#N/A</v>
      </c>
      <c r="K125" s="78"/>
      <c r="L125" s="78"/>
      <c r="M125" s="152" t="s">
        <v>168</v>
      </c>
      <c r="N125" s="154"/>
      <c r="O125" s="69"/>
      <c r="P125" s="66"/>
    </row>
    <row r="126" spans="1:16" ht="12.75" hidden="1" customHeight="1" x14ac:dyDescent="0.25">
      <c r="A126" s="68"/>
      <c r="B126" s="74"/>
      <c r="C126" s="78"/>
      <c r="D126" s="78"/>
      <c r="E126" s="78"/>
      <c r="F126" s="78"/>
      <c r="G126" s="78"/>
      <c r="H126" s="78"/>
      <c r="I126" s="78"/>
      <c r="J126" s="187" t="e">
        <f>VLOOKUP(MID(I126,1,2),Prov!$A$2:$B$55,2,FALSE)</f>
        <v>#N/A</v>
      </c>
      <c r="K126" s="78"/>
      <c r="L126" s="78"/>
      <c r="M126" s="152" t="s">
        <v>168</v>
      </c>
      <c r="N126" s="154"/>
      <c r="O126" s="69"/>
      <c r="P126" s="66"/>
    </row>
    <row r="127" spans="1:16" ht="12.75" hidden="1" customHeight="1" x14ac:dyDescent="0.25">
      <c r="A127" s="68"/>
      <c r="B127" s="74"/>
      <c r="C127" s="78"/>
      <c r="D127" s="78"/>
      <c r="E127" s="78"/>
      <c r="F127" s="78"/>
      <c r="G127" s="78"/>
      <c r="H127" s="78"/>
      <c r="I127" s="78"/>
      <c r="J127" s="187" t="e">
        <f>VLOOKUP(MID(I127,1,2),Prov!$A$2:$B$55,2,FALSE)</f>
        <v>#N/A</v>
      </c>
      <c r="K127" s="78"/>
      <c r="L127" s="78"/>
      <c r="M127" s="152" t="s">
        <v>168</v>
      </c>
      <c r="N127" s="154"/>
      <c r="O127" s="69"/>
      <c r="P127" s="66"/>
    </row>
    <row r="128" spans="1:16" ht="12.75" hidden="1" customHeight="1" x14ac:dyDescent="0.25">
      <c r="A128" s="68"/>
      <c r="B128" s="74"/>
      <c r="C128" s="78"/>
      <c r="D128" s="78"/>
      <c r="E128" s="78"/>
      <c r="F128" s="78"/>
      <c r="G128" s="78"/>
      <c r="H128" s="78"/>
      <c r="I128" s="78"/>
      <c r="J128" s="187" t="e">
        <f>VLOOKUP(MID(I128,1,2),Prov!$A$2:$B$55,2,FALSE)</f>
        <v>#N/A</v>
      </c>
      <c r="K128" s="78"/>
      <c r="L128" s="78"/>
      <c r="M128" s="152" t="s">
        <v>168</v>
      </c>
      <c r="N128" s="154"/>
      <c r="O128" s="69"/>
      <c r="P128" s="66"/>
    </row>
    <row r="129" spans="1:16" ht="12.75" hidden="1" customHeight="1" x14ac:dyDescent="0.25">
      <c r="A129" s="68"/>
      <c r="B129" s="74"/>
      <c r="C129" s="78"/>
      <c r="D129" s="78"/>
      <c r="E129" s="78"/>
      <c r="F129" s="78"/>
      <c r="G129" s="78"/>
      <c r="H129" s="78"/>
      <c r="I129" s="78"/>
      <c r="J129" s="187" t="e">
        <f>VLOOKUP(MID(I129,1,2),Prov!$A$2:$B$55,2,FALSE)</f>
        <v>#N/A</v>
      </c>
      <c r="K129" s="78"/>
      <c r="L129" s="78"/>
      <c r="M129" s="152" t="s">
        <v>168</v>
      </c>
      <c r="N129" s="154"/>
      <c r="O129" s="69"/>
      <c r="P129" s="66"/>
    </row>
    <row r="130" spans="1:16" ht="12.75" hidden="1" customHeight="1" x14ac:dyDescent="0.25">
      <c r="A130" s="68"/>
      <c r="B130" s="74"/>
      <c r="C130" s="78"/>
      <c r="D130" s="78"/>
      <c r="E130" s="78"/>
      <c r="F130" s="78"/>
      <c r="G130" s="78"/>
      <c r="H130" s="78"/>
      <c r="I130" s="78"/>
      <c r="J130" s="187" t="e">
        <f>VLOOKUP(MID(I130,1,2),Prov!$A$2:$B$55,2,FALSE)</f>
        <v>#N/A</v>
      </c>
      <c r="K130" s="78"/>
      <c r="L130" s="78"/>
      <c r="M130" s="152" t="s">
        <v>168</v>
      </c>
      <c r="N130" s="154"/>
      <c r="O130" s="69"/>
      <c r="P130" s="66"/>
    </row>
    <row r="131" spans="1:16" ht="12.75" hidden="1" customHeight="1" x14ac:dyDescent="0.25">
      <c r="A131" s="68"/>
      <c r="B131" s="74"/>
      <c r="C131" s="78"/>
      <c r="D131" s="78"/>
      <c r="E131" s="78"/>
      <c r="F131" s="78"/>
      <c r="G131" s="78"/>
      <c r="H131" s="78"/>
      <c r="I131" s="78"/>
      <c r="J131" s="187" t="e">
        <f>VLOOKUP(MID(I131,1,2),Prov!$A$2:$B$55,2,FALSE)</f>
        <v>#N/A</v>
      </c>
      <c r="K131" s="78"/>
      <c r="L131" s="78"/>
      <c r="M131" s="152" t="s">
        <v>168</v>
      </c>
      <c r="N131" s="154"/>
      <c r="O131" s="69"/>
      <c r="P131" s="66"/>
    </row>
    <row r="132" spans="1:16" ht="12.75" hidden="1" customHeight="1" x14ac:dyDescent="0.25">
      <c r="A132" s="68"/>
      <c r="B132" s="74"/>
      <c r="C132" s="78"/>
      <c r="D132" s="78"/>
      <c r="E132" s="78"/>
      <c r="F132" s="78"/>
      <c r="G132" s="78"/>
      <c r="H132" s="78"/>
      <c r="I132" s="78"/>
      <c r="J132" s="187" t="e">
        <f>VLOOKUP(MID(I132,1,2),Prov!$A$2:$B$55,2,FALSE)</f>
        <v>#N/A</v>
      </c>
      <c r="K132" s="78"/>
      <c r="L132" s="78"/>
      <c r="M132" s="152" t="s">
        <v>168</v>
      </c>
      <c r="N132" s="154"/>
      <c r="O132" s="69"/>
      <c r="P132" s="66"/>
    </row>
    <row r="133" spans="1:16" ht="12.75" hidden="1" customHeight="1" x14ac:dyDescent="0.25">
      <c r="A133" s="68"/>
      <c r="B133" s="74"/>
      <c r="C133" s="78"/>
      <c r="D133" s="78"/>
      <c r="E133" s="78"/>
      <c r="F133" s="78"/>
      <c r="G133" s="78"/>
      <c r="H133" s="78"/>
      <c r="I133" s="78"/>
      <c r="J133" s="187" t="e">
        <f>VLOOKUP(MID(I133,1,2),Prov!$A$2:$B$55,2,FALSE)</f>
        <v>#N/A</v>
      </c>
      <c r="K133" s="78"/>
      <c r="L133" s="78"/>
      <c r="M133" s="152" t="s">
        <v>168</v>
      </c>
      <c r="N133" s="154"/>
      <c r="O133" s="69"/>
      <c r="P133" s="66"/>
    </row>
    <row r="134" spans="1:16" ht="12.75" hidden="1" customHeight="1" x14ac:dyDescent="0.25">
      <c r="A134" s="68"/>
      <c r="B134" s="74"/>
      <c r="C134" s="78"/>
      <c r="D134" s="78"/>
      <c r="E134" s="78"/>
      <c r="F134" s="78"/>
      <c r="G134" s="78"/>
      <c r="H134" s="78"/>
      <c r="I134" s="78"/>
      <c r="J134" s="187" t="e">
        <f>VLOOKUP(MID(I134,1,2),Prov!$A$2:$B$55,2,FALSE)</f>
        <v>#N/A</v>
      </c>
      <c r="K134" s="78"/>
      <c r="L134" s="78"/>
      <c r="M134" s="152" t="s">
        <v>168</v>
      </c>
      <c r="N134" s="154"/>
      <c r="O134" s="69"/>
      <c r="P134" s="66"/>
    </row>
    <row r="135" spans="1:16" ht="12.75" hidden="1" customHeight="1" x14ac:dyDescent="0.25">
      <c r="A135" s="68"/>
      <c r="B135" s="74"/>
      <c r="C135" s="78"/>
      <c r="D135" s="78"/>
      <c r="E135" s="78"/>
      <c r="F135" s="78"/>
      <c r="G135" s="78"/>
      <c r="H135" s="78"/>
      <c r="I135" s="78"/>
      <c r="J135" s="187" t="e">
        <f>VLOOKUP(MID(I135,1,2),Prov!$A$2:$B$55,2,FALSE)</f>
        <v>#N/A</v>
      </c>
      <c r="K135" s="78"/>
      <c r="L135" s="78"/>
      <c r="M135" s="152" t="s">
        <v>168</v>
      </c>
      <c r="N135" s="154"/>
      <c r="O135" s="69"/>
      <c r="P135" s="66"/>
    </row>
    <row r="136" spans="1:16" ht="12.75" hidden="1" customHeight="1" x14ac:dyDescent="0.25">
      <c r="A136" s="68"/>
      <c r="B136" s="74"/>
      <c r="C136" s="78"/>
      <c r="D136" s="78"/>
      <c r="E136" s="78"/>
      <c r="F136" s="78"/>
      <c r="G136" s="78"/>
      <c r="H136" s="78"/>
      <c r="I136" s="78"/>
      <c r="J136" s="187" t="e">
        <f>VLOOKUP(MID(I136,1,2),Prov!$A$2:$B$55,2,FALSE)</f>
        <v>#N/A</v>
      </c>
      <c r="K136" s="78"/>
      <c r="L136" s="78"/>
      <c r="M136" s="152" t="s">
        <v>168</v>
      </c>
      <c r="N136" s="154"/>
      <c r="O136" s="69"/>
      <c r="P136" s="66"/>
    </row>
    <row r="137" spans="1:16" ht="12.75" hidden="1" customHeight="1" x14ac:dyDescent="0.25">
      <c r="A137" s="68"/>
      <c r="B137" s="74"/>
      <c r="C137" s="78"/>
      <c r="D137" s="78"/>
      <c r="E137" s="78"/>
      <c r="F137" s="78"/>
      <c r="G137" s="78"/>
      <c r="H137" s="78"/>
      <c r="I137" s="78"/>
      <c r="J137" s="187" t="e">
        <f>VLOOKUP(MID(I137,1,2),Prov!$A$2:$B$55,2,FALSE)</f>
        <v>#N/A</v>
      </c>
      <c r="K137" s="78"/>
      <c r="L137" s="78"/>
      <c r="M137" s="152" t="s">
        <v>168</v>
      </c>
      <c r="N137" s="154"/>
      <c r="O137" s="69"/>
      <c r="P137" s="66"/>
    </row>
    <row r="138" spans="1:16" ht="12.75" hidden="1" customHeight="1" x14ac:dyDescent="0.25">
      <c r="A138" s="68"/>
      <c r="B138" s="74"/>
      <c r="C138" s="78"/>
      <c r="D138" s="78"/>
      <c r="E138" s="78"/>
      <c r="F138" s="78"/>
      <c r="G138" s="78"/>
      <c r="H138" s="78"/>
      <c r="I138" s="78"/>
      <c r="J138" s="187" t="e">
        <f>VLOOKUP(MID(I138,1,2),Prov!$A$2:$B$55,2,FALSE)</f>
        <v>#N/A</v>
      </c>
      <c r="K138" s="78"/>
      <c r="L138" s="78"/>
      <c r="M138" s="152" t="s">
        <v>168</v>
      </c>
      <c r="N138" s="154"/>
      <c r="O138" s="69"/>
      <c r="P138" s="66"/>
    </row>
    <row r="139" spans="1:16" ht="12.75" hidden="1" customHeight="1" x14ac:dyDescent="0.25">
      <c r="A139" s="68"/>
      <c r="B139" s="74"/>
      <c r="C139" s="78"/>
      <c r="D139" s="78"/>
      <c r="E139" s="78"/>
      <c r="F139" s="78"/>
      <c r="G139" s="78"/>
      <c r="H139" s="78"/>
      <c r="I139" s="78"/>
      <c r="J139" s="187" t="e">
        <f>VLOOKUP(MID(I139,1,2),Prov!$A$2:$B$55,2,FALSE)</f>
        <v>#N/A</v>
      </c>
      <c r="K139" s="78"/>
      <c r="L139" s="78"/>
      <c r="M139" s="152" t="s">
        <v>168</v>
      </c>
      <c r="N139" s="154"/>
      <c r="O139" s="69"/>
      <c r="P139" s="66"/>
    </row>
    <row r="140" spans="1:16" ht="12.75" hidden="1" customHeight="1" x14ac:dyDescent="0.25">
      <c r="A140" s="68"/>
      <c r="B140" s="74"/>
      <c r="C140" s="78"/>
      <c r="D140" s="78"/>
      <c r="E140" s="78"/>
      <c r="F140" s="78"/>
      <c r="G140" s="78"/>
      <c r="H140" s="78"/>
      <c r="I140" s="78"/>
      <c r="J140" s="187" t="e">
        <f>VLOOKUP(MID(I140,1,2),Prov!$A$2:$B$55,2,FALSE)</f>
        <v>#N/A</v>
      </c>
      <c r="K140" s="78"/>
      <c r="L140" s="78"/>
      <c r="M140" s="152" t="s">
        <v>168</v>
      </c>
      <c r="N140" s="154"/>
      <c r="O140" s="69"/>
      <c r="P140" s="66"/>
    </row>
    <row r="141" spans="1:16" ht="12.75" hidden="1" customHeight="1" x14ac:dyDescent="0.25">
      <c r="A141" s="68"/>
      <c r="B141" s="74"/>
      <c r="C141" s="78"/>
      <c r="D141" s="78"/>
      <c r="E141" s="78"/>
      <c r="F141" s="78"/>
      <c r="G141" s="78"/>
      <c r="H141" s="78"/>
      <c r="I141" s="78"/>
      <c r="J141" s="187" t="e">
        <f>VLOOKUP(MID(I141,1,2),Prov!$A$2:$B$55,2,FALSE)</f>
        <v>#N/A</v>
      </c>
      <c r="K141" s="78"/>
      <c r="L141" s="78"/>
      <c r="M141" s="152" t="s">
        <v>168</v>
      </c>
      <c r="N141" s="154"/>
      <c r="O141" s="69"/>
      <c r="P141" s="66"/>
    </row>
    <row r="142" spans="1:16" ht="12.75" hidden="1" customHeight="1" x14ac:dyDescent="0.25">
      <c r="A142" s="68"/>
      <c r="B142" s="74"/>
      <c r="C142" s="78"/>
      <c r="D142" s="78"/>
      <c r="E142" s="78"/>
      <c r="F142" s="78"/>
      <c r="G142" s="78"/>
      <c r="H142" s="78"/>
      <c r="I142" s="78"/>
      <c r="J142" s="187" t="e">
        <f>VLOOKUP(MID(I142,1,2),Prov!$A$2:$B$55,2,FALSE)</f>
        <v>#N/A</v>
      </c>
      <c r="K142" s="78"/>
      <c r="L142" s="78"/>
      <c r="M142" s="152" t="s">
        <v>168</v>
      </c>
      <c r="N142" s="154"/>
      <c r="O142" s="69"/>
      <c r="P142" s="66"/>
    </row>
    <row r="143" spans="1:16" ht="12.75" hidden="1" customHeight="1" x14ac:dyDescent="0.25">
      <c r="A143" s="68"/>
      <c r="B143" s="74"/>
      <c r="C143" s="78"/>
      <c r="D143" s="78"/>
      <c r="E143" s="78"/>
      <c r="F143" s="78"/>
      <c r="G143" s="78"/>
      <c r="H143" s="78"/>
      <c r="I143" s="78"/>
      <c r="J143" s="187" t="e">
        <f>VLOOKUP(MID(I143,1,2),Prov!$A$2:$B$55,2,FALSE)</f>
        <v>#N/A</v>
      </c>
      <c r="K143" s="78"/>
      <c r="L143" s="78"/>
      <c r="M143" s="152" t="s">
        <v>168</v>
      </c>
      <c r="N143" s="154"/>
      <c r="O143" s="69"/>
      <c r="P143" s="66"/>
    </row>
    <row r="144" spans="1:16" ht="12.75" hidden="1" customHeight="1" x14ac:dyDescent="0.25">
      <c r="A144" s="68"/>
      <c r="B144" s="74"/>
      <c r="C144" s="78"/>
      <c r="D144" s="78"/>
      <c r="E144" s="78"/>
      <c r="F144" s="78"/>
      <c r="G144" s="78"/>
      <c r="H144" s="78"/>
      <c r="I144" s="78"/>
      <c r="J144" s="187" t="e">
        <f>VLOOKUP(MID(I144,1,2),Prov!$A$2:$B$55,2,FALSE)</f>
        <v>#N/A</v>
      </c>
      <c r="K144" s="78"/>
      <c r="L144" s="78"/>
      <c r="M144" s="152" t="s">
        <v>168</v>
      </c>
      <c r="N144" s="154"/>
      <c r="O144" s="69"/>
      <c r="P144" s="66"/>
    </row>
    <row r="145" spans="1:16" ht="12.75" hidden="1" customHeight="1" x14ac:dyDescent="0.25">
      <c r="A145" s="68"/>
      <c r="B145" s="74"/>
      <c r="C145" s="78"/>
      <c r="D145" s="78"/>
      <c r="E145" s="78"/>
      <c r="F145" s="78"/>
      <c r="G145" s="78"/>
      <c r="H145" s="78"/>
      <c r="I145" s="78"/>
      <c r="J145" s="187" t="e">
        <f>VLOOKUP(MID(I145,1,2),Prov!$A$2:$B$55,2,FALSE)</f>
        <v>#N/A</v>
      </c>
      <c r="K145" s="78"/>
      <c r="L145" s="78"/>
      <c r="M145" s="152" t="s">
        <v>168</v>
      </c>
      <c r="N145" s="154"/>
      <c r="O145" s="69"/>
      <c r="P145" s="66"/>
    </row>
    <row r="146" spans="1:16" ht="12.75" hidden="1" customHeight="1" x14ac:dyDescent="0.25">
      <c r="A146" s="68"/>
      <c r="B146" s="74"/>
      <c r="C146" s="78"/>
      <c r="D146" s="78"/>
      <c r="E146" s="78"/>
      <c r="F146" s="78"/>
      <c r="G146" s="78"/>
      <c r="H146" s="78"/>
      <c r="I146" s="78"/>
      <c r="J146" s="187" t="e">
        <f>VLOOKUP(MID(I146,1,2),Prov!$A$2:$B$55,2,FALSE)</f>
        <v>#N/A</v>
      </c>
      <c r="K146" s="78"/>
      <c r="L146" s="78"/>
      <c r="M146" s="152" t="s">
        <v>168</v>
      </c>
      <c r="N146" s="154"/>
      <c r="O146" s="69"/>
      <c r="P146" s="66"/>
    </row>
    <row r="147" spans="1:16" ht="12.75" hidden="1" customHeight="1" x14ac:dyDescent="0.25">
      <c r="A147" s="68"/>
      <c r="B147" s="74"/>
      <c r="C147" s="78"/>
      <c r="D147" s="78"/>
      <c r="E147" s="78"/>
      <c r="F147" s="78"/>
      <c r="G147" s="78"/>
      <c r="H147" s="78"/>
      <c r="I147" s="78"/>
      <c r="J147" s="187" t="e">
        <f>VLOOKUP(MID(I147,1,2),Prov!$A$2:$B$55,2,FALSE)</f>
        <v>#N/A</v>
      </c>
      <c r="K147" s="78"/>
      <c r="L147" s="78"/>
      <c r="M147" s="152" t="s">
        <v>168</v>
      </c>
      <c r="N147" s="154"/>
      <c r="O147" s="69"/>
      <c r="P147" s="66"/>
    </row>
    <row r="148" spans="1:16" ht="12.75" hidden="1" customHeight="1" x14ac:dyDescent="0.25">
      <c r="A148" s="68"/>
      <c r="B148" s="74"/>
      <c r="C148" s="78"/>
      <c r="D148" s="78"/>
      <c r="E148" s="78"/>
      <c r="F148" s="78"/>
      <c r="G148" s="78"/>
      <c r="H148" s="78"/>
      <c r="I148" s="78"/>
      <c r="J148" s="187" t="e">
        <f>VLOOKUP(MID(I148,1,2),Prov!$A$2:$B$55,2,FALSE)</f>
        <v>#N/A</v>
      </c>
      <c r="K148" s="78"/>
      <c r="L148" s="78"/>
      <c r="M148" s="152" t="s">
        <v>168</v>
      </c>
      <c r="N148" s="154"/>
      <c r="O148" s="69"/>
      <c r="P148" s="66"/>
    </row>
    <row r="149" spans="1:16" ht="12.75" hidden="1" customHeight="1" x14ac:dyDescent="0.25">
      <c r="A149" s="68"/>
      <c r="B149" s="74"/>
      <c r="C149" s="78"/>
      <c r="D149" s="78"/>
      <c r="E149" s="78"/>
      <c r="F149" s="78"/>
      <c r="G149" s="78"/>
      <c r="H149" s="78"/>
      <c r="I149" s="78"/>
      <c r="J149" s="187" t="e">
        <f>VLOOKUP(MID(I149,1,2),Prov!$A$2:$B$55,2,FALSE)</f>
        <v>#N/A</v>
      </c>
      <c r="K149" s="78"/>
      <c r="L149" s="78"/>
      <c r="M149" s="152" t="s">
        <v>168</v>
      </c>
      <c r="N149" s="154"/>
      <c r="O149" s="69"/>
      <c r="P149" s="66"/>
    </row>
    <row r="150" spans="1:16" ht="12.75" hidden="1" customHeight="1" x14ac:dyDescent="0.25">
      <c r="A150" s="68"/>
      <c r="B150" s="74"/>
      <c r="C150" s="78"/>
      <c r="D150" s="78"/>
      <c r="E150" s="78"/>
      <c r="F150" s="78"/>
      <c r="G150" s="78"/>
      <c r="H150" s="78"/>
      <c r="I150" s="78"/>
      <c r="J150" s="187" t="e">
        <f>VLOOKUP(MID(I150,1,2),Prov!$A$2:$B$55,2,FALSE)</f>
        <v>#N/A</v>
      </c>
      <c r="K150" s="78"/>
      <c r="L150" s="78"/>
      <c r="M150" s="152" t="s">
        <v>168</v>
      </c>
      <c r="N150" s="154"/>
      <c r="O150" s="69"/>
      <c r="P150" s="66"/>
    </row>
    <row r="151" spans="1:16" ht="12.75" hidden="1" customHeight="1" x14ac:dyDescent="0.25">
      <c r="A151" s="68"/>
      <c r="B151" s="74"/>
      <c r="C151" s="78"/>
      <c r="D151" s="78"/>
      <c r="E151" s="78"/>
      <c r="F151" s="78"/>
      <c r="G151" s="78"/>
      <c r="H151" s="78"/>
      <c r="I151" s="78"/>
      <c r="J151" s="187" t="e">
        <f>VLOOKUP(MID(I151,1,2),Prov!$A$2:$B$55,2,FALSE)</f>
        <v>#N/A</v>
      </c>
      <c r="K151" s="78"/>
      <c r="L151" s="78"/>
      <c r="M151" s="152" t="s">
        <v>168</v>
      </c>
      <c r="N151" s="154"/>
      <c r="O151" s="69"/>
      <c r="P151" s="66"/>
    </row>
    <row r="152" spans="1:16" ht="12.75" hidden="1" customHeight="1" x14ac:dyDescent="0.25">
      <c r="A152" s="68"/>
      <c r="B152" s="74"/>
      <c r="C152" s="78"/>
      <c r="D152" s="78"/>
      <c r="E152" s="78"/>
      <c r="F152" s="78"/>
      <c r="G152" s="78"/>
      <c r="H152" s="78"/>
      <c r="I152" s="78"/>
      <c r="J152" s="187" t="e">
        <f>VLOOKUP(MID(I152,1,2),Prov!$A$2:$B$55,2,FALSE)</f>
        <v>#N/A</v>
      </c>
      <c r="K152" s="78"/>
      <c r="L152" s="78"/>
      <c r="M152" s="152" t="s">
        <v>168</v>
      </c>
      <c r="N152" s="154"/>
      <c r="O152" s="69"/>
      <c r="P152" s="66"/>
    </row>
    <row r="153" spans="1:16" ht="12.75" hidden="1" customHeight="1" x14ac:dyDescent="0.25">
      <c r="A153" s="68"/>
      <c r="B153" s="74"/>
      <c r="C153" s="78"/>
      <c r="D153" s="78"/>
      <c r="E153" s="78"/>
      <c r="F153" s="78"/>
      <c r="G153" s="78"/>
      <c r="H153" s="78"/>
      <c r="I153" s="78"/>
      <c r="J153" s="187" t="e">
        <f>VLOOKUP(MID(I153,1,2),Prov!$A$2:$B$55,2,FALSE)</f>
        <v>#N/A</v>
      </c>
      <c r="K153" s="78"/>
      <c r="L153" s="78"/>
      <c r="M153" s="152" t="s">
        <v>168</v>
      </c>
      <c r="N153" s="154"/>
      <c r="O153" s="69"/>
      <c r="P153" s="66"/>
    </row>
    <row r="154" spans="1:16" ht="12.75" hidden="1" customHeight="1" x14ac:dyDescent="0.25">
      <c r="A154" s="68"/>
      <c r="B154" s="74"/>
      <c r="C154" s="78"/>
      <c r="D154" s="78"/>
      <c r="E154" s="78"/>
      <c r="F154" s="78"/>
      <c r="G154" s="78"/>
      <c r="H154" s="78"/>
      <c r="I154" s="78"/>
      <c r="J154" s="187" t="e">
        <f>VLOOKUP(MID(I154,1,2),Prov!$A$2:$B$55,2,FALSE)</f>
        <v>#N/A</v>
      </c>
      <c r="K154" s="78"/>
      <c r="L154" s="78"/>
      <c r="M154" s="152" t="s">
        <v>168</v>
      </c>
      <c r="N154" s="154"/>
      <c r="O154" s="69"/>
      <c r="P154" s="66"/>
    </row>
    <row r="155" spans="1:16" ht="12.75" hidden="1" customHeight="1" x14ac:dyDescent="0.25">
      <c r="A155" s="68"/>
      <c r="B155" s="74"/>
      <c r="C155" s="78"/>
      <c r="D155" s="78"/>
      <c r="E155" s="78"/>
      <c r="F155" s="78"/>
      <c r="G155" s="78"/>
      <c r="H155" s="78"/>
      <c r="I155" s="78"/>
      <c r="J155" s="187" t="e">
        <f>VLOOKUP(MID(I155,1,2),Prov!$A$2:$B$55,2,FALSE)</f>
        <v>#N/A</v>
      </c>
      <c r="K155" s="78"/>
      <c r="L155" s="78"/>
      <c r="M155" s="152" t="s">
        <v>168</v>
      </c>
      <c r="N155" s="154"/>
      <c r="O155" s="69"/>
      <c r="P155" s="66"/>
    </row>
    <row r="156" spans="1:16" ht="12.75" hidden="1" customHeight="1" x14ac:dyDescent="0.25">
      <c r="A156" s="68"/>
      <c r="B156" s="74"/>
      <c r="C156" s="78"/>
      <c r="D156" s="78"/>
      <c r="E156" s="78"/>
      <c r="F156" s="78"/>
      <c r="G156" s="78"/>
      <c r="H156" s="78"/>
      <c r="I156" s="78"/>
      <c r="J156" s="187" t="e">
        <f>VLOOKUP(MID(I156,1,2),Prov!$A$2:$B$55,2,FALSE)</f>
        <v>#N/A</v>
      </c>
      <c r="K156" s="78"/>
      <c r="L156" s="78"/>
      <c r="M156" s="152" t="s">
        <v>168</v>
      </c>
      <c r="N156" s="154"/>
      <c r="O156" s="69"/>
      <c r="P156" s="66"/>
    </row>
    <row r="157" spans="1:16" ht="12.75" hidden="1" customHeight="1" x14ac:dyDescent="0.25">
      <c r="A157" s="68"/>
      <c r="B157" s="74"/>
      <c r="C157" s="78"/>
      <c r="D157" s="78"/>
      <c r="E157" s="78"/>
      <c r="F157" s="78"/>
      <c r="G157" s="78"/>
      <c r="H157" s="78"/>
      <c r="I157" s="78"/>
      <c r="J157" s="187" t="e">
        <f>VLOOKUP(MID(I157,1,2),Prov!$A$2:$B$55,2,FALSE)</f>
        <v>#N/A</v>
      </c>
      <c r="K157" s="78"/>
      <c r="L157" s="78"/>
      <c r="M157" s="152" t="s">
        <v>168</v>
      </c>
      <c r="N157" s="154"/>
      <c r="O157" s="69"/>
      <c r="P157" s="66"/>
    </row>
    <row r="158" spans="1:16" ht="12.75" hidden="1" customHeight="1" x14ac:dyDescent="0.25">
      <c r="A158" s="68"/>
      <c r="B158" s="74"/>
      <c r="C158" s="78"/>
      <c r="D158" s="78"/>
      <c r="E158" s="78"/>
      <c r="F158" s="78"/>
      <c r="G158" s="78"/>
      <c r="H158" s="78"/>
      <c r="I158" s="78"/>
      <c r="J158" s="187" t="e">
        <f>VLOOKUP(MID(I158,1,2),Prov!$A$2:$B$55,2,FALSE)</f>
        <v>#N/A</v>
      </c>
      <c r="K158" s="78"/>
      <c r="L158" s="78"/>
      <c r="M158" s="152" t="s">
        <v>168</v>
      </c>
      <c r="N158" s="154"/>
      <c r="O158" s="69"/>
      <c r="P158" s="66"/>
    </row>
    <row r="159" spans="1:16" ht="12.75" hidden="1" customHeight="1" x14ac:dyDescent="0.25">
      <c r="A159" s="68"/>
      <c r="B159" s="74"/>
      <c r="C159" s="78"/>
      <c r="D159" s="78"/>
      <c r="E159" s="78"/>
      <c r="F159" s="78"/>
      <c r="G159" s="78"/>
      <c r="H159" s="78"/>
      <c r="I159" s="78"/>
      <c r="J159" s="187" t="e">
        <f>VLOOKUP(MID(I159,1,2),Prov!$A$2:$B$55,2,FALSE)</f>
        <v>#N/A</v>
      </c>
      <c r="K159" s="78"/>
      <c r="L159" s="78"/>
      <c r="M159" s="152" t="s">
        <v>168</v>
      </c>
      <c r="N159" s="154"/>
      <c r="O159" s="69"/>
      <c r="P159" s="66"/>
    </row>
    <row r="160" spans="1:16" ht="12.75" hidden="1" customHeight="1" x14ac:dyDescent="0.25">
      <c r="A160" s="68"/>
      <c r="B160" s="74"/>
      <c r="C160" s="78"/>
      <c r="D160" s="78"/>
      <c r="E160" s="78"/>
      <c r="F160" s="78"/>
      <c r="G160" s="78"/>
      <c r="H160" s="78"/>
      <c r="I160" s="78"/>
      <c r="J160" s="187" t="e">
        <f>VLOOKUP(MID(I160,1,2),Prov!$A$2:$B$55,2,FALSE)</f>
        <v>#N/A</v>
      </c>
      <c r="K160" s="78"/>
      <c r="L160" s="78"/>
      <c r="M160" s="152" t="s">
        <v>168</v>
      </c>
      <c r="N160" s="154"/>
      <c r="O160" s="69"/>
      <c r="P160" s="66"/>
    </row>
    <row r="161" spans="1:16" ht="12.75" hidden="1" customHeight="1" x14ac:dyDescent="0.25">
      <c r="A161" s="68"/>
      <c r="B161" s="74"/>
      <c r="C161" s="78"/>
      <c r="D161" s="78"/>
      <c r="E161" s="78"/>
      <c r="F161" s="78"/>
      <c r="G161" s="78"/>
      <c r="H161" s="78"/>
      <c r="I161" s="78"/>
      <c r="J161" s="187" t="e">
        <f>VLOOKUP(MID(I161,1,2),Prov!$A$2:$B$55,2,FALSE)</f>
        <v>#N/A</v>
      </c>
      <c r="K161" s="78"/>
      <c r="L161" s="78"/>
      <c r="M161" s="152" t="s">
        <v>168</v>
      </c>
      <c r="N161" s="154"/>
      <c r="O161" s="69"/>
      <c r="P161" s="66"/>
    </row>
    <row r="162" spans="1:16" ht="12.75" hidden="1" customHeight="1" x14ac:dyDescent="0.25">
      <c r="A162" s="68"/>
      <c r="B162" s="74"/>
      <c r="C162" s="78"/>
      <c r="D162" s="78"/>
      <c r="E162" s="78"/>
      <c r="F162" s="78"/>
      <c r="G162" s="78"/>
      <c r="H162" s="78"/>
      <c r="I162" s="78"/>
      <c r="J162" s="187" t="e">
        <f>VLOOKUP(MID(I162,1,2),Prov!$A$2:$B$55,2,FALSE)</f>
        <v>#N/A</v>
      </c>
      <c r="K162" s="78"/>
      <c r="L162" s="78"/>
      <c r="M162" s="152" t="s">
        <v>168</v>
      </c>
      <c r="N162" s="154"/>
      <c r="O162" s="69"/>
      <c r="P162" s="66"/>
    </row>
    <row r="163" spans="1:16" ht="12.75" hidden="1" customHeight="1" x14ac:dyDescent="0.25">
      <c r="A163" s="68"/>
      <c r="B163" s="74"/>
      <c r="C163" s="78"/>
      <c r="D163" s="78"/>
      <c r="E163" s="78"/>
      <c r="F163" s="78"/>
      <c r="G163" s="78"/>
      <c r="H163" s="78"/>
      <c r="I163" s="78"/>
      <c r="J163" s="187" t="e">
        <f>VLOOKUP(MID(I163,1,2),Prov!$A$2:$B$55,2,FALSE)</f>
        <v>#N/A</v>
      </c>
      <c r="K163" s="78"/>
      <c r="L163" s="78"/>
      <c r="M163" s="152" t="s">
        <v>168</v>
      </c>
      <c r="N163" s="154"/>
      <c r="O163" s="69"/>
      <c r="P163" s="66"/>
    </row>
    <row r="164" spans="1:16" ht="12.75" hidden="1" customHeight="1" x14ac:dyDescent="0.25">
      <c r="A164" s="68"/>
      <c r="B164" s="74"/>
      <c r="C164" s="78"/>
      <c r="D164" s="78"/>
      <c r="E164" s="78"/>
      <c r="F164" s="78"/>
      <c r="G164" s="78"/>
      <c r="H164" s="78"/>
      <c r="I164" s="78"/>
      <c r="J164" s="187" t="e">
        <f>VLOOKUP(MID(I164,1,2),Prov!$A$2:$B$55,2,FALSE)</f>
        <v>#N/A</v>
      </c>
      <c r="K164" s="78"/>
      <c r="L164" s="78"/>
      <c r="M164" s="152" t="s">
        <v>168</v>
      </c>
      <c r="N164" s="154"/>
      <c r="O164" s="69"/>
      <c r="P164" s="66"/>
    </row>
    <row r="165" spans="1:16" ht="12.75" hidden="1" customHeight="1" x14ac:dyDescent="0.25">
      <c r="A165" s="68"/>
      <c r="B165" s="74"/>
      <c r="C165" s="78"/>
      <c r="D165" s="78"/>
      <c r="E165" s="78"/>
      <c r="F165" s="78"/>
      <c r="G165" s="78"/>
      <c r="H165" s="78"/>
      <c r="I165" s="78"/>
      <c r="J165" s="187" t="e">
        <f>VLOOKUP(MID(I165,1,2),Prov!$A$2:$B$55,2,FALSE)</f>
        <v>#N/A</v>
      </c>
      <c r="K165" s="78"/>
      <c r="L165" s="78"/>
      <c r="M165" s="152" t="s">
        <v>168</v>
      </c>
      <c r="N165" s="154"/>
      <c r="O165" s="69"/>
      <c r="P165" s="66"/>
    </row>
    <row r="166" spans="1:16" ht="12.75" hidden="1" customHeight="1" x14ac:dyDescent="0.25">
      <c r="A166" s="68"/>
      <c r="B166" s="74"/>
      <c r="C166" s="78"/>
      <c r="D166" s="78"/>
      <c r="E166" s="78"/>
      <c r="F166" s="78"/>
      <c r="G166" s="78"/>
      <c r="H166" s="78"/>
      <c r="I166" s="78"/>
      <c r="J166" s="187" t="e">
        <f>VLOOKUP(MID(I166,1,2),Prov!$A$2:$B$55,2,FALSE)</f>
        <v>#N/A</v>
      </c>
      <c r="K166" s="78"/>
      <c r="L166" s="78"/>
      <c r="M166" s="152" t="s">
        <v>168</v>
      </c>
      <c r="N166" s="154"/>
      <c r="O166" s="69"/>
      <c r="P166" s="66"/>
    </row>
    <row r="167" spans="1:16" ht="12.75" hidden="1" customHeight="1" x14ac:dyDescent="0.25">
      <c r="A167" s="68"/>
      <c r="B167" s="74"/>
      <c r="C167" s="78"/>
      <c r="D167" s="78"/>
      <c r="E167" s="78"/>
      <c r="F167" s="78"/>
      <c r="G167" s="78"/>
      <c r="H167" s="78"/>
      <c r="I167" s="78"/>
      <c r="J167" s="187" t="e">
        <f>VLOOKUP(MID(I167,1,2),Prov!$A$2:$B$55,2,FALSE)</f>
        <v>#N/A</v>
      </c>
      <c r="K167" s="78"/>
      <c r="L167" s="78"/>
      <c r="M167" s="152" t="s">
        <v>168</v>
      </c>
      <c r="N167" s="154"/>
      <c r="O167" s="69"/>
      <c r="P167" s="66"/>
    </row>
    <row r="168" spans="1:16" ht="12.75" hidden="1" customHeight="1" x14ac:dyDescent="0.25">
      <c r="A168" s="68"/>
      <c r="B168" s="74"/>
      <c r="C168" s="78"/>
      <c r="D168" s="78"/>
      <c r="E168" s="78"/>
      <c r="F168" s="78"/>
      <c r="G168" s="78"/>
      <c r="H168" s="78"/>
      <c r="I168" s="78"/>
      <c r="J168" s="187" t="e">
        <f>VLOOKUP(MID(I168,1,2),Prov!$A$2:$B$55,2,FALSE)</f>
        <v>#N/A</v>
      </c>
      <c r="K168" s="78"/>
      <c r="L168" s="78"/>
      <c r="M168" s="152" t="s">
        <v>168</v>
      </c>
      <c r="N168" s="154"/>
      <c r="O168" s="69"/>
      <c r="P168" s="66"/>
    </row>
    <row r="169" spans="1:16" ht="12.75" hidden="1" customHeight="1" x14ac:dyDescent="0.25">
      <c r="A169" s="68"/>
      <c r="B169" s="74"/>
      <c r="C169" s="78"/>
      <c r="D169" s="78"/>
      <c r="E169" s="78"/>
      <c r="F169" s="78"/>
      <c r="G169" s="78"/>
      <c r="H169" s="78"/>
      <c r="I169" s="78"/>
      <c r="J169" s="187" t="e">
        <f>VLOOKUP(MID(I169,1,2),Prov!$A$2:$B$55,2,FALSE)</f>
        <v>#N/A</v>
      </c>
      <c r="K169" s="78"/>
      <c r="L169" s="78"/>
      <c r="M169" s="152" t="s">
        <v>168</v>
      </c>
      <c r="N169" s="154"/>
      <c r="O169" s="69"/>
      <c r="P169" s="66"/>
    </row>
    <row r="170" spans="1:16" ht="12.75" hidden="1" customHeight="1" x14ac:dyDescent="0.25">
      <c r="A170" s="68"/>
      <c r="B170" s="74"/>
      <c r="C170" s="78"/>
      <c r="D170" s="78"/>
      <c r="E170" s="78"/>
      <c r="F170" s="78"/>
      <c r="G170" s="78"/>
      <c r="H170" s="78"/>
      <c r="I170" s="78"/>
      <c r="J170" s="187" t="e">
        <f>VLOOKUP(MID(I170,1,2),Prov!$A$2:$B$55,2,FALSE)</f>
        <v>#N/A</v>
      </c>
      <c r="K170" s="78"/>
      <c r="L170" s="78"/>
      <c r="M170" s="152" t="s">
        <v>168</v>
      </c>
      <c r="N170" s="154"/>
      <c r="O170" s="69"/>
      <c r="P170" s="66"/>
    </row>
    <row r="171" spans="1:16" ht="12.75" hidden="1" customHeight="1" x14ac:dyDescent="0.25">
      <c r="A171" s="68"/>
      <c r="B171" s="74"/>
      <c r="C171" s="78"/>
      <c r="D171" s="78"/>
      <c r="E171" s="78"/>
      <c r="F171" s="78"/>
      <c r="G171" s="78"/>
      <c r="H171" s="78"/>
      <c r="I171" s="78"/>
      <c r="J171" s="187" t="e">
        <f>VLOOKUP(MID(I171,1,2),Prov!$A$2:$B$55,2,FALSE)</f>
        <v>#N/A</v>
      </c>
      <c r="K171" s="78"/>
      <c r="L171" s="78"/>
      <c r="M171" s="152" t="s">
        <v>168</v>
      </c>
      <c r="N171" s="154"/>
      <c r="O171" s="69"/>
      <c r="P171" s="66"/>
    </row>
    <row r="172" spans="1:16" ht="12.75" hidden="1" customHeight="1" x14ac:dyDescent="0.25">
      <c r="A172" s="68"/>
      <c r="B172" s="74"/>
      <c r="C172" s="78"/>
      <c r="D172" s="78"/>
      <c r="E172" s="78"/>
      <c r="F172" s="78"/>
      <c r="G172" s="78"/>
      <c r="H172" s="78"/>
      <c r="I172" s="78"/>
      <c r="J172" s="187" t="e">
        <f>VLOOKUP(MID(I172,1,2),Prov!$A$2:$B$55,2,FALSE)</f>
        <v>#N/A</v>
      </c>
      <c r="K172" s="78"/>
      <c r="L172" s="78"/>
      <c r="M172" s="152" t="s">
        <v>168</v>
      </c>
      <c r="N172" s="154"/>
      <c r="O172" s="69"/>
      <c r="P172" s="66"/>
    </row>
    <row r="173" spans="1:16" ht="12.75" hidden="1" customHeight="1" x14ac:dyDescent="0.25">
      <c r="A173" s="68"/>
      <c r="B173" s="74"/>
      <c r="C173" s="78"/>
      <c r="D173" s="78"/>
      <c r="E173" s="78"/>
      <c r="F173" s="78"/>
      <c r="G173" s="78"/>
      <c r="H173" s="78"/>
      <c r="I173" s="78"/>
      <c r="J173" s="187" t="e">
        <f>VLOOKUP(MID(I173,1,2),Prov!$A$2:$B$55,2,FALSE)</f>
        <v>#N/A</v>
      </c>
      <c r="K173" s="78"/>
      <c r="L173" s="78"/>
      <c r="M173" s="152" t="s">
        <v>168</v>
      </c>
      <c r="N173" s="154"/>
      <c r="O173" s="69"/>
      <c r="P173" s="66"/>
    </row>
    <row r="174" spans="1:16" ht="12.75" hidden="1" customHeight="1" x14ac:dyDescent="0.25">
      <c r="A174" s="68"/>
      <c r="B174" s="74"/>
      <c r="C174" s="78"/>
      <c r="D174" s="78"/>
      <c r="E174" s="78"/>
      <c r="F174" s="78"/>
      <c r="G174" s="78"/>
      <c r="H174" s="78"/>
      <c r="I174" s="78"/>
      <c r="J174" s="187" t="e">
        <f>VLOOKUP(MID(I174,1,2),Prov!$A$2:$B$55,2,FALSE)</f>
        <v>#N/A</v>
      </c>
      <c r="K174" s="78"/>
      <c r="L174" s="78"/>
      <c r="M174" s="152" t="s">
        <v>168</v>
      </c>
      <c r="N174" s="154"/>
      <c r="O174" s="69"/>
      <c r="P174" s="66"/>
    </row>
    <row r="175" spans="1:16" ht="12.75" hidden="1" customHeight="1" x14ac:dyDescent="0.25">
      <c r="A175" s="68"/>
      <c r="B175" s="74"/>
      <c r="C175" s="78"/>
      <c r="D175" s="78"/>
      <c r="E175" s="78"/>
      <c r="F175" s="78"/>
      <c r="G175" s="78"/>
      <c r="H175" s="78"/>
      <c r="I175" s="78"/>
      <c r="J175" s="187" t="e">
        <f>VLOOKUP(MID(I175,1,2),Prov!$A$2:$B$55,2,FALSE)</f>
        <v>#N/A</v>
      </c>
      <c r="K175" s="78"/>
      <c r="L175" s="78"/>
      <c r="M175" s="152" t="s">
        <v>168</v>
      </c>
      <c r="N175" s="154"/>
      <c r="O175" s="69"/>
      <c r="P175" s="66"/>
    </row>
    <row r="176" spans="1:16" ht="12.75" hidden="1" customHeight="1" x14ac:dyDescent="0.25">
      <c r="A176" s="68"/>
      <c r="B176" s="74"/>
      <c r="C176" s="78"/>
      <c r="D176" s="78"/>
      <c r="E176" s="78"/>
      <c r="F176" s="78"/>
      <c r="G176" s="78"/>
      <c r="H176" s="78"/>
      <c r="I176" s="78"/>
      <c r="J176" s="187" t="e">
        <f>VLOOKUP(MID(I176,1,2),Prov!$A$2:$B$55,2,FALSE)</f>
        <v>#N/A</v>
      </c>
      <c r="K176" s="78"/>
      <c r="L176" s="78"/>
      <c r="M176" s="152" t="s">
        <v>168</v>
      </c>
      <c r="N176" s="154"/>
      <c r="O176" s="69"/>
      <c r="P176" s="66"/>
    </row>
    <row r="177" spans="1:16" ht="12.75" hidden="1" customHeight="1" x14ac:dyDescent="0.25">
      <c r="A177" s="68"/>
      <c r="B177" s="74"/>
      <c r="C177" s="78"/>
      <c r="D177" s="78"/>
      <c r="E177" s="78"/>
      <c r="F177" s="78"/>
      <c r="G177" s="78"/>
      <c r="H177" s="78"/>
      <c r="I177" s="78"/>
      <c r="J177" s="187" t="e">
        <f>VLOOKUP(MID(I177,1,2),Prov!$A$2:$B$55,2,FALSE)</f>
        <v>#N/A</v>
      </c>
      <c r="K177" s="78"/>
      <c r="L177" s="78"/>
      <c r="M177" s="152" t="s">
        <v>168</v>
      </c>
      <c r="N177" s="154"/>
      <c r="O177" s="69"/>
      <c r="P177" s="66"/>
    </row>
    <row r="178" spans="1:16" ht="12.75" hidden="1" customHeight="1" x14ac:dyDescent="0.25">
      <c r="A178" s="68"/>
      <c r="B178" s="74"/>
      <c r="C178" s="78"/>
      <c r="D178" s="78"/>
      <c r="E178" s="78"/>
      <c r="F178" s="78"/>
      <c r="G178" s="78"/>
      <c r="H178" s="78"/>
      <c r="I178" s="78"/>
      <c r="J178" s="187" t="e">
        <f>VLOOKUP(MID(I178,1,2),Prov!$A$2:$B$55,2,FALSE)</f>
        <v>#N/A</v>
      </c>
      <c r="K178" s="78"/>
      <c r="L178" s="78"/>
      <c r="M178" s="152" t="s">
        <v>168</v>
      </c>
      <c r="N178" s="154"/>
      <c r="O178" s="69"/>
      <c r="P178" s="66"/>
    </row>
    <row r="179" spans="1:16" ht="12.75" hidden="1" customHeight="1" x14ac:dyDescent="0.25">
      <c r="A179" s="68"/>
      <c r="B179" s="74"/>
      <c r="C179" s="78"/>
      <c r="D179" s="78"/>
      <c r="E179" s="78"/>
      <c r="F179" s="78"/>
      <c r="G179" s="78"/>
      <c r="H179" s="78"/>
      <c r="I179" s="78"/>
      <c r="J179" s="187" t="e">
        <f>VLOOKUP(MID(I179,1,2),Prov!$A$2:$B$55,2,FALSE)</f>
        <v>#N/A</v>
      </c>
      <c r="K179" s="78"/>
      <c r="L179" s="78"/>
      <c r="M179" s="152" t="s">
        <v>168</v>
      </c>
      <c r="N179" s="154"/>
      <c r="O179" s="69"/>
      <c r="P179" s="66"/>
    </row>
    <row r="180" spans="1:16" ht="12.75" hidden="1" customHeight="1" x14ac:dyDescent="0.25">
      <c r="A180" s="68"/>
      <c r="B180" s="74"/>
      <c r="C180" s="78"/>
      <c r="D180" s="78"/>
      <c r="E180" s="78"/>
      <c r="F180" s="78"/>
      <c r="G180" s="78"/>
      <c r="H180" s="78"/>
      <c r="I180" s="78"/>
      <c r="J180" s="187" t="e">
        <f>VLOOKUP(MID(I180,1,2),Prov!$A$2:$B$55,2,FALSE)</f>
        <v>#N/A</v>
      </c>
      <c r="K180" s="78"/>
      <c r="L180" s="78"/>
      <c r="M180" s="152" t="s">
        <v>168</v>
      </c>
      <c r="N180" s="154"/>
      <c r="O180" s="69"/>
      <c r="P180" s="66"/>
    </row>
    <row r="181" spans="1:16" ht="12.75" hidden="1" customHeight="1" x14ac:dyDescent="0.25">
      <c r="A181" s="68"/>
      <c r="B181" s="74"/>
      <c r="C181" s="78"/>
      <c r="D181" s="78"/>
      <c r="E181" s="78"/>
      <c r="F181" s="78"/>
      <c r="G181" s="78"/>
      <c r="H181" s="78"/>
      <c r="I181" s="78"/>
      <c r="J181" s="187" t="e">
        <f>VLOOKUP(MID(I181,1,2),Prov!$A$2:$B$55,2,FALSE)</f>
        <v>#N/A</v>
      </c>
      <c r="K181" s="78"/>
      <c r="L181" s="78"/>
      <c r="M181" s="152" t="s">
        <v>168</v>
      </c>
      <c r="N181" s="154"/>
      <c r="O181" s="69"/>
      <c r="P181" s="66"/>
    </row>
    <row r="182" spans="1:16" ht="12.75" hidden="1" customHeight="1" x14ac:dyDescent="0.25">
      <c r="A182" s="68"/>
      <c r="B182" s="74"/>
      <c r="C182" s="78"/>
      <c r="D182" s="78"/>
      <c r="E182" s="78"/>
      <c r="F182" s="78"/>
      <c r="G182" s="78"/>
      <c r="H182" s="78"/>
      <c r="I182" s="78"/>
      <c r="J182" s="187" t="e">
        <f>VLOOKUP(MID(I182,1,2),Prov!$A$2:$B$55,2,FALSE)</f>
        <v>#N/A</v>
      </c>
      <c r="K182" s="78"/>
      <c r="L182" s="78"/>
      <c r="M182" s="152" t="s">
        <v>168</v>
      </c>
      <c r="N182" s="154"/>
      <c r="O182" s="69"/>
      <c r="P182" s="66"/>
    </row>
    <row r="183" spans="1:16" ht="12.75" hidden="1" customHeight="1" x14ac:dyDescent="0.25">
      <c r="A183" s="68"/>
      <c r="B183" s="74"/>
      <c r="C183" s="78"/>
      <c r="D183" s="78"/>
      <c r="E183" s="78"/>
      <c r="F183" s="78"/>
      <c r="G183" s="78"/>
      <c r="H183" s="78"/>
      <c r="I183" s="78"/>
      <c r="J183" s="187" t="e">
        <f>VLOOKUP(MID(I183,1,2),Prov!$A$2:$B$55,2,FALSE)</f>
        <v>#N/A</v>
      </c>
      <c r="K183" s="78"/>
      <c r="L183" s="78"/>
      <c r="M183" s="152" t="s">
        <v>168</v>
      </c>
      <c r="N183" s="154"/>
      <c r="O183" s="69"/>
      <c r="P183" s="66"/>
    </row>
    <row r="184" spans="1:16" ht="12.75" hidden="1" customHeight="1" x14ac:dyDescent="0.25">
      <c r="A184" s="68"/>
      <c r="B184" s="74"/>
      <c r="C184" s="78"/>
      <c r="D184" s="78"/>
      <c r="E184" s="78"/>
      <c r="F184" s="78"/>
      <c r="G184" s="78"/>
      <c r="H184" s="78"/>
      <c r="I184" s="78"/>
      <c r="J184" s="187" t="e">
        <f>VLOOKUP(MID(I184,1,2),Prov!$A$2:$B$55,2,FALSE)</f>
        <v>#N/A</v>
      </c>
      <c r="K184" s="78"/>
      <c r="L184" s="78"/>
      <c r="M184" s="152" t="s">
        <v>168</v>
      </c>
      <c r="N184" s="154"/>
      <c r="O184" s="69"/>
      <c r="P184" s="66"/>
    </row>
    <row r="185" spans="1:16" ht="12.75" hidden="1" customHeight="1" x14ac:dyDescent="0.25">
      <c r="A185" s="68"/>
      <c r="B185" s="74"/>
      <c r="C185" s="78"/>
      <c r="D185" s="78"/>
      <c r="E185" s="78"/>
      <c r="F185" s="78"/>
      <c r="G185" s="78"/>
      <c r="H185" s="78"/>
      <c r="I185" s="78"/>
      <c r="J185" s="187" t="e">
        <f>VLOOKUP(MID(I185,1,2),Prov!$A$2:$B$55,2,FALSE)</f>
        <v>#N/A</v>
      </c>
      <c r="K185" s="78"/>
      <c r="L185" s="78"/>
      <c r="M185" s="152" t="s">
        <v>168</v>
      </c>
      <c r="N185" s="154"/>
      <c r="O185" s="69"/>
      <c r="P185" s="66"/>
    </row>
    <row r="186" spans="1:16" ht="12.75" hidden="1" customHeight="1" x14ac:dyDescent="0.25">
      <c r="A186" s="68"/>
      <c r="B186" s="74"/>
      <c r="C186" s="78"/>
      <c r="D186" s="78"/>
      <c r="E186" s="78"/>
      <c r="F186" s="78"/>
      <c r="G186" s="78"/>
      <c r="H186" s="78"/>
      <c r="I186" s="78"/>
      <c r="J186" s="187" t="e">
        <f>VLOOKUP(MID(I186,1,2),Prov!$A$2:$B$55,2,FALSE)</f>
        <v>#N/A</v>
      </c>
      <c r="K186" s="78"/>
      <c r="L186" s="78"/>
      <c r="M186" s="152" t="s">
        <v>168</v>
      </c>
      <c r="N186" s="154"/>
      <c r="O186" s="69"/>
      <c r="P186" s="66"/>
    </row>
    <row r="187" spans="1:16" ht="12.75" hidden="1" customHeight="1" x14ac:dyDescent="0.25">
      <c r="A187" s="68"/>
      <c r="B187" s="74"/>
      <c r="C187" s="78"/>
      <c r="D187" s="78"/>
      <c r="E187" s="78"/>
      <c r="F187" s="78"/>
      <c r="G187" s="78"/>
      <c r="H187" s="78"/>
      <c r="I187" s="78"/>
      <c r="J187" s="187" t="e">
        <f>VLOOKUP(MID(I187,1,2),Prov!$A$2:$B$55,2,FALSE)</f>
        <v>#N/A</v>
      </c>
      <c r="K187" s="78"/>
      <c r="L187" s="78"/>
      <c r="M187" s="152" t="s">
        <v>168</v>
      </c>
      <c r="N187" s="154"/>
      <c r="O187" s="69"/>
      <c r="P187" s="66"/>
    </row>
    <row r="188" spans="1:16" ht="12.75" hidden="1" customHeight="1" x14ac:dyDescent="0.25">
      <c r="A188" s="68"/>
      <c r="B188" s="74"/>
      <c r="C188" s="78"/>
      <c r="D188" s="78"/>
      <c r="E188" s="78"/>
      <c r="F188" s="78"/>
      <c r="G188" s="78"/>
      <c r="H188" s="78"/>
      <c r="I188" s="78"/>
      <c r="J188" s="187" t="e">
        <f>VLOOKUP(MID(I188,1,2),Prov!$A$2:$B$55,2,FALSE)</f>
        <v>#N/A</v>
      </c>
      <c r="K188" s="78"/>
      <c r="L188" s="78"/>
      <c r="M188" s="152" t="s">
        <v>168</v>
      </c>
      <c r="N188" s="154"/>
      <c r="O188" s="69"/>
      <c r="P188" s="66"/>
    </row>
    <row r="189" spans="1:16" ht="12.75" hidden="1" customHeight="1" x14ac:dyDescent="0.25">
      <c r="A189" s="68"/>
      <c r="B189" s="74"/>
      <c r="C189" s="78"/>
      <c r="D189" s="78"/>
      <c r="E189" s="78"/>
      <c r="F189" s="78"/>
      <c r="G189" s="78"/>
      <c r="H189" s="78"/>
      <c r="I189" s="78"/>
      <c r="J189" s="187" t="e">
        <f>VLOOKUP(MID(I189,1,2),Prov!$A$2:$B$55,2,FALSE)</f>
        <v>#N/A</v>
      </c>
      <c r="K189" s="78"/>
      <c r="L189" s="78"/>
      <c r="M189" s="152" t="s">
        <v>168</v>
      </c>
      <c r="N189" s="154"/>
      <c r="O189" s="69"/>
      <c r="P189" s="66"/>
    </row>
    <row r="190" spans="1:16" ht="12.75" hidden="1" customHeight="1" x14ac:dyDescent="0.25">
      <c r="A190" s="68"/>
      <c r="B190" s="74"/>
      <c r="C190" s="78"/>
      <c r="D190" s="78"/>
      <c r="E190" s="78"/>
      <c r="F190" s="78"/>
      <c r="G190" s="78"/>
      <c r="H190" s="78"/>
      <c r="I190" s="78"/>
      <c r="J190" s="187" t="e">
        <f>VLOOKUP(MID(I190,1,2),Prov!$A$2:$B$55,2,FALSE)</f>
        <v>#N/A</v>
      </c>
      <c r="K190" s="78"/>
      <c r="L190" s="78"/>
      <c r="M190" s="152" t="s">
        <v>168</v>
      </c>
      <c r="N190" s="154"/>
      <c r="O190" s="69"/>
      <c r="P190" s="66"/>
    </row>
    <row r="191" spans="1:16" ht="12.75" hidden="1" customHeight="1" x14ac:dyDescent="0.25">
      <c r="A191" s="68"/>
      <c r="B191" s="74"/>
      <c r="C191" s="78"/>
      <c r="D191" s="78"/>
      <c r="E191" s="78"/>
      <c r="F191" s="78"/>
      <c r="G191" s="78"/>
      <c r="H191" s="78"/>
      <c r="I191" s="78"/>
      <c r="J191" s="187" t="e">
        <f>VLOOKUP(MID(I191,1,2),Prov!$A$2:$B$55,2,FALSE)</f>
        <v>#N/A</v>
      </c>
      <c r="K191" s="78"/>
      <c r="L191" s="78"/>
      <c r="M191" s="152" t="s">
        <v>168</v>
      </c>
      <c r="N191" s="154"/>
      <c r="O191" s="69"/>
      <c r="P191" s="66"/>
    </row>
    <row r="192" spans="1:16" ht="12.75" hidden="1" customHeight="1" x14ac:dyDescent="0.25">
      <c r="A192" s="68"/>
      <c r="B192" s="74"/>
      <c r="C192" s="78"/>
      <c r="D192" s="78"/>
      <c r="E192" s="78"/>
      <c r="F192" s="78"/>
      <c r="G192" s="78"/>
      <c r="H192" s="78"/>
      <c r="I192" s="78"/>
      <c r="J192" s="187" t="e">
        <f>VLOOKUP(MID(I192,1,2),Prov!$A$2:$B$55,2,FALSE)</f>
        <v>#N/A</v>
      </c>
      <c r="K192" s="78"/>
      <c r="L192" s="78"/>
      <c r="M192" s="152" t="s">
        <v>168</v>
      </c>
      <c r="N192" s="154"/>
      <c r="O192" s="69"/>
      <c r="P192" s="66"/>
    </row>
    <row r="193" spans="1:16" ht="12.75" hidden="1" customHeight="1" x14ac:dyDescent="0.25">
      <c r="A193" s="68"/>
      <c r="B193" s="74"/>
      <c r="C193" s="78"/>
      <c r="D193" s="78"/>
      <c r="E193" s="78"/>
      <c r="F193" s="78"/>
      <c r="G193" s="78"/>
      <c r="H193" s="78"/>
      <c r="I193" s="78"/>
      <c r="J193" s="187" t="e">
        <f>VLOOKUP(MID(I193,1,2),Prov!$A$2:$B$55,2,FALSE)</f>
        <v>#N/A</v>
      </c>
      <c r="K193" s="78"/>
      <c r="L193" s="78"/>
      <c r="M193" s="152" t="s">
        <v>168</v>
      </c>
      <c r="N193" s="154"/>
      <c r="O193" s="69"/>
      <c r="P193" s="66"/>
    </row>
    <row r="194" spans="1:16" ht="12.75" hidden="1" customHeight="1" x14ac:dyDescent="0.25">
      <c r="A194" s="68"/>
      <c r="B194" s="74"/>
      <c r="C194" s="78"/>
      <c r="D194" s="78"/>
      <c r="E194" s="78"/>
      <c r="F194" s="78"/>
      <c r="G194" s="78"/>
      <c r="H194" s="78"/>
      <c r="I194" s="78"/>
      <c r="J194" s="187" t="e">
        <f>VLOOKUP(MID(I194,1,2),Prov!$A$2:$B$55,2,FALSE)</f>
        <v>#N/A</v>
      </c>
      <c r="K194" s="78"/>
      <c r="L194" s="78"/>
      <c r="M194" s="152" t="s">
        <v>168</v>
      </c>
      <c r="N194" s="154"/>
      <c r="O194" s="69"/>
      <c r="P194" s="66"/>
    </row>
    <row r="195" spans="1:16" ht="12.75" hidden="1" customHeight="1" x14ac:dyDescent="0.25">
      <c r="A195" s="68"/>
      <c r="B195" s="74"/>
      <c r="C195" s="78"/>
      <c r="D195" s="78"/>
      <c r="E195" s="78"/>
      <c r="F195" s="78"/>
      <c r="G195" s="78"/>
      <c r="H195" s="78"/>
      <c r="I195" s="78"/>
      <c r="J195" s="187" t="e">
        <f>VLOOKUP(MID(I195,1,2),Prov!$A$2:$B$55,2,FALSE)</f>
        <v>#N/A</v>
      </c>
      <c r="K195" s="78"/>
      <c r="L195" s="78"/>
      <c r="M195" s="152" t="s">
        <v>168</v>
      </c>
      <c r="N195" s="154"/>
      <c r="O195" s="69"/>
      <c r="P195" s="66"/>
    </row>
    <row r="196" spans="1:16" ht="12.75" hidden="1" customHeight="1" x14ac:dyDescent="0.25">
      <c r="A196" s="68"/>
      <c r="B196" s="74"/>
      <c r="C196" s="78"/>
      <c r="D196" s="78"/>
      <c r="E196" s="78"/>
      <c r="F196" s="78"/>
      <c r="G196" s="78"/>
      <c r="H196" s="78"/>
      <c r="I196" s="78"/>
      <c r="J196" s="187" t="e">
        <f>VLOOKUP(MID(I196,1,2),Prov!$A$2:$B$55,2,FALSE)</f>
        <v>#N/A</v>
      </c>
      <c r="K196" s="78"/>
      <c r="L196" s="78"/>
      <c r="M196" s="152" t="s">
        <v>168</v>
      </c>
      <c r="N196" s="154"/>
      <c r="O196" s="69"/>
      <c r="P196" s="66"/>
    </row>
    <row r="197" spans="1:16" ht="12.75" hidden="1" customHeight="1" x14ac:dyDescent="0.25">
      <c r="A197" s="68"/>
      <c r="B197" s="74"/>
      <c r="C197" s="78"/>
      <c r="D197" s="78"/>
      <c r="E197" s="78"/>
      <c r="F197" s="78"/>
      <c r="G197" s="78"/>
      <c r="H197" s="78"/>
      <c r="I197" s="78"/>
      <c r="J197" s="187" t="e">
        <f>VLOOKUP(MID(I197,1,2),Prov!$A$2:$B$55,2,FALSE)</f>
        <v>#N/A</v>
      </c>
      <c r="K197" s="78"/>
      <c r="L197" s="78"/>
      <c r="M197" s="152" t="s">
        <v>168</v>
      </c>
      <c r="N197" s="154"/>
      <c r="O197" s="69"/>
      <c r="P197" s="66"/>
    </row>
    <row r="198" spans="1:16" ht="12.75" hidden="1" customHeight="1" x14ac:dyDescent="0.25">
      <c r="A198" s="68"/>
      <c r="B198" s="74"/>
      <c r="C198" s="78"/>
      <c r="D198" s="78"/>
      <c r="E198" s="78"/>
      <c r="F198" s="78"/>
      <c r="G198" s="78"/>
      <c r="H198" s="78"/>
      <c r="I198" s="78"/>
      <c r="J198" s="187" t="e">
        <f>VLOOKUP(MID(I198,1,2),Prov!$A$2:$B$55,2,FALSE)</f>
        <v>#N/A</v>
      </c>
      <c r="K198" s="78"/>
      <c r="L198" s="78"/>
      <c r="M198" s="152" t="s">
        <v>168</v>
      </c>
      <c r="N198" s="154"/>
      <c r="O198" s="69"/>
      <c r="P198" s="66"/>
    </row>
    <row r="199" spans="1:16" ht="12.75" hidden="1" customHeight="1" x14ac:dyDescent="0.25">
      <c r="A199" s="68"/>
      <c r="B199" s="74"/>
      <c r="C199" s="78"/>
      <c r="D199" s="78"/>
      <c r="E199" s="78"/>
      <c r="F199" s="78"/>
      <c r="G199" s="78"/>
      <c r="H199" s="78"/>
      <c r="I199" s="78"/>
      <c r="J199" s="187" t="e">
        <f>VLOOKUP(MID(I199,1,2),Prov!$A$2:$B$55,2,FALSE)</f>
        <v>#N/A</v>
      </c>
      <c r="K199" s="78"/>
      <c r="L199" s="78"/>
      <c r="M199" s="152" t="s">
        <v>168</v>
      </c>
      <c r="N199" s="154"/>
      <c r="O199" s="69"/>
      <c r="P199" s="66"/>
    </row>
    <row r="200" spans="1:16" ht="12.75" hidden="1" customHeight="1" x14ac:dyDescent="0.25">
      <c r="A200" s="68"/>
      <c r="B200" s="74"/>
      <c r="C200" s="78"/>
      <c r="D200" s="78"/>
      <c r="E200" s="78"/>
      <c r="F200" s="78"/>
      <c r="G200" s="78"/>
      <c r="H200" s="78"/>
      <c r="I200" s="78"/>
      <c r="J200" s="187" t="e">
        <f>VLOOKUP(MID(I200,1,2),Prov!$A$2:$B$55,2,FALSE)</f>
        <v>#N/A</v>
      </c>
      <c r="K200" s="78"/>
      <c r="L200" s="78"/>
      <c r="M200" s="152" t="s">
        <v>168</v>
      </c>
      <c r="N200" s="154"/>
      <c r="O200" s="69"/>
      <c r="P200" s="66"/>
    </row>
    <row r="201" spans="1:16" ht="12.75" hidden="1" customHeight="1" x14ac:dyDescent="0.25">
      <c r="A201" s="68"/>
      <c r="B201" s="74"/>
      <c r="C201" s="78"/>
      <c r="D201" s="78"/>
      <c r="E201" s="78"/>
      <c r="F201" s="78"/>
      <c r="G201" s="78"/>
      <c r="H201" s="78"/>
      <c r="I201" s="78"/>
      <c r="J201" s="187" t="e">
        <f>VLOOKUP(MID(I201,1,2),Prov!$A$2:$B$55,2,FALSE)</f>
        <v>#N/A</v>
      </c>
      <c r="K201" s="78"/>
      <c r="L201" s="78"/>
      <c r="M201" s="152" t="s">
        <v>168</v>
      </c>
      <c r="N201" s="154"/>
      <c r="O201" s="69"/>
      <c r="P201" s="66"/>
    </row>
    <row r="202" spans="1:16" ht="12.75" hidden="1" customHeight="1" x14ac:dyDescent="0.25">
      <c r="A202" s="68"/>
      <c r="B202" s="74"/>
      <c r="C202" s="78"/>
      <c r="D202" s="78"/>
      <c r="E202" s="78"/>
      <c r="F202" s="78"/>
      <c r="G202" s="78"/>
      <c r="H202" s="78"/>
      <c r="I202" s="78"/>
      <c r="J202" s="187" t="e">
        <f>VLOOKUP(MID(I202,1,2),Prov!$A$2:$B$55,2,FALSE)</f>
        <v>#N/A</v>
      </c>
      <c r="K202" s="78"/>
      <c r="L202" s="78"/>
      <c r="M202" s="152" t="s">
        <v>168</v>
      </c>
      <c r="N202" s="154"/>
      <c r="O202" s="69"/>
      <c r="P202" s="66"/>
    </row>
    <row r="203" spans="1:16" ht="12.75" hidden="1" customHeight="1" x14ac:dyDescent="0.25">
      <c r="A203" s="68"/>
      <c r="B203" s="74"/>
      <c r="C203" s="78"/>
      <c r="D203" s="78"/>
      <c r="E203" s="78"/>
      <c r="F203" s="78"/>
      <c r="G203" s="78"/>
      <c r="H203" s="78"/>
      <c r="I203" s="78"/>
      <c r="J203" s="187" t="e">
        <f>VLOOKUP(MID(I203,1,2),Prov!$A$2:$B$55,2,FALSE)</f>
        <v>#N/A</v>
      </c>
      <c r="K203" s="78"/>
      <c r="L203" s="78"/>
      <c r="M203" s="152" t="s">
        <v>168</v>
      </c>
      <c r="N203" s="154"/>
      <c r="O203" s="69"/>
      <c r="P203" s="66"/>
    </row>
    <row r="204" spans="1:16" ht="12.75" hidden="1" customHeight="1" x14ac:dyDescent="0.25">
      <c r="A204" s="68"/>
      <c r="B204" s="74"/>
      <c r="C204" s="78"/>
      <c r="D204" s="78"/>
      <c r="E204" s="78"/>
      <c r="F204" s="78"/>
      <c r="G204" s="78"/>
      <c r="H204" s="78"/>
      <c r="I204" s="78"/>
      <c r="J204" s="187" t="e">
        <f>VLOOKUP(MID(I204,1,2),Prov!$A$2:$B$55,2,FALSE)</f>
        <v>#N/A</v>
      </c>
      <c r="K204" s="78"/>
      <c r="L204" s="78"/>
      <c r="M204" s="152" t="s">
        <v>168</v>
      </c>
      <c r="N204" s="154"/>
      <c r="O204" s="69"/>
      <c r="P204" s="66"/>
    </row>
    <row r="205" spans="1:16" ht="12.75" hidden="1" customHeight="1" x14ac:dyDescent="0.25">
      <c r="A205" s="68"/>
      <c r="B205" s="74"/>
      <c r="C205" s="78"/>
      <c r="D205" s="78"/>
      <c r="E205" s="78"/>
      <c r="F205" s="78"/>
      <c r="G205" s="78"/>
      <c r="H205" s="78"/>
      <c r="I205" s="78"/>
      <c r="J205" s="187" t="e">
        <f>VLOOKUP(MID(I205,1,2),Prov!$A$2:$B$55,2,FALSE)</f>
        <v>#N/A</v>
      </c>
      <c r="K205" s="78"/>
      <c r="L205" s="78"/>
      <c r="M205" s="152" t="s">
        <v>168</v>
      </c>
      <c r="N205" s="154"/>
      <c r="O205" s="69"/>
      <c r="P205" s="66"/>
    </row>
    <row r="206" spans="1:16" ht="12.75" hidden="1" customHeight="1" x14ac:dyDescent="0.25">
      <c r="A206" s="68"/>
      <c r="B206" s="74"/>
      <c r="C206" s="78"/>
      <c r="D206" s="78"/>
      <c r="E206" s="78"/>
      <c r="F206" s="78"/>
      <c r="G206" s="78"/>
      <c r="H206" s="78"/>
      <c r="I206" s="78"/>
      <c r="J206" s="187" t="e">
        <f>VLOOKUP(MID(I206,1,2),Prov!$A$2:$B$55,2,FALSE)</f>
        <v>#N/A</v>
      </c>
      <c r="K206" s="78"/>
      <c r="L206" s="78"/>
      <c r="M206" s="152" t="s">
        <v>168</v>
      </c>
      <c r="N206" s="154"/>
      <c r="O206" s="69"/>
      <c r="P206" s="66"/>
    </row>
    <row r="207" spans="1:16" ht="12.75" hidden="1" customHeight="1" x14ac:dyDescent="0.25">
      <c r="A207" s="68"/>
      <c r="B207" s="74"/>
      <c r="C207" s="78"/>
      <c r="D207" s="78"/>
      <c r="E207" s="78"/>
      <c r="F207" s="78"/>
      <c r="G207" s="78"/>
      <c r="H207" s="78"/>
      <c r="I207" s="78"/>
      <c r="J207" s="187" t="e">
        <f>VLOOKUP(MID(I207,1,2),Prov!$A$2:$B$55,2,FALSE)</f>
        <v>#N/A</v>
      </c>
      <c r="K207" s="78"/>
      <c r="L207" s="78"/>
      <c r="M207" s="152" t="s">
        <v>168</v>
      </c>
      <c r="N207" s="154"/>
      <c r="O207" s="69"/>
      <c r="P207" s="66"/>
    </row>
    <row r="208" spans="1:16" ht="12.75" hidden="1" customHeight="1" x14ac:dyDescent="0.25">
      <c r="A208" s="68"/>
      <c r="B208" s="74"/>
      <c r="C208" s="78"/>
      <c r="D208" s="78"/>
      <c r="E208" s="78"/>
      <c r="F208" s="78"/>
      <c r="G208" s="78"/>
      <c r="H208" s="78"/>
      <c r="I208" s="78"/>
      <c r="J208" s="187" t="e">
        <f>VLOOKUP(MID(I208,1,2),Prov!$A$2:$B$55,2,FALSE)</f>
        <v>#N/A</v>
      </c>
      <c r="K208" s="78"/>
      <c r="L208" s="78"/>
      <c r="M208" s="152" t="s">
        <v>168</v>
      </c>
      <c r="N208" s="154"/>
      <c r="O208" s="69"/>
      <c r="P208" s="66"/>
    </row>
    <row r="209" spans="1:16" ht="12.75" hidden="1" customHeight="1" x14ac:dyDescent="0.25">
      <c r="A209" s="68"/>
      <c r="B209" s="74"/>
      <c r="C209" s="78"/>
      <c r="D209" s="78"/>
      <c r="E209" s="78"/>
      <c r="F209" s="78"/>
      <c r="G209" s="78"/>
      <c r="H209" s="78"/>
      <c r="I209" s="78"/>
      <c r="J209" s="187" t="e">
        <f>VLOOKUP(MID(I209,1,2),Prov!$A$2:$B$55,2,FALSE)</f>
        <v>#N/A</v>
      </c>
      <c r="K209" s="78"/>
      <c r="L209" s="78"/>
      <c r="M209" s="152" t="s">
        <v>168</v>
      </c>
      <c r="N209" s="154"/>
      <c r="O209" s="69"/>
      <c r="P209" s="66"/>
    </row>
    <row r="210" spans="1:16" ht="12.75" hidden="1" customHeight="1" x14ac:dyDescent="0.25">
      <c r="A210" s="68"/>
      <c r="B210" s="74"/>
      <c r="C210" s="78"/>
      <c r="D210" s="78"/>
      <c r="E210" s="78"/>
      <c r="F210" s="78"/>
      <c r="G210" s="78"/>
      <c r="H210" s="78"/>
      <c r="I210" s="78"/>
      <c r="J210" s="187" t="e">
        <f>VLOOKUP(MID(I210,1,2),Prov!$A$2:$B$55,2,FALSE)</f>
        <v>#N/A</v>
      </c>
      <c r="K210" s="78"/>
      <c r="L210" s="78"/>
      <c r="M210" s="152" t="s">
        <v>168</v>
      </c>
      <c r="N210" s="154"/>
      <c r="O210" s="69"/>
      <c r="P210" s="66"/>
    </row>
    <row r="211" spans="1:16" ht="12.75" hidden="1" customHeight="1" x14ac:dyDescent="0.25">
      <c r="A211" s="68"/>
      <c r="B211" s="74"/>
      <c r="C211" s="78"/>
      <c r="D211" s="78"/>
      <c r="E211" s="78"/>
      <c r="F211" s="78"/>
      <c r="G211" s="78"/>
      <c r="H211" s="78"/>
      <c r="I211" s="78"/>
      <c r="J211" s="187" t="e">
        <f>VLOOKUP(MID(I211,1,2),Prov!$A$2:$B$55,2,FALSE)</f>
        <v>#N/A</v>
      </c>
      <c r="K211" s="78"/>
      <c r="L211" s="78"/>
      <c r="M211" s="152" t="s">
        <v>168</v>
      </c>
      <c r="N211" s="154"/>
      <c r="O211" s="69"/>
      <c r="P211" s="66"/>
    </row>
    <row r="212" spans="1:16" ht="12.75" hidden="1" customHeight="1" x14ac:dyDescent="0.25">
      <c r="A212" s="68"/>
      <c r="B212" s="74"/>
      <c r="C212" s="78"/>
      <c r="D212" s="78"/>
      <c r="E212" s="78"/>
      <c r="F212" s="78"/>
      <c r="G212" s="78"/>
      <c r="H212" s="78"/>
      <c r="I212" s="78"/>
      <c r="J212" s="187" t="e">
        <f>VLOOKUP(MID(I212,1,2),Prov!$A$2:$B$55,2,FALSE)</f>
        <v>#N/A</v>
      </c>
      <c r="K212" s="78"/>
      <c r="L212" s="78"/>
      <c r="M212" s="152" t="s">
        <v>168</v>
      </c>
      <c r="N212" s="154"/>
      <c r="O212" s="69"/>
      <c r="P212" s="66"/>
    </row>
    <row r="213" spans="1:16" ht="12.75" hidden="1" customHeight="1" x14ac:dyDescent="0.25">
      <c r="A213" s="68"/>
      <c r="B213" s="74"/>
      <c r="C213" s="78"/>
      <c r="D213" s="78"/>
      <c r="E213" s="78"/>
      <c r="F213" s="78"/>
      <c r="G213" s="78"/>
      <c r="H213" s="78"/>
      <c r="I213" s="78"/>
      <c r="J213" s="187" t="e">
        <f>VLOOKUP(MID(I213,1,2),Prov!$A$2:$B$55,2,FALSE)</f>
        <v>#N/A</v>
      </c>
      <c r="K213" s="78"/>
      <c r="L213" s="78"/>
      <c r="M213" s="152" t="s">
        <v>168</v>
      </c>
      <c r="N213" s="154"/>
      <c r="O213" s="69"/>
      <c r="P213" s="66"/>
    </row>
    <row r="214" spans="1:16" ht="12.75" hidden="1" customHeight="1" x14ac:dyDescent="0.25">
      <c r="A214" s="68"/>
      <c r="B214" s="74"/>
      <c r="C214" s="78"/>
      <c r="D214" s="78"/>
      <c r="E214" s="78"/>
      <c r="F214" s="78"/>
      <c r="G214" s="78"/>
      <c r="H214" s="78"/>
      <c r="I214" s="78"/>
      <c r="J214" s="187" t="e">
        <f>VLOOKUP(MID(I214,1,2),Prov!$A$2:$B$55,2,FALSE)</f>
        <v>#N/A</v>
      </c>
      <c r="K214" s="78"/>
      <c r="L214" s="78"/>
      <c r="M214" s="152" t="s">
        <v>168</v>
      </c>
      <c r="N214" s="154"/>
      <c r="O214" s="69"/>
      <c r="P214" s="66"/>
    </row>
    <row r="215" spans="1:16" ht="12.75" hidden="1" customHeight="1" x14ac:dyDescent="0.25">
      <c r="A215" s="68"/>
      <c r="B215" s="74"/>
      <c r="C215" s="78"/>
      <c r="D215" s="78"/>
      <c r="E215" s="78"/>
      <c r="F215" s="78"/>
      <c r="G215" s="78"/>
      <c r="H215" s="78"/>
      <c r="I215" s="78"/>
      <c r="J215" s="187" t="e">
        <f>VLOOKUP(MID(I215,1,2),Prov!$A$2:$B$55,2,FALSE)</f>
        <v>#N/A</v>
      </c>
      <c r="K215" s="78"/>
      <c r="L215" s="78"/>
      <c r="M215" s="152" t="s">
        <v>168</v>
      </c>
      <c r="N215" s="154"/>
      <c r="O215" s="69"/>
      <c r="P215" s="66"/>
    </row>
    <row r="216" spans="1:16" ht="12.75" hidden="1" customHeight="1" x14ac:dyDescent="0.25">
      <c r="A216" s="68"/>
      <c r="B216" s="74"/>
      <c r="C216" s="78"/>
      <c r="D216" s="78"/>
      <c r="E216" s="78"/>
      <c r="F216" s="78"/>
      <c r="G216" s="78"/>
      <c r="H216" s="78"/>
      <c r="I216" s="78"/>
      <c r="J216" s="187" t="e">
        <f>VLOOKUP(MID(I216,1,2),Prov!$A$2:$B$55,2,FALSE)</f>
        <v>#N/A</v>
      </c>
      <c r="K216" s="78"/>
      <c r="L216" s="78"/>
      <c r="M216" s="152" t="s">
        <v>168</v>
      </c>
      <c r="N216" s="154"/>
      <c r="O216" s="69"/>
      <c r="P216" s="66"/>
    </row>
    <row r="217" spans="1:16" ht="12.75" hidden="1" customHeight="1" x14ac:dyDescent="0.25">
      <c r="A217" s="68"/>
      <c r="B217" s="74"/>
      <c r="C217" s="78"/>
      <c r="D217" s="78"/>
      <c r="E217" s="78"/>
      <c r="F217" s="78"/>
      <c r="G217" s="78"/>
      <c r="H217" s="78"/>
      <c r="I217" s="78"/>
      <c r="J217" s="187" t="e">
        <f>VLOOKUP(MID(I217,1,2),Prov!$A$2:$B$55,2,FALSE)</f>
        <v>#N/A</v>
      </c>
      <c r="K217" s="78"/>
      <c r="L217" s="78"/>
      <c r="M217" s="152" t="s">
        <v>168</v>
      </c>
      <c r="N217" s="154"/>
      <c r="O217" s="69"/>
      <c r="P217" s="66"/>
    </row>
    <row r="218" spans="1:16" ht="12.75" hidden="1" customHeight="1" x14ac:dyDescent="0.25">
      <c r="A218" s="68"/>
      <c r="B218" s="74"/>
      <c r="C218" s="78"/>
      <c r="D218" s="78"/>
      <c r="E218" s="78"/>
      <c r="F218" s="78"/>
      <c r="G218" s="78"/>
      <c r="H218" s="78"/>
      <c r="I218" s="78"/>
      <c r="J218" s="187" t="e">
        <f>VLOOKUP(MID(I218,1,2),Prov!$A$2:$B$55,2,FALSE)</f>
        <v>#N/A</v>
      </c>
      <c r="K218" s="78"/>
      <c r="L218" s="78"/>
      <c r="M218" s="152" t="s">
        <v>168</v>
      </c>
      <c r="N218" s="154"/>
      <c r="O218" s="69"/>
      <c r="P218" s="66"/>
    </row>
    <row r="219" spans="1:16" ht="12.75" hidden="1" customHeight="1" x14ac:dyDescent="0.25">
      <c r="A219" s="68"/>
      <c r="B219" s="74"/>
      <c r="C219" s="78"/>
      <c r="D219" s="78"/>
      <c r="E219" s="78"/>
      <c r="F219" s="78"/>
      <c r="G219" s="78"/>
      <c r="H219" s="78"/>
      <c r="I219" s="78"/>
      <c r="J219" s="187" t="e">
        <f>VLOOKUP(MID(I219,1,2),Prov!$A$2:$B$55,2,FALSE)</f>
        <v>#N/A</v>
      </c>
      <c r="K219" s="78"/>
      <c r="L219" s="78"/>
      <c r="M219" s="152" t="s">
        <v>168</v>
      </c>
      <c r="N219" s="154"/>
      <c r="O219" s="69"/>
      <c r="P219" s="66"/>
    </row>
    <row r="220" spans="1:16" ht="12.75" hidden="1" customHeight="1" x14ac:dyDescent="0.25">
      <c r="A220" s="68"/>
      <c r="B220" s="74"/>
      <c r="C220" s="78"/>
      <c r="D220" s="78"/>
      <c r="E220" s="78"/>
      <c r="F220" s="78"/>
      <c r="G220" s="78"/>
      <c r="H220" s="78"/>
      <c r="I220" s="78"/>
      <c r="J220" s="187" t="e">
        <f>VLOOKUP(MID(I220,1,2),Prov!$A$2:$B$55,2,FALSE)</f>
        <v>#N/A</v>
      </c>
      <c r="K220" s="78"/>
      <c r="L220" s="78"/>
      <c r="M220" s="152" t="s">
        <v>168</v>
      </c>
      <c r="N220" s="154"/>
      <c r="O220" s="69"/>
      <c r="P220" s="66"/>
    </row>
    <row r="221" spans="1:16" ht="12.75" hidden="1" customHeight="1" x14ac:dyDescent="0.25">
      <c r="A221" s="68"/>
      <c r="B221" s="74"/>
      <c r="C221" s="78"/>
      <c r="D221" s="78"/>
      <c r="E221" s="78"/>
      <c r="F221" s="78"/>
      <c r="G221" s="78"/>
      <c r="H221" s="78"/>
      <c r="I221" s="78"/>
      <c r="J221" s="187" t="e">
        <f>VLOOKUP(MID(I221,1,2),Prov!$A$2:$B$55,2,FALSE)</f>
        <v>#N/A</v>
      </c>
      <c r="K221" s="78"/>
      <c r="L221" s="78"/>
      <c r="M221" s="152" t="s">
        <v>168</v>
      </c>
      <c r="N221" s="154"/>
      <c r="O221" s="69"/>
      <c r="P221" s="66"/>
    </row>
    <row r="222" spans="1:16" ht="12.75" hidden="1" customHeight="1" x14ac:dyDescent="0.25">
      <c r="A222" s="68"/>
      <c r="B222" s="74"/>
      <c r="C222" s="78"/>
      <c r="D222" s="78"/>
      <c r="E222" s="78"/>
      <c r="F222" s="78"/>
      <c r="G222" s="78"/>
      <c r="H222" s="78"/>
      <c r="I222" s="78"/>
      <c r="J222" s="187" t="e">
        <f>VLOOKUP(MID(I222,1,2),Prov!$A$2:$B$55,2,FALSE)</f>
        <v>#N/A</v>
      </c>
      <c r="K222" s="78"/>
      <c r="L222" s="78"/>
      <c r="M222" s="152" t="s">
        <v>168</v>
      </c>
      <c r="N222" s="154"/>
      <c r="O222" s="69"/>
      <c r="P222" s="66"/>
    </row>
    <row r="223" spans="1:16" ht="12.75" hidden="1" customHeight="1" x14ac:dyDescent="0.25">
      <c r="A223" s="68"/>
      <c r="B223" s="74"/>
      <c r="C223" s="78"/>
      <c r="D223" s="78"/>
      <c r="E223" s="78"/>
      <c r="F223" s="78"/>
      <c r="G223" s="78"/>
      <c r="H223" s="78"/>
      <c r="I223" s="78"/>
      <c r="J223" s="187" t="e">
        <f>VLOOKUP(MID(I223,1,2),Prov!$A$2:$B$55,2,FALSE)</f>
        <v>#N/A</v>
      </c>
      <c r="K223" s="78"/>
      <c r="L223" s="78"/>
      <c r="M223" s="152" t="s">
        <v>168</v>
      </c>
      <c r="N223" s="154"/>
      <c r="O223" s="69"/>
      <c r="P223" s="66"/>
    </row>
    <row r="224" spans="1:16" ht="12.75" hidden="1" customHeight="1" x14ac:dyDescent="0.25">
      <c r="A224" s="68"/>
      <c r="B224" s="74"/>
      <c r="C224" s="78"/>
      <c r="D224" s="78"/>
      <c r="E224" s="78"/>
      <c r="F224" s="78"/>
      <c r="G224" s="78"/>
      <c r="H224" s="78"/>
      <c r="I224" s="78"/>
      <c r="J224" s="187" t="e">
        <f>VLOOKUP(MID(I224,1,2),Prov!$A$2:$B$55,2,FALSE)</f>
        <v>#N/A</v>
      </c>
      <c r="K224" s="78"/>
      <c r="L224" s="78"/>
      <c r="M224" s="152" t="s">
        <v>168</v>
      </c>
      <c r="N224" s="154"/>
      <c r="O224" s="69"/>
      <c r="P224" s="66"/>
    </row>
    <row r="225" spans="1:16" ht="12.75" hidden="1" customHeight="1" x14ac:dyDescent="0.25">
      <c r="A225" s="68"/>
      <c r="B225" s="74"/>
      <c r="C225" s="78"/>
      <c r="D225" s="78"/>
      <c r="E225" s="78"/>
      <c r="F225" s="78"/>
      <c r="G225" s="78"/>
      <c r="H225" s="78"/>
      <c r="I225" s="78"/>
      <c r="J225" s="187" t="e">
        <f>VLOOKUP(MID(I225,1,2),Prov!$A$2:$B$55,2,FALSE)</f>
        <v>#N/A</v>
      </c>
      <c r="K225" s="78"/>
      <c r="L225" s="78"/>
      <c r="M225" s="152" t="s">
        <v>168</v>
      </c>
      <c r="N225" s="154"/>
      <c r="O225" s="69"/>
      <c r="P225" s="66"/>
    </row>
    <row r="226" spans="1:16" ht="12.75" hidden="1" customHeight="1" x14ac:dyDescent="0.25">
      <c r="A226" s="68"/>
      <c r="B226" s="74"/>
      <c r="C226" s="78"/>
      <c r="D226" s="78"/>
      <c r="E226" s="78"/>
      <c r="F226" s="78"/>
      <c r="G226" s="78"/>
      <c r="H226" s="78"/>
      <c r="I226" s="78"/>
      <c r="J226" s="187" t="e">
        <f>VLOOKUP(MID(I226,1,2),Prov!$A$2:$B$55,2,FALSE)</f>
        <v>#N/A</v>
      </c>
      <c r="K226" s="78"/>
      <c r="L226" s="78"/>
      <c r="M226" s="152" t="s">
        <v>168</v>
      </c>
      <c r="N226" s="154"/>
      <c r="O226" s="69"/>
      <c r="P226" s="66"/>
    </row>
    <row r="227" spans="1:16" ht="12.75" hidden="1" customHeight="1" x14ac:dyDescent="0.25">
      <c r="A227" s="68"/>
      <c r="B227" s="74"/>
      <c r="C227" s="78"/>
      <c r="D227" s="78"/>
      <c r="E227" s="78"/>
      <c r="F227" s="78"/>
      <c r="G227" s="78"/>
      <c r="H227" s="78"/>
      <c r="I227" s="78"/>
      <c r="J227" s="187" t="e">
        <f>VLOOKUP(MID(I227,1,2),Prov!$A$2:$B$55,2,FALSE)</f>
        <v>#N/A</v>
      </c>
      <c r="K227" s="78"/>
      <c r="L227" s="78"/>
      <c r="M227" s="152" t="s">
        <v>168</v>
      </c>
      <c r="N227" s="154"/>
      <c r="O227" s="69"/>
      <c r="P227" s="66"/>
    </row>
    <row r="228" spans="1:16" ht="12.75" hidden="1" customHeight="1" x14ac:dyDescent="0.25">
      <c r="A228" s="68"/>
      <c r="B228" s="74"/>
      <c r="C228" s="78"/>
      <c r="D228" s="78"/>
      <c r="E228" s="78"/>
      <c r="F228" s="78"/>
      <c r="G228" s="78"/>
      <c r="H228" s="78"/>
      <c r="I228" s="78"/>
      <c r="J228" s="187" t="e">
        <f>VLOOKUP(MID(I228,1,2),Prov!$A$2:$B$55,2,FALSE)</f>
        <v>#N/A</v>
      </c>
      <c r="K228" s="78"/>
      <c r="L228" s="78"/>
      <c r="M228" s="152" t="s">
        <v>168</v>
      </c>
      <c r="N228" s="154"/>
      <c r="O228" s="69"/>
      <c r="P228" s="66"/>
    </row>
    <row r="229" spans="1:16" ht="12.75" hidden="1" customHeight="1" x14ac:dyDescent="0.25">
      <c r="A229" s="68"/>
      <c r="B229" s="74"/>
      <c r="C229" s="78"/>
      <c r="D229" s="78"/>
      <c r="E229" s="78"/>
      <c r="F229" s="78"/>
      <c r="G229" s="78"/>
      <c r="H229" s="78"/>
      <c r="I229" s="78"/>
      <c r="J229" s="187" t="e">
        <f>VLOOKUP(MID(I229,1,2),Prov!$A$2:$B$55,2,FALSE)</f>
        <v>#N/A</v>
      </c>
      <c r="K229" s="78"/>
      <c r="L229" s="78"/>
      <c r="M229" s="152" t="s">
        <v>168</v>
      </c>
      <c r="N229" s="154"/>
      <c r="O229" s="69"/>
      <c r="P229" s="66"/>
    </row>
    <row r="230" spans="1:16" ht="12.75" hidden="1" customHeight="1" x14ac:dyDescent="0.25">
      <c r="A230" s="68"/>
      <c r="B230" s="74"/>
      <c r="C230" s="78"/>
      <c r="D230" s="78"/>
      <c r="E230" s="78"/>
      <c r="F230" s="78"/>
      <c r="G230" s="78"/>
      <c r="H230" s="78"/>
      <c r="I230" s="78"/>
      <c r="J230" s="187" t="e">
        <f>VLOOKUP(MID(I230,1,2),Prov!$A$2:$B$55,2,FALSE)</f>
        <v>#N/A</v>
      </c>
      <c r="K230" s="78"/>
      <c r="L230" s="78"/>
      <c r="M230" s="152" t="s">
        <v>168</v>
      </c>
      <c r="N230" s="154"/>
      <c r="O230" s="69"/>
      <c r="P230" s="66"/>
    </row>
    <row r="231" spans="1:16" ht="12.75" hidden="1" customHeight="1" x14ac:dyDescent="0.25">
      <c r="A231" s="68"/>
      <c r="B231" s="74"/>
      <c r="C231" s="78"/>
      <c r="D231" s="78"/>
      <c r="E231" s="78"/>
      <c r="F231" s="78"/>
      <c r="G231" s="78"/>
      <c r="H231" s="78"/>
      <c r="I231" s="78"/>
      <c r="J231" s="187" t="e">
        <f>VLOOKUP(MID(I231,1,2),Prov!$A$2:$B$55,2,FALSE)</f>
        <v>#N/A</v>
      </c>
      <c r="K231" s="78"/>
      <c r="L231" s="78"/>
      <c r="M231" s="152" t="s">
        <v>168</v>
      </c>
      <c r="N231" s="154"/>
      <c r="O231" s="69"/>
      <c r="P231" s="66"/>
    </row>
    <row r="232" spans="1:16" ht="12.75" hidden="1" customHeight="1" x14ac:dyDescent="0.25">
      <c r="A232" s="68"/>
      <c r="B232" s="74"/>
      <c r="C232" s="78"/>
      <c r="D232" s="78"/>
      <c r="E232" s="78"/>
      <c r="F232" s="78"/>
      <c r="G232" s="78"/>
      <c r="H232" s="78"/>
      <c r="I232" s="78"/>
      <c r="J232" s="187" t="e">
        <f>VLOOKUP(MID(I232,1,2),Prov!$A$2:$B$55,2,FALSE)</f>
        <v>#N/A</v>
      </c>
      <c r="K232" s="78"/>
      <c r="L232" s="78"/>
      <c r="M232" s="152" t="s">
        <v>168</v>
      </c>
      <c r="N232" s="154"/>
      <c r="O232" s="69"/>
      <c r="P232" s="66"/>
    </row>
    <row r="233" spans="1:16" ht="12.75" hidden="1" customHeight="1" x14ac:dyDescent="0.25">
      <c r="A233" s="68"/>
      <c r="B233" s="74"/>
      <c r="C233" s="78"/>
      <c r="D233" s="78"/>
      <c r="E233" s="78"/>
      <c r="F233" s="78"/>
      <c r="G233" s="78"/>
      <c r="H233" s="78"/>
      <c r="I233" s="78"/>
      <c r="J233" s="187" t="e">
        <f>VLOOKUP(MID(I233,1,2),Prov!$A$2:$B$55,2,FALSE)</f>
        <v>#N/A</v>
      </c>
      <c r="K233" s="78"/>
      <c r="L233" s="78"/>
      <c r="M233" s="152" t="s">
        <v>168</v>
      </c>
      <c r="N233" s="154"/>
      <c r="O233" s="69"/>
      <c r="P233" s="66"/>
    </row>
    <row r="234" spans="1:16" ht="12.75" hidden="1" customHeight="1" x14ac:dyDescent="0.25">
      <c r="A234" s="68"/>
      <c r="B234" s="74"/>
      <c r="C234" s="78"/>
      <c r="D234" s="78"/>
      <c r="E234" s="78"/>
      <c r="F234" s="78"/>
      <c r="G234" s="78"/>
      <c r="H234" s="78"/>
      <c r="I234" s="78"/>
      <c r="J234" s="187" t="e">
        <f>VLOOKUP(MID(I234,1,2),Prov!$A$2:$B$55,2,FALSE)</f>
        <v>#N/A</v>
      </c>
      <c r="K234" s="78"/>
      <c r="L234" s="78"/>
      <c r="M234" s="152" t="s">
        <v>168</v>
      </c>
      <c r="N234" s="154"/>
      <c r="O234" s="69"/>
      <c r="P234" s="66"/>
    </row>
    <row r="235" spans="1:16" ht="12.75" hidden="1" customHeight="1" x14ac:dyDescent="0.25">
      <c r="A235" s="68"/>
      <c r="B235" s="74"/>
      <c r="C235" s="78"/>
      <c r="D235" s="78"/>
      <c r="E235" s="78"/>
      <c r="F235" s="78"/>
      <c r="G235" s="78"/>
      <c r="H235" s="78"/>
      <c r="I235" s="78"/>
      <c r="J235" s="187" t="e">
        <f>VLOOKUP(MID(I235,1,2),Prov!$A$2:$B$55,2,FALSE)</f>
        <v>#N/A</v>
      </c>
      <c r="K235" s="78"/>
      <c r="L235" s="78"/>
      <c r="M235" s="152" t="s">
        <v>168</v>
      </c>
      <c r="N235" s="154"/>
      <c r="O235" s="69"/>
      <c r="P235" s="66"/>
    </row>
    <row r="236" spans="1:16" ht="12.75" hidden="1" customHeight="1" x14ac:dyDescent="0.25">
      <c r="A236" s="68"/>
      <c r="B236" s="74"/>
      <c r="C236" s="78"/>
      <c r="D236" s="78"/>
      <c r="E236" s="78"/>
      <c r="F236" s="78"/>
      <c r="G236" s="78"/>
      <c r="H236" s="78"/>
      <c r="I236" s="78"/>
      <c r="J236" s="187" t="e">
        <f>VLOOKUP(MID(I236,1,2),Prov!$A$2:$B$55,2,FALSE)</f>
        <v>#N/A</v>
      </c>
      <c r="K236" s="78"/>
      <c r="L236" s="78"/>
      <c r="M236" s="152" t="s">
        <v>168</v>
      </c>
      <c r="N236" s="154"/>
      <c r="O236" s="69"/>
      <c r="P236" s="66"/>
    </row>
    <row r="237" spans="1:16" ht="12.75" hidden="1" customHeight="1" x14ac:dyDescent="0.25">
      <c r="A237" s="68"/>
      <c r="B237" s="74"/>
      <c r="C237" s="78"/>
      <c r="D237" s="78"/>
      <c r="E237" s="78"/>
      <c r="F237" s="78"/>
      <c r="G237" s="78"/>
      <c r="H237" s="78"/>
      <c r="I237" s="78"/>
      <c r="J237" s="187" t="e">
        <f>VLOOKUP(MID(I237,1,2),Prov!$A$2:$B$55,2,FALSE)</f>
        <v>#N/A</v>
      </c>
      <c r="K237" s="78"/>
      <c r="L237" s="78"/>
      <c r="M237" s="152" t="s">
        <v>168</v>
      </c>
      <c r="N237" s="154"/>
      <c r="O237" s="69"/>
      <c r="P237" s="66"/>
    </row>
    <row r="238" spans="1:16" ht="12.75" hidden="1" customHeight="1" x14ac:dyDescent="0.25">
      <c r="A238" s="68"/>
      <c r="B238" s="74"/>
      <c r="C238" s="78"/>
      <c r="D238" s="78"/>
      <c r="E238" s="78"/>
      <c r="F238" s="78"/>
      <c r="G238" s="78"/>
      <c r="H238" s="78"/>
      <c r="I238" s="78"/>
      <c r="J238" s="187" t="e">
        <f>VLOOKUP(MID(I238,1,2),Prov!$A$2:$B$55,2,FALSE)</f>
        <v>#N/A</v>
      </c>
      <c r="K238" s="78"/>
      <c r="L238" s="78"/>
      <c r="M238" s="152" t="s">
        <v>168</v>
      </c>
      <c r="N238" s="154"/>
      <c r="O238" s="69"/>
      <c r="P238" s="66"/>
    </row>
    <row r="239" spans="1:16" ht="12.75" hidden="1" customHeight="1" x14ac:dyDescent="0.25">
      <c r="A239" s="68"/>
      <c r="B239" s="74"/>
      <c r="C239" s="78"/>
      <c r="D239" s="78"/>
      <c r="E239" s="78"/>
      <c r="F239" s="78"/>
      <c r="G239" s="78"/>
      <c r="H239" s="78"/>
      <c r="I239" s="78"/>
      <c r="J239" s="187" t="e">
        <f>VLOOKUP(MID(I239,1,2),Prov!$A$2:$B$55,2,FALSE)</f>
        <v>#N/A</v>
      </c>
      <c r="K239" s="78"/>
      <c r="L239" s="78"/>
      <c r="M239" s="152" t="s">
        <v>168</v>
      </c>
      <c r="N239" s="154"/>
      <c r="O239" s="69"/>
      <c r="P239" s="66"/>
    </row>
    <row r="240" spans="1:16" ht="12.75" hidden="1" customHeight="1" x14ac:dyDescent="0.25">
      <c r="A240" s="68"/>
      <c r="B240" s="74"/>
      <c r="C240" s="78"/>
      <c r="D240" s="78"/>
      <c r="E240" s="78"/>
      <c r="F240" s="78"/>
      <c r="G240" s="78"/>
      <c r="H240" s="78"/>
      <c r="I240" s="78"/>
      <c r="J240" s="187" t="e">
        <f>VLOOKUP(MID(I240,1,2),Prov!$A$2:$B$55,2,FALSE)</f>
        <v>#N/A</v>
      </c>
      <c r="K240" s="78"/>
      <c r="L240" s="78"/>
      <c r="M240" s="152" t="s">
        <v>168</v>
      </c>
      <c r="N240" s="154"/>
      <c r="O240" s="69"/>
      <c r="P240" s="66"/>
    </row>
    <row r="241" spans="1:16" ht="12.75" hidden="1" customHeight="1" x14ac:dyDescent="0.25">
      <c r="A241" s="68"/>
      <c r="B241" s="74"/>
      <c r="C241" s="78"/>
      <c r="D241" s="78"/>
      <c r="E241" s="78"/>
      <c r="F241" s="78"/>
      <c r="G241" s="78"/>
      <c r="H241" s="78"/>
      <c r="I241" s="78"/>
      <c r="J241" s="187" t="e">
        <f>VLOOKUP(MID(I241,1,2),Prov!$A$2:$B$55,2,FALSE)</f>
        <v>#N/A</v>
      </c>
      <c r="K241" s="78"/>
      <c r="L241" s="78"/>
      <c r="M241" s="152" t="s">
        <v>168</v>
      </c>
      <c r="N241" s="154"/>
      <c r="O241" s="69"/>
      <c r="P241" s="66"/>
    </row>
    <row r="242" spans="1:16" ht="12.75" hidden="1" customHeight="1" x14ac:dyDescent="0.25">
      <c r="A242" s="68"/>
      <c r="B242" s="74"/>
      <c r="C242" s="78"/>
      <c r="D242" s="78"/>
      <c r="E242" s="78"/>
      <c r="F242" s="78"/>
      <c r="G242" s="78"/>
      <c r="H242" s="78"/>
      <c r="I242" s="78"/>
      <c r="J242" s="187" t="e">
        <f>VLOOKUP(MID(I242,1,2),Prov!$A$2:$B$55,2,FALSE)</f>
        <v>#N/A</v>
      </c>
      <c r="K242" s="78"/>
      <c r="L242" s="78"/>
      <c r="M242" s="152" t="s">
        <v>168</v>
      </c>
      <c r="N242" s="154"/>
      <c r="O242" s="69"/>
      <c r="P242" s="66"/>
    </row>
    <row r="243" spans="1:16" ht="12.75" hidden="1" customHeight="1" x14ac:dyDescent="0.25">
      <c r="A243" s="68"/>
      <c r="B243" s="74"/>
      <c r="C243" s="78"/>
      <c r="D243" s="78"/>
      <c r="E243" s="78"/>
      <c r="F243" s="78"/>
      <c r="G243" s="78"/>
      <c r="H243" s="78"/>
      <c r="I243" s="78"/>
      <c r="J243" s="187" t="e">
        <f>VLOOKUP(MID(I243,1,2),Prov!$A$2:$B$55,2,FALSE)</f>
        <v>#N/A</v>
      </c>
      <c r="K243" s="78"/>
      <c r="L243" s="78"/>
      <c r="M243" s="152" t="s">
        <v>168</v>
      </c>
      <c r="N243" s="154"/>
      <c r="O243" s="69"/>
      <c r="P243" s="66"/>
    </row>
    <row r="244" spans="1:16" ht="12.75" hidden="1" customHeight="1" x14ac:dyDescent="0.25">
      <c r="A244" s="68"/>
      <c r="B244" s="74"/>
      <c r="C244" s="78"/>
      <c r="D244" s="78"/>
      <c r="E244" s="78"/>
      <c r="F244" s="78"/>
      <c r="G244" s="78"/>
      <c r="H244" s="78"/>
      <c r="I244" s="78"/>
      <c r="J244" s="187" t="e">
        <f>VLOOKUP(MID(I244,1,2),Prov!$A$2:$B$55,2,FALSE)</f>
        <v>#N/A</v>
      </c>
      <c r="K244" s="78"/>
      <c r="L244" s="78"/>
      <c r="M244" s="152" t="s">
        <v>168</v>
      </c>
      <c r="N244" s="154"/>
      <c r="O244" s="69"/>
      <c r="P244" s="66"/>
    </row>
    <row r="245" spans="1:16" ht="12.75" hidden="1" customHeight="1" x14ac:dyDescent="0.25">
      <c r="A245" s="68"/>
      <c r="B245" s="74"/>
      <c r="C245" s="78"/>
      <c r="D245" s="78"/>
      <c r="E245" s="78"/>
      <c r="F245" s="78"/>
      <c r="G245" s="78"/>
      <c r="H245" s="78"/>
      <c r="I245" s="78"/>
      <c r="J245" s="187" t="e">
        <f>VLOOKUP(MID(I245,1,2),Prov!$A$2:$B$55,2,FALSE)</f>
        <v>#N/A</v>
      </c>
      <c r="K245" s="78"/>
      <c r="L245" s="78"/>
      <c r="M245" s="152" t="s">
        <v>168</v>
      </c>
      <c r="N245" s="154"/>
      <c r="O245" s="69"/>
      <c r="P245" s="66"/>
    </row>
    <row r="246" spans="1:16" ht="12.75" hidden="1" customHeight="1" x14ac:dyDescent="0.25">
      <c r="A246" s="68"/>
      <c r="B246" s="74"/>
      <c r="C246" s="78"/>
      <c r="D246" s="78"/>
      <c r="E246" s="78"/>
      <c r="F246" s="78"/>
      <c r="G246" s="78"/>
      <c r="H246" s="78"/>
      <c r="I246" s="78"/>
      <c r="J246" s="187" t="e">
        <f>VLOOKUP(MID(I246,1,2),Prov!$A$2:$B$55,2,FALSE)</f>
        <v>#N/A</v>
      </c>
      <c r="K246" s="78"/>
      <c r="L246" s="78"/>
      <c r="M246" s="152" t="s">
        <v>168</v>
      </c>
      <c r="N246" s="154"/>
      <c r="O246" s="69"/>
      <c r="P246" s="66"/>
    </row>
    <row r="247" spans="1:16" ht="12.75" hidden="1" customHeight="1" x14ac:dyDescent="0.25">
      <c r="A247" s="68"/>
      <c r="B247" s="74"/>
      <c r="C247" s="78"/>
      <c r="D247" s="78"/>
      <c r="E247" s="78"/>
      <c r="F247" s="78"/>
      <c r="G247" s="78"/>
      <c r="H247" s="78"/>
      <c r="I247" s="78"/>
      <c r="J247" s="187" t="e">
        <f>VLOOKUP(MID(I247,1,2),Prov!$A$2:$B$55,2,FALSE)</f>
        <v>#N/A</v>
      </c>
      <c r="K247" s="78"/>
      <c r="L247" s="78"/>
      <c r="M247" s="152" t="s">
        <v>168</v>
      </c>
      <c r="N247" s="154"/>
      <c r="O247" s="69"/>
      <c r="P247" s="66"/>
    </row>
    <row r="248" spans="1:16" ht="12.75" hidden="1" customHeight="1" x14ac:dyDescent="0.25">
      <c r="A248" s="68"/>
      <c r="B248" s="74"/>
      <c r="C248" s="78"/>
      <c r="D248" s="78"/>
      <c r="E248" s="78"/>
      <c r="F248" s="78"/>
      <c r="G248" s="78"/>
      <c r="H248" s="78"/>
      <c r="I248" s="78"/>
      <c r="J248" s="187" t="e">
        <f>VLOOKUP(MID(I248,1,2),Prov!$A$2:$B$55,2,FALSE)</f>
        <v>#N/A</v>
      </c>
      <c r="K248" s="78"/>
      <c r="L248" s="78"/>
      <c r="M248" s="152" t="s">
        <v>168</v>
      </c>
      <c r="N248" s="154"/>
      <c r="O248" s="69"/>
      <c r="P248" s="66"/>
    </row>
    <row r="249" spans="1:16" ht="12.75" hidden="1" customHeight="1" x14ac:dyDescent="0.25">
      <c r="A249" s="68"/>
      <c r="B249" s="74"/>
      <c r="C249" s="78"/>
      <c r="D249" s="78"/>
      <c r="E249" s="78"/>
      <c r="F249" s="78"/>
      <c r="G249" s="78"/>
      <c r="H249" s="78"/>
      <c r="I249" s="78"/>
      <c r="J249" s="187" t="e">
        <f>VLOOKUP(MID(I249,1,2),Prov!$A$2:$B$55,2,FALSE)</f>
        <v>#N/A</v>
      </c>
      <c r="K249" s="78"/>
      <c r="L249" s="78"/>
      <c r="M249" s="152" t="s">
        <v>168</v>
      </c>
      <c r="N249" s="154"/>
      <c r="O249" s="69"/>
      <c r="P249" s="66"/>
    </row>
    <row r="250" spans="1:16" ht="12.75" hidden="1" customHeight="1" x14ac:dyDescent="0.25">
      <c r="A250" s="68"/>
      <c r="B250" s="74"/>
      <c r="C250" s="78"/>
      <c r="D250" s="78"/>
      <c r="E250" s="78"/>
      <c r="F250" s="78"/>
      <c r="G250" s="78"/>
      <c r="H250" s="78"/>
      <c r="I250" s="78"/>
      <c r="J250" s="187" t="e">
        <f>VLOOKUP(MID(I250,1,2),Prov!$A$2:$B$55,2,FALSE)</f>
        <v>#N/A</v>
      </c>
      <c r="K250" s="78"/>
      <c r="L250" s="78"/>
      <c r="M250" s="152" t="s">
        <v>168</v>
      </c>
      <c r="N250" s="154"/>
      <c r="O250" s="69"/>
      <c r="P250" s="66"/>
    </row>
    <row r="251" spans="1:16" ht="12.75" hidden="1" customHeight="1" x14ac:dyDescent="0.25">
      <c r="A251" s="68"/>
      <c r="B251" s="74"/>
      <c r="C251" s="78"/>
      <c r="D251" s="78"/>
      <c r="E251" s="78"/>
      <c r="F251" s="78"/>
      <c r="G251" s="78"/>
      <c r="H251" s="78"/>
      <c r="I251" s="78"/>
      <c r="J251" s="187" t="e">
        <f>VLOOKUP(MID(I251,1,2),Prov!$A$2:$B$55,2,FALSE)</f>
        <v>#N/A</v>
      </c>
      <c r="K251" s="78"/>
      <c r="L251" s="78"/>
      <c r="M251" s="152" t="s">
        <v>168</v>
      </c>
      <c r="N251" s="154"/>
      <c r="O251" s="69"/>
      <c r="P251" s="66"/>
    </row>
    <row r="252" spans="1:16" ht="12.75" hidden="1" customHeight="1" x14ac:dyDescent="0.25">
      <c r="A252" s="68"/>
      <c r="B252" s="74"/>
      <c r="C252" s="78"/>
      <c r="D252" s="78"/>
      <c r="E252" s="78"/>
      <c r="F252" s="78"/>
      <c r="G252" s="78"/>
      <c r="H252" s="78"/>
      <c r="I252" s="78"/>
      <c r="J252" s="187" t="e">
        <f>VLOOKUP(MID(I252,1,2),Prov!$A$2:$B$55,2,FALSE)</f>
        <v>#N/A</v>
      </c>
      <c r="K252" s="78"/>
      <c r="L252" s="78"/>
      <c r="M252" s="152" t="s">
        <v>168</v>
      </c>
      <c r="N252" s="154"/>
      <c r="O252" s="69"/>
      <c r="P252" s="66"/>
    </row>
    <row r="253" spans="1:16" ht="12.75" hidden="1" customHeight="1" x14ac:dyDescent="0.25">
      <c r="A253" s="68"/>
      <c r="B253" s="74"/>
      <c r="C253" s="78"/>
      <c r="D253" s="78"/>
      <c r="E253" s="78"/>
      <c r="F253" s="78"/>
      <c r="G253" s="78"/>
      <c r="H253" s="78"/>
      <c r="I253" s="78"/>
      <c r="J253" s="187" t="e">
        <f>VLOOKUP(MID(I253,1,2),Prov!$A$2:$B$55,2,FALSE)</f>
        <v>#N/A</v>
      </c>
      <c r="K253" s="78"/>
      <c r="L253" s="78"/>
      <c r="M253" s="152" t="s">
        <v>168</v>
      </c>
      <c r="N253" s="154"/>
      <c r="O253" s="69"/>
      <c r="P253" s="66"/>
    </row>
    <row r="254" spans="1:16" ht="12.75" hidden="1" customHeight="1" x14ac:dyDescent="0.25">
      <c r="A254" s="68"/>
      <c r="B254" s="74"/>
      <c r="C254" s="78"/>
      <c r="D254" s="78"/>
      <c r="E254" s="78"/>
      <c r="F254" s="78"/>
      <c r="G254" s="78"/>
      <c r="H254" s="78"/>
      <c r="I254" s="78"/>
      <c r="J254" s="187" t="e">
        <f>VLOOKUP(MID(I254,1,2),Prov!$A$2:$B$55,2,FALSE)</f>
        <v>#N/A</v>
      </c>
      <c r="K254" s="78"/>
      <c r="L254" s="78"/>
      <c r="M254" s="152" t="s">
        <v>168</v>
      </c>
      <c r="N254" s="154"/>
      <c r="O254" s="69"/>
      <c r="P254" s="66"/>
    </row>
    <row r="255" spans="1:16" ht="12.75" hidden="1" customHeight="1" x14ac:dyDescent="0.25">
      <c r="A255" s="68"/>
      <c r="B255" s="74"/>
      <c r="C255" s="78"/>
      <c r="D255" s="78"/>
      <c r="E255" s="78"/>
      <c r="F255" s="78"/>
      <c r="G255" s="78"/>
      <c r="H255" s="78"/>
      <c r="I255" s="78"/>
      <c r="J255" s="187" t="e">
        <f>VLOOKUP(MID(I255,1,2),Prov!$A$2:$B$55,2,FALSE)</f>
        <v>#N/A</v>
      </c>
      <c r="K255" s="78"/>
      <c r="L255" s="78"/>
      <c r="M255" s="152" t="s">
        <v>168</v>
      </c>
      <c r="N255" s="154"/>
      <c r="O255" s="69"/>
      <c r="P255" s="66"/>
    </row>
    <row r="256" spans="1:16" ht="12.75" hidden="1" customHeight="1" x14ac:dyDescent="0.25">
      <c r="A256" s="68"/>
      <c r="B256" s="74"/>
      <c r="C256" s="78"/>
      <c r="D256" s="78"/>
      <c r="E256" s="78"/>
      <c r="F256" s="78"/>
      <c r="G256" s="78"/>
      <c r="H256" s="78"/>
      <c r="I256" s="78"/>
      <c r="J256" s="187" t="e">
        <f>VLOOKUP(MID(I256,1,2),Prov!$A$2:$B$55,2,FALSE)</f>
        <v>#N/A</v>
      </c>
      <c r="K256" s="78"/>
      <c r="L256" s="78"/>
      <c r="M256" s="152" t="s">
        <v>168</v>
      </c>
      <c r="N256" s="154"/>
      <c r="O256" s="69"/>
      <c r="P256" s="66"/>
    </row>
    <row r="257" spans="1:16" ht="12.75" hidden="1" customHeight="1" x14ac:dyDescent="0.25">
      <c r="A257" s="68"/>
      <c r="B257" s="74"/>
      <c r="C257" s="78"/>
      <c r="D257" s="78"/>
      <c r="E257" s="78"/>
      <c r="F257" s="78"/>
      <c r="G257" s="78"/>
      <c r="H257" s="78"/>
      <c r="I257" s="78"/>
      <c r="J257" s="187" t="e">
        <f>VLOOKUP(MID(I257,1,2),Prov!$A$2:$B$55,2,FALSE)</f>
        <v>#N/A</v>
      </c>
      <c r="K257" s="78"/>
      <c r="L257" s="78"/>
      <c r="M257" s="152" t="s">
        <v>168</v>
      </c>
      <c r="N257" s="154"/>
      <c r="O257" s="69"/>
      <c r="P257" s="66"/>
    </row>
    <row r="258" spans="1:16" ht="12.75" hidden="1" customHeight="1" x14ac:dyDescent="0.25">
      <c r="A258" s="68"/>
      <c r="B258" s="74"/>
      <c r="C258" s="78"/>
      <c r="D258" s="78"/>
      <c r="E258" s="78"/>
      <c r="F258" s="78"/>
      <c r="G258" s="78"/>
      <c r="H258" s="78"/>
      <c r="I258" s="78"/>
      <c r="J258" s="187" t="e">
        <f>VLOOKUP(MID(I258,1,2),Prov!$A$2:$B$55,2,FALSE)</f>
        <v>#N/A</v>
      </c>
      <c r="K258" s="78"/>
      <c r="L258" s="78"/>
      <c r="M258" s="152" t="s">
        <v>168</v>
      </c>
      <c r="N258" s="154"/>
      <c r="O258" s="69"/>
      <c r="P258" s="66"/>
    </row>
    <row r="259" spans="1:16" ht="12.75" hidden="1" customHeight="1" x14ac:dyDescent="0.25">
      <c r="A259" s="68"/>
      <c r="B259" s="74"/>
      <c r="C259" s="78"/>
      <c r="D259" s="78"/>
      <c r="E259" s="78"/>
      <c r="F259" s="78"/>
      <c r="G259" s="78"/>
      <c r="H259" s="78"/>
      <c r="I259" s="78"/>
      <c r="J259" s="187" t="e">
        <f>VLOOKUP(MID(I259,1,2),Prov!$A$2:$B$55,2,FALSE)</f>
        <v>#N/A</v>
      </c>
      <c r="K259" s="78"/>
      <c r="L259" s="78"/>
      <c r="M259" s="152" t="s">
        <v>168</v>
      </c>
      <c r="N259" s="154"/>
      <c r="O259" s="69"/>
      <c r="P259" s="66"/>
    </row>
    <row r="260" spans="1:16" ht="12.75" hidden="1" customHeight="1" x14ac:dyDescent="0.25">
      <c r="A260" s="68"/>
      <c r="B260" s="74"/>
      <c r="C260" s="78"/>
      <c r="D260" s="78"/>
      <c r="E260" s="78"/>
      <c r="F260" s="78"/>
      <c r="G260" s="78"/>
      <c r="H260" s="78"/>
      <c r="I260" s="78"/>
      <c r="J260" s="187" t="e">
        <f>VLOOKUP(MID(I260,1,2),Prov!$A$2:$B$55,2,FALSE)</f>
        <v>#N/A</v>
      </c>
      <c r="K260" s="78"/>
      <c r="L260" s="78"/>
      <c r="M260" s="152" t="s">
        <v>168</v>
      </c>
      <c r="N260" s="154"/>
      <c r="O260" s="69"/>
      <c r="P260" s="66"/>
    </row>
    <row r="261" spans="1:16" ht="12.75" hidden="1" customHeight="1" x14ac:dyDescent="0.25">
      <c r="A261" s="68"/>
      <c r="B261" s="74"/>
      <c r="C261" s="78"/>
      <c r="D261" s="78"/>
      <c r="E261" s="78"/>
      <c r="F261" s="78"/>
      <c r="G261" s="78"/>
      <c r="H261" s="78"/>
      <c r="I261" s="78"/>
      <c r="J261" s="187" t="e">
        <f>VLOOKUP(MID(I261,1,2),Prov!$A$2:$B$55,2,FALSE)</f>
        <v>#N/A</v>
      </c>
      <c r="K261" s="78"/>
      <c r="L261" s="78"/>
      <c r="M261" s="152" t="s">
        <v>168</v>
      </c>
      <c r="N261" s="154"/>
      <c r="O261" s="69"/>
      <c r="P261" s="66"/>
    </row>
    <row r="262" spans="1:16" ht="12.75" hidden="1" customHeight="1" x14ac:dyDescent="0.25">
      <c r="A262" s="68"/>
      <c r="B262" s="74"/>
      <c r="C262" s="78"/>
      <c r="D262" s="78"/>
      <c r="E262" s="78"/>
      <c r="F262" s="78"/>
      <c r="G262" s="78"/>
      <c r="H262" s="78"/>
      <c r="I262" s="78"/>
      <c r="J262" s="187" t="e">
        <f>VLOOKUP(MID(I262,1,2),Prov!$A$2:$B$55,2,FALSE)</f>
        <v>#N/A</v>
      </c>
      <c r="K262" s="78"/>
      <c r="L262" s="78"/>
      <c r="M262" s="152" t="s">
        <v>168</v>
      </c>
      <c r="N262" s="154"/>
      <c r="O262" s="69"/>
      <c r="P262" s="66"/>
    </row>
    <row r="263" spans="1:16" ht="12.75" hidden="1" customHeight="1" x14ac:dyDescent="0.25">
      <c r="A263" s="68"/>
      <c r="B263" s="74"/>
      <c r="C263" s="78"/>
      <c r="D263" s="78"/>
      <c r="E263" s="78"/>
      <c r="F263" s="78"/>
      <c r="G263" s="78"/>
      <c r="H263" s="78"/>
      <c r="I263" s="78"/>
      <c r="J263" s="187" t="e">
        <f>VLOOKUP(MID(I263,1,2),Prov!$A$2:$B$55,2,FALSE)</f>
        <v>#N/A</v>
      </c>
      <c r="K263" s="78"/>
      <c r="L263" s="78"/>
      <c r="M263" s="152" t="s">
        <v>168</v>
      </c>
      <c r="N263" s="154"/>
      <c r="O263" s="69"/>
      <c r="P263" s="66"/>
    </row>
    <row r="264" spans="1:16" ht="12.75" hidden="1" customHeight="1" x14ac:dyDescent="0.25">
      <c r="A264" s="68"/>
      <c r="B264" s="74"/>
      <c r="C264" s="78"/>
      <c r="D264" s="78"/>
      <c r="E264" s="78"/>
      <c r="F264" s="78"/>
      <c r="G264" s="78"/>
      <c r="H264" s="78"/>
      <c r="I264" s="78"/>
      <c r="J264" s="187" t="e">
        <f>VLOOKUP(MID(I264,1,2),Prov!$A$2:$B$55,2,FALSE)</f>
        <v>#N/A</v>
      </c>
      <c r="K264" s="78"/>
      <c r="L264" s="78"/>
      <c r="M264" s="152" t="s">
        <v>168</v>
      </c>
      <c r="N264" s="154"/>
      <c r="O264" s="69"/>
      <c r="P264" s="66"/>
    </row>
    <row r="265" spans="1:16" ht="12.75" hidden="1" customHeight="1" x14ac:dyDescent="0.25">
      <c r="A265" s="68"/>
      <c r="B265" s="74"/>
      <c r="C265" s="78"/>
      <c r="D265" s="78"/>
      <c r="E265" s="78"/>
      <c r="F265" s="78"/>
      <c r="G265" s="78"/>
      <c r="H265" s="78"/>
      <c r="I265" s="78"/>
      <c r="J265" s="187" t="e">
        <f>VLOOKUP(MID(I265,1,2),Prov!$A$2:$B$55,2,FALSE)</f>
        <v>#N/A</v>
      </c>
      <c r="K265" s="78"/>
      <c r="L265" s="78"/>
      <c r="M265" s="152" t="s">
        <v>168</v>
      </c>
      <c r="N265" s="154"/>
      <c r="O265" s="69"/>
      <c r="P265" s="66"/>
    </row>
    <row r="266" spans="1:16" ht="12.75" hidden="1" customHeight="1" x14ac:dyDescent="0.25">
      <c r="A266" s="68"/>
      <c r="B266" s="74"/>
      <c r="C266" s="78"/>
      <c r="D266" s="78"/>
      <c r="E266" s="78"/>
      <c r="F266" s="78"/>
      <c r="G266" s="78"/>
      <c r="H266" s="78"/>
      <c r="I266" s="78"/>
      <c r="J266" s="187" t="e">
        <f>VLOOKUP(MID(I266,1,2),Prov!$A$2:$B$55,2,FALSE)</f>
        <v>#N/A</v>
      </c>
      <c r="K266" s="78"/>
      <c r="L266" s="78"/>
      <c r="M266" s="152" t="s">
        <v>168</v>
      </c>
      <c r="N266" s="154"/>
      <c r="O266" s="69"/>
      <c r="P266" s="66"/>
    </row>
    <row r="267" spans="1:16" ht="12.75" hidden="1" customHeight="1" x14ac:dyDescent="0.25">
      <c r="A267" s="68"/>
      <c r="B267" s="74"/>
      <c r="C267" s="78"/>
      <c r="D267" s="78"/>
      <c r="E267" s="78"/>
      <c r="F267" s="78"/>
      <c r="G267" s="78"/>
      <c r="H267" s="78"/>
      <c r="I267" s="78"/>
      <c r="J267" s="187" t="e">
        <f>VLOOKUP(MID(I267,1,2),Prov!$A$2:$B$55,2,FALSE)</f>
        <v>#N/A</v>
      </c>
      <c r="K267" s="78"/>
      <c r="L267" s="78"/>
      <c r="M267" s="152" t="s">
        <v>168</v>
      </c>
      <c r="N267" s="154"/>
      <c r="O267" s="69"/>
      <c r="P267" s="66"/>
    </row>
    <row r="268" spans="1:16" ht="12.75" hidden="1" customHeight="1" x14ac:dyDescent="0.25">
      <c r="A268" s="68"/>
      <c r="B268" s="74"/>
      <c r="C268" s="78"/>
      <c r="D268" s="78"/>
      <c r="E268" s="78"/>
      <c r="F268" s="78"/>
      <c r="G268" s="78"/>
      <c r="H268" s="78"/>
      <c r="I268" s="78"/>
      <c r="J268" s="187" t="e">
        <f>VLOOKUP(MID(I268,1,2),Prov!$A$2:$B$55,2,FALSE)</f>
        <v>#N/A</v>
      </c>
      <c r="K268" s="78"/>
      <c r="L268" s="78"/>
      <c r="M268" s="152" t="s">
        <v>168</v>
      </c>
      <c r="N268" s="154"/>
      <c r="O268" s="69"/>
      <c r="P268" s="66"/>
    </row>
    <row r="269" spans="1:16" ht="12.75" hidden="1" customHeight="1" x14ac:dyDescent="0.25">
      <c r="A269" s="68"/>
      <c r="B269" s="74"/>
      <c r="C269" s="78"/>
      <c r="D269" s="78"/>
      <c r="E269" s="78"/>
      <c r="F269" s="78"/>
      <c r="G269" s="78"/>
      <c r="H269" s="78"/>
      <c r="I269" s="78"/>
      <c r="J269" s="187" t="e">
        <f>VLOOKUP(MID(I269,1,2),Prov!$A$2:$B$55,2,FALSE)</f>
        <v>#N/A</v>
      </c>
      <c r="K269" s="78"/>
      <c r="L269" s="78"/>
      <c r="M269" s="152" t="s">
        <v>168</v>
      </c>
      <c r="N269" s="154"/>
      <c r="O269" s="69"/>
      <c r="P269" s="66"/>
    </row>
    <row r="270" spans="1:16" ht="12.75" hidden="1" customHeight="1" x14ac:dyDescent="0.25">
      <c r="A270" s="68"/>
      <c r="B270" s="74"/>
      <c r="C270" s="78"/>
      <c r="D270" s="78"/>
      <c r="E270" s="78"/>
      <c r="F270" s="78"/>
      <c r="G270" s="78"/>
      <c r="H270" s="78"/>
      <c r="I270" s="78"/>
      <c r="J270" s="187" t="e">
        <f>VLOOKUP(MID(I270,1,2),Prov!$A$2:$B$55,2,FALSE)</f>
        <v>#N/A</v>
      </c>
      <c r="K270" s="78"/>
      <c r="L270" s="78"/>
      <c r="M270" s="152" t="s">
        <v>168</v>
      </c>
      <c r="N270" s="154"/>
      <c r="O270" s="69"/>
      <c r="P270" s="66"/>
    </row>
    <row r="271" spans="1:16" ht="12.75" hidden="1" customHeight="1" x14ac:dyDescent="0.25">
      <c r="A271" s="68"/>
      <c r="B271" s="74"/>
      <c r="C271" s="78"/>
      <c r="D271" s="78"/>
      <c r="E271" s="78"/>
      <c r="F271" s="78"/>
      <c r="G271" s="78"/>
      <c r="H271" s="78"/>
      <c r="I271" s="78"/>
      <c r="J271" s="187" t="e">
        <f>VLOOKUP(MID(I271,1,2),Prov!$A$2:$B$55,2,FALSE)</f>
        <v>#N/A</v>
      </c>
      <c r="K271" s="78"/>
      <c r="L271" s="78"/>
      <c r="M271" s="152" t="s">
        <v>168</v>
      </c>
      <c r="N271" s="154"/>
      <c r="O271" s="69"/>
      <c r="P271" s="66"/>
    </row>
    <row r="272" spans="1:16" ht="12.75" hidden="1" customHeight="1" x14ac:dyDescent="0.25">
      <c r="A272" s="68"/>
      <c r="B272" s="74"/>
      <c r="C272" s="78"/>
      <c r="D272" s="78"/>
      <c r="E272" s="78"/>
      <c r="F272" s="78"/>
      <c r="G272" s="78"/>
      <c r="H272" s="78"/>
      <c r="I272" s="78"/>
      <c r="J272" s="187" t="e">
        <f>VLOOKUP(MID(I272,1,2),Prov!$A$2:$B$55,2,FALSE)</f>
        <v>#N/A</v>
      </c>
      <c r="K272" s="78"/>
      <c r="L272" s="78"/>
      <c r="M272" s="152" t="s">
        <v>168</v>
      </c>
      <c r="N272" s="154"/>
      <c r="O272" s="69"/>
      <c r="P272" s="66"/>
    </row>
    <row r="273" spans="1:16" ht="12.75" hidden="1" customHeight="1" x14ac:dyDescent="0.25">
      <c r="A273" s="68"/>
      <c r="B273" s="74"/>
      <c r="C273" s="78"/>
      <c r="D273" s="78"/>
      <c r="E273" s="78"/>
      <c r="F273" s="78"/>
      <c r="G273" s="78"/>
      <c r="H273" s="78"/>
      <c r="I273" s="78"/>
      <c r="J273" s="187" t="e">
        <f>VLOOKUP(MID(I273,1,2),Prov!$A$2:$B$55,2,FALSE)</f>
        <v>#N/A</v>
      </c>
      <c r="K273" s="78"/>
      <c r="L273" s="78"/>
      <c r="M273" s="152" t="s">
        <v>168</v>
      </c>
      <c r="N273" s="154"/>
      <c r="O273" s="69"/>
      <c r="P273" s="66"/>
    </row>
    <row r="274" spans="1:16" ht="12.75" hidden="1" customHeight="1" x14ac:dyDescent="0.25">
      <c r="A274" s="68"/>
      <c r="B274" s="74"/>
      <c r="C274" s="78"/>
      <c r="D274" s="78"/>
      <c r="E274" s="78"/>
      <c r="F274" s="78"/>
      <c r="G274" s="78"/>
      <c r="H274" s="78"/>
      <c r="I274" s="78"/>
      <c r="J274" s="187" t="e">
        <f>VLOOKUP(MID(I274,1,2),Prov!$A$2:$B$55,2,FALSE)</f>
        <v>#N/A</v>
      </c>
      <c r="K274" s="78"/>
      <c r="L274" s="78"/>
      <c r="M274" s="152" t="s">
        <v>168</v>
      </c>
      <c r="N274" s="154"/>
      <c r="O274" s="69"/>
      <c r="P274" s="66"/>
    </row>
    <row r="275" spans="1:16" ht="12.75" hidden="1" customHeight="1" x14ac:dyDescent="0.25">
      <c r="A275" s="68"/>
      <c r="B275" s="74"/>
      <c r="C275" s="78"/>
      <c r="D275" s="78"/>
      <c r="E275" s="78"/>
      <c r="F275" s="78"/>
      <c r="G275" s="78"/>
      <c r="H275" s="78"/>
      <c r="I275" s="78"/>
      <c r="J275" s="187" t="e">
        <f>VLOOKUP(MID(I275,1,2),Prov!$A$2:$B$55,2,FALSE)</f>
        <v>#N/A</v>
      </c>
      <c r="K275" s="78"/>
      <c r="L275" s="78"/>
      <c r="M275" s="152" t="s">
        <v>168</v>
      </c>
      <c r="N275" s="154"/>
      <c r="O275" s="69"/>
      <c r="P275" s="66"/>
    </row>
    <row r="276" spans="1:16" ht="12.75" hidden="1" customHeight="1" x14ac:dyDescent="0.25">
      <c r="A276" s="68"/>
      <c r="B276" s="74"/>
      <c r="C276" s="78"/>
      <c r="D276" s="78"/>
      <c r="E276" s="78"/>
      <c r="F276" s="78"/>
      <c r="G276" s="78"/>
      <c r="H276" s="78"/>
      <c r="I276" s="78"/>
      <c r="J276" s="187" t="e">
        <f>VLOOKUP(MID(I276,1,2),Prov!$A$2:$B$55,2,FALSE)</f>
        <v>#N/A</v>
      </c>
      <c r="K276" s="78"/>
      <c r="L276" s="78"/>
      <c r="M276" s="152" t="s">
        <v>168</v>
      </c>
      <c r="N276" s="154"/>
      <c r="O276" s="69"/>
      <c r="P276" s="66"/>
    </row>
    <row r="277" spans="1:16" ht="12.75" hidden="1" customHeight="1" x14ac:dyDescent="0.25">
      <c r="A277" s="68"/>
      <c r="B277" s="74"/>
      <c r="C277" s="78"/>
      <c r="D277" s="78"/>
      <c r="E277" s="78"/>
      <c r="F277" s="78"/>
      <c r="G277" s="78"/>
      <c r="H277" s="78"/>
      <c r="I277" s="78"/>
      <c r="J277" s="187" t="e">
        <f>VLOOKUP(MID(I277,1,2),Prov!$A$2:$B$55,2,FALSE)</f>
        <v>#N/A</v>
      </c>
      <c r="K277" s="78"/>
      <c r="L277" s="78"/>
      <c r="M277" s="152" t="s">
        <v>168</v>
      </c>
      <c r="N277" s="154"/>
      <c r="O277" s="69"/>
      <c r="P277" s="66"/>
    </row>
    <row r="278" spans="1:16" ht="12.75" hidden="1" customHeight="1" x14ac:dyDescent="0.25">
      <c r="A278" s="68"/>
      <c r="B278" s="74"/>
      <c r="C278" s="78"/>
      <c r="D278" s="78"/>
      <c r="E278" s="78"/>
      <c r="F278" s="78"/>
      <c r="G278" s="78"/>
      <c r="H278" s="78"/>
      <c r="I278" s="78"/>
      <c r="J278" s="187" t="e">
        <f>VLOOKUP(MID(I278,1,2),Prov!$A$2:$B$55,2,FALSE)</f>
        <v>#N/A</v>
      </c>
      <c r="K278" s="78"/>
      <c r="L278" s="78"/>
      <c r="M278" s="152" t="s">
        <v>168</v>
      </c>
      <c r="N278" s="154"/>
      <c r="O278" s="69"/>
      <c r="P278" s="66"/>
    </row>
    <row r="279" spans="1:16" ht="12.75" hidden="1" customHeight="1" x14ac:dyDescent="0.25">
      <c r="A279" s="68"/>
      <c r="B279" s="74"/>
      <c r="C279" s="78"/>
      <c r="D279" s="78"/>
      <c r="E279" s="78"/>
      <c r="F279" s="78"/>
      <c r="G279" s="78"/>
      <c r="H279" s="78"/>
      <c r="I279" s="78"/>
      <c r="J279" s="187" t="e">
        <f>VLOOKUP(MID(I279,1,2),Prov!$A$2:$B$55,2,FALSE)</f>
        <v>#N/A</v>
      </c>
      <c r="K279" s="78"/>
      <c r="L279" s="78"/>
      <c r="M279" s="152" t="s">
        <v>168</v>
      </c>
      <c r="N279" s="154"/>
      <c r="O279" s="69"/>
      <c r="P279" s="66"/>
    </row>
    <row r="280" spans="1:16" ht="12.75" hidden="1" customHeight="1" x14ac:dyDescent="0.25">
      <c r="A280" s="68"/>
      <c r="B280" s="74"/>
      <c r="C280" s="78"/>
      <c r="D280" s="78"/>
      <c r="E280" s="78"/>
      <c r="F280" s="78"/>
      <c r="G280" s="78"/>
      <c r="H280" s="78"/>
      <c r="I280" s="78"/>
      <c r="J280" s="187" t="e">
        <f>VLOOKUP(MID(I280,1,2),Prov!$A$2:$B$55,2,FALSE)</f>
        <v>#N/A</v>
      </c>
      <c r="K280" s="78"/>
      <c r="L280" s="78"/>
      <c r="M280" s="152" t="s">
        <v>168</v>
      </c>
      <c r="N280" s="154"/>
      <c r="O280" s="69"/>
      <c r="P280" s="66"/>
    </row>
    <row r="281" spans="1:16" ht="12.75" hidden="1" customHeight="1" x14ac:dyDescent="0.25">
      <c r="A281" s="68"/>
      <c r="B281" s="74"/>
      <c r="C281" s="78"/>
      <c r="D281" s="78"/>
      <c r="E281" s="78"/>
      <c r="F281" s="78"/>
      <c r="G281" s="78"/>
      <c r="H281" s="78"/>
      <c r="I281" s="78"/>
      <c r="J281" s="187" t="e">
        <f>VLOOKUP(MID(I281,1,2),Prov!$A$2:$B$55,2,FALSE)</f>
        <v>#N/A</v>
      </c>
      <c r="K281" s="78"/>
      <c r="L281" s="78"/>
      <c r="M281" s="152" t="s">
        <v>168</v>
      </c>
      <c r="N281" s="154"/>
      <c r="O281" s="69"/>
      <c r="P281" s="66"/>
    </row>
    <row r="282" spans="1:16" ht="12.75" hidden="1" customHeight="1" x14ac:dyDescent="0.25">
      <c r="A282" s="68"/>
      <c r="B282" s="74"/>
      <c r="C282" s="78"/>
      <c r="D282" s="78"/>
      <c r="E282" s="78"/>
      <c r="F282" s="78"/>
      <c r="G282" s="78"/>
      <c r="H282" s="78"/>
      <c r="I282" s="78"/>
      <c r="J282" s="187" t="e">
        <f>VLOOKUP(MID(I282,1,2),Prov!$A$2:$B$55,2,FALSE)</f>
        <v>#N/A</v>
      </c>
      <c r="K282" s="78"/>
      <c r="L282" s="78"/>
      <c r="M282" s="152" t="s">
        <v>168</v>
      </c>
      <c r="N282" s="154"/>
      <c r="O282" s="69"/>
      <c r="P282" s="66"/>
    </row>
    <row r="283" spans="1:16" ht="12.75" hidden="1" customHeight="1" x14ac:dyDescent="0.25">
      <c r="A283" s="68"/>
      <c r="B283" s="74"/>
      <c r="C283" s="78"/>
      <c r="D283" s="78"/>
      <c r="E283" s="78"/>
      <c r="F283" s="78"/>
      <c r="G283" s="78"/>
      <c r="H283" s="78"/>
      <c r="I283" s="78"/>
      <c r="J283" s="187" t="e">
        <f>VLOOKUP(MID(I283,1,2),Prov!$A$2:$B$55,2,FALSE)</f>
        <v>#N/A</v>
      </c>
      <c r="K283" s="78"/>
      <c r="L283" s="78"/>
      <c r="M283" s="152" t="s">
        <v>168</v>
      </c>
      <c r="N283" s="154"/>
      <c r="O283" s="69"/>
      <c r="P283" s="66"/>
    </row>
    <row r="284" spans="1:16" ht="12.75" hidden="1" customHeight="1" x14ac:dyDescent="0.25">
      <c r="A284" s="68"/>
      <c r="B284" s="74"/>
      <c r="C284" s="78"/>
      <c r="D284" s="78"/>
      <c r="E284" s="78"/>
      <c r="F284" s="78"/>
      <c r="G284" s="78"/>
      <c r="H284" s="78"/>
      <c r="I284" s="78"/>
      <c r="J284" s="187" t="e">
        <f>VLOOKUP(MID(I284,1,2),Prov!$A$2:$B$55,2,FALSE)</f>
        <v>#N/A</v>
      </c>
      <c r="K284" s="78"/>
      <c r="L284" s="78"/>
      <c r="M284" s="152" t="s">
        <v>168</v>
      </c>
      <c r="N284" s="154"/>
      <c r="O284" s="69"/>
      <c r="P284" s="66"/>
    </row>
    <row r="285" spans="1:16" ht="12.75" hidden="1" customHeight="1" x14ac:dyDescent="0.25">
      <c r="A285" s="68"/>
      <c r="B285" s="74"/>
      <c r="C285" s="78"/>
      <c r="D285" s="78"/>
      <c r="E285" s="78"/>
      <c r="F285" s="78"/>
      <c r="G285" s="78"/>
      <c r="H285" s="78"/>
      <c r="I285" s="78"/>
      <c r="J285" s="187" t="e">
        <f>VLOOKUP(MID(I285,1,2),Prov!$A$2:$B$55,2,FALSE)</f>
        <v>#N/A</v>
      </c>
      <c r="K285" s="78"/>
      <c r="L285" s="78"/>
      <c r="M285" s="152" t="s">
        <v>168</v>
      </c>
      <c r="N285" s="154"/>
      <c r="O285" s="69"/>
      <c r="P285" s="66"/>
    </row>
    <row r="286" spans="1:16" ht="12.75" hidden="1" customHeight="1" x14ac:dyDescent="0.25">
      <c r="A286" s="68"/>
      <c r="B286" s="74"/>
      <c r="C286" s="78"/>
      <c r="D286" s="78"/>
      <c r="E286" s="78"/>
      <c r="F286" s="78"/>
      <c r="G286" s="78"/>
      <c r="H286" s="78"/>
      <c r="I286" s="78"/>
      <c r="J286" s="187" t="e">
        <f>VLOOKUP(MID(I286,1,2),Prov!$A$2:$B$55,2,FALSE)</f>
        <v>#N/A</v>
      </c>
      <c r="K286" s="78"/>
      <c r="L286" s="78"/>
      <c r="M286" s="152" t="s">
        <v>168</v>
      </c>
      <c r="N286" s="154"/>
      <c r="O286" s="69"/>
      <c r="P286" s="66"/>
    </row>
    <row r="287" spans="1:16" ht="12.75" hidden="1" customHeight="1" x14ac:dyDescent="0.25">
      <c r="A287" s="68"/>
      <c r="B287" s="74"/>
      <c r="C287" s="78"/>
      <c r="D287" s="78"/>
      <c r="E287" s="78"/>
      <c r="F287" s="78"/>
      <c r="G287" s="78"/>
      <c r="H287" s="78"/>
      <c r="I287" s="78"/>
      <c r="J287" s="187" t="e">
        <f>VLOOKUP(MID(I287,1,2),Prov!$A$2:$B$55,2,FALSE)</f>
        <v>#N/A</v>
      </c>
      <c r="K287" s="78"/>
      <c r="L287" s="78"/>
      <c r="M287" s="152" t="s">
        <v>168</v>
      </c>
      <c r="N287" s="154"/>
      <c r="O287" s="69"/>
      <c r="P287" s="66"/>
    </row>
    <row r="288" spans="1:16" ht="12.75" hidden="1" customHeight="1" x14ac:dyDescent="0.25">
      <c r="A288" s="68"/>
      <c r="B288" s="74"/>
      <c r="C288" s="78"/>
      <c r="D288" s="78"/>
      <c r="E288" s="78"/>
      <c r="F288" s="78"/>
      <c r="G288" s="78"/>
      <c r="H288" s="78"/>
      <c r="I288" s="78"/>
      <c r="J288" s="187" t="e">
        <f>VLOOKUP(MID(I288,1,2),Prov!$A$2:$B$55,2,FALSE)</f>
        <v>#N/A</v>
      </c>
      <c r="K288" s="78"/>
      <c r="L288" s="78"/>
      <c r="M288" s="152" t="s">
        <v>168</v>
      </c>
      <c r="N288" s="154"/>
      <c r="O288" s="69"/>
      <c r="P288" s="66"/>
    </row>
    <row r="289" spans="1:16" ht="12.75" hidden="1" customHeight="1" x14ac:dyDescent="0.25">
      <c r="A289" s="68"/>
      <c r="B289" s="74"/>
      <c r="C289" s="78"/>
      <c r="D289" s="78"/>
      <c r="E289" s="78"/>
      <c r="F289" s="78"/>
      <c r="G289" s="78"/>
      <c r="H289" s="78"/>
      <c r="I289" s="78"/>
      <c r="J289" s="187" t="e">
        <f>VLOOKUP(MID(I289,1,2),Prov!$A$2:$B$55,2,FALSE)</f>
        <v>#N/A</v>
      </c>
      <c r="K289" s="78"/>
      <c r="L289" s="78"/>
      <c r="M289" s="152" t="s">
        <v>168</v>
      </c>
      <c r="N289" s="154"/>
      <c r="O289" s="69"/>
      <c r="P289" s="66"/>
    </row>
    <row r="290" spans="1:16" ht="12.75" hidden="1" customHeight="1" x14ac:dyDescent="0.25">
      <c r="A290" s="68"/>
      <c r="B290" s="74"/>
      <c r="C290" s="78"/>
      <c r="D290" s="78"/>
      <c r="E290" s="78"/>
      <c r="F290" s="78"/>
      <c r="G290" s="78"/>
      <c r="H290" s="78"/>
      <c r="I290" s="78"/>
      <c r="J290" s="187" t="e">
        <f>VLOOKUP(MID(I290,1,2),Prov!$A$2:$B$55,2,FALSE)</f>
        <v>#N/A</v>
      </c>
      <c r="K290" s="78"/>
      <c r="L290" s="78"/>
      <c r="M290" s="152" t="s">
        <v>168</v>
      </c>
      <c r="N290" s="154"/>
      <c r="O290" s="69"/>
      <c r="P290" s="66"/>
    </row>
    <row r="291" spans="1:16" ht="12.75" hidden="1" customHeight="1" x14ac:dyDescent="0.25">
      <c r="A291" s="68"/>
      <c r="B291" s="74"/>
      <c r="C291" s="78"/>
      <c r="D291" s="78"/>
      <c r="E291" s="78"/>
      <c r="F291" s="78"/>
      <c r="G291" s="78"/>
      <c r="H291" s="78"/>
      <c r="I291" s="78"/>
      <c r="J291" s="187" t="e">
        <f>VLOOKUP(MID(I291,1,2),Prov!$A$2:$B$55,2,FALSE)</f>
        <v>#N/A</v>
      </c>
      <c r="K291" s="78"/>
      <c r="L291" s="78"/>
      <c r="M291" s="152" t="s">
        <v>168</v>
      </c>
      <c r="N291" s="154"/>
      <c r="O291" s="69"/>
      <c r="P291" s="66"/>
    </row>
    <row r="292" spans="1:16" ht="12.75" hidden="1" customHeight="1" x14ac:dyDescent="0.25">
      <c r="A292" s="68"/>
      <c r="B292" s="74"/>
      <c r="C292" s="78"/>
      <c r="D292" s="78"/>
      <c r="E292" s="78"/>
      <c r="F292" s="78"/>
      <c r="G292" s="78"/>
      <c r="H292" s="78"/>
      <c r="I292" s="78"/>
      <c r="J292" s="187" t="e">
        <f>VLOOKUP(MID(I292,1,2),Prov!$A$2:$B$55,2,FALSE)</f>
        <v>#N/A</v>
      </c>
      <c r="K292" s="78"/>
      <c r="L292" s="78"/>
      <c r="M292" s="152" t="s">
        <v>168</v>
      </c>
      <c r="N292" s="154"/>
      <c r="O292" s="69"/>
      <c r="P292" s="66"/>
    </row>
    <row r="293" spans="1:16" ht="12.75" hidden="1" customHeight="1" x14ac:dyDescent="0.25">
      <c r="A293" s="68"/>
      <c r="B293" s="74"/>
      <c r="C293" s="78"/>
      <c r="D293" s="78"/>
      <c r="E293" s="78"/>
      <c r="F293" s="78"/>
      <c r="G293" s="78"/>
      <c r="H293" s="78"/>
      <c r="I293" s="78"/>
      <c r="J293" s="187" t="e">
        <f>VLOOKUP(MID(I293,1,2),Prov!$A$2:$B$55,2,FALSE)</f>
        <v>#N/A</v>
      </c>
      <c r="K293" s="78"/>
      <c r="L293" s="78"/>
      <c r="M293" s="152" t="s">
        <v>168</v>
      </c>
      <c r="N293" s="154"/>
      <c r="O293" s="69"/>
      <c r="P293" s="66"/>
    </row>
    <row r="294" spans="1:16" ht="12.75" hidden="1" customHeight="1" x14ac:dyDescent="0.25">
      <c r="A294" s="68"/>
      <c r="B294" s="74"/>
      <c r="C294" s="78"/>
      <c r="D294" s="78"/>
      <c r="E294" s="78"/>
      <c r="F294" s="78"/>
      <c r="G294" s="78"/>
      <c r="H294" s="78"/>
      <c r="I294" s="78"/>
      <c r="J294" s="187" t="e">
        <f>VLOOKUP(MID(I294,1,2),Prov!$A$2:$B$55,2,FALSE)</f>
        <v>#N/A</v>
      </c>
      <c r="K294" s="78"/>
      <c r="L294" s="78"/>
      <c r="M294" s="152" t="s">
        <v>168</v>
      </c>
      <c r="N294" s="154"/>
      <c r="O294" s="69"/>
      <c r="P294" s="66"/>
    </row>
    <row r="295" spans="1:16" ht="12.75" hidden="1" customHeight="1" x14ac:dyDescent="0.25">
      <c r="A295" s="68"/>
      <c r="B295" s="74"/>
      <c r="C295" s="78"/>
      <c r="D295" s="78"/>
      <c r="E295" s="78"/>
      <c r="F295" s="78"/>
      <c r="G295" s="78"/>
      <c r="H295" s="78"/>
      <c r="I295" s="78"/>
      <c r="J295" s="187" t="e">
        <f>VLOOKUP(MID(I295,1,2),Prov!$A$2:$B$55,2,FALSE)</f>
        <v>#N/A</v>
      </c>
      <c r="K295" s="78"/>
      <c r="L295" s="78"/>
      <c r="M295" s="152" t="s">
        <v>168</v>
      </c>
      <c r="N295" s="154"/>
      <c r="O295" s="69"/>
      <c r="P295" s="66"/>
    </row>
    <row r="296" spans="1:16" ht="12.75" hidden="1" customHeight="1" x14ac:dyDescent="0.25">
      <c r="A296" s="68"/>
      <c r="B296" s="74"/>
      <c r="C296" s="78"/>
      <c r="D296" s="78"/>
      <c r="E296" s="78"/>
      <c r="F296" s="78"/>
      <c r="G296" s="78"/>
      <c r="H296" s="78"/>
      <c r="I296" s="78"/>
      <c r="J296" s="187" t="e">
        <f>VLOOKUP(MID(I296,1,2),Prov!$A$2:$B$55,2,FALSE)</f>
        <v>#N/A</v>
      </c>
      <c r="K296" s="78"/>
      <c r="L296" s="78"/>
      <c r="M296" s="152" t="s">
        <v>168</v>
      </c>
      <c r="N296" s="154"/>
      <c r="O296" s="69"/>
      <c r="P296" s="66"/>
    </row>
    <row r="297" spans="1:16" ht="12.75" hidden="1" customHeight="1" x14ac:dyDescent="0.25">
      <c r="A297" s="68"/>
      <c r="B297" s="74"/>
      <c r="C297" s="78"/>
      <c r="D297" s="78"/>
      <c r="E297" s="78"/>
      <c r="F297" s="78"/>
      <c r="G297" s="78"/>
      <c r="H297" s="78"/>
      <c r="I297" s="78"/>
      <c r="J297" s="187" t="e">
        <f>VLOOKUP(MID(I297,1,2),Prov!$A$2:$B$55,2,FALSE)</f>
        <v>#N/A</v>
      </c>
      <c r="K297" s="78"/>
      <c r="L297" s="78"/>
      <c r="M297" s="152" t="s">
        <v>168</v>
      </c>
      <c r="N297" s="154"/>
      <c r="O297" s="69"/>
      <c r="P297" s="66"/>
    </row>
    <row r="298" spans="1:16" ht="12.75" hidden="1" customHeight="1" x14ac:dyDescent="0.25">
      <c r="A298" s="68"/>
      <c r="B298" s="74"/>
      <c r="C298" s="78"/>
      <c r="D298" s="78"/>
      <c r="E298" s="78"/>
      <c r="F298" s="78"/>
      <c r="G298" s="78"/>
      <c r="H298" s="78"/>
      <c r="I298" s="78"/>
      <c r="J298" s="187" t="e">
        <f>VLOOKUP(MID(I298,1,2),Prov!$A$2:$B$55,2,FALSE)</f>
        <v>#N/A</v>
      </c>
      <c r="K298" s="78"/>
      <c r="L298" s="78"/>
      <c r="M298" s="152" t="s">
        <v>168</v>
      </c>
      <c r="N298" s="154"/>
      <c r="O298" s="69"/>
      <c r="P298" s="66"/>
    </row>
    <row r="299" spans="1:16" ht="12.75" hidden="1" customHeight="1" x14ac:dyDescent="0.25">
      <c r="A299" s="68"/>
      <c r="B299" s="74"/>
      <c r="C299" s="78"/>
      <c r="D299" s="78"/>
      <c r="E299" s="78"/>
      <c r="F299" s="78"/>
      <c r="G299" s="78"/>
      <c r="H299" s="78"/>
      <c r="I299" s="78"/>
      <c r="J299" s="187" t="e">
        <f>VLOOKUP(MID(I299,1,2),Prov!$A$2:$B$55,2,FALSE)</f>
        <v>#N/A</v>
      </c>
      <c r="K299" s="78"/>
      <c r="L299" s="78"/>
      <c r="M299" s="152" t="s">
        <v>168</v>
      </c>
      <c r="N299" s="154"/>
      <c r="O299" s="69"/>
      <c r="P299" s="66"/>
    </row>
    <row r="300" spans="1:16" ht="12.75" hidden="1" customHeight="1" x14ac:dyDescent="0.25">
      <c r="A300" s="68"/>
      <c r="B300" s="74"/>
      <c r="C300" s="78"/>
      <c r="D300" s="78"/>
      <c r="E300" s="78"/>
      <c r="F300" s="78"/>
      <c r="G300" s="78"/>
      <c r="H300" s="78"/>
      <c r="I300" s="78"/>
      <c r="J300" s="187" t="e">
        <f>VLOOKUP(MID(I300,1,2),Prov!$A$2:$B$55,2,FALSE)</f>
        <v>#N/A</v>
      </c>
      <c r="K300" s="78"/>
      <c r="L300" s="78"/>
      <c r="M300" s="152" t="s">
        <v>168</v>
      </c>
      <c r="N300" s="154"/>
      <c r="O300" s="69"/>
      <c r="P300" s="66"/>
    </row>
    <row r="301" spans="1:16" ht="12.75" hidden="1" customHeight="1" x14ac:dyDescent="0.25">
      <c r="A301" s="68"/>
      <c r="B301" s="74"/>
      <c r="C301" s="78"/>
      <c r="D301" s="78"/>
      <c r="E301" s="78"/>
      <c r="F301" s="78"/>
      <c r="G301" s="78"/>
      <c r="H301" s="78"/>
      <c r="I301" s="78"/>
      <c r="J301" s="187" t="e">
        <f>VLOOKUP(MID(I301,1,2),Prov!$A$2:$B$55,2,FALSE)</f>
        <v>#N/A</v>
      </c>
      <c r="K301" s="78"/>
      <c r="L301" s="78"/>
      <c r="M301" s="152" t="s">
        <v>168</v>
      </c>
      <c r="N301" s="154"/>
      <c r="O301" s="69"/>
      <c r="P301" s="66"/>
    </row>
    <row r="302" spans="1:16" ht="12.75" hidden="1" customHeight="1" x14ac:dyDescent="0.25">
      <c r="A302" s="68"/>
      <c r="B302" s="74"/>
      <c r="C302" s="78"/>
      <c r="D302" s="78"/>
      <c r="E302" s="78"/>
      <c r="F302" s="78"/>
      <c r="G302" s="78"/>
      <c r="H302" s="78"/>
      <c r="I302" s="78"/>
      <c r="J302" s="187" t="e">
        <f>VLOOKUP(MID(I302,1,2),Prov!$A$2:$B$55,2,FALSE)</f>
        <v>#N/A</v>
      </c>
      <c r="K302" s="78"/>
      <c r="L302" s="78"/>
      <c r="M302" s="152" t="s">
        <v>168</v>
      </c>
      <c r="N302" s="154"/>
      <c r="O302" s="69"/>
      <c r="P302" s="66"/>
    </row>
    <row r="303" spans="1:16" ht="12.75" hidden="1" customHeight="1" x14ac:dyDescent="0.25">
      <c r="A303" s="68"/>
      <c r="B303" s="74"/>
      <c r="C303" s="78"/>
      <c r="D303" s="78"/>
      <c r="E303" s="78"/>
      <c r="F303" s="78"/>
      <c r="G303" s="78"/>
      <c r="H303" s="78"/>
      <c r="I303" s="78"/>
      <c r="J303" s="187" t="e">
        <f>VLOOKUP(MID(I303,1,2),Prov!$A$2:$B$55,2,FALSE)</f>
        <v>#N/A</v>
      </c>
      <c r="K303" s="78"/>
      <c r="L303" s="78"/>
      <c r="M303" s="152" t="s">
        <v>168</v>
      </c>
      <c r="N303" s="154"/>
      <c r="O303" s="69"/>
      <c r="P303" s="66"/>
    </row>
    <row r="304" spans="1:16" ht="12.75" hidden="1" customHeight="1" x14ac:dyDescent="0.25">
      <c r="A304" s="68"/>
      <c r="B304" s="74"/>
      <c r="C304" s="78"/>
      <c r="D304" s="78"/>
      <c r="E304" s="78"/>
      <c r="F304" s="78"/>
      <c r="G304" s="78"/>
      <c r="H304" s="78"/>
      <c r="I304" s="78"/>
      <c r="J304" s="187" t="e">
        <f>VLOOKUP(MID(I304,1,2),Prov!$A$2:$B$55,2,FALSE)</f>
        <v>#N/A</v>
      </c>
      <c r="K304" s="78"/>
      <c r="L304" s="78"/>
      <c r="M304" s="152" t="s">
        <v>168</v>
      </c>
      <c r="N304" s="154"/>
      <c r="O304" s="69"/>
      <c r="P304" s="66"/>
    </row>
    <row r="305" spans="1:16" ht="12.75" hidden="1" customHeight="1" x14ac:dyDescent="0.25">
      <c r="A305" s="68"/>
      <c r="B305" s="74"/>
      <c r="C305" s="78"/>
      <c r="D305" s="78"/>
      <c r="E305" s="78"/>
      <c r="F305" s="78"/>
      <c r="G305" s="78"/>
      <c r="H305" s="78"/>
      <c r="I305" s="78"/>
      <c r="J305" s="187" t="e">
        <f>VLOOKUP(MID(I305,1,2),Prov!$A$2:$B$55,2,FALSE)</f>
        <v>#N/A</v>
      </c>
      <c r="K305" s="78"/>
      <c r="L305" s="78"/>
      <c r="M305" s="152" t="s">
        <v>168</v>
      </c>
      <c r="N305" s="154"/>
      <c r="O305" s="69"/>
      <c r="P305" s="66"/>
    </row>
    <row r="306" spans="1:16" ht="12.75" hidden="1" customHeight="1" x14ac:dyDescent="0.25">
      <c r="A306" s="68"/>
      <c r="B306" s="74"/>
      <c r="C306" s="78"/>
      <c r="D306" s="78"/>
      <c r="E306" s="78"/>
      <c r="F306" s="78"/>
      <c r="G306" s="78"/>
      <c r="H306" s="78"/>
      <c r="I306" s="78"/>
      <c r="J306" s="187" t="e">
        <f>VLOOKUP(MID(I306,1,2),Prov!$A$2:$B$55,2,FALSE)</f>
        <v>#N/A</v>
      </c>
      <c r="K306" s="78"/>
      <c r="L306" s="78"/>
      <c r="M306" s="152" t="s">
        <v>168</v>
      </c>
      <c r="N306" s="154"/>
      <c r="O306" s="69"/>
      <c r="P306" s="66"/>
    </row>
    <row r="307" spans="1:16" ht="12.75" hidden="1" customHeight="1" x14ac:dyDescent="0.25">
      <c r="A307" s="68"/>
      <c r="B307" s="74"/>
      <c r="C307" s="78"/>
      <c r="D307" s="78"/>
      <c r="E307" s="78"/>
      <c r="F307" s="78"/>
      <c r="G307" s="78"/>
      <c r="H307" s="78"/>
      <c r="I307" s="78"/>
      <c r="J307" s="187" t="e">
        <f>VLOOKUP(MID(I307,1,2),Prov!$A$2:$B$55,2,FALSE)</f>
        <v>#N/A</v>
      </c>
      <c r="K307" s="78"/>
      <c r="L307" s="78"/>
      <c r="M307" s="152" t="s">
        <v>168</v>
      </c>
      <c r="N307" s="154"/>
      <c r="O307" s="69"/>
      <c r="P307" s="66"/>
    </row>
    <row r="308" spans="1:16" ht="12.75" hidden="1" customHeight="1" x14ac:dyDescent="0.25">
      <c r="A308" s="68"/>
      <c r="B308" s="74"/>
      <c r="C308" s="78"/>
      <c r="D308" s="78"/>
      <c r="E308" s="78"/>
      <c r="F308" s="78"/>
      <c r="G308" s="78"/>
      <c r="H308" s="78"/>
      <c r="I308" s="78"/>
      <c r="J308" s="187" t="e">
        <f>VLOOKUP(MID(I308,1,2),Prov!$A$2:$B$55,2,FALSE)</f>
        <v>#N/A</v>
      </c>
      <c r="K308" s="78"/>
      <c r="L308" s="78"/>
      <c r="M308" s="152" t="s">
        <v>168</v>
      </c>
      <c r="N308" s="154"/>
      <c r="O308" s="69"/>
      <c r="P308" s="66"/>
    </row>
    <row r="309" spans="1:16" ht="12.75" hidden="1" customHeight="1" x14ac:dyDescent="0.25">
      <c r="A309" s="68"/>
      <c r="B309" s="74"/>
      <c r="C309" s="78"/>
      <c r="D309" s="78"/>
      <c r="E309" s="78"/>
      <c r="F309" s="78"/>
      <c r="G309" s="78"/>
      <c r="H309" s="78"/>
      <c r="I309" s="78"/>
      <c r="J309" s="187" t="e">
        <f>VLOOKUP(MID(I309,1,2),Prov!$A$2:$B$55,2,FALSE)</f>
        <v>#N/A</v>
      </c>
      <c r="K309" s="78"/>
      <c r="L309" s="78"/>
      <c r="M309" s="152" t="s">
        <v>168</v>
      </c>
      <c r="N309" s="154"/>
      <c r="O309" s="69"/>
      <c r="P309" s="66"/>
    </row>
    <row r="310" spans="1:16" ht="12.75" hidden="1" customHeight="1" x14ac:dyDescent="0.25">
      <c r="A310" s="68"/>
      <c r="B310" s="74"/>
      <c r="C310" s="78"/>
      <c r="D310" s="78"/>
      <c r="E310" s="78"/>
      <c r="F310" s="78"/>
      <c r="G310" s="78"/>
      <c r="H310" s="78"/>
      <c r="I310" s="78"/>
      <c r="J310" s="187" t="e">
        <f>VLOOKUP(MID(I310,1,2),Prov!$A$2:$B$55,2,FALSE)</f>
        <v>#N/A</v>
      </c>
      <c r="K310" s="78"/>
      <c r="L310" s="78"/>
      <c r="M310" s="152" t="s">
        <v>168</v>
      </c>
      <c r="N310" s="154"/>
      <c r="O310" s="69"/>
      <c r="P310" s="66"/>
    </row>
    <row r="311" spans="1:16" ht="12.75" hidden="1" customHeight="1" x14ac:dyDescent="0.25">
      <c r="A311" s="68"/>
      <c r="B311" s="74"/>
      <c r="C311" s="78"/>
      <c r="D311" s="78"/>
      <c r="E311" s="78"/>
      <c r="F311" s="78"/>
      <c r="G311" s="78"/>
      <c r="H311" s="78"/>
      <c r="I311" s="78"/>
      <c r="J311" s="187" t="e">
        <f>VLOOKUP(MID(I311,1,2),Prov!$A$2:$B$55,2,FALSE)</f>
        <v>#N/A</v>
      </c>
      <c r="K311" s="78"/>
      <c r="L311" s="78"/>
      <c r="M311" s="152" t="s">
        <v>168</v>
      </c>
      <c r="N311" s="154"/>
      <c r="O311" s="69"/>
      <c r="P311" s="66"/>
    </row>
    <row r="312" spans="1:16" ht="12.75" hidden="1" customHeight="1" x14ac:dyDescent="0.25">
      <c r="A312" s="68"/>
      <c r="B312" s="74"/>
      <c r="C312" s="78"/>
      <c r="D312" s="78"/>
      <c r="E312" s="78"/>
      <c r="F312" s="78"/>
      <c r="G312" s="78"/>
      <c r="H312" s="78"/>
      <c r="I312" s="78"/>
      <c r="J312" s="187" t="e">
        <f>VLOOKUP(MID(I312,1,2),Prov!$A$2:$B$55,2,FALSE)</f>
        <v>#N/A</v>
      </c>
      <c r="K312" s="78"/>
      <c r="L312" s="78"/>
      <c r="M312" s="152" t="s">
        <v>168</v>
      </c>
      <c r="N312" s="154"/>
      <c r="O312" s="69"/>
      <c r="P312" s="66"/>
    </row>
    <row r="313" spans="1:16" ht="12.75" hidden="1" customHeight="1" x14ac:dyDescent="0.25">
      <c r="A313" s="68"/>
      <c r="B313" s="74"/>
      <c r="C313" s="78"/>
      <c r="D313" s="78"/>
      <c r="E313" s="78"/>
      <c r="F313" s="78"/>
      <c r="G313" s="78"/>
      <c r="H313" s="78"/>
      <c r="I313" s="78"/>
      <c r="J313" s="187" t="e">
        <f>VLOOKUP(MID(I313,1,2),Prov!$A$2:$B$55,2,FALSE)</f>
        <v>#N/A</v>
      </c>
      <c r="K313" s="78"/>
      <c r="L313" s="78"/>
      <c r="M313" s="152" t="s">
        <v>168</v>
      </c>
      <c r="N313" s="154"/>
      <c r="O313" s="69"/>
      <c r="P313" s="66"/>
    </row>
    <row r="314" spans="1:16" ht="12.75" hidden="1" customHeight="1" x14ac:dyDescent="0.25">
      <c r="A314" s="68"/>
      <c r="B314" s="74"/>
      <c r="C314" s="78"/>
      <c r="D314" s="78"/>
      <c r="E314" s="78"/>
      <c r="F314" s="78"/>
      <c r="G314" s="78"/>
      <c r="H314" s="78"/>
      <c r="I314" s="78"/>
      <c r="J314" s="187" t="e">
        <f>VLOOKUP(MID(I314,1,2),Prov!$A$2:$B$55,2,FALSE)</f>
        <v>#N/A</v>
      </c>
      <c r="K314" s="78"/>
      <c r="L314" s="78"/>
      <c r="M314" s="152" t="s">
        <v>168</v>
      </c>
      <c r="N314" s="154"/>
      <c r="O314" s="69"/>
      <c r="P314" s="66"/>
    </row>
    <row r="315" spans="1:16" ht="12.75" hidden="1" customHeight="1" x14ac:dyDescent="0.25">
      <c r="A315" s="68"/>
      <c r="B315" s="74"/>
      <c r="C315" s="78"/>
      <c r="D315" s="78"/>
      <c r="E315" s="78"/>
      <c r="F315" s="78"/>
      <c r="G315" s="78"/>
      <c r="H315" s="78"/>
      <c r="I315" s="78"/>
      <c r="J315" s="187" t="e">
        <f>VLOOKUP(MID(I315,1,2),Prov!$A$2:$B$55,2,FALSE)</f>
        <v>#N/A</v>
      </c>
      <c r="K315" s="78"/>
      <c r="L315" s="78"/>
      <c r="M315" s="152" t="s">
        <v>168</v>
      </c>
      <c r="N315" s="154"/>
      <c r="O315" s="69"/>
      <c r="P315" s="66"/>
    </row>
    <row r="316" spans="1:16" ht="12.75" hidden="1" customHeight="1" x14ac:dyDescent="0.25">
      <c r="A316" s="68"/>
      <c r="B316" s="74"/>
      <c r="C316" s="78"/>
      <c r="D316" s="78"/>
      <c r="E316" s="78"/>
      <c r="F316" s="78"/>
      <c r="G316" s="78"/>
      <c r="H316" s="78"/>
      <c r="I316" s="78"/>
      <c r="J316" s="187" t="e">
        <f>VLOOKUP(MID(I316,1,2),Prov!$A$2:$B$55,2,FALSE)</f>
        <v>#N/A</v>
      </c>
      <c r="K316" s="78"/>
      <c r="L316" s="78"/>
      <c r="M316" s="152" t="s">
        <v>168</v>
      </c>
      <c r="N316" s="154"/>
      <c r="O316" s="69"/>
      <c r="P316" s="66"/>
    </row>
    <row r="317" spans="1:16" ht="12.75" hidden="1" customHeight="1" x14ac:dyDescent="0.25">
      <c r="A317" s="68"/>
      <c r="B317" s="74"/>
      <c r="C317" s="78"/>
      <c r="D317" s="78"/>
      <c r="E317" s="78"/>
      <c r="F317" s="78"/>
      <c r="G317" s="78"/>
      <c r="H317" s="78"/>
      <c r="I317" s="78"/>
      <c r="J317" s="187" t="e">
        <f>VLOOKUP(MID(I317,1,2),Prov!$A$2:$B$55,2,FALSE)</f>
        <v>#N/A</v>
      </c>
      <c r="K317" s="78"/>
      <c r="L317" s="78"/>
      <c r="M317" s="152" t="s">
        <v>168</v>
      </c>
      <c r="N317" s="154"/>
      <c r="O317" s="69"/>
      <c r="P317" s="66"/>
    </row>
    <row r="318" spans="1:16" ht="12.75" hidden="1" customHeight="1" x14ac:dyDescent="0.25">
      <c r="A318" s="68"/>
      <c r="B318" s="74"/>
      <c r="C318" s="78"/>
      <c r="D318" s="78"/>
      <c r="E318" s="78"/>
      <c r="F318" s="78"/>
      <c r="G318" s="78"/>
      <c r="H318" s="78"/>
      <c r="I318" s="78"/>
      <c r="J318" s="187" t="e">
        <f>VLOOKUP(MID(I318,1,2),Prov!$A$2:$B$55,2,FALSE)</f>
        <v>#N/A</v>
      </c>
      <c r="K318" s="78"/>
      <c r="L318" s="78"/>
      <c r="M318" s="152" t="s">
        <v>168</v>
      </c>
      <c r="N318" s="154"/>
      <c r="O318" s="69"/>
      <c r="P318" s="66"/>
    </row>
    <row r="319" spans="1:16" ht="12.75" hidden="1" customHeight="1" x14ac:dyDescent="0.25">
      <c r="A319" s="68"/>
      <c r="B319" s="74"/>
      <c r="C319" s="78"/>
      <c r="D319" s="78"/>
      <c r="E319" s="78"/>
      <c r="F319" s="78"/>
      <c r="G319" s="78"/>
      <c r="H319" s="78"/>
      <c r="I319" s="78"/>
      <c r="J319" s="187" t="e">
        <f>VLOOKUP(MID(I319,1,2),Prov!$A$2:$B$55,2,FALSE)</f>
        <v>#N/A</v>
      </c>
      <c r="K319" s="78"/>
      <c r="L319" s="78"/>
      <c r="M319" s="152" t="s">
        <v>168</v>
      </c>
      <c r="N319" s="154"/>
      <c r="O319" s="69"/>
      <c r="P319" s="66"/>
    </row>
    <row r="320" spans="1:16" ht="12.75" hidden="1" customHeight="1" x14ac:dyDescent="0.25">
      <c r="A320" s="68"/>
      <c r="B320" s="74"/>
      <c r="C320" s="78"/>
      <c r="D320" s="78"/>
      <c r="E320" s="78"/>
      <c r="F320" s="78"/>
      <c r="G320" s="78"/>
      <c r="H320" s="78"/>
      <c r="I320" s="78"/>
      <c r="J320" s="187" t="e">
        <f>VLOOKUP(MID(I320,1,2),Prov!$A$2:$B$55,2,FALSE)</f>
        <v>#N/A</v>
      </c>
      <c r="K320" s="78"/>
      <c r="L320" s="78"/>
      <c r="M320" s="152" t="s">
        <v>168</v>
      </c>
      <c r="N320" s="154"/>
      <c r="O320" s="69"/>
      <c r="P320" s="66"/>
    </row>
    <row r="321" spans="1:16" ht="12.75" hidden="1" customHeight="1" x14ac:dyDescent="0.25">
      <c r="A321" s="68"/>
      <c r="B321" s="74"/>
      <c r="C321" s="78"/>
      <c r="D321" s="78"/>
      <c r="E321" s="78"/>
      <c r="F321" s="78"/>
      <c r="G321" s="78"/>
      <c r="H321" s="78"/>
      <c r="I321" s="78"/>
      <c r="J321" s="187" t="e">
        <f>VLOOKUP(MID(I321,1,2),Prov!$A$2:$B$55,2,FALSE)</f>
        <v>#N/A</v>
      </c>
      <c r="K321" s="78"/>
      <c r="L321" s="78"/>
      <c r="M321" s="152" t="s">
        <v>168</v>
      </c>
      <c r="N321" s="154"/>
      <c r="O321" s="69"/>
      <c r="P321" s="66"/>
    </row>
    <row r="322" spans="1:16" ht="12.75" hidden="1" customHeight="1" x14ac:dyDescent="0.25">
      <c r="A322" s="68"/>
      <c r="B322" s="74"/>
      <c r="C322" s="78"/>
      <c r="D322" s="78"/>
      <c r="E322" s="78"/>
      <c r="F322" s="78"/>
      <c r="G322" s="78"/>
      <c r="H322" s="78"/>
      <c r="I322" s="78"/>
      <c r="J322" s="187" t="e">
        <f>VLOOKUP(MID(I322,1,2),Prov!$A$2:$B$55,2,FALSE)</f>
        <v>#N/A</v>
      </c>
      <c r="K322" s="78"/>
      <c r="L322" s="78"/>
      <c r="M322" s="152" t="s">
        <v>168</v>
      </c>
      <c r="N322" s="154"/>
      <c r="O322" s="69"/>
      <c r="P322" s="66"/>
    </row>
    <row r="323" spans="1:16" ht="12.75" hidden="1" customHeight="1" x14ac:dyDescent="0.25">
      <c r="A323" s="68"/>
      <c r="B323" s="74"/>
      <c r="C323" s="78"/>
      <c r="D323" s="78"/>
      <c r="E323" s="78"/>
      <c r="F323" s="78"/>
      <c r="G323" s="78"/>
      <c r="H323" s="78"/>
      <c r="I323" s="78"/>
      <c r="J323" s="187" t="e">
        <f>VLOOKUP(MID(I323,1,2),Prov!$A$2:$B$55,2,FALSE)</f>
        <v>#N/A</v>
      </c>
      <c r="K323" s="78"/>
      <c r="L323" s="78"/>
      <c r="M323" s="152" t="s">
        <v>168</v>
      </c>
      <c r="N323" s="154"/>
      <c r="O323" s="69"/>
      <c r="P323" s="66"/>
    </row>
    <row r="324" spans="1:16" ht="12.75" hidden="1" customHeight="1" x14ac:dyDescent="0.25">
      <c r="A324" s="68"/>
      <c r="B324" s="74"/>
      <c r="C324" s="78"/>
      <c r="D324" s="78"/>
      <c r="E324" s="78"/>
      <c r="F324" s="78"/>
      <c r="G324" s="78"/>
      <c r="H324" s="78"/>
      <c r="I324" s="78"/>
      <c r="J324" s="187" t="e">
        <f>VLOOKUP(MID(I324,1,2),Prov!$A$2:$B$55,2,FALSE)</f>
        <v>#N/A</v>
      </c>
      <c r="K324" s="78"/>
      <c r="L324" s="78"/>
      <c r="M324" s="152" t="s">
        <v>168</v>
      </c>
      <c r="N324" s="154"/>
      <c r="O324" s="69"/>
      <c r="P324" s="66"/>
    </row>
    <row r="325" spans="1:16" ht="12.75" hidden="1" customHeight="1" x14ac:dyDescent="0.25">
      <c r="A325" s="68"/>
      <c r="B325" s="74"/>
      <c r="C325" s="78"/>
      <c r="D325" s="78"/>
      <c r="E325" s="78"/>
      <c r="F325" s="78"/>
      <c r="G325" s="78"/>
      <c r="H325" s="78"/>
      <c r="I325" s="78"/>
      <c r="J325" s="187" t="e">
        <f>VLOOKUP(MID(I325,1,2),Prov!$A$2:$B$55,2,FALSE)</f>
        <v>#N/A</v>
      </c>
      <c r="K325" s="78"/>
      <c r="L325" s="78"/>
      <c r="M325" s="152" t="s">
        <v>168</v>
      </c>
      <c r="N325" s="154"/>
      <c r="O325" s="69"/>
      <c r="P325" s="66"/>
    </row>
    <row r="326" spans="1:16" ht="12.75" hidden="1" customHeight="1" x14ac:dyDescent="0.25">
      <c r="A326" s="68"/>
      <c r="B326" s="74"/>
      <c r="C326" s="78"/>
      <c r="D326" s="78"/>
      <c r="E326" s="78"/>
      <c r="F326" s="78"/>
      <c r="G326" s="78"/>
      <c r="H326" s="78"/>
      <c r="I326" s="78"/>
      <c r="J326" s="187" t="e">
        <f>VLOOKUP(MID(I326,1,2),Prov!$A$2:$B$55,2,FALSE)</f>
        <v>#N/A</v>
      </c>
      <c r="K326" s="78"/>
      <c r="L326" s="78"/>
      <c r="M326" s="152" t="s">
        <v>168</v>
      </c>
      <c r="N326" s="154"/>
      <c r="O326" s="69"/>
      <c r="P326" s="66"/>
    </row>
    <row r="327" spans="1:16" ht="12.75" hidden="1" customHeight="1" x14ac:dyDescent="0.25">
      <c r="A327" s="68"/>
      <c r="B327" s="74"/>
      <c r="C327" s="78"/>
      <c r="D327" s="78"/>
      <c r="E327" s="78"/>
      <c r="F327" s="78"/>
      <c r="G327" s="78"/>
      <c r="H327" s="78"/>
      <c r="I327" s="78"/>
      <c r="J327" s="187" t="e">
        <f>VLOOKUP(MID(I327,1,2),Prov!$A$2:$B$55,2,FALSE)</f>
        <v>#N/A</v>
      </c>
      <c r="K327" s="78"/>
      <c r="L327" s="78"/>
      <c r="M327" s="152" t="s">
        <v>168</v>
      </c>
      <c r="N327" s="154"/>
      <c r="O327" s="69"/>
      <c r="P327" s="66"/>
    </row>
    <row r="328" spans="1:16" ht="12.75" hidden="1" customHeight="1" x14ac:dyDescent="0.25">
      <c r="A328" s="68"/>
      <c r="B328" s="74"/>
      <c r="C328" s="78"/>
      <c r="D328" s="78"/>
      <c r="E328" s="78"/>
      <c r="F328" s="78"/>
      <c r="G328" s="78"/>
      <c r="H328" s="78"/>
      <c r="I328" s="78"/>
      <c r="J328" s="187" t="e">
        <f>VLOOKUP(MID(I328,1,2),Prov!$A$2:$B$55,2,FALSE)</f>
        <v>#N/A</v>
      </c>
      <c r="K328" s="78"/>
      <c r="L328" s="78"/>
      <c r="M328" s="152" t="s">
        <v>168</v>
      </c>
      <c r="N328" s="154"/>
      <c r="O328" s="69"/>
      <c r="P328" s="66"/>
    </row>
    <row r="329" spans="1:16" ht="12.75" hidden="1" customHeight="1" x14ac:dyDescent="0.25">
      <c r="A329" s="68"/>
      <c r="B329" s="74"/>
      <c r="C329" s="78"/>
      <c r="D329" s="78"/>
      <c r="E329" s="78"/>
      <c r="F329" s="78"/>
      <c r="G329" s="78"/>
      <c r="H329" s="78"/>
      <c r="I329" s="78"/>
      <c r="J329" s="187" t="e">
        <f>VLOOKUP(MID(I329,1,2),Prov!$A$2:$B$55,2,FALSE)</f>
        <v>#N/A</v>
      </c>
      <c r="K329" s="78"/>
      <c r="L329" s="78"/>
      <c r="M329" s="152" t="s">
        <v>168</v>
      </c>
      <c r="N329" s="154"/>
      <c r="O329" s="69"/>
      <c r="P329" s="66"/>
    </row>
    <row r="330" spans="1:16" ht="12.75" hidden="1" customHeight="1" x14ac:dyDescent="0.25">
      <c r="A330" s="68"/>
      <c r="B330" s="74"/>
      <c r="C330" s="78"/>
      <c r="D330" s="78"/>
      <c r="E330" s="78"/>
      <c r="F330" s="78"/>
      <c r="G330" s="78"/>
      <c r="H330" s="78"/>
      <c r="I330" s="78"/>
      <c r="J330" s="187" t="e">
        <f>VLOOKUP(MID(I330,1,2),Prov!$A$2:$B$55,2,FALSE)</f>
        <v>#N/A</v>
      </c>
      <c r="K330" s="78"/>
      <c r="L330" s="78"/>
      <c r="M330" s="152" t="s">
        <v>168</v>
      </c>
      <c r="N330" s="154"/>
      <c r="O330" s="69"/>
      <c r="P330" s="66"/>
    </row>
    <row r="331" spans="1:16" ht="12.75" hidden="1" customHeight="1" x14ac:dyDescent="0.25">
      <c r="A331" s="68"/>
      <c r="B331" s="74"/>
      <c r="C331" s="78"/>
      <c r="D331" s="78"/>
      <c r="E331" s="78"/>
      <c r="F331" s="78"/>
      <c r="G331" s="78"/>
      <c r="H331" s="78"/>
      <c r="I331" s="78"/>
      <c r="J331" s="187" t="e">
        <f>VLOOKUP(MID(I331,1,2),Prov!$A$2:$B$55,2,FALSE)</f>
        <v>#N/A</v>
      </c>
      <c r="K331" s="78"/>
      <c r="L331" s="78"/>
      <c r="M331" s="152" t="s">
        <v>168</v>
      </c>
      <c r="N331" s="154"/>
      <c r="O331" s="69"/>
      <c r="P331" s="66"/>
    </row>
    <row r="332" spans="1:16" ht="12.75" hidden="1" customHeight="1" x14ac:dyDescent="0.25">
      <c r="A332" s="68"/>
      <c r="B332" s="74"/>
      <c r="C332" s="78"/>
      <c r="D332" s="78"/>
      <c r="E332" s="78"/>
      <c r="F332" s="78"/>
      <c r="G332" s="78"/>
      <c r="H332" s="78"/>
      <c r="I332" s="78"/>
      <c r="J332" s="187" t="e">
        <f>VLOOKUP(MID(I332,1,2),Prov!$A$2:$B$55,2,FALSE)</f>
        <v>#N/A</v>
      </c>
      <c r="K332" s="78"/>
      <c r="L332" s="78"/>
      <c r="M332" s="152" t="s">
        <v>168</v>
      </c>
      <c r="N332" s="154"/>
      <c r="O332" s="69"/>
      <c r="P332" s="66"/>
    </row>
    <row r="333" spans="1:16" ht="12.75" hidden="1" customHeight="1" x14ac:dyDescent="0.25">
      <c r="A333" s="68"/>
      <c r="B333" s="74"/>
      <c r="C333" s="78"/>
      <c r="D333" s="78"/>
      <c r="E333" s="78"/>
      <c r="F333" s="78"/>
      <c r="G333" s="78"/>
      <c r="H333" s="78"/>
      <c r="I333" s="78"/>
      <c r="J333" s="187" t="e">
        <f>VLOOKUP(MID(I333,1,2),Prov!$A$2:$B$55,2,FALSE)</f>
        <v>#N/A</v>
      </c>
      <c r="K333" s="78"/>
      <c r="L333" s="78"/>
      <c r="M333" s="152" t="s">
        <v>168</v>
      </c>
      <c r="N333" s="154"/>
      <c r="O333" s="69"/>
      <c r="P333" s="66"/>
    </row>
    <row r="334" spans="1:16" ht="12.75" hidden="1" customHeight="1" x14ac:dyDescent="0.25">
      <c r="A334" s="68"/>
      <c r="B334" s="74"/>
      <c r="C334" s="78"/>
      <c r="D334" s="78"/>
      <c r="E334" s="78"/>
      <c r="F334" s="78"/>
      <c r="G334" s="78"/>
      <c r="H334" s="78"/>
      <c r="I334" s="78"/>
      <c r="J334" s="187" t="e">
        <f>VLOOKUP(MID(I334,1,2),Prov!$A$2:$B$55,2,FALSE)</f>
        <v>#N/A</v>
      </c>
      <c r="K334" s="78"/>
      <c r="L334" s="78"/>
      <c r="M334" s="152" t="s">
        <v>168</v>
      </c>
      <c r="N334" s="154"/>
      <c r="O334" s="69"/>
      <c r="P334" s="66"/>
    </row>
    <row r="335" spans="1:16" ht="12.75" hidden="1" customHeight="1" x14ac:dyDescent="0.25">
      <c r="A335" s="68"/>
      <c r="B335" s="74"/>
      <c r="C335" s="78"/>
      <c r="D335" s="78"/>
      <c r="E335" s="78"/>
      <c r="F335" s="78"/>
      <c r="G335" s="78"/>
      <c r="H335" s="78"/>
      <c r="I335" s="78"/>
      <c r="J335" s="187" t="e">
        <f>VLOOKUP(MID(I335,1,2),Prov!$A$2:$B$55,2,FALSE)</f>
        <v>#N/A</v>
      </c>
      <c r="K335" s="78"/>
      <c r="L335" s="78"/>
      <c r="M335" s="152" t="s">
        <v>168</v>
      </c>
      <c r="N335" s="154"/>
      <c r="O335" s="69"/>
      <c r="P335" s="66"/>
    </row>
    <row r="336" spans="1:16" ht="12.75" hidden="1" customHeight="1" x14ac:dyDescent="0.25">
      <c r="A336" s="68"/>
      <c r="B336" s="74"/>
      <c r="C336" s="78"/>
      <c r="D336" s="78"/>
      <c r="E336" s="78"/>
      <c r="F336" s="78"/>
      <c r="G336" s="78"/>
      <c r="H336" s="78"/>
      <c r="I336" s="78"/>
      <c r="J336" s="187" t="e">
        <f>VLOOKUP(MID(I336,1,2),Prov!$A$2:$B$55,2,FALSE)</f>
        <v>#N/A</v>
      </c>
      <c r="K336" s="78"/>
      <c r="L336" s="78"/>
      <c r="M336" s="152" t="s">
        <v>168</v>
      </c>
      <c r="N336" s="154"/>
      <c r="O336" s="69"/>
      <c r="P336" s="66"/>
    </row>
    <row r="337" spans="1:16" ht="12.75" hidden="1" customHeight="1" x14ac:dyDescent="0.25">
      <c r="A337" s="68"/>
      <c r="B337" s="74"/>
      <c r="C337" s="78"/>
      <c r="D337" s="78"/>
      <c r="E337" s="78"/>
      <c r="F337" s="78"/>
      <c r="G337" s="78"/>
      <c r="H337" s="78"/>
      <c r="I337" s="78"/>
      <c r="J337" s="187" t="e">
        <f>VLOOKUP(MID(I337,1,2),Prov!$A$2:$B$55,2,FALSE)</f>
        <v>#N/A</v>
      </c>
      <c r="K337" s="78"/>
      <c r="L337" s="78"/>
      <c r="M337" s="152" t="s">
        <v>168</v>
      </c>
      <c r="N337" s="154"/>
      <c r="O337" s="69"/>
      <c r="P337" s="66"/>
    </row>
    <row r="338" spans="1:16" ht="12.75" hidden="1" customHeight="1" x14ac:dyDescent="0.25">
      <c r="A338" s="68"/>
      <c r="B338" s="74"/>
      <c r="C338" s="78"/>
      <c r="D338" s="78"/>
      <c r="E338" s="78"/>
      <c r="F338" s="78"/>
      <c r="G338" s="78"/>
      <c r="H338" s="78"/>
      <c r="I338" s="78"/>
      <c r="J338" s="187" t="e">
        <f>VLOOKUP(MID(I338,1,2),Prov!$A$2:$B$55,2,FALSE)</f>
        <v>#N/A</v>
      </c>
      <c r="K338" s="78"/>
      <c r="L338" s="78"/>
      <c r="M338" s="152" t="s">
        <v>168</v>
      </c>
      <c r="N338" s="154"/>
      <c r="O338" s="69"/>
      <c r="P338" s="66"/>
    </row>
    <row r="339" spans="1:16" ht="12.75" hidden="1" customHeight="1" x14ac:dyDescent="0.25">
      <c r="A339" s="68"/>
      <c r="B339" s="74"/>
      <c r="C339" s="78"/>
      <c r="D339" s="78"/>
      <c r="E339" s="78"/>
      <c r="F339" s="78"/>
      <c r="G339" s="78"/>
      <c r="H339" s="78"/>
      <c r="I339" s="78"/>
      <c r="J339" s="187" t="e">
        <f>VLOOKUP(MID(I339,1,2),Prov!$A$2:$B$55,2,FALSE)</f>
        <v>#N/A</v>
      </c>
      <c r="K339" s="78"/>
      <c r="L339" s="78"/>
      <c r="M339" s="152" t="s">
        <v>168</v>
      </c>
      <c r="N339" s="154"/>
      <c r="O339" s="69"/>
      <c r="P339" s="66"/>
    </row>
    <row r="340" spans="1:16" ht="12.75" hidden="1" customHeight="1" x14ac:dyDescent="0.25">
      <c r="A340" s="68"/>
      <c r="B340" s="74"/>
      <c r="C340" s="78"/>
      <c r="D340" s="78"/>
      <c r="E340" s="78"/>
      <c r="F340" s="78"/>
      <c r="G340" s="78"/>
      <c r="H340" s="78"/>
      <c r="I340" s="78"/>
      <c r="J340" s="187" t="e">
        <f>VLOOKUP(MID(I340,1,2),Prov!$A$2:$B$55,2,FALSE)</f>
        <v>#N/A</v>
      </c>
      <c r="K340" s="78"/>
      <c r="L340" s="78"/>
      <c r="M340" s="152" t="s">
        <v>168</v>
      </c>
      <c r="N340" s="154"/>
      <c r="O340" s="69"/>
      <c r="P340" s="66"/>
    </row>
    <row r="341" spans="1:16" ht="12.75" hidden="1" customHeight="1" x14ac:dyDescent="0.25">
      <c r="A341" s="68"/>
      <c r="B341" s="74"/>
      <c r="C341" s="78"/>
      <c r="D341" s="78"/>
      <c r="E341" s="78"/>
      <c r="F341" s="78"/>
      <c r="G341" s="78"/>
      <c r="H341" s="78"/>
      <c r="I341" s="78"/>
      <c r="J341" s="187" t="e">
        <f>VLOOKUP(MID(I341,1,2),Prov!$A$2:$B$55,2,FALSE)</f>
        <v>#N/A</v>
      </c>
      <c r="K341" s="78"/>
      <c r="L341" s="78"/>
      <c r="M341" s="152" t="s">
        <v>168</v>
      </c>
      <c r="N341" s="154"/>
      <c r="O341" s="69"/>
      <c r="P341" s="66"/>
    </row>
    <row r="342" spans="1:16" ht="12.75" hidden="1" customHeight="1" x14ac:dyDescent="0.25">
      <c r="A342" s="68"/>
      <c r="B342" s="74"/>
      <c r="C342" s="78"/>
      <c r="D342" s="78"/>
      <c r="E342" s="78"/>
      <c r="F342" s="78"/>
      <c r="G342" s="78"/>
      <c r="H342" s="78"/>
      <c r="I342" s="78"/>
      <c r="J342" s="187" t="e">
        <f>VLOOKUP(MID(I342,1,2),Prov!$A$2:$B$55,2,FALSE)</f>
        <v>#N/A</v>
      </c>
      <c r="K342" s="78"/>
      <c r="L342" s="78"/>
      <c r="M342" s="152" t="s">
        <v>168</v>
      </c>
      <c r="N342" s="154"/>
      <c r="O342" s="69"/>
      <c r="P342" s="66"/>
    </row>
    <row r="343" spans="1:16" ht="12.75" hidden="1" customHeight="1" x14ac:dyDescent="0.25">
      <c r="A343" s="68"/>
      <c r="B343" s="74"/>
      <c r="C343" s="78"/>
      <c r="D343" s="78"/>
      <c r="E343" s="78"/>
      <c r="F343" s="78"/>
      <c r="G343" s="78"/>
      <c r="H343" s="78"/>
      <c r="I343" s="78"/>
      <c r="J343" s="187" t="e">
        <f>VLOOKUP(MID(I343,1,2),Prov!$A$2:$B$55,2,FALSE)</f>
        <v>#N/A</v>
      </c>
      <c r="K343" s="78"/>
      <c r="L343" s="78"/>
      <c r="M343" s="152" t="s">
        <v>168</v>
      </c>
      <c r="N343" s="154"/>
      <c r="O343" s="69"/>
      <c r="P343" s="66"/>
    </row>
    <row r="344" spans="1:16" ht="12.75" hidden="1" customHeight="1" x14ac:dyDescent="0.25">
      <c r="A344" s="68"/>
      <c r="B344" s="74"/>
      <c r="C344" s="78"/>
      <c r="D344" s="78"/>
      <c r="E344" s="78"/>
      <c r="F344" s="78"/>
      <c r="G344" s="78"/>
      <c r="H344" s="78"/>
      <c r="I344" s="78"/>
      <c r="J344" s="187" t="e">
        <f>VLOOKUP(MID(I344,1,2),Prov!$A$2:$B$55,2,FALSE)</f>
        <v>#N/A</v>
      </c>
      <c r="K344" s="78"/>
      <c r="L344" s="78"/>
      <c r="M344" s="152" t="s">
        <v>168</v>
      </c>
      <c r="N344" s="154"/>
      <c r="O344" s="69"/>
      <c r="P344" s="66"/>
    </row>
    <row r="345" spans="1:16" ht="12.75" hidden="1" customHeight="1" x14ac:dyDescent="0.25">
      <c r="A345" s="68"/>
      <c r="B345" s="74"/>
      <c r="C345" s="78"/>
      <c r="D345" s="78"/>
      <c r="E345" s="78"/>
      <c r="F345" s="78"/>
      <c r="G345" s="78"/>
      <c r="H345" s="78"/>
      <c r="I345" s="78"/>
      <c r="J345" s="187" t="e">
        <f>VLOOKUP(MID(I345,1,2),Prov!$A$2:$B$55,2,FALSE)</f>
        <v>#N/A</v>
      </c>
      <c r="K345" s="78"/>
      <c r="L345" s="78"/>
      <c r="M345" s="152" t="s">
        <v>168</v>
      </c>
      <c r="N345" s="154"/>
      <c r="O345" s="69"/>
      <c r="P345" s="66"/>
    </row>
    <row r="346" spans="1:16" ht="12.75" hidden="1" customHeight="1" x14ac:dyDescent="0.25">
      <c r="A346" s="68"/>
      <c r="B346" s="74"/>
      <c r="C346" s="78"/>
      <c r="D346" s="78"/>
      <c r="E346" s="78"/>
      <c r="F346" s="78"/>
      <c r="G346" s="78"/>
      <c r="H346" s="78"/>
      <c r="I346" s="78"/>
      <c r="J346" s="187" t="e">
        <f>VLOOKUP(MID(I346,1,2),Prov!$A$2:$B$55,2,FALSE)</f>
        <v>#N/A</v>
      </c>
      <c r="K346" s="78"/>
      <c r="L346" s="78"/>
      <c r="M346" s="152" t="s">
        <v>168</v>
      </c>
      <c r="N346" s="154"/>
      <c r="O346" s="69"/>
      <c r="P346" s="66"/>
    </row>
    <row r="347" spans="1:16" ht="12.75" hidden="1" customHeight="1" x14ac:dyDescent="0.25">
      <c r="A347" s="68"/>
      <c r="B347" s="74"/>
      <c r="C347" s="78"/>
      <c r="D347" s="78"/>
      <c r="E347" s="78"/>
      <c r="F347" s="78"/>
      <c r="G347" s="78"/>
      <c r="H347" s="78"/>
      <c r="I347" s="78"/>
      <c r="J347" s="187" t="e">
        <f>VLOOKUP(MID(I347,1,2),Prov!$A$2:$B$55,2,FALSE)</f>
        <v>#N/A</v>
      </c>
      <c r="K347" s="78"/>
      <c r="L347" s="78"/>
      <c r="M347" s="152" t="s">
        <v>168</v>
      </c>
      <c r="N347" s="154"/>
      <c r="O347" s="69"/>
      <c r="P347" s="66"/>
    </row>
    <row r="348" spans="1:16" ht="12.75" hidden="1" customHeight="1" x14ac:dyDescent="0.25">
      <c r="A348" s="68"/>
      <c r="B348" s="74"/>
      <c r="C348" s="78"/>
      <c r="D348" s="78"/>
      <c r="E348" s="78"/>
      <c r="F348" s="78"/>
      <c r="G348" s="78"/>
      <c r="H348" s="78"/>
      <c r="I348" s="78"/>
      <c r="J348" s="187" t="e">
        <f>VLOOKUP(MID(I348,1,2),Prov!$A$2:$B$55,2,FALSE)</f>
        <v>#N/A</v>
      </c>
      <c r="K348" s="78"/>
      <c r="L348" s="78"/>
      <c r="M348" s="152" t="s">
        <v>168</v>
      </c>
      <c r="N348" s="154"/>
      <c r="O348" s="69"/>
      <c r="P348" s="66"/>
    </row>
    <row r="349" spans="1:16" ht="12.75" hidden="1" customHeight="1" x14ac:dyDescent="0.25">
      <c r="A349" s="68"/>
      <c r="B349" s="74"/>
      <c r="C349" s="78"/>
      <c r="D349" s="78"/>
      <c r="E349" s="78"/>
      <c r="F349" s="78"/>
      <c r="G349" s="78"/>
      <c r="H349" s="78"/>
      <c r="I349" s="78"/>
      <c r="J349" s="187" t="e">
        <f>VLOOKUP(MID(I349,1,2),Prov!$A$2:$B$55,2,FALSE)</f>
        <v>#N/A</v>
      </c>
      <c r="K349" s="78"/>
      <c r="L349" s="78"/>
      <c r="M349" s="152" t="s">
        <v>168</v>
      </c>
      <c r="N349" s="154"/>
      <c r="O349" s="69"/>
      <c r="P349" s="66"/>
    </row>
    <row r="350" spans="1:16" ht="12.75" hidden="1" customHeight="1" x14ac:dyDescent="0.25">
      <c r="A350" s="68"/>
      <c r="B350" s="74"/>
      <c r="C350" s="78"/>
      <c r="D350" s="78"/>
      <c r="E350" s="78"/>
      <c r="F350" s="78"/>
      <c r="G350" s="78"/>
      <c r="H350" s="78"/>
      <c r="I350" s="78"/>
      <c r="J350" s="187" t="e">
        <f>VLOOKUP(MID(I350,1,2),Prov!$A$2:$B$55,2,FALSE)</f>
        <v>#N/A</v>
      </c>
      <c r="K350" s="78"/>
      <c r="L350" s="78"/>
      <c r="M350" s="152" t="s">
        <v>168</v>
      </c>
      <c r="N350" s="154"/>
      <c r="O350" s="69"/>
      <c r="P350" s="66"/>
    </row>
    <row r="351" spans="1:16" ht="12.75" hidden="1" customHeight="1" x14ac:dyDescent="0.25">
      <c r="A351" s="68"/>
      <c r="B351" s="74"/>
      <c r="C351" s="78"/>
      <c r="D351" s="78"/>
      <c r="E351" s="78"/>
      <c r="F351" s="78"/>
      <c r="G351" s="78"/>
      <c r="H351" s="78"/>
      <c r="I351" s="78"/>
      <c r="J351" s="187" t="e">
        <f>VLOOKUP(MID(I351,1,2),Prov!$A$2:$B$55,2,FALSE)</f>
        <v>#N/A</v>
      </c>
      <c r="K351" s="78"/>
      <c r="L351" s="78"/>
      <c r="M351" s="152" t="s">
        <v>168</v>
      </c>
      <c r="N351" s="154"/>
      <c r="O351" s="69"/>
      <c r="P351" s="66"/>
    </row>
    <row r="352" spans="1:16" ht="12.75" hidden="1" customHeight="1" x14ac:dyDescent="0.25">
      <c r="A352" s="68"/>
      <c r="B352" s="74"/>
      <c r="C352" s="78"/>
      <c r="D352" s="78"/>
      <c r="E352" s="78"/>
      <c r="F352" s="78"/>
      <c r="G352" s="78"/>
      <c r="H352" s="78"/>
      <c r="I352" s="78"/>
      <c r="J352" s="187" t="e">
        <f>VLOOKUP(MID(I352,1,2),Prov!$A$2:$B$55,2,FALSE)</f>
        <v>#N/A</v>
      </c>
      <c r="K352" s="78"/>
      <c r="L352" s="78"/>
      <c r="M352" s="152" t="s">
        <v>168</v>
      </c>
      <c r="N352" s="154"/>
      <c r="O352" s="69"/>
      <c r="P352" s="66"/>
    </row>
    <row r="353" spans="1:16" ht="12.75" hidden="1" customHeight="1" x14ac:dyDescent="0.25">
      <c r="A353" s="68"/>
      <c r="B353" s="74"/>
      <c r="C353" s="78"/>
      <c r="D353" s="78"/>
      <c r="E353" s="78"/>
      <c r="F353" s="78"/>
      <c r="G353" s="78"/>
      <c r="H353" s="78"/>
      <c r="I353" s="78"/>
      <c r="J353" s="187" t="e">
        <f>VLOOKUP(MID(I353,1,2),Prov!$A$2:$B$55,2,FALSE)</f>
        <v>#N/A</v>
      </c>
      <c r="K353" s="78"/>
      <c r="L353" s="78"/>
      <c r="M353" s="152" t="s">
        <v>168</v>
      </c>
      <c r="N353" s="154"/>
      <c r="O353" s="69"/>
      <c r="P353" s="66"/>
    </row>
    <row r="354" spans="1:16" ht="12.75" hidden="1" customHeight="1" x14ac:dyDescent="0.25">
      <c r="A354" s="68"/>
      <c r="B354" s="74"/>
      <c r="C354" s="78"/>
      <c r="D354" s="78"/>
      <c r="E354" s="78"/>
      <c r="F354" s="78"/>
      <c r="G354" s="78"/>
      <c r="H354" s="78"/>
      <c r="I354" s="78"/>
      <c r="J354" s="187" t="e">
        <f>VLOOKUP(MID(I354,1,2),Prov!$A$2:$B$55,2,FALSE)</f>
        <v>#N/A</v>
      </c>
      <c r="K354" s="78"/>
      <c r="L354" s="78"/>
      <c r="M354" s="152" t="s">
        <v>168</v>
      </c>
      <c r="N354" s="154"/>
      <c r="O354" s="69"/>
      <c r="P354" s="66"/>
    </row>
    <row r="355" spans="1:16" ht="12.75" hidden="1" customHeight="1" x14ac:dyDescent="0.25">
      <c r="A355" s="68"/>
      <c r="B355" s="74"/>
      <c r="C355" s="78"/>
      <c r="D355" s="78"/>
      <c r="E355" s="78"/>
      <c r="F355" s="78"/>
      <c r="G355" s="78"/>
      <c r="H355" s="78"/>
      <c r="I355" s="78"/>
      <c r="J355" s="187" t="e">
        <f>VLOOKUP(MID(I355,1,2),Prov!$A$2:$B$55,2,FALSE)</f>
        <v>#N/A</v>
      </c>
      <c r="K355" s="78"/>
      <c r="L355" s="78"/>
      <c r="M355" s="152" t="s">
        <v>168</v>
      </c>
      <c r="N355" s="154"/>
      <c r="O355" s="69"/>
      <c r="P355" s="66"/>
    </row>
    <row r="356" spans="1:16" ht="12.75" hidden="1" customHeight="1" x14ac:dyDescent="0.25">
      <c r="A356" s="68"/>
      <c r="B356" s="74"/>
      <c r="C356" s="78"/>
      <c r="D356" s="78"/>
      <c r="E356" s="78"/>
      <c r="F356" s="78"/>
      <c r="G356" s="78"/>
      <c r="H356" s="78"/>
      <c r="I356" s="78"/>
      <c r="J356" s="187" t="e">
        <f>VLOOKUP(MID(I356,1,2),Prov!$A$2:$B$55,2,FALSE)</f>
        <v>#N/A</v>
      </c>
      <c r="K356" s="78"/>
      <c r="L356" s="78"/>
      <c r="M356" s="152" t="s">
        <v>168</v>
      </c>
      <c r="N356" s="154"/>
      <c r="O356" s="69"/>
      <c r="P356" s="66"/>
    </row>
    <row r="357" spans="1:16" ht="12.75" hidden="1" customHeight="1" x14ac:dyDescent="0.25">
      <c r="A357" s="68"/>
      <c r="B357" s="74"/>
      <c r="C357" s="78"/>
      <c r="D357" s="78"/>
      <c r="E357" s="78"/>
      <c r="F357" s="78"/>
      <c r="G357" s="78"/>
      <c r="H357" s="78"/>
      <c r="I357" s="78"/>
      <c r="J357" s="187" t="e">
        <f>VLOOKUP(MID(I357,1,2),Prov!$A$2:$B$55,2,FALSE)</f>
        <v>#N/A</v>
      </c>
      <c r="K357" s="78"/>
      <c r="L357" s="78"/>
      <c r="M357" s="152" t="s">
        <v>168</v>
      </c>
      <c r="N357" s="154"/>
      <c r="O357" s="69"/>
      <c r="P357" s="66"/>
    </row>
    <row r="358" spans="1:16" ht="12.75" hidden="1" customHeight="1" x14ac:dyDescent="0.25">
      <c r="A358" s="68"/>
      <c r="B358" s="74"/>
      <c r="C358" s="78"/>
      <c r="D358" s="78"/>
      <c r="E358" s="78"/>
      <c r="F358" s="78"/>
      <c r="G358" s="78"/>
      <c r="H358" s="78"/>
      <c r="I358" s="78"/>
      <c r="J358" s="187" t="e">
        <f>VLOOKUP(MID(I358,1,2),Prov!$A$2:$B$55,2,FALSE)</f>
        <v>#N/A</v>
      </c>
      <c r="K358" s="78"/>
      <c r="L358" s="78"/>
      <c r="M358" s="152" t="s">
        <v>168</v>
      </c>
      <c r="N358" s="154"/>
      <c r="O358" s="69"/>
      <c r="P358" s="66"/>
    </row>
    <row r="359" spans="1:16" ht="12.75" hidden="1" customHeight="1" x14ac:dyDescent="0.25">
      <c r="A359" s="68"/>
      <c r="B359" s="74"/>
      <c r="C359" s="78"/>
      <c r="D359" s="78"/>
      <c r="E359" s="78"/>
      <c r="F359" s="78"/>
      <c r="G359" s="78"/>
      <c r="H359" s="78"/>
      <c r="I359" s="78"/>
      <c r="J359" s="187" t="e">
        <f>VLOOKUP(MID(I359,1,2),Prov!$A$2:$B$55,2,FALSE)</f>
        <v>#N/A</v>
      </c>
      <c r="K359" s="78"/>
      <c r="L359" s="78"/>
      <c r="M359" s="152" t="s">
        <v>168</v>
      </c>
      <c r="N359" s="154"/>
      <c r="O359" s="69"/>
      <c r="P359" s="66"/>
    </row>
    <row r="360" spans="1:16" ht="12.75" hidden="1" customHeight="1" x14ac:dyDescent="0.25">
      <c r="A360" s="68"/>
      <c r="B360" s="74"/>
      <c r="C360" s="78"/>
      <c r="D360" s="78"/>
      <c r="E360" s="78"/>
      <c r="F360" s="78"/>
      <c r="G360" s="78"/>
      <c r="H360" s="78"/>
      <c r="I360" s="78"/>
      <c r="J360" s="187" t="e">
        <f>VLOOKUP(MID(I360,1,2),Prov!$A$2:$B$55,2,FALSE)</f>
        <v>#N/A</v>
      </c>
      <c r="K360" s="78"/>
      <c r="L360" s="78"/>
      <c r="M360" s="152" t="s">
        <v>168</v>
      </c>
      <c r="N360" s="154"/>
      <c r="O360" s="69"/>
      <c r="P360" s="66"/>
    </row>
    <row r="361" spans="1:16" ht="12.75" hidden="1" customHeight="1" x14ac:dyDescent="0.25">
      <c r="A361" s="68"/>
      <c r="B361" s="74"/>
      <c r="C361" s="78"/>
      <c r="D361" s="78"/>
      <c r="E361" s="78"/>
      <c r="F361" s="78"/>
      <c r="G361" s="78"/>
      <c r="H361" s="78"/>
      <c r="I361" s="78"/>
      <c r="J361" s="187" t="e">
        <f>VLOOKUP(MID(I361,1,2),Prov!$A$2:$B$55,2,FALSE)</f>
        <v>#N/A</v>
      </c>
      <c r="K361" s="78"/>
      <c r="L361" s="78"/>
      <c r="M361" s="152" t="s">
        <v>168</v>
      </c>
      <c r="N361" s="154"/>
      <c r="O361" s="69"/>
      <c r="P361" s="66"/>
    </row>
    <row r="362" spans="1:16" ht="12.75" hidden="1" customHeight="1" x14ac:dyDescent="0.25">
      <c r="A362" s="68"/>
      <c r="B362" s="74"/>
      <c r="C362" s="78"/>
      <c r="D362" s="78"/>
      <c r="E362" s="78"/>
      <c r="F362" s="78"/>
      <c r="G362" s="78"/>
      <c r="H362" s="78"/>
      <c r="I362" s="78"/>
      <c r="J362" s="187" t="e">
        <f>VLOOKUP(MID(I362,1,2),Prov!$A$2:$B$55,2,FALSE)</f>
        <v>#N/A</v>
      </c>
      <c r="K362" s="78"/>
      <c r="L362" s="78"/>
      <c r="M362" s="152" t="s">
        <v>168</v>
      </c>
      <c r="N362" s="154"/>
      <c r="O362" s="69"/>
      <c r="P362" s="66"/>
    </row>
    <row r="363" spans="1:16" ht="12.75" hidden="1" customHeight="1" x14ac:dyDescent="0.25">
      <c r="A363" s="68"/>
      <c r="B363" s="74"/>
      <c r="C363" s="78"/>
      <c r="D363" s="78"/>
      <c r="E363" s="78"/>
      <c r="F363" s="78"/>
      <c r="G363" s="78"/>
      <c r="H363" s="78"/>
      <c r="I363" s="78"/>
      <c r="J363" s="187" t="e">
        <f>VLOOKUP(MID(I363,1,2),Prov!$A$2:$B$55,2,FALSE)</f>
        <v>#N/A</v>
      </c>
      <c r="K363" s="78"/>
      <c r="L363" s="78"/>
      <c r="M363" s="152" t="s">
        <v>168</v>
      </c>
      <c r="N363" s="154"/>
      <c r="O363" s="69"/>
      <c r="P363" s="66"/>
    </row>
    <row r="364" spans="1:16" ht="12.75" hidden="1" customHeight="1" x14ac:dyDescent="0.25">
      <c r="A364" s="68"/>
      <c r="B364" s="74"/>
      <c r="C364" s="78"/>
      <c r="D364" s="78"/>
      <c r="E364" s="78"/>
      <c r="F364" s="78"/>
      <c r="G364" s="78"/>
      <c r="H364" s="78"/>
      <c r="I364" s="78"/>
      <c r="J364" s="187" t="e">
        <f>VLOOKUP(MID(I364,1,2),Prov!$A$2:$B$55,2,FALSE)</f>
        <v>#N/A</v>
      </c>
      <c r="K364" s="78"/>
      <c r="L364" s="78"/>
      <c r="M364" s="152" t="s">
        <v>168</v>
      </c>
      <c r="N364" s="154"/>
      <c r="O364" s="69"/>
      <c r="P364" s="66"/>
    </row>
    <row r="365" spans="1:16" ht="12.75" hidden="1" customHeight="1" x14ac:dyDescent="0.25">
      <c r="A365" s="68"/>
      <c r="B365" s="74"/>
      <c r="C365" s="78"/>
      <c r="D365" s="78"/>
      <c r="E365" s="78"/>
      <c r="F365" s="78"/>
      <c r="G365" s="78"/>
      <c r="H365" s="78"/>
      <c r="I365" s="78"/>
      <c r="J365" s="187" t="e">
        <f>VLOOKUP(MID(I365,1,2),Prov!$A$2:$B$55,2,FALSE)</f>
        <v>#N/A</v>
      </c>
      <c r="K365" s="78"/>
      <c r="L365" s="78"/>
      <c r="M365" s="152" t="s">
        <v>168</v>
      </c>
      <c r="N365" s="154"/>
      <c r="O365" s="69"/>
      <c r="P365" s="66"/>
    </row>
    <row r="366" spans="1:16" ht="12.75" hidden="1" customHeight="1" x14ac:dyDescent="0.25">
      <c r="A366" s="68"/>
      <c r="B366" s="74"/>
      <c r="C366" s="78"/>
      <c r="D366" s="78"/>
      <c r="E366" s="78"/>
      <c r="F366" s="78"/>
      <c r="G366" s="78"/>
      <c r="H366" s="78"/>
      <c r="I366" s="78"/>
      <c r="J366" s="187" t="e">
        <f>VLOOKUP(MID(I366,1,2),Prov!$A$2:$B$55,2,FALSE)</f>
        <v>#N/A</v>
      </c>
      <c r="K366" s="78"/>
      <c r="L366" s="78"/>
      <c r="M366" s="152" t="s">
        <v>168</v>
      </c>
      <c r="N366" s="154"/>
      <c r="O366" s="69"/>
      <c r="P366" s="66"/>
    </row>
    <row r="367" spans="1:16" ht="12.75" hidden="1" customHeight="1" x14ac:dyDescent="0.25">
      <c r="A367" s="68"/>
      <c r="B367" s="74"/>
      <c r="C367" s="78"/>
      <c r="D367" s="78"/>
      <c r="E367" s="78"/>
      <c r="F367" s="78"/>
      <c r="G367" s="78"/>
      <c r="H367" s="78"/>
      <c r="I367" s="78"/>
      <c r="J367" s="187" t="e">
        <f>VLOOKUP(MID(I367,1,2),Prov!$A$2:$B$55,2,FALSE)</f>
        <v>#N/A</v>
      </c>
      <c r="K367" s="78"/>
      <c r="L367" s="78"/>
      <c r="M367" s="152" t="s">
        <v>168</v>
      </c>
      <c r="N367" s="154"/>
      <c r="O367" s="69"/>
      <c r="P367" s="66"/>
    </row>
    <row r="368" spans="1:16" ht="12.75" hidden="1" customHeight="1" x14ac:dyDescent="0.25">
      <c r="A368" s="68"/>
      <c r="B368" s="74"/>
      <c r="C368" s="78"/>
      <c r="D368" s="78"/>
      <c r="E368" s="78"/>
      <c r="F368" s="78"/>
      <c r="G368" s="78"/>
      <c r="H368" s="78"/>
      <c r="I368" s="78"/>
      <c r="J368" s="187" t="e">
        <f>VLOOKUP(MID(I368,1,2),Prov!$A$2:$B$55,2,FALSE)</f>
        <v>#N/A</v>
      </c>
      <c r="K368" s="78"/>
      <c r="L368" s="78"/>
      <c r="M368" s="152" t="s">
        <v>168</v>
      </c>
      <c r="N368" s="154"/>
      <c r="O368" s="69"/>
      <c r="P368" s="66"/>
    </row>
    <row r="369" spans="1:16" ht="12.75" hidden="1" customHeight="1" x14ac:dyDescent="0.25">
      <c r="A369" s="68"/>
      <c r="B369" s="74"/>
      <c r="C369" s="78"/>
      <c r="D369" s="78"/>
      <c r="E369" s="78"/>
      <c r="F369" s="78"/>
      <c r="G369" s="78"/>
      <c r="H369" s="78"/>
      <c r="I369" s="78"/>
      <c r="J369" s="187" t="e">
        <f>VLOOKUP(MID(I369,1,2),Prov!$A$2:$B$55,2,FALSE)</f>
        <v>#N/A</v>
      </c>
      <c r="K369" s="78"/>
      <c r="L369" s="78"/>
      <c r="M369" s="152" t="s">
        <v>168</v>
      </c>
      <c r="N369" s="154"/>
      <c r="O369" s="69"/>
      <c r="P369" s="66"/>
    </row>
    <row r="370" spans="1:16" ht="12.75" hidden="1" customHeight="1" x14ac:dyDescent="0.25">
      <c r="A370" s="68"/>
      <c r="B370" s="74"/>
      <c r="C370" s="78"/>
      <c r="D370" s="78"/>
      <c r="E370" s="78"/>
      <c r="F370" s="78"/>
      <c r="G370" s="78"/>
      <c r="H370" s="78"/>
      <c r="I370" s="78"/>
      <c r="J370" s="187" t="e">
        <f>VLOOKUP(MID(I370,1,2),Prov!$A$2:$B$55,2,FALSE)</f>
        <v>#N/A</v>
      </c>
      <c r="K370" s="78"/>
      <c r="L370" s="78"/>
      <c r="M370" s="152" t="s">
        <v>168</v>
      </c>
      <c r="N370" s="154"/>
      <c r="O370" s="69"/>
      <c r="P370" s="66"/>
    </row>
    <row r="371" spans="1:16" ht="12.75" hidden="1" customHeight="1" x14ac:dyDescent="0.25">
      <c r="A371" s="68"/>
      <c r="B371" s="74"/>
      <c r="C371" s="78"/>
      <c r="D371" s="78"/>
      <c r="E371" s="78"/>
      <c r="F371" s="78"/>
      <c r="G371" s="78"/>
      <c r="H371" s="78"/>
      <c r="I371" s="78"/>
      <c r="J371" s="187" t="e">
        <f>VLOOKUP(MID(I371,1,2),Prov!$A$2:$B$55,2,FALSE)</f>
        <v>#N/A</v>
      </c>
      <c r="K371" s="78"/>
      <c r="L371" s="78"/>
      <c r="M371" s="152" t="s">
        <v>168</v>
      </c>
      <c r="N371" s="154"/>
      <c r="O371" s="69"/>
      <c r="P371" s="66"/>
    </row>
    <row r="372" spans="1:16" ht="12.75" hidden="1" customHeight="1" x14ac:dyDescent="0.25">
      <c r="A372" s="68"/>
      <c r="B372" s="74"/>
      <c r="C372" s="78"/>
      <c r="D372" s="78"/>
      <c r="E372" s="78"/>
      <c r="F372" s="78"/>
      <c r="G372" s="78"/>
      <c r="H372" s="78"/>
      <c r="I372" s="78"/>
      <c r="J372" s="187" t="e">
        <f>VLOOKUP(MID(I372,1,2),Prov!$A$2:$B$55,2,FALSE)</f>
        <v>#N/A</v>
      </c>
      <c r="K372" s="78"/>
      <c r="L372" s="78"/>
      <c r="M372" s="152" t="s">
        <v>168</v>
      </c>
      <c r="N372" s="154"/>
      <c r="O372" s="69"/>
      <c r="P372" s="66"/>
    </row>
    <row r="373" spans="1:16" ht="12.75" hidden="1" customHeight="1" x14ac:dyDescent="0.25">
      <c r="A373" s="68"/>
      <c r="B373" s="74"/>
      <c r="C373" s="78"/>
      <c r="D373" s="78"/>
      <c r="E373" s="78"/>
      <c r="F373" s="78"/>
      <c r="G373" s="78"/>
      <c r="H373" s="78"/>
      <c r="I373" s="78"/>
      <c r="J373" s="187" t="e">
        <f>VLOOKUP(MID(I373,1,2),Prov!$A$2:$B$55,2,FALSE)</f>
        <v>#N/A</v>
      </c>
      <c r="K373" s="78"/>
      <c r="L373" s="78"/>
      <c r="M373" s="152" t="s">
        <v>168</v>
      </c>
      <c r="N373" s="154"/>
      <c r="O373" s="69"/>
      <c r="P373" s="66"/>
    </row>
    <row r="374" spans="1:16" ht="12.75" hidden="1" customHeight="1" x14ac:dyDescent="0.25">
      <c r="A374" s="68"/>
      <c r="B374" s="74"/>
      <c r="C374" s="78"/>
      <c r="D374" s="78"/>
      <c r="E374" s="78"/>
      <c r="F374" s="78"/>
      <c r="G374" s="78"/>
      <c r="H374" s="78"/>
      <c r="I374" s="78"/>
      <c r="J374" s="187" t="e">
        <f>VLOOKUP(MID(I374,1,2),Prov!$A$2:$B$55,2,FALSE)</f>
        <v>#N/A</v>
      </c>
      <c r="K374" s="78"/>
      <c r="L374" s="78"/>
      <c r="M374" s="152" t="s">
        <v>168</v>
      </c>
      <c r="N374" s="154"/>
      <c r="O374" s="69"/>
      <c r="P374" s="66"/>
    </row>
    <row r="375" spans="1:16" ht="12.75" hidden="1" customHeight="1" x14ac:dyDescent="0.25">
      <c r="A375" s="68"/>
      <c r="B375" s="74"/>
      <c r="C375" s="78"/>
      <c r="D375" s="78"/>
      <c r="E375" s="78"/>
      <c r="F375" s="78"/>
      <c r="G375" s="78"/>
      <c r="H375" s="78"/>
      <c r="I375" s="78"/>
      <c r="J375" s="187" t="e">
        <f>VLOOKUP(MID(I375,1,2),Prov!$A$2:$B$55,2,FALSE)</f>
        <v>#N/A</v>
      </c>
      <c r="K375" s="78"/>
      <c r="L375" s="78"/>
      <c r="M375" s="152" t="s">
        <v>168</v>
      </c>
      <c r="N375" s="154"/>
      <c r="O375" s="69"/>
      <c r="P375" s="66"/>
    </row>
    <row r="376" spans="1:16" ht="12.75" hidden="1" customHeight="1" x14ac:dyDescent="0.25">
      <c r="A376" s="68"/>
      <c r="B376" s="74"/>
      <c r="C376" s="78"/>
      <c r="D376" s="78"/>
      <c r="E376" s="78"/>
      <c r="F376" s="78"/>
      <c r="G376" s="78"/>
      <c r="H376" s="78"/>
      <c r="I376" s="78"/>
      <c r="J376" s="187" t="e">
        <f>VLOOKUP(MID(I376,1,2),Prov!$A$2:$B$55,2,FALSE)</f>
        <v>#N/A</v>
      </c>
      <c r="K376" s="78"/>
      <c r="L376" s="78"/>
      <c r="M376" s="152" t="s">
        <v>168</v>
      </c>
      <c r="N376" s="154"/>
      <c r="O376" s="69"/>
      <c r="P376" s="66"/>
    </row>
    <row r="377" spans="1:16" ht="12.75" hidden="1" customHeight="1" x14ac:dyDescent="0.25">
      <c r="A377" s="68"/>
      <c r="B377" s="74"/>
      <c r="C377" s="78"/>
      <c r="D377" s="78"/>
      <c r="E377" s="78"/>
      <c r="F377" s="78"/>
      <c r="G377" s="78"/>
      <c r="H377" s="78"/>
      <c r="I377" s="78"/>
      <c r="J377" s="187" t="e">
        <f>VLOOKUP(MID(I377,1,2),Prov!$A$2:$B$55,2,FALSE)</f>
        <v>#N/A</v>
      </c>
      <c r="K377" s="78"/>
      <c r="L377" s="78"/>
      <c r="M377" s="152" t="s">
        <v>168</v>
      </c>
      <c r="N377" s="154"/>
      <c r="O377" s="69"/>
      <c r="P377" s="66"/>
    </row>
    <row r="378" spans="1:16" ht="12.75" hidden="1" customHeight="1" x14ac:dyDescent="0.25">
      <c r="A378" s="68"/>
      <c r="B378" s="74"/>
      <c r="C378" s="78"/>
      <c r="D378" s="78"/>
      <c r="E378" s="78"/>
      <c r="F378" s="78"/>
      <c r="G378" s="78"/>
      <c r="H378" s="78"/>
      <c r="I378" s="78"/>
      <c r="J378" s="187" t="e">
        <f>VLOOKUP(MID(I378,1,2),Prov!$A$2:$B$55,2,FALSE)</f>
        <v>#N/A</v>
      </c>
      <c r="K378" s="78"/>
      <c r="L378" s="78"/>
      <c r="M378" s="152" t="s">
        <v>168</v>
      </c>
      <c r="N378" s="154"/>
      <c r="O378" s="69"/>
      <c r="P378" s="66"/>
    </row>
    <row r="379" spans="1:16" ht="12.75" hidden="1" customHeight="1" x14ac:dyDescent="0.25">
      <c r="A379" s="68"/>
      <c r="B379" s="74"/>
      <c r="C379" s="78"/>
      <c r="D379" s="78"/>
      <c r="E379" s="78"/>
      <c r="F379" s="78"/>
      <c r="G379" s="78"/>
      <c r="H379" s="78"/>
      <c r="I379" s="78"/>
      <c r="J379" s="187" t="e">
        <f>VLOOKUP(MID(I379,1,2),Prov!$A$2:$B$55,2,FALSE)</f>
        <v>#N/A</v>
      </c>
      <c r="K379" s="78"/>
      <c r="L379" s="78"/>
      <c r="M379" s="152" t="s">
        <v>168</v>
      </c>
      <c r="N379" s="154"/>
      <c r="O379" s="69"/>
      <c r="P379" s="66"/>
    </row>
    <row r="380" spans="1:16" ht="12.75" hidden="1" customHeight="1" x14ac:dyDescent="0.25">
      <c r="A380" s="68"/>
      <c r="B380" s="74"/>
      <c r="C380" s="78"/>
      <c r="D380" s="78"/>
      <c r="E380" s="78"/>
      <c r="F380" s="78"/>
      <c r="G380" s="78"/>
      <c r="H380" s="78"/>
      <c r="I380" s="78"/>
      <c r="J380" s="187" t="e">
        <f>VLOOKUP(MID(I380,1,2),Prov!$A$2:$B$55,2,FALSE)</f>
        <v>#N/A</v>
      </c>
      <c r="K380" s="78"/>
      <c r="L380" s="78"/>
      <c r="M380" s="152" t="s">
        <v>168</v>
      </c>
      <c r="N380" s="154"/>
      <c r="O380" s="69"/>
      <c r="P380" s="66"/>
    </row>
    <row r="381" spans="1:16" ht="12.75" hidden="1" customHeight="1" x14ac:dyDescent="0.25">
      <c r="A381" s="68"/>
      <c r="B381" s="74"/>
      <c r="C381" s="78"/>
      <c r="D381" s="78"/>
      <c r="E381" s="78"/>
      <c r="F381" s="78"/>
      <c r="G381" s="78"/>
      <c r="H381" s="78"/>
      <c r="I381" s="78"/>
      <c r="J381" s="187" t="e">
        <f>VLOOKUP(MID(I381,1,2),Prov!$A$2:$B$55,2,FALSE)</f>
        <v>#N/A</v>
      </c>
      <c r="K381" s="78"/>
      <c r="L381" s="78"/>
      <c r="M381" s="152" t="s">
        <v>168</v>
      </c>
      <c r="N381" s="154"/>
      <c r="O381" s="69"/>
      <c r="P381" s="66"/>
    </row>
    <row r="382" spans="1:16" ht="12.75" hidden="1" customHeight="1" x14ac:dyDescent="0.25">
      <c r="A382" s="68"/>
      <c r="B382" s="74"/>
      <c r="C382" s="78"/>
      <c r="D382" s="78"/>
      <c r="E382" s="78"/>
      <c r="F382" s="78"/>
      <c r="G382" s="78"/>
      <c r="H382" s="78"/>
      <c r="I382" s="78"/>
      <c r="J382" s="187" t="e">
        <f>VLOOKUP(MID(I382,1,2),Prov!$A$2:$B$55,2,FALSE)</f>
        <v>#N/A</v>
      </c>
      <c r="K382" s="78"/>
      <c r="L382" s="78"/>
      <c r="M382" s="152" t="s">
        <v>168</v>
      </c>
      <c r="N382" s="154"/>
      <c r="O382" s="69"/>
      <c r="P382" s="66"/>
    </row>
    <row r="383" spans="1:16" ht="12.75" hidden="1" customHeight="1" x14ac:dyDescent="0.25">
      <c r="A383" s="68"/>
      <c r="B383" s="74"/>
      <c r="C383" s="78"/>
      <c r="D383" s="78"/>
      <c r="E383" s="78"/>
      <c r="F383" s="78"/>
      <c r="G383" s="78"/>
      <c r="H383" s="78"/>
      <c r="I383" s="78"/>
      <c r="J383" s="187" t="e">
        <f>VLOOKUP(MID(I383,1,2),Prov!$A$2:$B$55,2,FALSE)</f>
        <v>#N/A</v>
      </c>
      <c r="K383" s="78"/>
      <c r="L383" s="78"/>
      <c r="M383" s="152" t="s">
        <v>168</v>
      </c>
      <c r="N383" s="154"/>
      <c r="O383" s="69"/>
      <c r="P383" s="66"/>
    </row>
    <row r="384" spans="1:16" ht="12.75" hidden="1" customHeight="1" x14ac:dyDescent="0.25">
      <c r="A384" s="68"/>
      <c r="B384" s="74"/>
      <c r="C384" s="78"/>
      <c r="D384" s="78"/>
      <c r="E384" s="78"/>
      <c r="F384" s="78"/>
      <c r="G384" s="78"/>
      <c r="H384" s="78"/>
      <c r="I384" s="78"/>
      <c r="J384" s="187" t="e">
        <f>VLOOKUP(MID(I384,1,2),Prov!$A$2:$B$55,2,FALSE)</f>
        <v>#N/A</v>
      </c>
      <c r="K384" s="78"/>
      <c r="L384" s="78"/>
      <c r="M384" s="152" t="s">
        <v>168</v>
      </c>
      <c r="N384" s="154"/>
      <c r="O384" s="69"/>
      <c r="P384" s="66"/>
    </row>
    <row r="385" spans="1:16" ht="12.75" hidden="1" customHeight="1" x14ac:dyDescent="0.25">
      <c r="A385" s="68"/>
      <c r="B385" s="74"/>
      <c r="C385" s="78"/>
      <c r="D385" s="78"/>
      <c r="E385" s="78"/>
      <c r="F385" s="78"/>
      <c r="G385" s="78"/>
      <c r="H385" s="78"/>
      <c r="I385" s="78"/>
      <c r="J385" s="187" t="e">
        <f>VLOOKUP(MID(I385,1,2),Prov!$A$2:$B$55,2,FALSE)</f>
        <v>#N/A</v>
      </c>
      <c r="K385" s="78"/>
      <c r="L385" s="78"/>
      <c r="M385" s="152" t="s">
        <v>168</v>
      </c>
      <c r="N385" s="154"/>
      <c r="O385" s="69"/>
      <c r="P385" s="66"/>
    </row>
    <row r="386" spans="1:16" ht="12.75" hidden="1" customHeight="1" x14ac:dyDescent="0.25">
      <c r="A386" s="68"/>
      <c r="B386" s="74"/>
      <c r="C386" s="78"/>
      <c r="D386" s="78"/>
      <c r="E386" s="78"/>
      <c r="F386" s="78"/>
      <c r="G386" s="78"/>
      <c r="H386" s="78"/>
      <c r="I386" s="78"/>
      <c r="J386" s="187" t="e">
        <f>VLOOKUP(MID(I386,1,2),Prov!$A$2:$B$55,2,FALSE)</f>
        <v>#N/A</v>
      </c>
      <c r="K386" s="78"/>
      <c r="L386" s="78"/>
      <c r="M386" s="152" t="s">
        <v>168</v>
      </c>
      <c r="N386" s="154"/>
      <c r="O386" s="69"/>
      <c r="P386" s="66"/>
    </row>
    <row r="387" spans="1:16" ht="12.75" hidden="1" customHeight="1" x14ac:dyDescent="0.25">
      <c r="A387" s="68"/>
      <c r="B387" s="74"/>
      <c r="C387" s="78"/>
      <c r="D387" s="78"/>
      <c r="E387" s="78"/>
      <c r="F387" s="78"/>
      <c r="G387" s="78"/>
      <c r="H387" s="78"/>
      <c r="I387" s="78"/>
      <c r="J387" s="187" t="e">
        <f>VLOOKUP(MID(I387,1,2),Prov!$A$2:$B$55,2,FALSE)</f>
        <v>#N/A</v>
      </c>
      <c r="K387" s="78"/>
      <c r="L387" s="78"/>
      <c r="M387" s="152" t="s">
        <v>168</v>
      </c>
      <c r="N387" s="154"/>
      <c r="O387" s="69"/>
      <c r="P387" s="66"/>
    </row>
    <row r="388" spans="1:16" ht="12.75" hidden="1" customHeight="1" x14ac:dyDescent="0.25">
      <c r="A388" s="68"/>
      <c r="B388" s="74"/>
      <c r="C388" s="78"/>
      <c r="D388" s="78"/>
      <c r="E388" s="78"/>
      <c r="F388" s="78"/>
      <c r="G388" s="78"/>
      <c r="H388" s="78"/>
      <c r="I388" s="78"/>
      <c r="J388" s="187" t="e">
        <f>VLOOKUP(MID(I388,1,2),Prov!$A$2:$B$55,2,FALSE)</f>
        <v>#N/A</v>
      </c>
      <c r="K388" s="78"/>
      <c r="L388" s="78"/>
      <c r="M388" s="152" t="s">
        <v>168</v>
      </c>
      <c r="N388" s="154"/>
      <c r="O388" s="69"/>
      <c r="P388" s="66"/>
    </row>
    <row r="389" spans="1:16" ht="12.75" hidden="1" customHeight="1" x14ac:dyDescent="0.25">
      <c r="A389" s="68"/>
      <c r="B389" s="74"/>
      <c r="C389" s="78"/>
      <c r="D389" s="78"/>
      <c r="E389" s="78"/>
      <c r="F389" s="78"/>
      <c r="G389" s="78"/>
      <c r="H389" s="78"/>
      <c r="I389" s="78"/>
      <c r="J389" s="187" t="e">
        <f>VLOOKUP(MID(I389,1,2),Prov!$A$2:$B$55,2,FALSE)</f>
        <v>#N/A</v>
      </c>
      <c r="K389" s="78"/>
      <c r="L389" s="78"/>
      <c r="M389" s="152" t="s">
        <v>168</v>
      </c>
      <c r="N389" s="154"/>
      <c r="O389" s="69"/>
      <c r="P389" s="66"/>
    </row>
    <row r="390" spans="1:16" ht="12.75" hidden="1" customHeight="1" x14ac:dyDescent="0.25">
      <c r="A390" s="68"/>
      <c r="B390" s="74"/>
      <c r="C390" s="78"/>
      <c r="D390" s="78"/>
      <c r="E390" s="78"/>
      <c r="F390" s="78"/>
      <c r="G390" s="78"/>
      <c r="H390" s="78"/>
      <c r="I390" s="78"/>
      <c r="J390" s="187" t="e">
        <f>VLOOKUP(MID(I390,1,2),Prov!$A$2:$B$55,2,FALSE)</f>
        <v>#N/A</v>
      </c>
      <c r="K390" s="78"/>
      <c r="L390" s="78"/>
      <c r="M390" s="152" t="s">
        <v>168</v>
      </c>
      <c r="N390" s="154"/>
      <c r="O390" s="69"/>
      <c r="P390" s="66"/>
    </row>
    <row r="391" spans="1:16" ht="12.75" hidden="1" customHeight="1" x14ac:dyDescent="0.25">
      <c r="A391" s="68"/>
      <c r="B391" s="74"/>
      <c r="C391" s="78"/>
      <c r="D391" s="78"/>
      <c r="E391" s="78"/>
      <c r="F391" s="78"/>
      <c r="G391" s="78"/>
      <c r="H391" s="78"/>
      <c r="I391" s="78"/>
      <c r="J391" s="187" t="e">
        <f>VLOOKUP(MID(I391,1,2),Prov!$A$2:$B$55,2,FALSE)</f>
        <v>#N/A</v>
      </c>
      <c r="K391" s="78"/>
      <c r="L391" s="78"/>
      <c r="M391" s="152" t="s">
        <v>168</v>
      </c>
      <c r="N391" s="154"/>
      <c r="O391" s="69"/>
      <c r="P391" s="66"/>
    </row>
    <row r="392" spans="1:16" ht="12.75" hidden="1" customHeight="1" x14ac:dyDescent="0.25">
      <c r="A392" s="68"/>
      <c r="B392" s="74"/>
      <c r="C392" s="78"/>
      <c r="D392" s="78"/>
      <c r="E392" s="78"/>
      <c r="F392" s="78"/>
      <c r="G392" s="78"/>
      <c r="H392" s="78"/>
      <c r="I392" s="78"/>
      <c r="J392" s="187" t="e">
        <f>VLOOKUP(MID(I392,1,2),Prov!$A$2:$B$55,2,FALSE)</f>
        <v>#N/A</v>
      </c>
      <c r="K392" s="78"/>
      <c r="L392" s="78"/>
      <c r="M392" s="152" t="s">
        <v>168</v>
      </c>
      <c r="N392" s="154"/>
      <c r="O392" s="69"/>
      <c r="P392" s="66"/>
    </row>
    <row r="393" spans="1:16" ht="12.75" hidden="1" customHeight="1" x14ac:dyDescent="0.25">
      <c r="A393" s="68"/>
      <c r="B393" s="74"/>
      <c r="C393" s="78"/>
      <c r="D393" s="78"/>
      <c r="E393" s="78"/>
      <c r="F393" s="78"/>
      <c r="G393" s="78"/>
      <c r="H393" s="78"/>
      <c r="I393" s="78"/>
      <c r="J393" s="187" t="e">
        <f>VLOOKUP(MID(I393,1,2),Prov!$A$2:$B$55,2,FALSE)</f>
        <v>#N/A</v>
      </c>
      <c r="K393" s="78"/>
      <c r="L393" s="78"/>
      <c r="M393" s="152" t="s">
        <v>168</v>
      </c>
      <c r="N393" s="154"/>
      <c r="O393" s="69"/>
      <c r="P393" s="66"/>
    </row>
    <row r="394" spans="1:16" ht="12.75" hidden="1" customHeight="1" x14ac:dyDescent="0.25">
      <c r="A394" s="68"/>
      <c r="B394" s="74"/>
      <c r="C394" s="78"/>
      <c r="D394" s="78"/>
      <c r="E394" s="78"/>
      <c r="F394" s="78"/>
      <c r="G394" s="78"/>
      <c r="H394" s="78"/>
      <c r="I394" s="78"/>
      <c r="J394" s="187" t="e">
        <f>VLOOKUP(MID(I394,1,2),Prov!$A$2:$B$55,2,FALSE)</f>
        <v>#N/A</v>
      </c>
      <c r="K394" s="78"/>
      <c r="L394" s="78"/>
      <c r="M394" s="152" t="s">
        <v>168</v>
      </c>
      <c r="N394" s="154"/>
      <c r="O394" s="69"/>
      <c r="P394" s="66"/>
    </row>
    <row r="395" spans="1:16" ht="12.75" hidden="1" customHeight="1" x14ac:dyDescent="0.25">
      <c r="A395" s="68"/>
      <c r="B395" s="74"/>
      <c r="C395" s="78"/>
      <c r="D395" s="78"/>
      <c r="E395" s="78"/>
      <c r="F395" s="78"/>
      <c r="G395" s="78"/>
      <c r="H395" s="78"/>
      <c r="I395" s="78"/>
      <c r="J395" s="187" t="e">
        <f>VLOOKUP(MID(I395,1,2),Prov!$A$2:$B$55,2,FALSE)</f>
        <v>#N/A</v>
      </c>
      <c r="K395" s="78"/>
      <c r="L395" s="78"/>
      <c r="M395" s="152" t="s">
        <v>168</v>
      </c>
      <c r="N395" s="154"/>
      <c r="O395" s="69"/>
      <c r="P395" s="66"/>
    </row>
    <row r="396" spans="1:16" ht="12.75" hidden="1" customHeight="1" x14ac:dyDescent="0.25">
      <c r="A396" s="68"/>
      <c r="B396" s="74"/>
      <c r="C396" s="78"/>
      <c r="D396" s="78"/>
      <c r="E396" s="78"/>
      <c r="F396" s="78"/>
      <c r="G396" s="78"/>
      <c r="H396" s="78"/>
      <c r="I396" s="78"/>
      <c r="J396" s="187" t="e">
        <f>VLOOKUP(MID(I396,1,2),Prov!$A$2:$B$55,2,FALSE)</f>
        <v>#N/A</v>
      </c>
      <c r="K396" s="78"/>
      <c r="L396" s="78"/>
      <c r="M396" s="152" t="s">
        <v>168</v>
      </c>
      <c r="N396" s="154"/>
      <c r="O396" s="69"/>
      <c r="P396" s="66"/>
    </row>
    <row r="397" spans="1:16" ht="12.75" hidden="1" customHeight="1" x14ac:dyDescent="0.25">
      <c r="A397" s="68"/>
      <c r="B397" s="74"/>
      <c r="C397" s="78"/>
      <c r="D397" s="78"/>
      <c r="E397" s="78"/>
      <c r="F397" s="78"/>
      <c r="G397" s="78"/>
      <c r="H397" s="78"/>
      <c r="I397" s="78"/>
      <c r="J397" s="187" t="e">
        <f>VLOOKUP(MID(I397,1,2),Prov!$A$2:$B$55,2,FALSE)</f>
        <v>#N/A</v>
      </c>
      <c r="K397" s="78"/>
      <c r="L397" s="78"/>
      <c r="M397" s="152" t="s">
        <v>168</v>
      </c>
      <c r="N397" s="154"/>
      <c r="O397" s="69"/>
      <c r="P397" s="66"/>
    </row>
    <row r="398" spans="1:16" ht="12.75" hidden="1" customHeight="1" x14ac:dyDescent="0.25">
      <c r="A398" s="68"/>
      <c r="B398" s="74"/>
      <c r="C398" s="78"/>
      <c r="D398" s="78"/>
      <c r="E398" s="78"/>
      <c r="F398" s="78"/>
      <c r="G398" s="78"/>
      <c r="H398" s="78"/>
      <c r="I398" s="78"/>
      <c r="J398" s="187" t="e">
        <f>VLOOKUP(MID(I398,1,2),Prov!$A$2:$B$55,2,FALSE)</f>
        <v>#N/A</v>
      </c>
      <c r="K398" s="78"/>
      <c r="L398" s="78"/>
      <c r="M398" s="152" t="s">
        <v>168</v>
      </c>
      <c r="N398" s="154"/>
      <c r="O398" s="69"/>
      <c r="P398" s="66"/>
    </row>
    <row r="399" spans="1:16" ht="12.75" hidden="1" customHeight="1" x14ac:dyDescent="0.25">
      <c r="A399" s="68"/>
      <c r="B399" s="74"/>
      <c r="C399" s="78"/>
      <c r="D399" s="78"/>
      <c r="E399" s="78"/>
      <c r="F399" s="78"/>
      <c r="G399" s="78"/>
      <c r="H399" s="78"/>
      <c r="I399" s="78"/>
      <c r="J399" s="187" t="e">
        <f>VLOOKUP(MID(I399,1,2),Prov!$A$2:$B$55,2,FALSE)</f>
        <v>#N/A</v>
      </c>
      <c r="K399" s="78"/>
      <c r="L399" s="78"/>
      <c r="M399" s="152" t="s">
        <v>168</v>
      </c>
      <c r="N399" s="154"/>
      <c r="O399" s="69"/>
      <c r="P399" s="66"/>
    </row>
    <row r="400" spans="1:16" ht="12.75" hidden="1" customHeight="1" x14ac:dyDescent="0.25">
      <c r="A400" s="68"/>
      <c r="B400" s="74"/>
      <c r="C400" s="78"/>
      <c r="D400" s="78"/>
      <c r="E400" s="78"/>
      <c r="F400" s="78"/>
      <c r="G400" s="78"/>
      <c r="H400" s="78"/>
      <c r="I400" s="78"/>
      <c r="J400" s="187" t="e">
        <f>VLOOKUP(MID(I400,1,2),Prov!$A$2:$B$55,2,FALSE)</f>
        <v>#N/A</v>
      </c>
      <c r="K400" s="78"/>
      <c r="L400" s="78"/>
      <c r="M400" s="152" t="s">
        <v>168</v>
      </c>
      <c r="N400" s="154"/>
      <c r="O400" s="69"/>
      <c r="P400" s="66"/>
    </row>
    <row r="401" spans="1:16" ht="12.75" hidden="1" customHeight="1" x14ac:dyDescent="0.25">
      <c r="A401" s="68"/>
      <c r="B401" s="74"/>
      <c r="C401" s="78"/>
      <c r="D401" s="78"/>
      <c r="E401" s="78"/>
      <c r="F401" s="78"/>
      <c r="G401" s="78"/>
      <c r="H401" s="78"/>
      <c r="I401" s="78"/>
      <c r="J401" s="187" t="e">
        <f>VLOOKUP(MID(I401,1,2),Prov!$A$2:$B$55,2,FALSE)</f>
        <v>#N/A</v>
      </c>
      <c r="K401" s="78"/>
      <c r="L401" s="78"/>
      <c r="M401" s="152" t="s">
        <v>168</v>
      </c>
      <c r="N401" s="154"/>
      <c r="O401" s="69"/>
      <c r="P401" s="66"/>
    </row>
    <row r="402" spans="1:16" ht="12.75" hidden="1" customHeight="1" x14ac:dyDescent="0.25">
      <c r="A402" s="68"/>
      <c r="B402" s="74"/>
      <c r="C402" s="78"/>
      <c r="D402" s="78"/>
      <c r="E402" s="78"/>
      <c r="F402" s="78"/>
      <c r="G402" s="78"/>
      <c r="H402" s="78"/>
      <c r="I402" s="78"/>
      <c r="J402" s="187" t="e">
        <f>VLOOKUP(MID(I402,1,2),Prov!$A$2:$B$55,2,FALSE)</f>
        <v>#N/A</v>
      </c>
      <c r="K402" s="78"/>
      <c r="L402" s="78"/>
      <c r="M402" s="152" t="s">
        <v>168</v>
      </c>
      <c r="N402" s="154"/>
      <c r="O402" s="69"/>
      <c r="P402" s="66"/>
    </row>
    <row r="403" spans="1:16" ht="12.75" hidden="1" customHeight="1" x14ac:dyDescent="0.25">
      <c r="A403" s="68"/>
      <c r="B403" s="74"/>
      <c r="C403" s="78"/>
      <c r="D403" s="78"/>
      <c r="E403" s="78"/>
      <c r="F403" s="78"/>
      <c r="G403" s="78"/>
      <c r="H403" s="78"/>
      <c r="I403" s="78"/>
      <c r="J403" s="187" t="e">
        <f>VLOOKUP(MID(I403,1,2),Prov!$A$2:$B$55,2,FALSE)</f>
        <v>#N/A</v>
      </c>
      <c r="K403" s="78"/>
      <c r="L403" s="78"/>
      <c r="M403" s="152" t="s">
        <v>168</v>
      </c>
      <c r="N403" s="154"/>
      <c r="O403" s="69"/>
      <c r="P403" s="66"/>
    </row>
    <row r="404" spans="1:16" ht="12.75" hidden="1" customHeight="1" x14ac:dyDescent="0.25">
      <c r="A404" s="68"/>
      <c r="B404" s="74"/>
      <c r="C404" s="78"/>
      <c r="D404" s="78"/>
      <c r="E404" s="78"/>
      <c r="F404" s="78"/>
      <c r="G404" s="78"/>
      <c r="H404" s="78"/>
      <c r="I404" s="78"/>
      <c r="J404" s="187" t="e">
        <f>VLOOKUP(MID(I404,1,2),Prov!$A$2:$B$55,2,FALSE)</f>
        <v>#N/A</v>
      </c>
      <c r="K404" s="78"/>
      <c r="L404" s="78"/>
      <c r="M404" s="152" t="s">
        <v>168</v>
      </c>
      <c r="N404" s="154"/>
      <c r="O404" s="69"/>
      <c r="P404" s="66"/>
    </row>
    <row r="405" spans="1:16" ht="12.75" hidden="1" customHeight="1" x14ac:dyDescent="0.25">
      <c r="A405" s="68"/>
      <c r="B405" s="74"/>
      <c r="C405" s="78"/>
      <c r="D405" s="78"/>
      <c r="E405" s="78"/>
      <c r="F405" s="78"/>
      <c r="G405" s="78"/>
      <c r="H405" s="78"/>
      <c r="I405" s="78"/>
      <c r="J405" s="187" t="e">
        <f>VLOOKUP(MID(I405,1,2),Prov!$A$2:$B$55,2,FALSE)</f>
        <v>#N/A</v>
      </c>
      <c r="K405" s="78"/>
      <c r="L405" s="78"/>
      <c r="M405" s="152" t="s">
        <v>168</v>
      </c>
      <c r="N405" s="154"/>
      <c r="O405" s="69"/>
      <c r="P405" s="66"/>
    </row>
    <row r="406" spans="1:16" ht="12.75" hidden="1" customHeight="1" x14ac:dyDescent="0.25">
      <c r="A406" s="68"/>
      <c r="B406" s="74"/>
      <c r="C406" s="78"/>
      <c r="D406" s="78"/>
      <c r="E406" s="78"/>
      <c r="F406" s="78"/>
      <c r="G406" s="78"/>
      <c r="H406" s="78"/>
      <c r="I406" s="78"/>
      <c r="J406" s="187" t="e">
        <f>VLOOKUP(MID(I406,1,2),Prov!$A$2:$B$55,2,FALSE)</f>
        <v>#N/A</v>
      </c>
      <c r="K406" s="78"/>
      <c r="L406" s="78"/>
      <c r="M406" s="152" t="s">
        <v>168</v>
      </c>
      <c r="N406" s="154"/>
      <c r="O406" s="69"/>
      <c r="P406" s="66"/>
    </row>
    <row r="407" spans="1:16" ht="12.75" hidden="1" customHeight="1" x14ac:dyDescent="0.25">
      <c r="A407" s="68"/>
      <c r="B407" s="74"/>
      <c r="C407" s="78"/>
      <c r="D407" s="78"/>
      <c r="E407" s="78"/>
      <c r="F407" s="78"/>
      <c r="G407" s="78"/>
      <c r="H407" s="78"/>
      <c r="I407" s="78"/>
      <c r="J407" s="187" t="e">
        <f>VLOOKUP(MID(I407,1,2),Prov!$A$2:$B$55,2,FALSE)</f>
        <v>#N/A</v>
      </c>
      <c r="K407" s="78"/>
      <c r="L407" s="78"/>
      <c r="M407" s="152" t="s">
        <v>168</v>
      </c>
      <c r="N407" s="154"/>
      <c r="O407" s="69"/>
      <c r="P407" s="66"/>
    </row>
    <row r="408" spans="1:16" ht="12.75" hidden="1" customHeight="1" x14ac:dyDescent="0.25">
      <c r="A408" s="68"/>
      <c r="B408" s="74"/>
      <c r="C408" s="78"/>
      <c r="D408" s="78"/>
      <c r="E408" s="78"/>
      <c r="F408" s="78"/>
      <c r="G408" s="78"/>
      <c r="H408" s="78"/>
      <c r="I408" s="78"/>
      <c r="J408" s="187" t="e">
        <f>VLOOKUP(MID(I408,1,2),Prov!$A$2:$B$55,2,FALSE)</f>
        <v>#N/A</v>
      </c>
      <c r="K408" s="78"/>
      <c r="L408" s="78"/>
      <c r="M408" s="152" t="s">
        <v>168</v>
      </c>
      <c r="N408" s="154"/>
      <c r="O408" s="69"/>
      <c r="P408" s="66"/>
    </row>
    <row r="409" spans="1:16" ht="12.75" hidden="1" customHeight="1" x14ac:dyDescent="0.25">
      <c r="A409" s="68"/>
      <c r="B409" s="74"/>
      <c r="C409" s="78"/>
      <c r="D409" s="78"/>
      <c r="E409" s="78"/>
      <c r="F409" s="78"/>
      <c r="G409" s="78"/>
      <c r="H409" s="78"/>
      <c r="I409" s="78"/>
      <c r="J409" s="187" t="e">
        <f>VLOOKUP(MID(I409,1,2),Prov!$A$2:$B$55,2,FALSE)</f>
        <v>#N/A</v>
      </c>
      <c r="K409" s="78"/>
      <c r="L409" s="78"/>
      <c r="M409" s="152" t="s">
        <v>168</v>
      </c>
      <c r="N409" s="154"/>
      <c r="O409" s="69"/>
      <c r="P409" s="66"/>
    </row>
    <row r="410" spans="1:16" ht="12.75" hidden="1" customHeight="1" x14ac:dyDescent="0.25">
      <c r="A410" s="68"/>
      <c r="B410" s="74"/>
      <c r="C410" s="78"/>
      <c r="D410" s="78"/>
      <c r="E410" s="78"/>
      <c r="F410" s="78"/>
      <c r="G410" s="78"/>
      <c r="H410" s="78"/>
      <c r="I410" s="78"/>
      <c r="J410" s="187" t="e">
        <f>VLOOKUP(MID(I410,1,2),Prov!$A$2:$B$55,2,FALSE)</f>
        <v>#N/A</v>
      </c>
      <c r="K410" s="78"/>
      <c r="L410" s="78"/>
      <c r="M410" s="152" t="s">
        <v>168</v>
      </c>
      <c r="N410" s="154"/>
      <c r="O410" s="69"/>
      <c r="P410" s="66"/>
    </row>
    <row r="411" spans="1:16" ht="12.75" hidden="1" customHeight="1" x14ac:dyDescent="0.25">
      <c r="A411" s="68"/>
      <c r="B411" s="74"/>
      <c r="C411" s="78"/>
      <c r="D411" s="78"/>
      <c r="E411" s="78"/>
      <c r="F411" s="78"/>
      <c r="G411" s="78"/>
      <c r="H411" s="78"/>
      <c r="I411" s="78"/>
      <c r="J411" s="187" t="e">
        <f>VLOOKUP(MID(I411,1,2),Prov!$A$2:$B$55,2,FALSE)</f>
        <v>#N/A</v>
      </c>
      <c r="K411" s="78"/>
      <c r="L411" s="78"/>
      <c r="M411" s="152" t="s">
        <v>168</v>
      </c>
      <c r="N411" s="154"/>
      <c r="O411" s="69"/>
      <c r="P411" s="66"/>
    </row>
    <row r="412" spans="1:16" ht="12.75" hidden="1" customHeight="1" x14ac:dyDescent="0.25">
      <c r="A412" s="68"/>
      <c r="B412" s="74"/>
      <c r="C412" s="78"/>
      <c r="D412" s="78"/>
      <c r="E412" s="78"/>
      <c r="F412" s="78"/>
      <c r="G412" s="78"/>
      <c r="H412" s="78"/>
      <c r="I412" s="78"/>
      <c r="J412" s="187" t="e">
        <f>VLOOKUP(MID(I412,1,2),Prov!$A$2:$B$55,2,FALSE)</f>
        <v>#N/A</v>
      </c>
      <c r="K412" s="78"/>
      <c r="L412" s="78"/>
      <c r="M412" s="152" t="s">
        <v>168</v>
      </c>
      <c r="N412" s="154"/>
      <c r="O412" s="69"/>
      <c r="P412" s="66"/>
    </row>
    <row r="413" spans="1:16" ht="12.75" hidden="1" customHeight="1" x14ac:dyDescent="0.25">
      <c r="A413" s="68"/>
      <c r="B413" s="74"/>
      <c r="C413" s="78"/>
      <c r="D413" s="78"/>
      <c r="E413" s="78"/>
      <c r="F413" s="78"/>
      <c r="G413" s="78"/>
      <c r="H413" s="78"/>
      <c r="I413" s="78"/>
      <c r="J413" s="187" t="e">
        <f>VLOOKUP(MID(I413,1,2),Prov!$A$2:$B$55,2,FALSE)</f>
        <v>#N/A</v>
      </c>
      <c r="K413" s="78"/>
      <c r="L413" s="78"/>
      <c r="M413" s="152" t="s">
        <v>168</v>
      </c>
      <c r="N413" s="154"/>
      <c r="O413" s="69"/>
      <c r="P413" s="66"/>
    </row>
    <row r="414" spans="1:16" ht="12.75" hidden="1" customHeight="1" x14ac:dyDescent="0.25">
      <c r="A414" s="68"/>
      <c r="B414" s="74"/>
      <c r="C414" s="78"/>
      <c r="D414" s="78"/>
      <c r="E414" s="78"/>
      <c r="F414" s="78"/>
      <c r="G414" s="78"/>
      <c r="H414" s="78"/>
      <c r="I414" s="78"/>
      <c r="J414" s="187" t="e">
        <f>VLOOKUP(MID(I414,1,2),Prov!$A$2:$B$55,2,FALSE)</f>
        <v>#N/A</v>
      </c>
      <c r="K414" s="78"/>
      <c r="L414" s="78"/>
      <c r="M414" s="152" t="s">
        <v>168</v>
      </c>
      <c r="N414" s="154"/>
      <c r="O414" s="69"/>
      <c r="P414" s="66"/>
    </row>
    <row r="415" spans="1:16" ht="12.75" hidden="1" customHeight="1" x14ac:dyDescent="0.25">
      <c r="A415" s="68"/>
      <c r="B415" s="74"/>
      <c r="C415" s="78"/>
      <c r="D415" s="78"/>
      <c r="E415" s="78"/>
      <c r="F415" s="78"/>
      <c r="G415" s="78"/>
      <c r="H415" s="78"/>
      <c r="I415" s="78"/>
      <c r="J415" s="187" t="e">
        <f>VLOOKUP(MID(I415,1,2),Prov!$A$2:$B$55,2,FALSE)</f>
        <v>#N/A</v>
      </c>
      <c r="K415" s="78"/>
      <c r="L415" s="78"/>
      <c r="M415" s="152" t="s">
        <v>168</v>
      </c>
      <c r="N415" s="154"/>
      <c r="O415" s="69"/>
      <c r="P415" s="66"/>
    </row>
    <row r="416" spans="1:16" ht="12.75" hidden="1" customHeight="1" x14ac:dyDescent="0.25">
      <c r="A416" s="68"/>
      <c r="B416" s="74"/>
      <c r="C416" s="78"/>
      <c r="D416" s="78"/>
      <c r="E416" s="78"/>
      <c r="F416" s="78"/>
      <c r="G416" s="78"/>
      <c r="H416" s="78"/>
      <c r="I416" s="78"/>
      <c r="J416" s="187" t="e">
        <f>VLOOKUP(MID(I416,1,2),Prov!$A$2:$B$55,2,FALSE)</f>
        <v>#N/A</v>
      </c>
      <c r="K416" s="78"/>
      <c r="L416" s="78"/>
      <c r="M416" s="152" t="s">
        <v>168</v>
      </c>
      <c r="N416" s="154"/>
      <c r="O416" s="69"/>
      <c r="P416" s="66"/>
    </row>
    <row r="417" spans="1:16" ht="12.75" hidden="1" customHeight="1" x14ac:dyDescent="0.25">
      <c r="A417" s="68"/>
      <c r="B417" s="74"/>
      <c r="C417" s="78"/>
      <c r="D417" s="78"/>
      <c r="E417" s="78"/>
      <c r="F417" s="78"/>
      <c r="G417" s="78"/>
      <c r="H417" s="78"/>
      <c r="I417" s="78"/>
      <c r="J417" s="187" t="e">
        <f>VLOOKUP(MID(I417,1,2),Prov!$A$2:$B$55,2,FALSE)</f>
        <v>#N/A</v>
      </c>
      <c r="K417" s="78"/>
      <c r="L417" s="78"/>
      <c r="M417" s="152" t="s">
        <v>168</v>
      </c>
      <c r="N417" s="154"/>
      <c r="O417" s="69"/>
      <c r="P417" s="66"/>
    </row>
    <row r="418" spans="1:16" ht="12.75" hidden="1" customHeight="1" x14ac:dyDescent="0.25">
      <c r="A418" s="68"/>
      <c r="B418" s="74"/>
      <c r="C418" s="78"/>
      <c r="D418" s="78"/>
      <c r="E418" s="78"/>
      <c r="F418" s="78"/>
      <c r="G418" s="78"/>
      <c r="H418" s="78"/>
      <c r="I418" s="78"/>
      <c r="J418" s="187" t="e">
        <f>VLOOKUP(MID(I418,1,2),Prov!$A$2:$B$55,2,FALSE)</f>
        <v>#N/A</v>
      </c>
      <c r="K418" s="78"/>
      <c r="L418" s="78"/>
      <c r="M418" s="152" t="s">
        <v>168</v>
      </c>
      <c r="N418" s="154"/>
      <c r="O418" s="69"/>
      <c r="P418" s="66"/>
    </row>
    <row r="419" spans="1:16" ht="12.75" hidden="1" customHeight="1" x14ac:dyDescent="0.25">
      <c r="A419" s="68"/>
      <c r="B419" s="74"/>
      <c r="C419" s="78"/>
      <c r="D419" s="78"/>
      <c r="E419" s="78"/>
      <c r="F419" s="78"/>
      <c r="G419" s="78"/>
      <c r="H419" s="78"/>
      <c r="I419" s="78"/>
      <c r="J419" s="187" t="e">
        <f>VLOOKUP(MID(I419,1,2),Prov!$A$2:$B$55,2,FALSE)</f>
        <v>#N/A</v>
      </c>
      <c r="K419" s="78"/>
      <c r="L419" s="78"/>
      <c r="M419" s="152" t="s">
        <v>168</v>
      </c>
      <c r="N419" s="154"/>
      <c r="O419" s="69"/>
      <c r="P419" s="66"/>
    </row>
    <row r="420" spans="1:16" ht="12.75" hidden="1" customHeight="1" x14ac:dyDescent="0.25">
      <c r="A420" s="68"/>
      <c r="B420" s="74"/>
      <c r="C420" s="78"/>
      <c r="D420" s="78"/>
      <c r="E420" s="78"/>
      <c r="F420" s="78"/>
      <c r="G420" s="78"/>
      <c r="H420" s="78"/>
      <c r="I420" s="78"/>
      <c r="J420" s="187" t="e">
        <f>VLOOKUP(MID(I420,1,2),Prov!$A$2:$B$55,2,FALSE)</f>
        <v>#N/A</v>
      </c>
      <c r="K420" s="78"/>
      <c r="L420" s="78"/>
      <c r="M420" s="152" t="s">
        <v>168</v>
      </c>
      <c r="N420" s="154"/>
      <c r="O420" s="69"/>
      <c r="P420" s="66"/>
    </row>
    <row r="421" spans="1:16" ht="12.75" hidden="1" customHeight="1" x14ac:dyDescent="0.25">
      <c r="A421" s="68"/>
      <c r="B421" s="74"/>
      <c r="C421" s="78"/>
      <c r="D421" s="78"/>
      <c r="E421" s="78"/>
      <c r="F421" s="78"/>
      <c r="G421" s="78"/>
      <c r="H421" s="78"/>
      <c r="I421" s="78"/>
      <c r="J421" s="187" t="e">
        <f>VLOOKUP(MID(I421,1,2),Prov!$A$2:$B$55,2,FALSE)</f>
        <v>#N/A</v>
      </c>
      <c r="K421" s="78"/>
      <c r="L421" s="78"/>
      <c r="M421" s="152" t="s">
        <v>168</v>
      </c>
      <c r="N421" s="154"/>
      <c r="O421" s="69"/>
      <c r="P421" s="66"/>
    </row>
    <row r="422" spans="1:16" ht="12.75" hidden="1" customHeight="1" x14ac:dyDescent="0.25">
      <c r="A422" s="68"/>
      <c r="B422" s="74"/>
      <c r="C422" s="78"/>
      <c r="D422" s="78"/>
      <c r="E422" s="78"/>
      <c r="F422" s="78"/>
      <c r="G422" s="78"/>
      <c r="H422" s="78"/>
      <c r="I422" s="78"/>
      <c r="J422" s="187" t="e">
        <f>VLOOKUP(MID(I422,1,2),Prov!$A$2:$B$55,2,FALSE)</f>
        <v>#N/A</v>
      </c>
      <c r="K422" s="78"/>
      <c r="L422" s="78"/>
      <c r="M422" s="152" t="s">
        <v>168</v>
      </c>
      <c r="N422" s="154"/>
      <c r="O422" s="69"/>
      <c r="P422" s="66"/>
    </row>
    <row r="423" spans="1:16" ht="12.75" hidden="1" customHeight="1" x14ac:dyDescent="0.25">
      <c r="A423" s="68"/>
      <c r="B423" s="74"/>
      <c r="C423" s="78"/>
      <c r="D423" s="78"/>
      <c r="E423" s="78"/>
      <c r="F423" s="78"/>
      <c r="G423" s="78"/>
      <c r="H423" s="78"/>
      <c r="I423" s="78"/>
      <c r="J423" s="187" t="e">
        <f>VLOOKUP(MID(I423,1,2),Prov!$A$2:$B$55,2,FALSE)</f>
        <v>#N/A</v>
      </c>
      <c r="K423" s="78"/>
      <c r="L423" s="78"/>
      <c r="M423" s="152" t="s">
        <v>168</v>
      </c>
      <c r="N423" s="154"/>
      <c r="O423" s="69"/>
      <c r="P423" s="66"/>
    </row>
    <row r="424" spans="1:16" ht="12.75" hidden="1" customHeight="1" x14ac:dyDescent="0.25">
      <c r="A424" s="68"/>
      <c r="B424" s="74"/>
      <c r="C424" s="78"/>
      <c r="D424" s="78"/>
      <c r="E424" s="78"/>
      <c r="F424" s="78"/>
      <c r="G424" s="78"/>
      <c r="H424" s="78"/>
      <c r="I424" s="78"/>
      <c r="J424" s="187" t="e">
        <f>VLOOKUP(MID(I424,1,2),Prov!$A$2:$B$55,2,FALSE)</f>
        <v>#N/A</v>
      </c>
      <c r="K424" s="78"/>
      <c r="L424" s="78"/>
      <c r="M424" s="152" t="s">
        <v>168</v>
      </c>
      <c r="N424" s="154"/>
      <c r="O424" s="69"/>
      <c r="P424" s="66"/>
    </row>
    <row r="425" spans="1:16" ht="12.75" hidden="1" customHeight="1" x14ac:dyDescent="0.25">
      <c r="A425" s="68"/>
      <c r="B425" s="74"/>
      <c r="C425" s="78"/>
      <c r="D425" s="78"/>
      <c r="E425" s="78"/>
      <c r="F425" s="78"/>
      <c r="G425" s="78"/>
      <c r="H425" s="78"/>
      <c r="I425" s="78"/>
      <c r="J425" s="187" t="e">
        <f>VLOOKUP(MID(I425,1,2),Prov!$A$2:$B$55,2,FALSE)</f>
        <v>#N/A</v>
      </c>
      <c r="K425" s="78"/>
      <c r="L425" s="78"/>
      <c r="M425" s="152" t="s">
        <v>168</v>
      </c>
      <c r="N425" s="154"/>
      <c r="O425" s="69"/>
      <c r="P425" s="66"/>
    </row>
    <row r="426" spans="1:16" ht="12.75" hidden="1" customHeight="1" x14ac:dyDescent="0.25">
      <c r="A426" s="68"/>
      <c r="B426" s="74"/>
      <c r="C426" s="78"/>
      <c r="D426" s="78"/>
      <c r="E426" s="78"/>
      <c r="F426" s="78"/>
      <c r="G426" s="78"/>
      <c r="H426" s="78"/>
      <c r="I426" s="78"/>
      <c r="J426" s="187" t="e">
        <f>VLOOKUP(MID(I426,1,2),Prov!$A$2:$B$55,2,FALSE)</f>
        <v>#N/A</v>
      </c>
      <c r="K426" s="78"/>
      <c r="L426" s="78"/>
      <c r="M426" s="152" t="s">
        <v>168</v>
      </c>
      <c r="N426" s="154"/>
      <c r="O426" s="69"/>
      <c r="P426" s="66"/>
    </row>
    <row r="427" spans="1:16" ht="12.75" hidden="1" customHeight="1" x14ac:dyDescent="0.25">
      <c r="A427" s="68"/>
      <c r="B427" s="74"/>
      <c r="C427" s="78"/>
      <c r="D427" s="78"/>
      <c r="E427" s="78"/>
      <c r="F427" s="78"/>
      <c r="G427" s="78"/>
      <c r="H427" s="78"/>
      <c r="I427" s="78"/>
      <c r="J427" s="187" t="e">
        <f>VLOOKUP(MID(I427,1,2),Prov!$A$2:$B$55,2,FALSE)</f>
        <v>#N/A</v>
      </c>
      <c r="K427" s="78"/>
      <c r="L427" s="78"/>
      <c r="M427" s="152" t="s">
        <v>168</v>
      </c>
      <c r="N427" s="154"/>
      <c r="O427" s="69"/>
      <c r="P427" s="66"/>
    </row>
    <row r="428" spans="1:16" ht="12.75" hidden="1" customHeight="1" x14ac:dyDescent="0.25">
      <c r="A428" s="68"/>
      <c r="B428" s="74"/>
      <c r="C428" s="78"/>
      <c r="D428" s="78"/>
      <c r="E428" s="78"/>
      <c r="F428" s="78"/>
      <c r="G428" s="78"/>
      <c r="H428" s="78"/>
      <c r="I428" s="78"/>
      <c r="J428" s="187" t="e">
        <f>VLOOKUP(MID(I428,1,2),Prov!$A$2:$B$55,2,FALSE)</f>
        <v>#N/A</v>
      </c>
      <c r="K428" s="78"/>
      <c r="L428" s="78"/>
      <c r="M428" s="152" t="s">
        <v>168</v>
      </c>
      <c r="N428" s="154"/>
      <c r="O428" s="69"/>
      <c r="P428" s="66"/>
    </row>
    <row r="429" spans="1:16" ht="12.75" hidden="1" customHeight="1" x14ac:dyDescent="0.25">
      <c r="A429" s="68"/>
      <c r="B429" s="74"/>
      <c r="C429" s="78"/>
      <c r="D429" s="78"/>
      <c r="E429" s="78"/>
      <c r="F429" s="78"/>
      <c r="G429" s="78"/>
      <c r="H429" s="78"/>
      <c r="I429" s="78"/>
      <c r="J429" s="187" t="e">
        <f>VLOOKUP(MID(I429,1,2),Prov!$A$2:$B$55,2,FALSE)</f>
        <v>#N/A</v>
      </c>
      <c r="K429" s="78"/>
      <c r="L429" s="78"/>
      <c r="M429" s="152" t="s">
        <v>168</v>
      </c>
      <c r="N429" s="154"/>
      <c r="O429" s="69"/>
      <c r="P429" s="66"/>
    </row>
    <row r="430" spans="1:16" ht="12.75" hidden="1" customHeight="1" x14ac:dyDescent="0.25">
      <c r="A430" s="68"/>
      <c r="B430" s="74"/>
      <c r="C430" s="78"/>
      <c r="D430" s="78"/>
      <c r="E430" s="78"/>
      <c r="F430" s="78"/>
      <c r="G430" s="78"/>
      <c r="H430" s="78"/>
      <c r="I430" s="78"/>
      <c r="J430" s="187" t="e">
        <f>VLOOKUP(MID(I430,1,2),Prov!$A$2:$B$55,2,FALSE)</f>
        <v>#N/A</v>
      </c>
      <c r="K430" s="78"/>
      <c r="L430" s="78"/>
      <c r="M430" s="152" t="s">
        <v>168</v>
      </c>
      <c r="N430" s="154"/>
      <c r="O430" s="69"/>
      <c r="P430" s="66"/>
    </row>
    <row r="431" spans="1:16" ht="12.75" hidden="1" customHeight="1" x14ac:dyDescent="0.25">
      <c r="A431" s="68"/>
      <c r="B431" s="74"/>
      <c r="C431" s="78"/>
      <c r="D431" s="78"/>
      <c r="E431" s="78"/>
      <c r="F431" s="78"/>
      <c r="G431" s="78"/>
      <c r="H431" s="78"/>
      <c r="I431" s="78"/>
      <c r="J431" s="187" t="e">
        <f>VLOOKUP(MID(I431,1,2),Prov!$A$2:$B$55,2,FALSE)</f>
        <v>#N/A</v>
      </c>
      <c r="K431" s="78"/>
      <c r="L431" s="78"/>
      <c r="M431" s="152" t="s">
        <v>168</v>
      </c>
      <c r="N431" s="154"/>
      <c r="O431" s="69"/>
      <c r="P431" s="66"/>
    </row>
    <row r="432" spans="1:16" ht="12.75" hidden="1" customHeight="1" x14ac:dyDescent="0.25">
      <c r="A432" s="68"/>
      <c r="B432" s="74"/>
      <c r="C432" s="78"/>
      <c r="D432" s="78"/>
      <c r="E432" s="78"/>
      <c r="F432" s="78"/>
      <c r="G432" s="78"/>
      <c r="H432" s="78"/>
      <c r="I432" s="78"/>
      <c r="J432" s="187" t="e">
        <f>VLOOKUP(MID(I432,1,2),Prov!$A$2:$B$55,2,FALSE)</f>
        <v>#N/A</v>
      </c>
      <c r="K432" s="78"/>
      <c r="L432" s="78"/>
      <c r="M432" s="152" t="s">
        <v>168</v>
      </c>
      <c r="N432" s="154"/>
      <c r="O432" s="69"/>
      <c r="P432" s="66"/>
    </row>
    <row r="433" spans="1:16" ht="12.75" hidden="1" customHeight="1" x14ac:dyDescent="0.25">
      <c r="A433" s="68"/>
      <c r="B433" s="74"/>
      <c r="C433" s="78"/>
      <c r="D433" s="78"/>
      <c r="E433" s="78"/>
      <c r="F433" s="78"/>
      <c r="G433" s="78"/>
      <c r="H433" s="78"/>
      <c r="I433" s="78"/>
      <c r="J433" s="187" t="e">
        <f>VLOOKUP(MID(I433,1,2),Prov!$A$2:$B$55,2,FALSE)</f>
        <v>#N/A</v>
      </c>
      <c r="K433" s="78"/>
      <c r="L433" s="78"/>
      <c r="M433" s="152" t="s">
        <v>168</v>
      </c>
      <c r="N433" s="154"/>
      <c r="O433" s="69"/>
      <c r="P433" s="66"/>
    </row>
    <row r="434" spans="1:16" ht="12.75" hidden="1" customHeight="1" x14ac:dyDescent="0.25">
      <c r="A434" s="68"/>
      <c r="B434" s="74"/>
      <c r="C434" s="78"/>
      <c r="D434" s="78"/>
      <c r="E434" s="78"/>
      <c r="F434" s="78"/>
      <c r="G434" s="78"/>
      <c r="H434" s="78"/>
      <c r="I434" s="78"/>
      <c r="J434" s="187" t="e">
        <f>VLOOKUP(MID(I434,1,2),Prov!$A$2:$B$55,2,FALSE)</f>
        <v>#N/A</v>
      </c>
      <c r="K434" s="78"/>
      <c r="L434" s="78"/>
      <c r="M434" s="152" t="s">
        <v>168</v>
      </c>
      <c r="N434" s="154"/>
      <c r="O434" s="69"/>
      <c r="P434" s="66"/>
    </row>
    <row r="435" spans="1:16" ht="12.75" hidden="1" customHeight="1" x14ac:dyDescent="0.25">
      <c r="A435" s="68"/>
      <c r="B435" s="74"/>
      <c r="C435" s="78"/>
      <c r="D435" s="78"/>
      <c r="E435" s="78"/>
      <c r="F435" s="78"/>
      <c r="G435" s="78"/>
      <c r="H435" s="78"/>
      <c r="I435" s="78"/>
      <c r="J435" s="187" t="e">
        <f>VLOOKUP(MID(I435,1,2),Prov!$A$2:$B$55,2,FALSE)</f>
        <v>#N/A</v>
      </c>
      <c r="K435" s="78"/>
      <c r="L435" s="78"/>
      <c r="M435" s="152" t="s">
        <v>168</v>
      </c>
      <c r="N435" s="154"/>
      <c r="O435" s="69"/>
      <c r="P435" s="66"/>
    </row>
    <row r="436" spans="1:16" ht="12.75" hidden="1" customHeight="1" x14ac:dyDescent="0.25">
      <c r="A436" s="68"/>
      <c r="B436" s="74"/>
      <c r="C436" s="78"/>
      <c r="D436" s="78"/>
      <c r="E436" s="78"/>
      <c r="F436" s="78"/>
      <c r="G436" s="78"/>
      <c r="H436" s="78"/>
      <c r="I436" s="78"/>
      <c r="J436" s="187" t="e">
        <f>VLOOKUP(MID(I436,1,2),Prov!$A$2:$B$55,2,FALSE)</f>
        <v>#N/A</v>
      </c>
      <c r="K436" s="78"/>
      <c r="L436" s="78"/>
      <c r="M436" s="152" t="s">
        <v>168</v>
      </c>
      <c r="N436" s="154"/>
      <c r="O436" s="69"/>
      <c r="P436" s="66"/>
    </row>
    <row r="437" spans="1:16" ht="12.75" hidden="1" customHeight="1" x14ac:dyDescent="0.25">
      <c r="A437" s="68"/>
      <c r="B437" s="74"/>
      <c r="C437" s="78"/>
      <c r="D437" s="78"/>
      <c r="E437" s="78"/>
      <c r="F437" s="78"/>
      <c r="G437" s="78"/>
      <c r="H437" s="78"/>
      <c r="I437" s="78"/>
      <c r="J437" s="187" t="e">
        <f>VLOOKUP(MID(I437,1,2),Prov!$A$2:$B$55,2,FALSE)</f>
        <v>#N/A</v>
      </c>
      <c r="K437" s="78"/>
      <c r="L437" s="78"/>
      <c r="M437" s="152" t="s">
        <v>168</v>
      </c>
      <c r="N437" s="154"/>
      <c r="O437" s="69"/>
      <c r="P437" s="66"/>
    </row>
    <row r="438" spans="1:16" ht="12.75" hidden="1" customHeight="1" x14ac:dyDescent="0.25">
      <c r="A438" s="68"/>
      <c r="B438" s="74"/>
      <c r="C438" s="78"/>
      <c r="D438" s="78"/>
      <c r="E438" s="78"/>
      <c r="F438" s="78"/>
      <c r="G438" s="78"/>
      <c r="H438" s="78"/>
      <c r="I438" s="78"/>
      <c r="J438" s="187" t="e">
        <f>VLOOKUP(MID(I438,1,2),Prov!$A$2:$B$55,2,FALSE)</f>
        <v>#N/A</v>
      </c>
      <c r="K438" s="78"/>
      <c r="L438" s="78"/>
      <c r="M438" s="152" t="s">
        <v>168</v>
      </c>
      <c r="N438" s="154"/>
      <c r="O438" s="69"/>
      <c r="P438" s="66"/>
    </row>
    <row r="439" spans="1:16" ht="12.75" hidden="1" customHeight="1" x14ac:dyDescent="0.25">
      <c r="A439" s="68"/>
      <c r="B439" s="74"/>
      <c r="C439" s="78"/>
      <c r="D439" s="78"/>
      <c r="E439" s="78"/>
      <c r="F439" s="78"/>
      <c r="G439" s="78"/>
      <c r="H439" s="78"/>
      <c r="I439" s="78"/>
      <c r="J439" s="187" t="e">
        <f>VLOOKUP(MID(I439,1,2),Prov!$A$2:$B$55,2,FALSE)</f>
        <v>#N/A</v>
      </c>
      <c r="K439" s="78"/>
      <c r="L439" s="78"/>
      <c r="M439" s="152" t="s">
        <v>168</v>
      </c>
      <c r="N439" s="154"/>
      <c r="O439" s="69"/>
      <c r="P439" s="66"/>
    </row>
    <row r="440" spans="1:16" ht="12.75" hidden="1" customHeight="1" x14ac:dyDescent="0.25">
      <c r="A440" s="68"/>
      <c r="B440" s="74"/>
      <c r="C440" s="78"/>
      <c r="D440" s="78"/>
      <c r="E440" s="78"/>
      <c r="F440" s="78"/>
      <c r="G440" s="78"/>
      <c r="H440" s="78"/>
      <c r="I440" s="78"/>
      <c r="J440" s="187" t="e">
        <f>VLOOKUP(MID(I440,1,2),Prov!$A$2:$B$55,2,FALSE)</f>
        <v>#N/A</v>
      </c>
      <c r="K440" s="78"/>
      <c r="L440" s="78"/>
      <c r="M440" s="152" t="s">
        <v>168</v>
      </c>
      <c r="N440" s="154"/>
      <c r="O440" s="69"/>
      <c r="P440" s="66"/>
    </row>
    <row r="441" spans="1:16" ht="12.75" hidden="1" customHeight="1" x14ac:dyDescent="0.25">
      <c r="A441" s="68"/>
      <c r="B441" s="74"/>
      <c r="C441" s="78"/>
      <c r="D441" s="78"/>
      <c r="E441" s="78"/>
      <c r="F441" s="78"/>
      <c r="G441" s="78"/>
      <c r="H441" s="78"/>
      <c r="I441" s="78"/>
      <c r="J441" s="187" t="e">
        <f>VLOOKUP(MID(I441,1,2),Prov!$A$2:$B$55,2,FALSE)</f>
        <v>#N/A</v>
      </c>
      <c r="K441" s="78"/>
      <c r="L441" s="78"/>
      <c r="M441" s="152" t="s">
        <v>168</v>
      </c>
      <c r="N441" s="154"/>
      <c r="O441" s="69"/>
      <c r="P441" s="66"/>
    </row>
    <row r="442" spans="1:16" ht="12.75" hidden="1" customHeight="1" x14ac:dyDescent="0.25">
      <c r="A442" s="68"/>
      <c r="B442" s="74"/>
      <c r="C442" s="78"/>
      <c r="D442" s="78"/>
      <c r="E442" s="78"/>
      <c r="F442" s="78"/>
      <c r="G442" s="78"/>
      <c r="H442" s="78"/>
      <c r="I442" s="78"/>
      <c r="J442" s="187" t="e">
        <f>VLOOKUP(MID(I442,1,2),Prov!$A$2:$B$55,2,FALSE)</f>
        <v>#N/A</v>
      </c>
      <c r="K442" s="78"/>
      <c r="L442" s="78"/>
      <c r="M442" s="152" t="s">
        <v>168</v>
      </c>
      <c r="N442" s="154"/>
      <c r="O442" s="69"/>
      <c r="P442" s="66"/>
    </row>
    <row r="443" spans="1:16" ht="12.75" hidden="1" customHeight="1" x14ac:dyDescent="0.25">
      <c r="A443" s="68"/>
      <c r="B443" s="74"/>
      <c r="C443" s="78"/>
      <c r="D443" s="78"/>
      <c r="E443" s="78"/>
      <c r="F443" s="78"/>
      <c r="G443" s="78"/>
      <c r="H443" s="78"/>
      <c r="I443" s="78"/>
      <c r="J443" s="187" t="e">
        <f>VLOOKUP(MID(I443,1,2),Prov!$A$2:$B$55,2,FALSE)</f>
        <v>#N/A</v>
      </c>
      <c r="K443" s="78"/>
      <c r="L443" s="78"/>
      <c r="M443" s="152" t="s">
        <v>168</v>
      </c>
      <c r="N443" s="154"/>
      <c r="O443" s="69"/>
      <c r="P443" s="66"/>
    </row>
    <row r="444" spans="1:16" ht="12.75" hidden="1" customHeight="1" x14ac:dyDescent="0.25">
      <c r="A444" s="68"/>
      <c r="B444" s="74"/>
      <c r="C444" s="78"/>
      <c r="D444" s="78"/>
      <c r="E444" s="78"/>
      <c r="F444" s="78"/>
      <c r="G444" s="78"/>
      <c r="H444" s="78"/>
      <c r="I444" s="78"/>
      <c r="J444" s="187" t="e">
        <f>VLOOKUP(MID(I444,1,2),Prov!$A$2:$B$55,2,FALSE)</f>
        <v>#N/A</v>
      </c>
      <c r="K444" s="78"/>
      <c r="L444" s="78"/>
      <c r="M444" s="152" t="s">
        <v>168</v>
      </c>
      <c r="N444" s="154"/>
      <c r="O444" s="69"/>
      <c r="P444" s="66"/>
    </row>
    <row r="445" spans="1:16" ht="12.75" hidden="1" customHeight="1" x14ac:dyDescent="0.25">
      <c r="A445" s="68"/>
      <c r="B445" s="74"/>
      <c r="C445" s="78"/>
      <c r="D445" s="78"/>
      <c r="E445" s="78"/>
      <c r="F445" s="78"/>
      <c r="G445" s="78"/>
      <c r="H445" s="78"/>
      <c r="I445" s="78"/>
      <c r="J445" s="187" t="e">
        <f>VLOOKUP(MID(I445,1,2),Prov!$A$2:$B$55,2,FALSE)</f>
        <v>#N/A</v>
      </c>
      <c r="K445" s="78"/>
      <c r="L445" s="78"/>
      <c r="M445" s="152" t="s">
        <v>168</v>
      </c>
      <c r="N445" s="154"/>
      <c r="O445" s="69"/>
      <c r="P445" s="66"/>
    </row>
    <row r="446" spans="1:16" ht="12.75" hidden="1" customHeight="1" x14ac:dyDescent="0.25">
      <c r="A446" s="68"/>
      <c r="B446" s="74"/>
      <c r="C446" s="78"/>
      <c r="D446" s="78"/>
      <c r="E446" s="78"/>
      <c r="F446" s="78"/>
      <c r="G446" s="78"/>
      <c r="H446" s="78"/>
      <c r="I446" s="78"/>
      <c r="J446" s="187" t="e">
        <f>VLOOKUP(MID(I446,1,2),Prov!$A$2:$B$55,2,FALSE)</f>
        <v>#N/A</v>
      </c>
      <c r="K446" s="78"/>
      <c r="L446" s="78"/>
      <c r="M446" s="152" t="s">
        <v>168</v>
      </c>
      <c r="N446" s="154"/>
      <c r="O446" s="69"/>
      <c r="P446" s="66"/>
    </row>
    <row r="447" spans="1:16" ht="12.75" hidden="1" customHeight="1" x14ac:dyDescent="0.25">
      <c r="A447" s="68"/>
      <c r="B447" s="74"/>
      <c r="C447" s="78"/>
      <c r="D447" s="78"/>
      <c r="E447" s="78"/>
      <c r="F447" s="78"/>
      <c r="G447" s="78"/>
      <c r="H447" s="78"/>
      <c r="I447" s="78"/>
      <c r="J447" s="187" t="e">
        <f>VLOOKUP(MID(I447,1,2),Prov!$A$2:$B$55,2,FALSE)</f>
        <v>#N/A</v>
      </c>
      <c r="K447" s="78"/>
      <c r="L447" s="78"/>
      <c r="M447" s="152" t="s">
        <v>168</v>
      </c>
      <c r="N447" s="154"/>
      <c r="O447" s="69"/>
      <c r="P447" s="66"/>
    </row>
    <row r="448" spans="1:16" ht="12.75" hidden="1" customHeight="1" x14ac:dyDescent="0.25">
      <c r="A448" s="68"/>
      <c r="B448" s="74"/>
      <c r="C448" s="78"/>
      <c r="D448" s="78"/>
      <c r="E448" s="78"/>
      <c r="F448" s="78"/>
      <c r="G448" s="78"/>
      <c r="H448" s="78"/>
      <c r="I448" s="78"/>
      <c r="J448" s="187" t="e">
        <f>VLOOKUP(MID(I448,1,2),Prov!$A$2:$B$55,2,FALSE)</f>
        <v>#N/A</v>
      </c>
      <c r="K448" s="78"/>
      <c r="L448" s="78"/>
      <c r="M448" s="152" t="s">
        <v>168</v>
      </c>
      <c r="N448" s="154"/>
      <c r="O448" s="69"/>
      <c r="P448" s="66"/>
    </row>
    <row r="449" spans="1:16" ht="12.75" hidden="1" customHeight="1" x14ac:dyDescent="0.25">
      <c r="A449" s="68"/>
      <c r="B449" s="74"/>
      <c r="C449" s="78"/>
      <c r="D449" s="78"/>
      <c r="E449" s="78"/>
      <c r="F449" s="78"/>
      <c r="G449" s="78"/>
      <c r="H449" s="78"/>
      <c r="I449" s="78"/>
      <c r="J449" s="187" t="e">
        <f>VLOOKUP(MID(I449,1,2),Prov!$A$2:$B$55,2,FALSE)</f>
        <v>#N/A</v>
      </c>
      <c r="K449" s="78"/>
      <c r="L449" s="78"/>
      <c r="M449" s="152" t="s">
        <v>168</v>
      </c>
      <c r="N449" s="154"/>
      <c r="O449" s="69"/>
      <c r="P449" s="66"/>
    </row>
    <row r="450" spans="1:16" ht="12.75" hidden="1" customHeight="1" x14ac:dyDescent="0.25">
      <c r="A450" s="68"/>
      <c r="B450" s="74"/>
      <c r="C450" s="78"/>
      <c r="D450" s="78"/>
      <c r="E450" s="78"/>
      <c r="F450" s="78"/>
      <c r="G450" s="78"/>
      <c r="H450" s="78"/>
      <c r="I450" s="78"/>
      <c r="J450" s="187" t="e">
        <f>VLOOKUP(MID(I450,1,2),Prov!$A$2:$B$55,2,FALSE)</f>
        <v>#N/A</v>
      </c>
      <c r="K450" s="78"/>
      <c r="L450" s="78"/>
      <c r="M450" s="152" t="s">
        <v>168</v>
      </c>
      <c r="N450" s="154"/>
      <c r="O450" s="69"/>
      <c r="P450" s="66"/>
    </row>
    <row r="451" spans="1:16" ht="12.75" hidden="1" customHeight="1" x14ac:dyDescent="0.25">
      <c r="A451" s="68"/>
      <c r="B451" s="74"/>
      <c r="C451" s="78"/>
      <c r="D451" s="78"/>
      <c r="E451" s="78"/>
      <c r="F451" s="78"/>
      <c r="G451" s="78"/>
      <c r="H451" s="78"/>
      <c r="I451" s="78"/>
      <c r="J451" s="187" t="e">
        <f>VLOOKUP(MID(I451,1,2),Prov!$A$2:$B$55,2,FALSE)</f>
        <v>#N/A</v>
      </c>
      <c r="K451" s="78"/>
      <c r="L451" s="78"/>
      <c r="M451" s="152" t="s">
        <v>168</v>
      </c>
      <c r="N451" s="154"/>
      <c r="O451" s="69"/>
      <c r="P451" s="66"/>
    </row>
    <row r="452" spans="1:16" ht="12.75" hidden="1" customHeight="1" x14ac:dyDescent="0.25">
      <c r="A452" s="68"/>
      <c r="B452" s="74"/>
      <c r="C452" s="78"/>
      <c r="D452" s="78"/>
      <c r="E452" s="78"/>
      <c r="F452" s="78"/>
      <c r="G452" s="78"/>
      <c r="H452" s="78"/>
      <c r="I452" s="78"/>
      <c r="J452" s="187" t="e">
        <f>VLOOKUP(MID(I452,1,2),Prov!$A$2:$B$55,2,FALSE)</f>
        <v>#N/A</v>
      </c>
      <c r="K452" s="78"/>
      <c r="L452" s="78"/>
      <c r="M452" s="152" t="s">
        <v>168</v>
      </c>
      <c r="N452" s="154"/>
      <c r="O452" s="69"/>
      <c r="P452" s="66"/>
    </row>
    <row r="453" spans="1:16" ht="12.75" hidden="1" customHeight="1" x14ac:dyDescent="0.25">
      <c r="A453" s="68"/>
      <c r="B453" s="74"/>
      <c r="C453" s="78"/>
      <c r="D453" s="78"/>
      <c r="E453" s="78"/>
      <c r="F453" s="78"/>
      <c r="G453" s="78"/>
      <c r="H453" s="78"/>
      <c r="I453" s="78"/>
      <c r="J453" s="187" t="e">
        <f>VLOOKUP(MID(I453,1,2),Prov!$A$2:$B$55,2,FALSE)</f>
        <v>#N/A</v>
      </c>
      <c r="K453" s="78"/>
      <c r="L453" s="78"/>
      <c r="M453" s="152" t="s">
        <v>168</v>
      </c>
      <c r="N453" s="154"/>
      <c r="O453" s="69"/>
      <c r="P453" s="66"/>
    </row>
    <row r="454" spans="1:16" ht="12.75" hidden="1" customHeight="1" x14ac:dyDescent="0.25">
      <c r="A454" s="68"/>
      <c r="B454" s="74"/>
      <c r="C454" s="78"/>
      <c r="D454" s="78"/>
      <c r="E454" s="78"/>
      <c r="F454" s="78"/>
      <c r="G454" s="78"/>
      <c r="H454" s="78"/>
      <c r="I454" s="78"/>
      <c r="J454" s="187" t="e">
        <f>VLOOKUP(MID(I454,1,2),Prov!$A$2:$B$55,2,FALSE)</f>
        <v>#N/A</v>
      </c>
      <c r="K454" s="78"/>
      <c r="L454" s="78"/>
      <c r="M454" s="152" t="s">
        <v>168</v>
      </c>
      <c r="N454" s="154"/>
      <c r="O454" s="69"/>
      <c r="P454" s="66"/>
    </row>
    <row r="455" spans="1:16" ht="12.75" hidden="1" customHeight="1" x14ac:dyDescent="0.25">
      <c r="A455" s="68"/>
      <c r="B455" s="74"/>
      <c r="C455" s="78"/>
      <c r="D455" s="78"/>
      <c r="E455" s="78"/>
      <c r="F455" s="78"/>
      <c r="G455" s="78"/>
      <c r="H455" s="78"/>
      <c r="I455" s="78"/>
      <c r="J455" s="187" t="e">
        <f>VLOOKUP(MID(I455,1,2),Prov!$A$2:$B$55,2,FALSE)</f>
        <v>#N/A</v>
      </c>
      <c r="K455" s="78"/>
      <c r="L455" s="78"/>
      <c r="M455" s="152" t="s">
        <v>168</v>
      </c>
      <c r="N455" s="154"/>
      <c r="O455" s="69"/>
      <c r="P455" s="66"/>
    </row>
    <row r="456" spans="1:16" ht="12.75" hidden="1" customHeight="1" x14ac:dyDescent="0.25">
      <c r="A456" s="68"/>
      <c r="B456" s="74"/>
      <c r="C456" s="78"/>
      <c r="D456" s="78"/>
      <c r="E456" s="78"/>
      <c r="F456" s="78"/>
      <c r="G456" s="78"/>
      <c r="H456" s="78"/>
      <c r="I456" s="78"/>
      <c r="J456" s="187" t="e">
        <f>VLOOKUP(MID(I456,1,2),Prov!$A$2:$B$55,2,FALSE)</f>
        <v>#N/A</v>
      </c>
      <c r="K456" s="78"/>
      <c r="L456" s="78"/>
      <c r="M456" s="152" t="s">
        <v>168</v>
      </c>
      <c r="N456" s="154"/>
      <c r="O456" s="69"/>
      <c r="P456" s="66"/>
    </row>
    <row r="457" spans="1:16" ht="12.75" hidden="1" customHeight="1" x14ac:dyDescent="0.25">
      <c r="A457" s="68"/>
      <c r="B457" s="74"/>
      <c r="C457" s="78"/>
      <c r="D457" s="78"/>
      <c r="E457" s="78"/>
      <c r="F457" s="78"/>
      <c r="G457" s="78"/>
      <c r="H457" s="78"/>
      <c r="I457" s="78"/>
      <c r="J457" s="187" t="e">
        <f>VLOOKUP(MID(I457,1,2),Prov!$A$2:$B$55,2,FALSE)</f>
        <v>#N/A</v>
      </c>
      <c r="K457" s="78"/>
      <c r="L457" s="78"/>
      <c r="M457" s="152" t="s">
        <v>168</v>
      </c>
      <c r="N457" s="154"/>
      <c r="O457" s="69"/>
      <c r="P457" s="66"/>
    </row>
    <row r="458" spans="1:16" ht="12.75" hidden="1" customHeight="1" x14ac:dyDescent="0.25">
      <c r="A458" s="68"/>
      <c r="B458" s="74"/>
      <c r="C458" s="78"/>
      <c r="D458" s="78"/>
      <c r="E458" s="78"/>
      <c r="F458" s="78"/>
      <c r="G458" s="78"/>
      <c r="H458" s="78"/>
      <c r="I458" s="78"/>
      <c r="J458" s="187" t="e">
        <f>VLOOKUP(MID(I458,1,2),Prov!$A$2:$B$55,2,FALSE)</f>
        <v>#N/A</v>
      </c>
      <c r="K458" s="78"/>
      <c r="L458" s="78"/>
      <c r="M458" s="152" t="s">
        <v>168</v>
      </c>
      <c r="N458" s="154"/>
      <c r="O458" s="69"/>
      <c r="P458" s="66"/>
    </row>
    <row r="459" spans="1:16" ht="12.75" hidden="1" customHeight="1" x14ac:dyDescent="0.25">
      <c r="A459" s="68"/>
      <c r="B459" s="74"/>
      <c r="C459" s="78"/>
      <c r="D459" s="78"/>
      <c r="E459" s="78"/>
      <c r="F459" s="78"/>
      <c r="G459" s="78"/>
      <c r="H459" s="78"/>
      <c r="I459" s="78"/>
      <c r="J459" s="187" t="e">
        <f>VLOOKUP(MID(I459,1,2),Prov!$A$2:$B$55,2,FALSE)</f>
        <v>#N/A</v>
      </c>
      <c r="K459" s="78"/>
      <c r="L459" s="78"/>
      <c r="M459" s="152" t="s">
        <v>168</v>
      </c>
      <c r="N459" s="154"/>
      <c r="O459" s="69"/>
      <c r="P459" s="66"/>
    </row>
    <row r="460" spans="1:16" ht="12.75" hidden="1" customHeight="1" x14ac:dyDescent="0.25">
      <c r="A460" s="68"/>
      <c r="B460" s="74"/>
      <c r="C460" s="78"/>
      <c r="D460" s="78"/>
      <c r="E460" s="78"/>
      <c r="F460" s="78"/>
      <c r="G460" s="78"/>
      <c r="H460" s="78"/>
      <c r="I460" s="78"/>
      <c r="J460" s="187" t="e">
        <f>VLOOKUP(MID(I460,1,2),Prov!$A$2:$B$55,2,FALSE)</f>
        <v>#N/A</v>
      </c>
      <c r="K460" s="78"/>
      <c r="L460" s="78"/>
      <c r="M460" s="152" t="s">
        <v>168</v>
      </c>
      <c r="N460" s="154"/>
      <c r="O460" s="69"/>
      <c r="P460" s="66"/>
    </row>
    <row r="461" spans="1:16" ht="12.75" hidden="1" customHeight="1" x14ac:dyDescent="0.25">
      <c r="A461" s="68"/>
      <c r="B461" s="74"/>
      <c r="C461" s="78"/>
      <c r="D461" s="78"/>
      <c r="E461" s="78"/>
      <c r="F461" s="78"/>
      <c r="G461" s="78"/>
      <c r="H461" s="78"/>
      <c r="I461" s="78"/>
      <c r="J461" s="187" t="e">
        <f>VLOOKUP(MID(I461,1,2),Prov!$A$2:$B$55,2,FALSE)</f>
        <v>#N/A</v>
      </c>
      <c r="K461" s="78"/>
      <c r="L461" s="78"/>
      <c r="M461" s="152" t="s">
        <v>168</v>
      </c>
      <c r="N461" s="154"/>
      <c r="O461" s="69"/>
      <c r="P461" s="66"/>
    </row>
    <row r="462" spans="1:16" ht="12.75" hidden="1" customHeight="1" x14ac:dyDescent="0.25">
      <c r="A462" s="68"/>
      <c r="B462" s="74"/>
      <c r="C462" s="78"/>
      <c r="D462" s="78"/>
      <c r="E462" s="78"/>
      <c r="F462" s="78"/>
      <c r="G462" s="78"/>
      <c r="H462" s="78"/>
      <c r="I462" s="78"/>
      <c r="J462" s="187" t="e">
        <f>VLOOKUP(MID(I462,1,2),Prov!$A$2:$B$55,2,FALSE)</f>
        <v>#N/A</v>
      </c>
      <c r="K462" s="78"/>
      <c r="L462" s="78"/>
      <c r="M462" s="152" t="s">
        <v>168</v>
      </c>
      <c r="N462" s="154"/>
      <c r="O462" s="69"/>
      <c r="P462" s="66"/>
    </row>
    <row r="463" spans="1:16" ht="12.75" hidden="1" customHeight="1" x14ac:dyDescent="0.25">
      <c r="A463" s="68"/>
      <c r="B463" s="74"/>
      <c r="C463" s="78"/>
      <c r="D463" s="78"/>
      <c r="E463" s="78"/>
      <c r="F463" s="78"/>
      <c r="G463" s="78"/>
      <c r="H463" s="78"/>
      <c r="I463" s="78"/>
      <c r="J463" s="187" t="e">
        <f>VLOOKUP(MID(I463,1,2),Prov!$A$2:$B$55,2,FALSE)</f>
        <v>#N/A</v>
      </c>
      <c r="K463" s="78"/>
      <c r="L463" s="78"/>
      <c r="M463" s="152" t="s">
        <v>168</v>
      </c>
      <c r="N463" s="154"/>
      <c r="O463" s="69"/>
      <c r="P463" s="66"/>
    </row>
    <row r="464" spans="1:16" ht="12.75" hidden="1" customHeight="1" x14ac:dyDescent="0.25">
      <c r="A464" s="68"/>
      <c r="B464" s="74"/>
      <c r="C464" s="78"/>
      <c r="D464" s="78"/>
      <c r="E464" s="78"/>
      <c r="F464" s="78"/>
      <c r="G464" s="78"/>
      <c r="H464" s="78"/>
      <c r="I464" s="78"/>
      <c r="J464" s="187" t="e">
        <f>VLOOKUP(MID(I464,1,2),Prov!$A$2:$B$55,2,FALSE)</f>
        <v>#N/A</v>
      </c>
      <c r="K464" s="78"/>
      <c r="L464" s="78"/>
      <c r="M464" s="152" t="s">
        <v>168</v>
      </c>
      <c r="N464" s="154"/>
      <c r="O464" s="69"/>
      <c r="P464" s="66"/>
    </row>
    <row r="465" spans="1:16" ht="12.75" hidden="1" customHeight="1" x14ac:dyDescent="0.25">
      <c r="A465" s="68"/>
      <c r="B465" s="74"/>
      <c r="C465" s="78"/>
      <c r="D465" s="78"/>
      <c r="E465" s="78"/>
      <c r="F465" s="78"/>
      <c r="G465" s="78"/>
      <c r="H465" s="78"/>
      <c r="I465" s="78"/>
      <c r="J465" s="187" t="e">
        <f>VLOOKUP(MID(I465,1,2),Prov!$A$2:$B$55,2,FALSE)</f>
        <v>#N/A</v>
      </c>
      <c r="K465" s="78"/>
      <c r="L465" s="78"/>
      <c r="M465" s="152" t="s">
        <v>168</v>
      </c>
      <c r="N465" s="154"/>
      <c r="O465" s="69"/>
      <c r="P465" s="66"/>
    </row>
    <row r="466" spans="1:16" ht="12.75" hidden="1" customHeight="1" x14ac:dyDescent="0.25">
      <c r="A466" s="68"/>
      <c r="B466" s="74"/>
      <c r="C466" s="78"/>
      <c r="D466" s="78"/>
      <c r="E466" s="78"/>
      <c r="F466" s="78"/>
      <c r="G466" s="78"/>
      <c r="H466" s="78"/>
      <c r="I466" s="78"/>
      <c r="J466" s="187" t="e">
        <f>VLOOKUP(MID(I466,1,2),Prov!$A$2:$B$55,2,FALSE)</f>
        <v>#N/A</v>
      </c>
      <c r="K466" s="78"/>
      <c r="L466" s="78"/>
      <c r="M466" s="152" t="s">
        <v>168</v>
      </c>
      <c r="N466" s="154"/>
      <c r="O466" s="69"/>
      <c r="P466" s="66"/>
    </row>
    <row r="467" spans="1:16" ht="12.75" hidden="1" customHeight="1" x14ac:dyDescent="0.25">
      <c r="A467" s="68"/>
      <c r="B467" s="74"/>
      <c r="C467" s="78"/>
      <c r="D467" s="78"/>
      <c r="E467" s="78"/>
      <c r="F467" s="78"/>
      <c r="G467" s="78"/>
      <c r="H467" s="78"/>
      <c r="I467" s="78"/>
      <c r="J467" s="187" t="e">
        <f>VLOOKUP(MID(I467,1,2),Prov!$A$2:$B$55,2,FALSE)</f>
        <v>#N/A</v>
      </c>
      <c r="K467" s="78"/>
      <c r="L467" s="78"/>
      <c r="M467" s="152" t="s">
        <v>168</v>
      </c>
      <c r="N467" s="154"/>
      <c r="O467" s="69"/>
      <c r="P467" s="66"/>
    </row>
    <row r="468" spans="1:16" ht="12.75" hidden="1" customHeight="1" x14ac:dyDescent="0.25">
      <c r="A468" s="68"/>
      <c r="B468" s="74"/>
      <c r="C468" s="78"/>
      <c r="D468" s="78"/>
      <c r="E468" s="78"/>
      <c r="F468" s="78"/>
      <c r="G468" s="78"/>
      <c r="H468" s="78"/>
      <c r="I468" s="78"/>
      <c r="J468" s="187" t="e">
        <f>VLOOKUP(MID(I468,1,2),Prov!$A$2:$B$55,2,FALSE)</f>
        <v>#N/A</v>
      </c>
      <c r="K468" s="78"/>
      <c r="L468" s="78"/>
      <c r="M468" s="152" t="s">
        <v>168</v>
      </c>
      <c r="N468" s="154"/>
      <c r="O468" s="69"/>
      <c r="P468" s="66"/>
    </row>
    <row r="469" spans="1:16" ht="12.75" hidden="1" customHeight="1" x14ac:dyDescent="0.25">
      <c r="A469" s="68"/>
      <c r="B469" s="74"/>
      <c r="C469" s="78"/>
      <c r="D469" s="78"/>
      <c r="E469" s="78"/>
      <c r="F469" s="78"/>
      <c r="G469" s="78"/>
      <c r="H469" s="78"/>
      <c r="I469" s="78"/>
      <c r="J469" s="187" t="e">
        <f>VLOOKUP(MID(I469,1,2),Prov!$A$2:$B$55,2,FALSE)</f>
        <v>#N/A</v>
      </c>
      <c r="K469" s="78"/>
      <c r="L469" s="78"/>
      <c r="M469" s="152" t="s">
        <v>168</v>
      </c>
      <c r="N469" s="154"/>
      <c r="O469" s="69"/>
      <c r="P469" s="66"/>
    </row>
    <row r="470" spans="1:16" ht="12.75" hidden="1" customHeight="1" x14ac:dyDescent="0.25">
      <c r="A470" s="68"/>
      <c r="B470" s="74"/>
      <c r="C470" s="78"/>
      <c r="D470" s="78"/>
      <c r="E470" s="78"/>
      <c r="F470" s="78"/>
      <c r="G470" s="78"/>
      <c r="H470" s="78"/>
      <c r="I470" s="78"/>
      <c r="J470" s="187" t="e">
        <f>VLOOKUP(MID(I470,1,2),Prov!$A$2:$B$55,2,FALSE)</f>
        <v>#N/A</v>
      </c>
      <c r="K470" s="78"/>
      <c r="L470" s="78"/>
      <c r="M470" s="152" t="s">
        <v>168</v>
      </c>
      <c r="N470" s="154"/>
      <c r="O470" s="69"/>
      <c r="P470" s="66"/>
    </row>
    <row r="471" spans="1:16" ht="12.75" hidden="1" customHeight="1" x14ac:dyDescent="0.25">
      <c r="A471" s="68"/>
      <c r="B471" s="74"/>
      <c r="C471" s="78"/>
      <c r="D471" s="78"/>
      <c r="E471" s="78"/>
      <c r="F471" s="78"/>
      <c r="G471" s="78"/>
      <c r="H471" s="78"/>
      <c r="I471" s="78"/>
      <c r="J471" s="187" t="e">
        <f>VLOOKUP(MID(I471,1,2),Prov!$A$2:$B$55,2,FALSE)</f>
        <v>#N/A</v>
      </c>
      <c r="K471" s="78"/>
      <c r="L471" s="78"/>
      <c r="M471" s="152" t="s">
        <v>168</v>
      </c>
      <c r="N471" s="154"/>
      <c r="O471" s="69"/>
      <c r="P471" s="66"/>
    </row>
    <row r="472" spans="1:16" ht="12.75" hidden="1" customHeight="1" x14ac:dyDescent="0.25">
      <c r="A472" s="68"/>
      <c r="B472" s="74"/>
      <c r="C472" s="78"/>
      <c r="D472" s="78"/>
      <c r="E472" s="78"/>
      <c r="F472" s="78"/>
      <c r="G472" s="78"/>
      <c r="H472" s="78"/>
      <c r="I472" s="78"/>
      <c r="J472" s="187" t="e">
        <f>VLOOKUP(MID(I472,1,2),Prov!$A$2:$B$55,2,FALSE)</f>
        <v>#N/A</v>
      </c>
      <c r="K472" s="78"/>
      <c r="L472" s="78"/>
      <c r="M472" s="152" t="s">
        <v>168</v>
      </c>
      <c r="N472" s="154"/>
      <c r="O472" s="69"/>
      <c r="P472" s="66"/>
    </row>
    <row r="473" spans="1:16" ht="12.75" hidden="1" customHeight="1" x14ac:dyDescent="0.25">
      <c r="A473" s="68"/>
      <c r="B473" s="74"/>
      <c r="C473" s="78"/>
      <c r="D473" s="78"/>
      <c r="E473" s="78"/>
      <c r="F473" s="78"/>
      <c r="G473" s="78"/>
      <c r="H473" s="78"/>
      <c r="I473" s="78"/>
      <c r="J473" s="187" t="e">
        <f>VLOOKUP(MID(I473,1,2),Prov!$A$2:$B$55,2,FALSE)</f>
        <v>#N/A</v>
      </c>
      <c r="K473" s="78"/>
      <c r="L473" s="78"/>
      <c r="M473" s="152" t="s">
        <v>168</v>
      </c>
      <c r="N473" s="154"/>
      <c r="O473" s="69"/>
      <c r="P473" s="66"/>
    </row>
    <row r="474" spans="1:16" ht="12.75" hidden="1" customHeight="1" x14ac:dyDescent="0.25">
      <c r="A474" s="68"/>
      <c r="B474" s="74"/>
      <c r="C474" s="78"/>
      <c r="D474" s="78"/>
      <c r="E474" s="78"/>
      <c r="F474" s="78"/>
      <c r="G474" s="78"/>
      <c r="H474" s="78"/>
      <c r="I474" s="78"/>
      <c r="J474" s="187" t="e">
        <f>VLOOKUP(MID(I474,1,2),Prov!$A$2:$B$55,2,FALSE)</f>
        <v>#N/A</v>
      </c>
      <c r="K474" s="78"/>
      <c r="L474" s="78"/>
      <c r="M474" s="152" t="s">
        <v>168</v>
      </c>
      <c r="N474" s="154"/>
      <c r="O474" s="69"/>
      <c r="P474" s="66"/>
    </row>
    <row r="475" spans="1:16" ht="12.75" hidden="1" customHeight="1" x14ac:dyDescent="0.25">
      <c r="A475" s="68"/>
      <c r="B475" s="74"/>
      <c r="C475" s="78"/>
      <c r="D475" s="78"/>
      <c r="E475" s="78"/>
      <c r="F475" s="78"/>
      <c r="G475" s="78"/>
      <c r="H475" s="78"/>
      <c r="I475" s="78"/>
      <c r="J475" s="187" t="e">
        <f>VLOOKUP(MID(I475,1,2),Prov!$A$2:$B$55,2,FALSE)</f>
        <v>#N/A</v>
      </c>
      <c r="K475" s="78"/>
      <c r="L475" s="78"/>
      <c r="M475" s="152" t="s">
        <v>168</v>
      </c>
      <c r="N475" s="154"/>
      <c r="O475" s="69"/>
      <c r="P475" s="66"/>
    </row>
    <row r="476" spans="1:16" ht="12.75" hidden="1" customHeight="1" x14ac:dyDescent="0.25">
      <c r="A476" s="68"/>
      <c r="B476" s="74"/>
      <c r="C476" s="78"/>
      <c r="D476" s="78"/>
      <c r="E476" s="78"/>
      <c r="F476" s="78"/>
      <c r="G476" s="78"/>
      <c r="H476" s="78"/>
      <c r="I476" s="78"/>
      <c r="J476" s="187" t="e">
        <f>VLOOKUP(MID(I476,1,2),Prov!$A$2:$B$55,2,FALSE)</f>
        <v>#N/A</v>
      </c>
      <c r="K476" s="78"/>
      <c r="L476" s="78"/>
      <c r="M476" s="152" t="s">
        <v>168</v>
      </c>
      <c r="N476" s="154"/>
      <c r="O476" s="69"/>
      <c r="P476" s="66"/>
    </row>
    <row r="477" spans="1:16" ht="12.75" hidden="1" customHeight="1" x14ac:dyDescent="0.25">
      <c r="A477" s="68"/>
      <c r="B477" s="74"/>
      <c r="C477" s="78"/>
      <c r="D477" s="78"/>
      <c r="E477" s="78"/>
      <c r="F477" s="78"/>
      <c r="G477" s="78"/>
      <c r="H477" s="78"/>
      <c r="I477" s="78"/>
      <c r="J477" s="187" t="e">
        <f>VLOOKUP(MID(I477,1,2),Prov!$A$2:$B$55,2,FALSE)</f>
        <v>#N/A</v>
      </c>
      <c r="K477" s="78"/>
      <c r="L477" s="78"/>
      <c r="M477" s="152" t="s">
        <v>168</v>
      </c>
      <c r="N477" s="154"/>
      <c r="O477" s="69"/>
      <c r="P477" s="66"/>
    </row>
    <row r="478" spans="1:16" ht="12.75" hidden="1" customHeight="1" x14ac:dyDescent="0.25">
      <c r="A478" s="68"/>
      <c r="B478" s="74"/>
      <c r="C478" s="78"/>
      <c r="D478" s="78"/>
      <c r="E478" s="78"/>
      <c r="F478" s="78"/>
      <c r="G478" s="78"/>
      <c r="H478" s="78"/>
      <c r="I478" s="78"/>
      <c r="J478" s="187" t="e">
        <f>VLOOKUP(MID(I478,1,2),Prov!$A$2:$B$55,2,FALSE)</f>
        <v>#N/A</v>
      </c>
      <c r="K478" s="78"/>
      <c r="L478" s="78"/>
      <c r="M478" s="152" t="s">
        <v>168</v>
      </c>
      <c r="N478" s="154"/>
      <c r="O478" s="69"/>
      <c r="P478" s="66"/>
    </row>
    <row r="479" spans="1:16" ht="12.75" hidden="1" customHeight="1" x14ac:dyDescent="0.25">
      <c r="A479" s="68"/>
      <c r="B479" s="74"/>
      <c r="C479" s="78"/>
      <c r="D479" s="78"/>
      <c r="E479" s="78"/>
      <c r="F479" s="78"/>
      <c r="G479" s="78"/>
      <c r="H479" s="78"/>
      <c r="I479" s="78"/>
      <c r="J479" s="187" t="e">
        <f>VLOOKUP(MID(I479,1,2),Prov!$A$2:$B$55,2,FALSE)</f>
        <v>#N/A</v>
      </c>
      <c r="K479" s="78"/>
      <c r="L479" s="78"/>
      <c r="M479" s="152" t="s">
        <v>168</v>
      </c>
      <c r="N479" s="154"/>
      <c r="O479" s="69"/>
      <c r="P479" s="66"/>
    </row>
    <row r="480" spans="1:16" ht="12.75" hidden="1" customHeight="1" x14ac:dyDescent="0.25">
      <c r="A480" s="68"/>
      <c r="B480" s="74"/>
      <c r="C480" s="78"/>
      <c r="D480" s="78"/>
      <c r="E480" s="78"/>
      <c r="F480" s="78"/>
      <c r="G480" s="78"/>
      <c r="H480" s="78"/>
      <c r="I480" s="78"/>
      <c r="J480" s="187" t="e">
        <f>VLOOKUP(MID(I480,1,2),Prov!$A$2:$B$55,2,FALSE)</f>
        <v>#N/A</v>
      </c>
      <c r="K480" s="78"/>
      <c r="L480" s="78"/>
      <c r="M480" s="152" t="s">
        <v>168</v>
      </c>
      <c r="N480" s="154"/>
      <c r="O480" s="69"/>
      <c r="P480" s="66"/>
    </row>
    <row r="481" spans="1:16" ht="12.75" hidden="1" customHeight="1" x14ac:dyDescent="0.25">
      <c r="A481" s="68"/>
      <c r="B481" s="74"/>
      <c r="C481" s="78"/>
      <c r="D481" s="78"/>
      <c r="E481" s="78"/>
      <c r="F481" s="78"/>
      <c r="G481" s="78"/>
      <c r="H481" s="78"/>
      <c r="I481" s="78"/>
      <c r="J481" s="187" t="e">
        <f>VLOOKUP(MID(I481,1,2),Prov!$A$2:$B$55,2,FALSE)</f>
        <v>#N/A</v>
      </c>
      <c r="K481" s="78"/>
      <c r="L481" s="78"/>
      <c r="M481" s="152" t="s">
        <v>168</v>
      </c>
      <c r="N481" s="154"/>
      <c r="O481" s="69"/>
      <c r="P481" s="66"/>
    </row>
    <row r="482" spans="1:16" ht="12.75" hidden="1" customHeight="1" x14ac:dyDescent="0.25">
      <c r="A482" s="68"/>
      <c r="B482" s="74"/>
      <c r="C482" s="78"/>
      <c r="D482" s="78"/>
      <c r="E482" s="78"/>
      <c r="F482" s="78"/>
      <c r="G482" s="78"/>
      <c r="H482" s="78"/>
      <c r="I482" s="78"/>
      <c r="J482" s="187" t="e">
        <f>VLOOKUP(MID(I482,1,2),Prov!$A$2:$B$55,2,FALSE)</f>
        <v>#N/A</v>
      </c>
      <c r="K482" s="78"/>
      <c r="L482" s="78"/>
      <c r="M482" s="152" t="s">
        <v>168</v>
      </c>
      <c r="N482" s="154"/>
      <c r="O482" s="69"/>
      <c r="P482" s="66"/>
    </row>
    <row r="483" spans="1:16" ht="12.75" hidden="1" customHeight="1" x14ac:dyDescent="0.25">
      <c r="A483" s="68"/>
      <c r="B483" s="74"/>
      <c r="C483" s="78"/>
      <c r="D483" s="78"/>
      <c r="E483" s="78"/>
      <c r="F483" s="78"/>
      <c r="G483" s="78"/>
      <c r="H483" s="78"/>
      <c r="I483" s="78"/>
      <c r="J483" s="187" t="e">
        <f>VLOOKUP(MID(I483,1,2),Prov!$A$2:$B$55,2,FALSE)</f>
        <v>#N/A</v>
      </c>
      <c r="K483" s="78"/>
      <c r="L483" s="78"/>
      <c r="M483" s="152" t="s">
        <v>168</v>
      </c>
      <c r="N483" s="154"/>
      <c r="O483" s="69"/>
      <c r="P483" s="66"/>
    </row>
    <row r="484" spans="1:16" ht="12.75" hidden="1" customHeight="1" x14ac:dyDescent="0.25">
      <c r="A484" s="68"/>
      <c r="B484" s="74"/>
      <c r="C484" s="78"/>
      <c r="D484" s="78"/>
      <c r="E484" s="78"/>
      <c r="F484" s="78"/>
      <c r="G484" s="78"/>
      <c r="H484" s="78"/>
      <c r="I484" s="78"/>
      <c r="J484" s="187" t="e">
        <f>VLOOKUP(MID(I484,1,2),Prov!$A$2:$B$55,2,FALSE)</f>
        <v>#N/A</v>
      </c>
      <c r="K484" s="78"/>
      <c r="L484" s="78"/>
      <c r="M484" s="152" t="s">
        <v>168</v>
      </c>
      <c r="N484" s="154"/>
      <c r="O484" s="69"/>
      <c r="P484" s="66"/>
    </row>
    <row r="485" spans="1:16" ht="12.75" hidden="1" customHeight="1" x14ac:dyDescent="0.25">
      <c r="A485" s="68"/>
      <c r="B485" s="74"/>
      <c r="C485" s="78"/>
      <c r="D485" s="78"/>
      <c r="E485" s="78"/>
      <c r="F485" s="78"/>
      <c r="G485" s="78"/>
      <c r="H485" s="78"/>
      <c r="I485" s="78"/>
      <c r="J485" s="187" t="e">
        <f>VLOOKUP(MID(I485,1,2),Prov!$A$2:$B$55,2,FALSE)</f>
        <v>#N/A</v>
      </c>
      <c r="K485" s="78"/>
      <c r="L485" s="78"/>
      <c r="M485" s="152" t="s">
        <v>168</v>
      </c>
      <c r="N485" s="154"/>
      <c r="O485" s="69"/>
      <c r="P485" s="66"/>
    </row>
    <row r="486" spans="1:16" ht="12.75" hidden="1" customHeight="1" x14ac:dyDescent="0.25">
      <c r="A486" s="68"/>
      <c r="B486" s="74"/>
      <c r="C486" s="78"/>
      <c r="D486" s="78"/>
      <c r="E486" s="78"/>
      <c r="F486" s="78"/>
      <c r="G486" s="78"/>
      <c r="H486" s="78"/>
      <c r="I486" s="78"/>
      <c r="J486" s="187" t="e">
        <f>VLOOKUP(MID(I486,1,2),Prov!$A$2:$B$55,2,FALSE)</f>
        <v>#N/A</v>
      </c>
      <c r="K486" s="78"/>
      <c r="L486" s="78"/>
      <c r="M486" s="152" t="s">
        <v>168</v>
      </c>
      <c r="N486" s="154"/>
      <c r="O486" s="69"/>
      <c r="P486" s="66"/>
    </row>
    <row r="487" spans="1:16" ht="12.75" hidden="1" customHeight="1" x14ac:dyDescent="0.25">
      <c r="A487" s="68"/>
      <c r="B487" s="74"/>
      <c r="C487" s="78"/>
      <c r="D487" s="78"/>
      <c r="E487" s="78"/>
      <c r="F487" s="78"/>
      <c r="G487" s="78"/>
      <c r="H487" s="78"/>
      <c r="I487" s="78"/>
      <c r="J487" s="187" t="e">
        <f>VLOOKUP(MID(I487,1,2),Prov!$A$2:$B$55,2,FALSE)</f>
        <v>#N/A</v>
      </c>
      <c r="K487" s="78"/>
      <c r="L487" s="78"/>
      <c r="M487" s="152" t="s">
        <v>168</v>
      </c>
      <c r="N487" s="154"/>
      <c r="O487" s="69"/>
      <c r="P487" s="66"/>
    </row>
    <row r="488" spans="1:16" ht="12.75" hidden="1" customHeight="1" x14ac:dyDescent="0.25">
      <c r="A488" s="68"/>
      <c r="B488" s="74"/>
      <c r="C488" s="78"/>
      <c r="D488" s="78"/>
      <c r="E488" s="78"/>
      <c r="F488" s="78"/>
      <c r="G488" s="78"/>
      <c r="H488" s="78"/>
      <c r="I488" s="78"/>
      <c r="J488" s="187" t="e">
        <f>VLOOKUP(MID(I488,1,2),Prov!$A$2:$B$55,2,FALSE)</f>
        <v>#N/A</v>
      </c>
      <c r="K488" s="78"/>
      <c r="L488" s="78"/>
      <c r="M488" s="152" t="s">
        <v>168</v>
      </c>
      <c r="N488" s="154"/>
      <c r="O488" s="69"/>
      <c r="P488" s="66"/>
    </row>
    <row r="489" spans="1:16" ht="12.75" hidden="1" customHeight="1" x14ac:dyDescent="0.25">
      <c r="A489" s="68"/>
      <c r="B489" s="74"/>
      <c r="C489" s="78"/>
      <c r="D489" s="78"/>
      <c r="E489" s="78"/>
      <c r="F489" s="78"/>
      <c r="G489" s="78"/>
      <c r="H489" s="78"/>
      <c r="I489" s="78"/>
      <c r="J489" s="187" t="e">
        <f>VLOOKUP(MID(I489,1,2),Prov!$A$2:$B$55,2,FALSE)</f>
        <v>#N/A</v>
      </c>
      <c r="K489" s="78"/>
      <c r="L489" s="78"/>
      <c r="M489" s="152" t="s">
        <v>168</v>
      </c>
      <c r="N489" s="154"/>
      <c r="O489" s="69"/>
      <c r="P489" s="66"/>
    </row>
    <row r="490" spans="1:16" ht="12.75" hidden="1" customHeight="1" x14ac:dyDescent="0.25">
      <c r="A490" s="68"/>
      <c r="B490" s="74"/>
      <c r="C490" s="78"/>
      <c r="D490" s="78"/>
      <c r="E490" s="78"/>
      <c r="F490" s="78"/>
      <c r="G490" s="78"/>
      <c r="H490" s="78"/>
      <c r="I490" s="78"/>
      <c r="J490" s="187" t="e">
        <f>VLOOKUP(MID(I490,1,2),Prov!$A$2:$B$55,2,FALSE)</f>
        <v>#N/A</v>
      </c>
      <c r="K490" s="78"/>
      <c r="L490" s="78"/>
      <c r="M490" s="152" t="s">
        <v>168</v>
      </c>
      <c r="N490" s="154"/>
      <c r="O490" s="69"/>
      <c r="P490" s="66"/>
    </row>
    <row r="491" spans="1:16" ht="12.75" hidden="1" customHeight="1" x14ac:dyDescent="0.25">
      <c r="A491" s="68"/>
      <c r="B491" s="74"/>
      <c r="C491" s="78"/>
      <c r="D491" s="78"/>
      <c r="E491" s="78"/>
      <c r="F491" s="78"/>
      <c r="G491" s="78"/>
      <c r="H491" s="78"/>
      <c r="I491" s="78"/>
      <c r="J491" s="187" t="e">
        <f>VLOOKUP(MID(I491,1,2),Prov!$A$2:$B$55,2,FALSE)</f>
        <v>#N/A</v>
      </c>
      <c r="K491" s="78"/>
      <c r="L491" s="78"/>
      <c r="M491" s="152" t="s">
        <v>168</v>
      </c>
      <c r="N491" s="154"/>
      <c r="O491" s="69"/>
      <c r="P491" s="66"/>
    </row>
    <row r="492" spans="1:16" ht="12.75" hidden="1" customHeight="1" x14ac:dyDescent="0.25">
      <c r="A492" s="68"/>
      <c r="B492" s="74"/>
      <c r="C492" s="78"/>
      <c r="D492" s="78"/>
      <c r="E492" s="78"/>
      <c r="F492" s="78"/>
      <c r="G492" s="78"/>
      <c r="H492" s="78"/>
      <c r="I492" s="78"/>
      <c r="J492" s="187" t="e">
        <f>VLOOKUP(MID(I492,1,2),Prov!$A$2:$B$55,2,FALSE)</f>
        <v>#N/A</v>
      </c>
      <c r="K492" s="78"/>
      <c r="L492" s="78"/>
      <c r="M492" s="152" t="s">
        <v>168</v>
      </c>
      <c r="N492" s="154"/>
      <c r="O492" s="69"/>
      <c r="P492" s="66"/>
    </row>
    <row r="493" spans="1:16" ht="12.75" hidden="1" customHeight="1" x14ac:dyDescent="0.25">
      <c r="A493" s="68"/>
      <c r="B493" s="74"/>
      <c r="C493" s="78"/>
      <c r="D493" s="78"/>
      <c r="E493" s="78"/>
      <c r="F493" s="78"/>
      <c r="G493" s="78"/>
      <c r="H493" s="78"/>
      <c r="I493" s="78"/>
      <c r="J493" s="187" t="e">
        <f>VLOOKUP(MID(I493,1,2),Prov!$A$2:$B$55,2,FALSE)</f>
        <v>#N/A</v>
      </c>
      <c r="K493" s="78"/>
      <c r="L493" s="78"/>
      <c r="M493" s="152" t="s">
        <v>168</v>
      </c>
      <c r="N493" s="154"/>
      <c r="O493" s="69"/>
      <c r="P493" s="66"/>
    </row>
    <row r="494" spans="1:16" ht="12.75" hidden="1" customHeight="1" x14ac:dyDescent="0.25">
      <c r="A494" s="68"/>
      <c r="B494" s="74"/>
      <c r="C494" s="78"/>
      <c r="D494" s="78"/>
      <c r="E494" s="78"/>
      <c r="F494" s="78"/>
      <c r="G494" s="78"/>
      <c r="H494" s="78"/>
      <c r="I494" s="78"/>
      <c r="J494" s="187" t="e">
        <f>VLOOKUP(MID(I494,1,2),Prov!$A$2:$B$55,2,FALSE)</f>
        <v>#N/A</v>
      </c>
      <c r="K494" s="78"/>
      <c r="L494" s="78"/>
      <c r="M494" s="152" t="s">
        <v>168</v>
      </c>
      <c r="N494" s="154"/>
      <c r="O494" s="69"/>
      <c r="P494" s="66"/>
    </row>
    <row r="495" spans="1:16" ht="12.75" hidden="1" customHeight="1" x14ac:dyDescent="0.25">
      <c r="A495" s="68"/>
      <c r="B495" s="74"/>
      <c r="C495" s="78"/>
      <c r="D495" s="78"/>
      <c r="E495" s="78"/>
      <c r="F495" s="78"/>
      <c r="G495" s="78"/>
      <c r="H495" s="78"/>
      <c r="I495" s="78"/>
      <c r="J495" s="187" t="e">
        <f>VLOOKUP(MID(I495,1,2),Prov!$A$2:$B$55,2,FALSE)</f>
        <v>#N/A</v>
      </c>
      <c r="K495" s="78"/>
      <c r="L495" s="78"/>
      <c r="M495" s="152" t="s">
        <v>168</v>
      </c>
      <c r="N495" s="154"/>
      <c r="O495" s="69"/>
      <c r="P495" s="66"/>
    </row>
    <row r="496" spans="1:16" ht="12.75" hidden="1" customHeight="1" x14ac:dyDescent="0.25">
      <c r="A496" s="68"/>
      <c r="B496" s="74"/>
      <c r="C496" s="78"/>
      <c r="D496" s="78"/>
      <c r="E496" s="78"/>
      <c r="F496" s="78"/>
      <c r="G496" s="78"/>
      <c r="H496" s="78"/>
      <c r="I496" s="78"/>
      <c r="J496" s="187" t="e">
        <f>VLOOKUP(MID(I496,1,2),Prov!$A$2:$B$55,2,FALSE)</f>
        <v>#N/A</v>
      </c>
      <c r="K496" s="78"/>
      <c r="L496" s="78"/>
      <c r="M496" s="152" t="s">
        <v>168</v>
      </c>
      <c r="N496" s="154"/>
      <c r="O496" s="69"/>
      <c r="P496" s="66"/>
    </row>
    <row r="497" spans="1:16" ht="12.75" hidden="1" customHeight="1" x14ac:dyDescent="0.25">
      <c r="A497" s="68"/>
      <c r="B497" s="74"/>
      <c r="C497" s="78"/>
      <c r="D497" s="78"/>
      <c r="E497" s="78"/>
      <c r="F497" s="78"/>
      <c r="G497" s="78"/>
      <c r="H497" s="78"/>
      <c r="I497" s="78"/>
      <c r="J497" s="187" t="e">
        <f>VLOOKUP(MID(I497,1,2),Prov!$A$2:$B$55,2,FALSE)</f>
        <v>#N/A</v>
      </c>
      <c r="K497" s="78"/>
      <c r="L497" s="78"/>
      <c r="M497" s="152" t="s">
        <v>168</v>
      </c>
      <c r="N497" s="154"/>
      <c r="O497" s="69"/>
      <c r="P497" s="66"/>
    </row>
    <row r="498" spans="1:16" ht="12.75" hidden="1" customHeight="1" x14ac:dyDescent="0.25">
      <c r="A498" s="68"/>
      <c r="B498" s="74"/>
      <c r="C498" s="78"/>
      <c r="D498" s="78"/>
      <c r="E498" s="78"/>
      <c r="F498" s="78"/>
      <c r="G498" s="78"/>
      <c r="H498" s="78"/>
      <c r="I498" s="78"/>
      <c r="J498" s="187" t="e">
        <f>VLOOKUP(MID(I498,1,2),Prov!$A$2:$B$55,2,FALSE)</f>
        <v>#N/A</v>
      </c>
      <c r="K498" s="78"/>
      <c r="L498" s="78"/>
      <c r="M498" s="152" t="s">
        <v>168</v>
      </c>
      <c r="N498" s="154"/>
      <c r="O498" s="69"/>
      <c r="P498" s="66"/>
    </row>
    <row r="499" spans="1:16" ht="12.75" hidden="1" customHeight="1" x14ac:dyDescent="0.25">
      <c r="A499" s="68"/>
      <c r="B499" s="74"/>
      <c r="C499" s="78"/>
      <c r="D499" s="78"/>
      <c r="E499" s="78"/>
      <c r="F499" s="78"/>
      <c r="G499" s="78"/>
      <c r="H499" s="78"/>
      <c r="I499" s="78"/>
      <c r="J499" s="187" t="e">
        <f>VLOOKUP(MID(I499,1,2),Prov!$A$2:$B$55,2,FALSE)</f>
        <v>#N/A</v>
      </c>
      <c r="K499" s="78"/>
      <c r="L499" s="78"/>
      <c r="M499" s="152" t="s">
        <v>168</v>
      </c>
      <c r="N499" s="154"/>
      <c r="O499" s="69"/>
      <c r="P499" s="66"/>
    </row>
    <row r="500" spans="1:16" ht="12.75" hidden="1" customHeight="1" x14ac:dyDescent="0.25">
      <c r="A500" s="68"/>
      <c r="B500" s="74"/>
      <c r="C500" s="78"/>
      <c r="D500" s="78"/>
      <c r="E500" s="78"/>
      <c r="F500" s="78"/>
      <c r="G500" s="78"/>
      <c r="H500" s="78"/>
      <c r="I500" s="78"/>
      <c r="J500" s="187" t="e">
        <f>VLOOKUP(MID(I500,1,2),Prov!$A$2:$B$55,2,FALSE)</f>
        <v>#N/A</v>
      </c>
      <c r="K500" s="78"/>
      <c r="L500" s="78"/>
      <c r="M500" s="152" t="s">
        <v>168</v>
      </c>
      <c r="N500" s="154"/>
      <c r="O500" s="69"/>
      <c r="P500" s="66"/>
    </row>
    <row r="501" spans="1:16" ht="12.75" hidden="1" customHeight="1" x14ac:dyDescent="0.25">
      <c r="A501" s="68"/>
      <c r="B501" s="74"/>
      <c r="C501" s="78"/>
      <c r="D501" s="78"/>
      <c r="E501" s="78"/>
      <c r="F501" s="78"/>
      <c r="G501" s="78"/>
      <c r="H501" s="78"/>
      <c r="I501" s="78"/>
      <c r="J501" s="187" t="e">
        <f>VLOOKUP(MID(I501,1,2),Prov!$A$2:$B$55,2,FALSE)</f>
        <v>#N/A</v>
      </c>
      <c r="K501" s="78"/>
      <c r="L501" s="78"/>
      <c r="M501" s="152" t="s">
        <v>168</v>
      </c>
      <c r="N501" s="154"/>
      <c r="O501" s="69"/>
      <c r="P501" s="66"/>
    </row>
    <row r="502" spans="1:16" ht="12.75" hidden="1" customHeight="1" x14ac:dyDescent="0.25">
      <c r="A502" s="68"/>
      <c r="B502" s="74"/>
      <c r="C502" s="78"/>
      <c r="D502" s="78"/>
      <c r="E502" s="78"/>
      <c r="F502" s="78"/>
      <c r="G502" s="78"/>
      <c r="H502" s="78"/>
      <c r="I502" s="78"/>
      <c r="J502" s="187" t="e">
        <f>VLOOKUP(MID(I502,1,2),Prov!$A$2:$B$55,2,FALSE)</f>
        <v>#N/A</v>
      </c>
      <c r="K502" s="78"/>
      <c r="L502" s="78"/>
      <c r="M502" s="152" t="s">
        <v>168</v>
      </c>
      <c r="N502" s="154"/>
      <c r="O502" s="69"/>
      <c r="P502" s="66"/>
    </row>
    <row r="503" spans="1:16" ht="12.75" hidden="1" customHeight="1" x14ac:dyDescent="0.25">
      <c r="A503" s="68"/>
      <c r="B503" s="74"/>
      <c r="C503" s="78"/>
      <c r="D503" s="78"/>
      <c r="E503" s="78"/>
      <c r="F503" s="78"/>
      <c r="G503" s="78"/>
      <c r="H503" s="78"/>
      <c r="I503" s="78"/>
      <c r="J503" s="187" t="e">
        <f>VLOOKUP(MID(I503,1,2),Prov!$A$2:$B$55,2,FALSE)</f>
        <v>#N/A</v>
      </c>
      <c r="K503" s="78"/>
      <c r="L503" s="78"/>
      <c r="M503" s="152" t="s">
        <v>168</v>
      </c>
      <c r="N503" s="154"/>
      <c r="O503" s="69"/>
      <c r="P503" s="66"/>
    </row>
    <row r="504" spans="1:16" ht="12.75" hidden="1" customHeight="1" x14ac:dyDescent="0.25">
      <c r="A504" s="68"/>
      <c r="B504" s="74"/>
      <c r="C504" s="78"/>
      <c r="D504" s="78"/>
      <c r="E504" s="78"/>
      <c r="F504" s="78"/>
      <c r="G504" s="78"/>
      <c r="H504" s="78"/>
      <c r="I504" s="78"/>
      <c r="J504" s="187" t="e">
        <f>VLOOKUP(MID(I504,1,2),Prov!$A$2:$B$55,2,FALSE)</f>
        <v>#N/A</v>
      </c>
      <c r="K504" s="78"/>
      <c r="L504" s="78"/>
      <c r="M504" s="152" t="s">
        <v>168</v>
      </c>
      <c r="N504" s="154"/>
      <c r="O504" s="69"/>
      <c r="P504" s="66"/>
    </row>
    <row r="505" spans="1:16" ht="12.75" hidden="1" customHeight="1" x14ac:dyDescent="0.25">
      <c r="A505" s="68"/>
      <c r="B505" s="74"/>
      <c r="C505" s="78"/>
      <c r="D505" s="78"/>
      <c r="E505" s="78"/>
      <c r="F505" s="78"/>
      <c r="G505" s="78"/>
      <c r="H505" s="78"/>
      <c r="I505" s="78"/>
      <c r="J505" s="187" t="e">
        <f>VLOOKUP(MID(I505,1,2),Prov!$A$2:$B$55,2,FALSE)</f>
        <v>#N/A</v>
      </c>
      <c r="K505" s="78"/>
      <c r="L505" s="78"/>
      <c r="M505" s="152" t="s">
        <v>168</v>
      </c>
      <c r="N505" s="154"/>
      <c r="O505" s="69"/>
      <c r="P505" s="66"/>
    </row>
    <row r="506" spans="1:16" ht="12.75" hidden="1" customHeight="1" x14ac:dyDescent="0.25">
      <c r="A506" s="68"/>
      <c r="B506" s="74"/>
      <c r="C506" s="78"/>
      <c r="D506" s="78"/>
      <c r="E506" s="78"/>
      <c r="F506" s="78"/>
      <c r="G506" s="78"/>
      <c r="H506" s="78"/>
      <c r="I506" s="78"/>
      <c r="J506" s="187" t="e">
        <f>VLOOKUP(MID(I506,1,2),Prov!$A$2:$B$55,2,FALSE)</f>
        <v>#N/A</v>
      </c>
      <c r="K506" s="78"/>
      <c r="L506" s="78"/>
      <c r="M506" s="152" t="s">
        <v>168</v>
      </c>
      <c r="N506" s="154"/>
      <c r="O506" s="69"/>
      <c r="P506" s="66"/>
    </row>
    <row r="507" spans="1:16" ht="12.75" hidden="1" customHeight="1" x14ac:dyDescent="0.25">
      <c r="A507" s="68"/>
      <c r="B507" s="74"/>
      <c r="C507" s="78"/>
      <c r="D507" s="78"/>
      <c r="E507" s="78"/>
      <c r="F507" s="78"/>
      <c r="G507" s="78"/>
      <c r="H507" s="78"/>
      <c r="I507" s="78"/>
      <c r="J507" s="187" t="e">
        <f>VLOOKUP(MID(I507,1,2),Prov!$A$2:$B$55,2,FALSE)</f>
        <v>#N/A</v>
      </c>
      <c r="K507" s="78"/>
      <c r="L507" s="78"/>
      <c r="M507" s="152" t="s">
        <v>168</v>
      </c>
      <c r="N507" s="154"/>
      <c r="O507" s="69"/>
      <c r="P507" s="66"/>
    </row>
    <row r="508" spans="1:16" ht="12.75" hidden="1" customHeight="1" x14ac:dyDescent="0.25">
      <c r="A508" s="68"/>
      <c r="B508" s="74"/>
      <c r="C508" s="78"/>
      <c r="D508" s="78"/>
      <c r="E508" s="78"/>
      <c r="F508" s="78"/>
      <c r="G508" s="78"/>
      <c r="H508" s="78"/>
      <c r="I508" s="78"/>
      <c r="J508" s="187" t="e">
        <f>VLOOKUP(MID(I508,1,2),Prov!$A$2:$B$55,2,FALSE)</f>
        <v>#N/A</v>
      </c>
      <c r="K508" s="78"/>
      <c r="L508" s="78"/>
      <c r="M508" s="152" t="s">
        <v>168</v>
      </c>
      <c r="N508" s="154"/>
      <c r="O508" s="69"/>
      <c r="P508" s="66"/>
    </row>
    <row r="509" spans="1:16" ht="12.75" hidden="1" customHeight="1" x14ac:dyDescent="0.25">
      <c r="A509" s="68"/>
      <c r="B509" s="74"/>
      <c r="C509" s="78"/>
      <c r="D509" s="78"/>
      <c r="E509" s="78"/>
      <c r="F509" s="78"/>
      <c r="G509" s="78"/>
      <c r="H509" s="78"/>
      <c r="I509" s="78"/>
      <c r="J509" s="187" t="e">
        <f>VLOOKUP(MID(I509,1,2),Prov!$A$2:$B$55,2,FALSE)</f>
        <v>#N/A</v>
      </c>
      <c r="K509" s="78"/>
      <c r="L509" s="78"/>
      <c r="M509" s="152" t="s">
        <v>168</v>
      </c>
      <c r="N509" s="154"/>
      <c r="O509" s="69"/>
      <c r="P509" s="66"/>
    </row>
    <row r="510" spans="1:16" ht="12.75" hidden="1" customHeight="1" x14ac:dyDescent="0.25">
      <c r="A510" s="68"/>
      <c r="B510" s="74"/>
      <c r="C510" s="78"/>
      <c r="D510" s="78"/>
      <c r="E510" s="78"/>
      <c r="F510" s="78"/>
      <c r="G510" s="78"/>
      <c r="H510" s="78"/>
      <c r="I510" s="78"/>
      <c r="J510" s="187" t="e">
        <f>VLOOKUP(MID(I510,1,2),Prov!$A$2:$B$55,2,FALSE)</f>
        <v>#N/A</v>
      </c>
      <c r="K510" s="78"/>
      <c r="L510" s="78"/>
      <c r="M510" s="152" t="s">
        <v>168</v>
      </c>
      <c r="N510" s="154"/>
      <c r="O510" s="69"/>
      <c r="P510" s="66"/>
    </row>
    <row r="511" spans="1:16" ht="12.75" hidden="1" customHeight="1" x14ac:dyDescent="0.25">
      <c r="A511" s="68"/>
      <c r="B511" s="74"/>
      <c r="C511" s="78"/>
      <c r="D511" s="78"/>
      <c r="E511" s="78"/>
      <c r="F511" s="78"/>
      <c r="G511" s="78"/>
      <c r="H511" s="78"/>
      <c r="I511" s="78"/>
      <c r="J511" s="187" t="e">
        <f>VLOOKUP(MID(I511,1,2),Prov!$A$2:$B$55,2,FALSE)</f>
        <v>#N/A</v>
      </c>
      <c r="K511" s="78"/>
      <c r="L511" s="78"/>
      <c r="M511" s="152" t="s">
        <v>168</v>
      </c>
      <c r="N511" s="154"/>
      <c r="O511" s="69"/>
      <c r="P511" s="66"/>
    </row>
    <row r="512" spans="1:16" ht="12.75" hidden="1" customHeight="1" x14ac:dyDescent="0.25">
      <c r="A512" s="68"/>
      <c r="B512" s="74"/>
      <c r="C512" s="78"/>
      <c r="D512" s="78"/>
      <c r="E512" s="78"/>
      <c r="F512" s="78"/>
      <c r="G512" s="78"/>
      <c r="H512" s="78"/>
      <c r="I512" s="78"/>
      <c r="J512" s="187" t="e">
        <f>VLOOKUP(MID(I512,1,2),Prov!$A$2:$B$55,2,FALSE)</f>
        <v>#N/A</v>
      </c>
      <c r="K512" s="78"/>
      <c r="L512" s="78"/>
      <c r="M512" s="152" t="s">
        <v>168</v>
      </c>
      <c r="N512" s="154"/>
      <c r="O512" s="69"/>
      <c r="P512" s="66"/>
    </row>
    <row r="513" spans="1:16" ht="12.75" hidden="1" customHeight="1" x14ac:dyDescent="0.25">
      <c r="A513" s="68"/>
      <c r="B513" s="74"/>
      <c r="C513" s="78"/>
      <c r="D513" s="78"/>
      <c r="E513" s="78"/>
      <c r="F513" s="78"/>
      <c r="G513" s="78"/>
      <c r="H513" s="78"/>
      <c r="I513" s="78"/>
      <c r="J513" s="187" t="e">
        <f>VLOOKUP(MID(I513,1,2),Prov!$A$2:$B$55,2,FALSE)</f>
        <v>#N/A</v>
      </c>
      <c r="K513" s="78"/>
      <c r="L513" s="78"/>
      <c r="M513" s="152" t="s">
        <v>168</v>
      </c>
      <c r="N513" s="154"/>
      <c r="O513" s="69"/>
      <c r="P513" s="66"/>
    </row>
    <row r="514" spans="1:16" ht="12.75" hidden="1" customHeight="1" x14ac:dyDescent="0.25">
      <c r="A514" s="68"/>
      <c r="B514" s="74"/>
      <c r="C514" s="78"/>
      <c r="D514" s="78"/>
      <c r="E514" s="78"/>
      <c r="F514" s="78"/>
      <c r="G514" s="78"/>
      <c r="H514" s="78"/>
      <c r="I514" s="78"/>
      <c r="J514" s="187" t="e">
        <f>VLOOKUP(MID(I514,1,2),Prov!$A$2:$B$55,2,FALSE)</f>
        <v>#N/A</v>
      </c>
      <c r="K514" s="78"/>
      <c r="L514" s="78"/>
      <c r="M514" s="152" t="s">
        <v>168</v>
      </c>
      <c r="N514" s="154"/>
      <c r="O514" s="69"/>
      <c r="P514" s="66"/>
    </row>
    <row r="515" spans="1:16" ht="12.75" hidden="1" customHeight="1" x14ac:dyDescent="0.25">
      <c r="A515" s="68"/>
      <c r="B515" s="74"/>
      <c r="C515" s="78"/>
      <c r="D515" s="78"/>
      <c r="E515" s="78"/>
      <c r="F515" s="78"/>
      <c r="G515" s="78"/>
      <c r="H515" s="78"/>
      <c r="I515" s="78"/>
      <c r="J515" s="187" t="e">
        <f>VLOOKUP(MID(I515,1,2),Prov!$A$2:$B$55,2,FALSE)</f>
        <v>#N/A</v>
      </c>
      <c r="K515" s="78"/>
      <c r="L515" s="78"/>
      <c r="M515" s="152" t="s">
        <v>168</v>
      </c>
      <c r="N515" s="154"/>
      <c r="O515" s="69"/>
      <c r="P515" s="66"/>
    </row>
    <row r="516" spans="1:16" ht="12.75" hidden="1" customHeight="1" x14ac:dyDescent="0.25">
      <c r="A516" s="68"/>
      <c r="B516" s="74"/>
      <c r="C516" s="78"/>
      <c r="D516" s="78"/>
      <c r="E516" s="78"/>
      <c r="F516" s="78"/>
      <c r="G516" s="78"/>
      <c r="H516" s="78"/>
      <c r="I516" s="78"/>
      <c r="J516" s="187" t="e">
        <f>VLOOKUP(MID(I516,1,2),Prov!$A$2:$B$55,2,FALSE)</f>
        <v>#N/A</v>
      </c>
      <c r="K516" s="78"/>
      <c r="L516" s="78"/>
      <c r="M516" s="152" t="s">
        <v>168</v>
      </c>
      <c r="N516" s="154"/>
      <c r="O516" s="69"/>
      <c r="P516" s="66"/>
    </row>
    <row r="517" spans="1:16" ht="12.75" hidden="1" customHeight="1" x14ac:dyDescent="0.25">
      <c r="A517" s="68"/>
      <c r="B517" s="74"/>
      <c r="C517" s="78"/>
      <c r="D517" s="78"/>
      <c r="E517" s="78"/>
      <c r="F517" s="78"/>
      <c r="G517" s="78"/>
      <c r="H517" s="78"/>
      <c r="I517" s="78"/>
      <c r="J517" s="187" t="e">
        <f>VLOOKUP(MID(I517,1,2),Prov!$A$2:$B$55,2,FALSE)</f>
        <v>#N/A</v>
      </c>
      <c r="K517" s="78"/>
      <c r="L517" s="78"/>
      <c r="M517" s="152" t="s">
        <v>168</v>
      </c>
      <c r="N517" s="154"/>
      <c r="O517" s="69"/>
      <c r="P517" s="66"/>
    </row>
    <row r="518" spans="1:16" ht="12.75" hidden="1" customHeight="1" x14ac:dyDescent="0.25">
      <c r="A518" s="68"/>
      <c r="B518" s="74"/>
      <c r="C518" s="78"/>
      <c r="D518" s="78"/>
      <c r="E518" s="78"/>
      <c r="F518" s="78"/>
      <c r="G518" s="78"/>
      <c r="H518" s="78"/>
      <c r="I518" s="78"/>
      <c r="J518" s="187" t="e">
        <f>VLOOKUP(MID(I518,1,2),Prov!$A$2:$B$55,2,FALSE)</f>
        <v>#N/A</v>
      </c>
      <c r="K518" s="78"/>
      <c r="L518" s="78"/>
      <c r="M518" s="152" t="s">
        <v>168</v>
      </c>
      <c r="N518" s="154"/>
      <c r="O518" s="69"/>
      <c r="P518" s="66"/>
    </row>
    <row r="519" spans="1:16" ht="12.75" hidden="1" customHeight="1" x14ac:dyDescent="0.25">
      <c r="A519" s="68"/>
      <c r="B519" s="74"/>
      <c r="C519" s="78"/>
      <c r="D519" s="78"/>
      <c r="E519" s="78"/>
      <c r="F519" s="78"/>
      <c r="G519" s="78"/>
      <c r="H519" s="78"/>
      <c r="I519" s="78"/>
      <c r="J519" s="187" t="e">
        <f>VLOOKUP(MID(I519,1,2),Prov!$A$2:$B$55,2,FALSE)</f>
        <v>#N/A</v>
      </c>
      <c r="K519" s="78"/>
      <c r="L519" s="78"/>
      <c r="M519" s="152" t="s">
        <v>168</v>
      </c>
      <c r="N519" s="154"/>
      <c r="O519" s="69"/>
      <c r="P519" s="66"/>
    </row>
    <row r="520" spans="1:16" ht="12.75" hidden="1" customHeight="1" x14ac:dyDescent="0.25">
      <c r="A520" s="68"/>
      <c r="B520" s="74"/>
      <c r="C520" s="78"/>
      <c r="D520" s="78"/>
      <c r="E520" s="78"/>
      <c r="F520" s="78"/>
      <c r="G520" s="78"/>
      <c r="H520" s="78"/>
      <c r="I520" s="78"/>
      <c r="J520" s="187" t="e">
        <f>VLOOKUP(MID(I520,1,2),Prov!$A$2:$B$55,2,FALSE)</f>
        <v>#N/A</v>
      </c>
      <c r="K520" s="78"/>
      <c r="L520" s="78"/>
      <c r="M520" s="152" t="s">
        <v>168</v>
      </c>
      <c r="N520" s="154"/>
      <c r="O520" s="69"/>
      <c r="P520" s="66"/>
    </row>
    <row r="521" spans="1:16" ht="12.75" hidden="1" customHeight="1" x14ac:dyDescent="0.25">
      <c r="A521" s="68"/>
      <c r="B521" s="74"/>
      <c r="C521" s="78"/>
      <c r="D521" s="78"/>
      <c r="E521" s="78"/>
      <c r="F521" s="78"/>
      <c r="G521" s="78"/>
      <c r="H521" s="78"/>
      <c r="I521" s="78"/>
      <c r="J521" s="187" t="e">
        <f>VLOOKUP(MID(I521,1,2),Prov!$A$2:$B$55,2,FALSE)</f>
        <v>#N/A</v>
      </c>
      <c r="K521" s="78"/>
      <c r="L521" s="78"/>
      <c r="M521" s="152" t="s">
        <v>168</v>
      </c>
      <c r="N521" s="154"/>
      <c r="O521" s="69"/>
      <c r="P521" s="66"/>
    </row>
    <row r="522" spans="1:16" ht="12.75" hidden="1" customHeight="1" x14ac:dyDescent="0.25">
      <c r="A522" s="68"/>
      <c r="B522" s="74"/>
      <c r="C522" s="78"/>
      <c r="D522" s="78"/>
      <c r="E522" s="78"/>
      <c r="F522" s="78"/>
      <c r="G522" s="78"/>
      <c r="H522" s="78"/>
      <c r="I522" s="78"/>
      <c r="J522" s="187" t="e">
        <f>VLOOKUP(MID(I522,1,2),Prov!$A$2:$B$55,2,FALSE)</f>
        <v>#N/A</v>
      </c>
      <c r="K522" s="78"/>
      <c r="L522" s="78"/>
      <c r="M522" s="152" t="s">
        <v>168</v>
      </c>
      <c r="N522" s="154"/>
      <c r="O522" s="69"/>
      <c r="P522" s="66"/>
    </row>
    <row r="523" spans="1:16" ht="12.75" hidden="1" customHeight="1" x14ac:dyDescent="0.25">
      <c r="A523" s="68"/>
      <c r="B523" s="74"/>
      <c r="C523" s="78"/>
      <c r="D523" s="78"/>
      <c r="E523" s="78"/>
      <c r="F523" s="78"/>
      <c r="G523" s="78"/>
      <c r="H523" s="78"/>
      <c r="I523" s="78"/>
      <c r="J523" s="187" t="e">
        <f>VLOOKUP(MID(I523,1,2),Prov!$A$2:$B$55,2,FALSE)</f>
        <v>#N/A</v>
      </c>
      <c r="K523" s="78"/>
      <c r="L523" s="78"/>
      <c r="M523" s="152" t="s">
        <v>168</v>
      </c>
      <c r="N523" s="154"/>
      <c r="O523" s="69"/>
      <c r="P523" s="66"/>
    </row>
    <row r="524" spans="1:16" ht="12.75" hidden="1" customHeight="1" x14ac:dyDescent="0.25">
      <c r="A524" s="68"/>
      <c r="B524" s="74"/>
      <c r="C524" s="78"/>
      <c r="D524" s="78"/>
      <c r="E524" s="78"/>
      <c r="F524" s="78"/>
      <c r="G524" s="78"/>
      <c r="H524" s="78"/>
      <c r="I524" s="78"/>
      <c r="J524" s="187" t="e">
        <f>VLOOKUP(MID(I524,1,2),Prov!$A$2:$B$55,2,FALSE)</f>
        <v>#N/A</v>
      </c>
      <c r="K524" s="78"/>
      <c r="L524" s="78"/>
      <c r="M524" s="152" t="s">
        <v>168</v>
      </c>
      <c r="N524" s="154"/>
      <c r="O524" s="69"/>
      <c r="P524" s="66"/>
    </row>
    <row r="525" spans="1:16" ht="12.75" hidden="1" customHeight="1" x14ac:dyDescent="0.25">
      <c r="A525" s="68"/>
      <c r="B525" s="74"/>
      <c r="C525" s="78"/>
      <c r="D525" s="78"/>
      <c r="E525" s="78"/>
      <c r="F525" s="78"/>
      <c r="G525" s="78"/>
      <c r="H525" s="78"/>
      <c r="I525" s="78"/>
      <c r="J525" s="187" t="e">
        <f>VLOOKUP(MID(I525,1,2),Prov!$A$2:$B$55,2,FALSE)</f>
        <v>#N/A</v>
      </c>
      <c r="K525" s="78"/>
      <c r="L525" s="78"/>
      <c r="M525" s="152" t="s">
        <v>168</v>
      </c>
      <c r="N525" s="154"/>
      <c r="O525" s="69"/>
      <c r="P525" s="66"/>
    </row>
    <row r="526" spans="1:16" ht="12.75" hidden="1" customHeight="1" x14ac:dyDescent="0.25">
      <c r="A526" s="68"/>
      <c r="B526" s="74"/>
      <c r="C526" s="78"/>
      <c r="D526" s="78"/>
      <c r="E526" s="78"/>
      <c r="F526" s="78"/>
      <c r="G526" s="78"/>
      <c r="H526" s="78"/>
      <c r="I526" s="78"/>
      <c r="J526" s="187" t="e">
        <f>VLOOKUP(MID(I526,1,2),Prov!$A$2:$B$55,2,FALSE)</f>
        <v>#N/A</v>
      </c>
      <c r="K526" s="78"/>
      <c r="L526" s="78"/>
      <c r="M526" s="152" t="s">
        <v>168</v>
      </c>
      <c r="N526" s="154"/>
      <c r="O526" s="69"/>
      <c r="P526" s="66"/>
    </row>
    <row r="527" spans="1:16" ht="12.75" hidden="1" customHeight="1" x14ac:dyDescent="0.25">
      <c r="A527" s="68"/>
      <c r="B527" s="74"/>
      <c r="C527" s="78"/>
      <c r="D527" s="78"/>
      <c r="E527" s="78"/>
      <c r="F527" s="78"/>
      <c r="G527" s="78"/>
      <c r="H527" s="78"/>
      <c r="I527" s="78"/>
      <c r="J527" s="187" t="e">
        <f>VLOOKUP(MID(I527,1,2),Prov!$A$2:$B$55,2,FALSE)</f>
        <v>#N/A</v>
      </c>
      <c r="K527" s="78"/>
      <c r="L527" s="78"/>
      <c r="M527" s="152" t="s">
        <v>168</v>
      </c>
      <c r="N527" s="154"/>
      <c r="O527" s="69"/>
      <c r="P527" s="66"/>
    </row>
    <row r="528" spans="1:16" ht="12.75" hidden="1" customHeight="1" x14ac:dyDescent="0.25">
      <c r="A528" s="68"/>
      <c r="B528" s="74"/>
      <c r="C528" s="78"/>
      <c r="D528" s="78"/>
      <c r="E528" s="78"/>
      <c r="F528" s="78"/>
      <c r="G528" s="78"/>
      <c r="H528" s="78"/>
      <c r="I528" s="78"/>
      <c r="J528" s="187" t="e">
        <f>VLOOKUP(MID(I528,1,2),Prov!$A$2:$B$55,2,FALSE)</f>
        <v>#N/A</v>
      </c>
      <c r="K528" s="78"/>
      <c r="L528" s="78"/>
      <c r="M528" s="152" t="s">
        <v>168</v>
      </c>
      <c r="N528" s="154"/>
      <c r="O528" s="69"/>
      <c r="P528" s="66"/>
    </row>
    <row r="529" spans="1:16" ht="12.75" hidden="1" customHeight="1" x14ac:dyDescent="0.25">
      <c r="A529" s="68"/>
      <c r="B529" s="74"/>
      <c r="C529" s="78"/>
      <c r="D529" s="78"/>
      <c r="E529" s="78"/>
      <c r="F529" s="78"/>
      <c r="G529" s="78"/>
      <c r="H529" s="78"/>
      <c r="I529" s="78"/>
      <c r="J529" s="187" t="e">
        <f>VLOOKUP(MID(I529,1,2),Prov!$A$2:$B$55,2,FALSE)</f>
        <v>#N/A</v>
      </c>
      <c r="K529" s="78"/>
      <c r="L529" s="78"/>
      <c r="M529" s="152" t="s">
        <v>168</v>
      </c>
      <c r="N529" s="154"/>
      <c r="O529" s="69"/>
      <c r="P529" s="66"/>
    </row>
    <row r="530" spans="1:16" ht="12.75" hidden="1" customHeight="1" x14ac:dyDescent="0.25">
      <c r="A530" s="68"/>
      <c r="B530" s="74"/>
      <c r="C530" s="78"/>
      <c r="D530" s="78"/>
      <c r="E530" s="78"/>
      <c r="F530" s="78"/>
      <c r="G530" s="78"/>
      <c r="H530" s="78"/>
      <c r="I530" s="78"/>
      <c r="J530" s="187" t="e">
        <f>VLOOKUP(MID(I530,1,2),Prov!$A$2:$B$55,2,FALSE)</f>
        <v>#N/A</v>
      </c>
      <c r="K530" s="78"/>
      <c r="L530" s="78"/>
      <c r="M530" s="152" t="s">
        <v>168</v>
      </c>
      <c r="N530" s="154"/>
      <c r="O530" s="69"/>
      <c r="P530" s="66"/>
    </row>
    <row r="531" spans="1:16" ht="12.75" hidden="1" customHeight="1" x14ac:dyDescent="0.25">
      <c r="A531" s="68"/>
      <c r="B531" s="74"/>
      <c r="C531" s="78"/>
      <c r="D531" s="78"/>
      <c r="E531" s="78"/>
      <c r="F531" s="78"/>
      <c r="G531" s="78"/>
      <c r="H531" s="78"/>
      <c r="I531" s="78"/>
      <c r="J531" s="187" t="e">
        <f>VLOOKUP(MID(I531,1,2),Prov!$A$2:$B$55,2,FALSE)</f>
        <v>#N/A</v>
      </c>
      <c r="K531" s="78"/>
      <c r="L531" s="78"/>
      <c r="M531" s="152" t="s">
        <v>168</v>
      </c>
      <c r="N531" s="154"/>
      <c r="O531" s="69"/>
      <c r="P531" s="66"/>
    </row>
    <row r="532" spans="1:16" ht="12.75" hidden="1" customHeight="1" x14ac:dyDescent="0.25">
      <c r="A532" s="68"/>
      <c r="B532" s="74"/>
      <c r="C532" s="78"/>
      <c r="D532" s="78"/>
      <c r="E532" s="78"/>
      <c r="F532" s="78"/>
      <c r="G532" s="78"/>
      <c r="H532" s="78"/>
      <c r="I532" s="78"/>
      <c r="J532" s="187" t="e">
        <f>VLOOKUP(MID(I532,1,2),Prov!$A$2:$B$55,2,FALSE)</f>
        <v>#N/A</v>
      </c>
      <c r="K532" s="78"/>
      <c r="L532" s="78"/>
      <c r="M532" s="152" t="s">
        <v>168</v>
      </c>
      <c r="N532" s="154"/>
      <c r="O532" s="69"/>
      <c r="P532" s="66"/>
    </row>
    <row r="533" spans="1:16" ht="12.75" hidden="1" customHeight="1" x14ac:dyDescent="0.25">
      <c r="A533" s="68"/>
      <c r="B533" s="74"/>
      <c r="C533" s="78"/>
      <c r="D533" s="78"/>
      <c r="E533" s="78"/>
      <c r="F533" s="78"/>
      <c r="G533" s="78"/>
      <c r="H533" s="78"/>
      <c r="I533" s="78"/>
      <c r="J533" s="187" t="e">
        <f>VLOOKUP(MID(I533,1,2),Prov!$A$2:$B$55,2,FALSE)</f>
        <v>#N/A</v>
      </c>
      <c r="K533" s="78"/>
      <c r="L533" s="78"/>
      <c r="M533" s="152" t="s">
        <v>168</v>
      </c>
      <c r="N533" s="154"/>
      <c r="O533" s="69"/>
      <c r="P533" s="66"/>
    </row>
    <row r="534" spans="1:16" ht="12.75" hidden="1" customHeight="1" x14ac:dyDescent="0.25">
      <c r="A534" s="68"/>
      <c r="B534" s="74"/>
      <c r="C534" s="78"/>
      <c r="D534" s="78"/>
      <c r="E534" s="78"/>
      <c r="F534" s="78"/>
      <c r="G534" s="78"/>
      <c r="H534" s="78"/>
      <c r="I534" s="78"/>
      <c r="J534" s="187" t="e">
        <f>VLOOKUP(MID(I534,1,2),Prov!$A$2:$B$55,2,FALSE)</f>
        <v>#N/A</v>
      </c>
      <c r="K534" s="78"/>
      <c r="L534" s="78"/>
      <c r="M534" s="152" t="s">
        <v>168</v>
      </c>
      <c r="N534" s="154"/>
      <c r="O534" s="69"/>
      <c r="P534" s="66"/>
    </row>
    <row r="535" spans="1:16" ht="12.75" hidden="1" customHeight="1" x14ac:dyDescent="0.25">
      <c r="A535" s="68"/>
      <c r="B535" s="74"/>
      <c r="C535" s="78"/>
      <c r="D535" s="78"/>
      <c r="E535" s="78"/>
      <c r="F535" s="78"/>
      <c r="G535" s="78"/>
      <c r="H535" s="78"/>
      <c r="I535" s="78"/>
      <c r="J535" s="187" t="e">
        <f>VLOOKUP(MID(I535,1,2),Prov!$A$2:$B$55,2,FALSE)</f>
        <v>#N/A</v>
      </c>
      <c r="K535" s="78"/>
      <c r="L535" s="78"/>
      <c r="M535" s="152" t="s">
        <v>168</v>
      </c>
      <c r="N535" s="154"/>
      <c r="O535" s="69"/>
      <c r="P535" s="66"/>
    </row>
    <row r="536" spans="1:16" ht="12.75" hidden="1" customHeight="1" x14ac:dyDescent="0.25">
      <c r="A536" s="68"/>
      <c r="B536" s="74"/>
      <c r="C536" s="78"/>
      <c r="D536" s="78"/>
      <c r="E536" s="78"/>
      <c r="F536" s="78"/>
      <c r="G536" s="78"/>
      <c r="H536" s="78"/>
      <c r="I536" s="78"/>
      <c r="J536" s="187" t="e">
        <f>VLOOKUP(MID(I536,1,2),Prov!$A$2:$B$55,2,FALSE)</f>
        <v>#N/A</v>
      </c>
      <c r="K536" s="78"/>
      <c r="L536" s="78"/>
      <c r="M536" s="152" t="s">
        <v>168</v>
      </c>
      <c r="N536" s="154"/>
      <c r="O536" s="69"/>
      <c r="P536" s="66"/>
    </row>
    <row r="537" spans="1:16" ht="12.75" hidden="1" customHeight="1" x14ac:dyDescent="0.25">
      <c r="A537" s="68"/>
      <c r="B537" s="74"/>
      <c r="C537" s="78"/>
      <c r="D537" s="78"/>
      <c r="E537" s="78"/>
      <c r="F537" s="78"/>
      <c r="G537" s="78"/>
      <c r="H537" s="78"/>
      <c r="I537" s="78"/>
      <c r="J537" s="187" t="e">
        <f>VLOOKUP(MID(I537,1,2),Prov!$A$2:$B$55,2,FALSE)</f>
        <v>#N/A</v>
      </c>
      <c r="K537" s="78"/>
      <c r="L537" s="78"/>
      <c r="M537" s="152" t="s">
        <v>168</v>
      </c>
      <c r="N537" s="154"/>
      <c r="O537" s="69"/>
      <c r="P537" s="66"/>
    </row>
    <row r="538" spans="1:16" ht="12.75" hidden="1" customHeight="1" x14ac:dyDescent="0.25">
      <c r="A538" s="68"/>
      <c r="B538" s="74"/>
      <c r="C538" s="78"/>
      <c r="D538" s="78"/>
      <c r="E538" s="78"/>
      <c r="F538" s="78"/>
      <c r="G538" s="78"/>
      <c r="H538" s="78"/>
      <c r="I538" s="78"/>
      <c r="J538" s="187" t="e">
        <f>VLOOKUP(MID(I538,1,2),Prov!$A$2:$B$55,2,FALSE)</f>
        <v>#N/A</v>
      </c>
      <c r="K538" s="78"/>
      <c r="L538" s="78"/>
      <c r="M538" s="152" t="s">
        <v>168</v>
      </c>
      <c r="N538" s="154"/>
      <c r="O538" s="69"/>
      <c r="P538" s="66"/>
    </row>
    <row r="539" spans="1:16" ht="12.75" hidden="1" customHeight="1" x14ac:dyDescent="0.25">
      <c r="A539" s="68"/>
      <c r="B539" s="74"/>
      <c r="C539" s="78"/>
      <c r="D539" s="78"/>
      <c r="E539" s="78"/>
      <c r="F539" s="78"/>
      <c r="G539" s="78"/>
      <c r="H539" s="78"/>
      <c r="I539" s="78"/>
      <c r="J539" s="187" t="e">
        <f>VLOOKUP(MID(I539,1,2),Prov!$A$2:$B$55,2,FALSE)</f>
        <v>#N/A</v>
      </c>
      <c r="K539" s="78"/>
      <c r="L539" s="78"/>
      <c r="M539" s="152" t="s">
        <v>168</v>
      </c>
      <c r="N539" s="154"/>
      <c r="O539" s="69"/>
      <c r="P539" s="66"/>
    </row>
    <row r="540" spans="1:16" ht="12.75" hidden="1" customHeight="1" x14ac:dyDescent="0.25">
      <c r="A540" s="68"/>
      <c r="B540" s="74"/>
      <c r="C540" s="78"/>
      <c r="D540" s="78"/>
      <c r="E540" s="78"/>
      <c r="F540" s="78"/>
      <c r="G540" s="78"/>
      <c r="H540" s="78"/>
      <c r="I540" s="78"/>
      <c r="J540" s="187" t="e">
        <f>VLOOKUP(MID(I540,1,2),Prov!$A$2:$B$55,2,FALSE)</f>
        <v>#N/A</v>
      </c>
      <c r="K540" s="78"/>
      <c r="L540" s="78"/>
      <c r="M540" s="152" t="s">
        <v>168</v>
      </c>
      <c r="N540" s="154"/>
      <c r="O540" s="69"/>
      <c r="P540" s="66"/>
    </row>
    <row r="541" spans="1:16" ht="12.75" hidden="1" customHeight="1" x14ac:dyDescent="0.25">
      <c r="A541" s="68"/>
      <c r="B541" s="74"/>
      <c r="C541" s="78"/>
      <c r="D541" s="78"/>
      <c r="E541" s="78"/>
      <c r="F541" s="78"/>
      <c r="G541" s="78"/>
      <c r="H541" s="78"/>
      <c r="I541" s="78"/>
      <c r="J541" s="187" t="e">
        <f>VLOOKUP(MID(I541,1,2),Prov!$A$2:$B$55,2,FALSE)</f>
        <v>#N/A</v>
      </c>
      <c r="K541" s="78"/>
      <c r="L541" s="78"/>
      <c r="M541" s="152" t="s">
        <v>168</v>
      </c>
      <c r="N541" s="154"/>
      <c r="O541" s="69"/>
      <c r="P541" s="66"/>
    </row>
    <row r="542" spans="1:16" ht="12.75" hidden="1" customHeight="1" x14ac:dyDescent="0.25">
      <c r="A542" s="68"/>
      <c r="B542" s="74"/>
      <c r="C542" s="78"/>
      <c r="D542" s="78"/>
      <c r="E542" s="78"/>
      <c r="F542" s="78"/>
      <c r="G542" s="78"/>
      <c r="H542" s="78"/>
      <c r="I542" s="78"/>
      <c r="J542" s="187" t="e">
        <f>VLOOKUP(MID(I542,1,2),Prov!$A$2:$B$55,2,FALSE)</f>
        <v>#N/A</v>
      </c>
      <c r="K542" s="78"/>
      <c r="L542" s="78"/>
      <c r="M542" s="152" t="s">
        <v>168</v>
      </c>
      <c r="N542" s="154"/>
      <c r="O542" s="69"/>
      <c r="P542" s="66"/>
    </row>
    <row r="543" spans="1:16" ht="12.75" hidden="1" customHeight="1" x14ac:dyDescent="0.25">
      <c r="A543" s="68"/>
      <c r="B543" s="74"/>
      <c r="C543" s="78"/>
      <c r="D543" s="78"/>
      <c r="E543" s="78"/>
      <c r="F543" s="78"/>
      <c r="G543" s="78"/>
      <c r="H543" s="78"/>
      <c r="I543" s="78"/>
      <c r="J543" s="187" t="e">
        <f>VLOOKUP(MID(I543,1,2),Prov!$A$2:$B$55,2,FALSE)</f>
        <v>#N/A</v>
      </c>
      <c r="K543" s="78"/>
      <c r="L543" s="78"/>
      <c r="M543" s="152" t="s">
        <v>168</v>
      </c>
      <c r="N543" s="154"/>
      <c r="O543" s="69"/>
      <c r="P543" s="66"/>
    </row>
    <row r="544" spans="1:16" ht="12.75" hidden="1" customHeight="1" x14ac:dyDescent="0.25">
      <c r="A544" s="68"/>
      <c r="B544" s="74"/>
      <c r="C544" s="78"/>
      <c r="D544" s="78"/>
      <c r="E544" s="78"/>
      <c r="F544" s="78"/>
      <c r="G544" s="78"/>
      <c r="H544" s="78"/>
      <c r="I544" s="78"/>
      <c r="J544" s="187" t="e">
        <f>VLOOKUP(MID(I544,1,2),Prov!$A$2:$B$55,2,FALSE)</f>
        <v>#N/A</v>
      </c>
      <c r="K544" s="78"/>
      <c r="L544" s="78"/>
      <c r="M544" s="152" t="s">
        <v>168</v>
      </c>
      <c r="N544" s="154"/>
      <c r="O544" s="69"/>
      <c r="P544" s="66"/>
    </row>
    <row r="545" spans="1:16" ht="12.75" hidden="1" customHeight="1" x14ac:dyDescent="0.25">
      <c r="A545" s="68"/>
      <c r="B545" s="74"/>
      <c r="C545" s="78"/>
      <c r="D545" s="78"/>
      <c r="E545" s="78"/>
      <c r="F545" s="78"/>
      <c r="G545" s="78"/>
      <c r="H545" s="78"/>
      <c r="I545" s="78"/>
      <c r="J545" s="187" t="e">
        <f>VLOOKUP(MID(I545,1,2),Prov!$A$2:$B$55,2,FALSE)</f>
        <v>#N/A</v>
      </c>
      <c r="K545" s="78"/>
      <c r="L545" s="78"/>
      <c r="M545" s="152" t="s">
        <v>168</v>
      </c>
      <c r="N545" s="154"/>
      <c r="O545" s="69"/>
      <c r="P545" s="66"/>
    </row>
    <row r="546" spans="1:16" ht="12.75" hidden="1" customHeight="1" x14ac:dyDescent="0.25">
      <c r="A546" s="68"/>
      <c r="B546" s="74"/>
      <c r="C546" s="78"/>
      <c r="D546" s="78"/>
      <c r="E546" s="78"/>
      <c r="F546" s="78"/>
      <c r="G546" s="78"/>
      <c r="H546" s="78"/>
      <c r="I546" s="78"/>
      <c r="J546" s="187" t="e">
        <f>VLOOKUP(MID(I546,1,2),Prov!$A$2:$B$55,2,FALSE)</f>
        <v>#N/A</v>
      </c>
      <c r="K546" s="78"/>
      <c r="L546" s="78"/>
      <c r="M546" s="152" t="s">
        <v>168</v>
      </c>
      <c r="N546" s="154"/>
      <c r="O546" s="69"/>
      <c r="P546" s="66"/>
    </row>
    <row r="547" spans="1:16" ht="12.75" hidden="1" customHeight="1" x14ac:dyDescent="0.25">
      <c r="A547" s="68"/>
      <c r="B547" s="74"/>
      <c r="C547" s="78"/>
      <c r="D547" s="78"/>
      <c r="E547" s="78"/>
      <c r="F547" s="78"/>
      <c r="G547" s="78"/>
      <c r="H547" s="78"/>
      <c r="I547" s="78"/>
      <c r="J547" s="187" t="e">
        <f>VLOOKUP(MID(I547,1,2),Prov!$A$2:$B$55,2,FALSE)</f>
        <v>#N/A</v>
      </c>
      <c r="K547" s="78"/>
      <c r="L547" s="78"/>
      <c r="M547" s="152" t="s">
        <v>168</v>
      </c>
      <c r="N547" s="154"/>
      <c r="O547" s="69"/>
      <c r="P547" s="66"/>
    </row>
    <row r="548" spans="1:16" ht="12.75" hidden="1" customHeight="1" x14ac:dyDescent="0.25">
      <c r="A548" s="68"/>
      <c r="B548" s="74"/>
      <c r="C548" s="78"/>
      <c r="D548" s="78"/>
      <c r="E548" s="78"/>
      <c r="F548" s="78"/>
      <c r="G548" s="78"/>
      <c r="H548" s="78"/>
      <c r="I548" s="78"/>
      <c r="J548" s="187" t="e">
        <f>VLOOKUP(MID(I548,1,2),Prov!$A$2:$B$55,2,FALSE)</f>
        <v>#N/A</v>
      </c>
      <c r="K548" s="78"/>
      <c r="L548" s="78"/>
      <c r="M548" s="152" t="s">
        <v>168</v>
      </c>
      <c r="N548" s="154"/>
      <c r="O548" s="69"/>
      <c r="P548" s="66"/>
    </row>
    <row r="549" spans="1:16" ht="12.75" hidden="1" customHeight="1" x14ac:dyDescent="0.25">
      <c r="A549" s="68"/>
      <c r="B549" s="74"/>
      <c r="C549" s="78"/>
      <c r="D549" s="78"/>
      <c r="E549" s="78"/>
      <c r="F549" s="78"/>
      <c r="G549" s="78"/>
      <c r="H549" s="78"/>
      <c r="I549" s="78"/>
      <c r="J549" s="187" t="e">
        <f>VLOOKUP(MID(I549,1,2),Prov!$A$2:$B$55,2,FALSE)</f>
        <v>#N/A</v>
      </c>
      <c r="K549" s="78"/>
      <c r="L549" s="78"/>
      <c r="M549" s="152" t="s">
        <v>168</v>
      </c>
      <c r="N549" s="154"/>
      <c r="O549" s="69"/>
      <c r="P549" s="66"/>
    </row>
    <row r="550" spans="1:16" ht="12.75" hidden="1" customHeight="1" x14ac:dyDescent="0.25">
      <c r="A550" s="68"/>
      <c r="B550" s="74"/>
      <c r="C550" s="78"/>
      <c r="D550" s="78"/>
      <c r="E550" s="78"/>
      <c r="F550" s="78"/>
      <c r="G550" s="78"/>
      <c r="H550" s="78"/>
      <c r="I550" s="78"/>
      <c r="J550" s="187" t="e">
        <f>VLOOKUP(MID(I550,1,2),Prov!$A$2:$B$55,2,FALSE)</f>
        <v>#N/A</v>
      </c>
      <c r="K550" s="78"/>
      <c r="L550" s="78"/>
      <c r="M550" s="152" t="s">
        <v>168</v>
      </c>
      <c r="N550" s="154"/>
      <c r="O550" s="69"/>
      <c r="P550" s="66"/>
    </row>
    <row r="551" spans="1:16" ht="12.75" hidden="1" customHeight="1" x14ac:dyDescent="0.25">
      <c r="A551" s="68"/>
      <c r="B551" s="74"/>
      <c r="C551" s="78"/>
      <c r="D551" s="78"/>
      <c r="E551" s="78"/>
      <c r="F551" s="78"/>
      <c r="G551" s="78"/>
      <c r="H551" s="78"/>
      <c r="I551" s="78"/>
      <c r="J551" s="187" t="e">
        <f>VLOOKUP(MID(I551,1,2),Prov!$A$2:$B$55,2,FALSE)</f>
        <v>#N/A</v>
      </c>
      <c r="K551" s="78"/>
      <c r="L551" s="78"/>
      <c r="M551" s="152" t="s">
        <v>168</v>
      </c>
      <c r="N551" s="154"/>
      <c r="O551" s="69"/>
      <c r="P551" s="66"/>
    </row>
    <row r="552" spans="1:16" ht="12.75" hidden="1" customHeight="1" x14ac:dyDescent="0.25">
      <c r="A552" s="68"/>
      <c r="B552" s="74"/>
      <c r="C552" s="78"/>
      <c r="D552" s="78"/>
      <c r="E552" s="78"/>
      <c r="F552" s="78"/>
      <c r="G552" s="78"/>
      <c r="H552" s="78"/>
      <c r="I552" s="78"/>
      <c r="J552" s="187" t="e">
        <f>VLOOKUP(MID(I552,1,2),Prov!$A$2:$B$55,2,FALSE)</f>
        <v>#N/A</v>
      </c>
      <c r="K552" s="78"/>
      <c r="L552" s="78"/>
      <c r="M552" s="152" t="s">
        <v>168</v>
      </c>
      <c r="N552" s="154"/>
      <c r="O552" s="69"/>
      <c r="P552" s="66"/>
    </row>
    <row r="553" spans="1:16" ht="12.75" hidden="1" customHeight="1" x14ac:dyDescent="0.25">
      <c r="A553" s="68"/>
      <c r="B553" s="74"/>
      <c r="C553" s="78"/>
      <c r="D553" s="78"/>
      <c r="E553" s="78"/>
      <c r="F553" s="78"/>
      <c r="G553" s="78"/>
      <c r="H553" s="78"/>
      <c r="I553" s="78"/>
      <c r="J553" s="187" t="e">
        <f>VLOOKUP(MID(I553,1,2),Prov!$A$2:$B$55,2,FALSE)</f>
        <v>#N/A</v>
      </c>
      <c r="K553" s="78"/>
      <c r="L553" s="78"/>
      <c r="M553" s="152" t="s">
        <v>168</v>
      </c>
      <c r="N553" s="154"/>
      <c r="O553" s="69"/>
      <c r="P553" s="66"/>
    </row>
    <row r="554" spans="1:16" ht="12.75" hidden="1" customHeight="1" x14ac:dyDescent="0.25">
      <c r="A554" s="68"/>
      <c r="B554" s="74"/>
      <c r="C554" s="78"/>
      <c r="D554" s="78"/>
      <c r="E554" s="78"/>
      <c r="F554" s="78"/>
      <c r="G554" s="78"/>
      <c r="H554" s="78"/>
      <c r="I554" s="78"/>
      <c r="J554" s="187" t="e">
        <f>VLOOKUP(MID(I554,1,2),Prov!$A$2:$B$55,2,FALSE)</f>
        <v>#N/A</v>
      </c>
      <c r="K554" s="78"/>
      <c r="L554" s="78"/>
      <c r="M554" s="152" t="s">
        <v>168</v>
      </c>
      <c r="N554" s="154"/>
      <c r="O554" s="69"/>
      <c r="P554" s="66"/>
    </row>
    <row r="555" spans="1:16" ht="12.75" hidden="1" customHeight="1" x14ac:dyDescent="0.25">
      <c r="A555" s="68"/>
      <c r="B555" s="74"/>
      <c r="C555" s="78"/>
      <c r="D555" s="78"/>
      <c r="E555" s="78"/>
      <c r="F555" s="78"/>
      <c r="G555" s="78"/>
      <c r="H555" s="78"/>
      <c r="I555" s="78"/>
      <c r="J555" s="187" t="e">
        <f>VLOOKUP(MID(I555,1,2),Prov!$A$2:$B$55,2,FALSE)</f>
        <v>#N/A</v>
      </c>
      <c r="K555" s="78"/>
      <c r="L555" s="78"/>
      <c r="M555" s="152" t="s">
        <v>168</v>
      </c>
      <c r="N555" s="154"/>
      <c r="O555" s="69"/>
      <c r="P555" s="66"/>
    </row>
    <row r="556" spans="1:16" ht="12.75" hidden="1" customHeight="1" x14ac:dyDescent="0.25">
      <c r="A556" s="68"/>
      <c r="B556" s="74"/>
      <c r="C556" s="78"/>
      <c r="D556" s="78"/>
      <c r="E556" s="78"/>
      <c r="F556" s="78"/>
      <c r="G556" s="78"/>
      <c r="H556" s="78"/>
      <c r="I556" s="78"/>
      <c r="J556" s="187" t="e">
        <f>VLOOKUP(MID(I556,1,2),Prov!$A$2:$B$55,2,FALSE)</f>
        <v>#N/A</v>
      </c>
      <c r="K556" s="78"/>
      <c r="L556" s="78"/>
      <c r="M556" s="152" t="s">
        <v>168</v>
      </c>
      <c r="N556" s="154"/>
      <c r="O556" s="69"/>
      <c r="P556" s="66"/>
    </row>
    <row r="557" spans="1:16" ht="12.75" hidden="1" customHeight="1" x14ac:dyDescent="0.25">
      <c r="A557" s="68"/>
      <c r="B557" s="74"/>
      <c r="C557" s="78"/>
      <c r="D557" s="78"/>
      <c r="E557" s="78"/>
      <c r="F557" s="78"/>
      <c r="G557" s="78"/>
      <c r="H557" s="78"/>
      <c r="I557" s="78"/>
      <c r="J557" s="187" t="e">
        <f>VLOOKUP(MID(I557,1,2),Prov!$A$2:$B$55,2,FALSE)</f>
        <v>#N/A</v>
      </c>
      <c r="K557" s="78"/>
      <c r="L557" s="78"/>
      <c r="M557" s="152" t="s">
        <v>168</v>
      </c>
      <c r="N557" s="154"/>
      <c r="O557" s="69"/>
      <c r="P557" s="66"/>
    </row>
    <row r="558" spans="1:16" ht="12.75" hidden="1" customHeight="1" x14ac:dyDescent="0.25">
      <c r="A558" s="68"/>
      <c r="B558" s="74"/>
      <c r="C558" s="78"/>
      <c r="D558" s="78"/>
      <c r="E558" s="78"/>
      <c r="F558" s="78"/>
      <c r="G558" s="78"/>
      <c r="H558" s="78"/>
      <c r="I558" s="78"/>
      <c r="J558" s="187" t="e">
        <f>VLOOKUP(MID(I558,1,2),Prov!$A$2:$B$55,2,FALSE)</f>
        <v>#N/A</v>
      </c>
      <c r="K558" s="78"/>
      <c r="L558" s="78"/>
      <c r="M558" s="152" t="s">
        <v>168</v>
      </c>
      <c r="N558" s="154"/>
      <c r="O558" s="69"/>
      <c r="P558" s="66"/>
    </row>
    <row r="559" spans="1:16" ht="12.75" hidden="1" customHeight="1" x14ac:dyDescent="0.25">
      <c r="A559" s="68"/>
      <c r="B559" s="74"/>
      <c r="C559" s="78"/>
      <c r="D559" s="78"/>
      <c r="E559" s="78"/>
      <c r="F559" s="78"/>
      <c r="G559" s="78"/>
      <c r="H559" s="78"/>
      <c r="I559" s="78"/>
      <c r="J559" s="187" t="e">
        <f>VLOOKUP(MID(I559,1,2),Prov!$A$2:$B$55,2,FALSE)</f>
        <v>#N/A</v>
      </c>
      <c r="K559" s="78"/>
      <c r="L559" s="78"/>
      <c r="M559" s="152" t="s">
        <v>168</v>
      </c>
      <c r="N559" s="154"/>
      <c r="O559" s="69"/>
      <c r="P559" s="66"/>
    </row>
    <row r="560" spans="1:16" ht="12.75" hidden="1" customHeight="1" x14ac:dyDescent="0.25">
      <c r="A560" s="68"/>
      <c r="B560" s="74"/>
      <c r="C560" s="78"/>
      <c r="D560" s="78"/>
      <c r="E560" s="78"/>
      <c r="F560" s="78"/>
      <c r="G560" s="78"/>
      <c r="H560" s="78"/>
      <c r="I560" s="78"/>
      <c r="J560" s="187" t="e">
        <f>VLOOKUP(MID(I560,1,2),Prov!$A$2:$B$55,2,FALSE)</f>
        <v>#N/A</v>
      </c>
      <c r="K560" s="78"/>
      <c r="L560" s="78"/>
      <c r="M560" s="152" t="s">
        <v>168</v>
      </c>
      <c r="N560" s="154"/>
      <c r="O560" s="69"/>
      <c r="P560" s="66"/>
    </row>
    <row r="561" spans="1:16" ht="12.75" hidden="1" customHeight="1" x14ac:dyDescent="0.25">
      <c r="A561" s="68"/>
      <c r="B561" s="74"/>
      <c r="C561" s="78"/>
      <c r="D561" s="78"/>
      <c r="E561" s="78"/>
      <c r="F561" s="78"/>
      <c r="G561" s="78"/>
      <c r="H561" s="78"/>
      <c r="I561" s="78"/>
      <c r="J561" s="187" t="e">
        <f>VLOOKUP(MID(I561,1,2),Prov!$A$2:$B$55,2,FALSE)</f>
        <v>#N/A</v>
      </c>
      <c r="K561" s="78"/>
      <c r="L561" s="78"/>
      <c r="M561" s="152" t="s">
        <v>168</v>
      </c>
      <c r="N561" s="154"/>
      <c r="O561" s="69"/>
      <c r="P561" s="66"/>
    </row>
    <row r="562" spans="1:16" ht="12.75" hidden="1" customHeight="1" x14ac:dyDescent="0.25">
      <c r="A562" s="68"/>
      <c r="B562" s="74"/>
      <c r="C562" s="78"/>
      <c r="D562" s="78"/>
      <c r="E562" s="78"/>
      <c r="F562" s="78"/>
      <c r="G562" s="78"/>
      <c r="H562" s="78"/>
      <c r="I562" s="78"/>
      <c r="J562" s="187" t="e">
        <f>VLOOKUP(MID(I562,1,2),Prov!$A$2:$B$55,2,FALSE)</f>
        <v>#N/A</v>
      </c>
      <c r="K562" s="78"/>
      <c r="L562" s="78"/>
      <c r="M562" s="152" t="s">
        <v>168</v>
      </c>
      <c r="N562" s="154"/>
      <c r="O562" s="69"/>
      <c r="P562" s="66"/>
    </row>
    <row r="563" spans="1:16" ht="12.75" hidden="1" customHeight="1" x14ac:dyDescent="0.25">
      <c r="A563" s="68"/>
      <c r="B563" s="74"/>
      <c r="C563" s="78"/>
      <c r="D563" s="78"/>
      <c r="E563" s="78"/>
      <c r="F563" s="78"/>
      <c r="G563" s="78"/>
      <c r="H563" s="78"/>
      <c r="I563" s="78"/>
      <c r="J563" s="187" t="e">
        <f>VLOOKUP(MID(I563,1,2),Prov!$A$2:$B$55,2,FALSE)</f>
        <v>#N/A</v>
      </c>
      <c r="K563" s="78"/>
      <c r="L563" s="78"/>
      <c r="M563" s="152" t="s">
        <v>168</v>
      </c>
      <c r="N563" s="154"/>
      <c r="O563" s="69"/>
      <c r="P563" s="66"/>
    </row>
    <row r="564" spans="1:16" ht="12.75" hidden="1" customHeight="1" x14ac:dyDescent="0.25">
      <c r="A564" s="68"/>
      <c r="B564" s="74"/>
      <c r="C564" s="78"/>
      <c r="D564" s="78"/>
      <c r="E564" s="78"/>
      <c r="F564" s="78"/>
      <c r="G564" s="78"/>
      <c r="H564" s="78"/>
      <c r="I564" s="78"/>
      <c r="J564" s="187" t="e">
        <f>VLOOKUP(MID(I564,1,2),Prov!$A$2:$B$55,2,FALSE)</f>
        <v>#N/A</v>
      </c>
      <c r="K564" s="78"/>
      <c r="L564" s="78"/>
      <c r="M564" s="152" t="s">
        <v>168</v>
      </c>
      <c r="N564" s="154"/>
      <c r="O564" s="69"/>
      <c r="P564" s="66"/>
    </row>
    <row r="565" spans="1:16" ht="12.75" hidden="1" customHeight="1" x14ac:dyDescent="0.25">
      <c r="A565" s="68"/>
      <c r="B565" s="74"/>
      <c r="C565" s="78"/>
      <c r="D565" s="78"/>
      <c r="E565" s="78"/>
      <c r="F565" s="78"/>
      <c r="G565" s="78"/>
      <c r="H565" s="78"/>
      <c r="I565" s="78"/>
      <c r="J565" s="187" t="e">
        <f>VLOOKUP(MID(I565,1,2),Prov!$A$2:$B$55,2,FALSE)</f>
        <v>#N/A</v>
      </c>
      <c r="K565" s="78"/>
      <c r="L565" s="78"/>
      <c r="M565" s="152" t="s">
        <v>168</v>
      </c>
      <c r="N565" s="154"/>
      <c r="O565" s="69"/>
      <c r="P565" s="66"/>
    </row>
    <row r="566" spans="1:16" ht="12.75" hidden="1" customHeight="1" x14ac:dyDescent="0.25">
      <c r="A566" s="68"/>
      <c r="B566" s="74"/>
      <c r="C566" s="78"/>
      <c r="D566" s="78"/>
      <c r="E566" s="78"/>
      <c r="F566" s="78"/>
      <c r="G566" s="78"/>
      <c r="H566" s="78"/>
      <c r="I566" s="78"/>
      <c r="J566" s="187" t="e">
        <f>VLOOKUP(MID(I566,1,2),Prov!$A$2:$B$55,2,FALSE)</f>
        <v>#N/A</v>
      </c>
      <c r="K566" s="78"/>
      <c r="L566" s="78"/>
      <c r="M566" s="152" t="s">
        <v>168</v>
      </c>
      <c r="N566" s="154"/>
      <c r="O566" s="69"/>
      <c r="P566" s="66"/>
    </row>
    <row r="567" spans="1:16" ht="12.75" hidden="1" customHeight="1" x14ac:dyDescent="0.25">
      <c r="A567" s="68"/>
      <c r="B567" s="74"/>
      <c r="C567" s="78"/>
      <c r="D567" s="78"/>
      <c r="E567" s="78"/>
      <c r="F567" s="78"/>
      <c r="G567" s="78"/>
      <c r="H567" s="78"/>
      <c r="I567" s="78"/>
      <c r="J567" s="187" t="e">
        <f>VLOOKUP(MID(I567,1,2),Prov!$A$2:$B$55,2,FALSE)</f>
        <v>#N/A</v>
      </c>
      <c r="K567" s="78"/>
      <c r="L567" s="78"/>
      <c r="M567" s="152" t="s">
        <v>168</v>
      </c>
      <c r="N567" s="154"/>
      <c r="O567" s="69"/>
      <c r="P567" s="66"/>
    </row>
    <row r="568" spans="1:16" ht="12.75" hidden="1" customHeight="1" x14ac:dyDescent="0.25">
      <c r="A568" s="68"/>
      <c r="B568" s="74"/>
      <c r="C568" s="78"/>
      <c r="D568" s="78"/>
      <c r="E568" s="78"/>
      <c r="F568" s="78"/>
      <c r="G568" s="78"/>
      <c r="H568" s="78"/>
      <c r="I568" s="78"/>
      <c r="J568" s="187" t="e">
        <f>VLOOKUP(MID(I568,1,2),Prov!$A$2:$B$55,2,FALSE)</f>
        <v>#N/A</v>
      </c>
      <c r="K568" s="78"/>
      <c r="L568" s="78"/>
      <c r="M568" s="152" t="s">
        <v>168</v>
      </c>
      <c r="N568" s="154"/>
      <c r="O568" s="69"/>
      <c r="P568" s="66"/>
    </row>
    <row r="569" spans="1:16" ht="12.75" hidden="1" customHeight="1" x14ac:dyDescent="0.25">
      <c r="A569" s="68"/>
      <c r="B569" s="74"/>
      <c r="C569" s="78"/>
      <c r="D569" s="78"/>
      <c r="E569" s="78"/>
      <c r="F569" s="78"/>
      <c r="G569" s="78"/>
      <c r="H569" s="78"/>
      <c r="I569" s="78"/>
      <c r="J569" s="187" t="e">
        <f>VLOOKUP(MID(I569,1,2),Prov!$A$2:$B$55,2,FALSE)</f>
        <v>#N/A</v>
      </c>
      <c r="K569" s="78"/>
      <c r="L569" s="78"/>
      <c r="M569" s="152" t="s">
        <v>168</v>
      </c>
      <c r="N569" s="154"/>
      <c r="O569" s="69"/>
      <c r="P569" s="66"/>
    </row>
    <row r="570" spans="1:16" ht="12.75" hidden="1" customHeight="1" x14ac:dyDescent="0.25">
      <c r="A570" s="68"/>
      <c r="B570" s="74"/>
      <c r="C570" s="78"/>
      <c r="D570" s="78"/>
      <c r="E570" s="78"/>
      <c r="F570" s="78"/>
      <c r="G570" s="78"/>
      <c r="H570" s="78"/>
      <c r="I570" s="78"/>
      <c r="J570" s="187" t="e">
        <f>VLOOKUP(MID(I570,1,2),Prov!$A$2:$B$55,2,FALSE)</f>
        <v>#N/A</v>
      </c>
      <c r="K570" s="78"/>
      <c r="L570" s="78"/>
      <c r="M570" s="152" t="s">
        <v>168</v>
      </c>
      <c r="N570" s="154"/>
      <c r="O570" s="69"/>
      <c r="P570" s="66"/>
    </row>
    <row r="571" spans="1:16" ht="12.75" hidden="1" customHeight="1" x14ac:dyDescent="0.25">
      <c r="A571" s="68"/>
      <c r="B571" s="74"/>
      <c r="C571" s="78"/>
      <c r="D571" s="78"/>
      <c r="E571" s="78"/>
      <c r="F571" s="78"/>
      <c r="G571" s="78"/>
      <c r="H571" s="78"/>
      <c r="I571" s="78"/>
      <c r="J571" s="187" t="e">
        <f>VLOOKUP(MID(I571,1,2),Prov!$A$2:$B$55,2,FALSE)</f>
        <v>#N/A</v>
      </c>
      <c r="K571" s="78"/>
      <c r="L571" s="78"/>
      <c r="M571" s="152" t="s">
        <v>168</v>
      </c>
      <c r="N571" s="154"/>
      <c r="O571" s="69"/>
      <c r="P571" s="66"/>
    </row>
    <row r="572" spans="1:16" ht="12.75" hidden="1" customHeight="1" x14ac:dyDescent="0.25">
      <c r="A572" s="68"/>
      <c r="B572" s="74"/>
      <c r="C572" s="78"/>
      <c r="D572" s="78"/>
      <c r="E572" s="78"/>
      <c r="F572" s="78"/>
      <c r="G572" s="78"/>
      <c r="H572" s="78"/>
      <c r="I572" s="78"/>
      <c r="J572" s="187" t="e">
        <f>VLOOKUP(MID(I572,1,2),Prov!$A$2:$B$55,2,FALSE)</f>
        <v>#N/A</v>
      </c>
      <c r="K572" s="78"/>
      <c r="L572" s="78"/>
      <c r="M572" s="152" t="s">
        <v>168</v>
      </c>
      <c r="N572" s="154"/>
      <c r="O572" s="69"/>
      <c r="P572" s="66"/>
    </row>
    <row r="573" spans="1:16" ht="12.75" hidden="1" customHeight="1" x14ac:dyDescent="0.25">
      <c r="A573" s="68"/>
      <c r="B573" s="74"/>
      <c r="C573" s="78"/>
      <c r="D573" s="78"/>
      <c r="E573" s="78"/>
      <c r="F573" s="78"/>
      <c r="G573" s="78"/>
      <c r="H573" s="78"/>
      <c r="I573" s="78"/>
      <c r="J573" s="187" t="e">
        <f>VLOOKUP(MID(I573,1,2),Prov!$A$2:$B$55,2,FALSE)</f>
        <v>#N/A</v>
      </c>
      <c r="K573" s="78"/>
      <c r="L573" s="78"/>
      <c r="M573" s="152" t="s">
        <v>168</v>
      </c>
      <c r="N573" s="154"/>
      <c r="O573" s="69"/>
      <c r="P573" s="66"/>
    </row>
    <row r="574" spans="1:16" ht="12.75" hidden="1" customHeight="1" x14ac:dyDescent="0.25">
      <c r="A574" s="68"/>
      <c r="B574" s="74"/>
      <c r="C574" s="78"/>
      <c r="D574" s="78"/>
      <c r="E574" s="78"/>
      <c r="F574" s="78"/>
      <c r="G574" s="78"/>
      <c r="H574" s="78"/>
      <c r="I574" s="78"/>
      <c r="J574" s="187" t="e">
        <f>VLOOKUP(MID(I574,1,2),Prov!$A$2:$B$55,2,FALSE)</f>
        <v>#N/A</v>
      </c>
      <c r="K574" s="78"/>
      <c r="L574" s="78"/>
      <c r="M574" s="152" t="s">
        <v>168</v>
      </c>
      <c r="N574" s="154"/>
      <c r="O574" s="69"/>
      <c r="P574" s="66"/>
    </row>
    <row r="575" spans="1:16" ht="12.75" hidden="1" customHeight="1" x14ac:dyDescent="0.25">
      <c r="A575" s="68"/>
      <c r="B575" s="74"/>
      <c r="C575" s="78"/>
      <c r="D575" s="78"/>
      <c r="E575" s="78"/>
      <c r="F575" s="78"/>
      <c r="G575" s="78"/>
      <c r="H575" s="78"/>
      <c r="I575" s="78"/>
      <c r="J575" s="187" t="e">
        <f>VLOOKUP(MID(I575,1,2),Prov!$A$2:$B$55,2,FALSE)</f>
        <v>#N/A</v>
      </c>
      <c r="K575" s="78"/>
      <c r="L575" s="78"/>
      <c r="M575" s="152" t="s">
        <v>168</v>
      </c>
      <c r="N575" s="154"/>
      <c r="O575" s="69"/>
      <c r="P575" s="66"/>
    </row>
    <row r="576" spans="1:16" ht="12.75" hidden="1" customHeight="1" x14ac:dyDescent="0.25">
      <c r="A576" s="68"/>
      <c r="B576" s="74"/>
      <c r="C576" s="78"/>
      <c r="D576" s="78"/>
      <c r="E576" s="78"/>
      <c r="F576" s="78"/>
      <c r="G576" s="78"/>
      <c r="H576" s="78"/>
      <c r="I576" s="78"/>
      <c r="J576" s="187" t="e">
        <f>VLOOKUP(MID(I576,1,2),Prov!$A$2:$B$55,2,FALSE)</f>
        <v>#N/A</v>
      </c>
      <c r="K576" s="78"/>
      <c r="L576" s="78"/>
      <c r="M576" s="152" t="s">
        <v>168</v>
      </c>
      <c r="N576" s="154"/>
      <c r="O576" s="69"/>
      <c r="P576" s="66"/>
    </row>
    <row r="577" spans="1:16" ht="12.75" hidden="1" customHeight="1" x14ac:dyDescent="0.25">
      <c r="A577" s="68"/>
      <c r="B577" s="74"/>
      <c r="C577" s="78"/>
      <c r="D577" s="78"/>
      <c r="E577" s="78"/>
      <c r="F577" s="78"/>
      <c r="G577" s="78"/>
      <c r="H577" s="78"/>
      <c r="I577" s="78"/>
      <c r="J577" s="187" t="e">
        <f>VLOOKUP(MID(I577,1,2),Prov!$A$2:$B$55,2,FALSE)</f>
        <v>#N/A</v>
      </c>
      <c r="K577" s="78"/>
      <c r="L577" s="78"/>
      <c r="M577" s="152" t="s">
        <v>168</v>
      </c>
      <c r="N577" s="154"/>
      <c r="O577" s="69"/>
      <c r="P577" s="66"/>
    </row>
    <row r="578" spans="1:16" ht="12.75" hidden="1" customHeight="1" x14ac:dyDescent="0.25">
      <c r="A578" s="68"/>
      <c r="B578" s="74"/>
      <c r="C578" s="78"/>
      <c r="D578" s="78"/>
      <c r="E578" s="78"/>
      <c r="F578" s="78"/>
      <c r="G578" s="78"/>
      <c r="H578" s="78"/>
      <c r="I578" s="78"/>
      <c r="J578" s="187" t="e">
        <f>VLOOKUP(MID(I578,1,2),Prov!$A$2:$B$55,2,FALSE)</f>
        <v>#N/A</v>
      </c>
      <c r="K578" s="78"/>
      <c r="L578" s="78"/>
      <c r="M578" s="152" t="s">
        <v>168</v>
      </c>
      <c r="N578" s="154"/>
      <c r="O578" s="69"/>
      <c r="P578" s="66"/>
    </row>
    <row r="579" spans="1:16" ht="12.75" hidden="1" customHeight="1" x14ac:dyDescent="0.25">
      <c r="A579" s="68"/>
      <c r="B579" s="74"/>
      <c r="C579" s="78"/>
      <c r="D579" s="78"/>
      <c r="E579" s="78"/>
      <c r="F579" s="78"/>
      <c r="G579" s="78"/>
      <c r="H579" s="78"/>
      <c r="I579" s="78"/>
      <c r="J579" s="187" t="e">
        <f>VLOOKUP(MID(I579,1,2),Prov!$A$2:$B$55,2,FALSE)</f>
        <v>#N/A</v>
      </c>
      <c r="K579" s="78"/>
      <c r="L579" s="78"/>
      <c r="M579" s="152" t="s">
        <v>168</v>
      </c>
      <c r="N579" s="154"/>
      <c r="O579" s="69"/>
      <c r="P579" s="66"/>
    </row>
    <row r="580" spans="1:16" ht="12.75" hidden="1" customHeight="1" x14ac:dyDescent="0.25">
      <c r="A580" s="68"/>
      <c r="B580" s="74"/>
      <c r="C580" s="78"/>
      <c r="D580" s="78"/>
      <c r="E580" s="78"/>
      <c r="F580" s="78"/>
      <c r="G580" s="78"/>
      <c r="H580" s="78"/>
      <c r="I580" s="78"/>
      <c r="J580" s="187" t="e">
        <f>VLOOKUP(MID(I580,1,2),Prov!$A$2:$B$55,2,FALSE)</f>
        <v>#N/A</v>
      </c>
      <c r="K580" s="78"/>
      <c r="L580" s="78"/>
      <c r="M580" s="152" t="s">
        <v>168</v>
      </c>
      <c r="N580" s="154"/>
      <c r="O580" s="69"/>
      <c r="P580" s="66"/>
    </row>
    <row r="581" spans="1:16" ht="12.75" hidden="1" customHeight="1" x14ac:dyDescent="0.25">
      <c r="A581" s="68"/>
      <c r="B581" s="74"/>
      <c r="C581" s="78"/>
      <c r="D581" s="78"/>
      <c r="E581" s="78"/>
      <c r="F581" s="78"/>
      <c r="G581" s="78"/>
      <c r="H581" s="78"/>
      <c r="I581" s="78"/>
      <c r="J581" s="187" t="e">
        <f>VLOOKUP(MID(I581,1,2),Prov!$A$2:$B$55,2,FALSE)</f>
        <v>#N/A</v>
      </c>
      <c r="K581" s="78"/>
      <c r="L581" s="78"/>
      <c r="M581" s="152" t="s">
        <v>168</v>
      </c>
      <c r="N581" s="154"/>
      <c r="O581" s="69"/>
      <c r="P581" s="66"/>
    </row>
    <row r="582" spans="1:16" ht="12.75" hidden="1" customHeight="1" x14ac:dyDescent="0.25">
      <c r="A582" s="68"/>
      <c r="B582" s="74"/>
      <c r="C582" s="78"/>
      <c r="D582" s="78"/>
      <c r="E582" s="78"/>
      <c r="F582" s="78"/>
      <c r="G582" s="78"/>
      <c r="H582" s="78"/>
      <c r="I582" s="78"/>
      <c r="J582" s="187" t="e">
        <f>VLOOKUP(MID(I582,1,2),Prov!$A$2:$B$55,2,FALSE)</f>
        <v>#N/A</v>
      </c>
      <c r="K582" s="78"/>
      <c r="L582" s="78"/>
      <c r="M582" s="152" t="s">
        <v>168</v>
      </c>
      <c r="N582" s="154"/>
      <c r="O582" s="69"/>
      <c r="P582" s="66"/>
    </row>
    <row r="583" spans="1:16" ht="12.75" hidden="1" customHeight="1" x14ac:dyDescent="0.25">
      <c r="A583" s="68"/>
      <c r="B583" s="74"/>
      <c r="C583" s="78"/>
      <c r="D583" s="78"/>
      <c r="E583" s="78"/>
      <c r="F583" s="78"/>
      <c r="G583" s="78"/>
      <c r="H583" s="78"/>
      <c r="I583" s="78"/>
      <c r="J583" s="187" t="e">
        <f>VLOOKUP(MID(I583,1,2),Prov!$A$2:$B$55,2,FALSE)</f>
        <v>#N/A</v>
      </c>
      <c r="K583" s="78"/>
      <c r="L583" s="78"/>
      <c r="M583" s="152" t="s">
        <v>168</v>
      </c>
      <c r="N583" s="154"/>
      <c r="O583" s="69"/>
      <c r="P583" s="66"/>
    </row>
    <row r="584" spans="1:16" ht="12.75" hidden="1" customHeight="1" x14ac:dyDescent="0.25">
      <c r="A584" s="68"/>
      <c r="B584" s="74"/>
      <c r="C584" s="78"/>
      <c r="D584" s="78"/>
      <c r="E584" s="78"/>
      <c r="F584" s="78"/>
      <c r="G584" s="78"/>
      <c r="H584" s="78"/>
      <c r="I584" s="78"/>
      <c r="J584" s="187" t="e">
        <f>VLOOKUP(MID(I584,1,2),Prov!$A$2:$B$55,2,FALSE)</f>
        <v>#N/A</v>
      </c>
      <c r="K584" s="78"/>
      <c r="L584" s="78"/>
      <c r="M584" s="152" t="s">
        <v>168</v>
      </c>
      <c r="N584" s="154"/>
      <c r="O584" s="69"/>
      <c r="P584" s="66"/>
    </row>
    <row r="585" spans="1:16" ht="12.75" hidden="1" customHeight="1" x14ac:dyDescent="0.25">
      <c r="A585" s="68"/>
      <c r="B585" s="74"/>
      <c r="C585" s="78"/>
      <c r="D585" s="78"/>
      <c r="E585" s="78"/>
      <c r="F585" s="78"/>
      <c r="G585" s="78"/>
      <c r="H585" s="78"/>
      <c r="I585" s="78"/>
      <c r="J585" s="187" t="e">
        <f>VLOOKUP(MID(I585,1,2),Prov!$A$2:$B$55,2,FALSE)</f>
        <v>#N/A</v>
      </c>
      <c r="K585" s="78"/>
      <c r="L585" s="78"/>
      <c r="M585" s="152" t="s">
        <v>168</v>
      </c>
      <c r="N585" s="154"/>
      <c r="O585" s="69"/>
      <c r="P585" s="66"/>
    </row>
    <row r="586" spans="1:16" ht="12.75" hidden="1" customHeight="1" x14ac:dyDescent="0.25">
      <c r="A586" s="68"/>
      <c r="B586" s="74"/>
      <c r="C586" s="78"/>
      <c r="D586" s="78"/>
      <c r="E586" s="78"/>
      <c r="F586" s="78"/>
      <c r="G586" s="78"/>
      <c r="H586" s="78"/>
      <c r="I586" s="78"/>
      <c r="J586" s="187" t="e">
        <f>VLOOKUP(MID(I586,1,2),Prov!$A$2:$B$55,2,FALSE)</f>
        <v>#N/A</v>
      </c>
      <c r="K586" s="78"/>
      <c r="L586" s="78"/>
      <c r="M586" s="152" t="s">
        <v>168</v>
      </c>
      <c r="N586" s="154"/>
      <c r="O586" s="69"/>
      <c r="P586" s="66"/>
    </row>
    <row r="587" spans="1:16" ht="12.75" hidden="1" customHeight="1" x14ac:dyDescent="0.25">
      <c r="A587" s="68"/>
      <c r="B587" s="74"/>
      <c r="C587" s="78"/>
      <c r="D587" s="78"/>
      <c r="E587" s="78"/>
      <c r="F587" s="78"/>
      <c r="G587" s="78"/>
      <c r="H587" s="78"/>
      <c r="I587" s="78"/>
      <c r="J587" s="187" t="e">
        <f>VLOOKUP(MID(I587,1,2),Prov!$A$2:$B$55,2,FALSE)</f>
        <v>#N/A</v>
      </c>
      <c r="K587" s="78"/>
      <c r="L587" s="78"/>
      <c r="M587" s="152" t="s">
        <v>168</v>
      </c>
      <c r="N587" s="154"/>
      <c r="O587" s="69"/>
      <c r="P587" s="66"/>
    </row>
    <row r="588" spans="1:16" ht="12.75" hidden="1" customHeight="1" x14ac:dyDescent="0.25">
      <c r="A588" s="68"/>
      <c r="B588" s="74"/>
      <c r="C588" s="78"/>
      <c r="D588" s="78"/>
      <c r="E588" s="78"/>
      <c r="F588" s="78"/>
      <c r="G588" s="78"/>
      <c r="H588" s="78"/>
      <c r="I588" s="78"/>
      <c r="J588" s="187" t="e">
        <f>VLOOKUP(MID(I588,1,2),Prov!$A$2:$B$55,2,FALSE)</f>
        <v>#N/A</v>
      </c>
      <c r="K588" s="78"/>
      <c r="L588" s="78"/>
      <c r="M588" s="152" t="s">
        <v>168</v>
      </c>
      <c r="N588" s="154"/>
      <c r="O588" s="69"/>
      <c r="P588" s="66"/>
    </row>
    <row r="589" spans="1:16" ht="12.75" hidden="1" customHeight="1" x14ac:dyDescent="0.25">
      <c r="A589" s="68"/>
      <c r="B589" s="74"/>
      <c r="C589" s="78"/>
      <c r="D589" s="78"/>
      <c r="E589" s="78"/>
      <c r="F589" s="78"/>
      <c r="G589" s="78"/>
      <c r="H589" s="78"/>
      <c r="I589" s="78"/>
      <c r="J589" s="187" t="e">
        <f>VLOOKUP(MID(I589,1,2),Prov!$A$2:$B$55,2,FALSE)</f>
        <v>#N/A</v>
      </c>
      <c r="K589" s="78"/>
      <c r="L589" s="78"/>
      <c r="M589" s="152" t="s">
        <v>168</v>
      </c>
      <c r="N589" s="154"/>
      <c r="O589" s="69"/>
      <c r="P589" s="66"/>
    </row>
    <row r="590" spans="1:16" ht="12.75" hidden="1" customHeight="1" x14ac:dyDescent="0.25">
      <c r="A590" s="68"/>
      <c r="B590" s="74"/>
      <c r="C590" s="78"/>
      <c r="D590" s="78"/>
      <c r="E590" s="78"/>
      <c r="F590" s="78"/>
      <c r="G590" s="78"/>
      <c r="H590" s="78"/>
      <c r="I590" s="78"/>
      <c r="J590" s="187" t="e">
        <f>VLOOKUP(MID(I590,1,2),Prov!$A$2:$B$55,2,FALSE)</f>
        <v>#N/A</v>
      </c>
      <c r="K590" s="78"/>
      <c r="L590" s="78"/>
      <c r="M590" s="152" t="s">
        <v>168</v>
      </c>
      <c r="N590" s="154"/>
      <c r="O590" s="69"/>
      <c r="P590" s="66"/>
    </row>
    <row r="591" spans="1:16" ht="12.75" hidden="1" customHeight="1" x14ac:dyDescent="0.25">
      <c r="A591" s="68"/>
      <c r="B591" s="74"/>
      <c r="C591" s="78"/>
      <c r="D591" s="78"/>
      <c r="E591" s="78"/>
      <c r="F591" s="78"/>
      <c r="G591" s="78"/>
      <c r="H591" s="78"/>
      <c r="I591" s="78"/>
      <c r="J591" s="187" t="e">
        <f>VLOOKUP(MID(I591,1,2),Prov!$A$2:$B$55,2,FALSE)</f>
        <v>#N/A</v>
      </c>
      <c r="K591" s="78"/>
      <c r="L591" s="78"/>
      <c r="M591" s="152" t="s">
        <v>168</v>
      </c>
      <c r="N591" s="154"/>
      <c r="O591" s="69"/>
      <c r="P591" s="66"/>
    </row>
    <row r="592" spans="1:16" ht="12.75" hidden="1" customHeight="1" x14ac:dyDescent="0.25">
      <c r="A592" s="68"/>
      <c r="B592" s="74"/>
      <c r="C592" s="78"/>
      <c r="D592" s="78"/>
      <c r="E592" s="78"/>
      <c r="F592" s="78"/>
      <c r="G592" s="78"/>
      <c r="H592" s="78"/>
      <c r="I592" s="78"/>
      <c r="J592" s="187" t="e">
        <f>VLOOKUP(MID(I592,1,2),Prov!$A$2:$B$55,2,FALSE)</f>
        <v>#N/A</v>
      </c>
      <c r="K592" s="78"/>
      <c r="L592" s="78"/>
      <c r="M592" s="152" t="s">
        <v>168</v>
      </c>
      <c r="N592" s="154"/>
      <c r="O592" s="69"/>
      <c r="P592" s="66"/>
    </row>
    <row r="593" spans="1:16" ht="12.75" hidden="1" customHeight="1" x14ac:dyDescent="0.25">
      <c r="A593" s="68"/>
      <c r="B593" s="74"/>
      <c r="C593" s="78"/>
      <c r="D593" s="78"/>
      <c r="E593" s="78"/>
      <c r="F593" s="78"/>
      <c r="G593" s="78"/>
      <c r="H593" s="78"/>
      <c r="I593" s="78"/>
      <c r="J593" s="187" t="e">
        <f>VLOOKUP(MID(I593,1,2),Prov!$A$2:$B$55,2,FALSE)</f>
        <v>#N/A</v>
      </c>
      <c r="K593" s="78"/>
      <c r="L593" s="78"/>
      <c r="M593" s="152" t="s">
        <v>168</v>
      </c>
      <c r="N593" s="154"/>
      <c r="O593" s="69"/>
      <c r="P593" s="66"/>
    </row>
    <row r="594" spans="1:16" ht="12.75" hidden="1" customHeight="1" x14ac:dyDescent="0.25">
      <c r="A594" s="68"/>
      <c r="B594" s="74"/>
      <c r="C594" s="78"/>
      <c r="D594" s="78"/>
      <c r="E594" s="78"/>
      <c r="F594" s="78"/>
      <c r="G594" s="78"/>
      <c r="H594" s="78"/>
      <c r="I594" s="78"/>
      <c r="J594" s="187" t="e">
        <f>VLOOKUP(MID(I594,1,2),Prov!$A$2:$B$55,2,FALSE)</f>
        <v>#N/A</v>
      </c>
      <c r="K594" s="78"/>
      <c r="L594" s="78"/>
      <c r="M594" s="152" t="s">
        <v>168</v>
      </c>
      <c r="N594" s="154"/>
      <c r="O594" s="69"/>
      <c r="P594" s="66"/>
    </row>
    <row r="595" spans="1:16" ht="12.75" hidden="1" customHeight="1" x14ac:dyDescent="0.25">
      <c r="A595" s="68"/>
      <c r="B595" s="74"/>
      <c r="C595" s="78"/>
      <c r="D595" s="78"/>
      <c r="E595" s="78"/>
      <c r="F595" s="78"/>
      <c r="G595" s="78"/>
      <c r="H595" s="78"/>
      <c r="I595" s="78"/>
      <c r="J595" s="187" t="e">
        <f>VLOOKUP(MID(I595,1,2),Prov!$A$2:$B$55,2,FALSE)</f>
        <v>#N/A</v>
      </c>
      <c r="K595" s="78"/>
      <c r="L595" s="78"/>
      <c r="M595" s="152" t="s">
        <v>168</v>
      </c>
      <c r="N595" s="154"/>
      <c r="O595" s="69"/>
      <c r="P595" s="66"/>
    </row>
    <row r="596" spans="1:16" ht="12.75" hidden="1" customHeight="1" x14ac:dyDescent="0.25">
      <c r="A596" s="68"/>
      <c r="B596" s="74"/>
      <c r="C596" s="78"/>
      <c r="D596" s="78"/>
      <c r="E596" s="78"/>
      <c r="F596" s="78"/>
      <c r="G596" s="78"/>
      <c r="H596" s="78"/>
      <c r="I596" s="78"/>
      <c r="J596" s="187" t="e">
        <f>VLOOKUP(MID(I596,1,2),Prov!$A$2:$B$55,2,FALSE)</f>
        <v>#N/A</v>
      </c>
      <c r="K596" s="78"/>
      <c r="L596" s="78"/>
      <c r="M596" s="152" t="s">
        <v>168</v>
      </c>
      <c r="N596" s="154"/>
      <c r="O596" s="69"/>
      <c r="P596" s="66"/>
    </row>
    <row r="597" spans="1:16" ht="12.75" hidden="1" customHeight="1" x14ac:dyDescent="0.25">
      <c r="A597" s="68"/>
      <c r="B597" s="74"/>
      <c r="C597" s="78"/>
      <c r="D597" s="78"/>
      <c r="E597" s="78"/>
      <c r="F597" s="78"/>
      <c r="G597" s="78"/>
      <c r="H597" s="78"/>
      <c r="I597" s="78"/>
      <c r="J597" s="187" t="e">
        <f>VLOOKUP(MID(I597,1,2),Prov!$A$2:$B$55,2,FALSE)</f>
        <v>#N/A</v>
      </c>
      <c r="K597" s="78"/>
      <c r="L597" s="78"/>
      <c r="M597" s="152" t="s">
        <v>168</v>
      </c>
      <c r="N597" s="154"/>
      <c r="O597" s="69"/>
      <c r="P597" s="66"/>
    </row>
    <row r="598" spans="1:16" ht="12.75" hidden="1" customHeight="1" x14ac:dyDescent="0.25">
      <c r="A598" s="68"/>
      <c r="B598" s="74"/>
      <c r="C598" s="78"/>
      <c r="D598" s="78"/>
      <c r="E598" s="78"/>
      <c r="F598" s="78"/>
      <c r="G598" s="78"/>
      <c r="H598" s="78"/>
      <c r="I598" s="78"/>
      <c r="J598" s="187" t="e">
        <f>VLOOKUP(MID(I598,1,2),Prov!$A$2:$B$55,2,FALSE)</f>
        <v>#N/A</v>
      </c>
      <c r="K598" s="78"/>
      <c r="L598" s="78"/>
      <c r="M598" s="152" t="s">
        <v>168</v>
      </c>
      <c r="N598" s="154"/>
      <c r="O598" s="69"/>
      <c r="P598" s="66"/>
    </row>
    <row r="599" spans="1:16" ht="12.75" hidden="1" customHeight="1" x14ac:dyDescent="0.25">
      <c r="A599" s="68"/>
      <c r="B599" s="74"/>
      <c r="C599" s="78"/>
      <c r="D599" s="78"/>
      <c r="E599" s="78"/>
      <c r="F599" s="78"/>
      <c r="G599" s="78"/>
      <c r="H599" s="78"/>
      <c r="I599" s="78"/>
      <c r="J599" s="187" t="e">
        <f>VLOOKUP(MID(I599,1,2),Prov!$A$2:$B$55,2,FALSE)</f>
        <v>#N/A</v>
      </c>
      <c r="K599" s="78"/>
      <c r="L599" s="78"/>
      <c r="M599" s="152" t="s">
        <v>168</v>
      </c>
      <c r="N599" s="154"/>
      <c r="O599" s="69"/>
      <c r="P599" s="66"/>
    </row>
    <row r="600" spans="1:16" ht="12.75" hidden="1" customHeight="1" x14ac:dyDescent="0.25">
      <c r="A600" s="68"/>
      <c r="B600" s="74"/>
      <c r="C600" s="78"/>
      <c r="D600" s="78"/>
      <c r="E600" s="78"/>
      <c r="F600" s="78"/>
      <c r="G600" s="78"/>
      <c r="H600" s="78"/>
      <c r="I600" s="78"/>
      <c r="J600" s="187" t="e">
        <f>VLOOKUP(MID(I600,1,2),Prov!$A$2:$B$55,2,FALSE)</f>
        <v>#N/A</v>
      </c>
      <c r="K600" s="78"/>
      <c r="L600" s="78"/>
      <c r="M600" s="152" t="s">
        <v>168</v>
      </c>
      <c r="N600" s="154"/>
      <c r="O600" s="69"/>
      <c r="P600" s="66"/>
    </row>
    <row r="601" spans="1:16" ht="12.75" hidden="1" customHeight="1" x14ac:dyDescent="0.25">
      <c r="A601" s="68"/>
      <c r="B601" s="74"/>
      <c r="C601" s="78"/>
      <c r="D601" s="78"/>
      <c r="E601" s="78"/>
      <c r="F601" s="78"/>
      <c r="G601" s="78"/>
      <c r="H601" s="78"/>
      <c r="I601" s="78"/>
      <c r="J601" s="187" t="e">
        <f>VLOOKUP(MID(I601,1,2),Prov!$A$2:$B$55,2,FALSE)</f>
        <v>#N/A</v>
      </c>
      <c r="K601" s="78"/>
      <c r="L601" s="78"/>
      <c r="M601" s="152" t="s">
        <v>168</v>
      </c>
      <c r="N601" s="154"/>
      <c r="O601" s="69"/>
      <c r="P601" s="66"/>
    </row>
    <row r="602" spans="1:16" ht="12.75" hidden="1" customHeight="1" x14ac:dyDescent="0.25">
      <c r="A602" s="68"/>
      <c r="B602" s="74"/>
      <c r="C602" s="78"/>
      <c r="D602" s="78"/>
      <c r="E602" s="78"/>
      <c r="F602" s="78"/>
      <c r="G602" s="78"/>
      <c r="H602" s="78"/>
      <c r="I602" s="78"/>
      <c r="J602" s="187" t="e">
        <f>VLOOKUP(MID(I602,1,2),Prov!$A$2:$B$55,2,FALSE)</f>
        <v>#N/A</v>
      </c>
      <c r="K602" s="78"/>
      <c r="L602" s="78"/>
      <c r="M602" s="152" t="s">
        <v>168</v>
      </c>
      <c r="N602" s="154"/>
      <c r="O602" s="69"/>
      <c r="P602" s="66"/>
    </row>
    <row r="603" spans="1:16" ht="12.75" hidden="1" customHeight="1" x14ac:dyDescent="0.25">
      <c r="A603" s="68"/>
      <c r="B603" s="74"/>
      <c r="C603" s="78"/>
      <c r="D603" s="78"/>
      <c r="E603" s="78"/>
      <c r="F603" s="78"/>
      <c r="G603" s="78"/>
      <c r="H603" s="78"/>
      <c r="I603" s="78"/>
      <c r="J603" s="187" t="e">
        <f>VLOOKUP(MID(I603,1,2),Prov!$A$2:$B$55,2,FALSE)</f>
        <v>#N/A</v>
      </c>
      <c r="K603" s="78"/>
      <c r="L603" s="78"/>
      <c r="M603" s="152" t="s">
        <v>168</v>
      </c>
      <c r="N603" s="154"/>
      <c r="O603" s="69"/>
      <c r="P603" s="66"/>
    </row>
    <row r="604" spans="1:16" ht="12.75" hidden="1" customHeight="1" x14ac:dyDescent="0.25">
      <c r="A604" s="68"/>
      <c r="B604" s="74"/>
      <c r="C604" s="78"/>
      <c r="D604" s="78"/>
      <c r="E604" s="78"/>
      <c r="F604" s="78"/>
      <c r="G604" s="78"/>
      <c r="H604" s="78"/>
      <c r="I604" s="78"/>
      <c r="J604" s="187" t="e">
        <f>VLOOKUP(MID(I604,1,2),Prov!$A$2:$B$55,2,FALSE)</f>
        <v>#N/A</v>
      </c>
      <c r="K604" s="78"/>
      <c r="L604" s="78"/>
      <c r="M604" s="152" t="s">
        <v>168</v>
      </c>
      <c r="N604" s="154"/>
      <c r="O604" s="69"/>
      <c r="P604" s="66"/>
    </row>
    <row r="605" spans="1:16" ht="12.75" hidden="1" customHeight="1" x14ac:dyDescent="0.25">
      <c r="A605" s="68"/>
      <c r="B605" s="74"/>
      <c r="C605" s="78"/>
      <c r="D605" s="78"/>
      <c r="E605" s="78"/>
      <c r="F605" s="78"/>
      <c r="G605" s="78"/>
      <c r="H605" s="78"/>
      <c r="I605" s="78"/>
      <c r="J605" s="187" t="e">
        <f>VLOOKUP(MID(I605,1,2),Prov!$A$2:$B$55,2,FALSE)</f>
        <v>#N/A</v>
      </c>
      <c r="K605" s="78"/>
      <c r="L605" s="78"/>
      <c r="M605" s="152" t="s">
        <v>168</v>
      </c>
      <c r="N605" s="154"/>
      <c r="O605" s="69"/>
      <c r="P605" s="66"/>
    </row>
    <row r="606" spans="1:16" ht="12.75" hidden="1" customHeight="1" x14ac:dyDescent="0.25">
      <c r="A606" s="68"/>
      <c r="B606" s="74"/>
      <c r="C606" s="78"/>
      <c r="D606" s="78"/>
      <c r="E606" s="78"/>
      <c r="F606" s="78"/>
      <c r="G606" s="78"/>
      <c r="H606" s="78"/>
      <c r="I606" s="78"/>
      <c r="J606" s="187" t="e">
        <f>VLOOKUP(MID(I606,1,2),Prov!$A$2:$B$55,2,FALSE)</f>
        <v>#N/A</v>
      </c>
      <c r="K606" s="78"/>
      <c r="L606" s="78"/>
      <c r="M606" s="152" t="s">
        <v>168</v>
      </c>
      <c r="N606" s="154"/>
      <c r="O606" s="69"/>
      <c r="P606" s="66"/>
    </row>
    <row r="607" spans="1:16" ht="12.75" hidden="1" customHeight="1" x14ac:dyDescent="0.25">
      <c r="A607" s="68"/>
      <c r="B607" s="74"/>
      <c r="C607" s="78"/>
      <c r="D607" s="78"/>
      <c r="E607" s="78"/>
      <c r="F607" s="78"/>
      <c r="G607" s="78"/>
      <c r="H607" s="78"/>
      <c r="I607" s="78"/>
      <c r="J607" s="187" t="e">
        <f>VLOOKUP(MID(I607,1,2),Prov!$A$2:$B$55,2,FALSE)</f>
        <v>#N/A</v>
      </c>
      <c r="K607" s="78"/>
      <c r="L607" s="78"/>
      <c r="M607" s="152" t="s">
        <v>168</v>
      </c>
      <c r="N607" s="154"/>
      <c r="O607" s="69"/>
      <c r="P607" s="66"/>
    </row>
    <row r="608" spans="1:16" ht="12.75" hidden="1" customHeight="1" x14ac:dyDescent="0.25">
      <c r="A608" s="68"/>
      <c r="B608" s="74"/>
      <c r="C608" s="78"/>
      <c r="D608" s="78"/>
      <c r="E608" s="78"/>
      <c r="F608" s="78"/>
      <c r="G608" s="78"/>
      <c r="H608" s="78"/>
      <c r="I608" s="78"/>
      <c r="J608" s="187" t="e">
        <f>VLOOKUP(MID(I608,1,2),Prov!$A$2:$B$55,2,FALSE)</f>
        <v>#N/A</v>
      </c>
      <c r="K608" s="78"/>
      <c r="L608" s="78"/>
      <c r="M608" s="152" t="s">
        <v>168</v>
      </c>
      <c r="N608" s="154"/>
      <c r="O608" s="69"/>
      <c r="P608" s="66"/>
    </row>
    <row r="609" spans="1:16" ht="12.75" hidden="1" customHeight="1" x14ac:dyDescent="0.25">
      <c r="A609" s="68"/>
      <c r="B609" s="74"/>
      <c r="C609" s="78"/>
      <c r="D609" s="78"/>
      <c r="E609" s="78"/>
      <c r="F609" s="78"/>
      <c r="G609" s="78"/>
      <c r="H609" s="78"/>
      <c r="I609" s="78"/>
      <c r="J609" s="187" t="e">
        <f>VLOOKUP(MID(I609,1,2),Prov!$A$2:$B$55,2,FALSE)</f>
        <v>#N/A</v>
      </c>
      <c r="K609" s="78"/>
      <c r="L609" s="78"/>
      <c r="M609" s="152" t="s">
        <v>168</v>
      </c>
      <c r="N609" s="154"/>
      <c r="O609" s="69"/>
      <c r="P609" s="66"/>
    </row>
    <row r="610" spans="1:16" ht="12.75" hidden="1" customHeight="1" x14ac:dyDescent="0.25">
      <c r="A610" s="68"/>
      <c r="B610" s="74"/>
      <c r="C610" s="78"/>
      <c r="D610" s="78"/>
      <c r="E610" s="78"/>
      <c r="F610" s="78"/>
      <c r="G610" s="78"/>
      <c r="H610" s="78"/>
      <c r="I610" s="78"/>
      <c r="J610" s="187" t="e">
        <f>VLOOKUP(MID(I610,1,2),Prov!$A$2:$B$55,2,FALSE)</f>
        <v>#N/A</v>
      </c>
      <c r="K610" s="78"/>
      <c r="L610" s="78"/>
      <c r="M610" s="152" t="s">
        <v>168</v>
      </c>
      <c r="N610" s="154"/>
      <c r="O610" s="69"/>
      <c r="P610" s="66"/>
    </row>
    <row r="611" spans="1:16" ht="12.75" hidden="1" customHeight="1" x14ac:dyDescent="0.25">
      <c r="A611" s="68"/>
      <c r="B611" s="74"/>
      <c r="C611" s="78"/>
      <c r="D611" s="78"/>
      <c r="E611" s="78"/>
      <c r="F611" s="78"/>
      <c r="G611" s="78"/>
      <c r="H611" s="78"/>
      <c r="I611" s="78"/>
      <c r="J611" s="187" t="e">
        <f>VLOOKUP(MID(I611,1,2),Prov!$A$2:$B$55,2,FALSE)</f>
        <v>#N/A</v>
      </c>
      <c r="K611" s="78"/>
      <c r="L611" s="78"/>
      <c r="M611" s="152" t="s">
        <v>168</v>
      </c>
      <c r="N611" s="154"/>
      <c r="O611" s="69"/>
      <c r="P611" s="66"/>
    </row>
    <row r="612" spans="1:16" ht="12.75" hidden="1" customHeight="1" x14ac:dyDescent="0.25">
      <c r="A612" s="68"/>
      <c r="B612" s="74"/>
      <c r="C612" s="78"/>
      <c r="D612" s="78"/>
      <c r="E612" s="78"/>
      <c r="F612" s="78"/>
      <c r="G612" s="78"/>
      <c r="H612" s="78"/>
      <c r="I612" s="78"/>
      <c r="J612" s="187" t="e">
        <f>VLOOKUP(MID(I612,1,2),Prov!$A$2:$B$55,2,FALSE)</f>
        <v>#N/A</v>
      </c>
      <c r="K612" s="78"/>
      <c r="L612" s="78"/>
      <c r="M612" s="152" t="s">
        <v>168</v>
      </c>
      <c r="N612" s="154"/>
      <c r="O612" s="69"/>
      <c r="P612" s="66"/>
    </row>
    <row r="613" spans="1:16" ht="12.75" hidden="1" customHeight="1" x14ac:dyDescent="0.25">
      <c r="A613" s="68"/>
      <c r="B613" s="74"/>
      <c r="C613" s="78"/>
      <c r="D613" s="78"/>
      <c r="E613" s="78"/>
      <c r="F613" s="78"/>
      <c r="G613" s="78"/>
      <c r="H613" s="78"/>
      <c r="I613" s="78"/>
      <c r="J613" s="187" t="e">
        <f>VLOOKUP(MID(I613,1,2),Prov!$A$2:$B$55,2,FALSE)</f>
        <v>#N/A</v>
      </c>
      <c r="K613" s="78"/>
      <c r="L613" s="78"/>
      <c r="M613" s="152" t="s">
        <v>168</v>
      </c>
      <c r="N613" s="154"/>
      <c r="O613" s="69"/>
      <c r="P613" s="66"/>
    </row>
    <row r="614" spans="1:16" ht="12.75" hidden="1" customHeight="1" x14ac:dyDescent="0.25">
      <c r="A614" s="68"/>
      <c r="B614" s="74"/>
      <c r="C614" s="78"/>
      <c r="D614" s="78"/>
      <c r="E614" s="78"/>
      <c r="F614" s="78"/>
      <c r="G614" s="78"/>
      <c r="H614" s="78"/>
      <c r="I614" s="78"/>
      <c r="J614" s="187" t="e">
        <f>VLOOKUP(MID(I614,1,2),Prov!$A$2:$B$55,2,FALSE)</f>
        <v>#N/A</v>
      </c>
      <c r="K614" s="78"/>
      <c r="L614" s="78"/>
      <c r="M614" s="152" t="s">
        <v>168</v>
      </c>
      <c r="N614" s="154"/>
      <c r="O614" s="69"/>
      <c r="P614" s="66"/>
    </row>
    <row r="615" spans="1:16" ht="12.75" hidden="1" customHeight="1" x14ac:dyDescent="0.25">
      <c r="A615" s="68"/>
      <c r="B615" s="74"/>
      <c r="C615" s="78"/>
      <c r="D615" s="78"/>
      <c r="E615" s="78"/>
      <c r="F615" s="78"/>
      <c r="G615" s="78"/>
      <c r="H615" s="78"/>
      <c r="I615" s="78"/>
      <c r="J615" s="187" t="e">
        <f>VLOOKUP(MID(I615,1,2),Prov!$A$2:$B$55,2,FALSE)</f>
        <v>#N/A</v>
      </c>
      <c r="K615" s="78"/>
      <c r="L615" s="78"/>
      <c r="M615" s="152" t="s">
        <v>168</v>
      </c>
      <c r="N615" s="154"/>
      <c r="O615" s="69"/>
      <c r="P615" s="66"/>
    </row>
    <row r="616" spans="1:16" ht="12.75" hidden="1" customHeight="1" x14ac:dyDescent="0.25">
      <c r="A616" s="68"/>
      <c r="B616" s="74"/>
      <c r="C616" s="78"/>
      <c r="D616" s="78"/>
      <c r="E616" s="78"/>
      <c r="F616" s="78"/>
      <c r="G616" s="78"/>
      <c r="H616" s="78"/>
      <c r="I616" s="78"/>
      <c r="J616" s="187" t="e">
        <f>VLOOKUP(MID(I616,1,2),Prov!$A$2:$B$55,2,FALSE)</f>
        <v>#N/A</v>
      </c>
      <c r="K616" s="78"/>
      <c r="L616" s="78"/>
      <c r="M616" s="152" t="s">
        <v>168</v>
      </c>
      <c r="N616" s="154"/>
      <c r="O616" s="69"/>
      <c r="P616" s="66"/>
    </row>
    <row r="617" spans="1:16" ht="12.75" hidden="1" customHeight="1" x14ac:dyDescent="0.25">
      <c r="A617" s="68"/>
      <c r="B617" s="74"/>
      <c r="C617" s="78"/>
      <c r="D617" s="78"/>
      <c r="E617" s="78"/>
      <c r="F617" s="78"/>
      <c r="G617" s="78"/>
      <c r="H617" s="78"/>
      <c r="I617" s="78"/>
      <c r="J617" s="187" t="e">
        <f>VLOOKUP(MID(I617,1,2),Prov!$A$2:$B$55,2,FALSE)</f>
        <v>#N/A</v>
      </c>
      <c r="K617" s="78"/>
      <c r="L617" s="78"/>
      <c r="M617" s="152" t="s">
        <v>168</v>
      </c>
      <c r="N617" s="154"/>
      <c r="O617" s="69"/>
      <c r="P617" s="66"/>
    </row>
    <row r="618" spans="1:16" ht="12.75" hidden="1" customHeight="1" x14ac:dyDescent="0.25">
      <c r="A618" s="68"/>
      <c r="B618" s="74"/>
      <c r="C618" s="78"/>
      <c r="D618" s="78"/>
      <c r="E618" s="78"/>
      <c r="F618" s="78"/>
      <c r="G618" s="78"/>
      <c r="H618" s="78"/>
      <c r="I618" s="78"/>
      <c r="J618" s="187" t="e">
        <f>VLOOKUP(MID(I618,1,2),Prov!$A$2:$B$55,2,FALSE)</f>
        <v>#N/A</v>
      </c>
      <c r="K618" s="78"/>
      <c r="L618" s="78"/>
      <c r="M618" s="152" t="s">
        <v>168</v>
      </c>
      <c r="N618" s="154"/>
      <c r="O618" s="69"/>
      <c r="P618" s="66"/>
    </row>
    <row r="619" spans="1:16" ht="12.75" hidden="1" customHeight="1" x14ac:dyDescent="0.25">
      <c r="A619" s="68"/>
      <c r="B619" s="74"/>
      <c r="C619" s="78"/>
      <c r="D619" s="78"/>
      <c r="E619" s="78"/>
      <c r="F619" s="78"/>
      <c r="G619" s="78"/>
      <c r="H619" s="78"/>
      <c r="I619" s="78"/>
      <c r="J619" s="187" t="e">
        <f>VLOOKUP(MID(I619,1,2),Prov!$A$2:$B$55,2,FALSE)</f>
        <v>#N/A</v>
      </c>
      <c r="K619" s="78"/>
      <c r="L619" s="78"/>
      <c r="M619" s="152" t="s">
        <v>168</v>
      </c>
      <c r="N619" s="154"/>
      <c r="O619" s="69"/>
      <c r="P619" s="66"/>
    </row>
    <row r="620" spans="1:16" ht="12.75" hidden="1" customHeight="1" x14ac:dyDescent="0.25">
      <c r="A620" s="68"/>
      <c r="B620" s="74"/>
      <c r="C620" s="78"/>
      <c r="D620" s="78"/>
      <c r="E620" s="78"/>
      <c r="F620" s="78"/>
      <c r="G620" s="78"/>
      <c r="H620" s="78"/>
      <c r="I620" s="78"/>
      <c r="J620" s="187" t="e">
        <f>VLOOKUP(MID(I620,1,2),Prov!$A$2:$B$55,2,FALSE)</f>
        <v>#N/A</v>
      </c>
      <c r="K620" s="78"/>
      <c r="L620" s="78"/>
      <c r="M620" s="152" t="s">
        <v>168</v>
      </c>
      <c r="N620" s="154"/>
      <c r="O620" s="69"/>
      <c r="P620" s="66"/>
    </row>
    <row r="621" spans="1:16" ht="12.75" hidden="1" customHeight="1" x14ac:dyDescent="0.25">
      <c r="A621" s="68"/>
      <c r="B621" s="74"/>
      <c r="C621" s="78"/>
      <c r="D621" s="78"/>
      <c r="E621" s="78"/>
      <c r="F621" s="78"/>
      <c r="G621" s="78"/>
      <c r="H621" s="78"/>
      <c r="I621" s="78"/>
      <c r="J621" s="187" t="e">
        <f>VLOOKUP(MID(I621,1,2),Prov!$A$2:$B$55,2,FALSE)</f>
        <v>#N/A</v>
      </c>
      <c r="K621" s="78"/>
      <c r="L621" s="78"/>
      <c r="M621" s="152" t="s">
        <v>168</v>
      </c>
      <c r="N621" s="154"/>
      <c r="O621" s="69"/>
      <c r="P621" s="66"/>
    </row>
    <row r="622" spans="1:16" ht="12.75" hidden="1" customHeight="1" x14ac:dyDescent="0.25">
      <c r="A622" s="68"/>
      <c r="B622" s="74"/>
      <c r="C622" s="78"/>
      <c r="D622" s="78"/>
      <c r="E622" s="78"/>
      <c r="F622" s="78"/>
      <c r="G622" s="78"/>
      <c r="H622" s="78"/>
      <c r="I622" s="78"/>
      <c r="J622" s="187" t="e">
        <f>VLOOKUP(MID(I622,1,2),Prov!$A$2:$B$55,2,FALSE)</f>
        <v>#N/A</v>
      </c>
      <c r="K622" s="78"/>
      <c r="L622" s="78"/>
      <c r="M622" s="152" t="s">
        <v>168</v>
      </c>
      <c r="N622" s="154"/>
      <c r="O622" s="69"/>
      <c r="P622" s="66"/>
    </row>
    <row r="623" spans="1:16" ht="12.75" hidden="1" customHeight="1" x14ac:dyDescent="0.25">
      <c r="A623" s="68"/>
      <c r="B623" s="74"/>
      <c r="C623" s="78"/>
      <c r="D623" s="78"/>
      <c r="E623" s="78"/>
      <c r="F623" s="78"/>
      <c r="G623" s="78"/>
      <c r="H623" s="78"/>
      <c r="I623" s="78"/>
      <c r="J623" s="187" t="e">
        <f>VLOOKUP(MID(I623,1,2),Prov!$A$2:$B$55,2,FALSE)</f>
        <v>#N/A</v>
      </c>
      <c r="K623" s="78"/>
      <c r="L623" s="78"/>
      <c r="M623" s="152" t="s">
        <v>168</v>
      </c>
      <c r="N623" s="154"/>
      <c r="O623" s="69"/>
      <c r="P623" s="66"/>
    </row>
    <row r="624" spans="1:16" ht="12.75" hidden="1" customHeight="1" x14ac:dyDescent="0.25">
      <c r="A624" s="68"/>
      <c r="B624" s="74"/>
      <c r="C624" s="78"/>
      <c r="D624" s="78"/>
      <c r="E624" s="78"/>
      <c r="F624" s="78"/>
      <c r="G624" s="78"/>
      <c r="H624" s="78"/>
      <c r="I624" s="78"/>
      <c r="J624" s="187" t="e">
        <f>VLOOKUP(MID(I624,1,2),Prov!$A$2:$B$55,2,FALSE)</f>
        <v>#N/A</v>
      </c>
      <c r="K624" s="78"/>
      <c r="L624" s="78"/>
      <c r="M624" s="152" t="s">
        <v>168</v>
      </c>
      <c r="N624" s="154"/>
      <c r="O624" s="69"/>
      <c r="P624" s="66"/>
    </row>
    <row r="625" spans="1:16" ht="12.75" hidden="1" customHeight="1" x14ac:dyDescent="0.25">
      <c r="A625" s="68"/>
      <c r="B625" s="74"/>
      <c r="C625" s="78"/>
      <c r="D625" s="78"/>
      <c r="E625" s="78"/>
      <c r="F625" s="78"/>
      <c r="G625" s="78"/>
      <c r="H625" s="78"/>
      <c r="I625" s="78"/>
      <c r="J625" s="187" t="e">
        <f>VLOOKUP(MID(I625,1,2),Prov!$A$2:$B$55,2,FALSE)</f>
        <v>#N/A</v>
      </c>
      <c r="K625" s="78"/>
      <c r="L625" s="78"/>
      <c r="M625" s="152" t="s">
        <v>168</v>
      </c>
      <c r="N625" s="154"/>
      <c r="O625" s="69"/>
      <c r="P625" s="66"/>
    </row>
    <row r="626" spans="1:16" ht="12.75" hidden="1" customHeight="1" x14ac:dyDescent="0.25">
      <c r="A626" s="68"/>
      <c r="B626" s="74"/>
      <c r="C626" s="78"/>
      <c r="D626" s="78"/>
      <c r="E626" s="78"/>
      <c r="F626" s="78"/>
      <c r="G626" s="78"/>
      <c r="H626" s="78"/>
      <c r="I626" s="78"/>
      <c r="J626" s="187" t="e">
        <f>VLOOKUP(MID(I626,1,2),Prov!$A$2:$B$55,2,FALSE)</f>
        <v>#N/A</v>
      </c>
      <c r="K626" s="78"/>
      <c r="L626" s="78"/>
      <c r="M626" s="152" t="s">
        <v>168</v>
      </c>
      <c r="N626" s="154"/>
      <c r="O626" s="69"/>
      <c r="P626" s="66"/>
    </row>
    <row r="627" spans="1:16" ht="12.75" hidden="1" customHeight="1" x14ac:dyDescent="0.25">
      <c r="A627" s="68"/>
      <c r="B627" s="74"/>
      <c r="C627" s="78"/>
      <c r="D627" s="78"/>
      <c r="E627" s="78"/>
      <c r="F627" s="78"/>
      <c r="G627" s="78"/>
      <c r="H627" s="78"/>
      <c r="I627" s="78"/>
      <c r="J627" s="187" t="e">
        <f>VLOOKUP(MID(I627,1,2),Prov!$A$2:$B$55,2,FALSE)</f>
        <v>#N/A</v>
      </c>
      <c r="K627" s="78"/>
      <c r="L627" s="78"/>
      <c r="M627" s="152" t="s">
        <v>168</v>
      </c>
      <c r="N627" s="154"/>
      <c r="O627" s="69"/>
      <c r="P627" s="66"/>
    </row>
    <row r="628" spans="1:16" ht="12.75" hidden="1" customHeight="1" x14ac:dyDescent="0.25">
      <c r="A628" s="68"/>
      <c r="B628" s="74"/>
      <c r="C628" s="78"/>
      <c r="D628" s="78"/>
      <c r="E628" s="78"/>
      <c r="F628" s="78"/>
      <c r="G628" s="78"/>
      <c r="H628" s="78"/>
      <c r="I628" s="78"/>
      <c r="J628" s="187" t="e">
        <f>VLOOKUP(MID(I628,1,2),Prov!$A$2:$B$55,2,FALSE)</f>
        <v>#N/A</v>
      </c>
      <c r="K628" s="78"/>
      <c r="L628" s="78"/>
      <c r="M628" s="152" t="s">
        <v>168</v>
      </c>
      <c r="N628" s="154"/>
      <c r="O628" s="69"/>
      <c r="P628" s="66"/>
    </row>
    <row r="629" spans="1:16" ht="12.75" hidden="1" customHeight="1" x14ac:dyDescent="0.25">
      <c r="A629" s="68"/>
      <c r="B629" s="74"/>
      <c r="C629" s="78"/>
      <c r="D629" s="78"/>
      <c r="E629" s="78"/>
      <c r="F629" s="78"/>
      <c r="G629" s="78"/>
      <c r="H629" s="78"/>
      <c r="I629" s="78"/>
      <c r="J629" s="187" t="e">
        <f>VLOOKUP(MID(I629,1,2),Prov!$A$2:$B$55,2,FALSE)</f>
        <v>#N/A</v>
      </c>
      <c r="K629" s="78"/>
      <c r="L629" s="78"/>
      <c r="M629" s="152" t="s">
        <v>168</v>
      </c>
      <c r="N629" s="154"/>
      <c r="O629" s="69"/>
      <c r="P629" s="66"/>
    </row>
    <row r="630" spans="1:16" ht="12.75" hidden="1" customHeight="1" x14ac:dyDescent="0.25">
      <c r="A630" s="68"/>
      <c r="B630" s="74"/>
      <c r="C630" s="78"/>
      <c r="D630" s="78"/>
      <c r="E630" s="78"/>
      <c r="F630" s="78"/>
      <c r="G630" s="78"/>
      <c r="H630" s="78"/>
      <c r="I630" s="78"/>
      <c r="J630" s="187" t="e">
        <f>VLOOKUP(MID(I630,1,2),Prov!$A$2:$B$55,2,FALSE)</f>
        <v>#N/A</v>
      </c>
      <c r="K630" s="78"/>
      <c r="L630" s="78"/>
      <c r="M630" s="152" t="s">
        <v>168</v>
      </c>
      <c r="N630" s="154"/>
      <c r="O630" s="69"/>
      <c r="P630" s="66"/>
    </row>
    <row r="631" spans="1:16" ht="12.75" hidden="1" customHeight="1" x14ac:dyDescent="0.25">
      <c r="A631" s="68"/>
      <c r="B631" s="74"/>
      <c r="C631" s="78"/>
      <c r="D631" s="78"/>
      <c r="E631" s="78"/>
      <c r="F631" s="78"/>
      <c r="G631" s="78"/>
      <c r="H631" s="78"/>
      <c r="I631" s="78"/>
      <c r="J631" s="187" t="e">
        <f>VLOOKUP(MID(I631,1,2),Prov!$A$2:$B$55,2,FALSE)</f>
        <v>#N/A</v>
      </c>
      <c r="K631" s="78"/>
      <c r="L631" s="78"/>
      <c r="M631" s="152" t="s">
        <v>168</v>
      </c>
      <c r="N631" s="154"/>
      <c r="O631" s="69"/>
      <c r="P631" s="66"/>
    </row>
    <row r="632" spans="1:16" ht="12.75" hidden="1" customHeight="1" x14ac:dyDescent="0.25">
      <c r="A632" s="68"/>
      <c r="B632" s="74"/>
      <c r="C632" s="78"/>
      <c r="D632" s="78"/>
      <c r="E632" s="78"/>
      <c r="F632" s="78"/>
      <c r="G632" s="78"/>
      <c r="H632" s="78"/>
      <c r="I632" s="78"/>
      <c r="J632" s="187" t="e">
        <f>VLOOKUP(MID(I632,1,2),Prov!$A$2:$B$55,2,FALSE)</f>
        <v>#N/A</v>
      </c>
      <c r="K632" s="78"/>
      <c r="L632" s="78"/>
      <c r="M632" s="152" t="s">
        <v>168</v>
      </c>
      <c r="N632" s="154"/>
      <c r="O632" s="69"/>
      <c r="P632" s="66"/>
    </row>
    <row r="633" spans="1:16" ht="12.75" hidden="1" customHeight="1" x14ac:dyDescent="0.25">
      <c r="A633" s="68"/>
      <c r="B633" s="74"/>
      <c r="C633" s="78"/>
      <c r="D633" s="78"/>
      <c r="E633" s="78"/>
      <c r="F633" s="78"/>
      <c r="G633" s="78"/>
      <c r="H633" s="78"/>
      <c r="I633" s="78"/>
      <c r="J633" s="187" t="e">
        <f>VLOOKUP(MID(I633,1,2),Prov!$A$2:$B$55,2,FALSE)</f>
        <v>#N/A</v>
      </c>
      <c r="K633" s="78"/>
      <c r="L633" s="78"/>
      <c r="M633" s="152" t="s">
        <v>168</v>
      </c>
      <c r="N633" s="154"/>
      <c r="O633" s="69"/>
      <c r="P633" s="66"/>
    </row>
    <row r="634" spans="1:16" ht="12.75" hidden="1" customHeight="1" x14ac:dyDescent="0.25">
      <c r="A634" s="68"/>
      <c r="B634" s="74"/>
      <c r="C634" s="78"/>
      <c r="D634" s="78"/>
      <c r="E634" s="78"/>
      <c r="F634" s="78"/>
      <c r="G634" s="78"/>
      <c r="H634" s="78"/>
      <c r="I634" s="78"/>
      <c r="J634" s="187" t="e">
        <f>VLOOKUP(MID(I634,1,2),Prov!$A$2:$B$55,2,FALSE)</f>
        <v>#N/A</v>
      </c>
      <c r="K634" s="78"/>
      <c r="L634" s="78"/>
      <c r="M634" s="152" t="s">
        <v>168</v>
      </c>
      <c r="N634" s="154"/>
      <c r="O634" s="69"/>
      <c r="P634" s="66"/>
    </row>
    <row r="635" spans="1:16" ht="12.75" hidden="1" customHeight="1" x14ac:dyDescent="0.25">
      <c r="A635" s="68"/>
      <c r="B635" s="74"/>
      <c r="C635" s="78"/>
      <c r="D635" s="78"/>
      <c r="E635" s="78"/>
      <c r="F635" s="78"/>
      <c r="G635" s="78"/>
      <c r="H635" s="78"/>
      <c r="I635" s="78"/>
      <c r="J635" s="187" t="e">
        <f>VLOOKUP(MID(I635,1,2),Prov!$A$2:$B$55,2,FALSE)</f>
        <v>#N/A</v>
      </c>
      <c r="K635" s="78"/>
      <c r="L635" s="78"/>
      <c r="M635" s="152" t="s">
        <v>168</v>
      </c>
      <c r="N635" s="154"/>
      <c r="O635" s="69"/>
      <c r="P635" s="66"/>
    </row>
    <row r="636" spans="1:16" ht="12.75" hidden="1" customHeight="1" x14ac:dyDescent="0.25">
      <c r="A636" s="68"/>
      <c r="B636" s="74"/>
      <c r="C636" s="78"/>
      <c r="D636" s="78"/>
      <c r="E636" s="78"/>
      <c r="F636" s="78"/>
      <c r="G636" s="78"/>
      <c r="H636" s="78"/>
      <c r="I636" s="78"/>
      <c r="J636" s="187" t="e">
        <f>VLOOKUP(MID(I636,1,2),Prov!$A$2:$B$55,2,FALSE)</f>
        <v>#N/A</v>
      </c>
      <c r="K636" s="78"/>
      <c r="L636" s="78"/>
      <c r="M636" s="152" t="s">
        <v>168</v>
      </c>
      <c r="N636" s="154"/>
      <c r="O636" s="69"/>
      <c r="P636" s="66"/>
    </row>
    <row r="637" spans="1:16" ht="12.75" hidden="1" customHeight="1" x14ac:dyDescent="0.25">
      <c r="A637" s="68"/>
      <c r="B637" s="74"/>
      <c r="C637" s="78"/>
      <c r="D637" s="78"/>
      <c r="E637" s="78"/>
      <c r="F637" s="78"/>
      <c r="G637" s="78"/>
      <c r="H637" s="78"/>
      <c r="I637" s="78"/>
      <c r="J637" s="187" t="e">
        <f>VLOOKUP(MID(I637,1,2),Prov!$A$2:$B$55,2,FALSE)</f>
        <v>#N/A</v>
      </c>
      <c r="K637" s="78"/>
      <c r="L637" s="78"/>
      <c r="M637" s="152" t="s">
        <v>168</v>
      </c>
      <c r="N637" s="154"/>
      <c r="O637" s="69"/>
      <c r="P637" s="66"/>
    </row>
    <row r="638" spans="1:16" ht="12.75" hidden="1" customHeight="1" x14ac:dyDescent="0.25">
      <c r="A638" s="68"/>
      <c r="B638" s="74"/>
      <c r="C638" s="78"/>
      <c r="D638" s="78"/>
      <c r="E638" s="78"/>
      <c r="F638" s="78"/>
      <c r="G638" s="78"/>
      <c r="H638" s="78"/>
      <c r="I638" s="78"/>
      <c r="J638" s="187" t="e">
        <f>VLOOKUP(MID(I638,1,2),Prov!$A$2:$B$55,2,FALSE)</f>
        <v>#N/A</v>
      </c>
      <c r="K638" s="78"/>
      <c r="L638" s="78"/>
      <c r="M638" s="152" t="s">
        <v>168</v>
      </c>
      <c r="N638" s="154"/>
      <c r="O638" s="69"/>
      <c r="P638" s="66"/>
    </row>
    <row r="639" spans="1:16" ht="12.75" hidden="1" customHeight="1" x14ac:dyDescent="0.25">
      <c r="A639" s="68"/>
      <c r="B639" s="74"/>
      <c r="C639" s="78"/>
      <c r="D639" s="78"/>
      <c r="E639" s="78"/>
      <c r="F639" s="78"/>
      <c r="G639" s="78"/>
      <c r="H639" s="78"/>
      <c r="I639" s="78"/>
      <c r="J639" s="187" t="e">
        <f>VLOOKUP(MID(I639,1,2),Prov!$A$2:$B$55,2,FALSE)</f>
        <v>#N/A</v>
      </c>
      <c r="K639" s="78"/>
      <c r="L639" s="78"/>
      <c r="M639" s="152" t="s">
        <v>168</v>
      </c>
      <c r="N639" s="154"/>
      <c r="O639" s="69"/>
      <c r="P639" s="66"/>
    </row>
    <row r="640" spans="1:16" ht="12.75" hidden="1" customHeight="1" x14ac:dyDescent="0.25">
      <c r="A640" s="68"/>
      <c r="B640" s="74"/>
      <c r="C640" s="78"/>
      <c r="D640" s="78"/>
      <c r="E640" s="78"/>
      <c r="F640" s="78"/>
      <c r="G640" s="78"/>
      <c r="H640" s="78"/>
      <c r="I640" s="78"/>
      <c r="J640" s="187" t="e">
        <f>VLOOKUP(MID(I640,1,2),Prov!$A$2:$B$55,2,FALSE)</f>
        <v>#N/A</v>
      </c>
      <c r="K640" s="78"/>
      <c r="L640" s="78"/>
      <c r="M640" s="152" t="s">
        <v>168</v>
      </c>
      <c r="N640" s="154"/>
      <c r="O640" s="69"/>
      <c r="P640" s="66"/>
    </row>
    <row r="641" spans="1:16" ht="12.75" hidden="1" customHeight="1" x14ac:dyDescent="0.25">
      <c r="A641" s="68"/>
      <c r="B641" s="74"/>
      <c r="C641" s="78"/>
      <c r="D641" s="78"/>
      <c r="E641" s="78"/>
      <c r="F641" s="78"/>
      <c r="G641" s="78"/>
      <c r="H641" s="78"/>
      <c r="I641" s="78"/>
      <c r="J641" s="187" t="e">
        <f>VLOOKUP(MID(I641,1,2),Prov!$A$2:$B$55,2,FALSE)</f>
        <v>#N/A</v>
      </c>
      <c r="K641" s="78"/>
      <c r="L641" s="78"/>
      <c r="M641" s="152" t="s">
        <v>168</v>
      </c>
      <c r="N641" s="154"/>
      <c r="O641" s="69"/>
      <c r="P641" s="66"/>
    </row>
    <row r="642" spans="1:16" ht="12.75" hidden="1" customHeight="1" x14ac:dyDescent="0.25">
      <c r="A642" s="68"/>
      <c r="B642" s="74"/>
      <c r="C642" s="78"/>
      <c r="D642" s="78"/>
      <c r="E642" s="78"/>
      <c r="F642" s="78"/>
      <c r="G642" s="78"/>
      <c r="H642" s="78"/>
      <c r="I642" s="78"/>
      <c r="J642" s="187" t="e">
        <f>VLOOKUP(MID(I642,1,2),Prov!$A$2:$B$55,2,FALSE)</f>
        <v>#N/A</v>
      </c>
      <c r="K642" s="78"/>
      <c r="L642" s="78"/>
      <c r="M642" s="152" t="s">
        <v>168</v>
      </c>
      <c r="N642" s="154"/>
      <c r="O642" s="69"/>
      <c r="P642" s="66"/>
    </row>
    <row r="643" spans="1:16" ht="12.75" hidden="1" customHeight="1" x14ac:dyDescent="0.25">
      <c r="A643" s="68"/>
      <c r="B643" s="74"/>
      <c r="C643" s="78"/>
      <c r="D643" s="78"/>
      <c r="E643" s="78"/>
      <c r="F643" s="78"/>
      <c r="G643" s="78"/>
      <c r="H643" s="78"/>
      <c r="I643" s="78"/>
      <c r="J643" s="187" t="e">
        <f>VLOOKUP(MID(I643,1,2),Prov!$A$2:$B$55,2,FALSE)</f>
        <v>#N/A</v>
      </c>
      <c r="K643" s="78"/>
      <c r="L643" s="78"/>
      <c r="M643" s="152" t="s">
        <v>168</v>
      </c>
      <c r="N643" s="154"/>
      <c r="O643" s="69"/>
      <c r="P643" s="66"/>
    </row>
    <row r="644" spans="1:16" ht="12.75" hidden="1" customHeight="1" x14ac:dyDescent="0.25">
      <c r="A644" s="68"/>
      <c r="B644" s="74"/>
      <c r="C644" s="78"/>
      <c r="D644" s="78"/>
      <c r="E644" s="78"/>
      <c r="F644" s="78"/>
      <c r="G644" s="78"/>
      <c r="H644" s="78"/>
      <c r="I644" s="78"/>
      <c r="J644" s="187" t="e">
        <f>VLOOKUP(MID(I644,1,2),Prov!$A$2:$B$55,2,FALSE)</f>
        <v>#N/A</v>
      </c>
      <c r="K644" s="78"/>
      <c r="L644" s="78"/>
      <c r="M644" s="152" t="s">
        <v>168</v>
      </c>
      <c r="N644" s="154"/>
      <c r="O644" s="69"/>
      <c r="P644" s="66"/>
    </row>
    <row r="645" spans="1:16" ht="12.75" hidden="1" customHeight="1" x14ac:dyDescent="0.25">
      <c r="A645" s="68"/>
      <c r="B645" s="74"/>
      <c r="C645" s="78"/>
      <c r="D645" s="78"/>
      <c r="E645" s="78"/>
      <c r="F645" s="78"/>
      <c r="G645" s="78"/>
      <c r="H645" s="78"/>
      <c r="I645" s="78"/>
      <c r="J645" s="187" t="e">
        <f>VLOOKUP(MID(I645,1,2),Prov!$A$2:$B$55,2,FALSE)</f>
        <v>#N/A</v>
      </c>
      <c r="K645" s="78"/>
      <c r="L645" s="78"/>
      <c r="M645" s="152" t="s">
        <v>168</v>
      </c>
      <c r="N645" s="154"/>
      <c r="O645" s="69"/>
      <c r="P645" s="66"/>
    </row>
    <row r="646" spans="1:16" ht="12.75" hidden="1" customHeight="1" x14ac:dyDescent="0.25">
      <c r="A646" s="68"/>
      <c r="B646" s="74"/>
      <c r="C646" s="78"/>
      <c r="D646" s="78"/>
      <c r="E646" s="78"/>
      <c r="F646" s="78"/>
      <c r="G646" s="78"/>
      <c r="H646" s="78"/>
      <c r="I646" s="78"/>
      <c r="J646" s="187" t="e">
        <f>VLOOKUP(MID(I646,1,2),Prov!$A$2:$B$55,2,FALSE)</f>
        <v>#N/A</v>
      </c>
      <c r="K646" s="78"/>
      <c r="L646" s="78"/>
      <c r="M646" s="152" t="s">
        <v>168</v>
      </c>
      <c r="N646" s="154"/>
      <c r="O646" s="69"/>
      <c r="P646" s="66"/>
    </row>
    <row r="647" spans="1:16" ht="12.75" hidden="1" customHeight="1" x14ac:dyDescent="0.25">
      <c r="A647" s="68"/>
      <c r="B647" s="74"/>
      <c r="C647" s="78"/>
      <c r="D647" s="78"/>
      <c r="E647" s="78"/>
      <c r="F647" s="78"/>
      <c r="G647" s="78"/>
      <c r="H647" s="78"/>
      <c r="I647" s="78"/>
      <c r="J647" s="187" t="e">
        <f>VLOOKUP(MID(I647,1,2),Prov!$A$2:$B$55,2,FALSE)</f>
        <v>#N/A</v>
      </c>
      <c r="K647" s="78"/>
      <c r="L647" s="78"/>
      <c r="M647" s="152" t="s">
        <v>168</v>
      </c>
      <c r="N647" s="154"/>
      <c r="O647" s="69"/>
      <c r="P647" s="66"/>
    </row>
    <row r="648" spans="1:16" ht="12.75" hidden="1" customHeight="1" x14ac:dyDescent="0.25">
      <c r="A648" s="68"/>
      <c r="B648" s="74"/>
      <c r="C648" s="78"/>
      <c r="D648" s="78"/>
      <c r="E648" s="78"/>
      <c r="F648" s="78"/>
      <c r="G648" s="78"/>
      <c r="H648" s="78"/>
      <c r="I648" s="78"/>
      <c r="J648" s="187" t="e">
        <f>VLOOKUP(MID(I648,1,2),Prov!$A$2:$B$55,2,FALSE)</f>
        <v>#N/A</v>
      </c>
      <c r="K648" s="78"/>
      <c r="L648" s="78"/>
      <c r="M648" s="152" t="s">
        <v>168</v>
      </c>
      <c r="N648" s="154"/>
      <c r="O648" s="69"/>
      <c r="P648" s="66"/>
    </row>
    <row r="649" spans="1:16" ht="12.75" hidden="1" customHeight="1" x14ac:dyDescent="0.25">
      <c r="A649" s="68"/>
      <c r="B649" s="74"/>
      <c r="C649" s="78"/>
      <c r="D649" s="78"/>
      <c r="E649" s="78"/>
      <c r="F649" s="78"/>
      <c r="G649" s="78"/>
      <c r="H649" s="78"/>
      <c r="I649" s="78"/>
      <c r="J649" s="187" t="e">
        <f>VLOOKUP(MID(I649,1,2),Prov!$A$2:$B$55,2,FALSE)</f>
        <v>#N/A</v>
      </c>
      <c r="K649" s="78"/>
      <c r="L649" s="78"/>
      <c r="M649" s="152" t="s">
        <v>168</v>
      </c>
      <c r="N649" s="154"/>
      <c r="O649" s="69"/>
      <c r="P649" s="66"/>
    </row>
    <row r="650" spans="1:16" ht="12.75" hidden="1" customHeight="1" x14ac:dyDescent="0.25">
      <c r="A650" s="68"/>
      <c r="B650" s="74"/>
      <c r="C650" s="78"/>
      <c r="D650" s="78"/>
      <c r="E650" s="78"/>
      <c r="F650" s="78"/>
      <c r="G650" s="78"/>
      <c r="H650" s="78"/>
      <c r="I650" s="78"/>
      <c r="J650" s="187" t="e">
        <f>VLOOKUP(MID(I650,1,2),Prov!$A$2:$B$55,2,FALSE)</f>
        <v>#N/A</v>
      </c>
      <c r="K650" s="78"/>
      <c r="L650" s="78"/>
      <c r="M650" s="152" t="s">
        <v>168</v>
      </c>
      <c r="N650" s="154"/>
      <c r="O650" s="69"/>
      <c r="P650" s="66"/>
    </row>
    <row r="651" spans="1:16" ht="12.75" hidden="1" customHeight="1" x14ac:dyDescent="0.25">
      <c r="A651" s="68"/>
      <c r="B651" s="74"/>
      <c r="C651" s="78"/>
      <c r="D651" s="78"/>
      <c r="E651" s="78"/>
      <c r="F651" s="78"/>
      <c r="G651" s="78"/>
      <c r="H651" s="78"/>
      <c r="I651" s="78"/>
      <c r="J651" s="187" t="e">
        <f>VLOOKUP(MID(I651,1,2),Prov!$A$2:$B$55,2,FALSE)</f>
        <v>#N/A</v>
      </c>
      <c r="K651" s="78"/>
      <c r="L651" s="78"/>
      <c r="M651" s="152" t="s">
        <v>168</v>
      </c>
      <c r="N651" s="154"/>
      <c r="O651" s="69"/>
      <c r="P651" s="66"/>
    </row>
    <row r="652" spans="1:16" ht="12.75" hidden="1" customHeight="1" x14ac:dyDescent="0.25">
      <c r="A652" s="68"/>
      <c r="B652" s="74"/>
      <c r="C652" s="78"/>
      <c r="D652" s="78"/>
      <c r="E652" s="78"/>
      <c r="F652" s="78"/>
      <c r="G652" s="78"/>
      <c r="H652" s="78"/>
      <c r="I652" s="78"/>
      <c r="J652" s="187" t="e">
        <f>VLOOKUP(MID(I652,1,2),Prov!$A$2:$B$55,2,FALSE)</f>
        <v>#N/A</v>
      </c>
      <c r="K652" s="78"/>
      <c r="L652" s="78"/>
      <c r="M652" s="152" t="s">
        <v>168</v>
      </c>
      <c r="N652" s="154"/>
      <c r="O652" s="69"/>
      <c r="P652" s="66"/>
    </row>
    <row r="653" spans="1:16" ht="12.75" hidden="1" customHeight="1" x14ac:dyDescent="0.25">
      <c r="A653" s="68"/>
      <c r="B653" s="74"/>
      <c r="C653" s="78"/>
      <c r="D653" s="78"/>
      <c r="E653" s="78"/>
      <c r="F653" s="78"/>
      <c r="G653" s="78"/>
      <c r="H653" s="78"/>
      <c r="I653" s="78"/>
      <c r="J653" s="187" t="e">
        <f>VLOOKUP(MID(I653,1,2),Prov!$A$2:$B$55,2,FALSE)</f>
        <v>#N/A</v>
      </c>
      <c r="K653" s="78"/>
      <c r="L653" s="78"/>
      <c r="M653" s="152" t="s">
        <v>168</v>
      </c>
      <c r="N653" s="154"/>
      <c r="O653" s="69"/>
      <c r="P653" s="66"/>
    </row>
    <row r="654" spans="1:16" ht="12.75" hidden="1" customHeight="1" x14ac:dyDescent="0.25">
      <c r="A654" s="68"/>
      <c r="B654" s="74"/>
      <c r="C654" s="78"/>
      <c r="D654" s="78"/>
      <c r="E654" s="78"/>
      <c r="F654" s="78"/>
      <c r="G654" s="78"/>
      <c r="H654" s="78"/>
      <c r="I654" s="78"/>
      <c r="J654" s="187" t="e">
        <f>VLOOKUP(MID(I654,1,2),Prov!$A$2:$B$55,2,FALSE)</f>
        <v>#N/A</v>
      </c>
      <c r="K654" s="78"/>
      <c r="L654" s="78"/>
      <c r="M654" s="152" t="s">
        <v>168</v>
      </c>
      <c r="N654" s="154"/>
      <c r="O654" s="69"/>
      <c r="P654" s="66"/>
    </row>
    <row r="655" spans="1:16" ht="12.75" hidden="1" customHeight="1" x14ac:dyDescent="0.25">
      <c r="A655" s="68"/>
      <c r="B655" s="74"/>
      <c r="C655" s="78"/>
      <c r="D655" s="78"/>
      <c r="E655" s="78"/>
      <c r="F655" s="78"/>
      <c r="G655" s="78"/>
      <c r="H655" s="78"/>
      <c r="I655" s="78"/>
      <c r="J655" s="187" t="e">
        <f>VLOOKUP(MID(I655,1,2),Prov!$A$2:$B$55,2,FALSE)</f>
        <v>#N/A</v>
      </c>
      <c r="K655" s="78"/>
      <c r="L655" s="78"/>
      <c r="M655" s="152" t="s">
        <v>168</v>
      </c>
      <c r="N655" s="154"/>
      <c r="O655" s="69"/>
      <c r="P655" s="66"/>
    </row>
    <row r="656" spans="1:16" ht="12.75" hidden="1" customHeight="1" x14ac:dyDescent="0.25">
      <c r="A656" s="68"/>
      <c r="B656" s="74"/>
      <c r="C656" s="78"/>
      <c r="D656" s="78"/>
      <c r="E656" s="78"/>
      <c r="F656" s="78"/>
      <c r="G656" s="78"/>
      <c r="H656" s="78"/>
      <c r="I656" s="78"/>
      <c r="J656" s="187" t="e">
        <f>VLOOKUP(MID(I656,1,2),Prov!$A$2:$B$55,2,FALSE)</f>
        <v>#N/A</v>
      </c>
      <c r="K656" s="78"/>
      <c r="L656" s="78"/>
      <c r="M656" s="152" t="s">
        <v>168</v>
      </c>
      <c r="N656" s="154"/>
      <c r="O656" s="69"/>
      <c r="P656" s="66"/>
    </row>
    <row r="657" spans="1:16" ht="12.75" hidden="1" customHeight="1" x14ac:dyDescent="0.25">
      <c r="A657" s="68"/>
      <c r="B657" s="74"/>
      <c r="C657" s="78"/>
      <c r="D657" s="78"/>
      <c r="E657" s="78"/>
      <c r="F657" s="78"/>
      <c r="G657" s="78"/>
      <c r="H657" s="78"/>
      <c r="I657" s="78"/>
      <c r="J657" s="187" t="e">
        <f>VLOOKUP(MID(I657,1,2),Prov!$A$2:$B$55,2,FALSE)</f>
        <v>#N/A</v>
      </c>
      <c r="K657" s="78"/>
      <c r="L657" s="78"/>
      <c r="M657" s="152" t="s">
        <v>168</v>
      </c>
      <c r="N657" s="154"/>
      <c r="O657" s="69"/>
      <c r="P657" s="66"/>
    </row>
    <row r="658" spans="1:16" ht="12.75" hidden="1" customHeight="1" x14ac:dyDescent="0.25">
      <c r="A658" s="68"/>
      <c r="B658" s="74"/>
      <c r="C658" s="78"/>
      <c r="D658" s="78"/>
      <c r="E658" s="78"/>
      <c r="F658" s="78"/>
      <c r="G658" s="78"/>
      <c r="H658" s="78"/>
      <c r="I658" s="78"/>
      <c r="J658" s="187" t="e">
        <f>VLOOKUP(MID(I658,1,2),Prov!$A$2:$B$55,2,FALSE)</f>
        <v>#N/A</v>
      </c>
      <c r="K658" s="78"/>
      <c r="L658" s="78"/>
      <c r="M658" s="152" t="s">
        <v>168</v>
      </c>
      <c r="N658" s="154"/>
      <c r="O658" s="69"/>
      <c r="P658" s="66"/>
    </row>
    <row r="659" spans="1:16" ht="12.75" hidden="1" customHeight="1" x14ac:dyDescent="0.25">
      <c r="A659" s="68"/>
      <c r="B659" s="74"/>
      <c r="C659" s="78"/>
      <c r="D659" s="78"/>
      <c r="E659" s="78"/>
      <c r="F659" s="78"/>
      <c r="G659" s="78"/>
      <c r="H659" s="78"/>
      <c r="I659" s="78"/>
      <c r="J659" s="187" t="e">
        <f>VLOOKUP(MID(I659,1,2),Prov!$A$2:$B$55,2,FALSE)</f>
        <v>#N/A</v>
      </c>
      <c r="K659" s="78"/>
      <c r="L659" s="78"/>
      <c r="M659" s="152" t="s">
        <v>168</v>
      </c>
      <c r="N659" s="154"/>
      <c r="O659" s="69"/>
      <c r="P659" s="66"/>
    </row>
    <row r="660" spans="1:16" ht="12.75" hidden="1" customHeight="1" x14ac:dyDescent="0.25">
      <c r="A660" s="68"/>
      <c r="B660" s="74"/>
      <c r="C660" s="78"/>
      <c r="D660" s="78"/>
      <c r="E660" s="78"/>
      <c r="F660" s="78"/>
      <c r="G660" s="78"/>
      <c r="H660" s="78"/>
      <c r="I660" s="78"/>
      <c r="J660" s="187" t="e">
        <f>VLOOKUP(MID(I660,1,2),Prov!$A$2:$B$55,2,FALSE)</f>
        <v>#N/A</v>
      </c>
      <c r="K660" s="78"/>
      <c r="L660" s="78"/>
      <c r="M660" s="152" t="s">
        <v>168</v>
      </c>
      <c r="N660" s="154"/>
      <c r="O660" s="69"/>
      <c r="P660" s="66"/>
    </row>
    <row r="661" spans="1:16" ht="12.75" hidden="1" customHeight="1" x14ac:dyDescent="0.25">
      <c r="A661" s="68"/>
      <c r="B661" s="74"/>
      <c r="C661" s="78"/>
      <c r="D661" s="78"/>
      <c r="E661" s="78"/>
      <c r="F661" s="78"/>
      <c r="G661" s="78"/>
      <c r="H661" s="78"/>
      <c r="I661" s="78"/>
      <c r="J661" s="187" t="e">
        <f>VLOOKUP(MID(I661,1,2),Prov!$A$2:$B$55,2,FALSE)</f>
        <v>#N/A</v>
      </c>
      <c r="K661" s="78"/>
      <c r="L661" s="78"/>
      <c r="M661" s="152" t="s">
        <v>168</v>
      </c>
      <c r="N661" s="154"/>
      <c r="O661" s="69"/>
      <c r="P661" s="66"/>
    </row>
    <row r="662" spans="1:16" ht="12.75" hidden="1" customHeight="1" x14ac:dyDescent="0.25">
      <c r="A662" s="68"/>
      <c r="B662" s="74"/>
      <c r="C662" s="78"/>
      <c r="D662" s="78"/>
      <c r="E662" s="78"/>
      <c r="F662" s="78"/>
      <c r="G662" s="78"/>
      <c r="H662" s="78"/>
      <c r="I662" s="78"/>
      <c r="J662" s="187" t="e">
        <f>VLOOKUP(MID(I662,1,2),Prov!$A$2:$B$55,2,FALSE)</f>
        <v>#N/A</v>
      </c>
      <c r="K662" s="78"/>
      <c r="L662" s="78"/>
      <c r="M662" s="152" t="s">
        <v>168</v>
      </c>
      <c r="N662" s="154"/>
      <c r="O662" s="69"/>
      <c r="P662" s="66"/>
    </row>
    <row r="663" spans="1:16" ht="12.75" hidden="1" customHeight="1" x14ac:dyDescent="0.25">
      <c r="A663" s="68"/>
      <c r="B663" s="74"/>
      <c r="C663" s="78"/>
      <c r="D663" s="78"/>
      <c r="E663" s="78"/>
      <c r="F663" s="78"/>
      <c r="G663" s="78"/>
      <c r="H663" s="78"/>
      <c r="I663" s="78"/>
      <c r="J663" s="187" t="e">
        <f>VLOOKUP(MID(I663,1,2),Prov!$A$2:$B$55,2,FALSE)</f>
        <v>#N/A</v>
      </c>
      <c r="K663" s="78"/>
      <c r="L663" s="78"/>
      <c r="M663" s="152" t="s">
        <v>168</v>
      </c>
      <c r="N663" s="154"/>
      <c r="O663" s="69"/>
      <c r="P663" s="66"/>
    </row>
    <row r="664" spans="1:16" ht="12.75" hidden="1" customHeight="1" x14ac:dyDescent="0.25">
      <c r="A664" s="68"/>
      <c r="B664" s="74"/>
      <c r="C664" s="78"/>
      <c r="D664" s="78"/>
      <c r="E664" s="78"/>
      <c r="F664" s="78"/>
      <c r="G664" s="78"/>
      <c r="H664" s="78"/>
      <c r="I664" s="78"/>
      <c r="J664" s="187" t="e">
        <f>VLOOKUP(MID(I664,1,2),Prov!$A$2:$B$55,2,FALSE)</f>
        <v>#N/A</v>
      </c>
      <c r="K664" s="78"/>
      <c r="L664" s="78"/>
      <c r="M664" s="152" t="s">
        <v>168</v>
      </c>
      <c r="N664" s="154"/>
      <c r="O664" s="69"/>
      <c r="P664" s="66"/>
    </row>
    <row r="665" spans="1:16" ht="12.75" hidden="1" customHeight="1" x14ac:dyDescent="0.25">
      <c r="A665" s="68"/>
      <c r="B665" s="74"/>
      <c r="C665" s="78"/>
      <c r="D665" s="78"/>
      <c r="E665" s="78"/>
      <c r="F665" s="78"/>
      <c r="G665" s="78"/>
      <c r="H665" s="78"/>
      <c r="I665" s="78"/>
      <c r="J665" s="187" t="e">
        <f>VLOOKUP(MID(I665,1,2),Prov!$A$2:$B$55,2,FALSE)</f>
        <v>#N/A</v>
      </c>
      <c r="K665" s="78"/>
      <c r="L665" s="78"/>
      <c r="M665" s="152" t="s">
        <v>168</v>
      </c>
      <c r="N665" s="154"/>
      <c r="O665" s="69"/>
      <c r="P665" s="66"/>
    </row>
    <row r="666" spans="1:16" ht="12.75" hidden="1" customHeight="1" x14ac:dyDescent="0.25">
      <c r="A666" s="68"/>
      <c r="B666" s="74"/>
      <c r="C666" s="78"/>
      <c r="D666" s="78"/>
      <c r="E666" s="78"/>
      <c r="F666" s="78"/>
      <c r="G666" s="78"/>
      <c r="H666" s="78"/>
      <c r="I666" s="78"/>
      <c r="J666" s="187" t="e">
        <f>VLOOKUP(MID(I666,1,2),Prov!$A$2:$B$55,2,FALSE)</f>
        <v>#N/A</v>
      </c>
      <c r="K666" s="78"/>
      <c r="L666" s="78"/>
      <c r="M666" s="152" t="s">
        <v>168</v>
      </c>
      <c r="N666" s="154"/>
      <c r="O666" s="69"/>
      <c r="P666" s="66"/>
    </row>
    <row r="667" spans="1:16" ht="12.75" hidden="1" customHeight="1" x14ac:dyDescent="0.25">
      <c r="A667" s="68"/>
      <c r="B667" s="74"/>
      <c r="C667" s="78"/>
      <c r="D667" s="78"/>
      <c r="E667" s="78"/>
      <c r="F667" s="78"/>
      <c r="G667" s="78"/>
      <c r="H667" s="78"/>
      <c r="I667" s="78"/>
      <c r="J667" s="187" t="e">
        <f>VLOOKUP(MID(I667,1,2),Prov!$A$2:$B$55,2,FALSE)</f>
        <v>#N/A</v>
      </c>
      <c r="K667" s="78"/>
      <c r="L667" s="78"/>
      <c r="M667" s="152" t="s">
        <v>168</v>
      </c>
      <c r="N667" s="154"/>
      <c r="O667" s="69"/>
      <c r="P667" s="66"/>
    </row>
    <row r="668" spans="1:16" ht="12.75" hidden="1" customHeight="1" x14ac:dyDescent="0.25">
      <c r="A668" s="68"/>
      <c r="B668" s="74"/>
      <c r="C668" s="78"/>
      <c r="D668" s="78"/>
      <c r="E668" s="78"/>
      <c r="F668" s="78"/>
      <c r="G668" s="78"/>
      <c r="H668" s="78"/>
      <c r="I668" s="78"/>
      <c r="J668" s="187" t="e">
        <f>VLOOKUP(MID(I668,1,2),Prov!$A$2:$B$55,2,FALSE)</f>
        <v>#N/A</v>
      </c>
      <c r="K668" s="78"/>
      <c r="L668" s="78"/>
      <c r="M668" s="152" t="s">
        <v>168</v>
      </c>
      <c r="N668" s="154"/>
      <c r="O668" s="69"/>
      <c r="P668" s="66"/>
    </row>
    <row r="669" spans="1:16" ht="12.75" hidden="1" customHeight="1" x14ac:dyDescent="0.25">
      <c r="A669" s="68"/>
      <c r="B669" s="74"/>
      <c r="C669" s="78"/>
      <c r="D669" s="78"/>
      <c r="E669" s="78"/>
      <c r="F669" s="78"/>
      <c r="G669" s="78"/>
      <c r="H669" s="78"/>
      <c r="I669" s="78"/>
      <c r="J669" s="187" t="e">
        <f>VLOOKUP(MID(I669,1,2),Prov!$A$2:$B$55,2,FALSE)</f>
        <v>#N/A</v>
      </c>
      <c r="K669" s="78"/>
      <c r="L669" s="78"/>
      <c r="M669" s="152" t="s">
        <v>168</v>
      </c>
      <c r="N669" s="154"/>
      <c r="O669" s="69"/>
      <c r="P669" s="66"/>
    </row>
    <row r="670" spans="1:16" ht="12.75" hidden="1" customHeight="1" x14ac:dyDescent="0.25">
      <c r="A670" s="68"/>
      <c r="B670" s="74"/>
      <c r="C670" s="78"/>
      <c r="D670" s="78"/>
      <c r="E670" s="78"/>
      <c r="F670" s="78"/>
      <c r="G670" s="78"/>
      <c r="H670" s="78"/>
      <c r="I670" s="78"/>
      <c r="J670" s="187" t="e">
        <f>VLOOKUP(MID(I670,1,2),Prov!$A$2:$B$55,2,FALSE)</f>
        <v>#N/A</v>
      </c>
      <c r="K670" s="78"/>
      <c r="L670" s="78"/>
      <c r="M670" s="152" t="s">
        <v>168</v>
      </c>
      <c r="N670" s="154"/>
      <c r="O670" s="69"/>
      <c r="P670" s="66"/>
    </row>
    <row r="671" spans="1:16" ht="12.75" hidden="1" customHeight="1" x14ac:dyDescent="0.25">
      <c r="A671" s="68"/>
      <c r="B671" s="74"/>
      <c r="C671" s="78"/>
      <c r="D671" s="78"/>
      <c r="E671" s="78"/>
      <c r="F671" s="78"/>
      <c r="G671" s="78"/>
      <c r="H671" s="78"/>
      <c r="I671" s="78"/>
      <c r="J671" s="187" t="e">
        <f>VLOOKUP(MID(I671,1,2),Prov!$A$2:$B$55,2,FALSE)</f>
        <v>#N/A</v>
      </c>
      <c r="K671" s="78"/>
      <c r="L671" s="78"/>
      <c r="M671" s="152" t="s">
        <v>168</v>
      </c>
      <c r="N671" s="154"/>
      <c r="O671" s="69"/>
      <c r="P671" s="66"/>
    </row>
    <row r="672" spans="1:16" ht="12.75" hidden="1" customHeight="1" x14ac:dyDescent="0.25">
      <c r="A672" s="68"/>
      <c r="B672" s="74"/>
      <c r="C672" s="78"/>
      <c r="D672" s="78"/>
      <c r="E672" s="78"/>
      <c r="F672" s="78"/>
      <c r="G672" s="78"/>
      <c r="H672" s="78"/>
      <c r="I672" s="78"/>
      <c r="J672" s="187" t="e">
        <f>VLOOKUP(MID(I672,1,2),Prov!$A$2:$B$55,2,FALSE)</f>
        <v>#N/A</v>
      </c>
      <c r="K672" s="78"/>
      <c r="L672" s="78"/>
      <c r="M672" s="152" t="s">
        <v>168</v>
      </c>
      <c r="N672" s="154"/>
      <c r="O672" s="69"/>
      <c r="P672" s="66"/>
    </row>
    <row r="673" spans="1:16" ht="12.75" hidden="1" customHeight="1" x14ac:dyDescent="0.25">
      <c r="A673" s="68"/>
      <c r="B673" s="74"/>
      <c r="C673" s="78"/>
      <c r="D673" s="78"/>
      <c r="E673" s="78"/>
      <c r="F673" s="78"/>
      <c r="G673" s="78"/>
      <c r="H673" s="78"/>
      <c r="I673" s="78"/>
      <c r="J673" s="187" t="e">
        <f>VLOOKUP(MID(I673,1,2),Prov!$A$2:$B$55,2,FALSE)</f>
        <v>#N/A</v>
      </c>
      <c r="K673" s="78"/>
      <c r="L673" s="78"/>
      <c r="M673" s="152" t="s">
        <v>168</v>
      </c>
      <c r="N673" s="154"/>
      <c r="O673" s="69"/>
      <c r="P673" s="66"/>
    </row>
    <row r="674" spans="1:16" ht="12.75" hidden="1" customHeight="1" x14ac:dyDescent="0.25">
      <c r="A674" s="68"/>
      <c r="B674" s="74"/>
      <c r="C674" s="78"/>
      <c r="D674" s="78"/>
      <c r="E674" s="78"/>
      <c r="F674" s="78"/>
      <c r="G674" s="78"/>
      <c r="H674" s="78"/>
      <c r="I674" s="78"/>
      <c r="J674" s="187" t="e">
        <f>VLOOKUP(MID(I674,1,2),Prov!$A$2:$B$55,2,FALSE)</f>
        <v>#N/A</v>
      </c>
      <c r="K674" s="78"/>
      <c r="L674" s="78"/>
      <c r="M674" s="152" t="s">
        <v>168</v>
      </c>
      <c r="N674" s="154"/>
      <c r="O674" s="69"/>
      <c r="P674" s="66"/>
    </row>
    <row r="675" spans="1:16" ht="12.75" hidden="1" customHeight="1" x14ac:dyDescent="0.25">
      <c r="A675" s="68"/>
      <c r="B675" s="74"/>
      <c r="C675" s="78"/>
      <c r="D675" s="78"/>
      <c r="E675" s="78"/>
      <c r="F675" s="78"/>
      <c r="G675" s="78"/>
      <c r="H675" s="78"/>
      <c r="I675" s="78"/>
      <c r="J675" s="187" t="e">
        <f>VLOOKUP(MID(I675,1,2),Prov!$A$2:$B$55,2,FALSE)</f>
        <v>#N/A</v>
      </c>
      <c r="K675" s="78"/>
      <c r="L675" s="78"/>
      <c r="M675" s="152" t="s">
        <v>168</v>
      </c>
      <c r="N675" s="154"/>
      <c r="O675" s="69"/>
      <c r="P675" s="66"/>
    </row>
    <row r="676" spans="1:16" ht="12.75" hidden="1" customHeight="1" x14ac:dyDescent="0.25">
      <c r="A676" s="68"/>
      <c r="B676" s="74"/>
      <c r="C676" s="78"/>
      <c r="D676" s="78"/>
      <c r="E676" s="78"/>
      <c r="F676" s="78"/>
      <c r="G676" s="78"/>
      <c r="H676" s="78"/>
      <c r="I676" s="78"/>
      <c r="J676" s="187" t="e">
        <f>VLOOKUP(MID(I676,1,2),Prov!$A$2:$B$55,2,FALSE)</f>
        <v>#N/A</v>
      </c>
      <c r="K676" s="78"/>
      <c r="L676" s="78"/>
      <c r="M676" s="152" t="s">
        <v>168</v>
      </c>
      <c r="N676" s="154"/>
      <c r="O676" s="69"/>
      <c r="P676" s="66"/>
    </row>
    <row r="677" spans="1:16" ht="12.75" hidden="1" customHeight="1" x14ac:dyDescent="0.25">
      <c r="A677" s="68"/>
      <c r="B677" s="74"/>
      <c r="C677" s="78"/>
      <c r="D677" s="78"/>
      <c r="E677" s="78"/>
      <c r="F677" s="78"/>
      <c r="G677" s="78"/>
      <c r="H677" s="78"/>
      <c r="I677" s="78"/>
      <c r="J677" s="187" t="e">
        <f>VLOOKUP(MID(I677,1,2),Prov!$A$2:$B$55,2,FALSE)</f>
        <v>#N/A</v>
      </c>
      <c r="K677" s="78"/>
      <c r="L677" s="78"/>
      <c r="M677" s="152" t="s">
        <v>168</v>
      </c>
      <c r="N677" s="154"/>
      <c r="O677" s="69"/>
      <c r="P677" s="66"/>
    </row>
    <row r="678" spans="1:16" ht="12.75" hidden="1" customHeight="1" x14ac:dyDescent="0.25">
      <c r="A678" s="68"/>
      <c r="B678" s="74"/>
      <c r="C678" s="78"/>
      <c r="D678" s="78"/>
      <c r="E678" s="78"/>
      <c r="F678" s="78"/>
      <c r="G678" s="78"/>
      <c r="H678" s="78"/>
      <c r="I678" s="78"/>
      <c r="J678" s="187" t="e">
        <f>VLOOKUP(MID(I678,1,2),Prov!$A$2:$B$55,2,FALSE)</f>
        <v>#N/A</v>
      </c>
      <c r="K678" s="78"/>
      <c r="L678" s="78"/>
      <c r="M678" s="152" t="s">
        <v>168</v>
      </c>
      <c r="N678" s="154"/>
      <c r="O678" s="69"/>
      <c r="P678" s="66"/>
    </row>
    <row r="679" spans="1:16" ht="12.75" hidden="1" customHeight="1" x14ac:dyDescent="0.25">
      <c r="A679" s="68"/>
      <c r="B679" s="74"/>
      <c r="C679" s="78"/>
      <c r="D679" s="78"/>
      <c r="E679" s="78"/>
      <c r="F679" s="78"/>
      <c r="G679" s="78"/>
      <c r="H679" s="78"/>
      <c r="I679" s="78"/>
      <c r="J679" s="187" t="e">
        <f>VLOOKUP(MID(I679,1,2),Prov!$A$2:$B$55,2,FALSE)</f>
        <v>#N/A</v>
      </c>
      <c r="K679" s="78"/>
      <c r="L679" s="78"/>
      <c r="M679" s="152" t="s">
        <v>168</v>
      </c>
      <c r="N679" s="154"/>
      <c r="O679" s="69"/>
      <c r="P679" s="66"/>
    </row>
    <row r="680" spans="1:16" ht="12.75" hidden="1" customHeight="1" x14ac:dyDescent="0.25">
      <c r="A680" s="68"/>
      <c r="B680" s="74"/>
      <c r="C680" s="78"/>
      <c r="D680" s="78"/>
      <c r="E680" s="78"/>
      <c r="F680" s="78"/>
      <c r="G680" s="78"/>
      <c r="H680" s="78"/>
      <c r="I680" s="78"/>
      <c r="J680" s="187" t="e">
        <f>VLOOKUP(MID(I680,1,2),Prov!$A$2:$B$55,2,FALSE)</f>
        <v>#N/A</v>
      </c>
      <c r="K680" s="78"/>
      <c r="L680" s="78"/>
      <c r="M680" s="152" t="s">
        <v>168</v>
      </c>
      <c r="N680" s="154"/>
      <c r="O680" s="69"/>
      <c r="P680" s="66"/>
    </row>
    <row r="681" spans="1:16" ht="12.75" hidden="1" customHeight="1" x14ac:dyDescent="0.25">
      <c r="A681" s="68"/>
      <c r="B681" s="74"/>
      <c r="C681" s="78"/>
      <c r="D681" s="78"/>
      <c r="E681" s="78"/>
      <c r="F681" s="78"/>
      <c r="G681" s="78"/>
      <c r="H681" s="78"/>
      <c r="I681" s="78"/>
      <c r="J681" s="187" t="e">
        <f>VLOOKUP(MID(I681,1,2),Prov!$A$2:$B$55,2,FALSE)</f>
        <v>#N/A</v>
      </c>
      <c r="K681" s="78"/>
      <c r="L681" s="78"/>
      <c r="M681" s="152" t="s">
        <v>168</v>
      </c>
      <c r="N681" s="154"/>
      <c r="O681" s="69"/>
      <c r="P681" s="66"/>
    </row>
    <row r="682" spans="1:16" ht="12.75" hidden="1" customHeight="1" x14ac:dyDescent="0.25">
      <c r="A682" s="68"/>
      <c r="B682" s="74"/>
      <c r="C682" s="78"/>
      <c r="D682" s="78"/>
      <c r="E682" s="78"/>
      <c r="F682" s="78"/>
      <c r="G682" s="78"/>
      <c r="H682" s="78"/>
      <c r="I682" s="78"/>
      <c r="J682" s="187" t="e">
        <f>VLOOKUP(MID(I682,1,2),Prov!$A$2:$B$55,2,FALSE)</f>
        <v>#N/A</v>
      </c>
      <c r="K682" s="78"/>
      <c r="L682" s="78"/>
      <c r="M682" s="152" t="s">
        <v>168</v>
      </c>
      <c r="N682" s="154"/>
      <c r="O682" s="69"/>
      <c r="P682" s="66"/>
    </row>
    <row r="683" spans="1:16" ht="12.75" hidden="1" customHeight="1" x14ac:dyDescent="0.25">
      <c r="A683" s="68"/>
      <c r="B683" s="74"/>
      <c r="C683" s="78"/>
      <c r="D683" s="78"/>
      <c r="E683" s="78"/>
      <c r="F683" s="78"/>
      <c r="G683" s="78"/>
      <c r="H683" s="78"/>
      <c r="I683" s="78"/>
      <c r="J683" s="187" t="e">
        <f>VLOOKUP(MID(I683,1,2),Prov!$A$2:$B$55,2,FALSE)</f>
        <v>#N/A</v>
      </c>
      <c r="K683" s="78"/>
      <c r="L683" s="78"/>
      <c r="M683" s="152" t="s">
        <v>168</v>
      </c>
      <c r="N683" s="154"/>
      <c r="O683" s="69"/>
      <c r="P683" s="66"/>
    </row>
    <row r="684" spans="1:16" ht="12.75" hidden="1" customHeight="1" x14ac:dyDescent="0.25">
      <c r="A684" s="68"/>
      <c r="B684" s="74"/>
      <c r="C684" s="78"/>
      <c r="D684" s="78"/>
      <c r="E684" s="78"/>
      <c r="F684" s="78"/>
      <c r="G684" s="78"/>
      <c r="H684" s="78"/>
      <c r="I684" s="78"/>
      <c r="J684" s="187" t="e">
        <f>VLOOKUP(MID(I684,1,2),Prov!$A$2:$B$55,2,FALSE)</f>
        <v>#N/A</v>
      </c>
      <c r="K684" s="78"/>
      <c r="L684" s="78"/>
      <c r="M684" s="152" t="s">
        <v>168</v>
      </c>
      <c r="N684" s="154"/>
      <c r="O684" s="69"/>
      <c r="P684" s="66"/>
    </row>
    <row r="685" spans="1:16" ht="12.75" hidden="1" customHeight="1" x14ac:dyDescent="0.25">
      <c r="A685" s="68"/>
      <c r="B685" s="74"/>
      <c r="C685" s="78"/>
      <c r="D685" s="78"/>
      <c r="E685" s="78"/>
      <c r="F685" s="78"/>
      <c r="G685" s="78"/>
      <c r="H685" s="78"/>
      <c r="I685" s="78"/>
      <c r="J685" s="187" t="e">
        <f>VLOOKUP(MID(I685,1,2),Prov!$A$2:$B$55,2,FALSE)</f>
        <v>#N/A</v>
      </c>
      <c r="K685" s="78"/>
      <c r="L685" s="78"/>
      <c r="M685" s="152" t="s">
        <v>168</v>
      </c>
      <c r="N685" s="154"/>
      <c r="O685" s="69"/>
      <c r="P685" s="66"/>
    </row>
    <row r="686" spans="1:16" ht="12.75" hidden="1" customHeight="1" x14ac:dyDescent="0.25">
      <c r="A686" s="68"/>
      <c r="B686" s="74"/>
      <c r="C686" s="78"/>
      <c r="D686" s="78"/>
      <c r="E686" s="78"/>
      <c r="F686" s="78"/>
      <c r="G686" s="78"/>
      <c r="H686" s="78"/>
      <c r="I686" s="78"/>
      <c r="J686" s="187" t="e">
        <f>VLOOKUP(MID(I686,1,2),Prov!$A$2:$B$55,2,FALSE)</f>
        <v>#N/A</v>
      </c>
      <c r="K686" s="78"/>
      <c r="L686" s="78"/>
      <c r="M686" s="152" t="s">
        <v>168</v>
      </c>
      <c r="N686" s="154"/>
      <c r="O686" s="69"/>
      <c r="P686" s="66"/>
    </row>
    <row r="687" spans="1:16" ht="12.75" hidden="1" customHeight="1" x14ac:dyDescent="0.25">
      <c r="A687" s="68"/>
      <c r="B687" s="74"/>
      <c r="C687" s="78"/>
      <c r="D687" s="78"/>
      <c r="E687" s="78"/>
      <c r="F687" s="78"/>
      <c r="G687" s="78"/>
      <c r="H687" s="78"/>
      <c r="I687" s="78"/>
      <c r="J687" s="187" t="e">
        <f>VLOOKUP(MID(I687,1,2),Prov!$A$2:$B$55,2,FALSE)</f>
        <v>#N/A</v>
      </c>
      <c r="K687" s="78"/>
      <c r="L687" s="78"/>
      <c r="M687" s="152" t="s">
        <v>168</v>
      </c>
      <c r="N687" s="154"/>
      <c r="O687" s="69"/>
      <c r="P687" s="66"/>
    </row>
    <row r="688" spans="1:16" ht="12.75" hidden="1" customHeight="1" x14ac:dyDescent="0.25">
      <c r="A688" s="68"/>
      <c r="B688" s="74"/>
      <c r="C688" s="78"/>
      <c r="D688" s="78"/>
      <c r="E688" s="78"/>
      <c r="F688" s="78"/>
      <c r="G688" s="78"/>
      <c r="H688" s="78"/>
      <c r="I688" s="78"/>
      <c r="J688" s="187" t="e">
        <f>VLOOKUP(MID(I688,1,2),Prov!$A$2:$B$55,2,FALSE)</f>
        <v>#N/A</v>
      </c>
      <c r="K688" s="78"/>
      <c r="L688" s="78"/>
      <c r="M688" s="152" t="s">
        <v>168</v>
      </c>
      <c r="N688" s="154"/>
      <c r="O688" s="69"/>
      <c r="P688" s="66"/>
    </row>
    <row r="689" spans="1:16" ht="12.75" hidden="1" customHeight="1" x14ac:dyDescent="0.25">
      <c r="A689" s="68"/>
      <c r="B689" s="74"/>
      <c r="C689" s="78"/>
      <c r="D689" s="78"/>
      <c r="E689" s="78"/>
      <c r="F689" s="78"/>
      <c r="G689" s="78"/>
      <c r="H689" s="78"/>
      <c r="I689" s="78"/>
      <c r="J689" s="187" t="e">
        <f>VLOOKUP(MID(I689,1,2),Prov!$A$2:$B$55,2,FALSE)</f>
        <v>#N/A</v>
      </c>
      <c r="K689" s="78"/>
      <c r="L689" s="78"/>
      <c r="M689" s="152" t="s">
        <v>168</v>
      </c>
      <c r="N689" s="154"/>
      <c r="O689" s="69"/>
      <c r="P689" s="66"/>
    </row>
    <row r="690" spans="1:16" ht="12.75" hidden="1" customHeight="1" x14ac:dyDescent="0.25">
      <c r="A690" s="68"/>
      <c r="B690" s="74"/>
      <c r="C690" s="78"/>
      <c r="D690" s="78"/>
      <c r="E690" s="78"/>
      <c r="F690" s="78"/>
      <c r="G690" s="78"/>
      <c r="H690" s="78"/>
      <c r="I690" s="78"/>
      <c r="J690" s="187" t="e">
        <f>VLOOKUP(MID(I690,1,2),Prov!$A$2:$B$55,2,FALSE)</f>
        <v>#N/A</v>
      </c>
      <c r="K690" s="78"/>
      <c r="L690" s="78"/>
      <c r="M690" s="152" t="s">
        <v>168</v>
      </c>
      <c r="N690" s="154"/>
      <c r="O690" s="69"/>
      <c r="P690" s="66"/>
    </row>
    <row r="691" spans="1:16" ht="12.75" hidden="1" customHeight="1" x14ac:dyDescent="0.25">
      <c r="A691" s="68"/>
      <c r="B691" s="74"/>
      <c r="C691" s="78"/>
      <c r="D691" s="78"/>
      <c r="E691" s="78"/>
      <c r="F691" s="78"/>
      <c r="G691" s="78"/>
      <c r="H691" s="78"/>
      <c r="I691" s="78"/>
      <c r="J691" s="187" t="e">
        <f>VLOOKUP(MID(I691,1,2),Prov!$A$2:$B$55,2,FALSE)</f>
        <v>#N/A</v>
      </c>
      <c r="K691" s="78"/>
      <c r="L691" s="78"/>
      <c r="M691" s="152" t="s">
        <v>168</v>
      </c>
      <c r="N691" s="154"/>
      <c r="O691" s="69"/>
      <c r="P691" s="66"/>
    </row>
    <row r="692" spans="1:16" ht="12.75" hidden="1" customHeight="1" x14ac:dyDescent="0.25">
      <c r="A692" s="68"/>
      <c r="B692" s="74"/>
      <c r="C692" s="78"/>
      <c r="D692" s="78"/>
      <c r="E692" s="78"/>
      <c r="F692" s="78"/>
      <c r="G692" s="78"/>
      <c r="H692" s="78"/>
      <c r="I692" s="78"/>
      <c r="J692" s="187" t="e">
        <f>VLOOKUP(MID(I692,1,2),Prov!$A$2:$B$55,2,FALSE)</f>
        <v>#N/A</v>
      </c>
      <c r="K692" s="78"/>
      <c r="L692" s="78"/>
      <c r="M692" s="152" t="s">
        <v>168</v>
      </c>
      <c r="N692" s="154"/>
      <c r="O692" s="69"/>
      <c r="P692" s="66"/>
    </row>
    <row r="693" spans="1:16" ht="12.75" hidden="1" customHeight="1" x14ac:dyDescent="0.25">
      <c r="A693" s="68"/>
      <c r="B693" s="74"/>
      <c r="C693" s="78"/>
      <c r="D693" s="78"/>
      <c r="E693" s="78"/>
      <c r="F693" s="78"/>
      <c r="G693" s="78"/>
      <c r="H693" s="78"/>
      <c r="I693" s="78"/>
      <c r="J693" s="187" t="e">
        <f>VLOOKUP(MID(I693,1,2),Prov!$A$2:$B$55,2,FALSE)</f>
        <v>#N/A</v>
      </c>
      <c r="K693" s="78"/>
      <c r="L693" s="78"/>
      <c r="M693" s="152" t="s">
        <v>168</v>
      </c>
      <c r="N693" s="154"/>
      <c r="O693" s="69"/>
      <c r="P693" s="66"/>
    </row>
    <row r="694" spans="1:16" ht="12.75" hidden="1" customHeight="1" x14ac:dyDescent="0.25">
      <c r="A694" s="68"/>
      <c r="B694" s="74"/>
      <c r="C694" s="78"/>
      <c r="D694" s="78"/>
      <c r="E694" s="78"/>
      <c r="F694" s="78"/>
      <c r="G694" s="78"/>
      <c r="H694" s="78"/>
      <c r="I694" s="78"/>
      <c r="J694" s="187" t="e">
        <f>VLOOKUP(MID(I694,1,2),Prov!$A$2:$B$55,2,FALSE)</f>
        <v>#N/A</v>
      </c>
      <c r="K694" s="78"/>
      <c r="L694" s="78"/>
      <c r="M694" s="152" t="s">
        <v>168</v>
      </c>
      <c r="N694" s="154"/>
      <c r="O694" s="69"/>
      <c r="P694" s="66"/>
    </row>
    <row r="695" spans="1:16" ht="12.75" hidden="1" customHeight="1" x14ac:dyDescent="0.25">
      <c r="A695" s="68"/>
      <c r="B695" s="74"/>
      <c r="C695" s="78"/>
      <c r="D695" s="78"/>
      <c r="E695" s="78"/>
      <c r="F695" s="78"/>
      <c r="G695" s="78"/>
      <c r="H695" s="78"/>
      <c r="I695" s="78"/>
      <c r="J695" s="187" t="e">
        <f>VLOOKUP(MID(I695,1,2),Prov!$A$2:$B$55,2,FALSE)</f>
        <v>#N/A</v>
      </c>
      <c r="K695" s="78"/>
      <c r="L695" s="78"/>
      <c r="M695" s="152" t="s">
        <v>168</v>
      </c>
      <c r="N695" s="154"/>
      <c r="O695" s="69"/>
      <c r="P695" s="66"/>
    </row>
    <row r="696" spans="1:16" ht="12.75" hidden="1" customHeight="1" x14ac:dyDescent="0.25">
      <c r="A696" s="68"/>
      <c r="B696" s="74"/>
      <c r="C696" s="78"/>
      <c r="D696" s="78"/>
      <c r="E696" s="78"/>
      <c r="F696" s="78"/>
      <c r="G696" s="78"/>
      <c r="H696" s="78"/>
      <c r="I696" s="78"/>
      <c r="J696" s="187" t="e">
        <f>VLOOKUP(MID(I696,1,2),Prov!$A$2:$B$55,2,FALSE)</f>
        <v>#N/A</v>
      </c>
      <c r="K696" s="78"/>
      <c r="L696" s="78"/>
      <c r="M696" s="152" t="s">
        <v>168</v>
      </c>
      <c r="N696" s="154"/>
      <c r="O696" s="69"/>
      <c r="P696" s="66"/>
    </row>
    <row r="697" spans="1:16" ht="12.75" hidden="1" customHeight="1" x14ac:dyDescent="0.25">
      <c r="A697" s="68"/>
      <c r="B697" s="74"/>
      <c r="C697" s="78"/>
      <c r="D697" s="78"/>
      <c r="E697" s="78"/>
      <c r="F697" s="78"/>
      <c r="G697" s="78"/>
      <c r="H697" s="78"/>
      <c r="I697" s="78"/>
      <c r="J697" s="187" t="e">
        <f>VLOOKUP(MID(I697,1,2),Prov!$A$2:$B$55,2,FALSE)</f>
        <v>#N/A</v>
      </c>
      <c r="K697" s="78"/>
      <c r="L697" s="78"/>
      <c r="M697" s="152" t="s">
        <v>168</v>
      </c>
      <c r="N697" s="154"/>
      <c r="O697" s="69"/>
      <c r="P697" s="66"/>
    </row>
    <row r="698" spans="1:16" ht="12.75" hidden="1" customHeight="1" x14ac:dyDescent="0.25">
      <c r="A698" s="68"/>
      <c r="B698" s="74"/>
      <c r="C698" s="78"/>
      <c r="D698" s="78"/>
      <c r="E698" s="78"/>
      <c r="F698" s="78"/>
      <c r="G698" s="78"/>
      <c r="H698" s="78"/>
      <c r="I698" s="78"/>
      <c r="J698" s="187" t="e">
        <f>VLOOKUP(MID(I698,1,2),Prov!$A$2:$B$55,2,FALSE)</f>
        <v>#N/A</v>
      </c>
      <c r="K698" s="78"/>
      <c r="L698" s="78"/>
      <c r="M698" s="152" t="s">
        <v>168</v>
      </c>
      <c r="N698" s="154"/>
      <c r="O698" s="69"/>
      <c r="P698" s="66"/>
    </row>
    <row r="699" spans="1:16" ht="12.75" hidden="1" customHeight="1" x14ac:dyDescent="0.25">
      <c r="A699" s="68"/>
      <c r="B699" s="74"/>
      <c r="C699" s="78"/>
      <c r="D699" s="78"/>
      <c r="E699" s="78"/>
      <c r="F699" s="78"/>
      <c r="G699" s="78"/>
      <c r="H699" s="78"/>
      <c r="I699" s="78"/>
      <c r="J699" s="187" t="e">
        <f>VLOOKUP(MID(I699,1,2),Prov!$A$2:$B$55,2,FALSE)</f>
        <v>#N/A</v>
      </c>
      <c r="K699" s="78"/>
      <c r="L699" s="78"/>
      <c r="M699" s="152" t="s">
        <v>168</v>
      </c>
      <c r="N699" s="154"/>
      <c r="O699" s="69"/>
      <c r="P699" s="66"/>
    </row>
    <row r="700" spans="1:16" ht="12.75" hidden="1" customHeight="1" x14ac:dyDescent="0.25">
      <c r="A700" s="68"/>
      <c r="B700" s="74"/>
      <c r="C700" s="78"/>
      <c r="D700" s="78"/>
      <c r="E700" s="78"/>
      <c r="F700" s="78"/>
      <c r="G700" s="78"/>
      <c r="H700" s="78"/>
      <c r="I700" s="78"/>
      <c r="J700" s="187" t="e">
        <f>VLOOKUP(MID(I700,1,2),Prov!$A$2:$B$55,2,FALSE)</f>
        <v>#N/A</v>
      </c>
      <c r="K700" s="78"/>
      <c r="L700" s="78"/>
      <c r="M700" s="152" t="s">
        <v>168</v>
      </c>
      <c r="N700" s="154"/>
      <c r="O700" s="69"/>
      <c r="P700" s="66"/>
    </row>
    <row r="701" spans="1:16" ht="12.75" hidden="1" customHeight="1" x14ac:dyDescent="0.25">
      <c r="A701" s="68"/>
      <c r="B701" s="74"/>
      <c r="C701" s="78"/>
      <c r="D701" s="78"/>
      <c r="E701" s="78"/>
      <c r="F701" s="78"/>
      <c r="G701" s="78"/>
      <c r="H701" s="78"/>
      <c r="I701" s="78"/>
      <c r="J701" s="187" t="e">
        <f>VLOOKUP(MID(I701,1,2),Prov!$A$2:$B$55,2,FALSE)</f>
        <v>#N/A</v>
      </c>
      <c r="K701" s="78"/>
      <c r="L701" s="78"/>
      <c r="M701" s="152" t="s">
        <v>168</v>
      </c>
      <c r="N701" s="154"/>
      <c r="O701" s="69"/>
      <c r="P701" s="66"/>
    </row>
    <row r="702" spans="1:16" ht="12.75" hidden="1" customHeight="1" x14ac:dyDescent="0.25">
      <c r="A702" s="68"/>
      <c r="B702" s="74"/>
      <c r="C702" s="78"/>
      <c r="D702" s="78"/>
      <c r="E702" s="78"/>
      <c r="F702" s="78"/>
      <c r="G702" s="78"/>
      <c r="H702" s="78"/>
      <c r="I702" s="78"/>
      <c r="J702" s="187" t="e">
        <f>VLOOKUP(MID(I702,1,2),Prov!$A$2:$B$55,2,FALSE)</f>
        <v>#N/A</v>
      </c>
      <c r="K702" s="78"/>
      <c r="L702" s="78"/>
      <c r="M702" s="152" t="s">
        <v>168</v>
      </c>
      <c r="N702" s="154"/>
      <c r="O702" s="69"/>
      <c r="P702" s="66"/>
    </row>
    <row r="703" spans="1:16" ht="12.75" hidden="1" customHeight="1" x14ac:dyDescent="0.25">
      <c r="A703" s="68"/>
      <c r="B703" s="74"/>
      <c r="C703" s="78"/>
      <c r="D703" s="78"/>
      <c r="E703" s="78"/>
      <c r="F703" s="78"/>
      <c r="G703" s="78"/>
      <c r="H703" s="78"/>
      <c r="I703" s="78"/>
      <c r="J703" s="187" t="e">
        <f>VLOOKUP(MID(I703,1,2),Prov!$A$2:$B$55,2,FALSE)</f>
        <v>#N/A</v>
      </c>
      <c r="K703" s="78"/>
      <c r="L703" s="78"/>
      <c r="M703" s="152" t="s">
        <v>168</v>
      </c>
      <c r="N703" s="154"/>
      <c r="O703" s="69"/>
      <c r="P703" s="66"/>
    </row>
    <row r="704" spans="1:16" ht="12.75" hidden="1" customHeight="1" x14ac:dyDescent="0.25">
      <c r="A704" s="68"/>
      <c r="B704" s="74"/>
      <c r="C704" s="78"/>
      <c r="D704" s="78"/>
      <c r="E704" s="78"/>
      <c r="F704" s="78"/>
      <c r="G704" s="78"/>
      <c r="H704" s="78"/>
      <c r="I704" s="78"/>
      <c r="J704" s="187" t="e">
        <f>VLOOKUP(MID(I704,1,2),Prov!$A$2:$B$55,2,FALSE)</f>
        <v>#N/A</v>
      </c>
      <c r="K704" s="78"/>
      <c r="L704" s="78"/>
      <c r="M704" s="152" t="s">
        <v>168</v>
      </c>
      <c r="N704" s="154"/>
      <c r="O704" s="69"/>
      <c r="P704" s="66"/>
    </row>
    <row r="705" spans="1:16" ht="12.75" hidden="1" customHeight="1" x14ac:dyDescent="0.25">
      <c r="A705" s="68"/>
      <c r="B705" s="74"/>
      <c r="C705" s="78"/>
      <c r="D705" s="78"/>
      <c r="E705" s="78"/>
      <c r="F705" s="78"/>
      <c r="G705" s="78"/>
      <c r="H705" s="78"/>
      <c r="I705" s="78"/>
      <c r="J705" s="187" t="e">
        <f>VLOOKUP(MID(I705,1,2),Prov!$A$2:$B$55,2,FALSE)</f>
        <v>#N/A</v>
      </c>
      <c r="K705" s="78"/>
      <c r="L705" s="78"/>
      <c r="M705" s="152" t="s">
        <v>168</v>
      </c>
      <c r="N705" s="154"/>
      <c r="O705" s="69"/>
      <c r="P705" s="66"/>
    </row>
    <row r="706" spans="1:16" ht="12.75" hidden="1" customHeight="1" x14ac:dyDescent="0.25">
      <c r="A706" s="68"/>
      <c r="B706" s="74"/>
      <c r="C706" s="78"/>
      <c r="D706" s="78"/>
      <c r="E706" s="78"/>
      <c r="F706" s="78"/>
      <c r="G706" s="78"/>
      <c r="H706" s="78"/>
      <c r="I706" s="78"/>
      <c r="J706" s="187" t="e">
        <f>VLOOKUP(MID(I706,1,2),Prov!$A$2:$B$55,2,FALSE)</f>
        <v>#N/A</v>
      </c>
      <c r="K706" s="78"/>
      <c r="L706" s="78"/>
      <c r="M706" s="152" t="s">
        <v>168</v>
      </c>
      <c r="N706" s="154"/>
      <c r="O706" s="69"/>
      <c r="P706" s="66"/>
    </row>
    <row r="707" spans="1:16" ht="12.75" hidden="1" customHeight="1" x14ac:dyDescent="0.25">
      <c r="A707" s="68"/>
      <c r="B707" s="74"/>
      <c r="C707" s="78"/>
      <c r="D707" s="78"/>
      <c r="E707" s="78"/>
      <c r="F707" s="78"/>
      <c r="G707" s="78"/>
      <c r="H707" s="78"/>
      <c r="I707" s="78"/>
      <c r="J707" s="187" t="e">
        <f>VLOOKUP(MID(I707,1,2),Prov!$A$2:$B$55,2,FALSE)</f>
        <v>#N/A</v>
      </c>
      <c r="K707" s="78"/>
      <c r="L707" s="78"/>
      <c r="M707" s="152" t="s">
        <v>168</v>
      </c>
      <c r="N707" s="154"/>
      <c r="O707" s="69"/>
      <c r="P707" s="66"/>
    </row>
    <row r="708" spans="1:16" ht="12.75" hidden="1" customHeight="1" x14ac:dyDescent="0.25">
      <c r="A708" s="68"/>
      <c r="B708" s="74"/>
      <c r="C708" s="78"/>
      <c r="D708" s="78"/>
      <c r="E708" s="78"/>
      <c r="F708" s="78"/>
      <c r="G708" s="78"/>
      <c r="H708" s="78"/>
      <c r="I708" s="78"/>
      <c r="J708" s="187" t="e">
        <f>VLOOKUP(MID(I708,1,2),Prov!$A$2:$B$55,2,FALSE)</f>
        <v>#N/A</v>
      </c>
      <c r="K708" s="78"/>
      <c r="L708" s="78"/>
      <c r="M708" s="152" t="s">
        <v>168</v>
      </c>
      <c r="N708" s="154"/>
      <c r="O708" s="69"/>
      <c r="P708" s="66"/>
    </row>
    <row r="709" spans="1:16" ht="12.75" hidden="1" customHeight="1" x14ac:dyDescent="0.25">
      <c r="A709" s="68"/>
      <c r="B709" s="74"/>
      <c r="C709" s="78"/>
      <c r="D709" s="78"/>
      <c r="E709" s="78"/>
      <c r="F709" s="78"/>
      <c r="G709" s="78"/>
      <c r="H709" s="78"/>
      <c r="I709" s="78"/>
      <c r="J709" s="187" t="e">
        <f>VLOOKUP(MID(I709,1,2),Prov!$A$2:$B$55,2,FALSE)</f>
        <v>#N/A</v>
      </c>
      <c r="K709" s="78"/>
      <c r="L709" s="78"/>
      <c r="M709" s="152" t="s">
        <v>168</v>
      </c>
      <c r="N709" s="154"/>
      <c r="O709" s="69"/>
      <c r="P709" s="66"/>
    </row>
    <row r="710" spans="1:16" ht="12.75" hidden="1" customHeight="1" x14ac:dyDescent="0.25">
      <c r="A710" s="68"/>
      <c r="B710" s="74"/>
      <c r="C710" s="78"/>
      <c r="D710" s="78"/>
      <c r="E710" s="78"/>
      <c r="F710" s="78"/>
      <c r="G710" s="78"/>
      <c r="H710" s="78"/>
      <c r="I710" s="78"/>
      <c r="J710" s="187" t="e">
        <f>VLOOKUP(MID(I710,1,2),Prov!$A$2:$B$55,2,FALSE)</f>
        <v>#N/A</v>
      </c>
      <c r="K710" s="78"/>
      <c r="L710" s="78"/>
      <c r="M710" s="152" t="s">
        <v>168</v>
      </c>
      <c r="N710" s="154"/>
      <c r="O710" s="69"/>
      <c r="P710" s="66"/>
    </row>
    <row r="711" spans="1:16" ht="12.75" hidden="1" customHeight="1" x14ac:dyDescent="0.25">
      <c r="A711" s="68"/>
      <c r="B711" s="74"/>
      <c r="C711" s="78"/>
      <c r="D711" s="78"/>
      <c r="E711" s="78"/>
      <c r="F711" s="78"/>
      <c r="G711" s="78"/>
      <c r="H711" s="78"/>
      <c r="I711" s="78"/>
      <c r="J711" s="187" t="e">
        <f>VLOOKUP(MID(I711,1,2),Prov!$A$2:$B$55,2,FALSE)</f>
        <v>#N/A</v>
      </c>
      <c r="K711" s="78"/>
      <c r="L711" s="78"/>
      <c r="M711" s="152" t="s">
        <v>168</v>
      </c>
      <c r="N711" s="154"/>
      <c r="O711" s="69"/>
      <c r="P711" s="66"/>
    </row>
    <row r="712" spans="1:16" ht="12.75" hidden="1" customHeight="1" x14ac:dyDescent="0.25">
      <c r="A712" s="68"/>
      <c r="B712" s="74"/>
      <c r="C712" s="78"/>
      <c r="D712" s="78"/>
      <c r="E712" s="78"/>
      <c r="F712" s="78"/>
      <c r="G712" s="78"/>
      <c r="H712" s="78"/>
      <c r="I712" s="78"/>
      <c r="J712" s="187" t="e">
        <f>VLOOKUP(MID(I712,1,2),Prov!$A$2:$B$55,2,FALSE)</f>
        <v>#N/A</v>
      </c>
      <c r="K712" s="78"/>
      <c r="L712" s="78"/>
      <c r="M712" s="152" t="s">
        <v>168</v>
      </c>
      <c r="N712" s="154"/>
      <c r="O712" s="69"/>
      <c r="P712" s="66"/>
    </row>
    <row r="713" spans="1:16" ht="12.75" hidden="1" customHeight="1" x14ac:dyDescent="0.25">
      <c r="A713" s="68"/>
      <c r="B713" s="74"/>
      <c r="C713" s="78"/>
      <c r="D713" s="78"/>
      <c r="E713" s="78"/>
      <c r="F713" s="78"/>
      <c r="G713" s="78"/>
      <c r="H713" s="78"/>
      <c r="I713" s="78"/>
      <c r="J713" s="187" t="e">
        <f>VLOOKUP(MID(I713,1,2),Prov!$A$2:$B$55,2,FALSE)</f>
        <v>#N/A</v>
      </c>
      <c r="K713" s="78"/>
      <c r="L713" s="78"/>
      <c r="M713" s="152" t="s">
        <v>168</v>
      </c>
      <c r="N713" s="154"/>
      <c r="O713" s="69"/>
      <c r="P713" s="66"/>
    </row>
    <row r="714" spans="1:16" ht="12.75" hidden="1" customHeight="1" x14ac:dyDescent="0.25">
      <c r="A714" s="68"/>
      <c r="B714" s="74"/>
      <c r="C714" s="78"/>
      <c r="D714" s="78"/>
      <c r="E714" s="78"/>
      <c r="F714" s="78"/>
      <c r="G714" s="78"/>
      <c r="H714" s="78"/>
      <c r="I714" s="78"/>
      <c r="J714" s="187" t="e">
        <f>VLOOKUP(MID(I714,1,2),Prov!$A$2:$B$55,2,FALSE)</f>
        <v>#N/A</v>
      </c>
      <c r="K714" s="78"/>
      <c r="L714" s="78"/>
      <c r="M714" s="152" t="s">
        <v>168</v>
      </c>
      <c r="N714" s="154"/>
      <c r="O714" s="69"/>
      <c r="P714" s="66"/>
    </row>
    <row r="715" spans="1:16" ht="12.75" hidden="1" customHeight="1" x14ac:dyDescent="0.25">
      <c r="A715" s="68"/>
      <c r="B715" s="74"/>
      <c r="C715" s="78"/>
      <c r="D715" s="78"/>
      <c r="E715" s="78"/>
      <c r="F715" s="78"/>
      <c r="G715" s="78"/>
      <c r="H715" s="78"/>
      <c r="I715" s="78"/>
      <c r="J715" s="187" t="e">
        <f>VLOOKUP(MID(I715,1,2),Prov!$A$2:$B$55,2,FALSE)</f>
        <v>#N/A</v>
      </c>
      <c r="K715" s="78"/>
      <c r="L715" s="78"/>
      <c r="M715" s="152" t="s">
        <v>168</v>
      </c>
      <c r="N715" s="154"/>
      <c r="O715" s="69"/>
      <c r="P715" s="66"/>
    </row>
    <row r="716" spans="1:16" ht="12.75" hidden="1" customHeight="1" x14ac:dyDescent="0.25">
      <c r="A716" s="68"/>
      <c r="B716" s="74"/>
      <c r="C716" s="78"/>
      <c r="D716" s="78"/>
      <c r="E716" s="78"/>
      <c r="F716" s="78"/>
      <c r="G716" s="78"/>
      <c r="H716" s="78"/>
      <c r="I716" s="78"/>
      <c r="J716" s="187" t="e">
        <f>VLOOKUP(MID(I716,1,2),Prov!$A$2:$B$55,2,FALSE)</f>
        <v>#N/A</v>
      </c>
      <c r="K716" s="78"/>
      <c r="L716" s="78"/>
      <c r="M716" s="152" t="s">
        <v>168</v>
      </c>
      <c r="N716" s="154"/>
      <c r="O716" s="69"/>
      <c r="P716" s="66"/>
    </row>
    <row r="717" spans="1:16" ht="12.75" hidden="1" customHeight="1" x14ac:dyDescent="0.25">
      <c r="A717" s="68"/>
      <c r="B717" s="74"/>
      <c r="C717" s="78"/>
      <c r="D717" s="78"/>
      <c r="E717" s="78"/>
      <c r="F717" s="78"/>
      <c r="G717" s="78"/>
      <c r="H717" s="78"/>
      <c r="I717" s="78"/>
      <c r="J717" s="187" t="e">
        <f>VLOOKUP(MID(I717,1,2),Prov!$A$2:$B$55,2,FALSE)</f>
        <v>#N/A</v>
      </c>
      <c r="K717" s="78"/>
      <c r="L717" s="78"/>
      <c r="M717" s="152" t="s">
        <v>168</v>
      </c>
      <c r="N717" s="154"/>
      <c r="O717" s="69"/>
      <c r="P717" s="66"/>
    </row>
    <row r="718" spans="1:16" ht="12.75" hidden="1" customHeight="1" x14ac:dyDescent="0.25">
      <c r="A718" s="68"/>
      <c r="B718" s="74"/>
      <c r="C718" s="78"/>
      <c r="D718" s="78"/>
      <c r="E718" s="78"/>
      <c r="F718" s="78"/>
      <c r="G718" s="78"/>
      <c r="H718" s="78"/>
      <c r="I718" s="78"/>
      <c r="J718" s="187" t="e">
        <f>VLOOKUP(MID(I718,1,2),Prov!$A$2:$B$55,2,FALSE)</f>
        <v>#N/A</v>
      </c>
      <c r="K718" s="78"/>
      <c r="L718" s="78"/>
      <c r="M718" s="152" t="s">
        <v>168</v>
      </c>
      <c r="N718" s="154"/>
      <c r="O718" s="69"/>
      <c r="P718" s="66"/>
    </row>
    <row r="719" spans="1:16" ht="12.75" hidden="1" customHeight="1" x14ac:dyDescent="0.25">
      <c r="A719" s="68"/>
      <c r="B719" s="74"/>
      <c r="C719" s="78"/>
      <c r="D719" s="78"/>
      <c r="E719" s="78"/>
      <c r="F719" s="78"/>
      <c r="G719" s="78"/>
      <c r="H719" s="78"/>
      <c r="I719" s="78"/>
      <c r="J719" s="187" t="e">
        <f>VLOOKUP(MID(I719,1,2),Prov!$A$2:$B$55,2,FALSE)</f>
        <v>#N/A</v>
      </c>
      <c r="K719" s="78"/>
      <c r="L719" s="78"/>
      <c r="M719" s="152" t="s">
        <v>168</v>
      </c>
      <c r="N719" s="154"/>
      <c r="O719" s="69"/>
      <c r="P719" s="66"/>
    </row>
    <row r="720" spans="1:16" ht="12.75" hidden="1" customHeight="1" x14ac:dyDescent="0.25">
      <c r="A720" s="68"/>
      <c r="B720" s="74"/>
      <c r="C720" s="78"/>
      <c r="D720" s="78"/>
      <c r="E720" s="78"/>
      <c r="F720" s="78"/>
      <c r="G720" s="78"/>
      <c r="H720" s="78"/>
      <c r="I720" s="78"/>
      <c r="J720" s="187" t="e">
        <f>VLOOKUP(MID(I720,1,2),Prov!$A$2:$B$55,2,FALSE)</f>
        <v>#N/A</v>
      </c>
      <c r="K720" s="78"/>
      <c r="L720" s="78"/>
      <c r="M720" s="152" t="s">
        <v>168</v>
      </c>
      <c r="N720" s="154"/>
      <c r="O720" s="69"/>
      <c r="P720" s="66"/>
    </row>
    <row r="721" spans="1:16" ht="12.75" hidden="1" customHeight="1" x14ac:dyDescent="0.25">
      <c r="A721" s="68"/>
      <c r="B721" s="74"/>
      <c r="C721" s="78"/>
      <c r="D721" s="78"/>
      <c r="E721" s="78"/>
      <c r="F721" s="78"/>
      <c r="G721" s="78"/>
      <c r="H721" s="78"/>
      <c r="I721" s="78"/>
      <c r="J721" s="187" t="e">
        <f>VLOOKUP(MID(I721,1,2),Prov!$A$2:$B$55,2,FALSE)</f>
        <v>#N/A</v>
      </c>
      <c r="K721" s="78"/>
      <c r="L721" s="78"/>
      <c r="M721" s="152" t="s">
        <v>168</v>
      </c>
      <c r="N721" s="154"/>
      <c r="O721" s="69"/>
      <c r="P721" s="66"/>
    </row>
    <row r="722" spans="1:16" ht="12.75" hidden="1" customHeight="1" x14ac:dyDescent="0.25">
      <c r="A722" s="68"/>
      <c r="B722" s="74"/>
      <c r="C722" s="78"/>
      <c r="D722" s="78"/>
      <c r="E722" s="78"/>
      <c r="F722" s="78"/>
      <c r="G722" s="78"/>
      <c r="H722" s="78"/>
      <c r="I722" s="78"/>
      <c r="J722" s="187" t="e">
        <f>VLOOKUP(MID(I722,1,2),Prov!$A$2:$B$55,2,FALSE)</f>
        <v>#N/A</v>
      </c>
      <c r="K722" s="78"/>
      <c r="L722" s="78"/>
      <c r="M722" s="152" t="s">
        <v>168</v>
      </c>
      <c r="N722" s="154"/>
      <c r="O722" s="69"/>
      <c r="P722" s="66"/>
    </row>
    <row r="723" spans="1:16" ht="12.75" hidden="1" customHeight="1" x14ac:dyDescent="0.25">
      <c r="A723" s="68"/>
      <c r="B723" s="74"/>
      <c r="C723" s="78"/>
      <c r="D723" s="78"/>
      <c r="E723" s="78"/>
      <c r="F723" s="78"/>
      <c r="G723" s="78"/>
      <c r="H723" s="78"/>
      <c r="I723" s="78"/>
      <c r="J723" s="187" t="e">
        <f>VLOOKUP(MID(I723,1,2),Prov!$A$2:$B$55,2,FALSE)</f>
        <v>#N/A</v>
      </c>
      <c r="K723" s="78"/>
      <c r="L723" s="78"/>
      <c r="M723" s="152" t="s">
        <v>168</v>
      </c>
      <c r="N723" s="154"/>
      <c r="O723" s="69"/>
      <c r="P723" s="66"/>
    </row>
    <row r="724" spans="1:16" ht="12.75" hidden="1" customHeight="1" x14ac:dyDescent="0.25">
      <c r="A724" s="68"/>
      <c r="B724" s="74"/>
      <c r="C724" s="78"/>
      <c r="D724" s="78"/>
      <c r="E724" s="78"/>
      <c r="F724" s="78"/>
      <c r="G724" s="78"/>
      <c r="H724" s="78"/>
      <c r="I724" s="78"/>
      <c r="J724" s="187" t="e">
        <f>VLOOKUP(MID(I724,1,2),Prov!$A$2:$B$55,2,FALSE)</f>
        <v>#N/A</v>
      </c>
      <c r="K724" s="78"/>
      <c r="L724" s="78"/>
      <c r="M724" s="152" t="s">
        <v>168</v>
      </c>
      <c r="N724" s="154"/>
      <c r="O724" s="69"/>
      <c r="P724" s="66"/>
    </row>
    <row r="725" spans="1:16" ht="12.75" hidden="1" customHeight="1" x14ac:dyDescent="0.25">
      <c r="A725" s="68"/>
      <c r="B725" s="74"/>
      <c r="C725" s="78"/>
      <c r="D725" s="78"/>
      <c r="E725" s="78"/>
      <c r="F725" s="78"/>
      <c r="G725" s="78"/>
      <c r="H725" s="78"/>
      <c r="I725" s="78"/>
      <c r="J725" s="187" t="e">
        <f>VLOOKUP(MID(I725,1,2),Prov!$A$2:$B$55,2,FALSE)</f>
        <v>#N/A</v>
      </c>
      <c r="K725" s="78"/>
      <c r="L725" s="78"/>
      <c r="M725" s="152" t="s">
        <v>168</v>
      </c>
      <c r="N725" s="154"/>
      <c r="O725" s="69"/>
      <c r="P725" s="66"/>
    </row>
    <row r="726" spans="1:16" ht="12.75" hidden="1" customHeight="1" x14ac:dyDescent="0.25">
      <c r="A726" s="68"/>
      <c r="B726" s="74"/>
      <c r="C726" s="78"/>
      <c r="D726" s="78"/>
      <c r="E726" s="78"/>
      <c r="F726" s="78"/>
      <c r="G726" s="78"/>
      <c r="H726" s="78"/>
      <c r="I726" s="78"/>
      <c r="J726" s="187" t="e">
        <f>VLOOKUP(MID(I726,1,2),Prov!$A$2:$B$55,2,FALSE)</f>
        <v>#N/A</v>
      </c>
      <c r="K726" s="78"/>
      <c r="L726" s="78"/>
      <c r="M726" s="152" t="s">
        <v>168</v>
      </c>
      <c r="N726" s="154"/>
      <c r="O726" s="69"/>
      <c r="P726" s="66"/>
    </row>
    <row r="727" spans="1:16" ht="12.75" hidden="1" customHeight="1" x14ac:dyDescent="0.25">
      <c r="A727" s="68"/>
      <c r="B727" s="74"/>
      <c r="C727" s="78"/>
      <c r="D727" s="78"/>
      <c r="E727" s="78"/>
      <c r="F727" s="78"/>
      <c r="G727" s="78"/>
      <c r="H727" s="78"/>
      <c r="I727" s="78"/>
      <c r="J727" s="187" t="e">
        <f>VLOOKUP(MID(I727,1,2),Prov!$A$2:$B$55,2,FALSE)</f>
        <v>#N/A</v>
      </c>
      <c r="K727" s="78"/>
      <c r="L727" s="78"/>
      <c r="M727" s="152" t="s">
        <v>168</v>
      </c>
      <c r="N727" s="154"/>
      <c r="O727" s="69"/>
      <c r="P727" s="66"/>
    </row>
    <row r="728" spans="1:16" ht="12.75" hidden="1" customHeight="1" x14ac:dyDescent="0.25">
      <c r="A728" s="68"/>
      <c r="B728" s="74"/>
      <c r="C728" s="78"/>
      <c r="D728" s="78"/>
      <c r="E728" s="78"/>
      <c r="F728" s="78"/>
      <c r="G728" s="78"/>
      <c r="H728" s="78"/>
      <c r="I728" s="78"/>
      <c r="J728" s="187" t="e">
        <f>VLOOKUP(MID(I728,1,2),Prov!$A$2:$B$55,2,FALSE)</f>
        <v>#N/A</v>
      </c>
      <c r="K728" s="78"/>
      <c r="L728" s="78"/>
      <c r="M728" s="152" t="s">
        <v>168</v>
      </c>
      <c r="N728" s="154"/>
      <c r="O728" s="69"/>
      <c r="P728" s="66"/>
    </row>
    <row r="729" spans="1:16" ht="12.75" hidden="1" customHeight="1" x14ac:dyDescent="0.25">
      <c r="A729" s="68"/>
      <c r="B729" s="74"/>
      <c r="C729" s="78"/>
      <c r="D729" s="78"/>
      <c r="E729" s="78"/>
      <c r="F729" s="78"/>
      <c r="G729" s="78"/>
      <c r="H729" s="78"/>
      <c r="I729" s="78"/>
      <c r="J729" s="187" t="e">
        <f>VLOOKUP(MID(I729,1,2),Prov!$A$2:$B$55,2,FALSE)</f>
        <v>#N/A</v>
      </c>
      <c r="K729" s="78"/>
      <c r="L729" s="78"/>
      <c r="M729" s="152" t="s">
        <v>168</v>
      </c>
      <c r="N729" s="154"/>
      <c r="O729" s="69"/>
      <c r="P729" s="66"/>
    </row>
    <row r="730" spans="1:16" ht="12.75" hidden="1" customHeight="1" x14ac:dyDescent="0.25">
      <c r="A730" s="68"/>
      <c r="B730" s="74"/>
      <c r="C730" s="78"/>
      <c r="D730" s="78"/>
      <c r="E730" s="78"/>
      <c r="F730" s="78"/>
      <c r="G730" s="78"/>
      <c r="H730" s="78"/>
      <c r="I730" s="78"/>
      <c r="J730" s="187" t="e">
        <f>VLOOKUP(MID(I730,1,2),Prov!$A$2:$B$55,2,FALSE)</f>
        <v>#N/A</v>
      </c>
      <c r="K730" s="78"/>
      <c r="L730" s="78"/>
      <c r="M730" s="152" t="s">
        <v>168</v>
      </c>
      <c r="N730" s="154"/>
      <c r="O730" s="69"/>
      <c r="P730" s="66"/>
    </row>
    <row r="731" spans="1:16" ht="12.75" hidden="1" customHeight="1" x14ac:dyDescent="0.25">
      <c r="A731" s="68"/>
      <c r="B731" s="74"/>
      <c r="C731" s="78"/>
      <c r="D731" s="78"/>
      <c r="E731" s="78"/>
      <c r="F731" s="78"/>
      <c r="G731" s="78"/>
      <c r="H731" s="78"/>
      <c r="I731" s="78"/>
      <c r="J731" s="187" t="e">
        <f>VLOOKUP(MID(I731,1,2),Prov!$A$2:$B$55,2,FALSE)</f>
        <v>#N/A</v>
      </c>
      <c r="K731" s="78"/>
      <c r="L731" s="78"/>
      <c r="M731" s="152" t="s">
        <v>168</v>
      </c>
      <c r="N731" s="154"/>
      <c r="O731" s="69"/>
      <c r="P731" s="66"/>
    </row>
    <row r="732" spans="1:16" ht="12.75" hidden="1" customHeight="1" x14ac:dyDescent="0.25">
      <c r="A732" s="68"/>
      <c r="B732" s="74"/>
      <c r="C732" s="78"/>
      <c r="D732" s="78"/>
      <c r="E732" s="78"/>
      <c r="F732" s="78"/>
      <c r="G732" s="78"/>
      <c r="H732" s="78"/>
      <c r="I732" s="78"/>
      <c r="J732" s="187" t="e">
        <f>VLOOKUP(MID(I732,1,2),Prov!$A$2:$B$55,2,FALSE)</f>
        <v>#N/A</v>
      </c>
      <c r="K732" s="78"/>
      <c r="L732" s="78"/>
      <c r="M732" s="152" t="s">
        <v>168</v>
      </c>
      <c r="N732" s="154"/>
      <c r="O732" s="69"/>
      <c r="P732" s="66"/>
    </row>
    <row r="733" spans="1:16" ht="12.75" hidden="1" customHeight="1" x14ac:dyDescent="0.25">
      <c r="A733" s="68"/>
      <c r="B733" s="74"/>
      <c r="C733" s="78"/>
      <c r="D733" s="78"/>
      <c r="E733" s="78"/>
      <c r="F733" s="78"/>
      <c r="G733" s="78"/>
      <c r="H733" s="78"/>
      <c r="I733" s="78"/>
      <c r="J733" s="187" t="e">
        <f>VLOOKUP(MID(I733,1,2),Prov!$A$2:$B$55,2,FALSE)</f>
        <v>#N/A</v>
      </c>
      <c r="K733" s="78"/>
      <c r="L733" s="78"/>
      <c r="M733" s="152" t="s">
        <v>168</v>
      </c>
      <c r="N733" s="154"/>
      <c r="O733" s="69"/>
      <c r="P733" s="66"/>
    </row>
    <row r="734" spans="1:16" ht="12.75" hidden="1" customHeight="1" x14ac:dyDescent="0.25">
      <c r="A734" s="68"/>
      <c r="B734" s="74"/>
      <c r="C734" s="78"/>
      <c r="D734" s="78"/>
      <c r="E734" s="78"/>
      <c r="F734" s="78"/>
      <c r="G734" s="78"/>
      <c r="H734" s="78"/>
      <c r="I734" s="78"/>
      <c r="J734" s="187" t="e">
        <f>VLOOKUP(MID(I734,1,2),Prov!$A$2:$B$55,2,FALSE)</f>
        <v>#N/A</v>
      </c>
      <c r="K734" s="78"/>
      <c r="L734" s="78"/>
      <c r="M734" s="152" t="s">
        <v>168</v>
      </c>
      <c r="N734" s="154"/>
      <c r="O734" s="69"/>
      <c r="P734" s="66"/>
    </row>
    <row r="735" spans="1:16" ht="12.75" hidden="1" customHeight="1" x14ac:dyDescent="0.25">
      <c r="A735" s="68"/>
      <c r="B735" s="74"/>
      <c r="C735" s="78"/>
      <c r="D735" s="78"/>
      <c r="E735" s="78"/>
      <c r="F735" s="78"/>
      <c r="G735" s="78"/>
      <c r="H735" s="78"/>
      <c r="I735" s="78"/>
      <c r="J735" s="187" t="e">
        <f>VLOOKUP(MID(I735,1,2),Prov!$A$2:$B$55,2,FALSE)</f>
        <v>#N/A</v>
      </c>
      <c r="K735" s="78"/>
      <c r="L735" s="78"/>
      <c r="M735" s="152" t="s">
        <v>168</v>
      </c>
      <c r="N735" s="154"/>
      <c r="O735" s="69"/>
      <c r="P735" s="66"/>
    </row>
    <row r="736" spans="1:16" ht="12.75" hidden="1" customHeight="1" x14ac:dyDescent="0.25">
      <c r="A736" s="68"/>
      <c r="B736" s="74"/>
      <c r="C736" s="78"/>
      <c r="D736" s="78"/>
      <c r="E736" s="78"/>
      <c r="F736" s="78"/>
      <c r="G736" s="78"/>
      <c r="H736" s="78"/>
      <c r="I736" s="78"/>
      <c r="J736" s="187" t="e">
        <f>VLOOKUP(MID(I736,1,2),Prov!$A$2:$B$55,2,FALSE)</f>
        <v>#N/A</v>
      </c>
      <c r="K736" s="78"/>
      <c r="L736" s="78"/>
      <c r="M736" s="152" t="s">
        <v>168</v>
      </c>
      <c r="N736" s="154"/>
      <c r="O736" s="69"/>
      <c r="P736" s="66"/>
    </row>
    <row r="737" spans="1:16" ht="12.75" hidden="1" customHeight="1" x14ac:dyDescent="0.25">
      <c r="A737" s="68"/>
      <c r="B737" s="74"/>
      <c r="C737" s="78"/>
      <c r="D737" s="78"/>
      <c r="E737" s="78"/>
      <c r="F737" s="78"/>
      <c r="G737" s="78"/>
      <c r="H737" s="78"/>
      <c r="I737" s="78"/>
      <c r="J737" s="187" t="e">
        <f>VLOOKUP(MID(I737,1,2),Prov!$A$2:$B$55,2,FALSE)</f>
        <v>#N/A</v>
      </c>
      <c r="K737" s="78"/>
      <c r="L737" s="78"/>
      <c r="M737" s="152" t="s">
        <v>168</v>
      </c>
      <c r="N737" s="154"/>
      <c r="O737" s="69"/>
      <c r="P737" s="66"/>
    </row>
    <row r="738" spans="1:16" ht="12.75" hidden="1" customHeight="1" x14ac:dyDescent="0.25">
      <c r="A738" s="68"/>
      <c r="B738" s="74"/>
      <c r="C738" s="78"/>
      <c r="D738" s="78"/>
      <c r="E738" s="78"/>
      <c r="F738" s="78"/>
      <c r="G738" s="78"/>
      <c r="H738" s="78"/>
      <c r="I738" s="78"/>
      <c r="J738" s="187" t="e">
        <f>VLOOKUP(MID(I738,1,2),Prov!$A$2:$B$55,2,FALSE)</f>
        <v>#N/A</v>
      </c>
      <c r="K738" s="78"/>
      <c r="L738" s="78"/>
      <c r="M738" s="152" t="s">
        <v>168</v>
      </c>
      <c r="N738" s="154"/>
      <c r="O738" s="69"/>
      <c r="P738" s="66"/>
    </row>
    <row r="739" spans="1:16" ht="12.75" hidden="1" customHeight="1" x14ac:dyDescent="0.25">
      <c r="A739" s="68"/>
      <c r="B739" s="74"/>
      <c r="C739" s="78"/>
      <c r="D739" s="78"/>
      <c r="E739" s="78"/>
      <c r="F739" s="78"/>
      <c r="G739" s="78"/>
      <c r="H739" s="78"/>
      <c r="I739" s="78"/>
      <c r="J739" s="187" t="e">
        <f>VLOOKUP(MID(I739,1,2),Prov!$A$2:$B$55,2,FALSE)</f>
        <v>#N/A</v>
      </c>
      <c r="K739" s="78"/>
      <c r="L739" s="78"/>
      <c r="M739" s="152" t="s">
        <v>168</v>
      </c>
      <c r="N739" s="154"/>
      <c r="O739" s="69"/>
      <c r="P739" s="66"/>
    </row>
    <row r="740" spans="1:16" ht="12.75" hidden="1" customHeight="1" x14ac:dyDescent="0.25">
      <c r="A740" s="68"/>
      <c r="B740" s="74"/>
      <c r="C740" s="78"/>
      <c r="D740" s="78"/>
      <c r="E740" s="78"/>
      <c r="F740" s="78"/>
      <c r="G740" s="78"/>
      <c r="H740" s="78"/>
      <c r="I740" s="78"/>
      <c r="J740" s="187" t="e">
        <f>VLOOKUP(MID(I740,1,2),Prov!$A$2:$B$55,2,FALSE)</f>
        <v>#N/A</v>
      </c>
      <c r="K740" s="78"/>
      <c r="L740" s="78"/>
      <c r="M740" s="152" t="s">
        <v>168</v>
      </c>
      <c r="N740" s="154"/>
      <c r="O740" s="69"/>
      <c r="P740" s="66"/>
    </row>
    <row r="741" spans="1:16" ht="12.75" hidden="1" customHeight="1" x14ac:dyDescent="0.25">
      <c r="A741" s="68"/>
      <c r="B741" s="74"/>
      <c r="C741" s="78"/>
      <c r="D741" s="78"/>
      <c r="E741" s="78"/>
      <c r="F741" s="78"/>
      <c r="G741" s="78"/>
      <c r="H741" s="78"/>
      <c r="I741" s="78"/>
      <c r="J741" s="187" t="e">
        <f>VLOOKUP(MID(I741,1,2),Prov!$A$2:$B$55,2,FALSE)</f>
        <v>#N/A</v>
      </c>
      <c r="K741" s="78"/>
      <c r="L741" s="78"/>
      <c r="M741" s="152" t="s">
        <v>168</v>
      </c>
      <c r="N741" s="154"/>
      <c r="O741" s="69"/>
      <c r="P741" s="66"/>
    </row>
    <row r="742" spans="1:16" ht="12.75" hidden="1" customHeight="1" x14ac:dyDescent="0.25">
      <c r="A742" s="68"/>
      <c r="B742" s="74"/>
      <c r="C742" s="78"/>
      <c r="D742" s="78"/>
      <c r="E742" s="78"/>
      <c r="F742" s="78"/>
      <c r="G742" s="78"/>
      <c r="H742" s="78"/>
      <c r="I742" s="78"/>
      <c r="J742" s="187" t="e">
        <f>VLOOKUP(MID(I742,1,2),Prov!$A$2:$B$55,2,FALSE)</f>
        <v>#N/A</v>
      </c>
      <c r="K742" s="78"/>
      <c r="L742" s="78"/>
      <c r="M742" s="152" t="s">
        <v>168</v>
      </c>
      <c r="N742" s="154"/>
      <c r="O742" s="69"/>
      <c r="P742" s="66"/>
    </row>
    <row r="743" spans="1:16" ht="12.75" hidden="1" customHeight="1" x14ac:dyDescent="0.25">
      <c r="A743" s="68"/>
      <c r="B743" s="74"/>
      <c r="C743" s="78"/>
      <c r="D743" s="78"/>
      <c r="E743" s="78"/>
      <c r="F743" s="78"/>
      <c r="G743" s="78"/>
      <c r="H743" s="78"/>
      <c r="I743" s="78"/>
      <c r="J743" s="187" t="e">
        <f>VLOOKUP(MID(I743,1,2),Prov!$A$2:$B$55,2,FALSE)</f>
        <v>#N/A</v>
      </c>
      <c r="K743" s="78"/>
      <c r="L743" s="78"/>
      <c r="M743" s="152" t="s">
        <v>168</v>
      </c>
      <c r="N743" s="154"/>
      <c r="O743" s="69"/>
      <c r="P743" s="66"/>
    </row>
    <row r="744" spans="1:16" ht="12.75" hidden="1" customHeight="1" x14ac:dyDescent="0.25">
      <c r="A744" s="68"/>
      <c r="B744" s="74"/>
      <c r="C744" s="78"/>
      <c r="D744" s="78"/>
      <c r="E744" s="78"/>
      <c r="F744" s="78"/>
      <c r="G744" s="78"/>
      <c r="H744" s="78"/>
      <c r="I744" s="78"/>
      <c r="J744" s="187" t="e">
        <f>VLOOKUP(MID(I744,1,2),Prov!$A$2:$B$55,2,FALSE)</f>
        <v>#N/A</v>
      </c>
      <c r="K744" s="78"/>
      <c r="L744" s="78"/>
      <c r="M744" s="152" t="s">
        <v>168</v>
      </c>
      <c r="N744" s="154"/>
      <c r="O744" s="69"/>
      <c r="P744" s="66"/>
    </row>
    <row r="745" spans="1:16" ht="12.75" hidden="1" customHeight="1" x14ac:dyDescent="0.25">
      <c r="A745" s="68"/>
      <c r="B745" s="74"/>
      <c r="C745" s="78"/>
      <c r="D745" s="78"/>
      <c r="E745" s="78"/>
      <c r="F745" s="78"/>
      <c r="G745" s="78"/>
      <c r="H745" s="78"/>
      <c r="I745" s="78"/>
      <c r="J745" s="187" t="e">
        <f>VLOOKUP(MID(I745,1,2),Prov!$A$2:$B$55,2,FALSE)</f>
        <v>#N/A</v>
      </c>
      <c r="K745" s="78"/>
      <c r="L745" s="78"/>
      <c r="M745" s="152" t="s">
        <v>168</v>
      </c>
      <c r="N745" s="154"/>
      <c r="O745" s="69"/>
      <c r="P745" s="66"/>
    </row>
    <row r="746" spans="1:16" ht="12.75" hidden="1" customHeight="1" x14ac:dyDescent="0.25">
      <c r="A746" s="68"/>
      <c r="B746" s="74"/>
      <c r="C746" s="78"/>
      <c r="D746" s="78"/>
      <c r="E746" s="78"/>
      <c r="F746" s="78"/>
      <c r="G746" s="78"/>
      <c r="H746" s="78"/>
      <c r="I746" s="78"/>
      <c r="J746" s="187" t="e">
        <f>VLOOKUP(MID(I746,1,2),Prov!$A$2:$B$55,2,FALSE)</f>
        <v>#N/A</v>
      </c>
      <c r="K746" s="78"/>
      <c r="L746" s="78"/>
      <c r="M746" s="152" t="s">
        <v>168</v>
      </c>
      <c r="N746" s="154"/>
      <c r="O746" s="69"/>
      <c r="P746" s="66"/>
    </row>
    <row r="747" spans="1:16" ht="12.75" hidden="1" customHeight="1" x14ac:dyDescent="0.25">
      <c r="A747" s="68"/>
      <c r="B747" s="74"/>
      <c r="C747" s="78"/>
      <c r="D747" s="78"/>
      <c r="E747" s="78"/>
      <c r="F747" s="78"/>
      <c r="G747" s="78"/>
      <c r="H747" s="78"/>
      <c r="I747" s="78"/>
      <c r="J747" s="187" t="e">
        <f>VLOOKUP(MID(I747,1,2),Prov!$A$2:$B$55,2,FALSE)</f>
        <v>#N/A</v>
      </c>
      <c r="K747" s="78"/>
      <c r="L747" s="78"/>
      <c r="M747" s="152" t="s">
        <v>168</v>
      </c>
      <c r="N747" s="154"/>
      <c r="O747" s="69"/>
      <c r="P747" s="66"/>
    </row>
    <row r="748" spans="1:16" ht="12.75" hidden="1" customHeight="1" x14ac:dyDescent="0.25">
      <c r="A748" s="68"/>
      <c r="B748" s="74"/>
      <c r="C748" s="78"/>
      <c r="D748" s="78"/>
      <c r="E748" s="78"/>
      <c r="F748" s="78"/>
      <c r="G748" s="78"/>
      <c r="H748" s="78"/>
      <c r="I748" s="78"/>
      <c r="J748" s="187" t="e">
        <f>VLOOKUP(MID(I748,1,2),Prov!$A$2:$B$55,2,FALSE)</f>
        <v>#N/A</v>
      </c>
      <c r="K748" s="78"/>
      <c r="L748" s="78"/>
      <c r="M748" s="152" t="s">
        <v>168</v>
      </c>
      <c r="N748" s="154"/>
      <c r="O748" s="69"/>
      <c r="P748" s="66"/>
    </row>
    <row r="749" spans="1:16" ht="12.75" hidden="1" customHeight="1" x14ac:dyDescent="0.25">
      <c r="A749" s="68"/>
      <c r="B749" s="74"/>
      <c r="C749" s="78"/>
      <c r="D749" s="78"/>
      <c r="E749" s="78"/>
      <c r="F749" s="78"/>
      <c r="G749" s="78"/>
      <c r="H749" s="78"/>
      <c r="I749" s="78"/>
      <c r="J749" s="187" t="e">
        <f>VLOOKUP(MID(I749,1,2),Prov!$A$2:$B$55,2,FALSE)</f>
        <v>#N/A</v>
      </c>
      <c r="K749" s="78"/>
      <c r="L749" s="78"/>
      <c r="M749" s="152" t="s">
        <v>168</v>
      </c>
      <c r="N749" s="154"/>
      <c r="O749" s="69"/>
      <c r="P749" s="66"/>
    </row>
    <row r="750" spans="1:16" ht="12.75" hidden="1" customHeight="1" x14ac:dyDescent="0.25">
      <c r="A750" s="68"/>
      <c r="B750" s="74"/>
      <c r="C750" s="78"/>
      <c r="D750" s="78"/>
      <c r="E750" s="78"/>
      <c r="F750" s="78"/>
      <c r="G750" s="78"/>
      <c r="H750" s="78"/>
      <c r="I750" s="78"/>
      <c r="J750" s="187" t="e">
        <f>VLOOKUP(MID(I750,1,2),Prov!$A$2:$B$55,2,FALSE)</f>
        <v>#N/A</v>
      </c>
      <c r="K750" s="78"/>
      <c r="L750" s="78"/>
      <c r="M750" s="152" t="s">
        <v>168</v>
      </c>
      <c r="N750" s="154"/>
      <c r="O750" s="69"/>
      <c r="P750" s="66"/>
    </row>
    <row r="751" spans="1:16" ht="12.75" hidden="1" customHeight="1" x14ac:dyDescent="0.25">
      <c r="A751" s="68"/>
      <c r="B751" s="74"/>
      <c r="C751" s="78"/>
      <c r="D751" s="78"/>
      <c r="E751" s="78"/>
      <c r="F751" s="78"/>
      <c r="G751" s="78"/>
      <c r="H751" s="78"/>
      <c r="I751" s="78"/>
      <c r="J751" s="187" t="e">
        <f>VLOOKUP(MID(I751,1,2),Prov!$A$2:$B$55,2,FALSE)</f>
        <v>#N/A</v>
      </c>
      <c r="K751" s="78"/>
      <c r="L751" s="78"/>
      <c r="M751" s="152" t="s">
        <v>168</v>
      </c>
      <c r="N751" s="154"/>
      <c r="O751" s="69"/>
      <c r="P751" s="66"/>
    </row>
    <row r="752" spans="1:16" ht="12.75" hidden="1" customHeight="1" x14ac:dyDescent="0.25">
      <c r="A752" s="68"/>
      <c r="B752" s="74"/>
      <c r="C752" s="78"/>
      <c r="D752" s="78"/>
      <c r="E752" s="78"/>
      <c r="F752" s="78"/>
      <c r="G752" s="78"/>
      <c r="H752" s="78"/>
      <c r="I752" s="78"/>
      <c r="J752" s="187" t="e">
        <f>VLOOKUP(MID(I752,1,2),Prov!$A$2:$B$55,2,FALSE)</f>
        <v>#N/A</v>
      </c>
      <c r="K752" s="78"/>
      <c r="L752" s="78"/>
      <c r="M752" s="152" t="s">
        <v>168</v>
      </c>
      <c r="N752" s="154"/>
      <c r="O752" s="69"/>
      <c r="P752" s="66"/>
    </row>
    <row r="753" spans="1:16" ht="12.75" hidden="1" customHeight="1" x14ac:dyDescent="0.25">
      <c r="A753" s="68"/>
      <c r="B753" s="74"/>
      <c r="C753" s="78"/>
      <c r="D753" s="78"/>
      <c r="E753" s="78"/>
      <c r="F753" s="78"/>
      <c r="G753" s="78"/>
      <c r="H753" s="78"/>
      <c r="I753" s="78"/>
      <c r="J753" s="187" t="e">
        <f>VLOOKUP(MID(I753,1,2),Prov!$A$2:$B$55,2,FALSE)</f>
        <v>#N/A</v>
      </c>
      <c r="K753" s="78"/>
      <c r="L753" s="78"/>
      <c r="M753" s="152" t="s">
        <v>168</v>
      </c>
      <c r="N753" s="154"/>
      <c r="O753" s="69"/>
      <c r="P753" s="66"/>
    </row>
    <row r="754" spans="1:16" ht="12.75" hidden="1" customHeight="1" x14ac:dyDescent="0.25">
      <c r="A754" s="68"/>
      <c r="B754" s="74"/>
      <c r="C754" s="78"/>
      <c r="D754" s="78"/>
      <c r="E754" s="78"/>
      <c r="F754" s="78"/>
      <c r="G754" s="78"/>
      <c r="H754" s="78"/>
      <c r="I754" s="78"/>
      <c r="J754" s="187" t="e">
        <f>VLOOKUP(MID(I754,1,2),Prov!$A$2:$B$55,2,FALSE)</f>
        <v>#N/A</v>
      </c>
      <c r="K754" s="78"/>
      <c r="L754" s="78"/>
      <c r="M754" s="152" t="s">
        <v>168</v>
      </c>
      <c r="N754" s="154"/>
      <c r="O754" s="69"/>
      <c r="P754" s="66"/>
    </row>
    <row r="755" spans="1:16" ht="12.75" hidden="1" customHeight="1" x14ac:dyDescent="0.25">
      <c r="A755" s="68"/>
      <c r="B755" s="74"/>
      <c r="C755" s="78"/>
      <c r="D755" s="78"/>
      <c r="E755" s="78"/>
      <c r="F755" s="78"/>
      <c r="G755" s="78"/>
      <c r="H755" s="78"/>
      <c r="I755" s="78"/>
      <c r="J755" s="187" t="e">
        <f>VLOOKUP(MID(I755,1,2),Prov!$A$2:$B$55,2,FALSE)</f>
        <v>#N/A</v>
      </c>
      <c r="K755" s="78"/>
      <c r="L755" s="78"/>
      <c r="M755" s="152" t="s">
        <v>168</v>
      </c>
      <c r="N755" s="154"/>
      <c r="O755" s="69"/>
      <c r="P755" s="66"/>
    </row>
    <row r="756" spans="1:16" ht="12.75" hidden="1" customHeight="1" x14ac:dyDescent="0.25">
      <c r="A756" s="68"/>
      <c r="B756" s="74"/>
      <c r="C756" s="78"/>
      <c r="D756" s="78"/>
      <c r="E756" s="78"/>
      <c r="F756" s="78"/>
      <c r="G756" s="78"/>
      <c r="H756" s="78"/>
      <c r="I756" s="78"/>
      <c r="J756" s="187" t="e">
        <f>VLOOKUP(MID(I756,1,2),Prov!$A$2:$B$55,2,FALSE)</f>
        <v>#N/A</v>
      </c>
      <c r="K756" s="78"/>
      <c r="L756" s="78"/>
      <c r="M756" s="152" t="s">
        <v>168</v>
      </c>
      <c r="N756" s="154"/>
      <c r="O756" s="69"/>
      <c r="P756" s="66"/>
    </row>
    <row r="757" spans="1:16" ht="12.75" hidden="1" customHeight="1" x14ac:dyDescent="0.25">
      <c r="A757" s="68"/>
      <c r="B757" s="74"/>
      <c r="C757" s="78"/>
      <c r="D757" s="78"/>
      <c r="E757" s="78"/>
      <c r="F757" s="78"/>
      <c r="G757" s="78"/>
      <c r="H757" s="78"/>
      <c r="I757" s="78"/>
      <c r="J757" s="187" t="e">
        <f>VLOOKUP(MID(I757,1,2),Prov!$A$2:$B$55,2,FALSE)</f>
        <v>#N/A</v>
      </c>
      <c r="K757" s="78"/>
      <c r="L757" s="78"/>
      <c r="M757" s="152" t="s">
        <v>168</v>
      </c>
      <c r="N757" s="154"/>
      <c r="O757" s="69"/>
      <c r="P757" s="66"/>
    </row>
    <row r="758" spans="1:16" ht="12.75" hidden="1" customHeight="1" x14ac:dyDescent="0.25">
      <c r="A758" s="68"/>
      <c r="B758" s="74"/>
      <c r="C758" s="78"/>
      <c r="D758" s="78"/>
      <c r="E758" s="78"/>
      <c r="F758" s="78"/>
      <c r="G758" s="78"/>
      <c r="H758" s="78"/>
      <c r="I758" s="78"/>
      <c r="J758" s="187" t="e">
        <f>VLOOKUP(MID(I758,1,2),Prov!$A$2:$B$55,2,FALSE)</f>
        <v>#N/A</v>
      </c>
      <c r="K758" s="78"/>
      <c r="L758" s="78"/>
      <c r="M758" s="152" t="s">
        <v>168</v>
      </c>
      <c r="N758" s="154"/>
      <c r="O758" s="69"/>
      <c r="P758" s="66"/>
    </row>
    <row r="759" spans="1:16" ht="12.75" hidden="1" customHeight="1" x14ac:dyDescent="0.25">
      <c r="A759" s="68"/>
      <c r="B759" s="74"/>
      <c r="C759" s="78"/>
      <c r="D759" s="78"/>
      <c r="E759" s="78"/>
      <c r="F759" s="78"/>
      <c r="G759" s="78"/>
      <c r="H759" s="78"/>
      <c r="I759" s="78"/>
      <c r="J759" s="187" t="e">
        <f>VLOOKUP(MID(I759,1,2),Prov!$A$2:$B$55,2,FALSE)</f>
        <v>#N/A</v>
      </c>
      <c r="K759" s="78"/>
      <c r="L759" s="78"/>
      <c r="M759" s="152" t="s">
        <v>168</v>
      </c>
      <c r="N759" s="154"/>
      <c r="O759" s="69"/>
      <c r="P759" s="66"/>
    </row>
    <row r="760" spans="1:16" ht="12.75" hidden="1" customHeight="1" x14ac:dyDescent="0.25">
      <c r="A760" s="68"/>
      <c r="B760" s="74"/>
      <c r="C760" s="78"/>
      <c r="D760" s="78"/>
      <c r="E760" s="78"/>
      <c r="F760" s="78"/>
      <c r="G760" s="78"/>
      <c r="H760" s="78"/>
      <c r="I760" s="78"/>
      <c r="J760" s="187" t="e">
        <f>VLOOKUP(MID(I760,1,2),Prov!$A$2:$B$55,2,FALSE)</f>
        <v>#N/A</v>
      </c>
      <c r="K760" s="78"/>
      <c r="L760" s="78"/>
      <c r="M760" s="152" t="s">
        <v>168</v>
      </c>
      <c r="N760" s="154"/>
      <c r="O760" s="69"/>
      <c r="P760" s="66"/>
    </row>
    <row r="761" spans="1:16" ht="12.75" hidden="1" customHeight="1" x14ac:dyDescent="0.25">
      <c r="A761" s="68"/>
      <c r="B761" s="74"/>
      <c r="C761" s="78"/>
      <c r="D761" s="78"/>
      <c r="E761" s="78"/>
      <c r="F761" s="78"/>
      <c r="G761" s="78"/>
      <c r="H761" s="78"/>
      <c r="I761" s="78"/>
      <c r="J761" s="187" t="e">
        <f>VLOOKUP(MID(I761,1,2),Prov!$A$2:$B$55,2,FALSE)</f>
        <v>#N/A</v>
      </c>
      <c r="K761" s="78"/>
      <c r="L761" s="78"/>
      <c r="M761" s="152" t="s">
        <v>168</v>
      </c>
      <c r="N761" s="154"/>
      <c r="O761" s="69"/>
      <c r="P761" s="66"/>
    </row>
    <row r="762" spans="1:16" ht="12.75" hidden="1" customHeight="1" x14ac:dyDescent="0.25">
      <c r="A762" s="68"/>
      <c r="B762" s="74"/>
      <c r="C762" s="78"/>
      <c r="D762" s="78"/>
      <c r="E762" s="78"/>
      <c r="F762" s="78"/>
      <c r="G762" s="78"/>
      <c r="H762" s="78"/>
      <c r="I762" s="78"/>
      <c r="J762" s="187" t="e">
        <f>VLOOKUP(MID(I762,1,2),Prov!$A$2:$B$55,2,FALSE)</f>
        <v>#N/A</v>
      </c>
      <c r="K762" s="78"/>
      <c r="L762" s="78"/>
      <c r="M762" s="152" t="s">
        <v>168</v>
      </c>
      <c r="N762" s="154"/>
      <c r="O762" s="69"/>
      <c r="P762" s="66"/>
    </row>
    <row r="763" spans="1:16" ht="12.75" hidden="1" customHeight="1" x14ac:dyDescent="0.25">
      <c r="A763" s="68"/>
      <c r="B763" s="74"/>
      <c r="C763" s="78"/>
      <c r="D763" s="78"/>
      <c r="E763" s="78"/>
      <c r="F763" s="78"/>
      <c r="G763" s="78"/>
      <c r="H763" s="78"/>
      <c r="I763" s="78"/>
      <c r="J763" s="187" t="e">
        <f>VLOOKUP(MID(I763,1,2),Prov!$A$2:$B$55,2,FALSE)</f>
        <v>#N/A</v>
      </c>
      <c r="K763" s="78"/>
      <c r="L763" s="78"/>
      <c r="M763" s="152" t="s">
        <v>168</v>
      </c>
      <c r="N763" s="154"/>
      <c r="O763" s="69"/>
      <c r="P763" s="66"/>
    </row>
    <row r="764" spans="1:16" ht="12.75" hidden="1" customHeight="1" x14ac:dyDescent="0.25">
      <c r="A764" s="68"/>
      <c r="B764" s="74"/>
      <c r="C764" s="78"/>
      <c r="D764" s="78"/>
      <c r="E764" s="78"/>
      <c r="F764" s="78"/>
      <c r="G764" s="78"/>
      <c r="H764" s="78"/>
      <c r="I764" s="78"/>
      <c r="J764" s="187" t="e">
        <f>VLOOKUP(MID(I764,1,2),Prov!$A$2:$B$55,2,FALSE)</f>
        <v>#N/A</v>
      </c>
      <c r="K764" s="78"/>
      <c r="L764" s="78"/>
      <c r="M764" s="152" t="s">
        <v>168</v>
      </c>
      <c r="N764" s="154"/>
      <c r="O764" s="69"/>
      <c r="P764" s="66"/>
    </row>
    <row r="765" spans="1:16" ht="12.75" hidden="1" customHeight="1" x14ac:dyDescent="0.25">
      <c r="A765" s="68"/>
      <c r="B765" s="74"/>
      <c r="C765" s="78"/>
      <c r="D765" s="78"/>
      <c r="E765" s="78"/>
      <c r="F765" s="78"/>
      <c r="G765" s="78"/>
      <c r="H765" s="78"/>
      <c r="I765" s="78"/>
      <c r="J765" s="187" t="e">
        <f>VLOOKUP(MID(I765,1,2),Prov!$A$2:$B$55,2,FALSE)</f>
        <v>#N/A</v>
      </c>
      <c r="K765" s="78"/>
      <c r="L765" s="78"/>
      <c r="M765" s="152" t="s">
        <v>168</v>
      </c>
      <c r="N765" s="154"/>
      <c r="O765" s="69"/>
      <c r="P765" s="66"/>
    </row>
    <row r="766" spans="1:16" ht="12.75" hidden="1" customHeight="1" x14ac:dyDescent="0.25">
      <c r="A766" s="68"/>
      <c r="B766" s="74"/>
      <c r="C766" s="78"/>
      <c r="D766" s="78"/>
      <c r="E766" s="78"/>
      <c r="F766" s="78"/>
      <c r="G766" s="78"/>
      <c r="H766" s="78"/>
      <c r="I766" s="78"/>
      <c r="J766" s="187" t="e">
        <f>VLOOKUP(MID(I766,1,2),Prov!$A$2:$B$55,2,FALSE)</f>
        <v>#N/A</v>
      </c>
      <c r="K766" s="78"/>
      <c r="L766" s="78"/>
      <c r="M766" s="152" t="s">
        <v>168</v>
      </c>
      <c r="N766" s="154"/>
      <c r="O766" s="69"/>
      <c r="P766" s="66"/>
    </row>
    <row r="767" spans="1:16" ht="12.75" hidden="1" customHeight="1" x14ac:dyDescent="0.25">
      <c r="A767" s="68"/>
      <c r="B767" s="74"/>
      <c r="C767" s="78"/>
      <c r="D767" s="78"/>
      <c r="E767" s="78"/>
      <c r="F767" s="78"/>
      <c r="G767" s="78"/>
      <c r="H767" s="78"/>
      <c r="I767" s="78"/>
      <c r="J767" s="187" t="e">
        <f>VLOOKUP(MID(I767,1,2),Prov!$A$2:$B$55,2,FALSE)</f>
        <v>#N/A</v>
      </c>
      <c r="K767" s="78"/>
      <c r="L767" s="78"/>
      <c r="M767" s="152" t="s">
        <v>168</v>
      </c>
      <c r="N767" s="154"/>
      <c r="O767" s="69"/>
      <c r="P767" s="66"/>
    </row>
    <row r="768" spans="1:16" ht="12.75" hidden="1" customHeight="1" x14ac:dyDescent="0.25">
      <c r="A768" s="68"/>
      <c r="B768" s="74"/>
      <c r="C768" s="78"/>
      <c r="D768" s="78"/>
      <c r="E768" s="78"/>
      <c r="F768" s="78"/>
      <c r="G768" s="78"/>
      <c r="H768" s="78"/>
      <c r="I768" s="78"/>
      <c r="J768" s="187" t="e">
        <f>VLOOKUP(MID(I768,1,2),Prov!$A$2:$B$55,2,FALSE)</f>
        <v>#N/A</v>
      </c>
      <c r="K768" s="78"/>
      <c r="L768" s="78"/>
      <c r="M768" s="152" t="s">
        <v>168</v>
      </c>
      <c r="N768" s="154"/>
      <c r="O768" s="69"/>
      <c r="P768" s="66"/>
    </row>
    <row r="769" spans="1:16" ht="12.75" hidden="1" customHeight="1" x14ac:dyDescent="0.25">
      <c r="A769" s="68"/>
      <c r="B769" s="74"/>
      <c r="C769" s="78"/>
      <c r="D769" s="78"/>
      <c r="E769" s="78"/>
      <c r="F769" s="78"/>
      <c r="G769" s="78"/>
      <c r="H769" s="78"/>
      <c r="I769" s="78"/>
      <c r="J769" s="187" t="e">
        <f>VLOOKUP(MID(I769,1,2),Prov!$A$2:$B$55,2,FALSE)</f>
        <v>#N/A</v>
      </c>
      <c r="K769" s="78"/>
      <c r="L769" s="78"/>
      <c r="M769" s="152" t="s">
        <v>168</v>
      </c>
      <c r="N769" s="154"/>
      <c r="O769" s="69"/>
      <c r="P769" s="66"/>
    </row>
    <row r="770" spans="1:16" ht="12.75" hidden="1" customHeight="1" x14ac:dyDescent="0.25">
      <c r="A770" s="68"/>
      <c r="B770" s="74"/>
      <c r="C770" s="78"/>
      <c r="D770" s="78"/>
      <c r="E770" s="78"/>
      <c r="F770" s="78"/>
      <c r="G770" s="78"/>
      <c r="H770" s="78"/>
      <c r="I770" s="78"/>
      <c r="J770" s="187" t="e">
        <f>VLOOKUP(MID(I770,1,2),Prov!$A$2:$B$55,2,FALSE)</f>
        <v>#N/A</v>
      </c>
      <c r="K770" s="78"/>
      <c r="L770" s="78"/>
      <c r="M770" s="152" t="s">
        <v>168</v>
      </c>
      <c r="N770" s="154"/>
      <c r="O770" s="69"/>
      <c r="P770" s="66"/>
    </row>
    <row r="771" spans="1:16" ht="12.75" hidden="1" customHeight="1" x14ac:dyDescent="0.25">
      <c r="A771" s="68"/>
      <c r="B771" s="74"/>
      <c r="C771" s="78"/>
      <c r="D771" s="78"/>
      <c r="E771" s="78"/>
      <c r="F771" s="78"/>
      <c r="G771" s="78"/>
      <c r="H771" s="78"/>
      <c r="I771" s="78"/>
      <c r="J771" s="187" t="e">
        <f>VLOOKUP(MID(I771,1,2),Prov!$A$2:$B$55,2,FALSE)</f>
        <v>#N/A</v>
      </c>
      <c r="K771" s="78"/>
      <c r="L771" s="78"/>
      <c r="M771" s="152" t="s">
        <v>168</v>
      </c>
      <c r="N771" s="154"/>
      <c r="O771" s="69"/>
      <c r="P771" s="66"/>
    </row>
    <row r="772" spans="1:16" ht="12.75" hidden="1" customHeight="1" x14ac:dyDescent="0.25">
      <c r="A772" s="68"/>
      <c r="B772" s="74"/>
      <c r="C772" s="78"/>
      <c r="D772" s="78"/>
      <c r="E772" s="78"/>
      <c r="F772" s="78"/>
      <c r="G772" s="78"/>
      <c r="H772" s="78"/>
      <c r="I772" s="78"/>
      <c r="J772" s="187" t="e">
        <f>VLOOKUP(MID(I772,1,2),Prov!$A$2:$B$55,2,FALSE)</f>
        <v>#N/A</v>
      </c>
      <c r="K772" s="78"/>
      <c r="L772" s="78"/>
      <c r="M772" s="152" t="s">
        <v>168</v>
      </c>
      <c r="N772" s="154"/>
      <c r="O772" s="69"/>
      <c r="P772" s="66"/>
    </row>
    <row r="773" spans="1:16" ht="12.75" hidden="1" customHeight="1" x14ac:dyDescent="0.25">
      <c r="A773" s="68"/>
      <c r="B773" s="74"/>
      <c r="C773" s="78"/>
      <c r="D773" s="78"/>
      <c r="E773" s="78"/>
      <c r="F773" s="78"/>
      <c r="G773" s="78"/>
      <c r="H773" s="78"/>
      <c r="I773" s="78"/>
      <c r="J773" s="187" t="e">
        <f>VLOOKUP(MID(I773,1,2),Prov!$A$2:$B$55,2,FALSE)</f>
        <v>#N/A</v>
      </c>
      <c r="K773" s="78"/>
      <c r="L773" s="78"/>
      <c r="M773" s="152" t="s">
        <v>168</v>
      </c>
      <c r="N773" s="154"/>
      <c r="O773" s="69"/>
      <c r="P773" s="66"/>
    </row>
    <row r="774" spans="1:16" ht="12.75" hidden="1" customHeight="1" x14ac:dyDescent="0.25">
      <c r="A774" s="68"/>
      <c r="B774" s="74"/>
      <c r="C774" s="78"/>
      <c r="D774" s="78"/>
      <c r="E774" s="78"/>
      <c r="F774" s="78"/>
      <c r="G774" s="78"/>
      <c r="H774" s="78"/>
      <c r="I774" s="78"/>
      <c r="J774" s="187" t="e">
        <f>VLOOKUP(MID(I774,1,2),Prov!$A$2:$B$55,2,FALSE)</f>
        <v>#N/A</v>
      </c>
      <c r="K774" s="78"/>
      <c r="L774" s="78"/>
      <c r="M774" s="152" t="s">
        <v>168</v>
      </c>
      <c r="N774" s="154"/>
      <c r="O774" s="69"/>
      <c r="P774" s="66"/>
    </row>
    <row r="775" spans="1:16" ht="12.75" hidden="1" customHeight="1" x14ac:dyDescent="0.25">
      <c r="A775" s="68"/>
      <c r="B775" s="74"/>
      <c r="C775" s="78"/>
      <c r="D775" s="78"/>
      <c r="E775" s="78"/>
      <c r="F775" s="78"/>
      <c r="G775" s="78"/>
      <c r="H775" s="78"/>
      <c r="I775" s="78"/>
      <c r="J775" s="187" t="e">
        <f>VLOOKUP(MID(I775,1,2),Prov!$A$2:$B$55,2,FALSE)</f>
        <v>#N/A</v>
      </c>
      <c r="K775" s="78"/>
      <c r="L775" s="78"/>
      <c r="M775" s="152" t="s">
        <v>168</v>
      </c>
      <c r="N775" s="154"/>
      <c r="O775" s="69"/>
      <c r="P775" s="66"/>
    </row>
    <row r="776" spans="1:16" ht="12.75" hidden="1" customHeight="1" x14ac:dyDescent="0.25">
      <c r="A776" s="68"/>
      <c r="B776" s="74"/>
      <c r="C776" s="78"/>
      <c r="D776" s="78"/>
      <c r="E776" s="78"/>
      <c r="F776" s="78"/>
      <c r="G776" s="78"/>
      <c r="H776" s="78"/>
      <c r="I776" s="78"/>
      <c r="J776" s="187" t="e">
        <f>VLOOKUP(MID(I776,1,2),Prov!$A$2:$B$55,2,FALSE)</f>
        <v>#N/A</v>
      </c>
      <c r="K776" s="78"/>
      <c r="L776" s="78"/>
      <c r="M776" s="152" t="s">
        <v>168</v>
      </c>
      <c r="N776" s="154"/>
      <c r="O776" s="69"/>
      <c r="P776" s="66"/>
    </row>
    <row r="777" spans="1:16" ht="12.75" hidden="1" customHeight="1" x14ac:dyDescent="0.25">
      <c r="A777" s="68"/>
      <c r="B777" s="74"/>
      <c r="C777" s="78"/>
      <c r="D777" s="78"/>
      <c r="E777" s="78"/>
      <c r="F777" s="78"/>
      <c r="G777" s="78"/>
      <c r="H777" s="78"/>
      <c r="I777" s="78"/>
      <c r="J777" s="187" t="e">
        <f>VLOOKUP(MID(I777,1,2),Prov!$A$2:$B$55,2,FALSE)</f>
        <v>#N/A</v>
      </c>
      <c r="K777" s="78"/>
      <c r="L777" s="78"/>
      <c r="M777" s="152" t="s">
        <v>168</v>
      </c>
      <c r="N777" s="154"/>
      <c r="O777" s="69"/>
      <c r="P777" s="66"/>
    </row>
    <row r="778" spans="1:16" ht="12.75" hidden="1" customHeight="1" x14ac:dyDescent="0.25">
      <c r="A778" s="68"/>
      <c r="B778" s="74"/>
      <c r="C778" s="78"/>
      <c r="D778" s="78"/>
      <c r="E778" s="78"/>
      <c r="F778" s="78"/>
      <c r="G778" s="78"/>
      <c r="H778" s="78"/>
      <c r="I778" s="78"/>
      <c r="J778" s="187" t="e">
        <f>VLOOKUP(MID(I778,1,2),Prov!$A$2:$B$55,2,FALSE)</f>
        <v>#N/A</v>
      </c>
      <c r="K778" s="78"/>
      <c r="L778" s="78"/>
      <c r="M778" s="152" t="s">
        <v>168</v>
      </c>
      <c r="N778" s="154"/>
      <c r="O778" s="69"/>
      <c r="P778" s="66"/>
    </row>
    <row r="779" spans="1:16" ht="12.75" hidden="1" customHeight="1" x14ac:dyDescent="0.25">
      <c r="A779" s="68"/>
      <c r="B779" s="74"/>
      <c r="C779" s="78"/>
      <c r="D779" s="78"/>
      <c r="E779" s="78"/>
      <c r="F779" s="78"/>
      <c r="G779" s="78"/>
      <c r="H779" s="78"/>
      <c r="I779" s="78"/>
      <c r="J779" s="187" t="e">
        <f>VLOOKUP(MID(I779,1,2),Prov!$A$2:$B$55,2,FALSE)</f>
        <v>#N/A</v>
      </c>
      <c r="K779" s="78"/>
      <c r="L779" s="78"/>
      <c r="M779" s="152" t="s">
        <v>168</v>
      </c>
      <c r="N779" s="154"/>
      <c r="O779" s="69"/>
      <c r="P779" s="66"/>
    </row>
    <row r="780" spans="1:16" ht="12.75" hidden="1" customHeight="1" x14ac:dyDescent="0.25">
      <c r="A780" s="68"/>
      <c r="B780" s="74"/>
      <c r="C780" s="78"/>
      <c r="D780" s="78"/>
      <c r="E780" s="78"/>
      <c r="F780" s="78"/>
      <c r="G780" s="78"/>
      <c r="H780" s="78"/>
      <c r="I780" s="78"/>
      <c r="J780" s="187" t="e">
        <f>VLOOKUP(MID(I780,1,2),Prov!$A$2:$B$55,2,FALSE)</f>
        <v>#N/A</v>
      </c>
      <c r="K780" s="78"/>
      <c r="L780" s="78"/>
      <c r="M780" s="152" t="s">
        <v>168</v>
      </c>
      <c r="N780" s="154"/>
      <c r="O780" s="69"/>
      <c r="P780" s="66"/>
    </row>
    <row r="781" spans="1:16" ht="12.75" hidden="1" customHeight="1" x14ac:dyDescent="0.25">
      <c r="A781" s="68"/>
      <c r="B781" s="74"/>
      <c r="C781" s="78"/>
      <c r="D781" s="78"/>
      <c r="E781" s="78"/>
      <c r="F781" s="78"/>
      <c r="G781" s="78"/>
      <c r="H781" s="78"/>
      <c r="I781" s="78"/>
      <c r="J781" s="187" t="e">
        <f>VLOOKUP(MID(I781,1,2),Prov!$A$2:$B$55,2,FALSE)</f>
        <v>#N/A</v>
      </c>
      <c r="K781" s="78"/>
      <c r="L781" s="78"/>
      <c r="M781" s="152" t="s">
        <v>168</v>
      </c>
      <c r="N781" s="154"/>
      <c r="O781" s="69"/>
      <c r="P781" s="66"/>
    </row>
    <row r="782" spans="1:16" ht="12.75" hidden="1" customHeight="1" x14ac:dyDescent="0.25">
      <c r="A782" s="68"/>
      <c r="B782" s="74"/>
      <c r="C782" s="78"/>
      <c r="D782" s="78"/>
      <c r="E782" s="78"/>
      <c r="F782" s="78"/>
      <c r="G782" s="78"/>
      <c r="H782" s="78"/>
      <c r="I782" s="78"/>
      <c r="J782" s="187" t="e">
        <f>VLOOKUP(MID(I782,1,2),Prov!$A$2:$B$55,2,FALSE)</f>
        <v>#N/A</v>
      </c>
      <c r="K782" s="78"/>
      <c r="L782" s="78"/>
      <c r="M782" s="152" t="s">
        <v>168</v>
      </c>
      <c r="N782" s="154"/>
      <c r="O782" s="69"/>
      <c r="P782" s="66"/>
    </row>
    <row r="783" spans="1:16" ht="12.75" hidden="1" customHeight="1" x14ac:dyDescent="0.25">
      <c r="A783" s="68"/>
      <c r="B783" s="74"/>
      <c r="C783" s="78"/>
      <c r="D783" s="78"/>
      <c r="E783" s="78"/>
      <c r="F783" s="78"/>
      <c r="G783" s="78"/>
      <c r="H783" s="78"/>
      <c r="I783" s="78"/>
      <c r="J783" s="187" t="e">
        <f>VLOOKUP(MID(I783,1,2),Prov!$A$2:$B$55,2,FALSE)</f>
        <v>#N/A</v>
      </c>
      <c r="K783" s="78"/>
      <c r="L783" s="78"/>
      <c r="M783" s="152" t="s">
        <v>168</v>
      </c>
      <c r="N783" s="154"/>
      <c r="O783" s="69"/>
      <c r="P783" s="66"/>
    </row>
    <row r="784" spans="1:16" ht="12.75" hidden="1" customHeight="1" x14ac:dyDescent="0.25">
      <c r="A784" s="68"/>
      <c r="B784" s="74"/>
      <c r="C784" s="78"/>
      <c r="D784" s="78"/>
      <c r="E784" s="78"/>
      <c r="F784" s="78"/>
      <c r="G784" s="78"/>
      <c r="H784" s="78"/>
      <c r="I784" s="78"/>
      <c r="J784" s="187" t="e">
        <f>VLOOKUP(MID(I784,1,2),Prov!$A$2:$B$55,2,FALSE)</f>
        <v>#N/A</v>
      </c>
      <c r="K784" s="78"/>
      <c r="L784" s="78"/>
      <c r="M784" s="152" t="s">
        <v>168</v>
      </c>
      <c r="N784" s="154"/>
      <c r="O784" s="69"/>
      <c r="P784" s="66"/>
    </row>
    <row r="785" spans="1:16" ht="12.75" hidden="1" customHeight="1" x14ac:dyDescent="0.25">
      <c r="A785" s="68"/>
      <c r="B785" s="74"/>
      <c r="C785" s="78"/>
      <c r="D785" s="78"/>
      <c r="E785" s="78"/>
      <c r="F785" s="78"/>
      <c r="G785" s="78"/>
      <c r="H785" s="78"/>
      <c r="I785" s="78"/>
      <c r="J785" s="187" t="e">
        <f>VLOOKUP(MID(I785,1,2),Prov!$A$2:$B$55,2,FALSE)</f>
        <v>#N/A</v>
      </c>
      <c r="K785" s="78"/>
      <c r="L785" s="78"/>
      <c r="M785" s="152" t="s">
        <v>168</v>
      </c>
      <c r="N785" s="154"/>
      <c r="O785" s="69"/>
      <c r="P785" s="66"/>
    </row>
    <row r="786" spans="1:16" ht="12.75" hidden="1" customHeight="1" x14ac:dyDescent="0.25">
      <c r="A786" s="68"/>
      <c r="B786" s="74"/>
      <c r="C786" s="78"/>
      <c r="D786" s="78"/>
      <c r="E786" s="78"/>
      <c r="F786" s="78"/>
      <c r="G786" s="78"/>
      <c r="H786" s="78"/>
      <c r="I786" s="78"/>
      <c r="J786" s="187" t="e">
        <f>VLOOKUP(MID(I786,1,2),Prov!$A$2:$B$55,2,FALSE)</f>
        <v>#N/A</v>
      </c>
      <c r="K786" s="78"/>
      <c r="L786" s="78"/>
      <c r="M786" s="152" t="s">
        <v>168</v>
      </c>
      <c r="N786" s="154"/>
      <c r="O786" s="69"/>
      <c r="P786" s="66"/>
    </row>
    <row r="787" spans="1:16" ht="12.75" hidden="1" customHeight="1" x14ac:dyDescent="0.25">
      <c r="A787" s="68"/>
      <c r="B787" s="74"/>
      <c r="C787" s="78"/>
      <c r="D787" s="78"/>
      <c r="E787" s="78"/>
      <c r="F787" s="78"/>
      <c r="G787" s="78"/>
      <c r="H787" s="78"/>
      <c r="I787" s="78"/>
      <c r="J787" s="187" t="e">
        <f>VLOOKUP(MID(I787,1,2),Prov!$A$2:$B$55,2,FALSE)</f>
        <v>#N/A</v>
      </c>
      <c r="K787" s="78"/>
      <c r="L787" s="78"/>
      <c r="M787" s="152" t="s">
        <v>168</v>
      </c>
      <c r="N787" s="154"/>
      <c r="O787" s="69"/>
      <c r="P787" s="66"/>
    </row>
    <row r="788" spans="1:16" ht="12.75" hidden="1" customHeight="1" x14ac:dyDescent="0.25">
      <c r="A788" s="68"/>
      <c r="B788" s="74"/>
      <c r="C788" s="78"/>
      <c r="D788" s="78"/>
      <c r="E788" s="78"/>
      <c r="F788" s="78"/>
      <c r="G788" s="78"/>
      <c r="H788" s="78"/>
      <c r="I788" s="78"/>
      <c r="J788" s="187" t="e">
        <f>VLOOKUP(MID(I788,1,2),Prov!$A$2:$B$55,2,FALSE)</f>
        <v>#N/A</v>
      </c>
      <c r="K788" s="78"/>
      <c r="L788" s="78"/>
      <c r="M788" s="152" t="s">
        <v>168</v>
      </c>
      <c r="N788" s="154"/>
      <c r="O788" s="69"/>
      <c r="P788" s="66"/>
    </row>
    <row r="789" spans="1:16" ht="12.75" hidden="1" customHeight="1" x14ac:dyDescent="0.25">
      <c r="A789" s="68"/>
      <c r="B789" s="74"/>
      <c r="C789" s="78"/>
      <c r="D789" s="78"/>
      <c r="E789" s="78"/>
      <c r="F789" s="78"/>
      <c r="G789" s="78"/>
      <c r="H789" s="78"/>
      <c r="I789" s="78"/>
      <c r="J789" s="187" t="e">
        <f>VLOOKUP(MID(I789,1,2),Prov!$A$2:$B$55,2,FALSE)</f>
        <v>#N/A</v>
      </c>
      <c r="K789" s="78"/>
      <c r="L789" s="78"/>
      <c r="M789" s="152" t="s">
        <v>168</v>
      </c>
      <c r="N789" s="154"/>
      <c r="O789" s="69"/>
      <c r="P789" s="66"/>
    </row>
    <row r="790" spans="1:16" ht="12.75" hidden="1" customHeight="1" x14ac:dyDescent="0.25">
      <c r="A790" s="68"/>
      <c r="B790" s="74"/>
      <c r="C790" s="78"/>
      <c r="D790" s="78"/>
      <c r="E790" s="78"/>
      <c r="F790" s="78"/>
      <c r="G790" s="78"/>
      <c r="H790" s="78"/>
      <c r="I790" s="78"/>
      <c r="J790" s="187" t="e">
        <f>VLOOKUP(MID(I790,1,2),Prov!$A$2:$B$55,2,FALSE)</f>
        <v>#N/A</v>
      </c>
      <c r="K790" s="78"/>
      <c r="L790" s="78"/>
      <c r="M790" s="152" t="s">
        <v>168</v>
      </c>
      <c r="N790" s="154"/>
      <c r="O790" s="69"/>
      <c r="P790" s="66"/>
    </row>
    <row r="791" spans="1:16" ht="12.75" hidden="1" customHeight="1" x14ac:dyDescent="0.25">
      <c r="A791" s="68"/>
      <c r="B791" s="74"/>
      <c r="C791" s="78"/>
      <c r="D791" s="78"/>
      <c r="E791" s="78"/>
      <c r="F791" s="78"/>
      <c r="G791" s="78"/>
      <c r="H791" s="78"/>
      <c r="I791" s="78"/>
      <c r="J791" s="187" t="e">
        <f>VLOOKUP(MID(I791,1,2),Prov!$A$2:$B$55,2,FALSE)</f>
        <v>#N/A</v>
      </c>
      <c r="K791" s="78"/>
      <c r="L791" s="78"/>
      <c r="M791" s="152" t="s">
        <v>168</v>
      </c>
      <c r="N791" s="154"/>
      <c r="O791" s="69"/>
      <c r="P791" s="66"/>
    </row>
    <row r="792" spans="1:16" ht="12.75" hidden="1" customHeight="1" x14ac:dyDescent="0.25">
      <c r="A792" s="68"/>
      <c r="B792" s="74"/>
      <c r="C792" s="78"/>
      <c r="D792" s="78"/>
      <c r="E792" s="78"/>
      <c r="F792" s="78"/>
      <c r="G792" s="78"/>
      <c r="H792" s="78"/>
      <c r="I792" s="78"/>
      <c r="J792" s="187" t="e">
        <f>VLOOKUP(MID(I792,1,2),Prov!$A$2:$B$55,2,FALSE)</f>
        <v>#N/A</v>
      </c>
      <c r="K792" s="78"/>
      <c r="L792" s="78"/>
      <c r="M792" s="152" t="s">
        <v>168</v>
      </c>
      <c r="N792" s="154"/>
      <c r="O792" s="69"/>
      <c r="P792" s="66"/>
    </row>
    <row r="793" spans="1:16" ht="12.75" hidden="1" customHeight="1" x14ac:dyDescent="0.25">
      <c r="A793" s="68"/>
      <c r="B793" s="74"/>
      <c r="C793" s="78"/>
      <c r="D793" s="78"/>
      <c r="E793" s="78"/>
      <c r="F793" s="78"/>
      <c r="G793" s="78"/>
      <c r="H793" s="78"/>
      <c r="I793" s="78"/>
      <c r="J793" s="187" t="e">
        <f>VLOOKUP(MID(I793,1,2),Prov!$A$2:$B$55,2,FALSE)</f>
        <v>#N/A</v>
      </c>
      <c r="K793" s="78"/>
      <c r="L793" s="78"/>
      <c r="M793" s="152" t="s">
        <v>168</v>
      </c>
      <c r="N793" s="154"/>
      <c r="O793" s="69"/>
      <c r="P793" s="66"/>
    </row>
    <row r="794" spans="1:16" ht="12.75" hidden="1" customHeight="1" x14ac:dyDescent="0.25">
      <c r="A794" s="68"/>
      <c r="B794" s="74"/>
      <c r="C794" s="78"/>
      <c r="D794" s="78"/>
      <c r="E794" s="78"/>
      <c r="F794" s="78"/>
      <c r="G794" s="78"/>
      <c r="H794" s="78"/>
      <c r="I794" s="78"/>
      <c r="J794" s="187" t="e">
        <f>VLOOKUP(MID(I794,1,2),Prov!$A$2:$B$55,2,FALSE)</f>
        <v>#N/A</v>
      </c>
      <c r="K794" s="78"/>
      <c r="L794" s="78"/>
      <c r="M794" s="152" t="s">
        <v>168</v>
      </c>
      <c r="N794" s="154"/>
      <c r="O794" s="69"/>
      <c r="P794" s="66"/>
    </row>
    <row r="795" spans="1:16" ht="12.75" hidden="1" customHeight="1" x14ac:dyDescent="0.25">
      <c r="A795" s="68"/>
      <c r="B795" s="74"/>
      <c r="C795" s="78"/>
      <c r="D795" s="78"/>
      <c r="E795" s="78"/>
      <c r="F795" s="78"/>
      <c r="G795" s="78"/>
      <c r="H795" s="78"/>
      <c r="I795" s="78"/>
      <c r="J795" s="187" t="e">
        <f>VLOOKUP(MID(I795,1,2),Prov!$A$2:$B$55,2,FALSE)</f>
        <v>#N/A</v>
      </c>
      <c r="K795" s="78"/>
      <c r="L795" s="78"/>
      <c r="M795" s="152" t="s">
        <v>168</v>
      </c>
      <c r="N795" s="154"/>
      <c r="O795" s="69"/>
      <c r="P795" s="66"/>
    </row>
    <row r="796" spans="1:16" ht="12.75" hidden="1" customHeight="1" x14ac:dyDescent="0.25">
      <c r="A796" s="68"/>
      <c r="B796" s="74"/>
      <c r="C796" s="78"/>
      <c r="D796" s="78"/>
      <c r="E796" s="78"/>
      <c r="F796" s="78"/>
      <c r="G796" s="78"/>
      <c r="H796" s="78"/>
      <c r="I796" s="78"/>
      <c r="J796" s="187" t="e">
        <f>VLOOKUP(MID(I796,1,2),Prov!$A$2:$B$55,2,FALSE)</f>
        <v>#N/A</v>
      </c>
      <c r="K796" s="78"/>
      <c r="L796" s="78"/>
      <c r="M796" s="152" t="s">
        <v>168</v>
      </c>
      <c r="N796" s="154"/>
      <c r="O796" s="69"/>
      <c r="P796" s="66"/>
    </row>
    <row r="797" spans="1:16" ht="12.75" hidden="1" customHeight="1" x14ac:dyDescent="0.25">
      <c r="A797" s="68"/>
      <c r="B797" s="74"/>
      <c r="C797" s="78"/>
      <c r="D797" s="78"/>
      <c r="E797" s="78"/>
      <c r="F797" s="78"/>
      <c r="G797" s="78"/>
      <c r="H797" s="78"/>
      <c r="I797" s="78"/>
      <c r="J797" s="187" t="e">
        <f>VLOOKUP(MID(I797,1,2),Prov!$A$2:$B$55,2,FALSE)</f>
        <v>#N/A</v>
      </c>
      <c r="K797" s="78"/>
      <c r="L797" s="78"/>
      <c r="M797" s="152" t="s">
        <v>168</v>
      </c>
      <c r="N797" s="154"/>
      <c r="O797" s="69"/>
      <c r="P797" s="66"/>
    </row>
    <row r="798" spans="1:16" ht="12.75" hidden="1" customHeight="1" x14ac:dyDescent="0.25">
      <c r="A798" s="68"/>
      <c r="B798" s="74"/>
      <c r="C798" s="78"/>
      <c r="D798" s="78"/>
      <c r="E798" s="78"/>
      <c r="F798" s="78"/>
      <c r="G798" s="78"/>
      <c r="H798" s="78"/>
      <c r="I798" s="78"/>
      <c r="J798" s="187" t="e">
        <f>VLOOKUP(MID(I798,1,2),Prov!$A$2:$B$55,2,FALSE)</f>
        <v>#N/A</v>
      </c>
      <c r="K798" s="78"/>
      <c r="L798" s="78"/>
      <c r="M798" s="152" t="s">
        <v>168</v>
      </c>
      <c r="N798" s="154"/>
      <c r="O798" s="69"/>
      <c r="P798" s="66"/>
    </row>
    <row r="799" spans="1:16" ht="12.75" hidden="1" customHeight="1" x14ac:dyDescent="0.25">
      <c r="A799" s="68"/>
      <c r="B799" s="74"/>
      <c r="C799" s="78"/>
      <c r="D799" s="78"/>
      <c r="E799" s="78"/>
      <c r="F799" s="78"/>
      <c r="G799" s="78"/>
      <c r="H799" s="78"/>
      <c r="I799" s="78"/>
      <c r="J799" s="187" t="e">
        <f>VLOOKUP(MID(I799,1,2),Prov!$A$2:$B$55,2,FALSE)</f>
        <v>#N/A</v>
      </c>
      <c r="K799" s="78"/>
      <c r="L799" s="78"/>
      <c r="M799" s="152" t="s">
        <v>168</v>
      </c>
      <c r="N799" s="154"/>
      <c r="O799" s="69"/>
      <c r="P799" s="66"/>
    </row>
    <row r="800" spans="1:16" ht="12.75" hidden="1" customHeight="1" x14ac:dyDescent="0.25">
      <c r="A800" s="68"/>
      <c r="B800" s="74"/>
      <c r="C800" s="78"/>
      <c r="D800" s="78"/>
      <c r="E800" s="78"/>
      <c r="F800" s="78"/>
      <c r="G800" s="78"/>
      <c r="H800" s="78"/>
      <c r="I800" s="78"/>
      <c r="J800" s="187" t="e">
        <f>VLOOKUP(MID(I800,1,2),Prov!$A$2:$B$55,2,FALSE)</f>
        <v>#N/A</v>
      </c>
      <c r="K800" s="78"/>
      <c r="L800" s="78"/>
      <c r="M800" s="152" t="s">
        <v>168</v>
      </c>
      <c r="N800" s="154"/>
      <c r="O800" s="69"/>
      <c r="P800" s="66"/>
    </row>
    <row r="801" spans="1:16" ht="12.75" hidden="1" customHeight="1" x14ac:dyDescent="0.25">
      <c r="A801" s="68"/>
      <c r="B801" s="74"/>
      <c r="C801" s="78"/>
      <c r="D801" s="78"/>
      <c r="E801" s="78"/>
      <c r="F801" s="78"/>
      <c r="G801" s="78"/>
      <c r="H801" s="78"/>
      <c r="I801" s="78"/>
      <c r="J801" s="187" t="e">
        <f>VLOOKUP(MID(I801,1,2),Prov!$A$2:$B$55,2,FALSE)</f>
        <v>#N/A</v>
      </c>
      <c r="K801" s="78"/>
      <c r="L801" s="78"/>
      <c r="M801" s="152" t="s">
        <v>168</v>
      </c>
      <c r="N801" s="154"/>
      <c r="O801" s="69"/>
      <c r="P801" s="66"/>
    </row>
    <row r="802" spans="1:16" ht="12.75" hidden="1" customHeight="1" x14ac:dyDescent="0.25">
      <c r="A802" s="68"/>
      <c r="B802" s="74"/>
      <c r="C802" s="78"/>
      <c r="D802" s="78"/>
      <c r="E802" s="78"/>
      <c r="F802" s="78"/>
      <c r="G802" s="78"/>
      <c r="H802" s="78"/>
      <c r="I802" s="78"/>
      <c r="J802" s="187" t="e">
        <f>VLOOKUP(MID(I802,1,2),Prov!$A$2:$B$55,2,FALSE)</f>
        <v>#N/A</v>
      </c>
      <c r="K802" s="78"/>
      <c r="L802" s="78"/>
      <c r="M802" s="152" t="s">
        <v>168</v>
      </c>
      <c r="N802" s="154"/>
      <c r="O802" s="69"/>
      <c r="P802" s="66"/>
    </row>
    <row r="803" spans="1:16" ht="12.75" hidden="1" customHeight="1" x14ac:dyDescent="0.25">
      <c r="A803" s="68"/>
      <c r="B803" s="74"/>
      <c r="C803" s="78"/>
      <c r="D803" s="78"/>
      <c r="E803" s="78"/>
      <c r="F803" s="78"/>
      <c r="G803" s="78"/>
      <c r="H803" s="78"/>
      <c r="I803" s="78"/>
      <c r="J803" s="187" t="e">
        <f>VLOOKUP(MID(I803,1,2),Prov!$A$2:$B$55,2,FALSE)</f>
        <v>#N/A</v>
      </c>
      <c r="K803" s="78"/>
      <c r="L803" s="78"/>
      <c r="M803" s="152" t="s">
        <v>168</v>
      </c>
      <c r="N803" s="154"/>
      <c r="O803" s="69"/>
      <c r="P803" s="66"/>
    </row>
    <row r="804" spans="1:16" ht="12.75" hidden="1" customHeight="1" x14ac:dyDescent="0.25">
      <c r="A804" s="68"/>
      <c r="B804" s="74"/>
      <c r="C804" s="78"/>
      <c r="D804" s="78"/>
      <c r="E804" s="78"/>
      <c r="F804" s="78"/>
      <c r="G804" s="78"/>
      <c r="H804" s="78"/>
      <c r="I804" s="78"/>
      <c r="J804" s="187" t="e">
        <f>VLOOKUP(MID(I804,1,2),Prov!$A$2:$B$55,2,FALSE)</f>
        <v>#N/A</v>
      </c>
      <c r="K804" s="78"/>
      <c r="L804" s="78"/>
      <c r="M804" s="152" t="s">
        <v>168</v>
      </c>
      <c r="N804" s="154"/>
      <c r="O804" s="69"/>
      <c r="P804" s="66"/>
    </row>
    <row r="805" spans="1:16" ht="12.75" hidden="1" customHeight="1" x14ac:dyDescent="0.25">
      <c r="A805" s="68"/>
      <c r="B805" s="74"/>
      <c r="C805" s="78"/>
      <c r="D805" s="78"/>
      <c r="E805" s="78"/>
      <c r="F805" s="78"/>
      <c r="G805" s="78"/>
      <c r="H805" s="78"/>
      <c r="I805" s="78"/>
      <c r="J805" s="187" t="e">
        <f>VLOOKUP(MID(I805,1,2),Prov!$A$2:$B$55,2,FALSE)</f>
        <v>#N/A</v>
      </c>
      <c r="K805" s="78"/>
      <c r="L805" s="78"/>
      <c r="M805" s="152" t="s">
        <v>168</v>
      </c>
      <c r="N805" s="154"/>
      <c r="O805" s="69"/>
      <c r="P805" s="66"/>
    </row>
    <row r="806" spans="1:16" ht="12.75" hidden="1" customHeight="1" x14ac:dyDescent="0.25">
      <c r="A806" s="68"/>
      <c r="B806" s="74"/>
      <c r="C806" s="78"/>
      <c r="D806" s="78"/>
      <c r="E806" s="78"/>
      <c r="F806" s="78"/>
      <c r="G806" s="78"/>
      <c r="H806" s="78"/>
      <c r="I806" s="78"/>
      <c r="J806" s="187" t="e">
        <f>VLOOKUP(MID(I806,1,2),Prov!$A$2:$B$55,2,FALSE)</f>
        <v>#N/A</v>
      </c>
      <c r="K806" s="78"/>
      <c r="L806" s="78"/>
      <c r="M806" s="152" t="s">
        <v>168</v>
      </c>
      <c r="N806" s="154"/>
      <c r="O806" s="69"/>
      <c r="P806" s="66"/>
    </row>
    <row r="807" spans="1:16" ht="12.75" hidden="1" customHeight="1" x14ac:dyDescent="0.25">
      <c r="A807" s="68"/>
      <c r="B807" s="74"/>
      <c r="C807" s="78"/>
      <c r="D807" s="78"/>
      <c r="E807" s="78"/>
      <c r="F807" s="78"/>
      <c r="G807" s="78"/>
      <c r="H807" s="78"/>
      <c r="I807" s="78"/>
      <c r="J807" s="187" t="e">
        <f>VLOOKUP(MID(I807,1,2),Prov!$A$2:$B$55,2,FALSE)</f>
        <v>#N/A</v>
      </c>
      <c r="K807" s="78"/>
      <c r="L807" s="78"/>
      <c r="M807" s="152" t="s">
        <v>168</v>
      </c>
      <c r="N807" s="154"/>
      <c r="O807" s="69"/>
      <c r="P807" s="66"/>
    </row>
    <row r="808" spans="1:16" ht="12.75" hidden="1" customHeight="1" x14ac:dyDescent="0.25">
      <c r="A808" s="68"/>
      <c r="B808" s="74"/>
      <c r="C808" s="78"/>
      <c r="D808" s="78"/>
      <c r="E808" s="78"/>
      <c r="F808" s="78"/>
      <c r="G808" s="78"/>
      <c r="H808" s="78"/>
      <c r="I808" s="78"/>
      <c r="J808" s="187" t="e">
        <f>VLOOKUP(MID(I808,1,2),Prov!$A$2:$B$55,2,FALSE)</f>
        <v>#N/A</v>
      </c>
      <c r="K808" s="78"/>
      <c r="L808" s="78"/>
      <c r="M808" s="152" t="s">
        <v>168</v>
      </c>
      <c r="N808" s="154"/>
      <c r="O808" s="69"/>
      <c r="P808" s="66"/>
    </row>
    <row r="809" spans="1:16" ht="12.75" hidden="1" customHeight="1" x14ac:dyDescent="0.25">
      <c r="A809" s="68"/>
      <c r="B809" s="74"/>
      <c r="C809" s="78"/>
      <c r="D809" s="78"/>
      <c r="E809" s="78"/>
      <c r="F809" s="78"/>
      <c r="G809" s="78"/>
      <c r="H809" s="78"/>
      <c r="I809" s="78"/>
      <c r="J809" s="187" t="e">
        <f>VLOOKUP(MID(I809,1,2),Prov!$A$2:$B$55,2,FALSE)</f>
        <v>#N/A</v>
      </c>
      <c r="K809" s="78"/>
      <c r="L809" s="78"/>
      <c r="M809" s="152" t="s">
        <v>168</v>
      </c>
      <c r="N809" s="154"/>
      <c r="O809" s="69"/>
      <c r="P809" s="66"/>
    </row>
    <row r="810" spans="1:16" ht="12.75" hidden="1" customHeight="1" x14ac:dyDescent="0.25">
      <c r="A810" s="68"/>
      <c r="B810" s="74"/>
      <c r="C810" s="78"/>
      <c r="D810" s="78"/>
      <c r="E810" s="78"/>
      <c r="F810" s="78"/>
      <c r="G810" s="78"/>
      <c r="H810" s="78"/>
      <c r="I810" s="78"/>
      <c r="J810" s="187" t="e">
        <f>VLOOKUP(MID(I810,1,2),Prov!$A$2:$B$55,2,FALSE)</f>
        <v>#N/A</v>
      </c>
      <c r="K810" s="78"/>
      <c r="L810" s="78"/>
      <c r="M810" s="152" t="s">
        <v>168</v>
      </c>
      <c r="N810" s="154"/>
      <c r="O810" s="69"/>
      <c r="P810" s="66"/>
    </row>
    <row r="811" spans="1:16" ht="12.75" hidden="1" customHeight="1" x14ac:dyDescent="0.25">
      <c r="A811" s="68"/>
      <c r="B811" s="74"/>
      <c r="C811" s="78"/>
      <c r="D811" s="78"/>
      <c r="E811" s="78"/>
      <c r="F811" s="78"/>
      <c r="G811" s="78"/>
      <c r="H811" s="78"/>
      <c r="I811" s="78"/>
      <c r="J811" s="187" t="e">
        <f>VLOOKUP(MID(I811,1,2),Prov!$A$2:$B$55,2,FALSE)</f>
        <v>#N/A</v>
      </c>
      <c r="K811" s="78"/>
      <c r="L811" s="78"/>
      <c r="M811" s="152" t="s">
        <v>168</v>
      </c>
      <c r="N811" s="154"/>
      <c r="O811" s="69"/>
      <c r="P811" s="66"/>
    </row>
    <row r="812" spans="1:16" ht="12.75" hidden="1" customHeight="1" x14ac:dyDescent="0.25">
      <c r="A812" s="68"/>
      <c r="B812" s="74"/>
      <c r="C812" s="78"/>
      <c r="D812" s="78"/>
      <c r="E812" s="78"/>
      <c r="F812" s="78"/>
      <c r="G812" s="78"/>
      <c r="H812" s="78"/>
      <c r="I812" s="78"/>
      <c r="J812" s="187" t="e">
        <f>VLOOKUP(MID(I812,1,2),Prov!$A$2:$B$55,2,FALSE)</f>
        <v>#N/A</v>
      </c>
      <c r="K812" s="78"/>
      <c r="L812" s="78"/>
      <c r="M812" s="152" t="s">
        <v>168</v>
      </c>
      <c r="N812" s="154"/>
      <c r="O812" s="69"/>
      <c r="P812" s="66"/>
    </row>
    <row r="813" spans="1:16" ht="12.75" hidden="1" customHeight="1" x14ac:dyDescent="0.25">
      <c r="A813" s="68"/>
      <c r="B813" s="74"/>
      <c r="C813" s="78"/>
      <c r="D813" s="78"/>
      <c r="E813" s="78"/>
      <c r="F813" s="78"/>
      <c r="G813" s="78"/>
      <c r="H813" s="78"/>
      <c r="I813" s="78"/>
      <c r="J813" s="187" t="e">
        <f>VLOOKUP(MID(I813,1,2),Prov!$A$2:$B$55,2,FALSE)</f>
        <v>#N/A</v>
      </c>
      <c r="K813" s="78"/>
      <c r="L813" s="78"/>
      <c r="M813" s="152" t="s">
        <v>168</v>
      </c>
      <c r="N813" s="154"/>
      <c r="O813" s="69"/>
      <c r="P813" s="66"/>
    </row>
    <row r="814" spans="1:16" ht="12.75" hidden="1" customHeight="1" x14ac:dyDescent="0.25">
      <c r="A814" s="68"/>
      <c r="B814" s="74"/>
      <c r="C814" s="78"/>
      <c r="D814" s="78"/>
      <c r="E814" s="78"/>
      <c r="F814" s="78"/>
      <c r="G814" s="78"/>
      <c r="H814" s="78"/>
      <c r="I814" s="78"/>
      <c r="J814" s="187" t="e">
        <f>VLOOKUP(MID(I814,1,2),Prov!$A$2:$B$55,2,FALSE)</f>
        <v>#N/A</v>
      </c>
      <c r="K814" s="78"/>
      <c r="L814" s="78"/>
      <c r="M814" s="152" t="s">
        <v>168</v>
      </c>
      <c r="N814" s="154"/>
      <c r="O814" s="69"/>
      <c r="P814" s="66"/>
    </row>
    <row r="815" spans="1:16" ht="12.75" hidden="1" customHeight="1" x14ac:dyDescent="0.25">
      <c r="A815" s="68"/>
      <c r="B815" s="74"/>
      <c r="C815" s="78"/>
      <c r="D815" s="78"/>
      <c r="E815" s="78"/>
      <c r="F815" s="78"/>
      <c r="G815" s="78"/>
      <c r="H815" s="78"/>
      <c r="I815" s="78"/>
      <c r="J815" s="187" t="e">
        <f>VLOOKUP(MID(I815,1,2),Prov!$A$2:$B$55,2,FALSE)</f>
        <v>#N/A</v>
      </c>
      <c r="K815" s="78"/>
      <c r="L815" s="78"/>
      <c r="M815" s="152" t="s">
        <v>168</v>
      </c>
      <c r="N815" s="154"/>
      <c r="O815" s="69"/>
      <c r="P815" s="66"/>
    </row>
    <row r="816" spans="1:16" ht="12.75" hidden="1" customHeight="1" x14ac:dyDescent="0.25">
      <c r="A816" s="68"/>
      <c r="B816" s="74"/>
      <c r="C816" s="78"/>
      <c r="D816" s="78"/>
      <c r="E816" s="78"/>
      <c r="F816" s="78"/>
      <c r="G816" s="78"/>
      <c r="H816" s="78"/>
      <c r="I816" s="78"/>
      <c r="J816" s="187" t="e">
        <f>VLOOKUP(MID(I816,1,2),Prov!$A$2:$B$55,2,FALSE)</f>
        <v>#N/A</v>
      </c>
      <c r="K816" s="78"/>
      <c r="L816" s="78"/>
      <c r="M816" s="152" t="s">
        <v>168</v>
      </c>
      <c r="N816" s="154"/>
      <c r="O816" s="69"/>
      <c r="P816" s="66"/>
    </row>
    <row r="817" spans="1:16" ht="12.75" hidden="1" customHeight="1" x14ac:dyDescent="0.25">
      <c r="A817" s="68"/>
      <c r="B817" s="74"/>
      <c r="C817" s="78"/>
      <c r="D817" s="78"/>
      <c r="E817" s="78"/>
      <c r="F817" s="78"/>
      <c r="G817" s="78"/>
      <c r="H817" s="78"/>
      <c r="I817" s="78"/>
      <c r="J817" s="187" t="e">
        <f>VLOOKUP(MID(I817,1,2),Prov!$A$2:$B$55,2,FALSE)</f>
        <v>#N/A</v>
      </c>
      <c r="K817" s="78"/>
      <c r="L817" s="78"/>
      <c r="M817" s="152" t="s">
        <v>168</v>
      </c>
      <c r="N817" s="154"/>
      <c r="O817" s="69"/>
      <c r="P817" s="66"/>
    </row>
    <row r="818" spans="1:16" ht="12.75" hidden="1" customHeight="1" x14ac:dyDescent="0.25">
      <c r="A818" s="68"/>
      <c r="B818" s="74"/>
      <c r="C818" s="78"/>
      <c r="D818" s="78"/>
      <c r="E818" s="78"/>
      <c r="F818" s="78"/>
      <c r="G818" s="78"/>
      <c r="H818" s="78"/>
      <c r="I818" s="78"/>
      <c r="J818" s="187" t="e">
        <f>VLOOKUP(MID(I818,1,2),Prov!$A$2:$B$55,2,FALSE)</f>
        <v>#N/A</v>
      </c>
      <c r="K818" s="78"/>
      <c r="L818" s="78"/>
      <c r="M818" s="152" t="s">
        <v>168</v>
      </c>
      <c r="N818" s="154"/>
      <c r="O818" s="69"/>
      <c r="P818" s="66"/>
    </row>
    <row r="819" spans="1:16" ht="12.75" hidden="1" customHeight="1" x14ac:dyDescent="0.25">
      <c r="A819" s="68"/>
      <c r="B819" s="74"/>
      <c r="C819" s="78"/>
      <c r="D819" s="78"/>
      <c r="E819" s="78"/>
      <c r="F819" s="78"/>
      <c r="G819" s="78"/>
      <c r="H819" s="78"/>
      <c r="I819" s="78"/>
      <c r="J819" s="187" t="e">
        <f>VLOOKUP(MID(I819,1,2),Prov!$A$2:$B$55,2,FALSE)</f>
        <v>#N/A</v>
      </c>
      <c r="K819" s="78"/>
      <c r="L819" s="78"/>
      <c r="M819" s="152" t="s">
        <v>168</v>
      </c>
      <c r="N819" s="154"/>
      <c r="O819" s="69"/>
      <c r="P819" s="66"/>
    </row>
    <row r="820" spans="1:16" ht="12.75" hidden="1" customHeight="1" x14ac:dyDescent="0.25">
      <c r="A820" s="68"/>
      <c r="B820" s="74"/>
      <c r="C820" s="78"/>
      <c r="D820" s="78"/>
      <c r="E820" s="78"/>
      <c r="F820" s="78"/>
      <c r="G820" s="78"/>
      <c r="H820" s="78"/>
      <c r="I820" s="78"/>
      <c r="J820" s="187" t="e">
        <f>VLOOKUP(MID(I820,1,2),Prov!$A$2:$B$55,2,FALSE)</f>
        <v>#N/A</v>
      </c>
      <c r="K820" s="78"/>
      <c r="L820" s="78"/>
      <c r="M820" s="152" t="s">
        <v>168</v>
      </c>
      <c r="N820" s="154"/>
      <c r="O820" s="69"/>
      <c r="P820" s="66"/>
    </row>
    <row r="821" spans="1:16" ht="12.75" hidden="1" customHeight="1" x14ac:dyDescent="0.25">
      <c r="A821" s="68"/>
      <c r="B821" s="74"/>
      <c r="C821" s="78"/>
      <c r="D821" s="78"/>
      <c r="E821" s="78"/>
      <c r="F821" s="78"/>
      <c r="G821" s="78"/>
      <c r="H821" s="78"/>
      <c r="I821" s="78"/>
      <c r="J821" s="187" t="e">
        <f>VLOOKUP(MID(I821,1,2),Prov!$A$2:$B$55,2,FALSE)</f>
        <v>#N/A</v>
      </c>
      <c r="K821" s="78"/>
      <c r="L821" s="78"/>
      <c r="M821" s="152" t="s">
        <v>168</v>
      </c>
      <c r="N821" s="154"/>
      <c r="O821" s="69"/>
      <c r="P821" s="66"/>
    </row>
    <row r="822" spans="1:16" ht="12.75" hidden="1" customHeight="1" x14ac:dyDescent="0.25">
      <c r="A822" s="68"/>
      <c r="B822" s="74"/>
      <c r="C822" s="78"/>
      <c r="D822" s="78"/>
      <c r="E822" s="78"/>
      <c r="F822" s="78"/>
      <c r="G822" s="78"/>
      <c r="H822" s="78"/>
      <c r="I822" s="78"/>
      <c r="J822" s="187" t="e">
        <f>VLOOKUP(MID(I822,1,2),Prov!$A$2:$B$55,2,FALSE)</f>
        <v>#N/A</v>
      </c>
      <c r="K822" s="78"/>
      <c r="L822" s="78"/>
      <c r="M822" s="152" t="s">
        <v>168</v>
      </c>
      <c r="N822" s="154"/>
      <c r="O822" s="69"/>
      <c r="P822" s="66"/>
    </row>
    <row r="823" spans="1:16" ht="12.75" hidden="1" customHeight="1" x14ac:dyDescent="0.25">
      <c r="A823" s="68"/>
      <c r="B823" s="74"/>
      <c r="C823" s="78"/>
      <c r="D823" s="78"/>
      <c r="E823" s="78"/>
      <c r="F823" s="78"/>
      <c r="G823" s="78"/>
      <c r="H823" s="78"/>
      <c r="I823" s="78"/>
      <c r="J823" s="187" t="e">
        <f>VLOOKUP(MID(I823,1,2),Prov!$A$2:$B$55,2,FALSE)</f>
        <v>#N/A</v>
      </c>
      <c r="K823" s="78"/>
      <c r="L823" s="78"/>
      <c r="M823" s="152" t="s">
        <v>168</v>
      </c>
      <c r="N823" s="154"/>
      <c r="O823" s="69"/>
      <c r="P823" s="66"/>
    </row>
    <row r="824" spans="1:16" ht="12.75" hidden="1" customHeight="1" x14ac:dyDescent="0.25">
      <c r="A824" s="68"/>
      <c r="B824" s="74"/>
      <c r="C824" s="78"/>
      <c r="D824" s="78"/>
      <c r="E824" s="78"/>
      <c r="F824" s="78"/>
      <c r="G824" s="78"/>
      <c r="H824" s="78"/>
      <c r="I824" s="78"/>
      <c r="J824" s="187" t="e">
        <f>VLOOKUP(MID(I824,1,2),Prov!$A$2:$B$55,2,FALSE)</f>
        <v>#N/A</v>
      </c>
      <c r="K824" s="78"/>
      <c r="L824" s="78"/>
      <c r="M824" s="152" t="s">
        <v>168</v>
      </c>
      <c r="N824" s="154"/>
      <c r="O824" s="69"/>
      <c r="P824" s="66"/>
    </row>
    <row r="825" spans="1:16" ht="12.75" hidden="1" customHeight="1" x14ac:dyDescent="0.25">
      <c r="A825" s="68"/>
      <c r="B825" s="74"/>
      <c r="C825" s="78"/>
      <c r="D825" s="78"/>
      <c r="E825" s="78"/>
      <c r="F825" s="78"/>
      <c r="G825" s="78"/>
      <c r="H825" s="78"/>
      <c r="I825" s="78"/>
      <c r="J825" s="187" t="e">
        <f>VLOOKUP(MID(I825,1,2),Prov!$A$2:$B$55,2,FALSE)</f>
        <v>#N/A</v>
      </c>
      <c r="K825" s="78"/>
      <c r="L825" s="78"/>
      <c r="M825" s="152" t="s">
        <v>168</v>
      </c>
      <c r="N825" s="154"/>
      <c r="O825" s="69"/>
      <c r="P825" s="66"/>
    </row>
    <row r="826" spans="1:16" ht="12.75" hidden="1" customHeight="1" x14ac:dyDescent="0.25">
      <c r="A826" s="68"/>
      <c r="B826" s="74"/>
      <c r="C826" s="78"/>
      <c r="D826" s="78"/>
      <c r="E826" s="78"/>
      <c r="F826" s="78"/>
      <c r="G826" s="78"/>
      <c r="H826" s="78"/>
      <c r="I826" s="78"/>
      <c r="J826" s="187" t="e">
        <f>VLOOKUP(MID(I826,1,2),Prov!$A$2:$B$55,2,FALSE)</f>
        <v>#N/A</v>
      </c>
      <c r="K826" s="78"/>
      <c r="L826" s="78"/>
      <c r="M826" s="152" t="s">
        <v>168</v>
      </c>
      <c r="N826" s="154"/>
      <c r="O826" s="69"/>
      <c r="P826" s="66"/>
    </row>
    <row r="827" spans="1:16" ht="12.75" hidden="1" customHeight="1" x14ac:dyDescent="0.25">
      <c r="A827" s="68"/>
      <c r="B827" s="74"/>
      <c r="C827" s="78"/>
      <c r="D827" s="78"/>
      <c r="E827" s="78"/>
      <c r="F827" s="78"/>
      <c r="G827" s="78"/>
      <c r="H827" s="78"/>
      <c r="I827" s="78"/>
      <c r="J827" s="187" t="e">
        <f>VLOOKUP(MID(I827,1,2),Prov!$A$2:$B$55,2,FALSE)</f>
        <v>#N/A</v>
      </c>
      <c r="K827" s="78"/>
      <c r="L827" s="78"/>
      <c r="M827" s="152" t="s">
        <v>168</v>
      </c>
      <c r="N827" s="154"/>
      <c r="O827" s="69"/>
      <c r="P827" s="66"/>
    </row>
    <row r="828" spans="1:16" ht="12.75" hidden="1" customHeight="1" x14ac:dyDescent="0.25">
      <c r="A828" s="68"/>
      <c r="B828" s="74"/>
      <c r="C828" s="78"/>
      <c r="D828" s="78"/>
      <c r="E828" s="78"/>
      <c r="F828" s="78"/>
      <c r="G828" s="78"/>
      <c r="H828" s="78"/>
      <c r="I828" s="78"/>
      <c r="J828" s="187" t="e">
        <f>VLOOKUP(MID(I828,1,2),Prov!$A$2:$B$55,2,FALSE)</f>
        <v>#N/A</v>
      </c>
      <c r="K828" s="78"/>
      <c r="L828" s="78"/>
      <c r="M828" s="152" t="s">
        <v>168</v>
      </c>
      <c r="N828" s="154"/>
      <c r="O828" s="69"/>
      <c r="P828" s="66"/>
    </row>
    <row r="829" spans="1:16" ht="12.75" hidden="1" customHeight="1" x14ac:dyDescent="0.25">
      <c r="A829" s="68"/>
      <c r="B829" s="74"/>
      <c r="C829" s="78"/>
      <c r="D829" s="78"/>
      <c r="E829" s="78"/>
      <c r="F829" s="78"/>
      <c r="G829" s="78"/>
      <c r="H829" s="78"/>
      <c r="I829" s="78"/>
      <c r="J829" s="187" t="e">
        <f>VLOOKUP(MID(I829,1,2),Prov!$A$2:$B$55,2,FALSE)</f>
        <v>#N/A</v>
      </c>
      <c r="K829" s="78"/>
      <c r="L829" s="78"/>
      <c r="M829" s="152" t="s">
        <v>168</v>
      </c>
      <c r="N829" s="154"/>
      <c r="O829" s="69"/>
      <c r="P829" s="66"/>
    </row>
    <row r="830" spans="1:16" ht="12.75" hidden="1" customHeight="1" x14ac:dyDescent="0.25">
      <c r="A830" s="68"/>
      <c r="B830" s="74"/>
      <c r="C830" s="78"/>
      <c r="D830" s="78"/>
      <c r="E830" s="78"/>
      <c r="F830" s="78"/>
      <c r="G830" s="78"/>
      <c r="H830" s="78"/>
      <c r="I830" s="78"/>
      <c r="J830" s="187" t="e">
        <f>VLOOKUP(MID(I830,1,2),Prov!$A$2:$B$55,2,FALSE)</f>
        <v>#N/A</v>
      </c>
      <c r="K830" s="78"/>
      <c r="L830" s="78"/>
      <c r="M830" s="152" t="s">
        <v>168</v>
      </c>
      <c r="N830" s="154"/>
      <c r="O830" s="69"/>
      <c r="P830" s="66"/>
    </row>
    <row r="831" spans="1:16" ht="12.75" hidden="1" customHeight="1" x14ac:dyDescent="0.25">
      <c r="A831" s="68"/>
      <c r="B831" s="74"/>
      <c r="C831" s="78"/>
      <c r="D831" s="78"/>
      <c r="E831" s="78"/>
      <c r="F831" s="78"/>
      <c r="G831" s="78"/>
      <c r="H831" s="78"/>
      <c r="I831" s="78"/>
      <c r="J831" s="187" t="e">
        <f>VLOOKUP(MID(I831,1,2),Prov!$A$2:$B$55,2,FALSE)</f>
        <v>#N/A</v>
      </c>
      <c r="K831" s="78"/>
      <c r="L831" s="78"/>
      <c r="M831" s="152" t="s">
        <v>168</v>
      </c>
      <c r="N831" s="154"/>
      <c r="O831" s="69"/>
      <c r="P831" s="66"/>
    </row>
    <row r="832" spans="1:16" ht="12.75" hidden="1" customHeight="1" x14ac:dyDescent="0.25">
      <c r="A832" s="68"/>
      <c r="B832" s="74"/>
      <c r="C832" s="78"/>
      <c r="D832" s="78"/>
      <c r="E832" s="78"/>
      <c r="F832" s="78"/>
      <c r="G832" s="78"/>
      <c r="H832" s="78"/>
      <c r="I832" s="78"/>
      <c r="J832" s="187" t="e">
        <f>VLOOKUP(MID(I832,1,2),Prov!$A$2:$B$55,2,FALSE)</f>
        <v>#N/A</v>
      </c>
      <c r="K832" s="78"/>
      <c r="L832" s="78"/>
      <c r="M832" s="152" t="s">
        <v>168</v>
      </c>
      <c r="N832" s="154"/>
      <c r="O832" s="69"/>
      <c r="P832" s="66"/>
    </row>
    <row r="833" spans="1:16" ht="12.75" hidden="1" customHeight="1" x14ac:dyDescent="0.25">
      <c r="A833" s="68"/>
      <c r="B833" s="74"/>
      <c r="C833" s="78"/>
      <c r="D833" s="78"/>
      <c r="E833" s="78"/>
      <c r="F833" s="78"/>
      <c r="G833" s="78"/>
      <c r="H833" s="78"/>
      <c r="I833" s="78"/>
      <c r="J833" s="187" t="e">
        <f>VLOOKUP(MID(I833,1,2),Prov!$A$2:$B$55,2,FALSE)</f>
        <v>#N/A</v>
      </c>
      <c r="K833" s="78"/>
      <c r="L833" s="78"/>
      <c r="M833" s="152" t="s">
        <v>168</v>
      </c>
      <c r="N833" s="154"/>
      <c r="O833" s="69"/>
      <c r="P833" s="66"/>
    </row>
    <row r="834" spans="1:16" ht="12.75" hidden="1" customHeight="1" x14ac:dyDescent="0.25">
      <c r="A834" s="68"/>
      <c r="B834" s="74"/>
      <c r="C834" s="78"/>
      <c r="D834" s="78"/>
      <c r="E834" s="78"/>
      <c r="F834" s="78"/>
      <c r="G834" s="78"/>
      <c r="H834" s="78"/>
      <c r="I834" s="78"/>
      <c r="J834" s="187" t="e">
        <f>VLOOKUP(MID(I834,1,2),Prov!$A$2:$B$55,2,FALSE)</f>
        <v>#N/A</v>
      </c>
      <c r="K834" s="78"/>
      <c r="L834" s="78"/>
      <c r="M834" s="152" t="s">
        <v>168</v>
      </c>
      <c r="N834" s="154"/>
      <c r="O834" s="69"/>
      <c r="P834" s="66"/>
    </row>
    <row r="835" spans="1:16" ht="12.75" hidden="1" customHeight="1" x14ac:dyDescent="0.25">
      <c r="A835" s="68"/>
      <c r="B835" s="74"/>
      <c r="C835" s="78"/>
      <c r="D835" s="78"/>
      <c r="E835" s="78"/>
      <c r="F835" s="78"/>
      <c r="G835" s="78"/>
      <c r="H835" s="78"/>
      <c r="I835" s="78"/>
      <c r="J835" s="187" t="e">
        <f>VLOOKUP(MID(I835,1,2),Prov!$A$2:$B$55,2,FALSE)</f>
        <v>#N/A</v>
      </c>
      <c r="K835" s="78"/>
      <c r="L835" s="78"/>
      <c r="M835" s="152" t="s">
        <v>168</v>
      </c>
      <c r="N835" s="154"/>
      <c r="O835" s="69"/>
      <c r="P835" s="66"/>
    </row>
    <row r="836" spans="1:16" ht="12.75" hidden="1" customHeight="1" x14ac:dyDescent="0.25">
      <c r="A836" s="68"/>
      <c r="B836" s="74"/>
      <c r="C836" s="78"/>
      <c r="D836" s="78"/>
      <c r="E836" s="78"/>
      <c r="F836" s="78"/>
      <c r="G836" s="78"/>
      <c r="H836" s="78"/>
      <c r="I836" s="78"/>
      <c r="J836" s="187" t="e">
        <f>VLOOKUP(MID(I836,1,2),Prov!$A$2:$B$55,2,FALSE)</f>
        <v>#N/A</v>
      </c>
      <c r="K836" s="78"/>
      <c r="L836" s="78"/>
      <c r="M836" s="152" t="s">
        <v>168</v>
      </c>
      <c r="N836" s="154"/>
      <c r="O836" s="69"/>
      <c r="P836" s="66"/>
    </row>
    <row r="837" spans="1:16" ht="12.75" hidden="1" customHeight="1" x14ac:dyDescent="0.25">
      <c r="A837" s="68"/>
      <c r="B837" s="74"/>
      <c r="C837" s="78"/>
      <c r="D837" s="78"/>
      <c r="E837" s="78"/>
      <c r="F837" s="78"/>
      <c r="G837" s="78"/>
      <c r="H837" s="78"/>
      <c r="I837" s="78"/>
      <c r="J837" s="187" t="e">
        <f>VLOOKUP(MID(I837,1,2),Prov!$A$2:$B$55,2,FALSE)</f>
        <v>#N/A</v>
      </c>
      <c r="K837" s="78"/>
      <c r="L837" s="78"/>
      <c r="M837" s="152" t="s">
        <v>168</v>
      </c>
      <c r="N837" s="154"/>
      <c r="O837" s="69"/>
      <c r="P837" s="66"/>
    </row>
    <row r="838" spans="1:16" ht="12.75" hidden="1" customHeight="1" x14ac:dyDescent="0.25">
      <c r="A838" s="68"/>
      <c r="B838" s="74"/>
      <c r="C838" s="78"/>
      <c r="D838" s="78"/>
      <c r="E838" s="78"/>
      <c r="F838" s="78"/>
      <c r="G838" s="78"/>
      <c r="H838" s="78"/>
      <c r="I838" s="78"/>
      <c r="J838" s="187" t="e">
        <f>VLOOKUP(MID(I838,1,2),Prov!$A$2:$B$55,2,FALSE)</f>
        <v>#N/A</v>
      </c>
      <c r="K838" s="78"/>
      <c r="L838" s="78"/>
      <c r="M838" s="152" t="s">
        <v>168</v>
      </c>
      <c r="N838" s="154"/>
      <c r="O838" s="69"/>
      <c r="P838" s="66"/>
    </row>
    <row r="839" spans="1:16" ht="12.75" hidden="1" customHeight="1" x14ac:dyDescent="0.25">
      <c r="A839" s="68"/>
      <c r="B839" s="74"/>
      <c r="C839" s="78"/>
      <c r="D839" s="78"/>
      <c r="E839" s="78"/>
      <c r="F839" s="78"/>
      <c r="G839" s="78"/>
      <c r="H839" s="78"/>
      <c r="I839" s="78"/>
      <c r="J839" s="187" t="e">
        <f>VLOOKUP(MID(I839,1,2),Prov!$A$2:$B$55,2,FALSE)</f>
        <v>#N/A</v>
      </c>
      <c r="K839" s="78"/>
      <c r="L839" s="78"/>
      <c r="M839" s="152" t="s">
        <v>168</v>
      </c>
      <c r="N839" s="154"/>
      <c r="O839" s="69"/>
      <c r="P839" s="66"/>
    </row>
    <row r="840" spans="1:16" ht="12.75" hidden="1" customHeight="1" x14ac:dyDescent="0.25">
      <c r="A840" s="68"/>
      <c r="B840" s="74"/>
      <c r="C840" s="78"/>
      <c r="D840" s="78"/>
      <c r="E840" s="78"/>
      <c r="F840" s="78"/>
      <c r="G840" s="78"/>
      <c r="H840" s="78"/>
      <c r="I840" s="78"/>
      <c r="J840" s="187" t="e">
        <f>VLOOKUP(MID(I840,1,2),Prov!$A$2:$B$55,2,FALSE)</f>
        <v>#N/A</v>
      </c>
      <c r="K840" s="78"/>
      <c r="L840" s="78"/>
      <c r="M840" s="152" t="s">
        <v>168</v>
      </c>
      <c r="N840" s="154"/>
      <c r="O840" s="69"/>
      <c r="P840" s="66"/>
    </row>
    <row r="841" spans="1:16" ht="12.75" hidden="1" customHeight="1" x14ac:dyDescent="0.25">
      <c r="A841" s="68"/>
      <c r="B841" s="74"/>
      <c r="C841" s="78"/>
      <c r="D841" s="78"/>
      <c r="E841" s="78"/>
      <c r="F841" s="78"/>
      <c r="G841" s="78"/>
      <c r="H841" s="78"/>
      <c r="I841" s="78"/>
      <c r="J841" s="187" t="e">
        <f>VLOOKUP(MID(I841,1,2),Prov!$A$2:$B$55,2,FALSE)</f>
        <v>#N/A</v>
      </c>
      <c r="K841" s="78"/>
      <c r="L841" s="78"/>
      <c r="M841" s="152" t="s">
        <v>168</v>
      </c>
      <c r="N841" s="154"/>
      <c r="O841" s="69"/>
      <c r="P841" s="66"/>
    </row>
    <row r="842" spans="1:16" ht="12.75" hidden="1" customHeight="1" x14ac:dyDescent="0.25">
      <c r="A842" s="68"/>
      <c r="B842" s="74"/>
      <c r="C842" s="78"/>
      <c r="D842" s="78"/>
      <c r="E842" s="78"/>
      <c r="F842" s="78"/>
      <c r="G842" s="78"/>
      <c r="H842" s="78"/>
      <c r="I842" s="78"/>
      <c r="J842" s="187" t="e">
        <f>VLOOKUP(MID(I842,1,2),Prov!$A$2:$B$55,2,FALSE)</f>
        <v>#N/A</v>
      </c>
      <c r="K842" s="78"/>
      <c r="L842" s="78"/>
      <c r="M842" s="152" t="s">
        <v>168</v>
      </c>
      <c r="N842" s="154"/>
      <c r="O842" s="69"/>
      <c r="P842" s="66"/>
    </row>
    <row r="843" spans="1:16" ht="12.75" hidden="1" customHeight="1" x14ac:dyDescent="0.25">
      <c r="A843" s="68"/>
      <c r="B843" s="74"/>
      <c r="C843" s="78"/>
      <c r="D843" s="78"/>
      <c r="E843" s="78"/>
      <c r="F843" s="78"/>
      <c r="G843" s="78"/>
      <c r="H843" s="78"/>
      <c r="I843" s="78"/>
      <c r="J843" s="187" t="e">
        <f>VLOOKUP(MID(I843,1,2),Prov!$A$2:$B$55,2,FALSE)</f>
        <v>#N/A</v>
      </c>
      <c r="K843" s="78"/>
      <c r="L843" s="78"/>
      <c r="M843" s="152" t="s">
        <v>168</v>
      </c>
      <c r="N843" s="154"/>
      <c r="O843" s="69"/>
      <c r="P843" s="66"/>
    </row>
    <row r="844" spans="1:16" ht="12.75" hidden="1" customHeight="1" x14ac:dyDescent="0.25">
      <c r="A844" s="68"/>
      <c r="B844" s="74"/>
      <c r="C844" s="78"/>
      <c r="D844" s="78"/>
      <c r="E844" s="78"/>
      <c r="F844" s="78"/>
      <c r="G844" s="78"/>
      <c r="H844" s="78"/>
      <c r="I844" s="78"/>
      <c r="J844" s="187" t="e">
        <f>VLOOKUP(MID(I844,1,2),Prov!$A$2:$B$55,2,FALSE)</f>
        <v>#N/A</v>
      </c>
      <c r="K844" s="78"/>
      <c r="L844" s="78"/>
      <c r="M844" s="152" t="s">
        <v>168</v>
      </c>
      <c r="N844" s="154"/>
      <c r="O844" s="69"/>
      <c r="P844" s="66"/>
    </row>
    <row r="845" spans="1:16" ht="12.75" hidden="1" customHeight="1" x14ac:dyDescent="0.25">
      <c r="A845" s="68"/>
      <c r="B845" s="74"/>
      <c r="C845" s="78"/>
      <c r="D845" s="78"/>
      <c r="E845" s="78"/>
      <c r="F845" s="78"/>
      <c r="G845" s="78"/>
      <c r="H845" s="78"/>
      <c r="I845" s="78"/>
      <c r="J845" s="187" t="e">
        <f>VLOOKUP(MID(I845,1,2),Prov!$A$2:$B$55,2,FALSE)</f>
        <v>#N/A</v>
      </c>
      <c r="K845" s="78"/>
      <c r="L845" s="78"/>
      <c r="M845" s="152" t="s">
        <v>168</v>
      </c>
      <c r="N845" s="154"/>
      <c r="O845" s="69"/>
      <c r="P845" s="66"/>
    </row>
    <row r="846" spans="1:16" ht="12.75" hidden="1" customHeight="1" x14ac:dyDescent="0.25">
      <c r="A846" s="68"/>
      <c r="B846" s="74"/>
      <c r="C846" s="78"/>
      <c r="D846" s="78"/>
      <c r="E846" s="78"/>
      <c r="F846" s="78"/>
      <c r="G846" s="78"/>
      <c r="H846" s="78"/>
      <c r="I846" s="78"/>
      <c r="J846" s="187" t="e">
        <f>VLOOKUP(MID(I846,1,2),Prov!$A$2:$B$55,2,FALSE)</f>
        <v>#N/A</v>
      </c>
      <c r="K846" s="78"/>
      <c r="L846" s="78"/>
      <c r="M846" s="152" t="s">
        <v>168</v>
      </c>
      <c r="N846" s="154"/>
      <c r="O846" s="69"/>
      <c r="P846" s="66"/>
    </row>
    <row r="847" spans="1:16" ht="12.75" hidden="1" customHeight="1" x14ac:dyDescent="0.25">
      <c r="A847" s="68"/>
      <c r="B847" s="74"/>
      <c r="C847" s="78"/>
      <c r="D847" s="78"/>
      <c r="E847" s="78"/>
      <c r="F847" s="78"/>
      <c r="G847" s="78"/>
      <c r="H847" s="78"/>
      <c r="I847" s="78"/>
      <c r="J847" s="187" t="e">
        <f>VLOOKUP(MID(I847,1,2),Prov!$A$2:$B$55,2,FALSE)</f>
        <v>#N/A</v>
      </c>
      <c r="K847" s="78"/>
      <c r="L847" s="78"/>
      <c r="M847" s="152" t="s">
        <v>168</v>
      </c>
      <c r="N847" s="154"/>
      <c r="O847" s="69"/>
      <c r="P847" s="66"/>
    </row>
    <row r="848" spans="1:16" ht="12.75" hidden="1" customHeight="1" x14ac:dyDescent="0.25">
      <c r="A848" s="68"/>
      <c r="B848" s="74"/>
      <c r="C848" s="78"/>
      <c r="D848" s="78"/>
      <c r="E848" s="78"/>
      <c r="F848" s="78"/>
      <c r="G848" s="78"/>
      <c r="H848" s="78"/>
      <c r="I848" s="78"/>
      <c r="J848" s="187" t="e">
        <f>VLOOKUP(MID(I848,1,2),Prov!$A$2:$B$55,2,FALSE)</f>
        <v>#N/A</v>
      </c>
      <c r="K848" s="78"/>
      <c r="L848" s="78"/>
      <c r="M848" s="152" t="s">
        <v>168</v>
      </c>
      <c r="N848" s="154"/>
      <c r="O848" s="69"/>
      <c r="P848" s="66"/>
    </row>
    <row r="849" spans="1:16" ht="12.75" hidden="1" customHeight="1" x14ac:dyDescent="0.25">
      <c r="A849" s="68"/>
      <c r="B849" s="74"/>
      <c r="C849" s="78"/>
      <c r="D849" s="78"/>
      <c r="E849" s="78"/>
      <c r="F849" s="78"/>
      <c r="G849" s="78"/>
      <c r="H849" s="78"/>
      <c r="I849" s="78"/>
      <c r="J849" s="187" t="e">
        <f>VLOOKUP(MID(I849,1,2),Prov!$A$2:$B$55,2,FALSE)</f>
        <v>#N/A</v>
      </c>
      <c r="K849" s="78"/>
      <c r="L849" s="78"/>
      <c r="M849" s="152" t="s">
        <v>168</v>
      </c>
      <c r="N849" s="154"/>
      <c r="O849" s="69"/>
      <c r="P849" s="66"/>
    </row>
    <row r="850" spans="1:16" ht="12.75" hidden="1" customHeight="1" x14ac:dyDescent="0.25">
      <c r="A850" s="68"/>
      <c r="B850" s="74"/>
      <c r="C850" s="78"/>
      <c r="D850" s="78"/>
      <c r="E850" s="78"/>
      <c r="F850" s="78"/>
      <c r="G850" s="78"/>
      <c r="H850" s="78"/>
      <c r="I850" s="78"/>
      <c r="J850" s="187" t="e">
        <f>VLOOKUP(MID(I850,1,2),Prov!$A$2:$B$55,2,FALSE)</f>
        <v>#N/A</v>
      </c>
      <c r="K850" s="78"/>
      <c r="L850" s="78"/>
      <c r="M850" s="152" t="s">
        <v>168</v>
      </c>
      <c r="N850" s="154"/>
      <c r="O850" s="69"/>
      <c r="P850" s="66"/>
    </row>
    <row r="851" spans="1:16" ht="12.75" hidden="1" customHeight="1" x14ac:dyDescent="0.25">
      <c r="A851" s="68"/>
      <c r="B851" s="74"/>
      <c r="C851" s="78"/>
      <c r="D851" s="78"/>
      <c r="E851" s="78"/>
      <c r="F851" s="78"/>
      <c r="G851" s="78"/>
      <c r="H851" s="78"/>
      <c r="I851" s="78"/>
      <c r="J851" s="187" t="e">
        <f>VLOOKUP(MID(I851,1,2),Prov!$A$2:$B$55,2,FALSE)</f>
        <v>#N/A</v>
      </c>
      <c r="K851" s="78"/>
      <c r="L851" s="78"/>
      <c r="M851" s="152" t="s">
        <v>168</v>
      </c>
      <c r="N851" s="154"/>
      <c r="O851" s="69"/>
      <c r="P851" s="66"/>
    </row>
    <row r="852" spans="1:16" ht="12.75" hidden="1" customHeight="1" x14ac:dyDescent="0.25">
      <c r="A852" s="68"/>
      <c r="B852" s="74"/>
      <c r="C852" s="78"/>
      <c r="D852" s="78"/>
      <c r="E852" s="78"/>
      <c r="F852" s="78"/>
      <c r="G852" s="78"/>
      <c r="H852" s="78"/>
      <c r="I852" s="78"/>
      <c r="J852" s="187" t="e">
        <f>VLOOKUP(MID(I852,1,2),Prov!$A$2:$B$55,2,FALSE)</f>
        <v>#N/A</v>
      </c>
      <c r="K852" s="78"/>
      <c r="L852" s="78"/>
      <c r="M852" s="152" t="s">
        <v>168</v>
      </c>
      <c r="N852" s="154"/>
      <c r="O852" s="69"/>
      <c r="P852" s="66"/>
    </row>
    <row r="853" spans="1:16" ht="12.75" hidden="1" customHeight="1" x14ac:dyDescent="0.25">
      <c r="A853" s="68"/>
      <c r="B853" s="74"/>
      <c r="C853" s="78"/>
      <c r="D853" s="78"/>
      <c r="E853" s="78"/>
      <c r="F853" s="78"/>
      <c r="G853" s="78"/>
      <c r="H853" s="78"/>
      <c r="I853" s="78"/>
      <c r="J853" s="187" t="e">
        <f>VLOOKUP(MID(I853,1,2),Prov!$A$2:$B$55,2,FALSE)</f>
        <v>#N/A</v>
      </c>
      <c r="K853" s="78"/>
      <c r="L853" s="78"/>
      <c r="M853" s="152" t="s">
        <v>168</v>
      </c>
      <c r="N853" s="154"/>
      <c r="O853" s="69"/>
      <c r="P853" s="66"/>
    </row>
    <row r="854" spans="1:16" ht="12.75" hidden="1" customHeight="1" x14ac:dyDescent="0.25">
      <c r="A854" s="68"/>
      <c r="B854" s="74"/>
      <c r="C854" s="78"/>
      <c r="D854" s="78"/>
      <c r="E854" s="78"/>
      <c r="F854" s="78"/>
      <c r="G854" s="78"/>
      <c r="H854" s="78"/>
      <c r="I854" s="78"/>
      <c r="J854" s="187" t="e">
        <f>VLOOKUP(MID(I854,1,2),Prov!$A$2:$B$55,2,FALSE)</f>
        <v>#N/A</v>
      </c>
      <c r="K854" s="78"/>
      <c r="L854" s="78"/>
      <c r="M854" s="152" t="s">
        <v>168</v>
      </c>
      <c r="N854" s="154"/>
      <c r="O854" s="69"/>
      <c r="P854" s="66"/>
    </row>
    <row r="855" spans="1:16" ht="12.75" hidden="1" customHeight="1" x14ac:dyDescent="0.25">
      <c r="A855" s="68"/>
      <c r="B855" s="74"/>
      <c r="C855" s="78"/>
      <c r="D855" s="78"/>
      <c r="E855" s="78"/>
      <c r="F855" s="78"/>
      <c r="G855" s="78"/>
      <c r="H855" s="78"/>
      <c r="I855" s="78"/>
      <c r="J855" s="187" t="e">
        <f>VLOOKUP(MID(I855,1,2),Prov!$A$2:$B$55,2,FALSE)</f>
        <v>#N/A</v>
      </c>
      <c r="K855" s="78"/>
      <c r="L855" s="78"/>
      <c r="M855" s="152" t="s">
        <v>168</v>
      </c>
      <c r="N855" s="154"/>
      <c r="O855" s="69"/>
      <c r="P855" s="66"/>
    </row>
    <row r="856" spans="1:16" ht="12.75" hidden="1" customHeight="1" x14ac:dyDescent="0.25">
      <c r="A856" s="68"/>
      <c r="B856" s="74"/>
      <c r="C856" s="78"/>
      <c r="D856" s="78"/>
      <c r="E856" s="78"/>
      <c r="F856" s="78"/>
      <c r="G856" s="78"/>
      <c r="H856" s="78"/>
      <c r="I856" s="78"/>
      <c r="J856" s="187" t="e">
        <f>VLOOKUP(MID(I856,1,2),Prov!$A$2:$B$55,2,FALSE)</f>
        <v>#N/A</v>
      </c>
      <c r="K856" s="78"/>
      <c r="L856" s="78"/>
      <c r="M856" s="152" t="s">
        <v>168</v>
      </c>
      <c r="N856" s="154"/>
      <c r="O856" s="69"/>
      <c r="P856" s="66"/>
    </row>
    <row r="857" spans="1:16" ht="12.75" hidden="1" customHeight="1" x14ac:dyDescent="0.25">
      <c r="A857" s="68"/>
      <c r="B857" s="74"/>
      <c r="C857" s="78"/>
      <c r="D857" s="78"/>
      <c r="E857" s="78"/>
      <c r="F857" s="78"/>
      <c r="G857" s="78"/>
      <c r="H857" s="78"/>
      <c r="I857" s="78"/>
      <c r="J857" s="187" t="e">
        <f>VLOOKUP(MID(I857,1,2),Prov!$A$2:$B$55,2,FALSE)</f>
        <v>#N/A</v>
      </c>
      <c r="K857" s="78"/>
      <c r="L857" s="78"/>
      <c r="M857" s="152" t="s">
        <v>168</v>
      </c>
      <c r="N857" s="154"/>
      <c r="O857" s="69"/>
      <c r="P857" s="66"/>
    </row>
    <row r="858" spans="1:16" ht="12.75" hidden="1" customHeight="1" x14ac:dyDescent="0.25">
      <c r="A858" s="68"/>
      <c r="B858" s="74"/>
      <c r="C858" s="78"/>
      <c r="D858" s="78"/>
      <c r="E858" s="78"/>
      <c r="F858" s="78"/>
      <c r="G858" s="78"/>
      <c r="H858" s="78"/>
      <c r="I858" s="78"/>
      <c r="J858" s="187" t="e">
        <f>VLOOKUP(MID(I858,1,2),Prov!$A$2:$B$55,2,FALSE)</f>
        <v>#N/A</v>
      </c>
      <c r="K858" s="78"/>
      <c r="L858" s="78"/>
      <c r="M858" s="152" t="s">
        <v>168</v>
      </c>
      <c r="N858" s="154"/>
      <c r="O858" s="69"/>
      <c r="P858" s="66"/>
    </row>
    <row r="859" spans="1:16" ht="12.75" hidden="1" customHeight="1" x14ac:dyDescent="0.25">
      <c r="A859" s="68"/>
      <c r="B859" s="74"/>
      <c r="C859" s="78"/>
      <c r="D859" s="78"/>
      <c r="E859" s="78"/>
      <c r="F859" s="78"/>
      <c r="G859" s="78"/>
      <c r="H859" s="78"/>
      <c r="I859" s="78"/>
      <c r="J859" s="187" t="e">
        <f>VLOOKUP(MID(I859,1,2),Prov!$A$2:$B$55,2,FALSE)</f>
        <v>#N/A</v>
      </c>
      <c r="K859" s="78"/>
      <c r="L859" s="78"/>
      <c r="M859" s="152" t="s">
        <v>168</v>
      </c>
      <c r="N859" s="154"/>
      <c r="O859" s="69"/>
      <c r="P859" s="66"/>
    </row>
    <row r="860" spans="1:16" ht="12.75" hidden="1" customHeight="1" x14ac:dyDescent="0.25">
      <c r="A860" s="68"/>
      <c r="B860" s="74"/>
      <c r="C860" s="78"/>
      <c r="D860" s="78"/>
      <c r="E860" s="78"/>
      <c r="F860" s="78"/>
      <c r="G860" s="78"/>
      <c r="H860" s="78"/>
      <c r="I860" s="78"/>
      <c r="J860" s="187" t="e">
        <f>VLOOKUP(MID(I860,1,2),Prov!$A$2:$B$55,2,FALSE)</f>
        <v>#N/A</v>
      </c>
      <c r="K860" s="78"/>
      <c r="L860" s="78"/>
      <c r="M860" s="152" t="s">
        <v>168</v>
      </c>
      <c r="N860" s="154"/>
      <c r="O860" s="69"/>
      <c r="P860" s="66"/>
    </row>
    <row r="861" spans="1:16" ht="12.75" hidden="1" customHeight="1" x14ac:dyDescent="0.25">
      <c r="A861" s="68"/>
      <c r="B861" s="74"/>
      <c r="C861" s="78"/>
      <c r="D861" s="78"/>
      <c r="E861" s="78"/>
      <c r="F861" s="78"/>
      <c r="G861" s="78"/>
      <c r="H861" s="78"/>
      <c r="I861" s="78"/>
      <c r="J861" s="187" t="e">
        <f>VLOOKUP(MID(I861,1,2),Prov!$A$2:$B$55,2,FALSE)</f>
        <v>#N/A</v>
      </c>
      <c r="K861" s="78"/>
      <c r="L861" s="78"/>
      <c r="M861" s="152" t="s">
        <v>168</v>
      </c>
      <c r="N861" s="154"/>
      <c r="O861" s="69"/>
      <c r="P861" s="66"/>
    </row>
    <row r="862" spans="1:16" ht="12.75" hidden="1" customHeight="1" x14ac:dyDescent="0.25">
      <c r="A862" s="68"/>
      <c r="B862" s="74"/>
      <c r="C862" s="78"/>
      <c r="D862" s="78"/>
      <c r="E862" s="78"/>
      <c r="F862" s="78"/>
      <c r="G862" s="78"/>
      <c r="H862" s="78"/>
      <c r="I862" s="78"/>
      <c r="J862" s="187" t="e">
        <f>VLOOKUP(MID(I862,1,2),Prov!$A$2:$B$55,2,FALSE)</f>
        <v>#N/A</v>
      </c>
      <c r="K862" s="78"/>
      <c r="L862" s="78"/>
      <c r="M862" s="152" t="s">
        <v>168</v>
      </c>
      <c r="N862" s="154"/>
      <c r="O862" s="69"/>
      <c r="P862" s="66"/>
    </row>
    <row r="863" spans="1:16" ht="12.75" hidden="1" customHeight="1" x14ac:dyDescent="0.25">
      <c r="A863" s="68"/>
      <c r="B863" s="74"/>
      <c r="C863" s="78"/>
      <c r="D863" s="78"/>
      <c r="E863" s="78"/>
      <c r="F863" s="78"/>
      <c r="G863" s="78"/>
      <c r="H863" s="78"/>
      <c r="I863" s="78"/>
      <c r="J863" s="187" t="e">
        <f>VLOOKUP(MID(I863,1,2),Prov!$A$2:$B$55,2,FALSE)</f>
        <v>#N/A</v>
      </c>
      <c r="K863" s="78"/>
      <c r="L863" s="78"/>
      <c r="M863" s="152" t="s">
        <v>168</v>
      </c>
      <c r="N863" s="154"/>
      <c r="O863" s="69"/>
      <c r="P863" s="66"/>
    </row>
    <row r="864" spans="1:16" ht="12.75" hidden="1" customHeight="1" x14ac:dyDescent="0.25">
      <c r="A864" s="68"/>
      <c r="B864" s="74"/>
      <c r="C864" s="78"/>
      <c r="D864" s="78"/>
      <c r="E864" s="78"/>
      <c r="F864" s="78"/>
      <c r="G864" s="78"/>
      <c r="H864" s="78"/>
      <c r="I864" s="78"/>
      <c r="J864" s="187" t="e">
        <f>VLOOKUP(MID(I864,1,2),Prov!$A$2:$B$55,2,FALSE)</f>
        <v>#N/A</v>
      </c>
      <c r="K864" s="78"/>
      <c r="L864" s="78"/>
      <c r="M864" s="152" t="s">
        <v>168</v>
      </c>
      <c r="N864" s="154"/>
      <c r="O864" s="69"/>
      <c r="P864" s="66"/>
    </row>
    <row r="865" spans="1:16" ht="12.75" hidden="1" customHeight="1" x14ac:dyDescent="0.25">
      <c r="A865" s="68"/>
      <c r="B865" s="74"/>
      <c r="C865" s="78"/>
      <c r="D865" s="78"/>
      <c r="E865" s="78"/>
      <c r="F865" s="78"/>
      <c r="G865" s="78"/>
      <c r="H865" s="78"/>
      <c r="I865" s="78"/>
      <c r="J865" s="187" t="e">
        <f>VLOOKUP(MID(I865,1,2),Prov!$A$2:$B$55,2,FALSE)</f>
        <v>#N/A</v>
      </c>
      <c r="K865" s="78"/>
      <c r="L865" s="78"/>
      <c r="M865" s="152" t="s">
        <v>168</v>
      </c>
      <c r="N865" s="154"/>
      <c r="O865" s="69"/>
      <c r="P865" s="66"/>
    </row>
    <row r="866" spans="1:16" ht="12.75" hidden="1" customHeight="1" x14ac:dyDescent="0.25">
      <c r="A866" s="68"/>
      <c r="B866" s="74"/>
      <c r="C866" s="78"/>
      <c r="D866" s="78"/>
      <c r="E866" s="78"/>
      <c r="F866" s="78"/>
      <c r="G866" s="78"/>
      <c r="H866" s="78"/>
      <c r="I866" s="78"/>
      <c r="J866" s="187" t="e">
        <f>VLOOKUP(MID(I866,1,2),Prov!$A$2:$B$55,2,FALSE)</f>
        <v>#N/A</v>
      </c>
      <c r="K866" s="78"/>
      <c r="L866" s="78"/>
      <c r="M866" s="152" t="s">
        <v>168</v>
      </c>
      <c r="N866" s="154"/>
      <c r="O866" s="69"/>
      <c r="P866" s="66"/>
    </row>
    <row r="867" spans="1:16" ht="12.75" hidden="1" customHeight="1" x14ac:dyDescent="0.25">
      <c r="A867" s="68"/>
      <c r="B867" s="74"/>
      <c r="C867" s="78"/>
      <c r="D867" s="78"/>
      <c r="E867" s="78"/>
      <c r="F867" s="78"/>
      <c r="G867" s="78"/>
      <c r="H867" s="78"/>
      <c r="I867" s="78"/>
      <c r="J867" s="187" t="e">
        <f>VLOOKUP(MID(I867,1,2),Prov!$A$2:$B$55,2,FALSE)</f>
        <v>#N/A</v>
      </c>
      <c r="K867" s="78"/>
      <c r="L867" s="78"/>
      <c r="M867" s="152" t="s">
        <v>168</v>
      </c>
      <c r="N867" s="154"/>
      <c r="O867" s="69"/>
      <c r="P867" s="66"/>
    </row>
    <row r="868" spans="1:16" ht="12.75" hidden="1" customHeight="1" x14ac:dyDescent="0.25">
      <c r="A868" s="68"/>
      <c r="B868" s="74"/>
      <c r="C868" s="78"/>
      <c r="D868" s="78"/>
      <c r="E868" s="78"/>
      <c r="F868" s="78"/>
      <c r="G868" s="78"/>
      <c r="H868" s="78"/>
      <c r="I868" s="78"/>
      <c r="J868" s="187" t="e">
        <f>VLOOKUP(MID(I868,1,2),Prov!$A$2:$B$55,2,FALSE)</f>
        <v>#N/A</v>
      </c>
      <c r="K868" s="78"/>
      <c r="L868" s="78"/>
      <c r="M868" s="152" t="s">
        <v>168</v>
      </c>
      <c r="N868" s="154"/>
      <c r="O868" s="69"/>
      <c r="P868" s="66"/>
    </row>
    <row r="869" spans="1:16" ht="12.75" hidden="1" customHeight="1" x14ac:dyDescent="0.25">
      <c r="A869" s="68"/>
      <c r="B869" s="74"/>
      <c r="C869" s="78"/>
      <c r="D869" s="78"/>
      <c r="E869" s="78"/>
      <c r="F869" s="78"/>
      <c r="G869" s="78"/>
      <c r="H869" s="78"/>
      <c r="I869" s="78"/>
      <c r="J869" s="187" t="e">
        <f>VLOOKUP(MID(I869,1,2),Prov!$A$2:$B$55,2,FALSE)</f>
        <v>#N/A</v>
      </c>
      <c r="K869" s="78"/>
      <c r="L869" s="78"/>
      <c r="M869" s="152" t="s">
        <v>168</v>
      </c>
      <c r="N869" s="154"/>
      <c r="O869" s="69"/>
      <c r="P869" s="66"/>
    </row>
    <row r="870" spans="1:16" ht="12.75" hidden="1" customHeight="1" x14ac:dyDescent="0.25">
      <c r="A870" s="68"/>
      <c r="B870" s="74"/>
      <c r="C870" s="78"/>
      <c r="D870" s="78"/>
      <c r="E870" s="78"/>
      <c r="F870" s="78"/>
      <c r="G870" s="78"/>
      <c r="H870" s="78"/>
      <c r="I870" s="78"/>
      <c r="J870" s="187" t="e">
        <f>VLOOKUP(MID(I870,1,2),Prov!$A$2:$B$55,2,FALSE)</f>
        <v>#N/A</v>
      </c>
      <c r="K870" s="78"/>
      <c r="L870" s="78"/>
      <c r="M870" s="152" t="s">
        <v>168</v>
      </c>
      <c r="N870" s="154"/>
      <c r="O870" s="69"/>
      <c r="P870" s="66"/>
    </row>
    <row r="871" spans="1:16" ht="12.75" hidden="1" customHeight="1" x14ac:dyDescent="0.25">
      <c r="A871" s="68"/>
      <c r="B871" s="74"/>
      <c r="C871" s="78"/>
      <c r="D871" s="78"/>
      <c r="E871" s="78"/>
      <c r="F871" s="78"/>
      <c r="G871" s="78"/>
      <c r="H871" s="78"/>
      <c r="I871" s="78"/>
      <c r="J871" s="187" t="e">
        <f>VLOOKUP(MID(I871,1,2),Prov!$A$2:$B$55,2,FALSE)</f>
        <v>#N/A</v>
      </c>
      <c r="K871" s="78"/>
      <c r="L871" s="78"/>
      <c r="M871" s="152" t="s">
        <v>168</v>
      </c>
      <c r="N871" s="154"/>
      <c r="O871" s="69"/>
      <c r="P871" s="66"/>
    </row>
    <row r="872" spans="1:16" ht="12.75" hidden="1" customHeight="1" x14ac:dyDescent="0.25">
      <c r="A872" s="68"/>
      <c r="B872" s="74"/>
      <c r="C872" s="78"/>
      <c r="D872" s="78"/>
      <c r="E872" s="78"/>
      <c r="F872" s="78"/>
      <c r="G872" s="78"/>
      <c r="H872" s="78"/>
      <c r="I872" s="78"/>
      <c r="J872" s="187" t="e">
        <f>VLOOKUP(MID(I872,1,2),Prov!$A$2:$B$55,2,FALSE)</f>
        <v>#N/A</v>
      </c>
      <c r="K872" s="78"/>
      <c r="L872" s="78"/>
      <c r="M872" s="152" t="s">
        <v>168</v>
      </c>
      <c r="N872" s="154"/>
      <c r="O872" s="69"/>
      <c r="P872" s="66"/>
    </row>
    <row r="873" spans="1:16" ht="12.75" hidden="1" customHeight="1" x14ac:dyDescent="0.25">
      <c r="A873" s="68"/>
      <c r="B873" s="74"/>
      <c r="C873" s="78"/>
      <c r="D873" s="78"/>
      <c r="E873" s="78"/>
      <c r="F873" s="78"/>
      <c r="G873" s="78"/>
      <c r="H873" s="78"/>
      <c r="I873" s="78"/>
      <c r="J873" s="187" t="e">
        <f>VLOOKUP(MID(I873,1,2),Prov!$A$2:$B$55,2,FALSE)</f>
        <v>#N/A</v>
      </c>
      <c r="K873" s="78"/>
      <c r="L873" s="78"/>
      <c r="M873" s="152" t="s">
        <v>168</v>
      </c>
      <c r="N873" s="154"/>
      <c r="O873" s="69"/>
      <c r="P873" s="66"/>
    </row>
    <row r="874" spans="1:16" ht="12.75" hidden="1" customHeight="1" x14ac:dyDescent="0.25">
      <c r="A874" s="68"/>
      <c r="B874" s="74"/>
      <c r="C874" s="78"/>
      <c r="D874" s="78"/>
      <c r="E874" s="78"/>
      <c r="F874" s="78"/>
      <c r="G874" s="78"/>
      <c r="H874" s="78"/>
      <c r="I874" s="78"/>
      <c r="J874" s="187" t="e">
        <f>VLOOKUP(MID(I874,1,2),Prov!$A$2:$B$55,2,FALSE)</f>
        <v>#N/A</v>
      </c>
      <c r="K874" s="78"/>
      <c r="L874" s="78"/>
      <c r="M874" s="152" t="s">
        <v>168</v>
      </c>
      <c r="N874" s="154"/>
      <c r="O874" s="69"/>
      <c r="P874" s="66"/>
    </row>
    <row r="875" spans="1:16" ht="12.75" hidden="1" customHeight="1" x14ac:dyDescent="0.25">
      <c r="A875" s="68"/>
      <c r="B875" s="74"/>
      <c r="C875" s="78"/>
      <c r="D875" s="78"/>
      <c r="E875" s="78"/>
      <c r="F875" s="78"/>
      <c r="G875" s="78"/>
      <c r="H875" s="78"/>
      <c r="I875" s="78"/>
      <c r="J875" s="187" t="e">
        <f>VLOOKUP(MID(I875,1,2),Prov!$A$2:$B$55,2,FALSE)</f>
        <v>#N/A</v>
      </c>
      <c r="K875" s="78"/>
      <c r="L875" s="78"/>
      <c r="M875" s="152" t="s">
        <v>168</v>
      </c>
      <c r="N875" s="154"/>
      <c r="O875" s="69"/>
      <c r="P875" s="66"/>
    </row>
    <row r="876" spans="1:16" ht="12.75" hidden="1" customHeight="1" x14ac:dyDescent="0.25">
      <c r="A876" s="68"/>
      <c r="B876" s="74"/>
      <c r="C876" s="78"/>
      <c r="D876" s="78"/>
      <c r="E876" s="78"/>
      <c r="F876" s="78"/>
      <c r="G876" s="78"/>
      <c r="H876" s="78"/>
      <c r="I876" s="78"/>
      <c r="J876" s="187" t="e">
        <f>VLOOKUP(MID(I876,1,2),Prov!$A$2:$B$55,2,FALSE)</f>
        <v>#N/A</v>
      </c>
      <c r="K876" s="78"/>
      <c r="L876" s="78"/>
      <c r="M876" s="152" t="s">
        <v>168</v>
      </c>
      <c r="N876" s="154"/>
      <c r="O876" s="69"/>
      <c r="P876" s="66"/>
    </row>
    <row r="877" spans="1:16" ht="12.75" hidden="1" customHeight="1" x14ac:dyDescent="0.25">
      <c r="A877" s="68"/>
      <c r="B877" s="74"/>
      <c r="C877" s="78"/>
      <c r="D877" s="78"/>
      <c r="E877" s="78"/>
      <c r="F877" s="78"/>
      <c r="G877" s="78"/>
      <c r="H877" s="78"/>
      <c r="I877" s="78"/>
      <c r="J877" s="187" t="e">
        <f>VLOOKUP(MID(I877,1,2),Prov!$A$2:$B$55,2,FALSE)</f>
        <v>#N/A</v>
      </c>
      <c r="K877" s="78"/>
      <c r="L877" s="78"/>
      <c r="M877" s="152" t="s">
        <v>168</v>
      </c>
      <c r="N877" s="154"/>
      <c r="O877" s="69"/>
      <c r="P877" s="66"/>
    </row>
    <row r="878" spans="1:16" ht="12.75" hidden="1" customHeight="1" x14ac:dyDescent="0.25">
      <c r="A878" s="68"/>
      <c r="B878" s="74"/>
      <c r="C878" s="78"/>
      <c r="D878" s="78"/>
      <c r="E878" s="78"/>
      <c r="F878" s="78"/>
      <c r="G878" s="78"/>
      <c r="H878" s="78"/>
      <c r="I878" s="78"/>
      <c r="J878" s="187" t="e">
        <f>VLOOKUP(MID(I878,1,2),Prov!$A$2:$B$55,2,FALSE)</f>
        <v>#N/A</v>
      </c>
      <c r="K878" s="78"/>
      <c r="L878" s="78"/>
      <c r="M878" s="152" t="s">
        <v>168</v>
      </c>
      <c r="N878" s="154"/>
      <c r="O878" s="69"/>
      <c r="P878" s="66"/>
    </row>
    <row r="879" spans="1:16" ht="12.75" hidden="1" customHeight="1" x14ac:dyDescent="0.25">
      <c r="A879" s="68"/>
      <c r="B879" s="74"/>
      <c r="C879" s="78"/>
      <c r="D879" s="78"/>
      <c r="E879" s="78"/>
      <c r="F879" s="78"/>
      <c r="G879" s="78"/>
      <c r="H879" s="78"/>
      <c r="I879" s="78"/>
      <c r="J879" s="187" t="e">
        <f>VLOOKUP(MID(I879,1,2),Prov!$A$2:$B$55,2,FALSE)</f>
        <v>#N/A</v>
      </c>
      <c r="K879" s="78"/>
      <c r="L879" s="78"/>
      <c r="M879" s="152" t="s">
        <v>168</v>
      </c>
      <c r="N879" s="154"/>
      <c r="O879" s="69"/>
      <c r="P879" s="66"/>
    </row>
    <row r="880" spans="1:16" ht="12.75" hidden="1" customHeight="1" x14ac:dyDescent="0.25">
      <c r="A880" s="68"/>
      <c r="B880" s="74"/>
      <c r="C880" s="78"/>
      <c r="D880" s="78"/>
      <c r="E880" s="78"/>
      <c r="F880" s="78"/>
      <c r="G880" s="78"/>
      <c r="H880" s="78"/>
      <c r="I880" s="78"/>
      <c r="J880" s="187" t="e">
        <f>VLOOKUP(MID(I880,1,2),Prov!$A$2:$B$55,2,FALSE)</f>
        <v>#N/A</v>
      </c>
      <c r="K880" s="78"/>
      <c r="L880" s="78"/>
      <c r="M880" s="152" t="s">
        <v>168</v>
      </c>
      <c r="N880" s="154"/>
      <c r="O880" s="69"/>
      <c r="P880" s="66"/>
    </row>
    <row r="881" spans="1:16" ht="12.75" hidden="1" customHeight="1" x14ac:dyDescent="0.25">
      <c r="A881" s="68"/>
      <c r="B881" s="74"/>
      <c r="C881" s="78"/>
      <c r="D881" s="78"/>
      <c r="E881" s="78"/>
      <c r="F881" s="78"/>
      <c r="G881" s="78"/>
      <c r="H881" s="78"/>
      <c r="I881" s="78"/>
      <c r="J881" s="187" t="e">
        <f>VLOOKUP(MID(I881,1,2),Prov!$A$2:$B$55,2,FALSE)</f>
        <v>#N/A</v>
      </c>
      <c r="K881" s="78"/>
      <c r="L881" s="78"/>
      <c r="M881" s="152" t="s">
        <v>168</v>
      </c>
      <c r="N881" s="154"/>
      <c r="O881" s="69"/>
      <c r="P881" s="66"/>
    </row>
    <row r="882" spans="1:16" ht="12.75" hidden="1" customHeight="1" x14ac:dyDescent="0.25">
      <c r="A882" s="68"/>
      <c r="B882" s="74"/>
      <c r="C882" s="78"/>
      <c r="D882" s="78"/>
      <c r="E882" s="78"/>
      <c r="F882" s="78"/>
      <c r="G882" s="78"/>
      <c r="H882" s="78"/>
      <c r="I882" s="78"/>
      <c r="J882" s="187" t="e">
        <f>VLOOKUP(MID(I882,1,2),Prov!$A$2:$B$55,2,FALSE)</f>
        <v>#N/A</v>
      </c>
      <c r="K882" s="78"/>
      <c r="L882" s="78"/>
      <c r="M882" s="152" t="s">
        <v>168</v>
      </c>
      <c r="N882" s="154"/>
      <c r="O882" s="69"/>
      <c r="P882" s="66"/>
    </row>
    <row r="883" spans="1:16" ht="12.75" hidden="1" customHeight="1" x14ac:dyDescent="0.25">
      <c r="A883" s="68"/>
      <c r="B883" s="74"/>
      <c r="C883" s="78"/>
      <c r="D883" s="78"/>
      <c r="E883" s="78"/>
      <c r="F883" s="78"/>
      <c r="G883" s="78"/>
      <c r="H883" s="78"/>
      <c r="I883" s="78"/>
      <c r="J883" s="187" t="e">
        <f>VLOOKUP(MID(I883,1,2),Prov!$A$2:$B$55,2,FALSE)</f>
        <v>#N/A</v>
      </c>
      <c r="K883" s="78"/>
      <c r="L883" s="78"/>
      <c r="M883" s="152" t="s">
        <v>168</v>
      </c>
      <c r="N883" s="154"/>
      <c r="O883" s="69"/>
      <c r="P883" s="66"/>
    </row>
    <row r="884" spans="1:16" ht="12.75" hidden="1" customHeight="1" x14ac:dyDescent="0.25">
      <c r="A884" s="68"/>
      <c r="B884" s="74"/>
      <c r="C884" s="78"/>
      <c r="D884" s="78"/>
      <c r="E884" s="78"/>
      <c r="F884" s="78"/>
      <c r="G884" s="78"/>
      <c r="H884" s="78"/>
      <c r="I884" s="78"/>
      <c r="J884" s="187" t="e">
        <f>VLOOKUP(MID(I884,1,2),Prov!$A$2:$B$55,2,FALSE)</f>
        <v>#N/A</v>
      </c>
      <c r="K884" s="78"/>
      <c r="L884" s="78"/>
      <c r="M884" s="152" t="s">
        <v>168</v>
      </c>
      <c r="N884" s="154"/>
      <c r="O884" s="69"/>
      <c r="P884" s="66"/>
    </row>
    <row r="885" spans="1:16" ht="12.75" hidden="1" customHeight="1" x14ac:dyDescent="0.25">
      <c r="A885" s="68"/>
      <c r="B885" s="74"/>
      <c r="C885" s="78"/>
      <c r="D885" s="78"/>
      <c r="E885" s="78"/>
      <c r="F885" s="78"/>
      <c r="G885" s="78"/>
      <c r="H885" s="78"/>
      <c r="I885" s="78"/>
      <c r="J885" s="187" t="e">
        <f>VLOOKUP(MID(I885,1,2),Prov!$A$2:$B$55,2,FALSE)</f>
        <v>#N/A</v>
      </c>
      <c r="K885" s="78"/>
      <c r="L885" s="78"/>
      <c r="M885" s="152" t="s">
        <v>168</v>
      </c>
      <c r="N885" s="154"/>
      <c r="O885" s="69"/>
      <c r="P885" s="66"/>
    </row>
    <row r="886" spans="1:16" ht="12.75" hidden="1" customHeight="1" x14ac:dyDescent="0.25">
      <c r="A886" s="68"/>
      <c r="B886" s="74"/>
      <c r="C886" s="78"/>
      <c r="D886" s="78"/>
      <c r="E886" s="78"/>
      <c r="F886" s="78"/>
      <c r="G886" s="78"/>
      <c r="H886" s="78"/>
      <c r="I886" s="78"/>
      <c r="J886" s="187" t="e">
        <f>VLOOKUP(MID(I886,1,2),Prov!$A$2:$B$55,2,FALSE)</f>
        <v>#N/A</v>
      </c>
      <c r="K886" s="78"/>
      <c r="L886" s="78"/>
      <c r="M886" s="152" t="s">
        <v>168</v>
      </c>
      <c r="N886" s="154"/>
      <c r="O886" s="69"/>
      <c r="P886" s="66"/>
    </row>
    <row r="887" spans="1:16" ht="12.75" hidden="1" customHeight="1" x14ac:dyDescent="0.25">
      <c r="A887" s="68"/>
      <c r="B887" s="74"/>
      <c r="C887" s="78"/>
      <c r="D887" s="78"/>
      <c r="E887" s="78"/>
      <c r="F887" s="78"/>
      <c r="G887" s="78"/>
      <c r="H887" s="78"/>
      <c r="I887" s="78"/>
      <c r="J887" s="187" t="e">
        <f>VLOOKUP(MID(I887,1,2),Prov!$A$2:$B$55,2,FALSE)</f>
        <v>#N/A</v>
      </c>
      <c r="K887" s="78"/>
      <c r="L887" s="78"/>
      <c r="M887" s="152" t="s">
        <v>168</v>
      </c>
      <c r="N887" s="154"/>
      <c r="O887" s="69"/>
      <c r="P887" s="66"/>
    </row>
    <row r="888" spans="1:16" ht="12.75" hidden="1" customHeight="1" x14ac:dyDescent="0.25">
      <c r="A888" s="68"/>
      <c r="B888" s="74"/>
      <c r="C888" s="78"/>
      <c r="D888" s="78"/>
      <c r="E888" s="78"/>
      <c r="F888" s="78"/>
      <c r="G888" s="78"/>
      <c r="H888" s="78"/>
      <c r="I888" s="78"/>
      <c r="J888" s="187" t="e">
        <f>VLOOKUP(MID(I888,1,2),Prov!$A$2:$B$55,2,FALSE)</f>
        <v>#N/A</v>
      </c>
      <c r="K888" s="78"/>
      <c r="L888" s="78"/>
      <c r="M888" s="152" t="s">
        <v>168</v>
      </c>
      <c r="N888" s="154"/>
      <c r="O888" s="69"/>
      <c r="P888" s="66"/>
    </row>
    <row r="889" spans="1:16" ht="12.75" hidden="1" customHeight="1" x14ac:dyDescent="0.25">
      <c r="A889" s="68"/>
      <c r="B889" s="74"/>
      <c r="C889" s="78"/>
      <c r="D889" s="78"/>
      <c r="E889" s="78"/>
      <c r="F889" s="78"/>
      <c r="G889" s="78"/>
      <c r="H889" s="78"/>
      <c r="I889" s="78"/>
      <c r="J889" s="187" t="e">
        <f>VLOOKUP(MID(I889,1,2),Prov!$A$2:$B$55,2,FALSE)</f>
        <v>#N/A</v>
      </c>
      <c r="K889" s="78"/>
      <c r="L889" s="78"/>
      <c r="M889" s="152" t="s">
        <v>168</v>
      </c>
      <c r="N889" s="154"/>
      <c r="O889" s="69"/>
      <c r="P889" s="66"/>
    </row>
    <row r="890" spans="1:16" ht="12.75" hidden="1" customHeight="1" x14ac:dyDescent="0.25">
      <c r="A890" s="68"/>
      <c r="B890" s="74"/>
      <c r="C890" s="78"/>
      <c r="D890" s="78"/>
      <c r="E890" s="78"/>
      <c r="F890" s="78"/>
      <c r="G890" s="78"/>
      <c r="H890" s="78"/>
      <c r="I890" s="78"/>
      <c r="J890" s="187" t="e">
        <f>VLOOKUP(MID(I890,1,2),Prov!$A$2:$B$55,2,FALSE)</f>
        <v>#N/A</v>
      </c>
      <c r="K890" s="78"/>
      <c r="L890" s="78"/>
      <c r="M890" s="152" t="s">
        <v>168</v>
      </c>
      <c r="N890" s="154"/>
      <c r="O890" s="69"/>
      <c r="P890" s="66"/>
    </row>
    <row r="891" spans="1:16" ht="12.75" hidden="1" customHeight="1" x14ac:dyDescent="0.25">
      <c r="A891" s="68"/>
      <c r="B891" s="74"/>
      <c r="C891" s="78"/>
      <c r="D891" s="78"/>
      <c r="E891" s="78"/>
      <c r="F891" s="78"/>
      <c r="G891" s="78"/>
      <c r="H891" s="78"/>
      <c r="I891" s="78"/>
      <c r="J891" s="187" t="e">
        <f>VLOOKUP(MID(I891,1,2),Prov!$A$2:$B$55,2,FALSE)</f>
        <v>#N/A</v>
      </c>
      <c r="K891" s="78"/>
      <c r="L891" s="78"/>
      <c r="M891" s="152" t="s">
        <v>168</v>
      </c>
      <c r="N891" s="154"/>
      <c r="O891" s="69"/>
      <c r="P891" s="66"/>
    </row>
    <row r="892" spans="1:16" ht="12.75" hidden="1" customHeight="1" x14ac:dyDescent="0.25">
      <c r="A892" s="68"/>
      <c r="B892" s="74"/>
      <c r="C892" s="78"/>
      <c r="D892" s="78"/>
      <c r="E892" s="78"/>
      <c r="F892" s="78"/>
      <c r="G892" s="78"/>
      <c r="H892" s="78"/>
      <c r="I892" s="78"/>
      <c r="J892" s="187" t="e">
        <f>VLOOKUP(MID(I892,1,2),Prov!$A$2:$B$55,2,FALSE)</f>
        <v>#N/A</v>
      </c>
      <c r="K892" s="78"/>
      <c r="L892" s="78"/>
      <c r="M892" s="152" t="s">
        <v>168</v>
      </c>
      <c r="N892" s="154"/>
      <c r="O892" s="69"/>
      <c r="P892" s="66"/>
    </row>
    <row r="893" spans="1:16" ht="12.75" hidden="1" customHeight="1" x14ac:dyDescent="0.25">
      <c r="A893" s="68"/>
      <c r="B893" s="74"/>
      <c r="C893" s="78"/>
      <c r="D893" s="78"/>
      <c r="E893" s="78"/>
      <c r="F893" s="78"/>
      <c r="G893" s="78"/>
      <c r="H893" s="78"/>
      <c r="I893" s="78"/>
      <c r="J893" s="187" t="e">
        <f>VLOOKUP(MID(I893,1,2),Prov!$A$2:$B$55,2,FALSE)</f>
        <v>#N/A</v>
      </c>
      <c r="K893" s="78"/>
      <c r="L893" s="78"/>
      <c r="M893" s="152" t="s">
        <v>168</v>
      </c>
      <c r="N893" s="154"/>
      <c r="O893" s="69"/>
      <c r="P893" s="66"/>
    </row>
    <row r="894" spans="1:16" ht="12.75" hidden="1" customHeight="1" x14ac:dyDescent="0.25">
      <c r="A894" s="68"/>
      <c r="B894" s="74"/>
      <c r="C894" s="78"/>
      <c r="D894" s="78"/>
      <c r="E894" s="78"/>
      <c r="F894" s="78"/>
      <c r="G894" s="78"/>
      <c r="H894" s="78"/>
      <c r="I894" s="78"/>
      <c r="J894" s="187" t="e">
        <f>VLOOKUP(MID(I894,1,2),Prov!$A$2:$B$55,2,FALSE)</f>
        <v>#N/A</v>
      </c>
      <c r="K894" s="78"/>
      <c r="L894" s="78"/>
      <c r="M894" s="152" t="s">
        <v>168</v>
      </c>
      <c r="N894" s="154"/>
      <c r="O894" s="69"/>
      <c r="P894" s="66"/>
    </row>
    <row r="895" spans="1:16" ht="12.75" hidden="1" customHeight="1" x14ac:dyDescent="0.25">
      <c r="A895" s="68"/>
      <c r="B895" s="74"/>
      <c r="C895" s="78"/>
      <c r="D895" s="78"/>
      <c r="E895" s="78"/>
      <c r="F895" s="78"/>
      <c r="G895" s="78"/>
      <c r="H895" s="78"/>
      <c r="I895" s="78"/>
      <c r="J895" s="187" t="e">
        <f>VLOOKUP(MID(I895,1,2),Prov!$A$2:$B$55,2,FALSE)</f>
        <v>#N/A</v>
      </c>
      <c r="K895" s="78"/>
      <c r="L895" s="78"/>
      <c r="M895" s="152" t="s">
        <v>168</v>
      </c>
      <c r="N895" s="154"/>
      <c r="O895" s="69"/>
      <c r="P895" s="66"/>
    </row>
    <row r="896" spans="1:16" ht="12.75" hidden="1" customHeight="1" x14ac:dyDescent="0.25">
      <c r="A896" s="68"/>
      <c r="B896" s="74"/>
      <c r="C896" s="78"/>
      <c r="D896" s="78"/>
      <c r="E896" s="78"/>
      <c r="F896" s="78"/>
      <c r="G896" s="78"/>
      <c r="H896" s="78"/>
      <c r="I896" s="78"/>
      <c r="J896" s="187" t="e">
        <f>VLOOKUP(MID(I896,1,2),Prov!$A$2:$B$55,2,FALSE)</f>
        <v>#N/A</v>
      </c>
      <c r="K896" s="78"/>
      <c r="L896" s="78"/>
      <c r="M896" s="152" t="s">
        <v>168</v>
      </c>
      <c r="N896" s="154"/>
      <c r="O896" s="69"/>
      <c r="P896" s="66"/>
    </row>
    <row r="897" spans="1:16" ht="12.75" hidden="1" customHeight="1" x14ac:dyDescent="0.25">
      <c r="A897" s="68"/>
      <c r="B897" s="74"/>
      <c r="C897" s="78"/>
      <c r="D897" s="78"/>
      <c r="E897" s="78"/>
      <c r="F897" s="78"/>
      <c r="G897" s="78"/>
      <c r="H897" s="78"/>
      <c r="I897" s="78"/>
      <c r="J897" s="187" t="e">
        <f>VLOOKUP(MID(I897,1,2),Prov!$A$2:$B$55,2,FALSE)</f>
        <v>#N/A</v>
      </c>
      <c r="K897" s="78"/>
      <c r="L897" s="78"/>
      <c r="M897" s="152" t="s">
        <v>168</v>
      </c>
      <c r="N897" s="154"/>
      <c r="O897" s="69"/>
      <c r="P897" s="66"/>
    </row>
    <row r="898" spans="1:16" ht="12.75" hidden="1" customHeight="1" x14ac:dyDescent="0.25">
      <c r="A898" s="68"/>
      <c r="B898" s="74"/>
      <c r="C898" s="78"/>
      <c r="D898" s="78"/>
      <c r="E898" s="78"/>
      <c r="F898" s="78"/>
      <c r="G898" s="78"/>
      <c r="H898" s="78"/>
      <c r="I898" s="78"/>
      <c r="J898" s="187" t="e">
        <f>VLOOKUP(MID(I898,1,2),Prov!$A$2:$B$55,2,FALSE)</f>
        <v>#N/A</v>
      </c>
      <c r="K898" s="78"/>
      <c r="L898" s="78"/>
      <c r="M898" s="152" t="s">
        <v>168</v>
      </c>
      <c r="N898" s="154"/>
      <c r="O898" s="69"/>
      <c r="P898" s="66"/>
    </row>
    <row r="899" spans="1:16" ht="12.75" hidden="1" customHeight="1" x14ac:dyDescent="0.25">
      <c r="A899" s="68"/>
      <c r="B899" s="74"/>
      <c r="C899" s="78"/>
      <c r="D899" s="78"/>
      <c r="E899" s="78"/>
      <c r="F899" s="78"/>
      <c r="G899" s="78"/>
      <c r="H899" s="78"/>
      <c r="I899" s="78"/>
      <c r="J899" s="187" t="e">
        <f>VLOOKUP(MID(I899,1,2),Prov!$A$2:$B$55,2,FALSE)</f>
        <v>#N/A</v>
      </c>
      <c r="K899" s="78"/>
      <c r="L899" s="78"/>
      <c r="M899" s="152" t="s">
        <v>168</v>
      </c>
      <c r="N899" s="154"/>
      <c r="O899" s="69"/>
      <c r="P899" s="66"/>
    </row>
    <row r="900" spans="1:16" ht="12.75" hidden="1" customHeight="1" x14ac:dyDescent="0.25">
      <c r="A900" s="68"/>
      <c r="B900" s="74"/>
      <c r="C900" s="78"/>
      <c r="D900" s="78"/>
      <c r="E900" s="78"/>
      <c r="F900" s="78"/>
      <c r="G900" s="78"/>
      <c r="H900" s="78"/>
      <c r="I900" s="78"/>
      <c r="J900" s="187" t="e">
        <f>VLOOKUP(MID(I900,1,2),Prov!$A$2:$B$55,2,FALSE)</f>
        <v>#N/A</v>
      </c>
      <c r="K900" s="78"/>
      <c r="L900" s="78"/>
      <c r="M900" s="152" t="s">
        <v>168</v>
      </c>
      <c r="N900" s="154"/>
      <c r="O900" s="69"/>
      <c r="P900" s="66"/>
    </row>
    <row r="901" spans="1:16" ht="12.75" hidden="1" customHeight="1" x14ac:dyDescent="0.25">
      <c r="A901" s="68"/>
      <c r="B901" s="74"/>
      <c r="C901" s="78"/>
      <c r="D901" s="78"/>
      <c r="E901" s="78"/>
      <c r="F901" s="78"/>
      <c r="G901" s="78"/>
      <c r="H901" s="78"/>
      <c r="I901" s="78"/>
      <c r="J901" s="187" t="e">
        <f>VLOOKUP(MID(I901,1,2),Prov!$A$2:$B$55,2,FALSE)</f>
        <v>#N/A</v>
      </c>
      <c r="K901" s="78"/>
      <c r="L901" s="78"/>
      <c r="M901" s="152" t="s">
        <v>168</v>
      </c>
      <c r="N901" s="154"/>
      <c r="O901" s="69"/>
      <c r="P901" s="66"/>
    </row>
    <row r="902" spans="1:16" ht="12.75" hidden="1" customHeight="1" x14ac:dyDescent="0.25">
      <c r="A902" s="68"/>
      <c r="B902" s="74"/>
      <c r="C902" s="78"/>
      <c r="D902" s="78"/>
      <c r="E902" s="78"/>
      <c r="F902" s="78"/>
      <c r="G902" s="78"/>
      <c r="H902" s="78"/>
      <c r="I902" s="78"/>
      <c r="J902" s="187" t="e">
        <f>VLOOKUP(MID(I902,1,2),Prov!$A$2:$B$55,2,FALSE)</f>
        <v>#N/A</v>
      </c>
      <c r="K902" s="78"/>
      <c r="L902" s="78"/>
      <c r="M902" s="152" t="s">
        <v>168</v>
      </c>
      <c r="N902" s="154"/>
      <c r="O902" s="69"/>
      <c r="P902" s="66"/>
    </row>
    <row r="903" spans="1:16" ht="12.75" hidden="1" customHeight="1" x14ac:dyDescent="0.25">
      <c r="A903" s="68"/>
      <c r="B903" s="74"/>
      <c r="C903" s="78"/>
      <c r="D903" s="78"/>
      <c r="E903" s="78"/>
      <c r="F903" s="78"/>
      <c r="G903" s="78"/>
      <c r="H903" s="78"/>
      <c r="I903" s="78"/>
      <c r="J903" s="187" t="e">
        <f>VLOOKUP(MID(I903,1,2),Prov!$A$2:$B$55,2,FALSE)</f>
        <v>#N/A</v>
      </c>
      <c r="K903" s="78"/>
      <c r="L903" s="78"/>
      <c r="M903" s="152" t="s">
        <v>168</v>
      </c>
      <c r="N903" s="154"/>
      <c r="O903" s="69"/>
      <c r="P903" s="66"/>
    </row>
    <row r="904" spans="1:16" ht="12.75" hidden="1" customHeight="1" x14ac:dyDescent="0.25">
      <c r="A904" s="68"/>
      <c r="B904" s="74"/>
      <c r="C904" s="78"/>
      <c r="D904" s="78"/>
      <c r="E904" s="78"/>
      <c r="F904" s="78"/>
      <c r="G904" s="78"/>
      <c r="H904" s="78"/>
      <c r="I904" s="78"/>
      <c r="J904" s="187" t="e">
        <f>VLOOKUP(MID(I904,1,2),Prov!$A$2:$B$55,2,FALSE)</f>
        <v>#N/A</v>
      </c>
      <c r="K904" s="78"/>
      <c r="L904" s="78"/>
      <c r="M904" s="152" t="s">
        <v>168</v>
      </c>
      <c r="N904" s="154"/>
      <c r="O904" s="69"/>
      <c r="P904" s="66"/>
    </row>
    <row r="905" spans="1:16" ht="12.75" hidden="1" customHeight="1" x14ac:dyDescent="0.25">
      <c r="A905" s="68"/>
      <c r="B905" s="74"/>
      <c r="C905" s="78"/>
      <c r="D905" s="78"/>
      <c r="E905" s="78"/>
      <c r="F905" s="78"/>
      <c r="G905" s="78"/>
      <c r="H905" s="78"/>
      <c r="I905" s="78"/>
      <c r="J905" s="187" t="e">
        <f>VLOOKUP(MID(I905,1,2),Prov!$A$2:$B$55,2,FALSE)</f>
        <v>#N/A</v>
      </c>
      <c r="K905" s="78"/>
      <c r="L905" s="78"/>
      <c r="M905" s="152" t="s">
        <v>168</v>
      </c>
      <c r="N905" s="154"/>
      <c r="O905" s="69"/>
      <c r="P905" s="66"/>
    </row>
    <row r="906" spans="1:16" ht="12.75" hidden="1" customHeight="1" x14ac:dyDescent="0.25">
      <c r="A906" s="68"/>
      <c r="B906" s="74"/>
      <c r="C906" s="78"/>
      <c r="D906" s="78"/>
      <c r="E906" s="78"/>
      <c r="F906" s="78"/>
      <c r="G906" s="78"/>
      <c r="H906" s="78"/>
      <c r="I906" s="78"/>
      <c r="J906" s="187" t="e">
        <f>VLOOKUP(MID(I906,1,2),Prov!$A$2:$B$55,2,FALSE)</f>
        <v>#N/A</v>
      </c>
      <c r="K906" s="78"/>
      <c r="L906" s="78"/>
      <c r="M906" s="152" t="s">
        <v>168</v>
      </c>
      <c r="N906" s="154"/>
      <c r="O906" s="69"/>
      <c r="P906" s="66"/>
    </row>
    <row r="907" spans="1:16" ht="12.75" hidden="1" customHeight="1" x14ac:dyDescent="0.25">
      <c r="A907" s="68"/>
      <c r="B907" s="74"/>
      <c r="C907" s="78"/>
      <c r="D907" s="78"/>
      <c r="E907" s="78"/>
      <c r="F907" s="78"/>
      <c r="G907" s="78"/>
      <c r="H907" s="78"/>
      <c r="I907" s="78"/>
      <c r="J907" s="187" t="e">
        <f>VLOOKUP(MID(I907,1,2),Prov!$A$2:$B$55,2,FALSE)</f>
        <v>#N/A</v>
      </c>
      <c r="K907" s="78"/>
      <c r="L907" s="78"/>
      <c r="M907" s="152" t="s">
        <v>168</v>
      </c>
      <c r="N907" s="154"/>
      <c r="O907" s="69"/>
      <c r="P907" s="66"/>
    </row>
    <row r="908" spans="1:16" ht="12.75" hidden="1" customHeight="1" x14ac:dyDescent="0.25">
      <c r="A908" s="68"/>
      <c r="B908" s="74"/>
      <c r="C908" s="78"/>
      <c r="D908" s="78"/>
      <c r="E908" s="78"/>
      <c r="F908" s="78"/>
      <c r="G908" s="78"/>
      <c r="H908" s="78"/>
      <c r="I908" s="78"/>
      <c r="J908" s="187" t="e">
        <f>VLOOKUP(MID(I908,1,2),Prov!$A$2:$B$55,2,FALSE)</f>
        <v>#N/A</v>
      </c>
      <c r="K908" s="78"/>
      <c r="L908" s="78"/>
      <c r="M908" s="152" t="s">
        <v>168</v>
      </c>
      <c r="N908" s="154"/>
      <c r="O908" s="69"/>
      <c r="P908" s="66"/>
    </row>
    <row r="909" spans="1:16" ht="12.75" hidden="1" customHeight="1" x14ac:dyDescent="0.25">
      <c r="A909" s="68"/>
      <c r="B909" s="74"/>
      <c r="C909" s="78"/>
      <c r="D909" s="78"/>
      <c r="E909" s="78"/>
      <c r="F909" s="78"/>
      <c r="G909" s="78"/>
      <c r="H909" s="78"/>
      <c r="I909" s="78"/>
      <c r="J909" s="187" t="e">
        <f>VLOOKUP(MID(I909,1,2),Prov!$A$2:$B$55,2,FALSE)</f>
        <v>#N/A</v>
      </c>
      <c r="K909" s="78"/>
      <c r="L909" s="78"/>
      <c r="M909" s="152" t="s">
        <v>168</v>
      </c>
      <c r="N909" s="154"/>
      <c r="O909" s="69"/>
      <c r="P909" s="66"/>
    </row>
    <row r="910" spans="1:16" ht="12.75" hidden="1" customHeight="1" x14ac:dyDescent="0.25">
      <c r="A910" s="68"/>
      <c r="B910" s="74"/>
      <c r="C910" s="78"/>
      <c r="D910" s="78"/>
      <c r="E910" s="78"/>
      <c r="F910" s="78"/>
      <c r="G910" s="78"/>
      <c r="H910" s="78"/>
      <c r="I910" s="78"/>
      <c r="J910" s="187" t="e">
        <f>VLOOKUP(MID(I910,1,2),Prov!$A$2:$B$55,2,FALSE)</f>
        <v>#N/A</v>
      </c>
      <c r="K910" s="78"/>
      <c r="L910" s="78"/>
      <c r="M910" s="152" t="s">
        <v>168</v>
      </c>
      <c r="N910" s="154"/>
      <c r="O910" s="69"/>
      <c r="P910" s="66"/>
    </row>
    <row r="911" spans="1:16" ht="12.75" hidden="1" customHeight="1" x14ac:dyDescent="0.25">
      <c r="A911" s="68"/>
      <c r="B911" s="74"/>
      <c r="C911" s="78"/>
      <c r="D911" s="78"/>
      <c r="E911" s="78"/>
      <c r="F911" s="78"/>
      <c r="G911" s="78"/>
      <c r="H911" s="78"/>
      <c r="I911" s="78"/>
      <c r="J911" s="187" t="e">
        <f>VLOOKUP(MID(I911,1,2),Prov!$A$2:$B$55,2,FALSE)</f>
        <v>#N/A</v>
      </c>
      <c r="K911" s="78"/>
      <c r="L911" s="78"/>
      <c r="M911" s="152" t="s">
        <v>168</v>
      </c>
      <c r="N911" s="154"/>
      <c r="O911" s="69"/>
      <c r="P911" s="66"/>
    </row>
    <row r="912" spans="1:16" ht="12.75" hidden="1" customHeight="1" x14ac:dyDescent="0.25">
      <c r="A912" s="68"/>
      <c r="B912" s="74"/>
      <c r="C912" s="78"/>
      <c r="D912" s="78"/>
      <c r="E912" s="78"/>
      <c r="F912" s="78"/>
      <c r="G912" s="78"/>
      <c r="H912" s="78"/>
      <c r="I912" s="78"/>
      <c r="J912" s="187" t="e">
        <f>VLOOKUP(MID(I912,1,2),Prov!$A$2:$B$55,2,FALSE)</f>
        <v>#N/A</v>
      </c>
      <c r="K912" s="78"/>
      <c r="L912" s="78"/>
      <c r="M912" s="152" t="s">
        <v>168</v>
      </c>
      <c r="N912" s="154"/>
      <c r="O912" s="69"/>
      <c r="P912" s="66"/>
    </row>
    <row r="913" spans="1:16" ht="12.75" hidden="1" customHeight="1" x14ac:dyDescent="0.25">
      <c r="A913" s="68"/>
      <c r="B913" s="74"/>
      <c r="C913" s="78"/>
      <c r="D913" s="78"/>
      <c r="E913" s="78"/>
      <c r="F913" s="78"/>
      <c r="G913" s="78"/>
      <c r="H913" s="78"/>
      <c r="I913" s="78"/>
      <c r="J913" s="187" t="e">
        <f>VLOOKUP(MID(I913,1,2),Prov!$A$2:$B$55,2,FALSE)</f>
        <v>#N/A</v>
      </c>
      <c r="K913" s="78"/>
      <c r="L913" s="78"/>
      <c r="M913" s="152" t="s">
        <v>168</v>
      </c>
      <c r="N913" s="154"/>
      <c r="O913" s="69"/>
      <c r="P913" s="66"/>
    </row>
    <row r="914" spans="1:16" ht="12.75" hidden="1" customHeight="1" x14ac:dyDescent="0.25">
      <c r="A914" s="68"/>
      <c r="B914" s="74"/>
      <c r="C914" s="78"/>
      <c r="D914" s="78"/>
      <c r="E914" s="78"/>
      <c r="F914" s="78"/>
      <c r="G914" s="78"/>
      <c r="H914" s="78"/>
      <c r="I914" s="78"/>
      <c r="J914" s="187" t="e">
        <f>VLOOKUP(MID(I914,1,2),Prov!$A$2:$B$55,2,FALSE)</f>
        <v>#N/A</v>
      </c>
      <c r="K914" s="78"/>
      <c r="L914" s="78"/>
      <c r="M914" s="152" t="s">
        <v>168</v>
      </c>
      <c r="N914" s="154"/>
      <c r="O914" s="69"/>
      <c r="P914" s="66"/>
    </row>
    <row r="915" spans="1:16" ht="12.75" hidden="1" customHeight="1" x14ac:dyDescent="0.25">
      <c r="A915" s="68"/>
      <c r="B915" s="74"/>
      <c r="C915" s="78"/>
      <c r="D915" s="78"/>
      <c r="E915" s="78"/>
      <c r="F915" s="78"/>
      <c r="G915" s="78"/>
      <c r="H915" s="78"/>
      <c r="I915" s="78"/>
      <c r="J915" s="187" t="e">
        <f>VLOOKUP(MID(I915,1,2),Prov!$A$2:$B$55,2,FALSE)</f>
        <v>#N/A</v>
      </c>
      <c r="K915" s="78"/>
      <c r="L915" s="78"/>
      <c r="M915" s="152" t="s">
        <v>168</v>
      </c>
      <c r="N915" s="154"/>
      <c r="O915" s="69"/>
      <c r="P915" s="66"/>
    </row>
    <row r="916" spans="1:16" ht="12.75" hidden="1" customHeight="1" x14ac:dyDescent="0.25">
      <c r="A916" s="68"/>
      <c r="B916" s="74"/>
      <c r="C916" s="78"/>
      <c r="D916" s="78"/>
      <c r="E916" s="78"/>
      <c r="F916" s="78"/>
      <c r="G916" s="78"/>
      <c r="H916" s="78"/>
      <c r="I916" s="78"/>
      <c r="J916" s="187" t="e">
        <f>VLOOKUP(MID(I916,1,2),Prov!$A$2:$B$55,2,FALSE)</f>
        <v>#N/A</v>
      </c>
      <c r="K916" s="78"/>
      <c r="L916" s="78"/>
      <c r="M916" s="152" t="s">
        <v>168</v>
      </c>
      <c r="N916" s="154"/>
      <c r="O916" s="69"/>
      <c r="P916" s="66"/>
    </row>
    <row r="917" spans="1:16" ht="12.75" hidden="1" customHeight="1" x14ac:dyDescent="0.25">
      <c r="A917" s="68"/>
      <c r="B917" s="74"/>
      <c r="C917" s="78"/>
      <c r="D917" s="78"/>
      <c r="E917" s="78"/>
      <c r="F917" s="78"/>
      <c r="G917" s="78"/>
      <c r="H917" s="78"/>
      <c r="I917" s="78"/>
      <c r="J917" s="187" t="e">
        <f>VLOOKUP(MID(I917,1,2),Prov!$A$2:$B$55,2,FALSE)</f>
        <v>#N/A</v>
      </c>
      <c r="K917" s="78"/>
      <c r="L917" s="78"/>
      <c r="M917" s="152" t="s">
        <v>168</v>
      </c>
      <c r="N917" s="154"/>
      <c r="O917" s="69"/>
      <c r="P917" s="66"/>
    </row>
    <row r="918" spans="1:16" ht="12.75" hidden="1" customHeight="1" x14ac:dyDescent="0.25">
      <c r="A918" s="68"/>
      <c r="B918" s="74"/>
      <c r="C918" s="78"/>
      <c r="D918" s="78"/>
      <c r="E918" s="78"/>
      <c r="F918" s="78"/>
      <c r="G918" s="78"/>
      <c r="H918" s="78"/>
      <c r="I918" s="78"/>
      <c r="J918" s="187" t="e">
        <f>VLOOKUP(MID(I918,1,2),Prov!$A$2:$B$55,2,FALSE)</f>
        <v>#N/A</v>
      </c>
      <c r="K918" s="78"/>
      <c r="L918" s="78"/>
      <c r="M918" s="152" t="s">
        <v>168</v>
      </c>
      <c r="N918" s="154"/>
      <c r="O918" s="69"/>
      <c r="P918" s="66"/>
    </row>
    <row r="919" spans="1:16" ht="12.75" hidden="1" customHeight="1" x14ac:dyDescent="0.25">
      <c r="A919" s="68"/>
      <c r="B919" s="74"/>
      <c r="C919" s="78"/>
      <c r="D919" s="78"/>
      <c r="E919" s="78"/>
      <c r="F919" s="78"/>
      <c r="G919" s="78"/>
      <c r="H919" s="78"/>
      <c r="I919" s="78"/>
      <c r="J919" s="187" t="e">
        <f>VLOOKUP(MID(I919,1,2),Prov!$A$2:$B$55,2,FALSE)</f>
        <v>#N/A</v>
      </c>
      <c r="K919" s="78"/>
      <c r="L919" s="78"/>
      <c r="M919" s="152" t="s">
        <v>168</v>
      </c>
      <c r="N919" s="154"/>
      <c r="O919" s="69"/>
      <c r="P919" s="66"/>
    </row>
    <row r="920" spans="1:16" ht="12.75" hidden="1" customHeight="1" x14ac:dyDescent="0.25">
      <c r="A920" s="68"/>
      <c r="B920" s="74"/>
      <c r="C920" s="78"/>
      <c r="D920" s="78"/>
      <c r="E920" s="78"/>
      <c r="F920" s="78"/>
      <c r="G920" s="78"/>
      <c r="H920" s="78"/>
      <c r="I920" s="78"/>
      <c r="J920" s="187" t="e">
        <f>VLOOKUP(MID(I920,1,2),Prov!$A$2:$B$55,2,FALSE)</f>
        <v>#N/A</v>
      </c>
      <c r="K920" s="78"/>
      <c r="L920" s="78"/>
      <c r="M920" s="152" t="s">
        <v>168</v>
      </c>
      <c r="N920" s="154"/>
      <c r="O920" s="69"/>
      <c r="P920" s="66"/>
    </row>
    <row r="921" spans="1:16" ht="12.75" hidden="1" customHeight="1" x14ac:dyDescent="0.25">
      <c r="A921" s="68"/>
      <c r="B921" s="74"/>
      <c r="C921" s="78"/>
      <c r="D921" s="78"/>
      <c r="E921" s="78"/>
      <c r="F921" s="78"/>
      <c r="G921" s="78"/>
      <c r="H921" s="78"/>
      <c r="I921" s="78"/>
      <c r="J921" s="187" t="e">
        <f>VLOOKUP(MID(I921,1,2),Prov!$A$2:$B$55,2,FALSE)</f>
        <v>#N/A</v>
      </c>
      <c r="K921" s="78"/>
      <c r="L921" s="78"/>
      <c r="M921" s="152" t="s">
        <v>168</v>
      </c>
      <c r="N921" s="154"/>
      <c r="O921" s="69"/>
      <c r="P921" s="66"/>
    </row>
    <row r="922" spans="1:16" ht="12.75" hidden="1" customHeight="1" x14ac:dyDescent="0.25">
      <c r="A922" s="68"/>
      <c r="B922" s="74"/>
      <c r="C922" s="78"/>
      <c r="D922" s="78"/>
      <c r="E922" s="78"/>
      <c r="F922" s="78"/>
      <c r="G922" s="78"/>
      <c r="H922" s="78"/>
      <c r="I922" s="78"/>
      <c r="J922" s="187" t="e">
        <f>VLOOKUP(MID(I922,1,2),Prov!$A$2:$B$55,2,FALSE)</f>
        <v>#N/A</v>
      </c>
      <c r="K922" s="78"/>
      <c r="L922" s="78"/>
      <c r="M922" s="152" t="s">
        <v>168</v>
      </c>
      <c r="N922" s="154"/>
      <c r="O922" s="69"/>
      <c r="P922" s="66"/>
    </row>
    <row r="923" spans="1:16" ht="12.75" hidden="1" customHeight="1" x14ac:dyDescent="0.25">
      <c r="A923" s="68"/>
      <c r="B923" s="74"/>
      <c r="C923" s="78"/>
      <c r="D923" s="78"/>
      <c r="E923" s="78"/>
      <c r="F923" s="78"/>
      <c r="G923" s="78"/>
      <c r="H923" s="78"/>
      <c r="I923" s="78"/>
      <c r="J923" s="187" t="e">
        <f>VLOOKUP(MID(I923,1,2),Prov!$A$2:$B$55,2,FALSE)</f>
        <v>#N/A</v>
      </c>
      <c r="K923" s="78"/>
      <c r="L923" s="78"/>
      <c r="M923" s="152" t="s">
        <v>168</v>
      </c>
      <c r="N923" s="154"/>
      <c r="O923" s="69"/>
      <c r="P923" s="66"/>
    </row>
    <row r="924" spans="1:16" ht="12.75" hidden="1" customHeight="1" x14ac:dyDescent="0.25">
      <c r="A924" s="68"/>
      <c r="B924" s="74"/>
      <c r="C924" s="78"/>
      <c r="D924" s="78"/>
      <c r="E924" s="78"/>
      <c r="F924" s="78"/>
      <c r="G924" s="78"/>
      <c r="H924" s="78"/>
      <c r="I924" s="78"/>
      <c r="J924" s="187" t="e">
        <f>VLOOKUP(MID(I924,1,2),Prov!$A$2:$B$55,2,FALSE)</f>
        <v>#N/A</v>
      </c>
      <c r="K924" s="78"/>
      <c r="L924" s="78"/>
      <c r="M924" s="152" t="s">
        <v>168</v>
      </c>
      <c r="N924" s="154"/>
      <c r="O924" s="69"/>
      <c r="P924" s="66"/>
    </row>
    <row r="925" spans="1:16" ht="12.75" hidden="1" customHeight="1" x14ac:dyDescent="0.25">
      <c r="A925" s="68"/>
      <c r="B925" s="74"/>
      <c r="C925" s="78"/>
      <c r="D925" s="78"/>
      <c r="E925" s="78"/>
      <c r="F925" s="78"/>
      <c r="G925" s="78"/>
      <c r="H925" s="78"/>
      <c r="I925" s="78"/>
      <c r="J925" s="187" t="e">
        <f>VLOOKUP(MID(I925,1,2),Prov!$A$2:$B$55,2,FALSE)</f>
        <v>#N/A</v>
      </c>
      <c r="K925" s="78"/>
      <c r="L925" s="78"/>
      <c r="M925" s="152" t="s">
        <v>168</v>
      </c>
      <c r="N925" s="154"/>
      <c r="O925" s="69"/>
      <c r="P925" s="66"/>
    </row>
    <row r="926" spans="1:16" ht="12.75" hidden="1" customHeight="1" x14ac:dyDescent="0.25">
      <c r="A926" s="68"/>
      <c r="B926" s="74"/>
      <c r="C926" s="78"/>
      <c r="D926" s="78"/>
      <c r="E926" s="78"/>
      <c r="F926" s="78"/>
      <c r="G926" s="78"/>
      <c r="H926" s="78"/>
      <c r="I926" s="78"/>
      <c r="J926" s="187" t="e">
        <f>VLOOKUP(MID(I926,1,2),Prov!$A$2:$B$55,2,FALSE)</f>
        <v>#N/A</v>
      </c>
      <c r="K926" s="78"/>
      <c r="L926" s="78"/>
      <c r="M926" s="152" t="s">
        <v>168</v>
      </c>
      <c r="N926" s="154"/>
      <c r="O926" s="69"/>
      <c r="P926" s="66"/>
    </row>
    <row r="927" spans="1:16" ht="12.75" hidden="1" customHeight="1" x14ac:dyDescent="0.25">
      <c r="A927" s="68"/>
      <c r="B927" s="74"/>
      <c r="C927" s="78"/>
      <c r="D927" s="78"/>
      <c r="E927" s="78"/>
      <c r="F927" s="78"/>
      <c r="G927" s="78"/>
      <c r="H927" s="78"/>
      <c r="I927" s="78"/>
      <c r="J927" s="187" t="e">
        <f>VLOOKUP(MID(I927,1,2),Prov!$A$2:$B$55,2,FALSE)</f>
        <v>#N/A</v>
      </c>
      <c r="K927" s="78"/>
      <c r="L927" s="78"/>
      <c r="M927" s="152" t="s">
        <v>168</v>
      </c>
      <c r="N927" s="154"/>
      <c r="O927" s="69"/>
      <c r="P927" s="66"/>
    </row>
    <row r="928" spans="1:16" ht="12.75" hidden="1" customHeight="1" x14ac:dyDescent="0.25">
      <c r="A928" s="68"/>
      <c r="B928" s="74"/>
      <c r="C928" s="78"/>
      <c r="D928" s="78"/>
      <c r="E928" s="78"/>
      <c r="F928" s="78"/>
      <c r="G928" s="78"/>
      <c r="H928" s="78"/>
      <c r="I928" s="78"/>
      <c r="J928" s="187" t="e">
        <f>VLOOKUP(MID(I928,1,2),Prov!$A$2:$B$55,2,FALSE)</f>
        <v>#N/A</v>
      </c>
      <c r="K928" s="78"/>
      <c r="L928" s="78"/>
      <c r="M928" s="152" t="s">
        <v>168</v>
      </c>
      <c r="N928" s="154"/>
      <c r="O928" s="69"/>
      <c r="P928" s="66"/>
    </row>
    <row r="929" spans="1:16" ht="12.75" hidden="1" customHeight="1" x14ac:dyDescent="0.25">
      <c r="A929" s="68"/>
      <c r="B929" s="74"/>
      <c r="C929" s="78"/>
      <c r="D929" s="78"/>
      <c r="E929" s="78"/>
      <c r="F929" s="78"/>
      <c r="G929" s="78"/>
      <c r="H929" s="78"/>
      <c r="I929" s="78"/>
      <c r="J929" s="187" t="e">
        <f>VLOOKUP(MID(I929,1,2),Prov!$A$2:$B$55,2,FALSE)</f>
        <v>#N/A</v>
      </c>
      <c r="K929" s="78"/>
      <c r="L929" s="78"/>
      <c r="M929" s="152" t="s">
        <v>168</v>
      </c>
      <c r="N929" s="154"/>
      <c r="O929" s="69"/>
      <c r="P929" s="66"/>
    </row>
    <row r="930" spans="1:16" ht="12.75" hidden="1" customHeight="1" x14ac:dyDescent="0.25">
      <c r="A930" s="68"/>
      <c r="B930" s="74"/>
      <c r="C930" s="78"/>
      <c r="D930" s="78"/>
      <c r="E930" s="78"/>
      <c r="F930" s="78"/>
      <c r="G930" s="78"/>
      <c r="H930" s="78"/>
      <c r="I930" s="78"/>
      <c r="J930" s="187" t="e">
        <f>VLOOKUP(MID(I930,1,2),Prov!$A$2:$B$55,2,FALSE)</f>
        <v>#N/A</v>
      </c>
      <c r="K930" s="78"/>
      <c r="L930" s="78"/>
      <c r="M930" s="152" t="s">
        <v>168</v>
      </c>
      <c r="N930" s="154"/>
      <c r="O930" s="69"/>
      <c r="P930" s="66"/>
    </row>
    <row r="931" spans="1:16" ht="12.75" hidden="1" customHeight="1" x14ac:dyDescent="0.25">
      <c r="A931" s="68"/>
      <c r="B931" s="74"/>
      <c r="C931" s="78"/>
      <c r="D931" s="78"/>
      <c r="E931" s="78"/>
      <c r="F931" s="78"/>
      <c r="G931" s="78"/>
      <c r="H931" s="78"/>
      <c r="I931" s="78"/>
      <c r="J931" s="187" t="e">
        <f>VLOOKUP(MID(I931,1,2),Prov!$A$2:$B$55,2,FALSE)</f>
        <v>#N/A</v>
      </c>
      <c r="K931" s="78"/>
      <c r="L931" s="78"/>
      <c r="M931" s="152" t="s">
        <v>168</v>
      </c>
      <c r="N931" s="154"/>
      <c r="O931" s="69"/>
      <c r="P931" s="66"/>
    </row>
    <row r="932" spans="1:16" ht="12.75" hidden="1" customHeight="1" x14ac:dyDescent="0.25">
      <c r="A932" s="68"/>
      <c r="B932" s="74"/>
      <c r="C932" s="78"/>
      <c r="D932" s="78"/>
      <c r="E932" s="78"/>
      <c r="F932" s="78"/>
      <c r="G932" s="78"/>
      <c r="H932" s="78"/>
      <c r="I932" s="78"/>
      <c r="J932" s="187" t="e">
        <f>VLOOKUP(MID(I932,1,2),Prov!$A$2:$B$55,2,FALSE)</f>
        <v>#N/A</v>
      </c>
      <c r="K932" s="78"/>
      <c r="L932" s="78"/>
      <c r="M932" s="152" t="s">
        <v>168</v>
      </c>
      <c r="N932" s="154"/>
      <c r="O932" s="69"/>
      <c r="P932" s="66"/>
    </row>
    <row r="933" spans="1:16" ht="12.75" hidden="1" customHeight="1" x14ac:dyDescent="0.25">
      <c r="A933" s="68"/>
      <c r="B933" s="74"/>
      <c r="C933" s="78"/>
      <c r="D933" s="78"/>
      <c r="E933" s="78"/>
      <c r="F933" s="78"/>
      <c r="G933" s="78"/>
      <c r="H933" s="78"/>
      <c r="I933" s="78"/>
      <c r="J933" s="187" t="e">
        <f>VLOOKUP(MID(I933,1,2),Prov!$A$2:$B$55,2,FALSE)</f>
        <v>#N/A</v>
      </c>
      <c r="K933" s="78"/>
      <c r="L933" s="78"/>
      <c r="M933" s="152" t="s">
        <v>168</v>
      </c>
      <c r="N933" s="154"/>
      <c r="O933" s="69"/>
      <c r="P933" s="66"/>
    </row>
    <row r="934" spans="1:16" ht="12.75" hidden="1" customHeight="1" x14ac:dyDescent="0.25">
      <c r="A934" s="68"/>
      <c r="B934" s="74"/>
      <c r="C934" s="78"/>
      <c r="D934" s="78"/>
      <c r="E934" s="78"/>
      <c r="F934" s="78"/>
      <c r="G934" s="78"/>
      <c r="H934" s="78"/>
      <c r="I934" s="78"/>
      <c r="J934" s="187" t="e">
        <f>VLOOKUP(MID(I934,1,2),Prov!$A$2:$B$55,2,FALSE)</f>
        <v>#N/A</v>
      </c>
      <c r="K934" s="78"/>
      <c r="L934" s="78"/>
      <c r="M934" s="152" t="s">
        <v>168</v>
      </c>
      <c r="N934" s="154"/>
      <c r="O934" s="69"/>
      <c r="P934" s="66"/>
    </row>
    <row r="935" spans="1:16" ht="12.75" hidden="1" customHeight="1" x14ac:dyDescent="0.25">
      <c r="A935" s="68"/>
      <c r="B935" s="74"/>
      <c r="C935" s="78"/>
      <c r="D935" s="78"/>
      <c r="E935" s="78"/>
      <c r="F935" s="78"/>
      <c r="G935" s="78"/>
      <c r="H935" s="78"/>
      <c r="I935" s="78"/>
      <c r="J935" s="187" t="e">
        <f>VLOOKUP(MID(I935,1,2),Prov!$A$2:$B$55,2,FALSE)</f>
        <v>#N/A</v>
      </c>
      <c r="K935" s="78"/>
      <c r="L935" s="78"/>
      <c r="M935" s="152" t="s">
        <v>168</v>
      </c>
      <c r="N935" s="154"/>
      <c r="O935" s="69"/>
      <c r="P935" s="66"/>
    </row>
    <row r="936" spans="1:16" ht="12.75" hidden="1" customHeight="1" x14ac:dyDescent="0.25">
      <c r="A936" s="68"/>
      <c r="B936" s="74"/>
      <c r="C936" s="78"/>
      <c r="D936" s="78"/>
      <c r="E936" s="78"/>
      <c r="F936" s="78"/>
      <c r="G936" s="78"/>
      <c r="H936" s="78"/>
      <c r="I936" s="78"/>
      <c r="J936" s="187" t="e">
        <f>VLOOKUP(MID(I936,1,2),Prov!$A$2:$B$55,2,FALSE)</f>
        <v>#N/A</v>
      </c>
      <c r="K936" s="78"/>
      <c r="L936" s="78"/>
      <c r="M936" s="152" t="s">
        <v>168</v>
      </c>
      <c r="N936" s="154"/>
      <c r="O936" s="69"/>
      <c r="P936" s="66"/>
    </row>
    <row r="937" spans="1:16" ht="12.75" hidden="1" customHeight="1" x14ac:dyDescent="0.25">
      <c r="A937" s="68"/>
      <c r="B937" s="74"/>
      <c r="C937" s="78"/>
      <c r="D937" s="78"/>
      <c r="E937" s="78"/>
      <c r="F937" s="78"/>
      <c r="G937" s="78"/>
      <c r="H937" s="78"/>
      <c r="I937" s="78"/>
      <c r="J937" s="187" t="e">
        <f>VLOOKUP(MID(I937,1,2),Prov!$A$2:$B$55,2,FALSE)</f>
        <v>#N/A</v>
      </c>
      <c r="K937" s="78"/>
      <c r="L937" s="78"/>
      <c r="M937" s="152" t="s">
        <v>168</v>
      </c>
      <c r="N937" s="154"/>
      <c r="O937" s="69"/>
      <c r="P937" s="66"/>
    </row>
    <row r="938" spans="1:16" ht="12.75" hidden="1" customHeight="1" x14ac:dyDescent="0.25">
      <c r="A938" s="68"/>
      <c r="B938" s="74"/>
      <c r="C938" s="78"/>
      <c r="D938" s="78"/>
      <c r="E938" s="78"/>
      <c r="F938" s="78"/>
      <c r="G938" s="78"/>
      <c r="H938" s="78"/>
      <c r="I938" s="78"/>
      <c r="J938" s="187" t="e">
        <f>VLOOKUP(MID(I938,1,2),Prov!$A$2:$B$55,2,FALSE)</f>
        <v>#N/A</v>
      </c>
      <c r="K938" s="78"/>
      <c r="L938" s="78"/>
      <c r="M938" s="152" t="s">
        <v>168</v>
      </c>
      <c r="N938" s="154"/>
      <c r="O938" s="69"/>
      <c r="P938" s="66"/>
    </row>
    <row r="939" spans="1:16" ht="12.75" hidden="1" customHeight="1" x14ac:dyDescent="0.25">
      <c r="A939" s="68"/>
      <c r="B939" s="74"/>
      <c r="C939" s="78"/>
      <c r="D939" s="78"/>
      <c r="E939" s="78"/>
      <c r="F939" s="78"/>
      <c r="G939" s="78"/>
      <c r="H939" s="78"/>
      <c r="I939" s="78"/>
      <c r="J939" s="187" t="e">
        <f>VLOOKUP(MID(I939,1,2),Prov!$A$2:$B$55,2,FALSE)</f>
        <v>#N/A</v>
      </c>
      <c r="K939" s="78"/>
      <c r="L939" s="78"/>
      <c r="M939" s="152" t="s">
        <v>168</v>
      </c>
      <c r="N939" s="154"/>
      <c r="O939" s="69"/>
      <c r="P939" s="66"/>
    </row>
    <row r="940" spans="1:16" ht="12.75" hidden="1" customHeight="1" x14ac:dyDescent="0.25">
      <c r="A940" s="68"/>
      <c r="B940" s="74"/>
      <c r="C940" s="78"/>
      <c r="D940" s="78"/>
      <c r="E940" s="78"/>
      <c r="F940" s="78"/>
      <c r="G940" s="78"/>
      <c r="H940" s="78"/>
      <c r="I940" s="78"/>
      <c r="J940" s="187" t="e">
        <f>VLOOKUP(MID(I940,1,2),Prov!$A$2:$B$55,2,FALSE)</f>
        <v>#N/A</v>
      </c>
      <c r="K940" s="78"/>
      <c r="L940" s="78"/>
      <c r="M940" s="152" t="s">
        <v>168</v>
      </c>
      <c r="N940" s="154"/>
      <c r="O940" s="69"/>
      <c r="P940" s="66"/>
    </row>
    <row r="941" spans="1:16" ht="12.75" hidden="1" customHeight="1" x14ac:dyDescent="0.25">
      <c r="A941" s="68"/>
      <c r="B941" s="74"/>
      <c r="C941" s="78"/>
      <c r="D941" s="78"/>
      <c r="E941" s="78"/>
      <c r="F941" s="78"/>
      <c r="G941" s="78"/>
      <c r="H941" s="78"/>
      <c r="I941" s="78"/>
      <c r="J941" s="187" t="e">
        <f>VLOOKUP(MID(I941,1,2),Prov!$A$2:$B$55,2,FALSE)</f>
        <v>#N/A</v>
      </c>
      <c r="K941" s="78"/>
      <c r="L941" s="78"/>
      <c r="M941" s="152" t="s">
        <v>168</v>
      </c>
      <c r="N941" s="154"/>
      <c r="O941" s="69"/>
      <c r="P941" s="66"/>
    </row>
    <row r="942" spans="1:16" ht="12.75" hidden="1" customHeight="1" x14ac:dyDescent="0.25">
      <c r="A942" s="68"/>
      <c r="B942" s="74"/>
      <c r="C942" s="78"/>
      <c r="D942" s="78"/>
      <c r="E942" s="78"/>
      <c r="F942" s="78"/>
      <c r="G942" s="78"/>
      <c r="H942" s="78"/>
      <c r="I942" s="78"/>
      <c r="J942" s="187" t="e">
        <f>VLOOKUP(MID(I942,1,2),Prov!$A$2:$B$55,2,FALSE)</f>
        <v>#N/A</v>
      </c>
      <c r="K942" s="78"/>
      <c r="L942" s="78"/>
      <c r="M942" s="152" t="s">
        <v>168</v>
      </c>
      <c r="N942" s="154"/>
      <c r="O942" s="69"/>
      <c r="P942" s="66"/>
    </row>
    <row r="943" spans="1:16" ht="12.75" hidden="1" customHeight="1" x14ac:dyDescent="0.25">
      <c r="A943" s="68"/>
      <c r="B943" s="74"/>
      <c r="C943" s="78"/>
      <c r="D943" s="78"/>
      <c r="E943" s="78"/>
      <c r="F943" s="78"/>
      <c r="G943" s="78"/>
      <c r="H943" s="78"/>
      <c r="I943" s="78"/>
      <c r="J943" s="187" t="e">
        <f>VLOOKUP(MID(I943,1,2),Prov!$A$2:$B$55,2,FALSE)</f>
        <v>#N/A</v>
      </c>
      <c r="K943" s="78"/>
      <c r="L943" s="78"/>
      <c r="M943" s="152" t="s">
        <v>168</v>
      </c>
      <c r="N943" s="154"/>
      <c r="O943" s="69"/>
      <c r="P943" s="66"/>
    </row>
    <row r="944" spans="1:16" ht="12.75" hidden="1" customHeight="1" x14ac:dyDescent="0.25">
      <c r="A944" s="68"/>
      <c r="B944" s="74"/>
      <c r="C944" s="78"/>
      <c r="D944" s="78"/>
      <c r="E944" s="78"/>
      <c r="F944" s="78"/>
      <c r="G944" s="78"/>
      <c r="H944" s="78"/>
      <c r="I944" s="78"/>
      <c r="J944" s="187" t="e">
        <f>VLOOKUP(MID(I944,1,2),Prov!$A$2:$B$55,2,FALSE)</f>
        <v>#N/A</v>
      </c>
      <c r="K944" s="78"/>
      <c r="L944" s="78"/>
      <c r="M944" s="152" t="s">
        <v>168</v>
      </c>
      <c r="N944" s="154"/>
      <c r="O944" s="69"/>
      <c r="P944" s="66"/>
    </row>
    <row r="945" spans="1:16" ht="12.75" hidden="1" customHeight="1" x14ac:dyDescent="0.25">
      <c r="A945" s="68"/>
      <c r="B945" s="74"/>
      <c r="C945" s="78"/>
      <c r="D945" s="78"/>
      <c r="E945" s="78"/>
      <c r="F945" s="78"/>
      <c r="G945" s="78"/>
      <c r="H945" s="78"/>
      <c r="I945" s="78"/>
      <c r="J945" s="187" t="e">
        <f>VLOOKUP(MID(I945,1,2),Prov!$A$2:$B$55,2,FALSE)</f>
        <v>#N/A</v>
      </c>
      <c r="K945" s="78"/>
      <c r="L945" s="78"/>
      <c r="M945" s="152" t="s">
        <v>168</v>
      </c>
      <c r="N945" s="154"/>
      <c r="O945" s="69"/>
      <c r="P945" s="66"/>
    </row>
    <row r="946" spans="1:16" ht="12.75" hidden="1" customHeight="1" x14ac:dyDescent="0.25">
      <c r="A946" s="68"/>
      <c r="B946" s="74"/>
      <c r="C946" s="78"/>
      <c r="D946" s="78"/>
      <c r="E946" s="78"/>
      <c r="F946" s="78"/>
      <c r="G946" s="78"/>
      <c r="H946" s="78"/>
      <c r="I946" s="78"/>
      <c r="J946" s="187" t="e">
        <f>VLOOKUP(MID(I946,1,2),Prov!$A$2:$B$55,2,FALSE)</f>
        <v>#N/A</v>
      </c>
      <c r="K946" s="78"/>
      <c r="L946" s="78"/>
      <c r="M946" s="152" t="s">
        <v>168</v>
      </c>
      <c r="N946" s="154"/>
      <c r="O946" s="69"/>
      <c r="P946" s="66"/>
    </row>
    <row r="947" spans="1:16" ht="12.75" hidden="1" customHeight="1" x14ac:dyDescent="0.25">
      <c r="A947" s="68"/>
      <c r="B947" s="74"/>
      <c r="C947" s="78"/>
      <c r="D947" s="78"/>
      <c r="E947" s="78"/>
      <c r="F947" s="78"/>
      <c r="G947" s="78"/>
      <c r="H947" s="78"/>
      <c r="I947" s="78"/>
      <c r="J947" s="187" t="e">
        <f>VLOOKUP(MID(I947,1,2),Prov!$A$2:$B$55,2,FALSE)</f>
        <v>#N/A</v>
      </c>
      <c r="K947" s="78"/>
      <c r="L947" s="78"/>
      <c r="M947" s="152" t="s">
        <v>168</v>
      </c>
      <c r="N947" s="154"/>
      <c r="O947" s="69"/>
      <c r="P947" s="66"/>
    </row>
    <row r="948" spans="1:16" ht="12.75" hidden="1" customHeight="1" x14ac:dyDescent="0.25">
      <c r="A948" s="68"/>
      <c r="B948" s="74"/>
      <c r="C948" s="78"/>
      <c r="D948" s="78"/>
      <c r="E948" s="78"/>
      <c r="F948" s="78"/>
      <c r="G948" s="78"/>
      <c r="H948" s="78"/>
      <c r="I948" s="78"/>
      <c r="J948" s="187" t="e">
        <f>VLOOKUP(MID(I948,1,2),Prov!$A$2:$B$55,2,FALSE)</f>
        <v>#N/A</v>
      </c>
      <c r="K948" s="78"/>
      <c r="L948" s="78"/>
      <c r="M948" s="152" t="s">
        <v>168</v>
      </c>
      <c r="N948" s="154"/>
      <c r="O948" s="69"/>
      <c r="P948" s="66"/>
    </row>
    <row r="949" spans="1:16" ht="12.75" hidden="1" customHeight="1" x14ac:dyDescent="0.25">
      <c r="A949" s="68"/>
      <c r="B949" s="74"/>
      <c r="C949" s="78"/>
      <c r="D949" s="78"/>
      <c r="E949" s="78"/>
      <c r="F949" s="78"/>
      <c r="G949" s="78"/>
      <c r="H949" s="78"/>
      <c r="I949" s="78"/>
      <c r="J949" s="187" t="e">
        <f>VLOOKUP(MID(I949,1,2),Prov!$A$2:$B$55,2,FALSE)</f>
        <v>#N/A</v>
      </c>
      <c r="K949" s="78"/>
      <c r="L949" s="78"/>
      <c r="M949" s="152" t="s">
        <v>168</v>
      </c>
      <c r="N949" s="154"/>
      <c r="O949" s="69"/>
      <c r="P949" s="66"/>
    </row>
    <row r="950" spans="1:16" ht="12.75" hidden="1" customHeight="1" x14ac:dyDescent="0.25">
      <c r="A950" s="68"/>
      <c r="B950" s="74"/>
      <c r="C950" s="78"/>
      <c r="D950" s="78"/>
      <c r="E950" s="78"/>
      <c r="F950" s="78"/>
      <c r="G950" s="78"/>
      <c r="H950" s="78"/>
      <c r="I950" s="78"/>
      <c r="J950" s="187" t="e">
        <f>VLOOKUP(MID(I950,1,2),Prov!$A$2:$B$55,2,FALSE)</f>
        <v>#N/A</v>
      </c>
      <c r="K950" s="78"/>
      <c r="L950" s="78"/>
      <c r="M950" s="152" t="s">
        <v>168</v>
      </c>
      <c r="N950" s="154"/>
      <c r="O950" s="69"/>
      <c r="P950" s="66"/>
    </row>
    <row r="951" spans="1:16" ht="12.75" hidden="1" customHeight="1" x14ac:dyDescent="0.25">
      <c r="A951" s="68"/>
      <c r="B951" s="74"/>
      <c r="C951" s="78"/>
      <c r="D951" s="78"/>
      <c r="E951" s="78"/>
      <c r="F951" s="78"/>
      <c r="G951" s="78"/>
      <c r="H951" s="78"/>
      <c r="I951" s="78"/>
      <c r="J951" s="187" t="e">
        <f>VLOOKUP(MID(I951,1,2),Prov!$A$2:$B$55,2,FALSE)</f>
        <v>#N/A</v>
      </c>
      <c r="K951" s="78"/>
      <c r="L951" s="78"/>
      <c r="M951" s="152" t="s">
        <v>168</v>
      </c>
      <c r="N951" s="154"/>
      <c r="O951" s="69"/>
      <c r="P951" s="66"/>
    </row>
    <row r="952" spans="1:16" ht="12.75" hidden="1" customHeight="1" x14ac:dyDescent="0.25">
      <c r="A952" s="68"/>
      <c r="B952" s="74"/>
      <c r="C952" s="78"/>
      <c r="D952" s="78"/>
      <c r="E952" s="78"/>
      <c r="F952" s="78"/>
      <c r="G952" s="78"/>
      <c r="H952" s="78"/>
      <c r="I952" s="78"/>
      <c r="J952" s="187" t="e">
        <f>VLOOKUP(MID(I952,1,2),Prov!$A$2:$B$55,2,FALSE)</f>
        <v>#N/A</v>
      </c>
      <c r="K952" s="78"/>
      <c r="L952" s="78"/>
      <c r="M952" s="152" t="s">
        <v>168</v>
      </c>
      <c r="N952" s="154"/>
      <c r="O952" s="69"/>
      <c r="P952" s="66"/>
    </row>
    <row r="953" spans="1:16" ht="12.75" hidden="1" customHeight="1" x14ac:dyDescent="0.25">
      <c r="A953" s="68"/>
      <c r="B953" s="74"/>
      <c r="C953" s="78"/>
      <c r="D953" s="78"/>
      <c r="E953" s="78"/>
      <c r="F953" s="78"/>
      <c r="G953" s="78"/>
      <c r="H953" s="78"/>
      <c r="I953" s="78"/>
      <c r="J953" s="187" t="e">
        <f>VLOOKUP(MID(I953,1,2),Prov!$A$2:$B$55,2,FALSE)</f>
        <v>#N/A</v>
      </c>
      <c r="K953" s="78"/>
      <c r="L953" s="78"/>
      <c r="M953" s="152" t="s">
        <v>168</v>
      </c>
      <c r="N953" s="154"/>
      <c r="O953" s="69"/>
      <c r="P953" s="66"/>
    </row>
    <row r="954" spans="1:16" ht="12.75" hidden="1" customHeight="1" x14ac:dyDescent="0.25">
      <c r="A954" s="68"/>
      <c r="B954" s="74"/>
      <c r="C954" s="78"/>
      <c r="D954" s="78"/>
      <c r="E954" s="78"/>
      <c r="F954" s="78"/>
      <c r="G954" s="78"/>
      <c r="H954" s="78"/>
      <c r="I954" s="78"/>
      <c r="J954" s="187" t="e">
        <f>VLOOKUP(MID(I954,1,2),Prov!$A$2:$B$55,2,FALSE)</f>
        <v>#N/A</v>
      </c>
      <c r="K954" s="78"/>
      <c r="L954" s="78"/>
      <c r="M954" s="152" t="s">
        <v>168</v>
      </c>
      <c r="N954" s="154"/>
      <c r="O954" s="69"/>
      <c r="P954" s="66"/>
    </row>
    <row r="955" spans="1:16" ht="12.75" hidden="1" customHeight="1" x14ac:dyDescent="0.25">
      <c r="A955" s="68"/>
      <c r="B955" s="74"/>
      <c r="C955" s="78"/>
      <c r="D955" s="78"/>
      <c r="E955" s="78"/>
      <c r="F955" s="78"/>
      <c r="G955" s="78"/>
      <c r="H955" s="78"/>
      <c r="I955" s="78"/>
      <c r="J955" s="187" t="e">
        <f>VLOOKUP(MID(I955,1,2),Prov!$A$2:$B$55,2,FALSE)</f>
        <v>#N/A</v>
      </c>
      <c r="K955" s="78"/>
      <c r="L955" s="78"/>
      <c r="M955" s="152" t="s">
        <v>168</v>
      </c>
      <c r="N955" s="154"/>
      <c r="O955" s="69"/>
      <c r="P955" s="66"/>
    </row>
    <row r="956" spans="1:16" ht="12.75" hidden="1" customHeight="1" x14ac:dyDescent="0.25">
      <c r="A956" s="68"/>
      <c r="B956" s="74"/>
      <c r="C956" s="78"/>
      <c r="D956" s="78"/>
      <c r="E956" s="78"/>
      <c r="F956" s="78"/>
      <c r="G956" s="78"/>
      <c r="H956" s="78"/>
      <c r="I956" s="78"/>
      <c r="J956" s="187" t="e">
        <f>VLOOKUP(MID(I956,1,2),Prov!$A$2:$B$55,2,FALSE)</f>
        <v>#N/A</v>
      </c>
      <c r="K956" s="78"/>
      <c r="L956" s="78"/>
      <c r="M956" s="152" t="s">
        <v>168</v>
      </c>
      <c r="N956" s="154"/>
      <c r="O956" s="69"/>
      <c r="P956" s="66"/>
    </row>
    <row r="957" spans="1:16" ht="12.75" hidden="1" customHeight="1" x14ac:dyDescent="0.25">
      <c r="A957" s="68"/>
      <c r="B957" s="74"/>
      <c r="C957" s="78"/>
      <c r="D957" s="78"/>
      <c r="E957" s="78"/>
      <c r="F957" s="78"/>
      <c r="G957" s="78"/>
      <c r="H957" s="78"/>
      <c r="I957" s="78"/>
      <c r="J957" s="187" t="e">
        <f>VLOOKUP(MID(I957,1,2),Prov!$A$2:$B$55,2,FALSE)</f>
        <v>#N/A</v>
      </c>
      <c r="K957" s="78"/>
      <c r="L957" s="78"/>
      <c r="M957" s="152" t="s">
        <v>168</v>
      </c>
      <c r="N957" s="154"/>
      <c r="O957" s="69"/>
      <c r="P957" s="66"/>
    </row>
    <row r="958" spans="1:16" ht="12.75" hidden="1" customHeight="1" x14ac:dyDescent="0.25">
      <c r="A958" s="68"/>
      <c r="B958" s="74"/>
      <c r="C958" s="78"/>
      <c r="D958" s="78"/>
      <c r="E958" s="78"/>
      <c r="F958" s="78"/>
      <c r="G958" s="78"/>
      <c r="H958" s="78"/>
      <c r="I958" s="78"/>
      <c r="J958" s="187" t="e">
        <f>VLOOKUP(MID(I958,1,2),Prov!$A$2:$B$55,2,FALSE)</f>
        <v>#N/A</v>
      </c>
      <c r="K958" s="78"/>
      <c r="L958" s="78"/>
      <c r="M958" s="152" t="s">
        <v>168</v>
      </c>
      <c r="N958" s="154"/>
      <c r="O958" s="69"/>
      <c r="P958" s="66"/>
    </row>
    <row r="959" spans="1:16" ht="12.75" hidden="1" customHeight="1" x14ac:dyDescent="0.25">
      <c r="A959" s="68"/>
      <c r="B959" s="74"/>
      <c r="C959" s="78"/>
      <c r="D959" s="78"/>
      <c r="E959" s="78"/>
      <c r="F959" s="78"/>
      <c r="G959" s="78"/>
      <c r="H959" s="78"/>
      <c r="I959" s="78"/>
      <c r="J959" s="187" t="e">
        <f>VLOOKUP(MID(I959,1,2),Prov!$A$2:$B$55,2,FALSE)</f>
        <v>#N/A</v>
      </c>
      <c r="K959" s="78"/>
      <c r="L959" s="78"/>
      <c r="M959" s="152" t="s">
        <v>168</v>
      </c>
      <c r="N959" s="154"/>
      <c r="O959" s="69"/>
      <c r="P959" s="66"/>
    </row>
    <row r="960" spans="1:16" ht="12.75" hidden="1" customHeight="1" x14ac:dyDescent="0.25">
      <c r="A960" s="68"/>
      <c r="B960" s="74"/>
      <c r="C960" s="78"/>
      <c r="D960" s="78"/>
      <c r="E960" s="78"/>
      <c r="F960" s="78"/>
      <c r="G960" s="78"/>
      <c r="H960" s="78"/>
      <c r="I960" s="78"/>
      <c r="J960" s="187" t="e">
        <f>VLOOKUP(MID(I960,1,2),Prov!$A$2:$B$55,2,FALSE)</f>
        <v>#N/A</v>
      </c>
      <c r="K960" s="78"/>
      <c r="L960" s="78"/>
      <c r="M960" s="152" t="s">
        <v>168</v>
      </c>
      <c r="N960" s="154"/>
      <c r="O960" s="69"/>
      <c r="P960" s="66"/>
    </row>
    <row r="961" spans="1:16" ht="12.75" hidden="1" customHeight="1" x14ac:dyDescent="0.25">
      <c r="A961" s="68"/>
      <c r="B961" s="74"/>
      <c r="C961" s="78"/>
      <c r="D961" s="78"/>
      <c r="E961" s="78"/>
      <c r="F961" s="78"/>
      <c r="G961" s="78"/>
      <c r="H961" s="78"/>
      <c r="I961" s="78"/>
      <c r="J961" s="187" t="e">
        <f>VLOOKUP(MID(I961,1,2),Prov!$A$2:$B$55,2,FALSE)</f>
        <v>#N/A</v>
      </c>
      <c r="K961" s="78"/>
      <c r="L961" s="78"/>
      <c r="M961" s="152" t="s">
        <v>168</v>
      </c>
      <c r="N961" s="154"/>
      <c r="O961" s="69"/>
      <c r="P961" s="66"/>
    </row>
    <row r="962" spans="1:16" ht="12.75" hidden="1" customHeight="1" x14ac:dyDescent="0.25">
      <c r="A962" s="68"/>
      <c r="B962" s="74"/>
      <c r="C962" s="78"/>
      <c r="D962" s="78"/>
      <c r="E962" s="78"/>
      <c r="F962" s="78"/>
      <c r="G962" s="78"/>
      <c r="H962" s="78"/>
      <c r="I962" s="78"/>
      <c r="J962" s="187" t="e">
        <f>VLOOKUP(MID(I962,1,2),Prov!$A$2:$B$55,2,FALSE)</f>
        <v>#N/A</v>
      </c>
      <c r="K962" s="78"/>
      <c r="L962" s="78"/>
      <c r="M962" s="152" t="s">
        <v>168</v>
      </c>
      <c r="N962" s="154"/>
      <c r="O962" s="69"/>
      <c r="P962" s="66"/>
    </row>
    <row r="963" spans="1:16" ht="12.75" hidden="1" customHeight="1" x14ac:dyDescent="0.25">
      <c r="A963" s="68"/>
      <c r="B963" s="74"/>
      <c r="C963" s="78"/>
      <c r="D963" s="78"/>
      <c r="E963" s="78"/>
      <c r="F963" s="78"/>
      <c r="G963" s="78"/>
      <c r="H963" s="78"/>
      <c r="I963" s="78"/>
      <c r="J963" s="187" t="e">
        <f>VLOOKUP(MID(I963,1,2),Prov!$A$2:$B$55,2,FALSE)</f>
        <v>#N/A</v>
      </c>
      <c r="K963" s="78"/>
      <c r="L963" s="78"/>
      <c r="M963" s="152" t="s">
        <v>168</v>
      </c>
      <c r="N963" s="154"/>
      <c r="O963" s="69"/>
      <c r="P963" s="66"/>
    </row>
    <row r="964" spans="1:16" ht="12.75" hidden="1" customHeight="1" x14ac:dyDescent="0.25">
      <c r="A964" s="68"/>
      <c r="B964" s="74"/>
      <c r="C964" s="78"/>
      <c r="D964" s="78"/>
      <c r="E964" s="78"/>
      <c r="F964" s="78"/>
      <c r="G964" s="78"/>
      <c r="H964" s="78"/>
      <c r="I964" s="78"/>
      <c r="J964" s="187" t="e">
        <f>VLOOKUP(MID(I964,1,2),Prov!$A$2:$B$55,2,FALSE)</f>
        <v>#N/A</v>
      </c>
      <c r="K964" s="78"/>
      <c r="L964" s="78"/>
      <c r="M964" s="152" t="s">
        <v>168</v>
      </c>
      <c r="N964" s="154"/>
      <c r="O964" s="69"/>
      <c r="P964" s="66"/>
    </row>
    <row r="965" spans="1:16" ht="12.75" hidden="1" customHeight="1" x14ac:dyDescent="0.25">
      <c r="A965" s="68"/>
      <c r="B965" s="74"/>
      <c r="C965" s="78"/>
      <c r="D965" s="78"/>
      <c r="E965" s="78"/>
      <c r="F965" s="78"/>
      <c r="G965" s="78"/>
      <c r="H965" s="78"/>
      <c r="I965" s="78"/>
      <c r="J965" s="187" t="e">
        <f>VLOOKUP(MID(I965,1,2),Prov!$A$2:$B$55,2,FALSE)</f>
        <v>#N/A</v>
      </c>
      <c r="K965" s="78"/>
      <c r="L965" s="78"/>
      <c r="M965" s="152" t="s">
        <v>168</v>
      </c>
      <c r="N965" s="154"/>
      <c r="O965" s="69"/>
      <c r="P965" s="66"/>
    </row>
    <row r="966" spans="1:16" ht="12.75" hidden="1" customHeight="1" x14ac:dyDescent="0.25">
      <c r="A966" s="68"/>
      <c r="B966" s="74"/>
      <c r="C966" s="78"/>
      <c r="D966" s="78"/>
      <c r="E966" s="78"/>
      <c r="F966" s="78"/>
      <c r="G966" s="78"/>
      <c r="H966" s="78"/>
      <c r="I966" s="78"/>
      <c r="J966" s="187" t="e">
        <f>VLOOKUP(MID(I966,1,2),Prov!$A$2:$B$55,2,FALSE)</f>
        <v>#N/A</v>
      </c>
      <c r="K966" s="78"/>
      <c r="L966" s="78"/>
      <c r="M966" s="152" t="s">
        <v>168</v>
      </c>
      <c r="N966" s="154"/>
      <c r="O966" s="69"/>
      <c r="P966" s="66"/>
    </row>
    <row r="967" spans="1:16" ht="12.75" hidden="1" customHeight="1" x14ac:dyDescent="0.25">
      <c r="A967" s="68"/>
      <c r="B967" s="74"/>
      <c r="C967" s="78"/>
      <c r="D967" s="78"/>
      <c r="E967" s="78"/>
      <c r="F967" s="78"/>
      <c r="G967" s="78"/>
      <c r="H967" s="78"/>
      <c r="I967" s="78"/>
      <c r="J967" s="187" t="e">
        <f>VLOOKUP(MID(I967,1,2),Prov!$A$2:$B$55,2,FALSE)</f>
        <v>#N/A</v>
      </c>
      <c r="K967" s="78"/>
      <c r="L967" s="78"/>
      <c r="M967" s="152" t="s">
        <v>168</v>
      </c>
      <c r="N967" s="154"/>
      <c r="O967" s="69"/>
      <c r="P967" s="66"/>
    </row>
    <row r="968" spans="1:16" ht="12.75" hidden="1" customHeight="1" x14ac:dyDescent="0.25">
      <c r="A968" s="68"/>
      <c r="B968" s="74"/>
      <c r="C968" s="78"/>
      <c r="D968" s="78"/>
      <c r="E968" s="78"/>
      <c r="F968" s="78"/>
      <c r="G968" s="78"/>
      <c r="H968" s="78"/>
      <c r="I968" s="78"/>
      <c r="J968" s="187" t="e">
        <f>VLOOKUP(MID(I968,1,2),Prov!$A$2:$B$55,2,FALSE)</f>
        <v>#N/A</v>
      </c>
      <c r="K968" s="78"/>
      <c r="L968" s="78"/>
      <c r="M968" s="152" t="s">
        <v>168</v>
      </c>
      <c r="N968" s="154"/>
      <c r="O968" s="69"/>
      <c r="P968" s="66"/>
    </row>
    <row r="969" spans="1:16" ht="12.75" hidden="1" customHeight="1" x14ac:dyDescent="0.25">
      <c r="A969" s="68"/>
      <c r="B969" s="74"/>
      <c r="C969" s="78"/>
      <c r="D969" s="78"/>
      <c r="E969" s="78"/>
      <c r="F969" s="78"/>
      <c r="G969" s="78"/>
      <c r="H969" s="78"/>
      <c r="I969" s="78"/>
      <c r="J969" s="187" t="e">
        <f>VLOOKUP(MID(I969,1,2),Prov!$A$2:$B$55,2,FALSE)</f>
        <v>#N/A</v>
      </c>
      <c r="K969" s="78"/>
      <c r="L969" s="78"/>
      <c r="M969" s="152" t="s">
        <v>168</v>
      </c>
      <c r="N969" s="154"/>
      <c r="O969" s="69"/>
      <c r="P969" s="66"/>
    </row>
    <row r="970" spans="1:16" ht="12.75" hidden="1" customHeight="1" x14ac:dyDescent="0.25">
      <c r="A970" s="68"/>
      <c r="B970" s="74"/>
      <c r="C970" s="78"/>
      <c r="D970" s="78"/>
      <c r="E970" s="78"/>
      <c r="F970" s="78"/>
      <c r="G970" s="78"/>
      <c r="H970" s="78"/>
      <c r="I970" s="78"/>
      <c r="J970" s="187" t="e">
        <f>VLOOKUP(MID(I970,1,2),Prov!$A$2:$B$55,2,FALSE)</f>
        <v>#N/A</v>
      </c>
      <c r="K970" s="78"/>
      <c r="L970" s="78"/>
      <c r="M970" s="152" t="s">
        <v>168</v>
      </c>
      <c r="N970" s="154"/>
      <c r="O970" s="69"/>
      <c r="P970" s="66"/>
    </row>
    <row r="971" spans="1:16" ht="12.75" hidden="1" customHeight="1" x14ac:dyDescent="0.25">
      <c r="A971" s="68"/>
      <c r="B971" s="74"/>
      <c r="C971" s="78"/>
      <c r="D971" s="78"/>
      <c r="E971" s="78"/>
      <c r="F971" s="78"/>
      <c r="G971" s="78"/>
      <c r="H971" s="78"/>
      <c r="I971" s="78"/>
      <c r="J971" s="187" t="e">
        <f>VLOOKUP(MID(I971,1,2),Prov!$A$2:$B$55,2,FALSE)</f>
        <v>#N/A</v>
      </c>
      <c r="K971" s="78"/>
      <c r="L971" s="78"/>
      <c r="M971" s="152" t="s">
        <v>168</v>
      </c>
      <c r="N971" s="154"/>
      <c r="O971" s="69"/>
      <c r="P971" s="66"/>
    </row>
    <row r="972" spans="1:16" ht="12.75" hidden="1" customHeight="1" x14ac:dyDescent="0.25">
      <c r="A972" s="68"/>
      <c r="B972" s="74"/>
      <c r="C972" s="78"/>
      <c r="D972" s="78"/>
      <c r="E972" s="78"/>
      <c r="F972" s="78"/>
      <c r="G972" s="78"/>
      <c r="H972" s="78"/>
      <c r="I972" s="78"/>
      <c r="J972" s="187" t="e">
        <f>VLOOKUP(MID(I972,1,2),Prov!$A$2:$B$55,2,FALSE)</f>
        <v>#N/A</v>
      </c>
      <c r="K972" s="78"/>
      <c r="L972" s="78"/>
      <c r="M972" s="152" t="s">
        <v>168</v>
      </c>
      <c r="N972" s="154"/>
      <c r="O972" s="69"/>
      <c r="P972" s="66"/>
    </row>
    <row r="973" spans="1:16" ht="12.75" hidden="1" customHeight="1" x14ac:dyDescent="0.25">
      <c r="A973" s="68"/>
      <c r="B973" s="74"/>
      <c r="C973" s="78"/>
      <c r="D973" s="78"/>
      <c r="E973" s="78"/>
      <c r="F973" s="78"/>
      <c r="G973" s="78"/>
      <c r="H973" s="78"/>
      <c r="I973" s="78"/>
      <c r="J973" s="187" t="e">
        <f>VLOOKUP(MID(I973,1,2),Prov!$A$2:$B$55,2,FALSE)</f>
        <v>#N/A</v>
      </c>
      <c r="K973" s="78"/>
      <c r="L973" s="78"/>
      <c r="M973" s="152" t="s">
        <v>168</v>
      </c>
      <c r="N973" s="154"/>
      <c r="O973" s="69"/>
      <c r="P973" s="66"/>
    </row>
    <row r="974" spans="1:16" ht="12.75" hidden="1" customHeight="1" x14ac:dyDescent="0.25">
      <c r="A974" s="68"/>
      <c r="B974" s="74"/>
      <c r="C974" s="78"/>
      <c r="D974" s="78"/>
      <c r="E974" s="78"/>
      <c r="F974" s="78"/>
      <c r="G974" s="78"/>
      <c r="H974" s="78"/>
      <c r="I974" s="78"/>
      <c r="J974" s="187" t="e">
        <f>VLOOKUP(MID(I974,1,2),Prov!$A$2:$B$55,2,FALSE)</f>
        <v>#N/A</v>
      </c>
      <c r="K974" s="78"/>
      <c r="L974" s="78"/>
      <c r="M974" s="152" t="s">
        <v>168</v>
      </c>
      <c r="N974" s="154"/>
      <c r="O974" s="69"/>
      <c r="P974" s="66"/>
    </row>
    <row r="975" spans="1:16" ht="12.75" hidden="1" customHeight="1" x14ac:dyDescent="0.25">
      <c r="A975" s="68"/>
      <c r="B975" s="74"/>
      <c r="C975" s="78"/>
      <c r="D975" s="78"/>
      <c r="E975" s="78"/>
      <c r="F975" s="78"/>
      <c r="G975" s="78"/>
      <c r="H975" s="78"/>
      <c r="I975" s="78"/>
      <c r="J975" s="187" t="e">
        <f>VLOOKUP(MID(I975,1,2),Prov!$A$2:$B$55,2,FALSE)</f>
        <v>#N/A</v>
      </c>
      <c r="K975" s="78"/>
      <c r="L975" s="78"/>
      <c r="M975" s="152" t="s">
        <v>168</v>
      </c>
      <c r="N975" s="154"/>
      <c r="O975" s="69"/>
      <c r="P975" s="66"/>
    </row>
    <row r="976" spans="1:16" ht="12.75" hidden="1" customHeight="1" x14ac:dyDescent="0.25">
      <c r="A976" s="68"/>
      <c r="B976" s="74"/>
      <c r="C976" s="78"/>
      <c r="D976" s="78"/>
      <c r="E976" s="78"/>
      <c r="F976" s="78"/>
      <c r="G976" s="78"/>
      <c r="H976" s="78"/>
      <c r="I976" s="78"/>
      <c r="J976" s="187" t="e">
        <f>VLOOKUP(MID(I976,1,2),Prov!$A$2:$B$55,2,FALSE)</f>
        <v>#N/A</v>
      </c>
      <c r="K976" s="78"/>
      <c r="L976" s="78"/>
      <c r="M976" s="152" t="s">
        <v>168</v>
      </c>
      <c r="N976" s="154"/>
      <c r="O976" s="69"/>
      <c r="P976" s="66"/>
    </row>
    <row r="977" spans="1:16" ht="12.75" hidden="1" customHeight="1" x14ac:dyDescent="0.25">
      <c r="A977" s="68"/>
      <c r="B977" s="74"/>
      <c r="C977" s="78"/>
      <c r="D977" s="78"/>
      <c r="E977" s="78"/>
      <c r="F977" s="78"/>
      <c r="G977" s="78"/>
      <c r="H977" s="78"/>
      <c r="I977" s="78"/>
      <c r="J977" s="187" t="e">
        <f>VLOOKUP(MID(I977,1,2),Prov!$A$2:$B$55,2,FALSE)</f>
        <v>#N/A</v>
      </c>
      <c r="K977" s="78"/>
      <c r="L977" s="78"/>
      <c r="M977" s="152" t="s">
        <v>168</v>
      </c>
      <c r="N977" s="154"/>
      <c r="O977" s="69"/>
      <c r="P977" s="66"/>
    </row>
    <row r="978" spans="1:16" ht="12.75" hidden="1" customHeight="1" x14ac:dyDescent="0.25">
      <c r="A978" s="68"/>
      <c r="B978" s="74"/>
      <c r="C978" s="78"/>
      <c r="D978" s="78"/>
      <c r="E978" s="78"/>
      <c r="F978" s="78"/>
      <c r="G978" s="78"/>
      <c r="H978" s="78"/>
      <c r="I978" s="78"/>
      <c r="J978" s="187" t="e">
        <f>VLOOKUP(MID(I978,1,2),Prov!$A$2:$B$55,2,FALSE)</f>
        <v>#N/A</v>
      </c>
      <c r="K978" s="78"/>
      <c r="L978" s="78"/>
      <c r="M978" s="152" t="s">
        <v>168</v>
      </c>
      <c r="N978" s="154"/>
      <c r="O978" s="69"/>
      <c r="P978" s="66"/>
    </row>
    <row r="979" spans="1:16" ht="12.75" hidden="1" customHeight="1" x14ac:dyDescent="0.25">
      <c r="A979" s="68"/>
      <c r="B979" s="74"/>
      <c r="C979" s="78"/>
      <c r="D979" s="78"/>
      <c r="E979" s="78"/>
      <c r="F979" s="78"/>
      <c r="G979" s="78"/>
      <c r="H979" s="78"/>
      <c r="I979" s="78"/>
      <c r="J979" s="187" t="e">
        <f>VLOOKUP(MID(I979,1,2),Prov!$A$2:$B$55,2,FALSE)</f>
        <v>#N/A</v>
      </c>
      <c r="K979" s="78"/>
      <c r="L979" s="78"/>
      <c r="M979" s="152" t="s">
        <v>168</v>
      </c>
      <c r="N979" s="154"/>
      <c r="O979" s="69"/>
      <c r="P979" s="66"/>
    </row>
    <row r="980" spans="1:16" ht="12.75" hidden="1" customHeight="1" x14ac:dyDescent="0.25">
      <c r="A980" s="68"/>
      <c r="B980" s="74"/>
      <c r="C980" s="78"/>
      <c r="D980" s="78"/>
      <c r="E980" s="78"/>
      <c r="F980" s="78"/>
      <c r="G980" s="78"/>
      <c r="H980" s="78"/>
      <c r="I980" s="78"/>
      <c r="J980" s="187" t="e">
        <f>VLOOKUP(MID(I980,1,2),Prov!$A$2:$B$55,2,FALSE)</f>
        <v>#N/A</v>
      </c>
      <c r="K980" s="78"/>
      <c r="L980" s="78"/>
      <c r="M980" s="152" t="s">
        <v>168</v>
      </c>
      <c r="N980" s="154"/>
      <c r="O980" s="69"/>
      <c r="P980" s="66"/>
    </row>
    <row r="981" spans="1:16" ht="12.75" hidden="1" customHeight="1" x14ac:dyDescent="0.25">
      <c r="A981" s="68"/>
      <c r="B981" s="74"/>
      <c r="C981" s="78"/>
      <c r="D981" s="78"/>
      <c r="E981" s="78"/>
      <c r="F981" s="78"/>
      <c r="G981" s="78"/>
      <c r="H981" s="78"/>
      <c r="I981" s="78"/>
      <c r="J981" s="187" t="e">
        <f>VLOOKUP(MID(I981,1,2),Prov!$A$2:$B$55,2,FALSE)</f>
        <v>#N/A</v>
      </c>
      <c r="K981" s="78"/>
      <c r="L981" s="78"/>
      <c r="M981" s="152" t="s">
        <v>168</v>
      </c>
      <c r="N981" s="154"/>
      <c r="O981" s="69"/>
      <c r="P981" s="66"/>
    </row>
    <row r="982" spans="1:16" ht="12.75" hidden="1" customHeight="1" x14ac:dyDescent="0.25">
      <c r="A982" s="68"/>
      <c r="B982" s="74"/>
      <c r="C982" s="78"/>
      <c r="D982" s="78"/>
      <c r="E982" s="78"/>
      <c r="F982" s="78"/>
      <c r="G982" s="78"/>
      <c r="H982" s="78"/>
      <c r="I982" s="78"/>
      <c r="J982" s="187" t="e">
        <f>VLOOKUP(MID(I982,1,2),Prov!$A$2:$B$55,2,FALSE)</f>
        <v>#N/A</v>
      </c>
      <c r="K982" s="78"/>
      <c r="L982" s="78"/>
      <c r="M982" s="152" t="s">
        <v>168</v>
      </c>
      <c r="N982" s="154"/>
      <c r="O982" s="69"/>
      <c r="P982" s="66"/>
    </row>
    <row r="983" spans="1:16" ht="12.75" hidden="1" customHeight="1" x14ac:dyDescent="0.25">
      <c r="A983" s="68"/>
      <c r="B983" s="74"/>
      <c r="C983" s="78"/>
      <c r="D983" s="78"/>
      <c r="E983" s="78"/>
      <c r="F983" s="78"/>
      <c r="G983" s="78"/>
      <c r="H983" s="78"/>
      <c r="I983" s="78"/>
      <c r="J983" s="187" t="e">
        <f>VLOOKUP(MID(I983,1,2),Prov!$A$2:$B$55,2,FALSE)</f>
        <v>#N/A</v>
      </c>
      <c r="K983" s="78"/>
      <c r="L983" s="78"/>
      <c r="M983" s="152" t="s">
        <v>168</v>
      </c>
      <c r="N983" s="154"/>
      <c r="O983" s="69"/>
      <c r="P983" s="66"/>
    </row>
    <row r="984" spans="1:16" ht="12.75" hidden="1" customHeight="1" x14ac:dyDescent="0.25">
      <c r="A984" s="68"/>
      <c r="B984" s="74"/>
      <c r="C984" s="78"/>
      <c r="D984" s="78"/>
      <c r="E984" s="78"/>
      <c r="F984" s="78"/>
      <c r="G984" s="78"/>
      <c r="H984" s="78"/>
      <c r="I984" s="78"/>
      <c r="J984" s="187" t="e">
        <f>VLOOKUP(MID(I984,1,2),Prov!$A$2:$B$55,2,FALSE)</f>
        <v>#N/A</v>
      </c>
      <c r="K984" s="78"/>
      <c r="L984" s="78"/>
      <c r="M984" s="152" t="s">
        <v>168</v>
      </c>
      <c r="N984" s="154"/>
      <c r="O984" s="69"/>
      <c r="P984" s="66"/>
    </row>
    <row r="985" spans="1:16" ht="12.75" hidden="1" customHeight="1" x14ac:dyDescent="0.25">
      <c r="A985" s="68"/>
      <c r="B985" s="74"/>
      <c r="C985" s="78"/>
      <c r="D985" s="78"/>
      <c r="E985" s="78"/>
      <c r="F985" s="78"/>
      <c r="G985" s="78"/>
      <c r="H985" s="78"/>
      <c r="I985" s="78"/>
      <c r="J985" s="187" t="e">
        <f>VLOOKUP(MID(I985,1,2),Prov!$A$2:$B$55,2,FALSE)</f>
        <v>#N/A</v>
      </c>
      <c r="K985" s="78"/>
      <c r="L985" s="78"/>
      <c r="M985" s="152" t="s">
        <v>168</v>
      </c>
      <c r="N985" s="154"/>
      <c r="O985" s="69"/>
      <c r="P985" s="66"/>
    </row>
    <row r="986" spans="1:16" ht="12.75" hidden="1" customHeight="1" x14ac:dyDescent="0.25">
      <c r="A986" s="68"/>
      <c r="B986" s="74"/>
      <c r="C986" s="78"/>
      <c r="D986" s="78"/>
      <c r="E986" s="78"/>
      <c r="F986" s="78"/>
      <c r="G986" s="78"/>
      <c r="H986" s="78"/>
      <c r="I986" s="78"/>
      <c r="J986" s="187" t="e">
        <f>VLOOKUP(MID(I986,1,2),Prov!$A$2:$B$55,2,FALSE)</f>
        <v>#N/A</v>
      </c>
      <c r="K986" s="78"/>
      <c r="L986" s="78"/>
      <c r="M986" s="152" t="s">
        <v>168</v>
      </c>
      <c r="N986" s="154"/>
      <c r="O986" s="69"/>
      <c r="P986" s="66"/>
    </row>
    <row r="987" spans="1:16" ht="12.75" hidden="1" customHeight="1" x14ac:dyDescent="0.25">
      <c r="A987" s="68"/>
      <c r="B987" s="74"/>
      <c r="C987" s="78"/>
      <c r="D987" s="78"/>
      <c r="E987" s="78"/>
      <c r="F987" s="78"/>
      <c r="G987" s="78"/>
      <c r="H987" s="78"/>
      <c r="I987" s="78"/>
      <c r="J987" s="187" t="e">
        <f>VLOOKUP(MID(I987,1,2),Prov!$A$2:$B$55,2,FALSE)</f>
        <v>#N/A</v>
      </c>
      <c r="K987" s="78"/>
      <c r="L987" s="78"/>
      <c r="M987" s="152" t="s">
        <v>168</v>
      </c>
      <c r="N987" s="154"/>
      <c r="O987" s="69"/>
      <c r="P987" s="66"/>
    </row>
    <row r="988" spans="1:16" ht="12.75" hidden="1" customHeight="1" x14ac:dyDescent="0.25">
      <c r="A988" s="68"/>
      <c r="B988" s="74"/>
      <c r="C988" s="78"/>
      <c r="D988" s="78"/>
      <c r="E988" s="78"/>
      <c r="F988" s="78"/>
      <c r="G988" s="78"/>
      <c r="H988" s="78"/>
      <c r="I988" s="78"/>
      <c r="J988" s="187" t="e">
        <f>VLOOKUP(MID(I988,1,2),Prov!$A$2:$B$55,2,FALSE)</f>
        <v>#N/A</v>
      </c>
      <c r="K988" s="78"/>
      <c r="L988" s="78"/>
      <c r="M988" s="152" t="s">
        <v>168</v>
      </c>
      <c r="N988" s="154"/>
      <c r="O988" s="69"/>
      <c r="P988" s="66"/>
    </row>
    <row r="989" spans="1:16" ht="12.75" hidden="1" customHeight="1" x14ac:dyDescent="0.25">
      <c r="A989" s="68"/>
      <c r="B989" s="74"/>
      <c r="C989" s="78"/>
      <c r="D989" s="78"/>
      <c r="E989" s="78"/>
      <c r="F989" s="78"/>
      <c r="G989" s="78"/>
      <c r="H989" s="78"/>
      <c r="I989" s="78"/>
      <c r="J989" s="187" t="e">
        <f>VLOOKUP(MID(I989,1,2),Prov!$A$2:$B$55,2,FALSE)</f>
        <v>#N/A</v>
      </c>
      <c r="K989" s="78"/>
      <c r="L989" s="78"/>
      <c r="M989" s="152" t="s">
        <v>168</v>
      </c>
      <c r="N989" s="154"/>
      <c r="O989" s="69"/>
      <c r="P989" s="66"/>
    </row>
    <row r="990" spans="1:16" ht="12.75" hidden="1" customHeight="1" x14ac:dyDescent="0.25">
      <c r="A990" s="68"/>
      <c r="B990" s="74"/>
      <c r="C990" s="78"/>
      <c r="D990" s="78"/>
      <c r="E990" s="78"/>
      <c r="F990" s="78"/>
      <c r="G990" s="78"/>
      <c r="H990" s="78"/>
      <c r="I990" s="78"/>
      <c r="J990" s="187" t="e">
        <f>VLOOKUP(MID(I990,1,2),Prov!$A$2:$B$55,2,FALSE)</f>
        <v>#N/A</v>
      </c>
      <c r="K990" s="78"/>
      <c r="L990" s="78"/>
      <c r="M990" s="152" t="s">
        <v>168</v>
      </c>
      <c r="N990" s="154"/>
      <c r="O990" s="69"/>
      <c r="P990" s="66"/>
    </row>
    <row r="991" spans="1:16" ht="12.75" hidden="1" customHeight="1" x14ac:dyDescent="0.25">
      <c r="A991" s="68"/>
      <c r="B991" s="74"/>
      <c r="C991" s="78"/>
      <c r="D991" s="78"/>
      <c r="E991" s="78"/>
      <c r="F991" s="78"/>
      <c r="G991" s="78"/>
      <c r="H991" s="78"/>
      <c r="I991" s="78"/>
      <c r="J991" s="187" t="e">
        <f>VLOOKUP(MID(I991,1,2),Prov!$A$2:$B$55,2,FALSE)</f>
        <v>#N/A</v>
      </c>
      <c r="K991" s="78"/>
      <c r="L991" s="78"/>
      <c r="M991" s="152" t="s">
        <v>168</v>
      </c>
      <c r="N991" s="154"/>
      <c r="O991" s="69"/>
      <c r="P991" s="66"/>
    </row>
    <row r="992" spans="1:16" ht="12.75" hidden="1" customHeight="1" x14ac:dyDescent="0.25">
      <c r="A992" s="68"/>
      <c r="B992" s="74"/>
      <c r="C992" s="78"/>
      <c r="D992" s="78"/>
      <c r="E992" s="78"/>
      <c r="F992" s="78"/>
      <c r="G992" s="78"/>
      <c r="H992" s="78"/>
      <c r="I992" s="78"/>
      <c r="J992" s="187" t="e">
        <f>VLOOKUP(MID(I992,1,2),Prov!$A$2:$B$55,2,FALSE)</f>
        <v>#N/A</v>
      </c>
      <c r="K992" s="78"/>
      <c r="L992" s="78"/>
      <c r="M992" s="152" t="s">
        <v>168</v>
      </c>
      <c r="N992" s="154"/>
      <c r="O992" s="69"/>
      <c r="P992" s="66"/>
    </row>
    <row r="993" spans="1:16" ht="12.75" hidden="1" customHeight="1" x14ac:dyDescent="0.25">
      <c r="A993" s="68"/>
      <c r="B993" s="74"/>
      <c r="C993" s="78"/>
      <c r="D993" s="78"/>
      <c r="E993" s="78"/>
      <c r="F993" s="78"/>
      <c r="G993" s="78"/>
      <c r="H993" s="78"/>
      <c r="I993" s="78"/>
      <c r="J993" s="187" t="e">
        <f>VLOOKUP(MID(I993,1,2),Prov!$A$2:$B$55,2,FALSE)</f>
        <v>#N/A</v>
      </c>
      <c r="K993" s="78"/>
      <c r="L993" s="78"/>
      <c r="M993" s="152" t="s">
        <v>168</v>
      </c>
      <c r="N993" s="154"/>
      <c r="O993" s="69"/>
      <c r="P993" s="66"/>
    </row>
    <row r="994" spans="1:16" ht="12.75" hidden="1" customHeight="1" x14ac:dyDescent="0.25">
      <c r="A994" s="68"/>
      <c r="B994" s="74"/>
      <c r="C994" s="78"/>
      <c r="D994" s="78"/>
      <c r="E994" s="78"/>
      <c r="F994" s="78"/>
      <c r="G994" s="78"/>
      <c r="H994" s="78"/>
      <c r="I994" s="78"/>
      <c r="J994" s="187" t="e">
        <f>VLOOKUP(MID(I994,1,2),Prov!$A$2:$B$55,2,FALSE)</f>
        <v>#N/A</v>
      </c>
      <c r="K994" s="78"/>
      <c r="L994" s="78"/>
      <c r="M994" s="152" t="s">
        <v>168</v>
      </c>
      <c r="N994" s="154"/>
      <c r="O994" s="69"/>
      <c r="P994" s="66"/>
    </row>
    <row r="995" spans="1:16" ht="12.75" hidden="1" customHeight="1" x14ac:dyDescent="0.25">
      <c r="A995" s="68"/>
      <c r="B995" s="74"/>
      <c r="C995" s="78"/>
      <c r="D995" s="78"/>
      <c r="E995" s="78"/>
      <c r="F995" s="78"/>
      <c r="G995" s="78"/>
      <c r="H995" s="78"/>
      <c r="I995" s="78"/>
      <c r="J995" s="187" t="e">
        <f>VLOOKUP(MID(I995,1,2),Prov!$A$2:$B$55,2,FALSE)</f>
        <v>#N/A</v>
      </c>
      <c r="K995" s="78"/>
      <c r="L995" s="78"/>
      <c r="M995" s="152" t="s">
        <v>168</v>
      </c>
      <c r="N995" s="154"/>
      <c r="O995" s="69"/>
      <c r="P995" s="66"/>
    </row>
    <row r="996" spans="1:16" ht="12.75" hidden="1" customHeight="1" x14ac:dyDescent="0.25">
      <c r="A996" s="68"/>
      <c r="B996" s="74"/>
      <c r="C996" s="78"/>
      <c r="D996" s="78"/>
      <c r="E996" s="78"/>
      <c r="F996" s="78"/>
      <c r="G996" s="78"/>
      <c r="H996" s="78"/>
      <c r="I996" s="78"/>
      <c r="J996" s="187" t="e">
        <f>VLOOKUP(MID(I996,1,2),Prov!$A$2:$B$55,2,FALSE)</f>
        <v>#N/A</v>
      </c>
      <c r="K996" s="78"/>
      <c r="L996" s="78"/>
      <c r="M996" s="152" t="s">
        <v>168</v>
      </c>
      <c r="N996" s="154"/>
      <c r="O996" s="69"/>
      <c r="P996" s="66"/>
    </row>
    <row r="997" spans="1:16" ht="12.75" hidden="1" customHeight="1" x14ac:dyDescent="0.25">
      <c r="A997" s="68"/>
      <c r="B997" s="74"/>
      <c r="C997" s="78"/>
      <c r="D997" s="78"/>
      <c r="E997" s="78"/>
      <c r="F997" s="78"/>
      <c r="G997" s="78"/>
      <c r="H997" s="78"/>
      <c r="I997" s="78"/>
      <c r="J997" s="187" t="e">
        <f>VLOOKUP(MID(I997,1,2),Prov!$A$2:$B$55,2,FALSE)</f>
        <v>#N/A</v>
      </c>
      <c r="K997" s="78"/>
      <c r="L997" s="78"/>
      <c r="M997" s="152" t="s">
        <v>168</v>
      </c>
      <c r="N997" s="154"/>
      <c r="O997" s="69"/>
      <c r="P997" s="66"/>
    </row>
    <row r="998" spans="1:16" ht="12.75" hidden="1" customHeight="1" x14ac:dyDescent="0.25">
      <c r="A998" s="68"/>
      <c r="B998" s="74"/>
      <c r="C998" s="78"/>
      <c r="D998" s="78"/>
      <c r="E998" s="78"/>
      <c r="F998" s="78"/>
      <c r="G998" s="78"/>
      <c r="H998" s="78"/>
      <c r="I998" s="78"/>
      <c r="J998" s="187" t="e">
        <f>VLOOKUP(MID(I998,1,2),Prov!$A$2:$B$55,2,FALSE)</f>
        <v>#N/A</v>
      </c>
      <c r="K998" s="78"/>
      <c r="L998" s="78"/>
      <c r="M998" s="152" t="s">
        <v>168</v>
      </c>
      <c r="N998" s="154"/>
      <c r="O998" s="69"/>
      <c r="P998" s="66"/>
    </row>
    <row r="999" spans="1:16" ht="12.75" hidden="1" customHeight="1" x14ac:dyDescent="0.25">
      <c r="A999" s="68"/>
      <c r="B999" s="74"/>
      <c r="C999" s="78"/>
      <c r="D999" s="78"/>
      <c r="E999" s="78"/>
      <c r="F999" s="78"/>
      <c r="G999" s="78"/>
      <c r="H999" s="78"/>
      <c r="I999" s="78"/>
      <c r="J999" s="187" t="e">
        <f>VLOOKUP(MID(I999,1,2),Prov!$A$2:$B$55,2,FALSE)</f>
        <v>#N/A</v>
      </c>
      <c r="K999" s="78"/>
      <c r="L999" s="78"/>
      <c r="M999" s="152" t="s">
        <v>168</v>
      </c>
      <c r="N999" s="154"/>
      <c r="O999" s="69"/>
      <c r="P999" s="66"/>
    </row>
    <row r="1000" spans="1:16" ht="12.75" hidden="1" customHeight="1" x14ac:dyDescent="0.25">
      <c r="A1000" s="68"/>
      <c r="B1000" s="74"/>
      <c r="C1000" s="78"/>
      <c r="D1000" s="78"/>
      <c r="E1000" s="78"/>
      <c r="F1000" s="78"/>
      <c r="G1000" s="78"/>
      <c r="H1000" s="78"/>
      <c r="I1000" s="78"/>
      <c r="J1000" s="187" t="e">
        <f>VLOOKUP(MID(I1000,1,2),Prov!$A$2:$B$55,2,FALSE)</f>
        <v>#N/A</v>
      </c>
      <c r="K1000" s="78"/>
      <c r="L1000" s="78"/>
      <c r="M1000" s="152" t="s">
        <v>168</v>
      </c>
      <c r="N1000" s="154"/>
      <c r="O1000" s="69"/>
      <c r="P1000" s="66"/>
    </row>
    <row r="1001" spans="1:16" ht="12.75" hidden="1" customHeight="1" x14ac:dyDescent="0.25">
      <c r="A1001" s="68"/>
      <c r="B1001" s="74"/>
      <c r="C1001" s="78"/>
      <c r="D1001" s="78"/>
      <c r="E1001" s="78"/>
      <c r="F1001" s="78"/>
      <c r="G1001" s="78"/>
      <c r="H1001" s="78"/>
      <c r="I1001" s="78"/>
      <c r="J1001" s="187" t="e">
        <f>VLOOKUP(MID(I1001,1,2),Prov!$A$2:$B$55,2,FALSE)</f>
        <v>#N/A</v>
      </c>
      <c r="K1001" s="78"/>
      <c r="L1001" s="78"/>
      <c r="M1001" s="152" t="s">
        <v>168</v>
      </c>
      <c r="N1001" s="154"/>
      <c r="O1001" s="69"/>
      <c r="P1001" s="66"/>
    </row>
    <row r="1002" spans="1:16" ht="12.75" hidden="1" customHeight="1" x14ac:dyDescent="0.25">
      <c r="A1002" s="68"/>
      <c r="B1002" s="74"/>
      <c r="C1002" s="78"/>
      <c r="D1002" s="78"/>
      <c r="E1002" s="78"/>
      <c r="F1002" s="78"/>
      <c r="G1002" s="78"/>
      <c r="H1002" s="78"/>
      <c r="I1002" s="78"/>
      <c r="J1002" s="187" t="e">
        <f>VLOOKUP(MID(I1002,1,2),Prov!$A$2:$B$55,2,FALSE)</f>
        <v>#N/A</v>
      </c>
      <c r="K1002" s="78"/>
      <c r="L1002" s="78"/>
      <c r="M1002" s="152" t="s">
        <v>168</v>
      </c>
      <c r="N1002" s="154"/>
      <c r="O1002" s="69"/>
      <c r="P1002" s="66"/>
    </row>
    <row r="1003" spans="1:16" ht="12.75" hidden="1" customHeight="1" x14ac:dyDescent="0.25">
      <c r="A1003" s="68"/>
      <c r="B1003" s="74"/>
      <c r="C1003" s="78"/>
      <c r="D1003" s="78"/>
      <c r="E1003" s="78"/>
      <c r="F1003" s="78"/>
      <c r="G1003" s="78"/>
      <c r="H1003" s="78"/>
      <c r="I1003" s="78"/>
      <c r="J1003" s="187" t="e">
        <f>VLOOKUP(MID(I1003,1,2),Prov!$A$2:$B$55,2,FALSE)</f>
        <v>#N/A</v>
      </c>
      <c r="K1003" s="78"/>
      <c r="L1003" s="78"/>
      <c r="M1003" s="152" t="s">
        <v>168</v>
      </c>
      <c r="N1003" s="154"/>
      <c r="O1003" s="69"/>
      <c r="P1003" s="66"/>
    </row>
    <row r="1004" spans="1:16" ht="12.75" hidden="1" customHeight="1" x14ac:dyDescent="0.25">
      <c r="A1004" s="68"/>
      <c r="B1004" s="74"/>
      <c r="C1004" s="78"/>
      <c r="D1004" s="78"/>
      <c r="E1004" s="78"/>
      <c r="F1004" s="78"/>
      <c r="G1004" s="78"/>
      <c r="H1004" s="78"/>
      <c r="I1004" s="78"/>
      <c r="J1004" s="187" t="e">
        <f>VLOOKUP(MID(I1004,1,2),Prov!$A$2:$B$55,2,FALSE)</f>
        <v>#N/A</v>
      </c>
      <c r="K1004" s="78"/>
      <c r="L1004" s="78"/>
      <c r="M1004" s="152" t="s">
        <v>168</v>
      </c>
      <c r="N1004" s="154"/>
      <c r="O1004" s="69"/>
      <c r="P1004" s="66"/>
    </row>
    <row r="1005" spans="1:16" ht="12.75" hidden="1" customHeight="1" x14ac:dyDescent="0.25">
      <c r="A1005" s="68"/>
      <c r="B1005" s="74"/>
      <c r="C1005" s="78"/>
      <c r="D1005" s="78"/>
      <c r="E1005" s="78"/>
      <c r="F1005" s="78"/>
      <c r="G1005" s="78"/>
      <c r="H1005" s="78"/>
      <c r="I1005" s="78"/>
      <c r="J1005" s="187" t="e">
        <f>VLOOKUP(MID(I1005,1,2),Prov!$A$2:$B$55,2,FALSE)</f>
        <v>#N/A</v>
      </c>
      <c r="K1005" s="78"/>
      <c r="L1005" s="78"/>
      <c r="M1005" s="152" t="s">
        <v>168</v>
      </c>
      <c r="N1005" s="154"/>
      <c r="O1005" s="69"/>
      <c r="P1005" s="66"/>
    </row>
    <row r="1006" spans="1:16" ht="12.75" hidden="1" customHeight="1" x14ac:dyDescent="0.25">
      <c r="A1006" s="68"/>
      <c r="B1006" s="74"/>
      <c r="C1006" s="78"/>
      <c r="D1006" s="78"/>
      <c r="E1006" s="78"/>
      <c r="F1006" s="78"/>
      <c r="G1006" s="78"/>
      <c r="H1006" s="78"/>
      <c r="I1006" s="78"/>
      <c r="J1006" s="187" t="e">
        <f>VLOOKUP(MID(I1006,1,2),Prov!$A$2:$B$55,2,FALSE)</f>
        <v>#N/A</v>
      </c>
      <c r="K1006" s="78"/>
      <c r="L1006" s="78"/>
      <c r="M1006" s="152" t="s">
        <v>168</v>
      </c>
      <c r="N1006" s="154"/>
      <c r="O1006" s="69"/>
      <c r="P1006" s="66"/>
    </row>
    <row r="1007" spans="1:16" ht="12.75" hidden="1" customHeight="1" x14ac:dyDescent="0.25">
      <c r="A1007" s="68"/>
      <c r="B1007" s="74"/>
      <c r="C1007" s="78"/>
      <c r="D1007" s="78"/>
      <c r="E1007" s="78"/>
      <c r="F1007" s="78"/>
      <c r="G1007" s="78"/>
      <c r="H1007" s="78"/>
      <c r="I1007" s="78"/>
      <c r="J1007" s="187" t="e">
        <f>VLOOKUP(MID(I1007,1,2),Prov!$A$2:$B$55,2,FALSE)</f>
        <v>#N/A</v>
      </c>
      <c r="K1007" s="78"/>
      <c r="L1007" s="78"/>
      <c r="M1007" s="152" t="s">
        <v>168</v>
      </c>
      <c r="N1007" s="154"/>
      <c r="O1007" s="69"/>
      <c r="P1007" s="66"/>
    </row>
    <row r="1008" spans="1:16" ht="12.75" hidden="1" customHeight="1" x14ac:dyDescent="0.25">
      <c r="A1008" s="68"/>
      <c r="B1008" s="74"/>
      <c r="C1008" s="78"/>
      <c r="D1008" s="78"/>
      <c r="E1008" s="78"/>
      <c r="F1008" s="78"/>
      <c r="G1008" s="78"/>
      <c r="H1008" s="78"/>
      <c r="I1008" s="78"/>
      <c r="J1008" s="187" t="e">
        <f>VLOOKUP(MID(I1008,1,2),Prov!$A$2:$B$55,2,FALSE)</f>
        <v>#N/A</v>
      </c>
      <c r="K1008" s="78"/>
      <c r="L1008" s="78"/>
      <c r="M1008" s="152" t="s">
        <v>168</v>
      </c>
      <c r="N1008" s="154"/>
      <c r="O1008" s="69"/>
      <c r="P1008" s="66"/>
    </row>
    <row r="1009" spans="1:16" ht="12.75" hidden="1" customHeight="1" x14ac:dyDescent="0.25">
      <c r="A1009" s="68"/>
      <c r="B1009" s="74"/>
      <c r="C1009" s="78"/>
      <c r="D1009" s="78"/>
      <c r="E1009" s="78"/>
      <c r="F1009" s="78"/>
      <c r="G1009" s="78"/>
      <c r="H1009" s="78"/>
      <c r="I1009" s="78"/>
      <c r="J1009" s="187" t="e">
        <f>VLOOKUP(MID(I1009,1,2),Prov!$A$2:$B$55,2,FALSE)</f>
        <v>#N/A</v>
      </c>
      <c r="K1009" s="78"/>
      <c r="L1009" s="78"/>
      <c r="M1009" s="152" t="s">
        <v>168</v>
      </c>
      <c r="N1009" s="154"/>
      <c r="O1009" s="69"/>
      <c r="P1009" s="66"/>
    </row>
    <row r="1010" spans="1:16" ht="12.75" hidden="1" customHeight="1" x14ac:dyDescent="0.25">
      <c r="A1010" s="68"/>
      <c r="B1010" s="74"/>
      <c r="C1010" s="78"/>
      <c r="D1010" s="78"/>
      <c r="E1010" s="78"/>
      <c r="F1010" s="78"/>
      <c r="G1010" s="78"/>
      <c r="H1010" s="78"/>
      <c r="I1010" s="78"/>
      <c r="J1010" s="187" t="e">
        <f>VLOOKUP(MID(I1010,1,2),Prov!$A$2:$B$55,2,FALSE)</f>
        <v>#N/A</v>
      </c>
      <c r="K1010" s="78"/>
      <c r="L1010" s="78"/>
      <c r="M1010" s="152" t="s">
        <v>168</v>
      </c>
      <c r="N1010" s="154"/>
      <c r="O1010" s="69"/>
      <c r="P1010" s="66"/>
    </row>
    <row r="1011" spans="1:16" ht="12.75" hidden="1" customHeight="1" x14ac:dyDescent="0.25">
      <c r="A1011" s="68"/>
      <c r="B1011" s="74"/>
      <c r="C1011" s="78"/>
      <c r="D1011" s="78"/>
      <c r="E1011" s="78"/>
      <c r="F1011" s="78"/>
      <c r="G1011" s="78"/>
      <c r="H1011" s="78"/>
      <c r="I1011" s="78"/>
      <c r="J1011" s="187" t="e">
        <f>VLOOKUP(MID(I1011,1,2),Prov!$A$2:$B$55,2,FALSE)</f>
        <v>#N/A</v>
      </c>
      <c r="K1011" s="78"/>
      <c r="L1011" s="78"/>
      <c r="M1011" s="152" t="s">
        <v>168</v>
      </c>
      <c r="N1011" s="154"/>
      <c r="O1011" s="69"/>
      <c r="P1011" s="66"/>
    </row>
    <row r="1012" spans="1:16" ht="12.75" hidden="1" customHeight="1" x14ac:dyDescent="0.25">
      <c r="A1012" s="68"/>
      <c r="B1012" s="74"/>
      <c r="C1012" s="78"/>
      <c r="D1012" s="78"/>
      <c r="E1012" s="78"/>
      <c r="F1012" s="78"/>
      <c r="G1012" s="78"/>
      <c r="H1012" s="78"/>
      <c r="I1012" s="78"/>
      <c r="J1012" s="187" t="e">
        <f>VLOOKUP(MID(I1012,1,2),Prov!$A$2:$B$55,2,FALSE)</f>
        <v>#N/A</v>
      </c>
      <c r="K1012" s="78"/>
      <c r="L1012" s="78"/>
      <c r="M1012" s="152" t="s">
        <v>168</v>
      </c>
      <c r="N1012" s="154"/>
      <c r="O1012" s="69"/>
      <c r="P1012" s="66"/>
    </row>
    <row r="1013" spans="1:16" ht="12.75" hidden="1" customHeight="1" x14ac:dyDescent="0.25">
      <c r="A1013" s="68"/>
      <c r="B1013" s="74"/>
      <c r="C1013" s="78"/>
      <c r="D1013" s="78"/>
      <c r="E1013" s="78"/>
      <c r="F1013" s="78"/>
      <c r="G1013" s="78"/>
      <c r="H1013" s="78"/>
      <c r="I1013" s="78"/>
      <c r="J1013" s="187" t="e">
        <f>VLOOKUP(MID(I1013,1,2),Prov!$A$2:$B$55,2,FALSE)</f>
        <v>#N/A</v>
      </c>
      <c r="K1013" s="78"/>
      <c r="L1013" s="78"/>
      <c r="M1013" s="152" t="s">
        <v>168</v>
      </c>
      <c r="N1013" s="154"/>
      <c r="O1013" s="69"/>
      <c r="P1013" s="66"/>
    </row>
    <row r="1014" spans="1:16" ht="12.75" hidden="1" customHeight="1" x14ac:dyDescent="0.25">
      <c r="A1014" s="68"/>
      <c r="B1014" s="74"/>
      <c r="C1014" s="78"/>
      <c r="D1014" s="78"/>
      <c r="E1014" s="78"/>
      <c r="F1014" s="78"/>
      <c r="G1014" s="78"/>
      <c r="H1014" s="78"/>
      <c r="I1014" s="78"/>
      <c r="J1014" s="187" t="e">
        <f>VLOOKUP(MID(I1014,1,2),Prov!$A$2:$B$55,2,FALSE)</f>
        <v>#N/A</v>
      </c>
      <c r="K1014" s="78"/>
      <c r="L1014" s="78"/>
      <c r="M1014" s="152" t="s">
        <v>168</v>
      </c>
      <c r="N1014" s="154"/>
      <c r="O1014" s="69"/>
      <c r="P1014" s="66"/>
    </row>
    <row r="1015" spans="1:16" ht="12.75" hidden="1" customHeight="1" x14ac:dyDescent="0.25">
      <c r="A1015" s="68"/>
      <c r="B1015" s="74"/>
      <c r="C1015" s="78"/>
      <c r="D1015" s="78"/>
      <c r="E1015" s="78"/>
      <c r="F1015" s="78"/>
      <c r="G1015" s="78"/>
      <c r="H1015" s="78"/>
      <c r="I1015" s="78"/>
      <c r="J1015" s="187" t="e">
        <f>VLOOKUP(MID(I1015,1,2),Prov!$A$2:$B$55,2,FALSE)</f>
        <v>#N/A</v>
      </c>
      <c r="K1015" s="78"/>
      <c r="L1015" s="78"/>
      <c r="M1015" s="152" t="s">
        <v>168</v>
      </c>
      <c r="N1015" s="154"/>
      <c r="O1015" s="69"/>
      <c r="P1015" s="66"/>
    </row>
    <row r="1016" spans="1:16" ht="12.75" hidden="1" customHeight="1" x14ac:dyDescent="0.25">
      <c r="A1016" s="68"/>
      <c r="B1016" s="74"/>
      <c r="C1016" s="78"/>
      <c r="D1016" s="78"/>
      <c r="E1016" s="78"/>
      <c r="F1016" s="78"/>
      <c r="G1016" s="78"/>
      <c r="H1016" s="78"/>
      <c r="I1016" s="78"/>
      <c r="J1016" s="187" t="e">
        <f>VLOOKUP(MID(I1016,1,2),Prov!$A$2:$B$55,2,FALSE)</f>
        <v>#N/A</v>
      </c>
      <c r="K1016" s="78"/>
      <c r="L1016" s="78"/>
      <c r="M1016" s="152" t="s">
        <v>168</v>
      </c>
      <c r="N1016" s="154"/>
      <c r="O1016" s="69"/>
      <c r="P1016" s="66"/>
    </row>
    <row r="1017" spans="1:16" ht="12.75" hidden="1" customHeight="1" x14ac:dyDescent="0.25">
      <c r="A1017" s="68"/>
      <c r="B1017" s="74"/>
      <c r="C1017" s="78"/>
      <c r="D1017" s="78"/>
      <c r="E1017" s="78"/>
      <c r="F1017" s="78"/>
      <c r="G1017" s="78"/>
      <c r="H1017" s="78"/>
      <c r="I1017" s="78"/>
      <c r="J1017" s="187" t="e">
        <f>VLOOKUP(MID(I1017,1,2),Prov!$A$2:$B$55,2,FALSE)</f>
        <v>#N/A</v>
      </c>
      <c r="K1017" s="78"/>
      <c r="L1017" s="78"/>
      <c r="M1017" s="152" t="s">
        <v>168</v>
      </c>
      <c r="N1017" s="154"/>
      <c r="O1017" s="69"/>
      <c r="P1017" s="66"/>
    </row>
    <row r="1018" spans="1:16" ht="12.75" hidden="1" customHeight="1" x14ac:dyDescent="0.25">
      <c r="A1018" s="68"/>
      <c r="B1018" s="74"/>
      <c r="C1018" s="78"/>
      <c r="D1018" s="78"/>
      <c r="E1018" s="78"/>
      <c r="F1018" s="78"/>
      <c r="G1018" s="78"/>
      <c r="H1018" s="78"/>
      <c r="I1018" s="78"/>
      <c r="J1018" s="187" t="e">
        <f>VLOOKUP(MID(I1018,1,2),Prov!$A$2:$B$55,2,FALSE)</f>
        <v>#N/A</v>
      </c>
      <c r="K1018" s="78"/>
      <c r="L1018" s="78"/>
      <c r="M1018" s="152" t="s">
        <v>168</v>
      </c>
      <c r="N1018" s="154"/>
      <c r="O1018" s="69"/>
      <c r="P1018" s="66"/>
    </row>
    <row r="1019" spans="1:16" ht="12.75" hidden="1" customHeight="1" x14ac:dyDescent="0.25">
      <c r="A1019" s="68"/>
      <c r="B1019" s="74"/>
      <c r="C1019" s="78"/>
      <c r="D1019" s="78"/>
      <c r="E1019" s="78"/>
      <c r="F1019" s="78"/>
      <c r="G1019" s="78"/>
      <c r="H1019" s="78"/>
      <c r="I1019" s="78"/>
      <c r="J1019" s="187" t="e">
        <f>VLOOKUP(MID(I1019,1,2),Prov!$A$2:$B$55,2,FALSE)</f>
        <v>#N/A</v>
      </c>
      <c r="K1019" s="78"/>
      <c r="L1019" s="78"/>
      <c r="M1019" s="152" t="s">
        <v>168</v>
      </c>
      <c r="N1019" s="154"/>
      <c r="O1019" s="69"/>
      <c r="P1019" s="66"/>
    </row>
    <row r="1020" spans="1:16" ht="12.75" hidden="1" customHeight="1" x14ac:dyDescent="0.25">
      <c r="A1020" s="68"/>
      <c r="B1020" s="74"/>
      <c r="C1020" s="78"/>
      <c r="D1020" s="78"/>
      <c r="E1020" s="78"/>
      <c r="F1020" s="78"/>
      <c r="G1020" s="78"/>
      <c r="H1020" s="78"/>
      <c r="I1020" s="78"/>
      <c r="J1020" s="187" t="e">
        <f>VLOOKUP(MID(I1020,1,2),Prov!$A$2:$B$55,2,FALSE)</f>
        <v>#N/A</v>
      </c>
      <c r="K1020" s="78"/>
      <c r="L1020" s="78"/>
      <c r="M1020" s="152" t="s">
        <v>168</v>
      </c>
      <c r="N1020" s="154"/>
      <c r="O1020" s="69"/>
      <c r="P1020" s="66"/>
    </row>
    <row r="1021" spans="1:16" ht="12.75" hidden="1" customHeight="1" x14ac:dyDescent="0.25">
      <c r="A1021" s="68"/>
      <c r="B1021" s="74"/>
      <c r="C1021" s="78"/>
      <c r="D1021" s="78"/>
      <c r="E1021" s="78"/>
      <c r="F1021" s="78"/>
      <c r="G1021" s="78"/>
      <c r="H1021" s="78"/>
      <c r="I1021" s="78"/>
      <c r="J1021" s="187" t="e">
        <f>VLOOKUP(MID(I1021,1,2),Prov!$A$2:$B$55,2,FALSE)</f>
        <v>#N/A</v>
      </c>
      <c r="K1021" s="78"/>
      <c r="L1021" s="78"/>
      <c r="M1021" s="152" t="s">
        <v>168</v>
      </c>
      <c r="N1021" s="154"/>
      <c r="O1021" s="69"/>
      <c r="P1021" s="66"/>
    </row>
    <row r="1022" spans="1:16" ht="12.75" hidden="1" customHeight="1" x14ac:dyDescent="0.25">
      <c r="A1022" s="68"/>
      <c r="B1022" s="74"/>
      <c r="C1022" s="78"/>
      <c r="D1022" s="78"/>
      <c r="E1022" s="78"/>
      <c r="F1022" s="78"/>
      <c r="G1022" s="78"/>
      <c r="H1022" s="78"/>
      <c r="I1022" s="78"/>
      <c r="J1022" s="187" t="e">
        <f>VLOOKUP(MID(I1022,1,2),Prov!$A$2:$B$55,2,FALSE)</f>
        <v>#N/A</v>
      </c>
      <c r="K1022" s="78"/>
      <c r="L1022" s="78"/>
      <c r="M1022" s="152" t="s">
        <v>168</v>
      </c>
      <c r="N1022" s="154"/>
      <c r="O1022" s="69"/>
      <c r="P1022" s="66"/>
    </row>
    <row r="1023" spans="1:16" ht="12.75" hidden="1" customHeight="1" x14ac:dyDescent="0.25">
      <c r="A1023" s="68"/>
      <c r="B1023" s="74"/>
      <c r="C1023" s="78"/>
      <c r="D1023" s="78"/>
      <c r="E1023" s="78"/>
      <c r="F1023" s="78"/>
      <c r="G1023" s="78"/>
      <c r="H1023" s="78"/>
      <c r="I1023" s="78"/>
      <c r="J1023" s="187" t="e">
        <f>VLOOKUP(MID(I1023,1,2),Prov!$A$2:$B$55,2,FALSE)</f>
        <v>#N/A</v>
      </c>
      <c r="K1023" s="78"/>
      <c r="L1023" s="78"/>
      <c r="M1023" s="152" t="s">
        <v>168</v>
      </c>
      <c r="N1023" s="154"/>
      <c r="O1023" s="69"/>
      <c r="P1023" s="66"/>
    </row>
    <row r="1024" spans="1:16" ht="12.75" hidden="1" customHeight="1" x14ac:dyDescent="0.25">
      <c r="A1024" s="68"/>
      <c r="B1024" s="74"/>
      <c r="C1024" s="78"/>
      <c r="D1024" s="78"/>
      <c r="E1024" s="78"/>
      <c r="F1024" s="78"/>
      <c r="G1024" s="78"/>
      <c r="H1024" s="78"/>
      <c r="I1024" s="78"/>
      <c r="J1024" s="187" t="e">
        <f>VLOOKUP(MID(I1024,1,2),Prov!$A$2:$B$55,2,FALSE)</f>
        <v>#N/A</v>
      </c>
      <c r="K1024" s="78"/>
      <c r="L1024" s="78"/>
      <c r="M1024" s="152" t="s">
        <v>168</v>
      </c>
      <c r="N1024" s="154"/>
      <c r="O1024" s="69"/>
      <c r="P1024" s="66"/>
    </row>
    <row r="1025" spans="1:16" ht="12.75" hidden="1" customHeight="1" x14ac:dyDescent="0.25">
      <c r="A1025" s="68"/>
      <c r="B1025" s="74"/>
      <c r="C1025" s="78"/>
      <c r="D1025" s="78"/>
      <c r="E1025" s="78"/>
      <c r="F1025" s="78"/>
      <c r="G1025" s="78"/>
      <c r="H1025" s="78"/>
      <c r="I1025" s="78"/>
      <c r="J1025" s="187" t="e">
        <f>VLOOKUP(MID(I1025,1,2),Prov!$A$2:$B$55,2,FALSE)</f>
        <v>#N/A</v>
      </c>
      <c r="K1025" s="78"/>
      <c r="L1025" s="78"/>
      <c r="M1025" s="152" t="s">
        <v>168</v>
      </c>
      <c r="N1025" s="154"/>
      <c r="O1025" s="69"/>
      <c r="P1025" s="66"/>
    </row>
    <row r="1026" spans="1:16" ht="12.75" hidden="1" customHeight="1" x14ac:dyDescent="0.25">
      <c r="A1026" s="68"/>
      <c r="B1026" s="74"/>
      <c r="C1026" s="78"/>
      <c r="D1026" s="78"/>
      <c r="E1026" s="78"/>
      <c r="F1026" s="78"/>
      <c r="G1026" s="78"/>
      <c r="H1026" s="78"/>
      <c r="I1026" s="78"/>
      <c r="J1026" s="187" t="e">
        <f>VLOOKUP(MID(I1026,1,2),Prov!$A$2:$B$55,2,FALSE)</f>
        <v>#N/A</v>
      </c>
      <c r="K1026" s="78"/>
      <c r="L1026" s="78"/>
      <c r="M1026" s="152" t="s">
        <v>168</v>
      </c>
      <c r="N1026" s="154"/>
      <c r="O1026" s="69"/>
      <c r="P1026" s="66"/>
    </row>
    <row r="1027" spans="1:16" ht="12.75" hidden="1" customHeight="1" x14ac:dyDescent="0.25">
      <c r="A1027" s="68"/>
      <c r="B1027" s="74"/>
      <c r="C1027" s="78"/>
      <c r="D1027" s="78"/>
      <c r="E1027" s="78"/>
      <c r="F1027" s="78"/>
      <c r="G1027" s="78"/>
      <c r="H1027" s="78"/>
      <c r="I1027" s="78"/>
      <c r="J1027" s="187" t="e">
        <f>VLOOKUP(MID(I1027,1,2),Prov!$A$2:$B$55,2,FALSE)</f>
        <v>#N/A</v>
      </c>
      <c r="K1027" s="78"/>
      <c r="L1027" s="78"/>
      <c r="M1027" s="152" t="s">
        <v>168</v>
      </c>
      <c r="N1027" s="154"/>
      <c r="O1027" s="69"/>
      <c r="P1027" s="66"/>
    </row>
    <row r="1028" spans="1:16" ht="12.75" hidden="1" customHeight="1" x14ac:dyDescent="0.25">
      <c r="A1028" s="68"/>
      <c r="B1028" s="74"/>
      <c r="C1028" s="78"/>
      <c r="D1028" s="78"/>
      <c r="E1028" s="78"/>
      <c r="F1028" s="78"/>
      <c r="G1028" s="78"/>
      <c r="H1028" s="78"/>
      <c r="I1028" s="78"/>
      <c r="J1028" s="187" t="e">
        <f>VLOOKUP(MID(I1028,1,2),Prov!$A$2:$B$55,2,FALSE)</f>
        <v>#N/A</v>
      </c>
      <c r="K1028" s="78"/>
      <c r="L1028" s="78"/>
      <c r="M1028" s="152" t="s">
        <v>168</v>
      </c>
      <c r="N1028" s="154"/>
      <c r="O1028" s="69"/>
      <c r="P1028" s="66"/>
    </row>
    <row r="1029" spans="1:16" ht="12.75" hidden="1" customHeight="1" x14ac:dyDescent="0.25">
      <c r="A1029" s="68"/>
      <c r="B1029" s="74"/>
      <c r="C1029" s="78"/>
      <c r="D1029" s="78"/>
      <c r="E1029" s="78"/>
      <c r="F1029" s="78"/>
      <c r="G1029" s="78"/>
      <c r="H1029" s="78"/>
      <c r="I1029" s="78"/>
      <c r="J1029" s="187" t="e">
        <f>VLOOKUP(MID(I1029,1,2),Prov!$A$2:$B$55,2,FALSE)</f>
        <v>#N/A</v>
      </c>
      <c r="K1029" s="78"/>
      <c r="L1029" s="78"/>
      <c r="M1029" s="152" t="s">
        <v>168</v>
      </c>
      <c r="N1029" s="154"/>
      <c r="O1029" s="69"/>
      <c r="P1029" s="66"/>
    </row>
    <row r="1030" spans="1:16" ht="12.75" hidden="1" customHeight="1" x14ac:dyDescent="0.25">
      <c r="A1030" s="68"/>
      <c r="B1030" s="74"/>
      <c r="C1030" s="78"/>
      <c r="D1030" s="78"/>
      <c r="E1030" s="78"/>
      <c r="F1030" s="78"/>
      <c r="G1030" s="78"/>
      <c r="H1030" s="78"/>
      <c r="I1030" s="78"/>
      <c r="J1030" s="187" t="e">
        <f>VLOOKUP(MID(I1030,1,2),Prov!$A$2:$B$55,2,FALSE)</f>
        <v>#N/A</v>
      </c>
      <c r="K1030" s="78"/>
      <c r="L1030" s="78"/>
      <c r="M1030" s="152" t="s">
        <v>168</v>
      </c>
      <c r="N1030" s="154"/>
      <c r="O1030" s="69"/>
      <c r="P1030" s="66"/>
    </row>
    <row r="1031" spans="1:16" ht="12.75" hidden="1" customHeight="1" x14ac:dyDescent="0.25">
      <c r="A1031" s="68"/>
      <c r="B1031" s="74"/>
      <c r="C1031" s="78"/>
      <c r="D1031" s="78"/>
      <c r="E1031" s="78"/>
      <c r="F1031" s="78"/>
      <c r="G1031" s="78"/>
      <c r="H1031" s="78"/>
      <c r="I1031" s="78"/>
      <c r="J1031" s="187" t="e">
        <f>VLOOKUP(MID(I1031,1,2),Prov!$A$2:$B$55,2,FALSE)</f>
        <v>#N/A</v>
      </c>
      <c r="K1031" s="78"/>
      <c r="L1031" s="78"/>
      <c r="M1031" s="152" t="s">
        <v>168</v>
      </c>
      <c r="N1031" s="154"/>
      <c r="O1031" s="69"/>
      <c r="P1031" s="66"/>
    </row>
    <row r="1032" spans="1:16" ht="12.75" hidden="1" customHeight="1" x14ac:dyDescent="0.25">
      <c r="A1032" s="68"/>
      <c r="B1032" s="74"/>
      <c r="C1032" s="78"/>
      <c r="D1032" s="78"/>
      <c r="E1032" s="78"/>
      <c r="F1032" s="78"/>
      <c r="G1032" s="78"/>
      <c r="H1032" s="78"/>
      <c r="I1032" s="78"/>
      <c r="J1032" s="187" t="e">
        <f>VLOOKUP(MID(I1032,1,2),Prov!$A$2:$B$55,2,FALSE)</f>
        <v>#N/A</v>
      </c>
      <c r="K1032" s="78"/>
      <c r="L1032" s="78"/>
      <c r="M1032" s="152" t="s">
        <v>168</v>
      </c>
      <c r="N1032" s="154"/>
      <c r="O1032" s="69"/>
      <c r="P1032" s="66"/>
    </row>
    <row r="1033" spans="1:16" ht="12.75" hidden="1" customHeight="1" x14ac:dyDescent="0.25">
      <c r="A1033" s="68"/>
      <c r="B1033" s="74"/>
      <c r="C1033" s="78"/>
      <c r="D1033" s="78"/>
      <c r="E1033" s="78"/>
      <c r="F1033" s="78"/>
      <c r="G1033" s="78"/>
      <c r="H1033" s="78"/>
      <c r="I1033" s="78"/>
      <c r="J1033" s="187" t="e">
        <f>VLOOKUP(MID(I1033,1,2),Prov!$A$2:$B$55,2,FALSE)</f>
        <v>#N/A</v>
      </c>
      <c r="K1033" s="78"/>
      <c r="L1033" s="78"/>
      <c r="M1033" s="152" t="s">
        <v>168</v>
      </c>
      <c r="N1033" s="154"/>
      <c r="O1033" s="69"/>
      <c r="P1033" s="66"/>
    </row>
    <row r="1034" spans="1:16" ht="12.75" hidden="1" customHeight="1" x14ac:dyDescent="0.25">
      <c r="A1034" s="68"/>
      <c r="B1034" s="74"/>
      <c r="C1034" s="78"/>
      <c r="D1034" s="78"/>
      <c r="E1034" s="78"/>
      <c r="F1034" s="78"/>
      <c r="G1034" s="78"/>
      <c r="H1034" s="78"/>
      <c r="I1034" s="78"/>
      <c r="J1034" s="187" t="e">
        <f>VLOOKUP(MID(I1034,1,2),Prov!$A$2:$B$55,2,FALSE)</f>
        <v>#N/A</v>
      </c>
      <c r="K1034" s="78"/>
      <c r="L1034" s="78"/>
      <c r="M1034" s="152" t="s">
        <v>168</v>
      </c>
      <c r="N1034" s="154"/>
      <c r="O1034" s="69"/>
      <c r="P1034" s="66"/>
    </row>
    <row r="1035" spans="1:16" ht="12.75" hidden="1" customHeight="1" x14ac:dyDescent="0.25">
      <c r="A1035" s="68"/>
      <c r="B1035" s="74"/>
      <c r="C1035" s="78"/>
      <c r="D1035" s="78"/>
      <c r="E1035" s="78"/>
      <c r="F1035" s="78"/>
      <c r="G1035" s="78"/>
      <c r="H1035" s="78"/>
      <c r="I1035" s="78"/>
      <c r="J1035" s="187" t="e">
        <f>VLOOKUP(MID(I1035,1,2),Prov!$A$2:$B$55,2,FALSE)</f>
        <v>#N/A</v>
      </c>
      <c r="K1035" s="78"/>
      <c r="L1035" s="78"/>
      <c r="M1035" s="152" t="s">
        <v>168</v>
      </c>
      <c r="N1035" s="154"/>
      <c r="O1035" s="69"/>
      <c r="P1035" s="66"/>
    </row>
    <row r="1036" spans="1:16" ht="12.75" hidden="1" customHeight="1" x14ac:dyDescent="0.25">
      <c r="A1036" s="68"/>
      <c r="B1036" s="74"/>
      <c r="C1036" s="78"/>
      <c r="D1036" s="78"/>
      <c r="E1036" s="78"/>
      <c r="F1036" s="78"/>
      <c r="G1036" s="78"/>
      <c r="H1036" s="78"/>
      <c r="I1036" s="78"/>
      <c r="J1036" s="187" t="e">
        <f>VLOOKUP(MID(I1036,1,2),Prov!$A$2:$B$55,2,FALSE)</f>
        <v>#N/A</v>
      </c>
      <c r="K1036" s="78"/>
      <c r="L1036" s="78"/>
      <c r="M1036" s="152" t="s">
        <v>168</v>
      </c>
      <c r="N1036" s="154"/>
      <c r="O1036" s="69"/>
      <c r="P1036" s="66"/>
    </row>
    <row r="1037" spans="1:16" ht="12.75" hidden="1" customHeight="1" x14ac:dyDescent="0.25">
      <c r="A1037" s="68"/>
      <c r="B1037" s="74"/>
      <c r="C1037" s="78"/>
      <c r="D1037" s="78"/>
      <c r="E1037" s="78"/>
      <c r="F1037" s="78"/>
      <c r="G1037" s="78"/>
      <c r="H1037" s="78"/>
      <c r="I1037" s="78"/>
      <c r="J1037" s="187" t="e">
        <f>VLOOKUP(MID(I1037,1,2),Prov!$A$2:$B$55,2,FALSE)</f>
        <v>#N/A</v>
      </c>
      <c r="K1037" s="78"/>
      <c r="L1037" s="78"/>
      <c r="M1037" s="152" t="s">
        <v>168</v>
      </c>
      <c r="N1037" s="154"/>
      <c r="O1037" s="69"/>
      <c r="P1037" s="66"/>
    </row>
    <row r="1038" spans="1:16" ht="12.75" hidden="1" customHeight="1" x14ac:dyDescent="0.25">
      <c r="A1038" s="68"/>
      <c r="B1038" s="74"/>
      <c r="C1038" s="78"/>
      <c r="D1038" s="78"/>
      <c r="E1038" s="78"/>
      <c r="F1038" s="78"/>
      <c r="G1038" s="78"/>
      <c r="H1038" s="78"/>
      <c r="I1038" s="78"/>
      <c r="J1038" s="187" t="e">
        <f>VLOOKUP(MID(I1038,1,2),Prov!$A$2:$B$55,2,FALSE)</f>
        <v>#N/A</v>
      </c>
      <c r="K1038" s="78"/>
      <c r="L1038" s="78"/>
      <c r="M1038" s="152" t="s">
        <v>168</v>
      </c>
      <c r="N1038" s="154"/>
      <c r="O1038" s="69"/>
      <c r="P1038" s="66"/>
    </row>
    <row r="1039" spans="1:16" ht="12.75" hidden="1" customHeight="1" x14ac:dyDescent="0.25">
      <c r="A1039" s="68"/>
      <c r="B1039" s="74"/>
      <c r="C1039" s="78"/>
      <c r="D1039" s="78"/>
      <c r="E1039" s="78"/>
      <c r="F1039" s="78"/>
      <c r="G1039" s="78"/>
      <c r="H1039" s="78"/>
      <c r="I1039" s="78"/>
      <c r="J1039" s="187" t="e">
        <f>VLOOKUP(MID(I1039,1,2),Prov!$A$2:$B$55,2,FALSE)</f>
        <v>#N/A</v>
      </c>
      <c r="K1039" s="78"/>
      <c r="L1039" s="78"/>
      <c r="M1039" s="152" t="s">
        <v>168</v>
      </c>
      <c r="N1039" s="154"/>
      <c r="O1039" s="69"/>
      <c r="P1039" s="66"/>
    </row>
    <row r="1040" spans="1:16" ht="12.75" hidden="1" customHeight="1" x14ac:dyDescent="0.25">
      <c r="A1040" s="68"/>
      <c r="B1040" s="74"/>
      <c r="C1040" s="78"/>
      <c r="D1040" s="78"/>
      <c r="E1040" s="78"/>
      <c r="F1040" s="78"/>
      <c r="G1040" s="78"/>
      <c r="H1040" s="78"/>
      <c r="I1040" s="78"/>
      <c r="J1040" s="187" t="e">
        <f>VLOOKUP(MID(I1040,1,2),Prov!$A$2:$B$55,2,FALSE)</f>
        <v>#N/A</v>
      </c>
      <c r="K1040" s="78"/>
      <c r="L1040" s="78"/>
      <c r="M1040" s="152" t="s">
        <v>168</v>
      </c>
      <c r="N1040" s="154"/>
      <c r="O1040" s="69"/>
      <c r="P1040" s="66"/>
    </row>
    <row r="1041" spans="1:16" ht="12.75" hidden="1" customHeight="1" x14ac:dyDescent="0.25">
      <c r="A1041" s="68"/>
      <c r="B1041" s="74"/>
      <c r="C1041" s="78"/>
      <c r="D1041" s="78"/>
      <c r="E1041" s="78"/>
      <c r="F1041" s="78"/>
      <c r="G1041" s="78"/>
      <c r="H1041" s="78"/>
      <c r="I1041" s="78"/>
      <c r="J1041" s="187" t="e">
        <f>VLOOKUP(MID(I1041,1,2),Prov!$A$2:$B$55,2,FALSE)</f>
        <v>#N/A</v>
      </c>
      <c r="K1041" s="78"/>
      <c r="L1041" s="78"/>
      <c r="M1041" s="152" t="s">
        <v>168</v>
      </c>
      <c r="N1041" s="154"/>
      <c r="O1041" s="69"/>
      <c r="P1041" s="66"/>
    </row>
    <row r="1042" spans="1:16" ht="12.75" hidden="1" customHeight="1" x14ac:dyDescent="0.25">
      <c r="A1042" s="68"/>
      <c r="B1042" s="74"/>
      <c r="C1042" s="78"/>
      <c r="D1042" s="78"/>
      <c r="E1042" s="78"/>
      <c r="F1042" s="78"/>
      <c r="G1042" s="78"/>
      <c r="H1042" s="78"/>
      <c r="I1042" s="78"/>
      <c r="J1042" s="187" t="e">
        <f>VLOOKUP(MID(I1042,1,2),Prov!$A$2:$B$55,2,FALSE)</f>
        <v>#N/A</v>
      </c>
      <c r="K1042" s="78"/>
      <c r="L1042" s="78"/>
      <c r="M1042" s="152" t="s">
        <v>168</v>
      </c>
      <c r="N1042" s="154"/>
      <c r="O1042" s="69"/>
      <c r="P1042" s="66"/>
    </row>
    <row r="1043" spans="1:16" ht="12.75" hidden="1" customHeight="1" x14ac:dyDescent="0.25">
      <c r="A1043" s="68"/>
      <c r="B1043" s="74"/>
      <c r="C1043" s="78"/>
      <c r="D1043" s="78"/>
      <c r="E1043" s="78"/>
      <c r="F1043" s="78"/>
      <c r="G1043" s="78"/>
      <c r="H1043" s="78"/>
      <c r="I1043" s="78"/>
      <c r="J1043" s="187" t="e">
        <f>VLOOKUP(MID(I1043,1,2),Prov!$A$2:$B$55,2,FALSE)</f>
        <v>#N/A</v>
      </c>
      <c r="K1043" s="78"/>
      <c r="L1043" s="78"/>
      <c r="M1043" s="152" t="s">
        <v>168</v>
      </c>
      <c r="N1043" s="154"/>
      <c r="O1043" s="69"/>
      <c r="P1043" s="66"/>
    </row>
    <row r="1044" spans="1:16" ht="12.75" hidden="1" customHeight="1" x14ac:dyDescent="0.25">
      <c r="A1044" s="68"/>
      <c r="B1044" s="74"/>
      <c r="C1044" s="78"/>
      <c r="D1044" s="78"/>
      <c r="E1044" s="78"/>
      <c r="F1044" s="78"/>
      <c r="G1044" s="78"/>
      <c r="H1044" s="78"/>
      <c r="I1044" s="78"/>
      <c r="J1044" s="187" t="e">
        <f>VLOOKUP(MID(I1044,1,2),Prov!$A$2:$B$55,2,FALSE)</f>
        <v>#N/A</v>
      </c>
      <c r="K1044" s="78"/>
      <c r="L1044" s="78"/>
      <c r="M1044" s="152" t="s">
        <v>168</v>
      </c>
      <c r="N1044" s="154"/>
      <c r="O1044" s="69"/>
      <c r="P1044" s="66"/>
    </row>
    <row r="1045" spans="1:16" ht="12.75" hidden="1" customHeight="1" x14ac:dyDescent="0.25">
      <c r="A1045" s="68"/>
      <c r="B1045" s="74"/>
      <c r="C1045" s="78"/>
      <c r="D1045" s="78"/>
      <c r="E1045" s="78"/>
      <c r="F1045" s="78"/>
      <c r="G1045" s="78"/>
      <c r="H1045" s="78"/>
      <c r="I1045" s="78"/>
      <c r="J1045" s="187" t="e">
        <f>VLOOKUP(MID(I1045,1,2),Prov!$A$2:$B$55,2,FALSE)</f>
        <v>#N/A</v>
      </c>
      <c r="K1045" s="78"/>
      <c r="L1045" s="78"/>
      <c r="M1045" s="152" t="s">
        <v>168</v>
      </c>
      <c r="N1045" s="154"/>
      <c r="O1045" s="69"/>
      <c r="P1045" s="66"/>
    </row>
    <row r="1046" spans="1:16" ht="12.75" hidden="1" customHeight="1" x14ac:dyDescent="0.25">
      <c r="A1046" s="68"/>
      <c r="B1046" s="74"/>
      <c r="C1046" s="78"/>
      <c r="D1046" s="78"/>
      <c r="E1046" s="78"/>
      <c r="F1046" s="78"/>
      <c r="G1046" s="78"/>
      <c r="H1046" s="78"/>
      <c r="I1046" s="78"/>
      <c r="J1046" s="187" t="e">
        <f>VLOOKUP(MID(I1046,1,2),Prov!$A$2:$B$55,2,FALSE)</f>
        <v>#N/A</v>
      </c>
      <c r="K1046" s="78"/>
      <c r="L1046" s="78"/>
      <c r="M1046" s="152" t="s">
        <v>168</v>
      </c>
      <c r="N1046" s="154"/>
      <c r="O1046" s="69"/>
      <c r="P1046" s="66"/>
    </row>
    <row r="1047" spans="1:16" ht="12.75" hidden="1" customHeight="1" x14ac:dyDescent="0.25">
      <c r="A1047" s="68"/>
      <c r="B1047" s="74"/>
      <c r="C1047" s="78"/>
      <c r="D1047" s="78"/>
      <c r="E1047" s="78"/>
      <c r="F1047" s="78"/>
      <c r="G1047" s="78"/>
      <c r="H1047" s="78"/>
      <c r="I1047" s="78"/>
      <c r="J1047" s="187" t="e">
        <f>VLOOKUP(MID(I1047,1,2),Prov!$A$2:$B$55,2,FALSE)</f>
        <v>#N/A</v>
      </c>
      <c r="K1047" s="78"/>
      <c r="L1047" s="78"/>
      <c r="M1047" s="152" t="s">
        <v>168</v>
      </c>
      <c r="N1047" s="154"/>
      <c r="O1047" s="69"/>
      <c r="P1047" s="66"/>
    </row>
    <row r="1048" spans="1:16" ht="12.75" hidden="1" customHeight="1" x14ac:dyDescent="0.25">
      <c r="A1048" s="68"/>
      <c r="B1048" s="74"/>
      <c r="C1048" s="78"/>
      <c r="D1048" s="78"/>
      <c r="E1048" s="78"/>
      <c r="F1048" s="78"/>
      <c r="G1048" s="78"/>
      <c r="H1048" s="78"/>
      <c r="I1048" s="78"/>
      <c r="J1048" s="187" t="e">
        <f>VLOOKUP(MID(I1048,1,2),Prov!$A$2:$B$55,2,FALSE)</f>
        <v>#N/A</v>
      </c>
      <c r="K1048" s="78"/>
      <c r="L1048" s="78"/>
      <c r="M1048" s="152" t="s">
        <v>168</v>
      </c>
      <c r="N1048" s="154"/>
      <c r="O1048" s="69"/>
      <c r="P1048" s="66"/>
    </row>
    <row r="1049" spans="1:16" ht="12.75" hidden="1" customHeight="1" x14ac:dyDescent="0.25">
      <c r="A1049" s="68"/>
      <c r="B1049" s="74"/>
      <c r="C1049" s="78"/>
      <c r="D1049" s="78"/>
      <c r="E1049" s="78"/>
      <c r="F1049" s="78"/>
      <c r="G1049" s="78"/>
      <c r="H1049" s="78"/>
      <c r="I1049" s="78"/>
      <c r="J1049" s="187" t="e">
        <f>VLOOKUP(MID(I1049,1,2),Prov!$A$2:$B$55,2,FALSE)</f>
        <v>#N/A</v>
      </c>
      <c r="K1049" s="78"/>
      <c r="L1049" s="78"/>
      <c r="M1049" s="152" t="s">
        <v>168</v>
      </c>
      <c r="N1049" s="154"/>
      <c r="O1049" s="69"/>
      <c r="P1049" s="66"/>
    </row>
    <row r="1050" spans="1:16" ht="12.75" hidden="1" customHeight="1" x14ac:dyDescent="0.25">
      <c r="A1050" s="68"/>
      <c r="B1050" s="74"/>
      <c r="C1050" s="78"/>
      <c r="D1050" s="78"/>
      <c r="E1050" s="78"/>
      <c r="F1050" s="78"/>
      <c r="G1050" s="78"/>
      <c r="H1050" s="78"/>
      <c r="I1050" s="78"/>
      <c r="J1050" s="187" t="e">
        <f>VLOOKUP(MID(I1050,1,2),Prov!$A$2:$B$55,2,FALSE)</f>
        <v>#N/A</v>
      </c>
      <c r="K1050" s="78"/>
      <c r="L1050" s="78"/>
      <c r="M1050" s="152" t="s">
        <v>168</v>
      </c>
      <c r="N1050" s="154"/>
      <c r="O1050" s="69"/>
      <c r="P1050" s="66"/>
    </row>
    <row r="1051" spans="1:16" ht="12.75" hidden="1" customHeight="1" x14ac:dyDescent="0.25">
      <c r="A1051" s="68"/>
      <c r="B1051" s="74"/>
      <c r="C1051" s="78"/>
      <c r="D1051" s="78"/>
      <c r="E1051" s="78"/>
      <c r="F1051" s="78"/>
      <c r="G1051" s="78"/>
      <c r="H1051" s="78"/>
      <c r="I1051" s="78"/>
      <c r="J1051" s="187" t="e">
        <f>VLOOKUP(MID(I1051,1,2),Prov!$A$2:$B$55,2,FALSE)</f>
        <v>#N/A</v>
      </c>
      <c r="K1051" s="78"/>
      <c r="L1051" s="78"/>
      <c r="M1051" s="152" t="s">
        <v>168</v>
      </c>
      <c r="N1051" s="154"/>
      <c r="O1051" s="69"/>
      <c r="P1051" s="66"/>
    </row>
    <row r="1052" spans="1:16" ht="12.75" hidden="1" customHeight="1" x14ac:dyDescent="0.25">
      <c r="A1052" s="68"/>
      <c r="B1052" s="74"/>
      <c r="C1052" s="78"/>
      <c r="D1052" s="78"/>
      <c r="E1052" s="78"/>
      <c r="F1052" s="78"/>
      <c r="G1052" s="78"/>
      <c r="H1052" s="78"/>
      <c r="I1052" s="78"/>
      <c r="J1052" s="187" t="e">
        <f>VLOOKUP(MID(I1052,1,2),Prov!$A$2:$B$55,2,FALSE)</f>
        <v>#N/A</v>
      </c>
      <c r="K1052" s="78"/>
      <c r="L1052" s="78"/>
      <c r="M1052" s="152" t="s">
        <v>168</v>
      </c>
      <c r="N1052" s="154"/>
      <c r="O1052" s="69"/>
      <c r="P1052" s="66"/>
    </row>
    <row r="1053" spans="1:16" ht="12.75" hidden="1" customHeight="1" x14ac:dyDescent="0.25">
      <c r="A1053" s="68"/>
      <c r="B1053" s="74"/>
      <c r="C1053" s="78"/>
      <c r="D1053" s="78"/>
      <c r="E1053" s="78"/>
      <c r="F1053" s="78"/>
      <c r="G1053" s="78"/>
      <c r="H1053" s="78"/>
      <c r="I1053" s="78"/>
      <c r="J1053" s="187" t="e">
        <f>VLOOKUP(MID(I1053,1,2),Prov!$A$2:$B$55,2,FALSE)</f>
        <v>#N/A</v>
      </c>
      <c r="K1053" s="78"/>
      <c r="L1053" s="78"/>
      <c r="M1053" s="152" t="s">
        <v>168</v>
      </c>
      <c r="N1053" s="154"/>
      <c r="O1053" s="69"/>
      <c r="P1053" s="66"/>
    </row>
    <row r="1054" spans="1:16" ht="12.75" hidden="1" customHeight="1" x14ac:dyDescent="0.25">
      <c r="A1054" s="68"/>
      <c r="B1054" s="74"/>
      <c r="C1054" s="78"/>
      <c r="D1054" s="78"/>
      <c r="E1054" s="78"/>
      <c r="F1054" s="78"/>
      <c r="G1054" s="78"/>
      <c r="H1054" s="78"/>
      <c r="I1054" s="78"/>
      <c r="J1054" s="187" t="e">
        <f>VLOOKUP(MID(I1054,1,2),Prov!$A$2:$B$55,2,FALSE)</f>
        <v>#N/A</v>
      </c>
      <c r="K1054" s="78"/>
      <c r="L1054" s="78"/>
      <c r="M1054" s="152" t="s">
        <v>168</v>
      </c>
      <c r="N1054" s="154"/>
      <c r="O1054" s="69"/>
      <c r="P1054" s="66"/>
    </row>
    <row r="1055" spans="1:16" ht="12.75" hidden="1" customHeight="1" x14ac:dyDescent="0.25">
      <c r="A1055" s="68"/>
      <c r="B1055" s="74"/>
      <c r="C1055" s="78"/>
      <c r="D1055" s="78"/>
      <c r="E1055" s="78"/>
      <c r="F1055" s="78"/>
      <c r="G1055" s="78"/>
      <c r="H1055" s="78"/>
      <c r="I1055" s="78"/>
      <c r="J1055" s="187" t="e">
        <f>VLOOKUP(MID(I1055,1,2),Prov!$A$2:$B$55,2,FALSE)</f>
        <v>#N/A</v>
      </c>
      <c r="K1055" s="78"/>
      <c r="L1055" s="78"/>
      <c r="M1055" s="152" t="s">
        <v>168</v>
      </c>
      <c r="N1055" s="154"/>
      <c r="O1055" s="69"/>
      <c r="P1055" s="66"/>
    </row>
    <row r="1056" spans="1:16" ht="12.75" hidden="1" customHeight="1" x14ac:dyDescent="0.25">
      <c r="A1056" s="68"/>
      <c r="B1056" s="74"/>
      <c r="C1056" s="78"/>
      <c r="D1056" s="78"/>
      <c r="E1056" s="78"/>
      <c r="F1056" s="78"/>
      <c r="G1056" s="78"/>
      <c r="H1056" s="78"/>
      <c r="I1056" s="78"/>
      <c r="J1056" s="187" t="e">
        <f>VLOOKUP(MID(I1056,1,2),Prov!$A$2:$B$55,2,FALSE)</f>
        <v>#N/A</v>
      </c>
      <c r="K1056" s="78"/>
      <c r="L1056" s="78"/>
      <c r="M1056" s="152" t="s">
        <v>168</v>
      </c>
      <c r="N1056" s="154"/>
      <c r="O1056" s="69"/>
      <c r="P1056" s="66"/>
    </row>
    <row r="1057" spans="1:16" ht="12.75" hidden="1" customHeight="1" x14ac:dyDescent="0.25">
      <c r="A1057" s="68"/>
      <c r="B1057" s="74"/>
      <c r="C1057" s="78"/>
      <c r="D1057" s="78"/>
      <c r="E1057" s="78"/>
      <c r="F1057" s="78"/>
      <c r="G1057" s="78"/>
      <c r="H1057" s="78"/>
      <c r="I1057" s="78"/>
      <c r="J1057" s="187" t="e">
        <f>VLOOKUP(MID(I1057,1,2),Prov!$A$2:$B$55,2,FALSE)</f>
        <v>#N/A</v>
      </c>
      <c r="K1057" s="78"/>
      <c r="L1057" s="78"/>
      <c r="M1057" s="152" t="s">
        <v>168</v>
      </c>
      <c r="N1057" s="154"/>
      <c r="O1057" s="69"/>
      <c r="P1057" s="66"/>
    </row>
    <row r="1058" spans="1:16" ht="12.75" hidden="1" customHeight="1" x14ac:dyDescent="0.25">
      <c r="A1058" s="68"/>
      <c r="B1058" s="74"/>
      <c r="C1058" s="78"/>
      <c r="D1058" s="78"/>
      <c r="E1058" s="78"/>
      <c r="F1058" s="78"/>
      <c r="G1058" s="78"/>
      <c r="H1058" s="78"/>
      <c r="I1058" s="78"/>
      <c r="J1058" s="187" t="e">
        <f>VLOOKUP(MID(I1058,1,2),Prov!$A$2:$B$55,2,FALSE)</f>
        <v>#N/A</v>
      </c>
      <c r="K1058" s="78"/>
      <c r="L1058" s="78"/>
      <c r="M1058" s="152" t="s">
        <v>168</v>
      </c>
      <c r="N1058" s="154"/>
      <c r="O1058" s="69"/>
      <c r="P1058" s="66"/>
    </row>
    <row r="1059" spans="1:16" ht="12.75" hidden="1" customHeight="1" x14ac:dyDescent="0.25">
      <c r="A1059" s="68"/>
      <c r="B1059" s="74"/>
      <c r="C1059" s="78"/>
      <c r="D1059" s="78"/>
      <c r="E1059" s="78"/>
      <c r="F1059" s="78"/>
      <c r="G1059" s="78"/>
      <c r="H1059" s="78"/>
      <c r="I1059" s="78"/>
      <c r="J1059" s="187" t="e">
        <f>VLOOKUP(MID(I1059,1,2),Prov!$A$2:$B$55,2,FALSE)</f>
        <v>#N/A</v>
      </c>
      <c r="K1059" s="78"/>
      <c r="L1059" s="78"/>
      <c r="M1059" s="152" t="s">
        <v>168</v>
      </c>
      <c r="N1059" s="154"/>
      <c r="O1059" s="69"/>
      <c r="P1059" s="66"/>
    </row>
    <row r="1060" spans="1:16" ht="12.75" hidden="1" customHeight="1" x14ac:dyDescent="0.25">
      <c r="A1060" s="68"/>
      <c r="B1060" s="74"/>
      <c r="C1060" s="78"/>
      <c r="D1060" s="78"/>
      <c r="E1060" s="78"/>
      <c r="F1060" s="78"/>
      <c r="G1060" s="78"/>
      <c r="H1060" s="78"/>
      <c r="I1060" s="78"/>
      <c r="J1060" s="187" t="e">
        <f>VLOOKUP(MID(I1060,1,2),Prov!$A$2:$B$55,2,FALSE)</f>
        <v>#N/A</v>
      </c>
      <c r="K1060" s="78"/>
      <c r="L1060" s="78"/>
      <c r="M1060" s="152" t="s">
        <v>168</v>
      </c>
      <c r="N1060" s="154"/>
      <c r="O1060" s="69"/>
      <c r="P1060" s="66"/>
    </row>
    <row r="1061" spans="1:16" ht="12.75" hidden="1" customHeight="1" x14ac:dyDescent="0.25">
      <c r="A1061" s="68"/>
      <c r="B1061" s="74"/>
      <c r="C1061" s="78"/>
      <c r="D1061" s="78"/>
      <c r="E1061" s="78"/>
      <c r="F1061" s="78"/>
      <c r="G1061" s="78"/>
      <c r="H1061" s="78"/>
      <c r="I1061" s="78"/>
      <c r="J1061" s="187" t="e">
        <f>VLOOKUP(MID(I1061,1,2),Prov!$A$2:$B$55,2,FALSE)</f>
        <v>#N/A</v>
      </c>
      <c r="K1061" s="78"/>
      <c r="L1061" s="78"/>
      <c r="M1061" s="152" t="s">
        <v>168</v>
      </c>
      <c r="N1061" s="154"/>
      <c r="O1061" s="69"/>
      <c r="P1061" s="66"/>
    </row>
    <row r="1062" spans="1:16" ht="12.75" hidden="1" customHeight="1" x14ac:dyDescent="0.25">
      <c r="A1062" s="68"/>
      <c r="B1062" s="74"/>
      <c r="C1062" s="78"/>
      <c r="D1062" s="78"/>
      <c r="E1062" s="78"/>
      <c r="F1062" s="78"/>
      <c r="G1062" s="78"/>
      <c r="H1062" s="78"/>
      <c r="I1062" s="78"/>
      <c r="J1062" s="187" t="e">
        <f>VLOOKUP(MID(I1062,1,2),Prov!$A$2:$B$55,2,FALSE)</f>
        <v>#N/A</v>
      </c>
      <c r="K1062" s="78"/>
      <c r="L1062" s="78"/>
      <c r="M1062" s="152" t="s">
        <v>168</v>
      </c>
      <c r="N1062" s="154"/>
      <c r="O1062" s="69"/>
      <c r="P1062" s="66"/>
    </row>
    <row r="1063" spans="1:16" ht="12.75" hidden="1" customHeight="1" x14ac:dyDescent="0.25">
      <c r="A1063" s="68"/>
      <c r="B1063" s="74"/>
      <c r="C1063" s="78"/>
      <c r="D1063" s="78"/>
      <c r="E1063" s="78"/>
      <c r="F1063" s="78"/>
      <c r="G1063" s="78"/>
      <c r="H1063" s="78"/>
      <c r="I1063" s="78"/>
      <c r="J1063" s="187" t="e">
        <f>VLOOKUP(MID(I1063,1,2),Prov!$A$2:$B$55,2,FALSE)</f>
        <v>#N/A</v>
      </c>
      <c r="K1063" s="78"/>
      <c r="L1063" s="78"/>
      <c r="M1063" s="152" t="s">
        <v>168</v>
      </c>
      <c r="N1063" s="154"/>
      <c r="O1063" s="69"/>
      <c r="P1063" s="66"/>
    </row>
    <row r="1064" spans="1:16" ht="12.75" hidden="1" customHeight="1" x14ac:dyDescent="0.25">
      <c r="A1064" s="68"/>
      <c r="B1064" s="74"/>
      <c r="C1064" s="78"/>
      <c r="D1064" s="78"/>
      <c r="E1064" s="78"/>
      <c r="F1064" s="78"/>
      <c r="G1064" s="78"/>
      <c r="H1064" s="78"/>
      <c r="I1064" s="78"/>
      <c r="J1064" s="187" t="e">
        <f>VLOOKUP(MID(I1064,1,2),Prov!$A$2:$B$55,2,FALSE)</f>
        <v>#N/A</v>
      </c>
      <c r="K1064" s="78"/>
      <c r="L1064" s="78"/>
      <c r="M1064" s="152" t="s">
        <v>168</v>
      </c>
      <c r="N1064" s="154"/>
      <c r="O1064" s="69"/>
      <c r="P1064" s="66"/>
    </row>
    <row r="1065" spans="1:16" ht="12.75" hidden="1" customHeight="1" x14ac:dyDescent="0.25">
      <c r="A1065" s="68"/>
      <c r="B1065" s="74"/>
      <c r="C1065" s="78"/>
      <c r="D1065" s="78"/>
      <c r="E1065" s="78"/>
      <c r="F1065" s="78"/>
      <c r="G1065" s="78"/>
      <c r="H1065" s="78"/>
      <c r="I1065" s="78"/>
      <c r="J1065" s="187" t="e">
        <f>VLOOKUP(MID(I1065,1,2),Prov!$A$2:$B$55,2,FALSE)</f>
        <v>#N/A</v>
      </c>
      <c r="K1065" s="78"/>
      <c r="L1065" s="78"/>
      <c r="M1065" s="152" t="s">
        <v>168</v>
      </c>
      <c r="N1065" s="154"/>
      <c r="O1065" s="69"/>
      <c r="P1065" s="66"/>
    </row>
    <row r="1066" spans="1:16" ht="12.75" hidden="1" customHeight="1" x14ac:dyDescent="0.25">
      <c r="A1066" s="68"/>
      <c r="B1066" s="74"/>
      <c r="C1066" s="78"/>
      <c r="D1066" s="78"/>
      <c r="E1066" s="78"/>
      <c r="F1066" s="78"/>
      <c r="G1066" s="78"/>
      <c r="H1066" s="78"/>
      <c r="I1066" s="78"/>
      <c r="J1066" s="187" t="e">
        <f>VLOOKUP(MID(I1066,1,2),Prov!$A$2:$B$55,2,FALSE)</f>
        <v>#N/A</v>
      </c>
      <c r="K1066" s="78"/>
      <c r="L1066" s="78"/>
      <c r="M1066" s="152" t="s">
        <v>168</v>
      </c>
      <c r="N1066" s="154"/>
      <c r="O1066" s="69"/>
      <c r="P1066" s="66"/>
    </row>
    <row r="1067" spans="1:16" ht="12.75" hidden="1" customHeight="1" x14ac:dyDescent="0.25">
      <c r="A1067" s="68"/>
      <c r="B1067" s="74"/>
      <c r="C1067" s="78"/>
      <c r="D1067" s="78"/>
      <c r="E1067" s="78"/>
      <c r="F1067" s="78"/>
      <c r="G1067" s="78"/>
      <c r="H1067" s="78"/>
      <c r="I1067" s="78"/>
      <c r="J1067" s="187" t="e">
        <f>VLOOKUP(MID(I1067,1,2),Prov!$A$2:$B$55,2,FALSE)</f>
        <v>#N/A</v>
      </c>
      <c r="K1067" s="78"/>
      <c r="L1067" s="78"/>
      <c r="M1067" s="152" t="s">
        <v>168</v>
      </c>
      <c r="N1067" s="154"/>
      <c r="O1067" s="69"/>
      <c r="P1067" s="66"/>
    </row>
    <row r="1068" spans="1:16" ht="12.75" hidden="1" customHeight="1" x14ac:dyDescent="0.25">
      <c r="A1068" s="68"/>
      <c r="B1068" s="74"/>
      <c r="C1068" s="78"/>
      <c r="D1068" s="78"/>
      <c r="E1068" s="78"/>
      <c r="F1068" s="78"/>
      <c r="G1068" s="78"/>
      <c r="H1068" s="78"/>
      <c r="I1068" s="78"/>
      <c r="J1068" s="187" t="e">
        <f>VLOOKUP(MID(I1068,1,2),Prov!$A$2:$B$55,2,FALSE)</f>
        <v>#N/A</v>
      </c>
      <c r="K1068" s="78"/>
      <c r="L1068" s="78"/>
      <c r="M1068" s="152" t="s">
        <v>168</v>
      </c>
      <c r="N1068" s="154"/>
      <c r="O1068" s="69"/>
      <c r="P1068" s="66"/>
    </row>
    <row r="1069" spans="1:16" ht="12.75" hidden="1" customHeight="1" x14ac:dyDescent="0.25">
      <c r="A1069" s="68"/>
      <c r="B1069" s="74"/>
      <c r="C1069" s="78"/>
      <c r="D1069" s="78"/>
      <c r="E1069" s="78"/>
      <c r="F1069" s="78"/>
      <c r="G1069" s="78"/>
      <c r="H1069" s="78"/>
      <c r="I1069" s="78"/>
      <c r="J1069" s="187" t="e">
        <f>VLOOKUP(MID(I1069,1,2),Prov!$A$2:$B$55,2,FALSE)</f>
        <v>#N/A</v>
      </c>
      <c r="K1069" s="78"/>
      <c r="L1069" s="78"/>
      <c r="M1069" s="152" t="s">
        <v>168</v>
      </c>
      <c r="N1069" s="154"/>
      <c r="O1069" s="69"/>
      <c r="P1069" s="66"/>
    </row>
    <row r="1070" spans="1:16" ht="12.75" hidden="1" customHeight="1" x14ac:dyDescent="0.25">
      <c r="A1070" s="68"/>
      <c r="B1070" s="74"/>
      <c r="C1070" s="78"/>
      <c r="D1070" s="78"/>
      <c r="E1070" s="78"/>
      <c r="F1070" s="78"/>
      <c r="G1070" s="78"/>
      <c r="H1070" s="78"/>
      <c r="I1070" s="78"/>
      <c r="J1070" s="187" t="e">
        <f>VLOOKUP(MID(I1070,1,2),Prov!$A$2:$B$55,2,FALSE)</f>
        <v>#N/A</v>
      </c>
      <c r="K1070" s="78"/>
      <c r="L1070" s="78"/>
      <c r="M1070" s="152" t="s">
        <v>168</v>
      </c>
      <c r="N1070" s="154"/>
      <c r="O1070" s="69"/>
      <c r="P1070" s="66"/>
    </row>
    <row r="1071" spans="1:16" ht="12.75" hidden="1" customHeight="1" x14ac:dyDescent="0.25">
      <c r="A1071" s="68"/>
      <c r="B1071" s="74"/>
      <c r="C1071" s="78"/>
      <c r="D1071" s="78"/>
      <c r="E1071" s="78"/>
      <c r="F1071" s="78"/>
      <c r="G1071" s="78"/>
      <c r="H1071" s="78"/>
      <c r="I1071" s="78"/>
      <c r="J1071" s="187" t="e">
        <f>VLOOKUP(MID(I1071,1,2),Prov!$A$2:$B$55,2,FALSE)</f>
        <v>#N/A</v>
      </c>
      <c r="K1071" s="78"/>
      <c r="L1071" s="78"/>
      <c r="M1071" s="152" t="s">
        <v>168</v>
      </c>
      <c r="N1071" s="154"/>
      <c r="O1071" s="69"/>
      <c r="P1071" s="66"/>
    </row>
    <row r="1072" spans="1:16" ht="12.75" hidden="1" customHeight="1" x14ac:dyDescent="0.25">
      <c r="A1072" s="68"/>
      <c r="B1072" s="74"/>
      <c r="C1072" s="78"/>
      <c r="D1072" s="78"/>
      <c r="E1072" s="78"/>
      <c r="F1072" s="78"/>
      <c r="G1072" s="78"/>
      <c r="H1072" s="78"/>
      <c r="I1072" s="78"/>
      <c r="J1072" s="187" t="e">
        <f>VLOOKUP(MID(I1072,1,2),Prov!$A$2:$B$55,2,FALSE)</f>
        <v>#N/A</v>
      </c>
      <c r="K1072" s="78"/>
      <c r="L1072" s="78"/>
      <c r="M1072" s="152" t="s">
        <v>168</v>
      </c>
      <c r="N1072" s="154"/>
      <c r="O1072" s="69"/>
      <c r="P1072" s="66"/>
    </row>
    <row r="1073" spans="1:16" ht="12.75" hidden="1" customHeight="1" x14ac:dyDescent="0.25">
      <c r="A1073" s="68"/>
      <c r="B1073" s="74"/>
      <c r="C1073" s="78"/>
      <c r="D1073" s="78"/>
      <c r="E1073" s="78"/>
      <c r="F1073" s="78"/>
      <c r="G1073" s="78"/>
      <c r="H1073" s="78"/>
      <c r="I1073" s="78"/>
      <c r="J1073" s="187" t="e">
        <f>VLOOKUP(MID(I1073,1,2),Prov!$A$2:$B$55,2,FALSE)</f>
        <v>#N/A</v>
      </c>
      <c r="K1073" s="78"/>
      <c r="L1073" s="78"/>
      <c r="M1073" s="152" t="s">
        <v>168</v>
      </c>
      <c r="N1073" s="154"/>
      <c r="O1073" s="69"/>
      <c r="P1073" s="66"/>
    </row>
    <row r="1074" spans="1:16" ht="12.75" hidden="1" customHeight="1" x14ac:dyDescent="0.25">
      <c r="A1074" s="68"/>
      <c r="B1074" s="74"/>
      <c r="C1074" s="78"/>
      <c r="D1074" s="78"/>
      <c r="E1074" s="78"/>
      <c r="F1074" s="78"/>
      <c r="G1074" s="78"/>
      <c r="H1074" s="78"/>
      <c r="I1074" s="78"/>
      <c r="J1074" s="187" t="e">
        <f>VLOOKUP(MID(I1074,1,2),Prov!$A$2:$B$55,2,FALSE)</f>
        <v>#N/A</v>
      </c>
      <c r="K1074" s="78"/>
      <c r="L1074" s="78"/>
      <c r="M1074" s="152" t="s">
        <v>168</v>
      </c>
      <c r="N1074" s="154"/>
      <c r="O1074" s="69"/>
      <c r="P1074" s="66"/>
    </row>
    <row r="1075" spans="1:16" ht="12.75" hidden="1" customHeight="1" x14ac:dyDescent="0.25">
      <c r="A1075" s="68"/>
      <c r="B1075" s="74"/>
      <c r="C1075" s="78"/>
      <c r="D1075" s="78"/>
      <c r="E1075" s="78"/>
      <c r="F1075" s="78"/>
      <c r="G1075" s="78"/>
      <c r="H1075" s="78"/>
      <c r="I1075" s="78"/>
      <c r="J1075" s="187" t="e">
        <f>VLOOKUP(MID(I1075,1,2),Prov!$A$2:$B$55,2,FALSE)</f>
        <v>#N/A</v>
      </c>
      <c r="K1075" s="78"/>
      <c r="L1075" s="78"/>
      <c r="M1075" s="152" t="s">
        <v>168</v>
      </c>
      <c r="N1075" s="154"/>
      <c r="O1075" s="69"/>
      <c r="P1075" s="66"/>
    </row>
    <row r="1076" spans="1:16" ht="12.75" hidden="1" customHeight="1" x14ac:dyDescent="0.25">
      <c r="A1076" s="68"/>
      <c r="B1076" s="74"/>
      <c r="C1076" s="78"/>
      <c r="D1076" s="78"/>
      <c r="E1076" s="78"/>
      <c r="F1076" s="78"/>
      <c r="G1076" s="78"/>
      <c r="H1076" s="78"/>
      <c r="I1076" s="78"/>
      <c r="J1076" s="187" t="e">
        <f>VLOOKUP(MID(I1076,1,2),Prov!$A$2:$B$55,2,FALSE)</f>
        <v>#N/A</v>
      </c>
      <c r="K1076" s="78"/>
      <c r="L1076" s="78"/>
      <c r="M1076" s="152" t="s">
        <v>168</v>
      </c>
      <c r="N1076" s="154"/>
      <c r="O1076" s="69"/>
      <c r="P1076" s="66"/>
    </row>
    <row r="1077" spans="1:16" ht="12.75" hidden="1" customHeight="1" x14ac:dyDescent="0.25">
      <c r="A1077" s="68"/>
      <c r="B1077" s="74"/>
      <c r="C1077" s="78"/>
      <c r="D1077" s="78"/>
      <c r="E1077" s="78"/>
      <c r="F1077" s="78"/>
      <c r="G1077" s="78"/>
      <c r="H1077" s="78"/>
      <c r="I1077" s="78"/>
      <c r="J1077" s="187" t="e">
        <f>VLOOKUP(MID(I1077,1,2),Prov!$A$2:$B$55,2,FALSE)</f>
        <v>#N/A</v>
      </c>
      <c r="K1077" s="78"/>
      <c r="L1077" s="78"/>
      <c r="M1077" s="152" t="s">
        <v>168</v>
      </c>
      <c r="N1077" s="154"/>
      <c r="O1077" s="69"/>
      <c r="P1077" s="66"/>
    </row>
    <row r="1078" spans="1:16" ht="12.75" hidden="1" customHeight="1" x14ac:dyDescent="0.25">
      <c r="A1078" s="68"/>
      <c r="B1078" s="74"/>
      <c r="C1078" s="78"/>
      <c r="D1078" s="78"/>
      <c r="E1078" s="78"/>
      <c r="F1078" s="78"/>
      <c r="G1078" s="78"/>
      <c r="H1078" s="78"/>
      <c r="I1078" s="78"/>
      <c r="J1078" s="187" t="e">
        <f>VLOOKUP(MID(I1078,1,2),Prov!$A$2:$B$55,2,FALSE)</f>
        <v>#N/A</v>
      </c>
      <c r="K1078" s="78"/>
      <c r="L1078" s="78"/>
      <c r="M1078" s="152" t="s">
        <v>168</v>
      </c>
      <c r="N1078" s="154"/>
      <c r="O1078" s="69"/>
      <c r="P1078" s="66"/>
    </row>
    <row r="1079" spans="1:16" ht="12.75" hidden="1" customHeight="1" x14ac:dyDescent="0.25">
      <c r="A1079" s="68"/>
      <c r="B1079" s="74"/>
      <c r="C1079" s="78"/>
      <c r="D1079" s="78"/>
      <c r="E1079" s="78"/>
      <c r="F1079" s="78"/>
      <c r="G1079" s="78"/>
      <c r="H1079" s="78"/>
      <c r="I1079" s="78"/>
      <c r="J1079" s="187" t="e">
        <f>VLOOKUP(MID(I1079,1,2),Prov!$A$2:$B$55,2,FALSE)</f>
        <v>#N/A</v>
      </c>
      <c r="K1079" s="78"/>
      <c r="L1079" s="78"/>
      <c r="M1079" s="152" t="s">
        <v>168</v>
      </c>
      <c r="N1079" s="154"/>
      <c r="O1079" s="69"/>
      <c r="P1079" s="66"/>
    </row>
    <row r="1080" spans="1:16" ht="12.75" hidden="1" customHeight="1" x14ac:dyDescent="0.25">
      <c r="A1080" s="68"/>
      <c r="B1080" s="74"/>
      <c r="C1080" s="78"/>
      <c r="D1080" s="78"/>
      <c r="E1080" s="78"/>
      <c r="F1080" s="78"/>
      <c r="G1080" s="78"/>
      <c r="H1080" s="78"/>
      <c r="I1080" s="78"/>
      <c r="J1080" s="187" t="e">
        <f>VLOOKUP(MID(I1080,1,2),Prov!$A$2:$B$55,2,FALSE)</f>
        <v>#N/A</v>
      </c>
      <c r="K1080" s="78"/>
      <c r="L1080" s="78"/>
      <c r="M1080" s="152" t="s">
        <v>168</v>
      </c>
      <c r="N1080" s="154"/>
      <c r="O1080" s="69"/>
      <c r="P1080" s="66"/>
    </row>
    <row r="1081" spans="1:16" ht="12.75" hidden="1" customHeight="1" x14ac:dyDescent="0.25">
      <c r="A1081" s="68"/>
      <c r="B1081" s="74"/>
      <c r="C1081" s="78"/>
      <c r="D1081" s="78"/>
      <c r="E1081" s="78"/>
      <c r="F1081" s="78"/>
      <c r="G1081" s="78"/>
      <c r="H1081" s="78"/>
      <c r="I1081" s="78"/>
      <c r="J1081" s="187" t="e">
        <f>VLOOKUP(MID(I1081,1,2),Prov!$A$2:$B$55,2,FALSE)</f>
        <v>#N/A</v>
      </c>
      <c r="K1081" s="78"/>
      <c r="L1081" s="78"/>
      <c r="M1081" s="152" t="s">
        <v>168</v>
      </c>
      <c r="N1081" s="154"/>
      <c r="O1081" s="69"/>
      <c r="P1081" s="66"/>
    </row>
    <row r="1082" spans="1:16" ht="12.75" hidden="1" customHeight="1" x14ac:dyDescent="0.25">
      <c r="A1082" s="68"/>
      <c r="B1082" s="74"/>
      <c r="C1082" s="78"/>
      <c r="D1082" s="78"/>
      <c r="E1082" s="78"/>
      <c r="F1082" s="78"/>
      <c r="G1082" s="78"/>
      <c r="H1082" s="78"/>
      <c r="I1082" s="78"/>
      <c r="J1082" s="187" t="e">
        <f>VLOOKUP(MID(I1082,1,2),Prov!$A$2:$B$55,2,FALSE)</f>
        <v>#N/A</v>
      </c>
      <c r="K1082" s="78"/>
      <c r="L1082" s="78"/>
      <c r="M1082" s="152" t="s">
        <v>168</v>
      </c>
      <c r="N1082" s="154"/>
      <c r="O1082" s="69"/>
      <c r="P1082" s="66"/>
    </row>
    <row r="1083" spans="1:16" ht="12.75" hidden="1" customHeight="1" x14ac:dyDescent="0.25">
      <c r="A1083" s="68"/>
      <c r="B1083" s="74"/>
      <c r="C1083" s="78"/>
      <c r="D1083" s="78"/>
      <c r="E1083" s="78"/>
      <c r="F1083" s="78"/>
      <c r="G1083" s="78"/>
      <c r="H1083" s="78"/>
      <c r="I1083" s="78"/>
      <c r="J1083" s="187" t="e">
        <f>VLOOKUP(MID(I1083,1,2),Prov!$A$2:$B$55,2,FALSE)</f>
        <v>#N/A</v>
      </c>
      <c r="K1083" s="78"/>
      <c r="L1083" s="78"/>
      <c r="M1083" s="152" t="s">
        <v>168</v>
      </c>
      <c r="N1083" s="154"/>
      <c r="O1083" s="69"/>
      <c r="P1083" s="66"/>
    </row>
    <row r="1084" spans="1:16" ht="12.75" hidden="1" customHeight="1" x14ac:dyDescent="0.25">
      <c r="A1084" s="68"/>
      <c r="B1084" s="74"/>
      <c r="C1084" s="78"/>
      <c r="D1084" s="78"/>
      <c r="E1084" s="78"/>
      <c r="F1084" s="78"/>
      <c r="G1084" s="78"/>
      <c r="H1084" s="78"/>
      <c r="I1084" s="78"/>
      <c r="J1084" s="187" t="e">
        <f>VLOOKUP(MID(I1084,1,2),Prov!$A$2:$B$55,2,FALSE)</f>
        <v>#N/A</v>
      </c>
      <c r="K1084" s="78"/>
      <c r="L1084" s="78"/>
      <c r="M1084" s="152" t="s">
        <v>168</v>
      </c>
      <c r="N1084" s="154"/>
      <c r="O1084" s="69"/>
      <c r="P1084" s="66"/>
    </row>
    <row r="1085" spans="1:16" ht="12.75" hidden="1" customHeight="1" x14ac:dyDescent="0.25">
      <c r="A1085" s="68"/>
      <c r="B1085" s="74"/>
      <c r="C1085" s="78"/>
      <c r="D1085" s="78"/>
      <c r="E1085" s="78"/>
      <c r="F1085" s="78"/>
      <c r="G1085" s="78"/>
      <c r="H1085" s="78"/>
      <c r="I1085" s="78"/>
      <c r="J1085" s="187" t="e">
        <f>VLOOKUP(MID(I1085,1,2),Prov!$A$2:$B$55,2,FALSE)</f>
        <v>#N/A</v>
      </c>
      <c r="K1085" s="78"/>
      <c r="L1085" s="78"/>
      <c r="M1085" s="152" t="s">
        <v>168</v>
      </c>
      <c r="N1085" s="154"/>
      <c r="O1085" s="69"/>
      <c r="P1085" s="66"/>
    </row>
    <row r="1086" spans="1:16" ht="12.75" hidden="1" customHeight="1" x14ac:dyDescent="0.25">
      <c r="A1086" s="68"/>
      <c r="B1086" s="74"/>
      <c r="C1086" s="78"/>
      <c r="D1086" s="78"/>
      <c r="E1086" s="78"/>
      <c r="F1086" s="78"/>
      <c r="G1086" s="78"/>
      <c r="H1086" s="78"/>
      <c r="I1086" s="78"/>
      <c r="J1086" s="187" t="e">
        <f>VLOOKUP(MID(I1086,1,2),Prov!$A$2:$B$55,2,FALSE)</f>
        <v>#N/A</v>
      </c>
      <c r="K1086" s="78"/>
      <c r="L1086" s="78"/>
      <c r="M1086" s="152" t="s">
        <v>168</v>
      </c>
      <c r="N1086" s="154"/>
      <c r="O1086" s="69"/>
      <c r="P1086" s="66"/>
    </row>
    <row r="1087" spans="1:16" ht="12.75" hidden="1" customHeight="1" x14ac:dyDescent="0.25">
      <c r="A1087" s="68"/>
      <c r="B1087" s="74"/>
      <c r="C1087" s="78"/>
      <c r="D1087" s="78"/>
      <c r="E1087" s="78"/>
      <c r="F1087" s="78"/>
      <c r="G1087" s="78"/>
      <c r="H1087" s="78"/>
      <c r="I1087" s="78"/>
      <c r="J1087" s="187" t="e">
        <f>VLOOKUP(MID(I1087,1,2),Prov!$A$2:$B$55,2,FALSE)</f>
        <v>#N/A</v>
      </c>
      <c r="K1087" s="78"/>
      <c r="L1087" s="78"/>
      <c r="M1087" s="152" t="s">
        <v>168</v>
      </c>
      <c r="N1087" s="154"/>
      <c r="O1087" s="69"/>
      <c r="P1087" s="66"/>
    </row>
    <row r="1088" spans="1:16" ht="12.75" hidden="1" customHeight="1" x14ac:dyDescent="0.25">
      <c r="A1088" s="68"/>
      <c r="B1088" s="74"/>
      <c r="C1088" s="78"/>
      <c r="D1088" s="78"/>
      <c r="E1088" s="78"/>
      <c r="F1088" s="78"/>
      <c r="G1088" s="78"/>
      <c r="H1088" s="78"/>
      <c r="I1088" s="78"/>
      <c r="J1088" s="187" t="e">
        <f>VLOOKUP(MID(I1088,1,2),Prov!$A$2:$B$55,2,FALSE)</f>
        <v>#N/A</v>
      </c>
      <c r="K1088" s="78"/>
      <c r="L1088" s="78"/>
      <c r="M1088" s="152" t="s">
        <v>168</v>
      </c>
      <c r="N1088" s="154"/>
      <c r="O1088" s="69"/>
      <c r="P1088" s="66"/>
    </row>
    <row r="1089" spans="1:16" ht="12.75" hidden="1" customHeight="1" x14ac:dyDescent="0.25">
      <c r="A1089" s="68"/>
      <c r="B1089" s="74"/>
      <c r="C1089" s="78"/>
      <c r="D1089" s="78"/>
      <c r="E1089" s="78"/>
      <c r="F1089" s="78"/>
      <c r="G1089" s="78"/>
      <c r="H1089" s="78"/>
      <c r="I1089" s="78"/>
      <c r="J1089" s="187" t="e">
        <f>VLOOKUP(MID(I1089,1,2),Prov!$A$2:$B$55,2,FALSE)</f>
        <v>#N/A</v>
      </c>
      <c r="K1089" s="78"/>
      <c r="L1089" s="78"/>
      <c r="M1089" s="152" t="s">
        <v>168</v>
      </c>
      <c r="N1089" s="154"/>
      <c r="O1089" s="69"/>
      <c r="P1089" s="66"/>
    </row>
    <row r="1090" spans="1:16" ht="12.75" hidden="1" customHeight="1" x14ac:dyDescent="0.25">
      <c r="A1090" s="68"/>
      <c r="B1090" s="74"/>
      <c r="C1090" s="78"/>
      <c r="D1090" s="78"/>
      <c r="E1090" s="78"/>
      <c r="F1090" s="78"/>
      <c r="G1090" s="78"/>
      <c r="H1090" s="78"/>
      <c r="I1090" s="78"/>
      <c r="J1090" s="187" t="e">
        <f>VLOOKUP(MID(I1090,1,2),Prov!$A$2:$B$55,2,FALSE)</f>
        <v>#N/A</v>
      </c>
      <c r="K1090" s="78"/>
      <c r="L1090" s="78"/>
      <c r="M1090" s="152" t="s">
        <v>168</v>
      </c>
      <c r="N1090" s="154"/>
      <c r="O1090" s="69"/>
      <c r="P1090" s="66"/>
    </row>
    <row r="1091" spans="1:16" ht="12.75" hidden="1" customHeight="1" x14ac:dyDescent="0.25">
      <c r="A1091" s="68"/>
      <c r="B1091" s="74"/>
      <c r="C1091" s="78"/>
      <c r="D1091" s="78"/>
      <c r="E1091" s="78"/>
      <c r="F1091" s="78"/>
      <c r="G1091" s="78"/>
      <c r="H1091" s="78"/>
      <c r="I1091" s="78"/>
      <c r="J1091" s="187" t="e">
        <f>VLOOKUP(MID(I1091,1,2),Prov!$A$2:$B$55,2,FALSE)</f>
        <v>#N/A</v>
      </c>
      <c r="K1091" s="78"/>
      <c r="L1091" s="78"/>
      <c r="M1091" s="152" t="s">
        <v>168</v>
      </c>
      <c r="N1091" s="154"/>
      <c r="O1091" s="69"/>
      <c r="P1091" s="66"/>
    </row>
    <row r="1092" spans="1:16" ht="12.75" hidden="1" customHeight="1" x14ac:dyDescent="0.25">
      <c r="A1092" s="68"/>
      <c r="B1092" s="74"/>
      <c r="C1092" s="78"/>
      <c r="D1092" s="78"/>
      <c r="E1092" s="78"/>
      <c r="F1092" s="78"/>
      <c r="G1092" s="78"/>
      <c r="H1092" s="78"/>
      <c r="I1092" s="78"/>
      <c r="J1092" s="187" t="e">
        <f>VLOOKUP(MID(I1092,1,2),Prov!$A$2:$B$55,2,FALSE)</f>
        <v>#N/A</v>
      </c>
      <c r="K1092" s="78"/>
      <c r="L1092" s="78"/>
      <c r="M1092" s="152" t="s">
        <v>168</v>
      </c>
      <c r="N1092" s="154"/>
      <c r="O1092" s="69"/>
      <c r="P1092" s="66"/>
    </row>
    <row r="1093" spans="1:16" ht="12.75" hidden="1" customHeight="1" x14ac:dyDescent="0.25">
      <c r="A1093" s="68"/>
      <c r="B1093" s="74"/>
      <c r="C1093" s="78"/>
      <c r="D1093" s="78"/>
      <c r="E1093" s="78"/>
      <c r="F1093" s="78"/>
      <c r="G1093" s="78"/>
      <c r="H1093" s="78"/>
      <c r="I1093" s="78"/>
      <c r="J1093" s="187" t="e">
        <f>VLOOKUP(MID(I1093,1,2),Prov!$A$2:$B$55,2,FALSE)</f>
        <v>#N/A</v>
      </c>
      <c r="K1093" s="78"/>
      <c r="L1093" s="78"/>
      <c r="M1093" s="152" t="s">
        <v>168</v>
      </c>
      <c r="N1093" s="154"/>
      <c r="O1093" s="69"/>
      <c r="P1093" s="66"/>
    </row>
    <row r="1094" spans="1:16" ht="12.75" hidden="1" customHeight="1" x14ac:dyDescent="0.25">
      <c r="A1094" s="68"/>
      <c r="B1094" s="74"/>
      <c r="C1094" s="78"/>
      <c r="D1094" s="78"/>
      <c r="E1094" s="78"/>
      <c r="F1094" s="78"/>
      <c r="G1094" s="78"/>
      <c r="H1094" s="78"/>
      <c r="I1094" s="78"/>
      <c r="J1094" s="187" t="e">
        <f>VLOOKUP(MID(I1094,1,2),Prov!$A$2:$B$55,2,FALSE)</f>
        <v>#N/A</v>
      </c>
      <c r="K1094" s="78"/>
      <c r="L1094" s="78"/>
      <c r="M1094" s="152" t="s">
        <v>168</v>
      </c>
      <c r="N1094" s="154"/>
      <c r="O1094" s="69"/>
      <c r="P1094" s="66"/>
    </row>
    <row r="1095" spans="1:16" ht="12.75" hidden="1" customHeight="1" x14ac:dyDescent="0.25">
      <c r="A1095" s="68"/>
      <c r="B1095" s="74"/>
      <c r="C1095" s="78"/>
      <c r="D1095" s="78"/>
      <c r="E1095" s="78"/>
      <c r="F1095" s="78"/>
      <c r="G1095" s="78"/>
      <c r="H1095" s="78"/>
      <c r="I1095" s="78"/>
      <c r="J1095" s="187" t="e">
        <f>VLOOKUP(MID(I1095,1,2),Prov!$A$2:$B$55,2,FALSE)</f>
        <v>#N/A</v>
      </c>
      <c r="K1095" s="78"/>
      <c r="L1095" s="78"/>
      <c r="M1095" s="152" t="s">
        <v>168</v>
      </c>
      <c r="N1095" s="154"/>
      <c r="O1095" s="69"/>
      <c r="P1095" s="66"/>
    </row>
    <row r="1096" spans="1:16" ht="12.75" hidden="1" customHeight="1" x14ac:dyDescent="0.25">
      <c r="A1096" s="68"/>
      <c r="B1096" s="74"/>
      <c r="C1096" s="78"/>
      <c r="D1096" s="78"/>
      <c r="E1096" s="78"/>
      <c r="F1096" s="78"/>
      <c r="G1096" s="78"/>
      <c r="H1096" s="78"/>
      <c r="I1096" s="78"/>
      <c r="J1096" s="187" t="e">
        <f>VLOOKUP(MID(I1096,1,2),Prov!$A$2:$B$55,2,FALSE)</f>
        <v>#N/A</v>
      </c>
      <c r="K1096" s="78"/>
      <c r="L1096" s="78"/>
      <c r="M1096" s="152" t="s">
        <v>168</v>
      </c>
      <c r="N1096" s="154"/>
      <c r="O1096" s="69"/>
      <c r="P1096" s="66"/>
    </row>
    <row r="1097" spans="1:16" ht="12.75" hidden="1" customHeight="1" x14ac:dyDescent="0.25">
      <c r="A1097" s="68"/>
      <c r="B1097" s="74"/>
      <c r="C1097" s="78"/>
      <c r="D1097" s="78"/>
      <c r="E1097" s="78"/>
      <c r="F1097" s="78"/>
      <c r="G1097" s="78"/>
      <c r="H1097" s="78"/>
      <c r="I1097" s="78"/>
      <c r="J1097" s="187" t="e">
        <f>VLOOKUP(MID(I1097,1,2),Prov!$A$2:$B$55,2,FALSE)</f>
        <v>#N/A</v>
      </c>
      <c r="K1097" s="78"/>
      <c r="L1097" s="78"/>
      <c r="M1097" s="152" t="s">
        <v>168</v>
      </c>
      <c r="N1097" s="154"/>
      <c r="O1097" s="69"/>
      <c r="P1097" s="66"/>
    </row>
    <row r="1098" spans="1:16" ht="12.75" hidden="1" customHeight="1" x14ac:dyDescent="0.25">
      <c r="A1098" s="68"/>
      <c r="B1098" s="74"/>
      <c r="C1098" s="78"/>
      <c r="D1098" s="78"/>
      <c r="E1098" s="78"/>
      <c r="F1098" s="78"/>
      <c r="G1098" s="78"/>
      <c r="H1098" s="78"/>
      <c r="I1098" s="78"/>
      <c r="J1098" s="187" t="e">
        <f>VLOOKUP(MID(I1098,1,2),Prov!$A$2:$B$55,2,FALSE)</f>
        <v>#N/A</v>
      </c>
      <c r="K1098" s="78"/>
      <c r="L1098" s="78"/>
      <c r="M1098" s="152" t="s">
        <v>168</v>
      </c>
      <c r="N1098" s="154"/>
      <c r="O1098" s="69"/>
      <c r="P1098" s="66"/>
    </row>
    <row r="1099" spans="1:16" ht="12.75" hidden="1" customHeight="1" x14ac:dyDescent="0.25">
      <c r="A1099" s="68"/>
      <c r="B1099" s="74"/>
      <c r="C1099" s="78"/>
      <c r="D1099" s="78"/>
      <c r="E1099" s="78"/>
      <c r="F1099" s="78"/>
      <c r="G1099" s="78"/>
      <c r="H1099" s="78"/>
      <c r="I1099" s="78"/>
      <c r="J1099" s="187" t="e">
        <f>VLOOKUP(MID(I1099,1,2),Prov!$A$2:$B$55,2,FALSE)</f>
        <v>#N/A</v>
      </c>
      <c r="K1099" s="78"/>
      <c r="L1099" s="78"/>
      <c r="M1099" s="152" t="s">
        <v>168</v>
      </c>
      <c r="N1099" s="154"/>
      <c r="O1099" s="69"/>
      <c r="P1099" s="66"/>
    </row>
    <row r="1100" spans="1:16" ht="12.75" hidden="1" customHeight="1" x14ac:dyDescent="0.25">
      <c r="A1100" s="68"/>
      <c r="B1100" s="74"/>
      <c r="C1100" s="78"/>
      <c r="D1100" s="78"/>
      <c r="E1100" s="78"/>
      <c r="F1100" s="78"/>
      <c r="G1100" s="78"/>
      <c r="H1100" s="78"/>
      <c r="I1100" s="78"/>
      <c r="J1100" s="187" t="e">
        <f>VLOOKUP(MID(I1100,1,2),Prov!$A$2:$B$55,2,FALSE)</f>
        <v>#N/A</v>
      </c>
      <c r="K1100" s="78"/>
      <c r="L1100" s="78"/>
      <c r="M1100" s="152" t="s">
        <v>168</v>
      </c>
      <c r="N1100" s="154"/>
      <c r="O1100" s="69"/>
      <c r="P1100" s="66"/>
    </row>
    <row r="1101" spans="1:16" ht="12.75" hidden="1" customHeight="1" x14ac:dyDescent="0.25">
      <c r="A1101" s="68"/>
      <c r="B1101" s="74"/>
      <c r="C1101" s="78"/>
      <c r="D1101" s="78"/>
      <c r="E1101" s="78"/>
      <c r="F1101" s="78"/>
      <c r="G1101" s="78"/>
      <c r="H1101" s="78"/>
      <c r="I1101" s="78"/>
      <c r="J1101" s="187" t="e">
        <f>VLOOKUP(MID(I1101,1,2),Prov!$A$2:$B$55,2,FALSE)</f>
        <v>#N/A</v>
      </c>
      <c r="K1101" s="78"/>
      <c r="L1101" s="78"/>
      <c r="M1101" s="152" t="s">
        <v>168</v>
      </c>
      <c r="N1101" s="154"/>
      <c r="O1101" s="69"/>
      <c r="P1101" s="66"/>
    </row>
    <row r="1102" spans="1:16" ht="12.75" hidden="1" customHeight="1" x14ac:dyDescent="0.25">
      <c r="A1102" s="68"/>
      <c r="B1102" s="74"/>
      <c r="C1102" s="78"/>
      <c r="D1102" s="78"/>
      <c r="E1102" s="78"/>
      <c r="F1102" s="78"/>
      <c r="G1102" s="78"/>
      <c r="H1102" s="78"/>
      <c r="I1102" s="78"/>
      <c r="J1102" s="187" t="e">
        <f>VLOOKUP(MID(I1102,1,2),Prov!$A$2:$B$55,2,FALSE)</f>
        <v>#N/A</v>
      </c>
      <c r="K1102" s="78"/>
      <c r="L1102" s="78"/>
      <c r="M1102" s="152" t="s">
        <v>168</v>
      </c>
      <c r="N1102" s="154"/>
      <c r="O1102" s="69"/>
      <c r="P1102" s="66"/>
    </row>
    <row r="1103" spans="1:16" ht="12.75" hidden="1" customHeight="1" x14ac:dyDescent="0.25">
      <c r="A1103" s="68"/>
      <c r="B1103" s="74"/>
      <c r="C1103" s="78"/>
      <c r="D1103" s="78"/>
      <c r="E1103" s="78"/>
      <c r="F1103" s="78"/>
      <c r="G1103" s="78"/>
      <c r="H1103" s="78"/>
      <c r="I1103" s="78"/>
      <c r="J1103" s="187" t="e">
        <f>VLOOKUP(MID(I1103,1,2),Prov!$A$2:$B$55,2,FALSE)</f>
        <v>#N/A</v>
      </c>
      <c r="K1103" s="78"/>
      <c r="L1103" s="78"/>
      <c r="M1103" s="152" t="s">
        <v>168</v>
      </c>
      <c r="N1103" s="154"/>
      <c r="O1103" s="69"/>
      <c r="P1103" s="66"/>
    </row>
    <row r="1104" spans="1:16" ht="12.75" hidden="1" customHeight="1" x14ac:dyDescent="0.25">
      <c r="A1104" s="68"/>
      <c r="B1104" s="74"/>
      <c r="C1104" s="78"/>
      <c r="D1104" s="78"/>
      <c r="E1104" s="78"/>
      <c r="F1104" s="78"/>
      <c r="G1104" s="78"/>
      <c r="H1104" s="78"/>
      <c r="I1104" s="78"/>
      <c r="J1104" s="187" t="e">
        <f>VLOOKUP(MID(I1104,1,2),Prov!$A$2:$B$55,2,FALSE)</f>
        <v>#N/A</v>
      </c>
      <c r="K1104" s="78"/>
      <c r="L1104" s="78"/>
      <c r="M1104" s="152" t="s">
        <v>168</v>
      </c>
      <c r="N1104" s="154"/>
      <c r="O1104" s="69"/>
      <c r="P1104" s="66"/>
    </row>
    <row r="1105" spans="1:16" ht="12.75" hidden="1" customHeight="1" x14ac:dyDescent="0.25">
      <c r="A1105" s="68"/>
      <c r="B1105" s="74"/>
      <c r="C1105" s="78"/>
      <c r="D1105" s="78"/>
      <c r="E1105" s="78"/>
      <c r="F1105" s="78"/>
      <c r="G1105" s="78"/>
      <c r="H1105" s="78"/>
      <c r="I1105" s="78"/>
      <c r="J1105" s="187" t="e">
        <f>VLOOKUP(MID(I1105,1,2),Prov!$A$2:$B$55,2,FALSE)</f>
        <v>#N/A</v>
      </c>
      <c r="K1105" s="78"/>
      <c r="L1105" s="78"/>
      <c r="M1105" s="152" t="s">
        <v>168</v>
      </c>
      <c r="N1105" s="154"/>
      <c r="O1105" s="69"/>
      <c r="P1105" s="66"/>
    </row>
    <row r="1106" spans="1:16" ht="12.75" hidden="1" customHeight="1" x14ac:dyDescent="0.25">
      <c r="A1106" s="68"/>
      <c r="B1106" s="74"/>
      <c r="C1106" s="78"/>
      <c r="D1106" s="78"/>
      <c r="E1106" s="78"/>
      <c r="F1106" s="78"/>
      <c r="G1106" s="78"/>
      <c r="H1106" s="78"/>
      <c r="I1106" s="78"/>
      <c r="J1106" s="187" t="e">
        <f>VLOOKUP(MID(I1106,1,2),Prov!$A$2:$B$55,2,FALSE)</f>
        <v>#N/A</v>
      </c>
      <c r="K1106" s="78"/>
      <c r="L1106" s="78"/>
      <c r="M1106" s="152" t="s">
        <v>168</v>
      </c>
      <c r="N1106" s="154"/>
      <c r="O1106" s="69"/>
      <c r="P1106" s="66"/>
    </row>
    <row r="1107" spans="1:16" ht="12.75" hidden="1" customHeight="1" x14ac:dyDescent="0.25">
      <c r="A1107" s="68"/>
      <c r="B1107" s="74"/>
      <c r="C1107" s="78"/>
      <c r="D1107" s="78"/>
      <c r="E1107" s="78"/>
      <c r="F1107" s="78"/>
      <c r="G1107" s="78"/>
      <c r="H1107" s="78"/>
      <c r="I1107" s="78"/>
      <c r="J1107" s="187" t="e">
        <f>VLOOKUP(MID(I1107,1,2),Prov!$A$2:$B$55,2,FALSE)</f>
        <v>#N/A</v>
      </c>
      <c r="K1107" s="78"/>
      <c r="L1107" s="78"/>
      <c r="M1107" s="152" t="s">
        <v>168</v>
      </c>
      <c r="N1107" s="154"/>
      <c r="O1107" s="69"/>
      <c r="P1107" s="66"/>
    </row>
    <row r="1108" spans="1:16" ht="12.75" hidden="1" customHeight="1" x14ac:dyDescent="0.25">
      <c r="A1108" s="68"/>
      <c r="B1108" s="74"/>
      <c r="C1108" s="78"/>
      <c r="D1108" s="78"/>
      <c r="E1108" s="78"/>
      <c r="F1108" s="78"/>
      <c r="G1108" s="78"/>
      <c r="H1108" s="78"/>
      <c r="I1108" s="78"/>
      <c r="J1108" s="187" t="e">
        <f>VLOOKUP(MID(I1108,1,2),Prov!$A$2:$B$55,2,FALSE)</f>
        <v>#N/A</v>
      </c>
      <c r="K1108" s="78"/>
      <c r="L1108" s="78"/>
      <c r="M1108" s="152" t="s">
        <v>168</v>
      </c>
      <c r="N1108" s="154"/>
      <c r="O1108" s="69"/>
      <c r="P1108" s="66"/>
    </row>
    <row r="1109" spans="1:16" ht="12.75" hidden="1" customHeight="1" x14ac:dyDescent="0.25">
      <c r="A1109" s="68"/>
      <c r="B1109" s="74"/>
      <c r="C1109" s="78"/>
      <c r="D1109" s="78"/>
      <c r="E1109" s="78"/>
      <c r="F1109" s="78"/>
      <c r="G1109" s="78"/>
      <c r="H1109" s="78"/>
      <c r="I1109" s="78"/>
      <c r="J1109" s="187" t="e">
        <f>VLOOKUP(MID(I1109,1,2),Prov!$A$2:$B$55,2,FALSE)</f>
        <v>#N/A</v>
      </c>
      <c r="K1109" s="78"/>
      <c r="L1109" s="78"/>
      <c r="M1109" s="152" t="s">
        <v>168</v>
      </c>
      <c r="N1109" s="154"/>
      <c r="O1109" s="69"/>
      <c r="P1109" s="66"/>
    </row>
    <row r="1110" spans="1:16" ht="12.75" hidden="1" customHeight="1" x14ac:dyDescent="0.25">
      <c r="A1110" s="68"/>
      <c r="B1110" s="74"/>
      <c r="C1110" s="78"/>
      <c r="D1110" s="78"/>
      <c r="E1110" s="78"/>
      <c r="F1110" s="78"/>
      <c r="G1110" s="78"/>
      <c r="H1110" s="78"/>
      <c r="I1110" s="78"/>
      <c r="J1110" s="187" t="e">
        <f>VLOOKUP(MID(I1110,1,2),Prov!$A$2:$B$55,2,FALSE)</f>
        <v>#N/A</v>
      </c>
      <c r="K1110" s="78"/>
      <c r="L1110" s="78"/>
      <c r="M1110" s="152" t="s">
        <v>168</v>
      </c>
      <c r="N1110" s="154"/>
      <c r="O1110" s="69"/>
      <c r="P1110" s="66"/>
    </row>
    <row r="1111" spans="1:16" ht="12.75" hidden="1" customHeight="1" x14ac:dyDescent="0.25">
      <c r="A1111" s="68"/>
      <c r="B1111" s="74"/>
      <c r="C1111" s="78"/>
      <c r="D1111" s="78"/>
      <c r="E1111" s="78"/>
      <c r="F1111" s="78"/>
      <c r="G1111" s="78"/>
      <c r="H1111" s="78"/>
      <c r="I1111" s="78"/>
      <c r="J1111" s="187" t="e">
        <f>VLOOKUP(MID(I1111,1,2),Prov!$A$2:$B$55,2,FALSE)</f>
        <v>#N/A</v>
      </c>
      <c r="K1111" s="78"/>
      <c r="L1111" s="78"/>
      <c r="M1111" s="152" t="s">
        <v>168</v>
      </c>
      <c r="N1111" s="154"/>
      <c r="O1111" s="69"/>
      <c r="P1111" s="66"/>
    </row>
    <row r="1112" spans="1:16" ht="12.75" hidden="1" customHeight="1" x14ac:dyDescent="0.25">
      <c r="A1112" s="68"/>
      <c r="B1112" s="74"/>
      <c r="C1112" s="78"/>
      <c r="D1112" s="78"/>
      <c r="E1112" s="78"/>
      <c r="F1112" s="78"/>
      <c r="G1112" s="78"/>
      <c r="H1112" s="78"/>
      <c r="I1112" s="78"/>
      <c r="J1112" s="187" t="e">
        <f>VLOOKUP(MID(I1112,1,2),Prov!$A$2:$B$55,2,FALSE)</f>
        <v>#N/A</v>
      </c>
      <c r="K1112" s="78"/>
      <c r="L1112" s="78"/>
      <c r="M1112" s="152" t="s">
        <v>168</v>
      </c>
      <c r="N1112" s="154"/>
      <c r="O1112" s="69"/>
      <c r="P1112" s="66"/>
    </row>
    <row r="1113" spans="1:16" ht="12.75" hidden="1" customHeight="1" x14ac:dyDescent="0.25">
      <c r="A1113" s="68"/>
      <c r="B1113" s="74"/>
      <c r="C1113" s="78"/>
      <c r="D1113" s="78"/>
      <c r="E1113" s="78"/>
      <c r="F1113" s="78"/>
      <c r="G1113" s="78"/>
      <c r="H1113" s="78"/>
      <c r="I1113" s="78"/>
      <c r="J1113" s="187" t="e">
        <f>VLOOKUP(MID(I1113,1,2),Prov!$A$2:$B$55,2,FALSE)</f>
        <v>#N/A</v>
      </c>
      <c r="K1113" s="78"/>
      <c r="L1113" s="78"/>
      <c r="M1113" s="152" t="s">
        <v>168</v>
      </c>
      <c r="N1113" s="154"/>
      <c r="O1113" s="69"/>
      <c r="P1113" s="66"/>
    </row>
    <row r="1114" spans="1:16" ht="12.75" hidden="1" customHeight="1" x14ac:dyDescent="0.25">
      <c r="A1114" s="68"/>
      <c r="B1114" s="74"/>
      <c r="C1114" s="78"/>
      <c r="D1114" s="78"/>
      <c r="E1114" s="78"/>
      <c r="F1114" s="78"/>
      <c r="G1114" s="78"/>
      <c r="H1114" s="78"/>
      <c r="I1114" s="78"/>
      <c r="J1114" s="187" t="e">
        <f>VLOOKUP(MID(I1114,1,2),Prov!$A$2:$B$55,2,FALSE)</f>
        <v>#N/A</v>
      </c>
      <c r="K1114" s="78"/>
      <c r="L1114" s="78"/>
      <c r="M1114" s="152" t="s">
        <v>168</v>
      </c>
      <c r="N1114" s="154"/>
      <c r="O1114" s="69"/>
      <c r="P1114" s="66"/>
    </row>
    <row r="1115" spans="1:16" ht="12.75" hidden="1" customHeight="1" x14ac:dyDescent="0.25">
      <c r="A1115" s="68"/>
      <c r="B1115" s="74"/>
      <c r="C1115" s="78"/>
      <c r="D1115" s="78"/>
      <c r="E1115" s="78"/>
      <c r="F1115" s="78"/>
      <c r="G1115" s="78"/>
      <c r="H1115" s="78"/>
      <c r="I1115" s="78"/>
      <c r="J1115" s="187" t="e">
        <f>VLOOKUP(MID(I1115,1,2),Prov!$A$2:$B$55,2,FALSE)</f>
        <v>#N/A</v>
      </c>
      <c r="K1115" s="78"/>
      <c r="L1115" s="78"/>
      <c r="M1115" s="152" t="s">
        <v>168</v>
      </c>
      <c r="N1115" s="154"/>
      <c r="O1115" s="69"/>
      <c r="P1115" s="66"/>
    </row>
    <row r="1116" spans="1:16" ht="12.75" hidden="1" customHeight="1" x14ac:dyDescent="0.25">
      <c r="A1116" s="68"/>
      <c r="B1116" s="74"/>
      <c r="C1116" s="78"/>
      <c r="D1116" s="78"/>
      <c r="E1116" s="78"/>
      <c r="F1116" s="78"/>
      <c r="G1116" s="78"/>
      <c r="H1116" s="78"/>
      <c r="I1116" s="78"/>
      <c r="J1116" s="187" t="e">
        <f>VLOOKUP(MID(I1116,1,2),Prov!$A$2:$B$55,2,FALSE)</f>
        <v>#N/A</v>
      </c>
      <c r="K1116" s="78"/>
      <c r="L1116" s="78"/>
      <c r="M1116" s="152" t="s">
        <v>168</v>
      </c>
      <c r="N1116" s="154"/>
      <c r="O1116" s="69"/>
      <c r="P1116" s="66"/>
    </row>
    <row r="1117" spans="1:16" ht="12.75" hidden="1" customHeight="1" x14ac:dyDescent="0.25">
      <c r="A1117" s="68"/>
      <c r="B1117" s="74"/>
      <c r="C1117" s="78"/>
      <c r="D1117" s="78"/>
      <c r="E1117" s="78"/>
      <c r="F1117" s="78"/>
      <c r="G1117" s="78"/>
      <c r="H1117" s="78"/>
      <c r="I1117" s="78"/>
      <c r="J1117" s="187" t="e">
        <f>VLOOKUP(MID(I1117,1,2),Prov!$A$2:$B$55,2,FALSE)</f>
        <v>#N/A</v>
      </c>
      <c r="K1117" s="78"/>
      <c r="L1117" s="78"/>
      <c r="M1117" s="152" t="s">
        <v>168</v>
      </c>
      <c r="N1117" s="154"/>
      <c r="O1117" s="69"/>
      <c r="P1117" s="66"/>
    </row>
    <row r="1118" spans="1:16" ht="12.75" hidden="1" customHeight="1" x14ac:dyDescent="0.25">
      <c r="A1118" s="68"/>
      <c r="B1118" s="74"/>
      <c r="C1118" s="78"/>
      <c r="D1118" s="78"/>
      <c r="E1118" s="78"/>
      <c r="F1118" s="78"/>
      <c r="G1118" s="78"/>
      <c r="H1118" s="78"/>
      <c r="I1118" s="78"/>
      <c r="J1118" s="187" t="e">
        <f>VLOOKUP(MID(I1118,1,2),Prov!$A$2:$B$55,2,FALSE)</f>
        <v>#N/A</v>
      </c>
      <c r="K1118" s="78"/>
      <c r="L1118" s="78"/>
      <c r="M1118" s="152" t="s">
        <v>168</v>
      </c>
      <c r="N1118" s="154"/>
      <c r="O1118" s="69"/>
      <c r="P1118" s="66"/>
    </row>
    <row r="1119" spans="1:16" ht="12.75" hidden="1" customHeight="1" x14ac:dyDescent="0.25">
      <c r="A1119" s="68"/>
      <c r="B1119" s="74"/>
      <c r="C1119" s="78"/>
      <c r="D1119" s="78"/>
      <c r="E1119" s="78"/>
      <c r="F1119" s="78"/>
      <c r="G1119" s="78"/>
      <c r="H1119" s="78"/>
      <c r="I1119" s="78"/>
      <c r="J1119" s="187" t="e">
        <f>VLOOKUP(MID(I1119,1,2),Prov!$A$2:$B$55,2,FALSE)</f>
        <v>#N/A</v>
      </c>
      <c r="K1119" s="78"/>
      <c r="L1119" s="78"/>
      <c r="M1119" s="152" t="s">
        <v>168</v>
      </c>
      <c r="N1119" s="154"/>
      <c r="O1119" s="69"/>
      <c r="P1119" s="66"/>
    </row>
    <row r="1120" spans="1:16" ht="12.75" hidden="1" customHeight="1" x14ac:dyDescent="0.25">
      <c r="A1120" s="68"/>
      <c r="B1120" s="74"/>
      <c r="C1120" s="78"/>
      <c r="D1120" s="78"/>
      <c r="E1120" s="78"/>
      <c r="F1120" s="78"/>
      <c r="G1120" s="78"/>
      <c r="H1120" s="78"/>
      <c r="I1120" s="78"/>
      <c r="J1120" s="187" t="e">
        <f>VLOOKUP(MID(I1120,1,2),Prov!$A$2:$B$55,2,FALSE)</f>
        <v>#N/A</v>
      </c>
      <c r="K1120" s="78"/>
      <c r="L1120" s="78"/>
      <c r="M1120" s="152" t="s">
        <v>168</v>
      </c>
      <c r="N1120" s="154"/>
      <c r="O1120" s="69"/>
      <c r="P1120" s="66"/>
    </row>
    <row r="1121" spans="1:16" ht="12.75" hidden="1" customHeight="1" x14ac:dyDescent="0.25">
      <c r="A1121" s="68"/>
      <c r="B1121" s="74"/>
      <c r="C1121" s="78"/>
      <c r="D1121" s="78"/>
      <c r="E1121" s="78"/>
      <c r="F1121" s="78"/>
      <c r="G1121" s="78"/>
      <c r="H1121" s="78"/>
      <c r="I1121" s="78"/>
      <c r="J1121" s="187" t="e">
        <f>VLOOKUP(MID(I1121,1,2),Prov!$A$2:$B$55,2,FALSE)</f>
        <v>#N/A</v>
      </c>
      <c r="K1121" s="78"/>
      <c r="L1121" s="78"/>
      <c r="M1121" s="152" t="s">
        <v>168</v>
      </c>
      <c r="N1121" s="154"/>
      <c r="O1121" s="69"/>
      <c r="P1121" s="66"/>
    </row>
    <row r="1122" spans="1:16" ht="12.75" hidden="1" customHeight="1" x14ac:dyDescent="0.25">
      <c r="A1122" s="68"/>
      <c r="B1122" s="74"/>
      <c r="C1122" s="78"/>
      <c r="D1122" s="78"/>
      <c r="E1122" s="78"/>
      <c r="F1122" s="78"/>
      <c r="G1122" s="78"/>
      <c r="H1122" s="78"/>
      <c r="I1122" s="78"/>
      <c r="J1122" s="187" t="e">
        <f>VLOOKUP(MID(I1122,1,2),Prov!$A$2:$B$55,2,FALSE)</f>
        <v>#N/A</v>
      </c>
      <c r="K1122" s="78"/>
      <c r="L1122" s="78"/>
      <c r="M1122" s="152" t="s">
        <v>168</v>
      </c>
      <c r="N1122" s="154"/>
      <c r="O1122" s="69"/>
      <c r="P1122" s="66"/>
    </row>
    <row r="1123" spans="1:16" ht="12.75" hidden="1" customHeight="1" x14ac:dyDescent="0.25">
      <c r="A1123" s="68"/>
      <c r="B1123" s="74"/>
      <c r="C1123" s="78"/>
      <c r="D1123" s="78"/>
      <c r="E1123" s="78"/>
      <c r="F1123" s="78"/>
      <c r="G1123" s="78"/>
      <c r="H1123" s="78"/>
      <c r="I1123" s="78"/>
      <c r="J1123" s="187" t="e">
        <f>VLOOKUP(MID(I1123,1,2),Prov!$A$2:$B$55,2,FALSE)</f>
        <v>#N/A</v>
      </c>
      <c r="K1123" s="78"/>
      <c r="L1123" s="78"/>
      <c r="M1123" s="152" t="s">
        <v>168</v>
      </c>
      <c r="N1123" s="154"/>
      <c r="O1123" s="69"/>
      <c r="P1123" s="66"/>
    </row>
    <row r="1124" spans="1:16" ht="12.75" hidden="1" customHeight="1" x14ac:dyDescent="0.25">
      <c r="A1124" s="68"/>
      <c r="B1124" s="74"/>
      <c r="C1124" s="78"/>
      <c r="D1124" s="78"/>
      <c r="E1124" s="78"/>
      <c r="F1124" s="78"/>
      <c r="G1124" s="78"/>
      <c r="H1124" s="78"/>
      <c r="I1124" s="78"/>
      <c r="J1124" s="187" t="e">
        <f>VLOOKUP(MID(I1124,1,2),Prov!$A$2:$B$55,2,FALSE)</f>
        <v>#N/A</v>
      </c>
      <c r="K1124" s="78"/>
      <c r="L1124" s="78"/>
      <c r="M1124" s="152" t="s">
        <v>168</v>
      </c>
      <c r="N1124" s="154"/>
      <c r="O1124" s="69"/>
      <c r="P1124" s="66"/>
    </row>
    <row r="1125" spans="1:16" ht="12.75" hidden="1" customHeight="1" x14ac:dyDescent="0.25">
      <c r="A1125" s="68"/>
      <c r="B1125" s="74"/>
      <c r="C1125" s="78"/>
      <c r="D1125" s="78"/>
      <c r="E1125" s="78"/>
      <c r="F1125" s="78"/>
      <c r="G1125" s="78"/>
      <c r="H1125" s="78"/>
      <c r="I1125" s="78"/>
      <c r="J1125" s="187" t="e">
        <f>VLOOKUP(MID(I1125,1,2),Prov!$A$2:$B$55,2,FALSE)</f>
        <v>#N/A</v>
      </c>
      <c r="K1125" s="78"/>
      <c r="L1125" s="78"/>
      <c r="M1125" s="152" t="s">
        <v>168</v>
      </c>
      <c r="N1125" s="154"/>
      <c r="O1125" s="69"/>
      <c r="P1125" s="66"/>
    </row>
    <row r="1126" spans="1:16" ht="12.75" hidden="1" customHeight="1" x14ac:dyDescent="0.25">
      <c r="A1126" s="68"/>
      <c r="B1126" s="74"/>
      <c r="C1126" s="78"/>
      <c r="D1126" s="78"/>
      <c r="E1126" s="78"/>
      <c r="F1126" s="78"/>
      <c r="G1126" s="78"/>
      <c r="H1126" s="78"/>
      <c r="I1126" s="78"/>
      <c r="J1126" s="187" t="e">
        <f>VLOOKUP(MID(I1126,1,2),Prov!$A$2:$B$55,2,FALSE)</f>
        <v>#N/A</v>
      </c>
      <c r="K1126" s="78"/>
      <c r="L1126" s="78"/>
      <c r="M1126" s="152" t="s">
        <v>168</v>
      </c>
      <c r="N1126" s="154"/>
      <c r="O1126" s="69"/>
      <c r="P1126" s="66"/>
    </row>
    <row r="1127" spans="1:16" ht="12.75" hidden="1" customHeight="1" x14ac:dyDescent="0.25">
      <c r="A1127" s="68"/>
      <c r="B1127" s="74"/>
      <c r="C1127" s="78"/>
      <c r="D1127" s="78"/>
      <c r="E1127" s="78"/>
      <c r="F1127" s="78"/>
      <c r="G1127" s="78"/>
      <c r="H1127" s="78"/>
      <c r="I1127" s="78"/>
      <c r="J1127" s="187" t="e">
        <f>VLOOKUP(MID(I1127,1,2),Prov!$A$2:$B$55,2,FALSE)</f>
        <v>#N/A</v>
      </c>
      <c r="K1127" s="78"/>
      <c r="L1127" s="78"/>
      <c r="M1127" s="152" t="s">
        <v>168</v>
      </c>
      <c r="N1127" s="154"/>
      <c r="O1127" s="69"/>
      <c r="P1127" s="66"/>
    </row>
    <row r="1128" spans="1:16" ht="12.75" hidden="1" customHeight="1" x14ac:dyDescent="0.25">
      <c r="A1128" s="68"/>
      <c r="B1128" s="74"/>
      <c r="C1128" s="78"/>
      <c r="D1128" s="78"/>
      <c r="E1128" s="78"/>
      <c r="F1128" s="78"/>
      <c r="G1128" s="78"/>
      <c r="H1128" s="78"/>
      <c r="I1128" s="78"/>
      <c r="J1128" s="187" t="e">
        <f>VLOOKUP(MID(I1128,1,2),Prov!$A$2:$B$55,2,FALSE)</f>
        <v>#N/A</v>
      </c>
      <c r="K1128" s="78"/>
      <c r="L1128" s="78"/>
      <c r="M1128" s="152" t="s">
        <v>168</v>
      </c>
      <c r="N1128" s="154"/>
      <c r="O1128" s="69"/>
      <c r="P1128" s="66"/>
    </row>
    <row r="1129" spans="1:16" ht="12.75" hidden="1" customHeight="1" x14ac:dyDescent="0.25">
      <c r="A1129" s="68"/>
      <c r="B1129" s="74"/>
      <c r="C1129" s="78"/>
      <c r="D1129" s="78"/>
      <c r="E1129" s="78"/>
      <c r="F1129" s="78"/>
      <c r="G1129" s="78"/>
      <c r="H1129" s="78"/>
      <c r="I1129" s="78"/>
      <c r="J1129" s="187" t="e">
        <f>VLOOKUP(MID(I1129,1,2),Prov!$A$2:$B$55,2,FALSE)</f>
        <v>#N/A</v>
      </c>
      <c r="K1129" s="78"/>
      <c r="L1129" s="78"/>
      <c r="M1129" s="152" t="s">
        <v>168</v>
      </c>
      <c r="N1129" s="154"/>
      <c r="O1129" s="69"/>
      <c r="P1129" s="66"/>
    </row>
    <row r="1130" spans="1:16" ht="12.75" hidden="1" customHeight="1" x14ac:dyDescent="0.25">
      <c r="A1130" s="68"/>
      <c r="B1130" s="74"/>
      <c r="C1130" s="78"/>
      <c r="D1130" s="78"/>
      <c r="E1130" s="78"/>
      <c r="F1130" s="78"/>
      <c r="G1130" s="78"/>
      <c r="H1130" s="78"/>
      <c r="I1130" s="78"/>
      <c r="J1130" s="187" t="e">
        <f>VLOOKUP(MID(I1130,1,2),Prov!$A$2:$B$55,2,FALSE)</f>
        <v>#N/A</v>
      </c>
      <c r="K1130" s="78"/>
      <c r="L1130" s="78"/>
      <c r="M1130" s="152" t="s">
        <v>168</v>
      </c>
      <c r="N1130" s="154"/>
      <c r="O1130" s="69"/>
      <c r="P1130" s="66"/>
    </row>
    <row r="1131" spans="1:16" ht="12.75" hidden="1" customHeight="1" x14ac:dyDescent="0.25">
      <c r="A1131" s="68"/>
      <c r="B1131" s="74"/>
      <c r="C1131" s="78"/>
      <c r="D1131" s="78"/>
      <c r="E1131" s="78"/>
      <c r="F1131" s="78"/>
      <c r="G1131" s="78"/>
      <c r="H1131" s="78"/>
      <c r="I1131" s="78"/>
      <c r="J1131" s="187" t="e">
        <f>VLOOKUP(MID(I1131,1,2),Prov!$A$2:$B$55,2,FALSE)</f>
        <v>#N/A</v>
      </c>
      <c r="K1131" s="78"/>
      <c r="L1131" s="78"/>
      <c r="M1131" s="152" t="s">
        <v>168</v>
      </c>
      <c r="N1131" s="154"/>
      <c r="O1131" s="69"/>
      <c r="P1131" s="66"/>
    </row>
    <row r="1132" spans="1:16" ht="12.75" hidden="1" customHeight="1" x14ac:dyDescent="0.25">
      <c r="A1132" s="68"/>
      <c r="B1132" s="74"/>
      <c r="C1132" s="78"/>
      <c r="D1132" s="78"/>
      <c r="E1132" s="78"/>
      <c r="F1132" s="78"/>
      <c r="G1132" s="78"/>
      <c r="H1132" s="78"/>
      <c r="I1132" s="78"/>
      <c r="J1132" s="187" t="e">
        <f>VLOOKUP(MID(I1132,1,2),Prov!$A$2:$B$55,2,FALSE)</f>
        <v>#N/A</v>
      </c>
      <c r="K1132" s="78"/>
      <c r="L1132" s="78"/>
      <c r="M1132" s="152" t="s">
        <v>168</v>
      </c>
      <c r="N1132" s="154"/>
      <c r="O1132" s="69"/>
      <c r="P1132" s="66"/>
    </row>
    <row r="1133" spans="1:16" ht="12.75" hidden="1" customHeight="1" x14ac:dyDescent="0.25">
      <c r="A1133" s="68"/>
      <c r="B1133" s="74"/>
      <c r="C1133" s="78"/>
      <c r="D1133" s="78"/>
      <c r="E1133" s="78"/>
      <c r="F1133" s="78"/>
      <c r="G1133" s="78"/>
      <c r="H1133" s="78"/>
      <c r="I1133" s="78"/>
      <c r="J1133" s="187" t="e">
        <f>VLOOKUP(MID(I1133,1,2),Prov!$A$2:$B$55,2,FALSE)</f>
        <v>#N/A</v>
      </c>
      <c r="K1133" s="78"/>
      <c r="L1133" s="78"/>
      <c r="M1133" s="152" t="s">
        <v>168</v>
      </c>
      <c r="N1133" s="154"/>
      <c r="O1133" s="69"/>
      <c r="P1133" s="66"/>
    </row>
    <row r="1134" spans="1:16" ht="12.75" hidden="1" customHeight="1" x14ac:dyDescent="0.25">
      <c r="A1134" s="68"/>
      <c r="B1134" s="74"/>
      <c r="C1134" s="78"/>
      <c r="D1134" s="78"/>
      <c r="E1134" s="78"/>
      <c r="F1134" s="78"/>
      <c r="G1134" s="78"/>
      <c r="H1134" s="78"/>
      <c r="I1134" s="78"/>
      <c r="J1134" s="187" t="e">
        <f>VLOOKUP(MID(I1134,1,2),Prov!$A$2:$B$55,2,FALSE)</f>
        <v>#N/A</v>
      </c>
      <c r="K1134" s="78"/>
      <c r="L1134" s="78"/>
      <c r="M1134" s="152" t="s">
        <v>168</v>
      </c>
      <c r="N1134" s="154"/>
      <c r="O1134" s="69"/>
      <c r="P1134" s="66"/>
    </row>
    <row r="1135" spans="1:16" ht="12.75" hidden="1" customHeight="1" x14ac:dyDescent="0.25">
      <c r="A1135" s="68"/>
      <c r="B1135" s="74"/>
      <c r="C1135" s="78"/>
      <c r="D1135" s="78"/>
      <c r="E1135" s="78"/>
      <c r="F1135" s="78"/>
      <c r="G1135" s="78"/>
      <c r="H1135" s="78"/>
      <c r="I1135" s="78"/>
      <c r="J1135" s="187" t="e">
        <f>VLOOKUP(MID(I1135,1,2),Prov!$A$2:$B$55,2,FALSE)</f>
        <v>#N/A</v>
      </c>
      <c r="K1135" s="78"/>
      <c r="L1135" s="78"/>
      <c r="M1135" s="152" t="s">
        <v>168</v>
      </c>
      <c r="N1135" s="154"/>
      <c r="O1135" s="69"/>
      <c r="P1135" s="66"/>
    </row>
    <row r="1136" spans="1:16" ht="12.75" hidden="1" customHeight="1" x14ac:dyDescent="0.25">
      <c r="A1136" s="68"/>
      <c r="B1136" s="74"/>
      <c r="C1136" s="78"/>
      <c r="D1136" s="78"/>
      <c r="E1136" s="78"/>
      <c r="F1136" s="78"/>
      <c r="G1136" s="78"/>
      <c r="H1136" s="78"/>
      <c r="I1136" s="78"/>
      <c r="J1136" s="187" t="e">
        <f>VLOOKUP(MID(I1136,1,2),Prov!$A$2:$B$55,2,FALSE)</f>
        <v>#N/A</v>
      </c>
      <c r="K1136" s="78"/>
      <c r="L1136" s="78"/>
      <c r="M1136" s="152" t="s">
        <v>168</v>
      </c>
      <c r="N1136" s="154"/>
      <c r="O1136" s="69"/>
      <c r="P1136" s="66"/>
    </row>
    <row r="1137" spans="1:16" ht="12.75" hidden="1" customHeight="1" x14ac:dyDescent="0.25">
      <c r="A1137" s="68"/>
      <c r="B1137" s="74"/>
      <c r="C1137" s="78"/>
      <c r="D1137" s="78"/>
      <c r="E1137" s="78"/>
      <c r="F1137" s="78"/>
      <c r="G1137" s="78"/>
      <c r="H1137" s="78"/>
      <c r="I1137" s="78"/>
      <c r="J1137" s="187" t="e">
        <f>VLOOKUP(MID(I1137,1,2),Prov!$A$2:$B$55,2,FALSE)</f>
        <v>#N/A</v>
      </c>
      <c r="K1137" s="78"/>
      <c r="L1137" s="78"/>
      <c r="M1137" s="152" t="s">
        <v>168</v>
      </c>
      <c r="N1137" s="154"/>
      <c r="O1137" s="69"/>
      <c r="P1137" s="66"/>
    </row>
    <row r="1138" spans="1:16" ht="12.75" hidden="1" customHeight="1" x14ac:dyDescent="0.25">
      <c r="A1138" s="68"/>
      <c r="B1138" s="74"/>
      <c r="C1138" s="78"/>
      <c r="D1138" s="78"/>
      <c r="E1138" s="78"/>
      <c r="F1138" s="78"/>
      <c r="G1138" s="78"/>
      <c r="H1138" s="78"/>
      <c r="I1138" s="78"/>
      <c r="J1138" s="187" t="e">
        <f>VLOOKUP(MID(I1138,1,2),Prov!$A$2:$B$55,2,FALSE)</f>
        <v>#N/A</v>
      </c>
      <c r="K1138" s="78"/>
      <c r="L1138" s="78"/>
      <c r="M1138" s="152" t="s">
        <v>168</v>
      </c>
      <c r="N1138" s="154"/>
      <c r="O1138" s="69"/>
      <c r="P1138" s="66"/>
    </row>
    <row r="1139" spans="1:16" ht="12.75" hidden="1" customHeight="1" x14ac:dyDescent="0.25">
      <c r="A1139" s="68"/>
      <c r="B1139" s="74"/>
      <c r="C1139" s="78"/>
      <c r="D1139" s="78"/>
      <c r="E1139" s="78"/>
      <c r="F1139" s="78"/>
      <c r="G1139" s="78"/>
      <c r="H1139" s="78"/>
      <c r="I1139" s="78"/>
      <c r="J1139" s="187" t="e">
        <f>VLOOKUP(MID(I1139,1,2),Prov!$A$2:$B$55,2,FALSE)</f>
        <v>#N/A</v>
      </c>
      <c r="K1139" s="78"/>
      <c r="L1139" s="78"/>
      <c r="M1139" s="152" t="s">
        <v>168</v>
      </c>
      <c r="N1139" s="154"/>
      <c r="O1139" s="69"/>
      <c r="P1139" s="66"/>
    </row>
    <row r="1140" spans="1:16" ht="12.75" hidden="1" customHeight="1" x14ac:dyDescent="0.25">
      <c r="A1140" s="68"/>
      <c r="B1140" s="74"/>
      <c r="C1140" s="78"/>
      <c r="D1140" s="78"/>
      <c r="E1140" s="78"/>
      <c r="F1140" s="78"/>
      <c r="G1140" s="78"/>
      <c r="H1140" s="78"/>
      <c r="I1140" s="78"/>
      <c r="J1140" s="187" t="e">
        <f>VLOOKUP(MID(I1140,1,2),Prov!$A$2:$B$55,2,FALSE)</f>
        <v>#N/A</v>
      </c>
      <c r="K1140" s="78"/>
      <c r="L1140" s="78"/>
      <c r="M1140" s="152" t="s">
        <v>168</v>
      </c>
      <c r="N1140" s="154"/>
      <c r="O1140" s="69"/>
      <c r="P1140" s="66"/>
    </row>
    <row r="1141" spans="1:16" ht="12.75" hidden="1" customHeight="1" x14ac:dyDescent="0.25">
      <c r="A1141" s="68"/>
      <c r="B1141" s="74"/>
      <c r="C1141" s="78"/>
      <c r="D1141" s="78"/>
      <c r="E1141" s="78"/>
      <c r="F1141" s="78"/>
      <c r="G1141" s="78"/>
      <c r="H1141" s="78"/>
      <c r="I1141" s="78"/>
      <c r="J1141" s="187" t="e">
        <f>VLOOKUP(MID(I1141,1,2),Prov!$A$2:$B$55,2,FALSE)</f>
        <v>#N/A</v>
      </c>
      <c r="K1141" s="78"/>
      <c r="L1141" s="78"/>
      <c r="M1141" s="152" t="s">
        <v>168</v>
      </c>
      <c r="N1141" s="154"/>
      <c r="O1141" s="69"/>
      <c r="P1141" s="66"/>
    </row>
    <row r="1142" spans="1:16" ht="12.75" hidden="1" customHeight="1" x14ac:dyDescent="0.25">
      <c r="A1142" s="68"/>
      <c r="B1142" s="74"/>
      <c r="C1142" s="78"/>
      <c r="D1142" s="78"/>
      <c r="E1142" s="78"/>
      <c r="F1142" s="78"/>
      <c r="G1142" s="78"/>
      <c r="H1142" s="78"/>
      <c r="I1142" s="78"/>
      <c r="J1142" s="187" t="e">
        <f>VLOOKUP(MID(I1142,1,2),Prov!$A$2:$B$55,2,FALSE)</f>
        <v>#N/A</v>
      </c>
      <c r="K1142" s="78"/>
      <c r="L1142" s="78"/>
      <c r="M1142" s="152" t="s">
        <v>168</v>
      </c>
      <c r="N1142" s="154"/>
      <c r="O1142" s="69"/>
      <c r="P1142" s="66"/>
    </row>
    <row r="1143" spans="1:16" ht="12.75" hidden="1" customHeight="1" x14ac:dyDescent="0.25">
      <c r="A1143" s="68"/>
      <c r="B1143" s="74"/>
      <c r="C1143" s="78"/>
      <c r="D1143" s="78"/>
      <c r="E1143" s="78"/>
      <c r="F1143" s="78"/>
      <c r="G1143" s="78"/>
      <c r="H1143" s="78"/>
      <c r="I1143" s="78"/>
      <c r="J1143" s="187" t="e">
        <f>VLOOKUP(MID(I1143,1,2),Prov!$A$2:$B$55,2,FALSE)</f>
        <v>#N/A</v>
      </c>
      <c r="K1143" s="78"/>
      <c r="L1143" s="78"/>
      <c r="M1143" s="152" t="s">
        <v>168</v>
      </c>
      <c r="N1143" s="154"/>
      <c r="O1143" s="69"/>
      <c r="P1143" s="66"/>
    </row>
    <row r="1144" spans="1:16" ht="12.75" hidden="1" customHeight="1" x14ac:dyDescent="0.25">
      <c r="A1144" s="68"/>
      <c r="B1144" s="74"/>
      <c r="C1144" s="78"/>
      <c r="D1144" s="78"/>
      <c r="E1144" s="78"/>
      <c r="F1144" s="78"/>
      <c r="G1144" s="78"/>
      <c r="H1144" s="78"/>
      <c r="I1144" s="78"/>
      <c r="J1144" s="187" t="e">
        <f>VLOOKUP(MID(I1144,1,2),Prov!$A$2:$B$55,2,FALSE)</f>
        <v>#N/A</v>
      </c>
      <c r="K1144" s="78"/>
      <c r="L1144" s="78"/>
      <c r="M1144" s="152" t="s">
        <v>168</v>
      </c>
      <c r="N1144" s="154"/>
      <c r="O1144" s="69"/>
      <c r="P1144" s="66"/>
    </row>
    <row r="1145" spans="1:16" ht="12.75" hidden="1" customHeight="1" x14ac:dyDescent="0.25">
      <c r="A1145" s="68"/>
      <c r="B1145" s="74"/>
      <c r="C1145" s="78"/>
      <c r="D1145" s="78"/>
      <c r="E1145" s="78"/>
      <c r="F1145" s="78"/>
      <c r="G1145" s="78"/>
      <c r="H1145" s="78"/>
      <c r="I1145" s="78"/>
      <c r="J1145" s="187" t="e">
        <f>VLOOKUP(MID(I1145,1,2),Prov!$A$2:$B$55,2,FALSE)</f>
        <v>#N/A</v>
      </c>
      <c r="K1145" s="78"/>
      <c r="L1145" s="78"/>
      <c r="M1145" s="152" t="s">
        <v>168</v>
      </c>
      <c r="N1145" s="154"/>
      <c r="O1145" s="69"/>
      <c r="P1145" s="66"/>
    </row>
    <row r="1146" spans="1:16" ht="12.75" hidden="1" customHeight="1" x14ac:dyDescent="0.25">
      <c r="A1146" s="68"/>
      <c r="B1146" s="74"/>
      <c r="C1146" s="78"/>
      <c r="D1146" s="78"/>
      <c r="E1146" s="78"/>
      <c r="F1146" s="78"/>
      <c r="G1146" s="78"/>
      <c r="H1146" s="78"/>
      <c r="I1146" s="78"/>
      <c r="J1146" s="187" t="e">
        <f>VLOOKUP(MID(I1146,1,2),Prov!$A$2:$B$55,2,FALSE)</f>
        <v>#N/A</v>
      </c>
      <c r="K1146" s="78"/>
      <c r="L1146" s="78"/>
      <c r="M1146" s="152" t="s">
        <v>168</v>
      </c>
      <c r="N1146" s="154"/>
      <c r="O1146" s="69"/>
      <c r="P1146" s="66"/>
    </row>
    <row r="1147" spans="1:16" ht="12.75" hidden="1" customHeight="1" x14ac:dyDescent="0.25">
      <c r="A1147" s="68"/>
      <c r="B1147" s="74"/>
      <c r="C1147" s="78"/>
      <c r="D1147" s="78"/>
      <c r="E1147" s="78"/>
      <c r="F1147" s="78"/>
      <c r="G1147" s="78"/>
      <c r="H1147" s="78"/>
      <c r="I1147" s="78"/>
      <c r="J1147" s="187" t="e">
        <f>VLOOKUP(MID(I1147,1,2),Prov!$A$2:$B$55,2,FALSE)</f>
        <v>#N/A</v>
      </c>
      <c r="K1147" s="78"/>
      <c r="L1147" s="78"/>
      <c r="M1147" s="152" t="s">
        <v>168</v>
      </c>
      <c r="N1147" s="154"/>
      <c r="O1147" s="69"/>
      <c r="P1147" s="66"/>
    </row>
    <row r="1148" spans="1:16" ht="12.75" hidden="1" customHeight="1" x14ac:dyDescent="0.25">
      <c r="A1148" s="68"/>
      <c r="B1148" s="74"/>
      <c r="C1148" s="78"/>
      <c r="D1148" s="78"/>
      <c r="E1148" s="78"/>
      <c r="F1148" s="78"/>
      <c r="G1148" s="78"/>
      <c r="H1148" s="78"/>
      <c r="I1148" s="78"/>
      <c r="J1148" s="187" t="e">
        <f>VLOOKUP(MID(I1148,1,2),Prov!$A$2:$B$55,2,FALSE)</f>
        <v>#N/A</v>
      </c>
      <c r="K1148" s="78"/>
      <c r="L1148" s="78"/>
      <c r="M1148" s="152" t="s">
        <v>168</v>
      </c>
      <c r="N1148" s="154"/>
      <c r="O1148" s="69"/>
      <c r="P1148" s="66"/>
    </row>
    <row r="1149" spans="1:16" ht="12.75" hidden="1" customHeight="1" x14ac:dyDescent="0.25">
      <c r="A1149" s="68"/>
      <c r="B1149" s="74"/>
      <c r="C1149" s="78"/>
      <c r="D1149" s="78"/>
      <c r="E1149" s="78"/>
      <c r="F1149" s="78"/>
      <c r="G1149" s="78"/>
      <c r="H1149" s="78"/>
      <c r="I1149" s="78"/>
      <c r="J1149" s="187" t="e">
        <f>VLOOKUP(MID(I1149,1,2),Prov!$A$2:$B$55,2,FALSE)</f>
        <v>#N/A</v>
      </c>
      <c r="K1149" s="78"/>
      <c r="L1149" s="78"/>
      <c r="M1149" s="152" t="s">
        <v>168</v>
      </c>
      <c r="N1149" s="154"/>
      <c r="O1149" s="69"/>
      <c r="P1149" s="66"/>
    </row>
    <row r="1150" spans="1:16" ht="12.75" hidden="1" customHeight="1" x14ac:dyDescent="0.25">
      <c r="A1150" s="68"/>
      <c r="B1150" s="74"/>
      <c r="C1150" s="78"/>
      <c r="D1150" s="78"/>
      <c r="E1150" s="78"/>
      <c r="F1150" s="78"/>
      <c r="G1150" s="78"/>
      <c r="H1150" s="78"/>
      <c r="I1150" s="78"/>
      <c r="J1150" s="187" t="e">
        <f>VLOOKUP(MID(I1150,1,2),Prov!$A$2:$B$55,2,FALSE)</f>
        <v>#N/A</v>
      </c>
      <c r="K1150" s="78"/>
      <c r="L1150" s="78"/>
      <c r="M1150" s="152" t="s">
        <v>168</v>
      </c>
      <c r="N1150" s="154"/>
      <c r="O1150" s="69"/>
      <c r="P1150" s="66"/>
    </row>
    <row r="1151" spans="1:16" ht="12.75" hidden="1" customHeight="1" x14ac:dyDescent="0.25">
      <c r="A1151" s="68"/>
      <c r="B1151" s="74"/>
      <c r="C1151" s="78"/>
      <c r="D1151" s="78"/>
      <c r="E1151" s="78"/>
      <c r="F1151" s="78"/>
      <c r="G1151" s="78"/>
      <c r="H1151" s="78"/>
      <c r="I1151" s="78"/>
      <c r="J1151" s="187" t="e">
        <f>VLOOKUP(MID(I1151,1,2),Prov!$A$2:$B$55,2,FALSE)</f>
        <v>#N/A</v>
      </c>
      <c r="K1151" s="78"/>
      <c r="L1151" s="78"/>
      <c r="M1151" s="152" t="s">
        <v>168</v>
      </c>
      <c r="N1151" s="154"/>
      <c r="O1151" s="69"/>
      <c r="P1151" s="66"/>
    </row>
    <row r="1152" spans="1:16" ht="12.75" hidden="1" customHeight="1" x14ac:dyDescent="0.25">
      <c r="A1152" s="68"/>
      <c r="B1152" s="74"/>
      <c r="C1152" s="78"/>
      <c r="D1152" s="78"/>
      <c r="E1152" s="78"/>
      <c r="F1152" s="78"/>
      <c r="G1152" s="78"/>
      <c r="H1152" s="78"/>
      <c r="I1152" s="78"/>
      <c r="J1152" s="187" t="e">
        <f>VLOOKUP(MID(I1152,1,2),Prov!$A$2:$B$55,2,FALSE)</f>
        <v>#N/A</v>
      </c>
      <c r="K1152" s="78"/>
      <c r="L1152" s="78"/>
      <c r="M1152" s="152" t="s">
        <v>168</v>
      </c>
      <c r="N1152" s="154"/>
      <c r="O1152" s="69"/>
      <c r="P1152" s="66"/>
    </row>
    <row r="1153" spans="1:16" ht="12.75" hidden="1" customHeight="1" x14ac:dyDescent="0.25">
      <c r="A1153" s="68"/>
      <c r="B1153" s="74"/>
      <c r="C1153" s="78"/>
      <c r="D1153" s="78"/>
      <c r="E1153" s="78"/>
      <c r="F1153" s="78"/>
      <c r="G1153" s="78"/>
      <c r="H1153" s="78"/>
      <c r="I1153" s="78"/>
      <c r="J1153" s="187" t="e">
        <f>VLOOKUP(MID(I1153,1,2),Prov!$A$2:$B$55,2,FALSE)</f>
        <v>#N/A</v>
      </c>
      <c r="K1153" s="78"/>
      <c r="L1153" s="78"/>
      <c r="M1153" s="152" t="s">
        <v>168</v>
      </c>
      <c r="N1153" s="154"/>
      <c r="O1153" s="69"/>
      <c r="P1153" s="66"/>
    </row>
    <row r="1154" spans="1:16" ht="12.75" hidden="1" customHeight="1" x14ac:dyDescent="0.25">
      <c r="A1154" s="68"/>
      <c r="B1154" s="74"/>
      <c r="C1154" s="78"/>
      <c r="D1154" s="78"/>
      <c r="E1154" s="78"/>
      <c r="F1154" s="78"/>
      <c r="G1154" s="78"/>
      <c r="H1154" s="78"/>
      <c r="I1154" s="78"/>
      <c r="J1154" s="187" t="e">
        <f>VLOOKUP(MID(I1154,1,2),Prov!$A$2:$B$55,2,FALSE)</f>
        <v>#N/A</v>
      </c>
      <c r="K1154" s="78"/>
      <c r="L1154" s="78"/>
      <c r="M1154" s="152" t="s">
        <v>168</v>
      </c>
      <c r="N1154" s="154"/>
      <c r="O1154" s="69"/>
      <c r="P1154" s="66"/>
    </row>
    <row r="1155" spans="1:16" ht="12.75" hidden="1" customHeight="1" x14ac:dyDescent="0.25">
      <c r="A1155" s="68"/>
      <c r="B1155" s="74"/>
      <c r="C1155" s="78"/>
      <c r="D1155" s="78"/>
      <c r="E1155" s="78"/>
      <c r="F1155" s="78"/>
      <c r="G1155" s="78"/>
      <c r="H1155" s="78"/>
      <c r="I1155" s="78"/>
      <c r="J1155" s="187" t="e">
        <f>VLOOKUP(MID(I1155,1,2),Prov!$A$2:$B$55,2,FALSE)</f>
        <v>#N/A</v>
      </c>
      <c r="K1155" s="78"/>
      <c r="L1155" s="78"/>
      <c r="M1155" s="152" t="s">
        <v>168</v>
      </c>
      <c r="N1155" s="154"/>
      <c r="O1155" s="69"/>
      <c r="P1155" s="66"/>
    </row>
    <row r="1156" spans="1:16" ht="12.75" hidden="1" customHeight="1" x14ac:dyDescent="0.25">
      <c r="A1156" s="68"/>
      <c r="B1156" s="74"/>
      <c r="C1156" s="78"/>
      <c r="D1156" s="78"/>
      <c r="E1156" s="78"/>
      <c r="F1156" s="78"/>
      <c r="G1156" s="78"/>
      <c r="H1156" s="78"/>
      <c r="I1156" s="78"/>
      <c r="J1156" s="187" t="e">
        <f>VLOOKUP(MID(I1156,1,2),Prov!$A$2:$B$55,2,FALSE)</f>
        <v>#N/A</v>
      </c>
      <c r="K1156" s="78"/>
      <c r="L1156" s="78"/>
      <c r="M1156" s="152" t="s">
        <v>168</v>
      </c>
      <c r="N1156" s="154"/>
      <c r="O1156" s="69"/>
      <c r="P1156" s="66"/>
    </row>
    <row r="1157" spans="1:16" ht="12.75" hidden="1" customHeight="1" x14ac:dyDescent="0.25">
      <c r="A1157" s="68"/>
      <c r="B1157" s="74"/>
      <c r="C1157" s="78"/>
      <c r="D1157" s="78"/>
      <c r="E1157" s="78"/>
      <c r="F1157" s="78"/>
      <c r="G1157" s="78"/>
      <c r="H1157" s="78"/>
      <c r="I1157" s="78"/>
      <c r="J1157" s="187" t="e">
        <f>VLOOKUP(MID(I1157,1,2),Prov!$A$2:$B$55,2,FALSE)</f>
        <v>#N/A</v>
      </c>
      <c r="K1157" s="78"/>
      <c r="L1157" s="78"/>
      <c r="M1157" s="152" t="s">
        <v>168</v>
      </c>
      <c r="N1157" s="154"/>
      <c r="O1157" s="69"/>
      <c r="P1157" s="66"/>
    </row>
    <row r="1158" spans="1:16" ht="12.75" hidden="1" customHeight="1" x14ac:dyDescent="0.25">
      <c r="A1158" s="68"/>
      <c r="B1158" s="74"/>
      <c r="C1158" s="78"/>
      <c r="D1158" s="78"/>
      <c r="E1158" s="78"/>
      <c r="F1158" s="78"/>
      <c r="G1158" s="78"/>
      <c r="H1158" s="78"/>
      <c r="I1158" s="78"/>
      <c r="J1158" s="187" t="e">
        <f>VLOOKUP(MID(I1158,1,2),Prov!$A$2:$B$55,2,FALSE)</f>
        <v>#N/A</v>
      </c>
      <c r="K1158" s="78"/>
      <c r="L1158" s="78"/>
      <c r="M1158" s="152" t="s">
        <v>168</v>
      </c>
      <c r="N1158" s="154"/>
      <c r="O1158" s="69"/>
      <c r="P1158" s="66"/>
    </row>
    <row r="1159" spans="1:16" ht="12.75" hidden="1" customHeight="1" x14ac:dyDescent="0.25">
      <c r="A1159" s="68"/>
      <c r="B1159" s="74"/>
      <c r="C1159" s="78"/>
      <c r="D1159" s="78"/>
      <c r="E1159" s="78"/>
      <c r="F1159" s="78"/>
      <c r="G1159" s="78"/>
      <c r="H1159" s="78"/>
      <c r="I1159" s="78"/>
      <c r="J1159" s="187" t="e">
        <f>VLOOKUP(MID(I1159,1,2),Prov!$A$2:$B$55,2,FALSE)</f>
        <v>#N/A</v>
      </c>
      <c r="K1159" s="78"/>
      <c r="L1159" s="78"/>
      <c r="M1159" s="152" t="s">
        <v>168</v>
      </c>
      <c r="N1159" s="154"/>
      <c r="O1159" s="69"/>
      <c r="P1159" s="66"/>
    </row>
    <row r="1160" spans="1:16" ht="12.75" hidden="1" customHeight="1" x14ac:dyDescent="0.25">
      <c r="A1160" s="68"/>
      <c r="B1160" s="74"/>
      <c r="C1160" s="78"/>
      <c r="D1160" s="78"/>
      <c r="E1160" s="78"/>
      <c r="F1160" s="78"/>
      <c r="G1160" s="78"/>
      <c r="H1160" s="78"/>
      <c r="I1160" s="78"/>
      <c r="J1160" s="187" t="e">
        <f>VLOOKUP(MID(I1160,1,2),Prov!$A$2:$B$55,2,FALSE)</f>
        <v>#N/A</v>
      </c>
      <c r="K1160" s="78"/>
      <c r="L1160" s="78"/>
      <c r="M1160" s="152" t="s">
        <v>168</v>
      </c>
      <c r="N1160" s="154"/>
      <c r="O1160" s="69"/>
      <c r="P1160" s="66"/>
    </row>
    <row r="1161" spans="1:16" ht="12.75" hidden="1" customHeight="1" x14ac:dyDescent="0.25">
      <c r="A1161" s="68"/>
      <c r="B1161" s="74"/>
      <c r="C1161" s="78"/>
      <c r="D1161" s="78"/>
      <c r="E1161" s="78"/>
      <c r="F1161" s="78"/>
      <c r="G1161" s="78"/>
      <c r="H1161" s="78"/>
      <c r="I1161" s="78"/>
      <c r="J1161" s="187" t="e">
        <f>VLOOKUP(MID(I1161,1,2),Prov!$A$2:$B$55,2,FALSE)</f>
        <v>#N/A</v>
      </c>
      <c r="K1161" s="78"/>
      <c r="L1161" s="78"/>
      <c r="M1161" s="152" t="s">
        <v>168</v>
      </c>
      <c r="N1161" s="154"/>
      <c r="O1161" s="69"/>
      <c r="P1161" s="66"/>
    </row>
    <row r="1162" spans="1:16" ht="12.75" hidden="1" customHeight="1" x14ac:dyDescent="0.25">
      <c r="A1162" s="68"/>
      <c r="B1162" s="74"/>
      <c r="C1162" s="78"/>
      <c r="D1162" s="78"/>
      <c r="E1162" s="78"/>
      <c r="F1162" s="78"/>
      <c r="G1162" s="78"/>
      <c r="H1162" s="78"/>
      <c r="I1162" s="78"/>
      <c r="J1162" s="187" t="e">
        <f>VLOOKUP(MID(I1162,1,2),Prov!$A$2:$B$55,2,FALSE)</f>
        <v>#N/A</v>
      </c>
      <c r="K1162" s="78"/>
      <c r="L1162" s="78"/>
      <c r="M1162" s="152" t="s">
        <v>168</v>
      </c>
      <c r="N1162" s="154"/>
      <c r="O1162" s="69"/>
      <c r="P1162" s="66"/>
    </row>
    <row r="1163" spans="1:16" ht="12.75" hidden="1" customHeight="1" x14ac:dyDescent="0.25">
      <c r="A1163" s="68"/>
      <c r="B1163" s="74"/>
      <c r="C1163" s="78"/>
      <c r="D1163" s="78"/>
      <c r="E1163" s="78"/>
      <c r="F1163" s="78"/>
      <c r="G1163" s="78"/>
      <c r="H1163" s="78"/>
      <c r="I1163" s="78"/>
      <c r="J1163" s="187" t="e">
        <f>VLOOKUP(MID(I1163,1,2),Prov!$A$2:$B$55,2,FALSE)</f>
        <v>#N/A</v>
      </c>
      <c r="K1163" s="78"/>
      <c r="L1163" s="78"/>
      <c r="M1163" s="152" t="s">
        <v>168</v>
      </c>
      <c r="N1163" s="154"/>
      <c r="O1163" s="69"/>
      <c r="P1163" s="66"/>
    </row>
    <row r="1164" spans="1:16" ht="12.75" hidden="1" customHeight="1" x14ac:dyDescent="0.25">
      <c r="A1164" s="68"/>
      <c r="B1164" s="74"/>
      <c r="C1164" s="78"/>
      <c r="D1164" s="78"/>
      <c r="E1164" s="78"/>
      <c r="F1164" s="78"/>
      <c r="G1164" s="78"/>
      <c r="H1164" s="78"/>
      <c r="I1164" s="78"/>
      <c r="J1164" s="187" t="e">
        <f>VLOOKUP(MID(I1164,1,2),Prov!$A$2:$B$55,2,FALSE)</f>
        <v>#N/A</v>
      </c>
      <c r="K1164" s="78"/>
      <c r="L1164" s="78"/>
      <c r="M1164" s="152" t="s">
        <v>168</v>
      </c>
      <c r="N1164" s="154"/>
      <c r="O1164" s="69"/>
      <c r="P1164" s="66"/>
    </row>
    <row r="1165" spans="1:16" ht="12.75" hidden="1" customHeight="1" x14ac:dyDescent="0.25">
      <c r="A1165" s="68"/>
      <c r="B1165" s="74"/>
      <c r="C1165" s="78"/>
      <c r="D1165" s="78"/>
      <c r="E1165" s="78"/>
      <c r="F1165" s="78"/>
      <c r="G1165" s="78"/>
      <c r="H1165" s="78"/>
      <c r="I1165" s="78"/>
      <c r="J1165" s="187" t="e">
        <f>VLOOKUP(MID(I1165,1,2),Prov!$A$2:$B$55,2,FALSE)</f>
        <v>#N/A</v>
      </c>
      <c r="K1165" s="78"/>
      <c r="L1165" s="78"/>
      <c r="M1165" s="152" t="s">
        <v>168</v>
      </c>
      <c r="N1165" s="154"/>
      <c r="O1165" s="69"/>
      <c r="P1165" s="66"/>
    </row>
    <row r="1166" spans="1:16" ht="12.75" hidden="1" customHeight="1" x14ac:dyDescent="0.25">
      <c r="A1166" s="68"/>
      <c r="B1166" s="74"/>
      <c r="C1166" s="78"/>
      <c r="D1166" s="78"/>
      <c r="E1166" s="78"/>
      <c r="F1166" s="78"/>
      <c r="G1166" s="78"/>
      <c r="H1166" s="78"/>
      <c r="I1166" s="78"/>
      <c r="J1166" s="187" t="e">
        <f>VLOOKUP(MID(I1166,1,2),Prov!$A$2:$B$55,2,FALSE)</f>
        <v>#N/A</v>
      </c>
      <c r="K1166" s="78"/>
      <c r="L1166" s="78"/>
      <c r="M1166" s="152" t="s">
        <v>168</v>
      </c>
      <c r="N1166" s="154"/>
      <c r="O1166" s="69"/>
      <c r="P1166" s="66"/>
    </row>
    <row r="1167" spans="1:16" ht="12.75" hidden="1" customHeight="1" x14ac:dyDescent="0.25">
      <c r="A1167" s="68"/>
      <c r="B1167" s="9"/>
      <c r="C1167" s="78"/>
      <c r="D1167" s="78"/>
      <c r="E1167" s="78"/>
      <c r="F1167" s="78"/>
      <c r="G1167" s="78"/>
      <c r="H1167" s="78"/>
      <c r="I1167" s="78"/>
      <c r="J1167" s="187" t="e">
        <f>VLOOKUP(MID(I1167,1,2),Prov!$A$2:$B$55,2,FALSE)</f>
        <v>#N/A</v>
      </c>
      <c r="K1167" s="78"/>
      <c r="L1167" s="78"/>
      <c r="M1167" s="152" t="s">
        <v>168</v>
      </c>
      <c r="N1167" s="154"/>
      <c r="O1167" s="69"/>
      <c r="P1167" s="66"/>
    </row>
    <row r="1168" spans="1:16" ht="12.75" hidden="1" customHeight="1" x14ac:dyDescent="0.25">
      <c r="A1168" s="68"/>
      <c r="B1168" s="9"/>
      <c r="C1168" s="78"/>
      <c r="D1168" s="78"/>
      <c r="E1168" s="78"/>
      <c r="F1168" s="78"/>
      <c r="G1168" s="78"/>
      <c r="H1168" s="78"/>
      <c r="I1168" s="78"/>
      <c r="J1168" s="187" t="e">
        <f>VLOOKUP(MID(I1168,1,2),Prov!$A$2:$B$55,2,FALSE)</f>
        <v>#N/A</v>
      </c>
      <c r="K1168" s="78"/>
      <c r="L1168" s="78"/>
      <c r="M1168" s="152" t="s">
        <v>168</v>
      </c>
      <c r="N1168" s="154"/>
      <c r="O1168" s="69"/>
      <c r="P1168" s="66"/>
    </row>
    <row r="1169" spans="1:16" ht="12.75" hidden="1" customHeight="1" x14ac:dyDescent="0.25">
      <c r="A1169" s="68"/>
      <c r="B1169" s="9"/>
      <c r="C1169" s="78"/>
      <c r="D1169" s="78"/>
      <c r="E1169" s="78"/>
      <c r="F1169" s="78"/>
      <c r="G1169" s="78"/>
      <c r="H1169" s="78"/>
      <c r="I1169" s="78"/>
      <c r="J1169" s="187" t="e">
        <f>VLOOKUP(MID(I1169,1,2),Prov!$A$2:$B$55,2,FALSE)</f>
        <v>#N/A</v>
      </c>
      <c r="K1169" s="78"/>
      <c r="L1169" s="78"/>
      <c r="M1169" s="152" t="s">
        <v>168</v>
      </c>
      <c r="N1169" s="154"/>
      <c r="O1169" s="69"/>
      <c r="P1169" s="66"/>
    </row>
    <row r="1170" spans="1:16" ht="12.75" hidden="1" customHeight="1" x14ac:dyDescent="0.25">
      <c r="A1170" s="68"/>
      <c r="B1170" s="9"/>
      <c r="C1170" s="78"/>
      <c r="D1170" s="78"/>
      <c r="E1170" s="78"/>
      <c r="F1170" s="78"/>
      <c r="G1170" s="78"/>
      <c r="H1170" s="78"/>
      <c r="I1170" s="78"/>
      <c r="J1170" s="187" t="e">
        <f>VLOOKUP(MID(I1170,1,2),Prov!$A$2:$B$55,2,FALSE)</f>
        <v>#N/A</v>
      </c>
      <c r="K1170" s="78"/>
      <c r="L1170" s="78"/>
      <c r="M1170" s="152" t="s">
        <v>168</v>
      </c>
      <c r="N1170" s="154"/>
      <c r="O1170" s="69"/>
      <c r="P1170" s="66"/>
    </row>
    <row r="1171" spans="1:16" ht="12.75" hidden="1" customHeight="1" x14ac:dyDescent="0.25">
      <c r="A1171" s="68"/>
      <c r="B1171" s="9"/>
      <c r="C1171" s="78"/>
      <c r="D1171" s="78"/>
      <c r="E1171" s="78"/>
      <c r="F1171" s="78"/>
      <c r="G1171" s="78"/>
      <c r="H1171" s="78"/>
      <c r="I1171" s="78"/>
      <c r="J1171" s="187" t="e">
        <f>VLOOKUP(MID(I1171,1,2),Prov!$A$2:$B$55,2,FALSE)</f>
        <v>#N/A</v>
      </c>
      <c r="K1171" s="78"/>
      <c r="L1171" s="78"/>
      <c r="M1171" s="152" t="s">
        <v>168</v>
      </c>
      <c r="N1171" s="154"/>
      <c r="O1171" s="69"/>
      <c r="P1171" s="66"/>
    </row>
    <row r="1172" spans="1:16" ht="12.75" hidden="1" customHeight="1" x14ac:dyDescent="0.25">
      <c r="A1172" s="68"/>
      <c r="B1172" s="9"/>
      <c r="C1172" s="78"/>
      <c r="D1172" s="78"/>
      <c r="E1172" s="78"/>
      <c r="F1172" s="78"/>
      <c r="G1172" s="78"/>
      <c r="H1172" s="78"/>
      <c r="I1172" s="78"/>
      <c r="J1172" s="187" t="e">
        <f>VLOOKUP(MID(I1172,1,2),Prov!$A$2:$B$55,2,FALSE)</f>
        <v>#N/A</v>
      </c>
      <c r="K1172" s="78"/>
      <c r="L1172" s="78"/>
      <c r="M1172" s="152" t="s">
        <v>168</v>
      </c>
      <c r="N1172" s="154"/>
      <c r="O1172" s="69"/>
      <c r="P1172" s="66"/>
    </row>
    <row r="1173" spans="1:16" ht="12.75" hidden="1" customHeight="1" x14ac:dyDescent="0.25">
      <c r="A1173" s="68"/>
      <c r="B1173" s="9"/>
      <c r="C1173" s="78"/>
      <c r="D1173" s="78"/>
      <c r="E1173" s="78"/>
      <c r="F1173" s="78"/>
      <c r="G1173" s="78"/>
      <c r="H1173" s="78"/>
      <c r="I1173" s="78"/>
      <c r="J1173" s="187" t="e">
        <f>VLOOKUP(MID(I1173,1,2),Prov!$A$2:$B$55,2,FALSE)</f>
        <v>#N/A</v>
      </c>
      <c r="K1173" s="78"/>
      <c r="L1173" s="78"/>
      <c r="M1173" s="152" t="s">
        <v>168</v>
      </c>
      <c r="N1173" s="154"/>
      <c r="O1173" s="69"/>
      <c r="P1173" s="66"/>
    </row>
    <row r="1174" spans="1:16" ht="12.75" hidden="1" customHeight="1" x14ac:dyDescent="0.25">
      <c r="A1174" s="68"/>
      <c r="B1174" s="9"/>
      <c r="C1174" s="78"/>
      <c r="D1174" s="78"/>
      <c r="E1174" s="78"/>
      <c r="F1174" s="78"/>
      <c r="G1174" s="78"/>
      <c r="H1174" s="78"/>
      <c r="I1174" s="78"/>
      <c r="J1174" s="187" t="e">
        <f>VLOOKUP(MID(I1174,1,2),Prov!$A$2:$B$55,2,FALSE)</f>
        <v>#N/A</v>
      </c>
      <c r="K1174" s="78"/>
      <c r="L1174" s="78"/>
      <c r="M1174" s="152" t="s">
        <v>168</v>
      </c>
      <c r="N1174" s="154"/>
      <c r="O1174" s="69"/>
      <c r="P1174" s="66"/>
    </row>
    <row r="1175" spans="1:16" ht="12.75" hidden="1" customHeight="1" x14ac:dyDescent="0.25">
      <c r="A1175" s="68"/>
      <c r="B1175" s="9"/>
      <c r="C1175" s="78"/>
      <c r="D1175" s="78"/>
      <c r="E1175" s="78"/>
      <c r="F1175" s="78"/>
      <c r="G1175" s="78"/>
      <c r="H1175" s="78"/>
      <c r="I1175" s="78"/>
      <c r="J1175" s="187" t="e">
        <f>VLOOKUP(MID(I1175,1,2),Prov!$A$2:$B$55,2,FALSE)</f>
        <v>#N/A</v>
      </c>
      <c r="K1175" s="78"/>
      <c r="L1175" s="78"/>
      <c r="M1175" s="152" t="s">
        <v>168</v>
      </c>
      <c r="N1175" s="154"/>
      <c r="O1175" s="69"/>
      <c r="P1175" s="66"/>
    </row>
    <row r="1176" spans="1:16" ht="12.75" hidden="1" customHeight="1" x14ac:dyDescent="0.25">
      <c r="A1176" s="68"/>
      <c r="B1176" s="9"/>
      <c r="C1176" s="78"/>
      <c r="D1176" s="78"/>
      <c r="E1176" s="78"/>
      <c r="F1176" s="78"/>
      <c r="G1176" s="78"/>
      <c r="H1176" s="78"/>
      <c r="I1176" s="78"/>
      <c r="J1176" s="187" t="e">
        <f>VLOOKUP(MID(I1176,1,2),Prov!$A$2:$B$55,2,FALSE)</f>
        <v>#N/A</v>
      </c>
      <c r="K1176" s="78"/>
      <c r="L1176" s="78"/>
      <c r="M1176" s="152" t="s">
        <v>168</v>
      </c>
      <c r="N1176" s="154"/>
      <c r="O1176" s="69"/>
      <c r="P1176" s="66"/>
    </row>
    <row r="1177" spans="1:16" ht="12.75" hidden="1" customHeight="1" x14ac:dyDescent="0.25">
      <c r="A1177" s="68"/>
      <c r="B1177" s="9"/>
      <c r="C1177" s="78"/>
      <c r="D1177" s="78"/>
      <c r="E1177" s="78"/>
      <c r="F1177" s="78"/>
      <c r="G1177" s="78"/>
      <c r="H1177" s="78"/>
      <c r="I1177" s="78"/>
      <c r="J1177" s="187" t="e">
        <f>VLOOKUP(MID(I1177,1,2),Prov!$A$2:$B$55,2,FALSE)</f>
        <v>#N/A</v>
      </c>
      <c r="K1177" s="78"/>
      <c r="L1177" s="78"/>
      <c r="M1177" s="152" t="s">
        <v>168</v>
      </c>
      <c r="N1177" s="154"/>
      <c r="O1177" s="69"/>
      <c r="P1177" s="66"/>
    </row>
    <row r="1178" spans="1:16" ht="12.75" hidden="1" customHeight="1" x14ac:dyDescent="0.25">
      <c r="A1178" s="68"/>
      <c r="B1178" s="9"/>
      <c r="C1178" s="78"/>
      <c r="D1178" s="78"/>
      <c r="E1178" s="78"/>
      <c r="F1178" s="78"/>
      <c r="G1178" s="78"/>
      <c r="H1178" s="78"/>
      <c r="I1178" s="78"/>
      <c r="J1178" s="187" t="e">
        <f>VLOOKUP(MID(I1178,1,2),Prov!$A$2:$B$55,2,FALSE)</f>
        <v>#N/A</v>
      </c>
      <c r="K1178" s="78"/>
      <c r="L1178" s="78"/>
      <c r="M1178" s="152" t="s">
        <v>168</v>
      </c>
      <c r="N1178" s="154"/>
      <c r="O1178" s="69"/>
      <c r="P1178" s="66"/>
    </row>
    <row r="1179" spans="1:16" ht="12.75" hidden="1" customHeight="1" x14ac:dyDescent="0.25">
      <c r="A1179" s="68"/>
      <c r="B1179" s="9"/>
      <c r="C1179" s="78"/>
      <c r="D1179" s="78"/>
      <c r="E1179" s="78"/>
      <c r="F1179" s="78"/>
      <c r="G1179" s="78"/>
      <c r="H1179" s="78"/>
      <c r="I1179" s="78"/>
      <c r="J1179" s="187" t="e">
        <f>VLOOKUP(MID(I1179,1,2),Prov!$A$2:$B$55,2,FALSE)</f>
        <v>#N/A</v>
      </c>
      <c r="K1179" s="78"/>
      <c r="L1179" s="78"/>
      <c r="M1179" s="152" t="s">
        <v>168</v>
      </c>
      <c r="N1179" s="154"/>
      <c r="O1179" s="69"/>
      <c r="P1179" s="66"/>
    </row>
    <row r="1180" spans="1:16" ht="12.75" hidden="1" customHeight="1" x14ac:dyDescent="0.25">
      <c r="A1180" s="68"/>
      <c r="B1180" s="9"/>
      <c r="C1180" s="78"/>
      <c r="D1180" s="78"/>
      <c r="E1180" s="78"/>
      <c r="F1180" s="78"/>
      <c r="G1180" s="78"/>
      <c r="H1180" s="78"/>
      <c r="I1180" s="78"/>
      <c r="J1180" s="187" t="e">
        <f>VLOOKUP(MID(I1180,1,2),Prov!$A$2:$B$55,2,FALSE)</f>
        <v>#N/A</v>
      </c>
      <c r="K1180" s="78"/>
      <c r="L1180" s="78"/>
      <c r="M1180" s="152" t="s">
        <v>168</v>
      </c>
      <c r="N1180" s="154"/>
      <c r="O1180" s="69"/>
      <c r="P1180" s="66"/>
    </row>
    <row r="1181" spans="1:16" ht="12.75" hidden="1" customHeight="1" x14ac:dyDescent="0.25">
      <c r="A1181" s="68"/>
      <c r="B1181" s="9"/>
      <c r="C1181" s="78"/>
      <c r="D1181" s="78"/>
      <c r="E1181" s="78"/>
      <c r="F1181" s="78"/>
      <c r="G1181" s="78"/>
      <c r="H1181" s="78"/>
      <c r="I1181" s="78"/>
      <c r="J1181" s="187" t="e">
        <f>VLOOKUP(MID(I1181,1,2),Prov!$A$2:$B$55,2,FALSE)</f>
        <v>#N/A</v>
      </c>
      <c r="K1181" s="78"/>
      <c r="L1181" s="78"/>
      <c r="M1181" s="152" t="s">
        <v>168</v>
      </c>
      <c r="N1181" s="154"/>
      <c r="O1181" s="69"/>
      <c r="P1181" s="66"/>
    </row>
    <row r="1182" spans="1:16" ht="12.75" hidden="1" customHeight="1" x14ac:dyDescent="0.25">
      <c r="A1182" s="68"/>
      <c r="B1182" s="9"/>
      <c r="C1182" s="78"/>
      <c r="D1182" s="78"/>
      <c r="E1182" s="78"/>
      <c r="F1182" s="78"/>
      <c r="G1182" s="78"/>
      <c r="H1182" s="78"/>
      <c r="I1182" s="78"/>
      <c r="J1182" s="187" t="e">
        <f>VLOOKUP(MID(I1182,1,2),Prov!$A$2:$B$55,2,FALSE)</f>
        <v>#N/A</v>
      </c>
      <c r="K1182" s="78"/>
      <c r="L1182" s="78"/>
      <c r="M1182" s="152" t="s">
        <v>168</v>
      </c>
      <c r="N1182" s="154"/>
      <c r="O1182" s="69"/>
      <c r="P1182" s="66"/>
    </row>
    <row r="1183" spans="1:16" ht="12.75" hidden="1" customHeight="1" x14ac:dyDescent="0.25">
      <c r="A1183" s="68"/>
      <c r="B1183" s="9"/>
      <c r="C1183" s="78"/>
      <c r="D1183" s="78"/>
      <c r="E1183" s="78"/>
      <c r="F1183" s="78"/>
      <c r="G1183" s="78"/>
      <c r="H1183" s="78"/>
      <c r="I1183" s="78"/>
      <c r="J1183" s="187" t="e">
        <f>VLOOKUP(MID(I1183,1,2),Prov!$A$2:$B$55,2,FALSE)</f>
        <v>#N/A</v>
      </c>
      <c r="K1183" s="78"/>
      <c r="L1183" s="78"/>
      <c r="M1183" s="152" t="s">
        <v>168</v>
      </c>
      <c r="N1183" s="154"/>
      <c r="O1183" s="69"/>
      <c r="P1183" s="66"/>
    </row>
    <row r="1184" spans="1:16" ht="12.75" hidden="1" customHeight="1" x14ac:dyDescent="0.25">
      <c r="A1184" s="68"/>
      <c r="B1184" s="9"/>
      <c r="C1184" s="78"/>
      <c r="D1184" s="78"/>
      <c r="E1184" s="78"/>
      <c r="F1184" s="78"/>
      <c r="G1184" s="78"/>
      <c r="H1184" s="78"/>
      <c r="I1184" s="78"/>
      <c r="J1184" s="187" t="e">
        <f>VLOOKUP(MID(I1184,1,2),Prov!$A$2:$B$55,2,FALSE)</f>
        <v>#N/A</v>
      </c>
      <c r="K1184" s="78"/>
      <c r="L1184" s="78"/>
      <c r="M1184" s="152" t="s">
        <v>168</v>
      </c>
      <c r="N1184" s="154"/>
      <c r="O1184" s="69"/>
      <c r="P1184" s="66"/>
    </row>
    <row r="1185" spans="1:16" ht="12.75" hidden="1" customHeight="1" x14ac:dyDescent="0.25">
      <c r="A1185" s="68"/>
      <c r="B1185" s="9"/>
      <c r="C1185" s="78"/>
      <c r="D1185" s="78"/>
      <c r="E1185" s="78"/>
      <c r="F1185" s="78"/>
      <c r="G1185" s="78"/>
      <c r="H1185" s="78"/>
      <c r="I1185" s="78"/>
      <c r="J1185" s="187" t="e">
        <f>VLOOKUP(MID(I1185,1,2),Prov!$A$2:$B$55,2,FALSE)</f>
        <v>#N/A</v>
      </c>
      <c r="K1185" s="78"/>
      <c r="L1185" s="78"/>
      <c r="M1185" s="152" t="s">
        <v>168</v>
      </c>
      <c r="N1185" s="154"/>
      <c r="O1185" s="69"/>
      <c r="P1185" s="66"/>
    </row>
    <row r="1186" spans="1:16" ht="12.75" hidden="1" customHeight="1" x14ac:dyDescent="0.25">
      <c r="A1186" s="68"/>
      <c r="B1186" s="9"/>
      <c r="C1186" s="78"/>
      <c r="D1186" s="78"/>
      <c r="E1186" s="78"/>
      <c r="F1186" s="78"/>
      <c r="G1186" s="78"/>
      <c r="H1186" s="78"/>
      <c r="I1186" s="78"/>
      <c r="J1186" s="187" t="e">
        <f>VLOOKUP(MID(I1186,1,2),Prov!$A$2:$B$55,2,FALSE)</f>
        <v>#N/A</v>
      </c>
      <c r="K1186" s="78"/>
      <c r="L1186" s="78"/>
      <c r="M1186" s="152" t="s">
        <v>168</v>
      </c>
      <c r="N1186" s="154"/>
      <c r="O1186" s="69"/>
      <c r="P1186" s="66"/>
    </row>
    <row r="1187" spans="1:16" ht="12.75" hidden="1" customHeight="1" x14ac:dyDescent="0.25">
      <c r="A1187" s="68"/>
      <c r="B1187" s="9"/>
      <c r="C1187" s="78"/>
      <c r="D1187" s="78"/>
      <c r="E1187" s="78"/>
      <c r="F1187" s="78"/>
      <c r="G1187" s="78"/>
      <c r="H1187" s="78"/>
      <c r="I1187" s="78"/>
      <c r="J1187" s="187" t="e">
        <f>VLOOKUP(MID(I1187,1,2),Prov!$A$2:$B$55,2,FALSE)</f>
        <v>#N/A</v>
      </c>
      <c r="K1187" s="78"/>
      <c r="L1187" s="78"/>
      <c r="M1187" s="152" t="s">
        <v>168</v>
      </c>
      <c r="N1187" s="154"/>
      <c r="O1187" s="69"/>
      <c r="P1187" s="66"/>
    </row>
    <row r="1188" spans="1:16" ht="12.75" hidden="1" customHeight="1" x14ac:dyDescent="0.25">
      <c r="A1188" s="68"/>
      <c r="B1188" s="9"/>
      <c r="C1188" s="78"/>
      <c r="D1188" s="78"/>
      <c r="E1188" s="78"/>
      <c r="F1188" s="78"/>
      <c r="G1188" s="78"/>
      <c r="H1188" s="78"/>
      <c r="I1188" s="78"/>
      <c r="J1188" s="187" t="e">
        <f>VLOOKUP(MID(I1188,1,2),Prov!$A$2:$B$55,2,FALSE)</f>
        <v>#N/A</v>
      </c>
      <c r="K1188" s="78"/>
      <c r="L1188" s="78"/>
      <c r="M1188" s="152" t="s">
        <v>168</v>
      </c>
      <c r="N1188" s="154"/>
      <c r="O1188" s="69"/>
      <c r="P1188" s="66"/>
    </row>
    <row r="1189" spans="1:16" ht="12.75" hidden="1" customHeight="1" x14ac:dyDescent="0.25">
      <c r="A1189" s="68"/>
      <c r="B1189" s="9"/>
      <c r="C1189" s="78"/>
      <c r="D1189" s="78"/>
      <c r="E1189" s="78"/>
      <c r="F1189" s="78"/>
      <c r="G1189" s="78"/>
      <c r="H1189" s="78"/>
      <c r="I1189" s="78"/>
      <c r="J1189" s="187" t="e">
        <f>VLOOKUP(MID(I1189,1,2),Prov!$A$2:$B$55,2,FALSE)</f>
        <v>#N/A</v>
      </c>
      <c r="K1189" s="78"/>
      <c r="L1189" s="78"/>
      <c r="M1189" s="152" t="s">
        <v>168</v>
      </c>
      <c r="N1189" s="154"/>
      <c r="O1189" s="69"/>
      <c r="P1189" s="66"/>
    </row>
    <row r="1190" spans="1:16" ht="12.75" hidden="1" customHeight="1" x14ac:dyDescent="0.25">
      <c r="A1190" s="68"/>
      <c r="B1190" s="9"/>
      <c r="C1190" s="78"/>
      <c r="D1190" s="78"/>
      <c r="E1190" s="78"/>
      <c r="F1190" s="78"/>
      <c r="G1190" s="78"/>
      <c r="H1190" s="78"/>
      <c r="I1190" s="78"/>
      <c r="J1190" s="187" t="e">
        <f>VLOOKUP(MID(I1190,1,2),Prov!$A$2:$B$55,2,FALSE)</f>
        <v>#N/A</v>
      </c>
      <c r="K1190" s="78"/>
      <c r="L1190" s="78"/>
      <c r="M1190" s="152" t="s">
        <v>168</v>
      </c>
      <c r="N1190" s="154"/>
      <c r="O1190" s="69"/>
      <c r="P1190" s="66"/>
    </row>
    <row r="1191" spans="1:16" ht="12.75" hidden="1" customHeight="1" x14ac:dyDescent="0.25">
      <c r="A1191" s="68"/>
      <c r="B1191" s="9"/>
      <c r="C1191" s="78"/>
      <c r="D1191" s="78"/>
      <c r="E1191" s="78"/>
      <c r="F1191" s="78"/>
      <c r="G1191" s="78"/>
      <c r="H1191" s="78"/>
      <c r="I1191" s="78"/>
      <c r="J1191" s="187" t="e">
        <f>VLOOKUP(MID(I1191,1,2),Prov!$A$2:$B$55,2,FALSE)</f>
        <v>#N/A</v>
      </c>
      <c r="K1191" s="78"/>
      <c r="L1191" s="78"/>
      <c r="M1191" s="152" t="s">
        <v>168</v>
      </c>
      <c r="N1191" s="154"/>
      <c r="O1191" s="69"/>
      <c r="P1191" s="66"/>
    </row>
    <row r="1192" spans="1:16" ht="12.75" hidden="1" customHeight="1" x14ac:dyDescent="0.25">
      <c r="A1192" s="68"/>
      <c r="B1192" s="9"/>
      <c r="C1192" s="78"/>
      <c r="D1192" s="78"/>
      <c r="E1192" s="78"/>
      <c r="F1192" s="78"/>
      <c r="G1192" s="78"/>
      <c r="H1192" s="78"/>
      <c r="I1192" s="78"/>
      <c r="J1192" s="187" t="e">
        <f>VLOOKUP(MID(I1192,1,2),Prov!$A$2:$B$55,2,FALSE)</f>
        <v>#N/A</v>
      </c>
      <c r="K1192" s="78"/>
      <c r="L1192" s="78"/>
      <c r="M1192" s="152" t="s">
        <v>168</v>
      </c>
      <c r="N1192" s="154"/>
      <c r="O1192" s="69"/>
      <c r="P1192" s="66"/>
    </row>
    <row r="1193" spans="1:16" ht="12.75" hidden="1" customHeight="1" x14ac:dyDescent="0.25">
      <c r="A1193" s="68"/>
      <c r="B1193" s="9"/>
      <c r="C1193" s="78"/>
      <c r="D1193" s="78"/>
      <c r="E1193" s="78"/>
      <c r="F1193" s="78"/>
      <c r="G1193" s="78"/>
      <c r="H1193" s="78"/>
      <c r="I1193" s="78"/>
      <c r="J1193" s="187" t="e">
        <f>VLOOKUP(MID(I1193,1,2),Prov!$A$2:$B$55,2,FALSE)</f>
        <v>#N/A</v>
      </c>
      <c r="K1193" s="78"/>
      <c r="L1193" s="78"/>
      <c r="M1193" s="152" t="s">
        <v>168</v>
      </c>
      <c r="N1193" s="154"/>
      <c r="O1193" s="69"/>
      <c r="P1193" s="66"/>
    </row>
    <row r="1194" spans="1:16" ht="12.75" hidden="1" customHeight="1" x14ac:dyDescent="0.25">
      <c r="A1194" s="68"/>
      <c r="B1194" s="9"/>
      <c r="C1194" s="78"/>
      <c r="D1194" s="78"/>
      <c r="E1194" s="78"/>
      <c r="F1194" s="78"/>
      <c r="G1194" s="78"/>
      <c r="H1194" s="78"/>
      <c r="I1194" s="78"/>
      <c r="J1194" s="187" t="e">
        <f>VLOOKUP(MID(I1194,1,2),Prov!$A$2:$B$55,2,FALSE)</f>
        <v>#N/A</v>
      </c>
      <c r="K1194" s="78"/>
      <c r="L1194" s="78"/>
      <c r="M1194" s="152" t="s">
        <v>168</v>
      </c>
      <c r="N1194" s="154"/>
      <c r="O1194" s="69"/>
      <c r="P1194" s="66"/>
    </row>
    <row r="1195" spans="1:16" ht="12.75" hidden="1" customHeight="1" x14ac:dyDescent="0.25">
      <c r="A1195" s="68"/>
      <c r="B1195" s="9"/>
      <c r="C1195" s="78"/>
      <c r="D1195" s="78"/>
      <c r="E1195" s="78"/>
      <c r="F1195" s="78"/>
      <c r="G1195" s="78"/>
      <c r="H1195" s="78"/>
      <c r="I1195" s="78"/>
      <c r="J1195" s="187" t="e">
        <f>VLOOKUP(MID(I1195,1,2),Prov!$A$2:$B$55,2,FALSE)</f>
        <v>#N/A</v>
      </c>
      <c r="K1195" s="78"/>
      <c r="L1195" s="78"/>
      <c r="M1195" s="152" t="s">
        <v>168</v>
      </c>
      <c r="N1195" s="154"/>
      <c r="O1195" s="69"/>
      <c r="P1195" s="66"/>
    </row>
    <row r="1196" spans="1:16" ht="12.75" hidden="1" customHeight="1" x14ac:dyDescent="0.25">
      <c r="A1196" s="68"/>
      <c r="B1196" s="9"/>
      <c r="C1196" s="78"/>
      <c r="D1196" s="78"/>
      <c r="E1196" s="78"/>
      <c r="F1196" s="78"/>
      <c r="G1196" s="78"/>
      <c r="H1196" s="78"/>
      <c r="I1196" s="78"/>
      <c r="J1196" s="187" t="e">
        <f>VLOOKUP(MID(I1196,1,2),Prov!$A$2:$B$55,2,FALSE)</f>
        <v>#N/A</v>
      </c>
      <c r="K1196" s="78"/>
      <c r="L1196" s="78"/>
      <c r="M1196" s="152" t="s">
        <v>168</v>
      </c>
      <c r="N1196" s="154"/>
      <c r="O1196" s="69"/>
      <c r="P1196" s="66"/>
    </row>
    <row r="1197" spans="1:16" ht="12.75" hidden="1" customHeight="1" x14ac:dyDescent="0.25">
      <c r="A1197" s="68"/>
      <c r="B1197" s="9"/>
      <c r="C1197" s="78"/>
      <c r="D1197" s="78"/>
      <c r="E1197" s="78"/>
      <c r="F1197" s="78"/>
      <c r="G1197" s="78"/>
      <c r="H1197" s="78"/>
      <c r="I1197" s="78"/>
      <c r="J1197" s="187" t="e">
        <f>VLOOKUP(MID(I1197,1,2),Prov!$A$2:$B$55,2,FALSE)</f>
        <v>#N/A</v>
      </c>
      <c r="K1197" s="78"/>
      <c r="L1197" s="78"/>
      <c r="M1197" s="152" t="s">
        <v>168</v>
      </c>
      <c r="N1197" s="154"/>
      <c r="O1197" s="69"/>
      <c r="P1197" s="66"/>
    </row>
    <row r="1198" spans="1:16" ht="12.75" hidden="1" customHeight="1" x14ac:dyDescent="0.25">
      <c r="A1198" s="68"/>
      <c r="B1198" s="9"/>
      <c r="C1198" s="78"/>
      <c r="D1198" s="78"/>
      <c r="E1198" s="78"/>
      <c r="F1198" s="78"/>
      <c r="G1198" s="78"/>
      <c r="H1198" s="78"/>
      <c r="I1198" s="78"/>
      <c r="J1198" s="187" t="e">
        <f>VLOOKUP(MID(I1198,1,2),Prov!$A$2:$B$55,2,FALSE)</f>
        <v>#N/A</v>
      </c>
      <c r="K1198" s="78"/>
      <c r="L1198" s="78"/>
      <c r="M1198" s="152" t="s">
        <v>168</v>
      </c>
      <c r="N1198" s="154"/>
      <c r="O1198" s="69"/>
      <c r="P1198" s="66"/>
    </row>
    <row r="1199" spans="1:16" ht="12.75" hidden="1" customHeight="1" x14ac:dyDescent="0.25">
      <c r="A1199" s="68"/>
      <c r="B1199" s="9"/>
      <c r="C1199" s="78"/>
      <c r="D1199" s="78"/>
      <c r="E1199" s="78"/>
      <c r="F1199" s="78"/>
      <c r="G1199" s="78"/>
      <c r="H1199" s="78"/>
      <c r="I1199" s="78"/>
      <c r="J1199" s="187" t="e">
        <f>VLOOKUP(MID(I1199,1,2),Prov!$A$2:$B$55,2,FALSE)</f>
        <v>#N/A</v>
      </c>
      <c r="K1199" s="78"/>
      <c r="L1199" s="78"/>
      <c r="M1199" s="152" t="s">
        <v>168</v>
      </c>
      <c r="N1199" s="154"/>
      <c r="O1199" s="69"/>
      <c r="P1199" s="66"/>
    </row>
    <row r="1200" spans="1:16" ht="12.75" hidden="1" customHeight="1" x14ac:dyDescent="0.25">
      <c r="A1200" s="68"/>
      <c r="B1200" s="9"/>
      <c r="C1200" s="78"/>
      <c r="D1200" s="78"/>
      <c r="E1200" s="78"/>
      <c r="F1200" s="78"/>
      <c r="G1200" s="78"/>
      <c r="H1200" s="78"/>
      <c r="I1200" s="78"/>
      <c r="J1200" s="187" t="e">
        <f>VLOOKUP(MID(I1200,1,2),Prov!$A$2:$B$55,2,FALSE)</f>
        <v>#N/A</v>
      </c>
      <c r="K1200" s="78"/>
      <c r="L1200" s="78"/>
      <c r="M1200" s="152" t="s">
        <v>168</v>
      </c>
      <c r="N1200" s="154"/>
      <c r="O1200" s="69"/>
      <c r="P1200" s="66"/>
    </row>
    <row r="1201" spans="1:16" ht="12.75" hidden="1" customHeight="1" x14ac:dyDescent="0.25">
      <c r="A1201" s="68"/>
      <c r="B1201" s="9"/>
      <c r="C1201" s="78"/>
      <c r="D1201" s="78"/>
      <c r="E1201" s="78"/>
      <c r="F1201" s="78"/>
      <c r="G1201" s="78"/>
      <c r="H1201" s="78"/>
      <c r="I1201" s="78"/>
      <c r="J1201" s="187" t="e">
        <f>VLOOKUP(MID(I1201,1,2),Prov!$A$2:$B$55,2,FALSE)</f>
        <v>#N/A</v>
      </c>
      <c r="K1201" s="78"/>
      <c r="L1201" s="78"/>
      <c r="M1201" s="152" t="s">
        <v>168</v>
      </c>
      <c r="N1201" s="154"/>
      <c r="O1201" s="69"/>
      <c r="P1201" s="66"/>
    </row>
    <row r="1202" spans="1:16" ht="12.75" hidden="1" customHeight="1" x14ac:dyDescent="0.25">
      <c r="A1202" s="68"/>
      <c r="B1202" s="9"/>
      <c r="C1202" s="78"/>
      <c r="D1202" s="78"/>
      <c r="E1202" s="78"/>
      <c r="F1202" s="78"/>
      <c r="G1202" s="78"/>
      <c r="H1202" s="78"/>
      <c r="I1202" s="78"/>
      <c r="J1202" s="187" t="e">
        <f>VLOOKUP(MID(I1202,1,2),Prov!$A$2:$B$55,2,FALSE)</f>
        <v>#N/A</v>
      </c>
      <c r="K1202" s="78"/>
      <c r="L1202" s="78"/>
      <c r="M1202" s="152" t="s">
        <v>168</v>
      </c>
      <c r="N1202" s="154"/>
      <c r="O1202" s="69"/>
      <c r="P1202" s="66"/>
    </row>
    <row r="1203" spans="1:16" ht="12.75" hidden="1" customHeight="1" x14ac:dyDescent="0.25">
      <c r="A1203" s="68"/>
      <c r="B1203" s="9"/>
      <c r="C1203" s="78"/>
      <c r="D1203" s="78"/>
      <c r="E1203" s="78"/>
      <c r="F1203" s="78"/>
      <c r="G1203" s="78"/>
      <c r="H1203" s="78"/>
      <c r="I1203" s="78"/>
      <c r="J1203" s="187" t="e">
        <f>VLOOKUP(MID(I1203,1,2),Prov!$A$2:$B$55,2,FALSE)</f>
        <v>#N/A</v>
      </c>
      <c r="K1203" s="78"/>
      <c r="L1203" s="78"/>
      <c r="M1203" s="152" t="s">
        <v>168</v>
      </c>
      <c r="N1203" s="154"/>
      <c r="O1203" s="69"/>
      <c r="P1203" s="66"/>
    </row>
    <row r="1204" spans="1:16" ht="12.75" hidden="1" customHeight="1" x14ac:dyDescent="0.25">
      <c r="A1204" s="68"/>
      <c r="B1204" s="9"/>
      <c r="C1204" s="78"/>
      <c r="D1204" s="78"/>
      <c r="E1204" s="78"/>
      <c r="F1204" s="78"/>
      <c r="G1204" s="78"/>
      <c r="H1204" s="78"/>
      <c r="I1204" s="78"/>
      <c r="J1204" s="187" t="e">
        <f>VLOOKUP(MID(I1204,1,2),Prov!$A$2:$B$55,2,FALSE)</f>
        <v>#N/A</v>
      </c>
      <c r="K1204" s="78"/>
      <c r="L1204" s="78"/>
      <c r="M1204" s="152" t="s">
        <v>168</v>
      </c>
      <c r="N1204" s="154"/>
      <c r="O1204" s="69"/>
      <c r="P1204" s="66"/>
    </row>
    <row r="1205" spans="1:16" ht="12.75" hidden="1" customHeight="1" x14ac:dyDescent="0.25">
      <c r="A1205" s="68"/>
      <c r="B1205" s="9"/>
      <c r="C1205" s="78"/>
      <c r="D1205" s="78"/>
      <c r="E1205" s="78"/>
      <c r="F1205" s="78"/>
      <c r="G1205" s="78"/>
      <c r="H1205" s="78"/>
      <c r="I1205" s="78"/>
      <c r="J1205" s="187" t="e">
        <f>VLOOKUP(MID(I1205,1,2),Prov!$A$2:$B$55,2,FALSE)</f>
        <v>#N/A</v>
      </c>
      <c r="K1205" s="78"/>
      <c r="L1205" s="78"/>
      <c r="M1205" s="152" t="s">
        <v>168</v>
      </c>
      <c r="N1205" s="154"/>
      <c r="O1205" s="69"/>
      <c r="P1205" s="66"/>
    </row>
    <row r="1206" spans="1:16" ht="12.75" hidden="1" customHeight="1" x14ac:dyDescent="0.25">
      <c r="A1206" s="68"/>
      <c r="B1206" s="9"/>
      <c r="C1206" s="78"/>
      <c r="D1206" s="78"/>
      <c r="E1206" s="78"/>
      <c r="F1206" s="78"/>
      <c r="G1206" s="78"/>
      <c r="H1206" s="78"/>
      <c r="I1206" s="78"/>
      <c r="J1206" s="187" t="e">
        <f>VLOOKUP(MID(I1206,1,2),Prov!$A$2:$B$55,2,FALSE)</f>
        <v>#N/A</v>
      </c>
      <c r="K1206" s="78"/>
      <c r="L1206" s="78"/>
      <c r="M1206" s="152" t="s">
        <v>168</v>
      </c>
      <c r="N1206" s="154"/>
      <c r="O1206" s="69"/>
      <c r="P1206" s="66"/>
    </row>
    <row r="1207" spans="1:16" ht="12.75" hidden="1" customHeight="1" x14ac:dyDescent="0.25">
      <c r="A1207" s="68"/>
      <c r="B1207" s="9"/>
      <c r="C1207" s="78"/>
      <c r="D1207" s="78"/>
      <c r="E1207" s="78"/>
      <c r="F1207" s="78"/>
      <c r="G1207" s="78"/>
      <c r="H1207" s="78"/>
      <c r="I1207" s="78"/>
      <c r="J1207" s="187" t="e">
        <f>VLOOKUP(MID(I1207,1,2),Prov!$A$2:$B$55,2,FALSE)</f>
        <v>#N/A</v>
      </c>
      <c r="K1207" s="78"/>
      <c r="L1207" s="78"/>
      <c r="M1207" s="152" t="s">
        <v>168</v>
      </c>
      <c r="N1207" s="154"/>
      <c r="O1207" s="69"/>
      <c r="P1207" s="66"/>
    </row>
    <row r="1208" spans="1:16" ht="12.75" hidden="1" customHeight="1" x14ac:dyDescent="0.25">
      <c r="A1208" s="68"/>
      <c r="B1208" s="9"/>
      <c r="C1208" s="78"/>
      <c r="D1208" s="78"/>
      <c r="E1208" s="78"/>
      <c r="F1208" s="78"/>
      <c r="G1208" s="78"/>
      <c r="H1208" s="78"/>
      <c r="I1208" s="78"/>
      <c r="J1208" s="187" t="e">
        <f>VLOOKUP(MID(I1208,1,2),Prov!$A$2:$B$55,2,FALSE)</f>
        <v>#N/A</v>
      </c>
      <c r="K1208" s="78"/>
      <c r="L1208" s="78"/>
      <c r="M1208" s="152" t="s">
        <v>168</v>
      </c>
      <c r="N1208" s="154"/>
      <c r="O1208" s="69"/>
      <c r="P1208" s="66"/>
    </row>
    <row r="1209" spans="1:16" ht="12.75" hidden="1" customHeight="1" x14ac:dyDescent="0.25">
      <c r="A1209" s="68"/>
      <c r="B1209" s="9"/>
      <c r="C1209" s="78"/>
      <c r="D1209" s="78"/>
      <c r="E1209" s="78"/>
      <c r="F1209" s="78"/>
      <c r="G1209" s="78"/>
      <c r="H1209" s="78"/>
      <c r="I1209" s="78"/>
      <c r="J1209" s="187" t="e">
        <f>VLOOKUP(MID(I1209,1,2),Prov!$A$2:$B$55,2,FALSE)</f>
        <v>#N/A</v>
      </c>
      <c r="K1209" s="78"/>
      <c r="L1209" s="78"/>
      <c r="M1209" s="152" t="s">
        <v>168</v>
      </c>
      <c r="N1209" s="154"/>
      <c r="O1209" s="69"/>
      <c r="P1209" s="66"/>
    </row>
    <row r="1210" spans="1:16" ht="12.75" hidden="1" customHeight="1" x14ac:dyDescent="0.25">
      <c r="A1210" s="68"/>
      <c r="B1210" s="9"/>
      <c r="C1210" s="78"/>
      <c r="D1210" s="78"/>
      <c r="E1210" s="78"/>
      <c r="F1210" s="78"/>
      <c r="G1210" s="78"/>
      <c r="H1210" s="78"/>
      <c r="I1210" s="78"/>
      <c r="J1210" s="187" t="e">
        <f>VLOOKUP(MID(I1210,1,2),Prov!$A$2:$B$55,2,FALSE)</f>
        <v>#N/A</v>
      </c>
      <c r="K1210" s="78"/>
      <c r="L1210" s="78"/>
      <c r="M1210" s="152" t="s">
        <v>168</v>
      </c>
      <c r="N1210" s="154"/>
      <c r="O1210" s="69"/>
      <c r="P1210" s="66"/>
    </row>
    <row r="1211" spans="1:16" ht="12.75" hidden="1" customHeight="1" x14ac:dyDescent="0.25">
      <c r="A1211" s="68"/>
      <c r="B1211" s="9"/>
      <c r="C1211" s="78"/>
      <c r="D1211" s="78"/>
      <c r="E1211" s="78"/>
      <c r="F1211" s="78"/>
      <c r="G1211" s="78"/>
      <c r="H1211" s="78"/>
      <c r="I1211" s="78"/>
      <c r="J1211" s="187" t="e">
        <f>VLOOKUP(MID(I1211,1,2),Prov!$A$2:$B$55,2,FALSE)</f>
        <v>#N/A</v>
      </c>
      <c r="K1211" s="78"/>
      <c r="L1211" s="78"/>
      <c r="M1211" s="152" t="s">
        <v>168</v>
      </c>
      <c r="N1211" s="154"/>
      <c r="O1211" s="69"/>
      <c r="P1211" s="66"/>
    </row>
    <row r="1212" spans="1:16" ht="12.75" hidden="1" customHeight="1" x14ac:dyDescent="0.25">
      <c r="A1212" s="68"/>
      <c r="B1212" s="9"/>
      <c r="C1212" s="78"/>
      <c r="D1212" s="78"/>
      <c r="E1212" s="78"/>
      <c r="F1212" s="78"/>
      <c r="G1212" s="78"/>
      <c r="H1212" s="78"/>
      <c r="I1212" s="78"/>
      <c r="J1212" s="187" t="e">
        <f>VLOOKUP(MID(I1212,1,2),Prov!$A$2:$B$55,2,FALSE)</f>
        <v>#N/A</v>
      </c>
      <c r="K1212" s="78"/>
      <c r="L1212" s="78"/>
      <c r="M1212" s="152" t="s">
        <v>168</v>
      </c>
      <c r="N1212" s="154"/>
      <c r="O1212" s="69"/>
      <c r="P1212" s="66"/>
    </row>
    <row r="1213" spans="1:16" ht="12.75" hidden="1" customHeight="1" x14ac:dyDescent="0.25">
      <c r="A1213" s="68"/>
      <c r="B1213" s="9"/>
      <c r="C1213" s="78"/>
      <c r="D1213" s="78"/>
      <c r="E1213" s="78"/>
      <c r="F1213" s="78"/>
      <c r="G1213" s="78"/>
      <c r="H1213" s="78"/>
      <c r="I1213" s="78"/>
      <c r="J1213" s="187" t="e">
        <f>VLOOKUP(MID(I1213,1,2),Prov!$A$2:$B$55,2,FALSE)</f>
        <v>#N/A</v>
      </c>
      <c r="K1213" s="78"/>
      <c r="L1213" s="78"/>
      <c r="M1213" s="152" t="s">
        <v>168</v>
      </c>
      <c r="N1213" s="154"/>
      <c r="O1213" s="69"/>
      <c r="P1213" s="66"/>
    </row>
    <row r="1214" spans="1:16" ht="12.75" hidden="1" customHeight="1" x14ac:dyDescent="0.25">
      <c r="A1214" s="68"/>
      <c r="B1214" s="9"/>
      <c r="C1214" s="78"/>
      <c r="D1214" s="78"/>
      <c r="E1214" s="78"/>
      <c r="F1214" s="78"/>
      <c r="G1214" s="78"/>
      <c r="H1214" s="78"/>
      <c r="I1214" s="78"/>
      <c r="J1214" s="187" t="e">
        <f>VLOOKUP(MID(I1214,1,2),Prov!$A$2:$B$55,2,FALSE)</f>
        <v>#N/A</v>
      </c>
      <c r="K1214" s="78"/>
      <c r="L1214" s="78"/>
      <c r="M1214" s="152" t="s">
        <v>168</v>
      </c>
      <c r="N1214" s="154"/>
      <c r="O1214" s="69"/>
      <c r="P1214" s="66"/>
    </row>
    <row r="1215" spans="1:16" ht="12.75" hidden="1" customHeight="1" x14ac:dyDescent="0.25">
      <c r="A1215" s="68"/>
      <c r="B1215" s="9"/>
      <c r="C1215" s="78"/>
      <c r="D1215" s="78"/>
      <c r="E1215" s="78"/>
      <c r="F1215" s="78"/>
      <c r="G1215" s="78"/>
      <c r="H1215" s="78"/>
      <c r="I1215" s="78"/>
      <c r="J1215" s="187" t="e">
        <f>VLOOKUP(MID(I1215,1,2),Prov!$A$2:$B$55,2,FALSE)</f>
        <v>#N/A</v>
      </c>
      <c r="K1215" s="78"/>
      <c r="L1215" s="78"/>
      <c r="M1215" s="152" t="s">
        <v>168</v>
      </c>
      <c r="N1215" s="154"/>
      <c r="O1215" s="69"/>
      <c r="P1215" s="66"/>
    </row>
    <row r="1216" spans="1:16" ht="12.75" hidden="1" customHeight="1" x14ac:dyDescent="0.25">
      <c r="A1216" s="68"/>
      <c r="B1216" s="9"/>
      <c r="C1216" s="78"/>
      <c r="D1216" s="78"/>
      <c r="E1216" s="78"/>
      <c r="F1216" s="78"/>
      <c r="G1216" s="78"/>
      <c r="H1216" s="78"/>
      <c r="I1216" s="78"/>
      <c r="J1216" s="187" t="e">
        <f>VLOOKUP(MID(I1216,1,2),Prov!$A$2:$B$55,2,FALSE)</f>
        <v>#N/A</v>
      </c>
      <c r="K1216" s="78"/>
      <c r="L1216" s="78"/>
      <c r="M1216" s="152" t="s">
        <v>168</v>
      </c>
      <c r="N1216" s="154"/>
      <c r="O1216" s="69"/>
      <c r="P1216" s="66"/>
    </row>
    <row r="1217" spans="1:16" ht="12.75" hidden="1" customHeight="1" x14ac:dyDescent="0.25">
      <c r="A1217" s="68"/>
      <c r="B1217" s="9"/>
      <c r="C1217" s="78"/>
      <c r="D1217" s="78"/>
      <c r="E1217" s="78"/>
      <c r="F1217" s="78"/>
      <c r="G1217" s="78"/>
      <c r="H1217" s="78"/>
      <c r="I1217" s="78"/>
      <c r="J1217" s="187" t="e">
        <f>VLOOKUP(MID(I1217,1,2),Prov!$A$2:$B$55,2,FALSE)</f>
        <v>#N/A</v>
      </c>
      <c r="K1217" s="78"/>
      <c r="L1217" s="78"/>
      <c r="M1217" s="152" t="s">
        <v>168</v>
      </c>
      <c r="N1217" s="154"/>
      <c r="O1217" s="69"/>
      <c r="P1217" s="66"/>
    </row>
    <row r="1218" spans="1:16" ht="12.75" hidden="1" customHeight="1" x14ac:dyDescent="0.25">
      <c r="A1218" s="68"/>
      <c r="B1218" s="9"/>
      <c r="C1218" s="78"/>
      <c r="D1218" s="78"/>
      <c r="E1218" s="78"/>
      <c r="F1218" s="78"/>
      <c r="G1218" s="78"/>
      <c r="H1218" s="78"/>
      <c r="I1218" s="78"/>
      <c r="J1218" s="187" t="e">
        <f>VLOOKUP(MID(I1218,1,2),Prov!$A$2:$B$55,2,FALSE)</f>
        <v>#N/A</v>
      </c>
      <c r="K1218" s="78"/>
      <c r="L1218" s="78"/>
      <c r="M1218" s="152" t="s">
        <v>168</v>
      </c>
      <c r="N1218" s="154"/>
      <c r="O1218" s="69"/>
      <c r="P1218" s="66"/>
    </row>
    <row r="1219" spans="1:16" ht="12.75" hidden="1" customHeight="1" x14ac:dyDescent="0.25">
      <c r="A1219" s="68"/>
      <c r="B1219" s="9"/>
      <c r="C1219" s="78"/>
      <c r="D1219" s="78"/>
      <c r="E1219" s="78"/>
      <c r="F1219" s="78"/>
      <c r="G1219" s="78"/>
      <c r="H1219" s="78"/>
      <c r="I1219" s="78"/>
      <c r="J1219" s="187" t="e">
        <f>VLOOKUP(MID(I1219,1,2),Prov!$A$2:$B$55,2,FALSE)</f>
        <v>#N/A</v>
      </c>
      <c r="K1219" s="78"/>
      <c r="L1219" s="78"/>
      <c r="M1219" s="152" t="s">
        <v>168</v>
      </c>
      <c r="N1219" s="154"/>
      <c r="O1219" s="69"/>
      <c r="P1219" s="66"/>
    </row>
    <row r="1220" spans="1:16" ht="12.75" hidden="1" customHeight="1" x14ac:dyDescent="0.25">
      <c r="A1220" s="68"/>
      <c r="B1220" s="9"/>
      <c r="C1220" s="78"/>
      <c r="D1220" s="78"/>
      <c r="E1220" s="78"/>
      <c r="F1220" s="78"/>
      <c r="G1220" s="78"/>
      <c r="H1220" s="78"/>
      <c r="I1220" s="78"/>
      <c r="J1220" s="187" t="e">
        <f>VLOOKUP(MID(I1220,1,2),Prov!$A$2:$B$55,2,FALSE)</f>
        <v>#N/A</v>
      </c>
      <c r="K1220" s="78"/>
      <c r="L1220" s="78"/>
      <c r="M1220" s="152" t="s">
        <v>168</v>
      </c>
      <c r="N1220" s="154"/>
      <c r="O1220" s="69"/>
      <c r="P1220" s="66"/>
    </row>
    <row r="1221" spans="1:16" ht="12.75" hidden="1" customHeight="1" x14ac:dyDescent="0.25">
      <c r="A1221" s="68"/>
      <c r="B1221" s="9"/>
      <c r="C1221" s="78"/>
      <c r="D1221" s="78"/>
      <c r="E1221" s="78"/>
      <c r="F1221" s="78"/>
      <c r="G1221" s="78"/>
      <c r="H1221" s="78"/>
      <c r="I1221" s="78"/>
      <c r="J1221" s="187" t="e">
        <f>VLOOKUP(MID(I1221,1,2),Prov!$A$2:$B$55,2,FALSE)</f>
        <v>#N/A</v>
      </c>
      <c r="K1221" s="78"/>
      <c r="L1221" s="78"/>
      <c r="M1221" s="152" t="s">
        <v>168</v>
      </c>
      <c r="N1221" s="154"/>
      <c r="O1221" s="69"/>
      <c r="P1221" s="66"/>
    </row>
    <row r="1222" spans="1:16" ht="12.75" hidden="1" customHeight="1" x14ac:dyDescent="0.25">
      <c r="A1222" s="68"/>
      <c r="B1222" s="9"/>
      <c r="C1222" s="78"/>
      <c r="D1222" s="78"/>
      <c r="E1222" s="78"/>
      <c r="F1222" s="78"/>
      <c r="G1222" s="78"/>
      <c r="H1222" s="78"/>
      <c r="I1222" s="78"/>
      <c r="J1222" s="187" t="e">
        <f>VLOOKUP(MID(I1222,1,2),Prov!$A$2:$B$55,2,FALSE)</f>
        <v>#N/A</v>
      </c>
      <c r="K1222" s="78"/>
      <c r="L1222" s="78"/>
      <c r="M1222" s="152" t="s">
        <v>168</v>
      </c>
      <c r="N1222" s="154"/>
      <c r="O1222" s="69"/>
      <c r="P1222" s="66"/>
    </row>
    <row r="1223" spans="1:16" ht="12.75" hidden="1" customHeight="1" x14ac:dyDescent="0.25">
      <c r="A1223" s="68"/>
      <c r="B1223" s="9"/>
      <c r="C1223" s="78"/>
      <c r="D1223" s="78"/>
      <c r="E1223" s="78"/>
      <c r="F1223" s="78"/>
      <c r="G1223" s="78"/>
      <c r="H1223" s="78"/>
      <c r="I1223" s="78"/>
      <c r="J1223" s="187" t="e">
        <f>VLOOKUP(MID(I1223,1,2),Prov!$A$2:$B$55,2,FALSE)</f>
        <v>#N/A</v>
      </c>
      <c r="K1223" s="78"/>
      <c r="L1223" s="78"/>
      <c r="M1223" s="152" t="s">
        <v>168</v>
      </c>
      <c r="N1223" s="154"/>
      <c r="O1223" s="69"/>
      <c r="P1223" s="66"/>
    </row>
    <row r="1224" spans="1:16" ht="12.75" hidden="1" customHeight="1" x14ac:dyDescent="0.25">
      <c r="A1224" s="68"/>
      <c r="B1224" s="9"/>
      <c r="C1224" s="78"/>
      <c r="D1224" s="78"/>
      <c r="E1224" s="78"/>
      <c r="F1224" s="78"/>
      <c r="G1224" s="78"/>
      <c r="H1224" s="78"/>
      <c r="I1224" s="78"/>
      <c r="J1224" s="187" t="e">
        <f>VLOOKUP(MID(I1224,1,2),Prov!$A$2:$B$55,2,FALSE)</f>
        <v>#N/A</v>
      </c>
      <c r="K1224" s="78"/>
      <c r="L1224" s="78"/>
      <c r="M1224" s="152" t="s">
        <v>168</v>
      </c>
      <c r="N1224" s="154"/>
      <c r="O1224" s="69"/>
      <c r="P1224" s="66"/>
    </row>
    <row r="1225" spans="1:16" ht="12.75" hidden="1" customHeight="1" x14ac:dyDescent="0.25">
      <c r="A1225" s="68"/>
      <c r="B1225" s="9"/>
      <c r="C1225" s="78"/>
      <c r="D1225" s="78"/>
      <c r="E1225" s="78"/>
      <c r="F1225" s="78"/>
      <c r="G1225" s="78"/>
      <c r="H1225" s="78"/>
      <c r="I1225" s="78"/>
      <c r="J1225" s="187" t="e">
        <f>VLOOKUP(MID(I1225,1,2),Prov!$A$2:$B$55,2,FALSE)</f>
        <v>#N/A</v>
      </c>
      <c r="K1225" s="78"/>
      <c r="L1225" s="78"/>
      <c r="M1225" s="152" t="s">
        <v>168</v>
      </c>
      <c r="N1225" s="154"/>
      <c r="O1225" s="69"/>
      <c r="P1225" s="66"/>
    </row>
    <row r="1226" spans="1:16" ht="12.75" hidden="1" customHeight="1" x14ac:dyDescent="0.25">
      <c r="A1226" s="68"/>
      <c r="B1226" s="9"/>
      <c r="C1226" s="78"/>
      <c r="D1226" s="78"/>
      <c r="E1226" s="78"/>
      <c r="F1226" s="78"/>
      <c r="G1226" s="78"/>
      <c r="H1226" s="78"/>
      <c r="I1226" s="78"/>
      <c r="J1226" s="187" t="e">
        <f>VLOOKUP(MID(I1226,1,2),Prov!$A$2:$B$55,2,FALSE)</f>
        <v>#N/A</v>
      </c>
      <c r="K1226" s="78"/>
      <c r="L1226" s="78"/>
      <c r="M1226" s="152" t="s">
        <v>168</v>
      </c>
      <c r="N1226" s="154"/>
      <c r="O1226" s="69"/>
      <c r="P1226" s="66"/>
    </row>
    <row r="1227" spans="1:16" ht="12.75" hidden="1" customHeight="1" x14ac:dyDescent="0.25">
      <c r="A1227" s="68"/>
      <c r="B1227" s="9"/>
      <c r="C1227" s="78"/>
      <c r="D1227" s="78"/>
      <c r="E1227" s="78"/>
      <c r="F1227" s="78"/>
      <c r="G1227" s="78"/>
      <c r="H1227" s="78"/>
      <c r="I1227" s="78"/>
      <c r="J1227" s="187" t="e">
        <f>VLOOKUP(MID(I1227,1,2),Prov!$A$2:$B$55,2,FALSE)</f>
        <v>#N/A</v>
      </c>
      <c r="K1227" s="78"/>
      <c r="L1227" s="78"/>
      <c r="M1227" s="152" t="s">
        <v>168</v>
      </c>
      <c r="N1227" s="154"/>
      <c r="O1227" s="69"/>
      <c r="P1227" s="66"/>
    </row>
    <row r="1228" spans="1:16" ht="12.75" hidden="1" customHeight="1" x14ac:dyDescent="0.25">
      <c r="A1228" s="68"/>
      <c r="B1228" s="9"/>
      <c r="C1228" s="78"/>
      <c r="D1228" s="78"/>
      <c r="E1228" s="78"/>
      <c r="F1228" s="78"/>
      <c r="G1228" s="78"/>
      <c r="H1228" s="78"/>
      <c r="I1228" s="78"/>
      <c r="J1228" s="187" t="e">
        <f>VLOOKUP(MID(I1228,1,2),Prov!$A$2:$B$55,2,FALSE)</f>
        <v>#N/A</v>
      </c>
      <c r="K1228" s="78"/>
      <c r="L1228" s="78"/>
      <c r="M1228" s="152" t="s">
        <v>168</v>
      </c>
      <c r="N1228" s="154"/>
      <c r="O1228" s="69"/>
      <c r="P1228" s="66"/>
    </row>
    <row r="1229" spans="1:16" ht="12.75" hidden="1" customHeight="1" x14ac:dyDescent="0.25">
      <c r="A1229" s="68"/>
      <c r="B1229" s="9"/>
      <c r="C1229" s="78"/>
      <c r="D1229" s="78"/>
      <c r="E1229" s="78"/>
      <c r="F1229" s="78"/>
      <c r="G1229" s="78"/>
      <c r="H1229" s="78"/>
      <c r="I1229" s="78"/>
      <c r="J1229" s="187" t="e">
        <f>VLOOKUP(MID(I1229,1,2),Prov!$A$2:$B$55,2,FALSE)</f>
        <v>#N/A</v>
      </c>
      <c r="K1229" s="78"/>
      <c r="L1229" s="78"/>
      <c r="M1229" s="152" t="s">
        <v>168</v>
      </c>
      <c r="N1229" s="154"/>
      <c r="O1229" s="69"/>
      <c r="P1229" s="66"/>
    </row>
    <row r="1230" spans="1:16" ht="12.75" hidden="1" customHeight="1" x14ac:dyDescent="0.25">
      <c r="A1230" s="68"/>
      <c r="B1230" s="9"/>
      <c r="C1230" s="78"/>
      <c r="D1230" s="78"/>
      <c r="E1230" s="78"/>
      <c r="F1230" s="78"/>
      <c r="G1230" s="78"/>
      <c r="H1230" s="78"/>
      <c r="I1230" s="78"/>
      <c r="J1230" s="187" t="e">
        <f>VLOOKUP(MID(I1230,1,2),Prov!$A$2:$B$55,2,FALSE)</f>
        <v>#N/A</v>
      </c>
      <c r="K1230" s="78"/>
      <c r="L1230" s="78"/>
      <c r="M1230" s="152" t="s">
        <v>168</v>
      </c>
      <c r="N1230" s="154"/>
      <c r="O1230" s="69"/>
      <c r="P1230" s="66"/>
    </row>
    <row r="1231" spans="1:16" ht="12.75" hidden="1" customHeight="1" x14ac:dyDescent="0.25">
      <c r="A1231" s="68"/>
      <c r="B1231" s="9"/>
      <c r="C1231" s="78"/>
      <c r="D1231" s="78"/>
      <c r="E1231" s="78"/>
      <c r="F1231" s="78"/>
      <c r="G1231" s="78"/>
      <c r="H1231" s="78"/>
      <c r="I1231" s="78"/>
      <c r="J1231" s="187" t="e">
        <f>VLOOKUP(MID(I1231,1,2),Prov!$A$2:$B$55,2,FALSE)</f>
        <v>#N/A</v>
      </c>
      <c r="K1231" s="78"/>
      <c r="L1231" s="78"/>
      <c r="M1231" s="152" t="s">
        <v>168</v>
      </c>
      <c r="N1231" s="154"/>
      <c r="O1231" s="69"/>
      <c r="P1231" s="66"/>
    </row>
    <row r="1232" spans="1:16" ht="12.75" hidden="1" customHeight="1" x14ac:dyDescent="0.25">
      <c r="A1232" s="68"/>
      <c r="B1232" s="9"/>
      <c r="C1232" s="78"/>
      <c r="D1232" s="78"/>
      <c r="E1232" s="78"/>
      <c r="F1232" s="78"/>
      <c r="G1232" s="78"/>
      <c r="H1232" s="78"/>
      <c r="I1232" s="78"/>
      <c r="J1232" s="187" t="e">
        <f>VLOOKUP(MID(I1232,1,2),Prov!$A$2:$B$55,2,FALSE)</f>
        <v>#N/A</v>
      </c>
      <c r="K1232" s="78"/>
      <c r="L1232" s="78"/>
      <c r="M1232" s="152" t="s">
        <v>168</v>
      </c>
      <c r="N1232" s="154"/>
      <c r="O1232" s="69"/>
      <c r="P1232" s="66"/>
    </row>
    <row r="1233" spans="1:16" ht="12.75" hidden="1" customHeight="1" x14ac:dyDescent="0.25">
      <c r="A1233" s="68"/>
      <c r="B1233" s="9"/>
      <c r="C1233" s="78"/>
      <c r="D1233" s="78"/>
      <c r="E1233" s="78"/>
      <c r="F1233" s="78"/>
      <c r="G1233" s="78"/>
      <c r="H1233" s="78"/>
      <c r="I1233" s="78"/>
      <c r="J1233" s="187" t="e">
        <f>VLOOKUP(MID(I1233,1,2),Prov!$A$2:$B$55,2,FALSE)</f>
        <v>#N/A</v>
      </c>
      <c r="K1233" s="78"/>
      <c r="L1233" s="78"/>
      <c r="M1233" s="152" t="s">
        <v>168</v>
      </c>
      <c r="N1233" s="154"/>
      <c r="O1233" s="69"/>
      <c r="P1233" s="66"/>
    </row>
    <row r="1234" spans="1:16" ht="12.75" hidden="1" customHeight="1" x14ac:dyDescent="0.25">
      <c r="A1234" s="68"/>
      <c r="B1234" s="9"/>
      <c r="C1234" s="78"/>
      <c r="D1234" s="78"/>
      <c r="E1234" s="78"/>
      <c r="F1234" s="78"/>
      <c r="G1234" s="78"/>
      <c r="H1234" s="78"/>
      <c r="I1234" s="78"/>
      <c r="J1234" s="187" t="e">
        <f>VLOOKUP(MID(I1234,1,2),Prov!$A$2:$B$55,2,FALSE)</f>
        <v>#N/A</v>
      </c>
      <c r="K1234" s="78"/>
      <c r="L1234" s="78"/>
      <c r="M1234" s="152" t="s">
        <v>168</v>
      </c>
      <c r="N1234" s="154"/>
      <c r="O1234" s="69"/>
      <c r="P1234" s="66"/>
    </row>
    <row r="1235" spans="1:16" ht="12.75" hidden="1" customHeight="1" x14ac:dyDescent="0.25">
      <c r="A1235" s="68"/>
      <c r="B1235" s="9"/>
      <c r="C1235" s="78"/>
      <c r="D1235" s="78"/>
      <c r="E1235" s="78"/>
      <c r="F1235" s="78"/>
      <c r="G1235" s="78"/>
      <c r="H1235" s="78"/>
      <c r="I1235" s="78"/>
      <c r="J1235" s="187" t="e">
        <f>VLOOKUP(MID(I1235,1,2),Prov!$A$2:$B$55,2,FALSE)</f>
        <v>#N/A</v>
      </c>
      <c r="K1235" s="78"/>
      <c r="L1235" s="78"/>
      <c r="M1235" s="152" t="s">
        <v>168</v>
      </c>
      <c r="N1235" s="154"/>
      <c r="O1235" s="69"/>
      <c r="P1235" s="66"/>
    </row>
    <row r="1236" spans="1:16" ht="12.75" hidden="1" customHeight="1" x14ac:dyDescent="0.25">
      <c r="A1236" s="68"/>
      <c r="B1236" s="9"/>
      <c r="C1236" s="78"/>
      <c r="D1236" s="78"/>
      <c r="E1236" s="78"/>
      <c r="F1236" s="78"/>
      <c r="G1236" s="78"/>
      <c r="H1236" s="78"/>
      <c r="I1236" s="78"/>
      <c r="J1236" s="187" t="e">
        <f>VLOOKUP(MID(I1236,1,2),Prov!$A$2:$B$55,2,FALSE)</f>
        <v>#N/A</v>
      </c>
      <c r="K1236" s="78"/>
      <c r="L1236" s="78"/>
      <c r="M1236" s="152" t="s">
        <v>168</v>
      </c>
      <c r="N1236" s="154"/>
      <c r="O1236" s="69"/>
      <c r="P1236" s="66"/>
    </row>
    <row r="1237" spans="1:16" ht="12.75" hidden="1" customHeight="1" x14ac:dyDescent="0.25">
      <c r="A1237" s="68"/>
      <c r="B1237" s="9"/>
      <c r="C1237" s="78"/>
      <c r="D1237" s="78"/>
      <c r="E1237" s="78"/>
      <c r="F1237" s="78"/>
      <c r="G1237" s="78"/>
      <c r="H1237" s="78"/>
      <c r="I1237" s="78"/>
      <c r="J1237" s="187" t="e">
        <f>VLOOKUP(MID(I1237,1,2),Prov!$A$2:$B$55,2,FALSE)</f>
        <v>#N/A</v>
      </c>
      <c r="K1237" s="78"/>
      <c r="L1237" s="78"/>
      <c r="M1237" s="152" t="s">
        <v>168</v>
      </c>
      <c r="N1237" s="154"/>
      <c r="O1237" s="69"/>
      <c r="P1237" s="66"/>
    </row>
    <row r="1238" spans="1:16" ht="12.75" hidden="1" customHeight="1" x14ac:dyDescent="0.25">
      <c r="A1238" s="68"/>
      <c r="B1238" s="9"/>
      <c r="C1238" s="78"/>
      <c r="D1238" s="78"/>
      <c r="E1238" s="78"/>
      <c r="F1238" s="78"/>
      <c r="G1238" s="78"/>
      <c r="H1238" s="78"/>
      <c r="I1238" s="78"/>
      <c r="J1238" s="187" t="e">
        <f>VLOOKUP(MID(I1238,1,2),Prov!$A$2:$B$55,2,FALSE)</f>
        <v>#N/A</v>
      </c>
      <c r="K1238" s="78"/>
      <c r="L1238" s="78"/>
      <c r="M1238" s="152" t="s">
        <v>168</v>
      </c>
      <c r="N1238" s="154"/>
      <c r="O1238" s="69"/>
      <c r="P1238" s="66"/>
    </row>
    <row r="1239" spans="1:16" ht="12.75" hidden="1" customHeight="1" x14ac:dyDescent="0.25">
      <c r="A1239" s="68"/>
      <c r="B1239" s="9"/>
      <c r="C1239" s="78"/>
      <c r="D1239" s="78"/>
      <c r="E1239" s="78"/>
      <c r="F1239" s="78"/>
      <c r="G1239" s="78"/>
      <c r="H1239" s="78"/>
      <c r="I1239" s="78"/>
      <c r="J1239" s="187" t="e">
        <f>VLOOKUP(MID(I1239,1,2),Prov!$A$2:$B$55,2,FALSE)</f>
        <v>#N/A</v>
      </c>
      <c r="K1239" s="78"/>
      <c r="L1239" s="78"/>
      <c r="M1239" s="152" t="s">
        <v>168</v>
      </c>
      <c r="N1239" s="154"/>
      <c r="O1239" s="69"/>
      <c r="P1239" s="66"/>
    </row>
    <row r="1240" spans="1:16" ht="12.75" hidden="1" customHeight="1" x14ac:dyDescent="0.25">
      <c r="A1240" s="68"/>
      <c r="B1240" s="9"/>
      <c r="C1240" s="78"/>
      <c r="D1240" s="78"/>
      <c r="E1240" s="78"/>
      <c r="F1240" s="78"/>
      <c r="G1240" s="78"/>
      <c r="H1240" s="78"/>
      <c r="I1240" s="78"/>
      <c r="J1240" s="187" t="e">
        <f>VLOOKUP(MID(I1240,1,2),Prov!$A$2:$B$55,2,FALSE)</f>
        <v>#N/A</v>
      </c>
      <c r="K1240" s="78"/>
      <c r="L1240" s="78"/>
      <c r="M1240" s="152" t="s">
        <v>168</v>
      </c>
      <c r="N1240" s="154"/>
      <c r="O1240" s="69"/>
      <c r="P1240" s="66"/>
    </row>
    <row r="1241" spans="1:16" ht="12.75" hidden="1" customHeight="1" x14ac:dyDescent="0.25">
      <c r="A1241" s="68"/>
      <c r="B1241" s="9"/>
      <c r="C1241" s="78"/>
      <c r="D1241" s="78"/>
      <c r="E1241" s="78"/>
      <c r="F1241" s="78"/>
      <c r="G1241" s="78"/>
      <c r="H1241" s="78"/>
      <c r="I1241" s="78"/>
      <c r="J1241" s="187" t="e">
        <f>VLOOKUP(MID(I1241,1,2),Prov!$A$2:$B$55,2,FALSE)</f>
        <v>#N/A</v>
      </c>
      <c r="K1241" s="78"/>
      <c r="L1241" s="78"/>
      <c r="M1241" s="152" t="s">
        <v>168</v>
      </c>
      <c r="N1241" s="154"/>
      <c r="O1241" s="69"/>
      <c r="P1241" s="66"/>
    </row>
    <row r="1242" spans="1:16" ht="12.75" hidden="1" customHeight="1" x14ac:dyDescent="0.25">
      <c r="A1242" s="68"/>
      <c r="B1242" s="9"/>
      <c r="C1242" s="78"/>
      <c r="D1242" s="78"/>
      <c r="E1242" s="78"/>
      <c r="F1242" s="78"/>
      <c r="G1242" s="78"/>
      <c r="H1242" s="78"/>
      <c r="I1242" s="78"/>
      <c r="J1242" s="187" t="e">
        <f>VLOOKUP(MID(I1242,1,2),Prov!$A$2:$B$55,2,FALSE)</f>
        <v>#N/A</v>
      </c>
      <c r="K1242" s="78"/>
      <c r="L1242" s="78"/>
      <c r="M1242" s="152" t="s">
        <v>168</v>
      </c>
      <c r="N1242" s="154"/>
      <c r="O1242" s="69"/>
      <c r="P1242" s="66"/>
    </row>
    <row r="1243" spans="1:16" ht="12.75" hidden="1" customHeight="1" x14ac:dyDescent="0.25">
      <c r="A1243" s="68"/>
      <c r="B1243" s="9"/>
      <c r="C1243" s="78"/>
      <c r="D1243" s="78"/>
      <c r="E1243" s="78"/>
      <c r="F1243" s="78"/>
      <c r="G1243" s="78"/>
      <c r="H1243" s="78"/>
      <c r="I1243" s="78"/>
      <c r="J1243" s="187" t="e">
        <f>VLOOKUP(MID(I1243,1,2),Prov!$A$2:$B$55,2,FALSE)</f>
        <v>#N/A</v>
      </c>
      <c r="K1243" s="78"/>
      <c r="L1243" s="78"/>
      <c r="M1243" s="152" t="s">
        <v>168</v>
      </c>
      <c r="N1243" s="154"/>
      <c r="O1243" s="69"/>
      <c r="P1243" s="66"/>
    </row>
    <row r="1244" spans="1:16" ht="12.75" hidden="1" customHeight="1" x14ac:dyDescent="0.25">
      <c r="A1244" s="68"/>
      <c r="B1244" s="9"/>
      <c r="C1244" s="78"/>
      <c r="D1244" s="78"/>
      <c r="E1244" s="78"/>
      <c r="F1244" s="78"/>
      <c r="G1244" s="78"/>
      <c r="H1244" s="78"/>
      <c r="I1244" s="78"/>
      <c r="J1244" s="187" t="e">
        <f>VLOOKUP(MID(I1244,1,2),Prov!$A$2:$B$55,2,FALSE)</f>
        <v>#N/A</v>
      </c>
      <c r="K1244" s="78"/>
      <c r="L1244" s="78"/>
      <c r="M1244" s="152" t="s">
        <v>168</v>
      </c>
      <c r="N1244" s="154"/>
      <c r="O1244" s="69"/>
      <c r="P1244" s="66"/>
    </row>
    <row r="1245" spans="1:16" ht="12.75" hidden="1" customHeight="1" x14ac:dyDescent="0.25">
      <c r="A1245" s="68"/>
      <c r="B1245" s="9"/>
      <c r="C1245" s="78"/>
      <c r="D1245" s="78"/>
      <c r="E1245" s="78"/>
      <c r="F1245" s="78"/>
      <c r="G1245" s="78"/>
      <c r="H1245" s="78"/>
      <c r="I1245" s="78"/>
      <c r="J1245" s="187" t="e">
        <f>VLOOKUP(MID(I1245,1,2),Prov!$A$2:$B$55,2,FALSE)</f>
        <v>#N/A</v>
      </c>
      <c r="K1245" s="78"/>
      <c r="L1245" s="78"/>
      <c r="M1245" s="152" t="s">
        <v>168</v>
      </c>
      <c r="N1245" s="154"/>
      <c r="O1245" s="69"/>
      <c r="P1245" s="66"/>
    </row>
    <row r="1246" spans="1:16" ht="12.75" hidden="1" customHeight="1" x14ac:dyDescent="0.25">
      <c r="A1246" s="68"/>
      <c r="B1246" s="9"/>
      <c r="C1246" s="78"/>
      <c r="D1246" s="78"/>
      <c r="E1246" s="78"/>
      <c r="F1246" s="78"/>
      <c r="G1246" s="78"/>
      <c r="H1246" s="78"/>
      <c r="I1246" s="78"/>
      <c r="J1246" s="187" t="e">
        <f>VLOOKUP(MID(I1246,1,2),Prov!$A$2:$B$55,2,FALSE)</f>
        <v>#N/A</v>
      </c>
      <c r="K1246" s="78"/>
      <c r="L1246" s="78"/>
      <c r="M1246" s="152" t="s">
        <v>168</v>
      </c>
      <c r="N1246" s="154"/>
      <c r="O1246" s="69"/>
      <c r="P1246" s="66"/>
    </row>
    <row r="1247" spans="1:16" ht="12.75" hidden="1" customHeight="1" x14ac:dyDescent="0.25">
      <c r="A1247" s="68"/>
      <c r="B1247" s="9"/>
      <c r="C1247" s="78"/>
      <c r="D1247" s="78"/>
      <c r="E1247" s="78"/>
      <c r="F1247" s="78"/>
      <c r="G1247" s="78"/>
      <c r="H1247" s="78"/>
      <c r="I1247" s="78"/>
      <c r="J1247" s="187" t="e">
        <f>VLOOKUP(MID(I1247,1,2),Prov!$A$2:$B$55,2,FALSE)</f>
        <v>#N/A</v>
      </c>
      <c r="K1247" s="78"/>
      <c r="L1247" s="78"/>
      <c r="M1247" s="152" t="s">
        <v>168</v>
      </c>
      <c r="N1247" s="154"/>
      <c r="O1247" s="69"/>
      <c r="P1247" s="66"/>
    </row>
    <row r="1248" spans="1:16" ht="12.75" hidden="1" customHeight="1" x14ac:dyDescent="0.25">
      <c r="A1248" s="68"/>
      <c r="B1248" s="9"/>
      <c r="C1248" s="78"/>
      <c r="D1248" s="78"/>
      <c r="E1248" s="78"/>
      <c r="F1248" s="78"/>
      <c r="G1248" s="78"/>
      <c r="H1248" s="78"/>
      <c r="I1248" s="78"/>
      <c r="J1248" s="187" t="e">
        <f>VLOOKUP(MID(I1248,1,2),Prov!$A$2:$B$55,2,FALSE)</f>
        <v>#N/A</v>
      </c>
      <c r="K1248" s="78"/>
      <c r="L1248" s="78"/>
      <c r="M1248" s="152" t="s">
        <v>168</v>
      </c>
      <c r="N1248" s="154"/>
      <c r="O1248" s="69"/>
      <c r="P1248" s="66"/>
    </row>
    <row r="1249" spans="1:16" ht="12.75" hidden="1" customHeight="1" x14ac:dyDescent="0.25">
      <c r="A1249" s="68"/>
      <c r="B1249" s="9"/>
      <c r="C1249" s="78"/>
      <c r="D1249" s="78"/>
      <c r="E1249" s="78"/>
      <c r="F1249" s="78"/>
      <c r="G1249" s="78"/>
      <c r="H1249" s="78"/>
      <c r="I1249" s="78"/>
      <c r="J1249" s="187" t="e">
        <f>VLOOKUP(MID(I1249,1,2),Prov!$A$2:$B$55,2,FALSE)</f>
        <v>#N/A</v>
      </c>
      <c r="K1249" s="78"/>
      <c r="L1249" s="78"/>
      <c r="M1249" s="152" t="s">
        <v>168</v>
      </c>
      <c r="N1249" s="154"/>
      <c r="O1249" s="69"/>
      <c r="P1249" s="66"/>
    </row>
    <row r="1250" spans="1:16" ht="12.75" hidden="1" customHeight="1" x14ac:dyDescent="0.25">
      <c r="A1250" s="68"/>
      <c r="B1250" s="9"/>
      <c r="C1250" s="78"/>
      <c r="D1250" s="78"/>
      <c r="E1250" s="78"/>
      <c r="F1250" s="78"/>
      <c r="G1250" s="78"/>
      <c r="H1250" s="78"/>
      <c r="I1250" s="78"/>
      <c r="J1250" s="187" t="e">
        <f>VLOOKUP(MID(I1250,1,2),Prov!$A$2:$B$55,2,FALSE)</f>
        <v>#N/A</v>
      </c>
      <c r="K1250" s="78"/>
      <c r="L1250" s="78"/>
      <c r="M1250" s="152" t="s">
        <v>168</v>
      </c>
      <c r="N1250" s="154"/>
      <c r="O1250" s="69"/>
      <c r="P1250" s="66"/>
    </row>
    <row r="1251" spans="1:16" ht="12.75" hidden="1" customHeight="1" x14ac:dyDescent="0.25">
      <c r="A1251" s="68"/>
      <c r="B1251" s="9"/>
      <c r="C1251" s="78"/>
      <c r="D1251" s="78"/>
      <c r="E1251" s="78"/>
      <c r="F1251" s="78"/>
      <c r="G1251" s="78"/>
      <c r="H1251" s="78"/>
      <c r="I1251" s="78"/>
      <c r="J1251" s="187" t="e">
        <f>VLOOKUP(MID(I1251,1,2),Prov!$A$2:$B$55,2,FALSE)</f>
        <v>#N/A</v>
      </c>
      <c r="K1251" s="78"/>
      <c r="L1251" s="78"/>
      <c r="M1251" s="152" t="s">
        <v>168</v>
      </c>
      <c r="N1251" s="154"/>
      <c r="O1251" s="69"/>
      <c r="P1251" s="66"/>
    </row>
    <row r="1252" spans="1:16" ht="12.75" hidden="1" customHeight="1" x14ac:dyDescent="0.25">
      <c r="A1252" s="68"/>
      <c r="B1252" s="9"/>
      <c r="C1252" s="78"/>
      <c r="D1252" s="78"/>
      <c r="E1252" s="78"/>
      <c r="F1252" s="78"/>
      <c r="G1252" s="78"/>
      <c r="H1252" s="78"/>
      <c r="I1252" s="78"/>
      <c r="J1252" s="187" t="e">
        <f>VLOOKUP(MID(I1252,1,2),Prov!$A$2:$B$55,2,FALSE)</f>
        <v>#N/A</v>
      </c>
      <c r="K1252" s="78"/>
      <c r="L1252" s="78"/>
      <c r="M1252" s="152" t="s">
        <v>168</v>
      </c>
      <c r="N1252" s="154"/>
      <c r="O1252" s="69"/>
      <c r="P1252" s="66"/>
    </row>
    <row r="1253" spans="1:16" ht="12.75" hidden="1" customHeight="1" x14ac:dyDescent="0.25">
      <c r="A1253" s="68"/>
      <c r="B1253" s="9"/>
      <c r="C1253" s="78"/>
      <c r="D1253" s="78"/>
      <c r="E1253" s="78"/>
      <c r="F1253" s="78"/>
      <c r="G1253" s="78"/>
      <c r="H1253" s="78"/>
      <c r="I1253" s="78"/>
      <c r="J1253" s="187" t="e">
        <f>VLOOKUP(MID(I1253,1,2),Prov!$A$2:$B$55,2,FALSE)</f>
        <v>#N/A</v>
      </c>
      <c r="K1253" s="78"/>
      <c r="L1253" s="78"/>
      <c r="M1253" s="152" t="s">
        <v>168</v>
      </c>
      <c r="N1253" s="154"/>
      <c r="O1253" s="69"/>
      <c r="P1253" s="66"/>
    </row>
    <row r="1254" spans="1:16" ht="12.75" hidden="1" customHeight="1" x14ac:dyDescent="0.25">
      <c r="A1254" s="68"/>
      <c r="B1254" s="9"/>
      <c r="C1254" s="78"/>
      <c r="D1254" s="78"/>
      <c r="E1254" s="78"/>
      <c r="F1254" s="78"/>
      <c r="G1254" s="78"/>
      <c r="H1254" s="78"/>
      <c r="I1254" s="78"/>
      <c r="J1254" s="187" t="e">
        <f>VLOOKUP(MID(I1254,1,2),Prov!$A$2:$B$55,2,FALSE)</f>
        <v>#N/A</v>
      </c>
      <c r="K1254" s="78"/>
      <c r="L1254" s="78"/>
      <c r="M1254" s="152" t="s">
        <v>168</v>
      </c>
      <c r="N1254" s="154"/>
      <c r="O1254" s="69"/>
      <c r="P1254" s="66"/>
    </row>
    <row r="1255" spans="1:16" ht="12.75" hidden="1" customHeight="1" x14ac:dyDescent="0.25">
      <c r="A1255" s="68"/>
      <c r="B1255" s="9"/>
      <c r="C1255" s="78"/>
      <c r="D1255" s="78"/>
      <c r="E1255" s="78"/>
      <c r="F1255" s="78"/>
      <c r="G1255" s="78"/>
      <c r="H1255" s="78"/>
      <c r="I1255" s="78"/>
      <c r="J1255" s="187" t="e">
        <f>VLOOKUP(MID(I1255,1,2),Prov!$A$2:$B$55,2,FALSE)</f>
        <v>#N/A</v>
      </c>
      <c r="K1255" s="78"/>
      <c r="L1255" s="78"/>
      <c r="M1255" s="152" t="s">
        <v>168</v>
      </c>
      <c r="N1255" s="154"/>
      <c r="O1255" s="69"/>
      <c r="P1255" s="66"/>
    </row>
    <row r="1256" spans="1:16" ht="12.75" hidden="1" customHeight="1" x14ac:dyDescent="0.25">
      <c r="A1256" s="68"/>
      <c r="B1256" s="9"/>
      <c r="C1256" s="78"/>
      <c r="D1256" s="78"/>
      <c r="E1256" s="78"/>
      <c r="F1256" s="78"/>
      <c r="G1256" s="78"/>
      <c r="H1256" s="78"/>
      <c r="I1256" s="78"/>
      <c r="J1256" s="187" t="e">
        <f>VLOOKUP(MID(I1256,1,2),Prov!$A$2:$B$55,2,FALSE)</f>
        <v>#N/A</v>
      </c>
      <c r="K1256" s="78"/>
      <c r="L1256" s="78"/>
      <c r="M1256" s="152" t="s">
        <v>168</v>
      </c>
      <c r="N1256" s="154"/>
      <c r="O1256" s="69"/>
      <c r="P1256" s="66"/>
    </row>
    <row r="1257" spans="1:16" ht="12.75" hidden="1" customHeight="1" x14ac:dyDescent="0.25">
      <c r="A1257" s="68"/>
      <c r="B1257" s="9"/>
      <c r="C1257" s="78"/>
      <c r="D1257" s="78"/>
      <c r="E1257" s="78"/>
      <c r="F1257" s="78"/>
      <c r="G1257" s="78"/>
      <c r="H1257" s="78"/>
      <c r="I1257" s="78"/>
      <c r="J1257" s="187" t="e">
        <f>VLOOKUP(MID(I1257,1,2),Prov!$A$2:$B$55,2,FALSE)</f>
        <v>#N/A</v>
      </c>
      <c r="K1257" s="78"/>
      <c r="L1257" s="78"/>
      <c r="M1257" s="152" t="s">
        <v>168</v>
      </c>
      <c r="N1257" s="154"/>
      <c r="O1257" s="69"/>
      <c r="P1257" s="66"/>
    </row>
    <row r="1258" spans="1:16" ht="12.75" hidden="1" customHeight="1" x14ac:dyDescent="0.25">
      <c r="A1258" s="68"/>
      <c r="B1258" s="9"/>
      <c r="C1258" s="78"/>
      <c r="D1258" s="78"/>
      <c r="E1258" s="78"/>
      <c r="F1258" s="78"/>
      <c r="G1258" s="78"/>
      <c r="H1258" s="78"/>
      <c r="I1258" s="78"/>
      <c r="J1258" s="187" t="e">
        <f>VLOOKUP(MID(I1258,1,2),Prov!$A$2:$B$55,2,FALSE)</f>
        <v>#N/A</v>
      </c>
      <c r="K1258" s="78"/>
      <c r="L1258" s="78"/>
      <c r="M1258" s="152" t="s">
        <v>168</v>
      </c>
      <c r="N1258" s="154"/>
      <c r="O1258" s="69"/>
      <c r="P1258" s="66"/>
    </row>
    <row r="1259" spans="1:16" ht="12.75" hidden="1" customHeight="1" x14ac:dyDescent="0.25">
      <c r="A1259" s="68"/>
      <c r="B1259" s="9"/>
      <c r="C1259" s="78"/>
      <c r="D1259" s="78"/>
      <c r="E1259" s="78"/>
      <c r="F1259" s="78"/>
      <c r="G1259" s="78"/>
      <c r="H1259" s="78"/>
      <c r="I1259" s="78"/>
      <c r="J1259" s="187" t="e">
        <f>VLOOKUP(MID(I1259,1,2),Prov!$A$2:$B$55,2,FALSE)</f>
        <v>#N/A</v>
      </c>
      <c r="K1259" s="78"/>
      <c r="L1259" s="78"/>
      <c r="M1259" s="152" t="s">
        <v>168</v>
      </c>
      <c r="N1259" s="154"/>
      <c r="O1259" s="69"/>
      <c r="P1259" s="66"/>
    </row>
    <row r="1260" spans="1:16" ht="12.75" hidden="1" customHeight="1" x14ac:dyDescent="0.25">
      <c r="A1260" s="68"/>
      <c r="B1260" s="9"/>
      <c r="C1260" s="78"/>
      <c r="D1260" s="78"/>
      <c r="E1260" s="78"/>
      <c r="F1260" s="78"/>
      <c r="G1260" s="78"/>
      <c r="H1260" s="78"/>
      <c r="I1260" s="78"/>
      <c r="J1260" s="187" t="e">
        <f>VLOOKUP(MID(I1260,1,2),Prov!$A$2:$B$55,2,FALSE)</f>
        <v>#N/A</v>
      </c>
      <c r="K1260" s="78"/>
      <c r="L1260" s="78"/>
      <c r="M1260" s="152" t="s">
        <v>168</v>
      </c>
      <c r="N1260" s="154"/>
      <c r="O1260" s="69"/>
      <c r="P1260" s="66"/>
    </row>
    <row r="1261" spans="1:16" ht="12.75" hidden="1" customHeight="1" x14ac:dyDescent="0.25">
      <c r="A1261" s="68"/>
      <c r="B1261" s="9"/>
      <c r="C1261" s="78"/>
      <c r="D1261" s="78"/>
      <c r="E1261" s="78"/>
      <c r="F1261" s="78"/>
      <c r="G1261" s="78"/>
      <c r="H1261" s="78"/>
      <c r="I1261" s="78"/>
      <c r="J1261" s="187" t="e">
        <f>VLOOKUP(MID(I1261,1,2),Prov!$A$2:$B$55,2,FALSE)</f>
        <v>#N/A</v>
      </c>
      <c r="K1261" s="78"/>
      <c r="L1261" s="78"/>
      <c r="M1261" s="152" t="s">
        <v>168</v>
      </c>
      <c r="N1261" s="154"/>
      <c r="O1261" s="69"/>
      <c r="P1261" s="66"/>
    </row>
    <row r="1262" spans="1:16" ht="12.75" hidden="1" customHeight="1" x14ac:dyDescent="0.25">
      <c r="A1262" s="68"/>
      <c r="B1262" s="9"/>
      <c r="C1262" s="78"/>
      <c r="D1262" s="78"/>
      <c r="E1262" s="78"/>
      <c r="F1262" s="78"/>
      <c r="G1262" s="78"/>
      <c r="H1262" s="78"/>
      <c r="I1262" s="78"/>
      <c r="J1262" s="187" t="e">
        <f>VLOOKUP(MID(I1262,1,2),Prov!$A$2:$B$55,2,FALSE)</f>
        <v>#N/A</v>
      </c>
      <c r="K1262" s="78"/>
      <c r="L1262" s="78"/>
      <c r="M1262" s="152" t="s">
        <v>168</v>
      </c>
      <c r="N1262" s="154"/>
      <c r="O1262" s="69"/>
      <c r="P1262" s="66"/>
    </row>
    <row r="1263" spans="1:16" ht="12.75" hidden="1" customHeight="1" x14ac:dyDescent="0.25">
      <c r="A1263" s="68"/>
      <c r="B1263" s="9"/>
      <c r="C1263" s="78"/>
      <c r="D1263" s="78"/>
      <c r="E1263" s="78"/>
      <c r="F1263" s="78"/>
      <c r="G1263" s="78"/>
      <c r="H1263" s="78"/>
      <c r="I1263" s="78"/>
      <c r="J1263" s="187" t="e">
        <f>VLOOKUP(MID(I1263,1,2),Prov!$A$2:$B$55,2,FALSE)</f>
        <v>#N/A</v>
      </c>
      <c r="K1263" s="78"/>
      <c r="L1263" s="78"/>
      <c r="M1263" s="152" t="s">
        <v>168</v>
      </c>
      <c r="N1263" s="154"/>
      <c r="O1263" s="69"/>
      <c r="P1263" s="66"/>
    </row>
    <row r="1264" spans="1:16" ht="12.75" hidden="1" customHeight="1" x14ac:dyDescent="0.25">
      <c r="A1264" s="68"/>
      <c r="B1264" s="9"/>
      <c r="C1264" s="78"/>
      <c r="D1264" s="78"/>
      <c r="E1264" s="78"/>
      <c r="F1264" s="78"/>
      <c r="G1264" s="78"/>
      <c r="H1264" s="78"/>
      <c r="I1264" s="78"/>
      <c r="J1264" s="187" t="e">
        <f>VLOOKUP(MID(I1264,1,2),Prov!$A$2:$B$55,2,FALSE)</f>
        <v>#N/A</v>
      </c>
      <c r="K1264" s="78"/>
      <c r="L1264" s="78"/>
      <c r="M1264" s="152" t="s">
        <v>168</v>
      </c>
      <c r="N1264" s="154"/>
      <c r="O1264" s="69"/>
      <c r="P1264" s="66"/>
    </row>
    <row r="1265" spans="1:16" ht="12.75" hidden="1" customHeight="1" x14ac:dyDescent="0.25">
      <c r="A1265" s="68"/>
      <c r="B1265" s="9"/>
      <c r="C1265" s="78"/>
      <c r="D1265" s="78"/>
      <c r="E1265" s="78"/>
      <c r="F1265" s="78"/>
      <c r="G1265" s="78"/>
      <c r="H1265" s="78"/>
      <c r="I1265" s="78"/>
      <c r="J1265" s="187" t="e">
        <f>VLOOKUP(MID(I1265,1,2),Prov!$A$2:$B$55,2,FALSE)</f>
        <v>#N/A</v>
      </c>
      <c r="K1265" s="78"/>
      <c r="L1265" s="78"/>
      <c r="M1265" s="152" t="s">
        <v>168</v>
      </c>
      <c r="N1265" s="154"/>
      <c r="O1265" s="69"/>
      <c r="P1265" s="66"/>
    </row>
    <row r="1266" spans="1:16" ht="12.75" hidden="1" customHeight="1" x14ac:dyDescent="0.25">
      <c r="A1266" s="68"/>
      <c r="B1266" s="9"/>
      <c r="C1266" s="78"/>
      <c r="D1266" s="78"/>
      <c r="E1266" s="78"/>
      <c r="F1266" s="78"/>
      <c r="G1266" s="78"/>
      <c r="H1266" s="78"/>
      <c r="I1266" s="78"/>
      <c r="J1266" s="187" t="e">
        <f>VLOOKUP(MID(I1266,1,2),Prov!$A$2:$B$55,2,FALSE)</f>
        <v>#N/A</v>
      </c>
      <c r="K1266" s="78"/>
      <c r="L1266" s="78"/>
      <c r="M1266" s="152" t="s">
        <v>168</v>
      </c>
      <c r="N1266" s="154"/>
      <c r="O1266" s="69"/>
      <c r="P1266" s="66"/>
    </row>
    <row r="1267" spans="1:16" ht="12.75" hidden="1" customHeight="1" x14ac:dyDescent="0.25">
      <c r="A1267" s="68"/>
      <c r="B1267" s="9"/>
      <c r="C1267" s="78"/>
      <c r="D1267" s="78"/>
      <c r="E1267" s="78"/>
      <c r="F1267" s="78"/>
      <c r="G1267" s="78"/>
      <c r="H1267" s="78"/>
      <c r="I1267" s="78"/>
      <c r="J1267" s="187" t="e">
        <f>VLOOKUP(MID(I1267,1,2),Prov!$A$2:$B$55,2,FALSE)</f>
        <v>#N/A</v>
      </c>
      <c r="K1267" s="78"/>
      <c r="L1267" s="78"/>
      <c r="M1267" s="152" t="s">
        <v>168</v>
      </c>
      <c r="N1267" s="154"/>
      <c r="O1267" s="69"/>
      <c r="P1267" s="66"/>
    </row>
    <row r="1268" spans="1:16" ht="12.75" hidden="1" customHeight="1" x14ac:dyDescent="0.25">
      <c r="A1268" s="68"/>
      <c r="B1268" s="9"/>
      <c r="C1268" s="78"/>
      <c r="D1268" s="78"/>
      <c r="E1268" s="78"/>
      <c r="F1268" s="78"/>
      <c r="G1268" s="78"/>
      <c r="H1268" s="78"/>
      <c r="I1268" s="78"/>
      <c r="J1268" s="187" t="e">
        <f>VLOOKUP(MID(I1268,1,2),Prov!$A$2:$B$55,2,FALSE)</f>
        <v>#N/A</v>
      </c>
      <c r="K1268" s="78"/>
      <c r="L1268" s="78"/>
      <c r="M1268" s="152" t="s">
        <v>168</v>
      </c>
      <c r="N1268" s="154"/>
      <c r="O1268" s="69"/>
      <c r="P1268" s="66"/>
    </row>
    <row r="1269" spans="1:16" ht="12.75" hidden="1" customHeight="1" x14ac:dyDescent="0.25">
      <c r="A1269" s="68"/>
      <c r="B1269" s="9"/>
      <c r="C1269" s="78"/>
      <c r="D1269" s="78"/>
      <c r="E1269" s="78"/>
      <c r="F1269" s="78"/>
      <c r="G1269" s="78"/>
      <c r="H1269" s="78"/>
      <c r="I1269" s="78"/>
      <c r="J1269" s="187" t="e">
        <f>VLOOKUP(MID(I1269,1,2),Prov!$A$2:$B$55,2,FALSE)</f>
        <v>#N/A</v>
      </c>
      <c r="K1269" s="78"/>
      <c r="L1269" s="78"/>
      <c r="M1269" s="152" t="s">
        <v>168</v>
      </c>
      <c r="N1269" s="154"/>
      <c r="O1269" s="69"/>
      <c r="P1269" s="66"/>
    </row>
    <row r="1270" spans="1:16" ht="12.75" hidden="1" customHeight="1" x14ac:dyDescent="0.25">
      <c r="A1270" s="68"/>
      <c r="B1270" s="9"/>
      <c r="C1270" s="78"/>
      <c r="D1270" s="78"/>
      <c r="E1270" s="78"/>
      <c r="F1270" s="78"/>
      <c r="G1270" s="78"/>
      <c r="H1270" s="78"/>
      <c r="I1270" s="78"/>
      <c r="J1270" s="187" t="e">
        <f>VLOOKUP(MID(I1270,1,2),Prov!$A$2:$B$55,2,FALSE)</f>
        <v>#N/A</v>
      </c>
      <c r="K1270" s="78"/>
      <c r="L1270" s="78"/>
      <c r="M1270" s="152" t="s">
        <v>168</v>
      </c>
      <c r="N1270" s="154"/>
      <c r="O1270" s="69"/>
      <c r="P1270" s="66"/>
    </row>
    <row r="1271" spans="1:16" ht="12.75" hidden="1" customHeight="1" x14ac:dyDescent="0.25">
      <c r="A1271" s="68"/>
      <c r="B1271" s="9"/>
      <c r="C1271" s="78"/>
      <c r="D1271" s="78"/>
      <c r="E1271" s="78"/>
      <c r="F1271" s="78"/>
      <c r="G1271" s="78"/>
      <c r="H1271" s="78"/>
      <c r="I1271" s="78"/>
      <c r="J1271" s="187" t="e">
        <f>VLOOKUP(MID(I1271,1,2),Prov!$A$2:$B$55,2,FALSE)</f>
        <v>#N/A</v>
      </c>
      <c r="K1271" s="78"/>
      <c r="L1271" s="78"/>
      <c r="M1271" s="152" t="s">
        <v>168</v>
      </c>
      <c r="N1271" s="154"/>
      <c r="O1271" s="69"/>
      <c r="P1271" s="66"/>
    </row>
    <row r="1272" spans="1:16" ht="12.75" hidden="1" customHeight="1" x14ac:dyDescent="0.25">
      <c r="A1272" s="68"/>
      <c r="B1272" s="9"/>
      <c r="C1272" s="78"/>
      <c r="D1272" s="78"/>
      <c r="E1272" s="78"/>
      <c r="F1272" s="78"/>
      <c r="G1272" s="78"/>
      <c r="H1272" s="78"/>
      <c r="I1272" s="78"/>
      <c r="J1272" s="187" t="e">
        <f>VLOOKUP(MID(I1272,1,2),Prov!$A$2:$B$55,2,FALSE)</f>
        <v>#N/A</v>
      </c>
      <c r="K1272" s="78"/>
      <c r="L1272" s="78"/>
      <c r="M1272" s="152" t="s">
        <v>168</v>
      </c>
      <c r="N1272" s="154"/>
      <c r="O1272" s="69"/>
      <c r="P1272" s="66"/>
    </row>
    <row r="1273" spans="1:16" ht="12.75" hidden="1" customHeight="1" x14ac:dyDescent="0.25">
      <c r="A1273" s="68"/>
      <c r="B1273" s="9"/>
      <c r="C1273" s="78"/>
      <c r="D1273" s="78"/>
      <c r="E1273" s="78"/>
      <c r="F1273" s="78"/>
      <c r="G1273" s="78"/>
      <c r="H1273" s="78"/>
      <c r="I1273" s="78"/>
      <c r="J1273" s="187" t="e">
        <f>VLOOKUP(MID(I1273,1,2),Prov!$A$2:$B$55,2,FALSE)</f>
        <v>#N/A</v>
      </c>
      <c r="K1273" s="78"/>
      <c r="L1273" s="78"/>
      <c r="M1273" s="152" t="s">
        <v>168</v>
      </c>
      <c r="N1273" s="154"/>
      <c r="O1273" s="69"/>
      <c r="P1273" s="66"/>
    </row>
    <row r="1274" spans="1:16" ht="12.75" hidden="1" customHeight="1" x14ac:dyDescent="0.25">
      <c r="A1274" s="68"/>
      <c r="B1274" s="9"/>
      <c r="C1274" s="78"/>
      <c r="D1274" s="78"/>
      <c r="E1274" s="78"/>
      <c r="F1274" s="78"/>
      <c r="G1274" s="78"/>
      <c r="H1274" s="78"/>
      <c r="I1274" s="78"/>
      <c r="J1274" s="187" t="e">
        <f>VLOOKUP(MID(I1274,1,2),Prov!$A$2:$B$55,2,FALSE)</f>
        <v>#N/A</v>
      </c>
      <c r="K1274" s="78"/>
      <c r="L1274" s="78"/>
      <c r="M1274" s="152" t="s">
        <v>168</v>
      </c>
      <c r="N1274" s="154"/>
      <c r="O1274" s="69"/>
      <c r="P1274" s="66"/>
    </row>
    <row r="1275" spans="1:16" ht="12.75" hidden="1" customHeight="1" x14ac:dyDescent="0.25">
      <c r="A1275" s="68"/>
      <c r="B1275" s="9"/>
      <c r="C1275" s="78"/>
      <c r="D1275" s="78"/>
      <c r="E1275" s="78"/>
      <c r="F1275" s="78"/>
      <c r="G1275" s="78"/>
      <c r="H1275" s="78"/>
      <c r="I1275" s="78"/>
      <c r="J1275" s="187" t="e">
        <f>VLOOKUP(MID(I1275,1,2),Prov!$A$2:$B$55,2,FALSE)</f>
        <v>#N/A</v>
      </c>
      <c r="K1275" s="78"/>
      <c r="L1275" s="78"/>
      <c r="M1275" s="152" t="s">
        <v>168</v>
      </c>
      <c r="N1275" s="154"/>
      <c r="O1275" s="69"/>
      <c r="P1275" s="66"/>
    </row>
    <row r="1276" spans="1:16" ht="12.75" hidden="1" customHeight="1" x14ac:dyDescent="0.25">
      <c r="A1276" s="68"/>
      <c r="B1276" s="9"/>
      <c r="C1276" s="78"/>
      <c r="D1276" s="78"/>
      <c r="E1276" s="78"/>
      <c r="F1276" s="78"/>
      <c r="G1276" s="78"/>
      <c r="H1276" s="78"/>
      <c r="I1276" s="78"/>
      <c r="J1276" s="187" t="e">
        <f>VLOOKUP(MID(I1276,1,2),Prov!$A$2:$B$55,2,FALSE)</f>
        <v>#N/A</v>
      </c>
      <c r="K1276" s="78"/>
      <c r="L1276" s="78"/>
      <c r="M1276" s="152" t="s">
        <v>168</v>
      </c>
      <c r="N1276" s="154"/>
      <c r="O1276" s="69"/>
      <c r="P1276" s="66"/>
    </row>
    <row r="1277" spans="1:16" ht="12.75" hidden="1" customHeight="1" x14ac:dyDescent="0.25">
      <c r="A1277" s="68"/>
      <c r="B1277" s="9"/>
      <c r="C1277" s="78"/>
      <c r="D1277" s="78"/>
      <c r="E1277" s="78"/>
      <c r="F1277" s="78"/>
      <c r="G1277" s="78"/>
      <c r="H1277" s="78"/>
      <c r="I1277" s="78"/>
      <c r="J1277" s="187" t="e">
        <f>VLOOKUP(MID(I1277,1,2),Prov!$A$2:$B$55,2,FALSE)</f>
        <v>#N/A</v>
      </c>
      <c r="K1277" s="78"/>
      <c r="L1277" s="78"/>
      <c r="M1277" s="152" t="s">
        <v>168</v>
      </c>
      <c r="N1277" s="154"/>
      <c r="O1277" s="69"/>
      <c r="P1277" s="66"/>
    </row>
    <row r="1278" spans="1:16" ht="12.75" hidden="1" customHeight="1" x14ac:dyDescent="0.25">
      <c r="A1278" s="68"/>
      <c r="B1278" s="9"/>
      <c r="C1278" s="78"/>
      <c r="D1278" s="78"/>
      <c r="E1278" s="78"/>
      <c r="F1278" s="78"/>
      <c r="G1278" s="78"/>
      <c r="H1278" s="78"/>
      <c r="I1278" s="78"/>
      <c r="J1278" s="187" t="e">
        <f>VLOOKUP(MID(I1278,1,2),Prov!$A$2:$B$55,2,FALSE)</f>
        <v>#N/A</v>
      </c>
      <c r="K1278" s="78"/>
      <c r="L1278" s="78"/>
      <c r="M1278" s="152" t="s">
        <v>168</v>
      </c>
      <c r="N1278" s="154"/>
      <c r="O1278" s="69"/>
      <c r="P1278" s="66"/>
    </row>
    <row r="1279" spans="1:16" ht="12.75" hidden="1" customHeight="1" x14ac:dyDescent="0.25">
      <c r="A1279" s="68"/>
      <c r="B1279" s="9"/>
      <c r="C1279" s="78"/>
      <c r="D1279" s="78"/>
      <c r="E1279" s="78"/>
      <c r="F1279" s="78"/>
      <c r="G1279" s="78"/>
      <c r="H1279" s="78"/>
      <c r="I1279" s="78"/>
      <c r="J1279" s="187" t="e">
        <f>VLOOKUP(MID(I1279,1,2),Prov!$A$2:$B$55,2,FALSE)</f>
        <v>#N/A</v>
      </c>
      <c r="K1279" s="78"/>
      <c r="L1279" s="78"/>
      <c r="M1279" s="152" t="s">
        <v>168</v>
      </c>
      <c r="N1279" s="154"/>
      <c r="O1279" s="69"/>
      <c r="P1279" s="66"/>
    </row>
    <row r="1280" spans="1:16" ht="12.75" hidden="1" customHeight="1" x14ac:dyDescent="0.25">
      <c r="A1280" s="68"/>
      <c r="B1280" s="9"/>
      <c r="C1280" s="78"/>
      <c r="D1280" s="78"/>
      <c r="E1280" s="78"/>
      <c r="F1280" s="78"/>
      <c r="G1280" s="78"/>
      <c r="H1280" s="78"/>
      <c r="I1280" s="78"/>
      <c r="J1280" s="187" t="e">
        <f>VLOOKUP(MID(I1280,1,2),Prov!$A$2:$B$55,2,FALSE)</f>
        <v>#N/A</v>
      </c>
      <c r="K1280" s="78"/>
      <c r="L1280" s="78"/>
      <c r="M1280" s="152" t="s">
        <v>168</v>
      </c>
      <c r="N1280" s="154"/>
      <c r="O1280" s="69"/>
      <c r="P1280" s="66"/>
    </row>
    <row r="1281" spans="1:16" ht="12.75" hidden="1" customHeight="1" x14ac:dyDescent="0.25">
      <c r="A1281" s="68"/>
      <c r="B1281" s="9"/>
      <c r="C1281" s="78"/>
      <c r="D1281" s="78"/>
      <c r="E1281" s="78"/>
      <c r="F1281" s="78"/>
      <c r="G1281" s="78"/>
      <c r="H1281" s="78"/>
      <c r="I1281" s="78"/>
      <c r="J1281" s="187" t="e">
        <f>VLOOKUP(MID(I1281,1,2),Prov!$A$2:$B$55,2,FALSE)</f>
        <v>#N/A</v>
      </c>
      <c r="K1281" s="78"/>
      <c r="L1281" s="78"/>
      <c r="M1281" s="152" t="s">
        <v>168</v>
      </c>
      <c r="N1281" s="154"/>
      <c r="O1281" s="69"/>
      <c r="P1281" s="66"/>
    </row>
    <row r="1282" spans="1:16" ht="12.75" hidden="1" customHeight="1" x14ac:dyDescent="0.25">
      <c r="A1282" s="68"/>
      <c r="B1282" s="9"/>
      <c r="C1282" s="78"/>
      <c r="D1282" s="78"/>
      <c r="E1282" s="78"/>
      <c r="F1282" s="78"/>
      <c r="G1282" s="78"/>
      <c r="H1282" s="78"/>
      <c r="I1282" s="78"/>
      <c r="J1282" s="187" t="e">
        <f>VLOOKUP(MID(I1282,1,2),Prov!$A$2:$B$55,2,FALSE)</f>
        <v>#N/A</v>
      </c>
      <c r="K1282" s="78"/>
      <c r="L1282" s="78"/>
      <c r="M1282" s="152" t="s">
        <v>168</v>
      </c>
      <c r="N1282" s="154"/>
      <c r="O1282" s="69"/>
      <c r="P1282" s="66"/>
    </row>
    <row r="1283" spans="1:16" ht="12.75" hidden="1" customHeight="1" x14ac:dyDescent="0.25">
      <c r="A1283" s="68"/>
      <c r="B1283" s="9"/>
      <c r="C1283" s="78"/>
      <c r="D1283" s="78"/>
      <c r="E1283" s="78"/>
      <c r="F1283" s="78"/>
      <c r="G1283" s="78"/>
      <c r="H1283" s="78"/>
      <c r="I1283" s="78"/>
      <c r="J1283" s="187" t="e">
        <f>VLOOKUP(MID(I1283,1,2),Prov!$A$2:$B$55,2,FALSE)</f>
        <v>#N/A</v>
      </c>
      <c r="K1283" s="78"/>
      <c r="L1283" s="78"/>
      <c r="M1283" s="152" t="s">
        <v>168</v>
      </c>
      <c r="N1283" s="154"/>
      <c r="O1283" s="69"/>
      <c r="P1283" s="66"/>
    </row>
    <row r="1284" spans="1:16" ht="12.75" hidden="1" customHeight="1" x14ac:dyDescent="0.25">
      <c r="A1284" s="68"/>
      <c r="B1284" s="9"/>
      <c r="C1284" s="78"/>
      <c r="D1284" s="78"/>
      <c r="E1284" s="78"/>
      <c r="F1284" s="78"/>
      <c r="G1284" s="78"/>
      <c r="H1284" s="78"/>
      <c r="I1284" s="78"/>
      <c r="J1284" s="187" t="e">
        <f>VLOOKUP(MID(I1284,1,2),Prov!$A$2:$B$55,2,FALSE)</f>
        <v>#N/A</v>
      </c>
      <c r="K1284" s="78"/>
      <c r="L1284" s="78"/>
      <c r="M1284" s="152" t="s">
        <v>168</v>
      </c>
      <c r="N1284" s="154"/>
      <c r="O1284" s="69"/>
      <c r="P1284" s="66"/>
    </row>
    <row r="1285" spans="1:16" ht="12.75" hidden="1" customHeight="1" x14ac:dyDescent="0.25">
      <c r="A1285" s="68"/>
      <c r="B1285" s="9"/>
      <c r="C1285" s="78"/>
      <c r="D1285" s="78"/>
      <c r="E1285" s="78"/>
      <c r="F1285" s="78"/>
      <c r="G1285" s="78"/>
      <c r="H1285" s="78"/>
      <c r="I1285" s="78"/>
      <c r="J1285" s="187" t="e">
        <f>VLOOKUP(MID(I1285,1,2),Prov!$A$2:$B$55,2,FALSE)</f>
        <v>#N/A</v>
      </c>
      <c r="K1285" s="78"/>
      <c r="L1285" s="78"/>
      <c r="M1285" s="152" t="s">
        <v>168</v>
      </c>
      <c r="N1285" s="154"/>
      <c r="O1285" s="69"/>
      <c r="P1285" s="66"/>
    </row>
    <row r="1286" spans="1:16" ht="12.75" hidden="1" customHeight="1" x14ac:dyDescent="0.25">
      <c r="A1286" s="68"/>
      <c r="B1286" s="9"/>
      <c r="C1286" s="78"/>
      <c r="D1286" s="78"/>
      <c r="E1286" s="78"/>
      <c r="F1286" s="78"/>
      <c r="G1286" s="78"/>
      <c r="H1286" s="78"/>
      <c r="I1286" s="78"/>
      <c r="J1286" s="187" t="e">
        <f>VLOOKUP(MID(I1286,1,2),Prov!$A$2:$B$55,2,FALSE)</f>
        <v>#N/A</v>
      </c>
      <c r="K1286" s="78"/>
      <c r="L1286" s="78"/>
      <c r="M1286" s="152" t="s">
        <v>168</v>
      </c>
      <c r="N1286" s="154"/>
      <c r="O1286" s="69"/>
      <c r="P1286" s="66"/>
    </row>
    <row r="1287" spans="1:16" ht="12.75" hidden="1" customHeight="1" x14ac:dyDescent="0.25">
      <c r="A1287" s="68"/>
      <c r="B1287" s="9"/>
      <c r="C1287" s="78"/>
      <c r="D1287" s="78"/>
      <c r="E1287" s="78"/>
      <c r="F1287" s="78"/>
      <c r="G1287" s="78"/>
      <c r="H1287" s="78"/>
      <c r="I1287" s="78"/>
      <c r="J1287" s="187" t="e">
        <f>VLOOKUP(MID(I1287,1,2),Prov!$A$2:$B$55,2,FALSE)</f>
        <v>#N/A</v>
      </c>
      <c r="K1287" s="78"/>
      <c r="L1287" s="78"/>
      <c r="M1287" s="152" t="s">
        <v>168</v>
      </c>
      <c r="N1287" s="154"/>
      <c r="O1287" s="69"/>
      <c r="P1287" s="66"/>
    </row>
    <row r="1288" spans="1:16" ht="12.75" hidden="1" customHeight="1" x14ac:dyDescent="0.25">
      <c r="A1288" s="68"/>
      <c r="B1288" s="9"/>
      <c r="C1288" s="78"/>
      <c r="D1288" s="78"/>
      <c r="E1288" s="78"/>
      <c r="F1288" s="78"/>
      <c r="G1288" s="78"/>
      <c r="H1288" s="78"/>
      <c r="I1288" s="78"/>
      <c r="J1288" s="187" t="e">
        <f>VLOOKUP(MID(I1288,1,2),Prov!$A$2:$B$55,2,FALSE)</f>
        <v>#N/A</v>
      </c>
      <c r="K1288" s="78"/>
      <c r="L1288" s="78"/>
      <c r="M1288" s="152" t="s">
        <v>168</v>
      </c>
      <c r="N1288" s="154"/>
      <c r="O1288" s="69"/>
      <c r="P1288" s="66"/>
    </row>
    <row r="1289" spans="1:16" ht="12.75" hidden="1" customHeight="1" x14ac:dyDescent="0.25">
      <c r="A1289" s="68"/>
      <c r="B1289" s="9"/>
      <c r="C1289" s="78"/>
      <c r="D1289" s="78"/>
      <c r="E1289" s="78"/>
      <c r="F1289" s="78"/>
      <c r="G1289" s="78"/>
      <c r="H1289" s="78"/>
      <c r="I1289" s="78"/>
      <c r="J1289" s="187" t="e">
        <f>VLOOKUP(MID(I1289,1,2),Prov!$A$2:$B$55,2,FALSE)</f>
        <v>#N/A</v>
      </c>
      <c r="K1289" s="78"/>
      <c r="L1289" s="78"/>
      <c r="M1289" s="152" t="s">
        <v>168</v>
      </c>
      <c r="N1289" s="154"/>
      <c r="O1289" s="69"/>
      <c r="P1289" s="66"/>
    </row>
    <row r="1290" spans="1:16" ht="12.75" hidden="1" customHeight="1" x14ac:dyDescent="0.25">
      <c r="A1290" s="68"/>
      <c r="B1290" s="9"/>
      <c r="C1290" s="78"/>
      <c r="D1290" s="78"/>
      <c r="E1290" s="78"/>
      <c r="F1290" s="78"/>
      <c r="G1290" s="78"/>
      <c r="H1290" s="78"/>
      <c r="I1290" s="78"/>
      <c r="J1290" s="187" t="e">
        <f>VLOOKUP(MID(I1290,1,2),Prov!$A$2:$B$55,2,FALSE)</f>
        <v>#N/A</v>
      </c>
      <c r="K1290" s="78"/>
      <c r="L1290" s="78"/>
      <c r="M1290" s="152" t="s">
        <v>168</v>
      </c>
      <c r="N1290" s="154"/>
      <c r="O1290" s="69"/>
      <c r="P1290" s="66"/>
    </row>
    <row r="1291" spans="1:16" ht="12.75" hidden="1" customHeight="1" x14ac:dyDescent="0.25">
      <c r="A1291" s="68"/>
      <c r="B1291" s="9"/>
      <c r="C1291" s="78"/>
      <c r="D1291" s="78"/>
      <c r="E1291" s="78"/>
      <c r="F1291" s="78"/>
      <c r="G1291" s="78"/>
      <c r="H1291" s="78"/>
      <c r="I1291" s="78"/>
      <c r="J1291" s="187" t="e">
        <f>VLOOKUP(MID(I1291,1,2),Prov!$A$2:$B$55,2,FALSE)</f>
        <v>#N/A</v>
      </c>
      <c r="K1291" s="78"/>
      <c r="L1291" s="78"/>
      <c r="M1291" s="152" t="s">
        <v>168</v>
      </c>
      <c r="N1291" s="154"/>
      <c r="O1291" s="69"/>
      <c r="P1291" s="66"/>
    </row>
    <row r="1292" spans="1:16" ht="12.75" hidden="1" customHeight="1" x14ac:dyDescent="0.25">
      <c r="A1292" s="68"/>
      <c r="B1292" s="9"/>
      <c r="C1292" s="78"/>
      <c r="D1292" s="78"/>
      <c r="E1292" s="78"/>
      <c r="F1292" s="78"/>
      <c r="G1292" s="78"/>
      <c r="H1292" s="78"/>
      <c r="I1292" s="78"/>
      <c r="J1292" s="187" t="e">
        <f>VLOOKUP(MID(I1292,1,2),Prov!$A$2:$B$55,2,FALSE)</f>
        <v>#N/A</v>
      </c>
      <c r="K1292" s="78"/>
      <c r="L1292" s="78"/>
      <c r="M1292" s="152" t="s">
        <v>168</v>
      </c>
      <c r="N1292" s="154"/>
      <c r="O1292" s="69"/>
      <c r="P1292" s="66"/>
    </row>
    <row r="1293" spans="1:16" ht="12.75" hidden="1" customHeight="1" x14ac:dyDescent="0.25">
      <c r="A1293" s="68"/>
      <c r="B1293" s="9"/>
      <c r="C1293" s="78"/>
      <c r="D1293" s="78"/>
      <c r="E1293" s="78"/>
      <c r="F1293" s="78"/>
      <c r="G1293" s="78"/>
      <c r="H1293" s="78"/>
      <c r="I1293" s="78"/>
      <c r="J1293" s="187" t="e">
        <f>VLOOKUP(MID(I1293,1,2),Prov!$A$2:$B$55,2,FALSE)</f>
        <v>#N/A</v>
      </c>
      <c r="K1293" s="78"/>
      <c r="L1293" s="78"/>
      <c r="M1293" s="152" t="s">
        <v>168</v>
      </c>
      <c r="N1293" s="154"/>
      <c r="O1293" s="69"/>
      <c r="P1293" s="66"/>
    </row>
    <row r="1294" spans="1:16" ht="12.75" hidden="1" customHeight="1" x14ac:dyDescent="0.25">
      <c r="A1294" s="68"/>
      <c r="B1294" s="9"/>
      <c r="C1294" s="78"/>
      <c r="D1294" s="78"/>
      <c r="E1294" s="78"/>
      <c r="F1294" s="78"/>
      <c r="G1294" s="78"/>
      <c r="H1294" s="78"/>
      <c r="I1294" s="78"/>
      <c r="J1294" s="187" t="e">
        <f>VLOOKUP(MID(I1294,1,2),Prov!$A$2:$B$55,2,FALSE)</f>
        <v>#N/A</v>
      </c>
      <c r="K1294" s="78"/>
      <c r="L1294" s="78"/>
      <c r="M1294" s="152" t="s">
        <v>168</v>
      </c>
      <c r="N1294" s="154"/>
      <c r="O1294" s="69"/>
      <c r="P1294" s="66"/>
    </row>
    <row r="1295" spans="1:16" ht="12.75" hidden="1" customHeight="1" x14ac:dyDescent="0.25">
      <c r="A1295" s="68"/>
      <c r="B1295" s="9"/>
      <c r="C1295" s="78"/>
      <c r="D1295" s="78"/>
      <c r="E1295" s="78"/>
      <c r="F1295" s="78"/>
      <c r="G1295" s="78"/>
      <c r="H1295" s="78"/>
      <c r="I1295" s="78"/>
      <c r="J1295" s="187" t="e">
        <f>VLOOKUP(MID(I1295,1,2),Prov!$A$2:$B$55,2,FALSE)</f>
        <v>#N/A</v>
      </c>
      <c r="K1295" s="78"/>
      <c r="L1295" s="78"/>
      <c r="M1295" s="152" t="s">
        <v>168</v>
      </c>
      <c r="N1295" s="154"/>
      <c r="O1295" s="69"/>
      <c r="P1295" s="66"/>
    </row>
    <row r="1296" spans="1:16" ht="12.75" hidden="1" customHeight="1" x14ac:dyDescent="0.25">
      <c r="A1296" s="68"/>
      <c r="B1296" s="9"/>
      <c r="C1296" s="78"/>
      <c r="D1296" s="78"/>
      <c r="E1296" s="78"/>
      <c r="F1296" s="78"/>
      <c r="G1296" s="78"/>
      <c r="H1296" s="78"/>
      <c r="I1296" s="78"/>
      <c r="J1296" s="187" t="e">
        <f>VLOOKUP(MID(I1296,1,2),Prov!$A$2:$B$55,2,FALSE)</f>
        <v>#N/A</v>
      </c>
      <c r="K1296" s="78"/>
      <c r="L1296" s="78"/>
      <c r="M1296" s="152" t="s">
        <v>168</v>
      </c>
      <c r="N1296" s="154"/>
      <c r="O1296" s="69"/>
      <c r="P1296" s="66"/>
    </row>
    <row r="1297" spans="1:16" ht="12.75" hidden="1" customHeight="1" x14ac:dyDescent="0.25">
      <c r="A1297" s="68"/>
      <c r="B1297" s="9"/>
      <c r="C1297" s="78"/>
      <c r="D1297" s="78"/>
      <c r="E1297" s="78"/>
      <c r="F1297" s="78"/>
      <c r="G1297" s="78"/>
      <c r="H1297" s="78"/>
      <c r="I1297" s="78"/>
      <c r="J1297" s="187" t="e">
        <f>VLOOKUP(MID(I1297,1,2),Prov!$A$2:$B$55,2,FALSE)</f>
        <v>#N/A</v>
      </c>
      <c r="K1297" s="78"/>
      <c r="L1297" s="78"/>
      <c r="M1297" s="152" t="s">
        <v>168</v>
      </c>
      <c r="N1297" s="154"/>
      <c r="O1297" s="69"/>
      <c r="P1297" s="66"/>
    </row>
    <row r="1298" spans="1:16" ht="12.75" hidden="1" customHeight="1" x14ac:dyDescent="0.25">
      <c r="A1298" s="68"/>
      <c r="B1298" s="9"/>
      <c r="C1298" s="78"/>
      <c r="D1298" s="78"/>
      <c r="E1298" s="78"/>
      <c r="F1298" s="78"/>
      <c r="G1298" s="78"/>
      <c r="H1298" s="78"/>
      <c r="I1298" s="78"/>
      <c r="J1298" s="187" t="e">
        <f>VLOOKUP(MID(I1298,1,2),Prov!$A$2:$B$55,2,FALSE)</f>
        <v>#N/A</v>
      </c>
      <c r="K1298" s="78"/>
      <c r="L1298" s="78"/>
      <c r="M1298" s="152" t="s">
        <v>168</v>
      </c>
      <c r="N1298" s="154"/>
      <c r="O1298" s="69"/>
      <c r="P1298" s="66"/>
    </row>
    <row r="1299" spans="1:16" ht="12.75" hidden="1" customHeight="1" x14ac:dyDescent="0.25">
      <c r="A1299" s="68"/>
      <c r="B1299" s="9"/>
      <c r="C1299" s="78"/>
      <c r="D1299" s="78"/>
      <c r="E1299" s="78"/>
      <c r="F1299" s="78"/>
      <c r="G1299" s="78"/>
      <c r="H1299" s="78"/>
      <c r="I1299" s="78"/>
      <c r="J1299" s="187" t="e">
        <f>VLOOKUP(MID(I1299,1,2),Prov!$A$2:$B$55,2,FALSE)</f>
        <v>#N/A</v>
      </c>
      <c r="K1299" s="78"/>
      <c r="L1299" s="78"/>
      <c r="M1299" s="152" t="s">
        <v>168</v>
      </c>
      <c r="N1299" s="154"/>
      <c r="O1299" s="69"/>
      <c r="P1299" s="66"/>
    </row>
    <row r="1300" spans="1:16" ht="12.75" hidden="1" customHeight="1" x14ac:dyDescent="0.25">
      <c r="A1300" s="68"/>
      <c r="B1300" s="9"/>
      <c r="C1300" s="78"/>
      <c r="D1300" s="78"/>
      <c r="E1300" s="78"/>
      <c r="F1300" s="78"/>
      <c r="G1300" s="78"/>
      <c r="H1300" s="78"/>
      <c r="I1300" s="78"/>
      <c r="J1300" s="187" t="e">
        <f>VLOOKUP(MID(I1300,1,2),Prov!$A$2:$B$55,2,FALSE)</f>
        <v>#N/A</v>
      </c>
      <c r="K1300" s="78"/>
      <c r="L1300" s="78"/>
      <c r="M1300" s="152" t="s">
        <v>168</v>
      </c>
      <c r="N1300" s="154"/>
      <c r="O1300" s="69"/>
      <c r="P1300" s="66"/>
    </row>
    <row r="1301" spans="1:16" ht="12.75" hidden="1" customHeight="1" x14ac:dyDescent="0.25">
      <c r="A1301" s="68"/>
      <c r="B1301" s="9"/>
      <c r="C1301" s="78"/>
      <c r="D1301" s="78"/>
      <c r="E1301" s="78"/>
      <c r="F1301" s="78"/>
      <c r="G1301" s="78"/>
      <c r="H1301" s="78"/>
      <c r="I1301" s="78"/>
      <c r="J1301" s="187" t="e">
        <f>VLOOKUP(MID(I1301,1,2),Prov!$A$2:$B$55,2,FALSE)</f>
        <v>#N/A</v>
      </c>
      <c r="K1301" s="78"/>
      <c r="L1301" s="78"/>
      <c r="M1301" s="152" t="s">
        <v>168</v>
      </c>
      <c r="N1301" s="154"/>
      <c r="O1301" s="69"/>
      <c r="P1301" s="66"/>
    </row>
    <row r="1302" spans="1:16" ht="12.75" hidden="1" customHeight="1" x14ac:dyDescent="0.25">
      <c r="A1302" s="68"/>
      <c r="B1302" s="9"/>
      <c r="C1302" s="78"/>
      <c r="D1302" s="78"/>
      <c r="E1302" s="78"/>
      <c r="F1302" s="78"/>
      <c r="G1302" s="78"/>
      <c r="H1302" s="78"/>
      <c r="I1302" s="78"/>
      <c r="J1302" s="187" t="e">
        <f>VLOOKUP(MID(I1302,1,2),Prov!$A$2:$B$55,2,FALSE)</f>
        <v>#N/A</v>
      </c>
      <c r="K1302" s="78"/>
      <c r="L1302" s="78"/>
      <c r="M1302" s="152" t="s">
        <v>168</v>
      </c>
      <c r="N1302" s="154"/>
      <c r="O1302" s="69"/>
      <c r="P1302" s="66"/>
    </row>
    <row r="1303" spans="1:16" ht="12.75" hidden="1" customHeight="1" x14ac:dyDescent="0.25">
      <c r="A1303" s="68"/>
      <c r="B1303" s="9"/>
      <c r="C1303" s="78"/>
      <c r="D1303" s="78"/>
      <c r="E1303" s="78"/>
      <c r="F1303" s="78"/>
      <c r="G1303" s="78"/>
      <c r="H1303" s="78"/>
      <c r="I1303" s="78"/>
      <c r="J1303" s="187" t="e">
        <f>VLOOKUP(MID(I1303,1,2),Prov!$A$2:$B$55,2,FALSE)</f>
        <v>#N/A</v>
      </c>
      <c r="K1303" s="78"/>
      <c r="L1303" s="78"/>
      <c r="M1303" s="152" t="s">
        <v>168</v>
      </c>
      <c r="N1303" s="154"/>
      <c r="O1303" s="69"/>
      <c r="P1303" s="66"/>
    </row>
    <row r="1304" spans="1:16" ht="12.75" hidden="1" customHeight="1" x14ac:dyDescent="0.25">
      <c r="A1304" s="68"/>
      <c r="B1304" s="9"/>
      <c r="C1304" s="78"/>
      <c r="D1304" s="78"/>
      <c r="E1304" s="78"/>
      <c r="F1304" s="78"/>
      <c r="G1304" s="78"/>
      <c r="H1304" s="78"/>
      <c r="I1304" s="78"/>
      <c r="J1304" s="187" t="e">
        <f>VLOOKUP(MID(I1304,1,2),Prov!$A$2:$B$55,2,FALSE)</f>
        <v>#N/A</v>
      </c>
      <c r="K1304" s="78"/>
      <c r="L1304" s="78"/>
      <c r="M1304" s="152" t="s">
        <v>168</v>
      </c>
      <c r="N1304" s="154"/>
      <c r="O1304" s="69"/>
      <c r="P1304" s="66"/>
    </row>
    <row r="1305" spans="1:16" ht="12.75" hidden="1" customHeight="1" x14ac:dyDescent="0.25">
      <c r="A1305" s="68"/>
      <c r="B1305" s="9"/>
      <c r="C1305" s="78"/>
      <c r="D1305" s="78"/>
      <c r="E1305" s="78"/>
      <c r="F1305" s="78"/>
      <c r="G1305" s="78"/>
      <c r="H1305" s="78"/>
      <c r="I1305" s="78"/>
      <c r="J1305" s="187" t="e">
        <f>VLOOKUP(MID(I1305,1,2),Prov!$A$2:$B$55,2,FALSE)</f>
        <v>#N/A</v>
      </c>
      <c r="K1305" s="78"/>
      <c r="L1305" s="78"/>
      <c r="M1305" s="152" t="s">
        <v>168</v>
      </c>
      <c r="N1305" s="154"/>
      <c r="O1305" s="69"/>
      <c r="P1305" s="66"/>
    </row>
    <row r="1306" spans="1:16" ht="12.75" hidden="1" customHeight="1" x14ac:dyDescent="0.25">
      <c r="A1306" s="68"/>
      <c r="B1306" s="9"/>
      <c r="C1306" s="78"/>
      <c r="D1306" s="78"/>
      <c r="E1306" s="78"/>
      <c r="F1306" s="78"/>
      <c r="G1306" s="78"/>
      <c r="H1306" s="78"/>
      <c r="I1306" s="78"/>
      <c r="J1306" s="187" t="e">
        <f>VLOOKUP(MID(I1306,1,2),Prov!$A$2:$B$55,2,FALSE)</f>
        <v>#N/A</v>
      </c>
      <c r="K1306" s="78"/>
      <c r="L1306" s="78"/>
      <c r="M1306" s="152" t="s">
        <v>168</v>
      </c>
      <c r="N1306" s="154"/>
      <c r="O1306" s="69"/>
      <c r="P1306" s="66"/>
    </row>
    <row r="1307" spans="1:16" ht="12.75" hidden="1" customHeight="1" x14ac:dyDescent="0.25">
      <c r="A1307" s="68"/>
      <c r="B1307" s="9"/>
      <c r="C1307" s="78"/>
      <c r="D1307" s="78"/>
      <c r="E1307" s="78"/>
      <c r="F1307" s="78"/>
      <c r="G1307" s="78"/>
      <c r="H1307" s="78"/>
      <c r="I1307" s="78"/>
      <c r="J1307" s="187" t="e">
        <f>VLOOKUP(MID(I1307,1,2),Prov!$A$2:$B$55,2,FALSE)</f>
        <v>#N/A</v>
      </c>
      <c r="K1307" s="78"/>
      <c r="L1307" s="78"/>
      <c r="M1307" s="152" t="s">
        <v>168</v>
      </c>
      <c r="N1307" s="154"/>
      <c r="O1307" s="69"/>
      <c r="P1307" s="66"/>
    </row>
    <row r="1308" spans="1:16" ht="12.75" hidden="1" customHeight="1" x14ac:dyDescent="0.25">
      <c r="A1308" s="68"/>
      <c r="B1308" s="9"/>
      <c r="C1308" s="78"/>
      <c r="D1308" s="78"/>
      <c r="E1308" s="78"/>
      <c r="F1308" s="78"/>
      <c r="G1308" s="78"/>
      <c r="H1308" s="78"/>
      <c r="I1308" s="78"/>
      <c r="J1308" s="187" t="e">
        <f>VLOOKUP(MID(I1308,1,2),Prov!$A$2:$B$55,2,FALSE)</f>
        <v>#N/A</v>
      </c>
      <c r="K1308" s="78"/>
      <c r="L1308" s="78"/>
      <c r="M1308" s="152" t="s">
        <v>168</v>
      </c>
      <c r="N1308" s="154"/>
      <c r="O1308" s="69"/>
      <c r="P1308" s="66"/>
    </row>
    <row r="1309" spans="1:16" ht="12.75" hidden="1" customHeight="1" x14ac:dyDescent="0.25">
      <c r="A1309" s="68"/>
      <c r="B1309" s="9"/>
      <c r="C1309" s="78"/>
      <c r="D1309" s="78"/>
      <c r="E1309" s="78"/>
      <c r="F1309" s="78"/>
      <c r="G1309" s="78"/>
      <c r="H1309" s="78"/>
      <c r="I1309" s="78"/>
      <c r="J1309" s="187" t="e">
        <f>VLOOKUP(MID(I1309,1,2),Prov!$A$2:$B$55,2,FALSE)</f>
        <v>#N/A</v>
      </c>
      <c r="K1309" s="78"/>
      <c r="L1309" s="78"/>
      <c r="M1309" s="152" t="s">
        <v>168</v>
      </c>
      <c r="N1309" s="154"/>
      <c r="O1309" s="69"/>
      <c r="P1309" s="66"/>
    </row>
    <row r="1310" spans="1:16" ht="12.75" hidden="1" customHeight="1" x14ac:dyDescent="0.25">
      <c r="A1310" s="68"/>
      <c r="B1310" s="9"/>
      <c r="C1310" s="78"/>
      <c r="D1310" s="78"/>
      <c r="E1310" s="78"/>
      <c r="F1310" s="78"/>
      <c r="G1310" s="78"/>
      <c r="H1310" s="78"/>
      <c r="I1310" s="78"/>
      <c r="J1310" s="187" t="e">
        <f>VLOOKUP(MID(I1310,1,2),Prov!$A$2:$B$55,2,FALSE)</f>
        <v>#N/A</v>
      </c>
      <c r="K1310" s="78"/>
      <c r="L1310" s="78"/>
      <c r="M1310" s="152" t="s">
        <v>168</v>
      </c>
      <c r="N1310" s="154"/>
      <c r="O1310" s="69"/>
      <c r="P1310" s="66"/>
    </row>
    <row r="1311" spans="1:16" ht="12.75" hidden="1" customHeight="1" x14ac:dyDescent="0.25">
      <c r="A1311" s="68"/>
      <c r="B1311" s="9"/>
      <c r="C1311" s="78"/>
      <c r="D1311" s="78"/>
      <c r="E1311" s="78"/>
      <c r="F1311" s="78"/>
      <c r="G1311" s="78"/>
      <c r="H1311" s="78"/>
      <c r="I1311" s="78"/>
      <c r="J1311" s="187" t="e">
        <f>VLOOKUP(MID(I1311,1,2),Prov!$A$2:$B$55,2,FALSE)</f>
        <v>#N/A</v>
      </c>
      <c r="K1311" s="78"/>
      <c r="L1311" s="78"/>
      <c r="M1311" s="152" t="s">
        <v>168</v>
      </c>
      <c r="N1311" s="154"/>
      <c r="O1311" s="69"/>
      <c r="P1311" s="66"/>
    </row>
    <row r="1312" spans="1:16" ht="12.75" hidden="1" customHeight="1" x14ac:dyDescent="0.25">
      <c r="A1312" s="68"/>
      <c r="B1312" s="9"/>
      <c r="C1312" s="78"/>
      <c r="D1312" s="78"/>
      <c r="E1312" s="78"/>
      <c r="F1312" s="78"/>
      <c r="G1312" s="78"/>
      <c r="H1312" s="78"/>
      <c r="I1312" s="78"/>
      <c r="J1312" s="187" t="e">
        <f>VLOOKUP(MID(I1312,1,2),Prov!$A$2:$B$55,2,FALSE)</f>
        <v>#N/A</v>
      </c>
      <c r="K1312" s="78"/>
      <c r="L1312" s="78"/>
      <c r="M1312" s="152" t="s">
        <v>168</v>
      </c>
      <c r="N1312" s="154"/>
      <c r="O1312" s="69"/>
      <c r="P1312" s="66"/>
    </row>
    <row r="1313" spans="1:16" ht="12.75" hidden="1" customHeight="1" x14ac:dyDescent="0.25">
      <c r="A1313" s="68"/>
      <c r="B1313" s="9"/>
      <c r="C1313" s="78"/>
      <c r="D1313" s="78"/>
      <c r="E1313" s="78"/>
      <c r="F1313" s="78"/>
      <c r="G1313" s="78"/>
      <c r="H1313" s="78"/>
      <c r="I1313" s="78"/>
      <c r="J1313" s="187" t="e">
        <f>VLOOKUP(MID(I1313,1,2),Prov!$A$2:$B$55,2,FALSE)</f>
        <v>#N/A</v>
      </c>
      <c r="K1313" s="78"/>
      <c r="L1313" s="78"/>
      <c r="M1313" s="152" t="s">
        <v>168</v>
      </c>
      <c r="N1313" s="154"/>
      <c r="O1313" s="69"/>
      <c r="P1313" s="66"/>
    </row>
    <row r="1314" spans="1:16" ht="12.75" hidden="1" customHeight="1" x14ac:dyDescent="0.25">
      <c r="A1314" s="68"/>
      <c r="B1314" s="9"/>
      <c r="C1314" s="78"/>
      <c r="D1314" s="78"/>
      <c r="E1314" s="78"/>
      <c r="F1314" s="78"/>
      <c r="G1314" s="78"/>
      <c r="H1314" s="78"/>
      <c r="I1314" s="78"/>
      <c r="J1314" s="187" t="e">
        <f>VLOOKUP(MID(I1314,1,2),Prov!$A$2:$B$55,2,FALSE)</f>
        <v>#N/A</v>
      </c>
      <c r="K1314" s="78"/>
      <c r="L1314" s="78"/>
      <c r="M1314" s="152" t="s">
        <v>168</v>
      </c>
      <c r="N1314" s="154"/>
      <c r="O1314" s="69"/>
      <c r="P1314" s="66"/>
    </row>
    <row r="1315" spans="1:16" ht="12.75" hidden="1" customHeight="1" x14ac:dyDescent="0.25">
      <c r="A1315" s="68"/>
      <c r="B1315" s="9"/>
      <c r="C1315" s="78"/>
      <c r="D1315" s="78"/>
      <c r="E1315" s="78"/>
      <c r="F1315" s="78"/>
      <c r="G1315" s="78"/>
      <c r="H1315" s="78"/>
      <c r="I1315" s="78"/>
      <c r="J1315" s="187" t="e">
        <f>VLOOKUP(MID(I1315,1,2),Prov!$A$2:$B$55,2,FALSE)</f>
        <v>#N/A</v>
      </c>
      <c r="K1315" s="78"/>
      <c r="L1315" s="78"/>
      <c r="M1315" s="152" t="s">
        <v>168</v>
      </c>
      <c r="N1315" s="154"/>
      <c r="O1315" s="69"/>
      <c r="P1315" s="66"/>
    </row>
    <row r="1316" spans="1:16" ht="12.75" hidden="1" customHeight="1" x14ac:dyDescent="0.25">
      <c r="A1316" s="68"/>
      <c r="B1316" s="9"/>
      <c r="C1316" s="78"/>
      <c r="D1316" s="78"/>
      <c r="E1316" s="78"/>
      <c r="F1316" s="78"/>
      <c r="G1316" s="78"/>
      <c r="H1316" s="78"/>
      <c r="I1316" s="78"/>
      <c r="J1316" s="187" t="e">
        <f>VLOOKUP(MID(I1316,1,2),Prov!$A$2:$B$55,2,FALSE)</f>
        <v>#N/A</v>
      </c>
      <c r="K1316" s="78"/>
      <c r="L1316" s="78"/>
      <c r="M1316" s="152" t="s">
        <v>168</v>
      </c>
      <c r="N1316" s="154"/>
      <c r="O1316" s="69"/>
      <c r="P1316" s="66"/>
    </row>
    <row r="1317" spans="1:16" ht="12.75" hidden="1" customHeight="1" x14ac:dyDescent="0.25">
      <c r="A1317" s="68"/>
      <c r="B1317" s="9"/>
      <c r="C1317" s="78"/>
      <c r="D1317" s="78"/>
      <c r="E1317" s="78"/>
      <c r="F1317" s="78"/>
      <c r="G1317" s="78"/>
      <c r="H1317" s="78"/>
      <c r="I1317" s="78"/>
      <c r="J1317" s="187" t="e">
        <f>VLOOKUP(MID(I1317,1,2),Prov!$A$2:$B$55,2,FALSE)</f>
        <v>#N/A</v>
      </c>
      <c r="K1317" s="78"/>
      <c r="L1317" s="78"/>
      <c r="M1317" s="152" t="s">
        <v>168</v>
      </c>
      <c r="N1317" s="154"/>
      <c r="O1317" s="69"/>
      <c r="P1317" s="66"/>
    </row>
    <row r="1318" spans="1:16" ht="12.75" hidden="1" customHeight="1" x14ac:dyDescent="0.25">
      <c r="A1318" s="68"/>
      <c r="B1318" s="9"/>
      <c r="C1318" s="78"/>
      <c r="D1318" s="78"/>
      <c r="E1318" s="78"/>
      <c r="F1318" s="78"/>
      <c r="G1318" s="78"/>
      <c r="H1318" s="78"/>
      <c r="I1318" s="78"/>
      <c r="J1318" s="187" t="e">
        <f>VLOOKUP(MID(I1318,1,2),Prov!$A$2:$B$55,2,FALSE)</f>
        <v>#N/A</v>
      </c>
      <c r="K1318" s="78"/>
      <c r="L1318" s="78"/>
      <c r="M1318" s="152" t="s">
        <v>168</v>
      </c>
      <c r="N1318" s="154"/>
      <c r="O1318" s="69"/>
      <c r="P1318" s="66"/>
    </row>
    <row r="1319" spans="1:16" ht="12.75" hidden="1" customHeight="1" x14ac:dyDescent="0.25">
      <c r="A1319" s="68"/>
      <c r="B1319" s="9"/>
      <c r="C1319" s="78"/>
      <c r="D1319" s="78"/>
      <c r="E1319" s="78"/>
      <c r="F1319" s="78"/>
      <c r="G1319" s="78"/>
      <c r="H1319" s="78"/>
      <c r="I1319" s="78"/>
      <c r="J1319" s="187" t="e">
        <f>VLOOKUP(MID(I1319,1,2),Prov!$A$2:$B$55,2,FALSE)</f>
        <v>#N/A</v>
      </c>
      <c r="K1319" s="78"/>
      <c r="L1319" s="78"/>
      <c r="M1319" s="152" t="s">
        <v>168</v>
      </c>
      <c r="N1319" s="154"/>
      <c r="O1319" s="69"/>
      <c r="P1319" s="66"/>
    </row>
    <row r="1320" spans="1:16" ht="12.75" hidden="1" customHeight="1" x14ac:dyDescent="0.25">
      <c r="A1320" s="68"/>
      <c r="B1320" s="9"/>
      <c r="C1320" s="78"/>
      <c r="D1320" s="78"/>
      <c r="E1320" s="78"/>
      <c r="F1320" s="78"/>
      <c r="G1320" s="78"/>
      <c r="H1320" s="78"/>
      <c r="I1320" s="78"/>
      <c r="J1320" s="187" t="e">
        <f>VLOOKUP(MID(I1320,1,2),Prov!$A$2:$B$55,2,FALSE)</f>
        <v>#N/A</v>
      </c>
      <c r="K1320" s="78"/>
      <c r="L1320" s="78"/>
      <c r="M1320" s="152" t="s">
        <v>168</v>
      </c>
      <c r="N1320" s="154"/>
      <c r="O1320" s="69"/>
      <c r="P1320" s="66"/>
    </row>
    <row r="1321" spans="1:16" ht="12.75" hidden="1" customHeight="1" x14ac:dyDescent="0.25">
      <c r="A1321" s="68"/>
      <c r="B1321" s="9"/>
      <c r="C1321" s="78"/>
      <c r="D1321" s="78"/>
      <c r="E1321" s="78"/>
      <c r="F1321" s="78"/>
      <c r="G1321" s="78"/>
      <c r="H1321" s="78"/>
      <c r="I1321" s="78"/>
      <c r="J1321" s="187" t="e">
        <f>VLOOKUP(MID(I1321,1,2),Prov!$A$2:$B$55,2,FALSE)</f>
        <v>#N/A</v>
      </c>
      <c r="K1321" s="78"/>
      <c r="L1321" s="78"/>
      <c r="M1321" s="152" t="s">
        <v>168</v>
      </c>
      <c r="N1321" s="154"/>
      <c r="O1321" s="69"/>
      <c r="P1321" s="66"/>
    </row>
    <row r="1322" spans="1:16" ht="12.75" hidden="1" customHeight="1" x14ac:dyDescent="0.25">
      <c r="A1322" s="68"/>
      <c r="B1322" s="9"/>
      <c r="C1322" s="78"/>
      <c r="D1322" s="78"/>
      <c r="E1322" s="78"/>
      <c r="F1322" s="78"/>
      <c r="G1322" s="78"/>
      <c r="H1322" s="78"/>
      <c r="I1322" s="78"/>
      <c r="J1322" s="187" t="e">
        <f>VLOOKUP(MID(I1322,1,2),Prov!$A$2:$B$55,2,FALSE)</f>
        <v>#N/A</v>
      </c>
      <c r="K1322" s="78"/>
      <c r="L1322" s="78"/>
      <c r="M1322" s="152" t="s">
        <v>168</v>
      </c>
      <c r="N1322" s="154"/>
      <c r="O1322" s="69"/>
      <c r="P1322" s="66"/>
    </row>
    <row r="1323" spans="1:16" ht="12.75" hidden="1" customHeight="1" x14ac:dyDescent="0.25">
      <c r="A1323" s="68"/>
      <c r="B1323" s="9"/>
      <c r="C1323" s="78"/>
      <c r="D1323" s="78"/>
      <c r="E1323" s="78"/>
      <c r="F1323" s="78"/>
      <c r="G1323" s="78"/>
      <c r="H1323" s="78"/>
      <c r="I1323" s="78"/>
      <c r="J1323" s="187" t="e">
        <f>VLOOKUP(MID(I1323,1,2),Prov!$A$2:$B$55,2,FALSE)</f>
        <v>#N/A</v>
      </c>
      <c r="K1323" s="78"/>
      <c r="L1323" s="78"/>
      <c r="M1323" s="152" t="s">
        <v>168</v>
      </c>
      <c r="N1323" s="154"/>
      <c r="O1323" s="69"/>
      <c r="P1323" s="66"/>
    </row>
    <row r="1324" spans="1:16" ht="12.75" hidden="1" customHeight="1" x14ac:dyDescent="0.25">
      <c r="A1324" s="68"/>
      <c r="B1324" s="9"/>
      <c r="C1324" s="78"/>
      <c r="D1324" s="78"/>
      <c r="E1324" s="78"/>
      <c r="F1324" s="78"/>
      <c r="G1324" s="78"/>
      <c r="H1324" s="78"/>
      <c r="I1324" s="78"/>
      <c r="J1324" s="187" t="e">
        <f>VLOOKUP(MID(I1324,1,2),Prov!$A$2:$B$55,2,FALSE)</f>
        <v>#N/A</v>
      </c>
      <c r="K1324" s="78"/>
      <c r="L1324" s="78"/>
      <c r="M1324" s="152" t="s">
        <v>168</v>
      </c>
      <c r="N1324" s="154"/>
      <c r="O1324" s="69"/>
      <c r="P1324" s="66"/>
    </row>
    <row r="1325" spans="1:16" ht="12.75" hidden="1" customHeight="1" x14ac:dyDescent="0.25">
      <c r="A1325" s="68"/>
      <c r="B1325" s="9"/>
      <c r="C1325" s="78"/>
      <c r="D1325" s="78"/>
      <c r="E1325" s="78"/>
      <c r="F1325" s="78"/>
      <c r="G1325" s="78"/>
      <c r="H1325" s="78"/>
      <c r="I1325" s="78"/>
      <c r="J1325" s="187" t="e">
        <f>VLOOKUP(MID(I1325,1,2),Prov!$A$2:$B$55,2,FALSE)</f>
        <v>#N/A</v>
      </c>
      <c r="K1325" s="78"/>
      <c r="L1325" s="78"/>
      <c r="M1325" s="152" t="s">
        <v>168</v>
      </c>
      <c r="N1325" s="154"/>
      <c r="O1325" s="69"/>
      <c r="P1325" s="66"/>
    </row>
    <row r="1326" spans="1:16" ht="12.75" hidden="1" customHeight="1" x14ac:dyDescent="0.25">
      <c r="A1326" s="68"/>
      <c r="B1326" s="9"/>
      <c r="C1326" s="78"/>
      <c r="D1326" s="78"/>
      <c r="E1326" s="78"/>
      <c r="F1326" s="78"/>
      <c r="G1326" s="78"/>
      <c r="H1326" s="78"/>
      <c r="I1326" s="78"/>
      <c r="J1326" s="187" t="e">
        <f>VLOOKUP(MID(I1326,1,2),Prov!$A$2:$B$55,2,FALSE)</f>
        <v>#N/A</v>
      </c>
      <c r="K1326" s="78"/>
      <c r="L1326" s="78"/>
      <c r="M1326" s="152" t="s">
        <v>168</v>
      </c>
      <c r="N1326" s="154"/>
      <c r="O1326" s="69"/>
      <c r="P1326" s="66"/>
    </row>
    <row r="1327" spans="1:16" ht="12.75" hidden="1" customHeight="1" x14ac:dyDescent="0.25">
      <c r="A1327" s="68"/>
      <c r="B1327" s="9"/>
      <c r="C1327" s="78"/>
      <c r="D1327" s="78"/>
      <c r="E1327" s="78"/>
      <c r="F1327" s="78"/>
      <c r="G1327" s="78"/>
      <c r="H1327" s="78"/>
      <c r="I1327" s="78"/>
      <c r="J1327" s="187" t="e">
        <f>VLOOKUP(MID(I1327,1,2),Prov!$A$2:$B$55,2,FALSE)</f>
        <v>#N/A</v>
      </c>
      <c r="K1327" s="78"/>
      <c r="L1327" s="78"/>
      <c r="M1327" s="152" t="s">
        <v>168</v>
      </c>
      <c r="N1327" s="154"/>
      <c r="O1327" s="69"/>
      <c r="P1327" s="66"/>
    </row>
    <row r="1328" spans="1:16" ht="12.75" hidden="1" customHeight="1" x14ac:dyDescent="0.25">
      <c r="A1328" s="68"/>
      <c r="B1328" s="9"/>
      <c r="C1328" s="78"/>
      <c r="D1328" s="78"/>
      <c r="E1328" s="78"/>
      <c r="F1328" s="78"/>
      <c r="G1328" s="78"/>
      <c r="H1328" s="78"/>
      <c r="I1328" s="78"/>
      <c r="J1328" s="187" t="e">
        <f>VLOOKUP(MID(I1328,1,2),Prov!$A$2:$B$55,2,FALSE)</f>
        <v>#N/A</v>
      </c>
      <c r="K1328" s="78"/>
      <c r="L1328" s="78"/>
      <c r="M1328" s="152" t="s">
        <v>168</v>
      </c>
      <c r="N1328" s="154"/>
      <c r="O1328" s="69"/>
      <c r="P1328" s="66"/>
    </row>
    <row r="1329" spans="1:16" ht="12.75" hidden="1" customHeight="1" x14ac:dyDescent="0.25">
      <c r="A1329" s="68"/>
      <c r="B1329" s="9"/>
      <c r="C1329" s="78"/>
      <c r="D1329" s="78"/>
      <c r="E1329" s="78"/>
      <c r="F1329" s="78"/>
      <c r="G1329" s="78"/>
      <c r="H1329" s="78"/>
      <c r="I1329" s="78"/>
      <c r="J1329" s="187" t="e">
        <f>VLOOKUP(MID(I1329,1,2),Prov!$A$2:$B$55,2,FALSE)</f>
        <v>#N/A</v>
      </c>
      <c r="K1329" s="78"/>
      <c r="L1329" s="78"/>
      <c r="M1329" s="152" t="s">
        <v>168</v>
      </c>
      <c r="N1329" s="154"/>
      <c r="O1329" s="69"/>
      <c r="P1329" s="66"/>
    </row>
    <row r="1330" spans="1:16" ht="12.75" hidden="1" customHeight="1" x14ac:dyDescent="0.25">
      <c r="A1330" s="68"/>
      <c r="B1330" s="9"/>
      <c r="C1330" s="78"/>
      <c r="D1330" s="78"/>
      <c r="E1330" s="78"/>
      <c r="F1330" s="78"/>
      <c r="G1330" s="78"/>
      <c r="H1330" s="78"/>
      <c r="I1330" s="78"/>
      <c r="J1330" s="187" t="e">
        <f>VLOOKUP(MID(I1330,1,2),Prov!$A$2:$B$55,2,FALSE)</f>
        <v>#N/A</v>
      </c>
      <c r="K1330" s="78"/>
      <c r="L1330" s="78"/>
      <c r="M1330" s="152" t="s">
        <v>168</v>
      </c>
      <c r="N1330" s="154"/>
      <c r="O1330" s="69"/>
      <c r="P1330" s="66"/>
    </row>
    <row r="1331" spans="1:16" ht="12.75" hidden="1" customHeight="1" x14ac:dyDescent="0.25">
      <c r="A1331" s="68"/>
      <c r="B1331" s="9"/>
      <c r="C1331" s="78"/>
      <c r="D1331" s="78"/>
      <c r="E1331" s="78"/>
      <c r="F1331" s="78"/>
      <c r="G1331" s="78"/>
      <c r="H1331" s="78"/>
      <c r="I1331" s="78"/>
      <c r="J1331" s="187" t="e">
        <f>VLOOKUP(MID(I1331,1,2),Prov!$A$2:$B$55,2,FALSE)</f>
        <v>#N/A</v>
      </c>
      <c r="K1331" s="78"/>
      <c r="L1331" s="78"/>
      <c r="M1331" s="152" t="s">
        <v>168</v>
      </c>
      <c r="N1331" s="154"/>
      <c r="O1331" s="69"/>
      <c r="P1331" s="66"/>
    </row>
    <row r="1332" spans="1:16" ht="12.75" hidden="1" customHeight="1" x14ac:dyDescent="0.25">
      <c r="A1332" s="68"/>
      <c r="B1332" s="9"/>
      <c r="C1332" s="78"/>
      <c r="D1332" s="78"/>
      <c r="E1332" s="78"/>
      <c r="F1332" s="78"/>
      <c r="G1332" s="78"/>
      <c r="H1332" s="78"/>
      <c r="I1332" s="78"/>
      <c r="J1332" s="187" t="e">
        <f>VLOOKUP(MID(I1332,1,2),Prov!$A$2:$B$55,2,FALSE)</f>
        <v>#N/A</v>
      </c>
      <c r="K1332" s="78"/>
      <c r="L1332" s="78"/>
      <c r="M1332" s="152" t="s">
        <v>168</v>
      </c>
      <c r="N1332" s="154"/>
      <c r="O1332" s="69"/>
      <c r="P1332" s="66"/>
    </row>
    <row r="1333" spans="1:16" ht="12.75" hidden="1" customHeight="1" x14ac:dyDescent="0.25">
      <c r="A1333" s="68"/>
      <c r="B1333" s="9"/>
      <c r="C1333" s="78"/>
      <c r="D1333" s="78"/>
      <c r="E1333" s="78"/>
      <c r="F1333" s="78"/>
      <c r="G1333" s="78"/>
      <c r="H1333" s="78"/>
      <c r="I1333" s="78"/>
      <c r="J1333" s="187" t="e">
        <f>VLOOKUP(MID(I1333,1,2),Prov!$A$2:$B$55,2,FALSE)</f>
        <v>#N/A</v>
      </c>
      <c r="K1333" s="78"/>
      <c r="L1333" s="78"/>
      <c r="M1333" s="152" t="s">
        <v>168</v>
      </c>
      <c r="N1333" s="154"/>
      <c r="O1333" s="69"/>
      <c r="P1333" s="66"/>
    </row>
    <row r="1334" spans="1:16" ht="12.75" hidden="1" customHeight="1" x14ac:dyDescent="0.25">
      <c r="A1334" s="68"/>
      <c r="B1334" s="9"/>
      <c r="C1334" s="78"/>
      <c r="D1334" s="78"/>
      <c r="E1334" s="78"/>
      <c r="F1334" s="78"/>
      <c r="G1334" s="78"/>
      <c r="H1334" s="78"/>
      <c r="I1334" s="78"/>
      <c r="J1334" s="187" t="e">
        <f>VLOOKUP(MID(I1334,1,2),Prov!$A$2:$B$55,2,FALSE)</f>
        <v>#N/A</v>
      </c>
      <c r="K1334" s="78"/>
      <c r="L1334" s="78"/>
      <c r="M1334" s="152" t="s">
        <v>168</v>
      </c>
      <c r="N1334" s="154"/>
      <c r="O1334" s="69"/>
      <c r="P1334" s="66"/>
    </row>
    <row r="1335" spans="1:16" ht="12.75" hidden="1" customHeight="1" x14ac:dyDescent="0.25">
      <c r="A1335" s="68"/>
      <c r="B1335" s="9"/>
      <c r="C1335" s="78"/>
      <c r="D1335" s="78"/>
      <c r="E1335" s="78"/>
      <c r="F1335" s="78"/>
      <c r="G1335" s="78"/>
      <c r="H1335" s="78"/>
      <c r="I1335" s="78"/>
      <c r="J1335" s="187" t="e">
        <f>VLOOKUP(MID(I1335,1,2),Prov!$A$2:$B$55,2,FALSE)</f>
        <v>#N/A</v>
      </c>
      <c r="K1335" s="78"/>
      <c r="L1335" s="78"/>
      <c r="M1335" s="152" t="s">
        <v>168</v>
      </c>
      <c r="N1335" s="154"/>
      <c r="O1335" s="69"/>
      <c r="P1335" s="66"/>
    </row>
    <row r="1336" spans="1:16" ht="12.75" hidden="1" customHeight="1" x14ac:dyDescent="0.25">
      <c r="A1336" s="68"/>
      <c r="B1336" s="9"/>
      <c r="C1336" s="78"/>
      <c r="D1336" s="78"/>
      <c r="E1336" s="78"/>
      <c r="F1336" s="78"/>
      <c r="G1336" s="78"/>
      <c r="H1336" s="78"/>
      <c r="I1336" s="78"/>
      <c r="J1336" s="187" t="e">
        <f>VLOOKUP(MID(I1336,1,2),Prov!$A$2:$B$55,2,FALSE)</f>
        <v>#N/A</v>
      </c>
      <c r="K1336" s="78"/>
      <c r="L1336" s="78"/>
      <c r="M1336" s="152" t="s">
        <v>168</v>
      </c>
      <c r="N1336" s="154"/>
      <c r="O1336" s="69"/>
      <c r="P1336" s="66"/>
    </row>
    <row r="1337" spans="1:16" ht="12.75" hidden="1" customHeight="1" x14ac:dyDescent="0.25">
      <c r="A1337" s="68"/>
      <c r="B1337" s="9"/>
      <c r="C1337" s="78"/>
      <c r="D1337" s="78"/>
      <c r="E1337" s="78"/>
      <c r="F1337" s="78"/>
      <c r="G1337" s="78"/>
      <c r="H1337" s="78"/>
      <c r="I1337" s="78"/>
      <c r="J1337" s="187" t="e">
        <f>VLOOKUP(MID(I1337,1,2),Prov!$A$2:$B$55,2,FALSE)</f>
        <v>#N/A</v>
      </c>
      <c r="K1337" s="78"/>
      <c r="L1337" s="78"/>
      <c r="M1337" s="152" t="s">
        <v>168</v>
      </c>
      <c r="N1337" s="154"/>
      <c r="O1337" s="69"/>
      <c r="P1337" s="66"/>
    </row>
    <row r="1338" spans="1:16" ht="12.75" hidden="1" customHeight="1" x14ac:dyDescent="0.25">
      <c r="A1338" s="68"/>
      <c r="B1338" s="9"/>
      <c r="C1338" s="78"/>
      <c r="D1338" s="78"/>
      <c r="E1338" s="78"/>
      <c r="F1338" s="78"/>
      <c r="G1338" s="78"/>
      <c r="H1338" s="78"/>
      <c r="I1338" s="78"/>
      <c r="J1338" s="187" t="e">
        <f>VLOOKUP(MID(I1338,1,2),Prov!$A$2:$B$55,2,FALSE)</f>
        <v>#N/A</v>
      </c>
      <c r="K1338" s="78"/>
      <c r="L1338" s="78"/>
      <c r="M1338" s="152" t="s">
        <v>168</v>
      </c>
      <c r="N1338" s="154"/>
      <c r="O1338" s="69"/>
      <c r="P1338" s="66"/>
    </row>
    <row r="1339" spans="1:16" ht="12.75" hidden="1" customHeight="1" x14ac:dyDescent="0.25">
      <c r="A1339" s="68"/>
      <c r="B1339" s="9"/>
      <c r="C1339" s="78"/>
      <c r="D1339" s="78"/>
      <c r="E1339" s="78"/>
      <c r="F1339" s="78"/>
      <c r="G1339" s="78"/>
      <c r="H1339" s="78"/>
      <c r="I1339" s="78"/>
      <c r="J1339" s="187" t="e">
        <f>VLOOKUP(MID(I1339,1,2),Prov!$A$2:$B$55,2,FALSE)</f>
        <v>#N/A</v>
      </c>
      <c r="K1339" s="78"/>
      <c r="L1339" s="78"/>
      <c r="M1339" s="152" t="s">
        <v>168</v>
      </c>
      <c r="N1339" s="154"/>
      <c r="O1339" s="69"/>
      <c r="P1339" s="66"/>
    </row>
    <row r="1340" spans="1:16" ht="12.75" hidden="1" customHeight="1" x14ac:dyDescent="0.25">
      <c r="A1340" s="68"/>
      <c r="B1340" s="9"/>
      <c r="C1340" s="78"/>
      <c r="D1340" s="78"/>
      <c r="E1340" s="78"/>
      <c r="F1340" s="78"/>
      <c r="G1340" s="78"/>
      <c r="H1340" s="78"/>
      <c r="I1340" s="78"/>
      <c r="J1340" s="187" t="e">
        <f>VLOOKUP(MID(I1340,1,2),Prov!$A$2:$B$55,2,FALSE)</f>
        <v>#N/A</v>
      </c>
      <c r="K1340" s="78"/>
      <c r="L1340" s="78"/>
      <c r="M1340" s="152" t="s">
        <v>168</v>
      </c>
      <c r="N1340" s="154"/>
      <c r="O1340" s="69"/>
      <c r="P1340" s="66"/>
    </row>
    <row r="1341" spans="1:16" ht="12.75" hidden="1" customHeight="1" x14ac:dyDescent="0.25">
      <c r="A1341" s="68"/>
      <c r="B1341" s="9"/>
      <c r="C1341" s="78"/>
      <c r="D1341" s="78"/>
      <c r="E1341" s="78"/>
      <c r="F1341" s="78"/>
      <c r="G1341" s="78"/>
      <c r="H1341" s="78"/>
      <c r="I1341" s="78"/>
      <c r="J1341" s="187" t="e">
        <f>VLOOKUP(MID(I1341,1,2),Prov!$A$2:$B$55,2,FALSE)</f>
        <v>#N/A</v>
      </c>
      <c r="K1341" s="78"/>
      <c r="L1341" s="78"/>
      <c r="M1341" s="152" t="s">
        <v>168</v>
      </c>
      <c r="N1341" s="154"/>
      <c r="O1341" s="69"/>
      <c r="P1341" s="66"/>
    </row>
    <row r="1342" spans="1:16" ht="12.75" hidden="1" customHeight="1" x14ac:dyDescent="0.25">
      <c r="A1342" s="68"/>
      <c r="B1342" s="9"/>
      <c r="C1342" s="78"/>
      <c r="D1342" s="78"/>
      <c r="E1342" s="78"/>
      <c r="F1342" s="78"/>
      <c r="G1342" s="78"/>
      <c r="H1342" s="78"/>
      <c r="I1342" s="78"/>
      <c r="J1342" s="187" t="e">
        <f>VLOOKUP(MID(I1342,1,2),Prov!$A$2:$B$55,2,FALSE)</f>
        <v>#N/A</v>
      </c>
      <c r="K1342" s="78"/>
      <c r="L1342" s="78"/>
      <c r="M1342" s="152" t="s">
        <v>168</v>
      </c>
      <c r="N1342" s="154"/>
      <c r="O1342" s="69"/>
      <c r="P1342" s="66"/>
    </row>
    <row r="1343" spans="1:16" ht="12.75" hidden="1" customHeight="1" x14ac:dyDescent="0.25">
      <c r="A1343" s="68"/>
      <c r="B1343" s="9"/>
      <c r="C1343" s="78"/>
      <c r="D1343" s="78"/>
      <c r="E1343" s="78"/>
      <c r="F1343" s="78"/>
      <c r="G1343" s="78"/>
      <c r="H1343" s="78"/>
      <c r="I1343" s="78"/>
      <c r="J1343" s="187" t="e">
        <f>VLOOKUP(MID(I1343,1,2),Prov!$A$2:$B$55,2,FALSE)</f>
        <v>#N/A</v>
      </c>
      <c r="K1343" s="78"/>
      <c r="L1343" s="78"/>
      <c r="M1343" s="152" t="s">
        <v>168</v>
      </c>
      <c r="N1343" s="154"/>
      <c r="O1343" s="69"/>
      <c r="P1343" s="66"/>
    </row>
    <row r="1344" spans="1:16" ht="12.75" hidden="1" customHeight="1" x14ac:dyDescent="0.25">
      <c r="A1344" s="68"/>
      <c r="B1344" s="9"/>
      <c r="C1344" s="78"/>
      <c r="D1344" s="78"/>
      <c r="E1344" s="78"/>
      <c r="F1344" s="78"/>
      <c r="G1344" s="78"/>
      <c r="H1344" s="78"/>
      <c r="I1344" s="78"/>
      <c r="J1344" s="187" t="e">
        <f>VLOOKUP(MID(I1344,1,2),Prov!$A$2:$B$55,2,FALSE)</f>
        <v>#N/A</v>
      </c>
      <c r="K1344" s="78"/>
      <c r="L1344" s="78"/>
      <c r="M1344" s="152" t="s">
        <v>168</v>
      </c>
      <c r="N1344" s="154"/>
      <c r="O1344" s="69"/>
      <c r="P1344" s="66"/>
    </row>
    <row r="1345" spans="1:16" ht="12.75" hidden="1" customHeight="1" x14ac:dyDescent="0.25">
      <c r="A1345" s="68"/>
      <c r="B1345" s="9"/>
      <c r="C1345" s="78"/>
      <c r="D1345" s="78"/>
      <c r="E1345" s="78"/>
      <c r="F1345" s="78"/>
      <c r="G1345" s="78"/>
      <c r="H1345" s="78"/>
      <c r="I1345" s="78"/>
      <c r="J1345" s="187" t="e">
        <f>VLOOKUP(MID(I1345,1,2),Prov!$A$2:$B$55,2,FALSE)</f>
        <v>#N/A</v>
      </c>
      <c r="K1345" s="78"/>
      <c r="L1345" s="78"/>
      <c r="M1345" s="152" t="s">
        <v>168</v>
      </c>
      <c r="N1345" s="154"/>
      <c r="O1345" s="69"/>
      <c r="P1345" s="66"/>
    </row>
    <row r="1346" spans="1:16" ht="12.75" hidden="1" customHeight="1" x14ac:dyDescent="0.25">
      <c r="A1346" s="68"/>
      <c r="B1346" s="9"/>
      <c r="C1346" s="78"/>
      <c r="D1346" s="78"/>
      <c r="E1346" s="78"/>
      <c r="F1346" s="78"/>
      <c r="G1346" s="78"/>
      <c r="H1346" s="78"/>
      <c r="I1346" s="78"/>
      <c r="J1346" s="187" t="e">
        <f>VLOOKUP(MID(I1346,1,2),Prov!$A$2:$B$55,2,FALSE)</f>
        <v>#N/A</v>
      </c>
      <c r="K1346" s="78"/>
      <c r="L1346" s="78"/>
      <c r="M1346" s="152" t="s">
        <v>168</v>
      </c>
      <c r="N1346" s="154"/>
      <c r="O1346" s="69"/>
      <c r="P1346" s="66"/>
    </row>
    <row r="1347" spans="1:16" ht="12.75" hidden="1" customHeight="1" x14ac:dyDescent="0.25">
      <c r="A1347" s="68"/>
      <c r="B1347" s="9"/>
      <c r="C1347" s="78"/>
      <c r="D1347" s="78"/>
      <c r="E1347" s="78"/>
      <c r="F1347" s="78"/>
      <c r="G1347" s="78"/>
      <c r="H1347" s="78"/>
      <c r="I1347" s="78"/>
      <c r="J1347" s="187" t="e">
        <f>VLOOKUP(MID(I1347,1,2),Prov!$A$2:$B$55,2,FALSE)</f>
        <v>#N/A</v>
      </c>
      <c r="K1347" s="78"/>
      <c r="L1347" s="78"/>
      <c r="M1347" s="152" t="s">
        <v>168</v>
      </c>
      <c r="N1347" s="154"/>
      <c r="O1347" s="69"/>
      <c r="P1347" s="66"/>
    </row>
    <row r="1348" spans="1:16" ht="12.75" hidden="1" customHeight="1" x14ac:dyDescent="0.25">
      <c r="A1348" s="68"/>
      <c r="B1348" s="9"/>
      <c r="C1348" s="78"/>
      <c r="D1348" s="78"/>
      <c r="E1348" s="78"/>
      <c r="F1348" s="78"/>
      <c r="G1348" s="78"/>
      <c r="H1348" s="78"/>
      <c r="I1348" s="78"/>
      <c r="J1348" s="187" t="e">
        <f>VLOOKUP(MID(I1348,1,2),Prov!$A$2:$B$55,2,FALSE)</f>
        <v>#N/A</v>
      </c>
      <c r="K1348" s="78"/>
      <c r="L1348" s="78"/>
      <c r="M1348" s="152" t="s">
        <v>168</v>
      </c>
      <c r="N1348" s="154"/>
      <c r="O1348" s="69"/>
      <c r="P1348" s="66"/>
    </row>
    <row r="1349" spans="1:16" ht="12.75" hidden="1" customHeight="1" x14ac:dyDescent="0.25">
      <c r="A1349" s="68"/>
      <c r="B1349" s="9"/>
      <c r="C1349" s="78"/>
      <c r="D1349" s="78"/>
      <c r="E1349" s="78"/>
      <c r="F1349" s="78"/>
      <c r="G1349" s="78"/>
      <c r="H1349" s="78"/>
      <c r="I1349" s="78"/>
      <c r="J1349" s="187" t="e">
        <f>VLOOKUP(MID(I1349,1,2),Prov!$A$2:$B$55,2,FALSE)</f>
        <v>#N/A</v>
      </c>
      <c r="K1349" s="78"/>
      <c r="L1349" s="78"/>
      <c r="M1349" s="152" t="s">
        <v>168</v>
      </c>
      <c r="N1349" s="154"/>
      <c r="O1349" s="69"/>
      <c r="P1349" s="66"/>
    </row>
    <row r="1350" spans="1:16" ht="12.75" hidden="1" customHeight="1" x14ac:dyDescent="0.25">
      <c r="A1350" s="68"/>
      <c r="B1350" s="9"/>
      <c r="C1350" s="78"/>
      <c r="D1350" s="78"/>
      <c r="E1350" s="78"/>
      <c r="F1350" s="78"/>
      <c r="G1350" s="78"/>
      <c r="H1350" s="78"/>
      <c r="I1350" s="78"/>
      <c r="J1350" s="187" t="e">
        <f>VLOOKUP(MID(I1350,1,2),Prov!$A$2:$B$55,2,FALSE)</f>
        <v>#N/A</v>
      </c>
      <c r="K1350" s="78"/>
      <c r="L1350" s="78"/>
      <c r="M1350" s="152" t="s">
        <v>168</v>
      </c>
      <c r="N1350" s="154"/>
      <c r="O1350" s="69"/>
      <c r="P1350" s="66"/>
    </row>
    <row r="1351" spans="1:16" ht="12.75" hidden="1" customHeight="1" x14ac:dyDescent="0.25">
      <c r="A1351" s="68"/>
      <c r="B1351" s="9"/>
      <c r="C1351" s="78"/>
      <c r="D1351" s="78"/>
      <c r="E1351" s="78"/>
      <c r="F1351" s="78"/>
      <c r="G1351" s="78"/>
      <c r="H1351" s="78"/>
      <c r="I1351" s="78"/>
      <c r="J1351" s="187" t="e">
        <f>VLOOKUP(MID(I1351,1,2),Prov!$A$2:$B$55,2,FALSE)</f>
        <v>#N/A</v>
      </c>
      <c r="K1351" s="78"/>
      <c r="L1351" s="78"/>
      <c r="M1351" s="152" t="s">
        <v>168</v>
      </c>
      <c r="N1351" s="154"/>
      <c r="O1351" s="69"/>
      <c r="P1351" s="66"/>
    </row>
    <row r="1352" spans="1:16" ht="12.75" hidden="1" customHeight="1" x14ac:dyDescent="0.25">
      <c r="A1352" s="68"/>
      <c r="B1352" s="9"/>
      <c r="C1352" s="78"/>
      <c r="D1352" s="78"/>
      <c r="E1352" s="78"/>
      <c r="F1352" s="78"/>
      <c r="G1352" s="78"/>
      <c r="H1352" s="78"/>
      <c r="I1352" s="78"/>
      <c r="J1352" s="187" t="e">
        <f>VLOOKUP(MID(I1352,1,2),Prov!$A$2:$B$55,2,FALSE)</f>
        <v>#N/A</v>
      </c>
      <c r="K1352" s="78"/>
      <c r="L1352" s="78"/>
      <c r="M1352" s="152" t="s">
        <v>168</v>
      </c>
      <c r="N1352" s="154"/>
      <c r="O1352" s="69"/>
      <c r="P1352" s="66"/>
    </row>
    <row r="1353" spans="1:16" ht="12.75" hidden="1" customHeight="1" x14ac:dyDescent="0.25">
      <c r="A1353" s="68"/>
      <c r="B1353" s="9"/>
      <c r="C1353" s="78"/>
      <c r="D1353" s="78"/>
      <c r="E1353" s="78"/>
      <c r="F1353" s="78"/>
      <c r="G1353" s="78"/>
      <c r="H1353" s="78"/>
      <c r="I1353" s="78"/>
      <c r="J1353" s="187" t="e">
        <f>VLOOKUP(MID(I1353,1,2),Prov!$A$2:$B$55,2,FALSE)</f>
        <v>#N/A</v>
      </c>
      <c r="K1353" s="78"/>
      <c r="L1353" s="78"/>
      <c r="M1353" s="152" t="s">
        <v>168</v>
      </c>
      <c r="N1353" s="154"/>
      <c r="O1353" s="69"/>
      <c r="P1353" s="66"/>
    </row>
    <row r="1354" spans="1:16" ht="12.75" hidden="1" customHeight="1" x14ac:dyDescent="0.25">
      <c r="A1354" s="68"/>
      <c r="B1354" s="9"/>
      <c r="C1354" s="78"/>
      <c r="D1354" s="78"/>
      <c r="E1354" s="78"/>
      <c r="F1354" s="78"/>
      <c r="G1354" s="78"/>
      <c r="H1354" s="78"/>
      <c r="I1354" s="78"/>
      <c r="J1354" s="187" t="e">
        <f>VLOOKUP(MID(I1354,1,2),Prov!$A$2:$B$55,2,FALSE)</f>
        <v>#N/A</v>
      </c>
      <c r="K1354" s="78"/>
      <c r="L1354" s="78"/>
      <c r="M1354" s="152" t="s">
        <v>168</v>
      </c>
      <c r="N1354" s="154"/>
      <c r="O1354" s="69"/>
      <c r="P1354" s="66"/>
    </row>
    <row r="1355" spans="1:16" ht="12.75" hidden="1" customHeight="1" x14ac:dyDescent="0.25">
      <c r="A1355" s="68"/>
      <c r="B1355" s="9"/>
      <c r="C1355" s="78"/>
      <c r="D1355" s="78"/>
      <c r="E1355" s="78"/>
      <c r="F1355" s="78"/>
      <c r="G1355" s="78"/>
      <c r="H1355" s="78"/>
      <c r="I1355" s="78"/>
      <c r="J1355" s="187" t="e">
        <f>VLOOKUP(MID(I1355,1,2),Prov!$A$2:$B$55,2,FALSE)</f>
        <v>#N/A</v>
      </c>
      <c r="K1355" s="78"/>
      <c r="L1355" s="78"/>
      <c r="M1355" s="152" t="s">
        <v>168</v>
      </c>
      <c r="N1355" s="154"/>
      <c r="O1355" s="69"/>
      <c r="P1355" s="66"/>
    </row>
    <row r="1356" spans="1:16" ht="12.75" hidden="1" customHeight="1" x14ac:dyDescent="0.25">
      <c r="A1356" s="68"/>
      <c r="B1356" s="9"/>
      <c r="C1356" s="78"/>
      <c r="D1356" s="78"/>
      <c r="E1356" s="78"/>
      <c r="F1356" s="78"/>
      <c r="G1356" s="78"/>
      <c r="H1356" s="78"/>
      <c r="I1356" s="78"/>
      <c r="J1356" s="187" t="e">
        <f>VLOOKUP(MID(I1356,1,2),Prov!$A$2:$B$55,2,FALSE)</f>
        <v>#N/A</v>
      </c>
      <c r="K1356" s="78"/>
      <c r="L1356" s="78"/>
      <c r="M1356" s="152" t="s">
        <v>168</v>
      </c>
      <c r="N1356" s="154"/>
      <c r="O1356" s="69"/>
      <c r="P1356" s="66"/>
    </row>
    <row r="1357" spans="1:16" ht="12.75" hidden="1" customHeight="1" x14ac:dyDescent="0.25">
      <c r="A1357" s="68"/>
      <c r="B1357" s="9"/>
      <c r="C1357" s="78"/>
      <c r="D1357" s="78"/>
      <c r="E1357" s="78"/>
      <c r="F1357" s="78"/>
      <c r="G1357" s="78"/>
      <c r="H1357" s="78"/>
      <c r="I1357" s="78"/>
      <c r="J1357" s="187" t="e">
        <f>VLOOKUP(MID(I1357,1,2),Prov!$A$2:$B$55,2,FALSE)</f>
        <v>#N/A</v>
      </c>
      <c r="K1357" s="78"/>
      <c r="L1357" s="78"/>
      <c r="M1357" s="152" t="s">
        <v>168</v>
      </c>
      <c r="N1357" s="154"/>
      <c r="O1357" s="69"/>
      <c r="P1357" s="66"/>
    </row>
    <row r="1358" spans="1:16" ht="12.75" hidden="1" customHeight="1" x14ac:dyDescent="0.25">
      <c r="A1358" s="68"/>
      <c r="B1358" s="9"/>
      <c r="C1358" s="78"/>
      <c r="D1358" s="78"/>
      <c r="E1358" s="78"/>
      <c r="F1358" s="78"/>
      <c r="G1358" s="78"/>
      <c r="H1358" s="78"/>
      <c r="I1358" s="78"/>
      <c r="J1358" s="187" t="e">
        <f>VLOOKUP(MID(I1358,1,2),Prov!$A$2:$B$55,2,FALSE)</f>
        <v>#N/A</v>
      </c>
      <c r="K1358" s="78"/>
      <c r="L1358" s="78"/>
      <c r="M1358" s="152" t="s">
        <v>168</v>
      </c>
      <c r="N1358" s="154"/>
      <c r="O1358" s="69"/>
      <c r="P1358" s="66"/>
    </row>
    <row r="1359" spans="1:16" ht="12.75" hidden="1" customHeight="1" x14ac:dyDescent="0.25">
      <c r="A1359" s="68"/>
      <c r="B1359" s="9"/>
      <c r="C1359" s="78"/>
      <c r="D1359" s="78"/>
      <c r="E1359" s="78"/>
      <c r="F1359" s="78"/>
      <c r="G1359" s="78"/>
      <c r="H1359" s="78"/>
      <c r="I1359" s="78"/>
      <c r="J1359" s="187" t="e">
        <f>VLOOKUP(MID(I1359,1,2),Prov!$A$2:$B$55,2,FALSE)</f>
        <v>#N/A</v>
      </c>
      <c r="K1359" s="78"/>
      <c r="L1359" s="78"/>
      <c r="M1359" s="152" t="s">
        <v>168</v>
      </c>
      <c r="N1359" s="154"/>
      <c r="O1359" s="69"/>
      <c r="P1359" s="66"/>
    </row>
    <row r="1360" spans="1:16" ht="12.75" hidden="1" customHeight="1" x14ac:dyDescent="0.25">
      <c r="A1360" s="68"/>
      <c r="B1360" s="9"/>
      <c r="C1360" s="78"/>
      <c r="D1360" s="78"/>
      <c r="E1360" s="78"/>
      <c r="F1360" s="78"/>
      <c r="G1360" s="78"/>
      <c r="H1360" s="78"/>
      <c r="I1360" s="78"/>
      <c r="J1360" s="187" t="e">
        <f>VLOOKUP(MID(I1360,1,2),Prov!$A$2:$B$55,2,FALSE)</f>
        <v>#N/A</v>
      </c>
      <c r="K1360" s="78"/>
      <c r="L1360" s="78"/>
      <c r="M1360" s="152" t="s">
        <v>168</v>
      </c>
      <c r="N1360" s="154"/>
      <c r="O1360" s="69"/>
      <c r="P1360" s="66"/>
    </row>
    <row r="1361" spans="1:16" ht="12.75" hidden="1" customHeight="1" x14ac:dyDescent="0.25">
      <c r="A1361" s="68"/>
      <c r="B1361" s="9"/>
      <c r="C1361" s="78"/>
      <c r="D1361" s="78"/>
      <c r="E1361" s="78"/>
      <c r="F1361" s="78"/>
      <c r="G1361" s="78"/>
      <c r="H1361" s="78"/>
      <c r="I1361" s="78"/>
      <c r="J1361" s="187" t="e">
        <f>VLOOKUP(MID(I1361,1,2),Prov!$A$2:$B$55,2,FALSE)</f>
        <v>#N/A</v>
      </c>
      <c r="K1361" s="78"/>
      <c r="L1361" s="78"/>
      <c r="M1361" s="152" t="s">
        <v>168</v>
      </c>
      <c r="N1361" s="154"/>
      <c r="O1361" s="69"/>
      <c r="P1361" s="66"/>
    </row>
    <row r="1362" spans="1:16" ht="12.75" hidden="1" customHeight="1" x14ac:dyDescent="0.25">
      <c r="A1362" s="68"/>
      <c r="B1362" s="9"/>
      <c r="C1362" s="78"/>
      <c r="D1362" s="78"/>
      <c r="E1362" s="78"/>
      <c r="F1362" s="78"/>
      <c r="G1362" s="78"/>
      <c r="H1362" s="78"/>
      <c r="I1362" s="78"/>
      <c r="J1362" s="187" t="e">
        <f>VLOOKUP(MID(I1362,1,2),Prov!$A$2:$B$55,2,FALSE)</f>
        <v>#N/A</v>
      </c>
      <c r="K1362" s="78"/>
      <c r="L1362" s="78"/>
      <c r="M1362" s="152" t="s">
        <v>168</v>
      </c>
      <c r="N1362" s="154"/>
      <c r="O1362" s="69"/>
      <c r="P1362" s="66"/>
    </row>
    <row r="1363" spans="1:16" ht="12.75" hidden="1" customHeight="1" x14ac:dyDescent="0.25">
      <c r="A1363" s="68"/>
      <c r="B1363" s="9"/>
      <c r="C1363" s="78"/>
      <c r="D1363" s="78"/>
      <c r="E1363" s="78"/>
      <c r="F1363" s="78"/>
      <c r="G1363" s="78"/>
      <c r="H1363" s="78"/>
      <c r="I1363" s="78"/>
      <c r="J1363" s="187" t="e">
        <f>VLOOKUP(MID(I1363,1,2),Prov!$A$2:$B$55,2,FALSE)</f>
        <v>#N/A</v>
      </c>
      <c r="K1363" s="78"/>
      <c r="L1363" s="78"/>
      <c r="M1363" s="152" t="s">
        <v>168</v>
      </c>
      <c r="N1363" s="154"/>
      <c r="O1363" s="69"/>
      <c r="P1363" s="66"/>
    </row>
    <row r="1364" spans="1:16" ht="12.75" hidden="1" customHeight="1" x14ac:dyDescent="0.25">
      <c r="A1364" s="68"/>
      <c r="B1364" s="9"/>
      <c r="C1364" s="78"/>
      <c r="D1364" s="78"/>
      <c r="E1364" s="78"/>
      <c r="F1364" s="78"/>
      <c r="G1364" s="78"/>
      <c r="H1364" s="78"/>
      <c r="I1364" s="78"/>
      <c r="J1364" s="187" t="e">
        <f>VLOOKUP(MID(I1364,1,2),Prov!$A$2:$B$55,2,FALSE)</f>
        <v>#N/A</v>
      </c>
      <c r="K1364" s="78"/>
      <c r="L1364" s="78"/>
      <c r="M1364" s="152" t="s">
        <v>168</v>
      </c>
      <c r="N1364" s="154"/>
      <c r="O1364" s="69"/>
      <c r="P1364" s="66"/>
    </row>
    <row r="1365" spans="1:16" ht="12.75" hidden="1" customHeight="1" x14ac:dyDescent="0.25">
      <c r="A1365" s="68"/>
      <c r="B1365" s="9"/>
      <c r="C1365" s="78"/>
      <c r="D1365" s="78"/>
      <c r="E1365" s="78"/>
      <c r="F1365" s="78"/>
      <c r="G1365" s="78"/>
      <c r="H1365" s="78"/>
      <c r="I1365" s="78"/>
      <c r="J1365" s="187" t="e">
        <f>VLOOKUP(MID(I1365,1,2),Prov!$A$2:$B$55,2,FALSE)</f>
        <v>#N/A</v>
      </c>
      <c r="K1365" s="78"/>
      <c r="L1365" s="78"/>
      <c r="M1365" s="152" t="s">
        <v>168</v>
      </c>
      <c r="N1365" s="154"/>
      <c r="O1365" s="69"/>
      <c r="P1365" s="66"/>
    </row>
    <row r="1366" spans="1:16" ht="12.75" hidden="1" customHeight="1" x14ac:dyDescent="0.25">
      <c r="A1366" s="68"/>
      <c r="B1366" s="9"/>
      <c r="C1366" s="78"/>
      <c r="D1366" s="78"/>
      <c r="E1366" s="78"/>
      <c r="F1366" s="78"/>
      <c r="G1366" s="78"/>
      <c r="H1366" s="78"/>
      <c r="I1366" s="78"/>
      <c r="J1366" s="187" t="e">
        <f>VLOOKUP(MID(I1366,1,2),Prov!$A$2:$B$55,2,FALSE)</f>
        <v>#N/A</v>
      </c>
      <c r="K1366" s="78"/>
      <c r="L1366" s="78"/>
      <c r="M1366" s="152" t="s">
        <v>168</v>
      </c>
      <c r="N1366" s="154"/>
      <c r="O1366" s="69"/>
      <c r="P1366" s="66"/>
    </row>
    <row r="1367" spans="1:16" ht="12.75" hidden="1" customHeight="1" x14ac:dyDescent="0.25">
      <c r="A1367" s="68"/>
      <c r="B1367" s="9"/>
      <c r="C1367" s="78"/>
      <c r="D1367" s="78"/>
      <c r="E1367" s="78"/>
      <c r="F1367" s="78"/>
      <c r="G1367" s="78"/>
      <c r="H1367" s="78"/>
      <c r="I1367" s="78"/>
      <c r="J1367" s="187" t="e">
        <f>VLOOKUP(MID(I1367,1,2),Prov!$A$2:$B$55,2,FALSE)</f>
        <v>#N/A</v>
      </c>
      <c r="K1367" s="78"/>
      <c r="L1367" s="78"/>
      <c r="M1367" s="152" t="s">
        <v>168</v>
      </c>
      <c r="N1367" s="154"/>
      <c r="O1367" s="69"/>
      <c r="P1367" s="66"/>
    </row>
    <row r="1368" spans="1:16" ht="12.75" hidden="1" customHeight="1" x14ac:dyDescent="0.25">
      <c r="A1368" s="68"/>
      <c r="B1368" s="9"/>
      <c r="C1368" s="78"/>
      <c r="D1368" s="78"/>
      <c r="E1368" s="78"/>
      <c r="F1368" s="78"/>
      <c r="G1368" s="78"/>
      <c r="H1368" s="78"/>
      <c r="I1368" s="78"/>
      <c r="J1368" s="187" t="e">
        <f>VLOOKUP(MID(I1368,1,2),Prov!$A$2:$B$55,2,FALSE)</f>
        <v>#N/A</v>
      </c>
      <c r="K1368" s="78"/>
      <c r="L1368" s="78"/>
      <c r="M1368" s="152" t="s">
        <v>168</v>
      </c>
      <c r="N1368" s="154"/>
      <c r="O1368" s="69"/>
      <c r="P1368" s="66"/>
    </row>
    <row r="1369" spans="1:16" ht="12.75" hidden="1" customHeight="1" x14ac:dyDescent="0.25">
      <c r="A1369" s="68"/>
      <c r="B1369" s="9"/>
      <c r="C1369" s="78"/>
      <c r="D1369" s="78"/>
      <c r="E1369" s="78"/>
      <c r="F1369" s="78"/>
      <c r="G1369" s="78"/>
      <c r="H1369" s="78"/>
      <c r="I1369" s="78"/>
      <c r="J1369" s="187" t="e">
        <f>VLOOKUP(MID(I1369,1,2),Prov!$A$2:$B$55,2,FALSE)</f>
        <v>#N/A</v>
      </c>
      <c r="K1369" s="78"/>
      <c r="L1369" s="78"/>
      <c r="M1369" s="152" t="s">
        <v>168</v>
      </c>
      <c r="N1369" s="154"/>
      <c r="O1369" s="69"/>
      <c r="P1369" s="66"/>
    </row>
    <row r="1370" spans="1:16" ht="12.75" hidden="1" customHeight="1" x14ac:dyDescent="0.25">
      <c r="A1370" s="68"/>
      <c r="B1370" s="9"/>
      <c r="C1370" s="78"/>
      <c r="D1370" s="78"/>
      <c r="E1370" s="78"/>
      <c r="F1370" s="78"/>
      <c r="G1370" s="78"/>
      <c r="H1370" s="78"/>
      <c r="I1370" s="78"/>
      <c r="J1370" s="187" t="e">
        <f>VLOOKUP(MID(I1370,1,2),Prov!$A$2:$B$55,2,FALSE)</f>
        <v>#N/A</v>
      </c>
      <c r="K1370" s="78"/>
      <c r="L1370" s="78"/>
      <c r="M1370" s="152" t="s">
        <v>168</v>
      </c>
      <c r="N1370" s="154"/>
      <c r="O1370" s="69"/>
      <c r="P1370" s="66"/>
    </row>
    <row r="1371" spans="1:16" ht="12.75" hidden="1" customHeight="1" x14ac:dyDescent="0.25">
      <c r="A1371" s="68"/>
      <c r="B1371" s="9"/>
      <c r="C1371" s="78"/>
      <c r="D1371" s="78"/>
      <c r="E1371" s="78"/>
      <c r="F1371" s="78"/>
      <c r="G1371" s="78"/>
      <c r="H1371" s="78"/>
      <c r="I1371" s="78"/>
      <c r="J1371" s="187" t="e">
        <f>VLOOKUP(MID(I1371,1,2),Prov!$A$2:$B$55,2,FALSE)</f>
        <v>#N/A</v>
      </c>
      <c r="K1371" s="78"/>
      <c r="L1371" s="78"/>
      <c r="M1371" s="152" t="s">
        <v>168</v>
      </c>
      <c r="N1371" s="154"/>
      <c r="O1371" s="69"/>
      <c r="P1371" s="66"/>
    </row>
    <row r="1372" spans="1:16" ht="12.75" hidden="1" customHeight="1" x14ac:dyDescent="0.25">
      <c r="A1372" s="68"/>
      <c r="B1372" s="9"/>
      <c r="C1372" s="78"/>
      <c r="D1372" s="78"/>
      <c r="E1372" s="78"/>
      <c r="F1372" s="78"/>
      <c r="G1372" s="78"/>
      <c r="H1372" s="78"/>
      <c r="I1372" s="78"/>
      <c r="J1372" s="187" t="e">
        <f>VLOOKUP(MID(I1372,1,2),Prov!$A$2:$B$55,2,FALSE)</f>
        <v>#N/A</v>
      </c>
      <c r="K1372" s="78"/>
      <c r="L1372" s="78"/>
      <c r="M1372" s="152" t="s">
        <v>168</v>
      </c>
      <c r="N1372" s="154"/>
      <c r="O1372" s="69"/>
      <c r="P1372" s="66"/>
    </row>
    <row r="1373" spans="1:16" ht="12.75" hidden="1" customHeight="1" x14ac:dyDescent="0.25">
      <c r="A1373" s="68"/>
      <c r="B1373" s="9"/>
      <c r="C1373" s="78"/>
      <c r="D1373" s="78"/>
      <c r="E1373" s="78"/>
      <c r="F1373" s="78"/>
      <c r="G1373" s="78"/>
      <c r="H1373" s="78"/>
      <c r="I1373" s="78"/>
      <c r="J1373" s="187" t="e">
        <f>VLOOKUP(MID(I1373,1,2),Prov!$A$2:$B$55,2,FALSE)</f>
        <v>#N/A</v>
      </c>
      <c r="K1373" s="78"/>
      <c r="L1373" s="78"/>
      <c r="M1373" s="152" t="s">
        <v>168</v>
      </c>
      <c r="N1373" s="154"/>
      <c r="O1373" s="69"/>
      <c r="P1373" s="66"/>
    </row>
    <row r="1374" spans="1:16" ht="12.75" hidden="1" customHeight="1" x14ac:dyDescent="0.25">
      <c r="A1374" s="68"/>
      <c r="B1374" s="9"/>
      <c r="C1374" s="78"/>
      <c r="D1374" s="78"/>
      <c r="E1374" s="78"/>
      <c r="F1374" s="78"/>
      <c r="G1374" s="78"/>
      <c r="H1374" s="78"/>
      <c r="I1374" s="78"/>
      <c r="J1374" s="187" t="e">
        <f>VLOOKUP(MID(I1374,1,2),Prov!$A$2:$B$55,2,FALSE)</f>
        <v>#N/A</v>
      </c>
      <c r="K1374" s="78"/>
      <c r="L1374" s="78"/>
      <c r="M1374" s="152" t="s">
        <v>168</v>
      </c>
      <c r="N1374" s="154"/>
      <c r="O1374" s="69"/>
      <c r="P1374" s="66"/>
    </row>
    <row r="1375" spans="1:16" ht="12.75" hidden="1" customHeight="1" x14ac:dyDescent="0.25">
      <c r="A1375" s="68"/>
      <c r="B1375" s="9"/>
      <c r="C1375" s="78"/>
      <c r="D1375" s="78"/>
      <c r="E1375" s="78"/>
      <c r="F1375" s="78"/>
      <c r="G1375" s="78"/>
      <c r="H1375" s="78"/>
      <c r="I1375" s="78"/>
      <c r="J1375" s="187" t="e">
        <f>VLOOKUP(MID(I1375,1,2),Prov!$A$2:$B$55,2,FALSE)</f>
        <v>#N/A</v>
      </c>
      <c r="K1375" s="78"/>
      <c r="L1375" s="78"/>
      <c r="M1375" s="152" t="s">
        <v>168</v>
      </c>
      <c r="N1375" s="154"/>
      <c r="O1375" s="69"/>
      <c r="P1375" s="66"/>
    </row>
    <row r="1376" spans="1:16" ht="12.75" hidden="1" customHeight="1" x14ac:dyDescent="0.25">
      <c r="A1376" s="68"/>
      <c r="B1376" s="9"/>
      <c r="C1376" s="78"/>
      <c r="D1376" s="78"/>
      <c r="E1376" s="78"/>
      <c r="F1376" s="78"/>
      <c r="G1376" s="78"/>
      <c r="H1376" s="78"/>
      <c r="I1376" s="78"/>
      <c r="J1376" s="187" t="e">
        <f>VLOOKUP(MID(I1376,1,2),Prov!$A$2:$B$55,2,FALSE)</f>
        <v>#N/A</v>
      </c>
      <c r="K1376" s="78"/>
      <c r="L1376" s="78"/>
      <c r="M1376" s="152" t="s">
        <v>168</v>
      </c>
      <c r="N1376" s="154"/>
      <c r="O1376" s="69"/>
      <c r="P1376" s="66"/>
    </row>
    <row r="1377" spans="1:16" ht="12.75" hidden="1" customHeight="1" x14ac:dyDescent="0.25">
      <c r="A1377" s="68"/>
      <c r="B1377" s="9"/>
      <c r="C1377" s="78"/>
      <c r="D1377" s="78"/>
      <c r="E1377" s="78"/>
      <c r="F1377" s="78"/>
      <c r="G1377" s="78"/>
      <c r="H1377" s="78"/>
      <c r="I1377" s="78"/>
      <c r="J1377" s="187" t="e">
        <f>VLOOKUP(MID(I1377,1,2),Prov!$A$2:$B$55,2,FALSE)</f>
        <v>#N/A</v>
      </c>
      <c r="K1377" s="78"/>
      <c r="L1377" s="78"/>
      <c r="M1377" s="152" t="s">
        <v>168</v>
      </c>
      <c r="N1377" s="154"/>
      <c r="O1377" s="69"/>
      <c r="P1377" s="66"/>
    </row>
    <row r="1378" spans="1:16" ht="12.75" hidden="1" customHeight="1" x14ac:dyDescent="0.25">
      <c r="A1378" s="68"/>
      <c r="B1378" s="9"/>
      <c r="C1378" s="78"/>
      <c r="D1378" s="78"/>
      <c r="E1378" s="78"/>
      <c r="F1378" s="78"/>
      <c r="G1378" s="78"/>
      <c r="H1378" s="78"/>
      <c r="I1378" s="78"/>
      <c r="J1378" s="187" t="e">
        <f>VLOOKUP(MID(I1378,1,2),Prov!$A$2:$B$55,2,FALSE)</f>
        <v>#N/A</v>
      </c>
      <c r="K1378" s="78"/>
      <c r="L1378" s="78"/>
      <c r="M1378" s="152" t="s">
        <v>168</v>
      </c>
      <c r="N1378" s="154"/>
      <c r="O1378" s="69"/>
      <c r="P1378" s="66"/>
    </row>
    <row r="1379" spans="1:16" ht="12.75" hidden="1" customHeight="1" x14ac:dyDescent="0.25">
      <c r="A1379" s="68"/>
      <c r="B1379" s="9"/>
      <c r="C1379" s="78"/>
      <c r="D1379" s="78"/>
      <c r="E1379" s="78"/>
      <c r="F1379" s="78"/>
      <c r="G1379" s="78"/>
      <c r="H1379" s="78"/>
      <c r="I1379" s="78"/>
      <c r="J1379" s="187" t="e">
        <f>VLOOKUP(MID(I1379,1,2),Prov!$A$2:$B$55,2,FALSE)</f>
        <v>#N/A</v>
      </c>
      <c r="K1379" s="78"/>
      <c r="L1379" s="78"/>
      <c r="M1379" s="152" t="s">
        <v>168</v>
      </c>
      <c r="N1379" s="154"/>
      <c r="O1379" s="69"/>
      <c r="P1379" s="66"/>
    </row>
    <row r="1380" spans="1:16" ht="12.75" hidden="1" customHeight="1" x14ac:dyDescent="0.25">
      <c r="A1380" s="68"/>
      <c r="B1380" s="9"/>
      <c r="C1380" s="78"/>
      <c r="D1380" s="78"/>
      <c r="E1380" s="78"/>
      <c r="F1380" s="78"/>
      <c r="G1380" s="78"/>
      <c r="H1380" s="78"/>
      <c r="I1380" s="78"/>
      <c r="J1380" s="187" t="e">
        <f>VLOOKUP(MID(I1380,1,2),Prov!$A$2:$B$55,2,FALSE)</f>
        <v>#N/A</v>
      </c>
      <c r="K1380" s="78"/>
      <c r="L1380" s="78"/>
      <c r="M1380" s="152" t="s">
        <v>168</v>
      </c>
      <c r="N1380" s="154"/>
      <c r="O1380" s="69"/>
      <c r="P1380" s="66"/>
    </row>
    <row r="1381" spans="1:16" ht="12.75" hidden="1" customHeight="1" x14ac:dyDescent="0.25">
      <c r="A1381" s="68"/>
      <c r="B1381" s="9"/>
      <c r="C1381" s="78"/>
      <c r="D1381" s="78"/>
      <c r="E1381" s="78"/>
      <c r="F1381" s="78"/>
      <c r="G1381" s="78"/>
      <c r="H1381" s="78"/>
      <c r="I1381" s="78"/>
      <c r="J1381" s="187" t="e">
        <f>VLOOKUP(MID(I1381,1,2),Prov!$A$2:$B$55,2,FALSE)</f>
        <v>#N/A</v>
      </c>
      <c r="K1381" s="78"/>
      <c r="L1381" s="78"/>
      <c r="M1381" s="152" t="s">
        <v>168</v>
      </c>
      <c r="N1381" s="154"/>
      <c r="O1381" s="69"/>
      <c r="P1381" s="66"/>
    </row>
    <row r="1382" spans="1:16" ht="12.75" hidden="1" customHeight="1" x14ac:dyDescent="0.25">
      <c r="A1382" s="68"/>
      <c r="B1382" s="9"/>
      <c r="C1382" s="78"/>
      <c r="D1382" s="78"/>
      <c r="E1382" s="78"/>
      <c r="F1382" s="78"/>
      <c r="G1382" s="78"/>
      <c r="H1382" s="78"/>
      <c r="I1382" s="78"/>
      <c r="J1382" s="187" t="e">
        <f>VLOOKUP(MID(I1382,1,2),Prov!$A$2:$B$55,2,FALSE)</f>
        <v>#N/A</v>
      </c>
      <c r="K1382" s="78"/>
      <c r="L1382" s="78"/>
      <c r="M1382" s="152" t="s">
        <v>168</v>
      </c>
      <c r="N1382" s="154"/>
      <c r="O1382" s="69"/>
      <c r="P1382" s="66"/>
    </row>
    <row r="1383" spans="1:16" ht="12.75" hidden="1" customHeight="1" x14ac:dyDescent="0.25">
      <c r="A1383" s="68"/>
      <c r="B1383" s="9"/>
      <c r="C1383" s="78"/>
      <c r="D1383" s="78"/>
      <c r="E1383" s="78"/>
      <c r="F1383" s="78"/>
      <c r="G1383" s="78"/>
      <c r="H1383" s="78"/>
      <c r="I1383" s="78"/>
      <c r="J1383" s="187" t="e">
        <f>VLOOKUP(MID(I1383,1,2),Prov!$A$2:$B$55,2,FALSE)</f>
        <v>#N/A</v>
      </c>
      <c r="K1383" s="78"/>
      <c r="L1383" s="78"/>
      <c r="M1383" s="152" t="s">
        <v>168</v>
      </c>
      <c r="N1383" s="154"/>
      <c r="O1383" s="69"/>
      <c r="P1383" s="66"/>
    </row>
    <row r="1384" spans="1:16" ht="12.75" hidden="1" customHeight="1" x14ac:dyDescent="0.25">
      <c r="A1384" s="68"/>
      <c r="B1384" s="9"/>
      <c r="C1384" s="78"/>
      <c r="D1384" s="78"/>
      <c r="E1384" s="78"/>
      <c r="F1384" s="78"/>
      <c r="G1384" s="78"/>
      <c r="H1384" s="78"/>
      <c r="I1384" s="78"/>
      <c r="J1384" s="187" t="e">
        <f>VLOOKUP(MID(I1384,1,2),Prov!$A$2:$B$55,2,FALSE)</f>
        <v>#N/A</v>
      </c>
      <c r="K1384" s="78"/>
      <c r="L1384" s="78"/>
      <c r="M1384" s="152" t="s">
        <v>168</v>
      </c>
      <c r="N1384" s="154"/>
      <c r="O1384" s="69"/>
      <c r="P1384" s="66"/>
    </row>
    <row r="1385" spans="1:16" ht="12.75" hidden="1" customHeight="1" x14ac:dyDescent="0.25">
      <c r="A1385" s="68"/>
      <c r="B1385" s="9"/>
      <c r="C1385" s="78"/>
      <c r="D1385" s="78"/>
      <c r="E1385" s="78"/>
      <c r="F1385" s="78"/>
      <c r="G1385" s="78"/>
      <c r="H1385" s="78"/>
      <c r="I1385" s="78"/>
      <c r="J1385" s="187" t="e">
        <f>VLOOKUP(MID(I1385,1,2),Prov!$A$2:$B$55,2,FALSE)</f>
        <v>#N/A</v>
      </c>
      <c r="K1385" s="78"/>
      <c r="L1385" s="78"/>
      <c r="M1385" s="152" t="s">
        <v>168</v>
      </c>
      <c r="N1385" s="154"/>
      <c r="O1385" s="69"/>
      <c r="P1385" s="66"/>
    </row>
    <row r="1386" spans="1:16" ht="12.75" hidden="1" customHeight="1" x14ac:dyDescent="0.25">
      <c r="A1386" s="68"/>
      <c r="B1386" s="9"/>
      <c r="C1386" s="78"/>
      <c r="D1386" s="78"/>
      <c r="E1386" s="78"/>
      <c r="F1386" s="78"/>
      <c r="G1386" s="78"/>
      <c r="H1386" s="78"/>
      <c r="I1386" s="78"/>
      <c r="J1386" s="187" t="e">
        <f>VLOOKUP(MID(I1386,1,2),Prov!$A$2:$B$55,2,FALSE)</f>
        <v>#N/A</v>
      </c>
      <c r="K1386" s="78"/>
      <c r="L1386" s="78"/>
      <c r="M1386" s="152" t="s">
        <v>168</v>
      </c>
      <c r="N1386" s="154"/>
      <c r="O1386" s="69"/>
      <c r="P1386" s="66"/>
    </row>
    <row r="1387" spans="1:16" ht="12.75" hidden="1" customHeight="1" x14ac:dyDescent="0.25">
      <c r="A1387" s="68"/>
      <c r="B1387" s="9"/>
      <c r="C1387" s="78"/>
      <c r="D1387" s="78"/>
      <c r="E1387" s="78"/>
      <c r="F1387" s="78"/>
      <c r="G1387" s="78"/>
      <c r="H1387" s="78"/>
      <c r="I1387" s="78"/>
      <c r="J1387" s="187" t="e">
        <f>VLOOKUP(MID(I1387,1,2),Prov!$A$2:$B$55,2,FALSE)</f>
        <v>#N/A</v>
      </c>
      <c r="K1387" s="78"/>
      <c r="L1387" s="78"/>
      <c r="M1387" s="152" t="s">
        <v>168</v>
      </c>
      <c r="N1387" s="154"/>
      <c r="O1387" s="69"/>
      <c r="P1387" s="66"/>
    </row>
    <row r="1388" spans="1:16" ht="12.75" hidden="1" customHeight="1" x14ac:dyDescent="0.25">
      <c r="A1388" s="68"/>
      <c r="B1388" s="9"/>
      <c r="C1388" s="78"/>
      <c r="D1388" s="78"/>
      <c r="E1388" s="78"/>
      <c r="F1388" s="78"/>
      <c r="G1388" s="78"/>
      <c r="H1388" s="78"/>
      <c r="I1388" s="78"/>
      <c r="J1388" s="187" t="e">
        <f>VLOOKUP(MID(I1388,1,2),Prov!$A$2:$B$55,2,FALSE)</f>
        <v>#N/A</v>
      </c>
      <c r="K1388" s="78"/>
      <c r="L1388" s="78"/>
      <c r="M1388" s="152" t="s">
        <v>168</v>
      </c>
      <c r="N1388" s="154"/>
      <c r="O1388" s="69"/>
      <c r="P1388" s="66"/>
    </row>
    <row r="1389" spans="1:16" ht="12.75" hidden="1" customHeight="1" x14ac:dyDescent="0.25">
      <c r="A1389" s="68"/>
      <c r="B1389" s="9"/>
      <c r="C1389" s="78"/>
      <c r="D1389" s="78"/>
      <c r="E1389" s="78"/>
      <c r="F1389" s="78"/>
      <c r="G1389" s="78"/>
      <c r="H1389" s="78"/>
      <c r="I1389" s="78"/>
      <c r="J1389" s="187" t="e">
        <f>VLOOKUP(MID(I1389,1,2),Prov!$A$2:$B$55,2,FALSE)</f>
        <v>#N/A</v>
      </c>
      <c r="K1389" s="78"/>
      <c r="L1389" s="78"/>
      <c r="M1389" s="152" t="s">
        <v>168</v>
      </c>
      <c r="N1389" s="154"/>
      <c r="O1389" s="69"/>
      <c r="P1389" s="66"/>
    </row>
    <row r="1390" spans="1:16" ht="12.75" hidden="1" customHeight="1" x14ac:dyDescent="0.25">
      <c r="A1390" s="68"/>
      <c r="B1390" s="9"/>
      <c r="C1390" s="78"/>
      <c r="D1390" s="78"/>
      <c r="E1390" s="78"/>
      <c r="F1390" s="78"/>
      <c r="G1390" s="78"/>
      <c r="H1390" s="78"/>
      <c r="I1390" s="78"/>
      <c r="J1390" s="187" t="e">
        <f>VLOOKUP(MID(I1390,1,2),Prov!$A$2:$B$55,2,FALSE)</f>
        <v>#N/A</v>
      </c>
      <c r="K1390" s="78"/>
      <c r="L1390" s="78"/>
      <c r="M1390" s="152" t="s">
        <v>168</v>
      </c>
      <c r="N1390" s="154"/>
      <c r="O1390" s="69"/>
      <c r="P1390" s="66"/>
    </row>
    <row r="1391" spans="1:16" ht="12.75" hidden="1" customHeight="1" x14ac:dyDescent="0.25">
      <c r="A1391" s="68"/>
      <c r="B1391" s="9"/>
      <c r="C1391" s="78"/>
      <c r="D1391" s="78"/>
      <c r="E1391" s="78"/>
      <c r="F1391" s="78"/>
      <c r="G1391" s="78"/>
      <c r="H1391" s="78"/>
      <c r="I1391" s="78"/>
      <c r="J1391" s="187" t="e">
        <f>VLOOKUP(MID(I1391,1,2),Prov!$A$2:$B$55,2,FALSE)</f>
        <v>#N/A</v>
      </c>
      <c r="K1391" s="78"/>
      <c r="L1391" s="78"/>
      <c r="M1391" s="152" t="s">
        <v>168</v>
      </c>
      <c r="N1391" s="154"/>
      <c r="O1391" s="69"/>
      <c r="P1391" s="66"/>
    </row>
    <row r="1392" spans="1:16" ht="12.75" hidden="1" customHeight="1" x14ac:dyDescent="0.25">
      <c r="A1392" s="68"/>
      <c r="B1392" s="9"/>
      <c r="C1392" s="78"/>
      <c r="D1392" s="78"/>
      <c r="E1392" s="78"/>
      <c r="F1392" s="78"/>
      <c r="G1392" s="78"/>
      <c r="H1392" s="78"/>
      <c r="I1392" s="78"/>
      <c r="J1392" s="187" t="e">
        <f>VLOOKUP(MID(I1392,1,2),Prov!$A$2:$B$55,2,FALSE)</f>
        <v>#N/A</v>
      </c>
      <c r="K1392" s="78"/>
      <c r="L1392" s="78"/>
      <c r="M1392" s="152" t="s">
        <v>168</v>
      </c>
      <c r="N1392" s="154"/>
      <c r="O1392" s="69"/>
      <c r="P1392" s="66"/>
    </row>
    <row r="1393" spans="1:16" ht="12.75" hidden="1" customHeight="1" x14ac:dyDescent="0.25">
      <c r="A1393" s="68"/>
      <c r="B1393" s="9"/>
      <c r="C1393" s="78"/>
      <c r="D1393" s="78"/>
      <c r="E1393" s="78"/>
      <c r="F1393" s="78"/>
      <c r="G1393" s="78"/>
      <c r="H1393" s="78"/>
      <c r="I1393" s="78"/>
      <c r="J1393" s="187" t="e">
        <f>VLOOKUP(MID(I1393,1,2),Prov!$A$2:$B$55,2,FALSE)</f>
        <v>#N/A</v>
      </c>
      <c r="K1393" s="78"/>
      <c r="L1393" s="78"/>
      <c r="M1393" s="152" t="s">
        <v>168</v>
      </c>
      <c r="N1393" s="154"/>
      <c r="O1393" s="69"/>
      <c r="P1393" s="66"/>
    </row>
    <row r="1394" spans="1:16" ht="12.75" hidden="1" customHeight="1" x14ac:dyDescent="0.25">
      <c r="A1394" s="68"/>
      <c r="B1394" s="9"/>
      <c r="C1394" s="78"/>
      <c r="D1394" s="78"/>
      <c r="E1394" s="78"/>
      <c r="F1394" s="78"/>
      <c r="G1394" s="78"/>
      <c r="H1394" s="78"/>
      <c r="I1394" s="78"/>
      <c r="J1394" s="187" t="e">
        <f>VLOOKUP(MID(I1394,1,2),Prov!$A$2:$B$55,2,FALSE)</f>
        <v>#N/A</v>
      </c>
      <c r="K1394" s="78"/>
      <c r="L1394" s="78"/>
      <c r="M1394" s="152" t="s">
        <v>168</v>
      </c>
      <c r="N1394" s="154"/>
      <c r="O1394" s="69"/>
      <c r="P1394" s="66"/>
    </row>
    <row r="1395" spans="1:16" ht="12.75" hidden="1" customHeight="1" x14ac:dyDescent="0.25">
      <c r="A1395" s="68"/>
      <c r="B1395" s="9"/>
      <c r="C1395" s="78"/>
      <c r="D1395" s="78"/>
      <c r="E1395" s="78"/>
      <c r="F1395" s="78"/>
      <c r="G1395" s="78"/>
      <c r="H1395" s="78"/>
      <c r="I1395" s="78"/>
      <c r="J1395" s="187" t="e">
        <f>VLOOKUP(MID(I1395,1,2),Prov!$A$2:$B$55,2,FALSE)</f>
        <v>#N/A</v>
      </c>
      <c r="K1395" s="78"/>
      <c r="L1395" s="78"/>
      <c r="M1395" s="152" t="s">
        <v>168</v>
      </c>
      <c r="N1395" s="154"/>
      <c r="O1395" s="69"/>
      <c r="P1395" s="66"/>
    </row>
    <row r="1396" spans="1:16" ht="12.75" hidden="1" customHeight="1" x14ac:dyDescent="0.25">
      <c r="A1396" s="68"/>
      <c r="B1396" s="9"/>
      <c r="C1396" s="78"/>
      <c r="D1396" s="78"/>
      <c r="E1396" s="78"/>
      <c r="F1396" s="78"/>
      <c r="G1396" s="78"/>
      <c r="H1396" s="78"/>
      <c r="I1396" s="78"/>
      <c r="J1396" s="187" t="e">
        <f>VLOOKUP(MID(I1396,1,2),Prov!$A$2:$B$55,2,FALSE)</f>
        <v>#N/A</v>
      </c>
      <c r="K1396" s="78"/>
      <c r="L1396" s="78"/>
      <c r="M1396" s="152" t="s">
        <v>168</v>
      </c>
      <c r="N1396" s="154"/>
      <c r="O1396" s="69"/>
      <c r="P1396" s="66"/>
    </row>
    <row r="1397" spans="1:16" ht="12.75" hidden="1" customHeight="1" x14ac:dyDescent="0.25">
      <c r="A1397" s="68"/>
      <c r="B1397" s="9"/>
      <c r="C1397" s="78"/>
      <c r="D1397" s="78"/>
      <c r="E1397" s="78"/>
      <c r="F1397" s="78"/>
      <c r="G1397" s="78"/>
      <c r="H1397" s="78"/>
      <c r="I1397" s="78"/>
      <c r="J1397" s="187" t="e">
        <f>VLOOKUP(MID(I1397,1,2),Prov!$A$2:$B$55,2,FALSE)</f>
        <v>#N/A</v>
      </c>
      <c r="K1397" s="78"/>
      <c r="L1397" s="78"/>
      <c r="M1397" s="152" t="s">
        <v>168</v>
      </c>
      <c r="N1397" s="154"/>
      <c r="O1397" s="69"/>
      <c r="P1397" s="66"/>
    </row>
    <row r="1398" spans="1:16" ht="12.75" hidden="1" customHeight="1" x14ac:dyDescent="0.25">
      <c r="A1398" s="68"/>
      <c r="B1398" s="9"/>
      <c r="C1398" s="78"/>
      <c r="D1398" s="78"/>
      <c r="E1398" s="78"/>
      <c r="F1398" s="78"/>
      <c r="G1398" s="78"/>
      <c r="H1398" s="78"/>
      <c r="I1398" s="78"/>
      <c r="J1398" s="187" t="e">
        <f>VLOOKUP(MID(I1398,1,2),Prov!$A$2:$B$55,2,FALSE)</f>
        <v>#N/A</v>
      </c>
      <c r="K1398" s="78"/>
      <c r="L1398" s="78"/>
      <c r="M1398" s="152" t="s">
        <v>168</v>
      </c>
      <c r="N1398" s="154"/>
      <c r="O1398" s="69"/>
      <c r="P1398" s="66"/>
    </row>
    <row r="1399" spans="1:16" ht="12.75" hidden="1" customHeight="1" x14ac:dyDescent="0.25">
      <c r="A1399" s="68"/>
      <c r="B1399" s="9"/>
      <c r="C1399" s="78"/>
      <c r="D1399" s="78"/>
      <c r="E1399" s="78"/>
      <c r="F1399" s="78"/>
      <c r="G1399" s="78"/>
      <c r="H1399" s="78"/>
      <c r="I1399" s="78"/>
      <c r="J1399" s="187" t="e">
        <f>VLOOKUP(MID(I1399,1,2),Prov!$A$2:$B$55,2,FALSE)</f>
        <v>#N/A</v>
      </c>
      <c r="K1399" s="78"/>
      <c r="L1399" s="78"/>
      <c r="M1399" s="152" t="s">
        <v>168</v>
      </c>
      <c r="N1399" s="154"/>
      <c r="O1399" s="69"/>
      <c r="P1399" s="66"/>
    </row>
    <row r="1400" spans="1:16" ht="12.75" hidden="1" customHeight="1" x14ac:dyDescent="0.25">
      <c r="A1400" s="68"/>
      <c r="B1400" s="9"/>
      <c r="C1400" s="78"/>
      <c r="D1400" s="78"/>
      <c r="E1400" s="78"/>
      <c r="F1400" s="78"/>
      <c r="G1400" s="78"/>
      <c r="H1400" s="78"/>
      <c r="I1400" s="78"/>
      <c r="J1400" s="187" t="e">
        <f>VLOOKUP(MID(I1400,1,2),Prov!$A$2:$B$55,2,FALSE)</f>
        <v>#N/A</v>
      </c>
      <c r="K1400" s="78"/>
      <c r="L1400" s="78"/>
      <c r="M1400" s="152" t="s">
        <v>168</v>
      </c>
      <c r="N1400" s="154"/>
      <c r="O1400" s="69"/>
      <c r="P1400" s="66"/>
    </row>
    <row r="1401" spans="1:16" ht="12.75" hidden="1" customHeight="1" x14ac:dyDescent="0.25">
      <c r="A1401" s="68"/>
      <c r="B1401" s="9"/>
      <c r="C1401" s="78"/>
      <c r="D1401" s="78"/>
      <c r="E1401" s="78"/>
      <c r="F1401" s="78"/>
      <c r="G1401" s="78"/>
      <c r="H1401" s="78"/>
      <c r="I1401" s="78"/>
      <c r="J1401" s="187" t="e">
        <f>VLOOKUP(MID(I1401,1,2),Prov!$A$2:$B$55,2,FALSE)</f>
        <v>#N/A</v>
      </c>
      <c r="K1401" s="78"/>
      <c r="L1401" s="78"/>
      <c r="M1401" s="152" t="s">
        <v>168</v>
      </c>
      <c r="N1401" s="154"/>
      <c r="O1401" s="69"/>
      <c r="P1401" s="66"/>
    </row>
    <row r="1402" spans="1:16" ht="12.75" hidden="1" customHeight="1" x14ac:dyDescent="0.25">
      <c r="A1402" s="68"/>
      <c r="B1402" s="9"/>
      <c r="C1402" s="78"/>
      <c r="D1402" s="78"/>
      <c r="E1402" s="78"/>
      <c r="F1402" s="78"/>
      <c r="G1402" s="78"/>
      <c r="H1402" s="78"/>
      <c r="I1402" s="78"/>
      <c r="J1402" s="187" t="e">
        <f>VLOOKUP(MID(I1402,1,2),Prov!$A$2:$B$55,2,FALSE)</f>
        <v>#N/A</v>
      </c>
      <c r="K1402" s="78"/>
      <c r="L1402" s="78"/>
      <c r="M1402" s="152" t="s">
        <v>168</v>
      </c>
      <c r="N1402" s="154"/>
      <c r="O1402" s="69"/>
      <c r="P1402" s="66"/>
    </row>
    <row r="1403" spans="1:16" ht="12.75" hidden="1" customHeight="1" x14ac:dyDescent="0.25">
      <c r="A1403" s="68"/>
      <c r="B1403" s="9"/>
      <c r="C1403" s="78"/>
      <c r="D1403" s="78"/>
      <c r="E1403" s="78"/>
      <c r="F1403" s="78"/>
      <c r="G1403" s="78"/>
      <c r="H1403" s="78"/>
      <c r="I1403" s="78"/>
      <c r="J1403" s="187" t="e">
        <f>VLOOKUP(MID(I1403,1,2),Prov!$A$2:$B$55,2,FALSE)</f>
        <v>#N/A</v>
      </c>
      <c r="K1403" s="78"/>
      <c r="L1403" s="78"/>
      <c r="M1403" s="152" t="s">
        <v>168</v>
      </c>
      <c r="N1403" s="154"/>
      <c r="O1403" s="69"/>
      <c r="P1403" s="66"/>
    </row>
    <row r="1404" spans="1:16" ht="12.75" hidden="1" customHeight="1" x14ac:dyDescent="0.25">
      <c r="A1404" s="68"/>
      <c r="B1404" s="9"/>
      <c r="C1404" s="78"/>
      <c r="D1404" s="78"/>
      <c r="E1404" s="78"/>
      <c r="F1404" s="78"/>
      <c r="G1404" s="78"/>
      <c r="H1404" s="78"/>
      <c r="I1404" s="78"/>
      <c r="J1404" s="187" t="e">
        <f>VLOOKUP(MID(I1404,1,2),Prov!$A$2:$B$55,2,FALSE)</f>
        <v>#N/A</v>
      </c>
      <c r="K1404" s="78"/>
      <c r="L1404" s="78"/>
      <c r="M1404" s="152" t="s">
        <v>168</v>
      </c>
      <c r="N1404" s="154"/>
      <c r="O1404" s="69"/>
      <c r="P1404" s="66"/>
    </row>
    <row r="1405" spans="1:16" ht="12.75" hidden="1" customHeight="1" x14ac:dyDescent="0.25">
      <c r="A1405" s="68"/>
      <c r="B1405" s="9"/>
      <c r="C1405" s="78"/>
      <c r="D1405" s="78"/>
      <c r="E1405" s="78"/>
      <c r="F1405" s="78"/>
      <c r="G1405" s="78"/>
      <c r="H1405" s="78"/>
      <c r="I1405" s="78"/>
      <c r="J1405" s="187" t="e">
        <f>VLOOKUP(MID(I1405,1,2),Prov!$A$2:$B$55,2,FALSE)</f>
        <v>#N/A</v>
      </c>
      <c r="K1405" s="78"/>
      <c r="L1405" s="78"/>
      <c r="M1405" s="152" t="s">
        <v>168</v>
      </c>
      <c r="N1405" s="154"/>
      <c r="O1405" s="69"/>
      <c r="P1405" s="66"/>
    </row>
    <row r="1406" spans="1:16" ht="12.75" hidden="1" customHeight="1" x14ac:dyDescent="0.25">
      <c r="A1406" s="68"/>
      <c r="B1406" s="9"/>
      <c r="C1406" s="78"/>
      <c r="D1406" s="78"/>
      <c r="E1406" s="78"/>
      <c r="F1406" s="78"/>
      <c r="G1406" s="78"/>
      <c r="H1406" s="78"/>
      <c r="I1406" s="78"/>
      <c r="J1406" s="187" t="e">
        <f>VLOOKUP(MID(I1406,1,2),Prov!$A$2:$B$55,2,FALSE)</f>
        <v>#N/A</v>
      </c>
      <c r="K1406" s="78"/>
      <c r="L1406" s="78"/>
      <c r="M1406" s="152" t="s">
        <v>168</v>
      </c>
      <c r="N1406" s="154"/>
      <c r="O1406" s="69"/>
      <c r="P1406" s="66"/>
    </row>
    <row r="1407" spans="1:16" ht="12.75" hidden="1" customHeight="1" x14ac:dyDescent="0.25">
      <c r="A1407" s="68"/>
      <c r="B1407" s="9"/>
      <c r="C1407" s="78"/>
      <c r="D1407" s="78"/>
      <c r="E1407" s="78"/>
      <c r="F1407" s="78"/>
      <c r="G1407" s="78"/>
      <c r="H1407" s="78"/>
      <c r="I1407" s="78"/>
      <c r="J1407" s="187" t="e">
        <f>VLOOKUP(MID(I1407,1,2),Prov!$A$2:$B$55,2,FALSE)</f>
        <v>#N/A</v>
      </c>
      <c r="K1407" s="78"/>
      <c r="L1407" s="78"/>
      <c r="M1407" s="152" t="s">
        <v>168</v>
      </c>
      <c r="N1407" s="154"/>
      <c r="O1407" s="69"/>
      <c r="P1407" s="66"/>
    </row>
    <row r="1408" spans="1:16" ht="12.75" hidden="1" customHeight="1" x14ac:dyDescent="0.25">
      <c r="A1408" s="68"/>
      <c r="B1408" s="9"/>
      <c r="C1408" s="78"/>
      <c r="D1408" s="78"/>
      <c r="E1408" s="78"/>
      <c r="F1408" s="78"/>
      <c r="G1408" s="78"/>
      <c r="H1408" s="78"/>
      <c r="I1408" s="78"/>
      <c r="J1408" s="187" t="e">
        <f>VLOOKUP(MID(I1408,1,2),Prov!$A$2:$B$55,2,FALSE)</f>
        <v>#N/A</v>
      </c>
      <c r="K1408" s="78"/>
      <c r="L1408" s="78"/>
      <c r="M1408" s="152" t="s">
        <v>168</v>
      </c>
      <c r="N1408" s="154"/>
      <c r="O1408" s="69"/>
      <c r="P1408" s="66"/>
    </row>
    <row r="1409" spans="1:16" ht="12.75" hidden="1" customHeight="1" x14ac:dyDescent="0.25">
      <c r="A1409" s="68"/>
      <c r="B1409" s="9"/>
      <c r="C1409" s="78"/>
      <c r="D1409" s="78"/>
      <c r="E1409" s="78"/>
      <c r="F1409" s="78"/>
      <c r="G1409" s="78"/>
      <c r="H1409" s="78"/>
      <c r="I1409" s="78"/>
      <c r="J1409" s="187" t="e">
        <f>VLOOKUP(MID(I1409,1,2),Prov!$A$2:$B$55,2,FALSE)</f>
        <v>#N/A</v>
      </c>
      <c r="K1409" s="78"/>
      <c r="L1409" s="78"/>
      <c r="M1409" s="152" t="s">
        <v>168</v>
      </c>
      <c r="N1409" s="154"/>
      <c r="O1409" s="69"/>
      <c r="P1409" s="66"/>
    </row>
    <row r="1410" spans="1:16" ht="12.75" hidden="1" customHeight="1" x14ac:dyDescent="0.25">
      <c r="A1410" s="68"/>
      <c r="B1410" s="9"/>
      <c r="C1410" s="78"/>
      <c r="D1410" s="78"/>
      <c r="E1410" s="78"/>
      <c r="F1410" s="78"/>
      <c r="G1410" s="78"/>
      <c r="H1410" s="78"/>
      <c r="I1410" s="78"/>
      <c r="J1410" s="187" t="e">
        <f>VLOOKUP(MID(I1410,1,2),Prov!$A$2:$B$55,2,FALSE)</f>
        <v>#N/A</v>
      </c>
      <c r="K1410" s="78"/>
      <c r="L1410" s="78"/>
      <c r="M1410" s="152" t="s">
        <v>168</v>
      </c>
      <c r="N1410" s="154"/>
      <c r="O1410" s="69"/>
      <c r="P1410" s="66"/>
    </row>
    <row r="1411" spans="1:16" ht="12.75" hidden="1" customHeight="1" x14ac:dyDescent="0.25">
      <c r="A1411" s="68"/>
      <c r="B1411" s="9"/>
      <c r="C1411" s="78"/>
      <c r="D1411" s="78"/>
      <c r="E1411" s="78"/>
      <c r="F1411" s="78"/>
      <c r="G1411" s="78"/>
      <c r="H1411" s="78"/>
      <c r="I1411" s="78"/>
      <c r="J1411" s="187" t="e">
        <f>VLOOKUP(MID(I1411,1,2),Prov!$A$2:$B$55,2,FALSE)</f>
        <v>#N/A</v>
      </c>
      <c r="K1411" s="78"/>
      <c r="L1411" s="78"/>
      <c r="M1411" s="152" t="s">
        <v>168</v>
      </c>
      <c r="N1411" s="154"/>
      <c r="O1411" s="69"/>
      <c r="P1411" s="66"/>
    </row>
    <row r="1412" spans="1:16" ht="12.75" hidden="1" customHeight="1" x14ac:dyDescent="0.25">
      <c r="A1412" s="68"/>
      <c r="B1412" s="9"/>
      <c r="C1412" s="78"/>
      <c r="D1412" s="78"/>
      <c r="E1412" s="78"/>
      <c r="F1412" s="78"/>
      <c r="G1412" s="78"/>
      <c r="H1412" s="78"/>
      <c r="I1412" s="78"/>
      <c r="J1412" s="187" t="e">
        <f>VLOOKUP(MID(I1412,1,2),Prov!$A$2:$B$55,2,FALSE)</f>
        <v>#N/A</v>
      </c>
      <c r="K1412" s="78"/>
      <c r="L1412" s="78"/>
      <c r="M1412" s="152" t="s">
        <v>168</v>
      </c>
      <c r="N1412" s="154"/>
      <c r="O1412" s="69"/>
      <c r="P1412" s="66"/>
    </row>
    <row r="1413" spans="1:16" ht="12.75" hidden="1" customHeight="1" x14ac:dyDescent="0.25">
      <c r="A1413" s="68"/>
      <c r="B1413" s="9"/>
      <c r="C1413" s="78"/>
      <c r="D1413" s="78"/>
      <c r="E1413" s="78"/>
      <c r="F1413" s="78"/>
      <c r="G1413" s="78"/>
      <c r="H1413" s="78"/>
      <c r="I1413" s="78"/>
      <c r="J1413" s="187" t="e">
        <f>VLOOKUP(MID(I1413,1,2),Prov!$A$2:$B$55,2,FALSE)</f>
        <v>#N/A</v>
      </c>
      <c r="K1413" s="78"/>
      <c r="L1413" s="78"/>
      <c r="M1413" s="152" t="s">
        <v>168</v>
      </c>
      <c r="N1413" s="154"/>
      <c r="O1413" s="69"/>
      <c r="P1413" s="66"/>
    </row>
    <row r="1414" spans="1:16" ht="12.75" hidden="1" customHeight="1" x14ac:dyDescent="0.25">
      <c r="A1414" s="68"/>
      <c r="B1414" s="9"/>
      <c r="C1414" s="78"/>
      <c r="D1414" s="78"/>
      <c r="E1414" s="78"/>
      <c r="F1414" s="78"/>
      <c r="G1414" s="78"/>
      <c r="H1414" s="78"/>
      <c r="I1414" s="78"/>
      <c r="J1414" s="187" t="e">
        <f>VLOOKUP(MID(I1414,1,2),Prov!$A$2:$B$55,2,FALSE)</f>
        <v>#N/A</v>
      </c>
      <c r="K1414" s="78"/>
      <c r="L1414" s="78"/>
      <c r="M1414" s="152" t="s">
        <v>168</v>
      </c>
      <c r="N1414" s="154"/>
      <c r="O1414" s="69"/>
      <c r="P1414" s="66"/>
    </row>
    <row r="1415" spans="1:16" ht="12.75" hidden="1" customHeight="1" x14ac:dyDescent="0.25">
      <c r="A1415" s="68"/>
      <c r="B1415" s="9"/>
      <c r="C1415" s="78"/>
      <c r="D1415" s="78"/>
      <c r="E1415" s="78"/>
      <c r="F1415" s="78"/>
      <c r="G1415" s="78"/>
      <c r="H1415" s="78"/>
      <c r="I1415" s="78"/>
      <c r="J1415" s="187" t="e">
        <f>VLOOKUP(MID(I1415,1,2),Prov!$A$2:$B$55,2,FALSE)</f>
        <v>#N/A</v>
      </c>
      <c r="K1415" s="78"/>
      <c r="L1415" s="78"/>
      <c r="M1415" s="152" t="s">
        <v>168</v>
      </c>
      <c r="N1415" s="154"/>
      <c r="O1415" s="69"/>
      <c r="P1415" s="66"/>
    </row>
    <row r="1416" spans="1:16" ht="12.75" hidden="1" customHeight="1" x14ac:dyDescent="0.25">
      <c r="A1416" s="68"/>
      <c r="B1416" s="9"/>
      <c r="C1416" s="78"/>
      <c r="D1416" s="78"/>
      <c r="E1416" s="78"/>
      <c r="F1416" s="78"/>
      <c r="G1416" s="78"/>
      <c r="H1416" s="78"/>
      <c r="I1416" s="78"/>
      <c r="J1416" s="187" t="e">
        <f>VLOOKUP(MID(I1416,1,2),Prov!$A$2:$B$55,2,FALSE)</f>
        <v>#N/A</v>
      </c>
      <c r="K1416" s="78"/>
      <c r="L1416" s="78"/>
      <c r="M1416" s="152" t="s">
        <v>168</v>
      </c>
      <c r="N1416" s="154"/>
      <c r="O1416" s="69"/>
      <c r="P1416" s="66"/>
    </row>
    <row r="1417" spans="1:16" ht="12.75" hidden="1" customHeight="1" x14ac:dyDescent="0.25">
      <c r="A1417" s="68"/>
      <c r="B1417" s="9"/>
      <c r="C1417" s="78"/>
      <c r="D1417" s="78"/>
      <c r="E1417" s="78"/>
      <c r="F1417" s="78"/>
      <c r="G1417" s="78"/>
      <c r="H1417" s="78"/>
      <c r="I1417" s="78"/>
      <c r="J1417" s="187" t="e">
        <f>VLOOKUP(MID(I1417,1,2),Prov!$A$2:$B$55,2,FALSE)</f>
        <v>#N/A</v>
      </c>
      <c r="K1417" s="78"/>
      <c r="L1417" s="78"/>
      <c r="M1417" s="152" t="s">
        <v>168</v>
      </c>
      <c r="N1417" s="154"/>
      <c r="O1417" s="69"/>
      <c r="P1417" s="66"/>
    </row>
    <row r="1418" spans="1:16" ht="12.75" hidden="1" customHeight="1" x14ac:dyDescent="0.25">
      <c r="A1418" s="68"/>
      <c r="B1418" s="9"/>
      <c r="C1418" s="78"/>
      <c r="D1418" s="78"/>
      <c r="E1418" s="78"/>
      <c r="F1418" s="78"/>
      <c r="G1418" s="78"/>
      <c r="H1418" s="78"/>
      <c r="I1418" s="78"/>
      <c r="J1418" s="187" t="e">
        <f>VLOOKUP(MID(I1418,1,2),Prov!$A$2:$B$55,2,FALSE)</f>
        <v>#N/A</v>
      </c>
      <c r="K1418" s="78"/>
      <c r="L1418" s="78"/>
      <c r="M1418" s="152" t="s">
        <v>168</v>
      </c>
      <c r="N1418" s="154"/>
      <c r="O1418" s="69"/>
      <c r="P1418" s="66"/>
    </row>
    <row r="1419" spans="1:16" ht="12.75" hidden="1" customHeight="1" x14ac:dyDescent="0.25">
      <c r="A1419" s="68"/>
      <c r="B1419" s="9"/>
      <c r="C1419" s="78"/>
      <c r="D1419" s="78"/>
      <c r="E1419" s="78"/>
      <c r="F1419" s="78"/>
      <c r="G1419" s="78"/>
      <c r="H1419" s="78"/>
      <c r="I1419" s="78"/>
      <c r="J1419" s="187" t="e">
        <f>VLOOKUP(MID(I1419,1,2),Prov!$A$2:$B$55,2,FALSE)</f>
        <v>#N/A</v>
      </c>
      <c r="K1419" s="78"/>
      <c r="L1419" s="78"/>
      <c r="M1419" s="152" t="s">
        <v>168</v>
      </c>
      <c r="N1419" s="154"/>
      <c r="O1419" s="69"/>
      <c r="P1419" s="66"/>
    </row>
    <row r="1420" spans="1:16" ht="12.75" hidden="1" customHeight="1" x14ac:dyDescent="0.25">
      <c r="A1420" s="68"/>
      <c r="B1420" s="9"/>
      <c r="C1420" s="78"/>
      <c r="D1420" s="78"/>
      <c r="E1420" s="78"/>
      <c r="F1420" s="78"/>
      <c r="G1420" s="78"/>
      <c r="H1420" s="78"/>
      <c r="I1420" s="78"/>
      <c r="J1420" s="187" t="e">
        <f>VLOOKUP(MID(I1420,1,2),Prov!$A$2:$B$55,2,FALSE)</f>
        <v>#N/A</v>
      </c>
      <c r="K1420" s="78"/>
      <c r="L1420" s="78"/>
      <c r="M1420" s="152" t="s">
        <v>168</v>
      </c>
      <c r="N1420" s="154"/>
      <c r="O1420" s="69"/>
      <c r="P1420" s="66"/>
    </row>
    <row r="1421" spans="1:16" ht="12.75" hidden="1" customHeight="1" x14ac:dyDescent="0.25">
      <c r="A1421" s="68"/>
      <c r="B1421" s="9"/>
      <c r="C1421" s="78"/>
      <c r="D1421" s="78"/>
      <c r="E1421" s="78"/>
      <c r="F1421" s="78"/>
      <c r="G1421" s="78"/>
      <c r="H1421" s="78"/>
      <c r="I1421" s="78"/>
      <c r="J1421" s="187" t="e">
        <f>VLOOKUP(MID(I1421,1,2),Prov!$A$2:$B$55,2,FALSE)</f>
        <v>#N/A</v>
      </c>
      <c r="K1421" s="78"/>
      <c r="L1421" s="78"/>
      <c r="M1421" s="152" t="s">
        <v>168</v>
      </c>
      <c r="N1421" s="154"/>
      <c r="O1421" s="69"/>
      <c r="P1421" s="66"/>
    </row>
    <row r="1422" spans="1:16" ht="12.75" hidden="1" customHeight="1" x14ac:dyDescent="0.25">
      <c r="A1422" s="68"/>
      <c r="B1422" s="9"/>
      <c r="C1422" s="78"/>
      <c r="D1422" s="78"/>
      <c r="E1422" s="78"/>
      <c r="F1422" s="78"/>
      <c r="G1422" s="78"/>
      <c r="H1422" s="78"/>
      <c r="I1422" s="78"/>
      <c r="J1422" s="187" t="e">
        <f>VLOOKUP(MID(I1422,1,2),Prov!$A$2:$B$55,2,FALSE)</f>
        <v>#N/A</v>
      </c>
      <c r="K1422" s="78"/>
      <c r="L1422" s="78"/>
      <c r="M1422" s="152" t="s">
        <v>168</v>
      </c>
      <c r="N1422" s="154"/>
      <c r="O1422" s="69"/>
      <c r="P1422" s="66"/>
    </row>
    <row r="1423" spans="1:16" ht="12.75" hidden="1" customHeight="1" x14ac:dyDescent="0.25">
      <c r="A1423" s="68"/>
      <c r="B1423" s="9"/>
      <c r="C1423" s="78"/>
      <c r="D1423" s="78"/>
      <c r="E1423" s="78"/>
      <c r="F1423" s="78"/>
      <c r="G1423" s="78"/>
      <c r="H1423" s="78"/>
      <c r="I1423" s="78"/>
      <c r="J1423" s="187" t="e">
        <f>VLOOKUP(MID(I1423,1,2),Prov!$A$2:$B$55,2,FALSE)</f>
        <v>#N/A</v>
      </c>
      <c r="K1423" s="78"/>
      <c r="L1423" s="78"/>
      <c r="M1423" s="152" t="s">
        <v>168</v>
      </c>
      <c r="N1423" s="154"/>
      <c r="O1423" s="69"/>
      <c r="P1423" s="66"/>
    </row>
    <row r="1424" spans="1:16" ht="12.75" hidden="1" customHeight="1" x14ac:dyDescent="0.25">
      <c r="A1424" s="68"/>
      <c r="B1424" s="9"/>
      <c r="C1424" s="78"/>
      <c r="D1424" s="78"/>
      <c r="E1424" s="78"/>
      <c r="F1424" s="78"/>
      <c r="G1424" s="78"/>
      <c r="H1424" s="78"/>
      <c r="I1424" s="78"/>
      <c r="J1424" s="187" t="e">
        <f>VLOOKUP(MID(I1424,1,2),Prov!$A$2:$B$55,2,FALSE)</f>
        <v>#N/A</v>
      </c>
      <c r="K1424" s="78"/>
      <c r="L1424" s="78"/>
      <c r="M1424" s="152" t="s">
        <v>168</v>
      </c>
      <c r="N1424" s="154"/>
      <c r="O1424" s="69"/>
      <c r="P1424" s="66"/>
    </row>
    <row r="1425" spans="1:16" ht="12.75" hidden="1" customHeight="1" x14ac:dyDescent="0.25">
      <c r="A1425" s="68"/>
      <c r="B1425" s="9"/>
      <c r="C1425" s="78"/>
      <c r="D1425" s="78"/>
      <c r="E1425" s="78"/>
      <c r="F1425" s="78"/>
      <c r="G1425" s="78"/>
      <c r="H1425" s="78"/>
      <c r="I1425" s="78"/>
      <c r="J1425" s="187" t="e">
        <f>VLOOKUP(MID(I1425,1,2),Prov!$A$2:$B$55,2,FALSE)</f>
        <v>#N/A</v>
      </c>
      <c r="K1425" s="78"/>
      <c r="L1425" s="78"/>
      <c r="M1425" s="152" t="s">
        <v>168</v>
      </c>
      <c r="N1425" s="154"/>
      <c r="O1425" s="69"/>
      <c r="P1425" s="66"/>
    </row>
    <row r="1426" spans="1:16" ht="12.75" hidden="1" customHeight="1" x14ac:dyDescent="0.25">
      <c r="A1426" s="68"/>
      <c r="B1426" s="9"/>
      <c r="C1426" s="78"/>
      <c r="D1426" s="78"/>
      <c r="E1426" s="78"/>
      <c r="F1426" s="78"/>
      <c r="G1426" s="78"/>
      <c r="H1426" s="78"/>
      <c r="I1426" s="78"/>
      <c r="J1426" s="187" t="e">
        <f>VLOOKUP(MID(I1426,1,2),Prov!$A$2:$B$55,2,FALSE)</f>
        <v>#N/A</v>
      </c>
      <c r="K1426" s="78"/>
      <c r="L1426" s="78"/>
      <c r="M1426" s="152" t="s">
        <v>168</v>
      </c>
      <c r="N1426" s="154"/>
      <c r="O1426" s="69"/>
      <c r="P1426" s="66"/>
    </row>
    <row r="1427" spans="1:16" ht="12.75" hidden="1" customHeight="1" x14ac:dyDescent="0.25">
      <c r="A1427" s="68"/>
      <c r="B1427" s="9"/>
      <c r="C1427" s="78"/>
      <c r="D1427" s="78"/>
      <c r="E1427" s="78"/>
      <c r="F1427" s="78"/>
      <c r="G1427" s="78"/>
      <c r="H1427" s="78"/>
      <c r="I1427" s="78"/>
      <c r="J1427" s="187" t="e">
        <f>VLOOKUP(MID(I1427,1,2),Prov!$A$2:$B$55,2,FALSE)</f>
        <v>#N/A</v>
      </c>
      <c r="K1427" s="78"/>
      <c r="L1427" s="78"/>
      <c r="M1427" s="152" t="s">
        <v>168</v>
      </c>
      <c r="N1427" s="154"/>
      <c r="O1427" s="69"/>
      <c r="P1427" s="66"/>
    </row>
    <row r="1428" spans="1:16" ht="12.75" hidden="1" customHeight="1" x14ac:dyDescent="0.25">
      <c r="A1428" s="68"/>
      <c r="B1428" s="9"/>
      <c r="C1428" s="78"/>
      <c r="D1428" s="78"/>
      <c r="E1428" s="78"/>
      <c r="F1428" s="78"/>
      <c r="G1428" s="78"/>
      <c r="H1428" s="78"/>
      <c r="I1428" s="78"/>
      <c r="J1428" s="187" t="e">
        <f>VLOOKUP(MID(I1428,1,2),Prov!$A$2:$B$55,2,FALSE)</f>
        <v>#N/A</v>
      </c>
      <c r="K1428" s="78"/>
      <c r="L1428" s="78"/>
      <c r="M1428" s="152" t="s">
        <v>168</v>
      </c>
      <c r="N1428" s="154"/>
      <c r="O1428" s="69"/>
      <c r="P1428" s="66"/>
    </row>
    <row r="1429" spans="1:16" ht="12.75" hidden="1" customHeight="1" x14ac:dyDescent="0.25">
      <c r="A1429" s="68"/>
      <c r="B1429" s="9"/>
      <c r="C1429" s="78"/>
      <c r="D1429" s="78"/>
      <c r="E1429" s="78"/>
      <c r="F1429" s="78"/>
      <c r="G1429" s="78"/>
      <c r="H1429" s="78"/>
      <c r="I1429" s="78"/>
      <c r="J1429" s="187" t="e">
        <f>VLOOKUP(MID(I1429,1,2),Prov!$A$2:$B$55,2,FALSE)</f>
        <v>#N/A</v>
      </c>
      <c r="K1429" s="78"/>
      <c r="L1429" s="78"/>
      <c r="M1429" s="152" t="s">
        <v>168</v>
      </c>
      <c r="N1429" s="154"/>
      <c r="O1429" s="69"/>
      <c r="P1429" s="66"/>
    </row>
    <row r="1430" spans="1:16" ht="12.75" hidden="1" customHeight="1" x14ac:dyDescent="0.25">
      <c r="A1430" s="68"/>
      <c r="B1430" s="9"/>
      <c r="C1430" s="78"/>
      <c r="D1430" s="78"/>
      <c r="E1430" s="78"/>
      <c r="F1430" s="78"/>
      <c r="G1430" s="78"/>
      <c r="H1430" s="78"/>
      <c r="I1430" s="78"/>
      <c r="J1430" s="187" t="e">
        <f>VLOOKUP(MID(I1430,1,2),Prov!$A$2:$B$55,2,FALSE)</f>
        <v>#N/A</v>
      </c>
      <c r="K1430" s="78"/>
      <c r="L1430" s="78"/>
      <c r="M1430" s="152" t="s">
        <v>168</v>
      </c>
      <c r="N1430" s="154"/>
      <c r="O1430" s="69"/>
      <c r="P1430" s="66"/>
    </row>
    <row r="1431" spans="1:16" ht="12.75" hidden="1" customHeight="1" x14ac:dyDescent="0.25">
      <c r="A1431" s="68"/>
      <c r="B1431" s="9"/>
      <c r="C1431" s="78"/>
      <c r="D1431" s="78"/>
      <c r="E1431" s="78"/>
      <c r="F1431" s="78"/>
      <c r="G1431" s="78"/>
      <c r="H1431" s="78"/>
      <c r="I1431" s="78"/>
      <c r="J1431" s="187" t="e">
        <f>VLOOKUP(MID(I1431,1,2),Prov!$A$2:$B$55,2,FALSE)</f>
        <v>#N/A</v>
      </c>
      <c r="K1431" s="78"/>
      <c r="L1431" s="78"/>
      <c r="M1431" s="152" t="s">
        <v>168</v>
      </c>
      <c r="N1431" s="154"/>
      <c r="O1431" s="69"/>
      <c r="P1431" s="66"/>
    </row>
    <row r="1432" spans="1:16" ht="12.75" hidden="1" customHeight="1" x14ac:dyDescent="0.25">
      <c r="A1432" s="68"/>
      <c r="B1432" s="9"/>
      <c r="C1432" s="78"/>
      <c r="D1432" s="78"/>
      <c r="E1432" s="78"/>
      <c r="F1432" s="78"/>
      <c r="G1432" s="78"/>
      <c r="H1432" s="78"/>
      <c r="I1432" s="78"/>
      <c r="J1432" s="187" t="e">
        <f>VLOOKUP(MID(I1432,1,2),Prov!$A$2:$B$55,2,FALSE)</f>
        <v>#N/A</v>
      </c>
      <c r="K1432" s="78"/>
      <c r="L1432" s="78"/>
      <c r="M1432" s="152" t="s">
        <v>168</v>
      </c>
      <c r="N1432" s="154"/>
      <c r="O1432" s="69"/>
      <c r="P1432" s="66"/>
    </row>
    <row r="1433" spans="1:16" ht="12.75" hidden="1" customHeight="1" x14ac:dyDescent="0.25">
      <c r="A1433" s="68"/>
      <c r="B1433" s="9"/>
      <c r="C1433" s="78"/>
      <c r="D1433" s="78"/>
      <c r="E1433" s="78"/>
      <c r="F1433" s="78"/>
      <c r="G1433" s="78"/>
      <c r="H1433" s="78"/>
      <c r="I1433" s="78"/>
      <c r="J1433" s="187" t="e">
        <f>VLOOKUP(MID(I1433,1,2),Prov!$A$2:$B$55,2,FALSE)</f>
        <v>#N/A</v>
      </c>
      <c r="K1433" s="78"/>
      <c r="L1433" s="78"/>
      <c r="M1433" s="152" t="s">
        <v>168</v>
      </c>
      <c r="N1433" s="154"/>
      <c r="O1433" s="69"/>
      <c r="P1433" s="66"/>
    </row>
    <row r="1434" spans="1:16" ht="12.75" hidden="1" customHeight="1" x14ac:dyDescent="0.25">
      <c r="A1434" s="68"/>
      <c r="B1434" s="9"/>
      <c r="C1434" s="78"/>
      <c r="D1434" s="78"/>
      <c r="E1434" s="78"/>
      <c r="F1434" s="78"/>
      <c r="G1434" s="78"/>
      <c r="H1434" s="78"/>
      <c r="I1434" s="78"/>
      <c r="J1434" s="187" t="e">
        <f>VLOOKUP(MID(I1434,1,2),Prov!$A$2:$B$55,2,FALSE)</f>
        <v>#N/A</v>
      </c>
      <c r="K1434" s="78"/>
      <c r="L1434" s="78"/>
      <c r="M1434" s="152" t="s">
        <v>168</v>
      </c>
      <c r="N1434" s="154"/>
      <c r="O1434" s="69"/>
      <c r="P1434" s="66"/>
    </row>
    <row r="1435" spans="1:16" ht="12.75" hidden="1" customHeight="1" x14ac:dyDescent="0.25">
      <c r="A1435" s="68"/>
      <c r="B1435" s="9"/>
      <c r="C1435" s="78"/>
      <c r="D1435" s="78"/>
      <c r="E1435" s="78"/>
      <c r="F1435" s="78"/>
      <c r="G1435" s="78"/>
      <c r="H1435" s="78"/>
      <c r="I1435" s="78"/>
      <c r="J1435" s="187" t="e">
        <f>VLOOKUP(MID(I1435,1,2),Prov!$A$2:$B$55,2,FALSE)</f>
        <v>#N/A</v>
      </c>
      <c r="K1435" s="78"/>
      <c r="L1435" s="78"/>
      <c r="M1435" s="152" t="s">
        <v>168</v>
      </c>
      <c r="N1435" s="154"/>
      <c r="O1435" s="69"/>
      <c r="P1435" s="66"/>
    </row>
    <row r="1436" spans="1:16" ht="12.75" hidden="1" customHeight="1" x14ac:dyDescent="0.25">
      <c r="A1436" s="68"/>
      <c r="B1436" s="9"/>
      <c r="C1436" s="78"/>
      <c r="D1436" s="78"/>
      <c r="E1436" s="78"/>
      <c r="F1436" s="78"/>
      <c r="G1436" s="78"/>
      <c r="H1436" s="78"/>
      <c r="I1436" s="78"/>
      <c r="J1436" s="187" t="e">
        <f>VLOOKUP(MID(I1436,1,2),Prov!$A$2:$B$55,2,FALSE)</f>
        <v>#N/A</v>
      </c>
      <c r="K1436" s="78"/>
      <c r="L1436" s="78"/>
      <c r="M1436" s="152" t="s">
        <v>168</v>
      </c>
      <c r="N1436" s="154"/>
      <c r="O1436" s="69"/>
      <c r="P1436" s="66"/>
    </row>
    <row r="1437" spans="1:16" ht="12.75" hidden="1" customHeight="1" x14ac:dyDescent="0.25">
      <c r="A1437" s="68"/>
      <c r="B1437" s="9"/>
      <c r="C1437" s="78"/>
      <c r="D1437" s="78"/>
      <c r="E1437" s="78"/>
      <c r="F1437" s="78"/>
      <c r="G1437" s="78"/>
      <c r="H1437" s="78"/>
      <c r="I1437" s="78"/>
      <c r="J1437" s="187" t="e">
        <f>VLOOKUP(MID(I1437,1,2),Prov!$A$2:$B$55,2,FALSE)</f>
        <v>#N/A</v>
      </c>
      <c r="K1437" s="78"/>
      <c r="L1437" s="78"/>
      <c r="M1437" s="152" t="s">
        <v>168</v>
      </c>
      <c r="N1437" s="154"/>
      <c r="O1437" s="69"/>
      <c r="P1437" s="66"/>
    </row>
    <row r="1438" spans="1:16" ht="12.75" hidden="1" customHeight="1" x14ac:dyDescent="0.25">
      <c r="A1438" s="68"/>
      <c r="B1438" s="9"/>
      <c r="C1438" s="78"/>
      <c r="D1438" s="78"/>
      <c r="E1438" s="78"/>
      <c r="F1438" s="78"/>
      <c r="G1438" s="78"/>
      <c r="H1438" s="78"/>
      <c r="I1438" s="78"/>
      <c r="J1438" s="187" t="e">
        <f>VLOOKUP(MID(I1438,1,2),Prov!$A$2:$B$55,2,FALSE)</f>
        <v>#N/A</v>
      </c>
      <c r="K1438" s="78"/>
      <c r="L1438" s="78"/>
      <c r="M1438" s="152" t="s">
        <v>168</v>
      </c>
      <c r="N1438" s="154"/>
      <c r="O1438" s="69"/>
      <c r="P1438" s="66"/>
    </row>
    <row r="1439" spans="1:16" ht="12.75" hidden="1" customHeight="1" x14ac:dyDescent="0.25">
      <c r="A1439" s="68"/>
      <c r="B1439" s="9"/>
      <c r="C1439" s="78"/>
      <c r="D1439" s="78"/>
      <c r="E1439" s="78"/>
      <c r="F1439" s="78"/>
      <c r="G1439" s="78"/>
      <c r="H1439" s="78"/>
      <c r="I1439" s="78"/>
      <c r="J1439" s="187" t="e">
        <f>VLOOKUP(MID(I1439,1,2),Prov!$A$2:$B$55,2,FALSE)</f>
        <v>#N/A</v>
      </c>
      <c r="K1439" s="78"/>
      <c r="L1439" s="78"/>
      <c r="M1439" s="152" t="s">
        <v>168</v>
      </c>
      <c r="N1439" s="154"/>
      <c r="O1439" s="69"/>
      <c r="P1439" s="66"/>
    </row>
    <row r="1440" spans="1:16" ht="12.75" hidden="1" customHeight="1" x14ac:dyDescent="0.25">
      <c r="A1440" s="68"/>
      <c r="B1440" s="9"/>
      <c r="C1440" s="78"/>
      <c r="D1440" s="78"/>
      <c r="E1440" s="78"/>
      <c r="F1440" s="78"/>
      <c r="G1440" s="78"/>
      <c r="H1440" s="78"/>
      <c r="I1440" s="78"/>
      <c r="J1440" s="187" t="e">
        <f>VLOOKUP(MID(I1440,1,2),Prov!$A$2:$B$55,2,FALSE)</f>
        <v>#N/A</v>
      </c>
      <c r="K1440" s="78"/>
      <c r="L1440" s="78"/>
      <c r="M1440" s="152" t="s">
        <v>168</v>
      </c>
      <c r="N1440" s="154"/>
      <c r="O1440" s="69"/>
      <c r="P1440" s="66"/>
    </row>
    <row r="1441" spans="1:16" ht="12.75" hidden="1" customHeight="1" x14ac:dyDescent="0.25">
      <c r="A1441" s="68"/>
      <c r="B1441" s="9"/>
      <c r="C1441" s="78"/>
      <c r="D1441" s="78"/>
      <c r="E1441" s="78"/>
      <c r="F1441" s="78"/>
      <c r="G1441" s="78"/>
      <c r="H1441" s="78"/>
      <c r="I1441" s="78"/>
      <c r="J1441" s="187" t="e">
        <f>VLOOKUP(MID(I1441,1,2),Prov!$A$2:$B$55,2,FALSE)</f>
        <v>#N/A</v>
      </c>
      <c r="K1441" s="78"/>
      <c r="L1441" s="78"/>
      <c r="M1441" s="152" t="s">
        <v>168</v>
      </c>
      <c r="N1441" s="154"/>
      <c r="O1441" s="69"/>
      <c r="P1441" s="66"/>
    </row>
    <row r="1442" spans="1:16" ht="12.75" hidden="1" customHeight="1" x14ac:dyDescent="0.25">
      <c r="A1442" s="68"/>
      <c r="B1442" s="9"/>
      <c r="C1442" s="78"/>
      <c r="D1442" s="78"/>
      <c r="E1442" s="78"/>
      <c r="F1442" s="78"/>
      <c r="G1442" s="78"/>
      <c r="H1442" s="78"/>
      <c r="I1442" s="78"/>
      <c r="J1442" s="187" t="e">
        <f>VLOOKUP(MID(I1442,1,2),Prov!$A$2:$B$55,2,FALSE)</f>
        <v>#N/A</v>
      </c>
      <c r="K1442" s="78"/>
      <c r="L1442" s="78"/>
      <c r="M1442" s="152" t="s">
        <v>168</v>
      </c>
      <c r="N1442" s="154"/>
      <c r="O1442" s="69"/>
      <c r="P1442" s="66"/>
    </row>
    <row r="1443" spans="1:16" ht="12.75" hidden="1" customHeight="1" x14ac:dyDescent="0.25">
      <c r="A1443" s="68"/>
      <c r="B1443" s="9"/>
      <c r="C1443" s="78"/>
      <c r="D1443" s="78"/>
      <c r="E1443" s="78"/>
      <c r="F1443" s="78"/>
      <c r="G1443" s="78"/>
      <c r="H1443" s="78"/>
      <c r="I1443" s="78"/>
      <c r="J1443" s="187" t="e">
        <f>VLOOKUP(MID(I1443,1,2),Prov!$A$2:$B$55,2,FALSE)</f>
        <v>#N/A</v>
      </c>
      <c r="K1443" s="78"/>
      <c r="L1443" s="78"/>
      <c r="M1443" s="152" t="s">
        <v>168</v>
      </c>
      <c r="N1443" s="154"/>
      <c r="O1443" s="69"/>
      <c r="P1443" s="66"/>
    </row>
    <row r="1444" spans="1:16" ht="12.75" hidden="1" customHeight="1" x14ac:dyDescent="0.25">
      <c r="A1444" s="68"/>
      <c r="B1444" s="9"/>
      <c r="C1444" s="78"/>
      <c r="D1444" s="78"/>
      <c r="E1444" s="78"/>
      <c r="F1444" s="78"/>
      <c r="G1444" s="78"/>
      <c r="H1444" s="78"/>
      <c r="I1444" s="78"/>
      <c r="J1444" s="187" t="e">
        <f>VLOOKUP(MID(I1444,1,2),Prov!$A$2:$B$55,2,FALSE)</f>
        <v>#N/A</v>
      </c>
      <c r="K1444" s="78"/>
      <c r="L1444" s="78"/>
      <c r="M1444" s="152" t="s">
        <v>168</v>
      </c>
      <c r="N1444" s="154"/>
      <c r="O1444" s="69"/>
      <c r="P1444" s="66"/>
    </row>
    <row r="1445" spans="1:16" ht="12.75" hidden="1" customHeight="1" x14ac:dyDescent="0.25">
      <c r="A1445" s="68"/>
      <c r="B1445" s="9"/>
      <c r="C1445" s="78"/>
      <c r="D1445" s="78"/>
      <c r="E1445" s="78"/>
      <c r="F1445" s="78"/>
      <c r="G1445" s="78"/>
      <c r="H1445" s="78"/>
      <c r="I1445" s="78"/>
      <c r="J1445" s="187" t="e">
        <f>VLOOKUP(MID(I1445,1,2),Prov!$A$2:$B$55,2,FALSE)</f>
        <v>#N/A</v>
      </c>
      <c r="K1445" s="78"/>
      <c r="L1445" s="78"/>
      <c r="M1445" s="152" t="s">
        <v>168</v>
      </c>
      <c r="N1445" s="154"/>
      <c r="O1445" s="69"/>
      <c r="P1445" s="66"/>
    </row>
    <row r="1446" spans="1:16" ht="12.75" hidden="1" customHeight="1" x14ac:dyDescent="0.25">
      <c r="A1446" s="68"/>
      <c r="B1446" s="9"/>
      <c r="C1446" s="78"/>
      <c r="D1446" s="78"/>
      <c r="E1446" s="78"/>
      <c r="F1446" s="78"/>
      <c r="G1446" s="78"/>
      <c r="H1446" s="78"/>
      <c r="I1446" s="78"/>
      <c r="J1446" s="187" t="e">
        <f>VLOOKUP(MID(I1446,1,2),Prov!$A$2:$B$55,2,FALSE)</f>
        <v>#N/A</v>
      </c>
      <c r="K1446" s="78"/>
      <c r="L1446" s="78"/>
      <c r="M1446" s="152" t="s">
        <v>168</v>
      </c>
      <c r="N1446" s="154"/>
      <c r="O1446" s="69"/>
      <c r="P1446" s="66"/>
    </row>
    <row r="1447" spans="1:16" ht="12.75" hidden="1" customHeight="1" x14ac:dyDescent="0.25">
      <c r="A1447" s="68"/>
      <c r="B1447" s="9"/>
      <c r="C1447" s="78"/>
      <c r="D1447" s="78"/>
      <c r="E1447" s="78"/>
      <c r="F1447" s="78"/>
      <c r="G1447" s="78"/>
      <c r="H1447" s="78"/>
      <c r="I1447" s="78"/>
      <c r="J1447" s="187" t="e">
        <f>VLOOKUP(MID(I1447,1,2),Prov!$A$2:$B$55,2,FALSE)</f>
        <v>#N/A</v>
      </c>
      <c r="K1447" s="78"/>
      <c r="L1447" s="78"/>
      <c r="M1447" s="152" t="s">
        <v>168</v>
      </c>
      <c r="N1447" s="154"/>
      <c r="O1447" s="69"/>
      <c r="P1447" s="66"/>
    </row>
    <row r="1448" spans="1:16" ht="12.75" hidden="1" customHeight="1" x14ac:dyDescent="0.25">
      <c r="A1448" s="68"/>
      <c r="B1448" s="9"/>
      <c r="C1448" s="78"/>
      <c r="D1448" s="78"/>
      <c r="E1448" s="78"/>
      <c r="F1448" s="78"/>
      <c r="G1448" s="78"/>
      <c r="H1448" s="78"/>
      <c r="I1448" s="78"/>
      <c r="J1448" s="187" t="e">
        <f>VLOOKUP(MID(I1448,1,2),Prov!$A$2:$B$55,2,FALSE)</f>
        <v>#N/A</v>
      </c>
      <c r="K1448" s="78"/>
      <c r="L1448" s="78"/>
      <c r="M1448" s="152" t="s">
        <v>168</v>
      </c>
      <c r="N1448" s="154"/>
      <c r="O1448" s="69"/>
      <c r="P1448" s="66"/>
    </row>
    <row r="1449" spans="1:16" ht="12.75" hidden="1" customHeight="1" x14ac:dyDescent="0.25">
      <c r="A1449" s="68"/>
      <c r="B1449" s="9"/>
      <c r="C1449" s="78"/>
      <c r="D1449" s="78"/>
      <c r="E1449" s="78"/>
      <c r="F1449" s="78"/>
      <c r="G1449" s="78"/>
      <c r="H1449" s="78"/>
      <c r="I1449" s="78"/>
      <c r="J1449" s="187" t="e">
        <f>VLOOKUP(MID(I1449,1,2),Prov!$A$2:$B$55,2,FALSE)</f>
        <v>#N/A</v>
      </c>
      <c r="K1449" s="78"/>
      <c r="L1449" s="78"/>
      <c r="M1449" s="152" t="s">
        <v>168</v>
      </c>
      <c r="N1449" s="154"/>
      <c r="O1449" s="69"/>
      <c r="P1449" s="66"/>
    </row>
    <row r="1450" spans="1:16" ht="12.75" hidden="1" customHeight="1" x14ac:dyDescent="0.25">
      <c r="A1450" s="68"/>
      <c r="B1450" s="9"/>
      <c r="C1450" s="78"/>
      <c r="D1450" s="78"/>
      <c r="E1450" s="78"/>
      <c r="F1450" s="78"/>
      <c r="G1450" s="78"/>
      <c r="H1450" s="78"/>
      <c r="I1450" s="78"/>
      <c r="J1450" s="187" t="e">
        <f>VLOOKUP(MID(I1450,1,2),Prov!$A$2:$B$55,2,FALSE)</f>
        <v>#N/A</v>
      </c>
      <c r="K1450" s="78"/>
      <c r="L1450" s="78"/>
      <c r="M1450" s="152" t="s">
        <v>168</v>
      </c>
      <c r="N1450" s="154"/>
      <c r="O1450" s="69"/>
      <c r="P1450" s="66"/>
    </row>
    <row r="1451" spans="1:16" ht="12.75" hidden="1" customHeight="1" x14ac:dyDescent="0.25">
      <c r="A1451" s="68"/>
      <c r="B1451" s="9"/>
      <c r="C1451" s="78"/>
      <c r="D1451" s="78"/>
      <c r="E1451" s="78"/>
      <c r="F1451" s="78"/>
      <c r="G1451" s="78"/>
      <c r="H1451" s="78"/>
      <c r="I1451" s="78"/>
      <c r="J1451" s="187" t="e">
        <f>VLOOKUP(MID(I1451,1,2),Prov!$A$2:$B$55,2,FALSE)</f>
        <v>#N/A</v>
      </c>
      <c r="K1451" s="78"/>
      <c r="L1451" s="78"/>
      <c r="M1451" s="152" t="s">
        <v>168</v>
      </c>
      <c r="N1451" s="154"/>
      <c r="O1451" s="69"/>
      <c r="P1451" s="66"/>
    </row>
    <row r="1452" spans="1:16" ht="12.75" hidden="1" customHeight="1" x14ac:dyDescent="0.25">
      <c r="A1452" s="68"/>
      <c r="B1452" s="9"/>
      <c r="C1452" s="78"/>
      <c r="D1452" s="78"/>
      <c r="E1452" s="78"/>
      <c r="F1452" s="78"/>
      <c r="G1452" s="78"/>
      <c r="H1452" s="78"/>
      <c r="I1452" s="78"/>
      <c r="J1452" s="187" t="e">
        <f>VLOOKUP(MID(I1452,1,2),Prov!$A$2:$B$55,2,FALSE)</f>
        <v>#N/A</v>
      </c>
      <c r="K1452" s="78"/>
      <c r="L1452" s="78"/>
      <c r="M1452" s="152" t="s">
        <v>168</v>
      </c>
      <c r="N1452" s="154"/>
      <c r="O1452" s="69"/>
      <c r="P1452" s="66"/>
    </row>
    <row r="1453" spans="1:16" ht="12.75" hidden="1" customHeight="1" x14ac:dyDescent="0.25">
      <c r="A1453" s="68"/>
      <c r="B1453" s="9"/>
      <c r="C1453" s="78"/>
      <c r="D1453" s="78"/>
      <c r="E1453" s="78"/>
      <c r="F1453" s="78"/>
      <c r="G1453" s="78"/>
      <c r="H1453" s="78"/>
      <c r="I1453" s="78"/>
      <c r="J1453" s="187" t="e">
        <f>VLOOKUP(MID(I1453,1,2),Prov!$A$2:$B$55,2,FALSE)</f>
        <v>#N/A</v>
      </c>
      <c r="K1453" s="78"/>
      <c r="L1453" s="78"/>
      <c r="M1453" s="152" t="s">
        <v>168</v>
      </c>
      <c r="N1453" s="154"/>
      <c r="O1453" s="69"/>
      <c r="P1453" s="66"/>
    </row>
    <row r="1454" spans="1:16" ht="12.75" hidden="1" customHeight="1" x14ac:dyDescent="0.25">
      <c r="A1454" s="68"/>
      <c r="B1454" s="9"/>
      <c r="C1454" s="78"/>
      <c r="D1454" s="78"/>
      <c r="E1454" s="78"/>
      <c r="F1454" s="78"/>
      <c r="G1454" s="78"/>
      <c r="H1454" s="78"/>
      <c r="I1454" s="78"/>
      <c r="J1454" s="187" t="e">
        <f>VLOOKUP(MID(I1454,1,2),Prov!$A$2:$B$55,2,FALSE)</f>
        <v>#N/A</v>
      </c>
      <c r="K1454" s="78"/>
      <c r="L1454" s="78"/>
      <c r="M1454" s="152" t="s">
        <v>168</v>
      </c>
      <c r="N1454" s="154"/>
      <c r="O1454" s="69"/>
      <c r="P1454" s="66"/>
    </row>
    <row r="1455" spans="1:16" ht="12.75" hidden="1" customHeight="1" x14ac:dyDescent="0.25">
      <c r="A1455" s="68"/>
      <c r="B1455" s="9"/>
      <c r="C1455" s="78"/>
      <c r="D1455" s="78"/>
      <c r="E1455" s="78"/>
      <c r="F1455" s="78"/>
      <c r="G1455" s="78"/>
      <c r="H1455" s="78"/>
      <c r="I1455" s="78"/>
      <c r="J1455" s="187" t="e">
        <f>VLOOKUP(MID(I1455,1,2),Prov!$A$2:$B$55,2,FALSE)</f>
        <v>#N/A</v>
      </c>
      <c r="K1455" s="78"/>
      <c r="L1455" s="78"/>
      <c r="M1455" s="152" t="s">
        <v>168</v>
      </c>
      <c r="N1455" s="154"/>
      <c r="O1455" s="69"/>
      <c r="P1455" s="66"/>
    </row>
    <row r="1456" spans="1:16" ht="12.75" hidden="1" customHeight="1" x14ac:dyDescent="0.25">
      <c r="A1456" s="68"/>
      <c r="B1456" s="9"/>
      <c r="C1456" s="78"/>
      <c r="D1456" s="78"/>
      <c r="E1456" s="78"/>
      <c r="F1456" s="78"/>
      <c r="G1456" s="78"/>
      <c r="H1456" s="78"/>
      <c r="I1456" s="78"/>
      <c r="J1456" s="187" t="e">
        <f>VLOOKUP(MID(I1456,1,2),Prov!$A$2:$B$55,2,FALSE)</f>
        <v>#N/A</v>
      </c>
      <c r="K1456" s="78"/>
      <c r="L1456" s="78"/>
      <c r="M1456" s="152" t="s">
        <v>168</v>
      </c>
      <c r="N1456" s="154"/>
      <c r="O1456" s="69"/>
      <c r="P1456" s="66"/>
    </row>
    <row r="1457" spans="1:16" ht="12.75" hidden="1" customHeight="1" x14ac:dyDescent="0.25">
      <c r="A1457" s="68"/>
      <c r="B1457" s="9"/>
      <c r="C1457" s="78"/>
      <c r="D1457" s="78"/>
      <c r="E1457" s="78"/>
      <c r="F1457" s="78"/>
      <c r="G1457" s="78"/>
      <c r="H1457" s="78"/>
      <c r="I1457" s="78"/>
      <c r="J1457" s="187" t="e">
        <f>VLOOKUP(MID(I1457,1,2),Prov!$A$2:$B$55,2,FALSE)</f>
        <v>#N/A</v>
      </c>
      <c r="K1457" s="78"/>
      <c r="L1457" s="78"/>
      <c r="M1457" s="152" t="s">
        <v>168</v>
      </c>
      <c r="N1457" s="154"/>
      <c r="O1457" s="69"/>
      <c r="P1457" s="66"/>
    </row>
    <row r="1458" spans="1:16" ht="12.75" hidden="1" customHeight="1" x14ac:dyDescent="0.25">
      <c r="A1458" s="68"/>
      <c r="B1458" s="9"/>
      <c r="C1458" s="78"/>
      <c r="D1458" s="78"/>
      <c r="E1458" s="78"/>
      <c r="F1458" s="78"/>
      <c r="G1458" s="78"/>
      <c r="H1458" s="78"/>
      <c r="I1458" s="78"/>
      <c r="J1458" s="187" t="e">
        <f>VLOOKUP(MID(I1458,1,2),Prov!$A$2:$B$55,2,FALSE)</f>
        <v>#N/A</v>
      </c>
      <c r="K1458" s="78"/>
      <c r="L1458" s="78"/>
      <c r="M1458" s="152" t="s">
        <v>168</v>
      </c>
      <c r="N1458" s="154"/>
      <c r="O1458" s="69"/>
      <c r="P1458" s="66"/>
    </row>
    <row r="1459" spans="1:16" ht="12.75" hidden="1" customHeight="1" x14ac:dyDescent="0.25">
      <c r="A1459" s="68"/>
      <c r="B1459" s="9"/>
      <c r="C1459" s="78"/>
      <c r="D1459" s="78"/>
      <c r="E1459" s="78"/>
      <c r="F1459" s="78"/>
      <c r="G1459" s="78"/>
      <c r="H1459" s="78"/>
      <c r="I1459" s="78"/>
      <c r="J1459" s="187" t="e">
        <f>VLOOKUP(MID(I1459,1,2),Prov!$A$2:$B$55,2,FALSE)</f>
        <v>#N/A</v>
      </c>
      <c r="K1459" s="78"/>
      <c r="L1459" s="78"/>
      <c r="M1459" s="152" t="s">
        <v>168</v>
      </c>
      <c r="N1459" s="154"/>
      <c r="O1459" s="69"/>
      <c r="P1459" s="66"/>
    </row>
    <row r="1460" spans="1:16" ht="12.75" hidden="1" customHeight="1" x14ac:dyDescent="0.25">
      <c r="A1460" s="68"/>
      <c r="B1460" s="9"/>
      <c r="C1460" s="78"/>
      <c r="D1460" s="78"/>
      <c r="E1460" s="78"/>
      <c r="F1460" s="78"/>
      <c r="G1460" s="78"/>
      <c r="H1460" s="78"/>
      <c r="I1460" s="78"/>
      <c r="J1460" s="187" t="e">
        <f>VLOOKUP(MID(I1460,1,2),Prov!$A$2:$B$55,2,FALSE)</f>
        <v>#N/A</v>
      </c>
      <c r="K1460" s="78"/>
      <c r="L1460" s="78"/>
      <c r="M1460" s="152" t="s">
        <v>168</v>
      </c>
      <c r="N1460" s="154"/>
      <c r="O1460" s="69"/>
      <c r="P1460" s="66"/>
    </row>
    <row r="1461" spans="1:16" ht="12.75" hidden="1" customHeight="1" x14ac:dyDescent="0.25">
      <c r="A1461" s="68"/>
      <c r="B1461" s="9"/>
      <c r="C1461" s="78"/>
      <c r="D1461" s="78"/>
      <c r="E1461" s="78"/>
      <c r="F1461" s="78"/>
      <c r="G1461" s="78"/>
      <c r="H1461" s="78"/>
      <c r="I1461" s="78"/>
      <c r="J1461" s="187" t="e">
        <f>VLOOKUP(MID(I1461,1,2),Prov!$A$2:$B$55,2,FALSE)</f>
        <v>#N/A</v>
      </c>
      <c r="K1461" s="78"/>
      <c r="L1461" s="78"/>
      <c r="M1461" s="152" t="s">
        <v>168</v>
      </c>
      <c r="N1461" s="154"/>
      <c r="O1461" s="69"/>
      <c r="P1461" s="66"/>
    </row>
    <row r="1462" spans="1:16" ht="12.75" hidden="1" customHeight="1" x14ac:dyDescent="0.25">
      <c r="A1462" s="68"/>
      <c r="B1462" s="9"/>
      <c r="C1462" s="78"/>
      <c r="D1462" s="78"/>
      <c r="E1462" s="78"/>
      <c r="F1462" s="78"/>
      <c r="G1462" s="78"/>
      <c r="H1462" s="78"/>
      <c r="I1462" s="78"/>
      <c r="J1462" s="187" t="e">
        <f>VLOOKUP(MID(I1462,1,2),Prov!$A$2:$B$55,2,FALSE)</f>
        <v>#N/A</v>
      </c>
      <c r="K1462" s="78"/>
      <c r="L1462" s="78"/>
      <c r="M1462" s="152" t="s">
        <v>168</v>
      </c>
      <c r="N1462" s="154"/>
      <c r="O1462" s="69"/>
      <c r="P1462" s="66"/>
    </row>
    <row r="1463" spans="1:16" ht="12.75" hidden="1" customHeight="1" x14ac:dyDescent="0.25">
      <c r="A1463" s="68"/>
      <c r="B1463" s="9"/>
      <c r="C1463" s="78"/>
      <c r="D1463" s="78"/>
      <c r="E1463" s="78"/>
      <c r="F1463" s="78"/>
      <c r="G1463" s="78"/>
      <c r="H1463" s="78"/>
      <c r="I1463" s="78"/>
      <c r="J1463" s="187" t="e">
        <f>VLOOKUP(MID(I1463,1,2),Prov!$A$2:$B$55,2,FALSE)</f>
        <v>#N/A</v>
      </c>
      <c r="K1463" s="78"/>
      <c r="L1463" s="78"/>
      <c r="M1463" s="152" t="s">
        <v>168</v>
      </c>
      <c r="N1463" s="154"/>
      <c r="O1463" s="69"/>
      <c r="P1463" s="66"/>
    </row>
    <row r="1464" spans="1:16" ht="12.75" hidden="1" customHeight="1" x14ac:dyDescent="0.25">
      <c r="A1464" s="68"/>
      <c r="B1464" s="9"/>
      <c r="C1464" s="78"/>
      <c r="D1464" s="78"/>
      <c r="E1464" s="78"/>
      <c r="F1464" s="78"/>
      <c r="G1464" s="78"/>
      <c r="H1464" s="78"/>
      <c r="I1464" s="78"/>
      <c r="J1464" s="187" t="e">
        <f>VLOOKUP(MID(I1464,1,2),Prov!$A$2:$B$55,2,FALSE)</f>
        <v>#N/A</v>
      </c>
      <c r="K1464" s="78"/>
      <c r="L1464" s="78"/>
      <c r="M1464" s="152" t="s">
        <v>168</v>
      </c>
      <c r="N1464" s="154"/>
      <c r="O1464" s="69"/>
      <c r="P1464" s="66"/>
    </row>
    <row r="1465" spans="1:16" ht="12.75" hidden="1" customHeight="1" x14ac:dyDescent="0.25">
      <c r="A1465" s="68"/>
      <c r="B1465" s="9"/>
      <c r="C1465" s="78"/>
      <c r="D1465" s="78"/>
      <c r="E1465" s="78"/>
      <c r="F1465" s="78"/>
      <c r="G1465" s="78"/>
      <c r="H1465" s="78"/>
      <c r="I1465" s="78"/>
      <c r="J1465" s="187" t="e">
        <f>VLOOKUP(MID(I1465,1,2),Prov!$A$2:$B$55,2,FALSE)</f>
        <v>#N/A</v>
      </c>
      <c r="K1465" s="78"/>
      <c r="L1465" s="78"/>
      <c r="M1465" s="152" t="s">
        <v>168</v>
      </c>
      <c r="N1465" s="154"/>
      <c r="O1465" s="69"/>
      <c r="P1465" s="66"/>
    </row>
    <row r="1466" spans="1:16" ht="12.75" hidden="1" customHeight="1" x14ac:dyDescent="0.25">
      <c r="A1466" s="68"/>
      <c r="B1466" s="9"/>
      <c r="C1466" s="78"/>
      <c r="D1466" s="78"/>
      <c r="E1466" s="78"/>
      <c r="F1466" s="78"/>
      <c r="G1466" s="78"/>
      <c r="H1466" s="78"/>
      <c r="I1466" s="78"/>
      <c r="J1466" s="187" t="e">
        <f>VLOOKUP(MID(I1466,1,2),Prov!$A$2:$B$55,2,FALSE)</f>
        <v>#N/A</v>
      </c>
      <c r="K1466" s="78"/>
      <c r="L1466" s="78"/>
      <c r="M1466" s="152" t="s">
        <v>168</v>
      </c>
      <c r="N1466" s="154"/>
      <c r="O1466" s="69"/>
      <c r="P1466" s="66"/>
    </row>
    <row r="1467" spans="1:16" ht="12.75" hidden="1" customHeight="1" x14ac:dyDescent="0.25">
      <c r="A1467" s="68"/>
      <c r="B1467" s="9"/>
      <c r="C1467" s="78"/>
      <c r="D1467" s="78"/>
      <c r="E1467" s="78"/>
      <c r="F1467" s="78"/>
      <c r="G1467" s="78"/>
      <c r="H1467" s="78"/>
      <c r="I1467" s="78"/>
      <c r="J1467" s="187" t="e">
        <f>VLOOKUP(MID(I1467,1,2),Prov!$A$2:$B$55,2,FALSE)</f>
        <v>#N/A</v>
      </c>
      <c r="K1467" s="78"/>
      <c r="L1467" s="78"/>
      <c r="M1467" s="152" t="s">
        <v>168</v>
      </c>
      <c r="N1467" s="154"/>
      <c r="O1467" s="69"/>
      <c r="P1467" s="66"/>
    </row>
    <row r="1468" spans="1:16" ht="12.75" hidden="1" customHeight="1" x14ac:dyDescent="0.25">
      <c r="A1468" s="68"/>
      <c r="B1468" s="9"/>
      <c r="C1468" s="78"/>
      <c r="D1468" s="78"/>
      <c r="E1468" s="78"/>
      <c r="F1468" s="78"/>
      <c r="G1468" s="78"/>
      <c r="H1468" s="78"/>
      <c r="I1468" s="78"/>
      <c r="J1468" s="187" t="e">
        <f>VLOOKUP(MID(I1468,1,2),Prov!$A$2:$B$55,2,FALSE)</f>
        <v>#N/A</v>
      </c>
      <c r="K1468" s="78"/>
      <c r="L1468" s="78"/>
      <c r="M1468" s="152" t="s">
        <v>168</v>
      </c>
      <c r="N1468" s="154"/>
      <c r="O1468" s="69"/>
      <c r="P1468" s="66"/>
    </row>
    <row r="1469" spans="1:16" ht="12.75" hidden="1" customHeight="1" x14ac:dyDescent="0.25">
      <c r="A1469" s="68"/>
      <c r="B1469" s="9"/>
      <c r="C1469" s="78"/>
      <c r="D1469" s="78"/>
      <c r="E1469" s="78"/>
      <c r="F1469" s="78"/>
      <c r="G1469" s="78"/>
      <c r="H1469" s="78"/>
      <c r="I1469" s="78"/>
      <c r="J1469" s="187" t="e">
        <f>VLOOKUP(MID(I1469,1,2),Prov!$A$2:$B$55,2,FALSE)</f>
        <v>#N/A</v>
      </c>
      <c r="K1469" s="78"/>
      <c r="L1469" s="78"/>
      <c r="M1469" s="152" t="s">
        <v>168</v>
      </c>
      <c r="N1469" s="154"/>
      <c r="O1469" s="69"/>
      <c r="P1469" s="66"/>
    </row>
    <row r="1470" spans="1:16" ht="12.75" hidden="1" customHeight="1" x14ac:dyDescent="0.25">
      <c r="A1470" s="68"/>
      <c r="B1470" s="9"/>
      <c r="C1470" s="78"/>
      <c r="D1470" s="78"/>
      <c r="E1470" s="78"/>
      <c r="F1470" s="78"/>
      <c r="G1470" s="78"/>
      <c r="H1470" s="78"/>
      <c r="I1470" s="78"/>
      <c r="J1470" s="187" t="e">
        <f>VLOOKUP(MID(I1470,1,2),Prov!$A$2:$B$55,2,FALSE)</f>
        <v>#N/A</v>
      </c>
      <c r="K1470" s="78"/>
      <c r="L1470" s="78"/>
      <c r="M1470" s="152" t="s">
        <v>168</v>
      </c>
      <c r="N1470" s="154"/>
      <c r="O1470" s="69"/>
      <c r="P1470" s="66"/>
    </row>
    <row r="1471" spans="1:16" ht="12.75" hidden="1" customHeight="1" x14ac:dyDescent="0.25">
      <c r="A1471" s="68"/>
      <c r="B1471" s="9"/>
      <c r="C1471" s="78"/>
      <c r="D1471" s="78"/>
      <c r="E1471" s="78"/>
      <c r="F1471" s="78"/>
      <c r="G1471" s="78"/>
      <c r="H1471" s="78"/>
      <c r="I1471" s="78"/>
      <c r="J1471" s="187" t="e">
        <f>VLOOKUP(MID(I1471,1,2),Prov!$A$2:$B$55,2,FALSE)</f>
        <v>#N/A</v>
      </c>
      <c r="K1471" s="78"/>
      <c r="L1471" s="78"/>
      <c r="M1471" s="152" t="s">
        <v>168</v>
      </c>
      <c r="N1471" s="154"/>
      <c r="O1471" s="69"/>
      <c r="P1471" s="66"/>
    </row>
    <row r="1472" spans="1:16" ht="12.75" hidden="1" customHeight="1" x14ac:dyDescent="0.25">
      <c r="A1472" s="68"/>
      <c r="B1472" s="9"/>
      <c r="C1472" s="78"/>
      <c r="D1472" s="78"/>
      <c r="E1472" s="78"/>
      <c r="F1472" s="78"/>
      <c r="G1472" s="78"/>
      <c r="H1472" s="78"/>
      <c r="I1472" s="78"/>
      <c r="J1472" s="187" t="e">
        <f>VLOOKUP(MID(I1472,1,2),Prov!$A$2:$B$55,2,FALSE)</f>
        <v>#N/A</v>
      </c>
      <c r="K1472" s="78"/>
      <c r="L1472" s="78"/>
      <c r="M1472" s="152" t="s">
        <v>168</v>
      </c>
      <c r="N1472" s="154"/>
      <c r="O1472" s="69"/>
      <c r="P1472" s="66"/>
    </row>
    <row r="1473" spans="1:16" ht="12.75" hidden="1" customHeight="1" x14ac:dyDescent="0.25">
      <c r="A1473" s="68"/>
      <c r="B1473" s="9"/>
      <c r="C1473" s="78"/>
      <c r="D1473" s="78"/>
      <c r="E1473" s="78"/>
      <c r="F1473" s="78"/>
      <c r="G1473" s="78"/>
      <c r="H1473" s="78"/>
      <c r="I1473" s="78"/>
      <c r="J1473" s="187" t="e">
        <f>VLOOKUP(MID(I1473,1,2),Prov!$A$2:$B$55,2,FALSE)</f>
        <v>#N/A</v>
      </c>
      <c r="K1473" s="78"/>
      <c r="L1473" s="78"/>
      <c r="M1473" s="152" t="s">
        <v>168</v>
      </c>
      <c r="N1473" s="154"/>
      <c r="O1473" s="69"/>
      <c r="P1473" s="66"/>
    </row>
    <row r="1474" spans="1:16" ht="12.75" hidden="1" customHeight="1" x14ac:dyDescent="0.25">
      <c r="A1474" s="68"/>
      <c r="B1474" s="9"/>
      <c r="C1474" s="78"/>
      <c r="D1474" s="78"/>
      <c r="E1474" s="78"/>
      <c r="F1474" s="78"/>
      <c r="G1474" s="78"/>
      <c r="H1474" s="78"/>
      <c r="I1474" s="78"/>
      <c r="J1474" s="187" t="e">
        <f>VLOOKUP(MID(I1474,1,2),Prov!$A$2:$B$55,2,FALSE)</f>
        <v>#N/A</v>
      </c>
      <c r="K1474" s="78"/>
      <c r="L1474" s="78"/>
      <c r="M1474" s="152" t="s">
        <v>168</v>
      </c>
      <c r="N1474" s="154"/>
      <c r="O1474" s="69"/>
      <c r="P1474" s="66"/>
    </row>
    <row r="1475" spans="1:16" ht="12.75" hidden="1" customHeight="1" x14ac:dyDescent="0.25">
      <c r="A1475" s="68"/>
      <c r="B1475" s="9"/>
      <c r="C1475" s="78"/>
      <c r="D1475" s="78"/>
      <c r="E1475" s="78"/>
      <c r="F1475" s="78"/>
      <c r="G1475" s="78"/>
      <c r="H1475" s="78"/>
      <c r="I1475" s="78"/>
      <c r="J1475" s="187" t="e">
        <f>VLOOKUP(MID(I1475,1,2),Prov!$A$2:$B$55,2,FALSE)</f>
        <v>#N/A</v>
      </c>
      <c r="K1475" s="78"/>
      <c r="L1475" s="78"/>
      <c r="M1475" s="152" t="s">
        <v>168</v>
      </c>
      <c r="N1475" s="154"/>
      <c r="O1475" s="69"/>
      <c r="P1475" s="66"/>
    </row>
    <row r="1476" spans="1:16" ht="12.75" hidden="1" customHeight="1" x14ac:dyDescent="0.25">
      <c r="A1476" s="68"/>
      <c r="B1476" s="9"/>
      <c r="C1476" s="78"/>
      <c r="D1476" s="78"/>
      <c r="E1476" s="78"/>
      <c r="F1476" s="78"/>
      <c r="G1476" s="78"/>
      <c r="H1476" s="78"/>
      <c r="I1476" s="78"/>
      <c r="J1476" s="187" t="e">
        <f>VLOOKUP(MID(I1476,1,2),Prov!$A$2:$B$55,2,FALSE)</f>
        <v>#N/A</v>
      </c>
      <c r="K1476" s="78"/>
      <c r="L1476" s="78"/>
      <c r="M1476" s="152" t="s">
        <v>168</v>
      </c>
      <c r="N1476" s="154"/>
      <c r="O1476" s="69"/>
      <c r="P1476" s="66"/>
    </row>
    <row r="1477" spans="1:16" ht="12.75" hidden="1" customHeight="1" x14ac:dyDescent="0.25">
      <c r="A1477" s="68"/>
      <c r="B1477" s="9"/>
      <c r="C1477" s="78"/>
      <c r="D1477" s="78"/>
      <c r="E1477" s="78"/>
      <c r="F1477" s="78"/>
      <c r="G1477" s="78"/>
      <c r="H1477" s="78"/>
      <c r="I1477" s="78"/>
      <c r="J1477" s="187" t="e">
        <f>VLOOKUP(MID(I1477,1,2),Prov!$A$2:$B$55,2,FALSE)</f>
        <v>#N/A</v>
      </c>
      <c r="K1477" s="78"/>
      <c r="L1477" s="78"/>
      <c r="M1477" s="152" t="s">
        <v>168</v>
      </c>
      <c r="N1477" s="154"/>
      <c r="O1477" s="69"/>
      <c r="P1477" s="66"/>
    </row>
    <row r="1478" spans="1:16" ht="12.75" hidden="1" customHeight="1" x14ac:dyDescent="0.25">
      <c r="A1478" s="68"/>
      <c r="B1478" s="9"/>
      <c r="C1478" s="78"/>
      <c r="D1478" s="78"/>
      <c r="E1478" s="78"/>
      <c r="F1478" s="78"/>
      <c r="G1478" s="78"/>
      <c r="H1478" s="78"/>
      <c r="I1478" s="78"/>
      <c r="J1478" s="187" t="e">
        <f>VLOOKUP(MID(I1478,1,2),Prov!$A$2:$B$55,2,FALSE)</f>
        <v>#N/A</v>
      </c>
      <c r="K1478" s="78"/>
      <c r="L1478" s="78"/>
      <c r="M1478" s="152" t="s">
        <v>168</v>
      </c>
      <c r="N1478" s="154"/>
      <c r="O1478" s="69"/>
      <c r="P1478" s="66"/>
    </row>
    <row r="1479" spans="1:16" ht="12.75" hidden="1" customHeight="1" x14ac:dyDescent="0.25">
      <c r="A1479" s="68"/>
      <c r="B1479" s="9"/>
      <c r="C1479" s="78"/>
      <c r="D1479" s="78"/>
      <c r="E1479" s="78"/>
      <c r="F1479" s="78"/>
      <c r="G1479" s="78"/>
      <c r="H1479" s="78"/>
      <c r="I1479" s="78"/>
      <c r="J1479" s="187" t="e">
        <f>VLOOKUP(MID(I1479,1,2),Prov!$A$2:$B$55,2,FALSE)</f>
        <v>#N/A</v>
      </c>
      <c r="K1479" s="78"/>
      <c r="L1479" s="78"/>
      <c r="M1479" s="152" t="s">
        <v>168</v>
      </c>
      <c r="N1479" s="154"/>
      <c r="O1479" s="69"/>
      <c r="P1479" s="66"/>
    </row>
    <row r="1480" spans="1:16" ht="12.75" hidden="1" customHeight="1" x14ac:dyDescent="0.25">
      <c r="A1480" s="68"/>
      <c r="B1480" s="9"/>
      <c r="C1480" s="78"/>
      <c r="D1480" s="78"/>
      <c r="E1480" s="78"/>
      <c r="F1480" s="78"/>
      <c r="G1480" s="78"/>
      <c r="H1480" s="78"/>
      <c r="I1480" s="78"/>
      <c r="J1480" s="187" t="e">
        <f>VLOOKUP(MID(I1480,1,2),Prov!$A$2:$B$55,2,FALSE)</f>
        <v>#N/A</v>
      </c>
      <c r="K1480" s="78"/>
      <c r="L1480" s="78"/>
      <c r="M1480" s="152" t="s">
        <v>168</v>
      </c>
      <c r="N1480" s="154"/>
      <c r="O1480" s="69"/>
      <c r="P1480" s="66"/>
    </row>
    <row r="1481" spans="1:16" ht="12.75" hidden="1" customHeight="1" x14ac:dyDescent="0.25">
      <c r="A1481" s="68"/>
      <c r="B1481" s="9"/>
      <c r="C1481" s="78"/>
      <c r="D1481" s="78"/>
      <c r="E1481" s="78"/>
      <c r="F1481" s="78"/>
      <c r="G1481" s="78"/>
      <c r="H1481" s="78"/>
      <c r="I1481" s="78"/>
      <c r="J1481" s="187" t="e">
        <f>VLOOKUP(MID(I1481,1,2),Prov!$A$2:$B$55,2,FALSE)</f>
        <v>#N/A</v>
      </c>
      <c r="K1481" s="78"/>
      <c r="L1481" s="78"/>
      <c r="M1481" s="152" t="s">
        <v>168</v>
      </c>
      <c r="N1481" s="154"/>
      <c r="O1481" s="69"/>
      <c r="P1481" s="66"/>
    </row>
    <row r="1482" spans="1:16" ht="12.75" hidden="1" customHeight="1" x14ac:dyDescent="0.25">
      <c r="A1482" s="68"/>
      <c r="B1482" s="9"/>
      <c r="C1482" s="78"/>
      <c r="D1482" s="78"/>
      <c r="E1482" s="78"/>
      <c r="F1482" s="78"/>
      <c r="G1482" s="78"/>
      <c r="H1482" s="78"/>
      <c r="I1482" s="78"/>
      <c r="J1482" s="187" t="e">
        <f>VLOOKUP(MID(I1482,1,2),Prov!$A$2:$B$55,2,FALSE)</f>
        <v>#N/A</v>
      </c>
      <c r="K1482" s="78"/>
      <c r="L1482" s="78"/>
      <c r="M1482" s="152" t="s">
        <v>168</v>
      </c>
      <c r="N1482" s="154"/>
      <c r="O1482" s="69"/>
      <c r="P1482" s="66"/>
    </row>
    <row r="1483" spans="1:16" ht="12.75" hidden="1" customHeight="1" x14ac:dyDescent="0.25">
      <c r="A1483" s="68"/>
      <c r="B1483" s="9"/>
      <c r="C1483" s="78"/>
      <c r="D1483" s="78"/>
      <c r="E1483" s="78"/>
      <c r="F1483" s="78"/>
      <c r="G1483" s="78"/>
      <c r="H1483" s="78"/>
      <c r="I1483" s="78"/>
      <c r="J1483" s="187" t="e">
        <f>VLOOKUP(MID(I1483,1,2),Prov!$A$2:$B$55,2,FALSE)</f>
        <v>#N/A</v>
      </c>
      <c r="K1483" s="78"/>
      <c r="L1483" s="78"/>
      <c r="M1483" s="152" t="s">
        <v>168</v>
      </c>
      <c r="N1483" s="154"/>
      <c r="O1483" s="69"/>
      <c r="P1483" s="66"/>
    </row>
    <row r="1484" spans="1:16" ht="12.75" hidden="1" customHeight="1" x14ac:dyDescent="0.25">
      <c r="A1484" s="68"/>
      <c r="B1484" s="9"/>
      <c r="C1484" s="78"/>
      <c r="D1484" s="78"/>
      <c r="E1484" s="78"/>
      <c r="F1484" s="78"/>
      <c r="G1484" s="78"/>
      <c r="H1484" s="78"/>
      <c r="I1484" s="78"/>
      <c r="J1484" s="187" t="e">
        <f>VLOOKUP(MID(I1484,1,2),Prov!$A$2:$B$55,2,FALSE)</f>
        <v>#N/A</v>
      </c>
      <c r="K1484" s="78"/>
      <c r="L1484" s="78"/>
      <c r="M1484" s="152" t="s">
        <v>168</v>
      </c>
      <c r="N1484" s="154"/>
      <c r="O1484" s="69"/>
      <c r="P1484" s="66"/>
    </row>
    <row r="1485" spans="1:16" ht="12.75" hidden="1" customHeight="1" x14ac:dyDescent="0.25">
      <c r="A1485" s="68"/>
      <c r="B1485" s="9"/>
      <c r="C1485" s="78"/>
      <c r="D1485" s="78"/>
      <c r="E1485" s="78"/>
      <c r="F1485" s="78"/>
      <c r="G1485" s="78"/>
      <c r="H1485" s="78"/>
      <c r="I1485" s="78"/>
      <c r="J1485" s="187" t="e">
        <f>VLOOKUP(MID(I1485,1,2),Prov!$A$2:$B$55,2,FALSE)</f>
        <v>#N/A</v>
      </c>
      <c r="K1485" s="78"/>
      <c r="L1485" s="78"/>
      <c r="M1485" s="152" t="s">
        <v>168</v>
      </c>
      <c r="N1485" s="154"/>
      <c r="O1485" s="69"/>
      <c r="P1485" s="66"/>
    </row>
    <row r="1486" spans="1:16" ht="12.75" hidden="1" customHeight="1" x14ac:dyDescent="0.25">
      <c r="A1486" s="68"/>
      <c r="B1486" s="9"/>
      <c r="C1486" s="78"/>
      <c r="D1486" s="78"/>
      <c r="E1486" s="78"/>
      <c r="F1486" s="78"/>
      <c r="G1486" s="78"/>
      <c r="H1486" s="78"/>
      <c r="I1486" s="78"/>
      <c r="J1486" s="187" t="e">
        <f>VLOOKUP(MID(I1486,1,2),Prov!$A$2:$B$55,2,FALSE)</f>
        <v>#N/A</v>
      </c>
      <c r="K1486" s="78"/>
      <c r="L1486" s="78"/>
      <c r="M1486" s="152" t="s">
        <v>168</v>
      </c>
      <c r="N1486" s="154"/>
      <c r="O1486" s="69"/>
      <c r="P1486" s="66"/>
    </row>
    <row r="1487" spans="1:16" ht="12.75" hidden="1" customHeight="1" x14ac:dyDescent="0.25">
      <c r="A1487" s="68"/>
      <c r="B1487" s="9"/>
      <c r="C1487" s="78"/>
      <c r="D1487" s="78"/>
      <c r="E1487" s="78"/>
      <c r="F1487" s="78"/>
      <c r="G1487" s="78"/>
      <c r="H1487" s="78"/>
      <c r="I1487" s="78"/>
      <c r="J1487" s="187" t="e">
        <f>VLOOKUP(MID(I1487,1,2),Prov!$A$2:$B$55,2,FALSE)</f>
        <v>#N/A</v>
      </c>
      <c r="K1487" s="78"/>
      <c r="L1487" s="78"/>
      <c r="M1487" s="152" t="s">
        <v>168</v>
      </c>
      <c r="N1487" s="154"/>
      <c r="O1487" s="69"/>
      <c r="P1487" s="66"/>
    </row>
    <row r="1488" spans="1:16" ht="12.75" hidden="1" customHeight="1" x14ac:dyDescent="0.25">
      <c r="A1488" s="68"/>
      <c r="B1488" s="9"/>
      <c r="C1488" s="78"/>
      <c r="D1488" s="78"/>
      <c r="E1488" s="78"/>
      <c r="F1488" s="78"/>
      <c r="G1488" s="78"/>
      <c r="H1488" s="78"/>
      <c r="I1488" s="78"/>
      <c r="J1488" s="187" t="e">
        <f>VLOOKUP(MID(I1488,1,2),Prov!$A$2:$B$55,2,FALSE)</f>
        <v>#N/A</v>
      </c>
      <c r="K1488" s="78"/>
      <c r="L1488" s="78"/>
      <c r="M1488" s="152" t="s">
        <v>168</v>
      </c>
      <c r="N1488" s="154"/>
      <c r="O1488" s="69"/>
      <c r="P1488" s="66"/>
    </row>
    <row r="1489" spans="1:16" ht="12.75" hidden="1" customHeight="1" x14ac:dyDescent="0.25">
      <c r="A1489" s="68"/>
      <c r="B1489" s="9"/>
      <c r="C1489" s="78"/>
      <c r="D1489" s="78"/>
      <c r="E1489" s="78"/>
      <c r="F1489" s="78"/>
      <c r="G1489" s="78"/>
      <c r="H1489" s="78"/>
      <c r="I1489" s="78"/>
      <c r="J1489" s="187" t="e">
        <f>VLOOKUP(MID(I1489,1,2),Prov!$A$2:$B$55,2,FALSE)</f>
        <v>#N/A</v>
      </c>
      <c r="K1489" s="78"/>
      <c r="L1489" s="78"/>
      <c r="M1489" s="152" t="s">
        <v>168</v>
      </c>
      <c r="N1489" s="154"/>
      <c r="O1489" s="69"/>
      <c r="P1489" s="66"/>
    </row>
    <row r="1490" spans="1:16" ht="12.75" hidden="1" customHeight="1" x14ac:dyDescent="0.25">
      <c r="A1490" s="68"/>
      <c r="B1490" s="9"/>
      <c r="C1490" s="78"/>
      <c r="D1490" s="78"/>
      <c r="E1490" s="78"/>
      <c r="F1490" s="78"/>
      <c r="G1490" s="78"/>
      <c r="H1490" s="78"/>
      <c r="I1490" s="78"/>
      <c r="J1490" s="187" t="e">
        <f>VLOOKUP(MID(I1490,1,2),Prov!$A$2:$B$55,2,FALSE)</f>
        <v>#N/A</v>
      </c>
      <c r="K1490" s="78"/>
      <c r="L1490" s="78"/>
      <c r="M1490" s="152" t="s">
        <v>168</v>
      </c>
      <c r="N1490" s="154"/>
      <c r="O1490" s="69"/>
      <c r="P1490" s="66"/>
    </row>
    <row r="1491" spans="1:16" ht="12.75" hidden="1" customHeight="1" x14ac:dyDescent="0.25">
      <c r="A1491" s="68"/>
      <c r="B1491" s="9"/>
      <c r="C1491" s="78"/>
      <c r="D1491" s="78"/>
      <c r="E1491" s="78"/>
      <c r="F1491" s="78"/>
      <c r="G1491" s="78"/>
      <c r="H1491" s="78"/>
      <c r="I1491" s="78"/>
      <c r="J1491" s="187" t="e">
        <f>VLOOKUP(MID(I1491,1,2),Prov!$A$2:$B$55,2,FALSE)</f>
        <v>#N/A</v>
      </c>
      <c r="K1491" s="78"/>
      <c r="L1491" s="78"/>
      <c r="M1491" s="152" t="s">
        <v>168</v>
      </c>
      <c r="N1491" s="154"/>
      <c r="O1491" s="69"/>
      <c r="P1491" s="66"/>
    </row>
    <row r="1492" spans="1:16" ht="12.75" hidden="1" customHeight="1" x14ac:dyDescent="0.25">
      <c r="A1492" s="68"/>
      <c r="B1492" s="9"/>
      <c r="C1492" s="78"/>
      <c r="D1492" s="78"/>
      <c r="E1492" s="78"/>
      <c r="F1492" s="78"/>
      <c r="G1492" s="78"/>
      <c r="H1492" s="78"/>
      <c r="I1492" s="78"/>
      <c r="J1492" s="187" t="e">
        <f>VLOOKUP(MID(I1492,1,2),Prov!$A$2:$B$55,2,FALSE)</f>
        <v>#N/A</v>
      </c>
      <c r="K1492" s="78"/>
      <c r="L1492" s="78"/>
      <c r="M1492" s="152" t="s">
        <v>168</v>
      </c>
      <c r="N1492" s="154"/>
      <c r="O1492" s="69"/>
      <c r="P1492" s="66"/>
    </row>
    <row r="1493" spans="1:16" ht="12.75" hidden="1" customHeight="1" x14ac:dyDescent="0.25">
      <c r="A1493" s="68"/>
      <c r="B1493" s="9"/>
      <c r="C1493" s="78"/>
      <c r="D1493" s="78"/>
      <c r="E1493" s="78"/>
      <c r="F1493" s="78"/>
      <c r="G1493" s="78"/>
      <c r="H1493" s="78"/>
      <c r="I1493" s="78"/>
      <c r="J1493" s="187" t="e">
        <f>VLOOKUP(MID(I1493,1,2),Prov!$A$2:$B$55,2,FALSE)</f>
        <v>#N/A</v>
      </c>
      <c r="K1493" s="78"/>
      <c r="L1493" s="78"/>
      <c r="M1493" s="152" t="s">
        <v>168</v>
      </c>
      <c r="N1493" s="154"/>
      <c r="O1493" s="69"/>
      <c r="P1493" s="66"/>
    </row>
    <row r="1494" spans="1:16" ht="12.75" hidden="1" customHeight="1" x14ac:dyDescent="0.25">
      <c r="A1494" s="68"/>
      <c r="B1494" s="9"/>
      <c r="C1494" s="78"/>
      <c r="D1494" s="78"/>
      <c r="E1494" s="78"/>
      <c r="F1494" s="78"/>
      <c r="G1494" s="78"/>
      <c r="H1494" s="78"/>
      <c r="I1494" s="78"/>
      <c r="J1494" s="187" t="e">
        <f>VLOOKUP(MID(I1494,1,2),Prov!$A$2:$B$55,2,FALSE)</f>
        <v>#N/A</v>
      </c>
      <c r="K1494" s="78"/>
      <c r="L1494" s="78"/>
      <c r="M1494" s="152" t="s">
        <v>168</v>
      </c>
      <c r="N1494" s="154"/>
      <c r="O1494" s="69"/>
      <c r="P1494" s="66"/>
    </row>
    <row r="1495" spans="1:16" ht="12.75" hidden="1" customHeight="1" x14ac:dyDescent="0.25">
      <c r="A1495" s="68"/>
      <c r="B1495" s="9"/>
      <c r="C1495" s="78"/>
      <c r="D1495" s="78"/>
      <c r="E1495" s="78"/>
      <c r="F1495" s="78"/>
      <c r="G1495" s="78"/>
      <c r="H1495" s="78"/>
      <c r="I1495" s="78"/>
      <c r="J1495" s="187" t="e">
        <f>VLOOKUP(MID(I1495,1,2),Prov!$A$2:$B$55,2,FALSE)</f>
        <v>#N/A</v>
      </c>
      <c r="K1495" s="78"/>
      <c r="L1495" s="78"/>
      <c r="M1495" s="152" t="s">
        <v>168</v>
      </c>
      <c r="N1495" s="154"/>
      <c r="O1495" s="69"/>
      <c r="P1495" s="66"/>
    </row>
    <row r="1496" spans="1:16" ht="12.75" hidden="1" customHeight="1" x14ac:dyDescent="0.25">
      <c r="A1496" s="68"/>
      <c r="B1496" s="9"/>
      <c r="C1496" s="78"/>
      <c r="D1496" s="78"/>
      <c r="E1496" s="78"/>
      <c r="F1496" s="78"/>
      <c r="G1496" s="78"/>
      <c r="H1496" s="78"/>
      <c r="I1496" s="78"/>
      <c r="J1496" s="187" t="e">
        <f>VLOOKUP(MID(I1496,1,2),Prov!$A$2:$B$55,2,FALSE)</f>
        <v>#N/A</v>
      </c>
      <c r="K1496" s="78"/>
      <c r="L1496" s="78"/>
      <c r="M1496" s="152" t="s">
        <v>168</v>
      </c>
      <c r="N1496" s="154"/>
      <c r="O1496" s="69"/>
      <c r="P1496" s="66"/>
    </row>
    <row r="1497" spans="1:16" ht="12.75" hidden="1" customHeight="1" x14ac:dyDescent="0.25">
      <c r="A1497" s="68"/>
      <c r="B1497" s="9"/>
      <c r="C1497" s="78"/>
      <c r="D1497" s="78"/>
      <c r="E1497" s="78"/>
      <c r="F1497" s="78"/>
      <c r="G1497" s="78"/>
      <c r="H1497" s="78"/>
      <c r="I1497" s="78"/>
      <c r="J1497" s="187" t="e">
        <f>VLOOKUP(MID(I1497,1,2),Prov!$A$2:$B$55,2,FALSE)</f>
        <v>#N/A</v>
      </c>
      <c r="K1497" s="78"/>
      <c r="L1497" s="78"/>
      <c r="M1497" s="152" t="s">
        <v>168</v>
      </c>
      <c r="N1497" s="154"/>
      <c r="O1497" s="69"/>
      <c r="P1497" s="66"/>
    </row>
    <row r="1498" spans="1:16" ht="12.75" hidden="1" customHeight="1" x14ac:dyDescent="0.25">
      <c r="A1498" s="68"/>
      <c r="B1498" s="9"/>
      <c r="C1498" s="78"/>
      <c r="D1498" s="78"/>
      <c r="E1498" s="78"/>
      <c r="F1498" s="78"/>
      <c r="G1498" s="78"/>
      <c r="H1498" s="78"/>
      <c r="I1498" s="78"/>
      <c r="J1498" s="187" t="e">
        <f>VLOOKUP(MID(I1498,1,2),Prov!$A$2:$B$55,2,FALSE)</f>
        <v>#N/A</v>
      </c>
      <c r="K1498" s="78"/>
      <c r="L1498" s="78"/>
      <c r="M1498" s="152" t="s">
        <v>168</v>
      </c>
      <c r="N1498" s="154"/>
      <c r="O1498" s="69"/>
      <c r="P1498" s="66"/>
    </row>
    <row r="1499" spans="1:16" ht="12.75" hidden="1" customHeight="1" x14ac:dyDescent="0.25">
      <c r="A1499" s="68"/>
      <c r="B1499" s="9"/>
      <c r="C1499" s="78"/>
      <c r="D1499" s="78"/>
      <c r="E1499" s="78"/>
      <c r="F1499" s="78"/>
      <c r="G1499" s="78"/>
      <c r="H1499" s="78"/>
      <c r="I1499" s="78"/>
      <c r="J1499" s="187" t="e">
        <f>VLOOKUP(MID(I1499,1,2),Prov!$A$2:$B$55,2,FALSE)</f>
        <v>#N/A</v>
      </c>
      <c r="K1499" s="78"/>
      <c r="L1499" s="78"/>
      <c r="M1499" s="152" t="s">
        <v>168</v>
      </c>
      <c r="N1499" s="154"/>
      <c r="O1499" s="69"/>
      <c r="P1499" s="66"/>
    </row>
    <row r="1500" spans="1:16" ht="12.75" hidden="1" customHeight="1" x14ac:dyDescent="0.25">
      <c r="A1500" s="68"/>
      <c r="B1500" s="9"/>
      <c r="C1500" s="78"/>
      <c r="D1500" s="78"/>
      <c r="E1500" s="78"/>
      <c r="F1500" s="78"/>
      <c r="G1500" s="78"/>
      <c r="H1500" s="78"/>
      <c r="I1500" s="78"/>
      <c r="J1500" s="187" t="e">
        <f>VLOOKUP(MID(I1500,1,2),Prov!$A$2:$B$55,2,FALSE)</f>
        <v>#N/A</v>
      </c>
      <c r="K1500" s="78"/>
      <c r="L1500" s="78"/>
      <c r="M1500" s="152" t="s">
        <v>168</v>
      </c>
      <c r="N1500" s="154"/>
      <c r="O1500" s="69"/>
      <c r="P1500" s="66"/>
    </row>
    <row r="1501" spans="1:16" ht="12.75" hidden="1" customHeight="1" x14ac:dyDescent="0.25">
      <c r="A1501" s="68"/>
      <c r="B1501" s="9"/>
      <c r="C1501" s="78"/>
      <c r="D1501" s="78"/>
      <c r="E1501" s="78"/>
      <c r="F1501" s="78"/>
      <c r="G1501" s="78"/>
      <c r="H1501" s="78"/>
      <c r="I1501" s="78"/>
      <c r="J1501" s="187" t="e">
        <f>VLOOKUP(MID(I1501,1,2),Prov!$A$2:$B$55,2,FALSE)</f>
        <v>#N/A</v>
      </c>
      <c r="K1501" s="78"/>
      <c r="L1501" s="78"/>
      <c r="M1501" s="152" t="s">
        <v>168</v>
      </c>
      <c r="N1501" s="154"/>
      <c r="O1501" s="69"/>
      <c r="P1501" s="66"/>
    </row>
    <row r="1502" spans="1:16" ht="12.75" hidden="1" customHeight="1" x14ac:dyDescent="0.25">
      <c r="A1502" s="68"/>
      <c r="B1502" s="9"/>
      <c r="C1502" s="78"/>
      <c r="D1502" s="78"/>
      <c r="E1502" s="78"/>
      <c r="F1502" s="78"/>
      <c r="G1502" s="78"/>
      <c r="H1502" s="78"/>
      <c r="I1502" s="78"/>
      <c r="J1502" s="187" t="e">
        <f>VLOOKUP(MID(I1502,1,2),Prov!$A$2:$B$55,2,FALSE)</f>
        <v>#N/A</v>
      </c>
      <c r="K1502" s="78"/>
      <c r="L1502" s="78"/>
      <c r="M1502" s="152" t="s">
        <v>168</v>
      </c>
      <c r="N1502" s="154"/>
      <c r="O1502" s="69"/>
      <c r="P1502" s="66"/>
    </row>
    <row r="1503" spans="1:16" ht="12.75" hidden="1" customHeight="1" x14ac:dyDescent="0.25">
      <c r="A1503" s="68"/>
      <c r="B1503" s="9"/>
      <c r="C1503" s="78"/>
      <c r="D1503" s="78"/>
      <c r="E1503" s="78"/>
      <c r="F1503" s="78"/>
      <c r="G1503" s="78"/>
      <c r="H1503" s="78"/>
      <c r="I1503" s="78"/>
      <c r="J1503" s="187" t="e">
        <f>VLOOKUP(MID(I1503,1,2),Prov!$A$2:$B$55,2,FALSE)</f>
        <v>#N/A</v>
      </c>
      <c r="K1503" s="78"/>
      <c r="L1503" s="78"/>
      <c r="M1503" s="152" t="s">
        <v>168</v>
      </c>
      <c r="N1503" s="154"/>
      <c r="O1503" s="69"/>
      <c r="P1503" s="66"/>
    </row>
    <row r="1504" spans="1:16" ht="12.75" hidden="1" customHeight="1" x14ac:dyDescent="0.25">
      <c r="A1504" s="68"/>
      <c r="B1504" s="9"/>
      <c r="C1504" s="78"/>
      <c r="D1504" s="78"/>
      <c r="E1504" s="78"/>
      <c r="F1504" s="78"/>
      <c r="G1504" s="78"/>
      <c r="H1504" s="78"/>
      <c r="I1504" s="78"/>
      <c r="J1504" s="187" t="e">
        <f>VLOOKUP(MID(I1504,1,2),Prov!$A$2:$B$55,2,FALSE)</f>
        <v>#N/A</v>
      </c>
      <c r="K1504" s="78"/>
      <c r="L1504" s="78"/>
      <c r="M1504" s="152" t="s">
        <v>168</v>
      </c>
      <c r="N1504" s="154"/>
      <c r="O1504" s="69"/>
      <c r="P1504" s="66"/>
    </row>
    <row r="1505" spans="1:16" ht="12.75" hidden="1" customHeight="1" x14ac:dyDescent="0.25">
      <c r="A1505" s="68"/>
      <c r="B1505" s="9"/>
      <c r="C1505" s="78"/>
      <c r="D1505" s="78"/>
      <c r="E1505" s="78"/>
      <c r="F1505" s="78"/>
      <c r="G1505" s="78"/>
      <c r="H1505" s="78"/>
      <c r="I1505" s="78"/>
      <c r="J1505" s="187" t="e">
        <f>VLOOKUP(MID(I1505,1,2),Prov!$A$2:$B$55,2,FALSE)</f>
        <v>#N/A</v>
      </c>
      <c r="K1505" s="78"/>
      <c r="L1505" s="78"/>
      <c r="M1505" s="152" t="s">
        <v>168</v>
      </c>
      <c r="N1505" s="154"/>
      <c r="O1505" s="69"/>
      <c r="P1505" s="66"/>
    </row>
    <row r="1506" spans="1:16" ht="12.75" hidden="1" customHeight="1" x14ac:dyDescent="0.25">
      <c r="A1506" s="68"/>
      <c r="B1506" s="9"/>
      <c r="C1506" s="78"/>
      <c r="D1506" s="78"/>
      <c r="E1506" s="78"/>
      <c r="F1506" s="78"/>
      <c r="G1506" s="78"/>
      <c r="H1506" s="78"/>
      <c r="I1506" s="78"/>
      <c r="J1506" s="187" t="e">
        <f>VLOOKUP(MID(I1506,1,2),Prov!$A$2:$B$55,2,FALSE)</f>
        <v>#N/A</v>
      </c>
      <c r="K1506" s="78"/>
      <c r="L1506" s="78"/>
      <c r="M1506" s="152" t="s">
        <v>168</v>
      </c>
      <c r="N1506" s="154"/>
      <c r="O1506" s="69"/>
      <c r="P1506" s="66"/>
    </row>
    <row r="1507" spans="1:16" ht="12.75" hidden="1" customHeight="1" x14ac:dyDescent="0.25">
      <c r="A1507" s="68"/>
      <c r="B1507" s="9"/>
      <c r="C1507" s="78"/>
      <c r="D1507" s="78"/>
      <c r="E1507" s="78"/>
      <c r="F1507" s="78"/>
      <c r="G1507" s="78"/>
      <c r="H1507" s="78"/>
      <c r="I1507" s="78"/>
      <c r="J1507" s="187" t="e">
        <f>VLOOKUP(MID(I1507,1,2),Prov!$A$2:$B$55,2,FALSE)</f>
        <v>#N/A</v>
      </c>
      <c r="K1507" s="78"/>
      <c r="L1507" s="78"/>
      <c r="M1507" s="152" t="s">
        <v>168</v>
      </c>
      <c r="N1507" s="154"/>
      <c r="O1507" s="69"/>
      <c r="P1507" s="66"/>
    </row>
    <row r="1508" spans="1:16" ht="12.75" hidden="1" customHeight="1" x14ac:dyDescent="0.25">
      <c r="A1508" s="68"/>
      <c r="B1508" s="9"/>
      <c r="C1508" s="78"/>
      <c r="D1508" s="78"/>
      <c r="E1508" s="78"/>
      <c r="F1508" s="78"/>
      <c r="G1508" s="78"/>
      <c r="H1508" s="78"/>
      <c r="I1508" s="78"/>
      <c r="J1508" s="187" t="e">
        <f>VLOOKUP(MID(I1508,1,2),Prov!$A$2:$B$55,2,FALSE)</f>
        <v>#N/A</v>
      </c>
      <c r="K1508" s="78"/>
      <c r="L1508" s="78"/>
      <c r="M1508" s="152" t="s">
        <v>168</v>
      </c>
      <c r="N1508" s="154"/>
      <c r="O1508" s="69"/>
      <c r="P1508" s="66"/>
    </row>
    <row r="1509" spans="1:16" ht="12.75" hidden="1" customHeight="1" x14ac:dyDescent="0.25">
      <c r="A1509" s="68"/>
      <c r="B1509" s="9"/>
      <c r="C1509" s="78"/>
      <c r="D1509" s="78"/>
      <c r="E1509" s="78"/>
      <c r="F1509" s="78"/>
      <c r="G1509" s="78"/>
      <c r="H1509" s="78"/>
      <c r="I1509" s="78"/>
      <c r="J1509" s="187" t="e">
        <f>VLOOKUP(MID(I1509,1,2),Prov!$A$2:$B$55,2,FALSE)</f>
        <v>#N/A</v>
      </c>
      <c r="K1509" s="78"/>
      <c r="L1509" s="78"/>
      <c r="M1509" s="152" t="s">
        <v>168</v>
      </c>
      <c r="N1509" s="154"/>
      <c r="O1509" s="69"/>
      <c r="P1509" s="66"/>
    </row>
    <row r="1510" spans="1:16" ht="12.75" hidden="1" customHeight="1" x14ac:dyDescent="0.25">
      <c r="A1510" s="68"/>
      <c r="B1510" s="9"/>
      <c r="C1510" s="78"/>
      <c r="D1510" s="78"/>
      <c r="E1510" s="78"/>
      <c r="F1510" s="78"/>
      <c r="G1510" s="78"/>
      <c r="H1510" s="78"/>
      <c r="I1510" s="78"/>
      <c r="J1510" s="187" t="e">
        <f>VLOOKUP(MID(I1510,1,2),Prov!$A$2:$B$55,2,FALSE)</f>
        <v>#N/A</v>
      </c>
      <c r="K1510" s="78"/>
      <c r="L1510" s="78"/>
      <c r="M1510" s="152" t="s">
        <v>168</v>
      </c>
      <c r="N1510" s="154"/>
      <c r="O1510" s="69"/>
      <c r="P1510" s="66"/>
    </row>
    <row r="1511" spans="1:16" ht="12.75" hidden="1" customHeight="1" x14ac:dyDescent="0.25">
      <c r="A1511" s="68"/>
      <c r="B1511" s="9"/>
      <c r="C1511" s="78"/>
      <c r="D1511" s="78"/>
      <c r="E1511" s="78"/>
      <c r="F1511" s="78"/>
      <c r="G1511" s="78"/>
      <c r="H1511" s="78"/>
      <c r="I1511" s="78"/>
      <c r="J1511" s="187" t="e">
        <f>VLOOKUP(MID(I1511,1,2),Prov!$A$2:$B$55,2,FALSE)</f>
        <v>#N/A</v>
      </c>
      <c r="K1511" s="78"/>
      <c r="L1511" s="78"/>
      <c r="M1511" s="152" t="s">
        <v>168</v>
      </c>
      <c r="N1511" s="154"/>
      <c r="O1511" s="69"/>
      <c r="P1511" s="66"/>
    </row>
    <row r="1512" spans="1:16" ht="12.75" hidden="1" customHeight="1" x14ac:dyDescent="0.25">
      <c r="A1512" s="68"/>
      <c r="B1512" s="9"/>
      <c r="C1512" s="78"/>
      <c r="D1512" s="78"/>
      <c r="E1512" s="78"/>
      <c r="F1512" s="78"/>
      <c r="G1512" s="78"/>
      <c r="H1512" s="78"/>
      <c r="I1512" s="78"/>
      <c r="J1512" s="187" t="e">
        <f>VLOOKUP(MID(I1512,1,2),Prov!$A$2:$B$55,2,FALSE)</f>
        <v>#N/A</v>
      </c>
      <c r="K1512" s="78"/>
      <c r="L1512" s="78"/>
      <c r="M1512" s="152" t="s">
        <v>168</v>
      </c>
      <c r="N1512" s="154"/>
      <c r="O1512" s="69"/>
      <c r="P1512" s="66"/>
    </row>
    <row r="1513" spans="1:16" ht="12.75" hidden="1" customHeight="1" x14ac:dyDescent="0.25">
      <c r="A1513" s="68"/>
      <c r="B1513" s="9"/>
      <c r="C1513" s="78"/>
      <c r="D1513" s="78"/>
      <c r="E1513" s="78"/>
      <c r="F1513" s="78"/>
      <c r="G1513" s="78"/>
      <c r="H1513" s="78"/>
      <c r="I1513" s="78"/>
      <c r="J1513" s="187" t="e">
        <f>VLOOKUP(MID(I1513,1,2),Prov!$A$2:$B$55,2,FALSE)</f>
        <v>#N/A</v>
      </c>
      <c r="K1513" s="78"/>
      <c r="L1513" s="78"/>
      <c r="M1513" s="152" t="s">
        <v>168</v>
      </c>
      <c r="N1513" s="154"/>
      <c r="O1513" s="69"/>
      <c r="P1513" s="66"/>
    </row>
    <row r="1514" spans="1:16" ht="12.75" hidden="1" customHeight="1" x14ac:dyDescent="0.25">
      <c r="A1514" s="68"/>
      <c r="B1514" s="9"/>
      <c r="C1514" s="78"/>
      <c r="D1514" s="78"/>
      <c r="E1514" s="78"/>
      <c r="F1514" s="78"/>
      <c r="G1514" s="78"/>
      <c r="H1514" s="78"/>
      <c r="I1514" s="78"/>
      <c r="J1514" s="187" t="e">
        <f>VLOOKUP(MID(I1514,1,2),Prov!$A$2:$B$55,2,FALSE)</f>
        <v>#N/A</v>
      </c>
      <c r="K1514" s="78"/>
      <c r="L1514" s="78"/>
      <c r="M1514" s="152" t="s">
        <v>168</v>
      </c>
      <c r="N1514" s="154"/>
      <c r="O1514" s="69"/>
      <c r="P1514" s="66"/>
    </row>
    <row r="1515" spans="1:16" ht="12.75" hidden="1" customHeight="1" x14ac:dyDescent="0.25">
      <c r="A1515" s="68"/>
      <c r="B1515" s="9"/>
      <c r="C1515" s="78"/>
      <c r="D1515" s="78"/>
      <c r="E1515" s="78"/>
      <c r="F1515" s="78"/>
      <c r="G1515" s="78"/>
      <c r="H1515" s="78"/>
      <c r="I1515" s="78"/>
      <c r="J1515" s="187" t="e">
        <f>VLOOKUP(MID(I1515,1,2),Prov!$A$2:$B$55,2,FALSE)</f>
        <v>#N/A</v>
      </c>
      <c r="K1515" s="78"/>
      <c r="L1515" s="78"/>
      <c r="M1515" s="152" t="s">
        <v>168</v>
      </c>
      <c r="N1515" s="154"/>
      <c r="O1515" s="69"/>
      <c r="P1515" s="66"/>
    </row>
    <row r="1516" spans="1:16" ht="12.75" hidden="1" customHeight="1" x14ac:dyDescent="0.25">
      <c r="A1516" s="68"/>
      <c r="B1516" s="9"/>
      <c r="C1516" s="78"/>
      <c r="D1516" s="78"/>
      <c r="E1516" s="78"/>
      <c r="F1516" s="78"/>
      <c r="G1516" s="78"/>
      <c r="H1516" s="78"/>
      <c r="I1516" s="78"/>
      <c r="J1516" s="187" t="e">
        <f>VLOOKUP(MID(I1516,1,2),Prov!$A$2:$B$55,2,FALSE)</f>
        <v>#N/A</v>
      </c>
      <c r="K1516" s="78"/>
      <c r="L1516" s="78"/>
      <c r="M1516" s="152" t="s">
        <v>168</v>
      </c>
      <c r="N1516" s="154"/>
      <c r="O1516" s="69"/>
      <c r="P1516" s="66"/>
    </row>
    <row r="1517" spans="1:16" ht="12.75" hidden="1" customHeight="1" x14ac:dyDescent="0.25">
      <c r="A1517" s="68"/>
      <c r="B1517" s="9"/>
      <c r="C1517" s="78"/>
      <c r="D1517" s="78"/>
      <c r="E1517" s="78"/>
      <c r="F1517" s="78"/>
      <c r="G1517" s="78"/>
      <c r="H1517" s="78"/>
      <c r="I1517" s="78"/>
      <c r="J1517" s="187" t="e">
        <f>VLOOKUP(MID(I1517,1,2),Prov!$A$2:$B$55,2,FALSE)</f>
        <v>#N/A</v>
      </c>
      <c r="K1517" s="78"/>
      <c r="L1517" s="78"/>
      <c r="M1517" s="152" t="s">
        <v>168</v>
      </c>
      <c r="N1517" s="154"/>
      <c r="O1517" s="69"/>
      <c r="P1517" s="66"/>
    </row>
    <row r="1518" spans="1:16" ht="12.75" hidden="1" customHeight="1" x14ac:dyDescent="0.25">
      <c r="A1518" s="68"/>
      <c r="B1518" s="9"/>
      <c r="C1518" s="78"/>
      <c r="D1518" s="78"/>
      <c r="E1518" s="78"/>
      <c r="F1518" s="78"/>
      <c r="G1518" s="78"/>
      <c r="H1518" s="78"/>
      <c r="I1518" s="78"/>
      <c r="J1518" s="187" t="e">
        <f>VLOOKUP(MID(I1518,1,2),Prov!$A$2:$B$55,2,FALSE)</f>
        <v>#N/A</v>
      </c>
      <c r="K1518" s="78"/>
      <c r="L1518" s="78"/>
      <c r="M1518" s="152" t="s">
        <v>168</v>
      </c>
      <c r="N1518" s="154"/>
      <c r="O1518" s="69"/>
      <c r="P1518" s="66"/>
    </row>
    <row r="1519" spans="1:16" ht="12.75" hidden="1" customHeight="1" x14ac:dyDescent="0.25">
      <c r="A1519" s="68"/>
      <c r="B1519" s="9"/>
      <c r="C1519" s="78"/>
      <c r="D1519" s="78"/>
      <c r="E1519" s="78"/>
      <c r="F1519" s="78"/>
      <c r="G1519" s="78"/>
      <c r="H1519" s="78"/>
      <c r="I1519" s="78"/>
      <c r="J1519" s="187" t="e">
        <f>VLOOKUP(MID(I1519,1,2),Prov!$A$2:$B$55,2,FALSE)</f>
        <v>#N/A</v>
      </c>
      <c r="K1519" s="78"/>
      <c r="L1519" s="78"/>
      <c r="M1519" s="152" t="s">
        <v>168</v>
      </c>
      <c r="N1519" s="154"/>
      <c r="O1519" s="69"/>
      <c r="P1519" s="66"/>
    </row>
    <row r="1520" spans="1:16" ht="12.75" hidden="1" customHeight="1" x14ac:dyDescent="0.25">
      <c r="A1520" s="68"/>
      <c r="B1520" s="9"/>
      <c r="C1520" s="78"/>
      <c r="D1520" s="78"/>
      <c r="E1520" s="78"/>
      <c r="F1520" s="78"/>
      <c r="G1520" s="78"/>
      <c r="H1520" s="78"/>
      <c r="I1520" s="78"/>
      <c r="J1520" s="187" t="e">
        <f>VLOOKUP(MID(I1520,1,2),Prov!$A$2:$B$55,2,FALSE)</f>
        <v>#N/A</v>
      </c>
      <c r="K1520" s="78"/>
      <c r="L1520" s="78"/>
      <c r="M1520" s="152" t="s">
        <v>168</v>
      </c>
      <c r="N1520" s="154"/>
      <c r="O1520" s="69"/>
      <c r="P1520" s="66"/>
    </row>
    <row r="1521" spans="1:16" ht="12.75" hidden="1" customHeight="1" x14ac:dyDescent="0.25">
      <c r="A1521" s="68"/>
      <c r="B1521" s="9"/>
      <c r="C1521" s="78"/>
      <c r="D1521" s="78"/>
      <c r="E1521" s="78"/>
      <c r="F1521" s="78"/>
      <c r="G1521" s="78"/>
      <c r="H1521" s="78"/>
      <c r="I1521" s="78"/>
      <c r="J1521" s="187" t="e">
        <f>VLOOKUP(MID(I1521,1,2),Prov!$A$2:$B$55,2,FALSE)</f>
        <v>#N/A</v>
      </c>
      <c r="K1521" s="78"/>
      <c r="L1521" s="78"/>
      <c r="M1521" s="152" t="s">
        <v>168</v>
      </c>
      <c r="N1521" s="154"/>
      <c r="O1521" s="69"/>
      <c r="P1521" s="66"/>
    </row>
    <row r="1522" spans="1:16" ht="12.75" hidden="1" customHeight="1" x14ac:dyDescent="0.25">
      <c r="A1522" s="68"/>
      <c r="B1522" s="9"/>
      <c r="C1522" s="78"/>
      <c r="D1522" s="78"/>
      <c r="E1522" s="78"/>
      <c r="F1522" s="78"/>
      <c r="G1522" s="78"/>
      <c r="H1522" s="78"/>
      <c r="I1522" s="78"/>
      <c r="J1522" s="187" t="e">
        <f>VLOOKUP(MID(I1522,1,2),Prov!$A$2:$B$55,2,FALSE)</f>
        <v>#N/A</v>
      </c>
      <c r="K1522" s="78"/>
      <c r="L1522" s="78"/>
      <c r="M1522" s="152" t="s">
        <v>168</v>
      </c>
      <c r="N1522" s="154"/>
      <c r="O1522" s="69"/>
      <c r="P1522" s="66"/>
    </row>
    <row r="1523" spans="1:16" ht="12.75" hidden="1" customHeight="1" x14ac:dyDescent="0.25">
      <c r="A1523" s="68"/>
      <c r="B1523" s="9"/>
      <c r="C1523" s="78"/>
      <c r="D1523" s="78"/>
      <c r="E1523" s="78"/>
      <c r="F1523" s="78"/>
      <c r="G1523" s="78"/>
      <c r="H1523" s="78"/>
      <c r="I1523" s="78"/>
      <c r="J1523" s="187" t="e">
        <f>VLOOKUP(MID(I1523,1,2),Prov!$A$2:$B$55,2,FALSE)</f>
        <v>#N/A</v>
      </c>
      <c r="K1523" s="78"/>
      <c r="L1523" s="78"/>
      <c r="M1523" s="152" t="s">
        <v>168</v>
      </c>
      <c r="N1523" s="154"/>
      <c r="O1523" s="69"/>
      <c r="P1523" s="66"/>
    </row>
    <row r="1524" spans="1:16" ht="12.75" hidden="1" customHeight="1" x14ac:dyDescent="0.25">
      <c r="A1524" s="68"/>
      <c r="B1524" s="9"/>
      <c r="C1524" s="78"/>
      <c r="D1524" s="78"/>
      <c r="E1524" s="78"/>
      <c r="F1524" s="78"/>
      <c r="G1524" s="78"/>
      <c r="H1524" s="78"/>
      <c r="I1524" s="78"/>
      <c r="J1524" s="187" t="e">
        <f>VLOOKUP(MID(I1524,1,2),Prov!$A$2:$B$55,2,FALSE)</f>
        <v>#N/A</v>
      </c>
      <c r="K1524" s="78"/>
      <c r="L1524" s="78"/>
      <c r="M1524" s="152" t="s">
        <v>168</v>
      </c>
      <c r="N1524" s="154"/>
      <c r="O1524" s="69"/>
      <c r="P1524" s="66"/>
    </row>
    <row r="1525" spans="1:16" ht="12.75" hidden="1" customHeight="1" x14ac:dyDescent="0.25">
      <c r="A1525" s="68"/>
      <c r="B1525" s="9"/>
      <c r="C1525" s="78"/>
      <c r="D1525" s="78"/>
      <c r="E1525" s="78"/>
      <c r="F1525" s="78"/>
      <c r="G1525" s="78"/>
      <c r="H1525" s="78"/>
      <c r="I1525" s="78"/>
      <c r="J1525" s="187" t="e">
        <f>VLOOKUP(MID(I1525,1,2),Prov!$A$2:$B$55,2,FALSE)</f>
        <v>#N/A</v>
      </c>
      <c r="K1525" s="78"/>
      <c r="L1525" s="78"/>
      <c r="M1525" s="152" t="s">
        <v>168</v>
      </c>
      <c r="N1525" s="154"/>
      <c r="O1525" s="69"/>
      <c r="P1525" s="66"/>
    </row>
    <row r="1526" spans="1:16" ht="12.75" hidden="1" customHeight="1" x14ac:dyDescent="0.25">
      <c r="A1526" s="68"/>
      <c r="B1526" s="9"/>
      <c r="C1526" s="78"/>
      <c r="D1526" s="78"/>
      <c r="E1526" s="78"/>
      <c r="F1526" s="78"/>
      <c r="G1526" s="78"/>
      <c r="H1526" s="78"/>
      <c r="I1526" s="78"/>
      <c r="J1526" s="187" t="e">
        <f>VLOOKUP(MID(I1526,1,2),Prov!$A$2:$B$55,2,FALSE)</f>
        <v>#N/A</v>
      </c>
      <c r="K1526" s="78"/>
      <c r="L1526" s="78"/>
      <c r="M1526" s="152" t="s">
        <v>168</v>
      </c>
      <c r="N1526" s="154"/>
      <c r="O1526" s="69"/>
      <c r="P1526" s="66"/>
    </row>
    <row r="1527" spans="1:16" ht="12.75" hidden="1" customHeight="1" x14ac:dyDescent="0.25">
      <c r="A1527" s="68"/>
      <c r="B1527" s="9"/>
      <c r="C1527" s="78"/>
      <c r="D1527" s="78"/>
      <c r="E1527" s="78"/>
      <c r="F1527" s="78"/>
      <c r="G1527" s="78"/>
      <c r="H1527" s="78"/>
      <c r="I1527" s="78"/>
      <c r="J1527" s="187" t="e">
        <f>VLOOKUP(MID(I1527,1,2),Prov!$A$2:$B$55,2,FALSE)</f>
        <v>#N/A</v>
      </c>
      <c r="K1527" s="78"/>
      <c r="L1527" s="78"/>
      <c r="M1527" s="152" t="s">
        <v>168</v>
      </c>
      <c r="N1527" s="154"/>
      <c r="O1527" s="69"/>
      <c r="P1527" s="66"/>
    </row>
    <row r="1528" spans="1:16" ht="12.75" hidden="1" customHeight="1" x14ac:dyDescent="0.25">
      <c r="A1528" s="68"/>
      <c r="B1528" s="9"/>
      <c r="C1528" s="78"/>
      <c r="D1528" s="78"/>
      <c r="E1528" s="78"/>
      <c r="F1528" s="78"/>
      <c r="G1528" s="78"/>
      <c r="H1528" s="78"/>
      <c r="I1528" s="78"/>
      <c r="J1528" s="187" t="e">
        <f>VLOOKUP(MID(I1528,1,2),Prov!$A$2:$B$55,2,FALSE)</f>
        <v>#N/A</v>
      </c>
      <c r="K1528" s="78"/>
      <c r="L1528" s="78"/>
      <c r="M1528" s="152" t="s">
        <v>168</v>
      </c>
      <c r="N1528" s="154"/>
      <c r="O1528" s="69"/>
      <c r="P1528" s="66"/>
    </row>
    <row r="1529" spans="1:16" ht="12.75" hidden="1" customHeight="1" x14ac:dyDescent="0.25">
      <c r="A1529" s="68"/>
      <c r="B1529" s="9"/>
      <c r="C1529" s="78"/>
      <c r="D1529" s="78"/>
      <c r="E1529" s="78"/>
      <c r="F1529" s="78"/>
      <c r="G1529" s="78"/>
      <c r="H1529" s="78"/>
      <c r="I1529" s="78"/>
      <c r="J1529" s="187" t="e">
        <f>VLOOKUP(MID(I1529,1,2),Prov!$A$2:$B$55,2,FALSE)</f>
        <v>#N/A</v>
      </c>
      <c r="K1529" s="78"/>
      <c r="L1529" s="78"/>
      <c r="M1529" s="152" t="s">
        <v>168</v>
      </c>
      <c r="N1529" s="154"/>
      <c r="O1529" s="69"/>
      <c r="P1529" s="66"/>
    </row>
    <row r="1530" spans="1:16" ht="12.75" hidden="1" customHeight="1" x14ac:dyDescent="0.25">
      <c r="A1530" s="68"/>
      <c r="B1530" s="9"/>
      <c r="C1530" s="78"/>
      <c r="D1530" s="78"/>
      <c r="E1530" s="78"/>
      <c r="F1530" s="78"/>
      <c r="G1530" s="78"/>
      <c r="H1530" s="78"/>
      <c r="I1530" s="78"/>
      <c r="J1530" s="187" t="e">
        <f>VLOOKUP(MID(I1530,1,2),Prov!$A$2:$B$55,2,FALSE)</f>
        <v>#N/A</v>
      </c>
      <c r="K1530" s="78"/>
      <c r="L1530" s="78"/>
      <c r="M1530" s="152" t="s">
        <v>168</v>
      </c>
      <c r="N1530" s="154"/>
      <c r="O1530" s="69"/>
      <c r="P1530" s="66"/>
    </row>
    <row r="1531" spans="1:16" ht="12.75" hidden="1" customHeight="1" x14ac:dyDescent="0.25">
      <c r="A1531" s="68"/>
      <c r="B1531" s="9"/>
      <c r="C1531" s="78"/>
      <c r="D1531" s="78"/>
      <c r="E1531" s="78"/>
      <c r="F1531" s="78"/>
      <c r="G1531" s="78"/>
      <c r="H1531" s="78"/>
      <c r="I1531" s="78"/>
      <c r="J1531" s="187" t="e">
        <f>VLOOKUP(MID(I1531,1,2),Prov!$A$2:$B$55,2,FALSE)</f>
        <v>#N/A</v>
      </c>
      <c r="K1531" s="78"/>
      <c r="L1531" s="78"/>
      <c r="M1531" s="152" t="s">
        <v>168</v>
      </c>
      <c r="N1531" s="154"/>
      <c r="O1531" s="69"/>
      <c r="P1531" s="66"/>
    </row>
    <row r="1532" spans="1:16" ht="12.75" hidden="1" customHeight="1" x14ac:dyDescent="0.25">
      <c r="A1532" s="68"/>
      <c r="B1532" s="9"/>
      <c r="C1532" s="78"/>
      <c r="D1532" s="78"/>
      <c r="E1532" s="78"/>
      <c r="F1532" s="78"/>
      <c r="G1532" s="78"/>
      <c r="H1532" s="78"/>
      <c r="I1532" s="78"/>
      <c r="J1532" s="187" t="e">
        <f>VLOOKUP(MID(I1532,1,2),Prov!$A$2:$B$55,2,FALSE)</f>
        <v>#N/A</v>
      </c>
      <c r="K1532" s="78"/>
      <c r="L1532" s="78"/>
      <c r="M1532" s="152" t="s">
        <v>168</v>
      </c>
      <c r="N1532" s="154"/>
      <c r="O1532" s="69"/>
      <c r="P1532" s="66"/>
    </row>
    <row r="1533" spans="1:16" ht="12.75" hidden="1" customHeight="1" x14ac:dyDescent="0.25">
      <c r="A1533" s="68"/>
      <c r="B1533" s="9"/>
      <c r="C1533" s="78"/>
      <c r="D1533" s="78"/>
      <c r="E1533" s="78"/>
      <c r="F1533" s="78"/>
      <c r="G1533" s="78"/>
      <c r="H1533" s="78"/>
      <c r="I1533" s="78"/>
      <c r="J1533" s="187" t="e">
        <f>VLOOKUP(MID(I1533,1,2),Prov!$A$2:$B$55,2,FALSE)</f>
        <v>#N/A</v>
      </c>
      <c r="K1533" s="78"/>
      <c r="L1533" s="78"/>
      <c r="M1533" s="152" t="s">
        <v>168</v>
      </c>
      <c r="N1533" s="154"/>
      <c r="O1533" s="69"/>
      <c r="P1533" s="66"/>
    </row>
    <row r="1534" spans="1:16" ht="12.75" hidden="1" customHeight="1" x14ac:dyDescent="0.25">
      <c r="A1534" s="68"/>
      <c r="B1534" s="9"/>
      <c r="C1534" s="78"/>
      <c r="D1534" s="78"/>
      <c r="E1534" s="78"/>
      <c r="F1534" s="78"/>
      <c r="G1534" s="78"/>
      <c r="H1534" s="78"/>
      <c r="I1534" s="78"/>
      <c r="J1534" s="187" t="e">
        <f>VLOOKUP(MID(I1534,1,2),Prov!$A$2:$B$55,2,FALSE)</f>
        <v>#N/A</v>
      </c>
      <c r="K1534" s="78"/>
      <c r="L1534" s="78"/>
      <c r="M1534" s="152" t="s">
        <v>168</v>
      </c>
      <c r="N1534" s="154"/>
      <c r="O1534" s="69"/>
      <c r="P1534" s="66"/>
    </row>
    <row r="1535" spans="1:16" ht="12.75" hidden="1" customHeight="1" x14ac:dyDescent="0.25">
      <c r="A1535" s="68"/>
      <c r="B1535" s="9"/>
      <c r="C1535" s="78"/>
      <c r="D1535" s="78"/>
      <c r="E1535" s="78"/>
      <c r="F1535" s="78"/>
      <c r="G1535" s="78"/>
      <c r="H1535" s="78"/>
      <c r="I1535" s="78"/>
      <c r="J1535" s="187" t="e">
        <f>VLOOKUP(MID(I1535,1,2),Prov!$A$2:$B$55,2,FALSE)</f>
        <v>#N/A</v>
      </c>
      <c r="K1535" s="78"/>
      <c r="L1535" s="78"/>
      <c r="M1535" s="152" t="s">
        <v>168</v>
      </c>
      <c r="N1535" s="154"/>
      <c r="O1535" s="69"/>
      <c r="P1535" s="66"/>
    </row>
    <row r="1536" spans="1:16" ht="12.75" hidden="1" customHeight="1" x14ac:dyDescent="0.25">
      <c r="A1536" s="68"/>
      <c r="B1536" s="9"/>
      <c r="C1536" s="78"/>
      <c r="D1536" s="78"/>
      <c r="E1536" s="78"/>
      <c r="F1536" s="78"/>
      <c r="G1536" s="78"/>
      <c r="H1536" s="78"/>
      <c r="I1536" s="78"/>
      <c r="J1536" s="187" t="e">
        <f>VLOOKUP(MID(I1536,1,2),Prov!$A$2:$B$55,2,FALSE)</f>
        <v>#N/A</v>
      </c>
      <c r="K1536" s="78"/>
      <c r="L1536" s="78"/>
      <c r="M1536" s="152" t="s">
        <v>168</v>
      </c>
      <c r="N1536" s="154"/>
      <c r="O1536" s="69"/>
      <c r="P1536" s="66"/>
    </row>
    <row r="1537" spans="1:16" ht="12.75" hidden="1" customHeight="1" x14ac:dyDescent="0.25">
      <c r="A1537" s="68"/>
      <c r="B1537" s="9"/>
      <c r="C1537" s="78"/>
      <c r="D1537" s="78"/>
      <c r="E1537" s="78"/>
      <c r="F1537" s="78"/>
      <c r="G1537" s="78"/>
      <c r="H1537" s="78"/>
      <c r="I1537" s="78"/>
      <c r="J1537" s="187" t="e">
        <f>VLOOKUP(MID(I1537,1,2),Prov!$A$2:$B$55,2,FALSE)</f>
        <v>#N/A</v>
      </c>
      <c r="K1537" s="78"/>
      <c r="L1537" s="78"/>
      <c r="M1537" s="152" t="s">
        <v>168</v>
      </c>
      <c r="N1537" s="154"/>
      <c r="O1537" s="69"/>
      <c r="P1537" s="66"/>
    </row>
    <row r="1538" spans="1:16" ht="12.75" hidden="1" customHeight="1" x14ac:dyDescent="0.25">
      <c r="A1538" s="68"/>
      <c r="B1538" s="9"/>
      <c r="C1538" s="78"/>
      <c r="D1538" s="78"/>
      <c r="E1538" s="78"/>
      <c r="F1538" s="78"/>
      <c r="G1538" s="78"/>
      <c r="H1538" s="78"/>
      <c r="I1538" s="78"/>
      <c r="J1538" s="187" t="e">
        <f>VLOOKUP(MID(I1538,1,2),Prov!$A$2:$B$55,2,FALSE)</f>
        <v>#N/A</v>
      </c>
      <c r="K1538" s="78"/>
      <c r="L1538" s="78"/>
      <c r="M1538" s="152" t="s">
        <v>168</v>
      </c>
      <c r="N1538" s="154"/>
      <c r="O1538" s="69"/>
      <c r="P1538" s="66"/>
    </row>
    <row r="1539" spans="1:16" ht="12.75" hidden="1" customHeight="1" x14ac:dyDescent="0.25">
      <c r="A1539" s="68"/>
      <c r="B1539" s="9"/>
      <c r="C1539" s="78"/>
      <c r="D1539" s="78"/>
      <c r="E1539" s="78"/>
      <c r="F1539" s="78"/>
      <c r="G1539" s="78"/>
      <c r="H1539" s="78"/>
      <c r="I1539" s="78"/>
      <c r="J1539" s="187" t="e">
        <f>VLOOKUP(MID(I1539,1,2),Prov!$A$2:$B$55,2,FALSE)</f>
        <v>#N/A</v>
      </c>
      <c r="K1539" s="78"/>
      <c r="L1539" s="78"/>
      <c r="M1539" s="152" t="s">
        <v>168</v>
      </c>
      <c r="N1539" s="154"/>
      <c r="O1539" s="69"/>
      <c r="P1539" s="66"/>
    </row>
    <row r="1540" spans="1:16" ht="12.75" hidden="1" customHeight="1" x14ac:dyDescent="0.25">
      <c r="A1540" s="68"/>
      <c r="B1540" s="9"/>
      <c r="C1540" s="78"/>
      <c r="D1540" s="78"/>
      <c r="E1540" s="78"/>
      <c r="F1540" s="78"/>
      <c r="G1540" s="78"/>
      <c r="H1540" s="78"/>
      <c r="I1540" s="78"/>
      <c r="J1540" s="187" t="e">
        <f>VLOOKUP(MID(I1540,1,2),Prov!$A$2:$B$55,2,FALSE)</f>
        <v>#N/A</v>
      </c>
      <c r="K1540" s="78"/>
      <c r="L1540" s="78"/>
      <c r="M1540" s="152" t="s">
        <v>168</v>
      </c>
      <c r="N1540" s="154"/>
      <c r="O1540" s="69"/>
      <c r="P1540" s="66"/>
    </row>
    <row r="1541" spans="1:16" ht="12.75" hidden="1" customHeight="1" x14ac:dyDescent="0.25">
      <c r="A1541" s="68"/>
      <c r="B1541" s="9"/>
      <c r="C1541" s="78"/>
      <c r="D1541" s="78"/>
      <c r="E1541" s="78"/>
      <c r="F1541" s="78"/>
      <c r="G1541" s="78"/>
      <c r="H1541" s="78"/>
      <c r="I1541" s="78"/>
      <c r="J1541" s="187" t="e">
        <f>VLOOKUP(MID(I1541,1,2),Prov!$A$2:$B$55,2,FALSE)</f>
        <v>#N/A</v>
      </c>
      <c r="K1541" s="78"/>
      <c r="L1541" s="78"/>
      <c r="M1541" s="152" t="s">
        <v>168</v>
      </c>
      <c r="N1541" s="154"/>
      <c r="O1541" s="69"/>
      <c r="P1541" s="66"/>
    </row>
    <row r="1542" spans="1:16" ht="12.75" hidden="1" customHeight="1" x14ac:dyDescent="0.25">
      <c r="A1542" s="68"/>
      <c r="B1542" s="9"/>
      <c r="C1542" s="78"/>
      <c r="D1542" s="78"/>
      <c r="E1542" s="78"/>
      <c r="F1542" s="78"/>
      <c r="G1542" s="78"/>
      <c r="H1542" s="78"/>
      <c r="I1542" s="78"/>
      <c r="J1542" s="187" t="e">
        <f>VLOOKUP(MID(I1542,1,2),Prov!$A$2:$B$55,2,FALSE)</f>
        <v>#N/A</v>
      </c>
      <c r="K1542" s="78"/>
      <c r="L1542" s="78"/>
      <c r="M1542" s="152" t="s">
        <v>168</v>
      </c>
      <c r="N1542" s="154"/>
      <c r="O1542" s="69"/>
      <c r="P1542" s="66"/>
    </row>
    <row r="1543" spans="1:16" ht="12.75" hidden="1" customHeight="1" x14ac:dyDescent="0.25">
      <c r="A1543" s="68"/>
      <c r="B1543" s="9"/>
      <c r="C1543" s="78"/>
      <c r="D1543" s="78"/>
      <c r="E1543" s="78"/>
      <c r="F1543" s="78"/>
      <c r="G1543" s="78"/>
      <c r="H1543" s="78"/>
      <c r="I1543" s="78"/>
      <c r="J1543" s="187" t="e">
        <f>VLOOKUP(MID(I1543,1,2),Prov!$A$2:$B$55,2,FALSE)</f>
        <v>#N/A</v>
      </c>
      <c r="K1543" s="78"/>
      <c r="L1543" s="78"/>
      <c r="M1543" s="152" t="s">
        <v>168</v>
      </c>
      <c r="N1543" s="154"/>
      <c r="O1543" s="69"/>
      <c r="P1543" s="66"/>
    </row>
    <row r="1544" spans="1:16" ht="12.75" hidden="1" customHeight="1" x14ac:dyDescent="0.25">
      <c r="A1544" s="68"/>
      <c r="B1544" s="9"/>
      <c r="C1544" s="78"/>
      <c r="D1544" s="78"/>
      <c r="E1544" s="78"/>
      <c r="F1544" s="78"/>
      <c r="G1544" s="78"/>
      <c r="H1544" s="78"/>
      <c r="I1544" s="78"/>
      <c r="J1544" s="187" t="e">
        <f>VLOOKUP(MID(I1544,1,2),Prov!$A$2:$B$55,2,FALSE)</f>
        <v>#N/A</v>
      </c>
      <c r="K1544" s="78"/>
      <c r="L1544" s="78"/>
      <c r="M1544" s="152" t="s">
        <v>168</v>
      </c>
      <c r="N1544" s="154"/>
      <c r="O1544" s="69"/>
      <c r="P1544" s="66"/>
    </row>
    <row r="1545" spans="1:16" ht="12.75" hidden="1" customHeight="1" x14ac:dyDescent="0.25">
      <c r="A1545" s="68"/>
      <c r="B1545" s="9"/>
      <c r="C1545" s="78"/>
      <c r="D1545" s="78"/>
      <c r="E1545" s="78"/>
      <c r="F1545" s="78"/>
      <c r="G1545" s="78"/>
      <c r="H1545" s="78"/>
      <c r="I1545" s="78"/>
      <c r="J1545" s="187" t="e">
        <f>VLOOKUP(MID(I1545,1,2),Prov!$A$2:$B$55,2,FALSE)</f>
        <v>#N/A</v>
      </c>
      <c r="K1545" s="78"/>
      <c r="L1545" s="78"/>
      <c r="M1545" s="152" t="s">
        <v>168</v>
      </c>
      <c r="N1545" s="154"/>
      <c r="O1545" s="69"/>
      <c r="P1545" s="66"/>
    </row>
    <row r="1546" spans="1:16" ht="12.75" hidden="1" customHeight="1" x14ac:dyDescent="0.25">
      <c r="A1546" s="68"/>
      <c r="B1546" s="9"/>
      <c r="C1546" s="78"/>
      <c r="D1546" s="78"/>
      <c r="E1546" s="78"/>
      <c r="F1546" s="78"/>
      <c r="G1546" s="78"/>
      <c r="H1546" s="78"/>
      <c r="I1546" s="78"/>
      <c r="J1546" s="187" t="e">
        <f>VLOOKUP(MID(I1546,1,2),Prov!$A$2:$B$55,2,FALSE)</f>
        <v>#N/A</v>
      </c>
      <c r="K1546" s="78"/>
      <c r="L1546" s="78"/>
      <c r="M1546" s="152" t="s">
        <v>168</v>
      </c>
      <c r="N1546" s="154"/>
      <c r="O1546" s="69"/>
      <c r="P1546" s="66"/>
    </row>
    <row r="1547" spans="1:16" ht="12.75" hidden="1" customHeight="1" x14ac:dyDescent="0.25">
      <c r="A1547" s="68"/>
      <c r="B1547" s="9"/>
      <c r="C1547" s="78"/>
      <c r="D1547" s="78"/>
      <c r="E1547" s="78"/>
      <c r="F1547" s="78"/>
      <c r="G1547" s="78"/>
      <c r="H1547" s="78"/>
      <c r="I1547" s="78"/>
      <c r="J1547" s="187" t="e">
        <f>VLOOKUP(MID(I1547,1,2),Prov!$A$2:$B$55,2,FALSE)</f>
        <v>#N/A</v>
      </c>
      <c r="K1547" s="78"/>
      <c r="L1547" s="78"/>
      <c r="M1547" s="152" t="s">
        <v>168</v>
      </c>
      <c r="N1547" s="154"/>
      <c r="O1547" s="69"/>
      <c r="P1547" s="66"/>
    </row>
    <row r="1548" spans="1:16" ht="12.75" hidden="1" customHeight="1" x14ac:dyDescent="0.25">
      <c r="A1548" s="68"/>
      <c r="B1548" s="9"/>
      <c r="C1548" s="78"/>
      <c r="D1548" s="78"/>
      <c r="E1548" s="78"/>
      <c r="F1548" s="78"/>
      <c r="G1548" s="78"/>
      <c r="H1548" s="78"/>
      <c r="I1548" s="78"/>
      <c r="J1548" s="187" t="e">
        <f>VLOOKUP(MID(I1548,1,2),Prov!$A$2:$B$55,2,FALSE)</f>
        <v>#N/A</v>
      </c>
      <c r="K1548" s="78"/>
      <c r="L1548" s="78"/>
      <c r="M1548" s="152" t="s">
        <v>168</v>
      </c>
      <c r="N1548" s="154"/>
      <c r="O1548" s="69"/>
      <c r="P1548" s="66"/>
    </row>
    <row r="1549" spans="1:16" ht="12.75" hidden="1" customHeight="1" x14ac:dyDescent="0.25">
      <c r="A1549" s="68"/>
      <c r="B1549" s="9"/>
      <c r="C1549" s="78"/>
      <c r="D1549" s="78"/>
      <c r="E1549" s="78"/>
      <c r="F1549" s="78"/>
      <c r="G1549" s="78"/>
      <c r="H1549" s="78"/>
      <c r="I1549" s="78"/>
      <c r="J1549" s="187" t="e">
        <f>VLOOKUP(MID(I1549,1,2),Prov!$A$2:$B$55,2,FALSE)</f>
        <v>#N/A</v>
      </c>
      <c r="K1549" s="78"/>
      <c r="L1549" s="78"/>
      <c r="M1549" s="152" t="s">
        <v>168</v>
      </c>
      <c r="N1549" s="154"/>
      <c r="O1549" s="69"/>
      <c r="P1549" s="66"/>
    </row>
    <row r="1550" spans="1:16" ht="12.75" hidden="1" customHeight="1" x14ac:dyDescent="0.25">
      <c r="A1550" s="68"/>
      <c r="B1550" s="9"/>
      <c r="C1550" s="78"/>
      <c r="D1550" s="78"/>
      <c r="E1550" s="78"/>
      <c r="F1550" s="78"/>
      <c r="G1550" s="78"/>
      <c r="H1550" s="78"/>
      <c r="I1550" s="78"/>
      <c r="J1550" s="187" t="e">
        <f>VLOOKUP(MID(I1550,1,2),Prov!$A$2:$B$55,2,FALSE)</f>
        <v>#N/A</v>
      </c>
      <c r="K1550" s="78"/>
      <c r="L1550" s="78"/>
      <c r="M1550" s="152" t="s">
        <v>168</v>
      </c>
      <c r="N1550" s="154"/>
      <c r="O1550" s="69"/>
      <c r="P1550" s="66"/>
    </row>
    <row r="1551" spans="1:16" ht="12.75" hidden="1" customHeight="1" x14ac:dyDescent="0.25">
      <c r="A1551" s="68"/>
      <c r="B1551" s="9"/>
      <c r="C1551" s="78"/>
      <c r="D1551" s="78"/>
      <c r="E1551" s="78"/>
      <c r="F1551" s="78"/>
      <c r="G1551" s="78"/>
      <c r="H1551" s="78"/>
      <c r="I1551" s="78"/>
      <c r="J1551" s="187" t="e">
        <f>VLOOKUP(MID(I1551,1,2),Prov!$A$2:$B$55,2,FALSE)</f>
        <v>#N/A</v>
      </c>
      <c r="K1551" s="78"/>
      <c r="L1551" s="78"/>
      <c r="M1551" s="152" t="s">
        <v>168</v>
      </c>
      <c r="N1551" s="154"/>
      <c r="O1551" s="69"/>
      <c r="P1551" s="66"/>
    </row>
    <row r="1552" spans="1:16" ht="12.75" hidden="1" customHeight="1" x14ac:dyDescent="0.25">
      <c r="A1552" s="68"/>
      <c r="B1552" s="9"/>
      <c r="C1552" s="78"/>
      <c r="D1552" s="78"/>
      <c r="E1552" s="78"/>
      <c r="F1552" s="78"/>
      <c r="G1552" s="78"/>
      <c r="H1552" s="78"/>
      <c r="I1552" s="78"/>
      <c r="J1552" s="187" t="e">
        <f>VLOOKUP(MID(I1552,1,2),Prov!$A$2:$B$55,2,FALSE)</f>
        <v>#N/A</v>
      </c>
      <c r="K1552" s="78"/>
      <c r="L1552" s="78"/>
      <c r="M1552" s="152" t="s">
        <v>168</v>
      </c>
      <c r="N1552" s="154"/>
      <c r="O1552" s="69"/>
      <c r="P1552" s="66"/>
    </row>
    <row r="1553" spans="1:16" ht="12.75" hidden="1" customHeight="1" x14ac:dyDescent="0.25">
      <c r="A1553" s="68"/>
      <c r="B1553" s="9"/>
      <c r="C1553" s="78"/>
      <c r="D1553" s="78"/>
      <c r="E1553" s="78"/>
      <c r="F1553" s="78"/>
      <c r="G1553" s="78"/>
      <c r="H1553" s="78"/>
      <c r="I1553" s="78"/>
      <c r="J1553" s="187" t="e">
        <f>VLOOKUP(MID(I1553,1,2),Prov!$A$2:$B$55,2,FALSE)</f>
        <v>#N/A</v>
      </c>
      <c r="K1553" s="78"/>
      <c r="L1553" s="78"/>
      <c r="M1553" s="152" t="s">
        <v>168</v>
      </c>
      <c r="N1553" s="154"/>
      <c r="O1553" s="69"/>
      <c r="P1553" s="66"/>
    </row>
    <row r="1554" spans="1:16" ht="12.75" hidden="1" customHeight="1" x14ac:dyDescent="0.25">
      <c r="A1554" s="68"/>
      <c r="B1554" s="9"/>
      <c r="C1554" s="78"/>
      <c r="D1554" s="78"/>
      <c r="E1554" s="78"/>
      <c r="F1554" s="78"/>
      <c r="G1554" s="78"/>
      <c r="H1554" s="78"/>
      <c r="I1554" s="78"/>
      <c r="J1554" s="187" t="e">
        <f>VLOOKUP(MID(I1554,1,2),Prov!$A$2:$B$55,2,FALSE)</f>
        <v>#N/A</v>
      </c>
      <c r="K1554" s="78"/>
      <c r="L1554" s="78"/>
      <c r="M1554" s="152" t="s">
        <v>168</v>
      </c>
      <c r="N1554" s="154"/>
      <c r="O1554" s="69"/>
      <c r="P1554" s="66"/>
    </row>
    <row r="1555" spans="1:16" ht="12.75" hidden="1" customHeight="1" x14ac:dyDescent="0.25">
      <c r="A1555" s="68"/>
      <c r="B1555" s="9"/>
      <c r="C1555" s="78"/>
      <c r="D1555" s="78"/>
      <c r="E1555" s="78"/>
      <c r="F1555" s="78"/>
      <c r="G1555" s="78"/>
      <c r="H1555" s="78"/>
      <c r="I1555" s="78"/>
      <c r="J1555" s="187" t="e">
        <f>VLOOKUP(MID(I1555,1,2),Prov!$A$2:$B$55,2,FALSE)</f>
        <v>#N/A</v>
      </c>
      <c r="K1555" s="78"/>
      <c r="L1555" s="78"/>
      <c r="M1555" s="152" t="s">
        <v>168</v>
      </c>
      <c r="N1555" s="154"/>
      <c r="O1555" s="69"/>
      <c r="P1555" s="66"/>
    </row>
    <row r="1556" spans="1:16" ht="12.75" hidden="1" customHeight="1" x14ac:dyDescent="0.25">
      <c r="A1556" s="68"/>
      <c r="B1556" s="9"/>
      <c r="C1556" s="78"/>
      <c r="D1556" s="78"/>
      <c r="E1556" s="78"/>
      <c r="F1556" s="78"/>
      <c r="G1556" s="78"/>
      <c r="H1556" s="78"/>
      <c r="I1556" s="78"/>
      <c r="J1556" s="187" t="e">
        <f>VLOOKUP(MID(I1556,1,2),Prov!$A$2:$B$55,2,FALSE)</f>
        <v>#N/A</v>
      </c>
      <c r="K1556" s="78"/>
      <c r="L1556" s="78"/>
      <c r="M1556" s="152" t="s">
        <v>168</v>
      </c>
      <c r="N1556" s="154"/>
      <c r="O1556" s="69"/>
      <c r="P1556" s="66"/>
    </row>
    <row r="1557" spans="1:16" ht="12.75" hidden="1" customHeight="1" x14ac:dyDescent="0.25">
      <c r="A1557" s="68"/>
      <c r="B1557" s="9"/>
      <c r="C1557" s="78"/>
      <c r="D1557" s="78"/>
      <c r="E1557" s="78"/>
      <c r="F1557" s="78"/>
      <c r="G1557" s="78"/>
      <c r="H1557" s="78"/>
      <c r="I1557" s="78"/>
      <c r="J1557" s="187" t="e">
        <f>VLOOKUP(MID(I1557,1,2),Prov!$A$2:$B$55,2,FALSE)</f>
        <v>#N/A</v>
      </c>
      <c r="K1557" s="78"/>
      <c r="L1557" s="78"/>
      <c r="M1557" s="152" t="s">
        <v>168</v>
      </c>
      <c r="N1557" s="154"/>
      <c r="O1557" s="69"/>
      <c r="P1557" s="66"/>
    </row>
    <row r="1558" spans="1:16" ht="12.75" hidden="1" customHeight="1" x14ac:dyDescent="0.25">
      <c r="A1558" s="68"/>
      <c r="B1558" s="9"/>
      <c r="C1558" s="78"/>
      <c r="D1558" s="78"/>
      <c r="E1558" s="78"/>
      <c r="F1558" s="78"/>
      <c r="G1558" s="78"/>
      <c r="H1558" s="78"/>
      <c r="I1558" s="78"/>
      <c r="J1558" s="187" t="e">
        <f>VLOOKUP(MID(I1558,1,2),Prov!$A$2:$B$55,2,FALSE)</f>
        <v>#N/A</v>
      </c>
      <c r="K1558" s="78"/>
      <c r="L1558" s="78"/>
      <c r="M1558" s="152" t="s">
        <v>168</v>
      </c>
      <c r="N1558" s="154"/>
      <c r="O1558" s="69"/>
      <c r="P1558" s="66"/>
    </row>
    <row r="1559" spans="1:16" ht="12.75" hidden="1" customHeight="1" x14ac:dyDescent="0.25">
      <c r="A1559" s="68"/>
      <c r="B1559" s="9"/>
      <c r="C1559" s="78"/>
      <c r="D1559" s="78"/>
      <c r="E1559" s="78"/>
      <c r="F1559" s="78"/>
      <c r="G1559" s="78"/>
      <c r="H1559" s="78"/>
      <c r="I1559" s="78"/>
      <c r="J1559" s="187" t="e">
        <f>VLOOKUP(MID(I1559,1,2),Prov!$A$2:$B$55,2,FALSE)</f>
        <v>#N/A</v>
      </c>
      <c r="K1559" s="78"/>
      <c r="L1559" s="78"/>
      <c r="M1559" s="152" t="s">
        <v>168</v>
      </c>
      <c r="N1559" s="154"/>
      <c r="O1559" s="69"/>
      <c r="P1559" s="66"/>
    </row>
    <row r="1560" spans="1:16" ht="12.75" hidden="1" customHeight="1" x14ac:dyDescent="0.25">
      <c r="A1560" s="68"/>
      <c r="B1560" s="9"/>
      <c r="C1560" s="78"/>
      <c r="D1560" s="78"/>
      <c r="E1560" s="78"/>
      <c r="F1560" s="78"/>
      <c r="G1560" s="78"/>
      <c r="H1560" s="78"/>
      <c r="I1560" s="78"/>
      <c r="J1560" s="187" t="e">
        <f>VLOOKUP(MID(I1560,1,2),Prov!$A$2:$B$55,2,FALSE)</f>
        <v>#N/A</v>
      </c>
      <c r="K1560" s="78"/>
      <c r="L1560" s="78"/>
      <c r="M1560" s="152" t="s">
        <v>168</v>
      </c>
      <c r="N1560" s="154"/>
      <c r="O1560" s="69"/>
      <c r="P1560" s="66"/>
    </row>
    <row r="1561" spans="1:16" ht="12.75" hidden="1" customHeight="1" x14ac:dyDescent="0.25">
      <c r="A1561" s="68"/>
      <c r="B1561" s="9"/>
      <c r="C1561" s="78"/>
      <c r="D1561" s="78"/>
      <c r="E1561" s="78"/>
      <c r="F1561" s="78"/>
      <c r="G1561" s="78"/>
      <c r="H1561" s="78"/>
      <c r="I1561" s="78"/>
      <c r="J1561" s="187" t="e">
        <f>VLOOKUP(MID(I1561,1,2),Prov!$A$2:$B$55,2,FALSE)</f>
        <v>#N/A</v>
      </c>
      <c r="K1561" s="78"/>
      <c r="L1561" s="78"/>
      <c r="M1561" s="152" t="s">
        <v>168</v>
      </c>
      <c r="N1561" s="154"/>
      <c r="O1561" s="69"/>
      <c r="P1561" s="66"/>
    </row>
    <row r="1562" spans="1:16" ht="12.75" hidden="1" customHeight="1" x14ac:dyDescent="0.25">
      <c r="A1562" s="68"/>
      <c r="B1562" s="9"/>
      <c r="C1562" s="78"/>
      <c r="D1562" s="78"/>
      <c r="E1562" s="78"/>
      <c r="F1562" s="78"/>
      <c r="G1562" s="78"/>
      <c r="H1562" s="78"/>
      <c r="I1562" s="78"/>
      <c r="J1562" s="187" t="e">
        <f>VLOOKUP(MID(I1562,1,2),Prov!$A$2:$B$55,2,FALSE)</f>
        <v>#N/A</v>
      </c>
      <c r="K1562" s="78"/>
      <c r="L1562" s="78"/>
      <c r="M1562" s="152" t="s">
        <v>168</v>
      </c>
      <c r="N1562" s="154"/>
      <c r="O1562" s="69"/>
      <c r="P1562" s="66"/>
    </row>
    <row r="1563" spans="1:16" ht="12.75" hidden="1" customHeight="1" x14ac:dyDescent="0.25">
      <c r="A1563" s="68"/>
      <c r="B1563" s="9"/>
      <c r="C1563" s="78"/>
      <c r="D1563" s="78"/>
      <c r="E1563" s="78"/>
      <c r="F1563" s="78"/>
      <c r="G1563" s="78"/>
      <c r="H1563" s="78"/>
      <c r="I1563" s="78"/>
      <c r="J1563" s="187" t="e">
        <f>VLOOKUP(MID(I1563,1,2),Prov!$A$2:$B$55,2,FALSE)</f>
        <v>#N/A</v>
      </c>
      <c r="K1563" s="78"/>
      <c r="L1563" s="78"/>
      <c r="M1563" s="152" t="s">
        <v>168</v>
      </c>
      <c r="N1563" s="154"/>
      <c r="O1563" s="69"/>
      <c r="P1563" s="66"/>
    </row>
    <row r="1564" spans="1:16" ht="12.75" hidden="1" customHeight="1" x14ac:dyDescent="0.25">
      <c r="A1564" s="68"/>
      <c r="B1564" s="9"/>
      <c r="C1564" s="78"/>
      <c r="D1564" s="78"/>
      <c r="E1564" s="78"/>
      <c r="F1564" s="78"/>
      <c r="G1564" s="78"/>
      <c r="H1564" s="78"/>
      <c r="I1564" s="78"/>
      <c r="J1564" s="187" t="e">
        <f>VLOOKUP(MID(I1564,1,2),Prov!$A$2:$B$55,2,FALSE)</f>
        <v>#N/A</v>
      </c>
      <c r="K1564" s="78"/>
      <c r="L1564" s="78"/>
      <c r="M1564" s="152" t="s">
        <v>168</v>
      </c>
      <c r="N1564" s="154"/>
      <c r="O1564" s="69"/>
      <c r="P1564" s="66"/>
    </row>
    <row r="1565" spans="1:16" ht="12.75" hidden="1" customHeight="1" x14ac:dyDescent="0.25">
      <c r="A1565" s="68"/>
      <c r="B1565" s="9"/>
      <c r="C1565" s="78"/>
      <c r="D1565" s="78"/>
      <c r="E1565" s="78"/>
      <c r="F1565" s="78"/>
      <c r="G1565" s="78"/>
      <c r="H1565" s="78"/>
      <c r="I1565" s="78"/>
      <c r="J1565" s="187" t="e">
        <f>VLOOKUP(MID(I1565,1,2),Prov!$A$2:$B$55,2,FALSE)</f>
        <v>#N/A</v>
      </c>
      <c r="K1565" s="78"/>
      <c r="L1565" s="78"/>
      <c r="M1565" s="152" t="s">
        <v>168</v>
      </c>
      <c r="N1565" s="154"/>
      <c r="O1565" s="69"/>
      <c r="P1565" s="66"/>
    </row>
    <row r="1566" spans="1:16" ht="12.75" hidden="1" customHeight="1" x14ac:dyDescent="0.25">
      <c r="A1566" s="68"/>
      <c r="B1566" s="9"/>
      <c r="C1566" s="78"/>
      <c r="D1566" s="78"/>
      <c r="E1566" s="78"/>
      <c r="F1566" s="78"/>
      <c r="G1566" s="78"/>
      <c r="H1566" s="78"/>
      <c r="I1566" s="78"/>
      <c r="J1566" s="187" t="e">
        <f>VLOOKUP(MID(I1566,1,2),Prov!$A$2:$B$55,2,FALSE)</f>
        <v>#N/A</v>
      </c>
      <c r="K1566" s="78"/>
      <c r="L1566" s="78"/>
      <c r="M1566" s="152" t="s">
        <v>168</v>
      </c>
      <c r="N1566" s="154"/>
      <c r="O1566" s="69"/>
      <c r="P1566" s="66"/>
    </row>
    <row r="1567" spans="1:16" ht="12.75" hidden="1" customHeight="1" x14ac:dyDescent="0.25">
      <c r="A1567" s="68"/>
      <c r="B1567" s="9"/>
      <c r="C1567" s="78"/>
      <c r="D1567" s="78"/>
      <c r="E1567" s="78"/>
      <c r="F1567" s="78"/>
      <c r="G1567" s="78"/>
      <c r="H1567" s="78"/>
      <c r="I1567" s="78"/>
      <c r="J1567" s="187" t="e">
        <f>VLOOKUP(MID(I1567,1,2),Prov!$A$2:$B$55,2,FALSE)</f>
        <v>#N/A</v>
      </c>
      <c r="K1567" s="78"/>
      <c r="L1567" s="78"/>
      <c r="M1567" s="152" t="s">
        <v>168</v>
      </c>
      <c r="N1567" s="154"/>
      <c r="O1567" s="69"/>
      <c r="P1567" s="66"/>
    </row>
    <row r="1568" spans="1:16" ht="12.75" hidden="1" customHeight="1" x14ac:dyDescent="0.25">
      <c r="A1568" s="68"/>
      <c r="B1568" s="9"/>
      <c r="C1568" s="78"/>
      <c r="D1568" s="78"/>
      <c r="E1568" s="78"/>
      <c r="F1568" s="78"/>
      <c r="G1568" s="78"/>
      <c r="H1568" s="78"/>
      <c r="I1568" s="78"/>
      <c r="J1568" s="187" t="e">
        <f>VLOOKUP(MID(I1568,1,2),Prov!$A$2:$B$55,2,FALSE)</f>
        <v>#N/A</v>
      </c>
      <c r="K1568" s="78"/>
      <c r="L1568" s="78"/>
      <c r="M1568" s="152" t="s">
        <v>168</v>
      </c>
      <c r="N1568" s="154"/>
      <c r="O1568" s="69"/>
      <c r="P1568" s="66"/>
    </row>
    <row r="1569" spans="1:16" ht="12.75" hidden="1" customHeight="1" x14ac:dyDescent="0.25">
      <c r="A1569" s="68"/>
      <c r="B1569" s="9"/>
      <c r="C1569" s="78"/>
      <c r="D1569" s="78"/>
      <c r="E1569" s="78"/>
      <c r="F1569" s="78"/>
      <c r="G1569" s="78"/>
      <c r="H1569" s="78"/>
      <c r="I1569" s="78"/>
      <c r="J1569" s="187" t="e">
        <f>VLOOKUP(MID(I1569,1,2),Prov!$A$2:$B$55,2,FALSE)</f>
        <v>#N/A</v>
      </c>
      <c r="K1569" s="78"/>
      <c r="L1569" s="78"/>
      <c r="M1569" s="152" t="s">
        <v>168</v>
      </c>
      <c r="N1569" s="154"/>
      <c r="O1569" s="69"/>
      <c r="P1569" s="66"/>
    </row>
    <row r="1570" spans="1:16" ht="12.75" hidden="1" customHeight="1" x14ac:dyDescent="0.25">
      <c r="A1570" s="68"/>
      <c r="B1570" s="9"/>
      <c r="C1570" s="78"/>
      <c r="D1570" s="78"/>
      <c r="E1570" s="78"/>
      <c r="F1570" s="78"/>
      <c r="G1570" s="78"/>
      <c r="H1570" s="78"/>
      <c r="I1570" s="78"/>
      <c r="J1570" s="187" t="e">
        <f>VLOOKUP(MID(I1570,1,2),Prov!$A$2:$B$55,2,FALSE)</f>
        <v>#N/A</v>
      </c>
      <c r="K1570" s="78"/>
      <c r="L1570" s="78"/>
      <c r="M1570" s="152" t="s">
        <v>168</v>
      </c>
      <c r="N1570" s="154"/>
      <c r="O1570" s="69"/>
      <c r="P1570" s="66"/>
    </row>
    <row r="1571" spans="1:16" ht="12.75" hidden="1" customHeight="1" x14ac:dyDescent="0.25">
      <c r="A1571" s="68"/>
      <c r="B1571" s="9"/>
      <c r="C1571" s="78"/>
      <c r="D1571" s="78"/>
      <c r="E1571" s="78"/>
      <c r="F1571" s="78"/>
      <c r="G1571" s="78"/>
      <c r="H1571" s="78"/>
      <c r="I1571" s="78"/>
      <c r="J1571" s="187" t="e">
        <f>VLOOKUP(MID(I1571,1,2),Prov!$A$2:$B$55,2,FALSE)</f>
        <v>#N/A</v>
      </c>
      <c r="K1571" s="78"/>
      <c r="L1571" s="78"/>
      <c r="M1571" s="152" t="s">
        <v>168</v>
      </c>
      <c r="N1571" s="154"/>
      <c r="O1571" s="69"/>
      <c r="P1571" s="66"/>
    </row>
    <row r="1572" spans="1:16" ht="12.75" hidden="1" customHeight="1" x14ac:dyDescent="0.25">
      <c r="A1572" s="68"/>
      <c r="B1572" s="9"/>
      <c r="C1572" s="78"/>
      <c r="D1572" s="78"/>
      <c r="E1572" s="78"/>
      <c r="F1572" s="78"/>
      <c r="G1572" s="78"/>
      <c r="H1572" s="78"/>
      <c r="I1572" s="78"/>
      <c r="J1572" s="187" t="e">
        <f>VLOOKUP(MID(I1572,1,2),Prov!$A$2:$B$55,2,FALSE)</f>
        <v>#N/A</v>
      </c>
      <c r="K1572" s="78"/>
      <c r="L1572" s="78"/>
      <c r="M1572" s="152" t="s">
        <v>168</v>
      </c>
      <c r="N1572" s="154"/>
      <c r="O1572" s="69"/>
      <c r="P1572" s="66"/>
    </row>
    <row r="1573" spans="1:16" ht="12.75" hidden="1" customHeight="1" x14ac:dyDescent="0.25">
      <c r="A1573" s="68"/>
      <c r="B1573" s="9"/>
      <c r="C1573" s="78"/>
      <c r="D1573" s="78"/>
      <c r="E1573" s="78"/>
      <c r="F1573" s="78"/>
      <c r="G1573" s="78"/>
      <c r="H1573" s="78"/>
      <c r="I1573" s="78"/>
      <c r="J1573" s="187" t="e">
        <f>VLOOKUP(MID(I1573,1,2),Prov!$A$2:$B$55,2,FALSE)</f>
        <v>#N/A</v>
      </c>
      <c r="K1573" s="78"/>
      <c r="L1573" s="78"/>
      <c r="M1573" s="152" t="s">
        <v>168</v>
      </c>
      <c r="N1573" s="154"/>
      <c r="O1573" s="69"/>
      <c r="P1573" s="66"/>
    </row>
    <row r="1574" spans="1:16" ht="12.75" hidden="1" customHeight="1" x14ac:dyDescent="0.25">
      <c r="A1574" s="68"/>
      <c r="B1574" s="9"/>
      <c r="C1574" s="78"/>
      <c r="D1574" s="78"/>
      <c r="E1574" s="78"/>
      <c r="F1574" s="78"/>
      <c r="G1574" s="78"/>
      <c r="H1574" s="78"/>
      <c r="I1574" s="78"/>
      <c r="J1574" s="187" t="e">
        <f>VLOOKUP(MID(I1574,1,2),Prov!$A$2:$B$55,2,FALSE)</f>
        <v>#N/A</v>
      </c>
      <c r="K1574" s="78"/>
      <c r="L1574" s="78"/>
      <c r="M1574" s="152" t="s">
        <v>168</v>
      </c>
      <c r="N1574" s="154"/>
      <c r="O1574" s="69"/>
      <c r="P1574" s="66"/>
    </row>
    <row r="1575" spans="1:16" ht="12.75" hidden="1" customHeight="1" x14ac:dyDescent="0.25">
      <c r="A1575" s="68"/>
      <c r="B1575" s="9"/>
      <c r="C1575" s="78"/>
      <c r="D1575" s="78"/>
      <c r="E1575" s="78"/>
      <c r="F1575" s="78"/>
      <c r="G1575" s="78"/>
      <c r="H1575" s="78"/>
      <c r="I1575" s="78"/>
      <c r="J1575" s="187" t="e">
        <f>VLOOKUP(MID(I1575,1,2),Prov!$A$2:$B$55,2,FALSE)</f>
        <v>#N/A</v>
      </c>
      <c r="K1575" s="78"/>
      <c r="L1575" s="78"/>
      <c r="M1575" s="152" t="s">
        <v>168</v>
      </c>
      <c r="N1575" s="154"/>
      <c r="O1575" s="69"/>
      <c r="P1575" s="66"/>
    </row>
    <row r="1576" spans="1:16" ht="12.75" hidden="1" customHeight="1" x14ac:dyDescent="0.25">
      <c r="A1576" s="68"/>
      <c r="B1576" s="9"/>
      <c r="C1576" s="78"/>
      <c r="D1576" s="78"/>
      <c r="E1576" s="78"/>
      <c r="F1576" s="78"/>
      <c r="G1576" s="78"/>
      <c r="H1576" s="78"/>
      <c r="I1576" s="78"/>
      <c r="J1576" s="187" t="e">
        <f>VLOOKUP(MID(I1576,1,2),Prov!$A$2:$B$55,2,FALSE)</f>
        <v>#N/A</v>
      </c>
      <c r="K1576" s="78"/>
      <c r="L1576" s="78"/>
      <c r="M1576" s="152" t="s">
        <v>168</v>
      </c>
      <c r="N1576" s="154"/>
      <c r="O1576" s="69"/>
      <c r="P1576" s="66"/>
    </row>
    <row r="1577" spans="1:16" ht="12.75" hidden="1" customHeight="1" x14ac:dyDescent="0.25">
      <c r="A1577" s="68"/>
      <c r="B1577" s="9"/>
      <c r="C1577" s="78"/>
      <c r="D1577" s="78"/>
      <c r="E1577" s="78"/>
      <c r="F1577" s="78"/>
      <c r="G1577" s="78"/>
      <c r="H1577" s="78"/>
      <c r="I1577" s="78"/>
      <c r="J1577" s="187" t="e">
        <f>VLOOKUP(MID(I1577,1,2),Prov!$A$2:$B$55,2,FALSE)</f>
        <v>#N/A</v>
      </c>
      <c r="K1577" s="78"/>
      <c r="L1577" s="78"/>
      <c r="M1577" s="152" t="s">
        <v>168</v>
      </c>
      <c r="N1577" s="154"/>
      <c r="O1577" s="69"/>
      <c r="P1577" s="66"/>
    </row>
    <row r="1578" spans="1:16" ht="12.75" hidden="1" customHeight="1" x14ac:dyDescent="0.25">
      <c r="A1578" s="68"/>
      <c r="B1578" s="9"/>
      <c r="C1578" s="78"/>
      <c r="D1578" s="78"/>
      <c r="E1578" s="78"/>
      <c r="F1578" s="78"/>
      <c r="G1578" s="78"/>
      <c r="H1578" s="78"/>
      <c r="I1578" s="78"/>
      <c r="J1578" s="187" t="e">
        <f>VLOOKUP(MID(I1578,1,2),Prov!$A$2:$B$55,2,FALSE)</f>
        <v>#N/A</v>
      </c>
      <c r="K1578" s="78"/>
      <c r="L1578" s="78"/>
      <c r="M1578" s="152" t="s">
        <v>168</v>
      </c>
      <c r="N1578" s="154"/>
      <c r="O1578" s="69"/>
      <c r="P1578" s="66"/>
    </row>
    <row r="1579" spans="1:16" ht="12.75" hidden="1" customHeight="1" x14ac:dyDescent="0.25">
      <c r="A1579" s="68"/>
      <c r="B1579" s="9"/>
      <c r="C1579" s="78"/>
      <c r="D1579" s="78"/>
      <c r="E1579" s="78"/>
      <c r="F1579" s="78"/>
      <c r="G1579" s="78"/>
      <c r="H1579" s="78"/>
      <c r="I1579" s="78"/>
      <c r="J1579" s="187" t="e">
        <f>VLOOKUP(MID(I1579,1,2),Prov!$A$2:$B$55,2,FALSE)</f>
        <v>#N/A</v>
      </c>
      <c r="K1579" s="78"/>
      <c r="L1579" s="78"/>
      <c r="M1579" s="152" t="s">
        <v>168</v>
      </c>
      <c r="N1579" s="154"/>
      <c r="O1579" s="69"/>
      <c r="P1579" s="66"/>
    </row>
    <row r="1580" spans="1:16" ht="12.75" hidden="1" customHeight="1" x14ac:dyDescent="0.25">
      <c r="A1580" s="68"/>
      <c r="B1580" s="9"/>
      <c r="C1580" s="78"/>
      <c r="D1580" s="78"/>
      <c r="E1580" s="78"/>
      <c r="F1580" s="78"/>
      <c r="G1580" s="78"/>
      <c r="H1580" s="78"/>
      <c r="I1580" s="78"/>
      <c r="J1580" s="187" t="e">
        <f>VLOOKUP(MID(I1580,1,2),Prov!$A$2:$B$55,2,FALSE)</f>
        <v>#N/A</v>
      </c>
      <c r="K1580" s="78"/>
      <c r="L1580" s="78"/>
      <c r="M1580" s="152" t="s">
        <v>168</v>
      </c>
      <c r="N1580" s="154"/>
      <c r="O1580" s="69"/>
      <c r="P1580" s="66"/>
    </row>
    <row r="1581" spans="1:16" ht="12.75" hidden="1" customHeight="1" x14ac:dyDescent="0.25">
      <c r="A1581" s="68"/>
      <c r="B1581" s="9"/>
      <c r="C1581" s="78"/>
      <c r="D1581" s="78"/>
      <c r="E1581" s="78"/>
      <c r="F1581" s="78"/>
      <c r="G1581" s="78"/>
      <c r="H1581" s="78"/>
      <c r="I1581" s="78"/>
      <c r="J1581" s="187" t="e">
        <f>VLOOKUP(MID(I1581,1,2),Prov!$A$2:$B$55,2,FALSE)</f>
        <v>#N/A</v>
      </c>
      <c r="K1581" s="78"/>
      <c r="L1581" s="78"/>
      <c r="M1581" s="152" t="s">
        <v>168</v>
      </c>
      <c r="N1581" s="154"/>
      <c r="O1581" s="69"/>
      <c r="P1581" s="66"/>
    </row>
    <row r="1582" spans="1:16" ht="12.75" hidden="1" customHeight="1" x14ac:dyDescent="0.25">
      <c r="A1582" s="68"/>
      <c r="B1582" s="9"/>
      <c r="C1582" s="78"/>
      <c r="D1582" s="78"/>
      <c r="E1582" s="78"/>
      <c r="F1582" s="78"/>
      <c r="G1582" s="78"/>
      <c r="H1582" s="78"/>
      <c r="I1582" s="78"/>
      <c r="J1582" s="187" t="e">
        <f>VLOOKUP(MID(I1582,1,2),Prov!$A$2:$B$55,2,FALSE)</f>
        <v>#N/A</v>
      </c>
      <c r="K1582" s="78"/>
      <c r="L1582" s="78"/>
      <c r="M1582" s="152" t="s">
        <v>168</v>
      </c>
      <c r="N1582" s="154"/>
      <c r="O1582" s="69"/>
      <c r="P1582" s="66"/>
    </row>
    <row r="1583" spans="1:16" ht="12.75" hidden="1" customHeight="1" x14ac:dyDescent="0.25">
      <c r="A1583" s="68"/>
      <c r="B1583" s="9"/>
      <c r="C1583" s="78"/>
      <c r="D1583" s="78"/>
      <c r="E1583" s="78"/>
      <c r="F1583" s="78"/>
      <c r="G1583" s="78"/>
      <c r="H1583" s="78"/>
      <c r="I1583" s="78"/>
      <c r="J1583" s="187" t="e">
        <f>VLOOKUP(MID(I1583,1,2),Prov!$A$2:$B$55,2,FALSE)</f>
        <v>#N/A</v>
      </c>
      <c r="K1583" s="78"/>
      <c r="L1583" s="78"/>
      <c r="M1583" s="152" t="s">
        <v>168</v>
      </c>
      <c r="N1583" s="154"/>
      <c r="O1583" s="69"/>
      <c r="P1583" s="66"/>
    </row>
    <row r="1584" spans="1:16" ht="12.75" hidden="1" customHeight="1" x14ac:dyDescent="0.25">
      <c r="A1584" s="68"/>
      <c r="B1584" s="9"/>
      <c r="C1584" s="78"/>
      <c r="D1584" s="78"/>
      <c r="E1584" s="78"/>
      <c r="F1584" s="78"/>
      <c r="G1584" s="78"/>
      <c r="H1584" s="78"/>
      <c r="I1584" s="78"/>
      <c r="J1584" s="187" t="e">
        <f>VLOOKUP(MID(I1584,1,2),Prov!$A$2:$B$55,2,FALSE)</f>
        <v>#N/A</v>
      </c>
      <c r="K1584" s="78"/>
      <c r="L1584" s="78"/>
      <c r="M1584" s="152" t="s">
        <v>168</v>
      </c>
      <c r="N1584" s="154"/>
      <c r="O1584" s="69"/>
      <c r="P1584" s="66"/>
    </row>
    <row r="1585" spans="1:16" ht="12.75" hidden="1" customHeight="1" x14ac:dyDescent="0.25">
      <c r="A1585" s="68"/>
      <c r="B1585" s="9"/>
      <c r="C1585" s="78"/>
      <c r="D1585" s="78"/>
      <c r="E1585" s="78"/>
      <c r="F1585" s="78"/>
      <c r="G1585" s="78"/>
      <c r="H1585" s="78"/>
      <c r="I1585" s="78"/>
      <c r="J1585" s="187" t="e">
        <f>VLOOKUP(MID(I1585,1,2),Prov!$A$2:$B$55,2,FALSE)</f>
        <v>#N/A</v>
      </c>
      <c r="K1585" s="78"/>
      <c r="L1585" s="78"/>
      <c r="M1585" s="152" t="s">
        <v>168</v>
      </c>
      <c r="N1585" s="154"/>
      <c r="O1585" s="69"/>
      <c r="P1585" s="66"/>
    </row>
    <row r="1586" spans="1:16" ht="12.75" hidden="1" customHeight="1" x14ac:dyDescent="0.25">
      <c r="A1586" s="68"/>
      <c r="B1586" s="9"/>
      <c r="C1586" s="78"/>
      <c r="D1586" s="78"/>
      <c r="E1586" s="78"/>
      <c r="F1586" s="78"/>
      <c r="G1586" s="78"/>
      <c r="H1586" s="78"/>
      <c r="I1586" s="78"/>
      <c r="J1586" s="187" t="e">
        <f>VLOOKUP(MID(I1586,1,2),Prov!$A$2:$B$55,2,FALSE)</f>
        <v>#N/A</v>
      </c>
      <c r="K1586" s="78"/>
      <c r="L1586" s="78"/>
      <c r="M1586" s="152" t="s">
        <v>168</v>
      </c>
      <c r="N1586" s="154"/>
      <c r="O1586" s="69"/>
      <c r="P1586" s="66"/>
    </row>
    <row r="1587" spans="1:16" ht="12.75" hidden="1" customHeight="1" x14ac:dyDescent="0.25">
      <c r="A1587" s="68"/>
      <c r="B1587" s="9"/>
      <c r="C1587" s="78"/>
      <c r="D1587" s="78"/>
      <c r="E1587" s="78"/>
      <c r="F1587" s="78"/>
      <c r="G1587" s="78"/>
      <c r="H1587" s="78"/>
      <c r="I1587" s="78"/>
      <c r="J1587" s="187" t="e">
        <f>VLOOKUP(MID(I1587,1,2),Prov!$A$2:$B$55,2,FALSE)</f>
        <v>#N/A</v>
      </c>
      <c r="K1587" s="78"/>
      <c r="L1587" s="78"/>
      <c r="M1587" s="152" t="s">
        <v>168</v>
      </c>
      <c r="N1587" s="154"/>
      <c r="O1587" s="69"/>
      <c r="P1587" s="66"/>
    </row>
    <row r="1588" spans="1:16" ht="12.75" hidden="1" customHeight="1" x14ac:dyDescent="0.25">
      <c r="A1588" s="68"/>
      <c r="B1588" s="9"/>
      <c r="C1588" s="78"/>
      <c r="D1588" s="78"/>
      <c r="E1588" s="78"/>
      <c r="F1588" s="78"/>
      <c r="G1588" s="78"/>
      <c r="H1588" s="78"/>
      <c r="I1588" s="78"/>
      <c r="J1588" s="187" t="e">
        <f>VLOOKUP(MID(I1588,1,2),Prov!$A$2:$B$55,2,FALSE)</f>
        <v>#N/A</v>
      </c>
      <c r="K1588" s="78"/>
      <c r="L1588" s="78"/>
      <c r="M1588" s="152" t="s">
        <v>168</v>
      </c>
      <c r="N1588" s="154"/>
      <c r="O1588" s="69"/>
      <c r="P1588" s="66"/>
    </row>
    <row r="1589" spans="1:16" ht="12.75" hidden="1" customHeight="1" x14ac:dyDescent="0.25">
      <c r="A1589" s="68"/>
      <c r="B1589" s="9"/>
      <c r="C1589" s="78"/>
      <c r="D1589" s="78"/>
      <c r="E1589" s="78"/>
      <c r="F1589" s="78"/>
      <c r="G1589" s="78"/>
      <c r="H1589" s="78"/>
      <c r="I1589" s="78"/>
      <c r="J1589" s="187" t="e">
        <f>VLOOKUP(MID(I1589,1,2),Prov!$A$2:$B$55,2,FALSE)</f>
        <v>#N/A</v>
      </c>
      <c r="K1589" s="78"/>
      <c r="L1589" s="78"/>
      <c r="M1589" s="152" t="s">
        <v>168</v>
      </c>
      <c r="N1589" s="154"/>
      <c r="O1589" s="69"/>
      <c r="P1589" s="66"/>
    </row>
    <row r="1590" spans="1:16" ht="12.75" hidden="1" customHeight="1" x14ac:dyDescent="0.25">
      <c r="A1590" s="68"/>
      <c r="B1590" s="9"/>
      <c r="C1590" s="78"/>
      <c r="D1590" s="78"/>
      <c r="E1590" s="78"/>
      <c r="F1590" s="78"/>
      <c r="G1590" s="78"/>
      <c r="H1590" s="78"/>
      <c r="I1590" s="78"/>
      <c r="J1590" s="187" t="e">
        <f>VLOOKUP(MID(I1590,1,2),Prov!$A$2:$B$55,2,FALSE)</f>
        <v>#N/A</v>
      </c>
      <c r="K1590" s="78"/>
      <c r="L1590" s="78"/>
      <c r="M1590" s="152" t="s">
        <v>168</v>
      </c>
      <c r="N1590" s="154"/>
      <c r="O1590" s="69"/>
      <c r="P1590" s="66"/>
    </row>
    <row r="1591" spans="1:16" ht="12.75" hidden="1" customHeight="1" x14ac:dyDescent="0.25">
      <c r="A1591" s="68"/>
      <c r="B1591" s="9"/>
      <c r="C1591" s="78"/>
      <c r="D1591" s="78"/>
      <c r="E1591" s="78"/>
      <c r="F1591" s="78"/>
      <c r="G1591" s="78"/>
      <c r="H1591" s="78"/>
      <c r="I1591" s="78"/>
      <c r="J1591" s="187" t="e">
        <f>VLOOKUP(MID(I1591,1,2),Prov!$A$2:$B$55,2,FALSE)</f>
        <v>#N/A</v>
      </c>
      <c r="K1591" s="78"/>
      <c r="L1591" s="78"/>
      <c r="M1591" s="152" t="s">
        <v>168</v>
      </c>
      <c r="N1591" s="154"/>
      <c r="O1591" s="69"/>
      <c r="P1591" s="66"/>
    </row>
    <row r="1592" spans="1:16" ht="12.75" hidden="1" customHeight="1" x14ac:dyDescent="0.25">
      <c r="A1592" s="68"/>
      <c r="B1592" s="9"/>
      <c r="C1592" s="78"/>
      <c r="D1592" s="78"/>
      <c r="E1592" s="78"/>
      <c r="F1592" s="78"/>
      <c r="G1592" s="78"/>
      <c r="H1592" s="78"/>
      <c r="I1592" s="78"/>
      <c r="J1592" s="187" t="e">
        <f>VLOOKUP(MID(I1592,1,2),Prov!$A$2:$B$55,2,FALSE)</f>
        <v>#N/A</v>
      </c>
      <c r="K1592" s="78"/>
      <c r="L1592" s="78"/>
      <c r="M1592" s="152" t="s">
        <v>168</v>
      </c>
      <c r="N1592" s="154"/>
      <c r="O1592" s="69"/>
      <c r="P1592" s="66"/>
    </row>
    <row r="1593" spans="1:16" ht="12.75" hidden="1" customHeight="1" x14ac:dyDescent="0.25">
      <c r="A1593" s="68"/>
      <c r="B1593" s="9"/>
      <c r="C1593" s="78"/>
      <c r="D1593" s="78"/>
      <c r="E1593" s="78"/>
      <c r="F1593" s="78"/>
      <c r="G1593" s="78"/>
      <c r="H1593" s="78"/>
      <c r="I1593" s="78"/>
      <c r="J1593" s="187" t="e">
        <f>VLOOKUP(MID(I1593,1,2),Prov!$A$2:$B$55,2,FALSE)</f>
        <v>#N/A</v>
      </c>
      <c r="K1593" s="78"/>
      <c r="L1593" s="78"/>
      <c r="M1593" s="152" t="s">
        <v>168</v>
      </c>
      <c r="N1593" s="154"/>
      <c r="O1593" s="69"/>
      <c r="P1593" s="66"/>
    </row>
    <row r="1594" spans="1:16" ht="12.75" hidden="1" customHeight="1" x14ac:dyDescent="0.25">
      <c r="A1594" s="68"/>
      <c r="B1594" s="9"/>
      <c r="C1594" s="78"/>
      <c r="D1594" s="78"/>
      <c r="E1594" s="78"/>
      <c r="F1594" s="78"/>
      <c r="G1594" s="78"/>
      <c r="H1594" s="78"/>
      <c r="I1594" s="78"/>
      <c r="J1594" s="187" t="e">
        <f>VLOOKUP(MID(I1594,1,2),Prov!$A$2:$B$55,2,FALSE)</f>
        <v>#N/A</v>
      </c>
      <c r="K1594" s="78"/>
      <c r="L1594" s="78"/>
      <c r="M1594" s="152" t="s">
        <v>168</v>
      </c>
      <c r="N1594" s="154"/>
      <c r="O1594" s="69"/>
      <c r="P1594" s="66"/>
    </row>
    <row r="1595" spans="1:16" ht="12.75" hidden="1" customHeight="1" x14ac:dyDescent="0.25">
      <c r="A1595" s="68"/>
      <c r="B1595" s="9"/>
      <c r="C1595" s="78"/>
      <c r="D1595" s="78"/>
      <c r="E1595" s="78"/>
      <c r="F1595" s="78"/>
      <c r="G1595" s="78"/>
      <c r="H1595" s="78"/>
      <c r="I1595" s="78"/>
      <c r="J1595" s="187" t="e">
        <f>VLOOKUP(MID(I1595,1,2),Prov!$A$2:$B$55,2,FALSE)</f>
        <v>#N/A</v>
      </c>
      <c r="K1595" s="78"/>
      <c r="L1595" s="78"/>
      <c r="M1595" s="152" t="s">
        <v>168</v>
      </c>
      <c r="N1595" s="154"/>
      <c r="O1595" s="69"/>
      <c r="P1595" s="66"/>
    </row>
    <row r="1596" spans="1:16" ht="12.75" hidden="1" customHeight="1" x14ac:dyDescent="0.25">
      <c r="A1596" s="68"/>
      <c r="B1596" s="9"/>
      <c r="C1596" s="78"/>
      <c r="D1596" s="78"/>
      <c r="E1596" s="78"/>
      <c r="F1596" s="78"/>
      <c r="G1596" s="78"/>
      <c r="H1596" s="78"/>
      <c r="I1596" s="78"/>
      <c r="J1596" s="187" t="e">
        <f>VLOOKUP(MID(I1596,1,2),Prov!$A$2:$B$55,2,FALSE)</f>
        <v>#N/A</v>
      </c>
      <c r="K1596" s="78"/>
      <c r="L1596" s="78"/>
      <c r="M1596" s="152" t="s">
        <v>168</v>
      </c>
      <c r="N1596" s="154"/>
      <c r="O1596" s="69"/>
      <c r="P1596" s="66"/>
    </row>
    <row r="1597" spans="1:16" ht="12.75" hidden="1" customHeight="1" x14ac:dyDescent="0.25">
      <c r="A1597" s="68"/>
      <c r="B1597" s="9"/>
      <c r="C1597" s="78"/>
      <c r="D1597" s="78"/>
      <c r="E1597" s="78"/>
      <c r="F1597" s="78"/>
      <c r="G1597" s="78"/>
      <c r="H1597" s="78"/>
      <c r="I1597" s="78"/>
      <c r="J1597" s="187" t="e">
        <f>VLOOKUP(MID(I1597,1,2),Prov!$A$2:$B$55,2,FALSE)</f>
        <v>#N/A</v>
      </c>
      <c r="K1597" s="78"/>
      <c r="L1597" s="78"/>
      <c r="M1597" s="152" t="s">
        <v>168</v>
      </c>
      <c r="N1597" s="154"/>
      <c r="O1597" s="69"/>
      <c r="P1597" s="66"/>
    </row>
    <row r="1598" spans="1:16" ht="12.75" hidden="1" customHeight="1" x14ac:dyDescent="0.25">
      <c r="A1598" s="68"/>
      <c r="B1598" s="9"/>
      <c r="C1598" s="78"/>
      <c r="D1598" s="78"/>
      <c r="E1598" s="78"/>
      <c r="F1598" s="78"/>
      <c r="G1598" s="78"/>
      <c r="H1598" s="78"/>
      <c r="I1598" s="78"/>
      <c r="J1598" s="187" t="e">
        <f>VLOOKUP(MID(I1598,1,2),Prov!$A$2:$B$55,2,FALSE)</f>
        <v>#N/A</v>
      </c>
      <c r="K1598" s="78"/>
      <c r="L1598" s="78"/>
      <c r="M1598" s="152" t="s">
        <v>168</v>
      </c>
      <c r="N1598" s="154"/>
      <c r="O1598" s="69"/>
      <c r="P1598" s="66"/>
    </row>
    <row r="1599" spans="1:16" ht="12.75" hidden="1" customHeight="1" x14ac:dyDescent="0.25">
      <c r="A1599" s="68"/>
      <c r="B1599" s="9"/>
      <c r="C1599" s="78"/>
      <c r="D1599" s="78"/>
      <c r="E1599" s="78"/>
      <c r="F1599" s="78"/>
      <c r="G1599" s="78"/>
      <c r="H1599" s="78"/>
      <c r="I1599" s="78"/>
      <c r="J1599" s="187" t="e">
        <f>VLOOKUP(MID(I1599,1,2),Prov!$A$2:$B$55,2,FALSE)</f>
        <v>#N/A</v>
      </c>
      <c r="K1599" s="78"/>
      <c r="L1599" s="78"/>
      <c r="M1599" s="152" t="s">
        <v>168</v>
      </c>
      <c r="N1599" s="154"/>
      <c r="O1599" s="69"/>
      <c r="P1599" s="66"/>
    </row>
    <row r="1600" spans="1:16" ht="12.75" hidden="1" customHeight="1" x14ac:dyDescent="0.25">
      <c r="A1600" s="68"/>
      <c r="B1600" s="9"/>
      <c r="C1600" s="78"/>
      <c r="D1600" s="78"/>
      <c r="E1600" s="78"/>
      <c r="F1600" s="78"/>
      <c r="G1600" s="78"/>
      <c r="H1600" s="78"/>
      <c r="I1600" s="78"/>
      <c r="J1600" s="187" t="e">
        <f>VLOOKUP(MID(I1600,1,2),Prov!$A$2:$B$55,2,FALSE)</f>
        <v>#N/A</v>
      </c>
      <c r="K1600" s="78"/>
      <c r="L1600" s="78"/>
      <c r="M1600" s="152" t="s">
        <v>168</v>
      </c>
      <c r="N1600" s="154"/>
      <c r="O1600" s="69"/>
      <c r="P1600" s="66"/>
    </row>
    <row r="1601" spans="1:16" ht="12.75" hidden="1" customHeight="1" x14ac:dyDescent="0.25">
      <c r="A1601" s="68"/>
      <c r="B1601" s="9"/>
      <c r="C1601" s="78"/>
      <c r="D1601" s="78"/>
      <c r="E1601" s="78"/>
      <c r="F1601" s="78"/>
      <c r="G1601" s="78"/>
      <c r="H1601" s="78"/>
      <c r="I1601" s="78"/>
      <c r="J1601" s="187" t="e">
        <f>VLOOKUP(MID(I1601,1,2),Prov!$A$2:$B$55,2,FALSE)</f>
        <v>#N/A</v>
      </c>
      <c r="K1601" s="78"/>
      <c r="L1601" s="78"/>
      <c r="M1601" s="152" t="s">
        <v>168</v>
      </c>
      <c r="N1601" s="154"/>
      <c r="O1601" s="69"/>
      <c r="P1601" s="66"/>
    </row>
    <row r="1602" spans="1:16" ht="12.75" hidden="1" customHeight="1" x14ac:dyDescent="0.25">
      <c r="A1602" s="68"/>
      <c r="B1602" s="9"/>
      <c r="C1602" s="78"/>
      <c r="D1602" s="78"/>
      <c r="E1602" s="78"/>
      <c r="F1602" s="78"/>
      <c r="G1602" s="78"/>
      <c r="H1602" s="78"/>
      <c r="I1602" s="78"/>
      <c r="J1602" s="187" t="e">
        <f>VLOOKUP(MID(I1602,1,2),Prov!$A$2:$B$55,2,FALSE)</f>
        <v>#N/A</v>
      </c>
      <c r="K1602" s="78"/>
      <c r="L1602" s="78"/>
      <c r="M1602" s="152" t="s">
        <v>168</v>
      </c>
      <c r="N1602" s="154"/>
      <c r="O1602" s="69"/>
      <c r="P1602" s="66"/>
    </row>
    <row r="1603" spans="1:16" ht="12.75" hidden="1" customHeight="1" x14ac:dyDescent="0.25">
      <c r="A1603" s="68"/>
      <c r="B1603" s="9"/>
      <c r="C1603" s="78"/>
      <c r="D1603" s="78"/>
      <c r="E1603" s="78"/>
      <c r="F1603" s="78"/>
      <c r="G1603" s="78"/>
      <c r="H1603" s="78"/>
      <c r="I1603" s="78"/>
      <c r="J1603" s="187" t="e">
        <f>VLOOKUP(MID(I1603,1,2),Prov!$A$2:$B$55,2,FALSE)</f>
        <v>#N/A</v>
      </c>
      <c r="K1603" s="78"/>
      <c r="L1603" s="78"/>
      <c r="M1603" s="152" t="s">
        <v>168</v>
      </c>
      <c r="N1603" s="154"/>
      <c r="O1603" s="69"/>
      <c r="P1603" s="66"/>
    </row>
    <row r="1604" spans="1:16" ht="12.75" hidden="1" customHeight="1" x14ac:dyDescent="0.25">
      <c r="A1604" s="68"/>
      <c r="B1604" s="9"/>
      <c r="C1604" s="78"/>
      <c r="D1604" s="78"/>
      <c r="E1604" s="78"/>
      <c r="F1604" s="78"/>
      <c r="G1604" s="78"/>
      <c r="H1604" s="78"/>
      <c r="I1604" s="78"/>
      <c r="J1604" s="187" t="e">
        <f>VLOOKUP(MID(I1604,1,2),Prov!$A$2:$B$55,2,FALSE)</f>
        <v>#N/A</v>
      </c>
      <c r="K1604" s="78"/>
      <c r="L1604" s="78"/>
      <c r="M1604" s="152" t="s">
        <v>168</v>
      </c>
      <c r="N1604" s="154"/>
      <c r="O1604" s="69"/>
      <c r="P1604" s="66"/>
    </row>
    <row r="1605" spans="1:16" ht="12.75" hidden="1" customHeight="1" x14ac:dyDescent="0.25">
      <c r="A1605" s="68"/>
      <c r="B1605" s="9"/>
      <c r="C1605" s="78"/>
      <c r="D1605" s="78"/>
      <c r="E1605" s="78"/>
      <c r="F1605" s="78"/>
      <c r="G1605" s="78"/>
      <c r="H1605" s="78"/>
      <c r="I1605" s="78"/>
      <c r="J1605" s="187" t="e">
        <f>VLOOKUP(MID(I1605,1,2),Prov!$A$2:$B$55,2,FALSE)</f>
        <v>#N/A</v>
      </c>
      <c r="K1605" s="78"/>
      <c r="L1605" s="78"/>
      <c r="M1605" s="152" t="s">
        <v>168</v>
      </c>
      <c r="N1605" s="154"/>
      <c r="O1605" s="69"/>
      <c r="P1605" s="66"/>
    </row>
    <row r="1606" spans="1:16" ht="12.75" hidden="1" customHeight="1" x14ac:dyDescent="0.25">
      <c r="A1606" s="68"/>
      <c r="B1606" s="9"/>
      <c r="C1606" s="78"/>
      <c r="D1606" s="78"/>
      <c r="E1606" s="78"/>
      <c r="F1606" s="78"/>
      <c r="G1606" s="78"/>
      <c r="H1606" s="78"/>
      <c r="I1606" s="78"/>
      <c r="J1606" s="187" t="e">
        <f>VLOOKUP(MID(I1606,1,2),Prov!$A$2:$B$55,2,FALSE)</f>
        <v>#N/A</v>
      </c>
      <c r="K1606" s="78"/>
      <c r="L1606" s="78"/>
      <c r="M1606" s="152" t="s">
        <v>168</v>
      </c>
      <c r="N1606" s="154"/>
      <c r="O1606" s="69"/>
      <c r="P1606" s="66"/>
    </row>
    <row r="1607" spans="1:16" ht="12.75" hidden="1" customHeight="1" x14ac:dyDescent="0.25">
      <c r="A1607" s="68"/>
      <c r="B1607" s="9"/>
      <c r="C1607" s="78"/>
      <c r="D1607" s="78"/>
      <c r="E1607" s="78"/>
      <c r="F1607" s="78"/>
      <c r="G1607" s="78"/>
      <c r="H1607" s="78"/>
      <c r="I1607" s="78"/>
      <c r="J1607" s="187" t="e">
        <f>VLOOKUP(MID(I1607,1,2),Prov!$A$2:$B$55,2,FALSE)</f>
        <v>#N/A</v>
      </c>
      <c r="K1607" s="78"/>
      <c r="L1607" s="78"/>
      <c r="M1607" s="152" t="s">
        <v>168</v>
      </c>
      <c r="N1607" s="154"/>
      <c r="O1607" s="69"/>
      <c r="P1607" s="66"/>
    </row>
    <row r="1608" spans="1:16" ht="12.75" hidden="1" customHeight="1" x14ac:dyDescent="0.25">
      <c r="A1608" s="68"/>
      <c r="B1608" s="9"/>
      <c r="C1608" s="78"/>
      <c r="D1608" s="78"/>
      <c r="E1608" s="78"/>
      <c r="F1608" s="78"/>
      <c r="G1608" s="78"/>
      <c r="H1608" s="78"/>
      <c r="I1608" s="78"/>
      <c r="J1608" s="187" t="e">
        <f>VLOOKUP(MID(I1608,1,2),Prov!$A$2:$B$55,2,FALSE)</f>
        <v>#N/A</v>
      </c>
      <c r="K1608" s="78"/>
      <c r="L1608" s="78"/>
      <c r="M1608" s="152" t="s">
        <v>168</v>
      </c>
      <c r="N1608" s="154"/>
      <c r="O1608" s="69"/>
      <c r="P1608" s="66"/>
    </row>
    <row r="1609" spans="1:16" ht="12.75" hidden="1" customHeight="1" x14ac:dyDescent="0.25">
      <c r="A1609" s="68"/>
      <c r="B1609" s="9"/>
      <c r="C1609" s="78"/>
      <c r="D1609" s="78"/>
      <c r="E1609" s="78"/>
      <c r="F1609" s="78"/>
      <c r="G1609" s="78"/>
      <c r="H1609" s="78"/>
      <c r="I1609" s="78"/>
      <c r="J1609" s="187" t="e">
        <f>VLOOKUP(MID(I1609,1,2),Prov!$A$2:$B$55,2,FALSE)</f>
        <v>#N/A</v>
      </c>
      <c r="K1609" s="78"/>
      <c r="L1609" s="78"/>
      <c r="M1609" s="152" t="s">
        <v>168</v>
      </c>
      <c r="N1609" s="154"/>
      <c r="O1609" s="69"/>
      <c r="P1609" s="66"/>
    </row>
    <row r="1610" spans="1:16" ht="12.75" hidden="1" customHeight="1" x14ac:dyDescent="0.25">
      <c r="A1610" s="68"/>
      <c r="B1610" s="9"/>
      <c r="C1610" s="78"/>
      <c r="D1610" s="78"/>
      <c r="E1610" s="78"/>
      <c r="F1610" s="78"/>
      <c r="G1610" s="78"/>
      <c r="H1610" s="78"/>
      <c r="I1610" s="78"/>
      <c r="J1610" s="187" t="e">
        <f>VLOOKUP(MID(I1610,1,2),Prov!$A$2:$B$55,2,FALSE)</f>
        <v>#N/A</v>
      </c>
      <c r="K1610" s="78"/>
      <c r="L1610" s="78"/>
      <c r="M1610" s="152" t="s">
        <v>168</v>
      </c>
      <c r="N1610" s="154"/>
      <c r="O1610" s="69"/>
      <c r="P1610" s="66"/>
    </row>
    <row r="1611" spans="1:16" ht="12.75" hidden="1" customHeight="1" x14ac:dyDescent="0.25">
      <c r="A1611" s="68"/>
      <c r="B1611" s="9"/>
      <c r="C1611" s="78"/>
      <c r="D1611" s="78"/>
      <c r="E1611" s="78"/>
      <c r="F1611" s="78"/>
      <c r="G1611" s="78"/>
      <c r="H1611" s="78"/>
      <c r="I1611" s="78"/>
      <c r="J1611" s="187" t="e">
        <f>VLOOKUP(MID(I1611,1,2),Prov!$A$2:$B$55,2,FALSE)</f>
        <v>#N/A</v>
      </c>
      <c r="K1611" s="78"/>
      <c r="L1611" s="78"/>
      <c r="M1611" s="152" t="s">
        <v>168</v>
      </c>
      <c r="N1611" s="154"/>
      <c r="O1611" s="69"/>
      <c r="P1611" s="66"/>
    </row>
    <row r="1612" spans="1:16" ht="12.75" hidden="1" customHeight="1" x14ac:dyDescent="0.25">
      <c r="A1612" s="68"/>
      <c r="B1612" s="9"/>
      <c r="C1612" s="78"/>
      <c r="D1612" s="78"/>
      <c r="E1612" s="78"/>
      <c r="F1612" s="78"/>
      <c r="G1612" s="78"/>
      <c r="H1612" s="78"/>
      <c r="I1612" s="78"/>
      <c r="J1612" s="187" t="e">
        <f>VLOOKUP(MID(I1612,1,2),Prov!$A$2:$B$55,2,FALSE)</f>
        <v>#N/A</v>
      </c>
      <c r="K1612" s="78"/>
      <c r="L1612" s="78"/>
      <c r="M1612" s="152" t="s">
        <v>168</v>
      </c>
      <c r="N1612" s="154"/>
      <c r="O1612" s="69"/>
      <c r="P1612" s="66"/>
    </row>
    <row r="1613" spans="1:16" ht="12.75" hidden="1" customHeight="1" x14ac:dyDescent="0.25">
      <c r="A1613" s="68"/>
      <c r="B1613" s="9"/>
      <c r="C1613" s="78"/>
      <c r="D1613" s="78"/>
      <c r="E1613" s="78"/>
      <c r="F1613" s="78"/>
      <c r="G1613" s="78"/>
      <c r="H1613" s="78"/>
      <c r="I1613" s="78"/>
      <c r="J1613" s="187" t="e">
        <f>VLOOKUP(MID(I1613,1,2),Prov!$A$2:$B$55,2,FALSE)</f>
        <v>#N/A</v>
      </c>
      <c r="K1613" s="78"/>
      <c r="L1613" s="78"/>
      <c r="M1613" s="152" t="s">
        <v>168</v>
      </c>
      <c r="N1613" s="154"/>
      <c r="O1613" s="69"/>
      <c r="P1613" s="66"/>
    </row>
    <row r="1614" spans="1:16" ht="12.75" hidden="1" customHeight="1" x14ac:dyDescent="0.25">
      <c r="A1614" s="68"/>
      <c r="B1614" s="9"/>
      <c r="C1614" s="78"/>
      <c r="D1614" s="78"/>
      <c r="E1614" s="78"/>
      <c r="F1614" s="78"/>
      <c r="G1614" s="78"/>
      <c r="H1614" s="78"/>
      <c r="I1614" s="78"/>
      <c r="J1614" s="187" t="e">
        <f>VLOOKUP(MID(I1614,1,2),Prov!$A$2:$B$55,2,FALSE)</f>
        <v>#N/A</v>
      </c>
      <c r="K1614" s="78"/>
      <c r="L1614" s="78"/>
      <c r="M1614" s="152" t="s">
        <v>168</v>
      </c>
      <c r="N1614" s="154"/>
      <c r="O1614" s="69"/>
      <c r="P1614" s="66"/>
    </row>
    <row r="1615" spans="1:16" ht="12.75" hidden="1" customHeight="1" x14ac:dyDescent="0.25">
      <c r="A1615" s="68"/>
      <c r="B1615" s="9"/>
      <c r="C1615" s="78"/>
      <c r="D1615" s="78"/>
      <c r="E1615" s="78"/>
      <c r="F1615" s="78"/>
      <c r="G1615" s="78"/>
      <c r="H1615" s="78"/>
      <c r="I1615" s="78"/>
      <c r="J1615" s="187" t="e">
        <f>VLOOKUP(MID(I1615,1,2),Prov!$A$2:$B$55,2,FALSE)</f>
        <v>#N/A</v>
      </c>
      <c r="K1615" s="78"/>
      <c r="L1615" s="78"/>
      <c r="M1615" s="152" t="s">
        <v>168</v>
      </c>
      <c r="N1615" s="154"/>
      <c r="O1615" s="69"/>
      <c r="P1615" s="66"/>
    </row>
    <row r="1616" spans="1:16" ht="12.75" hidden="1" customHeight="1" x14ac:dyDescent="0.25">
      <c r="A1616" s="68"/>
      <c r="B1616" s="9"/>
      <c r="C1616" s="78"/>
      <c r="D1616" s="78"/>
      <c r="E1616" s="78"/>
      <c r="F1616" s="78"/>
      <c r="G1616" s="78"/>
      <c r="H1616" s="78"/>
      <c r="I1616" s="78"/>
      <c r="J1616" s="187" t="e">
        <f>VLOOKUP(MID(I1616,1,2),Prov!$A$2:$B$55,2,FALSE)</f>
        <v>#N/A</v>
      </c>
      <c r="K1616" s="78"/>
      <c r="L1616" s="78"/>
      <c r="M1616" s="152" t="s">
        <v>168</v>
      </c>
      <c r="N1616" s="154"/>
      <c r="O1616" s="69"/>
      <c r="P1616" s="66"/>
    </row>
    <row r="1617" spans="1:16" ht="12.75" hidden="1" customHeight="1" x14ac:dyDescent="0.25">
      <c r="A1617" s="68"/>
      <c r="B1617" s="9"/>
      <c r="C1617" s="78"/>
      <c r="D1617" s="78"/>
      <c r="E1617" s="78"/>
      <c r="F1617" s="78"/>
      <c r="G1617" s="78"/>
      <c r="H1617" s="78"/>
      <c r="I1617" s="78"/>
      <c r="J1617" s="187" t="e">
        <f>VLOOKUP(MID(I1617,1,2),Prov!$A$2:$B$55,2,FALSE)</f>
        <v>#N/A</v>
      </c>
      <c r="K1617" s="78"/>
      <c r="L1617" s="78"/>
      <c r="M1617" s="152" t="s">
        <v>168</v>
      </c>
      <c r="N1617" s="154"/>
      <c r="O1617" s="69"/>
      <c r="P1617" s="66"/>
    </row>
    <row r="1618" spans="1:16" ht="12.75" hidden="1" customHeight="1" x14ac:dyDescent="0.25">
      <c r="A1618" s="68"/>
      <c r="B1618" s="9"/>
      <c r="C1618" s="78"/>
      <c r="D1618" s="78"/>
      <c r="E1618" s="78"/>
      <c r="F1618" s="78"/>
      <c r="G1618" s="78"/>
      <c r="H1618" s="78"/>
      <c r="I1618" s="78"/>
      <c r="J1618" s="187" t="e">
        <f>VLOOKUP(MID(I1618,1,2),Prov!$A$2:$B$55,2,FALSE)</f>
        <v>#N/A</v>
      </c>
      <c r="K1618" s="78"/>
      <c r="L1618" s="78"/>
      <c r="M1618" s="152" t="s">
        <v>168</v>
      </c>
      <c r="N1618" s="154"/>
      <c r="O1618" s="69"/>
      <c r="P1618" s="66"/>
    </row>
    <row r="1619" spans="1:16" ht="12.75" hidden="1" customHeight="1" x14ac:dyDescent="0.25">
      <c r="A1619" s="68"/>
      <c r="B1619" s="9"/>
      <c r="C1619" s="78"/>
      <c r="D1619" s="78"/>
      <c r="E1619" s="78"/>
      <c r="F1619" s="78"/>
      <c r="G1619" s="78"/>
      <c r="H1619" s="78"/>
      <c r="I1619" s="78"/>
      <c r="J1619" s="187" t="e">
        <f>VLOOKUP(MID(I1619,1,2),Prov!$A$2:$B$55,2,FALSE)</f>
        <v>#N/A</v>
      </c>
      <c r="K1619" s="78"/>
      <c r="L1619" s="78"/>
      <c r="M1619" s="152" t="s">
        <v>168</v>
      </c>
      <c r="N1619" s="154"/>
      <c r="O1619" s="69"/>
      <c r="P1619" s="66"/>
    </row>
    <row r="1620" spans="1:16" ht="12.75" hidden="1" customHeight="1" x14ac:dyDescent="0.25">
      <c r="A1620" s="68"/>
      <c r="B1620" s="9"/>
      <c r="C1620" s="78"/>
      <c r="D1620" s="78"/>
      <c r="E1620" s="78"/>
      <c r="F1620" s="78"/>
      <c r="G1620" s="78"/>
      <c r="H1620" s="78"/>
      <c r="I1620" s="78"/>
      <c r="J1620" s="187" t="e">
        <f>VLOOKUP(MID(I1620,1,2),Prov!$A$2:$B$55,2,FALSE)</f>
        <v>#N/A</v>
      </c>
      <c r="K1620" s="78"/>
      <c r="L1620" s="78"/>
      <c r="M1620" s="152" t="s">
        <v>168</v>
      </c>
      <c r="N1620" s="154"/>
      <c r="O1620" s="69"/>
      <c r="P1620" s="66"/>
    </row>
    <row r="1621" spans="1:16" ht="12.75" hidden="1" customHeight="1" x14ac:dyDescent="0.25">
      <c r="A1621" s="68"/>
      <c r="B1621" s="9"/>
      <c r="C1621" s="78"/>
      <c r="D1621" s="78"/>
      <c r="E1621" s="78"/>
      <c r="F1621" s="78"/>
      <c r="G1621" s="78"/>
      <c r="H1621" s="78"/>
      <c r="I1621" s="78"/>
      <c r="J1621" s="187" t="e">
        <f>VLOOKUP(MID(I1621,1,2),Prov!$A$2:$B$55,2,FALSE)</f>
        <v>#N/A</v>
      </c>
      <c r="K1621" s="78"/>
      <c r="L1621" s="78"/>
      <c r="M1621" s="152" t="s">
        <v>168</v>
      </c>
      <c r="N1621" s="154"/>
      <c r="O1621" s="69"/>
      <c r="P1621" s="66"/>
    </row>
    <row r="1622" spans="1:16" ht="12.75" hidden="1" customHeight="1" x14ac:dyDescent="0.25">
      <c r="A1622" s="68"/>
      <c r="B1622" s="9"/>
      <c r="C1622" s="78"/>
      <c r="D1622" s="78"/>
      <c r="E1622" s="78"/>
      <c r="F1622" s="78"/>
      <c r="G1622" s="78"/>
      <c r="H1622" s="78"/>
      <c r="I1622" s="78"/>
      <c r="J1622" s="187" t="e">
        <f>VLOOKUP(MID(I1622,1,2),Prov!$A$2:$B$55,2,FALSE)</f>
        <v>#N/A</v>
      </c>
      <c r="K1622" s="78"/>
      <c r="L1622" s="78"/>
      <c r="M1622" s="152" t="s">
        <v>168</v>
      </c>
      <c r="N1622" s="154"/>
      <c r="O1622" s="69"/>
      <c r="P1622" s="66"/>
    </row>
    <row r="1623" spans="1:16" ht="12.75" hidden="1" customHeight="1" x14ac:dyDescent="0.25">
      <c r="A1623" s="68"/>
      <c r="B1623" s="9"/>
      <c r="C1623" s="78"/>
      <c r="D1623" s="78"/>
      <c r="E1623" s="78"/>
      <c r="F1623" s="78"/>
      <c r="G1623" s="78"/>
      <c r="H1623" s="78"/>
      <c r="I1623" s="78"/>
      <c r="J1623" s="187" t="e">
        <f>VLOOKUP(MID(I1623,1,2),Prov!$A$2:$B$55,2,FALSE)</f>
        <v>#N/A</v>
      </c>
      <c r="K1623" s="78"/>
      <c r="L1623" s="78"/>
      <c r="M1623" s="152" t="s">
        <v>168</v>
      </c>
      <c r="N1623" s="154"/>
      <c r="O1623" s="69"/>
      <c r="P1623" s="66"/>
    </row>
    <row r="1624" spans="1:16" ht="12.75" hidden="1" customHeight="1" x14ac:dyDescent="0.25">
      <c r="A1624" s="68"/>
      <c r="B1624" s="9"/>
      <c r="C1624" s="78"/>
      <c r="D1624" s="78"/>
      <c r="E1624" s="78"/>
      <c r="F1624" s="78"/>
      <c r="G1624" s="78"/>
      <c r="H1624" s="78"/>
      <c r="I1624" s="78"/>
      <c r="J1624" s="187" t="e">
        <f>VLOOKUP(MID(I1624,1,2),Prov!$A$2:$B$55,2,FALSE)</f>
        <v>#N/A</v>
      </c>
      <c r="K1624" s="78"/>
      <c r="L1624" s="78"/>
      <c r="M1624" s="152" t="s">
        <v>168</v>
      </c>
      <c r="N1624" s="154"/>
      <c r="O1624" s="69"/>
      <c r="P1624" s="66"/>
    </row>
    <row r="1625" spans="1:16" ht="12.75" hidden="1" customHeight="1" x14ac:dyDescent="0.25">
      <c r="A1625" s="68"/>
      <c r="B1625" s="9"/>
      <c r="C1625" s="78"/>
      <c r="D1625" s="78"/>
      <c r="E1625" s="78"/>
      <c r="F1625" s="78"/>
      <c r="G1625" s="78"/>
      <c r="H1625" s="78"/>
      <c r="I1625" s="78"/>
      <c r="J1625" s="187" t="e">
        <f>VLOOKUP(MID(I1625,1,2),Prov!$A$2:$B$55,2,FALSE)</f>
        <v>#N/A</v>
      </c>
      <c r="K1625" s="78"/>
      <c r="L1625" s="78"/>
      <c r="M1625" s="152" t="s">
        <v>168</v>
      </c>
      <c r="N1625" s="154"/>
      <c r="O1625" s="69"/>
      <c r="P1625" s="66"/>
    </row>
    <row r="1626" spans="1:16" ht="12.75" hidden="1" customHeight="1" x14ac:dyDescent="0.25">
      <c r="A1626" s="68"/>
      <c r="B1626" s="9"/>
      <c r="C1626" s="78"/>
      <c r="D1626" s="78"/>
      <c r="E1626" s="78"/>
      <c r="F1626" s="78"/>
      <c r="G1626" s="78"/>
      <c r="H1626" s="78"/>
      <c r="I1626" s="78"/>
      <c r="J1626" s="187" t="e">
        <f>VLOOKUP(MID(I1626,1,2),Prov!$A$2:$B$55,2,FALSE)</f>
        <v>#N/A</v>
      </c>
      <c r="K1626" s="78"/>
      <c r="L1626" s="78"/>
      <c r="M1626" s="152" t="s">
        <v>168</v>
      </c>
      <c r="N1626" s="154"/>
      <c r="O1626" s="69"/>
      <c r="P1626" s="66"/>
    </row>
    <row r="1627" spans="1:16" ht="12.75" hidden="1" customHeight="1" x14ac:dyDescent="0.25">
      <c r="A1627" s="68"/>
      <c r="B1627" s="9"/>
      <c r="C1627" s="78"/>
      <c r="D1627" s="78"/>
      <c r="E1627" s="78"/>
      <c r="F1627" s="78"/>
      <c r="G1627" s="78"/>
      <c r="H1627" s="78"/>
      <c r="I1627" s="78"/>
      <c r="J1627" s="187" t="e">
        <f>VLOOKUP(MID(I1627,1,2),Prov!$A$2:$B$55,2,FALSE)</f>
        <v>#N/A</v>
      </c>
      <c r="K1627" s="78"/>
      <c r="L1627" s="78"/>
      <c r="M1627" s="152" t="s">
        <v>168</v>
      </c>
      <c r="N1627" s="154"/>
      <c r="O1627" s="69"/>
      <c r="P1627" s="66"/>
    </row>
    <row r="1628" spans="1:16" ht="12.75" hidden="1" customHeight="1" x14ac:dyDescent="0.25">
      <c r="A1628" s="68"/>
      <c r="B1628" s="9"/>
      <c r="C1628" s="78"/>
      <c r="D1628" s="78"/>
      <c r="E1628" s="78"/>
      <c r="F1628" s="78"/>
      <c r="G1628" s="78"/>
      <c r="H1628" s="78"/>
      <c r="I1628" s="78"/>
      <c r="J1628" s="187" t="e">
        <f>VLOOKUP(MID(I1628,1,2),Prov!$A$2:$B$55,2,FALSE)</f>
        <v>#N/A</v>
      </c>
      <c r="K1628" s="78"/>
      <c r="L1628" s="78"/>
      <c r="M1628" s="152" t="s">
        <v>168</v>
      </c>
      <c r="N1628" s="154"/>
      <c r="O1628" s="69"/>
      <c r="P1628" s="66"/>
    </row>
    <row r="1629" spans="1:16" ht="12.75" hidden="1" customHeight="1" x14ac:dyDescent="0.25">
      <c r="A1629" s="68"/>
      <c r="B1629" s="9"/>
      <c r="C1629" s="78"/>
      <c r="D1629" s="78"/>
      <c r="E1629" s="78"/>
      <c r="F1629" s="78"/>
      <c r="G1629" s="78"/>
      <c r="H1629" s="78"/>
      <c r="I1629" s="78"/>
      <c r="J1629" s="187" t="e">
        <f>VLOOKUP(MID(I1629,1,2),Prov!$A$2:$B$55,2,FALSE)</f>
        <v>#N/A</v>
      </c>
      <c r="K1629" s="78"/>
      <c r="L1629" s="78"/>
      <c r="M1629" s="152" t="s">
        <v>168</v>
      </c>
      <c r="N1629" s="154"/>
      <c r="O1629" s="69"/>
      <c r="P1629" s="66"/>
    </row>
    <row r="1630" spans="1:16" ht="12.75" hidden="1" customHeight="1" x14ac:dyDescent="0.25">
      <c r="A1630" s="68"/>
      <c r="B1630" s="9"/>
      <c r="C1630" s="78"/>
      <c r="D1630" s="78"/>
      <c r="E1630" s="78"/>
      <c r="F1630" s="78"/>
      <c r="G1630" s="78"/>
      <c r="H1630" s="78"/>
      <c r="I1630" s="78"/>
      <c r="J1630" s="187" t="e">
        <f>VLOOKUP(MID(I1630,1,2),Prov!$A$2:$B$55,2,FALSE)</f>
        <v>#N/A</v>
      </c>
      <c r="K1630" s="78"/>
      <c r="L1630" s="78"/>
      <c r="M1630" s="152" t="s">
        <v>168</v>
      </c>
      <c r="N1630" s="154"/>
      <c r="O1630" s="69"/>
      <c r="P1630" s="66"/>
    </row>
    <row r="1631" spans="1:16" ht="12.75" hidden="1" customHeight="1" x14ac:dyDescent="0.25">
      <c r="A1631" s="68"/>
      <c r="B1631" s="9"/>
      <c r="C1631" s="78"/>
      <c r="D1631" s="78"/>
      <c r="E1631" s="78"/>
      <c r="F1631" s="78"/>
      <c r="G1631" s="78"/>
      <c r="H1631" s="78"/>
      <c r="I1631" s="78"/>
      <c r="J1631" s="187" t="e">
        <f>VLOOKUP(MID(I1631,1,2),Prov!$A$2:$B$55,2,FALSE)</f>
        <v>#N/A</v>
      </c>
      <c r="K1631" s="78"/>
      <c r="L1631" s="78"/>
      <c r="M1631" s="152" t="s">
        <v>168</v>
      </c>
      <c r="N1631" s="154"/>
      <c r="O1631" s="69"/>
      <c r="P1631" s="66"/>
    </row>
    <row r="1632" spans="1:16" ht="12.75" hidden="1" customHeight="1" x14ac:dyDescent="0.25">
      <c r="A1632" s="68"/>
      <c r="B1632" s="9"/>
      <c r="C1632" s="78"/>
      <c r="D1632" s="78"/>
      <c r="E1632" s="78"/>
      <c r="F1632" s="78"/>
      <c r="G1632" s="78"/>
      <c r="H1632" s="78"/>
      <c r="I1632" s="78"/>
      <c r="J1632" s="187" t="e">
        <f>VLOOKUP(MID(I1632,1,2),Prov!$A$2:$B$55,2,FALSE)</f>
        <v>#N/A</v>
      </c>
      <c r="K1632" s="78"/>
      <c r="L1632" s="78"/>
      <c r="M1632" s="152" t="s">
        <v>168</v>
      </c>
      <c r="N1632" s="154"/>
      <c r="O1632" s="69"/>
      <c r="P1632" s="66"/>
    </row>
    <row r="1633" spans="1:16" ht="12.75" hidden="1" customHeight="1" x14ac:dyDescent="0.25">
      <c r="A1633" s="68"/>
      <c r="B1633" s="9"/>
      <c r="C1633" s="78"/>
      <c r="D1633" s="78"/>
      <c r="E1633" s="78"/>
      <c r="F1633" s="78"/>
      <c r="G1633" s="78"/>
      <c r="H1633" s="78"/>
      <c r="I1633" s="78"/>
      <c r="J1633" s="187" t="e">
        <f>VLOOKUP(MID(I1633,1,2),Prov!$A$2:$B$55,2,FALSE)</f>
        <v>#N/A</v>
      </c>
      <c r="K1633" s="78"/>
      <c r="L1633" s="78"/>
      <c r="M1633" s="152" t="s">
        <v>168</v>
      </c>
      <c r="N1633" s="154"/>
      <c r="O1633" s="69"/>
      <c r="P1633" s="66"/>
    </row>
    <row r="1634" spans="1:16" ht="12.75" hidden="1" customHeight="1" x14ac:dyDescent="0.25">
      <c r="A1634" s="68"/>
      <c r="B1634" s="9"/>
      <c r="C1634" s="78"/>
      <c r="D1634" s="78"/>
      <c r="E1634" s="78"/>
      <c r="F1634" s="78"/>
      <c r="G1634" s="78"/>
      <c r="H1634" s="78"/>
      <c r="I1634" s="78"/>
      <c r="J1634" s="187" t="e">
        <f>VLOOKUP(MID(I1634,1,2),Prov!$A$2:$B$55,2,FALSE)</f>
        <v>#N/A</v>
      </c>
      <c r="K1634" s="78"/>
      <c r="L1634" s="78"/>
      <c r="M1634" s="152" t="s">
        <v>168</v>
      </c>
      <c r="N1634" s="154"/>
      <c r="O1634" s="69"/>
      <c r="P1634" s="66"/>
    </row>
    <row r="1635" spans="1:16" ht="12.75" hidden="1" customHeight="1" x14ac:dyDescent="0.25">
      <c r="A1635" s="68"/>
      <c r="B1635" s="9"/>
      <c r="C1635" s="78"/>
      <c r="D1635" s="78"/>
      <c r="E1635" s="78"/>
      <c r="F1635" s="78"/>
      <c r="G1635" s="78"/>
      <c r="H1635" s="78"/>
      <c r="I1635" s="78"/>
      <c r="J1635" s="187" t="e">
        <f>VLOOKUP(MID(I1635,1,2),Prov!$A$2:$B$55,2,FALSE)</f>
        <v>#N/A</v>
      </c>
      <c r="K1635" s="78"/>
      <c r="L1635" s="78"/>
      <c r="M1635" s="152" t="s">
        <v>168</v>
      </c>
      <c r="N1635" s="154"/>
      <c r="O1635" s="69"/>
      <c r="P1635" s="66"/>
    </row>
    <row r="1636" spans="1:16" ht="12.75" hidden="1" customHeight="1" x14ac:dyDescent="0.25">
      <c r="A1636" s="68"/>
      <c r="B1636" s="9"/>
      <c r="C1636" s="78"/>
      <c r="D1636" s="78"/>
      <c r="E1636" s="78"/>
      <c r="F1636" s="78"/>
      <c r="G1636" s="78"/>
      <c r="H1636" s="78"/>
      <c r="I1636" s="78"/>
      <c r="J1636" s="187" t="e">
        <f>VLOOKUP(MID(I1636,1,2),Prov!$A$2:$B$55,2,FALSE)</f>
        <v>#N/A</v>
      </c>
      <c r="K1636" s="78"/>
      <c r="L1636" s="78"/>
      <c r="M1636" s="152" t="s">
        <v>168</v>
      </c>
      <c r="N1636" s="154"/>
      <c r="O1636" s="69"/>
      <c r="P1636" s="66"/>
    </row>
    <row r="1637" spans="1:16" ht="12.75" hidden="1" customHeight="1" x14ac:dyDescent="0.25">
      <c r="A1637" s="68"/>
      <c r="B1637" s="9"/>
      <c r="C1637" s="78"/>
      <c r="D1637" s="78"/>
      <c r="E1637" s="78"/>
      <c r="F1637" s="78"/>
      <c r="G1637" s="78"/>
      <c r="H1637" s="78"/>
      <c r="I1637" s="78"/>
      <c r="J1637" s="187" t="e">
        <f>VLOOKUP(MID(I1637,1,2),Prov!$A$2:$B$55,2,FALSE)</f>
        <v>#N/A</v>
      </c>
      <c r="K1637" s="78"/>
      <c r="L1637" s="78"/>
      <c r="M1637" s="152" t="s">
        <v>168</v>
      </c>
      <c r="N1637" s="154"/>
      <c r="O1637" s="69"/>
      <c r="P1637" s="66"/>
    </row>
    <row r="1638" spans="1:16" ht="12.75" hidden="1" customHeight="1" x14ac:dyDescent="0.25">
      <c r="A1638" s="68"/>
      <c r="B1638" s="9"/>
      <c r="C1638" s="78"/>
      <c r="D1638" s="78"/>
      <c r="E1638" s="78"/>
      <c r="F1638" s="78"/>
      <c r="G1638" s="78"/>
      <c r="H1638" s="78"/>
      <c r="I1638" s="78"/>
      <c r="J1638" s="187" t="e">
        <f>VLOOKUP(MID(I1638,1,2),Prov!$A$2:$B$55,2,FALSE)</f>
        <v>#N/A</v>
      </c>
      <c r="K1638" s="78"/>
      <c r="L1638" s="78"/>
      <c r="M1638" s="152" t="s">
        <v>168</v>
      </c>
      <c r="N1638" s="154"/>
      <c r="O1638" s="69"/>
      <c r="P1638" s="66"/>
    </row>
    <row r="1639" spans="1:16" ht="12.75" hidden="1" customHeight="1" x14ac:dyDescent="0.25">
      <c r="A1639" s="68"/>
      <c r="B1639" s="9"/>
      <c r="C1639" s="78"/>
      <c r="D1639" s="78"/>
      <c r="E1639" s="78"/>
      <c r="F1639" s="78"/>
      <c r="G1639" s="78"/>
      <c r="H1639" s="78"/>
      <c r="I1639" s="78"/>
      <c r="J1639" s="187" t="e">
        <f>VLOOKUP(MID(I1639,1,2),Prov!$A$2:$B$55,2,FALSE)</f>
        <v>#N/A</v>
      </c>
      <c r="K1639" s="78"/>
      <c r="L1639" s="78"/>
      <c r="M1639" s="152" t="s">
        <v>168</v>
      </c>
      <c r="N1639" s="154"/>
      <c r="O1639" s="69"/>
      <c r="P1639" s="66"/>
    </row>
    <row r="1640" spans="1:16" ht="12.75" hidden="1" customHeight="1" x14ac:dyDescent="0.25">
      <c r="A1640" s="68"/>
      <c r="B1640" s="9"/>
      <c r="C1640" s="78"/>
      <c r="D1640" s="78"/>
      <c r="E1640" s="78"/>
      <c r="F1640" s="78"/>
      <c r="G1640" s="78"/>
      <c r="H1640" s="78"/>
      <c r="I1640" s="78"/>
      <c r="J1640" s="187" t="e">
        <f>VLOOKUP(MID(I1640,1,2),Prov!$A$2:$B$55,2,FALSE)</f>
        <v>#N/A</v>
      </c>
      <c r="K1640" s="78"/>
      <c r="L1640" s="78"/>
      <c r="M1640" s="152" t="s">
        <v>168</v>
      </c>
      <c r="N1640" s="154"/>
      <c r="O1640" s="69"/>
      <c r="P1640" s="66"/>
    </row>
    <row r="1641" spans="1:16" ht="12.75" hidden="1" customHeight="1" x14ac:dyDescent="0.25">
      <c r="A1641" s="68"/>
      <c r="B1641" s="9"/>
      <c r="C1641" s="78"/>
      <c r="D1641" s="78"/>
      <c r="E1641" s="78"/>
      <c r="F1641" s="78"/>
      <c r="G1641" s="78"/>
      <c r="H1641" s="78"/>
      <c r="I1641" s="78"/>
      <c r="J1641" s="187" t="e">
        <f>VLOOKUP(MID(I1641,1,2),Prov!$A$2:$B$55,2,FALSE)</f>
        <v>#N/A</v>
      </c>
      <c r="K1641" s="78"/>
      <c r="L1641" s="78"/>
      <c r="M1641" s="152" t="s">
        <v>168</v>
      </c>
      <c r="N1641" s="154"/>
      <c r="O1641" s="69"/>
      <c r="P1641" s="66"/>
    </row>
    <row r="1642" spans="1:16" ht="12.75" hidden="1" customHeight="1" x14ac:dyDescent="0.25">
      <c r="A1642" s="68"/>
      <c r="B1642" s="9"/>
      <c r="C1642" s="78"/>
      <c r="D1642" s="78"/>
      <c r="E1642" s="78"/>
      <c r="F1642" s="78"/>
      <c r="G1642" s="78"/>
      <c r="H1642" s="78"/>
      <c r="I1642" s="78"/>
      <c r="J1642" s="187" t="e">
        <f>VLOOKUP(MID(I1642,1,2),Prov!$A$2:$B$55,2,FALSE)</f>
        <v>#N/A</v>
      </c>
      <c r="K1642" s="78"/>
      <c r="L1642" s="78"/>
      <c r="M1642" s="152" t="s">
        <v>168</v>
      </c>
      <c r="N1642" s="154"/>
      <c r="O1642" s="69"/>
      <c r="P1642" s="66"/>
    </row>
    <row r="1643" spans="1:16" ht="12.75" hidden="1" customHeight="1" x14ac:dyDescent="0.25">
      <c r="A1643" s="68"/>
      <c r="B1643" s="9"/>
      <c r="C1643" s="78"/>
      <c r="D1643" s="78"/>
      <c r="E1643" s="78"/>
      <c r="F1643" s="78"/>
      <c r="G1643" s="78"/>
      <c r="H1643" s="78"/>
      <c r="I1643" s="78"/>
      <c r="J1643" s="187" t="e">
        <f>VLOOKUP(MID(I1643,1,2),Prov!$A$2:$B$55,2,FALSE)</f>
        <v>#N/A</v>
      </c>
      <c r="K1643" s="78"/>
      <c r="L1643" s="78"/>
      <c r="M1643" s="152" t="s">
        <v>168</v>
      </c>
      <c r="N1643" s="154"/>
      <c r="O1643" s="69"/>
      <c r="P1643" s="66"/>
    </row>
    <row r="1644" spans="1:16" ht="12.75" hidden="1" customHeight="1" x14ac:dyDescent="0.25">
      <c r="A1644" s="68"/>
      <c r="B1644" s="9"/>
      <c r="C1644" s="78"/>
      <c r="D1644" s="78"/>
      <c r="E1644" s="78"/>
      <c r="F1644" s="78"/>
      <c r="G1644" s="78"/>
      <c r="H1644" s="78"/>
      <c r="I1644" s="78"/>
      <c r="J1644" s="187" t="e">
        <f>VLOOKUP(MID(I1644,1,2),Prov!$A$2:$B$55,2,FALSE)</f>
        <v>#N/A</v>
      </c>
      <c r="K1644" s="78"/>
      <c r="L1644" s="78"/>
      <c r="M1644" s="152" t="s">
        <v>168</v>
      </c>
      <c r="N1644" s="154"/>
      <c r="O1644" s="69"/>
      <c r="P1644" s="66"/>
    </row>
    <row r="1645" spans="1:16" ht="12.75" hidden="1" customHeight="1" x14ac:dyDescent="0.25">
      <c r="A1645" s="68"/>
      <c r="B1645" s="9"/>
      <c r="C1645" s="78"/>
      <c r="D1645" s="78"/>
      <c r="E1645" s="78"/>
      <c r="F1645" s="78"/>
      <c r="G1645" s="78"/>
      <c r="H1645" s="78"/>
      <c r="I1645" s="78"/>
      <c r="J1645" s="187" t="e">
        <f>VLOOKUP(MID(I1645,1,2),Prov!$A$2:$B$55,2,FALSE)</f>
        <v>#N/A</v>
      </c>
      <c r="K1645" s="78"/>
      <c r="L1645" s="78"/>
      <c r="M1645" s="152" t="s">
        <v>168</v>
      </c>
      <c r="N1645" s="154"/>
      <c r="O1645" s="69"/>
      <c r="P1645" s="66"/>
    </row>
    <row r="1646" spans="1:16" ht="12.75" hidden="1" customHeight="1" x14ac:dyDescent="0.25">
      <c r="A1646" s="68"/>
      <c r="B1646" s="9"/>
      <c r="C1646" s="78"/>
      <c r="D1646" s="78"/>
      <c r="E1646" s="78"/>
      <c r="F1646" s="78"/>
      <c r="G1646" s="78"/>
      <c r="H1646" s="78"/>
      <c r="I1646" s="78"/>
      <c r="J1646" s="187" t="e">
        <f>VLOOKUP(MID(I1646,1,2),Prov!$A$2:$B$55,2,FALSE)</f>
        <v>#N/A</v>
      </c>
      <c r="K1646" s="78"/>
      <c r="L1646" s="78"/>
      <c r="M1646" s="152" t="s">
        <v>168</v>
      </c>
      <c r="N1646" s="154"/>
      <c r="O1646" s="69"/>
      <c r="P1646" s="66"/>
    </row>
    <row r="1647" spans="1:16" ht="12.75" hidden="1" customHeight="1" x14ac:dyDescent="0.25">
      <c r="A1647" s="68"/>
      <c r="B1647" s="9"/>
      <c r="C1647" s="78"/>
      <c r="D1647" s="78"/>
      <c r="E1647" s="78"/>
      <c r="F1647" s="78"/>
      <c r="G1647" s="78"/>
      <c r="H1647" s="78"/>
      <c r="I1647" s="78"/>
      <c r="J1647" s="187" t="e">
        <f>VLOOKUP(MID(I1647,1,2),Prov!$A$2:$B$55,2,FALSE)</f>
        <v>#N/A</v>
      </c>
      <c r="K1647" s="78"/>
      <c r="L1647" s="78"/>
      <c r="M1647" s="152" t="s">
        <v>168</v>
      </c>
      <c r="N1647" s="154"/>
      <c r="O1647" s="69"/>
      <c r="P1647" s="66"/>
    </row>
    <row r="1648" spans="1:16" ht="12.75" hidden="1" customHeight="1" x14ac:dyDescent="0.25">
      <c r="A1648" s="68"/>
      <c r="B1648" s="9"/>
      <c r="C1648" s="78"/>
      <c r="D1648" s="78"/>
      <c r="E1648" s="78"/>
      <c r="F1648" s="78"/>
      <c r="G1648" s="78"/>
      <c r="H1648" s="78"/>
      <c r="I1648" s="78"/>
      <c r="J1648" s="187" t="e">
        <f>VLOOKUP(MID(I1648,1,2),Prov!$A$2:$B$55,2,FALSE)</f>
        <v>#N/A</v>
      </c>
      <c r="K1648" s="78"/>
      <c r="L1648" s="78"/>
      <c r="M1648" s="152" t="s">
        <v>168</v>
      </c>
      <c r="N1648" s="154"/>
      <c r="O1648" s="69"/>
      <c r="P1648" s="66"/>
    </row>
    <row r="1649" spans="1:16" ht="12.75" hidden="1" customHeight="1" x14ac:dyDescent="0.25">
      <c r="A1649" s="68"/>
      <c r="B1649" s="9"/>
      <c r="C1649" s="78"/>
      <c r="D1649" s="78"/>
      <c r="E1649" s="78"/>
      <c r="F1649" s="78"/>
      <c r="G1649" s="78"/>
      <c r="H1649" s="78"/>
      <c r="I1649" s="78"/>
      <c r="J1649" s="187" t="e">
        <f>VLOOKUP(MID(I1649,1,2),Prov!$A$2:$B$55,2,FALSE)</f>
        <v>#N/A</v>
      </c>
      <c r="K1649" s="78"/>
      <c r="L1649" s="78"/>
      <c r="M1649" s="152" t="s">
        <v>168</v>
      </c>
      <c r="N1649" s="154"/>
      <c r="O1649" s="69"/>
      <c r="P1649" s="66"/>
    </row>
    <row r="1650" spans="1:16" ht="12.75" hidden="1" customHeight="1" x14ac:dyDescent="0.25">
      <c r="A1650" s="68"/>
      <c r="B1650" s="9"/>
      <c r="C1650" s="78"/>
      <c r="D1650" s="78"/>
      <c r="E1650" s="78"/>
      <c r="F1650" s="78"/>
      <c r="G1650" s="78"/>
      <c r="H1650" s="78"/>
      <c r="I1650" s="78"/>
      <c r="J1650" s="187" t="e">
        <f>VLOOKUP(MID(I1650,1,2),Prov!$A$2:$B$55,2,FALSE)</f>
        <v>#N/A</v>
      </c>
      <c r="K1650" s="78"/>
      <c r="L1650" s="78"/>
      <c r="M1650" s="152" t="s">
        <v>168</v>
      </c>
      <c r="N1650" s="154"/>
      <c r="O1650" s="69"/>
      <c r="P1650" s="66"/>
    </row>
    <row r="1651" spans="1:16" ht="12.75" hidden="1" customHeight="1" x14ac:dyDescent="0.25">
      <c r="A1651" s="68"/>
      <c r="B1651" s="9"/>
      <c r="C1651" s="78"/>
      <c r="D1651" s="78"/>
      <c r="E1651" s="78"/>
      <c r="F1651" s="78"/>
      <c r="G1651" s="78"/>
      <c r="H1651" s="78"/>
      <c r="I1651" s="78"/>
      <c r="J1651" s="187" t="e">
        <f>VLOOKUP(MID(I1651,1,2),Prov!$A$2:$B$55,2,FALSE)</f>
        <v>#N/A</v>
      </c>
      <c r="K1651" s="78"/>
      <c r="L1651" s="78"/>
      <c r="M1651" s="152" t="s">
        <v>168</v>
      </c>
      <c r="N1651" s="154"/>
      <c r="O1651" s="69"/>
      <c r="P1651" s="66"/>
    </row>
    <row r="1652" spans="1:16" ht="12.75" hidden="1" customHeight="1" x14ac:dyDescent="0.25">
      <c r="A1652" s="68"/>
      <c r="B1652" s="9"/>
      <c r="C1652" s="78"/>
      <c r="D1652" s="78"/>
      <c r="E1652" s="78"/>
      <c r="F1652" s="78"/>
      <c r="G1652" s="78"/>
      <c r="H1652" s="78"/>
      <c r="I1652" s="78"/>
      <c r="J1652" s="187" t="e">
        <f>VLOOKUP(MID(I1652,1,2),Prov!$A$2:$B$55,2,FALSE)</f>
        <v>#N/A</v>
      </c>
      <c r="K1652" s="78"/>
      <c r="L1652" s="78"/>
      <c r="M1652" s="152" t="s">
        <v>168</v>
      </c>
      <c r="N1652" s="154"/>
      <c r="O1652" s="69"/>
      <c r="P1652" s="66"/>
    </row>
    <row r="1653" spans="1:16" ht="12.75" hidden="1" customHeight="1" x14ac:dyDescent="0.25">
      <c r="A1653" s="68"/>
      <c r="B1653" s="9"/>
      <c r="C1653" s="78"/>
      <c r="D1653" s="78"/>
      <c r="E1653" s="78"/>
      <c r="F1653" s="78"/>
      <c r="G1653" s="78"/>
      <c r="H1653" s="78"/>
      <c r="I1653" s="78"/>
      <c r="J1653" s="187" t="e">
        <f>VLOOKUP(MID(I1653,1,2),Prov!$A$2:$B$55,2,FALSE)</f>
        <v>#N/A</v>
      </c>
      <c r="K1653" s="78"/>
      <c r="L1653" s="78"/>
      <c r="M1653" s="152" t="s">
        <v>168</v>
      </c>
      <c r="N1653" s="154"/>
      <c r="O1653" s="69"/>
      <c r="P1653" s="66"/>
    </row>
    <row r="1654" spans="1:16" ht="12.75" hidden="1" customHeight="1" x14ac:dyDescent="0.25">
      <c r="A1654" s="68"/>
      <c r="B1654" s="9"/>
      <c r="C1654" s="78"/>
      <c r="D1654" s="78"/>
      <c r="E1654" s="78"/>
      <c r="F1654" s="78"/>
      <c r="G1654" s="78"/>
      <c r="H1654" s="78"/>
      <c r="I1654" s="78"/>
      <c r="J1654" s="187" t="e">
        <f>VLOOKUP(MID(I1654,1,2),Prov!$A$2:$B$55,2,FALSE)</f>
        <v>#N/A</v>
      </c>
      <c r="K1654" s="78"/>
      <c r="L1654" s="78"/>
      <c r="M1654" s="152" t="s">
        <v>168</v>
      </c>
      <c r="N1654" s="154"/>
      <c r="O1654" s="69"/>
      <c r="P1654" s="66"/>
    </row>
    <row r="1655" spans="1:16" ht="12.75" hidden="1" customHeight="1" x14ac:dyDescent="0.25">
      <c r="A1655" s="68"/>
      <c r="B1655" s="9"/>
      <c r="C1655" s="78"/>
      <c r="D1655" s="78"/>
      <c r="E1655" s="78"/>
      <c r="F1655" s="78"/>
      <c r="G1655" s="78"/>
      <c r="H1655" s="78"/>
      <c r="I1655" s="78"/>
      <c r="J1655" s="187" t="e">
        <f>VLOOKUP(MID(I1655,1,2),Prov!$A$2:$B$55,2,FALSE)</f>
        <v>#N/A</v>
      </c>
      <c r="K1655" s="78"/>
      <c r="L1655" s="78"/>
      <c r="M1655" s="152" t="s">
        <v>168</v>
      </c>
      <c r="N1655" s="154"/>
      <c r="O1655" s="69"/>
      <c r="P1655" s="66"/>
    </row>
    <row r="1656" spans="1:16" ht="12.75" hidden="1" customHeight="1" x14ac:dyDescent="0.25">
      <c r="A1656" s="68"/>
      <c r="B1656" s="9"/>
      <c r="C1656" s="78"/>
      <c r="D1656" s="78"/>
      <c r="E1656" s="78"/>
      <c r="F1656" s="78"/>
      <c r="G1656" s="78"/>
      <c r="H1656" s="78"/>
      <c r="I1656" s="78"/>
      <c r="J1656" s="187" t="e">
        <f>VLOOKUP(MID(I1656,1,2),Prov!$A$2:$B$55,2,FALSE)</f>
        <v>#N/A</v>
      </c>
      <c r="K1656" s="78"/>
      <c r="L1656" s="78"/>
      <c r="M1656" s="152" t="s">
        <v>168</v>
      </c>
      <c r="N1656" s="154"/>
      <c r="O1656" s="69"/>
      <c r="P1656" s="66"/>
    </row>
    <row r="1657" spans="1:16" ht="12.75" hidden="1" customHeight="1" x14ac:dyDescent="0.25">
      <c r="A1657" s="68"/>
      <c r="B1657" s="9"/>
      <c r="C1657" s="78"/>
      <c r="D1657" s="78"/>
      <c r="E1657" s="78"/>
      <c r="F1657" s="78"/>
      <c r="G1657" s="78"/>
      <c r="H1657" s="78"/>
      <c r="I1657" s="78"/>
      <c r="J1657" s="187" t="e">
        <f>VLOOKUP(MID(I1657,1,2),Prov!$A$2:$B$55,2,FALSE)</f>
        <v>#N/A</v>
      </c>
      <c r="K1657" s="78"/>
      <c r="L1657" s="78"/>
      <c r="M1657" s="152" t="s">
        <v>168</v>
      </c>
      <c r="N1657" s="154"/>
      <c r="O1657" s="69"/>
      <c r="P1657" s="66"/>
    </row>
    <row r="1658" spans="1:16" ht="12.75" hidden="1" customHeight="1" x14ac:dyDescent="0.25">
      <c r="A1658" s="68"/>
      <c r="B1658" s="9"/>
      <c r="C1658" s="78"/>
      <c r="D1658" s="78"/>
      <c r="E1658" s="78"/>
      <c r="F1658" s="78"/>
      <c r="G1658" s="78"/>
      <c r="H1658" s="78"/>
      <c r="I1658" s="78"/>
      <c r="J1658" s="187" t="e">
        <f>VLOOKUP(MID(I1658,1,2),Prov!$A$2:$B$55,2,FALSE)</f>
        <v>#N/A</v>
      </c>
      <c r="K1658" s="78"/>
      <c r="L1658" s="78"/>
      <c r="M1658" s="152" t="s">
        <v>168</v>
      </c>
      <c r="N1658" s="154"/>
      <c r="O1658" s="69"/>
      <c r="P1658" s="66"/>
    </row>
    <row r="1659" spans="1:16" ht="12.75" hidden="1" customHeight="1" x14ac:dyDescent="0.25">
      <c r="A1659" s="68"/>
      <c r="B1659" s="9"/>
      <c r="C1659" s="78"/>
      <c r="D1659" s="78"/>
      <c r="E1659" s="78"/>
      <c r="F1659" s="78"/>
      <c r="G1659" s="78"/>
      <c r="H1659" s="78"/>
      <c r="I1659" s="78"/>
      <c r="J1659" s="187" t="e">
        <f>VLOOKUP(MID(I1659,1,2),Prov!$A$2:$B$55,2,FALSE)</f>
        <v>#N/A</v>
      </c>
      <c r="K1659" s="78"/>
      <c r="L1659" s="78"/>
      <c r="M1659" s="152" t="s">
        <v>168</v>
      </c>
      <c r="N1659" s="154"/>
      <c r="O1659" s="69"/>
      <c r="P1659" s="66"/>
    </row>
    <row r="1660" spans="1:16" ht="12.75" hidden="1" customHeight="1" x14ac:dyDescent="0.25">
      <c r="A1660" s="68"/>
      <c r="B1660" s="9"/>
      <c r="C1660" s="78"/>
      <c r="D1660" s="78"/>
      <c r="E1660" s="78"/>
      <c r="F1660" s="78"/>
      <c r="G1660" s="78"/>
      <c r="H1660" s="78"/>
      <c r="I1660" s="78"/>
      <c r="J1660" s="187" t="e">
        <f>VLOOKUP(MID(I1660,1,2),Prov!$A$2:$B$55,2,FALSE)</f>
        <v>#N/A</v>
      </c>
      <c r="K1660" s="78"/>
      <c r="L1660" s="78"/>
      <c r="M1660" s="152" t="s">
        <v>168</v>
      </c>
      <c r="N1660" s="154"/>
      <c r="O1660" s="69"/>
      <c r="P1660" s="66"/>
    </row>
    <row r="1661" spans="1:16" ht="12.75" hidden="1" customHeight="1" x14ac:dyDescent="0.25">
      <c r="A1661" s="68"/>
      <c r="B1661" s="9"/>
      <c r="C1661" s="78"/>
      <c r="D1661" s="78"/>
      <c r="E1661" s="78"/>
      <c r="F1661" s="78"/>
      <c r="G1661" s="78"/>
      <c r="H1661" s="78"/>
      <c r="I1661" s="78"/>
      <c r="J1661" s="187" t="e">
        <f>VLOOKUP(MID(I1661,1,2),Prov!$A$2:$B$55,2,FALSE)</f>
        <v>#N/A</v>
      </c>
      <c r="K1661" s="78"/>
      <c r="L1661" s="78"/>
      <c r="M1661" s="152" t="s">
        <v>168</v>
      </c>
      <c r="N1661" s="154"/>
      <c r="O1661" s="69"/>
      <c r="P1661" s="66"/>
    </row>
    <row r="1662" spans="1:16" ht="12.75" hidden="1" customHeight="1" x14ac:dyDescent="0.25">
      <c r="A1662" s="68"/>
      <c r="B1662" s="9"/>
      <c r="C1662" s="78"/>
      <c r="D1662" s="78"/>
      <c r="E1662" s="78"/>
      <c r="F1662" s="78"/>
      <c r="G1662" s="78"/>
      <c r="H1662" s="78"/>
      <c r="I1662" s="78"/>
      <c r="J1662" s="187" t="e">
        <f>VLOOKUP(MID(I1662,1,2),Prov!$A$2:$B$55,2,FALSE)</f>
        <v>#N/A</v>
      </c>
      <c r="K1662" s="78"/>
      <c r="L1662" s="78"/>
      <c r="M1662" s="152" t="s">
        <v>168</v>
      </c>
      <c r="N1662" s="154"/>
      <c r="O1662" s="69"/>
      <c r="P1662" s="66"/>
    </row>
    <row r="1663" spans="1:16" ht="12.75" hidden="1" customHeight="1" x14ac:dyDescent="0.25">
      <c r="A1663" s="68"/>
      <c r="B1663" s="9"/>
      <c r="C1663" s="78"/>
      <c r="D1663" s="78"/>
      <c r="E1663" s="78"/>
      <c r="F1663" s="78"/>
      <c r="G1663" s="78"/>
      <c r="H1663" s="78"/>
      <c r="I1663" s="78"/>
      <c r="J1663" s="187" t="e">
        <f>VLOOKUP(MID(I1663,1,2),Prov!$A$2:$B$55,2,FALSE)</f>
        <v>#N/A</v>
      </c>
      <c r="K1663" s="78"/>
      <c r="L1663" s="78"/>
      <c r="M1663" s="152" t="s">
        <v>168</v>
      </c>
      <c r="N1663" s="154"/>
      <c r="O1663" s="69"/>
      <c r="P1663" s="66"/>
    </row>
    <row r="1664" spans="1:16" ht="12.75" hidden="1" customHeight="1" x14ac:dyDescent="0.25">
      <c r="A1664" s="68"/>
      <c r="B1664" s="9"/>
      <c r="C1664" s="78"/>
      <c r="D1664" s="78"/>
      <c r="E1664" s="78"/>
      <c r="F1664" s="78"/>
      <c r="G1664" s="78"/>
      <c r="H1664" s="78"/>
      <c r="I1664" s="78"/>
      <c r="J1664" s="187" t="e">
        <f>VLOOKUP(MID(I1664,1,2),Prov!$A$2:$B$55,2,FALSE)</f>
        <v>#N/A</v>
      </c>
      <c r="K1664" s="78"/>
      <c r="L1664" s="78"/>
      <c r="M1664" s="152" t="s">
        <v>168</v>
      </c>
      <c r="N1664" s="154"/>
      <c r="O1664" s="69"/>
      <c r="P1664" s="66"/>
    </row>
    <row r="1665" spans="1:16" ht="12.75" hidden="1" customHeight="1" x14ac:dyDescent="0.25">
      <c r="A1665" s="68"/>
      <c r="B1665" s="9"/>
      <c r="C1665" s="78"/>
      <c r="D1665" s="78"/>
      <c r="E1665" s="78"/>
      <c r="F1665" s="78"/>
      <c r="G1665" s="78"/>
      <c r="H1665" s="78"/>
      <c r="I1665" s="78"/>
      <c r="J1665" s="187" t="e">
        <f>VLOOKUP(MID(I1665,1,2),Prov!$A$2:$B$55,2,FALSE)</f>
        <v>#N/A</v>
      </c>
      <c r="K1665" s="78"/>
      <c r="L1665" s="78"/>
      <c r="M1665" s="152" t="s">
        <v>168</v>
      </c>
      <c r="N1665" s="154"/>
      <c r="O1665" s="69"/>
      <c r="P1665" s="66"/>
    </row>
    <row r="1666" spans="1:16" ht="12.75" hidden="1" customHeight="1" x14ac:dyDescent="0.25">
      <c r="A1666" s="68"/>
      <c r="B1666" s="9"/>
      <c r="C1666" s="78"/>
      <c r="D1666" s="78"/>
      <c r="E1666" s="78"/>
      <c r="F1666" s="78"/>
      <c r="G1666" s="78"/>
      <c r="H1666" s="78"/>
      <c r="I1666" s="78"/>
      <c r="J1666" s="187" t="e">
        <f>VLOOKUP(MID(I1666,1,2),Prov!$A$2:$B$55,2,FALSE)</f>
        <v>#N/A</v>
      </c>
      <c r="K1666" s="78"/>
      <c r="L1666" s="78"/>
      <c r="M1666" s="152" t="s">
        <v>168</v>
      </c>
      <c r="N1666" s="154"/>
      <c r="O1666" s="69"/>
      <c r="P1666" s="66"/>
    </row>
    <row r="1667" spans="1:16" ht="12.75" hidden="1" customHeight="1" x14ac:dyDescent="0.25">
      <c r="A1667" s="68"/>
      <c r="B1667" s="9"/>
      <c r="C1667" s="78"/>
      <c r="D1667" s="78"/>
      <c r="E1667" s="78"/>
      <c r="F1667" s="78"/>
      <c r="G1667" s="78"/>
      <c r="H1667" s="78"/>
      <c r="I1667" s="78"/>
      <c r="J1667" s="187" t="e">
        <f>VLOOKUP(MID(I1667,1,2),Prov!$A$2:$B$55,2,FALSE)</f>
        <v>#N/A</v>
      </c>
      <c r="K1667" s="78"/>
      <c r="L1667" s="78"/>
      <c r="M1667" s="152" t="s">
        <v>168</v>
      </c>
      <c r="N1667" s="154"/>
      <c r="O1667" s="69"/>
      <c r="P1667" s="66"/>
    </row>
    <row r="1668" spans="1:16" ht="12.75" hidden="1" customHeight="1" x14ac:dyDescent="0.25">
      <c r="A1668" s="68"/>
      <c r="B1668" s="9"/>
      <c r="C1668" s="78"/>
      <c r="D1668" s="78"/>
      <c r="E1668" s="78"/>
      <c r="F1668" s="78"/>
      <c r="G1668" s="78"/>
      <c r="H1668" s="78"/>
      <c r="I1668" s="78"/>
      <c r="J1668" s="187" t="e">
        <f>VLOOKUP(MID(I1668,1,2),Prov!$A$2:$B$55,2,FALSE)</f>
        <v>#N/A</v>
      </c>
      <c r="K1668" s="78"/>
      <c r="L1668" s="78"/>
      <c r="M1668" s="152" t="s">
        <v>168</v>
      </c>
      <c r="N1668" s="154"/>
      <c r="O1668" s="69"/>
      <c r="P1668" s="66"/>
    </row>
    <row r="1669" spans="1:16" ht="12.75" hidden="1" customHeight="1" x14ac:dyDescent="0.25">
      <c r="A1669" s="68"/>
      <c r="B1669" s="9"/>
      <c r="C1669" s="78"/>
      <c r="D1669" s="78"/>
      <c r="E1669" s="78"/>
      <c r="F1669" s="78"/>
      <c r="G1669" s="78"/>
      <c r="H1669" s="78"/>
      <c r="I1669" s="78"/>
      <c r="J1669" s="187" t="e">
        <f>VLOOKUP(MID(I1669,1,2),Prov!$A$2:$B$55,2,FALSE)</f>
        <v>#N/A</v>
      </c>
      <c r="K1669" s="78"/>
      <c r="L1669" s="78"/>
      <c r="M1669" s="152" t="s">
        <v>168</v>
      </c>
      <c r="N1669" s="154"/>
      <c r="O1669" s="69"/>
      <c r="P1669" s="66"/>
    </row>
    <row r="1670" spans="1:16" ht="12.75" hidden="1" customHeight="1" x14ac:dyDescent="0.25">
      <c r="A1670" s="68"/>
      <c r="B1670" s="9"/>
      <c r="C1670" s="78"/>
      <c r="D1670" s="78"/>
      <c r="E1670" s="78"/>
      <c r="F1670" s="78"/>
      <c r="G1670" s="78"/>
      <c r="H1670" s="78"/>
      <c r="I1670" s="78"/>
      <c r="J1670" s="187" t="e">
        <f>VLOOKUP(MID(I1670,1,2),Prov!$A$2:$B$55,2,FALSE)</f>
        <v>#N/A</v>
      </c>
      <c r="K1670" s="78"/>
      <c r="L1670" s="78"/>
      <c r="M1670" s="152" t="s">
        <v>168</v>
      </c>
      <c r="N1670" s="154"/>
      <c r="O1670" s="69"/>
      <c r="P1670" s="66"/>
    </row>
    <row r="1671" spans="1:16" ht="12.75" hidden="1" customHeight="1" x14ac:dyDescent="0.25">
      <c r="A1671" s="68"/>
      <c r="B1671" s="9"/>
      <c r="C1671" s="78"/>
      <c r="D1671" s="78"/>
      <c r="E1671" s="78"/>
      <c r="F1671" s="78"/>
      <c r="G1671" s="78"/>
      <c r="H1671" s="78"/>
      <c r="I1671" s="78"/>
      <c r="J1671" s="187" t="e">
        <f>VLOOKUP(MID(I1671,1,2),Prov!$A$2:$B$55,2,FALSE)</f>
        <v>#N/A</v>
      </c>
      <c r="K1671" s="78"/>
      <c r="L1671" s="78"/>
      <c r="M1671" s="152" t="s">
        <v>168</v>
      </c>
      <c r="N1671" s="154"/>
      <c r="O1671" s="69"/>
      <c r="P1671" s="66"/>
    </row>
    <row r="1672" spans="1:16" ht="12.75" hidden="1" customHeight="1" x14ac:dyDescent="0.25">
      <c r="A1672" s="68"/>
      <c r="B1672" s="9"/>
      <c r="C1672" s="78"/>
      <c r="D1672" s="78"/>
      <c r="E1672" s="78"/>
      <c r="F1672" s="78"/>
      <c r="G1672" s="78"/>
      <c r="H1672" s="78"/>
      <c r="I1672" s="78"/>
      <c r="J1672" s="187" t="e">
        <f>VLOOKUP(MID(I1672,1,2),Prov!$A$2:$B$55,2,FALSE)</f>
        <v>#N/A</v>
      </c>
      <c r="K1672" s="78"/>
      <c r="L1672" s="78"/>
      <c r="M1672" s="152" t="s">
        <v>168</v>
      </c>
      <c r="N1672" s="154"/>
      <c r="O1672" s="69"/>
      <c r="P1672" s="66"/>
    </row>
    <row r="1673" spans="1:16" ht="12.75" hidden="1" customHeight="1" x14ac:dyDescent="0.25">
      <c r="A1673" s="68"/>
      <c r="B1673" s="9"/>
      <c r="C1673" s="78"/>
      <c r="D1673" s="78"/>
      <c r="E1673" s="78"/>
      <c r="F1673" s="78"/>
      <c r="G1673" s="78"/>
      <c r="H1673" s="78"/>
      <c r="I1673" s="78"/>
      <c r="J1673" s="187" t="e">
        <f>VLOOKUP(MID(I1673,1,2),Prov!$A$2:$B$55,2,FALSE)</f>
        <v>#N/A</v>
      </c>
      <c r="K1673" s="78"/>
      <c r="L1673" s="78"/>
      <c r="M1673" s="152" t="s">
        <v>168</v>
      </c>
      <c r="N1673" s="154"/>
      <c r="O1673" s="69"/>
      <c r="P1673" s="66"/>
    </row>
    <row r="1674" spans="1:16" ht="12.75" hidden="1" customHeight="1" x14ac:dyDescent="0.25">
      <c r="A1674" s="68"/>
      <c r="B1674" s="9"/>
      <c r="C1674" s="78"/>
      <c r="D1674" s="78"/>
      <c r="E1674" s="78"/>
      <c r="F1674" s="78"/>
      <c r="G1674" s="78"/>
      <c r="H1674" s="78"/>
      <c r="I1674" s="78"/>
      <c r="J1674" s="187" t="e">
        <f>VLOOKUP(MID(I1674,1,2),Prov!$A$2:$B$55,2,FALSE)</f>
        <v>#N/A</v>
      </c>
      <c r="K1674" s="78"/>
      <c r="L1674" s="78"/>
      <c r="M1674" s="152" t="s">
        <v>168</v>
      </c>
      <c r="N1674" s="154"/>
      <c r="O1674" s="69"/>
      <c r="P1674" s="66"/>
    </row>
    <row r="1675" spans="1:16" ht="12.75" hidden="1" customHeight="1" x14ac:dyDescent="0.25">
      <c r="A1675" s="68"/>
      <c r="B1675" s="9"/>
      <c r="C1675" s="78"/>
      <c r="D1675" s="78"/>
      <c r="E1675" s="78"/>
      <c r="F1675" s="78"/>
      <c r="G1675" s="78"/>
      <c r="H1675" s="78"/>
      <c r="I1675" s="78"/>
      <c r="J1675" s="187" t="e">
        <f>VLOOKUP(MID(I1675,1,2),Prov!$A$2:$B$55,2,FALSE)</f>
        <v>#N/A</v>
      </c>
      <c r="K1675" s="78"/>
      <c r="L1675" s="78"/>
      <c r="M1675" s="152" t="s">
        <v>168</v>
      </c>
      <c r="N1675" s="154"/>
      <c r="O1675" s="69"/>
      <c r="P1675" s="66"/>
    </row>
    <row r="1676" spans="1:16" ht="12.75" hidden="1" customHeight="1" x14ac:dyDescent="0.25">
      <c r="A1676" s="68"/>
      <c r="B1676" s="9"/>
      <c r="C1676" s="78"/>
      <c r="D1676" s="78"/>
      <c r="E1676" s="78"/>
      <c r="F1676" s="78"/>
      <c r="G1676" s="78"/>
      <c r="H1676" s="78"/>
      <c r="I1676" s="78"/>
      <c r="J1676" s="187" t="e">
        <f>VLOOKUP(MID(I1676,1,2),Prov!$A$2:$B$55,2,FALSE)</f>
        <v>#N/A</v>
      </c>
      <c r="K1676" s="78"/>
      <c r="L1676" s="78"/>
      <c r="M1676" s="152" t="s">
        <v>168</v>
      </c>
      <c r="N1676" s="154"/>
      <c r="O1676" s="69"/>
      <c r="P1676" s="66"/>
    </row>
    <row r="1677" spans="1:16" ht="12.75" hidden="1" customHeight="1" x14ac:dyDescent="0.25">
      <c r="A1677" s="68"/>
      <c r="B1677" s="9"/>
      <c r="C1677" s="78"/>
      <c r="D1677" s="78"/>
      <c r="E1677" s="78"/>
      <c r="F1677" s="78"/>
      <c r="G1677" s="78"/>
      <c r="H1677" s="78"/>
      <c r="I1677" s="78"/>
      <c r="J1677" s="187" t="e">
        <f>VLOOKUP(MID(I1677,1,2),Prov!$A$2:$B$55,2,FALSE)</f>
        <v>#N/A</v>
      </c>
      <c r="K1677" s="78"/>
      <c r="L1677" s="78"/>
      <c r="M1677" s="152" t="s">
        <v>168</v>
      </c>
      <c r="N1677" s="154"/>
      <c r="O1677" s="69"/>
      <c r="P1677" s="66"/>
    </row>
    <row r="1678" spans="1:16" ht="12.75" hidden="1" customHeight="1" x14ac:dyDescent="0.25">
      <c r="A1678" s="68"/>
      <c r="B1678" s="9"/>
      <c r="C1678" s="78"/>
      <c r="D1678" s="78"/>
      <c r="E1678" s="78"/>
      <c r="F1678" s="78"/>
      <c r="G1678" s="78"/>
      <c r="H1678" s="78"/>
      <c r="I1678" s="78"/>
      <c r="J1678" s="187" t="e">
        <f>VLOOKUP(MID(I1678,1,2),Prov!$A$2:$B$55,2,FALSE)</f>
        <v>#N/A</v>
      </c>
      <c r="K1678" s="78"/>
      <c r="L1678" s="78"/>
      <c r="M1678" s="152" t="s">
        <v>168</v>
      </c>
      <c r="N1678" s="154"/>
      <c r="O1678" s="69"/>
      <c r="P1678" s="66"/>
    </row>
    <row r="1679" spans="1:16" ht="12.75" hidden="1" customHeight="1" x14ac:dyDescent="0.25">
      <c r="A1679" s="68"/>
      <c r="B1679" s="9"/>
      <c r="C1679" s="78"/>
      <c r="D1679" s="78"/>
      <c r="E1679" s="78"/>
      <c r="F1679" s="78"/>
      <c r="G1679" s="78"/>
      <c r="H1679" s="78"/>
      <c r="I1679" s="78"/>
      <c r="J1679" s="187" t="e">
        <f>VLOOKUP(MID(I1679,1,2),Prov!$A$2:$B$55,2,FALSE)</f>
        <v>#N/A</v>
      </c>
      <c r="K1679" s="78"/>
      <c r="L1679" s="78"/>
      <c r="M1679" s="152" t="s">
        <v>168</v>
      </c>
      <c r="N1679" s="154"/>
      <c r="O1679" s="69"/>
      <c r="P1679" s="66"/>
    </row>
    <row r="1680" spans="1:16" ht="12.75" hidden="1" customHeight="1" x14ac:dyDescent="0.25">
      <c r="A1680" s="68"/>
      <c r="B1680" s="9"/>
      <c r="C1680" s="78"/>
      <c r="D1680" s="78"/>
      <c r="E1680" s="78"/>
      <c r="F1680" s="78"/>
      <c r="G1680" s="78"/>
      <c r="H1680" s="78"/>
      <c r="I1680" s="78"/>
      <c r="J1680" s="187" t="e">
        <f>VLOOKUP(MID(I1680,1,2),Prov!$A$2:$B$55,2,FALSE)</f>
        <v>#N/A</v>
      </c>
      <c r="K1680" s="78"/>
      <c r="L1680" s="78"/>
      <c r="M1680" s="152" t="s">
        <v>168</v>
      </c>
      <c r="N1680" s="154"/>
      <c r="O1680" s="69"/>
      <c r="P1680" s="66"/>
    </row>
    <row r="1681" spans="1:16" ht="12.75" hidden="1" customHeight="1" x14ac:dyDescent="0.25">
      <c r="A1681" s="68"/>
      <c r="B1681" s="9"/>
      <c r="C1681" s="78"/>
      <c r="D1681" s="78"/>
      <c r="E1681" s="78"/>
      <c r="F1681" s="78"/>
      <c r="G1681" s="78"/>
      <c r="H1681" s="78"/>
      <c r="I1681" s="78"/>
      <c r="J1681" s="187" t="e">
        <f>VLOOKUP(MID(I1681,1,2),Prov!$A$2:$B$55,2,FALSE)</f>
        <v>#N/A</v>
      </c>
      <c r="K1681" s="78"/>
      <c r="L1681" s="78"/>
      <c r="M1681" s="152" t="s">
        <v>168</v>
      </c>
      <c r="N1681" s="154"/>
      <c r="O1681" s="69"/>
      <c r="P1681" s="66"/>
    </row>
    <row r="1682" spans="1:16" ht="12.75" hidden="1" customHeight="1" x14ac:dyDescent="0.25">
      <c r="A1682" s="68"/>
      <c r="B1682" s="9"/>
      <c r="C1682" s="78"/>
      <c r="D1682" s="78"/>
      <c r="E1682" s="78"/>
      <c r="F1682" s="78"/>
      <c r="G1682" s="78"/>
      <c r="H1682" s="78"/>
      <c r="I1682" s="78"/>
      <c r="J1682" s="187" t="e">
        <f>VLOOKUP(MID(I1682,1,2),Prov!$A$2:$B$55,2,FALSE)</f>
        <v>#N/A</v>
      </c>
      <c r="K1682" s="78"/>
      <c r="L1682" s="78"/>
      <c r="M1682" s="152" t="s">
        <v>168</v>
      </c>
      <c r="N1682" s="154"/>
      <c r="O1682" s="69"/>
      <c r="P1682" s="66"/>
    </row>
    <row r="1683" spans="1:16" ht="12.75" hidden="1" customHeight="1" x14ac:dyDescent="0.25">
      <c r="A1683" s="68"/>
      <c r="B1683" s="9"/>
      <c r="C1683" s="78"/>
      <c r="D1683" s="78"/>
      <c r="E1683" s="78"/>
      <c r="F1683" s="78"/>
      <c r="G1683" s="78"/>
      <c r="H1683" s="78"/>
      <c r="I1683" s="78"/>
      <c r="J1683" s="187" t="e">
        <f>VLOOKUP(MID(I1683,1,2),Prov!$A$2:$B$55,2,FALSE)</f>
        <v>#N/A</v>
      </c>
      <c r="K1683" s="78"/>
      <c r="L1683" s="78"/>
      <c r="M1683" s="152" t="s">
        <v>168</v>
      </c>
      <c r="N1683" s="154"/>
      <c r="O1683" s="69"/>
      <c r="P1683" s="66"/>
    </row>
    <row r="1684" spans="1:16" ht="12.75" hidden="1" customHeight="1" x14ac:dyDescent="0.25">
      <c r="A1684" s="68"/>
      <c r="B1684" s="9"/>
      <c r="C1684" s="78"/>
      <c r="D1684" s="78"/>
      <c r="E1684" s="78"/>
      <c r="F1684" s="78"/>
      <c r="G1684" s="78"/>
      <c r="H1684" s="78"/>
      <c r="I1684" s="78"/>
      <c r="J1684" s="187" t="e">
        <f>VLOOKUP(MID(I1684,1,2),Prov!$A$2:$B$55,2,FALSE)</f>
        <v>#N/A</v>
      </c>
      <c r="K1684" s="78"/>
      <c r="L1684" s="78"/>
      <c r="M1684" s="152" t="s">
        <v>168</v>
      </c>
      <c r="N1684" s="154"/>
      <c r="O1684" s="69"/>
      <c r="P1684" s="66"/>
    </row>
    <row r="1685" spans="1:16" ht="12.75" hidden="1" customHeight="1" x14ac:dyDescent="0.25">
      <c r="A1685" s="68"/>
      <c r="B1685" s="9"/>
      <c r="C1685" s="78"/>
      <c r="D1685" s="78"/>
      <c r="E1685" s="78"/>
      <c r="F1685" s="78"/>
      <c r="G1685" s="78"/>
      <c r="H1685" s="78"/>
      <c r="I1685" s="78"/>
      <c r="J1685" s="187" t="e">
        <f>VLOOKUP(MID(I1685,1,2),Prov!$A$2:$B$55,2,FALSE)</f>
        <v>#N/A</v>
      </c>
      <c r="K1685" s="78"/>
      <c r="L1685" s="78"/>
      <c r="M1685" s="152" t="s">
        <v>168</v>
      </c>
      <c r="N1685" s="154"/>
      <c r="O1685" s="69"/>
      <c r="P1685" s="66"/>
    </row>
    <row r="1686" spans="1:16" ht="12.75" hidden="1" customHeight="1" x14ac:dyDescent="0.25">
      <c r="A1686" s="68"/>
      <c r="B1686" s="9"/>
      <c r="C1686" s="78"/>
      <c r="D1686" s="78"/>
      <c r="E1686" s="78"/>
      <c r="F1686" s="78"/>
      <c r="G1686" s="78"/>
      <c r="H1686" s="78"/>
      <c r="I1686" s="78"/>
      <c r="J1686" s="187" t="e">
        <f>VLOOKUP(MID(I1686,1,2),Prov!$A$2:$B$55,2,FALSE)</f>
        <v>#N/A</v>
      </c>
      <c r="K1686" s="78"/>
      <c r="L1686" s="78"/>
      <c r="M1686" s="152" t="s">
        <v>168</v>
      </c>
      <c r="N1686" s="154"/>
      <c r="O1686" s="69"/>
      <c r="P1686" s="66"/>
    </row>
    <row r="1687" spans="1:16" ht="12.75" hidden="1" customHeight="1" x14ac:dyDescent="0.25">
      <c r="A1687" s="68"/>
      <c r="B1687" s="9"/>
      <c r="C1687" s="78"/>
      <c r="D1687" s="78"/>
      <c r="E1687" s="78"/>
      <c r="F1687" s="78"/>
      <c r="G1687" s="78"/>
      <c r="H1687" s="78"/>
      <c r="I1687" s="78"/>
      <c r="J1687" s="187" t="e">
        <f>VLOOKUP(MID(I1687,1,2),Prov!$A$2:$B$55,2,FALSE)</f>
        <v>#N/A</v>
      </c>
      <c r="K1687" s="78"/>
      <c r="L1687" s="78"/>
      <c r="M1687" s="152" t="s">
        <v>168</v>
      </c>
      <c r="N1687" s="154"/>
      <c r="O1687" s="69"/>
      <c r="P1687" s="66"/>
    </row>
    <row r="1688" spans="1:16" ht="12.75" hidden="1" customHeight="1" x14ac:dyDescent="0.25">
      <c r="A1688" s="68"/>
      <c r="B1688" s="9"/>
      <c r="C1688" s="78"/>
      <c r="D1688" s="78"/>
      <c r="E1688" s="78"/>
      <c r="F1688" s="78"/>
      <c r="G1688" s="78"/>
      <c r="H1688" s="78"/>
      <c r="I1688" s="78"/>
      <c r="J1688" s="187" t="e">
        <f>VLOOKUP(MID(I1688,1,2),Prov!$A$2:$B$55,2,FALSE)</f>
        <v>#N/A</v>
      </c>
      <c r="K1688" s="78"/>
      <c r="L1688" s="78"/>
      <c r="M1688" s="152" t="s">
        <v>168</v>
      </c>
      <c r="N1688" s="154"/>
      <c r="O1688" s="69"/>
      <c r="P1688" s="66"/>
    </row>
    <row r="1689" spans="1:16" ht="12.75" hidden="1" customHeight="1" x14ac:dyDescent="0.25">
      <c r="A1689" s="68"/>
      <c r="B1689" s="9"/>
      <c r="C1689" s="78"/>
      <c r="D1689" s="78"/>
      <c r="E1689" s="78"/>
      <c r="F1689" s="78"/>
      <c r="G1689" s="78"/>
      <c r="H1689" s="78"/>
      <c r="I1689" s="78"/>
      <c r="J1689" s="187" t="e">
        <f>VLOOKUP(MID(I1689,1,2),Prov!$A$2:$B$55,2,FALSE)</f>
        <v>#N/A</v>
      </c>
      <c r="K1689" s="78"/>
      <c r="L1689" s="78"/>
      <c r="M1689" s="152" t="s">
        <v>168</v>
      </c>
      <c r="N1689" s="154"/>
      <c r="O1689" s="69"/>
      <c r="P1689" s="66"/>
    </row>
    <row r="1690" spans="1:16" ht="12.75" hidden="1" customHeight="1" x14ac:dyDescent="0.25">
      <c r="A1690" s="68"/>
      <c r="B1690" s="9"/>
      <c r="C1690" s="78"/>
      <c r="D1690" s="78"/>
      <c r="E1690" s="78"/>
      <c r="F1690" s="78"/>
      <c r="G1690" s="78"/>
      <c r="H1690" s="78"/>
      <c r="I1690" s="78"/>
      <c r="J1690" s="187" t="e">
        <f>VLOOKUP(MID(I1690,1,2),Prov!$A$2:$B$55,2,FALSE)</f>
        <v>#N/A</v>
      </c>
      <c r="K1690" s="78"/>
      <c r="L1690" s="78"/>
      <c r="M1690" s="152" t="s">
        <v>168</v>
      </c>
      <c r="N1690" s="154"/>
      <c r="O1690" s="69"/>
      <c r="P1690" s="66"/>
    </row>
    <row r="1691" spans="1:16" ht="12.75" hidden="1" customHeight="1" x14ac:dyDescent="0.25">
      <c r="A1691" s="68"/>
      <c r="B1691" s="9"/>
      <c r="C1691" s="78"/>
      <c r="D1691" s="78"/>
      <c r="E1691" s="78"/>
      <c r="F1691" s="78"/>
      <c r="G1691" s="78"/>
      <c r="H1691" s="78"/>
      <c r="I1691" s="78"/>
      <c r="J1691" s="187" t="e">
        <f>VLOOKUP(MID(I1691,1,2),Prov!$A$2:$B$55,2,FALSE)</f>
        <v>#N/A</v>
      </c>
      <c r="K1691" s="78"/>
      <c r="L1691" s="78"/>
      <c r="M1691" s="152" t="s">
        <v>168</v>
      </c>
      <c r="N1691" s="154"/>
      <c r="O1691" s="69"/>
      <c r="P1691" s="66"/>
    </row>
    <row r="1692" spans="1:16" ht="12.75" hidden="1" customHeight="1" x14ac:dyDescent="0.25">
      <c r="A1692" s="68"/>
      <c r="B1692" s="9"/>
      <c r="C1692" s="78"/>
      <c r="D1692" s="78"/>
      <c r="E1692" s="78"/>
      <c r="F1692" s="78"/>
      <c r="G1692" s="78"/>
      <c r="H1692" s="78"/>
      <c r="I1692" s="78"/>
      <c r="J1692" s="187" t="e">
        <f>VLOOKUP(MID(I1692,1,2),Prov!$A$2:$B$55,2,FALSE)</f>
        <v>#N/A</v>
      </c>
      <c r="K1692" s="78"/>
      <c r="L1692" s="78"/>
      <c r="M1692" s="152" t="s">
        <v>168</v>
      </c>
      <c r="N1692" s="154"/>
      <c r="O1692" s="69"/>
      <c r="P1692" s="66"/>
    </row>
    <row r="1693" spans="1:16" ht="12.75" hidden="1" customHeight="1" x14ac:dyDescent="0.25">
      <c r="A1693" s="68"/>
      <c r="B1693" s="9"/>
      <c r="C1693" s="78"/>
      <c r="D1693" s="78"/>
      <c r="E1693" s="78"/>
      <c r="F1693" s="78"/>
      <c r="G1693" s="78"/>
      <c r="H1693" s="78"/>
      <c r="I1693" s="78"/>
      <c r="J1693" s="187" t="e">
        <f>VLOOKUP(MID(I1693,1,2),Prov!$A$2:$B$55,2,FALSE)</f>
        <v>#N/A</v>
      </c>
      <c r="K1693" s="78"/>
      <c r="L1693" s="78"/>
      <c r="M1693" s="152" t="s">
        <v>168</v>
      </c>
      <c r="N1693" s="154"/>
      <c r="O1693" s="69"/>
      <c r="P1693" s="66"/>
    </row>
    <row r="1694" spans="1:16" ht="12.75" hidden="1" customHeight="1" x14ac:dyDescent="0.25">
      <c r="A1694" s="68"/>
      <c r="B1694" s="9"/>
      <c r="C1694" s="78"/>
      <c r="D1694" s="78"/>
      <c r="E1694" s="78"/>
      <c r="F1694" s="78"/>
      <c r="G1694" s="78"/>
      <c r="H1694" s="78"/>
      <c r="I1694" s="78"/>
      <c r="J1694" s="187" t="e">
        <f>VLOOKUP(MID(I1694,1,2),Prov!$A$2:$B$55,2,FALSE)</f>
        <v>#N/A</v>
      </c>
      <c r="K1694" s="78"/>
      <c r="L1694" s="78"/>
      <c r="M1694" s="152" t="s">
        <v>168</v>
      </c>
      <c r="N1694" s="154"/>
      <c r="O1694" s="69"/>
      <c r="P1694" s="66"/>
    </row>
    <row r="1695" spans="1:16" ht="12.75" hidden="1" customHeight="1" x14ac:dyDescent="0.25">
      <c r="A1695" s="68"/>
      <c r="B1695" s="9"/>
      <c r="C1695" s="78"/>
      <c r="D1695" s="78"/>
      <c r="E1695" s="78"/>
      <c r="F1695" s="78"/>
      <c r="G1695" s="78"/>
      <c r="H1695" s="78"/>
      <c r="I1695" s="78"/>
      <c r="J1695" s="187" t="e">
        <f>VLOOKUP(MID(I1695,1,2),Prov!$A$2:$B$55,2,FALSE)</f>
        <v>#N/A</v>
      </c>
      <c r="K1695" s="78"/>
      <c r="L1695" s="78"/>
      <c r="M1695" s="152" t="s">
        <v>168</v>
      </c>
      <c r="N1695" s="154"/>
      <c r="O1695" s="69"/>
      <c r="P1695" s="66"/>
    </row>
    <row r="1696" spans="1:16" ht="12.75" hidden="1" customHeight="1" x14ac:dyDescent="0.25">
      <c r="A1696" s="68"/>
      <c r="B1696" s="9"/>
      <c r="C1696" s="78"/>
      <c r="D1696" s="78"/>
      <c r="E1696" s="78"/>
      <c r="F1696" s="78"/>
      <c r="G1696" s="78"/>
      <c r="H1696" s="78"/>
      <c r="I1696" s="78"/>
      <c r="J1696" s="187" t="e">
        <f>VLOOKUP(MID(I1696,1,2),Prov!$A$2:$B$55,2,FALSE)</f>
        <v>#N/A</v>
      </c>
      <c r="K1696" s="78"/>
      <c r="L1696" s="78"/>
      <c r="M1696" s="152" t="s">
        <v>168</v>
      </c>
      <c r="N1696" s="154"/>
      <c r="O1696" s="69"/>
      <c r="P1696" s="66"/>
    </row>
    <row r="1697" spans="1:16" ht="12.75" hidden="1" customHeight="1" x14ac:dyDescent="0.25">
      <c r="A1697" s="68"/>
      <c r="B1697" s="9"/>
      <c r="C1697" s="78"/>
      <c r="D1697" s="78"/>
      <c r="E1697" s="78"/>
      <c r="F1697" s="78"/>
      <c r="G1697" s="78"/>
      <c r="H1697" s="78"/>
      <c r="I1697" s="78"/>
      <c r="J1697" s="187" t="e">
        <f>VLOOKUP(MID(I1697,1,2),Prov!$A$2:$B$55,2,FALSE)</f>
        <v>#N/A</v>
      </c>
      <c r="K1697" s="78"/>
      <c r="L1697" s="78"/>
      <c r="M1697" s="152" t="s">
        <v>168</v>
      </c>
      <c r="N1697" s="154"/>
      <c r="O1697" s="69"/>
      <c r="P1697" s="66"/>
    </row>
    <row r="1698" spans="1:16" ht="12.75" hidden="1" customHeight="1" x14ac:dyDescent="0.25">
      <c r="A1698" s="68"/>
      <c r="B1698" s="9"/>
      <c r="C1698" s="78"/>
      <c r="D1698" s="78"/>
      <c r="E1698" s="78"/>
      <c r="F1698" s="78"/>
      <c r="G1698" s="78"/>
      <c r="H1698" s="78"/>
      <c r="I1698" s="78"/>
      <c r="J1698" s="187" t="e">
        <f>VLOOKUP(MID(I1698,1,2),Prov!$A$2:$B$55,2,FALSE)</f>
        <v>#N/A</v>
      </c>
      <c r="K1698" s="78"/>
      <c r="L1698" s="78"/>
      <c r="M1698" s="152" t="s">
        <v>168</v>
      </c>
      <c r="N1698" s="154"/>
      <c r="O1698" s="69"/>
      <c r="P1698" s="66"/>
    </row>
    <row r="1699" spans="1:16" ht="12.75" hidden="1" customHeight="1" x14ac:dyDescent="0.25">
      <c r="A1699" s="68"/>
      <c r="B1699" s="9"/>
      <c r="C1699" s="78"/>
      <c r="D1699" s="78"/>
      <c r="E1699" s="78"/>
      <c r="F1699" s="78"/>
      <c r="G1699" s="78"/>
      <c r="H1699" s="78"/>
      <c r="I1699" s="78"/>
      <c r="J1699" s="187" t="e">
        <f>VLOOKUP(MID(I1699,1,2),Prov!$A$2:$B$55,2,FALSE)</f>
        <v>#N/A</v>
      </c>
      <c r="K1699" s="78"/>
      <c r="L1699" s="78"/>
      <c r="M1699" s="152" t="s">
        <v>168</v>
      </c>
      <c r="N1699" s="154"/>
      <c r="O1699" s="69"/>
      <c r="P1699" s="66"/>
    </row>
    <row r="1700" spans="1:16" ht="12.75" hidden="1" customHeight="1" x14ac:dyDescent="0.25">
      <c r="A1700" s="68"/>
      <c r="B1700" s="9"/>
      <c r="C1700" s="78"/>
      <c r="D1700" s="78"/>
      <c r="E1700" s="78"/>
      <c r="F1700" s="78"/>
      <c r="G1700" s="78"/>
      <c r="H1700" s="78"/>
      <c r="I1700" s="78"/>
      <c r="J1700" s="187" t="e">
        <f>VLOOKUP(MID(I1700,1,2),Prov!$A$2:$B$55,2,FALSE)</f>
        <v>#N/A</v>
      </c>
      <c r="K1700" s="78"/>
      <c r="L1700" s="78"/>
      <c r="M1700" s="152" t="s">
        <v>168</v>
      </c>
      <c r="N1700" s="154"/>
      <c r="O1700" s="69"/>
      <c r="P1700" s="66"/>
    </row>
    <row r="1701" spans="1:16" ht="12.75" hidden="1" customHeight="1" x14ac:dyDescent="0.25">
      <c r="A1701" s="68"/>
      <c r="B1701" s="9"/>
      <c r="C1701" s="78"/>
      <c r="D1701" s="78"/>
      <c r="E1701" s="78"/>
      <c r="F1701" s="78"/>
      <c r="G1701" s="78"/>
      <c r="H1701" s="78"/>
      <c r="I1701" s="78"/>
      <c r="J1701" s="187" t="e">
        <f>VLOOKUP(MID(I1701,1,2),Prov!$A$2:$B$55,2,FALSE)</f>
        <v>#N/A</v>
      </c>
      <c r="K1701" s="78"/>
      <c r="L1701" s="78"/>
      <c r="M1701" s="152" t="s">
        <v>168</v>
      </c>
      <c r="N1701" s="154"/>
      <c r="O1701" s="69"/>
      <c r="P1701" s="66"/>
    </row>
    <row r="1702" spans="1:16" ht="12.75" hidden="1" customHeight="1" x14ac:dyDescent="0.25">
      <c r="A1702" s="68"/>
      <c r="B1702" s="9"/>
      <c r="C1702" s="78"/>
      <c r="D1702" s="78"/>
      <c r="E1702" s="78"/>
      <c r="F1702" s="78"/>
      <c r="G1702" s="78"/>
      <c r="H1702" s="78"/>
      <c r="I1702" s="78"/>
      <c r="J1702" s="187" t="e">
        <f>VLOOKUP(MID(I1702,1,2),Prov!$A$2:$B$55,2,FALSE)</f>
        <v>#N/A</v>
      </c>
      <c r="K1702" s="78"/>
      <c r="L1702" s="78"/>
      <c r="M1702" s="152" t="s">
        <v>168</v>
      </c>
      <c r="N1702" s="154"/>
      <c r="O1702" s="69"/>
      <c r="P1702" s="66"/>
    </row>
    <row r="1703" spans="1:16" ht="12.75" hidden="1" customHeight="1" x14ac:dyDescent="0.25">
      <c r="A1703" s="68"/>
      <c r="B1703" s="9"/>
      <c r="C1703" s="78"/>
      <c r="D1703" s="78"/>
      <c r="E1703" s="78"/>
      <c r="F1703" s="78"/>
      <c r="G1703" s="78"/>
      <c r="H1703" s="78"/>
      <c r="I1703" s="78"/>
      <c r="J1703" s="187" t="e">
        <f>VLOOKUP(MID(I1703,1,2),Prov!$A$2:$B$55,2,FALSE)</f>
        <v>#N/A</v>
      </c>
      <c r="K1703" s="78"/>
      <c r="L1703" s="78"/>
      <c r="M1703" s="152" t="s">
        <v>168</v>
      </c>
      <c r="N1703" s="154"/>
      <c r="O1703" s="69"/>
      <c r="P1703" s="66"/>
    </row>
    <row r="1704" spans="1:16" ht="12.75" hidden="1" customHeight="1" x14ac:dyDescent="0.25">
      <c r="A1704" s="68"/>
      <c r="B1704" s="9"/>
      <c r="C1704" s="78"/>
      <c r="D1704" s="78"/>
      <c r="E1704" s="78"/>
      <c r="F1704" s="78"/>
      <c r="G1704" s="78"/>
      <c r="H1704" s="78"/>
      <c r="I1704" s="78"/>
      <c r="J1704" s="187" t="e">
        <f>VLOOKUP(MID(I1704,1,2),Prov!$A$2:$B$55,2,FALSE)</f>
        <v>#N/A</v>
      </c>
      <c r="K1704" s="78"/>
      <c r="L1704" s="78"/>
      <c r="M1704" s="152" t="s">
        <v>168</v>
      </c>
      <c r="N1704" s="154"/>
      <c r="O1704" s="69"/>
      <c r="P1704" s="66"/>
    </row>
    <row r="1705" spans="1:16" ht="12.75" hidden="1" customHeight="1" x14ac:dyDescent="0.25">
      <c r="A1705" s="68"/>
      <c r="B1705" s="9"/>
      <c r="C1705" s="78"/>
      <c r="D1705" s="78"/>
      <c r="E1705" s="78"/>
      <c r="F1705" s="78"/>
      <c r="G1705" s="78"/>
      <c r="H1705" s="78"/>
      <c r="I1705" s="78"/>
      <c r="J1705" s="187" t="e">
        <f>VLOOKUP(MID(I1705,1,2),Prov!$A$2:$B$55,2,FALSE)</f>
        <v>#N/A</v>
      </c>
      <c r="K1705" s="78"/>
      <c r="L1705" s="78"/>
      <c r="M1705" s="152" t="s">
        <v>168</v>
      </c>
      <c r="N1705" s="154"/>
      <c r="O1705" s="69"/>
      <c r="P1705" s="66"/>
    </row>
    <row r="1706" spans="1:16" ht="12.75" hidden="1" customHeight="1" x14ac:dyDescent="0.25">
      <c r="A1706" s="68"/>
      <c r="B1706" s="9"/>
      <c r="C1706" s="78"/>
      <c r="D1706" s="78"/>
      <c r="E1706" s="78"/>
      <c r="F1706" s="78"/>
      <c r="G1706" s="78"/>
      <c r="H1706" s="78"/>
      <c r="I1706" s="78"/>
      <c r="J1706" s="187" t="e">
        <f>VLOOKUP(MID(I1706,1,2),Prov!$A$2:$B$55,2,FALSE)</f>
        <v>#N/A</v>
      </c>
      <c r="K1706" s="78"/>
      <c r="L1706" s="78"/>
      <c r="M1706" s="152" t="s">
        <v>168</v>
      </c>
      <c r="N1706" s="154"/>
      <c r="O1706" s="69"/>
      <c r="P1706" s="66"/>
    </row>
    <row r="1707" spans="1:16" ht="12.75" hidden="1" customHeight="1" x14ac:dyDescent="0.25">
      <c r="A1707" s="68"/>
      <c r="B1707" s="9"/>
      <c r="C1707" s="78"/>
      <c r="D1707" s="78"/>
      <c r="E1707" s="78"/>
      <c r="F1707" s="78"/>
      <c r="G1707" s="78"/>
      <c r="H1707" s="78"/>
      <c r="I1707" s="78"/>
      <c r="J1707" s="187" t="e">
        <f>VLOOKUP(MID(I1707,1,2),Prov!$A$2:$B$55,2,FALSE)</f>
        <v>#N/A</v>
      </c>
      <c r="K1707" s="78"/>
      <c r="L1707" s="78"/>
      <c r="M1707" s="152" t="s">
        <v>168</v>
      </c>
      <c r="N1707" s="154"/>
      <c r="O1707" s="69"/>
      <c r="P1707" s="66"/>
    </row>
    <row r="1708" spans="1:16" ht="12.75" hidden="1" customHeight="1" x14ac:dyDescent="0.25">
      <c r="A1708" s="68"/>
      <c r="B1708" s="9"/>
      <c r="C1708" s="78"/>
      <c r="D1708" s="78"/>
      <c r="E1708" s="78"/>
      <c r="F1708" s="78"/>
      <c r="G1708" s="78"/>
      <c r="H1708" s="78"/>
      <c r="I1708" s="78"/>
      <c r="J1708" s="187" t="e">
        <f>VLOOKUP(MID(I1708,1,2),Prov!$A$2:$B$55,2,FALSE)</f>
        <v>#N/A</v>
      </c>
      <c r="K1708" s="78"/>
      <c r="L1708" s="78"/>
      <c r="M1708" s="152" t="s">
        <v>168</v>
      </c>
      <c r="N1708" s="154"/>
      <c r="O1708" s="69"/>
      <c r="P1708" s="66"/>
    </row>
    <row r="1709" spans="1:16" ht="12.75" hidden="1" customHeight="1" x14ac:dyDescent="0.25">
      <c r="A1709" s="68"/>
      <c r="B1709" s="9"/>
      <c r="C1709" s="78"/>
      <c r="D1709" s="78"/>
      <c r="E1709" s="78"/>
      <c r="F1709" s="78"/>
      <c r="G1709" s="78"/>
      <c r="H1709" s="78"/>
      <c r="I1709" s="78"/>
      <c r="J1709" s="187" t="e">
        <f>VLOOKUP(MID(I1709,1,2),Prov!$A$2:$B$55,2,FALSE)</f>
        <v>#N/A</v>
      </c>
      <c r="K1709" s="78"/>
      <c r="L1709" s="78"/>
      <c r="M1709" s="152" t="s">
        <v>168</v>
      </c>
      <c r="N1709" s="154"/>
      <c r="O1709" s="69"/>
      <c r="P1709" s="66"/>
    </row>
    <row r="1710" spans="1:16" ht="12.75" hidden="1" customHeight="1" x14ac:dyDescent="0.25">
      <c r="A1710" s="68"/>
      <c r="B1710" s="9"/>
      <c r="C1710" s="78"/>
      <c r="D1710" s="78"/>
      <c r="E1710" s="78"/>
      <c r="F1710" s="78"/>
      <c r="G1710" s="78"/>
      <c r="H1710" s="78"/>
      <c r="I1710" s="78"/>
      <c r="J1710" s="187" t="e">
        <f>VLOOKUP(MID(I1710,1,2),Prov!$A$2:$B$55,2,FALSE)</f>
        <v>#N/A</v>
      </c>
      <c r="K1710" s="78"/>
      <c r="L1710" s="78"/>
      <c r="M1710" s="152" t="s">
        <v>168</v>
      </c>
      <c r="N1710" s="154"/>
      <c r="O1710" s="69"/>
      <c r="P1710" s="66"/>
    </row>
    <row r="1711" spans="1:16" ht="12.75" hidden="1" customHeight="1" x14ac:dyDescent="0.25">
      <c r="A1711" s="68"/>
      <c r="B1711" s="9"/>
      <c r="C1711" s="78"/>
      <c r="D1711" s="78"/>
      <c r="E1711" s="78"/>
      <c r="F1711" s="78"/>
      <c r="G1711" s="78"/>
      <c r="H1711" s="78"/>
      <c r="I1711" s="78"/>
      <c r="J1711" s="187" t="e">
        <f>VLOOKUP(MID(I1711,1,2),Prov!$A$2:$B$55,2,FALSE)</f>
        <v>#N/A</v>
      </c>
      <c r="K1711" s="78"/>
      <c r="L1711" s="78"/>
      <c r="M1711" s="152" t="s">
        <v>168</v>
      </c>
      <c r="N1711" s="154"/>
      <c r="O1711" s="69"/>
      <c r="P1711" s="66"/>
    </row>
    <row r="1712" spans="1:16" ht="12.75" hidden="1" customHeight="1" x14ac:dyDescent="0.25">
      <c r="A1712" s="68"/>
      <c r="B1712" s="9"/>
      <c r="C1712" s="78"/>
      <c r="D1712" s="78"/>
      <c r="E1712" s="78"/>
      <c r="F1712" s="78"/>
      <c r="G1712" s="78"/>
      <c r="H1712" s="78"/>
      <c r="I1712" s="78"/>
      <c r="J1712" s="187" t="e">
        <f>VLOOKUP(MID(I1712,1,2),Prov!$A$2:$B$55,2,FALSE)</f>
        <v>#N/A</v>
      </c>
      <c r="K1712" s="78"/>
      <c r="L1712" s="78"/>
      <c r="M1712" s="152" t="s">
        <v>168</v>
      </c>
      <c r="N1712" s="154"/>
      <c r="O1712" s="69"/>
      <c r="P1712" s="66"/>
    </row>
    <row r="1713" spans="1:16" ht="12.75" hidden="1" customHeight="1" x14ac:dyDescent="0.25">
      <c r="A1713" s="68"/>
      <c r="B1713" s="9"/>
      <c r="C1713" s="78"/>
      <c r="D1713" s="78"/>
      <c r="E1713" s="78"/>
      <c r="F1713" s="78"/>
      <c r="G1713" s="78"/>
      <c r="H1713" s="78"/>
      <c r="I1713" s="78"/>
      <c r="J1713" s="187" t="e">
        <f>VLOOKUP(MID(I1713,1,2),Prov!$A$2:$B$55,2,FALSE)</f>
        <v>#N/A</v>
      </c>
      <c r="K1713" s="78"/>
      <c r="L1713" s="78"/>
      <c r="M1713" s="152" t="s">
        <v>168</v>
      </c>
      <c r="N1713" s="154"/>
      <c r="O1713" s="69"/>
      <c r="P1713" s="66"/>
    </row>
    <row r="1714" spans="1:16" ht="12.75" hidden="1" customHeight="1" x14ac:dyDescent="0.25">
      <c r="A1714" s="68"/>
      <c r="B1714" s="9"/>
      <c r="C1714" s="78"/>
      <c r="D1714" s="78"/>
      <c r="E1714" s="78"/>
      <c r="F1714" s="78"/>
      <c r="G1714" s="78"/>
      <c r="H1714" s="78"/>
      <c r="I1714" s="78"/>
      <c r="J1714" s="187" t="e">
        <f>VLOOKUP(MID(I1714,1,2),Prov!$A$2:$B$55,2,FALSE)</f>
        <v>#N/A</v>
      </c>
      <c r="K1714" s="78"/>
      <c r="L1714" s="78"/>
      <c r="M1714" s="152" t="s">
        <v>168</v>
      </c>
      <c r="N1714" s="154"/>
      <c r="O1714" s="69"/>
      <c r="P1714" s="66"/>
    </row>
    <row r="1715" spans="1:16" ht="12.75" hidden="1" customHeight="1" x14ac:dyDescent="0.25">
      <c r="A1715" s="68"/>
      <c r="B1715" s="9"/>
      <c r="C1715" s="78"/>
      <c r="D1715" s="78"/>
      <c r="E1715" s="78"/>
      <c r="F1715" s="78"/>
      <c r="G1715" s="78"/>
      <c r="H1715" s="78"/>
      <c r="I1715" s="78"/>
      <c r="J1715" s="187" t="e">
        <f>VLOOKUP(MID(I1715,1,2),Prov!$A$2:$B$55,2,FALSE)</f>
        <v>#N/A</v>
      </c>
      <c r="K1715" s="78"/>
      <c r="L1715" s="78"/>
      <c r="M1715" s="152" t="s">
        <v>168</v>
      </c>
      <c r="N1715" s="154"/>
      <c r="O1715" s="69"/>
      <c r="P1715" s="66"/>
    </row>
    <row r="1716" spans="1:16" ht="12.75" hidden="1" customHeight="1" x14ac:dyDescent="0.25">
      <c r="A1716" s="68"/>
      <c r="B1716" s="9"/>
      <c r="C1716" s="78"/>
      <c r="D1716" s="78"/>
      <c r="E1716" s="78"/>
      <c r="F1716" s="78"/>
      <c r="G1716" s="78"/>
      <c r="H1716" s="78"/>
      <c r="I1716" s="78"/>
      <c r="J1716" s="187" t="e">
        <f>VLOOKUP(MID(I1716,1,2),Prov!$A$2:$B$55,2,FALSE)</f>
        <v>#N/A</v>
      </c>
      <c r="K1716" s="78"/>
      <c r="L1716" s="78"/>
      <c r="M1716" s="152" t="s">
        <v>168</v>
      </c>
      <c r="N1716" s="154"/>
      <c r="O1716" s="69"/>
      <c r="P1716" s="66"/>
    </row>
    <row r="1717" spans="1:16" ht="12.75" hidden="1" customHeight="1" x14ac:dyDescent="0.25">
      <c r="A1717" s="68"/>
      <c r="B1717" s="9"/>
      <c r="C1717" s="78"/>
      <c r="D1717" s="78"/>
      <c r="E1717" s="78"/>
      <c r="F1717" s="78"/>
      <c r="G1717" s="78"/>
      <c r="H1717" s="78"/>
      <c r="I1717" s="78"/>
      <c r="J1717" s="187" t="e">
        <f>VLOOKUP(MID(I1717,1,2),Prov!$A$2:$B$55,2,FALSE)</f>
        <v>#N/A</v>
      </c>
      <c r="K1717" s="78"/>
      <c r="L1717" s="78"/>
      <c r="M1717" s="152" t="s">
        <v>168</v>
      </c>
      <c r="N1717" s="154"/>
      <c r="O1717" s="69"/>
      <c r="P1717" s="66"/>
    </row>
    <row r="1718" spans="1:16" ht="12.75" hidden="1" customHeight="1" x14ac:dyDescent="0.25">
      <c r="A1718" s="68"/>
      <c r="B1718" s="9"/>
      <c r="C1718" s="78"/>
      <c r="D1718" s="78"/>
      <c r="E1718" s="78"/>
      <c r="F1718" s="78"/>
      <c r="G1718" s="78"/>
      <c r="H1718" s="78"/>
      <c r="I1718" s="78"/>
      <c r="J1718" s="187" t="e">
        <f>VLOOKUP(MID(I1718,1,2),Prov!$A$2:$B$55,2,FALSE)</f>
        <v>#N/A</v>
      </c>
      <c r="K1718" s="78"/>
      <c r="L1718" s="78"/>
      <c r="M1718" s="152" t="s">
        <v>168</v>
      </c>
      <c r="N1718" s="154"/>
      <c r="O1718" s="69"/>
      <c r="P1718" s="66"/>
    </row>
    <row r="1719" spans="1:16" ht="12.75" hidden="1" customHeight="1" x14ac:dyDescent="0.25">
      <c r="A1719" s="68"/>
      <c r="B1719" s="9"/>
      <c r="C1719" s="78"/>
      <c r="D1719" s="78"/>
      <c r="E1719" s="78"/>
      <c r="F1719" s="78"/>
      <c r="G1719" s="78"/>
      <c r="H1719" s="78"/>
      <c r="I1719" s="78"/>
      <c r="J1719" s="187" t="e">
        <f>VLOOKUP(MID(I1719,1,2),Prov!$A$2:$B$55,2,FALSE)</f>
        <v>#N/A</v>
      </c>
      <c r="K1719" s="78"/>
      <c r="L1719" s="78"/>
      <c r="M1719" s="152" t="s">
        <v>168</v>
      </c>
      <c r="N1719" s="154"/>
      <c r="O1719" s="69"/>
      <c r="P1719" s="66"/>
    </row>
    <row r="1720" spans="1:16" ht="12.75" hidden="1" customHeight="1" x14ac:dyDescent="0.25">
      <c r="A1720" s="68"/>
      <c r="B1720" s="9"/>
      <c r="C1720" s="78"/>
      <c r="D1720" s="78"/>
      <c r="E1720" s="78"/>
      <c r="F1720" s="78"/>
      <c r="G1720" s="78"/>
      <c r="H1720" s="78"/>
      <c r="I1720" s="78"/>
      <c r="J1720" s="187" t="e">
        <f>VLOOKUP(MID(I1720,1,2),Prov!$A$2:$B$55,2,FALSE)</f>
        <v>#N/A</v>
      </c>
      <c r="K1720" s="78"/>
      <c r="L1720" s="78"/>
      <c r="M1720" s="152" t="s">
        <v>168</v>
      </c>
      <c r="N1720" s="154"/>
      <c r="O1720" s="69"/>
      <c r="P1720" s="66"/>
    </row>
    <row r="1721" spans="1:16" ht="12.75" hidden="1" customHeight="1" x14ac:dyDescent="0.25">
      <c r="A1721" s="68"/>
      <c r="B1721" s="9"/>
      <c r="C1721" s="78"/>
      <c r="D1721" s="78"/>
      <c r="E1721" s="78"/>
      <c r="F1721" s="78"/>
      <c r="G1721" s="78"/>
      <c r="H1721" s="78"/>
      <c r="I1721" s="78"/>
      <c r="J1721" s="187" t="e">
        <f>VLOOKUP(MID(I1721,1,2),Prov!$A$2:$B$55,2,FALSE)</f>
        <v>#N/A</v>
      </c>
      <c r="K1721" s="78"/>
      <c r="L1721" s="78"/>
      <c r="M1721" s="152" t="s">
        <v>168</v>
      </c>
      <c r="N1721" s="154"/>
      <c r="O1721" s="69"/>
      <c r="P1721" s="66"/>
    </row>
    <row r="1722" spans="1:16" ht="12.75" hidden="1" customHeight="1" x14ac:dyDescent="0.25">
      <c r="A1722" s="68"/>
      <c r="B1722" s="9"/>
      <c r="C1722" s="78"/>
      <c r="D1722" s="78"/>
      <c r="E1722" s="78"/>
      <c r="F1722" s="78"/>
      <c r="G1722" s="78"/>
      <c r="H1722" s="78"/>
      <c r="I1722" s="78"/>
      <c r="J1722" s="187" t="e">
        <f>VLOOKUP(MID(I1722,1,2),Prov!$A$2:$B$55,2,FALSE)</f>
        <v>#N/A</v>
      </c>
      <c r="K1722" s="78"/>
      <c r="L1722" s="78"/>
      <c r="M1722" s="152" t="s">
        <v>168</v>
      </c>
      <c r="N1722" s="154"/>
      <c r="O1722" s="69"/>
      <c r="P1722" s="66"/>
    </row>
    <row r="1723" spans="1:16" ht="12.75" hidden="1" customHeight="1" x14ac:dyDescent="0.25">
      <c r="A1723" s="68"/>
      <c r="B1723" s="9"/>
      <c r="C1723" s="78"/>
      <c r="D1723" s="78"/>
      <c r="E1723" s="78"/>
      <c r="F1723" s="78"/>
      <c r="G1723" s="78"/>
      <c r="H1723" s="78"/>
      <c r="I1723" s="78"/>
      <c r="J1723" s="187" t="e">
        <f>VLOOKUP(MID(I1723,1,2),Prov!$A$2:$B$55,2,FALSE)</f>
        <v>#N/A</v>
      </c>
      <c r="K1723" s="78"/>
      <c r="L1723" s="78"/>
      <c r="M1723" s="152" t="s">
        <v>168</v>
      </c>
      <c r="N1723" s="154"/>
      <c r="O1723" s="69"/>
      <c r="P1723" s="66"/>
    </row>
    <row r="1724" spans="1:16" ht="12.75" hidden="1" customHeight="1" x14ac:dyDescent="0.25">
      <c r="A1724" s="68"/>
      <c r="B1724" s="9"/>
      <c r="C1724" s="78"/>
      <c r="D1724" s="78"/>
      <c r="E1724" s="78"/>
      <c r="F1724" s="78"/>
      <c r="G1724" s="78"/>
      <c r="H1724" s="78"/>
      <c r="I1724" s="78"/>
      <c r="J1724" s="187" t="e">
        <f>VLOOKUP(MID(I1724,1,2),Prov!$A$2:$B$55,2,FALSE)</f>
        <v>#N/A</v>
      </c>
      <c r="K1724" s="78"/>
      <c r="L1724" s="78"/>
      <c r="M1724" s="152" t="s">
        <v>168</v>
      </c>
      <c r="N1724" s="154"/>
      <c r="O1724" s="69"/>
      <c r="P1724" s="66"/>
    </row>
    <row r="1725" spans="1:16" ht="12.75" hidden="1" customHeight="1" x14ac:dyDescent="0.25">
      <c r="A1725" s="68"/>
      <c r="B1725" s="9"/>
      <c r="C1725" s="78"/>
      <c r="D1725" s="78"/>
      <c r="E1725" s="78"/>
      <c r="F1725" s="78"/>
      <c r="G1725" s="78"/>
      <c r="H1725" s="78"/>
      <c r="I1725" s="78"/>
      <c r="J1725" s="187" t="e">
        <f>VLOOKUP(MID(I1725,1,2),Prov!$A$2:$B$55,2,FALSE)</f>
        <v>#N/A</v>
      </c>
      <c r="K1725" s="78"/>
      <c r="L1725" s="78"/>
      <c r="M1725" s="152" t="s">
        <v>168</v>
      </c>
      <c r="N1725" s="154"/>
      <c r="O1725" s="69"/>
      <c r="P1725" s="66"/>
    </row>
    <row r="1726" spans="1:16" ht="12.75" hidden="1" customHeight="1" x14ac:dyDescent="0.25">
      <c r="A1726" s="68"/>
      <c r="B1726" s="9"/>
      <c r="C1726" s="78"/>
      <c r="D1726" s="78"/>
      <c r="E1726" s="78"/>
      <c r="F1726" s="78"/>
      <c r="G1726" s="78"/>
      <c r="H1726" s="78"/>
      <c r="I1726" s="78"/>
      <c r="J1726" s="187" t="e">
        <f>VLOOKUP(MID(I1726,1,2),Prov!$A$2:$B$55,2,FALSE)</f>
        <v>#N/A</v>
      </c>
      <c r="K1726" s="78"/>
      <c r="L1726" s="78"/>
      <c r="M1726" s="152" t="s">
        <v>168</v>
      </c>
      <c r="N1726" s="154"/>
      <c r="O1726" s="69"/>
      <c r="P1726" s="66"/>
    </row>
    <row r="1727" spans="1:16" ht="12.75" hidden="1" customHeight="1" x14ac:dyDescent="0.25">
      <c r="A1727" s="68"/>
      <c r="B1727" s="9"/>
      <c r="C1727" s="78"/>
      <c r="D1727" s="78"/>
      <c r="E1727" s="78"/>
      <c r="F1727" s="78"/>
      <c r="G1727" s="78"/>
      <c r="H1727" s="78"/>
      <c r="I1727" s="78"/>
      <c r="J1727" s="187" t="e">
        <f>VLOOKUP(MID(I1727,1,2),Prov!$A$2:$B$55,2,FALSE)</f>
        <v>#N/A</v>
      </c>
      <c r="K1727" s="78"/>
      <c r="L1727" s="78"/>
      <c r="M1727" s="152" t="s">
        <v>168</v>
      </c>
      <c r="N1727" s="154"/>
      <c r="O1727" s="69"/>
      <c r="P1727" s="66"/>
    </row>
    <row r="1728" spans="1:16" ht="12.75" hidden="1" customHeight="1" x14ac:dyDescent="0.25">
      <c r="A1728" s="68"/>
      <c r="B1728" s="9"/>
      <c r="C1728" s="78"/>
      <c r="D1728" s="78"/>
      <c r="E1728" s="78"/>
      <c r="F1728" s="78"/>
      <c r="G1728" s="78"/>
      <c r="H1728" s="78"/>
      <c r="I1728" s="78"/>
      <c r="J1728" s="187" t="e">
        <f>VLOOKUP(MID(I1728,1,2),Prov!$A$2:$B$55,2,FALSE)</f>
        <v>#N/A</v>
      </c>
      <c r="K1728" s="78"/>
      <c r="L1728" s="78"/>
      <c r="M1728" s="152" t="s">
        <v>168</v>
      </c>
      <c r="N1728" s="154"/>
      <c r="O1728" s="69"/>
      <c r="P1728" s="66"/>
    </row>
    <row r="1729" spans="1:16" ht="12.75" hidden="1" customHeight="1" x14ac:dyDescent="0.25">
      <c r="A1729" s="68"/>
      <c r="B1729" s="9"/>
      <c r="C1729" s="78"/>
      <c r="D1729" s="78"/>
      <c r="E1729" s="78"/>
      <c r="F1729" s="78"/>
      <c r="G1729" s="78"/>
      <c r="H1729" s="78"/>
      <c r="I1729" s="78"/>
      <c r="J1729" s="187" t="e">
        <f>VLOOKUP(MID(I1729,1,2),Prov!$A$2:$B$55,2,FALSE)</f>
        <v>#N/A</v>
      </c>
      <c r="K1729" s="78"/>
      <c r="L1729" s="78"/>
      <c r="M1729" s="152" t="s">
        <v>168</v>
      </c>
      <c r="N1729" s="154"/>
      <c r="O1729" s="69"/>
      <c r="P1729" s="66"/>
    </row>
    <row r="1730" spans="1:16" ht="12.75" hidden="1" customHeight="1" x14ac:dyDescent="0.25">
      <c r="A1730" s="68"/>
      <c r="B1730" s="9"/>
      <c r="C1730" s="78"/>
      <c r="D1730" s="78"/>
      <c r="E1730" s="78"/>
      <c r="F1730" s="78"/>
      <c r="G1730" s="78"/>
      <c r="H1730" s="78"/>
      <c r="I1730" s="78"/>
      <c r="J1730" s="187" t="e">
        <f>VLOOKUP(MID(I1730,1,2),Prov!$A$2:$B$55,2,FALSE)</f>
        <v>#N/A</v>
      </c>
      <c r="K1730" s="78"/>
      <c r="L1730" s="78"/>
      <c r="M1730" s="152" t="s">
        <v>168</v>
      </c>
      <c r="N1730" s="154"/>
      <c r="O1730" s="69"/>
      <c r="P1730" s="66"/>
    </row>
    <row r="1731" spans="1:16" ht="12.75" hidden="1" customHeight="1" x14ac:dyDescent="0.25">
      <c r="A1731" s="68"/>
      <c r="B1731" s="9"/>
      <c r="C1731" s="78"/>
      <c r="D1731" s="78"/>
      <c r="E1731" s="78"/>
      <c r="F1731" s="78"/>
      <c r="G1731" s="78"/>
      <c r="H1731" s="78"/>
      <c r="I1731" s="78"/>
      <c r="J1731" s="187" t="e">
        <f>VLOOKUP(MID(I1731,1,2),Prov!$A$2:$B$55,2,FALSE)</f>
        <v>#N/A</v>
      </c>
      <c r="K1731" s="78"/>
      <c r="L1731" s="78"/>
      <c r="M1731" s="152" t="s">
        <v>168</v>
      </c>
      <c r="N1731" s="154"/>
      <c r="O1731" s="69"/>
      <c r="P1731" s="66"/>
    </row>
    <row r="1732" spans="1:16" ht="12.75" hidden="1" customHeight="1" x14ac:dyDescent="0.25">
      <c r="A1732" s="68"/>
      <c r="B1732" s="9"/>
      <c r="C1732" s="78"/>
      <c r="D1732" s="78"/>
      <c r="E1732" s="78"/>
      <c r="F1732" s="78"/>
      <c r="G1732" s="78"/>
      <c r="H1732" s="78"/>
      <c r="I1732" s="78"/>
      <c r="J1732" s="187" t="e">
        <f>VLOOKUP(MID(I1732,1,2),Prov!$A$2:$B$55,2,FALSE)</f>
        <v>#N/A</v>
      </c>
      <c r="K1732" s="78"/>
      <c r="L1732" s="78"/>
      <c r="M1732" s="152" t="s">
        <v>168</v>
      </c>
      <c r="N1732" s="154"/>
      <c r="O1732" s="69"/>
      <c r="P1732" s="66"/>
    </row>
    <row r="1733" spans="1:16" ht="12.75" hidden="1" customHeight="1" x14ac:dyDescent="0.25">
      <c r="A1733" s="68"/>
      <c r="B1733" s="9"/>
      <c r="C1733" s="78"/>
      <c r="D1733" s="78"/>
      <c r="E1733" s="78"/>
      <c r="F1733" s="78"/>
      <c r="G1733" s="78"/>
      <c r="H1733" s="78"/>
      <c r="I1733" s="78"/>
      <c r="J1733" s="187" t="e">
        <f>VLOOKUP(MID(I1733,1,2),Prov!$A$2:$B$55,2,FALSE)</f>
        <v>#N/A</v>
      </c>
      <c r="K1733" s="78"/>
      <c r="L1733" s="78"/>
      <c r="M1733" s="152" t="s">
        <v>168</v>
      </c>
      <c r="N1733" s="154"/>
      <c r="O1733" s="69"/>
      <c r="P1733" s="66"/>
    </row>
    <row r="1734" spans="1:16" ht="12.75" hidden="1" customHeight="1" x14ac:dyDescent="0.25">
      <c r="A1734" s="68"/>
      <c r="B1734" s="9"/>
      <c r="C1734" s="78"/>
      <c r="D1734" s="78"/>
      <c r="E1734" s="78"/>
      <c r="F1734" s="78"/>
      <c r="G1734" s="78"/>
      <c r="H1734" s="78"/>
      <c r="I1734" s="78"/>
      <c r="J1734" s="187" t="e">
        <f>VLOOKUP(MID(I1734,1,2),Prov!$A$2:$B$55,2,FALSE)</f>
        <v>#N/A</v>
      </c>
      <c r="K1734" s="78"/>
      <c r="L1734" s="78"/>
      <c r="M1734" s="152" t="s">
        <v>168</v>
      </c>
      <c r="N1734" s="154"/>
      <c r="O1734" s="69"/>
      <c r="P1734" s="66"/>
    </row>
    <row r="1735" spans="1:16" ht="12.75" hidden="1" customHeight="1" x14ac:dyDescent="0.25">
      <c r="A1735" s="68"/>
      <c r="B1735" s="9"/>
      <c r="C1735" s="78"/>
      <c r="D1735" s="78"/>
      <c r="E1735" s="78"/>
      <c r="F1735" s="78"/>
      <c r="G1735" s="78"/>
      <c r="H1735" s="78"/>
      <c r="I1735" s="78"/>
      <c r="J1735" s="187" t="e">
        <f>VLOOKUP(MID(I1735,1,2),Prov!$A$2:$B$55,2,FALSE)</f>
        <v>#N/A</v>
      </c>
      <c r="K1735" s="78"/>
      <c r="L1735" s="78"/>
      <c r="M1735" s="152" t="s">
        <v>168</v>
      </c>
      <c r="N1735" s="154"/>
      <c r="O1735" s="69"/>
      <c r="P1735" s="66"/>
    </row>
    <row r="1736" spans="1:16" ht="12.75" hidden="1" customHeight="1" x14ac:dyDescent="0.25">
      <c r="A1736" s="68"/>
      <c r="B1736" s="9"/>
      <c r="C1736" s="78"/>
      <c r="D1736" s="78"/>
      <c r="E1736" s="78"/>
      <c r="F1736" s="78"/>
      <c r="G1736" s="78"/>
      <c r="H1736" s="78"/>
      <c r="I1736" s="78"/>
      <c r="J1736" s="187" t="e">
        <f>VLOOKUP(MID(I1736,1,2),Prov!$A$2:$B$55,2,FALSE)</f>
        <v>#N/A</v>
      </c>
      <c r="K1736" s="78"/>
      <c r="L1736" s="78"/>
      <c r="M1736" s="152" t="s">
        <v>168</v>
      </c>
      <c r="N1736" s="154"/>
      <c r="O1736" s="69"/>
      <c r="P1736" s="66"/>
    </row>
    <row r="1737" spans="1:16" ht="12.75" hidden="1" customHeight="1" x14ac:dyDescent="0.25">
      <c r="A1737" s="68"/>
      <c r="B1737" s="9"/>
      <c r="C1737" s="78"/>
      <c r="D1737" s="78"/>
      <c r="E1737" s="78"/>
      <c r="F1737" s="78"/>
      <c r="G1737" s="78"/>
      <c r="H1737" s="78"/>
      <c r="I1737" s="78"/>
      <c r="J1737" s="187" t="e">
        <f>VLOOKUP(MID(I1737,1,2),Prov!$A$2:$B$55,2,FALSE)</f>
        <v>#N/A</v>
      </c>
      <c r="K1737" s="78"/>
      <c r="L1737" s="78"/>
      <c r="M1737" s="152" t="s">
        <v>168</v>
      </c>
      <c r="N1737" s="154"/>
      <c r="O1737" s="69"/>
      <c r="P1737" s="66"/>
    </row>
    <row r="1738" spans="1:16" ht="12.75" hidden="1" customHeight="1" x14ac:dyDescent="0.25">
      <c r="A1738" s="68"/>
      <c r="B1738" s="9"/>
      <c r="C1738" s="78"/>
      <c r="D1738" s="78"/>
      <c r="E1738" s="78"/>
      <c r="F1738" s="78"/>
      <c r="G1738" s="78"/>
      <c r="H1738" s="78"/>
      <c r="I1738" s="78"/>
      <c r="J1738" s="187" t="e">
        <f>VLOOKUP(MID(I1738,1,2),Prov!$A$2:$B$55,2,FALSE)</f>
        <v>#N/A</v>
      </c>
      <c r="K1738" s="78"/>
      <c r="L1738" s="78"/>
      <c r="M1738" s="152" t="s">
        <v>168</v>
      </c>
      <c r="N1738" s="154"/>
      <c r="O1738" s="69"/>
      <c r="P1738" s="66"/>
    </row>
    <row r="1739" spans="1:16" ht="12.75" hidden="1" customHeight="1" x14ac:dyDescent="0.25">
      <c r="A1739" s="68"/>
      <c r="B1739" s="9"/>
      <c r="C1739" s="78"/>
      <c r="D1739" s="78"/>
      <c r="E1739" s="78"/>
      <c r="F1739" s="78"/>
      <c r="G1739" s="78"/>
      <c r="H1739" s="78"/>
      <c r="I1739" s="78"/>
      <c r="J1739" s="187" t="e">
        <f>VLOOKUP(MID(I1739,1,2),Prov!$A$2:$B$55,2,FALSE)</f>
        <v>#N/A</v>
      </c>
      <c r="K1739" s="78"/>
      <c r="L1739" s="78"/>
      <c r="M1739" s="152" t="s">
        <v>168</v>
      </c>
      <c r="N1739" s="154"/>
      <c r="O1739" s="69"/>
      <c r="P1739" s="66"/>
    </row>
    <row r="1740" spans="1:16" ht="12.75" hidden="1" customHeight="1" x14ac:dyDescent="0.25">
      <c r="A1740" s="68"/>
      <c r="B1740" s="9"/>
      <c r="C1740" s="78"/>
      <c r="D1740" s="78"/>
      <c r="E1740" s="78"/>
      <c r="F1740" s="78"/>
      <c r="G1740" s="78"/>
      <c r="H1740" s="78"/>
      <c r="I1740" s="78"/>
      <c r="J1740" s="187" t="e">
        <f>VLOOKUP(MID(I1740,1,2),Prov!$A$2:$B$55,2,FALSE)</f>
        <v>#N/A</v>
      </c>
      <c r="K1740" s="78"/>
      <c r="L1740" s="78"/>
      <c r="M1740" s="152" t="s">
        <v>168</v>
      </c>
      <c r="N1740" s="154"/>
      <c r="O1740" s="69"/>
      <c r="P1740" s="66"/>
    </row>
    <row r="1741" spans="1:16" ht="12.75" hidden="1" customHeight="1" x14ac:dyDescent="0.25">
      <c r="A1741" s="68"/>
      <c r="B1741" s="9"/>
      <c r="C1741" s="78"/>
      <c r="D1741" s="78"/>
      <c r="E1741" s="78"/>
      <c r="F1741" s="78"/>
      <c r="G1741" s="78"/>
      <c r="H1741" s="78"/>
      <c r="I1741" s="78"/>
      <c r="J1741" s="187" t="e">
        <f>VLOOKUP(MID(I1741,1,2),Prov!$A$2:$B$55,2,FALSE)</f>
        <v>#N/A</v>
      </c>
      <c r="K1741" s="78"/>
      <c r="L1741" s="78"/>
      <c r="M1741" s="152" t="s">
        <v>168</v>
      </c>
      <c r="N1741" s="154"/>
      <c r="O1741" s="69"/>
      <c r="P1741" s="66"/>
    </row>
    <row r="1742" spans="1:16" ht="12.75" hidden="1" customHeight="1" x14ac:dyDescent="0.25">
      <c r="A1742" s="68"/>
      <c r="B1742" s="9"/>
      <c r="C1742" s="78"/>
      <c r="D1742" s="78"/>
      <c r="E1742" s="78"/>
      <c r="F1742" s="78"/>
      <c r="G1742" s="78"/>
      <c r="H1742" s="78"/>
      <c r="I1742" s="78"/>
      <c r="J1742" s="187" t="e">
        <f>VLOOKUP(MID(I1742,1,2),Prov!$A$2:$B$55,2,FALSE)</f>
        <v>#N/A</v>
      </c>
      <c r="K1742" s="78"/>
      <c r="L1742" s="78"/>
      <c r="M1742" s="152" t="s">
        <v>168</v>
      </c>
      <c r="N1742" s="154"/>
      <c r="O1742" s="69"/>
      <c r="P1742" s="66"/>
    </row>
    <row r="1743" spans="1:16" ht="12.75" hidden="1" customHeight="1" x14ac:dyDescent="0.25">
      <c r="A1743" s="68"/>
      <c r="B1743" s="9"/>
      <c r="C1743" s="78"/>
      <c r="D1743" s="78"/>
      <c r="E1743" s="78"/>
      <c r="F1743" s="78"/>
      <c r="G1743" s="78"/>
      <c r="H1743" s="78"/>
      <c r="I1743" s="78"/>
      <c r="J1743" s="187" t="e">
        <f>VLOOKUP(MID(I1743,1,2),Prov!$A$2:$B$55,2,FALSE)</f>
        <v>#N/A</v>
      </c>
      <c r="K1743" s="78"/>
      <c r="L1743" s="78"/>
      <c r="M1743" s="152" t="s">
        <v>168</v>
      </c>
      <c r="N1743" s="154"/>
      <c r="O1743" s="69"/>
      <c r="P1743" s="66"/>
    </row>
    <row r="1744" spans="1:16" ht="12.75" hidden="1" customHeight="1" x14ac:dyDescent="0.25">
      <c r="A1744" s="68"/>
      <c r="B1744" s="9"/>
      <c r="C1744" s="78"/>
      <c r="D1744" s="78"/>
      <c r="E1744" s="78"/>
      <c r="F1744" s="78"/>
      <c r="G1744" s="78"/>
      <c r="H1744" s="78"/>
      <c r="I1744" s="78"/>
      <c r="J1744" s="187" t="e">
        <f>VLOOKUP(MID(I1744,1,2),Prov!$A$2:$B$55,2,FALSE)</f>
        <v>#N/A</v>
      </c>
      <c r="K1744" s="78"/>
      <c r="L1744" s="78"/>
      <c r="M1744" s="152" t="s">
        <v>168</v>
      </c>
      <c r="N1744" s="154"/>
      <c r="O1744" s="69"/>
      <c r="P1744" s="66"/>
    </row>
    <row r="1745" spans="1:16" ht="12.75" hidden="1" customHeight="1" x14ac:dyDescent="0.25">
      <c r="A1745" s="68"/>
      <c r="B1745" s="9"/>
      <c r="C1745" s="78"/>
      <c r="D1745" s="78"/>
      <c r="E1745" s="78"/>
      <c r="F1745" s="78"/>
      <c r="G1745" s="78"/>
      <c r="H1745" s="78"/>
      <c r="I1745" s="78"/>
      <c r="J1745" s="187" t="e">
        <f>VLOOKUP(MID(I1745,1,2),Prov!$A$2:$B$55,2,FALSE)</f>
        <v>#N/A</v>
      </c>
      <c r="K1745" s="78"/>
      <c r="L1745" s="78"/>
      <c r="M1745" s="152" t="s">
        <v>168</v>
      </c>
      <c r="N1745" s="154"/>
      <c r="O1745" s="69"/>
      <c r="P1745" s="66"/>
    </row>
    <row r="1746" spans="1:16" ht="12.75" hidden="1" customHeight="1" x14ac:dyDescent="0.25">
      <c r="A1746" s="68"/>
      <c r="B1746" s="9"/>
      <c r="C1746" s="78"/>
      <c r="D1746" s="78"/>
      <c r="E1746" s="78"/>
      <c r="F1746" s="78"/>
      <c r="G1746" s="78"/>
      <c r="H1746" s="78"/>
      <c r="I1746" s="78"/>
      <c r="J1746" s="187" t="e">
        <f>VLOOKUP(MID(I1746,1,2),Prov!$A$2:$B$55,2,FALSE)</f>
        <v>#N/A</v>
      </c>
      <c r="K1746" s="78"/>
      <c r="L1746" s="78"/>
      <c r="M1746" s="152" t="s">
        <v>168</v>
      </c>
      <c r="N1746" s="154"/>
      <c r="O1746" s="69"/>
      <c r="P1746" s="66"/>
    </row>
    <row r="1747" spans="1:16" ht="12.75" hidden="1" customHeight="1" x14ac:dyDescent="0.25">
      <c r="A1747" s="68"/>
      <c r="B1747" s="9"/>
      <c r="C1747" s="78"/>
      <c r="D1747" s="78"/>
      <c r="E1747" s="78"/>
      <c r="F1747" s="78"/>
      <c r="G1747" s="78"/>
      <c r="H1747" s="78"/>
      <c r="I1747" s="78"/>
      <c r="J1747" s="187" t="e">
        <f>VLOOKUP(MID(I1747,1,2),Prov!$A$2:$B$55,2,FALSE)</f>
        <v>#N/A</v>
      </c>
      <c r="K1747" s="78"/>
      <c r="L1747" s="78"/>
      <c r="M1747" s="152" t="s">
        <v>168</v>
      </c>
      <c r="N1747" s="154"/>
      <c r="O1747" s="69"/>
      <c r="P1747" s="66"/>
    </row>
    <row r="1748" spans="1:16" ht="12.75" hidden="1" customHeight="1" x14ac:dyDescent="0.25">
      <c r="A1748" s="68"/>
      <c r="B1748" s="9"/>
      <c r="C1748" s="78"/>
      <c r="D1748" s="78"/>
      <c r="E1748" s="78"/>
      <c r="F1748" s="78"/>
      <c r="G1748" s="78"/>
      <c r="H1748" s="78"/>
      <c r="I1748" s="78"/>
      <c r="J1748" s="187" t="e">
        <f>VLOOKUP(MID(I1748,1,2),Prov!$A$2:$B$55,2,FALSE)</f>
        <v>#N/A</v>
      </c>
      <c r="K1748" s="78"/>
      <c r="L1748" s="78"/>
      <c r="M1748" s="152" t="s">
        <v>168</v>
      </c>
      <c r="N1748" s="154"/>
      <c r="O1748" s="69"/>
      <c r="P1748" s="66"/>
    </row>
    <row r="1749" spans="1:16" ht="12.75" hidden="1" customHeight="1" x14ac:dyDescent="0.25">
      <c r="A1749" s="68"/>
      <c r="B1749" s="9"/>
      <c r="C1749" s="78"/>
      <c r="D1749" s="78"/>
      <c r="E1749" s="78"/>
      <c r="F1749" s="78"/>
      <c r="G1749" s="78"/>
      <c r="H1749" s="78"/>
      <c r="I1749" s="78"/>
      <c r="J1749" s="187" t="e">
        <f>VLOOKUP(MID(I1749,1,2),Prov!$A$2:$B$55,2,FALSE)</f>
        <v>#N/A</v>
      </c>
      <c r="K1749" s="78"/>
      <c r="L1749" s="78"/>
      <c r="M1749" s="152" t="s">
        <v>168</v>
      </c>
      <c r="N1749" s="154"/>
      <c r="O1749" s="69"/>
      <c r="P1749" s="66"/>
    </row>
    <row r="1750" spans="1:16" ht="12.75" hidden="1" customHeight="1" x14ac:dyDescent="0.25">
      <c r="A1750" s="68"/>
      <c r="B1750" s="9"/>
      <c r="C1750" s="78"/>
      <c r="D1750" s="78"/>
      <c r="E1750" s="78"/>
      <c r="F1750" s="78"/>
      <c r="G1750" s="78"/>
      <c r="H1750" s="78"/>
      <c r="I1750" s="78"/>
      <c r="J1750" s="187" t="e">
        <f>VLOOKUP(MID(I1750,1,2),Prov!$A$2:$B$55,2,FALSE)</f>
        <v>#N/A</v>
      </c>
      <c r="K1750" s="78"/>
      <c r="L1750" s="78"/>
      <c r="M1750" s="152" t="s">
        <v>168</v>
      </c>
      <c r="N1750" s="154"/>
      <c r="O1750" s="69"/>
      <c r="P1750" s="66"/>
    </row>
    <row r="1751" spans="1:16" ht="12.75" hidden="1" customHeight="1" x14ac:dyDescent="0.25">
      <c r="A1751" s="68"/>
      <c r="B1751" s="9"/>
      <c r="C1751" s="78"/>
      <c r="D1751" s="78"/>
      <c r="E1751" s="78"/>
      <c r="F1751" s="78"/>
      <c r="G1751" s="78"/>
      <c r="H1751" s="78"/>
      <c r="I1751" s="78"/>
      <c r="J1751" s="187" t="e">
        <f>VLOOKUP(MID(I1751,1,2),Prov!$A$2:$B$55,2,FALSE)</f>
        <v>#N/A</v>
      </c>
      <c r="K1751" s="78"/>
      <c r="L1751" s="78"/>
      <c r="M1751" s="152" t="s">
        <v>168</v>
      </c>
      <c r="N1751" s="154"/>
      <c r="O1751" s="69"/>
      <c r="P1751" s="66"/>
    </row>
    <row r="1752" spans="1:16" ht="12.75" hidden="1" customHeight="1" x14ac:dyDescent="0.25">
      <c r="A1752" s="68"/>
      <c r="B1752" s="9"/>
      <c r="C1752" s="78"/>
      <c r="D1752" s="78"/>
      <c r="E1752" s="78"/>
      <c r="F1752" s="78"/>
      <c r="G1752" s="78"/>
      <c r="H1752" s="78"/>
      <c r="I1752" s="78"/>
      <c r="J1752" s="187" t="e">
        <f>VLOOKUP(MID(I1752,1,2),Prov!$A$2:$B$55,2,FALSE)</f>
        <v>#N/A</v>
      </c>
      <c r="K1752" s="78"/>
      <c r="L1752" s="78"/>
      <c r="M1752" s="152" t="s">
        <v>168</v>
      </c>
      <c r="N1752" s="154"/>
      <c r="O1752" s="69"/>
      <c r="P1752" s="66"/>
    </row>
    <row r="1753" spans="1:16" ht="12.75" hidden="1" customHeight="1" x14ac:dyDescent="0.25">
      <c r="A1753" s="68"/>
      <c r="B1753" s="9"/>
      <c r="C1753" s="78"/>
      <c r="D1753" s="78"/>
      <c r="E1753" s="78"/>
      <c r="F1753" s="78"/>
      <c r="G1753" s="78"/>
      <c r="H1753" s="78"/>
      <c r="I1753" s="78"/>
      <c r="J1753" s="187" t="e">
        <f>VLOOKUP(MID(I1753,1,2),Prov!$A$2:$B$55,2,FALSE)</f>
        <v>#N/A</v>
      </c>
      <c r="K1753" s="78"/>
      <c r="L1753" s="78"/>
      <c r="M1753" s="152" t="s">
        <v>168</v>
      </c>
      <c r="N1753" s="154"/>
      <c r="O1753" s="69"/>
      <c r="P1753" s="66"/>
    </row>
    <row r="1754" spans="1:16" ht="12.75" hidden="1" customHeight="1" x14ac:dyDescent="0.25">
      <c r="A1754" s="68"/>
      <c r="B1754" s="9"/>
      <c r="C1754" s="78"/>
      <c r="D1754" s="78"/>
      <c r="E1754" s="78"/>
      <c r="F1754" s="78"/>
      <c r="G1754" s="78"/>
      <c r="H1754" s="78"/>
      <c r="I1754" s="78"/>
      <c r="J1754" s="187" t="e">
        <f>VLOOKUP(MID(I1754,1,2),Prov!$A$2:$B$55,2,FALSE)</f>
        <v>#N/A</v>
      </c>
      <c r="K1754" s="78"/>
      <c r="L1754" s="78"/>
      <c r="M1754" s="152" t="s">
        <v>168</v>
      </c>
      <c r="N1754" s="154"/>
      <c r="O1754" s="69"/>
      <c r="P1754" s="66"/>
    </row>
    <row r="1755" spans="1:16" ht="12.75" hidden="1" customHeight="1" x14ac:dyDescent="0.25">
      <c r="A1755" s="68"/>
      <c r="B1755" s="9"/>
      <c r="C1755" s="78"/>
      <c r="D1755" s="78"/>
      <c r="E1755" s="78"/>
      <c r="F1755" s="78"/>
      <c r="G1755" s="78"/>
      <c r="H1755" s="78"/>
      <c r="I1755" s="78"/>
      <c r="J1755" s="187" t="e">
        <f>VLOOKUP(MID(I1755,1,2),Prov!$A$2:$B$55,2,FALSE)</f>
        <v>#N/A</v>
      </c>
      <c r="K1755" s="78"/>
      <c r="L1755" s="78"/>
      <c r="M1755" s="152" t="s">
        <v>168</v>
      </c>
      <c r="N1755" s="154"/>
      <c r="O1755" s="69"/>
      <c r="P1755" s="66"/>
    </row>
    <row r="1756" spans="1:16" ht="12.75" hidden="1" customHeight="1" x14ac:dyDescent="0.25">
      <c r="A1756" s="68"/>
      <c r="B1756" s="9"/>
      <c r="C1756" s="78"/>
      <c r="D1756" s="78"/>
      <c r="E1756" s="78"/>
      <c r="F1756" s="78"/>
      <c r="G1756" s="78"/>
      <c r="H1756" s="78"/>
      <c r="I1756" s="78"/>
      <c r="J1756" s="187" t="e">
        <f>VLOOKUP(MID(I1756,1,2),Prov!$A$2:$B$55,2,FALSE)</f>
        <v>#N/A</v>
      </c>
      <c r="K1756" s="78"/>
      <c r="L1756" s="78"/>
      <c r="M1756" s="152" t="s">
        <v>168</v>
      </c>
      <c r="N1756" s="154"/>
      <c r="O1756" s="69"/>
      <c r="P1756" s="66"/>
    </row>
    <row r="1757" spans="1:16" ht="12.75" hidden="1" customHeight="1" x14ac:dyDescent="0.25">
      <c r="A1757" s="68"/>
      <c r="B1757" s="9"/>
      <c r="C1757" s="78"/>
      <c r="D1757" s="78"/>
      <c r="E1757" s="78"/>
      <c r="F1757" s="78"/>
      <c r="G1757" s="78"/>
      <c r="H1757" s="78"/>
      <c r="I1757" s="78"/>
      <c r="J1757" s="187" t="e">
        <f>VLOOKUP(MID(I1757,1,2),Prov!$A$2:$B$55,2,FALSE)</f>
        <v>#N/A</v>
      </c>
      <c r="K1757" s="78"/>
      <c r="L1757" s="78"/>
      <c r="M1757" s="152" t="s">
        <v>168</v>
      </c>
      <c r="N1757" s="154"/>
      <c r="O1757" s="69"/>
      <c r="P1757" s="66"/>
    </row>
    <row r="1758" spans="1:16" ht="12.75" hidden="1" customHeight="1" x14ac:dyDescent="0.25">
      <c r="A1758" s="68"/>
      <c r="B1758" s="9"/>
      <c r="C1758" s="78"/>
      <c r="D1758" s="78"/>
      <c r="E1758" s="78"/>
      <c r="F1758" s="78"/>
      <c r="G1758" s="78"/>
      <c r="H1758" s="78"/>
      <c r="I1758" s="78"/>
      <c r="J1758" s="187" t="e">
        <f>VLOOKUP(MID(I1758,1,2),Prov!$A$2:$B$55,2,FALSE)</f>
        <v>#N/A</v>
      </c>
      <c r="K1758" s="78"/>
      <c r="L1758" s="78"/>
      <c r="M1758" s="152" t="s">
        <v>168</v>
      </c>
      <c r="N1758" s="154"/>
      <c r="O1758" s="69"/>
      <c r="P1758" s="66"/>
    </row>
    <row r="1759" spans="1:16" ht="12.75" hidden="1" customHeight="1" x14ac:dyDescent="0.25">
      <c r="A1759" s="68"/>
      <c r="B1759" s="9"/>
      <c r="C1759" s="78"/>
      <c r="D1759" s="78"/>
      <c r="E1759" s="78"/>
      <c r="F1759" s="78"/>
      <c r="G1759" s="78"/>
      <c r="H1759" s="78"/>
      <c r="I1759" s="78"/>
      <c r="J1759" s="187" t="e">
        <f>VLOOKUP(MID(I1759,1,2),Prov!$A$2:$B$55,2,FALSE)</f>
        <v>#N/A</v>
      </c>
      <c r="K1759" s="78"/>
      <c r="L1759" s="78"/>
      <c r="M1759" s="152" t="s">
        <v>168</v>
      </c>
      <c r="N1759" s="154"/>
      <c r="O1759" s="69"/>
      <c r="P1759" s="66"/>
    </row>
    <row r="1760" spans="1:16" ht="12.75" hidden="1" customHeight="1" x14ac:dyDescent="0.25">
      <c r="A1760" s="68"/>
      <c r="B1760" s="9"/>
      <c r="C1760" s="78"/>
      <c r="D1760" s="78"/>
      <c r="E1760" s="78"/>
      <c r="F1760" s="78"/>
      <c r="G1760" s="78"/>
      <c r="H1760" s="78"/>
      <c r="I1760" s="78"/>
      <c r="J1760" s="187" t="e">
        <f>VLOOKUP(MID(I1760,1,2),Prov!$A$2:$B$55,2,FALSE)</f>
        <v>#N/A</v>
      </c>
      <c r="K1760" s="78"/>
      <c r="L1760" s="78"/>
      <c r="M1760" s="152" t="s">
        <v>168</v>
      </c>
      <c r="N1760" s="154"/>
      <c r="O1760" s="69"/>
      <c r="P1760" s="66"/>
    </row>
    <row r="1761" spans="1:16" ht="12.75" hidden="1" customHeight="1" x14ac:dyDescent="0.25">
      <c r="A1761" s="68"/>
      <c r="B1761" s="9"/>
      <c r="C1761" s="78"/>
      <c r="D1761" s="78"/>
      <c r="E1761" s="78"/>
      <c r="F1761" s="78"/>
      <c r="G1761" s="78"/>
      <c r="H1761" s="78"/>
      <c r="I1761" s="78"/>
      <c r="J1761" s="187" t="e">
        <f>VLOOKUP(MID(I1761,1,2),Prov!$A$2:$B$55,2,FALSE)</f>
        <v>#N/A</v>
      </c>
      <c r="K1761" s="78"/>
      <c r="L1761" s="78"/>
      <c r="M1761" s="152" t="s">
        <v>168</v>
      </c>
      <c r="N1761" s="154"/>
      <c r="O1761" s="69"/>
      <c r="P1761" s="66"/>
    </row>
    <row r="1762" spans="1:16" ht="12.75" hidden="1" customHeight="1" x14ac:dyDescent="0.25">
      <c r="A1762" s="68"/>
      <c r="B1762" s="9"/>
      <c r="C1762" s="78"/>
      <c r="D1762" s="78"/>
      <c r="E1762" s="78"/>
      <c r="F1762" s="78"/>
      <c r="G1762" s="78"/>
      <c r="H1762" s="78"/>
      <c r="I1762" s="78"/>
      <c r="J1762" s="187" t="e">
        <f>VLOOKUP(MID(I1762,1,2),Prov!$A$2:$B$55,2,FALSE)</f>
        <v>#N/A</v>
      </c>
      <c r="K1762" s="78"/>
      <c r="L1762" s="78"/>
      <c r="M1762" s="152" t="s">
        <v>168</v>
      </c>
      <c r="N1762" s="154"/>
      <c r="O1762" s="69"/>
      <c r="P1762" s="66"/>
    </row>
    <row r="1763" spans="1:16" ht="12.75" hidden="1" customHeight="1" x14ac:dyDescent="0.25">
      <c r="A1763" s="68"/>
      <c r="B1763" s="9"/>
      <c r="C1763" s="78"/>
      <c r="D1763" s="78"/>
      <c r="E1763" s="78"/>
      <c r="F1763" s="78"/>
      <c r="G1763" s="78"/>
      <c r="H1763" s="78"/>
      <c r="I1763" s="78"/>
      <c r="J1763" s="187" t="e">
        <f>VLOOKUP(MID(I1763,1,2),Prov!$A$2:$B$55,2,FALSE)</f>
        <v>#N/A</v>
      </c>
      <c r="K1763" s="78"/>
      <c r="L1763" s="78"/>
      <c r="M1763" s="152" t="s">
        <v>168</v>
      </c>
      <c r="N1763" s="154"/>
      <c r="O1763" s="69"/>
      <c r="P1763" s="66"/>
    </row>
    <row r="1764" spans="1:16" ht="12.75" hidden="1" customHeight="1" x14ac:dyDescent="0.25">
      <c r="A1764" s="68"/>
      <c r="B1764" s="9"/>
      <c r="C1764" s="78"/>
      <c r="D1764" s="78"/>
      <c r="E1764" s="78"/>
      <c r="F1764" s="78"/>
      <c r="G1764" s="78"/>
      <c r="H1764" s="78"/>
      <c r="I1764" s="78"/>
      <c r="J1764" s="187" t="e">
        <f>VLOOKUP(MID(I1764,1,2),Prov!$A$2:$B$55,2,FALSE)</f>
        <v>#N/A</v>
      </c>
      <c r="K1764" s="78"/>
      <c r="L1764" s="78"/>
      <c r="M1764" s="152" t="s">
        <v>168</v>
      </c>
      <c r="N1764" s="154"/>
      <c r="O1764" s="69"/>
      <c r="P1764" s="66"/>
    </row>
    <row r="1765" spans="1:16" ht="12.75" hidden="1" customHeight="1" x14ac:dyDescent="0.25">
      <c r="A1765" s="68"/>
      <c r="B1765" s="9"/>
      <c r="C1765" s="78"/>
      <c r="D1765" s="78"/>
      <c r="E1765" s="78"/>
      <c r="F1765" s="78"/>
      <c r="G1765" s="78"/>
      <c r="H1765" s="78"/>
      <c r="I1765" s="78"/>
      <c r="J1765" s="187" t="e">
        <f>VLOOKUP(MID(I1765,1,2),Prov!$A$2:$B$55,2,FALSE)</f>
        <v>#N/A</v>
      </c>
      <c r="K1765" s="78"/>
      <c r="L1765" s="78"/>
      <c r="M1765" s="152" t="s">
        <v>168</v>
      </c>
      <c r="N1765" s="154"/>
      <c r="O1765" s="69"/>
      <c r="P1765" s="66"/>
    </row>
    <row r="1766" spans="1:16" ht="12.75" hidden="1" customHeight="1" x14ac:dyDescent="0.25">
      <c r="A1766" s="68"/>
      <c r="B1766" s="9"/>
      <c r="C1766" s="78"/>
      <c r="D1766" s="78"/>
      <c r="E1766" s="78"/>
      <c r="F1766" s="78"/>
      <c r="G1766" s="78"/>
      <c r="H1766" s="78"/>
      <c r="I1766" s="78"/>
      <c r="J1766" s="187" t="e">
        <f>VLOOKUP(MID(I1766,1,2),Prov!$A$2:$B$55,2,FALSE)</f>
        <v>#N/A</v>
      </c>
      <c r="K1766" s="78"/>
      <c r="L1766" s="78"/>
      <c r="M1766" s="152" t="s">
        <v>168</v>
      </c>
      <c r="N1766" s="154"/>
      <c r="O1766" s="69"/>
      <c r="P1766" s="66"/>
    </row>
    <row r="1767" spans="1:16" ht="12.75" hidden="1" customHeight="1" x14ac:dyDescent="0.25">
      <c r="A1767" s="68"/>
      <c r="B1767" s="9"/>
      <c r="C1767" s="78"/>
      <c r="D1767" s="78"/>
      <c r="E1767" s="78"/>
      <c r="F1767" s="78"/>
      <c r="G1767" s="78"/>
      <c r="H1767" s="78"/>
      <c r="I1767" s="78"/>
      <c r="J1767" s="187" t="e">
        <f>VLOOKUP(MID(I1767,1,2),Prov!$A$2:$B$55,2,FALSE)</f>
        <v>#N/A</v>
      </c>
      <c r="K1767" s="78"/>
      <c r="L1767" s="78"/>
      <c r="M1767" s="152" t="s">
        <v>168</v>
      </c>
      <c r="N1767" s="154"/>
      <c r="O1767" s="69"/>
      <c r="P1767" s="66"/>
    </row>
    <row r="1768" spans="1:16" ht="12.75" hidden="1" customHeight="1" x14ac:dyDescent="0.25">
      <c r="A1768" s="68"/>
      <c r="B1768" s="9"/>
      <c r="C1768" s="78"/>
      <c r="D1768" s="78"/>
      <c r="E1768" s="78"/>
      <c r="F1768" s="78"/>
      <c r="G1768" s="78"/>
      <c r="H1768" s="78"/>
      <c r="I1768" s="78"/>
      <c r="J1768" s="187" t="e">
        <f>VLOOKUP(MID(I1768,1,2),Prov!$A$2:$B$55,2,FALSE)</f>
        <v>#N/A</v>
      </c>
      <c r="K1768" s="78"/>
      <c r="L1768" s="78"/>
      <c r="M1768" s="152" t="s">
        <v>168</v>
      </c>
      <c r="N1768" s="154"/>
      <c r="O1768" s="69"/>
      <c r="P1768" s="66"/>
    </row>
    <row r="1769" spans="1:16" ht="12.75" hidden="1" customHeight="1" x14ac:dyDescent="0.25">
      <c r="A1769" s="68"/>
      <c r="B1769" s="9"/>
      <c r="C1769" s="78"/>
      <c r="D1769" s="78"/>
      <c r="E1769" s="78"/>
      <c r="F1769" s="78"/>
      <c r="G1769" s="78"/>
      <c r="H1769" s="78"/>
      <c r="I1769" s="78"/>
      <c r="J1769" s="187" t="e">
        <f>VLOOKUP(MID(I1769,1,2),Prov!$A$2:$B$55,2,FALSE)</f>
        <v>#N/A</v>
      </c>
      <c r="K1769" s="78"/>
      <c r="L1769" s="78"/>
      <c r="M1769" s="152" t="s">
        <v>168</v>
      </c>
      <c r="N1769" s="154"/>
      <c r="O1769" s="69"/>
      <c r="P1769" s="66"/>
    </row>
    <row r="1770" spans="1:16" ht="12.75" hidden="1" customHeight="1" x14ac:dyDescent="0.25">
      <c r="A1770" s="68"/>
      <c r="B1770" s="9"/>
      <c r="C1770" s="78"/>
      <c r="D1770" s="78"/>
      <c r="E1770" s="78"/>
      <c r="F1770" s="78"/>
      <c r="G1770" s="78"/>
      <c r="H1770" s="78"/>
      <c r="I1770" s="78"/>
      <c r="J1770" s="187" t="e">
        <f>VLOOKUP(MID(I1770,1,2),Prov!$A$2:$B$55,2,FALSE)</f>
        <v>#N/A</v>
      </c>
      <c r="K1770" s="78"/>
      <c r="L1770" s="78"/>
      <c r="M1770" s="152" t="s">
        <v>168</v>
      </c>
      <c r="N1770" s="154"/>
      <c r="O1770" s="69"/>
      <c r="P1770" s="66"/>
    </row>
    <row r="1771" spans="1:16" ht="12.75" hidden="1" customHeight="1" x14ac:dyDescent="0.25">
      <c r="A1771" s="68"/>
      <c r="B1771" s="9"/>
      <c r="C1771" s="78"/>
      <c r="D1771" s="78"/>
      <c r="E1771" s="78"/>
      <c r="F1771" s="78"/>
      <c r="G1771" s="78"/>
      <c r="H1771" s="78"/>
      <c r="I1771" s="78"/>
      <c r="J1771" s="187" t="e">
        <f>VLOOKUP(MID(I1771,1,2),Prov!$A$2:$B$55,2,FALSE)</f>
        <v>#N/A</v>
      </c>
      <c r="K1771" s="78"/>
      <c r="L1771" s="78"/>
      <c r="M1771" s="152" t="s">
        <v>168</v>
      </c>
      <c r="N1771" s="154"/>
      <c r="O1771" s="69"/>
      <c r="P1771" s="66"/>
    </row>
    <row r="1772" spans="1:16" ht="12.75" hidden="1" customHeight="1" x14ac:dyDescent="0.25">
      <c r="A1772" s="68"/>
      <c r="B1772" s="9"/>
      <c r="C1772" s="78"/>
      <c r="D1772" s="78"/>
      <c r="E1772" s="78"/>
      <c r="F1772" s="78"/>
      <c r="G1772" s="78"/>
      <c r="H1772" s="78"/>
      <c r="I1772" s="78"/>
      <c r="J1772" s="187" t="e">
        <f>VLOOKUP(MID(I1772,1,2),Prov!$A$2:$B$55,2,FALSE)</f>
        <v>#N/A</v>
      </c>
      <c r="K1772" s="78"/>
      <c r="L1772" s="78"/>
      <c r="M1772" s="152" t="s">
        <v>168</v>
      </c>
      <c r="N1772" s="154"/>
      <c r="O1772" s="69"/>
      <c r="P1772" s="66"/>
    </row>
    <row r="1773" spans="1:16" ht="12.75" hidden="1" customHeight="1" x14ac:dyDescent="0.25">
      <c r="A1773" s="68"/>
      <c r="B1773" s="9"/>
      <c r="C1773" s="78"/>
      <c r="D1773" s="78"/>
      <c r="E1773" s="78"/>
      <c r="F1773" s="78"/>
      <c r="G1773" s="78"/>
      <c r="H1773" s="78"/>
      <c r="I1773" s="78"/>
      <c r="J1773" s="187" t="e">
        <f>VLOOKUP(MID(I1773,1,2),Prov!$A$2:$B$55,2,FALSE)</f>
        <v>#N/A</v>
      </c>
      <c r="K1773" s="78"/>
      <c r="L1773" s="78"/>
      <c r="M1773" s="152" t="s">
        <v>168</v>
      </c>
      <c r="N1773" s="154"/>
      <c r="O1773" s="69"/>
      <c r="P1773" s="66"/>
    </row>
    <row r="1774" spans="1:16" ht="12.75" hidden="1" customHeight="1" x14ac:dyDescent="0.25">
      <c r="A1774" s="68"/>
      <c r="B1774" s="9"/>
      <c r="C1774" s="78"/>
      <c r="D1774" s="78"/>
      <c r="E1774" s="78"/>
      <c r="F1774" s="78"/>
      <c r="G1774" s="78"/>
      <c r="H1774" s="78"/>
      <c r="I1774" s="78"/>
      <c r="J1774" s="187" t="e">
        <f>VLOOKUP(MID(I1774,1,2),Prov!$A$2:$B$55,2,FALSE)</f>
        <v>#N/A</v>
      </c>
      <c r="K1774" s="78"/>
      <c r="L1774" s="78"/>
      <c r="M1774" s="152" t="s">
        <v>168</v>
      </c>
      <c r="N1774" s="154"/>
      <c r="O1774" s="69"/>
      <c r="P1774" s="66"/>
    </row>
    <row r="1775" spans="1:16" ht="12.75" hidden="1" customHeight="1" x14ac:dyDescent="0.25">
      <c r="A1775" s="68"/>
      <c r="B1775" s="9"/>
      <c r="C1775" s="78"/>
      <c r="D1775" s="78"/>
      <c r="E1775" s="78"/>
      <c r="F1775" s="78"/>
      <c r="G1775" s="78"/>
      <c r="H1775" s="78"/>
      <c r="I1775" s="78"/>
      <c r="J1775" s="187" t="e">
        <f>VLOOKUP(MID(I1775,1,2),Prov!$A$2:$B$55,2,FALSE)</f>
        <v>#N/A</v>
      </c>
      <c r="K1775" s="78"/>
      <c r="L1775" s="78"/>
      <c r="M1775" s="152" t="s">
        <v>168</v>
      </c>
      <c r="N1775" s="154"/>
      <c r="O1775" s="69"/>
      <c r="P1775" s="66"/>
    </row>
    <row r="1776" spans="1:16" ht="12.75" hidden="1" customHeight="1" x14ac:dyDescent="0.25">
      <c r="A1776" s="68"/>
      <c r="B1776" s="9"/>
      <c r="C1776" s="78"/>
      <c r="D1776" s="78"/>
      <c r="E1776" s="78"/>
      <c r="F1776" s="78"/>
      <c r="G1776" s="78"/>
      <c r="H1776" s="78"/>
      <c r="I1776" s="78"/>
      <c r="J1776" s="187" t="e">
        <f>VLOOKUP(MID(I1776,1,2),Prov!$A$2:$B$55,2,FALSE)</f>
        <v>#N/A</v>
      </c>
      <c r="K1776" s="78"/>
      <c r="L1776" s="78"/>
      <c r="M1776" s="152" t="s">
        <v>168</v>
      </c>
      <c r="N1776" s="154"/>
      <c r="O1776" s="69"/>
      <c r="P1776" s="66"/>
    </row>
    <row r="1777" spans="1:16" ht="12.75" hidden="1" customHeight="1" x14ac:dyDescent="0.25">
      <c r="A1777" s="68"/>
      <c r="B1777" s="9"/>
      <c r="C1777" s="78"/>
      <c r="D1777" s="78"/>
      <c r="E1777" s="78"/>
      <c r="F1777" s="78"/>
      <c r="G1777" s="78"/>
      <c r="H1777" s="78"/>
      <c r="I1777" s="78"/>
      <c r="J1777" s="187" t="e">
        <f>VLOOKUP(MID(I1777,1,2),Prov!$A$2:$B$55,2,FALSE)</f>
        <v>#N/A</v>
      </c>
      <c r="K1777" s="78"/>
      <c r="L1777" s="78"/>
      <c r="M1777" s="152" t="s">
        <v>168</v>
      </c>
      <c r="N1777" s="154"/>
      <c r="O1777" s="69"/>
      <c r="P1777" s="66"/>
    </row>
    <row r="1778" spans="1:16" ht="12.75" hidden="1" customHeight="1" x14ac:dyDescent="0.25">
      <c r="A1778" s="68"/>
      <c r="B1778" s="9"/>
      <c r="C1778" s="78"/>
      <c r="D1778" s="78"/>
      <c r="E1778" s="78"/>
      <c r="F1778" s="78"/>
      <c r="G1778" s="78"/>
      <c r="H1778" s="78"/>
      <c r="I1778" s="78"/>
      <c r="J1778" s="187" t="e">
        <f>VLOOKUP(MID(I1778,1,2),Prov!$A$2:$B$55,2,FALSE)</f>
        <v>#N/A</v>
      </c>
      <c r="K1778" s="78"/>
      <c r="L1778" s="78"/>
      <c r="M1778" s="152" t="s">
        <v>168</v>
      </c>
      <c r="N1778" s="154"/>
      <c r="O1778" s="69"/>
      <c r="P1778" s="66"/>
    </row>
    <row r="1779" spans="1:16" ht="12.75" hidden="1" customHeight="1" x14ac:dyDescent="0.25">
      <c r="A1779" s="68"/>
      <c r="B1779" s="9"/>
      <c r="C1779" s="78"/>
      <c r="D1779" s="78"/>
      <c r="E1779" s="78"/>
      <c r="F1779" s="78"/>
      <c r="G1779" s="78"/>
      <c r="H1779" s="78"/>
      <c r="I1779" s="78"/>
      <c r="J1779" s="187" t="e">
        <f>VLOOKUP(MID(I1779,1,2),Prov!$A$2:$B$55,2,FALSE)</f>
        <v>#N/A</v>
      </c>
      <c r="K1779" s="78"/>
      <c r="L1779" s="78"/>
      <c r="M1779" s="152" t="s">
        <v>168</v>
      </c>
      <c r="N1779" s="154"/>
      <c r="O1779" s="69"/>
      <c r="P1779" s="66"/>
    </row>
    <row r="1780" spans="1:16" ht="12.75" hidden="1" customHeight="1" x14ac:dyDescent="0.25">
      <c r="A1780" s="68"/>
      <c r="B1780" s="9"/>
      <c r="C1780" s="78"/>
      <c r="D1780" s="78"/>
      <c r="E1780" s="78"/>
      <c r="F1780" s="78"/>
      <c r="G1780" s="78"/>
      <c r="H1780" s="78"/>
      <c r="I1780" s="78"/>
      <c r="J1780" s="187" t="e">
        <f>VLOOKUP(MID(I1780,1,2),Prov!$A$2:$B$55,2,FALSE)</f>
        <v>#N/A</v>
      </c>
      <c r="K1780" s="78"/>
      <c r="L1780" s="78"/>
      <c r="M1780" s="152" t="s">
        <v>168</v>
      </c>
      <c r="N1780" s="154"/>
      <c r="O1780" s="69"/>
      <c r="P1780" s="66"/>
    </row>
    <row r="1781" spans="1:16" ht="12.75" hidden="1" customHeight="1" x14ac:dyDescent="0.25">
      <c r="A1781" s="68"/>
      <c r="B1781" s="9"/>
      <c r="C1781" s="78"/>
      <c r="D1781" s="78"/>
      <c r="E1781" s="78"/>
      <c r="F1781" s="78"/>
      <c r="G1781" s="78"/>
      <c r="H1781" s="78"/>
      <c r="I1781" s="78"/>
      <c r="J1781" s="187" t="e">
        <f>VLOOKUP(MID(I1781,1,2),Prov!$A$2:$B$55,2,FALSE)</f>
        <v>#N/A</v>
      </c>
      <c r="K1781" s="78"/>
      <c r="L1781" s="78"/>
      <c r="M1781" s="152" t="s">
        <v>168</v>
      </c>
      <c r="N1781" s="154"/>
      <c r="O1781" s="69"/>
      <c r="P1781" s="66"/>
    </row>
    <row r="1782" spans="1:16" ht="12.75" hidden="1" customHeight="1" x14ac:dyDescent="0.25">
      <c r="A1782" s="68"/>
      <c r="B1782" s="9"/>
      <c r="C1782" s="78"/>
      <c r="D1782" s="78"/>
      <c r="E1782" s="78"/>
      <c r="F1782" s="78"/>
      <c r="G1782" s="78"/>
      <c r="H1782" s="78"/>
      <c r="I1782" s="78"/>
      <c r="J1782" s="187" t="e">
        <f>VLOOKUP(MID(I1782,1,2),Prov!$A$2:$B$55,2,FALSE)</f>
        <v>#N/A</v>
      </c>
      <c r="K1782" s="78"/>
      <c r="L1782" s="78"/>
      <c r="M1782" s="152" t="s">
        <v>168</v>
      </c>
      <c r="N1782" s="154"/>
      <c r="O1782" s="69"/>
      <c r="P1782" s="66"/>
    </row>
    <row r="1783" spans="1:16" ht="12.75" hidden="1" customHeight="1" x14ac:dyDescent="0.25">
      <c r="A1783" s="68"/>
      <c r="B1783" s="9"/>
      <c r="C1783" s="78"/>
      <c r="D1783" s="78"/>
      <c r="E1783" s="78"/>
      <c r="F1783" s="78"/>
      <c r="G1783" s="78"/>
      <c r="H1783" s="78"/>
      <c r="I1783" s="78"/>
      <c r="J1783" s="187" t="e">
        <f>VLOOKUP(MID(I1783,1,2),Prov!$A$2:$B$55,2,FALSE)</f>
        <v>#N/A</v>
      </c>
      <c r="K1783" s="78"/>
      <c r="L1783" s="78"/>
      <c r="M1783" s="152" t="s">
        <v>168</v>
      </c>
      <c r="N1783" s="154"/>
      <c r="O1783" s="69"/>
      <c r="P1783" s="66"/>
    </row>
    <row r="1784" spans="1:16" ht="12.75" hidden="1" customHeight="1" x14ac:dyDescent="0.25">
      <c r="A1784" s="68"/>
      <c r="B1784" s="9"/>
      <c r="C1784" s="78"/>
      <c r="D1784" s="78"/>
      <c r="E1784" s="78"/>
      <c r="F1784" s="78"/>
      <c r="G1784" s="78"/>
      <c r="H1784" s="78"/>
      <c r="I1784" s="78"/>
      <c r="J1784" s="187" t="e">
        <f>VLOOKUP(MID(I1784,1,2),Prov!$A$2:$B$55,2,FALSE)</f>
        <v>#N/A</v>
      </c>
      <c r="K1784" s="78"/>
      <c r="L1784" s="78"/>
      <c r="M1784" s="152" t="s">
        <v>168</v>
      </c>
      <c r="N1784" s="154"/>
      <c r="O1784" s="69"/>
      <c r="P1784" s="66"/>
    </row>
    <row r="1785" spans="1:16" ht="12.75" hidden="1" customHeight="1" x14ac:dyDescent="0.25">
      <c r="A1785" s="68"/>
      <c r="B1785" s="9"/>
      <c r="C1785" s="78"/>
      <c r="D1785" s="78"/>
      <c r="E1785" s="78"/>
      <c r="F1785" s="78"/>
      <c r="G1785" s="78"/>
      <c r="H1785" s="78"/>
      <c r="I1785" s="78"/>
      <c r="J1785" s="187" t="e">
        <f>VLOOKUP(MID(I1785,1,2),Prov!$A$2:$B$55,2,FALSE)</f>
        <v>#N/A</v>
      </c>
      <c r="K1785" s="78"/>
      <c r="L1785" s="78"/>
      <c r="M1785" s="152" t="s">
        <v>168</v>
      </c>
      <c r="N1785" s="154"/>
      <c r="O1785" s="69"/>
      <c r="P1785" s="66"/>
    </row>
    <row r="1786" spans="1:16" ht="12.75" hidden="1" customHeight="1" x14ac:dyDescent="0.25">
      <c r="A1786" s="68"/>
      <c r="B1786" s="9"/>
      <c r="C1786" s="78"/>
      <c r="D1786" s="78"/>
      <c r="E1786" s="78"/>
      <c r="F1786" s="78"/>
      <c r="G1786" s="78"/>
      <c r="H1786" s="78"/>
      <c r="I1786" s="78"/>
      <c r="J1786" s="187" t="e">
        <f>VLOOKUP(MID(I1786,1,2),Prov!$A$2:$B$55,2,FALSE)</f>
        <v>#N/A</v>
      </c>
      <c r="K1786" s="78"/>
      <c r="L1786" s="78"/>
      <c r="M1786" s="152" t="s">
        <v>168</v>
      </c>
      <c r="N1786" s="154"/>
      <c r="O1786" s="69"/>
      <c r="P1786" s="66"/>
    </row>
    <row r="1787" spans="1:16" ht="12.75" hidden="1" customHeight="1" x14ac:dyDescent="0.25">
      <c r="A1787" s="68"/>
      <c r="B1787" s="9"/>
      <c r="C1787" s="78"/>
      <c r="D1787" s="78"/>
      <c r="E1787" s="78"/>
      <c r="F1787" s="78"/>
      <c r="G1787" s="78"/>
      <c r="H1787" s="78"/>
      <c r="I1787" s="78"/>
      <c r="J1787" s="187" t="e">
        <f>VLOOKUP(MID(I1787,1,2),Prov!$A$2:$B$55,2,FALSE)</f>
        <v>#N/A</v>
      </c>
      <c r="K1787" s="78"/>
      <c r="L1787" s="78"/>
      <c r="M1787" s="152" t="s">
        <v>168</v>
      </c>
      <c r="N1787" s="154"/>
      <c r="O1787" s="69"/>
      <c r="P1787" s="66"/>
    </row>
    <row r="1788" spans="1:16" ht="12.75" hidden="1" customHeight="1" x14ac:dyDescent="0.25">
      <c r="A1788" s="68"/>
      <c r="B1788" s="9"/>
      <c r="C1788" s="78"/>
      <c r="D1788" s="78"/>
      <c r="E1788" s="78"/>
      <c r="F1788" s="78"/>
      <c r="G1788" s="78"/>
      <c r="H1788" s="78"/>
      <c r="I1788" s="78"/>
      <c r="J1788" s="187" t="e">
        <f>VLOOKUP(MID(I1788,1,2),Prov!$A$2:$B$55,2,FALSE)</f>
        <v>#N/A</v>
      </c>
      <c r="K1788" s="78"/>
      <c r="L1788" s="78"/>
      <c r="M1788" s="152" t="s">
        <v>168</v>
      </c>
      <c r="N1788" s="154"/>
      <c r="O1788" s="69"/>
      <c r="P1788" s="66"/>
    </row>
    <row r="1789" spans="1:16" ht="12.75" hidden="1" customHeight="1" x14ac:dyDescent="0.25">
      <c r="A1789" s="68"/>
      <c r="B1789" s="9"/>
      <c r="C1789" s="78"/>
      <c r="D1789" s="78"/>
      <c r="E1789" s="78"/>
      <c r="F1789" s="78"/>
      <c r="G1789" s="78"/>
      <c r="H1789" s="78"/>
      <c r="I1789" s="78"/>
      <c r="J1789" s="187" t="e">
        <f>VLOOKUP(MID(I1789,1,2),Prov!$A$2:$B$55,2,FALSE)</f>
        <v>#N/A</v>
      </c>
      <c r="K1789" s="78"/>
      <c r="L1789" s="78"/>
      <c r="M1789" s="152" t="s">
        <v>168</v>
      </c>
      <c r="N1789" s="154"/>
      <c r="O1789" s="69"/>
      <c r="P1789" s="66"/>
    </row>
    <row r="1790" spans="1:16" ht="12.75" hidden="1" customHeight="1" x14ac:dyDescent="0.25">
      <c r="A1790" s="68"/>
      <c r="B1790" s="9"/>
      <c r="C1790" s="78"/>
      <c r="D1790" s="78"/>
      <c r="E1790" s="78"/>
      <c r="F1790" s="78"/>
      <c r="G1790" s="78"/>
      <c r="H1790" s="78"/>
      <c r="I1790" s="78"/>
      <c r="J1790" s="187" t="e">
        <f>VLOOKUP(MID(I1790,1,2),Prov!$A$2:$B$55,2,FALSE)</f>
        <v>#N/A</v>
      </c>
      <c r="K1790" s="78"/>
      <c r="L1790" s="78"/>
      <c r="M1790" s="152" t="s">
        <v>168</v>
      </c>
      <c r="N1790" s="154"/>
      <c r="O1790" s="69"/>
      <c r="P1790" s="66"/>
    </row>
    <row r="1791" spans="1:16" ht="12.75" hidden="1" customHeight="1" x14ac:dyDescent="0.25">
      <c r="A1791" s="68"/>
      <c r="B1791" s="9"/>
      <c r="C1791" s="78"/>
      <c r="D1791" s="78"/>
      <c r="E1791" s="78"/>
      <c r="F1791" s="78"/>
      <c r="G1791" s="78"/>
      <c r="H1791" s="78"/>
      <c r="I1791" s="78"/>
      <c r="J1791" s="187" t="e">
        <f>VLOOKUP(MID(I1791,1,2),Prov!$A$2:$B$55,2,FALSE)</f>
        <v>#N/A</v>
      </c>
      <c r="K1791" s="78"/>
      <c r="L1791" s="78"/>
      <c r="M1791" s="152" t="s">
        <v>168</v>
      </c>
      <c r="N1791" s="154"/>
      <c r="O1791" s="69"/>
      <c r="P1791" s="66"/>
    </row>
    <row r="1792" spans="1:16" ht="12.75" hidden="1" customHeight="1" x14ac:dyDescent="0.25">
      <c r="A1792" s="68"/>
      <c r="B1792" s="9"/>
      <c r="C1792" s="78"/>
      <c r="D1792" s="78"/>
      <c r="E1792" s="78"/>
      <c r="F1792" s="78"/>
      <c r="G1792" s="78"/>
      <c r="H1792" s="78"/>
      <c r="I1792" s="78"/>
      <c r="J1792" s="187" t="e">
        <f>VLOOKUP(MID(I1792,1,2),Prov!$A$2:$B$55,2,FALSE)</f>
        <v>#N/A</v>
      </c>
      <c r="K1792" s="78"/>
      <c r="L1792" s="78"/>
      <c r="M1792" s="152" t="s">
        <v>168</v>
      </c>
      <c r="N1792" s="154"/>
      <c r="O1792" s="69"/>
      <c r="P1792" s="66"/>
    </row>
    <row r="1793" spans="1:16" ht="12.75" hidden="1" customHeight="1" x14ac:dyDescent="0.25">
      <c r="A1793" s="68"/>
      <c r="B1793" s="9"/>
      <c r="C1793" s="78"/>
      <c r="D1793" s="78"/>
      <c r="E1793" s="78"/>
      <c r="F1793" s="78"/>
      <c r="G1793" s="78"/>
      <c r="H1793" s="78"/>
      <c r="I1793" s="78"/>
      <c r="J1793" s="187" t="e">
        <f>VLOOKUP(MID(I1793,1,2),Prov!$A$2:$B$55,2,FALSE)</f>
        <v>#N/A</v>
      </c>
      <c r="K1793" s="78"/>
      <c r="L1793" s="78"/>
      <c r="M1793" s="152" t="s">
        <v>168</v>
      </c>
      <c r="N1793" s="154"/>
      <c r="O1793" s="69"/>
      <c r="P1793" s="66"/>
    </row>
    <row r="1794" spans="1:16" ht="12.75" hidden="1" customHeight="1" x14ac:dyDescent="0.25">
      <c r="A1794" s="68"/>
      <c r="B1794" s="9"/>
      <c r="C1794" s="78"/>
      <c r="D1794" s="78"/>
      <c r="E1794" s="78"/>
      <c r="F1794" s="78"/>
      <c r="G1794" s="78"/>
      <c r="H1794" s="78"/>
      <c r="I1794" s="78"/>
      <c r="J1794" s="187" t="e">
        <f>VLOOKUP(MID(I1794,1,2),Prov!$A$2:$B$55,2,FALSE)</f>
        <v>#N/A</v>
      </c>
      <c r="K1794" s="78"/>
      <c r="L1794" s="78"/>
      <c r="M1794" s="152" t="s">
        <v>168</v>
      </c>
      <c r="N1794" s="154"/>
      <c r="O1794" s="69"/>
      <c r="P1794" s="66"/>
    </row>
    <row r="1795" spans="1:16" ht="12.75" hidden="1" customHeight="1" x14ac:dyDescent="0.25">
      <c r="A1795" s="68"/>
      <c r="B1795" s="9"/>
      <c r="C1795" s="78"/>
      <c r="D1795" s="78"/>
      <c r="E1795" s="78"/>
      <c r="F1795" s="78"/>
      <c r="G1795" s="78"/>
      <c r="H1795" s="78"/>
      <c r="I1795" s="78"/>
      <c r="J1795" s="187" t="e">
        <f>VLOOKUP(MID(I1795,1,2),Prov!$A$2:$B$55,2,FALSE)</f>
        <v>#N/A</v>
      </c>
      <c r="K1795" s="78"/>
      <c r="L1795" s="78"/>
      <c r="M1795" s="152" t="s">
        <v>168</v>
      </c>
      <c r="N1795" s="154"/>
      <c r="O1795" s="69"/>
      <c r="P1795" s="66"/>
    </row>
    <row r="1796" spans="1:16" ht="12.75" hidden="1" customHeight="1" x14ac:dyDescent="0.25">
      <c r="A1796" s="68"/>
      <c r="B1796" s="9"/>
      <c r="C1796" s="78"/>
      <c r="D1796" s="78"/>
      <c r="E1796" s="78"/>
      <c r="F1796" s="78"/>
      <c r="G1796" s="78"/>
      <c r="H1796" s="78"/>
      <c r="I1796" s="78"/>
      <c r="J1796" s="187" t="e">
        <f>VLOOKUP(MID(I1796,1,2),Prov!$A$2:$B$55,2,FALSE)</f>
        <v>#N/A</v>
      </c>
      <c r="K1796" s="78"/>
      <c r="L1796" s="78"/>
      <c r="M1796" s="152" t="s">
        <v>168</v>
      </c>
      <c r="N1796" s="154"/>
      <c r="O1796" s="69"/>
      <c r="P1796" s="66"/>
    </row>
    <row r="1797" spans="1:16" ht="12.75" hidden="1" customHeight="1" x14ac:dyDescent="0.25">
      <c r="A1797" s="68"/>
      <c r="B1797" s="9"/>
      <c r="C1797" s="78"/>
      <c r="D1797" s="78"/>
      <c r="E1797" s="78"/>
      <c r="F1797" s="78"/>
      <c r="G1797" s="78"/>
      <c r="H1797" s="78"/>
      <c r="I1797" s="78"/>
      <c r="J1797" s="187" t="e">
        <f>VLOOKUP(MID(I1797,1,2),Prov!$A$2:$B$55,2,FALSE)</f>
        <v>#N/A</v>
      </c>
      <c r="K1797" s="78"/>
      <c r="L1797" s="78"/>
      <c r="M1797" s="152" t="s">
        <v>168</v>
      </c>
      <c r="N1797" s="154"/>
      <c r="O1797" s="69"/>
      <c r="P1797" s="66"/>
    </row>
    <row r="1798" spans="1:16" ht="12.75" hidden="1" customHeight="1" x14ac:dyDescent="0.25">
      <c r="A1798" s="68"/>
      <c r="B1798" s="9"/>
      <c r="C1798" s="78"/>
      <c r="D1798" s="78"/>
      <c r="E1798" s="78"/>
      <c r="F1798" s="78"/>
      <c r="G1798" s="78"/>
      <c r="H1798" s="78"/>
      <c r="I1798" s="78"/>
      <c r="J1798" s="187" t="e">
        <f>VLOOKUP(MID(I1798,1,2),Prov!$A$2:$B$55,2,FALSE)</f>
        <v>#N/A</v>
      </c>
      <c r="K1798" s="78"/>
      <c r="L1798" s="78"/>
      <c r="M1798" s="152" t="s">
        <v>168</v>
      </c>
      <c r="N1798" s="154"/>
      <c r="O1798" s="69"/>
      <c r="P1798" s="66"/>
    </row>
    <row r="1799" spans="1:16" ht="12.75" hidden="1" customHeight="1" x14ac:dyDescent="0.25">
      <c r="A1799" s="68"/>
      <c r="B1799" s="9"/>
      <c r="C1799" s="78"/>
      <c r="D1799" s="78"/>
      <c r="E1799" s="78"/>
      <c r="F1799" s="78"/>
      <c r="G1799" s="78"/>
      <c r="H1799" s="78"/>
      <c r="I1799" s="78"/>
      <c r="J1799" s="187" t="e">
        <f>VLOOKUP(MID(I1799,1,2),Prov!$A$2:$B$55,2,FALSE)</f>
        <v>#N/A</v>
      </c>
      <c r="K1799" s="78"/>
      <c r="L1799" s="78"/>
      <c r="M1799" s="152" t="s">
        <v>168</v>
      </c>
      <c r="N1799" s="154"/>
      <c r="O1799" s="69"/>
      <c r="P1799" s="66"/>
    </row>
    <row r="1800" spans="1:16" ht="12.75" hidden="1" customHeight="1" x14ac:dyDescent="0.25">
      <c r="A1800" s="68"/>
      <c r="B1800" s="9"/>
      <c r="C1800" s="78"/>
      <c r="D1800" s="78"/>
      <c r="E1800" s="78"/>
      <c r="F1800" s="78"/>
      <c r="G1800" s="78"/>
      <c r="H1800" s="78"/>
      <c r="I1800" s="78"/>
      <c r="J1800" s="187" t="e">
        <f>VLOOKUP(MID(I1800,1,2),Prov!$A$2:$B$55,2,FALSE)</f>
        <v>#N/A</v>
      </c>
      <c r="K1800" s="78"/>
      <c r="L1800" s="78"/>
      <c r="M1800" s="152" t="s">
        <v>168</v>
      </c>
      <c r="N1800" s="154"/>
      <c r="O1800" s="69"/>
      <c r="P1800" s="66"/>
    </row>
    <row r="1801" spans="1:16" ht="12.75" hidden="1" customHeight="1" x14ac:dyDescent="0.25">
      <c r="A1801" s="68"/>
      <c r="B1801" s="9"/>
      <c r="C1801" s="78"/>
      <c r="D1801" s="78"/>
      <c r="E1801" s="78"/>
      <c r="F1801" s="78"/>
      <c r="G1801" s="78"/>
      <c r="H1801" s="78"/>
      <c r="I1801" s="78"/>
      <c r="J1801" s="187" t="e">
        <f>VLOOKUP(MID(I1801,1,2),Prov!$A$2:$B$55,2,FALSE)</f>
        <v>#N/A</v>
      </c>
      <c r="K1801" s="78"/>
      <c r="L1801" s="78"/>
      <c r="M1801" s="152" t="s">
        <v>168</v>
      </c>
      <c r="N1801" s="154"/>
      <c r="O1801" s="69"/>
      <c r="P1801" s="66"/>
    </row>
    <row r="1802" spans="1:16" ht="12.75" hidden="1" customHeight="1" x14ac:dyDescent="0.25">
      <c r="A1802" s="68"/>
      <c r="B1802" s="9"/>
      <c r="C1802" s="78"/>
      <c r="D1802" s="78"/>
      <c r="E1802" s="78"/>
      <c r="F1802" s="78"/>
      <c r="G1802" s="78"/>
      <c r="H1802" s="78"/>
      <c r="I1802" s="78"/>
      <c r="J1802" s="187" t="e">
        <f>VLOOKUP(MID(I1802,1,2),Prov!$A$2:$B$55,2,FALSE)</f>
        <v>#N/A</v>
      </c>
      <c r="K1802" s="78"/>
      <c r="L1802" s="78"/>
      <c r="M1802" s="152" t="s">
        <v>168</v>
      </c>
      <c r="N1802" s="154"/>
      <c r="O1802" s="69"/>
      <c r="P1802" s="66"/>
    </row>
    <row r="1803" spans="1:16" ht="12.75" hidden="1" customHeight="1" x14ac:dyDescent="0.25">
      <c r="A1803" s="68"/>
      <c r="B1803" s="9"/>
      <c r="C1803" s="78"/>
      <c r="D1803" s="78"/>
      <c r="E1803" s="78"/>
      <c r="F1803" s="78"/>
      <c r="G1803" s="78"/>
      <c r="H1803" s="78"/>
      <c r="I1803" s="78"/>
      <c r="J1803" s="187" t="e">
        <f>VLOOKUP(MID(I1803,1,2),Prov!$A$2:$B$55,2,FALSE)</f>
        <v>#N/A</v>
      </c>
      <c r="K1803" s="78"/>
      <c r="L1803" s="78"/>
      <c r="M1803" s="152" t="s">
        <v>168</v>
      </c>
      <c r="N1803" s="154"/>
      <c r="O1803" s="69"/>
      <c r="P1803" s="66"/>
    </row>
    <row r="1804" spans="1:16" ht="12.75" hidden="1" customHeight="1" x14ac:dyDescent="0.25">
      <c r="A1804" s="68"/>
      <c r="B1804" s="9"/>
      <c r="C1804" s="78"/>
      <c r="D1804" s="78"/>
      <c r="E1804" s="78"/>
      <c r="F1804" s="78"/>
      <c r="G1804" s="78"/>
      <c r="H1804" s="78"/>
      <c r="I1804" s="78"/>
      <c r="J1804" s="187" t="e">
        <f>VLOOKUP(MID(I1804,1,2),Prov!$A$2:$B$55,2,FALSE)</f>
        <v>#N/A</v>
      </c>
      <c r="K1804" s="78"/>
      <c r="L1804" s="78"/>
      <c r="M1804" s="152" t="s">
        <v>168</v>
      </c>
      <c r="N1804" s="154"/>
      <c r="O1804" s="69"/>
      <c r="P1804" s="66"/>
    </row>
    <row r="1805" spans="1:16" ht="12.75" hidden="1" customHeight="1" x14ac:dyDescent="0.25">
      <c r="A1805" s="68"/>
      <c r="B1805" s="9"/>
      <c r="C1805" s="78"/>
      <c r="D1805" s="78"/>
      <c r="E1805" s="78"/>
      <c r="F1805" s="78"/>
      <c r="G1805" s="78"/>
      <c r="H1805" s="78"/>
      <c r="I1805" s="78"/>
      <c r="J1805" s="187" t="e">
        <f>VLOOKUP(MID(I1805,1,2),Prov!$A$2:$B$55,2,FALSE)</f>
        <v>#N/A</v>
      </c>
      <c r="K1805" s="78"/>
      <c r="L1805" s="78"/>
      <c r="M1805" s="152" t="s">
        <v>168</v>
      </c>
      <c r="N1805" s="154"/>
      <c r="O1805" s="69"/>
      <c r="P1805" s="66"/>
    </row>
    <row r="1806" spans="1:16" ht="12.75" hidden="1" customHeight="1" x14ac:dyDescent="0.25">
      <c r="A1806" s="68"/>
      <c r="B1806" s="9"/>
      <c r="C1806" s="78"/>
      <c r="D1806" s="78"/>
      <c r="E1806" s="78"/>
      <c r="F1806" s="78"/>
      <c r="G1806" s="78"/>
      <c r="H1806" s="78"/>
      <c r="I1806" s="78"/>
      <c r="J1806" s="187" t="e">
        <f>VLOOKUP(MID(I1806,1,2),Prov!$A$2:$B$55,2,FALSE)</f>
        <v>#N/A</v>
      </c>
      <c r="K1806" s="78"/>
      <c r="L1806" s="78"/>
      <c r="M1806" s="152" t="s">
        <v>168</v>
      </c>
      <c r="N1806" s="154"/>
      <c r="O1806" s="69"/>
      <c r="P1806" s="66"/>
    </row>
    <row r="1807" spans="1:16" ht="12.75" hidden="1" customHeight="1" x14ac:dyDescent="0.25">
      <c r="A1807" s="68"/>
      <c r="B1807" s="9"/>
      <c r="C1807" s="78"/>
      <c r="D1807" s="78"/>
      <c r="E1807" s="78"/>
      <c r="F1807" s="78"/>
      <c r="G1807" s="78"/>
      <c r="H1807" s="78"/>
      <c r="I1807" s="78"/>
      <c r="J1807" s="187" t="e">
        <f>VLOOKUP(MID(I1807,1,2),Prov!$A$2:$B$55,2,FALSE)</f>
        <v>#N/A</v>
      </c>
      <c r="K1807" s="78"/>
      <c r="L1807" s="78"/>
      <c r="M1807" s="152" t="s">
        <v>168</v>
      </c>
      <c r="N1807" s="154"/>
      <c r="O1807" s="69"/>
      <c r="P1807" s="66"/>
    </row>
    <row r="1808" spans="1:16" ht="12.75" hidden="1" customHeight="1" x14ac:dyDescent="0.25">
      <c r="A1808" s="68"/>
      <c r="B1808" s="9"/>
      <c r="C1808" s="78"/>
      <c r="D1808" s="78"/>
      <c r="E1808" s="78"/>
      <c r="F1808" s="78"/>
      <c r="G1808" s="78"/>
      <c r="H1808" s="78"/>
      <c r="I1808" s="78"/>
      <c r="J1808" s="187" t="e">
        <f>VLOOKUP(MID(I1808,1,2),Prov!$A$2:$B$55,2,FALSE)</f>
        <v>#N/A</v>
      </c>
      <c r="K1808" s="78"/>
      <c r="L1808" s="78"/>
      <c r="M1808" s="152" t="s">
        <v>168</v>
      </c>
      <c r="N1808" s="154"/>
      <c r="O1808" s="69"/>
      <c r="P1808" s="66"/>
    </row>
    <row r="1809" spans="1:16" ht="12.75" hidden="1" customHeight="1" x14ac:dyDescent="0.25">
      <c r="A1809" s="68"/>
      <c r="B1809" s="9"/>
      <c r="C1809" s="78"/>
      <c r="D1809" s="78"/>
      <c r="E1809" s="78"/>
      <c r="F1809" s="78"/>
      <c r="G1809" s="78"/>
      <c r="H1809" s="78"/>
      <c r="I1809" s="78"/>
      <c r="J1809" s="187" t="e">
        <f>VLOOKUP(MID(I1809,1,2),Prov!$A$2:$B$55,2,FALSE)</f>
        <v>#N/A</v>
      </c>
      <c r="K1809" s="78"/>
      <c r="L1809" s="78"/>
      <c r="M1809" s="152" t="s">
        <v>168</v>
      </c>
      <c r="N1809" s="154"/>
      <c r="O1809" s="69"/>
      <c r="P1809" s="66"/>
    </row>
    <row r="1810" spans="1:16" ht="12.75" hidden="1" customHeight="1" x14ac:dyDescent="0.25">
      <c r="A1810" s="68"/>
      <c r="B1810" s="9"/>
      <c r="C1810" s="78"/>
      <c r="D1810" s="78"/>
      <c r="E1810" s="78"/>
      <c r="F1810" s="78"/>
      <c r="G1810" s="78"/>
      <c r="H1810" s="78"/>
      <c r="I1810" s="78"/>
      <c r="J1810" s="187" t="e">
        <f>VLOOKUP(MID(I1810,1,2),Prov!$A$2:$B$55,2,FALSE)</f>
        <v>#N/A</v>
      </c>
      <c r="K1810" s="78"/>
      <c r="L1810" s="78"/>
      <c r="M1810" s="152" t="s">
        <v>168</v>
      </c>
      <c r="N1810" s="154"/>
      <c r="O1810" s="69"/>
      <c r="P1810" s="66"/>
    </row>
    <row r="1811" spans="1:16" ht="12.75" hidden="1" customHeight="1" x14ac:dyDescent="0.25">
      <c r="A1811" s="68"/>
      <c r="B1811" s="9"/>
      <c r="C1811" s="78"/>
      <c r="D1811" s="78"/>
      <c r="E1811" s="78"/>
      <c r="F1811" s="78"/>
      <c r="G1811" s="78"/>
      <c r="H1811" s="78"/>
      <c r="I1811" s="78"/>
      <c r="J1811" s="187" t="e">
        <f>VLOOKUP(MID(I1811,1,2),Prov!$A$2:$B$55,2,FALSE)</f>
        <v>#N/A</v>
      </c>
      <c r="K1811" s="78"/>
      <c r="L1811" s="78"/>
      <c r="M1811" s="152" t="s">
        <v>168</v>
      </c>
      <c r="N1811" s="154"/>
      <c r="O1811" s="69"/>
      <c r="P1811" s="66"/>
    </row>
    <row r="1812" spans="1:16" ht="12.75" hidden="1" customHeight="1" x14ac:dyDescent="0.25">
      <c r="A1812" s="68"/>
      <c r="B1812" s="9"/>
      <c r="C1812" s="78"/>
      <c r="D1812" s="78"/>
      <c r="E1812" s="78"/>
      <c r="F1812" s="78"/>
      <c r="G1812" s="78"/>
      <c r="H1812" s="78"/>
      <c r="I1812" s="78"/>
      <c r="J1812" s="187" t="e">
        <f>VLOOKUP(MID(I1812,1,2),Prov!$A$2:$B$55,2,FALSE)</f>
        <v>#N/A</v>
      </c>
      <c r="K1812" s="78"/>
      <c r="L1812" s="78"/>
      <c r="M1812" s="152" t="s">
        <v>168</v>
      </c>
      <c r="N1812" s="154"/>
      <c r="O1812" s="69"/>
      <c r="P1812" s="66"/>
    </row>
    <row r="1813" spans="1:16" ht="12.75" hidden="1" customHeight="1" x14ac:dyDescent="0.25">
      <c r="A1813" s="68"/>
      <c r="B1813" s="9"/>
      <c r="C1813" s="78"/>
      <c r="D1813" s="78"/>
      <c r="E1813" s="78"/>
      <c r="F1813" s="78"/>
      <c r="G1813" s="78"/>
      <c r="H1813" s="78"/>
      <c r="I1813" s="78"/>
      <c r="J1813" s="187" t="e">
        <f>VLOOKUP(MID(I1813,1,2),Prov!$A$2:$B$55,2,FALSE)</f>
        <v>#N/A</v>
      </c>
      <c r="K1813" s="78"/>
      <c r="L1813" s="78"/>
      <c r="M1813" s="152" t="s">
        <v>168</v>
      </c>
      <c r="N1813" s="154"/>
      <c r="O1813" s="69"/>
      <c r="P1813" s="66"/>
    </row>
    <row r="1814" spans="1:16" ht="12.75" hidden="1" customHeight="1" x14ac:dyDescent="0.25">
      <c r="A1814" s="68"/>
      <c r="B1814" s="9"/>
      <c r="C1814" s="78"/>
      <c r="D1814" s="78"/>
      <c r="E1814" s="78"/>
      <c r="F1814" s="78"/>
      <c r="G1814" s="78"/>
      <c r="H1814" s="78"/>
      <c r="I1814" s="78"/>
      <c r="J1814" s="187" t="e">
        <f>VLOOKUP(MID(I1814,1,2),Prov!$A$2:$B$55,2,FALSE)</f>
        <v>#N/A</v>
      </c>
      <c r="K1814" s="78"/>
      <c r="L1814" s="78"/>
      <c r="M1814" s="152" t="s">
        <v>168</v>
      </c>
      <c r="N1814" s="154"/>
      <c r="O1814" s="69"/>
      <c r="P1814" s="66"/>
    </row>
    <row r="1815" spans="1:16" ht="12.75" hidden="1" customHeight="1" x14ac:dyDescent="0.25">
      <c r="A1815" s="68"/>
      <c r="B1815" s="9"/>
      <c r="C1815" s="78"/>
      <c r="D1815" s="78"/>
      <c r="E1815" s="78"/>
      <c r="F1815" s="78"/>
      <c r="G1815" s="78"/>
      <c r="H1815" s="78"/>
      <c r="I1815" s="78"/>
      <c r="J1815" s="187" t="e">
        <f>VLOOKUP(MID(I1815,1,2),Prov!$A$2:$B$55,2,FALSE)</f>
        <v>#N/A</v>
      </c>
      <c r="K1815" s="78"/>
      <c r="L1815" s="78"/>
      <c r="M1815" s="152" t="s">
        <v>168</v>
      </c>
      <c r="N1815" s="154"/>
      <c r="O1815" s="69"/>
      <c r="P1815" s="66"/>
    </row>
    <row r="1816" spans="1:16" ht="12.75" hidden="1" customHeight="1" x14ac:dyDescent="0.25">
      <c r="A1816" s="68"/>
      <c r="B1816" s="9"/>
      <c r="C1816" s="78"/>
      <c r="D1816" s="78"/>
      <c r="E1816" s="78"/>
      <c r="F1816" s="78"/>
      <c r="G1816" s="78"/>
      <c r="H1816" s="78"/>
      <c r="I1816" s="78"/>
      <c r="J1816" s="187" t="e">
        <f>VLOOKUP(MID(I1816,1,2),Prov!$A$2:$B$55,2,FALSE)</f>
        <v>#N/A</v>
      </c>
      <c r="K1816" s="78"/>
      <c r="L1816" s="78"/>
      <c r="M1816" s="152" t="s">
        <v>168</v>
      </c>
      <c r="N1816" s="154"/>
      <c r="O1816" s="69"/>
      <c r="P1816" s="66"/>
    </row>
    <row r="1817" spans="1:16" ht="12.75" hidden="1" customHeight="1" x14ac:dyDescent="0.25">
      <c r="A1817" s="68"/>
      <c r="B1817" s="9"/>
      <c r="C1817" s="78"/>
      <c r="D1817" s="78"/>
      <c r="E1817" s="78"/>
      <c r="F1817" s="78"/>
      <c r="G1817" s="78"/>
      <c r="H1817" s="78"/>
      <c r="I1817" s="78"/>
      <c r="J1817" s="187" t="e">
        <f>VLOOKUP(MID(I1817,1,2),Prov!$A$2:$B$55,2,FALSE)</f>
        <v>#N/A</v>
      </c>
      <c r="K1817" s="78"/>
      <c r="L1817" s="78"/>
      <c r="M1817" s="152" t="s">
        <v>168</v>
      </c>
      <c r="N1817" s="154"/>
      <c r="O1817" s="69"/>
      <c r="P1817" s="66"/>
    </row>
    <row r="1818" spans="1:16" ht="12.75" hidden="1" customHeight="1" x14ac:dyDescent="0.25">
      <c r="A1818" s="68"/>
      <c r="B1818" s="9"/>
      <c r="C1818" s="78"/>
      <c r="D1818" s="78"/>
      <c r="E1818" s="78"/>
      <c r="F1818" s="78"/>
      <c r="G1818" s="78"/>
      <c r="H1818" s="78"/>
      <c r="I1818" s="78"/>
      <c r="J1818" s="187" t="e">
        <f>VLOOKUP(MID(I1818,1,2),Prov!$A$2:$B$55,2,FALSE)</f>
        <v>#N/A</v>
      </c>
      <c r="K1818" s="78"/>
      <c r="L1818" s="78"/>
      <c r="M1818" s="152" t="s">
        <v>168</v>
      </c>
      <c r="N1818" s="154"/>
      <c r="O1818" s="69"/>
      <c r="P1818" s="66"/>
    </row>
    <row r="1819" spans="1:16" ht="12.75" hidden="1" customHeight="1" x14ac:dyDescent="0.25">
      <c r="A1819" s="68"/>
      <c r="B1819" s="9"/>
      <c r="C1819" s="78"/>
      <c r="D1819" s="78"/>
      <c r="E1819" s="78"/>
      <c r="F1819" s="78"/>
      <c r="G1819" s="78"/>
      <c r="H1819" s="78"/>
      <c r="I1819" s="78"/>
      <c r="J1819" s="187" t="e">
        <f>VLOOKUP(MID(I1819,1,2),Prov!$A$2:$B$55,2,FALSE)</f>
        <v>#N/A</v>
      </c>
      <c r="K1819" s="78"/>
      <c r="L1819" s="78"/>
      <c r="M1819" s="152" t="s">
        <v>168</v>
      </c>
      <c r="N1819" s="154"/>
      <c r="O1819" s="69"/>
      <c r="P1819" s="66"/>
    </row>
    <row r="1820" spans="1:16" ht="12.75" hidden="1" customHeight="1" x14ac:dyDescent="0.25">
      <c r="A1820" s="68"/>
      <c r="B1820" s="9"/>
      <c r="C1820" s="78"/>
      <c r="D1820" s="78"/>
      <c r="E1820" s="78"/>
      <c r="F1820" s="78"/>
      <c r="G1820" s="78"/>
      <c r="H1820" s="78"/>
      <c r="I1820" s="78"/>
      <c r="J1820" s="187" t="e">
        <f>VLOOKUP(MID(I1820,1,2),Prov!$A$2:$B$55,2,FALSE)</f>
        <v>#N/A</v>
      </c>
      <c r="K1820" s="78"/>
      <c r="L1820" s="78"/>
      <c r="M1820" s="152" t="s">
        <v>168</v>
      </c>
      <c r="N1820" s="154"/>
      <c r="O1820" s="69"/>
      <c r="P1820" s="66"/>
    </row>
    <row r="1821" spans="1:16" ht="12.75" hidden="1" customHeight="1" x14ac:dyDescent="0.25">
      <c r="A1821" s="68"/>
      <c r="B1821" s="9"/>
      <c r="C1821" s="78"/>
      <c r="D1821" s="78"/>
      <c r="E1821" s="78"/>
      <c r="F1821" s="78"/>
      <c r="G1821" s="78"/>
      <c r="H1821" s="78"/>
      <c r="I1821" s="78"/>
      <c r="J1821" s="187" t="e">
        <f>VLOOKUP(MID(I1821,1,2),Prov!$A$2:$B$55,2,FALSE)</f>
        <v>#N/A</v>
      </c>
      <c r="K1821" s="78"/>
      <c r="L1821" s="78"/>
      <c r="M1821" s="152" t="s">
        <v>168</v>
      </c>
      <c r="N1821" s="154"/>
      <c r="O1821" s="69"/>
      <c r="P1821" s="66"/>
    </row>
    <row r="1822" spans="1:16" ht="12.75" hidden="1" customHeight="1" x14ac:dyDescent="0.25">
      <c r="A1822" s="68"/>
      <c r="B1822" s="9"/>
      <c r="C1822" s="78"/>
      <c r="D1822" s="78"/>
      <c r="E1822" s="78"/>
      <c r="F1822" s="78"/>
      <c r="G1822" s="78"/>
      <c r="H1822" s="78"/>
      <c r="I1822" s="78"/>
      <c r="J1822" s="187" t="e">
        <f>VLOOKUP(MID(I1822,1,2),Prov!$A$2:$B$55,2,FALSE)</f>
        <v>#N/A</v>
      </c>
      <c r="K1822" s="78"/>
      <c r="L1822" s="78"/>
      <c r="M1822" s="152" t="s">
        <v>168</v>
      </c>
      <c r="N1822" s="154"/>
      <c r="O1822" s="69"/>
      <c r="P1822" s="66"/>
    </row>
    <row r="1823" spans="1:16" ht="12.75" hidden="1" customHeight="1" x14ac:dyDescent="0.25">
      <c r="A1823" s="68"/>
      <c r="B1823" s="9"/>
      <c r="C1823" s="78"/>
      <c r="D1823" s="78"/>
      <c r="E1823" s="78"/>
      <c r="F1823" s="78"/>
      <c r="G1823" s="78"/>
      <c r="H1823" s="78"/>
      <c r="I1823" s="78"/>
      <c r="J1823" s="187" t="e">
        <f>VLOOKUP(MID(I1823,1,2),Prov!$A$2:$B$55,2,FALSE)</f>
        <v>#N/A</v>
      </c>
      <c r="K1823" s="78"/>
      <c r="L1823" s="78"/>
      <c r="M1823" s="152" t="s">
        <v>168</v>
      </c>
      <c r="N1823" s="154"/>
      <c r="O1823" s="69"/>
      <c r="P1823" s="66"/>
    </row>
    <row r="1824" spans="1:16" ht="12.75" hidden="1" customHeight="1" x14ac:dyDescent="0.25">
      <c r="A1824" s="68"/>
      <c r="B1824" s="9"/>
      <c r="C1824" s="78"/>
      <c r="D1824" s="78"/>
      <c r="E1824" s="78"/>
      <c r="F1824" s="78"/>
      <c r="G1824" s="78"/>
      <c r="H1824" s="78"/>
      <c r="I1824" s="78"/>
      <c r="J1824" s="187" t="e">
        <f>VLOOKUP(MID(I1824,1,2),Prov!$A$2:$B$55,2,FALSE)</f>
        <v>#N/A</v>
      </c>
      <c r="K1824" s="78"/>
      <c r="L1824" s="78"/>
      <c r="M1824" s="152" t="s">
        <v>168</v>
      </c>
      <c r="N1824" s="154"/>
      <c r="O1824" s="69"/>
      <c r="P1824" s="66"/>
    </row>
    <row r="1825" spans="1:16" ht="12.75" hidden="1" customHeight="1" x14ac:dyDescent="0.25">
      <c r="A1825" s="68"/>
      <c r="B1825" s="9"/>
      <c r="C1825" s="78"/>
      <c r="D1825" s="78"/>
      <c r="E1825" s="78"/>
      <c r="F1825" s="78"/>
      <c r="G1825" s="78"/>
      <c r="H1825" s="78"/>
      <c r="I1825" s="78"/>
      <c r="J1825" s="187" t="e">
        <f>VLOOKUP(MID(I1825,1,2),Prov!$A$2:$B$55,2,FALSE)</f>
        <v>#N/A</v>
      </c>
      <c r="K1825" s="78"/>
      <c r="L1825" s="78"/>
      <c r="M1825" s="152" t="s">
        <v>168</v>
      </c>
      <c r="N1825" s="154"/>
      <c r="O1825" s="69"/>
      <c r="P1825" s="66"/>
    </row>
    <row r="1826" spans="1:16" ht="12.75" hidden="1" customHeight="1" x14ac:dyDescent="0.25">
      <c r="A1826" s="68"/>
      <c r="B1826" s="9"/>
      <c r="C1826" s="78"/>
      <c r="D1826" s="78"/>
      <c r="E1826" s="78"/>
      <c r="F1826" s="78"/>
      <c r="G1826" s="78"/>
      <c r="H1826" s="78"/>
      <c r="I1826" s="78"/>
      <c r="J1826" s="187" t="e">
        <f>VLOOKUP(MID(I1826,1,2),Prov!$A$2:$B$55,2,FALSE)</f>
        <v>#N/A</v>
      </c>
      <c r="K1826" s="78"/>
      <c r="L1826" s="78"/>
      <c r="M1826" s="152" t="s">
        <v>168</v>
      </c>
      <c r="N1826" s="154"/>
      <c r="O1826" s="69"/>
      <c r="P1826" s="66"/>
    </row>
    <row r="1827" spans="1:16" ht="12.75" hidden="1" customHeight="1" x14ac:dyDescent="0.25">
      <c r="A1827" s="68"/>
      <c r="B1827" s="9"/>
      <c r="C1827" s="78"/>
      <c r="D1827" s="78"/>
      <c r="E1827" s="78"/>
      <c r="F1827" s="78"/>
      <c r="G1827" s="78"/>
      <c r="H1827" s="78"/>
      <c r="I1827" s="78"/>
      <c r="J1827" s="187" t="e">
        <f>VLOOKUP(MID(I1827,1,2),Prov!$A$2:$B$55,2,FALSE)</f>
        <v>#N/A</v>
      </c>
      <c r="K1827" s="78"/>
      <c r="L1827" s="78"/>
      <c r="M1827" s="152" t="s">
        <v>168</v>
      </c>
      <c r="N1827" s="154"/>
      <c r="O1827" s="69"/>
      <c r="P1827" s="66"/>
    </row>
    <row r="1828" spans="1:16" ht="12.75" hidden="1" customHeight="1" x14ac:dyDescent="0.25">
      <c r="A1828" s="68"/>
      <c r="B1828" s="9"/>
      <c r="C1828" s="78"/>
      <c r="D1828" s="78"/>
      <c r="E1828" s="78"/>
      <c r="F1828" s="78"/>
      <c r="G1828" s="78"/>
      <c r="H1828" s="78"/>
      <c r="I1828" s="78"/>
      <c r="J1828" s="187" t="e">
        <f>VLOOKUP(MID(I1828,1,2),Prov!$A$2:$B$55,2,FALSE)</f>
        <v>#N/A</v>
      </c>
      <c r="K1828" s="78"/>
      <c r="L1828" s="78"/>
      <c r="M1828" s="152" t="s">
        <v>168</v>
      </c>
      <c r="N1828" s="154"/>
      <c r="O1828" s="69"/>
      <c r="P1828" s="66"/>
    </row>
    <row r="1829" spans="1:16" ht="12.75" hidden="1" customHeight="1" x14ac:dyDescent="0.25">
      <c r="A1829" s="68"/>
      <c r="B1829" s="9"/>
      <c r="C1829" s="78"/>
      <c r="D1829" s="78"/>
      <c r="E1829" s="78"/>
      <c r="F1829" s="78"/>
      <c r="G1829" s="78"/>
      <c r="H1829" s="78"/>
      <c r="I1829" s="78"/>
      <c r="J1829" s="187" t="e">
        <f>VLOOKUP(MID(I1829,1,2),Prov!$A$2:$B$55,2,FALSE)</f>
        <v>#N/A</v>
      </c>
      <c r="K1829" s="78"/>
      <c r="L1829" s="78"/>
      <c r="M1829" s="152" t="s">
        <v>168</v>
      </c>
      <c r="N1829" s="154"/>
      <c r="O1829" s="69"/>
      <c r="P1829" s="66"/>
    </row>
    <row r="1830" spans="1:16" ht="12.75" hidden="1" customHeight="1" x14ac:dyDescent="0.25">
      <c r="A1830" s="68"/>
      <c r="B1830" s="9"/>
      <c r="C1830" s="78"/>
      <c r="D1830" s="78"/>
      <c r="E1830" s="78"/>
      <c r="F1830" s="78"/>
      <c r="G1830" s="78"/>
      <c r="H1830" s="78"/>
      <c r="I1830" s="78"/>
      <c r="J1830" s="187" t="e">
        <f>VLOOKUP(MID(I1830,1,2),Prov!$A$2:$B$55,2,FALSE)</f>
        <v>#N/A</v>
      </c>
      <c r="K1830" s="78"/>
      <c r="L1830" s="78"/>
      <c r="M1830" s="152" t="s">
        <v>168</v>
      </c>
      <c r="N1830" s="154"/>
      <c r="O1830" s="69"/>
      <c r="P1830" s="66"/>
    </row>
    <row r="1831" spans="1:16" ht="12.75" hidden="1" customHeight="1" x14ac:dyDescent="0.25">
      <c r="A1831" s="68"/>
      <c r="B1831" s="9"/>
      <c r="C1831" s="78"/>
      <c r="D1831" s="78"/>
      <c r="E1831" s="78"/>
      <c r="F1831" s="78"/>
      <c r="G1831" s="78"/>
      <c r="H1831" s="78"/>
      <c r="I1831" s="78"/>
      <c r="J1831" s="187" t="e">
        <f>VLOOKUP(MID(I1831,1,2),Prov!$A$2:$B$55,2,FALSE)</f>
        <v>#N/A</v>
      </c>
      <c r="K1831" s="78"/>
      <c r="L1831" s="78"/>
      <c r="M1831" s="152" t="s">
        <v>168</v>
      </c>
      <c r="N1831" s="154"/>
      <c r="O1831" s="69"/>
      <c r="P1831" s="66"/>
    </row>
    <row r="1832" spans="1:16" ht="12.75" hidden="1" customHeight="1" x14ac:dyDescent="0.25">
      <c r="A1832" s="68"/>
      <c r="B1832" s="9"/>
      <c r="C1832" s="78"/>
      <c r="D1832" s="78"/>
      <c r="E1832" s="78"/>
      <c r="F1832" s="78"/>
      <c r="G1832" s="78"/>
      <c r="H1832" s="78"/>
      <c r="I1832" s="78"/>
      <c r="J1832" s="187" t="e">
        <f>VLOOKUP(MID(I1832,1,2),Prov!$A$2:$B$55,2,FALSE)</f>
        <v>#N/A</v>
      </c>
      <c r="K1832" s="78"/>
      <c r="L1832" s="78"/>
      <c r="M1832" s="152" t="s">
        <v>168</v>
      </c>
      <c r="N1832" s="154"/>
      <c r="O1832" s="69"/>
      <c r="P1832" s="66"/>
    </row>
    <row r="1833" spans="1:16" ht="12.75" hidden="1" customHeight="1" x14ac:dyDescent="0.25">
      <c r="A1833" s="68"/>
      <c r="B1833" s="9"/>
      <c r="C1833" s="78"/>
      <c r="D1833" s="78"/>
      <c r="E1833" s="78"/>
      <c r="F1833" s="78"/>
      <c r="G1833" s="78"/>
      <c r="H1833" s="78"/>
      <c r="I1833" s="78"/>
      <c r="J1833" s="187" t="e">
        <f>VLOOKUP(MID(I1833,1,2),Prov!$A$2:$B$55,2,FALSE)</f>
        <v>#N/A</v>
      </c>
      <c r="K1833" s="78"/>
      <c r="L1833" s="78"/>
      <c r="M1833" s="152" t="s">
        <v>168</v>
      </c>
      <c r="N1833" s="154"/>
      <c r="O1833" s="69"/>
      <c r="P1833" s="66"/>
    </row>
    <row r="1834" spans="1:16" ht="12.75" hidden="1" customHeight="1" x14ac:dyDescent="0.25">
      <c r="A1834" s="68"/>
      <c r="B1834" s="9"/>
      <c r="C1834" s="78"/>
      <c r="D1834" s="78"/>
      <c r="E1834" s="78"/>
      <c r="F1834" s="78"/>
      <c r="G1834" s="78"/>
      <c r="H1834" s="78"/>
      <c r="I1834" s="78"/>
      <c r="J1834" s="187" t="e">
        <f>VLOOKUP(MID(I1834,1,2),Prov!$A$2:$B$55,2,FALSE)</f>
        <v>#N/A</v>
      </c>
      <c r="K1834" s="78"/>
      <c r="L1834" s="78"/>
      <c r="M1834" s="152" t="s">
        <v>168</v>
      </c>
      <c r="N1834" s="154"/>
      <c r="O1834" s="69"/>
      <c r="P1834" s="66"/>
    </row>
    <row r="1835" spans="1:16" ht="12.75" hidden="1" customHeight="1" x14ac:dyDescent="0.25">
      <c r="A1835" s="68"/>
      <c r="B1835" s="9"/>
      <c r="C1835" s="78"/>
      <c r="D1835" s="78"/>
      <c r="E1835" s="78"/>
      <c r="F1835" s="78"/>
      <c r="G1835" s="78"/>
      <c r="H1835" s="78"/>
      <c r="I1835" s="78"/>
      <c r="J1835" s="187" t="e">
        <f>VLOOKUP(MID(I1835,1,2),Prov!$A$2:$B$55,2,FALSE)</f>
        <v>#N/A</v>
      </c>
      <c r="K1835" s="78"/>
      <c r="L1835" s="78"/>
      <c r="M1835" s="152" t="s">
        <v>168</v>
      </c>
      <c r="N1835" s="154"/>
      <c r="O1835" s="69"/>
      <c r="P1835" s="66"/>
    </row>
    <row r="1836" spans="1:16" ht="12.75" hidden="1" customHeight="1" x14ac:dyDescent="0.25">
      <c r="A1836" s="68"/>
      <c r="B1836" s="9"/>
      <c r="C1836" s="78"/>
      <c r="D1836" s="78"/>
      <c r="E1836" s="78"/>
      <c r="F1836" s="78"/>
      <c r="G1836" s="78"/>
      <c r="H1836" s="78"/>
      <c r="I1836" s="78"/>
      <c r="J1836" s="187" t="e">
        <f>VLOOKUP(MID(I1836,1,2),Prov!$A$2:$B$55,2,FALSE)</f>
        <v>#N/A</v>
      </c>
      <c r="K1836" s="78"/>
      <c r="L1836" s="78"/>
      <c r="M1836" s="152" t="s">
        <v>168</v>
      </c>
      <c r="N1836" s="154"/>
      <c r="O1836" s="69"/>
      <c r="P1836" s="66"/>
    </row>
    <row r="1837" spans="1:16" ht="12.75" hidden="1" customHeight="1" x14ac:dyDescent="0.25">
      <c r="A1837" s="68"/>
      <c r="B1837" s="9"/>
      <c r="C1837" s="78"/>
      <c r="D1837" s="78"/>
      <c r="E1837" s="78"/>
      <c r="F1837" s="78"/>
      <c r="G1837" s="78"/>
      <c r="H1837" s="78"/>
      <c r="I1837" s="78"/>
      <c r="J1837" s="187" t="e">
        <f>VLOOKUP(MID(I1837,1,2),Prov!$A$2:$B$55,2,FALSE)</f>
        <v>#N/A</v>
      </c>
      <c r="K1837" s="78"/>
      <c r="L1837" s="78"/>
      <c r="M1837" s="152" t="s">
        <v>168</v>
      </c>
      <c r="N1837" s="154"/>
      <c r="O1837" s="69"/>
      <c r="P1837" s="66"/>
    </row>
    <row r="1838" spans="1:16" ht="12.75" hidden="1" customHeight="1" x14ac:dyDescent="0.25">
      <c r="A1838" s="68"/>
      <c r="B1838" s="9"/>
      <c r="C1838" s="78"/>
      <c r="D1838" s="78"/>
      <c r="E1838" s="78"/>
      <c r="F1838" s="78"/>
      <c r="G1838" s="78"/>
      <c r="H1838" s="78"/>
      <c r="I1838" s="78"/>
      <c r="J1838" s="187" t="e">
        <f>VLOOKUP(MID(I1838,1,2),Prov!$A$2:$B$55,2,FALSE)</f>
        <v>#N/A</v>
      </c>
      <c r="K1838" s="78"/>
      <c r="L1838" s="78"/>
      <c r="M1838" s="152" t="s">
        <v>168</v>
      </c>
      <c r="N1838" s="154"/>
      <c r="O1838" s="69"/>
      <c r="P1838" s="66"/>
    </row>
    <row r="1839" spans="1:16" ht="12.75" hidden="1" customHeight="1" x14ac:dyDescent="0.25">
      <c r="A1839" s="68"/>
      <c r="B1839" s="9"/>
      <c r="C1839" s="78"/>
      <c r="D1839" s="78"/>
      <c r="E1839" s="78"/>
      <c r="F1839" s="78"/>
      <c r="G1839" s="78"/>
      <c r="H1839" s="78"/>
      <c r="I1839" s="78"/>
      <c r="J1839" s="187" t="e">
        <f>VLOOKUP(MID(I1839,1,2),Prov!$A$2:$B$55,2,FALSE)</f>
        <v>#N/A</v>
      </c>
      <c r="K1839" s="78"/>
      <c r="L1839" s="78"/>
      <c r="M1839" s="152" t="s">
        <v>168</v>
      </c>
      <c r="N1839" s="154"/>
      <c r="O1839" s="69"/>
      <c r="P1839" s="66"/>
    </row>
    <row r="1840" spans="1:16" ht="12.75" hidden="1" customHeight="1" x14ac:dyDescent="0.25">
      <c r="A1840" s="68"/>
      <c r="B1840" s="9"/>
      <c r="C1840" s="78"/>
      <c r="D1840" s="78"/>
      <c r="E1840" s="78"/>
      <c r="F1840" s="78"/>
      <c r="G1840" s="78"/>
      <c r="H1840" s="78"/>
      <c r="I1840" s="78"/>
      <c r="J1840" s="187" t="e">
        <f>VLOOKUP(MID(I1840,1,2),Prov!$A$2:$B$55,2,FALSE)</f>
        <v>#N/A</v>
      </c>
      <c r="K1840" s="78"/>
      <c r="L1840" s="78"/>
      <c r="M1840" s="152" t="s">
        <v>168</v>
      </c>
      <c r="N1840" s="154"/>
      <c r="O1840" s="69"/>
      <c r="P1840" s="66"/>
    </row>
    <row r="1841" spans="1:16" ht="12.75" hidden="1" customHeight="1" x14ac:dyDescent="0.25">
      <c r="A1841" s="68"/>
      <c r="B1841" s="9"/>
      <c r="C1841" s="78"/>
      <c r="D1841" s="78"/>
      <c r="E1841" s="78"/>
      <c r="F1841" s="78"/>
      <c r="G1841" s="78"/>
      <c r="H1841" s="78"/>
      <c r="I1841" s="78"/>
      <c r="J1841" s="187" t="e">
        <f>VLOOKUP(MID(I1841,1,2),Prov!$A$2:$B$55,2,FALSE)</f>
        <v>#N/A</v>
      </c>
      <c r="K1841" s="78"/>
      <c r="L1841" s="78"/>
      <c r="M1841" s="152" t="s">
        <v>168</v>
      </c>
      <c r="N1841" s="154"/>
      <c r="O1841" s="69"/>
      <c r="P1841" s="66"/>
    </row>
    <row r="1842" spans="1:16" ht="12.75" hidden="1" customHeight="1" x14ac:dyDescent="0.25">
      <c r="A1842" s="68"/>
      <c r="B1842" s="9"/>
      <c r="C1842" s="78"/>
      <c r="D1842" s="78"/>
      <c r="E1842" s="78"/>
      <c r="F1842" s="78"/>
      <c r="G1842" s="78"/>
      <c r="H1842" s="78"/>
      <c r="I1842" s="78"/>
      <c r="J1842" s="187" t="e">
        <f>VLOOKUP(MID(I1842,1,2),Prov!$A$2:$B$55,2,FALSE)</f>
        <v>#N/A</v>
      </c>
      <c r="K1842" s="78"/>
      <c r="L1842" s="78"/>
      <c r="M1842" s="152" t="s">
        <v>168</v>
      </c>
      <c r="N1842" s="154"/>
      <c r="O1842" s="69"/>
      <c r="P1842" s="66"/>
    </row>
    <row r="1843" spans="1:16" ht="12.75" hidden="1" customHeight="1" x14ac:dyDescent="0.25">
      <c r="A1843" s="68"/>
      <c r="B1843" s="9"/>
      <c r="C1843" s="78"/>
      <c r="D1843" s="78"/>
      <c r="E1843" s="78"/>
      <c r="F1843" s="78"/>
      <c r="G1843" s="78"/>
      <c r="H1843" s="78"/>
      <c r="I1843" s="78"/>
      <c r="J1843" s="187" t="e">
        <f>VLOOKUP(MID(I1843,1,2),Prov!$A$2:$B$55,2,FALSE)</f>
        <v>#N/A</v>
      </c>
      <c r="K1843" s="78"/>
      <c r="L1843" s="78"/>
      <c r="M1843" s="152" t="s">
        <v>168</v>
      </c>
      <c r="N1843" s="154"/>
      <c r="O1843" s="69"/>
      <c r="P1843" s="66"/>
    </row>
    <row r="1844" spans="1:16" ht="12.75" hidden="1" customHeight="1" x14ac:dyDescent="0.25">
      <c r="A1844" s="68"/>
      <c r="B1844" s="9"/>
      <c r="C1844" s="78"/>
      <c r="D1844" s="78"/>
      <c r="E1844" s="78"/>
      <c r="F1844" s="78"/>
      <c r="G1844" s="78"/>
      <c r="H1844" s="78"/>
      <c r="I1844" s="78"/>
      <c r="J1844" s="187" t="e">
        <f>VLOOKUP(MID(I1844,1,2),Prov!$A$2:$B$55,2,FALSE)</f>
        <v>#N/A</v>
      </c>
      <c r="K1844" s="78"/>
      <c r="L1844" s="78"/>
      <c r="M1844" s="152" t="s">
        <v>168</v>
      </c>
      <c r="N1844" s="154"/>
      <c r="O1844" s="69"/>
      <c r="P1844" s="66"/>
    </row>
    <row r="1845" spans="1:16" ht="12.75" hidden="1" customHeight="1" x14ac:dyDescent="0.25">
      <c r="A1845" s="68"/>
      <c r="B1845" s="9"/>
      <c r="C1845" s="78"/>
      <c r="D1845" s="78"/>
      <c r="E1845" s="78"/>
      <c r="F1845" s="78"/>
      <c r="G1845" s="78"/>
      <c r="H1845" s="78"/>
      <c r="I1845" s="78"/>
      <c r="J1845" s="187" t="e">
        <f>VLOOKUP(MID(I1845,1,2),Prov!$A$2:$B$55,2,FALSE)</f>
        <v>#N/A</v>
      </c>
      <c r="K1845" s="78"/>
      <c r="L1845" s="78"/>
      <c r="M1845" s="152" t="s">
        <v>168</v>
      </c>
      <c r="N1845" s="154"/>
      <c r="O1845" s="69"/>
      <c r="P1845" s="66"/>
    </row>
    <row r="1846" spans="1:16" ht="12.75" hidden="1" customHeight="1" x14ac:dyDescent="0.25">
      <c r="A1846" s="68"/>
      <c r="B1846" s="9"/>
      <c r="C1846" s="78"/>
      <c r="D1846" s="78"/>
      <c r="E1846" s="78"/>
      <c r="F1846" s="78"/>
      <c r="G1846" s="78"/>
      <c r="H1846" s="78"/>
      <c r="I1846" s="78"/>
      <c r="J1846" s="187" t="e">
        <f>VLOOKUP(MID(I1846,1,2),Prov!$A$2:$B$55,2,FALSE)</f>
        <v>#N/A</v>
      </c>
      <c r="K1846" s="78"/>
      <c r="L1846" s="78"/>
      <c r="M1846" s="152" t="s">
        <v>168</v>
      </c>
      <c r="N1846" s="154"/>
      <c r="O1846" s="69"/>
      <c r="P1846" s="66"/>
    </row>
    <row r="1847" spans="1:16" ht="12.75" hidden="1" customHeight="1" x14ac:dyDescent="0.25">
      <c r="A1847" s="68"/>
      <c r="B1847" s="9"/>
      <c r="C1847" s="78"/>
      <c r="D1847" s="78"/>
      <c r="E1847" s="78"/>
      <c r="F1847" s="78"/>
      <c r="G1847" s="78"/>
      <c r="H1847" s="78"/>
      <c r="I1847" s="78"/>
      <c r="J1847" s="187" t="e">
        <f>VLOOKUP(MID(I1847,1,2),Prov!$A$2:$B$55,2,FALSE)</f>
        <v>#N/A</v>
      </c>
      <c r="K1847" s="78"/>
      <c r="L1847" s="78"/>
      <c r="M1847" s="152" t="s">
        <v>168</v>
      </c>
      <c r="N1847" s="154"/>
      <c r="O1847" s="69"/>
      <c r="P1847" s="66"/>
    </row>
    <row r="1848" spans="1:16" ht="12.75" hidden="1" customHeight="1" x14ac:dyDescent="0.25">
      <c r="A1848" s="68"/>
      <c r="B1848" s="9"/>
      <c r="C1848" s="78"/>
      <c r="D1848" s="78"/>
      <c r="E1848" s="78"/>
      <c r="F1848" s="78"/>
      <c r="G1848" s="78"/>
      <c r="H1848" s="78"/>
      <c r="I1848" s="78"/>
      <c r="J1848" s="187" t="e">
        <f>VLOOKUP(MID(I1848,1,2),Prov!$A$2:$B$55,2,FALSE)</f>
        <v>#N/A</v>
      </c>
      <c r="K1848" s="78"/>
      <c r="L1848" s="78"/>
      <c r="M1848" s="152" t="s">
        <v>168</v>
      </c>
      <c r="N1848" s="154"/>
      <c r="O1848" s="69"/>
      <c r="P1848" s="66"/>
    </row>
    <row r="1849" spans="1:16" ht="12.75" hidden="1" customHeight="1" x14ac:dyDescent="0.25">
      <c r="A1849" s="68"/>
      <c r="B1849" s="9"/>
      <c r="C1849" s="78"/>
      <c r="D1849" s="78"/>
      <c r="E1849" s="78"/>
      <c r="F1849" s="78"/>
      <c r="G1849" s="78"/>
      <c r="H1849" s="78"/>
      <c r="I1849" s="78"/>
      <c r="J1849" s="187" t="e">
        <f>VLOOKUP(MID(I1849,1,2),Prov!$A$2:$B$55,2,FALSE)</f>
        <v>#N/A</v>
      </c>
      <c r="K1849" s="78"/>
      <c r="L1849" s="78"/>
      <c r="M1849" s="152" t="s">
        <v>168</v>
      </c>
      <c r="N1849" s="154"/>
      <c r="O1849" s="69"/>
      <c r="P1849" s="66"/>
    </row>
    <row r="1850" spans="1:16" ht="12.75" hidden="1" customHeight="1" x14ac:dyDescent="0.25">
      <c r="A1850" s="68"/>
      <c r="B1850" s="9"/>
      <c r="C1850" s="78"/>
      <c r="D1850" s="78"/>
      <c r="E1850" s="78"/>
      <c r="F1850" s="78"/>
      <c r="G1850" s="78"/>
      <c r="H1850" s="78"/>
      <c r="I1850" s="78"/>
      <c r="J1850" s="187" t="e">
        <f>VLOOKUP(MID(I1850,1,2),Prov!$A$2:$B$55,2,FALSE)</f>
        <v>#N/A</v>
      </c>
      <c r="K1850" s="78"/>
      <c r="L1850" s="78"/>
      <c r="M1850" s="152" t="s">
        <v>168</v>
      </c>
      <c r="N1850" s="154"/>
      <c r="O1850" s="69"/>
      <c r="P1850" s="66"/>
    </row>
    <row r="1851" spans="1:16" ht="12.75" hidden="1" customHeight="1" x14ac:dyDescent="0.25">
      <c r="A1851" s="68"/>
      <c r="B1851" s="9"/>
      <c r="C1851" s="78"/>
      <c r="D1851" s="78"/>
      <c r="E1851" s="78"/>
      <c r="F1851" s="78"/>
      <c r="G1851" s="78"/>
      <c r="H1851" s="78"/>
      <c r="I1851" s="78"/>
      <c r="J1851" s="187" t="e">
        <f>VLOOKUP(MID(I1851,1,2),Prov!$A$2:$B$55,2,FALSE)</f>
        <v>#N/A</v>
      </c>
      <c r="K1851" s="78"/>
      <c r="L1851" s="78"/>
      <c r="M1851" s="152" t="s">
        <v>168</v>
      </c>
      <c r="N1851" s="154"/>
      <c r="O1851" s="69"/>
      <c r="P1851" s="66"/>
    </row>
    <row r="1852" spans="1:16" ht="12.75" hidden="1" customHeight="1" x14ac:dyDescent="0.25">
      <c r="A1852" s="68"/>
      <c r="B1852" s="9"/>
      <c r="C1852" s="78"/>
      <c r="D1852" s="78"/>
      <c r="E1852" s="78"/>
      <c r="F1852" s="78"/>
      <c r="G1852" s="78"/>
      <c r="H1852" s="78"/>
      <c r="I1852" s="78"/>
      <c r="J1852" s="187" t="e">
        <f>VLOOKUP(MID(I1852,1,2),Prov!$A$2:$B$55,2,FALSE)</f>
        <v>#N/A</v>
      </c>
      <c r="K1852" s="78"/>
      <c r="L1852" s="78"/>
      <c r="M1852" s="152" t="s">
        <v>168</v>
      </c>
      <c r="N1852" s="154"/>
      <c r="O1852" s="69"/>
      <c r="P1852" s="66"/>
    </row>
    <row r="1853" spans="1:16" ht="12.75" hidden="1" customHeight="1" x14ac:dyDescent="0.25">
      <c r="A1853" s="68"/>
      <c r="B1853" s="9"/>
      <c r="C1853" s="78"/>
      <c r="D1853" s="78"/>
      <c r="E1853" s="78"/>
      <c r="F1853" s="78"/>
      <c r="G1853" s="78"/>
      <c r="H1853" s="78"/>
      <c r="I1853" s="78"/>
      <c r="J1853" s="187" t="e">
        <f>VLOOKUP(MID(I1853,1,2),Prov!$A$2:$B$55,2,FALSE)</f>
        <v>#N/A</v>
      </c>
      <c r="K1853" s="78"/>
      <c r="L1853" s="78"/>
      <c r="M1853" s="152" t="s">
        <v>168</v>
      </c>
      <c r="N1853" s="154"/>
      <c r="O1853" s="69"/>
      <c r="P1853" s="66"/>
    </row>
    <row r="1854" spans="1:16" ht="12.75" hidden="1" customHeight="1" x14ac:dyDescent="0.25">
      <c r="A1854" s="68"/>
      <c r="B1854" s="9"/>
      <c r="C1854" s="78"/>
      <c r="D1854" s="78"/>
      <c r="E1854" s="78"/>
      <c r="F1854" s="78"/>
      <c r="G1854" s="78"/>
      <c r="H1854" s="78"/>
      <c r="I1854" s="78"/>
      <c r="J1854" s="187" t="e">
        <f>VLOOKUP(MID(I1854,1,2),Prov!$A$2:$B$55,2,FALSE)</f>
        <v>#N/A</v>
      </c>
      <c r="K1854" s="78"/>
      <c r="L1854" s="78"/>
      <c r="M1854" s="152" t="s">
        <v>168</v>
      </c>
      <c r="N1854" s="154"/>
      <c r="O1854" s="69"/>
      <c r="P1854" s="66"/>
    </row>
    <row r="1855" spans="1:16" ht="12.75" hidden="1" customHeight="1" x14ac:dyDescent="0.25">
      <c r="A1855" s="68"/>
      <c r="B1855" s="9"/>
      <c r="C1855" s="78"/>
      <c r="D1855" s="78"/>
      <c r="E1855" s="78"/>
      <c r="F1855" s="78"/>
      <c r="G1855" s="78"/>
      <c r="H1855" s="78"/>
      <c r="I1855" s="78"/>
      <c r="J1855" s="187" t="e">
        <f>VLOOKUP(MID(I1855,1,2),Prov!$A$2:$B$55,2,FALSE)</f>
        <v>#N/A</v>
      </c>
      <c r="K1855" s="78"/>
      <c r="L1855" s="78"/>
      <c r="M1855" s="152" t="s">
        <v>168</v>
      </c>
      <c r="N1855" s="154"/>
      <c r="O1855" s="69"/>
      <c r="P1855" s="66"/>
    </row>
    <row r="1856" spans="1:16" ht="12.75" hidden="1" customHeight="1" x14ac:dyDescent="0.25">
      <c r="A1856" s="68"/>
      <c r="B1856" s="9"/>
      <c r="C1856" s="78"/>
      <c r="D1856" s="78"/>
      <c r="E1856" s="78"/>
      <c r="F1856" s="78"/>
      <c r="G1856" s="78"/>
      <c r="H1856" s="78"/>
      <c r="I1856" s="78"/>
      <c r="J1856" s="187" t="e">
        <f>VLOOKUP(MID(I1856,1,2),Prov!$A$2:$B$55,2,FALSE)</f>
        <v>#N/A</v>
      </c>
      <c r="K1856" s="78"/>
      <c r="L1856" s="78"/>
      <c r="M1856" s="152" t="s">
        <v>168</v>
      </c>
      <c r="N1856" s="154"/>
      <c r="O1856" s="69"/>
      <c r="P1856" s="66"/>
    </row>
    <row r="1857" spans="1:16" ht="12.75" hidden="1" customHeight="1" x14ac:dyDescent="0.25">
      <c r="A1857" s="68"/>
      <c r="B1857" s="9"/>
      <c r="C1857" s="78"/>
      <c r="D1857" s="78"/>
      <c r="E1857" s="78"/>
      <c r="F1857" s="78"/>
      <c r="G1857" s="78"/>
      <c r="H1857" s="78"/>
      <c r="I1857" s="78"/>
      <c r="J1857" s="187" t="e">
        <f>VLOOKUP(MID(I1857,1,2),Prov!$A$2:$B$55,2,FALSE)</f>
        <v>#N/A</v>
      </c>
      <c r="K1857" s="78"/>
      <c r="L1857" s="78"/>
      <c r="M1857" s="152" t="s">
        <v>168</v>
      </c>
      <c r="N1857" s="154"/>
      <c r="O1857" s="69"/>
      <c r="P1857" s="66"/>
    </row>
    <row r="1858" spans="1:16" ht="12.75" hidden="1" customHeight="1" x14ac:dyDescent="0.25">
      <c r="A1858" s="68"/>
      <c r="B1858" s="9"/>
      <c r="C1858" s="78"/>
      <c r="D1858" s="78"/>
      <c r="E1858" s="78"/>
      <c r="F1858" s="78"/>
      <c r="G1858" s="78"/>
      <c r="H1858" s="78"/>
      <c r="I1858" s="78"/>
      <c r="J1858" s="187" t="e">
        <f>VLOOKUP(MID(I1858,1,2),Prov!$A$2:$B$55,2,FALSE)</f>
        <v>#N/A</v>
      </c>
      <c r="K1858" s="78"/>
      <c r="L1858" s="78"/>
      <c r="M1858" s="152" t="s">
        <v>168</v>
      </c>
      <c r="N1858" s="154"/>
      <c r="O1858" s="69"/>
      <c r="P1858" s="66"/>
    </row>
    <row r="1859" spans="1:16" ht="12.75" hidden="1" customHeight="1" x14ac:dyDescent="0.25">
      <c r="A1859" s="68"/>
      <c r="B1859" s="9"/>
      <c r="C1859" s="78"/>
      <c r="D1859" s="78"/>
      <c r="E1859" s="78"/>
      <c r="F1859" s="78"/>
      <c r="G1859" s="78"/>
      <c r="H1859" s="78"/>
      <c r="I1859" s="78"/>
      <c r="J1859" s="187" t="e">
        <f>VLOOKUP(MID(I1859,1,2),Prov!$A$2:$B$55,2,FALSE)</f>
        <v>#N/A</v>
      </c>
      <c r="K1859" s="78"/>
      <c r="L1859" s="78"/>
      <c r="M1859" s="152" t="s">
        <v>168</v>
      </c>
      <c r="N1859" s="154"/>
      <c r="O1859" s="69"/>
      <c r="P1859" s="66"/>
    </row>
    <row r="1860" spans="1:16" ht="12.75" hidden="1" customHeight="1" x14ac:dyDescent="0.25">
      <c r="A1860" s="68"/>
      <c r="B1860" s="9"/>
      <c r="C1860" s="78"/>
      <c r="D1860" s="78"/>
      <c r="E1860" s="78"/>
      <c r="F1860" s="78"/>
      <c r="G1860" s="78"/>
      <c r="H1860" s="78"/>
      <c r="I1860" s="78"/>
      <c r="J1860" s="187" t="e">
        <f>VLOOKUP(MID(I1860,1,2),Prov!$A$2:$B$55,2,FALSE)</f>
        <v>#N/A</v>
      </c>
      <c r="K1860" s="78"/>
      <c r="L1860" s="78"/>
      <c r="M1860" s="152" t="s">
        <v>168</v>
      </c>
      <c r="N1860" s="154"/>
      <c r="O1860" s="69"/>
      <c r="P1860" s="66"/>
    </row>
    <row r="1861" spans="1:16" ht="12.75" hidden="1" customHeight="1" x14ac:dyDescent="0.25">
      <c r="A1861" s="68"/>
      <c r="B1861" s="9"/>
      <c r="C1861" s="78"/>
      <c r="D1861" s="78"/>
      <c r="E1861" s="78"/>
      <c r="F1861" s="78"/>
      <c r="G1861" s="78"/>
      <c r="H1861" s="78"/>
      <c r="I1861" s="78"/>
      <c r="J1861" s="187" t="e">
        <f>VLOOKUP(MID(I1861,1,2),Prov!$A$2:$B$55,2,FALSE)</f>
        <v>#N/A</v>
      </c>
      <c r="K1861" s="78"/>
      <c r="L1861" s="78"/>
      <c r="M1861" s="152" t="s">
        <v>168</v>
      </c>
      <c r="N1861" s="154"/>
      <c r="O1861" s="69"/>
      <c r="P1861" s="66"/>
    </row>
    <row r="1862" spans="1:16" ht="12.75" hidden="1" customHeight="1" x14ac:dyDescent="0.25">
      <c r="A1862" s="68"/>
      <c r="B1862" s="9"/>
      <c r="C1862" s="78"/>
      <c r="D1862" s="78"/>
      <c r="E1862" s="78"/>
      <c r="F1862" s="78"/>
      <c r="G1862" s="78"/>
      <c r="H1862" s="78"/>
      <c r="I1862" s="78"/>
      <c r="J1862" s="187" t="e">
        <f>VLOOKUP(MID(I1862,1,2),Prov!$A$2:$B$55,2,FALSE)</f>
        <v>#N/A</v>
      </c>
      <c r="K1862" s="78"/>
      <c r="L1862" s="78"/>
      <c r="M1862" s="152" t="s">
        <v>168</v>
      </c>
      <c r="N1862" s="154"/>
      <c r="O1862" s="69"/>
      <c r="P1862" s="66"/>
    </row>
    <row r="1863" spans="1:16" ht="12.75" hidden="1" customHeight="1" x14ac:dyDescent="0.25">
      <c r="A1863" s="68"/>
      <c r="B1863" s="9"/>
      <c r="C1863" s="78"/>
      <c r="D1863" s="78"/>
      <c r="E1863" s="78"/>
      <c r="F1863" s="78"/>
      <c r="G1863" s="78"/>
      <c r="H1863" s="78"/>
      <c r="I1863" s="78"/>
      <c r="J1863" s="187" t="e">
        <f>VLOOKUP(MID(I1863,1,2),Prov!$A$2:$B$55,2,FALSE)</f>
        <v>#N/A</v>
      </c>
      <c r="K1863" s="78"/>
      <c r="L1863" s="78"/>
      <c r="M1863" s="152" t="s">
        <v>168</v>
      </c>
      <c r="N1863" s="154"/>
      <c r="O1863" s="69"/>
      <c r="P1863" s="66"/>
    </row>
    <row r="1864" spans="1:16" ht="12.75" hidden="1" customHeight="1" x14ac:dyDescent="0.25">
      <c r="A1864" s="68"/>
      <c r="B1864" s="9"/>
      <c r="C1864" s="78"/>
      <c r="D1864" s="78"/>
      <c r="E1864" s="78"/>
      <c r="F1864" s="78"/>
      <c r="G1864" s="78"/>
      <c r="H1864" s="78"/>
      <c r="I1864" s="78"/>
      <c r="J1864" s="187" t="e">
        <f>VLOOKUP(MID(I1864,1,2),Prov!$A$2:$B$55,2,FALSE)</f>
        <v>#N/A</v>
      </c>
      <c r="K1864" s="78"/>
      <c r="L1864" s="78"/>
      <c r="M1864" s="152" t="s">
        <v>168</v>
      </c>
      <c r="N1864" s="154"/>
      <c r="O1864" s="69"/>
      <c r="P1864" s="66"/>
    </row>
    <row r="1865" spans="1:16" ht="12.75" hidden="1" customHeight="1" x14ac:dyDescent="0.25">
      <c r="A1865" s="68"/>
      <c r="B1865" s="9"/>
      <c r="C1865" s="78"/>
      <c r="D1865" s="78"/>
      <c r="E1865" s="78"/>
      <c r="F1865" s="78"/>
      <c r="G1865" s="78"/>
      <c r="H1865" s="78"/>
      <c r="I1865" s="78"/>
      <c r="J1865" s="187" t="e">
        <f>VLOOKUP(MID(I1865,1,2),Prov!$A$2:$B$55,2,FALSE)</f>
        <v>#N/A</v>
      </c>
      <c r="K1865" s="78"/>
      <c r="L1865" s="78"/>
      <c r="M1865" s="152" t="s">
        <v>168</v>
      </c>
      <c r="N1865" s="154"/>
      <c r="O1865" s="69"/>
      <c r="P1865" s="66"/>
    </row>
    <row r="1866" spans="1:16" ht="12.75" hidden="1" customHeight="1" x14ac:dyDescent="0.25">
      <c r="A1866" s="68"/>
      <c r="B1866" s="9"/>
      <c r="C1866" s="78"/>
      <c r="D1866" s="78"/>
      <c r="E1866" s="78"/>
      <c r="F1866" s="78"/>
      <c r="G1866" s="78"/>
      <c r="H1866" s="78"/>
      <c r="I1866" s="78"/>
      <c r="J1866" s="187" t="e">
        <f>VLOOKUP(MID(I1866,1,2),Prov!$A$2:$B$55,2,FALSE)</f>
        <v>#N/A</v>
      </c>
      <c r="K1866" s="78"/>
      <c r="L1866" s="78"/>
      <c r="M1866" s="152" t="s">
        <v>168</v>
      </c>
      <c r="N1866" s="154"/>
      <c r="O1866" s="69"/>
      <c r="P1866" s="66"/>
    </row>
    <row r="1867" spans="1:16" ht="12.75" hidden="1" customHeight="1" x14ac:dyDescent="0.25">
      <c r="A1867" s="68"/>
      <c r="B1867" s="9"/>
      <c r="C1867" s="78"/>
      <c r="D1867" s="78"/>
      <c r="E1867" s="78"/>
      <c r="F1867" s="78"/>
      <c r="G1867" s="78"/>
      <c r="H1867" s="78"/>
      <c r="I1867" s="78"/>
      <c r="J1867" s="187" t="e">
        <f>VLOOKUP(MID(I1867,1,2),Prov!$A$2:$B$55,2,FALSE)</f>
        <v>#N/A</v>
      </c>
      <c r="K1867" s="78"/>
      <c r="L1867" s="78"/>
      <c r="M1867" s="152" t="s">
        <v>168</v>
      </c>
      <c r="N1867" s="154"/>
      <c r="O1867" s="69"/>
      <c r="P1867" s="66"/>
    </row>
    <row r="1868" spans="1:16" ht="12.75" hidden="1" customHeight="1" x14ac:dyDescent="0.25">
      <c r="A1868" s="68"/>
      <c r="B1868" s="9"/>
      <c r="C1868" s="78"/>
      <c r="D1868" s="78"/>
      <c r="E1868" s="78"/>
      <c r="F1868" s="78"/>
      <c r="G1868" s="78"/>
      <c r="H1868" s="78"/>
      <c r="I1868" s="78"/>
      <c r="J1868" s="187" t="e">
        <f>VLOOKUP(MID(I1868,1,2),Prov!$A$2:$B$55,2,FALSE)</f>
        <v>#N/A</v>
      </c>
      <c r="K1868" s="78"/>
      <c r="L1868" s="78"/>
      <c r="M1868" s="152" t="s">
        <v>168</v>
      </c>
      <c r="N1868" s="154"/>
      <c r="O1868" s="69"/>
      <c r="P1868" s="66"/>
    </row>
    <row r="1869" spans="1:16" ht="12.75" hidden="1" customHeight="1" x14ac:dyDescent="0.25">
      <c r="A1869" s="68"/>
      <c r="B1869" s="9"/>
      <c r="C1869" s="78"/>
      <c r="D1869" s="78"/>
      <c r="E1869" s="78"/>
      <c r="F1869" s="78"/>
      <c r="G1869" s="78"/>
      <c r="H1869" s="78"/>
      <c r="I1869" s="78"/>
      <c r="J1869" s="187" t="e">
        <f>VLOOKUP(MID(I1869,1,2),Prov!$A$2:$B$55,2,FALSE)</f>
        <v>#N/A</v>
      </c>
      <c r="K1869" s="78"/>
      <c r="L1869" s="78"/>
      <c r="M1869" s="152" t="s">
        <v>168</v>
      </c>
      <c r="N1869" s="154"/>
      <c r="O1869" s="69"/>
      <c r="P1869" s="66"/>
    </row>
    <row r="1870" spans="1:16" ht="12.75" hidden="1" customHeight="1" x14ac:dyDescent="0.25">
      <c r="A1870" s="68"/>
      <c r="B1870" s="9"/>
      <c r="C1870" s="78"/>
      <c r="D1870" s="78"/>
      <c r="E1870" s="78"/>
      <c r="F1870" s="78"/>
      <c r="G1870" s="78"/>
      <c r="H1870" s="78"/>
      <c r="I1870" s="78"/>
      <c r="J1870" s="187" t="e">
        <f>VLOOKUP(MID(I1870,1,2),Prov!$A$2:$B$55,2,FALSE)</f>
        <v>#N/A</v>
      </c>
      <c r="K1870" s="78"/>
      <c r="L1870" s="78"/>
      <c r="M1870" s="152" t="s">
        <v>168</v>
      </c>
      <c r="N1870" s="154"/>
      <c r="O1870" s="69"/>
      <c r="P1870" s="66"/>
    </row>
    <row r="1871" spans="1:16" ht="12.75" hidden="1" customHeight="1" x14ac:dyDescent="0.25">
      <c r="A1871" s="68"/>
      <c r="B1871" s="9"/>
      <c r="C1871" s="78"/>
      <c r="D1871" s="78"/>
      <c r="E1871" s="78"/>
      <c r="F1871" s="78"/>
      <c r="G1871" s="78"/>
      <c r="H1871" s="78"/>
      <c r="I1871" s="78"/>
      <c r="J1871" s="187" t="e">
        <f>VLOOKUP(MID(I1871,1,2),Prov!$A$2:$B$55,2,FALSE)</f>
        <v>#N/A</v>
      </c>
      <c r="K1871" s="78"/>
      <c r="L1871" s="78"/>
      <c r="M1871" s="152" t="s">
        <v>168</v>
      </c>
      <c r="N1871" s="154"/>
      <c r="O1871" s="69"/>
      <c r="P1871" s="66"/>
    </row>
    <row r="1872" spans="1:16" ht="12.75" hidden="1" customHeight="1" x14ac:dyDescent="0.25">
      <c r="A1872" s="68"/>
      <c r="B1872" s="9"/>
      <c r="C1872" s="78"/>
      <c r="D1872" s="78"/>
      <c r="E1872" s="78"/>
      <c r="F1872" s="78"/>
      <c r="G1872" s="78"/>
      <c r="H1872" s="78"/>
      <c r="I1872" s="78"/>
      <c r="J1872" s="187" t="e">
        <f>VLOOKUP(MID(I1872,1,2),Prov!$A$2:$B$55,2,FALSE)</f>
        <v>#N/A</v>
      </c>
      <c r="K1872" s="78"/>
      <c r="L1872" s="78"/>
      <c r="M1872" s="152" t="s">
        <v>168</v>
      </c>
      <c r="N1872" s="154"/>
      <c r="O1872" s="69"/>
      <c r="P1872" s="66"/>
    </row>
    <row r="1873" spans="1:16" ht="12.75" hidden="1" customHeight="1" x14ac:dyDescent="0.25">
      <c r="A1873" s="68"/>
      <c r="B1873" s="9"/>
      <c r="C1873" s="78"/>
      <c r="D1873" s="78"/>
      <c r="E1873" s="78"/>
      <c r="F1873" s="78"/>
      <c r="G1873" s="78"/>
      <c r="H1873" s="78"/>
      <c r="I1873" s="78"/>
      <c r="J1873" s="187" t="e">
        <f>VLOOKUP(MID(I1873,1,2),Prov!$A$2:$B$55,2,FALSE)</f>
        <v>#N/A</v>
      </c>
      <c r="K1873" s="78"/>
      <c r="L1873" s="78"/>
      <c r="M1873" s="152" t="s">
        <v>168</v>
      </c>
      <c r="N1873" s="154"/>
      <c r="O1873" s="69"/>
      <c r="P1873" s="66"/>
    </row>
    <row r="1874" spans="1:16" ht="12.75" hidden="1" customHeight="1" x14ac:dyDescent="0.25">
      <c r="A1874" s="68"/>
      <c r="B1874" s="9"/>
      <c r="C1874" s="78"/>
      <c r="D1874" s="78"/>
      <c r="E1874" s="78"/>
      <c r="F1874" s="78"/>
      <c r="G1874" s="78"/>
      <c r="H1874" s="78"/>
      <c r="I1874" s="78"/>
      <c r="J1874" s="187" t="e">
        <f>VLOOKUP(MID(I1874,1,2),Prov!$A$2:$B$55,2,FALSE)</f>
        <v>#N/A</v>
      </c>
      <c r="K1874" s="78"/>
      <c r="L1874" s="78"/>
      <c r="M1874" s="152" t="s">
        <v>168</v>
      </c>
      <c r="N1874" s="154"/>
      <c r="O1874" s="69"/>
      <c r="P1874" s="66"/>
    </row>
    <row r="1875" spans="1:16" ht="12.75" hidden="1" customHeight="1" x14ac:dyDescent="0.25">
      <c r="A1875" s="68"/>
      <c r="B1875" s="9"/>
      <c r="C1875" s="78"/>
      <c r="D1875" s="78"/>
      <c r="E1875" s="78"/>
      <c r="F1875" s="78"/>
      <c r="G1875" s="78"/>
      <c r="H1875" s="78"/>
      <c r="I1875" s="78"/>
      <c r="J1875" s="187" t="e">
        <f>VLOOKUP(MID(I1875,1,2),Prov!$A$2:$B$55,2,FALSE)</f>
        <v>#N/A</v>
      </c>
      <c r="K1875" s="78"/>
      <c r="L1875" s="78"/>
      <c r="M1875" s="152" t="s">
        <v>168</v>
      </c>
      <c r="N1875" s="154"/>
      <c r="O1875" s="69"/>
      <c r="P1875" s="66"/>
    </row>
    <row r="1876" spans="1:16" ht="12.75" hidden="1" customHeight="1" x14ac:dyDescent="0.25">
      <c r="A1876" s="68"/>
      <c r="B1876" s="9"/>
      <c r="C1876" s="78"/>
      <c r="D1876" s="78"/>
      <c r="E1876" s="78"/>
      <c r="F1876" s="78"/>
      <c r="G1876" s="78"/>
      <c r="H1876" s="78"/>
      <c r="I1876" s="78"/>
      <c r="J1876" s="187" t="e">
        <f>VLOOKUP(MID(I1876,1,2),Prov!$A$2:$B$55,2,FALSE)</f>
        <v>#N/A</v>
      </c>
      <c r="K1876" s="78"/>
      <c r="L1876" s="78"/>
      <c r="M1876" s="152" t="s">
        <v>168</v>
      </c>
      <c r="N1876" s="154"/>
      <c r="O1876" s="69"/>
      <c r="P1876" s="66"/>
    </row>
    <row r="1877" spans="1:16" ht="12.75" hidden="1" customHeight="1" x14ac:dyDescent="0.25">
      <c r="A1877" s="68"/>
      <c r="B1877" s="9"/>
      <c r="C1877" s="78"/>
      <c r="D1877" s="78"/>
      <c r="E1877" s="78"/>
      <c r="F1877" s="78"/>
      <c r="G1877" s="78"/>
      <c r="H1877" s="78"/>
      <c r="I1877" s="78"/>
      <c r="J1877" s="187" t="e">
        <f>VLOOKUP(MID(I1877,1,2),Prov!$A$2:$B$55,2,FALSE)</f>
        <v>#N/A</v>
      </c>
      <c r="K1877" s="78"/>
      <c r="L1877" s="78"/>
      <c r="M1877" s="152" t="s">
        <v>168</v>
      </c>
      <c r="N1877" s="154"/>
      <c r="O1877" s="69"/>
      <c r="P1877" s="66"/>
    </row>
    <row r="1878" spans="1:16" ht="12.75" hidden="1" customHeight="1" x14ac:dyDescent="0.25">
      <c r="A1878" s="68"/>
      <c r="B1878" s="9"/>
      <c r="C1878" s="78"/>
      <c r="D1878" s="78"/>
      <c r="E1878" s="78"/>
      <c r="F1878" s="78"/>
      <c r="G1878" s="78"/>
      <c r="H1878" s="78"/>
      <c r="I1878" s="78"/>
      <c r="J1878" s="187" t="e">
        <f>VLOOKUP(MID(I1878,1,2),Prov!$A$2:$B$55,2,FALSE)</f>
        <v>#N/A</v>
      </c>
      <c r="K1878" s="78"/>
      <c r="L1878" s="78"/>
      <c r="M1878" s="152" t="s">
        <v>168</v>
      </c>
      <c r="N1878" s="154"/>
      <c r="O1878" s="69"/>
      <c r="P1878" s="66"/>
    </row>
    <row r="1879" spans="1:16" ht="12.75" hidden="1" customHeight="1" x14ac:dyDescent="0.25">
      <c r="A1879" s="68"/>
      <c r="B1879" s="9"/>
      <c r="C1879" s="78"/>
      <c r="D1879" s="78"/>
      <c r="E1879" s="78"/>
      <c r="F1879" s="78"/>
      <c r="G1879" s="78"/>
      <c r="H1879" s="78"/>
      <c r="I1879" s="78"/>
      <c r="J1879" s="187" t="e">
        <f>VLOOKUP(MID(I1879,1,2),Prov!$A$2:$B$55,2,FALSE)</f>
        <v>#N/A</v>
      </c>
      <c r="K1879" s="78"/>
      <c r="L1879" s="78"/>
      <c r="M1879" s="152" t="s">
        <v>168</v>
      </c>
      <c r="N1879" s="154"/>
      <c r="O1879" s="69"/>
      <c r="P1879" s="66"/>
    </row>
    <row r="1880" spans="1:16" ht="12.75" hidden="1" customHeight="1" x14ac:dyDescent="0.25">
      <c r="A1880" s="68"/>
      <c r="B1880" s="9"/>
      <c r="C1880" s="78"/>
      <c r="D1880" s="78"/>
      <c r="E1880" s="78"/>
      <c r="F1880" s="78"/>
      <c r="G1880" s="78"/>
      <c r="H1880" s="78"/>
      <c r="I1880" s="78"/>
      <c r="J1880" s="187" t="e">
        <f>VLOOKUP(MID(I1880,1,2),Prov!$A$2:$B$55,2,FALSE)</f>
        <v>#N/A</v>
      </c>
      <c r="K1880" s="78"/>
      <c r="L1880" s="78"/>
      <c r="M1880" s="152" t="s">
        <v>168</v>
      </c>
      <c r="N1880" s="154"/>
      <c r="O1880" s="69"/>
      <c r="P1880" s="66"/>
    </row>
    <row r="1881" spans="1:16" ht="12.75" hidden="1" customHeight="1" x14ac:dyDescent="0.25">
      <c r="A1881" s="68"/>
      <c r="B1881" s="9"/>
      <c r="C1881" s="78"/>
      <c r="D1881" s="78"/>
      <c r="E1881" s="78"/>
      <c r="F1881" s="78"/>
      <c r="G1881" s="78"/>
      <c r="H1881" s="78"/>
      <c r="I1881" s="78"/>
      <c r="J1881" s="187" t="e">
        <f>VLOOKUP(MID(I1881,1,2),Prov!$A$2:$B$55,2,FALSE)</f>
        <v>#N/A</v>
      </c>
      <c r="K1881" s="78"/>
      <c r="L1881" s="78"/>
      <c r="M1881" s="152" t="s">
        <v>168</v>
      </c>
      <c r="N1881" s="154"/>
      <c r="O1881" s="69"/>
      <c r="P1881" s="66"/>
    </row>
    <row r="1882" spans="1:16" ht="12.75" hidden="1" customHeight="1" x14ac:dyDescent="0.25">
      <c r="A1882" s="68"/>
      <c r="B1882" s="9"/>
      <c r="C1882" s="78"/>
      <c r="D1882" s="78"/>
      <c r="E1882" s="78"/>
      <c r="F1882" s="78"/>
      <c r="G1882" s="78"/>
      <c r="H1882" s="78"/>
      <c r="I1882" s="78"/>
      <c r="J1882" s="187" t="e">
        <f>VLOOKUP(MID(I1882,1,2),Prov!$A$2:$B$55,2,FALSE)</f>
        <v>#N/A</v>
      </c>
      <c r="K1882" s="78"/>
      <c r="L1882" s="78"/>
      <c r="M1882" s="152" t="s">
        <v>168</v>
      </c>
      <c r="N1882" s="154"/>
      <c r="O1882" s="69"/>
      <c r="P1882" s="66"/>
    </row>
    <row r="1883" spans="1:16" ht="12.75" hidden="1" customHeight="1" x14ac:dyDescent="0.25">
      <c r="A1883" s="68"/>
      <c r="B1883" s="9"/>
      <c r="C1883" s="78"/>
      <c r="D1883" s="78"/>
      <c r="E1883" s="78"/>
      <c r="F1883" s="78"/>
      <c r="G1883" s="78"/>
      <c r="H1883" s="78"/>
      <c r="I1883" s="78"/>
      <c r="J1883" s="187" t="e">
        <f>VLOOKUP(MID(I1883,1,2),Prov!$A$2:$B$55,2,FALSE)</f>
        <v>#N/A</v>
      </c>
      <c r="K1883" s="78"/>
      <c r="L1883" s="78"/>
      <c r="M1883" s="152" t="s">
        <v>168</v>
      </c>
      <c r="N1883" s="154"/>
      <c r="O1883" s="69"/>
      <c r="P1883" s="66"/>
    </row>
    <row r="1884" spans="1:16" ht="12.75" hidden="1" customHeight="1" x14ac:dyDescent="0.25">
      <c r="A1884" s="68"/>
      <c r="B1884" s="9"/>
      <c r="C1884" s="78"/>
      <c r="D1884" s="78"/>
      <c r="E1884" s="78"/>
      <c r="F1884" s="78"/>
      <c r="G1884" s="78"/>
      <c r="H1884" s="78"/>
      <c r="I1884" s="78"/>
      <c r="J1884" s="187" t="e">
        <f>VLOOKUP(MID(I1884,1,2),Prov!$A$2:$B$55,2,FALSE)</f>
        <v>#N/A</v>
      </c>
      <c r="K1884" s="78"/>
      <c r="L1884" s="78"/>
      <c r="M1884" s="152" t="s">
        <v>168</v>
      </c>
      <c r="N1884" s="154"/>
      <c r="O1884" s="69"/>
      <c r="P1884" s="66"/>
    </row>
    <row r="1885" spans="1:16" ht="12.75" hidden="1" customHeight="1" x14ac:dyDescent="0.25">
      <c r="A1885" s="68"/>
      <c r="B1885" s="9"/>
      <c r="C1885" s="78"/>
      <c r="D1885" s="78"/>
      <c r="E1885" s="78"/>
      <c r="F1885" s="78"/>
      <c r="G1885" s="78"/>
      <c r="H1885" s="78"/>
      <c r="I1885" s="78"/>
      <c r="J1885" s="187" t="e">
        <f>VLOOKUP(MID(I1885,1,2),Prov!$A$2:$B$55,2,FALSE)</f>
        <v>#N/A</v>
      </c>
      <c r="K1885" s="78"/>
      <c r="L1885" s="78"/>
      <c r="M1885" s="152" t="s">
        <v>168</v>
      </c>
      <c r="N1885" s="154"/>
      <c r="O1885" s="69"/>
      <c r="P1885" s="66"/>
    </row>
    <row r="1886" spans="1:16" ht="12.75" hidden="1" customHeight="1" x14ac:dyDescent="0.25">
      <c r="A1886" s="68"/>
      <c r="B1886" s="9"/>
      <c r="C1886" s="78"/>
      <c r="D1886" s="78"/>
      <c r="E1886" s="78"/>
      <c r="F1886" s="78"/>
      <c r="G1886" s="78"/>
      <c r="H1886" s="78"/>
      <c r="I1886" s="78"/>
      <c r="J1886" s="187" t="e">
        <f>VLOOKUP(MID(I1886,1,2),Prov!$A$2:$B$55,2,FALSE)</f>
        <v>#N/A</v>
      </c>
      <c r="K1886" s="78"/>
      <c r="L1886" s="78"/>
      <c r="M1886" s="152" t="s">
        <v>168</v>
      </c>
      <c r="N1886" s="154"/>
      <c r="O1886" s="69"/>
      <c r="P1886" s="66"/>
    </row>
    <row r="1887" spans="1:16" ht="12.75" hidden="1" customHeight="1" x14ac:dyDescent="0.25">
      <c r="A1887" s="68"/>
      <c r="B1887" s="9"/>
      <c r="C1887" s="78"/>
      <c r="D1887" s="78"/>
      <c r="E1887" s="78"/>
      <c r="F1887" s="78"/>
      <c r="G1887" s="78"/>
      <c r="H1887" s="78"/>
      <c r="I1887" s="78"/>
      <c r="J1887" s="187" t="e">
        <f>VLOOKUP(MID(I1887,1,2),Prov!$A$2:$B$55,2,FALSE)</f>
        <v>#N/A</v>
      </c>
      <c r="K1887" s="78"/>
      <c r="L1887" s="78"/>
      <c r="M1887" s="152" t="s">
        <v>168</v>
      </c>
      <c r="N1887" s="154"/>
      <c r="O1887" s="69"/>
      <c r="P1887" s="66"/>
    </row>
    <row r="1888" spans="1:16" ht="12.75" hidden="1" customHeight="1" x14ac:dyDescent="0.25">
      <c r="A1888" s="68"/>
      <c r="B1888" s="9"/>
      <c r="C1888" s="78"/>
      <c r="D1888" s="78"/>
      <c r="E1888" s="78"/>
      <c r="F1888" s="78"/>
      <c r="G1888" s="78"/>
      <c r="H1888" s="78"/>
      <c r="I1888" s="78"/>
      <c r="J1888" s="187" t="e">
        <f>VLOOKUP(MID(I1888,1,2),Prov!$A$2:$B$55,2,FALSE)</f>
        <v>#N/A</v>
      </c>
      <c r="K1888" s="78"/>
      <c r="L1888" s="78"/>
      <c r="M1888" s="152" t="s">
        <v>168</v>
      </c>
      <c r="N1888" s="154"/>
      <c r="O1888" s="69"/>
      <c r="P1888" s="66"/>
    </row>
    <row r="1889" spans="1:16" ht="12.75" hidden="1" customHeight="1" x14ac:dyDescent="0.25">
      <c r="A1889" s="68"/>
      <c r="B1889" s="9"/>
      <c r="C1889" s="78"/>
      <c r="D1889" s="78"/>
      <c r="E1889" s="78"/>
      <c r="F1889" s="78"/>
      <c r="G1889" s="78"/>
      <c r="H1889" s="78"/>
      <c r="I1889" s="78"/>
      <c r="J1889" s="187" t="e">
        <f>VLOOKUP(MID(I1889,1,2),Prov!$A$2:$B$55,2,FALSE)</f>
        <v>#N/A</v>
      </c>
      <c r="K1889" s="78"/>
      <c r="L1889" s="78"/>
      <c r="M1889" s="152" t="s">
        <v>168</v>
      </c>
      <c r="N1889" s="154"/>
      <c r="O1889" s="69"/>
      <c r="P1889" s="66"/>
    </row>
    <row r="1890" spans="1:16" ht="12.75" hidden="1" customHeight="1" x14ac:dyDescent="0.25">
      <c r="A1890" s="68"/>
      <c r="B1890" s="9"/>
      <c r="C1890" s="78"/>
      <c r="D1890" s="78"/>
      <c r="E1890" s="78"/>
      <c r="F1890" s="78"/>
      <c r="G1890" s="78"/>
      <c r="H1890" s="78"/>
      <c r="I1890" s="78"/>
      <c r="J1890" s="187" t="e">
        <f>VLOOKUP(MID(I1890,1,2),Prov!$A$2:$B$55,2,FALSE)</f>
        <v>#N/A</v>
      </c>
      <c r="K1890" s="78"/>
      <c r="L1890" s="78"/>
      <c r="M1890" s="152" t="s">
        <v>168</v>
      </c>
      <c r="N1890" s="154"/>
      <c r="O1890" s="69"/>
      <c r="P1890" s="66"/>
    </row>
    <row r="1891" spans="1:16" ht="12.75" hidden="1" customHeight="1" x14ac:dyDescent="0.25">
      <c r="A1891" s="68"/>
      <c r="B1891" s="9"/>
      <c r="C1891" s="78"/>
      <c r="D1891" s="78"/>
      <c r="E1891" s="78"/>
      <c r="F1891" s="78"/>
      <c r="G1891" s="78"/>
      <c r="H1891" s="78"/>
      <c r="I1891" s="78"/>
      <c r="J1891" s="187" t="e">
        <f>VLOOKUP(MID(I1891,1,2),Prov!$A$2:$B$55,2,FALSE)</f>
        <v>#N/A</v>
      </c>
      <c r="K1891" s="78"/>
      <c r="L1891" s="78"/>
      <c r="M1891" s="152" t="s">
        <v>168</v>
      </c>
      <c r="N1891" s="154"/>
      <c r="O1891" s="69"/>
      <c r="P1891" s="66"/>
    </row>
    <row r="1892" spans="1:16" ht="12.75" hidden="1" customHeight="1" x14ac:dyDescent="0.25">
      <c r="A1892" s="68"/>
      <c r="B1892" s="9"/>
      <c r="C1892" s="78"/>
      <c r="D1892" s="78"/>
      <c r="E1892" s="78"/>
      <c r="F1892" s="78"/>
      <c r="G1892" s="78"/>
      <c r="H1892" s="78"/>
      <c r="I1892" s="78"/>
      <c r="J1892" s="187" t="e">
        <f>VLOOKUP(MID(I1892,1,2),Prov!$A$2:$B$55,2,FALSE)</f>
        <v>#N/A</v>
      </c>
      <c r="K1892" s="78"/>
      <c r="L1892" s="78"/>
      <c r="M1892" s="152" t="s">
        <v>168</v>
      </c>
      <c r="N1892" s="154"/>
      <c r="O1892" s="69"/>
      <c r="P1892" s="66"/>
    </row>
    <row r="1893" spans="1:16" ht="12.75" hidden="1" customHeight="1" x14ac:dyDescent="0.25">
      <c r="A1893" s="68"/>
      <c r="B1893" s="9"/>
      <c r="C1893" s="78"/>
      <c r="D1893" s="78"/>
      <c r="E1893" s="78"/>
      <c r="F1893" s="78"/>
      <c r="G1893" s="78"/>
      <c r="H1893" s="78"/>
      <c r="I1893" s="78"/>
      <c r="J1893" s="187" t="e">
        <f>VLOOKUP(MID(I1893,1,2),Prov!$A$2:$B$55,2,FALSE)</f>
        <v>#N/A</v>
      </c>
      <c r="K1893" s="78"/>
      <c r="L1893" s="78"/>
      <c r="M1893" s="152" t="s">
        <v>168</v>
      </c>
      <c r="N1893" s="154"/>
      <c r="O1893" s="69"/>
      <c r="P1893" s="66"/>
    </row>
    <row r="1894" spans="1:16" ht="12.75" hidden="1" customHeight="1" x14ac:dyDescent="0.25">
      <c r="A1894" s="68"/>
      <c r="B1894" s="9"/>
      <c r="C1894" s="78"/>
      <c r="D1894" s="78"/>
      <c r="E1894" s="78"/>
      <c r="F1894" s="78"/>
      <c r="G1894" s="78"/>
      <c r="H1894" s="78"/>
      <c r="I1894" s="78"/>
      <c r="J1894" s="187" t="e">
        <f>VLOOKUP(MID(I1894,1,2),Prov!$A$2:$B$55,2,FALSE)</f>
        <v>#N/A</v>
      </c>
      <c r="K1894" s="78"/>
      <c r="L1894" s="78"/>
      <c r="M1894" s="152" t="s">
        <v>168</v>
      </c>
      <c r="N1894" s="154"/>
      <c r="O1894" s="69"/>
      <c r="P1894" s="66"/>
    </row>
    <row r="1895" spans="1:16" ht="12.75" hidden="1" customHeight="1" x14ac:dyDescent="0.25">
      <c r="A1895" s="68"/>
      <c r="B1895" s="9"/>
      <c r="C1895" s="78"/>
      <c r="D1895" s="78"/>
      <c r="E1895" s="78"/>
      <c r="F1895" s="78"/>
      <c r="G1895" s="78"/>
      <c r="H1895" s="78"/>
      <c r="I1895" s="78"/>
      <c r="J1895" s="187" t="e">
        <f>VLOOKUP(MID(I1895,1,2),Prov!$A$2:$B$55,2,FALSE)</f>
        <v>#N/A</v>
      </c>
      <c r="K1895" s="78"/>
      <c r="L1895" s="78"/>
      <c r="M1895" s="152" t="s">
        <v>168</v>
      </c>
      <c r="N1895" s="154"/>
      <c r="O1895" s="69"/>
      <c r="P1895" s="66"/>
    </row>
    <row r="1896" spans="1:16" ht="12.75" hidden="1" customHeight="1" x14ac:dyDescent="0.25">
      <c r="A1896" s="68"/>
      <c r="B1896" s="9"/>
      <c r="C1896" s="78"/>
      <c r="D1896" s="78"/>
      <c r="E1896" s="78"/>
      <c r="F1896" s="78"/>
      <c r="G1896" s="78"/>
      <c r="H1896" s="78"/>
      <c r="I1896" s="78"/>
      <c r="J1896" s="187" t="e">
        <f>VLOOKUP(MID(I1896,1,2),Prov!$A$2:$B$55,2,FALSE)</f>
        <v>#N/A</v>
      </c>
      <c r="K1896" s="78"/>
      <c r="L1896" s="78"/>
      <c r="M1896" s="152" t="s">
        <v>168</v>
      </c>
      <c r="N1896" s="154"/>
      <c r="O1896" s="69"/>
      <c r="P1896" s="66"/>
    </row>
    <row r="1897" spans="1:16" ht="12.75" hidden="1" customHeight="1" x14ac:dyDescent="0.25">
      <c r="A1897" s="68"/>
      <c r="B1897" s="9"/>
      <c r="C1897" s="78"/>
      <c r="D1897" s="78"/>
      <c r="E1897" s="78"/>
      <c r="F1897" s="78"/>
      <c r="G1897" s="78"/>
      <c r="H1897" s="78"/>
      <c r="I1897" s="78"/>
      <c r="J1897" s="187" t="e">
        <f>VLOOKUP(MID(I1897,1,2),Prov!$A$2:$B$55,2,FALSE)</f>
        <v>#N/A</v>
      </c>
      <c r="K1897" s="78"/>
      <c r="L1897" s="78"/>
      <c r="M1897" s="152" t="s">
        <v>168</v>
      </c>
      <c r="N1897" s="154"/>
      <c r="O1897" s="69"/>
      <c r="P1897" s="66"/>
    </row>
    <row r="1898" spans="1:16" ht="12.75" hidden="1" customHeight="1" x14ac:dyDescent="0.25">
      <c r="A1898" s="68"/>
      <c r="B1898" s="9"/>
      <c r="C1898" s="78"/>
      <c r="D1898" s="78"/>
      <c r="E1898" s="78"/>
      <c r="F1898" s="78"/>
      <c r="G1898" s="78"/>
      <c r="H1898" s="78"/>
      <c r="I1898" s="78"/>
      <c r="J1898" s="187" t="e">
        <f>VLOOKUP(MID(I1898,1,2),Prov!$A$2:$B$55,2,FALSE)</f>
        <v>#N/A</v>
      </c>
      <c r="K1898" s="78"/>
      <c r="L1898" s="78"/>
      <c r="M1898" s="152" t="s">
        <v>168</v>
      </c>
      <c r="N1898" s="154"/>
      <c r="O1898" s="69"/>
      <c r="P1898" s="66"/>
    </row>
    <row r="1899" spans="1:16" ht="12.75" hidden="1" customHeight="1" x14ac:dyDescent="0.25">
      <c r="A1899" s="68"/>
      <c r="B1899" s="9"/>
      <c r="C1899" s="78"/>
      <c r="D1899" s="78"/>
      <c r="E1899" s="78"/>
      <c r="F1899" s="78"/>
      <c r="G1899" s="78"/>
      <c r="H1899" s="78"/>
      <c r="I1899" s="78"/>
      <c r="J1899" s="187" t="e">
        <f>VLOOKUP(MID(I1899,1,2),Prov!$A$2:$B$55,2,FALSE)</f>
        <v>#N/A</v>
      </c>
      <c r="K1899" s="78"/>
      <c r="L1899" s="78"/>
      <c r="M1899" s="152" t="s">
        <v>168</v>
      </c>
      <c r="N1899" s="154"/>
      <c r="O1899" s="69"/>
      <c r="P1899" s="66"/>
    </row>
    <row r="1900" spans="1:16" ht="12.75" hidden="1" customHeight="1" x14ac:dyDescent="0.25">
      <c r="A1900" s="68"/>
      <c r="B1900" s="9"/>
      <c r="C1900" s="78"/>
      <c r="D1900" s="78"/>
      <c r="E1900" s="78"/>
      <c r="F1900" s="78"/>
      <c r="G1900" s="78"/>
      <c r="H1900" s="78"/>
      <c r="I1900" s="78"/>
      <c r="J1900" s="187" t="e">
        <f>VLOOKUP(MID(I1900,1,2),Prov!$A$2:$B$55,2,FALSE)</f>
        <v>#N/A</v>
      </c>
      <c r="K1900" s="78"/>
      <c r="L1900" s="78"/>
      <c r="M1900" s="152" t="s">
        <v>168</v>
      </c>
      <c r="N1900" s="154"/>
      <c r="O1900" s="69"/>
      <c r="P1900" s="66"/>
    </row>
    <row r="1901" spans="1:16" ht="12.75" hidden="1" customHeight="1" x14ac:dyDescent="0.25">
      <c r="A1901" s="68"/>
      <c r="B1901" s="9"/>
      <c r="C1901" s="78"/>
      <c r="D1901" s="78"/>
      <c r="E1901" s="78"/>
      <c r="F1901" s="78"/>
      <c r="G1901" s="78"/>
      <c r="H1901" s="78"/>
      <c r="I1901" s="78"/>
      <c r="J1901" s="187" t="e">
        <f>VLOOKUP(MID(I1901,1,2),Prov!$A$2:$B$55,2,FALSE)</f>
        <v>#N/A</v>
      </c>
      <c r="K1901" s="78"/>
      <c r="L1901" s="78"/>
      <c r="M1901" s="152" t="s">
        <v>168</v>
      </c>
      <c r="N1901" s="154"/>
      <c r="O1901" s="69"/>
      <c r="P1901" s="66"/>
    </row>
    <row r="1902" spans="1:16" ht="12.75" hidden="1" customHeight="1" x14ac:dyDescent="0.25">
      <c r="A1902" s="68"/>
      <c r="B1902" s="9"/>
      <c r="C1902" s="78"/>
      <c r="D1902" s="78"/>
      <c r="E1902" s="78"/>
      <c r="F1902" s="78"/>
      <c r="G1902" s="78"/>
      <c r="H1902" s="78"/>
      <c r="I1902" s="78"/>
      <c r="J1902" s="187" t="e">
        <f>VLOOKUP(MID(I1902,1,2),Prov!$A$2:$B$55,2,FALSE)</f>
        <v>#N/A</v>
      </c>
      <c r="K1902" s="78"/>
      <c r="L1902" s="78"/>
      <c r="M1902" s="152" t="s">
        <v>168</v>
      </c>
      <c r="N1902" s="154"/>
      <c r="O1902" s="69"/>
      <c r="P1902" s="66"/>
    </row>
    <row r="1903" spans="1:16" ht="12.75" hidden="1" customHeight="1" x14ac:dyDescent="0.25">
      <c r="A1903" s="68"/>
      <c r="B1903" s="9"/>
      <c r="C1903" s="78"/>
      <c r="D1903" s="78"/>
      <c r="E1903" s="78"/>
      <c r="F1903" s="78"/>
      <c r="G1903" s="78"/>
      <c r="H1903" s="78"/>
      <c r="I1903" s="78"/>
      <c r="J1903" s="187" t="e">
        <f>VLOOKUP(MID(I1903,1,2),Prov!$A$2:$B$55,2,FALSE)</f>
        <v>#N/A</v>
      </c>
      <c r="K1903" s="78"/>
      <c r="L1903" s="78"/>
      <c r="M1903" s="152" t="s">
        <v>168</v>
      </c>
      <c r="N1903" s="154"/>
      <c r="O1903" s="69"/>
      <c r="P1903" s="66"/>
    </row>
    <row r="1904" spans="1:16" ht="12.75" hidden="1" customHeight="1" x14ac:dyDescent="0.25">
      <c r="A1904" s="68"/>
      <c r="B1904" s="9"/>
      <c r="C1904" s="78"/>
      <c r="D1904" s="78"/>
      <c r="E1904" s="78"/>
      <c r="F1904" s="78"/>
      <c r="G1904" s="78"/>
      <c r="H1904" s="78"/>
      <c r="I1904" s="78"/>
      <c r="J1904" s="187" t="e">
        <f>VLOOKUP(MID(I1904,1,2),Prov!$A$2:$B$55,2,FALSE)</f>
        <v>#N/A</v>
      </c>
      <c r="K1904" s="78"/>
      <c r="L1904" s="78"/>
      <c r="M1904" s="152" t="s">
        <v>168</v>
      </c>
      <c r="N1904" s="154"/>
      <c r="O1904" s="69"/>
      <c r="P1904" s="66"/>
    </row>
    <row r="1905" spans="1:16" ht="12.75" hidden="1" customHeight="1" x14ac:dyDescent="0.25">
      <c r="A1905" s="68"/>
      <c r="B1905" s="9"/>
      <c r="C1905" s="78"/>
      <c r="D1905" s="78"/>
      <c r="E1905" s="78"/>
      <c r="F1905" s="78"/>
      <c r="G1905" s="78"/>
      <c r="H1905" s="78"/>
      <c r="I1905" s="78"/>
      <c r="J1905" s="187" t="e">
        <f>VLOOKUP(MID(I1905,1,2),Prov!$A$2:$B$55,2,FALSE)</f>
        <v>#N/A</v>
      </c>
      <c r="K1905" s="78"/>
      <c r="L1905" s="78"/>
      <c r="M1905" s="152" t="s">
        <v>168</v>
      </c>
      <c r="N1905" s="154"/>
      <c r="O1905" s="69"/>
      <c r="P1905" s="66"/>
    </row>
    <row r="1906" spans="1:16" ht="12.75" hidden="1" customHeight="1" x14ac:dyDescent="0.25">
      <c r="A1906" s="68"/>
      <c r="B1906" s="9"/>
      <c r="C1906" s="78"/>
      <c r="D1906" s="78"/>
      <c r="E1906" s="78"/>
      <c r="F1906" s="78"/>
      <c r="G1906" s="78"/>
      <c r="H1906" s="78"/>
      <c r="I1906" s="78"/>
      <c r="J1906" s="187" t="e">
        <f>VLOOKUP(MID(I1906,1,2),Prov!$A$2:$B$55,2,FALSE)</f>
        <v>#N/A</v>
      </c>
      <c r="K1906" s="78"/>
      <c r="L1906" s="78"/>
      <c r="M1906" s="152" t="s">
        <v>168</v>
      </c>
      <c r="N1906" s="154"/>
      <c r="O1906" s="69"/>
      <c r="P1906" s="66"/>
    </row>
    <row r="1907" spans="1:16" ht="12.75" hidden="1" customHeight="1" x14ac:dyDescent="0.25">
      <c r="A1907" s="68"/>
      <c r="B1907" s="9"/>
      <c r="C1907" s="78"/>
      <c r="D1907" s="78"/>
      <c r="E1907" s="78"/>
      <c r="F1907" s="78"/>
      <c r="G1907" s="78"/>
      <c r="H1907" s="78"/>
      <c r="I1907" s="78"/>
      <c r="J1907" s="187" t="e">
        <f>VLOOKUP(MID(I1907,1,2),Prov!$A$2:$B$55,2,FALSE)</f>
        <v>#N/A</v>
      </c>
      <c r="K1907" s="78"/>
      <c r="L1907" s="78"/>
      <c r="M1907" s="152" t="s">
        <v>168</v>
      </c>
      <c r="N1907" s="154"/>
      <c r="O1907" s="69"/>
      <c r="P1907" s="66"/>
    </row>
    <row r="1908" spans="1:16" ht="12.75" hidden="1" customHeight="1" x14ac:dyDescent="0.25">
      <c r="A1908" s="68"/>
      <c r="B1908" s="9"/>
      <c r="C1908" s="78"/>
      <c r="D1908" s="78"/>
      <c r="E1908" s="78"/>
      <c r="F1908" s="78"/>
      <c r="G1908" s="78"/>
      <c r="H1908" s="78"/>
      <c r="I1908" s="78"/>
      <c r="J1908" s="187" t="e">
        <f>VLOOKUP(MID(I1908,1,2),Prov!$A$2:$B$55,2,FALSE)</f>
        <v>#N/A</v>
      </c>
      <c r="K1908" s="78"/>
      <c r="L1908" s="78"/>
      <c r="M1908" s="152" t="s">
        <v>168</v>
      </c>
      <c r="N1908" s="154"/>
      <c r="O1908" s="69"/>
      <c r="P1908" s="66"/>
    </row>
    <row r="1909" spans="1:16" ht="12.75" hidden="1" customHeight="1" x14ac:dyDescent="0.25">
      <c r="A1909" s="68"/>
      <c r="B1909" s="9"/>
      <c r="C1909" s="78"/>
      <c r="D1909" s="78"/>
      <c r="E1909" s="78"/>
      <c r="F1909" s="78"/>
      <c r="G1909" s="78"/>
      <c r="H1909" s="78"/>
      <c r="I1909" s="78"/>
      <c r="J1909" s="187" t="e">
        <f>VLOOKUP(MID(I1909,1,2),Prov!$A$2:$B$55,2,FALSE)</f>
        <v>#N/A</v>
      </c>
      <c r="K1909" s="78"/>
      <c r="L1909" s="78"/>
      <c r="M1909" s="152" t="s">
        <v>168</v>
      </c>
      <c r="N1909" s="154"/>
      <c r="O1909" s="69"/>
      <c r="P1909" s="66"/>
    </row>
    <row r="1910" spans="1:16" ht="12.75" hidden="1" customHeight="1" x14ac:dyDescent="0.25">
      <c r="A1910" s="68"/>
      <c r="B1910" s="9"/>
      <c r="C1910" s="78"/>
      <c r="D1910" s="78"/>
      <c r="E1910" s="78"/>
      <c r="F1910" s="78"/>
      <c r="G1910" s="78"/>
      <c r="H1910" s="78"/>
      <c r="I1910" s="78"/>
      <c r="J1910" s="187" t="e">
        <f>VLOOKUP(MID(I1910,1,2),Prov!$A$2:$B$55,2,FALSE)</f>
        <v>#N/A</v>
      </c>
      <c r="K1910" s="78"/>
      <c r="L1910" s="78"/>
      <c r="M1910" s="152" t="s">
        <v>168</v>
      </c>
      <c r="N1910" s="154"/>
      <c r="O1910" s="69"/>
      <c r="P1910" s="66"/>
    </row>
    <row r="1911" spans="1:16" ht="12.75" hidden="1" customHeight="1" x14ac:dyDescent="0.25">
      <c r="A1911" s="68"/>
      <c r="B1911" s="9"/>
      <c r="C1911" s="78"/>
      <c r="D1911" s="78"/>
      <c r="E1911" s="78"/>
      <c r="F1911" s="78"/>
      <c r="G1911" s="78"/>
      <c r="H1911" s="78"/>
      <c r="I1911" s="78"/>
      <c r="J1911" s="187" t="e">
        <f>VLOOKUP(MID(I1911,1,2),Prov!$A$2:$B$55,2,FALSE)</f>
        <v>#N/A</v>
      </c>
      <c r="K1911" s="78"/>
      <c r="L1911" s="78"/>
      <c r="M1911" s="152" t="s">
        <v>168</v>
      </c>
      <c r="N1911" s="154"/>
      <c r="O1911" s="69"/>
      <c r="P1911" s="66"/>
    </row>
    <row r="1912" spans="1:16" ht="12.75" hidden="1" customHeight="1" x14ac:dyDescent="0.25">
      <c r="A1912" s="68"/>
      <c r="B1912" s="9"/>
      <c r="C1912" s="78"/>
      <c r="D1912" s="78"/>
      <c r="E1912" s="78"/>
      <c r="F1912" s="78"/>
      <c r="G1912" s="78"/>
      <c r="H1912" s="78"/>
      <c r="I1912" s="78"/>
      <c r="J1912" s="187" t="e">
        <f>VLOOKUP(MID(I1912,1,2),Prov!$A$2:$B$55,2,FALSE)</f>
        <v>#N/A</v>
      </c>
      <c r="K1912" s="78"/>
      <c r="L1912" s="78"/>
      <c r="M1912" s="152" t="s">
        <v>168</v>
      </c>
      <c r="N1912" s="154"/>
      <c r="O1912" s="69"/>
      <c r="P1912" s="66"/>
    </row>
    <row r="1913" spans="1:16" ht="12.75" hidden="1" customHeight="1" x14ac:dyDescent="0.25">
      <c r="A1913" s="68"/>
      <c r="B1913" s="9"/>
      <c r="C1913" s="78"/>
      <c r="D1913" s="78"/>
      <c r="E1913" s="78"/>
      <c r="F1913" s="78"/>
      <c r="G1913" s="78"/>
      <c r="H1913" s="78"/>
      <c r="I1913" s="78"/>
      <c r="J1913" s="187" t="e">
        <f>VLOOKUP(MID(I1913,1,2),Prov!$A$2:$B$55,2,FALSE)</f>
        <v>#N/A</v>
      </c>
      <c r="K1913" s="78"/>
      <c r="L1913" s="78"/>
      <c r="M1913" s="152" t="s">
        <v>168</v>
      </c>
      <c r="N1913" s="154"/>
      <c r="O1913" s="69"/>
      <c r="P1913" s="66"/>
    </row>
    <row r="1914" spans="1:16" ht="12.75" hidden="1" customHeight="1" x14ac:dyDescent="0.25">
      <c r="A1914" s="68"/>
      <c r="B1914" s="9"/>
      <c r="C1914" s="78"/>
      <c r="D1914" s="78"/>
      <c r="E1914" s="78"/>
      <c r="F1914" s="78"/>
      <c r="G1914" s="78"/>
      <c r="H1914" s="78"/>
      <c r="I1914" s="78"/>
      <c r="J1914" s="187" t="e">
        <f>VLOOKUP(MID(I1914,1,2),Prov!$A$2:$B$55,2,FALSE)</f>
        <v>#N/A</v>
      </c>
      <c r="K1914" s="78"/>
      <c r="L1914" s="78"/>
      <c r="M1914" s="152" t="s">
        <v>168</v>
      </c>
      <c r="N1914" s="154"/>
      <c r="O1914" s="69"/>
      <c r="P1914" s="66"/>
    </row>
    <row r="1915" spans="1:16" ht="12.75" hidden="1" customHeight="1" x14ac:dyDescent="0.25">
      <c r="A1915" s="68"/>
      <c r="B1915" s="9"/>
      <c r="C1915" s="78"/>
      <c r="D1915" s="78"/>
      <c r="E1915" s="78"/>
      <c r="F1915" s="78"/>
      <c r="G1915" s="78"/>
      <c r="H1915" s="78"/>
      <c r="I1915" s="78"/>
      <c r="J1915" s="187" t="e">
        <f>VLOOKUP(MID(I1915,1,2),Prov!$A$2:$B$55,2,FALSE)</f>
        <v>#N/A</v>
      </c>
      <c r="K1915" s="78"/>
      <c r="L1915" s="78"/>
      <c r="M1915" s="152" t="s">
        <v>168</v>
      </c>
      <c r="N1915" s="154"/>
      <c r="O1915" s="69"/>
      <c r="P1915" s="66"/>
    </row>
    <row r="1916" spans="1:16" ht="12.75" hidden="1" customHeight="1" x14ac:dyDescent="0.25">
      <c r="A1916" s="68"/>
      <c r="B1916" s="9"/>
      <c r="C1916" s="78"/>
      <c r="D1916" s="78"/>
      <c r="E1916" s="78"/>
      <c r="F1916" s="78"/>
      <c r="G1916" s="78"/>
      <c r="H1916" s="78"/>
      <c r="I1916" s="78"/>
      <c r="J1916" s="187" t="e">
        <f>VLOOKUP(MID(I1916,1,2),Prov!$A$2:$B$55,2,FALSE)</f>
        <v>#N/A</v>
      </c>
      <c r="K1916" s="78"/>
      <c r="L1916" s="78"/>
      <c r="M1916" s="152" t="s">
        <v>168</v>
      </c>
      <c r="N1916" s="154"/>
      <c r="O1916" s="69"/>
      <c r="P1916" s="66"/>
    </row>
    <row r="1917" spans="1:16" ht="12.75" hidden="1" customHeight="1" x14ac:dyDescent="0.25">
      <c r="A1917" s="68"/>
      <c r="B1917" s="9"/>
      <c r="C1917" s="78"/>
      <c r="D1917" s="78"/>
      <c r="E1917" s="78"/>
      <c r="F1917" s="78"/>
      <c r="G1917" s="78"/>
      <c r="H1917" s="78"/>
      <c r="I1917" s="78"/>
      <c r="J1917" s="187" t="e">
        <f>VLOOKUP(MID(I1917,1,2),Prov!$A$2:$B$55,2,FALSE)</f>
        <v>#N/A</v>
      </c>
      <c r="K1917" s="78"/>
      <c r="L1917" s="78"/>
      <c r="M1917" s="152" t="s">
        <v>168</v>
      </c>
      <c r="N1917" s="154"/>
      <c r="O1917" s="69"/>
      <c r="P1917" s="66"/>
    </row>
    <row r="1918" spans="1:16" ht="12.75" hidden="1" customHeight="1" x14ac:dyDescent="0.25">
      <c r="A1918" s="68"/>
      <c r="B1918" s="9"/>
      <c r="C1918" s="78"/>
      <c r="D1918" s="78"/>
      <c r="E1918" s="78"/>
      <c r="F1918" s="78"/>
      <c r="G1918" s="78"/>
      <c r="H1918" s="78"/>
      <c r="I1918" s="78"/>
      <c r="J1918" s="187" t="e">
        <f>VLOOKUP(MID(I1918,1,2),Prov!$A$2:$B$55,2,FALSE)</f>
        <v>#N/A</v>
      </c>
      <c r="K1918" s="78"/>
      <c r="L1918" s="78"/>
      <c r="M1918" s="152" t="s">
        <v>168</v>
      </c>
      <c r="N1918" s="154"/>
      <c r="O1918" s="69"/>
      <c r="P1918" s="66"/>
    </row>
    <row r="1919" spans="1:16" ht="12.75" hidden="1" customHeight="1" x14ac:dyDescent="0.25">
      <c r="A1919" s="68"/>
      <c r="B1919" s="9"/>
      <c r="C1919" s="78"/>
      <c r="D1919" s="78"/>
      <c r="E1919" s="78"/>
      <c r="F1919" s="78"/>
      <c r="G1919" s="78"/>
      <c r="H1919" s="78"/>
      <c r="I1919" s="78"/>
      <c r="J1919" s="187" t="e">
        <f>VLOOKUP(MID(I1919,1,2),Prov!$A$2:$B$55,2,FALSE)</f>
        <v>#N/A</v>
      </c>
      <c r="K1919" s="78"/>
      <c r="L1919" s="78"/>
      <c r="M1919" s="152" t="s">
        <v>168</v>
      </c>
      <c r="N1919" s="154"/>
      <c r="O1919" s="69"/>
      <c r="P1919" s="66"/>
    </row>
    <row r="1920" spans="1:16" ht="12.75" hidden="1" customHeight="1" x14ac:dyDescent="0.25">
      <c r="A1920" s="68"/>
      <c r="B1920" s="9"/>
      <c r="C1920" s="78"/>
      <c r="D1920" s="78"/>
      <c r="E1920" s="78"/>
      <c r="F1920" s="78"/>
      <c r="G1920" s="78"/>
      <c r="H1920" s="78"/>
      <c r="I1920" s="78"/>
      <c r="J1920" s="187" t="e">
        <f>VLOOKUP(MID(I1920,1,2),Prov!$A$2:$B$55,2,FALSE)</f>
        <v>#N/A</v>
      </c>
      <c r="K1920" s="78"/>
      <c r="L1920" s="78"/>
      <c r="M1920" s="152" t="s">
        <v>168</v>
      </c>
      <c r="N1920" s="154"/>
      <c r="O1920" s="69"/>
      <c r="P1920" s="66"/>
    </row>
    <row r="1921" spans="1:16" ht="12.75" hidden="1" customHeight="1" x14ac:dyDescent="0.25">
      <c r="A1921" s="68"/>
      <c r="B1921" s="9"/>
      <c r="C1921" s="78"/>
      <c r="D1921" s="78"/>
      <c r="E1921" s="78"/>
      <c r="F1921" s="78"/>
      <c r="G1921" s="78"/>
      <c r="H1921" s="78"/>
      <c r="I1921" s="78"/>
      <c r="J1921" s="187" t="e">
        <f>VLOOKUP(MID(I1921,1,2),Prov!$A$2:$B$55,2,FALSE)</f>
        <v>#N/A</v>
      </c>
      <c r="K1921" s="78"/>
      <c r="L1921" s="78"/>
      <c r="M1921" s="152" t="s">
        <v>168</v>
      </c>
      <c r="N1921" s="154"/>
      <c r="O1921" s="69"/>
      <c r="P1921" s="66"/>
    </row>
    <row r="1922" spans="1:16" ht="12.75" hidden="1" customHeight="1" x14ac:dyDescent="0.25">
      <c r="A1922" s="68"/>
      <c r="B1922" s="9"/>
      <c r="C1922" s="78"/>
      <c r="D1922" s="78"/>
      <c r="E1922" s="78"/>
      <c r="F1922" s="78"/>
      <c r="G1922" s="78"/>
      <c r="H1922" s="78"/>
      <c r="I1922" s="78"/>
      <c r="J1922" s="187" t="e">
        <f>VLOOKUP(MID(I1922,1,2),Prov!$A$2:$B$55,2,FALSE)</f>
        <v>#N/A</v>
      </c>
      <c r="K1922" s="78"/>
      <c r="L1922" s="78"/>
      <c r="M1922" s="152" t="s">
        <v>168</v>
      </c>
      <c r="N1922" s="154"/>
      <c r="O1922" s="69"/>
      <c r="P1922" s="66"/>
    </row>
    <row r="1923" spans="1:16" ht="12.75" hidden="1" customHeight="1" x14ac:dyDescent="0.25">
      <c r="A1923" s="68"/>
      <c r="B1923" s="9"/>
      <c r="C1923" s="78"/>
      <c r="D1923" s="78"/>
      <c r="E1923" s="78"/>
      <c r="F1923" s="78"/>
      <c r="G1923" s="78"/>
      <c r="H1923" s="78"/>
      <c r="I1923" s="78"/>
      <c r="J1923" s="187" t="e">
        <f>VLOOKUP(MID(I1923,1,2),Prov!$A$2:$B$55,2,FALSE)</f>
        <v>#N/A</v>
      </c>
      <c r="K1923" s="78"/>
      <c r="L1923" s="78"/>
      <c r="M1923" s="152" t="s">
        <v>168</v>
      </c>
      <c r="N1923" s="154"/>
      <c r="O1923" s="69"/>
      <c r="P1923" s="66"/>
    </row>
    <row r="1924" spans="1:16" ht="12.75" hidden="1" customHeight="1" x14ac:dyDescent="0.25">
      <c r="A1924" s="68"/>
      <c r="B1924" s="9"/>
      <c r="C1924" s="78"/>
      <c r="D1924" s="78"/>
      <c r="E1924" s="78"/>
      <c r="F1924" s="78"/>
      <c r="G1924" s="78"/>
      <c r="H1924" s="78"/>
      <c r="I1924" s="78"/>
      <c r="J1924" s="187" t="e">
        <f>VLOOKUP(MID(I1924,1,2),Prov!$A$2:$B$55,2,FALSE)</f>
        <v>#N/A</v>
      </c>
      <c r="K1924" s="78"/>
      <c r="L1924" s="78"/>
      <c r="M1924" s="152" t="s">
        <v>168</v>
      </c>
      <c r="N1924" s="154"/>
      <c r="O1924" s="69"/>
      <c r="P1924" s="66"/>
    </row>
    <row r="1925" spans="1:16" ht="12.75" hidden="1" customHeight="1" x14ac:dyDescent="0.25">
      <c r="A1925" s="68"/>
      <c r="B1925" s="9"/>
      <c r="C1925" s="78"/>
      <c r="D1925" s="78"/>
      <c r="E1925" s="78"/>
      <c r="F1925" s="78"/>
      <c r="G1925" s="78"/>
      <c r="H1925" s="78"/>
      <c r="I1925" s="78"/>
      <c r="J1925" s="187" t="e">
        <f>VLOOKUP(MID(I1925,1,2),Prov!$A$2:$B$55,2,FALSE)</f>
        <v>#N/A</v>
      </c>
      <c r="K1925" s="78"/>
      <c r="L1925" s="78"/>
      <c r="M1925" s="152" t="s">
        <v>168</v>
      </c>
      <c r="N1925" s="154"/>
      <c r="O1925" s="69"/>
      <c r="P1925" s="66"/>
    </row>
    <row r="1926" spans="1:16" ht="12.75" hidden="1" customHeight="1" x14ac:dyDescent="0.25">
      <c r="A1926" s="68"/>
      <c r="B1926" s="9"/>
      <c r="C1926" s="78"/>
      <c r="D1926" s="78"/>
      <c r="E1926" s="78"/>
      <c r="F1926" s="78"/>
      <c r="G1926" s="78"/>
      <c r="H1926" s="78"/>
      <c r="I1926" s="78"/>
      <c r="J1926" s="187" t="e">
        <f>VLOOKUP(MID(I1926,1,2),Prov!$A$2:$B$55,2,FALSE)</f>
        <v>#N/A</v>
      </c>
      <c r="K1926" s="78"/>
      <c r="L1926" s="78"/>
      <c r="M1926" s="152" t="s">
        <v>168</v>
      </c>
      <c r="N1926" s="154"/>
      <c r="O1926" s="69"/>
      <c r="P1926" s="66"/>
    </row>
    <row r="1927" spans="1:16" ht="12.75" hidden="1" customHeight="1" x14ac:dyDescent="0.25">
      <c r="A1927" s="68"/>
      <c r="B1927" s="9"/>
      <c r="C1927" s="78"/>
      <c r="D1927" s="78"/>
      <c r="E1927" s="78"/>
      <c r="F1927" s="78"/>
      <c r="G1927" s="78"/>
      <c r="H1927" s="78"/>
      <c r="I1927" s="78"/>
      <c r="J1927" s="187" t="e">
        <f>VLOOKUP(MID(I1927,1,2),Prov!$A$2:$B$55,2,FALSE)</f>
        <v>#N/A</v>
      </c>
      <c r="K1927" s="78"/>
      <c r="L1927" s="78"/>
      <c r="M1927" s="152" t="s">
        <v>168</v>
      </c>
      <c r="N1927" s="154"/>
      <c r="O1927" s="69"/>
      <c r="P1927" s="66"/>
    </row>
    <row r="1928" spans="1:16" ht="12.75" hidden="1" customHeight="1" x14ac:dyDescent="0.25">
      <c r="A1928" s="68"/>
      <c r="B1928" s="9"/>
      <c r="C1928" s="78"/>
      <c r="D1928" s="78"/>
      <c r="E1928" s="78"/>
      <c r="F1928" s="78"/>
      <c r="G1928" s="78"/>
      <c r="H1928" s="78"/>
      <c r="I1928" s="78"/>
      <c r="J1928" s="187" t="e">
        <f>VLOOKUP(MID(I1928,1,2),Prov!$A$2:$B$55,2,FALSE)</f>
        <v>#N/A</v>
      </c>
      <c r="K1928" s="78"/>
      <c r="L1928" s="78"/>
      <c r="M1928" s="152" t="s">
        <v>168</v>
      </c>
      <c r="N1928" s="154"/>
      <c r="O1928" s="69"/>
      <c r="P1928" s="66"/>
    </row>
    <row r="1929" spans="1:16" ht="12.75" hidden="1" customHeight="1" x14ac:dyDescent="0.25">
      <c r="A1929" s="68"/>
      <c r="B1929" s="9"/>
      <c r="C1929" s="78"/>
      <c r="D1929" s="78"/>
      <c r="E1929" s="78"/>
      <c r="F1929" s="78"/>
      <c r="G1929" s="78"/>
      <c r="H1929" s="78"/>
      <c r="I1929" s="78"/>
      <c r="J1929" s="187" t="e">
        <f>VLOOKUP(MID(I1929,1,2),Prov!$A$2:$B$55,2,FALSE)</f>
        <v>#N/A</v>
      </c>
      <c r="K1929" s="78"/>
      <c r="L1929" s="78"/>
      <c r="M1929" s="152" t="s">
        <v>168</v>
      </c>
      <c r="N1929" s="154"/>
      <c r="O1929" s="69"/>
      <c r="P1929" s="66"/>
    </row>
    <row r="1930" spans="1:16" ht="12.75" hidden="1" customHeight="1" x14ac:dyDescent="0.25">
      <c r="A1930" s="68"/>
      <c r="B1930" s="9"/>
      <c r="C1930" s="78"/>
      <c r="D1930" s="78"/>
      <c r="E1930" s="78"/>
      <c r="F1930" s="78"/>
      <c r="G1930" s="78"/>
      <c r="H1930" s="78"/>
      <c r="I1930" s="78"/>
      <c r="J1930" s="187" t="e">
        <f>VLOOKUP(MID(I1930,1,2),Prov!$A$2:$B$55,2,FALSE)</f>
        <v>#N/A</v>
      </c>
      <c r="K1930" s="78"/>
      <c r="L1930" s="78"/>
      <c r="M1930" s="152" t="s">
        <v>168</v>
      </c>
      <c r="N1930" s="154"/>
      <c r="O1930" s="69"/>
      <c r="P1930" s="66"/>
    </row>
    <row r="1931" spans="1:16" ht="12.75" hidden="1" customHeight="1" x14ac:dyDescent="0.25">
      <c r="A1931" s="68"/>
      <c r="B1931" s="9"/>
      <c r="C1931" s="78"/>
      <c r="D1931" s="78"/>
      <c r="E1931" s="78"/>
      <c r="F1931" s="78"/>
      <c r="G1931" s="78"/>
      <c r="H1931" s="78"/>
      <c r="I1931" s="78"/>
      <c r="J1931" s="187" t="e">
        <f>VLOOKUP(MID(I1931,1,2),Prov!$A$2:$B$55,2,FALSE)</f>
        <v>#N/A</v>
      </c>
      <c r="K1931" s="78"/>
      <c r="L1931" s="78"/>
      <c r="M1931" s="152" t="s">
        <v>168</v>
      </c>
      <c r="N1931" s="154"/>
      <c r="O1931" s="69"/>
      <c r="P1931" s="66"/>
    </row>
    <row r="1932" spans="1:16" ht="12.75" hidden="1" customHeight="1" x14ac:dyDescent="0.25">
      <c r="A1932" s="68"/>
      <c r="B1932" s="9"/>
      <c r="C1932" s="78"/>
      <c r="D1932" s="78"/>
      <c r="E1932" s="78"/>
      <c r="F1932" s="78"/>
      <c r="G1932" s="78"/>
      <c r="H1932" s="78"/>
      <c r="I1932" s="78"/>
      <c r="J1932" s="187" t="e">
        <f>VLOOKUP(MID(I1932,1,2),Prov!$A$2:$B$55,2,FALSE)</f>
        <v>#N/A</v>
      </c>
      <c r="K1932" s="78"/>
      <c r="L1932" s="78"/>
      <c r="M1932" s="152" t="s">
        <v>168</v>
      </c>
      <c r="N1932" s="154"/>
      <c r="O1932" s="69"/>
      <c r="P1932" s="66"/>
    </row>
    <row r="1933" spans="1:16" ht="12.75" hidden="1" customHeight="1" x14ac:dyDescent="0.25">
      <c r="A1933" s="68"/>
      <c r="B1933" s="9"/>
      <c r="C1933" s="78"/>
      <c r="D1933" s="78"/>
      <c r="E1933" s="78"/>
      <c r="F1933" s="78"/>
      <c r="G1933" s="78"/>
      <c r="H1933" s="78"/>
      <c r="I1933" s="78"/>
      <c r="J1933" s="187" t="e">
        <f>VLOOKUP(MID(I1933,1,2),Prov!$A$2:$B$55,2,FALSE)</f>
        <v>#N/A</v>
      </c>
      <c r="K1933" s="78"/>
      <c r="L1933" s="78"/>
      <c r="M1933" s="152" t="s">
        <v>168</v>
      </c>
      <c r="N1933" s="154"/>
      <c r="O1933" s="69"/>
      <c r="P1933" s="66"/>
    </row>
    <row r="1934" spans="1:16" ht="12.75" hidden="1" customHeight="1" x14ac:dyDescent="0.25">
      <c r="A1934" s="68"/>
      <c r="B1934" s="9"/>
      <c r="C1934" s="78"/>
      <c r="D1934" s="78"/>
      <c r="E1934" s="78"/>
      <c r="F1934" s="78"/>
      <c r="G1934" s="78"/>
      <c r="H1934" s="78"/>
      <c r="I1934" s="78"/>
      <c r="J1934" s="187" t="e">
        <f>VLOOKUP(MID(I1934,1,2),Prov!$A$2:$B$55,2,FALSE)</f>
        <v>#N/A</v>
      </c>
      <c r="K1934" s="78"/>
      <c r="L1934" s="78"/>
      <c r="M1934" s="152" t="s">
        <v>168</v>
      </c>
      <c r="N1934" s="154"/>
      <c r="O1934" s="69"/>
      <c r="P1934" s="66"/>
    </row>
    <row r="1935" spans="1:16" ht="12.75" hidden="1" customHeight="1" x14ac:dyDescent="0.25">
      <c r="A1935" s="68"/>
      <c r="B1935" s="9"/>
      <c r="C1935" s="78"/>
      <c r="D1935" s="78"/>
      <c r="E1935" s="78"/>
      <c r="F1935" s="78"/>
      <c r="G1935" s="78"/>
      <c r="H1935" s="78"/>
      <c r="I1935" s="78"/>
      <c r="J1935" s="187" t="e">
        <f>VLOOKUP(MID(I1935,1,2),Prov!$A$2:$B$55,2,FALSE)</f>
        <v>#N/A</v>
      </c>
      <c r="K1935" s="78"/>
      <c r="L1935" s="78"/>
      <c r="M1935" s="152" t="s">
        <v>168</v>
      </c>
      <c r="N1935" s="154"/>
      <c r="O1935" s="69"/>
      <c r="P1935" s="66"/>
    </row>
    <row r="1936" spans="1:16" ht="12.75" hidden="1" customHeight="1" x14ac:dyDescent="0.25">
      <c r="A1936" s="68"/>
      <c r="B1936" s="9"/>
      <c r="C1936" s="78"/>
      <c r="D1936" s="78"/>
      <c r="E1936" s="78"/>
      <c r="F1936" s="78"/>
      <c r="G1936" s="78"/>
      <c r="H1936" s="78"/>
      <c r="I1936" s="78"/>
      <c r="J1936" s="187" t="e">
        <f>VLOOKUP(MID(I1936,1,2),Prov!$A$2:$B$55,2,FALSE)</f>
        <v>#N/A</v>
      </c>
      <c r="K1936" s="78"/>
      <c r="L1936" s="78"/>
      <c r="M1936" s="152" t="s">
        <v>168</v>
      </c>
      <c r="N1936" s="154"/>
      <c r="O1936" s="69"/>
      <c r="P1936" s="66"/>
    </row>
    <row r="1937" spans="1:16" ht="12.75" hidden="1" customHeight="1" x14ac:dyDescent="0.25">
      <c r="A1937" s="68"/>
      <c r="B1937" s="9"/>
      <c r="C1937" s="78"/>
      <c r="D1937" s="78"/>
      <c r="E1937" s="78"/>
      <c r="F1937" s="78"/>
      <c r="G1937" s="78"/>
      <c r="H1937" s="78"/>
      <c r="I1937" s="78"/>
      <c r="J1937" s="187" t="e">
        <f>VLOOKUP(MID(I1937,1,2),Prov!$A$2:$B$55,2,FALSE)</f>
        <v>#N/A</v>
      </c>
      <c r="K1937" s="78"/>
      <c r="L1937" s="78"/>
      <c r="M1937" s="152" t="s">
        <v>168</v>
      </c>
      <c r="N1937" s="154"/>
      <c r="O1937" s="69"/>
      <c r="P1937" s="66"/>
    </row>
    <row r="1938" spans="1:16" ht="12.75" hidden="1" customHeight="1" x14ac:dyDescent="0.25">
      <c r="A1938" s="68"/>
      <c r="B1938" s="9"/>
      <c r="C1938" s="78"/>
      <c r="D1938" s="78"/>
      <c r="E1938" s="78"/>
      <c r="F1938" s="78"/>
      <c r="G1938" s="78"/>
      <c r="H1938" s="78"/>
      <c r="I1938" s="78"/>
      <c r="J1938" s="187" t="e">
        <f>VLOOKUP(MID(I1938,1,2),Prov!$A$2:$B$55,2,FALSE)</f>
        <v>#N/A</v>
      </c>
      <c r="K1938" s="78"/>
      <c r="L1938" s="78"/>
      <c r="M1938" s="152" t="s">
        <v>168</v>
      </c>
      <c r="N1938" s="154"/>
      <c r="O1938" s="69"/>
      <c r="P1938" s="66"/>
    </row>
    <row r="1939" spans="1:16" ht="12.75" hidden="1" customHeight="1" x14ac:dyDescent="0.25">
      <c r="A1939" s="68"/>
      <c r="B1939" s="9"/>
      <c r="C1939" s="78"/>
      <c r="D1939" s="78"/>
      <c r="E1939" s="78"/>
      <c r="F1939" s="78"/>
      <c r="G1939" s="78"/>
      <c r="H1939" s="78"/>
      <c r="I1939" s="78"/>
      <c r="J1939" s="187" t="e">
        <f>VLOOKUP(MID(I1939,1,2),Prov!$A$2:$B$55,2,FALSE)</f>
        <v>#N/A</v>
      </c>
      <c r="K1939" s="78"/>
      <c r="L1939" s="78"/>
      <c r="M1939" s="152" t="s">
        <v>168</v>
      </c>
      <c r="N1939" s="154"/>
      <c r="O1939" s="69"/>
      <c r="P1939" s="66"/>
    </row>
    <row r="1940" spans="1:16" ht="12.75" hidden="1" customHeight="1" x14ac:dyDescent="0.25">
      <c r="A1940" s="68"/>
      <c r="B1940" s="9"/>
      <c r="C1940" s="78"/>
      <c r="D1940" s="78"/>
      <c r="E1940" s="78"/>
      <c r="F1940" s="78"/>
      <c r="G1940" s="78"/>
      <c r="H1940" s="78"/>
      <c r="I1940" s="78"/>
      <c r="J1940" s="187" t="e">
        <f>VLOOKUP(MID(I1940,1,2),Prov!$A$2:$B$55,2,FALSE)</f>
        <v>#N/A</v>
      </c>
      <c r="K1940" s="78"/>
      <c r="L1940" s="78"/>
      <c r="M1940" s="152" t="s">
        <v>168</v>
      </c>
      <c r="N1940" s="154"/>
      <c r="O1940" s="69"/>
      <c r="P1940" s="66"/>
    </row>
    <row r="1941" spans="1:16" ht="12.75" hidden="1" customHeight="1" x14ac:dyDescent="0.25">
      <c r="A1941" s="68"/>
      <c r="B1941" s="9"/>
      <c r="C1941" s="78"/>
      <c r="D1941" s="78"/>
      <c r="E1941" s="78"/>
      <c r="F1941" s="78"/>
      <c r="G1941" s="78"/>
      <c r="H1941" s="78"/>
      <c r="I1941" s="78"/>
      <c r="J1941" s="187" t="e">
        <f>VLOOKUP(MID(I1941,1,2),Prov!$A$2:$B$55,2,FALSE)</f>
        <v>#N/A</v>
      </c>
      <c r="K1941" s="78"/>
      <c r="L1941" s="78"/>
      <c r="M1941" s="152" t="s">
        <v>168</v>
      </c>
      <c r="N1941" s="154"/>
      <c r="O1941" s="69"/>
      <c r="P1941" s="66"/>
    </row>
    <row r="1942" spans="1:16" ht="12.75" hidden="1" customHeight="1" x14ac:dyDescent="0.25">
      <c r="A1942" s="68"/>
      <c r="B1942" s="9"/>
      <c r="C1942" s="78"/>
      <c r="D1942" s="78"/>
      <c r="E1942" s="78"/>
      <c r="F1942" s="78"/>
      <c r="G1942" s="78"/>
      <c r="H1942" s="78"/>
      <c r="I1942" s="78"/>
      <c r="J1942" s="187" t="e">
        <f>VLOOKUP(MID(I1942,1,2),Prov!$A$2:$B$55,2,FALSE)</f>
        <v>#N/A</v>
      </c>
      <c r="K1942" s="78"/>
      <c r="L1942" s="78"/>
      <c r="M1942" s="152" t="s">
        <v>168</v>
      </c>
      <c r="N1942" s="154"/>
      <c r="O1942" s="69"/>
      <c r="P1942" s="66"/>
    </row>
    <row r="1943" spans="1:16" ht="12.75" hidden="1" customHeight="1" x14ac:dyDescent="0.25">
      <c r="A1943" s="68"/>
      <c r="B1943" s="9"/>
      <c r="C1943" s="78"/>
      <c r="D1943" s="78"/>
      <c r="E1943" s="78"/>
      <c r="F1943" s="78"/>
      <c r="G1943" s="78"/>
      <c r="H1943" s="78"/>
      <c r="I1943" s="78"/>
      <c r="J1943" s="187" t="e">
        <f>VLOOKUP(MID(I1943,1,2),Prov!$A$2:$B$55,2,FALSE)</f>
        <v>#N/A</v>
      </c>
      <c r="K1943" s="78"/>
      <c r="L1943" s="78"/>
      <c r="M1943" s="152" t="s">
        <v>168</v>
      </c>
      <c r="N1943" s="154"/>
      <c r="O1943" s="69"/>
      <c r="P1943" s="66"/>
    </row>
    <row r="1944" spans="1:16" ht="12.75" hidden="1" customHeight="1" x14ac:dyDescent="0.25">
      <c r="A1944" s="68"/>
      <c r="B1944" s="9"/>
      <c r="C1944" s="78"/>
      <c r="D1944" s="78"/>
      <c r="E1944" s="78"/>
      <c r="F1944" s="78"/>
      <c r="G1944" s="78"/>
      <c r="H1944" s="78"/>
      <c r="I1944" s="78"/>
      <c r="J1944" s="187" t="e">
        <f>VLOOKUP(MID(I1944,1,2),Prov!$A$2:$B$55,2,FALSE)</f>
        <v>#N/A</v>
      </c>
      <c r="K1944" s="78"/>
      <c r="L1944" s="78"/>
      <c r="M1944" s="152" t="s">
        <v>168</v>
      </c>
      <c r="N1944" s="154"/>
      <c r="O1944" s="69"/>
      <c r="P1944" s="66"/>
    </row>
    <row r="1945" spans="1:16" ht="12.75" hidden="1" customHeight="1" x14ac:dyDescent="0.25">
      <c r="A1945" s="68"/>
      <c r="B1945" s="9"/>
      <c r="C1945" s="78"/>
      <c r="D1945" s="78"/>
      <c r="E1945" s="78"/>
      <c r="F1945" s="78"/>
      <c r="G1945" s="78"/>
      <c r="H1945" s="78"/>
      <c r="I1945" s="78"/>
      <c r="J1945" s="187" t="e">
        <f>VLOOKUP(MID(I1945,1,2),Prov!$A$2:$B$55,2,FALSE)</f>
        <v>#N/A</v>
      </c>
      <c r="K1945" s="78"/>
      <c r="L1945" s="78"/>
      <c r="M1945" s="152" t="s">
        <v>168</v>
      </c>
      <c r="N1945" s="154"/>
      <c r="O1945" s="69"/>
      <c r="P1945" s="66"/>
    </row>
    <row r="1946" spans="1:16" ht="12.75" hidden="1" customHeight="1" x14ac:dyDescent="0.25">
      <c r="A1946" s="68"/>
      <c r="B1946" s="9"/>
      <c r="C1946" s="78"/>
      <c r="D1946" s="78"/>
      <c r="E1946" s="78"/>
      <c r="F1946" s="78"/>
      <c r="G1946" s="78"/>
      <c r="H1946" s="78"/>
      <c r="I1946" s="78"/>
      <c r="J1946" s="187" t="e">
        <f>VLOOKUP(MID(I1946,1,2),Prov!$A$2:$B$55,2,FALSE)</f>
        <v>#N/A</v>
      </c>
      <c r="K1946" s="78"/>
      <c r="L1946" s="78"/>
      <c r="M1946" s="152" t="s">
        <v>168</v>
      </c>
      <c r="N1946" s="154"/>
      <c r="O1946" s="69"/>
      <c r="P1946" s="66"/>
    </row>
    <row r="1947" spans="1:16" ht="12.75" hidden="1" customHeight="1" x14ac:dyDescent="0.25">
      <c r="A1947" s="68"/>
      <c r="B1947" s="9"/>
      <c r="C1947" s="78"/>
      <c r="D1947" s="78"/>
      <c r="E1947" s="78"/>
      <c r="F1947" s="78"/>
      <c r="G1947" s="78"/>
      <c r="H1947" s="78"/>
      <c r="I1947" s="78"/>
      <c r="J1947" s="187" t="e">
        <f>VLOOKUP(MID(I1947,1,2),Prov!$A$2:$B$55,2,FALSE)</f>
        <v>#N/A</v>
      </c>
      <c r="K1947" s="78"/>
      <c r="L1947" s="78"/>
      <c r="M1947" s="152" t="s">
        <v>168</v>
      </c>
      <c r="N1947" s="154"/>
      <c r="O1947" s="69"/>
      <c r="P1947" s="66"/>
    </row>
    <row r="1948" spans="1:16" ht="12.75" hidden="1" customHeight="1" x14ac:dyDescent="0.25">
      <c r="A1948" s="68"/>
      <c r="B1948" s="9"/>
      <c r="C1948" s="78"/>
      <c r="D1948" s="78"/>
      <c r="E1948" s="78"/>
      <c r="F1948" s="78"/>
      <c r="G1948" s="78"/>
      <c r="H1948" s="78"/>
      <c r="I1948" s="78"/>
      <c r="J1948" s="187" t="e">
        <f>VLOOKUP(MID(I1948,1,2),Prov!$A$2:$B$55,2,FALSE)</f>
        <v>#N/A</v>
      </c>
      <c r="K1948" s="78"/>
      <c r="L1948" s="78"/>
      <c r="M1948" s="152" t="s">
        <v>168</v>
      </c>
      <c r="N1948" s="154"/>
      <c r="O1948" s="69"/>
      <c r="P1948" s="66"/>
    </row>
    <row r="1949" spans="1:16" ht="12.75" hidden="1" customHeight="1" x14ac:dyDescent="0.25">
      <c r="A1949" s="68"/>
      <c r="B1949" s="9"/>
      <c r="C1949" s="78"/>
      <c r="D1949" s="78"/>
      <c r="E1949" s="78"/>
      <c r="F1949" s="78"/>
      <c r="G1949" s="78"/>
      <c r="H1949" s="78"/>
      <c r="I1949" s="78"/>
      <c r="J1949" s="187" t="e">
        <f>VLOOKUP(MID(I1949,1,2),Prov!$A$2:$B$55,2,FALSE)</f>
        <v>#N/A</v>
      </c>
      <c r="K1949" s="78"/>
      <c r="L1949" s="78"/>
      <c r="M1949" s="152" t="s">
        <v>168</v>
      </c>
      <c r="N1949" s="154"/>
      <c r="O1949" s="69"/>
      <c r="P1949" s="66"/>
    </row>
    <row r="1950" spans="1:16" ht="12.75" hidden="1" customHeight="1" x14ac:dyDescent="0.25">
      <c r="A1950" s="68"/>
      <c r="B1950" s="9"/>
      <c r="C1950" s="78"/>
      <c r="D1950" s="78"/>
      <c r="E1950" s="78"/>
      <c r="F1950" s="78"/>
      <c r="G1950" s="78"/>
      <c r="H1950" s="78"/>
      <c r="I1950" s="78"/>
      <c r="J1950" s="187" t="e">
        <f>VLOOKUP(MID(I1950,1,2),Prov!$A$2:$B$55,2,FALSE)</f>
        <v>#N/A</v>
      </c>
      <c r="K1950" s="78"/>
      <c r="L1950" s="78"/>
      <c r="M1950" s="152" t="s">
        <v>168</v>
      </c>
      <c r="N1950" s="154"/>
      <c r="O1950" s="69"/>
      <c r="P1950" s="66"/>
    </row>
    <row r="1951" spans="1:16" ht="12.75" hidden="1" customHeight="1" x14ac:dyDescent="0.25">
      <c r="A1951" s="68"/>
      <c r="B1951" s="9"/>
      <c r="C1951" s="78"/>
      <c r="D1951" s="78"/>
      <c r="E1951" s="78"/>
      <c r="F1951" s="78"/>
      <c r="G1951" s="78"/>
      <c r="H1951" s="78"/>
      <c r="I1951" s="78"/>
      <c r="J1951" s="187" t="e">
        <f>VLOOKUP(MID(I1951,1,2),Prov!$A$2:$B$55,2,FALSE)</f>
        <v>#N/A</v>
      </c>
      <c r="K1951" s="78"/>
      <c r="L1951" s="78"/>
      <c r="M1951" s="152" t="s">
        <v>168</v>
      </c>
      <c r="N1951" s="154"/>
      <c r="O1951" s="69"/>
      <c r="P1951" s="66"/>
    </row>
    <row r="1952" spans="1:16" ht="12.75" hidden="1" customHeight="1" x14ac:dyDescent="0.25">
      <c r="A1952" s="68"/>
      <c r="B1952" s="9"/>
      <c r="C1952" s="78"/>
      <c r="D1952" s="78"/>
      <c r="E1952" s="78"/>
      <c r="F1952" s="78"/>
      <c r="G1952" s="78"/>
      <c r="H1952" s="78"/>
      <c r="I1952" s="78"/>
      <c r="J1952" s="187" t="e">
        <f>VLOOKUP(MID(I1952,1,2),Prov!$A$2:$B$55,2,FALSE)</f>
        <v>#N/A</v>
      </c>
      <c r="K1952" s="78"/>
      <c r="L1952" s="78"/>
      <c r="M1952" s="152" t="s">
        <v>168</v>
      </c>
      <c r="N1952" s="154"/>
      <c r="O1952" s="69"/>
      <c r="P1952" s="66"/>
    </row>
    <row r="1953" spans="1:16" ht="12.75" hidden="1" customHeight="1" x14ac:dyDescent="0.25">
      <c r="A1953" s="68"/>
      <c r="B1953" s="9"/>
      <c r="C1953" s="78"/>
      <c r="D1953" s="78"/>
      <c r="E1953" s="78"/>
      <c r="F1953" s="78"/>
      <c r="G1953" s="78"/>
      <c r="H1953" s="78"/>
      <c r="I1953" s="78"/>
      <c r="J1953" s="187" t="e">
        <f>VLOOKUP(MID(I1953,1,2),Prov!$A$2:$B$55,2,FALSE)</f>
        <v>#N/A</v>
      </c>
      <c r="K1953" s="78"/>
      <c r="L1953" s="78"/>
      <c r="M1953" s="152" t="s">
        <v>168</v>
      </c>
      <c r="N1953" s="154"/>
      <c r="O1953" s="69"/>
      <c r="P1953" s="66"/>
    </row>
    <row r="1954" spans="1:16" ht="12.75" hidden="1" customHeight="1" x14ac:dyDescent="0.25">
      <c r="A1954" s="68"/>
      <c r="B1954" s="9"/>
      <c r="C1954" s="78"/>
      <c r="D1954" s="78"/>
      <c r="E1954" s="78"/>
      <c r="F1954" s="78"/>
      <c r="G1954" s="78"/>
      <c r="H1954" s="78"/>
      <c r="I1954" s="78"/>
      <c r="J1954" s="187" t="e">
        <f>VLOOKUP(MID(I1954,1,2),Prov!$A$2:$B$55,2,FALSE)</f>
        <v>#N/A</v>
      </c>
      <c r="K1954" s="78"/>
      <c r="L1954" s="78"/>
      <c r="M1954" s="152" t="s">
        <v>168</v>
      </c>
      <c r="N1954" s="154"/>
      <c r="O1954" s="69"/>
      <c r="P1954" s="66"/>
    </row>
    <row r="1955" spans="1:16" ht="12.75" hidden="1" customHeight="1" x14ac:dyDescent="0.25">
      <c r="A1955" s="68"/>
      <c r="B1955" s="9"/>
      <c r="C1955" s="78"/>
      <c r="D1955" s="78"/>
      <c r="E1955" s="78"/>
      <c r="F1955" s="78"/>
      <c r="G1955" s="78"/>
      <c r="H1955" s="78"/>
      <c r="I1955" s="78"/>
      <c r="J1955" s="187" t="e">
        <f>VLOOKUP(MID(I1955,1,2),Prov!$A$2:$B$55,2,FALSE)</f>
        <v>#N/A</v>
      </c>
      <c r="K1955" s="78"/>
      <c r="L1955" s="78"/>
      <c r="M1955" s="152" t="s">
        <v>168</v>
      </c>
      <c r="N1955" s="154"/>
      <c r="O1955" s="69"/>
      <c r="P1955" s="66"/>
    </row>
    <row r="1956" spans="1:16" ht="12.75" hidden="1" customHeight="1" x14ac:dyDescent="0.25">
      <c r="A1956" s="68"/>
      <c r="B1956" s="9"/>
      <c r="C1956" s="78"/>
      <c r="D1956" s="78"/>
      <c r="E1956" s="78"/>
      <c r="F1956" s="78"/>
      <c r="G1956" s="78"/>
      <c r="H1956" s="78"/>
      <c r="I1956" s="78"/>
      <c r="J1956" s="187" t="e">
        <f>VLOOKUP(MID(I1956,1,2),Prov!$A$2:$B$55,2,FALSE)</f>
        <v>#N/A</v>
      </c>
      <c r="K1956" s="78"/>
      <c r="L1956" s="78"/>
      <c r="M1956" s="152" t="s">
        <v>168</v>
      </c>
      <c r="N1956" s="154"/>
      <c r="O1956" s="69"/>
      <c r="P1956" s="66"/>
    </row>
    <row r="1957" spans="1:16" ht="12.75" hidden="1" customHeight="1" x14ac:dyDescent="0.25">
      <c r="A1957" s="68"/>
      <c r="B1957" s="9"/>
      <c r="C1957" s="78"/>
      <c r="D1957" s="78"/>
      <c r="E1957" s="78"/>
      <c r="F1957" s="78"/>
      <c r="G1957" s="78"/>
      <c r="H1957" s="78"/>
      <c r="I1957" s="78"/>
      <c r="J1957" s="187" t="e">
        <f>VLOOKUP(MID(I1957,1,2),Prov!$A$2:$B$55,2,FALSE)</f>
        <v>#N/A</v>
      </c>
      <c r="K1957" s="78"/>
      <c r="L1957" s="78"/>
      <c r="M1957" s="152" t="s">
        <v>168</v>
      </c>
      <c r="N1957" s="154"/>
      <c r="O1957" s="69"/>
      <c r="P1957" s="66"/>
    </row>
    <row r="1958" spans="1:16" ht="12.75" hidden="1" customHeight="1" x14ac:dyDescent="0.25">
      <c r="A1958" s="68"/>
      <c r="B1958" s="9"/>
      <c r="C1958" s="78"/>
      <c r="D1958" s="78"/>
      <c r="E1958" s="78"/>
      <c r="F1958" s="78"/>
      <c r="G1958" s="78"/>
      <c r="H1958" s="78"/>
      <c r="I1958" s="78"/>
      <c r="J1958" s="187" t="e">
        <f>VLOOKUP(MID(I1958,1,2),Prov!$A$2:$B$55,2,FALSE)</f>
        <v>#N/A</v>
      </c>
      <c r="K1958" s="78"/>
      <c r="L1958" s="78"/>
      <c r="M1958" s="152" t="s">
        <v>168</v>
      </c>
      <c r="N1958" s="154"/>
      <c r="O1958" s="69"/>
      <c r="P1958" s="66"/>
    </row>
    <row r="1959" spans="1:16" ht="12.75" hidden="1" customHeight="1" x14ac:dyDescent="0.25">
      <c r="A1959" s="68"/>
      <c r="B1959" s="9"/>
      <c r="C1959" s="78"/>
      <c r="D1959" s="78"/>
      <c r="E1959" s="78"/>
      <c r="F1959" s="78"/>
      <c r="G1959" s="78"/>
      <c r="H1959" s="78"/>
      <c r="I1959" s="78"/>
      <c r="J1959" s="187" t="e">
        <f>VLOOKUP(MID(I1959,1,2),Prov!$A$2:$B$55,2,FALSE)</f>
        <v>#N/A</v>
      </c>
      <c r="K1959" s="78"/>
      <c r="L1959" s="78"/>
      <c r="M1959" s="152" t="s">
        <v>168</v>
      </c>
      <c r="N1959" s="154"/>
      <c r="O1959" s="69"/>
      <c r="P1959" s="66"/>
    </row>
    <row r="1960" spans="1:16" ht="12.75" hidden="1" customHeight="1" x14ac:dyDescent="0.25">
      <c r="A1960" s="68"/>
      <c r="B1960" s="9"/>
      <c r="C1960" s="78"/>
      <c r="D1960" s="78"/>
      <c r="E1960" s="78"/>
      <c r="F1960" s="78"/>
      <c r="G1960" s="78"/>
      <c r="H1960" s="78"/>
      <c r="I1960" s="78"/>
      <c r="J1960" s="187" t="e">
        <f>VLOOKUP(MID(I1960,1,2),Prov!$A$2:$B$55,2,FALSE)</f>
        <v>#N/A</v>
      </c>
      <c r="K1960" s="78"/>
      <c r="L1960" s="78"/>
      <c r="M1960" s="152" t="s">
        <v>168</v>
      </c>
      <c r="N1960" s="154"/>
      <c r="O1960" s="69"/>
      <c r="P1960" s="66"/>
    </row>
    <row r="1961" spans="1:16" ht="12.75" hidden="1" customHeight="1" x14ac:dyDescent="0.25">
      <c r="A1961" s="68"/>
      <c r="B1961" s="9"/>
      <c r="C1961" s="78"/>
      <c r="D1961" s="78"/>
      <c r="E1961" s="78"/>
      <c r="F1961" s="78"/>
      <c r="G1961" s="78"/>
      <c r="H1961" s="78"/>
      <c r="I1961" s="78"/>
      <c r="J1961" s="187" t="e">
        <f>VLOOKUP(MID(I1961,1,2),Prov!$A$2:$B$55,2,FALSE)</f>
        <v>#N/A</v>
      </c>
      <c r="K1961" s="78"/>
      <c r="L1961" s="78"/>
      <c r="M1961" s="152" t="s">
        <v>168</v>
      </c>
      <c r="N1961" s="154"/>
      <c r="O1961" s="69"/>
      <c r="P1961" s="66"/>
    </row>
    <row r="1962" spans="1:16" ht="12.75" hidden="1" customHeight="1" x14ac:dyDescent="0.25">
      <c r="A1962" s="68"/>
      <c r="B1962" s="9"/>
      <c r="C1962" s="78"/>
      <c r="D1962" s="78"/>
      <c r="E1962" s="78"/>
      <c r="F1962" s="78"/>
      <c r="G1962" s="78"/>
      <c r="H1962" s="78"/>
      <c r="I1962" s="78"/>
      <c r="J1962" s="187" t="e">
        <f>VLOOKUP(MID(I1962,1,2),Prov!$A$2:$B$55,2,FALSE)</f>
        <v>#N/A</v>
      </c>
      <c r="K1962" s="78"/>
      <c r="L1962" s="78"/>
      <c r="M1962" s="152" t="s">
        <v>168</v>
      </c>
      <c r="N1962" s="154"/>
      <c r="O1962" s="69"/>
      <c r="P1962" s="66"/>
    </row>
    <row r="1963" spans="1:16" ht="12.75" hidden="1" customHeight="1" x14ac:dyDescent="0.25">
      <c r="A1963" s="68"/>
      <c r="B1963" s="9"/>
      <c r="C1963" s="78"/>
      <c r="D1963" s="78"/>
      <c r="E1963" s="78"/>
      <c r="F1963" s="78"/>
      <c r="G1963" s="78"/>
      <c r="H1963" s="78"/>
      <c r="I1963" s="78"/>
      <c r="J1963" s="187" t="e">
        <f>VLOOKUP(MID(I1963,1,2),Prov!$A$2:$B$55,2,FALSE)</f>
        <v>#N/A</v>
      </c>
      <c r="K1963" s="78"/>
      <c r="L1963" s="78"/>
      <c r="M1963" s="152" t="s">
        <v>168</v>
      </c>
      <c r="N1963" s="154"/>
      <c r="O1963" s="69"/>
      <c r="P1963" s="66"/>
    </row>
    <row r="1964" spans="1:16" ht="12.75" hidden="1" customHeight="1" x14ac:dyDescent="0.25">
      <c r="A1964" s="68"/>
      <c r="B1964" s="9"/>
      <c r="C1964" s="78"/>
      <c r="D1964" s="78"/>
      <c r="E1964" s="78"/>
      <c r="F1964" s="78"/>
      <c r="G1964" s="78"/>
      <c r="H1964" s="78"/>
      <c r="I1964" s="78"/>
      <c r="J1964" s="187" t="e">
        <f>VLOOKUP(MID(I1964,1,2),Prov!$A$2:$B$55,2,FALSE)</f>
        <v>#N/A</v>
      </c>
      <c r="K1964" s="78"/>
      <c r="L1964" s="78"/>
      <c r="M1964" s="152" t="s">
        <v>168</v>
      </c>
      <c r="N1964" s="154"/>
      <c r="O1964" s="69"/>
      <c r="P1964" s="66"/>
    </row>
    <row r="1965" spans="1:16" ht="12.75" hidden="1" customHeight="1" x14ac:dyDescent="0.25">
      <c r="A1965" s="68"/>
      <c r="B1965" s="9"/>
      <c r="C1965" s="78"/>
      <c r="D1965" s="78"/>
      <c r="E1965" s="78"/>
      <c r="F1965" s="78"/>
      <c r="G1965" s="78"/>
      <c r="H1965" s="78"/>
      <c r="I1965" s="78"/>
      <c r="J1965" s="187" t="e">
        <f>VLOOKUP(MID(I1965,1,2),Prov!$A$2:$B$55,2,FALSE)</f>
        <v>#N/A</v>
      </c>
      <c r="K1965" s="78"/>
      <c r="L1965" s="78"/>
      <c r="M1965" s="152" t="s">
        <v>168</v>
      </c>
      <c r="N1965" s="154"/>
      <c r="O1965" s="69"/>
      <c r="P1965" s="66"/>
    </row>
    <row r="1966" spans="1:16" ht="12.75" hidden="1" customHeight="1" x14ac:dyDescent="0.25">
      <c r="A1966" s="68"/>
      <c r="B1966" s="9"/>
      <c r="C1966" s="78"/>
      <c r="D1966" s="78"/>
      <c r="E1966" s="78"/>
      <c r="F1966" s="78"/>
      <c r="G1966" s="78"/>
      <c r="H1966" s="78"/>
      <c r="I1966" s="78"/>
      <c r="J1966" s="187" t="e">
        <f>VLOOKUP(MID(I1966,1,2),Prov!$A$2:$B$55,2,FALSE)</f>
        <v>#N/A</v>
      </c>
      <c r="K1966" s="78"/>
      <c r="L1966" s="78"/>
      <c r="M1966" s="152" t="s">
        <v>168</v>
      </c>
      <c r="N1966" s="154"/>
      <c r="O1966" s="69"/>
      <c r="P1966" s="66"/>
    </row>
    <row r="1967" spans="1:16" ht="12.75" hidden="1" customHeight="1" x14ac:dyDescent="0.25">
      <c r="A1967" s="68"/>
      <c r="B1967" s="9"/>
      <c r="C1967" s="78"/>
      <c r="D1967" s="78"/>
      <c r="E1967" s="78"/>
      <c r="F1967" s="78"/>
      <c r="G1967" s="78"/>
      <c r="H1967" s="78"/>
      <c r="I1967" s="78"/>
      <c r="J1967" s="187" t="e">
        <f>VLOOKUP(MID(I1967,1,2),Prov!$A$2:$B$55,2,FALSE)</f>
        <v>#N/A</v>
      </c>
      <c r="K1967" s="78"/>
      <c r="L1967" s="78"/>
      <c r="M1967" s="152" t="s">
        <v>168</v>
      </c>
      <c r="N1967" s="154"/>
      <c r="O1967" s="69"/>
      <c r="P1967" s="66"/>
    </row>
    <row r="1968" spans="1:16" ht="12.75" hidden="1" customHeight="1" x14ac:dyDescent="0.25">
      <c r="A1968" s="68"/>
      <c r="B1968" s="9"/>
      <c r="C1968" s="78"/>
      <c r="D1968" s="78"/>
      <c r="E1968" s="78"/>
      <c r="F1968" s="78"/>
      <c r="G1968" s="78"/>
      <c r="H1968" s="78"/>
      <c r="I1968" s="78"/>
      <c r="J1968" s="187" t="e">
        <f>VLOOKUP(MID(I1968,1,2),Prov!$A$2:$B$55,2,FALSE)</f>
        <v>#N/A</v>
      </c>
      <c r="K1968" s="78"/>
      <c r="L1968" s="78"/>
      <c r="M1968" s="152" t="s">
        <v>168</v>
      </c>
      <c r="N1968" s="154"/>
      <c r="O1968" s="69"/>
      <c r="P1968" s="66"/>
    </row>
    <row r="1969" spans="1:16" ht="12.75" hidden="1" customHeight="1" x14ac:dyDescent="0.25">
      <c r="A1969" s="68"/>
      <c r="B1969" s="9"/>
      <c r="C1969" s="78"/>
      <c r="D1969" s="78"/>
      <c r="E1969" s="78"/>
      <c r="F1969" s="78"/>
      <c r="G1969" s="78"/>
      <c r="H1969" s="78"/>
      <c r="I1969" s="78"/>
      <c r="J1969" s="187" t="e">
        <f>VLOOKUP(MID(I1969,1,2),Prov!$A$2:$B$55,2,FALSE)</f>
        <v>#N/A</v>
      </c>
      <c r="K1969" s="78"/>
      <c r="L1969" s="78"/>
      <c r="M1969" s="152" t="s">
        <v>168</v>
      </c>
      <c r="N1969" s="154"/>
      <c r="O1969" s="69"/>
      <c r="P1969" s="66"/>
    </row>
    <row r="1970" spans="1:16" ht="12.75" hidden="1" customHeight="1" x14ac:dyDescent="0.25">
      <c r="A1970" s="68"/>
      <c r="B1970" s="9"/>
      <c r="C1970" s="78"/>
      <c r="D1970" s="78"/>
      <c r="E1970" s="78"/>
      <c r="F1970" s="78"/>
      <c r="G1970" s="78"/>
      <c r="H1970" s="78"/>
      <c r="I1970" s="78"/>
      <c r="J1970" s="187" t="e">
        <f>VLOOKUP(MID(I1970,1,2),Prov!$A$2:$B$55,2,FALSE)</f>
        <v>#N/A</v>
      </c>
      <c r="K1970" s="78"/>
      <c r="L1970" s="78"/>
      <c r="M1970" s="152" t="s">
        <v>168</v>
      </c>
      <c r="N1970" s="154"/>
      <c r="O1970" s="69"/>
      <c r="P1970" s="66"/>
    </row>
    <row r="1971" spans="1:16" ht="12.75" hidden="1" customHeight="1" x14ac:dyDescent="0.25">
      <c r="A1971" s="68"/>
      <c r="B1971" s="9"/>
      <c r="C1971" s="78"/>
      <c r="D1971" s="78"/>
      <c r="E1971" s="78"/>
      <c r="F1971" s="78"/>
      <c r="G1971" s="78"/>
      <c r="H1971" s="78"/>
      <c r="I1971" s="78"/>
      <c r="J1971" s="187" t="e">
        <f>VLOOKUP(MID(I1971,1,2),Prov!$A$2:$B$55,2,FALSE)</f>
        <v>#N/A</v>
      </c>
      <c r="K1971" s="78"/>
      <c r="L1971" s="78"/>
      <c r="M1971" s="152" t="s">
        <v>168</v>
      </c>
      <c r="N1971" s="154"/>
      <c r="O1971" s="69"/>
      <c r="P1971" s="66"/>
    </row>
    <row r="1972" spans="1:16" ht="12.75" hidden="1" customHeight="1" x14ac:dyDescent="0.25">
      <c r="A1972" s="68"/>
      <c r="B1972" s="9"/>
      <c r="C1972" s="78"/>
      <c r="D1972" s="78"/>
      <c r="E1972" s="78"/>
      <c r="F1972" s="78"/>
      <c r="G1972" s="78"/>
      <c r="H1972" s="78"/>
      <c r="I1972" s="78"/>
      <c r="J1972" s="187" t="e">
        <f>VLOOKUP(MID(I1972,1,2),Prov!$A$2:$B$55,2,FALSE)</f>
        <v>#N/A</v>
      </c>
      <c r="K1972" s="78"/>
      <c r="L1972" s="78"/>
      <c r="M1972" s="152" t="s">
        <v>168</v>
      </c>
      <c r="N1972" s="154"/>
      <c r="O1972" s="69"/>
      <c r="P1972" s="66"/>
    </row>
    <row r="1973" spans="1:16" ht="12.75" hidden="1" customHeight="1" x14ac:dyDescent="0.25">
      <c r="A1973" s="68"/>
      <c r="B1973" s="9"/>
      <c r="C1973" s="78"/>
      <c r="D1973" s="78"/>
      <c r="E1973" s="78"/>
      <c r="F1973" s="78"/>
      <c r="G1973" s="78"/>
      <c r="H1973" s="78"/>
      <c r="I1973" s="78"/>
      <c r="J1973" s="187" t="e">
        <f>VLOOKUP(MID(I1973,1,2),Prov!$A$2:$B$55,2,FALSE)</f>
        <v>#N/A</v>
      </c>
      <c r="K1973" s="78"/>
      <c r="L1973" s="78"/>
      <c r="M1973" s="152" t="s">
        <v>168</v>
      </c>
      <c r="N1973" s="154"/>
      <c r="O1973" s="69"/>
      <c r="P1973" s="66"/>
    </row>
    <row r="1974" spans="1:16" ht="12.75" hidden="1" customHeight="1" x14ac:dyDescent="0.25">
      <c r="A1974" s="68"/>
      <c r="B1974" s="9"/>
      <c r="C1974" s="78"/>
      <c r="D1974" s="78"/>
      <c r="E1974" s="78"/>
      <c r="F1974" s="78"/>
      <c r="G1974" s="78"/>
      <c r="H1974" s="78"/>
      <c r="I1974" s="78"/>
      <c r="J1974" s="187" t="e">
        <f>VLOOKUP(MID(I1974,1,2),Prov!$A$2:$B$55,2,FALSE)</f>
        <v>#N/A</v>
      </c>
      <c r="K1974" s="78"/>
      <c r="L1974" s="78"/>
      <c r="M1974" s="152" t="s">
        <v>168</v>
      </c>
      <c r="N1974" s="154"/>
      <c r="O1974" s="69"/>
      <c r="P1974" s="66"/>
    </row>
    <row r="1975" spans="1:16" ht="12.75" hidden="1" customHeight="1" x14ac:dyDescent="0.25">
      <c r="A1975" s="68"/>
      <c r="B1975" s="9"/>
      <c r="C1975" s="78"/>
      <c r="D1975" s="78"/>
      <c r="E1975" s="78"/>
      <c r="F1975" s="78"/>
      <c r="G1975" s="78"/>
      <c r="H1975" s="78"/>
      <c r="I1975" s="78"/>
      <c r="J1975" s="187" t="e">
        <f>VLOOKUP(MID(I1975,1,2),Prov!$A$2:$B$55,2,FALSE)</f>
        <v>#N/A</v>
      </c>
      <c r="K1975" s="78"/>
      <c r="L1975" s="78"/>
      <c r="M1975" s="152" t="s">
        <v>168</v>
      </c>
      <c r="N1975" s="154"/>
      <c r="O1975" s="69"/>
      <c r="P1975" s="66"/>
    </row>
    <row r="1976" spans="1:16" ht="12.75" hidden="1" customHeight="1" x14ac:dyDescent="0.25">
      <c r="A1976" s="68"/>
      <c r="B1976" s="9"/>
      <c r="C1976" s="78"/>
      <c r="D1976" s="78"/>
      <c r="E1976" s="78"/>
      <c r="F1976" s="78"/>
      <c r="G1976" s="78"/>
      <c r="H1976" s="78"/>
      <c r="I1976" s="78"/>
      <c r="J1976" s="187" t="e">
        <f>VLOOKUP(MID(I1976,1,2),Prov!$A$2:$B$55,2,FALSE)</f>
        <v>#N/A</v>
      </c>
      <c r="K1976" s="78"/>
      <c r="L1976" s="78"/>
      <c r="M1976" s="152" t="s">
        <v>168</v>
      </c>
      <c r="N1976" s="154"/>
      <c r="O1976" s="69"/>
      <c r="P1976" s="66"/>
    </row>
    <row r="1977" spans="1:16" ht="12.75" hidden="1" customHeight="1" x14ac:dyDescent="0.25">
      <c r="A1977" s="68"/>
      <c r="B1977" s="9"/>
      <c r="C1977" s="78"/>
      <c r="D1977" s="78"/>
      <c r="E1977" s="78"/>
      <c r="F1977" s="78"/>
      <c r="G1977" s="78"/>
      <c r="H1977" s="78"/>
      <c r="I1977" s="78"/>
      <c r="J1977" s="187" t="e">
        <f>VLOOKUP(MID(I1977,1,2),Prov!$A$2:$B$55,2,FALSE)</f>
        <v>#N/A</v>
      </c>
      <c r="K1977" s="78"/>
      <c r="L1977" s="78"/>
      <c r="M1977" s="152" t="s">
        <v>168</v>
      </c>
      <c r="N1977" s="154"/>
      <c r="O1977" s="69"/>
      <c r="P1977" s="66"/>
    </row>
    <row r="1978" spans="1:16" ht="12.75" hidden="1" customHeight="1" x14ac:dyDescent="0.25">
      <c r="A1978" s="68"/>
      <c r="B1978" s="9"/>
      <c r="C1978" s="78"/>
      <c r="D1978" s="78"/>
      <c r="E1978" s="78"/>
      <c r="F1978" s="78"/>
      <c r="G1978" s="78"/>
      <c r="H1978" s="78"/>
      <c r="I1978" s="78"/>
      <c r="J1978" s="187" t="e">
        <f>VLOOKUP(MID(I1978,1,2),Prov!$A$2:$B$55,2,FALSE)</f>
        <v>#N/A</v>
      </c>
      <c r="K1978" s="78"/>
      <c r="L1978" s="78"/>
      <c r="M1978" s="152" t="s">
        <v>168</v>
      </c>
      <c r="N1978" s="154"/>
      <c r="O1978" s="69"/>
      <c r="P1978" s="66"/>
    </row>
    <row r="1979" spans="1:16" ht="12.75" hidden="1" customHeight="1" x14ac:dyDescent="0.25">
      <c r="A1979" s="68"/>
      <c r="B1979" s="9"/>
      <c r="C1979" s="78"/>
      <c r="D1979" s="78"/>
      <c r="E1979" s="78"/>
      <c r="F1979" s="78"/>
      <c r="G1979" s="78"/>
      <c r="H1979" s="78"/>
      <c r="I1979" s="78"/>
      <c r="J1979" s="187" t="e">
        <f>VLOOKUP(MID(I1979,1,2),Prov!$A$2:$B$55,2,FALSE)</f>
        <v>#N/A</v>
      </c>
      <c r="K1979" s="78"/>
      <c r="L1979" s="78"/>
      <c r="M1979" s="152" t="s">
        <v>168</v>
      </c>
      <c r="N1979" s="154"/>
      <c r="O1979" s="69"/>
      <c r="P1979" s="66"/>
    </row>
    <row r="1980" spans="1:16" ht="12.75" hidden="1" customHeight="1" x14ac:dyDescent="0.25">
      <c r="A1980" s="68"/>
      <c r="B1980" s="9"/>
      <c r="C1980" s="78"/>
      <c r="D1980" s="78"/>
      <c r="E1980" s="78"/>
      <c r="F1980" s="78"/>
      <c r="G1980" s="78"/>
      <c r="H1980" s="78"/>
      <c r="I1980" s="78"/>
      <c r="J1980" s="187" t="e">
        <f>VLOOKUP(MID(I1980,1,2),Prov!$A$2:$B$55,2,FALSE)</f>
        <v>#N/A</v>
      </c>
      <c r="K1980" s="78"/>
      <c r="L1980" s="78"/>
      <c r="M1980" s="152" t="s">
        <v>168</v>
      </c>
      <c r="N1980" s="154"/>
      <c r="O1980" s="69"/>
      <c r="P1980" s="66"/>
    </row>
    <row r="1981" spans="1:16" ht="12.75" hidden="1" customHeight="1" x14ac:dyDescent="0.25">
      <c r="A1981" s="68"/>
      <c r="B1981" s="9"/>
      <c r="C1981" s="78"/>
      <c r="D1981" s="78"/>
      <c r="E1981" s="78"/>
      <c r="F1981" s="78"/>
      <c r="G1981" s="78"/>
      <c r="H1981" s="78"/>
      <c r="I1981" s="78"/>
      <c r="J1981" s="187" t="e">
        <f>VLOOKUP(MID(I1981,1,2),Prov!$A$2:$B$55,2,FALSE)</f>
        <v>#N/A</v>
      </c>
      <c r="K1981" s="78"/>
      <c r="L1981" s="78"/>
      <c r="M1981" s="152" t="s">
        <v>168</v>
      </c>
      <c r="N1981" s="154"/>
      <c r="O1981" s="69"/>
      <c r="P1981" s="66"/>
    </row>
    <row r="1982" spans="1:16" ht="12.75" hidden="1" customHeight="1" x14ac:dyDescent="0.25">
      <c r="A1982" s="68"/>
      <c r="B1982" s="9"/>
      <c r="C1982" s="78"/>
      <c r="D1982" s="78"/>
      <c r="E1982" s="78"/>
      <c r="F1982" s="78"/>
      <c r="G1982" s="78"/>
      <c r="H1982" s="78"/>
      <c r="I1982" s="78"/>
      <c r="J1982" s="187" t="e">
        <f>VLOOKUP(MID(I1982,1,2),Prov!$A$2:$B$55,2,FALSE)</f>
        <v>#N/A</v>
      </c>
      <c r="K1982" s="78"/>
      <c r="L1982" s="78"/>
      <c r="M1982" s="152" t="s">
        <v>168</v>
      </c>
      <c r="N1982" s="154"/>
      <c r="O1982" s="69"/>
      <c r="P1982" s="66"/>
    </row>
    <row r="1983" spans="1:16" ht="12.75" hidden="1" customHeight="1" x14ac:dyDescent="0.25">
      <c r="A1983" s="68"/>
      <c r="B1983" s="9"/>
      <c r="C1983" s="78"/>
      <c r="D1983" s="78"/>
      <c r="E1983" s="78"/>
      <c r="F1983" s="78"/>
      <c r="G1983" s="78"/>
      <c r="H1983" s="78"/>
      <c r="I1983" s="78"/>
      <c r="J1983" s="187" t="e">
        <f>VLOOKUP(MID(I1983,1,2),Prov!$A$2:$B$55,2,FALSE)</f>
        <v>#N/A</v>
      </c>
      <c r="K1983" s="78"/>
      <c r="L1983" s="78"/>
      <c r="M1983" s="152" t="s">
        <v>168</v>
      </c>
      <c r="N1983" s="154"/>
      <c r="O1983" s="69"/>
      <c r="P1983" s="66"/>
    </row>
    <row r="1984" spans="1:16" ht="12.75" hidden="1" customHeight="1" x14ac:dyDescent="0.25">
      <c r="A1984" s="68"/>
      <c r="B1984" s="9"/>
      <c r="C1984" s="78"/>
      <c r="D1984" s="78"/>
      <c r="E1984" s="78"/>
      <c r="F1984" s="78"/>
      <c r="G1984" s="78"/>
      <c r="H1984" s="78"/>
      <c r="I1984" s="78"/>
      <c r="J1984" s="187" t="e">
        <f>VLOOKUP(MID(I1984,1,2),Prov!$A$2:$B$55,2,FALSE)</f>
        <v>#N/A</v>
      </c>
      <c r="K1984" s="78"/>
      <c r="L1984" s="78"/>
      <c r="M1984" s="152" t="s">
        <v>168</v>
      </c>
      <c r="N1984" s="154"/>
      <c r="O1984" s="69"/>
      <c r="P1984" s="66"/>
    </row>
    <row r="1985" spans="1:16" ht="12.75" hidden="1" customHeight="1" x14ac:dyDescent="0.25">
      <c r="A1985" s="68"/>
      <c r="B1985" s="9"/>
      <c r="C1985" s="78"/>
      <c r="D1985" s="78"/>
      <c r="E1985" s="78"/>
      <c r="F1985" s="78"/>
      <c r="G1985" s="78"/>
      <c r="H1985" s="78"/>
      <c r="I1985" s="78"/>
      <c r="J1985" s="187" t="e">
        <f>VLOOKUP(MID(I1985,1,2),Prov!$A$2:$B$55,2,FALSE)</f>
        <v>#N/A</v>
      </c>
      <c r="K1985" s="78"/>
      <c r="L1985" s="78"/>
      <c r="M1985" s="152" t="s">
        <v>168</v>
      </c>
      <c r="N1985" s="154"/>
      <c r="O1985" s="69"/>
      <c r="P1985" s="66"/>
    </row>
    <row r="1986" spans="1:16" ht="12.75" hidden="1" customHeight="1" x14ac:dyDescent="0.25">
      <c r="A1986" s="68"/>
      <c r="B1986" s="9"/>
      <c r="C1986" s="78"/>
      <c r="D1986" s="78"/>
      <c r="E1986" s="78"/>
      <c r="F1986" s="78"/>
      <c r="G1986" s="78"/>
      <c r="H1986" s="78"/>
      <c r="I1986" s="78"/>
      <c r="J1986" s="187" t="e">
        <f>VLOOKUP(MID(I1986,1,2),Prov!$A$2:$B$55,2,FALSE)</f>
        <v>#N/A</v>
      </c>
      <c r="K1986" s="78"/>
      <c r="L1986" s="78"/>
      <c r="M1986" s="152" t="s">
        <v>168</v>
      </c>
      <c r="N1986" s="154"/>
      <c r="O1986" s="69"/>
      <c r="P1986" s="66"/>
    </row>
    <row r="1987" spans="1:16" ht="12.75" hidden="1" customHeight="1" x14ac:dyDescent="0.25">
      <c r="A1987" s="68"/>
      <c r="B1987" s="9"/>
      <c r="C1987" s="78"/>
      <c r="D1987" s="78"/>
      <c r="E1987" s="78"/>
      <c r="F1987" s="78"/>
      <c r="G1987" s="78"/>
      <c r="H1987" s="78"/>
      <c r="I1987" s="78"/>
      <c r="J1987" s="187" t="e">
        <f>VLOOKUP(MID(I1987,1,2),Prov!$A$2:$B$55,2,FALSE)</f>
        <v>#N/A</v>
      </c>
      <c r="K1987" s="78"/>
      <c r="L1987" s="78"/>
      <c r="M1987" s="152" t="s">
        <v>168</v>
      </c>
      <c r="N1987" s="154"/>
      <c r="O1987" s="69"/>
      <c r="P1987" s="66"/>
    </row>
    <row r="1988" spans="1:16" ht="12.75" hidden="1" customHeight="1" x14ac:dyDescent="0.25">
      <c r="A1988" s="68"/>
      <c r="B1988" s="9"/>
      <c r="C1988" s="78"/>
      <c r="D1988" s="78"/>
      <c r="E1988" s="78"/>
      <c r="F1988" s="78"/>
      <c r="G1988" s="78"/>
      <c r="H1988" s="78"/>
      <c r="I1988" s="78"/>
      <c r="J1988" s="187" t="e">
        <f>VLOOKUP(MID(I1988,1,2),Prov!$A$2:$B$55,2,FALSE)</f>
        <v>#N/A</v>
      </c>
      <c r="K1988" s="78"/>
      <c r="L1988" s="78"/>
      <c r="M1988" s="152" t="s">
        <v>168</v>
      </c>
      <c r="N1988" s="154"/>
      <c r="O1988" s="69"/>
      <c r="P1988" s="66"/>
    </row>
    <row r="1989" spans="1:16" ht="12.75" hidden="1" customHeight="1" x14ac:dyDescent="0.25">
      <c r="A1989" s="68"/>
      <c r="B1989" s="9"/>
      <c r="C1989" s="78"/>
      <c r="D1989" s="78"/>
      <c r="E1989" s="78"/>
      <c r="F1989" s="78"/>
      <c r="G1989" s="78"/>
      <c r="H1989" s="78"/>
      <c r="I1989" s="78"/>
      <c r="J1989" s="187" t="e">
        <f>VLOOKUP(MID(I1989,1,2),Prov!$A$2:$B$55,2,FALSE)</f>
        <v>#N/A</v>
      </c>
      <c r="K1989" s="78"/>
      <c r="L1989" s="78"/>
      <c r="M1989" s="152" t="s">
        <v>168</v>
      </c>
      <c r="N1989" s="154"/>
      <c r="O1989" s="69"/>
      <c r="P1989" s="66"/>
    </row>
    <row r="1990" spans="1:16" ht="12.75" hidden="1" customHeight="1" x14ac:dyDescent="0.25">
      <c r="A1990" s="68"/>
      <c r="B1990" s="9"/>
      <c r="C1990" s="78"/>
      <c r="D1990" s="78"/>
      <c r="E1990" s="78"/>
      <c r="F1990" s="78"/>
      <c r="G1990" s="78"/>
      <c r="H1990" s="78"/>
      <c r="I1990" s="78"/>
      <c r="J1990" s="187" t="e">
        <f>VLOOKUP(MID(I1990,1,2),Prov!$A$2:$B$55,2,FALSE)</f>
        <v>#N/A</v>
      </c>
      <c r="K1990" s="78"/>
      <c r="L1990" s="78"/>
      <c r="M1990" s="152" t="s">
        <v>168</v>
      </c>
      <c r="N1990" s="154"/>
      <c r="O1990" s="69"/>
      <c r="P1990" s="66"/>
    </row>
    <row r="1991" spans="1:16" ht="12.75" hidden="1" customHeight="1" x14ac:dyDescent="0.25">
      <c r="A1991" s="68"/>
      <c r="B1991" s="9"/>
      <c r="C1991" s="78"/>
      <c r="D1991" s="78"/>
      <c r="E1991" s="78"/>
      <c r="F1991" s="78"/>
      <c r="G1991" s="78"/>
      <c r="H1991" s="78"/>
      <c r="I1991" s="78"/>
      <c r="J1991" s="187" t="e">
        <f>VLOOKUP(MID(I1991,1,2),Prov!$A$2:$B$55,2,FALSE)</f>
        <v>#N/A</v>
      </c>
      <c r="K1991" s="78"/>
      <c r="L1991" s="78"/>
      <c r="M1991" s="152" t="s">
        <v>168</v>
      </c>
      <c r="N1991" s="154"/>
      <c r="O1991" s="69"/>
      <c r="P1991" s="66"/>
    </row>
    <row r="1992" spans="1:16" ht="12.75" hidden="1" customHeight="1" x14ac:dyDescent="0.25">
      <c r="A1992" s="68"/>
      <c r="B1992" s="9"/>
      <c r="C1992" s="78"/>
      <c r="D1992" s="78"/>
      <c r="E1992" s="78"/>
      <c r="F1992" s="78"/>
      <c r="G1992" s="78"/>
      <c r="H1992" s="78"/>
      <c r="I1992" s="78"/>
      <c r="J1992" s="187" t="e">
        <f>VLOOKUP(MID(I1992,1,2),Prov!$A$2:$B$55,2,FALSE)</f>
        <v>#N/A</v>
      </c>
      <c r="K1992" s="78"/>
      <c r="L1992" s="78"/>
      <c r="M1992" s="152" t="s">
        <v>168</v>
      </c>
      <c r="N1992" s="154"/>
      <c r="O1992" s="69"/>
      <c r="P1992" s="66"/>
    </row>
    <row r="1993" spans="1:16" ht="12.75" hidden="1" customHeight="1" x14ac:dyDescent="0.25">
      <c r="A1993" s="68"/>
      <c r="B1993" s="9"/>
      <c r="C1993" s="78"/>
      <c r="D1993" s="78"/>
      <c r="E1993" s="78"/>
      <c r="F1993" s="78"/>
      <c r="G1993" s="78"/>
      <c r="H1993" s="78"/>
      <c r="I1993" s="78"/>
      <c r="J1993" s="187" t="e">
        <f>VLOOKUP(MID(I1993,1,2),Prov!$A$2:$B$55,2,FALSE)</f>
        <v>#N/A</v>
      </c>
      <c r="K1993" s="78"/>
      <c r="L1993" s="78"/>
      <c r="M1993" s="152" t="s">
        <v>168</v>
      </c>
      <c r="N1993" s="154"/>
      <c r="O1993" s="69"/>
      <c r="P1993" s="66"/>
    </row>
    <row r="1994" spans="1:16" ht="12.75" hidden="1" customHeight="1" x14ac:dyDescent="0.25">
      <c r="A1994" s="68"/>
      <c r="B1994" s="9"/>
      <c r="C1994" s="78"/>
      <c r="D1994" s="78"/>
      <c r="E1994" s="78"/>
      <c r="F1994" s="78"/>
      <c r="G1994" s="78"/>
      <c r="H1994" s="78"/>
      <c r="I1994" s="78"/>
      <c r="J1994" s="187" t="e">
        <f>VLOOKUP(MID(I1994,1,2),Prov!$A$2:$B$55,2,FALSE)</f>
        <v>#N/A</v>
      </c>
      <c r="K1994" s="78"/>
      <c r="L1994" s="78"/>
      <c r="M1994" s="152" t="s">
        <v>168</v>
      </c>
      <c r="N1994" s="154"/>
      <c r="O1994" s="69"/>
      <c r="P1994" s="66"/>
    </row>
    <row r="1995" spans="1:16" ht="12.75" hidden="1" customHeight="1" x14ac:dyDescent="0.25">
      <c r="A1995" s="68"/>
      <c r="B1995" s="9"/>
      <c r="C1995" s="78"/>
      <c r="D1995" s="78"/>
      <c r="E1995" s="78"/>
      <c r="F1995" s="78"/>
      <c r="G1995" s="78"/>
      <c r="H1995" s="78"/>
      <c r="I1995" s="78"/>
      <c r="J1995" s="187" t="e">
        <f>VLOOKUP(MID(I1995,1,2),Prov!$A$2:$B$55,2,FALSE)</f>
        <v>#N/A</v>
      </c>
      <c r="K1995" s="78"/>
      <c r="L1995" s="78"/>
      <c r="M1995" s="152" t="s">
        <v>168</v>
      </c>
      <c r="N1995" s="154"/>
      <c r="O1995" s="69"/>
      <c r="P1995" s="66"/>
    </row>
    <row r="1996" spans="1:16" ht="12.75" hidden="1" customHeight="1" x14ac:dyDescent="0.25">
      <c r="A1996" s="68"/>
      <c r="B1996" s="9"/>
      <c r="C1996" s="78"/>
      <c r="D1996" s="78"/>
      <c r="E1996" s="78"/>
      <c r="F1996" s="78"/>
      <c r="G1996" s="78"/>
      <c r="H1996" s="78"/>
      <c r="I1996" s="78"/>
      <c r="J1996" s="187" t="e">
        <f>VLOOKUP(MID(I1996,1,2),Prov!$A$2:$B$55,2,FALSE)</f>
        <v>#N/A</v>
      </c>
      <c r="K1996" s="78"/>
      <c r="L1996" s="78"/>
      <c r="M1996" s="152" t="s">
        <v>168</v>
      </c>
      <c r="N1996" s="154"/>
      <c r="O1996" s="69"/>
      <c r="P1996" s="66"/>
    </row>
    <row r="1997" spans="1:16" ht="12.75" hidden="1" customHeight="1" x14ac:dyDescent="0.25">
      <c r="A1997" s="68"/>
      <c r="B1997" s="9"/>
      <c r="C1997" s="78"/>
      <c r="D1997" s="78"/>
      <c r="E1997" s="78"/>
      <c r="F1997" s="78"/>
      <c r="G1997" s="78"/>
      <c r="H1997" s="78"/>
      <c r="I1997" s="78"/>
      <c r="J1997" s="187" t="e">
        <f>VLOOKUP(MID(I1997,1,2),Prov!$A$2:$B$55,2,FALSE)</f>
        <v>#N/A</v>
      </c>
      <c r="K1997" s="78"/>
      <c r="L1997" s="78"/>
      <c r="M1997" s="152" t="s">
        <v>168</v>
      </c>
      <c r="N1997" s="154"/>
      <c r="O1997" s="69"/>
      <c r="P1997" s="66"/>
    </row>
    <row r="1998" spans="1:16" ht="12.75" hidden="1" customHeight="1" x14ac:dyDescent="0.25">
      <c r="A1998" s="68"/>
      <c r="B1998" s="9"/>
      <c r="C1998" s="78"/>
      <c r="D1998" s="78"/>
      <c r="E1998" s="78"/>
      <c r="F1998" s="78"/>
      <c r="G1998" s="78"/>
      <c r="H1998" s="78"/>
      <c r="I1998" s="78"/>
      <c r="J1998" s="187" t="e">
        <f>VLOOKUP(MID(I1998,1,2),Prov!$A$2:$B$55,2,FALSE)</f>
        <v>#N/A</v>
      </c>
      <c r="K1998" s="78"/>
      <c r="L1998" s="78"/>
      <c r="M1998" s="152" t="s">
        <v>168</v>
      </c>
      <c r="N1998" s="154"/>
      <c r="O1998" s="69"/>
      <c r="P1998" s="66"/>
    </row>
    <row r="1999" spans="1:16" ht="12.75" hidden="1" customHeight="1" x14ac:dyDescent="0.25">
      <c r="A1999" s="68"/>
      <c r="B1999" s="9"/>
      <c r="C1999" s="78"/>
      <c r="D1999" s="78"/>
      <c r="E1999" s="78"/>
      <c r="F1999" s="78"/>
      <c r="G1999" s="78"/>
      <c r="H1999" s="78"/>
      <c r="I1999" s="78"/>
      <c r="J1999" s="187" t="e">
        <f>VLOOKUP(MID(I1999,1,2),Prov!$A$2:$B$55,2,FALSE)</f>
        <v>#N/A</v>
      </c>
      <c r="K1999" s="78"/>
      <c r="L1999" s="78"/>
      <c r="M1999" s="152" t="s">
        <v>168</v>
      </c>
      <c r="N1999" s="154"/>
      <c r="O1999" s="69"/>
      <c r="P1999" s="66"/>
    </row>
    <row r="2000" spans="1:16" ht="12.75" hidden="1" customHeight="1" x14ac:dyDescent="0.25">
      <c r="A2000" s="68"/>
      <c r="B2000" s="9"/>
      <c r="C2000" s="78"/>
      <c r="D2000" s="78"/>
      <c r="E2000" s="78"/>
      <c r="F2000" s="78"/>
      <c r="G2000" s="78"/>
      <c r="H2000" s="78"/>
      <c r="I2000" s="78"/>
      <c r="J2000" s="187" t="e">
        <f>VLOOKUP(MID(I2000,1,2),Prov!$A$2:$B$55,2,FALSE)</f>
        <v>#N/A</v>
      </c>
      <c r="K2000" s="78"/>
      <c r="L2000" s="78"/>
      <c r="M2000" s="152" t="s">
        <v>168</v>
      </c>
      <c r="N2000" s="154"/>
      <c r="O2000" s="69"/>
      <c r="P2000" s="66"/>
    </row>
    <row r="2001" spans="1:16" ht="12.75" hidden="1" customHeight="1" x14ac:dyDescent="0.25">
      <c r="A2001" s="68"/>
      <c r="B2001" s="9"/>
      <c r="C2001" s="78"/>
      <c r="D2001" s="78"/>
      <c r="E2001" s="78"/>
      <c r="F2001" s="78"/>
      <c r="G2001" s="78"/>
      <c r="H2001" s="78"/>
      <c r="I2001" s="78"/>
      <c r="J2001" s="187" t="e">
        <f>VLOOKUP(MID(I2001,1,2),Prov!$A$2:$B$55,2,FALSE)</f>
        <v>#N/A</v>
      </c>
      <c r="K2001" s="78"/>
      <c r="L2001" s="78"/>
      <c r="M2001" s="152" t="s">
        <v>168</v>
      </c>
      <c r="N2001" s="154"/>
      <c r="O2001" s="69"/>
      <c r="P2001" s="66"/>
    </row>
    <row r="2002" spans="1:16" ht="12.75" hidden="1" customHeight="1" x14ac:dyDescent="0.25">
      <c r="A2002" s="68"/>
      <c r="B2002" s="9"/>
      <c r="C2002" s="78"/>
      <c r="D2002" s="78"/>
      <c r="E2002" s="78"/>
      <c r="F2002" s="78"/>
      <c r="G2002" s="78"/>
      <c r="H2002" s="78"/>
      <c r="I2002" s="78"/>
      <c r="J2002" s="187" t="e">
        <f>VLOOKUP(MID(I2002,1,2),Prov!$A$2:$B$55,2,FALSE)</f>
        <v>#N/A</v>
      </c>
      <c r="K2002" s="78"/>
      <c r="L2002" s="78"/>
      <c r="M2002" s="152" t="s">
        <v>168</v>
      </c>
      <c r="N2002" s="154"/>
      <c r="O2002" s="69"/>
      <c r="P2002" s="66"/>
    </row>
    <row r="2003" spans="1:16" ht="12.75" hidden="1" customHeight="1" x14ac:dyDescent="0.25">
      <c r="A2003" s="68"/>
      <c r="B2003" s="9"/>
      <c r="C2003" s="78"/>
      <c r="D2003" s="78"/>
      <c r="E2003" s="78"/>
      <c r="F2003" s="78"/>
      <c r="G2003" s="78"/>
      <c r="H2003" s="78"/>
      <c r="I2003" s="78"/>
      <c r="J2003" s="187" t="e">
        <f>VLOOKUP(MID(I2003,1,2),Prov!$A$2:$B$55,2,FALSE)</f>
        <v>#N/A</v>
      </c>
      <c r="K2003" s="78"/>
      <c r="L2003" s="78"/>
      <c r="M2003" s="152" t="s">
        <v>168</v>
      </c>
      <c r="N2003" s="154"/>
      <c r="O2003" s="69"/>
      <c r="P2003" s="66"/>
    </row>
    <row r="2004" spans="1:16" ht="12.75" hidden="1" customHeight="1" x14ac:dyDescent="0.25">
      <c r="A2004" s="68"/>
      <c r="B2004" s="9"/>
      <c r="C2004" s="78"/>
      <c r="D2004" s="78"/>
      <c r="E2004" s="78"/>
      <c r="F2004" s="78"/>
      <c r="G2004" s="78"/>
      <c r="H2004" s="78"/>
      <c r="I2004" s="78"/>
      <c r="J2004" s="187" t="e">
        <f>VLOOKUP(MID(I2004,1,2),Prov!$A$2:$B$55,2,FALSE)</f>
        <v>#N/A</v>
      </c>
      <c r="K2004" s="78"/>
      <c r="L2004" s="78"/>
      <c r="M2004" s="152" t="s">
        <v>168</v>
      </c>
      <c r="N2004" s="154"/>
      <c r="O2004" s="69"/>
      <c r="P2004" s="66"/>
    </row>
    <row r="2005" spans="1:16" ht="12.75" hidden="1" customHeight="1" x14ac:dyDescent="0.25">
      <c r="A2005" s="68"/>
      <c r="B2005" s="9"/>
      <c r="C2005" s="78"/>
      <c r="D2005" s="78"/>
      <c r="E2005" s="78"/>
      <c r="F2005" s="78"/>
      <c r="G2005" s="78"/>
      <c r="H2005" s="78"/>
      <c r="I2005" s="78"/>
      <c r="J2005" s="187" t="e">
        <f>VLOOKUP(MID(I2005,1,2),Prov!$A$2:$B$55,2,FALSE)</f>
        <v>#N/A</v>
      </c>
      <c r="K2005" s="78"/>
      <c r="L2005" s="78"/>
      <c r="M2005" s="152" t="s">
        <v>168</v>
      </c>
      <c r="N2005" s="154"/>
      <c r="O2005" s="69"/>
      <c r="P2005" s="66"/>
    </row>
    <row r="2006" spans="1:16" ht="12.75" hidden="1" customHeight="1" x14ac:dyDescent="0.25">
      <c r="A2006" s="68"/>
      <c r="B2006" s="9"/>
      <c r="C2006" s="78"/>
      <c r="D2006" s="78"/>
      <c r="E2006" s="78"/>
      <c r="F2006" s="78"/>
      <c r="G2006" s="78"/>
      <c r="H2006" s="78"/>
      <c r="I2006" s="78"/>
      <c r="J2006" s="187" t="e">
        <f>VLOOKUP(MID(I2006,1,2),Prov!$A$2:$B$55,2,FALSE)</f>
        <v>#N/A</v>
      </c>
      <c r="K2006" s="78"/>
      <c r="L2006" s="78"/>
      <c r="M2006" s="152" t="s">
        <v>168</v>
      </c>
      <c r="N2006" s="154"/>
      <c r="O2006" s="69"/>
      <c r="P2006" s="66"/>
    </row>
    <row r="2007" spans="1:16" ht="12.75" hidden="1" customHeight="1" x14ac:dyDescent="0.25">
      <c r="A2007" s="68"/>
      <c r="B2007" s="9"/>
      <c r="C2007" s="78"/>
      <c r="D2007" s="78"/>
      <c r="E2007" s="78"/>
      <c r="F2007" s="78"/>
      <c r="G2007" s="78"/>
      <c r="H2007" s="78"/>
      <c r="I2007" s="78"/>
      <c r="J2007" s="187" t="e">
        <f>VLOOKUP(MID(I2007,1,2),Prov!$A$2:$B$55,2,FALSE)</f>
        <v>#N/A</v>
      </c>
      <c r="K2007" s="78"/>
      <c r="L2007" s="78"/>
      <c r="M2007" s="152" t="s">
        <v>168</v>
      </c>
      <c r="N2007" s="154"/>
      <c r="O2007" s="69"/>
      <c r="P2007" s="66"/>
    </row>
    <row r="2008" spans="1:16" ht="12.75" hidden="1" customHeight="1" x14ac:dyDescent="0.25">
      <c r="A2008" s="68"/>
      <c r="B2008" s="9"/>
      <c r="C2008" s="78"/>
      <c r="D2008" s="78"/>
      <c r="E2008" s="78"/>
      <c r="F2008" s="78"/>
      <c r="G2008" s="78"/>
      <c r="H2008" s="78"/>
      <c r="I2008" s="78"/>
      <c r="J2008" s="187" t="e">
        <f>VLOOKUP(MID(I2008,1,2),Prov!$A$2:$B$55,2,FALSE)</f>
        <v>#N/A</v>
      </c>
      <c r="K2008" s="78"/>
      <c r="L2008" s="78"/>
      <c r="M2008" s="152" t="s">
        <v>168</v>
      </c>
      <c r="N2008" s="154"/>
      <c r="O2008" s="69"/>
      <c r="P2008" s="66"/>
    </row>
    <row r="2009" spans="1:16" ht="12.75" hidden="1" customHeight="1" x14ac:dyDescent="0.25">
      <c r="A2009" s="68"/>
      <c r="B2009" s="9"/>
      <c r="C2009" s="78"/>
      <c r="D2009" s="78"/>
      <c r="E2009" s="78"/>
      <c r="F2009" s="78"/>
      <c r="G2009" s="78"/>
      <c r="H2009" s="78"/>
      <c r="I2009" s="78"/>
      <c r="J2009" s="187" t="e">
        <f>VLOOKUP(MID(I2009,1,2),Prov!$A$2:$B$55,2,FALSE)</f>
        <v>#N/A</v>
      </c>
      <c r="K2009" s="78"/>
      <c r="L2009" s="78"/>
      <c r="M2009" s="152" t="s">
        <v>168</v>
      </c>
      <c r="N2009" s="154"/>
      <c r="O2009" s="69"/>
      <c r="P2009" s="66"/>
    </row>
    <row r="2010" spans="1:16" ht="12.75" hidden="1" customHeight="1" x14ac:dyDescent="0.25">
      <c r="A2010" s="68"/>
      <c r="B2010" s="9"/>
      <c r="C2010" s="78"/>
      <c r="D2010" s="78"/>
      <c r="E2010" s="78"/>
      <c r="F2010" s="78"/>
      <c r="G2010" s="78"/>
      <c r="H2010" s="78"/>
      <c r="I2010" s="78"/>
      <c r="J2010" s="187" t="e">
        <f>VLOOKUP(MID(I2010,1,2),Prov!$A$2:$B$55,2,FALSE)</f>
        <v>#N/A</v>
      </c>
      <c r="K2010" s="78"/>
      <c r="L2010" s="78"/>
      <c r="M2010" s="152" t="s">
        <v>168</v>
      </c>
      <c r="N2010" s="154"/>
      <c r="O2010" s="69"/>
      <c r="P2010" s="66"/>
    </row>
    <row r="2011" spans="1:16" ht="12.75" hidden="1" customHeight="1" x14ac:dyDescent="0.25">
      <c r="A2011" s="68"/>
      <c r="B2011" s="9"/>
      <c r="C2011" s="78"/>
      <c r="D2011" s="78"/>
      <c r="E2011" s="78"/>
      <c r="F2011" s="78"/>
      <c r="G2011" s="78"/>
      <c r="H2011" s="78"/>
      <c r="I2011" s="78"/>
      <c r="J2011" s="187" t="e">
        <f>VLOOKUP(MID(I2011,1,2),Prov!$A$2:$B$55,2,FALSE)</f>
        <v>#N/A</v>
      </c>
      <c r="K2011" s="78"/>
      <c r="L2011" s="78"/>
      <c r="M2011" s="152" t="s">
        <v>168</v>
      </c>
      <c r="N2011" s="154"/>
      <c r="O2011" s="69"/>
      <c r="P2011" s="66"/>
    </row>
    <row r="2012" spans="1:16" ht="12.75" hidden="1" customHeight="1" x14ac:dyDescent="0.25">
      <c r="A2012" s="68"/>
      <c r="B2012" s="9"/>
      <c r="C2012" s="78"/>
      <c r="D2012" s="78"/>
      <c r="E2012" s="78"/>
      <c r="F2012" s="78"/>
      <c r="G2012" s="78"/>
      <c r="H2012" s="78"/>
      <c r="I2012" s="78"/>
      <c r="J2012" s="187" t="e">
        <f>VLOOKUP(MID(I2012,1,2),Prov!$A$2:$B$55,2,FALSE)</f>
        <v>#N/A</v>
      </c>
      <c r="K2012" s="78"/>
      <c r="L2012" s="78"/>
      <c r="M2012" s="152" t="s">
        <v>168</v>
      </c>
      <c r="N2012" s="154"/>
      <c r="O2012" s="69"/>
      <c r="P2012" s="66"/>
    </row>
    <row r="2013" spans="1:16" ht="12.75" hidden="1" customHeight="1" x14ac:dyDescent="0.25">
      <c r="A2013" s="68"/>
      <c r="B2013" s="9"/>
      <c r="C2013" s="78"/>
      <c r="D2013" s="78"/>
      <c r="E2013" s="78"/>
      <c r="F2013" s="78"/>
      <c r="G2013" s="78"/>
      <c r="H2013" s="78"/>
      <c r="I2013" s="78"/>
      <c r="J2013" s="187" t="e">
        <f>VLOOKUP(MID(I2013,1,2),Prov!$A$2:$B$55,2,FALSE)</f>
        <v>#N/A</v>
      </c>
      <c r="K2013" s="78"/>
      <c r="L2013" s="78"/>
      <c r="M2013" s="152" t="s">
        <v>168</v>
      </c>
      <c r="N2013" s="154"/>
      <c r="O2013" s="69"/>
      <c r="P2013" s="66"/>
    </row>
    <row r="2014" spans="1:16" ht="12.75" hidden="1" customHeight="1" x14ac:dyDescent="0.25">
      <c r="A2014" s="68"/>
      <c r="B2014" s="9"/>
      <c r="C2014" s="78"/>
      <c r="D2014" s="78"/>
      <c r="E2014" s="78"/>
      <c r="F2014" s="78"/>
      <c r="G2014" s="78"/>
      <c r="H2014" s="78"/>
      <c r="I2014" s="78"/>
      <c r="J2014" s="187" t="e">
        <f>VLOOKUP(MID(I2014,1,2),Prov!$A$2:$B$55,2,FALSE)</f>
        <v>#N/A</v>
      </c>
      <c r="K2014" s="78"/>
      <c r="L2014" s="78"/>
      <c r="M2014" s="152" t="s">
        <v>168</v>
      </c>
      <c r="N2014" s="154"/>
      <c r="O2014" s="69"/>
      <c r="P2014" s="66"/>
    </row>
    <row r="2015" spans="1:16" ht="12.75" hidden="1" customHeight="1" x14ac:dyDescent="0.25">
      <c r="A2015" s="68"/>
      <c r="B2015" s="9"/>
      <c r="C2015" s="78"/>
      <c r="D2015" s="78"/>
      <c r="E2015" s="78"/>
      <c r="F2015" s="78"/>
      <c r="G2015" s="78"/>
      <c r="H2015" s="78"/>
      <c r="I2015" s="78"/>
      <c r="J2015" s="187" t="e">
        <f>VLOOKUP(MID(I2015,1,2),Prov!$A$2:$B$55,2,FALSE)</f>
        <v>#N/A</v>
      </c>
      <c r="K2015" s="78"/>
      <c r="L2015" s="78"/>
      <c r="M2015" s="152" t="s">
        <v>168</v>
      </c>
      <c r="N2015" s="154"/>
      <c r="O2015" s="69"/>
      <c r="P2015" s="66"/>
    </row>
    <row r="2016" spans="1:16" ht="12.75" hidden="1" customHeight="1" x14ac:dyDescent="0.25">
      <c r="A2016" s="68"/>
      <c r="B2016" s="9"/>
      <c r="C2016" s="78"/>
      <c r="D2016" s="78"/>
      <c r="E2016" s="78"/>
      <c r="F2016" s="78"/>
      <c r="G2016" s="78"/>
      <c r="H2016" s="78"/>
      <c r="I2016" s="78"/>
      <c r="J2016" s="187" t="e">
        <f>VLOOKUP(MID(I2016,1,2),Prov!$A$2:$B$55,2,FALSE)</f>
        <v>#N/A</v>
      </c>
      <c r="K2016" s="78"/>
      <c r="L2016" s="78"/>
      <c r="M2016" s="152" t="s">
        <v>168</v>
      </c>
      <c r="N2016" s="154"/>
      <c r="O2016" s="69"/>
      <c r="P2016" s="66"/>
    </row>
    <row r="2017" spans="1:16" ht="12.75" hidden="1" customHeight="1" x14ac:dyDescent="0.25">
      <c r="A2017" s="68"/>
      <c r="B2017" s="9"/>
      <c r="C2017" s="78"/>
      <c r="D2017" s="78"/>
      <c r="E2017" s="78"/>
      <c r="F2017" s="78"/>
      <c r="G2017" s="78"/>
      <c r="H2017" s="78"/>
      <c r="I2017" s="78"/>
      <c r="J2017" s="187" t="e">
        <f>VLOOKUP(MID(I2017,1,2),Prov!$A$2:$B$55,2,FALSE)</f>
        <v>#N/A</v>
      </c>
      <c r="K2017" s="78"/>
      <c r="L2017" s="78"/>
      <c r="M2017" s="152" t="s">
        <v>168</v>
      </c>
      <c r="N2017" s="154"/>
      <c r="O2017" s="69"/>
      <c r="P2017" s="66"/>
    </row>
    <row r="2018" spans="1:16" ht="12.75" hidden="1" customHeight="1" x14ac:dyDescent="0.25">
      <c r="A2018" s="68"/>
      <c r="B2018" s="9"/>
      <c r="C2018" s="78"/>
      <c r="D2018" s="78"/>
      <c r="E2018" s="78"/>
      <c r="F2018" s="78"/>
      <c r="G2018" s="78"/>
      <c r="H2018" s="78"/>
      <c r="I2018" s="78"/>
      <c r="J2018" s="187" t="e">
        <f>VLOOKUP(MID(I2018,1,2),Prov!$A$2:$B$55,2,FALSE)</f>
        <v>#N/A</v>
      </c>
      <c r="K2018" s="78"/>
      <c r="L2018" s="78"/>
      <c r="M2018" s="152" t="s">
        <v>168</v>
      </c>
      <c r="N2018" s="154"/>
      <c r="O2018" s="69"/>
      <c r="P2018" s="66"/>
    </row>
    <row r="2019" spans="1:16" ht="12.75" hidden="1" customHeight="1" x14ac:dyDescent="0.25">
      <c r="A2019" s="68"/>
      <c r="B2019" s="9"/>
      <c r="C2019" s="78"/>
      <c r="D2019" s="78"/>
      <c r="E2019" s="78"/>
      <c r="F2019" s="78"/>
      <c r="G2019" s="78"/>
      <c r="H2019" s="78"/>
      <c r="I2019" s="78"/>
      <c r="J2019" s="187" t="e">
        <f>VLOOKUP(MID(I2019,1,2),Prov!$A$2:$B$55,2,FALSE)</f>
        <v>#N/A</v>
      </c>
      <c r="K2019" s="78"/>
      <c r="L2019" s="78"/>
      <c r="M2019" s="152" t="s">
        <v>168</v>
      </c>
      <c r="N2019" s="154"/>
      <c r="O2019" s="69"/>
      <c r="P2019" s="66"/>
    </row>
    <row r="2020" spans="1:16" ht="12.75" hidden="1" customHeight="1" x14ac:dyDescent="0.25">
      <c r="A2020" s="68"/>
      <c r="B2020" s="9"/>
      <c r="C2020" s="78"/>
      <c r="D2020" s="78"/>
      <c r="E2020" s="78"/>
      <c r="F2020" s="78"/>
      <c r="G2020" s="78"/>
      <c r="H2020" s="78"/>
      <c r="I2020" s="78"/>
      <c r="J2020" s="187" t="e">
        <f>VLOOKUP(MID(I2020,1,2),Prov!$A$2:$B$55,2,FALSE)</f>
        <v>#N/A</v>
      </c>
      <c r="K2020" s="78"/>
      <c r="L2020" s="78"/>
      <c r="M2020" s="152" t="s">
        <v>168</v>
      </c>
      <c r="N2020" s="154"/>
      <c r="O2020" s="69"/>
      <c r="P2020" s="66"/>
    </row>
    <row r="2021" spans="1:16" ht="12.75" hidden="1" customHeight="1" x14ac:dyDescent="0.25">
      <c r="A2021" s="68"/>
      <c r="B2021" s="9"/>
      <c r="C2021" s="78"/>
      <c r="D2021" s="78"/>
      <c r="E2021" s="78"/>
      <c r="F2021" s="78"/>
      <c r="G2021" s="78"/>
      <c r="H2021" s="78"/>
      <c r="I2021" s="78"/>
      <c r="J2021" s="187" t="e">
        <f>VLOOKUP(MID(I2021,1,2),Prov!$A$2:$B$55,2,FALSE)</f>
        <v>#N/A</v>
      </c>
      <c r="K2021" s="78"/>
      <c r="L2021" s="78"/>
      <c r="M2021" s="152" t="s">
        <v>168</v>
      </c>
      <c r="N2021" s="154"/>
      <c r="O2021" s="69"/>
      <c r="P2021" s="66"/>
    </row>
    <row r="2022" spans="1:16" ht="12.75" hidden="1" customHeight="1" x14ac:dyDescent="0.25">
      <c r="A2022" s="68"/>
      <c r="B2022" s="9"/>
      <c r="C2022" s="78"/>
      <c r="D2022" s="78"/>
      <c r="E2022" s="78"/>
      <c r="F2022" s="78"/>
      <c r="G2022" s="78"/>
      <c r="H2022" s="78"/>
      <c r="I2022" s="78"/>
      <c r="J2022" s="187" t="e">
        <f>VLOOKUP(MID(I2022,1,2),Prov!$A$2:$B$55,2,FALSE)</f>
        <v>#N/A</v>
      </c>
      <c r="K2022" s="78"/>
      <c r="L2022" s="78"/>
      <c r="M2022" s="152" t="s">
        <v>168</v>
      </c>
      <c r="N2022" s="154"/>
      <c r="O2022" s="69"/>
      <c r="P2022" s="66"/>
    </row>
    <row r="2023" spans="1:16" ht="12.75" hidden="1" customHeight="1" x14ac:dyDescent="0.25">
      <c r="A2023" s="68"/>
      <c r="B2023" s="9"/>
      <c r="C2023" s="78"/>
      <c r="D2023" s="78"/>
      <c r="E2023" s="78"/>
      <c r="F2023" s="78"/>
      <c r="G2023" s="78"/>
      <c r="H2023" s="78"/>
      <c r="I2023" s="78"/>
      <c r="J2023" s="187" t="e">
        <f>VLOOKUP(MID(I2023,1,2),Prov!$A$2:$B$55,2,FALSE)</f>
        <v>#N/A</v>
      </c>
      <c r="K2023" s="78"/>
      <c r="L2023" s="78"/>
      <c r="M2023" s="152" t="s">
        <v>168</v>
      </c>
      <c r="N2023" s="154"/>
      <c r="O2023" s="69"/>
      <c r="P2023" s="66"/>
    </row>
    <row r="2024" spans="1:16" ht="12.75" hidden="1" customHeight="1" x14ac:dyDescent="0.25">
      <c r="A2024" s="68"/>
      <c r="B2024" s="9"/>
      <c r="C2024" s="78"/>
      <c r="D2024" s="78"/>
      <c r="E2024" s="78"/>
      <c r="F2024" s="78"/>
      <c r="G2024" s="78"/>
      <c r="H2024" s="78"/>
      <c r="I2024" s="78"/>
      <c r="J2024" s="187" t="e">
        <f>VLOOKUP(MID(I2024,1,2),Prov!$A$2:$B$55,2,FALSE)</f>
        <v>#N/A</v>
      </c>
      <c r="K2024" s="78"/>
      <c r="L2024" s="78"/>
      <c r="M2024" s="152" t="s">
        <v>168</v>
      </c>
      <c r="N2024" s="154"/>
      <c r="O2024" s="69"/>
      <c r="P2024" s="66"/>
    </row>
    <row r="2025" spans="1:16" ht="12.75" hidden="1" customHeight="1" x14ac:dyDescent="0.25">
      <c r="A2025" s="68"/>
      <c r="B2025" s="9"/>
      <c r="C2025" s="78"/>
      <c r="D2025" s="78"/>
      <c r="E2025" s="78"/>
      <c r="F2025" s="78"/>
      <c r="G2025" s="78"/>
      <c r="H2025" s="78"/>
      <c r="I2025" s="78"/>
      <c r="J2025" s="187" t="e">
        <f>VLOOKUP(MID(I2025,1,2),Prov!$A$2:$B$55,2,FALSE)</f>
        <v>#N/A</v>
      </c>
      <c r="K2025" s="78"/>
      <c r="L2025" s="78"/>
      <c r="M2025" s="152" t="s">
        <v>168</v>
      </c>
      <c r="N2025" s="154"/>
      <c r="O2025" s="69"/>
      <c r="P2025" s="66"/>
    </row>
    <row r="2026" spans="1:16" ht="12.75" hidden="1" customHeight="1" x14ac:dyDescent="0.25">
      <c r="A2026" s="68"/>
      <c r="B2026" s="9"/>
      <c r="C2026" s="78"/>
      <c r="D2026" s="78"/>
      <c r="E2026" s="78"/>
      <c r="F2026" s="78"/>
      <c r="G2026" s="78"/>
      <c r="H2026" s="78"/>
      <c r="I2026" s="78"/>
      <c r="J2026" s="187" t="e">
        <f>VLOOKUP(MID(I2026,1,2),Prov!$A$2:$B$55,2,FALSE)</f>
        <v>#N/A</v>
      </c>
      <c r="K2026" s="78"/>
      <c r="L2026" s="78"/>
      <c r="M2026" s="152" t="s">
        <v>168</v>
      </c>
      <c r="N2026" s="154"/>
      <c r="O2026" s="69"/>
      <c r="P2026" s="66"/>
    </row>
    <row r="2027" spans="1:16" ht="12.75" hidden="1" customHeight="1" x14ac:dyDescent="0.25">
      <c r="A2027" s="68"/>
      <c r="B2027" s="9"/>
      <c r="C2027" s="78"/>
      <c r="D2027" s="78"/>
      <c r="E2027" s="78"/>
      <c r="F2027" s="78"/>
      <c r="G2027" s="78"/>
      <c r="H2027" s="78"/>
      <c r="I2027" s="78"/>
      <c r="J2027" s="187" t="e">
        <f>VLOOKUP(MID(I2027,1,2),Prov!$A$2:$B$55,2,FALSE)</f>
        <v>#N/A</v>
      </c>
      <c r="K2027" s="78"/>
      <c r="L2027" s="78"/>
      <c r="M2027" s="152" t="s">
        <v>168</v>
      </c>
      <c r="N2027" s="154"/>
      <c r="O2027" s="69"/>
      <c r="P2027" s="66"/>
    </row>
    <row r="2028" spans="1:16" ht="12.75" hidden="1" customHeight="1" x14ac:dyDescent="0.25">
      <c r="A2028" s="68"/>
      <c r="B2028" s="9"/>
      <c r="C2028" s="78"/>
      <c r="D2028" s="78"/>
      <c r="E2028" s="78"/>
      <c r="F2028" s="78"/>
      <c r="G2028" s="78"/>
      <c r="H2028" s="78"/>
      <c r="I2028" s="78"/>
      <c r="J2028" s="187" t="e">
        <f>VLOOKUP(MID(I2028,1,2),Prov!$A$2:$B$55,2,FALSE)</f>
        <v>#N/A</v>
      </c>
      <c r="K2028" s="78"/>
      <c r="L2028" s="78"/>
      <c r="M2028" s="152" t="s">
        <v>168</v>
      </c>
      <c r="N2028" s="154"/>
      <c r="O2028" s="69"/>
      <c r="P2028" s="66"/>
    </row>
    <row r="2029" spans="1:16" ht="12.75" hidden="1" customHeight="1" x14ac:dyDescent="0.25">
      <c r="A2029" s="68"/>
      <c r="B2029" s="9"/>
      <c r="C2029" s="78"/>
      <c r="D2029" s="78"/>
      <c r="E2029" s="78"/>
      <c r="F2029" s="78"/>
      <c r="G2029" s="78"/>
      <c r="H2029" s="78"/>
      <c r="I2029" s="78"/>
      <c r="J2029" s="187" t="e">
        <f>VLOOKUP(MID(I2029,1,2),Prov!$A$2:$B$55,2,FALSE)</f>
        <v>#N/A</v>
      </c>
      <c r="K2029" s="78"/>
      <c r="L2029" s="78"/>
      <c r="M2029" s="152" t="s">
        <v>168</v>
      </c>
      <c r="N2029" s="154"/>
      <c r="O2029" s="69"/>
      <c r="P2029" s="66"/>
    </row>
    <row r="2030" spans="1:16" ht="12.75" hidden="1" customHeight="1" x14ac:dyDescent="0.25">
      <c r="A2030" s="68"/>
      <c r="B2030" s="9"/>
      <c r="C2030" s="78"/>
      <c r="D2030" s="78"/>
      <c r="E2030" s="78"/>
      <c r="F2030" s="78"/>
      <c r="G2030" s="78"/>
      <c r="H2030" s="78"/>
      <c r="I2030" s="78"/>
      <c r="J2030" s="187" t="e">
        <f>VLOOKUP(MID(I2030,1,2),Prov!$A$2:$B$55,2,FALSE)</f>
        <v>#N/A</v>
      </c>
      <c r="K2030" s="78"/>
      <c r="L2030" s="78"/>
      <c r="M2030" s="152" t="s">
        <v>168</v>
      </c>
      <c r="N2030" s="154"/>
      <c r="O2030" s="69"/>
      <c r="P2030" s="66"/>
    </row>
    <row r="2031" spans="1:16" ht="12.75" hidden="1" customHeight="1" x14ac:dyDescent="0.25">
      <c r="A2031" s="68"/>
      <c r="B2031" s="9"/>
      <c r="C2031" s="78"/>
      <c r="D2031" s="78"/>
      <c r="E2031" s="78"/>
      <c r="F2031" s="78"/>
      <c r="G2031" s="78"/>
      <c r="H2031" s="78"/>
      <c r="I2031" s="78"/>
      <c r="J2031" s="187" t="e">
        <f>VLOOKUP(MID(I2031,1,2),Prov!$A$2:$B$55,2,FALSE)</f>
        <v>#N/A</v>
      </c>
      <c r="K2031" s="78"/>
      <c r="L2031" s="78"/>
      <c r="M2031" s="152" t="s">
        <v>168</v>
      </c>
      <c r="N2031" s="154"/>
      <c r="O2031" s="69"/>
      <c r="P2031" s="66"/>
    </row>
    <row r="2032" spans="1:16" ht="12.75" hidden="1" customHeight="1" x14ac:dyDescent="0.25">
      <c r="A2032" s="68"/>
      <c r="B2032" s="9"/>
      <c r="C2032" s="78"/>
      <c r="D2032" s="78"/>
      <c r="E2032" s="78"/>
      <c r="F2032" s="78"/>
      <c r="G2032" s="78"/>
      <c r="H2032" s="78"/>
      <c r="I2032" s="78"/>
      <c r="J2032" s="187" t="e">
        <f>VLOOKUP(MID(I2032,1,2),Prov!$A$2:$B$55,2,FALSE)</f>
        <v>#N/A</v>
      </c>
      <c r="K2032" s="78"/>
      <c r="L2032" s="78"/>
      <c r="M2032" s="152" t="s">
        <v>168</v>
      </c>
      <c r="N2032" s="154"/>
      <c r="O2032" s="69"/>
      <c r="P2032" s="66"/>
    </row>
    <row r="2033" spans="1:16" ht="12.75" hidden="1" customHeight="1" x14ac:dyDescent="0.25">
      <c r="A2033" s="68"/>
      <c r="B2033" s="9"/>
      <c r="C2033" s="78"/>
      <c r="D2033" s="78"/>
      <c r="E2033" s="78"/>
      <c r="F2033" s="78"/>
      <c r="G2033" s="78"/>
      <c r="H2033" s="78"/>
      <c r="I2033" s="78"/>
      <c r="J2033" s="187" t="e">
        <f>VLOOKUP(MID(I2033,1,2),Prov!$A$2:$B$55,2,FALSE)</f>
        <v>#N/A</v>
      </c>
      <c r="K2033" s="78"/>
      <c r="L2033" s="78"/>
      <c r="M2033" s="152" t="s">
        <v>168</v>
      </c>
      <c r="N2033" s="154"/>
      <c r="O2033" s="69"/>
      <c r="P2033" s="66"/>
    </row>
    <row r="2034" spans="1:16" ht="12.75" hidden="1" customHeight="1" x14ac:dyDescent="0.25">
      <c r="A2034" s="68"/>
      <c r="B2034" s="9"/>
      <c r="C2034" s="78"/>
      <c r="D2034" s="78"/>
      <c r="E2034" s="78"/>
      <c r="F2034" s="78"/>
      <c r="G2034" s="78"/>
      <c r="H2034" s="78"/>
      <c r="I2034" s="78"/>
      <c r="J2034" s="187" t="e">
        <f>VLOOKUP(MID(I2034,1,2),Prov!$A$2:$B$55,2,FALSE)</f>
        <v>#N/A</v>
      </c>
      <c r="K2034" s="78"/>
      <c r="L2034" s="78"/>
      <c r="M2034" s="152" t="s">
        <v>168</v>
      </c>
      <c r="N2034" s="154"/>
      <c r="O2034" s="69"/>
      <c r="P2034" s="66"/>
    </row>
    <row r="2035" spans="1:16" ht="12.75" hidden="1" customHeight="1" x14ac:dyDescent="0.25">
      <c r="A2035" s="68"/>
      <c r="B2035" s="9"/>
      <c r="C2035" s="78"/>
      <c r="D2035" s="78"/>
      <c r="E2035" s="78"/>
      <c r="F2035" s="78"/>
      <c r="G2035" s="78"/>
      <c r="H2035" s="78"/>
      <c r="I2035" s="78"/>
      <c r="J2035" s="187" t="e">
        <f>VLOOKUP(MID(I2035,1,2),Prov!$A$2:$B$55,2,FALSE)</f>
        <v>#N/A</v>
      </c>
      <c r="K2035" s="78"/>
      <c r="L2035" s="78"/>
      <c r="M2035" s="152" t="s">
        <v>168</v>
      </c>
      <c r="N2035" s="154"/>
      <c r="O2035" s="69"/>
      <c r="P2035" s="66"/>
    </row>
    <row r="2036" spans="1:16" ht="12.75" hidden="1" customHeight="1" x14ac:dyDescent="0.25">
      <c r="A2036" s="68"/>
      <c r="B2036" s="9"/>
      <c r="C2036" s="78"/>
      <c r="D2036" s="78"/>
      <c r="E2036" s="78"/>
      <c r="F2036" s="78"/>
      <c r="G2036" s="78"/>
      <c r="H2036" s="78"/>
      <c r="I2036" s="78"/>
      <c r="J2036" s="187" t="e">
        <f>VLOOKUP(MID(I2036,1,2),Prov!$A$2:$B$55,2,FALSE)</f>
        <v>#N/A</v>
      </c>
      <c r="K2036" s="78"/>
      <c r="L2036" s="78"/>
      <c r="M2036" s="152" t="s">
        <v>168</v>
      </c>
      <c r="N2036" s="154"/>
      <c r="O2036" s="69"/>
      <c r="P2036" s="66"/>
    </row>
    <row r="2037" spans="1:16" ht="12.75" hidden="1" customHeight="1" x14ac:dyDescent="0.25">
      <c r="A2037" s="68"/>
      <c r="B2037" s="9"/>
      <c r="C2037" s="78"/>
      <c r="D2037" s="78"/>
      <c r="E2037" s="78"/>
      <c r="F2037" s="78"/>
      <c r="G2037" s="78"/>
      <c r="H2037" s="78"/>
      <c r="I2037" s="78"/>
      <c r="J2037" s="187" t="e">
        <f>VLOOKUP(MID(I2037,1,2),Prov!$A$2:$B$55,2,FALSE)</f>
        <v>#N/A</v>
      </c>
      <c r="K2037" s="78"/>
      <c r="L2037" s="78"/>
      <c r="M2037" s="152" t="s">
        <v>168</v>
      </c>
      <c r="N2037" s="154"/>
      <c r="O2037" s="69"/>
      <c r="P2037" s="66"/>
    </row>
    <row r="2038" spans="1:16" ht="12.75" hidden="1" customHeight="1" x14ac:dyDescent="0.25">
      <c r="A2038" s="68"/>
      <c r="B2038" s="9"/>
      <c r="C2038" s="78"/>
      <c r="D2038" s="78"/>
      <c r="E2038" s="78"/>
      <c r="F2038" s="78"/>
      <c r="G2038" s="78"/>
      <c r="H2038" s="78"/>
      <c r="I2038" s="78"/>
      <c r="J2038" s="187" t="e">
        <f>VLOOKUP(MID(I2038,1,2),Prov!$A$2:$B$55,2,FALSE)</f>
        <v>#N/A</v>
      </c>
      <c r="K2038" s="78"/>
      <c r="L2038" s="78"/>
      <c r="M2038" s="152" t="s">
        <v>168</v>
      </c>
      <c r="N2038" s="154"/>
      <c r="O2038" s="69"/>
      <c r="P2038" s="66"/>
    </row>
    <row r="2039" spans="1:16" ht="12.75" hidden="1" customHeight="1" x14ac:dyDescent="0.25">
      <c r="A2039" s="68"/>
      <c r="B2039" s="9"/>
      <c r="C2039" s="78"/>
      <c r="D2039" s="78"/>
      <c r="E2039" s="78"/>
      <c r="F2039" s="78"/>
      <c r="G2039" s="78"/>
      <c r="H2039" s="78"/>
      <c r="I2039" s="78"/>
      <c r="J2039" s="187" t="e">
        <f>VLOOKUP(MID(I2039,1,2),Prov!$A$2:$B$55,2,FALSE)</f>
        <v>#N/A</v>
      </c>
      <c r="K2039" s="78"/>
      <c r="L2039" s="78"/>
      <c r="M2039" s="152" t="s">
        <v>168</v>
      </c>
      <c r="N2039" s="154"/>
      <c r="O2039" s="69"/>
      <c r="P2039" s="66"/>
    </row>
    <row r="2040" spans="1:16" ht="12.75" hidden="1" customHeight="1" x14ac:dyDescent="0.25">
      <c r="A2040" s="68"/>
      <c r="B2040" s="9"/>
      <c r="C2040" s="78"/>
      <c r="D2040" s="78"/>
      <c r="E2040" s="78"/>
      <c r="F2040" s="78"/>
      <c r="G2040" s="78"/>
      <c r="H2040" s="78"/>
      <c r="I2040" s="78"/>
      <c r="J2040" s="187" t="e">
        <f>VLOOKUP(MID(I2040,1,2),Prov!$A$2:$B$55,2,FALSE)</f>
        <v>#N/A</v>
      </c>
      <c r="K2040" s="78"/>
      <c r="L2040" s="78"/>
      <c r="M2040" s="152" t="s">
        <v>168</v>
      </c>
      <c r="N2040" s="154"/>
      <c r="O2040" s="69"/>
      <c r="P2040" s="66"/>
    </row>
    <row r="2041" spans="1:16" ht="12.75" hidden="1" customHeight="1" x14ac:dyDescent="0.25">
      <c r="A2041" s="68"/>
      <c r="B2041" s="9"/>
      <c r="C2041" s="78"/>
      <c r="D2041" s="78"/>
      <c r="E2041" s="78"/>
      <c r="F2041" s="78"/>
      <c r="G2041" s="78"/>
      <c r="H2041" s="78"/>
      <c r="I2041" s="78"/>
      <c r="J2041" s="187" t="e">
        <f>VLOOKUP(MID(I2041,1,2),Prov!$A$2:$B$55,2,FALSE)</f>
        <v>#N/A</v>
      </c>
      <c r="K2041" s="78"/>
      <c r="L2041" s="78"/>
      <c r="M2041" s="152" t="s">
        <v>168</v>
      </c>
      <c r="N2041" s="154"/>
      <c r="O2041" s="69"/>
      <c r="P2041" s="66"/>
    </row>
    <row r="2042" spans="1:16" ht="12.75" hidden="1" customHeight="1" x14ac:dyDescent="0.25">
      <c r="A2042" s="68"/>
      <c r="B2042" s="9"/>
      <c r="C2042" s="78"/>
      <c r="D2042" s="78"/>
      <c r="E2042" s="78"/>
      <c r="F2042" s="78"/>
      <c r="G2042" s="78"/>
      <c r="H2042" s="78"/>
      <c r="I2042" s="78"/>
      <c r="J2042" s="187" t="e">
        <f>VLOOKUP(MID(I2042,1,2),Prov!$A$2:$B$55,2,FALSE)</f>
        <v>#N/A</v>
      </c>
      <c r="K2042" s="78"/>
      <c r="L2042" s="78"/>
      <c r="M2042" s="152" t="s">
        <v>168</v>
      </c>
      <c r="N2042" s="154"/>
      <c r="O2042" s="69"/>
      <c r="P2042" s="66"/>
    </row>
    <row r="2043" spans="1:16" ht="12.75" hidden="1" customHeight="1" x14ac:dyDescent="0.25">
      <c r="A2043" s="68"/>
      <c r="B2043" s="9"/>
      <c r="C2043" s="78"/>
      <c r="D2043" s="78"/>
      <c r="E2043" s="78"/>
      <c r="F2043" s="78"/>
      <c r="G2043" s="78"/>
      <c r="H2043" s="78"/>
      <c r="I2043" s="78"/>
      <c r="J2043" s="187" t="e">
        <f>VLOOKUP(MID(I2043,1,2),Prov!$A$2:$B$55,2,FALSE)</f>
        <v>#N/A</v>
      </c>
      <c r="K2043" s="78"/>
      <c r="L2043" s="78"/>
      <c r="M2043" s="152" t="s">
        <v>168</v>
      </c>
      <c r="N2043" s="154"/>
      <c r="O2043" s="69"/>
      <c r="P2043" s="66"/>
    </row>
    <row r="2044" spans="1:16" ht="12.75" hidden="1" customHeight="1" x14ac:dyDescent="0.25">
      <c r="A2044" s="68"/>
      <c r="B2044" s="9"/>
      <c r="C2044" s="78"/>
      <c r="D2044" s="78"/>
      <c r="E2044" s="78"/>
      <c r="F2044" s="78"/>
      <c r="G2044" s="78"/>
      <c r="H2044" s="78"/>
      <c r="I2044" s="78"/>
      <c r="J2044" s="187" t="e">
        <f>VLOOKUP(MID(I2044,1,2),Prov!$A$2:$B$55,2,FALSE)</f>
        <v>#N/A</v>
      </c>
      <c r="K2044" s="78"/>
      <c r="L2044" s="78"/>
      <c r="M2044" s="152" t="s">
        <v>168</v>
      </c>
      <c r="N2044" s="154"/>
      <c r="O2044" s="69"/>
      <c r="P2044" s="66"/>
    </row>
    <row r="2045" spans="1:16" ht="12.75" hidden="1" customHeight="1" x14ac:dyDescent="0.25">
      <c r="A2045" s="68"/>
      <c r="B2045" s="9"/>
      <c r="C2045" s="78"/>
      <c r="D2045" s="78"/>
      <c r="E2045" s="78"/>
      <c r="F2045" s="78"/>
      <c r="G2045" s="78"/>
      <c r="H2045" s="78"/>
      <c r="I2045" s="78"/>
      <c r="J2045" s="187" t="e">
        <f>VLOOKUP(MID(I2045,1,2),Prov!$A$2:$B$55,2,FALSE)</f>
        <v>#N/A</v>
      </c>
      <c r="K2045" s="78"/>
      <c r="L2045" s="78"/>
      <c r="M2045" s="152" t="s">
        <v>168</v>
      </c>
      <c r="N2045" s="154"/>
      <c r="O2045" s="69"/>
      <c r="P2045" s="66"/>
    </row>
    <row r="2046" spans="1:16" ht="12.75" hidden="1" customHeight="1" x14ac:dyDescent="0.25">
      <c r="A2046" s="68"/>
      <c r="B2046" s="9"/>
      <c r="C2046" s="78"/>
      <c r="D2046" s="78"/>
      <c r="E2046" s="78"/>
      <c r="F2046" s="78"/>
      <c r="G2046" s="78"/>
      <c r="H2046" s="78"/>
      <c r="I2046" s="78"/>
      <c r="J2046" s="187" t="e">
        <f>VLOOKUP(MID(I2046,1,2),Prov!$A$2:$B$55,2,FALSE)</f>
        <v>#N/A</v>
      </c>
      <c r="K2046" s="78"/>
      <c r="L2046" s="78"/>
      <c r="M2046" s="152" t="s">
        <v>168</v>
      </c>
      <c r="N2046" s="154"/>
      <c r="O2046" s="69"/>
      <c r="P2046" s="66"/>
    </row>
    <row r="2047" spans="1:16" ht="12.75" hidden="1" customHeight="1" x14ac:dyDescent="0.25">
      <c r="A2047" s="68"/>
      <c r="B2047" s="9"/>
      <c r="C2047" s="78"/>
      <c r="D2047" s="78"/>
      <c r="E2047" s="78"/>
      <c r="F2047" s="78"/>
      <c r="G2047" s="78"/>
      <c r="H2047" s="78"/>
      <c r="I2047" s="78"/>
      <c r="J2047" s="187" t="e">
        <f>VLOOKUP(MID(I2047,1,2),Prov!$A$2:$B$55,2,FALSE)</f>
        <v>#N/A</v>
      </c>
      <c r="K2047" s="78"/>
      <c r="L2047" s="78"/>
      <c r="M2047" s="152" t="s">
        <v>168</v>
      </c>
      <c r="N2047" s="154"/>
      <c r="O2047" s="69"/>
      <c r="P2047" s="66"/>
    </row>
    <row r="2048" spans="1:16" ht="12.75" hidden="1" customHeight="1" x14ac:dyDescent="0.25">
      <c r="A2048" s="68"/>
      <c r="B2048" s="9"/>
      <c r="C2048" s="78"/>
      <c r="D2048" s="78"/>
      <c r="E2048" s="78"/>
      <c r="F2048" s="78"/>
      <c r="G2048" s="78"/>
      <c r="H2048" s="78"/>
      <c r="I2048" s="78"/>
      <c r="J2048" s="187" t="e">
        <f>VLOOKUP(MID(I2048,1,2),Prov!$A$2:$B$55,2,FALSE)</f>
        <v>#N/A</v>
      </c>
      <c r="K2048" s="78"/>
      <c r="L2048" s="78"/>
      <c r="M2048" s="152" t="s">
        <v>168</v>
      </c>
      <c r="N2048" s="154"/>
      <c r="O2048" s="69"/>
      <c r="P2048" s="66"/>
    </row>
    <row r="2049" spans="1:16" ht="12.75" hidden="1" customHeight="1" x14ac:dyDescent="0.25">
      <c r="A2049" s="68"/>
      <c r="B2049" s="9"/>
      <c r="C2049" s="78"/>
      <c r="D2049" s="78"/>
      <c r="E2049" s="78"/>
      <c r="F2049" s="78"/>
      <c r="G2049" s="78"/>
      <c r="H2049" s="78"/>
      <c r="I2049" s="78"/>
      <c r="J2049" s="187" t="e">
        <f>VLOOKUP(MID(I2049,1,2),Prov!$A$2:$B$55,2,FALSE)</f>
        <v>#N/A</v>
      </c>
      <c r="K2049" s="78"/>
      <c r="L2049" s="78"/>
      <c r="M2049" s="152" t="s">
        <v>168</v>
      </c>
      <c r="N2049" s="154"/>
      <c r="O2049" s="69"/>
      <c r="P2049" s="66"/>
    </row>
    <row r="2050" spans="1:16" ht="12.75" hidden="1" customHeight="1" x14ac:dyDescent="0.25">
      <c r="A2050" s="68"/>
      <c r="B2050" s="9"/>
      <c r="C2050" s="78"/>
      <c r="D2050" s="78"/>
      <c r="E2050" s="78"/>
      <c r="F2050" s="78"/>
      <c r="G2050" s="78"/>
      <c r="H2050" s="78"/>
      <c r="I2050" s="78"/>
      <c r="J2050" s="187" t="e">
        <f>VLOOKUP(MID(I2050,1,2),Prov!$A$2:$B$55,2,FALSE)</f>
        <v>#N/A</v>
      </c>
      <c r="K2050" s="78"/>
      <c r="L2050" s="78"/>
      <c r="M2050" s="152" t="s">
        <v>168</v>
      </c>
      <c r="N2050" s="154"/>
      <c r="O2050" s="69"/>
      <c r="P2050" s="66"/>
    </row>
    <row r="2051" spans="1:16" ht="12.75" hidden="1" customHeight="1" x14ac:dyDescent="0.25">
      <c r="A2051" s="68"/>
      <c r="B2051" s="9"/>
      <c r="C2051" s="78"/>
      <c r="D2051" s="78"/>
      <c r="E2051" s="78"/>
      <c r="F2051" s="78"/>
      <c r="G2051" s="78"/>
      <c r="H2051" s="78"/>
      <c r="I2051" s="78"/>
      <c r="J2051" s="187" t="e">
        <f>VLOOKUP(MID(I2051,1,2),Prov!$A$2:$B$55,2,FALSE)</f>
        <v>#N/A</v>
      </c>
      <c r="K2051" s="78"/>
      <c r="L2051" s="78"/>
      <c r="M2051" s="152" t="s">
        <v>168</v>
      </c>
      <c r="N2051" s="154"/>
      <c r="O2051" s="69"/>
      <c r="P2051" s="66"/>
    </row>
    <row r="2052" spans="1:16" ht="12.75" hidden="1" customHeight="1" x14ac:dyDescent="0.25">
      <c r="A2052" s="68"/>
      <c r="B2052" s="9"/>
      <c r="C2052" s="78"/>
      <c r="D2052" s="78"/>
      <c r="E2052" s="78"/>
      <c r="F2052" s="78"/>
      <c r="G2052" s="78"/>
      <c r="H2052" s="78"/>
      <c r="I2052" s="78"/>
      <c r="J2052" s="187" t="e">
        <f>VLOOKUP(MID(I2052,1,2),Prov!$A$2:$B$55,2,FALSE)</f>
        <v>#N/A</v>
      </c>
      <c r="K2052" s="78"/>
      <c r="L2052" s="78"/>
      <c r="M2052" s="152" t="s">
        <v>168</v>
      </c>
      <c r="N2052" s="154"/>
      <c r="O2052" s="69"/>
      <c r="P2052" s="66"/>
    </row>
    <row r="2053" spans="1:16" ht="12.75" hidden="1" customHeight="1" x14ac:dyDescent="0.25">
      <c r="A2053" s="68"/>
      <c r="B2053" s="9"/>
      <c r="C2053" s="78"/>
      <c r="D2053" s="78"/>
      <c r="E2053" s="78"/>
      <c r="F2053" s="78"/>
      <c r="G2053" s="78"/>
      <c r="H2053" s="78"/>
      <c r="I2053" s="78"/>
      <c r="J2053" s="187" t="e">
        <f>VLOOKUP(MID(I2053,1,2),Prov!$A$2:$B$55,2,FALSE)</f>
        <v>#N/A</v>
      </c>
      <c r="K2053" s="78"/>
      <c r="L2053" s="78"/>
      <c r="M2053" s="152" t="s">
        <v>168</v>
      </c>
      <c r="N2053" s="154"/>
      <c r="O2053" s="69"/>
      <c r="P2053" s="66"/>
    </row>
    <row r="2054" spans="1:16" ht="12.75" hidden="1" customHeight="1" x14ac:dyDescent="0.25">
      <c r="A2054" s="68"/>
      <c r="B2054" s="9"/>
      <c r="C2054" s="78"/>
      <c r="D2054" s="78"/>
      <c r="E2054" s="78"/>
      <c r="F2054" s="78"/>
      <c r="G2054" s="78"/>
      <c r="H2054" s="78"/>
      <c r="I2054" s="78"/>
      <c r="J2054" s="187" t="e">
        <f>VLOOKUP(MID(I2054,1,2),Prov!$A$2:$B$55,2,FALSE)</f>
        <v>#N/A</v>
      </c>
      <c r="K2054" s="78"/>
      <c r="L2054" s="78"/>
      <c r="M2054" s="152" t="s">
        <v>168</v>
      </c>
      <c r="N2054" s="154"/>
      <c r="O2054" s="69"/>
      <c r="P2054" s="66"/>
    </row>
    <row r="2055" spans="1:16" ht="12.75" hidden="1" customHeight="1" x14ac:dyDescent="0.25">
      <c r="A2055" s="68"/>
      <c r="B2055" s="9"/>
      <c r="C2055" s="78"/>
      <c r="D2055" s="78"/>
      <c r="E2055" s="78"/>
      <c r="F2055" s="78"/>
      <c r="G2055" s="78"/>
      <c r="H2055" s="78"/>
      <c r="I2055" s="78"/>
      <c r="J2055" s="187" t="e">
        <f>VLOOKUP(MID(I2055,1,2),Prov!$A$2:$B$55,2,FALSE)</f>
        <v>#N/A</v>
      </c>
      <c r="K2055" s="78"/>
      <c r="L2055" s="78"/>
      <c r="M2055" s="152" t="s">
        <v>168</v>
      </c>
      <c r="N2055" s="154"/>
      <c r="O2055" s="69"/>
      <c r="P2055" s="66"/>
    </row>
    <row r="2056" spans="1:16" ht="12.75" hidden="1" customHeight="1" x14ac:dyDescent="0.25">
      <c r="A2056" s="68"/>
      <c r="B2056" s="9"/>
      <c r="C2056" s="78"/>
      <c r="D2056" s="78"/>
      <c r="E2056" s="78"/>
      <c r="F2056" s="78"/>
      <c r="G2056" s="78"/>
      <c r="H2056" s="78"/>
      <c r="I2056" s="78"/>
      <c r="J2056" s="187" t="e">
        <f>VLOOKUP(MID(I2056,1,2),Prov!$A$2:$B$55,2,FALSE)</f>
        <v>#N/A</v>
      </c>
      <c r="K2056" s="78"/>
      <c r="L2056" s="78"/>
      <c r="M2056" s="152" t="s">
        <v>168</v>
      </c>
      <c r="N2056" s="154"/>
      <c r="O2056" s="69"/>
      <c r="P2056" s="66"/>
    </row>
    <row r="2057" spans="1:16" ht="12.75" hidden="1" customHeight="1" x14ac:dyDescent="0.25">
      <c r="A2057" s="68"/>
      <c r="B2057" s="9"/>
      <c r="C2057" s="78"/>
      <c r="D2057" s="78"/>
      <c r="E2057" s="78"/>
      <c r="F2057" s="78"/>
      <c r="G2057" s="78"/>
      <c r="H2057" s="78"/>
      <c r="I2057" s="78"/>
      <c r="J2057" s="187" t="e">
        <f>VLOOKUP(MID(I2057,1,2),Prov!$A$2:$B$55,2,FALSE)</f>
        <v>#N/A</v>
      </c>
      <c r="K2057" s="78"/>
      <c r="L2057" s="78"/>
      <c r="M2057" s="152" t="s">
        <v>168</v>
      </c>
      <c r="N2057" s="154"/>
      <c r="O2057" s="69"/>
      <c r="P2057" s="66"/>
    </row>
    <row r="2058" spans="1:16" ht="12.75" hidden="1" customHeight="1" x14ac:dyDescent="0.25">
      <c r="A2058" s="68"/>
      <c r="B2058" s="9"/>
      <c r="C2058" s="78"/>
      <c r="D2058" s="78"/>
      <c r="E2058" s="78"/>
      <c r="F2058" s="78"/>
      <c r="G2058" s="78"/>
      <c r="H2058" s="78"/>
      <c r="I2058" s="78"/>
      <c r="J2058" s="187" t="e">
        <f>VLOOKUP(MID(I2058,1,2),Prov!$A$2:$B$55,2,FALSE)</f>
        <v>#N/A</v>
      </c>
      <c r="K2058" s="78"/>
      <c r="L2058" s="78"/>
      <c r="M2058" s="152" t="s">
        <v>168</v>
      </c>
      <c r="N2058" s="154"/>
      <c r="O2058" s="69"/>
      <c r="P2058" s="66"/>
    </row>
    <row r="2059" spans="1:16" ht="12.75" hidden="1" customHeight="1" x14ac:dyDescent="0.25">
      <c r="A2059" s="68"/>
      <c r="B2059" s="9"/>
      <c r="C2059" s="78"/>
      <c r="D2059" s="78"/>
      <c r="E2059" s="78"/>
      <c r="F2059" s="78"/>
      <c r="G2059" s="78"/>
      <c r="H2059" s="78"/>
      <c r="I2059" s="78"/>
      <c r="J2059" s="187" t="e">
        <f>VLOOKUP(MID(I2059,1,2),Prov!$A$2:$B$55,2,FALSE)</f>
        <v>#N/A</v>
      </c>
      <c r="K2059" s="78"/>
      <c r="L2059" s="78"/>
      <c r="M2059" s="152" t="s">
        <v>168</v>
      </c>
      <c r="N2059" s="154"/>
      <c r="O2059" s="69"/>
      <c r="P2059" s="66"/>
    </row>
    <row r="2060" spans="1:16" ht="12.75" hidden="1" customHeight="1" x14ac:dyDescent="0.25">
      <c r="A2060" s="68"/>
      <c r="B2060" s="9"/>
      <c r="C2060" s="78"/>
      <c r="D2060" s="78"/>
      <c r="E2060" s="78"/>
      <c r="F2060" s="78"/>
      <c r="G2060" s="78"/>
      <c r="H2060" s="78"/>
      <c r="I2060" s="78"/>
      <c r="J2060" s="187" t="e">
        <f>VLOOKUP(MID(I2060,1,2),Prov!$A$2:$B$55,2,FALSE)</f>
        <v>#N/A</v>
      </c>
      <c r="K2060" s="78"/>
      <c r="L2060" s="78"/>
      <c r="M2060" s="152" t="s">
        <v>168</v>
      </c>
      <c r="N2060" s="154"/>
      <c r="O2060" s="69"/>
      <c r="P2060" s="66"/>
    </row>
    <row r="2061" spans="1:16" ht="12.75" hidden="1" customHeight="1" x14ac:dyDescent="0.25">
      <c r="A2061" s="68"/>
      <c r="B2061" s="9"/>
      <c r="C2061" s="78"/>
      <c r="D2061" s="78"/>
      <c r="E2061" s="78"/>
      <c r="F2061" s="78"/>
      <c r="G2061" s="78"/>
      <c r="H2061" s="78"/>
      <c r="I2061" s="78"/>
      <c r="J2061" s="187" t="e">
        <f>VLOOKUP(MID(I2061,1,2),Prov!$A$2:$B$55,2,FALSE)</f>
        <v>#N/A</v>
      </c>
      <c r="K2061" s="78"/>
      <c r="L2061" s="78"/>
      <c r="M2061" s="152" t="s">
        <v>168</v>
      </c>
      <c r="N2061" s="154"/>
      <c r="O2061" s="69"/>
      <c r="P2061" s="66"/>
    </row>
    <row r="2062" spans="1:16" ht="12.75" hidden="1" customHeight="1" x14ac:dyDescent="0.25">
      <c r="A2062" s="68"/>
      <c r="B2062" s="9"/>
      <c r="C2062" s="78"/>
      <c r="D2062" s="78"/>
      <c r="E2062" s="78"/>
      <c r="F2062" s="78"/>
      <c r="G2062" s="78"/>
      <c r="H2062" s="78"/>
      <c r="I2062" s="78"/>
      <c r="J2062" s="187" t="e">
        <f>VLOOKUP(MID(I2062,1,2),Prov!$A$2:$B$55,2,FALSE)</f>
        <v>#N/A</v>
      </c>
      <c r="K2062" s="78"/>
      <c r="L2062" s="78"/>
      <c r="M2062" s="152" t="s">
        <v>168</v>
      </c>
      <c r="N2062" s="154"/>
      <c r="O2062" s="69"/>
      <c r="P2062" s="66"/>
    </row>
    <row r="2063" spans="1:16" ht="12.75" hidden="1" customHeight="1" x14ac:dyDescent="0.25">
      <c r="A2063" s="68"/>
      <c r="B2063" s="9"/>
      <c r="C2063" s="78"/>
      <c r="D2063" s="78"/>
      <c r="E2063" s="78"/>
      <c r="F2063" s="78"/>
      <c r="G2063" s="78"/>
      <c r="H2063" s="78"/>
      <c r="I2063" s="78"/>
      <c r="J2063" s="187" t="e">
        <f>VLOOKUP(MID(I2063,1,2),Prov!$A$2:$B$55,2,FALSE)</f>
        <v>#N/A</v>
      </c>
      <c r="K2063" s="78"/>
      <c r="L2063" s="78"/>
      <c r="M2063" s="152" t="s">
        <v>168</v>
      </c>
      <c r="N2063" s="154"/>
      <c r="O2063" s="69"/>
      <c r="P2063" s="66"/>
    </row>
    <row r="2064" spans="1:16" ht="12.75" hidden="1" customHeight="1" x14ac:dyDescent="0.25">
      <c r="A2064" s="68"/>
      <c r="B2064" s="9"/>
      <c r="C2064" s="78"/>
      <c r="D2064" s="78"/>
      <c r="E2064" s="78"/>
      <c r="F2064" s="78"/>
      <c r="G2064" s="78"/>
      <c r="H2064" s="78"/>
      <c r="I2064" s="78"/>
      <c r="J2064" s="187" t="e">
        <f>VLOOKUP(MID(I2064,1,2),Prov!$A$2:$B$55,2,FALSE)</f>
        <v>#N/A</v>
      </c>
      <c r="K2064" s="78"/>
      <c r="L2064" s="78"/>
      <c r="M2064" s="152" t="s">
        <v>168</v>
      </c>
      <c r="N2064" s="154"/>
      <c r="O2064" s="69"/>
      <c r="P2064" s="66"/>
    </row>
    <row r="2065" spans="1:16" ht="12.75" hidden="1" customHeight="1" x14ac:dyDescent="0.25">
      <c r="A2065" s="68"/>
      <c r="B2065" s="9"/>
      <c r="C2065" s="78"/>
      <c r="D2065" s="78"/>
      <c r="E2065" s="78"/>
      <c r="F2065" s="78"/>
      <c r="G2065" s="78"/>
      <c r="H2065" s="78"/>
      <c r="I2065" s="78"/>
      <c r="J2065" s="187" t="e">
        <f>VLOOKUP(MID(I2065,1,2),Prov!$A$2:$B$55,2,FALSE)</f>
        <v>#N/A</v>
      </c>
      <c r="K2065" s="78"/>
      <c r="L2065" s="78"/>
      <c r="M2065" s="152" t="s">
        <v>168</v>
      </c>
      <c r="N2065" s="154"/>
      <c r="O2065" s="69"/>
      <c r="P2065" s="66"/>
    </row>
    <row r="2066" spans="1:16" ht="12.75" hidden="1" customHeight="1" x14ac:dyDescent="0.25">
      <c r="A2066" s="68"/>
      <c r="B2066" s="9"/>
      <c r="C2066" s="78"/>
      <c r="D2066" s="78"/>
      <c r="E2066" s="78"/>
      <c r="F2066" s="78"/>
      <c r="G2066" s="78"/>
      <c r="H2066" s="78"/>
      <c r="I2066" s="78"/>
      <c r="J2066" s="187" t="e">
        <f>VLOOKUP(MID(I2066,1,2),Prov!$A$2:$B$55,2,FALSE)</f>
        <v>#N/A</v>
      </c>
      <c r="K2066" s="78"/>
      <c r="L2066" s="78"/>
      <c r="M2066" s="152" t="s">
        <v>168</v>
      </c>
      <c r="N2066" s="154"/>
      <c r="O2066" s="69"/>
      <c r="P2066" s="66"/>
    </row>
    <row r="2067" spans="1:16" ht="12.75" hidden="1" customHeight="1" x14ac:dyDescent="0.25">
      <c r="A2067" s="68"/>
      <c r="B2067" s="9"/>
      <c r="C2067" s="78"/>
      <c r="D2067" s="78"/>
      <c r="E2067" s="78"/>
      <c r="F2067" s="78"/>
      <c r="G2067" s="78"/>
      <c r="H2067" s="78"/>
      <c r="I2067" s="78"/>
      <c r="J2067" s="187" t="e">
        <f>VLOOKUP(MID(I2067,1,2),Prov!$A$2:$B$55,2,FALSE)</f>
        <v>#N/A</v>
      </c>
      <c r="K2067" s="78"/>
      <c r="L2067" s="78"/>
      <c r="M2067" s="152" t="s">
        <v>168</v>
      </c>
      <c r="N2067" s="154"/>
      <c r="O2067" s="69"/>
      <c r="P2067" s="66"/>
    </row>
    <row r="2068" spans="1:16" ht="12.75" hidden="1" customHeight="1" x14ac:dyDescent="0.25">
      <c r="A2068" s="68"/>
      <c r="B2068" s="9"/>
      <c r="C2068" s="78"/>
      <c r="D2068" s="78"/>
      <c r="E2068" s="78"/>
      <c r="F2068" s="78"/>
      <c r="G2068" s="78"/>
      <c r="H2068" s="78"/>
      <c r="I2068" s="78"/>
      <c r="J2068" s="187" t="e">
        <f>VLOOKUP(MID(I2068,1,2),Prov!$A$2:$B$55,2,FALSE)</f>
        <v>#N/A</v>
      </c>
      <c r="K2068" s="78"/>
      <c r="L2068" s="78"/>
      <c r="M2068" s="152" t="s">
        <v>168</v>
      </c>
      <c r="N2068" s="154"/>
      <c r="O2068" s="69"/>
      <c r="P2068" s="66"/>
    </row>
    <row r="2069" spans="1:16" ht="12.75" hidden="1" customHeight="1" x14ac:dyDescent="0.25">
      <c r="A2069" s="68"/>
      <c r="B2069" s="9"/>
      <c r="C2069" s="78"/>
      <c r="D2069" s="78"/>
      <c r="E2069" s="78"/>
      <c r="F2069" s="78"/>
      <c r="G2069" s="78"/>
      <c r="H2069" s="78"/>
      <c r="I2069" s="78"/>
      <c r="J2069" s="187" t="e">
        <f>VLOOKUP(MID(I2069,1,2),Prov!$A$2:$B$55,2,FALSE)</f>
        <v>#N/A</v>
      </c>
      <c r="K2069" s="78"/>
      <c r="L2069" s="78"/>
      <c r="M2069" s="152" t="s">
        <v>168</v>
      </c>
      <c r="N2069" s="154"/>
      <c r="O2069" s="69"/>
      <c r="P2069" s="66"/>
    </row>
    <row r="2070" spans="1:16" ht="12.75" hidden="1" customHeight="1" x14ac:dyDescent="0.25">
      <c r="A2070" s="68"/>
      <c r="B2070" s="9"/>
      <c r="C2070" s="78"/>
      <c r="D2070" s="78"/>
      <c r="E2070" s="78"/>
      <c r="F2070" s="78"/>
      <c r="G2070" s="78"/>
      <c r="H2070" s="78"/>
      <c r="I2070" s="78"/>
      <c r="J2070" s="187" t="e">
        <f>VLOOKUP(MID(I2070,1,2),Prov!$A$2:$B$55,2,FALSE)</f>
        <v>#N/A</v>
      </c>
      <c r="K2070" s="78"/>
      <c r="L2070" s="78"/>
      <c r="M2070" s="152" t="s">
        <v>168</v>
      </c>
      <c r="N2070" s="154"/>
      <c r="O2070" s="69"/>
      <c r="P2070" s="66"/>
    </row>
    <row r="2071" spans="1:16" ht="12.75" hidden="1" customHeight="1" x14ac:dyDescent="0.25">
      <c r="A2071" s="68"/>
      <c r="B2071" s="9"/>
      <c r="C2071" s="78"/>
      <c r="D2071" s="78"/>
      <c r="E2071" s="78"/>
      <c r="F2071" s="78"/>
      <c r="G2071" s="78"/>
      <c r="H2071" s="78"/>
      <c r="I2071" s="78"/>
      <c r="J2071" s="187" t="e">
        <f>VLOOKUP(MID(I2071,1,2),Prov!$A$2:$B$55,2,FALSE)</f>
        <v>#N/A</v>
      </c>
      <c r="K2071" s="78"/>
      <c r="L2071" s="78"/>
      <c r="M2071" s="152" t="s">
        <v>168</v>
      </c>
      <c r="N2071" s="154"/>
      <c r="O2071" s="69"/>
      <c r="P2071" s="66"/>
    </row>
    <row r="2072" spans="1:16" ht="12.75" hidden="1" customHeight="1" x14ac:dyDescent="0.25">
      <c r="A2072" s="68"/>
      <c r="B2072" s="9"/>
      <c r="C2072" s="78"/>
      <c r="D2072" s="78"/>
      <c r="E2072" s="78"/>
      <c r="F2072" s="78"/>
      <c r="G2072" s="78"/>
      <c r="H2072" s="78"/>
      <c r="I2072" s="78"/>
      <c r="J2072" s="187" t="e">
        <f>VLOOKUP(MID(I2072,1,2),Prov!$A$2:$B$55,2,FALSE)</f>
        <v>#N/A</v>
      </c>
      <c r="K2072" s="78"/>
      <c r="L2072" s="78"/>
      <c r="M2072" s="152" t="s">
        <v>168</v>
      </c>
      <c r="N2072" s="154"/>
      <c r="O2072" s="69"/>
      <c r="P2072" s="66"/>
    </row>
    <row r="2073" spans="1:16" ht="12.75" hidden="1" customHeight="1" x14ac:dyDescent="0.25">
      <c r="A2073" s="68"/>
      <c r="B2073" s="9"/>
      <c r="C2073" s="78"/>
      <c r="D2073" s="78"/>
      <c r="E2073" s="78"/>
      <c r="F2073" s="78"/>
      <c r="G2073" s="78"/>
      <c r="H2073" s="78"/>
      <c r="I2073" s="78"/>
      <c r="J2073" s="187" t="e">
        <f>VLOOKUP(MID(I2073,1,2),Prov!$A$2:$B$55,2,FALSE)</f>
        <v>#N/A</v>
      </c>
      <c r="K2073" s="78"/>
      <c r="L2073" s="78"/>
      <c r="M2073" s="152" t="s">
        <v>168</v>
      </c>
      <c r="N2073" s="154"/>
      <c r="O2073" s="69"/>
      <c r="P2073" s="66"/>
    </row>
    <row r="2074" spans="1:16" ht="12.75" hidden="1" customHeight="1" x14ac:dyDescent="0.25">
      <c r="A2074" s="68"/>
      <c r="B2074" s="9"/>
      <c r="C2074" s="78"/>
      <c r="D2074" s="78"/>
      <c r="E2074" s="78"/>
      <c r="F2074" s="78"/>
      <c r="G2074" s="78"/>
      <c r="H2074" s="78"/>
      <c r="I2074" s="78"/>
      <c r="J2074" s="187" t="e">
        <f>VLOOKUP(MID(I2074,1,2),Prov!$A$2:$B$55,2,FALSE)</f>
        <v>#N/A</v>
      </c>
      <c r="K2074" s="78"/>
      <c r="L2074" s="78"/>
      <c r="M2074" s="152" t="s">
        <v>168</v>
      </c>
      <c r="N2074" s="154"/>
      <c r="O2074" s="69"/>
      <c r="P2074" s="66"/>
    </row>
    <row r="2075" spans="1:16" ht="12.75" hidden="1" customHeight="1" x14ac:dyDescent="0.25">
      <c r="A2075" s="68"/>
      <c r="B2075" s="9"/>
      <c r="C2075" s="78"/>
      <c r="D2075" s="78"/>
      <c r="E2075" s="78"/>
      <c r="F2075" s="78"/>
      <c r="G2075" s="78"/>
      <c r="H2075" s="78"/>
      <c r="I2075" s="78"/>
      <c r="J2075" s="187" t="e">
        <f>VLOOKUP(MID(I2075,1,2),Prov!$A$2:$B$55,2,FALSE)</f>
        <v>#N/A</v>
      </c>
      <c r="K2075" s="78"/>
      <c r="L2075" s="78"/>
      <c r="M2075" s="152" t="s">
        <v>168</v>
      </c>
      <c r="N2075" s="154"/>
      <c r="O2075" s="69"/>
      <c r="P2075" s="66"/>
    </row>
    <row r="2076" spans="1:16" ht="12.75" hidden="1" customHeight="1" x14ac:dyDescent="0.25">
      <c r="A2076" s="68"/>
      <c r="B2076" s="9"/>
      <c r="C2076" s="78"/>
      <c r="D2076" s="78"/>
      <c r="E2076" s="78"/>
      <c r="F2076" s="78"/>
      <c r="G2076" s="78"/>
      <c r="H2076" s="78"/>
      <c r="I2076" s="78"/>
      <c r="J2076" s="187" t="e">
        <f>VLOOKUP(MID(I2076,1,2),Prov!$A$2:$B$55,2,FALSE)</f>
        <v>#N/A</v>
      </c>
      <c r="K2076" s="78"/>
      <c r="L2076" s="78"/>
      <c r="M2076" s="152" t="s">
        <v>168</v>
      </c>
      <c r="N2076" s="154"/>
      <c r="O2076" s="69"/>
      <c r="P2076" s="66"/>
    </row>
    <row r="2077" spans="1:16" ht="12.75" hidden="1" customHeight="1" x14ac:dyDescent="0.25">
      <c r="A2077" s="68"/>
      <c r="B2077" s="9"/>
      <c r="C2077" s="78"/>
      <c r="D2077" s="78"/>
      <c r="E2077" s="78"/>
      <c r="F2077" s="78"/>
      <c r="G2077" s="78"/>
      <c r="H2077" s="78"/>
      <c r="I2077" s="78"/>
      <c r="J2077" s="187" t="e">
        <f>VLOOKUP(MID(I2077,1,2),Prov!$A$2:$B$55,2,FALSE)</f>
        <v>#N/A</v>
      </c>
      <c r="K2077" s="78"/>
      <c r="L2077" s="78"/>
      <c r="M2077" s="152" t="s">
        <v>168</v>
      </c>
      <c r="N2077" s="154"/>
      <c r="O2077" s="69"/>
      <c r="P2077" s="66"/>
    </row>
    <row r="2078" spans="1:16" ht="12.75" hidden="1" customHeight="1" x14ac:dyDescent="0.25">
      <c r="A2078" s="68"/>
      <c r="B2078" s="9"/>
      <c r="C2078" s="78"/>
      <c r="D2078" s="78"/>
      <c r="E2078" s="78"/>
      <c r="F2078" s="78"/>
      <c r="G2078" s="78"/>
      <c r="H2078" s="78"/>
      <c r="I2078" s="78"/>
      <c r="J2078" s="187" t="e">
        <f>VLOOKUP(MID(I2078,1,2),Prov!$A$2:$B$55,2,FALSE)</f>
        <v>#N/A</v>
      </c>
      <c r="K2078" s="78"/>
      <c r="L2078" s="78"/>
      <c r="M2078" s="152" t="s">
        <v>168</v>
      </c>
      <c r="N2078" s="154"/>
      <c r="O2078" s="69"/>
      <c r="P2078" s="66"/>
    </row>
    <row r="2079" spans="1:16" ht="12.75" hidden="1" customHeight="1" x14ac:dyDescent="0.25">
      <c r="A2079" s="68"/>
      <c r="B2079" s="9"/>
      <c r="C2079" s="78"/>
      <c r="D2079" s="78"/>
      <c r="E2079" s="78"/>
      <c r="F2079" s="78"/>
      <c r="G2079" s="78"/>
      <c r="H2079" s="78"/>
      <c r="I2079" s="78"/>
      <c r="J2079" s="187" t="e">
        <f>VLOOKUP(MID(I2079,1,2),Prov!$A$2:$B$55,2,FALSE)</f>
        <v>#N/A</v>
      </c>
      <c r="K2079" s="78"/>
      <c r="L2079" s="78"/>
      <c r="M2079" s="152" t="s">
        <v>168</v>
      </c>
      <c r="N2079" s="154"/>
      <c r="O2079" s="69"/>
      <c r="P2079" s="66"/>
    </row>
    <row r="2080" spans="1:16" ht="12.75" hidden="1" customHeight="1" x14ac:dyDescent="0.25">
      <c r="A2080" s="68"/>
      <c r="B2080" s="9"/>
      <c r="C2080" s="78"/>
      <c r="D2080" s="78"/>
      <c r="E2080" s="78"/>
      <c r="F2080" s="78"/>
      <c r="G2080" s="78"/>
      <c r="H2080" s="78"/>
      <c r="I2080" s="78"/>
      <c r="J2080" s="187" t="e">
        <f>VLOOKUP(MID(I2080,1,2),Prov!$A$2:$B$55,2,FALSE)</f>
        <v>#N/A</v>
      </c>
      <c r="K2080" s="78"/>
      <c r="L2080" s="78"/>
      <c r="M2080" s="152" t="s">
        <v>168</v>
      </c>
      <c r="N2080" s="154"/>
      <c r="O2080" s="69"/>
      <c r="P2080" s="66"/>
    </row>
    <row r="2081" spans="1:16" ht="12.75" hidden="1" customHeight="1" x14ac:dyDescent="0.25">
      <c r="A2081" s="68"/>
      <c r="B2081" s="9"/>
      <c r="C2081" s="78"/>
      <c r="D2081" s="78"/>
      <c r="E2081" s="78"/>
      <c r="F2081" s="78"/>
      <c r="G2081" s="78"/>
      <c r="H2081" s="78"/>
      <c r="I2081" s="78"/>
      <c r="J2081" s="187" t="e">
        <f>VLOOKUP(MID(I2081,1,2),Prov!$A$2:$B$55,2,FALSE)</f>
        <v>#N/A</v>
      </c>
      <c r="K2081" s="78"/>
      <c r="L2081" s="78"/>
      <c r="M2081" s="152" t="s">
        <v>168</v>
      </c>
      <c r="N2081" s="154"/>
      <c r="O2081" s="69"/>
      <c r="P2081" s="66"/>
    </row>
    <row r="2082" spans="1:16" ht="12.75" hidden="1" customHeight="1" x14ac:dyDescent="0.25">
      <c r="A2082" s="68"/>
      <c r="B2082" s="9"/>
      <c r="C2082" s="78"/>
      <c r="D2082" s="78"/>
      <c r="E2082" s="78"/>
      <c r="F2082" s="78"/>
      <c r="G2082" s="78"/>
      <c r="H2082" s="78"/>
      <c r="I2082" s="78"/>
      <c r="J2082" s="187" t="e">
        <f>VLOOKUP(MID(I2082,1,2),Prov!$A$2:$B$55,2,FALSE)</f>
        <v>#N/A</v>
      </c>
      <c r="K2082" s="78"/>
      <c r="L2082" s="78"/>
      <c r="M2082" s="152" t="s">
        <v>168</v>
      </c>
      <c r="N2082" s="154"/>
      <c r="O2082" s="69"/>
      <c r="P2082" s="66"/>
    </row>
    <row r="2083" spans="1:16" ht="12.75" hidden="1" customHeight="1" x14ac:dyDescent="0.25">
      <c r="A2083" s="68"/>
      <c r="B2083" s="9"/>
      <c r="C2083" s="78"/>
      <c r="D2083" s="78"/>
      <c r="E2083" s="78"/>
      <c r="F2083" s="78"/>
      <c r="G2083" s="78"/>
      <c r="H2083" s="78"/>
      <c r="I2083" s="78"/>
      <c r="J2083" s="187" t="e">
        <f>VLOOKUP(MID(I2083,1,2),Prov!$A$2:$B$55,2,FALSE)</f>
        <v>#N/A</v>
      </c>
      <c r="K2083" s="78"/>
      <c r="L2083" s="78"/>
      <c r="M2083" s="152" t="s">
        <v>168</v>
      </c>
      <c r="N2083" s="154"/>
      <c r="O2083" s="69"/>
      <c r="P2083" s="66"/>
    </row>
    <row r="2084" spans="1:16" ht="12.75" hidden="1" customHeight="1" x14ac:dyDescent="0.25">
      <c r="A2084" s="68"/>
      <c r="B2084" s="9"/>
      <c r="C2084" s="78"/>
      <c r="D2084" s="78"/>
      <c r="E2084" s="78"/>
      <c r="F2084" s="78"/>
      <c r="G2084" s="78"/>
      <c r="H2084" s="78"/>
      <c r="I2084" s="78"/>
      <c r="J2084" s="187" t="e">
        <f>VLOOKUP(MID(I2084,1,2),Prov!$A$2:$B$55,2,FALSE)</f>
        <v>#N/A</v>
      </c>
      <c r="K2084" s="78"/>
      <c r="L2084" s="78"/>
      <c r="M2084" s="152" t="s">
        <v>168</v>
      </c>
      <c r="N2084" s="154"/>
      <c r="O2084" s="69"/>
      <c r="P2084" s="66"/>
    </row>
    <row r="2085" spans="1:16" ht="12.75" hidden="1" customHeight="1" x14ac:dyDescent="0.25">
      <c r="A2085" s="68"/>
      <c r="B2085" s="9"/>
      <c r="C2085" s="78"/>
      <c r="D2085" s="78"/>
      <c r="E2085" s="78"/>
      <c r="F2085" s="78"/>
      <c r="G2085" s="78"/>
      <c r="H2085" s="78"/>
      <c r="I2085" s="78"/>
      <c r="J2085" s="187" t="e">
        <f>VLOOKUP(MID(I2085,1,2),Prov!$A$2:$B$55,2,FALSE)</f>
        <v>#N/A</v>
      </c>
      <c r="K2085" s="78"/>
      <c r="L2085" s="78"/>
      <c r="M2085" s="152" t="s">
        <v>168</v>
      </c>
      <c r="N2085" s="154"/>
      <c r="O2085" s="69"/>
      <c r="P2085" s="66"/>
    </row>
    <row r="2086" spans="1:16" ht="12.75" hidden="1" customHeight="1" x14ac:dyDescent="0.25">
      <c r="A2086" s="68"/>
      <c r="B2086" s="9"/>
      <c r="C2086" s="78"/>
      <c r="D2086" s="78"/>
      <c r="E2086" s="78"/>
      <c r="F2086" s="78"/>
      <c r="G2086" s="78"/>
      <c r="H2086" s="78"/>
      <c r="I2086" s="78"/>
      <c r="J2086" s="187" t="e">
        <f>VLOOKUP(MID(I2086,1,2),Prov!$A$2:$B$55,2,FALSE)</f>
        <v>#N/A</v>
      </c>
      <c r="K2086" s="78"/>
      <c r="L2086" s="78"/>
      <c r="M2086" s="152" t="s">
        <v>168</v>
      </c>
      <c r="N2086" s="154"/>
      <c r="O2086" s="69"/>
      <c r="P2086" s="66"/>
    </row>
    <row r="2087" spans="1:16" ht="12.75" hidden="1" customHeight="1" x14ac:dyDescent="0.25">
      <c r="A2087" s="68"/>
      <c r="B2087" s="9"/>
      <c r="C2087" s="78"/>
      <c r="D2087" s="78"/>
      <c r="E2087" s="78"/>
      <c r="F2087" s="78"/>
      <c r="G2087" s="78"/>
      <c r="H2087" s="78"/>
      <c r="I2087" s="78"/>
      <c r="J2087" s="187" t="e">
        <f>VLOOKUP(MID(I2087,1,2),Prov!$A$2:$B$55,2,FALSE)</f>
        <v>#N/A</v>
      </c>
      <c r="K2087" s="78"/>
      <c r="L2087" s="78"/>
      <c r="M2087" s="152" t="s">
        <v>168</v>
      </c>
      <c r="N2087" s="154"/>
      <c r="O2087" s="69"/>
      <c r="P2087" s="66"/>
    </row>
    <row r="2088" spans="1:16" ht="12.75" hidden="1" customHeight="1" x14ac:dyDescent="0.25">
      <c r="A2088" s="68"/>
      <c r="B2088" s="9"/>
      <c r="C2088" s="78"/>
      <c r="D2088" s="78"/>
      <c r="E2088" s="78"/>
      <c r="F2088" s="78"/>
      <c r="G2088" s="78"/>
      <c r="H2088" s="78"/>
      <c r="I2088" s="78"/>
      <c r="J2088" s="187" t="e">
        <f>VLOOKUP(MID(I2088,1,2),Prov!$A$2:$B$55,2,FALSE)</f>
        <v>#N/A</v>
      </c>
      <c r="K2088" s="78"/>
      <c r="L2088" s="78"/>
      <c r="M2088" s="152" t="s">
        <v>168</v>
      </c>
      <c r="N2088" s="154"/>
      <c r="O2088" s="69"/>
      <c r="P2088" s="66"/>
    </row>
    <row r="2089" spans="1:16" ht="12.75" hidden="1" customHeight="1" x14ac:dyDescent="0.25">
      <c r="A2089" s="68"/>
      <c r="B2089" s="9"/>
      <c r="C2089" s="78"/>
      <c r="D2089" s="78"/>
      <c r="E2089" s="78"/>
      <c r="F2089" s="78"/>
      <c r="G2089" s="78"/>
      <c r="H2089" s="78"/>
      <c r="I2089" s="78"/>
      <c r="J2089" s="187" t="e">
        <f>VLOOKUP(MID(I2089,1,2),Prov!$A$2:$B$55,2,FALSE)</f>
        <v>#N/A</v>
      </c>
      <c r="K2089" s="78"/>
      <c r="L2089" s="78"/>
      <c r="M2089" s="152" t="s">
        <v>168</v>
      </c>
      <c r="N2089" s="154"/>
      <c r="O2089" s="69"/>
      <c r="P2089" s="66"/>
    </row>
    <row r="2090" spans="1:16" ht="12.75" hidden="1" customHeight="1" x14ac:dyDescent="0.25">
      <c r="A2090" s="68"/>
      <c r="B2090" s="9"/>
      <c r="C2090" s="78"/>
      <c r="D2090" s="78"/>
      <c r="E2090" s="78"/>
      <c r="F2090" s="78"/>
      <c r="G2090" s="78"/>
      <c r="H2090" s="78"/>
      <c r="I2090" s="78"/>
      <c r="J2090" s="187" t="e">
        <f>VLOOKUP(MID(I2090,1,2),Prov!$A$2:$B$55,2,FALSE)</f>
        <v>#N/A</v>
      </c>
      <c r="K2090" s="78"/>
      <c r="L2090" s="78"/>
      <c r="M2090" s="152" t="s">
        <v>168</v>
      </c>
      <c r="N2090" s="154"/>
      <c r="O2090" s="69"/>
      <c r="P2090" s="66"/>
    </row>
    <row r="2091" spans="1:16" ht="12.75" hidden="1" customHeight="1" x14ac:dyDescent="0.25">
      <c r="A2091" s="68"/>
      <c r="B2091" s="9"/>
      <c r="C2091" s="78"/>
      <c r="D2091" s="78"/>
      <c r="E2091" s="78"/>
      <c r="F2091" s="78"/>
      <c r="G2091" s="78"/>
      <c r="H2091" s="78"/>
      <c r="I2091" s="78"/>
      <c r="J2091" s="187" t="e">
        <f>VLOOKUP(MID(I2091,1,2),Prov!$A$2:$B$55,2,FALSE)</f>
        <v>#N/A</v>
      </c>
      <c r="K2091" s="78"/>
      <c r="L2091" s="78"/>
      <c r="M2091" s="152" t="s">
        <v>168</v>
      </c>
      <c r="N2091" s="154"/>
      <c r="O2091" s="69"/>
      <c r="P2091" s="66"/>
    </row>
    <row r="2092" spans="1:16" ht="12.75" hidden="1" customHeight="1" x14ac:dyDescent="0.25">
      <c r="A2092" s="68"/>
      <c r="B2092" s="9"/>
      <c r="C2092" s="78"/>
      <c r="D2092" s="78"/>
      <c r="E2092" s="78"/>
      <c r="F2092" s="78"/>
      <c r="G2092" s="78"/>
      <c r="H2092" s="78"/>
      <c r="I2092" s="78"/>
      <c r="J2092" s="187" t="e">
        <f>VLOOKUP(MID(I2092,1,2),Prov!$A$2:$B$55,2,FALSE)</f>
        <v>#N/A</v>
      </c>
      <c r="K2092" s="78"/>
      <c r="L2092" s="78"/>
      <c r="M2092" s="152" t="s">
        <v>168</v>
      </c>
      <c r="N2092" s="154"/>
      <c r="O2092" s="69"/>
      <c r="P2092" s="66"/>
    </row>
    <row r="2093" spans="1:16" ht="12.75" hidden="1" customHeight="1" x14ac:dyDescent="0.25">
      <c r="A2093" s="68"/>
      <c r="B2093" s="9"/>
      <c r="C2093" s="78"/>
      <c r="D2093" s="78"/>
      <c r="E2093" s="78"/>
      <c r="F2093" s="78"/>
      <c r="G2093" s="78"/>
      <c r="H2093" s="78"/>
      <c r="I2093" s="78"/>
      <c r="J2093" s="187" t="e">
        <f>VLOOKUP(MID(I2093,1,2),Prov!$A$2:$B$55,2,FALSE)</f>
        <v>#N/A</v>
      </c>
      <c r="K2093" s="78"/>
      <c r="L2093" s="78"/>
      <c r="M2093" s="152" t="s">
        <v>168</v>
      </c>
      <c r="N2093" s="154"/>
      <c r="O2093" s="69"/>
      <c r="P2093" s="66"/>
    </row>
    <row r="2094" spans="1:16" ht="12.75" hidden="1" customHeight="1" x14ac:dyDescent="0.25">
      <c r="A2094" s="68"/>
      <c r="B2094" s="9"/>
      <c r="C2094" s="78"/>
      <c r="D2094" s="78"/>
      <c r="E2094" s="78"/>
      <c r="F2094" s="78"/>
      <c r="G2094" s="78"/>
      <c r="H2094" s="78"/>
      <c r="I2094" s="78"/>
      <c r="J2094" s="187" t="e">
        <f>VLOOKUP(MID(I2094,1,2),Prov!$A$2:$B$55,2,FALSE)</f>
        <v>#N/A</v>
      </c>
      <c r="K2094" s="78"/>
      <c r="L2094" s="78"/>
      <c r="M2094" s="152" t="s">
        <v>168</v>
      </c>
      <c r="N2094" s="154"/>
      <c r="O2094" s="69"/>
      <c r="P2094" s="66"/>
    </row>
    <row r="2095" spans="1:16" ht="12.75" hidden="1" customHeight="1" x14ac:dyDescent="0.25">
      <c r="A2095" s="68"/>
      <c r="B2095" s="9"/>
      <c r="C2095" s="78"/>
      <c r="D2095" s="78"/>
      <c r="E2095" s="78"/>
      <c r="F2095" s="78"/>
      <c r="G2095" s="78"/>
      <c r="H2095" s="78"/>
      <c r="I2095" s="78"/>
      <c r="J2095" s="187" t="e">
        <f>VLOOKUP(MID(I2095,1,2),Prov!$A$2:$B$55,2,FALSE)</f>
        <v>#N/A</v>
      </c>
      <c r="K2095" s="78"/>
      <c r="L2095" s="78"/>
      <c r="M2095" s="152" t="s">
        <v>168</v>
      </c>
      <c r="N2095" s="154"/>
      <c r="O2095" s="69"/>
      <c r="P2095" s="66"/>
    </row>
    <row r="2096" spans="1:16" ht="12.75" hidden="1" customHeight="1" x14ac:dyDescent="0.25">
      <c r="A2096" s="68"/>
      <c r="B2096" s="9"/>
      <c r="C2096" s="78"/>
      <c r="D2096" s="78"/>
      <c r="E2096" s="78"/>
      <c r="F2096" s="78"/>
      <c r="G2096" s="78"/>
      <c r="H2096" s="78"/>
      <c r="I2096" s="78"/>
      <c r="J2096" s="187" t="e">
        <f>VLOOKUP(MID(I2096,1,2),Prov!$A$2:$B$55,2,FALSE)</f>
        <v>#N/A</v>
      </c>
      <c r="K2096" s="78"/>
      <c r="L2096" s="78"/>
      <c r="M2096" s="152" t="s">
        <v>168</v>
      </c>
      <c r="N2096" s="154"/>
      <c r="O2096" s="69"/>
      <c r="P2096" s="66"/>
    </row>
    <row r="2097" spans="1:16" ht="12.75" hidden="1" customHeight="1" x14ac:dyDescent="0.25">
      <c r="A2097" s="68"/>
      <c r="B2097" s="9"/>
      <c r="C2097" s="78"/>
      <c r="D2097" s="78"/>
      <c r="E2097" s="78"/>
      <c r="F2097" s="78"/>
      <c r="G2097" s="78"/>
      <c r="H2097" s="78"/>
      <c r="I2097" s="78"/>
      <c r="J2097" s="187" t="e">
        <f>VLOOKUP(MID(I2097,1,2),Prov!$A$2:$B$55,2,FALSE)</f>
        <v>#N/A</v>
      </c>
      <c r="K2097" s="78"/>
      <c r="L2097" s="78"/>
      <c r="M2097" s="152" t="s">
        <v>168</v>
      </c>
      <c r="N2097" s="154"/>
      <c r="O2097" s="69"/>
      <c r="P2097" s="66"/>
    </row>
    <row r="2098" spans="1:16" ht="12.75" hidden="1" customHeight="1" x14ac:dyDescent="0.25">
      <c r="A2098" s="68"/>
      <c r="B2098" s="9"/>
      <c r="C2098" s="78"/>
      <c r="D2098" s="78"/>
      <c r="E2098" s="78"/>
      <c r="F2098" s="78"/>
      <c r="G2098" s="78"/>
      <c r="H2098" s="78"/>
      <c r="I2098" s="78"/>
      <c r="J2098" s="187" t="e">
        <f>VLOOKUP(MID(I2098,1,2),Prov!$A$2:$B$55,2,FALSE)</f>
        <v>#N/A</v>
      </c>
      <c r="K2098" s="78"/>
      <c r="L2098" s="78"/>
      <c r="M2098" s="152" t="s">
        <v>168</v>
      </c>
      <c r="N2098" s="154"/>
      <c r="O2098" s="69"/>
      <c r="P2098" s="66"/>
    </row>
    <row r="2099" spans="1:16" ht="12.75" hidden="1" customHeight="1" x14ac:dyDescent="0.25">
      <c r="A2099" s="68"/>
      <c r="B2099" s="9"/>
      <c r="C2099" s="78"/>
      <c r="D2099" s="78"/>
      <c r="E2099" s="78"/>
      <c r="F2099" s="78"/>
      <c r="G2099" s="78"/>
      <c r="H2099" s="78"/>
      <c r="I2099" s="78"/>
      <c r="J2099" s="187" t="e">
        <f>VLOOKUP(MID(I2099,1,2),Prov!$A$2:$B$55,2,FALSE)</f>
        <v>#N/A</v>
      </c>
      <c r="K2099" s="78"/>
      <c r="L2099" s="78"/>
      <c r="M2099" s="152" t="s">
        <v>168</v>
      </c>
      <c r="N2099" s="154"/>
      <c r="O2099" s="69"/>
      <c r="P2099" s="66"/>
    </row>
    <row r="2100" spans="1:16" ht="12.75" hidden="1" customHeight="1" x14ac:dyDescent="0.25">
      <c r="A2100" s="68"/>
      <c r="B2100" s="9"/>
      <c r="C2100" s="78"/>
      <c r="D2100" s="78"/>
      <c r="E2100" s="78"/>
      <c r="F2100" s="78"/>
      <c r="G2100" s="78"/>
      <c r="H2100" s="78"/>
      <c r="I2100" s="78"/>
      <c r="J2100" s="187" t="e">
        <f>VLOOKUP(MID(I2100,1,2),Prov!$A$2:$B$55,2,FALSE)</f>
        <v>#N/A</v>
      </c>
      <c r="K2100" s="78"/>
      <c r="L2100" s="78"/>
      <c r="M2100" s="152" t="s">
        <v>168</v>
      </c>
      <c r="N2100" s="154"/>
      <c r="O2100" s="69"/>
      <c r="P2100" s="66"/>
    </row>
    <row r="2101" spans="1:16" ht="12.75" hidden="1" customHeight="1" x14ac:dyDescent="0.25">
      <c r="A2101" s="68"/>
      <c r="B2101" s="9"/>
      <c r="C2101" s="78"/>
      <c r="D2101" s="78"/>
      <c r="E2101" s="78"/>
      <c r="F2101" s="78"/>
      <c r="G2101" s="78"/>
      <c r="H2101" s="78"/>
      <c r="I2101" s="78"/>
      <c r="J2101" s="187" t="e">
        <f>VLOOKUP(MID(I2101,1,2),Prov!$A$2:$B$55,2,FALSE)</f>
        <v>#N/A</v>
      </c>
      <c r="K2101" s="78"/>
      <c r="L2101" s="78"/>
      <c r="M2101" s="152" t="s">
        <v>168</v>
      </c>
      <c r="N2101" s="154"/>
      <c r="O2101" s="69"/>
      <c r="P2101" s="66"/>
    </row>
    <row r="2102" spans="1:16" ht="12.75" hidden="1" customHeight="1" x14ac:dyDescent="0.25">
      <c r="A2102" s="68"/>
      <c r="B2102" s="9"/>
      <c r="C2102" s="78"/>
      <c r="D2102" s="78"/>
      <c r="E2102" s="78"/>
      <c r="F2102" s="78"/>
      <c r="G2102" s="78"/>
      <c r="H2102" s="78"/>
      <c r="I2102" s="78"/>
      <c r="J2102" s="187" t="e">
        <f>VLOOKUP(MID(I2102,1,2),Prov!$A$2:$B$55,2,FALSE)</f>
        <v>#N/A</v>
      </c>
      <c r="K2102" s="78"/>
      <c r="L2102" s="78"/>
      <c r="M2102" s="152" t="s">
        <v>168</v>
      </c>
      <c r="N2102" s="154"/>
      <c r="O2102" s="69"/>
      <c r="P2102" s="66"/>
    </row>
    <row r="2103" spans="1:16" ht="12.75" hidden="1" customHeight="1" x14ac:dyDescent="0.25">
      <c r="A2103" s="68"/>
      <c r="B2103" s="9"/>
      <c r="C2103" s="78"/>
      <c r="D2103" s="78"/>
      <c r="E2103" s="78"/>
      <c r="F2103" s="78"/>
      <c r="G2103" s="78"/>
      <c r="H2103" s="78"/>
      <c r="I2103" s="78"/>
      <c r="J2103" s="187" t="e">
        <f>VLOOKUP(MID(I2103,1,2),Prov!$A$2:$B$55,2,FALSE)</f>
        <v>#N/A</v>
      </c>
      <c r="K2103" s="78"/>
      <c r="L2103" s="78"/>
      <c r="M2103" s="152" t="s">
        <v>168</v>
      </c>
      <c r="N2103" s="154"/>
      <c r="O2103" s="69"/>
      <c r="P2103" s="66"/>
    </row>
    <row r="2104" spans="1:16" ht="12.75" hidden="1" customHeight="1" x14ac:dyDescent="0.25">
      <c r="A2104" s="68"/>
      <c r="B2104" s="9"/>
      <c r="C2104" s="78"/>
      <c r="D2104" s="78"/>
      <c r="E2104" s="78"/>
      <c r="F2104" s="78"/>
      <c r="G2104" s="78"/>
      <c r="H2104" s="78"/>
      <c r="I2104" s="78"/>
      <c r="J2104" s="187" t="e">
        <f>VLOOKUP(MID(I2104,1,2),Prov!$A$2:$B$55,2,FALSE)</f>
        <v>#N/A</v>
      </c>
      <c r="K2104" s="78"/>
      <c r="L2104" s="78"/>
      <c r="M2104" s="152" t="s">
        <v>168</v>
      </c>
      <c r="N2104" s="154"/>
      <c r="O2104" s="69"/>
      <c r="P2104" s="66"/>
    </row>
    <row r="2105" spans="1:16" ht="12.75" hidden="1" customHeight="1" x14ac:dyDescent="0.25">
      <c r="A2105" s="68"/>
      <c r="B2105" s="9"/>
      <c r="C2105" s="78"/>
      <c r="D2105" s="78"/>
      <c r="E2105" s="78"/>
      <c r="F2105" s="78"/>
      <c r="G2105" s="78"/>
      <c r="H2105" s="78"/>
      <c r="I2105" s="78"/>
      <c r="J2105" s="187" t="e">
        <f>VLOOKUP(MID(I2105,1,2),Prov!$A$2:$B$55,2,FALSE)</f>
        <v>#N/A</v>
      </c>
      <c r="K2105" s="78"/>
      <c r="L2105" s="78"/>
      <c r="M2105" s="152" t="s">
        <v>168</v>
      </c>
      <c r="N2105" s="154"/>
      <c r="O2105" s="69"/>
      <c r="P2105" s="66"/>
    </row>
    <row r="2106" spans="1:16" ht="12.75" hidden="1" customHeight="1" x14ac:dyDescent="0.25">
      <c r="A2106" s="68"/>
      <c r="B2106" s="9"/>
      <c r="C2106" s="78"/>
      <c r="D2106" s="78"/>
      <c r="E2106" s="78"/>
      <c r="F2106" s="78"/>
      <c r="G2106" s="78"/>
      <c r="H2106" s="78"/>
      <c r="I2106" s="78"/>
      <c r="J2106" s="187" t="e">
        <f>VLOOKUP(MID(I2106,1,2),Prov!$A$2:$B$55,2,FALSE)</f>
        <v>#N/A</v>
      </c>
      <c r="K2106" s="78"/>
      <c r="L2106" s="78"/>
      <c r="M2106" s="152" t="s">
        <v>168</v>
      </c>
      <c r="N2106" s="154"/>
      <c r="O2106" s="69"/>
      <c r="P2106" s="66"/>
    </row>
    <row r="2107" spans="1:16" ht="12.75" hidden="1" customHeight="1" x14ac:dyDescent="0.25">
      <c r="A2107" s="68"/>
      <c r="B2107" s="9"/>
      <c r="C2107" s="78"/>
      <c r="D2107" s="78"/>
      <c r="E2107" s="78"/>
      <c r="F2107" s="78"/>
      <c r="G2107" s="78"/>
      <c r="H2107" s="78"/>
      <c r="I2107" s="78"/>
      <c r="J2107" s="187" t="e">
        <f>VLOOKUP(MID(I2107,1,2),Prov!$A$2:$B$55,2,FALSE)</f>
        <v>#N/A</v>
      </c>
      <c r="K2107" s="78"/>
      <c r="L2107" s="78"/>
      <c r="M2107" s="152" t="s">
        <v>168</v>
      </c>
      <c r="N2107" s="154"/>
      <c r="O2107" s="69"/>
      <c r="P2107" s="66"/>
    </row>
    <row r="2108" spans="1:16" ht="12.75" hidden="1" customHeight="1" x14ac:dyDescent="0.25">
      <c r="A2108" s="68"/>
      <c r="B2108" s="9"/>
      <c r="C2108" s="78"/>
      <c r="D2108" s="78"/>
      <c r="E2108" s="78"/>
      <c r="F2108" s="78"/>
      <c r="G2108" s="78"/>
      <c r="H2108" s="78"/>
      <c r="I2108" s="78"/>
      <c r="J2108" s="187" t="e">
        <f>VLOOKUP(MID(I2108,1,2),Prov!$A$2:$B$55,2,FALSE)</f>
        <v>#N/A</v>
      </c>
      <c r="K2108" s="78"/>
      <c r="L2108" s="78"/>
      <c r="M2108" s="152" t="s">
        <v>168</v>
      </c>
      <c r="N2108" s="154"/>
      <c r="O2108" s="69"/>
      <c r="P2108" s="66"/>
    </row>
    <row r="2109" spans="1:16" ht="12.75" hidden="1" customHeight="1" x14ac:dyDescent="0.25">
      <c r="A2109" s="68"/>
      <c r="B2109" s="9"/>
      <c r="C2109" s="78"/>
      <c r="D2109" s="78"/>
      <c r="E2109" s="78"/>
      <c r="F2109" s="78"/>
      <c r="G2109" s="78"/>
      <c r="H2109" s="78"/>
      <c r="I2109" s="78"/>
      <c r="J2109" s="187" t="e">
        <f>VLOOKUP(MID(I2109,1,2),Prov!$A$2:$B$55,2,FALSE)</f>
        <v>#N/A</v>
      </c>
      <c r="K2109" s="78"/>
      <c r="L2109" s="78"/>
      <c r="M2109" s="152" t="s">
        <v>168</v>
      </c>
      <c r="N2109" s="154"/>
      <c r="O2109" s="69"/>
      <c r="P2109" s="66"/>
    </row>
    <row r="2110" spans="1:16" ht="12.75" hidden="1" customHeight="1" x14ac:dyDescent="0.25">
      <c r="A2110" s="68"/>
      <c r="B2110" s="9"/>
      <c r="C2110" s="78"/>
      <c r="D2110" s="78"/>
      <c r="E2110" s="78"/>
      <c r="F2110" s="78"/>
      <c r="G2110" s="78"/>
      <c r="H2110" s="78"/>
      <c r="I2110" s="78"/>
      <c r="J2110" s="187" t="e">
        <f>VLOOKUP(MID(I2110,1,2),Prov!$A$2:$B$55,2,FALSE)</f>
        <v>#N/A</v>
      </c>
      <c r="K2110" s="78"/>
      <c r="L2110" s="78"/>
      <c r="M2110" s="152" t="s">
        <v>168</v>
      </c>
      <c r="N2110" s="154"/>
      <c r="O2110" s="69"/>
      <c r="P2110" s="66"/>
    </row>
    <row r="2111" spans="1:16" ht="12.75" hidden="1" customHeight="1" x14ac:dyDescent="0.25">
      <c r="A2111" s="68"/>
      <c r="B2111" s="9"/>
      <c r="C2111" s="78"/>
      <c r="D2111" s="78"/>
      <c r="E2111" s="78"/>
      <c r="F2111" s="78"/>
      <c r="G2111" s="78"/>
      <c r="H2111" s="78"/>
      <c r="I2111" s="78"/>
      <c r="J2111" s="187" t="e">
        <f>VLOOKUP(MID(I2111,1,2),Prov!$A$2:$B$55,2,FALSE)</f>
        <v>#N/A</v>
      </c>
      <c r="K2111" s="78"/>
      <c r="L2111" s="78"/>
      <c r="M2111" s="152" t="s">
        <v>168</v>
      </c>
      <c r="N2111" s="154"/>
      <c r="O2111" s="69"/>
      <c r="P2111" s="66"/>
    </row>
    <row r="2112" spans="1:16" ht="12.75" hidden="1" customHeight="1" x14ac:dyDescent="0.25">
      <c r="A2112" s="68"/>
      <c r="B2112" s="9"/>
      <c r="C2112" s="78"/>
      <c r="D2112" s="78"/>
      <c r="E2112" s="78"/>
      <c r="F2112" s="78"/>
      <c r="G2112" s="78"/>
      <c r="H2112" s="78"/>
      <c r="I2112" s="78"/>
      <c r="J2112" s="187" t="e">
        <f>VLOOKUP(MID(I2112,1,2),Prov!$A$2:$B$55,2,FALSE)</f>
        <v>#N/A</v>
      </c>
      <c r="K2112" s="78"/>
      <c r="L2112" s="78"/>
      <c r="M2112" s="152" t="s">
        <v>168</v>
      </c>
      <c r="N2112" s="154"/>
      <c r="O2112" s="69"/>
      <c r="P2112" s="66"/>
    </row>
    <row r="2113" spans="1:16" ht="12.75" hidden="1" customHeight="1" x14ac:dyDescent="0.25">
      <c r="A2113" s="68"/>
      <c r="B2113" s="9"/>
      <c r="C2113" s="78"/>
      <c r="D2113" s="78"/>
      <c r="E2113" s="78"/>
      <c r="F2113" s="78"/>
      <c r="G2113" s="78"/>
      <c r="H2113" s="78"/>
      <c r="I2113" s="78"/>
      <c r="J2113" s="187" t="e">
        <f>VLOOKUP(MID(I2113,1,2),Prov!$A$2:$B$55,2,FALSE)</f>
        <v>#N/A</v>
      </c>
      <c r="K2113" s="78"/>
      <c r="L2113" s="78"/>
      <c r="M2113" s="152" t="s">
        <v>168</v>
      </c>
      <c r="N2113" s="154"/>
      <c r="O2113" s="69"/>
      <c r="P2113" s="66"/>
    </row>
    <row r="2114" spans="1:16" ht="12.75" hidden="1" customHeight="1" x14ac:dyDescent="0.25">
      <c r="A2114" s="68"/>
      <c r="B2114" s="9"/>
      <c r="C2114" s="78"/>
      <c r="D2114" s="78"/>
      <c r="E2114" s="78"/>
      <c r="F2114" s="78"/>
      <c r="G2114" s="78"/>
      <c r="H2114" s="78"/>
      <c r="I2114" s="78"/>
      <c r="J2114" s="187" t="e">
        <f>VLOOKUP(MID(I2114,1,2),Prov!$A$2:$B$55,2,FALSE)</f>
        <v>#N/A</v>
      </c>
      <c r="K2114" s="78"/>
      <c r="L2114" s="78"/>
      <c r="M2114" s="152" t="s">
        <v>168</v>
      </c>
      <c r="N2114" s="154"/>
      <c r="O2114" s="69"/>
      <c r="P2114" s="66"/>
    </row>
    <row r="2115" spans="1:16" ht="12.75" hidden="1" customHeight="1" x14ac:dyDescent="0.25">
      <c r="A2115" s="68"/>
      <c r="B2115" s="9"/>
      <c r="C2115" s="78"/>
      <c r="D2115" s="78"/>
      <c r="E2115" s="78"/>
      <c r="F2115" s="78"/>
      <c r="G2115" s="78"/>
      <c r="H2115" s="78"/>
      <c r="I2115" s="78"/>
      <c r="J2115" s="187" t="e">
        <f>VLOOKUP(MID(I2115,1,2),Prov!$A$2:$B$55,2,FALSE)</f>
        <v>#N/A</v>
      </c>
      <c r="K2115" s="78"/>
      <c r="L2115" s="78"/>
      <c r="M2115" s="152" t="s">
        <v>168</v>
      </c>
      <c r="N2115" s="154"/>
      <c r="O2115" s="69"/>
      <c r="P2115" s="66"/>
    </row>
    <row r="2116" spans="1:16" ht="12.75" hidden="1" customHeight="1" x14ac:dyDescent="0.25">
      <c r="A2116" s="68"/>
      <c r="B2116" s="9"/>
      <c r="C2116" s="78"/>
      <c r="D2116" s="78"/>
      <c r="E2116" s="78"/>
      <c r="F2116" s="78"/>
      <c r="G2116" s="78"/>
      <c r="H2116" s="78"/>
      <c r="I2116" s="78"/>
      <c r="J2116" s="187" t="e">
        <f>VLOOKUP(MID(I2116,1,2),Prov!$A$2:$B$55,2,FALSE)</f>
        <v>#N/A</v>
      </c>
      <c r="K2116" s="78"/>
      <c r="L2116" s="78"/>
      <c r="M2116" s="152" t="s">
        <v>168</v>
      </c>
      <c r="N2116" s="154"/>
      <c r="O2116" s="69"/>
      <c r="P2116" s="66"/>
    </row>
    <row r="2117" spans="1:16" ht="12.75" hidden="1" customHeight="1" x14ac:dyDescent="0.25">
      <c r="A2117" s="68"/>
      <c r="B2117" s="9"/>
      <c r="C2117" s="78"/>
      <c r="D2117" s="78"/>
      <c r="E2117" s="78"/>
      <c r="F2117" s="78"/>
      <c r="G2117" s="78"/>
      <c r="H2117" s="78"/>
      <c r="I2117" s="78"/>
      <c r="J2117" s="187" t="e">
        <f>VLOOKUP(MID(I2117,1,2),Prov!$A$2:$B$55,2,FALSE)</f>
        <v>#N/A</v>
      </c>
      <c r="K2117" s="78"/>
      <c r="L2117" s="78"/>
      <c r="M2117" s="152" t="s">
        <v>168</v>
      </c>
      <c r="N2117" s="154"/>
      <c r="O2117" s="69"/>
      <c r="P2117" s="66"/>
    </row>
    <row r="2118" spans="1:16" ht="12.75" hidden="1" customHeight="1" x14ac:dyDescent="0.25">
      <c r="A2118" s="68"/>
      <c r="B2118" s="9"/>
      <c r="C2118" s="78"/>
      <c r="D2118" s="78"/>
      <c r="E2118" s="78"/>
      <c r="F2118" s="78"/>
      <c r="G2118" s="78"/>
      <c r="H2118" s="78"/>
      <c r="I2118" s="78"/>
      <c r="J2118" s="187" t="e">
        <f>VLOOKUP(MID(I2118,1,2),Prov!$A$2:$B$55,2,FALSE)</f>
        <v>#N/A</v>
      </c>
      <c r="K2118" s="78"/>
      <c r="L2118" s="78"/>
      <c r="M2118" s="152" t="s">
        <v>168</v>
      </c>
      <c r="N2118" s="154"/>
      <c r="O2118" s="69"/>
      <c r="P2118" s="66"/>
    </row>
    <row r="2119" spans="1:16" ht="12.75" hidden="1" customHeight="1" x14ac:dyDescent="0.25">
      <c r="A2119" s="68"/>
      <c r="B2119" s="9"/>
      <c r="C2119" s="78"/>
      <c r="D2119" s="78"/>
      <c r="E2119" s="78"/>
      <c r="F2119" s="78"/>
      <c r="G2119" s="78"/>
      <c r="H2119" s="78"/>
      <c r="I2119" s="78"/>
      <c r="J2119" s="187" t="e">
        <f>VLOOKUP(MID(I2119,1,2),Prov!$A$2:$B$55,2,FALSE)</f>
        <v>#N/A</v>
      </c>
      <c r="K2119" s="78"/>
      <c r="L2119" s="78"/>
      <c r="M2119" s="152" t="s">
        <v>168</v>
      </c>
      <c r="N2119" s="154"/>
      <c r="O2119" s="69"/>
      <c r="P2119" s="66"/>
    </row>
    <row r="2120" spans="1:16" ht="12.75" hidden="1" customHeight="1" x14ac:dyDescent="0.25">
      <c r="A2120" s="68"/>
      <c r="B2120" s="9"/>
      <c r="C2120" s="78"/>
      <c r="D2120" s="78"/>
      <c r="E2120" s="78"/>
      <c r="F2120" s="78"/>
      <c r="G2120" s="78"/>
      <c r="H2120" s="78"/>
      <c r="I2120" s="78"/>
      <c r="J2120" s="187" t="e">
        <f>VLOOKUP(MID(I2120,1,2),Prov!$A$2:$B$55,2,FALSE)</f>
        <v>#N/A</v>
      </c>
      <c r="K2120" s="78"/>
      <c r="L2120" s="78"/>
      <c r="M2120" s="152" t="s">
        <v>168</v>
      </c>
      <c r="N2120" s="154"/>
      <c r="O2120" s="69"/>
      <c r="P2120" s="66"/>
    </row>
    <row r="2121" spans="1:16" ht="12.75" hidden="1" customHeight="1" x14ac:dyDescent="0.25">
      <c r="A2121" s="68"/>
      <c r="B2121" s="9"/>
      <c r="C2121" s="78"/>
      <c r="D2121" s="78"/>
      <c r="E2121" s="78"/>
      <c r="F2121" s="78"/>
      <c r="G2121" s="78"/>
      <c r="H2121" s="78"/>
      <c r="I2121" s="78"/>
      <c r="J2121" s="187" t="e">
        <f>VLOOKUP(MID(I2121,1,2),Prov!$A$2:$B$55,2,FALSE)</f>
        <v>#N/A</v>
      </c>
      <c r="K2121" s="78"/>
      <c r="L2121" s="78"/>
      <c r="M2121" s="152" t="s">
        <v>168</v>
      </c>
      <c r="N2121" s="154"/>
      <c r="O2121" s="69"/>
      <c r="P2121" s="66"/>
    </row>
    <row r="2122" spans="1:16" ht="12.75" hidden="1" customHeight="1" x14ac:dyDescent="0.25">
      <c r="A2122" s="68"/>
      <c r="B2122" s="9"/>
      <c r="C2122" s="78"/>
      <c r="D2122" s="78"/>
      <c r="E2122" s="78"/>
      <c r="F2122" s="78"/>
      <c r="G2122" s="78"/>
      <c r="H2122" s="78"/>
      <c r="I2122" s="78"/>
      <c r="J2122" s="187" t="e">
        <f>VLOOKUP(MID(I2122,1,2),Prov!$A$2:$B$55,2,FALSE)</f>
        <v>#N/A</v>
      </c>
      <c r="K2122" s="78"/>
      <c r="L2122" s="78"/>
      <c r="M2122" s="152" t="s">
        <v>168</v>
      </c>
      <c r="N2122" s="154"/>
      <c r="O2122" s="69"/>
      <c r="P2122" s="66"/>
    </row>
    <row r="2123" spans="1:16" ht="12.75" hidden="1" customHeight="1" x14ac:dyDescent="0.25">
      <c r="A2123" s="68"/>
      <c r="B2123" s="9"/>
      <c r="C2123" s="78"/>
      <c r="D2123" s="78"/>
      <c r="E2123" s="78"/>
      <c r="F2123" s="78"/>
      <c r="G2123" s="78"/>
      <c r="H2123" s="78"/>
      <c r="I2123" s="78"/>
      <c r="J2123" s="187" t="e">
        <f>VLOOKUP(MID(I2123,1,2),Prov!$A$2:$B$55,2,FALSE)</f>
        <v>#N/A</v>
      </c>
      <c r="K2123" s="78"/>
      <c r="L2123" s="78"/>
      <c r="M2123" s="152" t="s">
        <v>168</v>
      </c>
      <c r="N2123" s="154"/>
      <c r="O2123" s="69"/>
      <c r="P2123" s="66"/>
    </row>
    <row r="2124" spans="1:16" ht="12.75" hidden="1" customHeight="1" x14ac:dyDescent="0.25">
      <c r="A2124" s="68"/>
      <c r="B2124" s="9"/>
      <c r="C2124" s="78"/>
      <c r="D2124" s="78"/>
      <c r="E2124" s="78"/>
      <c r="F2124" s="78"/>
      <c r="G2124" s="78"/>
      <c r="H2124" s="78"/>
      <c r="I2124" s="78"/>
      <c r="J2124" s="187" t="e">
        <f>VLOOKUP(MID(I2124,1,2),Prov!$A$2:$B$55,2,FALSE)</f>
        <v>#N/A</v>
      </c>
      <c r="K2124" s="78"/>
      <c r="L2124" s="78"/>
      <c r="M2124" s="152" t="s">
        <v>168</v>
      </c>
      <c r="N2124" s="154"/>
      <c r="O2124" s="69"/>
      <c r="P2124" s="66"/>
    </row>
    <row r="2125" spans="1:16" ht="12.75" hidden="1" customHeight="1" x14ac:dyDescent="0.25">
      <c r="A2125" s="68"/>
      <c r="B2125" s="9"/>
      <c r="C2125" s="78"/>
      <c r="D2125" s="78"/>
      <c r="E2125" s="78"/>
      <c r="F2125" s="78"/>
      <c r="G2125" s="78"/>
      <c r="H2125" s="78"/>
      <c r="I2125" s="78"/>
      <c r="J2125" s="187" t="e">
        <f>VLOOKUP(MID(I2125,1,2),Prov!$A$2:$B$55,2,FALSE)</f>
        <v>#N/A</v>
      </c>
      <c r="K2125" s="78"/>
      <c r="L2125" s="78"/>
      <c r="M2125" s="152" t="s">
        <v>168</v>
      </c>
      <c r="N2125" s="154"/>
      <c r="O2125" s="69"/>
      <c r="P2125" s="66"/>
    </row>
    <row r="2126" spans="1:16" ht="12.75" hidden="1" customHeight="1" x14ac:dyDescent="0.25">
      <c r="A2126" s="68"/>
      <c r="B2126" s="9"/>
      <c r="C2126" s="78"/>
      <c r="D2126" s="78"/>
      <c r="E2126" s="78"/>
      <c r="F2126" s="78"/>
      <c r="G2126" s="78"/>
      <c r="H2126" s="78"/>
      <c r="I2126" s="78"/>
      <c r="J2126" s="187" t="e">
        <f>VLOOKUP(MID(I2126,1,2),Prov!$A$2:$B$55,2,FALSE)</f>
        <v>#N/A</v>
      </c>
      <c r="K2126" s="78"/>
      <c r="L2126" s="78"/>
      <c r="M2126" s="152" t="s">
        <v>168</v>
      </c>
      <c r="N2126" s="154"/>
      <c r="O2126" s="69"/>
      <c r="P2126" s="66"/>
    </row>
    <row r="2127" spans="1:16" ht="12.75" hidden="1" customHeight="1" x14ac:dyDescent="0.25">
      <c r="A2127" s="68"/>
      <c r="B2127" s="9"/>
      <c r="C2127" s="78"/>
      <c r="D2127" s="78"/>
      <c r="E2127" s="78"/>
      <c r="F2127" s="78"/>
      <c r="G2127" s="78"/>
      <c r="H2127" s="78"/>
      <c r="I2127" s="78"/>
      <c r="J2127" s="187" t="e">
        <f>VLOOKUP(MID(I2127,1,2),Prov!$A$2:$B$55,2,FALSE)</f>
        <v>#N/A</v>
      </c>
      <c r="K2127" s="78"/>
      <c r="L2127" s="78"/>
      <c r="M2127" s="152" t="s">
        <v>168</v>
      </c>
      <c r="N2127" s="154"/>
      <c r="O2127" s="69"/>
      <c r="P2127" s="66"/>
    </row>
    <row r="2128" spans="1:16" ht="12.75" hidden="1" customHeight="1" x14ac:dyDescent="0.25">
      <c r="A2128" s="68"/>
      <c r="B2128" s="9"/>
      <c r="C2128" s="78"/>
      <c r="D2128" s="78"/>
      <c r="E2128" s="78"/>
      <c r="F2128" s="78"/>
      <c r="G2128" s="78"/>
      <c r="H2128" s="78"/>
      <c r="I2128" s="78"/>
      <c r="J2128" s="187" t="e">
        <f>VLOOKUP(MID(I2128,1,2),Prov!$A$2:$B$55,2,FALSE)</f>
        <v>#N/A</v>
      </c>
      <c r="K2128" s="78"/>
      <c r="L2128" s="78"/>
      <c r="M2128" s="152" t="s">
        <v>168</v>
      </c>
      <c r="N2128" s="154"/>
      <c r="O2128" s="69"/>
      <c r="P2128" s="66"/>
    </row>
    <row r="2129" spans="1:16" ht="12.75" hidden="1" customHeight="1" x14ac:dyDescent="0.25">
      <c r="A2129" s="68"/>
      <c r="B2129" s="9"/>
      <c r="C2129" s="78"/>
      <c r="D2129" s="78"/>
      <c r="E2129" s="78"/>
      <c r="F2129" s="78"/>
      <c r="G2129" s="78"/>
      <c r="H2129" s="78"/>
      <c r="I2129" s="78"/>
      <c r="J2129" s="187" t="e">
        <f>VLOOKUP(MID(I2129,1,2),Prov!$A$2:$B$55,2,FALSE)</f>
        <v>#N/A</v>
      </c>
      <c r="K2129" s="78"/>
      <c r="L2129" s="78"/>
      <c r="M2129" s="152" t="s">
        <v>168</v>
      </c>
      <c r="N2129" s="154"/>
      <c r="O2129" s="69"/>
      <c r="P2129" s="66"/>
    </row>
    <row r="2130" spans="1:16" ht="12.75" hidden="1" customHeight="1" x14ac:dyDescent="0.25">
      <c r="A2130" s="68"/>
      <c r="B2130" s="9"/>
      <c r="C2130" s="78"/>
      <c r="D2130" s="78"/>
      <c r="E2130" s="78"/>
      <c r="F2130" s="78"/>
      <c r="G2130" s="78"/>
      <c r="H2130" s="78"/>
      <c r="I2130" s="78"/>
      <c r="J2130" s="187" t="e">
        <f>VLOOKUP(MID(I2130,1,2),Prov!$A$2:$B$55,2,FALSE)</f>
        <v>#N/A</v>
      </c>
      <c r="K2130" s="78"/>
      <c r="L2130" s="78"/>
      <c r="M2130" s="152" t="s">
        <v>168</v>
      </c>
      <c r="N2130" s="154"/>
      <c r="O2130" s="69"/>
      <c r="P2130" s="66"/>
    </row>
    <row r="2131" spans="1:16" ht="12.75" hidden="1" customHeight="1" x14ac:dyDescent="0.25">
      <c r="A2131" s="68"/>
      <c r="B2131" s="9"/>
      <c r="C2131" s="78"/>
      <c r="D2131" s="78"/>
      <c r="E2131" s="78"/>
      <c r="F2131" s="78"/>
      <c r="G2131" s="78"/>
      <c r="H2131" s="78"/>
      <c r="I2131" s="78"/>
      <c r="J2131" s="187" t="e">
        <f>VLOOKUP(MID(I2131,1,2),Prov!$A$2:$B$55,2,FALSE)</f>
        <v>#N/A</v>
      </c>
      <c r="K2131" s="78"/>
      <c r="L2131" s="78"/>
      <c r="M2131" s="152" t="s">
        <v>168</v>
      </c>
      <c r="N2131" s="154"/>
      <c r="O2131" s="69"/>
      <c r="P2131" s="66"/>
    </row>
    <row r="2132" spans="1:16" ht="12.75" hidden="1" customHeight="1" x14ac:dyDescent="0.25">
      <c r="A2132" s="68"/>
      <c r="B2132" s="9"/>
      <c r="C2132" s="78"/>
      <c r="D2132" s="78"/>
      <c r="E2132" s="78"/>
      <c r="F2132" s="78"/>
      <c r="G2132" s="78"/>
      <c r="H2132" s="78"/>
      <c r="I2132" s="78"/>
      <c r="J2132" s="187" t="e">
        <f>VLOOKUP(MID(I2132,1,2),Prov!$A$2:$B$55,2,FALSE)</f>
        <v>#N/A</v>
      </c>
      <c r="K2132" s="78"/>
      <c r="L2132" s="78"/>
      <c r="M2132" s="152" t="s">
        <v>168</v>
      </c>
      <c r="N2132" s="154"/>
      <c r="O2132" s="69"/>
      <c r="P2132" s="66"/>
    </row>
    <row r="2133" spans="1:16" ht="12.75" hidden="1" customHeight="1" x14ac:dyDescent="0.25">
      <c r="A2133" s="68"/>
      <c r="B2133" s="9"/>
      <c r="C2133" s="78"/>
      <c r="D2133" s="78"/>
      <c r="E2133" s="78"/>
      <c r="F2133" s="78"/>
      <c r="G2133" s="78"/>
      <c r="H2133" s="78"/>
      <c r="I2133" s="78"/>
      <c r="J2133" s="187" t="e">
        <f>VLOOKUP(MID(I2133,1,2),Prov!$A$2:$B$55,2,FALSE)</f>
        <v>#N/A</v>
      </c>
      <c r="K2133" s="78"/>
      <c r="L2133" s="78"/>
      <c r="M2133" s="152" t="s">
        <v>168</v>
      </c>
      <c r="N2133" s="154"/>
      <c r="O2133" s="69"/>
      <c r="P2133" s="66"/>
    </row>
    <row r="2134" spans="1:16" ht="12.75" hidden="1" customHeight="1" x14ac:dyDescent="0.25">
      <c r="A2134" s="68"/>
      <c r="B2134" s="9"/>
      <c r="C2134" s="78"/>
      <c r="D2134" s="78"/>
      <c r="E2134" s="78"/>
      <c r="F2134" s="78"/>
      <c r="G2134" s="78"/>
      <c r="H2134" s="78"/>
      <c r="I2134" s="78"/>
      <c r="J2134" s="187" t="e">
        <f>VLOOKUP(MID(I2134,1,2),Prov!$A$2:$B$55,2,FALSE)</f>
        <v>#N/A</v>
      </c>
      <c r="K2134" s="78"/>
      <c r="L2134" s="78"/>
      <c r="M2134" s="152" t="s">
        <v>168</v>
      </c>
      <c r="N2134" s="154"/>
      <c r="O2134" s="69"/>
      <c r="P2134" s="66"/>
    </row>
    <row r="2135" spans="1:16" ht="12.75" hidden="1" customHeight="1" x14ac:dyDescent="0.25">
      <c r="A2135" s="68"/>
      <c r="B2135" s="9"/>
      <c r="C2135" s="78"/>
      <c r="D2135" s="78"/>
      <c r="E2135" s="78"/>
      <c r="F2135" s="78"/>
      <c r="G2135" s="78"/>
      <c r="H2135" s="78"/>
      <c r="I2135" s="78"/>
      <c r="J2135" s="187" t="e">
        <f>VLOOKUP(MID(I2135,1,2),Prov!$A$2:$B$55,2,FALSE)</f>
        <v>#N/A</v>
      </c>
      <c r="K2135" s="78"/>
      <c r="L2135" s="78"/>
      <c r="M2135" s="152" t="s">
        <v>168</v>
      </c>
      <c r="N2135" s="154"/>
      <c r="O2135" s="69"/>
      <c r="P2135" s="66"/>
    </row>
    <row r="2136" spans="1:16" ht="12.75" hidden="1" customHeight="1" x14ac:dyDescent="0.25">
      <c r="A2136" s="68"/>
      <c r="B2136" s="9"/>
      <c r="C2136" s="78"/>
      <c r="D2136" s="78"/>
      <c r="E2136" s="78"/>
      <c r="F2136" s="78"/>
      <c r="G2136" s="78"/>
      <c r="H2136" s="78"/>
      <c r="I2136" s="78"/>
      <c r="J2136" s="187" t="e">
        <f>VLOOKUP(MID(I2136,1,2),Prov!$A$2:$B$55,2,FALSE)</f>
        <v>#N/A</v>
      </c>
      <c r="K2136" s="78"/>
      <c r="L2136" s="78"/>
      <c r="M2136" s="152" t="s">
        <v>168</v>
      </c>
      <c r="N2136" s="154"/>
      <c r="O2136" s="69"/>
      <c r="P2136" s="66"/>
    </row>
    <row r="2137" spans="1:16" ht="12.75" hidden="1" customHeight="1" x14ac:dyDescent="0.25">
      <c r="A2137" s="68"/>
      <c r="B2137" s="9"/>
      <c r="C2137" s="78"/>
      <c r="D2137" s="78"/>
      <c r="E2137" s="78"/>
      <c r="F2137" s="78"/>
      <c r="G2137" s="78"/>
      <c r="H2137" s="78"/>
      <c r="I2137" s="78"/>
      <c r="J2137" s="187" t="e">
        <f>VLOOKUP(MID(I2137,1,2),Prov!$A$2:$B$55,2,FALSE)</f>
        <v>#N/A</v>
      </c>
      <c r="K2137" s="78"/>
      <c r="L2137" s="78"/>
      <c r="M2137" s="152" t="s">
        <v>168</v>
      </c>
      <c r="N2137" s="154"/>
      <c r="O2137" s="69"/>
      <c r="P2137" s="66"/>
    </row>
    <row r="2138" spans="1:16" ht="12.75" hidden="1" customHeight="1" x14ac:dyDescent="0.25">
      <c r="A2138" s="68"/>
      <c r="B2138" s="9"/>
      <c r="C2138" s="78"/>
      <c r="D2138" s="78"/>
      <c r="E2138" s="78"/>
      <c r="F2138" s="78"/>
      <c r="G2138" s="78"/>
      <c r="H2138" s="78"/>
      <c r="I2138" s="78"/>
      <c r="J2138" s="187" t="e">
        <f>VLOOKUP(MID(I2138,1,2),Prov!$A$2:$B$55,2,FALSE)</f>
        <v>#N/A</v>
      </c>
      <c r="K2138" s="78"/>
      <c r="L2138" s="78"/>
      <c r="M2138" s="152" t="s">
        <v>168</v>
      </c>
      <c r="N2138" s="154"/>
      <c r="O2138" s="69"/>
      <c r="P2138" s="66"/>
    </row>
    <row r="2139" spans="1:16" ht="12.75" hidden="1" customHeight="1" x14ac:dyDescent="0.25">
      <c r="A2139" s="68"/>
      <c r="B2139" s="9"/>
      <c r="C2139" s="78"/>
      <c r="D2139" s="78"/>
      <c r="E2139" s="78"/>
      <c r="F2139" s="78"/>
      <c r="G2139" s="78"/>
      <c r="H2139" s="78"/>
      <c r="I2139" s="78"/>
      <c r="J2139" s="187" t="e">
        <f>VLOOKUP(MID(I2139,1,2),Prov!$A$2:$B$55,2,FALSE)</f>
        <v>#N/A</v>
      </c>
      <c r="K2139" s="78"/>
      <c r="L2139" s="78"/>
      <c r="M2139" s="152" t="s">
        <v>168</v>
      </c>
      <c r="N2139" s="154"/>
      <c r="O2139" s="69"/>
      <c r="P2139" s="66"/>
    </row>
    <row r="2140" spans="1:16" ht="12.75" hidden="1" customHeight="1" x14ac:dyDescent="0.25">
      <c r="A2140" s="68"/>
      <c r="B2140" s="9"/>
      <c r="C2140" s="78"/>
      <c r="D2140" s="78"/>
      <c r="E2140" s="78"/>
      <c r="F2140" s="78"/>
      <c r="G2140" s="78"/>
      <c r="H2140" s="78"/>
      <c r="I2140" s="78"/>
      <c r="J2140" s="187" t="e">
        <f>VLOOKUP(MID(I2140,1,2),Prov!$A$2:$B$55,2,FALSE)</f>
        <v>#N/A</v>
      </c>
      <c r="K2140" s="78"/>
      <c r="L2140" s="78"/>
      <c r="M2140" s="152" t="s">
        <v>168</v>
      </c>
      <c r="N2140" s="154"/>
      <c r="O2140" s="69"/>
      <c r="P2140" s="66"/>
    </row>
    <row r="2141" spans="1:16" ht="12.75" hidden="1" customHeight="1" x14ac:dyDescent="0.25">
      <c r="A2141" s="68"/>
      <c r="B2141" s="9"/>
      <c r="C2141" s="78"/>
      <c r="D2141" s="78"/>
      <c r="E2141" s="78"/>
      <c r="F2141" s="78"/>
      <c r="G2141" s="78"/>
      <c r="H2141" s="78"/>
      <c r="I2141" s="78"/>
      <c r="J2141" s="187" t="e">
        <f>VLOOKUP(MID(I2141,1,2),Prov!$A$2:$B$55,2,FALSE)</f>
        <v>#N/A</v>
      </c>
      <c r="K2141" s="78"/>
      <c r="L2141" s="78"/>
      <c r="M2141" s="152" t="s">
        <v>168</v>
      </c>
      <c r="N2141" s="154"/>
      <c r="O2141" s="69"/>
      <c r="P2141" s="66"/>
    </row>
    <row r="2142" spans="1:16" ht="12.75" hidden="1" customHeight="1" x14ac:dyDescent="0.25">
      <c r="A2142" s="68"/>
      <c r="B2142" s="9"/>
      <c r="C2142" s="78"/>
      <c r="D2142" s="78"/>
      <c r="E2142" s="78"/>
      <c r="F2142" s="78"/>
      <c r="G2142" s="78"/>
      <c r="H2142" s="78"/>
      <c r="I2142" s="78"/>
      <c r="J2142" s="187" t="e">
        <f>VLOOKUP(MID(I2142,1,2),Prov!$A$2:$B$55,2,FALSE)</f>
        <v>#N/A</v>
      </c>
      <c r="K2142" s="78"/>
      <c r="L2142" s="78"/>
      <c r="M2142" s="152" t="s">
        <v>168</v>
      </c>
      <c r="N2142" s="154"/>
      <c r="O2142" s="69"/>
      <c r="P2142" s="66"/>
    </row>
    <row r="2143" spans="1:16" ht="12.75" hidden="1" customHeight="1" x14ac:dyDescent="0.25">
      <c r="A2143" s="68"/>
      <c r="B2143" s="9"/>
      <c r="C2143" s="78"/>
      <c r="D2143" s="78"/>
      <c r="E2143" s="78"/>
      <c r="F2143" s="78"/>
      <c r="G2143" s="78"/>
      <c r="H2143" s="78"/>
      <c r="I2143" s="78"/>
      <c r="J2143" s="187" t="e">
        <f>VLOOKUP(MID(I2143,1,2),Prov!$A$2:$B$55,2,FALSE)</f>
        <v>#N/A</v>
      </c>
      <c r="K2143" s="78"/>
      <c r="L2143" s="78"/>
      <c r="M2143" s="152" t="s">
        <v>168</v>
      </c>
      <c r="N2143" s="154"/>
      <c r="O2143" s="69"/>
      <c r="P2143" s="66"/>
    </row>
    <row r="2144" spans="1:16" ht="12.75" hidden="1" customHeight="1" x14ac:dyDescent="0.25">
      <c r="A2144" s="68"/>
      <c r="B2144" s="9"/>
      <c r="C2144" s="78"/>
      <c r="D2144" s="78"/>
      <c r="E2144" s="78"/>
      <c r="F2144" s="78"/>
      <c r="G2144" s="78"/>
      <c r="H2144" s="78"/>
      <c r="I2144" s="78"/>
      <c r="J2144" s="187" t="e">
        <f>VLOOKUP(MID(I2144,1,2),Prov!$A$2:$B$55,2,FALSE)</f>
        <v>#N/A</v>
      </c>
      <c r="K2144" s="78"/>
      <c r="L2144" s="78"/>
      <c r="M2144" s="152" t="s">
        <v>168</v>
      </c>
      <c r="N2144" s="154"/>
      <c r="O2144" s="69"/>
      <c r="P2144" s="66"/>
    </row>
    <row r="2145" spans="1:16" ht="12.75" hidden="1" customHeight="1" x14ac:dyDescent="0.25">
      <c r="A2145" s="68"/>
      <c r="B2145" s="9"/>
      <c r="C2145" s="78"/>
      <c r="D2145" s="78"/>
      <c r="E2145" s="78"/>
      <c r="F2145" s="78"/>
      <c r="G2145" s="78"/>
      <c r="H2145" s="78"/>
      <c r="I2145" s="78"/>
      <c r="J2145" s="187" t="e">
        <f>VLOOKUP(MID(I2145,1,2),Prov!$A$2:$B$55,2,FALSE)</f>
        <v>#N/A</v>
      </c>
      <c r="K2145" s="78"/>
      <c r="L2145" s="78"/>
      <c r="M2145" s="152" t="s">
        <v>168</v>
      </c>
      <c r="N2145" s="154"/>
      <c r="O2145" s="69"/>
      <c r="P2145" s="66"/>
    </row>
    <row r="2146" spans="1:16" ht="12.75" hidden="1" customHeight="1" x14ac:dyDescent="0.25">
      <c r="A2146" s="68"/>
      <c r="B2146" s="9"/>
      <c r="C2146" s="78"/>
      <c r="D2146" s="78"/>
      <c r="E2146" s="78"/>
      <c r="F2146" s="78"/>
      <c r="G2146" s="78"/>
      <c r="H2146" s="78"/>
      <c r="I2146" s="78"/>
      <c r="J2146" s="187" t="e">
        <f>VLOOKUP(MID(I2146,1,2),Prov!$A$2:$B$55,2,FALSE)</f>
        <v>#N/A</v>
      </c>
      <c r="K2146" s="78"/>
      <c r="L2146" s="78"/>
      <c r="M2146" s="152" t="s">
        <v>168</v>
      </c>
      <c r="N2146" s="154"/>
      <c r="O2146" s="69"/>
      <c r="P2146" s="66"/>
    </row>
    <row r="2147" spans="1:16" ht="12.75" hidden="1" customHeight="1" x14ac:dyDescent="0.25">
      <c r="A2147" s="68"/>
      <c r="B2147" s="9"/>
      <c r="C2147" s="78"/>
      <c r="D2147" s="78"/>
      <c r="E2147" s="78"/>
      <c r="F2147" s="78"/>
      <c r="G2147" s="78"/>
      <c r="H2147" s="78"/>
      <c r="I2147" s="78"/>
      <c r="J2147" s="187" t="e">
        <f>VLOOKUP(MID(I2147,1,2),Prov!$A$2:$B$55,2,FALSE)</f>
        <v>#N/A</v>
      </c>
      <c r="K2147" s="78"/>
      <c r="L2147" s="78"/>
      <c r="M2147" s="152" t="s">
        <v>168</v>
      </c>
      <c r="N2147" s="154"/>
      <c r="O2147" s="69"/>
      <c r="P2147" s="66"/>
    </row>
    <row r="2148" spans="1:16" ht="12.75" hidden="1" customHeight="1" x14ac:dyDescent="0.25">
      <c r="A2148" s="68"/>
      <c r="B2148" s="9"/>
      <c r="C2148" s="78"/>
      <c r="D2148" s="78"/>
      <c r="E2148" s="78"/>
      <c r="F2148" s="78"/>
      <c r="G2148" s="78"/>
      <c r="H2148" s="78"/>
      <c r="I2148" s="78"/>
      <c r="J2148" s="187" t="e">
        <f>VLOOKUP(MID(I2148,1,2),Prov!$A$2:$B$55,2,FALSE)</f>
        <v>#N/A</v>
      </c>
      <c r="K2148" s="78"/>
      <c r="L2148" s="78"/>
      <c r="M2148" s="152" t="s">
        <v>168</v>
      </c>
      <c r="N2148" s="154"/>
      <c r="O2148" s="69"/>
      <c r="P2148" s="66"/>
    </row>
    <row r="2149" spans="1:16" ht="12.75" hidden="1" customHeight="1" x14ac:dyDescent="0.25">
      <c r="A2149" s="68"/>
      <c r="B2149" s="9"/>
      <c r="C2149" s="78"/>
      <c r="D2149" s="78"/>
      <c r="E2149" s="78"/>
      <c r="F2149" s="78"/>
      <c r="G2149" s="78"/>
      <c r="H2149" s="78"/>
      <c r="I2149" s="78"/>
      <c r="J2149" s="187" t="e">
        <f>VLOOKUP(MID(I2149,1,2),Prov!$A$2:$B$55,2,FALSE)</f>
        <v>#N/A</v>
      </c>
      <c r="K2149" s="78"/>
      <c r="L2149" s="78"/>
      <c r="M2149" s="152" t="s">
        <v>168</v>
      </c>
      <c r="N2149" s="154"/>
      <c r="O2149" s="69"/>
      <c r="P2149" s="66"/>
    </row>
    <row r="2150" spans="1:16" ht="12.75" hidden="1" customHeight="1" x14ac:dyDescent="0.25">
      <c r="A2150" s="68"/>
      <c r="B2150" s="9"/>
      <c r="C2150" s="78"/>
      <c r="D2150" s="78"/>
      <c r="E2150" s="78"/>
      <c r="F2150" s="78"/>
      <c r="G2150" s="78"/>
      <c r="H2150" s="78"/>
      <c r="I2150" s="78"/>
      <c r="J2150" s="187" t="e">
        <f>VLOOKUP(MID(I2150,1,2),Prov!$A$2:$B$55,2,FALSE)</f>
        <v>#N/A</v>
      </c>
      <c r="K2150" s="78"/>
      <c r="L2150" s="78"/>
      <c r="M2150" s="152" t="s">
        <v>168</v>
      </c>
      <c r="N2150" s="154"/>
      <c r="O2150" s="69"/>
      <c r="P2150" s="66"/>
    </row>
    <row r="2151" spans="1:16" ht="12.75" hidden="1" customHeight="1" x14ac:dyDescent="0.25">
      <c r="A2151" s="68"/>
      <c r="B2151" s="9"/>
      <c r="C2151" s="78"/>
      <c r="D2151" s="78"/>
      <c r="E2151" s="78"/>
      <c r="F2151" s="78"/>
      <c r="G2151" s="78"/>
      <c r="H2151" s="78"/>
      <c r="I2151" s="78"/>
      <c r="J2151" s="187" t="e">
        <f>VLOOKUP(MID(I2151,1,2),Prov!$A$2:$B$55,2,FALSE)</f>
        <v>#N/A</v>
      </c>
      <c r="K2151" s="78"/>
      <c r="L2151" s="78"/>
      <c r="M2151" s="152" t="s">
        <v>168</v>
      </c>
      <c r="N2151" s="154"/>
      <c r="O2151" s="69"/>
      <c r="P2151" s="66"/>
    </row>
    <row r="2152" spans="1:16" ht="12.75" hidden="1" customHeight="1" x14ac:dyDescent="0.25">
      <c r="A2152" s="68"/>
      <c r="B2152" s="9"/>
      <c r="C2152" s="78"/>
      <c r="D2152" s="78"/>
      <c r="E2152" s="78"/>
      <c r="F2152" s="78"/>
      <c r="G2152" s="78"/>
      <c r="H2152" s="78"/>
      <c r="I2152" s="78"/>
      <c r="J2152" s="187" t="e">
        <f>VLOOKUP(MID(I2152,1,2),Prov!$A$2:$B$55,2,FALSE)</f>
        <v>#N/A</v>
      </c>
      <c r="K2152" s="78"/>
      <c r="L2152" s="78"/>
      <c r="M2152" s="152" t="s">
        <v>168</v>
      </c>
      <c r="N2152" s="154"/>
      <c r="O2152" s="69"/>
      <c r="P2152" s="66"/>
    </row>
    <row r="2153" spans="1:16" ht="12.75" hidden="1" customHeight="1" x14ac:dyDescent="0.25">
      <c r="A2153" s="68"/>
      <c r="B2153" s="9"/>
      <c r="C2153" s="78"/>
      <c r="D2153" s="78"/>
      <c r="E2153" s="78"/>
      <c r="F2153" s="78"/>
      <c r="G2153" s="78"/>
      <c r="H2153" s="78"/>
      <c r="I2153" s="78"/>
      <c r="J2153" s="187" t="e">
        <f>VLOOKUP(MID(I2153,1,2),Prov!$A$2:$B$55,2,FALSE)</f>
        <v>#N/A</v>
      </c>
      <c r="K2153" s="78"/>
      <c r="L2153" s="78"/>
      <c r="M2153" s="152" t="s">
        <v>168</v>
      </c>
      <c r="N2153" s="154"/>
      <c r="O2153" s="69"/>
      <c r="P2153" s="66"/>
    </row>
    <row r="2154" spans="1:16" ht="12.75" hidden="1" customHeight="1" x14ac:dyDescent="0.25">
      <c r="A2154" s="68"/>
      <c r="B2154" s="9"/>
      <c r="C2154" s="78"/>
      <c r="D2154" s="78"/>
      <c r="E2154" s="78"/>
      <c r="F2154" s="78"/>
      <c r="G2154" s="78"/>
      <c r="H2154" s="78"/>
      <c r="I2154" s="78"/>
      <c r="J2154" s="187" t="e">
        <f>VLOOKUP(MID(I2154,1,2),Prov!$A$2:$B$55,2,FALSE)</f>
        <v>#N/A</v>
      </c>
      <c r="K2154" s="78"/>
      <c r="L2154" s="78"/>
      <c r="M2154" s="152" t="s">
        <v>168</v>
      </c>
      <c r="N2154" s="154"/>
      <c r="O2154" s="69"/>
      <c r="P2154" s="66"/>
    </row>
    <row r="2155" spans="1:16" ht="12.75" hidden="1" customHeight="1" x14ac:dyDescent="0.25">
      <c r="A2155" s="68"/>
      <c r="B2155" s="9"/>
      <c r="C2155" s="78"/>
      <c r="D2155" s="78"/>
      <c r="E2155" s="78"/>
      <c r="F2155" s="78"/>
      <c r="G2155" s="78"/>
      <c r="H2155" s="78"/>
      <c r="I2155" s="78"/>
      <c r="J2155" s="187" t="e">
        <f>VLOOKUP(MID(I2155,1,2),Prov!$A$2:$B$55,2,FALSE)</f>
        <v>#N/A</v>
      </c>
      <c r="K2155" s="78"/>
      <c r="L2155" s="78"/>
      <c r="M2155" s="152" t="s">
        <v>168</v>
      </c>
      <c r="N2155" s="154"/>
      <c r="O2155" s="69"/>
      <c r="P2155" s="66"/>
    </row>
    <row r="2156" spans="1:16" ht="12.75" hidden="1" customHeight="1" x14ac:dyDescent="0.25">
      <c r="A2156" s="68"/>
      <c r="B2156" s="9"/>
      <c r="C2156" s="78"/>
      <c r="D2156" s="78"/>
      <c r="E2156" s="78"/>
      <c r="F2156" s="78"/>
      <c r="G2156" s="78"/>
      <c r="H2156" s="78"/>
      <c r="I2156" s="78"/>
      <c r="J2156" s="187" t="e">
        <f>VLOOKUP(MID(I2156,1,2),Prov!$A$2:$B$55,2,FALSE)</f>
        <v>#N/A</v>
      </c>
      <c r="K2156" s="78"/>
      <c r="L2156" s="78"/>
      <c r="M2156" s="152" t="s">
        <v>168</v>
      </c>
      <c r="N2156" s="154"/>
      <c r="O2156" s="69"/>
      <c r="P2156" s="66"/>
    </row>
    <row r="2157" spans="1:16" ht="12.75" hidden="1" customHeight="1" x14ac:dyDescent="0.25">
      <c r="A2157" s="68"/>
      <c r="B2157" s="9"/>
      <c r="C2157" s="78"/>
      <c r="D2157" s="78"/>
      <c r="E2157" s="78"/>
      <c r="F2157" s="78"/>
      <c r="G2157" s="78"/>
      <c r="H2157" s="78"/>
      <c r="I2157" s="78"/>
      <c r="J2157" s="187" t="e">
        <f>VLOOKUP(MID(I2157,1,2),Prov!$A$2:$B$55,2,FALSE)</f>
        <v>#N/A</v>
      </c>
      <c r="K2157" s="78"/>
      <c r="L2157" s="78"/>
      <c r="M2157" s="152" t="s">
        <v>168</v>
      </c>
      <c r="N2157" s="154"/>
      <c r="O2157" s="69"/>
      <c r="P2157" s="66"/>
    </row>
    <row r="2158" spans="1:16" ht="12.75" hidden="1" customHeight="1" x14ac:dyDescent="0.25">
      <c r="A2158" s="68"/>
      <c r="B2158" s="9"/>
      <c r="C2158" s="78"/>
      <c r="D2158" s="78"/>
      <c r="E2158" s="78"/>
      <c r="F2158" s="78"/>
      <c r="G2158" s="78"/>
      <c r="H2158" s="78"/>
      <c r="I2158" s="78"/>
      <c r="J2158" s="187" t="e">
        <f>VLOOKUP(MID(I2158,1,2),Prov!$A$2:$B$55,2,FALSE)</f>
        <v>#N/A</v>
      </c>
      <c r="K2158" s="78"/>
      <c r="L2158" s="78"/>
      <c r="M2158" s="152" t="s">
        <v>168</v>
      </c>
      <c r="N2158" s="154"/>
      <c r="O2158" s="69"/>
      <c r="P2158" s="66"/>
    </row>
    <row r="2159" spans="1:16" ht="12.75" hidden="1" customHeight="1" x14ac:dyDescent="0.25">
      <c r="A2159" s="68"/>
      <c r="B2159" s="9"/>
      <c r="C2159" s="78"/>
      <c r="D2159" s="78"/>
      <c r="E2159" s="78"/>
      <c r="F2159" s="78"/>
      <c r="G2159" s="78"/>
      <c r="H2159" s="78"/>
      <c r="I2159" s="78"/>
      <c r="J2159" s="187" t="e">
        <f>VLOOKUP(MID(I2159,1,2),Prov!$A$2:$B$55,2,FALSE)</f>
        <v>#N/A</v>
      </c>
      <c r="K2159" s="78"/>
      <c r="L2159" s="78"/>
      <c r="M2159" s="152" t="s">
        <v>168</v>
      </c>
      <c r="N2159" s="154"/>
      <c r="O2159" s="69"/>
      <c r="P2159" s="66"/>
    </row>
    <row r="2160" spans="1:16" ht="12.75" hidden="1" customHeight="1" x14ac:dyDescent="0.25">
      <c r="A2160" s="68"/>
      <c r="B2160" s="9"/>
      <c r="C2160" s="78"/>
      <c r="D2160" s="78"/>
      <c r="E2160" s="78"/>
      <c r="F2160" s="78"/>
      <c r="G2160" s="78"/>
      <c r="H2160" s="78"/>
      <c r="I2160" s="78"/>
      <c r="J2160" s="187" t="e">
        <f>VLOOKUP(MID(I2160,1,2),Prov!$A$2:$B$55,2,FALSE)</f>
        <v>#N/A</v>
      </c>
      <c r="K2160" s="78"/>
      <c r="L2160" s="78"/>
      <c r="M2160" s="152" t="s">
        <v>168</v>
      </c>
      <c r="N2160" s="154"/>
      <c r="O2160" s="69"/>
      <c r="P2160" s="66"/>
    </row>
    <row r="2161" spans="1:16" ht="12.75" hidden="1" customHeight="1" x14ac:dyDescent="0.25">
      <c r="A2161" s="68"/>
      <c r="B2161" s="9"/>
      <c r="C2161" s="78"/>
      <c r="D2161" s="78"/>
      <c r="E2161" s="78"/>
      <c r="F2161" s="78"/>
      <c r="G2161" s="78"/>
      <c r="H2161" s="78"/>
      <c r="I2161" s="78"/>
      <c r="J2161" s="187" t="e">
        <f>VLOOKUP(MID(I2161,1,2),Prov!$A$2:$B$55,2,FALSE)</f>
        <v>#N/A</v>
      </c>
      <c r="K2161" s="78"/>
      <c r="L2161" s="78"/>
      <c r="M2161" s="152" t="s">
        <v>168</v>
      </c>
      <c r="N2161" s="154"/>
      <c r="O2161" s="69"/>
      <c r="P2161" s="66"/>
    </row>
    <row r="2162" spans="1:16" ht="12.75" hidden="1" customHeight="1" x14ac:dyDescent="0.25">
      <c r="A2162" s="68"/>
      <c r="B2162" s="9"/>
      <c r="C2162" s="78"/>
      <c r="D2162" s="78"/>
      <c r="E2162" s="78"/>
      <c r="F2162" s="78"/>
      <c r="G2162" s="78"/>
      <c r="H2162" s="78"/>
      <c r="I2162" s="78"/>
      <c r="J2162" s="187" t="e">
        <f>VLOOKUP(MID(I2162,1,2),Prov!$A$2:$B$55,2,FALSE)</f>
        <v>#N/A</v>
      </c>
      <c r="K2162" s="78"/>
      <c r="L2162" s="78"/>
      <c r="M2162" s="152" t="s">
        <v>168</v>
      </c>
      <c r="N2162" s="154"/>
      <c r="O2162" s="69"/>
      <c r="P2162" s="66"/>
    </row>
    <row r="2163" spans="1:16" ht="12.75" hidden="1" customHeight="1" x14ac:dyDescent="0.25">
      <c r="A2163" s="68"/>
      <c r="B2163" s="9"/>
      <c r="C2163" s="78"/>
      <c r="D2163" s="78"/>
      <c r="E2163" s="78"/>
      <c r="F2163" s="78"/>
      <c r="G2163" s="78"/>
      <c r="H2163" s="78"/>
      <c r="I2163" s="78"/>
      <c r="J2163" s="187" t="e">
        <f>VLOOKUP(MID(I2163,1,2),Prov!$A$2:$B$55,2,FALSE)</f>
        <v>#N/A</v>
      </c>
      <c r="K2163" s="78"/>
      <c r="L2163" s="78"/>
      <c r="M2163" s="152" t="s">
        <v>168</v>
      </c>
      <c r="N2163" s="154"/>
      <c r="O2163" s="69"/>
      <c r="P2163" s="66"/>
    </row>
    <row r="2164" spans="1:16" ht="12.75" hidden="1" customHeight="1" x14ac:dyDescent="0.25">
      <c r="A2164" s="68"/>
      <c r="B2164" s="9"/>
      <c r="C2164" s="78"/>
      <c r="D2164" s="78"/>
      <c r="E2164" s="78"/>
      <c r="F2164" s="78"/>
      <c r="G2164" s="78"/>
      <c r="H2164" s="78"/>
      <c r="I2164" s="78"/>
      <c r="J2164" s="187" t="e">
        <f>VLOOKUP(MID(I2164,1,2),Prov!$A$2:$B$55,2,FALSE)</f>
        <v>#N/A</v>
      </c>
      <c r="K2164" s="78"/>
      <c r="L2164" s="78"/>
      <c r="M2164" s="152" t="s">
        <v>168</v>
      </c>
      <c r="N2164" s="154"/>
      <c r="O2164" s="69"/>
      <c r="P2164" s="66"/>
    </row>
    <row r="2165" spans="1:16" ht="12.75" hidden="1" customHeight="1" x14ac:dyDescent="0.25">
      <c r="A2165" s="68"/>
      <c r="B2165" s="9"/>
      <c r="C2165" s="78"/>
      <c r="D2165" s="78"/>
      <c r="E2165" s="78"/>
      <c r="F2165" s="78"/>
      <c r="G2165" s="78"/>
      <c r="H2165" s="78"/>
      <c r="I2165" s="78"/>
      <c r="J2165" s="187" t="e">
        <f>VLOOKUP(MID(I2165,1,2),Prov!$A$2:$B$55,2,FALSE)</f>
        <v>#N/A</v>
      </c>
      <c r="K2165" s="78"/>
      <c r="L2165" s="78"/>
      <c r="M2165" s="152" t="s">
        <v>168</v>
      </c>
      <c r="N2165" s="154"/>
      <c r="O2165" s="69"/>
      <c r="P2165" s="66"/>
    </row>
    <row r="2166" spans="1:16" ht="12.75" hidden="1" customHeight="1" x14ac:dyDescent="0.25">
      <c r="A2166" s="68"/>
      <c r="B2166" s="9"/>
      <c r="C2166" s="78"/>
      <c r="D2166" s="78"/>
      <c r="E2166" s="78"/>
      <c r="F2166" s="78"/>
      <c r="G2166" s="78"/>
      <c r="H2166" s="78"/>
      <c r="I2166" s="78"/>
      <c r="J2166" s="187" t="e">
        <f>VLOOKUP(MID(I2166,1,2),Prov!$A$2:$B$55,2,FALSE)</f>
        <v>#N/A</v>
      </c>
      <c r="K2166" s="78"/>
      <c r="L2166" s="78"/>
      <c r="M2166" s="152" t="s">
        <v>168</v>
      </c>
      <c r="N2166" s="154"/>
      <c r="O2166" s="69"/>
      <c r="P2166" s="66"/>
    </row>
    <row r="2167" spans="1:16" ht="12.75" hidden="1" customHeight="1" x14ac:dyDescent="0.25">
      <c r="A2167" s="68"/>
      <c r="B2167" s="9"/>
      <c r="C2167" s="78"/>
      <c r="D2167" s="78"/>
      <c r="E2167" s="78"/>
      <c r="F2167" s="78"/>
      <c r="G2167" s="78"/>
      <c r="H2167" s="78"/>
      <c r="I2167" s="78"/>
      <c r="J2167" s="187" t="e">
        <f>VLOOKUP(MID(I2167,1,2),Prov!$A$2:$B$55,2,FALSE)</f>
        <v>#N/A</v>
      </c>
      <c r="K2167" s="78"/>
      <c r="L2167" s="78"/>
      <c r="M2167" s="152" t="s">
        <v>168</v>
      </c>
      <c r="N2167" s="154"/>
      <c r="O2167" s="69"/>
      <c r="P2167" s="66"/>
    </row>
    <row r="2168" spans="1:16" ht="12.75" hidden="1" customHeight="1" x14ac:dyDescent="0.25">
      <c r="A2168" s="68"/>
      <c r="B2168" s="9"/>
      <c r="C2168" s="78"/>
      <c r="D2168" s="78"/>
      <c r="E2168" s="78"/>
      <c r="F2168" s="78"/>
      <c r="G2168" s="78"/>
      <c r="H2168" s="78"/>
      <c r="I2168" s="78"/>
      <c r="J2168" s="187" t="e">
        <f>VLOOKUP(MID(I2168,1,2),Prov!$A$2:$B$55,2,FALSE)</f>
        <v>#N/A</v>
      </c>
      <c r="K2168" s="78"/>
      <c r="L2168" s="78"/>
      <c r="M2168" s="152" t="s">
        <v>168</v>
      </c>
      <c r="N2168" s="154"/>
      <c r="O2168" s="69"/>
      <c r="P2168" s="66"/>
    </row>
    <row r="2169" spans="1:16" ht="12.75" hidden="1" customHeight="1" x14ac:dyDescent="0.25">
      <c r="A2169" s="68"/>
      <c r="B2169" s="9"/>
      <c r="C2169" s="78"/>
      <c r="D2169" s="78"/>
      <c r="E2169" s="78"/>
      <c r="F2169" s="78"/>
      <c r="G2169" s="78"/>
      <c r="H2169" s="78"/>
      <c r="I2169" s="78"/>
      <c r="J2169" s="187" t="e">
        <f>VLOOKUP(MID(I2169,1,2),Prov!$A$2:$B$55,2,FALSE)</f>
        <v>#N/A</v>
      </c>
      <c r="K2169" s="78"/>
      <c r="L2169" s="78"/>
      <c r="M2169" s="152" t="s">
        <v>168</v>
      </c>
      <c r="N2169" s="154"/>
      <c r="O2169" s="69"/>
      <c r="P2169" s="66"/>
    </row>
    <row r="2170" spans="1:16" ht="12.75" hidden="1" customHeight="1" x14ac:dyDescent="0.25">
      <c r="A2170" s="68"/>
      <c r="B2170" s="9"/>
      <c r="C2170" s="78"/>
      <c r="D2170" s="78"/>
      <c r="E2170" s="78"/>
      <c r="F2170" s="78"/>
      <c r="G2170" s="78"/>
      <c r="H2170" s="78"/>
      <c r="I2170" s="78"/>
      <c r="J2170" s="187" t="e">
        <f>VLOOKUP(MID(I2170,1,2),Prov!$A$2:$B$55,2,FALSE)</f>
        <v>#N/A</v>
      </c>
      <c r="K2170" s="78"/>
      <c r="L2170" s="78"/>
      <c r="M2170" s="152" t="s">
        <v>168</v>
      </c>
      <c r="N2170" s="154"/>
      <c r="O2170" s="69"/>
      <c r="P2170" s="66"/>
    </row>
    <row r="2171" spans="1:16" ht="12.75" hidden="1" customHeight="1" x14ac:dyDescent="0.25">
      <c r="A2171" s="68"/>
      <c r="B2171" s="9"/>
      <c r="C2171" s="78"/>
      <c r="D2171" s="78"/>
      <c r="E2171" s="78"/>
      <c r="F2171" s="78"/>
      <c r="G2171" s="78"/>
      <c r="H2171" s="78"/>
      <c r="I2171" s="78"/>
      <c r="J2171" s="187" t="e">
        <f>VLOOKUP(MID(I2171,1,2),Prov!$A$2:$B$55,2,FALSE)</f>
        <v>#N/A</v>
      </c>
      <c r="K2171" s="78"/>
      <c r="L2171" s="78"/>
      <c r="M2171" s="152" t="s">
        <v>168</v>
      </c>
      <c r="N2171" s="154"/>
      <c r="O2171" s="69"/>
      <c r="P2171" s="66"/>
    </row>
    <row r="2172" spans="1:16" ht="12.75" hidden="1" customHeight="1" x14ac:dyDescent="0.25">
      <c r="A2172" s="68"/>
      <c r="B2172" s="9"/>
      <c r="C2172" s="78"/>
      <c r="D2172" s="78"/>
      <c r="E2172" s="78"/>
      <c r="F2172" s="78"/>
      <c r="G2172" s="78"/>
      <c r="H2172" s="78"/>
      <c r="I2172" s="78"/>
      <c r="J2172" s="187" t="e">
        <f>VLOOKUP(MID(I2172,1,2),Prov!$A$2:$B$55,2,FALSE)</f>
        <v>#N/A</v>
      </c>
      <c r="K2172" s="78"/>
      <c r="L2172" s="78"/>
      <c r="M2172" s="152" t="s">
        <v>168</v>
      </c>
      <c r="N2172" s="154"/>
      <c r="O2172" s="69"/>
      <c r="P2172" s="66"/>
    </row>
    <row r="2173" spans="1:16" ht="12.75" hidden="1" customHeight="1" x14ac:dyDescent="0.25">
      <c r="A2173" s="68"/>
      <c r="B2173" s="9"/>
      <c r="C2173" s="78"/>
      <c r="D2173" s="78"/>
      <c r="E2173" s="78"/>
      <c r="F2173" s="78"/>
      <c r="G2173" s="78"/>
      <c r="H2173" s="78"/>
      <c r="I2173" s="78"/>
      <c r="J2173" s="187" t="e">
        <f>VLOOKUP(MID(I2173,1,2),Prov!$A$2:$B$55,2,FALSE)</f>
        <v>#N/A</v>
      </c>
      <c r="K2173" s="78"/>
      <c r="L2173" s="78"/>
      <c r="M2173" s="152" t="s">
        <v>168</v>
      </c>
      <c r="N2173" s="154"/>
      <c r="O2173" s="69"/>
      <c r="P2173" s="66"/>
    </row>
    <row r="2174" spans="1:16" ht="12.75" hidden="1" customHeight="1" x14ac:dyDescent="0.25">
      <c r="A2174" s="68"/>
      <c r="B2174" s="9"/>
      <c r="C2174" s="78"/>
      <c r="D2174" s="78"/>
      <c r="E2174" s="78"/>
      <c r="F2174" s="78"/>
      <c r="G2174" s="78"/>
      <c r="H2174" s="78"/>
      <c r="I2174" s="78"/>
      <c r="J2174" s="187" t="e">
        <f>VLOOKUP(MID(I2174,1,2),Prov!$A$2:$B$55,2,FALSE)</f>
        <v>#N/A</v>
      </c>
      <c r="K2174" s="78"/>
      <c r="L2174" s="78"/>
      <c r="M2174" s="152" t="s">
        <v>168</v>
      </c>
      <c r="N2174" s="154"/>
      <c r="O2174" s="69"/>
      <c r="P2174" s="66"/>
    </row>
    <row r="2175" spans="1:16" ht="12.75" hidden="1" customHeight="1" x14ac:dyDescent="0.25">
      <c r="A2175" s="68"/>
      <c r="B2175" s="9"/>
      <c r="C2175" s="78"/>
      <c r="D2175" s="78"/>
      <c r="E2175" s="78"/>
      <c r="F2175" s="78"/>
      <c r="G2175" s="78"/>
      <c r="H2175" s="78"/>
      <c r="I2175" s="78"/>
      <c r="J2175" s="187" t="e">
        <f>VLOOKUP(MID(I2175,1,2),Prov!$A$2:$B$55,2,FALSE)</f>
        <v>#N/A</v>
      </c>
      <c r="K2175" s="78"/>
      <c r="L2175" s="78"/>
      <c r="M2175" s="152" t="s">
        <v>168</v>
      </c>
      <c r="N2175" s="154"/>
      <c r="O2175" s="69"/>
      <c r="P2175" s="66"/>
    </row>
    <row r="2176" spans="1:16" ht="12.75" hidden="1" customHeight="1" x14ac:dyDescent="0.25">
      <c r="A2176" s="68"/>
      <c r="B2176" s="9"/>
      <c r="C2176" s="78"/>
      <c r="D2176" s="78"/>
      <c r="E2176" s="78"/>
      <c r="F2176" s="78"/>
      <c r="G2176" s="78"/>
      <c r="H2176" s="78"/>
      <c r="I2176" s="78"/>
      <c r="J2176" s="187" t="e">
        <f>VLOOKUP(MID(I2176,1,2),Prov!$A$2:$B$55,2,FALSE)</f>
        <v>#N/A</v>
      </c>
      <c r="K2176" s="78"/>
      <c r="L2176" s="78"/>
      <c r="M2176" s="152" t="s">
        <v>168</v>
      </c>
      <c r="N2176" s="154"/>
      <c r="O2176" s="69"/>
      <c r="P2176" s="66"/>
    </row>
    <row r="2177" spans="1:16" ht="12.75" hidden="1" customHeight="1" x14ac:dyDescent="0.25">
      <c r="A2177" s="68"/>
      <c r="B2177" s="9"/>
      <c r="C2177" s="78"/>
      <c r="D2177" s="78"/>
      <c r="E2177" s="78"/>
      <c r="F2177" s="78"/>
      <c r="G2177" s="78"/>
      <c r="H2177" s="78"/>
      <c r="I2177" s="78"/>
      <c r="J2177" s="187" t="e">
        <f>VLOOKUP(MID(I2177,1,2),Prov!$A$2:$B$55,2,FALSE)</f>
        <v>#N/A</v>
      </c>
      <c r="K2177" s="78"/>
      <c r="L2177" s="78"/>
      <c r="M2177" s="152" t="s">
        <v>168</v>
      </c>
      <c r="N2177" s="154"/>
      <c r="O2177" s="69"/>
      <c r="P2177" s="66"/>
    </row>
    <row r="2178" spans="1:16" ht="12.75" hidden="1" customHeight="1" x14ac:dyDescent="0.25">
      <c r="A2178" s="68"/>
      <c r="B2178" s="9"/>
      <c r="C2178" s="78"/>
      <c r="D2178" s="78"/>
      <c r="E2178" s="78"/>
      <c r="F2178" s="78"/>
      <c r="G2178" s="78"/>
      <c r="H2178" s="78"/>
      <c r="I2178" s="78"/>
      <c r="J2178" s="187" t="e">
        <f>VLOOKUP(MID(I2178,1,2),Prov!$A$2:$B$55,2,FALSE)</f>
        <v>#N/A</v>
      </c>
      <c r="K2178" s="78"/>
      <c r="L2178" s="78"/>
      <c r="M2178" s="152" t="s">
        <v>168</v>
      </c>
      <c r="N2178" s="154"/>
      <c r="O2178" s="69"/>
      <c r="P2178" s="66"/>
    </row>
    <row r="2179" spans="1:16" ht="12.75" hidden="1" customHeight="1" x14ac:dyDescent="0.25">
      <c r="A2179" s="68"/>
      <c r="B2179" s="9"/>
      <c r="C2179" s="78"/>
      <c r="D2179" s="78"/>
      <c r="E2179" s="78"/>
      <c r="F2179" s="78"/>
      <c r="G2179" s="78"/>
      <c r="H2179" s="78"/>
      <c r="I2179" s="78"/>
      <c r="J2179" s="187" t="e">
        <f>VLOOKUP(MID(I2179,1,2),Prov!$A$2:$B$55,2,FALSE)</f>
        <v>#N/A</v>
      </c>
      <c r="K2179" s="78"/>
      <c r="L2179" s="78"/>
      <c r="M2179" s="152" t="s">
        <v>168</v>
      </c>
      <c r="N2179" s="154"/>
      <c r="O2179" s="69"/>
      <c r="P2179" s="66"/>
    </row>
    <row r="2180" spans="1:16" ht="12.75" hidden="1" customHeight="1" x14ac:dyDescent="0.25">
      <c r="A2180" s="68"/>
      <c r="B2180" s="9"/>
      <c r="C2180" s="78"/>
      <c r="D2180" s="78"/>
      <c r="E2180" s="78"/>
      <c r="F2180" s="78"/>
      <c r="G2180" s="78"/>
      <c r="H2180" s="78"/>
      <c r="I2180" s="78"/>
      <c r="J2180" s="187" t="e">
        <f>VLOOKUP(MID(I2180,1,2),Prov!$A$2:$B$55,2,FALSE)</f>
        <v>#N/A</v>
      </c>
      <c r="K2180" s="78"/>
      <c r="L2180" s="78"/>
      <c r="M2180" s="152" t="s">
        <v>168</v>
      </c>
      <c r="N2180" s="154"/>
      <c r="O2180" s="69"/>
      <c r="P2180" s="66"/>
    </row>
    <row r="2181" spans="1:16" ht="12.75" hidden="1" customHeight="1" x14ac:dyDescent="0.25">
      <c r="A2181" s="68"/>
      <c r="B2181" s="9"/>
      <c r="C2181" s="78"/>
      <c r="D2181" s="78"/>
      <c r="E2181" s="78"/>
      <c r="F2181" s="78"/>
      <c r="G2181" s="78"/>
      <c r="H2181" s="78"/>
      <c r="I2181" s="78"/>
      <c r="J2181" s="187" t="e">
        <f>VLOOKUP(MID(I2181,1,2),Prov!$A$2:$B$55,2,FALSE)</f>
        <v>#N/A</v>
      </c>
      <c r="K2181" s="78"/>
      <c r="L2181" s="78"/>
      <c r="M2181" s="152" t="s">
        <v>168</v>
      </c>
      <c r="N2181" s="154"/>
      <c r="O2181" s="69"/>
      <c r="P2181" s="66"/>
    </row>
    <row r="2182" spans="1:16" ht="12.75" hidden="1" customHeight="1" x14ac:dyDescent="0.25">
      <c r="A2182" s="68"/>
      <c r="B2182" s="9"/>
      <c r="C2182" s="78"/>
      <c r="D2182" s="78"/>
      <c r="E2182" s="78"/>
      <c r="F2182" s="78"/>
      <c r="G2182" s="78"/>
      <c r="H2182" s="78"/>
      <c r="I2182" s="78"/>
      <c r="J2182" s="187" t="e">
        <f>VLOOKUP(MID(I2182,1,2),Prov!$A$2:$B$55,2,FALSE)</f>
        <v>#N/A</v>
      </c>
      <c r="K2182" s="78"/>
      <c r="L2182" s="78"/>
      <c r="M2182" s="152" t="s">
        <v>168</v>
      </c>
      <c r="N2182" s="154"/>
      <c r="O2182" s="69"/>
      <c r="P2182" s="66"/>
    </row>
    <row r="2183" spans="1:16" ht="12.75" hidden="1" customHeight="1" x14ac:dyDescent="0.25">
      <c r="A2183" s="68"/>
      <c r="B2183" s="9"/>
      <c r="C2183" s="78"/>
      <c r="D2183" s="78"/>
      <c r="E2183" s="78"/>
      <c r="F2183" s="78"/>
      <c r="G2183" s="78"/>
      <c r="H2183" s="78"/>
      <c r="I2183" s="78"/>
      <c r="J2183" s="187" t="e">
        <f>VLOOKUP(MID(I2183,1,2),Prov!$A$2:$B$55,2,FALSE)</f>
        <v>#N/A</v>
      </c>
      <c r="K2183" s="78"/>
      <c r="L2183" s="78"/>
      <c r="M2183" s="152" t="s">
        <v>168</v>
      </c>
      <c r="N2183" s="154"/>
      <c r="O2183" s="69"/>
      <c r="P2183" s="66"/>
    </row>
    <row r="2184" spans="1:16" ht="12.75" hidden="1" customHeight="1" x14ac:dyDescent="0.25">
      <c r="A2184" s="68"/>
      <c r="B2184" s="9"/>
      <c r="C2184" s="78"/>
      <c r="D2184" s="78"/>
      <c r="E2184" s="78"/>
      <c r="F2184" s="78"/>
      <c r="G2184" s="78"/>
      <c r="H2184" s="78"/>
      <c r="I2184" s="78"/>
      <c r="J2184" s="187" t="e">
        <f>VLOOKUP(MID(I2184,1,2),Prov!$A$2:$B$55,2,FALSE)</f>
        <v>#N/A</v>
      </c>
      <c r="K2184" s="78"/>
      <c r="L2184" s="78"/>
      <c r="M2184" s="152" t="s">
        <v>168</v>
      </c>
      <c r="N2184" s="154"/>
      <c r="O2184" s="69"/>
      <c r="P2184" s="66"/>
    </row>
    <row r="2185" spans="1:16" ht="12.75" hidden="1" customHeight="1" x14ac:dyDescent="0.25">
      <c r="A2185" s="68"/>
      <c r="B2185" s="9"/>
      <c r="C2185" s="78"/>
      <c r="D2185" s="78"/>
      <c r="E2185" s="78"/>
      <c r="F2185" s="78"/>
      <c r="G2185" s="78"/>
      <c r="H2185" s="78"/>
      <c r="I2185" s="78"/>
      <c r="J2185" s="187" t="e">
        <f>VLOOKUP(MID(I2185,1,2),Prov!$A$2:$B$55,2,FALSE)</f>
        <v>#N/A</v>
      </c>
      <c r="K2185" s="78"/>
      <c r="L2185" s="78"/>
      <c r="M2185" s="152" t="s">
        <v>168</v>
      </c>
      <c r="N2185" s="154"/>
      <c r="O2185" s="69"/>
      <c r="P2185" s="66"/>
    </row>
    <row r="2186" spans="1:16" ht="12.75" hidden="1" customHeight="1" x14ac:dyDescent="0.25">
      <c r="A2186" s="68"/>
      <c r="B2186" s="9"/>
      <c r="C2186" s="78"/>
      <c r="D2186" s="78"/>
      <c r="E2186" s="78"/>
      <c r="F2186" s="78"/>
      <c r="G2186" s="78"/>
      <c r="H2186" s="78"/>
      <c r="I2186" s="78"/>
      <c r="J2186" s="187" t="e">
        <f>VLOOKUP(MID(I2186,1,2),Prov!$A$2:$B$55,2,FALSE)</f>
        <v>#N/A</v>
      </c>
      <c r="K2186" s="78"/>
      <c r="L2186" s="78"/>
      <c r="M2186" s="152" t="s">
        <v>168</v>
      </c>
      <c r="N2186" s="154"/>
      <c r="O2186" s="69"/>
      <c r="P2186" s="66"/>
    </row>
    <row r="2187" spans="1:16" ht="12.75" hidden="1" customHeight="1" x14ac:dyDescent="0.25">
      <c r="A2187" s="68"/>
      <c r="B2187" s="9"/>
      <c r="C2187" s="78"/>
      <c r="D2187" s="78"/>
      <c r="E2187" s="78"/>
      <c r="F2187" s="78"/>
      <c r="G2187" s="78"/>
      <c r="H2187" s="78"/>
      <c r="I2187" s="78"/>
      <c r="J2187" s="187" t="e">
        <f>VLOOKUP(MID(I2187,1,2),Prov!$A$2:$B$55,2,FALSE)</f>
        <v>#N/A</v>
      </c>
      <c r="K2187" s="78"/>
      <c r="L2187" s="78"/>
      <c r="M2187" s="152" t="s">
        <v>168</v>
      </c>
      <c r="N2187" s="154"/>
      <c r="O2187" s="69"/>
      <c r="P2187" s="66"/>
    </row>
    <row r="2188" spans="1:16" ht="12.75" hidden="1" customHeight="1" x14ac:dyDescent="0.25">
      <c r="A2188" s="68"/>
      <c r="B2188" s="9"/>
      <c r="C2188" s="78"/>
      <c r="D2188" s="78"/>
      <c r="E2188" s="78"/>
      <c r="F2188" s="78"/>
      <c r="G2188" s="78"/>
      <c r="H2188" s="78"/>
      <c r="I2188" s="78"/>
      <c r="J2188" s="187" t="e">
        <f>VLOOKUP(MID(I2188,1,2),Prov!$A$2:$B$55,2,FALSE)</f>
        <v>#N/A</v>
      </c>
      <c r="K2188" s="78"/>
      <c r="L2188" s="78"/>
      <c r="M2188" s="152" t="s">
        <v>168</v>
      </c>
      <c r="N2188" s="154"/>
      <c r="O2188" s="69"/>
      <c r="P2188" s="66"/>
    </row>
    <row r="2189" spans="1:16" ht="12.75" hidden="1" customHeight="1" x14ac:dyDescent="0.25">
      <c r="A2189" s="68"/>
      <c r="B2189" s="9"/>
      <c r="C2189" s="78"/>
      <c r="D2189" s="78"/>
      <c r="E2189" s="78"/>
      <c r="F2189" s="78"/>
      <c r="G2189" s="78"/>
      <c r="H2189" s="78"/>
      <c r="I2189" s="78"/>
      <c r="J2189" s="187" t="e">
        <f>VLOOKUP(MID(I2189,1,2),Prov!$A$2:$B$55,2,FALSE)</f>
        <v>#N/A</v>
      </c>
      <c r="K2189" s="78"/>
      <c r="L2189" s="78"/>
      <c r="M2189" s="152" t="s">
        <v>168</v>
      </c>
      <c r="N2189" s="154"/>
      <c r="O2189" s="69"/>
      <c r="P2189" s="66"/>
    </row>
    <row r="2190" spans="1:16" ht="12.75" hidden="1" customHeight="1" x14ac:dyDescent="0.25">
      <c r="A2190" s="68"/>
      <c r="B2190" s="9"/>
      <c r="C2190" s="78"/>
      <c r="D2190" s="78"/>
      <c r="E2190" s="78"/>
      <c r="F2190" s="78"/>
      <c r="G2190" s="78"/>
      <c r="H2190" s="78"/>
      <c r="I2190" s="78"/>
      <c r="J2190" s="187" t="e">
        <f>VLOOKUP(MID(I2190,1,2),Prov!$A$2:$B$55,2,FALSE)</f>
        <v>#N/A</v>
      </c>
      <c r="K2190" s="78"/>
      <c r="L2190" s="78"/>
      <c r="M2190" s="152" t="s">
        <v>168</v>
      </c>
      <c r="N2190" s="154"/>
      <c r="O2190" s="69"/>
      <c r="P2190" s="66"/>
    </row>
    <row r="2191" spans="1:16" ht="12.75" hidden="1" customHeight="1" x14ac:dyDescent="0.25">
      <c r="A2191" s="68"/>
      <c r="B2191" s="9"/>
      <c r="C2191" s="78"/>
      <c r="D2191" s="78"/>
      <c r="E2191" s="78"/>
      <c r="F2191" s="78"/>
      <c r="G2191" s="78"/>
      <c r="H2191" s="78"/>
      <c r="I2191" s="78"/>
      <c r="J2191" s="187" t="e">
        <f>VLOOKUP(MID(I2191,1,2),Prov!$A$2:$B$55,2,FALSE)</f>
        <v>#N/A</v>
      </c>
      <c r="K2191" s="78"/>
      <c r="L2191" s="78"/>
      <c r="M2191" s="152" t="s">
        <v>168</v>
      </c>
      <c r="N2191" s="154"/>
      <c r="O2191" s="69"/>
      <c r="P2191" s="66"/>
    </row>
    <row r="2192" spans="1:16" ht="12.75" hidden="1" customHeight="1" x14ac:dyDescent="0.25">
      <c r="A2192" s="68"/>
      <c r="B2192" s="9"/>
      <c r="C2192" s="78"/>
      <c r="D2192" s="78"/>
      <c r="E2192" s="78"/>
      <c r="F2192" s="78"/>
      <c r="G2192" s="78"/>
      <c r="H2192" s="78"/>
      <c r="I2192" s="78"/>
      <c r="J2192" s="187" t="e">
        <f>VLOOKUP(MID(I2192,1,2),Prov!$A$2:$B$55,2,FALSE)</f>
        <v>#N/A</v>
      </c>
      <c r="K2192" s="78"/>
      <c r="L2192" s="78"/>
      <c r="M2192" s="152" t="s">
        <v>168</v>
      </c>
      <c r="N2192" s="154"/>
      <c r="O2192" s="69"/>
      <c r="P2192" s="66"/>
    </row>
    <row r="2193" spans="1:16" ht="12.75" hidden="1" customHeight="1" x14ac:dyDescent="0.25">
      <c r="A2193" s="68"/>
      <c r="B2193" s="9"/>
      <c r="C2193" s="78"/>
      <c r="D2193" s="78"/>
      <c r="E2193" s="78"/>
      <c r="F2193" s="78"/>
      <c r="G2193" s="78"/>
      <c r="H2193" s="78"/>
      <c r="I2193" s="78"/>
      <c r="J2193" s="187" t="e">
        <f>VLOOKUP(MID(I2193,1,2),Prov!$A$2:$B$55,2,FALSE)</f>
        <v>#N/A</v>
      </c>
      <c r="K2193" s="78"/>
      <c r="L2193" s="78"/>
      <c r="M2193" s="152" t="s">
        <v>168</v>
      </c>
      <c r="N2193" s="154"/>
      <c r="O2193" s="69"/>
      <c r="P2193" s="66"/>
    </row>
    <row r="2194" spans="1:16" ht="12.75" hidden="1" customHeight="1" x14ac:dyDescent="0.25">
      <c r="A2194" s="68"/>
      <c r="B2194" s="9"/>
      <c r="C2194" s="78"/>
      <c r="D2194" s="78"/>
      <c r="E2194" s="78"/>
      <c r="F2194" s="78"/>
      <c r="G2194" s="78"/>
      <c r="H2194" s="78"/>
      <c r="I2194" s="78"/>
      <c r="J2194" s="187" t="e">
        <f>VLOOKUP(MID(I2194,1,2),Prov!$A$2:$B$55,2,FALSE)</f>
        <v>#N/A</v>
      </c>
      <c r="K2194" s="78"/>
      <c r="L2194" s="78"/>
      <c r="M2194" s="152" t="s">
        <v>168</v>
      </c>
      <c r="N2194" s="154"/>
      <c r="O2194" s="69"/>
      <c r="P2194" s="66"/>
    </row>
    <row r="2195" spans="1:16" ht="12.75" hidden="1" customHeight="1" x14ac:dyDescent="0.25">
      <c r="A2195" s="68"/>
      <c r="B2195" s="9"/>
      <c r="C2195" s="78"/>
      <c r="D2195" s="78"/>
      <c r="E2195" s="78"/>
      <c r="F2195" s="78"/>
      <c r="G2195" s="78"/>
      <c r="H2195" s="78"/>
      <c r="I2195" s="78"/>
      <c r="J2195" s="187" t="e">
        <f>VLOOKUP(MID(I2195,1,2),Prov!$A$2:$B$55,2,FALSE)</f>
        <v>#N/A</v>
      </c>
      <c r="K2195" s="78"/>
      <c r="L2195" s="78"/>
      <c r="M2195" s="152" t="s">
        <v>168</v>
      </c>
      <c r="N2195" s="154"/>
      <c r="O2195" s="69"/>
      <c r="P2195" s="66"/>
    </row>
    <row r="2196" spans="1:16" ht="12.75" hidden="1" customHeight="1" x14ac:dyDescent="0.25">
      <c r="A2196" s="68"/>
      <c r="B2196" s="9"/>
      <c r="C2196" s="78"/>
      <c r="D2196" s="78"/>
      <c r="E2196" s="78"/>
      <c r="F2196" s="78"/>
      <c r="G2196" s="78"/>
      <c r="H2196" s="78"/>
      <c r="I2196" s="78"/>
      <c r="J2196" s="187" t="e">
        <f>VLOOKUP(MID(I2196,1,2),Prov!$A$2:$B$55,2,FALSE)</f>
        <v>#N/A</v>
      </c>
      <c r="K2196" s="78"/>
      <c r="L2196" s="78"/>
      <c r="M2196" s="152" t="s">
        <v>168</v>
      </c>
      <c r="N2196" s="154"/>
      <c r="O2196" s="69"/>
      <c r="P2196" s="66"/>
    </row>
    <row r="2197" spans="1:16" ht="12.75" hidden="1" customHeight="1" x14ac:dyDescent="0.25">
      <c r="A2197" s="68"/>
      <c r="B2197" s="9"/>
      <c r="C2197" s="78"/>
      <c r="D2197" s="78"/>
      <c r="E2197" s="78"/>
      <c r="F2197" s="78"/>
      <c r="G2197" s="78"/>
      <c r="H2197" s="78"/>
      <c r="I2197" s="78"/>
      <c r="J2197" s="187" t="e">
        <f>VLOOKUP(MID(I2197,1,2),Prov!$A$2:$B$55,2,FALSE)</f>
        <v>#N/A</v>
      </c>
      <c r="K2197" s="78"/>
      <c r="L2197" s="78"/>
      <c r="M2197" s="152" t="s">
        <v>168</v>
      </c>
      <c r="N2197" s="154"/>
      <c r="O2197" s="69"/>
      <c r="P2197" s="66"/>
    </row>
    <row r="2198" spans="1:16" ht="12.75" hidden="1" customHeight="1" x14ac:dyDescent="0.25">
      <c r="A2198" s="68"/>
      <c r="B2198" s="9"/>
      <c r="C2198" s="78"/>
      <c r="D2198" s="78"/>
      <c r="E2198" s="78"/>
      <c r="F2198" s="78"/>
      <c r="G2198" s="78"/>
      <c r="H2198" s="78"/>
      <c r="I2198" s="78"/>
      <c r="J2198" s="187" t="e">
        <f>VLOOKUP(MID(I2198,1,2),Prov!$A$2:$B$55,2,FALSE)</f>
        <v>#N/A</v>
      </c>
      <c r="K2198" s="78"/>
      <c r="L2198" s="78"/>
      <c r="M2198" s="152" t="s">
        <v>168</v>
      </c>
      <c r="N2198" s="154"/>
      <c r="O2198" s="69"/>
      <c r="P2198" s="66"/>
    </row>
    <row r="2199" spans="1:16" ht="12.75" hidden="1" customHeight="1" x14ac:dyDescent="0.25">
      <c r="A2199" s="68"/>
      <c r="B2199" s="9"/>
      <c r="C2199" s="78"/>
      <c r="D2199" s="78"/>
      <c r="E2199" s="78"/>
      <c r="F2199" s="78"/>
      <c r="G2199" s="78"/>
      <c r="H2199" s="78"/>
      <c r="I2199" s="78"/>
      <c r="J2199" s="187" t="e">
        <f>VLOOKUP(MID(I2199,1,2),Prov!$A$2:$B$55,2,FALSE)</f>
        <v>#N/A</v>
      </c>
      <c r="K2199" s="78"/>
      <c r="L2199" s="78"/>
      <c r="M2199" s="152" t="s">
        <v>168</v>
      </c>
      <c r="N2199" s="154"/>
      <c r="O2199" s="69"/>
      <c r="P2199" s="66"/>
    </row>
    <row r="2200" spans="1:16" ht="12.75" hidden="1" customHeight="1" x14ac:dyDescent="0.25">
      <c r="A2200" s="68"/>
      <c r="B2200" s="9"/>
      <c r="C2200" s="78"/>
      <c r="D2200" s="78"/>
      <c r="E2200" s="78"/>
      <c r="F2200" s="78"/>
      <c r="G2200" s="78"/>
      <c r="H2200" s="78"/>
      <c r="I2200" s="78"/>
      <c r="J2200" s="187" t="e">
        <f>VLOOKUP(MID(I2200,1,2),Prov!$A$2:$B$55,2,FALSE)</f>
        <v>#N/A</v>
      </c>
      <c r="K2200" s="78"/>
      <c r="L2200" s="78"/>
      <c r="M2200" s="152" t="s">
        <v>168</v>
      </c>
      <c r="N2200" s="154"/>
      <c r="O2200" s="69"/>
      <c r="P2200" s="66"/>
    </row>
    <row r="2201" spans="1:16" ht="12.75" hidden="1" customHeight="1" x14ac:dyDescent="0.25">
      <c r="A2201" s="68"/>
      <c r="B2201" s="9"/>
      <c r="C2201" s="78"/>
      <c r="D2201" s="78"/>
      <c r="E2201" s="78"/>
      <c r="F2201" s="78"/>
      <c r="G2201" s="78"/>
      <c r="H2201" s="78"/>
      <c r="I2201" s="78"/>
      <c r="J2201" s="187" t="e">
        <f>VLOOKUP(MID(I2201,1,2),Prov!$A$2:$B$55,2,FALSE)</f>
        <v>#N/A</v>
      </c>
      <c r="K2201" s="78"/>
      <c r="L2201" s="78"/>
      <c r="M2201" s="152" t="s">
        <v>168</v>
      </c>
      <c r="N2201" s="154"/>
      <c r="O2201" s="69"/>
      <c r="P2201" s="66"/>
    </row>
    <row r="2202" spans="1:16" ht="12.75" hidden="1" customHeight="1" x14ac:dyDescent="0.25">
      <c r="A2202" s="68"/>
      <c r="B2202" s="9"/>
      <c r="C2202" s="78"/>
      <c r="D2202" s="78"/>
      <c r="E2202" s="78"/>
      <c r="F2202" s="78"/>
      <c r="G2202" s="78"/>
      <c r="H2202" s="78"/>
      <c r="I2202" s="78"/>
      <c r="J2202" s="187" t="e">
        <f>VLOOKUP(MID(I2202,1,2),Prov!$A$2:$B$55,2,FALSE)</f>
        <v>#N/A</v>
      </c>
      <c r="K2202" s="78"/>
      <c r="L2202" s="78"/>
      <c r="M2202" s="152" t="s">
        <v>168</v>
      </c>
      <c r="N2202" s="154"/>
      <c r="O2202" s="69"/>
      <c r="P2202" s="66"/>
    </row>
    <row r="2203" spans="1:16" ht="12.75" hidden="1" customHeight="1" x14ac:dyDescent="0.25">
      <c r="A2203" s="68"/>
      <c r="B2203" s="9"/>
      <c r="C2203" s="78"/>
      <c r="D2203" s="78"/>
      <c r="E2203" s="78"/>
      <c r="F2203" s="78"/>
      <c r="G2203" s="78"/>
      <c r="H2203" s="78"/>
      <c r="I2203" s="78"/>
      <c r="J2203" s="187" t="e">
        <f>VLOOKUP(MID(I2203,1,2),Prov!$A$2:$B$55,2,FALSE)</f>
        <v>#N/A</v>
      </c>
      <c r="K2203" s="78"/>
      <c r="L2203" s="78"/>
      <c r="M2203" s="152" t="s">
        <v>168</v>
      </c>
      <c r="N2203" s="154"/>
      <c r="O2203" s="69"/>
      <c r="P2203" s="66"/>
    </row>
    <row r="2204" spans="1:16" ht="12.75" hidden="1" customHeight="1" x14ac:dyDescent="0.25">
      <c r="A2204" s="68"/>
      <c r="B2204" s="9"/>
      <c r="C2204" s="78"/>
      <c r="D2204" s="78"/>
      <c r="E2204" s="78"/>
      <c r="F2204" s="78"/>
      <c r="G2204" s="78"/>
      <c r="H2204" s="78"/>
      <c r="I2204" s="78"/>
      <c r="J2204" s="187" t="e">
        <f>VLOOKUP(MID(I2204,1,2),Prov!$A$2:$B$55,2,FALSE)</f>
        <v>#N/A</v>
      </c>
      <c r="K2204" s="78"/>
      <c r="L2204" s="78"/>
      <c r="M2204" s="152" t="s">
        <v>168</v>
      </c>
      <c r="N2204" s="154"/>
      <c r="O2204" s="69"/>
      <c r="P2204" s="66"/>
    </row>
    <row r="2205" spans="1:16" ht="12.75" hidden="1" customHeight="1" x14ac:dyDescent="0.25">
      <c r="A2205" s="68"/>
      <c r="B2205" s="9"/>
      <c r="C2205" s="78"/>
      <c r="D2205" s="78"/>
      <c r="E2205" s="78"/>
      <c r="F2205" s="78"/>
      <c r="G2205" s="78"/>
      <c r="H2205" s="78"/>
      <c r="I2205" s="78"/>
      <c r="J2205" s="187" t="e">
        <f>VLOOKUP(MID(I2205,1,2),Prov!$A$2:$B$55,2,FALSE)</f>
        <v>#N/A</v>
      </c>
      <c r="K2205" s="78"/>
      <c r="L2205" s="78"/>
      <c r="M2205" s="152" t="s">
        <v>168</v>
      </c>
      <c r="N2205" s="154"/>
      <c r="O2205" s="69"/>
      <c r="P2205" s="66"/>
    </row>
    <row r="2206" spans="1:16" ht="12.75" hidden="1" customHeight="1" x14ac:dyDescent="0.25">
      <c r="A2206" s="68"/>
      <c r="B2206" s="9"/>
      <c r="C2206" s="78"/>
      <c r="D2206" s="78"/>
      <c r="E2206" s="78"/>
      <c r="F2206" s="78"/>
      <c r="G2206" s="78"/>
      <c r="H2206" s="78"/>
      <c r="I2206" s="78"/>
      <c r="J2206" s="187" t="e">
        <f>VLOOKUP(MID(I2206,1,2),Prov!$A$2:$B$55,2,FALSE)</f>
        <v>#N/A</v>
      </c>
      <c r="K2206" s="78"/>
      <c r="L2206" s="78"/>
      <c r="M2206" s="152" t="s">
        <v>168</v>
      </c>
      <c r="N2206" s="154"/>
      <c r="O2206" s="69"/>
      <c r="P2206" s="66"/>
    </row>
    <row r="2207" spans="1:16" ht="12.75" hidden="1" customHeight="1" x14ac:dyDescent="0.25">
      <c r="A2207" s="68"/>
      <c r="B2207" s="9"/>
      <c r="C2207" s="78"/>
      <c r="D2207" s="78"/>
      <c r="E2207" s="78"/>
      <c r="F2207" s="78"/>
      <c r="G2207" s="78"/>
      <c r="H2207" s="78"/>
      <c r="I2207" s="78"/>
      <c r="J2207" s="187" t="e">
        <f>VLOOKUP(MID(I2207,1,2),Prov!$A$2:$B$55,2,FALSE)</f>
        <v>#N/A</v>
      </c>
      <c r="K2207" s="78"/>
      <c r="L2207" s="78"/>
      <c r="M2207" s="152" t="s">
        <v>168</v>
      </c>
      <c r="N2207" s="154"/>
      <c r="O2207" s="69"/>
      <c r="P2207" s="66"/>
    </row>
    <row r="2208" spans="1:16" ht="12.75" hidden="1" customHeight="1" x14ac:dyDescent="0.25">
      <c r="A2208" s="68"/>
      <c r="B2208" s="9"/>
      <c r="C2208" s="78"/>
      <c r="D2208" s="78"/>
      <c r="E2208" s="78"/>
      <c r="F2208" s="78"/>
      <c r="G2208" s="78"/>
      <c r="H2208" s="78"/>
      <c r="I2208" s="78"/>
      <c r="J2208" s="187" t="e">
        <f>VLOOKUP(MID(I2208,1,2),Prov!$A$2:$B$55,2,FALSE)</f>
        <v>#N/A</v>
      </c>
      <c r="K2208" s="78"/>
      <c r="L2208" s="78"/>
      <c r="M2208" s="152" t="s">
        <v>168</v>
      </c>
      <c r="N2208" s="154"/>
      <c r="O2208" s="69"/>
      <c r="P2208" s="66"/>
    </row>
    <row r="2209" spans="1:16" ht="12.75" hidden="1" customHeight="1" x14ac:dyDescent="0.25">
      <c r="A2209" s="68"/>
      <c r="B2209" s="9"/>
      <c r="C2209" s="78"/>
      <c r="D2209" s="78"/>
      <c r="E2209" s="78"/>
      <c r="F2209" s="78"/>
      <c r="G2209" s="78"/>
      <c r="H2209" s="78"/>
      <c r="I2209" s="78"/>
      <c r="J2209" s="187" t="e">
        <f>VLOOKUP(MID(I2209,1,2),Prov!$A$2:$B$55,2,FALSE)</f>
        <v>#N/A</v>
      </c>
      <c r="K2209" s="78"/>
      <c r="L2209" s="78"/>
      <c r="M2209" s="152" t="s">
        <v>168</v>
      </c>
      <c r="N2209" s="154"/>
      <c r="O2209" s="69"/>
      <c r="P2209" s="66"/>
    </row>
    <row r="2210" spans="1:16" ht="12.75" hidden="1" customHeight="1" x14ac:dyDescent="0.25">
      <c r="A2210" s="68"/>
      <c r="B2210" s="9"/>
      <c r="C2210" s="78"/>
      <c r="D2210" s="78"/>
      <c r="E2210" s="78"/>
      <c r="F2210" s="78"/>
      <c r="G2210" s="78"/>
      <c r="H2210" s="78"/>
      <c r="I2210" s="78"/>
      <c r="J2210" s="187" t="e">
        <f>VLOOKUP(MID(I2210,1,2),Prov!$A$2:$B$55,2,FALSE)</f>
        <v>#N/A</v>
      </c>
      <c r="K2210" s="78"/>
      <c r="L2210" s="78"/>
      <c r="M2210" s="152" t="s">
        <v>168</v>
      </c>
      <c r="N2210" s="154"/>
      <c r="O2210" s="69"/>
      <c r="P2210" s="66"/>
    </row>
    <row r="2211" spans="1:16" ht="12.75" hidden="1" customHeight="1" x14ac:dyDescent="0.25">
      <c r="A2211" s="68"/>
      <c r="B2211" s="9"/>
      <c r="C2211" s="78"/>
      <c r="D2211" s="78"/>
      <c r="E2211" s="78"/>
      <c r="F2211" s="78"/>
      <c r="G2211" s="78"/>
      <c r="H2211" s="78"/>
      <c r="I2211" s="78"/>
      <c r="J2211" s="187" t="e">
        <f>VLOOKUP(MID(I2211,1,2),Prov!$A$2:$B$55,2,FALSE)</f>
        <v>#N/A</v>
      </c>
      <c r="K2211" s="78"/>
      <c r="L2211" s="78"/>
      <c r="M2211" s="152" t="s">
        <v>168</v>
      </c>
      <c r="N2211" s="154"/>
      <c r="O2211" s="69"/>
      <c r="P2211" s="66"/>
    </row>
    <row r="2212" spans="1:16" ht="12.75" hidden="1" customHeight="1" x14ac:dyDescent="0.25">
      <c r="A2212" s="68"/>
      <c r="B2212" s="9"/>
      <c r="C2212" s="78"/>
      <c r="D2212" s="78"/>
      <c r="E2212" s="78"/>
      <c r="F2212" s="78"/>
      <c r="G2212" s="78"/>
      <c r="H2212" s="78"/>
      <c r="I2212" s="78"/>
      <c r="J2212" s="187" t="e">
        <f>VLOOKUP(MID(I2212,1,2),Prov!$A$2:$B$55,2,FALSE)</f>
        <v>#N/A</v>
      </c>
      <c r="K2212" s="78"/>
      <c r="L2212" s="78"/>
      <c r="M2212" s="152" t="s">
        <v>168</v>
      </c>
      <c r="N2212" s="154"/>
      <c r="O2212" s="69"/>
      <c r="P2212" s="66"/>
    </row>
    <row r="2213" spans="1:16" ht="12.75" hidden="1" customHeight="1" x14ac:dyDescent="0.25">
      <c r="A2213" s="68"/>
      <c r="B2213" s="9"/>
      <c r="C2213" s="78"/>
      <c r="D2213" s="78"/>
      <c r="E2213" s="78"/>
      <c r="F2213" s="78"/>
      <c r="G2213" s="78"/>
      <c r="H2213" s="78"/>
      <c r="I2213" s="78"/>
      <c r="J2213" s="187" t="e">
        <f>VLOOKUP(MID(I2213,1,2),Prov!$A$2:$B$55,2,FALSE)</f>
        <v>#N/A</v>
      </c>
      <c r="K2213" s="78"/>
      <c r="L2213" s="78"/>
      <c r="M2213" s="152" t="s">
        <v>168</v>
      </c>
      <c r="N2213" s="154"/>
      <c r="O2213" s="69"/>
      <c r="P2213" s="66"/>
    </row>
    <row r="2214" spans="1:16" ht="12.75" hidden="1" customHeight="1" x14ac:dyDescent="0.25">
      <c r="A2214" s="68"/>
      <c r="B2214" s="9"/>
      <c r="C2214" s="78"/>
      <c r="D2214" s="78"/>
      <c r="E2214" s="78"/>
      <c r="F2214" s="78"/>
      <c r="G2214" s="78"/>
      <c r="H2214" s="78"/>
      <c r="I2214" s="78"/>
      <c r="J2214" s="187" t="e">
        <f>VLOOKUP(MID(I2214,1,2),Prov!$A$2:$B$55,2,FALSE)</f>
        <v>#N/A</v>
      </c>
      <c r="K2214" s="78"/>
      <c r="L2214" s="78"/>
      <c r="M2214" s="152" t="s">
        <v>168</v>
      </c>
      <c r="N2214" s="154"/>
      <c r="O2214" s="69"/>
      <c r="P2214" s="66"/>
    </row>
    <row r="2215" spans="1:16" ht="12.75" hidden="1" customHeight="1" x14ac:dyDescent="0.25">
      <c r="A2215" s="68"/>
      <c r="B2215" s="9"/>
      <c r="C2215" s="78"/>
      <c r="D2215" s="78"/>
      <c r="E2215" s="78"/>
      <c r="F2215" s="78"/>
      <c r="G2215" s="78"/>
      <c r="H2215" s="78"/>
      <c r="I2215" s="78"/>
      <c r="J2215" s="187" t="e">
        <f>VLOOKUP(MID(I2215,1,2),Prov!$A$2:$B$55,2,FALSE)</f>
        <v>#N/A</v>
      </c>
      <c r="K2215" s="78"/>
      <c r="L2215" s="78"/>
      <c r="M2215" s="152" t="s">
        <v>168</v>
      </c>
      <c r="N2215" s="154"/>
      <c r="O2215" s="69"/>
      <c r="P2215" s="66"/>
    </row>
    <row r="2216" spans="1:16" ht="12.75" hidden="1" customHeight="1" x14ac:dyDescent="0.25">
      <c r="A2216" s="68"/>
      <c r="B2216" s="9"/>
      <c r="C2216" s="78"/>
      <c r="D2216" s="78"/>
      <c r="E2216" s="78"/>
      <c r="F2216" s="78"/>
      <c r="G2216" s="78"/>
      <c r="H2216" s="78"/>
      <c r="I2216" s="78"/>
      <c r="J2216" s="187" t="e">
        <f>VLOOKUP(MID(I2216,1,2),Prov!$A$2:$B$55,2,FALSE)</f>
        <v>#N/A</v>
      </c>
      <c r="K2216" s="78"/>
      <c r="L2216" s="78"/>
      <c r="M2216" s="152" t="s">
        <v>168</v>
      </c>
      <c r="N2216" s="154"/>
      <c r="O2216" s="69"/>
      <c r="P2216" s="66"/>
    </row>
    <row r="2217" spans="1:16" ht="12.75" hidden="1" customHeight="1" x14ac:dyDescent="0.25">
      <c r="A2217" s="68"/>
      <c r="B2217" s="9"/>
      <c r="C2217" s="78"/>
      <c r="D2217" s="78"/>
      <c r="E2217" s="78"/>
      <c r="F2217" s="78"/>
      <c r="G2217" s="78"/>
      <c r="H2217" s="78"/>
      <c r="I2217" s="78"/>
      <c r="J2217" s="187" t="e">
        <f>VLOOKUP(MID(I2217,1,2),Prov!$A$2:$B$55,2,FALSE)</f>
        <v>#N/A</v>
      </c>
      <c r="K2217" s="78"/>
      <c r="L2217" s="78"/>
      <c r="M2217" s="152" t="s">
        <v>168</v>
      </c>
      <c r="N2217" s="154"/>
      <c r="O2217" s="69"/>
      <c r="P2217" s="66"/>
    </row>
    <row r="2218" spans="1:16" ht="12.75" hidden="1" customHeight="1" x14ac:dyDescent="0.25">
      <c r="A2218" s="68"/>
      <c r="B2218" s="9"/>
      <c r="C2218" s="78"/>
      <c r="D2218" s="78"/>
      <c r="E2218" s="78"/>
      <c r="F2218" s="78"/>
      <c r="G2218" s="78"/>
      <c r="H2218" s="78"/>
      <c r="I2218" s="78"/>
      <c r="J2218" s="187" t="e">
        <f>VLOOKUP(MID(I2218,1,2),Prov!$A$2:$B$55,2,FALSE)</f>
        <v>#N/A</v>
      </c>
      <c r="K2218" s="78"/>
      <c r="L2218" s="78"/>
      <c r="M2218" s="152" t="s">
        <v>168</v>
      </c>
      <c r="N2218" s="154"/>
      <c r="O2218" s="69"/>
      <c r="P2218" s="66"/>
    </row>
    <row r="2219" spans="1:16" ht="12.75" hidden="1" customHeight="1" x14ac:dyDescent="0.25">
      <c r="A2219" s="68"/>
      <c r="B2219" s="9"/>
      <c r="C2219" s="78"/>
      <c r="D2219" s="78"/>
      <c r="E2219" s="78"/>
      <c r="F2219" s="78"/>
      <c r="G2219" s="78"/>
      <c r="H2219" s="78"/>
      <c r="I2219" s="78"/>
      <c r="J2219" s="187" t="e">
        <f>VLOOKUP(MID(I2219,1,2),Prov!$A$2:$B$55,2,FALSE)</f>
        <v>#N/A</v>
      </c>
      <c r="K2219" s="78"/>
      <c r="L2219" s="78"/>
      <c r="M2219" s="152" t="s">
        <v>168</v>
      </c>
      <c r="N2219" s="154"/>
      <c r="O2219" s="69"/>
      <c r="P2219" s="66"/>
    </row>
    <row r="2220" spans="1:16" ht="12.75" hidden="1" customHeight="1" x14ac:dyDescent="0.25">
      <c r="A2220" s="68"/>
      <c r="B2220" s="9"/>
      <c r="C2220" s="78"/>
      <c r="D2220" s="78"/>
      <c r="E2220" s="78"/>
      <c r="F2220" s="78"/>
      <c r="G2220" s="78"/>
      <c r="H2220" s="78"/>
      <c r="I2220" s="78"/>
      <c r="J2220" s="187" t="e">
        <f>VLOOKUP(MID(I2220,1,2),Prov!$A$2:$B$55,2,FALSE)</f>
        <v>#N/A</v>
      </c>
      <c r="K2220" s="78"/>
      <c r="L2220" s="78"/>
      <c r="M2220" s="152" t="s">
        <v>168</v>
      </c>
      <c r="N2220" s="154"/>
      <c r="O2220" s="69"/>
      <c r="P2220" s="66"/>
    </row>
    <row r="2221" spans="1:16" ht="12.75" hidden="1" customHeight="1" x14ac:dyDescent="0.25">
      <c r="A2221" s="68"/>
      <c r="B2221" s="9"/>
      <c r="C2221" s="78"/>
      <c r="D2221" s="78"/>
      <c r="E2221" s="78"/>
      <c r="F2221" s="78"/>
      <c r="G2221" s="78"/>
      <c r="H2221" s="78"/>
      <c r="I2221" s="78"/>
      <c r="J2221" s="187" t="e">
        <f>VLOOKUP(MID(I2221,1,2),Prov!$A$2:$B$55,2,FALSE)</f>
        <v>#N/A</v>
      </c>
      <c r="K2221" s="78"/>
      <c r="L2221" s="78"/>
      <c r="M2221" s="152" t="s">
        <v>168</v>
      </c>
      <c r="N2221" s="154"/>
      <c r="O2221" s="69"/>
      <c r="P2221" s="66"/>
    </row>
    <row r="2222" spans="1:16" ht="12.75" hidden="1" customHeight="1" x14ac:dyDescent="0.25">
      <c r="A2222" s="68"/>
      <c r="B2222" s="9"/>
      <c r="C2222" s="78"/>
      <c r="D2222" s="78"/>
      <c r="E2222" s="78"/>
      <c r="F2222" s="78"/>
      <c r="G2222" s="78"/>
      <c r="H2222" s="78"/>
      <c r="I2222" s="78"/>
      <c r="J2222" s="187" t="e">
        <f>VLOOKUP(MID(I2222,1,2),Prov!$A$2:$B$55,2,FALSE)</f>
        <v>#N/A</v>
      </c>
      <c r="K2222" s="78"/>
      <c r="L2222" s="78"/>
      <c r="M2222" s="152" t="s">
        <v>168</v>
      </c>
      <c r="N2222" s="154"/>
      <c r="O2222" s="69"/>
      <c r="P2222" s="66"/>
    </row>
    <row r="2223" spans="1:16" ht="12.75" hidden="1" customHeight="1" x14ac:dyDescent="0.25">
      <c r="A2223" s="68"/>
      <c r="B2223" s="9"/>
      <c r="C2223" s="78"/>
      <c r="D2223" s="78"/>
      <c r="E2223" s="78"/>
      <c r="F2223" s="78"/>
      <c r="G2223" s="78"/>
      <c r="H2223" s="78"/>
      <c r="I2223" s="78"/>
      <c r="J2223" s="187" t="e">
        <f>VLOOKUP(MID(I2223,1,2),Prov!$A$2:$B$55,2,FALSE)</f>
        <v>#N/A</v>
      </c>
      <c r="K2223" s="78"/>
      <c r="L2223" s="78"/>
      <c r="M2223" s="152" t="s">
        <v>168</v>
      </c>
      <c r="N2223" s="154"/>
      <c r="O2223" s="69"/>
      <c r="P2223" s="66"/>
    </row>
    <row r="2224" spans="1:16" ht="12.75" hidden="1" customHeight="1" x14ac:dyDescent="0.25">
      <c r="A2224" s="68"/>
      <c r="B2224" s="9"/>
      <c r="C2224" s="78"/>
      <c r="D2224" s="78"/>
      <c r="E2224" s="78"/>
      <c r="F2224" s="78"/>
      <c r="G2224" s="78"/>
      <c r="H2224" s="78"/>
      <c r="I2224" s="78"/>
      <c r="J2224" s="187" t="e">
        <f>VLOOKUP(MID(I2224,1,2),Prov!$A$2:$B$55,2,FALSE)</f>
        <v>#N/A</v>
      </c>
      <c r="K2224" s="78"/>
      <c r="L2224" s="78"/>
      <c r="M2224" s="152" t="s">
        <v>168</v>
      </c>
      <c r="N2224" s="154"/>
      <c r="O2224" s="69"/>
      <c r="P2224" s="66"/>
    </row>
    <row r="2225" spans="1:16" ht="12.75" hidden="1" customHeight="1" x14ac:dyDescent="0.25">
      <c r="A2225" s="68"/>
      <c r="B2225" s="9"/>
      <c r="C2225" s="78"/>
      <c r="D2225" s="78"/>
      <c r="E2225" s="78"/>
      <c r="F2225" s="78"/>
      <c r="G2225" s="78"/>
      <c r="H2225" s="78"/>
      <c r="I2225" s="78"/>
      <c r="J2225" s="187" t="e">
        <f>VLOOKUP(MID(I2225,1,2),Prov!$A$2:$B$55,2,FALSE)</f>
        <v>#N/A</v>
      </c>
      <c r="K2225" s="78"/>
      <c r="L2225" s="78"/>
      <c r="M2225" s="152" t="s">
        <v>168</v>
      </c>
      <c r="N2225" s="154"/>
      <c r="O2225" s="69"/>
      <c r="P2225" s="66"/>
    </row>
    <row r="2226" spans="1:16" ht="12.75" hidden="1" customHeight="1" x14ac:dyDescent="0.25">
      <c r="A2226" s="68"/>
      <c r="B2226" s="9"/>
      <c r="C2226" s="78"/>
      <c r="D2226" s="78"/>
      <c r="E2226" s="78"/>
      <c r="F2226" s="78"/>
      <c r="G2226" s="78"/>
      <c r="H2226" s="78"/>
      <c r="I2226" s="78"/>
      <c r="J2226" s="187" t="e">
        <f>VLOOKUP(MID(I2226,1,2),Prov!$A$2:$B$55,2,FALSE)</f>
        <v>#N/A</v>
      </c>
      <c r="K2226" s="78"/>
      <c r="L2226" s="78"/>
      <c r="M2226" s="152" t="s">
        <v>168</v>
      </c>
      <c r="N2226" s="154"/>
      <c r="O2226" s="69"/>
      <c r="P2226" s="66"/>
    </row>
    <row r="2227" spans="1:16" ht="12.75" hidden="1" customHeight="1" x14ac:dyDescent="0.25">
      <c r="A2227" s="68"/>
      <c r="B2227" s="9"/>
      <c r="C2227" s="78"/>
      <c r="D2227" s="78"/>
      <c r="E2227" s="78"/>
      <c r="F2227" s="78"/>
      <c r="G2227" s="78"/>
      <c r="H2227" s="78"/>
      <c r="I2227" s="78"/>
      <c r="J2227" s="187" t="e">
        <f>VLOOKUP(MID(I2227,1,2),Prov!$A$2:$B$55,2,FALSE)</f>
        <v>#N/A</v>
      </c>
      <c r="K2227" s="78"/>
      <c r="L2227" s="78"/>
      <c r="M2227" s="152" t="s">
        <v>168</v>
      </c>
      <c r="N2227" s="154"/>
      <c r="O2227" s="69"/>
      <c r="P2227" s="66"/>
    </row>
    <row r="2228" spans="1:16" ht="12.75" hidden="1" customHeight="1" x14ac:dyDescent="0.25">
      <c r="A2228" s="68"/>
      <c r="B2228" s="9"/>
      <c r="C2228" s="78"/>
      <c r="D2228" s="78"/>
      <c r="E2228" s="78"/>
      <c r="F2228" s="78"/>
      <c r="G2228" s="78"/>
      <c r="H2228" s="78"/>
      <c r="I2228" s="78"/>
      <c r="J2228" s="187" t="e">
        <f>VLOOKUP(MID(I2228,1,2),Prov!$A$2:$B$55,2,FALSE)</f>
        <v>#N/A</v>
      </c>
      <c r="K2228" s="78"/>
      <c r="L2228" s="78"/>
      <c r="M2228" s="152" t="s">
        <v>168</v>
      </c>
      <c r="N2228" s="154"/>
      <c r="O2228" s="69"/>
      <c r="P2228" s="66"/>
    </row>
    <row r="2229" spans="1:16" ht="12.75" hidden="1" customHeight="1" x14ac:dyDescent="0.25">
      <c r="A2229" s="68"/>
      <c r="B2229" s="9"/>
      <c r="C2229" s="78"/>
      <c r="D2229" s="78"/>
      <c r="E2229" s="78"/>
      <c r="F2229" s="78"/>
      <c r="G2229" s="78"/>
      <c r="H2229" s="78"/>
      <c r="I2229" s="78"/>
      <c r="J2229" s="187" t="e">
        <f>VLOOKUP(MID(I2229,1,2),Prov!$A$2:$B$55,2,FALSE)</f>
        <v>#N/A</v>
      </c>
      <c r="K2229" s="78"/>
      <c r="L2229" s="78"/>
      <c r="M2229" s="152" t="s">
        <v>168</v>
      </c>
      <c r="N2229" s="154"/>
      <c r="O2229" s="69"/>
      <c r="P2229" s="66"/>
    </row>
    <row r="2230" spans="1:16" ht="12.75" hidden="1" customHeight="1" x14ac:dyDescent="0.25">
      <c r="A2230" s="68"/>
      <c r="B2230" s="9"/>
      <c r="C2230" s="78"/>
      <c r="D2230" s="78"/>
      <c r="E2230" s="78"/>
      <c r="F2230" s="78"/>
      <c r="G2230" s="78"/>
      <c r="H2230" s="78"/>
      <c r="I2230" s="78"/>
      <c r="J2230" s="187" t="e">
        <f>VLOOKUP(MID(I2230,1,2),Prov!$A$2:$B$55,2,FALSE)</f>
        <v>#N/A</v>
      </c>
      <c r="K2230" s="78"/>
      <c r="L2230" s="78"/>
      <c r="M2230" s="152" t="s">
        <v>168</v>
      </c>
      <c r="N2230" s="154"/>
      <c r="O2230" s="69"/>
      <c r="P2230" s="66"/>
    </row>
    <row r="2231" spans="1:16" ht="12.75" hidden="1" customHeight="1" x14ac:dyDescent="0.25">
      <c r="A2231" s="68"/>
      <c r="B2231" s="9"/>
      <c r="C2231" s="78"/>
      <c r="D2231" s="78"/>
      <c r="E2231" s="78"/>
      <c r="F2231" s="78"/>
      <c r="G2231" s="78"/>
      <c r="H2231" s="78"/>
      <c r="I2231" s="78"/>
      <c r="J2231" s="187" t="e">
        <f>VLOOKUP(MID(I2231,1,2),Prov!$A$2:$B$55,2,FALSE)</f>
        <v>#N/A</v>
      </c>
      <c r="K2231" s="78"/>
      <c r="L2231" s="78"/>
      <c r="M2231" s="152" t="s">
        <v>168</v>
      </c>
      <c r="N2231" s="154"/>
      <c r="O2231" s="69"/>
      <c r="P2231" s="66"/>
    </row>
    <row r="2232" spans="1:16" ht="12.75" hidden="1" customHeight="1" x14ac:dyDescent="0.25">
      <c r="A2232" s="68"/>
      <c r="B2232" s="9"/>
      <c r="C2232" s="78"/>
      <c r="D2232" s="78"/>
      <c r="E2232" s="78"/>
      <c r="F2232" s="78"/>
      <c r="G2232" s="78"/>
      <c r="H2232" s="78"/>
      <c r="I2232" s="78"/>
      <c r="J2232" s="187" t="e">
        <f>VLOOKUP(MID(I2232,1,2),Prov!$A$2:$B$55,2,FALSE)</f>
        <v>#N/A</v>
      </c>
      <c r="K2232" s="78"/>
      <c r="L2232" s="78"/>
      <c r="M2232" s="152" t="s">
        <v>168</v>
      </c>
      <c r="N2232" s="154"/>
      <c r="O2232" s="69"/>
      <c r="P2232" s="66"/>
    </row>
    <row r="2233" spans="1:16" ht="12.75" hidden="1" customHeight="1" x14ac:dyDescent="0.25">
      <c r="A2233" s="68"/>
      <c r="B2233" s="9"/>
      <c r="C2233" s="78"/>
      <c r="D2233" s="78"/>
      <c r="E2233" s="78"/>
      <c r="F2233" s="78"/>
      <c r="G2233" s="78"/>
      <c r="H2233" s="78"/>
      <c r="I2233" s="78"/>
      <c r="J2233" s="187" t="e">
        <f>VLOOKUP(MID(I2233,1,2),Prov!$A$2:$B$55,2,FALSE)</f>
        <v>#N/A</v>
      </c>
      <c r="K2233" s="78"/>
      <c r="L2233" s="78"/>
      <c r="M2233" s="152" t="s">
        <v>168</v>
      </c>
      <c r="N2233" s="154"/>
      <c r="O2233" s="69"/>
      <c r="P2233" s="66"/>
    </row>
    <row r="2234" spans="1:16" ht="12.75" hidden="1" customHeight="1" x14ac:dyDescent="0.25">
      <c r="A2234" s="68"/>
      <c r="B2234" s="9"/>
      <c r="C2234" s="78"/>
      <c r="D2234" s="78"/>
      <c r="E2234" s="78"/>
      <c r="F2234" s="78"/>
      <c r="G2234" s="78"/>
      <c r="H2234" s="78"/>
      <c r="I2234" s="78"/>
      <c r="J2234" s="187" t="e">
        <f>VLOOKUP(MID(I2234,1,2),Prov!$A$2:$B$55,2,FALSE)</f>
        <v>#N/A</v>
      </c>
      <c r="K2234" s="78"/>
      <c r="L2234" s="78"/>
      <c r="M2234" s="152" t="s">
        <v>168</v>
      </c>
      <c r="N2234" s="154"/>
      <c r="O2234" s="69"/>
      <c r="P2234" s="66"/>
    </row>
    <row r="2235" spans="1:16" ht="12.75" hidden="1" customHeight="1" x14ac:dyDescent="0.25">
      <c r="A2235" s="68"/>
      <c r="B2235" s="9"/>
      <c r="C2235" s="78"/>
      <c r="D2235" s="78"/>
      <c r="E2235" s="78"/>
      <c r="F2235" s="78"/>
      <c r="G2235" s="78"/>
      <c r="H2235" s="78"/>
      <c r="I2235" s="78"/>
      <c r="J2235" s="187" t="e">
        <f>VLOOKUP(MID(I2235,1,2),Prov!$A$2:$B$55,2,FALSE)</f>
        <v>#N/A</v>
      </c>
      <c r="K2235" s="78"/>
      <c r="L2235" s="78"/>
      <c r="M2235" s="152" t="s">
        <v>168</v>
      </c>
      <c r="N2235" s="154"/>
      <c r="O2235" s="69"/>
      <c r="P2235" s="66"/>
    </row>
    <row r="2236" spans="1:16" ht="12.75" hidden="1" customHeight="1" x14ac:dyDescent="0.25">
      <c r="A2236" s="68"/>
      <c r="B2236" s="9"/>
      <c r="C2236" s="78"/>
      <c r="D2236" s="78"/>
      <c r="E2236" s="78"/>
      <c r="F2236" s="78"/>
      <c r="G2236" s="78"/>
      <c r="H2236" s="78"/>
      <c r="I2236" s="78"/>
      <c r="J2236" s="187" t="e">
        <f>VLOOKUP(MID(I2236,1,2),Prov!$A$2:$B$55,2,FALSE)</f>
        <v>#N/A</v>
      </c>
      <c r="K2236" s="78"/>
      <c r="L2236" s="78"/>
      <c r="M2236" s="152" t="s">
        <v>168</v>
      </c>
      <c r="N2236" s="154"/>
      <c r="O2236" s="69"/>
      <c r="P2236" s="66"/>
    </row>
    <row r="2237" spans="1:16" ht="12.75" hidden="1" customHeight="1" x14ac:dyDescent="0.25">
      <c r="A2237" s="68"/>
      <c r="B2237" s="9"/>
      <c r="C2237" s="78"/>
      <c r="D2237" s="78"/>
      <c r="E2237" s="78"/>
      <c r="F2237" s="78"/>
      <c r="G2237" s="78"/>
      <c r="H2237" s="78"/>
      <c r="I2237" s="78"/>
      <c r="J2237" s="187" t="e">
        <f>VLOOKUP(MID(I2237,1,2),Prov!$A$2:$B$55,2,FALSE)</f>
        <v>#N/A</v>
      </c>
      <c r="K2237" s="78"/>
      <c r="L2237" s="78"/>
      <c r="M2237" s="152" t="s">
        <v>168</v>
      </c>
      <c r="N2237" s="154"/>
      <c r="O2237" s="69"/>
      <c r="P2237" s="66"/>
    </row>
    <row r="2238" spans="1:16" ht="12.75" hidden="1" customHeight="1" x14ac:dyDescent="0.25">
      <c r="A2238" s="68"/>
      <c r="B2238" s="9"/>
      <c r="C2238" s="78"/>
      <c r="D2238" s="78"/>
      <c r="E2238" s="78"/>
      <c r="F2238" s="78"/>
      <c r="G2238" s="78"/>
      <c r="H2238" s="78"/>
      <c r="I2238" s="78"/>
      <c r="J2238" s="187" t="e">
        <f>VLOOKUP(MID(I2238,1,2),Prov!$A$2:$B$55,2,FALSE)</f>
        <v>#N/A</v>
      </c>
      <c r="K2238" s="78"/>
      <c r="L2238" s="78"/>
      <c r="M2238" s="152" t="s">
        <v>168</v>
      </c>
      <c r="N2238" s="154"/>
      <c r="O2238" s="69"/>
      <c r="P2238" s="66"/>
    </row>
    <row r="2239" spans="1:16" ht="12.75" hidden="1" customHeight="1" x14ac:dyDescent="0.25">
      <c r="A2239" s="68"/>
      <c r="B2239" s="9"/>
      <c r="C2239" s="78"/>
      <c r="D2239" s="78"/>
      <c r="E2239" s="78"/>
      <c r="F2239" s="78"/>
      <c r="G2239" s="78"/>
      <c r="H2239" s="78"/>
      <c r="I2239" s="78"/>
      <c r="J2239" s="187" t="e">
        <f>VLOOKUP(MID(I2239,1,2),Prov!$A$2:$B$55,2,FALSE)</f>
        <v>#N/A</v>
      </c>
      <c r="K2239" s="78"/>
      <c r="L2239" s="78"/>
      <c r="M2239" s="152" t="s">
        <v>168</v>
      </c>
      <c r="N2239" s="154"/>
      <c r="O2239" s="69"/>
      <c r="P2239" s="66"/>
    </row>
    <row r="2240" spans="1:16" ht="12.75" hidden="1" customHeight="1" x14ac:dyDescent="0.25">
      <c r="A2240" s="68"/>
      <c r="B2240" s="9"/>
      <c r="C2240" s="78"/>
      <c r="D2240" s="78"/>
      <c r="E2240" s="78"/>
      <c r="F2240" s="78"/>
      <c r="G2240" s="78"/>
      <c r="H2240" s="78"/>
      <c r="I2240" s="78"/>
      <c r="J2240" s="187" t="e">
        <f>VLOOKUP(MID(I2240,1,2),Prov!$A$2:$B$55,2,FALSE)</f>
        <v>#N/A</v>
      </c>
      <c r="K2240" s="78"/>
      <c r="L2240" s="78"/>
      <c r="M2240" s="152" t="s">
        <v>168</v>
      </c>
      <c r="N2240" s="154"/>
      <c r="O2240" s="69"/>
      <c r="P2240" s="66"/>
    </row>
    <row r="2241" spans="1:16" ht="12.75" hidden="1" customHeight="1" x14ac:dyDescent="0.25">
      <c r="A2241" s="68"/>
      <c r="B2241" s="9"/>
      <c r="C2241" s="78"/>
      <c r="D2241" s="78"/>
      <c r="E2241" s="78"/>
      <c r="F2241" s="78"/>
      <c r="G2241" s="78"/>
      <c r="H2241" s="78"/>
      <c r="I2241" s="78"/>
      <c r="J2241" s="187" t="e">
        <f>VLOOKUP(MID(I2241,1,2),Prov!$A$2:$B$55,2,FALSE)</f>
        <v>#N/A</v>
      </c>
      <c r="K2241" s="78"/>
      <c r="L2241" s="78"/>
      <c r="M2241" s="152" t="s">
        <v>168</v>
      </c>
      <c r="N2241" s="154"/>
      <c r="O2241" s="69"/>
      <c r="P2241" s="66"/>
    </row>
    <row r="2242" spans="1:16" ht="12.75" hidden="1" customHeight="1" x14ac:dyDescent="0.25">
      <c r="A2242" s="68"/>
      <c r="B2242" s="9"/>
      <c r="C2242" s="78"/>
      <c r="D2242" s="78"/>
      <c r="E2242" s="78"/>
      <c r="F2242" s="78"/>
      <c r="G2242" s="78"/>
      <c r="H2242" s="78"/>
      <c r="I2242" s="78"/>
      <c r="J2242" s="187" t="e">
        <f>VLOOKUP(MID(I2242,1,2),Prov!$A$2:$B$55,2,FALSE)</f>
        <v>#N/A</v>
      </c>
      <c r="K2242" s="78"/>
      <c r="L2242" s="78"/>
      <c r="M2242" s="152" t="s">
        <v>168</v>
      </c>
      <c r="N2242" s="154"/>
      <c r="O2242" s="69"/>
      <c r="P2242" s="66"/>
    </row>
    <row r="2243" spans="1:16" ht="12.75" hidden="1" customHeight="1" x14ac:dyDescent="0.25">
      <c r="A2243" s="68"/>
      <c r="B2243" s="9"/>
      <c r="C2243" s="78"/>
      <c r="D2243" s="78"/>
      <c r="E2243" s="78"/>
      <c r="F2243" s="78"/>
      <c r="G2243" s="78"/>
      <c r="H2243" s="78"/>
      <c r="I2243" s="78"/>
      <c r="J2243" s="187" t="e">
        <f>VLOOKUP(MID(I2243,1,2),Prov!$A$2:$B$55,2,FALSE)</f>
        <v>#N/A</v>
      </c>
      <c r="K2243" s="78"/>
      <c r="L2243" s="78"/>
      <c r="M2243" s="152" t="s">
        <v>168</v>
      </c>
      <c r="N2243" s="154"/>
      <c r="O2243" s="69"/>
      <c r="P2243" s="66"/>
    </row>
    <row r="2244" spans="1:16" ht="12.75" hidden="1" customHeight="1" x14ac:dyDescent="0.25">
      <c r="A2244" s="68"/>
      <c r="B2244" s="9"/>
      <c r="C2244" s="78"/>
      <c r="D2244" s="78"/>
      <c r="E2244" s="78"/>
      <c r="F2244" s="78"/>
      <c r="G2244" s="78"/>
      <c r="H2244" s="78"/>
      <c r="I2244" s="78"/>
      <c r="J2244" s="187" t="e">
        <f>VLOOKUP(MID(I2244,1,2),Prov!$A$2:$B$55,2,FALSE)</f>
        <v>#N/A</v>
      </c>
      <c r="K2244" s="78"/>
      <c r="L2244" s="78"/>
      <c r="M2244" s="152" t="s">
        <v>168</v>
      </c>
      <c r="N2244" s="154"/>
      <c r="O2244" s="69"/>
      <c r="P2244" s="66"/>
    </row>
    <row r="2245" spans="1:16" ht="12.75" hidden="1" customHeight="1" x14ac:dyDescent="0.25">
      <c r="A2245" s="68"/>
      <c r="B2245" s="9"/>
      <c r="C2245" s="78"/>
      <c r="D2245" s="78"/>
      <c r="E2245" s="78"/>
      <c r="F2245" s="78"/>
      <c r="G2245" s="78"/>
      <c r="H2245" s="78"/>
      <c r="I2245" s="78"/>
      <c r="J2245" s="187" t="e">
        <f>VLOOKUP(MID(I2245,1,2),Prov!$A$2:$B$55,2,FALSE)</f>
        <v>#N/A</v>
      </c>
      <c r="K2245" s="78"/>
      <c r="L2245" s="78"/>
      <c r="M2245" s="152" t="s">
        <v>168</v>
      </c>
      <c r="N2245" s="154"/>
      <c r="O2245" s="69"/>
      <c r="P2245" s="66"/>
    </row>
    <row r="2246" spans="1:16" ht="12.75" hidden="1" customHeight="1" x14ac:dyDescent="0.25">
      <c r="A2246" s="68"/>
      <c r="B2246" s="9"/>
      <c r="C2246" s="78"/>
      <c r="D2246" s="78"/>
      <c r="E2246" s="78"/>
      <c r="F2246" s="78"/>
      <c r="G2246" s="78"/>
      <c r="H2246" s="78"/>
      <c r="I2246" s="78"/>
      <c r="J2246" s="187" t="e">
        <f>VLOOKUP(MID(I2246,1,2),Prov!$A$2:$B$55,2,FALSE)</f>
        <v>#N/A</v>
      </c>
      <c r="K2246" s="78"/>
      <c r="L2246" s="78"/>
      <c r="M2246" s="152" t="s">
        <v>168</v>
      </c>
      <c r="N2246" s="154"/>
      <c r="O2246" s="69"/>
      <c r="P2246" s="66"/>
    </row>
    <row r="2247" spans="1:16" ht="12.75" hidden="1" customHeight="1" x14ac:dyDescent="0.25">
      <c r="A2247" s="68"/>
      <c r="B2247" s="9"/>
      <c r="C2247" s="78"/>
      <c r="D2247" s="78"/>
      <c r="E2247" s="78"/>
      <c r="F2247" s="78"/>
      <c r="G2247" s="78"/>
      <c r="H2247" s="78"/>
      <c r="I2247" s="78"/>
      <c r="J2247" s="187" t="e">
        <f>VLOOKUP(MID(I2247,1,2),Prov!$A$2:$B$55,2,FALSE)</f>
        <v>#N/A</v>
      </c>
      <c r="K2247" s="78"/>
      <c r="L2247" s="78"/>
      <c r="M2247" s="152" t="s">
        <v>168</v>
      </c>
      <c r="N2247" s="154"/>
      <c r="O2247" s="69"/>
      <c r="P2247" s="66"/>
    </row>
    <row r="2248" spans="1:16" ht="12.75" hidden="1" customHeight="1" x14ac:dyDescent="0.25">
      <c r="A2248" s="68"/>
      <c r="B2248" s="9"/>
      <c r="C2248" s="78"/>
      <c r="D2248" s="78"/>
      <c r="E2248" s="78"/>
      <c r="F2248" s="78"/>
      <c r="G2248" s="78"/>
      <c r="H2248" s="78"/>
      <c r="I2248" s="78"/>
      <c r="J2248" s="187" t="e">
        <f>VLOOKUP(MID(I2248,1,2),Prov!$A$2:$B$55,2,FALSE)</f>
        <v>#N/A</v>
      </c>
      <c r="K2248" s="78"/>
      <c r="L2248" s="78"/>
      <c r="M2248" s="152" t="s">
        <v>168</v>
      </c>
      <c r="N2248" s="154"/>
      <c r="O2248" s="69"/>
      <c r="P2248" s="66"/>
    </row>
    <row r="2249" spans="1:16" ht="12.75" hidden="1" customHeight="1" x14ac:dyDescent="0.25">
      <c r="A2249" s="68"/>
      <c r="B2249" s="9"/>
      <c r="C2249" s="78"/>
      <c r="D2249" s="78"/>
      <c r="E2249" s="78"/>
      <c r="F2249" s="78"/>
      <c r="G2249" s="78"/>
      <c r="H2249" s="78"/>
      <c r="I2249" s="78"/>
      <c r="J2249" s="187" t="e">
        <f>VLOOKUP(MID(I2249,1,2),Prov!$A$2:$B$55,2,FALSE)</f>
        <v>#N/A</v>
      </c>
      <c r="K2249" s="78"/>
      <c r="L2249" s="78"/>
      <c r="M2249" s="152" t="s">
        <v>168</v>
      </c>
      <c r="N2249" s="154"/>
      <c r="O2249" s="69"/>
      <c r="P2249" s="66"/>
    </row>
    <row r="2250" spans="1:16" ht="12.75" hidden="1" customHeight="1" x14ac:dyDescent="0.25">
      <c r="A2250" s="68"/>
      <c r="B2250" s="9"/>
      <c r="C2250" s="78"/>
      <c r="D2250" s="78"/>
      <c r="E2250" s="78"/>
      <c r="F2250" s="78"/>
      <c r="G2250" s="78"/>
      <c r="H2250" s="78"/>
      <c r="I2250" s="78"/>
      <c r="J2250" s="187" t="e">
        <f>VLOOKUP(MID(I2250,1,2),Prov!$A$2:$B$55,2,FALSE)</f>
        <v>#N/A</v>
      </c>
      <c r="K2250" s="78"/>
      <c r="L2250" s="78"/>
      <c r="M2250" s="152" t="s">
        <v>168</v>
      </c>
      <c r="N2250" s="154"/>
      <c r="O2250" s="69"/>
      <c r="P2250" s="66"/>
    </row>
    <row r="2251" spans="1:16" ht="12.75" hidden="1" customHeight="1" x14ac:dyDescent="0.25">
      <c r="A2251" s="68"/>
      <c r="B2251" s="9"/>
      <c r="C2251" s="78"/>
      <c r="D2251" s="78"/>
      <c r="E2251" s="78"/>
      <c r="F2251" s="78"/>
      <c r="G2251" s="78"/>
      <c r="H2251" s="78"/>
      <c r="I2251" s="78"/>
      <c r="J2251" s="187" t="e">
        <f>VLOOKUP(MID(I2251,1,2),Prov!$A$2:$B$55,2,FALSE)</f>
        <v>#N/A</v>
      </c>
      <c r="K2251" s="78"/>
      <c r="L2251" s="78"/>
      <c r="M2251" s="152" t="s">
        <v>168</v>
      </c>
      <c r="N2251" s="154"/>
      <c r="O2251" s="69"/>
      <c r="P2251" s="66"/>
    </row>
    <row r="2252" spans="1:16" ht="12.75" hidden="1" customHeight="1" x14ac:dyDescent="0.25">
      <c r="A2252" s="68"/>
      <c r="B2252" s="9"/>
      <c r="C2252" s="78"/>
      <c r="D2252" s="78"/>
      <c r="E2252" s="78"/>
      <c r="F2252" s="78"/>
      <c r="G2252" s="78"/>
      <c r="H2252" s="78"/>
      <c r="I2252" s="78"/>
      <c r="J2252" s="187" t="e">
        <f>VLOOKUP(MID(I2252,1,2),Prov!$A$2:$B$55,2,FALSE)</f>
        <v>#N/A</v>
      </c>
      <c r="K2252" s="78"/>
      <c r="L2252" s="78"/>
      <c r="M2252" s="152" t="s">
        <v>168</v>
      </c>
      <c r="N2252" s="154"/>
      <c r="O2252" s="69"/>
      <c r="P2252" s="66"/>
    </row>
    <row r="2253" spans="1:16" ht="12.75" hidden="1" customHeight="1" x14ac:dyDescent="0.25">
      <c r="A2253" s="68"/>
      <c r="B2253" s="9"/>
      <c r="C2253" s="78"/>
      <c r="D2253" s="78"/>
      <c r="E2253" s="78"/>
      <c r="F2253" s="78"/>
      <c r="G2253" s="78"/>
      <c r="H2253" s="78"/>
      <c r="I2253" s="78"/>
      <c r="J2253" s="187" t="e">
        <f>VLOOKUP(MID(I2253,1,2),Prov!$A$2:$B$55,2,FALSE)</f>
        <v>#N/A</v>
      </c>
      <c r="K2253" s="78"/>
      <c r="L2253" s="78"/>
      <c r="M2253" s="152" t="s">
        <v>168</v>
      </c>
      <c r="N2253" s="154"/>
      <c r="O2253" s="69"/>
      <c r="P2253" s="66"/>
    </row>
    <row r="2254" spans="1:16" ht="12.75" hidden="1" customHeight="1" x14ac:dyDescent="0.25">
      <c r="A2254" s="68"/>
      <c r="B2254" s="9"/>
      <c r="C2254" s="78"/>
      <c r="D2254" s="78"/>
      <c r="E2254" s="78"/>
      <c r="F2254" s="78"/>
      <c r="G2254" s="78"/>
      <c r="H2254" s="78"/>
      <c r="I2254" s="78"/>
      <c r="J2254" s="187" t="e">
        <f>VLOOKUP(MID(I2254,1,2),Prov!$A$2:$B$55,2,FALSE)</f>
        <v>#N/A</v>
      </c>
      <c r="K2254" s="78"/>
      <c r="L2254" s="78"/>
      <c r="M2254" s="152" t="s">
        <v>168</v>
      </c>
      <c r="N2254" s="154"/>
      <c r="O2254" s="69"/>
      <c r="P2254" s="66"/>
    </row>
    <row r="2255" spans="1:16" ht="12.75" hidden="1" customHeight="1" x14ac:dyDescent="0.25">
      <c r="A2255" s="68"/>
      <c r="B2255" s="9"/>
      <c r="C2255" s="78"/>
      <c r="D2255" s="78"/>
      <c r="E2255" s="78"/>
      <c r="F2255" s="78"/>
      <c r="G2255" s="78"/>
      <c r="H2255" s="78"/>
      <c r="I2255" s="78"/>
      <c r="J2255" s="187" t="e">
        <f>VLOOKUP(MID(I2255,1,2),Prov!$A$2:$B$55,2,FALSE)</f>
        <v>#N/A</v>
      </c>
      <c r="K2255" s="78"/>
      <c r="L2255" s="78"/>
      <c r="M2255" s="152" t="s">
        <v>168</v>
      </c>
      <c r="N2255" s="154"/>
      <c r="O2255" s="69"/>
      <c r="P2255" s="66"/>
    </row>
    <row r="2256" spans="1:16" ht="12.75" hidden="1" customHeight="1" x14ac:dyDescent="0.25">
      <c r="A2256" s="68"/>
      <c r="B2256" s="9"/>
      <c r="C2256" s="78"/>
      <c r="D2256" s="78"/>
      <c r="E2256" s="78"/>
      <c r="F2256" s="78"/>
      <c r="G2256" s="78"/>
      <c r="H2256" s="78"/>
      <c r="I2256" s="78"/>
      <c r="J2256" s="187" t="e">
        <f>VLOOKUP(MID(I2256,1,2),Prov!$A$2:$B$55,2,FALSE)</f>
        <v>#N/A</v>
      </c>
      <c r="K2256" s="78"/>
      <c r="L2256" s="78"/>
      <c r="M2256" s="152" t="s">
        <v>168</v>
      </c>
      <c r="N2256" s="154"/>
      <c r="O2256" s="69"/>
      <c r="P2256" s="66"/>
    </row>
    <row r="2257" spans="1:16" ht="12.75" hidden="1" customHeight="1" x14ac:dyDescent="0.25">
      <c r="A2257" s="68"/>
      <c r="B2257" s="9"/>
      <c r="C2257" s="78"/>
      <c r="D2257" s="78"/>
      <c r="E2257" s="78"/>
      <c r="F2257" s="78"/>
      <c r="G2257" s="78"/>
      <c r="H2257" s="78"/>
      <c r="I2257" s="78"/>
      <c r="J2257" s="187" t="e">
        <f>VLOOKUP(MID(I2257,1,2),Prov!$A$2:$B$55,2,FALSE)</f>
        <v>#N/A</v>
      </c>
      <c r="K2257" s="78"/>
      <c r="L2257" s="78"/>
      <c r="M2257" s="152" t="s">
        <v>168</v>
      </c>
      <c r="N2257" s="154"/>
      <c r="O2257" s="69"/>
      <c r="P2257" s="66"/>
    </row>
    <row r="2258" spans="1:16" ht="12.75" hidden="1" customHeight="1" x14ac:dyDescent="0.25">
      <c r="A2258" s="68"/>
      <c r="B2258" s="9"/>
      <c r="C2258" s="78"/>
      <c r="D2258" s="78"/>
      <c r="E2258" s="78"/>
      <c r="F2258" s="78"/>
      <c r="G2258" s="78"/>
      <c r="H2258" s="78"/>
      <c r="I2258" s="78"/>
      <c r="J2258" s="187" t="e">
        <f>VLOOKUP(MID(I2258,1,2),Prov!$A$2:$B$55,2,FALSE)</f>
        <v>#N/A</v>
      </c>
      <c r="K2258" s="78"/>
      <c r="L2258" s="78"/>
      <c r="M2258" s="152" t="s">
        <v>168</v>
      </c>
      <c r="N2258" s="154"/>
      <c r="O2258" s="69"/>
      <c r="P2258" s="66"/>
    </row>
    <row r="2259" spans="1:16" ht="12.75" hidden="1" customHeight="1" x14ac:dyDescent="0.25">
      <c r="A2259" s="68"/>
      <c r="B2259" s="9"/>
      <c r="C2259" s="78"/>
      <c r="D2259" s="78"/>
      <c r="E2259" s="78"/>
      <c r="F2259" s="78"/>
      <c r="G2259" s="78"/>
      <c r="H2259" s="78"/>
      <c r="I2259" s="78"/>
      <c r="J2259" s="187" t="e">
        <f>VLOOKUP(MID(I2259,1,2),Prov!$A$2:$B$55,2,FALSE)</f>
        <v>#N/A</v>
      </c>
      <c r="K2259" s="78"/>
      <c r="L2259" s="78"/>
      <c r="M2259" s="152" t="s">
        <v>168</v>
      </c>
      <c r="N2259" s="154"/>
      <c r="O2259" s="69"/>
      <c r="P2259" s="66"/>
    </row>
    <row r="2260" spans="1:16" ht="12.75" hidden="1" customHeight="1" x14ac:dyDescent="0.25">
      <c r="A2260" s="68"/>
      <c r="B2260" s="9"/>
      <c r="C2260" s="78"/>
      <c r="D2260" s="78"/>
      <c r="E2260" s="78"/>
      <c r="F2260" s="78"/>
      <c r="G2260" s="78"/>
      <c r="H2260" s="78"/>
      <c r="I2260" s="78"/>
      <c r="J2260" s="187" t="e">
        <f>VLOOKUP(MID(I2260,1,2),Prov!$A$2:$B$55,2,FALSE)</f>
        <v>#N/A</v>
      </c>
      <c r="K2260" s="78"/>
      <c r="L2260" s="78"/>
      <c r="M2260" s="152" t="s">
        <v>168</v>
      </c>
      <c r="N2260" s="154"/>
      <c r="O2260" s="69"/>
      <c r="P2260" s="66"/>
    </row>
    <row r="2261" spans="1:16" ht="12.75" hidden="1" customHeight="1" x14ac:dyDescent="0.25">
      <c r="A2261" s="68"/>
      <c r="B2261" s="9"/>
      <c r="C2261" s="78"/>
      <c r="D2261" s="78"/>
      <c r="E2261" s="78"/>
      <c r="F2261" s="78"/>
      <c r="G2261" s="78"/>
      <c r="H2261" s="78"/>
      <c r="I2261" s="78"/>
      <c r="J2261" s="187" t="e">
        <f>VLOOKUP(MID(I2261,1,2),Prov!$A$2:$B$55,2,FALSE)</f>
        <v>#N/A</v>
      </c>
      <c r="K2261" s="78"/>
      <c r="L2261" s="78"/>
      <c r="M2261" s="152" t="s">
        <v>168</v>
      </c>
      <c r="N2261" s="154"/>
      <c r="O2261" s="69"/>
      <c r="P2261" s="66"/>
    </row>
    <row r="2262" spans="1:16" ht="12.75" hidden="1" customHeight="1" x14ac:dyDescent="0.25">
      <c r="A2262" s="68"/>
      <c r="B2262" s="9"/>
      <c r="C2262" s="78"/>
      <c r="D2262" s="78"/>
      <c r="E2262" s="78"/>
      <c r="F2262" s="78"/>
      <c r="G2262" s="78"/>
      <c r="H2262" s="78"/>
      <c r="I2262" s="78"/>
      <c r="J2262" s="187" t="e">
        <f>VLOOKUP(MID(I2262,1,2),Prov!$A$2:$B$55,2,FALSE)</f>
        <v>#N/A</v>
      </c>
      <c r="K2262" s="78"/>
      <c r="L2262" s="78"/>
      <c r="M2262" s="152" t="s">
        <v>168</v>
      </c>
      <c r="N2262" s="154"/>
      <c r="O2262" s="69"/>
      <c r="P2262" s="66"/>
    </row>
    <row r="2263" spans="1:16" ht="12.75" hidden="1" customHeight="1" x14ac:dyDescent="0.25">
      <c r="A2263" s="68"/>
      <c r="B2263" s="9"/>
      <c r="C2263" s="78"/>
      <c r="D2263" s="78"/>
      <c r="E2263" s="78"/>
      <c r="F2263" s="78"/>
      <c r="G2263" s="78"/>
      <c r="H2263" s="78"/>
      <c r="I2263" s="78"/>
      <c r="J2263" s="187" t="e">
        <f>VLOOKUP(MID(I2263,1,2),Prov!$A$2:$B$55,2,FALSE)</f>
        <v>#N/A</v>
      </c>
      <c r="K2263" s="78"/>
      <c r="L2263" s="78"/>
      <c r="M2263" s="152" t="s">
        <v>168</v>
      </c>
      <c r="N2263" s="154"/>
      <c r="O2263" s="69"/>
      <c r="P2263" s="66"/>
    </row>
    <row r="2264" spans="1:16" ht="12.75" hidden="1" customHeight="1" x14ac:dyDescent="0.25">
      <c r="A2264" s="68"/>
      <c r="B2264" s="9"/>
      <c r="C2264" s="78"/>
      <c r="D2264" s="78"/>
      <c r="E2264" s="78"/>
      <c r="F2264" s="78"/>
      <c r="G2264" s="78"/>
      <c r="H2264" s="78"/>
      <c r="I2264" s="78"/>
      <c r="J2264" s="187" t="e">
        <f>VLOOKUP(MID(I2264,1,2),Prov!$A$2:$B$55,2,FALSE)</f>
        <v>#N/A</v>
      </c>
      <c r="K2264" s="78"/>
      <c r="L2264" s="78"/>
      <c r="M2264" s="152" t="s">
        <v>168</v>
      </c>
      <c r="N2264" s="154"/>
      <c r="O2264" s="69"/>
      <c r="P2264" s="66"/>
    </row>
    <row r="2265" spans="1:16" ht="12.75" hidden="1" customHeight="1" x14ac:dyDescent="0.25">
      <c r="A2265" s="68"/>
      <c r="B2265" s="9"/>
      <c r="C2265" s="78"/>
      <c r="D2265" s="78"/>
      <c r="E2265" s="78"/>
      <c r="F2265" s="78"/>
      <c r="G2265" s="78"/>
      <c r="H2265" s="78"/>
      <c r="I2265" s="78"/>
      <c r="J2265" s="187" t="e">
        <f>VLOOKUP(MID(I2265,1,2),Prov!$A$2:$B$55,2,FALSE)</f>
        <v>#N/A</v>
      </c>
      <c r="K2265" s="78"/>
      <c r="L2265" s="78"/>
      <c r="M2265" s="152" t="s">
        <v>168</v>
      </c>
      <c r="N2265" s="154"/>
      <c r="O2265" s="69"/>
      <c r="P2265" s="66"/>
    </row>
    <row r="2266" spans="1:16" ht="12.75" hidden="1" customHeight="1" x14ac:dyDescent="0.25">
      <c r="A2266" s="68"/>
      <c r="B2266" s="9"/>
      <c r="C2266" s="78"/>
      <c r="D2266" s="78"/>
      <c r="E2266" s="78"/>
      <c r="F2266" s="78"/>
      <c r="G2266" s="78"/>
      <c r="H2266" s="78"/>
      <c r="I2266" s="78"/>
      <c r="J2266" s="187" t="e">
        <f>VLOOKUP(MID(I2266,1,2),Prov!$A$2:$B$55,2,FALSE)</f>
        <v>#N/A</v>
      </c>
      <c r="K2266" s="78"/>
      <c r="L2266" s="78"/>
      <c r="M2266" s="152" t="s">
        <v>168</v>
      </c>
      <c r="N2266" s="154"/>
      <c r="O2266" s="69"/>
      <c r="P2266" s="66"/>
    </row>
    <row r="2267" spans="1:16" ht="12.75" hidden="1" customHeight="1" x14ac:dyDescent="0.25">
      <c r="A2267" s="68"/>
      <c r="B2267" s="9"/>
      <c r="C2267" s="78"/>
      <c r="D2267" s="78"/>
      <c r="E2267" s="78"/>
      <c r="F2267" s="78"/>
      <c r="G2267" s="78"/>
      <c r="H2267" s="78"/>
      <c r="I2267" s="78"/>
      <c r="J2267" s="187" t="e">
        <f>VLOOKUP(MID(I2267,1,2),Prov!$A$2:$B$55,2,FALSE)</f>
        <v>#N/A</v>
      </c>
      <c r="K2267" s="78"/>
      <c r="L2267" s="78"/>
      <c r="M2267" s="152" t="s">
        <v>168</v>
      </c>
      <c r="N2267" s="154"/>
      <c r="O2267" s="69"/>
      <c r="P2267" s="66"/>
    </row>
    <row r="2268" spans="1:16" ht="12.75" hidden="1" customHeight="1" x14ac:dyDescent="0.25">
      <c r="A2268" s="68"/>
      <c r="B2268" s="9"/>
      <c r="C2268" s="78"/>
      <c r="D2268" s="78"/>
      <c r="E2268" s="78"/>
      <c r="F2268" s="78"/>
      <c r="G2268" s="78"/>
      <c r="H2268" s="78"/>
      <c r="I2268" s="78"/>
      <c r="J2268" s="187" t="e">
        <f>VLOOKUP(MID(I2268,1,2),Prov!$A$2:$B$55,2,FALSE)</f>
        <v>#N/A</v>
      </c>
      <c r="K2268" s="78"/>
      <c r="L2268" s="78"/>
      <c r="M2268" s="152" t="s">
        <v>168</v>
      </c>
      <c r="N2268" s="154"/>
      <c r="O2268" s="69"/>
      <c r="P2268" s="66"/>
    </row>
    <row r="2269" spans="1:16" ht="12.75" hidden="1" customHeight="1" x14ac:dyDescent="0.25">
      <c r="A2269" s="68"/>
      <c r="B2269" s="9"/>
      <c r="C2269" s="78"/>
      <c r="D2269" s="78"/>
      <c r="E2269" s="78"/>
      <c r="F2269" s="78"/>
      <c r="G2269" s="78"/>
      <c r="H2269" s="78"/>
      <c r="I2269" s="78"/>
      <c r="J2269" s="187" t="e">
        <f>VLOOKUP(MID(I2269,1,2),Prov!$A$2:$B$55,2,FALSE)</f>
        <v>#N/A</v>
      </c>
      <c r="K2269" s="78"/>
      <c r="L2269" s="78"/>
      <c r="M2269" s="152" t="s">
        <v>168</v>
      </c>
      <c r="N2269" s="154"/>
      <c r="O2269" s="69"/>
      <c r="P2269" s="66"/>
    </row>
    <row r="2270" spans="1:16" ht="12.75" hidden="1" customHeight="1" x14ac:dyDescent="0.25">
      <c r="A2270" s="68"/>
      <c r="B2270" s="9"/>
      <c r="C2270" s="78"/>
      <c r="D2270" s="78"/>
      <c r="E2270" s="78"/>
      <c r="F2270" s="78"/>
      <c r="G2270" s="78"/>
      <c r="H2270" s="78"/>
      <c r="I2270" s="78"/>
      <c r="J2270" s="187" t="e">
        <f>VLOOKUP(MID(I2270,1,2),Prov!$A$2:$B$55,2,FALSE)</f>
        <v>#N/A</v>
      </c>
      <c r="K2270" s="78"/>
      <c r="L2270" s="78"/>
      <c r="M2270" s="152" t="s">
        <v>168</v>
      </c>
      <c r="N2270" s="154"/>
      <c r="O2270" s="69"/>
      <c r="P2270" s="66"/>
    </row>
    <row r="2271" spans="1:16" ht="12.75" hidden="1" customHeight="1" x14ac:dyDescent="0.25">
      <c r="A2271" s="68"/>
      <c r="B2271" s="9"/>
      <c r="C2271" s="78"/>
      <c r="D2271" s="78"/>
      <c r="E2271" s="78"/>
      <c r="F2271" s="78"/>
      <c r="G2271" s="78"/>
      <c r="H2271" s="78"/>
      <c r="I2271" s="78"/>
      <c r="J2271" s="187" t="e">
        <f>VLOOKUP(MID(I2271,1,2),Prov!$A$2:$B$55,2,FALSE)</f>
        <v>#N/A</v>
      </c>
      <c r="K2271" s="78"/>
      <c r="L2271" s="78"/>
      <c r="M2271" s="152" t="s">
        <v>168</v>
      </c>
      <c r="N2271" s="154"/>
      <c r="O2271" s="69"/>
      <c r="P2271" s="66"/>
    </row>
    <row r="2272" spans="1:16" ht="12.75" hidden="1" customHeight="1" x14ac:dyDescent="0.25">
      <c r="A2272" s="68"/>
      <c r="B2272" s="9"/>
      <c r="C2272" s="78"/>
      <c r="D2272" s="78"/>
      <c r="E2272" s="78"/>
      <c r="F2272" s="78"/>
      <c r="G2272" s="78"/>
      <c r="H2272" s="78"/>
      <c r="I2272" s="78"/>
      <c r="J2272" s="187" t="e">
        <f>VLOOKUP(MID(I2272,1,2),Prov!$A$2:$B$55,2,FALSE)</f>
        <v>#N/A</v>
      </c>
      <c r="K2272" s="78"/>
      <c r="L2272" s="78"/>
      <c r="M2272" s="152" t="s">
        <v>168</v>
      </c>
      <c r="N2272" s="154"/>
      <c r="O2272" s="69"/>
      <c r="P2272" s="66"/>
    </row>
    <row r="2273" spans="1:16" ht="12.75" hidden="1" customHeight="1" x14ac:dyDescent="0.25">
      <c r="A2273" s="68"/>
      <c r="B2273" s="9"/>
      <c r="C2273" s="78"/>
      <c r="D2273" s="78"/>
      <c r="E2273" s="78"/>
      <c r="F2273" s="78"/>
      <c r="G2273" s="78"/>
      <c r="H2273" s="78"/>
      <c r="I2273" s="78"/>
      <c r="J2273" s="187" t="e">
        <f>VLOOKUP(MID(I2273,1,2),Prov!$A$2:$B$55,2,FALSE)</f>
        <v>#N/A</v>
      </c>
      <c r="K2273" s="78"/>
      <c r="L2273" s="78"/>
      <c r="M2273" s="152" t="s">
        <v>168</v>
      </c>
      <c r="N2273" s="154"/>
      <c r="O2273" s="69"/>
      <c r="P2273" s="66"/>
    </row>
    <row r="2274" spans="1:16" ht="12.75" hidden="1" customHeight="1" x14ac:dyDescent="0.25">
      <c r="A2274" s="68"/>
      <c r="B2274" s="9"/>
      <c r="C2274" s="78"/>
      <c r="D2274" s="78"/>
      <c r="E2274" s="78"/>
      <c r="F2274" s="78"/>
      <c r="G2274" s="78"/>
      <c r="H2274" s="78"/>
      <c r="I2274" s="78"/>
      <c r="J2274" s="187" t="e">
        <f>VLOOKUP(MID(I2274,1,2),Prov!$A$2:$B$55,2,FALSE)</f>
        <v>#N/A</v>
      </c>
      <c r="K2274" s="78"/>
      <c r="L2274" s="78"/>
      <c r="M2274" s="152" t="s">
        <v>168</v>
      </c>
      <c r="N2274" s="154"/>
      <c r="O2274" s="69"/>
      <c r="P2274" s="66"/>
    </row>
    <row r="2275" spans="1:16" ht="12.75" hidden="1" customHeight="1" x14ac:dyDescent="0.25">
      <c r="A2275" s="68"/>
      <c r="B2275" s="9"/>
      <c r="C2275" s="78"/>
      <c r="D2275" s="78"/>
      <c r="E2275" s="78"/>
      <c r="F2275" s="78"/>
      <c r="G2275" s="78"/>
      <c r="H2275" s="78"/>
      <c r="I2275" s="78"/>
      <c r="J2275" s="187" t="e">
        <f>VLOOKUP(MID(I2275,1,2),Prov!$A$2:$B$55,2,FALSE)</f>
        <v>#N/A</v>
      </c>
      <c r="K2275" s="78"/>
      <c r="L2275" s="78"/>
      <c r="M2275" s="152" t="s">
        <v>168</v>
      </c>
      <c r="N2275" s="154"/>
      <c r="O2275" s="69"/>
      <c r="P2275" s="66"/>
    </row>
    <row r="2276" spans="1:16" ht="12.75" hidden="1" customHeight="1" x14ac:dyDescent="0.25">
      <c r="A2276" s="68"/>
      <c r="B2276" s="9"/>
      <c r="C2276" s="78"/>
      <c r="D2276" s="78"/>
      <c r="E2276" s="78"/>
      <c r="F2276" s="78"/>
      <c r="G2276" s="78"/>
      <c r="H2276" s="78"/>
      <c r="I2276" s="78"/>
      <c r="J2276" s="187" t="e">
        <f>VLOOKUP(MID(I2276,1,2),Prov!$A$2:$B$55,2,FALSE)</f>
        <v>#N/A</v>
      </c>
      <c r="K2276" s="78"/>
      <c r="L2276" s="78"/>
      <c r="M2276" s="152" t="s">
        <v>168</v>
      </c>
      <c r="N2276" s="154"/>
      <c r="O2276" s="69"/>
      <c r="P2276" s="66"/>
    </row>
    <row r="2277" spans="1:16" ht="12.75" hidden="1" customHeight="1" x14ac:dyDescent="0.25">
      <c r="A2277" s="68"/>
      <c r="B2277" s="9"/>
      <c r="C2277" s="78"/>
      <c r="D2277" s="78"/>
      <c r="E2277" s="78"/>
      <c r="F2277" s="78"/>
      <c r="G2277" s="78"/>
      <c r="H2277" s="78"/>
      <c r="I2277" s="78"/>
      <c r="J2277" s="187" t="e">
        <f>VLOOKUP(MID(I2277,1,2),Prov!$A$2:$B$55,2,FALSE)</f>
        <v>#N/A</v>
      </c>
      <c r="K2277" s="78"/>
      <c r="L2277" s="78"/>
      <c r="M2277" s="152" t="s">
        <v>168</v>
      </c>
      <c r="N2277" s="154"/>
      <c r="O2277" s="69"/>
      <c r="P2277" s="66"/>
    </row>
    <row r="2278" spans="1:16" ht="12.75" hidden="1" customHeight="1" x14ac:dyDescent="0.25">
      <c r="A2278" s="68"/>
      <c r="B2278" s="9"/>
      <c r="C2278" s="78"/>
      <c r="D2278" s="78"/>
      <c r="E2278" s="78"/>
      <c r="F2278" s="78"/>
      <c r="G2278" s="78"/>
      <c r="H2278" s="78"/>
      <c r="I2278" s="78"/>
      <c r="J2278" s="187" t="e">
        <f>VLOOKUP(MID(I2278,1,2),Prov!$A$2:$B$55,2,FALSE)</f>
        <v>#N/A</v>
      </c>
      <c r="K2278" s="78"/>
      <c r="L2278" s="78"/>
      <c r="M2278" s="152" t="s">
        <v>168</v>
      </c>
      <c r="N2278" s="154"/>
      <c r="O2278" s="69"/>
      <c r="P2278" s="66"/>
    </row>
    <row r="2279" spans="1:16" ht="12.75" hidden="1" customHeight="1" x14ac:dyDescent="0.25">
      <c r="A2279" s="68"/>
      <c r="B2279" s="9"/>
      <c r="C2279" s="78"/>
      <c r="D2279" s="78"/>
      <c r="E2279" s="78"/>
      <c r="F2279" s="78"/>
      <c r="G2279" s="78"/>
      <c r="H2279" s="78"/>
      <c r="I2279" s="78"/>
      <c r="J2279" s="187" t="e">
        <f>VLOOKUP(MID(I2279,1,2),Prov!$A$2:$B$55,2,FALSE)</f>
        <v>#N/A</v>
      </c>
      <c r="K2279" s="78"/>
      <c r="L2279" s="78"/>
      <c r="M2279" s="152" t="s">
        <v>168</v>
      </c>
      <c r="N2279" s="154"/>
      <c r="O2279" s="69"/>
      <c r="P2279" s="66"/>
    </row>
    <row r="2280" spans="1:16" ht="12.75" hidden="1" customHeight="1" x14ac:dyDescent="0.25">
      <c r="A2280" s="68"/>
      <c r="B2280" s="9"/>
      <c r="C2280" s="78"/>
      <c r="D2280" s="78"/>
      <c r="E2280" s="78"/>
      <c r="F2280" s="78"/>
      <c r="G2280" s="78"/>
      <c r="H2280" s="78"/>
      <c r="I2280" s="78"/>
      <c r="J2280" s="187" t="e">
        <f>VLOOKUP(MID(I2280,1,2),Prov!$A$2:$B$55,2,FALSE)</f>
        <v>#N/A</v>
      </c>
      <c r="K2280" s="78"/>
      <c r="L2280" s="78"/>
      <c r="M2280" s="152" t="s">
        <v>168</v>
      </c>
      <c r="N2280" s="154"/>
      <c r="O2280" s="69"/>
      <c r="P2280" s="66"/>
    </row>
    <row r="2281" spans="1:16" ht="12.75" hidden="1" customHeight="1" x14ac:dyDescent="0.25">
      <c r="A2281" s="68"/>
      <c r="B2281" s="9"/>
      <c r="C2281" s="78"/>
      <c r="D2281" s="78"/>
      <c r="E2281" s="78"/>
      <c r="F2281" s="78"/>
      <c r="G2281" s="78"/>
      <c r="H2281" s="78"/>
      <c r="I2281" s="78"/>
      <c r="J2281" s="187" t="e">
        <f>VLOOKUP(MID(I2281,1,2),Prov!$A$2:$B$55,2,FALSE)</f>
        <v>#N/A</v>
      </c>
      <c r="K2281" s="78"/>
      <c r="L2281" s="78"/>
      <c r="M2281" s="152" t="s">
        <v>168</v>
      </c>
      <c r="N2281" s="154"/>
      <c r="O2281" s="69"/>
      <c r="P2281" s="66"/>
    </row>
    <row r="2282" spans="1:16" ht="12.75" hidden="1" customHeight="1" x14ac:dyDescent="0.25">
      <c r="A2282" s="68"/>
      <c r="B2282" s="9"/>
      <c r="C2282" s="78"/>
      <c r="D2282" s="78"/>
      <c r="E2282" s="78"/>
      <c r="F2282" s="78"/>
      <c r="G2282" s="78"/>
      <c r="H2282" s="78"/>
      <c r="I2282" s="78"/>
      <c r="J2282" s="187" t="e">
        <f>VLOOKUP(MID(I2282,1,2),Prov!$A$2:$B$55,2,FALSE)</f>
        <v>#N/A</v>
      </c>
      <c r="K2282" s="78"/>
      <c r="L2282" s="78"/>
      <c r="M2282" s="152" t="s">
        <v>168</v>
      </c>
      <c r="N2282" s="154"/>
      <c r="O2282" s="69"/>
      <c r="P2282" s="66"/>
    </row>
    <row r="2283" spans="1:16" ht="12.75" hidden="1" customHeight="1" x14ac:dyDescent="0.25">
      <c r="A2283" s="68"/>
      <c r="B2283" s="9"/>
      <c r="C2283" s="78"/>
      <c r="D2283" s="78"/>
      <c r="E2283" s="78"/>
      <c r="F2283" s="78"/>
      <c r="G2283" s="78"/>
      <c r="H2283" s="78"/>
      <c r="I2283" s="78"/>
      <c r="J2283" s="187" t="e">
        <f>VLOOKUP(MID(I2283,1,2),Prov!$A$2:$B$55,2,FALSE)</f>
        <v>#N/A</v>
      </c>
      <c r="K2283" s="78"/>
      <c r="L2283" s="78"/>
      <c r="M2283" s="152" t="s">
        <v>168</v>
      </c>
      <c r="N2283" s="154"/>
      <c r="O2283" s="69"/>
      <c r="P2283" s="66"/>
    </row>
    <row r="2284" spans="1:16" ht="12.75" hidden="1" customHeight="1" x14ac:dyDescent="0.25">
      <c r="A2284" s="68"/>
      <c r="B2284" s="9"/>
      <c r="C2284" s="78"/>
      <c r="D2284" s="78"/>
      <c r="E2284" s="78"/>
      <c r="F2284" s="78"/>
      <c r="G2284" s="78"/>
      <c r="H2284" s="78"/>
      <c r="I2284" s="78"/>
      <c r="J2284" s="187" t="e">
        <f>VLOOKUP(MID(I2284,1,2),Prov!$A$2:$B$55,2,FALSE)</f>
        <v>#N/A</v>
      </c>
      <c r="K2284" s="78"/>
      <c r="L2284" s="78"/>
      <c r="M2284" s="152" t="s">
        <v>168</v>
      </c>
      <c r="N2284" s="154"/>
      <c r="O2284" s="69"/>
      <c r="P2284" s="66"/>
    </row>
    <row r="2285" spans="1:16" ht="12.75" hidden="1" customHeight="1" x14ac:dyDescent="0.25">
      <c r="A2285" s="68"/>
      <c r="B2285" s="9"/>
      <c r="C2285" s="78"/>
      <c r="D2285" s="78"/>
      <c r="E2285" s="78"/>
      <c r="F2285" s="78"/>
      <c r="G2285" s="78"/>
      <c r="H2285" s="78"/>
      <c r="I2285" s="78"/>
      <c r="J2285" s="187" t="e">
        <f>VLOOKUP(MID(I2285,1,2),Prov!$A$2:$B$55,2,FALSE)</f>
        <v>#N/A</v>
      </c>
      <c r="K2285" s="78"/>
      <c r="L2285" s="78"/>
      <c r="M2285" s="152" t="s">
        <v>168</v>
      </c>
      <c r="N2285" s="154"/>
      <c r="O2285" s="69"/>
      <c r="P2285" s="66"/>
    </row>
    <row r="2286" spans="1:16" ht="12.75" hidden="1" customHeight="1" x14ac:dyDescent="0.25">
      <c r="A2286" s="68"/>
      <c r="B2286" s="9"/>
      <c r="C2286" s="78"/>
      <c r="D2286" s="78"/>
      <c r="E2286" s="78"/>
      <c r="F2286" s="78"/>
      <c r="G2286" s="78"/>
      <c r="H2286" s="78"/>
      <c r="I2286" s="78"/>
      <c r="J2286" s="187" t="e">
        <f>VLOOKUP(MID(I2286,1,2),Prov!$A$2:$B$55,2,FALSE)</f>
        <v>#N/A</v>
      </c>
      <c r="K2286" s="78"/>
      <c r="L2286" s="78"/>
      <c r="M2286" s="152" t="s">
        <v>168</v>
      </c>
      <c r="N2286" s="154"/>
      <c r="O2286" s="69"/>
      <c r="P2286" s="66"/>
    </row>
    <row r="2287" spans="1:16" ht="12.75" hidden="1" customHeight="1" x14ac:dyDescent="0.25">
      <c r="A2287" s="68"/>
      <c r="B2287" s="9"/>
      <c r="C2287" s="78"/>
      <c r="D2287" s="78"/>
      <c r="E2287" s="78"/>
      <c r="F2287" s="78"/>
      <c r="G2287" s="78"/>
      <c r="H2287" s="78"/>
      <c r="I2287" s="78"/>
      <c r="J2287" s="187" t="e">
        <f>VLOOKUP(MID(I2287,1,2),Prov!$A$2:$B$55,2,FALSE)</f>
        <v>#N/A</v>
      </c>
      <c r="K2287" s="78"/>
      <c r="L2287" s="78"/>
      <c r="M2287" s="152" t="s">
        <v>168</v>
      </c>
      <c r="N2287" s="154"/>
      <c r="O2287" s="69"/>
      <c r="P2287" s="66"/>
    </row>
    <row r="2288" spans="1:16" ht="12.75" hidden="1" customHeight="1" x14ac:dyDescent="0.25">
      <c r="A2288" s="68"/>
      <c r="B2288" s="9"/>
      <c r="C2288" s="78"/>
      <c r="D2288" s="78"/>
      <c r="E2288" s="78"/>
      <c r="F2288" s="78"/>
      <c r="G2288" s="78"/>
      <c r="H2288" s="78"/>
      <c r="I2288" s="78"/>
      <c r="J2288" s="187" t="e">
        <f>VLOOKUP(MID(I2288,1,2),Prov!$A$2:$B$55,2,FALSE)</f>
        <v>#N/A</v>
      </c>
      <c r="K2288" s="78"/>
      <c r="L2288" s="78"/>
      <c r="M2288" s="152" t="s">
        <v>168</v>
      </c>
      <c r="N2288" s="154"/>
      <c r="O2288" s="69"/>
      <c r="P2288" s="66"/>
    </row>
    <row r="2289" spans="1:16" ht="12.75" hidden="1" customHeight="1" x14ac:dyDescent="0.25">
      <c r="A2289" s="68"/>
      <c r="B2289" s="9"/>
      <c r="C2289" s="78"/>
      <c r="D2289" s="78"/>
      <c r="E2289" s="78"/>
      <c r="F2289" s="78"/>
      <c r="G2289" s="78"/>
      <c r="H2289" s="78"/>
      <c r="I2289" s="78"/>
      <c r="J2289" s="187" t="e">
        <f>VLOOKUP(MID(I2289,1,2),Prov!$A$2:$B$55,2,FALSE)</f>
        <v>#N/A</v>
      </c>
      <c r="K2289" s="78"/>
      <c r="L2289" s="78"/>
      <c r="M2289" s="152" t="s">
        <v>168</v>
      </c>
      <c r="N2289" s="154"/>
      <c r="O2289" s="69"/>
      <c r="P2289" s="66"/>
    </row>
    <row r="2290" spans="1:16" ht="12.75" hidden="1" customHeight="1" x14ac:dyDescent="0.25">
      <c r="A2290" s="68"/>
      <c r="B2290" s="9"/>
      <c r="C2290" s="78"/>
      <c r="D2290" s="78"/>
      <c r="E2290" s="78"/>
      <c r="F2290" s="78"/>
      <c r="G2290" s="78"/>
      <c r="H2290" s="78"/>
      <c r="I2290" s="78"/>
      <c r="J2290" s="187" t="e">
        <f>VLOOKUP(MID(I2290,1,2),Prov!$A$2:$B$55,2,FALSE)</f>
        <v>#N/A</v>
      </c>
      <c r="K2290" s="78"/>
      <c r="L2290" s="78"/>
      <c r="M2290" s="152" t="s">
        <v>168</v>
      </c>
      <c r="N2290" s="154"/>
      <c r="O2290" s="69"/>
      <c r="P2290" s="66"/>
    </row>
    <row r="2291" spans="1:16" ht="12.75" hidden="1" customHeight="1" x14ac:dyDescent="0.25">
      <c r="A2291" s="68"/>
      <c r="B2291" s="9"/>
      <c r="C2291" s="78"/>
      <c r="D2291" s="78"/>
      <c r="E2291" s="78"/>
      <c r="F2291" s="78"/>
      <c r="G2291" s="78"/>
      <c r="H2291" s="78"/>
      <c r="I2291" s="78"/>
      <c r="J2291" s="187" t="e">
        <f>VLOOKUP(MID(I2291,1,2),Prov!$A$2:$B$55,2,FALSE)</f>
        <v>#N/A</v>
      </c>
      <c r="K2291" s="78"/>
      <c r="L2291" s="78"/>
      <c r="M2291" s="152" t="s">
        <v>168</v>
      </c>
      <c r="N2291" s="154"/>
      <c r="O2291" s="69"/>
      <c r="P2291" s="66"/>
    </row>
    <row r="2292" spans="1:16" ht="12.75" hidden="1" customHeight="1" x14ac:dyDescent="0.25">
      <c r="A2292" s="68"/>
      <c r="B2292" s="9"/>
      <c r="C2292" s="78"/>
      <c r="D2292" s="78"/>
      <c r="E2292" s="78"/>
      <c r="F2292" s="78"/>
      <c r="G2292" s="78"/>
      <c r="H2292" s="78"/>
      <c r="I2292" s="78"/>
      <c r="J2292" s="187" t="e">
        <f>VLOOKUP(MID(I2292,1,2),Prov!$A$2:$B$55,2,FALSE)</f>
        <v>#N/A</v>
      </c>
      <c r="K2292" s="78"/>
      <c r="L2292" s="78"/>
      <c r="M2292" s="152" t="s">
        <v>168</v>
      </c>
      <c r="N2292" s="154"/>
      <c r="O2292" s="69"/>
      <c r="P2292" s="66"/>
    </row>
    <row r="2293" spans="1:16" ht="12.75" hidden="1" customHeight="1" x14ac:dyDescent="0.25">
      <c r="A2293" s="68"/>
      <c r="B2293" s="9"/>
      <c r="C2293" s="78"/>
      <c r="D2293" s="78"/>
      <c r="E2293" s="78"/>
      <c r="F2293" s="78"/>
      <c r="G2293" s="78"/>
      <c r="H2293" s="78"/>
      <c r="I2293" s="78"/>
      <c r="J2293" s="187" t="e">
        <f>VLOOKUP(MID(I2293,1,2),Prov!$A$2:$B$55,2,FALSE)</f>
        <v>#N/A</v>
      </c>
      <c r="K2293" s="78"/>
      <c r="L2293" s="78"/>
      <c r="M2293" s="152" t="s">
        <v>168</v>
      </c>
      <c r="N2293" s="154"/>
      <c r="O2293" s="69"/>
      <c r="P2293" s="66"/>
    </row>
    <row r="2294" spans="1:16" ht="12.75" hidden="1" customHeight="1" x14ac:dyDescent="0.25">
      <c r="A2294" s="68"/>
      <c r="B2294" s="9"/>
      <c r="C2294" s="78"/>
      <c r="D2294" s="78"/>
      <c r="E2294" s="78"/>
      <c r="F2294" s="78"/>
      <c r="G2294" s="78"/>
      <c r="H2294" s="78"/>
      <c r="I2294" s="78"/>
      <c r="J2294" s="187" t="e">
        <f>VLOOKUP(MID(I2294,1,2),Prov!$A$2:$B$55,2,FALSE)</f>
        <v>#N/A</v>
      </c>
      <c r="K2294" s="78"/>
      <c r="L2294" s="78"/>
      <c r="M2294" s="152" t="s">
        <v>168</v>
      </c>
      <c r="N2294" s="154"/>
      <c r="O2294" s="69"/>
      <c r="P2294" s="66"/>
    </row>
    <row r="2295" spans="1:16" ht="12.75" hidden="1" customHeight="1" x14ac:dyDescent="0.25">
      <c r="A2295" s="68"/>
      <c r="B2295" s="9"/>
      <c r="C2295" s="78"/>
      <c r="D2295" s="78"/>
      <c r="E2295" s="78"/>
      <c r="F2295" s="78"/>
      <c r="G2295" s="78"/>
      <c r="H2295" s="78"/>
      <c r="I2295" s="78"/>
      <c r="J2295" s="187" t="e">
        <f>VLOOKUP(MID(I2295,1,2),Prov!$A$2:$B$55,2,FALSE)</f>
        <v>#N/A</v>
      </c>
      <c r="K2295" s="78"/>
      <c r="L2295" s="78"/>
      <c r="M2295" s="152" t="s">
        <v>168</v>
      </c>
      <c r="N2295" s="154"/>
      <c r="O2295" s="69"/>
      <c r="P2295" s="66"/>
    </row>
    <row r="2296" spans="1:16" ht="12.75" hidden="1" customHeight="1" x14ac:dyDescent="0.25">
      <c r="A2296" s="68"/>
      <c r="B2296" s="9"/>
      <c r="C2296" s="78"/>
      <c r="D2296" s="78"/>
      <c r="E2296" s="78"/>
      <c r="F2296" s="78"/>
      <c r="G2296" s="78"/>
      <c r="H2296" s="78"/>
      <c r="I2296" s="78"/>
      <c r="J2296" s="187" t="e">
        <f>VLOOKUP(MID(I2296,1,2),Prov!$A$2:$B$55,2,FALSE)</f>
        <v>#N/A</v>
      </c>
      <c r="K2296" s="78"/>
      <c r="L2296" s="78"/>
      <c r="M2296" s="152" t="s">
        <v>168</v>
      </c>
      <c r="N2296" s="154"/>
      <c r="O2296" s="69"/>
      <c r="P2296" s="66"/>
    </row>
    <row r="2297" spans="1:16" ht="12.75" hidden="1" customHeight="1" x14ac:dyDescent="0.25">
      <c r="A2297" s="68"/>
      <c r="B2297" s="9"/>
      <c r="C2297" s="78"/>
      <c r="D2297" s="78"/>
      <c r="E2297" s="78"/>
      <c r="F2297" s="78"/>
      <c r="G2297" s="78"/>
      <c r="H2297" s="78"/>
      <c r="I2297" s="78"/>
      <c r="J2297" s="187" t="e">
        <f>VLOOKUP(MID(I2297,1,2),Prov!$A$2:$B$55,2,FALSE)</f>
        <v>#N/A</v>
      </c>
      <c r="K2297" s="78"/>
      <c r="L2297" s="78"/>
      <c r="M2297" s="152" t="s">
        <v>168</v>
      </c>
      <c r="N2297" s="154"/>
      <c r="O2297" s="69"/>
      <c r="P2297" s="66"/>
    </row>
    <row r="2298" spans="1:16" ht="12.75" hidden="1" customHeight="1" x14ac:dyDescent="0.25">
      <c r="A2298" s="68"/>
      <c r="B2298" s="9"/>
      <c r="C2298" s="78"/>
      <c r="D2298" s="78"/>
      <c r="E2298" s="78"/>
      <c r="F2298" s="78"/>
      <c r="G2298" s="78"/>
      <c r="H2298" s="78"/>
      <c r="I2298" s="78"/>
      <c r="J2298" s="187" t="e">
        <f>VLOOKUP(MID(I2298,1,2),Prov!$A$2:$B$55,2,FALSE)</f>
        <v>#N/A</v>
      </c>
      <c r="K2298" s="78"/>
      <c r="L2298" s="78"/>
      <c r="M2298" s="152" t="s">
        <v>168</v>
      </c>
      <c r="N2298" s="154"/>
      <c r="O2298" s="69"/>
      <c r="P2298" s="66"/>
    </row>
    <row r="2299" spans="1:16" ht="12.75" hidden="1" customHeight="1" x14ac:dyDescent="0.25">
      <c r="A2299" s="68"/>
      <c r="B2299" s="9"/>
      <c r="C2299" s="78"/>
      <c r="D2299" s="78"/>
      <c r="E2299" s="78"/>
      <c r="F2299" s="78"/>
      <c r="G2299" s="78"/>
      <c r="H2299" s="78"/>
      <c r="I2299" s="78"/>
      <c r="J2299" s="187" t="e">
        <f>VLOOKUP(MID(I2299,1,2),Prov!$A$2:$B$55,2,FALSE)</f>
        <v>#N/A</v>
      </c>
      <c r="K2299" s="78"/>
      <c r="L2299" s="78"/>
      <c r="M2299" s="152" t="s">
        <v>168</v>
      </c>
      <c r="N2299" s="154"/>
      <c r="O2299" s="69"/>
      <c r="P2299" s="66"/>
    </row>
    <row r="2300" spans="1:16" ht="12.75" hidden="1" customHeight="1" x14ac:dyDescent="0.25">
      <c r="A2300" s="68"/>
      <c r="B2300" s="9"/>
      <c r="C2300" s="78"/>
      <c r="D2300" s="78"/>
      <c r="E2300" s="78"/>
      <c r="F2300" s="78"/>
      <c r="G2300" s="78"/>
      <c r="H2300" s="78"/>
      <c r="I2300" s="78"/>
      <c r="J2300" s="187" t="e">
        <f>VLOOKUP(MID(I2300,1,2),Prov!$A$2:$B$55,2,FALSE)</f>
        <v>#N/A</v>
      </c>
      <c r="K2300" s="78"/>
      <c r="L2300" s="78"/>
      <c r="M2300" s="152" t="s">
        <v>168</v>
      </c>
      <c r="N2300" s="154"/>
      <c r="O2300" s="69"/>
      <c r="P2300" s="66"/>
    </row>
    <row r="2301" spans="1:16" ht="12.75" hidden="1" customHeight="1" x14ac:dyDescent="0.25">
      <c r="A2301" s="68"/>
      <c r="B2301" s="9"/>
      <c r="C2301" s="78"/>
      <c r="D2301" s="78"/>
      <c r="E2301" s="78"/>
      <c r="F2301" s="78"/>
      <c r="G2301" s="78"/>
      <c r="H2301" s="78"/>
      <c r="I2301" s="78"/>
      <c r="J2301" s="187" t="e">
        <f>VLOOKUP(MID(I2301,1,2),Prov!$A$2:$B$55,2,FALSE)</f>
        <v>#N/A</v>
      </c>
      <c r="K2301" s="78"/>
      <c r="L2301" s="78"/>
      <c r="M2301" s="152" t="s">
        <v>168</v>
      </c>
      <c r="N2301" s="154"/>
      <c r="O2301" s="69"/>
      <c r="P2301" s="66"/>
    </row>
    <row r="2302" spans="1:16" ht="12.75" hidden="1" customHeight="1" x14ac:dyDescent="0.25">
      <c r="A2302" s="68"/>
      <c r="B2302" s="9"/>
      <c r="C2302" s="78"/>
      <c r="D2302" s="78"/>
      <c r="E2302" s="78"/>
      <c r="F2302" s="78"/>
      <c r="G2302" s="78"/>
      <c r="H2302" s="78"/>
      <c r="I2302" s="78"/>
      <c r="J2302" s="187" t="e">
        <f>VLOOKUP(MID(I2302,1,2),Prov!$A$2:$B$55,2,FALSE)</f>
        <v>#N/A</v>
      </c>
      <c r="K2302" s="78"/>
      <c r="L2302" s="78"/>
      <c r="M2302" s="152" t="s">
        <v>168</v>
      </c>
      <c r="N2302" s="154"/>
      <c r="O2302" s="69"/>
      <c r="P2302" s="66"/>
    </row>
    <row r="2303" spans="1:16" ht="12.75" hidden="1" customHeight="1" x14ac:dyDescent="0.25">
      <c r="A2303" s="68"/>
      <c r="B2303" s="9"/>
      <c r="C2303" s="78"/>
      <c r="D2303" s="78"/>
      <c r="E2303" s="78"/>
      <c r="F2303" s="78"/>
      <c r="G2303" s="78"/>
      <c r="H2303" s="78"/>
      <c r="I2303" s="78"/>
      <c r="J2303" s="187" t="e">
        <f>VLOOKUP(MID(I2303,1,2),Prov!$A$2:$B$55,2,FALSE)</f>
        <v>#N/A</v>
      </c>
      <c r="K2303" s="78"/>
      <c r="L2303" s="78"/>
      <c r="M2303" s="152" t="s">
        <v>168</v>
      </c>
      <c r="N2303" s="154"/>
      <c r="O2303" s="69"/>
      <c r="P2303" s="66"/>
    </row>
    <row r="2304" spans="1:16" ht="12.75" hidden="1" customHeight="1" x14ac:dyDescent="0.25">
      <c r="A2304" s="68"/>
      <c r="B2304" s="9"/>
      <c r="C2304" s="78"/>
      <c r="D2304" s="78"/>
      <c r="E2304" s="78"/>
      <c r="F2304" s="78"/>
      <c r="G2304" s="78"/>
      <c r="H2304" s="78"/>
      <c r="I2304" s="78"/>
      <c r="J2304" s="187" t="e">
        <f>VLOOKUP(MID(I2304,1,2),Prov!$A$2:$B$55,2,FALSE)</f>
        <v>#N/A</v>
      </c>
      <c r="K2304" s="78"/>
      <c r="L2304" s="78"/>
      <c r="M2304" s="152" t="s">
        <v>168</v>
      </c>
      <c r="N2304" s="154"/>
      <c r="O2304" s="69"/>
      <c r="P2304" s="66"/>
    </row>
    <row r="2305" spans="1:16" ht="12.75" hidden="1" customHeight="1" x14ac:dyDescent="0.25">
      <c r="A2305" s="68"/>
      <c r="B2305" s="9"/>
      <c r="C2305" s="78"/>
      <c r="D2305" s="78"/>
      <c r="E2305" s="78"/>
      <c r="F2305" s="78"/>
      <c r="G2305" s="78"/>
      <c r="H2305" s="78"/>
      <c r="I2305" s="78"/>
      <c r="J2305" s="187" t="e">
        <f>VLOOKUP(MID(I2305,1,2),Prov!$A$2:$B$55,2,FALSE)</f>
        <v>#N/A</v>
      </c>
      <c r="K2305" s="78"/>
      <c r="L2305" s="78"/>
      <c r="M2305" s="152" t="s">
        <v>168</v>
      </c>
      <c r="N2305" s="154"/>
      <c r="O2305" s="69"/>
      <c r="P2305" s="66"/>
    </row>
    <row r="2306" spans="1:16" ht="12.75" hidden="1" customHeight="1" x14ac:dyDescent="0.25">
      <c r="A2306" s="68"/>
      <c r="B2306" s="9"/>
      <c r="C2306" s="78"/>
      <c r="D2306" s="78"/>
      <c r="E2306" s="78"/>
      <c r="F2306" s="78"/>
      <c r="G2306" s="78"/>
      <c r="H2306" s="78"/>
      <c r="I2306" s="78"/>
      <c r="J2306" s="187" t="e">
        <f>VLOOKUP(MID(I2306,1,2),Prov!$A$2:$B$55,2,FALSE)</f>
        <v>#N/A</v>
      </c>
      <c r="K2306" s="78"/>
      <c r="L2306" s="78"/>
      <c r="M2306" s="152" t="s">
        <v>168</v>
      </c>
      <c r="N2306" s="154"/>
      <c r="O2306" s="69"/>
      <c r="P2306" s="66"/>
    </row>
    <row r="2307" spans="1:16" ht="12.75" hidden="1" customHeight="1" x14ac:dyDescent="0.25">
      <c r="A2307" s="68"/>
      <c r="B2307" s="9"/>
      <c r="C2307" s="78"/>
      <c r="D2307" s="78"/>
      <c r="E2307" s="78"/>
      <c r="F2307" s="78"/>
      <c r="G2307" s="78"/>
      <c r="H2307" s="78"/>
      <c r="I2307" s="78"/>
      <c r="J2307" s="187" t="e">
        <f>VLOOKUP(MID(I2307,1,2),Prov!$A$2:$B$55,2,FALSE)</f>
        <v>#N/A</v>
      </c>
      <c r="K2307" s="78"/>
      <c r="L2307" s="78"/>
      <c r="M2307" s="152" t="s">
        <v>168</v>
      </c>
      <c r="N2307" s="154"/>
      <c r="O2307" s="69"/>
      <c r="P2307" s="66"/>
    </row>
    <row r="2308" spans="1:16" ht="12.75" hidden="1" customHeight="1" x14ac:dyDescent="0.25">
      <c r="A2308" s="68"/>
      <c r="B2308" s="9"/>
      <c r="C2308" s="78"/>
      <c r="D2308" s="78"/>
      <c r="E2308" s="78"/>
      <c r="F2308" s="78"/>
      <c r="G2308" s="78"/>
      <c r="H2308" s="78"/>
      <c r="I2308" s="78"/>
      <c r="J2308" s="187" t="e">
        <f>VLOOKUP(MID(I2308,1,2),Prov!$A$2:$B$55,2,FALSE)</f>
        <v>#N/A</v>
      </c>
      <c r="K2308" s="78"/>
      <c r="L2308" s="78"/>
      <c r="M2308" s="152" t="s">
        <v>168</v>
      </c>
      <c r="N2308" s="154"/>
      <c r="O2308" s="69"/>
      <c r="P2308" s="66"/>
    </row>
    <row r="2309" spans="1:16" ht="12.75" hidden="1" customHeight="1" x14ac:dyDescent="0.25">
      <c r="A2309" s="68"/>
      <c r="B2309" s="9"/>
      <c r="C2309" s="78"/>
      <c r="D2309" s="78"/>
      <c r="E2309" s="78"/>
      <c r="F2309" s="78"/>
      <c r="G2309" s="78"/>
      <c r="H2309" s="78"/>
      <c r="I2309" s="78"/>
      <c r="J2309" s="187" t="e">
        <f>VLOOKUP(MID(I2309,1,2),Prov!$A$2:$B$55,2,FALSE)</f>
        <v>#N/A</v>
      </c>
      <c r="K2309" s="78"/>
      <c r="L2309" s="78"/>
      <c r="M2309" s="152" t="s">
        <v>168</v>
      </c>
      <c r="N2309" s="154"/>
      <c r="O2309" s="69"/>
      <c r="P2309" s="66"/>
    </row>
    <row r="2310" spans="1:16" ht="12.75" hidden="1" customHeight="1" x14ac:dyDescent="0.25">
      <c r="A2310" s="68"/>
      <c r="B2310" s="9"/>
      <c r="C2310" s="78"/>
      <c r="D2310" s="78"/>
      <c r="E2310" s="78"/>
      <c r="F2310" s="78"/>
      <c r="G2310" s="78"/>
      <c r="H2310" s="78"/>
      <c r="I2310" s="78"/>
      <c r="J2310" s="187" t="e">
        <f>VLOOKUP(MID(I2310,1,2),Prov!$A$2:$B$55,2,FALSE)</f>
        <v>#N/A</v>
      </c>
      <c r="K2310" s="78"/>
      <c r="L2310" s="78"/>
      <c r="M2310" s="152" t="s">
        <v>168</v>
      </c>
      <c r="N2310" s="154"/>
      <c r="O2310" s="69"/>
      <c r="P2310" s="66"/>
    </row>
    <row r="2311" spans="1:16" ht="12.75" hidden="1" customHeight="1" x14ac:dyDescent="0.25">
      <c r="A2311" s="68"/>
      <c r="B2311" s="9"/>
      <c r="C2311" s="78"/>
      <c r="D2311" s="78"/>
      <c r="E2311" s="78"/>
      <c r="F2311" s="78"/>
      <c r="G2311" s="78"/>
      <c r="H2311" s="78"/>
      <c r="I2311" s="78"/>
      <c r="J2311" s="187" t="e">
        <f>VLOOKUP(MID(I2311,1,2),Prov!$A$2:$B$55,2,FALSE)</f>
        <v>#N/A</v>
      </c>
      <c r="K2311" s="78"/>
      <c r="L2311" s="78"/>
      <c r="M2311" s="152" t="s">
        <v>168</v>
      </c>
      <c r="N2311" s="154"/>
      <c r="O2311" s="69"/>
      <c r="P2311" s="66"/>
    </row>
    <row r="2312" spans="1:16" ht="12.75" hidden="1" customHeight="1" x14ac:dyDescent="0.25">
      <c r="A2312" s="68"/>
      <c r="B2312" s="9"/>
      <c r="C2312" s="78"/>
      <c r="D2312" s="78"/>
      <c r="E2312" s="78"/>
      <c r="F2312" s="78"/>
      <c r="G2312" s="78"/>
      <c r="H2312" s="78"/>
      <c r="I2312" s="78"/>
      <c r="J2312" s="187" t="e">
        <f>VLOOKUP(MID(I2312,1,2),Prov!$A$2:$B$55,2,FALSE)</f>
        <v>#N/A</v>
      </c>
      <c r="K2312" s="78"/>
      <c r="L2312" s="78"/>
      <c r="M2312" s="152" t="s">
        <v>168</v>
      </c>
      <c r="N2312" s="154"/>
      <c r="O2312" s="69"/>
      <c r="P2312" s="66"/>
    </row>
    <row r="2313" spans="1:16" ht="12.75" hidden="1" customHeight="1" x14ac:dyDescent="0.25">
      <c r="A2313" s="68"/>
      <c r="B2313" s="9"/>
      <c r="C2313" s="78"/>
      <c r="D2313" s="78"/>
      <c r="E2313" s="78"/>
      <c r="F2313" s="78"/>
      <c r="G2313" s="78"/>
      <c r="H2313" s="78"/>
      <c r="I2313" s="78"/>
      <c r="J2313" s="187" t="e">
        <f>VLOOKUP(MID(I2313,1,2),Prov!$A$2:$B$55,2,FALSE)</f>
        <v>#N/A</v>
      </c>
      <c r="K2313" s="78"/>
      <c r="L2313" s="78"/>
      <c r="M2313" s="152" t="s">
        <v>168</v>
      </c>
      <c r="N2313" s="154"/>
      <c r="O2313" s="69"/>
      <c r="P2313" s="66"/>
    </row>
    <row r="2314" spans="1:16" ht="12.75" hidden="1" customHeight="1" x14ac:dyDescent="0.25">
      <c r="A2314" s="68"/>
      <c r="B2314" s="9"/>
      <c r="C2314" s="78"/>
      <c r="D2314" s="78"/>
      <c r="E2314" s="78"/>
      <c r="F2314" s="78"/>
      <c r="G2314" s="78"/>
      <c r="H2314" s="78"/>
      <c r="I2314" s="78"/>
      <c r="J2314" s="187" t="e">
        <f>VLOOKUP(MID(I2314,1,2),Prov!$A$2:$B$55,2,FALSE)</f>
        <v>#N/A</v>
      </c>
      <c r="K2314" s="78"/>
      <c r="L2314" s="78"/>
      <c r="M2314" s="152" t="s">
        <v>168</v>
      </c>
      <c r="N2314" s="154"/>
      <c r="O2314" s="69"/>
      <c r="P2314" s="66"/>
    </row>
    <row r="2315" spans="1:16" ht="12.75" hidden="1" customHeight="1" x14ac:dyDescent="0.25">
      <c r="A2315" s="68"/>
      <c r="B2315" s="9"/>
      <c r="C2315" s="78"/>
      <c r="D2315" s="78"/>
      <c r="E2315" s="78"/>
      <c r="F2315" s="78"/>
      <c r="G2315" s="78"/>
      <c r="H2315" s="78"/>
      <c r="I2315" s="78"/>
      <c r="J2315" s="187" t="e">
        <f>VLOOKUP(MID(I2315,1,2),Prov!$A$2:$B$55,2,FALSE)</f>
        <v>#N/A</v>
      </c>
      <c r="K2315" s="78"/>
      <c r="L2315" s="78"/>
      <c r="M2315" s="152" t="s">
        <v>168</v>
      </c>
      <c r="N2315" s="154"/>
      <c r="O2315" s="69"/>
      <c r="P2315" s="66"/>
    </row>
    <row r="2316" spans="1:16" ht="12.75" hidden="1" customHeight="1" x14ac:dyDescent="0.25">
      <c r="A2316" s="68"/>
      <c r="B2316" s="9"/>
      <c r="C2316" s="78"/>
      <c r="D2316" s="78"/>
      <c r="E2316" s="78"/>
      <c r="F2316" s="78"/>
      <c r="G2316" s="78"/>
      <c r="H2316" s="78"/>
      <c r="I2316" s="78"/>
      <c r="J2316" s="187" t="e">
        <f>VLOOKUP(MID(I2316,1,2),Prov!$A$2:$B$55,2,FALSE)</f>
        <v>#N/A</v>
      </c>
      <c r="K2316" s="78"/>
      <c r="L2316" s="78"/>
      <c r="M2316" s="152" t="s">
        <v>168</v>
      </c>
      <c r="N2316" s="154"/>
      <c r="O2316" s="69"/>
      <c r="P2316" s="66"/>
    </row>
    <row r="2317" spans="1:16" ht="12.75" hidden="1" customHeight="1" x14ac:dyDescent="0.25">
      <c r="A2317" s="68"/>
      <c r="B2317" s="9"/>
      <c r="C2317" s="78"/>
      <c r="D2317" s="78"/>
      <c r="E2317" s="78"/>
      <c r="F2317" s="78"/>
      <c r="G2317" s="78"/>
      <c r="H2317" s="78"/>
      <c r="I2317" s="78"/>
      <c r="J2317" s="187" t="e">
        <f>VLOOKUP(MID(I2317,1,2),Prov!$A$2:$B$55,2,FALSE)</f>
        <v>#N/A</v>
      </c>
      <c r="K2317" s="78"/>
      <c r="L2317" s="78"/>
      <c r="M2317" s="152" t="s">
        <v>168</v>
      </c>
      <c r="N2317" s="154"/>
      <c r="O2317" s="69"/>
      <c r="P2317" s="66"/>
    </row>
    <row r="2318" spans="1:16" ht="12.75" hidden="1" customHeight="1" x14ac:dyDescent="0.25">
      <c r="A2318" s="68"/>
      <c r="B2318" s="9"/>
      <c r="C2318" s="78"/>
      <c r="D2318" s="78"/>
      <c r="E2318" s="78"/>
      <c r="F2318" s="78"/>
      <c r="G2318" s="78"/>
      <c r="H2318" s="78"/>
      <c r="I2318" s="78"/>
      <c r="J2318" s="187" t="e">
        <f>VLOOKUP(MID(I2318,1,2),Prov!$A$2:$B$55,2,FALSE)</f>
        <v>#N/A</v>
      </c>
      <c r="K2318" s="78"/>
      <c r="L2318" s="78"/>
      <c r="M2318" s="152" t="s">
        <v>168</v>
      </c>
      <c r="N2318" s="154"/>
      <c r="O2318" s="69"/>
      <c r="P2318" s="66"/>
    </row>
    <row r="2319" spans="1:16" ht="12.75" hidden="1" customHeight="1" x14ac:dyDescent="0.25">
      <c r="A2319" s="68"/>
      <c r="B2319" s="9"/>
      <c r="C2319" s="78"/>
      <c r="D2319" s="78"/>
      <c r="E2319" s="78"/>
      <c r="F2319" s="78"/>
      <c r="G2319" s="78"/>
      <c r="H2319" s="78"/>
      <c r="I2319" s="78"/>
      <c r="J2319" s="187" t="e">
        <f>VLOOKUP(MID(I2319,1,2),Prov!$A$2:$B$55,2,FALSE)</f>
        <v>#N/A</v>
      </c>
      <c r="K2319" s="78"/>
      <c r="L2319" s="78"/>
      <c r="M2319" s="152" t="s">
        <v>168</v>
      </c>
      <c r="N2319" s="154"/>
      <c r="O2319" s="69"/>
      <c r="P2319" s="66"/>
    </row>
    <row r="2320" spans="1:16" ht="12.75" hidden="1" customHeight="1" x14ac:dyDescent="0.25">
      <c r="A2320" s="68"/>
      <c r="B2320" s="9"/>
      <c r="C2320" s="78"/>
      <c r="D2320" s="78"/>
      <c r="E2320" s="78"/>
      <c r="F2320" s="78"/>
      <c r="G2320" s="78"/>
      <c r="H2320" s="78"/>
      <c r="I2320" s="78"/>
      <c r="J2320" s="187" t="e">
        <f>VLOOKUP(MID(I2320,1,2),Prov!$A$2:$B$55,2,FALSE)</f>
        <v>#N/A</v>
      </c>
      <c r="K2320" s="78"/>
      <c r="L2320" s="78"/>
      <c r="M2320" s="152" t="s">
        <v>168</v>
      </c>
      <c r="N2320" s="154"/>
      <c r="O2320" s="69"/>
      <c r="P2320" s="66"/>
    </row>
    <row r="2321" spans="1:16" ht="12.75" hidden="1" customHeight="1" x14ac:dyDescent="0.25">
      <c r="A2321" s="68"/>
      <c r="B2321" s="9"/>
      <c r="C2321" s="78"/>
      <c r="D2321" s="78"/>
      <c r="E2321" s="78"/>
      <c r="F2321" s="78"/>
      <c r="G2321" s="78"/>
      <c r="H2321" s="78"/>
      <c r="I2321" s="78"/>
      <c r="J2321" s="187" t="e">
        <f>VLOOKUP(MID(I2321,1,2),Prov!$A$2:$B$55,2,FALSE)</f>
        <v>#N/A</v>
      </c>
      <c r="K2321" s="78"/>
      <c r="L2321" s="78"/>
      <c r="M2321" s="152" t="s">
        <v>168</v>
      </c>
      <c r="N2321" s="154"/>
      <c r="O2321" s="69"/>
      <c r="P2321" s="66"/>
    </row>
    <row r="2322" spans="1:16" ht="12.75" hidden="1" customHeight="1" x14ac:dyDescent="0.25">
      <c r="A2322" s="68"/>
      <c r="B2322" s="9"/>
      <c r="C2322" s="78"/>
      <c r="D2322" s="78"/>
      <c r="E2322" s="78"/>
      <c r="F2322" s="78"/>
      <c r="G2322" s="78"/>
      <c r="H2322" s="78"/>
      <c r="I2322" s="78"/>
      <c r="J2322" s="187" t="e">
        <f>VLOOKUP(MID(I2322,1,2),Prov!$A$2:$B$55,2,FALSE)</f>
        <v>#N/A</v>
      </c>
      <c r="K2322" s="78"/>
      <c r="L2322" s="78"/>
      <c r="M2322" s="152" t="s">
        <v>168</v>
      </c>
      <c r="N2322" s="154"/>
      <c r="O2322" s="69"/>
      <c r="P2322" s="66"/>
    </row>
    <row r="2323" spans="1:16" ht="12.75" hidden="1" customHeight="1" x14ac:dyDescent="0.25">
      <c r="A2323" s="68"/>
      <c r="B2323" s="9"/>
      <c r="C2323" s="78"/>
      <c r="D2323" s="78"/>
      <c r="E2323" s="78"/>
      <c r="F2323" s="78"/>
      <c r="G2323" s="78"/>
      <c r="H2323" s="78"/>
      <c r="I2323" s="78"/>
      <c r="J2323" s="187" t="e">
        <f>VLOOKUP(MID(I2323,1,2),Prov!$A$2:$B$55,2,FALSE)</f>
        <v>#N/A</v>
      </c>
      <c r="K2323" s="78"/>
      <c r="L2323" s="78"/>
      <c r="M2323" s="152" t="s">
        <v>168</v>
      </c>
      <c r="N2323" s="154"/>
      <c r="O2323" s="69"/>
      <c r="P2323" s="66"/>
    </row>
    <row r="2324" spans="1:16" ht="12.75" hidden="1" customHeight="1" x14ac:dyDescent="0.25">
      <c r="A2324" s="68"/>
      <c r="B2324" s="9"/>
      <c r="C2324" s="78"/>
      <c r="D2324" s="78"/>
      <c r="E2324" s="78"/>
      <c r="F2324" s="78"/>
      <c r="G2324" s="78"/>
      <c r="H2324" s="78"/>
      <c r="I2324" s="78"/>
      <c r="J2324" s="187" t="e">
        <f>VLOOKUP(MID(I2324,1,2),Prov!$A$2:$B$55,2,FALSE)</f>
        <v>#N/A</v>
      </c>
      <c r="K2324" s="78"/>
      <c r="L2324" s="78"/>
      <c r="M2324" s="152" t="s">
        <v>168</v>
      </c>
      <c r="N2324" s="154"/>
      <c r="O2324" s="69"/>
      <c r="P2324" s="66"/>
    </row>
    <row r="2325" spans="1:16" ht="12.75" hidden="1" customHeight="1" x14ac:dyDescent="0.25">
      <c r="A2325" s="68"/>
      <c r="B2325" s="9"/>
      <c r="C2325" s="78"/>
      <c r="D2325" s="78"/>
      <c r="E2325" s="78"/>
      <c r="F2325" s="78"/>
      <c r="G2325" s="78"/>
      <c r="H2325" s="78"/>
      <c r="I2325" s="78"/>
      <c r="J2325" s="187" t="e">
        <f>VLOOKUP(MID(I2325,1,2),Prov!$A$2:$B$55,2,FALSE)</f>
        <v>#N/A</v>
      </c>
      <c r="K2325" s="78"/>
      <c r="L2325" s="78"/>
      <c r="M2325" s="152" t="s">
        <v>168</v>
      </c>
      <c r="N2325" s="154"/>
      <c r="O2325" s="69"/>
      <c r="P2325" s="66"/>
    </row>
    <row r="2326" spans="1:16" ht="12.75" hidden="1" customHeight="1" x14ac:dyDescent="0.25">
      <c r="A2326" s="68"/>
      <c r="B2326" s="9"/>
      <c r="C2326" s="78"/>
      <c r="D2326" s="78"/>
      <c r="E2326" s="78"/>
      <c r="F2326" s="78"/>
      <c r="G2326" s="78"/>
      <c r="H2326" s="78"/>
      <c r="I2326" s="78"/>
      <c r="J2326" s="187" t="e">
        <f>VLOOKUP(MID(I2326,1,2),Prov!$A$2:$B$55,2,FALSE)</f>
        <v>#N/A</v>
      </c>
      <c r="K2326" s="78"/>
      <c r="L2326" s="78"/>
      <c r="M2326" s="152" t="s">
        <v>168</v>
      </c>
      <c r="N2326" s="154"/>
      <c r="O2326" s="69"/>
      <c r="P2326" s="66"/>
    </row>
    <row r="2327" spans="1:16" ht="12.75" hidden="1" customHeight="1" x14ac:dyDescent="0.25">
      <c r="A2327" s="68"/>
      <c r="B2327" s="9"/>
      <c r="C2327" s="78"/>
      <c r="D2327" s="78"/>
      <c r="E2327" s="78"/>
      <c r="F2327" s="78"/>
      <c r="G2327" s="78"/>
      <c r="H2327" s="78"/>
      <c r="I2327" s="78"/>
      <c r="J2327" s="187" t="e">
        <f>VLOOKUP(MID(I2327,1,2),Prov!$A$2:$B$55,2,FALSE)</f>
        <v>#N/A</v>
      </c>
      <c r="K2327" s="78"/>
      <c r="L2327" s="78"/>
      <c r="M2327" s="152" t="s">
        <v>168</v>
      </c>
      <c r="N2327" s="154"/>
      <c r="O2327" s="69"/>
      <c r="P2327" s="66"/>
    </row>
    <row r="2328" spans="1:16" ht="12.75" hidden="1" customHeight="1" x14ac:dyDescent="0.25">
      <c r="A2328" s="68"/>
      <c r="B2328" s="9"/>
      <c r="C2328" s="78"/>
      <c r="D2328" s="78"/>
      <c r="E2328" s="78"/>
      <c r="F2328" s="78"/>
      <c r="G2328" s="78"/>
      <c r="H2328" s="78"/>
      <c r="I2328" s="78"/>
      <c r="J2328" s="187" t="e">
        <f>VLOOKUP(MID(I2328,1,2),Prov!$A$2:$B$55,2,FALSE)</f>
        <v>#N/A</v>
      </c>
      <c r="K2328" s="78"/>
      <c r="L2328" s="78"/>
      <c r="M2328" s="152" t="s">
        <v>168</v>
      </c>
      <c r="N2328" s="154"/>
      <c r="O2328" s="69"/>
      <c r="P2328" s="66"/>
    </row>
    <row r="2329" spans="1:16" ht="12.75" hidden="1" customHeight="1" x14ac:dyDescent="0.25">
      <c r="A2329" s="68"/>
      <c r="B2329" s="9"/>
      <c r="C2329" s="78"/>
      <c r="D2329" s="78"/>
      <c r="E2329" s="78"/>
      <c r="F2329" s="78"/>
      <c r="G2329" s="78"/>
      <c r="H2329" s="78"/>
      <c r="I2329" s="78"/>
      <c r="J2329" s="187" t="e">
        <f>VLOOKUP(MID(I2329,1,2),Prov!$A$2:$B$55,2,FALSE)</f>
        <v>#N/A</v>
      </c>
      <c r="K2329" s="78"/>
      <c r="L2329" s="78"/>
      <c r="M2329" s="152" t="s">
        <v>168</v>
      </c>
      <c r="N2329" s="154"/>
      <c r="O2329" s="69"/>
      <c r="P2329" s="66"/>
    </row>
    <row r="2330" spans="1:16" ht="12.75" hidden="1" customHeight="1" x14ac:dyDescent="0.25">
      <c r="A2330" s="68"/>
      <c r="B2330" s="9"/>
      <c r="C2330" s="78"/>
      <c r="D2330" s="78"/>
      <c r="E2330" s="78"/>
      <c r="F2330" s="78"/>
      <c r="G2330" s="78"/>
      <c r="H2330" s="78"/>
      <c r="I2330" s="78"/>
      <c r="J2330" s="187" t="e">
        <f>VLOOKUP(MID(I2330,1,2),Prov!$A$2:$B$55,2,FALSE)</f>
        <v>#N/A</v>
      </c>
      <c r="K2330" s="78"/>
      <c r="L2330" s="78"/>
      <c r="M2330" s="152" t="s">
        <v>168</v>
      </c>
      <c r="N2330" s="154"/>
      <c r="O2330" s="69"/>
      <c r="P2330" s="66"/>
    </row>
    <row r="2331" spans="1:16" ht="12.75" hidden="1" customHeight="1" x14ac:dyDescent="0.25">
      <c r="A2331" s="68"/>
      <c r="B2331" s="9"/>
      <c r="C2331" s="78"/>
      <c r="D2331" s="78"/>
      <c r="E2331" s="78"/>
      <c r="F2331" s="78"/>
      <c r="G2331" s="78"/>
      <c r="H2331" s="78"/>
      <c r="I2331" s="78"/>
      <c r="J2331" s="187" t="e">
        <f>VLOOKUP(MID(I2331,1,2),Prov!$A$2:$B$55,2,FALSE)</f>
        <v>#N/A</v>
      </c>
      <c r="K2331" s="78"/>
      <c r="L2331" s="78"/>
      <c r="M2331" s="152" t="s">
        <v>168</v>
      </c>
      <c r="N2331" s="154"/>
      <c r="O2331" s="69"/>
      <c r="P2331" s="66"/>
    </row>
    <row r="2332" spans="1:16" ht="12.75" hidden="1" customHeight="1" x14ac:dyDescent="0.25">
      <c r="A2332" s="68"/>
      <c r="B2332" s="9"/>
      <c r="C2332" s="78"/>
      <c r="D2332" s="78"/>
      <c r="E2332" s="78"/>
      <c r="F2332" s="78"/>
      <c r="G2332" s="78"/>
      <c r="H2332" s="78"/>
      <c r="I2332" s="78"/>
      <c r="J2332" s="187" t="e">
        <f>VLOOKUP(MID(I2332,1,2),Prov!$A$2:$B$55,2,FALSE)</f>
        <v>#N/A</v>
      </c>
      <c r="K2332" s="78"/>
      <c r="L2332" s="78"/>
      <c r="M2332" s="152" t="s">
        <v>168</v>
      </c>
      <c r="N2332" s="154"/>
      <c r="O2332" s="69"/>
      <c r="P2332" s="66"/>
    </row>
    <row r="2333" spans="1:16" ht="12.75" hidden="1" customHeight="1" x14ac:dyDescent="0.25">
      <c r="A2333" s="68"/>
      <c r="B2333" s="9"/>
      <c r="C2333" s="78"/>
      <c r="D2333" s="78"/>
      <c r="E2333" s="78"/>
      <c r="F2333" s="78"/>
      <c r="G2333" s="78"/>
      <c r="H2333" s="78"/>
      <c r="I2333" s="78"/>
      <c r="J2333" s="187" t="e">
        <f>VLOOKUP(MID(I2333,1,2),Prov!$A$2:$B$55,2,FALSE)</f>
        <v>#N/A</v>
      </c>
      <c r="K2333" s="78"/>
      <c r="L2333" s="78"/>
      <c r="M2333" s="152" t="s">
        <v>168</v>
      </c>
      <c r="N2333" s="154"/>
      <c r="O2333" s="69"/>
      <c r="P2333" s="66"/>
    </row>
    <row r="2334" spans="1:16" ht="12.75" hidden="1" customHeight="1" x14ac:dyDescent="0.25">
      <c r="A2334" s="68"/>
      <c r="B2334" s="9"/>
      <c r="C2334" s="78"/>
      <c r="D2334" s="78"/>
      <c r="E2334" s="78"/>
      <c r="F2334" s="78"/>
      <c r="G2334" s="78"/>
      <c r="H2334" s="78"/>
      <c r="I2334" s="78"/>
      <c r="J2334" s="187" t="e">
        <f>VLOOKUP(MID(I2334,1,2),Prov!$A$2:$B$55,2,FALSE)</f>
        <v>#N/A</v>
      </c>
      <c r="K2334" s="78"/>
      <c r="L2334" s="78"/>
      <c r="M2334" s="152" t="s">
        <v>168</v>
      </c>
      <c r="N2334" s="154"/>
      <c r="O2334" s="69"/>
      <c r="P2334" s="66"/>
    </row>
    <row r="2335" spans="1:16" ht="12.75" hidden="1" customHeight="1" x14ac:dyDescent="0.25">
      <c r="A2335" s="68"/>
      <c r="B2335" s="9"/>
      <c r="C2335" s="78"/>
      <c r="D2335" s="78"/>
      <c r="E2335" s="78"/>
      <c r="F2335" s="78"/>
      <c r="G2335" s="78"/>
      <c r="H2335" s="78"/>
      <c r="I2335" s="78"/>
      <c r="J2335" s="187" t="e">
        <f>VLOOKUP(MID(I2335,1,2),Prov!$A$2:$B$55,2,FALSE)</f>
        <v>#N/A</v>
      </c>
      <c r="K2335" s="78"/>
      <c r="L2335" s="78"/>
      <c r="M2335" s="152" t="s">
        <v>168</v>
      </c>
      <c r="N2335" s="154"/>
      <c r="O2335" s="69"/>
      <c r="P2335" s="66"/>
    </row>
    <row r="2336" spans="1:16" ht="12.75" hidden="1" customHeight="1" x14ac:dyDescent="0.25">
      <c r="A2336" s="68"/>
      <c r="B2336" s="9"/>
      <c r="C2336" s="78"/>
      <c r="D2336" s="78"/>
      <c r="E2336" s="78"/>
      <c r="F2336" s="78"/>
      <c r="G2336" s="78"/>
      <c r="H2336" s="78"/>
      <c r="I2336" s="78"/>
      <c r="J2336" s="187" t="e">
        <f>VLOOKUP(MID(I2336,1,2),Prov!$A$2:$B$55,2,FALSE)</f>
        <v>#N/A</v>
      </c>
      <c r="K2336" s="78"/>
      <c r="L2336" s="78"/>
      <c r="M2336" s="152" t="s">
        <v>168</v>
      </c>
      <c r="N2336" s="154"/>
      <c r="O2336" s="69"/>
      <c r="P2336" s="66"/>
    </row>
    <row r="2337" spans="1:16" ht="12.75" hidden="1" customHeight="1" x14ac:dyDescent="0.25">
      <c r="A2337" s="68"/>
      <c r="B2337" s="9"/>
      <c r="C2337" s="78"/>
      <c r="D2337" s="78"/>
      <c r="E2337" s="78"/>
      <c r="F2337" s="78"/>
      <c r="G2337" s="78"/>
      <c r="H2337" s="78"/>
      <c r="I2337" s="78"/>
      <c r="J2337" s="187" t="e">
        <f>VLOOKUP(MID(I2337,1,2),Prov!$A$2:$B$55,2,FALSE)</f>
        <v>#N/A</v>
      </c>
      <c r="K2337" s="78"/>
      <c r="L2337" s="78"/>
      <c r="M2337" s="152" t="s">
        <v>168</v>
      </c>
      <c r="N2337" s="154"/>
      <c r="O2337" s="69"/>
      <c r="P2337" s="66"/>
    </row>
    <row r="2338" spans="1:16" ht="12.75" hidden="1" customHeight="1" x14ac:dyDescent="0.25">
      <c r="A2338" s="68"/>
      <c r="B2338" s="9"/>
      <c r="C2338" s="78"/>
      <c r="D2338" s="78"/>
      <c r="E2338" s="78"/>
      <c r="F2338" s="78"/>
      <c r="G2338" s="78"/>
      <c r="H2338" s="78"/>
      <c r="I2338" s="78"/>
      <c r="J2338" s="187" t="e">
        <f>VLOOKUP(MID(I2338,1,2),Prov!$A$2:$B$55,2,FALSE)</f>
        <v>#N/A</v>
      </c>
      <c r="K2338" s="78"/>
      <c r="L2338" s="78"/>
      <c r="M2338" s="152" t="s">
        <v>168</v>
      </c>
      <c r="N2338" s="154"/>
      <c r="O2338" s="69"/>
      <c r="P2338" s="66"/>
    </row>
    <row r="2339" spans="1:16" ht="12.75" hidden="1" customHeight="1" x14ac:dyDescent="0.25">
      <c r="A2339" s="68"/>
      <c r="B2339" s="9"/>
      <c r="C2339" s="78"/>
      <c r="D2339" s="78"/>
      <c r="E2339" s="78"/>
      <c r="F2339" s="78"/>
      <c r="G2339" s="78"/>
      <c r="H2339" s="78"/>
      <c r="I2339" s="78"/>
      <c r="J2339" s="187" t="e">
        <f>VLOOKUP(MID(I2339,1,2),Prov!$A$2:$B$55,2,FALSE)</f>
        <v>#N/A</v>
      </c>
      <c r="K2339" s="78"/>
      <c r="L2339" s="78"/>
      <c r="M2339" s="152" t="s">
        <v>168</v>
      </c>
      <c r="N2339" s="154"/>
      <c r="O2339" s="69"/>
      <c r="P2339" s="66"/>
    </row>
    <row r="2340" spans="1:16" ht="12.75" hidden="1" customHeight="1" x14ac:dyDescent="0.25">
      <c r="A2340" s="68"/>
      <c r="B2340" s="9"/>
      <c r="C2340" s="78"/>
      <c r="D2340" s="78"/>
      <c r="E2340" s="78"/>
      <c r="F2340" s="78"/>
      <c r="G2340" s="78"/>
      <c r="H2340" s="78"/>
      <c r="I2340" s="78"/>
      <c r="J2340" s="187" t="e">
        <f>VLOOKUP(MID(I2340,1,2),Prov!$A$2:$B$55,2,FALSE)</f>
        <v>#N/A</v>
      </c>
      <c r="K2340" s="78"/>
      <c r="L2340" s="78"/>
      <c r="M2340" s="152" t="s">
        <v>168</v>
      </c>
      <c r="N2340" s="154"/>
      <c r="O2340" s="69"/>
      <c r="P2340" s="66"/>
    </row>
    <row r="2341" spans="1:16" ht="12.75" hidden="1" customHeight="1" x14ac:dyDescent="0.25">
      <c r="A2341" s="68"/>
      <c r="B2341" s="9"/>
      <c r="C2341" s="78"/>
      <c r="D2341" s="78"/>
      <c r="E2341" s="78"/>
      <c r="F2341" s="78"/>
      <c r="G2341" s="78"/>
      <c r="H2341" s="78"/>
      <c r="I2341" s="78"/>
      <c r="J2341" s="187" t="e">
        <f>VLOOKUP(MID(I2341,1,2),Prov!$A$2:$B$55,2,FALSE)</f>
        <v>#N/A</v>
      </c>
      <c r="K2341" s="78"/>
      <c r="L2341" s="78"/>
      <c r="M2341" s="152" t="s">
        <v>168</v>
      </c>
      <c r="N2341" s="154"/>
      <c r="O2341" s="69"/>
      <c r="P2341" s="66"/>
    </row>
    <row r="2342" spans="1:16" ht="12.75" hidden="1" customHeight="1" x14ac:dyDescent="0.25">
      <c r="A2342" s="68"/>
      <c r="B2342" s="9"/>
      <c r="C2342" s="78"/>
      <c r="D2342" s="78"/>
      <c r="E2342" s="78"/>
      <c r="F2342" s="78"/>
      <c r="G2342" s="78"/>
      <c r="H2342" s="78"/>
      <c r="I2342" s="78"/>
      <c r="J2342" s="187" t="e">
        <f>VLOOKUP(MID(I2342,1,2),Prov!$A$2:$B$55,2,FALSE)</f>
        <v>#N/A</v>
      </c>
      <c r="K2342" s="78"/>
      <c r="L2342" s="78"/>
      <c r="M2342" s="152" t="s">
        <v>168</v>
      </c>
      <c r="N2342" s="154"/>
      <c r="O2342" s="69"/>
      <c r="P2342" s="66"/>
    </row>
    <row r="2343" spans="1:16" ht="12.75" hidden="1" customHeight="1" x14ac:dyDescent="0.25">
      <c r="A2343" s="68"/>
      <c r="B2343" s="9"/>
      <c r="C2343" s="78"/>
      <c r="D2343" s="78"/>
      <c r="E2343" s="78"/>
      <c r="F2343" s="78"/>
      <c r="G2343" s="78"/>
      <c r="H2343" s="78"/>
      <c r="I2343" s="78"/>
      <c r="J2343" s="187" t="e">
        <f>VLOOKUP(MID(I2343,1,2),Prov!$A$2:$B$55,2,FALSE)</f>
        <v>#N/A</v>
      </c>
      <c r="K2343" s="78"/>
      <c r="L2343" s="78"/>
      <c r="M2343" s="152" t="s">
        <v>168</v>
      </c>
      <c r="N2343" s="154"/>
      <c r="O2343" s="69"/>
      <c r="P2343" s="66"/>
    </row>
    <row r="2344" spans="1:16" ht="12.75" hidden="1" customHeight="1" x14ac:dyDescent="0.25">
      <c r="A2344" s="68"/>
      <c r="B2344" s="9"/>
      <c r="C2344" s="78"/>
      <c r="D2344" s="78"/>
      <c r="E2344" s="78"/>
      <c r="F2344" s="78"/>
      <c r="G2344" s="78"/>
      <c r="H2344" s="78"/>
      <c r="I2344" s="78"/>
      <c r="J2344" s="187" t="e">
        <f>VLOOKUP(MID(I2344,1,2),Prov!$A$2:$B$55,2,FALSE)</f>
        <v>#N/A</v>
      </c>
      <c r="K2344" s="78"/>
      <c r="L2344" s="78"/>
      <c r="M2344" s="152" t="s">
        <v>168</v>
      </c>
      <c r="N2344" s="154"/>
      <c r="O2344" s="69"/>
      <c r="P2344" s="66"/>
    </row>
    <row r="2345" spans="1:16" ht="12.75" hidden="1" customHeight="1" x14ac:dyDescent="0.25">
      <c r="A2345" s="68"/>
      <c r="B2345" s="9"/>
      <c r="C2345" s="78"/>
      <c r="D2345" s="78"/>
      <c r="E2345" s="78"/>
      <c r="F2345" s="78"/>
      <c r="G2345" s="78"/>
      <c r="H2345" s="78"/>
      <c r="I2345" s="78"/>
      <c r="J2345" s="187" t="e">
        <f>VLOOKUP(MID(I2345,1,2),Prov!$A$2:$B$55,2,FALSE)</f>
        <v>#N/A</v>
      </c>
      <c r="K2345" s="78"/>
      <c r="L2345" s="78"/>
      <c r="M2345" s="152" t="s">
        <v>168</v>
      </c>
      <c r="N2345" s="154"/>
      <c r="O2345" s="69"/>
      <c r="P2345" s="66"/>
    </row>
    <row r="2346" spans="1:16" ht="12.75" hidden="1" customHeight="1" x14ac:dyDescent="0.25">
      <c r="A2346" s="68"/>
      <c r="B2346" s="9"/>
      <c r="C2346" s="78"/>
      <c r="D2346" s="78"/>
      <c r="E2346" s="78"/>
      <c r="F2346" s="78"/>
      <c r="G2346" s="78"/>
      <c r="H2346" s="78"/>
      <c r="I2346" s="78"/>
      <c r="J2346" s="187" t="e">
        <f>VLOOKUP(MID(I2346,1,2),Prov!$A$2:$B$55,2,FALSE)</f>
        <v>#N/A</v>
      </c>
      <c r="K2346" s="78"/>
      <c r="L2346" s="78"/>
      <c r="M2346" s="152" t="s">
        <v>168</v>
      </c>
      <c r="N2346" s="154"/>
      <c r="O2346" s="69"/>
      <c r="P2346" s="66"/>
    </row>
    <row r="2347" spans="1:16" ht="12.75" hidden="1" customHeight="1" x14ac:dyDescent="0.25">
      <c r="A2347" s="68"/>
      <c r="B2347" s="9"/>
      <c r="C2347" s="78"/>
      <c r="D2347" s="78"/>
      <c r="E2347" s="78"/>
      <c r="F2347" s="78"/>
      <c r="G2347" s="78"/>
      <c r="H2347" s="78"/>
      <c r="I2347" s="78"/>
      <c r="J2347" s="187" t="e">
        <f>VLOOKUP(MID(I2347,1,2),Prov!$A$2:$B$55,2,FALSE)</f>
        <v>#N/A</v>
      </c>
      <c r="K2347" s="78"/>
      <c r="L2347" s="78"/>
      <c r="M2347" s="152" t="s">
        <v>168</v>
      </c>
      <c r="N2347" s="154"/>
      <c r="O2347" s="69"/>
      <c r="P2347" s="66"/>
    </row>
    <row r="2348" spans="1:16" ht="12.75" hidden="1" customHeight="1" x14ac:dyDescent="0.25">
      <c r="A2348" s="68"/>
      <c r="B2348" s="9"/>
      <c r="C2348" s="78"/>
      <c r="D2348" s="78"/>
      <c r="E2348" s="78"/>
      <c r="F2348" s="78"/>
      <c r="G2348" s="78"/>
      <c r="H2348" s="78"/>
      <c r="I2348" s="78"/>
      <c r="J2348" s="187" t="e">
        <f>VLOOKUP(MID(I2348,1,2),Prov!$A$2:$B$55,2,FALSE)</f>
        <v>#N/A</v>
      </c>
      <c r="K2348" s="78"/>
      <c r="L2348" s="78"/>
      <c r="M2348" s="152" t="s">
        <v>168</v>
      </c>
      <c r="N2348" s="154"/>
      <c r="O2348" s="69"/>
      <c r="P2348" s="66"/>
    </row>
    <row r="2349" spans="1:16" ht="12.75" hidden="1" customHeight="1" x14ac:dyDescent="0.25">
      <c r="A2349" s="68"/>
      <c r="B2349" s="9"/>
      <c r="C2349" s="78"/>
      <c r="D2349" s="78"/>
      <c r="E2349" s="78"/>
      <c r="F2349" s="78"/>
      <c r="G2349" s="78"/>
      <c r="H2349" s="78"/>
      <c r="I2349" s="78"/>
      <c r="J2349" s="187" t="e">
        <f>VLOOKUP(MID(I2349,1,2),Prov!$A$2:$B$55,2,FALSE)</f>
        <v>#N/A</v>
      </c>
      <c r="K2349" s="78"/>
      <c r="L2349" s="78"/>
      <c r="M2349" s="152" t="s">
        <v>168</v>
      </c>
      <c r="N2349" s="154"/>
      <c r="O2349" s="69"/>
      <c r="P2349" s="66"/>
    </row>
    <row r="2350" spans="1:16" ht="12.75" hidden="1" customHeight="1" x14ac:dyDescent="0.25">
      <c r="A2350" s="68"/>
      <c r="B2350" s="9"/>
      <c r="C2350" s="78"/>
      <c r="D2350" s="78"/>
      <c r="E2350" s="78"/>
      <c r="F2350" s="78"/>
      <c r="G2350" s="78"/>
      <c r="H2350" s="78"/>
      <c r="I2350" s="78"/>
      <c r="J2350" s="187" t="e">
        <f>VLOOKUP(MID(I2350,1,2),Prov!$A$2:$B$55,2,FALSE)</f>
        <v>#N/A</v>
      </c>
      <c r="K2350" s="78"/>
      <c r="L2350" s="78"/>
      <c r="M2350" s="152" t="s">
        <v>168</v>
      </c>
      <c r="N2350" s="154"/>
      <c r="O2350" s="69"/>
      <c r="P2350" s="66"/>
    </row>
    <row r="2351" spans="1:16" ht="12.75" hidden="1" customHeight="1" x14ac:dyDescent="0.25">
      <c r="A2351" s="68"/>
      <c r="B2351" s="9"/>
      <c r="C2351" s="78"/>
      <c r="D2351" s="78"/>
      <c r="E2351" s="78"/>
      <c r="F2351" s="78"/>
      <c r="G2351" s="78"/>
      <c r="H2351" s="78"/>
      <c r="I2351" s="78"/>
      <c r="J2351" s="187" t="e">
        <f>VLOOKUP(MID(I2351,1,2),Prov!$A$2:$B$55,2,FALSE)</f>
        <v>#N/A</v>
      </c>
      <c r="K2351" s="78"/>
      <c r="L2351" s="78"/>
      <c r="M2351" s="152" t="s">
        <v>168</v>
      </c>
      <c r="N2351" s="154"/>
      <c r="O2351" s="69"/>
      <c r="P2351" s="66"/>
    </row>
    <row r="2352" spans="1:16" ht="12.75" hidden="1" customHeight="1" x14ac:dyDescent="0.25">
      <c r="A2352" s="68"/>
      <c r="B2352" s="9"/>
      <c r="C2352" s="78"/>
      <c r="D2352" s="78"/>
      <c r="E2352" s="78"/>
      <c r="F2352" s="78"/>
      <c r="G2352" s="78"/>
      <c r="H2352" s="78"/>
      <c r="I2352" s="78"/>
      <c r="J2352" s="187" t="e">
        <f>VLOOKUP(MID(I2352,1,2),Prov!$A$2:$B$55,2,FALSE)</f>
        <v>#N/A</v>
      </c>
      <c r="K2352" s="78"/>
      <c r="L2352" s="78"/>
      <c r="M2352" s="152" t="s">
        <v>168</v>
      </c>
      <c r="N2352" s="154"/>
      <c r="O2352" s="69"/>
      <c r="P2352" s="66"/>
    </row>
    <row r="2353" spans="1:16" ht="12.75" hidden="1" customHeight="1" x14ac:dyDescent="0.25">
      <c r="A2353" s="68"/>
      <c r="B2353" s="9"/>
      <c r="C2353" s="78"/>
      <c r="D2353" s="78"/>
      <c r="E2353" s="78"/>
      <c r="F2353" s="78"/>
      <c r="G2353" s="78"/>
      <c r="H2353" s="78"/>
      <c r="I2353" s="78"/>
      <c r="J2353" s="187" t="e">
        <f>VLOOKUP(MID(I2353,1,2),Prov!$A$2:$B$55,2,FALSE)</f>
        <v>#N/A</v>
      </c>
      <c r="K2353" s="78"/>
      <c r="L2353" s="78"/>
      <c r="M2353" s="152" t="s">
        <v>168</v>
      </c>
      <c r="N2353" s="154"/>
      <c r="O2353" s="69"/>
      <c r="P2353" s="66"/>
    </row>
    <row r="2354" spans="1:16" ht="12.75" hidden="1" customHeight="1" x14ac:dyDescent="0.25">
      <c r="A2354" s="68"/>
      <c r="B2354" s="9"/>
      <c r="C2354" s="78"/>
      <c r="D2354" s="78"/>
      <c r="E2354" s="78"/>
      <c r="F2354" s="78"/>
      <c r="G2354" s="78"/>
      <c r="H2354" s="78"/>
      <c r="I2354" s="78"/>
      <c r="J2354" s="187" t="e">
        <f>VLOOKUP(MID(I2354,1,2),Prov!$A$2:$B$55,2,FALSE)</f>
        <v>#N/A</v>
      </c>
      <c r="K2354" s="78"/>
      <c r="L2354" s="78"/>
      <c r="M2354" s="152" t="s">
        <v>168</v>
      </c>
      <c r="N2354" s="154"/>
      <c r="O2354" s="69"/>
      <c r="P2354" s="66"/>
    </row>
    <row r="2355" spans="1:16" ht="12.75" hidden="1" customHeight="1" x14ac:dyDescent="0.25">
      <c r="A2355" s="68"/>
      <c r="B2355" s="9"/>
      <c r="C2355" s="78"/>
      <c r="D2355" s="78"/>
      <c r="E2355" s="78"/>
      <c r="F2355" s="78"/>
      <c r="G2355" s="78"/>
      <c r="H2355" s="78"/>
      <c r="I2355" s="78"/>
      <c r="J2355" s="187" t="e">
        <f>VLOOKUP(MID(I2355,1,2),Prov!$A$2:$B$55,2,FALSE)</f>
        <v>#N/A</v>
      </c>
      <c r="K2355" s="78"/>
      <c r="L2355" s="78"/>
      <c r="M2355" s="152" t="s">
        <v>168</v>
      </c>
      <c r="N2355" s="154"/>
      <c r="O2355" s="69"/>
      <c r="P2355" s="66"/>
    </row>
    <row r="2356" spans="1:16" ht="12.75" hidden="1" customHeight="1" x14ac:dyDescent="0.25">
      <c r="A2356" s="68"/>
      <c r="B2356" s="9"/>
      <c r="C2356" s="78"/>
      <c r="D2356" s="78"/>
      <c r="E2356" s="78"/>
      <c r="F2356" s="78"/>
      <c r="G2356" s="78"/>
      <c r="H2356" s="78"/>
      <c r="I2356" s="78"/>
      <c r="J2356" s="187" t="e">
        <f>VLOOKUP(MID(I2356,1,2),Prov!$A$2:$B$55,2,FALSE)</f>
        <v>#N/A</v>
      </c>
      <c r="K2356" s="78"/>
      <c r="L2356" s="78"/>
      <c r="M2356" s="152" t="s">
        <v>168</v>
      </c>
      <c r="N2356" s="154"/>
      <c r="O2356" s="69"/>
      <c r="P2356" s="66"/>
    </row>
    <row r="2357" spans="1:16" ht="12.75" hidden="1" customHeight="1" x14ac:dyDescent="0.25">
      <c r="A2357" s="68"/>
      <c r="B2357" s="9"/>
      <c r="C2357" s="78"/>
      <c r="D2357" s="78"/>
      <c r="E2357" s="78"/>
      <c r="F2357" s="78"/>
      <c r="G2357" s="78"/>
      <c r="H2357" s="78"/>
      <c r="I2357" s="78"/>
      <c r="J2357" s="187" t="e">
        <f>VLOOKUP(MID(I2357,1,2),Prov!$A$2:$B$55,2,FALSE)</f>
        <v>#N/A</v>
      </c>
      <c r="K2357" s="78"/>
      <c r="L2357" s="78"/>
      <c r="M2357" s="152" t="s">
        <v>168</v>
      </c>
      <c r="N2357" s="154"/>
      <c r="O2357" s="69"/>
      <c r="P2357" s="66"/>
    </row>
    <row r="2358" spans="1:16" ht="12.75" hidden="1" customHeight="1" x14ac:dyDescent="0.25">
      <c r="A2358" s="68"/>
      <c r="B2358" s="9"/>
      <c r="C2358" s="78"/>
      <c r="D2358" s="78"/>
      <c r="E2358" s="78"/>
      <c r="F2358" s="78"/>
      <c r="G2358" s="78"/>
      <c r="H2358" s="78"/>
      <c r="I2358" s="78"/>
      <c r="J2358" s="187" t="e">
        <f>VLOOKUP(MID(I2358,1,2),Prov!$A$2:$B$55,2,FALSE)</f>
        <v>#N/A</v>
      </c>
      <c r="K2358" s="78"/>
      <c r="L2358" s="78"/>
      <c r="M2358" s="152" t="s">
        <v>168</v>
      </c>
      <c r="N2358" s="154"/>
      <c r="O2358" s="69"/>
      <c r="P2358" s="66"/>
    </row>
    <row r="2359" spans="1:16" ht="12.75" hidden="1" customHeight="1" x14ac:dyDescent="0.25">
      <c r="A2359" s="68"/>
      <c r="B2359" s="9"/>
      <c r="C2359" s="78"/>
      <c r="D2359" s="78"/>
      <c r="E2359" s="78"/>
      <c r="F2359" s="78"/>
      <c r="G2359" s="78"/>
      <c r="H2359" s="78"/>
      <c r="I2359" s="78"/>
      <c r="J2359" s="187" t="e">
        <f>VLOOKUP(MID(I2359,1,2),Prov!$A$2:$B$55,2,FALSE)</f>
        <v>#N/A</v>
      </c>
      <c r="K2359" s="78"/>
      <c r="L2359" s="78"/>
      <c r="M2359" s="152" t="s">
        <v>168</v>
      </c>
      <c r="N2359" s="154"/>
      <c r="O2359" s="69"/>
      <c r="P2359" s="66"/>
    </row>
    <row r="2360" spans="1:16" ht="12.75" hidden="1" customHeight="1" x14ac:dyDescent="0.25">
      <c r="A2360" s="68"/>
      <c r="B2360" s="9"/>
      <c r="C2360" s="78"/>
      <c r="D2360" s="78"/>
      <c r="E2360" s="78"/>
      <c r="F2360" s="78"/>
      <c r="G2360" s="78"/>
      <c r="H2360" s="78"/>
      <c r="I2360" s="78"/>
      <c r="J2360" s="187" t="e">
        <f>VLOOKUP(MID(I2360,1,2),Prov!$A$2:$B$55,2,FALSE)</f>
        <v>#N/A</v>
      </c>
      <c r="K2360" s="78"/>
      <c r="L2360" s="78"/>
      <c r="M2360" s="152" t="s">
        <v>168</v>
      </c>
      <c r="N2360" s="154"/>
      <c r="O2360" s="69"/>
      <c r="P2360" s="66"/>
    </row>
    <row r="2361" spans="1:16" ht="12.75" hidden="1" customHeight="1" x14ac:dyDescent="0.25">
      <c r="A2361" s="68"/>
      <c r="B2361" s="9"/>
      <c r="C2361" s="78"/>
      <c r="D2361" s="78"/>
      <c r="E2361" s="78"/>
      <c r="F2361" s="78"/>
      <c r="G2361" s="78"/>
      <c r="H2361" s="78"/>
      <c r="I2361" s="78"/>
      <c r="J2361" s="187" t="e">
        <f>VLOOKUP(MID(I2361,1,2),Prov!$A$2:$B$55,2,FALSE)</f>
        <v>#N/A</v>
      </c>
      <c r="K2361" s="78"/>
      <c r="L2361" s="78"/>
      <c r="M2361" s="152" t="s">
        <v>168</v>
      </c>
      <c r="N2361" s="154"/>
      <c r="O2361" s="69"/>
      <c r="P2361" s="66"/>
    </row>
    <row r="2362" spans="1:16" ht="12.75" hidden="1" customHeight="1" x14ac:dyDescent="0.25">
      <c r="A2362" s="68"/>
      <c r="B2362" s="9"/>
      <c r="C2362" s="78"/>
      <c r="D2362" s="78"/>
      <c r="E2362" s="78"/>
      <c r="F2362" s="78"/>
      <c r="G2362" s="78"/>
      <c r="H2362" s="78"/>
      <c r="I2362" s="78"/>
      <c r="J2362" s="187" t="e">
        <f>VLOOKUP(MID(I2362,1,2),Prov!$A$2:$B$55,2,FALSE)</f>
        <v>#N/A</v>
      </c>
      <c r="K2362" s="78"/>
      <c r="L2362" s="78"/>
      <c r="M2362" s="152" t="s">
        <v>168</v>
      </c>
      <c r="N2362" s="154"/>
      <c r="O2362" s="69"/>
      <c r="P2362" s="66"/>
    </row>
    <row r="2363" spans="1:16" ht="12.75" hidden="1" customHeight="1" x14ac:dyDescent="0.25">
      <c r="A2363" s="68"/>
      <c r="B2363" s="9"/>
      <c r="C2363" s="78"/>
      <c r="D2363" s="78"/>
      <c r="E2363" s="78"/>
      <c r="F2363" s="78"/>
      <c r="G2363" s="78"/>
      <c r="H2363" s="78"/>
      <c r="I2363" s="78"/>
      <c r="J2363" s="187" t="e">
        <f>VLOOKUP(MID(I2363,1,2),Prov!$A$2:$B$55,2,FALSE)</f>
        <v>#N/A</v>
      </c>
      <c r="K2363" s="78"/>
      <c r="L2363" s="78"/>
      <c r="M2363" s="152" t="s">
        <v>168</v>
      </c>
      <c r="N2363" s="154"/>
      <c r="O2363" s="69"/>
      <c r="P2363" s="66"/>
    </row>
    <row r="2364" spans="1:16" ht="12.75" hidden="1" customHeight="1" x14ac:dyDescent="0.25">
      <c r="A2364" s="68"/>
      <c r="B2364" s="9"/>
      <c r="C2364" s="78"/>
      <c r="D2364" s="78"/>
      <c r="E2364" s="78"/>
      <c r="F2364" s="78"/>
      <c r="G2364" s="78"/>
      <c r="H2364" s="78"/>
      <c r="I2364" s="78"/>
      <c r="J2364" s="187" t="e">
        <f>VLOOKUP(MID(I2364,1,2),Prov!$A$2:$B$55,2,FALSE)</f>
        <v>#N/A</v>
      </c>
      <c r="K2364" s="78"/>
      <c r="L2364" s="78"/>
      <c r="M2364" s="152" t="s">
        <v>168</v>
      </c>
      <c r="N2364" s="154"/>
      <c r="O2364" s="69"/>
      <c r="P2364" s="66"/>
    </row>
    <row r="2365" spans="1:16" ht="12.75" hidden="1" customHeight="1" x14ac:dyDescent="0.25">
      <c r="A2365" s="68"/>
      <c r="B2365" s="9"/>
      <c r="C2365" s="78"/>
      <c r="D2365" s="78"/>
      <c r="E2365" s="78"/>
      <c r="F2365" s="78"/>
      <c r="G2365" s="78"/>
      <c r="H2365" s="78"/>
      <c r="I2365" s="78"/>
      <c r="J2365" s="187" t="e">
        <f>VLOOKUP(MID(I2365,1,2),Prov!$A$2:$B$55,2,FALSE)</f>
        <v>#N/A</v>
      </c>
      <c r="K2365" s="78"/>
      <c r="L2365" s="78"/>
      <c r="M2365" s="152" t="s">
        <v>168</v>
      </c>
      <c r="N2365" s="154"/>
      <c r="O2365" s="69"/>
      <c r="P2365" s="66"/>
    </row>
    <row r="2366" spans="1:16" ht="12.75" hidden="1" customHeight="1" x14ac:dyDescent="0.25">
      <c r="A2366" s="68"/>
      <c r="B2366" s="9"/>
      <c r="C2366" s="78"/>
      <c r="D2366" s="78"/>
      <c r="E2366" s="78"/>
      <c r="F2366" s="78"/>
      <c r="G2366" s="78"/>
      <c r="H2366" s="78"/>
      <c r="I2366" s="78"/>
      <c r="J2366" s="187" t="e">
        <f>VLOOKUP(MID(I2366,1,2),Prov!$A$2:$B$55,2,FALSE)</f>
        <v>#N/A</v>
      </c>
      <c r="K2366" s="78"/>
      <c r="L2366" s="78"/>
      <c r="M2366" s="152" t="s">
        <v>168</v>
      </c>
      <c r="N2366" s="154"/>
      <c r="O2366" s="69"/>
      <c r="P2366" s="66"/>
    </row>
    <row r="2367" spans="1:16" ht="12.75" hidden="1" customHeight="1" x14ac:dyDescent="0.25">
      <c r="A2367" s="68"/>
      <c r="B2367" s="9"/>
      <c r="C2367" s="78"/>
      <c r="D2367" s="78"/>
      <c r="E2367" s="78"/>
      <c r="F2367" s="78"/>
      <c r="G2367" s="78"/>
      <c r="H2367" s="78"/>
      <c r="I2367" s="78"/>
      <c r="J2367" s="187" t="e">
        <f>VLOOKUP(MID(I2367,1,2),Prov!$A$2:$B$55,2,FALSE)</f>
        <v>#N/A</v>
      </c>
      <c r="K2367" s="78"/>
      <c r="L2367" s="78"/>
      <c r="M2367" s="152" t="s">
        <v>168</v>
      </c>
      <c r="N2367" s="154"/>
      <c r="O2367" s="69"/>
      <c r="P2367" s="66"/>
    </row>
    <row r="2368" spans="1:16" ht="12.75" hidden="1" customHeight="1" x14ac:dyDescent="0.25">
      <c r="A2368" s="68"/>
      <c r="B2368" s="9"/>
      <c r="C2368" s="78"/>
      <c r="D2368" s="78"/>
      <c r="E2368" s="78"/>
      <c r="F2368" s="78"/>
      <c r="G2368" s="78"/>
      <c r="H2368" s="78"/>
      <c r="I2368" s="78"/>
      <c r="J2368" s="187" t="e">
        <f>VLOOKUP(MID(I2368,1,2),Prov!$A$2:$B$55,2,FALSE)</f>
        <v>#N/A</v>
      </c>
      <c r="K2368" s="78"/>
      <c r="L2368" s="78"/>
      <c r="M2368" s="152" t="s">
        <v>168</v>
      </c>
      <c r="N2368" s="154"/>
      <c r="O2368" s="69"/>
      <c r="P2368" s="66"/>
    </row>
    <row r="2369" spans="1:16" ht="12.75" hidden="1" customHeight="1" x14ac:dyDescent="0.25">
      <c r="A2369" s="68"/>
      <c r="B2369" s="9"/>
      <c r="C2369" s="78"/>
      <c r="D2369" s="78"/>
      <c r="E2369" s="78"/>
      <c r="F2369" s="78"/>
      <c r="G2369" s="78"/>
      <c r="H2369" s="78"/>
      <c r="I2369" s="78"/>
      <c r="J2369" s="187" t="e">
        <f>VLOOKUP(MID(I2369,1,2),Prov!$A$2:$B$55,2,FALSE)</f>
        <v>#N/A</v>
      </c>
      <c r="K2369" s="78"/>
      <c r="L2369" s="78"/>
      <c r="M2369" s="152" t="s">
        <v>168</v>
      </c>
      <c r="N2369" s="154"/>
      <c r="O2369" s="69"/>
      <c r="P2369" s="66"/>
    </row>
    <row r="2370" spans="1:16" ht="12.75" hidden="1" customHeight="1" x14ac:dyDescent="0.25">
      <c r="A2370" s="68"/>
      <c r="B2370" s="9"/>
      <c r="C2370" s="78"/>
      <c r="D2370" s="78"/>
      <c r="E2370" s="78"/>
      <c r="F2370" s="78"/>
      <c r="G2370" s="78"/>
      <c r="H2370" s="78"/>
      <c r="I2370" s="78"/>
      <c r="J2370" s="187" t="e">
        <f>VLOOKUP(MID(I2370,1,2),Prov!$A$2:$B$55,2,FALSE)</f>
        <v>#N/A</v>
      </c>
      <c r="K2370" s="78"/>
      <c r="L2370" s="78"/>
      <c r="M2370" s="152" t="s">
        <v>168</v>
      </c>
      <c r="N2370" s="154"/>
      <c r="O2370" s="69"/>
      <c r="P2370" s="66"/>
    </row>
    <row r="2371" spans="1:16" ht="12.75" hidden="1" customHeight="1" x14ac:dyDescent="0.25">
      <c r="A2371" s="68"/>
      <c r="B2371" s="9"/>
      <c r="C2371" s="78"/>
      <c r="D2371" s="78"/>
      <c r="E2371" s="78"/>
      <c r="F2371" s="78"/>
      <c r="G2371" s="78"/>
      <c r="H2371" s="78"/>
      <c r="I2371" s="78"/>
      <c r="J2371" s="187" t="e">
        <f>VLOOKUP(MID(I2371,1,2),Prov!$A$2:$B$55,2,FALSE)</f>
        <v>#N/A</v>
      </c>
      <c r="K2371" s="78"/>
      <c r="L2371" s="78"/>
      <c r="M2371" s="152" t="s">
        <v>168</v>
      </c>
      <c r="N2371" s="154"/>
      <c r="O2371" s="69"/>
      <c r="P2371" s="66"/>
    </row>
    <row r="2372" spans="1:16" ht="12.75" hidden="1" customHeight="1" x14ac:dyDescent="0.25">
      <c r="A2372" s="68"/>
      <c r="B2372" s="9"/>
      <c r="C2372" s="78"/>
      <c r="D2372" s="78"/>
      <c r="E2372" s="78"/>
      <c r="F2372" s="78"/>
      <c r="G2372" s="78"/>
      <c r="H2372" s="78"/>
      <c r="I2372" s="78"/>
      <c r="J2372" s="187" t="e">
        <f>VLOOKUP(MID(I2372,1,2),Prov!$A$2:$B$55,2,FALSE)</f>
        <v>#N/A</v>
      </c>
      <c r="K2372" s="78"/>
      <c r="L2372" s="78"/>
      <c r="M2372" s="152" t="s">
        <v>168</v>
      </c>
      <c r="N2372" s="154"/>
      <c r="O2372" s="69"/>
      <c r="P2372" s="66"/>
    </row>
    <row r="2373" spans="1:16" ht="12.75" hidden="1" customHeight="1" x14ac:dyDescent="0.25">
      <c r="A2373" s="68"/>
      <c r="B2373" s="9"/>
      <c r="C2373" s="78"/>
      <c r="D2373" s="78"/>
      <c r="E2373" s="78"/>
      <c r="F2373" s="78"/>
      <c r="G2373" s="78"/>
      <c r="H2373" s="78"/>
      <c r="I2373" s="78"/>
      <c r="J2373" s="187" t="e">
        <f>VLOOKUP(MID(I2373,1,2),Prov!$A$2:$B$55,2,FALSE)</f>
        <v>#N/A</v>
      </c>
      <c r="K2373" s="78"/>
      <c r="L2373" s="78"/>
      <c r="M2373" s="152" t="s">
        <v>168</v>
      </c>
      <c r="N2373" s="154"/>
      <c r="O2373" s="69"/>
      <c r="P2373" s="66"/>
    </row>
    <row r="2374" spans="1:16" ht="12.75" hidden="1" customHeight="1" x14ac:dyDescent="0.25">
      <c r="A2374" s="68"/>
      <c r="B2374" s="9"/>
      <c r="C2374" s="78"/>
      <c r="D2374" s="78"/>
      <c r="E2374" s="78"/>
      <c r="F2374" s="78"/>
      <c r="G2374" s="78"/>
      <c r="H2374" s="78"/>
      <c r="I2374" s="78"/>
      <c r="J2374" s="187" t="e">
        <f>VLOOKUP(MID(I2374,1,2),Prov!$A$2:$B$55,2,FALSE)</f>
        <v>#N/A</v>
      </c>
      <c r="K2374" s="78"/>
      <c r="L2374" s="78"/>
      <c r="M2374" s="152" t="s">
        <v>168</v>
      </c>
      <c r="N2374" s="154"/>
      <c r="O2374" s="69"/>
      <c r="P2374" s="66"/>
    </row>
    <row r="2375" spans="1:16" ht="12.75" hidden="1" customHeight="1" x14ac:dyDescent="0.25">
      <c r="A2375" s="68"/>
      <c r="B2375" s="9"/>
      <c r="C2375" s="78"/>
      <c r="D2375" s="78"/>
      <c r="E2375" s="78"/>
      <c r="F2375" s="78"/>
      <c r="G2375" s="78"/>
      <c r="H2375" s="78"/>
      <c r="I2375" s="78"/>
      <c r="J2375" s="187" t="e">
        <f>VLOOKUP(MID(I2375,1,2),Prov!$A$2:$B$55,2,FALSE)</f>
        <v>#N/A</v>
      </c>
      <c r="K2375" s="78"/>
      <c r="L2375" s="78"/>
      <c r="M2375" s="152" t="s">
        <v>168</v>
      </c>
      <c r="N2375" s="154"/>
      <c r="O2375" s="69"/>
      <c r="P2375" s="66"/>
    </row>
    <row r="2376" spans="1:16" ht="12.75" hidden="1" customHeight="1" x14ac:dyDescent="0.25">
      <c r="A2376" s="68"/>
      <c r="B2376" s="9"/>
      <c r="C2376" s="78"/>
      <c r="D2376" s="78"/>
      <c r="E2376" s="78"/>
      <c r="F2376" s="78"/>
      <c r="G2376" s="78"/>
      <c r="H2376" s="78"/>
      <c r="I2376" s="78"/>
      <c r="J2376" s="187" t="e">
        <f>VLOOKUP(MID(I2376,1,2),Prov!$A$2:$B$55,2,FALSE)</f>
        <v>#N/A</v>
      </c>
      <c r="K2376" s="78"/>
      <c r="L2376" s="78"/>
      <c r="M2376" s="152" t="s">
        <v>168</v>
      </c>
      <c r="N2376" s="154"/>
      <c r="O2376" s="69"/>
      <c r="P2376" s="66"/>
    </row>
    <row r="2377" spans="1:16" ht="12.75" hidden="1" customHeight="1" x14ac:dyDescent="0.25">
      <c r="A2377" s="68"/>
      <c r="B2377" s="9"/>
      <c r="C2377" s="78"/>
      <c r="D2377" s="78"/>
      <c r="E2377" s="78"/>
      <c r="F2377" s="78"/>
      <c r="G2377" s="78"/>
      <c r="H2377" s="78"/>
      <c r="I2377" s="78"/>
      <c r="J2377" s="187" t="e">
        <f>VLOOKUP(MID(I2377,1,2),Prov!$A$2:$B$55,2,FALSE)</f>
        <v>#N/A</v>
      </c>
      <c r="K2377" s="78"/>
      <c r="L2377" s="78"/>
      <c r="M2377" s="152" t="s">
        <v>168</v>
      </c>
      <c r="N2377" s="154"/>
      <c r="O2377" s="69"/>
      <c r="P2377" s="66"/>
    </row>
    <row r="2378" spans="1:16" ht="12.75" hidden="1" customHeight="1" x14ac:dyDescent="0.25">
      <c r="A2378" s="68"/>
      <c r="B2378" s="9"/>
      <c r="C2378" s="78"/>
      <c r="D2378" s="78"/>
      <c r="E2378" s="78"/>
      <c r="F2378" s="78"/>
      <c r="G2378" s="78"/>
      <c r="H2378" s="78"/>
      <c r="I2378" s="78"/>
      <c r="J2378" s="187" t="e">
        <f>VLOOKUP(MID(I2378,1,2),Prov!$A$2:$B$55,2,FALSE)</f>
        <v>#N/A</v>
      </c>
      <c r="K2378" s="78"/>
      <c r="L2378" s="78"/>
      <c r="M2378" s="152" t="s">
        <v>168</v>
      </c>
      <c r="N2378" s="154"/>
      <c r="O2378" s="69"/>
      <c r="P2378" s="66"/>
    </row>
    <row r="2379" spans="1:16" ht="12.75" hidden="1" customHeight="1" x14ac:dyDescent="0.25">
      <c r="A2379" s="68"/>
      <c r="B2379" s="9"/>
      <c r="C2379" s="78"/>
      <c r="D2379" s="78"/>
      <c r="E2379" s="78"/>
      <c r="F2379" s="78"/>
      <c r="G2379" s="78"/>
      <c r="H2379" s="78"/>
      <c r="I2379" s="78"/>
      <c r="J2379" s="187" t="e">
        <f>VLOOKUP(MID(I2379,1,2),Prov!$A$2:$B$55,2,FALSE)</f>
        <v>#N/A</v>
      </c>
      <c r="K2379" s="78"/>
      <c r="L2379" s="78"/>
      <c r="M2379" s="152" t="s">
        <v>168</v>
      </c>
      <c r="N2379" s="154"/>
      <c r="O2379" s="69"/>
      <c r="P2379" s="66"/>
    </row>
    <row r="2380" spans="1:16" ht="12.75" hidden="1" customHeight="1" x14ac:dyDescent="0.25">
      <c r="A2380" s="68"/>
      <c r="B2380" s="9"/>
      <c r="C2380" s="78"/>
      <c r="D2380" s="78"/>
      <c r="E2380" s="78"/>
      <c r="F2380" s="78"/>
      <c r="G2380" s="78"/>
      <c r="H2380" s="78"/>
      <c r="I2380" s="78"/>
      <c r="J2380" s="187" t="e">
        <f>VLOOKUP(MID(I2380,1,2),Prov!$A$2:$B$55,2,FALSE)</f>
        <v>#N/A</v>
      </c>
      <c r="K2380" s="78"/>
      <c r="L2380" s="78"/>
      <c r="M2380" s="152" t="s">
        <v>168</v>
      </c>
      <c r="N2380" s="154"/>
      <c r="O2380" s="69"/>
      <c r="P2380" s="66"/>
    </row>
    <row r="2381" spans="1:16" ht="12.75" hidden="1" customHeight="1" x14ac:dyDescent="0.25">
      <c r="A2381" s="68"/>
      <c r="B2381" s="9"/>
      <c r="C2381" s="78"/>
      <c r="D2381" s="78"/>
      <c r="E2381" s="78"/>
      <c r="F2381" s="78"/>
      <c r="G2381" s="78"/>
      <c r="H2381" s="78"/>
      <c r="I2381" s="78"/>
      <c r="J2381" s="187" t="e">
        <f>VLOOKUP(MID(I2381,1,2),Prov!$A$2:$B$55,2,FALSE)</f>
        <v>#N/A</v>
      </c>
      <c r="K2381" s="78"/>
      <c r="L2381" s="78"/>
      <c r="M2381" s="152" t="s">
        <v>168</v>
      </c>
      <c r="N2381" s="154"/>
      <c r="O2381" s="69"/>
      <c r="P2381" s="66"/>
    </row>
    <row r="2382" spans="1:16" ht="12.75" hidden="1" customHeight="1" x14ac:dyDescent="0.25">
      <c r="A2382" s="68"/>
      <c r="B2382" s="9"/>
      <c r="C2382" s="78"/>
      <c r="D2382" s="78"/>
      <c r="E2382" s="78"/>
      <c r="F2382" s="78"/>
      <c r="G2382" s="78"/>
      <c r="H2382" s="78"/>
      <c r="I2382" s="78"/>
      <c r="J2382" s="187" t="e">
        <f>VLOOKUP(MID(I2382,1,2),Prov!$A$2:$B$55,2,FALSE)</f>
        <v>#N/A</v>
      </c>
      <c r="K2382" s="78"/>
      <c r="L2382" s="78"/>
      <c r="M2382" s="152" t="s">
        <v>168</v>
      </c>
      <c r="N2382" s="154"/>
      <c r="O2382" s="69"/>
      <c r="P2382" s="66"/>
    </row>
    <row r="2383" spans="1:16" ht="12.75" hidden="1" customHeight="1" x14ac:dyDescent="0.25">
      <c r="A2383" s="68"/>
      <c r="B2383" s="9"/>
      <c r="C2383" s="78"/>
      <c r="D2383" s="78"/>
      <c r="E2383" s="78"/>
      <c r="F2383" s="78"/>
      <c r="G2383" s="78"/>
      <c r="H2383" s="78"/>
      <c r="I2383" s="78"/>
      <c r="J2383" s="187" t="e">
        <f>VLOOKUP(MID(I2383,1,2),Prov!$A$2:$B$55,2,FALSE)</f>
        <v>#N/A</v>
      </c>
      <c r="K2383" s="78"/>
      <c r="L2383" s="78"/>
      <c r="M2383" s="152" t="s">
        <v>168</v>
      </c>
      <c r="N2383" s="154"/>
      <c r="O2383" s="69"/>
      <c r="P2383" s="66"/>
    </row>
    <row r="2384" spans="1:16" ht="12.75" hidden="1" customHeight="1" x14ac:dyDescent="0.25">
      <c r="A2384" s="68"/>
      <c r="B2384" s="9"/>
      <c r="C2384" s="78"/>
      <c r="D2384" s="78"/>
      <c r="E2384" s="78"/>
      <c r="F2384" s="78"/>
      <c r="G2384" s="78"/>
      <c r="H2384" s="78"/>
      <c r="I2384" s="78"/>
      <c r="J2384" s="187" t="e">
        <f>VLOOKUP(MID(I2384,1,2),Prov!$A$2:$B$55,2,FALSE)</f>
        <v>#N/A</v>
      </c>
      <c r="K2384" s="78"/>
      <c r="L2384" s="78"/>
      <c r="M2384" s="152" t="s">
        <v>168</v>
      </c>
      <c r="N2384" s="154"/>
      <c r="O2384" s="69"/>
      <c r="P2384" s="66"/>
    </row>
    <row r="2385" spans="1:16" ht="12.75" hidden="1" customHeight="1" x14ac:dyDescent="0.25">
      <c r="A2385" s="68"/>
      <c r="B2385" s="9"/>
      <c r="C2385" s="78"/>
      <c r="D2385" s="78"/>
      <c r="E2385" s="78"/>
      <c r="F2385" s="78"/>
      <c r="G2385" s="78"/>
      <c r="H2385" s="78"/>
      <c r="I2385" s="78"/>
      <c r="J2385" s="187" t="e">
        <f>VLOOKUP(MID(I2385,1,2),Prov!$A$2:$B$55,2,FALSE)</f>
        <v>#N/A</v>
      </c>
      <c r="K2385" s="78"/>
      <c r="L2385" s="78"/>
      <c r="M2385" s="152" t="s">
        <v>168</v>
      </c>
      <c r="N2385" s="154"/>
      <c r="O2385" s="69"/>
      <c r="P2385" s="66"/>
    </row>
    <row r="2386" spans="1:16" ht="12.75" hidden="1" customHeight="1" x14ac:dyDescent="0.25">
      <c r="A2386" s="68"/>
      <c r="B2386" s="9"/>
      <c r="C2386" s="78"/>
      <c r="D2386" s="78"/>
      <c r="E2386" s="78"/>
      <c r="F2386" s="78"/>
      <c r="G2386" s="78"/>
      <c r="H2386" s="78"/>
      <c r="I2386" s="78"/>
      <c r="J2386" s="187" t="e">
        <f>VLOOKUP(MID(I2386,1,2),Prov!$A$2:$B$55,2,FALSE)</f>
        <v>#N/A</v>
      </c>
      <c r="K2386" s="78"/>
      <c r="L2386" s="78"/>
      <c r="M2386" s="152" t="s">
        <v>168</v>
      </c>
      <c r="N2386" s="154"/>
      <c r="O2386" s="69"/>
      <c r="P2386" s="66"/>
    </row>
    <row r="2387" spans="1:16" ht="12.75" hidden="1" customHeight="1" x14ac:dyDescent="0.25">
      <c r="A2387" s="68"/>
      <c r="B2387" s="9"/>
      <c r="C2387" s="78"/>
      <c r="D2387" s="78"/>
      <c r="E2387" s="78"/>
      <c r="F2387" s="78"/>
      <c r="G2387" s="78"/>
      <c r="H2387" s="78"/>
      <c r="I2387" s="78"/>
      <c r="J2387" s="187" t="e">
        <f>VLOOKUP(MID(I2387,1,2),Prov!$A$2:$B$55,2,FALSE)</f>
        <v>#N/A</v>
      </c>
      <c r="K2387" s="78"/>
      <c r="L2387" s="78"/>
      <c r="M2387" s="152" t="s">
        <v>168</v>
      </c>
      <c r="N2387" s="154"/>
      <c r="O2387" s="69"/>
      <c r="P2387" s="66"/>
    </row>
    <row r="2388" spans="1:16" ht="12.75" hidden="1" customHeight="1" x14ac:dyDescent="0.25">
      <c r="A2388" s="68"/>
      <c r="B2388" s="9"/>
      <c r="C2388" s="78"/>
      <c r="D2388" s="78"/>
      <c r="E2388" s="78"/>
      <c r="F2388" s="78"/>
      <c r="G2388" s="78"/>
      <c r="H2388" s="78"/>
      <c r="I2388" s="78"/>
      <c r="J2388" s="187" t="e">
        <f>VLOOKUP(MID(I2388,1,2),Prov!$A$2:$B$55,2,FALSE)</f>
        <v>#N/A</v>
      </c>
      <c r="K2388" s="78"/>
      <c r="L2388" s="78"/>
      <c r="M2388" s="152" t="s">
        <v>168</v>
      </c>
      <c r="N2388" s="154"/>
      <c r="O2388" s="69"/>
      <c r="P2388" s="66"/>
    </row>
    <row r="2389" spans="1:16" ht="12.75" hidden="1" customHeight="1" x14ac:dyDescent="0.25">
      <c r="A2389" s="68"/>
      <c r="B2389" s="9"/>
      <c r="C2389" s="78"/>
      <c r="D2389" s="78"/>
      <c r="E2389" s="78"/>
      <c r="F2389" s="78"/>
      <c r="G2389" s="78"/>
      <c r="H2389" s="78"/>
      <c r="I2389" s="78"/>
      <c r="J2389" s="187" t="e">
        <f>VLOOKUP(MID(I2389,1,2),Prov!$A$2:$B$55,2,FALSE)</f>
        <v>#N/A</v>
      </c>
      <c r="K2389" s="78"/>
      <c r="L2389" s="78"/>
      <c r="M2389" s="152" t="s">
        <v>168</v>
      </c>
      <c r="N2389" s="154"/>
      <c r="O2389" s="69"/>
      <c r="P2389" s="66"/>
    </row>
    <row r="2390" spans="1:16" ht="12.75" hidden="1" customHeight="1" x14ac:dyDescent="0.25">
      <c r="A2390" s="68"/>
      <c r="B2390" s="9"/>
      <c r="C2390" s="78"/>
      <c r="D2390" s="78"/>
      <c r="E2390" s="78"/>
      <c r="F2390" s="78"/>
      <c r="G2390" s="78"/>
      <c r="H2390" s="78"/>
      <c r="I2390" s="78"/>
      <c r="J2390" s="187" t="e">
        <f>VLOOKUP(MID(I2390,1,2),Prov!$A$2:$B$55,2,FALSE)</f>
        <v>#N/A</v>
      </c>
      <c r="K2390" s="78"/>
      <c r="L2390" s="78"/>
      <c r="M2390" s="152" t="s">
        <v>168</v>
      </c>
      <c r="N2390" s="154"/>
      <c r="O2390" s="69"/>
      <c r="P2390" s="66"/>
    </row>
    <row r="2391" spans="1:16" ht="12.75" hidden="1" customHeight="1" x14ac:dyDescent="0.25">
      <c r="A2391" s="68"/>
      <c r="B2391" s="9"/>
      <c r="C2391" s="78"/>
      <c r="D2391" s="78"/>
      <c r="E2391" s="78"/>
      <c r="F2391" s="78"/>
      <c r="G2391" s="78"/>
      <c r="H2391" s="78"/>
      <c r="I2391" s="78"/>
      <c r="J2391" s="187" t="e">
        <f>VLOOKUP(MID(I2391,1,2),Prov!$A$2:$B$55,2,FALSE)</f>
        <v>#N/A</v>
      </c>
      <c r="K2391" s="78"/>
      <c r="L2391" s="78"/>
      <c r="M2391" s="152" t="s">
        <v>168</v>
      </c>
      <c r="N2391" s="154"/>
      <c r="O2391" s="69"/>
      <c r="P2391" s="66"/>
    </row>
    <row r="2392" spans="1:16" ht="12.75" hidden="1" customHeight="1" x14ac:dyDescent="0.25">
      <c r="A2392" s="68"/>
      <c r="B2392" s="9"/>
      <c r="C2392" s="78"/>
      <c r="D2392" s="78"/>
      <c r="E2392" s="78"/>
      <c r="F2392" s="78"/>
      <c r="G2392" s="78"/>
      <c r="H2392" s="78"/>
      <c r="I2392" s="78"/>
      <c r="J2392" s="187" t="e">
        <f>VLOOKUP(MID(I2392,1,2),Prov!$A$2:$B$55,2,FALSE)</f>
        <v>#N/A</v>
      </c>
      <c r="K2392" s="78"/>
      <c r="L2392" s="78"/>
      <c r="M2392" s="152" t="s">
        <v>168</v>
      </c>
      <c r="N2392" s="154"/>
      <c r="O2392" s="69"/>
      <c r="P2392" s="66"/>
    </row>
    <row r="2393" spans="1:16" ht="12.75" hidden="1" customHeight="1" x14ac:dyDescent="0.25">
      <c r="A2393" s="68"/>
      <c r="B2393" s="9"/>
      <c r="C2393" s="78"/>
      <c r="D2393" s="78"/>
      <c r="E2393" s="78"/>
      <c r="F2393" s="78"/>
      <c r="G2393" s="78"/>
      <c r="H2393" s="78"/>
      <c r="I2393" s="78"/>
      <c r="J2393" s="187" t="e">
        <f>VLOOKUP(MID(I2393,1,2),Prov!$A$2:$B$55,2,FALSE)</f>
        <v>#N/A</v>
      </c>
      <c r="K2393" s="78"/>
      <c r="L2393" s="78"/>
      <c r="M2393" s="152" t="s">
        <v>168</v>
      </c>
      <c r="N2393" s="154"/>
      <c r="O2393" s="69"/>
      <c r="P2393" s="66"/>
    </row>
    <row r="2394" spans="1:16" ht="12.75" hidden="1" customHeight="1" x14ac:dyDescent="0.25">
      <c r="A2394" s="68"/>
      <c r="B2394" s="9"/>
      <c r="C2394" s="78"/>
      <c r="D2394" s="78"/>
      <c r="E2394" s="78"/>
      <c r="F2394" s="78"/>
      <c r="G2394" s="78"/>
      <c r="H2394" s="78"/>
      <c r="I2394" s="78"/>
      <c r="J2394" s="187" t="e">
        <f>VLOOKUP(MID(I2394,1,2),Prov!$A$2:$B$55,2,FALSE)</f>
        <v>#N/A</v>
      </c>
      <c r="K2394" s="78"/>
      <c r="L2394" s="78"/>
      <c r="M2394" s="152" t="s">
        <v>168</v>
      </c>
      <c r="N2394" s="154"/>
      <c r="O2394" s="69"/>
      <c r="P2394" s="66"/>
    </row>
    <row r="2395" spans="1:16" ht="12.75" hidden="1" customHeight="1" x14ac:dyDescent="0.25">
      <c r="A2395" s="68"/>
      <c r="B2395" s="9"/>
      <c r="C2395" s="78"/>
      <c r="D2395" s="78"/>
      <c r="E2395" s="78"/>
      <c r="F2395" s="78"/>
      <c r="G2395" s="78"/>
      <c r="H2395" s="78"/>
      <c r="I2395" s="78"/>
      <c r="J2395" s="187" t="e">
        <f>VLOOKUP(MID(I2395,1,2),Prov!$A$2:$B$55,2,FALSE)</f>
        <v>#N/A</v>
      </c>
      <c r="K2395" s="78"/>
      <c r="L2395" s="78"/>
      <c r="M2395" s="152" t="s">
        <v>168</v>
      </c>
      <c r="N2395" s="154"/>
      <c r="O2395" s="69"/>
      <c r="P2395" s="66"/>
    </row>
    <row r="2396" spans="1:16" ht="12.75" hidden="1" customHeight="1" x14ac:dyDescent="0.25">
      <c r="A2396" s="68"/>
      <c r="B2396" s="9"/>
      <c r="C2396" s="78"/>
      <c r="D2396" s="78"/>
      <c r="E2396" s="78"/>
      <c r="F2396" s="78"/>
      <c r="G2396" s="78"/>
      <c r="H2396" s="78"/>
      <c r="I2396" s="78"/>
      <c r="J2396" s="187" t="e">
        <f>VLOOKUP(MID(I2396,1,2),Prov!$A$2:$B$55,2,FALSE)</f>
        <v>#N/A</v>
      </c>
      <c r="K2396" s="78"/>
      <c r="L2396" s="78"/>
      <c r="M2396" s="152" t="s">
        <v>168</v>
      </c>
      <c r="N2396" s="154"/>
      <c r="O2396" s="69"/>
      <c r="P2396" s="66"/>
    </row>
    <row r="2397" spans="1:16" ht="12.75" hidden="1" customHeight="1" x14ac:dyDescent="0.25">
      <c r="A2397" s="68"/>
      <c r="B2397" s="9"/>
      <c r="C2397" s="78"/>
      <c r="D2397" s="78"/>
      <c r="E2397" s="78"/>
      <c r="F2397" s="78"/>
      <c r="G2397" s="78"/>
      <c r="H2397" s="78"/>
      <c r="I2397" s="78"/>
      <c r="J2397" s="187" t="e">
        <f>VLOOKUP(MID(I2397,1,2),Prov!$A$2:$B$55,2,FALSE)</f>
        <v>#N/A</v>
      </c>
      <c r="K2397" s="78"/>
      <c r="L2397" s="78"/>
      <c r="M2397" s="152" t="s">
        <v>168</v>
      </c>
      <c r="N2397" s="154"/>
      <c r="O2397" s="69"/>
      <c r="P2397" s="66"/>
    </row>
    <row r="2398" spans="1:16" ht="12.75" hidden="1" customHeight="1" x14ac:dyDescent="0.25">
      <c r="A2398" s="68"/>
      <c r="B2398" s="9"/>
      <c r="C2398" s="78"/>
      <c r="D2398" s="78"/>
      <c r="E2398" s="78"/>
      <c r="F2398" s="78"/>
      <c r="G2398" s="78"/>
      <c r="H2398" s="78"/>
      <c r="I2398" s="78"/>
      <c r="J2398" s="187" t="e">
        <f>VLOOKUP(MID(I2398,1,2),Prov!$A$2:$B$55,2,FALSE)</f>
        <v>#N/A</v>
      </c>
      <c r="K2398" s="78"/>
      <c r="L2398" s="78"/>
      <c r="M2398" s="152" t="s">
        <v>168</v>
      </c>
      <c r="N2398" s="154"/>
      <c r="O2398" s="69"/>
      <c r="P2398" s="66"/>
    </row>
    <row r="2399" spans="1:16" ht="12.75" hidden="1" customHeight="1" x14ac:dyDescent="0.25">
      <c r="A2399" s="68"/>
      <c r="B2399" s="9"/>
      <c r="C2399" s="78"/>
      <c r="D2399" s="78"/>
      <c r="E2399" s="78"/>
      <c r="F2399" s="78"/>
      <c r="G2399" s="78"/>
      <c r="H2399" s="78"/>
      <c r="I2399" s="78"/>
      <c r="J2399" s="187" t="e">
        <f>VLOOKUP(MID(I2399,1,2),Prov!$A$2:$B$55,2,FALSE)</f>
        <v>#N/A</v>
      </c>
      <c r="K2399" s="78"/>
      <c r="L2399" s="78"/>
      <c r="M2399" s="152" t="s">
        <v>168</v>
      </c>
      <c r="N2399" s="154"/>
      <c r="O2399" s="69"/>
      <c r="P2399" s="66"/>
    </row>
    <row r="2400" spans="1:16" ht="12.75" hidden="1" customHeight="1" x14ac:dyDescent="0.25">
      <c r="A2400" s="68"/>
      <c r="B2400" s="9"/>
      <c r="C2400" s="78"/>
      <c r="D2400" s="78"/>
      <c r="E2400" s="78"/>
      <c r="F2400" s="78"/>
      <c r="G2400" s="78"/>
      <c r="H2400" s="78"/>
      <c r="I2400" s="78"/>
      <c r="J2400" s="187" t="e">
        <f>VLOOKUP(MID(I2400,1,2),Prov!$A$2:$B$55,2,FALSE)</f>
        <v>#N/A</v>
      </c>
      <c r="K2400" s="78"/>
      <c r="L2400" s="78"/>
      <c r="M2400" s="152" t="s">
        <v>168</v>
      </c>
      <c r="N2400" s="154"/>
      <c r="O2400" s="69"/>
      <c r="P2400" s="66"/>
    </row>
    <row r="2401" spans="1:16" ht="12.75" hidden="1" customHeight="1" x14ac:dyDescent="0.25">
      <c r="A2401" s="68"/>
      <c r="B2401" s="9"/>
      <c r="C2401" s="78"/>
      <c r="D2401" s="78"/>
      <c r="E2401" s="78"/>
      <c r="F2401" s="78"/>
      <c r="G2401" s="78"/>
      <c r="H2401" s="78"/>
      <c r="I2401" s="78"/>
      <c r="J2401" s="187" t="e">
        <f>VLOOKUP(MID(I2401,1,2),Prov!$A$2:$B$55,2,FALSE)</f>
        <v>#N/A</v>
      </c>
      <c r="K2401" s="78"/>
      <c r="L2401" s="78"/>
      <c r="M2401" s="152" t="s">
        <v>168</v>
      </c>
      <c r="N2401" s="154"/>
      <c r="O2401" s="69"/>
      <c r="P2401" s="66"/>
    </row>
    <row r="2402" spans="1:16" ht="12.75" hidden="1" customHeight="1" x14ac:dyDescent="0.25">
      <c r="A2402" s="68"/>
      <c r="B2402" s="9"/>
      <c r="C2402" s="78"/>
      <c r="D2402" s="78"/>
      <c r="E2402" s="78"/>
      <c r="F2402" s="78"/>
      <c r="G2402" s="78"/>
      <c r="H2402" s="78"/>
      <c r="I2402" s="78"/>
      <c r="J2402" s="187" t="e">
        <f>VLOOKUP(MID(I2402,1,2),Prov!$A$2:$B$55,2,FALSE)</f>
        <v>#N/A</v>
      </c>
      <c r="K2402" s="78"/>
      <c r="L2402" s="78"/>
      <c r="M2402" s="152" t="s">
        <v>168</v>
      </c>
      <c r="N2402" s="154"/>
      <c r="O2402" s="69"/>
      <c r="P2402" s="66"/>
    </row>
    <row r="2403" spans="1:16" ht="12.75" hidden="1" customHeight="1" x14ac:dyDescent="0.25">
      <c r="A2403" s="68"/>
      <c r="B2403" s="9"/>
      <c r="C2403" s="78"/>
      <c r="D2403" s="78"/>
      <c r="E2403" s="78"/>
      <c r="F2403" s="78"/>
      <c r="G2403" s="78"/>
      <c r="H2403" s="78"/>
      <c r="I2403" s="78"/>
      <c r="J2403" s="187" t="e">
        <f>VLOOKUP(MID(I2403,1,2),Prov!$A$2:$B$55,2,FALSE)</f>
        <v>#N/A</v>
      </c>
      <c r="K2403" s="78"/>
      <c r="L2403" s="78"/>
      <c r="M2403" s="152" t="s">
        <v>168</v>
      </c>
      <c r="N2403" s="154"/>
      <c r="O2403" s="69"/>
      <c r="P2403" s="66"/>
    </row>
    <row r="2404" spans="1:16" ht="12.75" hidden="1" customHeight="1" x14ac:dyDescent="0.25">
      <c r="A2404" s="68"/>
      <c r="B2404" s="9"/>
      <c r="C2404" s="78"/>
      <c r="D2404" s="78"/>
      <c r="E2404" s="78"/>
      <c r="F2404" s="78"/>
      <c r="G2404" s="78"/>
      <c r="H2404" s="78"/>
      <c r="I2404" s="78"/>
      <c r="J2404" s="187" t="e">
        <f>VLOOKUP(MID(I2404,1,2),Prov!$A$2:$B$55,2,FALSE)</f>
        <v>#N/A</v>
      </c>
      <c r="K2404" s="78"/>
      <c r="L2404" s="78"/>
      <c r="M2404" s="152" t="s">
        <v>168</v>
      </c>
      <c r="N2404" s="154"/>
      <c r="O2404" s="69"/>
      <c r="P2404" s="66"/>
    </row>
    <row r="2405" spans="1:16" ht="12.75" hidden="1" customHeight="1" x14ac:dyDescent="0.25">
      <c r="A2405" s="68"/>
      <c r="B2405" s="9"/>
      <c r="C2405" s="78"/>
      <c r="D2405" s="78"/>
      <c r="E2405" s="78"/>
      <c r="F2405" s="78"/>
      <c r="G2405" s="78"/>
      <c r="H2405" s="78"/>
      <c r="I2405" s="78"/>
      <c r="J2405" s="187" t="e">
        <f>VLOOKUP(MID(I2405,1,2),Prov!$A$2:$B$55,2,FALSE)</f>
        <v>#N/A</v>
      </c>
      <c r="K2405" s="78"/>
      <c r="L2405" s="78"/>
      <c r="M2405" s="152" t="s">
        <v>168</v>
      </c>
      <c r="N2405" s="154"/>
      <c r="O2405" s="69"/>
      <c r="P2405" s="66"/>
    </row>
    <row r="2406" spans="1:16" ht="12.75" hidden="1" customHeight="1" x14ac:dyDescent="0.25">
      <c r="A2406" s="68"/>
      <c r="B2406" s="9"/>
      <c r="C2406" s="78"/>
      <c r="D2406" s="78"/>
      <c r="E2406" s="78"/>
      <c r="F2406" s="78"/>
      <c r="G2406" s="78"/>
      <c r="H2406" s="78"/>
      <c r="I2406" s="78"/>
      <c r="J2406" s="187" t="e">
        <f>VLOOKUP(MID(I2406,1,2),Prov!$A$2:$B$55,2,FALSE)</f>
        <v>#N/A</v>
      </c>
      <c r="K2406" s="78"/>
      <c r="L2406" s="78"/>
      <c r="M2406" s="152" t="s">
        <v>168</v>
      </c>
      <c r="N2406" s="154"/>
      <c r="O2406" s="69"/>
      <c r="P2406" s="66"/>
    </row>
    <row r="2407" spans="1:16" ht="12.75" hidden="1" customHeight="1" x14ac:dyDescent="0.25">
      <c r="A2407" s="68"/>
      <c r="B2407" s="9"/>
      <c r="C2407" s="78"/>
      <c r="D2407" s="78"/>
      <c r="E2407" s="78"/>
      <c r="F2407" s="78"/>
      <c r="G2407" s="78"/>
      <c r="H2407" s="78"/>
      <c r="I2407" s="78"/>
      <c r="J2407" s="187" t="e">
        <f>VLOOKUP(MID(I2407,1,2),Prov!$A$2:$B$55,2,FALSE)</f>
        <v>#N/A</v>
      </c>
      <c r="K2407" s="78"/>
      <c r="L2407" s="78"/>
      <c r="M2407" s="152" t="s">
        <v>168</v>
      </c>
      <c r="N2407" s="154"/>
      <c r="O2407" s="69"/>
      <c r="P2407" s="66"/>
    </row>
    <row r="2408" spans="1:16" ht="12.75" hidden="1" customHeight="1" x14ac:dyDescent="0.25">
      <c r="A2408" s="68"/>
      <c r="B2408" s="9"/>
      <c r="C2408" s="78"/>
      <c r="D2408" s="78"/>
      <c r="E2408" s="78"/>
      <c r="F2408" s="78"/>
      <c r="G2408" s="78"/>
      <c r="H2408" s="78"/>
      <c r="I2408" s="78"/>
      <c r="J2408" s="187" t="e">
        <f>VLOOKUP(MID(I2408,1,2),Prov!$A$2:$B$55,2,FALSE)</f>
        <v>#N/A</v>
      </c>
      <c r="K2408" s="78"/>
      <c r="L2408" s="78"/>
      <c r="M2408" s="152" t="s">
        <v>168</v>
      </c>
      <c r="N2408" s="154"/>
      <c r="O2408" s="69"/>
      <c r="P2408" s="66"/>
    </row>
    <row r="2409" spans="1:16" ht="12.75" hidden="1" customHeight="1" x14ac:dyDescent="0.25">
      <c r="A2409" s="68"/>
      <c r="B2409" s="9"/>
      <c r="C2409" s="78"/>
      <c r="D2409" s="78"/>
      <c r="E2409" s="78"/>
      <c r="F2409" s="78"/>
      <c r="G2409" s="78"/>
      <c r="H2409" s="78"/>
      <c r="I2409" s="78"/>
      <c r="J2409" s="187" t="e">
        <f>VLOOKUP(MID(I2409,1,2),Prov!$A$2:$B$55,2,FALSE)</f>
        <v>#N/A</v>
      </c>
      <c r="K2409" s="78"/>
      <c r="L2409" s="78"/>
      <c r="M2409" s="152" t="s">
        <v>168</v>
      </c>
      <c r="N2409" s="154"/>
      <c r="O2409" s="69"/>
      <c r="P2409" s="66"/>
    </row>
    <row r="2410" spans="1:16" ht="12.75" hidden="1" customHeight="1" x14ac:dyDescent="0.25">
      <c r="A2410" s="68"/>
      <c r="B2410" s="9"/>
      <c r="C2410" s="78"/>
      <c r="D2410" s="78"/>
      <c r="E2410" s="78"/>
      <c r="F2410" s="78"/>
      <c r="G2410" s="78"/>
      <c r="H2410" s="78"/>
      <c r="I2410" s="78"/>
      <c r="J2410" s="187" t="e">
        <f>VLOOKUP(MID(I2410,1,2),Prov!$A$2:$B$55,2,FALSE)</f>
        <v>#N/A</v>
      </c>
      <c r="K2410" s="78"/>
      <c r="L2410" s="78"/>
      <c r="M2410" s="152" t="s">
        <v>168</v>
      </c>
      <c r="N2410" s="154"/>
      <c r="O2410" s="69"/>
      <c r="P2410" s="66"/>
    </row>
    <row r="2411" spans="1:16" ht="12.75" hidden="1" customHeight="1" x14ac:dyDescent="0.25">
      <c r="A2411" s="68"/>
      <c r="B2411" s="9"/>
      <c r="C2411" s="78"/>
      <c r="D2411" s="78"/>
      <c r="E2411" s="78"/>
      <c r="F2411" s="78"/>
      <c r="G2411" s="78"/>
      <c r="H2411" s="78"/>
      <c r="I2411" s="78"/>
      <c r="J2411" s="187" t="e">
        <f>VLOOKUP(MID(I2411,1,2),Prov!$A$2:$B$55,2,FALSE)</f>
        <v>#N/A</v>
      </c>
      <c r="K2411" s="78"/>
      <c r="L2411" s="78"/>
      <c r="M2411" s="152" t="s">
        <v>168</v>
      </c>
      <c r="N2411" s="154"/>
      <c r="O2411" s="69"/>
      <c r="P2411" s="66"/>
    </row>
    <row r="2412" spans="1:16" ht="12.75" hidden="1" customHeight="1" x14ac:dyDescent="0.25">
      <c r="A2412" s="68"/>
      <c r="B2412" s="9"/>
      <c r="C2412" s="78"/>
      <c r="D2412" s="78"/>
      <c r="E2412" s="78"/>
      <c r="F2412" s="78"/>
      <c r="G2412" s="78"/>
      <c r="H2412" s="78"/>
      <c r="I2412" s="78"/>
      <c r="J2412" s="187" t="e">
        <f>VLOOKUP(MID(I2412,1,2),Prov!$A$2:$B$55,2,FALSE)</f>
        <v>#N/A</v>
      </c>
      <c r="K2412" s="78"/>
      <c r="L2412" s="78"/>
      <c r="M2412" s="152" t="s">
        <v>168</v>
      </c>
      <c r="N2412" s="154"/>
      <c r="O2412" s="69"/>
      <c r="P2412" s="66"/>
    </row>
    <row r="2413" spans="1:16" ht="12.75" hidden="1" customHeight="1" x14ac:dyDescent="0.25">
      <c r="A2413" s="68"/>
      <c r="B2413" s="9"/>
      <c r="C2413" s="78"/>
      <c r="D2413" s="78"/>
      <c r="E2413" s="78"/>
      <c r="F2413" s="78"/>
      <c r="G2413" s="78"/>
      <c r="H2413" s="78"/>
      <c r="I2413" s="78"/>
      <c r="J2413" s="187" t="e">
        <f>VLOOKUP(MID(I2413,1,2),Prov!$A$2:$B$55,2,FALSE)</f>
        <v>#N/A</v>
      </c>
      <c r="K2413" s="78"/>
      <c r="L2413" s="78"/>
      <c r="M2413" s="152" t="s">
        <v>168</v>
      </c>
      <c r="N2413" s="154"/>
      <c r="O2413" s="69"/>
      <c r="P2413" s="66"/>
    </row>
    <row r="2414" spans="1:16" ht="12.75" hidden="1" customHeight="1" x14ac:dyDescent="0.25">
      <c r="A2414" s="68"/>
      <c r="B2414" s="9"/>
      <c r="C2414" s="78"/>
      <c r="D2414" s="78"/>
      <c r="E2414" s="78"/>
      <c r="F2414" s="78"/>
      <c r="G2414" s="78"/>
      <c r="H2414" s="78"/>
      <c r="I2414" s="78"/>
      <c r="J2414" s="187" t="e">
        <f>VLOOKUP(MID(I2414,1,2),Prov!$A$2:$B$55,2,FALSE)</f>
        <v>#N/A</v>
      </c>
      <c r="K2414" s="78"/>
      <c r="L2414" s="78"/>
      <c r="M2414" s="152" t="s">
        <v>168</v>
      </c>
      <c r="N2414" s="154"/>
      <c r="O2414" s="69"/>
      <c r="P2414" s="66"/>
    </row>
    <row r="2415" spans="1:16" ht="12.75" hidden="1" customHeight="1" x14ac:dyDescent="0.25">
      <c r="A2415" s="68"/>
      <c r="B2415" s="9"/>
      <c r="C2415" s="78"/>
      <c r="D2415" s="78"/>
      <c r="E2415" s="78"/>
      <c r="F2415" s="78"/>
      <c r="G2415" s="78"/>
      <c r="H2415" s="78"/>
      <c r="I2415" s="78"/>
      <c r="J2415" s="187" t="e">
        <f>VLOOKUP(MID(I2415,1,2),Prov!$A$2:$B$55,2,FALSE)</f>
        <v>#N/A</v>
      </c>
      <c r="K2415" s="78"/>
      <c r="L2415" s="78"/>
      <c r="M2415" s="152" t="s">
        <v>168</v>
      </c>
      <c r="N2415" s="154"/>
      <c r="O2415" s="69"/>
      <c r="P2415" s="66"/>
    </row>
    <row r="2416" spans="1:16" ht="12.75" hidden="1" customHeight="1" x14ac:dyDescent="0.25">
      <c r="A2416" s="68"/>
      <c r="B2416" s="9"/>
      <c r="C2416" s="78"/>
      <c r="D2416" s="78"/>
      <c r="E2416" s="78"/>
      <c r="F2416" s="78"/>
      <c r="G2416" s="78"/>
      <c r="H2416" s="78"/>
      <c r="I2416" s="78"/>
      <c r="J2416" s="187" t="e">
        <f>VLOOKUP(MID(I2416,1,2),Prov!$A$2:$B$55,2,FALSE)</f>
        <v>#N/A</v>
      </c>
      <c r="K2416" s="78"/>
      <c r="L2416" s="78"/>
      <c r="M2416" s="152" t="s">
        <v>168</v>
      </c>
      <c r="N2416" s="154"/>
      <c r="O2416" s="69"/>
      <c r="P2416" s="66"/>
    </row>
    <row r="2417" spans="1:16" ht="12.75" hidden="1" customHeight="1" x14ac:dyDescent="0.25">
      <c r="A2417" s="68"/>
      <c r="B2417" s="9"/>
      <c r="C2417" s="78"/>
      <c r="D2417" s="78"/>
      <c r="E2417" s="78"/>
      <c r="F2417" s="78"/>
      <c r="G2417" s="78"/>
      <c r="H2417" s="78"/>
      <c r="I2417" s="78"/>
      <c r="J2417" s="187" t="e">
        <f>VLOOKUP(MID(I2417,1,2),Prov!$A$2:$B$55,2,FALSE)</f>
        <v>#N/A</v>
      </c>
      <c r="K2417" s="78"/>
      <c r="L2417" s="78"/>
      <c r="M2417" s="152" t="s">
        <v>168</v>
      </c>
      <c r="N2417" s="154"/>
      <c r="O2417" s="69"/>
      <c r="P2417" s="66"/>
    </row>
    <row r="2418" spans="1:16" ht="12.75" hidden="1" customHeight="1" x14ac:dyDescent="0.25">
      <c r="A2418" s="68"/>
      <c r="B2418" s="9"/>
      <c r="C2418" s="78"/>
      <c r="D2418" s="78"/>
      <c r="E2418" s="78"/>
      <c r="F2418" s="78"/>
      <c r="G2418" s="78"/>
      <c r="H2418" s="78"/>
      <c r="I2418" s="78"/>
      <c r="J2418" s="187" t="e">
        <f>VLOOKUP(MID(I2418,1,2),Prov!$A$2:$B$55,2,FALSE)</f>
        <v>#N/A</v>
      </c>
      <c r="K2418" s="78"/>
      <c r="L2418" s="78"/>
      <c r="M2418" s="152" t="s">
        <v>168</v>
      </c>
      <c r="N2418" s="154"/>
      <c r="O2418" s="69"/>
      <c r="P2418" s="66"/>
    </row>
    <row r="2419" spans="1:16" ht="12.75" hidden="1" customHeight="1" x14ac:dyDescent="0.25">
      <c r="A2419" s="68"/>
      <c r="B2419" s="9"/>
      <c r="C2419" s="78"/>
      <c r="D2419" s="78"/>
      <c r="E2419" s="78"/>
      <c r="F2419" s="78"/>
      <c r="G2419" s="78"/>
      <c r="H2419" s="78"/>
      <c r="I2419" s="78"/>
      <c r="J2419" s="187" t="e">
        <f>VLOOKUP(MID(I2419,1,2),Prov!$A$2:$B$55,2,FALSE)</f>
        <v>#N/A</v>
      </c>
      <c r="K2419" s="78"/>
      <c r="L2419" s="78"/>
      <c r="M2419" s="152" t="s">
        <v>168</v>
      </c>
      <c r="N2419" s="154"/>
      <c r="O2419" s="69"/>
      <c r="P2419" s="66"/>
    </row>
    <row r="2420" spans="1:16" ht="12.75" hidden="1" customHeight="1" x14ac:dyDescent="0.25">
      <c r="A2420" s="68"/>
      <c r="B2420" s="9"/>
      <c r="C2420" s="78"/>
      <c r="D2420" s="78"/>
      <c r="E2420" s="78"/>
      <c r="F2420" s="78"/>
      <c r="G2420" s="78"/>
      <c r="H2420" s="78"/>
      <c r="I2420" s="78"/>
      <c r="J2420" s="187" t="e">
        <f>VLOOKUP(MID(I2420,1,2),Prov!$A$2:$B$55,2,FALSE)</f>
        <v>#N/A</v>
      </c>
      <c r="K2420" s="78"/>
      <c r="L2420" s="78"/>
      <c r="M2420" s="152" t="s">
        <v>168</v>
      </c>
      <c r="N2420" s="154"/>
      <c r="O2420" s="69"/>
      <c r="P2420" s="66"/>
    </row>
    <row r="2421" spans="1:16" ht="12.75" hidden="1" customHeight="1" x14ac:dyDescent="0.25">
      <c r="A2421" s="68"/>
      <c r="B2421" s="9"/>
      <c r="C2421" s="78"/>
      <c r="D2421" s="78"/>
      <c r="E2421" s="78"/>
      <c r="F2421" s="78"/>
      <c r="G2421" s="78"/>
      <c r="H2421" s="78"/>
      <c r="I2421" s="78"/>
      <c r="J2421" s="187" t="e">
        <f>VLOOKUP(MID(I2421,1,2),Prov!$A$2:$B$55,2,FALSE)</f>
        <v>#N/A</v>
      </c>
      <c r="K2421" s="78"/>
      <c r="L2421" s="78"/>
      <c r="M2421" s="152" t="s">
        <v>168</v>
      </c>
      <c r="N2421" s="154"/>
      <c r="O2421" s="69"/>
      <c r="P2421" s="66"/>
    </row>
    <row r="2422" spans="1:16" ht="12.75" hidden="1" customHeight="1" x14ac:dyDescent="0.25">
      <c r="A2422" s="68"/>
      <c r="B2422" s="9"/>
      <c r="C2422" s="78"/>
      <c r="D2422" s="78"/>
      <c r="E2422" s="78"/>
      <c r="F2422" s="78"/>
      <c r="G2422" s="78"/>
      <c r="H2422" s="78"/>
      <c r="I2422" s="78"/>
      <c r="J2422" s="187" t="e">
        <f>VLOOKUP(MID(I2422,1,2),Prov!$A$2:$B$55,2,FALSE)</f>
        <v>#N/A</v>
      </c>
      <c r="K2422" s="78"/>
      <c r="L2422" s="78"/>
      <c r="M2422" s="152" t="s">
        <v>168</v>
      </c>
      <c r="N2422" s="154"/>
      <c r="O2422" s="69"/>
      <c r="P2422" s="66"/>
    </row>
    <row r="2423" spans="1:16" ht="12.75" hidden="1" customHeight="1" x14ac:dyDescent="0.25">
      <c r="A2423" s="68"/>
      <c r="B2423" s="9"/>
      <c r="C2423" s="78"/>
      <c r="D2423" s="78"/>
      <c r="E2423" s="78"/>
      <c r="F2423" s="78"/>
      <c r="G2423" s="78"/>
      <c r="H2423" s="78"/>
      <c r="I2423" s="78"/>
      <c r="J2423" s="187" t="e">
        <f>VLOOKUP(MID(I2423,1,2),Prov!$A$2:$B$55,2,FALSE)</f>
        <v>#N/A</v>
      </c>
      <c r="K2423" s="78"/>
      <c r="L2423" s="78"/>
      <c r="M2423" s="152" t="s">
        <v>168</v>
      </c>
      <c r="N2423" s="154"/>
      <c r="O2423" s="69"/>
      <c r="P2423" s="66"/>
    </row>
    <row r="2424" spans="1:16" ht="12.75" hidden="1" customHeight="1" x14ac:dyDescent="0.25">
      <c r="A2424" s="68"/>
      <c r="B2424" s="9"/>
      <c r="C2424" s="78"/>
      <c r="D2424" s="78"/>
      <c r="E2424" s="78"/>
      <c r="F2424" s="78"/>
      <c r="G2424" s="78"/>
      <c r="H2424" s="78"/>
      <c r="I2424" s="78"/>
      <c r="J2424" s="187" t="e">
        <f>VLOOKUP(MID(I2424,1,2),Prov!$A$2:$B$55,2,FALSE)</f>
        <v>#N/A</v>
      </c>
      <c r="K2424" s="78"/>
      <c r="L2424" s="78"/>
      <c r="M2424" s="152" t="s">
        <v>168</v>
      </c>
      <c r="N2424" s="154"/>
      <c r="O2424" s="69"/>
      <c r="P2424" s="66"/>
    </row>
    <row r="2425" spans="1:16" ht="12.75" hidden="1" customHeight="1" x14ac:dyDescent="0.25">
      <c r="A2425" s="68"/>
      <c r="B2425" s="9"/>
      <c r="C2425" s="78"/>
      <c r="D2425" s="78"/>
      <c r="E2425" s="78"/>
      <c r="F2425" s="78"/>
      <c r="G2425" s="78"/>
      <c r="H2425" s="78"/>
      <c r="I2425" s="78"/>
      <c r="J2425" s="187" t="e">
        <f>VLOOKUP(MID(I2425,1,2),Prov!$A$2:$B$55,2,FALSE)</f>
        <v>#N/A</v>
      </c>
      <c r="K2425" s="78"/>
      <c r="L2425" s="78"/>
      <c r="M2425" s="152" t="s">
        <v>168</v>
      </c>
      <c r="N2425" s="154"/>
      <c r="O2425" s="69"/>
      <c r="P2425" s="66"/>
    </row>
    <row r="2426" spans="1:16" ht="12.75" hidden="1" customHeight="1" x14ac:dyDescent="0.25">
      <c r="A2426" s="68"/>
      <c r="B2426" s="9"/>
      <c r="C2426" s="78"/>
      <c r="D2426" s="78"/>
      <c r="E2426" s="78"/>
      <c r="F2426" s="78"/>
      <c r="G2426" s="78"/>
      <c r="H2426" s="78"/>
      <c r="I2426" s="78"/>
      <c r="J2426" s="187" t="e">
        <f>VLOOKUP(MID(I2426,1,2),Prov!$A$2:$B$55,2,FALSE)</f>
        <v>#N/A</v>
      </c>
      <c r="K2426" s="78"/>
      <c r="L2426" s="78"/>
      <c r="M2426" s="152" t="s">
        <v>168</v>
      </c>
      <c r="N2426" s="154"/>
      <c r="O2426" s="69"/>
      <c r="P2426" s="66"/>
    </row>
    <row r="2427" spans="1:16" ht="12.75" hidden="1" customHeight="1" x14ac:dyDescent="0.25">
      <c r="A2427" s="68"/>
      <c r="B2427" s="9"/>
      <c r="C2427" s="78"/>
      <c r="D2427" s="78"/>
      <c r="E2427" s="78"/>
      <c r="F2427" s="78"/>
      <c r="G2427" s="78"/>
      <c r="H2427" s="78"/>
      <c r="I2427" s="78"/>
      <c r="J2427" s="187" t="e">
        <f>VLOOKUP(MID(I2427,1,2),Prov!$A$2:$B$55,2,FALSE)</f>
        <v>#N/A</v>
      </c>
      <c r="K2427" s="78"/>
      <c r="L2427" s="78"/>
      <c r="M2427" s="152" t="s">
        <v>168</v>
      </c>
      <c r="N2427" s="154"/>
      <c r="O2427" s="69"/>
      <c r="P2427" s="66"/>
    </row>
    <row r="2428" spans="1:16" ht="12.75" hidden="1" customHeight="1" x14ac:dyDescent="0.25">
      <c r="A2428" s="68"/>
      <c r="B2428" s="9"/>
      <c r="C2428" s="78"/>
      <c r="D2428" s="78"/>
      <c r="E2428" s="78"/>
      <c r="F2428" s="78"/>
      <c r="G2428" s="78"/>
      <c r="H2428" s="78"/>
      <c r="I2428" s="78"/>
      <c r="J2428" s="187" t="e">
        <f>VLOOKUP(MID(I2428,1,2),Prov!$A$2:$B$55,2,FALSE)</f>
        <v>#N/A</v>
      </c>
      <c r="K2428" s="78"/>
      <c r="L2428" s="78"/>
      <c r="M2428" s="152" t="s">
        <v>168</v>
      </c>
      <c r="N2428" s="154"/>
      <c r="O2428" s="69"/>
      <c r="P2428" s="66"/>
    </row>
    <row r="2429" spans="1:16" ht="12.75" hidden="1" customHeight="1" x14ac:dyDescent="0.25">
      <c r="A2429" s="68"/>
      <c r="B2429" s="9"/>
      <c r="C2429" s="78"/>
      <c r="D2429" s="78"/>
      <c r="E2429" s="78"/>
      <c r="F2429" s="78"/>
      <c r="G2429" s="78"/>
      <c r="H2429" s="78"/>
      <c r="I2429" s="78"/>
      <c r="J2429" s="187" t="e">
        <f>VLOOKUP(MID(I2429,1,2),Prov!$A$2:$B$55,2,FALSE)</f>
        <v>#N/A</v>
      </c>
      <c r="K2429" s="78"/>
      <c r="L2429" s="78"/>
      <c r="M2429" s="152" t="s">
        <v>168</v>
      </c>
      <c r="N2429" s="154"/>
      <c r="O2429" s="69"/>
      <c r="P2429" s="66"/>
    </row>
    <row r="2430" spans="1:16" ht="12.75" hidden="1" customHeight="1" x14ac:dyDescent="0.25">
      <c r="A2430" s="68"/>
      <c r="B2430" s="9"/>
      <c r="C2430" s="78"/>
      <c r="D2430" s="78"/>
      <c r="E2430" s="78"/>
      <c r="F2430" s="78"/>
      <c r="G2430" s="78"/>
      <c r="H2430" s="78"/>
      <c r="I2430" s="78"/>
      <c r="J2430" s="187" t="e">
        <f>VLOOKUP(MID(I2430,1,2),Prov!$A$2:$B$55,2,FALSE)</f>
        <v>#N/A</v>
      </c>
      <c r="K2430" s="78"/>
      <c r="L2430" s="78"/>
      <c r="M2430" s="152" t="s">
        <v>168</v>
      </c>
      <c r="N2430" s="154"/>
      <c r="O2430" s="69"/>
      <c r="P2430" s="66"/>
    </row>
    <row r="2431" spans="1:16" ht="12.75" hidden="1" customHeight="1" x14ac:dyDescent="0.25">
      <c r="A2431" s="68"/>
      <c r="B2431" s="9"/>
      <c r="C2431" s="78"/>
      <c r="D2431" s="78"/>
      <c r="E2431" s="78"/>
      <c r="F2431" s="78"/>
      <c r="G2431" s="78"/>
      <c r="H2431" s="78"/>
      <c r="I2431" s="78"/>
      <c r="J2431" s="187" t="e">
        <f>VLOOKUP(MID(I2431,1,2),Prov!$A$2:$B$55,2,FALSE)</f>
        <v>#N/A</v>
      </c>
      <c r="K2431" s="78"/>
      <c r="L2431" s="78"/>
      <c r="M2431" s="152" t="s">
        <v>168</v>
      </c>
      <c r="N2431" s="154"/>
      <c r="O2431" s="69"/>
      <c r="P2431" s="66"/>
    </row>
    <row r="2432" spans="1:16" ht="12.75" hidden="1" customHeight="1" x14ac:dyDescent="0.25">
      <c r="A2432" s="68"/>
      <c r="B2432" s="9"/>
      <c r="C2432" s="78"/>
      <c r="D2432" s="78"/>
      <c r="E2432" s="78"/>
      <c r="F2432" s="78"/>
      <c r="G2432" s="78"/>
      <c r="H2432" s="78"/>
      <c r="I2432" s="78"/>
      <c r="J2432" s="187" t="e">
        <f>VLOOKUP(MID(I2432,1,2),Prov!$A$2:$B$55,2,FALSE)</f>
        <v>#N/A</v>
      </c>
      <c r="K2432" s="78"/>
      <c r="L2432" s="78"/>
      <c r="M2432" s="152" t="s">
        <v>168</v>
      </c>
      <c r="N2432" s="154"/>
      <c r="O2432" s="69"/>
      <c r="P2432" s="66"/>
    </row>
    <row r="2433" spans="1:16" ht="12.75" hidden="1" customHeight="1" x14ac:dyDescent="0.25">
      <c r="A2433" s="68"/>
      <c r="B2433" s="9"/>
      <c r="C2433" s="78"/>
      <c r="D2433" s="78"/>
      <c r="E2433" s="78"/>
      <c r="F2433" s="78"/>
      <c r="G2433" s="78"/>
      <c r="H2433" s="78"/>
      <c r="I2433" s="78"/>
      <c r="J2433" s="187" t="e">
        <f>VLOOKUP(MID(I2433,1,2),Prov!$A$2:$B$55,2,FALSE)</f>
        <v>#N/A</v>
      </c>
      <c r="K2433" s="78"/>
      <c r="L2433" s="78"/>
      <c r="M2433" s="152" t="s">
        <v>168</v>
      </c>
      <c r="N2433" s="154"/>
      <c r="O2433" s="69"/>
      <c r="P2433" s="66"/>
    </row>
    <row r="2434" spans="1:16" ht="12.75" hidden="1" customHeight="1" x14ac:dyDescent="0.25">
      <c r="A2434" s="68"/>
      <c r="B2434" s="9"/>
      <c r="C2434" s="78"/>
      <c r="D2434" s="78"/>
      <c r="E2434" s="78"/>
      <c r="F2434" s="78"/>
      <c r="G2434" s="78"/>
      <c r="H2434" s="78"/>
      <c r="I2434" s="78"/>
      <c r="J2434" s="187" t="e">
        <f>VLOOKUP(MID(I2434,1,2),Prov!$A$2:$B$55,2,FALSE)</f>
        <v>#N/A</v>
      </c>
      <c r="K2434" s="78"/>
      <c r="L2434" s="78"/>
      <c r="M2434" s="152" t="s">
        <v>168</v>
      </c>
      <c r="N2434" s="154"/>
      <c r="O2434" s="69"/>
      <c r="P2434" s="66"/>
    </row>
    <row r="2435" spans="1:16" ht="12.75" hidden="1" customHeight="1" x14ac:dyDescent="0.25">
      <c r="A2435" s="68"/>
      <c r="B2435" s="9"/>
      <c r="C2435" s="78"/>
      <c r="D2435" s="78"/>
      <c r="E2435" s="78"/>
      <c r="F2435" s="78"/>
      <c r="G2435" s="78"/>
      <c r="H2435" s="78"/>
      <c r="I2435" s="78"/>
      <c r="J2435" s="187" t="e">
        <f>VLOOKUP(MID(I2435,1,2),Prov!$A$2:$B$55,2,FALSE)</f>
        <v>#N/A</v>
      </c>
      <c r="K2435" s="78"/>
      <c r="L2435" s="78"/>
      <c r="M2435" s="152" t="s">
        <v>168</v>
      </c>
      <c r="N2435" s="154"/>
      <c r="O2435" s="69"/>
      <c r="P2435" s="66"/>
    </row>
    <row r="2436" spans="1:16" ht="12.75" hidden="1" customHeight="1" x14ac:dyDescent="0.25">
      <c r="A2436" s="68"/>
      <c r="B2436" s="9"/>
      <c r="C2436" s="78"/>
      <c r="D2436" s="78"/>
      <c r="E2436" s="78"/>
      <c r="F2436" s="78"/>
      <c r="G2436" s="78"/>
      <c r="H2436" s="78"/>
      <c r="I2436" s="78"/>
      <c r="J2436" s="187" t="e">
        <f>VLOOKUP(MID(I2436,1,2),Prov!$A$2:$B$55,2,FALSE)</f>
        <v>#N/A</v>
      </c>
      <c r="K2436" s="78"/>
      <c r="L2436" s="78"/>
      <c r="M2436" s="152" t="s">
        <v>168</v>
      </c>
      <c r="N2436" s="154"/>
      <c r="O2436" s="69"/>
      <c r="P2436" s="66"/>
    </row>
    <row r="2437" spans="1:16" ht="12.75" hidden="1" customHeight="1" x14ac:dyDescent="0.25">
      <c r="A2437" s="68"/>
      <c r="B2437" s="9"/>
      <c r="C2437" s="78"/>
      <c r="D2437" s="78"/>
      <c r="E2437" s="78"/>
      <c r="F2437" s="78"/>
      <c r="G2437" s="78"/>
      <c r="H2437" s="78"/>
      <c r="I2437" s="78"/>
      <c r="J2437" s="187" t="e">
        <f>VLOOKUP(MID(I2437,1,2),Prov!$A$2:$B$55,2,FALSE)</f>
        <v>#N/A</v>
      </c>
      <c r="K2437" s="78"/>
      <c r="L2437" s="78"/>
      <c r="M2437" s="152" t="s">
        <v>168</v>
      </c>
      <c r="N2437" s="154"/>
      <c r="O2437" s="69"/>
      <c r="P2437" s="66"/>
    </row>
    <row r="2438" spans="1:16" ht="12.75" hidden="1" customHeight="1" x14ac:dyDescent="0.25">
      <c r="A2438" s="68"/>
      <c r="B2438" s="9"/>
      <c r="C2438" s="78"/>
      <c r="D2438" s="78"/>
      <c r="E2438" s="78"/>
      <c r="F2438" s="78"/>
      <c r="G2438" s="78"/>
      <c r="H2438" s="78"/>
      <c r="I2438" s="78"/>
      <c r="J2438" s="187" t="e">
        <f>VLOOKUP(MID(I2438,1,2),Prov!$A$2:$B$55,2,FALSE)</f>
        <v>#N/A</v>
      </c>
      <c r="K2438" s="78"/>
      <c r="L2438" s="78"/>
      <c r="M2438" s="152" t="s">
        <v>168</v>
      </c>
      <c r="N2438" s="154"/>
      <c r="O2438" s="69"/>
      <c r="P2438" s="66"/>
    </row>
    <row r="2439" spans="1:16" ht="12.75" hidden="1" customHeight="1" x14ac:dyDescent="0.25">
      <c r="A2439" s="68"/>
      <c r="B2439" s="9"/>
      <c r="C2439" s="78"/>
      <c r="D2439" s="78"/>
      <c r="E2439" s="78"/>
      <c r="F2439" s="78"/>
      <c r="G2439" s="78"/>
      <c r="H2439" s="78"/>
      <c r="I2439" s="78"/>
      <c r="J2439" s="187" t="e">
        <f>VLOOKUP(MID(I2439,1,2),Prov!$A$2:$B$55,2,FALSE)</f>
        <v>#N/A</v>
      </c>
      <c r="K2439" s="78"/>
      <c r="L2439" s="78"/>
      <c r="M2439" s="152" t="s">
        <v>168</v>
      </c>
      <c r="N2439" s="154"/>
      <c r="O2439" s="69"/>
      <c r="P2439" s="66"/>
    </row>
    <row r="2440" spans="1:16" ht="12.75" hidden="1" customHeight="1" x14ac:dyDescent="0.25">
      <c r="A2440" s="68"/>
      <c r="B2440" s="9"/>
      <c r="C2440" s="78"/>
      <c r="D2440" s="78"/>
      <c r="E2440" s="78"/>
      <c r="F2440" s="78"/>
      <c r="G2440" s="78"/>
      <c r="H2440" s="78"/>
      <c r="I2440" s="78"/>
      <c r="J2440" s="187" t="e">
        <f>VLOOKUP(MID(I2440,1,2),Prov!$A$2:$B$55,2,FALSE)</f>
        <v>#N/A</v>
      </c>
      <c r="K2440" s="78"/>
      <c r="L2440" s="78"/>
      <c r="M2440" s="152" t="s">
        <v>168</v>
      </c>
      <c r="N2440" s="154"/>
      <c r="O2440" s="69"/>
      <c r="P2440" s="66"/>
    </row>
    <row r="2441" spans="1:16" ht="12.75" hidden="1" customHeight="1" x14ac:dyDescent="0.25">
      <c r="A2441" s="68"/>
      <c r="B2441" s="9"/>
      <c r="C2441" s="78"/>
      <c r="D2441" s="78"/>
      <c r="E2441" s="78"/>
      <c r="F2441" s="78"/>
      <c r="G2441" s="78"/>
      <c r="H2441" s="78"/>
      <c r="I2441" s="78"/>
      <c r="J2441" s="187" t="e">
        <f>VLOOKUP(MID(I2441,1,2),Prov!$A$2:$B$55,2,FALSE)</f>
        <v>#N/A</v>
      </c>
      <c r="K2441" s="78"/>
      <c r="L2441" s="78"/>
      <c r="M2441" s="152" t="s">
        <v>168</v>
      </c>
      <c r="N2441" s="154"/>
      <c r="O2441" s="69"/>
      <c r="P2441" s="66"/>
    </row>
    <row r="2442" spans="1:16" ht="12.75" hidden="1" customHeight="1" x14ac:dyDescent="0.25">
      <c r="A2442" s="68"/>
      <c r="B2442" s="9"/>
      <c r="C2442" s="78"/>
      <c r="D2442" s="78"/>
      <c r="E2442" s="78"/>
      <c r="F2442" s="78"/>
      <c r="G2442" s="78"/>
      <c r="H2442" s="78"/>
      <c r="I2442" s="78"/>
      <c r="J2442" s="187" t="e">
        <f>VLOOKUP(MID(I2442,1,2),Prov!$A$2:$B$55,2,FALSE)</f>
        <v>#N/A</v>
      </c>
      <c r="K2442" s="78"/>
      <c r="L2442" s="78"/>
      <c r="M2442" s="152" t="s">
        <v>168</v>
      </c>
      <c r="N2442" s="154"/>
      <c r="O2442" s="69"/>
      <c r="P2442" s="66"/>
    </row>
    <row r="2443" spans="1:16" ht="12.75" hidden="1" customHeight="1" x14ac:dyDescent="0.25">
      <c r="A2443" s="68"/>
      <c r="B2443" s="9"/>
      <c r="C2443" s="78"/>
      <c r="D2443" s="78"/>
      <c r="E2443" s="78"/>
      <c r="F2443" s="78"/>
      <c r="G2443" s="78"/>
      <c r="H2443" s="78"/>
      <c r="I2443" s="78"/>
      <c r="J2443" s="187" t="e">
        <f>VLOOKUP(MID(I2443,1,2),Prov!$A$2:$B$55,2,FALSE)</f>
        <v>#N/A</v>
      </c>
      <c r="K2443" s="78"/>
      <c r="L2443" s="78"/>
      <c r="M2443" s="152" t="s">
        <v>168</v>
      </c>
      <c r="N2443" s="154"/>
      <c r="O2443" s="69"/>
      <c r="P2443" s="66"/>
    </row>
    <row r="2444" spans="1:16" ht="12.75" hidden="1" customHeight="1" x14ac:dyDescent="0.25">
      <c r="A2444" s="68"/>
      <c r="B2444" s="9"/>
      <c r="C2444" s="78"/>
      <c r="D2444" s="78"/>
      <c r="E2444" s="78"/>
      <c r="F2444" s="78"/>
      <c r="G2444" s="78"/>
      <c r="H2444" s="78"/>
      <c r="I2444" s="78"/>
      <c r="J2444" s="187" t="e">
        <f>VLOOKUP(MID(I2444,1,2),Prov!$A$2:$B$55,2,FALSE)</f>
        <v>#N/A</v>
      </c>
      <c r="K2444" s="78"/>
      <c r="L2444" s="78"/>
      <c r="M2444" s="152" t="s">
        <v>168</v>
      </c>
      <c r="N2444" s="154"/>
      <c r="O2444" s="69"/>
      <c r="P2444" s="66"/>
    </row>
    <row r="2445" spans="1:16" ht="12.75" hidden="1" customHeight="1" x14ac:dyDescent="0.25">
      <c r="A2445" s="68"/>
      <c r="B2445" s="9"/>
      <c r="C2445" s="78"/>
      <c r="D2445" s="78"/>
      <c r="E2445" s="78"/>
      <c r="F2445" s="78"/>
      <c r="G2445" s="78"/>
      <c r="H2445" s="78"/>
      <c r="I2445" s="78"/>
      <c r="J2445" s="187" t="e">
        <f>VLOOKUP(MID(I2445,1,2),Prov!$A$2:$B$55,2,FALSE)</f>
        <v>#N/A</v>
      </c>
      <c r="K2445" s="78"/>
      <c r="L2445" s="78"/>
      <c r="M2445" s="152" t="s">
        <v>168</v>
      </c>
      <c r="N2445" s="154"/>
      <c r="O2445" s="69"/>
      <c r="P2445" s="66"/>
    </row>
    <row r="2446" spans="1:16" ht="12.75" hidden="1" customHeight="1" x14ac:dyDescent="0.25">
      <c r="A2446" s="68"/>
      <c r="B2446" s="9"/>
      <c r="C2446" s="78"/>
      <c r="D2446" s="78"/>
      <c r="E2446" s="78"/>
      <c r="F2446" s="78"/>
      <c r="G2446" s="78"/>
      <c r="H2446" s="78"/>
      <c r="I2446" s="78"/>
      <c r="J2446" s="187" t="e">
        <f>VLOOKUP(MID(I2446,1,2),Prov!$A$2:$B$55,2,FALSE)</f>
        <v>#N/A</v>
      </c>
      <c r="K2446" s="78"/>
      <c r="L2446" s="78"/>
      <c r="M2446" s="152" t="s">
        <v>168</v>
      </c>
      <c r="N2446" s="154"/>
      <c r="O2446" s="69"/>
      <c r="P2446" s="66"/>
    </row>
    <row r="2447" spans="1:16" ht="12.75" hidden="1" customHeight="1" x14ac:dyDescent="0.25">
      <c r="A2447" s="68"/>
      <c r="B2447" s="9"/>
      <c r="C2447" s="78"/>
      <c r="D2447" s="78"/>
      <c r="E2447" s="78"/>
      <c r="F2447" s="78"/>
      <c r="G2447" s="78"/>
      <c r="H2447" s="78"/>
      <c r="I2447" s="78"/>
      <c r="J2447" s="187" t="e">
        <f>VLOOKUP(MID(I2447,1,2),Prov!$A$2:$B$55,2,FALSE)</f>
        <v>#N/A</v>
      </c>
      <c r="K2447" s="78"/>
      <c r="L2447" s="78"/>
      <c r="M2447" s="152" t="s">
        <v>168</v>
      </c>
      <c r="N2447" s="154"/>
      <c r="O2447" s="69"/>
      <c r="P2447" s="66"/>
    </row>
    <row r="2448" spans="1:16" ht="12.75" hidden="1" customHeight="1" x14ac:dyDescent="0.25">
      <c r="A2448" s="68"/>
      <c r="B2448" s="9"/>
      <c r="C2448" s="78"/>
      <c r="D2448" s="78"/>
      <c r="E2448" s="78"/>
      <c r="F2448" s="78"/>
      <c r="G2448" s="78"/>
      <c r="H2448" s="78"/>
      <c r="I2448" s="78"/>
      <c r="J2448" s="187" t="e">
        <f>VLOOKUP(MID(I2448,1,2),Prov!$A$2:$B$55,2,FALSE)</f>
        <v>#N/A</v>
      </c>
      <c r="K2448" s="78"/>
      <c r="L2448" s="78"/>
      <c r="M2448" s="152" t="s">
        <v>168</v>
      </c>
      <c r="N2448" s="154"/>
      <c r="O2448" s="69"/>
      <c r="P2448" s="66"/>
    </row>
    <row r="2449" spans="1:16" ht="12.75" hidden="1" customHeight="1" x14ac:dyDescent="0.25">
      <c r="A2449" s="68"/>
      <c r="B2449" s="9"/>
      <c r="C2449" s="78"/>
      <c r="D2449" s="78"/>
      <c r="E2449" s="78"/>
      <c r="F2449" s="78"/>
      <c r="G2449" s="78"/>
      <c r="H2449" s="78"/>
      <c r="I2449" s="78"/>
      <c r="J2449" s="187" t="e">
        <f>VLOOKUP(MID(I2449,1,2),Prov!$A$2:$B$55,2,FALSE)</f>
        <v>#N/A</v>
      </c>
      <c r="K2449" s="78"/>
      <c r="L2449" s="78"/>
      <c r="M2449" s="152" t="s">
        <v>168</v>
      </c>
      <c r="N2449" s="154"/>
      <c r="O2449" s="69"/>
      <c r="P2449" s="66"/>
    </row>
    <row r="2450" spans="1:16" ht="12.75" hidden="1" customHeight="1" x14ac:dyDescent="0.25">
      <c r="A2450" s="68"/>
      <c r="B2450" s="9"/>
      <c r="C2450" s="78"/>
      <c r="D2450" s="78"/>
      <c r="E2450" s="78"/>
      <c r="F2450" s="78"/>
      <c r="G2450" s="78"/>
      <c r="H2450" s="78"/>
      <c r="I2450" s="78"/>
      <c r="J2450" s="187" t="e">
        <f>VLOOKUP(MID(I2450,1,2),Prov!$A$2:$B$55,2,FALSE)</f>
        <v>#N/A</v>
      </c>
      <c r="K2450" s="78"/>
      <c r="L2450" s="78"/>
      <c r="M2450" s="152" t="s">
        <v>168</v>
      </c>
      <c r="N2450" s="154"/>
      <c r="O2450" s="69"/>
      <c r="P2450" s="66"/>
    </row>
    <row r="2451" spans="1:16" ht="12.75" hidden="1" customHeight="1" x14ac:dyDescent="0.25">
      <c r="A2451" s="68"/>
      <c r="B2451" s="9"/>
      <c r="C2451" s="78"/>
      <c r="D2451" s="78"/>
      <c r="E2451" s="78"/>
      <c r="F2451" s="78"/>
      <c r="G2451" s="78"/>
      <c r="H2451" s="78"/>
      <c r="I2451" s="78"/>
      <c r="J2451" s="187" t="e">
        <f>VLOOKUP(MID(I2451,1,2),Prov!$A$2:$B$55,2,FALSE)</f>
        <v>#N/A</v>
      </c>
      <c r="K2451" s="78"/>
      <c r="L2451" s="78"/>
      <c r="M2451" s="152" t="s">
        <v>168</v>
      </c>
      <c r="N2451" s="154"/>
      <c r="O2451" s="69"/>
      <c r="P2451" s="66"/>
    </row>
    <row r="2452" spans="1:16" ht="12.75" hidden="1" customHeight="1" x14ac:dyDescent="0.25">
      <c r="A2452" s="68"/>
      <c r="B2452" s="9"/>
      <c r="C2452" s="78"/>
      <c r="D2452" s="78"/>
      <c r="E2452" s="78"/>
      <c r="F2452" s="78"/>
      <c r="G2452" s="78"/>
      <c r="H2452" s="78"/>
      <c r="I2452" s="78"/>
      <c r="J2452" s="187" t="e">
        <f>VLOOKUP(MID(I2452,1,2),Prov!$A$2:$B$55,2,FALSE)</f>
        <v>#N/A</v>
      </c>
      <c r="K2452" s="78"/>
      <c r="L2452" s="78"/>
      <c r="M2452" s="152" t="s">
        <v>168</v>
      </c>
      <c r="N2452" s="154"/>
      <c r="O2452" s="69"/>
      <c r="P2452" s="66"/>
    </row>
    <row r="2453" spans="1:16" ht="12.75" hidden="1" customHeight="1" x14ac:dyDescent="0.25">
      <c r="A2453" s="68"/>
      <c r="B2453" s="9"/>
      <c r="C2453" s="78"/>
      <c r="D2453" s="78"/>
      <c r="E2453" s="78"/>
      <c r="F2453" s="78"/>
      <c r="G2453" s="78"/>
      <c r="H2453" s="78"/>
      <c r="I2453" s="78"/>
      <c r="J2453" s="187" t="e">
        <f>VLOOKUP(MID(I2453,1,2),Prov!$A$2:$B$55,2,FALSE)</f>
        <v>#N/A</v>
      </c>
      <c r="K2453" s="78"/>
      <c r="L2453" s="78"/>
      <c r="M2453" s="152" t="s">
        <v>168</v>
      </c>
      <c r="N2453" s="154"/>
      <c r="O2453" s="69"/>
      <c r="P2453" s="66"/>
    </row>
    <row r="2454" spans="1:16" ht="12.75" hidden="1" customHeight="1" x14ac:dyDescent="0.25">
      <c r="A2454" s="68"/>
      <c r="B2454" s="9"/>
      <c r="C2454" s="78"/>
      <c r="D2454" s="78"/>
      <c r="E2454" s="78"/>
      <c r="F2454" s="78"/>
      <c r="G2454" s="78"/>
      <c r="H2454" s="78"/>
      <c r="I2454" s="78"/>
      <c r="J2454" s="187" t="e">
        <f>VLOOKUP(MID(I2454,1,2),Prov!$A$2:$B$55,2,FALSE)</f>
        <v>#N/A</v>
      </c>
      <c r="K2454" s="78"/>
      <c r="L2454" s="78"/>
      <c r="M2454" s="152" t="s">
        <v>168</v>
      </c>
      <c r="N2454" s="154"/>
      <c r="O2454" s="69"/>
      <c r="P2454" s="66"/>
    </row>
    <row r="2455" spans="1:16" ht="12.75" hidden="1" customHeight="1" x14ac:dyDescent="0.25">
      <c r="A2455" s="68"/>
      <c r="B2455" s="9"/>
      <c r="C2455" s="78"/>
      <c r="D2455" s="78"/>
      <c r="E2455" s="78"/>
      <c r="F2455" s="78"/>
      <c r="G2455" s="78"/>
      <c r="H2455" s="78"/>
      <c r="I2455" s="78"/>
      <c r="J2455" s="187" t="e">
        <f>VLOOKUP(MID(I2455,1,2),Prov!$A$2:$B$55,2,FALSE)</f>
        <v>#N/A</v>
      </c>
      <c r="K2455" s="78"/>
      <c r="L2455" s="78"/>
      <c r="M2455" s="152" t="s">
        <v>168</v>
      </c>
      <c r="N2455" s="154"/>
      <c r="O2455" s="69"/>
      <c r="P2455" s="66"/>
    </row>
    <row r="2456" spans="1:16" ht="12.75" hidden="1" customHeight="1" x14ac:dyDescent="0.25">
      <c r="A2456" s="68"/>
      <c r="B2456" s="9"/>
      <c r="C2456" s="78"/>
      <c r="D2456" s="78"/>
      <c r="E2456" s="78"/>
      <c r="F2456" s="78"/>
      <c r="G2456" s="78"/>
      <c r="H2456" s="78"/>
      <c r="I2456" s="78"/>
      <c r="J2456" s="187" t="e">
        <f>VLOOKUP(MID(I2456,1,2),Prov!$A$2:$B$55,2,FALSE)</f>
        <v>#N/A</v>
      </c>
      <c r="K2456" s="78"/>
      <c r="L2456" s="78"/>
      <c r="M2456" s="152" t="s">
        <v>168</v>
      </c>
      <c r="N2456" s="154"/>
      <c r="O2456" s="69"/>
      <c r="P2456" s="66"/>
    </row>
    <row r="2457" spans="1:16" ht="12.75" hidden="1" customHeight="1" x14ac:dyDescent="0.25">
      <c r="A2457" s="68"/>
      <c r="B2457" s="9"/>
      <c r="C2457" s="78"/>
      <c r="D2457" s="78"/>
      <c r="E2457" s="78"/>
      <c r="F2457" s="78"/>
      <c r="G2457" s="78"/>
      <c r="H2457" s="78"/>
      <c r="I2457" s="78"/>
      <c r="J2457" s="187" t="e">
        <f>VLOOKUP(MID(I2457,1,2),Prov!$A$2:$B$55,2,FALSE)</f>
        <v>#N/A</v>
      </c>
      <c r="K2457" s="78"/>
      <c r="L2457" s="78"/>
      <c r="M2457" s="152" t="s">
        <v>168</v>
      </c>
      <c r="N2457" s="154"/>
      <c r="O2457" s="69"/>
      <c r="P2457" s="66"/>
    </row>
    <row r="2458" spans="1:16" ht="12.75" hidden="1" customHeight="1" x14ac:dyDescent="0.25">
      <c r="A2458" s="68"/>
      <c r="B2458" s="9"/>
      <c r="C2458" s="78"/>
      <c r="D2458" s="78"/>
      <c r="E2458" s="78"/>
      <c r="F2458" s="78"/>
      <c r="G2458" s="78"/>
      <c r="H2458" s="78"/>
      <c r="I2458" s="78"/>
      <c r="J2458" s="187" t="e">
        <f>VLOOKUP(MID(I2458,1,2),Prov!$A$2:$B$55,2,FALSE)</f>
        <v>#N/A</v>
      </c>
      <c r="K2458" s="78"/>
      <c r="L2458" s="78"/>
      <c r="M2458" s="152" t="s">
        <v>168</v>
      </c>
      <c r="N2458" s="154"/>
      <c r="O2458" s="69"/>
      <c r="P2458" s="66"/>
    </row>
    <row r="2459" spans="1:16" ht="12.75" hidden="1" customHeight="1" x14ac:dyDescent="0.25">
      <c r="A2459" s="68"/>
      <c r="B2459" s="9"/>
      <c r="C2459" s="78"/>
      <c r="D2459" s="78"/>
      <c r="E2459" s="78"/>
      <c r="F2459" s="78"/>
      <c r="G2459" s="78"/>
      <c r="H2459" s="78"/>
      <c r="I2459" s="78"/>
      <c r="J2459" s="187" t="e">
        <f>VLOOKUP(MID(I2459,1,2),Prov!$A$2:$B$55,2,FALSE)</f>
        <v>#N/A</v>
      </c>
      <c r="K2459" s="78"/>
      <c r="L2459" s="78"/>
      <c r="M2459" s="152" t="s">
        <v>168</v>
      </c>
      <c r="N2459" s="154"/>
      <c r="O2459" s="69"/>
      <c r="P2459" s="66"/>
    </row>
    <row r="2460" spans="1:16" ht="12.75" hidden="1" customHeight="1" x14ac:dyDescent="0.25">
      <c r="A2460" s="68"/>
      <c r="B2460" s="9"/>
      <c r="C2460" s="78"/>
      <c r="D2460" s="78"/>
      <c r="E2460" s="78"/>
      <c r="F2460" s="78"/>
      <c r="G2460" s="78"/>
      <c r="H2460" s="78"/>
      <c r="I2460" s="78"/>
      <c r="J2460" s="187" t="e">
        <f>VLOOKUP(MID(I2460,1,2),Prov!$A$2:$B$55,2,FALSE)</f>
        <v>#N/A</v>
      </c>
      <c r="K2460" s="78"/>
      <c r="L2460" s="78"/>
      <c r="M2460" s="152" t="s">
        <v>168</v>
      </c>
      <c r="N2460" s="154"/>
      <c r="O2460" s="69"/>
      <c r="P2460" s="66"/>
    </row>
    <row r="2461" spans="1:16" ht="12.75" hidden="1" customHeight="1" x14ac:dyDescent="0.25">
      <c r="A2461" s="68"/>
      <c r="B2461" s="9"/>
      <c r="C2461" s="78"/>
      <c r="D2461" s="78"/>
      <c r="E2461" s="78"/>
      <c r="F2461" s="78"/>
      <c r="G2461" s="78"/>
      <c r="H2461" s="78"/>
      <c r="I2461" s="78"/>
      <c r="J2461" s="187" t="e">
        <f>VLOOKUP(MID(I2461,1,2),Prov!$A$2:$B$55,2,FALSE)</f>
        <v>#N/A</v>
      </c>
      <c r="K2461" s="78"/>
      <c r="L2461" s="78"/>
      <c r="M2461" s="152" t="s">
        <v>168</v>
      </c>
      <c r="N2461" s="154"/>
      <c r="O2461" s="69"/>
      <c r="P2461" s="66"/>
    </row>
    <row r="2462" spans="1:16" ht="12.75" hidden="1" customHeight="1" x14ac:dyDescent="0.25">
      <c r="A2462" s="68"/>
      <c r="B2462" s="9"/>
      <c r="C2462" s="78"/>
      <c r="D2462" s="78"/>
      <c r="E2462" s="78"/>
      <c r="F2462" s="78"/>
      <c r="G2462" s="78"/>
      <c r="H2462" s="78"/>
      <c r="I2462" s="78"/>
      <c r="J2462" s="187" t="e">
        <f>VLOOKUP(MID(I2462,1,2),Prov!$A$2:$B$55,2,FALSE)</f>
        <v>#N/A</v>
      </c>
      <c r="K2462" s="78"/>
      <c r="L2462" s="78"/>
      <c r="M2462" s="152" t="s">
        <v>168</v>
      </c>
      <c r="N2462" s="154"/>
      <c r="O2462" s="69"/>
      <c r="P2462" s="66"/>
    </row>
    <row r="2463" spans="1:16" ht="12.75" hidden="1" customHeight="1" x14ac:dyDescent="0.25">
      <c r="A2463" s="68"/>
      <c r="B2463" s="9"/>
      <c r="C2463" s="78"/>
      <c r="D2463" s="78"/>
      <c r="E2463" s="78"/>
      <c r="F2463" s="78"/>
      <c r="G2463" s="78"/>
      <c r="H2463" s="78"/>
      <c r="I2463" s="78"/>
      <c r="J2463" s="187" t="e">
        <f>VLOOKUP(MID(I2463,1,2),Prov!$A$2:$B$55,2,FALSE)</f>
        <v>#N/A</v>
      </c>
      <c r="K2463" s="78"/>
      <c r="L2463" s="78"/>
      <c r="M2463" s="152" t="s">
        <v>168</v>
      </c>
      <c r="N2463" s="154"/>
      <c r="O2463" s="69"/>
      <c r="P2463" s="66"/>
    </row>
    <row r="2464" spans="1:16" ht="12.75" hidden="1" customHeight="1" x14ac:dyDescent="0.25">
      <c r="A2464" s="68"/>
      <c r="B2464" s="9"/>
      <c r="C2464" s="78"/>
      <c r="D2464" s="78"/>
      <c r="E2464" s="78"/>
      <c r="F2464" s="78"/>
      <c r="G2464" s="78"/>
      <c r="H2464" s="78"/>
      <c r="I2464" s="78"/>
      <c r="J2464" s="187" t="e">
        <f>VLOOKUP(MID(I2464,1,2),Prov!$A$2:$B$55,2,FALSE)</f>
        <v>#N/A</v>
      </c>
      <c r="K2464" s="78"/>
      <c r="L2464" s="78"/>
      <c r="M2464" s="152" t="s">
        <v>168</v>
      </c>
      <c r="N2464" s="154"/>
      <c r="O2464" s="69"/>
      <c r="P2464" s="66"/>
    </row>
    <row r="2465" spans="1:16" ht="12.75" hidden="1" customHeight="1" x14ac:dyDescent="0.25">
      <c r="A2465" s="68"/>
      <c r="B2465" s="9"/>
      <c r="C2465" s="78"/>
      <c r="D2465" s="78"/>
      <c r="E2465" s="78"/>
      <c r="F2465" s="78"/>
      <c r="G2465" s="78"/>
      <c r="H2465" s="78"/>
      <c r="I2465" s="78"/>
      <c r="J2465" s="187" t="e">
        <f>VLOOKUP(MID(I2465,1,2),Prov!$A$2:$B$55,2,FALSE)</f>
        <v>#N/A</v>
      </c>
      <c r="K2465" s="78"/>
      <c r="L2465" s="78"/>
      <c r="M2465" s="152" t="s">
        <v>168</v>
      </c>
      <c r="N2465" s="154"/>
      <c r="O2465" s="69"/>
      <c r="P2465" s="66"/>
    </row>
    <row r="2466" spans="1:16" ht="12.75" hidden="1" customHeight="1" x14ac:dyDescent="0.25">
      <c r="A2466" s="68"/>
      <c r="B2466" s="9"/>
      <c r="C2466" s="78"/>
      <c r="D2466" s="78"/>
      <c r="E2466" s="78"/>
      <c r="F2466" s="78"/>
      <c r="G2466" s="78"/>
      <c r="H2466" s="78"/>
      <c r="I2466" s="78"/>
      <c r="J2466" s="187" t="e">
        <f>VLOOKUP(MID(I2466,1,2),Prov!$A$2:$B$55,2,FALSE)</f>
        <v>#N/A</v>
      </c>
      <c r="K2466" s="78"/>
      <c r="L2466" s="78"/>
      <c r="M2466" s="152" t="s">
        <v>168</v>
      </c>
      <c r="N2466" s="154"/>
      <c r="O2466" s="69"/>
      <c r="P2466" s="66"/>
    </row>
    <row r="2467" spans="1:16" ht="12.75" hidden="1" customHeight="1" x14ac:dyDescent="0.25">
      <c r="A2467" s="68"/>
      <c r="B2467" s="9"/>
      <c r="C2467" s="78"/>
      <c r="D2467" s="78"/>
      <c r="E2467" s="78"/>
      <c r="F2467" s="78"/>
      <c r="G2467" s="78"/>
      <c r="H2467" s="78"/>
      <c r="I2467" s="78"/>
      <c r="J2467" s="187" t="e">
        <f>VLOOKUP(MID(I2467,1,2),Prov!$A$2:$B$55,2,FALSE)</f>
        <v>#N/A</v>
      </c>
      <c r="K2467" s="78"/>
      <c r="L2467" s="78"/>
      <c r="M2467" s="152" t="s">
        <v>168</v>
      </c>
      <c r="N2467" s="154"/>
      <c r="O2467" s="69"/>
      <c r="P2467" s="66"/>
    </row>
    <row r="2468" spans="1:16" ht="12.75" hidden="1" customHeight="1" x14ac:dyDescent="0.25">
      <c r="A2468" s="68"/>
      <c r="B2468" s="9"/>
      <c r="C2468" s="78"/>
      <c r="D2468" s="78"/>
      <c r="E2468" s="78"/>
      <c r="F2468" s="78"/>
      <c r="G2468" s="78"/>
      <c r="H2468" s="78"/>
      <c r="I2468" s="78"/>
      <c r="J2468" s="187" t="e">
        <f>VLOOKUP(MID(I2468,1,2),Prov!$A$2:$B$55,2,FALSE)</f>
        <v>#N/A</v>
      </c>
      <c r="K2468" s="78"/>
      <c r="L2468" s="78"/>
      <c r="M2468" s="152" t="s">
        <v>168</v>
      </c>
      <c r="N2468" s="154"/>
      <c r="O2468" s="69"/>
      <c r="P2468" s="66"/>
    </row>
    <row r="2469" spans="1:16" ht="12.75" hidden="1" customHeight="1" x14ac:dyDescent="0.25">
      <c r="A2469" s="68"/>
      <c r="B2469" s="9"/>
      <c r="C2469" s="78"/>
      <c r="D2469" s="78"/>
      <c r="E2469" s="78"/>
      <c r="F2469" s="78"/>
      <c r="G2469" s="78"/>
      <c r="H2469" s="78"/>
      <c r="I2469" s="78"/>
      <c r="J2469" s="187" t="e">
        <f>VLOOKUP(MID(I2469,1,2),Prov!$A$2:$B$55,2,FALSE)</f>
        <v>#N/A</v>
      </c>
      <c r="K2469" s="78"/>
      <c r="L2469" s="78"/>
      <c r="M2469" s="152" t="s">
        <v>168</v>
      </c>
      <c r="N2469" s="154"/>
      <c r="O2469" s="69"/>
      <c r="P2469" s="66"/>
    </row>
    <row r="2470" spans="1:16" ht="12.75" hidden="1" customHeight="1" x14ac:dyDescent="0.25">
      <c r="A2470" s="68"/>
      <c r="B2470" s="9"/>
      <c r="C2470" s="78"/>
      <c r="D2470" s="78"/>
      <c r="E2470" s="78"/>
      <c r="F2470" s="78"/>
      <c r="G2470" s="78"/>
      <c r="H2470" s="78"/>
      <c r="I2470" s="78"/>
      <c r="J2470" s="187" t="e">
        <f>VLOOKUP(MID(I2470,1,2),Prov!$A$2:$B$55,2,FALSE)</f>
        <v>#N/A</v>
      </c>
      <c r="K2470" s="78"/>
      <c r="L2470" s="78"/>
      <c r="M2470" s="152" t="s">
        <v>168</v>
      </c>
      <c r="N2470" s="154"/>
      <c r="O2470" s="69"/>
      <c r="P2470" s="66"/>
    </row>
    <row r="2471" spans="1:16" ht="12.75" hidden="1" customHeight="1" x14ac:dyDescent="0.25">
      <c r="A2471" s="68"/>
      <c r="B2471" s="9"/>
      <c r="C2471" s="78"/>
      <c r="D2471" s="78"/>
      <c r="E2471" s="78"/>
      <c r="F2471" s="78"/>
      <c r="G2471" s="78"/>
      <c r="H2471" s="78"/>
      <c r="I2471" s="78"/>
      <c r="J2471" s="187" t="e">
        <f>VLOOKUP(MID(I2471,1,2),Prov!$A$2:$B$55,2,FALSE)</f>
        <v>#N/A</v>
      </c>
      <c r="K2471" s="78"/>
      <c r="L2471" s="78"/>
      <c r="M2471" s="152" t="s">
        <v>168</v>
      </c>
      <c r="N2471" s="154"/>
      <c r="O2471" s="69"/>
      <c r="P2471" s="66"/>
    </row>
    <row r="2472" spans="1:16" ht="12.75" hidden="1" customHeight="1" x14ac:dyDescent="0.25">
      <c r="A2472" s="68"/>
      <c r="B2472" s="9"/>
      <c r="C2472" s="78"/>
      <c r="D2472" s="78"/>
      <c r="E2472" s="78"/>
      <c r="F2472" s="78"/>
      <c r="G2472" s="78"/>
      <c r="H2472" s="78"/>
      <c r="I2472" s="78"/>
      <c r="J2472" s="187" t="e">
        <f>VLOOKUP(MID(I2472,1,2),Prov!$A$2:$B$55,2,FALSE)</f>
        <v>#N/A</v>
      </c>
      <c r="K2472" s="78"/>
      <c r="L2472" s="78"/>
      <c r="M2472" s="152" t="s">
        <v>168</v>
      </c>
      <c r="N2472" s="154"/>
      <c r="O2472" s="69"/>
      <c r="P2472" s="66"/>
    </row>
    <row r="2473" spans="1:16" ht="12.75" hidden="1" customHeight="1" x14ac:dyDescent="0.25">
      <c r="A2473" s="68"/>
      <c r="B2473" s="9"/>
      <c r="C2473" s="78"/>
      <c r="D2473" s="78"/>
      <c r="E2473" s="78"/>
      <c r="F2473" s="78"/>
      <c r="G2473" s="78"/>
      <c r="H2473" s="78"/>
      <c r="I2473" s="78"/>
      <c r="J2473" s="187" t="e">
        <f>VLOOKUP(MID(I2473,1,2),Prov!$A$2:$B$55,2,FALSE)</f>
        <v>#N/A</v>
      </c>
      <c r="K2473" s="78"/>
      <c r="L2473" s="78"/>
      <c r="M2473" s="152" t="s">
        <v>168</v>
      </c>
      <c r="N2473" s="154"/>
      <c r="O2473" s="69"/>
      <c r="P2473" s="66"/>
    </row>
    <row r="2474" spans="1:16" ht="12.75" hidden="1" customHeight="1" x14ac:dyDescent="0.25">
      <c r="A2474" s="68"/>
      <c r="B2474" s="9"/>
      <c r="C2474" s="78"/>
      <c r="D2474" s="78"/>
      <c r="E2474" s="78"/>
      <c r="F2474" s="78"/>
      <c r="G2474" s="78"/>
      <c r="H2474" s="78"/>
      <c r="I2474" s="78"/>
      <c r="J2474" s="187" t="e">
        <f>VLOOKUP(MID(I2474,1,2),Prov!$A$2:$B$55,2,FALSE)</f>
        <v>#N/A</v>
      </c>
      <c r="K2474" s="78"/>
      <c r="L2474" s="78"/>
      <c r="M2474" s="152" t="s">
        <v>168</v>
      </c>
      <c r="N2474" s="154"/>
      <c r="O2474" s="69"/>
      <c r="P2474" s="66"/>
    </row>
    <row r="2475" spans="1:16" ht="12.75" hidden="1" customHeight="1" x14ac:dyDescent="0.25">
      <c r="A2475" s="68"/>
      <c r="B2475" s="9"/>
      <c r="C2475" s="78"/>
      <c r="D2475" s="78"/>
      <c r="E2475" s="78"/>
      <c r="F2475" s="78"/>
      <c r="G2475" s="78"/>
      <c r="H2475" s="78"/>
      <c r="I2475" s="78"/>
      <c r="J2475" s="187" t="e">
        <f>VLOOKUP(MID(I2475,1,2),Prov!$A$2:$B$55,2,FALSE)</f>
        <v>#N/A</v>
      </c>
      <c r="K2475" s="78"/>
      <c r="L2475" s="78"/>
      <c r="M2475" s="152" t="s">
        <v>168</v>
      </c>
      <c r="N2475" s="154"/>
      <c r="O2475" s="69"/>
      <c r="P2475" s="66"/>
    </row>
    <row r="2476" spans="1:16" ht="12.75" hidden="1" customHeight="1" x14ac:dyDescent="0.25">
      <c r="A2476" s="68"/>
      <c r="B2476" s="9"/>
      <c r="C2476" s="78"/>
      <c r="D2476" s="78"/>
      <c r="E2476" s="78"/>
      <c r="F2476" s="78"/>
      <c r="G2476" s="78"/>
      <c r="H2476" s="78"/>
      <c r="I2476" s="78"/>
      <c r="J2476" s="187" t="e">
        <f>VLOOKUP(MID(I2476,1,2),Prov!$A$2:$B$55,2,FALSE)</f>
        <v>#N/A</v>
      </c>
      <c r="K2476" s="78"/>
      <c r="L2476" s="78"/>
      <c r="M2476" s="152" t="s">
        <v>168</v>
      </c>
      <c r="N2476" s="154"/>
      <c r="O2476" s="69"/>
      <c r="P2476" s="66"/>
    </row>
    <row r="2477" spans="1:16" ht="12.75" hidden="1" customHeight="1" x14ac:dyDescent="0.25">
      <c r="A2477" s="68"/>
      <c r="B2477" s="9"/>
      <c r="C2477" s="78"/>
      <c r="D2477" s="78"/>
      <c r="E2477" s="78"/>
      <c r="F2477" s="78"/>
      <c r="G2477" s="78"/>
      <c r="H2477" s="78"/>
      <c r="I2477" s="78"/>
      <c r="J2477" s="187" t="e">
        <f>VLOOKUP(MID(I2477,1,2),Prov!$A$2:$B$55,2,FALSE)</f>
        <v>#N/A</v>
      </c>
      <c r="K2477" s="78"/>
      <c r="L2477" s="78"/>
      <c r="M2477" s="152" t="s">
        <v>168</v>
      </c>
      <c r="N2477" s="154"/>
      <c r="O2477" s="69"/>
      <c r="P2477" s="66"/>
    </row>
    <row r="2478" spans="1:16" ht="12.75" hidden="1" customHeight="1" x14ac:dyDescent="0.25">
      <c r="A2478" s="68"/>
      <c r="B2478" s="9"/>
      <c r="C2478" s="78"/>
      <c r="D2478" s="78"/>
      <c r="E2478" s="78"/>
      <c r="F2478" s="78"/>
      <c r="G2478" s="78"/>
      <c r="H2478" s="78"/>
      <c r="I2478" s="78"/>
      <c r="J2478" s="187" t="e">
        <f>VLOOKUP(MID(I2478,1,2),Prov!$A$2:$B$55,2,FALSE)</f>
        <v>#N/A</v>
      </c>
      <c r="K2478" s="78"/>
      <c r="L2478" s="78"/>
      <c r="M2478" s="152" t="s">
        <v>168</v>
      </c>
      <c r="N2478" s="154"/>
      <c r="O2478" s="69"/>
      <c r="P2478" s="66"/>
    </row>
    <row r="2479" spans="1:16" ht="12.75" hidden="1" customHeight="1" x14ac:dyDescent="0.25">
      <c r="A2479" s="68"/>
      <c r="B2479" s="9"/>
      <c r="C2479" s="78"/>
      <c r="D2479" s="78"/>
      <c r="E2479" s="78"/>
      <c r="F2479" s="78"/>
      <c r="G2479" s="78"/>
      <c r="H2479" s="78"/>
      <c r="I2479" s="78"/>
      <c r="J2479" s="187" t="e">
        <f>VLOOKUP(MID(I2479,1,2),Prov!$A$2:$B$55,2,FALSE)</f>
        <v>#N/A</v>
      </c>
      <c r="K2479" s="78"/>
      <c r="L2479" s="78"/>
      <c r="M2479" s="152" t="s">
        <v>168</v>
      </c>
      <c r="N2479" s="154"/>
      <c r="O2479" s="69"/>
      <c r="P2479" s="66"/>
    </row>
    <row r="2480" spans="1:16" ht="12.75" hidden="1" customHeight="1" x14ac:dyDescent="0.25">
      <c r="A2480" s="68"/>
      <c r="B2480" s="9"/>
      <c r="C2480" s="78"/>
      <c r="D2480" s="78"/>
      <c r="E2480" s="78"/>
      <c r="F2480" s="78"/>
      <c r="G2480" s="78"/>
      <c r="H2480" s="78"/>
      <c r="I2480" s="78"/>
      <c r="J2480" s="187" t="e">
        <f>VLOOKUP(MID(I2480,1,2),Prov!$A$2:$B$55,2,FALSE)</f>
        <v>#N/A</v>
      </c>
      <c r="K2480" s="78"/>
      <c r="L2480" s="78"/>
      <c r="M2480" s="152" t="s">
        <v>168</v>
      </c>
      <c r="N2480" s="154"/>
      <c r="O2480" s="69"/>
      <c r="P2480" s="66"/>
    </row>
    <row r="2481" spans="1:16" ht="12.75" hidden="1" customHeight="1" x14ac:dyDescent="0.25">
      <c r="A2481" s="68"/>
      <c r="B2481" s="9"/>
      <c r="C2481" s="78"/>
      <c r="D2481" s="78"/>
      <c r="E2481" s="78"/>
      <c r="F2481" s="78"/>
      <c r="G2481" s="78"/>
      <c r="H2481" s="78"/>
      <c r="I2481" s="78"/>
      <c r="J2481" s="187" t="e">
        <f>VLOOKUP(MID(I2481,1,2),Prov!$A$2:$B$55,2,FALSE)</f>
        <v>#N/A</v>
      </c>
      <c r="K2481" s="78"/>
      <c r="L2481" s="78"/>
      <c r="M2481" s="152" t="s">
        <v>168</v>
      </c>
      <c r="N2481" s="154"/>
      <c r="O2481" s="69"/>
      <c r="P2481" s="66"/>
    </row>
    <row r="2482" spans="1:16" ht="12.75" hidden="1" customHeight="1" x14ac:dyDescent="0.25">
      <c r="A2482" s="68"/>
      <c r="B2482" s="9"/>
      <c r="C2482" s="78"/>
      <c r="D2482" s="78"/>
      <c r="E2482" s="78"/>
      <c r="F2482" s="78"/>
      <c r="G2482" s="78"/>
      <c r="H2482" s="78"/>
      <c r="I2482" s="78"/>
      <c r="J2482" s="187" t="e">
        <f>VLOOKUP(MID(I2482,1,2),Prov!$A$2:$B$55,2,FALSE)</f>
        <v>#N/A</v>
      </c>
      <c r="K2482" s="78"/>
      <c r="L2482" s="78"/>
      <c r="M2482" s="152" t="s">
        <v>168</v>
      </c>
      <c r="N2482" s="154"/>
      <c r="O2482" s="69"/>
      <c r="P2482" s="66"/>
    </row>
    <row r="2483" spans="1:16" ht="12.75" hidden="1" customHeight="1" x14ac:dyDescent="0.25">
      <c r="A2483" s="68"/>
      <c r="B2483" s="9"/>
      <c r="C2483" s="78"/>
      <c r="D2483" s="78"/>
      <c r="E2483" s="78"/>
      <c r="F2483" s="78"/>
      <c r="G2483" s="78"/>
      <c r="H2483" s="78"/>
      <c r="I2483" s="78"/>
      <c r="J2483" s="187" t="e">
        <f>VLOOKUP(MID(I2483,1,2),Prov!$A$2:$B$55,2,FALSE)</f>
        <v>#N/A</v>
      </c>
      <c r="K2483" s="78"/>
      <c r="L2483" s="78"/>
      <c r="M2483" s="152" t="s">
        <v>168</v>
      </c>
      <c r="N2483" s="154"/>
      <c r="O2483" s="69"/>
      <c r="P2483" s="66"/>
    </row>
    <row r="2484" spans="1:16" ht="12.75" hidden="1" customHeight="1" x14ac:dyDescent="0.25">
      <c r="A2484" s="68"/>
      <c r="B2484" s="9"/>
      <c r="C2484" s="78"/>
      <c r="D2484" s="78"/>
      <c r="E2484" s="78"/>
      <c r="F2484" s="78"/>
      <c r="G2484" s="78"/>
      <c r="H2484" s="78"/>
      <c r="I2484" s="78"/>
      <c r="J2484" s="187" t="e">
        <f>VLOOKUP(MID(I2484,1,2),Prov!$A$2:$B$55,2,FALSE)</f>
        <v>#N/A</v>
      </c>
      <c r="K2484" s="78"/>
      <c r="L2484" s="78"/>
      <c r="M2484" s="152" t="s">
        <v>168</v>
      </c>
      <c r="N2484" s="154"/>
      <c r="O2484" s="69"/>
      <c r="P2484" s="66"/>
    </row>
    <row r="2485" spans="1:16" ht="12.75" hidden="1" customHeight="1" x14ac:dyDescent="0.25">
      <c r="A2485" s="68"/>
      <c r="B2485" s="9"/>
      <c r="C2485" s="78"/>
      <c r="D2485" s="78"/>
      <c r="E2485" s="78"/>
      <c r="F2485" s="78"/>
      <c r="G2485" s="78"/>
      <c r="H2485" s="78"/>
      <c r="I2485" s="78"/>
      <c r="J2485" s="187" t="e">
        <f>VLOOKUP(MID(I2485,1,2),Prov!$A$2:$B$55,2,FALSE)</f>
        <v>#N/A</v>
      </c>
      <c r="K2485" s="78"/>
      <c r="L2485" s="78"/>
      <c r="M2485" s="152" t="s">
        <v>168</v>
      </c>
      <c r="N2485" s="154"/>
      <c r="O2485" s="69"/>
      <c r="P2485" s="66"/>
    </row>
    <row r="2486" spans="1:16" ht="12.75" hidden="1" customHeight="1" x14ac:dyDescent="0.25">
      <c r="A2486" s="68"/>
      <c r="B2486" s="9"/>
      <c r="C2486" s="78"/>
      <c r="D2486" s="78"/>
      <c r="E2486" s="78"/>
      <c r="F2486" s="78"/>
      <c r="G2486" s="78"/>
      <c r="H2486" s="78"/>
      <c r="I2486" s="78"/>
      <c r="J2486" s="187" t="e">
        <f>VLOOKUP(MID(I2486,1,2),Prov!$A$2:$B$55,2,FALSE)</f>
        <v>#N/A</v>
      </c>
      <c r="K2486" s="78"/>
      <c r="L2486" s="78"/>
      <c r="M2486" s="152" t="s">
        <v>168</v>
      </c>
      <c r="N2486" s="154"/>
      <c r="O2486" s="69"/>
      <c r="P2486" s="66"/>
    </row>
    <row r="2487" spans="1:16" ht="12.75" hidden="1" customHeight="1" x14ac:dyDescent="0.25">
      <c r="A2487" s="68"/>
      <c r="B2487" s="9"/>
      <c r="C2487" s="78"/>
      <c r="D2487" s="78"/>
      <c r="E2487" s="78"/>
      <c r="F2487" s="78"/>
      <c r="G2487" s="78"/>
      <c r="H2487" s="78"/>
      <c r="I2487" s="78"/>
      <c r="J2487" s="187" t="e">
        <f>VLOOKUP(MID(I2487,1,2),Prov!$A$2:$B$55,2,FALSE)</f>
        <v>#N/A</v>
      </c>
      <c r="K2487" s="78"/>
      <c r="L2487" s="78"/>
      <c r="M2487" s="152" t="s">
        <v>168</v>
      </c>
      <c r="N2487" s="154"/>
      <c r="O2487" s="69"/>
      <c r="P2487" s="66"/>
    </row>
    <row r="2488" spans="1:16" ht="12.75" hidden="1" customHeight="1" x14ac:dyDescent="0.25">
      <c r="A2488" s="68"/>
      <c r="B2488" s="9"/>
      <c r="C2488" s="78"/>
      <c r="D2488" s="78"/>
      <c r="E2488" s="78"/>
      <c r="F2488" s="78"/>
      <c r="G2488" s="78"/>
      <c r="H2488" s="78"/>
      <c r="I2488" s="78"/>
      <c r="J2488" s="187" t="e">
        <f>VLOOKUP(MID(I2488,1,2),Prov!$A$2:$B$55,2,FALSE)</f>
        <v>#N/A</v>
      </c>
      <c r="K2488" s="78"/>
      <c r="L2488" s="78"/>
      <c r="M2488" s="152" t="s">
        <v>168</v>
      </c>
      <c r="N2488" s="154"/>
      <c r="O2488" s="69"/>
      <c r="P2488" s="66"/>
    </row>
    <row r="2489" spans="1:16" ht="12.75" hidden="1" customHeight="1" x14ac:dyDescent="0.25">
      <c r="A2489" s="68"/>
      <c r="B2489" s="9"/>
      <c r="C2489" s="78"/>
      <c r="D2489" s="78"/>
      <c r="E2489" s="78"/>
      <c r="F2489" s="78"/>
      <c r="G2489" s="78"/>
      <c r="H2489" s="78"/>
      <c r="I2489" s="78"/>
      <c r="J2489" s="187" t="e">
        <f>VLOOKUP(MID(I2489,1,2),Prov!$A$2:$B$55,2,FALSE)</f>
        <v>#N/A</v>
      </c>
      <c r="K2489" s="78"/>
      <c r="L2489" s="78"/>
      <c r="M2489" s="152" t="s">
        <v>168</v>
      </c>
      <c r="N2489" s="154"/>
      <c r="O2489" s="69"/>
      <c r="P2489" s="66"/>
    </row>
    <row r="2490" spans="1:16" ht="12.75" hidden="1" customHeight="1" x14ac:dyDescent="0.25">
      <c r="A2490" s="68"/>
      <c r="B2490" s="9"/>
      <c r="C2490" s="78"/>
      <c r="D2490" s="78"/>
      <c r="E2490" s="78"/>
      <c r="F2490" s="78"/>
      <c r="G2490" s="78"/>
      <c r="H2490" s="78"/>
      <c r="I2490" s="78"/>
      <c r="J2490" s="187" t="e">
        <f>VLOOKUP(MID(I2490,1,2),Prov!$A$2:$B$55,2,FALSE)</f>
        <v>#N/A</v>
      </c>
      <c r="K2490" s="78"/>
      <c r="L2490" s="78"/>
      <c r="M2490" s="152" t="s">
        <v>168</v>
      </c>
      <c r="N2490" s="154"/>
      <c r="O2490" s="69"/>
      <c r="P2490" s="66"/>
    </row>
    <row r="2491" spans="1:16" ht="12.75" hidden="1" customHeight="1" x14ac:dyDescent="0.25">
      <c r="A2491" s="68"/>
      <c r="B2491" s="9"/>
      <c r="C2491" s="78"/>
      <c r="D2491" s="78"/>
      <c r="E2491" s="78"/>
      <c r="F2491" s="78"/>
      <c r="G2491" s="78"/>
      <c r="H2491" s="78"/>
      <c r="I2491" s="78"/>
      <c r="J2491" s="187" t="e">
        <f>VLOOKUP(MID(I2491,1,2),Prov!$A$2:$B$55,2,FALSE)</f>
        <v>#N/A</v>
      </c>
      <c r="K2491" s="78"/>
      <c r="L2491" s="78"/>
      <c r="M2491" s="152" t="s">
        <v>168</v>
      </c>
      <c r="N2491" s="154"/>
      <c r="O2491" s="69"/>
      <c r="P2491" s="66"/>
    </row>
    <row r="2492" spans="1:16" ht="12.75" hidden="1" customHeight="1" x14ac:dyDescent="0.25">
      <c r="A2492" s="68"/>
      <c r="B2492" s="9"/>
      <c r="C2492" s="78"/>
      <c r="D2492" s="78"/>
      <c r="E2492" s="78"/>
      <c r="F2492" s="78"/>
      <c r="G2492" s="78"/>
      <c r="H2492" s="78"/>
      <c r="I2492" s="78"/>
      <c r="J2492" s="187" t="e">
        <f>VLOOKUP(MID(I2492,1,2),Prov!$A$2:$B$55,2,FALSE)</f>
        <v>#N/A</v>
      </c>
      <c r="K2492" s="78"/>
      <c r="L2492" s="78"/>
      <c r="M2492" s="152" t="s">
        <v>168</v>
      </c>
      <c r="N2492" s="154"/>
      <c r="O2492" s="69"/>
      <c r="P2492" s="66"/>
    </row>
    <row r="2493" spans="1:16" ht="12.75" hidden="1" customHeight="1" x14ac:dyDescent="0.25">
      <c r="A2493" s="68"/>
      <c r="B2493" s="9"/>
      <c r="C2493" s="78"/>
      <c r="D2493" s="78"/>
      <c r="E2493" s="78"/>
      <c r="F2493" s="78"/>
      <c r="G2493" s="78"/>
      <c r="H2493" s="78"/>
      <c r="I2493" s="78"/>
      <c r="J2493" s="187" t="e">
        <f>VLOOKUP(MID(I2493,1,2),Prov!$A$2:$B$55,2,FALSE)</f>
        <v>#N/A</v>
      </c>
      <c r="K2493" s="78"/>
      <c r="L2493" s="78"/>
      <c r="M2493" s="152" t="s">
        <v>168</v>
      </c>
      <c r="N2493" s="154"/>
      <c r="O2493" s="69"/>
      <c r="P2493" s="66"/>
    </row>
    <row r="2494" spans="1:16" ht="12.75" hidden="1" customHeight="1" x14ac:dyDescent="0.25">
      <c r="A2494" s="68"/>
      <c r="B2494" s="9"/>
      <c r="C2494" s="78"/>
      <c r="D2494" s="78"/>
      <c r="E2494" s="78"/>
      <c r="F2494" s="78"/>
      <c r="G2494" s="78"/>
      <c r="H2494" s="78"/>
      <c r="I2494" s="78"/>
      <c r="J2494" s="187" t="e">
        <f>VLOOKUP(MID(I2494,1,2),Prov!$A$2:$B$55,2,FALSE)</f>
        <v>#N/A</v>
      </c>
      <c r="K2494" s="78"/>
      <c r="L2494" s="78"/>
      <c r="M2494" s="152" t="s">
        <v>168</v>
      </c>
      <c r="N2494" s="154"/>
      <c r="O2494" s="69"/>
      <c r="P2494" s="66"/>
    </row>
    <row r="2495" spans="1:16" ht="12.75" hidden="1" customHeight="1" x14ac:dyDescent="0.25">
      <c r="A2495" s="68"/>
      <c r="B2495" s="9"/>
      <c r="C2495" s="78"/>
      <c r="D2495" s="78"/>
      <c r="E2495" s="78"/>
      <c r="F2495" s="78"/>
      <c r="G2495" s="78"/>
      <c r="H2495" s="78"/>
      <c r="I2495" s="78"/>
      <c r="J2495" s="187" t="e">
        <f>VLOOKUP(MID(I2495,1,2),Prov!$A$2:$B$55,2,FALSE)</f>
        <v>#N/A</v>
      </c>
      <c r="K2495" s="78"/>
      <c r="L2495" s="78"/>
      <c r="M2495" s="152" t="s">
        <v>168</v>
      </c>
      <c r="N2495" s="154"/>
      <c r="O2495" s="69"/>
      <c r="P2495" s="66"/>
    </row>
    <row r="2496" spans="1:16" ht="12.75" hidden="1" customHeight="1" x14ac:dyDescent="0.25">
      <c r="A2496" s="68"/>
      <c r="B2496" s="9"/>
      <c r="C2496" s="78"/>
      <c r="D2496" s="78"/>
      <c r="E2496" s="78"/>
      <c r="F2496" s="78"/>
      <c r="G2496" s="78"/>
      <c r="H2496" s="78"/>
      <c r="I2496" s="78"/>
      <c r="J2496" s="187" t="e">
        <f>VLOOKUP(MID(I2496,1,2),Prov!$A$2:$B$55,2,FALSE)</f>
        <v>#N/A</v>
      </c>
      <c r="K2496" s="78"/>
      <c r="L2496" s="78"/>
      <c r="M2496" s="152" t="s">
        <v>168</v>
      </c>
      <c r="N2496" s="154"/>
      <c r="O2496" s="69"/>
      <c r="P2496" s="66"/>
    </row>
    <row r="2497" spans="1:16" ht="12.75" hidden="1" customHeight="1" x14ac:dyDescent="0.25">
      <c r="A2497" s="68"/>
      <c r="B2497" s="9"/>
      <c r="C2497" s="78"/>
      <c r="D2497" s="78"/>
      <c r="E2497" s="78"/>
      <c r="F2497" s="78"/>
      <c r="G2497" s="78"/>
      <c r="H2497" s="78"/>
      <c r="I2497" s="78"/>
      <c r="J2497" s="187" t="e">
        <f>VLOOKUP(MID(I2497,1,2),Prov!$A$2:$B$55,2,FALSE)</f>
        <v>#N/A</v>
      </c>
      <c r="K2497" s="78"/>
      <c r="L2497" s="78"/>
      <c r="M2497" s="152" t="s">
        <v>168</v>
      </c>
      <c r="N2497" s="154"/>
      <c r="O2497" s="69"/>
      <c r="P2497" s="66"/>
    </row>
    <row r="2498" spans="1:16" ht="12.75" hidden="1" customHeight="1" x14ac:dyDescent="0.25">
      <c r="A2498" s="68"/>
      <c r="B2498" s="9"/>
      <c r="C2498" s="78"/>
      <c r="D2498" s="78"/>
      <c r="E2498" s="78"/>
      <c r="F2498" s="78"/>
      <c r="G2498" s="78"/>
      <c r="H2498" s="78"/>
      <c r="I2498" s="78"/>
      <c r="J2498" s="187" t="e">
        <f>VLOOKUP(MID(I2498,1,2),Prov!$A$2:$B$55,2,FALSE)</f>
        <v>#N/A</v>
      </c>
      <c r="K2498" s="78"/>
      <c r="L2498" s="78"/>
      <c r="M2498" s="152" t="s">
        <v>168</v>
      </c>
      <c r="N2498" s="154"/>
      <c r="O2498" s="69"/>
      <c r="P2498" s="66"/>
    </row>
    <row r="2499" spans="1:16" ht="12.75" hidden="1" customHeight="1" x14ac:dyDescent="0.25">
      <c r="A2499" s="68"/>
      <c r="B2499" s="9"/>
      <c r="C2499" s="78"/>
      <c r="D2499" s="78"/>
      <c r="E2499" s="78"/>
      <c r="F2499" s="78"/>
      <c r="G2499" s="78"/>
      <c r="H2499" s="78"/>
      <c r="I2499" s="78"/>
      <c r="J2499" s="187" t="e">
        <f>VLOOKUP(MID(I2499,1,2),Prov!$A$2:$B$55,2,FALSE)</f>
        <v>#N/A</v>
      </c>
      <c r="K2499" s="78"/>
      <c r="L2499" s="78"/>
      <c r="M2499" s="152" t="s">
        <v>168</v>
      </c>
      <c r="N2499" s="154"/>
      <c r="O2499" s="69"/>
      <c r="P2499" s="66"/>
    </row>
    <row r="2500" spans="1:16" ht="12.75" hidden="1" customHeight="1" x14ac:dyDescent="0.25">
      <c r="A2500" s="68"/>
      <c r="B2500" s="9"/>
      <c r="C2500" s="78"/>
      <c r="D2500" s="78"/>
      <c r="E2500" s="78"/>
      <c r="F2500" s="78"/>
      <c r="G2500" s="78"/>
      <c r="H2500" s="78"/>
      <c r="I2500" s="78"/>
      <c r="J2500" s="187" t="e">
        <f>VLOOKUP(MID(I2500,1,2),Prov!$A$2:$B$55,2,FALSE)</f>
        <v>#N/A</v>
      </c>
      <c r="K2500" s="78"/>
      <c r="L2500" s="78"/>
      <c r="M2500" s="152" t="s">
        <v>168</v>
      </c>
      <c r="N2500" s="154"/>
      <c r="O2500" s="69"/>
      <c r="P2500" s="66"/>
    </row>
    <row r="2501" spans="1:16" ht="12.75" hidden="1" customHeight="1" x14ac:dyDescent="0.25">
      <c r="A2501" s="68"/>
      <c r="B2501" s="9"/>
      <c r="C2501" s="78"/>
      <c r="D2501" s="78"/>
      <c r="E2501" s="78"/>
      <c r="F2501" s="78"/>
      <c r="G2501" s="78"/>
      <c r="H2501" s="78"/>
      <c r="I2501" s="78"/>
      <c r="J2501" s="187" t="e">
        <f>VLOOKUP(MID(I2501,1,2),Prov!$A$2:$B$55,2,FALSE)</f>
        <v>#N/A</v>
      </c>
      <c r="K2501" s="78"/>
      <c r="L2501" s="78"/>
      <c r="M2501" s="152" t="s">
        <v>168</v>
      </c>
      <c r="N2501" s="154"/>
      <c r="O2501" s="69"/>
      <c r="P2501" s="66"/>
    </row>
    <row r="2502" spans="1:16" ht="12.75" hidden="1" customHeight="1" x14ac:dyDescent="0.25">
      <c r="A2502" s="68"/>
      <c r="B2502" s="9"/>
      <c r="C2502" s="78"/>
      <c r="D2502" s="78"/>
      <c r="E2502" s="78"/>
      <c r="F2502" s="78"/>
      <c r="G2502" s="78"/>
      <c r="H2502" s="78"/>
      <c r="I2502" s="78"/>
      <c r="J2502" s="187" t="e">
        <f>VLOOKUP(MID(I2502,1,2),Prov!$A$2:$B$55,2,FALSE)</f>
        <v>#N/A</v>
      </c>
      <c r="K2502" s="78"/>
      <c r="L2502" s="78"/>
      <c r="M2502" s="152" t="s">
        <v>168</v>
      </c>
      <c r="N2502" s="154"/>
      <c r="O2502" s="69"/>
      <c r="P2502" s="66"/>
    </row>
    <row r="2503" spans="1:16" ht="12.75" hidden="1" customHeight="1" x14ac:dyDescent="0.25">
      <c r="A2503" s="68"/>
      <c r="B2503" s="9"/>
      <c r="C2503" s="78"/>
      <c r="D2503" s="78"/>
      <c r="E2503" s="78"/>
      <c r="F2503" s="78"/>
      <c r="G2503" s="78"/>
      <c r="H2503" s="78"/>
      <c r="I2503" s="78"/>
      <c r="J2503" s="187" t="e">
        <f>VLOOKUP(MID(I2503,1,2),Prov!$A$2:$B$55,2,FALSE)</f>
        <v>#N/A</v>
      </c>
      <c r="K2503" s="78"/>
      <c r="L2503" s="78"/>
      <c r="M2503" s="152" t="s">
        <v>168</v>
      </c>
      <c r="N2503" s="154"/>
      <c r="O2503" s="69"/>
      <c r="P2503" s="66"/>
    </row>
    <row r="2504" spans="1:16" ht="12.75" hidden="1" customHeight="1" x14ac:dyDescent="0.25">
      <c r="A2504" s="68"/>
      <c r="B2504" s="9"/>
      <c r="C2504" s="78"/>
      <c r="D2504" s="78"/>
      <c r="E2504" s="78"/>
      <c r="F2504" s="78"/>
      <c r="G2504" s="78"/>
      <c r="H2504" s="78"/>
      <c r="I2504" s="78"/>
      <c r="J2504" s="187" t="e">
        <f>VLOOKUP(MID(I2504,1,2),Prov!$A$2:$B$55,2,FALSE)</f>
        <v>#N/A</v>
      </c>
      <c r="K2504" s="78"/>
      <c r="L2504" s="78"/>
      <c r="M2504" s="152" t="s">
        <v>168</v>
      </c>
      <c r="N2504" s="154"/>
      <c r="O2504" s="69"/>
      <c r="P2504" s="66"/>
    </row>
    <row r="2505" spans="1:16" ht="12.75" hidden="1" customHeight="1" x14ac:dyDescent="0.25">
      <c r="A2505" s="68"/>
      <c r="B2505" s="9"/>
      <c r="C2505" s="78"/>
      <c r="D2505" s="78"/>
      <c r="E2505" s="78"/>
      <c r="F2505" s="78"/>
      <c r="G2505" s="78"/>
      <c r="H2505" s="78"/>
      <c r="I2505" s="78"/>
      <c r="J2505" s="187" t="e">
        <f>VLOOKUP(MID(I2505,1,2),Prov!$A$2:$B$55,2,FALSE)</f>
        <v>#N/A</v>
      </c>
      <c r="K2505" s="78"/>
      <c r="L2505" s="78"/>
      <c r="M2505" s="152" t="s">
        <v>168</v>
      </c>
      <c r="N2505" s="154"/>
      <c r="O2505" s="69"/>
      <c r="P2505" s="66"/>
    </row>
    <row r="2506" spans="1:16" ht="12.75" hidden="1" customHeight="1" x14ac:dyDescent="0.25">
      <c r="A2506" s="68"/>
      <c r="B2506" s="9"/>
      <c r="C2506" s="78"/>
      <c r="D2506" s="78"/>
      <c r="E2506" s="78"/>
      <c r="F2506" s="78"/>
      <c r="G2506" s="78"/>
      <c r="H2506" s="78"/>
      <c r="I2506" s="78"/>
      <c r="J2506" s="187" t="e">
        <f>VLOOKUP(MID(I2506,1,2),Prov!$A$2:$B$55,2,FALSE)</f>
        <v>#N/A</v>
      </c>
      <c r="K2506" s="78"/>
      <c r="L2506" s="78"/>
      <c r="M2506" s="152" t="s">
        <v>168</v>
      </c>
      <c r="N2506" s="154"/>
      <c r="O2506" s="69"/>
      <c r="P2506" s="66"/>
    </row>
    <row r="2507" spans="1:16" ht="12.75" hidden="1" customHeight="1" x14ac:dyDescent="0.25">
      <c r="A2507" s="68"/>
      <c r="B2507" s="9"/>
      <c r="C2507" s="78"/>
      <c r="D2507" s="78"/>
      <c r="E2507" s="78"/>
      <c r="F2507" s="78"/>
      <c r="G2507" s="78"/>
      <c r="H2507" s="78"/>
      <c r="I2507" s="78"/>
      <c r="J2507" s="187" t="e">
        <f>VLOOKUP(MID(I2507,1,2),Prov!$A$2:$B$55,2,FALSE)</f>
        <v>#N/A</v>
      </c>
      <c r="K2507" s="78"/>
      <c r="L2507" s="78"/>
      <c r="M2507" s="152" t="s">
        <v>168</v>
      </c>
      <c r="N2507" s="154"/>
      <c r="O2507" s="69"/>
      <c r="P2507" s="66"/>
    </row>
    <row r="2508" spans="1:16" ht="12.75" hidden="1" customHeight="1" x14ac:dyDescent="0.25">
      <c r="A2508" s="68"/>
      <c r="B2508" s="9"/>
      <c r="C2508" s="78"/>
      <c r="D2508" s="78"/>
      <c r="E2508" s="78"/>
      <c r="F2508" s="78"/>
      <c r="G2508" s="78"/>
      <c r="H2508" s="78"/>
      <c r="I2508" s="78"/>
      <c r="J2508" s="187" t="e">
        <f>VLOOKUP(MID(I2508,1,2),Prov!$A$2:$B$55,2,FALSE)</f>
        <v>#N/A</v>
      </c>
      <c r="K2508" s="78"/>
      <c r="L2508" s="78"/>
      <c r="M2508" s="152" t="s">
        <v>168</v>
      </c>
      <c r="N2508" s="154"/>
      <c r="O2508" s="69"/>
      <c r="P2508" s="66"/>
    </row>
    <row r="2509" spans="1:16" ht="12.75" hidden="1" customHeight="1" x14ac:dyDescent="0.25">
      <c r="A2509" s="68"/>
      <c r="B2509" s="9"/>
      <c r="C2509" s="78"/>
      <c r="D2509" s="78"/>
      <c r="E2509" s="78"/>
      <c r="F2509" s="78"/>
      <c r="G2509" s="78"/>
      <c r="H2509" s="78"/>
      <c r="I2509" s="78"/>
      <c r="J2509" s="187" t="e">
        <f>VLOOKUP(MID(I2509,1,2),Prov!$A$2:$B$55,2,FALSE)</f>
        <v>#N/A</v>
      </c>
      <c r="K2509" s="78"/>
      <c r="L2509" s="78"/>
      <c r="M2509" s="152" t="s">
        <v>168</v>
      </c>
      <c r="N2509" s="154"/>
      <c r="O2509" s="69"/>
      <c r="P2509" s="66"/>
    </row>
    <row r="2510" spans="1:16" ht="12.75" hidden="1" customHeight="1" x14ac:dyDescent="0.25">
      <c r="A2510" s="68"/>
      <c r="B2510" s="9"/>
      <c r="C2510" s="78"/>
      <c r="D2510" s="78"/>
      <c r="E2510" s="78"/>
      <c r="F2510" s="78"/>
      <c r="G2510" s="78"/>
      <c r="H2510" s="78"/>
      <c r="I2510" s="78"/>
      <c r="J2510" s="187" t="e">
        <f>VLOOKUP(MID(I2510,1,2),Prov!$A$2:$B$55,2,FALSE)</f>
        <v>#N/A</v>
      </c>
      <c r="K2510" s="78"/>
      <c r="L2510" s="78"/>
      <c r="M2510" s="152" t="s">
        <v>168</v>
      </c>
      <c r="N2510" s="154"/>
      <c r="O2510" s="69"/>
      <c r="P2510" s="66"/>
    </row>
    <row r="2511" spans="1:16" ht="12.75" hidden="1" customHeight="1" x14ac:dyDescent="0.25">
      <c r="A2511" s="68"/>
      <c r="B2511" s="9"/>
      <c r="C2511" s="78"/>
      <c r="D2511" s="78"/>
      <c r="E2511" s="78"/>
      <c r="F2511" s="78"/>
      <c r="G2511" s="78"/>
      <c r="H2511" s="78"/>
      <c r="I2511" s="78"/>
      <c r="J2511" s="187" t="e">
        <f>VLOOKUP(MID(I2511,1,2),Prov!$A$2:$B$55,2,FALSE)</f>
        <v>#N/A</v>
      </c>
      <c r="K2511" s="78"/>
      <c r="L2511" s="78"/>
      <c r="M2511" s="152" t="s">
        <v>168</v>
      </c>
      <c r="N2511" s="154"/>
      <c r="O2511" s="69"/>
      <c r="P2511" s="66"/>
    </row>
    <row r="2512" spans="1:16" ht="12.75" hidden="1" customHeight="1" x14ac:dyDescent="0.25">
      <c r="A2512" s="68"/>
      <c r="B2512" s="9"/>
      <c r="C2512" s="78"/>
      <c r="D2512" s="78"/>
      <c r="E2512" s="78"/>
      <c r="F2512" s="78"/>
      <c r="G2512" s="78"/>
      <c r="H2512" s="78"/>
      <c r="I2512" s="78"/>
      <c r="J2512" s="187" t="e">
        <f>VLOOKUP(MID(I2512,1,2),Prov!$A$2:$B$55,2,FALSE)</f>
        <v>#N/A</v>
      </c>
      <c r="K2512" s="78"/>
      <c r="L2512" s="78"/>
      <c r="M2512" s="152" t="s">
        <v>168</v>
      </c>
      <c r="N2512" s="154"/>
      <c r="O2512" s="69"/>
      <c r="P2512" s="66"/>
    </row>
    <row r="2513" spans="1:16" ht="12.75" hidden="1" customHeight="1" x14ac:dyDescent="0.25">
      <c r="A2513" s="68"/>
      <c r="B2513" s="9"/>
      <c r="C2513" s="78"/>
      <c r="D2513" s="78"/>
      <c r="E2513" s="78"/>
      <c r="F2513" s="78"/>
      <c r="G2513" s="78"/>
      <c r="H2513" s="78"/>
      <c r="I2513" s="78"/>
      <c r="J2513" s="187" t="e">
        <f>VLOOKUP(MID(I2513,1,2),Prov!$A$2:$B$55,2,FALSE)</f>
        <v>#N/A</v>
      </c>
      <c r="K2513" s="78"/>
      <c r="L2513" s="78"/>
      <c r="M2513" s="152" t="s">
        <v>168</v>
      </c>
      <c r="N2513" s="154"/>
      <c r="O2513" s="69"/>
      <c r="P2513" s="66"/>
    </row>
    <row r="2514" spans="1:16" ht="12.75" hidden="1" customHeight="1" x14ac:dyDescent="0.25">
      <c r="A2514" s="68"/>
      <c r="B2514" s="9"/>
      <c r="C2514" s="78"/>
      <c r="D2514" s="78"/>
      <c r="E2514" s="78"/>
      <c r="F2514" s="78"/>
      <c r="G2514" s="78"/>
      <c r="H2514" s="78"/>
      <c r="I2514" s="78"/>
      <c r="J2514" s="187" t="e">
        <f>VLOOKUP(MID(I2514,1,2),Prov!$A$2:$B$55,2,FALSE)</f>
        <v>#N/A</v>
      </c>
      <c r="K2514" s="78"/>
      <c r="L2514" s="78"/>
      <c r="M2514" s="152" t="s">
        <v>168</v>
      </c>
      <c r="N2514" s="154"/>
      <c r="O2514" s="69"/>
      <c r="P2514" s="66"/>
    </row>
    <row r="2515" spans="1:16" ht="12.75" hidden="1" customHeight="1" x14ac:dyDescent="0.25">
      <c r="A2515" s="68"/>
      <c r="B2515" s="9"/>
      <c r="C2515" s="78"/>
      <c r="D2515" s="78"/>
      <c r="E2515" s="78"/>
      <c r="F2515" s="78"/>
      <c r="G2515" s="78"/>
      <c r="H2515" s="78"/>
      <c r="I2515" s="78"/>
      <c r="J2515" s="187" t="e">
        <f>VLOOKUP(MID(I2515,1,2),Prov!$A$2:$B$55,2,FALSE)</f>
        <v>#N/A</v>
      </c>
      <c r="K2515" s="78"/>
      <c r="L2515" s="78"/>
      <c r="M2515" s="152" t="s">
        <v>168</v>
      </c>
      <c r="N2515" s="154"/>
      <c r="O2515" s="69"/>
      <c r="P2515" s="66"/>
    </row>
    <row r="2516" spans="1:16" ht="12.75" hidden="1" customHeight="1" x14ac:dyDescent="0.25">
      <c r="A2516" s="68"/>
      <c r="B2516" s="9"/>
      <c r="C2516" s="78"/>
      <c r="D2516" s="78"/>
      <c r="E2516" s="78"/>
      <c r="F2516" s="78"/>
      <c r="G2516" s="78"/>
      <c r="H2516" s="78"/>
      <c r="I2516" s="78"/>
      <c r="J2516" s="187" t="e">
        <f>VLOOKUP(MID(I2516,1,2),Prov!$A$2:$B$55,2,FALSE)</f>
        <v>#N/A</v>
      </c>
      <c r="K2516" s="78"/>
      <c r="L2516" s="78"/>
      <c r="M2516" s="152" t="s">
        <v>168</v>
      </c>
      <c r="N2516" s="154"/>
      <c r="O2516" s="69"/>
      <c r="P2516" s="66"/>
    </row>
    <row r="2517" spans="1:16" ht="12.75" hidden="1" customHeight="1" x14ac:dyDescent="0.25">
      <c r="A2517" s="68"/>
      <c r="B2517" s="9"/>
      <c r="C2517" s="78"/>
      <c r="D2517" s="78"/>
      <c r="E2517" s="78"/>
      <c r="F2517" s="78"/>
      <c r="G2517" s="78"/>
      <c r="H2517" s="78"/>
      <c r="I2517" s="78"/>
      <c r="J2517" s="187" t="e">
        <f>VLOOKUP(MID(I2517,1,2),Prov!$A$2:$B$55,2,FALSE)</f>
        <v>#N/A</v>
      </c>
      <c r="K2517" s="78"/>
      <c r="L2517" s="78"/>
      <c r="M2517" s="152" t="s">
        <v>168</v>
      </c>
      <c r="N2517" s="154"/>
      <c r="O2517" s="69"/>
      <c r="P2517" s="66"/>
    </row>
    <row r="2518" spans="1:16" ht="12.75" hidden="1" customHeight="1" x14ac:dyDescent="0.25">
      <c r="A2518" s="68"/>
      <c r="B2518" s="9"/>
      <c r="C2518" s="78"/>
      <c r="D2518" s="78"/>
      <c r="E2518" s="78"/>
      <c r="F2518" s="78"/>
      <c r="G2518" s="78"/>
      <c r="H2518" s="78"/>
      <c r="I2518" s="78"/>
      <c r="J2518" s="187" t="e">
        <f>VLOOKUP(MID(I2518,1,2),Prov!$A$2:$B$55,2,FALSE)</f>
        <v>#N/A</v>
      </c>
      <c r="K2518" s="78"/>
      <c r="L2518" s="78"/>
      <c r="M2518" s="152" t="s">
        <v>168</v>
      </c>
      <c r="N2518" s="154"/>
      <c r="O2518" s="69"/>
      <c r="P2518" s="66"/>
    </row>
    <row r="2519" spans="1:16" ht="12.75" hidden="1" customHeight="1" x14ac:dyDescent="0.25">
      <c r="A2519" s="68"/>
      <c r="B2519" s="9"/>
      <c r="C2519" s="78"/>
      <c r="D2519" s="78"/>
      <c r="E2519" s="78"/>
      <c r="F2519" s="78"/>
      <c r="G2519" s="78"/>
      <c r="H2519" s="78"/>
      <c r="I2519" s="78"/>
      <c r="J2519" s="187" t="e">
        <f>VLOOKUP(MID(I2519,1,2),Prov!$A$2:$B$55,2,FALSE)</f>
        <v>#N/A</v>
      </c>
      <c r="K2519" s="78"/>
      <c r="L2519" s="78"/>
      <c r="M2519" s="152" t="s">
        <v>168</v>
      </c>
      <c r="N2519" s="154"/>
      <c r="O2519" s="69"/>
      <c r="P2519" s="66"/>
    </row>
    <row r="2520" spans="1:16" ht="12.75" hidden="1" customHeight="1" x14ac:dyDescent="0.25">
      <c r="A2520" s="68"/>
      <c r="B2520" s="9"/>
      <c r="C2520" s="78"/>
      <c r="D2520" s="78"/>
      <c r="E2520" s="78"/>
      <c r="F2520" s="78"/>
      <c r="G2520" s="78"/>
      <c r="H2520" s="78"/>
      <c r="I2520" s="78"/>
      <c r="J2520" s="187" t="e">
        <f>VLOOKUP(MID(I2520,1,2),Prov!$A$2:$B$55,2,FALSE)</f>
        <v>#N/A</v>
      </c>
      <c r="K2520" s="78"/>
      <c r="L2520" s="78"/>
      <c r="M2520" s="152" t="s">
        <v>168</v>
      </c>
      <c r="N2520" s="154"/>
      <c r="O2520" s="69"/>
      <c r="P2520" s="66"/>
    </row>
    <row r="2521" spans="1:16" ht="12.75" hidden="1" customHeight="1" x14ac:dyDescent="0.25">
      <c r="A2521" s="68"/>
      <c r="B2521" s="9"/>
      <c r="C2521" s="78"/>
      <c r="D2521" s="78"/>
      <c r="E2521" s="78"/>
      <c r="F2521" s="78"/>
      <c r="G2521" s="78"/>
      <c r="H2521" s="78"/>
      <c r="I2521" s="78"/>
      <c r="J2521" s="187" t="e">
        <f>VLOOKUP(MID(I2521,1,2),Prov!$A$2:$B$55,2,FALSE)</f>
        <v>#N/A</v>
      </c>
      <c r="K2521" s="78"/>
      <c r="L2521" s="78"/>
      <c r="M2521" s="152" t="s">
        <v>168</v>
      </c>
      <c r="N2521" s="154"/>
      <c r="O2521" s="69"/>
      <c r="P2521" s="66"/>
    </row>
    <row r="2522" spans="1:16" ht="12.75" hidden="1" customHeight="1" x14ac:dyDescent="0.25">
      <c r="A2522" s="68"/>
      <c r="B2522" s="9"/>
      <c r="C2522" s="78"/>
      <c r="D2522" s="78"/>
      <c r="E2522" s="78"/>
      <c r="F2522" s="78"/>
      <c r="G2522" s="78"/>
      <c r="H2522" s="78"/>
      <c r="I2522" s="78"/>
      <c r="J2522" s="187" t="e">
        <f>VLOOKUP(MID(I2522,1,2),Prov!$A$2:$B$55,2,FALSE)</f>
        <v>#N/A</v>
      </c>
      <c r="K2522" s="78"/>
      <c r="L2522" s="78"/>
      <c r="M2522" s="152" t="s">
        <v>168</v>
      </c>
      <c r="N2522" s="154"/>
      <c r="O2522" s="69"/>
      <c r="P2522" s="66"/>
    </row>
    <row r="2523" spans="1:16" ht="12.75" hidden="1" customHeight="1" x14ac:dyDescent="0.25">
      <c r="A2523" s="68"/>
      <c r="B2523" s="9"/>
      <c r="C2523" s="78"/>
      <c r="D2523" s="78"/>
      <c r="E2523" s="78"/>
      <c r="F2523" s="78"/>
      <c r="G2523" s="78"/>
      <c r="H2523" s="78"/>
      <c r="I2523" s="78"/>
      <c r="J2523" s="187" t="e">
        <f>VLOOKUP(MID(I2523,1,2),Prov!$A$2:$B$55,2,FALSE)</f>
        <v>#N/A</v>
      </c>
      <c r="K2523" s="78"/>
      <c r="L2523" s="78"/>
      <c r="M2523" s="152" t="s">
        <v>168</v>
      </c>
      <c r="N2523" s="154"/>
      <c r="O2523" s="69"/>
      <c r="P2523" s="66"/>
    </row>
    <row r="2524" spans="1:16" ht="12.75" hidden="1" customHeight="1" x14ac:dyDescent="0.25">
      <c r="A2524" s="68"/>
      <c r="B2524" s="9"/>
      <c r="C2524" s="78"/>
      <c r="D2524" s="78"/>
      <c r="E2524" s="78"/>
      <c r="F2524" s="78"/>
      <c r="G2524" s="78"/>
      <c r="H2524" s="78"/>
      <c r="I2524" s="78"/>
      <c r="J2524" s="187" t="e">
        <f>VLOOKUP(MID(I2524,1,2),Prov!$A$2:$B$55,2,FALSE)</f>
        <v>#N/A</v>
      </c>
      <c r="K2524" s="78"/>
      <c r="L2524" s="78"/>
      <c r="M2524" s="152" t="s">
        <v>168</v>
      </c>
      <c r="N2524" s="154"/>
      <c r="O2524" s="69"/>
      <c r="P2524" s="66"/>
    </row>
    <row r="2525" spans="1:16" ht="12.75" hidden="1" customHeight="1" x14ac:dyDescent="0.25">
      <c r="A2525" s="68"/>
      <c r="B2525" s="9"/>
      <c r="C2525" s="78"/>
      <c r="D2525" s="78"/>
      <c r="E2525" s="78"/>
      <c r="F2525" s="78"/>
      <c r="G2525" s="78"/>
      <c r="H2525" s="78"/>
      <c r="I2525" s="78"/>
      <c r="J2525" s="187" t="e">
        <f>VLOOKUP(MID(I2525,1,2),Prov!$A$2:$B$55,2,FALSE)</f>
        <v>#N/A</v>
      </c>
      <c r="K2525" s="78"/>
      <c r="L2525" s="78"/>
      <c r="M2525" s="152" t="s">
        <v>168</v>
      </c>
      <c r="N2525" s="154"/>
      <c r="O2525" s="69"/>
      <c r="P2525" s="66"/>
    </row>
    <row r="2526" spans="1:16" ht="12.75" hidden="1" customHeight="1" x14ac:dyDescent="0.25">
      <c r="A2526" s="68"/>
      <c r="B2526" s="9"/>
      <c r="C2526" s="78"/>
      <c r="D2526" s="78"/>
      <c r="E2526" s="78"/>
      <c r="F2526" s="78"/>
      <c r="G2526" s="78"/>
      <c r="H2526" s="78"/>
      <c r="I2526" s="78"/>
      <c r="J2526" s="187" t="e">
        <f>VLOOKUP(MID(I2526,1,2),Prov!$A$2:$B$55,2,FALSE)</f>
        <v>#N/A</v>
      </c>
      <c r="K2526" s="78"/>
      <c r="L2526" s="78"/>
      <c r="M2526" s="152" t="s">
        <v>168</v>
      </c>
      <c r="N2526" s="154"/>
      <c r="O2526" s="69"/>
      <c r="P2526" s="66"/>
    </row>
    <row r="2527" spans="1:16" ht="12.75" hidden="1" customHeight="1" x14ac:dyDescent="0.25">
      <c r="A2527" s="68"/>
      <c r="B2527" s="9"/>
      <c r="C2527" s="78"/>
      <c r="D2527" s="78"/>
      <c r="E2527" s="78"/>
      <c r="F2527" s="78"/>
      <c r="G2527" s="78"/>
      <c r="H2527" s="78"/>
      <c r="I2527" s="78"/>
      <c r="J2527" s="187" t="e">
        <f>VLOOKUP(MID(I2527,1,2),Prov!$A$2:$B$55,2,FALSE)</f>
        <v>#N/A</v>
      </c>
      <c r="K2527" s="78"/>
      <c r="L2527" s="78"/>
      <c r="M2527" s="152" t="s">
        <v>168</v>
      </c>
      <c r="N2527" s="154"/>
      <c r="O2527" s="69"/>
      <c r="P2527" s="66"/>
    </row>
    <row r="2528" spans="1:16" ht="12.75" hidden="1" customHeight="1" x14ac:dyDescent="0.25">
      <c r="A2528" s="68"/>
      <c r="B2528" s="9"/>
      <c r="C2528" s="78"/>
      <c r="D2528" s="78"/>
      <c r="E2528" s="78"/>
      <c r="F2528" s="78"/>
      <c r="G2528" s="78"/>
      <c r="H2528" s="78"/>
      <c r="I2528" s="78"/>
      <c r="J2528" s="187" t="e">
        <f>VLOOKUP(MID(I2528,1,2),Prov!$A$2:$B$55,2,FALSE)</f>
        <v>#N/A</v>
      </c>
      <c r="K2528" s="78"/>
      <c r="L2528" s="78"/>
      <c r="M2528" s="152" t="s">
        <v>168</v>
      </c>
      <c r="N2528" s="154"/>
      <c r="O2528" s="69"/>
      <c r="P2528" s="66"/>
    </row>
    <row r="2529" spans="1:16" ht="12.75" hidden="1" customHeight="1" x14ac:dyDescent="0.25">
      <c r="A2529" s="68"/>
      <c r="B2529" s="9"/>
      <c r="C2529" s="78"/>
      <c r="D2529" s="78"/>
      <c r="E2529" s="78"/>
      <c r="F2529" s="78"/>
      <c r="G2529" s="78"/>
      <c r="H2529" s="78"/>
      <c r="I2529" s="78"/>
      <c r="J2529" s="187" t="e">
        <f>VLOOKUP(MID(I2529,1,2),Prov!$A$2:$B$55,2,FALSE)</f>
        <v>#N/A</v>
      </c>
      <c r="K2529" s="78"/>
      <c r="L2529" s="78"/>
      <c r="M2529" s="152" t="s">
        <v>168</v>
      </c>
      <c r="N2529" s="154"/>
      <c r="O2529" s="69"/>
      <c r="P2529" s="66"/>
    </row>
    <row r="2530" spans="1:16" ht="12.75" hidden="1" customHeight="1" x14ac:dyDescent="0.25">
      <c r="A2530" s="68"/>
      <c r="B2530" s="9"/>
      <c r="C2530" s="78"/>
      <c r="D2530" s="78"/>
      <c r="E2530" s="78"/>
      <c r="F2530" s="78"/>
      <c r="G2530" s="78"/>
      <c r="H2530" s="78"/>
      <c r="I2530" s="78"/>
      <c r="J2530" s="187" t="e">
        <f>VLOOKUP(MID(I2530,1,2),Prov!$A$2:$B$55,2,FALSE)</f>
        <v>#N/A</v>
      </c>
      <c r="K2530" s="78"/>
      <c r="L2530" s="78"/>
      <c r="M2530" s="152" t="s">
        <v>168</v>
      </c>
      <c r="N2530" s="154"/>
      <c r="O2530" s="69"/>
      <c r="P2530" s="66"/>
    </row>
    <row r="2531" spans="1:16" ht="12.75" hidden="1" customHeight="1" x14ac:dyDescent="0.25">
      <c r="A2531" s="68"/>
      <c r="B2531" s="9"/>
      <c r="C2531" s="78"/>
      <c r="D2531" s="78"/>
      <c r="E2531" s="78"/>
      <c r="F2531" s="78"/>
      <c r="G2531" s="78"/>
      <c r="H2531" s="78"/>
      <c r="I2531" s="78"/>
      <c r="J2531" s="187" t="e">
        <f>VLOOKUP(MID(I2531,1,2),Prov!$A$2:$B$55,2,FALSE)</f>
        <v>#N/A</v>
      </c>
      <c r="K2531" s="78"/>
      <c r="L2531" s="78"/>
      <c r="M2531" s="152" t="s">
        <v>168</v>
      </c>
      <c r="N2531" s="154"/>
      <c r="O2531" s="69"/>
      <c r="P2531" s="66"/>
    </row>
    <row r="2532" spans="1:16" ht="12.75" hidden="1" customHeight="1" x14ac:dyDescent="0.25">
      <c r="A2532" s="68"/>
      <c r="B2532" s="9"/>
      <c r="C2532" s="78"/>
      <c r="D2532" s="78"/>
      <c r="E2532" s="78"/>
      <c r="F2532" s="78"/>
      <c r="G2532" s="78"/>
      <c r="H2532" s="78"/>
      <c r="I2532" s="78"/>
      <c r="J2532" s="187" t="e">
        <f>VLOOKUP(MID(I2532,1,2),Prov!$A$2:$B$55,2,FALSE)</f>
        <v>#N/A</v>
      </c>
      <c r="K2532" s="78"/>
      <c r="L2532" s="78"/>
      <c r="M2532" s="152" t="s">
        <v>168</v>
      </c>
      <c r="N2532" s="154"/>
      <c r="O2532" s="69"/>
      <c r="P2532" s="66"/>
    </row>
    <row r="2533" spans="1:16" ht="12.75" hidden="1" customHeight="1" x14ac:dyDescent="0.25">
      <c r="A2533" s="68"/>
      <c r="B2533" s="9"/>
      <c r="C2533" s="78"/>
      <c r="D2533" s="78"/>
      <c r="E2533" s="78"/>
      <c r="F2533" s="78"/>
      <c r="G2533" s="78"/>
      <c r="H2533" s="78"/>
      <c r="I2533" s="78"/>
      <c r="J2533" s="187" t="e">
        <f>VLOOKUP(MID(I2533,1,2),Prov!$A$2:$B$55,2,FALSE)</f>
        <v>#N/A</v>
      </c>
      <c r="K2533" s="78"/>
      <c r="L2533" s="78"/>
      <c r="M2533" s="152" t="s">
        <v>168</v>
      </c>
      <c r="N2533" s="154"/>
      <c r="O2533" s="69"/>
      <c r="P2533" s="66"/>
    </row>
    <row r="2534" spans="1:16" ht="12.75" hidden="1" customHeight="1" x14ac:dyDescent="0.25">
      <c r="A2534" s="68"/>
      <c r="B2534" s="9"/>
      <c r="C2534" s="78"/>
      <c r="D2534" s="78"/>
      <c r="E2534" s="78"/>
      <c r="F2534" s="78"/>
      <c r="G2534" s="78"/>
      <c r="H2534" s="78"/>
      <c r="I2534" s="78"/>
      <c r="J2534" s="187" t="e">
        <f>VLOOKUP(MID(I2534,1,2),Prov!$A$2:$B$55,2,FALSE)</f>
        <v>#N/A</v>
      </c>
      <c r="K2534" s="78"/>
      <c r="L2534" s="78"/>
      <c r="M2534" s="152" t="s">
        <v>168</v>
      </c>
      <c r="N2534" s="154"/>
      <c r="O2534" s="69"/>
      <c r="P2534" s="66"/>
    </row>
    <row r="2535" spans="1:16" ht="12.75" hidden="1" customHeight="1" x14ac:dyDescent="0.25">
      <c r="A2535" s="68"/>
      <c r="B2535" s="9"/>
      <c r="C2535" s="78"/>
      <c r="D2535" s="78"/>
      <c r="E2535" s="78"/>
      <c r="F2535" s="78"/>
      <c r="G2535" s="78"/>
      <c r="H2535" s="78"/>
      <c r="I2535" s="78"/>
      <c r="J2535" s="187" t="e">
        <f>VLOOKUP(MID(I2535,1,2),Prov!$A$2:$B$55,2,FALSE)</f>
        <v>#N/A</v>
      </c>
      <c r="K2535" s="78"/>
      <c r="L2535" s="78"/>
      <c r="M2535" s="152" t="s">
        <v>168</v>
      </c>
      <c r="N2535" s="154"/>
      <c r="O2535" s="69"/>
      <c r="P2535" s="66"/>
    </row>
    <row r="2536" spans="1:16" ht="12.75" hidden="1" customHeight="1" x14ac:dyDescent="0.25">
      <c r="A2536" s="68"/>
      <c r="B2536" s="9"/>
      <c r="C2536" s="78"/>
      <c r="D2536" s="78"/>
      <c r="E2536" s="78"/>
      <c r="F2536" s="78"/>
      <c r="G2536" s="78"/>
      <c r="H2536" s="78"/>
      <c r="I2536" s="78"/>
      <c r="J2536" s="187" t="e">
        <f>VLOOKUP(MID(I2536,1,2),Prov!$A$2:$B$55,2,FALSE)</f>
        <v>#N/A</v>
      </c>
      <c r="K2536" s="78"/>
      <c r="L2536" s="78"/>
      <c r="M2536" s="152" t="s">
        <v>168</v>
      </c>
      <c r="N2536" s="154"/>
      <c r="O2536" s="69"/>
      <c r="P2536" s="66"/>
    </row>
    <row r="2537" spans="1:16" ht="12.75" hidden="1" customHeight="1" x14ac:dyDescent="0.25">
      <c r="A2537" s="68"/>
      <c r="B2537" s="9"/>
      <c r="C2537" s="78"/>
      <c r="D2537" s="78"/>
      <c r="E2537" s="78"/>
      <c r="F2537" s="78"/>
      <c r="G2537" s="78"/>
      <c r="H2537" s="78"/>
      <c r="I2537" s="78"/>
      <c r="J2537" s="187" t="e">
        <f>VLOOKUP(MID(I2537,1,2),Prov!$A$2:$B$55,2,FALSE)</f>
        <v>#N/A</v>
      </c>
      <c r="K2537" s="78"/>
      <c r="L2537" s="78"/>
      <c r="M2537" s="152" t="s">
        <v>168</v>
      </c>
      <c r="N2537" s="154"/>
      <c r="O2537" s="69"/>
      <c r="P2537" s="66"/>
    </row>
    <row r="2538" spans="1:16" ht="12.75" hidden="1" customHeight="1" x14ac:dyDescent="0.25">
      <c r="A2538" s="68"/>
      <c r="B2538" s="9"/>
      <c r="C2538" s="78"/>
      <c r="D2538" s="78"/>
      <c r="E2538" s="78"/>
      <c r="F2538" s="78"/>
      <c r="G2538" s="78"/>
      <c r="H2538" s="78"/>
      <c r="I2538" s="78"/>
      <c r="J2538" s="187" t="e">
        <f>VLOOKUP(MID(I2538,1,2),Prov!$A$2:$B$55,2,FALSE)</f>
        <v>#N/A</v>
      </c>
      <c r="K2538" s="78"/>
      <c r="L2538" s="78"/>
      <c r="M2538" s="152" t="s">
        <v>168</v>
      </c>
      <c r="N2538" s="154"/>
      <c r="O2538" s="69"/>
      <c r="P2538" s="66"/>
    </row>
    <row r="2539" spans="1:16" ht="12.75" hidden="1" customHeight="1" x14ac:dyDescent="0.25">
      <c r="A2539" s="68"/>
      <c r="B2539" s="9"/>
      <c r="C2539" s="78"/>
      <c r="D2539" s="78"/>
      <c r="E2539" s="78"/>
      <c r="F2539" s="78"/>
      <c r="G2539" s="78"/>
      <c r="H2539" s="78"/>
      <c r="I2539" s="78"/>
      <c r="J2539" s="187" t="e">
        <f>VLOOKUP(MID(I2539,1,2),Prov!$A$2:$B$55,2,FALSE)</f>
        <v>#N/A</v>
      </c>
      <c r="K2539" s="78"/>
      <c r="L2539" s="78"/>
      <c r="M2539" s="152" t="s">
        <v>168</v>
      </c>
      <c r="N2539" s="154"/>
      <c r="O2539" s="69"/>
      <c r="P2539" s="66"/>
    </row>
    <row r="2540" spans="1:16" ht="12.75" hidden="1" customHeight="1" x14ac:dyDescent="0.25">
      <c r="A2540" s="68"/>
      <c r="B2540" s="9"/>
      <c r="C2540" s="78"/>
      <c r="D2540" s="78"/>
      <c r="E2540" s="78"/>
      <c r="F2540" s="78"/>
      <c r="G2540" s="78"/>
      <c r="H2540" s="78"/>
      <c r="I2540" s="78"/>
      <c r="J2540" s="187" t="e">
        <f>VLOOKUP(MID(I2540,1,2),Prov!$A$2:$B$55,2,FALSE)</f>
        <v>#N/A</v>
      </c>
      <c r="K2540" s="78"/>
      <c r="L2540" s="78"/>
      <c r="M2540" s="152" t="s">
        <v>168</v>
      </c>
      <c r="N2540" s="154"/>
      <c r="O2540" s="69"/>
      <c r="P2540" s="66"/>
    </row>
    <row r="2541" spans="1:16" ht="12.75" hidden="1" customHeight="1" x14ac:dyDescent="0.25">
      <c r="A2541" s="68"/>
      <c r="B2541" s="9"/>
      <c r="C2541" s="78"/>
      <c r="D2541" s="78"/>
      <c r="E2541" s="78"/>
      <c r="F2541" s="78"/>
      <c r="G2541" s="78"/>
      <c r="H2541" s="78"/>
      <c r="I2541" s="78"/>
      <c r="J2541" s="187" t="e">
        <f>VLOOKUP(MID(I2541,1,2),Prov!$A$2:$B$55,2,FALSE)</f>
        <v>#N/A</v>
      </c>
      <c r="K2541" s="78"/>
      <c r="L2541" s="78"/>
      <c r="M2541" s="152" t="s">
        <v>168</v>
      </c>
      <c r="N2541" s="154"/>
      <c r="O2541" s="69"/>
      <c r="P2541" s="66"/>
    </row>
    <row r="2542" spans="1:16" ht="12.75" hidden="1" customHeight="1" x14ac:dyDescent="0.25">
      <c r="A2542" s="68"/>
      <c r="B2542" s="9"/>
      <c r="C2542" s="78"/>
      <c r="D2542" s="78"/>
      <c r="E2542" s="78"/>
      <c r="F2542" s="78"/>
      <c r="G2542" s="78"/>
      <c r="H2542" s="78"/>
      <c r="I2542" s="78"/>
      <c r="J2542" s="187" t="e">
        <f>VLOOKUP(MID(I2542,1,2),Prov!$A$2:$B$55,2,FALSE)</f>
        <v>#N/A</v>
      </c>
      <c r="K2542" s="78"/>
      <c r="L2542" s="78"/>
      <c r="M2542" s="152" t="s">
        <v>168</v>
      </c>
      <c r="N2542" s="154"/>
      <c r="O2542" s="69"/>
      <c r="P2542" s="66"/>
    </row>
    <row r="2543" spans="1:16" ht="12.75" hidden="1" customHeight="1" x14ac:dyDescent="0.25">
      <c r="A2543" s="68"/>
      <c r="B2543" s="9"/>
      <c r="C2543" s="78"/>
      <c r="D2543" s="78"/>
      <c r="E2543" s="78"/>
      <c r="F2543" s="78"/>
      <c r="G2543" s="78"/>
      <c r="H2543" s="78"/>
      <c r="I2543" s="78"/>
      <c r="J2543" s="187" t="e">
        <f>VLOOKUP(MID(I2543,1,2),Prov!$A$2:$B$55,2,FALSE)</f>
        <v>#N/A</v>
      </c>
      <c r="K2543" s="78"/>
      <c r="L2543" s="78"/>
      <c r="M2543" s="152" t="s">
        <v>168</v>
      </c>
      <c r="N2543" s="154"/>
      <c r="O2543" s="69"/>
      <c r="P2543" s="66"/>
    </row>
    <row r="2544" spans="1:16" ht="12.75" hidden="1" customHeight="1" x14ac:dyDescent="0.25">
      <c r="A2544" s="68"/>
      <c r="B2544" s="9"/>
      <c r="C2544" s="78"/>
      <c r="D2544" s="78"/>
      <c r="E2544" s="78"/>
      <c r="F2544" s="78"/>
      <c r="G2544" s="78"/>
      <c r="H2544" s="78"/>
      <c r="I2544" s="78"/>
      <c r="J2544" s="187" t="e">
        <f>VLOOKUP(MID(I2544,1,2),Prov!$A$2:$B$55,2,FALSE)</f>
        <v>#N/A</v>
      </c>
      <c r="K2544" s="78"/>
      <c r="L2544" s="78"/>
      <c r="M2544" s="152" t="s">
        <v>168</v>
      </c>
      <c r="N2544" s="154"/>
      <c r="O2544" s="69"/>
      <c r="P2544" s="66"/>
    </row>
    <row r="2545" spans="1:16" ht="12.75" hidden="1" customHeight="1" x14ac:dyDescent="0.25">
      <c r="A2545" s="68"/>
      <c r="B2545" s="9"/>
      <c r="C2545" s="78"/>
      <c r="D2545" s="78"/>
      <c r="E2545" s="78"/>
      <c r="F2545" s="78"/>
      <c r="G2545" s="78"/>
      <c r="H2545" s="78"/>
      <c r="I2545" s="78"/>
      <c r="J2545" s="187" t="e">
        <f>VLOOKUP(MID(I2545,1,2),Prov!$A$2:$B$55,2,FALSE)</f>
        <v>#N/A</v>
      </c>
      <c r="K2545" s="78"/>
      <c r="L2545" s="78"/>
      <c r="M2545" s="152" t="s">
        <v>168</v>
      </c>
      <c r="N2545" s="154"/>
      <c r="O2545" s="69"/>
      <c r="P2545" s="66"/>
    </row>
    <row r="2546" spans="1:16" ht="12.75" hidden="1" customHeight="1" x14ac:dyDescent="0.25">
      <c r="A2546" s="68"/>
      <c r="B2546" s="9"/>
      <c r="C2546" s="78"/>
      <c r="D2546" s="78"/>
      <c r="E2546" s="78"/>
      <c r="F2546" s="78"/>
      <c r="G2546" s="78"/>
      <c r="H2546" s="78"/>
      <c r="I2546" s="78"/>
      <c r="J2546" s="187" t="e">
        <f>VLOOKUP(MID(I2546,1,2),Prov!$A$2:$B$55,2,FALSE)</f>
        <v>#N/A</v>
      </c>
      <c r="K2546" s="78"/>
      <c r="L2546" s="78"/>
      <c r="M2546" s="152" t="s">
        <v>168</v>
      </c>
      <c r="N2546" s="154"/>
      <c r="O2546" s="69"/>
      <c r="P2546" s="66"/>
    </row>
    <row r="2547" spans="1:16" ht="12.75" hidden="1" customHeight="1" x14ac:dyDescent="0.25">
      <c r="A2547" s="68"/>
      <c r="B2547" s="9"/>
      <c r="C2547" s="78"/>
      <c r="D2547" s="78"/>
      <c r="E2547" s="78"/>
      <c r="F2547" s="78"/>
      <c r="G2547" s="78"/>
      <c r="H2547" s="78"/>
      <c r="I2547" s="78"/>
      <c r="J2547" s="187" t="e">
        <f>VLOOKUP(MID(I2547,1,2),Prov!$A$2:$B$55,2,FALSE)</f>
        <v>#N/A</v>
      </c>
      <c r="K2547" s="78"/>
      <c r="L2547" s="78"/>
      <c r="M2547" s="152" t="s">
        <v>168</v>
      </c>
      <c r="N2547" s="154"/>
      <c r="O2547" s="69"/>
      <c r="P2547" s="66"/>
    </row>
    <row r="2548" spans="1:16" ht="12.75" hidden="1" customHeight="1" x14ac:dyDescent="0.25">
      <c r="A2548" s="68"/>
      <c r="B2548" s="9"/>
      <c r="C2548" s="78"/>
      <c r="D2548" s="78"/>
      <c r="E2548" s="78"/>
      <c r="F2548" s="78"/>
      <c r="G2548" s="78"/>
      <c r="H2548" s="78"/>
      <c r="I2548" s="78"/>
      <c r="J2548" s="187" t="e">
        <f>VLOOKUP(MID(I2548,1,2),Prov!$A$2:$B$55,2,FALSE)</f>
        <v>#N/A</v>
      </c>
      <c r="K2548" s="78"/>
      <c r="L2548" s="78"/>
      <c r="M2548" s="152" t="s">
        <v>168</v>
      </c>
      <c r="N2548" s="154"/>
      <c r="O2548" s="69"/>
      <c r="P2548" s="66"/>
    </row>
    <row r="2549" spans="1:16" ht="12.75" hidden="1" customHeight="1" x14ac:dyDescent="0.25">
      <c r="A2549" s="68"/>
      <c r="B2549" s="9"/>
      <c r="C2549" s="78"/>
      <c r="D2549" s="78"/>
      <c r="E2549" s="78"/>
      <c r="F2549" s="78"/>
      <c r="G2549" s="78"/>
      <c r="H2549" s="78"/>
      <c r="I2549" s="78"/>
      <c r="J2549" s="187" t="e">
        <f>VLOOKUP(MID(I2549,1,2),Prov!$A$2:$B$55,2,FALSE)</f>
        <v>#N/A</v>
      </c>
      <c r="K2549" s="78"/>
      <c r="L2549" s="78"/>
      <c r="M2549" s="152" t="s">
        <v>168</v>
      </c>
      <c r="N2549" s="154"/>
      <c r="O2549" s="69"/>
      <c r="P2549" s="66"/>
    </row>
    <row r="2550" spans="1:16" ht="12.75" hidden="1" customHeight="1" x14ac:dyDescent="0.25">
      <c r="A2550" s="68"/>
      <c r="B2550" s="9"/>
      <c r="C2550" s="78"/>
      <c r="D2550" s="78"/>
      <c r="E2550" s="78"/>
      <c r="F2550" s="78"/>
      <c r="G2550" s="78"/>
      <c r="H2550" s="78"/>
      <c r="I2550" s="78"/>
      <c r="J2550" s="187" t="e">
        <f>VLOOKUP(MID(I2550,1,2),Prov!$A$2:$B$55,2,FALSE)</f>
        <v>#N/A</v>
      </c>
      <c r="K2550" s="78"/>
      <c r="L2550" s="78"/>
      <c r="M2550" s="152" t="s">
        <v>168</v>
      </c>
      <c r="N2550" s="154"/>
      <c r="O2550" s="69"/>
      <c r="P2550" s="66"/>
    </row>
    <row r="2551" spans="1:16" ht="12.75" hidden="1" customHeight="1" x14ac:dyDescent="0.25">
      <c r="A2551" s="68"/>
      <c r="B2551" s="9"/>
      <c r="C2551" s="78"/>
      <c r="D2551" s="78"/>
      <c r="E2551" s="78"/>
      <c r="F2551" s="78"/>
      <c r="G2551" s="78"/>
      <c r="H2551" s="78"/>
      <c r="I2551" s="78"/>
      <c r="J2551" s="187" t="e">
        <f>VLOOKUP(MID(I2551,1,2),Prov!$A$2:$B$55,2,FALSE)</f>
        <v>#N/A</v>
      </c>
      <c r="K2551" s="78"/>
      <c r="L2551" s="78"/>
      <c r="M2551" s="152" t="s">
        <v>168</v>
      </c>
      <c r="N2551" s="154"/>
      <c r="O2551" s="69"/>
      <c r="P2551" s="66"/>
    </row>
    <row r="2552" spans="1:16" ht="12.75" hidden="1" customHeight="1" x14ac:dyDescent="0.25">
      <c r="A2552" s="68"/>
      <c r="B2552" s="9"/>
      <c r="C2552" s="78"/>
      <c r="D2552" s="78"/>
      <c r="E2552" s="78"/>
      <c r="F2552" s="78"/>
      <c r="G2552" s="78"/>
      <c r="H2552" s="78"/>
      <c r="I2552" s="78"/>
      <c r="J2552" s="187" t="e">
        <f>VLOOKUP(MID(I2552,1,2),Prov!$A$2:$B$55,2,FALSE)</f>
        <v>#N/A</v>
      </c>
      <c r="K2552" s="78"/>
      <c r="L2552" s="78"/>
      <c r="M2552" s="152" t="s">
        <v>168</v>
      </c>
      <c r="N2552" s="154"/>
      <c r="O2552" s="69"/>
      <c r="P2552" s="66"/>
    </row>
    <row r="2553" spans="1:16" ht="12.75" hidden="1" customHeight="1" x14ac:dyDescent="0.25">
      <c r="A2553" s="68"/>
      <c r="B2553" s="9"/>
      <c r="C2553" s="78"/>
      <c r="D2553" s="78"/>
      <c r="E2553" s="78"/>
      <c r="F2553" s="78"/>
      <c r="G2553" s="78"/>
      <c r="H2553" s="78"/>
      <c r="I2553" s="78"/>
      <c r="J2553" s="187" t="e">
        <f>VLOOKUP(MID(I2553,1,2),Prov!$A$2:$B$55,2,FALSE)</f>
        <v>#N/A</v>
      </c>
      <c r="K2553" s="78"/>
      <c r="L2553" s="78"/>
      <c r="M2553" s="152" t="s">
        <v>168</v>
      </c>
      <c r="N2553" s="154"/>
      <c r="O2553" s="69"/>
      <c r="P2553" s="66"/>
    </row>
    <row r="2554" spans="1:16" ht="12.75" hidden="1" customHeight="1" x14ac:dyDescent="0.25">
      <c r="A2554" s="68"/>
      <c r="B2554" s="9"/>
      <c r="C2554" s="78"/>
      <c r="D2554" s="78"/>
      <c r="E2554" s="78"/>
      <c r="F2554" s="78"/>
      <c r="G2554" s="78"/>
      <c r="H2554" s="78"/>
      <c r="I2554" s="78"/>
      <c r="J2554" s="187" t="e">
        <f>VLOOKUP(MID(I2554,1,2),Prov!$A$2:$B$55,2,FALSE)</f>
        <v>#N/A</v>
      </c>
      <c r="K2554" s="78"/>
      <c r="L2554" s="78"/>
      <c r="M2554" s="152" t="s">
        <v>168</v>
      </c>
      <c r="N2554" s="154"/>
      <c r="O2554" s="69"/>
      <c r="P2554" s="66"/>
    </row>
    <row r="2555" spans="1:16" ht="12.75" hidden="1" customHeight="1" x14ac:dyDescent="0.25">
      <c r="A2555" s="68"/>
      <c r="B2555" s="9"/>
      <c r="C2555" s="78"/>
      <c r="D2555" s="78"/>
      <c r="E2555" s="78"/>
      <c r="F2555" s="78"/>
      <c r="G2555" s="78"/>
      <c r="H2555" s="78"/>
      <c r="I2555" s="78"/>
      <c r="J2555" s="187" t="e">
        <f>VLOOKUP(MID(I2555,1,2),Prov!$A$2:$B$55,2,FALSE)</f>
        <v>#N/A</v>
      </c>
      <c r="K2555" s="78"/>
      <c r="L2555" s="78"/>
      <c r="M2555" s="152" t="s">
        <v>168</v>
      </c>
      <c r="N2555" s="154"/>
      <c r="O2555" s="69"/>
      <c r="P2555" s="66"/>
    </row>
    <row r="2556" spans="1:16" ht="12.75" hidden="1" customHeight="1" x14ac:dyDescent="0.25">
      <c r="A2556" s="68"/>
      <c r="B2556" s="9"/>
      <c r="C2556" s="78"/>
      <c r="D2556" s="78"/>
      <c r="E2556" s="78"/>
      <c r="F2556" s="78"/>
      <c r="G2556" s="78"/>
      <c r="H2556" s="78"/>
      <c r="I2556" s="78"/>
      <c r="J2556" s="187" t="e">
        <f>VLOOKUP(MID(I2556,1,2),Prov!$A$2:$B$55,2,FALSE)</f>
        <v>#N/A</v>
      </c>
      <c r="K2556" s="78"/>
      <c r="L2556" s="78"/>
      <c r="M2556" s="152" t="s">
        <v>168</v>
      </c>
      <c r="N2556" s="154"/>
      <c r="O2556" s="69"/>
      <c r="P2556" s="66"/>
    </row>
    <row r="2557" spans="1:16" ht="12.75" hidden="1" customHeight="1" x14ac:dyDescent="0.25">
      <c r="A2557" s="68"/>
      <c r="B2557" s="9"/>
      <c r="C2557" s="78"/>
      <c r="D2557" s="78"/>
      <c r="E2557" s="78"/>
      <c r="F2557" s="78"/>
      <c r="G2557" s="78"/>
      <c r="H2557" s="78"/>
      <c r="I2557" s="78"/>
      <c r="J2557" s="187" t="e">
        <f>VLOOKUP(MID(I2557,1,2),Prov!$A$2:$B$55,2,FALSE)</f>
        <v>#N/A</v>
      </c>
      <c r="K2557" s="78"/>
      <c r="L2557" s="78"/>
      <c r="M2557" s="152" t="s">
        <v>168</v>
      </c>
      <c r="N2557" s="154"/>
      <c r="O2557" s="69"/>
      <c r="P2557" s="66"/>
    </row>
    <row r="2558" spans="1:16" ht="12.75" hidden="1" customHeight="1" x14ac:dyDescent="0.25">
      <c r="A2558" s="68"/>
      <c r="B2558" s="9"/>
      <c r="C2558" s="78"/>
      <c r="D2558" s="78"/>
      <c r="E2558" s="78"/>
      <c r="F2558" s="78"/>
      <c r="G2558" s="78"/>
      <c r="H2558" s="78"/>
      <c r="I2558" s="78"/>
      <c r="J2558" s="187" t="e">
        <f>VLOOKUP(MID(I2558,1,2),Prov!$A$2:$B$55,2,FALSE)</f>
        <v>#N/A</v>
      </c>
      <c r="K2558" s="78"/>
      <c r="L2558" s="78"/>
      <c r="M2558" s="152" t="s">
        <v>168</v>
      </c>
      <c r="N2558" s="154"/>
      <c r="O2558" s="69"/>
      <c r="P2558" s="66"/>
    </row>
    <row r="2559" spans="1:16" ht="12.75" hidden="1" customHeight="1" x14ac:dyDescent="0.25">
      <c r="A2559" s="68"/>
      <c r="B2559" s="9"/>
      <c r="C2559" s="78"/>
      <c r="D2559" s="78"/>
      <c r="E2559" s="78"/>
      <c r="F2559" s="78"/>
      <c r="G2559" s="78"/>
      <c r="H2559" s="78"/>
      <c r="I2559" s="78"/>
      <c r="J2559" s="187" t="e">
        <f>VLOOKUP(MID(I2559,1,2),Prov!$A$2:$B$55,2,FALSE)</f>
        <v>#N/A</v>
      </c>
      <c r="K2559" s="78"/>
      <c r="L2559" s="78"/>
      <c r="M2559" s="152" t="s">
        <v>168</v>
      </c>
      <c r="N2559" s="154"/>
      <c r="O2559" s="69"/>
      <c r="P2559" s="66"/>
    </row>
    <row r="2560" spans="1:16" ht="12.75" hidden="1" customHeight="1" x14ac:dyDescent="0.25">
      <c r="A2560" s="68"/>
      <c r="B2560" s="9"/>
      <c r="C2560" s="78"/>
      <c r="D2560" s="78"/>
      <c r="E2560" s="78"/>
      <c r="F2560" s="78"/>
      <c r="G2560" s="78"/>
      <c r="H2560" s="78"/>
      <c r="I2560" s="78"/>
      <c r="J2560" s="187" t="e">
        <f>VLOOKUP(MID(I2560,1,2),Prov!$A$2:$B$55,2,FALSE)</f>
        <v>#N/A</v>
      </c>
      <c r="K2560" s="78"/>
      <c r="L2560" s="78"/>
      <c r="M2560" s="152" t="s">
        <v>168</v>
      </c>
      <c r="N2560" s="154"/>
      <c r="O2560" s="69"/>
      <c r="P2560" s="66"/>
    </row>
    <row r="2561" spans="1:16" ht="12.75" hidden="1" customHeight="1" x14ac:dyDescent="0.25">
      <c r="A2561" s="68"/>
      <c r="B2561" s="9"/>
      <c r="C2561" s="78"/>
      <c r="D2561" s="78"/>
      <c r="E2561" s="78"/>
      <c r="F2561" s="78"/>
      <c r="G2561" s="78"/>
      <c r="H2561" s="78"/>
      <c r="I2561" s="78"/>
      <c r="J2561" s="187" t="e">
        <f>VLOOKUP(MID(I2561,1,2),Prov!$A$2:$B$55,2,FALSE)</f>
        <v>#N/A</v>
      </c>
      <c r="K2561" s="78"/>
      <c r="L2561" s="78"/>
      <c r="M2561" s="152" t="s">
        <v>168</v>
      </c>
      <c r="N2561" s="154"/>
      <c r="O2561" s="69"/>
      <c r="P2561" s="66"/>
    </row>
    <row r="2562" spans="1:16" ht="12.75" hidden="1" customHeight="1" x14ac:dyDescent="0.25">
      <c r="A2562" s="68"/>
      <c r="B2562" s="9"/>
      <c r="C2562" s="78"/>
      <c r="D2562" s="78"/>
      <c r="E2562" s="78"/>
      <c r="F2562" s="78"/>
      <c r="G2562" s="78"/>
      <c r="H2562" s="78"/>
      <c r="I2562" s="78"/>
      <c r="J2562" s="187" t="e">
        <f>VLOOKUP(MID(I2562,1,2),Prov!$A$2:$B$55,2,FALSE)</f>
        <v>#N/A</v>
      </c>
      <c r="K2562" s="78"/>
      <c r="L2562" s="78"/>
      <c r="M2562" s="152" t="s">
        <v>168</v>
      </c>
      <c r="N2562" s="154"/>
      <c r="O2562" s="69"/>
      <c r="P2562" s="66"/>
    </row>
    <row r="2563" spans="1:16" ht="12.75" hidden="1" customHeight="1" x14ac:dyDescent="0.25">
      <c r="A2563" s="68"/>
      <c r="B2563" s="9"/>
      <c r="C2563" s="78"/>
      <c r="D2563" s="78"/>
      <c r="E2563" s="78"/>
      <c r="F2563" s="78"/>
      <c r="G2563" s="78"/>
      <c r="H2563" s="78"/>
      <c r="I2563" s="78"/>
      <c r="J2563" s="187" t="e">
        <f>VLOOKUP(MID(I2563,1,2),Prov!$A$2:$B$55,2,FALSE)</f>
        <v>#N/A</v>
      </c>
      <c r="K2563" s="78"/>
      <c r="L2563" s="78"/>
      <c r="M2563" s="152" t="s">
        <v>168</v>
      </c>
      <c r="N2563" s="154"/>
      <c r="O2563" s="69"/>
      <c r="P2563" s="66"/>
    </row>
    <row r="2564" spans="1:16" ht="12.75" hidden="1" customHeight="1" x14ac:dyDescent="0.25">
      <c r="A2564" s="68"/>
      <c r="B2564" s="9"/>
      <c r="C2564" s="78"/>
      <c r="D2564" s="78"/>
      <c r="E2564" s="78"/>
      <c r="F2564" s="78"/>
      <c r="G2564" s="78"/>
      <c r="H2564" s="78"/>
      <c r="I2564" s="78"/>
      <c r="J2564" s="187" t="e">
        <f>VLOOKUP(MID(I2564,1,2),Prov!$A$2:$B$55,2,FALSE)</f>
        <v>#N/A</v>
      </c>
      <c r="K2564" s="78"/>
      <c r="L2564" s="78"/>
      <c r="M2564" s="152" t="s">
        <v>168</v>
      </c>
      <c r="N2564" s="154"/>
      <c r="O2564" s="69"/>
      <c r="P2564" s="66"/>
    </row>
    <row r="2565" spans="1:16" ht="12.75" hidden="1" customHeight="1" x14ac:dyDescent="0.25">
      <c r="A2565" s="68"/>
      <c r="B2565" s="9"/>
      <c r="C2565" s="78"/>
      <c r="D2565" s="78"/>
      <c r="E2565" s="78"/>
      <c r="F2565" s="78"/>
      <c r="G2565" s="78"/>
      <c r="H2565" s="78"/>
      <c r="I2565" s="78"/>
      <c r="J2565" s="187" t="e">
        <f>VLOOKUP(MID(I2565,1,2),Prov!$A$2:$B$55,2,FALSE)</f>
        <v>#N/A</v>
      </c>
      <c r="K2565" s="78"/>
      <c r="L2565" s="78"/>
      <c r="M2565" s="152" t="s">
        <v>168</v>
      </c>
      <c r="N2565" s="154"/>
      <c r="O2565" s="69"/>
      <c r="P2565" s="66"/>
    </row>
    <row r="2566" spans="1:16" ht="12.75" hidden="1" customHeight="1" x14ac:dyDescent="0.25">
      <c r="A2566" s="68"/>
      <c r="B2566" s="9"/>
      <c r="C2566" s="78"/>
      <c r="D2566" s="78"/>
      <c r="E2566" s="78"/>
      <c r="F2566" s="78"/>
      <c r="G2566" s="78"/>
      <c r="H2566" s="78"/>
      <c r="I2566" s="78"/>
      <c r="J2566" s="187" t="e">
        <f>VLOOKUP(MID(I2566,1,2),Prov!$A$2:$B$55,2,FALSE)</f>
        <v>#N/A</v>
      </c>
      <c r="K2566" s="78"/>
      <c r="L2566" s="78"/>
      <c r="M2566" s="152" t="s">
        <v>168</v>
      </c>
      <c r="N2566" s="154"/>
      <c r="O2566" s="69"/>
      <c r="P2566" s="66"/>
    </row>
    <row r="2567" spans="1:16" ht="12.75" hidden="1" customHeight="1" x14ac:dyDescent="0.25">
      <c r="A2567" s="68"/>
      <c r="B2567" s="9"/>
      <c r="C2567" s="78"/>
      <c r="D2567" s="78"/>
      <c r="E2567" s="78"/>
      <c r="F2567" s="78"/>
      <c r="G2567" s="78"/>
      <c r="H2567" s="78"/>
      <c r="I2567" s="78"/>
      <c r="J2567" s="187" t="e">
        <f>VLOOKUP(MID(I2567,1,2),Prov!$A$2:$B$55,2,FALSE)</f>
        <v>#N/A</v>
      </c>
      <c r="K2567" s="78"/>
      <c r="L2567" s="78"/>
      <c r="M2567" s="152" t="s">
        <v>168</v>
      </c>
      <c r="N2567" s="154"/>
      <c r="O2567" s="69"/>
      <c r="P2567" s="66"/>
    </row>
    <row r="2568" spans="1:16" ht="12.75" hidden="1" customHeight="1" x14ac:dyDescent="0.25">
      <c r="A2568" s="68"/>
      <c r="B2568" s="9"/>
      <c r="C2568" s="78"/>
      <c r="D2568" s="78"/>
      <c r="E2568" s="78"/>
      <c r="F2568" s="78"/>
      <c r="G2568" s="78"/>
      <c r="H2568" s="78"/>
      <c r="I2568" s="78"/>
      <c r="J2568" s="187" t="e">
        <f>VLOOKUP(MID(I2568,1,2),Prov!$A$2:$B$55,2,FALSE)</f>
        <v>#N/A</v>
      </c>
      <c r="K2568" s="78"/>
      <c r="L2568" s="78"/>
      <c r="M2568" s="152" t="s">
        <v>168</v>
      </c>
      <c r="N2568" s="154"/>
      <c r="O2568" s="69"/>
      <c r="P2568" s="66"/>
    </row>
    <row r="2569" spans="1:16" ht="12.75" hidden="1" customHeight="1" x14ac:dyDescent="0.25">
      <c r="A2569" s="68"/>
      <c r="B2569" s="9"/>
      <c r="C2569" s="78"/>
      <c r="D2569" s="78"/>
      <c r="E2569" s="78"/>
      <c r="F2569" s="78"/>
      <c r="G2569" s="78"/>
      <c r="H2569" s="78"/>
      <c r="I2569" s="78"/>
      <c r="J2569" s="187" t="e">
        <f>VLOOKUP(MID(I2569,1,2),Prov!$A$2:$B$55,2,FALSE)</f>
        <v>#N/A</v>
      </c>
      <c r="K2569" s="78"/>
      <c r="L2569" s="78"/>
      <c r="M2569" s="152" t="s">
        <v>168</v>
      </c>
      <c r="N2569" s="154"/>
      <c r="O2569" s="69"/>
      <c r="P2569" s="66"/>
    </row>
    <row r="2570" spans="1:16" ht="12.75" hidden="1" customHeight="1" x14ac:dyDescent="0.25">
      <c r="A2570" s="68"/>
      <c r="B2570" s="9"/>
      <c r="C2570" s="78"/>
      <c r="D2570" s="78"/>
      <c r="E2570" s="78"/>
      <c r="F2570" s="78"/>
      <c r="G2570" s="78"/>
      <c r="H2570" s="78"/>
      <c r="I2570" s="78"/>
      <c r="J2570" s="187" t="e">
        <f>VLOOKUP(MID(I2570,1,2),Prov!$A$2:$B$55,2,FALSE)</f>
        <v>#N/A</v>
      </c>
      <c r="K2570" s="78"/>
      <c r="L2570" s="78"/>
      <c r="M2570" s="152" t="s">
        <v>168</v>
      </c>
      <c r="N2570" s="154"/>
      <c r="O2570" s="69"/>
      <c r="P2570" s="66"/>
    </row>
    <row r="2571" spans="1:16" ht="12.75" hidden="1" customHeight="1" x14ac:dyDescent="0.25">
      <c r="A2571" s="68"/>
      <c r="B2571" s="9"/>
      <c r="C2571" s="78"/>
      <c r="D2571" s="78"/>
      <c r="E2571" s="78"/>
      <c r="F2571" s="78"/>
      <c r="G2571" s="78"/>
      <c r="H2571" s="78"/>
      <c r="I2571" s="78"/>
      <c r="J2571" s="187" t="e">
        <f>VLOOKUP(MID(I2571,1,2),Prov!$A$2:$B$55,2,FALSE)</f>
        <v>#N/A</v>
      </c>
      <c r="K2571" s="78"/>
      <c r="L2571" s="78"/>
      <c r="M2571" s="152" t="s">
        <v>168</v>
      </c>
      <c r="N2571" s="154"/>
      <c r="O2571" s="69"/>
      <c r="P2571" s="66"/>
    </row>
    <row r="2572" spans="1:16" ht="12.75" hidden="1" customHeight="1" x14ac:dyDescent="0.25">
      <c r="A2572" s="68"/>
      <c r="B2572" s="9"/>
      <c r="C2572" s="78"/>
      <c r="D2572" s="78"/>
      <c r="E2572" s="78"/>
      <c r="F2572" s="78"/>
      <c r="G2572" s="78"/>
      <c r="H2572" s="78"/>
      <c r="I2572" s="78"/>
      <c r="J2572" s="187" t="e">
        <f>VLOOKUP(MID(I2572,1,2),Prov!$A$2:$B$55,2,FALSE)</f>
        <v>#N/A</v>
      </c>
      <c r="K2572" s="78"/>
      <c r="L2572" s="78"/>
      <c r="M2572" s="152" t="s">
        <v>168</v>
      </c>
      <c r="N2572" s="154"/>
      <c r="O2572" s="69"/>
      <c r="P2572" s="66"/>
    </row>
    <row r="2573" spans="1:16" ht="12.75" hidden="1" customHeight="1" x14ac:dyDescent="0.25">
      <c r="A2573" s="68"/>
      <c r="B2573" s="9"/>
      <c r="C2573" s="78"/>
      <c r="D2573" s="78"/>
      <c r="E2573" s="78"/>
      <c r="F2573" s="78"/>
      <c r="G2573" s="78"/>
      <c r="H2573" s="78"/>
      <c r="I2573" s="78"/>
      <c r="J2573" s="187" t="e">
        <f>VLOOKUP(MID(I2573,1,2),Prov!$A$2:$B$55,2,FALSE)</f>
        <v>#N/A</v>
      </c>
      <c r="K2573" s="78"/>
      <c r="L2573" s="78"/>
      <c r="M2573" s="152" t="s">
        <v>168</v>
      </c>
      <c r="N2573" s="154"/>
      <c r="O2573" s="69"/>
      <c r="P2573" s="66"/>
    </row>
    <row r="2574" spans="1:16" ht="12.75" hidden="1" customHeight="1" x14ac:dyDescent="0.25">
      <c r="A2574" s="68"/>
      <c r="B2574" s="9"/>
      <c r="C2574" s="78"/>
      <c r="D2574" s="78"/>
      <c r="E2574" s="78"/>
      <c r="F2574" s="78"/>
      <c r="G2574" s="78"/>
      <c r="H2574" s="78"/>
      <c r="I2574" s="78"/>
      <c r="J2574" s="187" t="e">
        <f>VLOOKUP(MID(I2574,1,2),Prov!$A$2:$B$55,2,FALSE)</f>
        <v>#N/A</v>
      </c>
      <c r="K2574" s="78"/>
      <c r="L2574" s="78"/>
      <c r="M2574" s="152" t="s">
        <v>168</v>
      </c>
      <c r="N2574" s="154"/>
      <c r="O2574" s="69"/>
      <c r="P2574" s="66"/>
    </row>
    <row r="2575" spans="1:16" ht="12.75" hidden="1" customHeight="1" x14ac:dyDescent="0.25">
      <c r="A2575" s="68"/>
      <c r="B2575" s="9"/>
      <c r="C2575" s="78"/>
      <c r="D2575" s="78"/>
      <c r="E2575" s="78"/>
      <c r="F2575" s="78"/>
      <c r="G2575" s="78"/>
      <c r="H2575" s="78"/>
      <c r="I2575" s="78"/>
      <c r="J2575" s="187" t="e">
        <f>VLOOKUP(MID(I2575,1,2),Prov!$A$2:$B$55,2,FALSE)</f>
        <v>#N/A</v>
      </c>
      <c r="K2575" s="78"/>
      <c r="L2575" s="78"/>
      <c r="M2575" s="152" t="s">
        <v>168</v>
      </c>
      <c r="N2575" s="154"/>
      <c r="O2575" s="69"/>
      <c r="P2575" s="66"/>
    </row>
    <row r="2576" spans="1:16" ht="12.75" hidden="1" customHeight="1" x14ac:dyDescent="0.25">
      <c r="A2576" s="68"/>
      <c r="B2576" s="9"/>
      <c r="C2576" s="78"/>
      <c r="D2576" s="78"/>
      <c r="E2576" s="78"/>
      <c r="F2576" s="78"/>
      <c r="G2576" s="78"/>
      <c r="H2576" s="78"/>
      <c r="I2576" s="78"/>
      <c r="J2576" s="187" t="e">
        <f>VLOOKUP(MID(I2576,1,2),Prov!$A$2:$B$55,2,FALSE)</f>
        <v>#N/A</v>
      </c>
      <c r="K2576" s="78"/>
      <c r="L2576" s="78"/>
      <c r="M2576" s="152" t="s">
        <v>168</v>
      </c>
      <c r="N2576" s="154"/>
      <c r="O2576" s="69"/>
      <c r="P2576" s="66"/>
    </row>
    <row r="2577" spans="1:16" ht="12.75" hidden="1" customHeight="1" x14ac:dyDescent="0.25">
      <c r="A2577" s="68"/>
      <c r="B2577" s="9"/>
      <c r="C2577" s="78"/>
      <c r="D2577" s="78"/>
      <c r="E2577" s="78"/>
      <c r="F2577" s="78"/>
      <c r="G2577" s="78"/>
      <c r="H2577" s="78"/>
      <c r="I2577" s="78"/>
      <c r="J2577" s="187" t="e">
        <f>VLOOKUP(MID(I2577,1,2),Prov!$A$2:$B$55,2,FALSE)</f>
        <v>#N/A</v>
      </c>
      <c r="K2577" s="78"/>
      <c r="L2577" s="78"/>
      <c r="M2577" s="152" t="s">
        <v>168</v>
      </c>
      <c r="N2577" s="154"/>
      <c r="O2577" s="69"/>
      <c r="P2577" s="66"/>
    </row>
    <row r="2578" spans="1:16" ht="12.75" hidden="1" customHeight="1" x14ac:dyDescent="0.25">
      <c r="A2578" s="68"/>
      <c r="B2578" s="9"/>
      <c r="C2578" s="78"/>
      <c r="D2578" s="78"/>
      <c r="E2578" s="78"/>
      <c r="F2578" s="78"/>
      <c r="G2578" s="78"/>
      <c r="H2578" s="78"/>
      <c r="I2578" s="78"/>
      <c r="J2578" s="187" t="e">
        <f>VLOOKUP(MID(I2578,1,2),Prov!$A$2:$B$55,2,FALSE)</f>
        <v>#N/A</v>
      </c>
      <c r="K2578" s="78"/>
      <c r="L2578" s="78"/>
      <c r="M2578" s="152" t="s">
        <v>168</v>
      </c>
      <c r="N2578" s="154"/>
      <c r="O2578" s="69"/>
      <c r="P2578" s="66"/>
    </row>
    <row r="2579" spans="1:16" ht="12.75" hidden="1" customHeight="1" x14ac:dyDescent="0.25">
      <c r="A2579" s="68"/>
      <c r="B2579" s="9"/>
      <c r="C2579" s="78"/>
      <c r="D2579" s="78"/>
      <c r="E2579" s="78"/>
      <c r="F2579" s="78"/>
      <c r="G2579" s="78"/>
      <c r="H2579" s="78"/>
      <c r="I2579" s="78"/>
      <c r="J2579" s="187" t="e">
        <f>VLOOKUP(MID(I2579,1,2),Prov!$A$2:$B$55,2,FALSE)</f>
        <v>#N/A</v>
      </c>
      <c r="K2579" s="78"/>
      <c r="L2579" s="78"/>
      <c r="M2579" s="152" t="s">
        <v>168</v>
      </c>
      <c r="N2579" s="154"/>
      <c r="O2579" s="69"/>
      <c r="P2579" s="66"/>
    </row>
    <row r="2580" spans="1:16" ht="12.75" hidden="1" customHeight="1" x14ac:dyDescent="0.25">
      <c r="A2580" s="68"/>
      <c r="B2580" s="9"/>
      <c r="C2580" s="78"/>
      <c r="D2580" s="78"/>
      <c r="E2580" s="78"/>
      <c r="F2580" s="78"/>
      <c r="G2580" s="78"/>
      <c r="H2580" s="78"/>
      <c r="I2580" s="78"/>
      <c r="J2580" s="187" t="e">
        <f>VLOOKUP(MID(I2580,1,2),Prov!$A$2:$B$55,2,FALSE)</f>
        <v>#N/A</v>
      </c>
      <c r="K2580" s="78"/>
      <c r="L2580" s="78"/>
      <c r="M2580" s="152" t="s">
        <v>168</v>
      </c>
      <c r="N2580" s="154"/>
      <c r="O2580" s="69"/>
      <c r="P2580" s="66"/>
    </row>
    <row r="2581" spans="1:16" ht="12.75" hidden="1" customHeight="1" x14ac:dyDescent="0.25">
      <c r="A2581" s="68"/>
      <c r="B2581" s="9"/>
      <c r="C2581" s="78"/>
      <c r="D2581" s="78"/>
      <c r="E2581" s="78"/>
      <c r="F2581" s="78"/>
      <c r="G2581" s="78"/>
      <c r="H2581" s="78"/>
      <c r="I2581" s="78"/>
      <c r="J2581" s="187" t="e">
        <f>VLOOKUP(MID(I2581,1,2),Prov!$A$2:$B$55,2,FALSE)</f>
        <v>#N/A</v>
      </c>
      <c r="K2581" s="78"/>
      <c r="L2581" s="78"/>
      <c r="M2581" s="152" t="s">
        <v>168</v>
      </c>
      <c r="N2581" s="154"/>
      <c r="O2581" s="69"/>
      <c r="P2581" s="66"/>
    </row>
    <row r="2582" spans="1:16" ht="12.75" hidden="1" customHeight="1" x14ac:dyDescent="0.25">
      <c r="A2582" s="68"/>
      <c r="B2582" s="9"/>
      <c r="C2582" s="78"/>
      <c r="D2582" s="78"/>
      <c r="E2582" s="78"/>
      <c r="F2582" s="78"/>
      <c r="G2582" s="78"/>
      <c r="H2582" s="78"/>
      <c r="I2582" s="78"/>
      <c r="J2582" s="187" t="e">
        <f>VLOOKUP(MID(I2582,1,2),Prov!$A$2:$B$55,2,FALSE)</f>
        <v>#N/A</v>
      </c>
      <c r="K2582" s="78"/>
      <c r="L2582" s="78"/>
      <c r="M2582" s="152" t="s">
        <v>168</v>
      </c>
      <c r="N2582" s="154"/>
      <c r="O2582" s="69"/>
      <c r="P2582" s="66"/>
    </row>
    <row r="2583" spans="1:16" ht="12.75" hidden="1" customHeight="1" x14ac:dyDescent="0.25">
      <c r="A2583" s="68"/>
      <c r="B2583" s="9"/>
      <c r="C2583" s="78"/>
      <c r="D2583" s="78"/>
      <c r="E2583" s="78"/>
      <c r="F2583" s="78"/>
      <c r="G2583" s="78"/>
      <c r="H2583" s="78"/>
      <c r="I2583" s="78"/>
      <c r="J2583" s="187" t="e">
        <f>VLOOKUP(MID(I2583,1,2),Prov!$A$2:$B$55,2,FALSE)</f>
        <v>#N/A</v>
      </c>
      <c r="K2583" s="78"/>
      <c r="L2583" s="78"/>
      <c r="M2583" s="152" t="s">
        <v>168</v>
      </c>
      <c r="N2583" s="154"/>
      <c r="O2583" s="69"/>
      <c r="P2583" s="66"/>
    </row>
    <row r="2584" spans="1:16" ht="12.75" hidden="1" customHeight="1" x14ac:dyDescent="0.25">
      <c r="A2584" s="68"/>
      <c r="B2584" s="9"/>
      <c r="C2584" s="78"/>
      <c r="D2584" s="78"/>
      <c r="E2584" s="78"/>
      <c r="F2584" s="78"/>
      <c r="G2584" s="78"/>
      <c r="H2584" s="78"/>
      <c r="I2584" s="78"/>
      <c r="J2584" s="187" t="e">
        <f>VLOOKUP(MID(I2584,1,2),Prov!$A$2:$B$55,2,FALSE)</f>
        <v>#N/A</v>
      </c>
      <c r="K2584" s="78"/>
      <c r="L2584" s="78"/>
      <c r="M2584" s="152" t="s">
        <v>168</v>
      </c>
      <c r="N2584" s="154"/>
      <c r="O2584" s="69"/>
      <c r="P2584" s="66"/>
    </row>
    <row r="2585" spans="1:16" ht="12.75" hidden="1" customHeight="1" x14ac:dyDescent="0.25">
      <c r="A2585" s="68"/>
      <c r="B2585" s="9"/>
      <c r="C2585" s="78"/>
      <c r="D2585" s="78"/>
      <c r="E2585" s="78"/>
      <c r="F2585" s="78"/>
      <c r="G2585" s="78"/>
      <c r="H2585" s="78"/>
      <c r="I2585" s="78"/>
      <c r="J2585" s="187" t="e">
        <f>VLOOKUP(MID(I2585,1,2),Prov!$A$2:$B$55,2,FALSE)</f>
        <v>#N/A</v>
      </c>
      <c r="K2585" s="78"/>
      <c r="L2585" s="78"/>
      <c r="M2585" s="152" t="s">
        <v>168</v>
      </c>
      <c r="N2585" s="154"/>
      <c r="O2585" s="69"/>
      <c r="P2585" s="66"/>
    </row>
    <row r="2586" spans="1:16" ht="12.75" hidden="1" customHeight="1" x14ac:dyDescent="0.25">
      <c r="A2586" s="68"/>
      <c r="B2586" s="9"/>
      <c r="C2586" s="78"/>
      <c r="D2586" s="78"/>
      <c r="E2586" s="78"/>
      <c r="F2586" s="78"/>
      <c r="G2586" s="78"/>
      <c r="H2586" s="78"/>
      <c r="I2586" s="78"/>
      <c r="J2586" s="187" t="e">
        <f>VLOOKUP(MID(I2586,1,2),Prov!$A$2:$B$55,2,FALSE)</f>
        <v>#N/A</v>
      </c>
      <c r="K2586" s="78"/>
      <c r="L2586" s="78"/>
      <c r="M2586" s="152" t="s">
        <v>168</v>
      </c>
      <c r="N2586" s="154"/>
      <c r="O2586" s="69"/>
      <c r="P2586" s="66"/>
    </row>
    <row r="2587" spans="1:16" ht="12.75" hidden="1" customHeight="1" x14ac:dyDescent="0.25">
      <c r="A2587" s="68"/>
      <c r="B2587" s="9"/>
      <c r="C2587" s="78"/>
      <c r="D2587" s="78"/>
      <c r="E2587" s="78"/>
      <c r="F2587" s="78"/>
      <c r="G2587" s="78"/>
      <c r="H2587" s="78"/>
      <c r="I2587" s="78"/>
      <c r="J2587" s="187" t="e">
        <f>VLOOKUP(MID(I2587,1,2),Prov!$A$2:$B$55,2,FALSE)</f>
        <v>#N/A</v>
      </c>
      <c r="K2587" s="78"/>
      <c r="L2587" s="78"/>
      <c r="M2587" s="152" t="s">
        <v>168</v>
      </c>
      <c r="N2587" s="154"/>
      <c r="O2587" s="69"/>
      <c r="P2587" s="66"/>
    </row>
    <row r="2588" spans="1:16" ht="12.75" hidden="1" customHeight="1" x14ac:dyDescent="0.25">
      <c r="A2588" s="68"/>
      <c r="B2588" s="9"/>
      <c r="C2588" s="78"/>
      <c r="D2588" s="78"/>
      <c r="E2588" s="78"/>
      <c r="F2588" s="78"/>
      <c r="G2588" s="78"/>
      <c r="H2588" s="78"/>
      <c r="I2588" s="78"/>
      <c r="J2588" s="187" t="e">
        <f>VLOOKUP(MID(I2588,1,2),Prov!$A$2:$B$55,2,FALSE)</f>
        <v>#N/A</v>
      </c>
      <c r="K2588" s="78"/>
      <c r="L2588" s="78"/>
      <c r="M2588" s="152" t="s">
        <v>168</v>
      </c>
      <c r="N2588" s="154"/>
      <c r="O2588" s="69"/>
      <c r="P2588" s="66"/>
    </row>
    <row r="2589" spans="1:16" ht="12.75" hidden="1" customHeight="1" x14ac:dyDescent="0.25">
      <c r="A2589" s="68"/>
      <c r="B2589" s="9"/>
      <c r="C2589" s="78"/>
      <c r="D2589" s="78"/>
      <c r="E2589" s="78"/>
      <c r="F2589" s="78"/>
      <c r="G2589" s="78"/>
      <c r="H2589" s="78"/>
      <c r="I2589" s="78"/>
      <c r="J2589" s="187" t="e">
        <f>VLOOKUP(MID(I2589,1,2),Prov!$A$2:$B$55,2,FALSE)</f>
        <v>#N/A</v>
      </c>
      <c r="K2589" s="78"/>
      <c r="L2589" s="78"/>
      <c r="M2589" s="152" t="s">
        <v>168</v>
      </c>
      <c r="N2589" s="154"/>
      <c r="O2589" s="69"/>
      <c r="P2589" s="66"/>
    </row>
    <row r="2590" spans="1:16" ht="12.75" hidden="1" customHeight="1" x14ac:dyDescent="0.25">
      <c r="A2590" s="68"/>
      <c r="B2590" s="9"/>
      <c r="C2590" s="78"/>
      <c r="D2590" s="78"/>
      <c r="E2590" s="78"/>
      <c r="F2590" s="78"/>
      <c r="G2590" s="78"/>
      <c r="H2590" s="78"/>
      <c r="I2590" s="78"/>
      <c r="J2590" s="187" t="e">
        <f>VLOOKUP(MID(I2590,1,2),Prov!$A$2:$B$55,2,FALSE)</f>
        <v>#N/A</v>
      </c>
      <c r="K2590" s="78"/>
      <c r="L2590" s="78"/>
      <c r="M2590" s="152" t="s">
        <v>168</v>
      </c>
      <c r="N2590" s="154"/>
      <c r="O2590" s="69"/>
      <c r="P2590" s="66"/>
    </row>
    <row r="2591" spans="1:16" ht="12.75" hidden="1" customHeight="1" x14ac:dyDescent="0.25">
      <c r="A2591" s="68"/>
      <c r="B2591" s="9"/>
      <c r="C2591" s="78"/>
      <c r="D2591" s="78"/>
      <c r="E2591" s="78"/>
      <c r="F2591" s="78"/>
      <c r="G2591" s="78"/>
      <c r="H2591" s="78"/>
      <c r="I2591" s="78"/>
      <c r="J2591" s="187" t="e">
        <f>VLOOKUP(MID(I2591,1,2),Prov!$A$2:$B$55,2,FALSE)</f>
        <v>#N/A</v>
      </c>
      <c r="K2591" s="78"/>
      <c r="L2591" s="78"/>
      <c r="M2591" s="152" t="s">
        <v>168</v>
      </c>
      <c r="N2591" s="154"/>
      <c r="O2591" s="69"/>
      <c r="P2591" s="66"/>
    </row>
    <row r="2592" spans="1:16" ht="12.75" hidden="1" customHeight="1" x14ac:dyDescent="0.25">
      <c r="A2592" s="68"/>
      <c r="B2592" s="9"/>
      <c r="C2592" s="78"/>
      <c r="D2592" s="78"/>
      <c r="E2592" s="78"/>
      <c r="F2592" s="78"/>
      <c r="G2592" s="78"/>
      <c r="H2592" s="78"/>
      <c r="I2592" s="78"/>
      <c r="J2592" s="187" t="e">
        <f>VLOOKUP(MID(I2592,1,2),Prov!$A$2:$B$55,2,FALSE)</f>
        <v>#N/A</v>
      </c>
      <c r="K2592" s="78"/>
      <c r="L2592" s="78"/>
      <c r="M2592" s="152" t="s">
        <v>168</v>
      </c>
      <c r="N2592" s="154"/>
      <c r="O2592" s="69"/>
      <c r="P2592" s="66"/>
    </row>
    <row r="2593" spans="1:16" ht="12.75" hidden="1" customHeight="1" x14ac:dyDescent="0.25">
      <c r="A2593" s="68"/>
      <c r="B2593" s="9"/>
      <c r="C2593" s="78"/>
      <c r="D2593" s="78"/>
      <c r="E2593" s="78"/>
      <c r="F2593" s="78"/>
      <c r="G2593" s="78"/>
      <c r="H2593" s="78"/>
      <c r="I2593" s="78"/>
      <c r="J2593" s="187" t="e">
        <f>VLOOKUP(MID(I2593,1,2),Prov!$A$2:$B$55,2,FALSE)</f>
        <v>#N/A</v>
      </c>
      <c r="K2593" s="78"/>
      <c r="L2593" s="78"/>
      <c r="M2593" s="152" t="s">
        <v>168</v>
      </c>
      <c r="N2593" s="154"/>
      <c r="O2593" s="69"/>
      <c r="P2593" s="66"/>
    </row>
    <row r="2594" spans="1:16" ht="12.75" hidden="1" customHeight="1" x14ac:dyDescent="0.25">
      <c r="A2594" s="68"/>
      <c r="B2594" s="9"/>
      <c r="C2594" s="78"/>
      <c r="D2594" s="78"/>
      <c r="E2594" s="78"/>
      <c r="F2594" s="78"/>
      <c r="G2594" s="78"/>
      <c r="H2594" s="78"/>
      <c r="I2594" s="78"/>
      <c r="J2594" s="187" t="e">
        <f>VLOOKUP(MID(I2594,1,2),Prov!$A$2:$B$55,2,FALSE)</f>
        <v>#N/A</v>
      </c>
      <c r="K2594" s="78"/>
      <c r="L2594" s="78"/>
      <c r="M2594" s="152" t="s">
        <v>168</v>
      </c>
      <c r="N2594" s="154"/>
      <c r="O2594" s="69"/>
      <c r="P2594" s="66"/>
    </row>
    <row r="2595" spans="1:16" ht="12.75" hidden="1" customHeight="1" x14ac:dyDescent="0.25">
      <c r="A2595" s="68"/>
      <c r="B2595" s="9"/>
      <c r="C2595" s="78"/>
      <c r="D2595" s="78"/>
      <c r="E2595" s="78"/>
      <c r="F2595" s="78"/>
      <c r="G2595" s="78"/>
      <c r="H2595" s="78"/>
      <c r="I2595" s="78"/>
      <c r="J2595" s="187" t="e">
        <f>VLOOKUP(MID(I2595,1,2),Prov!$A$2:$B$55,2,FALSE)</f>
        <v>#N/A</v>
      </c>
      <c r="K2595" s="78"/>
      <c r="L2595" s="78"/>
      <c r="M2595" s="152" t="s">
        <v>168</v>
      </c>
      <c r="N2595" s="154"/>
      <c r="O2595" s="69"/>
      <c r="P2595" s="66"/>
    </row>
    <row r="2596" spans="1:16" ht="12.75" hidden="1" customHeight="1" x14ac:dyDescent="0.25">
      <c r="A2596" s="68"/>
      <c r="B2596" s="9"/>
      <c r="C2596" s="78"/>
      <c r="D2596" s="78"/>
      <c r="E2596" s="78"/>
      <c r="F2596" s="78"/>
      <c r="G2596" s="78"/>
      <c r="H2596" s="78"/>
      <c r="I2596" s="78"/>
      <c r="J2596" s="187" t="e">
        <f>VLOOKUP(MID(I2596,1,2),Prov!$A$2:$B$55,2,FALSE)</f>
        <v>#N/A</v>
      </c>
      <c r="K2596" s="78"/>
      <c r="L2596" s="78"/>
      <c r="M2596" s="152" t="s">
        <v>168</v>
      </c>
      <c r="N2596" s="154"/>
      <c r="O2596" s="69"/>
      <c r="P2596" s="66"/>
    </row>
    <row r="2597" spans="1:16" ht="12.75" hidden="1" customHeight="1" x14ac:dyDescent="0.25">
      <c r="A2597" s="68"/>
      <c r="B2597" s="9"/>
      <c r="C2597" s="78"/>
      <c r="D2597" s="78"/>
      <c r="E2597" s="78"/>
      <c r="F2597" s="78"/>
      <c r="G2597" s="78"/>
      <c r="H2597" s="78"/>
      <c r="I2597" s="78"/>
      <c r="J2597" s="187" t="e">
        <f>VLOOKUP(MID(I2597,1,2),Prov!$A$2:$B$55,2,FALSE)</f>
        <v>#N/A</v>
      </c>
      <c r="K2597" s="78"/>
      <c r="L2597" s="78"/>
      <c r="M2597" s="152" t="s">
        <v>168</v>
      </c>
      <c r="N2597" s="154"/>
      <c r="O2597" s="69"/>
      <c r="P2597" s="66"/>
    </row>
    <row r="2598" spans="1:16" ht="12.75" hidden="1" customHeight="1" x14ac:dyDescent="0.25">
      <c r="A2598" s="68"/>
      <c r="B2598" s="9"/>
      <c r="C2598" s="78"/>
      <c r="D2598" s="78"/>
      <c r="E2598" s="78"/>
      <c r="F2598" s="78"/>
      <c r="G2598" s="78"/>
      <c r="H2598" s="78"/>
      <c r="I2598" s="78"/>
      <c r="J2598" s="187" t="e">
        <f>VLOOKUP(MID(I2598,1,2),Prov!$A$2:$B$55,2,FALSE)</f>
        <v>#N/A</v>
      </c>
      <c r="K2598" s="78"/>
      <c r="L2598" s="78"/>
      <c r="M2598" s="152" t="s">
        <v>168</v>
      </c>
      <c r="N2598" s="154"/>
      <c r="O2598" s="69"/>
      <c r="P2598" s="66"/>
    </row>
    <row r="2599" spans="1:16" ht="12.75" hidden="1" customHeight="1" x14ac:dyDescent="0.25">
      <c r="A2599" s="68"/>
      <c r="B2599" s="9"/>
      <c r="C2599" s="78"/>
      <c r="D2599" s="78"/>
      <c r="E2599" s="78"/>
      <c r="F2599" s="78"/>
      <c r="G2599" s="78"/>
      <c r="H2599" s="78"/>
      <c r="I2599" s="78"/>
      <c r="J2599" s="187" t="e">
        <f>VLOOKUP(MID(I2599,1,2),Prov!$A$2:$B$55,2,FALSE)</f>
        <v>#N/A</v>
      </c>
      <c r="K2599" s="78"/>
      <c r="L2599" s="78"/>
      <c r="M2599" s="152" t="s">
        <v>168</v>
      </c>
      <c r="N2599" s="154"/>
      <c r="O2599" s="69"/>
      <c r="P2599" s="66"/>
    </row>
    <row r="2600" spans="1:16" ht="12.75" hidden="1" customHeight="1" x14ac:dyDescent="0.25">
      <c r="A2600" s="68"/>
      <c r="B2600" s="9"/>
      <c r="C2600" s="78"/>
      <c r="D2600" s="78"/>
      <c r="E2600" s="78"/>
      <c r="F2600" s="78"/>
      <c r="G2600" s="78"/>
      <c r="H2600" s="78"/>
      <c r="I2600" s="78"/>
      <c r="J2600" s="187" t="e">
        <f>VLOOKUP(MID(I2600,1,2),Prov!$A$2:$B$55,2,FALSE)</f>
        <v>#N/A</v>
      </c>
      <c r="K2600" s="78"/>
      <c r="L2600" s="78"/>
      <c r="M2600" s="152" t="s">
        <v>168</v>
      </c>
      <c r="N2600" s="154"/>
      <c r="O2600" s="69"/>
      <c r="P2600" s="66"/>
    </row>
    <row r="2601" spans="1:16" ht="12.75" hidden="1" customHeight="1" x14ac:dyDescent="0.25">
      <c r="A2601" s="68"/>
      <c r="B2601" s="9"/>
      <c r="C2601" s="78"/>
      <c r="D2601" s="78"/>
      <c r="E2601" s="78"/>
      <c r="F2601" s="78"/>
      <c r="G2601" s="78"/>
      <c r="H2601" s="78"/>
      <c r="I2601" s="78"/>
      <c r="J2601" s="187" t="e">
        <f>VLOOKUP(MID(I2601,1,2),Prov!$A$2:$B$55,2,FALSE)</f>
        <v>#N/A</v>
      </c>
      <c r="K2601" s="78"/>
      <c r="L2601" s="78"/>
      <c r="M2601" s="152" t="s">
        <v>168</v>
      </c>
      <c r="N2601" s="154"/>
      <c r="O2601" s="69"/>
      <c r="P2601" s="66"/>
    </row>
    <row r="2602" spans="1:16" ht="12.75" hidden="1" customHeight="1" x14ac:dyDescent="0.25">
      <c r="A2602" s="68"/>
      <c r="B2602" s="9"/>
      <c r="C2602" s="78"/>
      <c r="D2602" s="78"/>
      <c r="E2602" s="78"/>
      <c r="F2602" s="78"/>
      <c r="G2602" s="78"/>
      <c r="H2602" s="78"/>
      <c r="I2602" s="78"/>
      <c r="J2602" s="187" t="e">
        <f>VLOOKUP(MID(I2602,1,2),Prov!$A$2:$B$55,2,FALSE)</f>
        <v>#N/A</v>
      </c>
      <c r="K2602" s="78"/>
      <c r="L2602" s="78"/>
      <c r="M2602" s="152" t="s">
        <v>168</v>
      </c>
      <c r="N2602" s="154"/>
      <c r="O2602" s="69"/>
      <c r="P2602" s="66"/>
    </row>
    <row r="2603" spans="1:16" ht="12.75" hidden="1" customHeight="1" x14ac:dyDescent="0.25">
      <c r="A2603" s="68"/>
      <c r="B2603" s="9"/>
      <c r="C2603" s="78"/>
      <c r="D2603" s="78"/>
      <c r="E2603" s="78"/>
      <c r="F2603" s="78"/>
      <c r="G2603" s="78"/>
      <c r="H2603" s="78"/>
      <c r="I2603" s="78"/>
      <c r="J2603" s="187" t="e">
        <f>VLOOKUP(MID(I2603,1,2),Prov!$A$2:$B$55,2,FALSE)</f>
        <v>#N/A</v>
      </c>
      <c r="K2603" s="78"/>
      <c r="L2603" s="78"/>
      <c r="M2603" s="152" t="s">
        <v>168</v>
      </c>
      <c r="N2603" s="154"/>
      <c r="O2603" s="69"/>
      <c r="P2603" s="66"/>
    </row>
    <row r="2604" spans="1:16" ht="12.75" hidden="1" customHeight="1" x14ac:dyDescent="0.25">
      <c r="A2604" s="68"/>
      <c r="B2604" s="9"/>
      <c r="C2604" s="78"/>
      <c r="D2604" s="78"/>
      <c r="E2604" s="78"/>
      <c r="F2604" s="78"/>
      <c r="G2604" s="78"/>
      <c r="H2604" s="78"/>
      <c r="I2604" s="78"/>
      <c r="J2604" s="187" t="e">
        <f>VLOOKUP(MID(I2604,1,2),Prov!$A$2:$B$55,2,FALSE)</f>
        <v>#N/A</v>
      </c>
      <c r="K2604" s="78"/>
      <c r="L2604" s="78"/>
      <c r="M2604" s="152" t="s">
        <v>168</v>
      </c>
      <c r="N2604" s="154"/>
      <c r="O2604" s="69"/>
      <c r="P2604" s="66"/>
    </row>
    <row r="2605" spans="1:16" ht="12.75" hidden="1" customHeight="1" x14ac:dyDescent="0.25">
      <c r="A2605" s="68"/>
      <c r="B2605" s="9"/>
      <c r="C2605" s="78"/>
      <c r="D2605" s="78"/>
      <c r="E2605" s="78"/>
      <c r="F2605" s="78"/>
      <c r="G2605" s="78"/>
      <c r="H2605" s="78"/>
      <c r="I2605" s="78"/>
      <c r="J2605" s="187" t="e">
        <f>VLOOKUP(MID(I2605,1,2),Prov!$A$2:$B$55,2,FALSE)</f>
        <v>#N/A</v>
      </c>
      <c r="K2605" s="78"/>
      <c r="L2605" s="78"/>
      <c r="M2605" s="152" t="s">
        <v>168</v>
      </c>
      <c r="N2605" s="154"/>
      <c r="O2605" s="69"/>
      <c r="P2605" s="66"/>
    </row>
    <row r="2606" spans="1:16" ht="12.75" hidden="1" customHeight="1" x14ac:dyDescent="0.25">
      <c r="A2606" s="68"/>
      <c r="B2606" s="9"/>
      <c r="C2606" s="78"/>
      <c r="D2606" s="78"/>
      <c r="E2606" s="78"/>
      <c r="F2606" s="78"/>
      <c r="G2606" s="78"/>
      <c r="H2606" s="78"/>
      <c r="I2606" s="78"/>
      <c r="J2606" s="187" t="e">
        <f>VLOOKUP(MID(I2606,1,2),Prov!$A$2:$B$55,2,FALSE)</f>
        <v>#N/A</v>
      </c>
      <c r="K2606" s="78"/>
      <c r="L2606" s="78"/>
      <c r="M2606" s="152" t="s">
        <v>168</v>
      </c>
      <c r="N2606" s="154"/>
      <c r="O2606" s="69"/>
      <c r="P2606" s="66"/>
    </row>
    <row r="2607" spans="1:16" ht="12.75" hidden="1" customHeight="1" x14ac:dyDescent="0.25">
      <c r="A2607" s="68"/>
      <c r="B2607" s="9"/>
      <c r="C2607" s="78"/>
      <c r="D2607" s="78"/>
      <c r="E2607" s="78"/>
      <c r="F2607" s="78"/>
      <c r="G2607" s="78"/>
      <c r="H2607" s="78"/>
      <c r="I2607" s="78"/>
      <c r="J2607" s="187" t="e">
        <f>VLOOKUP(MID(I2607,1,2),Prov!$A$2:$B$55,2,FALSE)</f>
        <v>#N/A</v>
      </c>
      <c r="K2607" s="78"/>
      <c r="L2607" s="78"/>
      <c r="M2607" s="152" t="s">
        <v>168</v>
      </c>
      <c r="N2607" s="154"/>
      <c r="O2607" s="69"/>
      <c r="P2607" s="66"/>
    </row>
    <row r="2608" spans="1:16" ht="12.75" hidden="1" customHeight="1" x14ac:dyDescent="0.25">
      <c r="A2608" s="68"/>
      <c r="B2608" s="9"/>
      <c r="C2608" s="78"/>
      <c r="D2608" s="78"/>
      <c r="E2608" s="78"/>
      <c r="F2608" s="78"/>
      <c r="G2608" s="78"/>
      <c r="H2608" s="78"/>
      <c r="I2608" s="78"/>
      <c r="J2608" s="187" t="e">
        <f>VLOOKUP(MID(I2608,1,2),Prov!$A$2:$B$55,2,FALSE)</f>
        <v>#N/A</v>
      </c>
      <c r="K2608" s="78"/>
      <c r="L2608" s="78"/>
      <c r="M2608" s="152" t="s">
        <v>168</v>
      </c>
      <c r="N2608" s="154"/>
      <c r="O2608" s="69"/>
      <c r="P2608" s="66"/>
    </row>
    <row r="2609" spans="1:16" ht="12.75" hidden="1" customHeight="1" x14ac:dyDescent="0.25">
      <c r="A2609" s="68"/>
      <c r="B2609" s="9"/>
      <c r="C2609" s="78"/>
      <c r="D2609" s="78"/>
      <c r="E2609" s="78"/>
      <c r="F2609" s="78"/>
      <c r="G2609" s="78"/>
      <c r="H2609" s="78"/>
      <c r="I2609" s="78"/>
      <c r="J2609" s="187" t="e">
        <f>VLOOKUP(MID(I2609,1,2),Prov!$A$2:$B$55,2,FALSE)</f>
        <v>#N/A</v>
      </c>
      <c r="K2609" s="78"/>
      <c r="L2609" s="78"/>
      <c r="M2609" s="152" t="s">
        <v>168</v>
      </c>
      <c r="N2609" s="154"/>
      <c r="O2609" s="69"/>
      <c r="P2609" s="66"/>
    </row>
    <row r="2610" spans="1:16" ht="12.75" hidden="1" customHeight="1" x14ac:dyDescent="0.25">
      <c r="A2610" s="68"/>
      <c r="B2610" s="9"/>
      <c r="C2610" s="78"/>
      <c r="D2610" s="78"/>
      <c r="E2610" s="78"/>
      <c r="F2610" s="78"/>
      <c r="G2610" s="78"/>
      <c r="H2610" s="78"/>
      <c r="I2610" s="78"/>
      <c r="J2610" s="187" t="e">
        <f>VLOOKUP(MID(I2610,1,2),Prov!$A$2:$B$55,2,FALSE)</f>
        <v>#N/A</v>
      </c>
      <c r="K2610" s="78"/>
      <c r="L2610" s="78"/>
      <c r="M2610" s="152" t="s">
        <v>168</v>
      </c>
      <c r="N2610" s="154"/>
      <c r="O2610" s="69"/>
      <c r="P2610" s="66"/>
    </row>
    <row r="2611" spans="1:16" ht="12.75" hidden="1" customHeight="1" x14ac:dyDescent="0.25">
      <c r="A2611" s="68"/>
      <c r="B2611" s="9"/>
      <c r="C2611" s="78"/>
      <c r="D2611" s="78"/>
      <c r="E2611" s="78"/>
      <c r="F2611" s="78"/>
      <c r="G2611" s="78"/>
      <c r="H2611" s="78"/>
      <c r="I2611" s="78"/>
      <c r="J2611" s="187" t="e">
        <f>VLOOKUP(MID(I2611,1,2),Prov!$A$2:$B$55,2,FALSE)</f>
        <v>#N/A</v>
      </c>
      <c r="K2611" s="78"/>
      <c r="L2611" s="78"/>
      <c r="M2611" s="152" t="s">
        <v>168</v>
      </c>
      <c r="N2611" s="154"/>
      <c r="O2611" s="69"/>
      <c r="P2611" s="66"/>
    </row>
    <row r="2612" spans="1:16" ht="12.75" hidden="1" customHeight="1" x14ac:dyDescent="0.25">
      <c r="A2612" s="68"/>
      <c r="B2612" s="9"/>
      <c r="C2612" s="78"/>
      <c r="D2612" s="78"/>
      <c r="E2612" s="78"/>
      <c r="F2612" s="78"/>
      <c r="G2612" s="78"/>
      <c r="H2612" s="78"/>
      <c r="I2612" s="78"/>
      <c r="J2612" s="187" t="e">
        <f>VLOOKUP(MID(I2612,1,2),Prov!$A$2:$B$55,2,FALSE)</f>
        <v>#N/A</v>
      </c>
      <c r="K2612" s="78"/>
      <c r="L2612" s="78"/>
      <c r="M2612" s="152" t="s">
        <v>168</v>
      </c>
      <c r="N2612" s="154"/>
      <c r="O2612" s="69"/>
      <c r="P2612" s="66"/>
    </row>
    <row r="2613" spans="1:16" ht="12.75" hidden="1" customHeight="1" x14ac:dyDescent="0.25">
      <c r="A2613" s="68"/>
      <c r="B2613" s="9"/>
      <c r="C2613" s="78"/>
      <c r="D2613" s="78"/>
      <c r="E2613" s="78"/>
      <c r="F2613" s="78"/>
      <c r="G2613" s="78"/>
      <c r="H2613" s="78"/>
      <c r="I2613" s="78"/>
      <c r="J2613" s="187" t="e">
        <f>VLOOKUP(MID(I2613,1,2),Prov!$A$2:$B$55,2,FALSE)</f>
        <v>#N/A</v>
      </c>
      <c r="K2613" s="78"/>
      <c r="L2613" s="78"/>
      <c r="M2613" s="152" t="s">
        <v>168</v>
      </c>
      <c r="N2613" s="154"/>
      <c r="O2613" s="69"/>
      <c r="P2613" s="66"/>
    </row>
    <row r="2614" spans="1:16" ht="12.75" hidden="1" customHeight="1" x14ac:dyDescent="0.25">
      <c r="A2614" s="68"/>
      <c r="B2614" s="9"/>
      <c r="C2614" s="78"/>
      <c r="D2614" s="78"/>
      <c r="E2614" s="78"/>
      <c r="F2614" s="78"/>
      <c r="G2614" s="78"/>
      <c r="H2614" s="78"/>
      <c r="I2614" s="78"/>
      <c r="J2614" s="187" t="e">
        <f>VLOOKUP(MID(I2614,1,2),Prov!$A$2:$B$55,2,FALSE)</f>
        <v>#N/A</v>
      </c>
      <c r="K2614" s="78"/>
      <c r="L2614" s="78"/>
      <c r="M2614" s="152" t="s">
        <v>168</v>
      </c>
      <c r="N2614" s="154"/>
      <c r="O2614" s="69"/>
      <c r="P2614" s="66"/>
    </row>
    <row r="2615" spans="1:16" ht="12.75" hidden="1" customHeight="1" x14ac:dyDescent="0.25">
      <c r="A2615" s="68"/>
      <c r="B2615" s="9"/>
      <c r="C2615" s="78"/>
      <c r="D2615" s="78"/>
      <c r="E2615" s="78"/>
      <c r="F2615" s="78"/>
      <c r="G2615" s="78"/>
      <c r="H2615" s="78"/>
      <c r="I2615" s="78"/>
      <c r="J2615" s="187" t="e">
        <f>VLOOKUP(MID(I2615,1,2),Prov!$A$2:$B$55,2,FALSE)</f>
        <v>#N/A</v>
      </c>
      <c r="K2615" s="78"/>
      <c r="L2615" s="78"/>
      <c r="M2615" s="152" t="s">
        <v>168</v>
      </c>
      <c r="N2615" s="154"/>
      <c r="O2615" s="69"/>
      <c r="P2615" s="66"/>
    </row>
    <row r="2616" spans="1:16" ht="12.75" hidden="1" customHeight="1" x14ac:dyDescent="0.25">
      <c r="A2616" s="68"/>
      <c r="B2616" s="9"/>
      <c r="C2616" s="78"/>
      <c r="D2616" s="78"/>
      <c r="E2616" s="78"/>
      <c r="F2616" s="78"/>
      <c r="G2616" s="78"/>
      <c r="H2616" s="78"/>
      <c r="I2616" s="78"/>
      <c r="J2616" s="187" t="e">
        <f>VLOOKUP(MID(I2616,1,2),Prov!$A$2:$B$55,2,FALSE)</f>
        <v>#N/A</v>
      </c>
      <c r="K2616" s="78"/>
      <c r="L2616" s="78"/>
      <c r="M2616" s="152" t="s">
        <v>168</v>
      </c>
      <c r="N2616" s="154"/>
      <c r="O2616" s="69"/>
      <c r="P2616" s="66"/>
    </row>
    <row r="2617" spans="1:16" ht="12.75" hidden="1" customHeight="1" x14ac:dyDescent="0.25">
      <c r="A2617" s="68"/>
      <c r="B2617" s="9"/>
      <c r="C2617" s="78"/>
      <c r="D2617" s="78"/>
      <c r="E2617" s="78"/>
      <c r="F2617" s="78"/>
      <c r="G2617" s="78"/>
      <c r="H2617" s="78"/>
      <c r="I2617" s="78"/>
      <c r="J2617" s="187" t="e">
        <f>VLOOKUP(MID(I2617,1,2),Prov!$A$2:$B$55,2,FALSE)</f>
        <v>#N/A</v>
      </c>
      <c r="K2617" s="78"/>
      <c r="L2617" s="78"/>
      <c r="M2617" s="152" t="s">
        <v>168</v>
      </c>
      <c r="N2617" s="154"/>
      <c r="O2617" s="69"/>
      <c r="P2617" s="66"/>
    </row>
    <row r="2618" spans="1:16" ht="12.75" hidden="1" customHeight="1" x14ac:dyDescent="0.25">
      <c r="A2618" s="68"/>
      <c r="B2618" s="9"/>
      <c r="C2618" s="78"/>
      <c r="D2618" s="78"/>
      <c r="E2618" s="78"/>
      <c r="F2618" s="78"/>
      <c r="G2618" s="78"/>
      <c r="H2618" s="78"/>
      <c r="I2618" s="78"/>
      <c r="J2618" s="187" t="e">
        <f>VLOOKUP(MID(I2618,1,2),Prov!$A$2:$B$55,2,FALSE)</f>
        <v>#N/A</v>
      </c>
      <c r="K2618" s="78"/>
      <c r="L2618" s="78"/>
      <c r="M2618" s="152" t="s">
        <v>168</v>
      </c>
      <c r="N2618" s="154"/>
      <c r="O2618" s="69"/>
      <c r="P2618" s="66"/>
    </row>
    <row r="2619" spans="1:16" ht="12.75" hidden="1" customHeight="1" x14ac:dyDescent="0.25">
      <c r="A2619" s="68"/>
      <c r="B2619" s="9"/>
      <c r="C2619" s="78"/>
      <c r="D2619" s="78"/>
      <c r="E2619" s="78"/>
      <c r="F2619" s="78"/>
      <c r="G2619" s="78"/>
      <c r="H2619" s="78"/>
      <c r="I2619" s="78"/>
      <c r="J2619" s="187" t="e">
        <f>VLOOKUP(MID(I2619,1,2),Prov!$A$2:$B$55,2,FALSE)</f>
        <v>#N/A</v>
      </c>
      <c r="K2619" s="78"/>
      <c r="L2619" s="78"/>
      <c r="M2619" s="152" t="s">
        <v>168</v>
      </c>
      <c r="N2619" s="154"/>
      <c r="O2619" s="69"/>
      <c r="P2619" s="66"/>
    </row>
    <row r="2620" spans="1:16" ht="12.75" hidden="1" customHeight="1" x14ac:dyDescent="0.25">
      <c r="A2620" s="68"/>
      <c r="B2620" s="9"/>
      <c r="C2620" s="78"/>
      <c r="D2620" s="78"/>
      <c r="E2620" s="78"/>
      <c r="F2620" s="78"/>
      <c r="G2620" s="78"/>
      <c r="H2620" s="78"/>
      <c r="I2620" s="78"/>
      <c r="J2620" s="187" t="e">
        <f>VLOOKUP(MID(I2620,1,2),Prov!$A$2:$B$55,2,FALSE)</f>
        <v>#N/A</v>
      </c>
      <c r="K2620" s="78"/>
      <c r="L2620" s="78"/>
      <c r="M2620" s="152" t="s">
        <v>168</v>
      </c>
      <c r="N2620" s="154"/>
      <c r="O2620" s="69"/>
      <c r="P2620" s="66"/>
    </row>
    <row r="2621" spans="1:16" ht="12.75" hidden="1" customHeight="1" x14ac:dyDescent="0.25">
      <c r="A2621" s="68"/>
      <c r="B2621" s="9"/>
      <c r="C2621" s="78"/>
      <c r="D2621" s="78"/>
      <c r="E2621" s="78"/>
      <c r="F2621" s="78"/>
      <c r="G2621" s="78"/>
      <c r="H2621" s="78"/>
      <c r="I2621" s="78"/>
      <c r="J2621" s="187" t="e">
        <f>VLOOKUP(MID(I2621,1,2),Prov!$A$2:$B$55,2,FALSE)</f>
        <v>#N/A</v>
      </c>
      <c r="K2621" s="78"/>
      <c r="L2621" s="78"/>
      <c r="M2621" s="152" t="s">
        <v>168</v>
      </c>
      <c r="N2621" s="154"/>
      <c r="O2621" s="69"/>
      <c r="P2621" s="66"/>
    </row>
    <row r="2622" spans="1:16" ht="12.75" hidden="1" customHeight="1" x14ac:dyDescent="0.25">
      <c r="A2622" s="68"/>
      <c r="B2622" s="9"/>
      <c r="C2622" s="78"/>
      <c r="D2622" s="78"/>
      <c r="E2622" s="78"/>
      <c r="F2622" s="78"/>
      <c r="G2622" s="78"/>
      <c r="H2622" s="78"/>
      <c r="I2622" s="78"/>
      <c r="J2622" s="187" t="e">
        <f>VLOOKUP(MID(I2622,1,2),Prov!$A$2:$B$55,2,FALSE)</f>
        <v>#N/A</v>
      </c>
      <c r="K2622" s="78"/>
      <c r="L2622" s="78"/>
      <c r="M2622" s="152" t="s">
        <v>168</v>
      </c>
      <c r="N2622" s="154"/>
      <c r="O2622" s="69"/>
      <c r="P2622" s="66"/>
    </row>
    <row r="2623" spans="1:16" ht="12.75" hidden="1" customHeight="1" x14ac:dyDescent="0.25">
      <c r="A2623" s="68"/>
      <c r="B2623" s="9"/>
      <c r="C2623" s="78"/>
      <c r="D2623" s="78"/>
      <c r="E2623" s="78"/>
      <c r="F2623" s="78"/>
      <c r="G2623" s="78"/>
      <c r="H2623" s="78"/>
      <c r="I2623" s="78"/>
      <c r="J2623" s="187" t="e">
        <f>VLOOKUP(MID(I2623,1,2),Prov!$A$2:$B$55,2,FALSE)</f>
        <v>#N/A</v>
      </c>
      <c r="K2623" s="78"/>
      <c r="L2623" s="78"/>
      <c r="M2623" s="152" t="s">
        <v>168</v>
      </c>
      <c r="N2623" s="154"/>
      <c r="O2623" s="69"/>
      <c r="P2623" s="66"/>
    </row>
    <row r="2624" spans="1:16" ht="12.75" hidden="1" customHeight="1" x14ac:dyDescent="0.25">
      <c r="A2624" s="68"/>
      <c r="B2624" s="9"/>
      <c r="C2624" s="78"/>
      <c r="D2624" s="78"/>
      <c r="E2624" s="78"/>
      <c r="F2624" s="78"/>
      <c r="G2624" s="78"/>
      <c r="H2624" s="78"/>
      <c r="I2624" s="78"/>
      <c r="J2624" s="187" t="e">
        <f>VLOOKUP(MID(I2624,1,2),Prov!$A$2:$B$55,2,FALSE)</f>
        <v>#N/A</v>
      </c>
      <c r="K2624" s="78"/>
      <c r="L2624" s="78"/>
      <c r="M2624" s="152" t="s">
        <v>168</v>
      </c>
      <c r="N2624" s="154"/>
      <c r="O2624" s="69"/>
      <c r="P2624" s="66"/>
    </row>
    <row r="2625" spans="1:16" ht="12.75" hidden="1" customHeight="1" x14ac:dyDescent="0.25">
      <c r="A2625" s="68"/>
      <c r="B2625" s="9"/>
      <c r="C2625" s="78"/>
      <c r="D2625" s="78"/>
      <c r="E2625" s="78"/>
      <c r="F2625" s="78"/>
      <c r="G2625" s="78"/>
      <c r="H2625" s="78"/>
      <c r="I2625" s="78"/>
      <c r="J2625" s="187" t="e">
        <f>VLOOKUP(MID(I2625,1,2),Prov!$A$2:$B$55,2,FALSE)</f>
        <v>#N/A</v>
      </c>
      <c r="K2625" s="78"/>
      <c r="L2625" s="78"/>
      <c r="M2625" s="152" t="s">
        <v>168</v>
      </c>
      <c r="N2625" s="154"/>
      <c r="O2625" s="69"/>
      <c r="P2625" s="66"/>
    </row>
    <row r="2626" spans="1:16" ht="12.75" hidden="1" customHeight="1" x14ac:dyDescent="0.25">
      <c r="A2626" s="68"/>
      <c r="B2626" s="9"/>
      <c r="C2626" s="78"/>
      <c r="D2626" s="78"/>
      <c r="E2626" s="78"/>
      <c r="F2626" s="78"/>
      <c r="G2626" s="78"/>
      <c r="H2626" s="78"/>
      <c r="I2626" s="78"/>
      <c r="J2626" s="187" t="e">
        <f>VLOOKUP(MID(I2626,1,2),Prov!$A$2:$B$55,2,FALSE)</f>
        <v>#N/A</v>
      </c>
      <c r="K2626" s="78"/>
      <c r="L2626" s="78"/>
      <c r="M2626" s="152" t="s">
        <v>168</v>
      </c>
      <c r="N2626" s="154"/>
      <c r="O2626" s="69"/>
      <c r="P2626" s="66"/>
    </row>
    <row r="2627" spans="1:16" ht="12.75" hidden="1" customHeight="1" x14ac:dyDescent="0.25">
      <c r="A2627" s="68"/>
      <c r="B2627" s="9"/>
      <c r="C2627" s="78"/>
      <c r="D2627" s="78"/>
      <c r="E2627" s="78"/>
      <c r="F2627" s="78"/>
      <c r="G2627" s="78"/>
      <c r="H2627" s="78"/>
      <c r="I2627" s="78"/>
      <c r="J2627" s="187" t="e">
        <f>VLOOKUP(MID(I2627,1,2),Prov!$A$2:$B$55,2,FALSE)</f>
        <v>#N/A</v>
      </c>
      <c r="K2627" s="78"/>
      <c r="L2627" s="78"/>
      <c r="M2627" s="152" t="s">
        <v>168</v>
      </c>
      <c r="N2627" s="154"/>
      <c r="O2627" s="69"/>
      <c r="P2627" s="66"/>
    </row>
    <row r="2628" spans="1:16" ht="12.75" hidden="1" customHeight="1" x14ac:dyDescent="0.25">
      <c r="A2628" s="68"/>
      <c r="B2628" s="9"/>
      <c r="C2628" s="78"/>
      <c r="D2628" s="78"/>
      <c r="E2628" s="78"/>
      <c r="F2628" s="78"/>
      <c r="G2628" s="78"/>
      <c r="H2628" s="78"/>
      <c r="I2628" s="78"/>
      <c r="J2628" s="187" t="e">
        <f>VLOOKUP(MID(I2628,1,2),Prov!$A$2:$B$55,2,FALSE)</f>
        <v>#N/A</v>
      </c>
      <c r="K2628" s="78"/>
      <c r="L2628" s="78"/>
      <c r="M2628" s="152" t="s">
        <v>168</v>
      </c>
      <c r="N2628" s="154"/>
      <c r="O2628" s="69"/>
      <c r="P2628" s="66"/>
    </row>
    <row r="2629" spans="1:16" ht="12.75" hidden="1" customHeight="1" x14ac:dyDescent="0.25">
      <c r="A2629" s="68"/>
      <c r="B2629" s="9"/>
      <c r="C2629" s="78"/>
      <c r="D2629" s="78"/>
      <c r="E2629" s="78"/>
      <c r="F2629" s="78"/>
      <c r="G2629" s="78"/>
      <c r="H2629" s="78"/>
      <c r="I2629" s="78"/>
      <c r="J2629" s="187" t="e">
        <f>VLOOKUP(MID(I2629,1,2),Prov!$A$2:$B$55,2,FALSE)</f>
        <v>#N/A</v>
      </c>
      <c r="K2629" s="78"/>
      <c r="L2629" s="78"/>
      <c r="M2629" s="152" t="s">
        <v>168</v>
      </c>
      <c r="N2629" s="154"/>
      <c r="O2629" s="69"/>
      <c r="P2629" s="66"/>
    </row>
    <row r="2630" spans="1:16" ht="12.75" hidden="1" customHeight="1" x14ac:dyDescent="0.25">
      <c r="A2630" s="68"/>
      <c r="B2630" s="9"/>
      <c r="C2630" s="78"/>
      <c r="D2630" s="78"/>
      <c r="E2630" s="78"/>
      <c r="F2630" s="78"/>
      <c r="G2630" s="78"/>
      <c r="H2630" s="78"/>
      <c r="I2630" s="78"/>
      <c r="J2630" s="187" t="e">
        <f>VLOOKUP(MID(I2630,1,2),Prov!$A$2:$B$55,2,FALSE)</f>
        <v>#N/A</v>
      </c>
      <c r="K2630" s="78"/>
      <c r="L2630" s="78"/>
      <c r="M2630" s="152" t="s">
        <v>168</v>
      </c>
      <c r="N2630" s="154"/>
      <c r="O2630" s="69"/>
      <c r="P2630" s="66"/>
    </row>
    <row r="2631" spans="1:16" ht="12.75" hidden="1" customHeight="1" x14ac:dyDescent="0.25">
      <c r="A2631" s="68"/>
      <c r="B2631" s="9"/>
      <c r="C2631" s="78"/>
      <c r="D2631" s="78"/>
      <c r="E2631" s="78"/>
      <c r="F2631" s="78"/>
      <c r="G2631" s="78"/>
      <c r="H2631" s="78"/>
      <c r="I2631" s="78"/>
      <c r="J2631" s="187" t="e">
        <f>VLOOKUP(MID(I2631,1,2),Prov!$A$2:$B$55,2,FALSE)</f>
        <v>#N/A</v>
      </c>
      <c r="K2631" s="78"/>
      <c r="L2631" s="78"/>
      <c r="M2631" s="152" t="s">
        <v>168</v>
      </c>
      <c r="N2631" s="154"/>
      <c r="O2631" s="69"/>
      <c r="P2631" s="66"/>
    </row>
    <row r="2632" spans="1:16" ht="12.75" hidden="1" customHeight="1" x14ac:dyDescent="0.25">
      <c r="A2632" s="68"/>
      <c r="B2632" s="9"/>
      <c r="C2632" s="78"/>
      <c r="D2632" s="78"/>
      <c r="E2632" s="78"/>
      <c r="F2632" s="78"/>
      <c r="G2632" s="78"/>
      <c r="H2632" s="78"/>
      <c r="I2632" s="78"/>
      <c r="J2632" s="187" t="e">
        <f>VLOOKUP(MID(I2632,1,2),Prov!$A$2:$B$55,2,FALSE)</f>
        <v>#N/A</v>
      </c>
      <c r="K2632" s="78"/>
      <c r="L2632" s="78"/>
      <c r="M2632" s="152" t="s">
        <v>168</v>
      </c>
      <c r="N2632" s="154"/>
      <c r="O2632" s="69"/>
      <c r="P2632" s="66"/>
    </row>
    <row r="2633" spans="1:16" ht="12.75" hidden="1" customHeight="1" x14ac:dyDescent="0.25">
      <c r="A2633" s="68"/>
      <c r="B2633" s="9"/>
      <c r="C2633" s="78"/>
      <c r="D2633" s="78"/>
      <c r="E2633" s="78"/>
      <c r="F2633" s="78"/>
      <c r="G2633" s="78"/>
      <c r="H2633" s="78"/>
      <c r="I2633" s="78"/>
      <c r="J2633" s="187" t="e">
        <f>VLOOKUP(MID(I2633,1,2),Prov!$A$2:$B$55,2,FALSE)</f>
        <v>#N/A</v>
      </c>
      <c r="K2633" s="78"/>
      <c r="L2633" s="78"/>
      <c r="M2633" s="152" t="s">
        <v>168</v>
      </c>
      <c r="N2633" s="154"/>
      <c r="O2633" s="69"/>
      <c r="P2633" s="66"/>
    </row>
    <row r="2634" spans="1:16" ht="12.75" hidden="1" customHeight="1" x14ac:dyDescent="0.25">
      <c r="A2634" s="68"/>
      <c r="B2634" s="9"/>
      <c r="C2634" s="78"/>
      <c r="D2634" s="78"/>
      <c r="E2634" s="78"/>
      <c r="F2634" s="78"/>
      <c r="G2634" s="78"/>
      <c r="H2634" s="78"/>
      <c r="I2634" s="78"/>
      <c r="J2634" s="187" t="e">
        <f>VLOOKUP(MID(I2634,1,2),Prov!$A$2:$B$55,2,FALSE)</f>
        <v>#N/A</v>
      </c>
      <c r="K2634" s="78"/>
      <c r="L2634" s="78"/>
      <c r="M2634" s="152" t="s">
        <v>168</v>
      </c>
      <c r="N2634" s="154"/>
      <c r="O2634" s="69"/>
      <c r="P2634" s="66"/>
    </row>
    <row r="2635" spans="1:16" ht="12.75" hidden="1" customHeight="1" x14ac:dyDescent="0.25">
      <c r="A2635" s="68"/>
      <c r="B2635" s="9"/>
      <c r="C2635" s="78"/>
      <c r="D2635" s="78"/>
      <c r="E2635" s="78"/>
      <c r="F2635" s="78"/>
      <c r="G2635" s="78"/>
      <c r="H2635" s="78"/>
      <c r="I2635" s="78"/>
      <c r="J2635" s="187" t="e">
        <f>VLOOKUP(MID(I2635,1,2),Prov!$A$2:$B$55,2,FALSE)</f>
        <v>#N/A</v>
      </c>
      <c r="K2635" s="78"/>
      <c r="L2635" s="78"/>
      <c r="M2635" s="152" t="s">
        <v>168</v>
      </c>
      <c r="N2635" s="154"/>
      <c r="O2635" s="69"/>
      <c r="P2635" s="66"/>
    </row>
    <row r="2636" spans="1:16" ht="12.75" hidden="1" customHeight="1" x14ac:dyDescent="0.25">
      <c r="A2636" s="68"/>
      <c r="B2636" s="9"/>
      <c r="C2636" s="78"/>
      <c r="D2636" s="78"/>
      <c r="E2636" s="78"/>
      <c r="F2636" s="78"/>
      <c r="G2636" s="78"/>
      <c r="H2636" s="78"/>
      <c r="I2636" s="78"/>
      <c r="J2636" s="187" t="e">
        <f>VLOOKUP(MID(I2636,1,2),Prov!$A$2:$B$55,2,FALSE)</f>
        <v>#N/A</v>
      </c>
      <c r="K2636" s="78"/>
      <c r="L2636" s="78"/>
      <c r="M2636" s="152" t="s">
        <v>168</v>
      </c>
      <c r="N2636" s="154"/>
      <c r="O2636" s="69"/>
      <c r="P2636" s="66"/>
    </row>
    <row r="2637" spans="1:16" ht="12.75" hidden="1" customHeight="1" x14ac:dyDescent="0.25">
      <c r="A2637" s="68"/>
      <c r="B2637" s="9"/>
      <c r="C2637" s="78"/>
      <c r="D2637" s="78"/>
      <c r="E2637" s="78"/>
      <c r="F2637" s="78"/>
      <c r="G2637" s="78"/>
      <c r="H2637" s="78"/>
      <c r="I2637" s="78"/>
      <c r="J2637" s="187" t="e">
        <f>VLOOKUP(MID(I2637,1,2),Prov!$A$2:$B$55,2,FALSE)</f>
        <v>#N/A</v>
      </c>
      <c r="K2637" s="78"/>
      <c r="L2637" s="78"/>
      <c r="M2637" s="152" t="s">
        <v>168</v>
      </c>
      <c r="N2637" s="154"/>
      <c r="O2637" s="69"/>
      <c r="P2637" s="66"/>
    </row>
    <row r="2638" spans="1:16" ht="12.75" hidden="1" customHeight="1" x14ac:dyDescent="0.25">
      <c r="A2638" s="68"/>
      <c r="B2638" s="9"/>
      <c r="C2638" s="78"/>
      <c r="D2638" s="78"/>
      <c r="E2638" s="78"/>
      <c r="F2638" s="78"/>
      <c r="G2638" s="78"/>
      <c r="H2638" s="78"/>
      <c r="I2638" s="78"/>
      <c r="J2638" s="187" t="e">
        <f>VLOOKUP(MID(I2638,1,2),Prov!$A$2:$B$55,2,FALSE)</f>
        <v>#N/A</v>
      </c>
      <c r="K2638" s="78"/>
      <c r="L2638" s="78"/>
      <c r="M2638" s="152" t="s">
        <v>168</v>
      </c>
      <c r="N2638" s="154"/>
      <c r="O2638" s="69"/>
      <c r="P2638" s="66"/>
    </row>
    <row r="2639" spans="1:16" ht="12.75" hidden="1" customHeight="1" x14ac:dyDescent="0.25">
      <c r="A2639" s="68"/>
      <c r="B2639" s="9"/>
      <c r="C2639" s="78"/>
      <c r="D2639" s="78"/>
      <c r="E2639" s="78"/>
      <c r="F2639" s="78"/>
      <c r="G2639" s="78"/>
      <c r="H2639" s="78"/>
      <c r="I2639" s="78"/>
      <c r="J2639" s="187" t="e">
        <f>VLOOKUP(MID(I2639,1,2),Prov!$A$2:$B$55,2,FALSE)</f>
        <v>#N/A</v>
      </c>
      <c r="K2639" s="78"/>
      <c r="L2639" s="78"/>
      <c r="M2639" s="152" t="s">
        <v>168</v>
      </c>
      <c r="N2639" s="154"/>
      <c r="O2639" s="69"/>
      <c r="P2639" s="66"/>
    </row>
    <row r="2640" spans="1:16" ht="12.75" hidden="1" customHeight="1" x14ac:dyDescent="0.25">
      <c r="A2640" s="68"/>
      <c r="B2640" s="9"/>
      <c r="C2640" s="78"/>
      <c r="D2640" s="78"/>
      <c r="E2640" s="78"/>
      <c r="F2640" s="78"/>
      <c r="G2640" s="78"/>
      <c r="H2640" s="78"/>
      <c r="I2640" s="78"/>
      <c r="J2640" s="187" t="e">
        <f>VLOOKUP(MID(I2640,1,2),Prov!$A$2:$B$55,2,FALSE)</f>
        <v>#N/A</v>
      </c>
      <c r="K2640" s="78"/>
      <c r="L2640" s="78"/>
      <c r="M2640" s="152" t="s">
        <v>168</v>
      </c>
      <c r="N2640" s="154"/>
      <c r="O2640" s="69"/>
      <c r="P2640" s="66"/>
    </row>
    <row r="2641" spans="1:16" ht="12.75" hidden="1" customHeight="1" x14ac:dyDescent="0.25">
      <c r="A2641" s="68"/>
      <c r="B2641" s="9"/>
      <c r="C2641" s="78"/>
      <c r="D2641" s="78"/>
      <c r="E2641" s="78"/>
      <c r="F2641" s="78"/>
      <c r="G2641" s="78"/>
      <c r="H2641" s="78"/>
      <c r="I2641" s="78"/>
      <c r="J2641" s="187" t="e">
        <f>VLOOKUP(MID(I2641,1,2),Prov!$A$2:$B$55,2,FALSE)</f>
        <v>#N/A</v>
      </c>
      <c r="K2641" s="78"/>
      <c r="L2641" s="78"/>
      <c r="M2641" s="152" t="s">
        <v>168</v>
      </c>
      <c r="N2641" s="154"/>
      <c r="O2641" s="69"/>
      <c r="P2641" s="66"/>
    </row>
    <row r="2642" spans="1:16" ht="12.75" hidden="1" customHeight="1" x14ac:dyDescent="0.25">
      <c r="A2642" s="68"/>
      <c r="B2642" s="9"/>
      <c r="C2642" s="78"/>
      <c r="D2642" s="78"/>
      <c r="E2642" s="78"/>
      <c r="F2642" s="78"/>
      <c r="G2642" s="78"/>
      <c r="H2642" s="78"/>
      <c r="I2642" s="78"/>
      <c r="J2642" s="187" t="e">
        <f>VLOOKUP(MID(I2642,1,2),Prov!$A$2:$B$55,2,FALSE)</f>
        <v>#N/A</v>
      </c>
      <c r="K2642" s="78"/>
      <c r="L2642" s="78"/>
      <c r="M2642" s="152" t="s">
        <v>168</v>
      </c>
      <c r="N2642" s="154"/>
      <c r="O2642" s="69"/>
      <c r="P2642" s="66"/>
    </row>
    <row r="2643" spans="1:16" ht="12.75" hidden="1" customHeight="1" x14ac:dyDescent="0.25">
      <c r="A2643" s="68"/>
      <c r="B2643" s="9"/>
      <c r="C2643" s="78"/>
      <c r="D2643" s="78"/>
      <c r="E2643" s="78"/>
      <c r="F2643" s="78"/>
      <c r="G2643" s="78"/>
      <c r="H2643" s="78"/>
      <c r="I2643" s="78"/>
      <c r="J2643" s="187" t="e">
        <f>VLOOKUP(MID(I2643,1,2),Prov!$A$2:$B$55,2,FALSE)</f>
        <v>#N/A</v>
      </c>
      <c r="K2643" s="78"/>
      <c r="L2643" s="78"/>
      <c r="M2643" s="152" t="s">
        <v>168</v>
      </c>
      <c r="N2643" s="154"/>
      <c r="O2643" s="69"/>
      <c r="P2643" s="66"/>
    </row>
    <row r="2644" spans="1:16" ht="12.75" hidden="1" customHeight="1" x14ac:dyDescent="0.25">
      <c r="A2644" s="68"/>
      <c r="B2644" s="9"/>
      <c r="C2644" s="78"/>
      <c r="D2644" s="78"/>
      <c r="E2644" s="78"/>
      <c r="F2644" s="78"/>
      <c r="G2644" s="78"/>
      <c r="H2644" s="78"/>
      <c r="I2644" s="78"/>
      <c r="J2644" s="187" t="e">
        <f>VLOOKUP(MID(I2644,1,2),Prov!$A$2:$B$55,2,FALSE)</f>
        <v>#N/A</v>
      </c>
      <c r="K2644" s="78"/>
      <c r="L2644" s="78"/>
      <c r="M2644" s="152" t="s">
        <v>168</v>
      </c>
      <c r="N2644" s="154"/>
      <c r="O2644" s="69"/>
      <c r="P2644" s="66"/>
    </row>
    <row r="2645" spans="1:16" ht="12.75" hidden="1" customHeight="1" x14ac:dyDescent="0.25">
      <c r="A2645" s="68"/>
      <c r="B2645" s="9"/>
      <c r="C2645" s="78"/>
      <c r="D2645" s="78"/>
      <c r="E2645" s="78"/>
      <c r="F2645" s="78"/>
      <c r="G2645" s="78"/>
      <c r="H2645" s="78"/>
      <c r="I2645" s="78"/>
      <c r="J2645" s="187" t="e">
        <f>VLOOKUP(MID(I2645,1,2),Prov!$A$2:$B$55,2,FALSE)</f>
        <v>#N/A</v>
      </c>
      <c r="K2645" s="78"/>
      <c r="L2645" s="78"/>
      <c r="M2645" s="152" t="s">
        <v>168</v>
      </c>
      <c r="N2645" s="154"/>
      <c r="O2645" s="69"/>
      <c r="P2645" s="66"/>
    </row>
    <row r="2646" spans="1:16" ht="12.75" hidden="1" customHeight="1" x14ac:dyDescent="0.25">
      <c r="A2646" s="68"/>
      <c r="B2646" s="9"/>
      <c r="C2646" s="78"/>
      <c r="D2646" s="78"/>
      <c r="E2646" s="78"/>
      <c r="F2646" s="78"/>
      <c r="G2646" s="78"/>
      <c r="H2646" s="78"/>
      <c r="I2646" s="78"/>
      <c r="J2646" s="187" t="e">
        <f>VLOOKUP(MID(I2646,1,2),Prov!$A$2:$B$55,2,FALSE)</f>
        <v>#N/A</v>
      </c>
      <c r="K2646" s="78"/>
      <c r="L2646" s="78"/>
      <c r="M2646" s="152" t="s">
        <v>168</v>
      </c>
      <c r="N2646" s="154"/>
      <c r="O2646" s="69"/>
      <c r="P2646" s="66"/>
    </row>
    <row r="2647" spans="1:16" ht="12.75" hidden="1" customHeight="1" x14ac:dyDescent="0.25">
      <c r="A2647" s="68"/>
      <c r="B2647" s="9"/>
      <c r="C2647" s="78"/>
      <c r="D2647" s="78"/>
      <c r="E2647" s="78"/>
      <c r="F2647" s="78"/>
      <c r="G2647" s="78"/>
      <c r="H2647" s="78"/>
      <c r="I2647" s="78"/>
      <c r="J2647" s="187" t="e">
        <f>VLOOKUP(MID(I2647,1,2),Prov!$A$2:$B$55,2,FALSE)</f>
        <v>#N/A</v>
      </c>
      <c r="K2647" s="78"/>
      <c r="L2647" s="78"/>
      <c r="M2647" s="152" t="s">
        <v>168</v>
      </c>
      <c r="N2647" s="154"/>
      <c r="O2647" s="69"/>
      <c r="P2647" s="66"/>
    </row>
    <row r="2648" spans="1:16" ht="12.75" hidden="1" customHeight="1" x14ac:dyDescent="0.25">
      <c r="A2648" s="68"/>
      <c r="B2648" s="9"/>
      <c r="C2648" s="78"/>
      <c r="D2648" s="78"/>
      <c r="E2648" s="78"/>
      <c r="F2648" s="78"/>
      <c r="G2648" s="78"/>
      <c r="H2648" s="78"/>
      <c r="I2648" s="78"/>
      <c r="J2648" s="187" t="e">
        <f>VLOOKUP(MID(I2648,1,2),Prov!$A$2:$B$55,2,FALSE)</f>
        <v>#N/A</v>
      </c>
      <c r="K2648" s="78"/>
      <c r="L2648" s="78"/>
      <c r="M2648" s="152" t="s">
        <v>168</v>
      </c>
      <c r="N2648" s="154"/>
      <c r="O2648" s="69"/>
      <c r="P2648" s="66"/>
    </row>
    <row r="2649" spans="1:16" ht="12.75" hidden="1" customHeight="1" x14ac:dyDescent="0.25">
      <c r="A2649" s="68"/>
      <c r="B2649" s="9"/>
      <c r="C2649" s="78"/>
      <c r="D2649" s="78"/>
      <c r="E2649" s="78"/>
      <c r="F2649" s="78"/>
      <c r="G2649" s="78"/>
      <c r="H2649" s="78"/>
      <c r="I2649" s="78"/>
      <c r="J2649" s="187" t="e">
        <f>VLOOKUP(MID(I2649,1,2),Prov!$A$2:$B$55,2,FALSE)</f>
        <v>#N/A</v>
      </c>
      <c r="K2649" s="78"/>
      <c r="L2649" s="78"/>
      <c r="M2649" s="152" t="s">
        <v>168</v>
      </c>
      <c r="N2649" s="154"/>
      <c r="O2649" s="69"/>
      <c r="P2649" s="66"/>
    </row>
    <row r="2650" spans="1:16" ht="12.75" hidden="1" customHeight="1" x14ac:dyDescent="0.25">
      <c r="A2650" s="68"/>
      <c r="B2650" s="9"/>
      <c r="C2650" s="78"/>
      <c r="D2650" s="78"/>
      <c r="E2650" s="78"/>
      <c r="F2650" s="78"/>
      <c r="G2650" s="78"/>
      <c r="H2650" s="78"/>
      <c r="I2650" s="78"/>
      <c r="J2650" s="187" t="e">
        <f>VLOOKUP(MID(I2650,1,2),Prov!$A$2:$B$55,2,FALSE)</f>
        <v>#N/A</v>
      </c>
      <c r="K2650" s="78"/>
      <c r="L2650" s="78"/>
      <c r="M2650" s="152" t="s">
        <v>168</v>
      </c>
      <c r="N2650" s="154"/>
      <c r="O2650" s="69"/>
      <c r="P2650" s="66"/>
    </row>
    <row r="2651" spans="1:16" ht="12.75" hidden="1" customHeight="1" x14ac:dyDescent="0.25">
      <c r="A2651" s="68"/>
      <c r="B2651" s="9"/>
      <c r="C2651" s="78"/>
      <c r="D2651" s="78"/>
      <c r="E2651" s="78"/>
      <c r="F2651" s="78"/>
      <c r="G2651" s="78"/>
      <c r="H2651" s="78"/>
      <c r="I2651" s="78"/>
      <c r="J2651" s="187" t="e">
        <f>VLOOKUP(MID(I2651,1,2),Prov!$A$2:$B$55,2,FALSE)</f>
        <v>#N/A</v>
      </c>
      <c r="K2651" s="78"/>
      <c r="L2651" s="78"/>
      <c r="M2651" s="152" t="s">
        <v>168</v>
      </c>
      <c r="N2651" s="154"/>
      <c r="O2651" s="69"/>
      <c r="P2651" s="66"/>
    </row>
    <row r="2652" spans="1:16" ht="12.75" hidden="1" customHeight="1" x14ac:dyDescent="0.25">
      <c r="A2652" s="68"/>
      <c r="B2652" s="9"/>
      <c r="C2652" s="78"/>
      <c r="D2652" s="78"/>
      <c r="E2652" s="78"/>
      <c r="F2652" s="78"/>
      <c r="G2652" s="78"/>
      <c r="H2652" s="78"/>
      <c r="I2652" s="78"/>
      <c r="J2652" s="187" t="e">
        <f>VLOOKUP(MID(I2652,1,2),Prov!$A$2:$B$55,2,FALSE)</f>
        <v>#N/A</v>
      </c>
      <c r="K2652" s="78"/>
      <c r="L2652" s="78"/>
      <c r="M2652" s="152" t="s">
        <v>168</v>
      </c>
      <c r="N2652" s="154"/>
      <c r="O2652" s="69"/>
      <c r="P2652" s="66"/>
    </row>
    <row r="2653" spans="1:16" ht="12.75" hidden="1" customHeight="1" x14ac:dyDescent="0.25">
      <c r="A2653" s="68"/>
      <c r="B2653" s="9"/>
      <c r="C2653" s="78"/>
      <c r="D2653" s="78"/>
      <c r="E2653" s="78"/>
      <c r="F2653" s="78"/>
      <c r="G2653" s="78"/>
      <c r="H2653" s="78"/>
      <c r="I2653" s="78"/>
      <c r="J2653" s="187" t="e">
        <f>VLOOKUP(MID(I2653,1,2),Prov!$A$2:$B$55,2,FALSE)</f>
        <v>#N/A</v>
      </c>
      <c r="K2653" s="78"/>
      <c r="L2653" s="78"/>
      <c r="M2653" s="152" t="s">
        <v>168</v>
      </c>
      <c r="N2653" s="154"/>
      <c r="O2653" s="69"/>
      <c r="P2653" s="66"/>
    </row>
    <row r="2654" spans="1:16" ht="12.75" hidden="1" customHeight="1" x14ac:dyDescent="0.25">
      <c r="A2654" s="68"/>
      <c r="B2654" s="9"/>
      <c r="C2654" s="78"/>
      <c r="D2654" s="78"/>
      <c r="E2654" s="78"/>
      <c r="F2654" s="78"/>
      <c r="G2654" s="78"/>
      <c r="H2654" s="78"/>
      <c r="I2654" s="78"/>
      <c r="J2654" s="187" t="e">
        <f>VLOOKUP(MID(I2654,1,2),Prov!$A$2:$B$55,2,FALSE)</f>
        <v>#N/A</v>
      </c>
      <c r="K2654" s="78"/>
      <c r="L2654" s="78"/>
      <c r="M2654" s="152" t="s">
        <v>168</v>
      </c>
      <c r="N2654" s="154"/>
      <c r="O2654" s="69"/>
      <c r="P2654" s="66"/>
    </row>
    <row r="2655" spans="1:16" ht="12.75" hidden="1" customHeight="1" x14ac:dyDescent="0.25">
      <c r="A2655" s="68"/>
      <c r="B2655" s="9"/>
      <c r="C2655" s="78"/>
      <c r="D2655" s="78"/>
      <c r="E2655" s="78"/>
      <c r="F2655" s="78"/>
      <c r="G2655" s="78"/>
      <c r="H2655" s="78"/>
      <c r="I2655" s="78"/>
      <c r="J2655" s="187" t="e">
        <f>VLOOKUP(MID(I2655,1,2),Prov!$A$2:$B$55,2,FALSE)</f>
        <v>#N/A</v>
      </c>
      <c r="K2655" s="78"/>
      <c r="L2655" s="78"/>
      <c r="M2655" s="152" t="s">
        <v>168</v>
      </c>
      <c r="N2655" s="154"/>
      <c r="O2655" s="69"/>
      <c r="P2655" s="66"/>
    </row>
    <row r="2656" spans="1:16" ht="12.75" hidden="1" customHeight="1" x14ac:dyDescent="0.25">
      <c r="A2656" s="68"/>
      <c r="B2656" s="9"/>
      <c r="C2656" s="78"/>
      <c r="D2656" s="78"/>
      <c r="E2656" s="78"/>
      <c r="F2656" s="78"/>
      <c r="G2656" s="78"/>
      <c r="H2656" s="78"/>
      <c r="I2656" s="78"/>
      <c r="J2656" s="187" t="e">
        <f>VLOOKUP(MID(I2656,1,2),Prov!$A$2:$B$55,2,FALSE)</f>
        <v>#N/A</v>
      </c>
      <c r="K2656" s="78"/>
      <c r="L2656" s="78"/>
      <c r="M2656" s="152" t="s">
        <v>168</v>
      </c>
      <c r="N2656" s="154"/>
      <c r="O2656" s="69"/>
      <c r="P2656" s="66"/>
    </row>
    <row r="2657" spans="1:16" ht="12.75" hidden="1" customHeight="1" x14ac:dyDescent="0.25">
      <c r="A2657" s="68"/>
      <c r="B2657" s="9"/>
      <c r="C2657" s="78"/>
      <c r="D2657" s="78"/>
      <c r="E2657" s="78"/>
      <c r="F2657" s="78"/>
      <c r="G2657" s="78"/>
      <c r="H2657" s="78"/>
      <c r="I2657" s="78"/>
      <c r="J2657" s="187" t="e">
        <f>VLOOKUP(MID(I2657,1,2),Prov!$A$2:$B$55,2,FALSE)</f>
        <v>#N/A</v>
      </c>
      <c r="K2657" s="78"/>
      <c r="L2657" s="78"/>
      <c r="M2657" s="152" t="s">
        <v>168</v>
      </c>
      <c r="N2657" s="154"/>
      <c r="O2657" s="69"/>
      <c r="P2657" s="66"/>
    </row>
    <row r="2658" spans="1:16" ht="12.75" hidden="1" customHeight="1" x14ac:dyDescent="0.25">
      <c r="A2658" s="68"/>
      <c r="B2658" s="9"/>
      <c r="C2658" s="78"/>
      <c r="D2658" s="78"/>
      <c r="E2658" s="78"/>
      <c r="F2658" s="78"/>
      <c r="G2658" s="78"/>
      <c r="H2658" s="78"/>
      <c r="I2658" s="78"/>
      <c r="J2658" s="187" t="e">
        <f>VLOOKUP(MID(I2658,1,2),Prov!$A$2:$B$55,2,FALSE)</f>
        <v>#N/A</v>
      </c>
      <c r="K2658" s="78"/>
      <c r="L2658" s="78"/>
      <c r="M2658" s="152" t="s">
        <v>168</v>
      </c>
      <c r="N2658" s="154"/>
      <c r="O2658" s="69"/>
      <c r="P2658" s="66"/>
    </row>
    <row r="2659" spans="1:16" ht="12.75" hidden="1" customHeight="1" x14ac:dyDescent="0.25">
      <c r="A2659" s="68"/>
      <c r="B2659" s="9"/>
      <c r="C2659" s="78"/>
      <c r="D2659" s="78"/>
      <c r="E2659" s="78"/>
      <c r="F2659" s="78"/>
      <c r="G2659" s="78"/>
      <c r="H2659" s="78"/>
      <c r="I2659" s="78"/>
      <c r="J2659" s="187" t="e">
        <f>VLOOKUP(MID(I2659,1,2),Prov!$A$2:$B$55,2,FALSE)</f>
        <v>#N/A</v>
      </c>
      <c r="K2659" s="78"/>
      <c r="L2659" s="78"/>
      <c r="M2659" s="152" t="s">
        <v>168</v>
      </c>
      <c r="N2659" s="154"/>
      <c r="O2659" s="69"/>
      <c r="P2659" s="66"/>
    </row>
    <row r="2660" spans="1:16" ht="12.75" hidden="1" customHeight="1" x14ac:dyDescent="0.25">
      <c r="A2660" s="68"/>
      <c r="B2660" s="9"/>
      <c r="C2660" s="78"/>
      <c r="D2660" s="78"/>
      <c r="E2660" s="78"/>
      <c r="F2660" s="78"/>
      <c r="G2660" s="78"/>
      <c r="H2660" s="78"/>
      <c r="I2660" s="78"/>
      <c r="J2660" s="187" t="e">
        <f>VLOOKUP(MID(I2660,1,2),Prov!$A$2:$B$55,2,FALSE)</f>
        <v>#N/A</v>
      </c>
      <c r="K2660" s="78"/>
      <c r="L2660" s="78"/>
      <c r="M2660" s="152" t="s">
        <v>168</v>
      </c>
      <c r="N2660" s="154"/>
      <c r="O2660" s="69"/>
      <c r="P2660" s="66"/>
    </row>
    <row r="2661" spans="1:16" ht="12.75" hidden="1" customHeight="1" x14ac:dyDescent="0.25">
      <c r="A2661" s="68"/>
      <c r="B2661" s="9"/>
      <c r="C2661" s="78"/>
      <c r="D2661" s="78"/>
      <c r="E2661" s="78"/>
      <c r="F2661" s="78"/>
      <c r="G2661" s="78"/>
      <c r="H2661" s="78"/>
      <c r="I2661" s="78"/>
      <c r="J2661" s="187" t="e">
        <f>VLOOKUP(MID(I2661,1,2),Prov!$A$2:$B$55,2,FALSE)</f>
        <v>#N/A</v>
      </c>
      <c r="K2661" s="78"/>
      <c r="L2661" s="78"/>
      <c r="M2661" s="152" t="s">
        <v>168</v>
      </c>
      <c r="N2661" s="154"/>
      <c r="O2661" s="69"/>
      <c r="P2661" s="66"/>
    </row>
    <row r="2662" spans="1:16" ht="12.75" hidden="1" customHeight="1" x14ac:dyDescent="0.25">
      <c r="A2662" s="68"/>
      <c r="B2662" s="9"/>
      <c r="C2662" s="78"/>
      <c r="D2662" s="78"/>
      <c r="E2662" s="78"/>
      <c r="F2662" s="78"/>
      <c r="G2662" s="78"/>
      <c r="H2662" s="78"/>
      <c r="I2662" s="78"/>
      <c r="J2662" s="187" t="e">
        <f>VLOOKUP(MID(I2662,1,2),Prov!$A$2:$B$55,2,FALSE)</f>
        <v>#N/A</v>
      </c>
      <c r="K2662" s="78"/>
      <c r="L2662" s="78"/>
      <c r="M2662" s="152" t="s">
        <v>168</v>
      </c>
      <c r="N2662" s="154"/>
      <c r="O2662" s="69"/>
      <c r="P2662" s="66"/>
    </row>
    <row r="2663" spans="1:16" ht="12.75" hidden="1" customHeight="1" x14ac:dyDescent="0.25">
      <c r="A2663" s="68"/>
      <c r="B2663" s="9"/>
      <c r="C2663" s="78"/>
      <c r="D2663" s="78"/>
      <c r="E2663" s="78"/>
      <c r="F2663" s="78"/>
      <c r="G2663" s="78"/>
      <c r="H2663" s="78"/>
      <c r="I2663" s="78"/>
      <c r="J2663" s="187" t="e">
        <f>VLOOKUP(MID(I2663,1,2),Prov!$A$2:$B$55,2,FALSE)</f>
        <v>#N/A</v>
      </c>
      <c r="K2663" s="78"/>
      <c r="L2663" s="78"/>
      <c r="M2663" s="152" t="s">
        <v>168</v>
      </c>
      <c r="N2663" s="154"/>
      <c r="O2663" s="69"/>
      <c r="P2663" s="66"/>
    </row>
    <row r="2664" spans="1:16" ht="12.75" hidden="1" customHeight="1" x14ac:dyDescent="0.25">
      <c r="A2664" s="68"/>
      <c r="B2664" s="9"/>
      <c r="C2664" s="78"/>
      <c r="D2664" s="78"/>
      <c r="E2664" s="78"/>
      <c r="F2664" s="78"/>
      <c r="G2664" s="78"/>
      <c r="H2664" s="78"/>
      <c r="I2664" s="78"/>
      <c r="J2664" s="187" t="e">
        <f>VLOOKUP(MID(I2664,1,2),Prov!$A$2:$B$55,2,FALSE)</f>
        <v>#N/A</v>
      </c>
      <c r="K2664" s="78"/>
      <c r="L2664" s="78"/>
      <c r="M2664" s="152" t="s">
        <v>168</v>
      </c>
      <c r="N2664" s="154"/>
      <c r="O2664" s="69"/>
      <c r="P2664" s="66"/>
    </row>
    <row r="2665" spans="1:16" ht="12.75" hidden="1" customHeight="1" x14ac:dyDescent="0.25">
      <c r="A2665" s="68"/>
      <c r="B2665" s="9"/>
      <c r="C2665" s="78"/>
      <c r="D2665" s="78"/>
      <c r="E2665" s="78"/>
      <c r="F2665" s="78"/>
      <c r="G2665" s="78"/>
      <c r="H2665" s="78"/>
      <c r="I2665" s="78"/>
      <c r="J2665" s="187" t="e">
        <f>VLOOKUP(MID(I2665,1,2),Prov!$A$2:$B$55,2,FALSE)</f>
        <v>#N/A</v>
      </c>
      <c r="K2665" s="78"/>
      <c r="L2665" s="78"/>
      <c r="M2665" s="152" t="s">
        <v>168</v>
      </c>
      <c r="N2665" s="154"/>
      <c r="O2665" s="69"/>
      <c r="P2665" s="66"/>
    </row>
    <row r="2666" spans="1:16" ht="12.75" hidden="1" customHeight="1" x14ac:dyDescent="0.25">
      <c r="A2666" s="68"/>
      <c r="B2666" s="9"/>
      <c r="C2666" s="78"/>
      <c r="D2666" s="78"/>
      <c r="E2666" s="78"/>
      <c r="F2666" s="78"/>
      <c r="G2666" s="78"/>
      <c r="H2666" s="78"/>
      <c r="I2666" s="78"/>
      <c r="J2666" s="187" t="e">
        <f>VLOOKUP(MID(I2666,1,2),Prov!$A$2:$B$55,2,FALSE)</f>
        <v>#N/A</v>
      </c>
      <c r="K2666" s="78"/>
      <c r="L2666" s="78"/>
      <c r="M2666" s="152" t="s">
        <v>168</v>
      </c>
      <c r="N2666" s="154"/>
      <c r="O2666" s="69"/>
      <c r="P2666" s="66"/>
    </row>
    <row r="2667" spans="1:16" ht="12.75" hidden="1" customHeight="1" x14ac:dyDescent="0.25">
      <c r="A2667" s="68"/>
      <c r="B2667" s="9"/>
      <c r="C2667" s="78"/>
      <c r="D2667" s="78"/>
      <c r="E2667" s="78"/>
      <c r="F2667" s="78"/>
      <c r="G2667" s="78"/>
      <c r="H2667" s="78"/>
      <c r="I2667" s="78"/>
      <c r="J2667" s="187" t="e">
        <f>VLOOKUP(MID(I2667,1,2),Prov!$A$2:$B$55,2,FALSE)</f>
        <v>#N/A</v>
      </c>
      <c r="K2667" s="78"/>
      <c r="L2667" s="78"/>
      <c r="M2667" s="152" t="s">
        <v>168</v>
      </c>
      <c r="N2667" s="154"/>
      <c r="O2667" s="69"/>
      <c r="P2667" s="66"/>
    </row>
    <row r="2668" spans="1:16" ht="12.75" hidden="1" customHeight="1" x14ac:dyDescent="0.25">
      <c r="A2668" s="68"/>
      <c r="B2668" s="9"/>
      <c r="C2668" s="78"/>
      <c r="D2668" s="78"/>
      <c r="E2668" s="78"/>
      <c r="F2668" s="78"/>
      <c r="G2668" s="78"/>
      <c r="H2668" s="78"/>
      <c r="I2668" s="78"/>
      <c r="J2668" s="187" t="e">
        <f>VLOOKUP(MID(I2668,1,2),Prov!$A$2:$B$55,2,FALSE)</f>
        <v>#N/A</v>
      </c>
      <c r="K2668" s="78"/>
      <c r="L2668" s="78"/>
      <c r="M2668" s="152" t="s">
        <v>168</v>
      </c>
      <c r="N2668" s="154"/>
      <c r="O2668" s="69"/>
      <c r="P2668" s="66"/>
    </row>
    <row r="2669" spans="1:16" ht="12.75" hidden="1" customHeight="1" x14ac:dyDescent="0.25">
      <c r="A2669" s="68"/>
      <c r="B2669" s="9"/>
      <c r="C2669" s="78"/>
      <c r="D2669" s="78"/>
      <c r="E2669" s="78"/>
      <c r="F2669" s="78"/>
      <c r="G2669" s="78"/>
      <c r="H2669" s="78"/>
      <c r="I2669" s="78"/>
      <c r="J2669" s="187" t="e">
        <f>VLOOKUP(MID(I2669,1,2),Prov!$A$2:$B$55,2,FALSE)</f>
        <v>#N/A</v>
      </c>
      <c r="K2669" s="78"/>
      <c r="L2669" s="78"/>
      <c r="M2669" s="152" t="s">
        <v>168</v>
      </c>
      <c r="N2669" s="154"/>
      <c r="O2669" s="69"/>
      <c r="P2669" s="66"/>
    </row>
    <row r="2670" spans="1:16" ht="12.75" hidden="1" customHeight="1" x14ac:dyDescent="0.25">
      <c r="A2670" s="68"/>
      <c r="B2670" s="9"/>
      <c r="C2670" s="78"/>
      <c r="D2670" s="78"/>
      <c r="E2670" s="78"/>
      <c r="F2670" s="78"/>
      <c r="G2670" s="78"/>
      <c r="H2670" s="78"/>
      <c r="I2670" s="78"/>
      <c r="J2670" s="187" t="e">
        <f>VLOOKUP(MID(I2670,1,2),Prov!$A$2:$B$55,2,FALSE)</f>
        <v>#N/A</v>
      </c>
      <c r="K2670" s="78"/>
      <c r="L2670" s="78"/>
      <c r="M2670" s="152" t="s">
        <v>168</v>
      </c>
      <c r="N2670" s="154"/>
      <c r="O2670" s="69"/>
      <c r="P2670" s="66"/>
    </row>
    <row r="2671" spans="1:16" ht="12.75" hidden="1" customHeight="1" x14ac:dyDescent="0.25">
      <c r="A2671" s="68"/>
      <c r="B2671" s="9"/>
      <c r="C2671" s="78"/>
      <c r="D2671" s="78"/>
      <c r="E2671" s="78"/>
      <c r="F2671" s="78"/>
      <c r="G2671" s="78"/>
      <c r="H2671" s="78"/>
      <c r="I2671" s="78"/>
      <c r="J2671" s="187" t="e">
        <f>VLOOKUP(MID(I2671,1,2),Prov!$A$2:$B$55,2,FALSE)</f>
        <v>#N/A</v>
      </c>
      <c r="K2671" s="78"/>
      <c r="L2671" s="78"/>
      <c r="M2671" s="152" t="s">
        <v>168</v>
      </c>
      <c r="N2671" s="154"/>
      <c r="O2671" s="69"/>
      <c r="P2671" s="66"/>
    </row>
    <row r="2672" spans="1:16" ht="12.75" hidden="1" customHeight="1" x14ac:dyDescent="0.25">
      <c r="A2672" s="68"/>
      <c r="B2672" s="9"/>
      <c r="C2672" s="78"/>
      <c r="D2672" s="78"/>
      <c r="E2672" s="78"/>
      <c r="F2672" s="78"/>
      <c r="G2672" s="78"/>
      <c r="H2672" s="78"/>
      <c r="I2672" s="78"/>
      <c r="J2672" s="187" t="e">
        <f>VLOOKUP(MID(I2672,1,2),Prov!$A$2:$B$55,2,FALSE)</f>
        <v>#N/A</v>
      </c>
      <c r="K2672" s="78"/>
      <c r="L2672" s="78"/>
      <c r="M2672" s="152" t="s">
        <v>168</v>
      </c>
      <c r="N2672" s="154"/>
      <c r="O2672" s="69"/>
      <c r="P2672" s="66"/>
    </row>
    <row r="2673" spans="1:16" ht="12.75" hidden="1" customHeight="1" x14ac:dyDescent="0.25">
      <c r="A2673" s="68"/>
      <c r="B2673" s="9"/>
      <c r="C2673" s="78"/>
      <c r="D2673" s="78"/>
      <c r="E2673" s="78"/>
      <c r="F2673" s="78"/>
      <c r="G2673" s="78"/>
      <c r="H2673" s="78"/>
      <c r="I2673" s="78"/>
      <c r="J2673" s="187" t="e">
        <f>VLOOKUP(MID(I2673,1,2),Prov!$A$2:$B$55,2,FALSE)</f>
        <v>#N/A</v>
      </c>
      <c r="K2673" s="78"/>
      <c r="L2673" s="78"/>
      <c r="M2673" s="152" t="s">
        <v>168</v>
      </c>
      <c r="N2673" s="154"/>
      <c r="O2673" s="69"/>
      <c r="P2673" s="66"/>
    </row>
    <row r="2674" spans="1:16" ht="12.75" hidden="1" customHeight="1" x14ac:dyDescent="0.25">
      <c r="A2674" s="68"/>
      <c r="B2674" s="9"/>
      <c r="C2674" s="78"/>
      <c r="D2674" s="78"/>
      <c r="E2674" s="78"/>
      <c r="F2674" s="78"/>
      <c r="G2674" s="78"/>
      <c r="H2674" s="78"/>
      <c r="I2674" s="78"/>
      <c r="J2674" s="187" t="e">
        <f>VLOOKUP(MID(I2674,1,2),Prov!$A$2:$B$55,2,FALSE)</f>
        <v>#N/A</v>
      </c>
      <c r="K2674" s="78"/>
      <c r="L2674" s="78"/>
      <c r="M2674" s="152" t="s">
        <v>168</v>
      </c>
      <c r="N2674" s="154"/>
      <c r="O2674" s="69"/>
      <c r="P2674" s="66"/>
    </row>
    <row r="2675" spans="1:16" ht="12.75" hidden="1" customHeight="1" x14ac:dyDescent="0.25">
      <c r="A2675" s="68"/>
      <c r="B2675" s="9"/>
      <c r="C2675" s="78"/>
      <c r="D2675" s="78"/>
      <c r="E2675" s="78"/>
      <c r="F2675" s="78"/>
      <c r="G2675" s="78"/>
      <c r="H2675" s="78"/>
      <c r="I2675" s="78"/>
      <c r="J2675" s="187" t="e">
        <f>VLOOKUP(MID(I2675,1,2),Prov!$A$2:$B$55,2,FALSE)</f>
        <v>#N/A</v>
      </c>
      <c r="K2675" s="78"/>
      <c r="L2675" s="78"/>
      <c r="M2675" s="152" t="s">
        <v>168</v>
      </c>
      <c r="N2675" s="154"/>
      <c r="O2675" s="69"/>
      <c r="P2675" s="66"/>
    </row>
    <row r="2676" spans="1:16" ht="12.75" hidden="1" customHeight="1" x14ac:dyDescent="0.25">
      <c r="A2676" s="68"/>
      <c r="B2676" s="9"/>
      <c r="C2676" s="78"/>
      <c r="D2676" s="78"/>
      <c r="E2676" s="78"/>
      <c r="F2676" s="78"/>
      <c r="G2676" s="78"/>
      <c r="H2676" s="78"/>
      <c r="I2676" s="78"/>
      <c r="J2676" s="187" t="e">
        <f>VLOOKUP(MID(I2676,1,2),Prov!$A$2:$B$55,2,FALSE)</f>
        <v>#N/A</v>
      </c>
      <c r="K2676" s="78"/>
      <c r="L2676" s="78"/>
      <c r="M2676" s="152" t="s">
        <v>168</v>
      </c>
      <c r="N2676" s="154"/>
      <c r="O2676" s="69"/>
      <c r="P2676" s="66"/>
    </row>
    <row r="2677" spans="1:16" ht="12.75" hidden="1" customHeight="1" x14ac:dyDescent="0.25">
      <c r="A2677" s="68"/>
      <c r="B2677" s="9"/>
      <c r="C2677" s="78"/>
      <c r="D2677" s="78"/>
      <c r="E2677" s="78"/>
      <c r="F2677" s="78"/>
      <c r="G2677" s="78"/>
      <c r="H2677" s="78"/>
      <c r="I2677" s="78"/>
      <c r="J2677" s="187" t="e">
        <f>VLOOKUP(MID(I2677,1,2),Prov!$A$2:$B$55,2,FALSE)</f>
        <v>#N/A</v>
      </c>
      <c r="K2677" s="78"/>
      <c r="L2677" s="78"/>
      <c r="M2677" s="152" t="s">
        <v>168</v>
      </c>
      <c r="N2677" s="154"/>
      <c r="O2677" s="69"/>
      <c r="P2677" s="66"/>
    </row>
    <row r="2678" spans="1:16" ht="12.75" hidden="1" customHeight="1" x14ac:dyDescent="0.25">
      <c r="A2678" s="68"/>
      <c r="B2678" s="9"/>
      <c r="C2678" s="78"/>
      <c r="D2678" s="78"/>
      <c r="E2678" s="78"/>
      <c r="F2678" s="78"/>
      <c r="G2678" s="78"/>
      <c r="H2678" s="78"/>
      <c r="I2678" s="78"/>
      <c r="J2678" s="187" t="e">
        <f>VLOOKUP(MID(I2678,1,2),Prov!$A$2:$B$55,2,FALSE)</f>
        <v>#N/A</v>
      </c>
      <c r="K2678" s="78"/>
      <c r="L2678" s="78"/>
      <c r="M2678" s="152" t="s">
        <v>168</v>
      </c>
      <c r="N2678" s="154"/>
      <c r="O2678" s="69"/>
      <c r="P2678" s="66"/>
    </row>
    <row r="2679" spans="1:16" ht="12.75" hidden="1" customHeight="1" x14ac:dyDescent="0.25">
      <c r="A2679" s="68"/>
      <c r="B2679" s="9"/>
      <c r="C2679" s="78"/>
      <c r="D2679" s="78"/>
      <c r="E2679" s="78"/>
      <c r="F2679" s="78"/>
      <c r="G2679" s="78"/>
      <c r="H2679" s="78"/>
      <c r="I2679" s="78"/>
      <c r="J2679" s="187" t="e">
        <f>VLOOKUP(MID(I2679,1,2),Prov!$A$2:$B$55,2,FALSE)</f>
        <v>#N/A</v>
      </c>
      <c r="K2679" s="78"/>
      <c r="L2679" s="78"/>
      <c r="M2679" s="152" t="s">
        <v>168</v>
      </c>
      <c r="N2679" s="154"/>
      <c r="O2679" s="69"/>
      <c r="P2679" s="66"/>
    </row>
    <row r="2680" spans="1:16" ht="12.75" hidden="1" customHeight="1" x14ac:dyDescent="0.25">
      <c r="A2680" s="68"/>
      <c r="B2680" s="9"/>
      <c r="C2680" s="78"/>
      <c r="D2680" s="78"/>
      <c r="E2680" s="78"/>
      <c r="F2680" s="78"/>
      <c r="G2680" s="78"/>
      <c r="H2680" s="78"/>
      <c r="I2680" s="78"/>
      <c r="J2680" s="187" t="e">
        <f>VLOOKUP(MID(I2680,1,2),Prov!$A$2:$B$55,2,FALSE)</f>
        <v>#N/A</v>
      </c>
      <c r="K2680" s="78"/>
      <c r="L2680" s="78"/>
      <c r="M2680" s="152" t="s">
        <v>168</v>
      </c>
      <c r="N2680" s="154"/>
      <c r="O2680" s="69"/>
      <c r="P2680" s="66"/>
    </row>
    <row r="2681" spans="1:16" ht="12.75" hidden="1" customHeight="1" x14ac:dyDescent="0.25">
      <c r="A2681" s="68"/>
      <c r="B2681" s="9"/>
      <c r="C2681" s="78"/>
      <c r="D2681" s="78"/>
      <c r="E2681" s="78"/>
      <c r="F2681" s="78"/>
      <c r="G2681" s="78"/>
      <c r="H2681" s="78"/>
      <c r="I2681" s="78"/>
      <c r="J2681" s="187" t="e">
        <f>VLOOKUP(MID(I2681,1,2),Prov!$A$2:$B$55,2,FALSE)</f>
        <v>#N/A</v>
      </c>
      <c r="K2681" s="78"/>
      <c r="L2681" s="78"/>
      <c r="M2681" s="152" t="s">
        <v>168</v>
      </c>
      <c r="N2681" s="154"/>
      <c r="O2681" s="69"/>
      <c r="P2681" s="66"/>
    </row>
    <row r="2682" spans="1:16" ht="12.75" hidden="1" customHeight="1" x14ac:dyDescent="0.25">
      <c r="A2682" s="68"/>
      <c r="B2682" s="9"/>
      <c r="C2682" s="78"/>
      <c r="D2682" s="78"/>
      <c r="E2682" s="78"/>
      <c r="F2682" s="78"/>
      <c r="G2682" s="78"/>
      <c r="H2682" s="78"/>
      <c r="I2682" s="78"/>
      <c r="J2682" s="187" t="e">
        <f>VLOOKUP(MID(I2682,1,2),Prov!$A$2:$B$55,2,FALSE)</f>
        <v>#N/A</v>
      </c>
      <c r="K2682" s="78"/>
      <c r="L2682" s="78"/>
      <c r="M2682" s="152" t="s">
        <v>168</v>
      </c>
      <c r="N2682" s="154"/>
      <c r="O2682" s="69"/>
      <c r="P2682" s="66"/>
    </row>
    <row r="2683" spans="1:16" ht="12.75" hidden="1" customHeight="1" x14ac:dyDescent="0.25">
      <c r="A2683" s="68"/>
      <c r="B2683" s="9"/>
      <c r="C2683" s="78"/>
      <c r="D2683" s="78"/>
      <c r="E2683" s="78"/>
      <c r="F2683" s="78"/>
      <c r="G2683" s="78"/>
      <c r="H2683" s="78"/>
      <c r="I2683" s="78"/>
      <c r="J2683" s="187" t="e">
        <f>VLOOKUP(MID(I2683,1,2),Prov!$A$2:$B$55,2,FALSE)</f>
        <v>#N/A</v>
      </c>
      <c r="K2683" s="78"/>
      <c r="L2683" s="78"/>
      <c r="M2683" s="152" t="s">
        <v>168</v>
      </c>
      <c r="N2683" s="154"/>
      <c r="O2683" s="69"/>
      <c r="P2683" s="66"/>
    </row>
    <row r="2684" spans="1:16" ht="12.75" hidden="1" customHeight="1" x14ac:dyDescent="0.25">
      <c r="A2684" s="68"/>
      <c r="B2684" s="9"/>
      <c r="C2684" s="78"/>
      <c r="D2684" s="78"/>
      <c r="E2684" s="78"/>
      <c r="F2684" s="78"/>
      <c r="G2684" s="78"/>
      <c r="H2684" s="78"/>
      <c r="I2684" s="78"/>
      <c r="J2684" s="187" t="e">
        <f>VLOOKUP(MID(I2684,1,2),Prov!$A$2:$B$55,2,FALSE)</f>
        <v>#N/A</v>
      </c>
      <c r="K2684" s="78"/>
      <c r="L2684" s="78"/>
      <c r="M2684" s="152" t="s">
        <v>168</v>
      </c>
      <c r="N2684" s="154"/>
      <c r="O2684" s="69"/>
      <c r="P2684" s="66"/>
    </row>
    <row r="2685" spans="1:16" ht="12.75" hidden="1" customHeight="1" x14ac:dyDescent="0.25">
      <c r="A2685" s="68"/>
      <c r="B2685" s="9"/>
      <c r="C2685" s="78"/>
      <c r="D2685" s="78"/>
      <c r="E2685" s="78"/>
      <c r="F2685" s="78"/>
      <c r="G2685" s="78"/>
      <c r="H2685" s="78"/>
      <c r="I2685" s="78"/>
      <c r="J2685" s="187" t="e">
        <f>VLOOKUP(MID(I2685,1,2),Prov!$A$2:$B$55,2,FALSE)</f>
        <v>#N/A</v>
      </c>
      <c r="K2685" s="78"/>
      <c r="L2685" s="78"/>
      <c r="M2685" s="152" t="s">
        <v>168</v>
      </c>
      <c r="N2685" s="154"/>
      <c r="O2685" s="69"/>
      <c r="P2685" s="66"/>
    </row>
    <row r="2686" spans="1:16" ht="12.75" hidden="1" customHeight="1" x14ac:dyDescent="0.25">
      <c r="A2686" s="68"/>
      <c r="B2686" s="9"/>
      <c r="C2686" s="78"/>
      <c r="D2686" s="78"/>
      <c r="E2686" s="78"/>
      <c r="F2686" s="78"/>
      <c r="G2686" s="78"/>
      <c r="H2686" s="78"/>
      <c r="I2686" s="78"/>
      <c r="J2686" s="187" t="e">
        <f>VLOOKUP(MID(I2686,1,2),Prov!$A$2:$B$55,2,FALSE)</f>
        <v>#N/A</v>
      </c>
      <c r="K2686" s="78"/>
      <c r="L2686" s="78"/>
      <c r="M2686" s="152" t="s">
        <v>168</v>
      </c>
      <c r="N2686" s="154"/>
      <c r="O2686" s="69"/>
      <c r="P2686" s="66"/>
    </row>
    <row r="2687" spans="1:16" ht="12.75" hidden="1" customHeight="1" x14ac:dyDescent="0.25">
      <c r="A2687" s="68"/>
      <c r="B2687" s="9"/>
      <c r="C2687" s="78"/>
      <c r="D2687" s="78"/>
      <c r="E2687" s="78"/>
      <c r="F2687" s="78"/>
      <c r="G2687" s="78"/>
      <c r="H2687" s="78"/>
      <c r="I2687" s="78"/>
      <c r="J2687" s="187" t="e">
        <f>VLOOKUP(MID(I2687,1,2),Prov!$A$2:$B$55,2,FALSE)</f>
        <v>#N/A</v>
      </c>
      <c r="K2687" s="78"/>
      <c r="L2687" s="78"/>
      <c r="M2687" s="152" t="s">
        <v>168</v>
      </c>
      <c r="N2687" s="154"/>
      <c r="O2687" s="69"/>
      <c r="P2687" s="66"/>
    </row>
    <row r="2688" spans="1:16" ht="12.75" hidden="1" customHeight="1" x14ac:dyDescent="0.25">
      <c r="A2688" s="68"/>
      <c r="B2688" s="9"/>
      <c r="C2688" s="78"/>
      <c r="D2688" s="78"/>
      <c r="E2688" s="78"/>
      <c r="F2688" s="78"/>
      <c r="G2688" s="78"/>
      <c r="H2688" s="78"/>
      <c r="I2688" s="78"/>
      <c r="J2688" s="187" t="e">
        <f>VLOOKUP(MID(I2688,1,2),Prov!$A$2:$B$55,2,FALSE)</f>
        <v>#N/A</v>
      </c>
      <c r="K2688" s="78"/>
      <c r="L2688" s="78"/>
      <c r="M2688" s="152" t="s">
        <v>168</v>
      </c>
      <c r="N2688" s="154"/>
      <c r="O2688" s="69"/>
      <c r="P2688" s="66"/>
    </row>
    <row r="2689" spans="1:16" ht="12.75" hidden="1" customHeight="1" x14ac:dyDescent="0.25">
      <c r="A2689" s="68"/>
      <c r="B2689" s="9"/>
      <c r="C2689" s="78"/>
      <c r="D2689" s="78"/>
      <c r="E2689" s="78"/>
      <c r="F2689" s="78"/>
      <c r="G2689" s="78"/>
      <c r="H2689" s="78"/>
      <c r="I2689" s="78"/>
      <c r="J2689" s="187" t="e">
        <f>VLOOKUP(MID(I2689,1,2),Prov!$A$2:$B$55,2,FALSE)</f>
        <v>#N/A</v>
      </c>
      <c r="K2689" s="78"/>
      <c r="L2689" s="78"/>
      <c r="M2689" s="152" t="s">
        <v>168</v>
      </c>
      <c r="N2689" s="154"/>
      <c r="O2689" s="69"/>
      <c r="P2689" s="66"/>
    </row>
    <row r="2690" spans="1:16" ht="12.75" hidden="1" customHeight="1" x14ac:dyDescent="0.25">
      <c r="A2690" s="68"/>
      <c r="B2690" s="9"/>
      <c r="C2690" s="78"/>
      <c r="D2690" s="78"/>
      <c r="E2690" s="78"/>
      <c r="F2690" s="78"/>
      <c r="G2690" s="78"/>
      <c r="H2690" s="78"/>
      <c r="I2690" s="78"/>
      <c r="J2690" s="187" t="e">
        <f>VLOOKUP(MID(I2690,1,2),Prov!$A$2:$B$55,2,FALSE)</f>
        <v>#N/A</v>
      </c>
      <c r="K2690" s="78"/>
      <c r="L2690" s="78"/>
      <c r="M2690" s="152" t="s">
        <v>168</v>
      </c>
      <c r="N2690" s="154"/>
      <c r="O2690" s="69"/>
      <c r="P2690" s="66"/>
    </row>
    <row r="2691" spans="1:16" ht="12.75" hidden="1" customHeight="1" x14ac:dyDescent="0.25">
      <c r="A2691" s="68"/>
      <c r="B2691" s="9"/>
      <c r="C2691" s="78"/>
      <c r="D2691" s="78"/>
      <c r="E2691" s="78"/>
      <c r="F2691" s="78"/>
      <c r="G2691" s="78"/>
      <c r="H2691" s="78"/>
      <c r="I2691" s="78"/>
      <c r="J2691" s="187" t="e">
        <f>VLOOKUP(MID(I2691,1,2),Prov!$A$2:$B$55,2,FALSE)</f>
        <v>#N/A</v>
      </c>
      <c r="K2691" s="78"/>
      <c r="L2691" s="78"/>
      <c r="M2691" s="152" t="s">
        <v>168</v>
      </c>
      <c r="N2691" s="154"/>
      <c r="O2691" s="69"/>
      <c r="P2691" s="66"/>
    </row>
    <row r="2692" spans="1:16" ht="12.75" hidden="1" customHeight="1" x14ac:dyDescent="0.25">
      <c r="A2692" s="68"/>
      <c r="B2692" s="9"/>
      <c r="C2692" s="78"/>
      <c r="D2692" s="78"/>
      <c r="E2692" s="78"/>
      <c r="F2692" s="78"/>
      <c r="G2692" s="78"/>
      <c r="H2692" s="78"/>
      <c r="I2692" s="78"/>
      <c r="J2692" s="187" t="e">
        <f>VLOOKUP(MID(I2692,1,2),Prov!$A$2:$B$55,2,FALSE)</f>
        <v>#N/A</v>
      </c>
      <c r="K2692" s="78"/>
      <c r="L2692" s="78"/>
      <c r="M2692" s="152" t="s">
        <v>168</v>
      </c>
      <c r="N2692" s="154"/>
      <c r="O2692" s="69"/>
      <c r="P2692" s="66"/>
    </row>
    <row r="2693" spans="1:16" ht="12.75" hidden="1" customHeight="1" x14ac:dyDescent="0.25">
      <c r="A2693" s="68"/>
      <c r="B2693" s="9"/>
      <c r="C2693" s="78"/>
      <c r="D2693" s="78"/>
      <c r="E2693" s="78"/>
      <c r="F2693" s="78"/>
      <c r="G2693" s="78"/>
      <c r="H2693" s="78"/>
      <c r="I2693" s="78"/>
      <c r="J2693" s="187" t="e">
        <f>VLOOKUP(MID(I2693,1,2),Prov!$A$2:$B$55,2,FALSE)</f>
        <v>#N/A</v>
      </c>
      <c r="K2693" s="78"/>
      <c r="L2693" s="78"/>
      <c r="M2693" s="152" t="s">
        <v>168</v>
      </c>
      <c r="N2693" s="154"/>
      <c r="O2693" s="69"/>
      <c r="P2693" s="66"/>
    </row>
    <row r="2694" spans="1:16" ht="12.75" hidden="1" customHeight="1" x14ac:dyDescent="0.25">
      <c r="A2694" s="68"/>
      <c r="B2694" s="9"/>
      <c r="C2694" s="78"/>
      <c r="D2694" s="78"/>
      <c r="E2694" s="78"/>
      <c r="F2694" s="78"/>
      <c r="G2694" s="78"/>
      <c r="H2694" s="78"/>
      <c r="I2694" s="78"/>
      <c r="J2694" s="187" t="e">
        <f>VLOOKUP(MID(I2694,1,2),Prov!$A$2:$B$55,2,FALSE)</f>
        <v>#N/A</v>
      </c>
      <c r="K2694" s="78"/>
      <c r="L2694" s="78"/>
      <c r="M2694" s="152" t="s">
        <v>168</v>
      </c>
      <c r="N2694" s="154"/>
      <c r="O2694" s="69"/>
      <c r="P2694" s="66"/>
    </row>
    <row r="2695" spans="1:16" ht="12.75" hidden="1" customHeight="1" x14ac:dyDescent="0.25">
      <c r="A2695" s="68"/>
      <c r="B2695" s="9"/>
      <c r="C2695" s="78"/>
      <c r="D2695" s="78"/>
      <c r="E2695" s="78"/>
      <c r="F2695" s="78"/>
      <c r="G2695" s="78"/>
      <c r="H2695" s="78"/>
      <c r="I2695" s="78"/>
      <c r="J2695" s="187" t="e">
        <f>VLOOKUP(MID(I2695,1,2),Prov!$A$2:$B$55,2,FALSE)</f>
        <v>#N/A</v>
      </c>
      <c r="K2695" s="78"/>
      <c r="L2695" s="78"/>
      <c r="M2695" s="152" t="s">
        <v>168</v>
      </c>
      <c r="N2695" s="154"/>
      <c r="O2695" s="69"/>
      <c r="P2695" s="66"/>
    </row>
    <row r="2696" spans="1:16" ht="12.75" hidden="1" customHeight="1" x14ac:dyDescent="0.25">
      <c r="A2696" s="68"/>
      <c r="B2696" s="9"/>
      <c r="C2696" s="78"/>
      <c r="D2696" s="78"/>
      <c r="E2696" s="78"/>
      <c r="F2696" s="78"/>
      <c r="G2696" s="78"/>
      <c r="H2696" s="78"/>
      <c r="I2696" s="78"/>
      <c r="J2696" s="187" t="e">
        <f>VLOOKUP(MID(I2696,1,2),Prov!$A$2:$B$55,2,FALSE)</f>
        <v>#N/A</v>
      </c>
      <c r="K2696" s="78"/>
      <c r="L2696" s="78"/>
      <c r="M2696" s="152" t="s">
        <v>168</v>
      </c>
      <c r="N2696" s="154"/>
      <c r="O2696" s="69"/>
      <c r="P2696" s="66"/>
    </row>
    <row r="2697" spans="1:16" ht="12.75" hidden="1" customHeight="1" x14ac:dyDescent="0.25">
      <c r="A2697" s="68"/>
      <c r="B2697" s="9"/>
      <c r="C2697" s="78"/>
      <c r="D2697" s="78"/>
      <c r="E2697" s="78"/>
      <c r="F2697" s="78"/>
      <c r="G2697" s="78"/>
      <c r="H2697" s="78"/>
      <c r="I2697" s="78"/>
      <c r="J2697" s="187" t="e">
        <f>VLOOKUP(MID(I2697,1,2),Prov!$A$2:$B$55,2,FALSE)</f>
        <v>#N/A</v>
      </c>
      <c r="K2697" s="78"/>
      <c r="L2697" s="78"/>
      <c r="M2697" s="152" t="s">
        <v>168</v>
      </c>
      <c r="N2697" s="154"/>
      <c r="O2697" s="69"/>
      <c r="P2697" s="66"/>
    </row>
    <row r="2698" spans="1:16" ht="12.75" hidden="1" customHeight="1" x14ac:dyDescent="0.25">
      <c r="A2698" s="68"/>
      <c r="B2698" s="9"/>
      <c r="C2698" s="78"/>
      <c r="D2698" s="78"/>
      <c r="E2698" s="78"/>
      <c r="F2698" s="78"/>
      <c r="G2698" s="78"/>
      <c r="H2698" s="78"/>
      <c r="I2698" s="78"/>
      <c r="J2698" s="187" t="e">
        <f>VLOOKUP(MID(I2698,1,2),Prov!$A$2:$B$55,2,FALSE)</f>
        <v>#N/A</v>
      </c>
      <c r="K2698" s="78"/>
      <c r="L2698" s="78"/>
      <c r="M2698" s="152" t="s">
        <v>168</v>
      </c>
      <c r="N2698" s="154"/>
      <c r="O2698" s="69"/>
      <c r="P2698" s="66"/>
    </row>
    <row r="2699" spans="1:16" ht="12.75" hidden="1" customHeight="1" x14ac:dyDescent="0.25">
      <c r="A2699" s="68"/>
      <c r="B2699" s="9"/>
      <c r="C2699" s="78"/>
      <c r="D2699" s="78"/>
      <c r="E2699" s="78"/>
      <c r="F2699" s="78"/>
      <c r="G2699" s="78"/>
      <c r="H2699" s="78"/>
      <c r="I2699" s="78"/>
      <c r="J2699" s="187" t="e">
        <f>VLOOKUP(MID(I2699,1,2),Prov!$A$2:$B$55,2,FALSE)</f>
        <v>#N/A</v>
      </c>
      <c r="K2699" s="78"/>
      <c r="L2699" s="78"/>
      <c r="M2699" s="152" t="s">
        <v>168</v>
      </c>
      <c r="N2699" s="154"/>
      <c r="O2699" s="69"/>
      <c r="P2699" s="66"/>
    </row>
    <row r="2700" spans="1:16" ht="12.75" hidden="1" customHeight="1" x14ac:dyDescent="0.25">
      <c r="A2700" s="68"/>
      <c r="B2700" s="9"/>
      <c r="C2700" s="78"/>
      <c r="D2700" s="78"/>
      <c r="E2700" s="78"/>
      <c r="F2700" s="78"/>
      <c r="G2700" s="78"/>
      <c r="H2700" s="78"/>
      <c r="I2700" s="78"/>
      <c r="J2700" s="187" t="e">
        <f>VLOOKUP(MID(I2700,1,2),Prov!$A$2:$B$55,2,FALSE)</f>
        <v>#N/A</v>
      </c>
      <c r="K2700" s="78"/>
      <c r="L2700" s="78"/>
      <c r="M2700" s="152" t="s">
        <v>168</v>
      </c>
      <c r="N2700" s="154"/>
      <c r="O2700" s="69"/>
      <c r="P2700" s="66"/>
    </row>
    <row r="2701" spans="1:16" ht="12.75" hidden="1" customHeight="1" x14ac:dyDescent="0.25">
      <c r="A2701" s="68"/>
      <c r="B2701" s="9"/>
      <c r="C2701" s="78"/>
      <c r="D2701" s="78"/>
      <c r="E2701" s="78"/>
      <c r="F2701" s="78"/>
      <c r="G2701" s="78"/>
      <c r="H2701" s="78"/>
      <c r="I2701" s="78"/>
      <c r="J2701" s="187" t="e">
        <f>VLOOKUP(MID(I2701,1,2),Prov!$A$2:$B$55,2,FALSE)</f>
        <v>#N/A</v>
      </c>
      <c r="K2701" s="78"/>
      <c r="L2701" s="78"/>
      <c r="M2701" s="152" t="s">
        <v>168</v>
      </c>
      <c r="N2701" s="154"/>
      <c r="O2701" s="69"/>
      <c r="P2701" s="66"/>
    </row>
    <row r="2702" spans="1:16" ht="12.75" hidden="1" customHeight="1" x14ac:dyDescent="0.25">
      <c r="A2702" s="68"/>
      <c r="B2702" s="9"/>
      <c r="C2702" s="78"/>
      <c r="D2702" s="78"/>
      <c r="E2702" s="78"/>
      <c r="F2702" s="78"/>
      <c r="G2702" s="78"/>
      <c r="H2702" s="78"/>
      <c r="I2702" s="78"/>
      <c r="J2702" s="187" t="e">
        <f>VLOOKUP(MID(I2702,1,2),Prov!$A$2:$B$55,2,FALSE)</f>
        <v>#N/A</v>
      </c>
      <c r="K2702" s="78"/>
      <c r="L2702" s="78"/>
      <c r="M2702" s="152" t="s">
        <v>168</v>
      </c>
      <c r="N2702" s="154"/>
      <c r="O2702" s="69"/>
      <c r="P2702" s="66"/>
    </row>
    <row r="2703" spans="1:16" ht="12.75" hidden="1" customHeight="1" x14ac:dyDescent="0.25">
      <c r="A2703" s="68"/>
      <c r="B2703" s="9"/>
      <c r="C2703" s="78"/>
      <c r="D2703" s="78"/>
      <c r="E2703" s="78"/>
      <c r="F2703" s="78"/>
      <c r="G2703" s="78"/>
      <c r="H2703" s="78"/>
      <c r="I2703" s="78"/>
      <c r="J2703" s="187" t="e">
        <f>VLOOKUP(MID(I2703,1,2),Prov!$A$2:$B$55,2,FALSE)</f>
        <v>#N/A</v>
      </c>
      <c r="K2703" s="78"/>
      <c r="L2703" s="78"/>
      <c r="M2703" s="152" t="s">
        <v>168</v>
      </c>
      <c r="N2703" s="154"/>
      <c r="O2703" s="69"/>
      <c r="P2703" s="66"/>
    </row>
    <row r="2704" spans="1:16" ht="12.75" hidden="1" customHeight="1" x14ac:dyDescent="0.25">
      <c r="A2704" s="68"/>
      <c r="B2704" s="9"/>
      <c r="C2704" s="78"/>
      <c r="D2704" s="78"/>
      <c r="E2704" s="78"/>
      <c r="F2704" s="78"/>
      <c r="G2704" s="78"/>
      <c r="H2704" s="78"/>
      <c r="I2704" s="78"/>
      <c r="J2704" s="187" t="e">
        <f>VLOOKUP(MID(I2704,1,2),Prov!$A$2:$B$55,2,FALSE)</f>
        <v>#N/A</v>
      </c>
      <c r="K2704" s="78"/>
      <c r="L2704" s="78"/>
      <c r="M2704" s="152" t="s">
        <v>168</v>
      </c>
      <c r="N2704" s="154"/>
      <c r="O2704" s="69"/>
      <c r="P2704" s="66"/>
    </row>
    <row r="2705" spans="1:16" ht="12.75" hidden="1" customHeight="1" x14ac:dyDescent="0.25">
      <c r="A2705" s="68"/>
      <c r="B2705" s="9"/>
      <c r="C2705" s="78"/>
      <c r="D2705" s="78"/>
      <c r="E2705" s="78"/>
      <c r="F2705" s="78"/>
      <c r="G2705" s="78"/>
      <c r="H2705" s="78"/>
      <c r="I2705" s="78"/>
      <c r="J2705" s="187" t="e">
        <f>VLOOKUP(MID(I2705,1,2),Prov!$A$2:$B$55,2,FALSE)</f>
        <v>#N/A</v>
      </c>
      <c r="K2705" s="78"/>
      <c r="L2705" s="78"/>
      <c r="M2705" s="152" t="s">
        <v>168</v>
      </c>
      <c r="N2705" s="154"/>
      <c r="O2705" s="69"/>
      <c r="P2705" s="66"/>
    </row>
    <row r="2706" spans="1:16" ht="12.75" hidden="1" customHeight="1" x14ac:dyDescent="0.25">
      <c r="A2706" s="68"/>
      <c r="B2706" s="9"/>
      <c r="C2706" s="78"/>
      <c r="D2706" s="78"/>
      <c r="E2706" s="78"/>
      <c r="F2706" s="78"/>
      <c r="G2706" s="78"/>
      <c r="H2706" s="78"/>
      <c r="I2706" s="78"/>
      <c r="J2706" s="187" t="e">
        <f>VLOOKUP(MID(I2706,1,2),Prov!$A$2:$B$55,2,FALSE)</f>
        <v>#N/A</v>
      </c>
      <c r="K2706" s="78"/>
      <c r="L2706" s="78"/>
      <c r="M2706" s="152" t="s">
        <v>168</v>
      </c>
      <c r="N2706" s="154"/>
      <c r="O2706" s="69"/>
      <c r="P2706" s="66"/>
    </row>
    <row r="2707" spans="1:16" ht="12.75" hidden="1" customHeight="1" x14ac:dyDescent="0.25">
      <c r="A2707" s="68"/>
      <c r="B2707" s="9"/>
      <c r="C2707" s="78"/>
      <c r="D2707" s="78"/>
      <c r="E2707" s="78"/>
      <c r="F2707" s="78"/>
      <c r="G2707" s="78"/>
      <c r="H2707" s="78"/>
      <c r="I2707" s="78"/>
      <c r="J2707" s="187" t="e">
        <f>VLOOKUP(MID(I2707,1,2),Prov!$A$2:$B$55,2,FALSE)</f>
        <v>#N/A</v>
      </c>
      <c r="K2707" s="78"/>
      <c r="L2707" s="78"/>
      <c r="M2707" s="152" t="s">
        <v>168</v>
      </c>
      <c r="N2707" s="154"/>
      <c r="O2707" s="69"/>
      <c r="P2707" s="66"/>
    </row>
    <row r="2708" spans="1:16" ht="12.75" hidden="1" customHeight="1" x14ac:dyDescent="0.25">
      <c r="A2708" s="68"/>
      <c r="B2708" s="9"/>
      <c r="C2708" s="78"/>
      <c r="D2708" s="78"/>
      <c r="E2708" s="78"/>
      <c r="F2708" s="78"/>
      <c r="G2708" s="78"/>
      <c r="H2708" s="78"/>
      <c r="I2708" s="78"/>
      <c r="J2708" s="187" t="e">
        <f>VLOOKUP(MID(I2708,1,2),Prov!$A$2:$B$55,2,FALSE)</f>
        <v>#N/A</v>
      </c>
      <c r="K2708" s="78"/>
      <c r="L2708" s="78"/>
      <c r="M2708" s="152" t="s">
        <v>168</v>
      </c>
      <c r="N2708" s="154"/>
      <c r="O2708" s="69"/>
      <c r="P2708" s="66"/>
    </row>
    <row r="2709" spans="1:16" ht="12.75" hidden="1" customHeight="1" x14ac:dyDescent="0.25">
      <c r="A2709" s="68"/>
      <c r="B2709" s="9"/>
      <c r="C2709" s="78"/>
      <c r="D2709" s="78"/>
      <c r="E2709" s="78"/>
      <c r="F2709" s="78"/>
      <c r="G2709" s="78"/>
      <c r="H2709" s="78"/>
      <c r="I2709" s="78"/>
      <c r="J2709" s="187" t="e">
        <f>VLOOKUP(MID(I2709,1,2),Prov!$A$2:$B$55,2,FALSE)</f>
        <v>#N/A</v>
      </c>
      <c r="K2709" s="78"/>
      <c r="L2709" s="78"/>
      <c r="M2709" s="152" t="s">
        <v>168</v>
      </c>
      <c r="N2709" s="154"/>
      <c r="O2709" s="69"/>
      <c r="P2709" s="66"/>
    </row>
    <row r="2710" spans="1:16" ht="12.75" hidden="1" customHeight="1" x14ac:dyDescent="0.25">
      <c r="A2710" s="68"/>
      <c r="B2710" s="9"/>
      <c r="C2710" s="78"/>
      <c r="D2710" s="78"/>
      <c r="E2710" s="78"/>
      <c r="F2710" s="78"/>
      <c r="G2710" s="78"/>
      <c r="H2710" s="78"/>
      <c r="I2710" s="78"/>
      <c r="J2710" s="187" t="e">
        <f>VLOOKUP(MID(I2710,1,2),Prov!$A$2:$B$55,2,FALSE)</f>
        <v>#N/A</v>
      </c>
      <c r="K2710" s="78"/>
      <c r="L2710" s="78"/>
      <c r="M2710" s="152" t="s">
        <v>168</v>
      </c>
      <c r="N2710" s="154"/>
      <c r="O2710" s="69"/>
      <c r="P2710" s="66"/>
    </row>
    <row r="2711" spans="1:16" ht="12.75" hidden="1" customHeight="1" x14ac:dyDescent="0.25">
      <c r="A2711" s="68"/>
      <c r="B2711" s="9"/>
      <c r="C2711" s="78"/>
      <c r="D2711" s="78"/>
      <c r="E2711" s="78"/>
      <c r="F2711" s="78"/>
      <c r="G2711" s="78"/>
      <c r="H2711" s="78"/>
      <c r="I2711" s="78"/>
      <c r="J2711" s="187" t="e">
        <f>VLOOKUP(MID(I2711,1,2),Prov!$A$2:$B$55,2,FALSE)</f>
        <v>#N/A</v>
      </c>
      <c r="K2711" s="78"/>
      <c r="L2711" s="78"/>
      <c r="M2711" s="152" t="s">
        <v>168</v>
      </c>
      <c r="N2711" s="154"/>
      <c r="O2711" s="69"/>
      <c r="P2711" s="66"/>
    </row>
    <row r="2712" spans="1:16" ht="12.75" hidden="1" customHeight="1" x14ac:dyDescent="0.25">
      <c r="A2712" s="68"/>
      <c r="B2712" s="9"/>
      <c r="C2712" s="78"/>
      <c r="D2712" s="78"/>
      <c r="E2712" s="78"/>
      <c r="F2712" s="78"/>
      <c r="G2712" s="78"/>
      <c r="H2712" s="78"/>
      <c r="I2712" s="78"/>
      <c r="J2712" s="187" t="e">
        <f>VLOOKUP(MID(I2712,1,2),Prov!$A$2:$B$55,2,FALSE)</f>
        <v>#N/A</v>
      </c>
      <c r="K2712" s="78"/>
      <c r="L2712" s="78"/>
      <c r="M2712" s="152" t="s">
        <v>168</v>
      </c>
      <c r="N2712" s="154"/>
      <c r="O2712" s="69"/>
      <c r="P2712" s="66"/>
    </row>
    <row r="2713" spans="1:16" ht="12.75" hidden="1" customHeight="1" x14ac:dyDescent="0.25">
      <c r="A2713" s="68"/>
      <c r="B2713" s="9"/>
      <c r="C2713" s="78"/>
      <c r="D2713" s="78"/>
      <c r="E2713" s="78"/>
      <c r="F2713" s="78"/>
      <c r="G2713" s="78"/>
      <c r="H2713" s="78"/>
      <c r="I2713" s="78"/>
      <c r="J2713" s="187" t="e">
        <f>VLOOKUP(MID(I2713,1,2),Prov!$A$2:$B$55,2,FALSE)</f>
        <v>#N/A</v>
      </c>
      <c r="K2713" s="78"/>
      <c r="L2713" s="78"/>
      <c r="M2713" s="152" t="s">
        <v>168</v>
      </c>
      <c r="N2713" s="154"/>
      <c r="O2713" s="69"/>
      <c r="P2713" s="66"/>
    </row>
    <row r="2714" spans="1:16" ht="12.75" hidden="1" customHeight="1" x14ac:dyDescent="0.25">
      <c r="A2714" s="68"/>
      <c r="B2714" s="9"/>
      <c r="C2714" s="78"/>
      <c r="D2714" s="78"/>
      <c r="E2714" s="78"/>
      <c r="F2714" s="78"/>
      <c r="G2714" s="78"/>
      <c r="H2714" s="78"/>
      <c r="I2714" s="78"/>
      <c r="J2714" s="187" t="e">
        <f>VLOOKUP(MID(I2714,1,2),Prov!$A$2:$B$55,2,FALSE)</f>
        <v>#N/A</v>
      </c>
      <c r="K2714" s="78"/>
      <c r="L2714" s="78"/>
      <c r="M2714" s="152" t="s">
        <v>168</v>
      </c>
      <c r="N2714" s="154"/>
      <c r="O2714" s="69"/>
      <c r="P2714" s="66"/>
    </row>
    <row r="2715" spans="1:16" ht="12.75" hidden="1" customHeight="1" x14ac:dyDescent="0.25">
      <c r="A2715" s="68"/>
      <c r="B2715" s="9"/>
      <c r="C2715" s="78"/>
      <c r="D2715" s="78"/>
      <c r="E2715" s="78"/>
      <c r="F2715" s="78"/>
      <c r="G2715" s="78"/>
      <c r="H2715" s="78"/>
      <c r="I2715" s="78"/>
      <c r="J2715" s="187" t="e">
        <f>VLOOKUP(MID(I2715,1,2),Prov!$A$2:$B$55,2,FALSE)</f>
        <v>#N/A</v>
      </c>
      <c r="K2715" s="78"/>
      <c r="L2715" s="78"/>
      <c r="M2715" s="152" t="s">
        <v>168</v>
      </c>
      <c r="N2715" s="154"/>
      <c r="O2715" s="69"/>
      <c r="P2715" s="66"/>
    </row>
    <row r="2716" spans="1:16" ht="12.75" hidden="1" customHeight="1" x14ac:dyDescent="0.25">
      <c r="A2716" s="68"/>
      <c r="B2716" s="9"/>
      <c r="C2716" s="78"/>
      <c r="D2716" s="78"/>
      <c r="E2716" s="78"/>
      <c r="F2716" s="78"/>
      <c r="G2716" s="78"/>
      <c r="H2716" s="78"/>
      <c r="I2716" s="78"/>
      <c r="J2716" s="187" t="e">
        <f>VLOOKUP(MID(I2716,1,2),Prov!$A$2:$B$55,2,FALSE)</f>
        <v>#N/A</v>
      </c>
      <c r="K2716" s="78"/>
      <c r="L2716" s="78"/>
      <c r="M2716" s="152" t="s">
        <v>168</v>
      </c>
      <c r="N2716" s="154"/>
      <c r="O2716" s="69"/>
      <c r="P2716" s="66"/>
    </row>
    <row r="2717" spans="1:16" ht="12.75" hidden="1" customHeight="1" x14ac:dyDescent="0.25">
      <c r="A2717" s="68"/>
      <c r="B2717" s="9"/>
      <c r="C2717" s="78"/>
      <c r="D2717" s="78"/>
      <c r="E2717" s="78"/>
      <c r="F2717" s="78"/>
      <c r="G2717" s="78"/>
      <c r="H2717" s="78"/>
      <c r="I2717" s="78"/>
      <c r="J2717" s="187" t="e">
        <f>VLOOKUP(MID(I2717,1,2),Prov!$A$2:$B$55,2,FALSE)</f>
        <v>#N/A</v>
      </c>
      <c r="K2717" s="78"/>
      <c r="L2717" s="78"/>
      <c r="M2717" s="152" t="s">
        <v>168</v>
      </c>
      <c r="N2717" s="154"/>
      <c r="O2717" s="69"/>
      <c r="P2717" s="66"/>
    </row>
    <row r="2718" spans="1:16" ht="12.75" hidden="1" customHeight="1" x14ac:dyDescent="0.25">
      <c r="A2718" s="68"/>
      <c r="B2718" s="9"/>
      <c r="C2718" s="78"/>
      <c r="D2718" s="78"/>
      <c r="E2718" s="78"/>
      <c r="F2718" s="78"/>
      <c r="G2718" s="78"/>
      <c r="H2718" s="78"/>
      <c r="I2718" s="78"/>
      <c r="J2718" s="187" t="e">
        <f>VLOOKUP(MID(I2718,1,2),Prov!$A$2:$B$55,2,FALSE)</f>
        <v>#N/A</v>
      </c>
      <c r="K2718" s="78"/>
      <c r="L2718" s="78"/>
      <c r="M2718" s="152" t="s">
        <v>168</v>
      </c>
      <c r="N2718" s="154"/>
      <c r="O2718" s="69"/>
      <c r="P2718" s="66"/>
    </row>
    <row r="2719" spans="1:16" ht="12.75" hidden="1" customHeight="1" x14ac:dyDescent="0.25">
      <c r="A2719" s="68"/>
      <c r="B2719" s="9"/>
      <c r="C2719" s="78"/>
      <c r="D2719" s="78"/>
      <c r="E2719" s="78"/>
      <c r="F2719" s="78"/>
      <c r="G2719" s="78"/>
      <c r="H2719" s="78"/>
      <c r="I2719" s="78"/>
      <c r="J2719" s="187" t="e">
        <f>VLOOKUP(MID(I2719,1,2),Prov!$A$2:$B$55,2,FALSE)</f>
        <v>#N/A</v>
      </c>
      <c r="K2719" s="78"/>
      <c r="L2719" s="78"/>
      <c r="M2719" s="152" t="s">
        <v>168</v>
      </c>
      <c r="N2719" s="154"/>
      <c r="O2719" s="69"/>
      <c r="P2719" s="66"/>
    </row>
    <row r="2720" spans="1:16" ht="12.75" hidden="1" customHeight="1" x14ac:dyDescent="0.25">
      <c r="A2720" s="68"/>
      <c r="B2720" s="9"/>
      <c r="C2720" s="78"/>
      <c r="D2720" s="78"/>
      <c r="E2720" s="78"/>
      <c r="F2720" s="78"/>
      <c r="G2720" s="78"/>
      <c r="H2720" s="78"/>
      <c r="I2720" s="78"/>
      <c r="J2720" s="187" t="e">
        <f>VLOOKUP(MID(I2720,1,2),Prov!$A$2:$B$55,2,FALSE)</f>
        <v>#N/A</v>
      </c>
      <c r="K2720" s="78"/>
      <c r="L2720" s="78"/>
      <c r="M2720" s="152" t="s">
        <v>168</v>
      </c>
      <c r="N2720" s="154"/>
      <c r="O2720" s="69"/>
      <c r="P2720" s="66"/>
    </row>
    <row r="2721" spans="1:16" ht="12.75" hidden="1" customHeight="1" x14ac:dyDescent="0.25">
      <c r="A2721" s="68"/>
      <c r="B2721" s="9"/>
      <c r="C2721" s="78"/>
      <c r="D2721" s="78"/>
      <c r="E2721" s="78"/>
      <c r="F2721" s="78"/>
      <c r="G2721" s="78"/>
      <c r="H2721" s="78"/>
      <c r="I2721" s="78"/>
      <c r="J2721" s="187" t="e">
        <f>VLOOKUP(MID(I2721,1,2),Prov!$A$2:$B$55,2,FALSE)</f>
        <v>#N/A</v>
      </c>
      <c r="K2721" s="78"/>
      <c r="L2721" s="78"/>
      <c r="M2721" s="152" t="s">
        <v>168</v>
      </c>
      <c r="N2721" s="154"/>
      <c r="O2721" s="69"/>
      <c r="P2721" s="66"/>
    </row>
    <row r="2722" spans="1:16" ht="12.75" hidden="1" customHeight="1" x14ac:dyDescent="0.25">
      <c r="A2722" s="68"/>
      <c r="B2722" s="9"/>
      <c r="C2722" s="78"/>
      <c r="D2722" s="78"/>
      <c r="E2722" s="78"/>
      <c r="F2722" s="78"/>
      <c r="G2722" s="78"/>
      <c r="H2722" s="78"/>
      <c r="I2722" s="78"/>
      <c r="J2722" s="187" t="e">
        <f>VLOOKUP(MID(I2722,1,2),Prov!$A$2:$B$55,2,FALSE)</f>
        <v>#N/A</v>
      </c>
      <c r="K2722" s="78"/>
      <c r="L2722" s="78"/>
      <c r="M2722" s="152" t="s">
        <v>168</v>
      </c>
      <c r="N2722" s="154"/>
      <c r="O2722" s="69"/>
      <c r="P2722" s="66"/>
    </row>
    <row r="2723" spans="1:16" ht="12.75" hidden="1" customHeight="1" x14ac:dyDescent="0.25">
      <c r="A2723" s="68"/>
      <c r="B2723" s="9"/>
      <c r="C2723" s="78"/>
      <c r="D2723" s="78"/>
      <c r="E2723" s="78"/>
      <c r="F2723" s="78"/>
      <c r="G2723" s="78"/>
      <c r="H2723" s="78"/>
      <c r="I2723" s="78"/>
      <c r="J2723" s="187" t="e">
        <f>VLOOKUP(MID(I2723,1,2),Prov!$A$2:$B$55,2,FALSE)</f>
        <v>#N/A</v>
      </c>
      <c r="K2723" s="78"/>
      <c r="L2723" s="78"/>
      <c r="M2723" s="152" t="s">
        <v>168</v>
      </c>
      <c r="N2723" s="154"/>
      <c r="O2723" s="69"/>
      <c r="P2723" s="66"/>
    </row>
    <row r="2724" spans="1:16" ht="12.75" hidden="1" customHeight="1" x14ac:dyDescent="0.25">
      <c r="A2724" s="68"/>
      <c r="B2724" s="9"/>
      <c r="C2724" s="78"/>
      <c r="D2724" s="78"/>
      <c r="E2724" s="78"/>
      <c r="F2724" s="78"/>
      <c r="G2724" s="78"/>
      <c r="H2724" s="78"/>
      <c r="I2724" s="78"/>
      <c r="J2724" s="187" t="e">
        <f>VLOOKUP(MID(I2724,1,2),Prov!$A$2:$B$55,2,FALSE)</f>
        <v>#N/A</v>
      </c>
      <c r="K2724" s="78"/>
      <c r="L2724" s="78"/>
      <c r="M2724" s="152" t="s">
        <v>168</v>
      </c>
      <c r="N2724" s="154"/>
      <c r="O2724" s="69"/>
      <c r="P2724" s="66"/>
    </row>
    <row r="2725" spans="1:16" ht="12.75" hidden="1" customHeight="1" x14ac:dyDescent="0.25">
      <c r="A2725" s="68"/>
      <c r="B2725" s="9"/>
      <c r="C2725" s="78"/>
      <c r="D2725" s="78"/>
      <c r="E2725" s="78"/>
      <c r="F2725" s="78"/>
      <c r="G2725" s="78"/>
      <c r="H2725" s="78"/>
      <c r="I2725" s="78"/>
      <c r="J2725" s="187" t="e">
        <f>VLOOKUP(MID(I2725,1,2),Prov!$A$2:$B$55,2,FALSE)</f>
        <v>#N/A</v>
      </c>
      <c r="K2725" s="78"/>
      <c r="L2725" s="78"/>
      <c r="M2725" s="152" t="s">
        <v>168</v>
      </c>
      <c r="N2725" s="154"/>
      <c r="O2725" s="69"/>
      <c r="P2725" s="66"/>
    </row>
    <row r="2726" spans="1:16" ht="12.75" hidden="1" customHeight="1" x14ac:dyDescent="0.25">
      <c r="A2726" s="68"/>
      <c r="B2726" s="9"/>
      <c r="C2726" s="78"/>
      <c r="D2726" s="78"/>
      <c r="E2726" s="78"/>
      <c r="F2726" s="78"/>
      <c r="G2726" s="78"/>
      <c r="H2726" s="78"/>
      <c r="I2726" s="78"/>
      <c r="J2726" s="187" t="e">
        <f>VLOOKUP(MID(I2726,1,2),Prov!$A$2:$B$55,2,FALSE)</f>
        <v>#N/A</v>
      </c>
      <c r="K2726" s="78"/>
      <c r="L2726" s="78"/>
      <c r="M2726" s="152" t="s">
        <v>168</v>
      </c>
      <c r="N2726" s="154"/>
      <c r="O2726" s="69"/>
      <c r="P2726" s="66"/>
    </row>
    <row r="2727" spans="1:16" ht="12.75" hidden="1" customHeight="1" x14ac:dyDescent="0.25">
      <c r="A2727" s="68"/>
      <c r="B2727" s="9"/>
      <c r="C2727" s="78"/>
      <c r="D2727" s="78"/>
      <c r="E2727" s="78"/>
      <c r="F2727" s="78"/>
      <c r="G2727" s="78"/>
      <c r="H2727" s="78"/>
      <c r="I2727" s="78"/>
      <c r="J2727" s="187" t="e">
        <f>VLOOKUP(MID(I2727,1,2),Prov!$A$2:$B$55,2,FALSE)</f>
        <v>#N/A</v>
      </c>
      <c r="K2727" s="78"/>
      <c r="L2727" s="78"/>
      <c r="M2727" s="152" t="s">
        <v>168</v>
      </c>
      <c r="N2727" s="154"/>
      <c r="O2727" s="69"/>
      <c r="P2727" s="66"/>
    </row>
    <row r="2728" spans="1:16" ht="12.75" hidden="1" customHeight="1" x14ac:dyDescent="0.25">
      <c r="A2728" s="68"/>
      <c r="B2728" s="9"/>
      <c r="C2728" s="78"/>
      <c r="D2728" s="78"/>
      <c r="E2728" s="78"/>
      <c r="F2728" s="78"/>
      <c r="G2728" s="78"/>
      <c r="H2728" s="78"/>
      <c r="I2728" s="78"/>
      <c r="J2728" s="187" t="e">
        <f>VLOOKUP(MID(I2728,1,2),Prov!$A$2:$B$55,2,FALSE)</f>
        <v>#N/A</v>
      </c>
      <c r="K2728" s="78"/>
      <c r="L2728" s="78"/>
      <c r="M2728" s="152" t="s">
        <v>168</v>
      </c>
      <c r="N2728" s="154"/>
      <c r="O2728" s="69"/>
      <c r="P2728" s="66"/>
    </row>
    <row r="2729" spans="1:16" ht="12.75" hidden="1" customHeight="1" x14ac:dyDescent="0.25">
      <c r="A2729" s="68"/>
      <c r="B2729" s="9"/>
      <c r="C2729" s="78"/>
      <c r="D2729" s="78"/>
      <c r="E2729" s="78"/>
      <c r="F2729" s="78"/>
      <c r="G2729" s="78"/>
      <c r="H2729" s="78"/>
      <c r="I2729" s="78"/>
      <c r="J2729" s="187" t="e">
        <f>VLOOKUP(MID(I2729,1,2),Prov!$A$2:$B$55,2,FALSE)</f>
        <v>#N/A</v>
      </c>
      <c r="K2729" s="78"/>
      <c r="L2729" s="78"/>
      <c r="M2729" s="152" t="s">
        <v>168</v>
      </c>
      <c r="N2729" s="154"/>
      <c r="O2729" s="69"/>
      <c r="P2729" s="66"/>
    </row>
    <row r="2730" spans="1:16" ht="12.75" hidden="1" customHeight="1" x14ac:dyDescent="0.25">
      <c r="A2730" s="68"/>
      <c r="B2730" s="9"/>
      <c r="C2730" s="78"/>
      <c r="D2730" s="78"/>
      <c r="E2730" s="78"/>
      <c r="F2730" s="78"/>
      <c r="G2730" s="78"/>
      <c r="H2730" s="78"/>
      <c r="I2730" s="78"/>
      <c r="J2730" s="187" t="e">
        <f>VLOOKUP(MID(I2730,1,2),Prov!$A$2:$B$55,2,FALSE)</f>
        <v>#N/A</v>
      </c>
      <c r="K2730" s="78"/>
      <c r="L2730" s="78"/>
      <c r="M2730" s="152" t="s">
        <v>168</v>
      </c>
      <c r="N2730" s="154"/>
      <c r="O2730" s="69"/>
      <c r="P2730" s="66"/>
    </row>
    <row r="2731" spans="1:16" ht="12.75" hidden="1" customHeight="1" x14ac:dyDescent="0.25">
      <c r="A2731" s="68"/>
      <c r="B2731" s="9"/>
      <c r="C2731" s="78"/>
      <c r="D2731" s="78"/>
      <c r="E2731" s="78"/>
      <c r="F2731" s="78"/>
      <c r="G2731" s="78"/>
      <c r="H2731" s="78"/>
      <c r="I2731" s="78"/>
      <c r="J2731" s="187" t="e">
        <f>VLOOKUP(MID(I2731,1,2),Prov!$A$2:$B$55,2,FALSE)</f>
        <v>#N/A</v>
      </c>
      <c r="K2731" s="78"/>
      <c r="L2731" s="78"/>
      <c r="M2731" s="152" t="s">
        <v>168</v>
      </c>
      <c r="N2731" s="154"/>
      <c r="O2731" s="69"/>
      <c r="P2731" s="66"/>
    </row>
    <row r="2732" spans="1:16" ht="12.75" hidden="1" customHeight="1" x14ac:dyDescent="0.25">
      <c r="A2732" s="68"/>
      <c r="B2732" s="9"/>
      <c r="C2732" s="78"/>
      <c r="D2732" s="78"/>
      <c r="E2732" s="78"/>
      <c r="F2732" s="78"/>
      <c r="G2732" s="78"/>
      <c r="H2732" s="78"/>
      <c r="I2732" s="78"/>
      <c r="J2732" s="187" t="e">
        <f>VLOOKUP(MID(I2732,1,2),Prov!$A$2:$B$55,2,FALSE)</f>
        <v>#N/A</v>
      </c>
      <c r="K2732" s="78"/>
      <c r="L2732" s="78"/>
      <c r="M2732" s="152" t="s">
        <v>168</v>
      </c>
      <c r="N2732" s="154"/>
      <c r="O2732" s="69"/>
      <c r="P2732" s="66"/>
    </row>
    <row r="2733" spans="1:16" ht="12.75" hidden="1" customHeight="1" x14ac:dyDescent="0.25">
      <c r="A2733" s="68"/>
      <c r="B2733" s="9"/>
      <c r="C2733" s="78"/>
      <c r="D2733" s="78"/>
      <c r="E2733" s="78"/>
      <c r="F2733" s="78"/>
      <c r="G2733" s="78"/>
      <c r="H2733" s="78"/>
      <c r="I2733" s="78"/>
      <c r="J2733" s="187" t="e">
        <f>VLOOKUP(MID(I2733,1,2),Prov!$A$2:$B$55,2,FALSE)</f>
        <v>#N/A</v>
      </c>
      <c r="K2733" s="78"/>
      <c r="L2733" s="78"/>
      <c r="M2733" s="152" t="s">
        <v>168</v>
      </c>
      <c r="N2733" s="154"/>
      <c r="O2733" s="69"/>
      <c r="P2733" s="66"/>
    </row>
    <row r="2734" spans="1:16" ht="12.75" hidden="1" customHeight="1" x14ac:dyDescent="0.25">
      <c r="A2734" s="68"/>
      <c r="B2734" s="9"/>
      <c r="C2734" s="78"/>
      <c r="D2734" s="78"/>
      <c r="E2734" s="78"/>
      <c r="F2734" s="78"/>
      <c r="G2734" s="78"/>
      <c r="H2734" s="78"/>
      <c r="I2734" s="78"/>
      <c r="J2734" s="187" t="e">
        <f>VLOOKUP(MID(I2734,1,2),Prov!$A$2:$B$55,2,FALSE)</f>
        <v>#N/A</v>
      </c>
      <c r="K2734" s="78"/>
      <c r="L2734" s="78"/>
      <c r="M2734" s="152" t="s">
        <v>168</v>
      </c>
      <c r="N2734" s="154"/>
      <c r="O2734" s="69"/>
      <c r="P2734" s="66"/>
    </row>
    <row r="2735" spans="1:16" ht="12.75" hidden="1" customHeight="1" x14ac:dyDescent="0.25">
      <c r="A2735" s="68"/>
      <c r="B2735" s="9"/>
      <c r="C2735" s="78"/>
      <c r="D2735" s="78"/>
      <c r="E2735" s="78"/>
      <c r="F2735" s="78"/>
      <c r="G2735" s="78"/>
      <c r="H2735" s="78"/>
      <c r="I2735" s="78"/>
      <c r="J2735" s="187" t="e">
        <f>VLOOKUP(MID(I2735,1,2),Prov!$A$2:$B$55,2,FALSE)</f>
        <v>#N/A</v>
      </c>
      <c r="K2735" s="78"/>
      <c r="L2735" s="78"/>
      <c r="M2735" s="152" t="s">
        <v>168</v>
      </c>
      <c r="N2735" s="154"/>
      <c r="O2735" s="69"/>
      <c r="P2735" s="66"/>
    </row>
    <row r="2736" spans="1:16" ht="12.75" hidden="1" customHeight="1" x14ac:dyDescent="0.25">
      <c r="A2736" s="68"/>
      <c r="B2736" s="9"/>
      <c r="C2736" s="78"/>
      <c r="D2736" s="78"/>
      <c r="E2736" s="78"/>
      <c r="F2736" s="78"/>
      <c r="G2736" s="78"/>
      <c r="H2736" s="78"/>
      <c r="I2736" s="78"/>
      <c r="J2736" s="187" t="e">
        <f>VLOOKUP(MID(I2736,1,2),Prov!$A$2:$B$55,2,FALSE)</f>
        <v>#N/A</v>
      </c>
      <c r="K2736" s="78"/>
      <c r="L2736" s="78"/>
      <c r="M2736" s="152" t="s">
        <v>168</v>
      </c>
      <c r="N2736" s="154"/>
      <c r="O2736" s="69"/>
      <c r="P2736" s="66"/>
    </row>
    <row r="2737" spans="1:16" ht="12.75" hidden="1" customHeight="1" x14ac:dyDescent="0.25">
      <c r="A2737" s="68"/>
      <c r="B2737" s="9"/>
      <c r="C2737" s="78"/>
      <c r="D2737" s="78"/>
      <c r="E2737" s="78"/>
      <c r="F2737" s="78"/>
      <c r="G2737" s="78"/>
      <c r="H2737" s="78"/>
      <c r="I2737" s="78"/>
      <c r="J2737" s="187" t="e">
        <f>VLOOKUP(MID(I2737,1,2),Prov!$A$2:$B$55,2,FALSE)</f>
        <v>#N/A</v>
      </c>
      <c r="K2737" s="78"/>
      <c r="L2737" s="78"/>
      <c r="M2737" s="152" t="s">
        <v>168</v>
      </c>
      <c r="N2737" s="154"/>
      <c r="O2737" s="69"/>
      <c r="P2737" s="66"/>
    </row>
    <row r="2738" spans="1:16" ht="12.75" hidden="1" customHeight="1" x14ac:dyDescent="0.25">
      <c r="A2738" s="68"/>
      <c r="B2738" s="9"/>
      <c r="C2738" s="78"/>
      <c r="D2738" s="78"/>
      <c r="E2738" s="78"/>
      <c r="F2738" s="78"/>
      <c r="G2738" s="78"/>
      <c r="H2738" s="78"/>
      <c r="I2738" s="78"/>
      <c r="J2738" s="187" t="e">
        <f>VLOOKUP(MID(I2738,1,2),Prov!$A$2:$B$55,2,FALSE)</f>
        <v>#N/A</v>
      </c>
      <c r="K2738" s="78"/>
      <c r="L2738" s="78"/>
      <c r="M2738" s="152" t="s">
        <v>168</v>
      </c>
      <c r="N2738" s="154"/>
      <c r="O2738" s="69"/>
      <c r="P2738" s="66"/>
    </row>
    <row r="2739" spans="1:16" ht="12.75" hidden="1" customHeight="1" x14ac:dyDescent="0.25">
      <c r="A2739" s="68"/>
      <c r="B2739" s="9"/>
      <c r="C2739" s="78"/>
      <c r="D2739" s="78"/>
      <c r="E2739" s="78"/>
      <c r="F2739" s="78"/>
      <c r="G2739" s="78"/>
      <c r="H2739" s="78"/>
      <c r="I2739" s="78"/>
      <c r="J2739" s="187" t="e">
        <f>VLOOKUP(MID(I2739,1,2),Prov!$A$2:$B$55,2,FALSE)</f>
        <v>#N/A</v>
      </c>
      <c r="K2739" s="78"/>
      <c r="L2739" s="78"/>
      <c r="M2739" s="152" t="s">
        <v>168</v>
      </c>
      <c r="N2739" s="154"/>
      <c r="O2739" s="69"/>
      <c r="P2739" s="66"/>
    </row>
    <row r="2740" spans="1:16" ht="12.75" hidden="1" customHeight="1" x14ac:dyDescent="0.25">
      <c r="A2740" s="68"/>
      <c r="B2740" s="9"/>
      <c r="C2740" s="78"/>
      <c r="D2740" s="78"/>
      <c r="E2740" s="78"/>
      <c r="F2740" s="78"/>
      <c r="G2740" s="78"/>
      <c r="H2740" s="78"/>
      <c r="I2740" s="78"/>
      <c r="J2740" s="187" t="e">
        <f>VLOOKUP(MID(I2740,1,2),Prov!$A$2:$B$55,2,FALSE)</f>
        <v>#N/A</v>
      </c>
      <c r="K2740" s="78"/>
      <c r="L2740" s="78"/>
      <c r="M2740" s="152" t="s">
        <v>168</v>
      </c>
      <c r="N2740" s="154"/>
      <c r="O2740" s="69"/>
      <c r="P2740" s="66"/>
    </row>
    <row r="2741" spans="1:16" ht="12.75" hidden="1" customHeight="1" x14ac:dyDescent="0.25">
      <c r="A2741" s="68"/>
      <c r="B2741" s="9"/>
      <c r="C2741" s="78"/>
      <c r="D2741" s="78"/>
      <c r="E2741" s="78"/>
      <c r="F2741" s="78"/>
      <c r="G2741" s="78"/>
      <c r="H2741" s="78"/>
      <c r="I2741" s="78"/>
      <c r="J2741" s="187" t="e">
        <f>VLOOKUP(MID(I2741,1,2),Prov!$A$2:$B$55,2,FALSE)</f>
        <v>#N/A</v>
      </c>
      <c r="K2741" s="78"/>
      <c r="L2741" s="78"/>
      <c r="M2741" s="152" t="s">
        <v>168</v>
      </c>
      <c r="N2741" s="154"/>
      <c r="O2741" s="69"/>
      <c r="P2741" s="66"/>
    </row>
    <row r="2742" spans="1:16" ht="12.75" hidden="1" customHeight="1" x14ac:dyDescent="0.25">
      <c r="A2742" s="68"/>
      <c r="B2742" s="9"/>
      <c r="C2742" s="78"/>
      <c r="D2742" s="78"/>
      <c r="E2742" s="78"/>
      <c r="F2742" s="78"/>
      <c r="G2742" s="78"/>
      <c r="H2742" s="78"/>
      <c r="I2742" s="78"/>
      <c r="J2742" s="187" t="e">
        <f>VLOOKUP(MID(I2742,1,2),Prov!$A$2:$B$55,2,FALSE)</f>
        <v>#N/A</v>
      </c>
      <c r="K2742" s="78"/>
      <c r="L2742" s="78"/>
      <c r="M2742" s="152" t="s">
        <v>168</v>
      </c>
      <c r="N2742" s="154"/>
      <c r="O2742" s="69"/>
      <c r="P2742" s="66"/>
    </row>
    <row r="2743" spans="1:16" ht="12.75" hidden="1" customHeight="1" x14ac:dyDescent="0.25">
      <c r="A2743" s="68"/>
      <c r="B2743" s="9"/>
      <c r="C2743" s="78"/>
      <c r="D2743" s="78"/>
      <c r="E2743" s="78"/>
      <c r="F2743" s="78"/>
      <c r="G2743" s="78"/>
      <c r="H2743" s="78"/>
      <c r="I2743" s="78"/>
      <c r="J2743" s="187" t="e">
        <f>VLOOKUP(MID(I2743,1,2),Prov!$A$2:$B$55,2,FALSE)</f>
        <v>#N/A</v>
      </c>
      <c r="K2743" s="78"/>
      <c r="L2743" s="78"/>
      <c r="M2743" s="152" t="s">
        <v>168</v>
      </c>
      <c r="N2743" s="154"/>
      <c r="O2743" s="69"/>
      <c r="P2743" s="66"/>
    </row>
    <row r="2744" spans="1:16" ht="12.75" hidden="1" customHeight="1" x14ac:dyDescent="0.25">
      <c r="A2744" s="68"/>
      <c r="B2744" s="9"/>
      <c r="C2744" s="78"/>
      <c r="D2744" s="78"/>
      <c r="E2744" s="78"/>
      <c r="F2744" s="78"/>
      <c r="G2744" s="78"/>
      <c r="H2744" s="78"/>
      <c r="I2744" s="78"/>
      <c r="J2744" s="187" t="e">
        <f>VLOOKUP(MID(I2744,1,2),Prov!$A$2:$B$55,2,FALSE)</f>
        <v>#N/A</v>
      </c>
      <c r="K2744" s="78"/>
      <c r="L2744" s="78"/>
      <c r="M2744" s="152" t="s">
        <v>168</v>
      </c>
      <c r="N2744" s="154"/>
      <c r="O2744" s="69"/>
      <c r="P2744" s="66"/>
    </row>
    <row r="2745" spans="1:16" ht="12.75" hidden="1" customHeight="1" x14ac:dyDescent="0.25">
      <c r="A2745" s="68"/>
      <c r="B2745" s="9"/>
      <c r="C2745" s="78"/>
      <c r="D2745" s="78"/>
      <c r="E2745" s="78"/>
      <c r="F2745" s="78"/>
      <c r="G2745" s="78"/>
      <c r="H2745" s="78"/>
      <c r="I2745" s="78"/>
      <c r="J2745" s="187" t="e">
        <f>VLOOKUP(MID(I2745,1,2),Prov!$A$2:$B$55,2,FALSE)</f>
        <v>#N/A</v>
      </c>
      <c r="K2745" s="78"/>
      <c r="L2745" s="78"/>
      <c r="M2745" s="152" t="s">
        <v>168</v>
      </c>
      <c r="N2745" s="154"/>
      <c r="O2745" s="69"/>
      <c r="P2745" s="66"/>
    </row>
    <row r="2746" spans="1:16" ht="12.75" hidden="1" customHeight="1" x14ac:dyDescent="0.25">
      <c r="A2746" s="68"/>
      <c r="B2746" s="9"/>
      <c r="C2746" s="78"/>
      <c r="D2746" s="78"/>
      <c r="E2746" s="78"/>
      <c r="F2746" s="78"/>
      <c r="G2746" s="78"/>
      <c r="H2746" s="78"/>
      <c r="I2746" s="78"/>
      <c r="J2746" s="187" t="e">
        <f>VLOOKUP(MID(I2746,1,2),Prov!$A$2:$B$55,2,FALSE)</f>
        <v>#N/A</v>
      </c>
      <c r="K2746" s="78"/>
      <c r="L2746" s="78"/>
      <c r="M2746" s="152" t="s">
        <v>168</v>
      </c>
      <c r="N2746" s="154"/>
      <c r="O2746" s="69"/>
      <c r="P2746" s="66"/>
    </row>
    <row r="2747" spans="1:16" ht="12.75" hidden="1" customHeight="1" x14ac:dyDescent="0.25">
      <c r="A2747" s="68"/>
      <c r="B2747" s="9"/>
      <c r="C2747" s="78"/>
      <c r="D2747" s="78"/>
      <c r="E2747" s="78"/>
      <c r="F2747" s="78"/>
      <c r="G2747" s="78"/>
      <c r="H2747" s="78"/>
      <c r="I2747" s="78"/>
      <c r="J2747" s="187" t="e">
        <f>VLOOKUP(MID(I2747,1,2),Prov!$A$2:$B$55,2,FALSE)</f>
        <v>#N/A</v>
      </c>
      <c r="K2747" s="78"/>
      <c r="L2747" s="78"/>
      <c r="M2747" s="152" t="s">
        <v>168</v>
      </c>
      <c r="N2747" s="154"/>
      <c r="O2747" s="69"/>
      <c r="P2747" s="66"/>
    </row>
    <row r="2748" spans="1:16" ht="12.75" hidden="1" customHeight="1" x14ac:dyDescent="0.25">
      <c r="A2748" s="68"/>
      <c r="B2748" s="9"/>
      <c r="C2748" s="78"/>
      <c r="D2748" s="78"/>
      <c r="E2748" s="78"/>
      <c r="F2748" s="78"/>
      <c r="G2748" s="78"/>
      <c r="H2748" s="78"/>
      <c r="I2748" s="78"/>
      <c r="J2748" s="187" t="e">
        <f>VLOOKUP(MID(I2748,1,2),Prov!$A$2:$B$55,2,FALSE)</f>
        <v>#N/A</v>
      </c>
      <c r="K2748" s="78"/>
      <c r="L2748" s="78"/>
      <c r="M2748" s="152" t="s">
        <v>168</v>
      </c>
      <c r="N2748" s="154"/>
      <c r="O2748" s="69"/>
      <c r="P2748" s="66"/>
    </row>
    <row r="2749" spans="1:16" ht="12.75" hidden="1" customHeight="1" x14ac:dyDescent="0.25">
      <c r="A2749" s="68"/>
      <c r="B2749" s="9"/>
      <c r="C2749" s="78"/>
      <c r="D2749" s="78"/>
      <c r="E2749" s="78"/>
      <c r="F2749" s="78"/>
      <c r="G2749" s="78"/>
      <c r="H2749" s="78"/>
      <c r="I2749" s="78"/>
      <c r="J2749" s="187" t="e">
        <f>VLOOKUP(MID(I2749,1,2),Prov!$A$2:$B$55,2,FALSE)</f>
        <v>#N/A</v>
      </c>
      <c r="K2749" s="78"/>
      <c r="L2749" s="78"/>
      <c r="M2749" s="152" t="s">
        <v>168</v>
      </c>
      <c r="N2749" s="154"/>
      <c r="O2749" s="69"/>
      <c r="P2749" s="66"/>
    </row>
    <row r="2750" spans="1:16" ht="12.75" hidden="1" customHeight="1" x14ac:dyDescent="0.25">
      <c r="A2750" s="68"/>
      <c r="B2750" s="9"/>
      <c r="C2750" s="78"/>
      <c r="D2750" s="78"/>
      <c r="E2750" s="78"/>
      <c r="F2750" s="78"/>
      <c r="G2750" s="78"/>
      <c r="H2750" s="78"/>
      <c r="I2750" s="78"/>
      <c r="J2750" s="187" t="e">
        <f>VLOOKUP(MID(I2750,1,2),Prov!$A$2:$B$55,2,FALSE)</f>
        <v>#N/A</v>
      </c>
      <c r="K2750" s="78"/>
      <c r="L2750" s="78"/>
      <c r="M2750" s="152" t="s">
        <v>168</v>
      </c>
      <c r="N2750" s="154"/>
      <c r="O2750" s="69"/>
      <c r="P2750" s="66"/>
    </row>
    <row r="2751" spans="1:16" ht="12.75" hidden="1" customHeight="1" x14ac:dyDescent="0.25">
      <c r="A2751" s="68"/>
      <c r="B2751" s="9"/>
      <c r="C2751" s="78"/>
      <c r="D2751" s="78"/>
      <c r="E2751" s="78"/>
      <c r="F2751" s="78"/>
      <c r="G2751" s="78"/>
      <c r="H2751" s="78"/>
      <c r="I2751" s="78"/>
      <c r="J2751" s="187" t="e">
        <f>VLOOKUP(MID(I2751,1,2),Prov!$A$2:$B$55,2,FALSE)</f>
        <v>#N/A</v>
      </c>
      <c r="K2751" s="78"/>
      <c r="L2751" s="78"/>
      <c r="M2751" s="152" t="s">
        <v>168</v>
      </c>
      <c r="N2751" s="154"/>
      <c r="O2751" s="69"/>
      <c r="P2751" s="66"/>
    </row>
    <row r="2752" spans="1:16" ht="12.75" hidden="1" customHeight="1" x14ac:dyDescent="0.25">
      <c r="A2752" s="68"/>
      <c r="B2752" s="9"/>
      <c r="C2752" s="78"/>
      <c r="D2752" s="78"/>
      <c r="E2752" s="78"/>
      <c r="F2752" s="78"/>
      <c r="G2752" s="78"/>
      <c r="H2752" s="78"/>
      <c r="I2752" s="78"/>
      <c r="J2752" s="187" t="e">
        <f>VLOOKUP(MID(I2752,1,2),Prov!$A$2:$B$55,2,FALSE)</f>
        <v>#N/A</v>
      </c>
      <c r="K2752" s="78"/>
      <c r="L2752" s="78"/>
      <c r="M2752" s="152" t="s">
        <v>168</v>
      </c>
      <c r="N2752" s="154"/>
      <c r="O2752" s="69"/>
      <c r="P2752" s="66"/>
    </row>
    <row r="2753" spans="1:16" ht="12.75" hidden="1" customHeight="1" x14ac:dyDescent="0.25">
      <c r="A2753" s="68"/>
      <c r="B2753" s="9"/>
      <c r="C2753" s="78"/>
      <c r="D2753" s="78"/>
      <c r="E2753" s="78"/>
      <c r="F2753" s="78"/>
      <c r="G2753" s="78"/>
      <c r="H2753" s="78"/>
      <c r="I2753" s="78"/>
      <c r="J2753" s="187" t="e">
        <f>VLOOKUP(MID(I2753,1,2),Prov!$A$2:$B$55,2,FALSE)</f>
        <v>#N/A</v>
      </c>
      <c r="K2753" s="78"/>
      <c r="L2753" s="78"/>
      <c r="M2753" s="152" t="s">
        <v>168</v>
      </c>
      <c r="N2753" s="154"/>
      <c r="O2753" s="69"/>
      <c r="P2753" s="66"/>
    </row>
    <row r="2754" spans="1:16" ht="12.75" hidden="1" customHeight="1" x14ac:dyDescent="0.25">
      <c r="A2754" s="68"/>
      <c r="B2754" s="9"/>
      <c r="C2754" s="78"/>
      <c r="D2754" s="78"/>
      <c r="E2754" s="78"/>
      <c r="F2754" s="78"/>
      <c r="G2754" s="78"/>
      <c r="H2754" s="78"/>
      <c r="I2754" s="78"/>
      <c r="J2754" s="187" t="e">
        <f>VLOOKUP(MID(I2754,1,2),Prov!$A$2:$B$55,2,FALSE)</f>
        <v>#N/A</v>
      </c>
      <c r="K2754" s="78"/>
      <c r="L2754" s="78"/>
      <c r="M2754" s="152" t="s">
        <v>168</v>
      </c>
      <c r="N2754" s="154"/>
      <c r="O2754" s="69"/>
      <c r="P2754" s="66"/>
    </row>
    <row r="2755" spans="1:16" ht="12.75" hidden="1" customHeight="1" x14ac:dyDescent="0.25">
      <c r="A2755" s="68"/>
      <c r="B2755" s="9"/>
      <c r="C2755" s="78"/>
      <c r="D2755" s="78"/>
      <c r="E2755" s="78"/>
      <c r="F2755" s="78"/>
      <c r="G2755" s="78"/>
      <c r="H2755" s="78"/>
      <c r="I2755" s="78"/>
      <c r="J2755" s="187" t="e">
        <f>VLOOKUP(MID(I2755,1,2),Prov!$A$2:$B$55,2,FALSE)</f>
        <v>#N/A</v>
      </c>
      <c r="K2755" s="78"/>
      <c r="L2755" s="78"/>
      <c r="M2755" s="152" t="s">
        <v>168</v>
      </c>
      <c r="N2755" s="154"/>
      <c r="O2755" s="69"/>
      <c r="P2755" s="66"/>
    </row>
    <row r="2756" spans="1:16" ht="12.75" hidden="1" customHeight="1" x14ac:dyDescent="0.25">
      <c r="A2756" s="68"/>
      <c r="B2756" s="9"/>
      <c r="C2756" s="78"/>
      <c r="D2756" s="78"/>
      <c r="E2756" s="78"/>
      <c r="F2756" s="78"/>
      <c r="G2756" s="78"/>
      <c r="H2756" s="78"/>
      <c r="I2756" s="78"/>
      <c r="J2756" s="187" t="e">
        <f>VLOOKUP(MID(I2756,1,2),Prov!$A$2:$B$55,2,FALSE)</f>
        <v>#N/A</v>
      </c>
      <c r="K2756" s="78"/>
      <c r="L2756" s="78"/>
      <c r="M2756" s="152" t="s">
        <v>168</v>
      </c>
      <c r="N2756" s="154"/>
      <c r="O2756" s="69"/>
      <c r="P2756" s="66"/>
    </row>
    <row r="2757" spans="1:16" ht="12.75" hidden="1" customHeight="1" x14ac:dyDescent="0.25">
      <c r="A2757" s="68"/>
      <c r="B2757" s="9"/>
      <c r="C2757" s="78"/>
      <c r="D2757" s="78"/>
      <c r="E2757" s="78"/>
      <c r="F2757" s="78"/>
      <c r="G2757" s="78"/>
      <c r="H2757" s="78"/>
      <c r="I2757" s="78"/>
      <c r="J2757" s="187" t="e">
        <f>VLOOKUP(MID(I2757,1,2),Prov!$A$2:$B$55,2,FALSE)</f>
        <v>#N/A</v>
      </c>
      <c r="K2757" s="78"/>
      <c r="L2757" s="78"/>
      <c r="M2757" s="152" t="s">
        <v>168</v>
      </c>
      <c r="N2757" s="154"/>
      <c r="O2757" s="69"/>
      <c r="P2757" s="66"/>
    </row>
    <row r="2758" spans="1:16" ht="12.75" hidden="1" customHeight="1" x14ac:dyDescent="0.25">
      <c r="A2758" s="68"/>
      <c r="B2758" s="9"/>
      <c r="C2758" s="78"/>
      <c r="D2758" s="78"/>
      <c r="E2758" s="78"/>
      <c r="F2758" s="78"/>
      <c r="G2758" s="78"/>
      <c r="H2758" s="78"/>
      <c r="I2758" s="78"/>
      <c r="J2758" s="187" t="e">
        <f>VLOOKUP(MID(I2758,1,2),Prov!$A$2:$B$55,2,FALSE)</f>
        <v>#N/A</v>
      </c>
      <c r="K2758" s="78"/>
      <c r="L2758" s="78"/>
      <c r="M2758" s="152" t="s">
        <v>168</v>
      </c>
      <c r="N2758" s="154"/>
      <c r="O2758" s="69"/>
      <c r="P2758" s="66"/>
    </row>
    <row r="2759" spans="1:16" ht="12.75" hidden="1" customHeight="1" x14ac:dyDescent="0.25">
      <c r="A2759" s="68"/>
      <c r="B2759" s="9"/>
      <c r="C2759" s="78"/>
      <c r="D2759" s="78"/>
      <c r="E2759" s="78"/>
      <c r="F2759" s="78"/>
      <c r="G2759" s="78"/>
      <c r="H2759" s="78"/>
      <c r="I2759" s="78"/>
      <c r="J2759" s="187" t="e">
        <f>VLOOKUP(MID(I2759,1,2),Prov!$A$2:$B$55,2,FALSE)</f>
        <v>#N/A</v>
      </c>
      <c r="K2759" s="78"/>
      <c r="L2759" s="78"/>
      <c r="M2759" s="152" t="s">
        <v>168</v>
      </c>
      <c r="N2759" s="154"/>
      <c r="O2759" s="69"/>
      <c r="P2759" s="66"/>
    </row>
    <row r="2760" spans="1:16" ht="12.75" hidden="1" customHeight="1" x14ac:dyDescent="0.25">
      <c r="A2760" s="68"/>
      <c r="B2760" s="9"/>
      <c r="C2760" s="78"/>
      <c r="D2760" s="78"/>
      <c r="E2760" s="78"/>
      <c r="F2760" s="78"/>
      <c r="G2760" s="78"/>
      <c r="H2760" s="78"/>
      <c r="I2760" s="78"/>
      <c r="J2760" s="187" t="e">
        <f>VLOOKUP(MID(I2760,1,2),Prov!$A$2:$B$55,2,FALSE)</f>
        <v>#N/A</v>
      </c>
      <c r="K2760" s="78"/>
      <c r="L2760" s="78"/>
      <c r="M2760" s="152" t="s">
        <v>168</v>
      </c>
      <c r="N2760" s="154"/>
      <c r="O2760" s="69"/>
      <c r="P2760" s="66"/>
    </row>
    <row r="2761" spans="1:16" ht="12.75" hidden="1" customHeight="1" x14ac:dyDescent="0.25">
      <c r="A2761" s="68"/>
      <c r="B2761" s="9"/>
      <c r="C2761" s="78"/>
      <c r="D2761" s="78"/>
      <c r="E2761" s="78"/>
      <c r="F2761" s="78"/>
      <c r="G2761" s="78"/>
      <c r="H2761" s="78"/>
      <c r="I2761" s="78"/>
      <c r="J2761" s="187" t="e">
        <f>VLOOKUP(MID(I2761,1,2),Prov!$A$2:$B$55,2,FALSE)</f>
        <v>#N/A</v>
      </c>
      <c r="K2761" s="78"/>
      <c r="L2761" s="78"/>
      <c r="M2761" s="152" t="s">
        <v>168</v>
      </c>
      <c r="N2761" s="154"/>
      <c r="O2761" s="69"/>
      <c r="P2761" s="66"/>
    </row>
    <row r="2762" spans="1:16" ht="12.75" hidden="1" customHeight="1" x14ac:dyDescent="0.25">
      <c r="A2762" s="68"/>
      <c r="B2762" s="9"/>
      <c r="C2762" s="78"/>
      <c r="D2762" s="78"/>
      <c r="E2762" s="78"/>
      <c r="F2762" s="78"/>
      <c r="G2762" s="78"/>
      <c r="H2762" s="78"/>
      <c r="I2762" s="78"/>
      <c r="J2762" s="187" t="e">
        <f>VLOOKUP(MID(I2762,1,2),Prov!$A$2:$B$55,2,FALSE)</f>
        <v>#N/A</v>
      </c>
      <c r="K2762" s="78"/>
      <c r="L2762" s="78"/>
      <c r="M2762" s="152" t="s">
        <v>168</v>
      </c>
      <c r="N2762" s="154"/>
      <c r="O2762" s="69"/>
      <c r="P2762" s="66"/>
    </row>
    <row r="2763" spans="1:16" ht="12.75" hidden="1" customHeight="1" x14ac:dyDescent="0.25">
      <c r="A2763" s="68"/>
      <c r="B2763" s="9"/>
      <c r="C2763" s="78"/>
      <c r="D2763" s="78"/>
      <c r="E2763" s="78"/>
      <c r="F2763" s="78"/>
      <c r="G2763" s="78"/>
      <c r="H2763" s="78"/>
      <c r="I2763" s="78"/>
      <c r="J2763" s="187" t="e">
        <f>VLOOKUP(MID(I2763,1,2),Prov!$A$2:$B$55,2,FALSE)</f>
        <v>#N/A</v>
      </c>
      <c r="K2763" s="78"/>
      <c r="L2763" s="78"/>
      <c r="M2763" s="152" t="s">
        <v>168</v>
      </c>
      <c r="N2763" s="154"/>
      <c r="O2763" s="69"/>
      <c r="P2763" s="66"/>
    </row>
    <row r="2764" spans="1:16" ht="12.75" hidden="1" customHeight="1" x14ac:dyDescent="0.25">
      <c r="A2764" s="68"/>
      <c r="B2764" s="9"/>
      <c r="C2764" s="78"/>
      <c r="D2764" s="78"/>
      <c r="E2764" s="78"/>
      <c r="F2764" s="78"/>
      <c r="G2764" s="78"/>
      <c r="H2764" s="78"/>
      <c r="I2764" s="78"/>
      <c r="J2764" s="187" t="e">
        <f>VLOOKUP(MID(I2764,1,2),Prov!$A$2:$B$55,2,FALSE)</f>
        <v>#N/A</v>
      </c>
      <c r="K2764" s="78"/>
      <c r="L2764" s="78"/>
      <c r="M2764" s="152" t="s">
        <v>168</v>
      </c>
      <c r="N2764" s="154"/>
      <c r="O2764" s="69"/>
      <c r="P2764" s="66"/>
    </row>
    <row r="2765" spans="1:16" ht="12.75" hidden="1" customHeight="1" x14ac:dyDescent="0.25">
      <c r="A2765" s="68"/>
      <c r="B2765" s="9"/>
      <c r="C2765" s="78"/>
      <c r="D2765" s="78"/>
      <c r="E2765" s="78"/>
      <c r="F2765" s="78"/>
      <c r="G2765" s="78"/>
      <c r="H2765" s="78"/>
      <c r="I2765" s="78"/>
      <c r="J2765" s="187" t="e">
        <f>VLOOKUP(MID(I2765,1,2),Prov!$A$2:$B$55,2,FALSE)</f>
        <v>#N/A</v>
      </c>
      <c r="K2765" s="78"/>
      <c r="L2765" s="78"/>
      <c r="M2765" s="152" t="s">
        <v>168</v>
      </c>
      <c r="N2765" s="154"/>
      <c r="O2765" s="69"/>
      <c r="P2765" s="66"/>
    </row>
    <row r="2766" spans="1:16" ht="12.75" hidden="1" customHeight="1" x14ac:dyDescent="0.25">
      <c r="A2766" s="68"/>
      <c r="B2766" s="9"/>
      <c r="C2766" s="78"/>
      <c r="D2766" s="78"/>
      <c r="E2766" s="78"/>
      <c r="F2766" s="78"/>
      <c r="G2766" s="78"/>
      <c r="H2766" s="78"/>
      <c r="I2766" s="78"/>
      <c r="J2766" s="187" t="e">
        <f>VLOOKUP(MID(I2766,1,2),Prov!$A$2:$B$55,2,FALSE)</f>
        <v>#N/A</v>
      </c>
      <c r="K2766" s="78"/>
      <c r="L2766" s="78"/>
      <c r="M2766" s="152" t="s">
        <v>168</v>
      </c>
      <c r="N2766" s="154"/>
      <c r="O2766" s="69"/>
      <c r="P2766" s="66"/>
    </row>
    <row r="2767" spans="1:16" ht="12.75" hidden="1" customHeight="1" x14ac:dyDescent="0.25">
      <c r="A2767" s="68"/>
      <c r="B2767" s="9"/>
      <c r="C2767" s="78"/>
      <c r="D2767" s="78"/>
      <c r="E2767" s="78"/>
      <c r="F2767" s="78"/>
      <c r="G2767" s="78"/>
      <c r="H2767" s="78"/>
      <c r="I2767" s="78"/>
      <c r="J2767" s="187" t="e">
        <f>VLOOKUP(MID(I2767,1,2),Prov!$A$2:$B$55,2,FALSE)</f>
        <v>#N/A</v>
      </c>
      <c r="K2767" s="78"/>
      <c r="L2767" s="78"/>
      <c r="M2767" s="152" t="s">
        <v>168</v>
      </c>
      <c r="N2767" s="154"/>
      <c r="O2767" s="69"/>
      <c r="P2767" s="66"/>
    </row>
    <row r="2768" spans="1:16" ht="12.75" hidden="1" customHeight="1" x14ac:dyDescent="0.25">
      <c r="A2768" s="68"/>
      <c r="B2768" s="9"/>
      <c r="C2768" s="78"/>
      <c r="D2768" s="78"/>
      <c r="E2768" s="78"/>
      <c r="F2768" s="78"/>
      <c r="G2768" s="78"/>
      <c r="H2768" s="78"/>
      <c r="I2768" s="78"/>
      <c r="J2768" s="187" t="e">
        <f>VLOOKUP(MID(I2768,1,2),Prov!$A$2:$B$55,2,FALSE)</f>
        <v>#N/A</v>
      </c>
      <c r="K2768" s="78"/>
      <c r="L2768" s="78"/>
      <c r="M2768" s="152" t="s">
        <v>168</v>
      </c>
      <c r="N2768" s="154"/>
      <c r="O2768" s="69"/>
      <c r="P2768" s="66"/>
    </row>
    <row r="2769" spans="1:16" ht="12.75" hidden="1" customHeight="1" x14ac:dyDescent="0.25">
      <c r="A2769" s="68"/>
      <c r="B2769" s="9"/>
      <c r="C2769" s="78"/>
      <c r="D2769" s="78"/>
      <c r="E2769" s="78"/>
      <c r="F2769" s="78"/>
      <c r="G2769" s="78"/>
      <c r="H2769" s="78"/>
      <c r="I2769" s="78"/>
      <c r="J2769" s="187" t="e">
        <f>VLOOKUP(MID(I2769,1,2),Prov!$A$2:$B$55,2,FALSE)</f>
        <v>#N/A</v>
      </c>
      <c r="K2769" s="78"/>
      <c r="L2769" s="78"/>
      <c r="M2769" s="152" t="s">
        <v>168</v>
      </c>
      <c r="N2769" s="154"/>
      <c r="O2769" s="69"/>
      <c r="P2769" s="66"/>
    </row>
    <row r="2770" spans="1:16" ht="12.75" hidden="1" customHeight="1" x14ac:dyDescent="0.25">
      <c r="A2770" s="68"/>
      <c r="B2770" s="9"/>
      <c r="C2770" s="78"/>
      <c r="D2770" s="78"/>
      <c r="E2770" s="78"/>
      <c r="F2770" s="78"/>
      <c r="G2770" s="78"/>
      <c r="H2770" s="78"/>
      <c r="I2770" s="78"/>
      <c r="J2770" s="187" t="e">
        <f>VLOOKUP(MID(I2770,1,2),Prov!$A$2:$B$55,2,FALSE)</f>
        <v>#N/A</v>
      </c>
      <c r="K2770" s="78"/>
      <c r="L2770" s="78"/>
      <c r="M2770" s="152" t="s">
        <v>168</v>
      </c>
      <c r="N2770" s="154"/>
      <c r="O2770" s="69"/>
      <c r="P2770" s="66"/>
    </row>
    <row r="2771" spans="1:16" ht="12.75" hidden="1" customHeight="1" x14ac:dyDescent="0.25">
      <c r="A2771" s="68"/>
      <c r="B2771" s="9"/>
      <c r="C2771" s="78"/>
      <c r="D2771" s="78"/>
      <c r="E2771" s="78"/>
      <c r="F2771" s="78"/>
      <c r="G2771" s="78"/>
      <c r="H2771" s="78"/>
      <c r="I2771" s="78"/>
      <c r="J2771" s="187" t="e">
        <f>VLOOKUP(MID(I2771,1,2),Prov!$A$2:$B$55,2,FALSE)</f>
        <v>#N/A</v>
      </c>
      <c r="K2771" s="78"/>
      <c r="L2771" s="78"/>
      <c r="M2771" s="152" t="s">
        <v>168</v>
      </c>
      <c r="N2771" s="154"/>
      <c r="O2771" s="69"/>
      <c r="P2771" s="66"/>
    </row>
    <row r="2772" spans="1:16" ht="12.75" hidden="1" customHeight="1" x14ac:dyDescent="0.25">
      <c r="A2772" s="68"/>
      <c r="B2772" s="9"/>
      <c r="C2772" s="78"/>
      <c r="D2772" s="78"/>
      <c r="E2772" s="78"/>
      <c r="F2772" s="78"/>
      <c r="G2772" s="78"/>
      <c r="H2772" s="78"/>
      <c r="I2772" s="78"/>
      <c r="J2772" s="187" t="e">
        <f>VLOOKUP(MID(I2772,1,2),Prov!$A$2:$B$55,2,FALSE)</f>
        <v>#N/A</v>
      </c>
      <c r="K2772" s="78"/>
      <c r="L2772" s="78"/>
      <c r="M2772" s="152" t="s">
        <v>168</v>
      </c>
      <c r="N2772" s="154"/>
      <c r="O2772" s="69"/>
      <c r="P2772" s="66"/>
    </row>
    <row r="2773" spans="1:16" ht="12.75" hidden="1" customHeight="1" x14ac:dyDescent="0.25">
      <c r="A2773" s="68"/>
      <c r="B2773" s="9"/>
      <c r="C2773" s="78"/>
      <c r="D2773" s="78"/>
      <c r="E2773" s="78"/>
      <c r="F2773" s="78"/>
      <c r="G2773" s="78"/>
      <c r="H2773" s="78"/>
      <c r="I2773" s="78"/>
      <c r="J2773" s="187" t="e">
        <f>VLOOKUP(MID(I2773,1,2),Prov!$A$2:$B$55,2,FALSE)</f>
        <v>#N/A</v>
      </c>
      <c r="K2773" s="78"/>
      <c r="L2773" s="78"/>
      <c r="M2773" s="152" t="s">
        <v>168</v>
      </c>
      <c r="N2773" s="154"/>
      <c r="O2773" s="69"/>
      <c r="P2773" s="66"/>
    </row>
    <row r="2774" spans="1:16" ht="12.75" hidden="1" customHeight="1" x14ac:dyDescent="0.25">
      <c r="A2774" s="68"/>
      <c r="B2774" s="9"/>
      <c r="C2774" s="78"/>
      <c r="D2774" s="78"/>
      <c r="E2774" s="78"/>
      <c r="F2774" s="78"/>
      <c r="G2774" s="78"/>
      <c r="H2774" s="78"/>
      <c r="I2774" s="78"/>
      <c r="J2774" s="187" t="e">
        <f>VLOOKUP(MID(I2774,1,2),Prov!$A$2:$B$55,2,FALSE)</f>
        <v>#N/A</v>
      </c>
      <c r="K2774" s="78"/>
      <c r="L2774" s="78"/>
      <c r="M2774" s="152" t="s">
        <v>168</v>
      </c>
      <c r="N2774" s="154"/>
      <c r="O2774" s="69"/>
      <c r="P2774" s="66"/>
    </row>
    <row r="2775" spans="1:16" ht="12.75" hidden="1" customHeight="1" x14ac:dyDescent="0.25">
      <c r="A2775" s="68"/>
      <c r="B2775" s="9"/>
      <c r="C2775" s="78"/>
      <c r="D2775" s="78"/>
      <c r="E2775" s="78"/>
      <c r="F2775" s="78"/>
      <c r="G2775" s="78"/>
      <c r="H2775" s="78"/>
      <c r="I2775" s="78"/>
      <c r="J2775" s="187" t="e">
        <f>VLOOKUP(MID(I2775,1,2),Prov!$A$2:$B$55,2,FALSE)</f>
        <v>#N/A</v>
      </c>
      <c r="K2775" s="78"/>
      <c r="L2775" s="78"/>
      <c r="M2775" s="152" t="s">
        <v>168</v>
      </c>
      <c r="N2775" s="154"/>
      <c r="O2775" s="69"/>
      <c r="P2775" s="66"/>
    </row>
    <row r="2776" spans="1:16" ht="12.75" hidden="1" customHeight="1" x14ac:dyDescent="0.25">
      <c r="A2776" s="68"/>
      <c r="B2776" s="9"/>
      <c r="C2776" s="78"/>
      <c r="D2776" s="78"/>
      <c r="E2776" s="78"/>
      <c r="F2776" s="78"/>
      <c r="G2776" s="78"/>
      <c r="H2776" s="78"/>
      <c r="I2776" s="78"/>
      <c r="J2776" s="187" t="e">
        <f>VLOOKUP(MID(I2776,1,2),Prov!$A$2:$B$55,2,FALSE)</f>
        <v>#N/A</v>
      </c>
      <c r="K2776" s="78"/>
      <c r="L2776" s="78"/>
      <c r="M2776" s="152" t="s">
        <v>168</v>
      </c>
      <c r="N2776" s="154"/>
      <c r="O2776" s="69"/>
      <c r="P2776" s="66"/>
    </row>
    <row r="2777" spans="1:16" ht="12.75" hidden="1" customHeight="1" x14ac:dyDescent="0.25">
      <c r="A2777" s="68"/>
      <c r="B2777" s="9"/>
      <c r="C2777" s="78"/>
      <c r="D2777" s="78"/>
      <c r="E2777" s="78"/>
      <c r="F2777" s="78"/>
      <c r="G2777" s="78"/>
      <c r="H2777" s="78"/>
      <c r="I2777" s="78"/>
      <c r="J2777" s="187" t="e">
        <f>VLOOKUP(MID(I2777,1,2),Prov!$A$2:$B$55,2,FALSE)</f>
        <v>#N/A</v>
      </c>
      <c r="K2777" s="78"/>
      <c r="L2777" s="78"/>
      <c r="M2777" s="152" t="s">
        <v>168</v>
      </c>
      <c r="N2777" s="154"/>
      <c r="O2777" s="69"/>
      <c r="P2777" s="66"/>
    </row>
    <row r="2778" spans="1:16" ht="12.75" hidden="1" customHeight="1" x14ac:dyDescent="0.25">
      <c r="A2778" s="68"/>
      <c r="B2778" s="9"/>
      <c r="C2778" s="78"/>
      <c r="D2778" s="78"/>
      <c r="E2778" s="78"/>
      <c r="F2778" s="78"/>
      <c r="G2778" s="78"/>
      <c r="H2778" s="78"/>
      <c r="I2778" s="78"/>
      <c r="J2778" s="187" t="e">
        <f>VLOOKUP(MID(I2778,1,2),Prov!$A$2:$B$55,2,FALSE)</f>
        <v>#N/A</v>
      </c>
      <c r="K2778" s="78"/>
      <c r="L2778" s="78"/>
      <c r="M2778" s="152" t="s">
        <v>168</v>
      </c>
      <c r="N2778" s="154"/>
      <c r="O2778" s="69"/>
      <c r="P2778" s="66"/>
    </row>
    <row r="2779" spans="1:16" ht="12.75" hidden="1" customHeight="1" x14ac:dyDescent="0.25">
      <c r="A2779" s="68"/>
      <c r="B2779" s="9"/>
      <c r="C2779" s="78"/>
      <c r="D2779" s="78"/>
      <c r="E2779" s="78"/>
      <c r="F2779" s="78"/>
      <c r="G2779" s="78"/>
      <c r="H2779" s="78"/>
      <c r="I2779" s="78"/>
      <c r="J2779" s="187" t="e">
        <f>VLOOKUP(MID(I2779,1,2),Prov!$A$2:$B$55,2,FALSE)</f>
        <v>#N/A</v>
      </c>
      <c r="K2779" s="78"/>
      <c r="L2779" s="78"/>
      <c r="M2779" s="152" t="s">
        <v>168</v>
      </c>
      <c r="N2779" s="154"/>
      <c r="O2779" s="69"/>
      <c r="P2779" s="66"/>
    </row>
    <row r="2780" spans="1:16" ht="12.75" hidden="1" customHeight="1" x14ac:dyDescent="0.25">
      <c r="A2780" s="68"/>
      <c r="B2780" s="9"/>
      <c r="C2780" s="78"/>
      <c r="D2780" s="78"/>
      <c r="E2780" s="78"/>
      <c r="F2780" s="78"/>
      <c r="G2780" s="78"/>
      <c r="H2780" s="78"/>
      <c r="I2780" s="78"/>
      <c r="J2780" s="187" t="e">
        <f>VLOOKUP(MID(I2780,1,2),Prov!$A$2:$B$55,2,FALSE)</f>
        <v>#N/A</v>
      </c>
      <c r="K2780" s="78"/>
      <c r="L2780" s="78"/>
      <c r="M2780" s="152" t="s">
        <v>168</v>
      </c>
      <c r="N2780" s="154"/>
      <c r="O2780" s="69"/>
      <c r="P2780" s="66"/>
    </row>
    <row r="2781" spans="1:16" ht="12.75" hidden="1" customHeight="1" x14ac:dyDescent="0.25">
      <c r="A2781" s="68"/>
      <c r="B2781" s="9"/>
      <c r="C2781" s="78"/>
      <c r="D2781" s="78"/>
      <c r="E2781" s="78"/>
      <c r="F2781" s="78"/>
      <c r="G2781" s="78"/>
      <c r="H2781" s="78"/>
      <c r="I2781" s="78"/>
      <c r="J2781" s="187" t="e">
        <f>VLOOKUP(MID(I2781,1,2),Prov!$A$2:$B$55,2,FALSE)</f>
        <v>#N/A</v>
      </c>
      <c r="K2781" s="78"/>
      <c r="L2781" s="78"/>
      <c r="M2781" s="152" t="s">
        <v>168</v>
      </c>
      <c r="N2781" s="154"/>
      <c r="O2781" s="69"/>
      <c r="P2781" s="66"/>
    </row>
    <row r="2782" spans="1:16" ht="12.75" hidden="1" customHeight="1" x14ac:dyDescent="0.25">
      <c r="A2782" s="68"/>
      <c r="B2782" s="9"/>
      <c r="C2782" s="78"/>
      <c r="D2782" s="78"/>
      <c r="E2782" s="78"/>
      <c r="F2782" s="78"/>
      <c r="G2782" s="78"/>
      <c r="H2782" s="78"/>
      <c r="I2782" s="78"/>
      <c r="J2782" s="187" t="e">
        <f>VLOOKUP(MID(I2782,1,2),Prov!$A$2:$B$55,2,FALSE)</f>
        <v>#N/A</v>
      </c>
      <c r="K2782" s="78"/>
      <c r="L2782" s="78"/>
      <c r="M2782" s="152" t="s">
        <v>168</v>
      </c>
      <c r="N2782" s="154"/>
      <c r="O2782" s="69"/>
      <c r="P2782" s="66"/>
    </row>
    <row r="2783" spans="1:16" ht="12.75" hidden="1" customHeight="1" x14ac:dyDescent="0.25">
      <c r="A2783" s="68"/>
      <c r="B2783" s="9"/>
      <c r="C2783" s="78"/>
      <c r="D2783" s="78"/>
      <c r="E2783" s="78"/>
      <c r="F2783" s="78"/>
      <c r="G2783" s="78"/>
      <c r="H2783" s="78"/>
      <c r="I2783" s="78"/>
      <c r="J2783" s="187" t="e">
        <f>VLOOKUP(MID(I2783,1,2),Prov!$A$2:$B$55,2,FALSE)</f>
        <v>#N/A</v>
      </c>
      <c r="K2783" s="78"/>
      <c r="L2783" s="78"/>
      <c r="M2783" s="152" t="s">
        <v>168</v>
      </c>
      <c r="N2783" s="154"/>
      <c r="O2783" s="69"/>
      <c r="P2783" s="66"/>
    </row>
    <row r="2784" spans="1:16" ht="12.75" hidden="1" customHeight="1" x14ac:dyDescent="0.25">
      <c r="A2784" s="68"/>
      <c r="B2784" s="9"/>
      <c r="C2784" s="78"/>
      <c r="D2784" s="78"/>
      <c r="E2784" s="78"/>
      <c r="F2784" s="78"/>
      <c r="G2784" s="78"/>
      <c r="H2784" s="78"/>
      <c r="I2784" s="78"/>
      <c r="J2784" s="187" t="e">
        <f>VLOOKUP(MID(I2784,1,2),Prov!$A$2:$B$55,2,FALSE)</f>
        <v>#N/A</v>
      </c>
      <c r="K2784" s="78"/>
      <c r="L2784" s="78"/>
      <c r="M2784" s="152" t="s">
        <v>168</v>
      </c>
      <c r="N2784" s="154"/>
      <c r="O2784" s="69"/>
      <c r="P2784" s="66"/>
    </row>
    <row r="2785" spans="1:16" ht="12.75" hidden="1" customHeight="1" x14ac:dyDescent="0.25">
      <c r="A2785" s="68"/>
      <c r="B2785" s="9"/>
      <c r="C2785" s="78"/>
      <c r="D2785" s="78"/>
      <c r="E2785" s="78"/>
      <c r="F2785" s="78"/>
      <c r="G2785" s="78"/>
      <c r="H2785" s="78"/>
      <c r="I2785" s="78"/>
      <c r="J2785" s="187" t="e">
        <f>VLOOKUP(MID(I2785,1,2),Prov!$A$2:$B$55,2,FALSE)</f>
        <v>#N/A</v>
      </c>
      <c r="K2785" s="78"/>
      <c r="L2785" s="78"/>
      <c r="M2785" s="152" t="s">
        <v>168</v>
      </c>
      <c r="N2785" s="154"/>
      <c r="O2785" s="69"/>
      <c r="P2785" s="66"/>
    </row>
    <row r="2786" spans="1:16" ht="12.75" hidden="1" customHeight="1" x14ac:dyDescent="0.25">
      <c r="A2786" s="68"/>
      <c r="B2786" s="9"/>
      <c r="C2786" s="78"/>
      <c r="D2786" s="78"/>
      <c r="E2786" s="78"/>
      <c r="F2786" s="78"/>
      <c r="G2786" s="78"/>
      <c r="H2786" s="78"/>
      <c r="I2786" s="78"/>
      <c r="J2786" s="187" t="e">
        <f>VLOOKUP(MID(I2786,1,2),Prov!$A$2:$B$55,2,FALSE)</f>
        <v>#N/A</v>
      </c>
      <c r="K2786" s="78"/>
      <c r="L2786" s="78"/>
      <c r="M2786" s="152" t="s">
        <v>168</v>
      </c>
      <c r="N2786" s="154"/>
      <c r="O2786" s="69"/>
      <c r="P2786" s="66"/>
    </row>
    <row r="2787" spans="1:16" ht="12.75" hidden="1" customHeight="1" x14ac:dyDescent="0.25">
      <c r="A2787" s="68"/>
      <c r="B2787" s="9"/>
      <c r="C2787" s="78"/>
      <c r="D2787" s="78"/>
      <c r="E2787" s="78"/>
      <c r="F2787" s="78"/>
      <c r="G2787" s="78"/>
      <c r="H2787" s="78"/>
      <c r="I2787" s="78"/>
      <c r="J2787" s="187" t="e">
        <f>VLOOKUP(MID(I2787,1,2),Prov!$A$2:$B$55,2,FALSE)</f>
        <v>#N/A</v>
      </c>
      <c r="K2787" s="78"/>
      <c r="L2787" s="78"/>
      <c r="M2787" s="152" t="s">
        <v>168</v>
      </c>
      <c r="N2787" s="154"/>
      <c r="O2787" s="69"/>
      <c r="P2787" s="66"/>
    </row>
    <row r="2788" spans="1:16" ht="12.75" hidden="1" customHeight="1" x14ac:dyDescent="0.25">
      <c r="A2788" s="68"/>
      <c r="B2788" s="9"/>
      <c r="C2788" s="78"/>
      <c r="D2788" s="78"/>
      <c r="E2788" s="78"/>
      <c r="F2788" s="78"/>
      <c r="G2788" s="78"/>
      <c r="H2788" s="78"/>
      <c r="I2788" s="78"/>
      <c r="J2788" s="187" t="e">
        <f>VLOOKUP(MID(I2788,1,2),Prov!$A$2:$B$55,2,FALSE)</f>
        <v>#N/A</v>
      </c>
      <c r="K2788" s="78"/>
      <c r="L2788" s="78"/>
      <c r="M2788" s="152" t="s">
        <v>168</v>
      </c>
      <c r="N2788" s="154"/>
      <c r="O2788" s="69"/>
      <c r="P2788" s="66"/>
    </row>
    <row r="2789" spans="1:16" ht="12.75" hidden="1" customHeight="1" x14ac:dyDescent="0.25">
      <c r="A2789" s="68"/>
      <c r="B2789" s="9"/>
      <c r="C2789" s="78"/>
      <c r="D2789" s="78"/>
      <c r="E2789" s="78"/>
      <c r="F2789" s="78"/>
      <c r="G2789" s="78"/>
      <c r="H2789" s="78"/>
      <c r="I2789" s="78"/>
      <c r="J2789" s="187" t="e">
        <f>VLOOKUP(MID(I2789,1,2),Prov!$A$2:$B$55,2,FALSE)</f>
        <v>#N/A</v>
      </c>
      <c r="K2789" s="78"/>
      <c r="L2789" s="78"/>
      <c r="M2789" s="152" t="s">
        <v>168</v>
      </c>
      <c r="N2789" s="154"/>
      <c r="O2789" s="69"/>
      <c r="P2789" s="66"/>
    </row>
    <row r="2790" spans="1:16" ht="12.75" hidden="1" customHeight="1" x14ac:dyDescent="0.25">
      <c r="A2790" s="68"/>
      <c r="B2790" s="9"/>
      <c r="C2790" s="78"/>
      <c r="D2790" s="78"/>
      <c r="E2790" s="78"/>
      <c r="F2790" s="78"/>
      <c r="G2790" s="78"/>
      <c r="H2790" s="78"/>
      <c r="I2790" s="78"/>
      <c r="J2790" s="187" t="e">
        <f>VLOOKUP(MID(I2790,1,2),Prov!$A$2:$B$55,2,FALSE)</f>
        <v>#N/A</v>
      </c>
      <c r="K2790" s="78"/>
      <c r="L2790" s="78"/>
      <c r="M2790" s="152" t="s">
        <v>168</v>
      </c>
      <c r="N2790" s="154"/>
      <c r="O2790" s="69"/>
      <c r="P2790" s="66"/>
    </row>
    <row r="2791" spans="1:16" ht="12.75" hidden="1" customHeight="1" x14ac:dyDescent="0.25">
      <c r="A2791" s="68"/>
      <c r="B2791" s="9"/>
      <c r="C2791" s="78"/>
      <c r="D2791" s="78"/>
      <c r="E2791" s="78"/>
      <c r="F2791" s="78"/>
      <c r="G2791" s="78"/>
      <c r="H2791" s="78"/>
      <c r="I2791" s="78"/>
      <c r="J2791" s="187" t="e">
        <f>VLOOKUP(MID(I2791,1,2),Prov!$A$2:$B$55,2,FALSE)</f>
        <v>#N/A</v>
      </c>
      <c r="K2791" s="78"/>
      <c r="L2791" s="78"/>
      <c r="M2791" s="152" t="s">
        <v>168</v>
      </c>
      <c r="N2791" s="154"/>
      <c r="O2791" s="69"/>
      <c r="P2791" s="66"/>
    </row>
    <row r="2792" spans="1:16" ht="12.75" hidden="1" customHeight="1" x14ac:dyDescent="0.25">
      <c r="A2792" s="68"/>
      <c r="B2792" s="9"/>
      <c r="C2792" s="78"/>
      <c r="D2792" s="78"/>
      <c r="E2792" s="78"/>
      <c r="F2792" s="78"/>
      <c r="G2792" s="78"/>
      <c r="H2792" s="78"/>
      <c r="I2792" s="78"/>
      <c r="J2792" s="187" t="e">
        <f>VLOOKUP(MID(I2792,1,2),Prov!$A$2:$B$55,2,FALSE)</f>
        <v>#N/A</v>
      </c>
      <c r="K2792" s="78"/>
      <c r="L2792" s="78"/>
      <c r="M2792" s="152" t="s">
        <v>168</v>
      </c>
      <c r="N2792" s="154"/>
      <c r="O2792" s="69"/>
      <c r="P2792" s="66"/>
    </row>
    <row r="2793" spans="1:16" ht="12.75" hidden="1" customHeight="1" x14ac:dyDescent="0.25">
      <c r="A2793" s="68"/>
      <c r="B2793" s="9"/>
      <c r="C2793" s="78"/>
      <c r="D2793" s="78"/>
      <c r="E2793" s="78"/>
      <c r="F2793" s="78"/>
      <c r="G2793" s="78"/>
      <c r="H2793" s="78"/>
      <c r="I2793" s="78"/>
      <c r="J2793" s="187" t="e">
        <f>VLOOKUP(MID(I2793,1,2),Prov!$A$2:$B$55,2,FALSE)</f>
        <v>#N/A</v>
      </c>
      <c r="K2793" s="78"/>
      <c r="L2793" s="78"/>
      <c r="M2793" s="152" t="s">
        <v>168</v>
      </c>
      <c r="N2793" s="154"/>
      <c r="O2793" s="69"/>
      <c r="P2793" s="66"/>
    </row>
    <row r="2794" spans="1:16" ht="12.75" hidden="1" customHeight="1" x14ac:dyDescent="0.25">
      <c r="A2794" s="68"/>
      <c r="B2794" s="9"/>
      <c r="C2794" s="78"/>
      <c r="D2794" s="78"/>
      <c r="E2794" s="78"/>
      <c r="F2794" s="78"/>
      <c r="G2794" s="78"/>
      <c r="H2794" s="78"/>
      <c r="I2794" s="78"/>
      <c r="J2794" s="187" t="e">
        <f>VLOOKUP(MID(I2794,1,2),Prov!$A$2:$B$55,2,FALSE)</f>
        <v>#N/A</v>
      </c>
      <c r="K2794" s="78"/>
      <c r="L2794" s="78"/>
      <c r="M2794" s="152" t="s">
        <v>168</v>
      </c>
      <c r="N2794" s="154"/>
      <c r="O2794" s="69"/>
      <c r="P2794" s="66"/>
    </row>
    <row r="2795" spans="1:16" ht="12.75" hidden="1" customHeight="1" x14ac:dyDescent="0.25">
      <c r="A2795" s="68"/>
      <c r="B2795" s="9"/>
      <c r="C2795" s="78"/>
      <c r="D2795" s="78"/>
      <c r="E2795" s="78"/>
      <c r="F2795" s="78"/>
      <c r="G2795" s="78"/>
      <c r="H2795" s="78"/>
      <c r="I2795" s="78"/>
      <c r="J2795" s="187" t="e">
        <f>VLOOKUP(MID(I2795,1,2),Prov!$A$2:$B$55,2,FALSE)</f>
        <v>#N/A</v>
      </c>
      <c r="K2795" s="78"/>
      <c r="L2795" s="78"/>
      <c r="M2795" s="152" t="s">
        <v>168</v>
      </c>
      <c r="N2795" s="154"/>
      <c r="O2795" s="69"/>
      <c r="P2795" s="66"/>
    </row>
    <row r="2796" spans="1:16" ht="12.75" hidden="1" customHeight="1" x14ac:dyDescent="0.25">
      <c r="A2796" s="68"/>
      <c r="B2796" s="9"/>
      <c r="C2796" s="78"/>
      <c r="D2796" s="78"/>
      <c r="E2796" s="78"/>
      <c r="F2796" s="78"/>
      <c r="G2796" s="78"/>
      <c r="H2796" s="78"/>
      <c r="I2796" s="78"/>
      <c r="J2796" s="187" t="e">
        <f>VLOOKUP(MID(I2796,1,2),Prov!$A$2:$B$55,2,FALSE)</f>
        <v>#N/A</v>
      </c>
      <c r="K2796" s="78"/>
      <c r="L2796" s="78"/>
      <c r="M2796" s="152" t="s">
        <v>168</v>
      </c>
      <c r="N2796" s="154"/>
      <c r="O2796" s="69"/>
      <c r="P2796" s="66"/>
    </row>
    <row r="2797" spans="1:16" ht="12.75" hidden="1" customHeight="1" x14ac:dyDescent="0.25">
      <c r="A2797" s="68"/>
      <c r="B2797" s="9"/>
      <c r="C2797" s="78"/>
      <c r="D2797" s="78"/>
      <c r="E2797" s="78"/>
      <c r="F2797" s="78"/>
      <c r="G2797" s="78"/>
      <c r="H2797" s="78"/>
      <c r="I2797" s="78"/>
      <c r="J2797" s="187" t="e">
        <f>VLOOKUP(MID(I2797,1,2),Prov!$A$2:$B$55,2,FALSE)</f>
        <v>#N/A</v>
      </c>
      <c r="K2797" s="78"/>
      <c r="L2797" s="78"/>
      <c r="M2797" s="152" t="s">
        <v>168</v>
      </c>
      <c r="N2797" s="154"/>
      <c r="O2797" s="69"/>
      <c r="P2797" s="66"/>
    </row>
    <row r="2798" spans="1:16" ht="12.75" hidden="1" customHeight="1" x14ac:dyDescent="0.25">
      <c r="A2798" s="68"/>
      <c r="B2798" s="9"/>
      <c r="C2798" s="78"/>
      <c r="D2798" s="78"/>
      <c r="E2798" s="78"/>
      <c r="F2798" s="78"/>
      <c r="G2798" s="78"/>
      <c r="H2798" s="78"/>
      <c r="I2798" s="78"/>
      <c r="J2798" s="187" t="e">
        <f>VLOOKUP(MID(I2798,1,2),Prov!$A$2:$B$55,2,FALSE)</f>
        <v>#N/A</v>
      </c>
      <c r="K2798" s="78"/>
      <c r="L2798" s="78"/>
      <c r="M2798" s="152" t="s">
        <v>168</v>
      </c>
      <c r="N2798" s="154"/>
      <c r="O2798" s="69"/>
      <c r="P2798" s="66"/>
    </row>
    <row r="2799" spans="1:16" ht="12.75" hidden="1" customHeight="1" x14ac:dyDescent="0.25">
      <c r="A2799" s="68"/>
      <c r="B2799" s="9"/>
      <c r="C2799" s="78"/>
      <c r="D2799" s="78"/>
      <c r="E2799" s="78"/>
      <c r="F2799" s="78"/>
      <c r="G2799" s="78"/>
      <c r="H2799" s="78"/>
      <c r="I2799" s="78"/>
      <c r="J2799" s="187" t="e">
        <f>VLOOKUP(MID(I2799,1,2),Prov!$A$2:$B$55,2,FALSE)</f>
        <v>#N/A</v>
      </c>
      <c r="K2799" s="78"/>
      <c r="L2799" s="78"/>
      <c r="M2799" s="152" t="s">
        <v>168</v>
      </c>
      <c r="N2799" s="154"/>
      <c r="O2799" s="69"/>
      <c r="P2799" s="66"/>
    </row>
    <row r="2800" spans="1:16" ht="12.75" hidden="1" customHeight="1" x14ac:dyDescent="0.25">
      <c r="A2800" s="68"/>
      <c r="B2800" s="9"/>
      <c r="C2800" s="78"/>
      <c r="D2800" s="78"/>
      <c r="E2800" s="78"/>
      <c r="F2800" s="78"/>
      <c r="G2800" s="78"/>
      <c r="H2800" s="78"/>
      <c r="I2800" s="78"/>
      <c r="J2800" s="187" t="e">
        <f>VLOOKUP(MID(I2800,1,2),Prov!$A$2:$B$55,2,FALSE)</f>
        <v>#N/A</v>
      </c>
      <c r="K2800" s="78"/>
      <c r="L2800" s="78"/>
      <c r="M2800" s="152" t="s">
        <v>168</v>
      </c>
      <c r="N2800" s="154"/>
      <c r="O2800" s="69"/>
      <c r="P2800" s="66"/>
    </row>
    <row r="2801" spans="1:16" ht="12.75" hidden="1" customHeight="1" x14ac:dyDescent="0.25">
      <c r="A2801" s="68"/>
      <c r="B2801" s="9"/>
      <c r="C2801" s="78"/>
      <c r="D2801" s="78"/>
      <c r="E2801" s="78"/>
      <c r="F2801" s="78"/>
      <c r="G2801" s="78"/>
      <c r="H2801" s="78"/>
      <c r="I2801" s="78"/>
      <c r="J2801" s="187" t="e">
        <f>VLOOKUP(MID(I2801,1,2),Prov!$A$2:$B$55,2,FALSE)</f>
        <v>#N/A</v>
      </c>
      <c r="K2801" s="78"/>
      <c r="L2801" s="78"/>
      <c r="M2801" s="152" t="s">
        <v>168</v>
      </c>
      <c r="N2801" s="154"/>
      <c r="O2801" s="69"/>
      <c r="P2801" s="66"/>
    </row>
    <row r="2802" spans="1:16" ht="12.75" hidden="1" customHeight="1" x14ac:dyDescent="0.25">
      <c r="A2802" s="68"/>
      <c r="B2802" s="9"/>
      <c r="C2802" s="78"/>
      <c r="D2802" s="78"/>
      <c r="E2802" s="78"/>
      <c r="F2802" s="78"/>
      <c r="G2802" s="78"/>
      <c r="H2802" s="78"/>
      <c r="I2802" s="78"/>
      <c r="J2802" s="187" t="e">
        <f>VLOOKUP(MID(I2802,1,2),Prov!$A$2:$B$55,2,FALSE)</f>
        <v>#N/A</v>
      </c>
      <c r="K2802" s="78"/>
      <c r="L2802" s="78"/>
      <c r="M2802" s="152" t="s">
        <v>168</v>
      </c>
      <c r="N2802" s="154"/>
      <c r="O2802" s="69"/>
      <c r="P2802" s="66"/>
    </row>
    <row r="2803" spans="1:16" ht="12.75" hidden="1" customHeight="1" x14ac:dyDescent="0.25">
      <c r="A2803" s="68"/>
      <c r="B2803" s="9"/>
      <c r="C2803" s="78"/>
      <c r="D2803" s="78"/>
      <c r="E2803" s="78"/>
      <c r="F2803" s="78"/>
      <c r="G2803" s="78"/>
      <c r="H2803" s="78"/>
      <c r="I2803" s="78"/>
      <c r="J2803" s="187" t="e">
        <f>VLOOKUP(MID(I2803,1,2),Prov!$A$2:$B$55,2,FALSE)</f>
        <v>#N/A</v>
      </c>
      <c r="K2803" s="78"/>
      <c r="L2803" s="78"/>
      <c r="M2803" s="152" t="s">
        <v>168</v>
      </c>
      <c r="N2803" s="154"/>
      <c r="O2803" s="69"/>
      <c r="P2803" s="66"/>
    </row>
    <row r="2804" spans="1:16" ht="12.75" hidden="1" customHeight="1" x14ac:dyDescent="0.25">
      <c r="A2804" s="68"/>
      <c r="B2804" s="9"/>
      <c r="C2804" s="78"/>
      <c r="D2804" s="78"/>
      <c r="E2804" s="78"/>
      <c r="F2804" s="78"/>
      <c r="G2804" s="78"/>
      <c r="H2804" s="78"/>
      <c r="I2804" s="78"/>
      <c r="J2804" s="187" t="e">
        <f>VLOOKUP(MID(I2804,1,2),Prov!$A$2:$B$55,2,FALSE)</f>
        <v>#N/A</v>
      </c>
      <c r="K2804" s="78"/>
      <c r="L2804" s="78"/>
      <c r="M2804" s="152" t="s">
        <v>168</v>
      </c>
      <c r="N2804" s="154"/>
      <c r="O2804" s="69"/>
      <c r="P2804" s="66"/>
    </row>
    <row r="2805" spans="1:16" ht="12.75" hidden="1" customHeight="1" x14ac:dyDescent="0.25">
      <c r="A2805" s="68"/>
      <c r="B2805" s="9"/>
      <c r="C2805" s="78"/>
      <c r="D2805" s="78"/>
      <c r="E2805" s="78"/>
      <c r="F2805" s="78"/>
      <c r="G2805" s="78"/>
      <c r="H2805" s="78"/>
      <c r="I2805" s="78"/>
      <c r="J2805" s="187" t="e">
        <f>VLOOKUP(MID(I2805,1,2),Prov!$A$2:$B$55,2,FALSE)</f>
        <v>#N/A</v>
      </c>
      <c r="K2805" s="78"/>
      <c r="L2805" s="78"/>
      <c r="M2805" s="152" t="s">
        <v>168</v>
      </c>
      <c r="N2805" s="154"/>
      <c r="O2805" s="69"/>
      <c r="P2805" s="66"/>
    </row>
    <row r="2806" spans="1:16" ht="12.75" hidden="1" customHeight="1" x14ac:dyDescent="0.25">
      <c r="A2806" s="68"/>
      <c r="B2806" s="9"/>
      <c r="C2806" s="78"/>
      <c r="D2806" s="78"/>
      <c r="E2806" s="78"/>
      <c r="F2806" s="78"/>
      <c r="G2806" s="78"/>
      <c r="H2806" s="78"/>
      <c r="I2806" s="78"/>
      <c r="J2806" s="187" t="e">
        <f>VLOOKUP(MID(I2806,1,2),Prov!$A$2:$B$55,2,FALSE)</f>
        <v>#N/A</v>
      </c>
      <c r="K2806" s="78"/>
      <c r="L2806" s="78"/>
      <c r="M2806" s="152" t="s">
        <v>168</v>
      </c>
      <c r="N2806" s="154"/>
      <c r="O2806" s="69"/>
      <c r="P2806" s="66"/>
    </row>
    <row r="2807" spans="1:16" ht="12.75" hidden="1" customHeight="1" x14ac:dyDescent="0.25">
      <c r="A2807" s="68"/>
      <c r="B2807" s="9"/>
      <c r="C2807" s="78"/>
      <c r="D2807" s="78"/>
      <c r="E2807" s="78"/>
      <c r="F2807" s="78"/>
      <c r="G2807" s="78"/>
      <c r="H2807" s="78"/>
      <c r="I2807" s="78"/>
      <c r="J2807" s="187" t="e">
        <f>VLOOKUP(MID(I2807,1,2),Prov!$A$2:$B$55,2,FALSE)</f>
        <v>#N/A</v>
      </c>
      <c r="K2807" s="78"/>
      <c r="L2807" s="78"/>
      <c r="M2807" s="152" t="s">
        <v>168</v>
      </c>
      <c r="N2807" s="154"/>
      <c r="O2807" s="69"/>
      <c r="P2807" s="66"/>
    </row>
    <row r="2808" spans="1:16" ht="12.75" hidden="1" customHeight="1" x14ac:dyDescent="0.25">
      <c r="A2808" s="68"/>
      <c r="B2808" s="9"/>
      <c r="C2808" s="78"/>
      <c r="D2808" s="78"/>
      <c r="E2808" s="78"/>
      <c r="F2808" s="78"/>
      <c r="G2808" s="78"/>
      <c r="H2808" s="78"/>
      <c r="I2808" s="78"/>
      <c r="J2808" s="187" t="e">
        <f>VLOOKUP(MID(I2808,1,2),Prov!$A$2:$B$55,2,FALSE)</f>
        <v>#N/A</v>
      </c>
      <c r="K2808" s="78"/>
      <c r="L2808" s="78"/>
      <c r="M2808" s="152" t="s">
        <v>168</v>
      </c>
      <c r="N2808" s="154"/>
      <c r="O2808" s="69"/>
      <c r="P2808" s="66"/>
    </row>
    <row r="2809" spans="1:16" ht="12.75" hidden="1" customHeight="1" x14ac:dyDescent="0.25">
      <c r="A2809" s="68"/>
      <c r="B2809" s="9"/>
      <c r="C2809" s="78"/>
      <c r="D2809" s="78"/>
      <c r="E2809" s="78"/>
      <c r="F2809" s="78"/>
      <c r="G2809" s="78"/>
      <c r="H2809" s="78"/>
      <c r="I2809" s="78"/>
      <c r="J2809" s="187" t="e">
        <f>VLOOKUP(MID(I2809,1,2),Prov!$A$2:$B$55,2,FALSE)</f>
        <v>#N/A</v>
      </c>
      <c r="K2809" s="78"/>
      <c r="L2809" s="78"/>
      <c r="M2809" s="152" t="s">
        <v>168</v>
      </c>
      <c r="N2809" s="154"/>
      <c r="O2809" s="69"/>
      <c r="P2809" s="66"/>
    </row>
    <row r="2810" spans="1:16" ht="12.75" hidden="1" customHeight="1" x14ac:dyDescent="0.25">
      <c r="A2810" s="68"/>
      <c r="B2810" s="9"/>
      <c r="C2810" s="78"/>
      <c r="D2810" s="78"/>
      <c r="E2810" s="78"/>
      <c r="F2810" s="78"/>
      <c r="G2810" s="78"/>
      <c r="H2810" s="78"/>
      <c r="I2810" s="78"/>
      <c r="J2810" s="187" t="e">
        <f>VLOOKUP(MID(I2810,1,2),Prov!$A$2:$B$55,2,FALSE)</f>
        <v>#N/A</v>
      </c>
      <c r="K2810" s="78"/>
      <c r="L2810" s="78"/>
      <c r="M2810" s="152" t="s">
        <v>168</v>
      </c>
      <c r="N2810" s="154"/>
      <c r="O2810" s="69"/>
      <c r="P2810" s="66"/>
    </row>
    <row r="2811" spans="1:16" ht="12.75" hidden="1" customHeight="1" x14ac:dyDescent="0.25">
      <c r="A2811" s="68"/>
      <c r="B2811" s="9"/>
      <c r="C2811" s="78"/>
      <c r="D2811" s="78"/>
      <c r="E2811" s="78"/>
      <c r="F2811" s="78"/>
      <c r="G2811" s="78"/>
      <c r="H2811" s="78"/>
      <c r="I2811" s="78"/>
      <c r="J2811" s="187" t="e">
        <f>VLOOKUP(MID(I2811,1,2),Prov!$A$2:$B$55,2,FALSE)</f>
        <v>#N/A</v>
      </c>
      <c r="K2811" s="78"/>
      <c r="L2811" s="78"/>
      <c r="M2811" s="152" t="s">
        <v>168</v>
      </c>
      <c r="N2811" s="154"/>
      <c r="O2811" s="69"/>
      <c r="P2811" s="66"/>
    </row>
    <row r="2812" spans="1:16" ht="12.75" hidden="1" customHeight="1" x14ac:dyDescent="0.25">
      <c r="A2812" s="68"/>
      <c r="B2812" s="9"/>
      <c r="C2812" s="78"/>
      <c r="D2812" s="78"/>
      <c r="E2812" s="78"/>
      <c r="F2812" s="78"/>
      <c r="G2812" s="78"/>
      <c r="H2812" s="78"/>
      <c r="I2812" s="78"/>
      <c r="J2812" s="187" t="e">
        <f>VLOOKUP(MID(I2812,1,2),Prov!$A$2:$B$55,2,FALSE)</f>
        <v>#N/A</v>
      </c>
      <c r="K2812" s="78"/>
      <c r="L2812" s="78"/>
      <c r="M2812" s="152" t="s">
        <v>168</v>
      </c>
      <c r="N2812" s="154"/>
      <c r="O2812" s="69"/>
      <c r="P2812" s="66"/>
    </row>
    <row r="2813" spans="1:16" ht="12.75" hidden="1" customHeight="1" x14ac:dyDescent="0.25">
      <c r="A2813" s="68"/>
      <c r="B2813" s="9"/>
      <c r="C2813" s="78"/>
      <c r="D2813" s="78"/>
      <c r="E2813" s="78"/>
      <c r="F2813" s="78"/>
      <c r="G2813" s="78"/>
      <c r="H2813" s="78"/>
      <c r="I2813" s="78"/>
      <c r="J2813" s="187" t="e">
        <f>VLOOKUP(MID(I2813,1,2),Prov!$A$2:$B$55,2,FALSE)</f>
        <v>#N/A</v>
      </c>
      <c r="K2813" s="78"/>
      <c r="L2813" s="78"/>
      <c r="M2813" s="152" t="s">
        <v>168</v>
      </c>
      <c r="N2813" s="154"/>
      <c r="O2813" s="69"/>
      <c r="P2813" s="66"/>
    </row>
    <row r="2814" spans="1:16" ht="12.75" hidden="1" customHeight="1" x14ac:dyDescent="0.25">
      <c r="A2814" s="68"/>
      <c r="B2814" s="9"/>
      <c r="C2814" s="78"/>
      <c r="D2814" s="78"/>
      <c r="E2814" s="78"/>
      <c r="F2814" s="78"/>
      <c r="G2814" s="78"/>
      <c r="H2814" s="78"/>
      <c r="I2814" s="78"/>
      <c r="J2814" s="187" t="e">
        <f>VLOOKUP(MID(I2814,1,2),Prov!$A$2:$B$55,2,FALSE)</f>
        <v>#N/A</v>
      </c>
      <c r="K2814" s="78"/>
      <c r="L2814" s="78"/>
      <c r="M2814" s="152" t="s">
        <v>168</v>
      </c>
      <c r="N2814" s="154"/>
      <c r="O2814" s="69"/>
      <c r="P2814" s="66"/>
    </row>
    <row r="2815" spans="1:16" ht="12.75" hidden="1" customHeight="1" x14ac:dyDescent="0.25">
      <c r="A2815" s="68"/>
      <c r="B2815" s="9"/>
      <c r="C2815" s="78"/>
      <c r="D2815" s="78"/>
      <c r="E2815" s="78"/>
      <c r="F2815" s="78"/>
      <c r="G2815" s="78"/>
      <c r="H2815" s="78"/>
      <c r="I2815" s="78"/>
      <c r="J2815" s="187" t="e">
        <f>VLOOKUP(MID(I2815,1,2),Prov!$A$2:$B$55,2,FALSE)</f>
        <v>#N/A</v>
      </c>
      <c r="K2815" s="78"/>
      <c r="L2815" s="78"/>
      <c r="M2815" s="152" t="s">
        <v>168</v>
      </c>
      <c r="N2815" s="154"/>
      <c r="O2815" s="69"/>
      <c r="P2815" s="66"/>
    </row>
    <row r="2816" spans="1:16" ht="12.75" hidden="1" customHeight="1" x14ac:dyDescent="0.25">
      <c r="A2816" s="68"/>
      <c r="B2816" s="9"/>
      <c r="C2816" s="78"/>
      <c r="D2816" s="78"/>
      <c r="E2816" s="78"/>
      <c r="F2816" s="78"/>
      <c r="G2816" s="78"/>
      <c r="H2816" s="78"/>
      <c r="I2816" s="78"/>
      <c r="J2816" s="187" t="e">
        <f>VLOOKUP(MID(I2816,1,2),Prov!$A$2:$B$55,2,FALSE)</f>
        <v>#N/A</v>
      </c>
      <c r="K2816" s="78"/>
      <c r="L2816" s="78"/>
      <c r="M2816" s="152" t="s">
        <v>168</v>
      </c>
      <c r="N2816" s="154"/>
      <c r="O2816" s="69"/>
      <c r="P2816" s="66"/>
    </row>
    <row r="2817" spans="1:16" ht="12.75" hidden="1" customHeight="1" x14ac:dyDescent="0.25">
      <c r="A2817" s="68"/>
      <c r="B2817" s="9"/>
      <c r="C2817" s="78"/>
      <c r="D2817" s="78"/>
      <c r="E2817" s="78"/>
      <c r="F2817" s="78"/>
      <c r="G2817" s="78"/>
      <c r="H2817" s="78"/>
      <c r="I2817" s="78"/>
      <c r="J2817" s="187" t="e">
        <f>VLOOKUP(MID(I2817,1,2),Prov!$A$2:$B$55,2,FALSE)</f>
        <v>#N/A</v>
      </c>
      <c r="K2817" s="78"/>
      <c r="L2817" s="78"/>
      <c r="M2817" s="152" t="s">
        <v>168</v>
      </c>
      <c r="N2817" s="154"/>
      <c r="O2817" s="69"/>
      <c r="P2817" s="66"/>
    </row>
    <row r="2818" spans="1:16" ht="12.75" hidden="1" customHeight="1" x14ac:dyDescent="0.25">
      <c r="A2818" s="68"/>
      <c r="B2818" s="9"/>
      <c r="C2818" s="78"/>
      <c r="D2818" s="78"/>
      <c r="E2818" s="78"/>
      <c r="F2818" s="78"/>
      <c r="G2818" s="78"/>
      <c r="H2818" s="78"/>
      <c r="I2818" s="78"/>
      <c r="J2818" s="187" t="e">
        <f>VLOOKUP(MID(I2818,1,2),Prov!$A$2:$B$55,2,FALSE)</f>
        <v>#N/A</v>
      </c>
      <c r="K2818" s="78"/>
      <c r="L2818" s="78"/>
      <c r="M2818" s="152" t="s">
        <v>168</v>
      </c>
      <c r="N2818" s="154"/>
      <c r="O2818" s="69"/>
      <c r="P2818" s="66"/>
    </row>
    <row r="2819" spans="1:16" ht="12.75" hidden="1" customHeight="1" x14ac:dyDescent="0.25">
      <c r="A2819" s="68"/>
      <c r="B2819" s="9"/>
      <c r="C2819" s="78"/>
      <c r="D2819" s="78"/>
      <c r="E2819" s="78"/>
      <c r="F2819" s="78"/>
      <c r="G2819" s="78"/>
      <c r="H2819" s="78"/>
      <c r="I2819" s="78"/>
      <c r="J2819" s="187" t="e">
        <f>VLOOKUP(MID(I2819,1,2),Prov!$A$2:$B$55,2,FALSE)</f>
        <v>#N/A</v>
      </c>
      <c r="K2819" s="78"/>
      <c r="L2819" s="78"/>
      <c r="M2819" s="152" t="s">
        <v>168</v>
      </c>
      <c r="N2819" s="154"/>
      <c r="O2819" s="69"/>
      <c r="P2819" s="66"/>
    </row>
    <row r="2820" spans="1:16" ht="12.75" hidden="1" customHeight="1" x14ac:dyDescent="0.25">
      <c r="A2820" s="68"/>
      <c r="B2820" s="9"/>
      <c r="C2820" s="78"/>
      <c r="D2820" s="78"/>
      <c r="E2820" s="78"/>
      <c r="F2820" s="78"/>
      <c r="G2820" s="78"/>
      <c r="H2820" s="78"/>
      <c r="I2820" s="78"/>
      <c r="J2820" s="187" t="e">
        <f>VLOOKUP(MID(I2820,1,2),Prov!$A$2:$B$55,2,FALSE)</f>
        <v>#N/A</v>
      </c>
      <c r="K2820" s="78"/>
      <c r="L2820" s="78"/>
      <c r="M2820" s="152" t="s">
        <v>168</v>
      </c>
      <c r="N2820" s="154"/>
      <c r="O2820" s="69"/>
      <c r="P2820" s="66"/>
    </row>
    <row r="2821" spans="1:16" ht="12.75" hidden="1" customHeight="1" x14ac:dyDescent="0.25">
      <c r="A2821" s="68"/>
      <c r="B2821" s="9"/>
      <c r="C2821" s="78"/>
      <c r="D2821" s="78"/>
      <c r="E2821" s="78"/>
      <c r="F2821" s="78"/>
      <c r="G2821" s="78"/>
      <c r="H2821" s="78"/>
      <c r="I2821" s="78"/>
      <c r="J2821" s="187" t="e">
        <f>VLOOKUP(MID(I2821,1,2),Prov!$A$2:$B$55,2,FALSE)</f>
        <v>#N/A</v>
      </c>
      <c r="K2821" s="78"/>
      <c r="L2821" s="78"/>
      <c r="M2821" s="152" t="s">
        <v>168</v>
      </c>
      <c r="N2821" s="154"/>
      <c r="O2821" s="69"/>
      <c r="P2821" s="66"/>
    </row>
    <row r="2822" spans="1:16" ht="12.75" hidden="1" customHeight="1" x14ac:dyDescent="0.25">
      <c r="A2822" s="68"/>
      <c r="B2822" s="9"/>
      <c r="C2822" s="78"/>
      <c r="D2822" s="78"/>
      <c r="E2822" s="78"/>
      <c r="F2822" s="78"/>
      <c r="G2822" s="78"/>
      <c r="H2822" s="78"/>
      <c r="I2822" s="78"/>
      <c r="J2822" s="187" t="e">
        <f>VLOOKUP(MID(I2822,1,2),Prov!$A$2:$B$55,2,FALSE)</f>
        <v>#N/A</v>
      </c>
      <c r="K2822" s="78"/>
      <c r="L2822" s="78"/>
      <c r="M2822" s="152" t="s">
        <v>168</v>
      </c>
      <c r="N2822" s="154"/>
      <c r="O2822" s="69"/>
      <c r="P2822" s="66"/>
    </row>
    <row r="2823" spans="1:16" ht="12.75" hidden="1" customHeight="1" x14ac:dyDescent="0.25">
      <c r="A2823" s="68"/>
      <c r="B2823" s="9"/>
      <c r="C2823" s="78"/>
      <c r="D2823" s="78"/>
      <c r="E2823" s="78"/>
      <c r="F2823" s="78"/>
      <c r="G2823" s="78"/>
      <c r="H2823" s="78"/>
      <c r="I2823" s="78"/>
      <c r="J2823" s="187" t="e">
        <f>VLOOKUP(MID(I2823,1,2),Prov!$A$2:$B$55,2,FALSE)</f>
        <v>#N/A</v>
      </c>
      <c r="K2823" s="78"/>
      <c r="L2823" s="78"/>
      <c r="M2823" s="152" t="s">
        <v>168</v>
      </c>
      <c r="N2823" s="154"/>
      <c r="O2823" s="69"/>
      <c r="P2823" s="66"/>
    </row>
    <row r="2824" spans="1:16" ht="12.75" hidden="1" customHeight="1" x14ac:dyDescent="0.25">
      <c r="A2824" s="68"/>
      <c r="B2824" s="9"/>
      <c r="C2824" s="78"/>
      <c r="D2824" s="78"/>
      <c r="E2824" s="78"/>
      <c r="F2824" s="78"/>
      <c r="G2824" s="78"/>
      <c r="H2824" s="78"/>
      <c r="I2824" s="78"/>
      <c r="J2824" s="187" t="e">
        <f>VLOOKUP(MID(I2824,1,2),Prov!$A$2:$B$55,2,FALSE)</f>
        <v>#N/A</v>
      </c>
      <c r="K2824" s="78"/>
      <c r="L2824" s="78"/>
      <c r="M2824" s="152" t="s">
        <v>168</v>
      </c>
      <c r="N2824" s="154"/>
      <c r="O2824" s="69"/>
      <c r="P2824" s="66"/>
    </row>
    <row r="2825" spans="1:16" ht="12.75" hidden="1" customHeight="1" x14ac:dyDescent="0.25">
      <c r="A2825" s="68"/>
      <c r="B2825" s="9"/>
      <c r="C2825" s="78"/>
      <c r="D2825" s="78"/>
      <c r="E2825" s="78"/>
      <c r="F2825" s="78"/>
      <c r="G2825" s="78"/>
      <c r="H2825" s="78"/>
      <c r="I2825" s="78"/>
      <c r="J2825" s="187" t="e">
        <f>VLOOKUP(MID(I2825,1,2),Prov!$A$2:$B$55,2,FALSE)</f>
        <v>#N/A</v>
      </c>
      <c r="K2825" s="78"/>
      <c r="L2825" s="78"/>
      <c r="M2825" s="152" t="s">
        <v>168</v>
      </c>
      <c r="N2825" s="154"/>
      <c r="O2825" s="69"/>
      <c r="P2825" s="66"/>
    </row>
    <row r="2826" spans="1:16" ht="12.75" hidden="1" customHeight="1" x14ac:dyDescent="0.25">
      <c r="A2826" s="68"/>
      <c r="B2826" s="9"/>
      <c r="C2826" s="78"/>
      <c r="D2826" s="78"/>
      <c r="E2826" s="78"/>
      <c r="F2826" s="78"/>
      <c r="G2826" s="78"/>
      <c r="H2826" s="78"/>
      <c r="I2826" s="78"/>
      <c r="J2826" s="187" t="e">
        <f>VLOOKUP(MID(I2826,1,2),Prov!$A$2:$B$55,2,FALSE)</f>
        <v>#N/A</v>
      </c>
      <c r="K2826" s="78"/>
      <c r="L2826" s="78"/>
      <c r="M2826" s="152" t="s">
        <v>168</v>
      </c>
      <c r="N2826" s="154"/>
      <c r="O2826" s="69"/>
      <c r="P2826" s="66"/>
    </row>
    <row r="2827" spans="1:16" ht="12.75" hidden="1" customHeight="1" x14ac:dyDescent="0.25">
      <c r="A2827" s="68"/>
      <c r="B2827" s="9"/>
      <c r="C2827" s="78"/>
      <c r="D2827" s="78"/>
      <c r="E2827" s="78"/>
      <c r="F2827" s="78"/>
      <c r="G2827" s="78"/>
      <c r="H2827" s="78"/>
      <c r="I2827" s="78"/>
      <c r="J2827" s="187" t="e">
        <f>VLOOKUP(MID(I2827,1,2),Prov!$A$2:$B$55,2,FALSE)</f>
        <v>#N/A</v>
      </c>
      <c r="K2827" s="78"/>
      <c r="L2827" s="78"/>
      <c r="M2827" s="152" t="s">
        <v>168</v>
      </c>
      <c r="N2827" s="154"/>
      <c r="O2827" s="69"/>
      <c r="P2827" s="66"/>
    </row>
    <row r="2828" spans="1:16" ht="12.75" hidden="1" customHeight="1" x14ac:dyDescent="0.25">
      <c r="A2828" s="68"/>
      <c r="B2828" s="9"/>
      <c r="C2828" s="78"/>
      <c r="D2828" s="78"/>
      <c r="E2828" s="78"/>
      <c r="F2828" s="78"/>
      <c r="G2828" s="78"/>
      <c r="H2828" s="78"/>
      <c r="I2828" s="78"/>
      <c r="J2828" s="187" t="e">
        <f>VLOOKUP(MID(I2828,1,2),Prov!$A$2:$B$55,2,FALSE)</f>
        <v>#N/A</v>
      </c>
      <c r="K2828" s="78"/>
      <c r="L2828" s="78"/>
      <c r="M2828" s="152" t="s">
        <v>168</v>
      </c>
      <c r="N2828" s="154"/>
      <c r="O2828" s="69"/>
      <c r="P2828" s="66"/>
    </row>
    <row r="2829" spans="1:16" ht="12.75" hidden="1" customHeight="1" x14ac:dyDescent="0.25">
      <c r="A2829" s="68"/>
      <c r="B2829" s="9"/>
      <c r="C2829" s="78"/>
      <c r="D2829" s="78"/>
      <c r="E2829" s="78"/>
      <c r="F2829" s="78"/>
      <c r="G2829" s="78"/>
      <c r="H2829" s="78"/>
      <c r="I2829" s="78"/>
      <c r="J2829" s="187" t="e">
        <f>VLOOKUP(MID(I2829,1,2),Prov!$A$2:$B$55,2,FALSE)</f>
        <v>#N/A</v>
      </c>
      <c r="K2829" s="78"/>
      <c r="L2829" s="78"/>
      <c r="M2829" s="152" t="s">
        <v>168</v>
      </c>
      <c r="N2829" s="154"/>
      <c r="O2829" s="69"/>
      <c r="P2829" s="66"/>
    </row>
    <row r="2830" spans="1:16" ht="12.75" hidden="1" customHeight="1" x14ac:dyDescent="0.25">
      <c r="A2830" s="68"/>
      <c r="B2830" s="9"/>
      <c r="C2830" s="78"/>
      <c r="D2830" s="78"/>
      <c r="E2830" s="78"/>
      <c r="F2830" s="78"/>
      <c r="G2830" s="78"/>
      <c r="H2830" s="78"/>
      <c r="I2830" s="78"/>
      <c r="J2830" s="187" t="e">
        <f>VLOOKUP(MID(I2830,1,2),Prov!$A$2:$B$55,2,FALSE)</f>
        <v>#N/A</v>
      </c>
      <c r="K2830" s="78"/>
      <c r="L2830" s="78"/>
      <c r="M2830" s="152" t="s">
        <v>168</v>
      </c>
      <c r="N2830" s="154"/>
      <c r="O2830" s="69"/>
      <c r="P2830" s="66"/>
    </row>
    <row r="2831" spans="1:16" ht="12.75" hidden="1" customHeight="1" x14ac:dyDescent="0.25">
      <c r="A2831" s="68"/>
      <c r="B2831" s="9"/>
      <c r="C2831" s="78"/>
      <c r="D2831" s="78"/>
      <c r="E2831" s="78"/>
      <c r="F2831" s="78"/>
      <c r="G2831" s="78"/>
      <c r="H2831" s="78"/>
      <c r="I2831" s="78"/>
      <c r="J2831" s="187" t="e">
        <f>VLOOKUP(MID(I2831,1,2),Prov!$A$2:$B$55,2,FALSE)</f>
        <v>#N/A</v>
      </c>
      <c r="K2831" s="78"/>
      <c r="L2831" s="78"/>
      <c r="M2831" s="152" t="s">
        <v>168</v>
      </c>
      <c r="N2831" s="154"/>
      <c r="O2831" s="69"/>
      <c r="P2831" s="66"/>
    </row>
    <row r="2832" spans="1:16" ht="12.75" hidden="1" customHeight="1" x14ac:dyDescent="0.25">
      <c r="A2832" s="68"/>
      <c r="B2832" s="9"/>
      <c r="C2832" s="78"/>
      <c r="D2832" s="78"/>
      <c r="E2832" s="78"/>
      <c r="F2832" s="78"/>
      <c r="G2832" s="78"/>
      <c r="H2832" s="78"/>
      <c r="I2832" s="78"/>
      <c r="J2832" s="187" t="e">
        <f>VLOOKUP(MID(I2832,1,2),Prov!$A$2:$B$55,2,FALSE)</f>
        <v>#N/A</v>
      </c>
      <c r="K2832" s="78"/>
      <c r="L2832" s="78"/>
      <c r="M2832" s="152" t="s">
        <v>168</v>
      </c>
      <c r="N2832" s="154"/>
      <c r="O2832" s="69"/>
      <c r="P2832" s="66"/>
    </row>
    <row r="2833" spans="1:16" ht="12.75" hidden="1" customHeight="1" x14ac:dyDescent="0.25">
      <c r="A2833" s="68"/>
      <c r="B2833" s="9"/>
      <c r="C2833" s="78"/>
      <c r="D2833" s="78"/>
      <c r="E2833" s="78"/>
      <c r="F2833" s="78"/>
      <c r="G2833" s="78"/>
      <c r="H2833" s="78"/>
      <c r="I2833" s="78"/>
      <c r="J2833" s="187" t="e">
        <f>VLOOKUP(MID(I2833,1,2),Prov!$A$2:$B$55,2,FALSE)</f>
        <v>#N/A</v>
      </c>
      <c r="K2833" s="78"/>
      <c r="L2833" s="78"/>
      <c r="M2833" s="152" t="s">
        <v>168</v>
      </c>
      <c r="N2833" s="154"/>
      <c r="O2833" s="69"/>
      <c r="P2833" s="66"/>
    </row>
    <row r="2834" spans="1:16" ht="12.75" hidden="1" customHeight="1" x14ac:dyDescent="0.25">
      <c r="A2834" s="68"/>
      <c r="B2834" s="9"/>
      <c r="C2834" s="78"/>
      <c r="D2834" s="78"/>
      <c r="E2834" s="78"/>
      <c r="F2834" s="78"/>
      <c r="G2834" s="78"/>
      <c r="H2834" s="78"/>
      <c r="I2834" s="78"/>
      <c r="J2834" s="187" t="e">
        <f>VLOOKUP(MID(I2834,1,2),Prov!$A$2:$B$55,2,FALSE)</f>
        <v>#N/A</v>
      </c>
      <c r="K2834" s="78"/>
      <c r="L2834" s="78"/>
      <c r="M2834" s="152" t="s">
        <v>168</v>
      </c>
      <c r="N2834" s="154"/>
      <c r="O2834" s="69"/>
      <c r="P2834" s="66"/>
    </row>
    <row r="2835" spans="1:16" ht="12.75" hidden="1" customHeight="1" x14ac:dyDescent="0.25">
      <c r="A2835" s="68"/>
      <c r="B2835" s="9"/>
      <c r="C2835" s="78"/>
      <c r="D2835" s="78"/>
      <c r="E2835" s="78"/>
      <c r="F2835" s="78"/>
      <c r="G2835" s="78"/>
      <c r="H2835" s="78"/>
      <c r="I2835" s="78"/>
      <c r="J2835" s="187" t="e">
        <f>VLOOKUP(MID(I2835,1,2),Prov!$A$2:$B$55,2,FALSE)</f>
        <v>#N/A</v>
      </c>
      <c r="K2835" s="78"/>
      <c r="L2835" s="78"/>
      <c r="M2835" s="152" t="s">
        <v>168</v>
      </c>
      <c r="N2835" s="154"/>
      <c r="O2835" s="69"/>
      <c r="P2835" s="66"/>
    </row>
    <row r="2836" spans="1:16" ht="12.75" hidden="1" customHeight="1" x14ac:dyDescent="0.25">
      <c r="A2836" s="68"/>
      <c r="B2836" s="9"/>
      <c r="C2836" s="78"/>
      <c r="D2836" s="78"/>
      <c r="E2836" s="78"/>
      <c r="F2836" s="78"/>
      <c r="G2836" s="78"/>
      <c r="H2836" s="78"/>
      <c r="I2836" s="78"/>
      <c r="J2836" s="187" t="e">
        <f>VLOOKUP(MID(I2836,1,2),Prov!$A$2:$B$55,2,FALSE)</f>
        <v>#N/A</v>
      </c>
      <c r="K2836" s="78"/>
      <c r="L2836" s="78"/>
      <c r="M2836" s="152" t="s">
        <v>168</v>
      </c>
      <c r="N2836" s="154"/>
      <c r="O2836" s="69"/>
      <c r="P2836" s="66"/>
    </row>
    <row r="2837" spans="1:16" ht="12.75" hidden="1" customHeight="1" x14ac:dyDescent="0.25">
      <c r="A2837" s="68"/>
      <c r="B2837" s="9"/>
      <c r="C2837" s="78"/>
      <c r="D2837" s="78"/>
      <c r="E2837" s="78"/>
      <c r="F2837" s="78"/>
      <c r="G2837" s="78"/>
      <c r="H2837" s="78"/>
      <c r="I2837" s="78"/>
      <c r="J2837" s="187" t="e">
        <f>VLOOKUP(MID(I2837,1,2),Prov!$A$2:$B$55,2,FALSE)</f>
        <v>#N/A</v>
      </c>
      <c r="K2837" s="78"/>
      <c r="L2837" s="78"/>
      <c r="M2837" s="152" t="s">
        <v>168</v>
      </c>
      <c r="N2837" s="154"/>
      <c r="O2837" s="69"/>
      <c r="P2837" s="66"/>
    </row>
    <row r="2838" spans="1:16" ht="12.75" hidden="1" customHeight="1" x14ac:dyDescent="0.25">
      <c r="A2838" s="68"/>
      <c r="B2838" s="9"/>
      <c r="C2838" s="78"/>
      <c r="D2838" s="78"/>
      <c r="E2838" s="78"/>
      <c r="F2838" s="78"/>
      <c r="G2838" s="78"/>
      <c r="H2838" s="78"/>
      <c r="I2838" s="78"/>
      <c r="J2838" s="187" t="e">
        <f>VLOOKUP(MID(I2838,1,2),Prov!$A$2:$B$55,2,FALSE)</f>
        <v>#N/A</v>
      </c>
      <c r="K2838" s="78"/>
      <c r="L2838" s="78"/>
      <c r="M2838" s="152" t="s">
        <v>168</v>
      </c>
      <c r="N2838" s="154"/>
      <c r="O2838" s="69"/>
      <c r="P2838" s="66"/>
    </row>
    <row r="2839" spans="1:16" ht="12.75" hidden="1" customHeight="1" x14ac:dyDescent="0.25">
      <c r="A2839" s="68"/>
      <c r="B2839" s="9"/>
      <c r="C2839" s="78"/>
      <c r="D2839" s="78"/>
      <c r="E2839" s="78"/>
      <c r="F2839" s="78"/>
      <c r="G2839" s="78"/>
      <c r="H2839" s="78"/>
      <c r="I2839" s="78"/>
      <c r="J2839" s="187" t="e">
        <f>VLOOKUP(MID(I2839,1,2),Prov!$A$2:$B$55,2,FALSE)</f>
        <v>#N/A</v>
      </c>
      <c r="K2839" s="78"/>
      <c r="L2839" s="78"/>
      <c r="M2839" s="152" t="s">
        <v>168</v>
      </c>
      <c r="N2839" s="154"/>
      <c r="O2839" s="69"/>
      <c r="P2839" s="66"/>
    </row>
    <row r="2840" spans="1:16" ht="12.75" hidden="1" customHeight="1" x14ac:dyDescent="0.25">
      <c r="A2840" s="68"/>
      <c r="B2840" s="9"/>
      <c r="C2840" s="78"/>
      <c r="D2840" s="78"/>
      <c r="E2840" s="78"/>
      <c r="F2840" s="78"/>
      <c r="G2840" s="78"/>
      <c r="H2840" s="78"/>
      <c r="I2840" s="78"/>
      <c r="J2840" s="187" t="e">
        <f>VLOOKUP(MID(I2840,1,2),Prov!$A$2:$B$55,2,FALSE)</f>
        <v>#N/A</v>
      </c>
      <c r="K2840" s="78"/>
      <c r="L2840" s="78"/>
      <c r="M2840" s="152" t="s">
        <v>168</v>
      </c>
      <c r="N2840" s="154"/>
      <c r="O2840" s="69"/>
      <c r="P2840" s="66"/>
    </row>
    <row r="2841" spans="1:16" ht="12.75" hidden="1" customHeight="1" x14ac:dyDescent="0.25">
      <c r="A2841" s="68"/>
      <c r="B2841" s="9"/>
      <c r="C2841" s="78"/>
      <c r="D2841" s="78"/>
      <c r="E2841" s="78"/>
      <c r="F2841" s="78"/>
      <c r="G2841" s="78"/>
      <c r="H2841" s="78"/>
      <c r="I2841" s="78"/>
      <c r="J2841" s="187" t="e">
        <f>VLOOKUP(MID(I2841,1,2),Prov!$A$2:$B$55,2,FALSE)</f>
        <v>#N/A</v>
      </c>
      <c r="K2841" s="78"/>
      <c r="L2841" s="78"/>
      <c r="M2841" s="152" t="s">
        <v>168</v>
      </c>
      <c r="N2841" s="154"/>
      <c r="O2841" s="69"/>
      <c r="P2841" s="66"/>
    </row>
    <row r="2842" spans="1:16" ht="12.75" hidden="1" customHeight="1" x14ac:dyDescent="0.25">
      <c r="A2842" s="68"/>
      <c r="B2842" s="9"/>
      <c r="C2842" s="78"/>
      <c r="D2842" s="78"/>
      <c r="E2842" s="78"/>
      <c r="F2842" s="78"/>
      <c r="G2842" s="78"/>
      <c r="H2842" s="78"/>
      <c r="I2842" s="78"/>
      <c r="J2842" s="187" t="e">
        <f>VLOOKUP(MID(I2842,1,2),Prov!$A$2:$B$55,2,FALSE)</f>
        <v>#N/A</v>
      </c>
      <c r="K2842" s="78"/>
      <c r="L2842" s="78"/>
      <c r="M2842" s="152" t="s">
        <v>168</v>
      </c>
      <c r="N2842" s="154"/>
      <c r="O2842" s="69"/>
      <c r="P2842" s="66"/>
    </row>
    <row r="2843" spans="1:16" ht="12.75" hidden="1" customHeight="1" x14ac:dyDescent="0.25">
      <c r="A2843" s="68"/>
      <c r="B2843" s="9"/>
      <c r="C2843" s="78"/>
      <c r="D2843" s="78"/>
      <c r="E2843" s="78"/>
      <c r="F2843" s="78"/>
      <c r="G2843" s="78"/>
      <c r="H2843" s="78"/>
      <c r="I2843" s="78"/>
      <c r="J2843" s="187" t="e">
        <f>VLOOKUP(MID(I2843,1,2),Prov!$A$2:$B$55,2,FALSE)</f>
        <v>#N/A</v>
      </c>
      <c r="K2843" s="78"/>
      <c r="L2843" s="78"/>
      <c r="M2843" s="152" t="s">
        <v>168</v>
      </c>
      <c r="N2843" s="154"/>
      <c r="O2843" s="69"/>
      <c r="P2843" s="66"/>
    </row>
    <row r="2844" spans="1:16" ht="12.75" hidden="1" customHeight="1" x14ac:dyDescent="0.25">
      <c r="A2844" s="68"/>
      <c r="B2844" s="9"/>
      <c r="C2844" s="78"/>
      <c r="D2844" s="78"/>
      <c r="E2844" s="78"/>
      <c r="F2844" s="78"/>
      <c r="G2844" s="78"/>
      <c r="H2844" s="78"/>
      <c r="I2844" s="78"/>
      <c r="J2844" s="187" t="e">
        <f>VLOOKUP(MID(I2844,1,2),Prov!$A$2:$B$55,2,FALSE)</f>
        <v>#N/A</v>
      </c>
      <c r="K2844" s="78"/>
      <c r="L2844" s="78"/>
      <c r="M2844" s="152" t="s">
        <v>168</v>
      </c>
      <c r="N2844" s="154"/>
      <c r="O2844" s="69"/>
      <c r="P2844" s="66"/>
    </row>
    <row r="2845" spans="1:16" ht="12.75" hidden="1" customHeight="1" x14ac:dyDescent="0.25">
      <c r="A2845" s="68"/>
      <c r="B2845" s="9"/>
      <c r="C2845" s="78"/>
      <c r="D2845" s="78"/>
      <c r="E2845" s="78"/>
      <c r="F2845" s="78"/>
      <c r="G2845" s="78"/>
      <c r="H2845" s="78"/>
      <c r="I2845" s="78"/>
      <c r="J2845" s="187" t="e">
        <f>VLOOKUP(MID(I2845,1,2),Prov!$A$2:$B$55,2,FALSE)</f>
        <v>#N/A</v>
      </c>
      <c r="K2845" s="78"/>
      <c r="L2845" s="78"/>
      <c r="M2845" s="152" t="s">
        <v>168</v>
      </c>
      <c r="N2845" s="154"/>
      <c r="O2845" s="69"/>
      <c r="P2845" s="66"/>
    </row>
    <row r="2846" spans="1:16" ht="12.75" hidden="1" customHeight="1" x14ac:dyDescent="0.25">
      <c r="A2846" s="68"/>
      <c r="B2846" s="9"/>
      <c r="C2846" s="78"/>
      <c r="D2846" s="78"/>
      <c r="E2846" s="78"/>
      <c r="F2846" s="78"/>
      <c r="G2846" s="78"/>
      <c r="H2846" s="78"/>
      <c r="I2846" s="78"/>
      <c r="J2846" s="187" t="e">
        <f>VLOOKUP(MID(I2846,1,2),Prov!$A$2:$B$55,2,FALSE)</f>
        <v>#N/A</v>
      </c>
      <c r="K2846" s="78"/>
      <c r="L2846" s="78"/>
      <c r="M2846" s="152" t="s">
        <v>168</v>
      </c>
      <c r="N2846" s="154"/>
      <c r="O2846" s="69"/>
      <c r="P2846" s="66"/>
    </row>
    <row r="2847" spans="1:16" ht="12.75" hidden="1" customHeight="1" x14ac:dyDescent="0.25">
      <c r="A2847" s="68"/>
      <c r="B2847" s="9"/>
      <c r="C2847" s="78"/>
      <c r="D2847" s="78"/>
      <c r="E2847" s="78"/>
      <c r="F2847" s="78"/>
      <c r="G2847" s="78"/>
      <c r="H2847" s="78"/>
      <c r="I2847" s="78"/>
      <c r="J2847" s="187" t="e">
        <f>VLOOKUP(MID(I2847,1,2),Prov!$A$2:$B$55,2,FALSE)</f>
        <v>#N/A</v>
      </c>
      <c r="K2847" s="78"/>
      <c r="L2847" s="78"/>
      <c r="M2847" s="152" t="s">
        <v>168</v>
      </c>
      <c r="N2847" s="154"/>
      <c r="O2847" s="69"/>
      <c r="P2847" s="66"/>
    </row>
    <row r="2848" spans="1:16" ht="12.75" hidden="1" customHeight="1" x14ac:dyDescent="0.25">
      <c r="A2848" s="68"/>
      <c r="B2848" s="9"/>
      <c r="C2848" s="78"/>
      <c r="D2848" s="78"/>
      <c r="E2848" s="78"/>
      <c r="F2848" s="78"/>
      <c r="G2848" s="78"/>
      <c r="H2848" s="78"/>
      <c r="I2848" s="78"/>
      <c r="J2848" s="187" t="e">
        <f>VLOOKUP(MID(I2848,1,2),Prov!$A$2:$B$55,2,FALSE)</f>
        <v>#N/A</v>
      </c>
      <c r="K2848" s="78"/>
      <c r="L2848" s="78"/>
      <c r="M2848" s="152" t="s">
        <v>168</v>
      </c>
      <c r="N2848" s="154"/>
      <c r="O2848" s="69"/>
      <c r="P2848" s="66"/>
    </row>
    <row r="2849" spans="1:16" ht="12.75" hidden="1" customHeight="1" x14ac:dyDescent="0.25">
      <c r="A2849" s="68"/>
      <c r="B2849" s="9"/>
      <c r="C2849" s="78"/>
      <c r="D2849" s="78"/>
      <c r="E2849" s="78"/>
      <c r="F2849" s="78"/>
      <c r="G2849" s="78"/>
      <c r="H2849" s="78"/>
      <c r="I2849" s="78"/>
      <c r="J2849" s="187" t="e">
        <f>VLOOKUP(MID(I2849,1,2),Prov!$A$2:$B$55,2,FALSE)</f>
        <v>#N/A</v>
      </c>
      <c r="K2849" s="78"/>
      <c r="L2849" s="78"/>
      <c r="M2849" s="152" t="s">
        <v>168</v>
      </c>
      <c r="N2849" s="154"/>
      <c r="O2849" s="69"/>
      <c r="P2849" s="66"/>
    </row>
    <row r="2850" spans="1:16" ht="12.75" hidden="1" customHeight="1" x14ac:dyDescent="0.25">
      <c r="A2850" s="68"/>
      <c r="B2850" s="9"/>
      <c r="C2850" s="78"/>
      <c r="D2850" s="78"/>
      <c r="E2850" s="78"/>
      <c r="F2850" s="78"/>
      <c r="G2850" s="78"/>
      <c r="H2850" s="78"/>
      <c r="I2850" s="78"/>
      <c r="J2850" s="187" t="e">
        <f>VLOOKUP(MID(I2850,1,2),Prov!$A$2:$B$55,2,FALSE)</f>
        <v>#N/A</v>
      </c>
      <c r="K2850" s="78"/>
      <c r="L2850" s="78"/>
      <c r="M2850" s="152" t="s">
        <v>168</v>
      </c>
      <c r="N2850" s="154"/>
      <c r="O2850" s="69"/>
      <c r="P2850" s="66"/>
    </row>
    <row r="2851" spans="1:16" ht="12.75" hidden="1" customHeight="1" x14ac:dyDescent="0.25">
      <c r="A2851" s="68"/>
      <c r="B2851" s="9"/>
      <c r="C2851" s="78"/>
      <c r="D2851" s="78"/>
      <c r="E2851" s="78"/>
      <c r="F2851" s="78"/>
      <c r="G2851" s="78"/>
      <c r="H2851" s="78"/>
      <c r="I2851" s="78"/>
      <c r="J2851" s="187" t="e">
        <f>VLOOKUP(MID(I2851,1,2),Prov!$A$2:$B$55,2,FALSE)</f>
        <v>#N/A</v>
      </c>
      <c r="K2851" s="78"/>
      <c r="L2851" s="78"/>
      <c r="M2851" s="152" t="s">
        <v>168</v>
      </c>
      <c r="N2851" s="154"/>
      <c r="O2851" s="69"/>
      <c r="P2851" s="66"/>
    </row>
    <row r="2852" spans="1:16" ht="12.75" hidden="1" customHeight="1" x14ac:dyDescent="0.25">
      <c r="A2852" s="68"/>
      <c r="B2852" s="9"/>
      <c r="C2852" s="78"/>
      <c r="D2852" s="78"/>
      <c r="E2852" s="78"/>
      <c r="F2852" s="78"/>
      <c r="G2852" s="78"/>
      <c r="H2852" s="78"/>
      <c r="I2852" s="78"/>
      <c r="J2852" s="187" t="e">
        <f>VLOOKUP(MID(I2852,1,2),Prov!$A$2:$B$55,2,FALSE)</f>
        <v>#N/A</v>
      </c>
      <c r="K2852" s="78"/>
      <c r="L2852" s="78"/>
      <c r="M2852" s="152" t="s">
        <v>168</v>
      </c>
      <c r="N2852" s="154"/>
      <c r="O2852" s="69"/>
      <c r="P2852" s="66"/>
    </row>
    <row r="2853" spans="1:16" ht="12.75" hidden="1" customHeight="1" x14ac:dyDescent="0.25">
      <c r="A2853" s="68"/>
      <c r="B2853" s="9"/>
      <c r="C2853" s="78"/>
      <c r="D2853" s="78"/>
      <c r="E2853" s="78"/>
      <c r="F2853" s="78"/>
      <c r="G2853" s="78"/>
      <c r="H2853" s="78"/>
      <c r="I2853" s="78"/>
      <c r="J2853" s="187" t="e">
        <f>VLOOKUP(MID(I2853,1,2),Prov!$A$2:$B$55,2,FALSE)</f>
        <v>#N/A</v>
      </c>
      <c r="K2853" s="78"/>
      <c r="L2853" s="78"/>
      <c r="M2853" s="152" t="s">
        <v>168</v>
      </c>
      <c r="N2853" s="154"/>
      <c r="O2853" s="69"/>
      <c r="P2853" s="66"/>
    </row>
    <row r="2854" spans="1:16" ht="12.75" hidden="1" customHeight="1" x14ac:dyDescent="0.25">
      <c r="A2854" s="68"/>
      <c r="B2854" s="9"/>
      <c r="C2854" s="78"/>
      <c r="D2854" s="78"/>
      <c r="E2854" s="78"/>
      <c r="F2854" s="78"/>
      <c r="G2854" s="78"/>
      <c r="H2854" s="78"/>
      <c r="I2854" s="78"/>
      <c r="J2854" s="187" t="e">
        <f>VLOOKUP(MID(I2854,1,2),Prov!$A$2:$B$55,2,FALSE)</f>
        <v>#N/A</v>
      </c>
      <c r="K2854" s="78"/>
      <c r="L2854" s="78"/>
      <c r="M2854" s="152" t="s">
        <v>168</v>
      </c>
      <c r="N2854" s="154"/>
      <c r="O2854" s="69"/>
      <c r="P2854" s="66"/>
    </row>
    <row r="2855" spans="1:16" ht="12.75" hidden="1" customHeight="1" x14ac:dyDescent="0.25">
      <c r="A2855" s="68"/>
      <c r="B2855" s="9"/>
      <c r="C2855" s="78"/>
      <c r="D2855" s="78"/>
      <c r="E2855" s="78"/>
      <c r="F2855" s="78"/>
      <c r="G2855" s="78"/>
      <c r="H2855" s="78"/>
      <c r="I2855" s="78"/>
      <c r="J2855" s="187" t="e">
        <f>VLOOKUP(MID(I2855,1,2),Prov!$A$2:$B$55,2,FALSE)</f>
        <v>#N/A</v>
      </c>
      <c r="K2855" s="78"/>
      <c r="L2855" s="78"/>
      <c r="M2855" s="152" t="s">
        <v>168</v>
      </c>
      <c r="N2855" s="154"/>
      <c r="O2855" s="69"/>
      <c r="P2855" s="66"/>
    </row>
    <row r="2856" spans="1:16" ht="12.75" hidden="1" customHeight="1" x14ac:dyDescent="0.25">
      <c r="A2856" s="68"/>
      <c r="B2856" s="9"/>
      <c r="C2856" s="78"/>
      <c r="D2856" s="78"/>
      <c r="E2856" s="78"/>
      <c r="F2856" s="78"/>
      <c r="G2856" s="78"/>
      <c r="H2856" s="78"/>
      <c r="I2856" s="78"/>
      <c r="J2856" s="187" t="e">
        <f>VLOOKUP(MID(I2856,1,2),Prov!$A$2:$B$55,2,FALSE)</f>
        <v>#N/A</v>
      </c>
      <c r="K2856" s="78"/>
      <c r="L2856" s="78"/>
      <c r="M2856" s="152" t="s">
        <v>168</v>
      </c>
      <c r="N2856" s="154"/>
      <c r="O2856" s="69"/>
      <c r="P2856" s="66"/>
    </row>
    <row r="2857" spans="1:16" ht="12.75" hidden="1" customHeight="1" x14ac:dyDescent="0.25">
      <c r="A2857" s="68"/>
      <c r="B2857" s="9"/>
      <c r="C2857" s="78"/>
      <c r="D2857" s="78"/>
      <c r="E2857" s="78"/>
      <c r="F2857" s="78"/>
      <c r="G2857" s="78"/>
      <c r="H2857" s="78"/>
      <c r="I2857" s="78"/>
      <c r="J2857" s="187" t="e">
        <f>VLOOKUP(MID(I2857,1,2),Prov!$A$2:$B$55,2,FALSE)</f>
        <v>#N/A</v>
      </c>
      <c r="K2857" s="78"/>
      <c r="L2857" s="78"/>
      <c r="M2857" s="152" t="s">
        <v>168</v>
      </c>
      <c r="N2857" s="154"/>
      <c r="O2857" s="69"/>
      <c r="P2857" s="66"/>
    </row>
    <row r="2858" spans="1:16" ht="12.75" hidden="1" customHeight="1" x14ac:dyDescent="0.25">
      <c r="A2858" s="68"/>
      <c r="B2858" s="9"/>
      <c r="C2858" s="78"/>
      <c r="D2858" s="78"/>
      <c r="E2858" s="78"/>
      <c r="F2858" s="78"/>
      <c r="G2858" s="78"/>
      <c r="H2858" s="78"/>
      <c r="I2858" s="78"/>
      <c r="J2858" s="187" t="e">
        <f>VLOOKUP(MID(I2858,1,2),Prov!$A$2:$B$55,2,FALSE)</f>
        <v>#N/A</v>
      </c>
      <c r="K2858" s="78"/>
      <c r="L2858" s="78"/>
      <c r="M2858" s="152" t="s">
        <v>168</v>
      </c>
      <c r="N2858" s="154"/>
      <c r="O2858" s="69"/>
      <c r="P2858" s="66"/>
    </row>
    <row r="2859" spans="1:16" ht="12.75" hidden="1" customHeight="1" x14ac:dyDescent="0.25">
      <c r="A2859" s="68"/>
      <c r="B2859" s="9"/>
      <c r="C2859" s="78"/>
      <c r="D2859" s="78"/>
      <c r="E2859" s="78"/>
      <c r="F2859" s="78"/>
      <c r="G2859" s="78"/>
      <c r="H2859" s="78"/>
      <c r="I2859" s="78"/>
      <c r="J2859" s="187" t="e">
        <f>VLOOKUP(MID(I2859,1,2),Prov!$A$2:$B$55,2,FALSE)</f>
        <v>#N/A</v>
      </c>
      <c r="K2859" s="78"/>
      <c r="L2859" s="78"/>
      <c r="M2859" s="152" t="s">
        <v>168</v>
      </c>
      <c r="N2859" s="154"/>
      <c r="O2859" s="69"/>
      <c r="P2859" s="66"/>
    </row>
    <row r="2860" spans="1:16" ht="12.75" hidden="1" customHeight="1" x14ac:dyDescent="0.25">
      <c r="A2860" s="68"/>
      <c r="B2860" s="9"/>
      <c r="C2860" s="78"/>
      <c r="D2860" s="78"/>
      <c r="E2860" s="78"/>
      <c r="F2860" s="78"/>
      <c r="G2860" s="78"/>
      <c r="H2860" s="78"/>
      <c r="I2860" s="78"/>
      <c r="J2860" s="187" t="e">
        <f>VLOOKUP(MID(I2860,1,2),Prov!$A$2:$B$55,2,FALSE)</f>
        <v>#N/A</v>
      </c>
      <c r="K2860" s="78"/>
      <c r="L2860" s="78"/>
      <c r="M2860" s="152" t="s">
        <v>168</v>
      </c>
      <c r="N2860" s="154"/>
      <c r="O2860" s="69"/>
      <c r="P2860" s="66"/>
    </row>
    <row r="2861" spans="1:16" ht="12.75" hidden="1" customHeight="1" x14ac:dyDescent="0.25">
      <c r="A2861" s="68"/>
      <c r="B2861" s="9"/>
      <c r="C2861" s="78"/>
      <c r="D2861" s="78"/>
      <c r="E2861" s="78"/>
      <c r="F2861" s="78"/>
      <c r="G2861" s="78"/>
      <c r="H2861" s="78"/>
      <c r="I2861" s="78"/>
      <c r="J2861" s="187" t="e">
        <f>VLOOKUP(MID(I2861,1,2),Prov!$A$2:$B$55,2,FALSE)</f>
        <v>#N/A</v>
      </c>
      <c r="K2861" s="78"/>
      <c r="L2861" s="78"/>
      <c r="M2861" s="152" t="s">
        <v>168</v>
      </c>
      <c r="N2861" s="154"/>
      <c r="O2861" s="69"/>
      <c r="P2861" s="66"/>
    </row>
    <row r="2862" spans="1:16" ht="12.75" hidden="1" customHeight="1" x14ac:dyDescent="0.25">
      <c r="A2862" s="68"/>
      <c r="B2862" s="9"/>
      <c r="C2862" s="78"/>
      <c r="D2862" s="78"/>
      <c r="E2862" s="78"/>
      <c r="F2862" s="78"/>
      <c r="G2862" s="78"/>
      <c r="H2862" s="78"/>
      <c r="I2862" s="78"/>
      <c r="J2862" s="187" t="e">
        <f>VLOOKUP(MID(I2862,1,2),Prov!$A$2:$B$55,2,FALSE)</f>
        <v>#N/A</v>
      </c>
      <c r="K2862" s="78"/>
      <c r="L2862" s="78"/>
      <c r="M2862" s="152" t="s">
        <v>168</v>
      </c>
      <c r="N2862" s="154"/>
      <c r="O2862" s="69"/>
      <c r="P2862" s="66"/>
    </row>
    <row r="2863" spans="1:16" ht="12.75" hidden="1" customHeight="1" x14ac:dyDescent="0.25">
      <c r="A2863" s="68"/>
      <c r="B2863" s="9"/>
      <c r="C2863" s="78"/>
      <c r="D2863" s="78"/>
      <c r="E2863" s="78"/>
      <c r="F2863" s="78"/>
      <c r="G2863" s="78"/>
      <c r="H2863" s="78"/>
      <c r="I2863" s="78"/>
      <c r="J2863" s="187" t="e">
        <f>VLOOKUP(MID(I2863,1,2),Prov!$A$2:$B$55,2,FALSE)</f>
        <v>#N/A</v>
      </c>
      <c r="K2863" s="78"/>
      <c r="L2863" s="78"/>
      <c r="M2863" s="152" t="s">
        <v>168</v>
      </c>
      <c r="N2863" s="154"/>
      <c r="O2863" s="69"/>
      <c r="P2863" s="66"/>
    </row>
    <row r="2864" spans="1:16" ht="12.75" hidden="1" customHeight="1" x14ac:dyDescent="0.25">
      <c r="A2864" s="68"/>
      <c r="B2864" s="9"/>
      <c r="C2864" s="78"/>
      <c r="D2864" s="78"/>
      <c r="E2864" s="78"/>
      <c r="F2864" s="78"/>
      <c r="G2864" s="78"/>
      <c r="H2864" s="78"/>
      <c r="I2864" s="78"/>
      <c r="J2864" s="187" t="e">
        <f>VLOOKUP(MID(I2864,1,2),Prov!$A$2:$B$55,2,FALSE)</f>
        <v>#N/A</v>
      </c>
      <c r="K2864" s="78"/>
      <c r="L2864" s="78"/>
      <c r="M2864" s="152" t="s">
        <v>168</v>
      </c>
      <c r="N2864" s="154"/>
      <c r="O2864" s="69"/>
      <c r="P2864" s="66"/>
    </row>
    <row r="2865" spans="1:16" ht="12.75" hidden="1" customHeight="1" x14ac:dyDescent="0.25">
      <c r="A2865" s="68"/>
      <c r="B2865" s="9"/>
      <c r="C2865" s="78"/>
      <c r="D2865" s="78"/>
      <c r="E2865" s="78"/>
      <c r="F2865" s="78"/>
      <c r="G2865" s="78"/>
      <c r="H2865" s="78"/>
      <c r="I2865" s="78"/>
      <c r="J2865" s="187" t="e">
        <f>VLOOKUP(MID(I2865,1,2),Prov!$A$2:$B$55,2,FALSE)</f>
        <v>#N/A</v>
      </c>
      <c r="K2865" s="78"/>
      <c r="L2865" s="78"/>
      <c r="M2865" s="152" t="s">
        <v>168</v>
      </c>
      <c r="N2865" s="154"/>
      <c r="O2865" s="69"/>
      <c r="P2865" s="66"/>
    </row>
    <row r="2866" spans="1:16" ht="12.75" hidden="1" customHeight="1" x14ac:dyDescent="0.25">
      <c r="A2866" s="68"/>
      <c r="B2866" s="9"/>
      <c r="C2866" s="78"/>
      <c r="D2866" s="78"/>
      <c r="E2866" s="78"/>
      <c r="F2866" s="78"/>
      <c r="G2866" s="78"/>
      <c r="H2866" s="78"/>
      <c r="I2866" s="78"/>
      <c r="J2866" s="187" t="e">
        <f>VLOOKUP(MID(I2866,1,2),Prov!$A$2:$B$55,2,FALSE)</f>
        <v>#N/A</v>
      </c>
      <c r="K2866" s="78"/>
      <c r="L2866" s="78"/>
      <c r="M2866" s="152" t="s">
        <v>168</v>
      </c>
      <c r="N2866" s="154"/>
      <c r="O2866" s="69"/>
      <c r="P2866" s="66"/>
    </row>
    <row r="2867" spans="1:16" ht="12.75" hidden="1" customHeight="1" x14ac:dyDescent="0.25">
      <c r="A2867" s="68"/>
      <c r="B2867" s="9"/>
      <c r="C2867" s="78"/>
      <c r="D2867" s="78"/>
      <c r="E2867" s="78"/>
      <c r="F2867" s="78"/>
      <c r="G2867" s="78"/>
      <c r="H2867" s="78"/>
      <c r="I2867" s="78"/>
      <c r="J2867" s="187" t="e">
        <f>VLOOKUP(MID(I2867,1,2),Prov!$A$2:$B$55,2,FALSE)</f>
        <v>#N/A</v>
      </c>
      <c r="K2867" s="78"/>
      <c r="L2867" s="78"/>
      <c r="M2867" s="152" t="s">
        <v>168</v>
      </c>
      <c r="N2867" s="154"/>
      <c r="O2867" s="69"/>
      <c r="P2867" s="66"/>
    </row>
    <row r="2868" spans="1:16" ht="12.75" hidden="1" customHeight="1" x14ac:dyDescent="0.25">
      <c r="A2868" s="68"/>
      <c r="B2868" s="9"/>
      <c r="C2868" s="78"/>
      <c r="D2868" s="78"/>
      <c r="E2868" s="78"/>
      <c r="F2868" s="78"/>
      <c r="G2868" s="78"/>
      <c r="H2868" s="78"/>
      <c r="I2868" s="78"/>
      <c r="J2868" s="187" t="e">
        <f>VLOOKUP(MID(I2868,1,2),Prov!$A$2:$B$55,2,FALSE)</f>
        <v>#N/A</v>
      </c>
      <c r="K2868" s="78"/>
      <c r="L2868" s="78"/>
      <c r="M2868" s="152" t="s">
        <v>168</v>
      </c>
      <c r="N2868" s="154"/>
      <c r="O2868" s="69"/>
      <c r="P2868" s="66"/>
    </row>
    <row r="2869" spans="1:16" ht="12.75" hidden="1" customHeight="1" x14ac:dyDescent="0.25">
      <c r="A2869" s="68"/>
      <c r="B2869" s="9"/>
      <c r="C2869" s="78"/>
      <c r="D2869" s="78"/>
      <c r="E2869" s="78"/>
      <c r="F2869" s="78"/>
      <c r="G2869" s="78"/>
      <c r="H2869" s="78"/>
      <c r="I2869" s="78"/>
      <c r="J2869" s="187" t="e">
        <f>VLOOKUP(MID(I2869,1,2),Prov!$A$2:$B$55,2,FALSE)</f>
        <v>#N/A</v>
      </c>
      <c r="K2869" s="78"/>
      <c r="L2869" s="78"/>
      <c r="M2869" s="152" t="s">
        <v>168</v>
      </c>
      <c r="N2869" s="154"/>
      <c r="O2869" s="69"/>
      <c r="P2869" s="66"/>
    </row>
    <row r="2870" spans="1:16" ht="12.75" hidden="1" customHeight="1" x14ac:dyDescent="0.25">
      <c r="A2870" s="68"/>
      <c r="B2870" s="9"/>
      <c r="C2870" s="78"/>
      <c r="D2870" s="78"/>
      <c r="E2870" s="78"/>
      <c r="F2870" s="78"/>
      <c r="G2870" s="78"/>
      <c r="H2870" s="78"/>
      <c r="I2870" s="78"/>
      <c r="J2870" s="187" t="e">
        <f>VLOOKUP(MID(I2870,1,2),Prov!$A$2:$B$55,2,FALSE)</f>
        <v>#N/A</v>
      </c>
      <c r="K2870" s="78"/>
      <c r="L2870" s="78"/>
      <c r="M2870" s="152" t="s">
        <v>168</v>
      </c>
      <c r="N2870" s="154"/>
      <c r="O2870" s="69"/>
      <c r="P2870" s="66"/>
    </row>
    <row r="2871" spans="1:16" ht="12.75" hidden="1" customHeight="1" x14ac:dyDescent="0.25">
      <c r="A2871" s="68"/>
      <c r="B2871" s="9"/>
      <c r="C2871" s="78"/>
      <c r="D2871" s="78"/>
      <c r="E2871" s="78"/>
      <c r="F2871" s="78"/>
      <c r="G2871" s="78"/>
      <c r="H2871" s="78"/>
      <c r="I2871" s="78"/>
      <c r="J2871" s="187" t="e">
        <f>VLOOKUP(MID(I2871,1,2),Prov!$A$2:$B$55,2,FALSE)</f>
        <v>#N/A</v>
      </c>
      <c r="K2871" s="78"/>
      <c r="L2871" s="78"/>
      <c r="M2871" s="152" t="s">
        <v>168</v>
      </c>
      <c r="N2871" s="154"/>
      <c r="O2871" s="69"/>
      <c r="P2871" s="66"/>
    </row>
    <row r="2872" spans="1:16" ht="12.75" hidden="1" customHeight="1" x14ac:dyDescent="0.25">
      <c r="A2872" s="68"/>
      <c r="B2872" s="9"/>
      <c r="C2872" s="78"/>
      <c r="D2872" s="78"/>
      <c r="E2872" s="78"/>
      <c r="F2872" s="78"/>
      <c r="G2872" s="78"/>
      <c r="H2872" s="78"/>
      <c r="I2872" s="78"/>
      <c r="J2872" s="187" t="e">
        <f>VLOOKUP(MID(I2872,1,2),Prov!$A$2:$B$55,2,FALSE)</f>
        <v>#N/A</v>
      </c>
      <c r="K2872" s="78"/>
      <c r="L2872" s="78"/>
      <c r="M2872" s="152" t="s">
        <v>168</v>
      </c>
      <c r="N2872" s="154"/>
      <c r="O2872" s="69"/>
      <c r="P2872" s="66"/>
    </row>
    <row r="2873" spans="1:16" ht="12.75" hidden="1" customHeight="1" x14ac:dyDescent="0.25">
      <c r="A2873" s="68"/>
      <c r="B2873" s="9"/>
      <c r="C2873" s="78"/>
      <c r="D2873" s="78"/>
      <c r="E2873" s="78"/>
      <c r="F2873" s="78"/>
      <c r="G2873" s="78"/>
      <c r="H2873" s="78"/>
      <c r="I2873" s="78"/>
      <c r="J2873" s="187" t="e">
        <f>VLOOKUP(MID(I2873,1,2),Prov!$A$2:$B$55,2,FALSE)</f>
        <v>#N/A</v>
      </c>
      <c r="K2873" s="78"/>
      <c r="L2873" s="78"/>
      <c r="M2873" s="152" t="s">
        <v>168</v>
      </c>
      <c r="N2873" s="154"/>
      <c r="O2873" s="69"/>
      <c r="P2873" s="66"/>
    </row>
    <row r="2874" spans="1:16" ht="12.75" hidden="1" customHeight="1" x14ac:dyDescent="0.25">
      <c r="A2874" s="68"/>
      <c r="B2874" s="9"/>
      <c r="C2874" s="78"/>
      <c r="D2874" s="78"/>
      <c r="E2874" s="78"/>
      <c r="F2874" s="78"/>
      <c r="G2874" s="78"/>
      <c r="H2874" s="78"/>
      <c r="I2874" s="78"/>
      <c r="J2874" s="187" t="e">
        <f>VLOOKUP(MID(I2874,1,2),Prov!$A$2:$B$55,2,FALSE)</f>
        <v>#N/A</v>
      </c>
      <c r="K2874" s="78"/>
      <c r="L2874" s="78"/>
      <c r="M2874" s="152" t="s">
        <v>168</v>
      </c>
      <c r="N2874" s="154"/>
      <c r="O2874" s="69"/>
      <c r="P2874" s="66"/>
    </row>
    <row r="2875" spans="1:16" ht="12.75" hidden="1" customHeight="1" x14ac:dyDescent="0.25">
      <c r="A2875" s="68"/>
      <c r="B2875" s="9"/>
      <c r="C2875" s="78"/>
      <c r="D2875" s="78"/>
      <c r="E2875" s="78"/>
      <c r="F2875" s="78"/>
      <c r="G2875" s="78"/>
      <c r="H2875" s="78"/>
      <c r="I2875" s="78"/>
      <c r="J2875" s="187" t="e">
        <f>VLOOKUP(MID(I2875,1,2),Prov!$A$2:$B$55,2,FALSE)</f>
        <v>#N/A</v>
      </c>
      <c r="K2875" s="78"/>
      <c r="L2875" s="78"/>
      <c r="M2875" s="152" t="s">
        <v>168</v>
      </c>
      <c r="N2875" s="154"/>
      <c r="O2875" s="69"/>
      <c r="P2875" s="66"/>
    </row>
    <row r="2876" spans="1:16" ht="12.75" hidden="1" customHeight="1" x14ac:dyDescent="0.25">
      <c r="A2876" s="68"/>
      <c r="B2876" s="9"/>
      <c r="C2876" s="78"/>
      <c r="D2876" s="78"/>
      <c r="E2876" s="78"/>
      <c r="F2876" s="78"/>
      <c r="G2876" s="78"/>
      <c r="H2876" s="78"/>
      <c r="I2876" s="78"/>
      <c r="J2876" s="187" t="e">
        <f>VLOOKUP(MID(I2876,1,2),Prov!$A$2:$B$55,2,FALSE)</f>
        <v>#N/A</v>
      </c>
      <c r="K2876" s="78"/>
      <c r="L2876" s="78"/>
      <c r="M2876" s="152" t="s">
        <v>168</v>
      </c>
      <c r="N2876" s="154"/>
      <c r="O2876" s="69"/>
      <c r="P2876" s="66"/>
    </row>
    <row r="2877" spans="1:16" ht="12.75" hidden="1" customHeight="1" x14ac:dyDescent="0.25">
      <c r="A2877" s="68"/>
      <c r="B2877" s="9"/>
      <c r="C2877" s="78"/>
      <c r="D2877" s="78"/>
      <c r="E2877" s="78"/>
      <c r="F2877" s="78"/>
      <c r="G2877" s="78"/>
      <c r="H2877" s="78"/>
      <c r="I2877" s="78"/>
      <c r="J2877" s="187" t="e">
        <f>VLOOKUP(MID(I2877,1,2),Prov!$A$2:$B$55,2,FALSE)</f>
        <v>#N/A</v>
      </c>
      <c r="K2877" s="78"/>
      <c r="L2877" s="78"/>
      <c r="M2877" s="152" t="s">
        <v>168</v>
      </c>
      <c r="N2877" s="154"/>
      <c r="O2877" s="69"/>
      <c r="P2877" s="66"/>
    </row>
    <row r="2878" spans="1:16" ht="12.75" hidden="1" customHeight="1" x14ac:dyDescent="0.25">
      <c r="A2878" s="68"/>
      <c r="B2878" s="9"/>
      <c r="C2878" s="78"/>
      <c r="D2878" s="78"/>
      <c r="E2878" s="78"/>
      <c r="F2878" s="78"/>
      <c r="G2878" s="78"/>
      <c r="H2878" s="78"/>
      <c r="I2878" s="78"/>
      <c r="J2878" s="187" t="e">
        <f>VLOOKUP(MID(I2878,1,2),Prov!$A$2:$B$55,2,FALSE)</f>
        <v>#N/A</v>
      </c>
      <c r="K2878" s="78"/>
      <c r="L2878" s="78"/>
      <c r="M2878" s="152" t="s">
        <v>168</v>
      </c>
      <c r="N2878" s="154"/>
      <c r="O2878" s="69"/>
      <c r="P2878" s="66"/>
    </row>
    <row r="2879" spans="1:16" ht="12.75" hidden="1" customHeight="1" x14ac:dyDescent="0.25">
      <c r="A2879" s="68"/>
      <c r="B2879" s="9"/>
      <c r="C2879" s="78"/>
      <c r="D2879" s="78"/>
      <c r="E2879" s="78"/>
      <c r="F2879" s="78"/>
      <c r="G2879" s="78"/>
      <c r="H2879" s="78"/>
      <c r="I2879" s="78"/>
      <c r="J2879" s="187" t="e">
        <f>VLOOKUP(MID(I2879,1,2),Prov!$A$2:$B$55,2,FALSE)</f>
        <v>#N/A</v>
      </c>
      <c r="K2879" s="78"/>
      <c r="L2879" s="78"/>
      <c r="M2879" s="152" t="s">
        <v>168</v>
      </c>
      <c r="N2879" s="154"/>
      <c r="O2879" s="69"/>
      <c r="P2879" s="66"/>
    </row>
    <row r="2880" spans="1:16" ht="12.75" hidden="1" customHeight="1" x14ac:dyDescent="0.25">
      <c r="A2880" s="68"/>
      <c r="B2880" s="9"/>
      <c r="C2880" s="78"/>
      <c r="D2880" s="78"/>
      <c r="E2880" s="78"/>
      <c r="F2880" s="78"/>
      <c r="G2880" s="78"/>
      <c r="H2880" s="78"/>
      <c r="I2880" s="78"/>
      <c r="J2880" s="187" t="e">
        <f>VLOOKUP(MID(I2880,1,2),Prov!$A$2:$B$55,2,FALSE)</f>
        <v>#N/A</v>
      </c>
      <c r="K2880" s="78"/>
      <c r="L2880" s="78"/>
      <c r="M2880" s="152" t="s">
        <v>168</v>
      </c>
      <c r="N2880" s="154"/>
      <c r="O2880" s="69"/>
      <c r="P2880" s="66"/>
    </row>
    <row r="2881" spans="1:16" ht="12.75" hidden="1" customHeight="1" x14ac:dyDescent="0.25">
      <c r="A2881" s="68"/>
      <c r="B2881" s="9"/>
      <c r="C2881" s="78"/>
      <c r="D2881" s="78"/>
      <c r="E2881" s="78"/>
      <c r="F2881" s="78"/>
      <c r="G2881" s="78"/>
      <c r="H2881" s="78"/>
      <c r="I2881" s="78"/>
      <c r="J2881" s="187" t="e">
        <f>VLOOKUP(MID(I2881,1,2),Prov!$A$2:$B$55,2,FALSE)</f>
        <v>#N/A</v>
      </c>
      <c r="K2881" s="78"/>
      <c r="L2881" s="78"/>
      <c r="M2881" s="152" t="s">
        <v>168</v>
      </c>
      <c r="N2881" s="154"/>
      <c r="O2881" s="69"/>
      <c r="P2881" s="66"/>
    </row>
    <row r="2882" spans="1:16" ht="12.75" hidden="1" customHeight="1" x14ac:dyDescent="0.25">
      <c r="A2882" s="68"/>
      <c r="B2882" s="9"/>
      <c r="C2882" s="78"/>
      <c r="D2882" s="78"/>
      <c r="E2882" s="78"/>
      <c r="F2882" s="78"/>
      <c r="G2882" s="78"/>
      <c r="H2882" s="78"/>
      <c r="I2882" s="78"/>
      <c r="J2882" s="187" t="e">
        <f>VLOOKUP(MID(I2882,1,2),Prov!$A$2:$B$55,2,FALSE)</f>
        <v>#N/A</v>
      </c>
      <c r="K2882" s="78"/>
      <c r="L2882" s="78"/>
      <c r="M2882" s="152" t="s">
        <v>168</v>
      </c>
      <c r="N2882" s="154"/>
      <c r="O2882" s="69"/>
      <c r="P2882" s="66"/>
    </row>
    <row r="2883" spans="1:16" ht="12.75" hidden="1" customHeight="1" x14ac:dyDescent="0.25">
      <c r="A2883" s="68"/>
      <c r="B2883" s="9"/>
      <c r="C2883" s="78"/>
      <c r="D2883" s="78"/>
      <c r="E2883" s="78"/>
      <c r="F2883" s="78"/>
      <c r="G2883" s="78"/>
      <c r="H2883" s="78"/>
      <c r="I2883" s="78"/>
      <c r="J2883" s="187" t="e">
        <f>VLOOKUP(MID(I2883,1,2),Prov!$A$2:$B$55,2,FALSE)</f>
        <v>#N/A</v>
      </c>
      <c r="K2883" s="78"/>
      <c r="L2883" s="78"/>
      <c r="M2883" s="152" t="s">
        <v>168</v>
      </c>
      <c r="N2883" s="154"/>
      <c r="O2883" s="69"/>
      <c r="P2883" s="66"/>
    </row>
    <row r="2884" spans="1:16" ht="12.75" hidden="1" customHeight="1" x14ac:dyDescent="0.25">
      <c r="A2884" s="68"/>
      <c r="B2884" s="9"/>
      <c r="C2884" s="78"/>
      <c r="D2884" s="78"/>
      <c r="E2884" s="78"/>
      <c r="F2884" s="78"/>
      <c r="G2884" s="78"/>
      <c r="H2884" s="78"/>
      <c r="I2884" s="78"/>
      <c r="J2884" s="187" t="e">
        <f>VLOOKUP(MID(I2884,1,2),Prov!$A$2:$B$55,2,FALSE)</f>
        <v>#N/A</v>
      </c>
      <c r="K2884" s="78"/>
      <c r="L2884" s="78"/>
      <c r="M2884" s="152" t="s">
        <v>168</v>
      </c>
      <c r="N2884" s="154"/>
      <c r="O2884" s="69"/>
      <c r="P2884" s="66"/>
    </row>
    <row r="2885" spans="1:16" ht="12.75" hidden="1" customHeight="1" x14ac:dyDescent="0.25">
      <c r="A2885" s="68"/>
      <c r="B2885" s="9"/>
      <c r="C2885" s="78"/>
      <c r="D2885" s="78"/>
      <c r="E2885" s="78"/>
      <c r="F2885" s="78"/>
      <c r="G2885" s="78"/>
      <c r="H2885" s="78"/>
      <c r="I2885" s="78"/>
      <c r="J2885" s="187" t="e">
        <f>VLOOKUP(MID(I2885,1,2),Prov!$A$2:$B$55,2,FALSE)</f>
        <v>#N/A</v>
      </c>
      <c r="K2885" s="78"/>
      <c r="L2885" s="78"/>
      <c r="M2885" s="152" t="s">
        <v>168</v>
      </c>
      <c r="N2885" s="154"/>
      <c r="O2885" s="69"/>
      <c r="P2885" s="66"/>
    </row>
    <row r="2886" spans="1:16" ht="12.75" hidden="1" customHeight="1" x14ac:dyDescent="0.25">
      <c r="A2886" s="68"/>
      <c r="B2886" s="9"/>
      <c r="C2886" s="78"/>
      <c r="D2886" s="78"/>
      <c r="E2886" s="78"/>
      <c r="F2886" s="78"/>
      <c r="G2886" s="78"/>
      <c r="H2886" s="78"/>
      <c r="I2886" s="78"/>
      <c r="J2886" s="187" t="e">
        <f>VLOOKUP(MID(I2886,1,2),Prov!$A$2:$B$55,2,FALSE)</f>
        <v>#N/A</v>
      </c>
      <c r="K2886" s="78"/>
      <c r="L2886" s="78"/>
      <c r="M2886" s="152" t="s">
        <v>168</v>
      </c>
      <c r="N2886" s="154"/>
      <c r="O2886" s="69"/>
      <c r="P2886" s="66"/>
    </row>
    <row r="2887" spans="1:16" ht="12.75" hidden="1" customHeight="1" x14ac:dyDescent="0.25">
      <c r="A2887" s="68"/>
      <c r="B2887" s="9"/>
      <c r="C2887" s="78"/>
      <c r="D2887" s="78"/>
      <c r="E2887" s="78"/>
      <c r="F2887" s="78"/>
      <c r="G2887" s="78"/>
      <c r="H2887" s="78"/>
      <c r="I2887" s="78"/>
      <c r="J2887" s="187" t="e">
        <f>VLOOKUP(MID(I2887,1,2),Prov!$A$2:$B$55,2,FALSE)</f>
        <v>#N/A</v>
      </c>
      <c r="K2887" s="78"/>
      <c r="L2887" s="78"/>
      <c r="M2887" s="152" t="s">
        <v>168</v>
      </c>
      <c r="N2887" s="154"/>
      <c r="O2887" s="69"/>
      <c r="P2887" s="66"/>
    </row>
    <row r="2888" spans="1:16" ht="12.75" hidden="1" customHeight="1" x14ac:dyDescent="0.25">
      <c r="A2888" s="68"/>
      <c r="B2888" s="9"/>
      <c r="C2888" s="78"/>
      <c r="D2888" s="78"/>
      <c r="E2888" s="78"/>
      <c r="F2888" s="78"/>
      <c r="G2888" s="78"/>
      <c r="H2888" s="78"/>
      <c r="I2888" s="78"/>
      <c r="J2888" s="187" t="e">
        <f>VLOOKUP(MID(I2888,1,2),Prov!$A$2:$B$55,2,FALSE)</f>
        <v>#N/A</v>
      </c>
      <c r="K2888" s="78"/>
      <c r="L2888" s="78"/>
      <c r="M2888" s="152" t="s">
        <v>168</v>
      </c>
      <c r="N2888" s="154"/>
      <c r="O2888" s="69"/>
      <c r="P2888" s="66"/>
    </row>
    <row r="2889" spans="1:16" ht="12.75" hidden="1" customHeight="1" x14ac:dyDescent="0.25">
      <c r="A2889" s="68"/>
      <c r="B2889" s="9"/>
      <c r="C2889" s="78"/>
      <c r="D2889" s="78"/>
      <c r="E2889" s="78"/>
      <c r="F2889" s="78"/>
      <c r="G2889" s="78"/>
      <c r="H2889" s="78"/>
      <c r="I2889" s="78"/>
      <c r="J2889" s="187" t="e">
        <f>VLOOKUP(MID(I2889,1,2),Prov!$A$2:$B$55,2,FALSE)</f>
        <v>#N/A</v>
      </c>
      <c r="K2889" s="78"/>
      <c r="L2889" s="78"/>
      <c r="M2889" s="152" t="s">
        <v>168</v>
      </c>
      <c r="N2889" s="154"/>
      <c r="O2889" s="69"/>
      <c r="P2889" s="66"/>
    </row>
    <row r="2890" spans="1:16" ht="12.75" hidden="1" customHeight="1" x14ac:dyDescent="0.25">
      <c r="A2890" s="68"/>
      <c r="B2890" s="9"/>
      <c r="C2890" s="78"/>
      <c r="D2890" s="78"/>
      <c r="E2890" s="78"/>
      <c r="F2890" s="78"/>
      <c r="G2890" s="78"/>
      <c r="H2890" s="78"/>
      <c r="I2890" s="78"/>
      <c r="J2890" s="187" t="e">
        <f>VLOOKUP(MID(I2890,1,2),Prov!$A$2:$B$55,2,FALSE)</f>
        <v>#N/A</v>
      </c>
      <c r="K2890" s="78"/>
      <c r="L2890" s="78"/>
      <c r="M2890" s="152" t="s">
        <v>168</v>
      </c>
      <c r="N2890" s="154"/>
      <c r="O2890" s="69"/>
      <c r="P2890" s="66"/>
    </row>
    <row r="2891" spans="1:16" ht="12.75" hidden="1" customHeight="1" x14ac:dyDescent="0.25">
      <c r="A2891" s="68"/>
      <c r="B2891" s="9"/>
      <c r="C2891" s="78"/>
      <c r="D2891" s="78"/>
      <c r="E2891" s="78"/>
      <c r="F2891" s="78"/>
      <c r="G2891" s="78"/>
      <c r="H2891" s="78"/>
      <c r="I2891" s="78"/>
      <c r="J2891" s="187" t="e">
        <f>VLOOKUP(MID(I2891,1,2),Prov!$A$2:$B$55,2,FALSE)</f>
        <v>#N/A</v>
      </c>
      <c r="K2891" s="78"/>
      <c r="L2891" s="78"/>
      <c r="M2891" s="152" t="s">
        <v>168</v>
      </c>
      <c r="N2891" s="154"/>
      <c r="O2891" s="69"/>
      <c r="P2891" s="66"/>
    </row>
    <row r="2892" spans="1:16" ht="12.75" hidden="1" customHeight="1" x14ac:dyDescent="0.25">
      <c r="A2892" s="68"/>
      <c r="B2892" s="9"/>
      <c r="C2892" s="78"/>
      <c r="D2892" s="78"/>
      <c r="E2892" s="78"/>
      <c r="F2892" s="78"/>
      <c r="G2892" s="78"/>
      <c r="H2892" s="78"/>
      <c r="I2892" s="78"/>
      <c r="J2892" s="187" t="e">
        <f>VLOOKUP(MID(I2892,1,2),Prov!$A$2:$B$55,2,FALSE)</f>
        <v>#N/A</v>
      </c>
      <c r="K2892" s="78"/>
      <c r="L2892" s="78"/>
      <c r="M2892" s="152" t="s">
        <v>168</v>
      </c>
      <c r="N2892" s="154"/>
      <c r="O2892" s="69"/>
      <c r="P2892" s="66"/>
    </row>
    <row r="2893" spans="1:16" ht="12.75" hidden="1" customHeight="1" x14ac:dyDescent="0.25">
      <c r="A2893" s="68"/>
      <c r="B2893" s="9"/>
      <c r="C2893" s="78"/>
      <c r="D2893" s="78"/>
      <c r="E2893" s="78"/>
      <c r="F2893" s="78"/>
      <c r="G2893" s="78"/>
      <c r="H2893" s="78"/>
      <c r="I2893" s="78"/>
      <c r="J2893" s="187" t="e">
        <f>VLOOKUP(MID(I2893,1,2),Prov!$A$2:$B$55,2,FALSE)</f>
        <v>#N/A</v>
      </c>
      <c r="K2893" s="78"/>
      <c r="L2893" s="78"/>
      <c r="M2893" s="152" t="s">
        <v>168</v>
      </c>
      <c r="N2893" s="154"/>
      <c r="O2893" s="69"/>
      <c r="P2893" s="66"/>
    </row>
    <row r="2894" spans="1:16" ht="12.75" hidden="1" customHeight="1" x14ac:dyDescent="0.25">
      <c r="A2894" s="68"/>
      <c r="B2894" s="9"/>
      <c r="C2894" s="78"/>
      <c r="D2894" s="78"/>
      <c r="E2894" s="78"/>
      <c r="F2894" s="78"/>
      <c r="G2894" s="78"/>
      <c r="H2894" s="78"/>
      <c r="I2894" s="78"/>
      <c r="J2894" s="187" t="e">
        <f>VLOOKUP(MID(I2894,1,2),Prov!$A$2:$B$55,2,FALSE)</f>
        <v>#N/A</v>
      </c>
      <c r="K2894" s="78"/>
      <c r="L2894" s="78"/>
      <c r="M2894" s="152" t="s">
        <v>168</v>
      </c>
      <c r="N2894" s="154"/>
      <c r="O2894" s="69"/>
      <c r="P2894" s="66"/>
    </row>
    <row r="2895" spans="1:16" ht="12.75" hidden="1" customHeight="1" x14ac:dyDescent="0.25">
      <c r="A2895" s="68"/>
      <c r="B2895" s="9"/>
      <c r="C2895" s="78"/>
      <c r="D2895" s="78"/>
      <c r="E2895" s="78"/>
      <c r="F2895" s="78"/>
      <c r="G2895" s="78"/>
      <c r="H2895" s="78"/>
      <c r="I2895" s="78"/>
      <c r="J2895" s="187" t="e">
        <f>VLOOKUP(MID(I2895,1,2),Prov!$A$2:$B$55,2,FALSE)</f>
        <v>#N/A</v>
      </c>
      <c r="K2895" s="78"/>
      <c r="L2895" s="78"/>
      <c r="M2895" s="152" t="s">
        <v>168</v>
      </c>
      <c r="N2895" s="154"/>
      <c r="O2895" s="69"/>
      <c r="P2895" s="66"/>
    </row>
    <row r="2896" spans="1:16" ht="12.75" hidden="1" customHeight="1" x14ac:dyDescent="0.25">
      <c r="A2896" s="68"/>
      <c r="B2896" s="9"/>
      <c r="C2896" s="78"/>
      <c r="D2896" s="78"/>
      <c r="E2896" s="78"/>
      <c r="F2896" s="78"/>
      <c r="G2896" s="78"/>
      <c r="H2896" s="78"/>
      <c r="I2896" s="78"/>
      <c r="J2896" s="187" t="e">
        <f>VLOOKUP(MID(I2896,1,2),Prov!$A$2:$B$55,2,FALSE)</f>
        <v>#N/A</v>
      </c>
      <c r="K2896" s="78"/>
      <c r="L2896" s="78"/>
      <c r="M2896" s="152" t="s">
        <v>168</v>
      </c>
      <c r="N2896" s="154"/>
      <c r="O2896" s="69"/>
      <c r="P2896" s="66"/>
    </row>
    <row r="2897" spans="1:16" ht="12.75" hidden="1" customHeight="1" x14ac:dyDescent="0.25">
      <c r="A2897" s="68"/>
      <c r="B2897" s="9"/>
      <c r="C2897" s="78"/>
      <c r="D2897" s="78"/>
      <c r="E2897" s="78"/>
      <c r="F2897" s="78"/>
      <c r="G2897" s="78"/>
      <c r="H2897" s="78"/>
      <c r="I2897" s="78"/>
      <c r="J2897" s="187" t="e">
        <f>VLOOKUP(MID(I2897,1,2),Prov!$A$2:$B$55,2,FALSE)</f>
        <v>#N/A</v>
      </c>
      <c r="K2897" s="78"/>
      <c r="L2897" s="78"/>
      <c r="M2897" s="152" t="s">
        <v>168</v>
      </c>
      <c r="N2897" s="154"/>
      <c r="O2897" s="69"/>
      <c r="P2897" s="66"/>
    </row>
    <row r="2898" spans="1:16" ht="12.75" hidden="1" customHeight="1" x14ac:dyDescent="0.25">
      <c r="A2898" s="68"/>
      <c r="B2898" s="9"/>
      <c r="C2898" s="78"/>
      <c r="D2898" s="78"/>
      <c r="E2898" s="78"/>
      <c r="F2898" s="78"/>
      <c r="G2898" s="78"/>
      <c r="H2898" s="78"/>
      <c r="I2898" s="78"/>
      <c r="J2898" s="187" t="e">
        <f>VLOOKUP(MID(I2898,1,2),Prov!$A$2:$B$55,2,FALSE)</f>
        <v>#N/A</v>
      </c>
      <c r="K2898" s="78"/>
      <c r="L2898" s="78"/>
      <c r="M2898" s="152" t="s">
        <v>168</v>
      </c>
      <c r="N2898" s="154"/>
      <c r="O2898" s="69"/>
      <c r="P2898" s="66"/>
    </row>
    <row r="2899" spans="1:16" ht="12.75" hidden="1" customHeight="1" x14ac:dyDescent="0.25">
      <c r="A2899" s="68"/>
      <c r="B2899" s="9"/>
      <c r="C2899" s="78"/>
      <c r="D2899" s="78"/>
      <c r="E2899" s="78"/>
      <c r="F2899" s="78"/>
      <c r="G2899" s="78"/>
      <c r="H2899" s="78"/>
      <c r="I2899" s="78"/>
      <c r="J2899" s="187" t="e">
        <f>VLOOKUP(MID(I2899,1,2),Prov!$A$2:$B$55,2,FALSE)</f>
        <v>#N/A</v>
      </c>
      <c r="K2899" s="78"/>
      <c r="L2899" s="78"/>
      <c r="M2899" s="152" t="s">
        <v>168</v>
      </c>
      <c r="N2899" s="154"/>
      <c r="O2899" s="69"/>
      <c r="P2899" s="66"/>
    </row>
    <row r="2900" spans="1:16" ht="12.75" hidden="1" customHeight="1" x14ac:dyDescent="0.25">
      <c r="A2900" s="68"/>
      <c r="B2900" s="9"/>
      <c r="C2900" s="78"/>
      <c r="D2900" s="78"/>
      <c r="E2900" s="78"/>
      <c r="F2900" s="78"/>
      <c r="G2900" s="78"/>
      <c r="H2900" s="78"/>
      <c r="I2900" s="78"/>
      <c r="J2900" s="187" t="e">
        <f>VLOOKUP(MID(I2900,1,2),Prov!$A$2:$B$55,2,FALSE)</f>
        <v>#N/A</v>
      </c>
      <c r="K2900" s="78"/>
      <c r="L2900" s="78"/>
      <c r="M2900" s="152" t="s">
        <v>168</v>
      </c>
      <c r="N2900" s="154"/>
      <c r="O2900" s="69"/>
      <c r="P2900" s="66"/>
    </row>
    <row r="2901" spans="1:16" ht="12.75" hidden="1" customHeight="1" x14ac:dyDescent="0.25">
      <c r="A2901" s="68"/>
      <c r="B2901" s="9"/>
      <c r="C2901" s="78"/>
      <c r="D2901" s="78"/>
      <c r="E2901" s="78"/>
      <c r="F2901" s="78"/>
      <c r="G2901" s="78"/>
      <c r="H2901" s="78"/>
      <c r="I2901" s="78"/>
      <c r="J2901" s="187" t="e">
        <f>VLOOKUP(MID(I2901,1,2),Prov!$A$2:$B$55,2,FALSE)</f>
        <v>#N/A</v>
      </c>
      <c r="K2901" s="78"/>
      <c r="L2901" s="78"/>
      <c r="M2901" s="152" t="s">
        <v>168</v>
      </c>
      <c r="N2901" s="154"/>
      <c r="O2901" s="69"/>
      <c r="P2901" s="66"/>
    </row>
    <row r="2902" spans="1:16" ht="12.75" hidden="1" customHeight="1" x14ac:dyDescent="0.25">
      <c r="A2902" s="68"/>
      <c r="B2902" s="9"/>
      <c r="C2902" s="78"/>
      <c r="D2902" s="78"/>
      <c r="E2902" s="78"/>
      <c r="F2902" s="78"/>
      <c r="G2902" s="78"/>
      <c r="H2902" s="78"/>
      <c r="I2902" s="78"/>
      <c r="J2902" s="187" t="e">
        <f>VLOOKUP(MID(I2902,1,2),Prov!$A$2:$B$55,2,FALSE)</f>
        <v>#N/A</v>
      </c>
      <c r="K2902" s="78"/>
      <c r="L2902" s="78"/>
      <c r="M2902" s="152" t="s">
        <v>168</v>
      </c>
      <c r="N2902" s="154"/>
      <c r="O2902" s="69"/>
      <c r="P2902" s="66"/>
    </row>
    <row r="2903" spans="1:16" ht="12.75" hidden="1" customHeight="1" x14ac:dyDescent="0.25">
      <c r="A2903" s="68"/>
      <c r="B2903" s="9"/>
      <c r="C2903" s="78"/>
      <c r="D2903" s="78"/>
      <c r="E2903" s="78"/>
      <c r="F2903" s="78"/>
      <c r="G2903" s="78"/>
      <c r="H2903" s="78"/>
      <c r="I2903" s="78"/>
      <c r="J2903" s="187" t="e">
        <f>VLOOKUP(MID(I2903,1,2),Prov!$A$2:$B$55,2,FALSE)</f>
        <v>#N/A</v>
      </c>
      <c r="K2903" s="78"/>
      <c r="L2903" s="78"/>
      <c r="M2903" s="152" t="s">
        <v>168</v>
      </c>
      <c r="N2903" s="154"/>
      <c r="O2903" s="69"/>
      <c r="P2903" s="66"/>
    </row>
    <row r="2904" spans="1:16" ht="12.75" hidden="1" customHeight="1" x14ac:dyDescent="0.25">
      <c r="A2904" s="68"/>
      <c r="B2904" s="9"/>
      <c r="C2904" s="78"/>
      <c r="D2904" s="78"/>
      <c r="E2904" s="78"/>
      <c r="F2904" s="78"/>
      <c r="G2904" s="78"/>
      <c r="H2904" s="78"/>
      <c r="I2904" s="78"/>
      <c r="J2904" s="187" t="e">
        <f>VLOOKUP(MID(I2904,1,2),Prov!$A$2:$B$55,2,FALSE)</f>
        <v>#N/A</v>
      </c>
      <c r="K2904" s="78"/>
      <c r="L2904" s="78"/>
      <c r="M2904" s="152" t="s">
        <v>168</v>
      </c>
      <c r="N2904" s="154"/>
      <c r="O2904" s="69"/>
      <c r="P2904" s="66"/>
    </row>
    <row r="2905" spans="1:16" ht="12.75" hidden="1" customHeight="1" x14ac:dyDescent="0.25">
      <c r="A2905" s="68"/>
      <c r="B2905" s="9"/>
      <c r="C2905" s="78"/>
      <c r="D2905" s="78"/>
      <c r="E2905" s="78"/>
      <c r="F2905" s="78"/>
      <c r="G2905" s="78"/>
      <c r="H2905" s="78"/>
      <c r="I2905" s="78"/>
      <c r="J2905" s="187" t="e">
        <f>VLOOKUP(MID(I2905,1,2),Prov!$A$2:$B$55,2,FALSE)</f>
        <v>#N/A</v>
      </c>
      <c r="K2905" s="78"/>
      <c r="L2905" s="78"/>
      <c r="M2905" s="152" t="s">
        <v>168</v>
      </c>
      <c r="N2905" s="154"/>
      <c r="O2905" s="69"/>
      <c r="P2905" s="66"/>
    </row>
    <row r="2906" spans="1:16" ht="12.75" hidden="1" customHeight="1" x14ac:dyDescent="0.25">
      <c r="A2906" s="68"/>
      <c r="B2906" s="9"/>
      <c r="C2906" s="78"/>
      <c r="D2906" s="78"/>
      <c r="E2906" s="78"/>
      <c r="F2906" s="78"/>
      <c r="G2906" s="78"/>
      <c r="H2906" s="78"/>
      <c r="I2906" s="78"/>
      <c r="J2906" s="187" t="e">
        <f>VLOOKUP(MID(I2906,1,2),Prov!$A$2:$B$55,2,FALSE)</f>
        <v>#N/A</v>
      </c>
      <c r="K2906" s="78"/>
      <c r="L2906" s="78"/>
      <c r="M2906" s="152" t="s">
        <v>168</v>
      </c>
      <c r="N2906" s="154"/>
      <c r="O2906" s="69"/>
      <c r="P2906" s="66"/>
    </row>
    <row r="2907" spans="1:16" ht="12.75" hidden="1" customHeight="1" x14ac:dyDescent="0.25">
      <c r="A2907" s="68"/>
      <c r="B2907" s="9"/>
      <c r="C2907" s="78"/>
      <c r="D2907" s="78"/>
      <c r="E2907" s="78"/>
      <c r="F2907" s="78"/>
      <c r="G2907" s="78"/>
      <c r="H2907" s="78"/>
      <c r="I2907" s="78"/>
      <c r="J2907" s="187" t="e">
        <f>VLOOKUP(MID(I2907,1,2),Prov!$A$2:$B$55,2,FALSE)</f>
        <v>#N/A</v>
      </c>
      <c r="K2907" s="78"/>
      <c r="L2907" s="78"/>
      <c r="M2907" s="152" t="s">
        <v>168</v>
      </c>
      <c r="N2907" s="154"/>
      <c r="O2907" s="69"/>
      <c r="P2907" s="66"/>
    </row>
    <row r="2908" spans="1:16" ht="12.75" hidden="1" customHeight="1" x14ac:dyDescent="0.25">
      <c r="A2908" s="68"/>
      <c r="B2908" s="9"/>
      <c r="C2908" s="78"/>
      <c r="D2908" s="78"/>
      <c r="E2908" s="78"/>
      <c r="F2908" s="78"/>
      <c r="G2908" s="78"/>
      <c r="H2908" s="78"/>
      <c r="I2908" s="78"/>
      <c r="J2908" s="187" t="e">
        <f>VLOOKUP(MID(I2908,1,2),Prov!$A$2:$B$55,2,FALSE)</f>
        <v>#N/A</v>
      </c>
      <c r="K2908" s="78"/>
      <c r="L2908" s="78"/>
      <c r="M2908" s="152" t="s">
        <v>168</v>
      </c>
      <c r="N2908" s="154"/>
      <c r="O2908" s="69"/>
      <c r="P2908" s="66"/>
    </row>
    <row r="2909" spans="1:16" ht="12.75" hidden="1" customHeight="1" x14ac:dyDescent="0.25">
      <c r="A2909" s="68"/>
      <c r="B2909" s="9"/>
      <c r="C2909" s="78"/>
      <c r="D2909" s="78"/>
      <c r="E2909" s="78"/>
      <c r="F2909" s="78"/>
      <c r="G2909" s="78"/>
      <c r="H2909" s="78"/>
      <c r="I2909" s="78"/>
      <c r="J2909" s="187" t="e">
        <f>VLOOKUP(MID(I2909,1,2),Prov!$A$2:$B$55,2,FALSE)</f>
        <v>#N/A</v>
      </c>
      <c r="K2909" s="78"/>
      <c r="L2909" s="78"/>
      <c r="M2909" s="152" t="s">
        <v>168</v>
      </c>
      <c r="N2909" s="154"/>
      <c r="O2909" s="69"/>
      <c r="P2909" s="66"/>
    </row>
    <row r="2910" spans="1:16" ht="12.75" hidden="1" customHeight="1" x14ac:dyDescent="0.25">
      <c r="A2910" s="68"/>
      <c r="B2910" s="9"/>
      <c r="C2910" s="78"/>
      <c r="D2910" s="78"/>
      <c r="E2910" s="78"/>
      <c r="F2910" s="78"/>
      <c r="G2910" s="78"/>
      <c r="H2910" s="78"/>
      <c r="I2910" s="78"/>
      <c r="J2910" s="187" t="e">
        <f>VLOOKUP(MID(I2910,1,2),Prov!$A$2:$B$55,2,FALSE)</f>
        <v>#N/A</v>
      </c>
      <c r="K2910" s="78"/>
      <c r="L2910" s="78"/>
      <c r="M2910" s="152" t="s">
        <v>168</v>
      </c>
      <c r="N2910" s="154"/>
      <c r="O2910" s="69"/>
      <c r="P2910" s="66"/>
    </row>
    <row r="2911" spans="1:16" ht="12.75" hidden="1" customHeight="1" x14ac:dyDescent="0.25">
      <c r="A2911" s="68"/>
      <c r="B2911" s="9"/>
      <c r="C2911" s="78"/>
      <c r="D2911" s="78"/>
      <c r="E2911" s="78"/>
      <c r="F2911" s="78"/>
      <c r="G2911" s="78"/>
      <c r="H2911" s="78"/>
      <c r="I2911" s="78"/>
      <c r="J2911" s="187" t="e">
        <f>VLOOKUP(MID(I2911,1,2),Prov!$A$2:$B$55,2,FALSE)</f>
        <v>#N/A</v>
      </c>
      <c r="K2911" s="78"/>
      <c r="L2911" s="78"/>
      <c r="M2911" s="152" t="s">
        <v>168</v>
      </c>
      <c r="N2911" s="154"/>
      <c r="O2911" s="69"/>
      <c r="P2911" s="66"/>
    </row>
    <row r="2912" spans="1:16" ht="12.75" hidden="1" customHeight="1" x14ac:dyDescent="0.25">
      <c r="A2912" s="68"/>
      <c r="B2912" s="9"/>
      <c r="C2912" s="78"/>
      <c r="D2912" s="78"/>
      <c r="E2912" s="78"/>
      <c r="F2912" s="78"/>
      <c r="G2912" s="78"/>
      <c r="H2912" s="78"/>
      <c r="I2912" s="78"/>
      <c r="J2912" s="187" t="e">
        <f>VLOOKUP(MID(I2912,1,2),Prov!$A$2:$B$55,2,FALSE)</f>
        <v>#N/A</v>
      </c>
      <c r="K2912" s="78"/>
      <c r="L2912" s="78"/>
      <c r="M2912" s="152" t="s">
        <v>168</v>
      </c>
      <c r="N2912" s="154"/>
      <c r="O2912" s="69"/>
      <c r="P2912" s="66"/>
    </row>
    <row r="2913" spans="1:16" ht="12.75" hidden="1" customHeight="1" x14ac:dyDescent="0.25">
      <c r="A2913" s="68"/>
      <c r="B2913" s="9"/>
      <c r="C2913" s="78"/>
      <c r="D2913" s="78"/>
      <c r="E2913" s="78"/>
      <c r="F2913" s="78"/>
      <c r="G2913" s="78"/>
      <c r="H2913" s="78"/>
      <c r="I2913" s="78"/>
      <c r="J2913" s="187" t="e">
        <f>VLOOKUP(MID(I2913,1,2),Prov!$A$2:$B$55,2,FALSE)</f>
        <v>#N/A</v>
      </c>
      <c r="K2913" s="78"/>
      <c r="L2913" s="78"/>
      <c r="M2913" s="152" t="s">
        <v>168</v>
      </c>
      <c r="N2913" s="154"/>
      <c r="O2913" s="69"/>
      <c r="P2913" s="66"/>
    </row>
    <row r="2914" spans="1:16" ht="12.75" hidden="1" customHeight="1" x14ac:dyDescent="0.25">
      <c r="A2914" s="68"/>
      <c r="B2914" s="9"/>
      <c r="C2914" s="78"/>
      <c r="D2914" s="78"/>
      <c r="E2914" s="78"/>
      <c r="F2914" s="78"/>
      <c r="G2914" s="78"/>
      <c r="H2914" s="78"/>
      <c r="I2914" s="78"/>
      <c r="J2914" s="187" t="e">
        <f>VLOOKUP(MID(I2914,1,2),Prov!$A$2:$B$55,2,FALSE)</f>
        <v>#N/A</v>
      </c>
      <c r="K2914" s="78"/>
      <c r="L2914" s="78"/>
      <c r="M2914" s="152" t="s">
        <v>168</v>
      </c>
      <c r="N2914" s="154"/>
      <c r="O2914" s="69"/>
      <c r="P2914" s="66"/>
    </row>
    <row r="2915" spans="1:16" ht="12.75" hidden="1" customHeight="1" x14ac:dyDescent="0.25">
      <c r="A2915" s="68"/>
      <c r="B2915" s="9"/>
      <c r="C2915" s="78"/>
      <c r="D2915" s="78"/>
      <c r="E2915" s="78"/>
      <c r="F2915" s="78"/>
      <c r="G2915" s="78"/>
      <c r="H2915" s="78"/>
      <c r="I2915" s="78"/>
      <c r="J2915" s="187" t="e">
        <f>VLOOKUP(MID(I2915,1,2),Prov!$A$2:$B$55,2,FALSE)</f>
        <v>#N/A</v>
      </c>
      <c r="K2915" s="78"/>
      <c r="L2915" s="78"/>
      <c r="M2915" s="152" t="s">
        <v>168</v>
      </c>
      <c r="N2915" s="154"/>
      <c r="O2915" s="69"/>
      <c r="P2915" s="66"/>
    </row>
    <row r="2916" spans="1:16" ht="12.75" hidden="1" customHeight="1" x14ac:dyDescent="0.25">
      <c r="A2916" s="68"/>
      <c r="B2916" s="9"/>
      <c r="C2916" s="78"/>
      <c r="D2916" s="78"/>
      <c r="E2916" s="78"/>
      <c r="F2916" s="78"/>
      <c r="G2916" s="78"/>
      <c r="H2916" s="78"/>
      <c r="I2916" s="78"/>
      <c r="J2916" s="187" t="e">
        <f>VLOOKUP(MID(I2916,1,2),Prov!$A$2:$B$55,2,FALSE)</f>
        <v>#N/A</v>
      </c>
      <c r="K2916" s="78"/>
      <c r="L2916" s="78"/>
      <c r="M2916" s="152" t="s">
        <v>168</v>
      </c>
      <c r="N2916" s="154"/>
      <c r="O2916" s="69"/>
      <c r="P2916" s="66"/>
    </row>
    <row r="2917" spans="1:16" ht="12.75" hidden="1" customHeight="1" x14ac:dyDescent="0.25">
      <c r="A2917" s="68"/>
      <c r="B2917" s="9"/>
      <c r="C2917" s="78"/>
      <c r="D2917" s="78"/>
      <c r="E2917" s="78"/>
      <c r="F2917" s="78"/>
      <c r="G2917" s="78"/>
      <c r="H2917" s="78"/>
      <c r="I2917" s="78"/>
      <c r="J2917" s="187" t="e">
        <f>VLOOKUP(MID(I2917,1,2),Prov!$A$2:$B$55,2,FALSE)</f>
        <v>#N/A</v>
      </c>
      <c r="K2917" s="78"/>
      <c r="L2917" s="78"/>
      <c r="M2917" s="152" t="s">
        <v>168</v>
      </c>
      <c r="N2917" s="154"/>
      <c r="O2917" s="69"/>
      <c r="P2917" s="66"/>
    </row>
    <row r="2918" spans="1:16" ht="12.75" hidden="1" customHeight="1" x14ac:dyDescent="0.25">
      <c r="A2918" s="68"/>
      <c r="B2918" s="9"/>
      <c r="C2918" s="78"/>
      <c r="D2918" s="78"/>
      <c r="E2918" s="78"/>
      <c r="F2918" s="78"/>
      <c r="G2918" s="78"/>
      <c r="H2918" s="78"/>
      <c r="I2918" s="78"/>
      <c r="J2918" s="187" t="e">
        <f>VLOOKUP(MID(I2918,1,2),Prov!$A$2:$B$55,2,FALSE)</f>
        <v>#N/A</v>
      </c>
      <c r="K2918" s="78"/>
      <c r="L2918" s="78"/>
      <c r="M2918" s="152" t="s">
        <v>168</v>
      </c>
      <c r="N2918" s="154"/>
      <c r="O2918" s="69"/>
      <c r="P2918" s="66"/>
    </row>
    <row r="2919" spans="1:16" ht="12.75" hidden="1" customHeight="1" x14ac:dyDescent="0.25">
      <c r="A2919" s="68"/>
      <c r="B2919" s="9"/>
      <c r="C2919" s="78"/>
      <c r="D2919" s="78"/>
      <c r="E2919" s="78"/>
      <c r="F2919" s="78"/>
      <c r="G2919" s="78"/>
      <c r="H2919" s="78"/>
      <c r="I2919" s="78"/>
      <c r="J2919" s="187" t="e">
        <f>VLOOKUP(MID(I2919,1,2),Prov!$A$2:$B$55,2,FALSE)</f>
        <v>#N/A</v>
      </c>
      <c r="K2919" s="78"/>
      <c r="L2919" s="78"/>
      <c r="M2919" s="152" t="s">
        <v>168</v>
      </c>
      <c r="N2919" s="154"/>
      <c r="O2919" s="69"/>
      <c r="P2919" s="66"/>
    </row>
    <row r="2920" spans="1:16" ht="12.75" hidden="1" customHeight="1" x14ac:dyDescent="0.25">
      <c r="A2920" s="68"/>
      <c r="B2920" s="9"/>
      <c r="C2920" s="78"/>
      <c r="D2920" s="78"/>
      <c r="E2920" s="78"/>
      <c r="F2920" s="78"/>
      <c r="G2920" s="78"/>
      <c r="H2920" s="78"/>
      <c r="I2920" s="78"/>
      <c r="J2920" s="187" t="e">
        <f>VLOOKUP(MID(I2920,1,2),Prov!$A$2:$B$55,2,FALSE)</f>
        <v>#N/A</v>
      </c>
      <c r="K2920" s="78"/>
      <c r="L2920" s="78"/>
      <c r="M2920" s="152" t="s">
        <v>168</v>
      </c>
      <c r="N2920" s="154"/>
      <c r="O2920" s="69"/>
      <c r="P2920" s="66"/>
    </row>
    <row r="2921" spans="1:16" ht="12.75" hidden="1" customHeight="1" x14ac:dyDescent="0.25">
      <c r="A2921" s="68"/>
      <c r="B2921" s="9"/>
      <c r="C2921" s="78"/>
      <c r="D2921" s="78"/>
      <c r="E2921" s="78"/>
      <c r="F2921" s="78"/>
      <c r="G2921" s="78"/>
      <c r="H2921" s="78"/>
      <c r="I2921" s="78"/>
      <c r="J2921" s="187" t="e">
        <f>VLOOKUP(MID(I2921,1,2),Prov!$A$2:$B$55,2,FALSE)</f>
        <v>#N/A</v>
      </c>
      <c r="K2921" s="78"/>
      <c r="L2921" s="78"/>
      <c r="M2921" s="152" t="s">
        <v>168</v>
      </c>
      <c r="N2921" s="154"/>
      <c r="O2921" s="69"/>
      <c r="P2921" s="66"/>
    </row>
    <row r="2922" spans="1:16" ht="12.75" hidden="1" customHeight="1" x14ac:dyDescent="0.25">
      <c r="A2922" s="68"/>
      <c r="B2922" s="9"/>
      <c r="C2922" s="78"/>
      <c r="D2922" s="78"/>
      <c r="E2922" s="78"/>
      <c r="F2922" s="78"/>
      <c r="G2922" s="78"/>
      <c r="H2922" s="78"/>
      <c r="I2922" s="78"/>
      <c r="J2922" s="187" t="e">
        <f>VLOOKUP(MID(I2922,1,2),Prov!$A$2:$B$55,2,FALSE)</f>
        <v>#N/A</v>
      </c>
      <c r="K2922" s="78"/>
      <c r="L2922" s="78"/>
      <c r="M2922" s="152" t="s">
        <v>168</v>
      </c>
      <c r="N2922" s="154"/>
      <c r="O2922" s="69"/>
      <c r="P2922" s="66"/>
    </row>
    <row r="2923" spans="1:16" ht="12.75" hidden="1" customHeight="1" x14ac:dyDescent="0.25">
      <c r="A2923" s="68"/>
      <c r="B2923" s="9"/>
      <c r="C2923" s="78"/>
      <c r="D2923" s="78"/>
      <c r="E2923" s="78"/>
      <c r="F2923" s="78"/>
      <c r="G2923" s="78"/>
      <c r="H2923" s="78"/>
      <c r="I2923" s="78"/>
      <c r="J2923" s="187" t="e">
        <f>VLOOKUP(MID(I2923,1,2),Prov!$A$2:$B$55,2,FALSE)</f>
        <v>#N/A</v>
      </c>
      <c r="K2923" s="78"/>
      <c r="L2923" s="78"/>
      <c r="M2923" s="152" t="s">
        <v>168</v>
      </c>
      <c r="N2923" s="154"/>
      <c r="O2923" s="69"/>
      <c r="P2923" s="66"/>
    </row>
    <row r="2924" spans="1:16" ht="12.75" hidden="1" customHeight="1" x14ac:dyDescent="0.25">
      <c r="A2924" s="68"/>
      <c r="B2924" s="9"/>
      <c r="C2924" s="78"/>
      <c r="D2924" s="78"/>
      <c r="E2924" s="78"/>
      <c r="F2924" s="78"/>
      <c r="G2924" s="78"/>
      <c r="H2924" s="78"/>
      <c r="I2924" s="78"/>
      <c r="J2924" s="187" t="e">
        <f>VLOOKUP(MID(I2924,1,2),Prov!$A$2:$B$55,2,FALSE)</f>
        <v>#N/A</v>
      </c>
      <c r="K2924" s="78"/>
      <c r="L2924" s="78"/>
      <c r="M2924" s="152" t="s">
        <v>168</v>
      </c>
      <c r="N2924" s="154"/>
      <c r="O2924" s="69"/>
      <c r="P2924" s="66"/>
    </row>
    <row r="2925" spans="1:16" ht="12.75" hidden="1" customHeight="1" x14ac:dyDescent="0.25">
      <c r="A2925" s="68"/>
      <c r="B2925" s="9"/>
      <c r="C2925" s="78"/>
      <c r="D2925" s="78"/>
      <c r="E2925" s="78"/>
      <c r="F2925" s="78"/>
      <c r="G2925" s="78"/>
      <c r="H2925" s="78"/>
      <c r="I2925" s="78"/>
      <c r="J2925" s="187" t="e">
        <f>VLOOKUP(MID(I2925,1,2),Prov!$A$2:$B$55,2,FALSE)</f>
        <v>#N/A</v>
      </c>
      <c r="K2925" s="78"/>
      <c r="L2925" s="78"/>
      <c r="M2925" s="152" t="s">
        <v>168</v>
      </c>
      <c r="N2925" s="154"/>
      <c r="O2925" s="69"/>
      <c r="P2925" s="66"/>
    </row>
    <row r="2926" spans="1:16" ht="12.75" hidden="1" customHeight="1" x14ac:dyDescent="0.25">
      <c r="A2926" s="68"/>
      <c r="B2926" s="9"/>
      <c r="C2926" s="78"/>
      <c r="D2926" s="78"/>
      <c r="E2926" s="78"/>
      <c r="F2926" s="78"/>
      <c r="G2926" s="78"/>
      <c r="H2926" s="78"/>
      <c r="I2926" s="78"/>
      <c r="J2926" s="187" t="e">
        <f>VLOOKUP(MID(I2926,1,2),Prov!$A$2:$B$55,2,FALSE)</f>
        <v>#N/A</v>
      </c>
      <c r="K2926" s="78"/>
      <c r="L2926" s="78"/>
      <c r="M2926" s="152" t="s">
        <v>168</v>
      </c>
      <c r="N2926" s="154"/>
      <c r="O2926" s="69"/>
      <c r="P2926" s="66"/>
    </row>
    <row r="2927" spans="1:16" ht="12.75" hidden="1" customHeight="1" x14ac:dyDescent="0.25">
      <c r="A2927" s="68"/>
      <c r="B2927" s="9"/>
      <c r="C2927" s="78"/>
      <c r="D2927" s="78"/>
      <c r="E2927" s="78"/>
      <c r="F2927" s="78"/>
      <c r="G2927" s="78"/>
      <c r="H2927" s="78"/>
      <c r="I2927" s="78"/>
      <c r="J2927" s="187" t="e">
        <f>VLOOKUP(MID(I2927,1,2),Prov!$A$2:$B$55,2,FALSE)</f>
        <v>#N/A</v>
      </c>
      <c r="K2927" s="78"/>
      <c r="L2927" s="78"/>
      <c r="M2927" s="152" t="s">
        <v>168</v>
      </c>
      <c r="N2927" s="154"/>
      <c r="O2927" s="69"/>
      <c r="P2927" s="66"/>
    </row>
    <row r="2928" spans="1:16" ht="12.75" hidden="1" customHeight="1" x14ac:dyDescent="0.25">
      <c r="A2928" s="68"/>
      <c r="B2928" s="9"/>
      <c r="C2928" s="78"/>
      <c r="D2928" s="78"/>
      <c r="E2928" s="78"/>
      <c r="F2928" s="78"/>
      <c r="G2928" s="78"/>
      <c r="H2928" s="78"/>
      <c r="I2928" s="78"/>
      <c r="J2928" s="187" t="e">
        <f>VLOOKUP(MID(I2928,1,2),Prov!$A$2:$B$55,2,FALSE)</f>
        <v>#N/A</v>
      </c>
      <c r="K2928" s="78"/>
      <c r="L2928" s="78"/>
      <c r="M2928" s="152" t="s">
        <v>168</v>
      </c>
      <c r="N2928" s="154"/>
      <c r="O2928" s="69"/>
      <c r="P2928" s="66"/>
    </row>
    <row r="2929" spans="1:16" ht="12.75" hidden="1" customHeight="1" x14ac:dyDescent="0.25">
      <c r="A2929" s="68"/>
      <c r="B2929" s="9"/>
      <c r="C2929" s="78"/>
      <c r="D2929" s="78"/>
      <c r="E2929" s="78"/>
      <c r="F2929" s="78"/>
      <c r="G2929" s="78"/>
      <c r="H2929" s="78"/>
      <c r="I2929" s="78"/>
      <c r="J2929" s="187" t="e">
        <f>VLOOKUP(MID(I2929,1,2),Prov!$A$2:$B$55,2,FALSE)</f>
        <v>#N/A</v>
      </c>
      <c r="K2929" s="78"/>
      <c r="L2929" s="78"/>
      <c r="M2929" s="152" t="s">
        <v>168</v>
      </c>
      <c r="N2929" s="154"/>
      <c r="O2929" s="69"/>
      <c r="P2929" s="66"/>
    </row>
    <row r="2930" spans="1:16" ht="12.75" hidden="1" customHeight="1" x14ac:dyDescent="0.25">
      <c r="A2930" s="68"/>
      <c r="B2930" s="9"/>
      <c r="C2930" s="78"/>
      <c r="D2930" s="78"/>
      <c r="E2930" s="78"/>
      <c r="F2930" s="78"/>
      <c r="G2930" s="78"/>
      <c r="H2930" s="78"/>
      <c r="I2930" s="78"/>
      <c r="J2930" s="187" t="e">
        <f>VLOOKUP(MID(I2930,1,2),Prov!$A$2:$B$55,2,FALSE)</f>
        <v>#N/A</v>
      </c>
      <c r="K2930" s="78"/>
      <c r="L2930" s="78"/>
      <c r="M2930" s="152" t="s">
        <v>168</v>
      </c>
      <c r="N2930" s="154"/>
      <c r="O2930" s="69"/>
      <c r="P2930" s="66"/>
    </row>
    <row r="2931" spans="1:16" ht="12.75" hidden="1" customHeight="1" x14ac:dyDescent="0.25">
      <c r="A2931" s="68"/>
      <c r="B2931" s="9"/>
      <c r="C2931" s="78"/>
      <c r="D2931" s="78"/>
      <c r="E2931" s="78"/>
      <c r="F2931" s="78"/>
      <c r="G2931" s="78"/>
      <c r="H2931" s="78"/>
      <c r="I2931" s="78"/>
      <c r="J2931" s="187" t="e">
        <f>VLOOKUP(MID(I2931,1,2),Prov!$A$2:$B$55,2,FALSE)</f>
        <v>#N/A</v>
      </c>
      <c r="K2931" s="78"/>
      <c r="L2931" s="78"/>
      <c r="M2931" s="152" t="s">
        <v>168</v>
      </c>
      <c r="N2931" s="154"/>
      <c r="O2931" s="69"/>
      <c r="P2931" s="66"/>
    </row>
    <row r="2932" spans="1:16" ht="12.75" hidden="1" customHeight="1" x14ac:dyDescent="0.25">
      <c r="A2932" s="68"/>
      <c r="B2932" s="9"/>
      <c r="C2932" s="78"/>
      <c r="D2932" s="78"/>
      <c r="E2932" s="78"/>
      <c r="F2932" s="78"/>
      <c r="G2932" s="78"/>
      <c r="H2932" s="78"/>
      <c r="I2932" s="78"/>
      <c r="J2932" s="187" t="e">
        <f>VLOOKUP(MID(I2932,1,2),Prov!$A$2:$B$55,2,FALSE)</f>
        <v>#N/A</v>
      </c>
      <c r="K2932" s="78"/>
      <c r="L2932" s="78"/>
      <c r="M2932" s="152" t="s">
        <v>168</v>
      </c>
      <c r="N2932" s="154"/>
      <c r="O2932" s="69"/>
      <c r="P2932" s="66"/>
    </row>
    <row r="2933" spans="1:16" ht="12.75" hidden="1" customHeight="1" x14ac:dyDescent="0.25">
      <c r="A2933" s="68"/>
      <c r="B2933" s="9"/>
      <c r="C2933" s="78"/>
      <c r="D2933" s="78"/>
      <c r="E2933" s="78"/>
      <c r="F2933" s="78"/>
      <c r="G2933" s="78"/>
      <c r="H2933" s="78"/>
      <c r="I2933" s="78"/>
      <c r="J2933" s="187" t="e">
        <f>VLOOKUP(MID(I2933,1,2),Prov!$A$2:$B$55,2,FALSE)</f>
        <v>#N/A</v>
      </c>
      <c r="K2933" s="78"/>
      <c r="L2933" s="78"/>
      <c r="M2933" s="152" t="s">
        <v>168</v>
      </c>
      <c r="N2933" s="154"/>
      <c r="O2933" s="69"/>
      <c r="P2933" s="66"/>
    </row>
    <row r="2934" spans="1:16" ht="12.75" hidden="1" customHeight="1" x14ac:dyDescent="0.25">
      <c r="A2934" s="68"/>
      <c r="B2934" s="9"/>
      <c r="C2934" s="78"/>
      <c r="D2934" s="78"/>
      <c r="E2934" s="78"/>
      <c r="F2934" s="78"/>
      <c r="G2934" s="78"/>
      <c r="H2934" s="78"/>
      <c r="I2934" s="78"/>
      <c r="J2934" s="187" t="e">
        <f>VLOOKUP(MID(I2934,1,2),Prov!$A$2:$B$55,2,FALSE)</f>
        <v>#N/A</v>
      </c>
      <c r="K2934" s="78"/>
      <c r="L2934" s="78"/>
      <c r="M2934" s="152" t="s">
        <v>168</v>
      </c>
      <c r="N2934" s="154"/>
      <c r="O2934" s="69"/>
      <c r="P2934" s="66"/>
    </row>
    <row r="2935" spans="1:16" ht="12.75" hidden="1" customHeight="1" x14ac:dyDescent="0.25">
      <c r="A2935" s="68"/>
      <c r="B2935" s="9"/>
      <c r="C2935" s="78"/>
      <c r="D2935" s="78"/>
      <c r="E2935" s="78"/>
      <c r="F2935" s="78"/>
      <c r="G2935" s="78"/>
      <c r="H2935" s="78"/>
      <c r="I2935" s="78"/>
      <c r="J2935" s="187" t="e">
        <f>VLOOKUP(MID(I2935,1,2),Prov!$A$2:$B$55,2,FALSE)</f>
        <v>#N/A</v>
      </c>
      <c r="K2935" s="78"/>
      <c r="L2935" s="78"/>
      <c r="M2935" s="152" t="s">
        <v>168</v>
      </c>
      <c r="N2935" s="154"/>
      <c r="O2935" s="69"/>
      <c r="P2935" s="66"/>
    </row>
    <row r="2936" spans="1:16" ht="12.75" hidden="1" customHeight="1" x14ac:dyDescent="0.25">
      <c r="A2936" s="68"/>
      <c r="B2936" s="9"/>
      <c r="C2936" s="78"/>
      <c r="D2936" s="78"/>
      <c r="E2936" s="78"/>
      <c r="F2936" s="78"/>
      <c r="G2936" s="78"/>
      <c r="H2936" s="78"/>
      <c r="I2936" s="78"/>
      <c r="J2936" s="187" t="e">
        <f>VLOOKUP(MID(I2936,1,2),Prov!$A$2:$B$55,2,FALSE)</f>
        <v>#N/A</v>
      </c>
      <c r="K2936" s="78"/>
      <c r="L2936" s="78"/>
      <c r="M2936" s="152" t="s">
        <v>168</v>
      </c>
      <c r="N2936" s="154"/>
      <c r="O2936" s="69"/>
      <c r="P2936" s="66"/>
    </row>
    <row r="2937" spans="1:16" ht="12.75" hidden="1" customHeight="1" x14ac:dyDescent="0.25">
      <c r="A2937" s="68"/>
      <c r="B2937" s="9"/>
      <c r="C2937" s="78"/>
      <c r="D2937" s="78"/>
      <c r="E2937" s="78"/>
      <c r="F2937" s="78"/>
      <c r="G2937" s="78"/>
      <c r="H2937" s="78"/>
      <c r="I2937" s="78"/>
      <c r="J2937" s="187" t="e">
        <f>VLOOKUP(MID(I2937,1,2),Prov!$A$2:$B$55,2,FALSE)</f>
        <v>#N/A</v>
      </c>
      <c r="K2937" s="78"/>
      <c r="L2937" s="78"/>
      <c r="M2937" s="152" t="s">
        <v>168</v>
      </c>
      <c r="N2937" s="154"/>
      <c r="O2937" s="69"/>
      <c r="P2937" s="66"/>
    </row>
    <row r="2938" spans="1:16" ht="12.75" hidden="1" customHeight="1" x14ac:dyDescent="0.25">
      <c r="A2938" s="68"/>
      <c r="B2938" s="9"/>
      <c r="C2938" s="78"/>
      <c r="D2938" s="78"/>
      <c r="E2938" s="78"/>
      <c r="F2938" s="78"/>
      <c r="G2938" s="78"/>
      <c r="H2938" s="78"/>
      <c r="I2938" s="78"/>
      <c r="J2938" s="187" t="e">
        <f>VLOOKUP(MID(I2938,1,2),Prov!$A$2:$B$55,2,FALSE)</f>
        <v>#N/A</v>
      </c>
      <c r="K2938" s="78"/>
      <c r="L2938" s="78"/>
      <c r="M2938" s="152" t="s">
        <v>168</v>
      </c>
      <c r="N2938" s="154"/>
      <c r="O2938" s="69"/>
      <c r="P2938" s="66"/>
    </row>
    <row r="2939" spans="1:16" ht="12.75" hidden="1" customHeight="1" x14ac:dyDescent="0.25">
      <c r="A2939" s="68"/>
      <c r="B2939" s="9"/>
      <c r="C2939" s="78"/>
      <c r="D2939" s="78"/>
      <c r="E2939" s="78"/>
      <c r="F2939" s="78"/>
      <c r="G2939" s="78"/>
      <c r="H2939" s="78"/>
      <c r="I2939" s="78"/>
      <c r="J2939" s="187" t="e">
        <f>VLOOKUP(MID(I2939,1,2),Prov!$A$2:$B$55,2,FALSE)</f>
        <v>#N/A</v>
      </c>
      <c r="K2939" s="78"/>
      <c r="L2939" s="78"/>
      <c r="M2939" s="152" t="s">
        <v>168</v>
      </c>
      <c r="N2939" s="154"/>
      <c r="O2939" s="69"/>
      <c r="P2939" s="66"/>
    </row>
    <row r="2940" spans="1:16" ht="12.75" hidden="1" customHeight="1" x14ac:dyDescent="0.25">
      <c r="A2940" s="68"/>
      <c r="B2940" s="9"/>
      <c r="C2940" s="78"/>
      <c r="D2940" s="78"/>
      <c r="E2940" s="78"/>
      <c r="F2940" s="78"/>
      <c r="G2940" s="78"/>
      <c r="H2940" s="78"/>
      <c r="I2940" s="78"/>
      <c r="J2940" s="187" t="e">
        <f>VLOOKUP(MID(I2940,1,2),Prov!$A$2:$B$55,2,FALSE)</f>
        <v>#N/A</v>
      </c>
      <c r="K2940" s="78"/>
      <c r="L2940" s="78"/>
      <c r="M2940" s="152" t="s">
        <v>168</v>
      </c>
      <c r="N2940" s="154"/>
      <c r="O2940" s="69"/>
      <c r="P2940" s="66"/>
    </row>
    <row r="2941" spans="1:16" ht="12.75" hidden="1" customHeight="1" x14ac:dyDescent="0.25">
      <c r="A2941" s="68"/>
      <c r="B2941" s="9"/>
      <c r="C2941" s="78"/>
      <c r="D2941" s="78"/>
      <c r="E2941" s="78"/>
      <c r="F2941" s="78"/>
      <c r="G2941" s="78"/>
      <c r="H2941" s="78"/>
      <c r="I2941" s="78"/>
      <c r="J2941" s="187" t="e">
        <f>VLOOKUP(MID(I2941,1,2),Prov!$A$2:$B$55,2,FALSE)</f>
        <v>#N/A</v>
      </c>
      <c r="K2941" s="78"/>
      <c r="L2941" s="78"/>
      <c r="M2941" s="152" t="s">
        <v>168</v>
      </c>
      <c r="N2941" s="154"/>
      <c r="O2941" s="69"/>
      <c r="P2941" s="66"/>
    </row>
    <row r="2942" spans="1:16" ht="12.75" hidden="1" customHeight="1" x14ac:dyDescent="0.25">
      <c r="A2942" s="68"/>
      <c r="B2942" s="9"/>
      <c r="C2942" s="78"/>
      <c r="D2942" s="78"/>
      <c r="E2942" s="78"/>
      <c r="F2942" s="78"/>
      <c r="G2942" s="78"/>
      <c r="H2942" s="78"/>
      <c r="I2942" s="78"/>
      <c r="J2942" s="187" t="e">
        <f>VLOOKUP(MID(I2942,1,2),Prov!$A$2:$B$55,2,FALSE)</f>
        <v>#N/A</v>
      </c>
      <c r="K2942" s="78"/>
      <c r="L2942" s="78"/>
      <c r="M2942" s="152" t="s">
        <v>168</v>
      </c>
      <c r="N2942" s="154"/>
      <c r="O2942" s="69"/>
      <c r="P2942" s="66"/>
    </row>
    <row r="2943" spans="1:16" ht="12.75" hidden="1" customHeight="1" x14ac:dyDescent="0.25">
      <c r="A2943" s="68"/>
      <c r="B2943" s="9"/>
      <c r="C2943" s="78"/>
      <c r="D2943" s="78"/>
      <c r="E2943" s="78"/>
      <c r="F2943" s="78"/>
      <c r="G2943" s="78"/>
      <c r="H2943" s="78"/>
      <c r="I2943" s="78"/>
      <c r="J2943" s="187" t="e">
        <f>VLOOKUP(MID(I2943,1,2),Prov!$A$2:$B$55,2,FALSE)</f>
        <v>#N/A</v>
      </c>
      <c r="K2943" s="78"/>
      <c r="L2943" s="78"/>
      <c r="M2943" s="152" t="s">
        <v>168</v>
      </c>
      <c r="N2943" s="154"/>
      <c r="O2943" s="69"/>
      <c r="P2943" s="66"/>
    </row>
    <row r="2944" spans="1:16" ht="12.75" hidden="1" customHeight="1" x14ac:dyDescent="0.25">
      <c r="A2944" s="68"/>
      <c r="B2944" s="9"/>
      <c r="C2944" s="78"/>
      <c r="D2944" s="78"/>
      <c r="E2944" s="78"/>
      <c r="F2944" s="78"/>
      <c r="G2944" s="78"/>
      <c r="H2944" s="78"/>
      <c r="I2944" s="78"/>
      <c r="J2944" s="187" t="e">
        <f>VLOOKUP(MID(I2944,1,2),Prov!$A$2:$B$55,2,FALSE)</f>
        <v>#N/A</v>
      </c>
      <c r="K2944" s="78"/>
      <c r="L2944" s="78"/>
      <c r="M2944" s="152" t="s">
        <v>168</v>
      </c>
      <c r="N2944" s="154"/>
      <c r="O2944" s="69"/>
      <c r="P2944" s="66"/>
    </row>
    <row r="2945" spans="1:16" ht="12.75" hidden="1" customHeight="1" x14ac:dyDescent="0.25">
      <c r="A2945" s="68"/>
      <c r="B2945" s="9"/>
      <c r="C2945" s="78"/>
      <c r="D2945" s="78"/>
      <c r="E2945" s="78"/>
      <c r="F2945" s="78"/>
      <c r="G2945" s="78"/>
      <c r="H2945" s="78"/>
      <c r="I2945" s="78"/>
      <c r="J2945" s="187" t="e">
        <f>VLOOKUP(MID(I2945,1,2),Prov!$A$2:$B$55,2,FALSE)</f>
        <v>#N/A</v>
      </c>
      <c r="K2945" s="78"/>
      <c r="L2945" s="78"/>
      <c r="M2945" s="152" t="s">
        <v>168</v>
      </c>
      <c r="N2945" s="154"/>
      <c r="O2945" s="69"/>
      <c r="P2945" s="66"/>
    </row>
    <row r="2946" spans="1:16" ht="12.75" hidden="1" customHeight="1" x14ac:dyDescent="0.25">
      <c r="A2946" s="68"/>
      <c r="B2946" s="9"/>
      <c r="C2946" s="78"/>
      <c r="D2946" s="78"/>
      <c r="E2946" s="78"/>
      <c r="F2946" s="78"/>
      <c r="G2946" s="78"/>
      <c r="H2946" s="78"/>
      <c r="I2946" s="78"/>
      <c r="J2946" s="187" t="e">
        <f>VLOOKUP(MID(I2946,1,2),Prov!$A$2:$B$55,2,FALSE)</f>
        <v>#N/A</v>
      </c>
      <c r="K2946" s="78"/>
      <c r="L2946" s="78"/>
      <c r="M2946" s="152" t="s">
        <v>168</v>
      </c>
      <c r="N2946" s="154"/>
      <c r="O2946" s="69"/>
      <c r="P2946" s="66"/>
    </row>
    <row r="2947" spans="1:16" ht="12.75" hidden="1" customHeight="1" x14ac:dyDescent="0.25">
      <c r="A2947" s="68"/>
      <c r="B2947" s="9"/>
      <c r="C2947" s="78"/>
      <c r="D2947" s="78"/>
      <c r="E2947" s="78"/>
      <c r="F2947" s="78"/>
      <c r="G2947" s="78"/>
      <c r="H2947" s="78"/>
      <c r="I2947" s="78"/>
      <c r="J2947" s="187" t="e">
        <f>VLOOKUP(MID(I2947,1,2),Prov!$A$2:$B$55,2,FALSE)</f>
        <v>#N/A</v>
      </c>
      <c r="K2947" s="78"/>
      <c r="L2947" s="78"/>
      <c r="M2947" s="152" t="s">
        <v>168</v>
      </c>
      <c r="N2947" s="154"/>
      <c r="O2947" s="69"/>
      <c r="P2947" s="66"/>
    </row>
    <row r="2948" spans="1:16" ht="12.75" hidden="1" customHeight="1" x14ac:dyDescent="0.25">
      <c r="A2948" s="68"/>
      <c r="B2948" s="9"/>
      <c r="C2948" s="78"/>
      <c r="D2948" s="78"/>
      <c r="E2948" s="78"/>
      <c r="F2948" s="78"/>
      <c r="G2948" s="78"/>
      <c r="H2948" s="78"/>
      <c r="I2948" s="78"/>
      <c r="J2948" s="187" t="e">
        <f>VLOOKUP(MID(I2948,1,2),Prov!$A$2:$B$55,2,FALSE)</f>
        <v>#N/A</v>
      </c>
      <c r="K2948" s="78"/>
      <c r="L2948" s="78"/>
      <c r="M2948" s="152" t="s">
        <v>168</v>
      </c>
      <c r="N2948" s="154"/>
      <c r="O2948" s="69"/>
      <c r="P2948" s="66"/>
    </row>
    <row r="2949" spans="1:16" ht="12.75" hidden="1" customHeight="1" x14ac:dyDescent="0.25">
      <c r="A2949" s="68"/>
      <c r="B2949" s="9"/>
      <c r="C2949" s="78"/>
      <c r="D2949" s="78"/>
      <c r="E2949" s="78"/>
      <c r="F2949" s="78"/>
      <c r="G2949" s="78"/>
      <c r="H2949" s="78"/>
      <c r="I2949" s="78"/>
      <c r="J2949" s="187" t="e">
        <f>VLOOKUP(MID(I2949,1,2),Prov!$A$2:$B$55,2,FALSE)</f>
        <v>#N/A</v>
      </c>
      <c r="K2949" s="78"/>
      <c r="L2949" s="78"/>
      <c r="M2949" s="152" t="s">
        <v>168</v>
      </c>
      <c r="N2949" s="154"/>
      <c r="O2949" s="69"/>
      <c r="P2949" s="66"/>
    </row>
    <row r="2950" spans="1:16" ht="12.75" hidden="1" customHeight="1" x14ac:dyDescent="0.25">
      <c r="A2950" s="68"/>
      <c r="B2950" s="9"/>
      <c r="C2950" s="78"/>
      <c r="D2950" s="78"/>
      <c r="E2950" s="78"/>
      <c r="F2950" s="78"/>
      <c r="G2950" s="78"/>
      <c r="H2950" s="78"/>
      <c r="I2950" s="78"/>
      <c r="J2950" s="187" t="e">
        <f>VLOOKUP(MID(I2950,1,2),Prov!$A$2:$B$55,2,FALSE)</f>
        <v>#N/A</v>
      </c>
      <c r="K2950" s="78"/>
      <c r="L2950" s="78"/>
      <c r="M2950" s="152" t="s">
        <v>168</v>
      </c>
      <c r="N2950" s="154"/>
      <c r="O2950" s="69"/>
      <c r="P2950" s="66"/>
    </row>
    <row r="2951" spans="1:16" ht="12.75" hidden="1" customHeight="1" x14ac:dyDescent="0.25">
      <c r="A2951" s="68"/>
      <c r="B2951" s="9"/>
      <c r="C2951" s="78"/>
      <c r="D2951" s="78"/>
      <c r="E2951" s="78"/>
      <c r="F2951" s="78"/>
      <c r="G2951" s="78"/>
      <c r="H2951" s="78"/>
      <c r="I2951" s="78"/>
      <c r="J2951" s="187" t="e">
        <f>VLOOKUP(MID(I2951,1,2),Prov!$A$2:$B$55,2,FALSE)</f>
        <v>#N/A</v>
      </c>
      <c r="K2951" s="78"/>
      <c r="L2951" s="78"/>
      <c r="M2951" s="152" t="s">
        <v>168</v>
      </c>
      <c r="N2951" s="154"/>
      <c r="O2951" s="69"/>
      <c r="P2951" s="66"/>
    </row>
    <row r="2952" spans="1:16" ht="12.75" hidden="1" customHeight="1" x14ac:dyDescent="0.25">
      <c r="A2952" s="68"/>
      <c r="B2952" s="9"/>
      <c r="C2952" s="78"/>
      <c r="D2952" s="78"/>
      <c r="E2952" s="78"/>
      <c r="F2952" s="78"/>
      <c r="G2952" s="78"/>
      <c r="H2952" s="78"/>
      <c r="I2952" s="78"/>
      <c r="J2952" s="187" t="e">
        <f>VLOOKUP(MID(I2952,1,2),Prov!$A$2:$B$55,2,FALSE)</f>
        <v>#N/A</v>
      </c>
      <c r="K2952" s="78"/>
      <c r="L2952" s="78"/>
      <c r="M2952" s="152" t="s">
        <v>168</v>
      </c>
      <c r="N2952" s="154"/>
      <c r="O2952" s="69"/>
      <c r="P2952" s="66"/>
    </row>
    <row r="2953" spans="1:16" ht="12.75" hidden="1" customHeight="1" x14ac:dyDescent="0.25">
      <c r="A2953" s="68"/>
      <c r="B2953" s="9"/>
      <c r="C2953" s="78"/>
      <c r="D2953" s="78"/>
      <c r="E2953" s="78"/>
      <c r="F2953" s="78"/>
      <c r="G2953" s="78"/>
      <c r="H2953" s="78"/>
      <c r="I2953" s="78"/>
      <c r="J2953" s="187" t="e">
        <f>VLOOKUP(MID(I2953,1,2),Prov!$A$2:$B$55,2,FALSE)</f>
        <v>#N/A</v>
      </c>
      <c r="K2953" s="78"/>
      <c r="L2953" s="78"/>
      <c r="M2953" s="152" t="s">
        <v>168</v>
      </c>
      <c r="N2953" s="154"/>
      <c r="O2953" s="69"/>
      <c r="P2953" s="66"/>
    </row>
    <row r="2954" spans="1:16" ht="12.75" hidden="1" customHeight="1" x14ac:dyDescent="0.25">
      <c r="A2954" s="68"/>
      <c r="B2954" s="9"/>
      <c r="C2954" s="78"/>
      <c r="D2954" s="78"/>
      <c r="E2954" s="78"/>
      <c r="F2954" s="78"/>
      <c r="G2954" s="78"/>
      <c r="H2954" s="78"/>
      <c r="I2954" s="78"/>
      <c r="J2954" s="187" t="e">
        <f>VLOOKUP(MID(I2954,1,2),Prov!$A$2:$B$55,2,FALSE)</f>
        <v>#N/A</v>
      </c>
      <c r="K2954" s="78"/>
      <c r="L2954" s="78"/>
      <c r="M2954" s="152" t="s">
        <v>168</v>
      </c>
      <c r="N2954" s="154"/>
      <c r="O2954" s="69"/>
      <c r="P2954" s="66"/>
    </row>
    <row r="2955" spans="1:16" ht="12.75" hidden="1" customHeight="1" x14ac:dyDescent="0.25">
      <c r="A2955" s="68"/>
      <c r="B2955" s="9"/>
      <c r="C2955" s="78"/>
      <c r="D2955" s="78"/>
      <c r="E2955" s="78"/>
      <c r="F2955" s="78"/>
      <c r="G2955" s="78"/>
      <c r="H2955" s="78"/>
      <c r="I2955" s="78"/>
      <c r="J2955" s="187" t="e">
        <f>VLOOKUP(MID(I2955,1,2),Prov!$A$2:$B$55,2,FALSE)</f>
        <v>#N/A</v>
      </c>
      <c r="K2955" s="78"/>
      <c r="L2955" s="78"/>
      <c r="M2955" s="152" t="s">
        <v>168</v>
      </c>
      <c r="N2955" s="154"/>
      <c r="O2955" s="69"/>
      <c r="P2955" s="66"/>
    </row>
    <row r="2956" spans="1:16" ht="12.75" hidden="1" customHeight="1" x14ac:dyDescent="0.25">
      <c r="A2956" s="68"/>
      <c r="B2956" s="9"/>
      <c r="C2956" s="78"/>
      <c r="D2956" s="78"/>
      <c r="E2956" s="78"/>
      <c r="F2956" s="78"/>
      <c r="G2956" s="78"/>
      <c r="H2956" s="78"/>
      <c r="I2956" s="78"/>
      <c r="J2956" s="187" t="e">
        <f>VLOOKUP(MID(I2956,1,2),Prov!$A$2:$B$55,2,FALSE)</f>
        <v>#N/A</v>
      </c>
      <c r="K2956" s="78"/>
      <c r="L2956" s="78"/>
      <c r="M2956" s="152" t="s">
        <v>168</v>
      </c>
      <c r="N2956" s="154"/>
      <c r="O2956" s="69"/>
      <c r="P2956" s="66"/>
    </row>
    <row r="2957" spans="1:16" ht="12.75" hidden="1" customHeight="1" x14ac:dyDescent="0.25">
      <c r="A2957" s="68"/>
      <c r="B2957" s="9"/>
      <c r="C2957" s="78"/>
      <c r="D2957" s="78"/>
      <c r="E2957" s="78"/>
      <c r="F2957" s="78"/>
      <c r="G2957" s="78"/>
      <c r="H2957" s="78"/>
      <c r="I2957" s="78"/>
      <c r="J2957" s="187" t="e">
        <f>VLOOKUP(MID(I2957,1,2),Prov!$A$2:$B$55,2,FALSE)</f>
        <v>#N/A</v>
      </c>
      <c r="K2957" s="78"/>
      <c r="L2957" s="78"/>
      <c r="M2957" s="152" t="s">
        <v>168</v>
      </c>
      <c r="N2957" s="154"/>
      <c r="O2957" s="69"/>
      <c r="P2957" s="66"/>
    </row>
    <row r="2958" spans="1:16" ht="12.75" hidden="1" customHeight="1" x14ac:dyDescent="0.25">
      <c r="A2958" s="68"/>
      <c r="B2958" s="9"/>
      <c r="C2958" s="78"/>
      <c r="D2958" s="78"/>
      <c r="E2958" s="78"/>
      <c r="F2958" s="78"/>
      <c r="G2958" s="78"/>
      <c r="H2958" s="78"/>
      <c r="I2958" s="78"/>
      <c r="J2958" s="187" t="e">
        <f>VLOOKUP(MID(I2958,1,2),Prov!$A$2:$B$55,2,FALSE)</f>
        <v>#N/A</v>
      </c>
      <c r="K2958" s="78"/>
      <c r="L2958" s="78"/>
      <c r="M2958" s="152" t="s">
        <v>168</v>
      </c>
      <c r="N2958" s="154"/>
      <c r="O2958" s="69"/>
      <c r="P2958" s="66"/>
    </row>
    <row r="2959" spans="1:16" ht="12.75" hidden="1" customHeight="1" x14ac:dyDescent="0.25">
      <c r="A2959" s="68"/>
      <c r="B2959" s="9"/>
      <c r="C2959" s="78"/>
      <c r="D2959" s="78"/>
      <c r="E2959" s="78"/>
      <c r="F2959" s="78"/>
      <c r="G2959" s="78"/>
      <c r="H2959" s="78"/>
      <c r="I2959" s="78"/>
      <c r="J2959" s="187" t="e">
        <f>VLOOKUP(MID(I2959,1,2),Prov!$A$2:$B$55,2,FALSE)</f>
        <v>#N/A</v>
      </c>
      <c r="K2959" s="78"/>
      <c r="L2959" s="78"/>
      <c r="M2959" s="152" t="s">
        <v>168</v>
      </c>
      <c r="N2959" s="154"/>
      <c r="O2959" s="69"/>
      <c r="P2959" s="66"/>
    </row>
    <row r="2960" spans="1:16" ht="12.75" hidden="1" customHeight="1" x14ac:dyDescent="0.25">
      <c r="A2960" s="68"/>
      <c r="B2960" s="9"/>
      <c r="C2960" s="78"/>
      <c r="D2960" s="78"/>
      <c r="E2960" s="78"/>
      <c r="F2960" s="78"/>
      <c r="G2960" s="78"/>
      <c r="H2960" s="78"/>
      <c r="I2960" s="78"/>
      <c r="J2960" s="187" t="e">
        <f>VLOOKUP(MID(I2960,1,2),Prov!$A$2:$B$55,2,FALSE)</f>
        <v>#N/A</v>
      </c>
      <c r="K2960" s="78"/>
      <c r="L2960" s="78"/>
      <c r="M2960" s="152" t="s">
        <v>168</v>
      </c>
      <c r="N2960" s="154"/>
      <c r="O2960" s="69"/>
      <c r="P2960" s="66"/>
    </row>
    <row r="2961" spans="1:16" ht="12.75" hidden="1" customHeight="1" x14ac:dyDescent="0.25">
      <c r="A2961" s="68"/>
      <c r="B2961" s="9"/>
      <c r="C2961" s="78"/>
      <c r="D2961" s="78"/>
      <c r="E2961" s="78"/>
      <c r="F2961" s="78"/>
      <c r="G2961" s="78"/>
      <c r="H2961" s="78"/>
      <c r="I2961" s="78"/>
      <c r="J2961" s="187" t="e">
        <f>VLOOKUP(MID(I2961,1,2),Prov!$A$2:$B$55,2,FALSE)</f>
        <v>#N/A</v>
      </c>
      <c r="K2961" s="78"/>
      <c r="L2961" s="78"/>
      <c r="M2961" s="152" t="s">
        <v>168</v>
      </c>
      <c r="N2961" s="154"/>
      <c r="O2961" s="69"/>
      <c r="P2961" s="66"/>
    </row>
    <row r="2962" spans="1:16" ht="12.75" hidden="1" customHeight="1" x14ac:dyDescent="0.25">
      <c r="A2962" s="68"/>
      <c r="B2962" s="9"/>
      <c r="C2962" s="78"/>
      <c r="D2962" s="78"/>
      <c r="E2962" s="78"/>
      <c r="F2962" s="78"/>
      <c r="G2962" s="78"/>
      <c r="H2962" s="78"/>
      <c r="I2962" s="78"/>
      <c r="J2962" s="187" t="e">
        <f>VLOOKUP(MID(I2962,1,2),Prov!$A$2:$B$55,2,FALSE)</f>
        <v>#N/A</v>
      </c>
      <c r="K2962" s="78"/>
      <c r="L2962" s="78"/>
      <c r="M2962" s="152" t="s">
        <v>168</v>
      </c>
      <c r="N2962" s="154"/>
      <c r="O2962" s="69"/>
      <c r="P2962" s="66"/>
    </row>
    <row r="2963" spans="1:16" ht="12.75" hidden="1" customHeight="1" x14ac:dyDescent="0.25">
      <c r="A2963" s="68"/>
      <c r="B2963" s="9"/>
      <c r="C2963" s="78"/>
      <c r="D2963" s="78"/>
      <c r="E2963" s="78"/>
      <c r="F2963" s="78"/>
      <c r="G2963" s="78"/>
      <c r="H2963" s="78"/>
      <c r="I2963" s="78"/>
      <c r="J2963" s="187" t="e">
        <f>VLOOKUP(MID(I2963,1,2),Prov!$A$2:$B$55,2,FALSE)</f>
        <v>#N/A</v>
      </c>
      <c r="K2963" s="78"/>
      <c r="L2963" s="78"/>
      <c r="M2963" s="152" t="s">
        <v>168</v>
      </c>
      <c r="N2963" s="154"/>
      <c r="O2963" s="69"/>
      <c r="P2963" s="66"/>
    </row>
    <row r="2964" spans="1:16" ht="12.75" hidden="1" customHeight="1" x14ac:dyDescent="0.25">
      <c r="A2964" s="68"/>
      <c r="B2964" s="9"/>
      <c r="C2964" s="78"/>
      <c r="D2964" s="78"/>
      <c r="E2964" s="78"/>
      <c r="F2964" s="78"/>
      <c r="G2964" s="78"/>
      <c r="H2964" s="78"/>
      <c r="I2964" s="78"/>
      <c r="J2964" s="187" t="e">
        <f>VLOOKUP(MID(I2964,1,2),Prov!$A$2:$B$55,2,FALSE)</f>
        <v>#N/A</v>
      </c>
      <c r="K2964" s="78"/>
      <c r="L2964" s="78"/>
      <c r="M2964" s="152" t="s">
        <v>168</v>
      </c>
      <c r="N2964" s="154"/>
      <c r="O2964" s="69"/>
      <c r="P2964" s="66"/>
    </row>
    <row r="2965" spans="1:16" ht="12.75" hidden="1" customHeight="1" x14ac:dyDescent="0.25">
      <c r="A2965" s="68"/>
      <c r="B2965" s="9"/>
      <c r="C2965" s="78"/>
      <c r="D2965" s="78"/>
      <c r="E2965" s="78"/>
      <c r="F2965" s="78"/>
      <c r="G2965" s="78"/>
      <c r="H2965" s="78"/>
      <c r="I2965" s="78"/>
      <c r="J2965" s="187" t="e">
        <f>VLOOKUP(MID(I2965,1,2),Prov!$A$2:$B$55,2,FALSE)</f>
        <v>#N/A</v>
      </c>
      <c r="K2965" s="78"/>
      <c r="L2965" s="78"/>
      <c r="M2965" s="152" t="s">
        <v>168</v>
      </c>
      <c r="N2965" s="154"/>
      <c r="O2965" s="69"/>
      <c r="P2965" s="66"/>
    </row>
    <row r="2966" spans="1:16" ht="12.75" hidden="1" customHeight="1" x14ac:dyDescent="0.25">
      <c r="A2966" s="68"/>
      <c r="B2966" s="9"/>
      <c r="C2966" s="78"/>
      <c r="D2966" s="78"/>
      <c r="E2966" s="78"/>
      <c r="F2966" s="78"/>
      <c r="G2966" s="78"/>
      <c r="H2966" s="78"/>
      <c r="I2966" s="78"/>
      <c r="J2966" s="187" t="e">
        <f>VLOOKUP(MID(I2966,1,2),Prov!$A$2:$B$55,2,FALSE)</f>
        <v>#N/A</v>
      </c>
      <c r="K2966" s="78"/>
      <c r="L2966" s="78"/>
      <c r="M2966" s="152" t="s">
        <v>168</v>
      </c>
      <c r="N2966" s="154"/>
      <c r="O2966" s="69"/>
      <c r="P2966" s="66"/>
    </row>
    <row r="2967" spans="1:16" ht="12.75" hidden="1" customHeight="1" x14ac:dyDescent="0.25">
      <c r="A2967" s="68"/>
      <c r="B2967" s="9"/>
      <c r="C2967" s="78"/>
      <c r="D2967" s="78"/>
      <c r="E2967" s="78"/>
      <c r="F2967" s="78"/>
      <c r="G2967" s="78"/>
      <c r="H2967" s="78"/>
      <c r="I2967" s="78"/>
      <c r="J2967" s="187" t="e">
        <f>VLOOKUP(MID(I2967,1,2),Prov!$A$2:$B$55,2,FALSE)</f>
        <v>#N/A</v>
      </c>
      <c r="K2967" s="78"/>
      <c r="L2967" s="78"/>
      <c r="M2967" s="152" t="s">
        <v>168</v>
      </c>
      <c r="N2967" s="154"/>
      <c r="O2967" s="69"/>
      <c r="P2967" s="66"/>
    </row>
    <row r="2968" spans="1:16" ht="12.75" hidden="1" customHeight="1" x14ac:dyDescent="0.25">
      <c r="A2968" s="68"/>
      <c r="B2968" s="9"/>
      <c r="C2968" s="78"/>
      <c r="D2968" s="78"/>
      <c r="E2968" s="78"/>
      <c r="F2968" s="78"/>
      <c r="G2968" s="78"/>
      <c r="H2968" s="78"/>
      <c r="I2968" s="78"/>
      <c r="J2968" s="187" t="e">
        <f>VLOOKUP(MID(I2968,1,2),Prov!$A$2:$B$55,2,FALSE)</f>
        <v>#N/A</v>
      </c>
      <c r="K2968" s="78"/>
      <c r="L2968" s="78"/>
      <c r="M2968" s="152" t="s">
        <v>168</v>
      </c>
      <c r="N2968" s="154"/>
      <c r="O2968" s="69"/>
      <c r="P2968" s="66"/>
    </row>
    <row r="2969" spans="1:16" ht="12.75" hidden="1" customHeight="1" x14ac:dyDescent="0.25">
      <c r="A2969" s="68"/>
      <c r="B2969" s="9"/>
      <c r="C2969" s="78"/>
      <c r="D2969" s="78"/>
      <c r="E2969" s="78"/>
      <c r="F2969" s="78"/>
      <c r="G2969" s="78"/>
      <c r="H2969" s="78"/>
      <c r="I2969" s="78"/>
      <c r="J2969" s="187" t="e">
        <f>VLOOKUP(MID(I2969,1,2),Prov!$A$2:$B$55,2,FALSE)</f>
        <v>#N/A</v>
      </c>
      <c r="K2969" s="78"/>
      <c r="L2969" s="78"/>
      <c r="M2969" s="152" t="s">
        <v>168</v>
      </c>
      <c r="N2969" s="154"/>
      <c r="O2969" s="69"/>
      <c r="P2969" s="66"/>
    </row>
    <row r="2970" spans="1:16" ht="12.75" hidden="1" customHeight="1" x14ac:dyDescent="0.25">
      <c r="A2970" s="68"/>
      <c r="B2970" s="9"/>
      <c r="C2970" s="78"/>
      <c r="D2970" s="78"/>
      <c r="E2970" s="78"/>
      <c r="F2970" s="78"/>
      <c r="G2970" s="78"/>
      <c r="H2970" s="78"/>
      <c r="I2970" s="78"/>
      <c r="J2970" s="187" t="e">
        <f>VLOOKUP(MID(I2970,1,2),Prov!$A$2:$B$55,2,FALSE)</f>
        <v>#N/A</v>
      </c>
      <c r="K2970" s="78"/>
      <c r="L2970" s="78"/>
      <c r="M2970" s="152" t="s">
        <v>168</v>
      </c>
      <c r="N2970" s="154"/>
      <c r="O2970" s="69"/>
      <c r="P2970" s="66"/>
    </row>
    <row r="2971" spans="1:16" ht="12.75" hidden="1" customHeight="1" x14ac:dyDescent="0.25">
      <c r="A2971" s="68"/>
      <c r="B2971" s="9"/>
      <c r="C2971" s="78"/>
      <c r="D2971" s="78"/>
      <c r="E2971" s="78"/>
      <c r="F2971" s="78"/>
      <c r="G2971" s="78"/>
      <c r="H2971" s="78"/>
      <c r="I2971" s="78"/>
      <c r="J2971" s="187" t="e">
        <f>VLOOKUP(MID(I2971,1,2),Prov!$A$2:$B$55,2,FALSE)</f>
        <v>#N/A</v>
      </c>
      <c r="K2971" s="78"/>
      <c r="L2971" s="78"/>
      <c r="M2971" s="152" t="s">
        <v>168</v>
      </c>
      <c r="N2971" s="154"/>
      <c r="O2971" s="69"/>
      <c r="P2971" s="66"/>
    </row>
    <row r="2972" spans="1:16" ht="12.75" hidden="1" customHeight="1" x14ac:dyDescent="0.25">
      <c r="A2972" s="68"/>
      <c r="B2972" s="9"/>
      <c r="C2972" s="78"/>
      <c r="D2972" s="78"/>
      <c r="E2972" s="78"/>
      <c r="F2972" s="78"/>
      <c r="G2972" s="78"/>
      <c r="H2972" s="78"/>
      <c r="I2972" s="78"/>
      <c r="J2972" s="187" t="e">
        <f>VLOOKUP(MID(I2972,1,2),Prov!$A$2:$B$55,2,FALSE)</f>
        <v>#N/A</v>
      </c>
      <c r="K2972" s="78"/>
      <c r="L2972" s="78"/>
      <c r="M2972" s="152" t="s">
        <v>168</v>
      </c>
      <c r="N2972" s="154"/>
      <c r="O2972" s="69"/>
      <c r="P2972" s="66"/>
    </row>
    <row r="2973" spans="1:16" ht="12.75" hidden="1" customHeight="1" x14ac:dyDescent="0.25">
      <c r="A2973" s="68"/>
      <c r="B2973" s="9"/>
      <c r="C2973" s="78"/>
      <c r="D2973" s="78"/>
      <c r="E2973" s="78"/>
      <c r="F2973" s="78"/>
      <c r="G2973" s="78"/>
      <c r="H2973" s="78"/>
      <c r="I2973" s="78"/>
      <c r="J2973" s="187" t="e">
        <f>VLOOKUP(MID(I2973,1,2),Prov!$A$2:$B$55,2,FALSE)</f>
        <v>#N/A</v>
      </c>
      <c r="K2973" s="78"/>
      <c r="L2973" s="78"/>
      <c r="M2973" s="152" t="s">
        <v>168</v>
      </c>
      <c r="N2973" s="154"/>
      <c r="O2973" s="69"/>
      <c r="P2973" s="66"/>
    </row>
    <row r="2974" spans="1:16" ht="12.75" hidden="1" customHeight="1" x14ac:dyDescent="0.25">
      <c r="A2974" s="68"/>
      <c r="B2974" s="9"/>
      <c r="C2974" s="78"/>
      <c r="D2974" s="78"/>
      <c r="E2974" s="78"/>
      <c r="F2974" s="78"/>
      <c r="G2974" s="78"/>
      <c r="H2974" s="78"/>
      <c r="I2974" s="78"/>
      <c r="J2974" s="187" t="e">
        <f>VLOOKUP(MID(I2974,1,2),Prov!$A$2:$B$55,2,FALSE)</f>
        <v>#N/A</v>
      </c>
      <c r="K2974" s="78"/>
      <c r="L2974" s="78"/>
      <c r="M2974" s="152" t="s">
        <v>168</v>
      </c>
      <c r="N2974" s="154"/>
      <c r="O2974" s="69"/>
      <c r="P2974" s="66"/>
    </row>
    <row r="2975" spans="1:16" ht="12.75" hidden="1" customHeight="1" x14ac:dyDescent="0.25">
      <c r="A2975" s="68"/>
      <c r="B2975" s="9"/>
      <c r="C2975" s="78"/>
      <c r="D2975" s="78"/>
      <c r="E2975" s="78"/>
      <c r="F2975" s="78"/>
      <c r="G2975" s="78"/>
      <c r="H2975" s="78"/>
      <c r="I2975" s="78"/>
      <c r="J2975" s="187" t="e">
        <f>VLOOKUP(MID(I2975,1,2),Prov!$A$2:$B$55,2,FALSE)</f>
        <v>#N/A</v>
      </c>
      <c r="K2975" s="78"/>
      <c r="L2975" s="78"/>
      <c r="M2975" s="152" t="s">
        <v>168</v>
      </c>
      <c r="N2975" s="154"/>
      <c r="O2975" s="69"/>
      <c r="P2975" s="66"/>
    </row>
    <row r="2976" spans="1:16" ht="12.75" hidden="1" customHeight="1" x14ac:dyDescent="0.25">
      <c r="A2976" s="68"/>
      <c r="B2976" s="9"/>
      <c r="C2976" s="78"/>
      <c r="D2976" s="78"/>
      <c r="E2976" s="78"/>
      <c r="F2976" s="78"/>
      <c r="G2976" s="78"/>
      <c r="H2976" s="78"/>
      <c r="I2976" s="78"/>
      <c r="J2976" s="187" t="e">
        <f>VLOOKUP(MID(I2976,1,2),Prov!$A$2:$B$55,2,FALSE)</f>
        <v>#N/A</v>
      </c>
      <c r="K2976" s="78"/>
      <c r="L2976" s="78"/>
      <c r="M2976" s="152" t="s">
        <v>168</v>
      </c>
      <c r="N2976" s="154"/>
      <c r="O2976" s="69"/>
      <c r="P2976" s="66"/>
    </row>
    <row r="2977" spans="1:16" ht="12.75" hidden="1" customHeight="1" x14ac:dyDescent="0.25">
      <c r="A2977" s="68"/>
      <c r="B2977" s="9"/>
      <c r="C2977" s="78"/>
      <c r="D2977" s="78"/>
      <c r="E2977" s="78"/>
      <c r="F2977" s="78"/>
      <c r="G2977" s="78"/>
      <c r="H2977" s="78"/>
      <c r="I2977" s="78"/>
      <c r="J2977" s="187" t="e">
        <f>VLOOKUP(MID(I2977,1,2),Prov!$A$2:$B$55,2,FALSE)</f>
        <v>#N/A</v>
      </c>
      <c r="K2977" s="78"/>
      <c r="L2977" s="78"/>
      <c r="M2977" s="152" t="s">
        <v>168</v>
      </c>
      <c r="N2977" s="154"/>
      <c r="O2977" s="69"/>
      <c r="P2977" s="66"/>
    </row>
    <row r="2978" spans="1:16" ht="12.75" hidden="1" customHeight="1" x14ac:dyDescent="0.25">
      <c r="A2978" s="68"/>
      <c r="B2978" s="9"/>
      <c r="C2978" s="78"/>
      <c r="D2978" s="78"/>
      <c r="E2978" s="78"/>
      <c r="F2978" s="78"/>
      <c r="G2978" s="78"/>
      <c r="H2978" s="78"/>
      <c r="I2978" s="78"/>
      <c r="J2978" s="187" t="e">
        <f>VLOOKUP(MID(I2978,1,2),Prov!$A$2:$B$55,2,FALSE)</f>
        <v>#N/A</v>
      </c>
      <c r="K2978" s="78"/>
      <c r="L2978" s="78"/>
      <c r="M2978" s="152" t="s">
        <v>168</v>
      </c>
      <c r="N2978" s="154"/>
      <c r="O2978" s="69"/>
      <c r="P2978" s="66"/>
    </row>
    <row r="2979" spans="1:16" ht="12.75" hidden="1" customHeight="1" x14ac:dyDescent="0.25">
      <c r="A2979" s="68"/>
      <c r="B2979" s="9"/>
      <c r="C2979" s="78"/>
      <c r="D2979" s="78"/>
      <c r="E2979" s="78"/>
      <c r="F2979" s="78"/>
      <c r="G2979" s="78"/>
      <c r="H2979" s="78"/>
      <c r="I2979" s="78"/>
      <c r="J2979" s="187" t="e">
        <f>VLOOKUP(MID(I2979,1,2),Prov!$A$2:$B$55,2,FALSE)</f>
        <v>#N/A</v>
      </c>
      <c r="K2979" s="78"/>
      <c r="L2979" s="78"/>
      <c r="M2979" s="152" t="s">
        <v>168</v>
      </c>
      <c r="N2979" s="154"/>
      <c r="O2979" s="69"/>
      <c r="P2979" s="66"/>
    </row>
    <row r="2980" spans="1:16" ht="12.75" hidden="1" customHeight="1" x14ac:dyDescent="0.25">
      <c r="A2980" s="68"/>
      <c r="B2980" s="9"/>
      <c r="C2980" s="78"/>
      <c r="D2980" s="78"/>
      <c r="E2980" s="78"/>
      <c r="F2980" s="78"/>
      <c r="G2980" s="78"/>
      <c r="H2980" s="78"/>
      <c r="I2980" s="78"/>
      <c r="J2980" s="187" t="e">
        <f>VLOOKUP(MID(I2980,1,2),Prov!$A$2:$B$55,2,FALSE)</f>
        <v>#N/A</v>
      </c>
      <c r="K2980" s="78"/>
      <c r="L2980" s="78"/>
      <c r="M2980" s="152" t="s">
        <v>168</v>
      </c>
      <c r="N2980" s="154"/>
      <c r="O2980" s="69"/>
      <c r="P2980" s="66"/>
    </row>
    <row r="2981" spans="1:16" ht="12.75" hidden="1" customHeight="1" x14ac:dyDescent="0.25">
      <c r="A2981" s="68"/>
      <c r="B2981" s="9"/>
      <c r="C2981" s="78"/>
      <c r="D2981" s="78"/>
      <c r="E2981" s="78"/>
      <c r="F2981" s="78"/>
      <c r="G2981" s="78"/>
      <c r="H2981" s="78"/>
      <c r="I2981" s="78"/>
      <c r="J2981" s="187" t="e">
        <f>VLOOKUP(MID(I2981,1,2),Prov!$A$2:$B$55,2,FALSE)</f>
        <v>#N/A</v>
      </c>
      <c r="K2981" s="78"/>
      <c r="L2981" s="78"/>
      <c r="M2981" s="152" t="s">
        <v>168</v>
      </c>
      <c r="N2981" s="154"/>
      <c r="O2981" s="69"/>
      <c r="P2981" s="66"/>
    </row>
    <row r="2982" spans="1:16" ht="12.75" hidden="1" customHeight="1" x14ac:dyDescent="0.25">
      <c r="A2982" s="68"/>
      <c r="B2982" s="9"/>
      <c r="C2982" s="78"/>
      <c r="D2982" s="78"/>
      <c r="E2982" s="78"/>
      <c r="F2982" s="78"/>
      <c r="G2982" s="78"/>
      <c r="H2982" s="78"/>
      <c r="I2982" s="78"/>
      <c r="J2982" s="187" t="e">
        <f>VLOOKUP(MID(I2982,1,2),Prov!$A$2:$B$55,2,FALSE)</f>
        <v>#N/A</v>
      </c>
      <c r="K2982" s="78"/>
      <c r="L2982" s="78"/>
      <c r="M2982" s="152" t="s">
        <v>168</v>
      </c>
      <c r="N2982" s="154"/>
      <c r="O2982" s="69"/>
      <c r="P2982" s="66"/>
    </row>
    <row r="2983" spans="1:16" ht="12.75" hidden="1" customHeight="1" x14ac:dyDescent="0.25">
      <c r="A2983" s="68"/>
      <c r="B2983" s="9"/>
      <c r="C2983" s="78"/>
      <c r="D2983" s="78"/>
      <c r="E2983" s="78"/>
      <c r="F2983" s="78"/>
      <c r="G2983" s="78"/>
      <c r="H2983" s="78"/>
      <c r="I2983" s="78"/>
      <c r="J2983" s="187" t="e">
        <f>VLOOKUP(MID(I2983,1,2),Prov!$A$2:$B$55,2,FALSE)</f>
        <v>#N/A</v>
      </c>
      <c r="K2983" s="78"/>
      <c r="L2983" s="78"/>
      <c r="M2983" s="152" t="s">
        <v>168</v>
      </c>
      <c r="N2983" s="154"/>
      <c r="O2983" s="69"/>
      <c r="P2983" s="66"/>
    </row>
    <row r="2984" spans="1:16" ht="12.75" hidden="1" customHeight="1" x14ac:dyDescent="0.25">
      <c r="A2984" s="68"/>
      <c r="B2984" s="9"/>
      <c r="C2984" s="78"/>
      <c r="D2984" s="78"/>
      <c r="E2984" s="78"/>
      <c r="F2984" s="78"/>
      <c r="G2984" s="78"/>
      <c r="H2984" s="78"/>
      <c r="I2984" s="78"/>
      <c r="J2984" s="187" t="e">
        <f>VLOOKUP(MID(I2984,1,2),Prov!$A$2:$B$55,2,FALSE)</f>
        <v>#N/A</v>
      </c>
      <c r="K2984" s="78"/>
      <c r="L2984" s="78"/>
      <c r="M2984" s="152" t="s">
        <v>168</v>
      </c>
      <c r="N2984" s="154"/>
      <c r="O2984" s="69"/>
      <c r="P2984" s="66"/>
    </row>
    <row r="2985" spans="1:16" ht="12.75" hidden="1" customHeight="1" x14ac:dyDescent="0.25">
      <c r="A2985" s="68"/>
      <c r="B2985" s="9"/>
      <c r="C2985" s="78"/>
      <c r="D2985" s="78"/>
      <c r="E2985" s="78"/>
      <c r="F2985" s="78"/>
      <c r="G2985" s="78"/>
      <c r="H2985" s="78"/>
      <c r="I2985" s="78"/>
      <c r="J2985" s="187" t="e">
        <f>VLOOKUP(MID(I2985,1,2),Prov!$A$2:$B$55,2,FALSE)</f>
        <v>#N/A</v>
      </c>
      <c r="K2985" s="78"/>
      <c r="L2985" s="78"/>
      <c r="M2985" s="152" t="s">
        <v>168</v>
      </c>
      <c r="N2985" s="154"/>
      <c r="O2985" s="69"/>
      <c r="P2985" s="66"/>
    </row>
    <row r="2986" spans="1:16" ht="12.75" hidden="1" customHeight="1" x14ac:dyDescent="0.25">
      <c r="A2986" s="68"/>
      <c r="B2986" s="9"/>
      <c r="C2986" s="78"/>
      <c r="D2986" s="78"/>
      <c r="E2986" s="78"/>
      <c r="F2986" s="78"/>
      <c r="G2986" s="78"/>
      <c r="H2986" s="78"/>
      <c r="I2986" s="78"/>
      <c r="J2986" s="187" t="e">
        <f>VLOOKUP(MID(I2986,1,2),Prov!$A$2:$B$55,2,FALSE)</f>
        <v>#N/A</v>
      </c>
      <c r="K2986" s="78"/>
      <c r="L2986" s="78"/>
      <c r="M2986" s="152" t="s">
        <v>168</v>
      </c>
      <c r="N2986" s="154"/>
      <c r="O2986" s="69"/>
      <c r="P2986" s="66"/>
    </row>
    <row r="2987" spans="1:16" ht="12.75" hidden="1" customHeight="1" x14ac:dyDescent="0.25">
      <c r="A2987" s="68"/>
      <c r="B2987" s="9"/>
      <c r="C2987" s="78"/>
      <c r="D2987" s="78"/>
      <c r="E2987" s="78"/>
      <c r="F2987" s="78"/>
      <c r="G2987" s="78"/>
      <c r="H2987" s="78"/>
      <c r="I2987" s="78"/>
      <c r="J2987" s="187" t="e">
        <f>VLOOKUP(MID(I2987,1,2),Prov!$A$2:$B$55,2,FALSE)</f>
        <v>#N/A</v>
      </c>
      <c r="K2987" s="78"/>
      <c r="L2987" s="78"/>
      <c r="M2987" s="152" t="s">
        <v>168</v>
      </c>
      <c r="N2987" s="154"/>
      <c r="O2987" s="69"/>
      <c r="P2987" s="66"/>
    </row>
    <row r="2988" spans="1:16" ht="12.75" hidden="1" customHeight="1" x14ac:dyDescent="0.25">
      <c r="A2988" s="68"/>
      <c r="B2988" s="9"/>
      <c r="C2988" s="78"/>
      <c r="D2988" s="78"/>
      <c r="E2988" s="78"/>
      <c r="F2988" s="78"/>
      <c r="G2988" s="78"/>
      <c r="H2988" s="78"/>
      <c r="I2988" s="78"/>
      <c r="J2988" s="187" t="e">
        <f>VLOOKUP(MID(I2988,1,2),Prov!$A$2:$B$55,2,FALSE)</f>
        <v>#N/A</v>
      </c>
      <c r="K2988" s="78"/>
      <c r="L2988" s="78"/>
      <c r="M2988" s="152" t="s">
        <v>168</v>
      </c>
      <c r="N2988" s="154"/>
      <c r="O2988" s="69"/>
      <c r="P2988" s="66"/>
    </row>
    <row r="2989" spans="1:16" ht="12.75" hidden="1" customHeight="1" x14ac:dyDescent="0.25">
      <c r="A2989" s="68"/>
      <c r="B2989" s="9"/>
      <c r="C2989" s="78"/>
      <c r="D2989" s="78"/>
      <c r="E2989" s="78"/>
      <c r="F2989" s="78"/>
      <c r="G2989" s="78"/>
      <c r="H2989" s="78"/>
      <c r="I2989" s="78"/>
      <c r="J2989" s="187" t="e">
        <f>VLOOKUP(MID(I2989,1,2),Prov!$A$2:$B$55,2,FALSE)</f>
        <v>#N/A</v>
      </c>
      <c r="K2989" s="78"/>
      <c r="L2989" s="78"/>
      <c r="M2989" s="152" t="s">
        <v>168</v>
      </c>
      <c r="N2989" s="154"/>
      <c r="O2989" s="69"/>
      <c r="P2989" s="66"/>
    </row>
    <row r="2990" spans="1:16" ht="12.75" hidden="1" customHeight="1" x14ac:dyDescent="0.25">
      <c r="A2990" s="68"/>
      <c r="B2990" s="9"/>
      <c r="C2990" s="78"/>
      <c r="D2990" s="78"/>
      <c r="E2990" s="78"/>
      <c r="F2990" s="78"/>
      <c r="G2990" s="78"/>
      <c r="H2990" s="78"/>
      <c r="I2990" s="78"/>
      <c r="J2990" s="187" t="e">
        <f>VLOOKUP(MID(I2990,1,2),Prov!$A$2:$B$55,2,FALSE)</f>
        <v>#N/A</v>
      </c>
      <c r="K2990" s="78"/>
      <c r="L2990" s="78"/>
      <c r="M2990" s="152" t="s">
        <v>168</v>
      </c>
      <c r="N2990" s="154"/>
      <c r="O2990" s="69"/>
      <c r="P2990" s="66"/>
    </row>
    <row r="2991" spans="1:16" ht="12.75" hidden="1" customHeight="1" x14ac:dyDescent="0.25">
      <c r="A2991" s="68"/>
      <c r="B2991" s="9"/>
      <c r="C2991" s="78"/>
      <c r="D2991" s="78"/>
      <c r="E2991" s="78"/>
      <c r="F2991" s="78"/>
      <c r="G2991" s="78"/>
      <c r="H2991" s="78"/>
      <c r="I2991" s="78"/>
      <c r="J2991" s="187" t="e">
        <f>VLOOKUP(MID(I2991,1,2),Prov!$A$2:$B$55,2,FALSE)</f>
        <v>#N/A</v>
      </c>
      <c r="K2991" s="78"/>
      <c r="L2991" s="78"/>
      <c r="M2991" s="152" t="s">
        <v>168</v>
      </c>
      <c r="N2991" s="154"/>
      <c r="O2991" s="69"/>
      <c r="P2991" s="66"/>
    </row>
    <row r="2992" spans="1:16" ht="12.75" hidden="1" customHeight="1" x14ac:dyDescent="0.25">
      <c r="A2992" s="68"/>
      <c r="B2992" s="9"/>
      <c r="C2992" s="78"/>
      <c r="D2992" s="78"/>
      <c r="E2992" s="78"/>
      <c r="F2992" s="78"/>
      <c r="G2992" s="78"/>
      <c r="H2992" s="78"/>
      <c r="I2992" s="78"/>
      <c r="J2992" s="187" t="e">
        <f>VLOOKUP(MID(I2992,1,2),Prov!$A$2:$B$55,2,FALSE)</f>
        <v>#N/A</v>
      </c>
      <c r="K2992" s="78"/>
      <c r="L2992" s="78"/>
      <c r="M2992" s="152" t="s">
        <v>168</v>
      </c>
      <c r="N2992" s="154"/>
      <c r="O2992" s="69"/>
      <c r="P2992" s="66"/>
    </row>
    <row r="2993" spans="1:16" ht="12.75" hidden="1" customHeight="1" x14ac:dyDescent="0.25">
      <c r="A2993" s="68"/>
      <c r="B2993" s="9"/>
      <c r="C2993" s="78"/>
      <c r="D2993" s="78"/>
      <c r="E2993" s="78"/>
      <c r="F2993" s="78"/>
      <c r="G2993" s="78"/>
      <c r="H2993" s="78"/>
      <c r="I2993" s="78"/>
      <c r="J2993" s="187" t="e">
        <f>VLOOKUP(MID(I2993,1,2),Prov!$A$2:$B$55,2,FALSE)</f>
        <v>#N/A</v>
      </c>
      <c r="K2993" s="78"/>
      <c r="L2993" s="78"/>
      <c r="M2993" s="152" t="s">
        <v>168</v>
      </c>
      <c r="N2993" s="154"/>
      <c r="O2993" s="69"/>
      <c r="P2993" s="66"/>
    </row>
    <row r="2994" spans="1:16" ht="12.75" hidden="1" customHeight="1" x14ac:dyDescent="0.25">
      <c r="A2994" s="68"/>
      <c r="B2994" s="9"/>
      <c r="C2994" s="78"/>
      <c r="D2994" s="78"/>
      <c r="E2994" s="78"/>
      <c r="F2994" s="78"/>
      <c r="G2994" s="78"/>
      <c r="H2994" s="78"/>
      <c r="I2994" s="78"/>
      <c r="J2994" s="187" t="e">
        <f>VLOOKUP(MID(I2994,1,2),Prov!$A$2:$B$55,2,FALSE)</f>
        <v>#N/A</v>
      </c>
      <c r="K2994" s="78"/>
      <c r="L2994" s="78"/>
      <c r="M2994" s="152" t="s">
        <v>168</v>
      </c>
      <c r="N2994" s="154"/>
      <c r="O2994" s="69"/>
      <c r="P2994" s="66"/>
    </row>
    <row r="2995" spans="1:16" ht="12.75" hidden="1" customHeight="1" x14ac:dyDescent="0.25">
      <c r="A2995" s="68"/>
      <c r="B2995" s="9"/>
      <c r="C2995" s="78"/>
      <c r="D2995" s="78"/>
      <c r="E2995" s="78"/>
      <c r="F2995" s="78"/>
      <c r="G2995" s="78"/>
      <c r="H2995" s="78"/>
      <c r="I2995" s="78"/>
      <c r="J2995" s="187" t="e">
        <f>VLOOKUP(MID(I2995,1,2),Prov!$A$2:$B$55,2,FALSE)</f>
        <v>#N/A</v>
      </c>
      <c r="K2995" s="78"/>
      <c r="L2995" s="78"/>
      <c r="M2995" s="152" t="s">
        <v>168</v>
      </c>
      <c r="N2995" s="154"/>
      <c r="O2995" s="69"/>
      <c r="P2995" s="66"/>
    </row>
    <row r="2996" spans="1:16" ht="12.75" hidden="1" customHeight="1" x14ac:dyDescent="0.25">
      <c r="A2996" s="68"/>
      <c r="B2996" s="9"/>
      <c r="C2996" s="78"/>
      <c r="D2996" s="78"/>
      <c r="E2996" s="78"/>
      <c r="F2996" s="78"/>
      <c r="G2996" s="78"/>
      <c r="H2996" s="78"/>
      <c r="I2996" s="78"/>
      <c r="J2996" s="187" t="e">
        <f>VLOOKUP(MID(I2996,1,2),Prov!$A$2:$B$55,2,FALSE)</f>
        <v>#N/A</v>
      </c>
      <c r="K2996" s="78"/>
      <c r="L2996" s="78"/>
      <c r="M2996" s="152" t="s">
        <v>168</v>
      </c>
      <c r="N2996" s="154"/>
      <c r="O2996" s="69"/>
      <c r="P2996" s="66"/>
    </row>
    <row r="2997" spans="1:16" ht="12.75" hidden="1" customHeight="1" x14ac:dyDescent="0.25">
      <c r="A2997" s="68"/>
      <c r="B2997" s="9"/>
      <c r="C2997" s="78"/>
      <c r="D2997" s="78"/>
      <c r="E2997" s="78"/>
      <c r="F2997" s="78"/>
      <c r="G2997" s="78"/>
      <c r="H2997" s="78"/>
      <c r="I2997" s="78"/>
      <c r="J2997" s="187" t="e">
        <f>VLOOKUP(MID(I2997,1,2),Prov!$A$2:$B$55,2,FALSE)</f>
        <v>#N/A</v>
      </c>
      <c r="K2997" s="78"/>
      <c r="L2997" s="78"/>
      <c r="M2997" s="152" t="s">
        <v>168</v>
      </c>
      <c r="N2997" s="154"/>
      <c r="O2997" s="69"/>
      <c r="P2997" s="66"/>
    </row>
    <row r="2998" spans="1:16" ht="12.75" hidden="1" customHeight="1" x14ac:dyDescent="0.25">
      <c r="A2998" s="68"/>
      <c r="B2998" s="9"/>
      <c r="C2998" s="78"/>
      <c r="D2998" s="78"/>
      <c r="E2998" s="78"/>
      <c r="F2998" s="78"/>
      <c r="G2998" s="78"/>
      <c r="H2998" s="78"/>
      <c r="I2998" s="78"/>
      <c r="J2998" s="187" t="e">
        <f>VLOOKUP(MID(I2998,1,2),Prov!$A$2:$B$55,2,FALSE)</f>
        <v>#N/A</v>
      </c>
      <c r="K2998" s="78"/>
      <c r="L2998" s="78"/>
      <c r="M2998" s="152" t="s">
        <v>168</v>
      </c>
      <c r="N2998" s="154"/>
      <c r="O2998" s="69"/>
      <c r="P2998" s="66"/>
    </row>
    <row r="2999" spans="1:16" ht="12.75" hidden="1" customHeight="1" x14ac:dyDescent="0.25">
      <c r="A2999" s="68"/>
      <c r="B2999" s="9"/>
      <c r="C2999" s="78"/>
      <c r="D2999" s="78"/>
      <c r="E2999" s="78"/>
      <c r="F2999" s="78"/>
      <c r="G2999" s="78"/>
      <c r="H2999" s="78"/>
      <c r="I2999" s="78"/>
      <c r="J2999" s="187" t="e">
        <f>VLOOKUP(MID(I2999,1,2),Prov!$A$2:$B$55,2,FALSE)</f>
        <v>#N/A</v>
      </c>
      <c r="K2999" s="78"/>
      <c r="L2999" s="78"/>
      <c r="M2999" s="152" t="s">
        <v>168</v>
      </c>
      <c r="N2999" s="154"/>
      <c r="O2999" s="69"/>
      <c r="P2999" s="66"/>
    </row>
    <row r="3000" spans="1:16" ht="12.75" hidden="1" customHeight="1" x14ac:dyDescent="0.25">
      <c r="A3000" s="68"/>
      <c r="B3000" s="9"/>
      <c r="C3000" s="78"/>
      <c r="D3000" s="78"/>
      <c r="E3000" s="78"/>
      <c r="F3000" s="78"/>
      <c r="G3000" s="78"/>
      <c r="H3000" s="78"/>
      <c r="I3000" s="78"/>
      <c r="J3000" s="187" t="e">
        <f>VLOOKUP(MID(I3000,1,2),Prov!$A$2:$B$55,2,FALSE)</f>
        <v>#N/A</v>
      </c>
      <c r="K3000" s="78"/>
      <c r="L3000" s="78"/>
      <c r="M3000" s="152" t="s">
        <v>168</v>
      </c>
      <c r="N3000" s="154"/>
      <c r="O3000" s="69"/>
      <c r="P3000" s="66"/>
    </row>
    <row r="3001" spans="1:16" ht="12.75" hidden="1" customHeight="1" x14ac:dyDescent="0.25">
      <c r="A3001" s="68"/>
      <c r="B3001" s="9"/>
      <c r="C3001" s="78"/>
      <c r="D3001" s="78"/>
      <c r="E3001" s="78"/>
      <c r="F3001" s="78"/>
      <c r="G3001" s="78"/>
      <c r="H3001" s="78"/>
      <c r="I3001" s="78"/>
      <c r="J3001" s="187" t="e">
        <f>VLOOKUP(MID(I3001,1,2),Prov!$A$2:$B$55,2,FALSE)</f>
        <v>#N/A</v>
      </c>
      <c r="K3001" s="78"/>
      <c r="L3001" s="78"/>
      <c r="M3001" s="152" t="s">
        <v>168</v>
      </c>
      <c r="N3001" s="154"/>
      <c r="O3001" s="69"/>
      <c r="P3001" s="66"/>
    </row>
    <row r="3002" spans="1:16" ht="12.75" hidden="1" customHeight="1" x14ac:dyDescent="0.25">
      <c r="A3002" s="68"/>
      <c r="B3002" s="9"/>
      <c r="C3002" s="78"/>
      <c r="D3002" s="78"/>
      <c r="E3002" s="78"/>
      <c r="F3002" s="78"/>
      <c r="G3002" s="78"/>
      <c r="H3002" s="78"/>
      <c r="I3002" s="78"/>
      <c r="J3002" s="187" t="e">
        <f>VLOOKUP(MID(I3002,1,2),Prov!$A$2:$B$55,2,FALSE)</f>
        <v>#N/A</v>
      </c>
      <c r="K3002" s="78"/>
      <c r="L3002" s="78"/>
      <c r="M3002" s="152" t="s">
        <v>168</v>
      </c>
      <c r="N3002" s="154"/>
      <c r="O3002" s="69"/>
      <c r="P3002" s="66"/>
    </row>
    <row r="3003" spans="1:16" ht="12.75" hidden="1" customHeight="1" x14ac:dyDescent="0.25">
      <c r="A3003" s="68"/>
      <c r="B3003" s="9"/>
      <c r="C3003" s="78"/>
      <c r="D3003" s="78"/>
      <c r="E3003" s="78"/>
      <c r="F3003" s="78"/>
      <c r="G3003" s="78"/>
      <c r="H3003" s="78"/>
      <c r="I3003" s="78"/>
      <c r="J3003" s="187" t="e">
        <f>VLOOKUP(MID(I3003,1,2),Prov!$A$2:$B$55,2,FALSE)</f>
        <v>#N/A</v>
      </c>
      <c r="K3003" s="78"/>
      <c r="L3003" s="78"/>
      <c r="M3003" s="152" t="s">
        <v>168</v>
      </c>
      <c r="N3003" s="154"/>
      <c r="O3003" s="69"/>
      <c r="P3003" s="66"/>
    </row>
    <row r="3004" spans="1:16" ht="12.75" hidden="1" customHeight="1" x14ac:dyDescent="0.25">
      <c r="A3004" s="68"/>
      <c r="B3004" s="9"/>
      <c r="C3004" s="78"/>
      <c r="D3004" s="78"/>
      <c r="E3004" s="78"/>
      <c r="F3004" s="78"/>
      <c r="G3004" s="78"/>
      <c r="H3004" s="78"/>
      <c r="I3004" s="78"/>
      <c r="J3004" s="187" t="e">
        <f>VLOOKUP(MID(I3004,1,2),Prov!$A$2:$B$55,2,FALSE)</f>
        <v>#N/A</v>
      </c>
      <c r="K3004" s="78"/>
      <c r="L3004" s="78"/>
      <c r="M3004" s="152" t="s">
        <v>168</v>
      </c>
      <c r="N3004" s="154"/>
      <c r="O3004" s="69"/>
      <c r="P3004" s="66"/>
    </row>
    <row r="3005" spans="1:16" ht="12.75" hidden="1" customHeight="1" x14ac:dyDescent="0.25">
      <c r="A3005" s="68"/>
      <c r="B3005" s="9"/>
      <c r="C3005" s="78"/>
      <c r="D3005" s="78"/>
      <c r="E3005" s="78"/>
      <c r="F3005" s="78"/>
      <c r="G3005" s="78"/>
      <c r="H3005" s="78"/>
      <c r="I3005" s="78"/>
      <c r="J3005" s="187" t="e">
        <f>VLOOKUP(MID(I3005,1,2),Prov!$A$2:$B$55,2,FALSE)</f>
        <v>#N/A</v>
      </c>
      <c r="K3005" s="78"/>
      <c r="L3005" s="78"/>
      <c r="M3005" s="152" t="s">
        <v>168</v>
      </c>
      <c r="N3005" s="154"/>
      <c r="O3005" s="69"/>
      <c r="P3005" s="66"/>
    </row>
    <row r="3006" spans="1:16" ht="12.75" hidden="1" customHeight="1" x14ac:dyDescent="0.25">
      <c r="A3006" s="68"/>
      <c r="B3006" s="9"/>
      <c r="C3006" s="78"/>
      <c r="D3006" s="78"/>
      <c r="E3006" s="78"/>
      <c r="F3006" s="78"/>
      <c r="G3006" s="78"/>
      <c r="H3006" s="78"/>
      <c r="I3006" s="78"/>
      <c r="J3006" s="187" t="e">
        <f>VLOOKUP(MID(I3006,1,2),Prov!$A$2:$B$55,2,FALSE)</f>
        <v>#N/A</v>
      </c>
      <c r="K3006" s="78"/>
      <c r="L3006" s="78"/>
      <c r="M3006" s="152" t="s">
        <v>168</v>
      </c>
      <c r="N3006" s="154"/>
      <c r="O3006" s="69"/>
      <c r="P3006" s="66"/>
    </row>
    <row r="3007" spans="1:16" ht="10.5" customHeight="1" thickBot="1" x14ac:dyDescent="0.3">
      <c r="A3007" s="68"/>
      <c r="B3007" s="84"/>
      <c r="C3007" s="85"/>
      <c r="D3007" s="85"/>
      <c r="E3007" s="85"/>
      <c r="F3007" s="85"/>
      <c r="G3007" s="85"/>
      <c r="H3007" s="85"/>
      <c r="I3007" s="85"/>
      <c r="J3007" s="155"/>
      <c r="K3007" s="85"/>
      <c r="L3007" s="85"/>
      <c r="M3007" s="155"/>
      <c r="N3007" s="156"/>
      <c r="O3007" s="155"/>
      <c r="P3007" s="66"/>
    </row>
    <row r="3008" spans="1:16" ht="9.75" customHeight="1" thickTop="1" x14ac:dyDescent="0.25">
      <c r="A3008" s="66"/>
      <c r="B3008" s="66"/>
      <c r="C3008" s="66"/>
      <c r="D3008" s="66"/>
      <c r="E3008" s="66"/>
      <c r="F3008" s="66"/>
      <c r="G3008" s="66"/>
      <c r="H3008" s="66"/>
      <c r="I3008" s="66"/>
      <c r="J3008" s="66"/>
      <c r="K3008" s="66"/>
      <c r="L3008" s="66"/>
      <c r="M3008" s="66"/>
      <c r="N3008" s="157"/>
      <c r="O3008" s="66"/>
      <c r="P3008" s="66"/>
    </row>
    <row r="3009" spans="2:17" ht="7.5" customHeight="1" thickBot="1" x14ac:dyDescent="0.3">
      <c r="B3009" s="13"/>
      <c r="C3009" s="13"/>
      <c r="D3009" s="13"/>
      <c r="E3009" s="13"/>
      <c r="F3009" s="13"/>
      <c r="G3009" s="13"/>
    </row>
    <row r="3010" spans="2:17" ht="16.5" customHeight="1" x14ac:dyDescent="0.25">
      <c r="B3010" s="282" t="s">
        <v>148</v>
      </c>
      <c r="C3010" s="283"/>
      <c r="D3010" s="283"/>
      <c r="E3010" s="283"/>
      <c r="F3010" s="283"/>
      <c r="G3010" s="283"/>
      <c r="H3010" s="125"/>
      <c r="I3010" s="125"/>
      <c r="J3010" s="125"/>
      <c r="K3010" s="125"/>
      <c r="L3010" s="159"/>
      <c r="M3010" s="159"/>
      <c r="N3010" s="159"/>
      <c r="O3010" s="160"/>
      <c r="P3010" s="161"/>
    </row>
    <row r="3011" spans="2:17" s="88" customFormat="1" ht="15.95" customHeight="1" x14ac:dyDescent="0.25">
      <c r="B3011" s="254" t="s">
        <v>273</v>
      </c>
      <c r="C3011" s="178"/>
      <c r="D3011" s="130"/>
      <c r="E3011" s="130"/>
      <c r="F3011" s="130"/>
      <c r="G3011" s="130"/>
      <c r="H3011" s="130"/>
      <c r="I3011" s="130"/>
      <c r="J3011" s="130"/>
      <c r="K3011" s="130"/>
      <c r="L3011" s="130"/>
      <c r="M3011" s="130"/>
      <c r="N3011" s="130"/>
      <c r="O3011" s="162"/>
      <c r="P3011" s="163"/>
    </row>
    <row r="3012" spans="2:17" s="88" customFormat="1" ht="15.95" customHeight="1" x14ac:dyDescent="0.25">
      <c r="B3012" s="254" t="s">
        <v>274</v>
      </c>
      <c r="C3012" s="178"/>
      <c r="D3012" s="130"/>
      <c r="E3012" s="130"/>
      <c r="F3012" s="130"/>
      <c r="G3012" s="130"/>
      <c r="H3012" s="130"/>
      <c r="I3012" s="130"/>
      <c r="J3012" s="130"/>
      <c r="K3012" s="130"/>
      <c r="L3012" s="130"/>
      <c r="M3012" s="130"/>
      <c r="N3012" s="130"/>
      <c r="O3012" s="162"/>
      <c r="P3012" s="163"/>
    </row>
    <row r="3013" spans="2:17" s="88" customFormat="1" ht="15.95" customHeight="1" x14ac:dyDescent="0.25">
      <c r="B3013" s="254" t="s">
        <v>250</v>
      </c>
      <c r="C3013" s="178"/>
      <c r="D3013" s="130"/>
      <c r="E3013" s="130"/>
      <c r="F3013" s="130"/>
      <c r="G3013" s="130"/>
      <c r="H3013" s="130"/>
      <c r="I3013" s="130"/>
      <c r="J3013" s="130"/>
      <c r="K3013" s="130"/>
      <c r="L3013" s="130"/>
      <c r="M3013" s="130"/>
      <c r="N3013" s="130"/>
      <c r="O3013" s="162"/>
      <c r="P3013" s="163"/>
    </row>
    <row r="3014" spans="2:17" s="88" customFormat="1" ht="15.95" customHeight="1" x14ac:dyDescent="0.25">
      <c r="B3014" s="254" t="s">
        <v>275</v>
      </c>
      <c r="C3014" s="178"/>
      <c r="D3014" s="130"/>
      <c r="E3014" s="130"/>
      <c r="F3014" s="130"/>
      <c r="G3014" s="130"/>
      <c r="H3014" s="130"/>
      <c r="I3014" s="130"/>
      <c r="J3014" s="130"/>
      <c r="K3014" s="130"/>
      <c r="L3014" s="130"/>
      <c r="M3014" s="130"/>
      <c r="N3014" s="130"/>
      <c r="O3014" s="162"/>
      <c r="P3014" s="163"/>
    </row>
    <row r="3015" spans="2:17" s="88" customFormat="1" ht="15.95" customHeight="1" x14ac:dyDescent="0.25">
      <c r="B3015" s="254" t="s">
        <v>256</v>
      </c>
      <c r="C3015" s="178"/>
      <c r="D3015" s="130"/>
      <c r="E3015" s="130"/>
      <c r="F3015" s="130"/>
      <c r="G3015" s="130"/>
      <c r="H3015" s="130"/>
      <c r="I3015" s="130"/>
      <c r="J3015" s="130"/>
      <c r="K3015" s="130"/>
      <c r="L3015" s="130"/>
      <c r="M3015" s="130"/>
      <c r="N3015" s="130"/>
      <c r="O3015" s="162"/>
      <c r="P3015" s="163"/>
    </row>
    <row r="3016" spans="2:17" s="88" customFormat="1" ht="15.95" customHeight="1" x14ac:dyDescent="0.25">
      <c r="B3016" s="254" t="s">
        <v>252</v>
      </c>
      <c r="C3016" s="178"/>
      <c r="D3016" s="130"/>
      <c r="E3016" s="130"/>
      <c r="F3016" s="130"/>
      <c r="G3016" s="130"/>
      <c r="H3016" s="130"/>
      <c r="I3016" s="130"/>
      <c r="J3016" s="130"/>
      <c r="K3016" s="130"/>
      <c r="L3016" s="130"/>
      <c r="M3016" s="130"/>
      <c r="N3016" s="130"/>
      <c r="O3016" s="162"/>
      <c r="P3016" s="163"/>
    </row>
    <row r="3017" spans="2:17" s="88" customFormat="1" ht="15.95" customHeight="1" x14ac:dyDescent="0.25">
      <c r="B3017" s="254" t="s">
        <v>276</v>
      </c>
      <c r="C3017" s="178"/>
      <c r="D3017" s="130"/>
      <c r="E3017" s="130"/>
      <c r="F3017" s="130"/>
      <c r="G3017" s="130"/>
      <c r="H3017" s="130"/>
      <c r="I3017" s="130"/>
      <c r="J3017" s="130"/>
      <c r="K3017" s="130"/>
      <c r="L3017" s="130"/>
      <c r="M3017" s="130"/>
      <c r="N3017" s="130"/>
      <c r="O3017" s="162"/>
      <c r="P3017" s="163"/>
    </row>
    <row r="3018" spans="2:17" ht="13.5" customHeight="1" x14ac:dyDescent="0.25">
      <c r="B3018" s="43" t="s">
        <v>261</v>
      </c>
      <c r="C3018" s="197"/>
      <c r="D3018" s="19"/>
      <c r="E3018" s="19"/>
      <c r="F3018" s="19"/>
      <c r="G3018" s="19"/>
      <c r="H3018" s="19"/>
      <c r="I3018" s="19"/>
      <c r="J3018" s="19"/>
      <c r="K3018" s="141"/>
      <c r="L3018" s="141"/>
      <c r="M3018" s="164"/>
      <c r="N3018" s="141"/>
      <c r="O3018" s="165"/>
      <c r="P3018" s="166"/>
      <c r="Q3018" s="13"/>
    </row>
    <row r="3019" spans="2:17" ht="17.25" customHeight="1" x14ac:dyDescent="0.25">
      <c r="B3019" s="91"/>
      <c r="C3019" s="197" t="s">
        <v>233</v>
      </c>
      <c r="D3019" s="19"/>
      <c r="E3019" s="19"/>
      <c r="F3019" s="19"/>
      <c r="G3019" s="19"/>
      <c r="H3019" s="19"/>
      <c r="I3019" s="19"/>
      <c r="J3019" s="19"/>
      <c r="K3019" s="141"/>
      <c r="L3019" s="141"/>
      <c r="M3019" s="164"/>
      <c r="N3019" s="141"/>
      <c r="O3019" s="165"/>
      <c r="P3019" s="166"/>
      <c r="Q3019" s="13"/>
    </row>
    <row r="3020" spans="2:17" ht="13.5" customHeight="1" x14ac:dyDescent="0.25">
      <c r="B3020" s="43" t="s">
        <v>270</v>
      </c>
      <c r="C3020" s="197" t="s">
        <v>238</v>
      </c>
      <c r="D3020" s="19"/>
      <c r="E3020" s="19"/>
      <c r="F3020" s="19"/>
      <c r="G3020" s="19"/>
      <c r="H3020" s="19"/>
      <c r="I3020" s="19"/>
      <c r="J3020" s="19"/>
      <c r="K3020" s="141"/>
      <c r="L3020" s="141"/>
      <c r="M3020" s="164"/>
      <c r="N3020" s="141"/>
      <c r="O3020" s="165"/>
      <c r="P3020" s="166"/>
      <c r="Q3020" s="13"/>
    </row>
    <row r="3021" spans="2:17" ht="6.75" customHeight="1" thickBot="1" x14ac:dyDescent="0.3">
      <c r="B3021" s="143"/>
      <c r="C3021" s="180"/>
      <c r="D3021" s="144"/>
      <c r="E3021" s="144"/>
      <c r="F3021" s="144"/>
      <c r="G3021" s="144"/>
      <c r="H3021" s="144"/>
      <c r="I3021" s="144"/>
      <c r="J3021" s="144"/>
      <c r="K3021" s="145"/>
      <c r="L3021" s="145"/>
      <c r="M3021" s="167"/>
      <c r="N3021" s="145"/>
      <c r="O3021" s="168"/>
      <c r="P3021" s="169"/>
      <c r="Q3021" s="13"/>
    </row>
  </sheetData>
  <sheetProtection sheet="1" objects="1" scenarios="1"/>
  <mergeCells count="5">
    <mergeCell ref="B3010:G3010"/>
    <mergeCell ref="D3:I3"/>
    <mergeCell ref="G5:J5"/>
    <mergeCell ref="J3:N3"/>
    <mergeCell ref="E5:F5"/>
  </mergeCells>
  <phoneticPr fontId="30" type="noConversion"/>
  <dataValidations count="5">
    <dataValidation type="list" allowBlank="1" showInputMessage="1" showErrorMessage="1" sqref="N7:N3006">
      <formula1>"Ligeros,Pesados,Ambas"</formula1>
    </dataValidation>
    <dataValidation type="textLength" allowBlank="1" showInputMessage="1" showErrorMessage="1" error="El NIF de la empresa debe tener 9 dígitos" sqref="C7:C3006">
      <formula1>9</formula1>
      <formula2>9</formula2>
    </dataValidation>
    <dataValidation type="textLength" allowBlank="1" showInputMessage="1" showErrorMessage="1" error="El Código Postal debe tener 5 dígitos" sqref="I7:I3006">
      <formula1>5</formula1>
      <formula2>5</formula2>
    </dataValidation>
    <dataValidation type="textLength" allowBlank="1" showInputMessage="1" showErrorMessage="1" error="El Número de la Autorización debe tener 8 dígitos" sqref="K7:K3006">
      <formula1>8</formula1>
      <formula2>8</formula2>
    </dataValidation>
    <dataValidation type="textLength" allowBlank="1" showInputMessage="1" showErrorMessage="1" error="El NIF de la Asociación debe tener 9 dígitos" sqref="L7:L3006">
      <formula1>9</formula1>
      <formula2>9</formula2>
    </dataValidation>
  </dataValidations>
  <pageMargins left="0.70000000000000007" right="0.70000000000000007" top="0.75" bottom="0.75" header="0.51180555555555562" footer="0.51180555555555562"/>
  <pageSetup paperSize="9" scale="66" firstPageNumber="0" orientation="landscape" horizontalDpi="300"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sheetPr>
  <dimension ref="A1:P3021"/>
  <sheetViews>
    <sheetView showGridLines="0" zoomScale="70" workbookViewId="0">
      <selection activeCell="B3017" sqref="B3017:C3020"/>
    </sheetView>
  </sheetViews>
  <sheetFormatPr baseColWidth="10" defaultRowHeight="15" x14ac:dyDescent="0.25"/>
  <cols>
    <col min="1" max="1" width="1.7109375" style="4" customWidth="1"/>
    <col min="2" max="2" width="2.42578125" style="4" customWidth="1"/>
    <col min="3" max="3" width="28" style="4" customWidth="1"/>
    <col min="4" max="4" width="43.140625" style="4" customWidth="1"/>
    <col min="5" max="5" width="32.7109375" style="4" customWidth="1"/>
    <col min="6" max="6" width="14.85546875" style="4" customWidth="1"/>
    <col min="7" max="7" width="26.42578125" style="4" customWidth="1"/>
    <col min="8" max="8" width="18.7109375" style="4" customWidth="1"/>
    <col min="9" max="9" width="12" style="4" customWidth="1"/>
    <col min="10" max="10" width="12.85546875" style="4" customWidth="1"/>
    <col min="11" max="11" width="15.42578125" style="4" customWidth="1"/>
    <col min="12" max="12" width="19.28515625" style="4" customWidth="1"/>
    <col min="13" max="13" width="13.7109375" style="4" customWidth="1"/>
    <col min="14" max="14" width="3" style="4" customWidth="1"/>
    <col min="15" max="15" width="2.28515625" style="4" customWidth="1"/>
    <col min="16" max="16384" width="11.42578125" style="4"/>
  </cols>
  <sheetData>
    <row r="1" spans="1:15" ht="8.25" customHeight="1" thickBot="1" x14ac:dyDescent="0.3">
      <c r="A1" s="66"/>
      <c r="B1" s="67"/>
      <c r="C1" s="67"/>
      <c r="D1" s="67"/>
      <c r="E1" s="67"/>
      <c r="F1" s="67"/>
      <c r="G1" s="67"/>
      <c r="H1" s="67"/>
      <c r="I1" s="67"/>
      <c r="J1" s="67"/>
      <c r="K1" s="67"/>
      <c r="L1" s="67"/>
      <c r="M1" s="67"/>
      <c r="N1" s="67"/>
      <c r="O1" s="66"/>
    </row>
    <row r="2" spans="1:15" ht="8.25" customHeight="1" thickTop="1" x14ac:dyDescent="0.25">
      <c r="A2" s="68"/>
      <c r="B2" s="9"/>
      <c r="C2" s="9"/>
      <c r="D2" s="9"/>
      <c r="E2" s="9"/>
      <c r="F2" s="9"/>
      <c r="G2" s="9"/>
      <c r="H2" s="9"/>
      <c r="I2" s="9"/>
      <c r="J2" s="9"/>
      <c r="K2" s="9"/>
      <c r="L2" s="9"/>
      <c r="M2" s="9"/>
      <c r="N2" s="69"/>
      <c r="O2" s="66"/>
    </row>
    <row r="3" spans="1:15" ht="52.5" customHeight="1" x14ac:dyDescent="0.25">
      <c r="A3" s="68"/>
      <c r="B3" s="9"/>
      <c r="C3" s="3"/>
      <c r="D3" s="269" t="s">
        <v>218</v>
      </c>
      <c r="E3" s="269"/>
      <c r="F3" s="269"/>
      <c r="G3" s="269"/>
      <c r="H3" s="269"/>
      <c r="I3" s="286" t="s">
        <v>169</v>
      </c>
      <c r="J3" s="286"/>
      <c r="K3" s="286"/>
      <c r="L3" s="286"/>
      <c r="M3" s="286"/>
      <c r="N3" s="69"/>
      <c r="O3" s="66"/>
    </row>
    <row r="4" spans="1:15" ht="6.75" customHeight="1" x14ac:dyDescent="0.25">
      <c r="A4" s="68"/>
      <c r="B4" s="9"/>
      <c r="C4" s="9"/>
      <c r="D4" s="9"/>
      <c r="E4" s="9"/>
      <c r="F4" s="9"/>
      <c r="G4" s="9"/>
      <c r="H4" s="9"/>
      <c r="I4" s="9"/>
      <c r="J4" s="9"/>
      <c r="K4" s="9"/>
      <c r="L4" s="9"/>
      <c r="M4" s="9"/>
      <c r="N4" s="69"/>
      <c r="O4" s="66"/>
    </row>
    <row r="5" spans="1:15" ht="13.5" customHeight="1" thickBot="1" x14ac:dyDescent="0.3">
      <c r="A5" s="68"/>
      <c r="B5" s="9"/>
      <c r="C5" s="9"/>
      <c r="D5" s="9"/>
      <c r="E5" s="270" t="s">
        <v>244</v>
      </c>
      <c r="F5" s="271"/>
      <c r="G5" s="271" t="s">
        <v>26</v>
      </c>
      <c r="H5" s="271"/>
      <c r="I5" s="271"/>
      <c r="J5" s="271"/>
      <c r="K5" s="9"/>
      <c r="L5" s="9"/>
      <c r="M5" s="9"/>
      <c r="N5" s="69"/>
      <c r="O5" s="66"/>
    </row>
    <row r="6" spans="1:15" ht="43.5" customHeight="1" thickBot="1" x14ac:dyDescent="0.3">
      <c r="A6" s="68"/>
      <c r="B6" s="9"/>
      <c r="C6" s="70" t="s">
        <v>153</v>
      </c>
      <c r="D6" s="70" t="s">
        <v>27</v>
      </c>
      <c r="E6" s="53" t="s">
        <v>241</v>
      </c>
      <c r="F6" s="53" t="s">
        <v>242</v>
      </c>
      <c r="G6" s="71" t="s">
        <v>22</v>
      </c>
      <c r="H6" s="72" t="s">
        <v>151</v>
      </c>
      <c r="I6" s="72" t="s">
        <v>23</v>
      </c>
      <c r="J6" s="95" t="s">
        <v>24</v>
      </c>
      <c r="K6" s="70" t="s">
        <v>144</v>
      </c>
      <c r="L6" s="70" t="s">
        <v>30</v>
      </c>
      <c r="M6" s="70" t="s">
        <v>154</v>
      </c>
      <c r="N6" s="69"/>
      <c r="O6" s="66"/>
    </row>
    <row r="7" spans="1:15" ht="12" customHeight="1" x14ac:dyDescent="0.25">
      <c r="A7" s="68"/>
      <c r="B7" s="74"/>
      <c r="C7" s="80"/>
      <c r="D7" s="80"/>
      <c r="E7" s="78"/>
      <c r="F7" s="78"/>
      <c r="G7" s="78"/>
      <c r="H7" s="78"/>
      <c r="I7" s="78"/>
      <c r="J7" s="182" t="e">
        <f>VLOOKUP(MID(I7,1,2),Prov!$A$2:$B$55,2,FALSE)</f>
        <v>#N/A</v>
      </c>
      <c r="K7" s="78"/>
      <c r="L7" s="170"/>
      <c r="M7" s="75"/>
      <c r="N7" s="69"/>
      <c r="O7" s="66"/>
    </row>
    <row r="8" spans="1:15" ht="12" customHeight="1" x14ac:dyDescent="0.25">
      <c r="A8" s="68"/>
      <c r="B8" s="74"/>
      <c r="C8" s="78"/>
      <c r="D8" s="78"/>
      <c r="E8" s="78"/>
      <c r="F8" s="78"/>
      <c r="G8" s="78"/>
      <c r="H8" s="78"/>
      <c r="I8" s="78"/>
      <c r="J8" s="183" t="e">
        <f>VLOOKUP(MID(I8,1,2),Prov!$A$2:$B$55,2,FALSE)</f>
        <v>#N/A</v>
      </c>
      <c r="K8" s="78"/>
      <c r="L8" s="170"/>
      <c r="M8" s="81"/>
      <c r="N8" s="69"/>
      <c r="O8" s="66"/>
    </row>
    <row r="9" spans="1:15" ht="12" customHeight="1" x14ac:dyDescent="0.25">
      <c r="A9" s="68"/>
      <c r="B9" s="74"/>
      <c r="C9" s="78"/>
      <c r="D9" s="78"/>
      <c r="E9" s="78"/>
      <c r="F9" s="78"/>
      <c r="G9" s="78"/>
      <c r="H9" s="78"/>
      <c r="I9" s="78"/>
      <c r="J9" s="183" t="e">
        <f>VLOOKUP(MID(I9,1,2),Prov!$A$2:$B$55,2,FALSE)</f>
        <v>#N/A</v>
      </c>
      <c r="K9" s="78"/>
      <c r="L9" s="170"/>
      <c r="M9" s="81"/>
      <c r="N9" s="69"/>
      <c r="O9" s="66"/>
    </row>
    <row r="10" spans="1:15" ht="12" customHeight="1" x14ac:dyDescent="0.25">
      <c r="A10" s="68"/>
      <c r="B10" s="74"/>
      <c r="C10" s="78"/>
      <c r="D10" s="78"/>
      <c r="E10" s="78"/>
      <c r="F10" s="78"/>
      <c r="G10" s="78"/>
      <c r="H10" s="78"/>
      <c r="I10" s="78"/>
      <c r="J10" s="183" t="e">
        <f>VLOOKUP(MID(I10,1,2),Prov!$A$2:$B$55,2,FALSE)</f>
        <v>#N/A</v>
      </c>
      <c r="K10" s="78"/>
      <c r="L10" s="170"/>
      <c r="M10" s="81"/>
      <c r="N10" s="69"/>
      <c r="O10" s="66"/>
    </row>
    <row r="11" spans="1:15" ht="12" customHeight="1" x14ac:dyDescent="0.25">
      <c r="A11" s="68"/>
      <c r="B11" s="74"/>
      <c r="C11" s="78"/>
      <c r="D11" s="78"/>
      <c r="E11" s="78"/>
      <c r="F11" s="78"/>
      <c r="G11" s="78"/>
      <c r="H11" s="78"/>
      <c r="I11" s="78"/>
      <c r="J11" s="183" t="e">
        <f>VLOOKUP(MID(I11,1,2),Prov!$A$2:$B$55,2,FALSE)</f>
        <v>#N/A</v>
      </c>
      <c r="K11" s="78"/>
      <c r="L11" s="170"/>
      <c r="M11" s="81"/>
      <c r="N11" s="69"/>
      <c r="O11" s="66"/>
    </row>
    <row r="12" spans="1:15" ht="12" customHeight="1" x14ac:dyDescent="0.25">
      <c r="A12" s="68"/>
      <c r="B12" s="74"/>
      <c r="C12" s="78"/>
      <c r="D12" s="78"/>
      <c r="E12" s="78"/>
      <c r="F12" s="78"/>
      <c r="G12" s="78"/>
      <c r="H12" s="78"/>
      <c r="I12" s="78"/>
      <c r="J12" s="183" t="e">
        <f>VLOOKUP(MID(I12,1,2),Prov!$A$2:$B$55,2,FALSE)</f>
        <v>#N/A</v>
      </c>
      <c r="K12" s="78"/>
      <c r="L12" s="170"/>
      <c r="M12" s="81"/>
      <c r="N12" s="69"/>
      <c r="O12" s="66"/>
    </row>
    <row r="13" spans="1:15" ht="12" customHeight="1" x14ac:dyDescent="0.25">
      <c r="A13" s="68"/>
      <c r="B13" s="74"/>
      <c r="C13" s="78"/>
      <c r="D13" s="78"/>
      <c r="E13" s="78"/>
      <c r="F13" s="78"/>
      <c r="G13" s="78"/>
      <c r="H13" s="78"/>
      <c r="I13" s="78"/>
      <c r="J13" s="183" t="e">
        <f>VLOOKUP(MID(I13,1,2),Prov!$A$2:$B$55,2,FALSE)</f>
        <v>#N/A</v>
      </c>
      <c r="K13" s="78"/>
      <c r="L13" s="170"/>
      <c r="M13" s="81"/>
      <c r="N13" s="69"/>
      <c r="O13" s="66"/>
    </row>
    <row r="14" spans="1:15" ht="12" customHeight="1" x14ac:dyDescent="0.25">
      <c r="A14" s="68"/>
      <c r="B14" s="74"/>
      <c r="C14" s="78"/>
      <c r="D14" s="78"/>
      <c r="E14" s="78"/>
      <c r="F14" s="78"/>
      <c r="G14" s="78"/>
      <c r="H14" s="78"/>
      <c r="I14" s="78"/>
      <c r="J14" s="183" t="e">
        <f>VLOOKUP(MID(I14,1,2),Prov!$A$2:$B$55,2,FALSE)</f>
        <v>#N/A</v>
      </c>
      <c r="K14" s="78"/>
      <c r="L14" s="170"/>
      <c r="M14" s="81"/>
      <c r="N14" s="69"/>
      <c r="O14" s="66"/>
    </row>
    <row r="15" spans="1:15" ht="12" customHeight="1" x14ac:dyDescent="0.25">
      <c r="A15" s="68"/>
      <c r="B15" s="74"/>
      <c r="C15" s="78"/>
      <c r="D15" s="78"/>
      <c r="E15" s="78"/>
      <c r="F15" s="78"/>
      <c r="G15" s="78"/>
      <c r="H15" s="78"/>
      <c r="I15" s="78"/>
      <c r="J15" s="183" t="e">
        <f>VLOOKUP(MID(I15,1,2),Prov!$A$2:$B$55,2,FALSE)</f>
        <v>#N/A</v>
      </c>
      <c r="K15" s="78"/>
      <c r="L15" s="170"/>
      <c r="M15" s="81"/>
      <c r="N15" s="69"/>
      <c r="O15" s="66"/>
    </row>
    <row r="16" spans="1:15" ht="12" customHeight="1" x14ac:dyDescent="0.25">
      <c r="A16" s="68"/>
      <c r="B16" s="74"/>
      <c r="C16" s="78"/>
      <c r="D16" s="78"/>
      <c r="E16" s="78"/>
      <c r="F16" s="78"/>
      <c r="G16" s="78"/>
      <c r="H16" s="78"/>
      <c r="I16" s="78"/>
      <c r="J16" s="183" t="e">
        <f>VLOOKUP(MID(I16,1,2),Prov!$A$2:$B$55,2,FALSE)</f>
        <v>#N/A</v>
      </c>
      <c r="K16" s="78"/>
      <c r="L16" s="170"/>
      <c r="M16" s="81"/>
      <c r="N16" s="69"/>
      <c r="O16" s="66"/>
    </row>
    <row r="17" spans="1:15" ht="12" customHeight="1" x14ac:dyDescent="0.25">
      <c r="A17" s="68"/>
      <c r="B17" s="74"/>
      <c r="C17" s="78"/>
      <c r="D17" s="78"/>
      <c r="E17" s="78"/>
      <c r="F17" s="78"/>
      <c r="G17" s="78"/>
      <c r="H17" s="78"/>
      <c r="I17" s="78"/>
      <c r="J17" s="183" t="e">
        <f>VLOOKUP(MID(I17,1,2),Prov!$A$2:$B$55,2,FALSE)</f>
        <v>#N/A</v>
      </c>
      <c r="K17" s="78"/>
      <c r="L17" s="170"/>
      <c r="M17" s="81"/>
      <c r="N17" s="69"/>
      <c r="O17" s="66"/>
    </row>
    <row r="18" spans="1:15" ht="12" customHeight="1" x14ac:dyDescent="0.25">
      <c r="A18" s="68"/>
      <c r="B18" s="74"/>
      <c r="C18" s="78"/>
      <c r="D18" s="78"/>
      <c r="E18" s="78"/>
      <c r="F18" s="78"/>
      <c r="G18" s="78"/>
      <c r="H18" s="78"/>
      <c r="I18" s="78"/>
      <c r="J18" s="183" t="e">
        <f>VLOOKUP(MID(I18,1,2),Prov!$A$2:$B$55,2,FALSE)</f>
        <v>#N/A</v>
      </c>
      <c r="K18" s="78"/>
      <c r="L18" s="170"/>
      <c r="M18" s="81"/>
      <c r="N18" s="69"/>
      <c r="O18" s="66"/>
    </row>
    <row r="19" spans="1:15" ht="12" customHeight="1" x14ac:dyDescent="0.25">
      <c r="A19" s="68"/>
      <c r="B19" s="74"/>
      <c r="C19" s="78"/>
      <c r="D19" s="78"/>
      <c r="E19" s="78"/>
      <c r="F19" s="78"/>
      <c r="G19" s="78"/>
      <c r="H19" s="78"/>
      <c r="I19" s="78"/>
      <c r="J19" s="183" t="e">
        <f>VLOOKUP(MID(I19,1,2),Prov!$A$2:$B$55,2,FALSE)</f>
        <v>#N/A</v>
      </c>
      <c r="K19" s="78"/>
      <c r="L19" s="170"/>
      <c r="M19" s="81"/>
      <c r="N19" s="69"/>
      <c r="O19" s="66"/>
    </row>
    <row r="20" spans="1:15" ht="12" customHeight="1" x14ac:dyDescent="0.25">
      <c r="A20" s="68"/>
      <c r="B20" s="74"/>
      <c r="C20" s="78"/>
      <c r="D20" s="78"/>
      <c r="E20" s="78"/>
      <c r="F20" s="78"/>
      <c r="G20" s="78"/>
      <c r="H20" s="78"/>
      <c r="I20" s="78"/>
      <c r="J20" s="183" t="e">
        <f>VLOOKUP(MID(I20,1,2),Prov!$A$2:$B$55,2,FALSE)</f>
        <v>#N/A</v>
      </c>
      <c r="K20" s="78"/>
      <c r="L20" s="170"/>
      <c r="M20" s="81"/>
      <c r="N20" s="69"/>
      <c r="O20" s="66"/>
    </row>
    <row r="21" spans="1:15" ht="12" customHeight="1" x14ac:dyDescent="0.25">
      <c r="A21" s="68"/>
      <c r="B21" s="74"/>
      <c r="C21" s="78"/>
      <c r="D21" s="78"/>
      <c r="E21" s="78"/>
      <c r="F21" s="78"/>
      <c r="G21" s="78"/>
      <c r="H21" s="78"/>
      <c r="I21" s="78"/>
      <c r="J21" s="183" t="e">
        <f>VLOOKUP(MID(I21,1,2),Prov!$A$2:$B$55,2,FALSE)</f>
        <v>#N/A</v>
      </c>
      <c r="K21" s="78"/>
      <c r="L21" s="170"/>
      <c r="M21" s="81"/>
      <c r="N21" s="69"/>
      <c r="O21" s="66"/>
    </row>
    <row r="22" spans="1:15" ht="12" customHeight="1" x14ac:dyDescent="0.25">
      <c r="A22" s="68"/>
      <c r="B22" s="74"/>
      <c r="C22" s="78"/>
      <c r="D22" s="78"/>
      <c r="E22" s="78"/>
      <c r="F22" s="78"/>
      <c r="G22" s="78"/>
      <c r="H22" s="78"/>
      <c r="I22" s="78"/>
      <c r="J22" s="183" t="e">
        <f>VLOOKUP(MID(I22,1,2),Prov!$A$2:$B$55,2,FALSE)</f>
        <v>#N/A</v>
      </c>
      <c r="K22" s="78"/>
      <c r="L22" s="170"/>
      <c r="M22" s="81"/>
      <c r="N22" s="69"/>
      <c r="O22" s="66"/>
    </row>
    <row r="23" spans="1:15" ht="12" customHeight="1" x14ac:dyDescent="0.25">
      <c r="A23" s="68"/>
      <c r="B23" s="74"/>
      <c r="C23" s="78"/>
      <c r="D23" s="78"/>
      <c r="E23" s="78"/>
      <c r="F23" s="78"/>
      <c r="G23" s="78"/>
      <c r="H23" s="78"/>
      <c r="I23" s="78"/>
      <c r="J23" s="183" t="e">
        <f>VLOOKUP(MID(I23,1,2),Prov!$A$2:$B$55,2,FALSE)</f>
        <v>#N/A</v>
      </c>
      <c r="K23" s="78"/>
      <c r="L23" s="170"/>
      <c r="M23" s="81"/>
      <c r="N23" s="69"/>
      <c r="O23" s="66"/>
    </row>
    <row r="24" spans="1:15" ht="12" customHeight="1" x14ac:dyDescent="0.25">
      <c r="A24" s="68"/>
      <c r="B24" s="74"/>
      <c r="C24" s="78"/>
      <c r="D24" s="78"/>
      <c r="E24" s="78"/>
      <c r="F24" s="78"/>
      <c r="G24" s="78"/>
      <c r="H24" s="78"/>
      <c r="I24" s="78"/>
      <c r="J24" s="183" t="e">
        <f>VLOOKUP(MID(I24,1,2),Prov!$A$2:$B$55,2,FALSE)</f>
        <v>#N/A</v>
      </c>
      <c r="K24" s="78"/>
      <c r="L24" s="170"/>
      <c r="M24" s="81"/>
      <c r="N24" s="69"/>
      <c r="O24" s="66"/>
    </row>
    <row r="25" spans="1:15" ht="12" customHeight="1" x14ac:dyDescent="0.25">
      <c r="A25" s="68"/>
      <c r="B25" s="74"/>
      <c r="C25" s="78"/>
      <c r="D25" s="78"/>
      <c r="E25" s="78"/>
      <c r="F25" s="78"/>
      <c r="G25" s="78"/>
      <c r="H25" s="78"/>
      <c r="I25" s="78"/>
      <c r="J25" s="183" t="e">
        <f>VLOOKUP(MID(I25,1,2),Prov!$A$2:$B$55,2,FALSE)</f>
        <v>#N/A</v>
      </c>
      <c r="K25" s="78"/>
      <c r="L25" s="170"/>
      <c r="M25" s="81"/>
      <c r="N25" s="69"/>
      <c r="O25" s="66"/>
    </row>
    <row r="26" spans="1:15" ht="12" customHeight="1" x14ac:dyDescent="0.25">
      <c r="A26" s="68"/>
      <c r="B26" s="74"/>
      <c r="C26" s="78"/>
      <c r="D26" s="78"/>
      <c r="E26" s="78"/>
      <c r="F26" s="78"/>
      <c r="G26" s="78"/>
      <c r="H26" s="78"/>
      <c r="I26" s="78"/>
      <c r="J26" s="183" t="e">
        <f>VLOOKUP(MID(I26,1,2),Prov!$A$2:$B$55,2,FALSE)</f>
        <v>#N/A</v>
      </c>
      <c r="K26" s="78"/>
      <c r="L26" s="170"/>
      <c r="M26" s="81"/>
      <c r="N26" s="69"/>
      <c r="O26" s="66"/>
    </row>
    <row r="27" spans="1:15" ht="12" hidden="1" customHeight="1" x14ac:dyDescent="0.25">
      <c r="A27" s="68"/>
      <c r="B27" s="74"/>
      <c r="C27" s="78"/>
      <c r="D27" s="78"/>
      <c r="E27" s="78"/>
      <c r="F27" s="78"/>
      <c r="G27" s="78"/>
      <c r="H27" s="78"/>
      <c r="I27" s="78"/>
      <c r="J27" s="183" t="e">
        <f>VLOOKUP(MID(I27,1,2),Prov!$A$2:$B$55,2,FALSE)</f>
        <v>#N/A</v>
      </c>
      <c r="K27" s="78"/>
      <c r="L27" s="170"/>
      <c r="M27" s="81"/>
      <c r="N27" s="69"/>
      <c r="O27" s="66"/>
    </row>
    <row r="28" spans="1:15" ht="12" hidden="1" customHeight="1" x14ac:dyDescent="0.25">
      <c r="A28" s="68"/>
      <c r="B28" s="74"/>
      <c r="C28" s="78"/>
      <c r="D28" s="78"/>
      <c r="E28" s="78"/>
      <c r="F28" s="78"/>
      <c r="G28" s="78"/>
      <c r="H28" s="78"/>
      <c r="I28" s="78"/>
      <c r="J28" s="183" t="e">
        <f>VLOOKUP(MID(I28,1,2),Prov!$A$2:$B$55,2,FALSE)</f>
        <v>#N/A</v>
      </c>
      <c r="K28" s="78"/>
      <c r="L28" s="170"/>
      <c r="M28" s="81"/>
      <c r="N28" s="69"/>
      <c r="O28" s="66"/>
    </row>
    <row r="29" spans="1:15" ht="12.75" hidden="1" customHeight="1" x14ac:dyDescent="0.25">
      <c r="A29" s="68"/>
      <c r="B29" s="74"/>
      <c r="C29" s="78"/>
      <c r="D29" s="78"/>
      <c r="E29" s="78"/>
      <c r="F29" s="78"/>
      <c r="G29" s="78"/>
      <c r="H29" s="78"/>
      <c r="I29" s="78"/>
      <c r="J29" s="183" t="e">
        <f>VLOOKUP(MID(I29,1,2),Prov!$A$2:$B$55,2,FALSE)</f>
        <v>#N/A</v>
      </c>
      <c r="K29" s="78"/>
      <c r="L29" s="170"/>
      <c r="M29" s="81"/>
      <c r="N29" s="69"/>
      <c r="O29" s="66"/>
    </row>
    <row r="30" spans="1:15" ht="12.75" hidden="1" customHeight="1" x14ac:dyDescent="0.25">
      <c r="A30" s="68"/>
      <c r="B30" s="74"/>
      <c r="C30" s="78"/>
      <c r="D30" s="78"/>
      <c r="E30" s="78"/>
      <c r="F30" s="78"/>
      <c r="G30" s="78"/>
      <c r="H30" s="78"/>
      <c r="I30" s="78"/>
      <c r="J30" s="183" t="e">
        <f>VLOOKUP(MID(I30,1,2),Prov!$A$2:$B$55,2,FALSE)</f>
        <v>#N/A</v>
      </c>
      <c r="K30" s="78"/>
      <c r="L30" s="170"/>
      <c r="M30" s="81"/>
      <c r="N30" s="69"/>
      <c r="O30" s="66"/>
    </row>
    <row r="31" spans="1:15" ht="12.75" hidden="1" customHeight="1" x14ac:dyDescent="0.25">
      <c r="A31" s="68"/>
      <c r="B31" s="74"/>
      <c r="C31" s="78"/>
      <c r="D31" s="78"/>
      <c r="E31" s="78"/>
      <c r="F31" s="78"/>
      <c r="G31" s="78"/>
      <c r="H31" s="78"/>
      <c r="I31" s="78"/>
      <c r="J31" s="183" t="e">
        <f>VLOOKUP(MID(I31,1,2),Prov!$A$2:$B$55,2,FALSE)</f>
        <v>#N/A</v>
      </c>
      <c r="K31" s="78"/>
      <c r="L31" s="170"/>
      <c r="M31" s="81"/>
      <c r="N31" s="69"/>
      <c r="O31" s="66"/>
    </row>
    <row r="32" spans="1:15" ht="12.75" hidden="1" customHeight="1" x14ac:dyDescent="0.25">
      <c r="A32" s="68"/>
      <c r="B32" s="74"/>
      <c r="C32" s="78"/>
      <c r="D32" s="78"/>
      <c r="E32" s="78"/>
      <c r="F32" s="78"/>
      <c r="G32" s="78"/>
      <c r="H32" s="78"/>
      <c r="I32" s="78"/>
      <c r="J32" s="183" t="e">
        <f>VLOOKUP(MID(I32,1,2),Prov!$A$2:$B$55,2,FALSE)</f>
        <v>#N/A</v>
      </c>
      <c r="K32" s="78"/>
      <c r="L32" s="170"/>
      <c r="M32" s="81"/>
      <c r="N32" s="69"/>
      <c r="O32" s="66"/>
    </row>
    <row r="33" spans="1:15" ht="12.75" hidden="1" customHeight="1" x14ac:dyDescent="0.25">
      <c r="A33" s="68"/>
      <c r="B33" s="74"/>
      <c r="C33" s="78"/>
      <c r="D33" s="78"/>
      <c r="E33" s="78"/>
      <c r="F33" s="78"/>
      <c r="G33" s="78"/>
      <c r="H33" s="78"/>
      <c r="I33" s="78"/>
      <c r="J33" s="183" t="e">
        <f>VLOOKUP(MID(I33,1,2),Prov!$A$2:$B$55,2,FALSE)</f>
        <v>#N/A</v>
      </c>
      <c r="K33" s="78"/>
      <c r="L33" s="170"/>
      <c r="M33" s="81"/>
      <c r="N33" s="69"/>
      <c r="O33" s="66"/>
    </row>
    <row r="34" spans="1:15" ht="12.75" hidden="1" customHeight="1" x14ac:dyDescent="0.25">
      <c r="A34" s="68"/>
      <c r="B34" s="74"/>
      <c r="C34" s="78"/>
      <c r="D34" s="78"/>
      <c r="E34" s="78"/>
      <c r="F34" s="78"/>
      <c r="G34" s="78"/>
      <c r="H34" s="78"/>
      <c r="I34" s="78"/>
      <c r="J34" s="183" t="e">
        <f>VLOOKUP(MID(I34,1,2),Prov!$A$2:$B$55,2,FALSE)</f>
        <v>#N/A</v>
      </c>
      <c r="K34" s="78"/>
      <c r="L34" s="170"/>
      <c r="M34" s="81"/>
      <c r="N34" s="69"/>
      <c r="O34" s="66"/>
    </row>
    <row r="35" spans="1:15" ht="12.75" hidden="1" customHeight="1" x14ac:dyDescent="0.25">
      <c r="A35" s="68"/>
      <c r="B35" s="74"/>
      <c r="C35" s="78"/>
      <c r="D35" s="78"/>
      <c r="E35" s="78"/>
      <c r="F35" s="78"/>
      <c r="G35" s="78"/>
      <c r="H35" s="78"/>
      <c r="I35" s="78"/>
      <c r="J35" s="183" t="e">
        <f>VLOOKUP(MID(I35,1,2),Prov!$A$2:$B$55,2,FALSE)</f>
        <v>#N/A</v>
      </c>
      <c r="K35" s="78"/>
      <c r="L35" s="170"/>
      <c r="M35" s="81"/>
      <c r="N35" s="69"/>
      <c r="O35" s="66"/>
    </row>
    <row r="36" spans="1:15" ht="12.75" hidden="1" customHeight="1" x14ac:dyDescent="0.25">
      <c r="A36" s="68"/>
      <c r="B36" s="74"/>
      <c r="C36" s="78"/>
      <c r="D36" s="78"/>
      <c r="E36" s="78"/>
      <c r="F36" s="78"/>
      <c r="G36" s="78"/>
      <c r="H36" s="78"/>
      <c r="I36" s="78"/>
      <c r="J36" s="183" t="e">
        <f>VLOOKUP(MID(I36,1,2),Prov!$A$2:$B$55,2,FALSE)</f>
        <v>#N/A</v>
      </c>
      <c r="K36" s="78"/>
      <c r="L36" s="170"/>
      <c r="M36" s="81"/>
      <c r="N36" s="69"/>
      <c r="O36" s="66"/>
    </row>
    <row r="37" spans="1:15" ht="12.75" hidden="1" customHeight="1" x14ac:dyDescent="0.25">
      <c r="A37" s="68"/>
      <c r="B37" s="74"/>
      <c r="C37" s="78"/>
      <c r="D37" s="78"/>
      <c r="E37" s="78"/>
      <c r="F37" s="78"/>
      <c r="G37" s="78"/>
      <c r="H37" s="78"/>
      <c r="I37" s="78"/>
      <c r="J37" s="183" t="e">
        <f>VLOOKUP(MID(I37,1,2),Prov!$A$2:$B$55,2,FALSE)</f>
        <v>#N/A</v>
      </c>
      <c r="K37" s="78"/>
      <c r="L37" s="170"/>
      <c r="M37" s="81"/>
      <c r="N37" s="69"/>
      <c r="O37" s="66"/>
    </row>
    <row r="38" spans="1:15" ht="12.75" hidden="1" customHeight="1" x14ac:dyDescent="0.25">
      <c r="A38" s="68"/>
      <c r="B38" s="74"/>
      <c r="C38" s="78"/>
      <c r="D38" s="78"/>
      <c r="E38" s="78"/>
      <c r="F38" s="78"/>
      <c r="G38" s="78"/>
      <c r="H38" s="78"/>
      <c r="I38" s="78"/>
      <c r="J38" s="183" t="e">
        <f>VLOOKUP(MID(I38,1,2),Prov!$A$2:$B$55,2,FALSE)</f>
        <v>#N/A</v>
      </c>
      <c r="K38" s="78"/>
      <c r="L38" s="170"/>
      <c r="M38" s="81"/>
      <c r="N38" s="69"/>
      <c r="O38" s="66"/>
    </row>
    <row r="39" spans="1:15" ht="12.75" hidden="1" customHeight="1" x14ac:dyDescent="0.25">
      <c r="A39" s="68"/>
      <c r="B39" s="74"/>
      <c r="C39" s="78"/>
      <c r="D39" s="78"/>
      <c r="E39" s="78"/>
      <c r="F39" s="78"/>
      <c r="G39" s="78"/>
      <c r="H39" s="78"/>
      <c r="I39" s="78"/>
      <c r="J39" s="183" t="e">
        <f>VLOOKUP(MID(I39,1,2),Prov!$A$2:$B$55,2,FALSE)</f>
        <v>#N/A</v>
      </c>
      <c r="K39" s="78"/>
      <c r="L39" s="170"/>
      <c r="M39" s="81"/>
      <c r="N39" s="69"/>
      <c r="O39" s="66"/>
    </row>
    <row r="40" spans="1:15" ht="12.75" hidden="1" customHeight="1" x14ac:dyDescent="0.25">
      <c r="A40" s="68"/>
      <c r="B40" s="74"/>
      <c r="C40" s="78"/>
      <c r="D40" s="78"/>
      <c r="E40" s="78"/>
      <c r="F40" s="78"/>
      <c r="G40" s="78"/>
      <c r="H40" s="78"/>
      <c r="I40" s="78"/>
      <c r="J40" s="183" t="e">
        <f>VLOOKUP(MID(I40,1,2),Prov!$A$2:$B$55,2,FALSE)</f>
        <v>#N/A</v>
      </c>
      <c r="K40" s="78"/>
      <c r="L40" s="170"/>
      <c r="M40" s="81"/>
      <c r="N40" s="69"/>
      <c r="O40" s="66"/>
    </row>
    <row r="41" spans="1:15" ht="12.75" hidden="1" customHeight="1" x14ac:dyDescent="0.25">
      <c r="A41" s="68"/>
      <c r="B41" s="74"/>
      <c r="C41" s="78"/>
      <c r="D41" s="78"/>
      <c r="E41" s="78"/>
      <c r="F41" s="78"/>
      <c r="G41" s="78"/>
      <c r="H41" s="78"/>
      <c r="I41" s="78"/>
      <c r="J41" s="183" t="e">
        <f>VLOOKUP(MID(I41,1,2),Prov!$A$2:$B$55,2,FALSE)</f>
        <v>#N/A</v>
      </c>
      <c r="K41" s="78"/>
      <c r="L41" s="170"/>
      <c r="M41" s="81"/>
      <c r="N41" s="69"/>
      <c r="O41" s="66"/>
    </row>
    <row r="42" spans="1:15" ht="12.75" hidden="1" customHeight="1" x14ac:dyDescent="0.25">
      <c r="A42" s="68"/>
      <c r="B42" s="74"/>
      <c r="C42" s="78"/>
      <c r="D42" s="78"/>
      <c r="E42" s="78"/>
      <c r="F42" s="78"/>
      <c r="G42" s="78"/>
      <c r="H42" s="78"/>
      <c r="I42" s="78"/>
      <c r="J42" s="183" t="e">
        <f>VLOOKUP(MID(I42,1,2),Prov!$A$2:$B$55,2,FALSE)</f>
        <v>#N/A</v>
      </c>
      <c r="K42" s="78"/>
      <c r="L42" s="170"/>
      <c r="M42" s="81"/>
      <c r="N42" s="69"/>
      <c r="O42" s="66"/>
    </row>
    <row r="43" spans="1:15" ht="12.75" hidden="1" customHeight="1" x14ac:dyDescent="0.25">
      <c r="A43" s="68"/>
      <c r="B43" s="74"/>
      <c r="C43" s="78"/>
      <c r="D43" s="78"/>
      <c r="E43" s="78"/>
      <c r="F43" s="78"/>
      <c r="G43" s="78"/>
      <c r="H43" s="78"/>
      <c r="I43" s="78"/>
      <c r="J43" s="183" t="e">
        <f>VLOOKUP(MID(I43,1,2),Prov!$A$2:$B$55,2,FALSE)</f>
        <v>#N/A</v>
      </c>
      <c r="K43" s="78"/>
      <c r="L43" s="170"/>
      <c r="M43" s="81"/>
      <c r="N43" s="69"/>
      <c r="O43" s="66"/>
    </row>
    <row r="44" spans="1:15" ht="12.75" hidden="1" customHeight="1" x14ac:dyDescent="0.25">
      <c r="A44" s="68"/>
      <c r="B44" s="74"/>
      <c r="C44" s="78"/>
      <c r="D44" s="78"/>
      <c r="E44" s="78"/>
      <c r="F44" s="78"/>
      <c r="G44" s="78"/>
      <c r="H44" s="78"/>
      <c r="I44" s="78"/>
      <c r="J44" s="183" t="e">
        <f>VLOOKUP(MID(I44,1,2),Prov!$A$2:$B$55,2,FALSE)</f>
        <v>#N/A</v>
      </c>
      <c r="K44" s="78"/>
      <c r="L44" s="170"/>
      <c r="M44" s="81"/>
      <c r="N44" s="69"/>
      <c r="O44" s="66"/>
    </row>
    <row r="45" spans="1:15" ht="12.75" hidden="1" customHeight="1" x14ac:dyDescent="0.25">
      <c r="A45" s="68"/>
      <c r="B45" s="74"/>
      <c r="C45" s="78"/>
      <c r="D45" s="78"/>
      <c r="E45" s="78"/>
      <c r="F45" s="78"/>
      <c r="G45" s="78"/>
      <c r="H45" s="78"/>
      <c r="I45" s="78"/>
      <c r="J45" s="183" t="e">
        <f>VLOOKUP(MID(I45,1,2),Prov!$A$2:$B$55,2,FALSE)</f>
        <v>#N/A</v>
      </c>
      <c r="K45" s="78"/>
      <c r="L45" s="170"/>
      <c r="M45" s="81"/>
      <c r="N45" s="69"/>
      <c r="O45" s="66"/>
    </row>
    <row r="46" spans="1:15" ht="12.75" hidden="1" customHeight="1" x14ac:dyDescent="0.25">
      <c r="A46" s="68"/>
      <c r="B46" s="74"/>
      <c r="C46" s="78"/>
      <c r="D46" s="78"/>
      <c r="E46" s="78"/>
      <c r="F46" s="78"/>
      <c r="G46" s="78"/>
      <c r="H46" s="78"/>
      <c r="I46" s="78"/>
      <c r="J46" s="183" t="e">
        <f>VLOOKUP(MID(I46,1,2),Prov!$A$2:$B$55,2,FALSE)</f>
        <v>#N/A</v>
      </c>
      <c r="K46" s="78"/>
      <c r="L46" s="170"/>
      <c r="M46" s="81"/>
      <c r="N46" s="69"/>
      <c r="O46" s="66"/>
    </row>
    <row r="47" spans="1:15" ht="12.75" hidden="1" customHeight="1" x14ac:dyDescent="0.25">
      <c r="A47" s="68"/>
      <c r="B47" s="74"/>
      <c r="C47" s="78"/>
      <c r="D47" s="78"/>
      <c r="E47" s="78"/>
      <c r="F47" s="78"/>
      <c r="G47" s="78"/>
      <c r="H47" s="78"/>
      <c r="I47" s="78"/>
      <c r="J47" s="183" t="e">
        <f>VLOOKUP(MID(I47,1,2),Prov!$A$2:$B$55,2,FALSE)</f>
        <v>#N/A</v>
      </c>
      <c r="K47" s="78"/>
      <c r="L47" s="170"/>
      <c r="M47" s="81"/>
      <c r="N47" s="69"/>
      <c r="O47" s="66"/>
    </row>
    <row r="48" spans="1:15" ht="12.75" hidden="1" customHeight="1" x14ac:dyDescent="0.25">
      <c r="A48" s="68"/>
      <c r="B48" s="74"/>
      <c r="C48" s="78"/>
      <c r="D48" s="78"/>
      <c r="E48" s="78"/>
      <c r="F48" s="78"/>
      <c r="G48" s="78"/>
      <c r="H48" s="78"/>
      <c r="I48" s="78"/>
      <c r="J48" s="183" t="e">
        <f>VLOOKUP(MID(I48,1,2),Prov!$A$2:$B$55,2,FALSE)</f>
        <v>#N/A</v>
      </c>
      <c r="K48" s="78"/>
      <c r="L48" s="170"/>
      <c r="M48" s="81"/>
      <c r="N48" s="69"/>
      <c r="O48" s="66"/>
    </row>
    <row r="49" spans="1:15" ht="12.75" hidden="1" customHeight="1" x14ac:dyDescent="0.25">
      <c r="A49" s="68"/>
      <c r="B49" s="74"/>
      <c r="C49" s="78"/>
      <c r="D49" s="78"/>
      <c r="E49" s="78"/>
      <c r="F49" s="78"/>
      <c r="G49" s="78"/>
      <c r="H49" s="78"/>
      <c r="I49" s="78"/>
      <c r="J49" s="183" t="e">
        <f>VLOOKUP(MID(I49,1,2),Prov!$A$2:$B$55,2,FALSE)</f>
        <v>#N/A</v>
      </c>
      <c r="K49" s="78"/>
      <c r="L49" s="170"/>
      <c r="M49" s="81"/>
      <c r="N49" s="69"/>
      <c r="O49" s="66"/>
    </row>
    <row r="50" spans="1:15" ht="12.75" hidden="1" customHeight="1" x14ac:dyDescent="0.25">
      <c r="A50" s="68"/>
      <c r="B50" s="74"/>
      <c r="C50" s="78"/>
      <c r="D50" s="78"/>
      <c r="E50" s="78"/>
      <c r="F50" s="78"/>
      <c r="G50" s="78"/>
      <c r="H50" s="78"/>
      <c r="I50" s="78"/>
      <c r="J50" s="183" t="e">
        <f>VLOOKUP(MID(I50,1,2),Prov!$A$2:$B$55,2,FALSE)</f>
        <v>#N/A</v>
      </c>
      <c r="K50" s="78"/>
      <c r="L50" s="170"/>
      <c r="M50" s="81"/>
      <c r="N50" s="69"/>
      <c r="O50" s="66"/>
    </row>
    <row r="51" spans="1:15" ht="12.75" hidden="1" customHeight="1" x14ac:dyDescent="0.25">
      <c r="A51" s="68"/>
      <c r="B51" s="74"/>
      <c r="C51" s="78"/>
      <c r="D51" s="78"/>
      <c r="E51" s="78"/>
      <c r="F51" s="78"/>
      <c r="G51" s="78"/>
      <c r="H51" s="78"/>
      <c r="I51" s="78"/>
      <c r="J51" s="183" t="e">
        <f>VLOOKUP(MID(I51,1,2),Prov!$A$2:$B$55,2,FALSE)</f>
        <v>#N/A</v>
      </c>
      <c r="K51" s="78"/>
      <c r="L51" s="170"/>
      <c r="M51" s="81"/>
      <c r="N51" s="69"/>
      <c r="O51" s="66"/>
    </row>
    <row r="52" spans="1:15" ht="12.75" hidden="1" customHeight="1" x14ac:dyDescent="0.25">
      <c r="A52" s="68"/>
      <c r="B52" s="74"/>
      <c r="C52" s="78"/>
      <c r="D52" s="78"/>
      <c r="E52" s="78"/>
      <c r="F52" s="78"/>
      <c r="G52" s="78"/>
      <c r="H52" s="78"/>
      <c r="I52" s="78"/>
      <c r="J52" s="183" t="e">
        <f>VLOOKUP(MID(I52,1,2),Prov!$A$2:$B$55,2,FALSE)</f>
        <v>#N/A</v>
      </c>
      <c r="K52" s="78"/>
      <c r="L52" s="170"/>
      <c r="M52" s="81"/>
      <c r="N52" s="69"/>
      <c r="O52" s="66"/>
    </row>
    <row r="53" spans="1:15" ht="12.75" hidden="1" customHeight="1" x14ac:dyDescent="0.25">
      <c r="A53" s="68"/>
      <c r="B53" s="74"/>
      <c r="C53" s="78"/>
      <c r="D53" s="78"/>
      <c r="E53" s="78"/>
      <c r="F53" s="78"/>
      <c r="G53" s="78"/>
      <c r="H53" s="78"/>
      <c r="I53" s="78"/>
      <c r="J53" s="183" t="e">
        <f>VLOOKUP(MID(I53,1,2),Prov!$A$2:$B$55,2,FALSE)</f>
        <v>#N/A</v>
      </c>
      <c r="K53" s="78"/>
      <c r="L53" s="170"/>
      <c r="M53" s="81"/>
      <c r="N53" s="69"/>
      <c r="O53" s="66"/>
    </row>
    <row r="54" spans="1:15" ht="12.75" hidden="1" customHeight="1" x14ac:dyDescent="0.25">
      <c r="A54" s="68"/>
      <c r="B54" s="74"/>
      <c r="C54" s="78"/>
      <c r="D54" s="78"/>
      <c r="E54" s="78"/>
      <c r="F54" s="78"/>
      <c r="G54" s="78"/>
      <c r="H54" s="78"/>
      <c r="I54" s="78"/>
      <c r="J54" s="183" t="e">
        <f>VLOOKUP(MID(I54,1,2),Prov!$A$2:$B$55,2,FALSE)</f>
        <v>#N/A</v>
      </c>
      <c r="K54" s="78"/>
      <c r="L54" s="170"/>
      <c r="M54" s="81"/>
      <c r="N54" s="69"/>
      <c r="O54" s="66"/>
    </row>
    <row r="55" spans="1:15" ht="12.75" hidden="1" customHeight="1" x14ac:dyDescent="0.25">
      <c r="A55" s="68"/>
      <c r="B55" s="74"/>
      <c r="C55" s="78"/>
      <c r="D55" s="78"/>
      <c r="E55" s="78"/>
      <c r="F55" s="78"/>
      <c r="G55" s="78"/>
      <c r="H55" s="78"/>
      <c r="I55" s="78"/>
      <c r="J55" s="183" t="e">
        <f>VLOOKUP(MID(I55,1,2),Prov!$A$2:$B$55,2,FALSE)</f>
        <v>#N/A</v>
      </c>
      <c r="K55" s="78"/>
      <c r="L55" s="170"/>
      <c r="M55" s="81"/>
      <c r="N55" s="69"/>
      <c r="O55" s="66"/>
    </row>
    <row r="56" spans="1:15" ht="12.75" hidden="1" customHeight="1" x14ac:dyDescent="0.25">
      <c r="A56" s="68"/>
      <c r="B56" s="74"/>
      <c r="C56" s="78"/>
      <c r="D56" s="78"/>
      <c r="E56" s="78"/>
      <c r="F56" s="78"/>
      <c r="G56" s="78"/>
      <c r="H56" s="78"/>
      <c r="I56" s="78"/>
      <c r="J56" s="183" t="e">
        <f>VLOOKUP(MID(I56,1,2),Prov!$A$2:$B$55,2,FALSE)</f>
        <v>#N/A</v>
      </c>
      <c r="K56" s="78"/>
      <c r="L56" s="170"/>
      <c r="M56" s="81"/>
      <c r="N56" s="69"/>
      <c r="O56" s="66"/>
    </row>
    <row r="57" spans="1:15" ht="12.75" hidden="1" customHeight="1" x14ac:dyDescent="0.25">
      <c r="A57" s="68"/>
      <c r="B57" s="74"/>
      <c r="C57" s="78"/>
      <c r="D57" s="78"/>
      <c r="E57" s="78"/>
      <c r="F57" s="78"/>
      <c r="G57" s="78"/>
      <c r="H57" s="78"/>
      <c r="I57" s="78"/>
      <c r="J57" s="183" t="e">
        <f>VLOOKUP(MID(I57,1,2),Prov!$A$2:$B$55,2,FALSE)</f>
        <v>#N/A</v>
      </c>
      <c r="K57" s="78"/>
      <c r="L57" s="170"/>
      <c r="M57" s="81"/>
      <c r="N57" s="69"/>
      <c r="O57" s="66"/>
    </row>
    <row r="58" spans="1:15" ht="12.75" hidden="1" customHeight="1" x14ac:dyDescent="0.25">
      <c r="A58" s="68"/>
      <c r="B58" s="74"/>
      <c r="C58" s="78"/>
      <c r="D58" s="78"/>
      <c r="E58" s="78"/>
      <c r="F58" s="78"/>
      <c r="G58" s="78"/>
      <c r="H58" s="78"/>
      <c r="I58" s="78"/>
      <c r="J58" s="183" t="e">
        <f>VLOOKUP(MID(I58,1,2),Prov!$A$2:$B$55,2,FALSE)</f>
        <v>#N/A</v>
      </c>
      <c r="K58" s="78"/>
      <c r="L58" s="170"/>
      <c r="M58" s="81"/>
      <c r="N58" s="69"/>
      <c r="O58" s="66"/>
    </row>
    <row r="59" spans="1:15" ht="12.75" hidden="1" customHeight="1" x14ac:dyDescent="0.25">
      <c r="A59" s="68"/>
      <c r="B59" s="74"/>
      <c r="C59" s="78"/>
      <c r="D59" s="78"/>
      <c r="E59" s="78"/>
      <c r="F59" s="78"/>
      <c r="G59" s="78"/>
      <c r="H59" s="78"/>
      <c r="I59" s="78"/>
      <c r="J59" s="183" t="e">
        <f>VLOOKUP(MID(I59,1,2),Prov!$A$2:$B$55,2,FALSE)</f>
        <v>#N/A</v>
      </c>
      <c r="K59" s="78"/>
      <c r="L59" s="170"/>
      <c r="M59" s="81"/>
      <c r="N59" s="69"/>
      <c r="O59" s="66"/>
    </row>
    <row r="60" spans="1:15" ht="12.75" hidden="1" customHeight="1" x14ac:dyDescent="0.25">
      <c r="A60" s="68"/>
      <c r="B60" s="74"/>
      <c r="C60" s="78"/>
      <c r="D60" s="78"/>
      <c r="E60" s="78"/>
      <c r="F60" s="78"/>
      <c r="G60" s="78"/>
      <c r="H60" s="78"/>
      <c r="I60" s="78"/>
      <c r="J60" s="183" t="e">
        <f>VLOOKUP(MID(I60,1,2),Prov!$A$2:$B$55,2,FALSE)</f>
        <v>#N/A</v>
      </c>
      <c r="K60" s="78"/>
      <c r="L60" s="170"/>
      <c r="M60" s="81"/>
      <c r="N60" s="69"/>
      <c r="O60" s="66"/>
    </row>
    <row r="61" spans="1:15" ht="12.75" hidden="1" customHeight="1" x14ac:dyDescent="0.25">
      <c r="A61" s="68"/>
      <c r="B61" s="74"/>
      <c r="C61" s="78"/>
      <c r="D61" s="78"/>
      <c r="E61" s="78"/>
      <c r="F61" s="78"/>
      <c r="G61" s="78"/>
      <c r="H61" s="78"/>
      <c r="I61" s="78"/>
      <c r="J61" s="183" t="e">
        <f>VLOOKUP(MID(I61,1,2),Prov!$A$2:$B$55,2,FALSE)</f>
        <v>#N/A</v>
      </c>
      <c r="K61" s="78"/>
      <c r="L61" s="170"/>
      <c r="M61" s="81"/>
      <c r="N61" s="69"/>
      <c r="O61" s="66"/>
    </row>
    <row r="62" spans="1:15" ht="12.75" hidden="1" customHeight="1" x14ac:dyDescent="0.25">
      <c r="A62" s="68"/>
      <c r="B62" s="74"/>
      <c r="C62" s="78"/>
      <c r="D62" s="78"/>
      <c r="E62" s="78"/>
      <c r="F62" s="78"/>
      <c r="G62" s="78"/>
      <c r="H62" s="78"/>
      <c r="I62" s="78"/>
      <c r="J62" s="183" t="e">
        <f>VLOOKUP(MID(I62,1,2),Prov!$A$2:$B$55,2,FALSE)</f>
        <v>#N/A</v>
      </c>
      <c r="K62" s="78"/>
      <c r="L62" s="170"/>
      <c r="M62" s="81"/>
      <c r="N62" s="69"/>
      <c r="O62" s="66"/>
    </row>
    <row r="63" spans="1:15" ht="12.75" hidden="1" customHeight="1" x14ac:dyDescent="0.25">
      <c r="A63" s="68"/>
      <c r="B63" s="74"/>
      <c r="C63" s="78"/>
      <c r="D63" s="78"/>
      <c r="E63" s="78"/>
      <c r="F63" s="78"/>
      <c r="G63" s="78"/>
      <c r="H63" s="78"/>
      <c r="I63" s="78"/>
      <c r="J63" s="183" t="e">
        <f>VLOOKUP(MID(I63,1,2),Prov!$A$2:$B$55,2,FALSE)</f>
        <v>#N/A</v>
      </c>
      <c r="K63" s="78"/>
      <c r="L63" s="170"/>
      <c r="M63" s="81"/>
      <c r="N63" s="69"/>
      <c r="O63" s="66"/>
    </row>
    <row r="64" spans="1:15" ht="12.75" hidden="1" customHeight="1" x14ac:dyDescent="0.25">
      <c r="A64" s="68"/>
      <c r="B64" s="74"/>
      <c r="C64" s="78"/>
      <c r="D64" s="78"/>
      <c r="E64" s="78"/>
      <c r="F64" s="78"/>
      <c r="G64" s="78"/>
      <c r="H64" s="78"/>
      <c r="I64" s="78"/>
      <c r="J64" s="183" t="e">
        <f>VLOOKUP(MID(I64,1,2),Prov!$A$2:$B$55,2,FALSE)</f>
        <v>#N/A</v>
      </c>
      <c r="K64" s="78"/>
      <c r="L64" s="170"/>
      <c r="M64" s="81"/>
      <c r="N64" s="69"/>
      <c r="O64" s="66"/>
    </row>
    <row r="65" spans="1:15" ht="12.75" hidden="1" customHeight="1" x14ac:dyDescent="0.25">
      <c r="A65" s="68"/>
      <c r="B65" s="74"/>
      <c r="C65" s="78"/>
      <c r="D65" s="78"/>
      <c r="E65" s="78"/>
      <c r="F65" s="78"/>
      <c r="G65" s="78"/>
      <c r="H65" s="78"/>
      <c r="I65" s="78"/>
      <c r="J65" s="183" t="e">
        <f>VLOOKUP(MID(I65,1,2),Prov!$A$2:$B$55,2,FALSE)</f>
        <v>#N/A</v>
      </c>
      <c r="K65" s="78"/>
      <c r="L65" s="170"/>
      <c r="M65" s="81"/>
      <c r="N65" s="69"/>
      <c r="O65" s="66"/>
    </row>
    <row r="66" spans="1:15" ht="12.75" hidden="1" customHeight="1" x14ac:dyDescent="0.25">
      <c r="A66" s="68"/>
      <c r="B66" s="74"/>
      <c r="C66" s="78"/>
      <c r="D66" s="78"/>
      <c r="E66" s="78"/>
      <c r="F66" s="78"/>
      <c r="G66" s="78"/>
      <c r="H66" s="78"/>
      <c r="I66" s="78"/>
      <c r="J66" s="183" t="e">
        <f>VLOOKUP(MID(I66,1,2),Prov!$A$2:$B$55,2,FALSE)</f>
        <v>#N/A</v>
      </c>
      <c r="K66" s="78"/>
      <c r="L66" s="170"/>
      <c r="M66" s="81"/>
      <c r="N66" s="69"/>
      <c r="O66" s="66"/>
    </row>
    <row r="67" spans="1:15" ht="12.75" hidden="1" customHeight="1" x14ac:dyDescent="0.25">
      <c r="A67" s="68"/>
      <c r="B67" s="74"/>
      <c r="C67" s="78"/>
      <c r="D67" s="78"/>
      <c r="E67" s="78"/>
      <c r="F67" s="78"/>
      <c r="G67" s="78"/>
      <c r="H67" s="78"/>
      <c r="I67" s="78"/>
      <c r="J67" s="183" t="e">
        <f>VLOOKUP(MID(I67,1,2),Prov!$A$2:$B$55,2,FALSE)</f>
        <v>#N/A</v>
      </c>
      <c r="K67" s="78"/>
      <c r="L67" s="170"/>
      <c r="M67" s="81"/>
      <c r="N67" s="69"/>
      <c r="O67" s="66"/>
    </row>
    <row r="68" spans="1:15" ht="12.75" hidden="1" customHeight="1" x14ac:dyDescent="0.25">
      <c r="A68" s="68"/>
      <c r="B68" s="74"/>
      <c r="C68" s="78"/>
      <c r="D68" s="78"/>
      <c r="E68" s="78"/>
      <c r="F68" s="78"/>
      <c r="G68" s="78"/>
      <c r="H68" s="78"/>
      <c r="I68" s="78"/>
      <c r="J68" s="183" t="e">
        <f>VLOOKUP(MID(I68,1,2),Prov!$A$2:$B$55,2,FALSE)</f>
        <v>#N/A</v>
      </c>
      <c r="K68" s="78"/>
      <c r="L68" s="170"/>
      <c r="M68" s="81"/>
      <c r="N68" s="69"/>
      <c r="O68" s="66"/>
    </row>
    <row r="69" spans="1:15" ht="12.75" hidden="1" customHeight="1" x14ac:dyDescent="0.25">
      <c r="A69" s="68"/>
      <c r="B69" s="74"/>
      <c r="C69" s="78"/>
      <c r="D69" s="78"/>
      <c r="E69" s="78"/>
      <c r="F69" s="78"/>
      <c r="G69" s="78"/>
      <c r="H69" s="78"/>
      <c r="I69" s="78"/>
      <c r="J69" s="183" t="e">
        <f>VLOOKUP(MID(I69,1,2),Prov!$A$2:$B$55,2,FALSE)</f>
        <v>#N/A</v>
      </c>
      <c r="K69" s="78"/>
      <c r="L69" s="170"/>
      <c r="M69" s="81"/>
      <c r="N69" s="69"/>
      <c r="O69" s="66"/>
    </row>
    <row r="70" spans="1:15" ht="12.75" hidden="1" customHeight="1" x14ac:dyDescent="0.25">
      <c r="A70" s="68"/>
      <c r="B70" s="74"/>
      <c r="C70" s="78"/>
      <c r="D70" s="78"/>
      <c r="E70" s="78"/>
      <c r="F70" s="78"/>
      <c r="G70" s="78"/>
      <c r="H70" s="78"/>
      <c r="I70" s="78"/>
      <c r="J70" s="183" t="e">
        <f>VLOOKUP(MID(I70,1,2),Prov!$A$2:$B$55,2,FALSE)</f>
        <v>#N/A</v>
      </c>
      <c r="K70" s="78"/>
      <c r="L70" s="170"/>
      <c r="M70" s="81"/>
      <c r="N70" s="69"/>
      <c r="O70" s="66"/>
    </row>
    <row r="71" spans="1:15" ht="12.75" hidden="1" customHeight="1" x14ac:dyDescent="0.25">
      <c r="A71" s="68"/>
      <c r="B71" s="74"/>
      <c r="C71" s="78"/>
      <c r="D71" s="78"/>
      <c r="E71" s="78"/>
      <c r="F71" s="78"/>
      <c r="G71" s="78"/>
      <c r="H71" s="78"/>
      <c r="I71" s="78"/>
      <c r="J71" s="183" t="e">
        <f>VLOOKUP(MID(I71,1,2),Prov!$A$2:$B$55,2,FALSE)</f>
        <v>#N/A</v>
      </c>
      <c r="K71" s="78"/>
      <c r="L71" s="170"/>
      <c r="M71" s="81"/>
      <c r="N71" s="69"/>
      <c r="O71" s="66"/>
    </row>
    <row r="72" spans="1:15" ht="12.75" hidden="1" customHeight="1" x14ac:dyDescent="0.25">
      <c r="A72" s="68"/>
      <c r="B72" s="74"/>
      <c r="C72" s="78"/>
      <c r="D72" s="78"/>
      <c r="E72" s="78"/>
      <c r="F72" s="78"/>
      <c r="G72" s="78"/>
      <c r="H72" s="78"/>
      <c r="I72" s="78"/>
      <c r="J72" s="183" t="e">
        <f>VLOOKUP(MID(I72,1,2),Prov!$A$2:$B$55,2,FALSE)</f>
        <v>#N/A</v>
      </c>
      <c r="K72" s="78"/>
      <c r="L72" s="170"/>
      <c r="M72" s="81"/>
      <c r="N72" s="69"/>
      <c r="O72" s="66"/>
    </row>
    <row r="73" spans="1:15" ht="12.75" hidden="1" customHeight="1" x14ac:dyDescent="0.25">
      <c r="A73" s="68"/>
      <c r="B73" s="74"/>
      <c r="C73" s="78"/>
      <c r="D73" s="78"/>
      <c r="E73" s="78"/>
      <c r="F73" s="78"/>
      <c r="G73" s="78"/>
      <c r="H73" s="78"/>
      <c r="I73" s="78"/>
      <c r="J73" s="183" t="e">
        <f>VLOOKUP(MID(I73,1,2),Prov!$A$2:$B$55,2,FALSE)</f>
        <v>#N/A</v>
      </c>
      <c r="K73" s="78"/>
      <c r="L73" s="170"/>
      <c r="M73" s="81"/>
      <c r="N73" s="69"/>
      <c r="O73" s="66"/>
    </row>
    <row r="74" spans="1:15" ht="12.75" hidden="1" customHeight="1" x14ac:dyDescent="0.25">
      <c r="A74" s="68"/>
      <c r="B74" s="74"/>
      <c r="C74" s="78"/>
      <c r="D74" s="78"/>
      <c r="E74" s="78"/>
      <c r="F74" s="78"/>
      <c r="G74" s="78"/>
      <c r="H74" s="78"/>
      <c r="I74" s="78"/>
      <c r="J74" s="183" t="e">
        <f>VLOOKUP(MID(I74,1,2),Prov!$A$2:$B$55,2,FALSE)</f>
        <v>#N/A</v>
      </c>
      <c r="K74" s="78"/>
      <c r="L74" s="170"/>
      <c r="M74" s="81"/>
      <c r="N74" s="69"/>
      <c r="O74" s="66"/>
    </row>
    <row r="75" spans="1:15" ht="12.75" hidden="1" customHeight="1" x14ac:dyDescent="0.25">
      <c r="A75" s="68"/>
      <c r="B75" s="74"/>
      <c r="C75" s="78"/>
      <c r="D75" s="78"/>
      <c r="E75" s="78"/>
      <c r="F75" s="78"/>
      <c r="G75" s="78"/>
      <c r="H75" s="78"/>
      <c r="I75" s="78"/>
      <c r="J75" s="183" t="e">
        <f>VLOOKUP(MID(I75,1,2),Prov!$A$2:$B$55,2,FALSE)</f>
        <v>#N/A</v>
      </c>
      <c r="K75" s="78"/>
      <c r="L75" s="170"/>
      <c r="M75" s="81"/>
      <c r="N75" s="69"/>
      <c r="O75" s="66"/>
    </row>
    <row r="76" spans="1:15" ht="12.75" hidden="1" customHeight="1" x14ac:dyDescent="0.25">
      <c r="A76" s="68"/>
      <c r="B76" s="74"/>
      <c r="C76" s="78"/>
      <c r="D76" s="78"/>
      <c r="E76" s="78"/>
      <c r="F76" s="78"/>
      <c r="G76" s="78"/>
      <c r="H76" s="78"/>
      <c r="I76" s="78"/>
      <c r="J76" s="183" t="e">
        <f>VLOOKUP(MID(I76,1,2),Prov!$A$2:$B$55,2,FALSE)</f>
        <v>#N/A</v>
      </c>
      <c r="K76" s="78"/>
      <c r="L76" s="170"/>
      <c r="M76" s="81"/>
      <c r="N76" s="69"/>
      <c r="O76" s="66"/>
    </row>
    <row r="77" spans="1:15" ht="12.75" hidden="1" customHeight="1" x14ac:dyDescent="0.25">
      <c r="A77" s="68"/>
      <c r="B77" s="74"/>
      <c r="C77" s="78"/>
      <c r="D77" s="78"/>
      <c r="E77" s="78"/>
      <c r="F77" s="78"/>
      <c r="G77" s="78"/>
      <c r="H77" s="78"/>
      <c r="I77" s="78"/>
      <c r="J77" s="183" t="e">
        <f>VLOOKUP(MID(I77,1,2),Prov!$A$2:$B$55,2,FALSE)</f>
        <v>#N/A</v>
      </c>
      <c r="K77" s="78"/>
      <c r="L77" s="170"/>
      <c r="M77" s="81"/>
      <c r="N77" s="69"/>
      <c r="O77" s="66"/>
    </row>
    <row r="78" spans="1:15" ht="12.75" hidden="1" customHeight="1" x14ac:dyDescent="0.25">
      <c r="A78" s="68"/>
      <c r="B78" s="74"/>
      <c r="C78" s="78"/>
      <c r="D78" s="78"/>
      <c r="E78" s="78"/>
      <c r="F78" s="78"/>
      <c r="G78" s="78"/>
      <c r="H78" s="78"/>
      <c r="I78" s="78"/>
      <c r="J78" s="183" t="e">
        <f>VLOOKUP(MID(I78,1,2),Prov!$A$2:$B$55,2,FALSE)</f>
        <v>#N/A</v>
      </c>
      <c r="K78" s="78"/>
      <c r="L78" s="170"/>
      <c r="M78" s="81"/>
      <c r="N78" s="69"/>
      <c r="O78" s="66"/>
    </row>
    <row r="79" spans="1:15" ht="12.75" hidden="1" customHeight="1" x14ac:dyDescent="0.25">
      <c r="A79" s="68"/>
      <c r="B79" s="74"/>
      <c r="C79" s="78"/>
      <c r="D79" s="78"/>
      <c r="E79" s="78"/>
      <c r="F79" s="78"/>
      <c r="G79" s="78"/>
      <c r="H79" s="78"/>
      <c r="I79" s="78"/>
      <c r="J79" s="183" t="e">
        <f>VLOOKUP(MID(I79,1,2),Prov!$A$2:$B$55,2,FALSE)</f>
        <v>#N/A</v>
      </c>
      <c r="K79" s="78"/>
      <c r="L79" s="170"/>
      <c r="M79" s="81"/>
      <c r="N79" s="69"/>
      <c r="O79" s="66"/>
    </row>
    <row r="80" spans="1:15" ht="12.75" hidden="1" customHeight="1" x14ac:dyDescent="0.25">
      <c r="A80" s="68"/>
      <c r="B80" s="74"/>
      <c r="C80" s="78"/>
      <c r="D80" s="78"/>
      <c r="E80" s="78"/>
      <c r="F80" s="78"/>
      <c r="G80" s="78"/>
      <c r="H80" s="78"/>
      <c r="I80" s="78"/>
      <c r="J80" s="183" t="e">
        <f>VLOOKUP(MID(I80,1,2),Prov!$A$2:$B$55,2,FALSE)</f>
        <v>#N/A</v>
      </c>
      <c r="K80" s="78"/>
      <c r="L80" s="170"/>
      <c r="M80" s="81"/>
      <c r="N80" s="69"/>
      <c r="O80" s="66"/>
    </row>
    <row r="81" spans="1:15" ht="12.75" hidden="1" customHeight="1" x14ac:dyDescent="0.25">
      <c r="A81" s="68"/>
      <c r="B81" s="74"/>
      <c r="C81" s="78"/>
      <c r="D81" s="78"/>
      <c r="E81" s="78"/>
      <c r="F81" s="78"/>
      <c r="G81" s="78"/>
      <c r="H81" s="78"/>
      <c r="I81" s="78"/>
      <c r="J81" s="183" t="e">
        <f>VLOOKUP(MID(I81,1,2),Prov!$A$2:$B$55,2,FALSE)</f>
        <v>#N/A</v>
      </c>
      <c r="K81" s="78"/>
      <c r="L81" s="170"/>
      <c r="M81" s="81"/>
      <c r="N81" s="69"/>
      <c r="O81" s="66"/>
    </row>
    <row r="82" spans="1:15" ht="12.75" hidden="1" customHeight="1" x14ac:dyDescent="0.25">
      <c r="A82" s="68"/>
      <c r="B82" s="74"/>
      <c r="C82" s="78"/>
      <c r="D82" s="78"/>
      <c r="E82" s="78"/>
      <c r="F82" s="78"/>
      <c r="G82" s="78"/>
      <c r="H82" s="78"/>
      <c r="I82" s="78"/>
      <c r="J82" s="183" t="e">
        <f>VLOOKUP(MID(I82,1,2),Prov!$A$2:$B$55,2,FALSE)</f>
        <v>#N/A</v>
      </c>
      <c r="K82" s="78"/>
      <c r="L82" s="170"/>
      <c r="M82" s="81"/>
      <c r="N82" s="69"/>
      <c r="O82" s="66"/>
    </row>
    <row r="83" spans="1:15" ht="12.75" hidden="1" customHeight="1" x14ac:dyDescent="0.25">
      <c r="A83" s="68"/>
      <c r="B83" s="74"/>
      <c r="C83" s="78"/>
      <c r="D83" s="78"/>
      <c r="E83" s="78"/>
      <c r="F83" s="78"/>
      <c r="G83" s="78"/>
      <c r="H83" s="78"/>
      <c r="I83" s="78"/>
      <c r="J83" s="183" t="e">
        <f>VLOOKUP(MID(I83,1,2),Prov!$A$2:$B$55,2,FALSE)</f>
        <v>#N/A</v>
      </c>
      <c r="K83" s="78"/>
      <c r="L83" s="170"/>
      <c r="M83" s="81"/>
      <c r="N83" s="69"/>
      <c r="O83" s="66"/>
    </row>
    <row r="84" spans="1:15" ht="12.75" hidden="1" customHeight="1" x14ac:dyDescent="0.25">
      <c r="A84" s="68"/>
      <c r="B84" s="74"/>
      <c r="C84" s="78"/>
      <c r="D84" s="78"/>
      <c r="E84" s="78"/>
      <c r="F84" s="78"/>
      <c r="G84" s="78"/>
      <c r="H84" s="78"/>
      <c r="I84" s="78"/>
      <c r="J84" s="183" t="e">
        <f>VLOOKUP(MID(I84,1,2),Prov!$A$2:$B$55,2,FALSE)</f>
        <v>#N/A</v>
      </c>
      <c r="K84" s="78"/>
      <c r="L84" s="170"/>
      <c r="M84" s="81"/>
      <c r="N84" s="69"/>
      <c r="O84" s="66"/>
    </row>
    <row r="85" spans="1:15" ht="12.75" hidden="1" customHeight="1" x14ac:dyDescent="0.25">
      <c r="A85" s="68"/>
      <c r="B85" s="74"/>
      <c r="C85" s="78"/>
      <c r="D85" s="78"/>
      <c r="E85" s="78"/>
      <c r="F85" s="78"/>
      <c r="G85" s="78"/>
      <c r="H85" s="78"/>
      <c r="I85" s="78"/>
      <c r="J85" s="183" t="e">
        <f>VLOOKUP(MID(I85,1,2),Prov!$A$2:$B$55,2,FALSE)</f>
        <v>#N/A</v>
      </c>
      <c r="K85" s="78"/>
      <c r="L85" s="170"/>
      <c r="M85" s="81"/>
      <c r="N85" s="69"/>
      <c r="O85" s="66"/>
    </row>
    <row r="86" spans="1:15" ht="12.75" hidden="1" customHeight="1" x14ac:dyDescent="0.25">
      <c r="A86" s="68"/>
      <c r="B86" s="74"/>
      <c r="C86" s="78"/>
      <c r="D86" s="78"/>
      <c r="E86" s="78"/>
      <c r="F86" s="78"/>
      <c r="G86" s="78"/>
      <c r="H86" s="78"/>
      <c r="I86" s="78"/>
      <c r="J86" s="183" t="e">
        <f>VLOOKUP(MID(I86,1,2),Prov!$A$2:$B$55,2,FALSE)</f>
        <v>#N/A</v>
      </c>
      <c r="K86" s="78"/>
      <c r="L86" s="170"/>
      <c r="M86" s="81"/>
      <c r="N86" s="69"/>
      <c r="O86" s="66"/>
    </row>
    <row r="87" spans="1:15" ht="12.75" hidden="1" customHeight="1" x14ac:dyDescent="0.25">
      <c r="A87" s="68"/>
      <c r="B87" s="74"/>
      <c r="C87" s="78"/>
      <c r="D87" s="78"/>
      <c r="E87" s="78"/>
      <c r="F87" s="78"/>
      <c r="G87" s="78"/>
      <c r="H87" s="78"/>
      <c r="I87" s="78"/>
      <c r="J87" s="183" t="e">
        <f>VLOOKUP(MID(I87,1,2),Prov!$A$2:$B$55,2,FALSE)</f>
        <v>#N/A</v>
      </c>
      <c r="K87" s="78"/>
      <c r="L87" s="170"/>
      <c r="M87" s="81"/>
      <c r="N87" s="69"/>
      <c r="O87" s="66"/>
    </row>
    <row r="88" spans="1:15" ht="12.75" hidden="1" customHeight="1" x14ac:dyDescent="0.25">
      <c r="A88" s="68"/>
      <c r="B88" s="74"/>
      <c r="C88" s="78"/>
      <c r="D88" s="78"/>
      <c r="E88" s="78"/>
      <c r="F88" s="78"/>
      <c r="G88" s="78"/>
      <c r="H88" s="78"/>
      <c r="I88" s="78"/>
      <c r="J88" s="183" t="e">
        <f>VLOOKUP(MID(I88,1,2),Prov!$A$2:$B$55,2,FALSE)</f>
        <v>#N/A</v>
      </c>
      <c r="K88" s="78"/>
      <c r="L88" s="170"/>
      <c r="M88" s="81"/>
      <c r="N88" s="69"/>
      <c r="O88" s="66"/>
    </row>
    <row r="89" spans="1:15" ht="12.75" hidden="1" customHeight="1" x14ac:dyDescent="0.25">
      <c r="A89" s="68"/>
      <c r="B89" s="74"/>
      <c r="C89" s="78"/>
      <c r="D89" s="78"/>
      <c r="E89" s="78"/>
      <c r="F89" s="78"/>
      <c r="G89" s="78"/>
      <c r="H89" s="78"/>
      <c r="I89" s="78"/>
      <c r="J89" s="183" t="e">
        <f>VLOOKUP(MID(I89,1,2),Prov!$A$2:$B$55,2,FALSE)</f>
        <v>#N/A</v>
      </c>
      <c r="K89" s="78"/>
      <c r="L89" s="170"/>
      <c r="M89" s="81"/>
      <c r="N89" s="69"/>
      <c r="O89" s="66"/>
    </row>
    <row r="90" spans="1:15" ht="12.75" hidden="1" customHeight="1" x14ac:dyDescent="0.25">
      <c r="A90" s="68"/>
      <c r="B90" s="74"/>
      <c r="C90" s="78"/>
      <c r="D90" s="78"/>
      <c r="E90" s="78"/>
      <c r="F90" s="78"/>
      <c r="G90" s="78"/>
      <c r="H90" s="78"/>
      <c r="I90" s="78"/>
      <c r="J90" s="183" t="e">
        <f>VLOOKUP(MID(I90,1,2),Prov!$A$2:$B$55,2,FALSE)</f>
        <v>#N/A</v>
      </c>
      <c r="K90" s="78"/>
      <c r="L90" s="170"/>
      <c r="M90" s="81"/>
      <c r="N90" s="69"/>
      <c r="O90" s="66"/>
    </row>
    <row r="91" spans="1:15" ht="12.75" hidden="1" customHeight="1" x14ac:dyDescent="0.25">
      <c r="A91" s="68"/>
      <c r="B91" s="74"/>
      <c r="C91" s="78"/>
      <c r="D91" s="78"/>
      <c r="E91" s="78"/>
      <c r="F91" s="78"/>
      <c r="G91" s="78"/>
      <c r="H91" s="78"/>
      <c r="I91" s="78"/>
      <c r="J91" s="183" t="e">
        <f>VLOOKUP(MID(I91,1,2),Prov!$A$2:$B$55,2,FALSE)</f>
        <v>#N/A</v>
      </c>
      <c r="K91" s="78"/>
      <c r="L91" s="170"/>
      <c r="M91" s="81"/>
      <c r="N91" s="69"/>
      <c r="O91" s="66"/>
    </row>
    <row r="92" spans="1:15" ht="12.75" hidden="1" customHeight="1" x14ac:dyDescent="0.25">
      <c r="A92" s="68"/>
      <c r="B92" s="74"/>
      <c r="C92" s="78"/>
      <c r="D92" s="78"/>
      <c r="E92" s="78"/>
      <c r="F92" s="78"/>
      <c r="G92" s="78"/>
      <c r="H92" s="78"/>
      <c r="I92" s="78"/>
      <c r="J92" s="183" t="e">
        <f>VLOOKUP(MID(I92,1,2),Prov!$A$2:$B$55,2,FALSE)</f>
        <v>#N/A</v>
      </c>
      <c r="K92" s="78"/>
      <c r="L92" s="170"/>
      <c r="M92" s="81"/>
      <c r="N92" s="69"/>
      <c r="O92" s="66"/>
    </row>
    <row r="93" spans="1:15" ht="12.75" hidden="1" customHeight="1" x14ac:dyDescent="0.25">
      <c r="A93" s="68"/>
      <c r="B93" s="74"/>
      <c r="C93" s="78"/>
      <c r="D93" s="78"/>
      <c r="E93" s="78"/>
      <c r="F93" s="78"/>
      <c r="G93" s="78"/>
      <c r="H93" s="78"/>
      <c r="I93" s="78"/>
      <c r="J93" s="183" t="e">
        <f>VLOOKUP(MID(I93,1,2),Prov!$A$2:$B$55,2,FALSE)</f>
        <v>#N/A</v>
      </c>
      <c r="K93" s="78"/>
      <c r="L93" s="170"/>
      <c r="M93" s="81"/>
      <c r="N93" s="69"/>
      <c r="O93" s="66"/>
    </row>
    <row r="94" spans="1:15" ht="12.75" hidden="1" customHeight="1" x14ac:dyDescent="0.25">
      <c r="A94" s="68"/>
      <c r="B94" s="74"/>
      <c r="C94" s="78"/>
      <c r="D94" s="78"/>
      <c r="E94" s="78"/>
      <c r="F94" s="78"/>
      <c r="G94" s="78"/>
      <c r="H94" s="78"/>
      <c r="I94" s="78"/>
      <c r="J94" s="183" t="e">
        <f>VLOOKUP(MID(I94,1,2),Prov!$A$2:$B$55,2,FALSE)</f>
        <v>#N/A</v>
      </c>
      <c r="K94" s="78"/>
      <c r="L94" s="170"/>
      <c r="M94" s="81"/>
      <c r="N94" s="69"/>
      <c r="O94" s="66"/>
    </row>
    <row r="95" spans="1:15" ht="12.75" hidden="1" customHeight="1" x14ac:dyDescent="0.25">
      <c r="A95" s="68"/>
      <c r="B95" s="74"/>
      <c r="C95" s="78"/>
      <c r="D95" s="78"/>
      <c r="E95" s="78"/>
      <c r="F95" s="78"/>
      <c r="G95" s="78"/>
      <c r="H95" s="78"/>
      <c r="I95" s="78"/>
      <c r="J95" s="183" t="e">
        <f>VLOOKUP(MID(I95,1,2),Prov!$A$2:$B$55,2,FALSE)</f>
        <v>#N/A</v>
      </c>
      <c r="K95" s="78"/>
      <c r="L95" s="170"/>
      <c r="M95" s="81"/>
      <c r="N95" s="69"/>
      <c r="O95" s="66"/>
    </row>
    <row r="96" spans="1:15" ht="12.75" hidden="1" customHeight="1" x14ac:dyDescent="0.25">
      <c r="A96" s="68"/>
      <c r="B96" s="74"/>
      <c r="C96" s="78"/>
      <c r="D96" s="78"/>
      <c r="E96" s="78"/>
      <c r="F96" s="78"/>
      <c r="G96" s="78"/>
      <c r="H96" s="78"/>
      <c r="I96" s="78"/>
      <c r="J96" s="183" t="e">
        <f>VLOOKUP(MID(I96,1,2),Prov!$A$2:$B$55,2,FALSE)</f>
        <v>#N/A</v>
      </c>
      <c r="K96" s="78"/>
      <c r="L96" s="170"/>
      <c r="M96" s="81"/>
      <c r="N96" s="69"/>
      <c r="O96" s="66"/>
    </row>
    <row r="97" spans="1:15" ht="12.75" hidden="1" customHeight="1" x14ac:dyDescent="0.25">
      <c r="A97" s="68"/>
      <c r="B97" s="74"/>
      <c r="C97" s="78"/>
      <c r="D97" s="78"/>
      <c r="E97" s="78"/>
      <c r="F97" s="78"/>
      <c r="G97" s="78"/>
      <c r="H97" s="78"/>
      <c r="I97" s="78"/>
      <c r="J97" s="183" t="e">
        <f>VLOOKUP(MID(I97,1,2),Prov!$A$2:$B$55,2,FALSE)</f>
        <v>#N/A</v>
      </c>
      <c r="K97" s="78"/>
      <c r="L97" s="170"/>
      <c r="M97" s="81"/>
      <c r="N97" s="69"/>
      <c r="O97" s="66"/>
    </row>
    <row r="98" spans="1:15" ht="12.75" hidden="1" customHeight="1" x14ac:dyDescent="0.25">
      <c r="A98" s="68"/>
      <c r="B98" s="74"/>
      <c r="C98" s="78"/>
      <c r="D98" s="78"/>
      <c r="E98" s="78"/>
      <c r="F98" s="78"/>
      <c r="G98" s="78"/>
      <c r="H98" s="78"/>
      <c r="I98" s="78"/>
      <c r="J98" s="183" t="e">
        <f>VLOOKUP(MID(I98,1,2),Prov!$A$2:$B$55,2,FALSE)</f>
        <v>#N/A</v>
      </c>
      <c r="K98" s="78"/>
      <c r="L98" s="170"/>
      <c r="M98" s="81"/>
      <c r="N98" s="69"/>
      <c r="O98" s="66"/>
    </row>
    <row r="99" spans="1:15" ht="12.75" hidden="1" customHeight="1" x14ac:dyDescent="0.25">
      <c r="A99" s="68"/>
      <c r="B99" s="74"/>
      <c r="C99" s="78"/>
      <c r="D99" s="78"/>
      <c r="E99" s="78"/>
      <c r="F99" s="78"/>
      <c r="G99" s="78"/>
      <c r="H99" s="78"/>
      <c r="I99" s="78"/>
      <c r="J99" s="183" t="e">
        <f>VLOOKUP(MID(I99,1,2),Prov!$A$2:$B$55,2,FALSE)</f>
        <v>#N/A</v>
      </c>
      <c r="K99" s="78"/>
      <c r="L99" s="170"/>
      <c r="M99" s="81"/>
      <c r="N99" s="69"/>
      <c r="O99" s="66"/>
    </row>
    <row r="100" spans="1:15" ht="12.75" hidden="1" customHeight="1" x14ac:dyDescent="0.25">
      <c r="A100" s="68"/>
      <c r="B100" s="74"/>
      <c r="C100" s="78"/>
      <c r="D100" s="78"/>
      <c r="E100" s="78"/>
      <c r="F100" s="78"/>
      <c r="G100" s="78"/>
      <c r="H100" s="78"/>
      <c r="I100" s="78"/>
      <c r="J100" s="183" t="e">
        <f>VLOOKUP(MID(I100,1,2),Prov!$A$2:$B$55,2,FALSE)</f>
        <v>#N/A</v>
      </c>
      <c r="K100" s="78"/>
      <c r="L100" s="170"/>
      <c r="M100" s="81"/>
      <c r="N100" s="69"/>
      <c r="O100" s="66"/>
    </row>
    <row r="101" spans="1:15" ht="12.75" hidden="1" customHeight="1" x14ac:dyDescent="0.25">
      <c r="A101" s="68"/>
      <c r="B101" s="74"/>
      <c r="C101" s="78"/>
      <c r="D101" s="78"/>
      <c r="E101" s="78"/>
      <c r="F101" s="78"/>
      <c r="G101" s="78"/>
      <c r="H101" s="78"/>
      <c r="I101" s="78"/>
      <c r="J101" s="183" t="e">
        <f>VLOOKUP(MID(I101,1,2),Prov!$A$2:$B$55,2,FALSE)</f>
        <v>#N/A</v>
      </c>
      <c r="K101" s="78"/>
      <c r="L101" s="170"/>
      <c r="M101" s="81"/>
      <c r="N101" s="69"/>
      <c r="O101" s="66"/>
    </row>
    <row r="102" spans="1:15" ht="12.75" hidden="1" customHeight="1" x14ac:dyDescent="0.25">
      <c r="A102" s="68"/>
      <c r="B102" s="74"/>
      <c r="C102" s="78"/>
      <c r="D102" s="78"/>
      <c r="E102" s="78"/>
      <c r="F102" s="78"/>
      <c r="G102" s="78"/>
      <c r="H102" s="78"/>
      <c r="I102" s="78"/>
      <c r="J102" s="183" t="e">
        <f>VLOOKUP(MID(I102,1,2),Prov!$A$2:$B$55,2,FALSE)</f>
        <v>#N/A</v>
      </c>
      <c r="K102" s="78"/>
      <c r="L102" s="170"/>
      <c r="M102" s="81"/>
      <c r="N102" s="69"/>
      <c r="O102" s="66"/>
    </row>
    <row r="103" spans="1:15" ht="12.75" hidden="1" customHeight="1" x14ac:dyDescent="0.25">
      <c r="A103" s="68"/>
      <c r="B103" s="74"/>
      <c r="C103" s="78"/>
      <c r="D103" s="78"/>
      <c r="E103" s="78"/>
      <c r="F103" s="78"/>
      <c r="G103" s="78"/>
      <c r="H103" s="78"/>
      <c r="I103" s="78"/>
      <c r="J103" s="183" t="e">
        <f>VLOOKUP(MID(I103,1,2),Prov!$A$2:$B$55,2,FALSE)</f>
        <v>#N/A</v>
      </c>
      <c r="K103" s="78"/>
      <c r="L103" s="170"/>
      <c r="M103" s="81"/>
      <c r="N103" s="69"/>
      <c r="O103" s="66"/>
    </row>
    <row r="104" spans="1:15" ht="12.75" hidden="1" customHeight="1" x14ac:dyDescent="0.25">
      <c r="A104" s="68"/>
      <c r="B104" s="74"/>
      <c r="C104" s="78"/>
      <c r="D104" s="78"/>
      <c r="E104" s="78"/>
      <c r="F104" s="78"/>
      <c r="G104" s="78"/>
      <c r="H104" s="78"/>
      <c r="I104" s="78"/>
      <c r="J104" s="183" t="e">
        <f>VLOOKUP(MID(I104,1,2),Prov!$A$2:$B$55,2,FALSE)</f>
        <v>#N/A</v>
      </c>
      <c r="K104" s="78"/>
      <c r="L104" s="170"/>
      <c r="M104" s="81"/>
      <c r="N104" s="69"/>
      <c r="O104" s="66"/>
    </row>
    <row r="105" spans="1:15" ht="12.75" hidden="1" customHeight="1" x14ac:dyDescent="0.25">
      <c r="A105" s="68"/>
      <c r="B105" s="74"/>
      <c r="C105" s="78"/>
      <c r="D105" s="78"/>
      <c r="E105" s="78"/>
      <c r="F105" s="78"/>
      <c r="G105" s="78"/>
      <c r="H105" s="78"/>
      <c r="I105" s="78"/>
      <c r="J105" s="183" t="e">
        <f>VLOOKUP(MID(I105,1,2),Prov!$A$2:$B$55,2,FALSE)</f>
        <v>#N/A</v>
      </c>
      <c r="K105" s="78"/>
      <c r="L105" s="170"/>
      <c r="M105" s="81"/>
      <c r="N105" s="69"/>
      <c r="O105" s="66"/>
    </row>
    <row r="106" spans="1:15" ht="12.75" hidden="1" customHeight="1" x14ac:dyDescent="0.25">
      <c r="A106" s="68"/>
      <c r="B106" s="74"/>
      <c r="C106" s="78"/>
      <c r="D106" s="78"/>
      <c r="E106" s="78"/>
      <c r="F106" s="78"/>
      <c r="G106" s="78"/>
      <c r="H106" s="78"/>
      <c r="I106" s="78"/>
      <c r="J106" s="183" t="e">
        <f>VLOOKUP(MID(I106,1,2),Prov!$A$2:$B$55,2,FALSE)</f>
        <v>#N/A</v>
      </c>
      <c r="K106" s="78"/>
      <c r="L106" s="170"/>
      <c r="M106" s="81"/>
      <c r="N106" s="69"/>
      <c r="O106" s="66"/>
    </row>
    <row r="107" spans="1:15" ht="12.75" hidden="1" customHeight="1" x14ac:dyDescent="0.25">
      <c r="A107" s="68"/>
      <c r="B107" s="74"/>
      <c r="C107" s="78"/>
      <c r="D107" s="78"/>
      <c r="E107" s="78"/>
      <c r="F107" s="78"/>
      <c r="G107" s="78"/>
      <c r="H107" s="78"/>
      <c r="I107" s="78"/>
      <c r="J107" s="183" t="e">
        <f>VLOOKUP(MID(I107,1,2),Prov!$A$2:$B$55,2,FALSE)</f>
        <v>#N/A</v>
      </c>
      <c r="K107" s="78"/>
      <c r="L107" s="170"/>
      <c r="M107" s="81"/>
      <c r="N107" s="69"/>
      <c r="O107" s="66"/>
    </row>
    <row r="108" spans="1:15" ht="12.75" hidden="1" customHeight="1" x14ac:dyDescent="0.25">
      <c r="A108" s="68"/>
      <c r="B108" s="74"/>
      <c r="C108" s="78"/>
      <c r="D108" s="78"/>
      <c r="E108" s="78"/>
      <c r="F108" s="78"/>
      <c r="G108" s="78"/>
      <c r="H108" s="78"/>
      <c r="I108" s="78"/>
      <c r="J108" s="183" t="e">
        <f>VLOOKUP(MID(I108,1,2),Prov!$A$2:$B$55,2,FALSE)</f>
        <v>#N/A</v>
      </c>
      <c r="K108" s="78"/>
      <c r="L108" s="170"/>
      <c r="M108" s="81"/>
      <c r="N108" s="69"/>
      <c r="O108" s="66"/>
    </row>
    <row r="109" spans="1:15" ht="12.75" hidden="1" customHeight="1" x14ac:dyDescent="0.25">
      <c r="A109" s="68"/>
      <c r="B109" s="74"/>
      <c r="C109" s="78"/>
      <c r="D109" s="78"/>
      <c r="E109" s="78"/>
      <c r="F109" s="78"/>
      <c r="G109" s="78"/>
      <c r="H109" s="78"/>
      <c r="I109" s="78"/>
      <c r="J109" s="183" t="e">
        <f>VLOOKUP(MID(I109,1,2),Prov!$A$2:$B$55,2,FALSE)</f>
        <v>#N/A</v>
      </c>
      <c r="K109" s="78"/>
      <c r="L109" s="170"/>
      <c r="M109" s="81"/>
      <c r="N109" s="69"/>
      <c r="O109" s="66"/>
    </row>
    <row r="110" spans="1:15" ht="12.75" hidden="1" customHeight="1" x14ac:dyDescent="0.25">
      <c r="A110" s="68"/>
      <c r="B110" s="74"/>
      <c r="C110" s="78"/>
      <c r="D110" s="78"/>
      <c r="E110" s="78"/>
      <c r="F110" s="78"/>
      <c r="G110" s="78"/>
      <c r="H110" s="78"/>
      <c r="I110" s="78"/>
      <c r="J110" s="183" t="e">
        <f>VLOOKUP(MID(I110,1,2),Prov!$A$2:$B$55,2,FALSE)</f>
        <v>#N/A</v>
      </c>
      <c r="K110" s="78"/>
      <c r="L110" s="170"/>
      <c r="M110" s="81"/>
      <c r="N110" s="69"/>
      <c r="O110" s="66"/>
    </row>
    <row r="111" spans="1:15" ht="12.75" hidden="1" customHeight="1" x14ac:dyDescent="0.25">
      <c r="A111" s="68"/>
      <c r="B111" s="74"/>
      <c r="C111" s="78"/>
      <c r="D111" s="78"/>
      <c r="E111" s="78"/>
      <c r="F111" s="78"/>
      <c r="G111" s="78"/>
      <c r="H111" s="78"/>
      <c r="I111" s="78"/>
      <c r="J111" s="183" t="e">
        <f>VLOOKUP(MID(I111,1,2),Prov!$A$2:$B$55,2,FALSE)</f>
        <v>#N/A</v>
      </c>
      <c r="K111" s="78"/>
      <c r="L111" s="170"/>
      <c r="M111" s="81"/>
      <c r="N111" s="69"/>
      <c r="O111" s="66"/>
    </row>
    <row r="112" spans="1:15" ht="12.75" hidden="1" customHeight="1" x14ac:dyDescent="0.25">
      <c r="A112" s="68"/>
      <c r="B112" s="74"/>
      <c r="C112" s="78"/>
      <c r="D112" s="78"/>
      <c r="E112" s="78"/>
      <c r="F112" s="78"/>
      <c r="G112" s="78"/>
      <c r="H112" s="78"/>
      <c r="I112" s="78"/>
      <c r="J112" s="183" t="e">
        <f>VLOOKUP(MID(I112,1,2),Prov!$A$2:$B$55,2,FALSE)</f>
        <v>#N/A</v>
      </c>
      <c r="K112" s="78"/>
      <c r="L112" s="170"/>
      <c r="M112" s="81"/>
      <c r="N112" s="69"/>
      <c r="O112" s="66"/>
    </row>
    <row r="113" spans="1:15" ht="12.75" hidden="1" customHeight="1" x14ac:dyDescent="0.25">
      <c r="A113" s="68"/>
      <c r="B113" s="74"/>
      <c r="C113" s="78"/>
      <c r="D113" s="78"/>
      <c r="E113" s="78"/>
      <c r="F113" s="78"/>
      <c r="G113" s="78"/>
      <c r="H113" s="78"/>
      <c r="I113" s="78"/>
      <c r="J113" s="183" t="e">
        <f>VLOOKUP(MID(I113,1,2),Prov!$A$2:$B$55,2,FALSE)</f>
        <v>#N/A</v>
      </c>
      <c r="K113" s="78"/>
      <c r="L113" s="170"/>
      <c r="M113" s="81"/>
      <c r="N113" s="69"/>
      <c r="O113" s="66"/>
    </row>
    <row r="114" spans="1:15" ht="12.75" hidden="1" customHeight="1" x14ac:dyDescent="0.25">
      <c r="A114" s="68"/>
      <c r="B114" s="74"/>
      <c r="C114" s="78"/>
      <c r="D114" s="78"/>
      <c r="E114" s="78"/>
      <c r="F114" s="78"/>
      <c r="G114" s="78"/>
      <c r="H114" s="78"/>
      <c r="I114" s="78"/>
      <c r="J114" s="183" t="e">
        <f>VLOOKUP(MID(I114,1,2),Prov!$A$2:$B$55,2,FALSE)</f>
        <v>#N/A</v>
      </c>
      <c r="K114" s="78"/>
      <c r="L114" s="170"/>
      <c r="M114" s="81"/>
      <c r="N114" s="69"/>
      <c r="O114" s="66"/>
    </row>
    <row r="115" spans="1:15" ht="12.75" hidden="1" customHeight="1" x14ac:dyDescent="0.25">
      <c r="A115" s="68"/>
      <c r="B115" s="74"/>
      <c r="C115" s="78"/>
      <c r="D115" s="78"/>
      <c r="E115" s="78"/>
      <c r="F115" s="78"/>
      <c r="G115" s="78"/>
      <c r="H115" s="78"/>
      <c r="I115" s="78"/>
      <c r="J115" s="183" t="e">
        <f>VLOOKUP(MID(I115,1,2),Prov!$A$2:$B$55,2,FALSE)</f>
        <v>#N/A</v>
      </c>
      <c r="K115" s="78"/>
      <c r="L115" s="170"/>
      <c r="M115" s="81"/>
      <c r="N115" s="69"/>
      <c r="O115" s="66"/>
    </row>
    <row r="116" spans="1:15" ht="12.75" hidden="1" customHeight="1" x14ac:dyDescent="0.25">
      <c r="A116" s="68"/>
      <c r="B116" s="74"/>
      <c r="C116" s="78"/>
      <c r="D116" s="78"/>
      <c r="E116" s="78"/>
      <c r="F116" s="78"/>
      <c r="G116" s="78"/>
      <c r="H116" s="78"/>
      <c r="I116" s="78"/>
      <c r="J116" s="183" t="e">
        <f>VLOOKUP(MID(I116,1,2),Prov!$A$2:$B$55,2,FALSE)</f>
        <v>#N/A</v>
      </c>
      <c r="K116" s="78"/>
      <c r="L116" s="170"/>
      <c r="M116" s="81"/>
      <c r="N116" s="69"/>
      <c r="O116" s="66"/>
    </row>
    <row r="117" spans="1:15" ht="12.75" hidden="1" customHeight="1" x14ac:dyDescent="0.25">
      <c r="A117" s="68"/>
      <c r="B117" s="74"/>
      <c r="C117" s="78"/>
      <c r="D117" s="78"/>
      <c r="E117" s="78"/>
      <c r="F117" s="78"/>
      <c r="G117" s="78"/>
      <c r="H117" s="78"/>
      <c r="I117" s="78"/>
      <c r="J117" s="183" t="e">
        <f>VLOOKUP(MID(I117,1,2),Prov!$A$2:$B$55,2,FALSE)</f>
        <v>#N/A</v>
      </c>
      <c r="K117" s="78"/>
      <c r="L117" s="170"/>
      <c r="M117" s="81"/>
      <c r="N117" s="69"/>
      <c r="O117" s="66"/>
    </row>
    <row r="118" spans="1:15" ht="12.75" hidden="1" customHeight="1" x14ac:dyDescent="0.25">
      <c r="A118" s="68"/>
      <c r="B118" s="74"/>
      <c r="C118" s="78"/>
      <c r="D118" s="78"/>
      <c r="E118" s="78"/>
      <c r="F118" s="78"/>
      <c r="G118" s="78"/>
      <c r="H118" s="78"/>
      <c r="I118" s="78"/>
      <c r="J118" s="183" t="e">
        <f>VLOOKUP(MID(I118,1,2),Prov!$A$2:$B$55,2,FALSE)</f>
        <v>#N/A</v>
      </c>
      <c r="K118" s="78"/>
      <c r="L118" s="170"/>
      <c r="M118" s="81"/>
      <c r="N118" s="69"/>
      <c r="O118" s="66"/>
    </row>
    <row r="119" spans="1:15" ht="12.75" hidden="1" customHeight="1" x14ac:dyDescent="0.25">
      <c r="A119" s="68"/>
      <c r="B119" s="74"/>
      <c r="C119" s="78"/>
      <c r="D119" s="78"/>
      <c r="E119" s="78"/>
      <c r="F119" s="78"/>
      <c r="G119" s="78"/>
      <c r="H119" s="78"/>
      <c r="I119" s="78"/>
      <c r="J119" s="183" t="e">
        <f>VLOOKUP(MID(I119,1,2),Prov!$A$2:$B$55,2,FALSE)</f>
        <v>#N/A</v>
      </c>
      <c r="K119" s="78"/>
      <c r="L119" s="170"/>
      <c r="M119" s="81"/>
      <c r="N119" s="69"/>
      <c r="O119" s="66"/>
    </row>
    <row r="120" spans="1:15" ht="12.75" hidden="1" customHeight="1" x14ac:dyDescent="0.25">
      <c r="A120" s="68"/>
      <c r="B120" s="74"/>
      <c r="C120" s="78"/>
      <c r="D120" s="78"/>
      <c r="E120" s="78"/>
      <c r="F120" s="78"/>
      <c r="G120" s="78"/>
      <c r="H120" s="78"/>
      <c r="I120" s="78"/>
      <c r="J120" s="183" t="e">
        <f>VLOOKUP(MID(I120,1,2),Prov!$A$2:$B$55,2,FALSE)</f>
        <v>#N/A</v>
      </c>
      <c r="K120" s="78"/>
      <c r="L120" s="170"/>
      <c r="M120" s="81"/>
      <c r="N120" s="69"/>
      <c r="O120" s="66"/>
    </row>
    <row r="121" spans="1:15" ht="12.75" hidden="1" customHeight="1" x14ac:dyDescent="0.25">
      <c r="A121" s="68"/>
      <c r="B121" s="74"/>
      <c r="C121" s="78"/>
      <c r="D121" s="78"/>
      <c r="E121" s="78"/>
      <c r="F121" s="78"/>
      <c r="G121" s="78"/>
      <c r="H121" s="78"/>
      <c r="I121" s="78"/>
      <c r="J121" s="183" t="e">
        <f>VLOOKUP(MID(I121,1,2),Prov!$A$2:$B$55,2,FALSE)</f>
        <v>#N/A</v>
      </c>
      <c r="K121" s="78"/>
      <c r="L121" s="170"/>
      <c r="M121" s="81"/>
      <c r="N121" s="69"/>
      <c r="O121" s="66"/>
    </row>
    <row r="122" spans="1:15" ht="12.75" hidden="1" customHeight="1" x14ac:dyDescent="0.25">
      <c r="A122" s="68"/>
      <c r="B122" s="74"/>
      <c r="C122" s="78"/>
      <c r="D122" s="78"/>
      <c r="E122" s="78"/>
      <c r="F122" s="78"/>
      <c r="G122" s="78"/>
      <c r="H122" s="78"/>
      <c r="I122" s="78"/>
      <c r="J122" s="183" t="e">
        <f>VLOOKUP(MID(I122,1,2),Prov!$A$2:$B$55,2,FALSE)</f>
        <v>#N/A</v>
      </c>
      <c r="K122" s="78"/>
      <c r="L122" s="170"/>
      <c r="M122" s="81"/>
      <c r="N122" s="69"/>
      <c r="O122" s="66"/>
    </row>
    <row r="123" spans="1:15" ht="12.75" hidden="1" customHeight="1" x14ac:dyDescent="0.25">
      <c r="A123" s="68"/>
      <c r="B123" s="74"/>
      <c r="C123" s="78"/>
      <c r="D123" s="78"/>
      <c r="E123" s="78"/>
      <c r="F123" s="78"/>
      <c r="G123" s="78"/>
      <c r="H123" s="78"/>
      <c r="I123" s="78"/>
      <c r="J123" s="183" t="e">
        <f>VLOOKUP(MID(I123,1,2),Prov!$A$2:$B$55,2,FALSE)</f>
        <v>#N/A</v>
      </c>
      <c r="K123" s="78"/>
      <c r="L123" s="170"/>
      <c r="M123" s="81"/>
      <c r="N123" s="69"/>
      <c r="O123" s="66"/>
    </row>
    <row r="124" spans="1:15" ht="12.75" hidden="1" customHeight="1" x14ac:dyDescent="0.25">
      <c r="A124" s="68"/>
      <c r="B124" s="74"/>
      <c r="C124" s="78"/>
      <c r="D124" s="78"/>
      <c r="E124" s="78"/>
      <c r="F124" s="78"/>
      <c r="G124" s="78"/>
      <c r="H124" s="78"/>
      <c r="I124" s="78"/>
      <c r="J124" s="183" t="e">
        <f>VLOOKUP(MID(I124,1,2),Prov!$A$2:$B$55,2,FALSE)</f>
        <v>#N/A</v>
      </c>
      <c r="K124" s="78"/>
      <c r="L124" s="170"/>
      <c r="M124" s="81"/>
      <c r="N124" s="69"/>
      <c r="O124" s="66"/>
    </row>
    <row r="125" spans="1:15" ht="12.75" hidden="1" customHeight="1" x14ac:dyDescent="0.25">
      <c r="A125" s="68"/>
      <c r="B125" s="74"/>
      <c r="C125" s="78"/>
      <c r="D125" s="78"/>
      <c r="E125" s="78"/>
      <c r="F125" s="78"/>
      <c r="G125" s="78"/>
      <c r="H125" s="78"/>
      <c r="I125" s="78"/>
      <c r="J125" s="183" t="e">
        <f>VLOOKUP(MID(I125,1,2),Prov!$A$2:$B$55,2,FALSE)</f>
        <v>#N/A</v>
      </c>
      <c r="K125" s="78"/>
      <c r="L125" s="170"/>
      <c r="M125" s="81"/>
      <c r="N125" s="69"/>
      <c r="O125" s="66"/>
    </row>
    <row r="126" spans="1:15" ht="12.75" hidden="1" customHeight="1" x14ac:dyDescent="0.25">
      <c r="A126" s="68"/>
      <c r="B126" s="74"/>
      <c r="C126" s="78"/>
      <c r="D126" s="78"/>
      <c r="E126" s="78"/>
      <c r="F126" s="78"/>
      <c r="G126" s="78"/>
      <c r="H126" s="78"/>
      <c r="I126" s="78"/>
      <c r="J126" s="183" t="e">
        <f>VLOOKUP(MID(I126,1,2),Prov!$A$2:$B$55,2,FALSE)</f>
        <v>#N/A</v>
      </c>
      <c r="K126" s="78"/>
      <c r="L126" s="170"/>
      <c r="M126" s="81"/>
      <c r="N126" s="69"/>
      <c r="O126" s="66"/>
    </row>
    <row r="127" spans="1:15" ht="12.75" hidden="1" customHeight="1" x14ac:dyDescent="0.25">
      <c r="A127" s="68"/>
      <c r="B127" s="74"/>
      <c r="C127" s="78"/>
      <c r="D127" s="78"/>
      <c r="E127" s="78"/>
      <c r="F127" s="78"/>
      <c r="G127" s="78"/>
      <c r="H127" s="78"/>
      <c r="I127" s="78"/>
      <c r="J127" s="183" t="e">
        <f>VLOOKUP(MID(I127,1,2),Prov!$A$2:$B$55,2,FALSE)</f>
        <v>#N/A</v>
      </c>
      <c r="K127" s="78"/>
      <c r="L127" s="170"/>
      <c r="M127" s="81"/>
      <c r="N127" s="69"/>
      <c r="O127" s="66"/>
    </row>
    <row r="128" spans="1:15" ht="12.75" hidden="1" customHeight="1" x14ac:dyDescent="0.25">
      <c r="A128" s="68"/>
      <c r="B128" s="74"/>
      <c r="C128" s="78"/>
      <c r="D128" s="78"/>
      <c r="E128" s="78"/>
      <c r="F128" s="78"/>
      <c r="G128" s="78"/>
      <c r="H128" s="78"/>
      <c r="I128" s="78"/>
      <c r="J128" s="183" t="e">
        <f>VLOOKUP(MID(I128,1,2),Prov!$A$2:$B$55,2,FALSE)</f>
        <v>#N/A</v>
      </c>
      <c r="K128" s="78"/>
      <c r="L128" s="170"/>
      <c r="M128" s="81"/>
      <c r="N128" s="69"/>
      <c r="O128" s="66"/>
    </row>
    <row r="129" spans="1:15" ht="12.75" hidden="1" customHeight="1" x14ac:dyDescent="0.25">
      <c r="A129" s="68"/>
      <c r="B129" s="74"/>
      <c r="C129" s="78"/>
      <c r="D129" s="78"/>
      <c r="E129" s="78"/>
      <c r="F129" s="78"/>
      <c r="G129" s="78"/>
      <c r="H129" s="78"/>
      <c r="I129" s="78"/>
      <c r="J129" s="183" t="e">
        <f>VLOOKUP(MID(I129,1,2),Prov!$A$2:$B$55,2,FALSE)</f>
        <v>#N/A</v>
      </c>
      <c r="K129" s="78"/>
      <c r="L129" s="170"/>
      <c r="M129" s="81"/>
      <c r="N129" s="69"/>
      <c r="O129" s="66"/>
    </row>
    <row r="130" spans="1:15" ht="12.75" hidden="1" customHeight="1" x14ac:dyDescent="0.25">
      <c r="A130" s="68"/>
      <c r="B130" s="74"/>
      <c r="C130" s="78"/>
      <c r="D130" s="78"/>
      <c r="E130" s="78"/>
      <c r="F130" s="78"/>
      <c r="G130" s="78"/>
      <c r="H130" s="78"/>
      <c r="I130" s="78"/>
      <c r="J130" s="183" t="e">
        <f>VLOOKUP(MID(I130,1,2),Prov!$A$2:$B$55,2,FALSE)</f>
        <v>#N/A</v>
      </c>
      <c r="K130" s="78"/>
      <c r="L130" s="170"/>
      <c r="M130" s="81"/>
      <c r="N130" s="69"/>
      <c r="O130" s="66"/>
    </row>
    <row r="131" spans="1:15" ht="12.75" hidden="1" customHeight="1" x14ac:dyDescent="0.25">
      <c r="A131" s="68"/>
      <c r="B131" s="74"/>
      <c r="C131" s="78"/>
      <c r="D131" s="78"/>
      <c r="E131" s="78"/>
      <c r="F131" s="78"/>
      <c r="G131" s="78"/>
      <c r="H131" s="78"/>
      <c r="I131" s="78"/>
      <c r="J131" s="183" t="e">
        <f>VLOOKUP(MID(I131,1,2),Prov!$A$2:$B$55,2,FALSE)</f>
        <v>#N/A</v>
      </c>
      <c r="K131" s="78"/>
      <c r="L131" s="170"/>
      <c r="M131" s="81"/>
      <c r="N131" s="69"/>
      <c r="O131" s="66"/>
    </row>
    <row r="132" spans="1:15" ht="12.75" hidden="1" customHeight="1" x14ac:dyDescent="0.25">
      <c r="A132" s="68"/>
      <c r="B132" s="74"/>
      <c r="C132" s="78"/>
      <c r="D132" s="78"/>
      <c r="E132" s="78"/>
      <c r="F132" s="78"/>
      <c r="G132" s="78"/>
      <c r="H132" s="78"/>
      <c r="I132" s="78"/>
      <c r="J132" s="183" t="e">
        <f>VLOOKUP(MID(I132,1,2),Prov!$A$2:$B$55,2,FALSE)</f>
        <v>#N/A</v>
      </c>
      <c r="K132" s="78"/>
      <c r="L132" s="170"/>
      <c r="M132" s="81"/>
      <c r="N132" s="69"/>
      <c r="O132" s="66"/>
    </row>
    <row r="133" spans="1:15" ht="12.75" hidden="1" customHeight="1" x14ac:dyDescent="0.25">
      <c r="A133" s="68"/>
      <c r="B133" s="74"/>
      <c r="C133" s="78"/>
      <c r="D133" s="78"/>
      <c r="E133" s="78"/>
      <c r="F133" s="78"/>
      <c r="G133" s="78"/>
      <c r="H133" s="78"/>
      <c r="I133" s="78"/>
      <c r="J133" s="183" t="e">
        <f>VLOOKUP(MID(I133,1,2),Prov!$A$2:$B$55,2,FALSE)</f>
        <v>#N/A</v>
      </c>
      <c r="K133" s="78"/>
      <c r="L133" s="170"/>
      <c r="M133" s="81"/>
      <c r="N133" s="69"/>
      <c r="O133" s="66"/>
    </row>
    <row r="134" spans="1:15" ht="12.75" hidden="1" customHeight="1" x14ac:dyDescent="0.25">
      <c r="A134" s="68"/>
      <c r="B134" s="74"/>
      <c r="C134" s="78"/>
      <c r="D134" s="78"/>
      <c r="E134" s="78"/>
      <c r="F134" s="78"/>
      <c r="G134" s="78"/>
      <c r="H134" s="78"/>
      <c r="I134" s="78"/>
      <c r="J134" s="183" t="e">
        <f>VLOOKUP(MID(I134,1,2),Prov!$A$2:$B$55,2,FALSE)</f>
        <v>#N/A</v>
      </c>
      <c r="K134" s="78"/>
      <c r="L134" s="170"/>
      <c r="M134" s="81"/>
      <c r="N134" s="69"/>
      <c r="O134" s="66"/>
    </row>
    <row r="135" spans="1:15" ht="12.75" hidden="1" customHeight="1" x14ac:dyDescent="0.25">
      <c r="A135" s="68"/>
      <c r="B135" s="74"/>
      <c r="C135" s="78"/>
      <c r="D135" s="78"/>
      <c r="E135" s="78"/>
      <c r="F135" s="78"/>
      <c r="G135" s="78"/>
      <c r="H135" s="78"/>
      <c r="I135" s="78"/>
      <c r="J135" s="183" t="e">
        <f>VLOOKUP(MID(I135,1,2),Prov!$A$2:$B$55,2,FALSE)</f>
        <v>#N/A</v>
      </c>
      <c r="K135" s="78"/>
      <c r="L135" s="170"/>
      <c r="M135" s="81"/>
      <c r="N135" s="69"/>
      <c r="O135" s="66"/>
    </row>
    <row r="136" spans="1:15" ht="12.75" hidden="1" customHeight="1" x14ac:dyDescent="0.25">
      <c r="A136" s="68"/>
      <c r="B136" s="74"/>
      <c r="C136" s="78"/>
      <c r="D136" s="78"/>
      <c r="E136" s="78"/>
      <c r="F136" s="78"/>
      <c r="G136" s="78"/>
      <c r="H136" s="78"/>
      <c r="I136" s="78"/>
      <c r="J136" s="183" t="e">
        <f>VLOOKUP(MID(I136,1,2),Prov!$A$2:$B$55,2,FALSE)</f>
        <v>#N/A</v>
      </c>
      <c r="K136" s="78"/>
      <c r="L136" s="170"/>
      <c r="M136" s="81"/>
      <c r="N136" s="69"/>
      <c r="O136" s="66"/>
    </row>
    <row r="137" spans="1:15" ht="12.75" hidden="1" customHeight="1" x14ac:dyDescent="0.25">
      <c r="A137" s="68"/>
      <c r="B137" s="74"/>
      <c r="C137" s="78"/>
      <c r="D137" s="78"/>
      <c r="E137" s="78"/>
      <c r="F137" s="78"/>
      <c r="G137" s="78"/>
      <c r="H137" s="78"/>
      <c r="I137" s="78"/>
      <c r="J137" s="183" t="e">
        <f>VLOOKUP(MID(I137,1,2),Prov!$A$2:$B$55,2,FALSE)</f>
        <v>#N/A</v>
      </c>
      <c r="K137" s="78"/>
      <c r="L137" s="170"/>
      <c r="M137" s="81"/>
      <c r="N137" s="69"/>
      <c r="O137" s="66"/>
    </row>
    <row r="138" spans="1:15" ht="12.75" hidden="1" customHeight="1" x14ac:dyDescent="0.25">
      <c r="A138" s="68"/>
      <c r="B138" s="74"/>
      <c r="C138" s="78"/>
      <c r="D138" s="78"/>
      <c r="E138" s="78"/>
      <c r="F138" s="78"/>
      <c r="G138" s="78"/>
      <c r="H138" s="78"/>
      <c r="I138" s="78"/>
      <c r="J138" s="183" t="e">
        <f>VLOOKUP(MID(I138,1,2),Prov!$A$2:$B$55,2,FALSE)</f>
        <v>#N/A</v>
      </c>
      <c r="K138" s="78"/>
      <c r="L138" s="170"/>
      <c r="M138" s="81"/>
      <c r="N138" s="69"/>
      <c r="O138" s="66"/>
    </row>
    <row r="139" spans="1:15" ht="12.75" hidden="1" customHeight="1" x14ac:dyDescent="0.25">
      <c r="A139" s="68"/>
      <c r="B139" s="74"/>
      <c r="C139" s="78"/>
      <c r="D139" s="78"/>
      <c r="E139" s="78"/>
      <c r="F139" s="78"/>
      <c r="G139" s="78"/>
      <c r="H139" s="78"/>
      <c r="I139" s="78"/>
      <c r="J139" s="183" t="e">
        <f>VLOOKUP(MID(I139,1,2),Prov!$A$2:$B$55,2,FALSE)</f>
        <v>#N/A</v>
      </c>
      <c r="K139" s="78"/>
      <c r="L139" s="170"/>
      <c r="M139" s="81"/>
      <c r="N139" s="69"/>
      <c r="O139" s="66"/>
    </row>
    <row r="140" spans="1:15" ht="12.75" hidden="1" customHeight="1" x14ac:dyDescent="0.25">
      <c r="A140" s="68"/>
      <c r="B140" s="74"/>
      <c r="C140" s="78"/>
      <c r="D140" s="78"/>
      <c r="E140" s="78"/>
      <c r="F140" s="78"/>
      <c r="G140" s="78"/>
      <c r="H140" s="78"/>
      <c r="I140" s="78"/>
      <c r="J140" s="183" t="e">
        <f>VLOOKUP(MID(I140,1,2),Prov!$A$2:$B$55,2,FALSE)</f>
        <v>#N/A</v>
      </c>
      <c r="K140" s="78"/>
      <c r="L140" s="170"/>
      <c r="M140" s="81"/>
      <c r="N140" s="69"/>
      <c r="O140" s="66"/>
    </row>
    <row r="141" spans="1:15" ht="12.75" hidden="1" customHeight="1" x14ac:dyDescent="0.25">
      <c r="A141" s="68"/>
      <c r="B141" s="74"/>
      <c r="C141" s="78"/>
      <c r="D141" s="78"/>
      <c r="E141" s="78"/>
      <c r="F141" s="78"/>
      <c r="G141" s="78"/>
      <c r="H141" s="78"/>
      <c r="I141" s="78"/>
      <c r="J141" s="183" t="e">
        <f>VLOOKUP(MID(I141,1,2),Prov!$A$2:$B$55,2,FALSE)</f>
        <v>#N/A</v>
      </c>
      <c r="K141" s="78"/>
      <c r="L141" s="170"/>
      <c r="M141" s="81"/>
      <c r="N141" s="69"/>
      <c r="O141" s="66"/>
    </row>
    <row r="142" spans="1:15" ht="12.75" hidden="1" customHeight="1" x14ac:dyDescent="0.25">
      <c r="A142" s="68"/>
      <c r="B142" s="74"/>
      <c r="C142" s="78"/>
      <c r="D142" s="78"/>
      <c r="E142" s="78"/>
      <c r="F142" s="78"/>
      <c r="G142" s="78"/>
      <c r="H142" s="78"/>
      <c r="I142" s="78"/>
      <c r="J142" s="183" t="e">
        <f>VLOOKUP(MID(I142,1,2),Prov!$A$2:$B$55,2,FALSE)</f>
        <v>#N/A</v>
      </c>
      <c r="K142" s="78"/>
      <c r="L142" s="170"/>
      <c r="M142" s="81"/>
      <c r="N142" s="69"/>
      <c r="O142" s="66"/>
    </row>
    <row r="143" spans="1:15" ht="12.75" hidden="1" customHeight="1" x14ac:dyDescent="0.25">
      <c r="A143" s="68"/>
      <c r="B143" s="74"/>
      <c r="C143" s="78"/>
      <c r="D143" s="78"/>
      <c r="E143" s="78"/>
      <c r="F143" s="78"/>
      <c r="G143" s="78"/>
      <c r="H143" s="78"/>
      <c r="I143" s="78"/>
      <c r="J143" s="183" t="e">
        <f>VLOOKUP(MID(I143,1,2),Prov!$A$2:$B$55,2,FALSE)</f>
        <v>#N/A</v>
      </c>
      <c r="K143" s="78"/>
      <c r="L143" s="170"/>
      <c r="M143" s="81"/>
      <c r="N143" s="69"/>
      <c r="O143" s="66"/>
    </row>
    <row r="144" spans="1:15" ht="12.75" hidden="1" customHeight="1" x14ac:dyDescent="0.25">
      <c r="A144" s="68"/>
      <c r="B144" s="74"/>
      <c r="C144" s="78"/>
      <c r="D144" s="78"/>
      <c r="E144" s="78"/>
      <c r="F144" s="78"/>
      <c r="G144" s="78"/>
      <c r="H144" s="78"/>
      <c r="I144" s="78"/>
      <c r="J144" s="183" t="e">
        <f>VLOOKUP(MID(I144,1,2),Prov!$A$2:$B$55,2,FALSE)</f>
        <v>#N/A</v>
      </c>
      <c r="K144" s="78"/>
      <c r="L144" s="170"/>
      <c r="M144" s="81"/>
      <c r="N144" s="69"/>
      <c r="O144" s="66"/>
    </row>
    <row r="145" spans="1:15" ht="12.75" hidden="1" customHeight="1" x14ac:dyDescent="0.25">
      <c r="A145" s="68"/>
      <c r="B145" s="74"/>
      <c r="C145" s="78"/>
      <c r="D145" s="78"/>
      <c r="E145" s="78"/>
      <c r="F145" s="78"/>
      <c r="G145" s="78"/>
      <c r="H145" s="78"/>
      <c r="I145" s="78"/>
      <c r="J145" s="183" t="e">
        <f>VLOOKUP(MID(I145,1,2),Prov!$A$2:$B$55,2,FALSE)</f>
        <v>#N/A</v>
      </c>
      <c r="K145" s="78"/>
      <c r="L145" s="170"/>
      <c r="M145" s="81"/>
      <c r="N145" s="69"/>
      <c r="O145" s="66"/>
    </row>
    <row r="146" spans="1:15" ht="12.75" hidden="1" customHeight="1" x14ac:dyDescent="0.25">
      <c r="A146" s="68"/>
      <c r="B146" s="74"/>
      <c r="C146" s="78"/>
      <c r="D146" s="78"/>
      <c r="E146" s="78"/>
      <c r="F146" s="78"/>
      <c r="G146" s="78"/>
      <c r="H146" s="78"/>
      <c r="I146" s="78"/>
      <c r="J146" s="183" t="e">
        <f>VLOOKUP(MID(I146,1,2),Prov!$A$2:$B$55,2,FALSE)</f>
        <v>#N/A</v>
      </c>
      <c r="K146" s="78"/>
      <c r="L146" s="170"/>
      <c r="M146" s="81"/>
      <c r="N146" s="69"/>
      <c r="O146" s="66"/>
    </row>
    <row r="147" spans="1:15" ht="12.75" hidden="1" customHeight="1" x14ac:dyDescent="0.25">
      <c r="A147" s="68"/>
      <c r="B147" s="74"/>
      <c r="C147" s="78"/>
      <c r="D147" s="78"/>
      <c r="E147" s="78"/>
      <c r="F147" s="78"/>
      <c r="G147" s="78"/>
      <c r="H147" s="78"/>
      <c r="I147" s="78"/>
      <c r="J147" s="183" t="e">
        <f>VLOOKUP(MID(I147,1,2),Prov!$A$2:$B$55,2,FALSE)</f>
        <v>#N/A</v>
      </c>
      <c r="K147" s="78"/>
      <c r="L147" s="170"/>
      <c r="M147" s="81"/>
      <c r="N147" s="69"/>
      <c r="O147" s="66"/>
    </row>
    <row r="148" spans="1:15" ht="12.75" hidden="1" customHeight="1" x14ac:dyDescent="0.25">
      <c r="A148" s="68"/>
      <c r="B148" s="74"/>
      <c r="C148" s="78"/>
      <c r="D148" s="78"/>
      <c r="E148" s="78"/>
      <c r="F148" s="78"/>
      <c r="G148" s="78"/>
      <c r="H148" s="78"/>
      <c r="I148" s="78"/>
      <c r="J148" s="183" t="e">
        <f>VLOOKUP(MID(I148,1,2),Prov!$A$2:$B$55,2,FALSE)</f>
        <v>#N/A</v>
      </c>
      <c r="K148" s="78"/>
      <c r="L148" s="170"/>
      <c r="M148" s="81"/>
      <c r="N148" s="69"/>
      <c r="O148" s="66"/>
    </row>
    <row r="149" spans="1:15" ht="12.75" hidden="1" customHeight="1" x14ac:dyDescent="0.25">
      <c r="A149" s="68"/>
      <c r="B149" s="74"/>
      <c r="C149" s="78"/>
      <c r="D149" s="78"/>
      <c r="E149" s="78"/>
      <c r="F149" s="78"/>
      <c r="G149" s="78"/>
      <c r="H149" s="78"/>
      <c r="I149" s="78"/>
      <c r="J149" s="183" t="e">
        <f>VLOOKUP(MID(I149,1,2),Prov!$A$2:$B$55,2,FALSE)</f>
        <v>#N/A</v>
      </c>
      <c r="K149" s="78"/>
      <c r="L149" s="170"/>
      <c r="M149" s="81"/>
      <c r="N149" s="69"/>
      <c r="O149" s="66"/>
    </row>
    <row r="150" spans="1:15" ht="12.75" hidden="1" customHeight="1" x14ac:dyDescent="0.25">
      <c r="A150" s="68"/>
      <c r="B150" s="74"/>
      <c r="C150" s="78"/>
      <c r="D150" s="78"/>
      <c r="E150" s="78"/>
      <c r="F150" s="78"/>
      <c r="G150" s="78"/>
      <c r="H150" s="78"/>
      <c r="I150" s="78"/>
      <c r="J150" s="183" t="e">
        <f>VLOOKUP(MID(I150,1,2),Prov!$A$2:$B$55,2,FALSE)</f>
        <v>#N/A</v>
      </c>
      <c r="K150" s="78"/>
      <c r="L150" s="170"/>
      <c r="M150" s="81"/>
      <c r="N150" s="69"/>
      <c r="O150" s="66"/>
    </row>
    <row r="151" spans="1:15" ht="12.75" hidden="1" customHeight="1" x14ac:dyDescent="0.25">
      <c r="A151" s="68"/>
      <c r="B151" s="74"/>
      <c r="C151" s="78"/>
      <c r="D151" s="78"/>
      <c r="E151" s="78"/>
      <c r="F151" s="78"/>
      <c r="G151" s="78"/>
      <c r="H151" s="78"/>
      <c r="I151" s="78"/>
      <c r="J151" s="183" t="e">
        <f>VLOOKUP(MID(I151,1,2),Prov!$A$2:$B$55,2,FALSE)</f>
        <v>#N/A</v>
      </c>
      <c r="K151" s="78"/>
      <c r="L151" s="170"/>
      <c r="M151" s="81"/>
      <c r="N151" s="69"/>
      <c r="O151" s="66"/>
    </row>
    <row r="152" spans="1:15" ht="12.75" hidden="1" customHeight="1" x14ac:dyDescent="0.25">
      <c r="A152" s="68"/>
      <c r="B152" s="74"/>
      <c r="C152" s="78"/>
      <c r="D152" s="78"/>
      <c r="E152" s="78"/>
      <c r="F152" s="78"/>
      <c r="G152" s="78"/>
      <c r="H152" s="78"/>
      <c r="I152" s="78"/>
      <c r="J152" s="183" t="e">
        <f>VLOOKUP(MID(I152,1,2),Prov!$A$2:$B$55,2,FALSE)</f>
        <v>#N/A</v>
      </c>
      <c r="K152" s="78"/>
      <c r="L152" s="170"/>
      <c r="M152" s="81"/>
      <c r="N152" s="69"/>
      <c r="O152" s="66"/>
    </row>
    <row r="153" spans="1:15" ht="12.75" hidden="1" customHeight="1" x14ac:dyDescent="0.25">
      <c r="A153" s="68"/>
      <c r="B153" s="74"/>
      <c r="C153" s="78"/>
      <c r="D153" s="78"/>
      <c r="E153" s="78"/>
      <c r="F153" s="78"/>
      <c r="G153" s="78"/>
      <c r="H153" s="78"/>
      <c r="I153" s="78"/>
      <c r="J153" s="183" t="e">
        <f>VLOOKUP(MID(I153,1,2),Prov!$A$2:$B$55,2,FALSE)</f>
        <v>#N/A</v>
      </c>
      <c r="K153" s="78"/>
      <c r="L153" s="170"/>
      <c r="M153" s="81"/>
      <c r="N153" s="69"/>
      <c r="O153" s="66"/>
    </row>
    <row r="154" spans="1:15" ht="12.75" hidden="1" customHeight="1" x14ac:dyDescent="0.25">
      <c r="A154" s="68"/>
      <c r="B154" s="74"/>
      <c r="C154" s="78"/>
      <c r="D154" s="78"/>
      <c r="E154" s="78"/>
      <c r="F154" s="78"/>
      <c r="G154" s="78"/>
      <c r="H154" s="78"/>
      <c r="I154" s="78"/>
      <c r="J154" s="183" t="e">
        <f>VLOOKUP(MID(I154,1,2),Prov!$A$2:$B$55,2,FALSE)</f>
        <v>#N/A</v>
      </c>
      <c r="K154" s="78"/>
      <c r="L154" s="170"/>
      <c r="M154" s="81"/>
      <c r="N154" s="69"/>
      <c r="O154" s="66"/>
    </row>
    <row r="155" spans="1:15" ht="12.75" hidden="1" customHeight="1" x14ac:dyDescent="0.25">
      <c r="A155" s="68"/>
      <c r="B155" s="74"/>
      <c r="C155" s="78"/>
      <c r="D155" s="78"/>
      <c r="E155" s="78"/>
      <c r="F155" s="78"/>
      <c r="G155" s="78"/>
      <c r="H155" s="78"/>
      <c r="I155" s="78"/>
      <c r="J155" s="183" t="e">
        <f>VLOOKUP(MID(I155,1,2),Prov!$A$2:$B$55,2,FALSE)</f>
        <v>#N/A</v>
      </c>
      <c r="K155" s="78"/>
      <c r="L155" s="170"/>
      <c r="M155" s="81"/>
      <c r="N155" s="69"/>
      <c r="O155" s="66"/>
    </row>
    <row r="156" spans="1:15" ht="12.75" hidden="1" customHeight="1" x14ac:dyDescent="0.25">
      <c r="A156" s="68"/>
      <c r="B156" s="74"/>
      <c r="C156" s="78"/>
      <c r="D156" s="78"/>
      <c r="E156" s="78"/>
      <c r="F156" s="78"/>
      <c r="G156" s="78"/>
      <c r="H156" s="78"/>
      <c r="I156" s="78"/>
      <c r="J156" s="183" t="e">
        <f>VLOOKUP(MID(I156,1,2),Prov!$A$2:$B$55,2,FALSE)</f>
        <v>#N/A</v>
      </c>
      <c r="K156" s="78"/>
      <c r="L156" s="170"/>
      <c r="M156" s="81"/>
      <c r="N156" s="69"/>
      <c r="O156" s="66"/>
    </row>
    <row r="157" spans="1:15" ht="12.75" hidden="1" customHeight="1" x14ac:dyDescent="0.25">
      <c r="A157" s="68"/>
      <c r="B157" s="74"/>
      <c r="C157" s="78"/>
      <c r="D157" s="78"/>
      <c r="E157" s="78"/>
      <c r="F157" s="78"/>
      <c r="G157" s="78"/>
      <c r="H157" s="78"/>
      <c r="I157" s="78"/>
      <c r="J157" s="183" t="e">
        <f>VLOOKUP(MID(I157,1,2),Prov!$A$2:$B$55,2,FALSE)</f>
        <v>#N/A</v>
      </c>
      <c r="K157" s="78"/>
      <c r="L157" s="170"/>
      <c r="M157" s="81"/>
      <c r="N157" s="69"/>
      <c r="O157" s="66"/>
    </row>
    <row r="158" spans="1:15" ht="12.75" hidden="1" customHeight="1" x14ac:dyDescent="0.25">
      <c r="A158" s="68"/>
      <c r="B158" s="74"/>
      <c r="C158" s="78"/>
      <c r="D158" s="78"/>
      <c r="E158" s="78"/>
      <c r="F158" s="78"/>
      <c r="G158" s="78"/>
      <c r="H158" s="78"/>
      <c r="I158" s="78"/>
      <c r="J158" s="183" t="e">
        <f>VLOOKUP(MID(I158,1,2),Prov!$A$2:$B$55,2,FALSE)</f>
        <v>#N/A</v>
      </c>
      <c r="K158" s="78"/>
      <c r="L158" s="170"/>
      <c r="M158" s="81"/>
      <c r="N158" s="69"/>
      <c r="O158" s="66"/>
    </row>
    <row r="159" spans="1:15" ht="12.75" hidden="1" customHeight="1" x14ac:dyDescent="0.25">
      <c r="A159" s="68"/>
      <c r="B159" s="74"/>
      <c r="C159" s="78"/>
      <c r="D159" s="78"/>
      <c r="E159" s="78"/>
      <c r="F159" s="78"/>
      <c r="G159" s="78"/>
      <c r="H159" s="78"/>
      <c r="I159" s="78"/>
      <c r="J159" s="183" t="e">
        <f>VLOOKUP(MID(I159,1,2),Prov!$A$2:$B$55,2,FALSE)</f>
        <v>#N/A</v>
      </c>
      <c r="K159" s="78"/>
      <c r="L159" s="170"/>
      <c r="M159" s="81"/>
      <c r="N159" s="69"/>
      <c r="O159" s="66"/>
    </row>
    <row r="160" spans="1:15" ht="12.75" hidden="1" customHeight="1" x14ac:dyDescent="0.25">
      <c r="A160" s="68"/>
      <c r="B160" s="74"/>
      <c r="C160" s="78"/>
      <c r="D160" s="78"/>
      <c r="E160" s="78"/>
      <c r="F160" s="78"/>
      <c r="G160" s="78"/>
      <c r="H160" s="78"/>
      <c r="I160" s="78"/>
      <c r="J160" s="183" t="e">
        <f>VLOOKUP(MID(I160,1,2),Prov!$A$2:$B$55,2,FALSE)</f>
        <v>#N/A</v>
      </c>
      <c r="K160" s="78"/>
      <c r="L160" s="170"/>
      <c r="M160" s="81"/>
      <c r="N160" s="69"/>
      <c r="O160" s="66"/>
    </row>
    <row r="161" spans="1:15" ht="12.75" hidden="1" customHeight="1" x14ac:dyDescent="0.25">
      <c r="A161" s="68"/>
      <c r="B161" s="74"/>
      <c r="C161" s="78"/>
      <c r="D161" s="78"/>
      <c r="E161" s="78"/>
      <c r="F161" s="78"/>
      <c r="G161" s="78"/>
      <c r="H161" s="78"/>
      <c r="I161" s="78"/>
      <c r="J161" s="183" t="e">
        <f>VLOOKUP(MID(I161,1,2),Prov!$A$2:$B$55,2,FALSE)</f>
        <v>#N/A</v>
      </c>
      <c r="K161" s="78"/>
      <c r="L161" s="170"/>
      <c r="M161" s="81"/>
      <c r="N161" s="69"/>
      <c r="O161" s="66"/>
    </row>
    <row r="162" spans="1:15" ht="12.75" hidden="1" customHeight="1" x14ac:dyDescent="0.25">
      <c r="A162" s="68"/>
      <c r="B162" s="74"/>
      <c r="C162" s="78"/>
      <c r="D162" s="78"/>
      <c r="E162" s="78"/>
      <c r="F162" s="78"/>
      <c r="G162" s="78"/>
      <c r="H162" s="78"/>
      <c r="I162" s="78"/>
      <c r="J162" s="183" t="e">
        <f>VLOOKUP(MID(I162,1,2),Prov!$A$2:$B$55,2,FALSE)</f>
        <v>#N/A</v>
      </c>
      <c r="K162" s="78"/>
      <c r="L162" s="170"/>
      <c r="M162" s="81"/>
      <c r="N162" s="69"/>
      <c r="O162" s="66"/>
    </row>
    <row r="163" spans="1:15" ht="12.75" hidden="1" customHeight="1" x14ac:dyDescent="0.25">
      <c r="A163" s="68"/>
      <c r="B163" s="74"/>
      <c r="C163" s="78"/>
      <c r="D163" s="78"/>
      <c r="E163" s="78"/>
      <c r="F163" s="78"/>
      <c r="G163" s="78"/>
      <c r="H163" s="78"/>
      <c r="I163" s="78"/>
      <c r="J163" s="183" t="e">
        <f>VLOOKUP(MID(I163,1,2),Prov!$A$2:$B$55,2,FALSE)</f>
        <v>#N/A</v>
      </c>
      <c r="K163" s="78"/>
      <c r="L163" s="170"/>
      <c r="M163" s="81"/>
      <c r="N163" s="69"/>
      <c r="O163" s="66"/>
    </row>
    <row r="164" spans="1:15" ht="12.75" hidden="1" customHeight="1" x14ac:dyDescent="0.25">
      <c r="A164" s="68"/>
      <c r="B164" s="74"/>
      <c r="C164" s="78"/>
      <c r="D164" s="78"/>
      <c r="E164" s="78"/>
      <c r="F164" s="78"/>
      <c r="G164" s="78"/>
      <c r="H164" s="78"/>
      <c r="I164" s="78"/>
      <c r="J164" s="183" t="e">
        <f>VLOOKUP(MID(I164,1,2),Prov!$A$2:$B$55,2,FALSE)</f>
        <v>#N/A</v>
      </c>
      <c r="K164" s="78"/>
      <c r="L164" s="170"/>
      <c r="M164" s="81"/>
      <c r="N164" s="69"/>
      <c r="O164" s="66"/>
    </row>
    <row r="165" spans="1:15" ht="12.75" hidden="1" customHeight="1" x14ac:dyDescent="0.25">
      <c r="A165" s="68"/>
      <c r="B165" s="74"/>
      <c r="C165" s="78"/>
      <c r="D165" s="78"/>
      <c r="E165" s="78"/>
      <c r="F165" s="78"/>
      <c r="G165" s="78"/>
      <c r="H165" s="78"/>
      <c r="I165" s="78"/>
      <c r="J165" s="183" t="e">
        <f>VLOOKUP(MID(I165,1,2),Prov!$A$2:$B$55,2,FALSE)</f>
        <v>#N/A</v>
      </c>
      <c r="K165" s="78"/>
      <c r="L165" s="170"/>
      <c r="M165" s="81"/>
      <c r="N165" s="69"/>
      <c r="O165" s="66"/>
    </row>
    <row r="166" spans="1:15" ht="12.75" hidden="1" customHeight="1" x14ac:dyDescent="0.25">
      <c r="A166" s="68"/>
      <c r="B166" s="74"/>
      <c r="C166" s="78"/>
      <c r="D166" s="78"/>
      <c r="E166" s="78"/>
      <c r="F166" s="78"/>
      <c r="G166" s="78"/>
      <c r="H166" s="78"/>
      <c r="I166" s="78"/>
      <c r="J166" s="183" t="e">
        <f>VLOOKUP(MID(I166,1,2),Prov!$A$2:$B$55,2,FALSE)</f>
        <v>#N/A</v>
      </c>
      <c r="K166" s="78"/>
      <c r="L166" s="170"/>
      <c r="M166" s="81"/>
      <c r="N166" s="69"/>
      <c r="O166" s="66"/>
    </row>
    <row r="167" spans="1:15" ht="12.75" hidden="1" customHeight="1" x14ac:dyDescent="0.25">
      <c r="A167" s="68"/>
      <c r="B167" s="74"/>
      <c r="C167" s="78"/>
      <c r="D167" s="78"/>
      <c r="E167" s="78"/>
      <c r="F167" s="78"/>
      <c r="G167" s="78"/>
      <c r="H167" s="78"/>
      <c r="I167" s="78"/>
      <c r="J167" s="183" t="e">
        <f>VLOOKUP(MID(I167,1,2),Prov!$A$2:$B$55,2,FALSE)</f>
        <v>#N/A</v>
      </c>
      <c r="K167" s="78"/>
      <c r="L167" s="170"/>
      <c r="M167" s="81"/>
      <c r="N167" s="69"/>
      <c r="O167" s="66"/>
    </row>
    <row r="168" spans="1:15" ht="12.75" hidden="1" customHeight="1" x14ac:dyDescent="0.25">
      <c r="A168" s="68"/>
      <c r="B168" s="74"/>
      <c r="C168" s="78"/>
      <c r="D168" s="78"/>
      <c r="E168" s="78"/>
      <c r="F168" s="78"/>
      <c r="G168" s="78"/>
      <c r="H168" s="78"/>
      <c r="I168" s="78"/>
      <c r="J168" s="183" t="e">
        <f>VLOOKUP(MID(I168,1,2),Prov!$A$2:$B$55,2,FALSE)</f>
        <v>#N/A</v>
      </c>
      <c r="K168" s="78"/>
      <c r="L168" s="170"/>
      <c r="M168" s="81"/>
      <c r="N168" s="69"/>
      <c r="O168" s="66"/>
    </row>
    <row r="169" spans="1:15" ht="12.75" hidden="1" customHeight="1" x14ac:dyDescent="0.25">
      <c r="A169" s="68"/>
      <c r="B169" s="74"/>
      <c r="C169" s="78"/>
      <c r="D169" s="78"/>
      <c r="E169" s="78"/>
      <c r="F169" s="78"/>
      <c r="G169" s="78"/>
      <c r="H169" s="78"/>
      <c r="I169" s="78"/>
      <c r="J169" s="183" t="e">
        <f>VLOOKUP(MID(I169,1,2),Prov!$A$2:$B$55,2,FALSE)</f>
        <v>#N/A</v>
      </c>
      <c r="K169" s="78"/>
      <c r="L169" s="170"/>
      <c r="M169" s="81"/>
      <c r="N169" s="69"/>
      <c r="O169" s="66"/>
    </row>
    <row r="170" spans="1:15" ht="12.75" hidden="1" customHeight="1" x14ac:dyDescent="0.25">
      <c r="A170" s="68"/>
      <c r="B170" s="74"/>
      <c r="C170" s="78"/>
      <c r="D170" s="78"/>
      <c r="E170" s="78"/>
      <c r="F170" s="78"/>
      <c r="G170" s="78"/>
      <c r="H170" s="78"/>
      <c r="I170" s="78"/>
      <c r="J170" s="183" t="e">
        <f>VLOOKUP(MID(I170,1,2),Prov!$A$2:$B$55,2,FALSE)</f>
        <v>#N/A</v>
      </c>
      <c r="K170" s="78"/>
      <c r="L170" s="170"/>
      <c r="M170" s="81"/>
      <c r="N170" s="69"/>
      <c r="O170" s="66"/>
    </row>
    <row r="171" spans="1:15" ht="12.75" hidden="1" customHeight="1" x14ac:dyDescent="0.25">
      <c r="A171" s="68"/>
      <c r="B171" s="74"/>
      <c r="C171" s="78"/>
      <c r="D171" s="78"/>
      <c r="E171" s="78"/>
      <c r="F171" s="78"/>
      <c r="G171" s="78"/>
      <c r="H171" s="78"/>
      <c r="I171" s="78"/>
      <c r="J171" s="183" t="e">
        <f>VLOOKUP(MID(I171,1,2),Prov!$A$2:$B$55,2,FALSE)</f>
        <v>#N/A</v>
      </c>
      <c r="K171" s="78"/>
      <c r="L171" s="170"/>
      <c r="M171" s="81"/>
      <c r="N171" s="69"/>
      <c r="O171" s="66"/>
    </row>
    <row r="172" spans="1:15" ht="12.75" hidden="1" customHeight="1" x14ac:dyDescent="0.25">
      <c r="A172" s="68"/>
      <c r="B172" s="74"/>
      <c r="C172" s="78"/>
      <c r="D172" s="78"/>
      <c r="E172" s="78"/>
      <c r="F172" s="78"/>
      <c r="G172" s="78"/>
      <c r="H172" s="78"/>
      <c r="I172" s="78"/>
      <c r="J172" s="183" t="e">
        <f>VLOOKUP(MID(I172,1,2),Prov!$A$2:$B$55,2,FALSE)</f>
        <v>#N/A</v>
      </c>
      <c r="K172" s="78"/>
      <c r="L172" s="170"/>
      <c r="M172" s="81"/>
      <c r="N172" s="69"/>
      <c r="O172" s="66"/>
    </row>
    <row r="173" spans="1:15" ht="12.75" hidden="1" customHeight="1" x14ac:dyDescent="0.25">
      <c r="A173" s="68"/>
      <c r="B173" s="74"/>
      <c r="C173" s="78"/>
      <c r="D173" s="78"/>
      <c r="E173" s="78"/>
      <c r="F173" s="78"/>
      <c r="G173" s="78"/>
      <c r="H173" s="78"/>
      <c r="I173" s="78"/>
      <c r="J173" s="183" t="e">
        <f>VLOOKUP(MID(I173,1,2),Prov!$A$2:$B$55,2,FALSE)</f>
        <v>#N/A</v>
      </c>
      <c r="K173" s="78"/>
      <c r="L173" s="170"/>
      <c r="M173" s="81"/>
      <c r="N173" s="69"/>
      <c r="O173" s="66"/>
    </row>
    <row r="174" spans="1:15" ht="12.75" hidden="1" customHeight="1" x14ac:dyDescent="0.25">
      <c r="A174" s="68"/>
      <c r="B174" s="74"/>
      <c r="C174" s="78"/>
      <c r="D174" s="78"/>
      <c r="E174" s="78"/>
      <c r="F174" s="78"/>
      <c r="G174" s="78"/>
      <c r="H174" s="78"/>
      <c r="I174" s="78"/>
      <c r="J174" s="183" t="e">
        <f>VLOOKUP(MID(I174,1,2),Prov!$A$2:$B$55,2,FALSE)</f>
        <v>#N/A</v>
      </c>
      <c r="K174" s="78"/>
      <c r="L174" s="170"/>
      <c r="M174" s="81"/>
      <c r="N174" s="69"/>
      <c r="O174" s="66"/>
    </row>
    <row r="175" spans="1:15" ht="12.75" hidden="1" customHeight="1" x14ac:dyDescent="0.25">
      <c r="A175" s="68"/>
      <c r="B175" s="74"/>
      <c r="C175" s="78"/>
      <c r="D175" s="78"/>
      <c r="E175" s="78"/>
      <c r="F175" s="78"/>
      <c r="G175" s="78"/>
      <c r="H175" s="78"/>
      <c r="I175" s="78"/>
      <c r="J175" s="183" t="e">
        <f>VLOOKUP(MID(I175,1,2),Prov!$A$2:$B$55,2,FALSE)</f>
        <v>#N/A</v>
      </c>
      <c r="K175" s="78"/>
      <c r="L175" s="170"/>
      <c r="M175" s="81"/>
      <c r="N175" s="69"/>
      <c r="O175" s="66"/>
    </row>
    <row r="176" spans="1:15" ht="12.75" hidden="1" customHeight="1" x14ac:dyDescent="0.25">
      <c r="A176" s="68"/>
      <c r="B176" s="74"/>
      <c r="C176" s="78"/>
      <c r="D176" s="78"/>
      <c r="E176" s="78"/>
      <c r="F176" s="78"/>
      <c r="G176" s="78"/>
      <c r="H176" s="78"/>
      <c r="I176" s="78"/>
      <c r="J176" s="183" t="e">
        <f>VLOOKUP(MID(I176,1,2),Prov!$A$2:$B$55,2,FALSE)</f>
        <v>#N/A</v>
      </c>
      <c r="K176" s="78"/>
      <c r="L176" s="170"/>
      <c r="M176" s="81"/>
      <c r="N176" s="69"/>
      <c r="O176" s="66"/>
    </row>
    <row r="177" spans="1:15" ht="12.75" hidden="1" customHeight="1" x14ac:dyDescent="0.25">
      <c r="A177" s="68"/>
      <c r="B177" s="74"/>
      <c r="C177" s="78"/>
      <c r="D177" s="78"/>
      <c r="E177" s="78"/>
      <c r="F177" s="78"/>
      <c r="G177" s="78"/>
      <c r="H177" s="78"/>
      <c r="I177" s="78"/>
      <c r="J177" s="183" t="e">
        <f>VLOOKUP(MID(I177,1,2),Prov!$A$2:$B$55,2,FALSE)</f>
        <v>#N/A</v>
      </c>
      <c r="K177" s="78"/>
      <c r="L177" s="170"/>
      <c r="M177" s="81"/>
      <c r="N177" s="69"/>
      <c r="O177" s="66"/>
    </row>
    <row r="178" spans="1:15" ht="12.75" hidden="1" customHeight="1" x14ac:dyDescent="0.25">
      <c r="A178" s="68"/>
      <c r="B178" s="74"/>
      <c r="C178" s="78"/>
      <c r="D178" s="78"/>
      <c r="E178" s="78"/>
      <c r="F178" s="78"/>
      <c r="G178" s="78"/>
      <c r="H178" s="78"/>
      <c r="I178" s="78"/>
      <c r="J178" s="183" t="e">
        <f>VLOOKUP(MID(I178,1,2),Prov!$A$2:$B$55,2,FALSE)</f>
        <v>#N/A</v>
      </c>
      <c r="K178" s="78"/>
      <c r="L178" s="170"/>
      <c r="M178" s="81"/>
      <c r="N178" s="69"/>
      <c r="O178" s="66"/>
    </row>
    <row r="179" spans="1:15" ht="12.75" hidden="1" customHeight="1" x14ac:dyDescent="0.25">
      <c r="A179" s="68"/>
      <c r="B179" s="74"/>
      <c r="C179" s="78"/>
      <c r="D179" s="78"/>
      <c r="E179" s="78"/>
      <c r="F179" s="78"/>
      <c r="G179" s="78"/>
      <c r="H179" s="78"/>
      <c r="I179" s="78"/>
      <c r="J179" s="183" t="e">
        <f>VLOOKUP(MID(I179,1,2),Prov!$A$2:$B$55,2,FALSE)</f>
        <v>#N/A</v>
      </c>
      <c r="K179" s="78"/>
      <c r="L179" s="170"/>
      <c r="M179" s="81"/>
      <c r="N179" s="69"/>
      <c r="O179" s="66"/>
    </row>
    <row r="180" spans="1:15" ht="12.75" hidden="1" customHeight="1" x14ac:dyDescent="0.25">
      <c r="A180" s="68"/>
      <c r="B180" s="74"/>
      <c r="C180" s="78"/>
      <c r="D180" s="78"/>
      <c r="E180" s="78"/>
      <c r="F180" s="78"/>
      <c r="G180" s="78"/>
      <c r="H180" s="78"/>
      <c r="I180" s="78"/>
      <c r="J180" s="183" t="e">
        <f>VLOOKUP(MID(I180,1,2),Prov!$A$2:$B$55,2,FALSE)</f>
        <v>#N/A</v>
      </c>
      <c r="K180" s="78"/>
      <c r="L180" s="170"/>
      <c r="M180" s="81"/>
      <c r="N180" s="69"/>
      <c r="O180" s="66"/>
    </row>
    <row r="181" spans="1:15" ht="12.75" hidden="1" customHeight="1" x14ac:dyDescent="0.25">
      <c r="A181" s="68"/>
      <c r="B181" s="74"/>
      <c r="C181" s="78"/>
      <c r="D181" s="78"/>
      <c r="E181" s="78"/>
      <c r="F181" s="78"/>
      <c r="G181" s="78"/>
      <c r="H181" s="78"/>
      <c r="I181" s="78"/>
      <c r="J181" s="183" t="e">
        <f>VLOOKUP(MID(I181,1,2),Prov!$A$2:$B$55,2,FALSE)</f>
        <v>#N/A</v>
      </c>
      <c r="K181" s="78"/>
      <c r="L181" s="170"/>
      <c r="M181" s="81"/>
      <c r="N181" s="69"/>
      <c r="O181" s="66"/>
    </row>
    <row r="182" spans="1:15" ht="12.75" hidden="1" customHeight="1" x14ac:dyDescent="0.25">
      <c r="A182" s="68"/>
      <c r="B182" s="74"/>
      <c r="C182" s="78"/>
      <c r="D182" s="78"/>
      <c r="E182" s="78"/>
      <c r="F182" s="78"/>
      <c r="G182" s="78"/>
      <c r="H182" s="78"/>
      <c r="I182" s="78"/>
      <c r="J182" s="183" t="e">
        <f>VLOOKUP(MID(I182,1,2),Prov!$A$2:$B$55,2,FALSE)</f>
        <v>#N/A</v>
      </c>
      <c r="K182" s="78"/>
      <c r="L182" s="170"/>
      <c r="M182" s="81"/>
      <c r="N182" s="69"/>
      <c r="O182" s="66"/>
    </row>
    <row r="183" spans="1:15" ht="12.75" hidden="1" customHeight="1" x14ac:dyDescent="0.25">
      <c r="A183" s="68"/>
      <c r="B183" s="74"/>
      <c r="C183" s="78"/>
      <c r="D183" s="78"/>
      <c r="E183" s="78"/>
      <c r="F183" s="78"/>
      <c r="G183" s="78"/>
      <c r="H183" s="78"/>
      <c r="I183" s="78"/>
      <c r="J183" s="183" t="e">
        <f>VLOOKUP(MID(I183,1,2),Prov!$A$2:$B$55,2,FALSE)</f>
        <v>#N/A</v>
      </c>
      <c r="K183" s="78"/>
      <c r="L183" s="170"/>
      <c r="M183" s="81"/>
      <c r="N183" s="69"/>
      <c r="O183" s="66"/>
    </row>
    <row r="184" spans="1:15" ht="12.75" hidden="1" customHeight="1" x14ac:dyDescent="0.25">
      <c r="A184" s="68"/>
      <c r="B184" s="74"/>
      <c r="C184" s="78"/>
      <c r="D184" s="78"/>
      <c r="E184" s="78"/>
      <c r="F184" s="78"/>
      <c r="G184" s="78"/>
      <c r="H184" s="78"/>
      <c r="I184" s="78"/>
      <c r="J184" s="183" t="e">
        <f>VLOOKUP(MID(I184,1,2),Prov!$A$2:$B$55,2,FALSE)</f>
        <v>#N/A</v>
      </c>
      <c r="K184" s="78"/>
      <c r="L184" s="170"/>
      <c r="M184" s="81"/>
      <c r="N184" s="69"/>
      <c r="O184" s="66"/>
    </row>
    <row r="185" spans="1:15" ht="12.75" hidden="1" customHeight="1" x14ac:dyDescent="0.25">
      <c r="A185" s="68"/>
      <c r="B185" s="74"/>
      <c r="C185" s="78"/>
      <c r="D185" s="78"/>
      <c r="E185" s="78"/>
      <c r="F185" s="78"/>
      <c r="G185" s="78"/>
      <c r="H185" s="78"/>
      <c r="I185" s="78"/>
      <c r="J185" s="183" t="e">
        <f>VLOOKUP(MID(I185,1,2),Prov!$A$2:$B$55,2,FALSE)</f>
        <v>#N/A</v>
      </c>
      <c r="K185" s="78"/>
      <c r="L185" s="170"/>
      <c r="M185" s="81"/>
      <c r="N185" s="69"/>
      <c r="O185" s="66"/>
    </row>
    <row r="186" spans="1:15" ht="12.75" hidden="1" customHeight="1" x14ac:dyDescent="0.25">
      <c r="A186" s="68"/>
      <c r="B186" s="74"/>
      <c r="C186" s="78"/>
      <c r="D186" s="78"/>
      <c r="E186" s="78"/>
      <c r="F186" s="78"/>
      <c r="G186" s="78"/>
      <c r="H186" s="78"/>
      <c r="I186" s="78"/>
      <c r="J186" s="183" t="e">
        <f>VLOOKUP(MID(I186,1,2),Prov!$A$2:$B$55,2,FALSE)</f>
        <v>#N/A</v>
      </c>
      <c r="K186" s="78"/>
      <c r="L186" s="170"/>
      <c r="M186" s="81"/>
      <c r="N186" s="69"/>
      <c r="O186" s="66"/>
    </row>
    <row r="187" spans="1:15" ht="12.75" hidden="1" customHeight="1" x14ac:dyDescent="0.25">
      <c r="A187" s="68"/>
      <c r="B187" s="74"/>
      <c r="C187" s="78"/>
      <c r="D187" s="78"/>
      <c r="E187" s="78"/>
      <c r="F187" s="78"/>
      <c r="G187" s="78"/>
      <c r="H187" s="78"/>
      <c r="I187" s="78"/>
      <c r="J187" s="183" t="e">
        <f>VLOOKUP(MID(I187,1,2),Prov!$A$2:$B$55,2,FALSE)</f>
        <v>#N/A</v>
      </c>
      <c r="K187" s="78"/>
      <c r="L187" s="170"/>
      <c r="M187" s="81"/>
      <c r="N187" s="69"/>
      <c r="O187" s="66"/>
    </row>
    <row r="188" spans="1:15" ht="12.75" hidden="1" customHeight="1" x14ac:dyDescent="0.25">
      <c r="A188" s="68"/>
      <c r="B188" s="74"/>
      <c r="C188" s="78"/>
      <c r="D188" s="78"/>
      <c r="E188" s="78"/>
      <c r="F188" s="78"/>
      <c r="G188" s="78"/>
      <c r="H188" s="78"/>
      <c r="I188" s="78"/>
      <c r="J188" s="183" t="e">
        <f>VLOOKUP(MID(I188,1,2),Prov!$A$2:$B$55,2,FALSE)</f>
        <v>#N/A</v>
      </c>
      <c r="K188" s="78"/>
      <c r="L188" s="170"/>
      <c r="M188" s="81"/>
      <c r="N188" s="69"/>
      <c r="O188" s="66"/>
    </row>
    <row r="189" spans="1:15" ht="12.75" hidden="1" customHeight="1" x14ac:dyDescent="0.25">
      <c r="A189" s="68"/>
      <c r="B189" s="74"/>
      <c r="C189" s="78"/>
      <c r="D189" s="78"/>
      <c r="E189" s="78"/>
      <c r="F189" s="78"/>
      <c r="G189" s="78"/>
      <c r="H189" s="78"/>
      <c r="I189" s="78"/>
      <c r="J189" s="183" t="e">
        <f>VLOOKUP(MID(I189,1,2),Prov!$A$2:$B$55,2,FALSE)</f>
        <v>#N/A</v>
      </c>
      <c r="K189" s="78"/>
      <c r="L189" s="170"/>
      <c r="M189" s="81"/>
      <c r="N189" s="69"/>
      <c r="O189" s="66"/>
    </row>
    <row r="190" spans="1:15" ht="12.75" hidden="1" customHeight="1" x14ac:dyDescent="0.25">
      <c r="A190" s="68"/>
      <c r="B190" s="74"/>
      <c r="C190" s="78"/>
      <c r="D190" s="78"/>
      <c r="E190" s="78"/>
      <c r="F190" s="78"/>
      <c r="G190" s="78"/>
      <c r="H190" s="78"/>
      <c r="I190" s="78"/>
      <c r="J190" s="183" t="e">
        <f>VLOOKUP(MID(I190,1,2),Prov!$A$2:$B$55,2,FALSE)</f>
        <v>#N/A</v>
      </c>
      <c r="K190" s="78"/>
      <c r="L190" s="170"/>
      <c r="M190" s="81"/>
      <c r="N190" s="69"/>
      <c r="O190" s="66"/>
    </row>
    <row r="191" spans="1:15" ht="12.75" hidden="1" customHeight="1" x14ac:dyDescent="0.25">
      <c r="A191" s="68"/>
      <c r="B191" s="74"/>
      <c r="C191" s="78"/>
      <c r="D191" s="78"/>
      <c r="E191" s="78"/>
      <c r="F191" s="78"/>
      <c r="G191" s="78"/>
      <c r="H191" s="78"/>
      <c r="I191" s="78"/>
      <c r="J191" s="183" t="e">
        <f>VLOOKUP(MID(I191,1,2),Prov!$A$2:$B$55,2,FALSE)</f>
        <v>#N/A</v>
      </c>
      <c r="K191" s="78"/>
      <c r="L191" s="170"/>
      <c r="M191" s="81"/>
      <c r="N191" s="69"/>
      <c r="O191" s="66"/>
    </row>
    <row r="192" spans="1:15" ht="12.75" hidden="1" customHeight="1" x14ac:dyDescent="0.25">
      <c r="A192" s="68"/>
      <c r="B192" s="74"/>
      <c r="C192" s="78"/>
      <c r="D192" s="78"/>
      <c r="E192" s="78"/>
      <c r="F192" s="78"/>
      <c r="G192" s="78"/>
      <c r="H192" s="78"/>
      <c r="I192" s="78"/>
      <c r="J192" s="183" t="e">
        <f>VLOOKUP(MID(I192,1,2),Prov!$A$2:$B$55,2,FALSE)</f>
        <v>#N/A</v>
      </c>
      <c r="K192" s="78"/>
      <c r="L192" s="170"/>
      <c r="M192" s="81"/>
      <c r="N192" s="69"/>
      <c r="O192" s="66"/>
    </row>
    <row r="193" spans="1:15" ht="12.75" hidden="1" customHeight="1" x14ac:dyDescent="0.25">
      <c r="A193" s="68"/>
      <c r="B193" s="74"/>
      <c r="C193" s="78"/>
      <c r="D193" s="78"/>
      <c r="E193" s="78"/>
      <c r="F193" s="78"/>
      <c r="G193" s="78"/>
      <c r="H193" s="78"/>
      <c r="I193" s="78"/>
      <c r="J193" s="183" t="e">
        <f>VLOOKUP(MID(I193,1,2),Prov!$A$2:$B$55,2,FALSE)</f>
        <v>#N/A</v>
      </c>
      <c r="K193" s="78"/>
      <c r="L193" s="170"/>
      <c r="M193" s="81"/>
      <c r="N193" s="69"/>
      <c r="O193" s="66"/>
    </row>
    <row r="194" spans="1:15" ht="12.75" hidden="1" customHeight="1" x14ac:dyDescent="0.25">
      <c r="A194" s="68"/>
      <c r="B194" s="74"/>
      <c r="C194" s="78"/>
      <c r="D194" s="78"/>
      <c r="E194" s="78"/>
      <c r="F194" s="78"/>
      <c r="G194" s="78"/>
      <c r="H194" s="78"/>
      <c r="I194" s="78"/>
      <c r="J194" s="183" t="e">
        <f>VLOOKUP(MID(I194,1,2),Prov!$A$2:$B$55,2,FALSE)</f>
        <v>#N/A</v>
      </c>
      <c r="K194" s="78"/>
      <c r="L194" s="170"/>
      <c r="M194" s="81"/>
      <c r="N194" s="69"/>
      <c r="O194" s="66"/>
    </row>
    <row r="195" spans="1:15" ht="12.75" hidden="1" customHeight="1" x14ac:dyDescent="0.25">
      <c r="A195" s="68"/>
      <c r="B195" s="74"/>
      <c r="C195" s="78"/>
      <c r="D195" s="78"/>
      <c r="E195" s="78"/>
      <c r="F195" s="78"/>
      <c r="G195" s="78"/>
      <c r="H195" s="78"/>
      <c r="I195" s="78"/>
      <c r="J195" s="183" t="e">
        <f>VLOOKUP(MID(I195,1,2),Prov!$A$2:$B$55,2,FALSE)</f>
        <v>#N/A</v>
      </c>
      <c r="K195" s="78"/>
      <c r="L195" s="170"/>
      <c r="M195" s="81"/>
      <c r="N195" s="69"/>
      <c r="O195" s="66"/>
    </row>
    <row r="196" spans="1:15" ht="12.75" hidden="1" customHeight="1" x14ac:dyDescent="0.25">
      <c r="A196" s="68"/>
      <c r="B196" s="74"/>
      <c r="C196" s="78"/>
      <c r="D196" s="78"/>
      <c r="E196" s="78"/>
      <c r="F196" s="78"/>
      <c r="G196" s="78"/>
      <c r="H196" s="78"/>
      <c r="I196" s="78"/>
      <c r="J196" s="183" t="e">
        <f>VLOOKUP(MID(I196,1,2),Prov!$A$2:$B$55,2,FALSE)</f>
        <v>#N/A</v>
      </c>
      <c r="K196" s="78"/>
      <c r="L196" s="170"/>
      <c r="M196" s="81"/>
      <c r="N196" s="69"/>
      <c r="O196" s="66"/>
    </row>
    <row r="197" spans="1:15" ht="12.75" hidden="1" customHeight="1" x14ac:dyDescent="0.25">
      <c r="A197" s="68"/>
      <c r="B197" s="74"/>
      <c r="C197" s="78"/>
      <c r="D197" s="78"/>
      <c r="E197" s="78"/>
      <c r="F197" s="78"/>
      <c r="G197" s="78"/>
      <c r="H197" s="78"/>
      <c r="I197" s="78"/>
      <c r="J197" s="183" t="e">
        <f>VLOOKUP(MID(I197,1,2),Prov!$A$2:$B$55,2,FALSE)</f>
        <v>#N/A</v>
      </c>
      <c r="K197" s="78"/>
      <c r="L197" s="170"/>
      <c r="M197" s="81"/>
      <c r="N197" s="69"/>
      <c r="O197" s="66"/>
    </row>
    <row r="198" spans="1:15" ht="12.75" hidden="1" customHeight="1" x14ac:dyDescent="0.25">
      <c r="A198" s="68"/>
      <c r="B198" s="74"/>
      <c r="C198" s="78"/>
      <c r="D198" s="78"/>
      <c r="E198" s="78"/>
      <c r="F198" s="78"/>
      <c r="G198" s="78"/>
      <c r="H198" s="78"/>
      <c r="I198" s="78"/>
      <c r="J198" s="183" t="e">
        <f>VLOOKUP(MID(I198,1,2),Prov!$A$2:$B$55,2,FALSE)</f>
        <v>#N/A</v>
      </c>
      <c r="K198" s="78"/>
      <c r="L198" s="170"/>
      <c r="M198" s="81"/>
      <c r="N198" s="69"/>
      <c r="O198" s="66"/>
    </row>
    <row r="199" spans="1:15" ht="12.75" hidden="1" customHeight="1" x14ac:dyDescent="0.25">
      <c r="A199" s="68"/>
      <c r="B199" s="74"/>
      <c r="C199" s="78"/>
      <c r="D199" s="78"/>
      <c r="E199" s="78"/>
      <c r="F199" s="78"/>
      <c r="G199" s="78"/>
      <c r="H199" s="78"/>
      <c r="I199" s="78"/>
      <c r="J199" s="183" t="e">
        <f>VLOOKUP(MID(I199,1,2),Prov!$A$2:$B$55,2,FALSE)</f>
        <v>#N/A</v>
      </c>
      <c r="K199" s="78"/>
      <c r="L199" s="170"/>
      <c r="M199" s="81"/>
      <c r="N199" s="69"/>
      <c r="O199" s="66"/>
    </row>
    <row r="200" spans="1:15" ht="12.75" hidden="1" customHeight="1" x14ac:dyDescent="0.25">
      <c r="A200" s="68"/>
      <c r="B200" s="74"/>
      <c r="C200" s="78"/>
      <c r="D200" s="78"/>
      <c r="E200" s="78"/>
      <c r="F200" s="78"/>
      <c r="G200" s="78"/>
      <c r="H200" s="78"/>
      <c r="I200" s="78"/>
      <c r="J200" s="183" t="e">
        <f>VLOOKUP(MID(I200,1,2),Prov!$A$2:$B$55,2,FALSE)</f>
        <v>#N/A</v>
      </c>
      <c r="K200" s="78"/>
      <c r="L200" s="170"/>
      <c r="M200" s="81"/>
      <c r="N200" s="69"/>
      <c r="O200" s="66"/>
    </row>
    <row r="201" spans="1:15" ht="12.75" hidden="1" customHeight="1" x14ac:dyDescent="0.25">
      <c r="A201" s="68"/>
      <c r="B201" s="74"/>
      <c r="C201" s="78"/>
      <c r="D201" s="78"/>
      <c r="E201" s="78"/>
      <c r="F201" s="78"/>
      <c r="G201" s="78"/>
      <c r="H201" s="78"/>
      <c r="I201" s="78"/>
      <c r="J201" s="183" t="e">
        <f>VLOOKUP(MID(I201,1,2),Prov!$A$2:$B$55,2,FALSE)</f>
        <v>#N/A</v>
      </c>
      <c r="K201" s="78"/>
      <c r="L201" s="170"/>
      <c r="M201" s="81"/>
      <c r="N201" s="69"/>
      <c r="O201" s="66"/>
    </row>
    <row r="202" spans="1:15" ht="12.75" hidden="1" customHeight="1" x14ac:dyDescent="0.25">
      <c r="A202" s="68"/>
      <c r="B202" s="74"/>
      <c r="C202" s="78"/>
      <c r="D202" s="78"/>
      <c r="E202" s="78"/>
      <c r="F202" s="78"/>
      <c r="G202" s="78"/>
      <c r="H202" s="78"/>
      <c r="I202" s="78"/>
      <c r="J202" s="183" t="e">
        <f>VLOOKUP(MID(I202,1,2),Prov!$A$2:$B$55,2,FALSE)</f>
        <v>#N/A</v>
      </c>
      <c r="K202" s="78"/>
      <c r="L202" s="170"/>
      <c r="M202" s="81"/>
      <c r="N202" s="69"/>
      <c r="O202" s="66"/>
    </row>
    <row r="203" spans="1:15" ht="12.75" hidden="1" customHeight="1" x14ac:dyDescent="0.25">
      <c r="A203" s="68"/>
      <c r="B203" s="74"/>
      <c r="C203" s="78"/>
      <c r="D203" s="78"/>
      <c r="E203" s="78"/>
      <c r="F203" s="78"/>
      <c r="G203" s="78"/>
      <c r="H203" s="78"/>
      <c r="I203" s="78"/>
      <c r="J203" s="183" t="e">
        <f>VLOOKUP(MID(I203,1,2),Prov!$A$2:$B$55,2,FALSE)</f>
        <v>#N/A</v>
      </c>
      <c r="K203" s="78"/>
      <c r="L203" s="170"/>
      <c r="M203" s="81"/>
      <c r="N203" s="69"/>
      <c r="O203" s="66"/>
    </row>
    <row r="204" spans="1:15" ht="12.75" hidden="1" customHeight="1" x14ac:dyDescent="0.25">
      <c r="A204" s="68"/>
      <c r="B204" s="74"/>
      <c r="C204" s="78"/>
      <c r="D204" s="78"/>
      <c r="E204" s="78"/>
      <c r="F204" s="78"/>
      <c r="G204" s="78"/>
      <c r="H204" s="78"/>
      <c r="I204" s="78"/>
      <c r="J204" s="183" t="e">
        <f>VLOOKUP(MID(I204,1,2),Prov!$A$2:$B$55,2,FALSE)</f>
        <v>#N/A</v>
      </c>
      <c r="K204" s="78"/>
      <c r="L204" s="170"/>
      <c r="M204" s="81"/>
      <c r="N204" s="69"/>
      <c r="O204" s="66"/>
    </row>
    <row r="205" spans="1:15" ht="12.75" hidden="1" customHeight="1" x14ac:dyDescent="0.25">
      <c r="A205" s="68"/>
      <c r="B205" s="74"/>
      <c r="C205" s="78"/>
      <c r="D205" s="78"/>
      <c r="E205" s="78"/>
      <c r="F205" s="78"/>
      <c r="G205" s="78"/>
      <c r="H205" s="78"/>
      <c r="I205" s="78"/>
      <c r="J205" s="183" t="e">
        <f>VLOOKUP(MID(I205,1,2),Prov!$A$2:$B$55,2,FALSE)</f>
        <v>#N/A</v>
      </c>
      <c r="K205" s="78"/>
      <c r="L205" s="170"/>
      <c r="M205" s="81"/>
      <c r="N205" s="69"/>
      <c r="O205" s="66"/>
    </row>
    <row r="206" spans="1:15" ht="12.75" hidden="1" customHeight="1" x14ac:dyDescent="0.25">
      <c r="A206" s="68"/>
      <c r="B206" s="74"/>
      <c r="C206" s="78"/>
      <c r="D206" s="78"/>
      <c r="E206" s="78"/>
      <c r="F206" s="78"/>
      <c r="G206" s="78"/>
      <c r="H206" s="78"/>
      <c r="I206" s="78"/>
      <c r="J206" s="183" t="e">
        <f>VLOOKUP(MID(I206,1,2),Prov!$A$2:$B$55,2,FALSE)</f>
        <v>#N/A</v>
      </c>
      <c r="K206" s="78"/>
      <c r="L206" s="170"/>
      <c r="M206" s="81"/>
      <c r="N206" s="69"/>
      <c r="O206" s="66"/>
    </row>
    <row r="207" spans="1:15" ht="12.75" hidden="1" customHeight="1" x14ac:dyDescent="0.25">
      <c r="A207" s="68"/>
      <c r="B207" s="74"/>
      <c r="C207" s="78"/>
      <c r="D207" s="78"/>
      <c r="E207" s="78"/>
      <c r="F207" s="78"/>
      <c r="G207" s="78"/>
      <c r="H207" s="78"/>
      <c r="I207" s="78"/>
      <c r="J207" s="183" t="e">
        <f>VLOOKUP(MID(I207,1,2),Prov!$A$2:$B$55,2,FALSE)</f>
        <v>#N/A</v>
      </c>
      <c r="K207" s="78"/>
      <c r="L207" s="170"/>
      <c r="M207" s="81"/>
      <c r="N207" s="69"/>
      <c r="O207" s="66"/>
    </row>
    <row r="208" spans="1:15" ht="12.75" hidden="1" customHeight="1" x14ac:dyDescent="0.25">
      <c r="A208" s="68"/>
      <c r="B208" s="74"/>
      <c r="C208" s="78"/>
      <c r="D208" s="78"/>
      <c r="E208" s="78"/>
      <c r="F208" s="78"/>
      <c r="G208" s="78"/>
      <c r="H208" s="78"/>
      <c r="I208" s="78"/>
      <c r="J208" s="183" t="e">
        <f>VLOOKUP(MID(I208,1,2),Prov!$A$2:$B$55,2,FALSE)</f>
        <v>#N/A</v>
      </c>
      <c r="K208" s="78"/>
      <c r="L208" s="170"/>
      <c r="M208" s="81"/>
      <c r="N208" s="69"/>
      <c r="O208" s="66"/>
    </row>
    <row r="209" spans="1:15" ht="12.75" hidden="1" customHeight="1" x14ac:dyDescent="0.25">
      <c r="A209" s="68"/>
      <c r="B209" s="74"/>
      <c r="C209" s="78"/>
      <c r="D209" s="78"/>
      <c r="E209" s="78"/>
      <c r="F209" s="78"/>
      <c r="G209" s="78"/>
      <c r="H209" s="78"/>
      <c r="I209" s="78"/>
      <c r="J209" s="183" t="e">
        <f>VLOOKUP(MID(I209,1,2),Prov!$A$2:$B$55,2,FALSE)</f>
        <v>#N/A</v>
      </c>
      <c r="K209" s="78"/>
      <c r="L209" s="170"/>
      <c r="M209" s="81"/>
      <c r="N209" s="69"/>
      <c r="O209" s="66"/>
    </row>
    <row r="210" spans="1:15" ht="12.75" hidden="1" customHeight="1" x14ac:dyDescent="0.25">
      <c r="A210" s="68"/>
      <c r="B210" s="74"/>
      <c r="C210" s="78"/>
      <c r="D210" s="78"/>
      <c r="E210" s="78"/>
      <c r="F210" s="78"/>
      <c r="G210" s="78"/>
      <c r="H210" s="78"/>
      <c r="I210" s="78"/>
      <c r="J210" s="183" t="e">
        <f>VLOOKUP(MID(I210,1,2),Prov!$A$2:$B$55,2,FALSE)</f>
        <v>#N/A</v>
      </c>
      <c r="K210" s="78"/>
      <c r="L210" s="170"/>
      <c r="M210" s="81"/>
      <c r="N210" s="69"/>
      <c r="O210" s="66"/>
    </row>
    <row r="211" spans="1:15" ht="12.75" hidden="1" customHeight="1" x14ac:dyDescent="0.25">
      <c r="A211" s="68"/>
      <c r="B211" s="74"/>
      <c r="C211" s="78"/>
      <c r="D211" s="78"/>
      <c r="E211" s="78"/>
      <c r="F211" s="78"/>
      <c r="G211" s="78"/>
      <c r="H211" s="78"/>
      <c r="I211" s="78"/>
      <c r="J211" s="183" t="e">
        <f>VLOOKUP(MID(I211,1,2),Prov!$A$2:$B$55,2,FALSE)</f>
        <v>#N/A</v>
      </c>
      <c r="K211" s="78"/>
      <c r="L211" s="170"/>
      <c r="M211" s="81"/>
      <c r="N211" s="69"/>
      <c r="O211" s="66"/>
    </row>
    <row r="212" spans="1:15" ht="12.75" hidden="1" customHeight="1" x14ac:dyDescent="0.25">
      <c r="A212" s="68"/>
      <c r="B212" s="74"/>
      <c r="C212" s="78"/>
      <c r="D212" s="78"/>
      <c r="E212" s="78"/>
      <c r="F212" s="78"/>
      <c r="G212" s="78"/>
      <c r="H212" s="78"/>
      <c r="I212" s="78"/>
      <c r="J212" s="183" t="e">
        <f>VLOOKUP(MID(I212,1,2),Prov!$A$2:$B$55,2,FALSE)</f>
        <v>#N/A</v>
      </c>
      <c r="K212" s="78"/>
      <c r="L212" s="170"/>
      <c r="M212" s="81"/>
      <c r="N212" s="69"/>
      <c r="O212" s="66"/>
    </row>
    <row r="213" spans="1:15" ht="12.75" hidden="1" customHeight="1" x14ac:dyDescent="0.25">
      <c r="A213" s="68"/>
      <c r="B213" s="74"/>
      <c r="C213" s="78"/>
      <c r="D213" s="78"/>
      <c r="E213" s="78"/>
      <c r="F213" s="78"/>
      <c r="G213" s="78"/>
      <c r="H213" s="78"/>
      <c r="I213" s="78"/>
      <c r="J213" s="183" t="e">
        <f>VLOOKUP(MID(I213,1,2),Prov!$A$2:$B$55,2,FALSE)</f>
        <v>#N/A</v>
      </c>
      <c r="K213" s="78"/>
      <c r="L213" s="170"/>
      <c r="M213" s="81"/>
      <c r="N213" s="69"/>
      <c r="O213" s="66"/>
    </row>
    <row r="214" spans="1:15" ht="12.75" hidden="1" customHeight="1" x14ac:dyDescent="0.25">
      <c r="A214" s="68"/>
      <c r="B214" s="74"/>
      <c r="C214" s="78"/>
      <c r="D214" s="78"/>
      <c r="E214" s="78"/>
      <c r="F214" s="78"/>
      <c r="G214" s="78"/>
      <c r="H214" s="78"/>
      <c r="I214" s="78"/>
      <c r="J214" s="183" t="e">
        <f>VLOOKUP(MID(I214,1,2),Prov!$A$2:$B$55,2,FALSE)</f>
        <v>#N/A</v>
      </c>
      <c r="K214" s="78"/>
      <c r="L214" s="170"/>
      <c r="M214" s="81"/>
      <c r="N214" s="69"/>
      <c r="O214" s="66"/>
    </row>
    <row r="215" spans="1:15" ht="12.75" hidden="1" customHeight="1" x14ac:dyDescent="0.25">
      <c r="A215" s="68"/>
      <c r="B215" s="74"/>
      <c r="C215" s="78"/>
      <c r="D215" s="78"/>
      <c r="E215" s="78"/>
      <c r="F215" s="78"/>
      <c r="G215" s="78"/>
      <c r="H215" s="78"/>
      <c r="I215" s="78"/>
      <c r="J215" s="183" t="e">
        <f>VLOOKUP(MID(I215,1,2),Prov!$A$2:$B$55,2,FALSE)</f>
        <v>#N/A</v>
      </c>
      <c r="K215" s="78"/>
      <c r="L215" s="170"/>
      <c r="M215" s="81"/>
      <c r="N215" s="69"/>
      <c r="O215" s="66"/>
    </row>
    <row r="216" spans="1:15" ht="12.75" hidden="1" customHeight="1" x14ac:dyDescent="0.25">
      <c r="A216" s="68"/>
      <c r="B216" s="74"/>
      <c r="C216" s="78"/>
      <c r="D216" s="78"/>
      <c r="E216" s="78"/>
      <c r="F216" s="78"/>
      <c r="G216" s="78"/>
      <c r="H216" s="78"/>
      <c r="I216" s="78"/>
      <c r="J216" s="183" t="e">
        <f>VLOOKUP(MID(I216,1,2),Prov!$A$2:$B$55,2,FALSE)</f>
        <v>#N/A</v>
      </c>
      <c r="K216" s="78"/>
      <c r="L216" s="170"/>
      <c r="M216" s="81"/>
      <c r="N216" s="69"/>
      <c r="O216" s="66"/>
    </row>
    <row r="217" spans="1:15" ht="12.75" hidden="1" customHeight="1" x14ac:dyDescent="0.25">
      <c r="A217" s="68"/>
      <c r="B217" s="74"/>
      <c r="C217" s="78"/>
      <c r="D217" s="78"/>
      <c r="E217" s="78"/>
      <c r="F217" s="78"/>
      <c r="G217" s="78"/>
      <c r="H217" s="78"/>
      <c r="I217" s="78"/>
      <c r="J217" s="183" t="e">
        <f>VLOOKUP(MID(I217,1,2),Prov!$A$2:$B$55,2,FALSE)</f>
        <v>#N/A</v>
      </c>
      <c r="K217" s="78"/>
      <c r="L217" s="170"/>
      <c r="M217" s="81"/>
      <c r="N217" s="69"/>
      <c r="O217" s="66"/>
    </row>
    <row r="218" spans="1:15" ht="12.75" hidden="1" customHeight="1" x14ac:dyDescent="0.25">
      <c r="A218" s="68"/>
      <c r="B218" s="74"/>
      <c r="C218" s="78"/>
      <c r="D218" s="78"/>
      <c r="E218" s="78"/>
      <c r="F218" s="78"/>
      <c r="G218" s="78"/>
      <c r="H218" s="78"/>
      <c r="I218" s="78"/>
      <c r="J218" s="183" t="e">
        <f>VLOOKUP(MID(I218,1,2),Prov!$A$2:$B$55,2,FALSE)</f>
        <v>#N/A</v>
      </c>
      <c r="K218" s="78"/>
      <c r="L218" s="170"/>
      <c r="M218" s="81"/>
      <c r="N218" s="69"/>
      <c r="O218" s="66"/>
    </row>
    <row r="219" spans="1:15" ht="12.75" hidden="1" customHeight="1" x14ac:dyDescent="0.25">
      <c r="A219" s="68"/>
      <c r="B219" s="74"/>
      <c r="C219" s="78"/>
      <c r="D219" s="78"/>
      <c r="E219" s="78"/>
      <c r="F219" s="78"/>
      <c r="G219" s="78"/>
      <c r="H219" s="78"/>
      <c r="I219" s="78"/>
      <c r="J219" s="183" t="e">
        <f>VLOOKUP(MID(I219,1,2),Prov!$A$2:$B$55,2,FALSE)</f>
        <v>#N/A</v>
      </c>
      <c r="K219" s="78"/>
      <c r="L219" s="170"/>
      <c r="M219" s="81"/>
      <c r="N219" s="69"/>
      <c r="O219" s="66"/>
    </row>
    <row r="220" spans="1:15" ht="12.75" hidden="1" customHeight="1" x14ac:dyDescent="0.25">
      <c r="A220" s="68"/>
      <c r="B220" s="74"/>
      <c r="C220" s="78"/>
      <c r="D220" s="78"/>
      <c r="E220" s="78"/>
      <c r="F220" s="78"/>
      <c r="G220" s="78"/>
      <c r="H220" s="78"/>
      <c r="I220" s="78"/>
      <c r="J220" s="183" t="e">
        <f>VLOOKUP(MID(I220,1,2),Prov!$A$2:$B$55,2,FALSE)</f>
        <v>#N/A</v>
      </c>
      <c r="K220" s="78"/>
      <c r="L220" s="170"/>
      <c r="M220" s="81"/>
      <c r="N220" s="69"/>
      <c r="O220" s="66"/>
    </row>
    <row r="221" spans="1:15" ht="12.75" hidden="1" customHeight="1" x14ac:dyDescent="0.25">
      <c r="A221" s="68"/>
      <c r="B221" s="74"/>
      <c r="C221" s="78"/>
      <c r="D221" s="78"/>
      <c r="E221" s="78"/>
      <c r="F221" s="78"/>
      <c r="G221" s="78"/>
      <c r="H221" s="78"/>
      <c r="I221" s="78"/>
      <c r="J221" s="183" t="e">
        <f>VLOOKUP(MID(I221,1,2),Prov!$A$2:$B$55,2,FALSE)</f>
        <v>#N/A</v>
      </c>
      <c r="K221" s="78"/>
      <c r="L221" s="170"/>
      <c r="M221" s="81"/>
      <c r="N221" s="69"/>
      <c r="O221" s="66"/>
    </row>
    <row r="222" spans="1:15" ht="12.75" hidden="1" customHeight="1" x14ac:dyDescent="0.25">
      <c r="A222" s="68"/>
      <c r="B222" s="74"/>
      <c r="C222" s="78"/>
      <c r="D222" s="78"/>
      <c r="E222" s="78"/>
      <c r="F222" s="78"/>
      <c r="G222" s="78"/>
      <c r="H222" s="78"/>
      <c r="I222" s="78"/>
      <c r="J222" s="183" t="e">
        <f>VLOOKUP(MID(I222,1,2),Prov!$A$2:$B$55,2,FALSE)</f>
        <v>#N/A</v>
      </c>
      <c r="K222" s="78"/>
      <c r="L222" s="170"/>
      <c r="M222" s="81"/>
      <c r="N222" s="69"/>
      <c r="O222" s="66"/>
    </row>
    <row r="223" spans="1:15" ht="12.75" hidden="1" customHeight="1" x14ac:dyDescent="0.25">
      <c r="A223" s="68"/>
      <c r="B223" s="74"/>
      <c r="C223" s="78"/>
      <c r="D223" s="78"/>
      <c r="E223" s="78"/>
      <c r="F223" s="78"/>
      <c r="G223" s="78"/>
      <c r="H223" s="78"/>
      <c r="I223" s="78"/>
      <c r="J223" s="183" t="e">
        <f>VLOOKUP(MID(I223,1,2),Prov!$A$2:$B$55,2,FALSE)</f>
        <v>#N/A</v>
      </c>
      <c r="K223" s="78"/>
      <c r="L223" s="170"/>
      <c r="M223" s="81"/>
      <c r="N223" s="69"/>
      <c r="O223" s="66"/>
    </row>
    <row r="224" spans="1:15" ht="12.75" hidden="1" customHeight="1" x14ac:dyDescent="0.25">
      <c r="A224" s="68"/>
      <c r="B224" s="74"/>
      <c r="C224" s="78"/>
      <c r="D224" s="78"/>
      <c r="E224" s="78"/>
      <c r="F224" s="78"/>
      <c r="G224" s="78"/>
      <c r="H224" s="78"/>
      <c r="I224" s="78"/>
      <c r="J224" s="183" t="e">
        <f>VLOOKUP(MID(I224,1,2),Prov!$A$2:$B$55,2,FALSE)</f>
        <v>#N/A</v>
      </c>
      <c r="K224" s="78"/>
      <c r="L224" s="170"/>
      <c r="M224" s="81"/>
      <c r="N224" s="69"/>
      <c r="O224" s="66"/>
    </row>
    <row r="225" spans="1:15" ht="12.75" hidden="1" customHeight="1" x14ac:dyDescent="0.25">
      <c r="A225" s="68"/>
      <c r="B225" s="74"/>
      <c r="C225" s="78"/>
      <c r="D225" s="78"/>
      <c r="E225" s="78"/>
      <c r="F225" s="78"/>
      <c r="G225" s="78"/>
      <c r="H225" s="78"/>
      <c r="I225" s="78"/>
      <c r="J225" s="183" t="e">
        <f>VLOOKUP(MID(I225,1,2),Prov!$A$2:$B$55,2,FALSE)</f>
        <v>#N/A</v>
      </c>
      <c r="K225" s="78"/>
      <c r="L225" s="170"/>
      <c r="M225" s="81"/>
      <c r="N225" s="69"/>
      <c r="O225" s="66"/>
    </row>
    <row r="226" spans="1:15" ht="12.75" hidden="1" customHeight="1" x14ac:dyDescent="0.25">
      <c r="A226" s="68"/>
      <c r="B226" s="74"/>
      <c r="C226" s="78"/>
      <c r="D226" s="78"/>
      <c r="E226" s="78"/>
      <c r="F226" s="78"/>
      <c r="G226" s="78"/>
      <c r="H226" s="78"/>
      <c r="I226" s="78"/>
      <c r="J226" s="183" t="e">
        <f>VLOOKUP(MID(I226,1,2),Prov!$A$2:$B$55,2,FALSE)</f>
        <v>#N/A</v>
      </c>
      <c r="K226" s="78"/>
      <c r="L226" s="170"/>
      <c r="M226" s="81"/>
      <c r="N226" s="69"/>
      <c r="O226" s="66"/>
    </row>
    <row r="227" spans="1:15" ht="12.75" hidden="1" customHeight="1" x14ac:dyDescent="0.25">
      <c r="A227" s="68"/>
      <c r="B227" s="74"/>
      <c r="C227" s="78"/>
      <c r="D227" s="78"/>
      <c r="E227" s="78"/>
      <c r="F227" s="78"/>
      <c r="G227" s="78"/>
      <c r="H227" s="78"/>
      <c r="I227" s="78"/>
      <c r="J227" s="183" t="e">
        <f>VLOOKUP(MID(I227,1,2),Prov!$A$2:$B$55,2,FALSE)</f>
        <v>#N/A</v>
      </c>
      <c r="K227" s="78"/>
      <c r="L227" s="170"/>
      <c r="M227" s="81"/>
      <c r="N227" s="69"/>
      <c r="O227" s="66"/>
    </row>
    <row r="228" spans="1:15" ht="12.75" hidden="1" customHeight="1" x14ac:dyDescent="0.25">
      <c r="A228" s="68"/>
      <c r="B228" s="74"/>
      <c r="C228" s="78"/>
      <c r="D228" s="78"/>
      <c r="E228" s="78"/>
      <c r="F228" s="78"/>
      <c r="G228" s="78"/>
      <c r="H228" s="78"/>
      <c r="I228" s="78"/>
      <c r="J228" s="183" t="e">
        <f>VLOOKUP(MID(I228,1,2),Prov!$A$2:$B$55,2,FALSE)</f>
        <v>#N/A</v>
      </c>
      <c r="K228" s="78"/>
      <c r="L228" s="170"/>
      <c r="M228" s="81"/>
      <c r="N228" s="69"/>
      <c r="O228" s="66"/>
    </row>
    <row r="229" spans="1:15" ht="12.75" hidden="1" customHeight="1" x14ac:dyDescent="0.25">
      <c r="A229" s="68"/>
      <c r="B229" s="74"/>
      <c r="C229" s="78"/>
      <c r="D229" s="78"/>
      <c r="E229" s="78"/>
      <c r="F229" s="78"/>
      <c r="G229" s="78"/>
      <c r="H229" s="78"/>
      <c r="I229" s="78"/>
      <c r="J229" s="183" t="e">
        <f>VLOOKUP(MID(I229,1,2),Prov!$A$2:$B$55,2,FALSE)</f>
        <v>#N/A</v>
      </c>
      <c r="K229" s="78"/>
      <c r="L229" s="170"/>
      <c r="M229" s="81"/>
      <c r="N229" s="69"/>
      <c r="O229" s="66"/>
    </row>
    <row r="230" spans="1:15" ht="12.75" hidden="1" customHeight="1" x14ac:dyDescent="0.25">
      <c r="A230" s="68"/>
      <c r="B230" s="74"/>
      <c r="C230" s="78"/>
      <c r="D230" s="78"/>
      <c r="E230" s="78"/>
      <c r="F230" s="78"/>
      <c r="G230" s="78"/>
      <c r="H230" s="78"/>
      <c r="I230" s="78"/>
      <c r="J230" s="183" t="e">
        <f>VLOOKUP(MID(I230,1,2),Prov!$A$2:$B$55,2,FALSE)</f>
        <v>#N/A</v>
      </c>
      <c r="K230" s="78"/>
      <c r="L230" s="170"/>
      <c r="M230" s="81"/>
      <c r="N230" s="69"/>
      <c r="O230" s="66"/>
    </row>
    <row r="231" spans="1:15" ht="12.75" hidden="1" customHeight="1" x14ac:dyDescent="0.25">
      <c r="A231" s="68"/>
      <c r="B231" s="74"/>
      <c r="C231" s="78"/>
      <c r="D231" s="78"/>
      <c r="E231" s="78"/>
      <c r="F231" s="78"/>
      <c r="G231" s="78"/>
      <c r="H231" s="78"/>
      <c r="I231" s="78"/>
      <c r="J231" s="183" t="e">
        <f>VLOOKUP(MID(I231,1,2),Prov!$A$2:$B$55,2,FALSE)</f>
        <v>#N/A</v>
      </c>
      <c r="K231" s="78"/>
      <c r="L231" s="170"/>
      <c r="M231" s="81"/>
      <c r="N231" s="69"/>
      <c r="O231" s="66"/>
    </row>
    <row r="232" spans="1:15" ht="12.75" hidden="1" customHeight="1" x14ac:dyDescent="0.25">
      <c r="A232" s="68"/>
      <c r="B232" s="74"/>
      <c r="C232" s="78"/>
      <c r="D232" s="78"/>
      <c r="E232" s="78"/>
      <c r="F232" s="78"/>
      <c r="G232" s="78"/>
      <c r="H232" s="78"/>
      <c r="I232" s="78"/>
      <c r="J232" s="183" t="e">
        <f>VLOOKUP(MID(I232,1,2),Prov!$A$2:$B$55,2,FALSE)</f>
        <v>#N/A</v>
      </c>
      <c r="K232" s="78"/>
      <c r="L232" s="170"/>
      <c r="M232" s="81"/>
      <c r="N232" s="69"/>
      <c r="O232" s="66"/>
    </row>
    <row r="233" spans="1:15" ht="12.75" hidden="1" customHeight="1" x14ac:dyDescent="0.25">
      <c r="A233" s="68"/>
      <c r="B233" s="74"/>
      <c r="C233" s="78"/>
      <c r="D233" s="78"/>
      <c r="E233" s="78"/>
      <c r="F233" s="78"/>
      <c r="G233" s="78"/>
      <c r="H233" s="78"/>
      <c r="I233" s="78"/>
      <c r="J233" s="183" t="e">
        <f>VLOOKUP(MID(I233,1,2),Prov!$A$2:$B$55,2,FALSE)</f>
        <v>#N/A</v>
      </c>
      <c r="K233" s="78"/>
      <c r="L233" s="170"/>
      <c r="M233" s="81"/>
      <c r="N233" s="69"/>
      <c r="O233" s="66"/>
    </row>
    <row r="234" spans="1:15" ht="12.75" hidden="1" customHeight="1" x14ac:dyDescent="0.25">
      <c r="A234" s="68"/>
      <c r="B234" s="74"/>
      <c r="C234" s="78"/>
      <c r="D234" s="78"/>
      <c r="E234" s="78"/>
      <c r="F234" s="78"/>
      <c r="G234" s="78"/>
      <c r="H234" s="78"/>
      <c r="I234" s="78"/>
      <c r="J234" s="183" t="e">
        <f>VLOOKUP(MID(I234,1,2),Prov!$A$2:$B$55,2,FALSE)</f>
        <v>#N/A</v>
      </c>
      <c r="K234" s="78"/>
      <c r="L234" s="170"/>
      <c r="M234" s="81"/>
      <c r="N234" s="69"/>
      <c r="O234" s="66"/>
    </row>
    <row r="235" spans="1:15" ht="12.75" hidden="1" customHeight="1" x14ac:dyDescent="0.25">
      <c r="A235" s="68"/>
      <c r="B235" s="74"/>
      <c r="C235" s="78"/>
      <c r="D235" s="78"/>
      <c r="E235" s="78"/>
      <c r="F235" s="78"/>
      <c r="G235" s="78"/>
      <c r="H235" s="78"/>
      <c r="I235" s="78"/>
      <c r="J235" s="183" t="e">
        <f>VLOOKUP(MID(I235,1,2),Prov!$A$2:$B$55,2,FALSE)</f>
        <v>#N/A</v>
      </c>
      <c r="K235" s="78"/>
      <c r="L235" s="170"/>
      <c r="M235" s="81"/>
      <c r="N235" s="69"/>
      <c r="O235" s="66"/>
    </row>
    <row r="236" spans="1:15" ht="12.75" hidden="1" customHeight="1" x14ac:dyDescent="0.25">
      <c r="A236" s="68"/>
      <c r="B236" s="74"/>
      <c r="C236" s="78"/>
      <c r="D236" s="78"/>
      <c r="E236" s="78"/>
      <c r="F236" s="78"/>
      <c r="G236" s="78"/>
      <c r="H236" s="78"/>
      <c r="I236" s="78"/>
      <c r="J236" s="183" t="e">
        <f>VLOOKUP(MID(I236,1,2),Prov!$A$2:$B$55,2,FALSE)</f>
        <v>#N/A</v>
      </c>
      <c r="K236" s="78"/>
      <c r="L236" s="170"/>
      <c r="M236" s="81"/>
      <c r="N236" s="69"/>
      <c r="O236" s="66"/>
    </row>
    <row r="237" spans="1:15" ht="12.75" hidden="1" customHeight="1" x14ac:dyDescent="0.25">
      <c r="A237" s="68"/>
      <c r="B237" s="74"/>
      <c r="C237" s="78"/>
      <c r="D237" s="78"/>
      <c r="E237" s="78"/>
      <c r="F237" s="78"/>
      <c r="G237" s="78"/>
      <c r="H237" s="78"/>
      <c r="I237" s="78"/>
      <c r="J237" s="183" t="e">
        <f>VLOOKUP(MID(I237,1,2),Prov!$A$2:$B$55,2,FALSE)</f>
        <v>#N/A</v>
      </c>
      <c r="K237" s="78"/>
      <c r="L237" s="170"/>
      <c r="M237" s="81"/>
      <c r="N237" s="69"/>
      <c r="O237" s="66"/>
    </row>
    <row r="238" spans="1:15" ht="12.75" hidden="1" customHeight="1" x14ac:dyDescent="0.25">
      <c r="A238" s="68"/>
      <c r="B238" s="74"/>
      <c r="C238" s="78"/>
      <c r="D238" s="78"/>
      <c r="E238" s="78"/>
      <c r="F238" s="78"/>
      <c r="G238" s="78"/>
      <c r="H238" s="78"/>
      <c r="I238" s="78"/>
      <c r="J238" s="183" t="e">
        <f>VLOOKUP(MID(I238,1,2),Prov!$A$2:$B$55,2,FALSE)</f>
        <v>#N/A</v>
      </c>
      <c r="K238" s="78"/>
      <c r="L238" s="170"/>
      <c r="M238" s="81"/>
      <c r="N238" s="69"/>
      <c r="O238" s="66"/>
    </row>
    <row r="239" spans="1:15" ht="12.75" hidden="1" customHeight="1" x14ac:dyDescent="0.25">
      <c r="A239" s="68"/>
      <c r="B239" s="74"/>
      <c r="C239" s="78"/>
      <c r="D239" s="78"/>
      <c r="E239" s="78"/>
      <c r="F239" s="78"/>
      <c r="G239" s="78"/>
      <c r="H239" s="78"/>
      <c r="I239" s="78"/>
      <c r="J239" s="183" t="e">
        <f>VLOOKUP(MID(I239,1,2),Prov!$A$2:$B$55,2,FALSE)</f>
        <v>#N/A</v>
      </c>
      <c r="K239" s="78"/>
      <c r="L239" s="170"/>
      <c r="M239" s="81"/>
      <c r="N239" s="69"/>
      <c r="O239" s="66"/>
    </row>
    <row r="240" spans="1:15" ht="12.75" hidden="1" customHeight="1" x14ac:dyDescent="0.25">
      <c r="A240" s="68"/>
      <c r="B240" s="74"/>
      <c r="C240" s="78"/>
      <c r="D240" s="78"/>
      <c r="E240" s="78"/>
      <c r="F240" s="78"/>
      <c r="G240" s="78"/>
      <c r="H240" s="78"/>
      <c r="I240" s="78"/>
      <c r="J240" s="183" t="e">
        <f>VLOOKUP(MID(I240,1,2),Prov!$A$2:$B$55,2,FALSE)</f>
        <v>#N/A</v>
      </c>
      <c r="K240" s="78"/>
      <c r="L240" s="170"/>
      <c r="M240" s="81"/>
      <c r="N240" s="69"/>
      <c r="O240" s="66"/>
    </row>
    <row r="241" spans="1:15" ht="12.75" hidden="1" customHeight="1" x14ac:dyDescent="0.25">
      <c r="A241" s="68"/>
      <c r="B241" s="74"/>
      <c r="C241" s="78"/>
      <c r="D241" s="78"/>
      <c r="E241" s="78"/>
      <c r="F241" s="78"/>
      <c r="G241" s="78"/>
      <c r="H241" s="78"/>
      <c r="I241" s="78"/>
      <c r="J241" s="183" t="e">
        <f>VLOOKUP(MID(I241,1,2),Prov!$A$2:$B$55,2,FALSE)</f>
        <v>#N/A</v>
      </c>
      <c r="K241" s="78"/>
      <c r="L241" s="170"/>
      <c r="M241" s="81"/>
      <c r="N241" s="69"/>
      <c r="O241" s="66"/>
    </row>
    <row r="242" spans="1:15" ht="12.75" hidden="1" customHeight="1" x14ac:dyDescent="0.25">
      <c r="A242" s="68"/>
      <c r="B242" s="74"/>
      <c r="C242" s="78"/>
      <c r="D242" s="78"/>
      <c r="E242" s="78"/>
      <c r="F242" s="78"/>
      <c r="G242" s="78"/>
      <c r="H242" s="78"/>
      <c r="I242" s="78"/>
      <c r="J242" s="183" t="e">
        <f>VLOOKUP(MID(I242,1,2),Prov!$A$2:$B$55,2,FALSE)</f>
        <v>#N/A</v>
      </c>
      <c r="K242" s="78"/>
      <c r="L242" s="170"/>
      <c r="M242" s="81"/>
      <c r="N242" s="69"/>
      <c r="O242" s="66"/>
    </row>
    <row r="243" spans="1:15" ht="12.75" hidden="1" customHeight="1" x14ac:dyDescent="0.25">
      <c r="A243" s="68"/>
      <c r="B243" s="74"/>
      <c r="C243" s="78"/>
      <c r="D243" s="78"/>
      <c r="E243" s="78"/>
      <c r="F243" s="78"/>
      <c r="G243" s="78"/>
      <c r="H243" s="78"/>
      <c r="I243" s="78"/>
      <c r="J243" s="183" t="e">
        <f>VLOOKUP(MID(I243,1,2),Prov!$A$2:$B$55,2,FALSE)</f>
        <v>#N/A</v>
      </c>
      <c r="K243" s="78"/>
      <c r="L243" s="170"/>
      <c r="M243" s="81"/>
      <c r="N243" s="69"/>
      <c r="O243" s="66"/>
    </row>
    <row r="244" spans="1:15" ht="12.75" hidden="1" customHeight="1" x14ac:dyDescent="0.25">
      <c r="A244" s="68"/>
      <c r="B244" s="74"/>
      <c r="C244" s="78"/>
      <c r="D244" s="78"/>
      <c r="E244" s="78"/>
      <c r="F244" s="78"/>
      <c r="G244" s="78"/>
      <c r="H244" s="78"/>
      <c r="I244" s="78"/>
      <c r="J244" s="183" t="e">
        <f>VLOOKUP(MID(I244,1,2),Prov!$A$2:$B$55,2,FALSE)</f>
        <v>#N/A</v>
      </c>
      <c r="K244" s="78"/>
      <c r="L244" s="170"/>
      <c r="M244" s="81"/>
      <c r="N244" s="69"/>
      <c r="O244" s="66"/>
    </row>
    <row r="245" spans="1:15" ht="12.75" hidden="1" customHeight="1" x14ac:dyDescent="0.25">
      <c r="A245" s="68"/>
      <c r="B245" s="74"/>
      <c r="C245" s="78"/>
      <c r="D245" s="78"/>
      <c r="E245" s="78"/>
      <c r="F245" s="78"/>
      <c r="G245" s="78"/>
      <c r="H245" s="78"/>
      <c r="I245" s="78"/>
      <c r="J245" s="183" t="e">
        <f>VLOOKUP(MID(I245,1,2),Prov!$A$2:$B$55,2,FALSE)</f>
        <v>#N/A</v>
      </c>
      <c r="K245" s="78"/>
      <c r="L245" s="170"/>
      <c r="M245" s="81"/>
      <c r="N245" s="69"/>
      <c r="O245" s="66"/>
    </row>
    <row r="246" spans="1:15" ht="12.75" hidden="1" customHeight="1" x14ac:dyDescent="0.25">
      <c r="A246" s="68"/>
      <c r="B246" s="74"/>
      <c r="C246" s="78"/>
      <c r="D246" s="78"/>
      <c r="E246" s="78"/>
      <c r="F246" s="78"/>
      <c r="G246" s="78"/>
      <c r="H246" s="78"/>
      <c r="I246" s="78"/>
      <c r="J246" s="183" t="e">
        <f>VLOOKUP(MID(I246,1,2),Prov!$A$2:$B$55,2,FALSE)</f>
        <v>#N/A</v>
      </c>
      <c r="K246" s="78"/>
      <c r="L246" s="170"/>
      <c r="M246" s="81"/>
      <c r="N246" s="69"/>
      <c r="O246" s="66"/>
    </row>
    <row r="247" spans="1:15" ht="12.75" hidden="1" customHeight="1" x14ac:dyDescent="0.25">
      <c r="A247" s="68"/>
      <c r="B247" s="74"/>
      <c r="C247" s="78"/>
      <c r="D247" s="78"/>
      <c r="E247" s="78"/>
      <c r="F247" s="78"/>
      <c r="G247" s="78"/>
      <c r="H247" s="78"/>
      <c r="I247" s="78"/>
      <c r="J247" s="183" t="e">
        <f>VLOOKUP(MID(I247,1,2),Prov!$A$2:$B$55,2,FALSE)</f>
        <v>#N/A</v>
      </c>
      <c r="K247" s="78"/>
      <c r="L247" s="170"/>
      <c r="M247" s="81"/>
      <c r="N247" s="69"/>
      <c r="O247" s="66"/>
    </row>
    <row r="248" spans="1:15" ht="12.75" hidden="1" customHeight="1" x14ac:dyDescent="0.25">
      <c r="A248" s="68"/>
      <c r="B248" s="74"/>
      <c r="C248" s="78"/>
      <c r="D248" s="78"/>
      <c r="E248" s="78"/>
      <c r="F248" s="78"/>
      <c r="G248" s="78"/>
      <c r="H248" s="78"/>
      <c r="I248" s="78"/>
      <c r="J248" s="183" t="e">
        <f>VLOOKUP(MID(I248,1,2),Prov!$A$2:$B$55,2,FALSE)</f>
        <v>#N/A</v>
      </c>
      <c r="K248" s="78"/>
      <c r="L248" s="170"/>
      <c r="M248" s="81"/>
      <c r="N248" s="69"/>
      <c r="O248" s="66"/>
    </row>
    <row r="249" spans="1:15" ht="12.75" hidden="1" customHeight="1" x14ac:dyDescent="0.25">
      <c r="A249" s="68"/>
      <c r="B249" s="74"/>
      <c r="C249" s="78"/>
      <c r="D249" s="78"/>
      <c r="E249" s="78"/>
      <c r="F249" s="78"/>
      <c r="G249" s="78"/>
      <c r="H249" s="78"/>
      <c r="I249" s="78"/>
      <c r="J249" s="183" t="e">
        <f>VLOOKUP(MID(I249,1,2),Prov!$A$2:$B$55,2,FALSE)</f>
        <v>#N/A</v>
      </c>
      <c r="K249" s="78"/>
      <c r="L249" s="170"/>
      <c r="M249" s="81"/>
      <c r="N249" s="69"/>
      <c r="O249" s="66"/>
    </row>
    <row r="250" spans="1:15" ht="12.75" hidden="1" customHeight="1" x14ac:dyDescent="0.25">
      <c r="A250" s="68"/>
      <c r="B250" s="74"/>
      <c r="C250" s="78"/>
      <c r="D250" s="78"/>
      <c r="E250" s="78"/>
      <c r="F250" s="78"/>
      <c r="G250" s="78"/>
      <c r="H250" s="78"/>
      <c r="I250" s="78"/>
      <c r="J250" s="183" t="e">
        <f>VLOOKUP(MID(I250,1,2),Prov!$A$2:$B$55,2,FALSE)</f>
        <v>#N/A</v>
      </c>
      <c r="K250" s="78"/>
      <c r="L250" s="170"/>
      <c r="M250" s="81"/>
      <c r="N250" s="69"/>
      <c r="O250" s="66"/>
    </row>
    <row r="251" spans="1:15" ht="12.75" hidden="1" customHeight="1" x14ac:dyDescent="0.25">
      <c r="A251" s="68"/>
      <c r="B251" s="74"/>
      <c r="C251" s="78"/>
      <c r="D251" s="78"/>
      <c r="E251" s="78"/>
      <c r="F251" s="78"/>
      <c r="G251" s="78"/>
      <c r="H251" s="78"/>
      <c r="I251" s="78"/>
      <c r="J251" s="183" t="e">
        <f>VLOOKUP(MID(I251,1,2),Prov!$A$2:$B$55,2,FALSE)</f>
        <v>#N/A</v>
      </c>
      <c r="K251" s="78"/>
      <c r="L251" s="170"/>
      <c r="M251" s="81"/>
      <c r="N251" s="69"/>
      <c r="O251" s="66"/>
    </row>
    <row r="252" spans="1:15" ht="12.75" hidden="1" customHeight="1" x14ac:dyDescent="0.25">
      <c r="A252" s="68"/>
      <c r="B252" s="74"/>
      <c r="C252" s="78"/>
      <c r="D252" s="78"/>
      <c r="E252" s="78"/>
      <c r="F252" s="78"/>
      <c r="G252" s="78"/>
      <c r="H252" s="78"/>
      <c r="I252" s="78"/>
      <c r="J252" s="183" t="e">
        <f>VLOOKUP(MID(I252,1,2),Prov!$A$2:$B$55,2,FALSE)</f>
        <v>#N/A</v>
      </c>
      <c r="K252" s="78"/>
      <c r="L252" s="170"/>
      <c r="M252" s="81"/>
      <c r="N252" s="69"/>
      <c r="O252" s="66"/>
    </row>
    <row r="253" spans="1:15" ht="12.75" hidden="1" customHeight="1" x14ac:dyDescent="0.25">
      <c r="A253" s="68"/>
      <c r="B253" s="74"/>
      <c r="C253" s="78"/>
      <c r="D253" s="78"/>
      <c r="E253" s="78"/>
      <c r="F253" s="78"/>
      <c r="G253" s="78"/>
      <c r="H253" s="78"/>
      <c r="I253" s="78"/>
      <c r="J253" s="183" t="e">
        <f>VLOOKUP(MID(I253,1,2),Prov!$A$2:$B$55,2,FALSE)</f>
        <v>#N/A</v>
      </c>
      <c r="K253" s="78"/>
      <c r="L253" s="170"/>
      <c r="M253" s="81"/>
      <c r="N253" s="69"/>
      <c r="O253" s="66"/>
    </row>
    <row r="254" spans="1:15" ht="12.75" hidden="1" customHeight="1" x14ac:dyDescent="0.25">
      <c r="A254" s="68"/>
      <c r="B254" s="74"/>
      <c r="C254" s="78"/>
      <c r="D254" s="78"/>
      <c r="E254" s="78"/>
      <c r="F254" s="78"/>
      <c r="G254" s="78"/>
      <c r="H254" s="78"/>
      <c r="I254" s="78"/>
      <c r="J254" s="183" t="e">
        <f>VLOOKUP(MID(I254,1,2),Prov!$A$2:$B$55,2,FALSE)</f>
        <v>#N/A</v>
      </c>
      <c r="K254" s="78"/>
      <c r="L254" s="170"/>
      <c r="M254" s="81"/>
      <c r="N254" s="69"/>
      <c r="O254" s="66"/>
    </row>
    <row r="255" spans="1:15" ht="12.75" hidden="1" customHeight="1" x14ac:dyDescent="0.25">
      <c r="A255" s="68"/>
      <c r="B255" s="74"/>
      <c r="C255" s="78"/>
      <c r="D255" s="78"/>
      <c r="E255" s="78"/>
      <c r="F255" s="78"/>
      <c r="G255" s="78"/>
      <c r="H255" s="78"/>
      <c r="I255" s="78"/>
      <c r="J255" s="183" t="e">
        <f>VLOOKUP(MID(I255,1,2),Prov!$A$2:$B$55,2,FALSE)</f>
        <v>#N/A</v>
      </c>
      <c r="K255" s="78"/>
      <c r="L255" s="170"/>
      <c r="M255" s="81"/>
      <c r="N255" s="69"/>
      <c r="O255" s="66"/>
    </row>
    <row r="256" spans="1:15" ht="12.75" hidden="1" customHeight="1" x14ac:dyDescent="0.25">
      <c r="A256" s="68"/>
      <c r="B256" s="74"/>
      <c r="C256" s="78"/>
      <c r="D256" s="78"/>
      <c r="E256" s="78"/>
      <c r="F256" s="78"/>
      <c r="G256" s="78"/>
      <c r="H256" s="78"/>
      <c r="I256" s="78"/>
      <c r="J256" s="183" t="e">
        <f>VLOOKUP(MID(I256,1,2),Prov!$A$2:$B$55,2,FALSE)</f>
        <v>#N/A</v>
      </c>
      <c r="K256" s="78"/>
      <c r="L256" s="170"/>
      <c r="M256" s="81"/>
      <c r="N256" s="69"/>
      <c r="O256" s="66"/>
    </row>
    <row r="257" spans="1:15" ht="12.75" hidden="1" customHeight="1" x14ac:dyDescent="0.25">
      <c r="A257" s="68"/>
      <c r="B257" s="74"/>
      <c r="C257" s="78"/>
      <c r="D257" s="78"/>
      <c r="E257" s="78"/>
      <c r="F257" s="78"/>
      <c r="G257" s="78"/>
      <c r="H257" s="78"/>
      <c r="I257" s="78"/>
      <c r="J257" s="183" t="e">
        <f>VLOOKUP(MID(I257,1,2),Prov!$A$2:$B$55,2,FALSE)</f>
        <v>#N/A</v>
      </c>
      <c r="K257" s="78"/>
      <c r="L257" s="170"/>
      <c r="M257" s="81"/>
      <c r="N257" s="69"/>
      <c r="O257" s="66"/>
    </row>
    <row r="258" spans="1:15" ht="12.75" hidden="1" customHeight="1" x14ac:dyDescent="0.25">
      <c r="A258" s="68"/>
      <c r="B258" s="74"/>
      <c r="C258" s="78"/>
      <c r="D258" s="78"/>
      <c r="E258" s="78"/>
      <c r="F258" s="78"/>
      <c r="G258" s="78"/>
      <c r="H258" s="78"/>
      <c r="I258" s="78"/>
      <c r="J258" s="183" t="e">
        <f>VLOOKUP(MID(I258,1,2),Prov!$A$2:$B$55,2,FALSE)</f>
        <v>#N/A</v>
      </c>
      <c r="K258" s="78"/>
      <c r="L258" s="170"/>
      <c r="M258" s="81"/>
      <c r="N258" s="69"/>
      <c r="O258" s="66"/>
    </row>
    <row r="259" spans="1:15" ht="12.75" hidden="1" customHeight="1" x14ac:dyDescent="0.25">
      <c r="A259" s="68"/>
      <c r="B259" s="74"/>
      <c r="C259" s="78"/>
      <c r="D259" s="78"/>
      <c r="E259" s="78"/>
      <c r="F259" s="78"/>
      <c r="G259" s="78"/>
      <c r="H259" s="78"/>
      <c r="I259" s="78"/>
      <c r="J259" s="183" t="e">
        <f>VLOOKUP(MID(I259,1,2),Prov!$A$2:$B$55,2,FALSE)</f>
        <v>#N/A</v>
      </c>
      <c r="K259" s="78"/>
      <c r="L259" s="170"/>
      <c r="M259" s="81"/>
      <c r="N259" s="69"/>
      <c r="O259" s="66"/>
    </row>
    <row r="260" spans="1:15" ht="12.75" hidden="1" customHeight="1" x14ac:dyDescent="0.25">
      <c r="A260" s="68"/>
      <c r="B260" s="74"/>
      <c r="C260" s="78"/>
      <c r="D260" s="78"/>
      <c r="E260" s="78"/>
      <c r="F260" s="78"/>
      <c r="G260" s="78"/>
      <c r="H260" s="78"/>
      <c r="I260" s="78"/>
      <c r="J260" s="183" t="e">
        <f>VLOOKUP(MID(I260,1,2),Prov!$A$2:$B$55,2,FALSE)</f>
        <v>#N/A</v>
      </c>
      <c r="K260" s="78"/>
      <c r="L260" s="170"/>
      <c r="M260" s="81"/>
      <c r="N260" s="69"/>
      <c r="O260" s="66"/>
    </row>
    <row r="261" spans="1:15" ht="12.75" hidden="1" customHeight="1" x14ac:dyDescent="0.25">
      <c r="A261" s="68"/>
      <c r="B261" s="74"/>
      <c r="C261" s="78"/>
      <c r="D261" s="78"/>
      <c r="E261" s="78"/>
      <c r="F261" s="78"/>
      <c r="G261" s="78"/>
      <c r="H261" s="78"/>
      <c r="I261" s="78"/>
      <c r="J261" s="183" t="e">
        <f>VLOOKUP(MID(I261,1,2),Prov!$A$2:$B$55,2,FALSE)</f>
        <v>#N/A</v>
      </c>
      <c r="K261" s="78"/>
      <c r="L261" s="170"/>
      <c r="M261" s="81"/>
      <c r="N261" s="69"/>
      <c r="O261" s="66"/>
    </row>
    <row r="262" spans="1:15" ht="12.75" hidden="1" customHeight="1" x14ac:dyDescent="0.25">
      <c r="A262" s="68"/>
      <c r="B262" s="74"/>
      <c r="C262" s="78"/>
      <c r="D262" s="78"/>
      <c r="E262" s="78"/>
      <c r="F262" s="78"/>
      <c r="G262" s="78"/>
      <c r="H262" s="78"/>
      <c r="I262" s="78"/>
      <c r="J262" s="183" t="e">
        <f>VLOOKUP(MID(I262,1,2),Prov!$A$2:$B$55,2,FALSE)</f>
        <v>#N/A</v>
      </c>
      <c r="K262" s="78"/>
      <c r="L262" s="170"/>
      <c r="M262" s="81"/>
      <c r="N262" s="69"/>
      <c r="O262" s="66"/>
    </row>
    <row r="263" spans="1:15" ht="12.75" hidden="1" customHeight="1" x14ac:dyDescent="0.25">
      <c r="A263" s="68"/>
      <c r="B263" s="74"/>
      <c r="C263" s="78"/>
      <c r="D263" s="78"/>
      <c r="E263" s="78"/>
      <c r="F263" s="78"/>
      <c r="G263" s="78"/>
      <c r="H263" s="78"/>
      <c r="I263" s="78"/>
      <c r="J263" s="183" t="e">
        <f>VLOOKUP(MID(I263,1,2),Prov!$A$2:$B$55,2,FALSE)</f>
        <v>#N/A</v>
      </c>
      <c r="K263" s="78"/>
      <c r="L263" s="170"/>
      <c r="M263" s="81"/>
      <c r="N263" s="69"/>
      <c r="O263" s="66"/>
    </row>
    <row r="264" spans="1:15" ht="12.75" hidden="1" customHeight="1" x14ac:dyDescent="0.25">
      <c r="A264" s="68"/>
      <c r="B264" s="74"/>
      <c r="C264" s="78"/>
      <c r="D264" s="78"/>
      <c r="E264" s="78"/>
      <c r="F264" s="78"/>
      <c r="G264" s="78"/>
      <c r="H264" s="78"/>
      <c r="I264" s="78"/>
      <c r="J264" s="183" t="e">
        <f>VLOOKUP(MID(I264,1,2),Prov!$A$2:$B$55,2,FALSE)</f>
        <v>#N/A</v>
      </c>
      <c r="K264" s="78"/>
      <c r="L264" s="170"/>
      <c r="M264" s="81"/>
      <c r="N264" s="69"/>
      <c r="O264" s="66"/>
    </row>
    <row r="265" spans="1:15" ht="12.75" hidden="1" customHeight="1" x14ac:dyDescent="0.25">
      <c r="A265" s="68"/>
      <c r="B265" s="74"/>
      <c r="C265" s="78"/>
      <c r="D265" s="78"/>
      <c r="E265" s="78"/>
      <c r="F265" s="78"/>
      <c r="G265" s="78"/>
      <c r="H265" s="78"/>
      <c r="I265" s="78"/>
      <c r="J265" s="183" t="e">
        <f>VLOOKUP(MID(I265,1,2),Prov!$A$2:$B$55,2,FALSE)</f>
        <v>#N/A</v>
      </c>
      <c r="K265" s="78"/>
      <c r="L265" s="170"/>
      <c r="M265" s="81"/>
      <c r="N265" s="69"/>
      <c r="O265" s="66"/>
    </row>
    <row r="266" spans="1:15" ht="12.75" hidden="1" customHeight="1" x14ac:dyDescent="0.25">
      <c r="A266" s="68"/>
      <c r="B266" s="74"/>
      <c r="C266" s="78"/>
      <c r="D266" s="78"/>
      <c r="E266" s="78"/>
      <c r="F266" s="78"/>
      <c r="G266" s="78"/>
      <c r="H266" s="78"/>
      <c r="I266" s="78"/>
      <c r="J266" s="183" t="e">
        <f>VLOOKUP(MID(I266,1,2),Prov!$A$2:$B$55,2,FALSE)</f>
        <v>#N/A</v>
      </c>
      <c r="K266" s="78"/>
      <c r="L266" s="170"/>
      <c r="M266" s="81"/>
      <c r="N266" s="69"/>
      <c r="O266" s="66"/>
    </row>
    <row r="267" spans="1:15" ht="12.75" hidden="1" customHeight="1" x14ac:dyDescent="0.25">
      <c r="A267" s="68"/>
      <c r="B267" s="74"/>
      <c r="C267" s="78"/>
      <c r="D267" s="78"/>
      <c r="E267" s="78"/>
      <c r="F267" s="78"/>
      <c r="G267" s="78"/>
      <c r="H267" s="78"/>
      <c r="I267" s="78"/>
      <c r="J267" s="183" t="e">
        <f>VLOOKUP(MID(I267,1,2),Prov!$A$2:$B$55,2,FALSE)</f>
        <v>#N/A</v>
      </c>
      <c r="K267" s="78"/>
      <c r="L267" s="170"/>
      <c r="M267" s="81"/>
      <c r="N267" s="69"/>
      <c r="O267" s="66"/>
    </row>
    <row r="268" spans="1:15" ht="12.75" hidden="1" customHeight="1" x14ac:dyDescent="0.25">
      <c r="A268" s="68"/>
      <c r="B268" s="74"/>
      <c r="C268" s="78"/>
      <c r="D268" s="78"/>
      <c r="E268" s="78"/>
      <c r="F268" s="78"/>
      <c r="G268" s="78"/>
      <c r="H268" s="78"/>
      <c r="I268" s="78"/>
      <c r="J268" s="183" t="e">
        <f>VLOOKUP(MID(I268,1,2),Prov!$A$2:$B$55,2,FALSE)</f>
        <v>#N/A</v>
      </c>
      <c r="K268" s="78"/>
      <c r="L268" s="170"/>
      <c r="M268" s="81"/>
      <c r="N268" s="69"/>
      <c r="O268" s="66"/>
    </row>
    <row r="269" spans="1:15" ht="12.75" hidden="1" customHeight="1" x14ac:dyDescent="0.25">
      <c r="A269" s="68"/>
      <c r="B269" s="74"/>
      <c r="C269" s="78"/>
      <c r="D269" s="78"/>
      <c r="E269" s="78"/>
      <c r="F269" s="78"/>
      <c r="G269" s="78"/>
      <c r="H269" s="78"/>
      <c r="I269" s="78"/>
      <c r="J269" s="183" t="e">
        <f>VLOOKUP(MID(I269,1,2),Prov!$A$2:$B$55,2,FALSE)</f>
        <v>#N/A</v>
      </c>
      <c r="K269" s="78"/>
      <c r="L269" s="170"/>
      <c r="M269" s="81"/>
      <c r="N269" s="69"/>
      <c r="O269" s="66"/>
    </row>
    <row r="270" spans="1:15" ht="12.75" hidden="1" customHeight="1" x14ac:dyDescent="0.25">
      <c r="A270" s="68"/>
      <c r="B270" s="74"/>
      <c r="C270" s="78"/>
      <c r="D270" s="78"/>
      <c r="E270" s="78"/>
      <c r="F270" s="78"/>
      <c r="G270" s="78"/>
      <c r="H270" s="78"/>
      <c r="I270" s="78"/>
      <c r="J270" s="183" t="e">
        <f>VLOOKUP(MID(I270,1,2),Prov!$A$2:$B$55,2,FALSE)</f>
        <v>#N/A</v>
      </c>
      <c r="K270" s="78"/>
      <c r="L270" s="170"/>
      <c r="M270" s="81"/>
      <c r="N270" s="69"/>
      <c r="O270" s="66"/>
    </row>
    <row r="271" spans="1:15" ht="12.75" hidden="1" customHeight="1" x14ac:dyDescent="0.25">
      <c r="A271" s="68"/>
      <c r="B271" s="74"/>
      <c r="C271" s="78"/>
      <c r="D271" s="78"/>
      <c r="E271" s="78"/>
      <c r="F271" s="78"/>
      <c r="G271" s="78"/>
      <c r="H271" s="78"/>
      <c r="I271" s="78"/>
      <c r="J271" s="183" t="e">
        <f>VLOOKUP(MID(I271,1,2),Prov!$A$2:$B$55,2,FALSE)</f>
        <v>#N/A</v>
      </c>
      <c r="K271" s="78"/>
      <c r="L271" s="170"/>
      <c r="M271" s="81"/>
      <c r="N271" s="69"/>
      <c r="O271" s="66"/>
    </row>
    <row r="272" spans="1:15" ht="12.75" hidden="1" customHeight="1" x14ac:dyDescent="0.25">
      <c r="A272" s="68"/>
      <c r="B272" s="74"/>
      <c r="C272" s="78"/>
      <c r="D272" s="78"/>
      <c r="E272" s="78"/>
      <c r="F272" s="78"/>
      <c r="G272" s="78"/>
      <c r="H272" s="78"/>
      <c r="I272" s="78"/>
      <c r="J272" s="183" t="e">
        <f>VLOOKUP(MID(I272,1,2),Prov!$A$2:$B$55,2,FALSE)</f>
        <v>#N/A</v>
      </c>
      <c r="K272" s="78"/>
      <c r="L272" s="170"/>
      <c r="M272" s="81"/>
      <c r="N272" s="69"/>
      <c r="O272" s="66"/>
    </row>
    <row r="273" spans="1:15" ht="12.75" hidden="1" customHeight="1" x14ac:dyDescent="0.25">
      <c r="A273" s="68"/>
      <c r="B273" s="74"/>
      <c r="C273" s="78"/>
      <c r="D273" s="78"/>
      <c r="E273" s="78"/>
      <c r="F273" s="78"/>
      <c r="G273" s="78"/>
      <c r="H273" s="78"/>
      <c r="I273" s="78"/>
      <c r="J273" s="183" t="e">
        <f>VLOOKUP(MID(I273,1,2),Prov!$A$2:$B$55,2,FALSE)</f>
        <v>#N/A</v>
      </c>
      <c r="K273" s="78"/>
      <c r="L273" s="170"/>
      <c r="M273" s="81"/>
      <c r="N273" s="69"/>
      <c r="O273" s="66"/>
    </row>
    <row r="274" spans="1:15" ht="12.75" hidden="1" customHeight="1" x14ac:dyDescent="0.25">
      <c r="A274" s="68"/>
      <c r="B274" s="74"/>
      <c r="C274" s="78"/>
      <c r="D274" s="78"/>
      <c r="E274" s="78"/>
      <c r="F274" s="78"/>
      <c r="G274" s="78"/>
      <c r="H274" s="78"/>
      <c r="I274" s="78"/>
      <c r="J274" s="183" t="e">
        <f>VLOOKUP(MID(I274,1,2),Prov!$A$2:$B$55,2,FALSE)</f>
        <v>#N/A</v>
      </c>
      <c r="K274" s="78"/>
      <c r="L274" s="170"/>
      <c r="M274" s="81"/>
      <c r="N274" s="69"/>
      <c r="O274" s="66"/>
    </row>
    <row r="275" spans="1:15" ht="12.75" hidden="1" customHeight="1" x14ac:dyDescent="0.25">
      <c r="A275" s="68"/>
      <c r="B275" s="74"/>
      <c r="C275" s="78"/>
      <c r="D275" s="78"/>
      <c r="E275" s="78"/>
      <c r="F275" s="78"/>
      <c r="G275" s="78"/>
      <c r="H275" s="78"/>
      <c r="I275" s="78"/>
      <c r="J275" s="183" t="e">
        <f>VLOOKUP(MID(I275,1,2),Prov!$A$2:$B$55,2,FALSE)</f>
        <v>#N/A</v>
      </c>
      <c r="K275" s="78"/>
      <c r="L275" s="170"/>
      <c r="M275" s="81"/>
      <c r="N275" s="69"/>
      <c r="O275" s="66"/>
    </row>
    <row r="276" spans="1:15" ht="12.75" hidden="1" customHeight="1" x14ac:dyDescent="0.25">
      <c r="A276" s="68"/>
      <c r="B276" s="74"/>
      <c r="C276" s="78"/>
      <c r="D276" s="78"/>
      <c r="E276" s="78"/>
      <c r="F276" s="78"/>
      <c r="G276" s="78"/>
      <c r="H276" s="78"/>
      <c r="I276" s="78"/>
      <c r="J276" s="183" t="e">
        <f>VLOOKUP(MID(I276,1,2),Prov!$A$2:$B$55,2,FALSE)</f>
        <v>#N/A</v>
      </c>
      <c r="K276" s="78"/>
      <c r="L276" s="170"/>
      <c r="M276" s="81"/>
      <c r="N276" s="69"/>
      <c r="O276" s="66"/>
    </row>
    <row r="277" spans="1:15" ht="12.75" hidden="1" customHeight="1" x14ac:dyDescent="0.25">
      <c r="A277" s="68"/>
      <c r="B277" s="74"/>
      <c r="C277" s="78"/>
      <c r="D277" s="78"/>
      <c r="E277" s="78"/>
      <c r="F277" s="78"/>
      <c r="G277" s="78"/>
      <c r="H277" s="78"/>
      <c r="I277" s="78"/>
      <c r="J277" s="183" t="e">
        <f>VLOOKUP(MID(I277,1,2),Prov!$A$2:$B$55,2,FALSE)</f>
        <v>#N/A</v>
      </c>
      <c r="K277" s="78"/>
      <c r="L277" s="170"/>
      <c r="M277" s="81"/>
      <c r="N277" s="69"/>
      <c r="O277" s="66"/>
    </row>
    <row r="278" spans="1:15" ht="12.75" hidden="1" customHeight="1" x14ac:dyDescent="0.25">
      <c r="A278" s="68"/>
      <c r="B278" s="74"/>
      <c r="C278" s="78"/>
      <c r="D278" s="78"/>
      <c r="E278" s="78"/>
      <c r="F278" s="78"/>
      <c r="G278" s="78"/>
      <c r="H278" s="78"/>
      <c r="I278" s="78"/>
      <c r="J278" s="183" t="e">
        <f>VLOOKUP(MID(I278,1,2),Prov!$A$2:$B$55,2,FALSE)</f>
        <v>#N/A</v>
      </c>
      <c r="K278" s="78"/>
      <c r="L278" s="170"/>
      <c r="M278" s="81"/>
      <c r="N278" s="69"/>
      <c r="O278" s="66"/>
    </row>
    <row r="279" spans="1:15" ht="12.75" hidden="1" customHeight="1" x14ac:dyDescent="0.25">
      <c r="A279" s="68"/>
      <c r="B279" s="74"/>
      <c r="C279" s="78"/>
      <c r="D279" s="78"/>
      <c r="E279" s="78"/>
      <c r="F279" s="78"/>
      <c r="G279" s="78"/>
      <c r="H279" s="78"/>
      <c r="I279" s="78"/>
      <c r="J279" s="183" t="e">
        <f>VLOOKUP(MID(I279,1,2),Prov!$A$2:$B$55,2,FALSE)</f>
        <v>#N/A</v>
      </c>
      <c r="K279" s="78"/>
      <c r="L279" s="170"/>
      <c r="M279" s="81"/>
      <c r="N279" s="69"/>
      <c r="O279" s="66"/>
    </row>
    <row r="280" spans="1:15" ht="12.75" hidden="1" customHeight="1" x14ac:dyDescent="0.25">
      <c r="A280" s="68"/>
      <c r="B280" s="74"/>
      <c r="C280" s="78"/>
      <c r="D280" s="78"/>
      <c r="E280" s="78"/>
      <c r="F280" s="78"/>
      <c r="G280" s="78"/>
      <c r="H280" s="78"/>
      <c r="I280" s="78"/>
      <c r="J280" s="183" t="e">
        <f>VLOOKUP(MID(I280,1,2),Prov!$A$2:$B$55,2,FALSE)</f>
        <v>#N/A</v>
      </c>
      <c r="K280" s="78"/>
      <c r="L280" s="170"/>
      <c r="M280" s="81"/>
      <c r="N280" s="69"/>
      <c r="O280" s="66"/>
    </row>
    <row r="281" spans="1:15" ht="12.75" hidden="1" customHeight="1" x14ac:dyDescent="0.25">
      <c r="A281" s="68"/>
      <c r="B281" s="74"/>
      <c r="C281" s="78"/>
      <c r="D281" s="78"/>
      <c r="E281" s="78"/>
      <c r="F281" s="78"/>
      <c r="G281" s="78"/>
      <c r="H281" s="78"/>
      <c r="I281" s="78"/>
      <c r="J281" s="183" t="e">
        <f>VLOOKUP(MID(I281,1,2),Prov!$A$2:$B$55,2,FALSE)</f>
        <v>#N/A</v>
      </c>
      <c r="K281" s="78"/>
      <c r="L281" s="170"/>
      <c r="M281" s="81"/>
      <c r="N281" s="69"/>
      <c r="O281" s="66"/>
    </row>
    <row r="282" spans="1:15" ht="12.75" hidden="1" customHeight="1" x14ac:dyDescent="0.25">
      <c r="A282" s="68"/>
      <c r="B282" s="74"/>
      <c r="C282" s="78"/>
      <c r="D282" s="78"/>
      <c r="E282" s="78"/>
      <c r="F282" s="78"/>
      <c r="G282" s="78"/>
      <c r="H282" s="78"/>
      <c r="I282" s="78"/>
      <c r="J282" s="183" t="e">
        <f>VLOOKUP(MID(I282,1,2),Prov!$A$2:$B$55,2,FALSE)</f>
        <v>#N/A</v>
      </c>
      <c r="K282" s="78"/>
      <c r="L282" s="170"/>
      <c r="M282" s="81"/>
      <c r="N282" s="69"/>
      <c r="O282" s="66"/>
    </row>
    <row r="283" spans="1:15" ht="12.75" hidden="1" customHeight="1" x14ac:dyDescent="0.25">
      <c r="A283" s="68"/>
      <c r="B283" s="74"/>
      <c r="C283" s="78"/>
      <c r="D283" s="78"/>
      <c r="E283" s="78"/>
      <c r="F283" s="78"/>
      <c r="G283" s="78"/>
      <c r="H283" s="78"/>
      <c r="I283" s="78"/>
      <c r="J283" s="183" t="e">
        <f>VLOOKUP(MID(I283,1,2),Prov!$A$2:$B$55,2,FALSE)</f>
        <v>#N/A</v>
      </c>
      <c r="K283" s="78"/>
      <c r="L283" s="170"/>
      <c r="M283" s="81"/>
      <c r="N283" s="69"/>
      <c r="O283" s="66"/>
    </row>
    <row r="284" spans="1:15" ht="12.75" hidden="1" customHeight="1" x14ac:dyDescent="0.25">
      <c r="A284" s="68"/>
      <c r="B284" s="74"/>
      <c r="C284" s="78"/>
      <c r="D284" s="78"/>
      <c r="E284" s="78"/>
      <c r="F284" s="78"/>
      <c r="G284" s="78"/>
      <c r="H284" s="78"/>
      <c r="I284" s="78"/>
      <c r="J284" s="183" t="e">
        <f>VLOOKUP(MID(I284,1,2),Prov!$A$2:$B$55,2,FALSE)</f>
        <v>#N/A</v>
      </c>
      <c r="K284" s="78"/>
      <c r="L284" s="170"/>
      <c r="M284" s="81"/>
      <c r="N284" s="69"/>
      <c r="O284" s="66"/>
    </row>
    <row r="285" spans="1:15" ht="12.75" hidden="1" customHeight="1" x14ac:dyDescent="0.25">
      <c r="A285" s="68"/>
      <c r="B285" s="74"/>
      <c r="C285" s="78"/>
      <c r="D285" s="78"/>
      <c r="E285" s="78"/>
      <c r="F285" s="78"/>
      <c r="G285" s="78"/>
      <c r="H285" s="78"/>
      <c r="I285" s="78"/>
      <c r="J285" s="183" t="e">
        <f>VLOOKUP(MID(I285,1,2),Prov!$A$2:$B$55,2,FALSE)</f>
        <v>#N/A</v>
      </c>
      <c r="K285" s="78"/>
      <c r="L285" s="170"/>
      <c r="M285" s="81"/>
      <c r="N285" s="69"/>
      <c r="O285" s="66"/>
    </row>
    <row r="286" spans="1:15" ht="12.75" hidden="1" customHeight="1" x14ac:dyDescent="0.25">
      <c r="A286" s="68"/>
      <c r="B286" s="74"/>
      <c r="C286" s="78"/>
      <c r="D286" s="78"/>
      <c r="E286" s="78"/>
      <c r="F286" s="78"/>
      <c r="G286" s="78"/>
      <c r="H286" s="78"/>
      <c r="I286" s="78"/>
      <c r="J286" s="183" t="e">
        <f>VLOOKUP(MID(I286,1,2),Prov!$A$2:$B$55,2,FALSE)</f>
        <v>#N/A</v>
      </c>
      <c r="K286" s="78"/>
      <c r="L286" s="170"/>
      <c r="M286" s="81"/>
      <c r="N286" s="69"/>
      <c r="O286" s="66"/>
    </row>
    <row r="287" spans="1:15" ht="12.75" hidden="1" customHeight="1" x14ac:dyDescent="0.25">
      <c r="A287" s="68"/>
      <c r="B287" s="74"/>
      <c r="C287" s="78"/>
      <c r="D287" s="78"/>
      <c r="E287" s="78"/>
      <c r="F287" s="78"/>
      <c r="G287" s="78"/>
      <c r="H287" s="78"/>
      <c r="I287" s="78"/>
      <c r="J287" s="183" t="e">
        <f>VLOOKUP(MID(I287,1,2),Prov!$A$2:$B$55,2,FALSE)</f>
        <v>#N/A</v>
      </c>
      <c r="K287" s="78"/>
      <c r="L287" s="170"/>
      <c r="M287" s="81"/>
      <c r="N287" s="69"/>
      <c r="O287" s="66"/>
    </row>
    <row r="288" spans="1:15" ht="12.75" hidden="1" customHeight="1" x14ac:dyDescent="0.25">
      <c r="A288" s="68"/>
      <c r="B288" s="74"/>
      <c r="C288" s="78"/>
      <c r="D288" s="78"/>
      <c r="E288" s="78"/>
      <c r="F288" s="78"/>
      <c r="G288" s="78"/>
      <c r="H288" s="78"/>
      <c r="I288" s="78"/>
      <c r="J288" s="183" t="e">
        <f>VLOOKUP(MID(I288,1,2),Prov!$A$2:$B$55,2,FALSE)</f>
        <v>#N/A</v>
      </c>
      <c r="K288" s="78"/>
      <c r="L288" s="170"/>
      <c r="M288" s="81"/>
      <c r="N288" s="69"/>
      <c r="O288" s="66"/>
    </row>
    <row r="289" spans="1:15" ht="12.75" hidden="1" customHeight="1" x14ac:dyDescent="0.25">
      <c r="A289" s="68"/>
      <c r="B289" s="74"/>
      <c r="C289" s="78"/>
      <c r="D289" s="78"/>
      <c r="E289" s="78"/>
      <c r="F289" s="78"/>
      <c r="G289" s="78"/>
      <c r="H289" s="78"/>
      <c r="I289" s="78"/>
      <c r="J289" s="183" t="e">
        <f>VLOOKUP(MID(I289,1,2),Prov!$A$2:$B$55,2,FALSE)</f>
        <v>#N/A</v>
      </c>
      <c r="K289" s="78"/>
      <c r="L289" s="170"/>
      <c r="M289" s="81"/>
      <c r="N289" s="69"/>
      <c r="O289" s="66"/>
    </row>
    <row r="290" spans="1:15" ht="12.75" hidden="1" customHeight="1" x14ac:dyDescent="0.25">
      <c r="A290" s="68"/>
      <c r="B290" s="74"/>
      <c r="C290" s="78"/>
      <c r="D290" s="78"/>
      <c r="E290" s="78"/>
      <c r="F290" s="78"/>
      <c r="G290" s="78"/>
      <c r="H290" s="78"/>
      <c r="I290" s="78"/>
      <c r="J290" s="183" t="e">
        <f>VLOOKUP(MID(I290,1,2),Prov!$A$2:$B$55,2,FALSE)</f>
        <v>#N/A</v>
      </c>
      <c r="K290" s="78"/>
      <c r="L290" s="170"/>
      <c r="M290" s="81"/>
      <c r="N290" s="69"/>
      <c r="O290" s="66"/>
    </row>
    <row r="291" spans="1:15" ht="12.75" hidden="1" customHeight="1" x14ac:dyDescent="0.25">
      <c r="A291" s="68"/>
      <c r="B291" s="74"/>
      <c r="C291" s="78"/>
      <c r="D291" s="78"/>
      <c r="E291" s="78"/>
      <c r="F291" s="78"/>
      <c r="G291" s="78"/>
      <c r="H291" s="78"/>
      <c r="I291" s="78"/>
      <c r="J291" s="183" t="e">
        <f>VLOOKUP(MID(I291,1,2),Prov!$A$2:$B$55,2,FALSE)</f>
        <v>#N/A</v>
      </c>
      <c r="K291" s="78"/>
      <c r="L291" s="170"/>
      <c r="M291" s="81"/>
      <c r="N291" s="69"/>
      <c r="O291" s="66"/>
    </row>
    <row r="292" spans="1:15" ht="12.75" hidden="1" customHeight="1" x14ac:dyDescent="0.25">
      <c r="A292" s="68"/>
      <c r="B292" s="74"/>
      <c r="C292" s="78"/>
      <c r="D292" s="78"/>
      <c r="E292" s="78"/>
      <c r="F292" s="78"/>
      <c r="G292" s="78"/>
      <c r="H292" s="78"/>
      <c r="I292" s="78"/>
      <c r="J292" s="183" t="e">
        <f>VLOOKUP(MID(I292,1,2),Prov!$A$2:$B$55,2,FALSE)</f>
        <v>#N/A</v>
      </c>
      <c r="K292" s="78"/>
      <c r="L292" s="170"/>
      <c r="M292" s="81"/>
      <c r="N292" s="69"/>
      <c r="O292" s="66"/>
    </row>
    <row r="293" spans="1:15" ht="12.75" hidden="1" customHeight="1" x14ac:dyDescent="0.25">
      <c r="A293" s="68"/>
      <c r="B293" s="74"/>
      <c r="C293" s="78"/>
      <c r="D293" s="78"/>
      <c r="E293" s="78"/>
      <c r="F293" s="78"/>
      <c r="G293" s="78"/>
      <c r="H293" s="78"/>
      <c r="I293" s="78"/>
      <c r="J293" s="183" t="e">
        <f>VLOOKUP(MID(I293,1,2),Prov!$A$2:$B$55,2,FALSE)</f>
        <v>#N/A</v>
      </c>
      <c r="K293" s="78"/>
      <c r="L293" s="170"/>
      <c r="M293" s="81"/>
      <c r="N293" s="69"/>
      <c r="O293" s="66"/>
    </row>
    <row r="294" spans="1:15" ht="12.75" hidden="1" customHeight="1" x14ac:dyDescent="0.25">
      <c r="A294" s="68"/>
      <c r="B294" s="74"/>
      <c r="C294" s="78"/>
      <c r="D294" s="78"/>
      <c r="E294" s="78"/>
      <c r="F294" s="78"/>
      <c r="G294" s="78"/>
      <c r="H294" s="78"/>
      <c r="I294" s="78"/>
      <c r="J294" s="183" t="e">
        <f>VLOOKUP(MID(I294,1,2),Prov!$A$2:$B$55,2,FALSE)</f>
        <v>#N/A</v>
      </c>
      <c r="K294" s="78"/>
      <c r="L294" s="170"/>
      <c r="M294" s="81"/>
      <c r="N294" s="69"/>
      <c r="O294" s="66"/>
    </row>
    <row r="295" spans="1:15" ht="12.75" hidden="1" customHeight="1" x14ac:dyDescent="0.25">
      <c r="A295" s="68"/>
      <c r="B295" s="74"/>
      <c r="C295" s="78"/>
      <c r="D295" s="78"/>
      <c r="E295" s="78"/>
      <c r="F295" s="78"/>
      <c r="G295" s="78"/>
      <c r="H295" s="78"/>
      <c r="I295" s="78"/>
      <c r="J295" s="183" t="e">
        <f>VLOOKUP(MID(I295,1,2),Prov!$A$2:$B$55,2,FALSE)</f>
        <v>#N/A</v>
      </c>
      <c r="K295" s="78"/>
      <c r="L295" s="170"/>
      <c r="M295" s="81"/>
      <c r="N295" s="69"/>
      <c r="O295" s="66"/>
    </row>
    <row r="296" spans="1:15" ht="12.75" hidden="1" customHeight="1" x14ac:dyDescent="0.25">
      <c r="A296" s="68"/>
      <c r="B296" s="74"/>
      <c r="C296" s="78"/>
      <c r="D296" s="78"/>
      <c r="E296" s="78"/>
      <c r="F296" s="78"/>
      <c r="G296" s="78"/>
      <c r="H296" s="78"/>
      <c r="I296" s="78"/>
      <c r="J296" s="183" t="e">
        <f>VLOOKUP(MID(I296,1,2),Prov!$A$2:$B$55,2,FALSE)</f>
        <v>#N/A</v>
      </c>
      <c r="K296" s="78"/>
      <c r="L296" s="170"/>
      <c r="M296" s="81"/>
      <c r="N296" s="69"/>
      <c r="O296" s="66"/>
    </row>
    <row r="297" spans="1:15" ht="12.75" hidden="1" customHeight="1" x14ac:dyDescent="0.25">
      <c r="A297" s="68"/>
      <c r="B297" s="74"/>
      <c r="C297" s="78"/>
      <c r="D297" s="78"/>
      <c r="E297" s="78"/>
      <c r="F297" s="78"/>
      <c r="G297" s="78"/>
      <c r="H297" s="78"/>
      <c r="I297" s="78"/>
      <c r="J297" s="183" t="e">
        <f>VLOOKUP(MID(I297,1,2),Prov!$A$2:$B$55,2,FALSE)</f>
        <v>#N/A</v>
      </c>
      <c r="K297" s="78"/>
      <c r="L297" s="170"/>
      <c r="M297" s="81"/>
      <c r="N297" s="69"/>
      <c r="O297" s="66"/>
    </row>
    <row r="298" spans="1:15" ht="12.75" hidden="1" customHeight="1" x14ac:dyDescent="0.25">
      <c r="A298" s="68"/>
      <c r="B298" s="74"/>
      <c r="C298" s="78"/>
      <c r="D298" s="78"/>
      <c r="E298" s="78"/>
      <c r="F298" s="78"/>
      <c r="G298" s="78"/>
      <c r="H298" s="78"/>
      <c r="I298" s="78"/>
      <c r="J298" s="183" t="e">
        <f>VLOOKUP(MID(I298,1,2),Prov!$A$2:$B$55,2,FALSE)</f>
        <v>#N/A</v>
      </c>
      <c r="K298" s="78"/>
      <c r="L298" s="170"/>
      <c r="M298" s="81"/>
      <c r="N298" s="69"/>
      <c r="O298" s="66"/>
    </row>
    <row r="299" spans="1:15" ht="12.75" hidden="1" customHeight="1" x14ac:dyDescent="0.25">
      <c r="A299" s="68"/>
      <c r="B299" s="74"/>
      <c r="C299" s="78"/>
      <c r="D299" s="78"/>
      <c r="E299" s="78"/>
      <c r="F299" s="78"/>
      <c r="G299" s="78"/>
      <c r="H299" s="78"/>
      <c r="I299" s="78"/>
      <c r="J299" s="183" t="e">
        <f>VLOOKUP(MID(I299,1,2),Prov!$A$2:$B$55,2,FALSE)</f>
        <v>#N/A</v>
      </c>
      <c r="K299" s="78"/>
      <c r="L299" s="170"/>
      <c r="M299" s="81"/>
      <c r="N299" s="69"/>
      <c r="O299" s="66"/>
    </row>
    <row r="300" spans="1:15" ht="12.75" hidden="1" customHeight="1" x14ac:dyDescent="0.25">
      <c r="A300" s="68"/>
      <c r="B300" s="74"/>
      <c r="C300" s="78"/>
      <c r="D300" s="78"/>
      <c r="E300" s="78"/>
      <c r="F300" s="78"/>
      <c r="G300" s="78"/>
      <c r="H300" s="78"/>
      <c r="I300" s="78"/>
      <c r="J300" s="183" t="e">
        <f>VLOOKUP(MID(I300,1,2),Prov!$A$2:$B$55,2,FALSE)</f>
        <v>#N/A</v>
      </c>
      <c r="K300" s="78"/>
      <c r="L300" s="170"/>
      <c r="M300" s="81"/>
      <c r="N300" s="69"/>
      <c r="O300" s="66"/>
    </row>
    <row r="301" spans="1:15" ht="12.75" hidden="1" customHeight="1" x14ac:dyDescent="0.25">
      <c r="A301" s="68"/>
      <c r="B301" s="74"/>
      <c r="C301" s="78"/>
      <c r="D301" s="78"/>
      <c r="E301" s="78"/>
      <c r="F301" s="78"/>
      <c r="G301" s="78"/>
      <c r="H301" s="78"/>
      <c r="I301" s="78"/>
      <c r="J301" s="183" t="e">
        <f>VLOOKUP(MID(I301,1,2),Prov!$A$2:$B$55,2,FALSE)</f>
        <v>#N/A</v>
      </c>
      <c r="K301" s="78"/>
      <c r="L301" s="170"/>
      <c r="M301" s="81"/>
      <c r="N301" s="69"/>
      <c r="O301" s="66"/>
    </row>
    <row r="302" spans="1:15" ht="12.75" hidden="1" customHeight="1" x14ac:dyDescent="0.25">
      <c r="A302" s="68"/>
      <c r="B302" s="74"/>
      <c r="C302" s="78"/>
      <c r="D302" s="78"/>
      <c r="E302" s="78"/>
      <c r="F302" s="78"/>
      <c r="G302" s="78"/>
      <c r="H302" s="78"/>
      <c r="I302" s="78"/>
      <c r="J302" s="183" t="e">
        <f>VLOOKUP(MID(I302,1,2),Prov!$A$2:$B$55,2,FALSE)</f>
        <v>#N/A</v>
      </c>
      <c r="K302" s="78"/>
      <c r="L302" s="170"/>
      <c r="M302" s="81"/>
      <c r="N302" s="69"/>
      <c r="O302" s="66"/>
    </row>
    <row r="303" spans="1:15" ht="12.75" hidden="1" customHeight="1" x14ac:dyDescent="0.25">
      <c r="A303" s="68"/>
      <c r="B303" s="74"/>
      <c r="C303" s="78"/>
      <c r="D303" s="78"/>
      <c r="E303" s="78"/>
      <c r="F303" s="78"/>
      <c r="G303" s="78"/>
      <c r="H303" s="78"/>
      <c r="I303" s="78"/>
      <c r="J303" s="183" t="e">
        <f>VLOOKUP(MID(I303,1,2),Prov!$A$2:$B$55,2,FALSE)</f>
        <v>#N/A</v>
      </c>
      <c r="K303" s="78"/>
      <c r="L303" s="170"/>
      <c r="M303" s="81"/>
      <c r="N303" s="69"/>
      <c r="O303" s="66"/>
    </row>
    <row r="304" spans="1:15" ht="12.75" hidden="1" customHeight="1" x14ac:dyDescent="0.25">
      <c r="A304" s="68"/>
      <c r="B304" s="74"/>
      <c r="C304" s="78"/>
      <c r="D304" s="78"/>
      <c r="E304" s="78"/>
      <c r="F304" s="78"/>
      <c r="G304" s="78"/>
      <c r="H304" s="78"/>
      <c r="I304" s="78"/>
      <c r="J304" s="183" t="e">
        <f>VLOOKUP(MID(I304,1,2),Prov!$A$2:$B$55,2,FALSE)</f>
        <v>#N/A</v>
      </c>
      <c r="K304" s="78"/>
      <c r="L304" s="170"/>
      <c r="M304" s="81"/>
      <c r="N304" s="69"/>
      <c r="O304" s="66"/>
    </row>
    <row r="305" spans="1:15" ht="12.75" hidden="1" customHeight="1" x14ac:dyDescent="0.25">
      <c r="A305" s="68"/>
      <c r="B305" s="74"/>
      <c r="C305" s="78"/>
      <c r="D305" s="78"/>
      <c r="E305" s="78"/>
      <c r="F305" s="78"/>
      <c r="G305" s="78"/>
      <c r="H305" s="78"/>
      <c r="I305" s="78"/>
      <c r="J305" s="183" t="e">
        <f>VLOOKUP(MID(I305,1,2),Prov!$A$2:$B$55,2,FALSE)</f>
        <v>#N/A</v>
      </c>
      <c r="K305" s="78"/>
      <c r="L305" s="170"/>
      <c r="M305" s="81"/>
      <c r="N305" s="69"/>
      <c r="O305" s="66"/>
    </row>
    <row r="306" spans="1:15" ht="12.75" hidden="1" customHeight="1" x14ac:dyDescent="0.25">
      <c r="A306" s="68"/>
      <c r="B306" s="74"/>
      <c r="C306" s="78"/>
      <c r="D306" s="78"/>
      <c r="E306" s="78"/>
      <c r="F306" s="78"/>
      <c r="G306" s="78"/>
      <c r="H306" s="78"/>
      <c r="I306" s="78"/>
      <c r="J306" s="183" t="e">
        <f>VLOOKUP(MID(I306,1,2),Prov!$A$2:$B$55,2,FALSE)</f>
        <v>#N/A</v>
      </c>
      <c r="K306" s="78"/>
      <c r="L306" s="170"/>
      <c r="M306" s="81"/>
      <c r="N306" s="69"/>
      <c r="O306" s="66"/>
    </row>
    <row r="307" spans="1:15" ht="12.75" hidden="1" customHeight="1" x14ac:dyDescent="0.25">
      <c r="A307" s="68"/>
      <c r="B307" s="74"/>
      <c r="C307" s="78"/>
      <c r="D307" s="78"/>
      <c r="E307" s="78"/>
      <c r="F307" s="78"/>
      <c r="G307" s="78"/>
      <c r="H307" s="78"/>
      <c r="I307" s="78"/>
      <c r="J307" s="183" t="e">
        <f>VLOOKUP(MID(I307,1,2),Prov!$A$2:$B$55,2,FALSE)</f>
        <v>#N/A</v>
      </c>
      <c r="K307" s="78"/>
      <c r="L307" s="170"/>
      <c r="M307" s="81"/>
      <c r="N307" s="69"/>
      <c r="O307" s="66"/>
    </row>
    <row r="308" spans="1:15" ht="12.75" hidden="1" customHeight="1" x14ac:dyDescent="0.25">
      <c r="A308" s="68"/>
      <c r="B308" s="74"/>
      <c r="C308" s="78"/>
      <c r="D308" s="78"/>
      <c r="E308" s="78"/>
      <c r="F308" s="78"/>
      <c r="G308" s="78"/>
      <c r="H308" s="78"/>
      <c r="I308" s="78"/>
      <c r="J308" s="183" t="e">
        <f>VLOOKUP(MID(I308,1,2),Prov!$A$2:$B$55,2,FALSE)</f>
        <v>#N/A</v>
      </c>
      <c r="K308" s="78"/>
      <c r="L308" s="170"/>
      <c r="M308" s="81"/>
      <c r="N308" s="69"/>
      <c r="O308" s="66"/>
    </row>
    <row r="309" spans="1:15" ht="12.75" hidden="1" customHeight="1" x14ac:dyDescent="0.25">
      <c r="A309" s="68"/>
      <c r="B309" s="74"/>
      <c r="C309" s="78"/>
      <c r="D309" s="78"/>
      <c r="E309" s="78"/>
      <c r="F309" s="78"/>
      <c r="G309" s="78"/>
      <c r="H309" s="78"/>
      <c r="I309" s="78"/>
      <c r="J309" s="183" t="e">
        <f>VLOOKUP(MID(I309,1,2),Prov!$A$2:$B$55,2,FALSE)</f>
        <v>#N/A</v>
      </c>
      <c r="K309" s="78"/>
      <c r="L309" s="170"/>
      <c r="M309" s="81"/>
      <c r="N309" s="69"/>
      <c r="O309" s="66"/>
    </row>
    <row r="310" spans="1:15" ht="12.75" hidden="1" customHeight="1" x14ac:dyDescent="0.25">
      <c r="A310" s="68"/>
      <c r="B310" s="74"/>
      <c r="C310" s="78"/>
      <c r="D310" s="78"/>
      <c r="E310" s="78"/>
      <c r="F310" s="78"/>
      <c r="G310" s="78"/>
      <c r="H310" s="78"/>
      <c r="I310" s="78"/>
      <c r="J310" s="183" t="e">
        <f>VLOOKUP(MID(I310,1,2),Prov!$A$2:$B$55,2,FALSE)</f>
        <v>#N/A</v>
      </c>
      <c r="K310" s="78"/>
      <c r="L310" s="170"/>
      <c r="M310" s="81"/>
      <c r="N310" s="69"/>
      <c r="O310" s="66"/>
    </row>
    <row r="311" spans="1:15" ht="12.75" hidden="1" customHeight="1" x14ac:dyDescent="0.25">
      <c r="A311" s="68"/>
      <c r="B311" s="74"/>
      <c r="C311" s="78"/>
      <c r="D311" s="78"/>
      <c r="E311" s="78"/>
      <c r="F311" s="78"/>
      <c r="G311" s="78"/>
      <c r="H311" s="78"/>
      <c r="I311" s="78"/>
      <c r="J311" s="183" t="e">
        <f>VLOOKUP(MID(I311,1,2),Prov!$A$2:$B$55,2,FALSE)</f>
        <v>#N/A</v>
      </c>
      <c r="K311" s="78"/>
      <c r="L311" s="170"/>
      <c r="M311" s="81"/>
      <c r="N311" s="69"/>
      <c r="O311" s="66"/>
    </row>
    <row r="312" spans="1:15" ht="12.75" hidden="1" customHeight="1" x14ac:dyDescent="0.25">
      <c r="A312" s="68"/>
      <c r="B312" s="74"/>
      <c r="C312" s="78"/>
      <c r="D312" s="78"/>
      <c r="E312" s="78"/>
      <c r="F312" s="78"/>
      <c r="G312" s="78"/>
      <c r="H312" s="78"/>
      <c r="I312" s="78"/>
      <c r="J312" s="183" t="e">
        <f>VLOOKUP(MID(I312,1,2),Prov!$A$2:$B$55,2,FALSE)</f>
        <v>#N/A</v>
      </c>
      <c r="K312" s="78"/>
      <c r="L312" s="170"/>
      <c r="M312" s="81"/>
      <c r="N312" s="69"/>
      <c r="O312" s="66"/>
    </row>
    <row r="313" spans="1:15" ht="12.75" hidden="1" customHeight="1" x14ac:dyDescent="0.25">
      <c r="A313" s="68"/>
      <c r="B313" s="74"/>
      <c r="C313" s="78"/>
      <c r="D313" s="78"/>
      <c r="E313" s="78"/>
      <c r="F313" s="78"/>
      <c r="G313" s="78"/>
      <c r="H313" s="78"/>
      <c r="I313" s="78"/>
      <c r="J313" s="183" t="e">
        <f>VLOOKUP(MID(I313,1,2),Prov!$A$2:$B$55,2,FALSE)</f>
        <v>#N/A</v>
      </c>
      <c r="K313" s="78"/>
      <c r="L313" s="170"/>
      <c r="M313" s="81"/>
      <c r="N313" s="69"/>
      <c r="O313" s="66"/>
    </row>
    <row r="314" spans="1:15" ht="12.75" hidden="1" customHeight="1" x14ac:dyDescent="0.25">
      <c r="A314" s="68"/>
      <c r="B314" s="74"/>
      <c r="C314" s="78"/>
      <c r="D314" s="78"/>
      <c r="E314" s="78"/>
      <c r="F314" s="78"/>
      <c r="G314" s="78"/>
      <c r="H314" s="78"/>
      <c r="I314" s="78"/>
      <c r="J314" s="183" t="e">
        <f>VLOOKUP(MID(I314,1,2),Prov!$A$2:$B$55,2,FALSE)</f>
        <v>#N/A</v>
      </c>
      <c r="K314" s="78"/>
      <c r="L314" s="170"/>
      <c r="M314" s="81"/>
      <c r="N314" s="69"/>
      <c r="O314" s="66"/>
    </row>
    <row r="315" spans="1:15" ht="12.75" hidden="1" customHeight="1" x14ac:dyDescent="0.25">
      <c r="A315" s="68"/>
      <c r="B315" s="74"/>
      <c r="C315" s="78"/>
      <c r="D315" s="78"/>
      <c r="E315" s="78"/>
      <c r="F315" s="78"/>
      <c r="G315" s="78"/>
      <c r="H315" s="78"/>
      <c r="I315" s="78"/>
      <c r="J315" s="183" t="e">
        <f>VLOOKUP(MID(I315,1,2),Prov!$A$2:$B$55,2,FALSE)</f>
        <v>#N/A</v>
      </c>
      <c r="K315" s="78"/>
      <c r="L315" s="170"/>
      <c r="M315" s="81"/>
      <c r="N315" s="69"/>
      <c r="O315" s="66"/>
    </row>
    <row r="316" spans="1:15" ht="12.75" hidden="1" customHeight="1" x14ac:dyDescent="0.25">
      <c r="A316" s="68"/>
      <c r="B316" s="74"/>
      <c r="C316" s="78"/>
      <c r="D316" s="78"/>
      <c r="E316" s="78"/>
      <c r="F316" s="78"/>
      <c r="G316" s="78"/>
      <c r="H316" s="78"/>
      <c r="I316" s="78"/>
      <c r="J316" s="183" t="e">
        <f>VLOOKUP(MID(I316,1,2),Prov!$A$2:$B$55,2,FALSE)</f>
        <v>#N/A</v>
      </c>
      <c r="K316" s="78"/>
      <c r="L316" s="170"/>
      <c r="M316" s="81"/>
      <c r="N316" s="69"/>
      <c r="O316" s="66"/>
    </row>
    <row r="317" spans="1:15" ht="12.75" hidden="1" customHeight="1" x14ac:dyDescent="0.25">
      <c r="A317" s="68"/>
      <c r="B317" s="74"/>
      <c r="C317" s="78"/>
      <c r="D317" s="78"/>
      <c r="E317" s="78"/>
      <c r="F317" s="78"/>
      <c r="G317" s="78"/>
      <c r="H317" s="78"/>
      <c r="I317" s="78"/>
      <c r="J317" s="183" t="e">
        <f>VLOOKUP(MID(I317,1,2),Prov!$A$2:$B$55,2,FALSE)</f>
        <v>#N/A</v>
      </c>
      <c r="K317" s="78"/>
      <c r="L317" s="170"/>
      <c r="M317" s="81"/>
      <c r="N317" s="69"/>
      <c r="O317" s="66"/>
    </row>
    <row r="318" spans="1:15" ht="12.75" hidden="1" customHeight="1" x14ac:dyDescent="0.25">
      <c r="A318" s="68"/>
      <c r="B318" s="74"/>
      <c r="C318" s="78"/>
      <c r="D318" s="78"/>
      <c r="E318" s="78"/>
      <c r="F318" s="78"/>
      <c r="G318" s="78"/>
      <c r="H318" s="78"/>
      <c r="I318" s="78"/>
      <c r="J318" s="183" t="e">
        <f>VLOOKUP(MID(I318,1,2),Prov!$A$2:$B$55,2,FALSE)</f>
        <v>#N/A</v>
      </c>
      <c r="K318" s="78"/>
      <c r="L318" s="170"/>
      <c r="M318" s="81"/>
      <c r="N318" s="69"/>
      <c r="O318" s="66"/>
    </row>
    <row r="319" spans="1:15" ht="12.75" hidden="1" customHeight="1" x14ac:dyDescent="0.25">
      <c r="A319" s="68"/>
      <c r="B319" s="74"/>
      <c r="C319" s="78"/>
      <c r="D319" s="78"/>
      <c r="E319" s="78"/>
      <c r="F319" s="78"/>
      <c r="G319" s="78"/>
      <c r="H319" s="78"/>
      <c r="I319" s="78"/>
      <c r="J319" s="183" t="e">
        <f>VLOOKUP(MID(I319,1,2),Prov!$A$2:$B$55,2,FALSE)</f>
        <v>#N/A</v>
      </c>
      <c r="K319" s="78"/>
      <c r="L319" s="170"/>
      <c r="M319" s="81"/>
      <c r="N319" s="69"/>
      <c r="O319" s="66"/>
    </row>
    <row r="320" spans="1:15" ht="12.75" hidden="1" customHeight="1" x14ac:dyDescent="0.25">
      <c r="A320" s="68"/>
      <c r="B320" s="74"/>
      <c r="C320" s="78"/>
      <c r="D320" s="78"/>
      <c r="E320" s="78"/>
      <c r="F320" s="78"/>
      <c r="G320" s="78"/>
      <c r="H320" s="78"/>
      <c r="I320" s="78"/>
      <c r="J320" s="183" t="e">
        <f>VLOOKUP(MID(I320,1,2),Prov!$A$2:$B$55,2,FALSE)</f>
        <v>#N/A</v>
      </c>
      <c r="K320" s="78"/>
      <c r="L320" s="170"/>
      <c r="M320" s="81"/>
      <c r="N320" s="69"/>
      <c r="O320" s="66"/>
    </row>
    <row r="321" spans="1:15" ht="12.75" hidden="1" customHeight="1" x14ac:dyDescent="0.25">
      <c r="A321" s="68"/>
      <c r="B321" s="74"/>
      <c r="C321" s="78"/>
      <c r="D321" s="78"/>
      <c r="E321" s="78"/>
      <c r="F321" s="78"/>
      <c r="G321" s="78"/>
      <c r="H321" s="78"/>
      <c r="I321" s="78"/>
      <c r="J321" s="183" t="e">
        <f>VLOOKUP(MID(I321,1,2),Prov!$A$2:$B$55,2,FALSE)</f>
        <v>#N/A</v>
      </c>
      <c r="K321" s="78"/>
      <c r="L321" s="170"/>
      <c r="M321" s="81"/>
      <c r="N321" s="69"/>
      <c r="O321" s="66"/>
    </row>
    <row r="322" spans="1:15" ht="12.75" hidden="1" customHeight="1" x14ac:dyDescent="0.25">
      <c r="A322" s="68"/>
      <c r="B322" s="74"/>
      <c r="C322" s="78"/>
      <c r="D322" s="78"/>
      <c r="E322" s="78"/>
      <c r="F322" s="78"/>
      <c r="G322" s="78"/>
      <c r="H322" s="78"/>
      <c r="I322" s="78"/>
      <c r="J322" s="183" t="e">
        <f>VLOOKUP(MID(I322,1,2),Prov!$A$2:$B$55,2,FALSE)</f>
        <v>#N/A</v>
      </c>
      <c r="K322" s="78"/>
      <c r="L322" s="170"/>
      <c r="M322" s="81"/>
      <c r="N322" s="69"/>
      <c r="O322" s="66"/>
    </row>
    <row r="323" spans="1:15" ht="12.75" hidden="1" customHeight="1" x14ac:dyDescent="0.25">
      <c r="A323" s="68"/>
      <c r="B323" s="74"/>
      <c r="C323" s="78"/>
      <c r="D323" s="78"/>
      <c r="E323" s="78"/>
      <c r="F323" s="78"/>
      <c r="G323" s="78"/>
      <c r="H323" s="78"/>
      <c r="I323" s="78"/>
      <c r="J323" s="183" t="e">
        <f>VLOOKUP(MID(I323,1,2),Prov!$A$2:$B$55,2,FALSE)</f>
        <v>#N/A</v>
      </c>
      <c r="K323" s="78"/>
      <c r="L323" s="170"/>
      <c r="M323" s="81"/>
      <c r="N323" s="69"/>
      <c r="O323" s="66"/>
    </row>
    <row r="324" spans="1:15" ht="12.75" hidden="1" customHeight="1" x14ac:dyDescent="0.25">
      <c r="A324" s="68"/>
      <c r="B324" s="74"/>
      <c r="C324" s="78"/>
      <c r="D324" s="78"/>
      <c r="E324" s="78"/>
      <c r="F324" s="78"/>
      <c r="G324" s="78"/>
      <c r="H324" s="78"/>
      <c r="I324" s="78"/>
      <c r="J324" s="183" t="e">
        <f>VLOOKUP(MID(I324,1,2),Prov!$A$2:$B$55,2,FALSE)</f>
        <v>#N/A</v>
      </c>
      <c r="K324" s="78"/>
      <c r="L324" s="170"/>
      <c r="M324" s="81"/>
      <c r="N324" s="69"/>
      <c r="O324" s="66"/>
    </row>
    <row r="325" spans="1:15" ht="12.75" hidden="1" customHeight="1" x14ac:dyDescent="0.25">
      <c r="A325" s="68"/>
      <c r="B325" s="74"/>
      <c r="C325" s="78"/>
      <c r="D325" s="78"/>
      <c r="E325" s="78"/>
      <c r="F325" s="78"/>
      <c r="G325" s="78"/>
      <c r="H325" s="78"/>
      <c r="I325" s="78"/>
      <c r="J325" s="183" t="e">
        <f>VLOOKUP(MID(I325,1,2),Prov!$A$2:$B$55,2,FALSE)</f>
        <v>#N/A</v>
      </c>
      <c r="K325" s="78"/>
      <c r="L325" s="170"/>
      <c r="M325" s="81"/>
      <c r="N325" s="69"/>
      <c r="O325" s="66"/>
    </row>
    <row r="326" spans="1:15" ht="12.75" hidden="1" customHeight="1" x14ac:dyDescent="0.25">
      <c r="A326" s="68"/>
      <c r="B326" s="74"/>
      <c r="C326" s="78"/>
      <c r="D326" s="78"/>
      <c r="E326" s="78"/>
      <c r="F326" s="78"/>
      <c r="G326" s="78"/>
      <c r="H326" s="78"/>
      <c r="I326" s="78"/>
      <c r="J326" s="183" t="e">
        <f>VLOOKUP(MID(I326,1,2),Prov!$A$2:$B$55,2,FALSE)</f>
        <v>#N/A</v>
      </c>
      <c r="K326" s="78"/>
      <c r="L326" s="170"/>
      <c r="M326" s="81"/>
      <c r="N326" s="69"/>
      <c r="O326" s="66"/>
    </row>
    <row r="327" spans="1:15" ht="12.75" hidden="1" customHeight="1" x14ac:dyDescent="0.25">
      <c r="A327" s="68"/>
      <c r="B327" s="74"/>
      <c r="C327" s="78"/>
      <c r="D327" s="78"/>
      <c r="E327" s="78"/>
      <c r="F327" s="78"/>
      <c r="G327" s="78"/>
      <c r="H327" s="78"/>
      <c r="I327" s="78"/>
      <c r="J327" s="183" t="e">
        <f>VLOOKUP(MID(I327,1,2),Prov!$A$2:$B$55,2,FALSE)</f>
        <v>#N/A</v>
      </c>
      <c r="K327" s="78"/>
      <c r="L327" s="170"/>
      <c r="M327" s="81"/>
      <c r="N327" s="69"/>
      <c r="O327" s="66"/>
    </row>
    <row r="328" spans="1:15" ht="12.75" hidden="1" customHeight="1" x14ac:dyDescent="0.25">
      <c r="A328" s="68"/>
      <c r="B328" s="74"/>
      <c r="C328" s="78"/>
      <c r="D328" s="78"/>
      <c r="E328" s="78"/>
      <c r="F328" s="78"/>
      <c r="G328" s="78"/>
      <c r="H328" s="78"/>
      <c r="I328" s="78"/>
      <c r="J328" s="183" t="e">
        <f>VLOOKUP(MID(I328,1,2),Prov!$A$2:$B$55,2,FALSE)</f>
        <v>#N/A</v>
      </c>
      <c r="K328" s="78"/>
      <c r="L328" s="170"/>
      <c r="M328" s="81"/>
      <c r="N328" s="69"/>
      <c r="O328" s="66"/>
    </row>
    <row r="329" spans="1:15" ht="12.75" hidden="1" customHeight="1" x14ac:dyDescent="0.25">
      <c r="A329" s="68"/>
      <c r="B329" s="74"/>
      <c r="C329" s="78"/>
      <c r="D329" s="78"/>
      <c r="E329" s="78"/>
      <c r="F329" s="78"/>
      <c r="G329" s="78"/>
      <c r="H329" s="78"/>
      <c r="I329" s="78"/>
      <c r="J329" s="183" t="e">
        <f>VLOOKUP(MID(I329,1,2),Prov!$A$2:$B$55,2,FALSE)</f>
        <v>#N/A</v>
      </c>
      <c r="K329" s="78"/>
      <c r="L329" s="170"/>
      <c r="M329" s="81"/>
      <c r="N329" s="69"/>
      <c r="O329" s="66"/>
    </row>
    <row r="330" spans="1:15" ht="12.75" hidden="1" customHeight="1" x14ac:dyDescent="0.25">
      <c r="A330" s="68"/>
      <c r="B330" s="74"/>
      <c r="C330" s="78"/>
      <c r="D330" s="78"/>
      <c r="E330" s="78"/>
      <c r="F330" s="78"/>
      <c r="G330" s="78"/>
      <c r="H330" s="78"/>
      <c r="I330" s="78"/>
      <c r="J330" s="183" t="e">
        <f>VLOOKUP(MID(I330,1,2),Prov!$A$2:$B$55,2,FALSE)</f>
        <v>#N/A</v>
      </c>
      <c r="K330" s="78"/>
      <c r="L330" s="170"/>
      <c r="M330" s="81"/>
      <c r="N330" s="69"/>
      <c r="O330" s="66"/>
    </row>
    <row r="331" spans="1:15" ht="12.75" hidden="1" customHeight="1" x14ac:dyDescent="0.25">
      <c r="A331" s="68"/>
      <c r="B331" s="74"/>
      <c r="C331" s="78"/>
      <c r="D331" s="78"/>
      <c r="E331" s="78"/>
      <c r="F331" s="78"/>
      <c r="G331" s="78"/>
      <c r="H331" s="78"/>
      <c r="I331" s="78"/>
      <c r="J331" s="183" t="e">
        <f>VLOOKUP(MID(I331,1,2),Prov!$A$2:$B$55,2,FALSE)</f>
        <v>#N/A</v>
      </c>
      <c r="K331" s="78"/>
      <c r="L331" s="170"/>
      <c r="M331" s="81"/>
      <c r="N331" s="69"/>
      <c r="O331" s="66"/>
    </row>
    <row r="332" spans="1:15" ht="12.75" hidden="1" customHeight="1" x14ac:dyDescent="0.25">
      <c r="A332" s="68"/>
      <c r="B332" s="74"/>
      <c r="C332" s="78"/>
      <c r="D332" s="78"/>
      <c r="E332" s="78"/>
      <c r="F332" s="78"/>
      <c r="G332" s="78"/>
      <c r="H332" s="78"/>
      <c r="I332" s="78"/>
      <c r="J332" s="183" t="e">
        <f>VLOOKUP(MID(I332,1,2),Prov!$A$2:$B$55,2,FALSE)</f>
        <v>#N/A</v>
      </c>
      <c r="K332" s="78"/>
      <c r="L332" s="170"/>
      <c r="M332" s="81"/>
      <c r="N332" s="69"/>
      <c r="O332" s="66"/>
    </row>
    <row r="333" spans="1:15" ht="12.75" hidden="1" customHeight="1" x14ac:dyDescent="0.25">
      <c r="A333" s="68"/>
      <c r="B333" s="74"/>
      <c r="C333" s="78"/>
      <c r="D333" s="78"/>
      <c r="E333" s="78"/>
      <c r="F333" s="78"/>
      <c r="G333" s="78"/>
      <c r="H333" s="78"/>
      <c r="I333" s="78"/>
      <c r="J333" s="183" t="e">
        <f>VLOOKUP(MID(I333,1,2),Prov!$A$2:$B$55,2,FALSE)</f>
        <v>#N/A</v>
      </c>
      <c r="K333" s="78"/>
      <c r="L333" s="170"/>
      <c r="M333" s="81"/>
      <c r="N333" s="69"/>
      <c r="O333" s="66"/>
    </row>
    <row r="334" spans="1:15" ht="12.75" hidden="1" customHeight="1" x14ac:dyDescent="0.25">
      <c r="A334" s="68"/>
      <c r="B334" s="74"/>
      <c r="C334" s="78"/>
      <c r="D334" s="78"/>
      <c r="E334" s="78"/>
      <c r="F334" s="78"/>
      <c r="G334" s="78"/>
      <c r="H334" s="78"/>
      <c r="I334" s="78"/>
      <c r="J334" s="183" t="e">
        <f>VLOOKUP(MID(I334,1,2),Prov!$A$2:$B$55,2,FALSE)</f>
        <v>#N/A</v>
      </c>
      <c r="K334" s="78"/>
      <c r="L334" s="170"/>
      <c r="M334" s="81"/>
      <c r="N334" s="69"/>
      <c r="O334" s="66"/>
    </row>
    <row r="335" spans="1:15" ht="12.75" hidden="1" customHeight="1" x14ac:dyDescent="0.25">
      <c r="A335" s="68"/>
      <c r="B335" s="74"/>
      <c r="C335" s="78"/>
      <c r="D335" s="78"/>
      <c r="E335" s="78"/>
      <c r="F335" s="78"/>
      <c r="G335" s="78"/>
      <c r="H335" s="78"/>
      <c r="I335" s="78"/>
      <c r="J335" s="183" t="e">
        <f>VLOOKUP(MID(I335,1,2),Prov!$A$2:$B$55,2,FALSE)</f>
        <v>#N/A</v>
      </c>
      <c r="K335" s="78"/>
      <c r="L335" s="170"/>
      <c r="M335" s="81"/>
      <c r="N335" s="69"/>
      <c r="O335" s="66"/>
    </row>
    <row r="336" spans="1:15" ht="12.75" hidden="1" customHeight="1" x14ac:dyDescent="0.25">
      <c r="A336" s="68"/>
      <c r="B336" s="74"/>
      <c r="C336" s="78"/>
      <c r="D336" s="78"/>
      <c r="E336" s="78"/>
      <c r="F336" s="78"/>
      <c r="G336" s="78"/>
      <c r="H336" s="78"/>
      <c r="I336" s="78"/>
      <c r="J336" s="183" t="e">
        <f>VLOOKUP(MID(I336,1,2),Prov!$A$2:$B$55,2,FALSE)</f>
        <v>#N/A</v>
      </c>
      <c r="K336" s="78"/>
      <c r="L336" s="170"/>
      <c r="M336" s="81"/>
      <c r="N336" s="69"/>
      <c r="O336" s="66"/>
    </row>
    <row r="337" spans="1:15" ht="12.75" hidden="1" customHeight="1" x14ac:dyDescent="0.25">
      <c r="A337" s="68"/>
      <c r="B337" s="74"/>
      <c r="C337" s="78"/>
      <c r="D337" s="78"/>
      <c r="E337" s="78"/>
      <c r="F337" s="78"/>
      <c r="G337" s="78"/>
      <c r="H337" s="78"/>
      <c r="I337" s="78"/>
      <c r="J337" s="183" t="e">
        <f>VLOOKUP(MID(I337,1,2),Prov!$A$2:$B$55,2,FALSE)</f>
        <v>#N/A</v>
      </c>
      <c r="K337" s="78"/>
      <c r="L337" s="170"/>
      <c r="M337" s="81"/>
      <c r="N337" s="69"/>
      <c r="O337" s="66"/>
    </row>
    <row r="338" spans="1:15" ht="12.75" hidden="1" customHeight="1" x14ac:dyDescent="0.25">
      <c r="A338" s="68"/>
      <c r="B338" s="74"/>
      <c r="C338" s="78"/>
      <c r="D338" s="78"/>
      <c r="E338" s="78"/>
      <c r="F338" s="78"/>
      <c r="G338" s="78"/>
      <c r="H338" s="78"/>
      <c r="I338" s="78"/>
      <c r="J338" s="183" t="e">
        <f>VLOOKUP(MID(I338,1,2),Prov!$A$2:$B$55,2,FALSE)</f>
        <v>#N/A</v>
      </c>
      <c r="K338" s="78"/>
      <c r="L338" s="170"/>
      <c r="M338" s="81"/>
      <c r="N338" s="69"/>
      <c r="O338" s="66"/>
    </row>
    <row r="339" spans="1:15" ht="12.75" hidden="1" customHeight="1" x14ac:dyDescent="0.25">
      <c r="A339" s="68"/>
      <c r="B339" s="74"/>
      <c r="C339" s="78"/>
      <c r="D339" s="78"/>
      <c r="E339" s="78"/>
      <c r="F339" s="78"/>
      <c r="G339" s="78"/>
      <c r="H339" s="78"/>
      <c r="I339" s="78"/>
      <c r="J339" s="183" t="e">
        <f>VLOOKUP(MID(I339,1,2),Prov!$A$2:$B$55,2,FALSE)</f>
        <v>#N/A</v>
      </c>
      <c r="K339" s="78"/>
      <c r="L339" s="170"/>
      <c r="M339" s="81"/>
      <c r="N339" s="69"/>
      <c r="O339" s="66"/>
    </row>
    <row r="340" spans="1:15" ht="12.75" hidden="1" customHeight="1" x14ac:dyDescent="0.25">
      <c r="A340" s="68"/>
      <c r="B340" s="74"/>
      <c r="C340" s="78"/>
      <c r="D340" s="78"/>
      <c r="E340" s="78"/>
      <c r="F340" s="78"/>
      <c r="G340" s="78"/>
      <c r="H340" s="78"/>
      <c r="I340" s="78"/>
      <c r="J340" s="183" t="e">
        <f>VLOOKUP(MID(I340,1,2),Prov!$A$2:$B$55,2,FALSE)</f>
        <v>#N/A</v>
      </c>
      <c r="K340" s="78"/>
      <c r="L340" s="170"/>
      <c r="M340" s="81"/>
      <c r="N340" s="69"/>
      <c r="O340" s="66"/>
    </row>
    <row r="341" spans="1:15" ht="12.75" hidden="1" customHeight="1" x14ac:dyDescent="0.25">
      <c r="A341" s="68"/>
      <c r="B341" s="74"/>
      <c r="C341" s="78"/>
      <c r="D341" s="78"/>
      <c r="E341" s="78"/>
      <c r="F341" s="78"/>
      <c r="G341" s="78"/>
      <c r="H341" s="78"/>
      <c r="I341" s="78"/>
      <c r="J341" s="183" t="e">
        <f>VLOOKUP(MID(I341,1,2),Prov!$A$2:$B$55,2,FALSE)</f>
        <v>#N/A</v>
      </c>
      <c r="K341" s="78"/>
      <c r="L341" s="170"/>
      <c r="M341" s="81"/>
      <c r="N341" s="69"/>
      <c r="O341" s="66"/>
    </row>
    <row r="342" spans="1:15" ht="12.75" hidden="1" customHeight="1" x14ac:dyDescent="0.25">
      <c r="A342" s="68"/>
      <c r="B342" s="74"/>
      <c r="C342" s="78"/>
      <c r="D342" s="78"/>
      <c r="E342" s="78"/>
      <c r="F342" s="78"/>
      <c r="G342" s="78"/>
      <c r="H342" s="78"/>
      <c r="I342" s="78"/>
      <c r="J342" s="183" t="e">
        <f>VLOOKUP(MID(I342,1,2),Prov!$A$2:$B$55,2,FALSE)</f>
        <v>#N/A</v>
      </c>
      <c r="K342" s="78"/>
      <c r="L342" s="170"/>
      <c r="M342" s="81"/>
      <c r="N342" s="69"/>
      <c r="O342" s="66"/>
    </row>
    <row r="343" spans="1:15" ht="12.75" hidden="1" customHeight="1" x14ac:dyDescent="0.25">
      <c r="A343" s="68"/>
      <c r="B343" s="74"/>
      <c r="C343" s="78"/>
      <c r="D343" s="78"/>
      <c r="E343" s="78"/>
      <c r="F343" s="78"/>
      <c r="G343" s="78"/>
      <c r="H343" s="78"/>
      <c r="I343" s="78"/>
      <c r="J343" s="183" t="e">
        <f>VLOOKUP(MID(I343,1,2),Prov!$A$2:$B$55,2,FALSE)</f>
        <v>#N/A</v>
      </c>
      <c r="K343" s="78"/>
      <c r="L343" s="170"/>
      <c r="M343" s="81"/>
      <c r="N343" s="69"/>
      <c r="O343" s="66"/>
    </row>
    <row r="344" spans="1:15" ht="12.75" hidden="1" customHeight="1" x14ac:dyDescent="0.25">
      <c r="A344" s="68"/>
      <c r="B344" s="74"/>
      <c r="C344" s="78"/>
      <c r="D344" s="78"/>
      <c r="E344" s="78"/>
      <c r="F344" s="78"/>
      <c r="G344" s="78"/>
      <c r="H344" s="78"/>
      <c r="I344" s="78"/>
      <c r="J344" s="183" t="e">
        <f>VLOOKUP(MID(I344,1,2),Prov!$A$2:$B$55,2,FALSE)</f>
        <v>#N/A</v>
      </c>
      <c r="K344" s="78"/>
      <c r="L344" s="170"/>
      <c r="M344" s="81"/>
      <c r="N344" s="69"/>
      <c r="O344" s="66"/>
    </row>
    <row r="345" spans="1:15" ht="12.75" hidden="1" customHeight="1" x14ac:dyDescent="0.25">
      <c r="A345" s="68"/>
      <c r="B345" s="74"/>
      <c r="C345" s="78"/>
      <c r="D345" s="78"/>
      <c r="E345" s="78"/>
      <c r="F345" s="78"/>
      <c r="G345" s="78"/>
      <c r="H345" s="78"/>
      <c r="I345" s="78"/>
      <c r="J345" s="183" t="e">
        <f>VLOOKUP(MID(I345,1,2),Prov!$A$2:$B$55,2,FALSE)</f>
        <v>#N/A</v>
      </c>
      <c r="K345" s="78"/>
      <c r="L345" s="170"/>
      <c r="M345" s="81"/>
      <c r="N345" s="69"/>
      <c r="O345" s="66"/>
    </row>
    <row r="346" spans="1:15" ht="12.75" hidden="1" customHeight="1" x14ac:dyDescent="0.25">
      <c r="A346" s="68"/>
      <c r="B346" s="74"/>
      <c r="C346" s="78"/>
      <c r="D346" s="78"/>
      <c r="E346" s="78"/>
      <c r="F346" s="78"/>
      <c r="G346" s="78"/>
      <c r="H346" s="78"/>
      <c r="I346" s="78"/>
      <c r="J346" s="183" t="e">
        <f>VLOOKUP(MID(I346,1,2),Prov!$A$2:$B$55,2,FALSE)</f>
        <v>#N/A</v>
      </c>
      <c r="K346" s="78"/>
      <c r="L346" s="170"/>
      <c r="M346" s="81"/>
      <c r="N346" s="69"/>
      <c r="O346" s="66"/>
    </row>
    <row r="347" spans="1:15" ht="12.75" hidden="1" customHeight="1" x14ac:dyDescent="0.25">
      <c r="A347" s="68"/>
      <c r="B347" s="74"/>
      <c r="C347" s="78"/>
      <c r="D347" s="78"/>
      <c r="E347" s="78"/>
      <c r="F347" s="78"/>
      <c r="G347" s="78"/>
      <c r="H347" s="78"/>
      <c r="I347" s="78"/>
      <c r="J347" s="183" t="e">
        <f>VLOOKUP(MID(I347,1,2),Prov!$A$2:$B$55,2,FALSE)</f>
        <v>#N/A</v>
      </c>
      <c r="K347" s="78"/>
      <c r="L347" s="170"/>
      <c r="M347" s="81"/>
      <c r="N347" s="69"/>
      <c r="O347" s="66"/>
    </row>
    <row r="348" spans="1:15" ht="12.75" hidden="1" customHeight="1" x14ac:dyDescent="0.25">
      <c r="A348" s="68"/>
      <c r="B348" s="74"/>
      <c r="C348" s="78"/>
      <c r="D348" s="78"/>
      <c r="E348" s="78"/>
      <c r="F348" s="78"/>
      <c r="G348" s="78"/>
      <c r="H348" s="78"/>
      <c r="I348" s="78"/>
      <c r="J348" s="183" t="e">
        <f>VLOOKUP(MID(I348,1,2),Prov!$A$2:$B$55,2,FALSE)</f>
        <v>#N/A</v>
      </c>
      <c r="K348" s="78"/>
      <c r="L348" s="170"/>
      <c r="M348" s="81"/>
      <c r="N348" s="69"/>
      <c r="O348" s="66"/>
    </row>
    <row r="349" spans="1:15" ht="12.75" hidden="1" customHeight="1" x14ac:dyDescent="0.25">
      <c r="A349" s="68"/>
      <c r="B349" s="74"/>
      <c r="C349" s="78"/>
      <c r="D349" s="78"/>
      <c r="E349" s="78"/>
      <c r="F349" s="78"/>
      <c r="G349" s="78"/>
      <c r="H349" s="78"/>
      <c r="I349" s="78"/>
      <c r="J349" s="183" t="e">
        <f>VLOOKUP(MID(I349,1,2),Prov!$A$2:$B$55,2,FALSE)</f>
        <v>#N/A</v>
      </c>
      <c r="K349" s="78"/>
      <c r="L349" s="170"/>
      <c r="M349" s="81"/>
      <c r="N349" s="69"/>
      <c r="O349" s="66"/>
    </row>
    <row r="350" spans="1:15" ht="12.75" hidden="1" customHeight="1" x14ac:dyDescent="0.25">
      <c r="A350" s="68"/>
      <c r="B350" s="74"/>
      <c r="C350" s="78"/>
      <c r="D350" s="78"/>
      <c r="E350" s="78"/>
      <c r="F350" s="78"/>
      <c r="G350" s="78"/>
      <c r="H350" s="78"/>
      <c r="I350" s="78"/>
      <c r="J350" s="183" t="e">
        <f>VLOOKUP(MID(I350,1,2),Prov!$A$2:$B$55,2,FALSE)</f>
        <v>#N/A</v>
      </c>
      <c r="K350" s="78"/>
      <c r="L350" s="170"/>
      <c r="M350" s="81"/>
      <c r="N350" s="69"/>
      <c r="O350" s="66"/>
    </row>
    <row r="351" spans="1:15" ht="12.75" hidden="1" customHeight="1" x14ac:dyDescent="0.25">
      <c r="A351" s="68"/>
      <c r="B351" s="74"/>
      <c r="C351" s="78"/>
      <c r="D351" s="78"/>
      <c r="E351" s="78"/>
      <c r="F351" s="78"/>
      <c r="G351" s="78"/>
      <c r="H351" s="78"/>
      <c r="I351" s="78"/>
      <c r="J351" s="183" t="e">
        <f>VLOOKUP(MID(I351,1,2),Prov!$A$2:$B$55,2,FALSE)</f>
        <v>#N/A</v>
      </c>
      <c r="K351" s="78"/>
      <c r="L351" s="170"/>
      <c r="M351" s="81"/>
      <c r="N351" s="69"/>
      <c r="O351" s="66"/>
    </row>
    <row r="352" spans="1:15" ht="12.75" hidden="1" customHeight="1" x14ac:dyDescent="0.25">
      <c r="A352" s="68"/>
      <c r="B352" s="74"/>
      <c r="C352" s="78"/>
      <c r="D352" s="78"/>
      <c r="E352" s="78"/>
      <c r="F352" s="78"/>
      <c r="G352" s="78"/>
      <c r="H352" s="78"/>
      <c r="I352" s="78"/>
      <c r="J352" s="183" t="e">
        <f>VLOOKUP(MID(I352,1,2),Prov!$A$2:$B$55,2,FALSE)</f>
        <v>#N/A</v>
      </c>
      <c r="K352" s="78"/>
      <c r="L352" s="170"/>
      <c r="M352" s="81"/>
      <c r="N352" s="69"/>
      <c r="O352" s="66"/>
    </row>
    <row r="353" spans="1:15" ht="12.75" hidden="1" customHeight="1" x14ac:dyDescent="0.25">
      <c r="A353" s="68"/>
      <c r="B353" s="74"/>
      <c r="C353" s="78"/>
      <c r="D353" s="78"/>
      <c r="E353" s="78"/>
      <c r="F353" s="78"/>
      <c r="G353" s="78"/>
      <c r="H353" s="78"/>
      <c r="I353" s="78"/>
      <c r="J353" s="183" t="e">
        <f>VLOOKUP(MID(I353,1,2),Prov!$A$2:$B$55,2,FALSE)</f>
        <v>#N/A</v>
      </c>
      <c r="K353" s="78"/>
      <c r="L353" s="170"/>
      <c r="M353" s="81"/>
      <c r="N353" s="69"/>
      <c r="O353" s="66"/>
    </row>
    <row r="354" spans="1:15" ht="12.75" hidden="1" customHeight="1" x14ac:dyDescent="0.25">
      <c r="A354" s="68"/>
      <c r="B354" s="74"/>
      <c r="C354" s="78"/>
      <c r="D354" s="78"/>
      <c r="E354" s="78"/>
      <c r="F354" s="78"/>
      <c r="G354" s="78"/>
      <c r="H354" s="78"/>
      <c r="I354" s="78"/>
      <c r="J354" s="183" t="e">
        <f>VLOOKUP(MID(I354,1,2),Prov!$A$2:$B$55,2,FALSE)</f>
        <v>#N/A</v>
      </c>
      <c r="K354" s="78"/>
      <c r="L354" s="170"/>
      <c r="M354" s="81"/>
      <c r="N354" s="69"/>
      <c r="O354" s="66"/>
    </row>
    <row r="355" spans="1:15" ht="12.75" hidden="1" customHeight="1" x14ac:dyDescent="0.25">
      <c r="A355" s="68"/>
      <c r="B355" s="74"/>
      <c r="C355" s="78"/>
      <c r="D355" s="78"/>
      <c r="E355" s="78"/>
      <c r="F355" s="78"/>
      <c r="G355" s="78"/>
      <c r="H355" s="78"/>
      <c r="I355" s="78"/>
      <c r="J355" s="183" t="e">
        <f>VLOOKUP(MID(I355,1,2),Prov!$A$2:$B$55,2,FALSE)</f>
        <v>#N/A</v>
      </c>
      <c r="K355" s="78"/>
      <c r="L355" s="170"/>
      <c r="M355" s="81"/>
      <c r="N355" s="69"/>
      <c r="O355" s="66"/>
    </row>
    <row r="356" spans="1:15" ht="12.75" hidden="1" customHeight="1" x14ac:dyDescent="0.25">
      <c r="A356" s="68"/>
      <c r="B356" s="74"/>
      <c r="C356" s="78"/>
      <c r="D356" s="78"/>
      <c r="E356" s="78"/>
      <c r="F356" s="78"/>
      <c r="G356" s="78"/>
      <c r="H356" s="78"/>
      <c r="I356" s="78"/>
      <c r="J356" s="183" t="e">
        <f>VLOOKUP(MID(I356,1,2),Prov!$A$2:$B$55,2,FALSE)</f>
        <v>#N/A</v>
      </c>
      <c r="K356" s="78"/>
      <c r="L356" s="170"/>
      <c r="M356" s="81"/>
      <c r="N356" s="69"/>
      <c r="O356" s="66"/>
    </row>
    <row r="357" spans="1:15" ht="12.75" hidden="1" customHeight="1" x14ac:dyDescent="0.25">
      <c r="A357" s="68"/>
      <c r="B357" s="74"/>
      <c r="C357" s="78"/>
      <c r="D357" s="78"/>
      <c r="E357" s="78"/>
      <c r="F357" s="78"/>
      <c r="G357" s="78"/>
      <c r="H357" s="78"/>
      <c r="I357" s="78"/>
      <c r="J357" s="183" t="e">
        <f>VLOOKUP(MID(I357,1,2),Prov!$A$2:$B$55,2,FALSE)</f>
        <v>#N/A</v>
      </c>
      <c r="K357" s="78"/>
      <c r="L357" s="170"/>
      <c r="M357" s="81"/>
      <c r="N357" s="69"/>
      <c r="O357" s="66"/>
    </row>
    <row r="358" spans="1:15" ht="12.75" hidden="1" customHeight="1" x14ac:dyDescent="0.25">
      <c r="A358" s="68"/>
      <c r="B358" s="74"/>
      <c r="C358" s="78"/>
      <c r="D358" s="78"/>
      <c r="E358" s="78"/>
      <c r="F358" s="78"/>
      <c r="G358" s="78"/>
      <c r="H358" s="78"/>
      <c r="I358" s="78"/>
      <c r="J358" s="183" t="e">
        <f>VLOOKUP(MID(I358,1,2),Prov!$A$2:$B$55,2,FALSE)</f>
        <v>#N/A</v>
      </c>
      <c r="K358" s="78"/>
      <c r="L358" s="170"/>
      <c r="M358" s="81"/>
      <c r="N358" s="69"/>
      <c r="O358" s="66"/>
    </row>
    <row r="359" spans="1:15" ht="12.75" hidden="1" customHeight="1" x14ac:dyDescent="0.25">
      <c r="A359" s="68"/>
      <c r="B359" s="74"/>
      <c r="C359" s="78"/>
      <c r="D359" s="78"/>
      <c r="E359" s="78"/>
      <c r="F359" s="78"/>
      <c r="G359" s="78"/>
      <c r="H359" s="78"/>
      <c r="I359" s="78"/>
      <c r="J359" s="183" t="e">
        <f>VLOOKUP(MID(I359,1,2),Prov!$A$2:$B$55,2,FALSE)</f>
        <v>#N/A</v>
      </c>
      <c r="K359" s="78"/>
      <c r="L359" s="170"/>
      <c r="M359" s="81"/>
      <c r="N359" s="69"/>
      <c r="O359" s="66"/>
    </row>
    <row r="360" spans="1:15" ht="12.75" hidden="1" customHeight="1" x14ac:dyDescent="0.25">
      <c r="A360" s="68"/>
      <c r="B360" s="74"/>
      <c r="C360" s="78"/>
      <c r="D360" s="78"/>
      <c r="E360" s="78"/>
      <c r="F360" s="78"/>
      <c r="G360" s="78"/>
      <c r="H360" s="78"/>
      <c r="I360" s="78"/>
      <c r="J360" s="183" t="e">
        <f>VLOOKUP(MID(I360,1,2),Prov!$A$2:$B$55,2,FALSE)</f>
        <v>#N/A</v>
      </c>
      <c r="K360" s="78"/>
      <c r="L360" s="170"/>
      <c r="M360" s="81"/>
      <c r="N360" s="69"/>
      <c r="O360" s="66"/>
    </row>
    <row r="361" spans="1:15" ht="12.75" hidden="1" customHeight="1" x14ac:dyDescent="0.25">
      <c r="A361" s="68"/>
      <c r="B361" s="74"/>
      <c r="C361" s="78"/>
      <c r="D361" s="78"/>
      <c r="E361" s="78"/>
      <c r="F361" s="78"/>
      <c r="G361" s="78"/>
      <c r="H361" s="78"/>
      <c r="I361" s="78"/>
      <c r="J361" s="183" t="e">
        <f>VLOOKUP(MID(I361,1,2),Prov!$A$2:$B$55,2,FALSE)</f>
        <v>#N/A</v>
      </c>
      <c r="K361" s="78"/>
      <c r="L361" s="170"/>
      <c r="M361" s="81"/>
      <c r="N361" s="69"/>
      <c r="O361" s="66"/>
    </row>
    <row r="362" spans="1:15" ht="12.75" hidden="1" customHeight="1" x14ac:dyDescent="0.25">
      <c r="A362" s="68"/>
      <c r="B362" s="74"/>
      <c r="C362" s="78"/>
      <c r="D362" s="78"/>
      <c r="E362" s="78"/>
      <c r="F362" s="78"/>
      <c r="G362" s="78"/>
      <c r="H362" s="78"/>
      <c r="I362" s="78"/>
      <c r="J362" s="183" t="e">
        <f>VLOOKUP(MID(I362,1,2),Prov!$A$2:$B$55,2,FALSE)</f>
        <v>#N/A</v>
      </c>
      <c r="K362" s="78"/>
      <c r="L362" s="170"/>
      <c r="M362" s="81"/>
      <c r="N362" s="69"/>
      <c r="O362" s="66"/>
    </row>
    <row r="363" spans="1:15" ht="12.75" hidden="1" customHeight="1" x14ac:dyDescent="0.25">
      <c r="A363" s="68"/>
      <c r="B363" s="74"/>
      <c r="C363" s="78"/>
      <c r="D363" s="78"/>
      <c r="E363" s="78"/>
      <c r="F363" s="78"/>
      <c r="G363" s="78"/>
      <c r="H363" s="78"/>
      <c r="I363" s="78"/>
      <c r="J363" s="183" t="e">
        <f>VLOOKUP(MID(I363,1,2),Prov!$A$2:$B$55,2,FALSE)</f>
        <v>#N/A</v>
      </c>
      <c r="K363" s="78"/>
      <c r="L363" s="170"/>
      <c r="M363" s="81"/>
      <c r="N363" s="69"/>
      <c r="O363" s="66"/>
    </row>
    <row r="364" spans="1:15" ht="12.75" hidden="1" customHeight="1" x14ac:dyDescent="0.25">
      <c r="A364" s="68"/>
      <c r="B364" s="74"/>
      <c r="C364" s="78"/>
      <c r="D364" s="78"/>
      <c r="E364" s="78"/>
      <c r="F364" s="78"/>
      <c r="G364" s="78"/>
      <c r="H364" s="78"/>
      <c r="I364" s="78"/>
      <c r="J364" s="183" t="e">
        <f>VLOOKUP(MID(I364,1,2),Prov!$A$2:$B$55,2,FALSE)</f>
        <v>#N/A</v>
      </c>
      <c r="K364" s="78"/>
      <c r="L364" s="170"/>
      <c r="M364" s="81"/>
      <c r="N364" s="69"/>
      <c r="O364" s="66"/>
    </row>
    <row r="365" spans="1:15" ht="12.75" hidden="1" customHeight="1" x14ac:dyDescent="0.25">
      <c r="A365" s="68"/>
      <c r="B365" s="74"/>
      <c r="C365" s="78"/>
      <c r="D365" s="78"/>
      <c r="E365" s="78"/>
      <c r="F365" s="78"/>
      <c r="G365" s="78"/>
      <c r="H365" s="78"/>
      <c r="I365" s="78"/>
      <c r="J365" s="183" t="e">
        <f>VLOOKUP(MID(I365,1,2),Prov!$A$2:$B$55,2,FALSE)</f>
        <v>#N/A</v>
      </c>
      <c r="K365" s="78"/>
      <c r="L365" s="170"/>
      <c r="M365" s="81"/>
      <c r="N365" s="69"/>
      <c r="O365" s="66"/>
    </row>
    <row r="366" spans="1:15" ht="12.75" hidden="1" customHeight="1" x14ac:dyDescent="0.25">
      <c r="A366" s="68"/>
      <c r="B366" s="74"/>
      <c r="C366" s="78"/>
      <c r="D366" s="78"/>
      <c r="E366" s="78"/>
      <c r="F366" s="78"/>
      <c r="G366" s="78"/>
      <c r="H366" s="78"/>
      <c r="I366" s="78"/>
      <c r="J366" s="183" t="e">
        <f>VLOOKUP(MID(I366,1,2),Prov!$A$2:$B$55,2,FALSE)</f>
        <v>#N/A</v>
      </c>
      <c r="K366" s="78"/>
      <c r="L366" s="170"/>
      <c r="M366" s="81"/>
      <c r="N366" s="69"/>
      <c r="O366" s="66"/>
    </row>
    <row r="367" spans="1:15" ht="12.75" hidden="1" customHeight="1" x14ac:dyDescent="0.25">
      <c r="A367" s="68"/>
      <c r="B367" s="74"/>
      <c r="C367" s="78"/>
      <c r="D367" s="78"/>
      <c r="E367" s="78"/>
      <c r="F367" s="78"/>
      <c r="G367" s="78"/>
      <c r="H367" s="78"/>
      <c r="I367" s="78"/>
      <c r="J367" s="183" t="e">
        <f>VLOOKUP(MID(I367,1,2),Prov!$A$2:$B$55,2,FALSE)</f>
        <v>#N/A</v>
      </c>
      <c r="K367" s="78"/>
      <c r="L367" s="170"/>
      <c r="M367" s="81"/>
      <c r="N367" s="69"/>
      <c r="O367" s="66"/>
    </row>
    <row r="368" spans="1:15" ht="12.75" hidden="1" customHeight="1" x14ac:dyDescent="0.25">
      <c r="A368" s="68"/>
      <c r="B368" s="74"/>
      <c r="C368" s="78"/>
      <c r="D368" s="78"/>
      <c r="E368" s="78"/>
      <c r="F368" s="78"/>
      <c r="G368" s="78"/>
      <c r="H368" s="78"/>
      <c r="I368" s="78"/>
      <c r="J368" s="183" t="e">
        <f>VLOOKUP(MID(I368,1,2),Prov!$A$2:$B$55,2,FALSE)</f>
        <v>#N/A</v>
      </c>
      <c r="K368" s="78"/>
      <c r="L368" s="170"/>
      <c r="M368" s="81"/>
      <c r="N368" s="69"/>
      <c r="O368" s="66"/>
    </row>
    <row r="369" spans="1:15" ht="12.75" hidden="1" customHeight="1" x14ac:dyDescent="0.25">
      <c r="A369" s="68"/>
      <c r="B369" s="74"/>
      <c r="C369" s="78"/>
      <c r="D369" s="78"/>
      <c r="E369" s="78"/>
      <c r="F369" s="78"/>
      <c r="G369" s="78"/>
      <c r="H369" s="78"/>
      <c r="I369" s="78"/>
      <c r="J369" s="183" t="e">
        <f>VLOOKUP(MID(I369,1,2),Prov!$A$2:$B$55,2,FALSE)</f>
        <v>#N/A</v>
      </c>
      <c r="K369" s="78"/>
      <c r="L369" s="170"/>
      <c r="M369" s="81"/>
      <c r="N369" s="69"/>
      <c r="O369" s="66"/>
    </row>
    <row r="370" spans="1:15" ht="12.75" hidden="1" customHeight="1" x14ac:dyDescent="0.25">
      <c r="A370" s="68"/>
      <c r="B370" s="74"/>
      <c r="C370" s="78"/>
      <c r="D370" s="78"/>
      <c r="E370" s="78"/>
      <c r="F370" s="78"/>
      <c r="G370" s="78"/>
      <c r="H370" s="78"/>
      <c r="I370" s="78"/>
      <c r="J370" s="183" t="e">
        <f>VLOOKUP(MID(I370,1,2),Prov!$A$2:$B$55,2,FALSE)</f>
        <v>#N/A</v>
      </c>
      <c r="K370" s="78"/>
      <c r="L370" s="170"/>
      <c r="M370" s="81"/>
      <c r="N370" s="69"/>
      <c r="O370" s="66"/>
    </row>
    <row r="371" spans="1:15" ht="12.75" hidden="1" customHeight="1" x14ac:dyDescent="0.25">
      <c r="A371" s="68"/>
      <c r="B371" s="74"/>
      <c r="C371" s="78"/>
      <c r="D371" s="78"/>
      <c r="E371" s="78"/>
      <c r="F371" s="78"/>
      <c r="G371" s="78"/>
      <c r="H371" s="78"/>
      <c r="I371" s="78"/>
      <c r="J371" s="183" t="e">
        <f>VLOOKUP(MID(I371,1,2),Prov!$A$2:$B$55,2,FALSE)</f>
        <v>#N/A</v>
      </c>
      <c r="K371" s="78"/>
      <c r="L371" s="170"/>
      <c r="M371" s="81"/>
      <c r="N371" s="69"/>
      <c r="O371" s="66"/>
    </row>
    <row r="372" spans="1:15" ht="12.75" hidden="1" customHeight="1" x14ac:dyDescent="0.25">
      <c r="A372" s="68"/>
      <c r="B372" s="74"/>
      <c r="C372" s="78"/>
      <c r="D372" s="78"/>
      <c r="E372" s="78"/>
      <c r="F372" s="78"/>
      <c r="G372" s="78"/>
      <c r="H372" s="78"/>
      <c r="I372" s="78"/>
      <c r="J372" s="183" t="e">
        <f>VLOOKUP(MID(I372,1,2),Prov!$A$2:$B$55,2,FALSE)</f>
        <v>#N/A</v>
      </c>
      <c r="K372" s="78"/>
      <c r="L372" s="170"/>
      <c r="M372" s="81"/>
      <c r="N372" s="69"/>
      <c r="O372" s="66"/>
    </row>
    <row r="373" spans="1:15" ht="12.75" hidden="1" customHeight="1" x14ac:dyDescent="0.25">
      <c r="A373" s="68"/>
      <c r="B373" s="74"/>
      <c r="C373" s="78"/>
      <c r="D373" s="78"/>
      <c r="E373" s="78"/>
      <c r="F373" s="78"/>
      <c r="G373" s="78"/>
      <c r="H373" s="78"/>
      <c r="I373" s="78"/>
      <c r="J373" s="183" t="e">
        <f>VLOOKUP(MID(I373,1,2),Prov!$A$2:$B$55,2,FALSE)</f>
        <v>#N/A</v>
      </c>
      <c r="K373" s="78"/>
      <c r="L373" s="170"/>
      <c r="M373" s="81"/>
      <c r="N373" s="69"/>
      <c r="O373" s="66"/>
    </row>
    <row r="374" spans="1:15" ht="12.75" hidden="1" customHeight="1" x14ac:dyDescent="0.25">
      <c r="A374" s="68"/>
      <c r="B374" s="74"/>
      <c r="C374" s="78"/>
      <c r="D374" s="78"/>
      <c r="E374" s="78"/>
      <c r="F374" s="78"/>
      <c r="G374" s="78"/>
      <c r="H374" s="78"/>
      <c r="I374" s="78"/>
      <c r="J374" s="183" t="e">
        <f>VLOOKUP(MID(I374,1,2),Prov!$A$2:$B$55,2,FALSE)</f>
        <v>#N/A</v>
      </c>
      <c r="K374" s="78"/>
      <c r="L374" s="170"/>
      <c r="M374" s="81"/>
      <c r="N374" s="69"/>
      <c r="O374" s="66"/>
    </row>
    <row r="375" spans="1:15" ht="12.75" hidden="1" customHeight="1" x14ac:dyDescent="0.25">
      <c r="A375" s="68"/>
      <c r="B375" s="74"/>
      <c r="C375" s="78"/>
      <c r="D375" s="78"/>
      <c r="E375" s="78"/>
      <c r="F375" s="78"/>
      <c r="G375" s="78"/>
      <c r="H375" s="78"/>
      <c r="I375" s="78"/>
      <c r="J375" s="183" t="e">
        <f>VLOOKUP(MID(I375,1,2),Prov!$A$2:$B$55,2,FALSE)</f>
        <v>#N/A</v>
      </c>
      <c r="K375" s="78"/>
      <c r="L375" s="170"/>
      <c r="M375" s="81"/>
      <c r="N375" s="69"/>
      <c r="O375" s="66"/>
    </row>
    <row r="376" spans="1:15" ht="12.75" hidden="1" customHeight="1" x14ac:dyDescent="0.25">
      <c r="A376" s="68"/>
      <c r="B376" s="74"/>
      <c r="C376" s="78"/>
      <c r="D376" s="78"/>
      <c r="E376" s="78"/>
      <c r="F376" s="78"/>
      <c r="G376" s="78"/>
      <c r="H376" s="78"/>
      <c r="I376" s="78"/>
      <c r="J376" s="183" t="e">
        <f>VLOOKUP(MID(I376,1,2),Prov!$A$2:$B$55,2,FALSE)</f>
        <v>#N/A</v>
      </c>
      <c r="K376" s="78"/>
      <c r="L376" s="170"/>
      <c r="M376" s="81"/>
      <c r="N376" s="69"/>
      <c r="O376" s="66"/>
    </row>
    <row r="377" spans="1:15" ht="12.75" hidden="1" customHeight="1" x14ac:dyDescent="0.25">
      <c r="A377" s="68"/>
      <c r="B377" s="74"/>
      <c r="C377" s="78"/>
      <c r="D377" s="78"/>
      <c r="E377" s="78"/>
      <c r="F377" s="78"/>
      <c r="G377" s="78"/>
      <c r="H377" s="78"/>
      <c r="I377" s="78"/>
      <c r="J377" s="183" t="e">
        <f>VLOOKUP(MID(I377,1,2),Prov!$A$2:$B$55,2,FALSE)</f>
        <v>#N/A</v>
      </c>
      <c r="K377" s="78"/>
      <c r="L377" s="170"/>
      <c r="M377" s="81"/>
      <c r="N377" s="69"/>
      <c r="O377" s="66"/>
    </row>
    <row r="378" spans="1:15" ht="12.75" hidden="1" customHeight="1" x14ac:dyDescent="0.25">
      <c r="A378" s="68"/>
      <c r="B378" s="74"/>
      <c r="C378" s="78"/>
      <c r="D378" s="78"/>
      <c r="E378" s="78"/>
      <c r="F378" s="78"/>
      <c r="G378" s="78"/>
      <c r="H378" s="78"/>
      <c r="I378" s="78"/>
      <c r="J378" s="183" t="e">
        <f>VLOOKUP(MID(I378,1,2),Prov!$A$2:$B$55,2,FALSE)</f>
        <v>#N/A</v>
      </c>
      <c r="K378" s="78"/>
      <c r="L378" s="170"/>
      <c r="M378" s="81"/>
      <c r="N378" s="69"/>
      <c r="O378" s="66"/>
    </row>
    <row r="379" spans="1:15" ht="12.75" hidden="1" customHeight="1" x14ac:dyDescent="0.25">
      <c r="A379" s="68"/>
      <c r="B379" s="74"/>
      <c r="C379" s="78"/>
      <c r="D379" s="78"/>
      <c r="E379" s="78"/>
      <c r="F379" s="78"/>
      <c r="G379" s="78"/>
      <c r="H379" s="78"/>
      <c r="I379" s="78"/>
      <c r="J379" s="183" t="e">
        <f>VLOOKUP(MID(I379,1,2),Prov!$A$2:$B$55,2,FALSE)</f>
        <v>#N/A</v>
      </c>
      <c r="K379" s="78"/>
      <c r="L379" s="170"/>
      <c r="M379" s="81"/>
      <c r="N379" s="69"/>
      <c r="O379" s="66"/>
    </row>
    <row r="380" spans="1:15" ht="12.75" hidden="1" customHeight="1" x14ac:dyDescent="0.25">
      <c r="A380" s="68"/>
      <c r="B380" s="74"/>
      <c r="C380" s="78"/>
      <c r="D380" s="78"/>
      <c r="E380" s="78"/>
      <c r="F380" s="78"/>
      <c r="G380" s="78"/>
      <c r="H380" s="78"/>
      <c r="I380" s="78"/>
      <c r="J380" s="183" t="e">
        <f>VLOOKUP(MID(I380,1,2),Prov!$A$2:$B$55,2,FALSE)</f>
        <v>#N/A</v>
      </c>
      <c r="K380" s="78"/>
      <c r="L380" s="170"/>
      <c r="M380" s="81"/>
      <c r="N380" s="69"/>
      <c r="O380" s="66"/>
    </row>
    <row r="381" spans="1:15" ht="12.75" hidden="1" customHeight="1" x14ac:dyDescent="0.25">
      <c r="A381" s="68"/>
      <c r="B381" s="74"/>
      <c r="C381" s="78"/>
      <c r="D381" s="78"/>
      <c r="E381" s="78"/>
      <c r="F381" s="78"/>
      <c r="G381" s="78"/>
      <c r="H381" s="78"/>
      <c r="I381" s="78"/>
      <c r="J381" s="183" t="e">
        <f>VLOOKUP(MID(I381,1,2),Prov!$A$2:$B$55,2,FALSE)</f>
        <v>#N/A</v>
      </c>
      <c r="K381" s="78"/>
      <c r="L381" s="170"/>
      <c r="M381" s="81"/>
      <c r="N381" s="69"/>
      <c r="O381" s="66"/>
    </row>
    <row r="382" spans="1:15" ht="12.75" hidden="1" customHeight="1" x14ac:dyDescent="0.25">
      <c r="A382" s="68"/>
      <c r="B382" s="74"/>
      <c r="C382" s="78"/>
      <c r="D382" s="78"/>
      <c r="E382" s="78"/>
      <c r="F382" s="78"/>
      <c r="G382" s="78"/>
      <c r="H382" s="78"/>
      <c r="I382" s="78"/>
      <c r="J382" s="183" t="e">
        <f>VLOOKUP(MID(I382,1,2),Prov!$A$2:$B$55,2,FALSE)</f>
        <v>#N/A</v>
      </c>
      <c r="K382" s="78"/>
      <c r="L382" s="170"/>
      <c r="M382" s="81"/>
      <c r="N382" s="69"/>
      <c r="O382" s="66"/>
    </row>
    <row r="383" spans="1:15" ht="12.75" hidden="1" customHeight="1" x14ac:dyDescent="0.25">
      <c r="A383" s="68"/>
      <c r="B383" s="74"/>
      <c r="C383" s="78"/>
      <c r="D383" s="78"/>
      <c r="E383" s="78"/>
      <c r="F383" s="78"/>
      <c r="G383" s="78"/>
      <c r="H383" s="78"/>
      <c r="I383" s="78"/>
      <c r="J383" s="183" t="e">
        <f>VLOOKUP(MID(I383,1,2),Prov!$A$2:$B$55,2,FALSE)</f>
        <v>#N/A</v>
      </c>
      <c r="K383" s="78"/>
      <c r="L383" s="170"/>
      <c r="M383" s="81"/>
      <c r="N383" s="69"/>
      <c r="O383" s="66"/>
    </row>
    <row r="384" spans="1:15" ht="12.75" hidden="1" customHeight="1" x14ac:dyDescent="0.25">
      <c r="A384" s="68"/>
      <c r="B384" s="74"/>
      <c r="C384" s="78"/>
      <c r="D384" s="78"/>
      <c r="E384" s="78"/>
      <c r="F384" s="78"/>
      <c r="G384" s="78"/>
      <c r="H384" s="78"/>
      <c r="I384" s="78"/>
      <c r="J384" s="183" t="e">
        <f>VLOOKUP(MID(I384,1,2),Prov!$A$2:$B$55,2,FALSE)</f>
        <v>#N/A</v>
      </c>
      <c r="K384" s="78"/>
      <c r="L384" s="170"/>
      <c r="M384" s="81"/>
      <c r="N384" s="69"/>
      <c r="O384" s="66"/>
    </row>
    <row r="385" spans="1:15" ht="12.75" hidden="1" customHeight="1" x14ac:dyDescent="0.25">
      <c r="A385" s="68"/>
      <c r="B385" s="74"/>
      <c r="C385" s="78"/>
      <c r="D385" s="78"/>
      <c r="E385" s="78"/>
      <c r="F385" s="78"/>
      <c r="G385" s="78"/>
      <c r="H385" s="78"/>
      <c r="I385" s="78"/>
      <c r="J385" s="183" t="e">
        <f>VLOOKUP(MID(I385,1,2),Prov!$A$2:$B$55,2,FALSE)</f>
        <v>#N/A</v>
      </c>
      <c r="K385" s="78"/>
      <c r="L385" s="170"/>
      <c r="M385" s="81"/>
      <c r="N385" s="69"/>
      <c r="O385" s="66"/>
    </row>
    <row r="386" spans="1:15" ht="12.75" hidden="1" customHeight="1" x14ac:dyDescent="0.25">
      <c r="A386" s="68"/>
      <c r="B386" s="74"/>
      <c r="C386" s="78"/>
      <c r="D386" s="78"/>
      <c r="E386" s="78"/>
      <c r="F386" s="78"/>
      <c r="G386" s="78"/>
      <c r="H386" s="78"/>
      <c r="I386" s="78"/>
      <c r="J386" s="183" t="e">
        <f>VLOOKUP(MID(I386,1,2),Prov!$A$2:$B$55,2,FALSE)</f>
        <v>#N/A</v>
      </c>
      <c r="K386" s="78"/>
      <c r="L386" s="170"/>
      <c r="M386" s="81"/>
      <c r="N386" s="69"/>
      <c r="O386" s="66"/>
    </row>
    <row r="387" spans="1:15" ht="12.75" hidden="1" customHeight="1" x14ac:dyDescent="0.25">
      <c r="A387" s="68"/>
      <c r="B387" s="74"/>
      <c r="C387" s="78"/>
      <c r="D387" s="78"/>
      <c r="E387" s="78"/>
      <c r="F387" s="78"/>
      <c r="G387" s="78"/>
      <c r="H387" s="78"/>
      <c r="I387" s="78"/>
      <c r="J387" s="183" t="e">
        <f>VLOOKUP(MID(I387,1,2),Prov!$A$2:$B$55,2,FALSE)</f>
        <v>#N/A</v>
      </c>
      <c r="K387" s="78"/>
      <c r="L387" s="170"/>
      <c r="M387" s="81"/>
      <c r="N387" s="69"/>
      <c r="O387" s="66"/>
    </row>
    <row r="388" spans="1:15" ht="12.75" hidden="1" customHeight="1" x14ac:dyDescent="0.25">
      <c r="A388" s="68"/>
      <c r="B388" s="74"/>
      <c r="C388" s="78"/>
      <c r="D388" s="78"/>
      <c r="E388" s="78"/>
      <c r="F388" s="78"/>
      <c r="G388" s="78"/>
      <c r="H388" s="78"/>
      <c r="I388" s="78"/>
      <c r="J388" s="183" t="e">
        <f>VLOOKUP(MID(I388,1,2),Prov!$A$2:$B$55,2,FALSE)</f>
        <v>#N/A</v>
      </c>
      <c r="K388" s="78"/>
      <c r="L388" s="170"/>
      <c r="M388" s="81"/>
      <c r="N388" s="69"/>
      <c r="O388" s="66"/>
    </row>
    <row r="389" spans="1:15" ht="12.75" hidden="1" customHeight="1" x14ac:dyDescent="0.25">
      <c r="A389" s="68"/>
      <c r="B389" s="74"/>
      <c r="C389" s="78"/>
      <c r="D389" s="78"/>
      <c r="E389" s="78"/>
      <c r="F389" s="78"/>
      <c r="G389" s="78"/>
      <c r="H389" s="78"/>
      <c r="I389" s="78"/>
      <c r="J389" s="183" t="e">
        <f>VLOOKUP(MID(I389,1,2),Prov!$A$2:$B$55,2,FALSE)</f>
        <v>#N/A</v>
      </c>
      <c r="K389" s="78"/>
      <c r="L389" s="170"/>
      <c r="M389" s="81"/>
      <c r="N389" s="69"/>
      <c r="O389" s="66"/>
    </row>
    <row r="390" spans="1:15" ht="12.75" hidden="1" customHeight="1" x14ac:dyDescent="0.25">
      <c r="A390" s="68"/>
      <c r="B390" s="74"/>
      <c r="C390" s="78"/>
      <c r="D390" s="78"/>
      <c r="E390" s="78"/>
      <c r="F390" s="78"/>
      <c r="G390" s="78"/>
      <c r="H390" s="78"/>
      <c r="I390" s="78"/>
      <c r="J390" s="183" t="e">
        <f>VLOOKUP(MID(I390,1,2),Prov!$A$2:$B$55,2,FALSE)</f>
        <v>#N/A</v>
      </c>
      <c r="K390" s="78"/>
      <c r="L390" s="170"/>
      <c r="M390" s="81"/>
      <c r="N390" s="69"/>
      <c r="O390" s="66"/>
    </row>
    <row r="391" spans="1:15" ht="12.75" hidden="1" customHeight="1" x14ac:dyDescent="0.25">
      <c r="A391" s="68"/>
      <c r="B391" s="74"/>
      <c r="C391" s="78"/>
      <c r="D391" s="78"/>
      <c r="E391" s="78"/>
      <c r="F391" s="78"/>
      <c r="G391" s="78"/>
      <c r="H391" s="78"/>
      <c r="I391" s="78"/>
      <c r="J391" s="183" t="e">
        <f>VLOOKUP(MID(I391,1,2),Prov!$A$2:$B$55,2,FALSE)</f>
        <v>#N/A</v>
      </c>
      <c r="K391" s="78"/>
      <c r="L391" s="170"/>
      <c r="M391" s="81"/>
      <c r="N391" s="69"/>
      <c r="O391" s="66"/>
    </row>
    <row r="392" spans="1:15" ht="12.75" hidden="1" customHeight="1" x14ac:dyDescent="0.25">
      <c r="A392" s="68"/>
      <c r="B392" s="74"/>
      <c r="C392" s="78"/>
      <c r="D392" s="78"/>
      <c r="E392" s="78"/>
      <c r="F392" s="78"/>
      <c r="G392" s="78"/>
      <c r="H392" s="78"/>
      <c r="I392" s="78"/>
      <c r="J392" s="183" t="e">
        <f>VLOOKUP(MID(I392,1,2),Prov!$A$2:$B$55,2,FALSE)</f>
        <v>#N/A</v>
      </c>
      <c r="K392" s="78"/>
      <c r="L392" s="170"/>
      <c r="M392" s="81"/>
      <c r="N392" s="69"/>
      <c r="O392" s="66"/>
    </row>
    <row r="393" spans="1:15" ht="12.75" hidden="1" customHeight="1" x14ac:dyDescent="0.25">
      <c r="A393" s="68"/>
      <c r="B393" s="74"/>
      <c r="C393" s="78"/>
      <c r="D393" s="78"/>
      <c r="E393" s="78"/>
      <c r="F393" s="78"/>
      <c r="G393" s="78"/>
      <c r="H393" s="78"/>
      <c r="I393" s="78"/>
      <c r="J393" s="183" t="e">
        <f>VLOOKUP(MID(I393,1,2),Prov!$A$2:$B$55,2,FALSE)</f>
        <v>#N/A</v>
      </c>
      <c r="K393" s="78"/>
      <c r="L393" s="170"/>
      <c r="M393" s="81"/>
      <c r="N393" s="69"/>
      <c r="O393" s="66"/>
    </row>
    <row r="394" spans="1:15" ht="12.75" hidden="1" customHeight="1" x14ac:dyDescent="0.25">
      <c r="A394" s="68"/>
      <c r="B394" s="74"/>
      <c r="C394" s="78"/>
      <c r="D394" s="78"/>
      <c r="E394" s="78"/>
      <c r="F394" s="78"/>
      <c r="G394" s="78"/>
      <c r="H394" s="78"/>
      <c r="I394" s="78"/>
      <c r="J394" s="183" t="e">
        <f>VLOOKUP(MID(I394,1,2),Prov!$A$2:$B$55,2,FALSE)</f>
        <v>#N/A</v>
      </c>
      <c r="K394" s="78"/>
      <c r="L394" s="170"/>
      <c r="M394" s="81"/>
      <c r="N394" s="69"/>
      <c r="O394" s="66"/>
    </row>
    <row r="395" spans="1:15" ht="12.75" hidden="1" customHeight="1" x14ac:dyDescent="0.25">
      <c r="A395" s="68"/>
      <c r="B395" s="74"/>
      <c r="C395" s="78"/>
      <c r="D395" s="78"/>
      <c r="E395" s="78"/>
      <c r="F395" s="78"/>
      <c r="G395" s="78"/>
      <c r="H395" s="78"/>
      <c r="I395" s="78"/>
      <c r="J395" s="183" t="e">
        <f>VLOOKUP(MID(I395,1,2),Prov!$A$2:$B$55,2,FALSE)</f>
        <v>#N/A</v>
      </c>
      <c r="K395" s="78"/>
      <c r="L395" s="170"/>
      <c r="M395" s="81"/>
      <c r="N395" s="69"/>
      <c r="O395" s="66"/>
    </row>
    <row r="396" spans="1:15" ht="12.75" hidden="1" customHeight="1" x14ac:dyDescent="0.25">
      <c r="A396" s="68"/>
      <c r="B396" s="74"/>
      <c r="C396" s="78"/>
      <c r="D396" s="78"/>
      <c r="E396" s="78"/>
      <c r="F396" s="78"/>
      <c r="G396" s="78"/>
      <c r="H396" s="78"/>
      <c r="I396" s="78"/>
      <c r="J396" s="183" t="e">
        <f>VLOOKUP(MID(I396,1,2),Prov!$A$2:$B$55,2,FALSE)</f>
        <v>#N/A</v>
      </c>
      <c r="K396" s="78"/>
      <c r="L396" s="170"/>
      <c r="M396" s="81"/>
      <c r="N396" s="69"/>
      <c r="O396" s="66"/>
    </row>
    <row r="397" spans="1:15" ht="12.75" hidden="1" customHeight="1" x14ac:dyDescent="0.25">
      <c r="A397" s="68"/>
      <c r="B397" s="74"/>
      <c r="C397" s="78"/>
      <c r="D397" s="78"/>
      <c r="E397" s="78"/>
      <c r="F397" s="78"/>
      <c r="G397" s="78"/>
      <c r="H397" s="78"/>
      <c r="I397" s="78"/>
      <c r="J397" s="183" t="e">
        <f>VLOOKUP(MID(I397,1,2),Prov!$A$2:$B$55,2,FALSE)</f>
        <v>#N/A</v>
      </c>
      <c r="K397" s="78"/>
      <c r="L397" s="170"/>
      <c r="M397" s="81"/>
      <c r="N397" s="69"/>
      <c r="O397" s="66"/>
    </row>
    <row r="398" spans="1:15" ht="12.75" hidden="1" customHeight="1" x14ac:dyDescent="0.25">
      <c r="A398" s="68"/>
      <c r="B398" s="74"/>
      <c r="C398" s="78"/>
      <c r="D398" s="78"/>
      <c r="E398" s="78"/>
      <c r="F398" s="78"/>
      <c r="G398" s="78"/>
      <c r="H398" s="78"/>
      <c r="I398" s="78"/>
      <c r="J398" s="183" t="e">
        <f>VLOOKUP(MID(I398,1,2),Prov!$A$2:$B$55,2,FALSE)</f>
        <v>#N/A</v>
      </c>
      <c r="K398" s="78"/>
      <c r="L398" s="170"/>
      <c r="M398" s="81"/>
      <c r="N398" s="69"/>
      <c r="O398" s="66"/>
    </row>
    <row r="399" spans="1:15" ht="12.75" hidden="1" customHeight="1" x14ac:dyDescent="0.25">
      <c r="A399" s="68"/>
      <c r="B399" s="74"/>
      <c r="C399" s="78"/>
      <c r="D399" s="78"/>
      <c r="E399" s="78"/>
      <c r="F399" s="78"/>
      <c r="G399" s="78"/>
      <c r="H399" s="78"/>
      <c r="I399" s="78"/>
      <c r="J399" s="183" t="e">
        <f>VLOOKUP(MID(I399,1,2),Prov!$A$2:$B$55,2,FALSE)</f>
        <v>#N/A</v>
      </c>
      <c r="K399" s="78"/>
      <c r="L399" s="170"/>
      <c r="M399" s="81"/>
      <c r="N399" s="69"/>
      <c r="O399" s="66"/>
    </row>
    <row r="400" spans="1:15" ht="12.75" hidden="1" customHeight="1" x14ac:dyDescent="0.25">
      <c r="A400" s="68"/>
      <c r="B400" s="74"/>
      <c r="C400" s="78"/>
      <c r="D400" s="78"/>
      <c r="E400" s="78"/>
      <c r="F400" s="78"/>
      <c r="G400" s="78"/>
      <c r="H400" s="78"/>
      <c r="I400" s="78"/>
      <c r="J400" s="183" t="e">
        <f>VLOOKUP(MID(I400,1,2),Prov!$A$2:$B$55,2,FALSE)</f>
        <v>#N/A</v>
      </c>
      <c r="K400" s="78"/>
      <c r="L400" s="170"/>
      <c r="M400" s="81"/>
      <c r="N400" s="69"/>
      <c r="O400" s="66"/>
    </row>
    <row r="401" spans="1:15" ht="12.75" hidden="1" customHeight="1" x14ac:dyDescent="0.25">
      <c r="A401" s="68"/>
      <c r="B401" s="74"/>
      <c r="C401" s="78"/>
      <c r="D401" s="78"/>
      <c r="E401" s="78"/>
      <c r="F401" s="78"/>
      <c r="G401" s="78"/>
      <c r="H401" s="78"/>
      <c r="I401" s="78"/>
      <c r="J401" s="183" t="e">
        <f>VLOOKUP(MID(I401,1,2),Prov!$A$2:$B$55,2,FALSE)</f>
        <v>#N/A</v>
      </c>
      <c r="K401" s="78"/>
      <c r="L401" s="170"/>
      <c r="M401" s="81"/>
      <c r="N401" s="69"/>
      <c r="O401" s="66"/>
    </row>
    <row r="402" spans="1:15" ht="12.75" hidden="1" customHeight="1" x14ac:dyDescent="0.25">
      <c r="A402" s="68"/>
      <c r="B402" s="74"/>
      <c r="C402" s="78"/>
      <c r="D402" s="78"/>
      <c r="E402" s="78"/>
      <c r="F402" s="78"/>
      <c r="G402" s="78"/>
      <c r="H402" s="78"/>
      <c r="I402" s="78"/>
      <c r="J402" s="183" t="e">
        <f>VLOOKUP(MID(I402,1,2),Prov!$A$2:$B$55,2,FALSE)</f>
        <v>#N/A</v>
      </c>
      <c r="K402" s="78"/>
      <c r="L402" s="170"/>
      <c r="M402" s="81"/>
      <c r="N402" s="69"/>
      <c r="O402" s="66"/>
    </row>
    <row r="403" spans="1:15" ht="12.75" hidden="1" customHeight="1" x14ac:dyDescent="0.25">
      <c r="A403" s="68"/>
      <c r="B403" s="74"/>
      <c r="C403" s="78"/>
      <c r="D403" s="78"/>
      <c r="E403" s="78"/>
      <c r="F403" s="78"/>
      <c r="G403" s="78"/>
      <c r="H403" s="78"/>
      <c r="I403" s="78"/>
      <c r="J403" s="183" t="e">
        <f>VLOOKUP(MID(I403,1,2),Prov!$A$2:$B$55,2,FALSE)</f>
        <v>#N/A</v>
      </c>
      <c r="K403" s="78"/>
      <c r="L403" s="170"/>
      <c r="M403" s="81"/>
      <c r="N403" s="69"/>
      <c r="O403" s="66"/>
    </row>
    <row r="404" spans="1:15" ht="12.75" hidden="1" customHeight="1" x14ac:dyDescent="0.25">
      <c r="A404" s="68"/>
      <c r="B404" s="74"/>
      <c r="C404" s="78"/>
      <c r="D404" s="78"/>
      <c r="E404" s="78"/>
      <c r="F404" s="78"/>
      <c r="G404" s="78"/>
      <c r="H404" s="78"/>
      <c r="I404" s="78"/>
      <c r="J404" s="183" t="e">
        <f>VLOOKUP(MID(I404,1,2),Prov!$A$2:$B$55,2,FALSE)</f>
        <v>#N/A</v>
      </c>
      <c r="K404" s="78"/>
      <c r="L404" s="170"/>
      <c r="M404" s="81"/>
      <c r="N404" s="69"/>
      <c r="O404" s="66"/>
    </row>
    <row r="405" spans="1:15" ht="12.75" hidden="1" customHeight="1" x14ac:dyDescent="0.25">
      <c r="A405" s="68"/>
      <c r="B405" s="74"/>
      <c r="C405" s="78"/>
      <c r="D405" s="78"/>
      <c r="E405" s="78"/>
      <c r="F405" s="78"/>
      <c r="G405" s="78"/>
      <c r="H405" s="78"/>
      <c r="I405" s="78"/>
      <c r="J405" s="183" t="e">
        <f>VLOOKUP(MID(I405,1,2),Prov!$A$2:$B$55,2,FALSE)</f>
        <v>#N/A</v>
      </c>
      <c r="K405" s="78"/>
      <c r="L405" s="170"/>
      <c r="M405" s="81"/>
      <c r="N405" s="69"/>
      <c r="O405" s="66"/>
    </row>
    <row r="406" spans="1:15" ht="12.75" hidden="1" customHeight="1" x14ac:dyDescent="0.25">
      <c r="A406" s="68"/>
      <c r="B406" s="74"/>
      <c r="C406" s="78"/>
      <c r="D406" s="78"/>
      <c r="E406" s="78"/>
      <c r="F406" s="78"/>
      <c r="G406" s="78"/>
      <c r="H406" s="78"/>
      <c r="I406" s="78"/>
      <c r="J406" s="183" t="e">
        <f>VLOOKUP(MID(I406,1,2),Prov!$A$2:$B$55,2,FALSE)</f>
        <v>#N/A</v>
      </c>
      <c r="K406" s="78"/>
      <c r="L406" s="170"/>
      <c r="M406" s="81"/>
      <c r="N406" s="69"/>
      <c r="O406" s="66"/>
    </row>
    <row r="407" spans="1:15" ht="12.75" hidden="1" customHeight="1" x14ac:dyDescent="0.25">
      <c r="A407" s="68"/>
      <c r="B407" s="74"/>
      <c r="C407" s="78"/>
      <c r="D407" s="78"/>
      <c r="E407" s="78"/>
      <c r="F407" s="78"/>
      <c r="G407" s="78"/>
      <c r="H407" s="78"/>
      <c r="I407" s="78"/>
      <c r="J407" s="183" t="e">
        <f>VLOOKUP(MID(I407,1,2),Prov!$A$2:$B$55,2,FALSE)</f>
        <v>#N/A</v>
      </c>
      <c r="K407" s="78"/>
      <c r="L407" s="170"/>
      <c r="M407" s="81"/>
      <c r="N407" s="69"/>
      <c r="O407" s="66"/>
    </row>
    <row r="408" spans="1:15" ht="12.75" hidden="1" customHeight="1" x14ac:dyDescent="0.25">
      <c r="A408" s="68"/>
      <c r="B408" s="74"/>
      <c r="C408" s="78"/>
      <c r="D408" s="78"/>
      <c r="E408" s="78"/>
      <c r="F408" s="78"/>
      <c r="G408" s="78"/>
      <c r="H408" s="78"/>
      <c r="I408" s="78"/>
      <c r="J408" s="183" t="e">
        <f>VLOOKUP(MID(I408,1,2),Prov!$A$2:$B$55,2,FALSE)</f>
        <v>#N/A</v>
      </c>
      <c r="K408" s="78"/>
      <c r="L408" s="170"/>
      <c r="M408" s="81"/>
      <c r="N408" s="69"/>
      <c r="O408" s="66"/>
    </row>
    <row r="409" spans="1:15" ht="12.75" hidden="1" customHeight="1" x14ac:dyDescent="0.25">
      <c r="A409" s="68"/>
      <c r="B409" s="74"/>
      <c r="C409" s="78"/>
      <c r="D409" s="78"/>
      <c r="E409" s="78"/>
      <c r="F409" s="78"/>
      <c r="G409" s="78"/>
      <c r="H409" s="78"/>
      <c r="I409" s="78"/>
      <c r="J409" s="183" t="e">
        <f>VLOOKUP(MID(I409,1,2),Prov!$A$2:$B$55,2,FALSE)</f>
        <v>#N/A</v>
      </c>
      <c r="K409" s="78"/>
      <c r="L409" s="170"/>
      <c r="M409" s="81"/>
      <c r="N409" s="69"/>
      <c r="O409" s="66"/>
    </row>
    <row r="410" spans="1:15" ht="12.75" hidden="1" customHeight="1" x14ac:dyDescent="0.25">
      <c r="A410" s="68"/>
      <c r="B410" s="74"/>
      <c r="C410" s="78"/>
      <c r="D410" s="78"/>
      <c r="E410" s="78"/>
      <c r="F410" s="78"/>
      <c r="G410" s="78"/>
      <c r="H410" s="78"/>
      <c r="I410" s="78"/>
      <c r="J410" s="183" t="e">
        <f>VLOOKUP(MID(I410,1,2),Prov!$A$2:$B$55,2,FALSE)</f>
        <v>#N/A</v>
      </c>
      <c r="K410" s="78"/>
      <c r="L410" s="170"/>
      <c r="M410" s="81"/>
      <c r="N410" s="69"/>
      <c r="O410" s="66"/>
    </row>
    <row r="411" spans="1:15" ht="12.75" hidden="1" customHeight="1" x14ac:dyDescent="0.25">
      <c r="A411" s="68"/>
      <c r="B411" s="74"/>
      <c r="C411" s="78"/>
      <c r="D411" s="78"/>
      <c r="E411" s="78"/>
      <c r="F411" s="78"/>
      <c r="G411" s="78"/>
      <c r="H411" s="78"/>
      <c r="I411" s="78"/>
      <c r="J411" s="183" t="e">
        <f>VLOOKUP(MID(I411,1,2),Prov!$A$2:$B$55,2,FALSE)</f>
        <v>#N/A</v>
      </c>
      <c r="K411" s="78"/>
      <c r="L411" s="170"/>
      <c r="M411" s="81"/>
      <c r="N411" s="69"/>
      <c r="O411" s="66"/>
    </row>
    <row r="412" spans="1:15" ht="12.75" hidden="1" customHeight="1" x14ac:dyDescent="0.25">
      <c r="A412" s="68"/>
      <c r="B412" s="74"/>
      <c r="C412" s="78"/>
      <c r="D412" s="78"/>
      <c r="E412" s="78"/>
      <c r="F412" s="78"/>
      <c r="G412" s="78"/>
      <c r="H412" s="78"/>
      <c r="I412" s="78"/>
      <c r="J412" s="183" t="e">
        <f>VLOOKUP(MID(I412,1,2),Prov!$A$2:$B$55,2,FALSE)</f>
        <v>#N/A</v>
      </c>
      <c r="K412" s="78"/>
      <c r="L412" s="170"/>
      <c r="M412" s="81"/>
      <c r="N412" s="69"/>
      <c r="O412" s="66"/>
    </row>
    <row r="413" spans="1:15" ht="12.75" hidden="1" customHeight="1" x14ac:dyDescent="0.25">
      <c r="A413" s="68"/>
      <c r="B413" s="74"/>
      <c r="C413" s="78"/>
      <c r="D413" s="78"/>
      <c r="E413" s="78"/>
      <c r="F413" s="78"/>
      <c r="G413" s="78"/>
      <c r="H413" s="78"/>
      <c r="I413" s="78"/>
      <c r="J413" s="183" t="e">
        <f>VLOOKUP(MID(I413,1,2),Prov!$A$2:$B$55,2,FALSE)</f>
        <v>#N/A</v>
      </c>
      <c r="K413" s="78"/>
      <c r="L413" s="170"/>
      <c r="M413" s="81"/>
      <c r="N413" s="69"/>
      <c r="O413" s="66"/>
    </row>
    <row r="414" spans="1:15" ht="12.75" hidden="1" customHeight="1" x14ac:dyDescent="0.25">
      <c r="A414" s="68"/>
      <c r="B414" s="74"/>
      <c r="C414" s="78"/>
      <c r="D414" s="78"/>
      <c r="E414" s="78"/>
      <c r="F414" s="78"/>
      <c r="G414" s="78"/>
      <c r="H414" s="78"/>
      <c r="I414" s="78"/>
      <c r="J414" s="183" t="e">
        <f>VLOOKUP(MID(I414,1,2),Prov!$A$2:$B$55,2,FALSE)</f>
        <v>#N/A</v>
      </c>
      <c r="K414" s="78"/>
      <c r="L414" s="170"/>
      <c r="M414" s="81"/>
      <c r="N414" s="69"/>
      <c r="O414" s="66"/>
    </row>
    <row r="415" spans="1:15" ht="12.75" hidden="1" customHeight="1" x14ac:dyDescent="0.25">
      <c r="A415" s="68"/>
      <c r="B415" s="74"/>
      <c r="C415" s="78"/>
      <c r="D415" s="78"/>
      <c r="E415" s="78"/>
      <c r="F415" s="78"/>
      <c r="G415" s="78"/>
      <c r="H415" s="78"/>
      <c r="I415" s="78"/>
      <c r="J415" s="183" t="e">
        <f>VLOOKUP(MID(I415,1,2),Prov!$A$2:$B$55,2,FALSE)</f>
        <v>#N/A</v>
      </c>
      <c r="K415" s="78"/>
      <c r="L415" s="170"/>
      <c r="M415" s="81"/>
      <c r="N415" s="69"/>
      <c r="O415" s="66"/>
    </row>
    <row r="416" spans="1:15" ht="12.75" hidden="1" customHeight="1" x14ac:dyDescent="0.25">
      <c r="A416" s="68"/>
      <c r="B416" s="74"/>
      <c r="C416" s="78"/>
      <c r="D416" s="78"/>
      <c r="E416" s="78"/>
      <c r="F416" s="78"/>
      <c r="G416" s="78"/>
      <c r="H416" s="78"/>
      <c r="I416" s="78"/>
      <c r="J416" s="183" t="e">
        <f>VLOOKUP(MID(I416,1,2),Prov!$A$2:$B$55,2,FALSE)</f>
        <v>#N/A</v>
      </c>
      <c r="K416" s="78"/>
      <c r="L416" s="170"/>
      <c r="M416" s="81"/>
      <c r="N416" s="69"/>
      <c r="O416" s="66"/>
    </row>
    <row r="417" spans="1:15" ht="12.75" hidden="1" customHeight="1" x14ac:dyDescent="0.25">
      <c r="A417" s="68"/>
      <c r="B417" s="74"/>
      <c r="C417" s="78"/>
      <c r="D417" s="78"/>
      <c r="E417" s="78"/>
      <c r="F417" s="78"/>
      <c r="G417" s="78"/>
      <c r="H417" s="78"/>
      <c r="I417" s="78"/>
      <c r="J417" s="183" t="e">
        <f>VLOOKUP(MID(I417,1,2),Prov!$A$2:$B$55,2,FALSE)</f>
        <v>#N/A</v>
      </c>
      <c r="K417" s="78"/>
      <c r="L417" s="170"/>
      <c r="M417" s="81"/>
      <c r="N417" s="69"/>
      <c r="O417" s="66"/>
    </row>
    <row r="418" spans="1:15" ht="12.75" hidden="1" customHeight="1" x14ac:dyDescent="0.25">
      <c r="A418" s="68"/>
      <c r="B418" s="74"/>
      <c r="C418" s="78"/>
      <c r="D418" s="78"/>
      <c r="E418" s="78"/>
      <c r="F418" s="78"/>
      <c r="G418" s="78"/>
      <c r="H418" s="78"/>
      <c r="I418" s="78"/>
      <c r="J418" s="183" t="e">
        <f>VLOOKUP(MID(I418,1,2),Prov!$A$2:$B$55,2,FALSE)</f>
        <v>#N/A</v>
      </c>
      <c r="K418" s="78"/>
      <c r="L418" s="170"/>
      <c r="M418" s="81"/>
      <c r="N418" s="69"/>
      <c r="O418" s="66"/>
    </row>
    <row r="419" spans="1:15" ht="12.75" hidden="1" customHeight="1" x14ac:dyDescent="0.25">
      <c r="A419" s="68"/>
      <c r="B419" s="74"/>
      <c r="C419" s="78"/>
      <c r="D419" s="78"/>
      <c r="E419" s="78"/>
      <c r="F419" s="78"/>
      <c r="G419" s="78"/>
      <c r="H419" s="78"/>
      <c r="I419" s="78"/>
      <c r="J419" s="183" t="e">
        <f>VLOOKUP(MID(I419,1,2),Prov!$A$2:$B$55,2,FALSE)</f>
        <v>#N/A</v>
      </c>
      <c r="K419" s="78"/>
      <c r="L419" s="170"/>
      <c r="M419" s="81"/>
      <c r="N419" s="69"/>
      <c r="O419" s="66"/>
    </row>
    <row r="420" spans="1:15" ht="12.75" hidden="1" customHeight="1" x14ac:dyDescent="0.25">
      <c r="A420" s="68"/>
      <c r="B420" s="74"/>
      <c r="C420" s="78"/>
      <c r="D420" s="78"/>
      <c r="E420" s="78"/>
      <c r="F420" s="78"/>
      <c r="G420" s="78"/>
      <c r="H420" s="78"/>
      <c r="I420" s="78"/>
      <c r="J420" s="183" t="e">
        <f>VLOOKUP(MID(I420,1,2),Prov!$A$2:$B$55,2,FALSE)</f>
        <v>#N/A</v>
      </c>
      <c r="K420" s="78"/>
      <c r="L420" s="170"/>
      <c r="M420" s="81"/>
      <c r="N420" s="69"/>
      <c r="O420" s="66"/>
    </row>
    <row r="421" spans="1:15" ht="12.75" hidden="1" customHeight="1" x14ac:dyDescent="0.25">
      <c r="A421" s="68"/>
      <c r="B421" s="74"/>
      <c r="C421" s="78"/>
      <c r="D421" s="78"/>
      <c r="E421" s="78"/>
      <c r="F421" s="78"/>
      <c r="G421" s="78"/>
      <c r="H421" s="78"/>
      <c r="I421" s="78"/>
      <c r="J421" s="183" t="e">
        <f>VLOOKUP(MID(I421,1,2),Prov!$A$2:$B$55,2,FALSE)</f>
        <v>#N/A</v>
      </c>
      <c r="K421" s="78"/>
      <c r="L421" s="170"/>
      <c r="M421" s="81"/>
      <c r="N421" s="69"/>
      <c r="O421" s="66"/>
    </row>
    <row r="422" spans="1:15" ht="12.75" hidden="1" customHeight="1" x14ac:dyDescent="0.25">
      <c r="A422" s="68"/>
      <c r="B422" s="74"/>
      <c r="C422" s="78"/>
      <c r="D422" s="78"/>
      <c r="E422" s="78"/>
      <c r="F422" s="78"/>
      <c r="G422" s="78"/>
      <c r="H422" s="78"/>
      <c r="I422" s="78"/>
      <c r="J422" s="183" t="e">
        <f>VLOOKUP(MID(I422,1,2),Prov!$A$2:$B$55,2,FALSE)</f>
        <v>#N/A</v>
      </c>
      <c r="K422" s="78"/>
      <c r="L422" s="170"/>
      <c r="M422" s="81"/>
      <c r="N422" s="69"/>
      <c r="O422" s="66"/>
    </row>
    <row r="423" spans="1:15" ht="12.75" hidden="1" customHeight="1" x14ac:dyDescent="0.25">
      <c r="A423" s="68"/>
      <c r="B423" s="74"/>
      <c r="C423" s="78"/>
      <c r="D423" s="78"/>
      <c r="E423" s="78"/>
      <c r="F423" s="78"/>
      <c r="G423" s="78"/>
      <c r="H423" s="78"/>
      <c r="I423" s="78"/>
      <c r="J423" s="183" t="e">
        <f>VLOOKUP(MID(I423,1,2),Prov!$A$2:$B$55,2,FALSE)</f>
        <v>#N/A</v>
      </c>
      <c r="K423" s="78"/>
      <c r="L423" s="170"/>
      <c r="M423" s="81"/>
      <c r="N423" s="69"/>
      <c r="O423" s="66"/>
    </row>
    <row r="424" spans="1:15" ht="12.75" hidden="1" customHeight="1" x14ac:dyDescent="0.25">
      <c r="A424" s="68"/>
      <c r="B424" s="74"/>
      <c r="C424" s="78"/>
      <c r="D424" s="78"/>
      <c r="E424" s="78"/>
      <c r="F424" s="78"/>
      <c r="G424" s="78"/>
      <c r="H424" s="78"/>
      <c r="I424" s="78"/>
      <c r="J424" s="183" t="e">
        <f>VLOOKUP(MID(I424,1,2),Prov!$A$2:$B$55,2,FALSE)</f>
        <v>#N/A</v>
      </c>
      <c r="K424" s="78"/>
      <c r="L424" s="170"/>
      <c r="M424" s="81"/>
      <c r="N424" s="69"/>
      <c r="O424" s="66"/>
    </row>
    <row r="425" spans="1:15" ht="12.75" hidden="1" customHeight="1" x14ac:dyDescent="0.25">
      <c r="A425" s="68"/>
      <c r="B425" s="74"/>
      <c r="C425" s="78"/>
      <c r="D425" s="78"/>
      <c r="E425" s="78"/>
      <c r="F425" s="78"/>
      <c r="G425" s="78"/>
      <c r="H425" s="78"/>
      <c r="I425" s="78"/>
      <c r="J425" s="183" t="e">
        <f>VLOOKUP(MID(I425,1,2),Prov!$A$2:$B$55,2,FALSE)</f>
        <v>#N/A</v>
      </c>
      <c r="K425" s="78"/>
      <c r="L425" s="170"/>
      <c r="M425" s="81"/>
      <c r="N425" s="69"/>
      <c r="O425" s="66"/>
    </row>
    <row r="426" spans="1:15" ht="12.75" hidden="1" customHeight="1" x14ac:dyDescent="0.25">
      <c r="A426" s="68"/>
      <c r="B426" s="74"/>
      <c r="C426" s="78"/>
      <c r="D426" s="78"/>
      <c r="E426" s="78"/>
      <c r="F426" s="78"/>
      <c r="G426" s="78"/>
      <c r="H426" s="78"/>
      <c r="I426" s="78"/>
      <c r="J426" s="183" t="e">
        <f>VLOOKUP(MID(I426,1,2),Prov!$A$2:$B$55,2,FALSE)</f>
        <v>#N/A</v>
      </c>
      <c r="K426" s="78"/>
      <c r="L426" s="170"/>
      <c r="M426" s="81"/>
      <c r="N426" s="69"/>
      <c r="O426" s="66"/>
    </row>
    <row r="427" spans="1:15" ht="12.75" hidden="1" customHeight="1" x14ac:dyDescent="0.25">
      <c r="A427" s="68"/>
      <c r="B427" s="74"/>
      <c r="C427" s="78"/>
      <c r="D427" s="78"/>
      <c r="E427" s="78"/>
      <c r="F427" s="78"/>
      <c r="G427" s="78"/>
      <c r="H427" s="78"/>
      <c r="I427" s="78"/>
      <c r="J427" s="183" t="e">
        <f>VLOOKUP(MID(I427,1,2),Prov!$A$2:$B$55,2,FALSE)</f>
        <v>#N/A</v>
      </c>
      <c r="K427" s="78"/>
      <c r="L427" s="170"/>
      <c r="M427" s="81"/>
      <c r="N427" s="69"/>
      <c r="O427" s="66"/>
    </row>
    <row r="428" spans="1:15" ht="12.75" hidden="1" customHeight="1" x14ac:dyDescent="0.25">
      <c r="A428" s="68"/>
      <c r="B428" s="74"/>
      <c r="C428" s="78"/>
      <c r="D428" s="78"/>
      <c r="E428" s="78"/>
      <c r="F428" s="78"/>
      <c r="G428" s="78"/>
      <c r="H428" s="78"/>
      <c r="I428" s="78"/>
      <c r="J428" s="183" t="e">
        <f>VLOOKUP(MID(I428,1,2),Prov!$A$2:$B$55,2,FALSE)</f>
        <v>#N/A</v>
      </c>
      <c r="K428" s="78"/>
      <c r="L428" s="170"/>
      <c r="M428" s="81"/>
      <c r="N428" s="69"/>
      <c r="O428" s="66"/>
    </row>
    <row r="429" spans="1:15" ht="12.75" hidden="1" customHeight="1" x14ac:dyDescent="0.25">
      <c r="A429" s="68"/>
      <c r="B429" s="74"/>
      <c r="C429" s="78"/>
      <c r="D429" s="78"/>
      <c r="E429" s="78"/>
      <c r="F429" s="78"/>
      <c r="G429" s="78"/>
      <c r="H429" s="78"/>
      <c r="I429" s="78"/>
      <c r="J429" s="183" t="e">
        <f>VLOOKUP(MID(I429,1,2),Prov!$A$2:$B$55,2,FALSE)</f>
        <v>#N/A</v>
      </c>
      <c r="K429" s="78"/>
      <c r="L429" s="170"/>
      <c r="M429" s="81"/>
      <c r="N429" s="69"/>
      <c r="O429" s="66"/>
    </row>
    <row r="430" spans="1:15" ht="12.75" hidden="1" customHeight="1" x14ac:dyDescent="0.25">
      <c r="A430" s="68"/>
      <c r="B430" s="74"/>
      <c r="C430" s="78"/>
      <c r="D430" s="78"/>
      <c r="E430" s="78"/>
      <c r="F430" s="78"/>
      <c r="G430" s="78"/>
      <c r="H430" s="78"/>
      <c r="I430" s="78"/>
      <c r="J430" s="183" t="e">
        <f>VLOOKUP(MID(I430,1,2),Prov!$A$2:$B$55,2,FALSE)</f>
        <v>#N/A</v>
      </c>
      <c r="K430" s="78"/>
      <c r="L430" s="170"/>
      <c r="M430" s="81"/>
      <c r="N430" s="69"/>
      <c r="O430" s="66"/>
    </row>
    <row r="431" spans="1:15" ht="12.75" hidden="1" customHeight="1" x14ac:dyDescent="0.25">
      <c r="A431" s="68"/>
      <c r="B431" s="74"/>
      <c r="C431" s="78"/>
      <c r="D431" s="78"/>
      <c r="E431" s="78"/>
      <c r="F431" s="78"/>
      <c r="G431" s="78"/>
      <c r="H431" s="78"/>
      <c r="I431" s="78"/>
      <c r="J431" s="183" t="e">
        <f>VLOOKUP(MID(I431,1,2),Prov!$A$2:$B$55,2,FALSE)</f>
        <v>#N/A</v>
      </c>
      <c r="K431" s="78"/>
      <c r="L431" s="170"/>
      <c r="M431" s="81"/>
      <c r="N431" s="69"/>
      <c r="O431" s="66"/>
    </row>
    <row r="432" spans="1:15" ht="12.75" hidden="1" customHeight="1" x14ac:dyDescent="0.25">
      <c r="A432" s="68"/>
      <c r="B432" s="74"/>
      <c r="C432" s="78"/>
      <c r="D432" s="78"/>
      <c r="E432" s="78"/>
      <c r="F432" s="78"/>
      <c r="G432" s="78"/>
      <c r="H432" s="78"/>
      <c r="I432" s="78"/>
      <c r="J432" s="183" t="e">
        <f>VLOOKUP(MID(I432,1,2),Prov!$A$2:$B$55,2,FALSE)</f>
        <v>#N/A</v>
      </c>
      <c r="K432" s="78"/>
      <c r="L432" s="170"/>
      <c r="M432" s="81"/>
      <c r="N432" s="69"/>
      <c r="O432" s="66"/>
    </row>
    <row r="433" spans="1:15" ht="12.75" hidden="1" customHeight="1" x14ac:dyDescent="0.25">
      <c r="A433" s="68"/>
      <c r="B433" s="74"/>
      <c r="C433" s="78"/>
      <c r="D433" s="78"/>
      <c r="E433" s="78"/>
      <c r="F433" s="78"/>
      <c r="G433" s="78"/>
      <c r="H433" s="78"/>
      <c r="I433" s="78"/>
      <c r="J433" s="183" t="e">
        <f>VLOOKUP(MID(I433,1,2),Prov!$A$2:$B$55,2,FALSE)</f>
        <v>#N/A</v>
      </c>
      <c r="K433" s="78"/>
      <c r="L433" s="170"/>
      <c r="M433" s="81"/>
      <c r="N433" s="69"/>
      <c r="O433" s="66"/>
    </row>
    <row r="434" spans="1:15" ht="12.75" hidden="1" customHeight="1" x14ac:dyDescent="0.25">
      <c r="A434" s="68"/>
      <c r="B434" s="74"/>
      <c r="C434" s="78"/>
      <c r="D434" s="78"/>
      <c r="E434" s="78"/>
      <c r="F434" s="78"/>
      <c r="G434" s="78"/>
      <c r="H434" s="78"/>
      <c r="I434" s="78"/>
      <c r="J434" s="183" t="e">
        <f>VLOOKUP(MID(I434,1,2),Prov!$A$2:$B$55,2,FALSE)</f>
        <v>#N/A</v>
      </c>
      <c r="K434" s="78"/>
      <c r="L434" s="170"/>
      <c r="M434" s="81"/>
      <c r="N434" s="69"/>
      <c r="O434" s="66"/>
    </row>
    <row r="435" spans="1:15" ht="12.75" hidden="1" customHeight="1" x14ac:dyDescent="0.25">
      <c r="A435" s="68"/>
      <c r="B435" s="74"/>
      <c r="C435" s="78"/>
      <c r="D435" s="78"/>
      <c r="E435" s="78"/>
      <c r="F435" s="78"/>
      <c r="G435" s="78"/>
      <c r="H435" s="78"/>
      <c r="I435" s="78"/>
      <c r="J435" s="183" t="e">
        <f>VLOOKUP(MID(I435,1,2),Prov!$A$2:$B$55,2,FALSE)</f>
        <v>#N/A</v>
      </c>
      <c r="K435" s="78"/>
      <c r="L435" s="170"/>
      <c r="M435" s="81"/>
      <c r="N435" s="69"/>
      <c r="O435" s="66"/>
    </row>
    <row r="436" spans="1:15" ht="12.75" hidden="1" customHeight="1" x14ac:dyDescent="0.25">
      <c r="A436" s="68"/>
      <c r="B436" s="74"/>
      <c r="C436" s="78"/>
      <c r="D436" s="78"/>
      <c r="E436" s="78"/>
      <c r="F436" s="78"/>
      <c r="G436" s="78"/>
      <c r="H436" s="78"/>
      <c r="I436" s="78"/>
      <c r="J436" s="183" t="e">
        <f>VLOOKUP(MID(I436,1,2),Prov!$A$2:$B$55,2,FALSE)</f>
        <v>#N/A</v>
      </c>
      <c r="K436" s="78"/>
      <c r="L436" s="170"/>
      <c r="M436" s="81"/>
      <c r="N436" s="69"/>
      <c r="O436" s="66"/>
    </row>
    <row r="437" spans="1:15" ht="12.75" hidden="1" customHeight="1" x14ac:dyDescent="0.25">
      <c r="A437" s="68"/>
      <c r="B437" s="74"/>
      <c r="C437" s="78"/>
      <c r="D437" s="78"/>
      <c r="E437" s="78"/>
      <c r="F437" s="78"/>
      <c r="G437" s="78"/>
      <c r="H437" s="78"/>
      <c r="I437" s="78"/>
      <c r="J437" s="183" t="e">
        <f>VLOOKUP(MID(I437,1,2),Prov!$A$2:$B$55,2,FALSE)</f>
        <v>#N/A</v>
      </c>
      <c r="K437" s="78"/>
      <c r="L437" s="170"/>
      <c r="M437" s="81"/>
      <c r="N437" s="69"/>
      <c r="O437" s="66"/>
    </row>
    <row r="438" spans="1:15" ht="12.75" hidden="1" customHeight="1" x14ac:dyDescent="0.25">
      <c r="A438" s="68"/>
      <c r="B438" s="74"/>
      <c r="C438" s="78"/>
      <c r="D438" s="78"/>
      <c r="E438" s="78"/>
      <c r="F438" s="78"/>
      <c r="G438" s="78"/>
      <c r="H438" s="78"/>
      <c r="I438" s="78"/>
      <c r="J438" s="183" t="e">
        <f>VLOOKUP(MID(I438,1,2),Prov!$A$2:$B$55,2,FALSE)</f>
        <v>#N/A</v>
      </c>
      <c r="K438" s="78"/>
      <c r="L438" s="170"/>
      <c r="M438" s="81"/>
      <c r="N438" s="69"/>
      <c r="O438" s="66"/>
    </row>
    <row r="439" spans="1:15" ht="12.75" hidden="1" customHeight="1" x14ac:dyDescent="0.25">
      <c r="A439" s="68"/>
      <c r="B439" s="74"/>
      <c r="C439" s="78"/>
      <c r="D439" s="78"/>
      <c r="E439" s="78"/>
      <c r="F439" s="78"/>
      <c r="G439" s="78"/>
      <c r="H439" s="78"/>
      <c r="I439" s="78"/>
      <c r="J439" s="183" t="e">
        <f>VLOOKUP(MID(I439,1,2),Prov!$A$2:$B$55,2,FALSE)</f>
        <v>#N/A</v>
      </c>
      <c r="K439" s="78"/>
      <c r="L439" s="170"/>
      <c r="M439" s="81"/>
      <c r="N439" s="69"/>
      <c r="O439" s="66"/>
    </row>
    <row r="440" spans="1:15" ht="12.75" hidden="1" customHeight="1" x14ac:dyDescent="0.25">
      <c r="A440" s="68"/>
      <c r="B440" s="74"/>
      <c r="C440" s="78"/>
      <c r="D440" s="78"/>
      <c r="E440" s="78"/>
      <c r="F440" s="78"/>
      <c r="G440" s="78"/>
      <c r="H440" s="78"/>
      <c r="I440" s="78"/>
      <c r="J440" s="183" t="e">
        <f>VLOOKUP(MID(I440,1,2),Prov!$A$2:$B$55,2,FALSE)</f>
        <v>#N/A</v>
      </c>
      <c r="K440" s="78"/>
      <c r="L440" s="170"/>
      <c r="M440" s="81"/>
      <c r="N440" s="69"/>
      <c r="O440" s="66"/>
    </row>
    <row r="441" spans="1:15" ht="12.75" hidden="1" customHeight="1" x14ac:dyDescent="0.25">
      <c r="A441" s="68"/>
      <c r="B441" s="74"/>
      <c r="C441" s="78"/>
      <c r="D441" s="78"/>
      <c r="E441" s="78"/>
      <c r="F441" s="78"/>
      <c r="G441" s="78"/>
      <c r="H441" s="78"/>
      <c r="I441" s="78"/>
      <c r="J441" s="183" t="e">
        <f>VLOOKUP(MID(I441,1,2),Prov!$A$2:$B$55,2,FALSE)</f>
        <v>#N/A</v>
      </c>
      <c r="K441" s="78"/>
      <c r="L441" s="170"/>
      <c r="M441" s="81"/>
      <c r="N441" s="69"/>
      <c r="O441" s="66"/>
    </row>
    <row r="442" spans="1:15" ht="12.75" hidden="1" customHeight="1" x14ac:dyDescent="0.25">
      <c r="A442" s="68"/>
      <c r="B442" s="74"/>
      <c r="C442" s="78"/>
      <c r="D442" s="78"/>
      <c r="E442" s="78"/>
      <c r="F442" s="78"/>
      <c r="G442" s="78"/>
      <c r="H442" s="78"/>
      <c r="I442" s="78"/>
      <c r="J442" s="183" t="e">
        <f>VLOOKUP(MID(I442,1,2),Prov!$A$2:$B$55,2,FALSE)</f>
        <v>#N/A</v>
      </c>
      <c r="K442" s="78"/>
      <c r="L442" s="170"/>
      <c r="M442" s="81"/>
      <c r="N442" s="69"/>
      <c r="O442" s="66"/>
    </row>
    <row r="443" spans="1:15" ht="12.75" hidden="1" customHeight="1" x14ac:dyDescent="0.25">
      <c r="A443" s="68"/>
      <c r="B443" s="74"/>
      <c r="C443" s="78"/>
      <c r="D443" s="78"/>
      <c r="E443" s="78"/>
      <c r="F443" s="78"/>
      <c r="G443" s="78"/>
      <c r="H443" s="78"/>
      <c r="I443" s="78"/>
      <c r="J443" s="183" t="e">
        <f>VLOOKUP(MID(I443,1,2),Prov!$A$2:$B$55,2,FALSE)</f>
        <v>#N/A</v>
      </c>
      <c r="K443" s="78"/>
      <c r="L443" s="170"/>
      <c r="M443" s="81"/>
      <c r="N443" s="69"/>
      <c r="O443" s="66"/>
    </row>
    <row r="444" spans="1:15" ht="12.75" hidden="1" customHeight="1" x14ac:dyDescent="0.25">
      <c r="A444" s="68"/>
      <c r="B444" s="74"/>
      <c r="C444" s="78"/>
      <c r="D444" s="78"/>
      <c r="E444" s="78"/>
      <c r="F444" s="78"/>
      <c r="G444" s="78"/>
      <c r="H444" s="78"/>
      <c r="I444" s="78"/>
      <c r="J444" s="183" t="e">
        <f>VLOOKUP(MID(I444,1,2),Prov!$A$2:$B$55,2,FALSE)</f>
        <v>#N/A</v>
      </c>
      <c r="K444" s="78"/>
      <c r="L444" s="170"/>
      <c r="M444" s="81"/>
      <c r="N444" s="69"/>
      <c r="O444" s="66"/>
    </row>
    <row r="445" spans="1:15" ht="12.75" hidden="1" customHeight="1" x14ac:dyDescent="0.25">
      <c r="A445" s="68"/>
      <c r="B445" s="74"/>
      <c r="C445" s="78"/>
      <c r="D445" s="78"/>
      <c r="E445" s="78"/>
      <c r="F445" s="78"/>
      <c r="G445" s="78"/>
      <c r="H445" s="78"/>
      <c r="I445" s="78"/>
      <c r="J445" s="183" t="e">
        <f>VLOOKUP(MID(I445,1,2),Prov!$A$2:$B$55,2,FALSE)</f>
        <v>#N/A</v>
      </c>
      <c r="K445" s="78"/>
      <c r="L445" s="170"/>
      <c r="M445" s="81"/>
      <c r="N445" s="69"/>
      <c r="O445" s="66"/>
    </row>
    <row r="446" spans="1:15" ht="12.75" hidden="1" customHeight="1" x14ac:dyDescent="0.25">
      <c r="A446" s="68"/>
      <c r="B446" s="74"/>
      <c r="C446" s="78"/>
      <c r="D446" s="78"/>
      <c r="E446" s="78"/>
      <c r="F446" s="78"/>
      <c r="G446" s="78"/>
      <c r="H446" s="78"/>
      <c r="I446" s="78"/>
      <c r="J446" s="183" t="e">
        <f>VLOOKUP(MID(I446,1,2),Prov!$A$2:$B$55,2,FALSE)</f>
        <v>#N/A</v>
      </c>
      <c r="K446" s="78"/>
      <c r="L446" s="170"/>
      <c r="M446" s="81"/>
      <c r="N446" s="69"/>
      <c r="O446" s="66"/>
    </row>
    <row r="447" spans="1:15" ht="12.75" hidden="1" customHeight="1" x14ac:dyDescent="0.25">
      <c r="A447" s="68"/>
      <c r="B447" s="74"/>
      <c r="C447" s="78"/>
      <c r="D447" s="78"/>
      <c r="E447" s="78"/>
      <c r="F447" s="78"/>
      <c r="G447" s="78"/>
      <c r="H447" s="78"/>
      <c r="I447" s="78"/>
      <c r="J447" s="183" t="e">
        <f>VLOOKUP(MID(I447,1,2),Prov!$A$2:$B$55,2,FALSE)</f>
        <v>#N/A</v>
      </c>
      <c r="K447" s="78"/>
      <c r="L447" s="170"/>
      <c r="M447" s="81"/>
      <c r="N447" s="69"/>
      <c r="O447" s="66"/>
    </row>
    <row r="448" spans="1:15" ht="12.75" hidden="1" customHeight="1" x14ac:dyDescent="0.25">
      <c r="A448" s="68"/>
      <c r="B448" s="74"/>
      <c r="C448" s="78"/>
      <c r="D448" s="78"/>
      <c r="E448" s="78"/>
      <c r="F448" s="78"/>
      <c r="G448" s="78"/>
      <c r="H448" s="78"/>
      <c r="I448" s="78"/>
      <c r="J448" s="183" t="e">
        <f>VLOOKUP(MID(I448,1,2),Prov!$A$2:$B$55,2,FALSE)</f>
        <v>#N/A</v>
      </c>
      <c r="K448" s="78"/>
      <c r="L448" s="170"/>
      <c r="M448" s="81"/>
      <c r="N448" s="69"/>
      <c r="O448" s="66"/>
    </row>
    <row r="449" spans="1:15" ht="12.75" hidden="1" customHeight="1" x14ac:dyDescent="0.25">
      <c r="A449" s="68"/>
      <c r="B449" s="74"/>
      <c r="C449" s="78"/>
      <c r="D449" s="78"/>
      <c r="E449" s="78"/>
      <c r="F449" s="78"/>
      <c r="G449" s="78"/>
      <c r="H449" s="78"/>
      <c r="I449" s="78"/>
      <c r="J449" s="183" t="e">
        <f>VLOOKUP(MID(I449,1,2),Prov!$A$2:$B$55,2,FALSE)</f>
        <v>#N/A</v>
      </c>
      <c r="K449" s="78"/>
      <c r="L449" s="170"/>
      <c r="M449" s="81"/>
      <c r="N449" s="69"/>
      <c r="O449" s="66"/>
    </row>
    <row r="450" spans="1:15" ht="12.75" hidden="1" customHeight="1" x14ac:dyDescent="0.25">
      <c r="A450" s="68"/>
      <c r="B450" s="74"/>
      <c r="C450" s="78"/>
      <c r="D450" s="78"/>
      <c r="E450" s="78"/>
      <c r="F450" s="78"/>
      <c r="G450" s="78"/>
      <c r="H450" s="78"/>
      <c r="I450" s="78"/>
      <c r="J450" s="183" t="e">
        <f>VLOOKUP(MID(I450,1,2),Prov!$A$2:$B$55,2,FALSE)</f>
        <v>#N/A</v>
      </c>
      <c r="K450" s="78"/>
      <c r="L450" s="170"/>
      <c r="M450" s="81"/>
      <c r="N450" s="69"/>
      <c r="O450" s="66"/>
    </row>
    <row r="451" spans="1:15" ht="12.75" hidden="1" customHeight="1" x14ac:dyDescent="0.25">
      <c r="A451" s="68"/>
      <c r="B451" s="74"/>
      <c r="C451" s="78"/>
      <c r="D451" s="78"/>
      <c r="E451" s="78"/>
      <c r="F451" s="78"/>
      <c r="G451" s="78"/>
      <c r="H451" s="78"/>
      <c r="I451" s="78"/>
      <c r="J451" s="183" t="e">
        <f>VLOOKUP(MID(I451,1,2),Prov!$A$2:$B$55,2,FALSE)</f>
        <v>#N/A</v>
      </c>
      <c r="K451" s="78"/>
      <c r="L451" s="170"/>
      <c r="M451" s="81"/>
      <c r="N451" s="69"/>
      <c r="O451" s="66"/>
    </row>
    <row r="452" spans="1:15" ht="12.75" hidden="1" customHeight="1" x14ac:dyDescent="0.25">
      <c r="A452" s="68"/>
      <c r="B452" s="74"/>
      <c r="C452" s="78"/>
      <c r="D452" s="78"/>
      <c r="E452" s="78"/>
      <c r="F452" s="78"/>
      <c r="G452" s="78"/>
      <c r="H452" s="78"/>
      <c r="I452" s="78"/>
      <c r="J452" s="183" t="e">
        <f>VLOOKUP(MID(I452,1,2),Prov!$A$2:$B$55,2,FALSE)</f>
        <v>#N/A</v>
      </c>
      <c r="K452" s="78"/>
      <c r="L452" s="170"/>
      <c r="M452" s="81"/>
      <c r="N452" s="69"/>
      <c r="O452" s="66"/>
    </row>
    <row r="453" spans="1:15" ht="12.75" hidden="1" customHeight="1" x14ac:dyDescent="0.25">
      <c r="A453" s="68"/>
      <c r="B453" s="74"/>
      <c r="C453" s="78"/>
      <c r="D453" s="78"/>
      <c r="E453" s="78"/>
      <c r="F453" s="78"/>
      <c r="G453" s="78"/>
      <c r="H453" s="78"/>
      <c r="I453" s="78"/>
      <c r="J453" s="183" t="e">
        <f>VLOOKUP(MID(I453,1,2),Prov!$A$2:$B$55,2,FALSE)</f>
        <v>#N/A</v>
      </c>
      <c r="K453" s="78"/>
      <c r="L453" s="170"/>
      <c r="M453" s="81"/>
      <c r="N453" s="69"/>
      <c r="O453" s="66"/>
    </row>
    <row r="454" spans="1:15" ht="12.75" hidden="1" customHeight="1" x14ac:dyDescent="0.25">
      <c r="A454" s="68"/>
      <c r="B454" s="74"/>
      <c r="C454" s="78"/>
      <c r="D454" s="78"/>
      <c r="E454" s="78"/>
      <c r="F454" s="78"/>
      <c r="G454" s="78"/>
      <c r="H454" s="78"/>
      <c r="I454" s="78"/>
      <c r="J454" s="183" t="e">
        <f>VLOOKUP(MID(I454,1,2),Prov!$A$2:$B$55,2,FALSE)</f>
        <v>#N/A</v>
      </c>
      <c r="K454" s="78"/>
      <c r="L454" s="170"/>
      <c r="M454" s="81"/>
      <c r="N454" s="69"/>
      <c r="O454" s="66"/>
    </row>
    <row r="455" spans="1:15" ht="12.75" hidden="1" customHeight="1" x14ac:dyDescent="0.25">
      <c r="A455" s="68"/>
      <c r="B455" s="74"/>
      <c r="C455" s="78"/>
      <c r="D455" s="78"/>
      <c r="E455" s="78"/>
      <c r="F455" s="78"/>
      <c r="G455" s="78"/>
      <c r="H455" s="78"/>
      <c r="I455" s="78"/>
      <c r="J455" s="183" t="e">
        <f>VLOOKUP(MID(I455,1,2),Prov!$A$2:$B$55,2,FALSE)</f>
        <v>#N/A</v>
      </c>
      <c r="K455" s="78"/>
      <c r="L455" s="170"/>
      <c r="M455" s="81"/>
      <c r="N455" s="69"/>
      <c r="O455" s="66"/>
    </row>
    <row r="456" spans="1:15" ht="12.75" hidden="1" customHeight="1" x14ac:dyDescent="0.25">
      <c r="A456" s="68"/>
      <c r="B456" s="74"/>
      <c r="C456" s="78"/>
      <c r="D456" s="78"/>
      <c r="E456" s="78"/>
      <c r="F456" s="78"/>
      <c r="G456" s="78"/>
      <c r="H456" s="78"/>
      <c r="I456" s="78"/>
      <c r="J456" s="183" t="e">
        <f>VLOOKUP(MID(I456,1,2),Prov!$A$2:$B$55,2,FALSE)</f>
        <v>#N/A</v>
      </c>
      <c r="K456" s="78"/>
      <c r="L456" s="170"/>
      <c r="M456" s="81"/>
      <c r="N456" s="69"/>
      <c r="O456" s="66"/>
    </row>
    <row r="457" spans="1:15" ht="12.75" hidden="1" customHeight="1" x14ac:dyDescent="0.25">
      <c r="A457" s="68"/>
      <c r="B457" s="74"/>
      <c r="C457" s="78"/>
      <c r="D457" s="78"/>
      <c r="E457" s="78"/>
      <c r="F457" s="78"/>
      <c r="G457" s="78"/>
      <c r="H457" s="78"/>
      <c r="I457" s="78"/>
      <c r="J457" s="183" t="e">
        <f>VLOOKUP(MID(I457,1,2),Prov!$A$2:$B$55,2,FALSE)</f>
        <v>#N/A</v>
      </c>
      <c r="K457" s="78"/>
      <c r="L457" s="170"/>
      <c r="M457" s="81"/>
      <c r="N457" s="69"/>
      <c r="O457" s="66"/>
    </row>
    <row r="458" spans="1:15" ht="12.75" hidden="1" customHeight="1" x14ac:dyDescent="0.25">
      <c r="A458" s="68"/>
      <c r="B458" s="74"/>
      <c r="C458" s="78"/>
      <c r="D458" s="78"/>
      <c r="E458" s="78"/>
      <c r="F458" s="78"/>
      <c r="G458" s="78"/>
      <c r="H458" s="78"/>
      <c r="I458" s="78"/>
      <c r="J458" s="183" t="e">
        <f>VLOOKUP(MID(I458,1,2),Prov!$A$2:$B$55,2,FALSE)</f>
        <v>#N/A</v>
      </c>
      <c r="K458" s="78"/>
      <c r="L458" s="170"/>
      <c r="M458" s="81"/>
      <c r="N458" s="69"/>
      <c r="O458" s="66"/>
    </row>
    <row r="459" spans="1:15" ht="12.75" hidden="1" customHeight="1" x14ac:dyDescent="0.25">
      <c r="A459" s="68"/>
      <c r="B459" s="74"/>
      <c r="C459" s="78"/>
      <c r="D459" s="78"/>
      <c r="E459" s="78"/>
      <c r="F459" s="78"/>
      <c r="G459" s="78"/>
      <c r="H459" s="78"/>
      <c r="I459" s="78"/>
      <c r="J459" s="183" t="e">
        <f>VLOOKUP(MID(I459,1,2),Prov!$A$2:$B$55,2,FALSE)</f>
        <v>#N/A</v>
      </c>
      <c r="K459" s="78"/>
      <c r="L459" s="170"/>
      <c r="M459" s="81"/>
      <c r="N459" s="69"/>
      <c r="O459" s="66"/>
    </row>
    <row r="460" spans="1:15" ht="12.75" hidden="1" customHeight="1" x14ac:dyDescent="0.25">
      <c r="A460" s="68"/>
      <c r="B460" s="74"/>
      <c r="C460" s="78"/>
      <c r="D460" s="78"/>
      <c r="E460" s="78"/>
      <c r="F460" s="78"/>
      <c r="G460" s="78"/>
      <c r="H460" s="78"/>
      <c r="I460" s="78"/>
      <c r="J460" s="183" t="e">
        <f>VLOOKUP(MID(I460,1,2),Prov!$A$2:$B$55,2,FALSE)</f>
        <v>#N/A</v>
      </c>
      <c r="K460" s="78"/>
      <c r="L460" s="170"/>
      <c r="M460" s="81"/>
      <c r="N460" s="69"/>
      <c r="O460" s="66"/>
    </row>
    <row r="461" spans="1:15" ht="12.75" hidden="1" customHeight="1" x14ac:dyDescent="0.25">
      <c r="A461" s="68"/>
      <c r="B461" s="74"/>
      <c r="C461" s="78"/>
      <c r="D461" s="78"/>
      <c r="E461" s="78"/>
      <c r="F461" s="78"/>
      <c r="G461" s="78"/>
      <c r="H461" s="78"/>
      <c r="I461" s="78"/>
      <c r="J461" s="183" t="e">
        <f>VLOOKUP(MID(I461,1,2),Prov!$A$2:$B$55,2,FALSE)</f>
        <v>#N/A</v>
      </c>
      <c r="K461" s="78"/>
      <c r="L461" s="170"/>
      <c r="M461" s="81"/>
      <c r="N461" s="69"/>
      <c r="O461" s="66"/>
    </row>
    <row r="462" spans="1:15" ht="12.75" hidden="1" customHeight="1" x14ac:dyDescent="0.25">
      <c r="A462" s="68"/>
      <c r="B462" s="74"/>
      <c r="C462" s="78"/>
      <c r="D462" s="78"/>
      <c r="E462" s="78"/>
      <c r="F462" s="78"/>
      <c r="G462" s="78"/>
      <c r="H462" s="78"/>
      <c r="I462" s="78"/>
      <c r="J462" s="183" t="e">
        <f>VLOOKUP(MID(I462,1,2),Prov!$A$2:$B$55,2,FALSE)</f>
        <v>#N/A</v>
      </c>
      <c r="K462" s="78"/>
      <c r="L462" s="170"/>
      <c r="M462" s="81"/>
      <c r="N462" s="69"/>
      <c r="O462" s="66"/>
    </row>
    <row r="463" spans="1:15" ht="12.75" hidden="1" customHeight="1" x14ac:dyDescent="0.25">
      <c r="A463" s="68"/>
      <c r="B463" s="74"/>
      <c r="C463" s="78"/>
      <c r="D463" s="78"/>
      <c r="E463" s="78"/>
      <c r="F463" s="78"/>
      <c r="G463" s="78"/>
      <c r="H463" s="78"/>
      <c r="I463" s="78"/>
      <c r="J463" s="183" t="e">
        <f>VLOOKUP(MID(I463,1,2),Prov!$A$2:$B$55,2,FALSE)</f>
        <v>#N/A</v>
      </c>
      <c r="K463" s="78"/>
      <c r="L463" s="170"/>
      <c r="M463" s="81"/>
      <c r="N463" s="69"/>
      <c r="O463" s="66"/>
    </row>
    <row r="464" spans="1:15" ht="12.75" hidden="1" customHeight="1" x14ac:dyDescent="0.25">
      <c r="A464" s="68"/>
      <c r="B464" s="74"/>
      <c r="C464" s="78"/>
      <c r="D464" s="78"/>
      <c r="E464" s="78"/>
      <c r="F464" s="78"/>
      <c r="G464" s="78"/>
      <c r="H464" s="78"/>
      <c r="I464" s="78"/>
      <c r="J464" s="183" t="e">
        <f>VLOOKUP(MID(I464,1,2),Prov!$A$2:$B$55,2,FALSE)</f>
        <v>#N/A</v>
      </c>
      <c r="K464" s="78"/>
      <c r="L464" s="170"/>
      <c r="M464" s="81"/>
      <c r="N464" s="69"/>
      <c r="O464" s="66"/>
    </row>
    <row r="465" spans="1:15" ht="12.75" hidden="1" customHeight="1" x14ac:dyDescent="0.25">
      <c r="A465" s="68"/>
      <c r="B465" s="74"/>
      <c r="C465" s="78"/>
      <c r="D465" s="78"/>
      <c r="E465" s="78"/>
      <c r="F465" s="78"/>
      <c r="G465" s="78"/>
      <c r="H465" s="78"/>
      <c r="I465" s="78"/>
      <c r="J465" s="183" t="e">
        <f>VLOOKUP(MID(I465,1,2),Prov!$A$2:$B$55,2,FALSE)</f>
        <v>#N/A</v>
      </c>
      <c r="K465" s="78"/>
      <c r="L465" s="170"/>
      <c r="M465" s="81"/>
      <c r="N465" s="69"/>
      <c r="O465" s="66"/>
    </row>
    <row r="466" spans="1:15" ht="12.75" hidden="1" customHeight="1" x14ac:dyDescent="0.25">
      <c r="A466" s="68"/>
      <c r="B466" s="74"/>
      <c r="C466" s="78"/>
      <c r="D466" s="78"/>
      <c r="E466" s="78"/>
      <c r="F466" s="78"/>
      <c r="G466" s="78"/>
      <c r="H466" s="78"/>
      <c r="I466" s="78"/>
      <c r="J466" s="183" t="e">
        <f>VLOOKUP(MID(I466,1,2),Prov!$A$2:$B$55,2,FALSE)</f>
        <v>#N/A</v>
      </c>
      <c r="K466" s="78"/>
      <c r="L466" s="170"/>
      <c r="M466" s="81"/>
      <c r="N466" s="69"/>
      <c r="O466" s="66"/>
    </row>
    <row r="467" spans="1:15" ht="12.75" hidden="1" customHeight="1" x14ac:dyDescent="0.25">
      <c r="A467" s="68"/>
      <c r="B467" s="74"/>
      <c r="C467" s="78"/>
      <c r="D467" s="78"/>
      <c r="E467" s="78"/>
      <c r="F467" s="78"/>
      <c r="G467" s="78"/>
      <c r="H467" s="78"/>
      <c r="I467" s="78"/>
      <c r="J467" s="183" t="e">
        <f>VLOOKUP(MID(I467,1,2),Prov!$A$2:$B$55,2,FALSE)</f>
        <v>#N/A</v>
      </c>
      <c r="K467" s="78"/>
      <c r="L467" s="170"/>
      <c r="M467" s="81"/>
      <c r="N467" s="69"/>
      <c r="O467" s="66"/>
    </row>
    <row r="468" spans="1:15" ht="12.75" hidden="1" customHeight="1" x14ac:dyDescent="0.25">
      <c r="A468" s="68"/>
      <c r="B468" s="74"/>
      <c r="C468" s="78"/>
      <c r="D468" s="78"/>
      <c r="E468" s="78"/>
      <c r="F468" s="78"/>
      <c r="G468" s="78"/>
      <c r="H468" s="78"/>
      <c r="I468" s="78"/>
      <c r="J468" s="183" t="e">
        <f>VLOOKUP(MID(I468,1,2),Prov!$A$2:$B$55,2,FALSE)</f>
        <v>#N/A</v>
      </c>
      <c r="K468" s="78"/>
      <c r="L468" s="170"/>
      <c r="M468" s="81"/>
      <c r="N468" s="69"/>
      <c r="O468" s="66"/>
    </row>
    <row r="469" spans="1:15" ht="12.75" hidden="1" customHeight="1" x14ac:dyDescent="0.25">
      <c r="A469" s="68"/>
      <c r="B469" s="74"/>
      <c r="C469" s="78"/>
      <c r="D469" s="78"/>
      <c r="E469" s="78"/>
      <c r="F469" s="78"/>
      <c r="G469" s="78"/>
      <c r="H469" s="78"/>
      <c r="I469" s="78"/>
      <c r="J469" s="183" t="e">
        <f>VLOOKUP(MID(I469,1,2),Prov!$A$2:$B$55,2,FALSE)</f>
        <v>#N/A</v>
      </c>
      <c r="K469" s="78"/>
      <c r="L469" s="170"/>
      <c r="M469" s="81"/>
      <c r="N469" s="69"/>
      <c r="O469" s="66"/>
    </row>
    <row r="470" spans="1:15" ht="12.75" hidden="1" customHeight="1" x14ac:dyDescent="0.25">
      <c r="A470" s="68"/>
      <c r="B470" s="74"/>
      <c r="C470" s="78"/>
      <c r="D470" s="78"/>
      <c r="E470" s="78"/>
      <c r="F470" s="78"/>
      <c r="G470" s="78"/>
      <c r="H470" s="78"/>
      <c r="I470" s="78"/>
      <c r="J470" s="183" t="e">
        <f>VLOOKUP(MID(I470,1,2),Prov!$A$2:$B$55,2,FALSE)</f>
        <v>#N/A</v>
      </c>
      <c r="K470" s="78"/>
      <c r="L470" s="170"/>
      <c r="M470" s="81"/>
      <c r="N470" s="69"/>
      <c r="O470" s="66"/>
    </row>
    <row r="471" spans="1:15" ht="12.75" hidden="1" customHeight="1" x14ac:dyDescent="0.25">
      <c r="A471" s="68"/>
      <c r="B471" s="74"/>
      <c r="C471" s="78"/>
      <c r="D471" s="78"/>
      <c r="E471" s="78"/>
      <c r="F471" s="78"/>
      <c r="G471" s="78"/>
      <c r="H471" s="78"/>
      <c r="I471" s="78"/>
      <c r="J471" s="183" t="e">
        <f>VLOOKUP(MID(I471,1,2),Prov!$A$2:$B$55,2,FALSE)</f>
        <v>#N/A</v>
      </c>
      <c r="K471" s="78"/>
      <c r="L471" s="170"/>
      <c r="M471" s="81"/>
      <c r="N471" s="69"/>
      <c r="O471" s="66"/>
    </row>
    <row r="472" spans="1:15" ht="12.75" hidden="1" customHeight="1" x14ac:dyDescent="0.25">
      <c r="A472" s="68"/>
      <c r="B472" s="74"/>
      <c r="C472" s="78"/>
      <c r="D472" s="78"/>
      <c r="E472" s="78"/>
      <c r="F472" s="78"/>
      <c r="G472" s="78"/>
      <c r="H472" s="78"/>
      <c r="I472" s="78"/>
      <c r="J472" s="183" t="e">
        <f>VLOOKUP(MID(I472,1,2),Prov!$A$2:$B$55,2,FALSE)</f>
        <v>#N/A</v>
      </c>
      <c r="K472" s="78"/>
      <c r="L472" s="170"/>
      <c r="M472" s="81"/>
      <c r="N472" s="69"/>
      <c r="O472" s="66"/>
    </row>
    <row r="473" spans="1:15" ht="12.75" hidden="1" customHeight="1" x14ac:dyDescent="0.25">
      <c r="A473" s="68"/>
      <c r="B473" s="74"/>
      <c r="C473" s="78"/>
      <c r="D473" s="78"/>
      <c r="E473" s="78"/>
      <c r="F473" s="78"/>
      <c r="G473" s="78"/>
      <c r="H473" s="78"/>
      <c r="I473" s="78"/>
      <c r="J473" s="183" t="e">
        <f>VLOOKUP(MID(I473,1,2),Prov!$A$2:$B$55,2,FALSE)</f>
        <v>#N/A</v>
      </c>
      <c r="K473" s="78"/>
      <c r="L473" s="170"/>
      <c r="M473" s="81"/>
      <c r="N473" s="69"/>
      <c r="O473" s="66"/>
    </row>
    <row r="474" spans="1:15" ht="12.75" hidden="1" customHeight="1" x14ac:dyDescent="0.25">
      <c r="A474" s="68"/>
      <c r="B474" s="74"/>
      <c r="C474" s="78"/>
      <c r="D474" s="78"/>
      <c r="E474" s="78"/>
      <c r="F474" s="78"/>
      <c r="G474" s="78"/>
      <c r="H474" s="78"/>
      <c r="I474" s="78"/>
      <c r="J474" s="183" t="e">
        <f>VLOOKUP(MID(I474,1,2),Prov!$A$2:$B$55,2,FALSE)</f>
        <v>#N/A</v>
      </c>
      <c r="K474" s="78"/>
      <c r="L474" s="170"/>
      <c r="M474" s="81"/>
      <c r="N474" s="69"/>
      <c r="O474" s="66"/>
    </row>
    <row r="475" spans="1:15" ht="12.75" hidden="1" customHeight="1" x14ac:dyDescent="0.25">
      <c r="A475" s="68"/>
      <c r="B475" s="74"/>
      <c r="C475" s="78"/>
      <c r="D475" s="78"/>
      <c r="E475" s="78"/>
      <c r="F475" s="78"/>
      <c r="G475" s="78"/>
      <c r="H475" s="78"/>
      <c r="I475" s="78"/>
      <c r="J475" s="183" t="e">
        <f>VLOOKUP(MID(I475,1,2),Prov!$A$2:$B$55,2,FALSE)</f>
        <v>#N/A</v>
      </c>
      <c r="K475" s="78"/>
      <c r="L475" s="170"/>
      <c r="M475" s="81"/>
      <c r="N475" s="69"/>
      <c r="O475" s="66"/>
    </row>
    <row r="476" spans="1:15" ht="12.75" hidden="1" customHeight="1" x14ac:dyDescent="0.25">
      <c r="A476" s="68"/>
      <c r="B476" s="74"/>
      <c r="C476" s="78"/>
      <c r="D476" s="78"/>
      <c r="E476" s="78"/>
      <c r="F476" s="78"/>
      <c r="G476" s="78"/>
      <c r="H476" s="78"/>
      <c r="I476" s="78"/>
      <c r="J476" s="183" t="e">
        <f>VLOOKUP(MID(I476,1,2),Prov!$A$2:$B$55,2,FALSE)</f>
        <v>#N/A</v>
      </c>
      <c r="K476" s="78"/>
      <c r="L476" s="170"/>
      <c r="M476" s="81"/>
      <c r="N476" s="69"/>
      <c r="O476" s="66"/>
    </row>
    <row r="477" spans="1:15" ht="12.75" hidden="1" customHeight="1" x14ac:dyDescent="0.25">
      <c r="A477" s="68"/>
      <c r="B477" s="74"/>
      <c r="C477" s="78"/>
      <c r="D477" s="78"/>
      <c r="E477" s="78"/>
      <c r="F477" s="78"/>
      <c r="G477" s="78"/>
      <c r="H477" s="78"/>
      <c r="I477" s="78"/>
      <c r="J477" s="183" t="e">
        <f>VLOOKUP(MID(I477,1,2),Prov!$A$2:$B$55,2,FALSE)</f>
        <v>#N/A</v>
      </c>
      <c r="K477" s="78"/>
      <c r="L477" s="170"/>
      <c r="M477" s="81"/>
      <c r="N477" s="69"/>
      <c r="O477" s="66"/>
    </row>
    <row r="478" spans="1:15" ht="12.75" hidden="1" customHeight="1" x14ac:dyDescent="0.25">
      <c r="A478" s="68"/>
      <c r="B478" s="74"/>
      <c r="C478" s="78"/>
      <c r="D478" s="78"/>
      <c r="E478" s="78"/>
      <c r="F478" s="78"/>
      <c r="G478" s="78"/>
      <c r="H478" s="78"/>
      <c r="I478" s="78"/>
      <c r="J478" s="183" t="e">
        <f>VLOOKUP(MID(I478,1,2),Prov!$A$2:$B$55,2,FALSE)</f>
        <v>#N/A</v>
      </c>
      <c r="K478" s="78"/>
      <c r="L478" s="170"/>
      <c r="M478" s="81"/>
      <c r="N478" s="69"/>
      <c r="O478" s="66"/>
    </row>
    <row r="479" spans="1:15" ht="12.75" hidden="1" customHeight="1" x14ac:dyDescent="0.25">
      <c r="A479" s="68"/>
      <c r="B479" s="74"/>
      <c r="C479" s="78"/>
      <c r="D479" s="78"/>
      <c r="E479" s="78"/>
      <c r="F479" s="78"/>
      <c r="G479" s="78"/>
      <c r="H479" s="78"/>
      <c r="I479" s="78"/>
      <c r="J479" s="183" t="e">
        <f>VLOOKUP(MID(I479,1,2),Prov!$A$2:$B$55,2,FALSE)</f>
        <v>#N/A</v>
      </c>
      <c r="K479" s="78"/>
      <c r="L479" s="170"/>
      <c r="M479" s="81"/>
      <c r="N479" s="69"/>
      <c r="O479" s="66"/>
    </row>
    <row r="480" spans="1:15" ht="12.75" hidden="1" customHeight="1" x14ac:dyDescent="0.25">
      <c r="A480" s="68"/>
      <c r="B480" s="74"/>
      <c r="C480" s="78"/>
      <c r="D480" s="78"/>
      <c r="E480" s="78"/>
      <c r="F480" s="78"/>
      <c r="G480" s="78"/>
      <c r="H480" s="78"/>
      <c r="I480" s="78"/>
      <c r="J480" s="183" t="e">
        <f>VLOOKUP(MID(I480,1,2),Prov!$A$2:$B$55,2,FALSE)</f>
        <v>#N/A</v>
      </c>
      <c r="K480" s="78"/>
      <c r="L480" s="170"/>
      <c r="M480" s="81"/>
      <c r="N480" s="69"/>
      <c r="O480" s="66"/>
    </row>
    <row r="481" spans="1:15" ht="12.75" hidden="1" customHeight="1" x14ac:dyDescent="0.25">
      <c r="A481" s="68"/>
      <c r="B481" s="74"/>
      <c r="C481" s="78"/>
      <c r="D481" s="78"/>
      <c r="E481" s="78"/>
      <c r="F481" s="78"/>
      <c r="G481" s="78"/>
      <c r="H481" s="78"/>
      <c r="I481" s="78"/>
      <c r="J481" s="183" t="e">
        <f>VLOOKUP(MID(I481,1,2),Prov!$A$2:$B$55,2,FALSE)</f>
        <v>#N/A</v>
      </c>
      <c r="K481" s="78"/>
      <c r="L481" s="170"/>
      <c r="M481" s="81"/>
      <c r="N481" s="69"/>
      <c r="O481" s="66"/>
    </row>
    <row r="482" spans="1:15" ht="12.75" hidden="1" customHeight="1" x14ac:dyDescent="0.25">
      <c r="A482" s="68"/>
      <c r="B482" s="74"/>
      <c r="C482" s="78"/>
      <c r="D482" s="78"/>
      <c r="E482" s="78"/>
      <c r="F482" s="78"/>
      <c r="G482" s="78"/>
      <c r="H482" s="78"/>
      <c r="I482" s="78"/>
      <c r="J482" s="183" t="e">
        <f>VLOOKUP(MID(I482,1,2),Prov!$A$2:$B$55,2,FALSE)</f>
        <v>#N/A</v>
      </c>
      <c r="K482" s="78"/>
      <c r="L482" s="170"/>
      <c r="M482" s="81"/>
      <c r="N482" s="69"/>
      <c r="O482" s="66"/>
    </row>
    <row r="483" spans="1:15" ht="12.75" hidden="1" customHeight="1" x14ac:dyDescent="0.25">
      <c r="A483" s="68"/>
      <c r="B483" s="74"/>
      <c r="C483" s="78"/>
      <c r="D483" s="78"/>
      <c r="E483" s="78"/>
      <c r="F483" s="78"/>
      <c r="G483" s="78"/>
      <c r="H483" s="78"/>
      <c r="I483" s="78"/>
      <c r="J483" s="183" t="e">
        <f>VLOOKUP(MID(I483,1,2),Prov!$A$2:$B$55,2,FALSE)</f>
        <v>#N/A</v>
      </c>
      <c r="K483" s="78"/>
      <c r="L483" s="170"/>
      <c r="M483" s="81"/>
      <c r="N483" s="69"/>
      <c r="O483" s="66"/>
    </row>
    <row r="484" spans="1:15" ht="12.75" hidden="1" customHeight="1" x14ac:dyDescent="0.25">
      <c r="A484" s="68"/>
      <c r="B484" s="74"/>
      <c r="C484" s="78"/>
      <c r="D484" s="78"/>
      <c r="E484" s="78"/>
      <c r="F484" s="78"/>
      <c r="G484" s="78"/>
      <c r="H484" s="78"/>
      <c r="I484" s="78"/>
      <c r="J484" s="183" t="e">
        <f>VLOOKUP(MID(I484,1,2),Prov!$A$2:$B$55,2,FALSE)</f>
        <v>#N/A</v>
      </c>
      <c r="K484" s="78"/>
      <c r="L484" s="170"/>
      <c r="M484" s="81"/>
      <c r="N484" s="69"/>
      <c r="O484" s="66"/>
    </row>
    <row r="485" spans="1:15" ht="12.75" hidden="1" customHeight="1" x14ac:dyDescent="0.25">
      <c r="A485" s="68"/>
      <c r="B485" s="74"/>
      <c r="C485" s="78"/>
      <c r="D485" s="78"/>
      <c r="E485" s="78"/>
      <c r="F485" s="78"/>
      <c r="G485" s="78"/>
      <c r="H485" s="78"/>
      <c r="I485" s="78"/>
      <c r="J485" s="183" t="e">
        <f>VLOOKUP(MID(I485,1,2),Prov!$A$2:$B$55,2,FALSE)</f>
        <v>#N/A</v>
      </c>
      <c r="K485" s="78"/>
      <c r="L485" s="170"/>
      <c r="M485" s="81"/>
      <c r="N485" s="69"/>
      <c r="O485" s="66"/>
    </row>
    <row r="486" spans="1:15" ht="12.75" hidden="1" customHeight="1" x14ac:dyDescent="0.25">
      <c r="A486" s="68"/>
      <c r="B486" s="74"/>
      <c r="C486" s="78"/>
      <c r="D486" s="78"/>
      <c r="E486" s="78"/>
      <c r="F486" s="78"/>
      <c r="G486" s="78"/>
      <c r="H486" s="78"/>
      <c r="I486" s="78"/>
      <c r="J486" s="183" t="e">
        <f>VLOOKUP(MID(I486,1,2),Prov!$A$2:$B$55,2,FALSE)</f>
        <v>#N/A</v>
      </c>
      <c r="K486" s="78"/>
      <c r="L486" s="170"/>
      <c r="M486" s="81"/>
      <c r="N486" s="69"/>
      <c r="O486" s="66"/>
    </row>
    <row r="487" spans="1:15" ht="12.75" hidden="1" customHeight="1" x14ac:dyDescent="0.25">
      <c r="A487" s="68"/>
      <c r="B487" s="74"/>
      <c r="C487" s="78"/>
      <c r="D487" s="78"/>
      <c r="E487" s="78"/>
      <c r="F487" s="78"/>
      <c r="G487" s="78"/>
      <c r="H487" s="78"/>
      <c r="I487" s="78"/>
      <c r="J487" s="183" t="e">
        <f>VLOOKUP(MID(I487,1,2),Prov!$A$2:$B$55,2,FALSE)</f>
        <v>#N/A</v>
      </c>
      <c r="K487" s="78"/>
      <c r="L487" s="170"/>
      <c r="M487" s="81"/>
      <c r="N487" s="69"/>
      <c r="O487" s="66"/>
    </row>
    <row r="488" spans="1:15" ht="12.75" hidden="1" customHeight="1" x14ac:dyDescent="0.25">
      <c r="A488" s="68"/>
      <c r="B488" s="74"/>
      <c r="C488" s="78"/>
      <c r="D488" s="78"/>
      <c r="E488" s="78"/>
      <c r="F488" s="78"/>
      <c r="G488" s="78"/>
      <c r="H488" s="78"/>
      <c r="I488" s="78"/>
      <c r="J488" s="183" t="e">
        <f>VLOOKUP(MID(I488,1,2),Prov!$A$2:$B$55,2,FALSE)</f>
        <v>#N/A</v>
      </c>
      <c r="K488" s="78"/>
      <c r="L488" s="170"/>
      <c r="M488" s="81"/>
      <c r="N488" s="69"/>
      <c r="O488" s="66"/>
    </row>
    <row r="489" spans="1:15" ht="12.75" hidden="1" customHeight="1" x14ac:dyDescent="0.25">
      <c r="A489" s="68"/>
      <c r="B489" s="74"/>
      <c r="C489" s="78"/>
      <c r="D489" s="78"/>
      <c r="E489" s="78"/>
      <c r="F489" s="78"/>
      <c r="G489" s="78"/>
      <c r="H489" s="78"/>
      <c r="I489" s="78"/>
      <c r="J489" s="183" t="e">
        <f>VLOOKUP(MID(I489,1,2),Prov!$A$2:$B$55,2,FALSE)</f>
        <v>#N/A</v>
      </c>
      <c r="K489" s="78"/>
      <c r="L489" s="170"/>
      <c r="M489" s="81"/>
      <c r="N489" s="69"/>
      <c r="O489" s="66"/>
    </row>
    <row r="490" spans="1:15" ht="12.75" hidden="1" customHeight="1" x14ac:dyDescent="0.25">
      <c r="A490" s="68"/>
      <c r="B490" s="74"/>
      <c r="C490" s="78"/>
      <c r="D490" s="78"/>
      <c r="E490" s="78"/>
      <c r="F490" s="78"/>
      <c r="G490" s="78"/>
      <c r="H490" s="78"/>
      <c r="I490" s="78"/>
      <c r="J490" s="183" t="e">
        <f>VLOOKUP(MID(I490,1,2),Prov!$A$2:$B$55,2,FALSE)</f>
        <v>#N/A</v>
      </c>
      <c r="K490" s="78"/>
      <c r="L490" s="170"/>
      <c r="M490" s="81"/>
      <c r="N490" s="69"/>
      <c r="O490" s="66"/>
    </row>
    <row r="491" spans="1:15" ht="12.75" hidden="1" customHeight="1" x14ac:dyDescent="0.25">
      <c r="A491" s="68"/>
      <c r="B491" s="74"/>
      <c r="C491" s="78"/>
      <c r="D491" s="78"/>
      <c r="E491" s="78"/>
      <c r="F491" s="78"/>
      <c r="G491" s="78"/>
      <c r="H491" s="78"/>
      <c r="I491" s="78"/>
      <c r="J491" s="183" t="e">
        <f>VLOOKUP(MID(I491,1,2),Prov!$A$2:$B$55,2,FALSE)</f>
        <v>#N/A</v>
      </c>
      <c r="K491" s="78"/>
      <c r="L491" s="170"/>
      <c r="M491" s="81"/>
      <c r="N491" s="69"/>
      <c r="O491" s="66"/>
    </row>
    <row r="492" spans="1:15" ht="12.75" hidden="1" customHeight="1" x14ac:dyDescent="0.25">
      <c r="A492" s="68"/>
      <c r="B492" s="74"/>
      <c r="C492" s="78"/>
      <c r="D492" s="78"/>
      <c r="E492" s="78"/>
      <c r="F492" s="78"/>
      <c r="G492" s="78"/>
      <c r="H492" s="78"/>
      <c r="I492" s="78"/>
      <c r="J492" s="183" t="e">
        <f>VLOOKUP(MID(I492,1,2),Prov!$A$2:$B$55,2,FALSE)</f>
        <v>#N/A</v>
      </c>
      <c r="K492" s="78"/>
      <c r="L492" s="170"/>
      <c r="M492" s="81"/>
      <c r="N492" s="69"/>
      <c r="O492" s="66"/>
    </row>
    <row r="493" spans="1:15" ht="12.75" hidden="1" customHeight="1" x14ac:dyDescent="0.25">
      <c r="A493" s="68"/>
      <c r="B493" s="74"/>
      <c r="C493" s="78"/>
      <c r="D493" s="78"/>
      <c r="E493" s="78"/>
      <c r="F493" s="78"/>
      <c r="G493" s="78"/>
      <c r="H493" s="78"/>
      <c r="I493" s="78"/>
      <c r="J493" s="183" t="e">
        <f>VLOOKUP(MID(I493,1,2),Prov!$A$2:$B$55,2,FALSE)</f>
        <v>#N/A</v>
      </c>
      <c r="K493" s="78"/>
      <c r="L493" s="170"/>
      <c r="M493" s="81"/>
      <c r="N493" s="69"/>
      <c r="O493" s="66"/>
    </row>
    <row r="494" spans="1:15" ht="12.75" hidden="1" customHeight="1" x14ac:dyDescent="0.25">
      <c r="A494" s="68"/>
      <c r="B494" s="74"/>
      <c r="C494" s="78"/>
      <c r="D494" s="78"/>
      <c r="E494" s="78"/>
      <c r="F494" s="78"/>
      <c r="G494" s="78"/>
      <c r="H494" s="78"/>
      <c r="I494" s="78"/>
      <c r="J494" s="183" t="e">
        <f>VLOOKUP(MID(I494,1,2),Prov!$A$2:$B$55,2,FALSE)</f>
        <v>#N/A</v>
      </c>
      <c r="K494" s="78"/>
      <c r="L494" s="170"/>
      <c r="M494" s="81"/>
      <c r="N494" s="69"/>
      <c r="O494" s="66"/>
    </row>
    <row r="495" spans="1:15" ht="12.75" hidden="1" customHeight="1" x14ac:dyDescent="0.25">
      <c r="A495" s="68"/>
      <c r="B495" s="74"/>
      <c r="C495" s="78"/>
      <c r="D495" s="78"/>
      <c r="E495" s="78"/>
      <c r="F495" s="78"/>
      <c r="G495" s="78"/>
      <c r="H495" s="78"/>
      <c r="I495" s="78"/>
      <c r="J495" s="183" t="e">
        <f>VLOOKUP(MID(I495,1,2),Prov!$A$2:$B$55,2,FALSE)</f>
        <v>#N/A</v>
      </c>
      <c r="K495" s="78"/>
      <c r="L495" s="170"/>
      <c r="M495" s="81"/>
      <c r="N495" s="69"/>
      <c r="O495" s="66"/>
    </row>
    <row r="496" spans="1:15" ht="12.75" hidden="1" customHeight="1" x14ac:dyDescent="0.25">
      <c r="A496" s="68"/>
      <c r="B496" s="74"/>
      <c r="C496" s="78"/>
      <c r="D496" s="78"/>
      <c r="E496" s="78"/>
      <c r="F496" s="78"/>
      <c r="G496" s="78"/>
      <c r="H496" s="78"/>
      <c r="I496" s="78"/>
      <c r="J496" s="183" t="e">
        <f>VLOOKUP(MID(I496,1,2),Prov!$A$2:$B$55,2,FALSE)</f>
        <v>#N/A</v>
      </c>
      <c r="K496" s="78"/>
      <c r="L496" s="170"/>
      <c r="M496" s="81"/>
      <c r="N496" s="69"/>
      <c r="O496" s="66"/>
    </row>
    <row r="497" spans="1:15" ht="12.75" hidden="1" customHeight="1" x14ac:dyDescent="0.25">
      <c r="A497" s="68"/>
      <c r="B497" s="74"/>
      <c r="C497" s="78"/>
      <c r="D497" s="78"/>
      <c r="E497" s="78"/>
      <c r="F497" s="78"/>
      <c r="G497" s="78"/>
      <c r="H497" s="78"/>
      <c r="I497" s="78"/>
      <c r="J497" s="183" t="e">
        <f>VLOOKUP(MID(I497,1,2),Prov!$A$2:$B$55,2,FALSE)</f>
        <v>#N/A</v>
      </c>
      <c r="K497" s="78"/>
      <c r="L497" s="170"/>
      <c r="M497" s="81"/>
      <c r="N497" s="69"/>
      <c r="O497" s="66"/>
    </row>
    <row r="498" spans="1:15" ht="12.75" hidden="1" customHeight="1" x14ac:dyDescent="0.25">
      <c r="A498" s="68"/>
      <c r="B498" s="74"/>
      <c r="C498" s="78"/>
      <c r="D498" s="78"/>
      <c r="E498" s="78"/>
      <c r="F498" s="78"/>
      <c r="G498" s="78"/>
      <c r="H498" s="78"/>
      <c r="I498" s="78"/>
      <c r="J498" s="183" t="e">
        <f>VLOOKUP(MID(I498,1,2),Prov!$A$2:$B$55,2,FALSE)</f>
        <v>#N/A</v>
      </c>
      <c r="K498" s="78"/>
      <c r="L498" s="170"/>
      <c r="M498" s="81"/>
      <c r="N498" s="69"/>
      <c r="O498" s="66"/>
    </row>
    <row r="499" spans="1:15" ht="12.75" hidden="1" customHeight="1" x14ac:dyDescent="0.25">
      <c r="A499" s="68"/>
      <c r="B499" s="74"/>
      <c r="C499" s="78"/>
      <c r="D499" s="78"/>
      <c r="E499" s="78"/>
      <c r="F499" s="78"/>
      <c r="G499" s="78"/>
      <c r="H499" s="78"/>
      <c r="I499" s="78"/>
      <c r="J499" s="183" t="e">
        <f>VLOOKUP(MID(I499,1,2),Prov!$A$2:$B$55,2,FALSE)</f>
        <v>#N/A</v>
      </c>
      <c r="K499" s="78"/>
      <c r="L499" s="170"/>
      <c r="M499" s="81"/>
      <c r="N499" s="69"/>
      <c r="O499" s="66"/>
    </row>
    <row r="500" spans="1:15" ht="12.75" hidden="1" customHeight="1" x14ac:dyDescent="0.25">
      <c r="A500" s="68"/>
      <c r="B500" s="74"/>
      <c r="C500" s="78"/>
      <c r="D500" s="78"/>
      <c r="E500" s="78"/>
      <c r="F500" s="78"/>
      <c r="G500" s="78"/>
      <c r="H500" s="78"/>
      <c r="I500" s="78"/>
      <c r="J500" s="183" t="e">
        <f>VLOOKUP(MID(I500,1,2),Prov!$A$2:$B$55,2,FALSE)</f>
        <v>#N/A</v>
      </c>
      <c r="K500" s="78"/>
      <c r="L500" s="170"/>
      <c r="M500" s="81"/>
      <c r="N500" s="69"/>
      <c r="O500" s="66"/>
    </row>
    <row r="501" spans="1:15" ht="12.75" hidden="1" customHeight="1" x14ac:dyDescent="0.25">
      <c r="A501" s="68"/>
      <c r="B501" s="74"/>
      <c r="C501" s="78"/>
      <c r="D501" s="78"/>
      <c r="E501" s="78"/>
      <c r="F501" s="78"/>
      <c r="G501" s="78"/>
      <c r="H501" s="78"/>
      <c r="I501" s="78"/>
      <c r="J501" s="183" t="e">
        <f>VLOOKUP(MID(I501,1,2),Prov!$A$2:$B$55,2,FALSE)</f>
        <v>#N/A</v>
      </c>
      <c r="K501" s="78"/>
      <c r="L501" s="170"/>
      <c r="M501" s="81"/>
      <c r="N501" s="69"/>
      <c r="O501" s="66"/>
    </row>
    <row r="502" spans="1:15" ht="12.75" hidden="1" customHeight="1" x14ac:dyDescent="0.25">
      <c r="A502" s="68"/>
      <c r="B502" s="74"/>
      <c r="C502" s="78"/>
      <c r="D502" s="78"/>
      <c r="E502" s="78"/>
      <c r="F502" s="78"/>
      <c r="G502" s="78"/>
      <c r="H502" s="78"/>
      <c r="I502" s="78"/>
      <c r="J502" s="183" t="e">
        <f>VLOOKUP(MID(I502,1,2),Prov!$A$2:$B$55,2,FALSE)</f>
        <v>#N/A</v>
      </c>
      <c r="K502" s="78"/>
      <c r="L502" s="170"/>
      <c r="M502" s="81"/>
      <c r="N502" s="69"/>
      <c r="O502" s="66"/>
    </row>
    <row r="503" spans="1:15" ht="12.75" hidden="1" customHeight="1" x14ac:dyDescent="0.25">
      <c r="A503" s="68"/>
      <c r="B503" s="74"/>
      <c r="C503" s="78"/>
      <c r="D503" s="78"/>
      <c r="E503" s="78"/>
      <c r="F503" s="78"/>
      <c r="G503" s="78"/>
      <c r="H503" s="78"/>
      <c r="I503" s="78"/>
      <c r="J503" s="183" t="e">
        <f>VLOOKUP(MID(I503,1,2),Prov!$A$2:$B$55,2,FALSE)</f>
        <v>#N/A</v>
      </c>
      <c r="K503" s="78"/>
      <c r="L503" s="170"/>
      <c r="M503" s="81"/>
      <c r="N503" s="69"/>
      <c r="O503" s="66"/>
    </row>
    <row r="504" spans="1:15" ht="12.75" hidden="1" customHeight="1" x14ac:dyDescent="0.25">
      <c r="A504" s="68"/>
      <c r="B504" s="74"/>
      <c r="C504" s="78"/>
      <c r="D504" s="78"/>
      <c r="E504" s="78"/>
      <c r="F504" s="78"/>
      <c r="G504" s="78"/>
      <c r="H504" s="78"/>
      <c r="I504" s="78"/>
      <c r="J504" s="183" t="e">
        <f>VLOOKUP(MID(I504,1,2),Prov!$A$2:$B$55,2,FALSE)</f>
        <v>#N/A</v>
      </c>
      <c r="K504" s="78"/>
      <c r="L504" s="170"/>
      <c r="M504" s="81"/>
      <c r="N504" s="69"/>
      <c r="O504" s="66"/>
    </row>
    <row r="505" spans="1:15" ht="12.75" hidden="1" customHeight="1" x14ac:dyDescent="0.25">
      <c r="A505" s="68"/>
      <c r="B505" s="74"/>
      <c r="C505" s="78"/>
      <c r="D505" s="78"/>
      <c r="E505" s="78"/>
      <c r="F505" s="78"/>
      <c r="G505" s="78"/>
      <c r="H505" s="78"/>
      <c r="I505" s="78"/>
      <c r="J505" s="183" t="e">
        <f>VLOOKUP(MID(I505,1,2),Prov!$A$2:$B$55,2,FALSE)</f>
        <v>#N/A</v>
      </c>
      <c r="K505" s="78"/>
      <c r="L505" s="170"/>
      <c r="M505" s="81"/>
      <c r="N505" s="69"/>
      <c r="O505" s="66"/>
    </row>
    <row r="506" spans="1:15" ht="12.75" hidden="1" customHeight="1" x14ac:dyDescent="0.25">
      <c r="A506" s="68"/>
      <c r="B506" s="74"/>
      <c r="C506" s="78"/>
      <c r="D506" s="78"/>
      <c r="E506" s="78"/>
      <c r="F506" s="78"/>
      <c r="G506" s="78"/>
      <c r="H506" s="78"/>
      <c r="I506" s="78"/>
      <c r="J506" s="183" t="e">
        <f>VLOOKUP(MID(I506,1,2),Prov!$A$2:$B$55,2,FALSE)</f>
        <v>#N/A</v>
      </c>
      <c r="K506" s="78"/>
      <c r="L506" s="170"/>
      <c r="M506" s="81"/>
      <c r="N506" s="69"/>
      <c r="O506" s="66"/>
    </row>
    <row r="507" spans="1:15" ht="12.75" hidden="1" customHeight="1" x14ac:dyDescent="0.25">
      <c r="A507" s="68"/>
      <c r="B507" s="74"/>
      <c r="C507" s="78"/>
      <c r="D507" s="78"/>
      <c r="E507" s="78"/>
      <c r="F507" s="78"/>
      <c r="G507" s="78"/>
      <c r="H507" s="78"/>
      <c r="I507" s="78"/>
      <c r="J507" s="183" t="e">
        <f>VLOOKUP(MID(I507,1,2),Prov!$A$2:$B$55,2,FALSE)</f>
        <v>#N/A</v>
      </c>
      <c r="K507" s="78"/>
      <c r="L507" s="170"/>
      <c r="M507" s="81"/>
      <c r="N507" s="69"/>
      <c r="O507" s="66"/>
    </row>
    <row r="508" spans="1:15" ht="12.75" hidden="1" customHeight="1" x14ac:dyDescent="0.25">
      <c r="A508" s="68"/>
      <c r="B508" s="74"/>
      <c r="C508" s="78"/>
      <c r="D508" s="78"/>
      <c r="E508" s="78"/>
      <c r="F508" s="78"/>
      <c r="G508" s="78"/>
      <c r="H508" s="78"/>
      <c r="I508" s="78"/>
      <c r="J508" s="183" t="e">
        <f>VLOOKUP(MID(I508,1,2),Prov!$A$2:$B$55,2,FALSE)</f>
        <v>#N/A</v>
      </c>
      <c r="K508" s="78"/>
      <c r="L508" s="170"/>
      <c r="M508" s="81"/>
      <c r="N508" s="69"/>
      <c r="O508" s="66"/>
    </row>
    <row r="509" spans="1:15" ht="12.75" hidden="1" customHeight="1" x14ac:dyDescent="0.25">
      <c r="A509" s="68"/>
      <c r="B509" s="74"/>
      <c r="C509" s="78"/>
      <c r="D509" s="78"/>
      <c r="E509" s="78"/>
      <c r="F509" s="78"/>
      <c r="G509" s="78"/>
      <c r="H509" s="78"/>
      <c r="I509" s="78"/>
      <c r="J509" s="183" t="e">
        <f>VLOOKUP(MID(I509,1,2),Prov!$A$2:$B$55,2,FALSE)</f>
        <v>#N/A</v>
      </c>
      <c r="K509" s="78"/>
      <c r="L509" s="170"/>
      <c r="M509" s="81"/>
      <c r="N509" s="69"/>
      <c r="O509" s="66"/>
    </row>
    <row r="510" spans="1:15" ht="12.75" hidden="1" customHeight="1" x14ac:dyDescent="0.25">
      <c r="A510" s="68"/>
      <c r="B510" s="74"/>
      <c r="C510" s="78"/>
      <c r="D510" s="78"/>
      <c r="E510" s="78"/>
      <c r="F510" s="78"/>
      <c r="G510" s="78"/>
      <c r="H510" s="78"/>
      <c r="I510" s="78"/>
      <c r="J510" s="183" t="e">
        <f>VLOOKUP(MID(I510,1,2),Prov!$A$2:$B$55,2,FALSE)</f>
        <v>#N/A</v>
      </c>
      <c r="K510" s="78"/>
      <c r="L510" s="170"/>
      <c r="M510" s="81"/>
      <c r="N510" s="69"/>
      <c r="O510" s="66"/>
    </row>
    <row r="511" spans="1:15" ht="12.75" hidden="1" customHeight="1" x14ac:dyDescent="0.25">
      <c r="A511" s="68"/>
      <c r="B511" s="74"/>
      <c r="C511" s="78"/>
      <c r="D511" s="78"/>
      <c r="E511" s="78"/>
      <c r="F511" s="78"/>
      <c r="G511" s="78"/>
      <c r="H511" s="78"/>
      <c r="I511" s="78"/>
      <c r="J511" s="183" t="e">
        <f>VLOOKUP(MID(I511,1,2),Prov!$A$2:$B$55,2,FALSE)</f>
        <v>#N/A</v>
      </c>
      <c r="K511" s="78"/>
      <c r="L511" s="170"/>
      <c r="M511" s="81"/>
      <c r="N511" s="69"/>
      <c r="O511" s="66"/>
    </row>
    <row r="512" spans="1:15" ht="12.75" hidden="1" customHeight="1" x14ac:dyDescent="0.25">
      <c r="A512" s="68"/>
      <c r="B512" s="74"/>
      <c r="C512" s="78"/>
      <c r="D512" s="78"/>
      <c r="E512" s="78"/>
      <c r="F512" s="78"/>
      <c r="G512" s="78"/>
      <c r="H512" s="78"/>
      <c r="I512" s="78"/>
      <c r="J512" s="183" t="e">
        <f>VLOOKUP(MID(I512,1,2),Prov!$A$2:$B$55,2,FALSE)</f>
        <v>#N/A</v>
      </c>
      <c r="K512" s="78"/>
      <c r="L512" s="170"/>
      <c r="M512" s="81"/>
      <c r="N512" s="69"/>
      <c r="O512" s="66"/>
    </row>
    <row r="513" spans="1:15" ht="12.75" hidden="1" customHeight="1" x14ac:dyDescent="0.25">
      <c r="A513" s="68"/>
      <c r="B513" s="74"/>
      <c r="C513" s="78"/>
      <c r="D513" s="78"/>
      <c r="E513" s="78"/>
      <c r="F513" s="78"/>
      <c r="G513" s="78"/>
      <c r="H513" s="78"/>
      <c r="I513" s="78"/>
      <c r="J513" s="183" t="e">
        <f>VLOOKUP(MID(I513,1,2),Prov!$A$2:$B$55,2,FALSE)</f>
        <v>#N/A</v>
      </c>
      <c r="K513" s="78"/>
      <c r="L513" s="170"/>
      <c r="M513" s="81"/>
      <c r="N513" s="69"/>
      <c r="O513" s="66"/>
    </row>
    <row r="514" spans="1:15" ht="12.75" hidden="1" customHeight="1" x14ac:dyDescent="0.25">
      <c r="A514" s="68"/>
      <c r="B514" s="74"/>
      <c r="C514" s="78"/>
      <c r="D514" s="78"/>
      <c r="E514" s="78"/>
      <c r="F514" s="78"/>
      <c r="G514" s="78"/>
      <c r="H514" s="78"/>
      <c r="I514" s="78"/>
      <c r="J514" s="183" t="e">
        <f>VLOOKUP(MID(I514,1,2),Prov!$A$2:$B$55,2,FALSE)</f>
        <v>#N/A</v>
      </c>
      <c r="K514" s="78"/>
      <c r="L514" s="170"/>
      <c r="M514" s="81"/>
      <c r="N514" s="69"/>
      <c r="O514" s="66"/>
    </row>
    <row r="515" spans="1:15" ht="12.75" hidden="1" customHeight="1" x14ac:dyDescent="0.25">
      <c r="A515" s="68"/>
      <c r="B515" s="74"/>
      <c r="C515" s="78"/>
      <c r="D515" s="78"/>
      <c r="E515" s="78"/>
      <c r="F515" s="78"/>
      <c r="G515" s="78"/>
      <c r="H515" s="78"/>
      <c r="I515" s="78"/>
      <c r="J515" s="183" t="e">
        <f>VLOOKUP(MID(I515,1,2),Prov!$A$2:$B$55,2,FALSE)</f>
        <v>#N/A</v>
      </c>
      <c r="K515" s="78"/>
      <c r="L515" s="170"/>
      <c r="M515" s="81"/>
      <c r="N515" s="69"/>
      <c r="O515" s="66"/>
    </row>
    <row r="516" spans="1:15" ht="12.75" hidden="1" customHeight="1" x14ac:dyDescent="0.25">
      <c r="A516" s="68"/>
      <c r="B516" s="74"/>
      <c r="C516" s="78"/>
      <c r="D516" s="78"/>
      <c r="E516" s="78"/>
      <c r="F516" s="78"/>
      <c r="G516" s="78"/>
      <c r="H516" s="78"/>
      <c r="I516" s="78"/>
      <c r="J516" s="183" t="e">
        <f>VLOOKUP(MID(I516,1,2),Prov!$A$2:$B$55,2,FALSE)</f>
        <v>#N/A</v>
      </c>
      <c r="K516" s="78"/>
      <c r="L516" s="170"/>
      <c r="M516" s="81"/>
      <c r="N516" s="69"/>
      <c r="O516" s="66"/>
    </row>
    <row r="517" spans="1:15" ht="12.75" hidden="1" customHeight="1" x14ac:dyDescent="0.25">
      <c r="A517" s="68"/>
      <c r="B517" s="74"/>
      <c r="C517" s="78"/>
      <c r="D517" s="78"/>
      <c r="E517" s="78"/>
      <c r="F517" s="78"/>
      <c r="G517" s="78"/>
      <c r="H517" s="78"/>
      <c r="I517" s="78"/>
      <c r="J517" s="183" t="e">
        <f>VLOOKUP(MID(I517,1,2),Prov!$A$2:$B$55,2,FALSE)</f>
        <v>#N/A</v>
      </c>
      <c r="K517" s="78"/>
      <c r="L517" s="170"/>
      <c r="M517" s="81"/>
      <c r="N517" s="69"/>
      <c r="O517" s="66"/>
    </row>
    <row r="518" spans="1:15" ht="12.75" hidden="1" customHeight="1" x14ac:dyDescent="0.25">
      <c r="A518" s="68"/>
      <c r="B518" s="74"/>
      <c r="C518" s="78"/>
      <c r="D518" s="78"/>
      <c r="E518" s="78"/>
      <c r="F518" s="78"/>
      <c r="G518" s="78"/>
      <c r="H518" s="78"/>
      <c r="I518" s="78"/>
      <c r="J518" s="183" t="e">
        <f>VLOOKUP(MID(I518,1,2),Prov!$A$2:$B$55,2,FALSE)</f>
        <v>#N/A</v>
      </c>
      <c r="K518" s="78"/>
      <c r="L518" s="170"/>
      <c r="M518" s="81"/>
      <c r="N518" s="69"/>
      <c r="O518" s="66"/>
    </row>
    <row r="519" spans="1:15" ht="12.75" hidden="1" customHeight="1" x14ac:dyDescent="0.25">
      <c r="A519" s="68"/>
      <c r="B519" s="74"/>
      <c r="C519" s="78"/>
      <c r="D519" s="78"/>
      <c r="E519" s="78"/>
      <c r="F519" s="78"/>
      <c r="G519" s="78"/>
      <c r="H519" s="78"/>
      <c r="I519" s="78"/>
      <c r="J519" s="183" t="e">
        <f>VLOOKUP(MID(I519,1,2),Prov!$A$2:$B$55,2,FALSE)</f>
        <v>#N/A</v>
      </c>
      <c r="K519" s="78"/>
      <c r="L519" s="170"/>
      <c r="M519" s="81"/>
      <c r="N519" s="69"/>
      <c r="O519" s="66"/>
    </row>
    <row r="520" spans="1:15" ht="12.75" hidden="1" customHeight="1" x14ac:dyDescent="0.25">
      <c r="A520" s="68"/>
      <c r="B520" s="74"/>
      <c r="C520" s="78"/>
      <c r="D520" s="78"/>
      <c r="E520" s="78"/>
      <c r="F520" s="78"/>
      <c r="G520" s="78"/>
      <c r="H520" s="78"/>
      <c r="I520" s="78"/>
      <c r="J520" s="183" t="e">
        <f>VLOOKUP(MID(I520,1,2),Prov!$A$2:$B$55,2,FALSE)</f>
        <v>#N/A</v>
      </c>
      <c r="K520" s="78"/>
      <c r="L520" s="170"/>
      <c r="M520" s="81"/>
      <c r="N520" s="69"/>
      <c r="O520" s="66"/>
    </row>
    <row r="521" spans="1:15" ht="12.75" hidden="1" customHeight="1" x14ac:dyDescent="0.25">
      <c r="A521" s="68"/>
      <c r="B521" s="74"/>
      <c r="C521" s="78"/>
      <c r="D521" s="78"/>
      <c r="E521" s="78"/>
      <c r="F521" s="78"/>
      <c r="G521" s="78"/>
      <c r="H521" s="78"/>
      <c r="I521" s="78"/>
      <c r="J521" s="183" t="e">
        <f>VLOOKUP(MID(I521,1,2),Prov!$A$2:$B$55,2,FALSE)</f>
        <v>#N/A</v>
      </c>
      <c r="K521" s="78"/>
      <c r="L521" s="170"/>
      <c r="M521" s="81"/>
      <c r="N521" s="69"/>
      <c r="O521" s="66"/>
    </row>
    <row r="522" spans="1:15" ht="12.75" hidden="1" customHeight="1" x14ac:dyDescent="0.25">
      <c r="A522" s="68"/>
      <c r="B522" s="74"/>
      <c r="C522" s="78"/>
      <c r="D522" s="78"/>
      <c r="E522" s="78"/>
      <c r="F522" s="78"/>
      <c r="G522" s="78"/>
      <c r="H522" s="78"/>
      <c r="I522" s="78"/>
      <c r="J522" s="183" t="e">
        <f>VLOOKUP(MID(I522,1,2),Prov!$A$2:$B$55,2,FALSE)</f>
        <v>#N/A</v>
      </c>
      <c r="K522" s="78"/>
      <c r="L522" s="170"/>
      <c r="M522" s="81"/>
      <c r="N522" s="69"/>
      <c r="O522" s="66"/>
    </row>
    <row r="523" spans="1:15" ht="12.75" hidden="1" customHeight="1" x14ac:dyDescent="0.25">
      <c r="A523" s="68"/>
      <c r="B523" s="74"/>
      <c r="C523" s="78"/>
      <c r="D523" s="78"/>
      <c r="E523" s="78"/>
      <c r="F523" s="78"/>
      <c r="G523" s="78"/>
      <c r="H523" s="78"/>
      <c r="I523" s="78"/>
      <c r="J523" s="183" t="e">
        <f>VLOOKUP(MID(I523,1,2),Prov!$A$2:$B$55,2,FALSE)</f>
        <v>#N/A</v>
      </c>
      <c r="K523" s="78"/>
      <c r="L523" s="170"/>
      <c r="M523" s="81"/>
      <c r="N523" s="69"/>
      <c r="O523" s="66"/>
    </row>
    <row r="524" spans="1:15" ht="12.75" hidden="1" customHeight="1" x14ac:dyDescent="0.25">
      <c r="A524" s="68"/>
      <c r="B524" s="74"/>
      <c r="C524" s="78"/>
      <c r="D524" s="78"/>
      <c r="E524" s="78"/>
      <c r="F524" s="78"/>
      <c r="G524" s="78"/>
      <c r="H524" s="78"/>
      <c r="I524" s="78"/>
      <c r="J524" s="183" t="e">
        <f>VLOOKUP(MID(I524,1,2),Prov!$A$2:$B$55,2,FALSE)</f>
        <v>#N/A</v>
      </c>
      <c r="K524" s="78"/>
      <c r="L524" s="170"/>
      <c r="M524" s="81"/>
      <c r="N524" s="69"/>
      <c r="O524" s="66"/>
    </row>
    <row r="525" spans="1:15" ht="12.75" hidden="1" customHeight="1" x14ac:dyDescent="0.25">
      <c r="A525" s="68"/>
      <c r="B525" s="74"/>
      <c r="C525" s="78"/>
      <c r="D525" s="78"/>
      <c r="E525" s="78"/>
      <c r="F525" s="78"/>
      <c r="G525" s="78"/>
      <c r="H525" s="78"/>
      <c r="I525" s="78"/>
      <c r="J525" s="183" t="e">
        <f>VLOOKUP(MID(I525,1,2),Prov!$A$2:$B$55,2,FALSE)</f>
        <v>#N/A</v>
      </c>
      <c r="K525" s="78"/>
      <c r="L525" s="170"/>
      <c r="M525" s="81"/>
      <c r="N525" s="69"/>
      <c r="O525" s="66"/>
    </row>
    <row r="526" spans="1:15" ht="12.75" hidden="1" customHeight="1" x14ac:dyDescent="0.25">
      <c r="A526" s="68"/>
      <c r="B526" s="74"/>
      <c r="C526" s="78"/>
      <c r="D526" s="78"/>
      <c r="E526" s="78"/>
      <c r="F526" s="78"/>
      <c r="G526" s="78"/>
      <c r="H526" s="78"/>
      <c r="I526" s="78"/>
      <c r="J526" s="183" t="e">
        <f>VLOOKUP(MID(I526,1,2),Prov!$A$2:$B$55,2,FALSE)</f>
        <v>#N/A</v>
      </c>
      <c r="K526" s="78"/>
      <c r="L526" s="170"/>
      <c r="M526" s="81"/>
      <c r="N526" s="69"/>
      <c r="O526" s="66"/>
    </row>
    <row r="527" spans="1:15" ht="12.75" hidden="1" customHeight="1" x14ac:dyDescent="0.25">
      <c r="A527" s="68"/>
      <c r="B527" s="74"/>
      <c r="C527" s="78"/>
      <c r="D527" s="78"/>
      <c r="E527" s="78"/>
      <c r="F527" s="78"/>
      <c r="G527" s="78"/>
      <c r="H527" s="78"/>
      <c r="I527" s="78"/>
      <c r="J527" s="183" t="e">
        <f>VLOOKUP(MID(I527,1,2),Prov!$A$2:$B$55,2,FALSE)</f>
        <v>#N/A</v>
      </c>
      <c r="K527" s="78"/>
      <c r="L527" s="170"/>
      <c r="M527" s="81"/>
      <c r="N527" s="69"/>
      <c r="O527" s="66"/>
    </row>
    <row r="528" spans="1:15" ht="12.75" hidden="1" customHeight="1" x14ac:dyDescent="0.25">
      <c r="A528" s="68"/>
      <c r="B528" s="74"/>
      <c r="C528" s="78"/>
      <c r="D528" s="78"/>
      <c r="E528" s="78"/>
      <c r="F528" s="78"/>
      <c r="G528" s="78"/>
      <c r="H528" s="78"/>
      <c r="I528" s="78"/>
      <c r="J528" s="183" t="e">
        <f>VLOOKUP(MID(I528,1,2),Prov!$A$2:$B$55,2,FALSE)</f>
        <v>#N/A</v>
      </c>
      <c r="K528" s="78"/>
      <c r="L528" s="170"/>
      <c r="M528" s="81"/>
      <c r="N528" s="69"/>
      <c r="O528" s="66"/>
    </row>
    <row r="529" spans="1:15" ht="12.75" hidden="1" customHeight="1" x14ac:dyDescent="0.25">
      <c r="A529" s="68"/>
      <c r="B529" s="74"/>
      <c r="C529" s="78"/>
      <c r="D529" s="78"/>
      <c r="E529" s="78"/>
      <c r="F529" s="78"/>
      <c r="G529" s="78"/>
      <c r="H529" s="78"/>
      <c r="I529" s="78"/>
      <c r="J529" s="183" t="e">
        <f>VLOOKUP(MID(I529,1,2),Prov!$A$2:$B$55,2,FALSE)</f>
        <v>#N/A</v>
      </c>
      <c r="K529" s="78"/>
      <c r="L529" s="170"/>
      <c r="M529" s="81"/>
      <c r="N529" s="69"/>
      <c r="O529" s="66"/>
    </row>
    <row r="530" spans="1:15" ht="12.75" hidden="1" customHeight="1" x14ac:dyDescent="0.25">
      <c r="A530" s="68"/>
      <c r="B530" s="74"/>
      <c r="C530" s="78"/>
      <c r="D530" s="78"/>
      <c r="E530" s="78"/>
      <c r="F530" s="78"/>
      <c r="G530" s="78"/>
      <c r="H530" s="78"/>
      <c r="I530" s="78"/>
      <c r="J530" s="183" t="e">
        <f>VLOOKUP(MID(I530,1,2),Prov!$A$2:$B$55,2,FALSE)</f>
        <v>#N/A</v>
      </c>
      <c r="K530" s="78"/>
      <c r="L530" s="170"/>
      <c r="M530" s="81"/>
      <c r="N530" s="69"/>
      <c r="O530" s="66"/>
    </row>
    <row r="531" spans="1:15" ht="12.75" hidden="1" customHeight="1" x14ac:dyDescent="0.25">
      <c r="A531" s="68"/>
      <c r="B531" s="74"/>
      <c r="C531" s="78"/>
      <c r="D531" s="78"/>
      <c r="E531" s="78"/>
      <c r="F531" s="78"/>
      <c r="G531" s="78"/>
      <c r="H531" s="78"/>
      <c r="I531" s="78"/>
      <c r="J531" s="183" t="e">
        <f>VLOOKUP(MID(I531,1,2),Prov!$A$2:$B$55,2,FALSE)</f>
        <v>#N/A</v>
      </c>
      <c r="K531" s="78"/>
      <c r="L531" s="170"/>
      <c r="M531" s="81"/>
      <c r="N531" s="69"/>
      <c r="O531" s="66"/>
    </row>
    <row r="532" spans="1:15" ht="12.75" hidden="1" customHeight="1" x14ac:dyDescent="0.25">
      <c r="A532" s="68"/>
      <c r="B532" s="74"/>
      <c r="C532" s="78"/>
      <c r="D532" s="78"/>
      <c r="E532" s="78"/>
      <c r="F532" s="78"/>
      <c r="G532" s="78"/>
      <c r="H532" s="78"/>
      <c r="I532" s="78"/>
      <c r="J532" s="183" t="e">
        <f>VLOOKUP(MID(I532,1,2),Prov!$A$2:$B$55,2,FALSE)</f>
        <v>#N/A</v>
      </c>
      <c r="K532" s="78"/>
      <c r="L532" s="170"/>
      <c r="M532" s="81"/>
      <c r="N532" s="69"/>
      <c r="O532" s="66"/>
    </row>
    <row r="533" spans="1:15" ht="12.75" hidden="1" customHeight="1" x14ac:dyDescent="0.25">
      <c r="A533" s="68"/>
      <c r="B533" s="74"/>
      <c r="C533" s="78"/>
      <c r="D533" s="78"/>
      <c r="E533" s="78"/>
      <c r="F533" s="78"/>
      <c r="G533" s="78"/>
      <c r="H533" s="78"/>
      <c r="I533" s="78"/>
      <c r="J533" s="183" t="e">
        <f>VLOOKUP(MID(I533,1,2),Prov!$A$2:$B$55,2,FALSE)</f>
        <v>#N/A</v>
      </c>
      <c r="K533" s="78"/>
      <c r="L533" s="170"/>
      <c r="M533" s="81"/>
      <c r="N533" s="69"/>
      <c r="O533" s="66"/>
    </row>
    <row r="534" spans="1:15" ht="12.75" hidden="1" customHeight="1" x14ac:dyDescent="0.25">
      <c r="A534" s="68"/>
      <c r="B534" s="74"/>
      <c r="C534" s="78"/>
      <c r="D534" s="78"/>
      <c r="E534" s="78"/>
      <c r="F534" s="78"/>
      <c r="G534" s="78"/>
      <c r="H534" s="78"/>
      <c r="I534" s="78"/>
      <c r="J534" s="183" t="e">
        <f>VLOOKUP(MID(I534,1,2),Prov!$A$2:$B$55,2,FALSE)</f>
        <v>#N/A</v>
      </c>
      <c r="K534" s="78"/>
      <c r="L534" s="170"/>
      <c r="M534" s="81"/>
      <c r="N534" s="69"/>
      <c r="O534" s="66"/>
    </row>
    <row r="535" spans="1:15" ht="12.75" hidden="1" customHeight="1" x14ac:dyDescent="0.25">
      <c r="A535" s="68"/>
      <c r="B535" s="74"/>
      <c r="C535" s="78"/>
      <c r="D535" s="78"/>
      <c r="E535" s="78"/>
      <c r="F535" s="78"/>
      <c r="G535" s="78"/>
      <c r="H535" s="78"/>
      <c r="I535" s="78"/>
      <c r="J535" s="183" t="e">
        <f>VLOOKUP(MID(I535,1,2),Prov!$A$2:$B$55,2,FALSE)</f>
        <v>#N/A</v>
      </c>
      <c r="K535" s="78"/>
      <c r="L535" s="170"/>
      <c r="M535" s="81"/>
      <c r="N535" s="69"/>
      <c r="O535" s="66"/>
    </row>
    <row r="536" spans="1:15" ht="12.75" hidden="1" customHeight="1" x14ac:dyDescent="0.25">
      <c r="A536" s="68"/>
      <c r="B536" s="74"/>
      <c r="C536" s="78"/>
      <c r="D536" s="78"/>
      <c r="E536" s="78"/>
      <c r="F536" s="78"/>
      <c r="G536" s="78"/>
      <c r="H536" s="78"/>
      <c r="I536" s="78"/>
      <c r="J536" s="183" t="e">
        <f>VLOOKUP(MID(I536,1,2),Prov!$A$2:$B$55,2,FALSE)</f>
        <v>#N/A</v>
      </c>
      <c r="K536" s="78"/>
      <c r="L536" s="170"/>
      <c r="M536" s="81"/>
      <c r="N536" s="69"/>
      <c r="O536" s="66"/>
    </row>
    <row r="537" spans="1:15" ht="12.75" hidden="1" customHeight="1" x14ac:dyDescent="0.25">
      <c r="A537" s="68"/>
      <c r="B537" s="74"/>
      <c r="C537" s="78"/>
      <c r="D537" s="78"/>
      <c r="E537" s="78"/>
      <c r="F537" s="78"/>
      <c r="G537" s="78"/>
      <c r="H537" s="78"/>
      <c r="I537" s="78"/>
      <c r="J537" s="183" t="e">
        <f>VLOOKUP(MID(I537,1,2),Prov!$A$2:$B$55,2,FALSE)</f>
        <v>#N/A</v>
      </c>
      <c r="K537" s="78"/>
      <c r="L537" s="170"/>
      <c r="M537" s="81"/>
      <c r="N537" s="69"/>
      <c r="O537" s="66"/>
    </row>
    <row r="538" spans="1:15" ht="12.75" hidden="1" customHeight="1" x14ac:dyDescent="0.25">
      <c r="A538" s="68"/>
      <c r="B538" s="74"/>
      <c r="C538" s="78"/>
      <c r="D538" s="78"/>
      <c r="E538" s="78"/>
      <c r="F538" s="78"/>
      <c r="G538" s="78"/>
      <c r="H538" s="78"/>
      <c r="I538" s="78"/>
      <c r="J538" s="183" t="e">
        <f>VLOOKUP(MID(I538,1,2),Prov!$A$2:$B$55,2,FALSE)</f>
        <v>#N/A</v>
      </c>
      <c r="K538" s="78"/>
      <c r="L538" s="170"/>
      <c r="M538" s="81"/>
      <c r="N538" s="69"/>
      <c r="O538" s="66"/>
    </row>
    <row r="539" spans="1:15" ht="12.75" hidden="1" customHeight="1" x14ac:dyDescent="0.25">
      <c r="A539" s="68"/>
      <c r="B539" s="74"/>
      <c r="C539" s="78"/>
      <c r="D539" s="78"/>
      <c r="E539" s="78"/>
      <c r="F539" s="78"/>
      <c r="G539" s="78"/>
      <c r="H539" s="78"/>
      <c r="I539" s="78"/>
      <c r="J539" s="183" t="e">
        <f>VLOOKUP(MID(I539,1,2),Prov!$A$2:$B$55,2,FALSE)</f>
        <v>#N/A</v>
      </c>
      <c r="K539" s="78"/>
      <c r="L539" s="170"/>
      <c r="M539" s="81"/>
      <c r="N539" s="69"/>
      <c r="O539" s="66"/>
    </row>
    <row r="540" spans="1:15" ht="12.75" hidden="1" customHeight="1" x14ac:dyDescent="0.25">
      <c r="A540" s="68"/>
      <c r="B540" s="74"/>
      <c r="C540" s="78"/>
      <c r="D540" s="78"/>
      <c r="E540" s="78"/>
      <c r="F540" s="78"/>
      <c r="G540" s="78"/>
      <c r="H540" s="78"/>
      <c r="I540" s="78"/>
      <c r="J540" s="183" t="e">
        <f>VLOOKUP(MID(I540,1,2),Prov!$A$2:$B$55,2,FALSE)</f>
        <v>#N/A</v>
      </c>
      <c r="K540" s="78"/>
      <c r="L540" s="170"/>
      <c r="M540" s="81"/>
      <c r="N540" s="69"/>
      <c r="O540" s="66"/>
    </row>
    <row r="541" spans="1:15" ht="12.75" hidden="1" customHeight="1" x14ac:dyDescent="0.25">
      <c r="A541" s="68"/>
      <c r="B541" s="74"/>
      <c r="C541" s="78"/>
      <c r="D541" s="78"/>
      <c r="E541" s="78"/>
      <c r="F541" s="78"/>
      <c r="G541" s="78"/>
      <c r="H541" s="78"/>
      <c r="I541" s="78"/>
      <c r="J541" s="183" t="e">
        <f>VLOOKUP(MID(I541,1,2),Prov!$A$2:$B$55,2,FALSE)</f>
        <v>#N/A</v>
      </c>
      <c r="K541" s="78"/>
      <c r="L541" s="170"/>
      <c r="M541" s="81"/>
      <c r="N541" s="69"/>
      <c r="O541" s="66"/>
    </row>
    <row r="542" spans="1:15" ht="12.75" hidden="1" customHeight="1" x14ac:dyDescent="0.25">
      <c r="A542" s="68"/>
      <c r="B542" s="74"/>
      <c r="C542" s="78"/>
      <c r="D542" s="78"/>
      <c r="E542" s="78"/>
      <c r="F542" s="78"/>
      <c r="G542" s="78"/>
      <c r="H542" s="78"/>
      <c r="I542" s="78"/>
      <c r="J542" s="183" t="e">
        <f>VLOOKUP(MID(I542,1,2),Prov!$A$2:$B$55,2,FALSE)</f>
        <v>#N/A</v>
      </c>
      <c r="K542" s="78"/>
      <c r="L542" s="170"/>
      <c r="M542" s="81"/>
      <c r="N542" s="69"/>
      <c r="O542" s="66"/>
    </row>
    <row r="543" spans="1:15" ht="12.75" hidden="1" customHeight="1" x14ac:dyDescent="0.25">
      <c r="A543" s="68"/>
      <c r="B543" s="74"/>
      <c r="C543" s="78"/>
      <c r="D543" s="78"/>
      <c r="E543" s="78"/>
      <c r="F543" s="78"/>
      <c r="G543" s="78"/>
      <c r="H543" s="78"/>
      <c r="I543" s="78"/>
      <c r="J543" s="183" t="e">
        <f>VLOOKUP(MID(I543,1,2),Prov!$A$2:$B$55,2,FALSE)</f>
        <v>#N/A</v>
      </c>
      <c r="K543" s="78"/>
      <c r="L543" s="170"/>
      <c r="M543" s="81"/>
      <c r="N543" s="69"/>
      <c r="O543" s="66"/>
    </row>
    <row r="544" spans="1:15" ht="12.75" hidden="1" customHeight="1" x14ac:dyDescent="0.25">
      <c r="A544" s="68"/>
      <c r="B544" s="74"/>
      <c r="C544" s="78"/>
      <c r="D544" s="78"/>
      <c r="E544" s="78"/>
      <c r="F544" s="78"/>
      <c r="G544" s="78"/>
      <c r="H544" s="78"/>
      <c r="I544" s="78"/>
      <c r="J544" s="183" t="e">
        <f>VLOOKUP(MID(I544,1,2),Prov!$A$2:$B$55,2,FALSE)</f>
        <v>#N/A</v>
      </c>
      <c r="K544" s="78"/>
      <c r="L544" s="170"/>
      <c r="M544" s="81"/>
      <c r="N544" s="69"/>
      <c r="O544" s="66"/>
    </row>
    <row r="545" spans="1:15" ht="12.75" hidden="1" customHeight="1" x14ac:dyDescent="0.25">
      <c r="A545" s="68"/>
      <c r="B545" s="74"/>
      <c r="C545" s="78"/>
      <c r="D545" s="78"/>
      <c r="E545" s="78"/>
      <c r="F545" s="78"/>
      <c r="G545" s="78"/>
      <c r="H545" s="78"/>
      <c r="I545" s="78"/>
      <c r="J545" s="183" t="e">
        <f>VLOOKUP(MID(I545,1,2),Prov!$A$2:$B$55,2,FALSE)</f>
        <v>#N/A</v>
      </c>
      <c r="K545" s="78"/>
      <c r="L545" s="170"/>
      <c r="M545" s="81"/>
      <c r="N545" s="69"/>
      <c r="O545" s="66"/>
    </row>
    <row r="546" spans="1:15" ht="12.75" hidden="1" customHeight="1" x14ac:dyDescent="0.25">
      <c r="A546" s="68"/>
      <c r="B546" s="74"/>
      <c r="C546" s="78"/>
      <c r="D546" s="78"/>
      <c r="E546" s="78"/>
      <c r="F546" s="78"/>
      <c r="G546" s="78"/>
      <c r="H546" s="78"/>
      <c r="I546" s="78"/>
      <c r="J546" s="183" t="e">
        <f>VLOOKUP(MID(I546,1,2),Prov!$A$2:$B$55,2,FALSE)</f>
        <v>#N/A</v>
      </c>
      <c r="K546" s="78"/>
      <c r="L546" s="170"/>
      <c r="M546" s="81"/>
      <c r="N546" s="69"/>
      <c r="O546" s="66"/>
    </row>
    <row r="547" spans="1:15" ht="12.75" hidden="1" customHeight="1" x14ac:dyDescent="0.25">
      <c r="A547" s="68"/>
      <c r="B547" s="74"/>
      <c r="C547" s="78"/>
      <c r="D547" s="78"/>
      <c r="E547" s="78"/>
      <c r="F547" s="78"/>
      <c r="G547" s="78"/>
      <c r="H547" s="78"/>
      <c r="I547" s="78"/>
      <c r="J547" s="183" t="e">
        <f>VLOOKUP(MID(I547,1,2),Prov!$A$2:$B$55,2,FALSE)</f>
        <v>#N/A</v>
      </c>
      <c r="K547" s="78"/>
      <c r="L547" s="170"/>
      <c r="M547" s="81"/>
      <c r="N547" s="69"/>
      <c r="O547" s="66"/>
    </row>
    <row r="548" spans="1:15" ht="12.75" hidden="1" customHeight="1" x14ac:dyDescent="0.25">
      <c r="A548" s="68"/>
      <c r="B548" s="74"/>
      <c r="C548" s="78"/>
      <c r="D548" s="78"/>
      <c r="E548" s="78"/>
      <c r="F548" s="78"/>
      <c r="G548" s="78"/>
      <c r="H548" s="78"/>
      <c r="I548" s="78"/>
      <c r="J548" s="183" t="e">
        <f>VLOOKUP(MID(I548,1,2),Prov!$A$2:$B$55,2,FALSE)</f>
        <v>#N/A</v>
      </c>
      <c r="K548" s="78"/>
      <c r="L548" s="170"/>
      <c r="M548" s="81"/>
      <c r="N548" s="69"/>
      <c r="O548" s="66"/>
    </row>
    <row r="549" spans="1:15" ht="12.75" hidden="1" customHeight="1" x14ac:dyDescent="0.25">
      <c r="A549" s="68"/>
      <c r="B549" s="74"/>
      <c r="C549" s="78"/>
      <c r="D549" s="78"/>
      <c r="E549" s="78"/>
      <c r="F549" s="78"/>
      <c r="G549" s="78"/>
      <c r="H549" s="78"/>
      <c r="I549" s="78"/>
      <c r="J549" s="183" t="e">
        <f>VLOOKUP(MID(I549,1,2),Prov!$A$2:$B$55,2,FALSE)</f>
        <v>#N/A</v>
      </c>
      <c r="K549" s="78"/>
      <c r="L549" s="170"/>
      <c r="M549" s="81"/>
      <c r="N549" s="69"/>
      <c r="O549" s="66"/>
    </row>
    <row r="550" spans="1:15" ht="12.75" hidden="1" customHeight="1" x14ac:dyDescent="0.25">
      <c r="A550" s="68"/>
      <c r="B550" s="74"/>
      <c r="C550" s="78"/>
      <c r="D550" s="78"/>
      <c r="E550" s="78"/>
      <c r="F550" s="78"/>
      <c r="G550" s="78"/>
      <c r="H550" s="78"/>
      <c r="I550" s="78"/>
      <c r="J550" s="183" t="e">
        <f>VLOOKUP(MID(I550,1,2),Prov!$A$2:$B$55,2,FALSE)</f>
        <v>#N/A</v>
      </c>
      <c r="K550" s="78"/>
      <c r="L550" s="170"/>
      <c r="M550" s="81"/>
      <c r="N550" s="69"/>
      <c r="O550" s="66"/>
    </row>
    <row r="551" spans="1:15" ht="12.75" hidden="1" customHeight="1" x14ac:dyDescent="0.25">
      <c r="A551" s="68"/>
      <c r="B551" s="74"/>
      <c r="C551" s="78"/>
      <c r="D551" s="78"/>
      <c r="E551" s="78"/>
      <c r="F551" s="78"/>
      <c r="G551" s="78"/>
      <c r="H551" s="78"/>
      <c r="I551" s="78"/>
      <c r="J551" s="183" t="e">
        <f>VLOOKUP(MID(I551,1,2),Prov!$A$2:$B$55,2,FALSE)</f>
        <v>#N/A</v>
      </c>
      <c r="K551" s="78"/>
      <c r="L551" s="170"/>
      <c r="M551" s="81"/>
      <c r="N551" s="69"/>
      <c r="O551" s="66"/>
    </row>
    <row r="552" spans="1:15" ht="12.75" hidden="1" customHeight="1" x14ac:dyDescent="0.25">
      <c r="A552" s="68"/>
      <c r="B552" s="74"/>
      <c r="C552" s="78"/>
      <c r="D552" s="78"/>
      <c r="E552" s="78"/>
      <c r="F552" s="78"/>
      <c r="G552" s="78"/>
      <c r="H552" s="78"/>
      <c r="I552" s="78"/>
      <c r="J552" s="183" t="e">
        <f>VLOOKUP(MID(I552,1,2),Prov!$A$2:$B$55,2,FALSE)</f>
        <v>#N/A</v>
      </c>
      <c r="K552" s="78"/>
      <c r="L552" s="170"/>
      <c r="M552" s="81"/>
      <c r="N552" s="69"/>
      <c r="O552" s="66"/>
    </row>
    <row r="553" spans="1:15" ht="12.75" hidden="1" customHeight="1" x14ac:dyDescent="0.25">
      <c r="A553" s="68"/>
      <c r="B553" s="74"/>
      <c r="C553" s="78"/>
      <c r="D553" s="78"/>
      <c r="E553" s="78"/>
      <c r="F553" s="78"/>
      <c r="G553" s="78"/>
      <c r="H553" s="78"/>
      <c r="I553" s="78"/>
      <c r="J553" s="183" t="e">
        <f>VLOOKUP(MID(I553,1,2),Prov!$A$2:$B$55,2,FALSE)</f>
        <v>#N/A</v>
      </c>
      <c r="K553" s="78"/>
      <c r="L553" s="170"/>
      <c r="M553" s="81"/>
      <c r="N553" s="69"/>
      <c r="O553" s="66"/>
    </row>
    <row r="554" spans="1:15" ht="12.75" hidden="1" customHeight="1" x14ac:dyDescent="0.25">
      <c r="A554" s="68"/>
      <c r="B554" s="74"/>
      <c r="C554" s="78"/>
      <c r="D554" s="78"/>
      <c r="E554" s="78"/>
      <c r="F554" s="78"/>
      <c r="G554" s="78"/>
      <c r="H554" s="78"/>
      <c r="I554" s="78"/>
      <c r="J554" s="183" t="e">
        <f>VLOOKUP(MID(I554,1,2),Prov!$A$2:$B$55,2,FALSE)</f>
        <v>#N/A</v>
      </c>
      <c r="K554" s="78"/>
      <c r="L554" s="170"/>
      <c r="M554" s="81"/>
      <c r="N554" s="69"/>
      <c r="O554" s="66"/>
    </row>
    <row r="555" spans="1:15" ht="12.75" hidden="1" customHeight="1" x14ac:dyDescent="0.25">
      <c r="A555" s="68"/>
      <c r="B555" s="74"/>
      <c r="C555" s="78"/>
      <c r="D555" s="78"/>
      <c r="E555" s="78"/>
      <c r="F555" s="78"/>
      <c r="G555" s="78"/>
      <c r="H555" s="78"/>
      <c r="I555" s="78"/>
      <c r="J555" s="183" t="e">
        <f>VLOOKUP(MID(I555,1,2),Prov!$A$2:$B$55,2,FALSE)</f>
        <v>#N/A</v>
      </c>
      <c r="K555" s="78"/>
      <c r="L555" s="170"/>
      <c r="M555" s="81"/>
      <c r="N555" s="69"/>
      <c r="O555" s="66"/>
    </row>
    <row r="556" spans="1:15" ht="12.75" hidden="1" customHeight="1" x14ac:dyDescent="0.25">
      <c r="A556" s="68"/>
      <c r="B556" s="74"/>
      <c r="C556" s="78"/>
      <c r="D556" s="78"/>
      <c r="E556" s="78"/>
      <c r="F556" s="78"/>
      <c r="G556" s="78"/>
      <c r="H556" s="78"/>
      <c r="I556" s="78"/>
      <c r="J556" s="183" t="e">
        <f>VLOOKUP(MID(I556,1,2),Prov!$A$2:$B$55,2,FALSE)</f>
        <v>#N/A</v>
      </c>
      <c r="K556" s="78"/>
      <c r="L556" s="170"/>
      <c r="M556" s="81"/>
      <c r="N556" s="69"/>
      <c r="O556" s="66"/>
    </row>
    <row r="557" spans="1:15" ht="12.75" hidden="1" customHeight="1" x14ac:dyDescent="0.25">
      <c r="A557" s="68"/>
      <c r="B557" s="74"/>
      <c r="C557" s="78"/>
      <c r="D557" s="78"/>
      <c r="E557" s="78"/>
      <c r="F557" s="78"/>
      <c r="G557" s="78"/>
      <c r="H557" s="78"/>
      <c r="I557" s="78"/>
      <c r="J557" s="183" t="e">
        <f>VLOOKUP(MID(I557,1,2),Prov!$A$2:$B$55,2,FALSE)</f>
        <v>#N/A</v>
      </c>
      <c r="K557" s="78"/>
      <c r="L557" s="170"/>
      <c r="M557" s="81"/>
      <c r="N557" s="69"/>
      <c r="O557" s="66"/>
    </row>
    <row r="558" spans="1:15" ht="12.75" hidden="1" customHeight="1" x14ac:dyDescent="0.25">
      <c r="A558" s="68"/>
      <c r="B558" s="74"/>
      <c r="C558" s="78"/>
      <c r="D558" s="78"/>
      <c r="E558" s="78"/>
      <c r="F558" s="78"/>
      <c r="G558" s="78"/>
      <c r="H558" s="78"/>
      <c r="I558" s="78"/>
      <c r="J558" s="183" t="e">
        <f>VLOOKUP(MID(I558,1,2),Prov!$A$2:$B$55,2,FALSE)</f>
        <v>#N/A</v>
      </c>
      <c r="K558" s="78"/>
      <c r="L558" s="170"/>
      <c r="M558" s="81"/>
      <c r="N558" s="69"/>
      <c r="O558" s="66"/>
    </row>
    <row r="559" spans="1:15" ht="12.75" hidden="1" customHeight="1" x14ac:dyDescent="0.25">
      <c r="A559" s="68"/>
      <c r="B559" s="74"/>
      <c r="C559" s="78"/>
      <c r="D559" s="78"/>
      <c r="E559" s="78"/>
      <c r="F559" s="78"/>
      <c r="G559" s="78"/>
      <c r="H559" s="78"/>
      <c r="I559" s="78"/>
      <c r="J559" s="183" t="e">
        <f>VLOOKUP(MID(I559,1,2),Prov!$A$2:$B$55,2,FALSE)</f>
        <v>#N/A</v>
      </c>
      <c r="K559" s="78"/>
      <c r="L559" s="170"/>
      <c r="M559" s="81"/>
      <c r="N559" s="69"/>
      <c r="O559" s="66"/>
    </row>
    <row r="560" spans="1:15" ht="12.75" hidden="1" customHeight="1" x14ac:dyDescent="0.25">
      <c r="A560" s="68"/>
      <c r="B560" s="74"/>
      <c r="C560" s="78"/>
      <c r="D560" s="78"/>
      <c r="E560" s="78"/>
      <c r="F560" s="78"/>
      <c r="G560" s="78"/>
      <c r="H560" s="78"/>
      <c r="I560" s="78"/>
      <c r="J560" s="183" t="e">
        <f>VLOOKUP(MID(I560,1,2),Prov!$A$2:$B$55,2,FALSE)</f>
        <v>#N/A</v>
      </c>
      <c r="K560" s="78"/>
      <c r="L560" s="170"/>
      <c r="M560" s="81"/>
      <c r="N560" s="69"/>
      <c r="O560" s="66"/>
    </row>
    <row r="561" spans="1:15" ht="12.75" hidden="1" customHeight="1" x14ac:dyDescent="0.25">
      <c r="A561" s="68"/>
      <c r="B561" s="74"/>
      <c r="C561" s="78"/>
      <c r="D561" s="78"/>
      <c r="E561" s="78"/>
      <c r="F561" s="78"/>
      <c r="G561" s="78"/>
      <c r="H561" s="78"/>
      <c r="I561" s="78"/>
      <c r="J561" s="183" t="e">
        <f>VLOOKUP(MID(I561,1,2),Prov!$A$2:$B$55,2,FALSE)</f>
        <v>#N/A</v>
      </c>
      <c r="K561" s="78"/>
      <c r="L561" s="170"/>
      <c r="M561" s="81"/>
      <c r="N561" s="69"/>
      <c r="O561" s="66"/>
    </row>
    <row r="562" spans="1:15" ht="12.75" hidden="1" customHeight="1" x14ac:dyDescent="0.25">
      <c r="A562" s="68"/>
      <c r="B562" s="74"/>
      <c r="C562" s="78"/>
      <c r="D562" s="78"/>
      <c r="E562" s="78"/>
      <c r="F562" s="78"/>
      <c r="G562" s="78"/>
      <c r="H562" s="78"/>
      <c r="I562" s="78"/>
      <c r="J562" s="183" t="e">
        <f>VLOOKUP(MID(I562,1,2),Prov!$A$2:$B$55,2,FALSE)</f>
        <v>#N/A</v>
      </c>
      <c r="K562" s="78"/>
      <c r="L562" s="170"/>
      <c r="M562" s="81"/>
      <c r="N562" s="69"/>
      <c r="O562" s="66"/>
    </row>
    <row r="563" spans="1:15" ht="12.75" hidden="1" customHeight="1" x14ac:dyDescent="0.25">
      <c r="A563" s="68"/>
      <c r="B563" s="74"/>
      <c r="C563" s="78"/>
      <c r="D563" s="78"/>
      <c r="E563" s="78"/>
      <c r="F563" s="78"/>
      <c r="G563" s="78"/>
      <c r="H563" s="78"/>
      <c r="I563" s="78"/>
      <c r="J563" s="183" t="e">
        <f>VLOOKUP(MID(I563,1,2),Prov!$A$2:$B$55,2,FALSE)</f>
        <v>#N/A</v>
      </c>
      <c r="K563" s="78"/>
      <c r="L563" s="170"/>
      <c r="M563" s="81"/>
      <c r="N563" s="69"/>
      <c r="O563" s="66"/>
    </row>
    <row r="564" spans="1:15" ht="12.75" hidden="1" customHeight="1" x14ac:dyDescent="0.25">
      <c r="A564" s="68"/>
      <c r="B564" s="74"/>
      <c r="C564" s="78"/>
      <c r="D564" s="78"/>
      <c r="E564" s="78"/>
      <c r="F564" s="78"/>
      <c r="G564" s="78"/>
      <c r="H564" s="78"/>
      <c r="I564" s="78"/>
      <c r="J564" s="183" t="e">
        <f>VLOOKUP(MID(I564,1,2),Prov!$A$2:$B$55,2,FALSE)</f>
        <v>#N/A</v>
      </c>
      <c r="K564" s="78"/>
      <c r="L564" s="170"/>
      <c r="M564" s="81"/>
      <c r="N564" s="69"/>
      <c r="O564" s="66"/>
    </row>
    <row r="565" spans="1:15" ht="12.75" hidden="1" customHeight="1" x14ac:dyDescent="0.25">
      <c r="A565" s="68"/>
      <c r="B565" s="74"/>
      <c r="C565" s="78"/>
      <c r="D565" s="78"/>
      <c r="E565" s="78"/>
      <c r="F565" s="78"/>
      <c r="G565" s="78"/>
      <c r="H565" s="78"/>
      <c r="I565" s="78"/>
      <c r="J565" s="183" t="e">
        <f>VLOOKUP(MID(I565,1,2),Prov!$A$2:$B$55,2,FALSE)</f>
        <v>#N/A</v>
      </c>
      <c r="K565" s="78"/>
      <c r="L565" s="170"/>
      <c r="M565" s="81"/>
      <c r="N565" s="69"/>
      <c r="O565" s="66"/>
    </row>
    <row r="566" spans="1:15" ht="12.75" hidden="1" customHeight="1" x14ac:dyDescent="0.25">
      <c r="A566" s="68"/>
      <c r="B566" s="74"/>
      <c r="C566" s="78"/>
      <c r="D566" s="78"/>
      <c r="E566" s="78"/>
      <c r="F566" s="78"/>
      <c r="G566" s="78"/>
      <c r="H566" s="78"/>
      <c r="I566" s="78"/>
      <c r="J566" s="183" t="e">
        <f>VLOOKUP(MID(I566,1,2),Prov!$A$2:$B$55,2,FALSE)</f>
        <v>#N/A</v>
      </c>
      <c r="K566" s="78"/>
      <c r="L566" s="170"/>
      <c r="M566" s="81"/>
      <c r="N566" s="69"/>
      <c r="O566" s="66"/>
    </row>
    <row r="567" spans="1:15" ht="12.75" hidden="1" customHeight="1" x14ac:dyDescent="0.25">
      <c r="A567" s="68"/>
      <c r="B567" s="74"/>
      <c r="C567" s="78"/>
      <c r="D567" s="78"/>
      <c r="E567" s="78"/>
      <c r="F567" s="78"/>
      <c r="G567" s="78"/>
      <c r="H567" s="78"/>
      <c r="I567" s="78"/>
      <c r="J567" s="183" t="e">
        <f>VLOOKUP(MID(I567,1,2),Prov!$A$2:$B$55,2,FALSE)</f>
        <v>#N/A</v>
      </c>
      <c r="K567" s="78"/>
      <c r="L567" s="170"/>
      <c r="M567" s="81"/>
      <c r="N567" s="69"/>
      <c r="O567" s="66"/>
    </row>
    <row r="568" spans="1:15" ht="12.75" hidden="1" customHeight="1" x14ac:dyDescent="0.25">
      <c r="A568" s="68"/>
      <c r="B568" s="74"/>
      <c r="C568" s="78"/>
      <c r="D568" s="78"/>
      <c r="E568" s="78"/>
      <c r="F568" s="78"/>
      <c r="G568" s="78"/>
      <c r="H568" s="78"/>
      <c r="I568" s="78"/>
      <c r="J568" s="183" t="e">
        <f>VLOOKUP(MID(I568,1,2),Prov!$A$2:$B$55,2,FALSE)</f>
        <v>#N/A</v>
      </c>
      <c r="K568" s="78"/>
      <c r="L568" s="170"/>
      <c r="M568" s="81"/>
      <c r="N568" s="69"/>
      <c r="O568" s="66"/>
    </row>
    <row r="569" spans="1:15" ht="12.75" hidden="1" customHeight="1" x14ac:dyDescent="0.25">
      <c r="A569" s="68"/>
      <c r="B569" s="74"/>
      <c r="C569" s="78"/>
      <c r="D569" s="78"/>
      <c r="E569" s="78"/>
      <c r="F569" s="78"/>
      <c r="G569" s="78"/>
      <c r="H569" s="78"/>
      <c r="I569" s="78"/>
      <c r="J569" s="183" t="e">
        <f>VLOOKUP(MID(I569,1,2),Prov!$A$2:$B$55,2,FALSE)</f>
        <v>#N/A</v>
      </c>
      <c r="K569" s="78"/>
      <c r="L569" s="170"/>
      <c r="M569" s="81"/>
      <c r="N569" s="69"/>
      <c r="O569" s="66"/>
    </row>
    <row r="570" spans="1:15" ht="12.75" hidden="1" customHeight="1" x14ac:dyDescent="0.25">
      <c r="A570" s="68"/>
      <c r="B570" s="74"/>
      <c r="C570" s="78"/>
      <c r="D570" s="78"/>
      <c r="E570" s="78"/>
      <c r="F570" s="78"/>
      <c r="G570" s="78"/>
      <c r="H570" s="78"/>
      <c r="I570" s="78"/>
      <c r="J570" s="183" t="e">
        <f>VLOOKUP(MID(I570,1,2),Prov!$A$2:$B$55,2,FALSE)</f>
        <v>#N/A</v>
      </c>
      <c r="K570" s="78"/>
      <c r="L570" s="170"/>
      <c r="M570" s="81"/>
      <c r="N570" s="69"/>
      <c r="O570" s="66"/>
    </row>
    <row r="571" spans="1:15" ht="12.75" hidden="1" customHeight="1" x14ac:dyDescent="0.25">
      <c r="A571" s="68"/>
      <c r="B571" s="74"/>
      <c r="C571" s="78"/>
      <c r="D571" s="78"/>
      <c r="E571" s="78"/>
      <c r="F571" s="78"/>
      <c r="G571" s="78"/>
      <c r="H571" s="78"/>
      <c r="I571" s="78"/>
      <c r="J571" s="183" t="e">
        <f>VLOOKUP(MID(I571,1,2),Prov!$A$2:$B$55,2,FALSE)</f>
        <v>#N/A</v>
      </c>
      <c r="K571" s="78"/>
      <c r="L571" s="170"/>
      <c r="M571" s="81"/>
      <c r="N571" s="69"/>
      <c r="O571" s="66"/>
    </row>
    <row r="572" spans="1:15" ht="12.75" hidden="1" customHeight="1" x14ac:dyDescent="0.25">
      <c r="A572" s="68"/>
      <c r="B572" s="74"/>
      <c r="C572" s="78"/>
      <c r="D572" s="78"/>
      <c r="E572" s="78"/>
      <c r="F572" s="78"/>
      <c r="G572" s="78"/>
      <c r="H572" s="78"/>
      <c r="I572" s="78"/>
      <c r="J572" s="183" t="e">
        <f>VLOOKUP(MID(I572,1,2),Prov!$A$2:$B$55,2,FALSE)</f>
        <v>#N/A</v>
      </c>
      <c r="K572" s="78"/>
      <c r="L572" s="170"/>
      <c r="M572" s="81"/>
      <c r="N572" s="69"/>
      <c r="O572" s="66"/>
    </row>
    <row r="573" spans="1:15" ht="12.75" hidden="1" customHeight="1" x14ac:dyDescent="0.25">
      <c r="A573" s="68"/>
      <c r="B573" s="74"/>
      <c r="C573" s="78"/>
      <c r="D573" s="78"/>
      <c r="E573" s="78"/>
      <c r="F573" s="78"/>
      <c r="G573" s="78"/>
      <c r="H573" s="78"/>
      <c r="I573" s="78"/>
      <c r="J573" s="183" t="e">
        <f>VLOOKUP(MID(I573,1,2),Prov!$A$2:$B$55,2,FALSE)</f>
        <v>#N/A</v>
      </c>
      <c r="K573" s="78"/>
      <c r="L573" s="170"/>
      <c r="M573" s="81"/>
      <c r="N573" s="69"/>
      <c r="O573" s="66"/>
    </row>
    <row r="574" spans="1:15" ht="12.75" hidden="1" customHeight="1" x14ac:dyDescent="0.25">
      <c r="A574" s="68"/>
      <c r="B574" s="74"/>
      <c r="C574" s="78"/>
      <c r="D574" s="78"/>
      <c r="E574" s="78"/>
      <c r="F574" s="78"/>
      <c r="G574" s="78"/>
      <c r="H574" s="78"/>
      <c r="I574" s="78"/>
      <c r="J574" s="183" t="e">
        <f>VLOOKUP(MID(I574,1,2),Prov!$A$2:$B$55,2,FALSE)</f>
        <v>#N/A</v>
      </c>
      <c r="K574" s="78"/>
      <c r="L574" s="170"/>
      <c r="M574" s="81"/>
      <c r="N574" s="69"/>
      <c r="O574" s="66"/>
    </row>
    <row r="575" spans="1:15" ht="12.75" hidden="1" customHeight="1" x14ac:dyDescent="0.25">
      <c r="A575" s="68"/>
      <c r="B575" s="74"/>
      <c r="C575" s="78"/>
      <c r="D575" s="78"/>
      <c r="E575" s="78"/>
      <c r="F575" s="78"/>
      <c r="G575" s="78"/>
      <c r="H575" s="78"/>
      <c r="I575" s="78"/>
      <c r="J575" s="183" t="e">
        <f>VLOOKUP(MID(I575,1,2),Prov!$A$2:$B$55,2,FALSE)</f>
        <v>#N/A</v>
      </c>
      <c r="K575" s="78"/>
      <c r="L575" s="170"/>
      <c r="M575" s="81"/>
      <c r="N575" s="69"/>
      <c r="O575" s="66"/>
    </row>
    <row r="576" spans="1:15" ht="12.75" hidden="1" customHeight="1" x14ac:dyDescent="0.25">
      <c r="A576" s="68"/>
      <c r="B576" s="74"/>
      <c r="C576" s="78"/>
      <c r="D576" s="78"/>
      <c r="E576" s="78"/>
      <c r="F576" s="78"/>
      <c r="G576" s="78"/>
      <c r="H576" s="78"/>
      <c r="I576" s="78"/>
      <c r="J576" s="183" t="e">
        <f>VLOOKUP(MID(I576,1,2),Prov!$A$2:$B$55,2,FALSE)</f>
        <v>#N/A</v>
      </c>
      <c r="K576" s="78"/>
      <c r="L576" s="170"/>
      <c r="M576" s="81"/>
      <c r="N576" s="69"/>
      <c r="O576" s="66"/>
    </row>
    <row r="577" spans="1:15" ht="12.75" hidden="1" customHeight="1" x14ac:dyDescent="0.25">
      <c r="A577" s="68"/>
      <c r="B577" s="74"/>
      <c r="C577" s="78"/>
      <c r="D577" s="78"/>
      <c r="E577" s="78"/>
      <c r="F577" s="78"/>
      <c r="G577" s="78"/>
      <c r="H577" s="78"/>
      <c r="I577" s="78"/>
      <c r="J577" s="183" t="e">
        <f>VLOOKUP(MID(I577,1,2),Prov!$A$2:$B$55,2,FALSE)</f>
        <v>#N/A</v>
      </c>
      <c r="K577" s="78"/>
      <c r="L577" s="170"/>
      <c r="M577" s="81"/>
      <c r="N577" s="69"/>
      <c r="O577" s="66"/>
    </row>
    <row r="578" spans="1:15" ht="12.75" hidden="1" customHeight="1" x14ac:dyDescent="0.25">
      <c r="A578" s="68"/>
      <c r="B578" s="74"/>
      <c r="C578" s="78"/>
      <c r="D578" s="78"/>
      <c r="E578" s="78"/>
      <c r="F578" s="78"/>
      <c r="G578" s="78"/>
      <c r="H578" s="78"/>
      <c r="I578" s="78"/>
      <c r="J578" s="183" t="e">
        <f>VLOOKUP(MID(I578,1,2),Prov!$A$2:$B$55,2,FALSE)</f>
        <v>#N/A</v>
      </c>
      <c r="K578" s="78"/>
      <c r="L578" s="170"/>
      <c r="M578" s="81"/>
      <c r="N578" s="69"/>
      <c r="O578" s="66"/>
    </row>
    <row r="579" spans="1:15" ht="12.75" hidden="1" customHeight="1" x14ac:dyDescent="0.25">
      <c r="A579" s="68"/>
      <c r="B579" s="74"/>
      <c r="C579" s="78"/>
      <c r="D579" s="78"/>
      <c r="E579" s="78"/>
      <c r="F579" s="78"/>
      <c r="G579" s="78"/>
      <c r="H579" s="78"/>
      <c r="I579" s="78"/>
      <c r="J579" s="183" t="e">
        <f>VLOOKUP(MID(I579,1,2),Prov!$A$2:$B$55,2,FALSE)</f>
        <v>#N/A</v>
      </c>
      <c r="K579" s="78"/>
      <c r="L579" s="170"/>
      <c r="M579" s="81"/>
      <c r="N579" s="69"/>
      <c r="O579" s="66"/>
    </row>
    <row r="580" spans="1:15" ht="12.75" hidden="1" customHeight="1" x14ac:dyDescent="0.25">
      <c r="A580" s="68"/>
      <c r="B580" s="74"/>
      <c r="C580" s="78"/>
      <c r="D580" s="78"/>
      <c r="E580" s="78"/>
      <c r="F580" s="78"/>
      <c r="G580" s="78"/>
      <c r="H580" s="78"/>
      <c r="I580" s="78"/>
      <c r="J580" s="183" t="e">
        <f>VLOOKUP(MID(I580,1,2),Prov!$A$2:$B$55,2,FALSE)</f>
        <v>#N/A</v>
      </c>
      <c r="K580" s="78"/>
      <c r="L580" s="170"/>
      <c r="M580" s="81"/>
      <c r="N580" s="69"/>
      <c r="O580" s="66"/>
    </row>
    <row r="581" spans="1:15" ht="12.75" hidden="1" customHeight="1" x14ac:dyDescent="0.25">
      <c r="A581" s="68"/>
      <c r="B581" s="74"/>
      <c r="C581" s="78"/>
      <c r="D581" s="78"/>
      <c r="E581" s="78"/>
      <c r="F581" s="78"/>
      <c r="G581" s="78"/>
      <c r="H581" s="78"/>
      <c r="I581" s="78"/>
      <c r="J581" s="183" t="e">
        <f>VLOOKUP(MID(I581,1,2),Prov!$A$2:$B$55,2,FALSE)</f>
        <v>#N/A</v>
      </c>
      <c r="K581" s="78"/>
      <c r="L581" s="170"/>
      <c r="M581" s="81"/>
      <c r="N581" s="69"/>
      <c r="O581" s="66"/>
    </row>
    <row r="582" spans="1:15" ht="12.75" hidden="1" customHeight="1" x14ac:dyDescent="0.25">
      <c r="A582" s="68"/>
      <c r="B582" s="74"/>
      <c r="C582" s="78"/>
      <c r="D582" s="78"/>
      <c r="E582" s="78"/>
      <c r="F582" s="78"/>
      <c r="G582" s="78"/>
      <c r="H582" s="78"/>
      <c r="I582" s="78"/>
      <c r="J582" s="183" t="e">
        <f>VLOOKUP(MID(I582,1,2),Prov!$A$2:$B$55,2,FALSE)</f>
        <v>#N/A</v>
      </c>
      <c r="K582" s="78"/>
      <c r="L582" s="170"/>
      <c r="M582" s="81"/>
      <c r="N582" s="69"/>
      <c r="O582" s="66"/>
    </row>
    <row r="583" spans="1:15" ht="12.75" hidden="1" customHeight="1" x14ac:dyDescent="0.25">
      <c r="A583" s="68"/>
      <c r="B583" s="74"/>
      <c r="C583" s="78"/>
      <c r="D583" s="78"/>
      <c r="E583" s="78"/>
      <c r="F583" s="78"/>
      <c r="G583" s="78"/>
      <c r="H583" s="78"/>
      <c r="I583" s="78"/>
      <c r="J583" s="183" t="e">
        <f>VLOOKUP(MID(I583,1,2),Prov!$A$2:$B$55,2,FALSE)</f>
        <v>#N/A</v>
      </c>
      <c r="K583" s="78"/>
      <c r="L583" s="170"/>
      <c r="M583" s="81"/>
      <c r="N583" s="69"/>
      <c r="O583" s="66"/>
    </row>
    <row r="584" spans="1:15" ht="12.75" hidden="1" customHeight="1" x14ac:dyDescent="0.25">
      <c r="A584" s="68"/>
      <c r="B584" s="74"/>
      <c r="C584" s="78"/>
      <c r="D584" s="78"/>
      <c r="E584" s="78"/>
      <c r="F584" s="78"/>
      <c r="G584" s="78"/>
      <c r="H584" s="78"/>
      <c r="I584" s="78"/>
      <c r="J584" s="183" t="e">
        <f>VLOOKUP(MID(I584,1,2),Prov!$A$2:$B$55,2,FALSE)</f>
        <v>#N/A</v>
      </c>
      <c r="K584" s="78"/>
      <c r="L584" s="170"/>
      <c r="M584" s="81"/>
      <c r="N584" s="69"/>
      <c r="O584" s="66"/>
    </row>
    <row r="585" spans="1:15" ht="12.75" hidden="1" customHeight="1" x14ac:dyDescent="0.25">
      <c r="A585" s="68"/>
      <c r="B585" s="74"/>
      <c r="C585" s="78"/>
      <c r="D585" s="78"/>
      <c r="E585" s="78"/>
      <c r="F585" s="78"/>
      <c r="G585" s="78"/>
      <c r="H585" s="78"/>
      <c r="I585" s="78"/>
      <c r="J585" s="183" t="e">
        <f>VLOOKUP(MID(I585,1,2),Prov!$A$2:$B$55,2,FALSE)</f>
        <v>#N/A</v>
      </c>
      <c r="K585" s="78"/>
      <c r="L585" s="170"/>
      <c r="M585" s="81"/>
      <c r="N585" s="69"/>
      <c r="O585" s="66"/>
    </row>
    <row r="586" spans="1:15" ht="12.75" hidden="1" customHeight="1" x14ac:dyDescent="0.25">
      <c r="A586" s="68"/>
      <c r="B586" s="74"/>
      <c r="C586" s="78"/>
      <c r="D586" s="78"/>
      <c r="E586" s="78"/>
      <c r="F586" s="78"/>
      <c r="G586" s="78"/>
      <c r="H586" s="78"/>
      <c r="I586" s="78"/>
      <c r="J586" s="183" t="e">
        <f>VLOOKUP(MID(I586,1,2),Prov!$A$2:$B$55,2,FALSE)</f>
        <v>#N/A</v>
      </c>
      <c r="K586" s="78"/>
      <c r="L586" s="170"/>
      <c r="M586" s="81"/>
      <c r="N586" s="69"/>
      <c r="O586" s="66"/>
    </row>
    <row r="587" spans="1:15" ht="12.75" hidden="1" customHeight="1" x14ac:dyDescent="0.25">
      <c r="A587" s="68"/>
      <c r="B587" s="74"/>
      <c r="C587" s="78"/>
      <c r="D587" s="78"/>
      <c r="E587" s="78"/>
      <c r="F587" s="78"/>
      <c r="G587" s="78"/>
      <c r="H587" s="78"/>
      <c r="I587" s="78"/>
      <c r="J587" s="183" t="e">
        <f>VLOOKUP(MID(I587,1,2),Prov!$A$2:$B$55,2,FALSE)</f>
        <v>#N/A</v>
      </c>
      <c r="K587" s="78"/>
      <c r="L587" s="170"/>
      <c r="M587" s="81"/>
      <c r="N587" s="69"/>
      <c r="O587" s="66"/>
    </row>
    <row r="588" spans="1:15" ht="12.75" hidden="1" customHeight="1" x14ac:dyDescent="0.25">
      <c r="A588" s="68"/>
      <c r="B588" s="74"/>
      <c r="C588" s="78"/>
      <c r="D588" s="78"/>
      <c r="E588" s="78"/>
      <c r="F588" s="78"/>
      <c r="G588" s="78"/>
      <c r="H588" s="78"/>
      <c r="I588" s="78"/>
      <c r="J588" s="183" t="e">
        <f>VLOOKUP(MID(I588,1,2),Prov!$A$2:$B$55,2,FALSE)</f>
        <v>#N/A</v>
      </c>
      <c r="K588" s="78"/>
      <c r="L588" s="170"/>
      <c r="M588" s="81"/>
      <c r="N588" s="69"/>
      <c r="O588" s="66"/>
    </row>
    <row r="589" spans="1:15" ht="12.75" hidden="1" customHeight="1" x14ac:dyDescent="0.25">
      <c r="A589" s="68"/>
      <c r="B589" s="74"/>
      <c r="C589" s="78"/>
      <c r="D589" s="78"/>
      <c r="E589" s="78"/>
      <c r="F589" s="78"/>
      <c r="G589" s="78"/>
      <c r="H589" s="78"/>
      <c r="I589" s="78"/>
      <c r="J589" s="183" t="e">
        <f>VLOOKUP(MID(I589,1,2),Prov!$A$2:$B$55,2,FALSE)</f>
        <v>#N/A</v>
      </c>
      <c r="K589" s="78"/>
      <c r="L589" s="170"/>
      <c r="M589" s="81"/>
      <c r="N589" s="69"/>
      <c r="O589" s="66"/>
    </row>
    <row r="590" spans="1:15" ht="12.75" hidden="1" customHeight="1" x14ac:dyDescent="0.25">
      <c r="A590" s="68"/>
      <c r="B590" s="74"/>
      <c r="C590" s="78"/>
      <c r="D590" s="78"/>
      <c r="E590" s="78"/>
      <c r="F590" s="78"/>
      <c r="G590" s="78"/>
      <c r="H590" s="78"/>
      <c r="I590" s="78"/>
      <c r="J590" s="183" t="e">
        <f>VLOOKUP(MID(I590,1,2),Prov!$A$2:$B$55,2,FALSE)</f>
        <v>#N/A</v>
      </c>
      <c r="K590" s="78"/>
      <c r="L590" s="170"/>
      <c r="M590" s="81"/>
      <c r="N590" s="69"/>
      <c r="O590" s="66"/>
    </row>
    <row r="591" spans="1:15" ht="12.75" hidden="1" customHeight="1" x14ac:dyDescent="0.25">
      <c r="A591" s="68"/>
      <c r="B591" s="74"/>
      <c r="C591" s="78"/>
      <c r="D591" s="78"/>
      <c r="E591" s="78"/>
      <c r="F591" s="78"/>
      <c r="G591" s="78"/>
      <c r="H591" s="78"/>
      <c r="I591" s="78"/>
      <c r="J591" s="183" t="e">
        <f>VLOOKUP(MID(I591,1,2),Prov!$A$2:$B$55,2,FALSE)</f>
        <v>#N/A</v>
      </c>
      <c r="K591" s="78"/>
      <c r="L591" s="170"/>
      <c r="M591" s="81"/>
      <c r="N591" s="69"/>
      <c r="O591" s="66"/>
    </row>
    <row r="592" spans="1:15" ht="12.75" hidden="1" customHeight="1" x14ac:dyDescent="0.25">
      <c r="A592" s="68"/>
      <c r="B592" s="74"/>
      <c r="C592" s="78"/>
      <c r="D592" s="78"/>
      <c r="E592" s="78"/>
      <c r="F592" s="78"/>
      <c r="G592" s="78"/>
      <c r="H592" s="78"/>
      <c r="I592" s="78"/>
      <c r="J592" s="183" t="e">
        <f>VLOOKUP(MID(I592,1,2),Prov!$A$2:$B$55,2,FALSE)</f>
        <v>#N/A</v>
      </c>
      <c r="K592" s="78"/>
      <c r="L592" s="170"/>
      <c r="M592" s="81"/>
      <c r="N592" s="69"/>
      <c r="O592" s="66"/>
    </row>
    <row r="593" spans="1:15" ht="12.75" hidden="1" customHeight="1" x14ac:dyDescent="0.25">
      <c r="A593" s="68"/>
      <c r="B593" s="74"/>
      <c r="C593" s="78"/>
      <c r="D593" s="78"/>
      <c r="E593" s="78"/>
      <c r="F593" s="78"/>
      <c r="G593" s="78"/>
      <c r="H593" s="78"/>
      <c r="I593" s="78"/>
      <c r="J593" s="183" t="e">
        <f>VLOOKUP(MID(I593,1,2),Prov!$A$2:$B$55,2,FALSE)</f>
        <v>#N/A</v>
      </c>
      <c r="K593" s="78"/>
      <c r="L593" s="170"/>
      <c r="M593" s="81"/>
      <c r="N593" s="69"/>
      <c r="O593" s="66"/>
    </row>
    <row r="594" spans="1:15" ht="12.75" hidden="1" customHeight="1" x14ac:dyDescent="0.25">
      <c r="A594" s="68"/>
      <c r="B594" s="74"/>
      <c r="C594" s="78"/>
      <c r="D594" s="78"/>
      <c r="E594" s="78"/>
      <c r="F594" s="78"/>
      <c r="G594" s="78"/>
      <c r="H594" s="78"/>
      <c r="I594" s="78"/>
      <c r="J594" s="183" t="e">
        <f>VLOOKUP(MID(I594,1,2),Prov!$A$2:$B$55,2,FALSE)</f>
        <v>#N/A</v>
      </c>
      <c r="K594" s="78"/>
      <c r="L594" s="170"/>
      <c r="M594" s="81"/>
      <c r="N594" s="69"/>
      <c r="O594" s="66"/>
    </row>
    <row r="595" spans="1:15" ht="12.75" hidden="1" customHeight="1" x14ac:dyDescent="0.25">
      <c r="A595" s="68"/>
      <c r="B595" s="74"/>
      <c r="C595" s="78"/>
      <c r="D595" s="78"/>
      <c r="E595" s="78"/>
      <c r="F595" s="78"/>
      <c r="G595" s="78"/>
      <c r="H595" s="78"/>
      <c r="I595" s="78"/>
      <c r="J595" s="183" t="e">
        <f>VLOOKUP(MID(I595,1,2),Prov!$A$2:$B$55,2,FALSE)</f>
        <v>#N/A</v>
      </c>
      <c r="K595" s="78"/>
      <c r="L595" s="170"/>
      <c r="M595" s="81"/>
      <c r="N595" s="69"/>
      <c r="O595" s="66"/>
    </row>
    <row r="596" spans="1:15" ht="12.75" hidden="1" customHeight="1" x14ac:dyDescent="0.25">
      <c r="A596" s="68"/>
      <c r="B596" s="74"/>
      <c r="C596" s="78"/>
      <c r="D596" s="78"/>
      <c r="E596" s="78"/>
      <c r="F596" s="78"/>
      <c r="G596" s="78"/>
      <c r="H596" s="78"/>
      <c r="I596" s="78"/>
      <c r="J596" s="183" t="e">
        <f>VLOOKUP(MID(I596,1,2),Prov!$A$2:$B$55,2,FALSE)</f>
        <v>#N/A</v>
      </c>
      <c r="K596" s="78"/>
      <c r="L596" s="170"/>
      <c r="M596" s="81"/>
      <c r="N596" s="69"/>
      <c r="O596" s="66"/>
    </row>
    <row r="597" spans="1:15" ht="12.75" hidden="1" customHeight="1" x14ac:dyDescent="0.25">
      <c r="A597" s="68"/>
      <c r="B597" s="74"/>
      <c r="C597" s="78"/>
      <c r="D597" s="78"/>
      <c r="E597" s="78"/>
      <c r="F597" s="78"/>
      <c r="G597" s="78"/>
      <c r="H597" s="78"/>
      <c r="I597" s="78"/>
      <c r="J597" s="183" t="e">
        <f>VLOOKUP(MID(I597,1,2),Prov!$A$2:$B$55,2,FALSE)</f>
        <v>#N/A</v>
      </c>
      <c r="K597" s="78"/>
      <c r="L597" s="170"/>
      <c r="M597" s="81"/>
      <c r="N597" s="69"/>
      <c r="O597" s="66"/>
    </row>
    <row r="598" spans="1:15" ht="12.75" hidden="1" customHeight="1" x14ac:dyDescent="0.25">
      <c r="A598" s="68"/>
      <c r="B598" s="74"/>
      <c r="C598" s="78"/>
      <c r="D598" s="78"/>
      <c r="E598" s="78"/>
      <c r="F598" s="78"/>
      <c r="G598" s="78"/>
      <c r="H598" s="78"/>
      <c r="I598" s="78"/>
      <c r="J598" s="183" t="e">
        <f>VLOOKUP(MID(I598,1,2),Prov!$A$2:$B$55,2,FALSE)</f>
        <v>#N/A</v>
      </c>
      <c r="K598" s="78"/>
      <c r="L598" s="170"/>
      <c r="M598" s="81"/>
      <c r="N598" s="69"/>
      <c r="O598" s="66"/>
    </row>
    <row r="599" spans="1:15" ht="12.75" hidden="1" customHeight="1" x14ac:dyDescent="0.25">
      <c r="A599" s="68"/>
      <c r="B599" s="74"/>
      <c r="C599" s="78"/>
      <c r="D599" s="78"/>
      <c r="E599" s="78"/>
      <c r="F599" s="78"/>
      <c r="G599" s="78"/>
      <c r="H599" s="78"/>
      <c r="I599" s="78"/>
      <c r="J599" s="183" t="e">
        <f>VLOOKUP(MID(I599,1,2),Prov!$A$2:$B$55,2,FALSE)</f>
        <v>#N/A</v>
      </c>
      <c r="K599" s="78"/>
      <c r="L599" s="170"/>
      <c r="M599" s="81"/>
      <c r="N599" s="69"/>
      <c r="O599" s="66"/>
    </row>
    <row r="600" spans="1:15" ht="12.75" hidden="1" customHeight="1" x14ac:dyDescent="0.25">
      <c r="A600" s="68"/>
      <c r="B600" s="74"/>
      <c r="C600" s="78"/>
      <c r="D600" s="78"/>
      <c r="E600" s="78"/>
      <c r="F600" s="78"/>
      <c r="G600" s="78"/>
      <c r="H600" s="78"/>
      <c r="I600" s="78"/>
      <c r="J600" s="183" t="e">
        <f>VLOOKUP(MID(I600,1,2),Prov!$A$2:$B$55,2,FALSE)</f>
        <v>#N/A</v>
      </c>
      <c r="K600" s="78"/>
      <c r="L600" s="170"/>
      <c r="M600" s="81"/>
      <c r="N600" s="69"/>
      <c r="O600" s="66"/>
    </row>
    <row r="601" spans="1:15" ht="12.75" hidden="1" customHeight="1" x14ac:dyDescent="0.25">
      <c r="A601" s="68"/>
      <c r="B601" s="74"/>
      <c r="C601" s="78"/>
      <c r="D601" s="78"/>
      <c r="E601" s="78"/>
      <c r="F601" s="78"/>
      <c r="G601" s="78"/>
      <c r="H601" s="78"/>
      <c r="I601" s="78"/>
      <c r="J601" s="183" t="e">
        <f>VLOOKUP(MID(I601,1,2),Prov!$A$2:$B$55,2,FALSE)</f>
        <v>#N/A</v>
      </c>
      <c r="K601" s="78"/>
      <c r="L601" s="170"/>
      <c r="M601" s="81"/>
      <c r="N601" s="69"/>
      <c r="O601" s="66"/>
    </row>
    <row r="602" spans="1:15" ht="12.75" hidden="1" customHeight="1" x14ac:dyDescent="0.25">
      <c r="A602" s="68"/>
      <c r="B602" s="74"/>
      <c r="C602" s="78"/>
      <c r="D602" s="78"/>
      <c r="E602" s="78"/>
      <c r="F602" s="78"/>
      <c r="G602" s="78"/>
      <c r="H602" s="78"/>
      <c r="I602" s="78"/>
      <c r="J602" s="183" t="e">
        <f>VLOOKUP(MID(I602,1,2),Prov!$A$2:$B$55,2,FALSE)</f>
        <v>#N/A</v>
      </c>
      <c r="K602" s="78"/>
      <c r="L602" s="170"/>
      <c r="M602" s="81"/>
      <c r="N602" s="69"/>
      <c r="O602" s="66"/>
    </row>
    <row r="603" spans="1:15" ht="12.75" hidden="1" customHeight="1" x14ac:dyDescent="0.25">
      <c r="A603" s="68"/>
      <c r="B603" s="74"/>
      <c r="C603" s="78"/>
      <c r="D603" s="78"/>
      <c r="E603" s="78"/>
      <c r="F603" s="78"/>
      <c r="G603" s="78"/>
      <c r="H603" s="78"/>
      <c r="I603" s="78"/>
      <c r="J603" s="183" t="e">
        <f>VLOOKUP(MID(I603,1,2),Prov!$A$2:$B$55,2,FALSE)</f>
        <v>#N/A</v>
      </c>
      <c r="K603" s="78"/>
      <c r="L603" s="170"/>
      <c r="M603" s="81"/>
      <c r="N603" s="69"/>
      <c r="O603" s="66"/>
    </row>
    <row r="604" spans="1:15" ht="12.75" hidden="1" customHeight="1" x14ac:dyDescent="0.25">
      <c r="A604" s="68"/>
      <c r="B604" s="74"/>
      <c r="C604" s="78"/>
      <c r="D604" s="78"/>
      <c r="E604" s="78"/>
      <c r="F604" s="78"/>
      <c r="G604" s="78"/>
      <c r="H604" s="78"/>
      <c r="I604" s="78"/>
      <c r="J604" s="183" t="e">
        <f>VLOOKUP(MID(I604,1,2),Prov!$A$2:$B$55,2,FALSE)</f>
        <v>#N/A</v>
      </c>
      <c r="K604" s="78"/>
      <c r="L604" s="170"/>
      <c r="M604" s="81"/>
      <c r="N604" s="69"/>
      <c r="O604" s="66"/>
    </row>
    <row r="605" spans="1:15" ht="12.75" hidden="1" customHeight="1" x14ac:dyDescent="0.25">
      <c r="A605" s="68"/>
      <c r="B605" s="74"/>
      <c r="C605" s="78"/>
      <c r="D605" s="78"/>
      <c r="E605" s="78"/>
      <c r="F605" s="78"/>
      <c r="G605" s="78"/>
      <c r="H605" s="78"/>
      <c r="I605" s="78"/>
      <c r="J605" s="183" t="e">
        <f>VLOOKUP(MID(I605,1,2),Prov!$A$2:$B$55,2,FALSE)</f>
        <v>#N/A</v>
      </c>
      <c r="K605" s="78"/>
      <c r="L605" s="170"/>
      <c r="M605" s="81"/>
      <c r="N605" s="69"/>
      <c r="O605" s="66"/>
    </row>
    <row r="606" spans="1:15" ht="12.75" hidden="1" customHeight="1" x14ac:dyDescent="0.25">
      <c r="A606" s="68"/>
      <c r="B606" s="74"/>
      <c r="C606" s="78"/>
      <c r="D606" s="78"/>
      <c r="E606" s="78"/>
      <c r="F606" s="78"/>
      <c r="G606" s="78"/>
      <c r="H606" s="78"/>
      <c r="I606" s="78"/>
      <c r="J606" s="183" t="e">
        <f>VLOOKUP(MID(I606,1,2),Prov!$A$2:$B$55,2,FALSE)</f>
        <v>#N/A</v>
      </c>
      <c r="K606" s="78"/>
      <c r="L606" s="170"/>
      <c r="M606" s="81"/>
      <c r="N606" s="69"/>
      <c r="O606" s="66"/>
    </row>
    <row r="607" spans="1:15" ht="12.75" hidden="1" customHeight="1" x14ac:dyDescent="0.25">
      <c r="A607" s="68"/>
      <c r="B607" s="74"/>
      <c r="C607" s="78"/>
      <c r="D607" s="78"/>
      <c r="E607" s="78"/>
      <c r="F607" s="78"/>
      <c r="G607" s="78"/>
      <c r="H607" s="78"/>
      <c r="I607" s="78"/>
      <c r="J607" s="183" t="e">
        <f>VLOOKUP(MID(I607,1,2),Prov!$A$2:$B$55,2,FALSE)</f>
        <v>#N/A</v>
      </c>
      <c r="K607" s="78"/>
      <c r="L607" s="170"/>
      <c r="M607" s="81"/>
      <c r="N607" s="69"/>
      <c r="O607" s="66"/>
    </row>
    <row r="608" spans="1:15" ht="12.75" hidden="1" customHeight="1" x14ac:dyDescent="0.25">
      <c r="A608" s="68"/>
      <c r="B608" s="74"/>
      <c r="C608" s="78"/>
      <c r="D608" s="78"/>
      <c r="E608" s="78"/>
      <c r="F608" s="78"/>
      <c r="G608" s="78"/>
      <c r="H608" s="78"/>
      <c r="I608" s="78"/>
      <c r="J608" s="183" t="e">
        <f>VLOOKUP(MID(I608,1,2),Prov!$A$2:$B$55,2,FALSE)</f>
        <v>#N/A</v>
      </c>
      <c r="K608" s="78"/>
      <c r="L608" s="170"/>
      <c r="M608" s="81"/>
      <c r="N608" s="69"/>
      <c r="O608" s="66"/>
    </row>
    <row r="609" spans="1:15" ht="12.75" hidden="1" customHeight="1" x14ac:dyDescent="0.25">
      <c r="A609" s="68"/>
      <c r="B609" s="74"/>
      <c r="C609" s="78"/>
      <c r="D609" s="78"/>
      <c r="E609" s="78"/>
      <c r="F609" s="78"/>
      <c r="G609" s="78"/>
      <c r="H609" s="78"/>
      <c r="I609" s="78"/>
      <c r="J609" s="183" t="e">
        <f>VLOOKUP(MID(I609,1,2),Prov!$A$2:$B$55,2,FALSE)</f>
        <v>#N/A</v>
      </c>
      <c r="K609" s="78"/>
      <c r="L609" s="170"/>
      <c r="M609" s="81"/>
      <c r="N609" s="69"/>
      <c r="O609" s="66"/>
    </row>
    <row r="610" spans="1:15" ht="12.75" hidden="1" customHeight="1" x14ac:dyDescent="0.25">
      <c r="A610" s="68"/>
      <c r="B610" s="74"/>
      <c r="C610" s="78"/>
      <c r="D610" s="78"/>
      <c r="E610" s="78"/>
      <c r="F610" s="78"/>
      <c r="G610" s="78"/>
      <c r="H610" s="78"/>
      <c r="I610" s="78"/>
      <c r="J610" s="183" t="e">
        <f>VLOOKUP(MID(I610,1,2),Prov!$A$2:$B$55,2,FALSE)</f>
        <v>#N/A</v>
      </c>
      <c r="K610" s="78"/>
      <c r="L610" s="170"/>
      <c r="M610" s="81"/>
      <c r="N610" s="69"/>
      <c r="O610" s="66"/>
    </row>
    <row r="611" spans="1:15" ht="12.75" hidden="1" customHeight="1" x14ac:dyDescent="0.25">
      <c r="A611" s="68"/>
      <c r="B611" s="74"/>
      <c r="C611" s="78"/>
      <c r="D611" s="78"/>
      <c r="E611" s="78"/>
      <c r="F611" s="78"/>
      <c r="G611" s="78"/>
      <c r="H611" s="78"/>
      <c r="I611" s="78"/>
      <c r="J611" s="183" t="e">
        <f>VLOOKUP(MID(I611,1,2),Prov!$A$2:$B$55,2,FALSE)</f>
        <v>#N/A</v>
      </c>
      <c r="K611" s="78"/>
      <c r="L611" s="170"/>
      <c r="M611" s="81"/>
      <c r="N611" s="69"/>
      <c r="O611" s="66"/>
    </row>
    <row r="612" spans="1:15" ht="12.75" hidden="1" customHeight="1" x14ac:dyDescent="0.25">
      <c r="A612" s="68"/>
      <c r="B612" s="74"/>
      <c r="C612" s="78"/>
      <c r="D612" s="78"/>
      <c r="E612" s="78"/>
      <c r="F612" s="78"/>
      <c r="G612" s="78"/>
      <c r="H612" s="78"/>
      <c r="I612" s="78"/>
      <c r="J612" s="183" t="e">
        <f>VLOOKUP(MID(I612,1,2),Prov!$A$2:$B$55,2,FALSE)</f>
        <v>#N/A</v>
      </c>
      <c r="K612" s="78"/>
      <c r="L612" s="170"/>
      <c r="M612" s="81"/>
      <c r="N612" s="69"/>
      <c r="O612" s="66"/>
    </row>
    <row r="613" spans="1:15" ht="12.75" hidden="1" customHeight="1" x14ac:dyDescent="0.25">
      <c r="A613" s="68"/>
      <c r="B613" s="74"/>
      <c r="C613" s="78"/>
      <c r="D613" s="78"/>
      <c r="E613" s="78"/>
      <c r="F613" s="78"/>
      <c r="G613" s="78"/>
      <c r="H613" s="78"/>
      <c r="I613" s="78"/>
      <c r="J613" s="183" t="e">
        <f>VLOOKUP(MID(I613,1,2),Prov!$A$2:$B$55,2,FALSE)</f>
        <v>#N/A</v>
      </c>
      <c r="K613" s="78"/>
      <c r="L613" s="170"/>
      <c r="M613" s="81"/>
      <c r="N613" s="69"/>
      <c r="O613" s="66"/>
    </row>
    <row r="614" spans="1:15" ht="12.75" hidden="1" customHeight="1" x14ac:dyDescent="0.25">
      <c r="A614" s="68"/>
      <c r="B614" s="74"/>
      <c r="C614" s="78"/>
      <c r="D614" s="78"/>
      <c r="E614" s="78"/>
      <c r="F614" s="78"/>
      <c r="G614" s="78"/>
      <c r="H614" s="78"/>
      <c r="I614" s="78"/>
      <c r="J614" s="183" t="e">
        <f>VLOOKUP(MID(I614,1,2),Prov!$A$2:$B$55,2,FALSE)</f>
        <v>#N/A</v>
      </c>
      <c r="K614" s="78"/>
      <c r="L614" s="170"/>
      <c r="M614" s="81"/>
      <c r="N614" s="69"/>
      <c r="O614" s="66"/>
    </row>
    <row r="615" spans="1:15" ht="12.75" hidden="1" customHeight="1" x14ac:dyDescent="0.25">
      <c r="A615" s="68"/>
      <c r="B615" s="74"/>
      <c r="C615" s="78"/>
      <c r="D615" s="78"/>
      <c r="E615" s="78"/>
      <c r="F615" s="78"/>
      <c r="G615" s="78"/>
      <c r="H615" s="78"/>
      <c r="I615" s="78"/>
      <c r="J615" s="183" t="e">
        <f>VLOOKUP(MID(I615,1,2),Prov!$A$2:$B$55,2,FALSE)</f>
        <v>#N/A</v>
      </c>
      <c r="K615" s="78"/>
      <c r="L615" s="170"/>
      <c r="M615" s="81"/>
      <c r="N615" s="69"/>
      <c r="O615" s="66"/>
    </row>
    <row r="616" spans="1:15" ht="12.75" hidden="1" customHeight="1" x14ac:dyDescent="0.25">
      <c r="A616" s="68"/>
      <c r="B616" s="74"/>
      <c r="C616" s="78"/>
      <c r="D616" s="78"/>
      <c r="E616" s="78"/>
      <c r="F616" s="78"/>
      <c r="G616" s="78"/>
      <c r="H616" s="78"/>
      <c r="I616" s="78"/>
      <c r="J616" s="183" t="e">
        <f>VLOOKUP(MID(I616,1,2),Prov!$A$2:$B$55,2,FALSE)</f>
        <v>#N/A</v>
      </c>
      <c r="K616" s="78"/>
      <c r="L616" s="170"/>
      <c r="M616" s="81"/>
      <c r="N616" s="69"/>
      <c r="O616" s="66"/>
    </row>
    <row r="617" spans="1:15" ht="12.75" hidden="1" customHeight="1" x14ac:dyDescent="0.25">
      <c r="A617" s="68"/>
      <c r="B617" s="74"/>
      <c r="C617" s="78"/>
      <c r="D617" s="78"/>
      <c r="E617" s="78"/>
      <c r="F617" s="78"/>
      <c r="G617" s="78"/>
      <c r="H617" s="78"/>
      <c r="I617" s="78"/>
      <c r="J617" s="183" t="e">
        <f>VLOOKUP(MID(I617,1,2),Prov!$A$2:$B$55,2,FALSE)</f>
        <v>#N/A</v>
      </c>
      <c r="K617" s="78"/>
      <c r="L617" s="170"/>
      <c r="M617" s="81"/>
      <c r="N617" s="69"/>
      <c r="O617" s="66"/>
    </row>
    <row r="618" spans="1:15" ht="12.75" hidden="1" customHeight="1" x14ac:dyDescent="0.25">
      <c r="A618" s="68"/>
      <c r="B618" s="74"/>
      <c r="C618" s="78"/>
      <c r="D618" s="78"/>
      <c r="E618" s="78"/>
      <c r="F618" s="78"/>
      <c r="G618" s="78"/>
      <c r="H618" s="78"/>
      <c r="I618" s="78"/>
      <c r="J618" s="183" t="e">
        <f>VLOOKUP(MID(I618,1,2),Prov!$A$2:$B$55,2,FALSE)</f>
        <v>#N/A</v>
      </c>
      <c r="K618" s="78"/>
      <c r="L618" s="170"/>
      <c r="M618" s="81"/>
      <c r="N618" s="69"/>
      <c r="O618" s="66"/>
    </row>
    <row r="619" spans="1:15" ht="12.75" hidden="1" customHeight="1" x14ac:dyDescent="0.25">
      <c r="A619" s="68"/>
      <c r="B619" s="74"/>
      <c r="C619" s="78"/>
      <c r="D619" s="78"/>
      <c r="E619" s="78"/>
      <c r="F619" s="78"/>
      <c r="G619" s="78"/>
      <c r="H619" s="78"/>
      <c r="I619" s="78"/>
      <c r="J619" s="183" t="e">
        <f>VLOOKUP(MID(I619,1,2),Prov!$A$2:$B$55,2,FALSE)</f>
        <v>#N/A</v>
      </c>
      <c r="K619" s="78"/>
      <c r="L619" s="170"/>
      <c r="M619" s="81"/>
      <c r="N619" s="69"/>
      <c r="O619" s="66"/>
    </row>
    <row r="620" spans="1:15" ht="12.75" hidden="1" customHeight="1" x14ac:dyDescent="0.25">
      <c r="A620" s="68"/>
      <c r="B620" s="74"/>
      <c r="C620" s="78"/>
      <c r="D620" s="78"/>
      <c r="E620" s="78"/>
      <c r="F620" s="78"/>
      <c r="G620" s="78"/>
      <c r="H620" s="78"/>
      <c r="I620" s="78"/>
      <c r="J620" s="183" t="e">
        <f>VLOOKUP(MID(I620,1,2),Prov!$A$2:$B$55,2,FALSE)</f>
        <v>#N/A</v>
      </c>
      <c r="K620" s="78"/>
      <c r="L620" s="170"/>
      <c r="M620" s="81"/>
      <c r="N620" s="69"/>
      <c r="O620" s="66"/>
    </row>
    <row r="621" spans="1:15" ht="12.75" hidden="1" customHeight="1" x14ac:dyDescent="0.25">
      <c r="A621" s="68"/>
      <c r="B621" s="74"/>
      <c r="C621" s="78"/>
      <c r="D621" s="78"/>
      <c r="E621" s="78"/>
      <c r="F621" s="78"/>
      <c r="G621" s="78"/>
      <c r="H621" s="78"/>
      <c r="I621" s="78"/>
      <c r="J621" s="183" t="e">
        <f>VLOOKUP(MID(I621,1,2),Prov!$A$2:$B$55,2,FALSE)</f>
        <v>#N/A</v>
      </c>
      <c r="K621" s="78"/>
      <c r="L621" s="170"/>
      <c r="M621" s="81"/>
      <c r="N621" s="69"/>
      <c r="O621" s="66"/>
    </row>
    <row r="622" spans="1:15" ht="12.75" hidden="1" customHeight="1" x14ac:dyDescent="0.25">
      <c r="A622" s="68"/>
      <c r="B622" s="74"/>
      <c r="C622" s="78"/>
      <c r="D622" s="78"/>
      <c r="E622" s="78"/>
      <c r="F622" s="78"/>
      <c r="G622" s="78"/>
      <c r="H622" s="78"/>
      <c r="I622" s="78"/>
      <c r="J622" s="183" t="e">
        <f>VLOOKUP(MID(I622,1,2),Prov!$A$2:$B$55,2,FALSE)</f>
        <v>#N/A</v>
      </c>
      <c r="K622" s="78"/>
      <c r="L622" s="170"/>
      <c r="M622" s="81"/>
      <c r="N622" s="69"/>
      <c r="O622" s="66"/>
    </row>
    <row r="623" spans="1:15" ht="12.75" hidden="1" customHeight="1" x14ac:dyDescent="0.25">
      <c r="A623" s="68"/>
      <c r="B623" s="74"/>
      <c r="C623" s="78"/>
      <c r="D623" s="78"/>
      <c r="E623" s="78"/>
      <c r="F623" s="78"/>
      <c r="G623" s="78"/>
      <c r="H623" s="78"/>
      <c r="I623" s="78"/>
      <c r="J623" s="183" t="e">
        <f>VLOOKUP(MID(I623,1,2),Prov!$A$2:$B$55,2,FALSE)</f>
        <v>#N/A</v>
      </c>
      <c r="K623" s="78"/>
      <c r="L623" s="170"/>
      <c r="M623" s="81"/>
      <c r="N623" s="69"/>
      <c r="O623" s="66"/>
    </row>
    <row r="624" spans="1:15" ht="12.75" hidden="1" customHeight="1" x14ac:dyDescent="0.25">
      <c r="A624" s="68"/>
      <c r="B624" s="74"/>
      <c r="C624" s="78"/>
      <c r="D624" s="78"/>
      <c r="E624" s="78"/>
      <c r="F624" s="78"/>
      <c r="G624" s="78"/>
      <c r="H624" s="78"/>
      <c r="I624" s="78"/>
      <c r="J624" s="183" t="e">
        <f>VLOOKUP(MID(I624,1,2),Prov!$A$2:$B$55,2,FALSE)</f>
        <v>#N/A</v>
      </c>
      <c r="K624" s="78"/>
      <c r="L624" s="170"/>
      <c r="M624" s="81"/>
      <c r="N624" s="69"/>
      <c r="O624" s="66"/>
    </row>
    <row r="625" spans="1:15" ht="12.75" hidden="1" customHeight="1" x14ac:dyDescent="0.25">
      <c r="A625" s="68"/>
      <c r="B625" s="74"/>
      <c r="C625" s="78"/>
      <c r="D625" s="78"/>
      <c r="E625" s="78"/>
      <c r="F625" s="78"/>
      <c r="G625" s="78"/>
      <c r="H625" s="78"/>
      <c r="I625" s="78"/>
      <c r="J625" s="183" t="e">
        <f>VLOOKUP(MID(I625,1,2),Prov!$A$2:$B$55,2,FALSE)</f>
        <v>#N/A</v>
      </c>
      <c r="K625" s="78"/>
      <c r="L625" s="170"/>
      <c r="M625" s="81"/>
      <c r="N625" s="69"/>
      <c r="O625" s="66"/>
    </row>
    <row r="626" spans="1:15" ht="12.75" hidden="1" customHeight="1" x14ac:dyDescent="0.25">
      <c r="A626" s="68"/>
      <c r="B626" s="74"/>
      <c r="C626" s="78"/>
      <c r="D626" s="78"/>
      <c r="E626" s="78"/>
      <c r="F626" s="78"/>
      <c r="G626" s="78"/>
      <c r="H626" s="78"/>
      <c r="I626" s="78"/>
      <c r="J626" s="183" t="e">
        <f>VLOOKUP(MID(I626,1,2),Prov!$A$2:$B$55,2,FALSE)</f>
        <v>#N/A</v>
      </c>
      <c r="K626" s="78"/>
      <c r="L626" s="170"/>
      <c r="M626" s="81"/>
      <c r="N626" s="69"/>
      <c r="O626" s="66"/>
    </row>
    <row r="627" spans="1:15" ht="12.75" hidden="1" customHeight="1" x14ac:dyDescent="0.25">
      <c r="A627" s="68"/>
      <c r="B627" s="74"/>
      <c r="C627" s="78"/>
      <c r="D627" s="78"/>
      <c r="E627" s="78"/>
      <c r="F627" s="78"/>
      <c r="G627" s="78"/>
      <c r="H627" s="78"/>
      <c r="I627" s="78"/>
      <c r="J627" s="183" t="e">
        <f>VLOOKUP(MID(I627,1,2),Prov!$A$2:$B$55,2,FALSE)</f>
        <v>#N/A</v>
      </c>
      <c r="K627" s="78"/>
      <c r="L627" s="170"/>
      <c r="M627" s="81"/>
      <c r="N627" s="69"/>
      <c r="O627" s="66"/>
    </row>
    <row r="628" spans="1:15" ht="12.75" hidden="1" customHeight="1" x14ac:dyDescent="0.25">
      <c r="A628" s="68"/>
      <c r="B628" s="74"/>
      <c r="C628" s="78"/>
      <c r="D628" s="78"/>
      <c r="E628" s="78"/>
      <c r="F628" s="78"/>
      <c r="G628" s="78"/>
      <c r="H628" s="78"/>
      <c r="I628" s="78"/>
      <c r="J628" s="183" t="e">
        <f>VLOOKUP(MID(I628,1,2),Prov!$A$2:$B$55,2,FALSE)</f>
        <v>#N/A</v>
      </c>
      <c r="K628" s="78"/>
      <c r="L628" s="170"/>
      <c r="M628" s="81"/>
      <c r="N628" s="69"/>
      <c r="O628" s="66"/>
    </row>
    <row r="629" spans="1:15" ht="12.75" hidden="1" customHeight="1" x14ac:dyDescent="0.25">
      <c r="A629" s="68"/>
      <c r="B629" s="74"/>
      <c r="C629" s="78"/>
      <c r="D629" s="78"/>
      <c r="E629" s="78"/>
      <c r="F629" s="78"/>
      <c r="G629" s="78"/>
      <c r="H629" s="78"/>
      <c r="I629" s="78"/>
      <c r="J629" s="183" t="e">
        <f>VLOOKUP(MID(I629,1,2),Prov!$A$2:$B$55,2,FALSE)</f>
        <v>#N/A</v>
      </c>
      <c r="K629" s="78"/>
      <c r="L629" s="170"/>
      <c r="M629" s="81"/>
      <c r="N629" s="69"/>
      <c r="O629" s="66"/>
    </row>
    <row r="630" spans="1:15" ht="12.75" hidden="1" customHeight="1" x14ac:dyDescent="0.25">
      <c r="A630" s="68"/>
      <c r="B630" s="74"/>
      <c r="C630" s="78"/>
      <c r="D630" s="78"/>
      <c r="E630" s="78"/>
      <c r="F630" s="78"/>
      <c r="G630" s="78"/>
      <c r="H630" s="78"/>
      <c r="I630" s="78"/>
      <c r="J630" s="183" t="e">
        <f>VLOOKUP(MID(I630,1,2),Prov!$A$2:$B$55,2,FALSE)</f>
        <v>#N/A</v>
      </c>
      <c r="K630" s="78"/>
      <c r="L630" s="170"/>
      <c r="M630" s="81"/>
      <c r="N630" s="69"/>
      <c r="O630" s="66"/>
    </row>
    <row r="631" spans="1:15" ht="12.75" hidden="1" customHeight="1" x14ac:dyDescent="0.25">
      <c r="A631" s="68"/>
      <c r="B631" s="74"/>
      <c r="C631" s="78"/>
      <c r="D631" s="78"/>
      <c r="E631" s="78"/>
      <c r="F631" s="78"/>
      <c r="G631" s="78"/>
      <c r="H631" s="78"/>
      <c r="I631" s="78"/>
      <c r="J631" s="183" t="e">
        <f>VLOOKUP(MID(I631,1,2),Prov!$A$2:$B$55,2,FALSE)</f>
        <v>#N/A</v>
      </c>
      <c r="K631" s="78"/>
      <c r="L631" s="170"/>
      <c r="M631" s="81"/>
      <c r="N631" s="69"/>
      <c r="O631" s="66"/>
    </row>
    <row r="632" spans="1:15" ht="12.75" hidden="1" customHeight="1" x14ac:dyDescent="0.25">
      <c r="A632" s="68"/>
      <c r="B632" s="74"/>
      <c r="C632" s="78"/>
      <c r="D632" s="78"/>
      <c r="E632" s="78"/>
      <c r="F632" s="78"/>
      <c r="G632" s="78"/>
      <c r="H632" s="78"/>
      <c r="I632" s="78"/>
      <c r="J632" s="183" t="e">
        <f>VLOOKUP(MID(I632,1,2),Prov!$A$2:$B$55,2,FALSE)</f>
        <v>#N/A</v>
      </c>
      <c r="K632" s="78"/>
      <c r="L632" s="170"/>
      <c r="M632" s="81"/>
      <c r="N632" s="69"/>
      <c r="O632" s="66"/>
    </row>
    <row r="633" spans="1:15" ht="12.75" hidden="1" customHeight="1" x14ac:dyDescent="0.25">
      <c r="A633" s="68"/>
      <c r="B633" s="74"/>
      <c r="C633" s="78"/>
      <c r="D633" s="78"/>
      <c r="E633" s="78"/>
      <c r="F633" s="78"/>
      <c r="G633" s="78"/>
      <c r="H633" s="78"/>
      <c r="I633" s="78"/>
      <c r="J633" s="183" t="e">
        <f>VLOOKUP(MID(I633,1,2),Prov!$A$2:$B$55,2,FALSE)</f>
        <v>#N/A</v>
      </c>
      <c r="K633" s="78"/>
      <c r="L633" s="170"/>
      <c r="M633" s="81"/>
      <c r="N633" s="69"/>
      <c r="O633" s="66"/>
    </row>
    <row r="634" spans="1:15" ht="12.75" hidden="1" customHeight="1" x14ac:dyDescent="0.25">
      <c r="A634" s="68"/>
      <c r="B634" s="74"/>
      <c r="C634" s="78"/>
      <c r="D634" s="78"/>
      <c r="E634" s="78"/>
      <c r="F634" s="78"/>
      <c r="G634" s="78"/>
      <c r="H634" s="78"/>
      <c r="I634" s="78"/>
      <c r="J634" s="183" t="e">
        <f>VLOOKUP(MID(I634,1,2),Prov!$A$2:$B$55,2,FALSE)</f>
        <v>#N/A</v>
      </c>
      <c r="K634" s="78"/>
      <c r="L634" s="170"/>
      <c r="M634" s="81"/>
      <c r="N634" s="69"/>
      <c r="O634" s="66"/>
    </row>
    <row r="635" spans="1:15" ht="12.75" hidden="1" customHeight="1" x14ac:dyDescent="0.25">
      <c r="A635" s="68"/>
      <c r="B635" s="74"/>
      <c r="C635" s="78"/>
      <c r="D635" s="78"/>
      <c r="E635" s="78"/>
      <c r="F635" s="78"/>
      <c r="G635" s="78"/>
      <c r="H635" s="78"/>
      <c r="I635" s="78"/>
      <c r="J635" s="183" t="e">
        <f>VLOOKUP(MID(I635,1,2),Prov!$A$2:$B$55,2,FALSE)</f>
        <v>#N/A</v>
      </c>
      <c r="K635" s="78"/>
      <c r="L635" s="170"/>
      <c r="M635" s="81"/>
      <c r="N635" s="69"/>
      <c r="O635" s="66"/>
    </row>
    <row r="636" spans="1:15" ht="12.75" hidden="1" customHeight="1" x14ac:dyDescent="0.25">
      <c r="A636" s="68"/>
      <c r="B636" s="74"/>
      <c r="C636" s="78"/>
      <c r="D636" s="78"/>
      <c r="E636" s="78"/>
      <c r="F636" s="78"/>
      <c r="G636" s="78"/>
      <c r="H636" s="78"/>
      <c r="I636" s="78"/>
      <c r="J636" s="183" t="e">
        <f>VLOOKUP(MID(I636,1,2),Prov!$A$2:$B$55,2,FALSE)</f>
        <v>#N/A</v>
      </c>
      <c r="K636" s="78"/>
      <c r="L636" s="170"/>
      <c r="M636" s="81"/>
      <c r="N636" s="69"/>
      <c r="O636" s="66"/>
    </row>
    <row r="637" spans="1:15" ht="12.75" hidden="1" customHeight="1" x14ac:dyDescent="0.25">
      <c r="A637" s="68"/>
      <c r="B637" s="74"/>
      <c r="C637" s="78"/>
      <c r="D637" s="78"/>
      <c r="E637" s="78"/>
      <c r="F637" s="78"/>
      <c r="G637" s="78"/>
      <c r="H637" s="78"/>
      <c r="I637" s="78"/>
      <c r="J637" s="183" t="e">
        <f>VLOOKUP(MID(I637,1,2),Prov!$A$2:$B$55,2,FALSE)</f>
        <v>#N/A</v>
      </c>
      <c r="K637" s="78"/>
      <c r="L637" s="170"/>
      <c r="M637" s="81"/>
      <c r="N637" s="69"/>
      <c r="O637" s="66"/>
    </row>
    <row r="638" spans="1:15" ht="12.75" hidden="1" customHeight="1" x14ac:dyDescent="0.25">
      <c r="A638" s="68"/>
      <c r="B638" s="74"/>
      <c r="C638" s="78"/>
      <c r="D638" s="78"/>
      <c r="E638" s="78"/>
      <c r="F638" s="78"/>
      <c r="G638" s="78"/>
      <c r="H638" s="78"/>
      <c r="I638" s="78"/>
      <c r="J638" s="183" t="e">
        <f>VLOOKUP(MID(I638,1,2),Prov!$A$2:$B$55,2,FALSE)</f>
        <v>#N/A</v>
      </c>
      <c r="K638" s="78"/>
      <c r="L638" s="170"/>
      <c r="M638" s="81"/>
      <c r="N638" s="69"/>
      <c r="O638" s="66"/>
    </row>
    <row r="639" spans="1:15" ht="12.75" hidden="1" customHeight="1" x14ac:dyDescent="0.25">
      <c r="A639" s="68"/>
      <c r="B639" s="74"/>
      <c r="C639" s="78"/>
      <c r="D639" s="78"/>
      <c r="E639" s="78"/>
      <c r="F639" s="78"/>
      <c r="G639" s="78"/>
      <c r="H639" s="78"/>
      <c r="I639" s="78"/>
      <c r="J639" s="183" t="e">
        <f>VLOOKUP(MID(I639,1,2),Prov!$A$2:$B$55,2,FALSE)</f>
        <v>#N/A</v>
      </c>
      <c r="K639" s="78"/>
      <c r="L639" s="170"/>
      <c r="M639" s="81"/>
      <c r="N639" s="69"/>
      <c r="O639" s="66"/>
    </row>
    <row r="640" spans="1:15" ht="12.75" hidden="1" customHeight="1" x14ac:dyDescent="0.25">
      <c r="A640" s="68"/>
      <c r="B640" s="74"/>
      <c r="C640" s="78"/>
      <c r="D640" s="78"/>
      <c r="E640" s="78"/>
      <c r="F640" s="78"/>
      <c r="G640" s="78"/>
      <c r="H640" s="78"/>
      <c r="I640" s="78"/>
      <c r="J640" s="183" t="e">
        <f>VLOOKUP(MID(I640,1,2),Prov!$A$2:$B$55,2,FALSE)</f>
        <v>#N/A</v>
      </c>
      <c r="K640" s="78"/>
      <c r="L640" s="170"/>
      <c r="M640" s="81"/>
      <c r="N640" s="69"/>
      <c r="O640" s="66"/>
    </row>
    <row r="641" spans="1:15" ht="12.75" hidden="1" customHeight="1" x14ac:dyDescent="0.25">
      <c r="A641" s="68"/>
      <c r="B641" s="74"/>
      <c r="C641" s="78"/>
      <c r="D641" s="78"/>
      <c r="E641" s="78"/>
      <c r="F641" s="78"/>
      <c r="G641" s="78"/>
      <c r="H641" s="78"/>
      <c r="I641" s="78"/>
      <c r="J641" s="183" t="e">
        <f>VLOOKUP(MID(I641,1,2),Prov!$A$2:$B$55,2,FALSE)</f>
        <v>#N/A</v>
      </c>
      <c r="K641" s="78"/>
      <c r="L641" s="170"/>
      <c r="M641" s="81"/>
      <c r="N641" s="69"/>
      <c r="O641" s="66"/>
    </row>
    <row r="642" spans="1:15" ht="12.75" hidden="1" customHeight="1" x14ac:dyDescent="0.25">
      <c r="A642" s="68"/>
      <c r="B642" s="74"/>
      <c r="C642" s="78"/>
      <c r="D642" s="78"/>
      <c r="E642" s="78"/>
      <c r="F642" s="78"/>
      <c r="G642" s="78"/>
      <c r="H642" s="78"/>
      <c r="I642" s="78"/>
      <c r="J642" s="183" t="e">
        <f>VLOOKUP(MID(I642,1,2),Prov!$A$2:$B$55,2,FALSE)</f>
        <v>#N/A</v>
      </c>
      <c r="K642" s="78"/>
      <c r="L642" s="170"/>
      <c r="M642" s="81"/>
      <c r="N642" s="69"/>
      <c r="O642" s="66"/>
    </row>
    <row r="643" spans="1:15" ht="12.75" hidden="1" customHeight="1" x14ac:dyDescent="0.25">
      <c r="A643" s="68"/>
      <c r="B643" s="74"/>
      <c r="C643" s="78"/>
      <c r="D643" s="78"/>
      <c r="E643" s="78"/>
      <c r="F643" s="78"/>
      <c r="G643" s="78"/>
      <c r="H643" s="78"/>
      <c r="I643" s="78"/>
      <c r="J643" s="183" t="e">
        <f>VLOOKUP(MID(I643,1,2),Prov!$A$2:$B$55,2,FALSE)</f>
        <v>#N/A</v>
      </c>
      <c r="K643" s="78"/>
      <c r="L643" s="170"/>
      <c r="M643" s="81"/>
      <c r="N643" s="69"/>
      <c r="O643" s="66"/>
    </row>
    <row r="644" spans="1:15" ht="12.75" hidden="1" customHeight="1" x14ac:dyDescent="0.25">
      <c r="A644" s="68"/>
      <c r="B644" s="74"/>
      <c r="C644" s="78"/>
      <c r="D644" s="78"/>
      <c r="E644" s="78"/>
      <c r="F644" s="78"/>
      <c r="G644" s="78"/>
      <c r="H644" s="78"/>
      <c r="I644" s="78"/>
      <c r="J644" s="183" t="e">
        <f>VLOOKUP(MID(I644,1,2),Prov!$A$2:$B$55,2,FALSE)</f>
        <v>#N/A</v>
      </c>
      <c r="K644" s="78"/>
      <c r="L644" s="170"/>
      <c r="M644" s="81"/>
      <c r="N644" s="69"/>
      <c r="O644" s="66"/>
    </row>
    <row r="645" spans="1:15" ht="12.75" hidden="1" customHeight="1" x14ac:dyDescent="0.25">
      <c r="A645" s="68"/>
      <c r="B645" s="74"/>
      <c r="C645" s="78"/>
      <c r="D645" s="78"/>
      <c r="E645" s="78"/>
      <c r="F645" s="78"/>
      <c r="G645" s="78"/>
      <c r="H645" s="78"/>
      <c r="I645" s="78"/>
      <c r="J645" s="183" t="e">
        <f>VLOOKUP(MID(I645,1,2),Prov!$A$2:$B$55,2,FALSE)</f>
        <v>#N/A</v>
      </c>
      <c r="K645" s="78"/>
      <c r="L645" s="170"/>
      <c r="M645" s="81"/>
      <c r="N645" s="69"/>
      <c r="O645" s="66"/>
    </row>
    <row r="646" spans="1:15" ht="12.75" hidden="1" customHeight="1" x14ac:dyDescent="0.25">
      <c r="A646" s="68"/>
      <c r="B646" s="74"/>
      <c r="C646" s="78"/>
      <c r="D646" s="78"/>
      <c r="E646" s="78"/>
      <c r="F646" s="78"/>
      <c r="G646" s="78"/>
      <c r="H646" s="78"/>
      <c r="I646" s="78"/>
      <c r="J646" s="183" t="e">
        <f>VLOOKUP(MID(I646,1,2),Prov!$A$2:$B$55,2,FALSE)</f>
        <v>#N/A</v>
      </c>
      <c r="K646" s="78"/>
      <c r="L646" s="170"/>
      <c r="M646" s="81"/>
      <c r="N646" s="69"/>
      <c r="O646" s="66"/>
    </row>
    <row r="647" spans="1:15" ht="12.75" hidden="1" customHeight="1" x14ac:dyDescent="0.25">
      <c r="A647" s="68"/>
      <c r="B647" s="74"/>
      <c r="C647" s="78"/>
      <c r="D647" s="78"/>
      <c r="E647" s="78"/>
      <c r="F647" s="78"/>
      <c r="G647" s="78"/>
      <c r="H647" s="78"/>
      <c r="I647" s="78"/>
      <c r="J647" s="183" t="e">
        <f>VLOOKUP(MID(I647,1,2),Prov!$A$2:$B$55,2,FALSE)</f>
        <v>#N/A</v>
      </c>
      <c r="K647" s="78"/>
      <c r="L647" s="170"/>
      <c r="M647" s="81"/>
      <c r="N647" s="69"/>
      <c r="O647" s="66"/>
    </row>
    <row r="648" spans="1:15" ht="12.75" hidden="1" customHeight="1" x14ac:dyDescent="0.25">
      <c r="A648" s="68"/>
      <c r="B648" s="74"/>
      <c r="C648" s="78"/>
      <c r="D648" s="78"/>
      <c r="E648" s="78"/>
      <c r="F648" s="78"/>
      <c r="G648" s="78"/>
      <c r="H648" s="78"/>
      <c r="I648" s="78"/>
      <c r="J648" s="183" t="e">
        <f>VLOOKUP(MID(I648,1,2),Prov!$A$2:$B$55,2,FALSE)</f>
        <v>#N/A</v>
      </c>
      <c r="K648" s="78"/>
      <c r="L648" s="170"/>
      <c r="M648" s="81"/>
      <c r="N648" s="69"/>
      <c r="O648" s="66"/>
    </row>
    <row r="649" spans="1:15" ht="12.75" hidden="1" customHeight="1" x14ac:dyDescent="0.25">
      <c r="A649" s="68"/>
      <c r="B649" s="74"/>
      <c r="C649" s="78"/>
      <c r="D649" s="78"/>
      <c r="E649" s="78"/>
      <c r="F649" s="78"/>
      <c r="G649" s="78"/>
      <c r="H649" s="78"/>
      <c r="I649" s="78"/>
      <c r="J649" s="183" t="e">
        <f>VLOOKUP(MID(I649,1,2),Prov!$A$2:$B$55,2,FALSE)</f>
        <v>#N/A</v>
      </c>
      <c r="K649" s="78"/>
      <c r="L649" s="170"/>
      <c r="M649" s="81"/>
      <c r="N649" s="69"/>
      <c r="O649" s="66"/>
    </row>
    <row r="650" spans="1:15" ht="12.75" hidden="1" customHeight="1" x14ac:dyDescent="0.25">
      <c r="A650" s="68"/>
      <c r="B650" s="74"/>
      <c r="C650" s="78"/>
      <c r="D650" s="78"/>
      <c r="E650" s="78"/>
      <c r="F650" s="78"/>
      <c r="G650" s="78"/>
      <c r="H650" s="78"/>
      <c r="I650" s="78"/>
      <c r="J650" s="183" t="e">
        <f>VLOOKUP(MID(I650,1,2),Prov!$A$2:$B$55,2,FALSE)</f>
        <v>#N/A</v>
      </c>
      <c r="K650" s="78"/>
      <c r="L650" s="170"/>
      <c r="M650" s="81"/>
      <c r="N650" s="69"/>
      <c r="O650" s="66"/>
    </row>
    <row r="651" spans="1:15" ht="12.75" hidden="1" customHeight="1" x14ac:dyDescent="0.25">
      <c r="A651" s="68"/>
      <c r="B651" s="74"/>
      <c r="C651" s="78"/>
      <c r="D651" s="78"/>
      <c r="E651" s="78"/>
      <c r="F651" s="78"/>
      <c r="G651" s="78"/>
      <c r="H651" s="78"/>
      <c r="I651" s="78"/>
      <c r="J651" s="183" t="e">
        <f>VLOOKUP(MID(I651,1,2),Prov!$A$2:$B$55,2,FALSE)</f>
        <v>#N/A</v>
      </c>
      <c r="K651" s="78"/>
      <c r="L651" s="170"/>
      <c r="M651" s="81"/>
      <c r="N651" s="69"/>
      <c r="O651" s="66"/>
    </row>
    <row r="652" spans="1:15" ht="12.75" hidden="1" customHeight="1" x14ac:dyDescent="0.25">
      <c r="A652" s="68"/>
      <c r="B652" s="74"/>
      <c r="C652" s="78"/>
      <c r="D652" s="78"/>
      <c r="E652" s="78"/>
      <c r="F652" s="78"/>
      <c r="G652" s="78"/>
      <c r="H652" s="78"/>
      <c r="I652" s="78"/>
      <c r="J652" s="183" t="e">
        <f>VLOOKUP(MID(I652,1,2),Prov!$A$2:$B$55,2,FALSE)</f>
        <v>#N/A</v>
      </c>
      <c r="K652" s="78"/>
      <c r="L652" s="170"/>
      <c r="M652" s="81"/>
      <c r="N652" s="69"/>
      <c r="O652" s="66"/>
    </row>
    <row r="653" spans="1:15" ht="12.75" hidden="1" customHeight="1" x14ac:dyDescent="0.25">
      <c r="A653" s="68"/>
      <c r="B653" s="74"/>
      <c r="C653" s="78"/>
      <c r="D653" s="78"/>
      <c r="E653" s="78"/>
      <c r="F653" s="78"/>
      <c r="G653" s="78"/>
      <c r="H653" s="78"/>
      <c r="I653" s="78"/>
      <c r="J653" s="183" t="e">
        <f>VLOOKUP(MID(I653,1,2),Prov!$A$2:$B$55,2,FALSE)</f>
        <v>#N/A</v>
      </c>
      <c r="K653" s="78"/>
      <c r="L653" s="170"/>
      <c r="M653" s="81"/>
      <c r="N653" s="69"/>
      <c r="O653" s="66"/>
    </row>
    <row r="654" spans="1:15" ht="12.75" hidden="1" customHeight="1" x14ac:dyDescent="0.25">
      <c r="A654" s="68"/>
      <c r="B654" s="74"/>
      <c r="C654" s="78"/>
      <c r="D654" s="78"/>
      <c r="E654" s="78"/>
      <c r="F654" s="78"/>
      <c r="G654" s="78"/>
      <c r="H654" s="78"/>
      <c r="I654" s="78"/>
      <c r="J654" s="183" t="e">
        <f>VLOOKUP(MID(I654,1,2),Prov!$A$2:$B$55,2,FALSE)</f>
        <v>#N/A</v>
      </c>
      <c r="K654" s="78"/>
      <c r="L654" s="170"/>
      <c r="M654" s="81"/>
      <c r="N654" s="69"/>
      <c r="O654" s="66"/>
    </row>
    <row r="655" spans="1:15" ht="12.75" hidden="1" customHeight="1" x14ac:dyDescent="0.25">
      <c r="A655" s="68"/>
      <c r="B655" s="74"/>
      <c r="C655" s="78"/>
      <c r="D655" s="78"/>
      <c r="E655" s="78"/>
      <c r="F655" s="78"/>
      <c r="G655" s="78"/>
      <c r="H655" s="78"/>
      <c r="I655" s="78"/>
      <c r="J655" s="183" t="e">
        <f>VLOOKUP(MID(I655,1,2),Prov!$A$2:$B$55,2,FALSE)</f>
        <v>#N/A</v>
      </c>
      <c r="K655" s="78"/>
      <c r="L655" s="170"/>
      <c r="M655" s="81"/>
      <c r="N655" s="69"/>
      <c r="O655" s="66"/>
    </row>
    <row r="656" spans="1:15" ht="12.75" hidden="1" customHeight="1" x14ac:dyDescent="0.25">
      <c r="A656" s="68"/>
      <c r="B656" s="74"/>
      <c r="C656" s="78"/>
      <c r="D656" s="78"/>
      <c r="E656" s="78"/>
      <c r="F656" s="78"/>
      <c r="G656" s="78"/>
      <c r="H656" s="78"/>
      <c r="I656" s="78"/>
      <c r="J656" s="183" t="e">
        <f>VLOOKUP(MID(I656,1,2),Prov!$A$2:$B$55,2,FALSE)</f>
        <v>#N/A</v>
      </c>
      <c r="K656" s="78"/>
      <c r="L656" s="170"/>
      <c r="M656" s="81"/>
      <c r="N656" s="69"/>
      <c r="O656" s="66"/>
    </row>
    <row r="657" spans="1:15" ht="12.75" hidden="1" customHeight="1" x14ac:dyDescent="0.25">
      <c r="A657" s="68"/>
      <c r="B657" s="74"/>
      <c r="C657" s="78"/>
      <c r="D657" s="78"/>
      <c r="E657" s="78"/>
      <c r="F657" s="78"/>
      <c r="G657" s="78"/>
      <c r="H657" s="78"/>
      <c r="I657" s="78"/>
      <c r="J657" s="183" t="e">
        <f>VLOOKUP(MID(I657,1,2),Prov!$A$2:$B$55,2,FALSE)</f>
        <v>#N/A</v>
      </c>
      <c r="K657" s="78"/>
      <c r="L657" s="170"/>
      <c r="M657" s="81"/>
      <c r="N657" s="69"/>
      <c r="O657" s="66"/>
    </row>
    <row r="658" spans="1:15" ht="12.75" hidden="1" customHeight="1" x14ac:dyDescent="0.25">
      <c r="A658" s="68"/>
      <c r="B658" s="74"/>
      <c r="C658" s="78"/>
      <c r="D658" s="78"/>
      <c r="E658" s="78"/>
      <c r="F658" s="78"/>
      <c r="G658" s="78"/>
      <c r="H658" s="78"/>
      <c r="I658" s="78"/>
      <c r="J658" s="183" t="e">
        <f>VLOOKUP(MID(I658,1,2),Prov!$A$2:$B$55,2,FALSE)</f>
        <v>#N/A</v>
      </c>
      <c r="K658" s="78"/>
      <c r="L658" s="170"/>
      <c r="M658" s="81"/>
      <c r="N658" s="69"/>
      <c r="O658" s="66"/>
    </row>
    <row r="659" spans="1:15" ht="12.75" hidden="1" customHeight="1" x14ac:dyDescent="0.25">
      <c r="A659" s="68"/>
      <c r="B659" s="74"/>
      <c r="C659" s="78"/>
      <c r="D659" s="78"/>
      <c r="E659" s="78"/>
      <c r="F659" s="78"/>
      <c r="G659" s="78"/>
      <c r="H659" s="78"/>
      <c r="I659" s="78"/>
      <c r="J659" s="183" t="e">
        <f>VLOOKUP(MID(I659,1,2),Prov!$A$2:$B$55,2,FALSE)</f>
        <v>#N/A</v>
      </c>
      <c r="K659" s="78"/>
      <c r="L659" s="170"/>
      <c r="M659" s="81"/>
      <c r="N659" s="69"/>
      <c r="O659" s="66"/>
    </row>
    <row r="660" spans="1:15" ht="12.75" hidden="1" customHeight="1" x14ac:dyDescent="0.25">
      <c r="A660" s="68"/>
      <c r="B660" s="74"/>
      <c r="C660" s="78"/>
      <c r="D660" s="78"/>
      <c r="E660" s="78"/>
      <c r="F660" s="78"/>
      <c r="G660" s="78"/>
      <c r="H660" s="78"/>
      <c r="I660" s="78"/>
      <c r="J660" s="183" t="e">
        <f>VLOOKUP(MID(I660,1,2),Prov!$A$2:$B$55,2,FALSE)</f>
        <v>#N/A</v>
      </c>
      <c r="K660" s="78"/>
      <c r="L660" s="170"/>
      <c r="M660" s="81"/>
      <c r="N660" s="69"/>
      <c r="O660" s="66"/>
    </row>
    <row r="661" spans="1:15" ht="12.75" hidden="1" customHeight="1" x14ac:dyDescent="0.25">
      <c r="A661" s="68"/>
      <c r="B661" s="74"/>
      <c r="C661" s="78"/>
      <c r="D661" s="78"/>
      <c r="E661" s="78"/>
      <c r="F661" s="78"/>
      <c r="G661" s="78"/>
      <c r="H661" s="78"/>
      <c r="I661" s="78"/>
      <c r="J661" s="183" t="e">
        <f>VLOOKUP(MID(I661,1,2),Prov!$A$2:$B$55,2,FALSE)</f>
        <v>#N/A</v>
      </c>
      <c r="K661" s="78"/>
      <c r="L661" s="170"/>
      <c r="M661" s="81"/>
      <c r="N661" s="69"/>
      <c r="O661" s="66"/>
    </row>
    <row r="662" spans="1:15" ht="12.75" hidden="1" customHeight="1" x14ac:dyDescent="0.25">
      <c r="A662" s="68"/>
      <c r="B662" s="74"/>
      <c r="C662" s="78"/>
      <c r="D662" s="78"/>
      <c r="E662" s="78"/>
      <c r="F662" s="78"/>
      <c r="G662" s="78"/>
      <c r="H662" s="78"/>
      <c r="I662" s="78"/>
      <c r="J662" s="183" t="e">
        <f>VLOOKUP(MID(I662,1,2),Prov!$A$2:$B$55,2,FALSE)</f>
        <v>#N/A</v>
      </c>
      <c r="K662" s="78"/>
      <c r="L662" s="170"/>
      <c r="M662" s="81"/>
      <c r="N662" s="69"/>
      <c r="O662" s="66"/>
    </row>
    <row r="663" spans="1:15" ht="12.75" hidden="1" customHeight="1" x14ac:dyDescent="0.25">
      <c r="A663" s="68"/>
      <c r="B663" s="74"/>
      <c r="C663" s="78"/>
      <c r="D663" s="78"/>
      <c r="E663" s="78"/>
      <c r="F663" s="78"/>
      <c r="G663" s="78"/>
      <c r="H663" s="78"/>
      <c r="I663" s="78"/>
      <c r="J663" s="183" t="e">
        <f>VLOOKUP(MID(I663,1,2),Prov!$A$2:$B$55,2,FALSE)</f>
        <v>#N/A</v>
      </c>
      <c r="K663" s="78"/>
      <c r="L663" s="170"/>
      <c r="M663" s="81"/>
      <c r="N663" s="69"/>
      <c r="O663" s="66"/>
    </row>
    <row r="664" spans="1:15" ht="12.75" hidden="1" customHeight="1" x14ac:dyDescent="0.25">
      <c r="A664" s="68"/>
      <c r="B664" s="74"/>
      <c r="C664" s="78"/>
      <c r="D664" s="78"/>
      <c r="E664" s="78"/>
      <c r="F664" s="78"/>
      <c r="G664" s="78"/>
      <c r="H664" s="78"/>
      <c r="I664" s="78"/>
      <c r="J664" s="183" t="e">
        <f>VLOOKUP(MID(I664,1,2),Prov!$A$2:$B$55,2,FALSE)</f>
        <v>#N/A</v>
      </c>
      <c r="K664" s="78"/>
      <c r="L664" s="170"/>
      <c r="M664" s="81"/>
      <c r="N664" s="69"/>
      <c r="O664" s="66"/>
    </row>
    <row r="665" spans="1:15" ht="12.75" hidden="1" customHeight="1" x14ac:dyDescent="0.25">
      <c r="A665" s="68"/>
      <c r="B665" s="74"/>
      <c r="C665" s="78"/>
      <c r="D665" s="78"/>
      <c r="E665" s="78"/>
      <c r="F665" s="78"/>
      <c r="G665" s="78"/>
      <c r="H665" s="78"/>
      <c r="I665" s="78"/>
      <c r="J665" s="183" t="e">
        <f>VLOOKUP(MID(I665,1,2),Prov!$A$2:$B$55,2,FALSE)</f>
        <v>#N/A</v>
      </c>
      <c r="K665" s="78"/>
      <c r="L665" s="170"/>
      <c r="M665" s="81"/>
      <c r="N665" s="69"/>
      <c r="O665" s="66"/>
    </row>
    <row r="666" spans="1:15" ht="12.75" hidden="1" customHeight="1" x14ac:dyDescent="0.25">
      <c r="A666" s="68"/>
      <c r="B666" s="74"/>
      <c r="C666" s="78"/>
      <c r="D666" s="78"/>
      <c r="E666" s="78"/>
      <c r="F666" s="78"/>
      <c r="G666" s="78"/>
      <c r="H666" s="78"/>
      <c r="I666" s="78"/>
      <c r="J666" s="183" t="e">
        <f>VLOOKUP(MID(I666,1,2),Prov!$A$2:$B$55,2,FALSE)</f>
        <v>#N/A</v>
      </c>
      <c r="K666" s="78"/>
      <c r="L666" s="170"/>
      <c r="M666" s="81"/>
      <c r="N666" s="69"/>
      <c r="O666" s="66"/>
    </row>
    <row r="667" spans="1:15" ht="12.75" hidden="1" customHeight="1" x14ac:dyDescent="0.25">
      <c r="A667" s="68"/>
      <c r="B667" s="74"/>
      <c r="C667" s="78"/>
      <c r="D667" s="78"/>
      <c r="E667" s="78"/>
      <c r="F667" s="78"/>
      <c r="G667" s="78"/>
      <c r="H667" s="78"/>
      <c r="I667" s="78"/>
      <c r="J667" s="183" t="e">
        <f>VLOOKUP(MID(I667,1,2),Prov!$A$2:$B$55,2,FALSE)</f>
        <v>#N/A</v>
      </c>
      <c r="K667" s="78"/>
      <c r="L667" s="170"/>
      <c r="M667" s="81"/>
      <c r="N667" s="69"/>
      <c r="O667" s="66"/>
    </row>
    <row r="668" spans="1:15" ht="12.75" hidden="1" customHeight="1" x14ac:dyDescent="0.25">
      <c r="A668" s="68"/>
      <c r="B668" s="74"/>
      <c r="C668" s="78"/>
      <c r="D668" s="78"/>
      <c r="E668" s="78"/>
      <c r="F668" s="78"/>
      <c r="G668" s="78"/>
      <c r="H668" s="78"/>
      <c r="I668" s="78"/>
      <c r="J668" s="183" t="e">
        <f>VLOOKUP(MID(I668,1,2),Prov!$A$2:$B$55,2,FALSE)</f>
        <v>#N/A</v>
      </c>
      <c r="K668" s="78"/>
      <c r="L668" s="170"/>
      <c r="M668" s="81"/>
      <c r="N668" s="69"/>
      <c r="O668" s="66"/>
    </row>
    <row r="669" spans="1:15" ht="12.75" hidden="1" customHeight="1" x14ac:dyDescent="0.25">
      <c r="A669" s="68"/>
      <c r="B669" s="74"/>
      <c r="C669" s="78"/>
      <c r="D669" s="78"/>
      <c r="E669" s="78"/>
      <c r="F669" s="78"/>
      <c r="G669" s="78"/>
      <c r="H669" s="78"/>
      <c r="I669" s="78"/>
      <c r="J669" s="183" t="e">
        <f>VLOOKUP(MID(I669,1,2),Prov!$A$2:$B$55,2,FALSE)</f>
        <v>#N/A</v>
      </c>
      <c r="K669" s="78"/>
      <c r="L669" s="170"/>
      <c r="M669" s="81"/>
      <c r="N669" s="69"/>
      <c r="O669" s="66"/>
    </row>
    <row r="670" spans="1:15" ht="12.75" hidden="1" customHeight="1" x14ac:dyDescent="0.25">
      <c r="A670" s="68"/>
      <c r="B670" s="74"/>
      <c r="C670" s="78"/>
      <c r="D670" s="78"/>
      <c r="E670" s="78"/>
      <c r="F670" s="78"/>
      <c r="G670" s="78"/>
      <c r="H670" s="78"/>
      <c r="I670" s="78"/>
      <c r="J670" s="183" t="e">
        <f>VLOOKUP(MID(I670,1,2),Prov!$A$2:$B$55,2,FALSE)</f>
        <v>#N/A</v>
      </c>
      <c r="K670" s="78"/>
      <c r="L670" s="170"/>
      <c r="M670" s="81"/>
      <c r="N670" s="69"/>
      <c r="O670" s="66"/>
    </row>
    <row r="671" spans="1:15" ht="12.75" hidden="1" customHeight="1" x14ac:dyDescent="0.25">
      <c r="A671" s="68"/>
      <c r="B671" s="74"/>
      <c r="C671" s="78"/>
      <c r="D671" s="78"/>
      <c r="E671" s="78"/>
      <c r="F671" s="78"/>
      <c r="G671" s="78"/>
      <c r="H671" s="78"/>
      <c r="I671" s="78"/>
      <c r="J671" s="183" t="e">
        <f>VLOOKUP(MID(I671,1,2),Prov!$A$2:$B$55,2,FALSE)</f>
        <v>#N/A</v>
      </c>
      <c r="K671" s="78"/>
      <c r="L671" s="170"/>
      <c r="M671" s="81"/>
      <c r="N671" s="69"/>
      <c r="O671" s="66"/>
    </row>
    <row r="672" spans="1:15" ht="12.75" hidden="1" customHeight="1" x14ac:dyDescent="0.25">
      <c r="A672" s="68"/>
      <c r="B672" s="74"/>
      <c r="C672" s="78"/>
      <c r="D672" s="78"/>
      <c r="E672" s="78"/>
      <c r="F672" s="78"/>
      <c r="G672" s="78"/>
      <c r="H672" s="78"/>
      <c r="I672" s="78"/>
      <c r="J672" s="183" t="e">
        <f>VLOOKUP(MID(I672,1,2),Prov!$A$2:$B$55,2,FALSE)</f>
        <v>#N/A</v>
      </c>
      <c r="K672" s="78"/>
      <c r="L672" s="170"/>
      <c r="M672" s="81"/>
      <c r="N672" s="69"/>
      <c r="O672" s="66"/>
    </row>
    <row r="673" spans="1:15" ht="12.75" hidden="1" customHeight="1" x14ac:dyDescent="0.25">
      <c r="A673" s="68"/>
      <c r="B673" s="74"/>
      <c r="C673" s="78"/>
      <c r="D673" s="78"/>
      <c r="E673" s="78"/>
      <c r="F673" s="78"/>
      <c r="G673" s="78"/>
      <c r="H673" s="78"/>
      <c r="I673" s="78"/>
      <c r="J673" s="183" t="e">
        <f>VLOOKUP(MID(I673,1,2),Prov!$A$2:$B$55,2,FALSE)</f>
        <v>#N/A</v>
      </c>
      <c r="K673" s="78"/>
      <c r="L673" s="170"/>
      <c r="M673" s="81"/>
      <c r="N673" s="69"/>
      <c r="O673" s="66"/>
    </row>
    <row r="674" spans="1:15" ht="12.75" hidden="1" customHeight="1" x14ac:dyDescent="0.25">
      <c r="A674" s="68"/>
      <c r="B674" s="74"/>
      <c r="C674" s="78"/>
      <c r="D674" s="78"/>
      <c r="E674" s="78"/>
      <c r="F674" s="78"/>
      <c r="G674" s="78"/>
      <c r="H674" s="78"/>
      <c r="I674" s="78"/>
      <c r="J674" s="183" t="e">
        <f>VLOOKUP(MID(I674,1,2),Prov!$A$2:$B$55,2,FALSE)</f>
        <v>#N/A</v>
      </c>
      <c r="K674" s="78"/>
      <c r="L674" s="170"/>
      <c r="M674" s="81"/>
      <c r="N674" s="69"/>
      <c r="O674" s="66"/>
    </row>
    <row r="675" spans="1:15" ht="12.75" hidden="1" customHeight="1" x14ac:dyDescent="0.25">
      <c r="A675" s="68"/>
      <c r="B675" s="74"/>
      <c r="C675" s="78"/>
      <c r="D675" s="78"/>
      <c r="E675" s="78"/>
      <c r="F675" s="78"/>
      <c r="G675" s="78"/>
      <c r="H675" s="78"/>
      <c r="I675" s="78"/>
      <c r="J675" s="183" t="e">
        <f>VLOOKUP(MID(I675,1,2),Prov!$A$2:$B$55,2,FALSE)</f>
        <v>#N/A</v>
      </c>
      <c r="K675" s="78"/>
      <c r="L675" s="170"/>
      <c r="M675" s="81"/>
      <c r="N675" s="69"/>
      <c r="O675" s="66"/>
    </row>
    <row r="676" spans="1:15" ht="12.75" hidden="1" customHeight="1" x14ac:dyDescent="0.25">
      <c r="A676" s="68"/>
      <c r="B676" s="74"/>
      <c r="C676" s="78"/>
      <c r="D676" s="78"/>
      <c r="E676" s="78"/>
      <c r="F676" s="78"/>
      <c r="G676" s="78"/>
      <c r="H676" s="78"/>
      <c r="I676" s="78"/>
      <c r="J676" s="183" t="e">
        <f>VLOOKUP(MID(I676,1,2),Prov!$A$2:$B$55,2,FALSE)</f>
        <v>#N/A</v>
      </c>
      <c r="K676" s="78"/>
      <c r="L676" s="170"/>
      <c r="M676" s="81"/>
      <c r="N676" s="69"/>
      <c r="O676" s="66"/>
    </row>
    <row r="677" spans="1:15" ht="12.75" hidden="1" customHeight="1" x14ac:dyDescent="0.25">
      <c r="A677" s="68"/>
      <c r="B677" s="74"/>
      <c r="C677" s="78"/>
      <c r="D677" s="78"/>
      <c r="E677" s="78"/>
      <c r="F677" s="78"/>
      <c r="G677" s="78"/>
      <c r="H677" s="78"/>
      <c r="I677" s="78"/>
      <c r="J677" s="183" t="e">
        <f>VLOOKUP(MID(I677,1,2),Prov!$A$2:$B$55,2,FALSE)</f>
        <v>#N/A</v>
      </c>
      <c r="K677" s="78"/>
      <c r="L677" s="170"/>
      <c r="M677" s="81"/>
      <c r="N677" s="69"/>
      <c r="O677" s="66"/>
    </row>
    <row r="678" spans="1:15" ht="12.75" hidden="1" customHeight="1" x14ac:dyDescent="0.25">
      <c r="A678" s="68"/>
      <c r="B678" s="74"/>
      <c r="C678" s="78"/>
      <c r="D678" s="78"/>
      <c r="E678" s="78"/>
      <c r="F678" s="78"/>
      <c r="G678" s="78"/>
      <c r="H678" s="78"/>
      <c r="I678" s="78"/>
      <c r="J678" s="183" t="e">
        <f>VLOOKUP(MID(I678,1,2),Prov!$A$2:$B$55,2,FALSE)</f>
        <v>#N/A</v>
      </c>
      <c r="K678" s="78"/>
      <c r="L678" s="170"/>
      <c r="M678" s="81"/>
      <c r="N678" s="69"/>
      <c r="O678" s="66"/>
    </row>
    <row r="679" spans="1:15" ht="12.75" hidden="1" customHeight="1" x14ac:dyDescent="0.25">
      <c r="A679" s="68"/>
      <c r="B679" s="74"/>
      <c r="C679" s="78"/>
      <c r="D679" s="78"/>
      <c r="E679" s="78"/>
      <c r="F679" s="78"/>
      <c r="G679" s="78"/>
      <c r="H679" s="78"/>
      <c r="I679" s="78"/>
      <c r="J679" s="183" t="e">
        <f>VLOOKUP(MID(I679,1,2),Prov!$A$2:$B$55,2,FALSE)</f>
        <v>#N/A</v>
      </c>
      <c r="K679" s="78"/>
      <c r="L679" s="170"/>
      <c r="M679" s="81"/>
      <c r="N679" s="69"/>
      <c r="O679" s="66"/>
    </row>
    <row r="680" spans="1:15" ht="12.75" hidden="1" customHeight="1" x14ac:dyDescent="0.25">
      <c r="A680" s="68"/>
      <c r="B680" s="74"/>
      <c r="C680" s="78"/>
      <c r="D680" s="78"/>
      <c r="E680" s="78"/>
      <c r="F680" s="78"/>
      <c r="G680" s="78"/>
      <c r="H680" s="78"/>
      <c r="I680" s="78"/>
      <c r="J680" s="183" t="e">
        <f>VLOOKUP(MID(I680,1,2),Prov!$A$2:$B$55,2,FALSE)</f>
        <v>#N/A</v>
      </c>
      <c r="K680" s="78"/>
      <c r="L680" s="170"/>
      <c r="M680" s="81"/>
      <c r="N680" s="69"/>
      <c r="O680" s="66"/>
    </row>
    <row r="681" spans="1:15" ht="12.75" hidden="1" customHeight="1" x14ac:dyDescent="0.25">
      <c r="A681" s="68"/>
      <c r="B681" s="74"/>
      <c r="C681" s="78"/>
      <c r="D681" s="78"/>
      <c r="E681" s="78"/>
      <c r="F681" s="78"/>
      <c r="G681" s="78"/>
      <c r="H681" s="78"/>
      <c r="I681" s="78"/>
      <c r="J681" s="183" t="e">
        <f>VLOOKUP(MID(I681,1,2),Prov!$A$2:$B$55,2,FALSE)</f>
        <v>#N/A</v>
      </c>
      <c r="K681" s="78"/>
      <c r="L681" s="170"/>
      <c r="M681" s="81"/>
      <c r="N681" s="69"/>
      <c r="O681" s="66"/>
    </row>
    <row r="682" spans="1:15" ht="12.75" hidden="1" customHeight="1" x14ac:dyDescent="0.25">
      <c r="A682" s="68"/>
      <c r="B682" s="74"/>
      <c r="C682" s="78"/>
      <c r="D682" s="78"/>
      <c r="E682" s="78"/>
      <c r="F682" s="78"/>
      <c r="G682" s="78"/>
      <c r="H682" s="78"/>
      <c r="I682" s="78"/>
      <c r="J682" s="183" t="e">
        <f>VLOOKUP(MID(I682,1,2),Prov!$A$2:$B$55,2,FALSE)</f>
        <v>#N/A</v>
      </c>
      <c r="K682" s="78"/>
      <c r="L682" s="170"/>
      <c r="M682" s="81"/>
      <c r="N682" s="69"/>
      <c r="O682" s="66"/>
    </row>
    <row r="683" spans="1:15" ht="12.75" hidden="1" customHeight="1" x14ac:dyDescent="0.25">
      <c r="A683" s="68"/>
      <c r="B683" s="74"/>
      <c r="C683" s="78"/>
      <c r="D683" s="78"/>
      <c r="E683" s="78"/>
      <c r="F683" s="78"/>
      <c r="G683" s="78"/>
      <c r="H683" s="78"/>
      <c r="I683" s="78"/>
      <c r="J683" s="183" t="e">
        <f>VLOOKUP(MID(I683,1,2),Prov!$A$2:$B$55,2,FALSE)</f>
        <v>#N/A</v>
      </c>
      <c r="K683" s="78"/>
      <c r="L683" s="170"/>
      <c r="M683" s="81"/>
      <c r="N683" s="69"/>
      <c r="O683" s="66"/>
    </row>
    <row r="684" spans="1:15" ht="12.75" hidden="1" customHeight="1" x14ac:dyDescent="0.25">
      <c r="A684" s="68"/>
      <c r="B684" s="74"/>
      <c r="C684" s="78"/>
      <c r="D684" s="78"/>
      <c r="E684" s="78"/>
      <c r="F684" s="78"/>
      <c r="G684" s="78"/>
      <c r="H684" s="78"/>
      <c r="I684" s="78"/>
      <c r="J684" s="183" t="e">
        <f>VLOOKUP(MID(I684,1,2),Prov!$A$2:$B$55,2,FALSE)</f>
        <v>#N/A</v>
      </c>
      <c r="K684" s="78"/>
      <c r="L684" s="170"/>
      <c r="M684" s="81"/>
      <c r="N684" s="69"/>
      <c r="O684" s="66"/>
    </row>
    <row r="685" spans="1:15" ht="12.75" hidden="1" customHeight="1" x14ac:dyDescent="0.25">
      <c r="A685" s="68"/>
      <c r="B685" s="74"/>
      <c r="C685" s="78"/>
      <c r="D685" s="78"/>
      <c r="E685" s="78"/>
      <c r="F685" s="78"/>
      <c r="G685" s="78"/>
      <c r="H685" s="78"/>
      <c r="I685" s="78"/>
      <c r="J685" s="183" t="e">
        <f>VLOOKUP(MID(I685,1,2),Prov!$A$2:$B$55,2,FALSE)</f>
        <v>#N/A</v>
      </c>
      <c r="K685" s="78"/>
      <c r="L685" s="170"/>
      <c r="M685" s="81"/>
      <c r="N685" s="69"/>
      <c r="O685" s="66"/>
    </row>
    <row r="686" spans="1:15" ht="12.75" hidden="1" customHeight="1" x14ac:dyDescent="0.25">
      <c r="A686" s="68"/>
      <c r="B686" s="74"/>
      <c r="C686" s="78"/>
      <c r="D686" s="78"/>
      <c r="E686" s="78"/>
      <c r="F686" s="78"/>
      <c r="G686" s="78"/>
      <c r="H686" s="78"/>
      <c r="I686" s="78"/>
      <c r="J686" s="183" t="e">
        <f>VLOOKUP(MID(I686,1,2),Prov!$A$2:$B$55,2,FALSE)</f>
        <v>#N/A</v>
      </c>
      <c r="K686" s="78"/>
      <c r="L686" s="170"/>
      <c r="M686" s="81"/>
      <c r="N686" s="69"/>
      <c r="O686" s="66"/>
    </row>
    <row r="687" spans="1:15" ht="12.75" hidden="1" customHeight="1" x14ac:dyDescent="0.25">
      <c r="A687" s="68"/>
      <c r="B687" s="74"/>
      <c r="C687" s="78"/>
      <c r="D687" s="78"/>
      <c r="E687" s="78"/>
      <c r="F687" s="78"/>
      <c r="G687" s="78"/>
      <c r="H687" s="78"/>
      <c r="I687" s="78"/>
      <c r="J687" s="183" t="e">
        <f>VLOOKUP(MID(I687,1,2),Prov!$A$2:$B$55,2,FALSE)</f>
        <v>#N/A</v>
      </c>
      <c r="K687" s="78"/>
      <c r="L687" s="170"/>
      <c r="M687" s="81"/>
      <c r="N687" s="69"/>
      <c r="O687" s="66"/>
    </row>
    <row r="688" spans="1:15" ht="12.75" hidden="1" customHeight="1" x14ac:dyDescent="0.25">
      <c r="A688" s="68"/>
      <c r="B688" s="74"/>
      <c r="C688" s="78"/>
      <c r="D688" s="78"/>
      <c r="E688" s="78"/>
      <c r="F688" s="78"/>
      <c r="G688" s="78"/>
      <c r="H688" s="78"/>
      <c r="I688" s="78"/>
      <c r="J688" s="183" t="e">
        <f>VLOOKUP(MID(I688,1,2),Prov!$A$2:$B$55,2,FALSE)</f>
        <v>#N/A</v>
      </c>
      <c r="K688" s="78"/>
      <c r="L688" s="170"/>
      <c r="M688" s="81"/>
      <c r="N688" s="69"/>
      <c r="O688" s="66"/>
    </row>
    <row r="689" spans="1:15" ht="12.75" hidden="1" customHeight="1" x14ac:dyDescent="0.25">
      <c r="A689" s="68"/>
      <c r="B689" s="74"/>
      <c r="C689" s="78"/>
      <c r="D689" s="78"/>
      <c r="E689" s="78"/>
      <c r="F689" s="78"/>
      <c r="G689" s="78"/>
      <c r="H689" s="78"/>
      <c r="I689" s="78"/>
      <c r="J689" s="183" t="e">
        <f>VLOOKUP(MID(I689,1,2),Prov!$A$2:$B$55,2,FALSE)</f>
        <v>#N/A</v>
      </c>
      <c r="K689" s="78"/>
      <c r="L689" s="170"/>
      <c r="M689" s="81"/>
      <c r="N689" s="69"/>
      <c r="O689" s="66"/>
    </row>
    <row r="690" spans="1:15" ht="12.75" hidden="1" customHeight="1" x14ac:dyDescent="0.25">
      <c r="A690" s="68"/>
      <c r="B690" s="74"/>
      <c r="C690" s="78"/>
      <c r="D690" s="78"/>
      <c r="E690" s="78"/>
      <c r="F690" s="78"/>
      <c r="G690" s="78"/>
      <c r="H690" s="78"/>
      <c r="I690" s="78"/>
      <c r="J690" s="183" t="e">
        <f>VLOOKUP(MID(I690,1,2),Prov!$A$2:$B$55,2,FALSE)</f>
        <v>#N/A</v>
      </c>
      <c r="K690" s="78"/>
      <c r="L690" s="170"/>
      <c r="M690" s="81"/>
      <c r="N690" s="69"/>
      <c r="O690" s="66"/>
    </row>
    <row r="691" spans="1:15" ht="12.75" hidden="1" customHeight="1" x14ac:dyDescent="0.25">
      <c r="A691" s="68"/>
      <c r="B691" s="74"/>
      <c r="C691" s="78"/>
      <c r="D691" s="78"/>
      <c r="E691" s="78"/>
      <c r="F691" s="78"/>
      <c r="G691" s="78"/>
      <c r="H691" s="78"/>
      <c r="I691" s="78"/>
      <c r="J691" s="183" t="e">
        <f>VLOOKUP(MID(I691,1,2),Prov!$A$2:$B$55,2,FALSE)</f>
        <v>#N/A</v>
      </c>
      <c r="K691" s="78"/>
      <c r="L691" s="170"/>
      <c r="M691" s="81"/>
      <c r="N691" s="69"/>
      <c r="O691" s="66"/>
    </row>
    <row r="692" spans="1:15" ht="12.75" hidden="1" customHeight="1" x14ac:dyDescent="0.25">
      <c r="A692" s="68"/>
      <c r="B692" s="74"/>
      <c r="C692" s="78"/>
      <c r="D692" s="78"/>
      <c r="E692" s="78"/>
      <c r="F692" s="78"/>
      <c r="G692" s="78"/>
      <c r="H692" s="78"/>
      <c r="I692" s="78"/>
      <c r="J692" s="183" t="e">
        <f>VLOOKUP(MID(I692,1,2),Prov!$A$2:$B$55,2,FALSE)</f>
        <v>#N/A</v>
      </c>
      <c r="K692" s="78"/>
      <c r="L692" s="170"/>
      <c r="M692" s="81"/>
      <c r="N692" s="69"/>
      <c r="O692" s="66"/>
    </row>
    <row r="693" spans="1:15" ht="12.75" hidden="1" customHeight="1" x14ac:dyDescent="0.25">
      <c r="A693" s="68"/>
      <c r="B693" s="74"/>
      <c r="C693" s="78"/>
      <c r="D693" s="78"/>
      <c r="E693" s="78"/>
      <c r="F693" s="78"/>
      <c r="G693" s="78"/>
      <c r="H693" s="78"/>
      <c r="I693" s="78"/>
      <c r="J693" s="183" t="e">
        <f>VLOOKUP(MID(I693,1,2),Prov!$A$2:$B$55,2,FALSE)</f>
        <v>#N/A</v>
      </c>
      <c r="K693" s="78"/>
      <c r="L693" s="170"/>
      <c r="M693" s="81"/>
      <c r="N693" s="69"/>
      <c r="O693" s="66"/>
    </row>
    <row r="694" spans="1:15" ht="12.75" hidden="1" customHeight="1" x14ac:dyDescent="0.25">
      <c r="A694" s="68"/>
      <c r="B694" s="74"/>
      <c r="C694" s="78"/>
      <c r="D694" s="78"/>
      <c r="E694" s="78"/>
      <c r="F694" s="78"/>
      <c r="G694" s="78"/>
      <c r="H694" s="78"/>
      <c r="I694" s="78"/>
      <c r="J694" s="183" t="e">
        <f>VLOOKUP(MID(I694,1,2),Prov!$A$2:$B$55,2,FALSE)</f>
        <v>#N/A</v>
      </c>
      <c r="K694" s="78"/>
      <c r="L694" s="170"/>
      <c r="M694" s="81"/>
      <c r="N694" s="69"/>
      <c r="O694" s="66"/>
    </row>
    <row r="695" spans="1:15" ht="12.75" hidden="1" customHeight="1" x14ac:dyDescent="0.25">
      <c r="A695" s="68"/>
      <c r="B695" s="74"/>
      <c r="C695" s="78"/>
      <c r="D695" s="78"/>
      <c r="E695" s="78"/>
      <c r="F695" s="78"/>
      <c r="G695" s="78"/>
      <c r="H695" s="78"/>
      <c r="I695" s="78"/>
      <c r="J695" s="183" t="e">
        <f>VLOOKUP(MID(I695,1,2),Prov!$A$2:$B$55,2,FALSE)</f>
        <v>#N/A</v>
      </c>
      <c r="K695" s="78"/>
      <c r="L695" s="170"/>
      <c r="M695" s="81"/>
      <c r="N695" s="69"/>
      <c r="O695" s="66"/>
    </row>
    <row r="696" spans="1:15" ht="12.75" hidden="1" customHeight="1" x14ac:dyDescent="0.25">
      <c r="A696" s="68"/>
      <c r="B696" s="74"/>
      <c r="C696" s="78"/>
      <c r="D696" s="78"/>
      <c r="E696" s="78"/>
      <c r="F696" s="78"/>
      <c r="G696" s="78"/>
      <c r="H696" s="78"/>
      <c r="I696" s="78"/>
      <c r="J696" s="183" t="e">
        <f>VLOOKUP(MID(I696,1,2),Prov!$A$2:$B$55,2,FALSE)</f>
        <v>#N/A</v>
      </c>
      <c r="K696" s="78"/>
      <c r="L696" s="170"/>
      <c r="M696" s="81"/>
      <c r="N696" s="69"/>
      <c r="O696" s="66"/>
    </row>
    <row r="697" spans="1:15" ht="12.75" hidden="1" customHeight="1" x14ac:dyDescent="0.25">
      <c r="A697" s="68"/>
      <c r="B697" s="74"/>
      <c r="C697" s="78"/>
      <c r="D697" s="78"/>
      <c r="E697" s="78"/>
      <c r="F697" s="78"/>
      <c r="G697" s="78"/>
      <c r="H697" s="78"/>
      <c r="I697" s="78"/>
      <c r="J697" s="183" t="e">
        <f>VLOOKUP(MID(I697,1,2),Prov!$A$2:$B$55,2,FALSE)</f>
        <v>#N/A</v>
      </c>
      <c r="K697" s="78"/>
      <c r="L697" s="170"/>
      <c r="M697" s="81"/>
      <c r="N697" s="69"/>
      <c r="O697" s="66"/>
    </row>
    <row r="698" spans="1:15" ht="12.75" hidden="1" customHeight="1" x14ac:dyDescent="0.25">
      <c r="A698" s="68"/>
      <c r="B698" s="74"/>
      <c r="C698" s="78"/>
      <c r="D698" s="78"/>
      <c r="E698" s="78"/>
      <c r="F698" s="78"/>
      <c r="G698" s="78"/>
      <c r="H698" s="78"/>
      <c r="I698" s="78"/>
      <c r="J698" s="183" t="e">
        <f>VLOOKUP(MID(I698,1,2),Prov!$A$2:$B$55,2,FALSE)</f>
        <v>#N/A</v>
      </c>
      <c r="K698" s="78"/>
      <c r="L698" s="170"/>
      <c r="M698" s="81"/>
      <c r="N698" s="69"/>
      <c r="O698" s="66"/>
    </row>
    <row r="699" spans="1:15" ht="12.75" hidden="1" customHeight="1" x14ac:dyDescent="0.25">
      <c r="A699" s="68"/>
      <c r="B699" s="74"/>
      <c r="C699" s="78"/>
      <c r="D699" s="78"/>
      <c r="E699" s="78"/>
      <c r="F699" s="78"/>
      <c r="G699" s="78"/>
      <c r="H699" s="78"/>
      <c r="I699" s="78"/>
      <c r="J699" s="183" t="e">
        <f>VLOOKUP(MID(I699,1,2),Prov!$A$2:$B$55,2,FALSE)</f>
        <v>#N/A</v>
      </c>
      <c r="K699" s="78"/>
      <c r="L699" s="170"/>
      <c r="M699" s="81"/>
      <c r="N699" s="69"/>
      <c r="O699" s="66"/>
    </row>
    <row r="700" spans="1:15" ht="12.75" hidden="1" customHeight="1" x14ac:dyDescent="0.25">
      <c r="A700" s="68"/>
      <c r="B700" s="74"/>
      <c r="C700" s="78"/>
      <c r="D700" s="78"/>
      <c r="E700" s="78"/>
      <c r="F700" s="78"/>
      <c r="G700" s="78"/>
      <c r="H700" s="78"/>
      <c r="I700" s="78"/>
      <c r="J700" s="183" t="e">
        <f>VLOOKUP(MID(I700,1,2),Prov!$A$2:$B$55,2,FALSE)</f>
        <v>#N/A</v>
      </c>
      <c r="K700" s="78"/>
      <c r="L700" s="170"/>
      <c r="M700" s="81"/>
      <c r="N700" s="69"/>
      <c r="O700" s="66"/>
    </row>
    <row r="701" spans="1:15" ht="12.75" hidden="1" customHeight="1" x14ac:dyDescent="0.25">
      <c r="A701" s="68"/>
      <c r="B701" s="74"/>
      <c r="C701" s="78"/>
      <c r="D701" s="78"/>
      <c r="E701" s="78"/>
      <c r="F701" s="78"/>
      <c r="G701" s="78"/>
      <c r="H701" s="78"/>
      <c r="I701" s="78"/>
      <c r="J701" s="183" t="e">
        <f>VLOOKUP(MID(I701,1,2),Prov!$A$2:$B$55,2,FALSE)</f>
        <v>#N/A</v>
      </c>
      <c r="K701" s="78"/>
      <c r="L701" s="170"/>
      <c r="M701" s="81"/>
      <c r="N701" s="69"/>
      <c r="O701" s="66"/>
    </row>
    <row r="702" spans="1:15" ht="12.75" hidden="1" customHeight="1" x14ac:dyDescent="0.25">
      <c r="A702" s="68"/>
      <c r="B702" s="74"/>
      <c r="C702" s="78"/>
      <c r="D702" s="78"/>
      <c r="E702" s="78"/>
      <c r="F702" s="78"/>
      <c r="G702" s="78"/>
      <c r="H702" s="78"/>
      <c r="I702" s="78"/>
      <c r="J702" s="183" t="e">
        <f>VLOOKUP(MID(I702,1,2),Prov!$A$2:$B$55,2,FALSE)</f>
        <v>#N/A</v>
      </c>
      <c r="K702" s="78"/>
      <c r="L702" s="170"/>
      <c r="M702" s="81"/>
      <c r="N702" s="69"/>
      <c r="O702" s="66"/>
    </row>
    <row r="703" spans="1:15" ht="12.75" hidden="1" customHeight="1" x14ac:dyDescent="0.25">
      <c r="A703" s="68"/>
      <c r="B703" s="74"/>
      <c r="C703" s="78"/>
      <c r="D703" s="78"/>
      <c r="E703" s="78"/>
      <c r="F703" s="78"/>
      <c r="G703" s="78"/>
      <c r="H703" s="78"/>
      <c r="I703" s="78"/>
      <c r="J703" s="183" t="e">
        <f>VLOOKUP(MID(I703,1,2),Prov!$A$2:$B$55,2,FALSE)</f>
        <v>#N/A</v>
      </c>
      <c r="K703" s="78"/>
      <c r="L703" s="170"/>
      <c r="M703" s="81"/>
      <c r="N703" s="69"/>
      <c r="O703" s="66"/>
    </row>
    <row r="704" spans="1:15" ht="12.75" hidden="1" customHeight="1" x14ac:dyDescent="0.25">
      <c r="A704" s="68"/>
      <c r="B704" s="74"/>
      <c r="C704" s="78"/>
      <c r="D704" s="78"/>
      <c r="E704" s="78"/>
      <c r="F704" s="78"/>
      <c r="G704" s="78"/>
      <c r="H704" s="78"/>
      <c r="I704" s="78"/>
      <c r="J704" s="183" t="e">
        <f>VLOOKUP(MID(I704,1,2),Prov!$A$2:$B$55,2,FALSE)</f>
        <v>#N/A</v>
      </c>
      <c r="K704" s="78"/>
      <c r="L704" s="170"/>
      <c r="M704" s="81"/>
      <c r="N704" s="69"/>
      <c r="O704" s="66"/>
    </row>
    <row r="705" spans="1:15" ht="12.75" hidden="1" customHeight="1" x14ac:dyDescent="0.25">
      <c r="A705" s="68"/>
      <c r="B705" s="74"/>
      <c r="C705" s="78"/>
      <c r="D705" s="78"/>
      <c r="E705" s="78"/>
      <c r="F705" s="78"/>
      <c r="G705" s="78"/>
      <c r="H705" s="78"/>
      <c r="I705" s="78"/>
      <c r="J705" s="183" t="e">
        <f>VLOOKUP(MID(I705,1,2),Prov!$A$2:$B$55,2,FALSE)</f>
        <v>#N/A</v>
      </c>
      <c r="K705" s="78"/>
      <c r="L705" s="170"/>
      <c r="M705" s="81"/>
      <c r="N705" s="69"/>
      <c r="O705" s="66"/>
    </row>
    <row r="706" spans="1:15" ht="12.75" hidden="1" customHeight="1" x14ac:dyDescent="0.25">
      <c r="A706" s="68"/>
      <c r="B706" s="74"/>
      <c r="C706" s="78"/>
      <c r="D706" s="78"/>
      <c r="E706" s="78"/>
      <c r="F706" s="78"/>
      <c r="G706" s="78"/>
      <c r="H706" s="78"/>
      <c r="I706" s="78"/>
      <c r="J706" s="183" t="e">
        <f>VLOOKUP(MID(I706,1,2),Prov!$A$2:$B$55,2,FALSE)</f>
        <v>#N/A</v>
      </c>
      <c r="K706" s="78"/>
      <c r="L706" s="170"/>
      <c r="M706" s="81"/>
      <c r="N706" s="69"/>
      <c r="O706" s="66"/>
    </row>
    <row r="707" spans="1:15" ht="12.75" hidden="1" customHeight="1" x14ac:dyDescent="0.25">
      <c r="A707" s="68"/>
      <c r="B707" s="74"/>
      <c r="C707" s="78"/>
      <c r="D707" s="78"/>
      <c r="E707" s="78"/>
      <c r="F707" s="78"/>
      <c r="G707" s="78"/>
      <c r="H707" s="78"/>
      <c r="I707" s="78"/>
      <c r="J707" s="183" t="e">
        <f>VLOOKUP(MID(I707,1,2),Prov!$A$2:$B$55,2,FALSE)</f>
        <v>#N/A</v>
      </c>
      <c r="K707" s="78"/>
      <c r="L707" s="170"/>
      <c r="M707" s="81"/>
      <c r="N707" s="69"/>
      <c r="O707" s="66"/>
    </row>
    <row r="708" spans="1:15" ht="12.75" hidden="1" customHeight="1" x14ac:dyDescent="0.25">
      <c r="A708" s="68"/>
      <c r="B708" s="74"/>
      <c r="C708" s="78"/>
      <c r="D708" s="78"/>
      <c r="E708" s="78"/>
      <c r="F708" s="78"/>
      <c r="G708" s="78"/>
      <c r="H708" s="78"/>
      <c r="I708" s="78"/>
      <c r="J708" s="183" t="e">
        <f>VLOOKUP(MID(I708,1,2),Prov!$A$2:$B$55,2,FALSE)</f>
        <v>#N/A</v>
      </c>
      <c r="K708" s="78"/>
      <c r="L708" s="170"/>
      <c r="M708" s="81"/>
      <c r="N708" s="69"/>
      <c r="O708" s="66"/>
    </row>
    <row r="709" spans="1:15" ht="12.75" hidden="1" customHeight="1" x14ac:dyDescent="0.25">
      <c r="A709" s="68"/>
      <c r="B709" s="74"/>
      <c r="C709" s="78"/>
      <c r="D709" s="78"/>
      <c r="E709" s="78"/>
      <c r="F709" s="78"/>
      <c r="G709" s="78"/>
      <c r="H709" s="78"/>
      <c r="I709" s="78"/>
      <c r="J709" s="183" t="e">
        <f>VLOOKUP(MID(I709,1,2),Prov!$A$2:$B$55,2,FALSE)</f>
        <v>#N/A</v>
      </c>
      <c r="K709" s="78"/>
      <c r="L709" s="170"/>
      <c r="M709" s="81"/>
      <c r="N709" s="69"/>
      <c r="O709" s="66"/>
    </row>
    <row r="710" spans="1:15" ht="12.75" hidden="1" customHeight="1" x14ac:dyDescent="0.25">
      <c r="A710" s="68"/>
      <c r="B710" s="74"/>
      <c r="C710" s="78"/>
      <c r="D710" s="78"/>
      <c r="E710" s="78"/>
      <c r="F710" s="78"/>
      <c r="G710" s="78"/>
      <c r="H710" s="78"/>
      <c r="I710" s="78"/>
      <c r="J710" s="183" t="e">
        <f>VLOOKUP(MID(I710,1,2),Prov!$A$2:$B$55,2,FALSE)</f>
        <v>#N/A</v>
      </c>
      <c r="K710" s="78"/>
      <c r="L710" s="170"/>
      <c r="M710" s="81"/>
      <c r="N710" s="69"/>
      <c r="O710" s="66"/>
    </row>
    <row r="711" spans="1:15" ht="12.75" hidden="1" customHeight="1" x14ac:dyDescent="0.25">
      <c r="A711" s="68"/>
      <c r="B711" s="74"/>
      <c r="C711" s="78"/>
      <c r="D711" s="78"/>
      <c r="E711" s="78"/>
      <c r="F711" s="78"/>
      <c r="G711" s="78"/>
      <c r="H711" s="78"/>
      <c r="I711" s="78"/>
      <c r="J711" s="183" t="e">
        <f>VLOOKUP(MID(I711,1,2),Prov!$A$2:$B$55,2,FALSE)</f>
        <v>#N/A</v>
      </c>
      <c r="K711" s="78"/>
      <c r="L711" s="170"/>
      <c r="M711" s="81"/>
      <c r="N711" s="69"/>
      <c r="O711" s="66"/>
    </row>
    <row r="712" spans="1:15" ht="12.75" hidden="1" customHeight="1" x14ac:dyDescent="0.25">
      <c r="A712" s="68"/>
      <c r="B712" s="74"/>
      <c r="C712" s="78"/>
      <c r="D712" s="78"/>
      <c r="E712" s="78"/>
      <c r="F712" s="78"/>
      <c r="G712" s="78"/>
      <c r="H712" s="78"/>
      <c r="I712" s="78"/>
      <c r="J712" s="183" t="e">
        <f>VLOOKUP(MID(I712,1,2),Prov!$A$2:$B$55,2,FALSE)</f>
        <v>#N/A</v>
      </c>
      <c r="K712" s="78"/>
      <c r="L712" s="170"/>
      <c r="M712" s="81"/>
      <c r="N712" s="69"/>
      <c r="O712" s="66"/>
    </row>
    <row r="713" spans="1:15" ht="12.75" hidden="1" customHeight="1" x14ac:dyDescent="0.25">
      <c r="A713" s="68"/>
      <c r="B713" s="74"/>
      <c r="C713" s="78"/>
      <c r="D713" s="78"/>
      <c r="E713" s="78"/>
      <c r="F713" s="78"/>
      <c r="G713" s="78"/>
      <c r="H713" s="78"/>
      <c r="I713" s="78"/>
      <c r="J713" s="183" t="e">
        <f>VLOOKUP(MID(I713,1,2),Prov!$A$2:$B$55,2,FALSE)</f>
        <v>#N/A</v>
      </c>
      <c r="K713" s="78"/>
      <c r="L713" s="170"/>
      <c r="M713" s="81"/>
      <c r="N713" s="69"/>
      <c r="O713" s="66"/>
    </row>
    <row r="714" spans="1:15" ht="12.75" hidden="1" customHeight="1" x14ac:dyDescent="0.25">
      <c r="A714" s="68"/>
      <c r="B714" s="74"/>
      <c r="C714" s="78"/>
      <c r="D714" s="78"/>
      <c r="E714" s="78"/>
      <c r="F714" s="78"/>
      <c r="G714" s="78"/>
      <c r="H714" s="78"/>
      <c r="I714" s="78"/>
      <c r="J714" s="183" t="e">
        <f>VLOOKUP(MID(I714,1,2),Prov!$A$2:$B$55,2,FALSE)</f>
        <v>#N/A</v>
      </c>
      <c r="K714" s="78"/>
      <c r="L714" s="170"/>
      <c r="M714" s="81"/>
      <c r="N714" s="69"/>
      <c r="O714" s="66"/>
    </row>
    <row r="715" spans="1:15" ht="12.75" hidden="1" customHeight="1" x14ac:dyDescent="0.25">
      <c r="A715" s="68"/>
      <c r="B715" s="74"/>
      <c r="C715" s="78"/>
      <c r="D715" s="78"/>
      <c r="E715" s="78"/>
      <c r="F715" s="78"/>
      <c r="G715" s="78"/>
      <c r="H715" s="78"/>
      <c r="I715" s="78"/>
      <c r="J715" s="183" t="e">
        <f>VLOOKUP(MID(I715,1,2),Prov!$A$2:$B$55,2,FALSE)</f>
        <v>#N/A</v>
      </c>
      <c r="K715" s="78"/>
      <c r="L715" s="170"/>
      <c r="M715" s="81"/>
      <c r="N715" s="69"/>
      <c r="O715" s="66"/>
    </row>
    <row r="716" spans="1:15" ht="12.75" hidden="1" customHeight="1" x14ac:dyDescent="0.25">
      <c r="A716" s="68"/>
      <c r="B716" s="74"/>
      <c r="C716" s="78"/>
      <c r="D716" s="78"/>
      <c r="E716" s="78"/>
      <c r="F716" s="78"/>
      <c r="G716" s="78"/>
      <c r="H716" s="78"/>
      <c r="I716" s="78"/>
      <c r="J716" s="183" t="e">
        <f>VLOOKUP(MID(I716,1,2),Prov!$A$2:$B$55,2,FALSE)</f>
        <v>#N/A</v>
      </c>
      <c r="K716" s="78"/>
      <c r="L716" s="170"/>
      <c r="M716" s="81"/>
      <c r="N716" s="69"/>
      <c r="O716" s="66"/>
    </row>
    <row r="717" spans="1:15" ht="12.75" hidden="1" customHeight="1" x14ac:dyDescent="0.25">
      <c r="A717" s="68"/>
      <c r="B717" s="74"/>
      <c r="C717" s="78"/>
      <c r="D717" s="78"/>
      <c r="E717" s="78"/>
      <c r="F717" s="78"/>
      <c r="G717" s="78"/>
      <c r="H717" s="78"/>
      <c r="I717" s="78"/>
      <c r="J717" s="183" t="e">
        <f>VLOOKUP(MID(I717,1,2),Prov!$A$2:$B$55,2,FALSE)</f>
        <v>#N/A</v>
      </c>
      <c r="K717" s="78"/>
      <c r="L717" s="170"/>
      <c r="M717" s="81"/>
      <c r="N717" s="69"/>
      <c r="O717" s="66"/>
    </row>
    <row r="718" spans="1:15" ht="12.75" hidden="1" customHeight="1" x14ac:dyDescent="0.25">
      <c r="A718" s="68"/>
      <c r="B718" s="74"/>
      <c r="C718" s="78"/>
      <c r="D718" s="78"/>
      <c r="E718" s="78"/>
      <c r="F718" s="78"/>
      <c r="G718" s="78"/>
      <c r="H718" s="78"/>
      <c r="I718" s="78"/>
      <c r="J718" s="183" t="e">
        <f>VLOOKUP(MID(I718,1,2),Prov!$A$2:$B$55,2,FALSE)</f>
        <v>#N/A</v>
      </c>
      <c r="K718" s="78"/>
      <c r="L718" s="170"/>
      <c r="M718" s="81"/>
      <c r="N718" s="69"/>
      <c r="O718" s="66"/>
    </row>
    <row r="719" spans="1:15" ht="12.75" hidden="1" customHeight="1" x14ac:dyDescent="0.25">
      <c r="A719" s="68"/>
      <c r="B719" s="74"/>
      <c r="C719" s="78"/>
      <c r="D719" s="78"/>
      <c r="E719" s="78"/>
      <c r="F719" s="78"/>
      <c r="G719" s="78"/>
      <c r="H719" s="78"/>
      <c r="I719" s="78"/>
      <c r="J719" s="183" t="e">
        <f>VLOOKUP(MID(I719,1,2),Prov!$A$2:$B$55,2,FALSE)</f>
        <v>#N/A</v>
      </c>
      <c r="K719" s="78"/>
      <c r="L719" s="170"/>
      <c r="M719" s="81"/>
      <c r="N719" s="69"/>
      <c r="O719" s="66"/>
    </row>
    <row r="720" spans="1:15" ht="12.75" hidden="1" customHeight="1" x14ac:dyDescent="0.25">
      <c r="A720" s="68"/>
      <c r="B720" s="74"/>
      <c r="C720" s="78"/>
      <c r="D720" s="78"/>
      <c r="E720" s="78"/>
      <c r="F720" s="78"/>
      <c r="G720" s="78"/>
      <c r="H720" s="78"/>
      <c r="I720" s="78"/>
      <c r="J720" s="183" t="e">
        <f>VLOOKUP(MID(I720,1,2),Prov!$A$2:$B$55,2,FALSE)</f>
        <v>#N/A</v>
      </c>
      <c r="K720" s="78"/>
      <c r="L720" s="170"/>
      <c r="M720" s="81"/>
      <c r="N720" s="69"/>
      <c r="O720" s="66"/>
    </row>
    <row r="721" spans="1:15" ht="12.75" hidden="1" customHeight="1" x14ac:dyDescent="0.25">
      <c r="A721" s="68"/>
      <c r="B721" s="74"/>
      <c r="C721" s="78"/>
      <c r="D721" s="78"/>
      <c r="E721" s="78"/>
      <c r="F721" s="78"/>
      <c r="G721" s="78"/>
      <c r="H721" s="78"/>
      <c r="I721" s="78"/>
      <c r="J721" s="183" t="e">
        <f>VLOOKUP(MID(I721,1,2),Prov!$A$2:$B$55,2,FALSE)</f>
        <v>#N/A</v>
      </c>
      <c r="K721" s="78"/>
      <c r="L721" s="170"/>
      <c r="M721" s="81"/>
      <c r="N721" s="69"/>
      <c r="O721" s="66"/>
    </row>
    <row r="722" spans="1:15" ht="12.75" hidden="1" customHeight="1" x14ac:dyDescent="0.25">
      <c r="A722" s="68"/>
      <c r="B722" s="74"/>
      <c r="C722" s="78"/>
      <c r="D722" s="78"/>
      <c r="E722" s="78"/>
      <c r="F722" s="78"/>
      <c r="G722" s="78"/>
      <c r="H722" s="78"/>
      <c r="I722" s="78"/>
      <c r="J722" s="183" t="e">
        <f>VLOOKUP(MID(I722,1,2),Prov!$A$2:$B$55,2,FALSE)</f>
        <v>#N/A</v>
      </c>
      <c r="K722" s="78"/>
      <c r="L722" s="170"/>
      <c r="M722" s="81"/>
      <c r="N722" s="69"/>
      <c r="O722" s="66"/>
    </row>
    <row r="723" spans="1:15" ht="12.75" hidden="1" customHeight="1" x14ac:dyDescent="0.25">
      <c r="A723" s="68"/>
      <c r="B723" s="74"/>
      <c r="C723" s="78"/>
      <c r="D723" s="78"/>
      <c r="E723" s="78"/>
      <c r="F723" s="78"/>
      <c r="G723" s="78"/>
      <c r="H723" s="78"/>
      <c r="I723" s="78"/>
      <c r="J723" s="183" t="e">
        <f>VLOOKUP(MID(I723,1,2),Prov!$A$2:$B$55,2,FALSE)</f>
        <v>#N/A</v>
      </c>
      <c r="K723" s="78"/>
      <c r="L723" s="170"/>
      <c r="M723" s="81"/>
      <c r="N723" s="69"/>
      <c r="O723" s="66"/>
    </row>
    <row r="724" spans="1:15" ht="12.75" hidden="1" customHeight="1" x14ac:dyDescent="0.25">
      <c r="A724" s="68"/>
      <c r="B724" s="74"/>
      <c r="C724" s="78"/>
      <c r="D724" s="78"/>
      <c r="E724" s="78"/>
      <c r="F724" s="78"/>
      <c r="G724" s="78"/>
      <c r="H724" s="78"/>
      <c r="I724" s="78"/>
      <c r="J724" s="183" t="e">
        <f>VLOOKUP(MID(I724,1,2),Prov!$A$2:$B$55,2,FALSE)</f>
        <v>#N/A</v>
      </c>
      <c r="K724" s="78"/>
      <c r="L724" s="170"/>
      <c r="M724" s="81"/>
      <c r="N724" s="69"/>
      <c r="O724" s="66"/>
    </row>
    <row r="725" spans="1:15" ht="12.75" hidden="1" customHeight="1" x14ac:dyDescent="0.25">
      <c r="A725" s="68"/>
      <c r="B725" s="74"/>
      <c r="C725" s="78"/>
      <c r="D725" s="78"/>
      <c r="E725" s="78"/>
      <c r="F725" s="78"/>
      <c r="G725" s="78"/>
      <c r="H725" s="78"/>
      <c r="I725" s="78"/>
      <c r="J725" s="183" t="e">
        <f>VLOOKUP(MID(I725,1,2),Prov!$A$2:$B$55,2,FALSE)</f>
        <v>#N/A</v>
      </c>
      <c r="K725" s="78"/>
      <c r="L725" s="170"/>
      <c r="M725" s="81"/>
      <c r="N725" s="69"/>
      <c r="O725" s="66"/>
    </row>
    <row r="726" spans="1:15" ht="12.75" hidden="1" customHeight="1" x14ac:dyDescent="0.25">
      <c r="A726" s="68"/>
      <c r="B726" s="74"/>
      <c r="C726" s="78"/>
      <c r="D726" s="78"/>
      <c r="E726" s="78"/>
      <c r="F726" s="78"/>
      <c r="G726" s="78"/>
      <c r="H726" s="78"/>
      <c r="I726" s="78"/>
      <c r="J726" s="183" t="e">
        <f>VLOOKUP(MID(I726,1,2),Prov!$A$2:$B$55,2,FALSE)</f>
        <v>#N/A</v>
      </c>
      <c r="K726" s="78"/>
      <c r="L726" s="170"/>
      <c r="M726" s="81"/>
      <c r="N726" s="69"/>
      <c r="O726" s="66"/>
    </row>
    <row r="727" spans="1:15" ht="12.75" hidden="1" customHeight="1" x14ac:dyDescent="0.25">
      <c r="A727" s="68"/>
      <c r="B727" s="74"/>
      <c r="C727" s="78"/>
      <c r="D727" s="78"/>
      <c r="E727" s="78"/>
      <c r="F727" s="78"/>
      <c r="G727" s="78"/>
      <c r="H727" s="78"/>
      <c r="I727" s="78"/>
      <c r="J727" s="183" t="e">
        <f>VLOOKUP(MID(I727,1,2),Prov!$A$2:$B$55,2,FALSE)</f>
        <v>#N/A</v>
      </c>
      <c r="K727" s="78"/>
      <c r="L727" s="170"/>
      <c r="M727" s="81"/>
      <c r="N727" s="69"/>
      <c r="O727" s="66"/>
    </row>
    <row r="728" spans="1:15" ht="12.75" hidden="1" customHeight="1" x14ac:dyDescent="0.25">
      <c r="A728" s="68"/>
      <c r="B728" s="74"/>
      <c r="C728" s="78"/>
      <c r="D728" s="78"/>
      <c r="E728" s="78"/>
      <c r="F728" s="78"/>
      <c r="G728" s="78"/>
      <c r="H728" s="78"/>
      <c r="I728" s="78"/>
      <c r="J728" s="183" t="e">
        <f>VLOOKUP(MID(I728,1,2),Prov!$A$2:$B$55,2,FALSE)</f>
        <v>#N/A</v>
      </c>
      <c r="K728" s="78"/>
      <c r="L728" s="170"/>
      <c r="M728" s="81"/>
      <c r="N728" s="69"/>
      <c r="O728" s="66"/>
    </row>
    <row r="729" spans="1:15" ht="12.75" hidden="1" customHeight="1" x14ac:dyDescent="0.25">
      <c r="A729" s="68"/>
      <c r="B729" s="74"/>
      <c r="C729" s="78"/>
      <c r="D729" s="78"/>
      <c r="E729" s="78"/>
      <c r="F729" s="78"/>
      <c r="G729" s="78"/>
      <c r="H729" s="78"/>
      <c r="I729" s="78"/>
      <c r="J729" s="183" t="e">
        <f>VLOOKUP(MID(I729,1,2),Prov!$A$2:$B$55,2,FALSE)</f>
        <v>#N/A</v>
      </c>
      <c r="K729" s="78"/>
      <c r="L729" s="170"/>
      <c r="M729" s="81"/>
      <c r="N729" s="69"/>
      <c r="O729" s="66"/>
    </row>
    <row r="730" spans="1:15" ht="12.75" hidden="1" customHeight="1" x14ac:dyDescent="0.25">
      <c r="A730" s="68"/>
      <c r="B730" s="74"/>
      <c r="C730" s="78"/>
      <c r="D730" s="78"/>
      <c r="E730" s="78"/>
      <c r="F730" s="78"/>
      <c r="G730" s="78"/>
      <c r="H730" s="78"/>
      <c r="I730" s="78"/>
      <c r="J730" s="183" t="e">
        <f>VLOOKUP(MID(I730,1,2),Prov!$A$2:$B$55,2,FALSE)</f>
        <v>#N/A</v>
      </c>
      <c r="K730" s="78"/>
      <c r="L730" s="170"/>
      <c r="M730" s="81"/>
      <c r="N730" s="69"/>
      <c r="O730" s="66"/>
    </row>
    <row r="731" spans="1:15" ht="12.75" hidden="1" customHeight="1" x14ac:dyDescent="0.25">
      <c r="A731" s="68"/>
      <c r="B731" s="74"/>
      <c r="C731" s="78"/>
      <c r="D731" s="78"/>
      <c r="E731" s="78"/>
      <c r="F731" s="78"/>
      <c r="G731" s="78"/>
      <c r="H731" s="78"/>
      <c r="I731" s="78"/>
      <c r="J731" s="183" t="e">
        <f>VLOOKUP(MID(I731,1,2),Prov!$A$2:$B$55,2,FALSE)</f>
        <v>#N/A</v>
      </c>
      <c r="K731" s="78"/>
      <c r="L731" s="170"/>
      <c r="M731" s="81"/>
      <c r="N731" s="69"/>
      <c r="O731" s="66"/>
    </row>
    <row r="732" spans="1:15" ht="12.75" hidden="1" customHeight="1" x14ac:dyDescent="0.25">
      <c r="A732" s="68"/>
      <c r="B732" s="74"/>
      <c r="C732" s="78"/>
      <c r="D732" s="78"/>
      <c r="E732" s="78"/>
      <c r="F732" s="78"/>
      <c r="G732" s="78"/>
      <c r="H732" s="78"/>
      <c r="I732" s="78"/>
      <c r="J732" s="183" t="e">
        <f>VLOOKUP(MID(I732,1,2),Prov!$A$2:$B$55,2,FALSE)</f>
        <v>#N/A</v>
      </c>
      <c r="K732" s="78"/>
      <c r="L732" s="170"/>
      <c r="M732" s="81"/>
      <c r="N732" s="69"/>
      <c r="O732" s="66"/>
    </row>
    <row r="733" spans="1:15" ht="12.75" hidden="1" customHeight="1" x14ac:dyDescent="0.25">
      <c r="A733" s="68"/>
      <c r="B733" s="74"/>
      <c r="C733" s="78"/>
      <c r="D733" s="78"/>
      <c r="E733" s="78"/>
      <c r="F733" s="78"/>
      <c r="G733" s="78"/>
      <c r="H733" s="78"/>
      <c r="I733" s="78"/>
      <c r="J733" s="183" t="e">
        <f>VLOOKUP(MID(I733,1,2),Prov!$A$2:$B$55,2,FALSE)</f>
        <v>#N/A</v>
      </c>
      <c r="K733" s="78"/>
      <c r="L733" s="170"/>
      <c r="M733" s="81"/>
      <c r="N733" s="69"/>
      <c r="O733" s="66"/>
    </row>
    <row r="734" spans="1:15" ht="12.75" hidden="1" customHeight="1" x14ac:dyDescent="0.25">
      <c r="A734" s="68"/>
      <c r="B734" s="74"/>
      <c r="C734" s="78"/>
      <c r="D734" s="78"/>
      <c r="E734" s="78"/>
      <c r="F734" s="78"/>
      <c r="G734" s="78"/>
      <c r="H734" s="78"/>
      <c r="I734" s="78"/>
      <c r="J734" s="183" t="e">
        <f>VLOOKUP(MID(I734,1,2),Prov!$A$2:$B$55,2,FALSE)</f>
        <v>#N/A</v>
      </c>
      <c r="K734" s="78"/>
      <c r="L734" s="170"/>
      <c r="M734" s="81"/>
      <c r="N734" s="69"/>
      <c r="O734" s="66"/>
    </row>
    <row r="735" spans="1:15" ht="12.75" hidden="1" customHeight="1" x14ac:dyDescent="0.25">
      <c r="A735" s="68"/>
      <c r="B735" s="74"/>
      <c r="C735" s="78"/>
      <c r="D735" s="78"/>
      <c r="E735" s="78"/>
      <c r="F735" s="78"/>
      <c r="G735" s="78"/>
      <c r="H735" s="78"/>
      <c r="I735" s="78"/>
      <c r="J735" s="183" t="e">
        <f>VLOOKUP(MID(I735,1,2),Prov!$A$2:$B$55,2,FALSE)</f>
        <v>#N/A</v>
      </c>
      <c r="K735" s="78"/>
      <c r="L735" s="170"/>
      <c r="M735" s="81"/>
      <c r="N735" s="69"/>
      <c r="O735" s="66"/>
    </row>
    <row r="736" spans="1:15" ht="12.75" hidden="1" customHeight="1" x14ac:dyDescent="0.25">
      <c r="A736" s="68"/>
      <c r="B736" s="74"/>
      <c r="C736" s="78"/>
      <c r="D736" s="78"/>
      <c r="E736" s="78"/>
      <c r="F736" s="78"/>
      <c r="G736" s="78"/>
      <c r="H736" s="78"/>
      <c r="I736" s="78"/>
      <c r="J736" s="183" t="e">
        <f>VLOOKUP(MID(I736,1,2),Prov!$A$2:$B$55,2,FALSE)</f>
        <v>#N/A</v>
      </c>
      <c r="K736" s="78"/>
      <c r="L736" s="170"/>
      <c r="M736" s="81"/>
      <c r="N736" s="69"/>
      <c r="O736" s="66"/>
    </row>
    <row r="737" spans="1:15" ht="12.75" hidden="1" customHeight="1" x14ac:dyDescent="0.25">
      <c r="A737" s="68"/>
      <c r="B737" s="74"/>
      <c r="C737" s="78"/>
      <c r="D737" s="78"/>
      <c r="E737" s="78"/>
      <c r="F737" s="78"/>
      <c r="G737" s="78"/>
      <c r="H737" s="78"/>
      <c r="I737" s="78"/>
      <c r="J737" s="183" t="e">
        <f>VLOOKUP(MID(I737,1,2),Prov!$A$2:$B$55,2,FALSE)</f>
        <v>#N/A</v>
      </c>
      <c r="K737" s="78"/>
      <c r="L737" s="170"/>
      <c r="M737" s="81"/>
      <c r="N737" s="69"/>
      <c r="O737" s="66"/>
    </row>
    <row r="738" spans="1:15" ht="12.75" hidden="1" customHeight="1" x14ac:dyDescent="0.25">
      <c r="A738" s="68"/>
      <c r="B738" s="74"/>
      <c r="C738" s="78"/>
      <c r="D738" s="78"/>
      <c r="E738" s="78"/>
      <c r="F738" s="78"/>
      <c r="G738" s="78"/>
      <c r="H738" s="78"/>
      <c r="I738" s="78"/>
      <c r="J738" s="183" t="e">
        <f>VLOOKUP(MID(I738,1,2),Prov!$A$2:$B$55,2,FALSE)</f>
        <v>#N/A</v>
      </c>
      <c r="K738" s="78"/>
      <c r="L738" s="170"/>
      <c r="M738" s="81"/>
      <c r="N738" s="69"/>
      <c r="O738" s="66"/>
    </row>
    <row r="739" spans="1:15" ht="12.75" hidden="1" customHeight="1" x14ac:dyDescent="0.25">
      <c r="A739" s="68"/>
      <c r="B739" s="74"/>
      <c r="C739" s="78"/>
      <c r="D739" s="78"/>
      <c r="E739" s="78"/>
      <c r="F739" s="78"/>
      <c r="G739" s="78"/>
      <c r="H739" s="78"/>
      <c r="I739" s="78"/>
      <c r="J739" s="183" t="e">
        <f>VLOOKUP(MID(I739,1,2),Prov!$A$2:$B$55,2,FALSE)</f>
        <v>#N/A</v>
      </c>
      <c r="K739" s="78"/>
      <c r="L739" s="170"/>
      <c r="M739" s="81"/>
      <c r="N739" s="69"/>
      <c r="O739" s="66"/>
    </row>
    <row r="740" spans="1:15" ht="12.75" hidden="1" customHeight="1" x14ac:dyDescent="0.25">
      <c r="A740" s="68"/>
      <c r="B740" s="74"/>
      <c r="C740" s="78"/>
      <c r="D740" s="78"/>
      <c r="E740" s="78"/>
      <c r="F740" s="78"/>
      <c r="G740" s="78"/>
      <c r="H740" s="78"/>
      <c r="I740" s="78"/>
      <c r="J740" s="183" t="e">
        <f>VLOOKUP(MID(I740,1,2),Prov!$A$2:$B$55,2,FALSE)</f>
        <v>#N/A</v>
      </c>
      <c r="K740" s="78"/>
      <c r="L740" s="170"/>
      <c r="M740" s="81"/>
      <c r="N740" s="69"/>
      <c r="O740" s="66"/>
    </row>
    <row r="741" spans="1:15" ht="12.75" hidden="1" customHeight="1" x14ac:dyDescent="0.25">
      <c r="A741" s="68"/>
      <c r="B741" s="74"/>
      <c r="C741" s="78"/>
      <c r="D741" s="78"/>
      <c r="E741" s="78"/>
      <c r="F741" s="78"/>
      <c r="G741" s="78"/>
      <c r="H741" s="78"/>
      <c r="I741" s="78"/>
      <c r="J741" s="183" t="e">
        <f>VLOOKUP(MID(I741,1,2),Prov!$A$2:$B$55,2,FALSE)</f>
        <v>#N/A</v>
      </c>
      <c r="K741" s="78"/>
      <c r="L741" s="170"/>
      <c r="M741" s="81"/>
      <c r="N741" s="69"/>
      <c r="O741" s="66"/>
    </row>
    <row r="742" spans="1:15" ht="12.75" hidden="1" customHeight="1" x14ac:dyDescent="0.25">
      <c r="A742" s="68"/>
      <c r="B742" s="74"/>
      <c r="C742" s="78"/>
      <c r="D742" s="78"/>
      <c r="E742" s="78"/>
      <c r="F742" s="78"/>
      <c r="G742" s="78"/>
      <c r="H742" s="78"/>
      <c r="I742" s="78"/>
      <c r="J742" s="183" t="e">
        <f>VLOOKUP(MID(I742,1,2),Prov!$A$2:$B$55,2,FALSE)</f>
        <v>#N/A</v>
      </c>
      <c r="K742" s="78"/>
      <c r="L742" s="170"/>
      <c r="M742" s="81"/>
      <c r="N742" s="69"/>
      <c r="O742" s="66"/>
    </row>
    <row r="743" spans="1:15" ht="12.75" hidden="1" customHeight="1" x14ac:dyDescent="0.25">
      <c r="A743" s="68"/>
      <c r="B743" s="74"/>
      <c r="C743" s="78"/>
      <c r="D743" s="78"/>
      <c r="E743" s="78"/>
      <c r="F743" s="78"/>
      <c r="G743" s="78"/>
      <c r="H743" s="78"/>
      <c r="I743" s="78"/>
      <c r="J743" s="183" t="e">
        <f>VLOOKUP(MID(I743,1,2),Prov!$A$2:$B$55,2,FALSE)</f>
        <v>#N/A</v>
      </c>
      <c r="K743" s="78"/>
      <c r="L743" s="170"/>
      <c r="M743" s="81"/>
      <c r="N743" s="69"/>
      <c r="O743" s="66"/>
    </row>
    <row r="744" spans="1:15" ht="12.75" hidden="1" customHeight="1" x14ac:dyDescent="0.25">
      <c r="A744" s="68"/>
      <c r="B744" s="74"/>
      <c r="C744" s="78"/>
      <c r="D744" s="78"/>
      <c r="E744" s="78"/>
      <c r="F744" s="78"/>
      <c r="G744" s="78"/>
      <c r="H744" s="78"/>
      <c r="I744" s="78"/>
      <c r="J744" s="183" t="e">
        <f>VLOOKUP(MID(I744,1,2),Prov!$A$2:$B$55,2,FALSE)</f>
        <v>#N/A</v>
      </c>
      <c r="K744" s="78"/>
      <c r="L744" s="170"/>
      <c r="M744" s="81"/>
      <c r="N744" s="69"/>
      <c r="O744" s="66"/>
    </row>
    <row r="745" spans="1:15" ht="12.75" hidden="1" customHeight="1" x14ac:dyDescent="0.25">
      <c r="A745" s="68"/>
      <c r="B745" s="74"/>
      <c r="C745" s="78"/>
      <c r="D745" s="78"/>
      <c r="E745" s="78"/>
      <c r="F745" s="78"/>
      <c r="G745" s="78"/>
      <c r="H745" s="78"/>
      <c r="I745" s="78"/>
      <c r="J745" s="183" t="e">
        <f>VLOOKUP(MID(I745,1,2),Prov!$A$2:$B$55,2,FALSE)</f>
        <v>#N/A</v>
      </c>
      <c r="K745" s="78"/>
      <c r="L745" s="170"/>
      <c r="M745" s="81"/>
      <c r="N745" s="69"/>
      <c r="O745" s="66"/>
    </row>
    <row r="746" spans="1:15" ht="12.75" hidden="1" customHeight="1" x14ac:dyDescent="0.25">
      <c r="A746" s="68"/>
      <c r="B746" s="74"/>
      <c r="C746" s="78"/>
      <c r="D746" s="78"/>
      <c r="E746" s="78"/>
      <c r="F746" s="78"/>
      <c r="G746" s="78"/>
      <c r="H746" s="78"/>
      <c r="I746" s="78"/>
      <c r="J746" s="183" t="e">
        <f>VLOOKUP(MID(I746,1,2),Prov!$A$2:$B$55,2,FALSE)</f>
        <v>#N/A</v>
      </c>
      <c r="K746" s="78"/>
      <c r="L746" s="170"/>
      <c r="M746" s="81"/>
      <c r="N746" s="69"/>
      <c r="O746" s="66"/>
    </row>
    <row r="747" spans="1:15" ht="12.75" hidden="1" customHeight="1" x14ac:dyDescent="0.25">
      <c r="A747" s="68"/>
      <c r="B747" s="74"/>
      <c r="C747" s="78"/>
      <c r="D747" s="78"/>
      <c r="E747" s="78"/>
      <c r="F747" s="78"/>
      <c r="G747" s="78"/>
      <c r="H747" s="78"/>
      <c r="I747" s="78"/>
      <c r="J747" s="183" t="e">
        <f>VLOOKUP(MID(I747,1,2),Prov!$A$2:$B$55,2,FALSE)</f>
        <v>#N/A</v>
      </c>
      <c r="K747" s="78"/>
      <c r="L747" s="170"/>
      <c r="M747" s="81"/>
      <c r="N747" s="69"/>
      <c r="O747" s="66"/>
    </row>
    <row r="748" spans="1:15" ht="12.75" hidden="1" customHeight="1" x14ac:dyDescent="0.25">
      <c r="A748" s="68"/>
      <c r="B748" s="74"/>
      <c r="C748" s="78"/>
      <c r="D748" s="78"/>
      <c r="E748" s="78"/>
      <c r="F748" s="78"/>
      <c r="G748" s="78"/>
      <c r="H748" s="78"/>
      <c r="I748" s="78"/>
      <c r="J748" s="183" t="e">
        <f>VLOOKUP(MID(I748,1,2),Prov!$A$2:$B$55,2,FALSE)</f>
        <v>#N/A</v>
      </c>
      <c r="K748" s="78"/>
      <c r="L748" s="170"/>
      <c r="M748" s="81"/>
      <c r="N748" s="69"/>
      <c r="O748" s="66"/>
    </row>
    <row r="749" spans="1:15" ht="12.75" hidden="1" customHeight="1" x14ac:dyDescent="0.25">
      <c r="A749" s="68"/>
      <c r="B749" s="74"/>
      <c r="C749" s="78"/>
      <c r="D749" s="78"/>
      <c r="E749" s="78"/>
      <c r="F749" s="78"/>
      <c r="G749" s="78"/>
      <c r="H749" s="78"/>
      <c r="I749" s="78"/>
      <c r="J749" s="183" t="e">
        <f>VLOOKUP(MID(I749,1,2),Prov!$A$2:$B$55,2,FALSE)</f>
        <v>#N/A</v>
      </c>
      <c r="K749" s="78"/>
      <c r="L749" s="170"/>
      <c r="M749" s="81"/>
      <c r="N749" s="69"/>
      <c r="O749" s="66"/>
    </row>
    <row r="750" spans="1:15" ht="12.75" hidden="1" customHeight="1" x14ac:dyDescent="0.25">
      <c r="A750" s="68"/>
      <c r="B750" s="74"/>
      <c r="C750" s="78"/>
      <c r="D750" s="78"/>
      <c r="E750" s="78"/>
      <c r="F750" s="78"/>
      <c r="G750" s="78"/>
      <c r="H750" s="78"/>
      <c r="I750" s="78"/>
      <c r="J750" s="183" t="e">
        <f>VLOOKUP(MID(I750,1,2),Prov!$A$2:$B$55,2,FALSE)</f>
        <v>#N/A</v>
      </c>
      <c r="K750" s="78"/>
      <c r="L750" s="170"/>
      <c r="M750" s="81"/>
      <c r="N750" s="69"/>
      <c r="O750" s="66"/>
    </row>
    <row r="751" spans="1:15" ht="12.75" hidden="1" customHeight="1" x14ac:dyDescent="0.25">
      <c r="A751" s="68"/>
      <c r="B751" s="74"/>
      <c r="C751" s="78"/>
      <c r="D751" s="78"/>
      <c r="E751" s="78"/>
      <c r="F751" s="78"/>
      <c r="G751" s="78"/>
      <c r="H751" s="78"/>
      <c r="I751" s="78"/>
      <c r="J751" s="183" t="e">
        <f>VLOOKUP(MID(I751,1,2),Prov!$A$2:$B$55,2,FALSE)</f>
        <v>#N/A</v>
      </c>
      <c r="K751" s="78"/>
      <c r="L751" s="170"/>
      <c r="M751" s="81"/>
      <c r="N751" s="69"/>
      <c r="O751" s="66"/>
    </row>
    <row r="752" spans="1:15" ht="12.75" hidden="1" customHeight="1" x14ac:dyDescent="0.25">
      <c r="A752" s="68"/>
      <c r="B752" s="74"/>
      <c r="C752" s="78"/>
      <c r="D752" s="78"/>
      <c r="E752" s="78"/>
      <c r="F752" s="78"/>
      <c r="G752" s="78"/>
      <c r="H752" s="78"/>
      <c r="I752" s="78"/>
      <c r="J752" s="183" t="e">
        <f>VLOOKUP(MID(I752,1,2),Prov!$A$2:$B$55,2,FALSE)</f>
        <v>#N/A</v>
      </c>
      <c r="K752" s="78"/>
      <c r="L752" s="170"/>
      <c r="M752" s="81"/>
      <c r="N752" s="69"/>
      <c r="O752" s="66"/>
    </row>
    <row r="753" spans="1:15" ht="12.75" hidden="1" customHeight="1" x14ac:dyDescent="0.25">
      <c r="A753" s="68"/>
      <c r="B753" s="74"/>
      <c r="C753" s="78"/>
      <c r="D753" s="78"/>
      <c r="E753" s="78"/>
      <c r="F753" s="78"/>
      <c r="G753" s="78"/>
      <c r="H753" s="78"/>
      <c r="I753" s="78"/>
      <c r="J753" s="183" t="e">
        <f>VLOOKUP(MID(I753,1,2),Prov!$A$2:$B$55,2,FALSE)</f>
        <v>#N/A</v>
      </c>
      <c r="K753" s="78"/>
      <c r="L753" s="170"/>
      <c r="M753" s="81"/>
      <c r="N753" s="69"/>
      <c r="O753" s="66"/>
    </row>
    <row r="754" spans="1:15" ht="12.75" hidden="1" customHeight="1" x14ac:dyDescent="0.25">
      <c r="A754" s="68"/>
      <c r="B754" s="74"/>
      <c r="C754" s="78"/>
      <c r="D754" s="78"/>
      <c r="E754" s="78"/>
      <c r="F754" s="78"/>
      <c r="G754" s="78"/>
      <c r="H754" s="78"/>
      <c r="I754" s="78"/>
      <c r="J754" s="183" t="e">
        <f>VLOOKUP(MID(I754,1,2),Prov!$A$2:$B$55,2,FALSE)</f>
        <v>#N/A</v>
      </c>
      <c r="K754" s="78"/>
      <c r="L754" s="170"/>
      <c r="M754" s="81"/>
      <c r="N754" s="69"/>
      <c r="O754" s="66"/>
    </row>
    <row r="755" spans="1:15" ht="12.75" hidden="1" customHeight="1" x14ac:dyDescent="0.25">
      <c r="A755" s="68"/>
      <c r="B755" s="74"/>
      <c r="C755" s="78"/>
      <c r="D755" s="78"/>
      <c r="E755" s="78"/>
      <c r="F755" s="78"/>
      <c r="G755" s="78"/>
      <c r="H755" s="78"/>
      <c r="I755" s="78"/>
      <c r="J755" s="183" t="e">
        <f>VLOOKUP(MID(I755,1,2),Prov!$A$2:$B$55,2,FALSE)</f>
        <v>#N/A</v>
      </c>
      <c r="K755" s="78"/>
      <c r="L755" s="170"/>
      <c r="M755" s="81"/>
      <c r="N755" s="69"/>
      <c r="O755" s="66"/>
    </row>
    <row r="756" spans="1:15" ht="12.75" hidden="1" customHeight="1" x14ac:dyDescent="0.25">
      <c r="A756" s="68"/>
      <c r="B756" s="74"/>
      <c r="C756" s="78"/>
      <c r="D756" s="78"/>
      <c r="E756" s="78"/>
      <c r="F756" s="78"/>
      <c r="G756" s="78"/>
      <c r="H756" s="78"/>
      <c r="I756" s="78"/>
      <c r="J756" s="183" t="e">
        <f>VLOOKUP(MID(I756,1,2),Prov!$A$2:$B$55,2,FALSE)</f>
        <v>#N/A</v>
      </c>
      <c r="K756" s="78"/>
      <c r="L756" s="170"/>
      <c r="M756" s="81"/>
      <c r="N756" s="69"/>
      <c r="O756" s="66"/>
    </row>
    <row r="757" spans="1:15" ht="12.75" hidden="1" customHeight="1" x14ac:dyDescent="0.25">
      <c r="A757" s="68"/>
      <c r="B757" s="74"/>
      <c r="C757" s="78"/>
      <c r="D757" s="78"/>
      <c r="E757" s="78"/>
      <c r="F757" s="78"/>
      <c r="G757" s="78"/>
      <c r="H757" s="78"/>
      <c r="I757" s="78"/>
      <c r="J757" s="183" t="e">
        <f>VLOOKUP(MID(I757,1,2),Prov!$A$2:$B$55,2,FALSE)</f>
        <v>#N/A</v>
      </c>
      <c r="K757" s="78"/>
      <c r="L757" s="170"/>
      <c r="M757" s="81"/>
      <c r="N757" s="69"/>
      <c r="O757" s="66"/>
    </row>
    <row r="758" spans="1:15" ht="12.75" hidden="1" customHeight="1" x14ac:dyDescent="0.25">
      <c r="A758" s="68"/>
      <c r="B758" s="74"/>
      <c r="C758" s="78"/>
      <c r="D758" s="78"/>
      <c r="E758" s="78"/>
      <c r="F758" s="78"/>
      <c r="G758" s="78"/>
      <c r="H758" s="78"/>
      <c r="I758" s="78"/>
      <c r="J758" s="183" t="e">
        <f>VLOOKUP(MID(I758,1,2),Prov!$A$2:$B$55,2,FALSE)</f>
        <v>#N/A</v>
      </c>
      <c r="K758" s="78"/>
      <c r="L758" s="170"/>
      <c r="M758" s="81"/>
      <c r="N758" s="69"/>
      <c r="O758" s="66"/>
    </row>
    <row r="759" spans="1:15" ht="12.75" hidden="1" customHeight="1" x14ac:dyDescent="0.25">
      <c r="A759" s="68"/>
      <c r="B759" s="74"/>
      <c r="C759" s="78"/>
      <c r="D759" s="78"/>
      <c r="E759" s="78"/>
      <c r="F759" s="78"/>
      <c r="G759" s="78"/>
      <c r="H759" s="78"/>
      <c r="I759" s="78"/>
      <c r="J759" s="183" t="e">
        <f>VLOOKUP(MID(I759,1,2),Prov!$A$2:$B$55,2,FALSE)</f>
        <v>#N/A</v>
      </c>
      <c r="K759" s="78"/>
      <c r="L759" s="170"/>
      <c r="M759" s="81"/>
      <c r="N759" s="69"/>
      <c r="O759" s="66"/>
    </row>
    <row r="760" spans="1:15" ht="12.75" hidden="1" customHeight="1" x14ac:dyDescent="0.25">
      <c r="A760" s="68"/>
      <c r="B760" s="74"/>
      <c r="C760" s="78"/>
      <c r="D760" s="78"/>
      <c r="E760" s="78"/>
      <c r="F760" s="78"/>
      <c r="G760" s="78"/>
      <c r="H760" s="78"/>
      <c r="I760" s="78"/>
      <c r="J760" s="183" t="e">
        <f>VLOOKUP(MID(I760,1,2),Prov!$A$2:$B$55,2,FALSE)</f>
        <v>#N/A</v>
      </c>
      <c r="K760" s="78"/>
      <c r="L760" s="170"/>
      <c r="M760" s="81"/>
      <c r="N760" s="69"/>
      <c r="O760" s="66"/>
    </row>
    <row r="761" spans="1:15" ht="12.75" hidden="1" customHeight="1" x14ac:dyDescent="0.25">
      <c r="A761" s="68"/>
      <c r="B761" s="74"/>
      <c r="C761" s="78"/>
      <c r="D761" s="78"/>
      <c r="E761" s="78"/>
      <c r="F761" s="78"/>
      <c r="G761" s="78"/>
      <c r="H761" s="78"/>
      <c r="I761" s="78"/>
      <c r="J761" s="183" t="e">
        <f>VLOOKUP(MID(I761,1,2),Prov!$A$2:$B$55,2,FALSE)</f>
        <v>#N/A</v>
      </c>
      <c r="K761" s="78"/>
      <c r="L761" s="170"/>
      <c r="M761" s="81"/>
      <c r="N761" s="69"/>
      <c r="O761" s="66"/>
    </row>
    <row r="762" spans="1:15" ht="12.75" hidden="1" customHeight="1" x14ac:dyDescent="0.25">
      <c r="A762" s="68"/>
      <c r="B762" s="74"/>
      <c r="C762" s="78"/>
      <c r="D762" s="78"/>
      <c r="E762" s="78"/>
      <c r="F762" s="78"/>
      <c r="G762" s="78"/>
      <c r="H762" s="78"/>
      <c r="I762" s="78"/>
      <c r="J762" s="183" t="e">
        <f>VLOOKUP(MID(I762,1,2),Prov!$A$2:$B$55,2,FALSE)</f>
        <v>#N/A</v>
      </c>
      <c r="K762" s="78"/>
      <c r="L762" s="170"/>
      <c r="M762" s="81"/>
      <c r="N762" s="69"/>
      <c r="O762" s="66"/>
    </row>
    <row r="763" spans="1:15" ht="12.75" hidden="1" customHeight="1" x14ac:dyDescent="0.25">
      <c r="A763" s="68"/>
      <c r="B763" s="74"/>
      <c r="C763" s="78"/>
      <c r="D763" s="78"/>
      <c r="E763" s="78"/>
      <c r="F763" s="78"/>
      <c r="G763" s="78"/>
      <c r="H763" s="78"/>
      <c r="I763" s="78"/>
      <c r="J763" s="183" t="e">
        <f>VLOOKUP(MID(I763,1,2),Prov!$A$2:$B$55,2,FALSE)</f>
        <v>#N/A</v>
      </c>
      <c r="K763" s="78"/>
      <c r="L763" s="170"/>
      <c r="M763" s="81"/>
      <c r="N763" s="69"/>
      <c r="O763" s="66"/>
    </row>
    <row r="764" spans="1:15" ht="12.75" hidden="1" customHeight="1" x14ac:dyDescent="0.25">
      <c r="A764" s="68"/>
      <c r="B764" s="74"/>
      <c r="C764" s="78"/>
      <c r="D764" s="78"/>
      <c r="E764" s="78"/>
      <c r="F764" s="78"/>
      <c r="G764" s="78"/>
      <c r="H764" s="78"/>
      <c r="I764" s="78"/>
      <c r="J764" s="183" t="e">
        <f>VLOOKUP(MID(I764,1,2),Prov!$A$2:$B$55,2,FALSE)</f>
        <v>#N/A</v>
      </c>
      <c r="K764" s="78"/>
      <c r="L764" s="170"/>
      <c r="M764" s="81"/>
      <c r="N764" s="69"/>
      <c r="O764" s="66"/>
    </row>
    <row r="765" spans="1:15" ht="12.75" hidden="1" customHeight="1" x14ac:dyDescent="0.25">
      <c r="A765" s="68"/>
      <c r="B765" s="74"/>
      <c r="C765" s="78"/>
      <c r="D765" s="78"/>
      <c r="E765" s="78"/>
      <c r="F765" s="78"/>
      <c r="G765" s="78"/>
      <c r="H765" s="78"/>
      <c r="I765" s="78"/>
      <c r="J765" s="183" t="e">
        <f>VLOOKUP(MID(I765,1,2),Prov!$A$2:$B$55,2,FALSE)</f>
        <v>#N/A</v>
      </c>
      <c r="K765" s="78"/>
      <c r="L765" s="170"/>
      <c r="M765" s="81"/>
      <c r="N765" s="69"/>
      <c r="O765" s="66"/>
    </row>
    <row r="766" spans="1:15" ht="12.75" hidden="1" customHeight="1" x14ac:dyDescent="0.25">
      <c r="A766" s="68"/>
      <c r="B766" s="74"/>
      <c r="C766" s="78"/>
      <c r="D766" s="78"/>
      <c r="E766" s="78"/>
      <c r="F766" s="78"/>
      <c r="G766" s="78"/>
      <c r="H766" s="78"/>
      <c r="I766" s="78"/>
      <c r="J766" s="183" t="e">
        <f>VLOOKUP(MID(I766,1,2),Prov!$A$2:$B$55,2,FALSE)</f>
        <v>#N/A</v>
      </c>
      <c r="K766" s="78"/>
      <c r="L766" s="170"/>
      <c r="M766" s="81"/>
      <c r="N766" s="69"/>
      <c r="O766" s="66"/>
    </row>
    <row r="767" spans="1:15" ht="12.75" hidden="1" customHeight="1" x14ac:dyDescent="0.25">
      <c r="A767" s="68"/>
      <c r="B767" s="74"/>
      <c r="C767" s="78"/>
      <c r="D767" s="78"/>
      <c r="E767" s="78"/>
      <c r="F767" s="78"/>
      <c r="G767" s="78"/>
      <c r="H767" s="78"/>
      <c r="I767" s="78"/>
      <c r="J767" s="183" t="e">
        <f>VLOOKUP(MID(I767,1,2),Prov!$A$2:$B$55,2,FALSE)</f>
        <v>#N/A</v>
      </c>
      <c r="K767" s="78"/>
      <c r="L767" s="170"/>
      <c r="M767" s="81"/>
      <c r="N767" s="69"/>
      <c r="O767" s="66"/>
    </row>
    <row r="768" spans="1:15" ht="12.75" hidden="1" customHeight="1" x14ac:dyDescent="0.25">
      <c r="A768" s="68"/>
      <c r="B768" s="74"/>
      <c r="C768" s="78"/>
      <c r="D768" s="78"/>
      <c r="E768" s="78"/>
      <c r="F768" s="78"/>
      <c r="G768" s="78"/>
      <c r="H768" s="78"/>
      <c r="I768" s="78"/>
      <c r="J768" s="183" t="e">
        <f>VLOOKUP(MID(I768,1,2),Prov!$A$2:$B$55,2,FALSE)</f>
        <v>#N/A</v>
      </c>
      <c r="K768" s="78"/>
      <c r="L768" s="170"/>
      <c r="M768" s="81"/>
      <c r="N768" s="69"/>
      <c r="O768" s="66"/>
    </row>
    <row r="769" spans="1:15" ht="12.75" hidden="1" customHeight="1" x14ac:dyDescent="0.25">
      <c r="A769" s="68"/>
      <c r="B769" s="74"/>
      <c r="C769" s="78"/>
      <c r="D769" s="78"/>
      <c r="E769" s="78"/>
      <c r="F769" s="78"/>
      <c r="G769" s="78"/>
      <c r="H769" s="78"/>
      <c r="I769" s="78"/>
      <c r="J769" s="183" t="e">
        <f>VLOOKUP(MID(I769,1,2),Prov!$A$2:$B$55,2,FALSE)</f>
        <v>#N/A</v>
      </c>
      <c r="K769" s="78"/>
      <c r="L769" s="170"/>
      <c r="M769" s="81"/>
      <c r="N769" s="69"/>
      <c r="O769" s="66"/>
    </row>
    <row r="770" spans="1:15" ht="12.75" hidden="1" customHeight="1" x14ac:dyDescent="0.25">
      <c r="A770" s="68"/>
      <c r="B770" s="74"/>
      <c r="C770" s="78"/>
      <c r="D770" s="78"/>
      <c r="E770" s="78"/>
      <c r="F770" s="78"/>
      <c r="G770" s="78"/>
      <c r="H770" s="78"/>
      <c r="I770" s="78"/>
      <c r="J770" s="183" t="e">
        <f>VLOOKUP(MID(I770,1,2),Prov!$A$2:$B$55,2,FALSE)</f>
        <v>#N/A</v>
      </c>
      <c r="K770" s="78"/>
      <c r="L770" s="170"/>
      <c r="M770" s="81"/>
      <c r="N770" s="69"/>
      <c r="O770" s="66"/>
    </row>
    <row r="771" spans="1:15" ht="12.75" hidden="1" customHeight="1" x14ac:dyDescent="0.25">
      <c r="A771" s="68"/>
      <c r="B771" s="74"/>
      <c r="C771" s="78"/>
      <c r="D771" s="78"/>
      <c r="E771" s="78"/>
      <c r="F771" s="78"/>
      <c r="G771" s="78"/>
      <c r="H771" s="78"/>
      <c r="I771" s="78"/>
      <c r="J771" s="183" t="e">
        <f>VLOOKUP(MID(I771,1,2),Prov!$A$2:$B$55,2,FALSE)</f>
        <v>#N/A</v>
      </c>
      <c r="K771" s="78"/>
      <c r="L771" s="170"/>
      <c r="M771" s="81"/>
      <c r="N771" s="69"/>
      <c r="O771" s="66"/>
    </row>
    <row r="772" spans="1:15" ht="12.75" hidden="1" customHeight="1" x14ac:dyDescent="0.25">
      <c r="A772" s="68"/>
      <c r="B772" s="74"/>
      <c r="C772" s="78"/>
      <c r="D772" s="78"/>
      <c r="E772" s="78"/>
      <c r="F772" s="78"/>
      <c r="G772" s="78"/>
      <c r="H772" s="78"/>
      <c r="I772" s="78"/>
      <c r="J772" s="183" t="e">
        <f>VLOOKUP(MID(I772,1,2),Prov!$A$2:$B$55,2,FALSE)</f>
        <v>#N/A</v>
      </c>
      <c r="K772" s="78"/>
      <c r="L772" s="170"/>
      <c r="M772" s="81"/>
      <c r="N772" s="69"/>
      <c r="O772" s="66"/>
    </row>
    <row r="773" spans="1:15" ht="12.75" hidden="1" customHeight="1" x14ac:dyDescent="0.25">
      <c r="A773" s="68"/>
      <c r="B773" s="74"/>
      <c r="C773" s="78"/>
      <c r="D773" s="78"/>
      <c r="E773" s="78"/>
      <c r="F773" s="78"/>
      <c r="G773" s="78"/>
      <c r="H773" s="78"/>
      <c r="I773" s="78"/>
      <c r="J773" s="183" t="e">
        <f>VLOOKUP(MID(I773,1,2),Prov!$A$2:$B$55,2,FALSE)</f>
        <v>#N/A</v>
      </c>
      <c r="K773" s="78"/>
      <c r="L773" s="170"/>
      <c r="M773" s="81"/>
      <c r="N773" s="69"/>
      <c r="O773" s="66"/>
    </row>
    <row r="774" spans="1:15" ht="12.75" hidden="1" customHeight="1" x14ac:dyDescent="0.25">
      <c r="A774" s="68"/>
      <c r="B774" s="74"/>
      <c r="C774" s="78"/>
      <c r="D774" s="78"/>
      <c r="E774" s="78"/>
      <c r="F774" s="78"/>
      <c r="G774" s="78"/>
      <c r="H774" s="78"/>
      <c r="I774" s="78"/>
      <c r="J774" s="183" t="e">
        <f>VLOOKUP(MID(I774,1,2),Prov!$A$2:$B$55,2,FALSE)</f>
        <v>#N/A</v>
      </c>
      <c r="K774" s="78"/>
      <c r="L774" s="170"/>
      <c r="M774" s="81"/>
      <c r="N774" s="69"/>
      <c r="O774" s="66"/>
    </row>
    <row r="775" spans="1:15" ht="12.75" hidden="1" customHeight="1" x14ac:dyDescent="0.25">
      <c r="A775" s="68"/>
      <c r="B775" s="74"/>
      <c r="C775" s="78"/>
      <c r="D775" s="78"/>
      <c r="E775" s="78"/>
      <c r="F775" s="78"/>
      <c r="G775" s="78"/>
      <c r="H775" s="78"/>
      <c r="I775" s="78"/>
      <c r="J775" s="183" t="e">
        <f>VLOOKUP(MID(I775,1,2),Prov!$A$2:$B$55,2,FALSE)</f>
        <v>#N/A</v>
      </c>
      <c r="K775" s="78"/>
      <c r="L775" s="170"/>
      <c r="M775" s="81"/>
      <c r="N775" s="69"/>
      <c r="O775" s="66"/>
    </row>
    <row r="776" spans="1:15" ht="12.75" hidden="1" customHeight="1" x14ac:dyDescent="0.25">
      <c r="A776" s="68"/>
      <c r="B776" s="74"/>
      <c r="C776" s="78"/>
      <c r="D776" s="78"/>
      <c r="E776" s="78"/>
      <c r="F776" s="78"/>
      <c r="G776" s="78"/>
      <c r="H776" s="78"/>
      <c r="I776" s="78"/>
      <c r="J776" s="183" t="e">
        <f>VLOOKUP(MID(I776,1,2),Prov!$A$2:$B$55,2,FALSE)</f>
        <v>#N/A</v>
      </c>
      <c r="K776" s="78"/>
      <c r="L776" s="170"/>
      <c r="M776" s="81"/>
      <c r="N776" s="69"/>
      <c r="O776" s="66"/>
    </row>
    <row r="777" spans="1:15" ht="12.75" hidden="1" customHeight="1" x14ac:dyDescent="0.25">
      <c r="A777" s="68"/>
      <c r="B777" s="74"/>
      <c r="C777" s="78"/>
      <c r="D777" s="78"/>
      <c r="E777" s="78"/>
      <c r="F777" s="78"/>
      <c r="G777" s="78"/>
      <c r="H777" s="78"/>
      <c r="I777" s="78"/>
      <c r="J777" s="183" t="e">
        <f>VLOOKUP(MID(I777,1,2),Prov!$A$2:$B$55,2,FALSE)</f>
        <v>#N/A</v>
      </c>
      <c r="K777" s="78"/>
      <c r="L777" s="170"/>
      <c r="M777" s="81"/>
      <c r="N777" s="69"/>
      <c r="O777" s="66"/>
    </row>
    <row r="778" spans="1:15" ht="12.75" hidden="1" customHeight="1" x14ac:dyDescent="0.25">
      <c r="A778" s="68"/>
      <c r="B778" s="74"/>
      <c r="C778" s="78"/>
      <c r="D778" s="78"/>
      <c r="E778" s="78"/>
      <c r="F778" s="78"/>
      <c r="G778" s="78"/>
      <c r="H778" s="78"/>
      <c r="I778" s="78"/>
      <c r="J778" s="183" t="e">
        <f>VLOOKUP(MID(I778,1,2),Prov!$A$2:$B$55,2,FALSE)</f>
        <v>#N/A</v>
      </c>
      <c r="K778" s="78"/>
      <c r="L778" s="170"/>
      <c r="M778" s="81"/>
      <c r="N778" s="69"/>
      <c r="O778" s="66"/>
    </row>
    <row r="779" spans="1:15" ht="12.75" hidden="1" customHeight="1" x14ac:dyDescent="0.25">
      <c r="A779" s="68"/>
      <c r="B779" s="74"/>
      <c r="C779" s="78"/>
      <c r="D779" s="78"/>
      <c r="E779" s="78"/>
      <c r="F779" s="78"/>
      <c r="G779" s="78"/>
      <c r="H779" s="78"/>
      <c r="I779" s="78"/>
      <c r="J779" s="183" t="e">
        <f>VLOOKUP(MID(I779,1,2),Prov!$A$2:$B$55,2,FALSE)</f>
        <v>#N/A</v>
      </c>
      <c r="K779" s="78"/>
      <c r="L779" s="170"/>
      <c r="M779" s="81"/>
      <c r="N779" s="69"/>
      <c r="O779" s="66"/>
    </row>
    <row r="780" spans="1:15" ht="12.75" hidden="1" customHeight="1" x14ac:dyDescent="0.25">
      <c r="A780" s="68"/>
      <c r="B780" s="74"/>
      <c r="C780" s="78"/>
      <c r="D780" s="78"/>
      <c r="E780" s="78"/>
      <c r="F780" s="78"/>
      <c r="G780" s="78"/>
      <c r="H780" s="78"/>
      <c r="I780" s="78"/>
      <c r="J780" s="183" t="e">
        <f>VLOOKUP(MID(I780,1,2),Prov!$A$2:$B$55,2,FALSE)</f>
        <v>#N/A</v>
      </c>
      <c r="K780" s="78"/>
      <c r="L780" s="170"/>
      <c r="M780" s="81"/>
      <c r="N780" s="69"/>
      <c r="O780" s="66"/>
    </row>
    <row r="781" spans="1:15" ht="12.75" hidden="1" customHeight="1" x14ac:dyDescent="0.25">
      <c r="A781" s="68"/>
      <c r="B781" s="74"/>
      <c r="C781" s="78"/>
      <c r="D781" s="78"/>
      <c r="E781" s="78"/>
      <c r="F781" s="78"/>
      <c r="G781" s="78"/>
      <c r="H781" s="78"/>
      <c r="I781" s="78"/>
      <c r="J781" s="183" t="e">
        <f>VLOOKUP(MID(I781,1,2),Prov!$A$2:$B$55,2,FALSE)</f>
        <v>#N/A</v>
      </c>
      <c r="K781" s="78"/>
      <c r="L781" s="170"/>
      <c r="M781" s="81"/>
      <c r="N781" s="69"/>
      <c r="O781" s="66"/>
    </row>
    <row r="782" spans="1:15" ht="12.75" hidden="1" customHeight="1" x14ac:dyDescent="0.25">
      <c r="A782" s="68"/>
      <c r="B782" s="74"/>
      <c r="C782" s="78"/>
      <c r="D782" s="78"/>
      <c r="E782" s="78"/>
      <c r="F782" s="78"/>
      <c r="G782" s="78"/>
      <c r="H782" s="78"/>
      <c r="I782" s="78"/>
      <c r="J782" s="183" t="e">
        <f>VLOOKUP(MID(I782,1,2),Prov!$A$2:$B$55,2,FALSE)</f>
        <v>#N/A</v>
      </c>
      <c r="K782" s="78"/>
      <c r="L782" s="170"/>
      <c r="M782" s="81"/>
      <c r="N782" s="69"/>
      <c r="O782" s="66"/>
    </row>
    <row r="783" spans="1:15" ht="12.75" hidden="1" customHeight="1" x14ac:dyDescent="0.25">
      <c r="A783" s="68"/>
      <c r="B783" s="74"/>
      <c r="C783" s="78"/>
      <c r="D783" s="78"/>
      <c r="E783" s="78"/>
      <c r="F783" s="78"/>
      <c r="G783" s="78"/>
      <c r="H783" s="78"/>
      <c r="I783" s="78"/>
      <c r="J783" s="183" t="e">
        <f>VLOOKUP(MID(I783,1,2),Prov!$A$2:$B$55,2,FALSE)</f>
        <v>#N/A</v>
      </c>
      <c r="K783" s="78"/>
      <c r="L783" s="170"/>
      <c r="M783" s="81"/>
      <c r="N783" s="69"/>
      <c r="O783" s="66"/>
    </row>
    <row r="784" spans="1:15" ht="12.75" hidden="1" customHeight="1" x14ac:dyDescent="0.25">
      <c r="A784" s="68"/>
      <c r="B784" s="74"/>
      <c r="C784" s="78"/>
      <c r="D784" s="78"/>
      <c r="E784" s="78"/>
      <c r="F784" s="78"/>
      <c r="G784" s="78"/>
      <c r="H784" s="78"/>
      <c r="I784" s="78"/>
      <c r="J784" s="183" t="e">
        <f>VLOOKUP(MID(I784,1,2),Prov!$A$2:$B$55,2,FALSE)</f>
        <v>#N/A</v>
      </c>
      <c r="K784" s="78"/>
      <c r="L784" s="170"/>
      <c r="M784" s="81"/>
      <c r="N784" s="69"/>
      <c r="O784" s="66"/>
    </row>
    <row r="785" spans="1:15" ht="12.75" hidden="1" customHeight="1" x14ac:dyDescent="0.25">
      <c r="A785" s="68"/>
      <c r="B785" s="74"/>
      <c r="C785" s="78"/>
      <c r="D785" s="78"/>
      <c r="E785" s="78"/>
      <c r="F785" s="78"/>
      <c r="G785" s="78"/>
      <c r="H785" s="78"/>
      <c r="I785" s="78"/>
      <c r="J785" s="183" t="e">
        <f>VLOOKUP(MID(I785,1,2),Prov!$A$2:$B$55,2,FALSE)</f>
        <v>#N/A</v>
      </c>
      <c r="K785" s="78"/>
      <c r="L785" s="170"/>
      <c r="M785" s="81"/>
      <c r="N785" s="69"/>
      <c r="O785" s="66"/>
    </row>
    <row r="786" spans="1:15" ht="12.75" hidden="1" customHeight="1" x14ac:dyDescent="0.25">
      <c r="A786" s="68"/>
      <c r="B786" s="74"/>
      <c r="C786" s="78"/>
      <c r="D786" s="78"/>
      <c r="E786" s="78"/>
      <c r="F786" s="78"/>
      <c r="G786" s="78"/>
      <c r="H786" s="78"/>
      <c r="I786" s="78"/>
      <c r="J786" s="183" t="e">
        <f>VLOOKUP(MID(I786,1,2),Prov!$A$2:$B$55,2,FALSE)</f>
        <v>#N/A</v>
      </c>
      <c r="K786" s="78"/>
      <c r="L786" s="170"/>
      <c r="M786" s="81"/>
      <c r="N786" s="69"/>
      <c r="O786" s="66"/>
    </row>
    <row r="787" spans="1:15" ht="12.75" hidden="1" customHeight="1" x14ac:dyDescent="0.25">
      <c r="A787" s="68"/>
      <c r="B787" s="74"/>
      <c r="C787" s="78"/>
      <c r="D787" s="78"/>
      <c r="E787" s="78"/>
      <c r="F787" s="78"/>
      <c r="G787" s="78"/>
      <c r="H787" s="78"/>
      <c r="I787" s="78"/>
      <c r="J787" s="183" t="e">
        <f>VLOOKUP(MID(I787,1,2),Prov!$A$2:$B$55,2,FALSE)</f>
        <v>#N/A</v>
      </c>
      <c r="K787" s="78"/>
      <c r="L787" s="170"/>
      <c r="M787" s="81"/>
      <c r="N787" s="69"/>
      <c r="O787" s="66"/>
    </row>
    <row r="788" spans="1:15" ht="12.75" hidden="1" customHeight="1" x14ac:dyDescent="0.25">
      <c r="A788" s="68"/>
      <c r="B788" s="74"/>
      <c r="C788" s="78"/>
      <c r="D788" s="78"/>
      <c r="E788" s="78"/>
      <c r="F788" s="78"/>
      <c r="G788" s="78"/>
      <c r="H788" s="78"/>
      <c r="I788" s="78"/>
      <c r="J788" s="183" t="e">
        <f>VLOOKUP(MID(I788,1,2),Prov!$A$2:$B$55,2,FALSE)</f>
        <v>#N/A</v>
      </c>
      <c r="K788" s="78"/>
      <c r="L788" s="170"/>
      <c r="M788" s="81"/>
      <c r="N788" s="69"/>
      <c r="O788" s="66"/>
    </row>
    <row r="789" spans="1:15" ht="12.75" hidden="1" customHeight="1" x14ac:dyDescent="0.25">
      <c r="A789" s="68"/>
      <c r="B789" s="74"/>
      <c r="C789" s="78"/>
      <c r="D789" s="78"/>
      <c r="E789" s="78"/>
      <c r="F789" s="78"/>
      <c r="G789" s="78"/>
      <c r="H789" s="78"/>
      <c r="I789" s="78"/>
      <c r="J789" s="183" t="e">
        <f>VLOOKUP(MID(I789,1,2),Prov!$A$2:$B$55,2,FALSE)</f>
        <v>#N/A</v>
      </c>
      <c r="K789" s="78"/>
      <c r="L789" s="170"/>
      <c r="M789" s="81"/>
      <c r="N789" s="69"/>
      <c r="O789" s="66"/>
    </row>
    <row r="790" spans="1:15" ht="12.75" hidden="1" customHeight="1" x14ac:dyDescent="0.25">
      <c r="A790" s="68"/>
      <c r="B790" s="74"/>
      <c r="C790" s="78"/>
      <c r="D790" s="78"/>
      <c r="E790" s="78"/>
      <c r="F790" s="78"/>
      <c r="G790" s="78"/>
      <c r="H790" s="78"/>
      <c r="I790" s="78"/>
      <c r="J790" s="183" t="e">
        <f>VLOOKUP(MID(I790,1,2),Prov!$A$2:$B$55,2,FALSE)</f>
        <v>#N/A</v>
      </c>
      <c r="K790" s="78"/>
      <c r="L790" s="170"/>
      <c r="M790" s="81"/>
      <c r="N790" s="69"/>
      <c r="O790" s="66"/>
    </row>
    <row r="791" spans="1:15" ht="12.75" hidden="1" customHeight="1" x14ac:dyDescent="0.25">
      <c r="A791" s="68"/>
      <c r="B791" s="74"/>
      <c r="C791" s="78"/>
      <c r="D791" s="78"/>
      <c r="E791" s="78"/>
      <c r="F791" s="78"/>
      <c r="G791" s="78"/>
      <c r="H791" s="78"/>
      <c r="I791" s="78"/>
      <c r="J791" s="183" t="e">
        <f>VLOOKUP(MID(I791,1,2),Prov!$A$2:$B$55,2,FALSE)</f>
        <v>#N/A</v>
      </c>
      <c r="K791" s="78"/>
      <c r="L791" s="170"/>
      <c r="M791" s="81"/>
      <c r="N791" s="69"/>
      <c r="O791" s="66"/>
    </row>
    <row r="792" spans="1:15" ht="12.75" hidden="1" customHeight="1" x14ac:dyDescent="0.25">
      <c r="A792" s="68"/>
      <c r="B792" s="74"/>
      <c r="C792" s="78"/>
      <c r="D792" s="78"/>
      <c r="E792" s="78"/>
      <c r="F792" s="78"/>
      <c r="G792" s="78"/>
      <c r="H792" s="78"/>
      <c r="I792" s="78"/>
      <c r="J792" s="183" t="e">
        <f>VLOOKUP(MID(I792,1,2),Prov!$A$2:$B$55,2,FALSE)</f>
        <v>#N/A</v>
      </c>
      <c r="K792" s="78"/>
      <c r="L792" s="170"/>
      <c r="M792" s="81"/>
      <c r="N792" s="69"/>
      <c r="O792" s="66"/>
    </row>
    <row r="793" spans="1:15" ht="12.75" hidden="1" customHeight="1" x14ac:dyDescent="0.25">
      <c r="A793" s="68"/>
      <c r="B793" s="74"/>
      <c r="C793" s="78"/>
      <c r="D793" s="78"/>
      <c r="E793" s="78"/>
      <c r="F793" s="78"/>
      <c r="G793" s="78"/>
      <c r="H793" s="78"/>
      <c r="I793" s="78"/>
      <c r="J793" s="183" t="e">
        <f>VLOOKUP(MID(I793,1,2),Prov!$A$2:$B$55,2,FALSE)</f>
        <v>#N/A</v>
      </c>
      <c r="K793" s="78"/>
      <c r="L793" s="170"/>
      <c r="M793" s="81"/>
      <c r="N793" s="69"/>
      <c r="O793" s="66"/>
    </row>
    <row r="794" spans="1:15" ht="12.75" hidden="1" customHeight="1" x14ac:dyDescent="0.25">
      <c r="A794" s="68"/>
      <c r="B794" s="74"/>
      <c r="C794" s="78"/>
      <c r="D794" s="78"/>
      <c r="E794" s="78"/>
      <c r="F794" s="78"/>
      <c r="G794" s="78"/>
      <c r="H794" s="78"/>
      <c r="I794" s="78"/>
      <c r="J794" s="183" t="e">
        <f>VLOOKUP(MID(I794,1,2),Prov!$A$2:$B$55,2,FALSE)</f>
        <v>#N/A</v>
      </c>
      <c r="K794" s="78"/>
      <c r="L794" s="170"/>
      <c r="M794" s="81"/>
      <c r="N794" s="69"/>
      <c r="O794" s="66"/>
    </row>
    <row r="795" spans="1:15" ht="12.75" hidden="1" customHeight="1" x14ac:dyDescent="0.25">
      <c r="A795" s="68"/>
      <c r="B795" s="74"/>
      <c r="C795" s="78"/>
      <c r="D795" s="78"/>
      <c r="E795" s="78"/>
      <c r="F795" s="78"/>
      <c r="G795" s="78"/>
      <c r="H795" s="78"/>
      <c r="I795" s="78"/>
      <c r="J795" s="183" t="e">
        <f>VLOOKUP(MID(I795,1,2),Prov!$A$2:$B$55,2,FALSE)</f>
        <v>#N/A</v>
      </c>
      <c r="K795" s="78"/>
      <c r="L795" s="170"/>
      <c r="M795" s="81"/>
      <c r="N795" s="69"/>
      <c r="O795" s="66"/>
    </row>
    <row r="796" spans="1:15" ht="12.75" hidden="1" customHeight="1" x14ac:dyDescent="0.25">
      <c r="A796" s="68"/>
      <c r="B796" s="74"/>
      <c r="C796" s="78"/>
      <c r="D796" s="78"/>
      <c r="E796" s="78"/>
      <c r="F796" s="78"/>
      <c r="G796" s="78"/>
      <c r="H796" s="78"/>
      <c r="I796" s="78"/>
      <c r="J796" s="183" t="e">
        <f>VLOOKUP(MID(I796,1,2),Prov!$A$2:$B$55,2,FALSE)</f>
        <v>#N/A</v>
      </c>
      <c r="K796" s="78"/>
      <c r="L796" s="170"/>
      <c r="M796" s="81"/>
      <c r="N796" s="69"/>
      <c r="O796" s="66"/>
    </row>
    <row r="797" spans="1:15" ht="12.75" hidden="1" customHeight="1" x14ac:dyDescent="0.25">
      <c r="A797" s="68"/>
      <c r="B797" s="74"/>
      <c r="C797" s="78"/>
      <c r="D797" s="78"/>
      <c r="E797" s="78"/>
      <c r="F797" s="78"/>
      <c r="G797" s="78"/>
      <c r="H797" s="78"/>
      <c r="I797" s="78"/>
      <c r="J797" s="183" t="e">
        <f>VLOOKUP(MID(I797,1,2),Prov!$A$2:$B$55,2,FALSE)</f>
        <v>#N/A</v>
      </c>
      <c r="K797" s="78"/>
      <c r="L797" s="170"/>
      <c r="M797" s="81"/>
      <c r="N797" s="69"/>
      <c r="O797" s="66"/>
    </row>
    <row r="798" spans="1:15" ht="12.75" hidden="1" customHeight="1" x14ac:dyDescent="0.25">
      <c r="A798" s="68"/>
      <c r="B798" s="74"/>
      <c r="C798" s="78"/>
      <c r="D798" s="78"/>
      <c r="E798" s="78"/>
      <c r="F798" s="78"/>
      <c r="G798" s="78"/>
      <c r="H798" s="78"/>
      <c r="I798" s="78"/>
      <c r="J798" s="183" t="e">
        <f>VLOOKUP(MID(I798,1,2),Prov!$A$2:$B$55,2,FALSE)</f>
        <v>#N/A</v>
      </c>
      <c r="K798" s="78"/>
      <c r="L798" s="170"/>
      <c r="M798" s="81"/>
      <c r="N798" s="69"/>
      <c r="O798" s="66"/>
    </row>
    <row r="799" spans="1:15" ht="12.75" hidden="1" customHeight="1" x14ac:dyDescent="0.25">
      <c r="A799" s="68"/>
      <c r="B799" s="74"/>
      <c r="C799" s="78"/>
      <c r="D799" s="78"/>
      <c r="E799" s="78"/>
      <c r="F799" s="78"/>
      <c r="G799" s="78"/>
      <c r="H799" s="78"/>
      <c r="I799" s="78"/>
      <c r="J799" s="183" t="e">
        <f>VLOOKUP(MID(I799,1,2),Prov!$A$2:$B$55,2,FALSE)</f>
        <v>#N/A</v>
      </c>
      <c r="K799" s="78"/>
      <c r="L799" s="170"/>
      <c r="M799" s="81"/>
      <c r="N799" s="69"/>
      <c r="O799" s="66"/>
    </row>
    <row r="800" spans="1:15" ht="12.75" hidden="1" customHeight="1" x14ac:dyDescent="0.25">
      <c r="A800" s="68"/>
      <c r="B800" s="74"/>
      <c r="C800" s="78"/>
      <c r="D800" s="78"/>
      <c r="E800" s="78"/>
      <c r="F800" s="78"/>
      <c r="G800" s="78"/>
      <c r="H800" s="78"/>
      <c r="I800" s="78"/>
      <c r="J800" s="183" t="e">
        <f>VLOOKUP(MID(I800,1,2),Prov!$A$2:$B$55,2,FALSE)</f>
        <v>#N/A</v>
      </c>
      <c r="K800" s="78"/>
      <c r="L800" s="170"/>
      <c r="M800" s="81"/>
      <c r="N800" s="69"/>
      <c r="O800" s="66"/>
    </row>
    <row r="801" spans="1:15" ht="12.75" hidden="1" customHeight="1" x14ac:dyDescent="0.25">
      <c r="A801" s="68"/>
      <c r="B801" s="74"/>
      <c r="C801" s="78"/>
      <c r="D801" s="78"/>
      <c r="E801" s="78"/>
      <c r="F801" s="78"/>
      <c r="G801" s="78"/>
      <c r="H801" s="78"/>
      <c r="I801" s="78"/>
      <c r="J801" s="183" t="e">
        <f>VLOOKUP(MID(I801,1,2),Prov!$A$2:$B$55,2,FALSE)</f>
        <v>#N/A</v>
      </c>
      <c r="K801" s="78"/>
      <c r="L801" s="170"/>
      <c r="M801" s="81"/>
      <c r="N801" s="69"/>
      <c r="O801" s="66"/>
    </row>
    <row r="802" spans="1:15" ht="12.75" hidden="1" customHeight="1" x14ac:dyDescent="0.25">
      <c r="A802" s="68"/>
      <c r="B802" s="74"/>
      <c r="C802" s="78"/>
      <c r="D802" s="78"/>
      <c r="E802" s="78"/>
      <c r="F802" s="78"/>
      <c r="G802" s="78"/>
      <c r="H802" s="78"/>
      <c r="I802" s="78"/>
      <c r="J802" s="183" t="e">
        <f>VLOOKUP(MID(I802,1,2),Prov!$A$2:$B$55,2,FALSE)</f>
        <v>#N/A</v>
      </c>
      <c r="K802" s="78"/>
      <c r="L802" s="170"/>
      <c r="M802" s="81"/>
      <c r="N802" s="69"/>
      <c r="O802" s="66"/>
    </row>
    <row r="803" spans="1:15" ht="12.75" hidden="1" customHeight="1" x14ac:dyDescent="0.25">
      <c r="A803" s="68"/>
      <c r="B803" s="74"/>
      <c r="C803" s="78"/>
      <c r="D803" s="78"/>
      <c r="E803" s="78"/>
      <c r="F803" s="78"/>
      <c r="G803" s="78"/>
      <c r="H803" s="78"/>
      <c r="I803" s="78"/>
      <c r="J803" s="183" t="e">
        <f>VLOOKUP(MID(I803,1,2),Prov!$A$2:$B$55,2,FALSE)</f>
        <v>#N/A</v>
      </c>
      <c r="K803" s="78"/>
      <c r="L803" s="170"/>
      <c r="M803" s="81"/>
      <c r="N803" s="69"/>
      <c r="O803" s="66"/>
    </row>
    <row r="804" spans="1:15" ht="12.75" hidden="1" customHeight="1" x14ac:dyDescent="0.25">
      <c r="A804" s="68"/>
      <c r="B804" s="74"/>
      <c r="C804" s="78"/>
      <c r="D804" s="78"/>
      <c r="E804" s="78"/>
      <c r="F804" s="78"/>
      <c r="G804" s="78"/>
      <c r="H804" s="78"/>
      <c r="I804" s="78"/>
      <c r="J804" s="183" t="e">
        <f>VLOOKUP(MID(I804,1,2),Prov!$A$2:$B$55,2,FALSE)</f>
        <v>#N/A</v>
      </c>
      <c r="K804" s="78"/>
      <c r="L804" s="170"/>
      <c r="M804" s="81"/>
      <c r="N804" s="69"/>
      <c r="O804" s="66"/>
    </row>
    <row r="805" spans="1:15" ht="12.75" hidden="1" customHeight="1" x14ac:dyDescent="0.25">
      <c r="A805" s="68"/>
      <c r="B805" s="74"/>
      <c r="C805" s="78"/>
      <c r="D805" s="78"/>
      <c r="E805" s="78"/>
      <c r="F805" s="78"/>
      <c r="G805" s="78"/>
      <c r="H805" s="78"/>
      <c r="I805" s="78"/>
      <c r="J805" s="183" t="e">
        <f>VLOOKUP(MID(I805,1,2),Prov!$A$2:$B$55,2,FALSE)</f>
        <v>#N/A</v>
      </c>
      <c r="K805" s="78"/>
      <c r="L805" s="170"/>
      <c r="M805" s="81"/>
      <c r="N805" s="69"/>
      <c r="O805" s="66"/>
    </row>
    <row r="806" spans="1:15" ht="12.75" hidden="1" customHeight="1" x14ac:dyDescent="0.25">
      <c r="A806" s="68"/>
      <c r="B806" s="74"/>
      <c r="C806" s="78"/>
      <c r="D806" s="78"/>
      <c r="E806" s="78"/>
      <c r="F806" s="78"/>
      <c r="G806" s="78"/>
      <c r="H806" s="78"/>
      <c r="I806" s="78"/>
      <c r="J806" s="183" t="e">
        <f>VLOOKUP(MID(I806,1,2),Prov!$A$2:$B$55,2,FALSE)</f>
        <v>#N/A</v>
      </c>
      <c r="K806" s="78"/>
      <c r="L806" s="170"/>
      <c r="M806" s="81"/>
      <c r="N806" s="69"/>
      <c r="O806" s="66"/>
    </row>
    <row r="807" spans="1:15" ht="12.75" hidden="1" customHeight="1" x14ac:dyDescent="0.25">
      <c r="A807" s="68"/>
      <c r="B807" s="74"/>
      <c r="C807" s="78"/>
      <c r="D807" s="78"/>
      <c r="E807" s="78"/>
      <c r="F807" s="78"/>
      <c r="G807" s="78"/>
      <c r="H807" s="78"/>
      <c r="I807" s="78"/>
      <c r="J807" s="183" t="e">
        <f>VLOOKUP(MID(I807,1,2),Prov!$A$2:$B$55,2,FALSE)</f>
        <v>#N/A</v>
      </c>
      <c r="K807" s="78"/>
      <c r="L807" s="170"/>
      <c r="M807" s="81"/>
      <c r="N807" s="69"/>
      <c r="O807" s="66"/>
    </row>
    <row r="808" spans="1:15" ht="12.75" hidden="1" customHeight="1" x14ac:dyDescent="0.25">
      <c r="A808" s="68"/>
      <c r="B808" s="74"/>
      <c r="C808" s="78"/>
      <c r="D808" s="78"/>
      <c r="E808" s="78"/>
      <c r="F808" s="78"/>
      <c r="G808" s="78"/>
      <c r="H808" s="78"/>
      <c r="I808" s="78"/>
      <c r="J808" s="183" t="e">
        <f>VLOOKUP(MID(I808,1,2),Prov!$A$2:$B$55,2,FALSE)</f>
        <v>#N/A</v>
      </c>
      <c r="K808" s="78"/>
      <c r="L808" s="170"/>
      <c r="M808" s="81"/>
      <c r="N808" s="69"/>
      <c r="O808" s="66"/>
    </row>
    <row r="809" spans="1:15" ht="12.75" hidden="1" customHeight="1" x14ac:dyDescent="0.25">
      <c r="A809" s="68"/>
      <c r="B809" s="74"/>
      <c r="C809" s="78"/>
      <c r="D809" s="78"/>
      <c r="E809" s="78"/>
      <c r="F809" s="78"/>
      <c r="G809" s="78"/>
      <c r="H809" s="78"/>
      <c r="I809" s="78"/>
      <c r="J809" s="183" t="e">
        <f>VLOOKUP(MID(I809,1,2),Prov!$A$2:$B$55,2,FALSE)</f>
        <v>#N/A</v>
      </c>
      <c r="K809" s="78"/>
      <c r="L809" s="170"/>
      <c r="M809" s="81"/>
      <c r="N809" s="69"/>
      <c r="O809" s="66"/>
    </row>
    <row r="810" spans="1:15" ht="12.75" hidden="1" customHeight="1" x14ac:dyDescent="0.25">
      <c r="A810" s="68"/>
      <c r="B810" s="74"/>
      <c r="C810" s="78"/>
      <c r="D810" s="78"/>
      <c r="E810" s="78"/>
      <c r="F810" s="78"/>
      <c r="G810" s="78"/>
      <c r="H810" s="78"/>
      <c r="I810" s="78"/>
      <c r="J810" s="183" t="e">
        <f>VLOOKUP(MID(I810,1,2),Prov!$A$2:$B$55,2,FALSE)</f>
        <v>#N/A</v>
      </c>
      <c r="K810" s="78"/>
      <c r="L810" s="170"/>
      <c r="M810" s="81"/>
      <c r="N810" s="69"/>
      <c r="O810" s="66"/>
    </row>
    <row r="811" spans="1:15" ht="12.75" hidden="1" customHeight="1" x14ac:dyDescent="0.25">
      <c r="A811" s="68"/>
      <c r="B811" s="74"/>
      <c r="C811" s="78"/>
      <c r="D811" s="78"/>
      <c r="E811" s="78"/>
      <c r="F811" s="78"/>
      <c r="G811" s="78"/>
      <c r="H811" s="78"/>
      <c r="I811" s="78"/>
      <c r="J811" s="183" t="e">
        <f>VLOOKUP(MID(I811,1,2),Prov!$A$2:$B$55,2,FALSE)</f>
        <v>#N/A</v>
      </c>
      <c r="K811" s="78"/>
      <c r="L811" s="170"/>
      <c r="M811" s="81"/>
      <c r="N811" s="69"/>
      <c r="O811" s="66"/>
    </row>
    <row r="812" spans="1:15" ht="12.75" hidden="1" customHeight="1" x14ac:dyDescent="0.25">
      <c r="A812" s="68"/>
      <c r="B812" s="74"/>
      <c r="C812" s="78"/>
      <c r="D812" s="78"/>
      <c r="E812" s="78"/>
      <c r="F812" s="78"/>
      <c r="G812" s="78"/>
      <c r="H812" s="78"/>
      <c r="I812" s="78"/>
      <c r="J812" s="183" t="e">
        <f>VLOOKUP(MID(I812,1,2),Prov!$A$2:$B$55,2,FALSE)</f>
        <v>#N/A</v>
      </c>
      <c r="K812" s="78"/>
      <c r="L812" s="170"/>
      <c r="M812" s="81"/>
      <c r="N812" s="69"/>
      <c r="O812" s="66"/>
    </row>
    <row r="813" spans="1:15" ht="12.75" hidden="1" customHeight="1" x14ac:dyDescent="0.25">
      <c r="A813" s="68"/>
      <c r="B813" s="74"/>
      <c r="C813" s="78"/>
      <c r="D813" s="78"/>
      <c r="E813" s="78"/>
      <c r="F813" s="78"/>
      <c r="G813" s="78"/>
      <c r="H813" s="78"/>
      <c r="I813" s="78"/>
      <c r="J813" s="183" t="e">
        <f>VLOOKUP(MID(I813,1,2),Prov!$A$2:$B$55,2,FALSE)</f>
        <v>#N/A</v>
      </c>
      <c r="K813" s="78"/>
      <c r="L813" s="170"/>
      <c r="M813" s="81"/>
      <c r="N813" s="69"/>
      <c r="O813" s="66"/>
    </row>
    <row r="814" spans="1:15" ht="12.75" hidden="1" customHeight="1" x14ac:dyDescent="0.25">
      <c r="A814" s="68"/>
      <c r="B814" s="74"/>
      <c r="C814" s="78"/>
      <c r="D814" s="78"/>
      <c r="E814" s="78"/>
      <c r="F814" s="78"/>
      <c r="G814" s="78"/>
      <c r="H814" s="78"/>
      <c r="I814" s="78"/>
      <c r="J814" s="183" t="e">
        <f>VLOOKUP(MID(I814,1,2),Prov!$A$2:$B$55,2,FALSE)</f>
        <v>#N/A</v>
      </c>
      <c r="K814" s="78"/>
      <c r="L814" s="170"/>
      <c r="M814" s="81"/>
      <c r="N814" s="69"/>
      <c r="O814" s="66"/>
    </row>
    <row r="815" spans="1:15" ht="12.75" hidden="1" customHeight="1" x14ac:dyDescent="0.25">
      <c r="A815" s="68"/>
      <c r="B815" s="74"/>
      <c r="C815" s="78"/>
      <c r="D815" s="78"/>
      <c r="E815" s="78"/>
      <c r="F815" s="78"/>
      <c r="G815" s="78"/>
      <c r="H815" s="78"/>
      <c r="I815" s="78"/>
      <c r="J815" s="183" t="e">
        <f>VLOOKUP(MID(I815,1,2),Prov!$A$2:$B$55,2,FALSE)</f>
        <v>#N/A</v>
      </c>
      <c r="K815" s="78"/>
      <c r="L815" s="170"/>
      <c r="M815" s="81"/>
      <c r="N815" s="69"/>
      <c r="O815" s="66"/>
    </row>
    <row r="816" spans="1:15" ht="12.75" hidden="1" customHeight="1" x14ac:dyDescent="0.25">
      <c r="A816" s="68"/>
      <c r="B816" s="74"/>
      <c r="C816" s="78"/>
      <c r="D816" s="78"/>
      <c r="E816" s="78"/>
      <c r="F816" s="78"/>
      <c r="G816" s="78"/>
      <c r="H816" s="78"/>
      <c r="I816" s="78"/>
      <c r="J816" s="183" t="e">
        <f>VLOOKUP(MID(I816,1,2),Prov!$A$2:$B$55,2,FALSE)</f>
        <v>#N/A</v>
      </c>
      <c r="K816" s="78"/>
      <c r="L816" s="170"/>
      <c r="M816" s="81"/>
      <c r="N816" s="69"/>
      <c r="O816" s="66"/>
    </row>
    <row r="817" spans="1:15" ht="12.75" hidden="1" customHeight="1" x14ac:dyDescent="0.25">
      <c r="A817" s="68"/>
      <c r="B817" s="74"/>
      <c r="C817" s="78"/>
      <c r="D817" s="78"/>
      <c r="E817" s="78"/>
      <c r="F817" s="78"/>
      <c r="G817" s="78"/>
      <c r="H817" s="78"/>
      <c r="I817" s="78"/>
      <c r="J817" s="183" t="e">
        <f>VLOOKUP(MID(I817,1,2),Prov!$A$2:$B$55,2,FALSE)</f>
        <v>#N/A</v>
      </c>
      <c r="K817" s="78"/>
      <c r="L817" s="170"/>
      <c r="M817" s="81"/>
      <c r="N817" s="69"/>
      <c r="O817" s="66"/>
    </row>
    <row r="818" spans="1:15" ht="12.75" hidden="1" customHeight="1" x14ac:dyDescent="0.25">
      <c r="A818" s="68"/>
      <c r="B818" s="74"/>
      <c r="C818" s="78"/>
      <c r="D818" s="78"/>
      <c r="E818" s="78"/>
      <c r="F818" s="78"/>
      <c r="G818" s="78"/>
      <c r="H818" s="78"/>
      <c r="I818" s="78"/>
      <c r="J818" s="183" t="e">
        <f>VLOOKUP(MID(I818,1,2),Prov!$A$2:$B$55,2,FALSE)</f>
        <v>#N/A</v>
      </c>
      <c r="K818" s="78"/>
      <c r="L818" s="170"/>
      <c r="M818" s="81"/>
      <c r="N818" s="69"/>
      <c r="O818" s="66"/>
    </row>
    <row r="819" spans="1:15" ht="12.75" hidden="1" customHeight="1" x14ac:dyDescent="0.25">
      <c r="A819" s="68"/>
      <c r="B819" s="74"/>
      <c r="C819" s="78"/>
      <c r="D819" s="78"/>
      <c r="E819" s="78"/>
      <c r="F819" s="78"/>
      <c r="G819" s="78"/>
      <c r="H819" s="78"/>
      <c r="I819" s="78"/>
      <c r="J819" s="183" t="e">
        <f>VLOOKUP(MID(I819,1,2),Prov!$A$2:$B$55,2,FALSE)</f>
        <v>#N/A</v>
      </c>
      <c r="K819" s="78"/>
      <c r="L819" s="170"/>
      <c r="M819" s="81"/>
      <c r="N819" s="69"/>
      <c r="O819" s="66"/>
    </row>
    <row r="820" spans="1:15" ht="12.75" hidden="1" customHeight="1" x14ac:dyDescent="0.25">
      <c r="A820" s="68"/>
      <c r="B820" s="74"/>
      <c r="C820" s="78"/>
      <c r="D820" s="78"/>
      <c r="E820" s="78"/>
      <c r="F820" s="78"/>
      <c r="G820" s="78"/>
      <c r="H820" s="78"/>
      <c r="I820" s="78"/>
      <c r="J820" s="183" t="e">
        <f>VLOOKUP(MID(I820,1,2),Prov!$A$2:$B$55,2,FALSE)</f>
        <v>#N/A</v>
      </c>
      <c r="K820" s="78"/>
      <c r="L820" s="170"/>
      <c r="M820" s="81"/>
      <c r="N820" s="69"/>
      <c r="O820" s="66"/>
    </row>
    <row r="821" spans="1:15" ht="12.75" hidden="1" customHeight="1" x14ac:dyDescent="0.25">
      <c r="A821" s="68"/>
      <c r="B821" s="74"/>
      <c r="C821" s="78"/>
      <c r="D821" s="78"/>
      <c r="E821" s="78"/>
      <c r="F821" s="78"/>
      <c r="G821" s="78"/>
      <c r="H821" s="78"/>
      <c r="I821" s="78"/>
      <c r="J821" s="183" t="e">
        <f>VLOOKUP(MID(I821,1,2),Prov!$A$2:$B$55,2,FALSE)</f>
        <v>#N/A</v>
      </c>
      <c r="K821" s="78"/>
      <c r="L821" s="170"/>
      <c r="M821" s="81"/>
      <c r="N821" s="69"/>
      <c r="O821" s="66"/>
    </row>
    <row r="822" spans="1:15" ht="12.75" hidden="1" customHeight="1" x14ac:dyDescent="0.25">
      <c r="A822" s="68"/>
      <c r="B822" s="74"/>
      <c r="C822" s="78"/>
      <c r="D822" s="78"/>
      <c r="E822" s="78"/>
      <c r="F822" s="78"/>
      <c r="G822" s="78"/>
      <c r="H822" s="78"/>
      <c r="I822" s="78"/>
      <c r="J822" s="183" t="e">
        <f>VLOOKUP(MID(I822,1,2),Prov!$A$2:$B$55,2,FALSE)</f>
        <v>#N/A</v>
      </c>
      <c r="K822" s="78"/>
      <c r="L822" s="170"/>
      <c r="M822" s="81"/>
      <c r="N822" s="69"/>
      <c r="O822" s="66"/>
    </row>
    <row r="823" spans="1:15" ht="12.75" hidden="1" customHeight="1" x14ac:dyDescent="0.25">
      <c r="A823" s="68"/>
      <c r="B823" s="74"/>
      <c r="C823" s="78"/>
      <c r="D823" s="78"/>
      <c r="E823" s="78"/>
      <c r="F823" s="78"/>
      <c r="G823" s="78"/>
      <c r="H823" s="78"/>
      <c r="I823" s="78"/>
      <c r="J823" s="183" t="e">
        <f>VLOOKUP(MID(I823,1,2),Prov!$A$2:$B$55,2,FALSE)</f>
        <v>#N/A</v>
      </c>
      <c r="K823" s="78"/>
      <c r="L823" s="170"/>
      <c r="M823" s="81"/>
      <c r="N823" s="69"/>
      <c r="O823" s="66"/>
    </row>
    <row r="824" spans="1:15" ht="12.75" hidden="1" customHeight="1" x14ac:dyDescent="0.25">
      <c r="A824" s="68"/>
      <c r="B824" s="74"/>
      <c r="C824" s="78"/>
      <c r="D824" s="78"/>
      <c r="E824" s="78"/>
      <c r="F824" s="78"/>
      <c r="G824" s="78"/>
      <c r="H824" s="78"/>
      <c r="I824" s="78"/>
      <c r="J824" s="183" t="e">
        <f>VLOOKUP(MID(I824,1,2),Prov!$A$2:$B$55,2,FALSE)</f>
        <v>#N/A</v>
      </c>
      <c r="K824" s="78"/>
      <c r="L824" s="170"/>
      <c r="M824" s="81"/>
      <c r="N824" s="69"/>
      <c r="O824" s="66"/>
    </row>
    <row r="825" spans="1:15" ht="12.75" hidden="1" customHeight="1" x14ac:dyDescent="0.25">
      <c r="A825" s="68"/>
      <c r="B825" s="74"/>
      <c r="C825" s="78"/>
      <c r="D825" s="78"/>
      <c r="E825" s="78"/>
      <c r="F825" s="78"/>
      <c r="G825" s="78"/>
      <c r="H825" s="78"/>
      <c r="I825" s="78"/>
      <c r="J825" s="183" t="e">
        <f>VLOOKUP(MID(I825,1,2),Prov!$A$2:$B$55,2,FALSE)</f>
        <v>#N/A</v>
      </c>
      <c r="K825" s="78"/>
      <c r="L825" s="170"/>
      <c r="M825" s="81"/>
      <c r="N825" s="69"/>
      <c r="O825" s="66"/>
    </row>
    <row r="826" spans="1:15" ht="12.75" hidden="1" customHeight="1" x14ac:dyDescent="0.25">
      <c r="A826" s="68"/>
      <c r="B826" s="74"/>
      <c r="C826" s="78"/>
      <c r="D826" s="78"/>
      <c r="E826" s="78"/>
      <c r="F826" s="78"/>
      <c r="G826" s="78"/>
      <c r="H826" s="78"/>
      <c r="I826" s="78"/>
      <c r="J826" s="183" t="e">
        <f>VLOOKUP(MID(I826,1,2),Prov!$A$2:$B$55,2,FALSE)</f>
        <v>#N/A</v>
      </c>
      <c r="K826" s="78"/>
      <c r="L826" s="170"/>
      <c r="M826" s="81"/>
      <c r="N826" s="69"/>
      <c r="O826" s="66"/>
    </row>
    <row r="827" spans="1:15" ht="12.75" hidden="1" customHeight="1" x14ac:dyDescent="0.25">
      <c r="A827" s="68"/>
      <c r="B827" s="74"/>
      <c r="C827" s="78"/>
      <c r="D827" s="78"/>
      <c r="E827" s="78"/>
      <c r="F827" s="78"/>
      <c r="G827" s="78"/>
      <c r="H827" s="78"/>
      <c r="I827" s="78"/>
      <c r="J827" s="183" t="e">
        <f>VLOOKUP(MID(I827,1,2),Prov!$A$2:$B$55,2,FALSE)</f>
        <v>#N/A</v>
      </c>
      <c r="K827" s="78"/>
      <c r="L827" s="170"/>
      <c r="M827" s="81"/>
      <c r="N827" s="69"/>
      <c r="O827" s="66"/>
    </row>
    <row r="828" spans="1:15" ht="12.75" hidden="1" customHeight="1" x14ac:dyDescent="0.25">
      <c r="A828" s="68"/>
      <c r="B828" s="74"/>
      <c r="C828" s="78"/>
      <c r="D828" s="78"/>
      <c r="E828" s="78"/>
      <c r="F828" s="78"/>
      <c r="G828" s="78"/>
      <c r="H828" s="78"/>
      <c r="I828" s="78"/>
      <c r="J828" s="183" t="e">
        <f>VLOOKUP(MID(I828,1,2),Prov!$A$2:$B$55,2,FALSE)</f>
        <v>#N/A</v>
      </c>
      <c r="K828" s="78"/>
      <c r="L828" s="170"/>
      <c r="M828" s="81"/>
      <c r="N828" s="69"/>
      <c r="O828" s="66"/>
    </row>
    <row r="829" spans="1:15" ht="12.75" hidden="1" customHeight="1" x14ac:dyDescent="0.25">
      <c r="A829" s="68"/>
      <c r="B829" s="74"/>
      <c r="C829" s="78"/>
      <c r="D829" s="78"/>
      <c r="E829" s="78"/>
      <c r="F829" s="78"/>
      <c r="G829" s="78"/>
      <c r="H829" s="78"/>
      <c r="I829" s="78"/>
      <c r="J829" s="183" t="e">
        <f>VLOOKUP(MID(I829,1,2),Prov!$A$2:$B$55,2,FALSE)</f>
        <v>#N/A</v>
      </c>
      <c r="K829" s="78"/>
      <c r="L829" s="170"/>
      <c r="M829" s="81"/>
      <c r="N829" s="69"/>
      <c r="O829" s="66"/>
    </row>
    <row r="830" spans="1:15" ht="12.75" hidden="1" customHeight="1" x14ac:dyDescent="0.25">
      <c r="A830" s="68"/>
      <c r="B830" s="74"/>
      <c r="C830" s="78"/>
      <c r="D830" s="78"/>
      <c r="E830" s="78"/>
      <c r="F830" s="78"/>
      <c r="G830" s="78"/>
      <c r="H830" s="78"/>
      <c r="I830" s="78"/>
      <c r="J830" s="183" t="e">
        <f>VLOOKUP(MID(I830,1,2),Prov!$A$2:$B$55,2,FALSE)</f>
        <v>#N/A</v>
      </c>
      <c r="K830" s="78"/>
      <c r="L830" s="170"/>
      <c r="M830" s="81"/>
      <c r="N830" s="69"/>
      <c r="O830" s="66"/>
    </row>
    <row r="831" spans="1:15" ht="12.75" hidden="1" customHeight="1" x14ac:dyDescent="0.25">
      <c r="A831" s="68"/>
      <c r="B831" s="74"/>
      <c r="C831" s="78"/>
      <c r="D831" s="78"/>
      <c r="E831" s="78"/>
      <c r="F831" s="78"/>
      <c r="G831" s="78"/>
      <c r="H831" s="78"/>
      <c r="I831" s="78"/>
      <c r="J831" s="183" t="e">
        <f>VLOOKUP(MID(I831,1,2),Prov!$A$2:$B$55,2,FALSE)</f>
        <v>#N/A</v>
      </c>
      <c r="K831" s="78"/>
      <c r="L831" s="170"/>
      <c r="M831" s="81"/>
      <c r="N831" s="69"/>
      <c r="O831" s="66"/>
    </row>
    <row r="832" spans="1:15" ht="12.75" hidden="1" customHeight="1" x14ac:dyDescent="0.25">
      <c r="A832" s="68"/>
      <c r="B832" s="74"/>
      <c r="C832" s="78"/>
      <c r="D832" s="78"/>
      <c r="E832" s="78"/>
      <c r="F832" s="78"/>
      <c r="G832" s="78"/>
      <c r="H832" s="78"/>
      <c r="I832" s="78"/>
      <c r="J832" s="183" t="e">
        <f>VLOOKUP(MID(I832,1,2),Prov!$A$2:$B$55,2,FALSE)</f>
        <v>#N/A</v>
      </c>
      <c r="K832" s="78"/>
      <c r="L832" s="170"/>
      <c r="M832" s="81"/>
      <c r="N832" s="69"/>
      <c r="O832" s="66"/>
    </row>
    <row r="833" spans="1:15" ht="12.75" hidden="1" customHeight="1" x14ac:dyDescent="0.25">
      <c r="A833" s="68"/>
      <c r="B833" s="74"/>
      <c r="C833" s="78"/>
      <c r="D833" s="78"/>
      <c r="E833" s="78"/>
      <c r="F833" s="78"/>
      <c r="G833" s="78"/>
      <c r="H833" s="78"/>
      <c r="I833" s="78"/>
      <c r="J833" s="183" t="e">
        <f>VLOOKUP(MID(I833,1,2),Prov!$A$2:$B$55,2,FALSE)</f>
        <v>#N/A</v>
      </c>
      <c r="K833" s="78"/>
      <c r="L833" s="170"/>
      <c r="M833" s="81"/>
      <c r="N833" s="69"/>
      <c r="O833" s="66"/>
    </row>
    <row r="834" spans="1:15" ht="12.75" hidden="1" customHeight="1" x14ac:dyDescent="0.25">
      <c r="A834" s="68"/>
      <c r="B834" s="74"/>
      <c r="C834" s="78"/>
      <c r="D834" s="78"/>
      <c r="E834" s="78"/>
      <c r="F834" s="78"/>
      <c r="G834" s="78"/>
      <c r="H834" s="78"/>
      <c r="I834" s="78"/>
      <c r="J834" s="183" t="e">
        <f>VLOOKUP(MID(I834,1,2),Prov!$A$2:$B$55,2,FALSE)</f>
        <v>#N/A</v>
      </c>
      <c r="K834" s="78"/>
      <c r="L834" s="170"/>
      <c r="M834" s="81"/>
      <c r="N834" s="69"/>
      <c r="O834" s="66"/>
    </row>
    <row r="835" spans="1:15" ht="12.75" hidden="1" customHeight="1" x14ac:dyDescent="0.25">
      <c r="A835" s="68"/>
      <c r="B835" s="74"/>
      <c r="C835" s="78"/>
      <c r="D835" s="78"/>
      <c r="E835" s="78"/>
      <c r="F835" s="78"/>
      <c r="G835" s="78"/>
      <c r="H835" s="78"/>
      <c r="I835" s="78"/>
      <c r="J835" s="183" t="e">
        <f>VLOOKUP(MID(I835,1,2),Prov!$A$2:$B$55,2,FALSE)</f>
        <v>#N/A</v>
      </c>
      <c r="K835" s="78"/>
      <c r="L835" s="170"/>
      <c r="M835" s="81"/>
      <c r="N835" s="69"/>
      <c r="O835" s="66"/>
    </row>
    <row r="836" spans="1:15" ht="12.75" hidden="1" customHeight="1" x14ac:dyDescent="0.25">
      <c r="A836" s="68"/>
      <c r="B836" s="74"/>
      <c r="C836" s="78"/>
      <c r="D836" s="78"/>
      <c r="E836" s="78"/>
      <c r="F836" s="78"/>
      <c r="G836" s="78"/>
      <c r="H836" s="78"/>
      <c r="I836" s="78"/>
      <c r="J836" s="183" t="e">
        <f>VLOOKUP(MID(I836,1,2),Prov!$A$2:$B$55,2,FALSE)</f>
        <v>#N/A</v>
      </c>
      <c r="K836" s="78"/>
      <c r="L836" s="170"/>
      <c r="M836" s="81"/>
      <c r="N836" s="69"/>
      <c r="O836" s="66"/>
    </row>
    <row r="837" spans="1:15" ht="12.75" hidden="1" customHeight="1" x14ac:dyDescent="0.25">
      <c r="A837" s="68"/>
      <c r="B837" s="74"/>
      <c r="C837" s="78"/>
      <c r="D837" s="78"/>
      <c r="E837" s="78"/>
      <c r="F837" s="78"/>
      <c r="G837" s="78"/>
      <c r="H837" s="78"/>
      <c r="I837" s="78"/>
      <c r="J837" s="183" t="e">
        <f>VLOOKUP(MID(I837,1,2),Prov!$A$2:$B$55,2,FALSE)</f>
        <v>#N/A</v>
      </c>
      <c r="K837" s="78"/>
      <c r="L837" s="170"/>
      <c r="M837" s="81"/>
      <c r="N837" s="69"/>
      <c r="O837" s="66"/>
    </row>
    <row r="838" spans="1:15" ht="12.75" hidden="1" customHeight="1" x14ac:dyDescent="0.25">
      <c r="A838" s="68"/>
      <c r="B838" s="74"/>
      <c r="C838" s="78"/>
      <c r="D838" s="78"/>
      <c r="E838" s="78"/>
      <c r="F838" s="78"/>
      <c r="G838" s="78"/>
      <c r="H838" s="78"/>
      <c r="I838" s="78"/>
      <c r="J838" s="183" t="e">
        <f>VLOOKUP(MID(I838,1,2),Prov!$A$2:$B$55,2,FALSE)</f>
        <v>#N/A</v>
      </c>
      <c r="K838" s="78"/>
      <c r="L838" s="170"/>
      <c r="M838" s="81"/>
      <c r="N838" s="69"/>
      <c r="O838" s="66"/>
    </row>
    <row r="839" spans="1:15" ht="12.75" hidden="1" customHeight="1" x14ac:dyDescent="0.25">
      <c r="A839" s="68"/>
      <c r="B839" s="74"/>
      <c r="C839" s="78"/>
      <c r="D839" s="78"/>
      <c r="E839" s="78"/>
      <c r="F839" s="78"/>
      <c r="G839" s="78"/>
      <c r="H839" s="78"/>
      <c r="I839" s="78"/>
      <c r="J839" s="183" t="e">
        <f>VLOOKUP(MID(I839,1,2),Prov!$A$2:$B$55,2,FALSE)</f>
        <v>#N/A</v>
      </c>
      <c r="K839" s="78"/>
      <c r="L839" s="170"/>
      <c r="M839" s="81"/>
      <c r="N839" s="69"/>
      <c r="O839" s="66"/>
    </row>
    <row r="840" spans="1:15" ht="12.75" hidden="1" customHeight="1" x14ac:dyDescent="0.25">
      <c r="A840" s="68"/>
      <c r="B840" s="74"/>
      <c r="C840" s="78"/>
      <c r="D840" s="78"/>
      <c r="E840" s="78"/>
      <c r="F840" s="78"/>
      <c r="G840" s="78"/>
      <c r="H840" s="78"/>
      <c r="I840" s="78"/>
      <c r="J840" s="183" t="e">
        <f>VLOOKUP(MID(I840,1,2),Prov!$A$2:$B$55,2,FALSE)</f>
        <v>#N/A</v>
      </c>
      <c r="K840" s="78"/>
      <c r="L840" s="170"/>
      <c r="M840" s="81"/>
      <c r="N840" s="69"/>
      <c r="O840" s="66"/>
    </row>
    <row r="841" spans="1:15" ht="12.75" hidden="1" customHeight="1" x14ac:dyDescent="0.25">
      <c r="A841" s="68"/>
      <c r="B841" s="74"/>
      <c r="C841" s="78"/>
      <c r="D841" s="78"/>
      <c r="E841" s="78"/>
      <c r="F841" s="78"/>
      <c r="G841" s="78"/>
      <c r="H841" s="78"/>
      <c r="I841" s="78"/>
      <c r="J841" s="183" t="e">
        <f>VLOOKUP(MID(I841,1,2),Prov!$A$2:$B$55,2,FALSE)</f>
        <v>#N/A</v>
      </c>
      <c r="K841" s="78"/>
      <c r="L841" s="170"/>
      <c r="M841" s="81"/>
      <c r="N841" s="69"/>
      <c r="O841" s="66"/>
    </row>
    <row r="842" spans="1:15" ht="12.75" hidden="1" customHeight="1" x14ac:dyDescent="0.25">
      <c r="A842" s="68"/>
      <c r="B842" s="74"/>
      <c r="C842" s="78"/>
      <c r="D842" s="78"/>
      <c r="E842" s="78"/>
      <c r="F842" s="78"/>
      <c r="G842" s="78"/>
      <c r="H842" s="78"/>
      <c r="I842" s="78"/>
      <c r="J842" s="183" t="e">
        <f>VLOOKUP(MID(I842,1,2),Prov!$A$2:$B$55,2,FALSE)</f>
        <v>#N/A</v>
      </c>
      <c r="K842" s="78"/>
      <c r="L842" s="170"/>
      <c r="M842" s="81"/>
      <c r="N842" s="69"/>
      <c r="O842" s="66"/>
    </row>
    <row r="843" spans="1:15" ht="12.75" hidden="1" customHeight="1" x14ac:dyDescent="0.25">
      <c r="A843" s="68"/>
      <c r="B843" s="74"/>
      <c r="C843" s="78"/>
      <c r="D843" s="78"/>
      <c r="E843" s="78"/>
      <c r="F843" s="78"/>
      <c r="G843" s="78"/>
      <c r="H843" s="78"/>
      <c r="I843" s="78"/>
      <c r="J843" s="183" t="e">
        <f>VLOOKUP(MID(I843,1,2),Prov!$A$2:$B$55,2,FALSE)</f>
        <v>#N/A</v>
      </c>
      <c r="K843" s="78"/>
      <c r="L843" s="170"/>
      <c r="M843" s="81"/>
      <c r="N843" s="69"/>
      <c r="O843" s="66"/>
    </row>
    <row r="844" spans="1:15" ht="12.75" hidden="1" customHeight="1" x14ac:dyDescent="0.25">
      <c r="A844" s="68"/>
      <c r="B844" s="74"/>
      <c r="C844" s="78"/>
      <c r="D844" s="78"/>
      <c r="E844" s="78"/>
      <c r="F844" s="78"/>
      <c r="G844" s="78"/>
      <c r="H844" s="78"/>
      <c r="I844" s="78"/>
      <c r="J844" s="183" t="e">
        <f>VLOOKUP(MID(I844,1,2),Prov!$A$2:$B$55,2,FALSE)</f>
        <v>#N/A</v>
      </c>
      <c r="K844" s="78"/>
      <c r="L844" s="170"/>
      <c r="M844" s="81"/>
      <c r="N844" s="69"/>
      <c r="O844" s="66"/>
    </row>
    <row r="845" spans="1:15" ht="12.75" hidden="1" customHeight="1" x14ac:dyDescent="0.25">
      <c r="A845" s="68"/>
      <c r="B845" s="74"/>
      <c r="C845" s="78"/>
      <c r="D845" s="78"/>
      <c r="E845" s="78"/>
      <c r="F845" s="78"/>
      <c r="G845" s="78"/>
      <c r="H845" s="78"/>
      <c r="I845" s="78"/>
      <c r="J845" s="183" t="e">
        <f>VLOOKUP(MID(I845,1,2),Prov!$A$2:$B$55,2,FALSE)</f>
        <v>#N/A</v>
      </c>
      <c r="K845" s="78"/>
      <c r="L845" s="170"/>
      <c r="M845" s="81"/>
      <c r="N845" s="69"/>
      <c r="O845" s="66"/>
    </row>
    <row r="846" spans="1:15" ht="12.75" hidden="1" customHeight="1" x14ac:dyDescent="0.25">
      <c r="A846" s="68"/>
      <c r="B846" s="74"/>
      <c r="C846" s="78"/>
      <c r="D846" s="78"/>
      <c r="E846" s="78"/>
      <c r="F846" s="78"/>
      <c r="G846" s="78"/>
      <c r="H846" s="78"/>
      <c r="I846" s="78"/>
      <c r="J846" s="183" t="e">
        <f>VLOOKUP(MID(I846,1,2),Prov!$A$2:$B$55,2,FALSE)</f>
        <v>#N/A</v>
      </c>
      <c r="K846" s="78"/>
      <c r="L846" s="170"/>
      <c r="M846" s="81"/>
      <c r="N846" s="69"/>
      <c r="O846" s="66"/>
    </row>
    <row r="847" spans="1:15" ht="12.75" hidden="1" customHeight="1" x14ac:dyDescent="0.25">
      <c r="A847" s="68"/>
      <c r="B847" s="74"/>
      <c r="C847" s="78"/>
      <c r="D847" s="78"/>
      <c r="E847" s="78"/>
      <c r="F847" s="78"/>
      <c r="G847" s="78"/>
      <c r="H847" s="78"/>
      <c r="I847" s="78"/>
      <c r="J847" s="183" t="e">
        <f>VLOOKUP(MID(I847,1,2),Prov!$A$2:$B$55,2,FALSE)</f>
        <v>#N/A</v>
      </c>
      <c r="K847" s="78"/>
      <c r="L847" s="170"/>
      <c r="M847" s="81"/>
      <c r="N847" s="69"/>
      <c r="O847" s="66"/>
    </row>
    <row r="848" spans="1:15" ht="12.75" hidden="1" customHeight="1" x14ac:dyDescent="0.25">
      <c r="A848" s="68"/>
      <c r="B848" s="74"/>
      <c r="C848" s="78"/>
      <c r="D848" s="78"/>
      <c r="E848" s="78"/>
      <c r="F848" s="78"/>
      <c r="G848" s="78"/>
      <c r="H848" s="78"/>
      <c r="I848" s="78"/>
      <c r="J848" s="183" t="e">
        <f>VLOOKUP(MID(I848,1,2),Prov!$A$2:$B$55,2,FALSE)</f>
        <v>#N/A</v>
      </c>
      <c r="K848" s="78"/>
      <c r="L848" s="170"/>
      <c r="M848" s="81"/>
      <c r="N848" s="69"/>
      <c r="O848" s="66"/>
    </row>
    <row r="849" spans="1:15" ht="12.75" hidden="1" customHeight="1" x14ac:dyDescent="0.25">
      <c r="A849" s="68"/>
      <c r="B849" s="74"/>
      <c r="C849" s="78"/>
      <c r="D849" s="78"/>
      <c r="E849" s="78"/>
      <c r="F849" s="78"/>
      <c r="G849" s="78"/>
      <c r="H849" s="78"/>
      <c r="I849" s="78"/>
      <c r="J849" s="183" t="e">
        <f>VLOOKUP(MID(I849,1,2),Prov!$A$2:$B$55,2,FALSE)</f>
        <v>#N/A</v>
      </c>
      <c r="K849" s="78"/>
      <c r="L849" s="170"/>
      <c r="M849" s="81"/>
      <c r="N849" s="69"/>
      <c r="O849" s="66"/>
    </row>
    <row r="850" spans="1:15" ht="12.75" hidden="1" customHeight="1" x14ac:dyDescent="0.25">
      <c r="A850" s="68"/>
      <c r="B850" s="74"/>
      <c r="C850" s="78"/>
      <c r="D850" s="78"/>
      <c r="E850" s="78"/>
      <c r="F850" s="78"/>
      <c r="G850" s="78"/>
      <c r="H850" s="78"/>
      <c r="I850" s="78"/>
      <c r="J850" s="183" t="e">
        <f>VLOOKUP(MID(I850,1,2),Prov!$A$2:$B$55,2,FALSE)</f>
        <v>#N/A</v>
      </c>
      <c r="K850" s="78"/>
      <c r="L850" s="170"/>
      <c r="M850" s="81"/>
      <c r="N850" s="69"/>
      <c r="O850" s="66"/>
    </row>
    <row r="851" spans="1:15" ht="12.75" hidden="1" customHeight="1" x14ac:dyDescent="0.25">
      <c r="A851" s="68"/>
      <c r="B851" s="74"/>
      <c r="C851" s="78"/>
      <c r="D851" s="78"/>
      <c r="E851" s="78"/>
      <c r="F851" s="78"/>
      <c r="G851" s="78"/>
      <c r="H851" s="78"/>
      <c r="I851" s="78"/>
      <c r="J851" s="183" t="e">
        <f>VLOOKUP(MID(I851,1,2),Prov!$A$2:$B$55,2,FALSE)</f>
        <v>#N/A</v>
      </c>
      <c r="K851" s="78"/>
      <c r="L851" s="170"/>
      <c r="M851" s="81"/>
      <c r="N851" s="69"/>
      <c r="O851" s="66"/>
    </row>
    <row r="852" spans="1:15" ht="12.75" hidden="1" customHeight="1" x14ac:dyDescent="0.25">
      <c r="A852" s="68"/>
      <c r="B852" s="74"/>
      <c r="C852" s="78"/>
      <c r="D852" s="78"/>
      <c r="E852" s="78"/>
      <c r="F852" s="78"/>
      <c r="G852" s="78"/>
      <c r="H852" s="78"/>
      <c r="I852" s="78"/>
      <c r="J852" s="183" t="e">
        <f>VLOOKUP(MID(I852,1,2),Prov!$A$2:$B$55,2,FALSE)</f>
        <v>#N/A</v>
      </c>
      <c r="K852" s="78"/>
      <c r="L852" s="170"/>
      <c r="M852" s="81"/>
      <c r="N852" s="69"/>
      <c r="O852" s="66"/>
    </row>
    <row r="853" spans="1:15" ht="12.75" hidden="1" customHeight="1" x14ac:dyDescent="0.25">
      <c r="A853" s="68"/>
      <c r="B853" s="74"/>
      <c r="C853" s="78"/>
      <c r="D853" s="78"/>
      <c r="E853" s="78"/>
      <c r="F853" s="78"/>
      <c r="G853" s="78"/>
      <c r="H853" s="78"/>
      <c r="I853" s="78"/>
      <c r="J853" s="183" t="e">
        <f>VLOOKUP(MID(I853,1,2),Prov!$A$2:$B$55,2,FALSE)</f>
        <v>#N/A</v>
      </c>
      <c r="K853" s="78"/>
      <c r="L853" s="170"/>
      <c r="M853" s="81"/>
      <c r="N853" s="69"/>
      <c r="O853" s="66"/>
    </row>
    <row r="854" spans="1:15" ht="12.75" hidden="1" customHeight="1" x14ac:dyDescent="0.25">
      <c r="A854" s="68"/>
      <c r="B854" s="74"/>
      <c r="C854" s="78"/>
      <c r="D854" s="78"/>
      <c r="E854" s="78"/>
      <c r="F854" s="78"/>
      <c r="G854" s="78"/>
      <c r="H854" s="78"/>
      <c r="I854" s="78"/>
      <c r="J854" s="183" t="e">
        <f>VLOOKUP(MID(I854,1,2),Prov!$A$2:$B$55,2,FALSE)</f>
        <v>#N/A</v>
      </c>
      <c r="K854" s="78"/>
      <c r="L854" s="170"/>
      <c r="M854" s="81"/>
      <c r="N854" s="69"/>
      <c r="O854" s="66"/>
    </row>
    <row r="855" spans="1:15" ht="12.75" hidden="1" customHeight="1" x14ac:dyDescent="0.25">
      <c r="A855" s="68"/>
      <c r="B855" s="74"/>
      <c r="C855" s="78"/>
      <c r="D855" s="78"/>
      <c r="E855" s="78"/>
      <c r="F855" s="78"/>
      <c r="G855" s="78"/>
      <c r="H855" s="78"/>
      <c r="I855" s="78"/>
      <c r="J855" s="183" t="e">
        <f>VLOOKUP(MID(I855,1,2),Prov!$A$2:$B$55,2,FALSE)</f>
        <v>#N/A</v>
      </c>
      <c r="K855" s="78"/>
      <c r="L855" s="170"/>
      <c r="M855" s="81"/>
      <c r="N855" s="69"/>
      <c r="O855" s="66"/>
    </row>
    <row r="856" spans="1:15" ht="12.75" hidden="1" customHeight="1" x14ac:dyDescent="0.25">
      <c r="A856" s="68"/>
      <c r="B856" s="74"/>
      <c r="C856" s="78"/>
      <c r="D856" s="78"/>
      <c r="E856" s="78"/>
      <c r="F856" s="78"/>
      <c r="G856" s="78"/>
      <c r="H856" s="78"/>
      <c r="I856" s="78"/>
      <c r="J856" s="183" t="e">
        <f>VLOOKUP(MID(I856,1,2),Prov!$A$2:$B$55,2,FALSE)</f>
        <v>#N/A</v>
      </c>
      <c r="K856" s="78"/>
      <c r="L856" s="170"/>
      <c r="M856" s="81"/>
      <c r="N856" s="69"/>
      <c r="O856" s="66"/>
    </row>
    <row r="857" spans="1:15" ht="12.75" hidden="1" customHeight="1" x14ac:dyDescent="0.25">
      <c r="A857" s="68"/>
      <c r="B857" s="74"/>
      <c r="C857" s="78"/>
      <c r="D857" s="78"/>
      <c r="E857" s="78"/>
      <c r="F857" s="78"/>
      <c r="G857" s="78"/>
      <c r="H857" s="78"/>
      <c r="I857" s="78"/>
      <c r="J857" s="183" t="e">
        <f>VLOOKUP(MID(I857,1,2),Prov!$A$2:$B$55,2,FALSE)</f>
        <v>#N/A</v>
      </c>
      <c r="K857" s="78"/>
      <c r="L857" s="170"/>
      <c r="M857" s="81"/>
      <c r="N857" s="69"/>
      <c r="O857" s="66"/>
    </row>
    <row r="858" spans="1:15" ht="12.75" hidden="1" customHeight="1" x14ac:dyDescent="0.25">
      <c r="A858" s="68"/>
      <c r="B858" s="74"/>
      <c r="C858" s="78"/>
      <c r="D858" s="78"/>
      <c r="E858" s="78"/>
      <c r="F858" s="78"/>
      <c r="G858" s="78"/>
      <c r="H858" s="78"/>
      <c r="I858" s="78"/>
      <c r="J858" s="183" t="e">
        <f>VLOOKUP(MID(I858,1,2),Prov!$A$2:$B$55,2,FALSE)</f>
        <v>#N/A</v>
      </c>
      <c r="K858" s="78"/>
      <c r="L858" s="170"/>
      <c r="M858" s="81"/>
      <c r="N858" s="69"/>
      <c r="O858" s="66"/>
    </row>
    <row r="859" spans="1:15" ht="12.75" hidden="1" customHeight="1" x14ac:dyDescent="0.25">
      <c r="A859" s="68"/>
      <c r="B859" s="74"/>
      <c r="C859" s="78"/>
      <c r="D859" s="78"/>
      <c r="E859" s="78"/>
      <c r="F859" s="78"/>
      <c r="G859" s="78"/>
      <c r="H859" s="78"/>
      <c r="I859" s="78"/>
      <c r="J859" s="183" t="e">
        <f>VLOOKUP(MID(I859,1,2),Prov!$A$2:$B$55,2,FALSE)</f>
        <v>#N/A</v>
      </c>
      <c r="K859" s="78"/>
      <c r="L859" s="170"/>
      <c r="M859" s="81"/>
      <c r="N859" s="69"/>
      <c r="O859" s="66"/>
    </row>
    <row r="860" spans="1:15" ht="12.75" hidden="1" customHeight="1" x14ac:dyDescent="0.25">
      <c r="A860" s="68"/>
      <c r="B860" s="74"/>
      <c r="C860" s="78"/>
      <c r="D860" s="78"/>
      <c r="E860" s="78"/>
      <c r="F860" s="78"/>
      <c r="G860" s="78"/>
      <c r="H860" s="78"/>
      <c r="I860" s="78"/>
      <c r="J860" s="183" t="e">
        <f>VLOOKUP(MID(I860,1,2),Prov!$A$2:$B$55,2,FALSE)</f>
        <v>#N/A</v>
      </c>
      <c r="K860" s="78"/>
      <c r="L860" s="170"/>
      <c r="M860" s="81"/>
      <c r="N860" s="69"/>
      <c r="O860" s="66"/>
    </row>
    <row r="861" spans="1:15" ht="12.75" hidden="1" customHeight="1" x14ac:dyDescent="0.25">
      <c r="A861" s="68"/>
      <c r="B861" s="74"/>
      <c r="C861" s="78"/>
      <c r="D861" s="78"/>
      <c r="E861" s="78"/>
      <c r="F861" s="78"/>
      <c r="G861" s="78"/>
      <c r="H861" s="78"/>
      <c r="I861" s="78"/>
      <c r="J861" s="183" t="e">
        <f>VLOOKUP(MID(I861,1,2),Prov!$A$2:$B$55,2,FALSE)</f>
        <v>#N/A</v>
      </c>
      <c r="K861" s="78"/>
      <c r="L861" s="170"/>
      <c r="M861" s="81"/>
      <c r="N861" s="69"/>
      <c r="O861" s="66"/>
    </row>
    <row r="862" spans="1:15" ht="12.75" hidden="1" customHeight="1" x14ac:dyDescent="0.25">
      <c r="A862" s="68"/>
      <c r="B862" s="74"/>
      <c r="C862" s="78"/>
      <c r="D862" s="78"/>
      <c r="E862" s="78"/>
      <c r="F862" s="78"/>
      <c r="G862" s="78"/>
      <c r="H862" s="78"/>
      <c r="I862" s="78"/>
      <c r="J862" s="183" t="e">
        <f>VLOOKUP(MID(I862,1,2),Prov!$A$2:$B$55,2,FALSE)</f>
        <v>#N/A</v>
      </c>
      <c r="K862" s="78"/>
      <c r="L862" s="170"/>
      <c r="M862" s="81"/>
      <c r="N862" s="69"/>
      <c r="O862" s="66"/>
    </row>
    <row r="863" spans="1:15" ht="12.75" hidden="1" customHeight="1" x14ac:dyDescent="0.25">
      <c r="A863" s="68"/>
      <c r="B863" s="74"/>
      <c r="C863" s="78"/>
      <c r="D863" s="78"/>
      <c r="E863" s="78"/>
      <c r="F863" s="78"/>
      <c r="G863" s="78"/>
      <c r="H863" s="78"/>
      <c r="I863" s="78"/>
      <c r="J863" s="183" t="e">
        <f>VLOOKUP(MID(I863,1,2),Prov!$A$2:$B$55,2,FALSE)</f>
        <v>#N/A</v>
      </c>
      <c r="K863" s="78"/>
      <c r="L863" s="170"/>
      <c r="M863" s="81"/>
      <c r="N863" s="69"/>
      <c r="O863" s="66"/>
    </row>
    <row r="864" spans="1:15" ht="12.75" hidden="1" customHeight="1" x14ac:dyDescent="0.25">
      <c r="A864" s="68"/>
      <c r="B864" s="74"/>
      <c r="C864" s="78"/>
      <c r="D864" s="78"/>
      <c r="E864" s="78"/>
      <c r="F864" s="78"/>
      <c r="G864" s="78"/>
      <c r="H864" s="78"/>
      <c r="I864" s="78"/>
      <c r="J864" s="183" t="e">
        <f>VLOOKUP(MID(I864,1,2),Prov!$A$2:$B$55,2,FALSE)</f>
        <v>#N/A</v>
      </c>
      <c r="K864" s="78"/>
      <c r="L864" s="170"/>
      <c r="M864" s="81"/>
      <c r="N864" s="69"/>
      <c r="O864" s="66"/>
    </row>
    <row r="865" spans="1:15" ht="12.75" hidden="1" customHeight="1" x14ac:dyDescent="0.25">
      <c r="A865" s="68"/>
      <c r="B865" s="74"/>
      <c r="C865" s="78"/>
      <c r="D865" s="78"/>
      <c r="E865" s="78"/>
      <c r="F865" s="78"/>
      <c r="G865" s="78"/>
      <c r="H865" s="78"/>
      <c r="I865" s="78"/>
      <c r="J865" s="183" t="e">
        <f>VLOOKUP(MID(I865,1,2),Prov!$A$2:$B$55,2,FALSE)</f>
        <v>#N/A</v>
      </c>
      <c r="K865" s="78"/>
      <c r="L865" s="170"/>
      <c r="M865" s="81"/>
      <c r="N865" s="69"/>
      <c r="O865" s="66"/>
    </row>
    <row r="866" spans="1:15" ht="12.75" hidden="1" customHeight="1" x14ac:dyDescent="0.25">
      <c r="A866" s="68"/>
      <c r="B866" s="74"/>
      <c r="C866" s="78"/>
      <c r="D866" s="78"/>
      <c r="E866" s="78"/>
      <c r="F866" s="78"/>
      <c r="G866" s="78"/>
      <c r="H866" s="78"/>
      <c r="I866" s="78"/>
      <c r="J866" s="183" t="e">
        <f>VLOOKUP(MID(I866,1,2),Prov!$A$2:$B$55,2,FALSE)</f>
        <v>#N/A</v>
      </c>
      <c r="K866" s="78"/>
      <c r="L866" s="170"/>
      <c r="M866" s="81"/>
      <c r="N866" s="69"/>
      <c r="O866" s="66"/>
    </row>
    <row r="867" spans="1:15" ht="12.75" hidden="1" customHeight="1" x14ac:dyDescent="0.25">
      <c r="A867" s="68"/>
      <c r="B867" s="74"/>
      <c r="C867" s="78"/>
      <c r="D867" s="78"/>
      <c r="E867" s="78"/>
      <c r="F867" s="78"/>
      <c r="G867" s="78"/>
      <c r="H867" s="78"/>
      <c r="I867" s="78"/>
      <c r="J867" s="183" t="e">
        <f>VLOOKUP(MID(I867,1,2),Prov!$A$2:$B$55,2,FALSE)</f>
        <v>#N/A</v>
      </c>
      <c r="K867" s="78"/>
      <c r="L867" s="170"/>
      <c r="M867" s="81"/>
      <c r="N867" s="69"/>
      <c r="O867" s="66"/>
    </row>
    <row r="868" spans="1:15" ht="12.75" hidden="1" customHeight="1" x14ac:dyDescent="0.25">
      <c r="A868" s="68"/>
      <c r="B868" s="74"/>
      <c r="C868" s="78"/>
      <c r="D868" s="78"/>
      <c r="E868" s="78"/>
      <c r="F868" s="78"/>
      <c r="G868" s="78"/>
      <c r="H868" s="78"/>
      <c r="I868" s="78"/>
      <c r="J868" s="183" t="e">
        <f>VLOOKUP(MID(I868,1,2),Prov!$A$2:$B$55,2,FALSE)</f>
        <v>#N/A</v>
      </c>
      <c r="K868" s="78"/>
      <c r="L868" s="170"/>
      <c r="M868" s="81"/>
      <c r="N868" s="69"/>
      <c r="O868" s="66"/>
    </row>
    <row r="869" spans="1:15" ht="12.75" hidden="1" customHeight="1" x14ac:dyDescent="0.25">
      <c r="A869" s="68"/>
      <c r="B869" s="74"/>
      <c r="C869" s="78"/>
      <c r="D869" s="78"/>
      <c r="E869" s="78"/>
      <c r="F869" s="78"/>
      <c r="G869" s="78"/>
      <c r="H869" s="78"/>
      <c r="I869" s="78"/>
      <c r="J869" s="183" t="e">
        <f>VLOOKUP(MID(I869,1,2),Prov!$A$2:$B$55,2,FALSE)</f>
        <v>#N/A</v>
      </c>
      <c r="K869" s="78"/>
      <c r="L869" s="170"/>
      <c r="M869" s="81"/>
      <c r="N869" s="69"/>
      <c r="O869" s="66"/>
    </row>
    <row r="870" spans="1:15" ht="12.75" hidden="1" customHeight="1" x14ac:dyDescent="0.25">
      <c r="A870" s="68"/>
      <c r="B870" s="74"/>
      <c r="C870" s="78"/>
      <c r="D870" s="78"/>
      <c r="E870" s="78"/>
      <c r="F870" s="78"/>
      <c r="G870" s="78"/>
      <c r="H870" s="78"/>
      <c r="I870" s="78"/>
      <c r="J870" s="183" t="e">
        <f>VLOOKUP(MID(I870,1,2),Prov!$A$2:$B$55,2,FALSE)</f>
        <v>#N/A</v>
      </c>
      <c r="K870" s="78"/>
      <c r="L870" s="170"/>
      <c r="M870" s="81"/>
      <c r="N870" s="69"/>
      <c r="O870" s="66"/>
    </row>
    <row r="871" spans="1:15" ht="12.75" hidden="1" customHeight="1" x14ac:dyDescent="0.25">
      <c r="A871" s="68"/>
      <c r="B871" s="74"/>
      <c r="C871" s="78"/>
      <c r="D871" s="78"/>
      <c r="E871" s="78"/>
      <c r="F871" s="78"/>
      <c r="G871" s="78"/>
      <c r="H871" s="78"/>
      <c r="I871" s="78"/>
      <c r="J871" s="183" t="e">
        <f>VLOOKUP(MID(I871,1,2),Prov!$A$2:$B$55,2,FALSE)</f>
        <v>#N/A</v>
      </c>
      <c r="K871" s="78"/>
      <c r="L871" s="170"/>
      <c r="M871" s="81"/>
      <c r="N871" s="69"/>
      <c r="O871" s="66"/>
    </row>
    <row r="872" spans="1:15" ht="12.75" hidden="1" customHeight="1" x14ac:dyDescent="0.25">
      <c r="A872" s="68"/>
      <c r="B872" s="74"/>
      <c r="C872" s="78"/>
      <c r="D872" s="78"/>
      <c r="E872" s="78"/>
      <c r="F872" s="78"/>
      <c r="G872" s="78"/>
      <c r="H872" s="78"/>
      <c r="I872" s="78"/>
      <c r="J872" s="183" t="e">
        <f>VLOOKUP(MID(I872,1,2),Prov!$A$2:$B$55,2,FALSE)</f>
        <v>#N/A</v>
      </c>
      <c r="K872" s="78"/>
      <c r="L872" s="170"/>
      <c r="M872" s="81"/>
      <c r="N872" s="69"/>
      <c r="O872" s="66"/>
    </row>
    <row r="873" spans="1:15" ht="12.75" hidden="1" customHeight="1" x14ac:dyDescent="0.25">
      <c r="A873" s="68"/>
      <c r="B873" s="74"/>
      <c r="C873" s="78"/>
      <c r="D873" s="78"/>
      <c r="E873" s="78"/>
      <c r="F873" s="78"/>
      <c r="G873" s="78"/>
      <c r="H873" s="78"/>
      <c r="I873" s="78"/>
      <c r="J873" s="183" t="e">
        <f>VLOOKUP(MID(I873,1,2),Prov!$A$2:$B$55,2,FALSE)</f>
        <v>#N/A</v>
      </c>
      <c r="K873" s="78"/>
      <c r="L873" s="170"/>
      <c r="M873" s="81"/>
      <c r="N873" s="69"/>
      <c r="O873" s="66"/>
    </row>
    <row r="874" spans="1:15" ht="12.75" hidden="1" customHeight="1" x14ac:dyDescent="0.25">
      <c r="A874" s="68"/>
      <c r="B874" s="74"/>
      <c r="C874" s="78"/>
      <c r="D874" s="78"/>
      <c r="E874" s="78"/>
      <c r="F874" s="78"/>
      <c r="G874" s="78"/>
      <c r="H874" s="78"/>
      <c r="I874" s="78"/>
      <c r="J874" s="183" t="e">
        <f>VLOOKUP(MID(I874,1,2),Prov!$A$2:$B$55,2,FALSE)</f>
        <v>#N/A</v>
      </c>
      <c r="K874" s="78"/>
      <c r="L874" s="170"/>
      <c r="M874" s="81"/>
      <c r="N874" s="69"/>
      <c r="O874" s="66"/>
    </row>
    <row r="875" spans="1:15" ht="12.75" hidden="1" customHeight="1" x14ac:dyDescent="0.25">
      <c r="A875" s="68"/>
      <c r="B875" s="74"/>
      <c r="C875" s="78"/>
      <c r="D875" s="78"/>
      <c r="E875" s="78"/>
      <c r="F875" s="78"/>
      <c r="G875" s="78"/>
      <c r="H875" s="78"/>
      <c r="I875" s="78"/>
      <c r="J875" s="183" t="e">
        <f>VLOOKUP(MID(I875,1,2),Prov!$A$2:$B$55,2,FALSE)</f>
        <v>#N/A</v>
      </c>
      <c r="K875" s="78"/>
      <c r="L875" s="170"/>
      <c r="M875" s="81"/>
      <c r="N875" s="69"/>
      <c r="O875" s="66"/>
    </row>
    <row r="876" spans="1:15" ht="12.75" hidden="1" customHeight="1" x14ac:dyDescent="0.25">
      <c r="A876" s="68"/>
      <c r="B876" s="74"/>
      <c r="C876" s="78"/>
      <c r="D876" s="78"/>
      <c r="E876" s="78"/>
      <c r="F876" s="78"/>
      <c r="G876" s="78"/>
      <c r="H876" s="78"/>
      <c r="I876" s="78"/>
      <c r="J876" s="183" t="e">
        <f>VLOOKUP(MID(I876,1,2),Prov!$A$2:$B$55,2,FALSE)</f>
        <v>#N/A</v>
      </c>
      <c r="K876" s="78"/>
      <c r="L876" s="170"/>
      <c r="M876" s="81"/>
      <c r="N876" s="69"/>
      <c r="O876" s="66"/>
    </row>
    <row r="877" spans="1:15" ht="12.75" hidden="1" customHeight="1" x14ac:dyDescent="0.25">
      <c r="A877" s="68"/>
      <c r="B877" s="74"/>
      <c r="C877" s="78"/>
      <c r="D877" s="78"/>
      <c r="E877" s="78"/>
      <c r="F877" s="78"/>
      <c r="G877" s="78"/>
      <c r="H877" s="78"/>
      <c r="I877" s="78"/>
      <c r="J877" s="183" t="e">
        <f>VLOOKUP(MID(I877,1,2),Prov!$A$2:$B$55,2,FALSE)</f>
        <v>#N/A</v>
      </c>
      <c r="K877" s="78"/>
      <c r="L877" s="170"/>
      <c r="M877" s="81"/>
      <c r="N877" s="69"/>
      <c r="O877" s="66"/>
    </row>
    <row r="878" spans="1:15" ht="12.75" hidden="1" customHeight="1" x14ac:dyDescent="0.25">
      <c r="A878" s="68"/>
      <c r="B878" s="74"/>
      <c r="C878" s="78"/>
      <c r="D878" s="78"/>
      <c r="E878" s="78"/>
      <c r="F878" s="78"/>
      <c r="G878" s="78"/>
      <c r="H878" s="78"/>
      <c r="I878" s="78"/>
      <c r="J878" s="183" t="e">
        <f>VLOOKUP(MID(I878,1,2),Prov!$A$2:$B$55,2,FALSE)</f>
        <v>#N/A</v>
      </c>
      <c r="K878" s="78"/>
      <c r="L878" s="170"/>
      <c r="M878" s="81"/>
      <c r="N878" s="69"/>
      <c r="O878" s="66"/>
    </row>
    <row r="879" spans="1:15" ht="12.75" hidden="1" customHeight="1" x14ac:dyDescent="0.25">
      <c r="A879" s="68"/>
      <c r="B879" s="74"/>
      <c r="C879" s="78"/>
      <c r="D879" s="78"/>
      <c r="E879" s="78"/>
      <c r="F879" s="78"/>
      <c r="G879" s="78"/>
      <c r="H879" s="78"/>
      <c r="I879" s="78"/>
      <c r="J879" s="183" t="e">
        <f>VLOOKUP(MID(I879,1,2),Prov!$A$2:$B$55,2,FALSE)</f>
        <v>#N/A</v>
      </c>
      <c r="K879" s="78"/>
      <c r="L879" s="170"/>
      <c r="M879" s="81"/>
      <c r="N879" s="69"/>
      <c r="O879" s="66"/>
    </row>
    <row r="880" spans="1:15" ht="12.75" hidden="1" customHeight="1" x14ac:dyDescent="0.25">
      <c r="A880" s="68"/>
      <c r="B880" s="74"/>
      <c r="C880" s="78"/>
      <c r="D880" s="78"/>
      <c r="E880" s="78"/>
      <c r="F880" s="78"/>
      <c r="G880" s="78"/>
      <c r="H880" s="78"/>
      <c r="I880" s="78"/>
      <c r="J880" s="183" t="e">
        <f>VLOOKUP(MID(I880,1,2),Prov!$A$2:$B$55,2,FALSE)</f>
        <v>#N/A</v>
      </c>
      <c r="K880" s="78"/>
      <c r="L880" s="170"/>
      <c r="M880" s="81"/>
      <c r="N880" s="69"/>
      <c r="O880" s="66"/>
    </row>
    <row r="881" spans="1:15" ht="12.75" hidden="1" customHeight="1" x14ac:dyDescent="0.25">
      <c r="A881" s="68"/>
      <c r="B881" s="74"/>
      <c r="C881" s="78"/>
      <c r="D881" s="78"/>
      <c r="E881" s="78"/>
      <c r="F881" s="78"/>
      <c r="G881" s="78"/>
      <c r="H881" s="78"/>
      <c r="I881" s="78"/>
      <c r="J881" s="183" t="e">
        <f>VLOOKUP(MID(I881,1,2),Prov!$A$2:$B$55,2,FALSE)</f>
        <v>#N/A</v>
      </c>
      <c r="K881" s="78"/>
      <c r="L881" s="170"/>
      <c r="M881" s="81"/>
      <c r="N881" s="69"/>
      <c r="O881" s="66"/>
    </row>
    <row r="882" spans="1:15" ht="12.75" hidden="1" customHeight="1" x14ac:dyDescent="0.25">
      <c r="A882" s="68"/>
      <c r="B882" s="74"/>
      <c r="C882" s="78"/>
      <c r="D882" s="78"/>
      <c r="E882" s="78"/>
      <c r="F882" s="78"/>
      <c r="G882" s="78"/>
      <c r="H882" s="78"/>
      <c r="I882" s="78"/>
      <c r="J882" s="183" t="e">
        <f>VLOOKUP(MID(I882,1,2),Prov!$A$2:$B$55,2,FALSE)</f>
        <v>#N/A</v>
      </c>
      <c r="K882" s="78"/>
      <c r="L882" s="170"/>
      <c r="M882" s="81"/>
      <c r="N882" s="69"/>
      <c r="O882" s="66"/>
    </row>
    <row r="883" spans="1:15" ht="12.75" hidden="1" customHeight="1" x14ac:dyDescent="0.25">
      <c r="A883" s="68"/>
      <c r="B883" s="74"/>
      <c r="C883" s="78"/>
      <c r="D883" s="78"/>
      <c r="E883" s="78"/>
      <c r="F883" s="78"/>
      <c r="G883" s="78"/>
      <c r="H883" s="78"/>
      <c r="I883" s="78"/>
      <c r="J883" s="183" t="e">
        <f>VLOOKUP(MID(I883,1,2),Prov!$A$2:$B$55,2,FALSE)</f>
        <v>#N/A</v>
      </c>
      <c r="K883" s="78"/>
      <c r="L883" s="170"/>
      <c r="M883" s="81"/>
      <c r="N883" s="69"/>
      <c r="O883" s="66"/>
    </row>
    <row r="884" spans="1:15" ht="12.75" hidden="1" customHeight="1" x14ac:dyDescent="0.25">
      <c r="A884" s="68"/>
      <c r="B884" s="74"/>
      <c r="C884" s="78"/>
      <c r="D884" s="78"/>
      <c r="E884" s="78"/>
      <c r="F884" s="78"/>
      <c r="G884" s="78"/>
      <c r="H884" s="78"/>
      <c r="I884" s="78"/>
      <c r="J884" s="183" t="e">
        <f>VLOOKUP(MID(I884,1,2),Prov!$A$2:$B$55,2,FALSE)</f>
        <v>#N/A</v>
      </c>
      <c r="K884" s="78"/>
      <c r="L884" s="170"/>
      <c r="M884" s="81"/>
      <c r="N884" s="69"/>
      <c r="O884" s="66"/>
    </row>
    <row r="885" spans="1:15" ht="12.75" hidden="1" customHeight="1" x14ac:dyDescent="0.25">
      <c r="A885" s="68"/>
      <c r="B885" s="74"/>
      <c r="C885" s="78"/>
      <c r="D885" s="78"/>
      <c r="E885" s="78"/>
      <c r="F885" s="78"/>
      <c r="G885" s="78"/>
      <c r="H885" s="78"/>
      <c r="I885" s="78"/>
      <c r="J885" s="183" t="e">
        <f>VLOOKUP(MID(I885,1,2),Prov!$A$2:$B$55,2,FALSE)</f>
        <v>#N/A</v>
      </c>
      <c r="K885" s="78"/>
      <c r="L885" s="170"/>
      <c r="M885" s="81"/>
      <c r="N885" s="69"/>
      <c r="O885" s="66"/>
    </row>
    <row r="886" spans="1:15" ht="12.75" hidden="1" customHeight="1" x14ac:dyDescent="0.25">
      <c r="A886" s="68"/>
      <c r="B886" s="74"/>
      <c r="C886" s="78"/>
      <c r="D886" s="78"/>
      <c r="E886" s="78"/>
      <c r="F886" s="78"/>
      <c r="G886" s="78"/>
      <c r="H886" s="78"/>
      <c r="I886" s="78"/>
      <c r="J886" s="183" t="e">
        <f>VLOOKUP(MID(I886,1,2),Prov!$A$2:$B$55,2,FALSE)</f>
        <v>#N/A</v>
      </c>
      <c r="K886" s="78"/>
      <c r="L886" s="170"/>
      <c r="M886" s="81"/>
      <c r="N886" s="69"/>
      <c r="O886" s="66"/>
    </row>
    <row r="887" spans="1:15" ht="12.75" hidden="1" customHeight="1" x14ac:dyDescent="0.25">
      <c r="A887" s="68"/>
      <c r="B887" s="74"/>
      <c r="C887" s="78"/>
      <c r="D887" s="78"/>
      <c r="E887" s="78"/>
      <c r="F887" s="78"/>
      <c r="G887" s="78"/>
      <c r="H887" s="78"/>
      <c r="I887" s="78"/>
      <c r="J887" s="183" t="e">
        <f>VLOOKUP(MID(I887,1,2),Prov!$A$2:$B$55,2,FALSE)</f>
        <v>#N/A</v>
      </c>
      <c r="K887" s="78"/>
      <c r="L887" s="170"/>
      <c r="M887" s="81"/>
      <c r="N887" s="69"/>
      <c r="O887" s="66"/>
    </row>
    <row r="888" spans="1:15" ht="12.75" hidden="1" customHeight="1" x14ac:dyDescent="0.25">
      <c r="A888" s="68"/>
      <c r="B888" s="74"/>
      <c r="C888" s="78"/>
      <c r="D888" s="78"/>
      <c r="E888" s="78"/>
      <c r="F888" s="78"/>
      <c r="G888" s="78"/>
      <c r="H888" s="78"/>
      <c r="I888" s="78"/>
      <c r="J888" s="183" t="e">
        <f>VLOOKUP(MID(I888,1,2),Prov!$A$2:$B$55,2,FALSE)</f>
        <v>#N/A</v>
      </c>
      <c r="K888" s="78"/>
      <c r="L888" s="170"/>
      <c r="M888" s="81"/>
      <c r="N888" s="69"/>
      <c r="O888" s="66"/>
    </row>
    <row r="889" spans="1:15" ht="12.75" hidden="1" customHeight="1" x14ac:dyDescent="0.25">
      <c r="A889" s="68"/>
      <c r="B889" s="74"/>
      <c r="C889" s="78"/>
      <c r="D889" s="78"/>
      <c r="E889" s="78"/>
      <c r="F889" s="78"/>
      <c r="G889" s="78"/>
      <c r="H889" s="78"/>
      <c r="I889" s="78"/>
      <c r="J889" s="183" t="e">
        <f>VLOOKUP(MID(I889,1,2),Prov!$A$2:$B$55,2,FALSE)</f>
        <v>#N/A</v>
      </c>
      <c r="K889" s="78"/>
      <c r="L889" s="170"/>
      <c r="M889" s="81"/>
      <c r="N889" s="69"/>
      <c r="O889" s="66"/>
    </row>
    <row r="890" spans="1:15" ht="12.75" hidden="1" customHeight="1" x14ac:dyDescent="0.25">
      <c r="A890" s="68"/>
      <c r="B890" s="74"/>
      <c r="C890" s="78"/>
      <c r="D890" s="78"/>
      <c r="E890" s="78"/>
      <c r="F890" s="78"/>
      <c r="G890" s="78"/>
      <c r="H890" s="78"/>
      <c r="I890" s="78"/>
      <c r="J890" s="183" t="e">
        <f>VLOOKUP(MID(I890,1,2),Prov!$A$2:$B$55,2,FALSE)</f>
        <v>#N/A</v>
      </c>
      <c r="K890" s="78"/>
      <c r="L890" s="170"/>
      <c r="M890" s="81"/>
      <c r="N890" s="69"/>
      <c r="O890" s="66"/>
    </row>
    <row r="891" spans="1:15" ht="12.75" hidden="1" customHeight="1" x14ac:dyDescent="0.25">
      <c r="A891" s="68"/>
      <c r="B891" s="74"/>
      <c r="C891" s="78"/>
      <c r="D891" s="78"/>
      <c r="E891" s="78"/>
      <c r="F891" s="78"/>
      <c r="G891" s="78"/>
      <c r="H891" s="78"/>
      <c r="I891" s="78"/>
      <c r="J891" s="183" t="e">
        <f>VLOOKUP(MID(I891,1,2),Prov!$A$2:$B$55,2,FALSE)</f>
        <v>#N/A</v>
      </c>
      <c r="K891" s="78"/>
      <c r="L891" s="170"/>
      <c r="M891" s="81"/>
      <c r="N891" s="69"/>
      <c r="O891" s="66"/>
    </row>
    <row r="892" spans="1:15" ht="12.75" hidden="1" customHeight="1" x14ac:dyDescent="0.25">
      <c r="A892" s="68"/>
      <c r="B892" s="74"/>
      <c r="C892" s="78"/>
      <c r="D892" s="78"/>
      <c r="E892" s="78"/>
      <c r="F892" s="78"/>
      <c r="G892" s="78"/>
      <c r="H892" s="78"/>
      <c r="I892" s="78"/>
      <c r="J892" s="183" t="e">
        <f>VLOOKUP(MID(I892,1,2),Prov!$A$2:$B$55,2,FALSE)</f>
        <v>#N/A</v>
      </c>
      <c r="K892" s="78"/>
      <c r="L892" s="170"/>
      <c r="M892" s="81"/>
      <c r="N892" s="69"/>
      <c r="O892" s="66"/>
    </row>
    <row r="893" spans="1:15" ht="12.75" hidden="1" customHeight="1" x14ac:dyDescent="0.25">
      <c r="A893" s="68"/>
      <c r="B893" s="74"/>
      <c r="C893" s="78"/>
      <c r="D893" s="78"/>
      <c r="E893" s="78"/>
      <c r="F893" s="78"/>
      <c r="G893" s="78"/>
      <c r="H893" s="78"/>
      <c r="I893" s="78"/>
      <c r="J893" s="183" t="e">
        <f>VLOOKUP(MID(I893,1,2),Prov!$A$2:$B$55,2,FALSE)</f>
        <v>#N/A</v>
      </c>
      <c r="K893" s="78"/>
      <c r="L893" s="170"/>
      <c r="M893" s="81"/>
      <c r="N893" s="69"/>
      <c r="O893" s="66"/>
    </row>
    <row r="894" spans="1:15" ht="12.75" hidden="1" customHeight="1" x14ac:dyDescent="0.25">
      <c r="A894" s="68"/>
      <c r="B894" s="74"/>
      <c r="C894" s="78"/>
      <c r="D894" s="78"/>
      <c r="E894" s="78"/>
      <c r="F894" s="78"/>
      <c r="G894" s="78"/>
      <c r="H894" s="78"/>
      <c r="I894" s="78"/>
      <c r="J894" s="183" t="e">
        <f>VLOOKUP(MID(I894,1,2),Prov!$A$2:$B$55,2,FALSE)</f>
        <v>#N/A</v>
      </c>
      <c r="K894" s="78"/>
      <c r="L894" s="170"/>
      <c r="M894" s="81"/>
      <c r="N894" s="69"/>
      <c r="O894" s="66"/>
    </row>
    <row r="895" spans="1:15" ht="12.75" hidden="1" customHeight="1" x14ac:dyDescent="0.25">
      <c r="A895" s="68"/>
      <c r="B895" s="74"/>
      <c r="C895" s="78"/>
      <c r="D895" s="78"/>
      <c r="E895" s="78"/>
      <c r="F895" s="78"/>
      <c r="G895" s="78"/>
      <c r="H895" s="78"/>
      <c r="I895" s="78"/>
      <c r="J895" s="183" t="e">
        <f>VLOOKUP(MID(I895,1,2),Prov!$A$2:$B$55,2,FALSE)</f>
        <v>#N/A</v>
      </c>
      <c r="K895" s="78"/>
      <c r="L895" s="170"/>
      <c r="M895" s="81"/>
      <c r="N895" s="69"/>
      <c r="O895" s="66"/>
    </row>
    <row r="896" spans="1:15" ht="12.75" hidden="1" customHeight="1" x14ac:dyDescent="0.25">
      <c r="A896" s="68"/>
      <c r="B896" s="74"/>
      <c r="C896" s="78"/>
      <c r="D896" s="78"/>
      <c r="E896" s="78"/>
      <c r="F896" s="78"/>
      <c r="G896" s="78"/>
      <c r="H896" s="78"/>
      <c r="I896" s="78"/>
      <c r="J896" s="183" t="e">
        <f>VLOOKUP(MID(I896,1,2),Prov!$A$2:$B$55,2,FALSE)</f>
        <v>#N/A</v>
      </c>
      <c r="K896" s="78"/>
      <c r="L896" s="170"/>
      <c r="M896" s="81"/>
      <c r="N896" s="69"/>
      <c r="O896" s="66"/>
    </row>
    <row r="897" spans="1:15" ht="12.75" hidden="1" customHeight="1" x14ac:dyDescent="0.25">
      <c r="A897" s="68"/>
      <c r="B897" s="74"/>
      <c r="C897" s="78"/>
      <c r="D897" s="78"/>
      <c r="E897" s="78"/>
      <c r="F897" s="78"/>
      <c r="G897" s="78"/>
      <c r="H897" s="78"/>
      <c r="I897" s="78"/>
      <c r="J897" s="183" t="e">
        <f>VLOOKUP(MID(I897,1,2),Prov!$A$2:$B$55,2,FALSE)</f>
        <v>#N/A</v>
      </c>
      <c r="K897" s="78"/>
      <c r="L897" s="170"/>
      <c r="M897" s="81"/>
      <c r="N897" s="69"/>
      <c r="O897" s="66"/>
    </row>
    <row r="898" spans="1:15" ht="12.75" hidden="1" customHeight="1" x14ac:dyDescent="0.25">
      <c r="A898" s="68"/>
      <c r="B898" s="74"/>
      <c r="C898" s="78"/>
      <c r="D898" s="78"/>
      <c r="E898" s="78"/>
      <c r="F898" s="78"/>
      <c r="G898" s="78"/>
      <c r="H898" s="78"/>
      <c r="I898" s="78"/>
      <c r="J898" s="183" t="e">
        <f>VLOOKUP(MID(I898,1,2),Prov!$A$2:$B$55,2,FALSE)</f>
        <v>#N/A</v>
      </c>
      <c r="K898" s="78"/>
      <c r="L898" s="170"/>
      <c r="M898" s="81"/>
      <c r="N898" s="69"/>
      <c r="O898" s="66"/>
    </row>
    <row r="899" spans="1:15" ht="12.75" hidden="1" customHeight="1" x14ac:dyDescent="0.25">
      <c r="A899" s="68"/>
      <c r="B899" s="74"/>
      <c r="C899" s="78"/>
      <c r="D899" s="78"/>
      <c r="E899" s="78"/>
      <c r="F899" s="78"/>
      <c r="G899" s="78"/>
      <c r="H899" s="78"/>
      <c r="I899" s="78"/>
      <c r="J899" s="183" t="e">
        <f>VLOOKUP(MID(I899,1,2),Prov!$A$2:$B$55,2,FALSE)</f>
        <v>#N/A</v>
      </c>
      <c r="K899" s="78"/>
      <c r="L899" s="170"/>
      <c r="M899" s="81"/>
      <c r="N899" s="69"/>
      <c r="O899" s="66"/>
    </row>
    <row r="900" spans="1:15" ht="12.75" hidden="1" customHeight="1" x14ac:dyDescent="0.25">
      <c r="A900" s="68"/>
      <c r="B900" s="74"/>
      <c r="C900" s="78"/>
      <c r="D900" s="78"/>
      <c r="E900" s="78"/>
      <c r="F900" s="78"/>
      <c r="G900" s="78"/>
      <c r="H900" s="78"/>
      <c r="I900" s="78"/>
      <c r="J900" s="183" t="e">
        <f>VLOOKUP(MID(I900,1,2),Prov!$A$2:$B$55,2,FALSE)</f>
        <v>#N/A</v>
      </c>
      <c r="K900" s="78"/>
      <c r="L900" s="170"/>
      <c r="M900" s="81"/>
      <c r="N900" s="69"/>
      <c r="O900" s="66"/>
    </row>
    <row r="901" spans="1:15" ht="12.75" hidden="1" customHeight="1" x14ac:dyDescent="0.25">
      <c r="A901" s="68"/>
      <c r="B901" s="74"/>
      <c r="C901" s="78"/>
      <c r="D901" s="78"/>
      <c r="E901" s="78"/>
      <c r="F901" s="78"/>
      <c r="G901" s="78"/>
      <c r="H901" s="78"/>
      <c r="I901" s="78"/>
      <c r="J901" s="183" t="e">
        <f>VLOOKUP(MID(I901,1,2),Prov!$A$2:$B$55,2,FALSE)</f>
        <v>#N/A</v>
      </c>
      <c r="K901" s="78"/>
      <c r="L901" s="170"/>
      <c r="M901" s="81"/>
      <c r="N901" s="69"/>
      <c r="O901" s="66"/>
    </row>
    <row r="902" spans="1:15" ht="12.75" hidden="1" customHeight="1" x14ac:dyDescent="0.25">
      <c r="A902" s="68"/>
      <c r="B902" s="74"/>
      <c r="C902" s="78"/>
      <c r="D902" s="78"/>
      <c r="E902" s="78"/>
      <c r="F902" s="78"/>
      <c r="G902" s="78"/>
      <c r="H902" s="78"/>
      <c r="I902" s="78"/>
      <c r="J902" s="183" t="e">
        <f>VLOOKUP(MID(I902,1,2),Prov!$A$2:$B$55,2,FALSE)</f>
        <v>#N/A</v>
      </c>
      <c r="K902" s="78"/>
      <c r="L902" s="170"/>
      <c r="M902" s="81"/>
      <c r="N902" s="69"/>
      <c r="O902" s="66"/>
    </row>
    <row r="903" spans="1:15" ht="12.75" hidden="1" customHeight="1" x14ac:dyDescent="0.25">
      <c r="A903" s="68"/>
      <c r="B903" s="74"/>
      <c r="C903" s="78"/>
      <c r="D903" s="78"/>
      <c r="E903" s="78"/>
      <c r="F903" s="78"/>
      <c r="G903" s="78"/>
      <c r="H903" s="78"/>
      <c r="I903" s="78"/>
      <c r="J903" s="183" t="e">
        <f>VLOOKUP(MID(I903,1,2),Prov!$A$2:$B$55,2,FALSE)</f>
        <v>#N/A</v>
      </c>
      <c r="K903" s="78"/>
      <c r="L903" s="170"/>
      <c r="M903" s="81"/>
      <c r="N903" s="69"/>
      <c r="O903" s="66"/>
    </row>
    <row r="904" spans="1:15" ht="12.75" hidden="1" customHeight="1" x14ac:dyDescent="0.25">
      <c r="A904" s="68"/>
      <c r="B904" s="74"/>
      <c r="C904" s="78"/>
      <c r="D904" s="78"/>
      <c r="E904" s="78"/>
      <c r="F904" s="78"/>
      <c r="G904" s="78"/>
      <c r="H904" s="78"/>
      <c r="I904" s="78"/>
      <c r="J904" s="183" t="e">
        <f>VLOOKUP(MID(I904,1,2),Prov!$A$2:$B$55,2,FALSE)</f>
        <v>#N/A</v>
      </c>
      <c r="K904" s="78"/>
      <c r="L904" s="170"/>
      <c r="M904" s="81"/>
      <c r="N904" s="69"/>
      <c r="O904" s="66"/>
    </row>
    <row r="905" spans="1:15" ht="12.75" hidden="1" customHeight="1" x14ac:dyDescent="0.25">
      <c r="A905" s="68"/>
      <c r="B905" s="74"/>
      <c r="C905" s="78"/>
      <c r="D905" s="78"/>
      <c r="E905" s="78"/>
      <c r="F905" s="78"/>
      <c r="G905" s="78"/>
      <c r="H905" s="78"/>
      <c r="I905" s="78"/>
      <c r="J905" s="183" t="e">
        <f>VLOOKUP(MID(I905,1,2),Prov!$A$2:$B$55,2,FALSE)</f>
        <v>#N/A</v>
      </c>
      <c r="K905" s="78"/>
      <c r="L905" s="170"/>
      <c r="M905" s="81"/>
      <c r="N905" s="69"/>
      <c r="O905" s="66"/>
    </row>
    <row r="906" spans="1:15" ht="12.75" hidden="1" customHeight="1" x14ac:dyDescent="0.25">
      <c r="A906" s="68"/>
      <c r="B906" s="74"/>
      <c r="C906" s="78"/>
      <c r="D906" s="78"/>
      <c r="E906" s="78"/>
      <c r="F906" s="78"/>
      <c r="G906" s="78"/>
      <c r="H906" s="78"/>
      <c r="I906" s="78"/>
      <c r="J906" s="183" t="e">
        <f>VLOOKUP(MID(I906,1,2),Prov!$A$2:$B$55,2,FALSE)</f>
        <v>#N/A</v>
      </c>
      <c r="K906" s="78"/>
      <c r="L906" s="170"/>
      <c r="M906" s="81"/>
      <c r="N906" s="69"/>
      <c r="O906" s="66"/>
    </row>
    <row r="907" spans="1:15" ht="12.75" hidden="1" customHeight="1" x14ac:dyDescent="0.25">
      <c r="A907" s="68"/>
      <c r="B907" s="74"/>
      <c r="C907" s="78"/>
      <c r="D907" s="78"/>
      <c r="E907" s="78"/>
      <c r="F907" s="78"/>
      <c r="G907" s="78"/>
      <c r="H907" s="78"/>
      <c r="I907" s="78"/>
      <c r="J907" s="183" t="e">
        <f>VLOOKUP(MID(I907,1,2),Prov!$A$2:$B$55,2,FALSE)</f>
        <v>#N/A</v>
      </c>
      <c r="K907" s="78"/>
      <c r="L907" s="170"/>
      <c r="M907" s="81"/>
      <c r="N907" s="69"/>
      <c r="O907" s="66"/>
    </row>
    <row r="908" spans="1:15" ht="12.75" hidden="1" customHeight="1" x14ac:dyDescent="0.25">
      <c r="A908" s="68"/>
      <c r="B908" s="74"/>
      <c r="C908" s="78"/>
      <c r="D908" s="78"/>
      <c r="E908" s="78"/>
      <c r="F908" s="78"/>
      <c r="G908" s="78"/>
      <c r="H908" s="78"/>
      <c r="I908" s="78"/>
      <c r="J908" s="183" t="e">
        <f>VLOOKUP(MID(I908,1,2),Prov!$A$2:$B$55,2,FALSE)</f>
        <v>#N/A</v>
      </c>
      <c r="K908" s="78"/>
      <c r="L908" s="170"/>
      <c r="M908" s="81"/>
      <c r="N908" s="69"/>
      <c r="O908" s="66"/>
    </row>
    <row r="909" spans="1:15" ht="12.75" hidden="1" customHeight="1" x14ac:dyDescent="0.25">
      <c r="A909" s="68"/>
      <c r="B909" s="74"/>
      <c r="C909" s="78"/>
      <c r="D909" s="78"/>
      <c r="E909" s="78"/>
      <c r="F909" s="78"/>
      <c r="G909" s="78"/>
      <c r="H909" s="78"/>
      <c r="I909" s="78"/>
      <c r="J909" s="183" t="e">
        <f>VLOOKUP(MID(I909,1,2),Prov!$A$2:$B$55,2,FALSE)</f>
        <v>#N/A</v>
      </c>
      <c r="K909" s="78"/>
      <c r="L909" s="170"/>
      <c r="M909" s="81"/>
      <c r="N909" s="69"/>
      <c r="O909" s="66"/>
    </row>
    <row r="910" spans="1:15" ht="12.75" hidden="1" customHeight="1" x14ac:dyDescent="0.25">
      <c r="A910" s="68"/>
      <c r="B910" s="74"/>
      <c r="C910" s="78"/>
      <c r="D910" s="78"/>
      <c r="E910" s="78"/>
      <c r="F910" s="78"/>
      <c r="G910" s="78"/>
      <c r="H910" s="78"/>
      <c r="I910" s="78"/>
      <c r="J910" s="183" t="e">
        <f>VLOOKUP(MID(I910,1,2),Prov!$A$2:$B$55,2,FALSE)</f>
        <v>#N/A</v>
      </c>
      <c r="K910" s="78"/>
      <c r="L910" s="170"/>
      <c r="M910" s="81"/>
      <c r="N910" s="69"/>
      <c r="O910" s="66"/>
    </row>
    <row r="911" spans="1:15" ht="12.75" hidden="1" customHeight="1" x14ac:dyDescent="0.25">
      <c r="A911" s="68"/>
      <c r="B911" s="74"/>
      <c r="C911" s="78"/>
      <c r="D911" s="78"/>
      <c r="E911" s="78"/>
      <c r="F911" s="78"/>
      <c r="G911" s="78"/>
      <c r="H911" s="78"/>
      <c r="I911" s="78"/>
      <c r="J911" s="183" t="e">
        <f>VLOOKUP(MID(I911,1,2),Prov!$A$2:$B$55,2,FALSE)</f>
        <v>#N/A</v>
      </c>
      <c r="K911" s="78"/>
      <c r="L911" s="170"/>
      <c r="M911" s="81"/>
      <c r="N911" s="69"/>
      <c r="O911" s="66"/>
    </row>
    <row r="912" spans="1:15" ht="12.75" hidden="1" customHeight="1" x14ac:dyDescent="0.25">
      <c r="A912" s="68"/>
      <c r="B912" s="74"/>
      <c r="C912" s="78"/>
      <c r="D912" s="78"/>
      <c r="E912" s="78"/>
      <c r="F912" s="78"/>
      <c r="G912" s="78"/>
      <c r="H912" s="78"/>
      <c r="I912" s="78"/>
      <c r="J912" s="183" t="e">
        <f>VLOOKUP(MID(I912,1,2),Prov!$A$2:$B$55,2,FALSE)</f>
        <v>#N/A</v>
      </c>
      <c r="K912" s="78"/>
      <c r="L912" s="170"/>
      <c r="M912" s="81"/>
      <c r="N912" s="69"/>
      <c r="O912" s="66"/>
    </row>
    <row r="913" spans="1:15" ht="12.75" hidden="1" customHeight="1" x14ac:dyDescent="0.25">
      <c r="A913" s="68"/>
      <c r="B913" s="74"/>
      <c r="C913" s="78"/>
      <c r="D913" s="78"/>
      <c r="E913" s="78"/>
      <c r="F913" s="78"/>
      <c r="G913" s="78"/>
      <c r="H913" s="78"/>
      <c r="I913" s="78"/>
      <c r="J913" s="183" t="e">
        <f>VLOOKUP(MID(I913,1,2),Prov!$A$2:$B$55,2,FALSE)</f>
        <v>#N/A</v>
      </c>
      <c r="K913" s="78"/>
      <c r="L913" s="170"/>
      <c r="M913" s="81"/>
      <c r="N913" s="69"/>
      <c r="O913" s="66"/>
    </row>
    <row r="914" spans="1:15" ht="12.75" hidden="1" customHeight="1" x14ac:dyDescent="0.25">
      <c r="A914" s="68"/>
      <c r="B914" s="74"/>
      <c r="C914" s="78"/>
      <c r="D914" s="78"/>
      <c r="E914" s="78"/>
      <c r="F914" s="78"/>
      <c r="G914" s="78"/>
      <c r="H914" s="78"/>
      <c r="I914" s="78"/>
      <c r="J914" s="183" t="e">
        <f>VLOOKUP(MID(I914,1,2),Prov!$A$2:$B$55,2,FALSE)</f>
        <v>#N/A</v>
      </c>
      <c r="K914" s="78"/>
      <c r="L914" s="170"/>
      <c r="M914" s="81"/>
      <c r="N914" s="69"/>
      <c r="O914" s="66"/>
    </row>
    <row r="915" spans="1:15" ht="12.75" hidden="1" customHeight="1" x14ac:dyDescent="0.25">
      <c r="A915" s="68"/>
      <c r="B915" s="74"/>
      <c r="C915" s="78"/>
      <c r="D915" s="78"/>
      <c r="E915" s="78"/>
      <c r="F915" s="78"/>
      <c r="G915" s="78"/>
      <c r="H915" s="78"/>
      <c r="I915" s="78"/>
      <c r="J915" s="183" t="e">
        <f>VLOOKUP(MID(I915,1,2),Prov!$A$2:$B$55,2,FALSE)</f>
        <v>#N/A</v>
      </c>
      <c r="K915" s="78"/>
      <c r="L915" s="170"/>
      <c r="M915" s="81"/>
      <c r="N915" s="69"/>
      <c r="O915" s="66"/>
    </row>
    <row r="916" spans="1:15" ht="12.75" hidden="1" customHeight="1" x14ac:dyDescent="0.25">
      <c r="A916" s="68"/>
      <c r="B916" s="74"/>
      <c r="C916" s="78"/>
      <c r="D916" s="78"/>
      <c r="E916" s="78"/>
      <c r="F916" s="78"/>
      <c r="G916" s="78"/>
      <c r="H916" s="78"/>
      <c r="I916" s="78"/>
      <c r="J916" s="183" t="e">
        <f>VLOOKUP(MID(I916,1,2),Prov!$A$2:$B$55,2,FALSE)</f>
        <v>#N/A</v>
      </c>
      <c r="K916" s="78"/>
      <c r="L916" s="170"/>
      <c r="M916" s="81"/>
      <c r="N916" s="69"/>
      <c r="O916" s="66"/>
    </row>
    <row r="917" spans="1:15" ht="12.75" hidden="1" customHeight="1" x14ac:dyDescent="0.25">
      <c r="A917" s="68"/>
      <c r="B917" s="74"/>
      <c r="C917" s="78"/>
      <c r="D917" s="78"/>
      <c r="E917" s="78"/>
      <c r="F917" s="78"/>
      <c r="G917" s="78"/>
      <c r="H917" s="78"/>
      <c r="I917" s="78"/>
      <c r="J917" s="183" t="e">
        <f>VLOOKUP(MID(I917,1,2),Prov!$A$2:$B$55,2,FALSE)</f>
        <v>#N/A</v>
      </c>
      <c r="K917" s="78"/>
      <c r="L917" s="170"/>
      <c r="M917" s="81"/>
      <c r="N917" s="69"/>
      <c r="O917" s="66"/>
    </row>
    <row r="918" spans="1:15" ht="12.75" hidden="1" customHeight="1" x14ac:dyDescent="0.25">
      <c r="A918" s="68"/>
      <c r="B918" s="74"/>
      <c r="C918" s="78"/>
      <c r="D918" s="78"/>
      <c r="E918" s="78"/>
      <c r="F918" s="78"/>
      <c r="G918" s="78"/>
      <c r="H918" s="78"/>
      <c r="I918" s="78"/>
      <c r="J918" s="183" t="e">
        <f>VLOOKUP(MID(I918,1,2),Prov!$A$2:$B$55,2,FALSE)</f>
        <v>#N/A</v>
      </c>
      <c r="K918" s="78"/>
      <c r="L918" s="170"/>
      <c r="M918" s="81"/>
      <c r="N918" s="69"/>
      <c r="O918" s="66"/>
    </row>
    <row r="919" spans="1:15" ht="12.75" hidden="1" customHeight="1" x14ac:dyDescent="0.25">
      <c r="A919" s="68"/>
      <c r="B919" s="74"/>
      <c r="C919" s="78"/>
      <c r="D919" s="78"/>
      <c r="E919" s="78"/>
      <c r="F919" s="78"/>
      <c r="G919" s="78"/>
      <c r="H919" s="78"/>
      <c r="I919" s="78"/>
      <c r="J919" s="183" t="e">
        <f>VLOOKUP(MID(I919,1,2),Prov!$A$2:$B$55,2,FALSE)</f>
        <v>#N/A</v>
      </c>
      <c r="K919" s="78"/>
      <c r="L919" s="170"/>
      <c r="M919" s="81"/>
      <c r="N919" s="69"/>
      <c r="O919" s="66"/>
    </row>
    <row r="920" spans="1:15" ht="12.75" hidden="1" customHeight="1" x14ac:dyDescent="0.25">
      <c r="A920" s="68"/>
      <c r="B920" s="74"/>
      <c r="C920" s="78"/>
      <c r="D920" s="78"/>
      <c r="E920" s="78"/>
      <c r="F920" s="78"/>
      <c r="G920" s="78"/>
      <c r="H920" s="78"/>
      <c r="I920" s="78"/>
      <c r="J920" s="183" t="e">
        <f>VLOOKUP(MID(I920,1,2),Prov!$A$2:$B$55,2,FALSE)</f>
        <v>#N/A</v>
      </c>
      <c r="K920" s="78"/>
      <c r="L920" s="170"/>
      <c r="M920" s="81"/>
      <c r="N920" s="69"/>
      <c r="O920" s="66"/>
    </row>
    <row r="921" spans="1:15" ht="12.75" hidden="1" customHeight="1" x14ac:dyDescent="0.25">
      <c r="A921" s="68"/>
      <c r="B921" s="74"/>
      <c r="C921" s="78"/>
      <c r="D921" s="78"/>
      <c r="E921" s="78"/>
      <c r="F921" s="78"/>
      <c r="G921" s="78"/>
      <c r="H921" s="78"/>
      <c r="I921" s="78"/>
      <c r="J921" s="183" t="e">
        <f>VLOOKUP(MID(I921,1,2),Prov!$A$2:$B$55,2,FALSE)</f>
        <v>#N/A</v>
      </c>
      <c r="K921" s="78"/>
      <c r="L921" s="170"/>
      <c r="M921" s="81"/>
      <c r="N921" s="69"/>
      <c r="O921" s="66"/>
    </row>
    <row r="922" spans="1:15" ht="12.75" hidden="1" customHeight="1" x14ac:dyDescent="0.25">
      <c r="A922" s="68"/>
      <c r="B922" s="74"/>
      <c r="C922" s="78"/>
      <c r="D922" s="78"/>
      <c r="E922" s="78"/>
      <c r="F922" s="78"/>
      <c r="G922" s="78"/>
      <c r="H922" s="78"/>
      <c r="I922" s="78"/>
      <c r="J922" s="183" t="e">
        <f>VLOOKUP(MID(I922,1,2),Prov!$A$2:$B$55,2,FALSE)</f>
        <v>#N/A</v>
      </c>
      <c r="K922" s="78"/>
      <c r="L922" s="170"/>
      <c r="M922" s="81"/>
      <c r="N922" s="69"/>
      <c r="O922" s="66"/>
    </row>
    <row r="923" spans="1:15" ht="12.75" hidden="1" customHeight="1" x14ac:dyDescent="0.25">
      <c r="A923" s="68"/>
      <c r="B923" s="74"/>
      <c r="C923" s="78"/>
      <c r="D923" s="78"/>
      <c r="E923" s="78"/>
      <c r="F923" s="78"/>
      <c r="G923" s="78"/>
      <c r="H923" s="78"/>
      <c r="I923" s="78"/>
      <c r="J923" s="183" t="e">
        <f>VLOOKUP(MID(I923,1,2),Prov!$A$2:$B$55,2,FALSE)</f>
        <v>#N/A</v>
      </c>
      <c r="K923" s="78"/>
      <c r="L923" s="170"/>
      <c r="M923" s="81"/>
      <c r="N923" s="69"/>
      <c r="O923" s="66"/>
    </row>
    <row r="924" spans="1:15" ht="12.75" hidden="1" customHeight="1" x14ac:dyDescent="0.25">
      <c r="A924" s="68"/>
      <c r="B924" s="74"/>
      <c r="C924" s="78"/>
      <c r="D924" s="78"/>
      <c r="E924" s="78"/>
      <c r="F924" s="78"/>
      <c r="G924" s="78"/>
      <c r="H924" s="78"/>
      <c r="I924" s="78"/>
      <c r="J924" s="183" t="e">
        <f>VLOOKUP(MID(I924,1,2),Prov!$A$2:$B$55,2,FALSE)</f>
        <v>#N/A</v>
      </c>
      <c r="K924" s="78"/>
      <c r="L924" s="170"/>
      <c r="M924" s="81"/>
      <c r="N924" s="69"/>
      <c r="O924" s="66"/>
    </row>
    <row r="925" spans="1:15" ht="12.75" hidden="1" customHeight="1" x14ac:dyDescent="0.25">
      <c r="A925" s="68"/>
      <c r="B925" s="74"/>
      <c r="C925" s="78"/>
      <c r="D925" s="78"/>
      <c r="E925" s="78"/>
      <c r="F925" s="78"/>
      <c r="G925" s="78"/>
      <c r="H925" s="78"/>
      <c r="I925" s="78"/>
      <c r="J925" s="183" t="e">
        <f>VLOOKUP(MID(I925,1,2),Prov!$A$2:$B$55,2,FALSE)</f>
        <v>#N/A</v>
      </c>
      <c r="K925" s="78"/>
      <c r="L925" s="170"/>
      <c r="M925" s="81"/>
      <c r="N925" s="69"/>
      <c r="O925" s="66"/>
    </row>
    <row r="926" spans="1:15" ht="12.75" hidden="1" customHeight="1" x14ac:dyDescent="0.25">
      <c r="A926" s="68"/>
      <c r="B926" s="74"/>
      <c r="C926" s="78"/>
      <c r="D926" s="78"/>
      <c r="E926" s="78"/>
      <c r="F926" s="78"/>
      <c r="G926" s="78"/>
      <c r="H926" s="78"/>
      <c r="I926" s="78"/>
      <c r="J926" s="183" t="e">
        <f>VLOOKUP(MID(I926,1,2),Prov!$A$2:$B$55,2,FALSE)</f>
        <v>#N/A</v>
      </c>
      <c r="K926" s="78"/>
      <c r="L926" s="170"/>
      <c r="M926" s="81"/>
      <c r="N926" s="69"/>
      <c r="O926" s="66"/>
    </row>
    <row r="927" spans="1:15" ht="12.75" hidden="1" customHeight="1" x14ac:dyDescent="0.25">
      <c r="A927" s="68"/>
      <c r="B927" s="74"/>
      <c r="C927" s="78"/>
      <c r="D927" s="78"/>
      <c r="E927" s="78"/>
      <c r="F927" s="78"/>
      <c r="G927" s="78"/>
      <c r="H927" s="78"/>
      <c r="I927" s="78"/>
      <c r="J927" s="183" t="e">
        <f>VLOOKUP(MID(I927,1,2),Prov!$A$2:$B$55,2,FALSE)</f>
        <v>#N/A</v>
      </c>
      <c r="K927" s="78"/>
      <c r="L927" s="170"/>
      <c r="M927" s="81"/>
      <c r="N927" s="69"/>
      <c r="O927" s="66"/>
    </row>
    <row r="928" spans="1:15" ht="12.75" hidden="1" customHeight="1" x14ac:dyDescent="0.25">
      <c r="A928" s="68"/>
      <c r="B928" s="74"/>
      <c r="C928" s="78"/>
      <c r="D928" s="78"/>
      <c r="E928" s="78"/>
      <c r="F928" s="78"/>
      <c r="G928" s="78"/>
      <c r="H928" s="78"/>
      <c r="I928" s="78"/>
      <c r="J928" s="183" t="e">
        <f>VLOOKUP(MID(I928,1,2),Prov!$A$2:$B$55,2,FALSE)</f>
        <v>#N/A</v>
      </c>
      <c r="K928" s="78"/>
      <c r="L928" s="170"/>
      <c r="M928" s="81"/>
      <c r="N928" s="69"/>
      <c r="O928" s="66"/>
    </row>
    <row r="929" spans="1:15" ht="12.75" hidden="1" customHeight="1" x14ac:dyDescent="0.25">
      <c r="A929" s="68"/>
      <c r="B929" s="74"/>
      <c r="C929" s="78"/>
      <c r="D929" s="78"/>
      <c r="E929" s="78"/>
      <c r="F929" s="78"/>
      <c r="G929" s="78"/>
      <c r="H929" s="78"/>
      <c r="I929" s="78"/>
      <c r="J929" s="183" t="e">
        <f>VLOOKUP(MID(I929,1,2),Prov!$A$2:$B$55,2,FALSE)</f>
        <v>#N/A</v>
      </c>
      <c r="K929" s="78"/>
      <c r="L929" s="170"/>
      <c r="M929" s="81"/>
      <c r="N929" s="69"/>
      <c r="O929" s="66"/>
    </row>
    <row r="930" spans="1:15" ht="12.75" hidden="1" customHeight="1" x14ac:dyDescent="0.25">
      <c r="A930" s="68"/>
      <c r="B930" s="74"/>
      <c r="C930" s="78"/>
      <c r="D930" s="78"/>
      <c r="E930" s="78"/>
      <c r="F930" s="78"/>
      <c r="G930" s="78"/>
      <c r="H930" s="78"/>
      <c r="I930" s="78"/>
      <c r="J930" s="183" t="e">
        <f>VLOOKUP(MID(I930,1,2),Prov!$A$2:$B$55,2,FALSE)</f>
        <v>#N/A</v>
      </c>
      <c r="K930" s="78"/>
      <c r="L930" s="170"/>
      <c r="M930" s="81"/>
      <c r="N930" s="69"/>
      <c r="O930" s="66"/>
    </row>
    <row r="931" spans="1:15" ht="12.75" hidden="1" customHeight="1" x14ac:dyDescent="0.25">
      <c r="A931" s="68"/>
      <c r="B931" s="74"/>
      <c r="C931" s="78"/>
      <c r="D931" s="78"/>
      <c r="E931" s="78"/>
      <c r="F931" s="78"/>
      <c r="G931" s="78"/>
      <c r="H931" s="78"/>
      <c r="I931" s="78"/>
      <c r="J931" s="183" t="e">
        <f>VLOOKUP(MID(I931,1,2),Prov!$A$2:$B$55,2,FALSE)</f>
        <v>#N/A</v>
      </c>
      <c r="K931" s="78"/>
      <c r="L931" s="170"/>
      <c r="M931" s="81"/>
      <c r="N931" s="69"/>
      <c r="O931" s="66"/>
    </row>
    <row r="932" spans="1:15" ht="12.75" hidden="1" customHeight="1" x14ac:dyDescent="0.25">
      <c r="A932" s="68"/>
      <c r="B932" s="74"/>
      <c r="C932" s="78"/>
      <c r="D932" s="78"/>
      <c r="E932" s="78"/>
      <c r="F932" s="78"/>
      <c r="G932" s="78"/>
      <c r="H932" s="78"/>
      <c r="I932" s="78"/>
      <c r="J932" s="183" t="e">
        <f>VLOOKUP(MID(I932,1,2),Prov!$A$2:$B$55,2,FALSE)</f>
        <v>#N/A</v>
      </c>
      <c r="K932" s="78"/>
      <c r="L932" s="170"/>
      <c r="M932" s="81"/>
      <c r="N932" s="69"/>
      <c r="O932" s="66"/>
    </row>
    <row r="933" spans="1:15" ht="12.75" hidden="1" customHeight="1" x14ac:dyDescent="0.25">
      <c r="A933" s="68"/>
      <c r="B933" s="74"/>
      <c r="C933" s="78"/>
      <c r="D933" s="78"/>
      <c r="E933" s="78"/>
      <c r="F933" s="78"/>
      <c r="G933" s="78"/>
      <c r="H933" s="78"/>
      <c r="I933" s="78"/>
      <c r="J933" s="183" t="e">
        <f>VLOOKUP(MID(I933,1,2),Prov!$A$2:$B$55,2,FALSE)</f>
        <v>#N/A</v>
      </c>
      <c r="K933" s="78"/>
      <c r="L933" s="170"/>
      <c r="M933" s="81"/>
      <c r="N933" s="69"/>
      <c r="O933" s="66"/>
    </row>
    <row r="934" spans="1:15" ht="12.75" hidden="1" customHeight="1" x14ac:dyDescent="0.25">
      <c r="A934" s="68"/>
      <c r="B934" s="74"/>
      <c r="C934" s="78"/>
      <c r="D934" s="78"/>
      <c r="E934" s="78"/>
      <c r="F934" s="78"/>
      <c r="G934" s="78"/>
      <c r="H934" s="78"/>
      <c r="I934" s="78"/>
      <c r="J934" s="183" t="e">
        <f>VLOOKUP(MID(I934,1,2),Prov!$A$2:$B$55,2,FALSE)</f>
        <v>#N/A</v>
      </c>
      <c r="K934" s="78"/>
      <c r="L934" s="170"/>
      <c r="M934" s="81"/>
      <c r="N934" s="69"/>
      <c r="O934" s="66"/>
    </row>
    <row r="935" spans="1:15" ht="12.75" hidden="1" customHeight="1" x14ac:dyDescent="0.25">
      <c r="A935" s="68"/>
      <c r="B935" s="74"/>
      <c r="C935" s="78"/>
      <c r="D935" s="78"/>
      <c r="E935" s="78"/>
      <c r="F935" s="78"/>
      <c r="G935" s="78"/>
      <c r="H935" s="78"/>
      <c r="I935" s="78"/>
      <c r="J935" s="183" t="e">
        <f>VLOOKUP(MID(I935,1,2),Prov!$A$2:$B$55,2,FALSE)</f>
        <v>#N/A</v>
      </c>
      <c r="K935" s="78"/>
      <c r="L935" s="170"/>
      <c r="M935" s="81"/>
      <c r="N935" s="69"/>
      <c r="O935" s="66"/>
    </row>
    <row r="936" spans="1:15" ht="12.75" hidden="1" customHeight="1" x14ac:dyDescent="0.25">
      <c r="A936" s="68"/>
      <c r="B936" s="74"/>
      <c r="C936" s="78"/>
      <c r="D936" s="78"/>
      <c r="E936" s="78"/>
      <c r="F936" s="78"/>
      <c r="G936" s="78"/>
      <c r="H936" s="78"/>
      <c r="I936" s="78"/>
      <c r="J936" s="183" t="e">
        <f>VLOOKUP(MID(I936,1,2),Prov!$A$2:$B$55,2,FALSE)</f>
        <v>#N/A</v>
      </c>
      <c r="K936" s="78"/>
      <c r="L936" s="170"/>
      <c r="M936" s="81"/>
      <c r="N936" s="69"/>
      <c r="O936" s="66"/>
    </row>
    <row r="937" spans="1:15" ht="12.75" hidden="1" customHeight="1" x14ac:dyDescent="0.25">
      <c r="A937" s="68"/>
      <c r="B937" s="74"/>
      <c r="C937" s="78"/>
      <c r="D937" s="78"/>
      <c r="E937" s="78"/>
      <c r="F937" s="78"/>
      <c r="G937" s="78"/>
      <c r="H937" s="78"/>
      <c r="I937" s="78"/>
      <c r="J937" s="183" t="e">
        <f>VLOOKUP(MID(I937,1,2),Prov!$A$2:$B$55,2,FALSE)</f>
        <v>#N/A</v>
      </c>
      <c r="K937" s="78"/>
      <c r="L937" s="170"/>
      <c r="M937" s="81"/>
      <c r="N937" s="69"/>
      <c r="O937" s="66"/>
    </row>
    <row r="938" spans="1:15" ht="12.75" hidden="1" customHeight="1" x14ac:dyDescent="0.25">
      <c r="A938" s="68"/>
      <c r="B938" s="74"/>
      <c r="C938" s="78"/>
      <c r="D938" s="78"/>
      <c r="E938" s="78"/>
      <c r="F938" s="78"/>
      <c r="G938" s="78"/>
      <c r="H938" s="78"/>
      <c r="I938" s="78"/>
      <c r="J938" s="183" t="e">
        <f>VLOOKUP(MID(I938,1,2),Prov!$A$2:$B$55,2,FALSE)</f>
        <v>#N/A</v>
      </c>
      <c r="K938" s="78"/>
      <c r="L938" s="170"/>
      <c r="M938" s="81"/>
      <c r="N938" s="69"/>
      <c r="O938" s="66"/>
    </row>
    <row r="939" spans="1:15" ht="12.75" hidden="1" customHeight="1" x14ac:dyDescent="0.25">
      <c r="A939" s="68"/>
      <c r="B939" s="74"/>
      <c r="C939" s="78"/>
      <c r="D939" s="78"/>
      <c r="E939" s="78"/>
      <c r="F939" s="78"/>
      <c r="G939" s="78"/>
      <c r="H939" s="78"/>
      <c r="I939" s="78"/>
      <c r="J939" s="183" t="e">
        <f>VLOOKUP(MID(I939,1,2),Prov!$A$2:$B$55,2,FALSE)</f>
        <v>#N/A</v>
      </c>
      <c r="K939" s="78"/>
      <c r="L939" s="170"/>
      <c r="M939" s="81"/>
      <c r="N939" s="69"/>
      <c r="O939" s="66"/>
    </row>
    <row r="940" spans="1:15" ht="12.75" hidden="1" customHeight="1" x14ac:dyDescent="0.25">
      <c r="A940" s="68"/>
      <c r="B940" s="74"/>
      <c r="C940" s="78"/>
      <c r="D940" s="78"/>
      <c r="E940" s="78"/>
      <c r="F940" s="78"/>
      <c r="G940" s="78"/>
      <c r="H940" s="78"/>
      <c r="I940" s="78"/>
      <c r="J940" s="183" t="e">
        <f>VLOOKUP(MID(I940,1,2),Prov!$A$2:$B$55,2,FALSE)</f>
        <v>#N/A</v>
      </c>
      <c r="K940" s="78"/>
      <c r="L940" s="170"/>
      <c r="M940" s="81"/>
      <c r="N940" s="69"/>
      <c r="O940" s="66"/>
    </row>
    <row r="941" spans="1:15" ht="12.75" hidden="1" customHeight="1" x14ac:dyDescent="0.25">
      <c r="A941" s="68"/>
      <c r="B941" s="74"/>
      <c r="C941" s="78"/>
      <c r="D941" s="78"/>
      <c r="E941" s="78"/>
      <c r="F941" s="78"/>
      <c r="G941" s="78"/>
      <c r="H941" s="78"/>
      <c r="I941" s="78"/>
      <c r="J941" s="183" t="e">
        <f>VLOOKUP(MID(I941,1,2),Prov!$A$2:$B$55,2,FALSE)</f>
        <v>#N/A</v>
      </c>
      <c r="K941" s="78"/>
      <c r="L941" s="170"/>
      <c r="M941" s="81"/>
      <c r="N941" s="69"/>
      <c r="O941" s="66"/>
    </row>
    <row r="942" spans="1:15" ht="12.75" hidden="1" customHeight="1" x14ac:dyDescent="0.25">
      <c r="A942" s="68"/>
      <c r="B942" s="74"/>
      <c r="C942" s="78"/>
      <c r="D942" s="78"/>
      <c r="E942" s="78"/>
      <c r="F942" s="78"/>
      <c r="G942" s="78"/>
      <c r="H942" s="78"/>
      <c r="I942" s="78"/>
      <c r="J942" s="183" t="e">
        <f>VLOOKUP(MID(I942,1,2),Prov!$A$2:$B$55,2,FALSE)</f>
        <v>#N/A</v>
      </c>
      <c r="K942" s="78"/>
      <c r="L942" s="170"/>
      <c r="M942" s="81"/>
      <c r="N942" s="69"/>
      <c r="O942" s="66"/>
    </row>
    <row r="943" spans="1:15" ht="12.75" hidden="1" customHeight="1" x14ac:dyDescent="0.25">
      <c r="A943" s="68"/>
      <c r="B943" s="74"/>
      <c r="C943" s="78"/>
      <c r="D943" s="78"/>
      <c r="E943" s="78"/>
      <c r="F943" s="78"/>
      <c r="G943" s="78"/>
      <c r="H943" s="78"/>
      <c r="I943" s="78"/>
      <c r="J943" s="183" t="e">
        <f>VLOOKUP(MID(I943,1,2),Prov!$A$2:$B$55,2,FALSE)</f>
        <v>#N/A</v>
      </c>
      <c r="K943" s="78"/>
      <c r="L943" s="170"/>
      <c r="M943" s="81"/>
      <c r="N943" s="69"/>
      <c r="O943" s="66"/>
    </row>
    <row r="944" spans="1:15" ht="12.75" hidden="1" customHeight="1" x14ac:dyDescent="0.25">
      <c r="A944" s="68"/>
      <c r="B944" s="74"/>
      <c r="C944" s="78"/>
      <c r="D944" s="78"/>
      <c r="E944" s="78"/>
      <c r="F944" s="78"/>
      <c r="G944" s="78"/>
      <c r="H944" s="78"/>
      <c r="I944" s="78"/>
      <c r="J944" s="183" t="e">
        <f>VLOOKUP(MID(I944,1,2),Prov!$A$2:$B$55,2,FALSE)</f>
        <v>#N/A</v>
      </c>
      <c r="K944" s="78"/>
      <c r="L944" s="170"/>
      <c r="M944" s="81"/>
      <c r="N944" s="69"/>
      <c r="O944" s="66"/>
    </row>
    <row r="945" spans="1:15" ht="12.75" hidden="1" customHeight="1" x14ac:dyDescent="0.25">
      <c r="A945" s="68"/>
      <c r="B945" s="74"/>
      <c r="C945" s="78"/>
      <c r="D945" s="78"/>
      <c r="E945" s="78"/>
      <c r="F945" s="78"/>
      <c r="G945" s="78"/>
      <c r="H945" s="78"/>
      <c r="I945" s="78"/>
      <c r="J945" s="183" t="e">
        <f>VLOOKUP(MID(I945,1,2),Prov!$A$2:$B$55,2,FALSE)</f>
        <v>#N/A</v>
      </c>
      <c r="K945" s="78"/>
      <c r="L945" s="170"/>
      <c r="M945" s="81"/>
      <c r="N945" s="69"/>
      <c r="O945" s="66"/>
    </row>
    <row r="946" spans="1:15" ht="12.75" hidden="1" customHeight="1" x14ac:dyDescent="0.25">
      <c r="A946" s="68"/>
      <c r="B946" s="74"/>
      <c r="C946" s="78"/>
      <c r="D946" s="78"/>
      <c r="E946" s="78"/>
      <c r="F946" s="78"/>
      <c r="G946" s="78"/>
      <c r="H946" s="78"/>
      <c r="I946" s="78"/>
      <c r="J946" s="183" t="e">
        <f>VLOOKUP(MID(I946,1,2),Prov!$A$2:$B$55,2,FALSE)</f>
        <v>#N/A</v>
      </c>
      <c r="K946" s="78"/>
      <c r="L946" s="170"/>
      <c r="M946" s="81"/>
      <c r="N946" s="69"/>
      <c r="O946" s="66"/>
    </row>
    <row r="947" spans="1:15" ht="12.75" hidden="1" customHeight="1" x14ac:dyDescent="0.25">
      <c r="A947" s="68"/>
      <c r="B947" s="74"/>
      <c r="C947" s="78"/>
      <c r="D947" s="78"/>
      <c r="E947" s="78"/>
      <c r="F947" s="78"/>
      <c r="G947" s="78"/>
      <c r="H947" s="78"/>
      <c r="I947" s="78"/>
      <c r="J947" s="183" t="e">
        <f>VLOOKUP(MID(I947,1,2),Prov!$A$2:$B$55,2,FALSE)</f>
        <v>#N/A</v>
      </c>
      <c r="K947" s="78"/>
      <c r="L947" s="170"/>
      <c r="M947" s="81"/>
      <c r="N947" s="69"/>
      <c r="O947" s="66"/>
    </row>
    <row r="948" spans="1:15" ht="12.75" hidden="1" customHeight="1" x14ac:dyDescent="0.25">
      <c r="A948" s="68"/>
      <c r="B948" s="74"/>
      <c r="C948" s="78"/>
      <c r="D948" s="78"/>
      <c r="E948" s="78"/>
      <c r="F948" s="78"/>
      <c r="G948" s="78"/>
      <c r="H948" s="78"/>
      <c r="I948" s="78"/>
      <c r="J948" s="183" t="e">
        <f>VLOOKUP(MID(I948,1,2),Prov!$A$2:$B$55,2,FALSE)</f>
        <v>#N/A</v>
      </c>
      <c r="K948" s="78"/>
      <c r="L948" s="170"/>
      <c r="M948" s="81"/>
      <c r="N948" s="69"/>
      <c r="O948" s="66"/>
    </row>
    <row r="949" spans="1:15" ht="12.75" hidden="1" customHeight="1" x14ac:dyDescent="0.25">
      <c r="A949" s="68"/>
      <c r="B949" s="74"/>
      <c r="C949" s="78"/>
      <c r="D949" s="78"/>
      <c r="E949" s="78"/>
      <c r="F949" s="78"/>
      <c r="G949" s="78"/>
      <c r="H949" s="78"/>
      <c r="I949" s="78"/>
      <c r="J949" s="183" t="e">
        <f>VLOOKUP(MID(I949,1,2),Prov!$A$2:$B$55,2,FALSE)</f>
        <v>#N/A</v>
      </c>
      <c r="K949" s="78"/>
      <c r="L949" s="170"/>
      <c r="M949" s="81"/>
      <c r="N949" s="69"/>
      <c r="O949" s="66"/>
    </row>
    <row r="950" spans="1:15" ht="12.75" hidden="1" customHeight="1" x14ac:dyDescent="0.25">
      <c r="A950" s="68"/>
      <c r="B950" s="74"/>
      <c r="C950" s="78"/>
      <c r="D950" s="78"/>
      <c r="E950" s="78"/>
      <c r="F950" s="78"/>
      <c r="G950" s="78"/>
      <c r="H950" s="78"/>
      <c r="I950" s="78"/>
      <c r="J950" s="183" t="e">
        <f>VLOOKUP(MID(I950,1,2),Prov!$A$2:$B$55,2,FALSE)</f>
        <v>#N/A</v>
      </c>
      <c r="K950" s="78"/>
      <c r="L950" s="170"/>
      <c r="M950" s="81"/>
      <c r="N950" s="69"/>
      <c r="O950" s="66"/>
    </row>
    <row r="951" spans="1:15" ht="12.75" hidden="1" customHeight="1" x14ac:dyDescent="0.25">
      <c r="A951" s="68"/>
      <c r="B951" s="74"/>
      <c r="C951" s="78"/>
      <c r="D951" s="78"/>
      <c r="E951" s="78"/>
      <c r="F951" s="78"/>
      <c r="G951" s="78"/>
      <c r="H951" s="78"/>
      <c r="I951" s="78"/>
      <c r="J951" s="183" t="e">
        <f>VLOOKUP(MID(I951,1,2),Prov!$A$2:$B$55,2,FALSE)</f>
        <v>#N/A</v>
      </c>
      <c r="K951" s="78"/>
      <c r="L951" s="170"/>
      <c r="M951" s="81"/>
      <c r="N951" s="69"/>
      <c r="O951" s="66"/>
    </row>
    <row r="952" spans="1:15" ht="12.75" hidden="1" customHeight="1" x14ac:dyDescent="0.25">
      <c r="A952" s="68"/>
      <c r="B952" s="74"/>
      <c r="C952" s="78"/>
      <c r="D952" s="78"/>
      <c r="E952" s="78"/>
      <c r="F952" s="78"/>
      <c r="G952" s="78"/>
      <c r="H952" s="78"/>
      <c r="I952" s="78"/>
      <c r="J952" s="183" t="e">
        <f>VLOOKUP(MID(I952,1,2),Prov!$A$2:$B$55,2,FALSE)</f>
        <v>#N/A</v>
      </c>
      <c r="K952" s="78"/>
      <c r="L952" s="170"/>
      <c r="M952" s="81"/>
      <c r="N952" s="69"/>
      <c r="O952" s="66"/>
    </row>
    <row r="953" spans="1:15" ht="12.75" hidden="1" customHeight="1" x14ac:dyDescent="0.25">
      <c r="A953" s="68"/>
      <c r="B953" s="74"/>
      <c r="C953" s="78"/>
      <c r="D953" s="78"/>
      <c r="E953" s="78"/>
      <c r="F953" s="78"/>
      <c r="G953" s="78"/>
      <c r="H953" s="78"/>
      <c r="I953" s="78"/>
      <c r="J953" s="183" t="e">
        <f>VLOOKUP(MID(I953,1,2),Prov!$A$2:$B$55,2,FALSE)</f>
        <v>#N/A</v>
      </c>
      <c r="K953" s="78"/>
      <c r="L953" s="170"/>
      <c r="M953" s="81"/>
      <c r="N953" s="69"/>
      <c r="O953" s="66"/>
    </row>
    <row r="954" spans="1:15" ht="12.75" hidden="1" customHeight="1" x14ac:dyDescent="0.25">
      <c r="A954" s="68"/>
      <c r="B954" s="74"/>
      <c r="C954" s="78"/>
      <c r="D954" s="78"/>
      <c r="E954" s="78"/>
      <c r="F954" s="78"/>
      <c r="G954" s="78"/>
      <c r="H954" s="78"/>
      <c r="I954" s="78"/>
      <c r="J954" s="183" t="e">
        <f>VLOOKUP(MID(I954,1,2),Prov!$A$2:$B$55,2,FALSE)</f>
        <v>#N/A</v>
      </c>
      <c r="K954" s="78"/>
      <c r="L954" s="170"/>
      <c r="M954" s="81"/>
      <c r="N954" s="69"/>
      <c r="O954" s="66"/>
    </row>
    <row r="955" spans="1:15" ht="12.75" hidden="1" customHeight="1" x14ac:dyDescent="0.25">
      <c r="A955" s="68"/>
      <c r="B955" s="74"/>
      <c r="C955" s="78"/>
      <c r="D955" s="78"/>
      <c r="E955" s="78"/>
      <c r="F955" s="78"/>
      <c r="G955" s="78"/>
      <c r="H955" s="78"/>
      <c r="I955" s="78"/>
      <c r="J955" s="183" t="e">
        <f>VLOOKUP(MID(I955,1,2),Prov!$A$2:$B$55,2,FALSE)</f>
        <v>#N/A</v>
      </c>
      <c r="K955" s="78"/>
      <c r="L955" s="170"/>
      <c r="M955" s="81"/>
      <c r="N955" s="69"/>
      <c r="O955" s="66"/>
    </row>
    <row r="956" spans="1:15" ht="12.75" hidden="1" customHeight="1" x14ac:dyDescent="0.25">
      <c r="A956" s="68"/>
      <c r="B956" s="74"/>
      <c r="C956" s="78"/>
      <c r="D956" s="78"/>
      <c r="E956" s="78"/>
      <c r="F956" s="78"/>
      <c r="G956" s="78"/>
      <c r="H956" s="78"/>
      <c r="I956" s="78"/>
      <c r="J956" s="183" t="e">
        <f>VLOOKUP(MID(I956,1,2),Prov!$A$2:$B$55,2,FALSE)</f>
        <v>#N/A</v>
      </c>
      <c r="K956" s="78"/>
      <c r="L956" s="170"/>
      <c r="M956" s="81"/>
      <c r="N956" s="69"/>
      <c r="O956" s="66"/>
    </row>
    <row r="957" spans="1:15" ht="12.75" hidden="1" customHeight="1" x14ac:dyDescent="0.25">
      <c r="A957" s="68"/>
      <c r="B957" s="74"/>
      <c r="C957" s="78"/>
      <c r="D957" s="78"/>
      <c r="E957" s="78"/>
      <c r="F957" s="78"/>
      <c r="G957" s="78"/>
      <c r="H957" s="78"/>
      <c r="I957" s="78"/>
      <c r="J957" s="183" t="e">
        <f>VLOOKUP(MID(I957,1,2),Prov!$A$2:$B$55,2,FALSE)</f>
        <v>#N/A</v>
      </c>
      <c r="K957" s="78"/>
      <c r="L957" s="170"/>
      <c r="M957" s="81"/>
      <c r="N957" s="69"/>
      <c r="O957" s="66"/>
    </row>
    <row r="958" spans="1:15" ht="12.75" hidden="1" customHeight="1" x14ac:dyDescent="0.25">
      <c r="A958" s="68"/>
      <c r="B958" s="74"/>
      <c r="C958" s="78"/>
      <c r="D958" s="78"/>
      <c r="E958" s="78"/>
      <c r="F958" s="78"/>
      <c r="G958" s="78"/>
      <c r="H958" s="78"/>
      <c r="I958" s="78"/>
      <c r="J958" s="183" t="e">
        <f>VLOOKUP(MID(I958,1,2),Prov!$A$2:$B$55,2,FALSE)</f>
        <v>#N/A</v>
      </c>
      <c r="K958" s="78"/>
      <c r="L958" s="170"/>
      <c r="M958" s="81"/>
      <c r="N958" s="69"/>
      <c r="O958" s="66"/>
    </row>
    <row r="959" spans="1:15" ht="12.75" hidden="1" customHeight="1" x14ac:dyDescent="0.25">
      <c r="A959" s="68"/>
      <c r="B959" s="74"/>
      <c r="C959" s="78"/>
      <c r="D959" s="78"/>
      <c r="E959" s="78"/>
      <c r="F959" s="78"/>
      <c r="G959" s="78"/>
      <c r="H959" s="78"/>
      <c r="I959" s="78"/>
      <c r="J959" s="183" t="e">
        <f>VLOOKUP(MID(I959,1,2),Prov!$A$2:$B$55,2,FALSE)</f>
        <v>#N/A</v>
      </c>
      <c r="K959" s="78"/>
      <c r="L959" s="170"/>
      <c r="M959" s="81"/>
      <c r="N959" s="69"/>
      <c r="O959" s="66"/>
    </row>
    <row r="960" spans="1:15" ht="12.75" hidden="1" customHeight="1" x14ac:dyDescent="0.25">
      <c r="A960" s="68"/>
      <c r="B960" s="74"/>
      <c r="C960" s="78"/>
      <c r="D960" s="78"/>
      <c r="E960" s="78"/>
      <c r="F960" s="78"/>
      <c r="G960" s="78"/>
      <c r="H960" s="78"/>
      <c r="I960" s="78"/>
      <c r="J960" s="183" t="e">
        <f>VLOOKUP(MID(I960,1,2),Prov!$A$2:$B$55,2,FALSE)</f>
        <v>#N/A</v>
      </c>
      <c r="K960" s="78"/>
      <c r="L960" s="170"/>
      <c r="M960" s="81"/>
      <c r="N960" s="69"/>
      <c r="O960" s="66"/>
    </row>
    <row r="961" spans="1:15" ht="12.75" hidden="1" customHeight="1" x14ac:dyDescent="0.25">
      <c r="A961" s="68"/>
      <c r="B961" s="74"/>
      <c r="C961" s="78"/>
      <c r="D961" s="78"/>
      <c r="E961" s="78"/>
      <c r="F961" s="78"/>
      <c r="G961" s="78"/>
      <c r="H961" s="78"/>
      <c r="I961" s="78"/>
      <c r="J961" s="183" t="e">
        <f>VLOOKUP(MID(I961,1,2),Prov!$A$2:$B$55,2,FALSE)</f>
        <v>#N/A</v>
      </c>
      <c r="K961" s="78"/>
      <c r="L961" s="170"/>
      <c r="M961" s="81"/>
      <c r="N961" s="69"/>
      <c r="O961" s="66"/>
    </row>
    <row r="962" spans="1:15" ht="12.75" hidden="1" customHeight="1" x14ac:dyDescent="0.25">
      <c r="A962" s="68"/>
      <c r="B962" s="74"/>
      <c r="C962" s="78"/>
      <c r="D962" s="78"/>
      <c r="E962" s="78"/>
      <c r="F962" s="78"/>
      <c r="G962" s="78"/>
      <c r="H962" s="78"/>
      <c r="I962" s="78"/>
      <c r="J962" s="183" t="e">
        <f>VLOOKUP(MID(I962,1,2),Prov!$A$2:$B$55,2,FALSE)</f>
        <v>#N/A</v>
      </c>
      <c r="K962" s="78"/>
      <c r="L962" s="170"/>
      <c r="M962" s="81"/>
      <c r="N962" s="69"/>
      <c r="O962" s="66"/>
    </row>
    <row r="963" spans="1:15" ht="12.75" hidden="1" customHeight="1" x14ac:dyDescent="0.25">
      <c r="A963" s="68"/>
      <c r="B963" s="74"/>
      <c r="C963" s="78"/>
      <c r="D963" s="78"/>
      <c r="E963" s="78"/>
      <c r="F963" s="78"/>
      <c r="G963" s="78"/>
      <c r="H963" s="78"/>
      <c r="I963" s="78"/>
      <c r="J963" s="183" t="e">
        <f>VLOOKUP(MID(I963,1,2),Prov!$A$2:$B$55,2,FALSE)</f>
        <v>#N/A</v>
      </c>
      <c r="K963" s="78"/>
      <c r="L963" s="170"/>
      <c r="M963" s="81"/>
      <c r="N963" s="69"/>
      <c r="O963" s="66"/>
    </row>
    <row r="964" spans="1:15" ht="12.75" hidden="1" customHeight="1" x14ac:dyDescent="0.25">
      <c r="A964" s="68"/>
      <c r="B964" s="74"/>
      <c r="C964" s="78"/>
      <c r="D964" s="78"/>
      <c r="E964" s="78"/>
      <c r="F964" s="78"/>
      <c r="G964" s="78"/>
      <c r="H964" s="78"/>
      <c r="I964" s="78"/>
      <c r="J964" s="183" t="e">
        <f>VLOOKUP(MID(I964,1,2),Prov!$A$2:$B$55,2,FALSE)</f>
        <v>#N/A</v>
      </c>
      <c r="K964" s="78"/>
      <c r="L964" s="170"/>
      <c r="M964" s="81"/>
      <c r="N964" s="69"/>
      <c r="O964" s="66"/>
    </row>
    <row r="965" spans="1:15" ht="12.75" hidden="1" customHeight="1" x14ac:dyDescent="0.25">
      <c r="A965" s="68"/>
      <c r="B965" s="74"/>
      <c r="C965" s="78"/>
      <c r="D965" s="78"/>
      <c r="E965" s="78"/>
      <c r="F965" s="78"/>
      <c r="G965" s="78"/>
      <c r="H965" s="78"/>
      <c r="I965" s="78"/>
      <c r="J965" s="183" t="e">
        <f>VLOOKUP(MID(I965,1,2),Prov!$A$2:$B$55,2,FALSE)</f>
        <v>#N/A</v>
      </c>
      <c r="K965" s="78"/>
      <c r="L965" s="170"/>
      <c r="M965" s="81"/>
      <c r="N965" s="69"/>
      <c r="O965" s="66"/>
    </row>
    <row r="966" spans="1:15" ht="12.75" hidden="1" customHeight="1" x14ac:dyDescent="0.25">
      <c r="A966" s="68"/>
      <c r="B966" s="74"/>
      <c r="C966" s="78"/>
      <c r="D966" s="78"/>
      <c r="E966" s="78"/>
      <c r="F966" s="78"/>
      <c r="G966" s="78"/>
      <c r="H966" s="78"/>
      <c r="I966" s="78"/>
      <c r="J966" s="183" t="e">
        <f>VLOOKUP(MID(I966,1,2),Prov!$A$2:$B$55,2,FALSE)</f>
        <v>#N/A</v>
      </c>
      <c r="K966" s="78"/>
      <c r="L966" s="170"/>
      <c r="M966" s="81"/>
      <c r="N966" s="69"/>
      <c r="O966" s="66"/>
    </row>
    <row r="967" spans="1:15" ht="12.75" hidden="1" customHeight="1" x14ac:dyDescent="0.25">
      <c r="A967" s="68"/>
      <c r="B967" s="74"/>
      <c r="C967" s="78"/>
      <c r="D967" s="78"/>
      <c r="E967" s="78"/>
      <c r="F967" s="78"/>
      <c r="G967" s="78"/>
      <c r="H967" s="78"/>
      <c r="I967" s="78"/>
      <c r="J967" s="183" t="e">
        <f>VLOOKUP(MID(I967,1,2),Prov!$A$2:$B$55,2,FALSE)</f>
        <v>#N/A</v>
      </c>
      <c r="K967" s="78"/>
      <c r="L967" s="170"/>
      <c r="M967" s="81"/>
      <c r="N967" s="69"/>
      <c r="O967" s="66"/>
    </row>
    <row r="968" spans="1:15" ht="12.75" hidden="1" customHeight="1" x14ac:dyDescent="0.25">
      <c r="A968" s="68"/>
      <c r="B968" s="74"/>
      <c r="C968" s="78"/>
      <c r="D968" s="78"/>
      <c r="E968" s="78"/>
      <c r="F968" s="78"/>
      <c r="G968" s="78"/>
      <c r="H968" s="78"/>
      <c r="I968" s="78"/>
      <c r="J968" s="183" t="e">
        <f>VLOOKUP(MID(I968,1,2),Prov!$A$2:$B$55,2,FALSE)</f>
        <v>#N/A</v>
      </c>
      <c r="K968" s="78"/>
      <c r="L968" s="170"/>
      <c r="M968" s="81"/>
      <c r="N968" s="69"/>
      <c r="O968" s="66"/>
    </row>
    <row r="969" spans="1:15" ht="12.75" hidden="1" customHeight="1" x14ac:dyDescent="0.25">
      <c r="A969" s="68"/>
      <c r="B969" s="74"/>
      <c r="C969" s="78"/>
      <c r="D969" s="78"/>
      <c r="E969" s="78"/>
      <c r="F969" s="78"/>
      <c r="G969" s="78"/>
      <c r="H969" s="78"/>
      <c r="I969" s="78"/>
      <c r="J969" s="183" t="e">
        <f>VLOOKUP(MID(I969,1,2),Prov!$A$2:$B$55,2,FALSE)</f>
        <v>#N/A</v>
      </c>
      <c r="K969" s="78"/>
      <c r="L969" s="170"/>
      <c r="M969" s="81"/>
      <c r="N969" s="69"/>
      <c r="O969" s="66"/>
    </row>
    <row r="970" spans="1:15" ht="12.75" hidden="1" customHeight="1" x14ac:dyDescent="0.25">
      <c r="A970" s="68"/>
      <c r="B970" s="74"/>
      <c r="C970" s="78"/>
      <c r="D970" s="78"/>
      <c r="E970" s="78"/>
      <c r="F970" s="78"/>
      <c r="G970" s="78"/>
      <c r="H970" s="78"/>
      <c r="I970" s="78"/>
      <c r="J970" s="183" t="e">
        <f>VLOOKUP(MID(I970,1,2),Prov!$A$2:$B$55,2,FALSE)</f>
        <v>#N/A</v>
      </c>
      <c r="K970" s="78"/>
      <c r="L970" s="170"/>
      <c r="M970" s="81"/>
      <c r="N970" s="69"/>
      <c r="O970" s="66"/>
    </row>
    <row r="971" spans="1:15" ht="12.75" hidden="1" customHeight="1" x14ac:dyDescent="0.25">
      <c r="A971" s="68"/>
      <c r="B971" s="74"/>
      <c r="C971" s="78"/>
      <c r="D971" s="78"/>
      <c r="E971" s="78"/>
      <c r="F971" s="78"/>
      <c r="G971" s="78"/>
      <c r="H971" s="78"/>
      <c r="I971" s="78"/>
      <c r="J971" s="183" t="e">
        <f>VLOOKUP(MID(I971,1,2),Prov!$A$2:$B$55,2,FALSE)</f>
        <v>#N/A</v>
      </c>
      <c r="K971" s="78"/>
      <c r="L971" s="170"/>
      <c r="M971" s="81"/>
      <c r="N971" s="69"/>
      <c r="O971" s="66"/>
    </row>
    <row r="972" spans="1:15" ht="12.75" hidden="1" customHeight="1" x14ac:dyDescent="0.25">
      <c r="A972" s="68"/>
      <c r="B972" s="74"/>
      <c r="C972" s="78"/>
      <c r="D972" s="78"/>
      <c r="E972" s="78"/>
      <c r="F972" s="78"/>
      <c r="G972" s="78"/>
      <c r="H972" s="78"/>
      <c r="I972" s="78"/>
      <c r="J972" s="183" t="e">
        <f>VLOOKUP(MID(I972,1,2),Prov!$A$2:$B$55,2,FALSE)</f>
        <v>#N/A</v>
      </c>
      <c r="K972" s="78"/>
      <c r="L972" s="170"/>
      <c r="M972" s="81"/>
      <c r="N972" s="69"/>
      <c r="O972" s="66"/>
    </row>
    <row r="973" spans="1:15" ht="12.75" hidden="1" customHeight="1" x14ac:dyDescent="0.25">
      <c r="A973" s="68"/>
      <c r="B973" s="74"/>
      <c r="C973" s="78"/>
      <c r="D973" s="78"/>
      <c r="E973" s="78"/>
      <c r="F973" s="78"/>
      <c r="G973" s="78"/>
      <c r="H973" s="78"/>
      <c r="I973" s="78"/>
      <c r="J973" s="183" t="e">
        <f>VLOOKUP(MID(I973,1,2),Prov!$A$2:$B$55,2,FALSE)</f>
        <v>#N/A</v>
      </c>
      <c r="K973" s="78"/>
      <c r="L973" s="170"/>
      <c r="M973" s="81"/>
      <c r="N973" s="69"/>
      <c r="O973" s="66"/>
    </row>
    <row r="974" spans="1:15" ht="12.75" hidden="1" customHeight="1" x14ac:dyDescent="0.25">
      <c r="A974" s="68"/>
      <c r="B974" s="74"/>
      <c r="C974" s="78"/>
      <c r="D974" s="78"/>
      <c r="E974" s="78"/>
      <c r="F974" s="78"/>
      <c r="G974" s="78"/>
      <c r="H974" s="78"/>
      <c r="I974" s="78"/>
      <c r="J974" s="183" t="e">
        <f>VLOOKUP(MID(I974,1,2),Prov!$A$2:$B$55,2,FALSE)</f>
        <v>#N/A</v>
      </c>
      <c r="K974" s="78"/>
      <c r="L974" s="170"/>
      <c r="M974" s="81"/>
      <c r="N974" s="69"/>
      <c r="O974" s="66"/>
    </row>
    <row r="975" spans="1:15" ht="12.75" hidden="1" customHeight="1" x14ac:dyDescent="0.25">
      <c r="A975" s="68"/>
      <c r="B975" s="74"/>
      <c r="C975" s="78"/>
      <c r="D975" s="78"/>
      <c r="E975" s="78"/>
      <c r="F975" s="78"/>
      <c r="G975" s="78"/>
      <c r="H975" s="78"/>
      <c r="I975" s="78"/>
      <c r="J975" s="183" t="e">
        <f>VLOOKUP(MID(I975,1,2),Prov!$A$2:$B$55,2,FALSE)</f>
        <v>#N/A</v>
      </c>
      <c r="K975" s="78"/>
      <c r="L975" s="170"/>
      <c r="M975" s="81"/>
      <c r="N975" s="69"/>
      <c r="O975" s="66"/>
    </row>
    <row r="976" spans="1:15" ht="12.75" hidden="1" customHeight="1" x14ac:dyDescent="0.25">
      <c r="A976" s="68"/>
      <c r="B976" s="74"/>
      <c r="C976" s="78"/>
      <c r="D976" s="78"/>
      <c r="E976" s="78"/>
      <c r="F976" s="78"/>
      <c r="G976" s="78"/>
      <c r="H976" s="78"/>
      <c r="I976" s="78"/>
      <c r="J976" s="183" t="e">
        <f>VLOOKUP(MID(I976,1,2),Prov!$A$2:$B$55,2,FALSE)</f>
        <v>#N/A</v>
      </c>
      <c r="K976" s="78"/>
      <c r="L976" s="170"/>
      <c r="M976" s="81"/>
      <c r="N976" s="69"/>
      <c r="O976" s="66"/>
    </row>
    <row r="977" spans="1:15" ht="12.75" hidden="1" customHeight="1" x14ac:dyDescent="0.25">
      <c r="A977" s="68"/>
      <c r="B977" s="74"/>
      <c r="C977" s="78"/>
      <c r="D977" s="78"/>
      <c r="E977" s="78"/>
      <c r="F977" s="78"/>
      <c r="G977" s="78"/>
      <c r="H977" s="78"/>
      <c r="I977" s="78"/>
      <c r="J977" s="183" t="e">
        <f>VLOOKUP(MID(I977,1,2),Prov!$A$2:$B$55,2,FALSE)</f>
        <v>#N/A</v>
      </c>
      <c r="K977" s="78"/>
      <c r="L977" s="170"/>
      <c r="M977" s="81"/>
      <c r="N977" s="69"/>
      <c r="O977" s="66"/>
    </row>
    <row r="978" spans="1:15" ht="12.75" hidden="1" customHeight="1" x14ac:dyDescent="0.25">
      <c r="A978" s="68"/>
      <c r="B978" s="74"/>
      <c r="C978" s="78"/>
      <c r="D978" s="78"/>
      <c r="E978" s="78"/>
      <c r="F978" s="78"/>
      <c r="G978" s="78"/>
      <c r="H978" s="78"/>
      <c r="I978" s="78"/>
      <c r="J978" s="183" t="e">
        <f>VLOOKUP(MID(I978,1,2),Prov!$A$2:$B$55,2,FALSE)</f>
        <v>#N/A</v>
      </c>
      <c r="K978" s="78"/>
      <c r="L978" s="170"/>
      <c r="M978" s="81"/>
      <c r="N978" s="69"/>
      <c r="O978" s="66"/>
    </row>
    <row r="979" spans="1:15" ht="12.75" hidden="1" customHeight="1" x14ac:dyDescent="0.25">
      <c r="A979" s="68"/>
      <c r="B979" s="74"/>
      <c r="C979" s="78"/>
      <c r="D979" s="78"/>
      <c r="E979" s="78"/>
      <c r="F979" s="78"/>
      <c r="G979" s="78"/>
      <c r="H979" s="78"/>
      <c r="I979" s="78"/>
      <c r="J979" s="183" t="e">
        <f>VLOOKUP(MID(I979,1,2),Prov!$A$2:$B$55,2,FALSE)</f>
        <v>#N/A</v>
      </c>
      <c r="K979" s="78"/>
      <c r="L979" s="170"/>
      <c r="M979" s="81"/>
      <c r="N979" s="69"/>
      <c r="O979" s="66"/>
    </row>
    <row r="980" spans="1:15" ht="12.75" hidden="1" customHeight="1" x14ac:dyDescent="0.25">
      <c r="A980" s="68"/>
      <c r="B980" s="74"/>
      <c r="C980" s="78"/>
      <c r="D980" s="78"/>
      <c r="E980" s="78"/>
      <c r="F980" s="78"/>
      <c r="G980" s="78"/>
      <c r="H980" s="78"/>
      <c r="I980" s="78"/>
      <c r="J980" s="183" t="e">
        <f>VLOOKUP(MID(I980,1,2),Prov!$A$2:$B$55,2,FALSE)</f>
        <v>#N/A</v>
      </c>
      <c r="K980" s="78"/>
      <c r="L980" s="170"/>
      <c r="M980" s="81"/>
      <c r="N980" s="69"/>
      <c r="O980" s="66"/>
    </row>
    <row r="981" spans="1:15" ht="12.75" hidden="1" customHeight="1" x14ac:dyDescent="0.25">
      <c r="A981" s="68"/>
      <c r="B981" s="74"/>
      <c r="C981" s="78"/>
      <c r="D981" s="78"/>
      <c r="E981" s="78"/>
      <c r="F981" s="78"/>
      <c r="G981" s="78"/>
      <c r="H981" s="78"/>
      <c r="I981" s="78"/>
      <c r="J981" s="183" t="e">
        <f>VLOOKUP(MID(I981,1,2),Prov!$A$2:$B$55,2,FALSE)</f>
        <v>#N/A</v>
      </c>
      <c r="K981" s="78"/>
      <c r="L981" s="170"/>
      <c r="M981" s="81"/>
      <c r="N981" s="69"/>
      <c r="O981" s="66"/>
    </row>
    <row r="982" spans="1:15" ht="12.75" hidden="1" customHeight="1" x14ac:dyDescent="0.25">
      <c r="A982" s="68"/>
      <c r="B982" s="74"/>
      <c r="C982" s="78"/>
      <c r="D982" s="78"/>
      <c r="E982" s="78"/>
      <c r="F982" s="78"/>
      <c r="G982" s="78"/>
      <c r="H982" s="78"/>
      <c r="I982" s="78"/>
      <c r="J982" s="183" t="e">
        <f>VLOOKUP(MID(I982,1,2),Prov!$A$2:$B$55,2,FALSE)</f>
        <v>#N/A</v>
      </c>
      <c r="K982" s="78"/>
      <c r="L982" s="170"/>
      <c r="M982" s="81"/>
      <c r="N982" s="69"/>
      <c r="O982" s="66"/>
    </row>
    <row r="983" spans="1:15" ht="12.75" hidden="1" customHeight="1" x14ac:dyDescent="0.25">
      <c r="A983" s="68"/>
      <c r="B983" s="74"/>
      <c r="C983" s="78"/>
      <c r="D983" s="78"/>
      <c r="E983" s="78"/>
      <c r="F983" s="78"/>
      <c r="G983" s="78"/>
      <c r="H983" s="78"/>
      <c r="I983" s="78"/>
      <c r="J983" s="183" t="e">
        <f>VLOOKUP(MID(I983,1,2),Prov!$A$2:$B$55,2,FALSE)</f>
        <v>#N/A</v>
      </c>
      <c r="K983" s="78"/>
      <c r="L983" s="170"/>
      <c r="M983" s="81"/>
      <c r="N983" s="69"/>
      <c r="O983" s="66"/>
    </row>
    <row r="984" spans="1:15" ht="12.75" hidden="1" customHeight="1" x14ac:dyDescent="0.25">
      <c r="A984" s="68"/>
      <c r="B984" s="74"/>
      <c r="C984" s="78"/>
      <c r="D984" s="78"/>
      <c r="E984" s="78"/>
      <c r="F984" s="78"/>
      <c r="G984" s="78"/>
      <c r="H984" s="78"/>
      <c r="I984" s="78"/>
      <c r="J984" s="183" t="e">
        <f>VLOOKUP(MID(I984,1,2),Prov!$A$2:$B$55,2,FALSE)</f>
        <v>#N/A</v>
      </c>
      <c r="K984" s="78"/>
      <c r="L984" s="170"/>
      <c r="M984" s="81"/>
      <c r="N984" s="69"/>
      <c r="O984" s="66"/>
    </row>
    <row r="985" spans="1:15" ht="12.75" hidden="1" customHeight="1" x14ac:dyDescent="0.25">
      <c r="A985" s="68"/>
      <c r="B985" s="74"/>
      <c r="C985" s="78"/>
      <c r="D985" s="78"/>
      <c r="E985" s="78"/>
      <c r="F985" s="78"/>
      <c r="G985" s="78"/>
      <c r="H985" s="78"/>
      <c r="I985" s="78"/>
      <c r="J985" s="183" t="e">
        <f>VLOOKUP(MID(I985,1,2),Prov!$A$2:$B$55,2,FALSE)</f>
        <v>#N/A</v>
      </c>
      <c r="K985" s="78"/>
      <c r="L985" s="170"/>
      <c r="M985" s="81"/>
      <c r="N985" s="69"/>
      <c r="O985" s="66"/>
    </row>
    <row r="986" spans="1:15" ht="12.75" hidden="1" customHeight="1" x14ac:dyDescent="0.25">
      <c r="A986" s="68"/>
      <c r="B986" s="74"/>
      <c r="C986" s="78"/>
      <c r="D986" s="78"/>
      <c r="E986" s="78"/>
      <c r="F986" s="78"/>
      <c r="G986" s="78"/>
      <c r="H986" s="78"/>
      <c r="I986" s="78"/>
      <c r="J986" s="183" t="e">
        <f>VLOOKUP(MID(I986,1,2),Prov!$A$2:$B$55,2,FALSE)</f>
        <v>#N/A</v>
      </c>
      <c r="K986" s="78"/>
      <c r="L986" s="170"/>
      <c r="M986" s="81"/>
      <c r="N986" s="69"/>
      <c r="O986" s="66"/>
    </row>
    <row r="987" spans="1:15" ht="12.75" hidden="1" customHeight="1" x14ac:dyDescent="0.25">
      <c r="A987" s="68"/>
      <c r="B987" s="74"/>
      <c r="C987" s="78"/>
      <c r="D987" s="78"/>
      <c r="E987" s="78"/>
      <c r="F987" s="78"/>
      <c r="G987" s="78"/>
      <c r="H987" s="78"/>
      <c r="I987" s="78"/>
      <c r="J987" s="183" t="e">
        <f>VLOOKUP(MID(I987,1,2),Prov!$A$2:$B$55,2,FALSE)</f>
        <v>#N/A</v>
      </c>
      <c r="K987" s="78"/>
      <c r="L987" s="170"/>
      <c r="M987" s="81"/>
      <c r="N987" s="69"/>
      <c r="O987" s="66"/>
    </row>
    <row r="988" spans="1:15" ht="12.75" hidden="1" customHeight="1" x14ac:dyDescent="0.25">
      <c r="A988" s="68"/>
      <c r="B988" s="74"/>
      <c r="C988" s="78"/>
      <c r="D988" s="78"/>
      <c r="E988" s="78"/>
      <c r="F988" s="78"/>
      <c r="G988" s="78"/>
      <c r="H988" s="78"/>
      <c r="I988" s="78"/>
      <c r="J988" s="183" t="e">
        <f>VLOOKUP(MID(I988,1,2),Prov!$A$2:$B$55,2,FALSE)</f>
        <v>#N/A</v>
      </c>
      <c r="K988" s="78"/>
      <c r="L988" s="170"/>
      <c r="M988" s="81"/>
      <c r="N988" s="69"/>
      <c r="O988" s="66"/>
    </row>
    <row r="989" spans="1:15" ht="12.75" hidden="1" customHeight="1" x14ac:dyDescent="0.25">
      <c r="A989" s="68"/>
      <c r="B989" s="74"/>
      <c r="C989" s="78"/>
      <c r="D989" s="78"/>
      <c r="E989" s="78"/>
      <c r="F989" s="78"/>
      <c r="G989" s="78"/>
      <c r="H989" s="78"/>
      <c r="I989" s="78"/>
      <c r="J989" s="183" t="e">
        <f>VLOOKUP(MID(I989,1,2),Prov!$A$2:$B$55,2,FALSE)</f>
        <v>#N/A</v>
      </c>
      <c r="K989" s="78"/>
      <c r="L989" s="170"/>
      <c r="M989" s="81"/>
      <c r="N989" s="69"/>
      <c r="O989" s="66"/>
    </row>
    <row r="990" spans="1:15" ht="12.75" hidden="1" customHeight="1" x14ac:dyDescent="0.25">
      <c r="A990" s="68"/>
      <c r="B990" s="74"/>
      <c r="C990" s="78"/>
      <c r="D990" s="78"/>
      <c r="E990" s="78"/>
      <c r="F990" s="78"/>
      <c r="G990" s="78"/>
      <c r="H990" s="78"/>
      <c r="I990" s="78"/>
      <c r="J990" s="183" t="e">
        <f>VLOOKUP(MID(I990,1,2),Prov!$A$2:$B$55,2,FALSE)</f>
        <v>#N/A</v>
      </c>
      <c r="K990" s="78"/>
      <c r="L990" s="170"/>
      <c r="M990" s="81"/>
      <c r="N990" s="69"/>
      <c r="O990" s="66"/>
    </row>
    <row r="991" spans="1:15" ht="12.75" hidden="1" customHeight="1" x14ac:dyDescent="0.25">
      <c r="A991" s="68"/>
      <c r="B991" s="74"/>
      <c r="C991" s="78"/>
      <c r="D991" s="78"/>
      <c r="E991" s="78"/>
      <c r="F991" s="78"/>
      <c r="G991" s="78"/>
      <c r="H991" s="78"/>
      <c r="I991" s="78"/>
      <c r="J991" s="183" t="e">
        <f>VLOOKUP(MID(I991,1,2),Prov!$A$2:$B$55,2,FALSE)</f>
        <v>#N/A</v>
      </c>
      <c r="K991" s="78"/>
      <c r="L991" s="170"/>
      <c r="M991" s="81"/>
      <c r="N991" s="69"/>
      <c r="O991" s="66"/>
    </row>
    <row r="992" spans="1:15" ht="12.75" hidden="1" customHeight="1" x14ac:dyDescent="0.25">
      <c r="A992" s="68"/>
      <c r="B992" s="74"/>
      <c r="C992" s="78"/>
      <c r="D992" s="78"/>
      <c r="E992" s="78"/>
      <c r="F992" s="78"/>
      <c r="G992" s="78"/>
      <c r="H992" s="78"/>
      <c r="I992" s="78"/>
      <c r="J992" s="183" t="e">
        <f>VLOOKUP(MID(I992,1,2),Prov!$A$2:$B$55,2,FALSE)</f>
        <v>#N/A</v>
      </c>
      <c r="K992" s="78"/>
      <c r="L992" s="170"/>
      <c r="M992" s="81"/>
      <c r="N992" s="69"/>
      <c r="O992" s="66"/>
    </row>
    <row r="993" spans="1:15" ht="12.75" hidden="1" customHeight="1" x14ac:dyDescent="0.25">
      <c r="A993" s="68"/>
      <c r="B993" s="74"/>
      <c r="C993" s="78"/>
      <c r="D993" s="78"/>
      <c r="E993" s="78"/>
      <c r="F993" s="78"/>
      <c r="G993" s="78"/>
      <c r="H993" s="78"/>
      <c r="I993" s="78"/>
      <c r="J993" s="183" t="e">
        <f>VLOOKUP(MID(I993,1,2),Prov!$A$2:$B$55,2,FALSE)</f>
        <v>#N/A</v>
      </c>
      <c r="K993" s="78"/>
      <c r="L993" s="170"/>
      <c r="M993" s="81"/>
      <c r="N993" s="69"/>
      <c r="O993" s="66"/>
    </row>
    <row r="994" spans="1:15" ht="12.75" hidden="1" customHeight="1" x14ac:dyDescent="0.25">
      <c r="A994" s="68"/>
      <c r="B994" s="74"/>
      <c r="C994" s="78"/>
      <c r="D994" s="78"/>
      <c r="E994" s="78"/>
      <c r="F994" s="78"/>
      <c r="G994" s="78"/>
      <c r="H994" s="78"/>
      <c r="I994" s="78"/>
      <c r="J994" s="183" t="e">
        <f>VLOOKUP(MID(I994,1,2),Prov!$A$2:$B$55,2,FALSE)</f>
        <v>#N/A</v>
      </c>
      <c r="K994" s="78"/>
      <c r="L994" s="170"/>
      <c r="M994" s="81"/>
      <c r="N994" s="69"/>
      <c r="O994" s="66"/>
    </row>
    <row r="995" spans="1:15" ht="12.75" hidden="1" customHeight="1" x14ac:dyDescent="0.25">
      <c r="A995" s="68"/>
      <c r="B995" s="74"/>
      <c r="C995" s="78"/>
      <c r="D995" s="78"/>
      <c r="E995" s="78"/>
      <c r="F995" s="78"/>
      <c r="G995" s="78"/>
      <c r="H995" s="78"/>
      <c r="I995" s="78"/>
      <c r="J995" s="183" t="e">
        <f>VLOOKUP(MID(I995,1,2),Prov!$A$2:$B$55,2,FALSE)</f>
        <v>#N/A</v>
      </c>
      <c r="K995" s="78"/>
      <c r="L995" s="170"/>
      <c r="M995" s="81"/>
      <c r="N995" s="69"/>
      <c r="O995" s="66"/>
    </row>
    <row r="996" spans="1:15" ht="12.75" hidden="1" customHeight="1" x14ac:dyDescent="0.25">
      <c r="A996" s="68"/>
      <c r="B996" s="74"/>
      <c r="C996" s="78"/>
      <c r="D996" s="78"/>
      <c r="E996" s="78"/>
      <c r="F996" s="78"/>
      <c r="G996" s="78"/>
      <c r="H996" s="78"/>
      <c r="I996" s="78"/>
      <c r="J996" s="183" t="e">
        <f>VLOOKUP(MID(I996,1,2),Prov!$A$2:$B$55,2,FALSE)</f>
        <v>#N/A</v>
      </c>
      <c r="K996" s="78"/>
      <c r="L996" s="170"/>
      <c r="M996" s="81"/>
      <c r="N996" s="69"/>
      <c r="O996" s="66"/>
    </row>
    <row r="997" spans="1:15" ht="12.75" hidden="1" customHeight="1" x14ac:dyDescent="0.25">
      <c r="A997" s="68"/>
      <c r="B997" s="74"/>
      <c r="C997" s="78"/>
      <c r="D997" s="78"/>
      <c r="E997" s="78"/>
      <c r="F997" s="78"/>
      <c r="G997" s="78"/>
      <c r="H997" s="78"/>
      <c r="I997" s="78"/>
      <c r="J997" s="183" t="e">
        <f>VLOOKUP(MID(I997,1,2),Prov!$A$2:$B$55,2,FALSE)</f>
        <v>#N/A</v>
      </c>
      <c r="K997" s="78"/>
      <c r="L997" s="170"/>
      <c r="M997" s="81"/>
      <c r="N997" s="69"/>
      <c r="O997" s="66"/>
    </row>
    <row r="998" spans="1:15" ht="12.75" hidden="1" customHeight="1" x14ac:dyDescent="0.25">
      <c r="A998" s="68"/>
      <c r="B998" s="74"/>
      <c r="C998" s="78"/>
      <c r="D998" s="78"/>
      <c r="E998" s="78"/>
      <c r="F998" s="78"/>
      <c r="G998" s="78"/>
      <c r="H998" s="78"/>
      <c r="I998" s="78"/>
      <c r="J998" s="183" t="e">
        <f>VLOOKUP(MID(I998,1,2),Prov!$A$2:$B$55,2,FALSE)</f>
        <v>#N/A</v>
      </c>
      <c r="K998" s="78"/>
      <c r="L998" s="170"/>
      <c r="M998" s="81"/>
      <c r="N998" s="69"/>
      <c r="O998" s="66"/>
    </row>
    <row r="999" spans="1:15" ht="12.75" hidden="1" customHeight="1" x14ac:dyDescent="0.25">
      <c r="A999" s="68"/>
      <c r="B999" s="74"/>
      <c r="C999" s="78"/>
      <c r="D999" s="78"/>
      <c r="E999" s="78"/>
      <c r="F999" s="78"/>
      <c r="G999" s="78"/>
      <c r="H999" s="78"/>
      <c r="I999" s="78"/>
      <c r="J999" s="183" t="e">
        <f>VLOOKUP(MID(I999,1,2),Prov!$A$2:$B$55,2,FALSE)</f>
        <v>#N/A</v>
      </c>
      <c r="K999" s="78"/>
      <c r="L999" s="170"/>
      <c r="M999" s="81"/>
      <c r="N999" s="69"/>
      <c r="O999" s="66"/>
    </row>
    <row r="1000" spans="1:15" ht="12.75" hidden="1" customHeight="1" x14ac:dyDescent="0.25">
      <c r="A1000" s="68"/>
      <c r="B1000" s="74"/>
      <c r="C1000" s="78"/>
      <c r="D1000" s="78"/>
      <c r="E1000" s="78"/>
      <c r="F1000" s="78"/>
      <c r="G1000" s="78"/>
      <c r="H1000" s="78"/>
      <c r="I1000" s="78"/>
      <c r="J1000" s="183" t="e">
        <f>VLOOKUP(MID(I1000,1,2),Prov!$A$2:$B$55,2,FALSE)</f>
        <v>#N/A</v>
      </c>
      <c r="K1000" s="78"/>
      <c r="L1000" s="170"/>
      <c r="M1000" s="81"/>
      <c r="N1000" s="69"/>
      <c r="O1000" s="66"/>
    </row>
    <row r="1001" spans="1:15" ht="12.75" hidden="1" customHeight="1" x14ac:dyDescent="0.25">
      <c r="A1001" s="68"/>
      <c r="B1001" s="74"/>
      <c r="C1001" s="78"/>
      <c r="D1001" s="78"/>
      <c r="E1001" s="78"/>
      <c r="F1001" s="78"/>
      <c r="G1001" s="78"/>
      <c r="H1001" s="78"/>
      <c r="I1001" s="78"/>
      <c r="J1001" s="183" t="e">
        <f>VLOOKUP(MID(I1001,1,2),Prov!$A$2:$B$55,2,FALSE)</f>
        <v>#N/A</v>
      </c>
      <c r="K1001" s="78"/>
      <c r="L1001" s="170"/>
      <c r="M1001" s="81"/>
      <c r="N1001" s="69"/>
      <c r="O1001" s="66"/>
    </row>
    <row r="1002" spans="1:15" ht="12.75" hidden="1" customHeight="1" x14ac:dyDescent="0.25">
      <c r="A1002" s="68"/>
      <c r="B1002" s="74"/>
      <c r="C1002" s="78"/>
      <c r="D1002" s="78"/>
      <c r="E1002" s="78"/>
      <c r="F1002" s="78"/>
      <c r="G1002" s="78"/>
      <c r="H1002" s="78"/>
      <c r="I1002" s="78"/>
      <c r="J1002" s="183" t="e">
        <f>VLOOKUP(MID(I1002,1,2),Prov!$A$2:$B$55,2,FALSE)</f>
        <v>#N/A</v>
      </c>
      <c r="K1002" s="78"/>
      <c r="L1002" s="170"/>
      <c r="M1002" s="81"/>
      <c r="N1002" s="69"/>
      <c r="O1002" s="66"/>
    </row>
    <row r="1003" spans="1:15" ht="12.75" hidden="1" customHeight="1" x14ac:dyDescent="0.25">
      <c r="A1003" s="68"/>
      <c r="B1003" s="74"/>
      <c r="C1003" s="78"/>
      <c r="D1003" s="78"/>
      <c r="E1003" s="78"/>
      <c r="F1003" s="78"/>
      <c r="G1003" s="78"/>
      <c r="H1003" s="78"/>
      <c r="I1003" s="78"/>
      <c r="J1003" s="183" t="e">
        <f>VLOOKUP(MID(I1003,1,2),Prov!$A$2:$B$55,2,FALSE)</f>
        <v>#N/A</v>
      </c>
      <c r="K1003" s="78"/>
      <c r="L1003" s="170"/>
      <c r="M1003" s="81"/>
      <c r="N1003" s="69"/>
      <c r="O1003" s="66"/>
    </row>
    <row r="1004" spans="1:15" ht="12.75" hidden="1" customHeight="1" x14ac:dyDescent="0.25">
      <c r="A1004" s="68"/>
      <c r="B1004" s="74"/>
      <c r="C1004" s="78"/>
      <c r="D1004" s="78"/>
      <c r="E1004" s="78"/>
      <c r="F1004" s="78"/>
      <c r="G1004" s="78"/>
      <c r="H1004" s="78"/>
      <c r="I1004" s="78"/>
      <c r="J1004" s="183" t="e">
        <f>VLOOKUP(MID(I1004,1,2),Prov!$A$2:$B$55,2,FALSE)</f>
        <v>#N/A</v>
      </c>
      <c r="K1004" s="78"/>
      <c r="L1004" s="170"/>
      <c r="M1004" s="81"/>
      <c r="N1004" s="69"/>
      <c r="O1004" s="66"/>
    </row>
    <row r="1005" spans="1:15" ht="12.75" hidden="1" customHeight="1" x14ac:dyDescent="0.25">
      <c r="A1005" s="68"/>
      <c r="B1005" s="74"/>
      <c r="C1005" s="78"/>
      <c r="D1005" s="78"/>
      <c r="E1005" s="78"/>
      <c r="F1005" s="78"/>
      <c r="G1005" s="78"/>
      <c r="H1005" s="78"/>
      <c r="I1005" s="78"/>
      <c r="J1005" s="183" t="e">
        <f>VLOOKUP(MID(I1005,1,2),Prov!$A$2:$B$55,2,FALSE)</f>
        <v>#N/A</v>
      </c>
      <c r="K1005" s="78"/>
      <c r="L1005" s="170"/>
      <c r="M1005" s="81"/>
      <c r="N1005" s="69"/>
      <c r="O1005" s="66"/>
    </row>
    <row r="1006" spans="1:15" ht="12.75" hidden="1" customHeight="1" x14ac:dyDescent="0.25">
      <c r="A1006" s="68"/>
      <c r="B1006" s="74"/>
      <c r="C1006" s="78"/>
      <c r="D1006" s="78"/>
      <c r="E1006" s="78"/>
      <c r="F1006" s="78"/>
      <c r="G1006" s="78"/>
      <c r="H1006" s="78"/>
      <c r="I1006" s="78"/>
      <c r="J1006" s="183" t="e">
        <f>VLOOKUP(MID(I1006,1,2),Prov!$A$2:$B$55,2,FALSE)</f>
        <v>#N/A</v>
      </c>
      <c r="K1006" s="78"/>
      <c r="L1006" s="170"/>
      <c r="M1006" s="81"/>
      <c r="N1006" s="69"/>
      <c r="O1006" s="66"/>
    </row>
    <row r="1007" spans="1:15" ht="12.75" hidden="1" customHeight="1" x14ac:dyDescent="0.25">
      <c r="A1007" s="68"/>
      <c r="B1007" s="74"/>
      <c r="C1007" s="78"/>
      <c r="D1007" s="78"/>
      <c r="E1007" s="78"/>
      <c r="F1007" s="78"/>
      <c r="G1007" s="78"/>
      <c r="H1007" s="78"/>
      <c r="I1007" s="78"/>
      <c r="J1007" s="183" t="e">
        <f>VLOOKUP(MID(I1007,1,2),Prov!$A$2:$B$55,2,FALSE)</f>
        <v>#N/A</v>
      </c>
      <c r="K1007" s="78"/>
      <c r="L1007" s="170"/>
      <c r="M1007" s="81"/>
      <c r="N1007" s="69"/>
      <c r="O1007" s="66"/>
    </row>
    <row r="1008" spans="1:15" ht="12.75" hidden="1" customHeight="1" x14ac:dyDescent="0.25">
      <c r="A1008" s="68"/>
      <c r="B1008" s="74"/>
      <c r="C1008" s="78"/>
      <c r="D1008" s="78"/>
      <c r="E1008" s="78"/>
      <c r="F1008" s="78"/>
      <c r="G1008" s="78"/>
      <c r="H1008" s="78"/>
      <c r="I1008" s="78"/>
      <c r="J1008" s="183" t="e">
        <f>VLOOKUP(MID(I1008,1,2),Prov!$A$2:$B$55,2,FALSE)</f>
        <v>#N/A</v>
      </c>
      <c r="K1008" s="78"/>
      <c r="L1008" s="170"/>
      <c r="M1008" s="81"/>
      <c r="N1008" s="69"/>
      <c r="O1008" s="66"/>
    </row>
    <row r="1009" spans="1:15" ht="12.75" hidden="1" customHeight="1" x14ac:dyDescent="0.25">
      <c r="A1009" s="68"/>
      <c r="B1009" s="74"/>
      <c r="C1009" s="78"/>
      <c r="D1009" s="78"/>
      <c r="E1009" s="78"/>
      <c r="F1009" s="78"/>
      <c r="G1009" s="78"/>
      <c r="H1009" s="78"/>
      <c r="I1009" s="78"/>
      <c r="J1009" s="183" t="e">
        <f>VLOOKUP(MID(I1009,1,2),Prov!$A$2:$B$55,2,FALSE)</f>
        <v>#N/A</v>
      </c>
      <c r="K1009" s="78"/>
      <c r="L1009" s="170"/>
      <c r="M1009" s="81"/>
      <c r="N1009" s="69"/>
      <c r="O1009" s="66"/>
    </row>
    <row r="1010" spans="1:15" ht="12.75" hidden="1" customHeight="1" x14ac:dyDescent="0.25">
      <c r="A1010" s="68"/>
      <c r="B1010" s="74"/>
      <c r="C1010" s="78"/>
      <c r="D1010" s="78"/>
      <c r="E1010" s="78"/>
      <c r="F1010" s="78"/>
      <c r="G1010" s="78"/>
      <c r="H1010" s="78"/>
      <c r="I1010" s="78"/>
      <c r="J1010" s="183" t="e">
        <f>VLOOKUP(MID(I1010,1,2),Prov!$A$2:$B$55,2,FALSE)</f>
        <v>#N/A</v>
      </c>
      <c r="K1010" s="78"/>
      <c r="L1010" s="170"/>
      <c r="M1010" s="81"/>
      <c r="N1010" s="69"/>
      <c r="O1010" s="66"/>
    </row>
    <row r="1011" spans="1:15" ht="12.75" hidden="1" customHeight="1" x14ac:dyDescent="0.25">
      <c r="A1011" s="68"/>
      <c r="B1011" s="74"/>
      <c r="C1011" s="78"/>
      <c r="D1011" s="78"/>
      <c r="E1011" s="78"/>
      <c r="F1011" s="78"/>
      <c r="G1011" s="78"/>
      <c r="H1011" s="78"/>
      <c r="I1011" s="78"/>
      <c r="J1011" s="183" t="e">
        <f>VLOOKUP(MID(I1011,1,2),Prov!$A$2:$B$55,2,FALSE)</f>
        <v>#N/A</v>
      </c>
      <c r="K1011" s="78"/>
      <c r="L1011" s="170"/>
      <c r="M1011" s="81"/>
      <c r="N1011" s="69"/>
      <c r="O1011" s="66"/>
    </row>
    <row r="1012" spans="1:15" ht="12.75" hidden="1" customHeight="1" x14ac:dyDescent="0.25">
      <c r="A1012" s="68"/>
      <c r="B1012" s="74"/>
      <c r="C1012" s="78"/>
      <c r="D1012" s="78"/>
      <c r="E1012" s="78"/>
      <c r="F1012" s="78"/>
      <c r="G1012" s="78"/>
      <c r="H1012" s="78"/>
      <c r="I1012" s="78"/>
      <c r="J1012" s="183" t="e">
        <f>VLOOKUP(MID(I1012,1,2),Prov!$A$2:$B$55,2,FALSE)</f>
        <v>#N/A</v>
      </c>
      <c r="K1012" s="78"/>
      <c r="L1012" s="170"/>
      <c r="M1012" s="81"/>
      <c r="N1012" s="69"/>
      <c r="O1012" s="66"/>
    </row>
    <row r="1013" spans="1:15" ht="12.75" hidden="1" customHeight="1" x14ac:dyDescent="0.25">
      <c r="A1013" s="68"/>
      <c r="B1013" s="74"/>
      <c r="C1013" s="78"/>
      <c r="D1013" s="78"/>
      <c r="E1013" s="78"/>
      <c r="F1013" s="78"/>
      <c r="G1013" s="78"/>
      <c r="H1013" s="78"/>
      <c r="I1013" s="78"/>
      <c r="J1013" s="183" t="e">
        <f>VLOOKUP(MID(I1013,1,2),Prov!$A$2:$B$55,2,FALSE)</f>
        <v>#N/A</v>
      </c>
      <c r="K1013" s="78"/>
      <c r="L1013" s="170"/>
      <c r="M1013" s="81"/>
      <c r="N1013" s="69"/>
      <c r="O1013" s="66"/>
    </row>
    <row r="1014" spans="1:15" ht="12.75" hidden="1" customHeight="1" x14ac:dyDescent="0.25">
      <c r="A1014" s="68"/>
      <c r="B1014" s="74"/>
      <c r="C1014" s="78"/>
      <c r="D1014" s="78"/>
      <c r="E1014" s="78"/>
      <c r="F1014" s="78"/>
      <c r="G1014" s="78"/>
      <c r="H1014" s="78"/>
      <c r="I1014" s="78"/>
      <c r="J1014" s="183" t="e">
        <f>VLOOKUP(MID(I1014,1,2),Prov!$A$2:$B$55,2,FALSE)</f>
        <v>#N/A</v>
      </c>
      <c r="K1014" s="78"/>
      <c r="L1014" s="170"/>
      <c r="M1014" s="81"/>
      <c r="N1014" s="69"/>
      <c r="O1014" s="66"/>
    </row>
    <row r="1015" spans="1:15" ht="12.75" hidden="1" customHeight="1" x14ac:dyDescent="0.25">
      <c r="A1015" s="68"/>
      <c r="B1015" s="74"/>
      <c r="C1015" s="78"/>
      <c r="D1015" s="78"/>
      <c r="E1015" s="78"/>
      <c r="F1015" s="78"/>
      <c r="G1015" s="78"/>
      <c r="H1015" s="78"/>
      <c r="I1015" s="78"/>
      <c r="J1015" s="183" t="e">
        <f>VLOOKUP(MID(I1015,1,2),Prov!$A$2:$B$55,2,FALSE)</f>
        <v>#N/A</v>
      </c>
      <c r="K1015" s="78"/>
      <c r="L1015" s="170"/>
      <c r="M1015" s="81"/>
      <c r="N1015" s="69"/>
      <c r="O1015" s="66"/>
    </row>
    <row r="1016" spans="1:15" ht="12.75" hidden="1" customHeight="1" x14ac:dyDescent="0.25">
      <c r="A1016" s="68"/>
      <c r="B1016" s="74"/>
      <c r="C1016" s="78"/>
      <c r="D1016" s="78"/>
      <c r="E1016" s="78"/>
      <c r="F1016" s="78"/>
      <c r="G1016" s="78"/>
      <c r="H1016" s="78"/>
      <c r="I1016" s="78"/>
      <c r="J1016" s="183" t="e">
        <f>VLOOKUP(MID(I1016,1,2),Prov!$A$2:$B$55,2,FALSE)</f>
        <v>#N/A</v>
      </c>
      <c r="K1016" s="78"/>
      <c r="L1016" s="170"/>
      <c r="M1016" s="81"/>
      <c r="N1016" s="69"/>
      <c r="O1016" s="66"/>
    </row>
    <row r="1017" spans="1:15" ht="12.75" hidden="1" customHeight="1" x14ac:dyDescent="0.25">
      <c r="A1017" s="68"/>
      <c r="B1017" s="74"/>
      <c r="C1017" s="78"/>
      <c r="D1017" s="78"/>
      <c r="E1017" s="78"/>
      <c r="F1017" s="78"/>
      <c r="G1017" s="78"/>
      <c r="H1017" s="78"/>
      <c r="I1017" s="78"/>
      <c r="J1017" s="183" t="e">
        <f>VLOOKUP(MID(I1017,1,2),Prov!$A$2:$B$55,2,FALSE)</f>
        <v>#N/A</v>
      </c>
      <c r="K1017" s="78"/>
      <c r="L1017" s="170"/>
      <c r="M1017" s="81"/>
      <c r="N1017" s="69"/>
      <c r="O1017" s="66"/>
    </row>
    <row r="1018" spans="1:15" ht="12.75" hidden="1" customHeight="1" x14ac:dyDescent="0.25">
      <c r="A1018" s="68"/>
      <c r="B1018" s="74"/>
      <c r="C1018" s="78"/>
      <c r="D1018" s="78"/>
      <c r="E1018" s="78"/>
      <c r="F1018" s="78"/>
      <c r="G1018" s="78"/>
      <c r="H1018" s="78"/>
      <c r="I1018" s="78"/>
      <c r="J1018" s="183" t="e">
        <f>VLOOKUP(MID(I1018,1,2),Prov!$A$2:$B$55,2,FALSE)</f>
        <v>#N/A</v>
      </c>
      <c r="K1018" s="78"/>
      <c r="L1018" s="170"/>
      <c r="M1018" s="81"/>
      <c r="N1018" s="69"/>
      <c r="O1018" s="66"/>
    </row>
    <row r="1019" spans="1:15" ht="12.75" hidden="1" customHeight="1" x14ac:dyDescent="0.25">
      <c r="A1019" s="68"/>
      <c r="B1019" s="74"/>
      <c r="C1019" s="78"/>
      <c r="D1019" s="78"/>
      <c r="E1019" s="78"/>
      <c r="F1019" s="78"/>
      <c r="G1019" s="78"/>
      <c r="H1019" s="78"/>
      <c r="I1019" s="78"/>
      <c r="J1019" s="183" t="e">
        <f>VLOOKUP(MID(I1019,1,2),Prov!$A$2:$B$55,2,FALSE)</f>
        <v>#N/A</v>
      </c>
      <c r="K1019" s="78"/>
      <c r="L1019" s="170"/>
      <c r="M1019" s="81"/>
      <c r="N1019" s="69"/>
      <c r="O1019" s="66"/>
    </row>
    <row r="1020" spans="1:15" ht="12.75" hidden="1" customHeight="1" x14ac:dyDescent="0.25">
      <c r="A1020" s="68"/>
      <c r="B1020" s="74"/>
      <c r="C1020" s="78"/>
      <c r="D1020" s="78"/>
      <c r="E1020" s="78"/>
      <c r="F1020" s="78"/>
      <c r="G1020" s="78"/>
      <c r="H1020" s="78"/>
      <c r="I1020" s="78"/>
      <c r="J1020" s="183" t="e">
        <f>VLOOKUP(MID(I1020,1,2),Prov!$A$2:$B$55,2,FALSE)</f>
        <v>#N/A</v>
      </c>
      <c r="K1020" s="78"/>
      <c r="L1020" s="170"/>
      <c r="M1020" s="81"/>
      <c r="N1020" s="69"/>
      <c r="O1020" s="66"/>
    </row>
    <row r="1021" spans="1:15" ht="12.75" hidden="1" customHeight="1" x14ac:dyDescent="0.25">
      <c r="A1021" s="68"/>
      <c r="B1021" s="74"/>
      <c r="C1021" s="78"/>
      <c r="D1021" s="78"/>
      <c r="E1021" s="78"/>
      <c r="F1021" s="78"/>
      <c r="G1021" s="78"/>
      <c r="H1021" s="78"/>
      <c r="I1021" s="78"/>
      <c r="J1021" s="183" t="e">
        <f>VLOOKUP(MID(I1021,1,2),Prov!$A$2:$B$55,2,FALSE)</f>
        <v>#N/A</v>
      </c>
      <c r="K1021" s="78"/>
      <c r="L1021" s="170"/>
      <c r="M1021" s="81"/>
      <c r="N1021" s="69"/>
      <c r="O1021" s="66"/>
    </row>
    <row r="1022" spans="1:15" ht="12.75" hidden="1" customHeight="1" x14ac:dyDescent="0.25">
      <c r="A1022" s="68"/>
      <c r="B1022" s="74"/>
      <c r="C1022" s="78"/>
      <c r="D1022" s="78"/>
      <c r="E1022" s="78"/>
      <c r="F1022" s="78"/>
      <c r="G1022" s="78"/>
      <c r="H1022" s="78"/>
      <c r="I1022" s="78"/>
      <c r="J1022" s="183" t="e">
        <f>VLOOKUP(MID(I1022,1,2),Prov!$A$2:$B$55,2,FALSE)</f>
        <v>#N/A</v>
      </c>
      <c r="K1022" s="78"/>
      <c r="L1022" s="170"/>
      <c r="M1022" s="81"/>
      <c r="N1022" s="69"/>
      <c r="O1022" s="66"/>
    </row>
    <row r="1023" spans="1:15" ht="12.75" hidden="1" customHeight="1" x14ac:dyDescent="0.25">
      <c r="A1023" s="68"/>
      <c r="B1023" s="74"/>
      <c r="C1023" s="78"/>
      <c r="D1023" s="78"/>
      <c r="E1023" s="78"/>
      <c r="F1023" s="78"/>
      <c r="G1023" s="78"/>
      <c r="H1023" s="78"/>
      <c r="I1023" s="78"/>
      <c r="J1023" s="183" t="e">
        <f>VLOOKUP(MID(I1023,1,2),Prov!$A$2:$B$55,2,FALSE)</f>
        <v>#N/A</v>
      </c>
      <c r="K1023" s="78"/>
      <c r="L1023" s="170"/>
      <c r="M1023" s="81"/>
      <c r="N1023" s="69"/>
      <c r="O1023" s="66"/>
    </row>
    <row r="1024" spans="1:15" ht="12.75" hidden="1" customHeight="1" x14ac:dyDescent="0.25">
      <c r="A1024" s="68"/>
      <c r="B1024" s="74"/>
      <c r="C1024" s="78"/>
      <c r="D1024" s="78"/>
      <c r="E1024" s="78"/>
      <c r="F1024" s="78"/>
      <c r="G1024" s="78"/>
      <c r="H1024" s="78"/>
      <c r="I1024" s="78"/>
      <c r="J1024" s="183" t="e">
        <f>VLOOKUP(MID(I1024,1,2),Prov!$A$2:$B$55,2,FALSE)</f>
        <v>#N/A</v>
      </c>
      <c r="K1024" s="78"/>
      <c r="L1024" s="170"/>
      <c r="M1024" s="81"/>
      <c r="N1024" s="69"/>
      <c r="O1024" s="66"/>
    </row>
    <row r="1025" spans="1:15" ht="12.75" hidden="1" customHeight="1" x14ac:dyDescent="0.25">
      <c r="A1025" s="68"/>
      <c r="B1025" s="74"/>
      <c r="C1025" s="78"/>
      <c r="D1025" s="78"/>
      <c r="E1025" s="78"/>
      <c r="F1025" s="78"/>
      <c r="G1025" s="78"/>
      <c r="H1025" s="78"/>
      <c r="I1025" s="78"/>
      <c r="J1025" s="183" t="e">
        <f>VLOOKUP(MID(I1025,1,2),Prov!$A$2:$B$55,2,FALSE)</f>
        <v>#N/A</v>
      </c>
      <c r="K1025" s="78"/>
      <c r="L1025" s="170"/>
      <c r="M1025" s="81"/>
      <c r="N1025" s="69"/>
      <c r="O1025" s="66"/>
    </row>
    <row r="1026" spans="1:15" ht="12.75" hidden="1" customHeight="1" x14ac:dyDescent="0.25">
      <c r="A1026" s="68"/>
      <c r="B1026" s="74"/>
      <c r="C1026" s="78"/>
      <c r="D1026" s="78"/>
      <c r="E1026" s="78"/>
      <c r="F1026" s="78"/>
      <c r="G1026" s="78"/>
      <c r="H1026" s="78"/>
      <c r="I1026" s="78"/>
      <c r="J1026" s="183" t="e">
        <f>VLOOKUP(MID(I1026,1,2),Prov!$A$2:$B$55,2,FALSE)</f>
        <v>#N/A</v>
      </c>
      <c r="K1026" s="78"/>
      <c r="L1026" s="170"/>
      <c r="M1026" s="81"/>
      <c r="N1026" s="69"/>
      <c r="O1026" s="66"/>
    </row>
    <row r="1027" spans="1:15" ht="12.75" hidden="1" customHeight="1" x14ac:dyDescent="0.25">
      <c r="A1027" s="68"/>
      <c r="B1027" s="74"/>
      <c r="C1027" s="78"/>
      <c r="D1027" s="78"/>
      <c r="E1027" s="78"/>
      <c r="F1027" s="78"/>
      <c r="G1027" s="78"/>
      <c r="H1027" s="78"/>
      <c r="I1027" s="78"/>
      <c r="J1027" s="183" t="e">
        <f>VLOOKUP(MID(I1027,1,2),Prov!$A$2:$B$55,2,FALSE)</f>
        <v>#N/A</v>
      </c>
      <c r="K1027" s="78"/>
      <c r="L1027" s="170"/>
      <c r="M1027" s="81"/>
      <c r="N1027" s="69"/>
      <c r="O1027" s="66"/>
    </row>
    <row r="1028" spans="1:15" ht="12.75" hidden="1" customHeight="1" x14ac:dyDescent="0.25">
      <c r="A1028" s="68"/>
      <c r="B1028" s="74"/>
      <c r="C1028" s="78"/>
      <c r="D1028" s="78"/>
      <c r="E1028" s="78"/>
      <c r="F1028" s="78"/>
      <c r="G1028" s="78"/>
      <c r="H1028" s="78"/>
      <c r="I1028" s="78"/>
      <c r="J1028" s="183" t="e">
        <f>VLOOKUP(MID(I1028,1,2),Prov!$A$2:$B$55,2,FALSE)</f>
        <v>#N/A</v>
      </c>
      <c r="K1028" s="78"/>
      <c r="L1028" s="170"/>
      <c r="M1028" s="81"/>
      <c r="N1028" s="69"/>
      <c r="O1028" s="66"/>
    </row>
    <row r="1029" spans="1:15" ht="12.75" hidden="1" customHeight="1" x14ac:dyDescent="0.25">
      <c r="A1029" s="68"/>
      <c r="B1029" s="74"/>
      <c r="C1029" s="78"/>
      <c r="D1029" s="78"/>
      <c r="E1029" s="78"/>
      <c r="F1029" s="78"/>
      <c r="G1029" s="78"/>
      <c r="H1029" s="78"/>
      <c r="I1029" s="78"/>
      <c r="J1029" s="183" t="e">
        <f>VLOOKUP(MID(I1029,1,2),Prov!$A$2:$B$55,2,FALSE)</f>
        <v>#N/A</v>
      </c>
      <c r="K1029" s="78"/>
      <c r="L1029" s="170"/>
      <c r="M1029" s="81"/>
      <c r="N1029" s="69"/>
      <c r="O1029" s="66"/>
    </row>
    <row r="1030" spans="1:15" ht="12.75" hidden="1" customHeight="1" x14ac:dyDescent="0.25">
      <c r="A1030" s="68"/>
      <c r="B1030" s="74"/>
      <c r="C1030" s="78"/>
      <c r="D1030" s="78"/>
      <c r="E1030" s="78"/>
      <c r="F1030" s="78"/>
      <c r="G1030" s="78"/>
      <c r="H1030" s="78"/>
      <c r="I1030" s="78"/>
      <c r="J1030" s="183" t="e">
        <f>VLOOKUP(MID(I1030,1,2),Prov!$A$2:$B$55,2,FALSE)</f>
        <v>#N/A</v>
      </c>
      <c r="K1030" s="78"/>
      <c r="L1030" s="170"/>
      <c r="M1030" s="81"/>
      <c r="N1030" s="69"/>
      <c r="O1030" s="66"/>
    </row>
    <row r="1031" spans="1:15" ht="12.75" hidden="1" customHeight="1" x14ac:dyDescent="0.25">
      <c r="A1031" s="68"/>
      <c r="B1031" s="74"/>
      <c r="C1031" s="78"/>
      <c r="D1031" s="78"/>
      <c r="E1031" s="78"/>
      <c r="F1031" s="78"/>
      <c r="G1031" s="78"/>
      <c r="H1031" s="78"/>
      <c r="I1031" s="78"/>
      <c r="J1031" s="183" t="e">
        <f>VLOOKUP(MID(I1031,1,2),Prov!$A$2:$B$55,2,FALSE)</f>
        <v>#N/A</v>
      </c>
      <c r="K1031" s="78"/>
      <c r="L1031" s="170"/>
      <c r="M1031" s="81"/>
      <c r="N1031" s="69"/>
      <c r="O1031" s="66"/>
    </row>
    <row r="1032" spans="1:15" ht="12.75" hidden="1" customHeight="1" x14ac:dyDescent="0.25">
      <c r="A1032" s="68"/>
      <c r="B1032" s="74"/>
      <c r="C1032" s="78"/>
      <c r="D1032" s="78"/>
      <c r="E1032" s="78"/>
      <c r="F1032" s="78"/>
      <c r="G1032" s="78"/>
      <c r="H1032" s="78"/>
      <c r="I1032" s="78"/>
      <c r="J1032" s="183" t="e">
        <f>VLOOKUP(MID(I1032,1,2),Prov!$A$2:$B$55,2,FALSE)</f>
        <v>#N/A</v>
      </c>
      <c r="K1032" s="78"/>
      <c r="L1032" s="170"/>
      <c r="M1032" s="81"/>
      <c r="N1032" s="69"/>
      <c r="O1032" s="66"/>
    </row>
    <row r="1033" spans="1:15" ht="12.75" hidden="1" customHeight="1" x14ac:dyDescent="0.25">
      <c r="A1033" s="68"/>
      <c r="B1033" s="74"/>
      <c r="C1033" s="78"/>
      <c r="D1033" s="78"/>
      <c r="E1033" s="78"/>
      <c r="F1033" s="78"/>
      <c r="G1033" s="78"/>
      <c r="H1033" s="78"/>
      <c r="I1033" s="78"/>
      <c r="J1033" s="183" t="e">
        <f>VLOOKUP(MID(I1033,1,2),Prov!$A$2:$B$55,2,FALSE)</f>
        <v>#N/A</v>
      </c>
      <c r="K1033" s="78"/>
      <c r="L1033" s="170"/>
      <c r="M1033" s="81"/>
      <c r="N1033" s="69"/>
      <c r="O1033" s="66"/>
    </row>
    <row r="1034" spans="1:15" ht="12.75" hidden="1" customHeight="1" x14ac:dyDescent="0.25">
      <c r="A1034" s="68"/>
      <c r="B1034" s="74"/>
      <c r="C1034" s="78"/>
      <c r="D1034" s="78"/>
      <c r="E1034" s="78"/>
      <c r="F1034" s="78"/>
      <c r="G1034" s="78"/>
      <c r="H1034" s="78"/>
      <c r="I1034" s="78"/>
      <c r="J1034" s="183" t="e">
        <f>VLOOKUP(MID(I1034,1,2),Prov!$A$2:$B$55,2,FALSE)</f>
        <v>#N/A</v>
      </c>
      <c r="K1034" s="78"/>
      <c r="L1034" s="170"/>
      <c r="M1034" s="81"/>
      <c r="N1034" s="69"/>
      <c r="O1034" s="66"/>
    </row>
    <row r="1035" spans="1:15" ht="12.75" hidden="1" customHeight="1" x14ac:dyDescent="0.25">
      <c r="A1035" s="68"/>
      <c r="B1035" s="74"/>
      <c r="C1035" s="78"/>
      <c r="D1035" s="78"/>
      <c r="E1035" s="78"/>
      <c r="F1035" s="78"/>
      <c r="G1035" s="78"/>
      <c r="H1035" s="78"/>
      <c r="I1035" s="78"/>
      <c r="J1035" s="183" t="e">
        <f>VLOOKUP(MID(I1035,1,2),Prov!$A$2:$B$55,2,FALSE)</f>
        <v>#N/A</v>
      </c>
      <c r="K1035" s="78"/>
      <c r="L1035" s="170"/>
      <c r="M1035" s="81"/>
      <c r="N1035" s="69"/>
      <c r="O1035" s="66"/>
    </row>
    <row r="1036" spans="1:15" ht="12.75" hidden="1" customHeight="1" x14ac:dyDescent="0.25">
      <c r="A1036" s="68"/>
      <c r="B1036" s="74"/>
      <c r="C1036" s="78"/>
      <c r="D1036" s="78"/>
      <c r="E1036" s="78"/>
      <c r="F1036" s="78"/>
      <c r="G1036" s="78"/>
      <c r="H1036" s="78"/>
      <c r="I1036" s="78"/>
      <c r="J1036" s="183" t="e">
        <f>VLOOKUP(MID(I1036,1,2),Prov!$A$2:$B$55,2,FALSE)</f>
        <v>#N/A</v>
      </c>
      <c r="K1036" s="78"/>
      <c r="L1036" s="170"/>
      <c r="M1036" s="81"/>
      <c r="N1036" s="69"/>
      <c r="O1036" s="66"/>
    </row>
    <row r="1037" spans="1:15" ht="12.75" hidden="1" customHeight="1" x14ac:dyDescent="0.25">
      <c r="A1037" s="68"/>
      <c r="B1037" s="74"/>
      <c r="C1037" s="78"/>
      <c r="D1037" s="78"/>
      <c r="E1037" s="78"/>
      <c r="F1037" s="78"/>
      <c r="G1037" s="78"/>
      <c r="H1037" s="78"/>
      <c r="I1037" s="78"/>
      <c r="J1037" s="183" t="e">
        <f>VLOOKUP(MID(I1037,1,2),Prov!$A$2:$B$55,2,FALSE)</f>
        <v>#N/A</v>
      </c>
      <c r="K1037" s="78"/>
      <c r="L1037" s="170"/>
      <c r="M1037" s="81"/>
      <c r="N1037" s="69"/>
      <c r="O1037" s="66"/>
    </row>
    <row r="1038" spans="1:15" ht="12.75" hidden="1" customHeight="1" x14ac:dyDescent="0.25">
      <c r="A1038" s="68"/>
      <c r="B1038" s="74"/>
      <c r="C1038" s="78"/>
      <c r="D1038" s="78"/>
      <c r="E1038" s="78"/>
      <c r="F1038" s="78"/>
      <c r="G1038" s="78"/>
      <c r="H1038" s="78"/>
      <c r="I1038" s="78"/>
      <c r="J1038" s="183" t="e">
        <f>VLOOKUP(MID(I1038,1,2),Prov!$A$2:$B$55,2,FALSE)</f>
        <v>#N/A</v>
      </c>
      <c r="K1038" s="78"/>
      <c r="L1038" s="170"/>
      <c r="M1038" s="81"/>
      <c r="N1038" s="69"/>
      <c r="O1038" s="66"/>
    </row>
    <row r="1039" spans="1:15" ht="12.75" hidden="1" customHeight="1" x14ac:dyDescent="0.25">
      <c r="A1039" s="68"/>
      <c r="B1039" s="74"/>
      <c r="C1039" s="78"/>
      <c r="D1039" s="78"/>
      <c r="E1039" s="78"/>
      <c r="F1039" s="78"/>
      <c r="G1039" s="78"/>
      <c r="H1039" s="78"/>
      <c r="I1039" s="78"/>
      <c r="J1039" s="183" t="e">
        <f>VLOOKUP(MID(I1039,1,2),Prov!$A$2:$B$55,2,FALSE)</f>
        <v>#N/A</v>
      </c>
      <c r="K1039" s="78"/>
      <c r="L1039" s="170"/>
      <c r="M1039" s="81"/>
      <c r="N1039" s="69"/>
      <c r="O1039" s="66"/>
    </row>
    <row r="1040" spans="1:15" ht="12.75" hidden="1" customHeight="1" x14ac:dyDescent="0.25">
      <c r="A1040" s="68"/>
      <c r="B1040" s="74"/>
      <c r="C1040" s="78"/>
      <c r="D1040" s="78"/>
      <c r="E1040" s="78"/>
      <c r="F1040" s="78"/>
      <c r="G1040" s="78"/>
      <c r="H1040" s="78"/>
      <c r="I1040" s="78"/>
      <c r="J1040" s="183" t="e">
        <f>VLOOKUP(MID(I1040,1,2),Prov!$A$2:$B$55,2,FALSE)</f>
        <v>#N/A</v>
      </c>
      <c r="K1040" s="78"/>
      <c r="L1040" s="170"/>
      <c r="M1040" s="81"/>
      <c r="N1040" s="69"/>
      <c r="O1040" s="66"/>
    </row>
    <row r="1041" spans="1:15" ht="12.75" hidden="1" customHeight="1" x14ac:dyDescent="0.25">
      <c r="A1041" s="68"/>
      <c r="B1041" s="74"/>
      <c r="C1041" s="78"/>
      <c r="D1041" s="78"/>
      <c r="E1041" s="78"/>
      <c r="F1041" s="78"/>
      <c r="G1041" s="78"/>
      <c r="H1041" s="78"/>
      <c r="I1041" s="78"/>
      <c r="J1041" s="183" t="e">
        <f>VLOOKUP(MID(I1041,1,2),Prov!$A$2:$B$55,2,FALSE)</f>
        <v>#N/A</v>
      </c>
      <c r="K1041" s="78"/>
      <c r="L1041" s="170"/>
      <c r="M1041" s="81"/>
      <c r="N1041" s="69"/>
      <c r="O1041" s="66"/>
    </row>
    <row r="1042" spans="1:15" ht="12.75" hidden="1" customHeight="1" x14ac:dyDescent="0.25">
      <c r="A1042" s="68"/>
      <c r="B1042" s="74"/>
      <c r="C1042" s="78"/>
      <c r="D1042" s="78"/>
      <c r="E1042" s="78"/>
      <c r="F1042" s="78"/>
      <c r="G1042" s="78"/>
      <c r="H1042" s="78"/>
      <c r="I1042" s="78"/>
      <c r="J1042" s="183" t="e">
        <f>VLOOKUP(MID(I1042,1,2),Prov!$A$2:$B$55,2,FALSE)</f>
        <v>#N/A</v>
      </c>
      <c r="K1042" s="78"/>
      <c r="L1042" s="170"/>
      <c r="M1042" s="81"/>
      <c r="N1042" s="69"/>
      <c r="O1042" s="66"/>
    </row>
    <row r="1043" spans="1:15" ht="12.75" hidden="1" customHeight="1" x14ac:dyDescent="0.25">
      <c r="A1043" s="68"/>
      <c r="B1043" s="74"/>
      <c r="C1043" s="78"/>
      <c r="D1043" s="78"/>
      <c r="E1043" s="78"/>
      <c r="F1043" s="78"/>
      <c r="G1043" s="78"/>
      <c r="H1043" s="78"/>
      <c r="I1043" s="78"/>
      <c r="J1043" s="183" t="e">
        <f>VLOOKUP(MID(I1043,1,2),Prov!$A$2:$B$55,2,FALSE)</f>
        <v>#N/A</v>
      </c>
      <c r="K1043" s="78"/>
      <c r="L1043" s="170"/>
      <c r="M1043" s="81"/>
      <c r="N1043" s="69"/>
      <c r="O1043" s="66"/>
    </row>
    <row r="1044" spans="1:15" ht="12.75" hidden="1" customHeight="1" x14ac:dyDescent="0.25">
      <c r="A1044" s="68"/>
      <c r="B1044" s="74"/>
      <c r="C1044" s="78"/>
      <c r="D1044" s="78"/>
      <c r="E1044" s="78"/>
      <c r="F1044" s="78"/>
      <c r="G1044" s="78"/>
      <c r="H1044" s="78"/>
      <c r="I1044" s="78"/>
      <c r="J1044" s="183" t="e">
        <f>VLOOKUP(MID(I1044,1,2),Prov!$A$2:$B$55,2,FALSE)</f>
        <v>#N/A</v>
      </c>
      <c r="K1044" s="78"/>
      <c r="L1044" s="170"/>
      <c r="M1044" s="81"/>
      <c r="N1044" s="69"/>
      <c r="O1044" s="66"/>
    </row>
    <row r="1045" spans="1:15" ht="12.75" hidden="1" customHeight="1" x14ac:dyDescent="0.25">
      <c r="A1045" s="68"/>
      <c r="B1045" s="74"/>
      <c r="C1045" s="78"/>
      <c r="D1045" s="78"/>
      <c r="E1045" s="78"/>
      <c r="F1045" s="78"/>
      <c r="G1045" s="78"/>
      <c r="H1045" s="78"/>
      <c r="I1045" s="78"/>
      <c r="J1045" s="183" t="e">
        <f>VLOOKUP(MID(I1045,1,2),Prov!$A$2:$B$55,2,FALSE)</f>
        <v>#N/A</v>
      </c>
      <c r="K1045" s="78"/>
      <c r="L1045" s="170"/>
      <c r="M1045" s="81"/>
      <c r="N1045" s="69"/>
      <c r="O1045" s="66"/>
    </row>
    <row r="1046" spans="1:15" ht="12.75" hidden="1" customHeight="1" x14ac:dyDescent="0.25">
      <c r="A1046" s="68"/>
      <c r="B1046" s="74"/>
      <c r="C1046" s="78"/>
      <c r="D1046" s="78"/>
      <c r="E1046" s="78"/>
      <c r="F1046" s="78"/>
      <c r="G1046" s="78"/>
      <c r="H1046" s="78"/>
      <c r="I1046" s="78"/>
      <c r="J1046" s="183" t="e">
        <f>VLOOKUP(MID(I1046,1,2),Prov!$A$2:$B$55,2,FALSE)</f>
        <v>#N/A</v>
      </c>
      <c r="K1046" s="78"/>
      <c r="L1046" s="170"/>
      <c r="M1046" s="81"/>
      <c r="N1046" s="69"/>
      <c r="O1046" s="66"/>
    </row>
    <row r="1047" spans="1:15" ht="12.75" hidden="1" customHeight="1" x14ac:dyDescent="0.25">
      <c r="A1047" s="68"/>
      <c r="B1047" s="74"/>
      <c r="C1047" s="78"/>
      <c r="D1047" s="78"/>
      <c r="E1047" s="78"/>
      <c r="F1047" s="78"/>
      <c r="G1047" s="78"/>
      <c r="H1047" s="78"/>
      <c r="I1047" s="78"/>
      <c r="J1047" s="183" t="e">
        <f>VLOOKUP(MID(I1047,1,2),Prov!$A$2:$B$55,2,FALSE)</f>
        <v>#N/A</v>
      </c>
      <c r="K1047" s="78"/>
      <c r="L1047" s="170"/>
      <c r="M1047" s="81"/>
      <c r="N1047" s="69"/>
      <c r="O1047" s="66"/>
    </row>
    <row r="1048" spans="1:15" ht="12.75" hidden="1" customHeight="1" x14ac:dyDescent="0.25">
      <c r="A1048" s="68"/>
      <c r="B1048" s="74"/>
      <c r="C1048" s="78"/>
      <c r="D1048" s="78"/>
      <c r="E1048" s="78"/>
      <c r="F1048" s="78"/>
      <c r="G1048" s="78"/>
      <c r="H1048" s="78"/>
      <c r="I1048" s="78"/>
      <c r="J1048" s="183" t="e">
        <f>VLOOKUP(MID(I1048,1,2),Prov!$A$2:$B$55,2,FALSE)</f>
        <v>#N/A</v>
      </c>
      <c r="K1048" s="78"/>
      <c r="L1048" s="170"/>
      <c r="M1048" s="81"/>
      <c r="N1048" s="69"/>
      <c r="O1048" s="66"/>
    </row>
    <row r="1049" spans="1:15" ht="12.75" hidden="1" customHeight="1" x14ac:dyDescent="0.25">
      <c r="A1049" s="68"/>
      <c r="B1049" s="74"/>
      <c r="C1049" s="78"/>
      <c r="D1049" s="78"/>
      <c r="E1049" s="78"/>
      <c r="F1049" s="78"/>
      <c r="G1049" s="78"/>
      <c r="H1049" s="78"/>
      <c r="I1049" s="78"/>
      <c r="J1049" s="183" t="e">
        <f>VLOOKUP(MID(I1049,1,2),Prov!$A$2:$B$55,2,FALSE)</f>
        <v>#N/A</v>
      </c>
      <c r="K1049" s="78"/>
      <c r="L1049" s="170"/>
      <c r="M1049" s="81"/>
      <c r="N1049" s="69"/>
      <c r="O1049" s="66"/>
    </row>
    <row r="1050" spans="1:15" ht="12.75" hidden="1" customHeight="1" x14ac:dyDescent="0.25">
      <c r="A1050" s="68"/>
      <c r="B1050" s="74"/>
      <c r="C1050" s="78"/>
      <c r="D1050" s="78"/>
      <c r="E1050" s="78"/>
      <c r="F1050" s="78"/>
      <c r="G1050" s="78"/>
      <c r="H1050" s="78"/>
      <c r="I1050" s="78"/>
      <c r="J1050" s="183" t="e">
        <f>VLOOKUP(MID(I1050,1,2),Prov!$A$2:$B$55,2,FALSE)</f>
        <v>#N/A</v>
      </c>
      <c r="K1050" s="78"/>
      <c r="L1050" s="170"/>
      <c r="M1050" s="81"/>
      <c r="N1050" s="69"/>
      <c r="O1050" s="66"/>
    </row>
    <row r="1051" spans="1:15" ht="12.75" hidden="1" customHeight="1" x14ac:dyDescent="0.25">
      <c r="A1051" s="68"/>
      <c r="B1051" s="74"/>
      <c r="C1051" s="78"/>
      <c r="D1051" s="78"/>
      <c r="E1051" s="78"/>
      <c r="F1051" s="78"/>
      <c r="G1051" s="78"/>
      <c r="H1051" s="78"/>
      <c r="I1051" s="78"/>
      <c r="J1051" s="183" t="e">
        <f>VLOOKUP(MID(I1051,1,2),Prov!$A$2:$B$55,2,FALSE)</f>
        <v>#N/A</v>
      </c>
      <c r="K1051" s="78"/>
      <c r="L1051" s="170"/>
      <c r="M1051" s="81"/>
      <c r="N1051" s="69"/>
      <c r="O1051" s="66"/>
    </row>
    <row r="1052" spans="1:15" ht="12.75" hidden="1" customHeight="1" x14ac:dyDescent="0.25">
      <c r="A1052" s="68"/>
      <c r="B1052" s="74"/>
      <c r="C1052" s="78"/>
      <c r="D1052" s="78"/>
      <c r="E1052" s="78"/>
      <c r="F1052" s="78"/>
      <c r="G1052" s="78"/>
      <c r="H1052" s="78"/>
      <c r="I1052" s="78"/>
      <c r="J1052" s="183" t="e">
        <f>VLOOKUP(MID(I1052,1,2),Prov!$A$2:$B$55,2,FALSE)</f>
        <v>#N/A</v>
      </c>
      <c r="K1052" s="78"/>
      <c r="L1052" s="170"/>
      <c r="M1052" s="81"/>
      <c r="N1052" s="69"/>
      <c r="O1052" s="66"/>
    </row>
    <row r="1053" spans="1:15" ht="12.75" hidden="1" customHeight="1" x14ac:dyDescent="0.25">
      <c r="A1053" s="68"/>
      <c r="B1053" s="74"/>
      <c r="C1053" s="78"/>
      <c r="D1053" s="78"/>
      <c r="E1053" s="78"/>
      <c r="F1053" s="78"/>
      <c r="G1053" s="78"/>
      <c r="H1053" s="78"/>
      <c r="I1053" s="78"/>
      <c r="J1053" s="183" t="e">
        <f>VLOOKUP(MID(I1053,1,2),Prov!$A$2:$B$55,2,FALSE)</f>
        <v>#N/A</v>
      </c>
      <c r="K1053" s="78"/>
      <c r="L1053" s="170"/>
      <c r="M1053" s="81"/>
      <c r="N1053" s="69"/>
      <c r="O1053" s="66"/>
    </row>
    <row r="1054" spans="1:15" ht="12.75" hidden="1" customHeight="1" x14ac:dyDescent="0.25">
      <c r="A1054" s="68"/>
      <c r="B1054" s="74"/>
      <c r="C1054" s="78"/>
      <c r="D1054" s="78"/>
      <c r="E1054" s="78"/>
      <c r="F1054" s="78"/>
      <c r="G1054" s="78"/>
      <c r="H1054" s="78"/>
      <c r="I1054" s="78"/>
      <c r="J1054" s="183" t="e">
        <f>VLOOKUP(MID(I1054,1,2),Prov!$A$2:$B$55,2,FALSE)</f>
        <v>#N/A</v>
      </c>
      <c r="K1054" s="78"/>
      <c r="L1054" s="170"/>
      <c r="M1054" s="81"/>
      <c r="N1054" s="69"/>
      <c r="O1054" s="66"/>
    </row>
    <row r="1055" spans="1:15" ht="12.75" hidden="1" customHeight="1" x14ac:dyDescent="0.25">
      <c r="A1055" s="68"/>
      <c r="B1055" s="74"/>
      <c r="C1055" s="78"/>
      <c r="D1055" s="78"/>
      <c r="E1055" s="78"/>
      <c r="F1055" s="78"/>
      <c r="G1055" s="78"/>
      <c r="H1055" s="78"/>
      <c r="I1055" s="78"/>
      <c r="J1055" s="183" t="e">
        <f>VLOOKUP(MID(I1055,1,2),Prov!$A$2:$B$55,2,FALSE)</f>
        <v>#N/A</v>
      </c>
      <c r="K1055" s="78"/>
      <c r="L1055" s="170"/>
      <c r="M1055" s="81"/>
      <c r="N1055" s="69"/>
      <c r="O1055" s="66"/>
    </row>
    <row r="1056" spans="1:15" ht="12.75" hidden="1" customHeight="1" x14ac:dyDescent="0.25">
      <c r="A1056" s="68"/>
      <c r="B1056" s="74"/>
      <c r="C1056" s="78"/>
      <c r="D1056" s="78"/>
      <c r="E1056" s="78"/>
      <c r="F1056" s="78"/>
      <c r="G1056" s="78"/>
      <c r="H1056" s="78"/>
      <c r="I1056" s="78"/>
      <c r="J1056" s="183" t="e">
        <f>VLOOKUP(MID(I1056,1,2),Prov!$A$2:$B$55,2,FALSE)</f>
        <v>#N/A</v>
      </c>
      <c r="K1056" s="78"/>
      <c r="L1056" s="170"/>
      <c r="M1056" s="81"/>
      <c r="N1056" s="69"/>
      <c r="O1056" s="66"/>
    </row>
    <row r="1057" spans="1:15" ht="12.75" hidden="1" customHeight="1" x14ac:dyDescent="0.25">
      <c r="A1057" s="68"/>
      <c r="B1057" s="74"/>
      <c r="C1057" s="78"/>
      <c r="D1057" s="78"/>
      <c r="E1057" s="78"/>
      <c r="F1057" s="78"/>
      <c r="G1057" s="78"/>
      <c r="H1057" s="78"/>
      <c r="I1057" s="78"/>
      <c r="J1057" s="183" t="e">
        <f>VLOOKUP(MID(I1057,1,2),Prov!$A$2:$B$55,2,FALSE)</f>
        <v>#N/A</v>
      </c>
      <c r="K1057" s="78"/>
      <c r="L1057" s="170"/>
      <c r="M1057" s="81"/>
      <c r="N1057" s="69"/>
      <c r="O1057" s="66"/>
    </row>
    <row r="1058" spans="1:15" ht="12.75" hidden="1" customHeight="1" x14ac:dyDescent="0.25">
      <c r="A1058" s="68"/>
      <c r="B1058" s="74"/>
      <c r="C1058" s="78"/>
      <c r="D1058" s="78"/>
      <c r="E1058" s="78"/>
      <c r="F1058" s="78"/>
      <c r="G1058" s="78"/>
      <c r="H1058" s="78"/>
      <c r="I1058" s="78"/>
      <c r="J1058" s="183" t="e">
        <f>VLOOKUP(MID(I1058,1,2),Prov!$A$2:$B$55,2,FALSE)</f>
        <v>#N/A</v>
      </c>
      <c r="K1058" s="78"/>
      <c r="L1058" s="170"/>
      <c r="M1058" s="81"/>
      <c r="N1058" s="69"/>
      <c r="O1058" s="66"/>
    </row>
    <row r="1059" spans="1:15" ht="12.75" hidden="1" customHeight="1" x14ac:dyDescent="0.25">
      <c r="A1059" s="68"/>
      <c r="B1059" s="74"/>
      <c r="C1059" s="78"/>
      <c r="D1059" s="78"/>
      <c r="E1059" s="78"/>
      <c r="F1059" s="78"/>
      <c r="G1059" s="78"/>
      <c r="H1059" s="78"/>
      <c r="I1059" s="78"/>
      <c r="J1059" s="183" t="e">
        <f>VLOOKUP(MID(I1059,1,2),Prov!$A$2:$B$55,2,FALSE)</f>
        <v>#N/A</v>
      </c>
      <c r="K1059" s="78"/>
      <c r="L1059" s="170"/>
      <c r="M1059" s="81"/>
      <c r="N1059" s="69"/>
      <c r="O1059" s="66"/>
    </row>
    <row r="1060" spans="1:15" ht="12.75" hidden="1" customHeight="1" x14ac:dyDescent="0.25">
      <c r="A1060" s="68"/>
      <c r="B1060" s="74"/>
      <c r="C1060" s="78"/>
      <c r="D1060" s="78"/>
      <c r="E1060" s="78"/>
      <c r="F1060" s="78"/>
      <c r="G1060" s="78"/>
      <c r="H1060" s="78"/>
      <c r="I1060" s="78"/>
      <c r="J1060" s="183" t="e">
        <f>VLOOKUP(MID(I1060,1,2),Prov!$A$2:$B$55,2,FALSE)</f>
        <v>#N/A</v>
      </c>
      <c r="K1060" s="78"/>
      <c r="L1060" s="170"/>
      <c r="M1060" s="81"/>
      <c r="N1060" s="69"/>
      <c r="O1060" s="66"/>
    </row>
    <row r="1061" spans="1:15" ht="12.75" hidden="1" customHeight="1" x14ac:dyDescent="0.25">
      <c r="A1061" s="68"/>
      <c r="B1061" s="74"/>
      <c r="C1061" s="78"/>
      <c r="D1061" s="78"/>
      <c r="E1061" s="78"/>
      <c r="F1061" s="78"/>
      <c r="G1061" s="78"/>
      <c r="H1061" s="78"/>
      <c r="I1061" s="78"/>
      <c r="J1061" s="183" t="e">
        <f>VLOOKUP(MID(I1061,1,2),Prov!$A$2:$B$55,2,FALSE)</f>
        <v>#N/A</v>
      </c>
      <c r="K1061" s="78"/>
      <c r="L1061" s="170"/>
      <c r="M1061" s="81"/>
      <c r="N1061" s="69"/>
      <c r="O1061" s="66"/>
    </row>
    <row r="1062" spans="1:15" ht="12.75" hidden="1" customHeight="1" x14ac:dyDescent="0.25">
      <c r="A1062" s="68"/>
      <c r="B1062" s="74"/>
      <c r="C1062" s="78"/>
      <c r="D1062" s="78"/>
      <c r="E1062" s="78"/>
      <c r="F1062" s="78"/>
      <c r="G1062" s="78"/>
      <c r="H1062" s="78"/>
      <c r="I1062" s="78"/>
      <c r="J1062" s="183" t="e">
        <f>VLOOKUP(MID(I1062,1,2),Prov!$A$2:$B$55,2,FALSE)</f>
        <v>#N/A</v>
      </c>
      <c r="K1062" s="78"/>
      <c r="L1062" s="170"/>
      <c r="M1062" s="81"/>
      <c r="N1062" s="69"/>
      <c r="O1062" s="66"/>
    </row>
    <row r="1063" spans="1:15" ht="12.75" hidden="1" customHeight="1" x14ac:dyDescent="0.25">
      <c r="A1063" s="68"/>
      <c r="B1063" s="74"/>
      <c r="C1063" s="78"/>
      <c r="D1063" s="78"/>
      <c r="E1063" s="78"/>
      <c r="F1063" s="78"/>
      <c r="G1063" s="78"/>
      <c r="H1063" s="78"/>
      <c r="I1063" s="78"/>
      <c r="J1063" s="183" t="e">
        <f>VLOOKUP(MID(I1063,1,2),Prov!$A$2:$B$55,2,FALSE)</f>
        <v>#N/A</v>
      </c>
      <c r="K1063" s="78"/>
      <c r="L1063" s="170"/>
      <c r="M1063" s="81"/>
      <c r="N1063" s="69"/>
      <c r="O1063" s="66"/>
    </row>
    <row r="1064" spans="1:15" ht="12.75" hidden="1" customHeight="1" x14ac:dyDescent="0.25">
      <c r="A1064" s="68"/>
      <c r="B1064" s="74"/>
      <c r="C1064" s="78"/>
      <c r="D1064" s="78"/>
      <c r="E1064" s="78"/>
      <c r="F1064" s="78"/>
      <c r="G1064" s="78"/>
      <c r="H1064" s="78"/>
      <c r="I1064" s="78"/>
      <c r="J1064" s="183" t="e">
        <f>VLOOKUP(MID(I1064,1,2),Prov!$A$2:$B$55,2,FALSE)</f>
        <v>#N/A</v>
      </c>
      <c r="K1064" s="78"/>
      <c r="L1064" s="170"/>
      <c r="M1064" s="81"/>
      <c r="N1064" s="69"/>
      <c r="O1064" s="66"/>
    </row>
    <row r="1065" spans="1:15" ht="12.75" hidden="1" customHeight="1" x14ac:dyDescent="0.25">
      <c r="A1065" s="68"/>
      <c r="B1065" s="74"/>
      <c r="C1065" s="78"/>
      <c r="D1065" s="78"/>
      <c r="E1065" s="78"/>
      <c r="F1065" s="78"/>
      <c r="G1065" s="78"/>
      <c r="H1065" s="78"/>
      <c r="I1065" s="78"/>
      <c r="J1065" s="183" t="e">
        <f>VLOOKUP(MID(I1065,1,2),Prov!$A$2:$B$55,2,FALSE)</f>
        <v>#N/A</v>
      </c>
      <c r="K1065" s="78"/>
      <c r="L1065" s="170"/>
      <c r="M1065" s="81"/>
      <c r="N1065" s="69"/>
      <c r="O1065" s="66"/>
    </row>
    <row r="1066" spans="1:15" ht="12.75" hidden="1" customHeight="1" x14ac:dyDescent="0.25">
      <c r="A1066" s="68"/>
      <c r="B1066" s="74"/>
      <c r="C1066" s="78"/>
      <c r="D1066" s="78"/>
      <c r="E1066" s="78"/>
      <c r="F1066" s="78"/>
      <c r="G1066" s="78"/>
      <c r="H1066" s="78"/>
      <c r="I1066" s="78"/>
      <c r="J1066" s="183" t="e">
        <f>VLOOKUP(MID(I1066,1,2),Prov!$A$2:$B$55,2,FALSE)</f>
        <v>#N/A</v>
      </c>
      <c r="K1066" s="78"/>
      <c r="L1066" s="170"/>
      <c r="M1066" s="81"/>
      <c r="N1066" s="69"/>
      <c r="O1066" s="66"/>
    </row>
    <row r="1067" spans="1:15" ht="12.75" hidden="1" customHeight="1" x14ac:dyDescent="0.25">
      <c r="A1067" s="68"/>
      <c r="B1067" s="74"/>
      <c r="C1067" s="78"/>
      <c r="D1067" s="78"/>
      <c r="E1067" s="78"/>
      <c r="F1067" s="78"/>
      <c r="G1067" s="78"/>
      <c r="H1067" s="78"/>
      <c r="I1067" s="78"/>
      <c r="J1067" s="183" t="e">
        <f>VLOOKUP(MID(I1067,1,2),Prov!$A$2:$B$55,2,FALSE)</f>
        <v>#N/A</v>
      </c>
      <c r="K1067" s="78"/>
      <c r="L1067" s="170"/>
      <c r="M1067" s="81"/>
      <c r="N1067" s="69"/>
      <c r="O1067" s="66"/>
    </row>
    <row r="1068" spans="1:15" ht="12.75" hidden="1" customHeight="1" x14ac:dyDescent="0.25">
      <c r="A1068" s="68"/>
      <c r="B1068" s="74"/>
      <c r="C1068" s="78"/>
      <c r="D1068" s="78"/>
      <c r="E1068" s="78"/>
      <c r="F1068" s="78"/>
      <c r="G1068" s="78"/>
      <c r="H1068" s="78"/>
      <c r="I1068" s="78"/>
      <c r="J1068" s="183" t="e">
        <f>VLOOKUP(MID(I1068,1,2),Prov!$A$2:$B$55,2,FALSE)</f>
        <v>#N/A</v>
      </c>
      <c r="K1068" s="78"/>
      <c r="L1068" s="170"/>
      <c r="M1068" s="81"/>
      <c r="N1068" s="69"/>
      <c r="O1068" s="66"/>
    </row>
    <row r="1069" spans="1:15" ht="12.75" hidden="1" customHeight="1" x14ac:dyDescent="0.25">
      <c r="A1069" s="68"/>
      <c r="B1069" s="74"/>
      <c r="C1069" s="78"/>
      <c r="D1069" s="78"/>
      <c r="E1069" s="78"/>
      <c r="F1069" s="78"/>
      <c r="G1069" s="78"/>
      <c r="H1069" s="78"/>
      <c r="I1069" s="78"/>
      <c r="J1069" s="183" t="e">
        <f>VLOOKUP(MID(I1069,1,2),Prov!$A$2:$B$55,2,FALSE)</f>
        <v>#N/A</v>
      </c>
      <c r="K1069" s="78"/>
      <c r="L1069" s="170"/>
      <c r="M1069" s="81"/>
      <c r="N1069" s="69"/>
      <c r="O1069" s="66"/>
    </row>
    <row r="1070" spans="1:15" ht="12.75" hidden="1" customHeight="1" x14ac:dyDescent="0.25">
      <c r="A1070" s="68"/>
      <c r="B1070" s="74"/>
      <c r="C1070" s="78"/>
      <c r="D1070" s="78"/>
      <c r="E1070" s="78"/>
      <c r="F1070" s="78"/>
      <c r="G1070" s="78"/>
      <c r="H1070" s="78"/>
      <c r="I1070" s="78"/>
      <c r="J1070" s="183" t="e">
        <f>VLOOKUP(MID(I1070,1,2),Prov!$A$2:$B$55,2,FALSE)</f>
        <v>#N/A</v>
      </c>
      <c r="K1070" s="78"/>
      <c r="L1070" s="170"/>
      <c r="M1070" s="81"/>
      <c r="N1070" s="69"/>
      <c r="O1070" s="66"/>
    </row>
    <row r="1071" spans="1:15" ht="12.75" hidden="1" customHeight="1" x14ac:dyDescent="0.25">
      <c r="A1071" s="68"/>
      <c r="B1071" s="74"/>
      <c r="C1071" s="78"/>
      <c r="D1071" s="78"/>
      <c r="E1071" s="78"/>
      <c r="F1071" s="78"/>
      <c r="G1071" s="78"/>
      <c r="H1071" s="78"/>
      <c r="I1071" s="78"/>
      <c r="J1071" s="183" t="e">
        <f>VLOOKUP(MID(I1071,1,2),Prov!$A$2:$B$55,2,FALSE)</f>
        <v>#N/A</v>
      </c>
      <c r="K1071" s="78"/>
      <c r="L1071" s="170"/>
      <c r="M1071" s="81"/>
      <c r="N1071" s="69"/>
      <c r="O1071" s="66"/>
    </row>
    <row r="1072" spans="1:15" ht="12.75" hidden="1" customHeight="1" x14ac:dyDescent="0.25">
      <c r="A1072" s="68"/>
      <c r="B1072" s="74"/>
      <c r="C1072" s="78"/>
      <c r="D1072" s="78"/>
      <c r="E1072" s="78"/>
      <c r="F1072" s="78"/>
      <c r="G1072" s="78"/>
      <c r="H1072" s="78"/>
      <c r="I1072" s="78"/>
      <c r="J1072" s="183" t="e">
        <f>VLOOKUP(MID(I1072,1,2),Prov!$A$2:$B$55,2,FALSE)</f>
        <v>#N/A</v>
      </c>
      <c r="K1072" s="78"/>
      <c r="L1072" s="170"/>
      <c r="M1072" s="81"/>
      <c r="N1072" s="69"/>
      <c r="O1072" s="66"/>
    </row>
    <row r="1073" spans="1:15" ht="12.75" hidden="1" customHeight="1" x14ac:dyDescent="0.25">
      <c r="A1073" s="68"/>
      <c r="B1073" s="74"/>
      <c r="C1073" s="78"/>
      <c r="D1073" s="78"/>
      <c r="E1073" s="78"/>
      <c r="F1073" s="78"/>
      <c r="G1073" s="78"/>
      <c r="H1073" s="78"/>
      <c r="I1073" s="78"/>
      <c r="J1073" s="183" t="e">
        <f>VLOOKUP(MID(I1073,1,2),Prov!$A$2:$B$55,2,FALSE)</f>
        <v>#N/A</v>
      </c>
      <c r="K1073" s="78"/>
      <c r="L1073" s="170"/>
      <c r="M1073" s="81"/>
      <c r="N1073" s="69"/>
      <c r="O1073" s="66"/>
    </row>
    <row r="1074" spans="1:15" ht="12.75" hidden="1" customHeight="1" x14ac:dyDescent="0.25">
      <c r="A1074" s="68"/>
      <c r="B1074" s="74"/>
      <c r="C1074" s="78"/>
      <c r="D1074" s="78"/>
      <c r="E1074" s="78"/>
      <c r="F1074" s="78"/>
      <c r="G1074" s="78"/>
      <c r="H1074" s="78"/>
      <c r="I1074" s="78"/>
      <c r="J1074" s="183" t="e">
        <f>VLOOKUP(MID(I1074,1,2),Prov!$A$2:$B$55,2,FALSE)</f>
        <v>#N/A</v>
      </c>
      <c r="K1074" s="78"/>
      <c r="L1074" s="170"/>
      <c r="M1074" s="81"/>
      <c r="N1074" s="69"/>
      <c r="O1074" s="66"/>
    </row>
    <row r="1075" spans="1:15" ht="12.75" hidden="1" customHeight="1" x14ac:dyDescent="0.25">
      <c r="A1075" s="68"/>
      <c r="B1075" s="74"/>
      <c r="C1075" s="78"/>
      <c r="D1075" s="78"/>
      <c r="E1075" s="78"/>
      <c r="F1075" s="78"/>
      <c r="G1075" s="78"/>
      <c r="H1075" s="78"/>
      <c r="I1075" s="78"/>
      <c r="J1075" s="183" t="e">
        <f>VLOOKUP(MID(I1075,1,2),Prov!$A$2:$B$55,2,FALSE)</f>
        <v>#N/A</v>
      </c>
      <c r="K1075" s="78"/>
      <c r="L1075" s="170"/>
      <c r="M1075" s="81"/>
      <c r="N1075" s="69"/>
      <c r="O1075" s="66"/>
    </row>
    <row r="1076" spans="1:15" ht="12.75" hidden="1" customHeight="1" x14ac:dyDescent="0.25">
      <c r="A1076" s="68"/>
      <c r="B1076" s="74"/>
      <c r="C1076" s="78"/>
      <c r="D1076" s="78"/>
      <c r="E1076" s="78"/>
      <c r="F1076" s="78"/>
      <c r="G1076" s="78"/>
      <c r="H1076" s="78"/>
      <c r="I1076" s="78"/>
      <c r="J1076" s="183" t="e">
        <f>VLOOKUP(MID(I1076,1,2),Prov!$A$2:$B$55,2,FALSE)</f>
        <v>#N/A</v>
      </c>
      <c r="K1076" s="78"/>
      <c r="L1076" s="170"/>
      <c r="M1076" s="81"/>
      <c r="N1076" s="69"/>
      <c r="O1076" s="66"/>
    </row>
    <row r="1077" spans="1:15" ht="12.75" hidden="1" customHeight="1" x14ac:dyDescent="0.25">
      <c r="A1077" s="68"/>
      <c r="B1077" s="74"/>
      <c r="C1077" s="78"/>
      <c r="D1077" s="78"/>
      <c r="E1077" s="78"/>
      <c r="F1077" s="78"/>
      <c r="G1077" s="78"/>
      <c r="H1077" s="78"/>
      <c r="I1077" s="78"/>
      <c r="J1077" s="183" t="e">
        <f>VLOOKUP(MID(I1077,1,2),Prov!$A$2:$B$55,2,FALSE)</f>
        <v>#N/A</v>
      </c>
      <c r="K1077" s="78"/>
      <c r="L1077" s="170"/>
      <c r="M1077" s="81"/>
      <c r="N1077" s="69"/>
      <c r="O1077" s="66"/>
    </row>
    <row r="1078" spans="1:15" ht="12.75" hidden="1" customHeight="1" x14ac:dyDescent="0.25">
      <c r="A1078" s="68"/>
      <c r="B1078" s="74"/>
      <c r="C1078" s="78"/>
      <c r="D1078" s="78"/>
      <c r="E1078" s="78"/>
      <c r="F1078" s="78"/>
      <c r="G1078" s="78"/>
      <c r="H1078" s="78"/>
      <c r="I1078" s="78"/>
      <c r="J1078" s="183" t="e">
        <f>VLOOKUP(MID(I1078,1,2),Prov!$A$2:$B$55,2,FALSE)</f>
        <v>#N/A</v>
      </c>
      <c r="K1078" s="78"/>
      <c r="L1078" s="170"/>
      <c r="M1078" s="81"/>
      <c r="N1078" s="69"/>
      <c r="O1078" s="66"/>
    </row>
    <row r="1079" spans="1:15" ht="12.75" hidden="1" customHeight="1" x14ac:dyDescent="0.25">
      <c r="A1079" s="68"/>
      <c r="B1079" s="74"/>
      <c r="C1079" s="78"/>
      <c r="D1079" s="78"/>
      <c r="E1079" s="78"/>
      <c r="F1079" s="78"/>
      <c r="G1079" s="78"/>
      <c r="H1079" s="78"/>
      <c r="I1079" s="78"/>
      <c r="J1079" s="183" t="e">
        <f>VLOOKUP(MID(I1079,1,2),Prov!$A$2:$B$55,2,FALSE)</f>
        <v>#N/A</v>
      </c>
      <c r="K1079" s="78"/>
      <c r="L1079" s="170"/>
      <c r="M1079" s="81"/>
      <c r="N1079" s="69"/>
      <c r="O1079" s="66"/>
    </row>
    <row r="1080" spans="1:15" ht="12.75" hidden="1" customHeight="1" x14ac:dyDescent="0.25">
      <c r="A1080" s="68"/>
      <c r="B1080" s="74"/>
      <c r="C1080" s="78"/>
      <c r="D1080" s="78"/>
      <c r="E1080" s="78"/>
      <c r="F1080" s="78"/>
      <c r="G1080" s="78"/>
      <c r="H1080" s="78"/>
      <c r="I1080" s="78"/>
      <c r="J1080" s="183" t="e">
        <f>VLOOKUP(MID(I1080,1,2),Prov!$A$2:$B$55,2,FALSE)</f>
        <v>#N/A</v>
      </c>
      <c r="K1080" s="78"/>
      <c r="L1080" s="170"/>
      <c r="M1080" s="81"/>
      <c r="N1080" s="69"/>
      <c r="O1080" s="66"/>
    </row>
    <row r="1081" spans="1:15" ht="12.75" hidden="1" customHeight="1" x14ac:dyDescent="0.25">
      <c r="A1081" s="68"/>
      <c r="B1081" s="74"/>
      <c r="C1081" s="78"/>
      <c r="D1081" s="78"/>
      <c r="E1081" s="78"/>
      <c r="F1081" s="78"/>
      <c r="G1081" s="78"/>
      <c r="H1081" s="78"/>
      <c r="I1081" s="78"/>
      <c r="J1081" s="183" t="e">
        <f>VLOOKUP(MID(I1081,1,2),Prov!$A$2:$B$55,2,FALSE)</f>
        <v>#N/A</v>
      </c>
      <c r="K1081" s="78"/>
      <c r="L1081" s="170"/>
      <c r="M1081" s="81"/>
      <c r="N1081" s="69"/>
      <c r="O1081" s="66"/>
    </row>
    <row r="1082" spans="1:15" ht="12.75" hidden="1" customHeight="1" x14ac:dyDescent="0.25">
      <c r="A1082" s="68"/>
      <c r="B1082" s="74"/>
      <c r="C1082" s="78"/>
      <c r="D1082" s="78"/>
      <c r="E1082" s="78"/>
      <c r="F1082" s="78"/>
      <c r="G1082" s="78"/>
      <c r="H1082" s="78"/>
      <c r="I1082" s="78"/>
      <c r="J1082" s="183" t="e">
        <f>VLOOKUP(MID(I1082,1,2),Prov!$A$2:$B$55,2,FALSE)</f>
        <v>#N/A</v>
      </c>
      <c r="K1082" s="78"/>
      <c r="L1082" s="170"/>
      <c r="M1082" s="81"/>
      <c r="N1082" s="69"/>
      <c r="O1082" s="66"/>
    </row>
    <row r="1083" spans="1:15" ht="12.75" hidden="1" customHeight="1" x14ac:dyDescent="0.25">
      <c r="A1083" s="68"/>
      <c r="B1083" s="74"/>
      <c r="C1083" s="78"/>
      <c r="D1083" s="78"/>
      <c r="E1083" s="78"/>
      <c r="F1083" s="78"/>
      <c r="G1083" s="78"/>
      <c r="H1083" s="78"/>
      <c r="I1083" s="78"/>
      <c r="J1083" s="183" t="e">
        <f>VLOOKUP(MID(I1083,1,2),Prov!$A$2:$B$55,2,FALSE)</f>
        <v>#N/A</v>
      </c>
      <c r="K1083" s="78"/>
      <c r="L1083" s="170"/>
      <c r="M1083" s="81"/>
      <c r="N1083" s="69"/>
      <c r="O1083" s="66"/>
    </row>
    <row r="1084" spans="1:15" ht="12.75" hidden="1" customHeight="1" x14ac:dyDescent="0.25">
      <c r="A1084" s="68"/>
      <c r="B1084" s="74"/>
      <c r="C1084" s="78"/>
      <c r="D1084" s="78"/>
      <c r="E1084" s="78"/>
      <c r="F1084" s="78"/>
      <c r="G1084" s="78"/>
      <c r="H1084" s="78"/>
      <c r="I1084" s="78"/>
      <c r="J1084" s="183" t="e">
        <f>VLOOKUP(MID(I1084,1,2),Prov!$A$2:$B$55,2,FALSE)</f>
        <v>#N/A</v>
      </c>
      <c r="K1084" s="78"/>
      <c r="L1084" s="170"/>
      <c r="M1084" s="81"/>
      <c r="N1084" s="69"/>
      <c r="O1084" s="66"/>
    </row>
    <row r="1085" spans="1:15" ht="12.75" hidden="1" customHeight="1" x14ac:dyDescent="0.25">
      <c r="A1085" s="68"/>
      <c r="B1085" s="74"/>
      <c r="C1085" s="78"/>
      <c r="D1085" s="78"/>
      <c r="E1085" s="78"/>
      <c r="F1085" s="78"/>
      <c r="G1085" s="78"/>
      <c r="H1085" s="78"/>
      <c r="I1085" s="78"/>
      <c r="J1085" s="183" t="e">
        <f>VLOOKUP(MID(I1085,1,2),Prov!$A$2:$B$55,2,FALSE)</f>
        <v>#N/A</v>
      </c>
      <c r="K1085" s="78"/>
      <c r="L1085" s="170"/>
      <c r="M1085" s="81"/>
      <c r="N1085" s="69"/>
      <c r="O1085" s="66"/>
    </row>
    <row r="1086" spans="1:15" ht="12.75" hidden="1" customHeight="1" x14ac:dyDescent="0.25">
      <c r="A1086" s="68"/>
      <c r="B1086" s="74"/>
      <c r="C1086" s="78"/>
      <c r="D1086" s="78"/>
      <c r="E1086" s="78"/>
      <c r="F1086" s="78"/>
      <c r="G1086" s="78"/>
      <c r="H1086" s="78"/>
      <c r="I1086" s="78"/>
      <c r="J1086" s="183" t="e">
        <f>VLOOKUP(MID(I1086,1,2),Prov!$A$2:$B$55,2,FALSE)</f>
        <v>#N/A</v>
      </c>
      <c r="K1086" s="78"/>
      <c r="L1086" s="170"/>
      <c r="M1086" s="81"/>
      <c r="N1086" s="69"/>
      <c r="O1086" s="66"/>
    </row>
    <row r="1087" spans="1:15" ht="12.75" hidden="1" customHeight="1" x14ac:dyDescent="0.25">
      <c r="A1087" s="68"/>
      <c r="B1087" s="74"/>
      <c r="C1087" s="78"/>
      <c r="D1087" s="78"/>
      <c r="E1087" s="78"/>
      <c r="F1087" s="78"/>
      <c r="G1087" s="78"/>
      <c r="H1087" s="78"/>
      <c r="I1087" s="78"/>
      <c r="J1087" s="183" t="e">
        <f>VLOOKUP(MID(I1087,1,2),Prov!$A$2:$B$55,2,FALSE)</f>
        <v>#N/A</v>
      </c>
      <c r="K1087" s="78"/>
      <c r="L1087" s="170"/>
      <c r="M1087" s="81"/>
      <c r="N1087" s="69"/>
      <c r="O1087" s="66"/>
    </row>
    <row r="1088" spans="1:15" ht="12.75" hidden="1" customHeight="1" x14ac:dyDescent="0.25">
      <c r="A1088" s="68"/>
      <c r="B1088" s="74"/>
      <c r="C1088" s="78"/>
      <c r="D1088" s="78"/>
      <c r="E1088" s="78"/>
      <c r="F1088" s="78"/>
      <c r="G1088" s="78"/>
      <c r="H1088" s="78"/>
      <c r="I1088" s="78"/>
      <c r="J1088" s="183" t="e">
        <f>VLOOKUP(MID(I1088,1,2),Prov!$A$2:$B$55,2,FALSE)</f>
        <v>#N/A</v>
      </c>
      <c r="K1088" s="78"/>
      <c r="L1088" s="170"/>
      <c r="M1088" s="81"/>
      <c r="N1088" s="69"/>
      <c r="O1088" s="66"/>
    </row>
    <row r="1089" spans="1:15" ht="12.75" hidden="1" customHeight="1" x14ac:dyDescent="0.25">
      <c r="A1089" s="68"/>
      <c r="B1089" s="74"/>
      <c r="C1089" s="78"/>
      <c r="D1089" s="78"/>
      <c r="E1089" s="78"/>
      <c r="F1089" s="78"/>
      <c r="G1089" s="78"/>
      <c r="H1089" s="78"/>
      <c r="I1089" s="78"/>
      <c r="J1089" s="183" t="e">
        <f>VLOOKUP(MID(I1089,1,2),Prov!$A$2:$B$55,2,FALSE)</f>
        <v>#N/A</v>
      </c>
      <c r="K1089" s="78"/>
      <c r="L1089" s="170"/>
      <c r="M1089" s="81"/>
      <c r="N1089" s="69"/>
      <c r="O1089" s="66"/>
    </row>
    <row r="1090" spans="1:15" ht="12.75" hidden="1" customHeight="1" x14ac:dyDescent="0.25">
      <c r="A1090" s="68"/>
      <c r="B1090" s="74"/>
      <c r="C1090" s="78"/>
      <c r="D1090" s="78"/>
      <c r="E1090" s="78"/>
      <c r="F1090" s="78"/>
      <c r="G1090" s="78"/>
      <c r="H1090" s="78"/>
      <c r="I1090" s="78"/>
      <c r="J1090" s="183" t="e">
        <f>VLOOKUP(MID(I1090,1,2),Prov!$A$2:$B$55,2,FALSE)</f>
        <v>#N/A</v>
      </c>
      <c r="K1090" s="78"/>
      <c r="L1090" s="170"/>
      <c r="M1090" s="81"/>
      <c r="N1090" s="69"/>
      <c r="O1090" s="66"/>
    </row>
    <row r="1091" spans="1:15" ht="12.75" hidden="1" customHeight="1" x14ac:dyDescent="0.25">
      <c r="A1091" s="68"/>
      <c r="B1091" s="74"/>
      <c r="C1091" s="78"/>
      <c r="D1091" s="78"/>
      <c r="E1091" s="78"/>
      <c r="F1091" s="78"/>
      <c r="G1091" s="78"/>
      <c r="H1091" s="78"/>
      <c r="I1091" s="78"/>
      <c r="J1091" s="183" t="e">
        <f>VLOOKUP(MID(I1091,1,2),Prov!$A$2:$B$55,2,FALSE)</f>
        <v>#N/A</v>
      </c>
      <c r="K1091" s="78"/>
      <c r="L1091" s="170"/>
      <c r="M1091" s="81"/>
      <c r="N1091" s="69"/>
      <c r="O1091" s="66"/>
    </row>
    <row r="1092" spans="1:15" ht="12.75" hidden="1" customHeight="1" x14ac:dyDescent="0.25">
      <c r="A1092" s="68"/>
      <c r="B1092" s="74"/>
      <c r="C1092" s="78"/>
      <c r="D1092" s="78"/>
      <c r="E1092" s="78"/>
      <c r="F1092" s="78"/>
      <c r="G1092" s="78"/>
      <c r="H1092" s="78"/>
      <c r="I1092" s="78"/>
      <c r="J1092" s="183" t="e">
        <f>VLOOKUP(MID(I1092,1,2),Prov!$A$2:$B$55,2,FALSE)</f>
        <v>#N/A</v>
      </c>
      <c r="K1092" s="78"/>
      <c r="L1092" s="170"/>
      <c r="M1092" s="81"/>
      <c r="N1092" s="69"/>
      <c r="O1092" s="66"/>
    </row>
    <row r="1093" spans="1:15" ht="12.75" hidden="1" customHeight="1" x14ac:dyDescent="0.25">
      <c r="A1093" s="68"/>
      <c r="B1093" s="74"/>
      <c r="C1093" s="78"/>
      <c r="D1093" s="78"/>
      <c r="E1093" s="78"/>
      <c r="F1093" s="78"/>
      <c r="G1093" s="78"/>
      <c r="H1093" s="78"/>
      <c r="I1093" s="78"/>
      <c r="J1093" s="183" t="e">
        <f>VLOOKUP(MID(I1093,1,2),Prov!$A$2:$B$55,2,FALSE)</f>
        <v>#N/A</v>
      </c>
      <c r="K1093" s="78"/>
      <c r="L1093" s="170"/>
      <c r="M1093" s="81"/>
      <c r="N1093" s="69"/>
      <c r="O1093" s="66"/>
    </row>
    <row r="1094" spans="1:15" ht="12.75" hidden="1" customHeight="1" x14ac:dyDescent="0.25">
      <c r="A1094" s="68"/>
      <c r="B1094" s="74"/>
      <c r="C1094" s="78"/>
      <c r="D1094" s="78"/>
      <c r="E1094" s="78"/>
      <c r="F1094" s="78"/>
      <c r="G1094" s="78"/>
      <c r="H1094" s="78"/>
      <c r="I1094" s="78"/>
      <c r="J1094" s="183" t="e">
        <f>VLOOKUP(MID(I1094,1,2),Prov!$A$2:$B$55,2,FALSE)</f>
        <v>#N/A</v>
      </c>
      <c r="K1094" s="78"/>
      <c r="L1094" s="170"/>
      <c r="M1094" s="81"/>
      <c r="N1094" s="69"/>
      <c r="O1094" s="66"/>
    </row>
    <row r="1095" spans="1:15" ht="12.75" hidden="1" customHeight="1" x14ac:dyDescent="0.25">
      <c r="A1095" s="68"/>
      <c r="B1095" s="74"/>
      <c r="C1095" s="78"/>
      <c r="D1095" s="78"/>
      <c r="E1095" s="78"/>
      <c r="F1095" s="78"/>
      <c r="G1095" s="78"/>
      <c r="H1095" s="78"/>
      <c r="I1095" s="78"/>
      <c r="J1095" s="183" t="e">
        <f>VLOOKUP(MID(I1095,1,2),Prov!$A$2:$B$55,2,FALSE)</f>
        <v>#N/A</v>
      </c>
      <c r="K1095" s="78"/>
      <c r="L1095" s="170"/>
      <c r="M1095" s="81"/>
      <c r="N1095" s="69"/>
      <c r="O1095" s="66"/>
    </row>
    <row r="1096" spans="1:15" ht="12.75" hidden="1" customHeight="1" x14ac:dyDescent="0.25">
      <c r="A1096" s="68"/>
      <c r="B1096" s="74"/>
      <c r="C1096" s="78"/>
      <c r="D1096" s="78"/>
      <c r="E1096" s="78"/>
      <c r="F1096" s="78"/>
      <c r="G1096" s="78"/>
      <c r="H1096" s="78"/>
      <c r="I1096" s="78"/>
      <c r="J1096" s="183" t="e">
        <f>VLOOKUP(MID(I1096,1,2),Prov!$A$2:$B$55,2,FALSE)</f>
        <v>#N/A</v>
      </c>
      <c r="K1096" s="78"/>
      <c r="L1096" s="170"/>
      <c r="M1096" s="81"/>
      <c r="N1096" s="69"/>
      <c r="O1096" s="66"/>
    </row>
    <row r="1097" spans="1:15" ht="12.75" hidden="1" customHeight="1" x14ac:dyDescent="0.25">
      <c r="A1097" s="68"/>
      <c r="B1097" s="74"/>
      <c r="C1097" s="78"/>
      <c r="D1097" s="78"/>
      <c r="E1097" s="78"/>
      <c r="F1097" s="78"/>
      <c r="G1097" s="78"/>
      <c r="H1097" s="78"/>
      <c r="I1097" s="78"/>
      <c r="J1097" s="183" t="e">
        <f>VLOOKUP(MID(I1097,1,2),Prov!$A$2:$B$55,2,FALSE)</f>
        <v>#N/A</v>
      </c>
      <c r="K1097" s="78"/>
      <c r="L1097" s="170"/>
      <c r="M1097" s="81"/>
      <c r="N1097" s="69"/>
      <c r="O1097" s="66"/>
    </row>
    <row r="1098" spans="1:15" ht="12.75" hidden="1" customHeight="1" x14ac:dyDescent="0.25">
      <c r="A1098" s="68"/>
      <c r="B1098" s="74"/>
      <c r="C1098" s="78"/>
      <c r="D1098" s="78"/>
      <c r="E1098" s="78"/>
      <c r="F1098" s="78"/>
      <c r="G1098" s="78"/>
      <c r="H1098" s="78"/>
      <c r="I1098" s="78"/>
      <c r="J1098" s="183" t="e">
        <f>VLOOKUP(MID(I1098,1,2),Prov!$A$2:$B$55,2,FALSE)</f>
        <v>#N/A</v>
      </c>
      <c r="K1098" s="78"/>
      <c r="L1098" s="170"/>
      <c r="M1098" s="81"/>
      <c r="N1098" s="69"/>
      <c r="O1098" s="66"/>
    </row>
    <row r="1099" spans="1:15" ht="12.75" hidden="1" customHeight="1" x14ac:dyDescent="0.25">
      <c r="A1099" s="68"/>
      <c r="B1099" s="74"/>
      <c r="C1099" s="78"/>
      <c r="D1099" s="78"/>
      <c r="E1099" s="78"/>
      <c r="F1099" s="78"/>
      <c r="G1099" s="78"/>
      <c r="H1099" s="78"/>
      <c r="I1099" s="78"/>
      <c r="J1099" s="183" t="e">
        <f>VLOOKUP(MID(I1099,1,2),Prov!$A$2:$B$55,2,FALSE)</f>
        <v>#N/A</v>
      </c>
      <c r="K1099" s="78"/>
      <c r="L1099" s="170"/>
      <c r="M1099" s="81"/>
      <c r="N1099" s="69"/>
      <c r="O1099" s="66"/>
    </row>
    <row r="1100" spans="1:15" ht="12.75" hidden="1" customHeight="1" x14ac:dyDescent="0.25">
      <c r="A1100" s="68"/>
      <c r="B1100" s="74"/>
      <c r="C1100" s="78"/>
      <c r="D1100" s="78"/>
      <c r="E1100" s="78"/>
      <c r="F1100" s="78"/>
      <c r="G1100" s="78"/>
      <c r="H1100" s="78"/>
      <c r="I1100" s="78"/>
      <c r="J1100" s="183" t="e">
        <f>VLOOKUP(MID(I1100,1,2),Prov!$A$2:$B$55,2,FALSE)</f>
        <v>#N/A</v>
      </c>
      <c r="K1100" s="78"/>
      <c r="L1100" s="170"/>
      <c r="M1100" s="81"/>
      <c r="N1100" s="69"/>
      <c r="O1100" s="66"/>
    </row>
    <row r="1101" spans="1:15" ht="12.75" hidden="1" customHeight="1" x14ac:dyDescent="0.25">
      <c r="A1101" s="68"/>
      <c r="B1101" s="74"/>
      <c r="C1101" s="78"/>
      <c r="D1101" s="78"/>
      <c r="E1101" s="78"/>
      <c r="F1101" s="78"/>
      <c r="G1101" s="78"/>
      <c r="H1101" s="78"/>
      <c r="I1101" s="78"/>
      <c r="J1101" s="183" t="e">
        <f>VLOOKUP(MID(I1101,1,2),Prov!$A$2:$B$55,2,FALSE)</f>
        <v>#N/A</v>
      </c>
      <c r="K1101" s="78"/>
      <c r="L1101" s="170"/>
      <c r="M1101" s="81"/>
      <c r="N1101" s="69"/>
      <c r="O1101" s="66"/>
    </row>
    <row r="1102" spans="1:15" ht="12.75" hidden="1" customHeight="1" x14ac:dyDescent="0.25">
      <c r="A1102" s="68"/>
      <c r="B1102" s="74"/>
      <c r="C1102" s="78"/>
      <c r="D1102" s="78"/>
      <c r="E1102" s="78"/>
      <c r="F1102" s="78"/>
      <c r="G1102" s="78"/>
      <c r="H1102" s="78"/>
      <c r="I1102" s="78"/>
      <c r="J1102" s="183" t="e">
        <f>VLOOKUP(MID(I1102,1,2),Prov!$A$2:$B$55,2,FALSE)</f>
        <v>#N/A</v>
      </c>
      <c r="K1102" s="78"/>
      <c r="L1102" s="170"/>
      <c r="M1102" s="81"/>
      <c r="N1102" s="69"/>
      <c r="O1102" s="66"/>
    </row>
    <row r="1103" spans="1:15" ht="12.75" hidden="1" customHeight="1" x14ac:dyDescent="0.25">
      <c r="A1103" s="68"/>
      <c r="B1103" s="74"/>
      <c r="C1103" s="78"/>
      <c r="D1103" s="78"/>
      <c r="E1103" s="78"/>
      <c r="F1103" s="78"/>
      <c r="G1103" s="78"/>
      <c r="H1103" s="78"/>
      <c r="I1103" s="78"/>
      <c r="J1103" s="183" t="e">
        <f>VLOOKUP(MID(I1103,1,2),Prov!$A$2:$B$55,2,FALSE)</f>
        <v>#N/A</v>
      </c>
      <c r="K1103" s="78"/>
      <c r="L1103" s="170"/>
      <c r="M1103" s="81"/>
      <c r="N1103" s="69"/>
      <c r="O1103" s="66"/>
    </row>
    <row r="1104" spans="1:15" ht="12.75" hidden="1" customHeight="1" x14ac:dyDescent="0.25">
      <c r="A1104" s="68"/>
      <c r="B1104" s="74"/>
      <c r="C1104" s="78"/>
      <c r="D1104" s="78"/>
      <c r="E1104" s="78"/>
      <c r="F1104" s="78"/>
      <c r="G1104" s="78"/>
      <c r="H1104" s="78"/>
      <c r="I1104" s="78"/>
      <c r="J1104" s="183" t="e">
        <f>VLOOKUP(MID(I1104,1,2),Prov!$A$2:$B$55,2,FALSE)</f>
        <v>#N/A</v>
      </c>
      <c r="K1104" s="78"/>
      <c r="L1104" s="170"/>
      <c r="M1104" s="81"/>
      <c r="N1104" s="69"/>
      <c r="O1104" s="66"/>
    </row>
    <row r="1105" spans="1:15" ht="12.75" hidden="1" customHeight="1" x14ac:dyDescent="0.25">
      <c r="A1105" s="68"/>
      <c r="B1105" s="74"/>
      <c r="C1105" s="78"/>
      <c r="D1105" s="78"/>
      <c r="E1105" s="78"/>
      <c r="F1105" s="78"/>
      <c r="G1105" s="78"/>
      <c r="H1105" s="78"/>
      <c r="I1105" s="78"/>
      <c r="J1105" s="183" t="e">
        <f>VLOOKUP(MID(I1105,1,2),Prov!$A$2:$B$55,2,FALSE)</f>
        <v>#N/A</v>
      </c>
      <c r="K1105" s="78"/>
      <c r="L1105" s="170"/>
      <c r="M1105" s="81"/>
      <c r="N1105" s="69"/>
      <c r="O1105" s="66"/>
    </row>
    <row r="1106" spans="1:15" ht="12.75" hidden="1" customHeight="1" x14ac:dyDescent="0.25">
      <c r="A1106" s="68"/>
      <c r="B1106" s="74"/>
      <c r="C1106" s="78"/>
      <c r="D1106" s="78"/>
      <c r="E1106" s="78"/>
      <c r="F1106" s="78"/>
      <c r="G1106" s="78"/>
      <c r="H1106" s="78"/>
      <c r="I1106" s="78"/>
      <c r="J1106" s="183" t="e">
        <f>VLOOKUP(MID(I1106,1,2),Prov!$A$2:$B$55,2,FALSE)</f>
        <v>#N/A</v>
      </c>
      <c r="K1106" s="78"/>
      <c r="L1106" s="170"/>
      <c r="M1106" s="81"/>
      <c r="N1106" s="69"/>
      <c r="O1106" s="66"/>
    </row>
    <row r="1107" spans="1:15" ht="12.75" hidden="1" customHeight="1" x14ac:dyDescent="0.25">
      <c r="A1107" s="68"/>
      <c r="B1107" s="74"/>
      <c r="C1107" s="78"/>
      <c r="D1107" s="78"/>
      <c r="E1107" s="78"/>
      <c r="F1107" s="78"/>
      <c r="G1107" s="78"/>
      <c r="H1107" s="78"/>
      <c r="I1107" s="78"/>
      <c r="J1107" s="183" t="e">
        <f>VLOOKUP(MID(I1107,1,2),Prov!$A$2:$B$55,2,FALSE)</f>
        <v>#N/A</v>
      </c>
      <c r="K1107" s="78"/>
      <c r="L1107" s="170"/>
      <c r="M1107" s="81"/>
      <c r="N1107" s="69"/>
      <c r="O1107" s="66"/>
    </row>
    <row r="1108" spans="1:15" ht="12.75" hidden="1" customHeight="1" x14ac:dyDescent="0.25">
      <c r="A1108" s="68"/>
      <c r="B1108" s="74"/>
      <c r="C1108" s="78"/>
      <c r="D1108" s="78"/>
      <c r="E1108" s="78"/>
      <c r="F1108" s="78"/>
      <c r="G1108" s="78"/>
      <c r="H1108" s="78"/>
      <c r="I1108" s="78"/>
      <c r="J1108" s="183" t="e">
        <f>VLOOKUP(MID(I1108,1,2),Prov!$A$2:$B$55,2,FALSE)</f>
        <v>#N/A</v>
      </c>
      <c r="K1108" s="78"/>
      <c r="L1108" s="170"/>
      <c r="M1108" s="81"/>
      <c r="N1108" s="69"/>
      <c r="O1108" s="66"/>
    </row>
    <row r="1109" spans="1:15" ht="12.75" hidden="1" customHeight="1" x14ac:dyDescent="0.25">
      <c r="A1109" s="68"/>
      <c r="B1109" s="74"/>
      <c r="C1109" s="78"/>
      <c r="D1109" s="78"/>
      <c r="E1109" s="78"/>
      <c r="F1109" s="78"/>
      <c r="G1109" s="78"/>
      <c r="H1109" s="78"/>
      <c r="I1109" s="78"/>
      <c r="J1109" s="183" t="e">
        <f>VLOOKUP(MID(I1109,1,2),Prov!$A$2:$B$55,2,FALSE)</f>
        <v>#N/A</v>
      </c>
      <c r="K1109" s="78"/>
      <c r="L1109" s="170"/>
      <c r="M1109" s="81"/>
      <c r="N1109" s="69"/>
      <c r="O1109" s="66"/>
    </row>
    <row r="1110" spans="1:15" ht="12.75" hidden="1" customHeight="1" x14ac:dyDescent="0.25">
      <c r="A1110" s="68"/>
      <c r="B1110" s="74"/>
      <c r="C1110" s="78"/>
      <c r="D1110" s="78"/>
      <c r="E1110" s="78"/>
      <c r="F1110" s="78"/>
      <c r="G1110" s="78"/>
      <c r="H1110" s="78"/>
      <c r="I1110" s="78"/>
      <c r="J1110" s="183" t="e">
        <f>VLOOKUP(MID(I1110,1,2),Prov!$A$2:$B$55,2,FALSE)</f>
        <v>#N/A</v>
      </c>
      <c r="K1110" s="78"/>
      <c r="L1110" s="170"/>
      <c r="M1110" s="81"/>
      <c r="N1110" s="69"/>
      <c r="O1110" s="66"/>
    </row>
    <row r="1111" spans="1:15" ht="12.75" hidden="1" customHeight="1" x14ac:dyDescent="0.25">
      <c r="A1111" s="68"/>
      <c r="B1111" s="74"/>
      <c r="C1111" s="78"/>
      <c r="D1111" s="78"/>
      <c r="E1111" s="78"/>
      <c r="F1111" s="78"/>
      <c r="G1111" s="78"/>
      <c r="H1111" s="78"/>
      <c r="I1111" s="78"/>
      <c r="J1111" s="183" t="e">
        <f>VLOOKUP(MID(I1111,1,2),Prov!$A$2:$B$55,2,FALSE)</f>
        <v>#N/A</v>
      </c>
      <c r="K1111" s="78"/>
      <c r="L1111" s="170"/>
      <c r="M1111" s="81"/>
      <c r="N1111" s="69"/>
      <c r="O1111" s="66"/>
    </row>
    <row r="1112" spans="1:15" ht="12.75" hidden="1" customHeight="1" x14ac:dyDescent="0.25">
      <c r="A1112" s="68"/>
      <c r="B1112" s="74"/>
      <c r="C1112" s="78"/>
      <c r="D1112" s="78"/>
      <c r="E1112" s="78"/>
      <c r="F1112" s="78"/>
      <c r="G1112" s="78"/>
      <c r="H1112" s="78"/>
      <c r="I1112" s="78"/>
      <c r="J1112" s="183" t="e">
        <f>VLOOKUP(MID(I1112,1,2),Prov!$A$2:$B$55,2,FALSE)</f>
        <v>#N/A</v>
      </c>
      <c r="K1112" s="78"/>
      <c r="L1112" s="170"/>
      <c r="M1112" s="81"/>
      <c r="N1112" s="69"/>
      <c r="O1112" s="66"/>
    </row>
    <row r="1113" spans="1:15" ht="12.75" hidden="1" customHeight="1" x14ac:dyDescent="0.25">
      <c r="A1113" s="68"/>
      <c r="B1113" s="74"/>
      <c r="C1113" s="78"/>
      <c r="D1113" s="78"/>
      <c r="E1113" s="78"/>
      <c r="F1113" s="78"/>
      <c r="G1113" s="78"/>
      <c r="H1113" s="78"/>
      <c r="I1113" s="78"/>
      <c r="J1113" s="183" t="e">
        <f>VLOOKUP(MID(I1113,1,2),Prov!$A$2:$B$55,2,FALSE)</f>
        <v>#N/A</v>
      </c>
      <c r="K1113" s="78"/>
      <c r="L1113" s="170"/>
      <c r="M1113" s="81"/>
      <c r="N1113" s="69"/>
      <c r="O1113" s="66"/>
    </row>
    <row r="1114" spans="1:15" ht="12.75" hidden="1" customHeight="1" x14ac:dyDescent="0.25">
      <c r="A1114" s="68"/>
      <c r="B1114" s="74"/>
      <c r="C1114" s="78"/>
      <c r="D1114" s="78"/>
      <c r="E1114" s="78"/>
      <c r="F1114" s="78"/>
      <c r="G1114" s="78"/>
      <c r="H1114" s="78"/>
      <c r="I1114" s="78"/>
      <c r="J1114" s="183" t="e">
        <f>VLOOKUP(MID(I1114,1,2),Prov!$A$2:$B$55,2,FALSE)</f>
        <v>#N/A</v>
      </c>
      <c r="K1114" s="78"/>
      <c r="L1114" s="170"/>
      <c r="M1114" s="81"/>
      <c r="N1114" s="69"/>
      <c r="O1114" s="66"/>
    </row>
    <row r="1115" spans="1:15" ht="12.75" hidden="1" customHeight="1" x14ac:dyDescent="0.25">
      <c r="A1115" s="68"/>
      <c r="B1115" s="74"/>
      <c r="C1115" s="78"/>
      <c r="D1115" s="78"/>
      <c r="E1115" s="78"/>
      <c r="F1115" s="78"/>
      <c r="G1115" s="78"/>
      <c r="H1115" s="78"/>
      <c r="I1115" s="78"/>
      <c r="J1115" s="183" t="e">
        <f>VLOOKUP(MID(I1115,1,2),Prov!$A$2:$B$55,2,FALSE)</f>
        <v>#N/A</v>
      </c>
      <c r="K1115" s="78"/>
      <c r="L1115" s="170"/>
      <c r="M1115" s="81"/>
      <c r="N1115" s="69"/>
      <c r="O1115" s="66"/>
    </row>
    <row r="1116" spans="1:15" ht="12.75" hidden="1" customHeight="1" x14ac:dyDescent="0.25">
      <c r="A1116" s="68"/>
      <c r="B1116" s="74"/>
      <c r="C1116" s="78"/>
      <c r="D1116" s="78"/>
      <c r="E1116" s="78"/>
      <c r="F1116" s="78"/>
      <c r="G1116" s="78"/>
      <c r="H1116" s="78"/>
      <c r="I1116" s="78"/>
      <c r="J1116" s="183" t="e">
        <f>VLOOKUP(MID(I1116,1,2),Prov!$A$2:$B$55,2,FALSE)</f>
        <v>#N/A</v>
      </c>
      <c r="K1116" s="78"/>
      <c r="L1116" s="170"/>
      <c r="M1116" s="81"/>
      <c r="N1116" s="69"/>
      <c r="O1116" s="66"/>
    </row>
    <row r="1117" spans="1:15" ht="12.75" hidden="1" customHeight="1" x14ac:dyDescent="0.25">
      <c r="A1117" s="68"/>
      <c r="B1117" s="74"/>
      <c r="C1117" s="78"/>
      <c r="D1117" s="78"/>
      <c r="E1117" s="78"/>
      <c r="F1117" s="78"/>
      <c r="G1117" s="78"/>
      <c r="H1117" s="78"/>
      <c r="I1117" s="78"/>
      <c r="J1117" s="183" t="e">
        <f>VLOOKUP(MID(I1117,1,2),Prov!$A$2:$B$55,2,FALSE)</f>
        <v>#N/A</v>
      </c>
      <c r="K1117" s="78"/>
      <c r="L1117" s="170"/>
      <c r="M1117" s="81"/>
      <c r="N1117" s="69"/>
      <c r="O1117" s="66"/>
    </row>
    <row r="1118" spans="1:15" ht="12.75" hidden="1" customHeight="1" x14ac:dyDescent="0.25">
      <c r="A1118" s="68"/>
      <c r="B1118" s="74"/>
      <c r="C1118" s="78"/>
      <c r="D1118" s="78"/>
      <c r="E1118" s="78"/>
      <c r="F1118" s="78"/>
      <c r="G1118" s="78"/>
      <c r="H1118" s="78"/>
      <c r="I1118" s="78"/>
      <c r="J1118" s="183" t="e">
        <f>VLOOKUP(MID(I1118,1,2),Prov!$A$2:$B$55,2,FALSE)</f>
        <v>#N/A</v>
      </c>
      <c r="K1118" s="78"/>
      <c r="L1118" s="170"/>
      <c r="M1118" s="81"/>
      <c r="N1118" s="69"/>
      <c r="O1118" s="66"/>
    </row>
    <row r="1119" spans="1:15" ht="12.75" hidden="1" customHeight="1" x14ac:dyDescent="0.25">
      <c r="A1119" s="68"/>
      <c r="B1119" s="74"/>
      <c r="C1119" s="78"/>
      <c r="D1119" s="78"/>
      <c r="E1119" s="78"/>
      <c r="F1119" s="78"/>
      <c r="G1119" s="78"/>
      <c r="H1119" s="78"/>
      <c r="I1119" s="78"/>
      <c r="J1119" s="183" t="e">
        <f>VLOOKUP(MID(I1119,1,2),Prov!$A$2:$B$55,2,FALSE)</f>
        <v>#N/A</v>
      </c>
      <c r="K1119" s="78"/>
      <c r="L1119" s="170"/>
      <c r="M1119" s="81"/>
      <c r="N1119" s="69"/>
      <c r="O1119" s="66"/>
    </row>
    <row r="1120" spans="1:15" ht="12.75" hidden="1" customHeight="1" x14ac:dyDescent="0.25">
      <c r="A1120" s="68"/>
      <c r="B1120" s="74"/>
      <c r="C1120" s="78"/>
      <c r="D1120" s="78"/>
      <c r="E1120" s="78"/>
      <c r="F1120" s="78"/>
      <c r="G1120" s="78"/>
      <c r="H1120" s="78"/>
      <c r="I1120" s="78"/>
      <c r="J1120" s="183" t="e">
        <f>VLOOKUP(MID(I1120,1,2),Prov!$A$2:$B$55,2,FALSE)</f>
        <v>#N/A</v>
      </c>
      <c r="K1120" s="78"/>
      <c r="L1120" s="170"/>
      <c r="M1120" s="81"/>
      <c r="N1120" s="69"/>
      <c r="O1120" s="66"/>
    </row>
    <row r="1121" spans="1:15" ht="12.75" hidden="1" customHeight="1" x14ac:dyDescent="0.25">
      <c r="A1121" s="68"/>
      <c r="B1121" s="74"/>
      <c r="C1121" s="78"/>
      <c r="D1121" s="78"/>
      <c r="E1121" s="78"/>
      <c r="F1121" s="78"/>
      <c r="G1121" s="78"/>
      <c r="H1121" s="78"/>
      <c r="I1121" s="78"/>
      <c r="J1121" s="183" t="e">
        <f>VLOOKUP(MID(I1121,1,2),Prov!$A$2:$B$55,2,FALSE)</f>
        <v>#N/A</v>
      </c>
      <c r="K1121" s="78"/>
      <c r="L1121" s="170"/>
      <c r="M1121" s="81"/>
      <c r="N1121" s="69"/>
      <c r="O1121" s="66"/>
    </row>
    <row r="1122" spans="1:15" ht="12.75" hidden="1" customHeight="1" x14ac:dyDescent="0.25">
      <c r="A1122" s="68"/>
      <c r="B1122" s="74"/>
      <c r="C1122" s="78"/>
      <c r="D1122" s="78"/>
      <c r="E1122" s="78"/>
      <c r="F1122" s="78"/>
      <c r="G1122" s="78"/>
      <c r="H1122" s="78"/>
      <c r="I1122" s="78"/>
      <c r="J1122" s="183" t="e">
        <f>VLOOKUP(MID(I1122,1,2),Prov!$A$2:$B$55,2,FALSE)</f>
        <v>#N/A</v>
      </c>
      <c r="K1122" s="78"/>
      <c r="L1122" s="170"/>
      <c r="M1122" s="81"/>
      <c r="N1122" s="69"/>
      <c r="O1122" s="66"/>
    </row>
    <row r="1123" spans="1:15" ht="12.75" hidden="1" customHeight="1" x14ac:dyDescent="0.25">
      <c r="A1123" s="68"/>
      <c r="B1123" s="74"/>
      <c r="C1123" s="78"/>
      <c r="D1123" s="78"/>
      <c r="E1123" s="78"/>
      <c r="F1123" s="78"/>
      <c r="G1123" s="78"/>
      <c r="H1123" s="78"/>
      <c r="I1123" s="78"/>
      <c r="J1123" s="183" t="e">
        <f>VLOOKUP(MID(I1123,1,2),Prov!$A$2:$B$55,2,FALSE)</f>
        <v>#N/A</v>
      </c>
      <c r="K1123" s="78"/>
      <c r="L1123" s="170"/>
      <c r="M1123" s="81"/>
      <c r="N1123" s="69"/>
      <c r="O1123" s="66"/>
    </row>
    <row r="1124" spans="1:15" ht="12.75" hidden="1" customHeight="1" x14ac:dyDescent="0.25">
      <c r="A1124" s="68"/>
      <c r="B1124" s="74"/>
      <c r="C1124" s="78"/>
      <c r="D1124" s="78"/>
      <c r="E1124" s="78"/>
      <c r="F1124" s="78"/>
      <c r="G1124" s="78"/>
      <c r="H1124" s="78"/>
      <c r="I1124" s="78"/>
      <c r="J1124" s="183" t="e">
        <f>VLOOKUP(MID(I1124,1,2),Prov!$A$2:$B$55,2,FALSE)</f>
        <v>#N/A</v>
      </c>
      <c r="K1124" s="78"/>
      <c r="L1124" s="170"/>
      <c r="M1124" s="81"/>
      <c r="N1124" s="69"/>
      <c r="O1124" s="66"/>
    </row>
    <row r="1125" spans="1:15" ht="12.75" hidden="1" customHeight="1" x14ac:dyDescent="0.25">
      <c r="A1125" s="68"/>
      <c r="B1125" s="74"/>
      <c r="C1125" s="78"/>
      <c r="D1125" s="78"/>
      <c r="E1125" s="78"/>
      <c r="F1125" s="78"/>
      <c r="G1125" s="78"/>
      <c r="H1125" s="78"/>
      <c r="I1125" s="78"/>
      <c r="J1125" s="183" t="e">
        <f>VLOOKUP(MID(I1125,1,2),Prov!$A$2:$B$55,2,FALSE)</f>
        <v>#N/A</v>
      </c>
      <c r="K1125" s="78"/>
      <c r="L1125" s="170"/>
      <c r="M1125" s="81"/>
      <c r="N1125" s="69"/>
      <c r="O1125" s="66"/>
    </row>
    <row r="1126" spans="1:15" ht="12.75" hidden="1" customHeight="1" x14ac:dyDescent="0.25">
      <c r="A1126" s="68"/>
      <c r="B1126" s="74"/>
      <c r="C1126" s="78"/>
      <c r="D1126" s="78"/>
      <c r="E1126" s="78"/>
      <c r="F1126" s="78"/>
      <c r="G1126" s="78"/>
      <c r="H1126" s="78"/>
      <c r="I1126" s="78"/>
      <c r="J1126" s="183" t="e">
        <f>VLOOKUP(MID(I1126,1,2),Prov!$A$2:$B$55,2,FALSE)</f>
        <v>#N/A</v>
      </c>
      <c r="K1126" s="78"/>
      <c r="L1126" s="170"/>
      <c r="M1126" s="81"/>
      <c r="N1126" s="69"/>
      <c r="O1126" s="66"/>
    </row>
    <row r="1127" spans="1:15" ht="12.75" hidden="1" customHeight="1" x14ac:dyDescent="0.25">
      <c r="A1127" s="68"/>
      <c r="B1127" s="74"/>
      <c r="C1127" s="78"/>
      <c r="D1127" s="78"/>
      <c r="E1127" s="78"/>
      <c r="F1127" s="78"/>
      <c r="G1127" s="78"/>
      <c r="H1127" s="78"/>
      <c r="I1127" s="78"/>
      <c r="J1127" s="183" t="e">
        <f>VLOOKUP(MID(I1127,1,2),Prov!$A$2:$B$55,2,FALSE)</f>
        <v>#N/A</v>
      </c>
      <c r="K1127" s="78"/>
      <c r="L1127" s="170"/>
      <c r="M1127" s="81"/>
      <c r="N1127" s="69"/>
      <c r="O1127" s="66"/>
    </row>
    <row r="1128" spans="1:15" ht="12.75" hidden="1" customHeight="1" x14ac:dyDescent="0.25">
      <c r="A1128" s="68"/>
      <c r="B1128" s="74"/>
      <c r="C1128" s="78"/>
      <c r="D1128" s="78"/>
      <c r="E1128" s="78"/>
      <c r="F1128" s="78"/>
      <c r="G1128" s="78"/>
      <c r="H1128" s="78"/>
      <c r="I1128" s="78"/>
      <c r="J1128" s="183" t="e">
        <f>VLOOKUP(MID(I1128,1,2),Prov!$A$2:$B$55,2,FALSE)</f>
        <v>#N/A</v>
      </c>
      <c r="K1128" s="78"/>
      <c r="L1128" s="170"/>
      <c r="M1128" s="81"/>
      <c r="N1128" s="69"/>
      <c r="O1128" s="66"/>
    </row>
    <row r="1129" spans="1:15" ht="12.75" hidden="1" customHeight="1" x14ac:dyDescent="0.25">
      <c r="A1129" s="68"/>
      <c r="B1129" s="74"/>
      <c r="C1129" s="78"/>
      <c r="D1129" s="78"/>
      <c r="E1129" s="78"/>
      <c r="F1129" s="78"/>
      <c r="G1129" s="78"/>
      <c r="H1129" s="78"/>
      <c r="I1129" s="78"/>
      <c r="J1129" s="183" t="e">
        <f>VLOOKUP(MID(I1129,1,2),Prov!$A$2:$B$55,2,FALSE)</f>
        <v>#N/A</v>
      </c>
      <c r="K1129" s="78"/>
      <c r="L1129" s="170"/>
      <c r="M1129" s="81"/>
      <c r="N1129" s="69"/>
      <c r="O1129" s="66"/>
    </row>
    <row r="1130" spans="1:15" ht="12.75" hidden="1" customHeight="1" x14ac:dyDescent="0.25">
      <c r="A1130" s="68"/>
      <c r="B1130" s="74"/>
      <c r="C1130" s="78"/>
      <c r="D1130" s="78"/>
      <c r="E1130" s="78"/>
      <c r="F1130" s="78"/>
      <c r="G1130" s="78"/>
      <c r="H1130" s="78"/>
      <c r="I1130" s="78"/>
      <c r="J1130" s="183" t="e">
        <f>VLOOKUP(MID(I1130,1,2),Prov!$A$2:$B$55,2,FALSE)</f>
        <v>#N/A</v>
      </c>
      <c r="K1130" s="78"/>
      <c r="L1130" s="170"/>
      <c r="M1130" s="81"/>
      <c r="N1130" s="69"/>
      <c r="O1130" s="66"/>
    </row>
    <row r="1131" spans="1:15" ht="12.75" hidden="1" customHeight="1" x14ac:dyDescent="0.25">
      <c r="A1131" s="68"/>
      <c r="B1131" s="74"/>
      <c r="C1131" s="78"/>
      <c r="D1131" s="78"/>
      <c r="E1131" s="78"/>
      <c r="F1131" s="78"/>
      <c r="G1131" s="78"/>
      <c r="H1131" s="78"/>
      <c r="I1131" s="78"/>
      <c r="J1131" s="183" t="e">
        <f>VLOOKUP(MID(I1131,1,2),Prov!$A$2:$B$55,2,FALSE)</f>
        <v>#N/A</v>
      </c>
      <c r="K1131" s="78"/>
      <c r="L1131" s="170"/>
      <c r="M1131" s="81"/>
      <c r="N1131" s="69"/>
      <c r="O1131" s="66"/>
    </row>
    <row r="1132" spans="1:15" ht="12.75" hidden="1" customHeight="1" x14ac:dyDescent="0.25">
      <c r="A1132" s="68"/>
      <c r="B1132" s="74"/>
      <c r="C1132" s="78"/>
      <c r="D1132" s="78"/>
      <c r="E1132" s="78"/>
      <c r="F1132" s="78"/>
      <c r="G1132" s="78"/>
      <c r="H1132" s="78"/>
      <c r="I1132" s="78"/>
      <c r="J1132" s="183" t="e">
        <f>VLOOKUP(MID(I1132,1,2),Prov!$A$2:$B$55,2,FALSE)</f>
        <v>#N/A</v>
      </c>
      <c r="K1132" s="78"/>
      <c r="L1132" s="170"/>
      <c r="M1132" s="81"/>
      <c r="N1132" s="69"/>
      <c r="O1132" s="66"/>
    </row>
    <row r="1133" spans="1:15" ht="12.75" hidden="1" customHeight="1" x14ac:dyDescent="0.25">
      <c r="A1133" s="68"/>
      <c r="B1133" s="74"/>
      <c r="C1133" s="78"/>
      <c r="D1133" s="78"/>
      <c r="E1133" s="78"/>
      <c r="F1133" s="78"/>
      <c r="G1133" s="78"/>
      <c r="H1133" s="78"/>
      <c r="I1133" s="78"/>
      <c r="J1133" s="183" t="e">
        <f>VLOOKUP(MID(I1133,1,2),Prov!$A$2:$B$55,2,FALSE)</f>
        <v>#N/A</v>
      </c>
      <c r="K1133" s="78"/>
      <c r="L1133" s="170"/>
      <c r="M1133" s="81"/>
      <c r="N1133" s="69"/>
      <c r="O1133" s="66"/>
    </row>
    <row r="1134" spans="1:15" ht="12.75" hidden="1" customHeight="1" x14ac:dyDescent="0.25">
      <c r="A1134" s="68"/>
      <c r="B1134" s="74"/>
      <c r="C1134" s="78"/>
      <c r="D1134" s="78"/>
      <c r="E1134" s="78"/>
      <c r="F1134" s="78"/>
      <c r="G1134" s="78"/>
      <c r="H1134" s="78"/>
      <c r="I1134" s="78"/>
      <c r="J1134" s="183" t="e">
        <f>VLOOKUP(MID(I1134,1,2),Prov!$A$2:$B$55,2,FALSE)</f>
        <v>#N/A</v>
      </c>
      <c r="K1134" s="78"/>
      <c r="L1134" s="170"/>
      <c r="M1134" s="81"/>
      <c r="N1134" s="69"/>
      <c r="O1134" s="66"/>
    </row>
    <row r="1135" spans="1:15" ht="12.75" hidden="1" customHeight="1" x14ac:dyDescent="0.25">
      <c r="A1135" s="68"/>
      <c r="B1135" s="74"/>
      <c r="C1135" s="78"/>
      <c r="D1135" s="78"/>
      <c r="E1135" s="78"/>
      <c r="F1135" s="78"/>
      <c r="G1135" s="78"/>
      <c r="H1135" s="78"/>
      <c r="I1135" s="78"/>
      <c r="J1135" s="183" t="e">
        <f>VLOOKUP(MID(I1135,1,2),Prov!$A$2:$B$55,2,FALSE)</f>
        <v>#N/A</v>
      </c>
      <c r="K1135" s="78"/>
      <c r="L1135" s="170"/>
      <c r="M1135" s="81"/>
      <c r="N1135" s="69"/>
      <c r="O1135" s="66"/>
    </row>
    <row r="1136" spans="1:15" ht="12.75" hidden="1" customHeight="1" x14ac:dyDescent="0.25">
      <c r="A1136" s="68"/>
      <c r="B1136" s="74"/>
      <c r="C1136" s="78"/>
      <c r="D1136" s="78"/>
      <c r="E1136" s="78"/>
      <c r="F1136" s="78"/>
      <c r="G1136" s="78"/>
      <c r="H1136" s="78"/>
      <c r="I1136" s="78"/>
      <c r="J1136" s="183" t="e">
        <f>VLOOKUP(MID(I1136,1,2),Prov!$A$2:$B$55,2,FALSE)</f>
        <v>#N/A</v>
      </c>
      <c r="K1136" s="78"/>
      <c r="L1136" s="170"/>
      <c r="M1136" s="81"/>
      <c r="N1136" s="69"/>
      <c r="O1136" s="66"/>
    </row>
    <row r="1137" spans="1:15" ht="12.75" hidden="1" customHeight="1" x14ac:dyDescent="0.25">
      <c r="A1137" s="68"/>
      <c r="B1137" s="74"/>
      <c r="C1137" s="78"/>
      <c r="D1137" s="78"/>
      <c r="E1137" s="78"/>
      <c r="F1137" s="78"/>
      <c r="G1137" s="78"/>
      <c r="H1137" s="78"/>
      <c r="I1137" s="78"/>
      <c r="J1137" s="183" t="e">
        <f>VLOOKUP(MID(I1137,1,2),Prov!$A$2:$B$55,2,FALSE)</f>
        <v>#N/A</v>
      </c>
      <c r="K1137" s="78"/>
      <c r="L1137" s="170"/>
      <c r="M1137" s="81"/>
      <c r="N1137" s="69"/>
      <c r="O1137" s="66"/>
    </row>
    <row r="1138" spans="1:15" ht="12.75" hidden="1" customHeight="1" x14ac:dyDescent="0.25">
      <c r="A1138" s="68"/>
      <c r="B1138" s="74"/>
      <c r="C1138" s="78"/>
      <c r="D1138" s="78"/>
      <c r="E1138" s="78"/>
      <c r="F1138" s="78"/>
      <c r="G1138" s="78"/>
      <c r="H1138" s="78"/>
      <c r="I1138" s="78"/>
      <c r="J1138" s="183" t="e">
        <f>VLOOKUP(MID(I1138,1,2),Prov!$A$2:$B$55,2,FALSE)</f>
        <v>#N/A</v>
      </c>
      <c r="K1138" s="78"/>
      <c r="L1138" s="170"/>
      <c r="M1138" s="81"/>
      <c r="N1138" s="69"/>
      <c r="O1138" s="66"/>
    </row>
    <row r="1139" spans="1:15" ht="12.75" hidden="1" customHeight="1" x14ac:dyDescent="0.25">
      <c r="A1139" s="68"/>
      <c r="B1139" s="74"/>
      <c r="C1139" s="78"/>
      <c r="D1139" s="78"/>
      <c r="E1139" s="78"/>
      <c r="F1139" s="78"/>
      <c r="G1139" s="78"/>
      <c r="H1139" s="78"/>
      <c r="I1139" s="78"/>
      <c r="J1139" s="183" t="e">
        <f>VLOOKUP(MID(I1139,1,2),Prov!$A$2:$B$55,2,FALSE)</f>
        <v>#N/A</v>
      </c>
      <c r="K1139" s="78"/>
      <c r="L1139" s="170"/>
      <c r="M1139" s="81"/>
      <c r="N1139" s="69"/>
      <c r="O1139" s="66"/>
    </row>
    <row r="1140" spans="1:15" ht="12.75" hidden="1" customHeight="1" x14ac:dyDescent="0.25">
      <c r="A1140" s="68"/>
      <c r="B1140" s="74"/>
      <c r="C1140" s="78"/>
      <c r="D1140" s="78"/>
      <c r="E1140" s="78"/>
      <c r="F1140" s="78"/>
      <c r="G1140" s="78"/>
      <c r="H1140" s="78"/>
      <c r="I1140" s="78"/>
      <c r="J1140" s="183" t="e">
        <f>VLOOKUP(MID(I1140,1,2),Prov!$A$2:$B$55,2,FALSE)</f>
        <v>#N/A</v>
      </c>
      <c r="K1140" s="78"/>
      <c r="L1140" s="170"/>
      <c r="M1140" s="81"/>
      <c r="N1140" s="69"/>
      <c r="O1140" s="66"/>
    </row>
    <row r="1141" spans="1:15" ht="12.75" hidden="1" customHeight="1" x14ac:dyDescent="0.25">
      <c r="A1141" s="68"/>
      <c r="B1141" s="74"/>
      <c r="C1141" s="78"/>
      <c r="D1141" s="78"/>
      <c r="E1141" s="78"/>
      <c r="F1141" s="78"/>
      <c r="G1141" s="78"/>
      <c r="H1141" s="78"/>
      <c r="I1141" s="78"/>
      <c r="J1141" s="183" t="e">
        <f>VLOOKUP(MID(I1141,1,2),Prov!$A$2:$B$55,2,FALSE)</f>
        <v>#N/A</v>
      </c>
      <c r="K1141" s="78"/>
      <c r="L1141" s="170"/>
      <c r="M1141" s="81"/>
      <c r="N1141" s="69"/>
      <c r="O1141" s="66"/>
    </row>
    <row r="1142" spans="1:15" ht="12.75" hidden="1" customHeight="1" x14ac:dyDescent="0.25">
      <c r="A1142" s="68"/>
      <c r="B1142" s="74"/>
      <c r="C1142" s="78"/>
      <c r="D1142" s="78"/>
      <c r="E1142" s="78"/>
      <c r="F1142" s="78"/>
      <c r="G1142" s="78"/>
      <c r="H1142" s="78"/>
      <c r="I1142" s="78"/>
      <c r="J1142" s="183" t="e">
        <f>VLOOKUP(MID(I1142,1,2),Prov!$A$2:$B$55,2,FALSE)</f>
        <v>#N/A</v>
      </c>
      <c r="K1142" s="78"/>
      <c r="L1142" s="170"/>
      <c r="M1142" s="81"/>
      <c r="N1142" s="69"/>
      <c r="O1142" s="66"/>
    </row>
    <row r="1143" spans="1:15" ht="12.75" hidden="1" customHeight="1" x14ac:dyDescent="0.25">
      <c r="A1143" s="68"/>
      <c r="B1143" s="74"/>
      <c r="C1143" s="78"/>
      <c r="D1143" s="78"/>
      <c r="E1143" s="78"/>
      <c r="F1143" s="78"/>
      <c r="G1143" s="78"/>
      <c r="H1143" s="78"/>
      <c r="I1143" s="78"/>
      <c r="J1143" s="183" t="e">
        <f>VLOOKUP(MID(I1143,1,2),Prov!$A$2:$B$55,2,FALSE)</f>
        <v>#N/A</v>
      </c>
      <c r="K1143" s="78"/>
      <c r="L1143" s="170"/>
      <c r="M1143" s="81"/>
      <c r="N1143" s="69"/>
      <c r="O1143" s="66"/>
    </row>
    <row r="1144" spans="1:15" ht="12.75" hidden="1" customHeight="1" x14ac:dyDescent="0.25">
      <c r="A1144" s="68"/>
      <c r="B1144" s="74"/>
      <c r="C1144" s="78"/>
      <c r="D1144" s="78"/>
      <c r="E1144" s="78"/>
      <c r="F1144" s="78"/>
      <c r="G1144" s="78"/>
      <c r="H1144" s="78"/>
      <c r="I1144" s="78"/>
      <c r="J1144" s="183" t="e">
        <f>VLOOKUP(MID(I1144,1,2),Prov!$A$2:$B$55,2,FALSE)</f>
        <v>#N/A</v>
      </c>
      <c r="K1144" s="78"/>
      <c r="L1144" s="170"/>
      <c r="M1144" s="81"/>
      <c r="N1144" s="69"/>
      <c r="O1144" s="66"/>
    </row>
    <row r="1145" spans="1:15" ht="12.75" hidden="1" customHeight="1" x14ac:dyDescent="0.25">
      <c r="A1145" s="68"/>
      <c r="B1145" s="74"/>
      <c r="C1145" s="78"/>
      <c r="D1145" s="78"/>
      <c r="E1145" s="78"/>
      <c r="F1145" s="78"/>
      <c r="G1145" s="78"/>
      <c r="H1145" s="78"/>
      <c r="I1145" s="78"/>
      <c r="J1145" s="183" t="e">
        <f>VLOOKUP(MID(I1145,1,2),Prov!$A$2:$B$55,2,FALSE)</f>
        <v>#N/A</v>
      </c>
      <c r="K1145" s="78"/>
      <c r="L1145" s="170"/>
      <c r="M1145" s="81"/>
      <c r="N1145" s="69"/>
      <c r="O1145" s="66"/>
    </row>
    <row r="1146" spans="1:15" ht="12.75" hidden="1" customHeight="1" x14ac:dyDescent="0.25">
      <c r="A1146" s="68"/>
      <c r="B1146" s="74"/>
      <c r="C1146" s="78"/>
      <c r="D1146" s="78"/>
      <c r="E1146" s="78"/>
      <c r="F1146" s="78"/>
      <c r="G1146" s="78"/>
      <c r="H1146" s="78"/>
      <c r="I1146" s="78"/>
      <c r="J1146" s="183" t="e">
        <f>VLOOKUP(MID(I1146,1,2),Prov!$A$2:$B$55,2,FALSE)</f>
        <v>#N/A</v>
      </c>
      <c r="K1146" s="78"/>
      <c r="L1146" s="170"/>
      <c r="M1146" s="81"/>
      <c r="N1146" s="69"/>
      <c r="O1146" s="66"/>
    </row>
    <row r="1147" spans="1:15" ht="12.75" hidden="1" customHeight="1" x14ac:dyDescent="0.25">
      <c r="A1147" s="68"/>
      <c r="B1147" s="74"/>
      <c r="C1147" s="78"/>
      <c r="D1147" s="78"/>
      <c r="E1147" s="78"/>
      <c r="F1147" s="78"/>
      <c r="G1147" s="78"/>
      <c r="H1147" s="78"/>
      <c r="I1147" s="78"/>
      <c r="J1147" s="183" t="e">
        <f>VLOOKUP(MID(I1147,1,2),Prov!$A$2:$B$55,2,FALSE)</f>
        <v>#N/A</v>
      </c>
      <c r="K1147" s="78"/>
      <c r="L1147" s="170"/>
      <c r="M1147" s="81"/>
      <c r="N1147" s="69"/>
      <c r="O1147" s="66"/>
    </row>
    <row r="1148" spans="1:15" ht="12.75" hidden="1" customHeight="1" x14ac:dyDescent="0.25">
      <c r="A1148" s="68"/>
      <c r="B1148" s="74"/>
      <c r="C1148" s="78"/>
      <c r="D1148" s="78"/>
      <c r="E1148" s="78"/>
      <c r="F1148" s="78"/>
      <c r="G1148" s="78"/>
      <c r="H1148" s="78"/>
      <c r="I1148" s="78"/>
      <c r="J1148" s="183" t="e">
        <f>VLOOKUP(MID(I1148,1,2),Prov!$A$2:$B$55,2,FALSE)</f>
        <v>#N/A</v>
      </c>
      <c r="K1148" s="78"/>
      <c r="L1148" s="170"/>
      <c r="M1148" s="81"/>
      <c r="N1148" s="69"/>
      <c r="O1148" s="66"/>
    </row>
    <row r="1149" spans="1:15" ht="12.75" hidden="1" customHeight="1" x14ac:dyDescent="0.25">
      <c r="A1149" s="68"/>
      <c r="B1149" s="74"/>
      <c r="C1149" s="78"/>
      <c r="D1149" s="78"/>
      <c r="E1149" s="78"/>
      <c r="F1149" s="78"/>
      <c r="G1149" s="78"/>
      <c r="H1149" s="78"/>
      <c r="I1149" s="78"/>
      <c r="J1149" s="183" t="e">
        <f>VLOOKUP(MID(I1149,1,2),Prov!$A$2:$B$55,2,FALSE)</f>
        <v>#N/A</v>
      </c>
      <c r="K1149" s="78"/>
      <c r="L1149" s="170"/>
      <c r="M1149" s="81"/>
      <c r="N1149" s="69"/>
      <c r="O1149" s="66"/>
    </row>
    <row r="1150" spans="1:15" ht="12.75" hidden="1" customHeight="1" x14ac:dyDescent="0.25">
      <c r="A1150" s="68"/>
      <c r="B1150" s="74"/>
      <c r="C1150" s="78"/>
      <c r="D1150" s="78"/>
      <c r="E1150" s="78"/>
      <c r="F1150" s="78"/>
      <c r="G1150" s="78"/>
      <c r="H1150" s="78"/>
      <c r="I1150" s="78"/>
      <c r="J1150" s="183" t="e">
        <f>VLOOKUP(MID(I1150,1,2),Prov!$A$2:$B$55,2,FALSE)</f>
        <v>#N/A</v>
      </c>
      <c r="K1150" s="78"/>
      <c r="L1150" s="170"/>
      <c r="M1150" s="81"/>
      <c r="N1150" s="69"/>
      <c r="O1150" s="66"/>
    </row>
    <row r="1151" spans="1:15" ht="12.75" hidden="1" customHeight="1" x14ac:dyDescent="0.25">
      <c r="A1151" s="68"/>
      <c r="B1151" s="74"/>
      <c r="C1151" s="78"/>
      <c r="D1151" s="78"/>
      <c r="E1151" s="78"/>
      <c r="F1151" s="78"/>
      <c r="G1151" s="78"/>
      <c r="H1151" s="78"/>
      <c r="I1151" s="78"/>
      <c r="J1151" s="183" t="e">
        <f>VLOOKUP(MID(I1151,1,2),Prov!$A$2:$B$55,2,FALSE)</f>
        <v>#N/A</v>
      </c>
      <c r="K1151" s="78"/>
      <c r="L1151" s="170"/>
      <c r="M1151" s="81"/>
      <c r="N1151" s="69"/>
      <c r="O1151" s="66"/>
    </row>
    <row r="1152" spans="1:15" ht="12.75" hidden="1" customHeight="1" x14ac:dyDescent="0.25">
      <c r="A1152" s="68"/>
      <c r="B1152" s="74"/>
      <c r="C1152" s="78"/>
      <c r="D1152" s="78"/>
      <c r="E1152" s="78"/>
      <c r="F1152" s="78"/>
      <c r="G1152" s="78"/>
      <c r="H1152" s="78"/>
      <c r="I1152" s="78"/>
      <c r="J1152" s="183" t="e">
        <f>VLOOKUP(MID(I1152,1,2),Prov!$A$2:$B$55,2,FALSE)</f>
        <v>#N/A</v>
      </c>
      <c r="K1152" s="78"/>
      <c r="L1152" s="170"/>
      <c r="M1152" s="81"/>
      <c r="N1152" s="69"/>
      <c r="O1152" s="66"/>
    </row>
    <row r="1153" spans="1:15" ht="12.75" hidden="1" customHeight="1" x14ac:dyDescent="0.25">
      <c r="A1153" s="68"/>
      <c r="B1153" s="74"/>
      <c r="C1153" s="78"/>
      <c r="D1153" s="78"/>
      <c r="E1153" s="78"/>
      <c r="F1153" s="78"/>
      <c r="G1153" s="78"/>
      <c r="H1153" s="78"/>
      <c r="I1153" s="78"/>
      <c r="J1153" s="183" t="e">
        <f>VLOOKUP(MID(I1153,1,2),Prov!$A$2:$B$55,2,FALSE)</f>
        <v>#N/A</v>
      </c>
      <c r="K1153" s="78"/>
      <c r="L1153" s="170"/>
      <c r="M1153" s="81"/>
      <c r="N1153" s="69"/>
      <c r="O1153" s="66"/>
    </row>
    <row r="1154" spans="1:15" ht="12.75" hidden="1" customHeight="1" x14ac:dyDescent="0.25">
      <c r="A1154" s="68"/>
      <c r="B1154" s="74"/>
      <c r="C1154" s="78"/>
      <c r="D1154" s="78"/>
      <c r="E1154" s="78"/>
      <c r="F1154" s="78"/>
      <c r="G1154" s="78"/>
      <c r="H1154" s="78"/>
      <c r="I1154" s="78"/>
      <c r="J1154" s="183" t="e">
        <f>VLOOKUP(MID(I1154,1,2),Prov!$A$2:$B$55,2,FALSE)</f>
        <v>#N/A</v>
      </c>
      <c r="K1154" s="78"/>
      <c r="L1154" s="170"/>
      <c r="M1154" s="81"/>
      <c r="N1154" s="69"/>
      <c r="O1154" s="66"/>
    </row>
    <row r="1155" spans="1:15" ht="12.75" hidden="1" customHeight="1" x14ac:dyDescent="0.25">
      <c r="A1155" s="68"/>
      <c r="B1155" s="74"/>
      <c r="C1155" s="78"/>
      <c r="D1155" s="78"/>
      <c r="E1155" s="78"/>
      <c r="F1155" s="78"/>
      <c r="G1155" s="78"/>
      <c r="H1155" s="78"/>
      <c r="I1155" s="78"/>
      <c r="J1155" s="183" t="e">
        <f>VLOOKUP(MID(I1155,1,2),Prov!$A$2:$B$55,2,FALSE)</f>
        <v>#N/A</v>
      </c>
      <c r="K1155" s="78"/>
      <c r="L1155" s="170"/>
      <c r="M1155" s="81"/>
      <c r="N1155" s="69"/>
      <c r="O1155" s="66"/>
    </row>
    <row r="1156" spans="1:15" ht="12.75" hidden="1" customHeight="1" x14ac:dyDescent="0.25">
      <c r="A1156" s="68"/>
      <c r="B1156" s="74"/>
      <c r="C1156" s="78"/>
      <c r="D1156" s="78"/>
      <c r="E1156" s="78"/>
      <c r="F1156" s="78"/>
      <c r="G1156" s="78"/>
      <c r="H1156" s="78"/>
      <c r="I1156" s="78"/>
      <c r="J1156" s="183" t="e">
        <f>VLOOKUP(MID(I1156,1,2),Prov!$A$2:$B$55,2,FALSE)</f>
        <v>#N/A</v>
      </c>
      <c r="K1156" s="78"/>
      <c r="L1156" s="170"/>
      <c r="M1156" s="81"/>
      <c r="N1156" s="69"/>
      <c r="O1156" s="66"/>
    </row>
    <row r="1157" spans="1:15" ht="12.75" hidden="1" customHeight="1" x14ac:dyDescent="0.25">
      <c r="A1157" s="68"/>
      <c r="B1157" s="74"/>
      <c r="C1157" s="78"/>
      <c r="D1157" s="78"/>
      <c r="E1157" s="78"/>
      <c r="F1157" s="78"/>
      <c r="G1157" s="78"/>
      <c r="H1157" s="78"/>
      <c r="I1157" s="78"/>
      <c r="J1157" s="183" t="e">
        <f>VLOOKUP(MID(I1157,1,2),Prov!$A$2:$B$55,2,FALSE)</f>
        <v>#N/A</v>
      </c>
      <c r="K1157" s="78"/>
      <c r="L1157" s="170"/>
      <c r="M1157" s="81"/>
      <c r="N1157" s="69"/>
      <c r="O1157" s="66"/>
    </row>
    <row r="1158" spans="1:15" ht="12.75" hidden="1" customHeight="1" x14ac:dyDescent="0.25">
      <c r="A1158" s="68"/>
      <c r="B1158" s="74"/>
      <c r="C1158" s="78"/>
      <c r="D1158" s="78"/>
      <c r="E1158" s="78"/>
      <c r="F1158" s="78"/>
      <c r="G1158" s="78"/>
      <c r="H1158" s="78"/>
      <c r="I1158" s="78"/>
      <c r="J1158" s="183" t="e">
        <f>VLOOKUP(MID(I1158,1,2),Prov!$A$2:$B$55,2,FALSE)</f>
        <v>#N/A</v>
      </c>
      <c r="K1158" s="78"/>
      <c r="L1158" s="170"/>
      <c r="M1158" s="81"/>
      <c r="N1158" s="69"/>
      <c r="O1158" s="66"/>
    </row>
    <row r="1159" spans="1:15" ht="12.75" hidden="1" customHeight="1" x14ac:dyDescent="0.25">
      <c r="A1159" s="68"/>
      <c r="B1159" s="74"/>
      <c r="C1159" s="78"/>
      <c r="D1159" s="78"/>
      <c r="E1159" s="78"/>
      <c r="F1159" s="78"/>
      <c r="G1159" s="78"/>
      <c r="H1159" s="78"/>
      <c r="I1159" s="78"/>
      <c r="J1159" s="183" t="e">
        <f>VLOOKUP(MID(I1159,1,2),Prov!$A$2:$B$55,2,FALSE)</f>
        <v>#N/A</v>
      </c>
      <c r="K1159" s="78"/>
      <c r="L1159" s="170"/>
      <c r="M1159" s="81"/>
      <c r="N1159" s="69"/>
      <c r="O1159" s="66"/>
    </row>
    <row r="1160" spans="1:15" ht="12.75" hidden="1" customHeight="1" x14ac:dyDescent="0.25">
      <c r="A1160" s="68"/>
      <c r="B1160" s="74"/>
      <c r="C1160" s="78"/>
      <c r="D1160" s="78"/>
      <c r="E1160" s="78"/>
      <c r="F1160" s="78"/>
      <c r="G1160" s="78"/>
      <c r="H1160" s="78"/>
      <c r="I1160" s="78"/>
      <c r="J1160" s="183" t="e">
        <f>VLOOKUP(MID(I1160,1,2),Prov!$A$2:$B$55,2,FALSE)</f>
        <v>#N/A</v>
      </c>
      <c r="K1160" s="78"/>
      <c r="L1160" s="170"/>
      <c r="M1160" s="81"/>
      <c r="N1160" s="69"/>
      <c r="O1160" s="66"/>
    </row>
    <row r="1161" spans="1:15" ht="12.75" hidden="1" customHeight="1" x14ac:dyDescent="0.25">
      <c r="A1161" s="68"/>
      <c r="B1161" s="74"/>
      <c r="C1161" s="78"/>
      <c r="D1161" s="78"/>
      <c r="E1161" s="78"/>
      <c r="F1161" s="78"/>
      <c r="G1161" s="78"/>
      <c r="H1161" s="78"/>
      <c r="I1161" s="78"/>
      <c r="J1161" s="183" t="e">
        <f>VLOOKUP(MID(I1161,1,2),Prov!$A$2:$B$55,2,FALSE)</f>
        <v>#N/A</v>
      </c>
      <c r="K1161" s="78"/>
      <c r="L1161" s="170"/>
      <c r="M1161" s="81"/>
      <c r="N1161" s="69"/>
      <c r="O1161" s="66"/>
    </row>
    <row r="1162" spans="1:15" ht="12.75" hidden="1" customHeight="1" x14ac:dyDescent="0.25">
      <c r="A1162" s="68"/>
      <c r="B1162" s="74"/>
      <c r="C1162" s="78"/>
      <c r="D1162" s="78"/>
      <c r="E1162" s="78"/>
      <c r="F1162" s="78"/>
      <c r="G1162" s="78"/>
      <c r="H1162" s="78"/>
      <c r="I1162" s="78"/>
      <c r="J1162" s="183" t="e">
        <f>VLOOKUP(MID(I1162,1,2),Prov!$A$2:$B$55,2,FALSE)</f>
        <v>#N/A</v>
      </c>
      <c r="K1162" s="78"/>
      <c r="L1162" s="170"/>
      <c r="M1162" s="81"/>
      <c r="N1162" s="69"/>
      <c r="O1162" s="66"/>
    </row>
    <row r="1163" spans="1:15" ht="12.75" hidden="1" customHeight="1" x14ac:dyDescent="0.25">
      <c r="A1163" s="68"/>
      <c r="B1163" s="74"/>
      <c r="C1163" s="78"/>
      <c r="D1163" s="78"/>
      <c r="E1163" s="78"/>
      <c r="F1163" s="78"/>
      <c r="G1163" s="78"/>
      <c r="H1163" s="78"/>
      <c r="I1163" s="78"/>
      <c r="J1163" s="183" t="e">
        <f>VLOOKUP(MID(I1163,1,2),Prov!$A$2:$B$55,2,FALSE)</f>
        <v>#N/A</v>
      </c>
      <c r="K1163" s="78"/>
      <c r="L1163" s="170"/>
      <c r="M1163" s="81"/>
      <c r="N1163" s="69"/>
      <c r="O1163" s="66"/>
    </row>
    <row r="1164" spans="1:15" ht="12.75" hidden="1" customHeight="1" x14ac:dyDescent="0.25">
      <c r="A1164" s="68"/>
      <c r="B1164" s="74"/>
      <c r="C1164" s="78"/>
      <c r="D1164" s="78"/>
      <c r="E1164" s="78"/>
      <c r="F1164" s="78"/>
      <c r="G1164" s="78"/>
      <c r="H1164" s="78"/>
      <c r="I1164" s="78"/>
      <c r="J1164" s="183" t="e">
        <f>VLOOKUP(MID(I1164,1,2),Prov!$A$2:$B$55,2,FALSE)</f>
        <v>#N/A</v>
      </c>
      <c r="K1164" s="78"/>
      <c r="L1164" s="170"/>
      <c r="M1164" s="81"/>
      <c r="N1164" s="69"/>
      <c r="O1164" s="66"/>
    </row>
    <row r="1165" spans="1:15" ht="12.75" hidden="1" customHeight="1" x14ac:dyDescent="0.25">
      <c r="A1165" s="68"/>
      <c r="B1165" s="74"/>
      <c r="C1165" s="78"/>
      <c r="D1165" s="78"/>
      <c r="E1165" s="78"/>
      <c r="F1165" s="78"/>
      <c r="G1165" s="78"/>
      <c r="H1165" s="78"/>
      <c r="I1165" s="78"/>
      <c r="J1165" s="183" t="e">
        <f>VLOOKUP(MID(I1165,1,2),Prov!$A$2:$B$55,2,FALSE)</f>
        <v>#N/A</v>
      </c>
      <c r="K1165" s="78"/>
      <c r="L1165" s="170"/>
      <c r="M1165" s="81"/>
      <c r="N1165" s="69"/>
      <c r="O1165" s="66"/>
    </row>
    <row r="1166" spans="1:15" ht="12.75" hidden="1" customHeight="1" x14ac:dyDescent="0.25">
      <c r="A1166" s="68"/>
      <c r="B1166" s="9"/>
      <c r="C1166" s="78"/>
      <c r="D1166" s="78"/>
      <c r="E1166" s="78"/>
      <c r="F1166" s="78"/>
      <c r="G1166" s="78"/>
      <c r="H1166" s="78"/>
      <c r="I1166" s="78"/>
      <c r="J1166" s="183" t="e">
        <f>VLOOKUP(MID(I1166,1,2),Prov!$A$2:$B$55,2,FALSE)</f>
        <v>#N/A</v>
      </c>
      <c r="K1166" s="78"/>
      <c r="L1166" s="170"/>
      <c r="M1166" s="81"/>
      <c r="N1166" s="69"/>
      <c r="O1166" s="66"/>
    </row>
    <row r="1167" spans="1:15" ht="12.75" hidden="1" customHeight="1" x14ac:dyDescent="0.25">
      <c r="A1167" s="68"/>
      <c r="B1167" s="9"/>
      <c r="C1167" s="78"/>
      <c r="D1167" s="78"/>
      <c r="E1167" s="78"/>
      <c r="F1167" s="78"/>
      <c r="G1167" s="78"/>
      <c r="H1167" s="78"/>
      <c r="I1167" s="78"/>
      <c r="J1167" s="183" t="e">
        <f>VLOOKUP(MID(I1167,1,2),Prov!$A$2:$B$55,2,FALSE)</f>
        <v>#N/A</v>
      </c>
      <c r="K1167" s="78"/>
      <c r="L1167" s="170"/>
      <c r="M1167" s="81"/>
      <c r="N1167" s="69"/>
      <c r="O1167" s="66"/>
    </row>
    <row r="1168" spans="1:15" ht="12.75" hidden="1" customHeight="1" x14ac:dyDescent="0.25">
      <c r="A1168" s="68"/>
      <c r="B1168" s="9"/>
      <c r="C1168" s="78"/>
      <c r="D1168" s="78"/>
      <c r="E1168" s="78"/>
      <c r="F1168" s="78"/>
      <c r="G1168" s="78"/>
      <c r="H1168" s="78"/>
      <c r="I1168" s="78"/>
      <c r="J1168" s="183" t="e">
        <f>VLOOKUP(MID(I1168,1,2),Prov!$A$2:$B$55,2,FALSE)</f>
        <v>#N/A</v>
      </c>
      <c r="K1168" s="78"/>
      <c r="L1168" s="170"/>
      <c r="M1168" s="81"/>
      <c r="N1168" s="69"/>
      <c r="O1168" s="66"/>
    </row>
    <row r="1169" spans="1:15" ht="12.75" hidden="1" customHeight="1" x14ac:dyDescent="0.25">
      <c r="A1169" s="68"/>
      <c r="B1169" s="9"/>
      <c r="C1169" s="78"/>
      <c r="D1169" s="78"/>
      <c r="E1169" s="78"/>
      <c r="F1169" s="78"/>
      <c r="G1169" s="78"/>
      <c r="H1169" s="78"/>
      <c r="I1169" s="78"/>
      <c r="J1169" s="183" t="e">
        <f>VLOOKUP(MID(I1169,1,2),Prov!$A$2:$B$55,2,FALSE)</f>
        <v>#N/A</v>
      </c>
      <c r="K1169" s="78"/>
      <c r="L1169" s="170"/>
      <c r="M1169" s="81"/>
      <c r="N1169" s="69"/>
      <c r="O1169" s="66"/>
    </row>
    <row r="1170" spans="1:15" ht="12.75" hidden="1" customHeight="1" x14ac:dyDescent="0.25">
      <c r="A1170" s="68"/>
      <c r="B1170" s="9"/>
      <c r="C1170" s="78"/>
      <c r="D1170" s="78"/>
      <c r="E1170" s="78"/>
      <c r="F1170" s="78"/>
      <c r="G1170" s="78"/>
      <c r="H1170" s="78"/>
      <c r="I1170" s="78"/>
      <c r="J1170" s="183" t="e">
        <f>VLOOKUP(MID(I1170,1,2),Prov!$A$2:$B$55,2,FALSE)</f>
        <v>#N/A</v>
      </c>
      <c r="K1170" s="78"/>
      <c r="L1170" s="170"/>
      <c r="M1170" s="81"/>
      <c r="N1170" s="69"/>
      <c r="O1170" s="66"/>
    </row>
    <row r="1171" spans="1:15" ht="12.75" hidden="1" customHeight="1" x14ac:dyDescent="0.25">
      <c r="A1171" s="68"/>
      <c r="B1171" s="9"/>
      <c r="C1171" s="78"/>
      <c r="D1171" s="78"/>
      <c r="E1171" s="78"/>
      <c r="F1171" s="78"/>
      <c r="G1171" s="78"/>
      <c r="H1171" s="78"/>
      <c r="I1171" s="78"/>
      <c r="J1171" s="183" t="e">
        <f>VLOOKUP(MID(I1171,1,2),Prov!$A$2:$B$55,2,FALSE)</f>
        <v>#N/A</v>
      </c>
      <c r="K1171" s="78"/>
      <c r="L1171" s="170"/>
      <c r="M1171" s="81"/>
      <c r="N1171" s="69"/>
      <c r="O1171" s="66"/>
    </row>
    <row r="1172" spans="1:15" ht="12.75" hidden="1" customHeight="1" x14ac:dyDescent="0.25">
      <c r="A1172" s="68"/>
      <c r="B1172" s="9"/>
      <c r="C1172" s="78"/>
      <c r="D1172" s="78"/>
      <c r="E1172" s="78"/>
      <c r="F1172" s="78"/>
      <c r="G1172" s="78"/>
      <c r="H1172" s="78"/>
      <c r="I1172" s="78"/>
      <c r="J1172" s="183" t="e">
        <f>VLOOKUP(MID(I1172,1,2),Prov!$A$2:$B$55,2,FALSE)</f>
        <v>#N/A</v>
      </c>
      <c r="K1172" s="78"/>
      <c r="L1172" s="170"/>
      <c r="M1172" s="81"/>
      <c r="N1172" s="69"/>
      <c r="O1172" s="66"/>
    </row>
    <row r="1173" spans="1:15" ht="12.75" hidden="1" customHeight="1" x14ac:dyDescent="0.25">
      <c r="A1173" s="68"/>
      <c r="B1173" s="9"/>
      <c r="C1173" s="78"/>
      <c r="D1173" s="78"/>
      <c r="E1173" s="78"/>
      <c r="F1173" s="78"/>
      <c r="G1173" s="78"/>
      <c r="H1173" s="78"/>
      <c r="I1173" s="78"/>
      <c r="J1173" s="183" t="e">
        <f>VLOOKUP(MID(I1173,1,2),Prov!$A$2:$B$55,2,FALSE)</f>
        <v>#N/A</v>
      </c>
      <c r="K1173" s="78"/>
      <c r="L1173" s="170"/>
      <c r="M1173" s="81"/>
      <c r="N1173" s="69"/>
      <c r="O1173" s="66"/>
    </row>
    <row r="1174" spans="1:15" ht="12.75" hidden="1" customHeight="1" x14ac:dyDescent="0.25">
      <c r="A1174" s="68"/>
      <c r="B1174" s="9"/>
      <c r="C1174" s="78"/>
      <c r="D1174" s="78"/>
      <c r="E1174" s="78"/>
      <c r="F1174" s="78"/>
      <c r="G1174" s="78"/>
      <c r="H1174" s="78"/>
      <c r="I1174" s="78"/>
      <c r="J1174" s="183" t="e">
        <f>VLOOKUP(MID(I1174,1,2),Prov!$A$2:$B$55,2,FALSE)</f>
        <v>#N/A</v>
      </c>
      <c r="K1174" s="78"/>
      <c r="L1174" s="170"/>
      <c r="M1174" s="81"/>
      <c r="N1174" s="69"/>
      <c r="O1174" s="66"/>
    </row>
    <row r="1175" spans="1:15" ht="12.75" hidden="1" customHeight="1" x14ac:dyDescent="0.25">
      <c r="A1175" s="68"/>
      <c r="B1175" s="9"/>
      <c r="C1175" s="78"/>
      <c r="D1175" s="78"/>
      <c r="E1175" s="78"/>
      <c r="F1175" s="78"/>
      <c r="G1175" s="78"/>
      <c r="H1175" s="78"/>
      <c r="I1175" s="78"/>
      <c r="J1175" s="183" t="e">
        <f>VLOOKUP(MID(I1175,1,2),Prov!$A$2:$B$55,2,FALSE)</f>
        <v>#N/A</v>
      </c>
      <c r="K1175" s="78"/>
      <c r="L1175" s="170"/>
      <c r="M1175" s="81"/>
      <c r="N1175" s="69"/>
      <c r="O1175" s="66"/>
    </row>
    <row r="1176" spans="1:15" ht="12.75" hidden="1" customHeight="1" x14ac:dyDescent="0.25">
      <c r="A1176" s="68"/>
      <c r="B1176" s="9"/>
      <c r="C1176" s="78"/>
      <c r="D1176" s="78"/>
      <c r="E1176" s="78"/>
      <c r="F1176" s="78"/>
      <c r="G1176" s="78"/>
      <c r="H1176" s="78"/>
      <c r="I1176" s="78"/>
      <c r="J1176" s="183" t="e">
        <f>VLOOKUP(MID(I1176,1,2),Prov!$A$2:$B$55,2,FALSE)</f>
        <v>#N/A</v>
      </c>
      <c r="K1176" s="78"/>
      <c r="L1176" s="170"/>
      <c r="M1176" s="81"/>
      <c r="N1176" s="69"/>
      <c r="O1176" s="66"/>
    </row>
    <row r="1177" spans="1:15" ht="12.75" hidden="1" customHeight="1" x14ac:dyDescent="0.25">
      <c r="A1177" s="68"/>
      <c r="B1177" s="9"/>
      <c r="C1177" s="78"/>
      <c r="D1177" s="78"/>
      <c r="E1177" s="78"/>
      <c r="F1177" s="78"/>
      <c r="G1177" s="78"/>
      <c r="H1177" s="78"/>
      <c r="I1177" s="78"/>
      <c r="J1177" s="183" t="e">
        <f>VLOOKUP(MID(I1177,1,2),Prov!$A$2:$B$55,2,FALSE)</f>
        <v>#N/A</v>
      </c>
      <c r="K1177" s="78"/>
      <c r="L1177" s="170"/>
      <c r="M1177" s="81"/>
      <c r="N1177" s="69"/>
      <c r="O1177" s="66"/>
    </row>
    <row r="1178" spans="1:15" ht="12.75" hidden="1" customHeight="1" x14ac:dyDescent="0.25">
      <c r="A1178" s="68"/>
      <c r="B1178" s="9"/>
      <c r="C1178" s="78"/>
      <c r="D1178" s="78"/>
      <c r="E1178" s="78"/>
      <c r="F1178" s="78"/>
      <c r="G1178" s="78"/>
      <c r="H1178" s="78"/>
      <c r="I1178" s="78"/>
      <c r="J1178" s="183" t="e">
        <f>VLOOKUP(MID(I1178,1,2),Prov!$A$2:$B$55,2,FALSE)</f>
        <v>#N/A</v>
      </c>
      <c r="K1178" s="78"/>
      <c r="L1178" s="170"/>
      <c r="M1178" s="81"/>
      <c r="N1178" s="69"/>
      <c r="O1178" s="66"/>
    </row>
    <row r="1179" spans="1:15" ht="12.75" hidden="1" customHeight="1" x14ac:dyDescent="0.25">
      <c r="A1179" s="68"/>
      <c r="B1179" s="9"/>
      <c r="C1179" s="78"/>
      <c r="D1179" s="78"/>
      <c r="E1179" s="78"/>
      <c r="F1179" s="78"/>
      <c r="G1179" s="78"/>
      <c r="H1179" s="78"/>
      <c r="I1179" s="78"/>
      <c r="J1179" s="183" t="e">
        <f>VLOOKUP(MID(I1179,1,2),Prov!$A$2:$B$55,2,FALSE)</f>
        <v>#N/A</v>
      </c>
      <c r="K1179" s="78"/>
      <c r="L1179" s="170"/>
      <c r="M1179" s="81"/>
      <c r="N1179" s="69"/>
      <c r="O1179" s="66"/>
    </row>
    <row r="1180" spans="1:15" ht="12.75" hidden="1" customHeight="1" x14ac:dyDescent="0.25">
      <c r="A1180" s="68"/>
      <c r="B1180" s="9"/>
      <c r="C1180" s="78"/>
      <c r="D1180" s="78"/>
      <c r="E1180" s="78"/>
      <c r="F1180" s="78"/>
      <c r="G1180" s="78"/>
      <c r="H1180" s="78"/>
      <c r="I1180" s="78"/>
      <c r="J1180" s="183" t="e">
        <f>VLOOKUP(MID(I1180,1,2),Prov!$A$2:$B$55,2,FALSE)</f>
        <v>#N/A</v>
      </c>
      <c r="K1180" s="78"/>
      <c r="L1180" s="170"/>
      <c r="M1180" s="81"/>
      <c r="N1180" s="69"/>
      <c r="O1180" s="66"/>
    </row>
    <row r="1181" spans="1:15" ht="12.75" hidden="1" customHeight="1" x14ac:dyDescent="0.25">
      <c r="A1181" s="68"/>
      <c r="B1181" s="9"/>
      <c r="C1181" s="78"/>
      <c r="D1181" s="78"/>
      <c r="E1181" s="78"/>
      <c r="F1181" s="78"/>
      <c r="G1181" s="78"/>
      <c r="H1181" s="78"/>
      <c r="I1181" s="78"/>
      <c r="J1181" s="183" t="e">
        <f>VLOOKUP(MID(I1181,1,2),Prov!$A$2:$B$55,2,FALSE)</f>
        <v>#N/A</v>
      </c>
      <c r="K1181" s="78"/>
      <c r="L1181" s="170"/>
      <c r="M1181" s="81"/>
      <c r="N1181" s="69"/>
      <c r="O1181" s="66"/>
    </row>
    <row r="1182" spans="1:15" ht="12.75" hidden="1" customHeight="1" x14ac:dyDescent="0.25">
      <c r="A1182" s="68"/>
      <c r="B1182" s="9"/>
      <c r="C1182" s="78"/>
      <c r="D1182" s="78"/>
      <c r="E1182" s="78"/>
      <c r="F1182" s="78"/>
      <c r="G1182" s="78"/>
      <c r="H1182" s="78"/>
      <c r="I1182" s="78"/>
      <c r="J1182" s="183" t="e">
        <f>VLOOKUP(MID(I1182,1,2),Prov!$A$2:$B$55,2,FALSE)</f>
        <v>#N/A</v>
      </c>
      <c r="K1182" s="78"/>
      <c r="L1182" s="170"/>
      <c r="M1182" s="81"/>
      <c r="N1182" s="69"/>
      <c r="O1182" s="66"/>
    </row>
    <row r="1183" spans="1:15" ht="12.75" hidden="1" customHeight="1" x14ac:dyDescent="0.25">
      <c r="A1183" s="68"/>
      <c r="B1183" s="9"/>
      <c r="C1183" s="78"/>
      <c r="D1183" s="78"/>
      <c r="E1183" s="78"/>
      <c r="F1183" s="78"/>
      <c r="G1183" s="78"/>
      <c r="H1183" s="78"/>
      <c r="I1183" s="78"/>
      <c r="J1183" s="183" t="e">
        <f>VLOOKUP(MID(I1183,1,2),Prov!$A$2:$B$55,2,FALSE)</f>
        <v>#N/A</v>
      </c>
      <c r="K1183" s="78"/>
      <c r="L1183" s="170"/>
      <c r="M1183" s="81"/>
      <c r="N1183" s="69"/>
      <c r="O1183" s="66"/>
    </row>
    <row r="1184" spans="1:15" ht="12.75" hidden="1" customHeight="1" x14ac:dyDescent="0.25">
      <c r="A1184" s="68"/>
      <c r="B1184" s="9"/>
      <c r="C1184" s="78"/>
      <c r="D1184" s="78"/>
      <c r="E1184" s="78"/>
      <c r="F1184" s="78"/>
      <c r="G1184" s="78"/>
      <c r="H1184" s="78"/>
      <c r="I1184" s="78"/>
      <c r="J1184" s="183" t="e">
        <f>VLOOKUP(MID(I1184,1,2),Prov!$A$2:$B$55,2,FALSE)</f>
        <v>#N/A</v>
      </c>
      <c r="K1184" s="78"/>
      <c r="L1184" s="170"/>
      <c r="M1184" s="81"/>
      <c r="N1184" s="69"/>
      <c r="O1184" s="66"/>
    </row>
    <row r="1185" spans="1:15" ht="12.75" hidden="1" customHeight="1" x14ac:dyDescent="0.25">
      <c r="A1185" s="68"/>
      <c r="B1185" s="9"/>
      <c r="C1185" s="78"/>
      <c r="D1185" s="78"/>
      <c r="E1185" s="78"/>
      <c r="F1185" s="78"/>
      <c r="G1185" s="78"/>
      <c r="H1185" s="78"/>
      <c r="I1185" s="78"/>
      <c r="J1185" s="183" t="e">
        <f>VLOOKUP(MID(I1185,1,2),Prov!$A$2:$B$55,2,FALSE)</f>
        <v>#N/A</v>
      </c>
      <c r="K1185" s="78"/>
      <c r="L1185" s="170"/>
      <c r="M1185" s="81"/>
      <c r="N1185" s="69"/>
      <c r="O1185" s="66"/>
    </row>
    <row r="1186" spans="1:15" ht="12.75" hidden="1" customHeight="1" x14ac:dyDescent="0.25">
      <c r="A1186" s="68"/>
      <c r="B1186" s="9"/>
      <c r="C1186" s="78"/>
      <c r="D1186" s="78"/>
      <c r="E1186" s="78"/>
      <c r="F1186" s="78"/>
      <c r="G1186" s="78"/>
      <c r="H1186" s="78"/>
      <c r="I1186" s="78"/>
      <c r="J1186" s="183" t="e">
        <f>VLOOKUP(MID(I1186,1,2),Prov!$A$2:$B$55,2,FALSE)</f>
        <v>#N/A</v>
      </c>
      <c r="K1186" s="78"/>
      <c r="L1186" s="170"/>
      <c r="M1186" s="81"/>
      <c r="N1186" s="69"/>
      <c r="O1186" s="66"/>
    </row>
    <row r="1187" spans="1:15" ht="12.75" hidden="1" customHeight="1" x14ac:dyDescent="0.25">
      <c r="A1187" s="68"/>
      <c r="B1187" s="9"/>
      <c r="C1187" s="78"/>
      <c r="D1187" s="78"/>
      <c r="E1187" s="78"/>
      <c r="F1187" s="78"/>
      <c r="G1187" s="78"/>
      <c r="H1187" s="78"/>
      <c r="I1187" s="78"/>
      <c r="J1187" s="183" t="e">
        <f>VLOOKUP(MID(I1187,1,2),Prov!$A$2:$B$55,2,FALSE)</f>
        <v>#N/A</v>
      </c>
      <c r="K1187" s="78"/>
      <c r="L1187" s="170"/>
      <c r="M1187" s="81"/>
      <c r="N1187" s="69"/>
      <c r="O1187" s="66"/>
    </row>
    <row r="1188" spans="1:15" ht="12.75" hidden="1" customHeight="1" x14ac:dyDescent="0.25">
      <c r="A1188" s="68"/>
      <c r="B1188" s="9"/>
      <c r="C1188" s="78"/>
      <c r="D1188" s="78"/>
      <c r="E1188" s="78"/>
      <c r="F1188" s="78"/>
      <c r="G1188" s="78"/>
      <c r="H1188" s="78"/>
      <c r="I1188" s="78"/>
      <c r="J1188" s="183" t="e">
        <f>VLOOKUP(MID(I1188,1,2),Prov!$A$2:$B$55,2,FALSE)</f>
        <v>#N/A</v>
      </c>
      <c r="K1188" s="78"/>
      <c r="L1188" s="170"/>
      <c r="M1188" s="81"/>
      <c r="N1188" s="69"/>
      <c r="O1188" s="66"/>
    </row>
    <row r="1189" spans="1:15" ht="12.75" hidden="1" customHeight="1" x14ac:dyDescent="0.25">
      <c r="A1189" s="68"/>
      <c r="B1189" s="9"/>
      <c r="C1189" s="78"/>
      <c r="D1189" s="78"/>
      <c r="E1189" s="78"/>
      <c r="F1189" s="78"/>
      <c r="G1189" s="78"/>
      <c r="H1189" s="78"/>
      <c r="I1189" s="78"/>
      <c r="J1189" s="183" t="e">
        <f>VLOOKUP(MID(I1189,1,2),Prov!$A$2:$B$55,2,FALSE)</f>
        <v>#N/A</v>
      </c>
      <c r="K1189" s="78"/>
      <c r="L1189" s="170"/>
      <c r="M1189" s="81"/>
      <c r="N1189" s="69"/>
      <c r="O1189" s="66"/>
    </row>
    <row r="1190" spans="1:15" ht="12.75" hidden="1" customHeight="1" x14ac:dyDescent="0.25">
      <c r="A1190" s="68"/>
      <c r="B1190" s="9"/>
      <c r="C1190" s="78"/>
      <c r="D1190" s="78"/>
      <c r="E1190" s="78"/>
      <c r="F1190" s="78"/>
      <c r="G1190" s="78"/>
      <c r="H1190" s="78"/>
      <c r="I1190" s="78"/>
      <c r="J1190" s="183" t="e">
        <f>VLOOKUP(MID(I1190,1,2),Prov!$A$2:$B$55,2,FALSE)</f>
        <v>#N/A</v>
      </c>
      <c r="K1190" s="78"/>
      <c r="L1190" s="170"/>
      <c r="M1190" s="81"/>
      <c r="N1190" s="69"/>
      <c r="O1190" s="66"/>
    </row>
    <row r="1191" spans="1:15" ht="12.75" hidden="1" customHeight="1" x14ac:dyDescent="0.25">
      <c r="A1191" s="68"/>
      <c r="B1191" s="9"/>
      <c r="C1191" s="78"/>
      <c r="D1191" s="78"/>
      <c r="E1191" s="78"/>
      <c r="F1191" s="78"/>
      <c r="G1191" s="78"/>
      <c r="H1191" s="78"/>
      <c r="I1191" s="78"/>
      <c r="J1191" s="183" t="e">
        <f>VLOOKUP(MID(I1191,1,2),Prov!$A$2:$B$55,2,FALSE)</f>
        <v>#N/A</v>
      </c>
      <c r="K1191" s="78"/>
      <c r="L1191" s="170"/>
      <c r="M1191" s="81"/>
      <c r="N1191" s="69"/>
      <c r="O1191" s="66"/>
    </row>
    <row r="1192" spans="1:15" ht="12.75" hidden="1" customHeight="1" x14ac:dyDescent="0.25">
      <c r="A1192" s="68"/>
      <c r="B1192" s="9"/>
      <c r="C1192" s="78"/>
      <c r="D1192" s="78"/>
      <c r="E1192" s="78"/>
      <c r="F1192" s="78"/>
      <c r="G1192" s="78"/>
      <c r="H1192" s="78"/>
      <c r="I1192" s="78"/>
      <c r="J1192" s="183" t="e">
        <f>VLOOKUP(MID(I1192,1,2),Prov!$A$2:$B$55,2,FALSE)</f>
        <v>#N/A</v>
      </c>
      <c r="K1192" s="78"/>
      <c r="L1192" s="170"/>
      <c r="M1192" s="81"/>
      <c r="N1192" s="69"/>
      <c r="O1192" s="66"/>
    </row>
    <row r="1193" spans="1:15" ht="12.75" hidden="1" customHeight="1" x14ac:dyDescent="0.25">
      <c r="A1193" s="68"/>
      <c r="B1193" s="9"/>
      <c r="C1193" s="78"/>
      <c r="D1193" s="78"/>
      <c r="E1193" s="78"/>
      <c r="F1193" s="78"/>
      <c r="G1193" s="78"/>
      <c r="H1193" s="78"/>
      <c r="I1193" s="78"/>
      <c r="J1193" s="183" t="e">
        <f>VLOOKUP(MID(I1193,1,2),Prov!$A$2:$B$55,2,FALSE)</f>
        <v>#N/A</v>
      </c>
      <c r="K1193" s="78"/>
      <c r="L1193" s="170"/>
      <c r="M1193" s="81"/>
      <c r="N1193" s="69"/>
      <c r="O1193" s="66"/>
    </row>
    <row r="1194" spans="1:15" ht="12.75" hidden="1" customHeight="1" x14ac:dyDescent="0.25">
      <c r="A1194" s="68"/>
      <c r="B1194" s="9"/>
      <c r="C1194" s="78"/>
      <c r="D1194" s="78"/>
      <c r="E1194" s="78"/>
      <c r="F1194" s="78"/>
      <c r="G1194" s="78"/>
      <c r="H1194" s="78"/>
      <c r="I1194" s="78"/>
      <c r="J1194" s="183" t="e">
        <f>VLOOKUP(MID(I1194,1,2),Prov!$A$2:$B$55,2,FALSE)</f>
        <v>#N/A</v>
      </c>
      <c r="K1194" s="78"/>
      <c r="L1194" s="170"/>
      <c r="M1194" s="81"/>
      <c r="N1194" s="69"/>
      <c r="O1194" s="66"/>
    </row>
    <row r="1195" spans="1:15" ht="12.75" hidden="1" customHeight="1" x14ac:dyDescent="0.25">
      <c r="A1195" s="68"/>
      <c r="B1195" s="9"/>
      <c r="C1195" s="78"/>
      <c r="D1195" s="78"/>
      <c r="E1195" s="78"/>
      <c r="F1195" s="78"/>
      <c r="G1195" s="78"/>
      <c r="H1195" s="78"/>
      <c r="I1195" s="78"/>
      <c r="J1195" s="183" t="e">
        <f>VLOOKUP(MID(I1195,1,2),Prov!$A$2:$B$55,2,FALSE)</f>
        <v>#N/A</v>
      </c>
      <c r="K1195" s="78"/>
      <c r="L1195" s="170"/>
      <c r="M1195" s="81"/>
      <c r="N1195" s="69"/>
      <c r="O1195" s="66"/>
    </row>
    <row r="1196" spans="1:15" ht="12.75" hidden="1" customHeight="1" x14ac:dyDescent="0.25">
      <c r="A1196" s="68"/>
      <c r="B1196" s="9"/>
      <c r="C1196" s="78"/>
      <c r="D1196" s="78"/>
      <c r="E1196" s="78"/>
      <c r="F1196" s="78"/>
      <c r="G1196" s="78"/>
      <c r="H1196" s="78"/>
      <c r="I1196" s="78"/>
      <c r="J1196" s="183" t="e">
        <f>VLOOKUP(MID(I1196,1,2),Prov!$A$2:$B$55,2,FALSE)</f>
        <v>#N/A</v>
      </c>
      <c r="K1196" s="78"/>
      <c r="L1196" s="170"/>
      <c r="M1196" s="81"/>
      <c r="N1196" s="69"/>
      <c r="O1196" s="66"/>
    </row>
    <row r="1197" spans="1:15" ht="12.75" hidden="1" customHeight="1" x14ac:dyDescent="0.25">
      <c r="A1197" s="68"/>
      <c r="B1197" s="9"/>
      <c r="C1197" s="78"/>
      <c r="D1197" s="78"/>
      <c r="E1197" s="78"/>
      <c r="F1197" s="78"/>
      <c r="G1197" s="78"/>
      <c r="H1197" s="78"/>
      <c r="I1197" s="78"/>
      <c r="J1197" s="183" t="e">
        <f>VLOOKUP(MID(I1197,1,2),Prov!$A$2:$B$55,2,FALSE)</f>
        <v>#N/A</v>
      </c>
      <c r="K1197" s="78"/>
      <c r="L1197" s="170"/>
      <c r="M1197" s="81"/>
      <c r="N1197" s="69"/>
      <c r="O1197" s="66"/>
    </row>
    <row r="1198" spans="1:15" ht="12.75" hidden="1" customHeight="1" x14ac:dyDescent="0.25">
      <c r="A1198" s="68"/>
      <c r="B1198" s="9"/>
      <c r="C1198" s="78"/>
      <c r="D1198" s="78"/>
      <c r="E1198" s="78"/>
      <c r="F1198" s="78"/>
      <c r="G1198" s="78"/>
      <c r="H1198" s="78"/>
      <c r="I1198" s="78"/>
      <c r="J1198" s="183" t="e">
        <f>VLOOKUP(MID(I1198,1,2),Prov!$A$2:$B$55,2,FALSE)</f>
        <v>#N/A</v>
      </c>
      <c r="K1198" s="78"/>
      <c r="L1198" s="170"/>
      <c r="M1198" s="81"/>
      <c r="N1198" s="69"/>
      <c r="O1198" s="66"/>
    </row>
    <row r="1199" spans="1:15" ht="12.75" hidden="1" customHeight="1" x14ac:dyDescent="0.25">
      <c r="A1199" s="68"/>
      <c r="B1199" s="9"/>
      <c r="C1199" s="78"/>
      <c r="D1199" s="78"/>
      <c r="E1199" s="78"/>
      <c r="F1199" s="78"/>
      <c r="G1199" s="78"/>
      <c r="H1199" s="78"/>
      <c r="I1199" s="78"/>
      <c r="J1199" s="183" t="e">
        <f>VLOOKUP(MID(I1199,1,2),Prov!$A$2:$B$55,2,FALSE)</f>
        <v>#N/A</v>
      </c>
      <c r="K1199" s="78"/>
      <c r="L1199" s="170"/>
      <c r="M1199" s="81"/>
      <c r="N1199" s="69"/>
      <c r="O1199" s="66"/>
    </row>
    <row r="1200" spans="1:15" ht="12.75" hidden="1" customHeight="1" x14ac:dyDescent="0.25">
      <c r="A1200" s="68"/>
      <c r="B1200" s="9"/>
      <c r="C1200" s="78"/>
      <c r="D1200" s="78"/>
      <c r="E1200" s="78"/>
      <c r="F1200" s="78"/>
      <c r="G1200" s="78"/>
      <c r="H1200" s="78"/>
      <c r="I1200" s="78"/>
      <c r="J1200" s="183" t="e">
        <f>VLOOKUP(MID(I1200,1,2),Prov!$A$2:$B$55,2,FALSE)</f>
        <v>#N/A</v>
      </c>
      <c r="K1200" s="78"/>
      <c r="L1200" s="170"/>
      <c r="M1200" s="81"/>
      <c r="N1200" s="69"/>
      <c r="O1200" s="66"/>
    </row>
    <row r="1201" spans="1:15" ht="12.75" hidden="1" customHeight="1" x14ac:dyDescent="0.25">
      <c r="A1201" s="68"/>
      <c r="B1201" s="9"/>
      <c r="C1201" s="78"/>
      <c r="D1201" s="78"/>
      <c r="E1201" s="78"/>
      <c r="F1201" s="78"/>
      <c r="G1201" s="78"/>
      <c r="H1201" s="78"/>
      <c r="I1201" s="78"/>
      <c r="J1201" s="183" t="e">
        <f>VLOOKUP(MID(I1201,1,2),Prov!$A$2:$B$55,2,FALSE)</f>
        <v>#N/A</v>
      </c>
      <c r="K1201" s="78"/>
      <c r="L1201" s="170"/>
      <c r="M1201" s="81"/>
      <c r="N1201" s="69"/>
      <c r="O1201" s="66"/>
    </row>
    <row r="1202" spans="1:15" ht="12.75" hidden="1" customHeight="1" x14ac:dyDescent="0.25">
      <c r="A1202" s="68"/>
      <c r="B1202" s="9"/>
      <c r="C1202" s="78"/>
      <c r="D1202" s="78"/>
      <c r="E1202" s="78"/>
      <c r="F1202" s="78"/>
      <c r="G1202" s="78"/>
      <c r="H1202" s="78"/>
      <c r="I1202" s="78"/>
      <c r="J1202" s="183" t="e">
        <f>VLOOKUP(MID(I1202,1,2),Prov!$A$2:$B$55,2,FALSE)</f>
        <v>#N/A</v>
      </c>
      <c r="K1202" s="78"/>
      <c r="L1202" s="170"/>
      <c r="M1202" s="81"/>
      <c r="N1202" s="69"/>
      <c r="O1202" s="66"/>
    </row>
    <row r="1203" spans="1:15" ht="12.75" hidden="1" customHeight="1" x14ac:dyDescent="0.25">
      <c r="A1203" s="68"/>
      <c r="B1203" s="9"/>
      <c r="C1203" s="78"/>
      <c r="D1203" s="78"/>
      <c r="E1203" s="78"/>
      <c r="F1203" s="78"/>
      <c r="G1203" s="78"/>
      <c r="H1203" s="78"/>
      <c r="I1203" s="78"/>
      <c r="J1203" s="183" t="e">
        <f>VLOOKUP(MID(I1203,1,2),Prov!$A$2:$B$55,2,FALSE)</f>
        <v>#N/A</v>
      </c>
      <c r="K1203" s="78"/>
      <c r="L1203" s="170"/>
      <c r="M1203" s="81"/>
      <c r="N1203" s="69"/>
      <c r="O1203" s="66"/>
    </row>
    <row r="1204" spans="1:15" ht="12.75" hidden="1" customHeight="1" x14ac:dyDescent="0.25">
      <c r="A1204" s="68"/>
      <c r="B1204" s="9"/>
      <c r="C1204" s="78"/>
      <c r="D1204" s="78"/>
      <c r="E1204" s="78"/>
      <c r="F1204" s="78"/>
      <c r="G1204" s="78"/>
      <c r="H1204" s="78"/>
      <c r="I1204" s="78"/>
      <c r="J1204" s="183" t="e">
        <f>VLOOKUP(MID(I1204,1,2),Prov!$A$2:$B$55,2,FALSE)</f>
        <v>#N/A</v>
      </c>
      <c r="K1204" s="78"/>
      <c r="L1204" s="170"/>
      <c r="M1204" s="81"/>
      <c r="N1204" s="69"/>
      <c r="O1204" s="66"/>
    </row>
    <row r="1205" spans="1:15" ht="12.75" hidden="1" customHeight="1" x14ac:dyDescent="0.25">
      <c r="A1205" s="68"/>
      <c r="B1205" s="9"/>
      <c r="C1205" s="78"/>
      <c r="D1205" s="78"/>
      <c r="E1205" s="78"/>
      <c r="F1205" s="78"/>
      <c r="G1205" s="78"/>
      <c r="H1205" s="78"/>
      <c r="I1205" s="78"/>
      <c r="J1205" s="183" t="e">
        <f>VLOOKUP(MID(I1205,1,2),Prov!$A$2:$B$55,2,FALSE)</f>
        <v>#N/A</v>
      </c>
      <c r="K1205" s="78"/>
      <c r="L1205" s="170"/>
      <c r="M1205" s="81"/>
      <c r="N1205" s="69"/>
      <c r="O1205" s="66"/>
    </row>
    <row r="1206" spans="1:15" ht="12.75" hidden="1" customHeight="1" x14ac:dyDescent="0.25">
      <c r="A1206" s="68"/>
      <c r="B1206" s="9"/>
      <c r="C1206" s="78"/>
      <c r="D1206" s="78"/>
      <c r="E1206" s="78"/>
      <c r="F1206" s="78"/>
      <c r="G1206" s="78"/>
      <c r="H1206" s="78"/>
      <c r="I1206" s="78"/>
      <c r="J1206" s="183" t="e">
        <f>VLOOKUP(MID(I1206,1,2),Prov!$A$2:$B$55,2,FALSE)</f>
        <v>#N/A</v>
      </c>
      <c r="K1206" s="78"/>
      <c r="L1206" s="170"/>
      <c r="M1206" s="81"/>
      <c r="N1206" s="69"/>
      <c r="O1206" s="66"/>
    </row>
    <row r="1207" spans="1:15" ht="12.75" hidden="1" customHeight="1" x14ac:dyDescent="0.25">
      <c r="A1207" s="68"/>
      <c r="B1207" s="9"/>
      <c r="C1207" s="78"/>
      <c r="D1207" s="78"/>
      <c r="E1207" s="78"/>
      <c r="F1207" s="78"/>
      <c r="G1207" s="78"/>
      <c r="H1207" s="78"/>
      <c r="I1207" s="78"/>
      <c r="J1207" s="183" t="e">
        <f>VLOOKUP(MID(I1207,1,2),Prov!$A$2:$B$55,2,FALSE)</f>
        <v>#N/A</v>
      </c>
      <c r="K1207" s="78"/>
      <c r="L1207" s="170"/>
      <c r="M1207" s="81"/>
      <c r="N1207" s="69"/>
      <c r="O1207" s="66"/>
    </row>
    <row r="1208" spans="1:15" ht="12.75" hidden="1" customHeight="1" x14ac:dyDescent="0.25">
      <c r="A1208" s="68"/>
      <c r="B1208" s="9"/>
      <c r="C1208" s="78"/>
      <c r="D1208" s="78"/>
      <c r="E1208" s="78"/>
      <c r="F1208" s="78"/>
      <c r="G1208" s="78"/>
      <c r="H1208" s="78"/>
      <c r="I1208" s="78"/>
      <c r="J1208" s="183" t="e">
        <f>VLOOKUP(MID(I1208,1,2),Prov!$A$2:$B$55,2,FALSE)</f>
        <v>#N/A</v>
      </c>
      <c r="K1208" s="78"/>
      <c r="L1208" s="170"/>
      <c r="M1208" s="81"/>
      <c r="N1208" s="69"/>
      <c r="O1208" s="66"/>
    </row>
    <row r="1209" spans="1:15" ht="12.75" hidden="1" customHeight="1" x14ac:dyDescent="0.25">
      <c r="A1209" s="68"/>
      <c r="B1209" s="9"/>
      <c r="C1209" s="78"/>
      <c r="D1209" s="78"/>
      <c r="E1209" s="78"/>
      <c r="F1209" s="78"/>
      <c r="G1209" s="78"/>
      <c r="H1209" s="78"/>
      <c r="I1209" s="78"/>
      <c r="J1209" s="183" t="e">
        <f>VLOOKUP(MID(I1209,1,2),Prov!$A$2:$B$55,2,FALSE)</f>
        <v>#N/A</v>
      </c>
      <c r="K1209" s="78"/>
      <c r="L1209" s="170"/>
      <c r="M1209" s="81"/>
      <c r="N1209" s="69"/>
      <c r="O1209" s="66"/>
    </row>
    <row r="1210" spans="1:15" ht="12.75" hidden="1" customHeight="1" x14ac:dyDescent="0.25">
      <c r="A1210" s="68"/>
      <c r="B1210" s="9"/>
      <c r="C1210" s="78"/>
      <c r="D1210" s="78"/>
      <c r="E1210" s="78"/>
      <c r="F1210" s="78"/>
      <c r="G1210" s="78"/>
      <c r="H1210" s="78"/>
      <c r="I1210" s="78"/>
      <c r="J1210" s="183" t="e">
        <f>VLOOKUP(MID(I1210,1,2),Prov!$A$2:$B$55,2,FALSE)</f>
        <v>#N/A</v>
      </c>
      <c r="K1210" s="78"/>
      <c r="L1210" s="170"/>
      <c r="M1210" s="81"/>
      <c r="N1210" s="69"/>
      <c r="O1210" s="66"/>
    </row>
    <row r="1211" spans="1:15" ht="12.75" hidden="1" customHeight="1" x14ac:dyDescent="0.25">
      <c r="A1211" s="68"/>
      <c r="B1211" s="9"/>
      <c r="C1211" s="78"/>
      <c r="D1211" s="78"/>
      <c r="E1211" s="78"/>
      <c r="F1211" s="78"/>
      <c r="G1211" s="78"/>
      <c r="H1211" s="78"/>
      <c r="I1211" s="78"/>
      <c r="J1211" s="183" t="e">
        <f>VLOOKUP(MID(I1211,1,2),Prov!$A$2:$B$55,2,FALSE)</f>
        <v>#N/A</v>
      </c>
      <c r="K1211" s="78"/>
      <c r="L1211" s="170"/>
      <c r="M1211" s="81"/>
      <c r="N1211" s="69"/>
      <c r="O1211" s="66"/>
    </row>
    <row r="1212" spans="1:15" ht="12.75" hidden="1" customHeight="1" x14ac:dyDescent="0.25">
      <c r="A1212" s="68"/>
      <c r="B1212" s="9"/>
      <c r="C1212" s="78"/>
      <c r="D1212" s="78"/>
      <c r="E1212" s="78"/>
      <c r="F1212" s="78"/>
      <c r="G1212" s="78"/>
      <c r="H1212" s="78"/>
      <c r="I1212" s="78"/>
      <c r="J1212" s="183" t="e">
        <f>VLOOKUP(MID(I1212,1,2),Prov!$A$2:$B$55,2,FALSE)</f>
        <v>#N/A</v>
      </c>
      <c r="K1212" s="78"/>
      <c r="L1212" s="170"/>
      <c r="M1212" s="81"/>
      <c r="N1212" s="69"/>
      <c r="O1212" s="66"/>
    </row>
    <row r="1213" spans="1:15" ht="12.75" hidden="1" customHeight="1" x14ac:dyDescent="0.25">
      <c r="A1213" s="68"/>
      <c r="B1213" s="9"/>
      <c r="C1213" s="78"/>
      <c r="D1213" s="78"/>
      <c r="E1213" s="78"/>
      <c r="F1213" s="78"/>
      <c r="G1213" s="78"/>
      <c r="H1213" s="78"/>
      <c r="I1213" s="78"/>
      <c r="J1213" s="183" t="e">
        <f>VLOOKUP(MID(I1213,1,2),Prov!$A$2:$B$55,2,FALSE)</f>
        <v>#N/A</v>
      </c>
      <c r="K1213" s="78"/>
      <c r="L1213" s="170"/>
      <c r="M1213" s="81"/>
      <c r="N1213" s="69"/>
      <c r="O1213" s="66"/>
    </row>
    <row r="1214" spans="1:15" ht="12.75" hidden="1" customHeight="1" x14ac:dyDescent="0.25">
      <c r="A1214" s="68"/>
      <c r="B1214" s="9"/>
      <c r="C1214" s="78"/>
      <c r="D1214" s="78"/>
      <c r="E1214" s="78"/>
      <c r="F1214" s="78"/>
      <c r="G1214" s="78"/>
      <c r="H1214" s="78"/>
      <c r="I1214" s="78"/>
      <c r="J1214" s="183" t="e">
        <f>VLOOKUP(MID(I1214,1,2),Prov!$A$2:$B$55,2,FALSE)</f>
        <v>#N/A</v>
      </c>
      <c r="K1214" s="78"/>
      <c r="L1214" s="170"/>
      <c r="M1214" s="81"/>
      <c r="N1214" s="69"/>
      <c r="O1214" s="66"/>
    </row>
    <row r="1215" spans="1:15" ht="12.75" hidden="1" customHeight="1" x14ac:dyDescent="0.25">
      <c r="A1215" s="68"/>
      <c r="B1215" s="9"/>
      <c r="C1215" s="78"/>
      <c r="D1215" s="78"/>
      <c r="E1215" s="78"/>
      <c r="F1215" s="78"/>
      <c r="G1215" s="78"/>
      <c r="H1215" s="78"/>
      <c r="I1215" s="78"/>
      <c r="J1215" s="183" t="e">
        <f>VLOOKUP(MID(I1215,1,2),Prov!$A$2:$B$55,2,FALSE)</f>
        <v>#N/A</v>
      </c>
      <c r="K1215" s="78"/>
      <c r="L1215" s="170"/>
      <c r="M1215" s="81"/>
      <c r="N1215" s="69"/>
      <c r="O1215" s="66"/>
    </row>
    <row r="1216" spans="1:15" ht="12.75" hidden="1" customHeight="1" x14ac:dyDescent="0.25">
      <c r="A1216" s="68"/>
      <c r="B1216" s="9"/>
      <c r="C1216" s="78"/>
      <c r="D1216" s="78"/>
      <c r="E1216" s="78"/>
      <c r="F1216" s="78"/>
      <c r="G1216" s="78"/>
      <c r="H1216" s="78"/>
      <c r="I1216" s="78"/>
      <c r="J1216" s="183" t="e">
        <f>VLOOKUP(MID(I1216,1,2),Prov!$A$2:$B$55,2,FALSE)</f>
        <v>#N/A</v>
      </c>
      <c r="K1216" s="78"/>
      <c r="L1216" s="170"/>
      <c r="M1216" s="81"/>
      <c r="N1216" s="69"/>
      <c r="O1216" s="66"/>
    </row>
    <row r="1217" spans="1:15" ht="12.75" hidden="1" customHeight="1" x14ac:dyDescent="0.25">
      <c r="A1217" s="68"/>
      <c r="B1217" s="9"/>
      <c r="C1217" s="78"/>
      <c r="D1217" s="78"/>
      <c r="E1217" s="78"/>
      <c r="F1217" s="78"/>
      <c r="G1217" s="78"/>
      <c r="H1217" s="78"/>
      <c r="I1217" s="78"/>
      <c r="J1217" s="183" t="e">
        <f>VLOOKUP(MID(I1217,1,2),Prov!$A$2:$B$55,2,FALSE)</f>
        <v>#N/A</v>
      </c>
      <c r="K1217" s="78"/>
      <c r="L1217" s="170"/>
      <c r="M1217" s="81"/>
      <c r="N1217" s="69"/>
      <c r="O1217" s="66"/>
    </row>
    <row r="1218" spans="1:15" ht="12.75" hidden="1" customHeight="1" x14ac:dyDescent="0.25">
      <c r="A1218" s="68"/>
      <c r="B1218" s="9"/>
      <c r="C1218" s="78"/>
      <c r="D1218" s="78"/>
      <c r="E1218" s="78"/>
      <c r="F1218" s="78"/>
      <c r="G1218" s="78"/>
      <c r="H1218" s="78"/>
      <c r="I1218" s="78"/>
      <c r="J1218" s="183" t="e">
        <f>VLOOKUP(MID(I1218,1,2),Prov!$A$2:$B$55,2,FALSE)</f>
        <v>#N/A</v>
      </c>
      <c r="K1218" s="78"/>
      <c r="L1218" s="170"/>
      <c r="M1218" s="81"/>
      <c r="N1218" s="69"/>
      <c r="O1218" s="66"/>
    </row>
    <row r="1219" spans="1:15" ht="12.75" hidden="1" customHeight="1" x14ac:dyDescent="0.25">
      <c r="A1219" s="68"/>
      <c r="B1219" s="9"/>
      <c r="C1219" s="78"/>
      <c r="D1219" s="78"/>
      <c r="E1219" s="78"/>
      <c r="F1219" s="78"/>
      <c r="G1219" s="78"/>
      <c r="H1219" s="78"/>
      <c r="I1219" s="78"/>
      <c r="J1219" s="183" t="e">
        <f>VLOOKUP(MID(I1219,1,2),Prov!$A$2:$B$55,2,FALSE)</f>
        <v>#N/A</v>
      </c>
      <c r="K1219" s="78"/>
      <c r="L1219" s="170"/>
      <c r="M1219" s="81"/>
      <c r="N1219" s="69"/>
      <c r="O1219" s="66"/>
    </row>
    <row r="1220" spans="1:15" ht="12.75" hidden="1" customHeight="1" x14ac:dyDescent="0.25">
      <c r="A1220" s="68"/>
      <c r="B1220" s="9"/>
      <c r="C1220" s="78"/>
      <c r="D1220" s="78"/>
      <c r="E1220" s="78"/>
      <c r="F1220" s="78"/>
      <c r="G1220" s="78"/>
      <c r="H1220" s="78"/>
      <c r="I1220" s="78"/>
      <c r="J1220" s="183" t="e">
        <f>VLOOKUP(MID(I1220,1,2),Prov!$A$2:$B$55,2,FALSE)</f>
        <v>#N/A</v>
      </c>
      <c r="K1220" s="78"/>
      <c r="L1220" s="170"/>
      <c r="M1220" s="81"/>
      <c r="N1220" s="69"/>
      <c r="O1220" s="66"/>
    </row>
    <row r="1221" spans="1:15" ht="12.75" hidden="1" customHeight="1" x14ac:dyDescent="0.25">
      <c r="A1221" s="68"/>
      <c r="B1221" s="9"/>
      <c r="C1221" s="78"/>
      <c r="D1221" s="78"/>
      <c r="E1221" s="78"/>
      <c r="F1221" s="78"/>
      <c r="G1221" s="78"/>
      <c r="H1221" s="78"/>
      <c r="I1221" s="78"/>
      <c r="J1221" s="183" t="e">
        <f>VLOOKUP(MID(I1221,1,2),Prov!$A$2:$B$55,2,FALSE)</f>
        <v>#N/A</v>
      </c>
      <c r="K1221" s="78"/>
      <c r="L1221" s="170"/>
      <c r="M1221" s="81"/>
      <c r="N1221" s="69"/>
      <c r="O1221" s="66"/>
    </row>
    <row r="1222" spans="1:15" ht="12.75" hidden="1" customHeight="1" x14ac:dyDescent="0.25">
      <c r="A1222" s="68"/>
      <c r="B1222" s="9"/>
      <c r="C1222" s="78"/>
      <c r="D1222" s="78"/>
      <c r="E1222" s="78"/>
      <c r="F1222" s="78"/>
      <c r="G1222" s="78"/>
      <c r="H1222" s="78"/>
      <c r="I1222" s="78"/>
      <c r="J1222" s="183" t="e">
        <f>VLOOKUP(MID(I1222,1,2),Prov!$A$2:$B$55,2,FALSE)</f>
        <v>#N/A</v>
      </c>
      <c r="K1222" s="78"/>
      <c r="L1222" s="170"/>
      <c r="M1222" s="81"/>
      <c r="N1222" s="69"/>
      <c r="O1222" s="66"/>
    </row>
    <row r="1223" spans="1:15" ht="12.75" hidden="1" customHeight="1" x14ac:dyDescent="0.25">
      <c r="A1223" s="68"/>
      <c r="B1223" s="9"/>
      <c r="C1223" s="78"/>
      <c r="D1223" s="78"/>
      <c r="E1223" s="78"/>
      <c r="F1223" s="78"/>
      <c r="G1223" s="78"/>
      <c r="H1223" s="78"/>
      <c r="I1223" s="78"/>
      <c r="J1223" s="183" t="e">
        <f>VLOOKUP(MID(I1223,1,2),Prov!$A$2:$B$55,2,FALSE)</f>
        <v>#N/A</v>
      </c>
      <c r="K1223" s="78"/>
      <c r="L1223" s="170"/>
      <c r="M1223" s="81"/>
      <c r="N1223" s="69"/>
      <c r="O1223" s="66"/>
    </row>
    <row r="1224" spans="1:15" ht="12.75" hidden="1" customHeight="1" x14ac:dyDescent="0.25">
      <c r="A1224" s="68"/>
      <c r="B1224" s="9"/>
      <c r="C1224" s="78"/>
      <c r="D1224" s="78"/>
      <c r="E1224" s="78"/>
      <c r="F1224" s="78"/>
      <c r="G1224" s="78"/>
      <c r="H1224" s="78"/>
      <c r="I1224" s="78"/>
      <c r="J1224" s="183" t="e">
        <f>VLOOKUP(MID(I1224,1,2),Prov!$A$2:$B$55,2,FALSE)</f>
        <v>#N/A</v>
      </c>
      <c r="K1224" s="78"/>
      <c r="L1224" s="170"/>
      <c r="M1224" s="81"/>
      <c r="N1224" s="69"/>
      <c r="O1224" s="66"/>
    </row>
    <row r="1225" spans="1:15" ht="12.75" hidden="1" customHeight="1" x14ac:dyDescent="0.25">
      <c r="A1225" s="68"/>
      <c r="B1225" s="9"/>
      <c r="C1225" s="78"/>
      <c r="D1225" s="78"/>
      <c r="E1225" s="78"/>
      <c r="F1225" s="78"/>
      <c r="G1225" s="78"/>
      <c r="H1225" s="78"/>
      <c r="I1225" s="78"/>
      <c r="J1225" s="183" t="e">
        <f>VLOOKUP(MID(I1225,1,2),Prov!$A$2:$B$55,2,FALSE)</f>
        <v>#N/A</v>
      </c>
      <c r="K1225" s="78"/>
      <c r="L1225" s="170"/>
      <c r="M1225" s="81"/>
      <c r="N1225" s="69"/>
      <c r="O1225" s="66"/>
    </row>
    <row r="1226" spans="1:15" ht="12.75" hidden="1" customHeight="1" x14ac:dyDescent="0.25">
      <c r="A1226" s="68"/>
      <c r="B1226" s="9"/>
      <c r="C1226" s="78"/>
      <c r="D1226" s="78"/>
      <c r="E1226" s="78"/>
      <c r="F1226" s="78"/>
      <c r="G1226" s="78"/>
      <c r="H1226" s="78"/>
      <c r="I1226" s="78"/>
      <c r="J1226" s="183" t="e">
        <f>VLOOKUP(MID(I1226,1,2),Prov!$A$2:$B$55,2,FALSE)</f>
        <v>#N/A</v>
      </c>
      <c r="K1226" s="78"/>
      <c r="L1226" s="170"/>
      <c r="M1226" s="81"/>
      <c r="N1226" s="69"/>
      <c r="O1226" s="66"/>
    </row>
    <row r="1227" spans="1:15" ht="12.75" hidden="1" customHeight="1" x14ac:dyDescent="0.25">
      <c r="A1227" s="68"/>
      <c r="B1227" s="9"/>
      <c r="C1227" s="78"/>
      <c r="D1227" s="78"/>
      <c r="E1227" s="78"/>
      <c r="F1227" s="78"/>
      <c r="G1227" s="78"/>
      <c r="H1227" s="78"/>
      <c r="I1227" s="78"/>
      <c r="J1227" s="183" t="e">
        <f>VLOOKUP(MID(I1227,1,2),Prov!$A$2:$B$55,2,FALSE)</f>
        <v>#N/A</v>
      </c>
      <c r="K1227" s="78"/>
      <c r="L1227" s="170"/>
      <c r="M1227" s="81"/>
      <c r="N1227" s="69"/>
      <c r="O1227" s="66"/>
    </row>
    <row r="1228" spans="1:15" ht="12.75" hidden="1" customHeight="1" x14ac:dyDescent="0.25">
      <c r="A1228" s="68"/>
      <c r="B1228" s="9"/>
      <c r="C1228" s="78"/>
      <c r="D1228" s="78"/>
      <c r="E1228" s="78"/>
      <c r="F1228" s="78"/>
      <c r="G1228" s="78"/>
      <c r="H1228" s="78"/>
      <c r="I1228" s="78"/>
      <c r="J1228" s="183" t="e">
        <f>VLOOKUP(MID(I1228,1,2),Prov!$A$2:$B$55,2,FALSE)</f>
        <v>#N/A</v>
      </c>
      <c r="K1228" s="78"/>
      <c r="L1228" s="170"/>
      <c r="M1228" s="81"/>
      <c r="N1228" s="69"/>
      <c r="O1228" s="66"/>
    </row>
    <row r="1229" spans="1:15" ht="12.75" hidden="1" customHeight="1" x14ac:dyDescent="0.25">
      <c r="A1229" s="68"/>
      <c r="B1229" s="9"/>
      <c r="C1229" s="78"/>
      <c r="D1229" s="78"/>
      <c r="E1229" s="78"/>
      <c r="F1229" s="78"/>
      <c r="G1229" s="78"/>
      <c r="H1229" s="78"/>
      <c r="I1229" s="78"/>
      <c r="J1229" s="183" t="e">
        <f>VLOOKUP(MID(I1229,1,2),Prov!$A$2:$B$55,2,FALSE)</f>
        <v>#N/A</v>
      </c>
      <c r="K1229" s="78"/>
      <c r="L1229" s="170"/>
      <c r="M1229" s="81"/>
      <c r="N1229" s="69"/>
      <c r="O1229" s="66"/>
    </row>
    <row r="1230" spans="1:15" ht="12.75" hidden="1" customHeight="1" x14ac:dyDescent="0.25">
      <c r="A1230" s="68"/>
      <c r="B1230" s="9"/>
      <c r="C1230" s="78"/>
      <c r="D1230" s="78"/>
      <c r="E1230" s="78"/>
      <c r="F1230" s="78"/>
      <c r="G1230" s="78"/>
      <c r="H1230" s="78"/>
      <c r="I1230" s="78"/>
      <c r="J1230" s="183" t="e">
        <f>VLOOKUP(MID(I1230,1,2),Prov!$A$2:$B$55,2,FALSE)</f>
        <v>#N/A</v>
      </c>
      <c r="K1230" s="78"/>
      <c r="L1230" s="170"/>
      <c r="M1230" s="81"/>
      <c r="N1230" s="69"/>
      <c r="O1230" s="66"/>
    </row>
    <row r="1231" spans="1:15" ht="12.75" hidden="1" customHeight="1" x14ac:dyDescent="0.25">
      <c r="A1231" s="68"/>
      <c r="B1231" s="9"/>
      <c r="C1231" s="78"/>
      <c r="D1231" s="78"/>
      <c r="E1231" s="78"/>
      <c r="F1231" s="78"/>
      <c r="G1231" s="78"/>
      <c r="H1231" s="78"/>
      <c r="I1231" s="78"/>
      <c r="J1231" s="183" t="e">
        <f>VLOOKUP(MID(I1231,1,2),Prov!$A$2:$B$55,2,FALSE)</f>
        <v>#N/A</v>
      </c>
      <c r="K1231" s="78"/>
      <c r="L1231" s="170"/>
      <c r="M1231" s="81"/>
      <c r="N1231" s="69"/>
      <c r="O1231" s="66"/>
    </row>
    <row r="1232" spans="1:15" ht="12.75" hidden="1" customHeight="1" x14ac:dyDescent="0.25">
      <c r="A1232" s="68"/>
      <c r="B1232" s="9"/>
      <c r="C1232" s="78"/>
      <c r="D1232" s="78"/>
      <c r="E1232" s="78"/>
      <c r="F1232" s="78"/>
      <c r="G1232" s="78"/>
      <c r="H1232" s="78"/>
      <c r="I1232" s="78"/>
      <c r="J1232" s="183" t="e">
        <f>VLOOKUP(MID(I1232,1,2),Prov!$A$2:$B$55,2,FALSE)</f>
        <v>#N/A</v>
      </c>
      <c r="K1232" s="78"/>
      <c r="L1232" s="170"/>
      <c r="M1232" s="81"/>
      <c r="N1232" s="69"/>
      <c r="O1232" s="66"/>
    </row>
    <row r="1233" spans="1:15" ht="12.75" hidden="1" customHeight="1" x14ac:dyDescent="0.25">
      <c r="A1233" s="68"/>
      <c r="B1233" s="9"/>
      <c r="C1233" s="78"/>
      <c r="D1233" s="78"/>
      <c r="E1233" s="78"/>
      <c r="F1233" s="78"/>
      <c r="G1233" s="78"/>
      <c r="H1233" s="78"/>
      <c r="I1233" s="78"/>
      <c r="J1233" s="183" t="e">
        <f>VLOOKUP(MID(I1233,1,2),Prov!$A$2:$B$55,2,FALSE)</f>
        <v>#N/A</v>
      </c>
      <c r="K1233" s="78"/>
      <c r="L1233" s="170"/>
      <c r="M1233" s="81"/>
      <c r="N1233" s="69"/>
      <c r="O1233" s="66"/>
    </row>
    <row r="1234" spans="1:15" ht="12.75" hidden="1" customHeight="1" x14ac:dyDescent="0.25">
      <c r="A1234" s="68"/>
      <c r="B1234" s="9"/>
      <c r="C1234" s="78"/>
      <c r="D1234" s="78"/>
      <c r="E1234" s="78"/>
      <c r="F1234" s="78"/>
      <c r="G1234" s="78"/>
      <c r="H1234" s="78"/>
      <c r="I1234" s="78"/>
      <c r="J1234" s="183" t="e">
        <f>VLOOKUP(MID(I1234,1,2),Prov!$A$2:$B$55,2,FALSE)</f>
        <v>#N/A</v>
      </c>
      <c r="K1234" s="78"/>
      <c r="L1234" s="170"/>
      <c r="M1234" s="81"/>
      <c r="N1234" s="69"/>
      <c r="O1234" s="66"/>
    </row>
    <row r="1235" spans="1:15" ht="12.75" hidden="1" customHeight="1" x14ac:dyDescent="0.25">
      <c r="A1235" s="68"/>
      <c r="B1235" s="9"/>
      <c r="C1235" s="78"/>
      <c r="D1235" s="78"/>
      <c r="E1235" s="78"/>
      <c r="F1235" s="78"/>
      <c r="G1235" s="78"/>
      <c r="H1235" s="78"/>
      <c r="I1235" s="78"/>
      <c r="J1235" s="183" t="e">
        <f>VLOOKUP(MID(I1235,1,2),Prov!$A$2:$B$55,2,FALSE)</f>
        <v>#N/A</v>
      </c>
      <c r="K1235" s="78"/>
      <c r="L1235" s="170"/>
      <c r="M1235" s="81"/>
      <c r="N1235" s="69"/>
      <c r="O1235" s="66"/>
    </row>
    <row r="1236" spans="1:15" ht="12.75" hidden="1" customHeight="1" x14ac:dyDescent="0.25">
      <c r="A1236" s="68"/>
      <c r="B1236" s="9"/>
      <c r="C1236" s="78"/>
      <c r="D1236" s="78"/>
      <c r="E1236" s="78"/>
      <c r="F1236" s="78"/>
      <c r="G1236" s="78"/>
      <c r="H1236" s="78"/>
      <c r="I1236" s="78"/>
      <c r="J1236" s="183" t="e">
        <f>VLOOKUP(MID(I1236,1,2),Prov!$A$2:$B$55,2,FALSE)</f>
        <v>#N/A</v>
      </c>
      <c r="K1236" s="78"/>
      <c r="L1236" s="170"/>
      <c r="M1236" s="81"/>
      <c r="N1236" s="69"/>
      <c r="O1236" s="66"/>
    </row>
    <row r="1237" spans="1:15" ht="12.75" hidden="1" customHeight="1" x14ac:dyDescent="0.25">
      <c r="A1237" s="68"/>
      <c r="B1237" s="9"/>
      <c r="C1237" s="78"/>
      <c r="D1237" s="78"/>
      <c r="E1237" s="78"/>
      <c r="F1237" s="78"/>
      <c r="G1237" s="78"/>
      <c r="H1237" s="78"/>
      <c r="I1237" s="78"/>
      <c r="J1237" s="183" t="e">
        <f>VLOOKUP(MID(I1237,1,2),Prov!$A$2:$B$55,2,FALSE)</f>
        <v>#N/A</v>
      </c>
      <c r="K1237" s="78"/>
      <c r="L1237" s="170"/>
      <c r="M1237" s="81"/>
      <c r="N1237" s="69"/>
      <c r="O1237" s="66"/>
    </row>
    <row r="1238" spans="1:15" ht="12.75" hidden="1" customHeight="1" x14ac:dyDescent="0.25">
      <c r="A1238" s="68"/>
      <c r="B1238" s="9"/>
      <c r="C1238" s="78"/>
      <c r="D1238" s="78"/>
      <c r="E1238" s="78"/>
      <c r="F1238" s="78"/>
      <c r="G1238" s="78"/>
      <c r="H1238" s="78"/>
      <c r="I1238" s="78"/>
      <c r="J1238" s="183" t="e">
        <f>VLOOKUP(MID(I1238,1,2),Prov!$A$2:$B$55,2,FALSE)</f>
        <v>#N/A</v>
      </c>
      <c r="K1238" s="78"/>
      <c r="L1238" s="170"/>
      <c r="M1238" s="81"/>
      <c r="N1238" s="69"/>
      <c r="O1238" s="66"/>
    </row>
    <row r="1239" spans="1:15" ht="12.75" hidden="1" customHeight="1" x14ac:dyDescent="0.25">
      <c r="A1239" s="68"/>
      <c r="B1239" s="9"/>
      <c r="C1239" s="78"/>
      <c r="D1239" s="78"/>
      <c r="E1239" s="78"/>
      <c r="F1239" s="78"/>
      <c r="G1239" s="78"/>
      <c r="H1239" s="78"/>
      <c r="I1239" s="78"/>
      <c r="J1239" s="183" t="e">
        <f>VLOOKUP(MID(I1239,1,2),Prov!$A$2:$B$55,2,FALSE)</f>
        <v>#N/A</v>
      </c>
      <c r="K1239" s="78"/>
      <c r="L1239" s="170"/>
      <c r="M1239" s="81"/>
      <c r="N1239" s="69"/>
      <c r="O1239" s="66"/>
    </row>
    <row r="1240" spans="1:15" ht="12.75" hidden="1" customHeight="1" x14ac:dyDescent="0.25">
      <c r="A1240" s="68"/>
      <c r="B1240" s="9"/>
      <c r="C1240" s="78"/>
      <c r="D1240" s="78"/>
      <c r="E1240" s="78"/>
      <c r="F1240" s="78"/>
      <c r="G1240" s="78"/>
      <c r="H1240" s="78"/>
      <c r="I1240" s="78"/>
      <c r="J1240" s="183" t="e">
        <f>VLOOKUP(MID(I1240,1,2),Prov!$A$2:$B$55,2,FALSE)</f>
        <v>#N/A</v>
      </c>
      <c r="K1240" s="78"/>
      <c r="L1240" s="170"/>
      <c r="M1240" s="81"/>
      <c r="N1240" s="69"/>
      <c r="O1240" s="66"/>
    </row>
    <row r="1241" spans="1:15" ht="12.75" hidden="1" customHeight="1" x14ac:dyDescent="0.25">
      <c r="A1241" s="68"/>
      <c r="B1241" s="9"/>
      <c r="C1241" s="78"/>
      <c r="D1241" s="78"/>
      <c r="E1241" s="78"/>
      <c r="F1241" s="78"/>
      <c r="G1241" s="78"/>
      <c r="H1241" s="78"/>
      <c r="I1241" s="78"/>
      <c r="J1241" s="183" t="e">
        <f>VLOOKUP(MID(I1241,1,2),Prov!$A$2:$B$55,2,FALSE)</f>
        <v>#N/A</v>
      </c>
      <c r="K1241" s="78"/>
      <c r="L1241" s="170"/>
      <c r="M1241" s="81"/>
      <c r="N1241" s="69"/>
      <c r="O1241" s="66"/>
    </row>
    <row r="1242" spans="1:15" ht="12.75" hidden="1" customHeight="1" x14ac:dyDescent="0.25">
      <c r="A1242" s="68"/>
      <c r="B1242" s="9"/>
      <c r="C1242" s="78"/>
      <c r="D1242" s="78"/>
      <c r="E1242" s="78"/>
      <c r="F1242" s="78"/>
      <c r="G1242" s="78"/>
      <c r="H1242" s="78"/>
      <c r="I1242" s="78"/>
      <c r="J1242" s="183" t="e">
        <f>VLOOKUP(MID(I1242,1,2),Prov!$A$2:$B$55,2,FALSE)</f>
        <v>#N/A</v>
      </c>
      <c r="K1242" s="78"/>
      <c r="L1242" s="170"/>
      <c r="M1242" s="81"/>
      <c r="N1242" s="69"/>
      <c r="O1242" s="66"/>
    </row>
    <row r="1243" spans="1:15" ht="12.75" hidden="1" customHeight="1" x14ac:dyDescent="0.25">
      <c r="A1243" s="68"/>
      <c r="B1243" s="9"/>
      <c r="C1243" s="78"/>
      <c r="D1243" s="78"/>
      <c r="E1243" s="78"/>
      <c r="F1243" s="78"/>
      <c r="G1243" s="78"/>
      <c r="H1243" s="78"/>
      <c r="I1243" s="78"/>
      <c r="J1243" s="183" t="e">
        <f>VLOOKUP(MID(I1243,1,2),Prov!$A$2:$B$55,2,FALSE)</f>
        <v>#N/A</v>
      </c>
      <c r="K1243" s="78"/>
      <c r="L1243" s="170"/>
      <c r="M1243" s="81"/>
      <c r="N1243" s="69"/>
      <c r="O1243" s="66"/>
    </row>
    <row r="1244" spans="1:15" ht="12.75" hidden="1" customHeight="1" x14ac:dyDescent="0.25">
      <c r="A1244" s="68"/>
      <c r="B1244" s="9"/>
      <c r="C1244" s="78"/>
      <c r="D1244" s="78"/>
      <c r="E1244" s="78"/>
      <c r="F1244" s="78"/>
      <c r="G1244" s="78"/>
      <c r="H1244" s="78"/>
      <c r="I1244" s="78"/>
      <c r="J1244" s="183" t="e">
        <f>VLOOKUP(MID(I1244,1,2),Prov!$A$2:$B$55,2,FALSE)</f>
        <v>#N/A</v>
      </c>
      <c r="K1244" s="78"/>
      <c r="L1244" s="170"/>
      <c r="M1244" s="81"/>
      <c r="N1244" s="69"/>
      <c r="O1244" s="66"/>
    </row>
    <row r="1245" spans="1:15" ht="12.75" hidden="1" customHeight="1" x14ac:dyDescent="0.25">
      <c r="A1245" s="68"/>
      <c r="B1245" s="9"/>
      <c r="C1245" s="78"/>
      <c r="D1245" s="78"/>
      <c r="E1245" s="78"/>
      <c r="F1245" s="78"/>
      <c r="G1245" s="78"/>
      <c r="H1245" s="78"/>
      <c r="I1245" s="78"/>
      <c r="J1245" s="183" t="e">
        <f>VLOOKUP(MID(I1245,1,2),Prov!$A$2:$B$55,2,FALSE)</f>
        <v>#N/A</v>
      </c>
      <c r="K1245" s="78"/>
      <c r="L1245" s="170"/>
      <c r="M1245" s="81"/>
      <c r="N1245" s="69"/>
      <c r="O1245" s="66"/>
    </row>
    <row r="1246" spans="1:15" ht="12.75" hidden="1" customHeight="1" x14ac:dyDescent="0.25">
      <c r="A1246" s="68"/>
      <c r="B1246" s="9"/>
      <c r="C1246" s="78"/>
      <c r="D1246" s="78"/>
      <c r="E1246" s="78"/>
      <c r="F1246" s="78"/>
      <c r="G1246" s="78"/>
      <c r="H1246" s="78"/>
      <c r="I1246" s="78"/>
      <c r="J1246" s="183" t="e">
        <f>VLOOKUP(MID(I1246,1,2),Prov!$A$2:$B$55,2,FALSE)</f>
        <v>#N/A</v>
      </c>
      <c r="K1246" s="78"/>
      <c r="L1246" s="170"/>
      <c r="M1246" s="81"/>
      <c r="N1246" s="69"/>
      <c r="O1246" s="66"/>
    </row>
    <row r="1247" spans="1:15" ht="12.75" hidden="1" customHeight="1" x14ac:dyDescent="0.25">
      <c r="A1247" s="68"/>
      <c r="B1247" s="9"/>
      <c r="C1247" s="78"/>
      <c r="D1247" s="78"/>
      <c r="E1247" s="78"/>
      <c r="F1247" s="78"/>
      <c r="G1247" s="78"/>
      <c r="H1247" s="78"/>
      <c r="I1247" s="78"/>
      <c r="J1247" s="183" t="e">
        <f>VLOOKUP(MID(I1247,1,2),Prov!$A$2:$B$55,2,FALSE)</f>
        <v>#N/A</v>
      </c>
      <c r="K1247" s="78"/>
      <c r="L1247" s="170"/>
      <c r="M1247" s="81"/>
      <c r="N1247" s="69"/>
      <c r="O1247" s="66"/>
    </row>
    <row r="1248" spans="1:15" ht="12.75" hidden="1" customHeight="1" x14ac:dyDescent="0.25">
      <c r="A1248" s="68"/>
      <c r="B1248" s="9"/>
      <c r="C1248" s="78"/>
      <c r="D1248" s="78"/>
      <c r="E1248" s="78"/>
      <c r="F1248" s="78"/>
      <c r="G1248" s="78"/>
      <c r="H1248" s="78"/>
      <c r="I1248" s="78"/>
      <c r="J1248" s="183" t="e">
        <f>VLOOKUP(MID(I1248,1,2),Prov!$A$2:$B$55,2,FALSE)</f>
        <v>#N/A</v>
      </c>
      <c r="K1248" s="78"/>
      <c r="L1248" s="170"/>
      <c r="M1248" s="81"/>
      <c r="N1248" s="69"/>
      <c r="O1248" s="66"/>
    </row>
    <row r="1249" spans="1:15" ht="12.75" hidden="1" customHeight="1" x14ac:dyDescent="0.25">
      <c r="A1249" s="68"/>
      <c r="B1249" s="9"/>
      <c r="C1249" s="78"/>
      <c r="D1249" s="78"/>
      <c r="E1249" s="78"/>
      <c r="F1249" s="78"/>
      <c r="G1249" s="78"/>
      <c r="H1249" s="78"/>
      <c r="I1249" s="78"/>
      <c r="J1249" s="183" t="e">
        <f>VLOOKUP(MID(I1249,1,2),Prov!$A$2:$B$55,2,FALSE)</f>
        <v>#N/A</v>
      </c>
      <c r="K1249" s="78"/>
      <c r="L1249" s="170"/>
      <c r="M1249" s="81"/>
      <c r="N1249" s="69"/>
      <c r="O1249" s="66"/>
    </row>
    <row r="1250" spans="1:15" ht="12.75" hidden="1" customHeight="1" x14ac:dyDescent="0.25">
      <c r="A1250" s="68"/>
      <c r="B1250" s="9"/>
      <c r="C1250" s="78"/>
      <c r="D1250" s="78"/>
      <c r="E1250" s="78"/>
      <c r="F1250" s="78"/>
      <c r="G1250" s="78"/>
      <c r="H1250" s="78"/>
      <c r="I1250" s="78"/>
      <c r="J1250" s="183" t="e">
        <f>VLOOKUP(MID(I1250,1,2),Prov!$A$2:$B$55,2,FALSE)</f>
        <v>#N/A</v>
      </c>
      <c r="K1250" s="78"/>
      <c r="L1250" s="170"/>
      <c r="M1250" s="81"/>
      <c r="N1250" s="69"/>
      <c r="O1250" s="66"/>
    </row>
    <row r="1251" spans="1:15" ht="12.75" hidden="1" customHeight="1" x14ac:dyDescent="0.25">
      <c r="A1251" s="68"/>
      <c r="B1251" s="9"/>
      <c r="C1251" s="78"/>
      <c r="D1251" s="78"/>
      <c r="E1251" s="78"/>
      <c r="F1251" s="78"/>
      <c r="G1251" s="78"/>
      <c r="H1251" s="78"/>
      <c r="I1251" s="78"/>
      <c r="J1251" s="183" t="e">
        <f>VLOOKUP(MID(I1251,1,2),Prov!$A$2:$B$55,2,FALSE)</f>
        <v>#N/A</v>
      </c>
      <c r="K1251" s="78"/>
      <c r="L1251" s="170"/>
      <c r="M1251" s="81"/>
      <c r="N1251" s="69"/>
      <c r="O1251" s="66"/>
    </row>
    <row r="1252" spans="1:15" ht="12.75" hidden="1" customHeight="1" x14ac:dyDescent="0.25">
      <c r="A1252" s="68"/>
      <c r="B1252" s="9"/>
      <c r="C1252" s="78"/>
      <c r="D1252" s="78"/>
      <c r="E1252" s="78"/>
      <c r="F1252" s="78"/>
      <c r="G1252" s="78"/>
      <c r="H1252" s="78"/>
      <c r="I1252" s="78"/>
      <c r="J1252" s="183" t="e">
        <f>VLOOKUP(MID(I1252,1,2),Prov!$A$2:$B$55,2,FALSE)</f>
        <v>#N/A</v>
      </c>
      <c r="K1252" s="78"/>
      <c r="L1252" s="170"/>
      <c r="M1252" s="81"/>
      <c r="N1252" s="69"/>
      <c r="O1252" s="66"/>
    </row>
    <row r="1253" spans="1:15" ht="12.75" hidden="1" customHeight="1" x14ac:dyDescent="0.25">
      <c r="A1253" s="68"/>
      <c r="B1253" s="9"/>
      <c r="C1253" s="78"/>
      <c r="D1253" s="78"/>
      <c r="E1253" s="78"/>
      <c r="F1253" s="78"/>
      <c r="G1253" s="78"/>
      <c r="H1253" s="78"/>
      <c r="I1253" s="78"/>
      <c r="J1253" s="183" t="e">
        <f>VLOOKUP(MID(I1253,1,2),Prov!$A$2:$B$55,2,FALSE)</f>
        <v>#N/A</v>
      </c>
      <c r="K1253" s="78"/>
      <c r="L1253" s="170"/>
      <c r="M1253" s="81"/>
      <c r="N1253" s="69"/>
      <c r="O1253" s="66"/>
    </row>
    <row r="1254" spans="1:15" ht="12.75" hidden="1" customHeight="1" x14ac:dyDescent="0.25">
      <c r="A1254" s="68"/>
      <c r="B1254" s="9"/>
      <c r="C1254" s="78"/>
      <c r="D1254" s="78"/>
      <c r="E1254" s="78"/>
      <c r="F1254" s="78"/>
      <c r="G1254" s="78"/>
      <c r="H1254" s="78"/>
      <c r="I1254" s="78"/>
      <c r="J1254" s="183" t="e">
        <f>VLOOKUP(MID(I1254,1,2),Prov!$A$2:$B$55,2,FALSE)</f>
        <v>#N/A</v>
      </c>
      <c r="K1254" s="78"/>
      <c r="L1254" s="170"/>
      <c r="M1254" s="81"/>
      <c r="N1254" s="69"/>
      <c r="O1254" s="66"/>
    </row>
    <row r="1255" spans="1:15" ht="12.75" hidden="1" customHeight="1" x14ac:dyDescent="0.25">
      <c r="A1255" s="68"/>
      <c r="B1255" s="9"/>
      <c r="C1255" s="78"/>
      <c r="D1255" s="78"/>
      <c r="E1255" s="78"/>
      <c r="F1255" s="78"/>
      <c r="G1255" s="78"/>
      <c r="H1255" s="78"/>
      <c r="I1255" s="78"/>
      <c r="J1255" s="183" t="e">
        <f>VLOOKUP(MID(I1255,1,2),Prov!$A$2:$B$55,2,FALSE)</f>
        <v>#N/A</v>
      </c>
      <c r="K1255" s="78"/>
      <c r="L1255" s="170"/>
      <c r="M1255" s="81"/>
      <c r="N1255" s="69"/>
      <c r="O1255" s="66"/>
    </row>
    <row r="1256" spans="1:15" ht="12.75" hidden="1" customHeight="1" x14ac:dyDescent="0.25">
      <c r="A1256" s="68"/>
      <c r="B1256" s="9"/>
      <c r="C1256" s="78"/>
      <c r="D1256" s="78"/>
      <c r="E1256" s="78"/>
      <c r="F1256" s="78"/>
      <c r="G1256" s="78"/>
      <c r="H1256" s="78"/>
      <c r="I1256" s="78"/>
      <c r="J1256" s="183" t="e">
        <f>VLOOKUP(MID(I1256,1,2),Prov!$A$2:$B$55,2,FALSE)</f>
        <v>#N/A</v>
      </c>
      <c r="K1256" s="78"/>
      <c r="L1256" s="170"/>
      <c r="M1256" s="81"/>
      <c r="N1256" s="69"/>
      <c r="O1256" s="66"/>
    </row>
    <row r="1257" spans="1:15" ht="12.75" hidden="1" customHeight="1" x14ac:dyDescent="0.25">
      <c r="A1257" s="68"/>
      <c r="B1257" s="9"/>
      <c r="C1257" s="78"/>
      <c r="D1257" s="78"/>
      <c r="E1257" s="78"/>
      <c r="F1257" s="78"/>
      <c r="G1257" s="78"/>
      <c r="H1257" s="78"/>
      <c r="I1257" s="78"/>
      <c r="J1257" s="183" t="e">
        <f>VLOOKUP(MID(I1257,1,2),Prov!$A$2:$B$55,2,FALSE)</f>
        <v>#N/A</v>
      </c>
      <c r="K1257" s="78"/>
      <c r="L1257" s="170"/>
      <c r="M1257" s="81"/>
      <c r="N1257" s="69"/>
      <c r="O1257" s="66"/>
    </row>
    <row r="1258" spans="1:15" ht="12.75" hidden="1" customHeight="1" x14ac:dyDescent="0.25">
      <c r="A1258" s="68"/>
      <c r="B1258" s="9"/>
      <c r="C1258" s="78"/>
      <c r="D1258" s="78"/>
      <c r="E1258" s="78"/>
      <c r="F1258" s="78"/>
      <c r="G1258" s="78"/>
      <c r="H1258" s="78"/>
      <c r="I1258" s="78"/>
      <c r="J1258" s="183" t="e">
        <f>VLOOKUP(MID(I1258,1,2),Prov!$A$2:$B$55,2,FALSE)</f>
        <v>#N/A</v>
      </c>
      <c r="K1258" s="78"/>
      <c r="L1258" s="170"/>
      <c r="M1258" s="81"/>
      <c r="N1258" s="69"/>
      <c r="O1258" s="66"/>
    </row>
    <row r="1259" spans="1:15" ht="12.75" hidden="1" customHeight="1" x14ac:dyDescent="0.25">
      <c r="A1259" s="68"/>
      <c r="B1259" s="9"/>
      <c r="C1259" s="78"/>
      <c r="D1259" s="78"/>
      <c r="E1259" s="78"/>
      <c r="F1259" s="78"/>
      <c r="G1259" s="78"/>
      <c r="H1259" s="78"/>
      <c r="I1259" s="78"/>
      <c r="J1259" s="183" t="e">
        <f>VLOOKUP(MID(I1259,1,2),Prov!$A$2:$B$55,2,FALSE)</f>
        <v>#N/A</v>
      </c>
      <c r="K1259" s="78"/>
      <c r="L1259" s="170"/>
      <c r="M1259" s="81"/>
      <c r="N1259" s="69"/>
      <c r="O1259" s="66"/>
    </row>
    <row r="1260" spans="1:15" ht="12.75" hidden="1" customHeight="1" x14ac:dyDescent="0.25">
      <c r="A1260" s="68"/>
      <c r="B1260" s="9"/>
      <c r="C1260" s="78"/>
      <c r="D1260" s="78"/>
      <c r="E1260" s="78"/>
      <c r="F1260" s="78"/>
      <c r="G1260" s="78"/>
      <c r="H1260" s="78"/>
      <c r="I1260" s="78"/>
      <c r="J1260" s="183" t="e">
        <f>VLOOKUP(MID(I1260,1,2),Prov!$A$2:$B$55,2,FALSE)</f>
        <v>#N/A</v>
      </c>
      <c r="K1260" s="78"/>
      <c r="L1260" s="170"/>
      <c r="M1260" s="81"/>
      <c r="N1260" s="69"/>
      <c r="O1260" s="66"/>
    </row>
    <row r="1261" spans="1:15" ht="12.75" hidden="1" customHeight="1" x14ac:dyDescent="0.25">
      <c r="A1261" s="68"/>
      <c r="B1261" s="9"/>
      <c r="C1261" s="78"/>
      <c r="D1261" s="78"/>
      <c r="E1261" s="78"/>
      <c r="F1261" s="78"/>
      <c r="G1261" s="78"/>
      <c r="H1261" s="78"/>
      <c r="I1261" s="78"/>
      <c r="J1261" s="183" t="e">
        <f>VLOOKUP(MID(I1261,1,2),Prov!$A$2:$B$55,2,FALSE)</f>
        <v>#N/A</v>
      </c>
      <c r="K1261" s="78"/>
      <c r="L1261" s="170"/>
      <c r="M1261" s="81"/>
      <c r="N1261" s="69"/>
      <c r="O1261" s="66"/>
    </row>
    <row r="1262" spans="1:15" ht="12.75" hidden="1" customHeight="1" x14ac:dyDescent="0.25">
      <c r="A1262" s="68"/>
      <c r="B1262" s="9"/>
      <c r="C1262" s="78"/>
      <c r="D1262" s="78"/>
      <c r="E1262" s="78"/>
      <c r="F1262" s="78"/>
      <c r="G1262" s="78"/>
      <c r="H1262" s="78"/>
      <c r="I1262" s="78"/>
      <c r="J1262" s="183" t="e">
        <f>VLOOKUP(MID(I1262,1,2),Prov!$A$2:$B$55,2,FALSE)</f>
        <v>#N/A</v>
      </c>
      <c r="K1262" s="78"/>
      <c r="L1262" s="170"/>
      <c r="M1262" s="81"/>
      <c r="N1262" s="69"/>
      <c r="O1262" s="66"/>
    </row>
    <row r="1263" spans="1:15" ht="12.75" hidden="1" customHeight="1" x14ac:dyDescent="0.25">
      <c r="A1263" s="68"/>
      <c r="B1263" s="9"/>
      <c r="C1263" s="78"/>
      <c r="D1263" s="78"/>
      <c r="E1263" s="78"/>
      <c r="F1263" s="78"/>
      <c r="G1263" s="78"/>
      <c r="H1263" s="78"/>
      <c r="I1263" s="78"/>
      <c r="J1263" s="183" t="e">
        <f>VLOOKUP(MID(I1263,1,2),Prov!$A$2:$B$55,2,FALSE)</f>
        <v>#N/A</v>
      </c>
      <c r="K1263" s="78"/>
      <c r="L1263" s="170"/>
      <c r="M1263" s="81"/>
      <c r="N1263" s="69"/>
      <c r="O1263" s="66"/>
    </row>
    <row r="1264" spans="1:15" ht="12.75" hidden="1" customHeight="1" x14ac:dyDescent="0.25">
      <c r="A1264" s="68"/>
      <c r="B1264" s="9"/>
      <c r="C1264" s="78"/>
      <c r="D1264" s="78"/>
      <c r="E1264" s="78"/>
      <c r="F1264" s="78"/>
      <c r="G1264" s="78"/>
      <c r="H1264" s="78"/>
      <c r="I1264" s="78"/>
      <c r="J1264" s="183" t="e">
        <f>VLOOKUP(MID(I1264,1,2),Prov!$A$2:$B$55,2,FALSE)</f>
        <v>#N/A</v>
      </c>
      <c r="K1264" s="78"/>
      <c r="L1264" s="170"/>
      <c r="M1264" s="81"/>
      <c r="N1264" s="69"/>
      <c r="O1264" s="66"/>
    </row>
    <row r="1265" spans="1:15" ht="12.75" hidden="1" customHeight="1" x14ac:dyDescent="0.25">
      <c r="A1265" s="68"/>
      <c r="B1265" s="9"/>
      <c r="C1265" s="78"/>
      <c r="D1265" s="78"/>
      <c r="E1265" s="78"/>
      <c r="F1265" s="78"/>
      <c r="G1265" s="78"/>
      <c r="H1265" s="78"/>
      <c r="I1265" s="78"/>
      <c r="J1265" s="183" t="e">
        <f>VLOOKUP(MID(I1265,1,2),Prov!$A$2:$B$55,2,FALSE)</f>
        <v>#N/A</v>
      </c>
      <c r="K1265" s="78"/>
      <c r="L1265" s="170"/>
      <c r="M1265" s="81"/>
      <c r="N1265" s="69"/>
      <c r="O1265" s="66"/>
    </row>
    <row r="1266" spans="1:15" ht="12.75" hidden="1" customHeight="1" x14ac:dyDescent="0.25">
      <c r="A1266" s="68"/>
      <c r="B1266" s="9"/>
      <c r="C1266" s="78"/>
      <c r="D1266" s="78"/>
      <c r="E1266" s="78"/>
      <c r="F1266" s="78"/>
      <c r="G1266" s="78"/>
      <c r="H1266" s="78"/>
      <c r="I1266" s="78"/>
      <c r="J1266" s="183" t="e">
        <f>VLOOKUP(MID(I1266,1,2),Prov!$A$2:$B$55,2,FALSE)</f>
        <v>#N/A</v>
      </c>
      <c r="K1266" s="78"/>
      <c r="L1266" s="170"/>
      <c r="M1266" s="81"/>
      <c r="N1266" s="69"/>
      <c r="O1266" s="66"/>
    </row>
    <row r="1267" spans="1:15" ht="12.75" hidden="1" customHeight="1" x14ac:dyDescent="0.25">
      <c r="A1267" s="68"/>
      <c r="B1267" s="9"/>
      <c r="C1267" s="78"/>
      <c r="D1267" s="78"/>
      <c r="E1267" s="78"/>
      <c r="F1267" s="78"/>
      <c r="G1267" s="78"/>
      <c r="H1267" s="78"/>
      <c r="I1267" s="78"/>
      <c r="J1267" s="183" t="e">
        <f>VLOOKUP(MID(I1267,1,2),Prov!$A$2:$B$55,2,FALSE)</f>
        <v>#N/A</v>
      </c>
      <c r="K1267" s="78"/>
      <c r="L1267" s="170"/>
      <c r="M1267" s="81"/>
      <c r="N1267" s="69"/>
      <c r="O1267" s="66"/>
    </row>
    <row r="1268" spans="1:15" ht="12.75" hidden="1" customHeight="1" x14ac:dyDescent="0.25">
      <c r="A1268" s="68"/>
      <c r="B1268" s="9"/>
      <c r="C1268" s="78"/>
      <c r="D1268" s="78"/>
      <c r="E1268" s="78"/>
      <c r="F1268" s="78"/>
      <c r="G1268" s="78"/>
      <c r="H1268" s="78"/>
      <c r="I1268" s="78"/>
      <c r="J1268" s="183" t="e">
        <f>VLOOKUP(MID(I1268,1,2),Prov!$A$2:$B$55,2,FALSE)</f>
        <v>#N/A</v>
      </c>
      <c r="K1268" s="78"/>
      <c r="L1268" s="170"/>
      <c r="M1268" s="81"/>
      <c r="N1268" s="69"/>
      <c r="O1268" s="66"/>
    </row>
    <row r="1269" spans="1:15" ht="12.75" hidden="1" customHeight="1" x14ac:dyDescent="0.25">
      <c r="A1269" s="68"/>
      <c r="B1269" s="9"/>
      <c r="C1269" s="78"/>
      <c r="D1269" s="78"/>
      <c r="E1269" s="78"/>
      <c r="F1269" s="78"/>
      <c r="G1269" s="78"/>
      <c r="H1269" s="78"/>
      <c r="I1269" s="78"/>
      <c r="J1269" s="183" t="e">
        <f>VLOOKUP(MID(I1269,1,2),Prov!$A$2:$B$55,2,FALSE)</f>
        <v>#N/A</v>
      </c>
      <c r="K1269" s="78"/>
      <c r="L1269" s="170"/>
      <c r="M1269" s="81"/>
      <c r="N1269" s="69"/>
      <c r="O1269" s="66"/>
    </row>
    <row r="1270" spans="1:15" ht="12.75" hidden="1" customHeight="1" x14ac:dyDescent="0.25">
      <c r="A1270" s="68"/>
      <c r="B1270" s="9"/>
      <c r="C1270" s="78"/>
      <c r="D1270" s="78"/>
      <c r="E1270" s="78"/>
      <c r="F1270" s="78"/>
      <c r="G1270" s="78"/>
      <c r="H1270" s="78"/>
      <c r="I1270" s="78"/>
      <c r="J1270" s="183" t="e">
        <f>VLOOKUP(MID(I1270,1,2),Prov!$A$2:$B$55,2,FALSE)</f>
        <v>#N/A</v>
      </c>
      <c r="K1270" s="78"/>
      <c r="L1270" s="170"/>
      <c r="M1270" s="81"/>
      <c r="N1270" s="69"/>
      <c r="O1270" s="66"/>
    </row>
    <row r="1271" spans="1:15" ht="12.75" hidden="1" customHeight="1" x14ac:dyDescent="0.25">
      <c r="A1271" s="68"/>
      <c r="B1271" s="9"/>
      <c r="C1271" s="78"/>
      <c r="D1271" s="78"/>
      <c r="E1271" s="78"/>
      <c r="F1271" s="78"/>
      <c r="G1271" s="78"/>
      <c r="H1271" s="78"/>
      <c r="I1271" s="78"/>
      <c r="J1271" s="183" t="e">
        <f>VLOOKUP(MID(I1271,1,2),Prov!$A$2:$B$55,2,FALSE)</f>
        <v>#N/A</v>
      </c>
      <c r="K1271" s="78"/>
      <c r="L1271" s="170"/>
      <c r="M1271" s="81"/>
      <c r="N1271" s="69"/>
      <c r="O1271" s="66"/>
    </row>
    <row r="1272" spans="1:15" ht="12.75" hidden="1" customHeight="1" x14ac:dyDescent="0.25">
      <c r="A1272" s="68"/>
      <c r="B1272" s="9"/>
      <c r="C1272" s="78"/>
      <c r="D1272" s="78"/>
      <c r="E1272" s="78"/>
      <c r="F1272" s="78"/>
      <c r="G1272" s="78"/>
      <c r="H1272" s="78"/>
      <c r="I1272" s="78"/>
      <c r="J1272" s="183" t="e">
        <f>VLOOKUP(MID(I1272,1,2),Prov!$A$2:$B$55,2,FALSE)</f>
        <v>#N/A</v>
      </c>
      <c r="K1272" s="78"/>
      <c r="L1272" s="170"/>
      <c r="M1272" s="81"/>
      <c r="N1272" s="69"/>
      <c r="O1272" s="66"/>
    </row>
    <row r="1273" spans="1:15" ht="12.75" hidden="1" customHeight="1" x14ac:dyDescent="0.25">
      <c r="A1273" s="68"/>
      <c r="B1273" s="9"/>
      <c r="C1273" s="78"/>
      <c r="D1273" s="78"/>
      <c r="E1273" s="78"/>
      <c r="F1273" s="78"/>
      <c r="G1273" s="78"/>
      <c r="H1273" s="78"/>
      <c r="I1273" s="78"/>
      <c r="J1273" s="183" t="e">
        <f>VLOOKUP(MID(I1273,1,2),Prov!$A$2:$B$55,2,FALSE)</f>
        <v>#N/A</v>
      </c>
      <c r="K1273" s="78"/>
      <c r="L1273" s="170"/>
      <c r="M1273" s="81"/>
      <c r="N1273" s="69"/>
      <c r="O1273" s="66"/>
    </row>
    <row r="1274" spans="1:15" ht="12.75" hidden="1" customHeight="1" x14ac:dyDescent="0.25">
      <c r="A1274" s="68"/>
      <c r="B1274" s="9"/>
      <c r="C1274" s="78"/>
      <c r="D1274" s="78"/>
      <c r="E1274" s="78"/>
      <c r="F1274" s="78"/>
      <c r="G1274" s="78"/>
      <c r="H1274" s="78"/>
      <c r="I1274" s="78"/>
      <c r="J1274" s="183" t="e">
        <f>VLOOKUP(MID(I1274,1,2),Prov!$A$2:$B$55,2,FALSE)</f>
        <v>#N/A</v>
      </c>
      <c r="K1274" s="78"/>
      <c r="L1274" s="170"/>
      <c r="M1274" s="81"/>
      <c r="N1274" s="69"/>
      <c r="O1274" s="66"/>
    </row>
    <row r="1275" spans="1:15" ht="12.75" hidden="1" customHeight="1" x14ac:dyDescent="0.25">
      <c r="A1275" s="68"/>
      <c r="B1275" s="9"/>
      <c r="C1275" s="78"/>
      <c r="D1275" s="78"/>
      <c r="E1275" s="78"/>
      <c r="F1275" s="78"/>
      <c r="G1275" s="78"/>
      <c r="H1275" s="78"/>
      <c r="I1275" s="78"/>
      <c r="J1275" s="183" t="e">
        <f>VLOOKUP(MID(I1275,1,2),Prov!$A$2:$B$55,2,FALSE)</f>
        <v>#N/A</v>
      </c>
      <c r="K1275" s="78"/>
      <c r="L1275" s="170"/>
      <c r="M1275" s="81"/>
      <c r="N1275" s="69"/>
      <c r="O1275" s="66"/>
    </row>
    <row r="1276" spans="1:15" ht="12.75" hidden="1" customHeight="1" x14ac:dyDescent="0.25">
      <c r="A1276" s="68"/>
      <c r="B1276" s="9"/>
      <c r="C1276" s="78"/>
      <c r="D1276" s="78"/>
      <c r="E1276" s="78"/>
      <c r="F1276" s="78"/>
      <c r="G1276" s="78"/>
      <c r="H1276" s="78"/>
      <c r="I1276" s="78"/>
      <c r="J1276" s="183" t="e">
        <f>VLOOKUP(MID(I1276,1,2),Prov!$A$2:$B$55,2,FALSE)</f>
        <v>#N/A</v>
      </c>
      <c r="K1276" s="78"/>
      <c r="L1276" s="170"/>
      <c r="M1276" s="81"/>
      <c r="N1276" s="69"/>
      <c r="O1276" s="66"/>
    </row>
    <row r="1277" spans="1:15" ht="12.75" hidden="1" customHeight="1" x14ac:dyDescent="0.25">
      <c r="A1277" s="68"/>
      <c r="B1277" s="9"/>
      <c r="C1277" s="78"/>
      <c r="D1277" s="78"/>
      <c r="E1277" s="78"/>
      <c r="F1277" s="78"/>
      <c r="G1277" s="78"/>
      <c r="H1277" s="78"/>
      <c r="I1277" s="78"/>
      <c r="J1277" s="183" t="e">
        <f>VLOOKUP(MID(I1277,1,2),Prov!$A$2:$B$55,2,FALSE)</f>
        <v>#N/A</v>
      </c>
      <c r="K1277" s="78"/>
      <c r="L1277" s="170"/>
      <c r="M1277" s="81"/>
      <c r="N1277" s="69"/>
      <c r="O1277" s="66"/>
    </row>
    <row r="1278" spans="1:15" ht="12.75" hidden="1" customHeight="1" x14ac:dyDescent="0.25">
      <c r="A1278" s="68"/>
      <c r="B1278" s="9"/>
      <c r="C1278" s="78"/>
      <c r="D1278" s="78"/>
      <c r="E1278" s="78"/>
      <c r="F1278" s="78"/>
      <c r="G1278" s="78"/>
      <c r="H1278" s="78"/>
      <c r="I1278" s="78"/>
      <c r="J1278" s="183" t="e">
        <f>VLOOKUP(MID(I1278,1,2),Prov!$A$2:$B$55,2,FALSE)</f>
        <v>#N/A</v>
      </c>
      <c r="K1278" s="78"/>
      <c r="L1278" s="170"/>
      <c r="M1278" s="81"/>
      <c r="N1278" s="69"/>
      <c r="O1278" s="66"/>
    </row>
    <row r="1279" spans="1:15" ht="12.75" hidden="1" customHeight="1" x14ac:dyDescent="0.25">
      <c r="A1279" s="68"/>
      <c r="B1279" s="9"/>
      <c r="C1279" s="78"/>
      <c r="D1279" s="78"/>
      <c r="E1279" s="78"/>
      <c r="F1279" s="78"/>
      <c r="G1279" s="78"/>
      <c r="H1279" s="78"/>
      <c r="I1279" s="78"/>
      <c r="J1279" s="183" t="e">
        <f>VLOOKUP(MID(I1279,1,2),Prov!$A$2:$B$55,2,FALSE)</f>
        <v>#N/A</v>
      </c>
      <c r="K1279" s="78"/>
      <c r="L1279" s="170"/>
      <c r="M1279" s="81"/>
      <c r="N1279" s="69"/>
      <c r="O1279" s="66"/>
    </row>
    <row r="1280" spans="1:15" ht="12.75" hidden="1" customHeight="1" x14ac:dyDescent="0.25">
      <c r="A1280" s="68"/>
      <c r="B1280" s="9"/>
      <c r="C1280" s="78"/>
      <c r="D1280" s="78"/>
      <c r="E1280" s="78"/>
      <c r="F1280" s="78"/>
      <c r="G1280" s="78"/>
      <c r="H1280" s="78"/>
      <c r="I1280" s="78"/>
      <c r="J1280" s="183" t="e">
        <f>VLOOKUP(MID(I1280,1,2),Prov!$A$2:$B$55,2,FALSE)</f>
        <v>#N/A</v>
      </c>
      <c r="K1280" s="78"/>
      <c r="L1280" s="170"/>
      <c r="M1280" s="81"/>
      <c r="N1280" s="69"/>
      <c r="O1280" s="66"/>
    </row>
    <row r="1281" spans="1:15" ht="12.75" hidden="1" customHeight="1" x14ac:dyDescent="0.25">
      <c r="A1281" s="68"/>
      <c r="B1281" s="9"/>
      <c r="C1281" s="78"/>
      <c r="D1281" s="78"/>
      <c r="E1281" s="78"/>
      <c r="F1281" s="78"/>
      <c r="G1281" s="78"/>
      <c r="H1281" s="78"/>
      <c r="I1281" s="78"/>
      <c r="J1281" s="183" t="e">
        <f>VLOOKUP(MID(I1281,1,2),Prov!$A$2:$B$55,2,FALSE)</f>
        <v>#N/A</v>
      </c>
      <c r="K1281" s="78"/>
      <c r="L1281" s="170"/>
      <c r="M1281" s="81"/>
      <c r="N1281" s="69"/>
      <c r="O1281" s="66"/>
    </row>
    <row r="1282" spans="1:15" ht="12.75" hidden="1" customHeight="1" x14ac:dyDescent="0.25">
      <c r="A1282" s="68"/>
      <c r="B1282" s="9"/>
      <c r="C1282" s="78"/>
      <c r="D1282" s="78"/>
      <c r="E1282" s="78"/>
      <c r="F1282" s="78"/>
      <c r="G1282" s="78"/>
      <c r="H1282" s="78"/>
      <c r="I1282" s="78"/>
      <c r="J1282" s="183" t="e">
        <f>VLOOKUP(MID(I1282,1,2),Prov!$A$2:$B$55,2,FALSE)</f>
        <v>#N/A</v>
      </c>
      <c r="K1282" s="78"/>
      <c r="L1282" s="170"/>
      <c r="M1282" s="81"/>
      <c r="N1282" s="69"/>
      <c r="O1282" s="66"/>
    </row>
    <row r="1283" spans="1:15" ht="12.75" hidden="1" customHeight="1" x14ac:dyDescent="0.25">
      <c r="A1283" s="68"/>
      <c r="B1283" s="9"/>
      <c r="C1283" s="78"/>
      <c r="D1283" s="78"/>
      <c r="E1283" s="78"/>
      <c r="F1283" s="78"/>
      <c r="G1283" s="78"/>
      <c r="H1283" s="78"/>
      <c r="I1283" s="78"/>
      <c r="J1283" s="183" t="e">
        <f>VLOOKUP(MID(I1283,1,2),Prov!$A$2:$B$55,2,FALSE)</f>
        <v>#N/A</v>
      </c>
      <c r="K1283" s="78"/>
      <c r="L1283" s="170"/>
      <c r="M1283" s="81"/>
      <c r="N1283" s="69"/>
      <c r="O1283" s="66"/>
    </row>
    <row r="1284" spans="1:15" ht="12.75" hidden="1" customHeight="1" x14ac:dyDescent="0.25">
      <c r="A1284" s="68"/>
      <c r="B1284" s="9"/>
      <c r="C1284" s="78"/>
      <c r="D1284" s="78"/>
      <c r="E1284" s="78"/>
      <c r="F1284" s="78"/>
      <c r="G1284" s="78"/>
      <c r="H1284" s="78"/>
      <c r="I1284" s="78"/>
      <c r="J1284" s="183" t="e">
        <f>VLOOKUP(MID(I1284,1,2),Prov!$A$2:$B$55,2,FALSE)</f>
        <v>#N/A</v>
      </c>
      <c r="K1284" s="78"/>
      <c r="L1284" s="170"/>
      <c r="M1284" s="81"/>
      <c r="N1284" s="69"/>
      <c r="O1284" s="66"/>
    </row>
    <row r="1285" spans="1:15" ht="12.75" hidden="1" customHeight="1" x14ac:dyDescent="0.25">
      <c r="A1285" s="68"/>
      <c r="B1285" s="9"/>
      <c r="C1285" s="78"/>
      <c r="D1285" s="78"/>
      <c r="E1285" s="78"/>
      <c r="F1285" s="78"/>
      <c r="G1285" s="78"/>
      <c r="H1285" s="78"/>
      <c r="I1285" s="78"/>
      <c r="J1285" s="183" t="e">
        <f>VLOOKUP(MID(I1285,1,2),Prov!$A$2:$B$55,2,FALSE)</f>
        <v>#N/A</v>
      </c>
      <c r="K1285" s="78"/>
      <c r="L1285" s="170"/>
      <c r="M1285" s="81"/>
      <c r="N1285" s="69"/>
      <c r="O1285" s="66"/>
    </row>
    <row r="1286" spans="1:15" ht="12.75" hidden="1" customHeight="1" x14ac:dyDescent="0.25">
      <c r="A1286" s="68"/>
      <c r="B1286" s="9"/>
      <c r="C1286" s="78"/>
      <c r="D1286" s="78"/>
      <c r="E1286" s="78"/>
      <c r="F1286" s="78"/>
      <c r="G1286" s="78"/>
      <c r="H1286" s="78"/>
      <c r="I1286" s="78"/>
      <c r="J1286" s="183" t="e">
        <f>VLOOKUP(MID(I1286,1,2),Prov!$A$2:$B$55,2,FALSE)</f>
        <v>#N/A</v>
      </c>
      <c r="K1286" s="78"/>
      <c r="L1286" s="170"/>
      <c r="M1286" s="81"/>
      <c r="N1286" s="69"/>
      <c r="O1286" s="66"/>
    </row>
    <row r="1287" spans="1:15" ht="12.75" hidden="1" customHeight="1" x14ac:dyDescent="0.25">
      <c r="A1287" s="68"/>
      <c r="B1287" s="9"/>
      <c r="C1287" s="78"/>
      <c r="D1287" s="78"/>
      <c r="E1287" s="78"/>
      <c r="F1287" s="78"/>
      <c r="G1287" s="78"/>
      <c r="H1287" s="78"/>
      <c r="I1287" s="78"/>
      <c r="J1287" s="183" t="e">
        <f>VLOOKUP(MID(I1287,1,2),Prov!$A$2:$B$55,2,FALSE)</f>
        <v>#N/A</v>
      </c>
      <c r="K1287" s="78"/>
      <c r="L1287" s="170"/>
      <c r="M1287" s="81"/>
      <c r="N1287" s="69"/>
      <c r="O1287" s="66"/>
    </row>
    <row r="1288" spans="1:15" ht="12.75" hidden="1" customHeight="1" x14ac:dyDescent="0.25">
      <c r="A1288" s="68"/>
      <c r="B1288" s="9"/>
      <c r="C1288" s="78"/>
      <c r="D1288" s="78"/>
      <c r="E1288" s="78"/>
      <c r="F1288" s="78"/>
      <c r="G1288" s="78"/>
      <c r="H1288" s="78"/>
      <c r="I1288" s="78"/>
      <c r="J1288" s="183" t="e">
        <f>VLOOKUP(MID(I1288,1,2),Prov!$A$2:$B$55,2,FALSE)</f>
        <v>#N/A</v>
      </c>
      <c r="K1288" s="78"/>
      <c r="L1288" s="170"/>
      <c r="M1288" s="81"/>
      <c r="N1288" s="69"/>
      <c r="O1288" s="66"/>
    </row>
    <row r="1289" spans="1:15" ht="12.75" hidden="1" customHeight="1" x14ac:dyDescent="0.25">
      <c r="A1289" s="68"/>
      <c r="B1289" s="9"/>
      <c r="C1289" s="78"/>
      <c r="D1289" s="78"/>
      <c r="E1289" s="78"/>
      <c r="F1289" s="78"/>
      <c r="G1289" s="78"/>
      <c r="H1289" s="78"/>
      <c r="I1289" s="78"/>
      <c r="J1289" s="183" t="e">
        <f>VLOOKUP(MID(I1289,1,2),Prov!$A$2:$B$55,2,FALSE)</f>
        <v>#N/A</v>
      </c>
      <c r="K1289" s="78"/>
      <c r="L1289" s="170"/>
      <c r="M1289" s="81"/>
      <c r="N1289" s="69"/>
      <c r="O1289" s="66"/>
    </row>
    <row r="1290" spans="1:15" ht="12.75" hidden="1" customHeight="1" x14ac:dyDescent="0.25">
      <c r="A1290" s="68"/>
      <c r="B1290" s="9"/>
      <c r="C1290" s="78"/>
      <c r="D1290" s="78"/>
      <c r="E1290" s="78"/>
      <c r="F1290" s="78"/>
      <c r="G1290" s="78"/>
      <c r="H1290" s="78"/>
      <c r="I1290" s="78"/>
      <c r="J1290" s="183" t="e">
        <f>VLOOKUP(MID(I1290,1,2),Prov!$A$2:$B$55,2,FALSE)</f>
        <v>#N/A</v>
      </c>
      <c r="K1290" s="78"/>
      <c r="L1290" s="170"/>
      <c r="M1290" s="81"/>
      <c r="N1290" s="69"/>
      <c r="O1290" s="66"/>
    </row>
    <row r="1291" spans="1:15" ht="12.75" hidden="1" customHeight="1" x14ac:dyDescent="0.25">
      <c r="A1291" s="68"/>
      <c r="B1291" s="9"/>
      <c r="C1291" s="78"/>
      <c r="D1291" s="78"/>
      <c r="E1291" s="78"/>
      <c r="F1291" s="78"/>
      <c r="G1291" s="78"/>
      <c r="H1291" s="78"/>
      <c r="I1291" s="78"/>
      <c r="J1291" s="183" t="e">
        <f>VLOOKUP(MID(I1291,1,2),Prov!$A$2:$B$55,2,FALSE)</f>
        <v>#N/A</v>
      </c>
      <c r="K1291" s="78"/>
      <c r="L1291" s="170"/>
      <c r="M1291" s="81"/>
      <c r="N1291" s="69"/>
      <c r="O1291" s="66"/>
    </row>
    <row r="1292" spans="1:15" ht="12.75" hidden="1" customHeight="1" x14ac:dyDescent="0.25">
      <c r="A1292" s="68"/>
      <c r="B1292" s="9"/>
      <c r="C1292" s="78"/>
      <c r="D1292" s="78"/>
      <c r="E1292" s="78"/>
      <c r="F1292" s="78"/>
      <c r="G1292" s="78"/>
      <c r="H1292" s="78"/>
      <c r="I1292" s="78"/>
      <c r="J1292" s="183" t="e">
        <f>VLOOKUP(MID(I1292,1,2),Prov!$A$2:$B$55,2,FALSE)</f>
        <v>#N/A</v>
      </c>
      <c r="K1292" s="78"/>
      <c r="L1292" s="170"/>
      <c r="M1292" s="81"/>
      <c r="N1292" s="69"/>
      <c r="O1292" s="66"/>
    </row>
    <row r="1293" spans="1:15" ht="12.75" hidden="1" customHeight="1" x14ac:dyDescent="0.25">
      <c r="A1293" s="68"/>
      <c r="B1293" s="9"/>
      <c r="C1293" s="78"/>
      <c r="D1293" s="78"/>
      <c r="E1293" s="78"/>
      <c r="F1293" s="78"/>
      <c r="G1293" s="78"/>
      <c r="H1293" s="78"/>
      <c r="I1293" s="78"/>
      <c r="J1293" s="183" t="e">
        <f>VLOOKUP(MID(I1293,1,2),Prov!$A$2:$B$55,2,FALSE)</f>
        <v>#N/A</v>
      </c>
      <c r="K1293" s="78"/>
      <c r="L1293" s="170"/>
      <c r="M1293" s="81"/>
      <c r="N1293" s="69"/>
      <c r="O1293" s="66"/>
    </row>
    <row r="1294" spans="1:15" ht="12.75" hidden="1" customHeight="1" x14ac:dyDescent="0.25">
      <c r="A1294" s="68"/>
      <c r="B1294" s="9"/>
      <c r="C1294" s="78"/>
      <c r="D1294" s="78"/>
      <c r="E1294" s="78"/>
      <c r="F1294" s="78"/>
      <c r="G1294" s="78"/>
      <c r="H1294" s="78"/>
      <c r="I1294" s="78"/>
      <c r="J1294" s="183" t="e">
        <f>VLOOKUP(MID(I1294,1,2),Prov!$A$2:$B$55,2,FALSE)</f>
        <v>#N/A</v>
      </c>
      <c r="K1294" s="78"/>
      <c r="L1294" s="170"/>
      <c r="M1294" s="81"/>
      <c r="N1294" s="69"/>
      <c r="O1294" s="66"/>
    </row>
    <row r="1295" spans="1:15" ht="12.75" hidden="1" customHeight="1" x14ac:dyDescent="0.25">
      <c r="A1295" s="68"/>
      <c r="B1295" s="9"/>
      <c r="C1295" s="78"/>
      <c r="D1295" s="78"/>
      <c r="E1295" s="78"/>
      <c r="F1295" s="78"/>
      <c r="G1295" s="78"/>
      <c r="H1295" s="78"/>
      <c r="I1295" s="78"/>
      <c r="J1295" s="183" t="e">
        <f>VLOOKUP(MID(I1295,1,2),Prov!$A$2:$B$55,2,FALSE)</f>
        <v>#N/A</v>
      </c>
      <c r="K1295" s="78"/>
      <c r="L1295" s="170"/>
      <c r="M1295" s="81"/>
      <c r="N1295" s="69"/>
      <c r="O1295" s="66"/>
    </row>
    <row r="1296" spans="1:15" ht="12.75" hidden="1" customHeight="1" x14ac:dyDescent="0.25">
      <c r="A1296" s="68"/>
      <c r="B1296" s="9"/>
      <c r="C1296" s="78"/>
      <c r="D1296" s="78"/>
      <c r="E1296" s="78"/>
      <c r="F1296" s="78"/>
      <c r="G1296" s="78"/>
      <c r="H1296" s="78"/>
      <c r="I1296" s="78"/>
      <c r="J1296" s="183" t="e">
        <f>VLOOKUP(MID(I1296,1,2),Prov!$A$2:$B$55,2,FALSE)</f>
        <v>#N/A</v>
      </c>
      <c r="K1296" s="78"/>
      <c r="L1296" s="170"/>
      <c r="M1296" s="81"/>
      <c r="N1296" s="69"/>
      <c r="O1296" s="66"/>
    </row>
    <row r="1297" spans="1:15" ht="12.75" hidden="1" customHeight="1" x14ac:dyDescent="0.25">
      <c r="A1297" s="68"/>
      <c r="B1297" s="9"/>
      <c r="C1297" s="78"/>
      <c r="D1297" s="78"/>
      <c r="E1297" s="78"/>
      <c r="F1297" s="78"/>
      <c r="G1297" s="78"/>
      <c r="H1297" s="78"/>
      <c r="I1297" s="78"/>
      <c r="J1297" s="183" t="e">
        <f>VLOOKUP(MID(I1297,1,2),Prov!$A$2:$B$55,2,FALSE)</f>
        <v>#N/A</v>
      </c>
      <c r="K1297" s="78"/>
      <c r="L1297" s="170"/>
      <c r="M1297" s="81"/>
      <c r="N1297" s="69"/>
      <c r="O1297" s="66"/>
    </row>
    <row r="1298" spans="1:15" ht="12.75" hidden="1" customHeight="1" x14ac:dyDescent="0.25">
      <c r="A1298" s="68"/>
      <c r="B1298" s="9"/>
      <c r="C1298" s="78"/>
      <c r="D1298" s="78"/>
      <c r="E1298" s="78"/>
      <c r="F1298" s="78"/>
      <c r="G1298" s="78"/>
      <c r="H1298" s="78"/>
      <c r="I1298" s="78"/>
      <c r="J1298" s="183" t="e">
        <f>VLOOKUP(MID(I1298,1,2),Prov!$A$2:$B$55,2,FALSE)</f>
        <v>#N/A</v>
      </c>
      <c r="K1298" s="78"/>
      <c r="L1298" s="170"/>
      <c r="M1298" s="81"/>
      <c r="N1298" s="69"/>
      <c r="O1298" s="66"/>
    </row>
    <row r="1299" spans="1:15" ht="12.75" hidden="1" customHeight="1" x14ac:dyDescent="0.25">
      <c r="A1299" s="68"/>
      <c r="B1299" s="9"/>
      <c r="C1299" s="78"/>
      <c r="D1299" s="78"/>
      <c r="E1299" s="78"/>
      <c r="F1299" s="78"/>
      <c r="G1299" s="78"/>
      <c r="H1299" s="78"/>
      <c r="I1299" s="78"/>
      <c r="J1299" s="183" t="e">
        <f>VLOOKUP(MID(I1299,1,2),Prov!$A$2:$B$55,2,FALSE)</f>
        <v>#N/A</v>
      </c>
      <c r="K1299" s="78"/>
      <c r="L1299" s="170"/>
      <c r="M1299" s="81"/>
      <c r="N1299" s="69"/>
      <c r="O1299" s="66"/>
    </row>
    <row r="1300" spans="1:15" ht="12.75" hidden="1" customHeight="1" x14ac:dyDescent="0.25">
      <c r="A1300" s="68"/>
      <c r="B1300" s="9"/>
      <c r="C1300" s="78"/>
      <c r="D1300" s="78"/>
      <c r="E1300" s="78"/>
      <c r="F1300" s="78"/>
      <c r="G1300" s="78"/>
      <c r="H1300" s="78"/>
      <c r="I1300" s="78"/>
      <c r="J1300" s="183" t="e">
        <f>VLOOKUP(MID(I1300,1,2),Prov!$A$2:$B$55,2,FALSE)</f>
        <v>#N/A</v>
      </c>
      <c r="K1300" s="78"/>
      <c r="L1300" s="170"/>
      <c r="M1300" s="81"/>
      <c r="N1300" s="69"/>
      <c r="O1300" s="66"/>
    </row>
    <row r="1301" spans="1:15" ht="12.75" hidden="1" customHeight="1" x14ac:dyDescent="0.25">
      <c r="A1301" s="68"/>
      <c r="B1301" s="9"/>
      <c r="C1301" s="78"/>
      <c r="D1301" s="78"/>
      <c r="E1301" s="78"/>
      <c r="F1301" s="78"/>
      <c r="G1301" s="78"/>
      <c r="H1301" s="78"/>
      <c r="I1301" s="78"/>
      <c r="J1301" s="183" t="e">
        <f>VLOOKUP(MID(I1301,1,2),Prov!$A$2:$B$55,2,FALSE)</f>
        <v>#N/A</v>
      </c>
      <c r="K1301" s="78"/>
      <c r="L1301" s="170"/>
      <c r="M1301" s="81"/>
      <c r="N1301" s="69"/>
      <c r="O1301" s="66"/>
    </row>
    <row r="1302" spans="1:15" ht="12.75" hidden="1" customHeight="1" x14ac:dyDescent="0.25">
      <c r="A1302" s="68"/>
      <c r="B1302" s="9"/>
      <c r="C1302" s="78"/>
      <c r="D1302" s="78"/>
      <c r="E1302" s="78"/>
      <c r="F1302" s="78"/>
      <c r="G1302" s="78"/>
      <c r="H1302" s="78"/>
      <c r="I1302" s="78"/>
      <c r="J1302" s="183" t="e">
        <f>VLOOKUP(MID(I1302,1,2),Prov!$A$2:$B$55,2,FALSE)</f>
        <v>#N/A</v>
      </c>
      <c r="K1302" s="78"/>
      <c r="L1302" s="170"/>
      <c r="M1302" s="81"/>
      <c r="N1302" s="69"/>
      <c r="O1302" s="66"/>
    </row>
    <row r="1303" spans="1:15" ht="12.75" hidden="1" customHeight="1" x14ac:dyDescent="0.25">
      <c r="A1303" s="68"/>
      <c r="B1303" s="9"/>
      <c r="C1303" s="78"/>
      <c r="D1303" s="78"/>
      <c r="E1303" s="78"/>
      <c r="F1303" s="78"/>
      <c r="G1303" s="78"/>
      <c r="H1303" s="78"/>
      <c r="I1303" s="78"/>
      <c r="J1303" s="183" t="e">
        <f>VLOOKUP(MID(I1303,1,2),Prov!$A$2:$B$55,2,FALSE)</f>
        <v>#N/A</v>
      </c>
      <c r="K1303" s="78"/>
      <c r="L1303" s="170"/>
      <c r="M1303" s="81"/>
      <c r="N1303" s="69"/>
      <c r="O1303" s="66"/>
    </row>
    <row r="1304" spans="1:15" ht="12.75" hidden="1" customHeight="1" x14ac:dyDescent="0.25">
      <c r="A1304" s="68"/>
      <c r="B1304" s="9"/>
      <c r="C1304" s="78"/>
      <c r="D1304" s="78"/>
      <c r="E1304" s="78"/>
      <c r="F1304" s="78"/>
      <c r="G1304" s="78"/>
      <c r="H1304" s="78"/>
      <c r="I1304" s="78"/>
      <c r="J1304" s="183" t="e">
        <f>VLOOKUP(MID(I1304,1,2),Prov!$A$2:$B$55,2,FALSE)</f>
        <v>#N/A</v>
      </c>
      <c r="K1304" s="78"/>
      <c r="L1304" s="170"/>
      <c r="M1304" s="81"/>
      <c r="N1304" s="69"/>
      <c r="O1304" s="66"/>
    </row>
    <row r="1305" spans="1:15" ht="12.75" hidden="1" customHeight="1" x14ac:dyDescent="0.25">
      <c r="A1305" s="68"/>
      <c r="B1305" s="9"/>
      <c r="C1305" s="78"/>
      <c r="D1305" s="78"/>
      <c r="E1305" s="78"/>
      <c r="F1305" s="78"/>
      <c r="G1305" s="78"/>
      <c r="H1305" s="78"/>
      <c r="I1305" s="78"/>
      <c r="J1305" s="183" t="e">
        <f>VLOOKUP(MID(I1305,1,2),Prov!$A$2:$B$55,2,FALSE)</f>
        <v>#N/A</v>
      </c>
      <c r="K1305" s="78"/>
      <c r="L1305" s="170"/>
      <c r="M1305" s="81"/>
      <c r="N1305" s="69"/>
      <c r="O1305" s="66"/>
    </row>
    <row r="1306" spans="1:15" ht="12.75" hidden="1" customHeight="1" x14ac:dyDescent="0.25">
      <c r="A1306" s="68"/>
      <c r="B1306" s="9"/>
      <c r="C1306" s="78"/>
      <c r="D1306" s="78"/>
      <c r="E1306" s="78"/>
      <c r="F1306" s="78"/>
      <c r="G1306" s="78"/>
      <c r="H1306" s="78"/>
      <c r="I1306" s="78"/>
      <c r="J1306" s="183" t="e">
        <f>VLOOKUP(MID(I1306,1,2),Prov!$A$2:$B$55,2,FALSE)</f>
        <v>#N/A</v>
      </c>
      <c r="K1306" s="78"/>
      <c r="L1306" s="170"/>
      <c r="M1306" s="81"/>
      <c r="N1306" s="69"/>
      <c r="O1306" s="66"/>
    </row>
    <row r="1307" spans="1:15" ht="12.75" hidden="1" customHeight="1" x14ac:dyDescent="0.25">
      <c r="A1307" s="68"/>
      <c r="B1307" s="9"/>
      <c r="C1307" s="78"/>
      <c r="D1307" s="78"/>
      <c r="E1307" s="78"/>
      <c r="F1307" s="78"/>
      <c r="G1307" s="78"/>
      <c r="H1307" s="78"/>
      <c r="I1307" s="78"/>
      <c r="J1307" s="183" t="e">
        <f>VLOOKUP(MID(I1307,1,2),Prov!$A$2:$B$55,2,FALSE)</f>
        <v>#N/A</v>
      </c>
      <c r="K1307" s="78"/>
      <c r="L1307" s="170"/>
      <c r="M1307" s="81"/>
      <c r="N1307" s="69"/>
      <c r="O1307" s="66"/>
    </row>
    <row r="1308" spans="1:15" ht="12.75" hidden="1" customHeight="1" x14ac:dyDescent="0.25">
      <c r="A1308" s="68"/>
      <c r="B1308" s="9"/>
      <c r="C1308" s="78"/>
      <c r="D1308" s="78"/>
      <c r="E1308" s="78"/>
      <c r="F1308" s="78"/>
      <c r="G1308" s="78"/>
      <c r="H1308" s="78"/>
      <c r="I1308" s="78"/>
      <c r="J1308" s="183" t="e">
        <f>VLOOKUP(MID(I1308,1,2),Prov!$A$2:$B$55,2,FALSE)</f>
        <v>#N/A</v>
      </c>
      <c r="K1308" s="78"/>
      <c r="L1308" s="170"/>
      <c r="M1308" s="81"/>
      <c r="N1308" s="69"/>
      <c r="O1308" s="66"/>
    </row>
    <row r="1309" spans="1:15" ht="12.75" hidden="1" customHeight="1" x14ac:dyDescent="0.25">
      <c r="A1309" s="68"/>
      <c r="B1309" s="9"/>
      <c r="C1309" s="78"/>
      <c r="D1309" s="78"/>
      <c r="E1309" s="78"/>
      <c r="F1309" s="78"/>
      <c r="G1309" s="78"/>
      <c r="H1309" s="78"/>
      <c r="I1309" s="78"/>
      <c r="J1309" s="183" t="e">
        <f>VLOOKUP(MID(I1309,1,2),Prov!$A$2:$B$55,2,FALSE)</f>
        <v>#N/A</v>
      </c>
      <c r="K1309" s="78"/>
      <c r="L1309" s="170"/>
      <c r="M1309" s="81"/>
      <c r="N1309" s="69"/>
      <c r="O1309" s="66"/>
    </row>
    <row r="1310" spans="1:15" ht="12.75" hidden="1" customHeight="1" x14ac:dyDescent="0.25">
      <c r="A1310" s="68"/>
      <c r="B1310" s="9"/>
      <c r="C1310" s="78"/>
      <c r="D1310" s="78"/>
      <c r="E1310" s="78"/>
      <c r="F1310" s="78"/>
      <c r="G1310" s="78"/>
      <c r="H1310" s="78"/>
      <c r="I1310" s="78"/>
      <c r="J1310" s="183" t="e">
        <f>VLOOKUP(MID(I1310,1,2),Prov!$A$2:$B$55,2,FALSE)</f>
        <v>#N/A</v>
      </c>
      <c r="K1310" s="78"/>
      <c r="L1310" s="170"/>
      <c r="M1310" s="81"/>
      <c r="N1310" s="69"/>
      <c r="O1310" s="66"/>
    </row>
    <row r="1311" spans="1:15" ht="12.75" hidden="1" customHeight="1" x14ac:dyDescent="0.25">
      <c r="A1311" s="68"/>
      <c r="B1311" s="9"/>
      <c r="C1311" s="78"/>
      <c r="D1311" s="78"/>
      <c r="E1311" s="78"/>
      <c r="F1311" s="78"/>
      <c r="G1311" s="78"/>
      <c r="H1311" s="78"/>
      <c r="I1311" s="78"/>
      <c r="J1311" s="183" t="e">
        <f>VLOOKUP(MID(I1311,1,2),Prov!$A$2:$B$55,2,FALSE)</f>
        <v>#N/A</v>
      </c>
      <c r="K1311" s="78"/>
      <c r="L1311" s="170"/>
      <c r="M1311" s="81"/>
      <c r="N1311" s="69"/>
      <c r="O1311" s="66"/>
    </row>
    <row r="1312" spans="1:15" ht="12.75" hidden="1" customHeight="1" x14ac:dyDescent="0.25">
      <c r="A1312" s="68"/>
      <c r="B1312" s="9"/>
      <c r="C1312" s="78"/>
      <c r="D1312" s="78"/>
      <c r="E1312" s="78"/>
      <c r="F1312" s="78"/>
      <c r="G1312" s="78"/>
      <c r="H1312" s="78"/>
      <c r="I1312" s="78"/>
      <c r="J1312" s="183" t="e">
        <f>VLOOKUP(MID(I1312,1,2),Prov!$A$2:$B$55,2,FALSE)</f>
        <v>#N/A</v>
      </c>
      <c r="K1312" s="78"/>
      <c r="L1312" s="170"/>
      <c r="M1312" s="81"/>
      <c r="N1312" s="69"/>
      <c r="O1312" s="66"/>
    </row>
    <row r="1313" spans="1:15" ht="12.75" hidden="1" customHeight="1" x14ac:dyDescent="0.25">
      <c r="A1313" s="68"/>
      <c r="B1313" s="9"/>
      <c r="C1313" s="78"/>
      <c r="D1313" s="78"/>
      <c r="E1313" s="78"/>
      <c r="F1313" s="78"/>
      <c r="G1313" s="78"/>
      <c r="H1313" s="78"/>
      <c r="I1313" s="78"/>
      <c r="J1313" s="183" t="e">
        <f>VLOOKUP(MID(I1313,1,2),Prov!$A$2:$B$55,2,FALSE)</f>
        <v>#N/A</v>
      </c>
      <c r="K1313" s="78"/>
      <c r="L1313" s="170"/>
      <c r="M1313" s="81"/>
      <c r="N1313" s="69"/>
      <c r="O1313" s="66"/>
    </row>
    <row r="1314" spans="1:15" ht="12.75" hidden="1" customHeight="1" x14ac:dyDescent="0.25">
      <c r="A1314" s="68"/>
      <c r="B1314" s="9"/>
      <c r="C1314" s="78"/>
      <c r="D1314" s="78"/>
      <c r="E1314" s="78"/>
      <c r="F1314" s="78"/>
      <c r="G1314" s="78"/>
      <c r="H1314" s="78"/>
      <c r="I1314" s="78"/>
      <c r="J1314" s="183" t="e">
        <f>VLOOKUP(MID(I1314,1,2),Prov!$A$2:$B$55,2,FALSE)</f>
        <v>#N/A</v>
      </c>
      <c r="K1314" s="78"/>
      <c r="L1314" s="170"/>
      <c r="M1314" s="81"/>
      <c r="N1314" s="69"/>
      <c r="O1314" s="66"/>
    </row>
    <row r="1315" spans="1:15" ht="12.75" hidden="1" customHeight="1" x14ac:dyDescent="0.25">
      <c r="A1315" s="68"/>
      <c r="B1315" s="9"/>
      <c r="C1315" s="78"/>
      <c r="D1315" s="78"/>
      <c r="E1315" s="78"/>
      <c r="F1315" s="78"/>
      <c r="G1315" s="78"/>
      <c r="H1315" s="78"/>
      <c r="I1315" s="78"/>
      <c r="J1315" s="183" t="e">
        <f>VLOOKUP(MID(I1315,1,2),Prov!$A$2:$B$55,2,FALSE)</f>
        <v>#N/A</v>
      </c>
      <c r="K1315" s="78"/>
      <c r="L1315" s="170"/>
      <c r="M1315" s="81"/>
      <c r="N1315" s="69"/>
      <c r="O1315" s="66"/>
    </row>
    <row r="1316" spans="1:15" ht="12.75" hidden="1" customHeight="1" x14ac:dyDescent="0.25">
      <c r="A1316" s="68"/>
      <c r="B1316" s="9"/>
      <c r="C1316" s="78"/>
      <c r="D1316" s="78"/>
      <c r="E1316" s="78"/>
      <c r="F1316" s="78"/>
      <c r="G1316" s="78"/>
      <c r="H1316" s="78"/>
      <c r="I1316" s="78"/>
      <c r="J1316" s="183" t="e">
        <f>VLOOKUP(MID(I1316,1,2),Prov!$A$2:$B$55,2,FALSE)</f>
        <v>#N/A</v>
      </c>
      <c r="K1316" s="78"/>
      <c r="L1316" s="170"/>
      <c r="M1316" s="81"/>
      <c r="N1316" s="69"/>
      <c r="O1316" s="66"/>
    </row>
    <row r="1317" spans="1:15" ht="12.75" hidden="1" customHeight="1" x14ac:dyDescent="0.25">
      <c r="A1317" s="68"/>
      <c r="B1317" s="9"/>
      <c r="C1317" s="78"/>
      <c r="D1317" s="78"/>
      <c r="E1317" s="78"/>
      <c r="F1317" s="78"/>
      <c r="G1317" s="78"/>
      <c r="H1317" s="78"/>
      <c r="I1317" s="78"/>
      <c r="J1317" s="183" t="e">
        <f>VLOOKUP(MID(I1317,1,2),Prov!$A$2:$B$55,2,FALSE)</f>
        <v>#N/A</v>
      </c>
      <c r="K1317" s="78"/>
      <c r="L1317" s="170"/>
      <c r="M1317" s="81"/>
      <c r="N1317" s="69"/>
      <c r="O1317" s="66"/>
    </row>
    <row r="1318" spans="1:15" ht="12.75" hidden="1" customHeight="1" x14ac:dyDescent="0.25">
      <c r="A1318" s="68"/>
      <c r="B1318" s="9"/>
      <c r="C1318" s="78"/>
      <c r="D1318" s="78"/>
      <c r="E1318" s="78"/>
      <c r="F1318" s="78"/>
      <c r="G1318" s="78"/>
      <c r="H1318" s="78"/>
      <c r="I1318" s="78"/>
      <c r="J1318" s="183" t="e">
        <f>VLOOKUP(MID(I1318,1,2),Prov!$A$2:$B$55,2,FALSE)</f>
        <v>#N/A</v>
      </c>
      <c r="K1318" s="78"/>
      <c r="L1318" s="170"/>
      <c r="M1318" s="81"/>
      <c r="N1318" s="69"/>
      <c r="O1318" s="66"/>
    </row>
    <row r="1319" spans="1:15" ht="12.75" hidden="1" customHeight="1" x14ac:dyDescent="0.25">
      <c r="A1319" s="68"/>
      <c r="B1319" s="9"/>
      <c r="C1319" s="78"/>
      <c r="D1319" s="78"/>
      <c r="E1319" s="78"/>
      <c r="F1319" s="78"/>
      <c r="G1319" s="78"/>
      <c r="H1319" s="78"/>
      <c r="I1319" s="78"/>
      <c r="J1319" s="183" t="e">
        <f>VLOOKUP(MID(I1319,1,2),Prov!$A$2:$B$55,2,FALSE)</f>
        <v>#N/A</v>
      </c>
      <c r="K1319" s="78"/>
      <c r="L1319" s="170"/>
      <c r="M1319" s="81"/>
      <c r="N1319" s="69"/>
      <c r="O1319" s="66"/>
    </row>
    <row r="1320" spans="1:15" ht="12.75" hidden="1" customHeight="1" x14ac:dyDescent="0.25">
      <c r="A1320" s="68"/>
      <c r="B1320" s="9"/>
      <c r="C1320" s="78"/>
      <c r="D1320" s="78"/>
      <c r="E1320" s="78"/>
      <c r="F1320" s="78"/>
      <c r="G1320" s="78"/>
      <c r="H1320" s="78"/>
      <c r="I1320" s="78"/>
      <c r="J1320" s="183" t="e">
        <f>VLOOKUP(MID(I1320,1,2),Prov!$A$2:$B$55,2,FALSE)</f>
        <v>#N/A</v>
      </c>
      <c r="K1320" s="78"/>
      <c r="L1320" s="170"/>
      <c r="M1320" s="81"/>
      <c r="N1320" s="69"/>
      <c r="O1320" s="66"/>
    </row>
    <row r="1321" spans="1:15" ht="12.75" hidden="1" customHeight="1" x14ac:dyDescent="0.25">
      <c r="A1321" s="68"/>
      <c r="B1321" s="9"/>
      <c r="C1321" s="78"/>
      <c r="D1321" s="78"/>
      <c r="E1321" s="78"/>
      <c r="F1321" s="78"/>
      <c r="G1321" s="78"/>
      <c r="H1321" s="78"/>
      <c r="I1321" s="78"/>
      <c r="J1321" s="183" t="e">
        <f>VLOOKUP(MID(I1321,1,2),Prov!$A$2:$B$55,2,FALSE)</f>
        <v>#N/A</v>
      </c>
      <c r="K1321" s="78"/>
      <c r="L1321" s="170"/>
      <c r="M1321" s="81"/>
      <c r="N1321" s="69"/>
      <c r="O1321" s="66"/>
    </row>
    <row r="1322" spans="1:15" ht="12.75" hidden="1" customHeight="1" x14ac:dyDescent="0.25">
      <c r="A1322" s="68"/>
      <c r="B1322" s="9"/>
      <c r="C1322" s="78"/>
      <c r="D1322" s="78"/>
      <c r="E1322" s="78"/>
      <c r="F1322" s="78"/>
      <c r="G1322" s="78"/>
      <c r="H1322" s="78"/>
      <c r="I1322" s="78"/>
      <c r="J1322" s="183" t="e">
        <f>VLOOKUP(MID(I1322,1,2),Prov!$A$2:$B$55,2,FALSE)</f>
        <v>#N/A</v>
      </c>
      <c r="K1322" s="78"/>
      <c r="L1322" s="170"/>
      <c r="M1322" s="81"/>
      <c r="N1322" s="69"/>
      <c r="O1322" s="66"/>
    </row>
    <row r="1323" spans="1:15" ht="12.75" hidden="1" customHeight="1" x14ac:dyDescent="0.25">
      <c r="A1323" s="68"/>
      <c r="B1323" s="9"/>
      <c r="C1323" s="78"/>
      <c r="D1323" s="78"/>
      <c r="E1323" s="78"/>
      <c r="F1323" s="78"/>
      <c r="G1323" s="78"/>
      <c r="H1323" s="78"/>
      <c r="I1323" s="78"/>
      <c r="J1323" s="183" t="e">
        <f>VLOOKUP(MID(I1323,1,2),Prov!$A$2:$B$55,2,FALSE)</f>
        <v>#N/A</v>
      </c>
      <c r="K1323" s="78"/>
      <c r="L1323" s="170"/>
      <c r="M1323" s="81"/>
      <c r="N1323" s="69"/>
      <c r="O1323" s="66"/>
    </row>
    <row r="1324" spans="1:15" ht="12.75" hidden="1" customHeight="1" x14ac:dyDescent="0.25">
      <c r="A1324" s="68"/>
      <c r="B1324" s="9"/>
      <c r="C1324" s="78"/>
      <c r="D1324" s="78"/>
      <c r="E1324" s="78"/>
      <c r="F1324" s="78"/>
      <c r="G1324" s="78"/>
      <c r="H1324" s="78"/>
      <c r="I1324" s="78"/>
      <c r="J1324" s="183" t="e">
        <f>VLOOKUP(MID(I1324,1,2),Prov!$A$2:$B$55,2,FALSE)</f>
        <v>#N/A</v>
      </c>
      <c r="K1324" s="78"/>
      <c r="L1324" s="170"/>
      <c r="M1324" s="81"/>
      <c r="N1324" s="69"/>
      <c r="O1324" s="66"/>
    </row>
    <row r="1325" spans="1:15" ht="12.75" hidden="1" customHeight="1" x14ac:dyDescent="0.25">
      <c r="A1325" s="68"/>
      <c r="B1325" s="9"/>
      <c r="C1325" s="78"/>
      <c r="D1325" s="78"/>
      <c r="E1325" s="78"/>
      <c r="F1325" s="78"/>
      <c r="G1325" s="78"/>
      <c r="H1325" s="78"/>
      <c r="I1325" s="78"/>
      <c r="J1325" s="183" t="e">
        <f>VLOOKUP(MID(I1325,1,2),Prov!$A$2:$B$55,2,FALSE)</f>
        <v>#N/A</v>
      </c>
      <c r="K1325" s="78"/>
      <c r="L1325" s="170"/>
      <c r="M1325" s="81"/>
      <c r="N1325" s="69"/>
      <c r="O1325" s="66"/>
    </row>
    <row r="1326" spans="1:15" ht="12.75" hidden="1" customHeight="1" x14ac:dyDescent="0.25">
      <c r="A1326" s="68"/>
      <c r="B1326" s="9"/>
      <c r="C1326" s="78"/>
      <c r="D1326" s="78"/>
      <c r="E1326" s="78"/>
      <c r="F1326" s="78"/>
      <c r="G1326" s="78"/>
      <c r="H1326" s="78"/>
      <c r="I1326" s="78"/>
      <c r="J1326" s="183" t="e">
        <f>VLOOKUP(MID(I1326,1,2),Prov!$A$2:$B$55,2,FALSE)</f>
        <v>#N/A</v>
      </c>
      <c r="K1326" s="78"/>
      <c r="L1326" s="170"/>
      <c r="M1326" s="81"/>
      <c r="N1326" s="69"/>
      <c r="O1326" s="66"/>
    </row>
    <row r="1327" spans="1:15" ht="12.75" hidden="1" customHeight="1" x14ac:dyDescent="0.25">
      <c r="A1327" s="68"/>
      <c r="B1327" s="9"/>
      <c r="C1327" s="78"/>
      <c r="D1327" s="78"/>
      <c r="E1327" s="78"/>
      <c r="F1327" s="78"/>
      <c r="G1327" s="78"/>
      <c r="H1327" s="78"/>
      <c r="I1327" s="78"/>
      <c r="J1327" s="183" t="e">
        <f>VLOOKUP(MID(I1327,1,2),Prov!$A$2:$B$55,2,FALSE)</f>
        <v>#N/A</v>
      </c>
      <c r="K1327" s="78"/>
      <c r="L1327" s="170"/>
      <c r="M1327" s="81"/>
      <c r="N1327" s="69"/>
      <c r="O1327" s="66"/>
    </row>
    <row r="1328" spans="1:15" ht="12.75" hidden="1" customHeight="1" x14ac:dyDescent="0.25">
      <c r="A1328" s="68"/>
      <c r="B1328" s="9"/>
      <c r="C1328" s="78"/>
      <c r="D1328" s="78"/>
      <c r="E1328" s="78"/>
      <c r="F1328" s="78"/>
      <c r="G1328" s="78"/>
      <c r="H1328" s="78"/>
      <c r="I1328" s="78"/>
      <c r="J1328" s="183" t="e">
        <f>VLOOKUP(MID(I1328,1,2),Prov!$A$2:$B$55,2,FALSE)</f>
        <v>#N/A</v>
      </c>
      <c r="K1328" s="78"/>
      <c r="L1328" s="170"/>
      <c r="M1328" s="81"/>
      <c r="N1328" s="69"/>
      <c r="O1328" s="66"/>
    </row>
    <row r="1329" spans="1:15" ht="12.75" hidden="1" customHeight="1" x14ac:dyDescent="0.25">
      <c r="A1329" s="68"/>
      <c r="B1329" s="9"/>
      <c r="C1329" s="78"/>
      <c r="D1329" s="78"/>
      <c r="E1329" s="78"/>
      <c r="F1329" s="78"/>
      <c r="G1329" s="78"/>
      <c r="H1329" s="78"/>
      <c r="I1329" s="78"/>
      <c r="J1329" s="183" t="e">
        <f>VLOOKUP(MID(I1329,1,2),Prov!$A$2:$B$55,2,FALSE)</f>
        <v>#N/A</v>
      </c>
      <c r="K1329" s="78"/>
      <c r="L1329" s="170"/>
      <c r="M1329" s="81"/>
      <c r="N1329" s="69"/>
      <c r="O1329" s="66"/>
    </row>
    <row r="1330" spans="1:15" ht="12.75" hidden="1" customHeight="1" x14ac:dyDescent="0.25">
      <c r="A1330" s="68"/>
      <c r="B1330" s="9"/>
      <c r="C1330" s="78"/>
      <c r="D1330" s="78"/>
      <c r="E1330" s="78"/>
      <c r="F1330" s="78"/>
      <c r="G1330" s="78"/>
      <c r="H1330" s="78"/>
      <c r="I1330" s="78"/>
      <c r="J1330" s="183" t="e">
        <f>VLOOKUP(MID(I1330,1,2),Prov!$A$2:$B$55,2,FALSE)</f>
        <v>#N/A</v>
      </c>
      <c r="K1330" s="78"/>
      <c r="L1330" s="170"/>
      <c r="M1330" s="81"/>
      <c r="N1330" s="69"/>
      <c r="O1330" s="66"/>
    </row>
    <row r="1331" spans="1:15" ht="12.75" hidden="1" customHeight="1" x14ac:dyDescent="0.25">
      <c r="A1331" s="68"/>
      <c r="B1331" s="9"/>
      <c r="C1331" s="78"/>
      <c r="D1331" s="78"/>
      <c r="E1331" s="78"/>
      <c r="F1331" s="78"/>
      <c r="G1331" s="78"/>
      <c r="H1331" s="78"/>
      <c r="I1331" s="78"/>
      <c r="J1331" s="183" t="e">
        <f>VLOOKUP(MID(I1331,1,2),Prov!$A$2:$B$55,2,FALSE)</f>
        <v>#N/A</v>
      </c>
      <c r="K1331" s="78"/>
      <c r="L1331" s="170"/>
      <c r="M1331" s="81"/>
      <c r="N1331" s="69"/>
      <c r="O1331" s="66"/>
    </row>
    <row r="1332" spans="1:15" ht="12.75" hidden="1" customHeight="1" x14ac:dyDescent="0.25">
      <c r="A1332" s="68"/>
      <c r="B1332" s="9"/>
      <c r="C1332" s="78"/>
      <c r="D1332" s="78"/>
      <c r="E1332" s="78"/>
      <c r="F1332" s="78"/>
      <c r="G1332" s="78"/>
      <c r="H1332" s="78"/>
      <c r="I1332" s="78"/>
      <c r="J1332" s="183" t="e">
        <f>VLOOKUP(MID(I1332,1,2),Prov!$A$2:$B$55,2,FALSE)</f>
        <v>#N/A</v>
      </c>
      <c r="K1332" s="78"/>
      <c r="L1332" s="170"/>
      <c r="M1332" s="81"/>
      <c r="N1332" s="69"/>
      <c r="O1332" s="66"/>
    </row>
    <row r="1333" spans="1:15" ht="12.75" hidden="1" customHeight="1" x14ac:dyDescent="0.25">
      <c r="A1333" s="68"/>
      <c r="B1333" s="9"/>
      <c r="C1333" s="78"/>
      <c r="D1333" s="78"/>
      <c r="E1333" s="78"/>
      <c r="F1333" s="78"/>
      <c r="G1333" s="78"/>
      <c r="H1333" s="78"/>
      <c r="I1333" s="78"/>
      <c r="J1333" s="183" t="e">
        <f>VLOOKUP(MID(I1333,1,2),Prov!$A$2:$B$55,2,FALSE)</f>
        <v>#N/A</v>
      </c>
      <c r="K1333" s="78"/>
      <c r="L1333" s="170"/>
      <c r="M1333" s="81"/>
      <c r="N1333" s="69"/>
      <c r="O1333" s="66"/>
    </row>
    <row r="1334" spans="1:15" ht="12.75" hidden="1" customHeight="1" x14ac:dyDescent="0.25">
      <c r="A1334" s="68"/>
      <c r="B1334" s="9"/>
      <c r="C1334" s="78"/>
      <c r="D1334" s="78"/>
      <c r="E1334" s="78"/>
      <c r="F1334" s="78"/>
      <c r="G1334" s="78"/>
      <c r="H1334" s="78"/>
      <c r="I1334" s="78"/>
      <c r="J1334" s="183" t="e">
        <f>VLOOKUP(MID(I1334,1,2),Prov!$A$2:$B$55,2,FALSE)</f>
        <v>#N/A</v>
      </c>
      <c r="K1334" s="78"/>
      <c r="L1334" s="170"/>
      <c r="M1334" s="81"/>
      <c r="N1334" s="69"/>
      <c r="O1334" s="66"/>
    </row>
    <row r="1335" spans="1:15" ht="12.75" hidden="1" customHeight="1" x14ac:dyDescent="0.25">
      <c r="A1335" s="68"/>
      <c r="B1335" s="9"/>
      <c r="C1335" s="78"/>
      <c r="D1335" s="78"/>
      <c r="E1335" s="78"/>
      <c r="F1335" s="78"/>
      <c r="G1335" s="78"/>
      <c r="H1335" s="78"/>
      <c r="I1335" s="78"/>
      <c r="J1335" s="183" t="e">
        <f>VLOOKUP(MID(I1335,1,2),Prov!$A$2:$B$55,2,FALSE)</f>
        <v>#N/A</v>
      </c>
      <c r="K1335" s="78"/>
      <c r="L1335" s="170"/>
      <c r="M1335" s="81"/>
      <c r="N1335" s="69"/>
      <c r="O1335" s="66"/>
    </row>
    <row r="1336" spans="1:15" ht="12.75" hidden="1" customHeight="1" x14ac:dyDescent="0.25">
      <c r="A1336" s="68"/>
      <c r="B1336" s="9"/>
      <c r="C1336" s="78"/>
      <c r="D1336" s="78"/>
      <c r="E1336" s="78"/>
      <c r="F1336" s="78"/>
      <c r="G1336" s="78"/>
      <c r="H1336" s="78"/>
      <c r="I1336" s="78"/>
      <c r="J1336" s="183" t="e">
        <f>VLOOKUP(MID(I1336,1,2),Prov!$A$2:$B$55,2,FALSE)</f>
        <v>#N/A</v>
      </c>
      <c r="K1336" s="78"/>
      <c r="L1336" s="170"/>
      <c r="M1336" s="81"/>
      <c r="N1336" s="69"/>
      <c r="O1336" s="66"/>
    </row>
    <row r="1337" spans="1:15" ht="12.75" hidden="1" customHeight="1" x14ac:dyDescent="0.25">
      <c r="A1337" s="68"/>
      <c r="B1337" s="9"/>
      <c r="C1337" s="78"/>
      <c r="D1337" s="78"/>
      <c r="E1337" s="78"/>
      <c r="F1337" s="78"/>
      <c r="G1337" s="78"/>
      <c r="H1337" s="78"/>
      <c r="I1337" s="78"/>
      <c r="J1337" s="183" t="e">
        <f>VLOOKUP(MID(I1337,1,2),Prov!$A$2:$B$55,2,FALSE)</f>
        <v>#N/A</v>
      </c>
      <c r="K1337" s="78"/>
      <c r="L1337" s="170"/>
      <c r="M1337" s="81"/>
      <c r="N1337" s="69"/>
      <c r="O1337" s="66"/>
    </row>
    <row r="1338" spans="1:15" ht="12.75" hidden="1" customHeight="1" x14ac:dyDescent="0.25">
      <c r="A1338" s="68"/>
      <c r="B1338" s="9"/>
      <c r="C1338" s="78"/>
      <c r="D1338" s="78"/>
      <c r="E1338" s="78"/>
      <c r="F1338" s="78"/>
      <c r="G1338" s="78"/>
      <c r="H1338" s="78"/>
      <c r="I1338" s="78"/>
      <c r="J1338" s="183" t="e">
        <f>VLOOKUP(MID(I1338,1,2),Prov!$A$2:$B$55,2,FALSE)</f>
        <v>#N/A</v>
      </c>
      <c r="K1338" s="78"/>
      <c r="L1338" s="170"/>
      <c r="M1338" s="81"/>
      <c r="N1338" s="69"/>
      <c r="O1338" s="66"/>
    </row>
    <row r="1339" spans="1:15" ht="12.75" hidden="1" customHeight="1" x14ac:dyDescent="0.25">
      <c r="A1339" s="68"/>
      <c r="B1339" s="9"/>
      <c r="C1339" s="78"/>
      <c r="D1339" s="78"/>
      <c r="E1339" s="78"/>
      <c r="F1339" s="78"/>
      <c r="G1339" s="78"/>
      <c r="H1339" s="78"/>
      <c r="I1339" s="78"/>
      <c r="J1339" s="183" t="e">
        <f>VLOOKUP(MID(I1339,1,2),Prov!$A$2:$B$55,2,FALSE)</f>
        <v>#N/A</v>
      </c>
      <c r="K1339" s="78"/>
      <c r="L1339" s="170"/>
      <c r="M1339" s="81"/>
      <c r="N1339" s="69"/>
      <c r="O1339" s="66"/>
    </row>
    <row r="1340" spans="1:15" ht="12.75" hidden="1" customHeight="1" x14ac:dyDescent="0.25">
      <c r="A1340" s="68"/>
      <c r="B1340" s="9"/>
      <c r="C1340" s="78"/>
      <c r="D1340" s="78"/>
      <c r="E1340" s="78"/>
      <c r="F1340" s="78"/>
      <c r="G1340" s="78"/>
      <c r="H1340" s="78"/>
      <c r="I1340" s="78"/>
      <c r="J1340" s="183" t="e">
        <f>VLOOKUP(MID(I1340,1,2),Prov!$A$2:$B$55,2,FALSE)</f>
        <v>#N/A</v>
      </c>
      <c r="K1340" s="78"/>
      <c r="L1340" s="170"/>
      <c r="M1340" s="81"/>
      <c r="N1340" s="69"/>
      <c r="O1340" s="66"/>
    </row>
    <row r="1341" spans="1:15" ht="12.75" hidden="1" customHeight="1" x14ac:dyDescent="0.25">
      <c r="A1341" s="68"/>
      <c r="B1341" s="9"/>
      <c r="C1341" s="78"/>
      <c r="D1341" s="78"/>
      <c r="E1341" s="78"/>
      <c r="F1341" s="78"/>
      <c r="G1341" s="78"/>
      <c r="H1341" s="78"/>
      <c r="I1341" s="78"/>
      <c r="J1341" s="183" t="e">
        <f>VLOOKUP(MID(I1341,1,2),Prov!$A$2:$B$55,2,FALSE)</f>
        <v>#N/A</v>
      </c>
      <c r="K1341" s="78"/>
      <c r="L1341" s="170"/>
      <c r="M1341" s="81"/>
      <c r="N1341" s="69"/>
      <c r="O1341" s="66"/>
    </row>
    <row r="1342" spans="1:15" ht="12.75" hidden="1" customHeight="1" x14ac:dyDescent="0.25">
      <c r="A1342" s="68"/>
      <c r="B1342" s="9"/>
      <c r="C1342" s="78"/>
      <c r="D1342" s="78"/>
      <c r="E1342" s="78"/>
      <c r="F1342" s="78"/>
      <c r="G1342" s="78"/>
      <c r="H1342" s="78"/>
      <c r="I1342" s="78"/>
      <c r="J1342" s="183" t="e">
        <f>VLOOKUP(MID(I1342,1,2),Prov!$A$2:$B$55,2,FALSE)</f>
        <v>#N/A</v>
      </c>
      <c r="K1342" s="78"/>
      <c r="L1342" s="170"/>
      <c r="M1342" s="81"/>
      <c r="N1342" s="69"/>
      <c r="O1342" s="66"/>
    </row>
    <row r="1343" spans="1:15" ht="12.75" hidden="1" customHeight="1" x14ac:dyDescent="0.25">
      <c r="A1343" s="68"/>
      <c r="B1343" s="9"/>
      <c r="C1343" s="78"/>
      <c r="D1343" s="78"/>
      <c r="E1343" s="78"/>
      <c r="F1343" s="78"/>
      <c r="G1343" s="78"/>
      <c r="H1343" s="78"/>
      <c r="I1343" s="78"/>
      <c r="J1343" s="183" t="e">
        <f>VLOOKUP(MID(I1343,1,2),Prov!$A$2:$B$55,2,FALSE)</f>
        <v>#N/A</v>
      </c>
      <c r="K1343" s="78"/>
      <c r="L1343" s="170"/>
      <c r="M1343" s="81"/>
      <c r="N1343" s="69"/>
      <c r="O1343" s="66"/>
    </row>
    <row r="1344" spans="1:15" ht="12.75" hidden="1" customHeight="1" x14ac:dyDescent="0.25">
      <c r="A1344" s="68"/>
      <c r="B1344" s="9"/>
      <c r="C1344" s="78"/>
      <c r="D1344" s="78"/>
      <c r="E1344" s="78"/>
      <c r="F1344" s="78"/>
      <c r="G1344" s="78"/>
      <c r="H1344" s="78"/>
      <c r="I1344" s="78"/>
      <c r="J1344" s="183" t="e">
        <f>VLOOKUP(MID(I1344,1,2),Prov!$A$2:$B$55,2,FALSE)</f>
        <v>#N/A</v>
      </c>
      <c r="K1344" s="78"/>
      <c r="L1344" s="170"/>
      <c r="M1344" s="81"/>
      <c r="N1344" s="69"/>
      <c r="O1344" s="66"/>
    </row>
    <row r="1345" spans="1:15" ht="12.75" hidden="1" customHeight="1" x14ac:dyDescent="0.25">
      <c r="A1345" s="68"/>
      <c r="B1345" s="9"/>
      <c r="C1345" s="78"/>
      <c r="D1345" s="78"/>
      <c r="E1345" s="78"/>
      <c r="F1345" s="78"/>
      <c r="G1345" s="78"/>
      <c r="H1345" s="78"/>
      <c r="I1345" s="78"/>
      <c r="J1345" s="183" t="e">
        <f>VLOOKUP(MID(I1345,1,2),Prov!$A$2:$B$55,2,FALSE)</f>
        <v>#N/A</v>
      </c>
      <c r="K1345" s="78"/>
      <c r="L1345" s="170"/>
      <c r="M1345" s="81"/>
      <c r="N1345" s="69"/>
      <c r="O1345" s="66"/>
    </row>
    <row r="1346" spans="1:15" ht="12.75" hidden="1" customHeight="1" x14ac:dyDescent="0.25">
      <c r="A1346" s="68"/>
      <c r="B1346" s="9"/>
      <c r="C1346" s="78"/>
      <c r="D1346" s="78"/>
      <c r="E1346" s="78"/>
      <c r="F1346" s="78"/>
      <c r="G1346" s="78"/>
      <c r="H1346" s="78"/>
      <c r="I1346" s="78"/>
      <c r="J1346" s="183" t="e">
        <f>VLOOKUP(MID(I1346,1,2),Prov!$A$2:$B$55,2,FALSE)</f>
        <v>#N/A</v>
      </c>
      <c r="K1346" s="78"/>
      <c r="L1346" s="170"/>
      <c r="M1346" s="81"/>
      <c r="N1346" s="69"/>
      <c r="O1346" s="66"/>
    </row>
    <row r="1347" spans="1:15" ht="12.75" hidden="1" customHeight="1" x14ac:dyDescent="0.25">
      <c r="A1347" s="68"/>
      <c r="B1347" s="9"/>
      <c r="C1347" s="78"/>
      <c r="D1347" s="78"/>
      <c r="E1347" s="78"/>
      <c r="F1347" s="78"/>
      <c r="G1347" s="78"/>
      <c r="H1347" s="78"/>
      <c r="I1347" s="78"/>
      <c r="J1347" s="183" t="e">
        <f>VLOOKUP(MID(I1347,1,2),Prov!$A$2:$B$55,2,FALSE)</f>
        <v>#N/A</v>
      </c>
      <c r="K1347" s="78"/>
      <c r="L1347" s="170"/>
      <c r="M1347" s="81"/>
      <c r="N1347" s="69"/>
      <c r="O1347" s="66"/>
    </row>
    <row r="1348" spans="1:15" ht="12.75" hidden="1" customHeight="1" x14ac:dyDescent="0.25">
      <c r="A1348" s="68"/>
      <c r="B1348" s="9"/>
      <c r="C1348" s="78"/>
      <c r="D1348" s="78"/>
      <c r="E1348" s="78"/>
      <c r="F1348" s="78"/>
      <c r="G1348" s="78"/>
      <c r="H1348" s="78"/>
      <c r="I1348" s="78"/>
      <c r="J1348" s="183" t="e">
        <f>VLOOKUP(MID(I1348,1,2),Prov!$A$2:$B$55,2,FALSE)</f>
        <v>#N/A</v>
      </c>
      <c r="K1348" s="78"/>
      <c r="L1348" s="170"/>
      <c r="M1348" s="81"/>
      <c r="N1348" s="69"/>
      <c r="O1348" s="66"/>
    </row>
    <row r="1349" spans="1:15" ht="12.75" hidden="1" customHeight="1" x14ac:dyDescent="0.25">
      <c r="A1349" s="68"/>
      <c r="B1349" s="9"/>
      <c r="C1349" s="78"/>
      <c r="D1349" s="78"/>
      <c r="E1349" s="78"/>
      <c r="F1349" s="78"/>
      <c r="G1349" s="78"/>
      <c r="H1349" s="78"/>
      <c r="I1349" s="78"/>
      <c r="J1349" s="183" t="e">
        <f>VLOOKUP(MID(I1349,1,2),Prov!$A$2:$B$55,2,FALSE)</f>
        <v>#N/A</v>
      </c>
      <c r="K1349" s="78"/>
      <c r="L1349" s="170"/>
      <c r="M1349" s="81"/>
      <c r="N1349" s="69"/>
      <c r="O1349" s="66"/>
    </row>
    <row r="1350" spans="1:15" ht="12.75" hidden="1" customHeight="1" x14ac:dyDescent="0.25">
      <c r="A1350" s="68"/>
      <c r="B1350" s="9"/>
      <c r="C1350" s="78"/>
      <c r="D1350" s="78"/>
      <c r="E1350" s="78"/>
      <c r="F1350" s="78"/>
      <c r="G1350" s="78"/>
      <c r="H1350" s="78"/>
      <c r="I1350" s="78"/>
      <c r="J1350" s="183" t="e">
        <f>VLOOKUP(MID(I1350,1,2),Prov!$A$2:$B$55,2,FALSE)</f>
        <v>#N/A</v>
      </c>
      <c r="K1350" s="78"/>
      <c r="L1350" s="170"/>
      <c r="M1350" s="81"/>
      <c r="N1350" s="69"/>
      <c r="O1350" s="66"/>
    </row>
    <row r="1351" spans="1:15" ht="12.75" hidden="1" customHeight="1" x14ac:dyDescent="0.25">
      <c r="A1351" s="68"/>
      <c r="B1351" s="9"/>
      <c r="C1351" s="78"/>
      <c r="D1351" s="78"/>
      <c r="E1351" s="78"/>
      <c r="F1351" s="78"/>
      <c r="G1351" s="78"/>
      <c r="H1351" s="78"/>
      <c r="I1351" s="78"/>
      <c r="J1351" s="183" t="e">
        <f>VLOOKUP(MID(I1351,1,2),Prov!$A$2:$B$55,2,FALSE)</f>
        <v>#N/A</v>
      </c>
      <c r="K1351" s="78"/>
      <c r="L1351" s="170"/>
      <c r="M1351" s="81"/>
      <c r="N1351" s="69"/>
      <c r="O1351" s="66"/>
    </row>
    <row r="1352" spans="1:15" ht="12.75" hidden="1" customHeight="1" x14ac:dyDescent="0.25">
      <c r="A1352" s="68"/>
      <c r="B1352" s="9"/>
      <c r="C1352" s="78"/>
      <c r="D1352" s="78"/>
      <c r="E1352" s="78"/>
      <c r="F1352" s="78"/>
      <c r="G1352" s="78"/>
      <c r="H1352" s="78"/>
      <c r="I1352" s="78"/>
      <c r="J1352" s="183" t="e">
        <f>VLOOKUP(MID(I1352,1,2),Prov!$A$2:$B$55,2,FALSE)</f>
        <v>#N/A</v>
      </c>
      <c r="K1352" s="78"/>
      <c r="L1352" s="170"/>
      <c r="M1352" s="81"/>
      <c r="N1352" s="69"/>
      <c r="O1352" s="66"/>
    </row>
    <row r="1353" spans="1:15" ht="12.75" hidden="1" customHeight="1" x14ac:dyDescent="0.25">
      <c r="A1353" s="68"/>
      <c r="B1353" s="9"/>
      <c r="C1353" s="78"/>
      <c r="D1353" s="78"/>
      <c r="E1353" s="78"/>
      <c r="F1353" s="78"/>
      <c r="G1353" s="78"/>
      <c r="H1353" s="78"/>
      <c r="I1353" s="78"/>
      <c r="J1353" s="183" t="e">
        <f>VLOOKUP(MID(I1353,1,2),Prov!$A$2:$B$55,2,FALSE)</f>
        <v>#N/A</v>
      </c>
      <c r="K1353" s="78"/>
      <c r="L1353" s="170"/>
      <c r="M1353" s="81"/>
      <c r="N1353" s="69"/>
      <c r="O1353" s="66"/>
    </row>
    <row r="1354" spans="1:15" ht="12.75" hidden="1" customHeight="1" x14ac:dyDescent="0.25">
      <c r="A1354" s="68"/>
      <c r="B1354" s="9"/>
      <c r="C1354" s="78"/>
      <c r="D1354" s="78"/>
      <c r="E1354" s="78"/>
      <c r="F1354" s="78"/>
      <c r="G1354" s="78"/>
      <c r="H1354" s="78"/>
      <c r="I1354" s="78"/>
      <c r="J1354" s="183" t="e">
        <f>VLOOKUP(MID(I1354,1,2),Prov!$A$2:$B$55,2,FALSE)</f>
        <v>#N/A</v>
      </c>
      <c r="K1354" s="78"/>
      <c r="L1354" s="170"/>
      <c r="M1354" s="81"/>
      <c r="N1354" s="69"/>
      <c r="O1354" s="66"/>
    </row>
    <row r="1355" spans="1:15" ht="12.75" hidden="1" customHeight="1" x14ac:dyDescent="0.25">
      <c r="A1355" s="68"/>
      <c r="B1355" s="9"/>
      <c r="C1355" s="78"/>
      <c r="D1355" s="78"/>
      <c r="E1355" s="78"/>
      <c r="F1355" s="78"/>
      <c r="G1355" s="78"/>
      <c r="H1355" s="78"/>
      <c r="I1355" s="78"/>
      <c r="J1355" s="183" t="e">
        <f>VLOOKUP(MID(I1355,1,2),Prov!$A$2:$B$55,2,FALSE)</f>
        <v>#N/A</v>
      </c>
      <c r="K1355" s="78"/>
      <c r="L1355" s="170"/>
      <c r="M1355" s="81"/>
      <c r="N1355" s="69"/>
      <c r="O1355" s="66"/>
    </row>
    <row r="1356" spans="1:15" ht="12.75" hidden="1" customHeight="1" x14ac:dyDescent="0.25">
      <c r="A1356" s="68"/>
      <c r="B1356" s="9"/>
      <c r="C1356" s="78"/>
      <c r="D1356" s="78"/>
      <c r="E1356" s="78"/>
      <c r="F1356" s="78"/>
      <c r="G1356" s="78"/>
      <c r="H1356" s="78"/>
      <c r="I1356" s="78"/>
      <c r="J1356" s="183" t="e">
        <f>VLOOKUP(MID(I1356,1,2),Prov!$A$2:$B$55,2,FALSE)</f>
        <v>#N/A</v>
      </c>
      <c r="K1356" s="78"/>
      <c r="L1356" s="170"/>
      <c r="M1356" s="81"/>
      <c r="N1356" s="69"/>
      <c r="O1356" s="66"/>
    </row>
    <row r="1357" spans="1:15" ht="12.75" hidden="1" customHeight="1" x14ac:dyDescent="0.25">
      <c r="A1357" s="68"/>
      <c r="B1357" s="9"/>
      <c r="C1357" s="78"/>
      <c r="D1357" s="78"/>
      <c r="E1357" s="78"/>
      <c r="F1357" s="78"/>
      <c r="G1357" s="78"/>
      <c r="H1357" s="78"/>
      <c r="I1357" s="78"/>
      <c r="J1357" s="183" t="e">
        <f>VLOOKUP(MID(I1357,1,2),Prov!$A$2:$B$55,2,FALSE)</f>
        <v>#N/A</v>
      </c>
      <c r="K1357" s="78"/>
      <c r="L1357" s="170"/>
      <c r="M1357" s="81"/>
      <c r="N1357" s="69"/>
      <c r="O1357" s="66"/>
    </row>
    <row r="1358" spans="1:15" ht="12.75" hidden="1" customHeight="1" x14ac:dyDescent="0.25">
      <c r="A1358" s="68"/>
      <c r="B1358" s="9"/>
      <c r="C1358" s="78"/>
      <c r="D1358" s="78"/>
      <c r="E1358" s="78"/>
      <c r="F1358" s="78"/>
      <c r="G1358" s="78"/>
      <c r="H1358" s="78"/>
      <c r="I1358" s="78"/>
      <c r="J1358" s="183" t="e">
        <f>VLOOKUP(MID(I1358,1,2),Prov!$A$2:$B$55,2,FALSE)</f>
        <v>#N/A</v>
      </c>
      <c r="K1358" s="78"/>
      <c r="L1358" s="170"/>
      <c r="M1358" s="81"/>
      <c r="N1358" s="69"/>
      <c r="O1358" s="66"/>
    </row>
    <row r="1359" spans="1:15" ht="12.75" hidden="1" customHeight="1" x14ac:dyDescent="0.25">
      <c r="A1359" s="68"/>
      <c r="B1359" s="9"/>
      <c r="C1359" s="78"/>
      <c r="D1359" s="78"/>
      <c r="E1359" s="78"/>
      <c r="F1359" s="78"/>
      <c r="G1359" s="78"/>
      <c r="H1359" s="78"/>
      <c r="I1359" s="78"/>
      <c r="J1359" s="183" t="e">
        <f>VLOOKUP(MID(I1359,1,2),Prov!$A$2:$B$55,2,FALSE)</f>
        <v>#N/A</v>
      </c>
      <c r="K1359" s="78"/>
      <c r="L1359" s="170"/>
      <c r="M1359" s="81"/>
      <c r="N1359" s="69"/>
      <c r="O1359" s="66"/>
    </row>
    <row r="1360" spans="1:15" ht="12.75" hidden="1" customHeight="1" x14ac:dyDescent="0.25">
      <c r="A1360" s="68"/>
      <c r="B1360" s="9"/>
      <c r="C1360" s="78"/>
      <c r="D1360" s="78"/>
      <c r="E1360" s="78"/>
      <c r="F1360" s="78"/>
      <c r="G1360" s="78"/>
      <c r="H1360" s="78"/>
      <c r="I1360" s="78"/>
      <c r="J1360" s="183" t="e">
        <f>VLOOKUP(MID(I1360,1,2),Prov!$A$2:$B$55,2,FALSE)</f>
        <v>#N/A</v>
      </c>
      <c r="K1360" s="78"/>
      <c r="L1360" s="170"/>
      <c r="M1360" s="81"/>
      <c r="N1360" s="69"/>
      <c r="O1360" s="66"/>
    </row>
    <row r="1361" spans="1:15" ht="12.75" hidden="1" customHeight="1" x14ac:dyDescent="0.25">
      <c r="A1361" s="68"/>
      <c r="B1361" s="9"/>
      <c r="C1361" s="78"/>
      <c r="D1361" s="78"/>
      <c r="E1361" s="78"/>
      <c r="F1361" s="78"/>
      <c r="G1361" s="78"/>
      <c r="H1361" s="78"/>
      <c r="I1361" s="78"/>
      <c r="J1361" s="183" t="e">
        <f>VLOOKUP(MID(I1361,1,2),Prov!$A$2:$B$55,2,FALSE)</f>
        <v>#N/A</v>
      </c>
      <c r="K1361" s="78"/>
      <c r="L1361" s="170"/>
      <c r="M1361" s="81"/>
      <c r="N1361" s="69"/>
      <c r="O1361" s="66"/>
    </row>
    <row r="1362" spans="1:15" ht="12.75" hidden="1" customHeight="1" x14ac:dyDescent="0.25">
      <c r="A1362" s="68"/>
      <c r="B1362" s="9"/>
      <c r="C1362" s="78"/>
      <c r="D1362" s="78"/>
      <c r="E1362" s="78"/>
      <c r="F1362" s="78"/>
      <c r="G1362" s="78"/>
      <c r="H1362" s="78"/>
      <c r="I1362" s="78"/>
      <c r="J1362" s="183" t="e">
        <f>VLOOKUP(MID(I1362,1,2),Prov!$A$2:$B$55,2,FALSE)</f>
        <v>#N/A</v>
      </c>
      <c r="K1362" s="78"/>
      <c r="L1362" s="170"/>
      <c r="M1362" s="81"/>
      <c r="N1362" s="69"/>
      <c r="O1362" s="66"/>
    </row>
    <row r="1363" spans="1:15" ht="12.75" hidden="1" customHeight="1" x14ac:dyDescent="0.25">
      <c r="A1363" s="68"/>
      <c r="B1363" s="9"/>
      <c r="C1363" s="78"/>
      <c r="D1363" s="78"/>
      <c r="E1363" s="78"/>
      <c r="F1363" s="78"/>
      <c r="G1363" s="78"/>
      <c r="H1363" s="78"/>
      <c r="I1363" s="78"/>
      <c r="J1363" s="183" t="e">
        <f>VLOOKUP(MID(I1363,1,2),Prov!$A$2:$B$55,2,FALSE)</f>
        <v>#N/A</v>
      </c>
      <c r="K1363" s="78"/>
      <c r="L1363" s="170"/>
      <c r="M1363" s="81"/>
      <c r="N1363" s="69"/>
      <c r="O1363" s="66"/>
    </row>
    <row r="1364" spans="1:15" ht="12.75" hidden="1" customHeight="1" x14ac:dyDescent="0.25">
      <c r="A1364" s="68"/>
      <c r="B1364" s="9"/>
      <c r="C1364" s="78"/>
      <c r="D1364" s="78"/>
      <c r="E1364" s="78"/>
      <c r="F1364" s="78"/>
      <c r="G1364" s="78"/>
      <c r="H1364" s="78"/>
      <c r="I1364" s="78"/>
      <c r="J1364" s="183" t="e">
        <f>VLOOKUP(MID(I1364,1,2),Prov!$A$2:$B$55,2,FALSE)</f>
        <v>#N/A</v>
      </c>
      <c r="K1364" s="78"/>
      <c r="L1364" s="170"/>
      <c r="M1364" s="81"/>
      <c r="N1364" s="69"/>
      <c r="O1364" s="66"/>
    </row>
    <row r="1365" spans="1:15" ht="12.75" hidden="1" customHeight="1" x14ac:dyDescent="0.25">
      <c r="A1365" s="68"/>
      <c r="B1365" s="9"/>
      <c r="C1365" s="78"/>
      <c r="D1365" s="78"/>
      <c r="E1365" s="78"/>
      <c r="F1365" s="78"/>
      <c r="G1365" s="78"/>
      <c r="H1365" s="78"/>
      <c r="I1365" s="78"/>
      <c r="J1365" s="183" t="e">
        <f>VLOOKUP(MID(I1365,1,2),Prov!$A$2:$B$55,2,FALSE)</f>
        <v>#N/A</v>
      </c>
      <c r="K1365" s="78"/>
      <c r="L1365" s="170"/>
      <c r="M1365" s="81"/>
      <c r="N1365" s="69"/>
      <c r="O1365" s="66"/>
    </row>
    <row r="1366" spans="1:15" ht="12.75" hidden="1" customHeight="1" x14ac:dyDescent="0.25">
      <c r="A1366" s="68"/>
      <c r="B1366" s="9"/>
      <c r="C1366" s="78"/>
      <c r="D1366" s="78"/>
      <c r="E1366" s="78"/>
      <c r="F1366" s="78"/>
      <c r="G1366" s="78"/>
      <c r="H1366" s="78"/>
      <c r="I1366" s="78"/>
      <c r="J1366" s="183" t="e">
        <f>VLOOKUP(MID(I1366,1,2),Prov!$A$2:$B$55,2,FALSE)</f>
        <v>#N/A</v>
      </c>
      <c r="K1366" s="78"/>
      <c r="L1366" s="170"/>
      <c r="M1366" s="81"/>
      <c r="N1366" s="69"/>
      <c r="O1366" s="66"/>
    </row>
    <row r="1367" spans="1:15" ht="12.75" hidden="1" customHeight="1" x14ac:dyDescent="0.25">
      <c r="A1367" s="68"/>
      <c r="B1367" s="9"/>
      <c r="C1367" s="78"/>
      <c r="D1367" s="78"/>
      <c r="E1367" s="78"/>
      <c r="F1367" s="78"/>
      <c r="G1367" s="78"/>
      <c r="H1367" s="78"/>
      <c r="I1367" s="78"/>
      <c r="J1367" s="183" t="e">
        <f>VLOOKUP(MID(I1367,1,2),Prov!$A$2:$B$55,2,FALSE)</f>
        <v>#N/A</v>
      </c>
      <c r="K1367" s="78"/>
      <c r="L1367" s="170"/>
      <c r="M1367" s="81"/>
      <c r="N1367" s="69"/>
      <c r="O1367" s="66"/>
    </row>
    <row r="1368" spans="1:15" ht="12.75" hidden="1" customHeight="1" x14ac:dyDescent="0.25">
      <c r="A1368" s="68"/>
      <c r="B1368" s="9"/>
      <c r="C1368" s="78"/>
      <c r="D1368" s="78"/>
      <c r="E1368" s="78"/>
      <c r="F1368" s="78"/>
      <c r="G1368" s="78"/>
      <c r="H1368" s="78"/>
      <c r="I1368" s="78"/>
      <c r="J1368" s="183" t="e">
        <f>VLOOKUP(MID(I1368,1,2),Prov!$A$2:$B$55,2,FALSE)</f>
        <v>#N/A</v>
      </c>
      <c r="K1368" s="78"/>
      <c r="L1368" s="170"/>
      <c r="M1368" s="81"/>
      <c r="N1368" s="69"/>
      <c r="O1368" s="66"/>
    </row>
    <row r="1369" spans="1:15" ht="12.75" hidden="1" customHeight="1" x14ac:dyDescent="0.25">
      <c r="A1369" s="68"/>
      <c r="B1369" s="9"/>
      <c r="C1369" s="78"/>
      <c r="D1369" s="78"/>
      <c r="E1369" s="78"/>
      <c r="F1369" s="78"/>
      <c r="G1369" s="78"/>
      <c r="H1369" s="78"/>
      <c r="I1369" s="78"/>
      <c r="J1369" s="183" t="e">
        <f>VLOOKUP(MID(I1369,1,2),Prov!$A$2:$B$55,2,FALSE)</f>
        <v>#N/A</v>
      </c>
      <c r="K1369" s="78"/>
      <c r="L1369" s="170"/>
      <c r="M1369" s="81"/>
      <c r="N1369" s="69"/>
      <c r="O1369" s="66"/>
    </row>
    <row r="1370" spans="1:15" ht="12.75" hidden="1" customHeight="1" x14ac:dyDescent="0.25">
      <c r="A1370" s="68"/>
      <c r="B1370" s="9"/>
      <c r="C1370" s="78"/>
      <c r="D1370" s="78"/>
      <c r="E1370" s="78"/>
      <c r="F1370" s="78"/>
      <c r="G1370" s="78"/>
      <c r="H1370" s="78"/>
      <c r="I1370" s="78"/>
      <c r="J1370" s="183" t="e">
        <f>VLOOKUP(MID(I1370,1,2),Prov!$A$2:$B$55,2,FALSE)</f>
        <v>#N/A</v>
      </c>
      <c r="K1370" s="78"/>
      <c r="L1370" s="170"/>
      <c r="M1370" s="81"/>
      <c r="N1370" s="69"/>
      <c r="O1370" s="66"/>
    </row>
    <row r="1371" spans="1:15" ht="12.75" hidden="1" customHeight="1" x14ac:dyDescent="0.25">
      <c r="A1371" s="68"/>
      <c r="B1371" s="9"/>
      <c r="C1371" s="78"/>
      <c r="D1371" s="78"/>
      <c r="E1371" s="78"/>
      <c r="F1371" s="78"/>
      <c r="G1371" s="78"/>
      <c r="H1371" s="78"/>
      <c r="I1371" s="78"/>
      <c r="J1371" s="183" t="e">
        <f>VLOOKUP(MID(I1371,1,2),Prov!$A$2:$B$55,2,FALSE)</f>
        <v>#N/A</v>
      </c>
      <c r="K1371" s="78"/>
      <c r="L1371" s="170"/>
      <c r="M1371" s="81"/>
      <c r="N1371" s="69"/>
      <c r="O1371" s="66"/>
    </row>
    <row r="1372" spans="1:15" ht="12.75" hidden="1" customHeight="1" x14ac:dyDescent="0.25">
      <c r="A1372" s="68"/>
      <c r="B1372" s="9"/>
      <c r="C1372" s="78"/>
      <c r="D1372" s="78"/>
      <c r="E1372" s="78"/>
      <c r="F1372" s="78"/>
      <c r="G1372" s="78"/>
      <c r="H1372" s="78"/>
      <c r="I1372" s="78"/>
      <c r="J1372" s="183" t="e">
        <f>VLOOKUP(MID(I1372,1,2),Prov!$A$2:$B$55,2,FALSE)</f>
        <v>#N/A</v>
      </c>
      <c r="K1372" s="78"/>
      <c r="L1372" s="170"/>
      <c r="M1372" s="81"/>
      <c r="N1372" s="69"/>
      <c r="O1372" s="66"/>
    </row>
    <row r="1373" spans="1:15" ht="12.75" hidden="1" customHeight="1" x14ac:dyDescent="0.25">
      <c r="A1373" s="68"/>
      <c r="B1373" s="9"/>
      <c r="C1373" s="78"/>
      <c r="D1373" s="78"/>
      <c r="E1373" s="78"/>
      <c r="F1373" s="78"/>
      <c r="G1373" s="78"/>
      <c r="H1373" s="78"/>
      <c r="I1373" s="78"/>
      <c r="J1373" s="183" t="e">
        <f>VLOOKUP(MID(I1373,1,2),Prov!$A$2:$B$55,2,FALSE)</f>
        <v>#N/A</v>
      </c>
      <c r="K1373" s="78"/>
      <c r="L1373" s="170"/>
      <c r="M1373" s="81"/>
      <c r="N1373" s="69"/>
      <c r="O1373" s="66"/>
    </row>
    <row r="1374" spans="1:15" ht="12.75" hidden="1" customHeight="1" x14ac:dyDescent="0.25">
      <c r="A1374" s="68"/>
      <c r="B1374" s="9"/>
      <c r="C1374" s="78"/>
      <c r="D1374" s="78"/>
      <c r="E1374" s="78"/>
      <c r="F1374" s="78"/>
      <c r="G1374" s="78"/>
      <c r="H1374" s="78"/>
      <c r="I1374" s="78"/>
      <c r="J1374" s="183" t="e">
        <f>VLOOKUP(MID(I1374,1,2),Prov!$A$2:$B$55,2,FALSE)</f>
        <v>#N/A</v>
      </c>
      <c r="K1374" s="78"/>
      <c r="L1374" s="170"/>
      <c r="M1374" s="81"/>
      <c r="N1374" s="69"/>
      <c r="O1374" s="66"/>
    </row>
    <row r="1375" spans="1:15" ht="12.75" hidden="1" customHeight="1" x14ac:dyDescent="0.25">
      <c r="A1375" s="68"/>
      <c r="B1375" s="9"/>
      <c r="C1375" s="78"/>
      <c r="D1375" s="78"/>
      <c r="E1375" s="78"/>
      <c r="F1375" s="78"/>
      <c r="G1375" s="78"/>
      <c r="H1375" s="78"/>
      <c r="I1375" s="78"/>
      <c r="J1375" s="183" t="e">
        <f>VLOOKUP(MID(I1375,1,2),Prov!$A$2:$B$55,2,FALSE)</f>
        <v>#N/A</v>
      </c>
      <c r="K1375" s="78"/>
      <c r="L1375" s="170"/>
      <c r="M1375" s="81"/>
      <c r="N1375" s="69"/>
      <c r="O1375" s="66"/>
    </row>
    <row r="1376" spans="1:15" ht="12.75" hidden="1" customHeight="1" x14ac:dyDescent="0.25">
      <c r="A1376" s="68"/>
      <c r="B1376" s="9"/>
      <c r="C1376" s="78"/>
      <c r="D1376" s="78"/>
      <c r="E1376" s="78"/>
      <c r="F1376" s="78"/>
      <c r="G1376" s="78"/>
      <c r="H1376" s="78"/>
      <c r="I1376" s="78"/>
      <c r="J1376" s="183" t="e">
        <f>VLOOKUP(MID(I1376,1,2),Prov!$A$2:$B$55,2,FALSE)</f>
        <v>#N/A</v>
      </c>
      <c r="K1376" s="78"/>
      <c r="L1376" s="170"/>
      <c r="M1376" s="81"/>
      <c r="N1376" s="69"/>
      <c r="O1376" s="66"/>
    </row>
    <row r="1377" spans="1:15" ht="12.75" hidden="1" customHeight="1" x14ac:dyDescent="0.25">
      <c r="A1377" s="68"/>
      <c r="B1377" s="9"/>
      <c r="C1377" s="78"/>
      <c r="D1377" s="78"/>
      <c r="E1377" s="78"/>
      <c r="F1377" s="78"/>
      <c r="G1377" s="78"/>
      <c r="H1377" s="78"/>
      <c r="I1377" s="78"/>
      <c r="J1377" s="183" t="e">
        <f>VLOOKUP(MID(I1377,1,2),Prov!$A$2:$B$55,2,FALSE)</f>
        <v>#N/A</v>
      </c>
      <c r="K1377" s="78"/>
      <c r="L1377" s="170"/>
      <c r="M1377" s="81"/>
      <c r="N1377" s="69"/>
      <c r="O1377" s="66"/>
    </row>
    <row r="1378" spans="1:15" ht="12.75" hidden="1" customHeight="1" x14ac:dyDescent="0.25">
      <c r="A1378" s="68"/>
      <c r="B1378" s="9"/>
      <c r="C1378" s="78"/>
      <c r="D1378" s="78"/>
      <c r="E1378" s="78"/>
      <c r="F1378" s="78"/>
      <c r="G1378" s="78"/>
      <c r="H1378" s="78"/>
      <c r="I1378" s="78"/>
      <c r="J1378" s="183" t="e">
        <f>VLOOKUP(MID(I1378,1,2),Prov!$A$2:$B$55,2,FALSE)</f>
        <v>#N/A</v>
      </c>
      <c r="K1378" s="78"/>
      <c r="L1378" s="170"/>
      <c r="M1378" s="81"/>
      <c r="N1378" s="69"/>
      <c r="O1378" s="66"/>
    </row>
    <row r="1379" spans="1:15" ht="12.75" hidden="1" customHeight="1" x14ac:dyDescent="0.25">
      <c r="A1379" s="68"/>
      <c r="B1379" s="9"/>
      <c r="C1379" s="78"/>
      <c r="D1379" s="78"/>
      <c r="E1379" s="78"/>
      <c r="F1379" s="78"/>
      <c r="G1379" s="78"/>
      <c r="H1379" s="78"/>
      <c r="I1379" s="78"/>
      <c r="J1379" s="183" t="e">
        <f>VLOOKUP(MID(I1379,1,2),Prov!$A$2:$B$55,2,FALSE)</f>
        <v>#N/A</v>
      </c>
      <c r="K1379" s="78"/>
      <c r="L1379" s="170"/>
      <c r="M1379" s="81"/>
      <c r="N1379" s="69"/>
      <c r="O1379" s="66"/>
    </row>
    <row r="1380" spans="1:15" ht="12.75" hidden="1" customHeight="1" x14ac:dyDescent="0.25">
      <c r="A1380" s="68"/>
      <c r="B1380" s="9"/>
      <c r="C1380" s="78"/>
      <c r="D1380" s="78"/>
      <c r="E1380" s="78"/>
      <c r="F1380" s="78"/>
      <c r="G1380" s="78"/>
      <c r="H1380" s="78"/>
      <c r="I1380" s="78"/>
      <c r="J1380" s="183" t="e">
        <f>VLOOKUP(MID(I1380,1,2),Prov!$A$2:$B$55,2,FALSE)</f>
        <v>#N/A</v>
      </c>
      <c r="K1380" s="78"/>
      <c r="L1380" s="170"/>
      <c r="M1380" s="81"/>
      <c r="N1380" s="69"/>
      <c r="O1380" s="66"/>
    </row>
    <row r="1381" spans="1:15" ht="12.75" hidden="1" customHeight="1" x14ac:dyDescent="0.25">
      <c r="A1381" s="68"/>
      <c r="B1381" s="9"/>
      <c r="C1381" s="78"/>
      <c r="D1381" s="78"/>
      <c r="E1381" s="78"/>
      <c r="F1381" s="78"/>
      <c r="G1381" s="78"/>
      <c r="H1381" s="78"/>
      <c r="I1381" s="78"/>
      <c r="J1381" s="183" t="e">
        <f>VLOOKUP(MID(I1381,1,2),Prov!$A$2:$B$55,2,FALSE)</f>
        <v>#N/A</v>
      </c>
      <c r="K1381" s="78"/>
      <c r="L1381" s="170"/>
      <c r="M1381" s="81"/>
      <c r="N1381" s="69"/>
      <c r="O1381" s="66"/>
    </row>
    <row r="1382" spans="1:15" ht="12.75" hidden="1" customHeight="1" x14ac:dyDescent="0.25">
      <c r="A1382" s="68"/>
      <c r="B1382" s="9"/>
      <c r="C1382" s="78"/>
      <c r="D1382" s="78"/>
      <c r="E1382" s="78"/>
      <c r="F1382" s="78"/>
      <c r="G1382" s="78"/>
      <c r="H1382" s="78"/>
      <c r="I1382" s="78"/>
      <c r="J1382" s="183" t="e">
        <f>VLOOKUP(MID(I1382,1,2),Prov!$A$2:$B$55,2,FALSE)</f>
        <v>#N/A</v>
      </c>
      <c r="K1382" s="78"/>
      <c r="L1382" s="170"/>
      <c r="M1382" s="81"/>
      <c r="N1382" s="69"/>
      <c r="O1382" s="66"/>
    </row>
    <row r="1383" spans="1:15" ht="12.75" hidden="1" customHeight="1" x14ac:dyDescent="0.25">
      <c r="A1383" s="68"/>
      <c r="B1383" s="9"/>
      <c r="C1383" s="78"/>
      <c r="D1383" s="78"/>
      <c r="E1383" s="78"/>
      <c r="F1383" s="78"/>
      <c r="G1383" s="78"/>
      <c r="H1383" s="78"/>
      <c r="I1383" s="78"/>
      <c r="J1383" s="183" t="e">
        <f>VLOOKUP(MID(I1383,1,2),Prov!$A$2:$B$55,2,FALSE)</f>
        <v>#N/A</v>
      </c>
      <c r="K1383" s="78"/>
      <c r="L1383" s="170"/>
      <c r="M1383" s="81"/>
      <c r="N1383" s="69"/>
      <c r="O1383" s="66"/>
    </row>
    <row r="1384" spans="1:15" ht="12.75" hidden="1" customHeight="1" x14ac:dyDescent="0.25">
      <c r="A1384" s="68"/>
      <c r="B1384" s="9"/>
      <c r="C1384" s="78"/>
      <c r="D1384" s="78"/>
      <c r="E1384" s="78"/>
      <c r="F1384" s="78"/>
      <c r="G1384" s="78"/>
      <c r="H1384" s="78"/>
      <c r="I1384" s="78"/>
      <c r="J1384" s="183" t="e">
        <f>VLOOKUP(MID(I1384,1,2),Prov!$A$2:$B$55,2,FALSE)</f>
        <v>#N/A</v>
      </c>
      <c r="K1384" s="78"/>
      <c r="L1384" s="170"/>
      <c r="M1384" s="81"/>
      <c r="N1384" s="69"/>
      <c r="O1384" s="66"/>
    </row>
    <row r="1385" spans="1:15" ht="12.75" hidden="1" customHeight="1" x14ac:dyDescent="0.25">
      <c r="A1385" s="68"/>
      <c r="B1385" s="9"/>
      <c r="C1385" s="78"/>
      <c r="D1385" s="78"/>
      <c r="E1385" s="78"/>
      <c r="F1385" s="78"/>
      <c r="G1385" s="78"/>
      <c r="H1385" s="78"/>
      <c r="I1385" s="78"/>
      <c r="J1385" s="183" t="e">
        <f>VLOOKUP(MID(I1385,1,2),Prov!$A$2:$B$55,2,FALSE)</f>
        <v>#N/A</v>
      </c>
      <c r="K1385" s="78"/>
      <c r="L1385" s="170"/>
      <c r="M1385" s="81"/>
      <c r="N1385" s="69"/>
      <c r="O1385" s="66"/>
    </row>
    <row r="1386" spans="1:15" ht="12.75" hidden="1" customHeight="1" x14ac:dyDescent="0.25">
      <c r="A1386" s="68"/>
      <c r="B1386" s="9"/>
      <c r="C1386" s="78"/>
      <c r="D1386" s="78"/>
      <c r="E1386" s="78"/>
      <c r="F1386" s="78"/>
      <c r="G1386" s="78"/>
      <c r="H1386" s="78"/>
      <c r="I1386" s="78"/>
      <c r="J1386" s="183" t="e">
        <f>VLOOKUP(MID(I1386,1,2),Prov!$A$2:$B$55,2,FALSE)</f>
        <v>#N/A</v>
      </c>
      <c r="K1386" s="78"/>
      <c r="L1386" s="170"/>
      <c r="M1386" s="81"/>
      <c r="N1386" s="69"/>
      <c r="O1386" s="66"/>
    </row>
    <row r="1387" spans="1:15" ht="12.75" hidden="1" customHeight="1" x14ac:dyDescent="0.25">
      <c r="A1387" s="68"/>
      <c r="B1387" s="9"/>
      <c r="C1387" s="78"/>
      <c r="D1387" s="78"/>
      <c r="E1387" s="78"/>
      <c r="F1387" s="78"/>
      <c r="G1387" s="78"/>
      <c r="H1387" s="78"/>
      <c r="I1387" s="78"/>
      <c r="J1387" s="183" t="e">
        <f>VLOOKUP(MID(I1387,1,2),Prov!$A$2:$B$55,2,FALSE)</f>
        <v>#N/A</v>
      </c>
      <c r="K1387" s="78"/>
      <c r="L1387" s="170"/>
      <c r="M1387" s="81"/>
      <c r="N1387" s="69"/>
      <c r="O1387" s="66"/>
    </row>
    <row r="1388" spans="1:15" ht="12.75" hidden="1" customHeight="1" x14ac:dyDescent="0.25">
      <c r="A1388" s="68"/>
      <c r="B1388" s="9"/>
      <c r="C1388" s="78"/>
      <c r="D1388" s="78"/>
      <c r="E1388" s="78"/>
      <c r="F1388" s="78"/>
      <c r="G1388" s="78"/>
      <c r="H1388" s="78"/>
      <c r="I1388" s="78"/>
      <c r="J1388" s="183" t="e">
        <f>VLOOKUP(MID(I1388,1,2),Prov!$A$2:$B$55,2,FALSE)</f>
        <v>#N/A</v>
      </c>
      <c r="K1388" s="78"/>
      <c r="L1388" s="170"/>
      <c r="M1388" s="81"/>
      <c r="N1388" s="69"/>
      <c r="O1388" s="66"/>
    </row>
    <row r="1389" spans="1:15" ht="12.75" hidden="1" customHeight="1" x14ac:dyDescent="0.25">
      <c r="A1389" s="68"/>
      <c r="B1389" s="9"/>
      <c r="C1389" s="78"/>
      <c r="D1389" s="78"/>
      <c r="E1389" s="78"/>
      <c r="F1389" s="78"/>
      <c r="G1389" s="78"/>
      <c r="H1389" s="78"/>
      <c r="I1389" s="78"/>
      <c r="J1389" s="183" t="e">
        <f>VLOOKUP(MID(I1389,1,2),Prov!$A$2:$B$55,2,FALSE)</f>
        <v>#N/A</v>
      </c>
      <c r="K1389" s="78"/>
      <c r="L1389" s="170"/>
      <c r="M1389" s="81"/>
      <c r="N1389" s="69"/>
      <c r="O1389" s="66"/>
    </row>
    <row r="1390" spans="1:15" ht="12.75" hidden="1" customHeight="1" x14ac:dyDescent="0.25">
      <c r="A1390" s="68"/>
      <c r="B1390" s="9"/>
      <c r="C1390" s="78"/>
      <c r="D1390" s="78"/>
      <c r="E1390" s="78"/>
      <c r="F1390" s="78"/>
      <c r="G1390" s="78"/>
      <c r="H1390" s="78"/>
      <c r="I1390" s="78"/>
      <c r="J1390" s="183" t="e">
        <f>VLOOKUP(MID(I1390,1,2),Prov!$A$2:$B$55,2,FALSE)</f>
        <v>#N/A</v>
      </c>
      <c r="K1390" s="78"/>
      <c r="L1390" s="170"/>
      <c r="M1390" s="81"/>
      <c r="N1390" s="69"/>
      <c r="O1390" s="66"/>
    </row>
    <row r="1391" spans="1:15" ht="12.75" hidden="1" customHeight="1" x14ac:dyDescent="0.25">
      <c r="A1391" s="68"/>
      <c r="B1391" s="9"/>
      <c r="C1391" s="78"/>
      <c r="D1391" s="78"/>
      <c r="E1391" s="78"/>
      <c r="F1391" s="78"/>
      <c r="G1391" s="78"/>
      <c r="H1391" s="78"/>
      <c r="I1391" s="78"/>
      <c r="J1391" s="183" t="e">
        <f>VLOOKUP(MID(I1391,1,2),Prov!$A$2:$B$55,2,FALSE)</f>
        <v>#N/A</v>
      </c>
      <c r="K1391" s="78"/>
      <c r="L1391" s="170"/>
      <c r="M1391" s="81"/>
      <c r="N1391" s="69"/>
      <c r="O1391" s="66"/>
    </row>
    <row r="1392" spans="1:15" ht="12.75" hidden="1" customHeight="1" x14ac:dyDescent="0.25">
      <c r="A1392" s="68"/>
      <c r="B1392" s="9"/>
      <c r="C1392" s="78"/>
      <c r="D1392" s="78"/>
      <c r="E1392" s="78"/>
      <c r="F1392" s="78"/>
      <c r="G1392" s="78"/>
      <c r="H1392" s="78"/>
      <c r="I1392" s="78"/>
      <c r="J1392" s="183" t="e">
        <f>VLOOKUP(MID(I1392,1,2),Prov!$A$2:$B$55,2,FALSE)</f>
        <v>#N/A</v>
      </c>
      <c r="K1392" s="78"/>
      <c r="L1392" s="170"/>
      <c r="M1392" s="81"/>
      <c r="N1392" s="69"/>
      <c r="O1392" s="66"/>
    </row>
    <row r="1393" spans="1:15" ht="12.75" hidden="1" customHeight="1" x14ac:dyDescent="0.25">
      <c r="A1393" s="68"/>
      <c r="B1393" s="9"/>
      <c r="C1393" s="78"/>
      <c r="D1393" s="78"/>
      <c r="E1393" s="78"/>
      <c r="F1393" s="78"/>
      <c r="G1393" s="78"/>
      <c r="H1393" s="78"/>
      <c r="I1393" s="78"/>
      <c r="J1393" s="183" t="e">
        <f>VLOOKUP(MID(I1393,1,2),Prov!$A$2:$B$55,2,FALSE)</f>
        <v>#N/A</v>
      </c>
      <c r="K1393" s="78"/>
      <c r="L1393" s="170"/>
      <c r="M1393" s="81"/>
      <c r="N1393" s="69"/>
      <c r="O1393" s="66"/>
    </row>
    <row r="1394" spans="1:15" ht="12.75" hidden="1" customHeight="1" x14ac:dyDescent="0.25">
      <c r="A1394" s="68"/>
      <c r="B1394" s="9"/>
      <c r="C1394" s="78"/>
      <c r="D1394" s="78"/>
      <c r="E1394" s="78"/>
      <c r="F1394" s="78"/>
      <c r="G1394" s="78"/>
      <c r="H1394" s="78"/>
      <c r="I1394" s="78"/>
      <c r="J1394" s="183" t="e">
        <f>VLOOKUP(MID(I1394,1,2),Prov!$A$2:$B$55,2,FALSE)</f>
        <v>#N/A</v>
      </c>
      <c r="K1394" s="78"/>
      <c r="L1394" s="170"/>
      <c r="M1394" s="81"/>
      <c r="N1394" s="69"/>
      <c r="O1394" s="66"/>
    </row>
    <row r="1395" spans="1:15" ht="12.75" hidden="1" customHeight="1" x14ac:dyDescent="0.25">
      <c r="A1395" s="68"/>
      <c r="B1395" s="9"/>
      <c r="C1395" s="78"/>
      <c r="D1395" s="78"/>
      <c r="E1395" s="78"/>
      <c r="F1395" s="78"/>
      <c r="G1395" s="78"/>
      <c r="H1395" s="78"/>
      <c r="I1395" s="78"/>
      <c r="J1395" s="183" t="e">
        <f>VLOOKUP(MID(I1395,1,2),Prov!$A$2:$B$55,2,FALSE)</f>
        <v>#N/A</v>
      </c>
      <c r="K1395" s="78"/>
      <c r="L1395" s="170"/>
      <c r="M1395" s="81"/>
      <c r="N1395" s="69"/>
      <c r="O1395" s="66"/>
    </row>
    <row r="1396" spans="1:15" ht="12.75" hidden="1" customHeight="1" x14ac:dyDescent="0.25">
      <c r="A1396" s="68"/>
      <c r="B1396" s="9"/>
      <c r="C1396" s="78"/>
      <c r="D1396" s="78"/>
      <c r="E1396" s="78"/>
      <c r="F1396" s="78"/>
      <c r="G1396" s="78"/>
      <c r="H1396" s="78"/>
      <c r="I1396" s="78"/>
      <c r="J1396" s="183" t="e">
        <f>VLOOKUP(MID(I1396,1,2),Prov!$A$2:$B$55,2,FALSE)</f>
        <v>#N/A</v>
      </c>
      <c r="K1396" s="78"/>
      <c r="L1396" s="170"/>
      <c r="M1396" s="81"/>
      <c r="N1396" s="69"/>
      <c r="O1396" s="66"/>
    </row>
    <row r="1397" spans="1:15" ht="12.75" hidden="1" customHeight="1" x14ac:dyDescent="0.25">
      <c r="A1397" s="68"/>
      <c r="B1397" s="9"/>
      <c r="C1397" s="78"/>
      <c r="D1397" s="78"/>
      <c r="E1397" s="78"/>
      <c r="F1397" s="78"/>
      <c r="G1397" s="78"/>
      <c r="H1397" s="78"/>
      <c r="I1397" s="78"/>
      <c r="J1397" s="183" t="e">
        <f>VLOOKUP(MID(I1397,1,2),Prov!$A$2:$B$55,2,FALSE)</f>
        <v>#N/A</v>
      </c>
      <c r="K1397" s="78"/>
      <c r="L1397" s="170"/>
      <c r="M1397" s="81"/>
      <c r="N1397" s="69"/>
      <c r="O1397" s="66"/>
    </row>
    <row r="1398" spans="1:15" ht="12.75" hidden="1" customHeight="1" x14ac:dyDescent="0.25">
      <c r="A1398" s="68"/>
      <c r="B1398" s="9"/>
      <c r="C1398" s="78"/>
      <c r="D1398" s="78"/>
      <c r="E1398" s="78"/>
      <c r="F1398" s="78"/>
      <c r="G1398" s="78"/>
      <c r="H1398" s="78"/>
      <c r="I1398" s="78"/>
      <c r="J1398" s="183" t="e">
        <f>VLOOKUP(MID(I1398,1,2),Prov!$A$2:$B$55,2,FALSE)</f>
        <v>#N/A</v>
      </c>
      <c r="K1398" s="78"/>
      <c r="L1398" s="170"/>
      <c r="M1398" s="81"/>
      <c r="N1398" s="69"/>
      <c r="O1398" s="66"/>
    </row>
    <row r="1399" spans="1:15" ht="12.75" hidden="1" customHeight="1" x14ac:dyDescent="0.25">
      <c r="A1399" s="68"/>
      <c r="B1399" s="9"/>
      <c r="C1399" s="78"/>
      <c r="D1399" s="78"/>
      <c r="E1399" s="78"/>
      <c r="F1399" s="78"/>
      <c r="G1399" s="78"/>
      <c r="H1399" s="78"/>
      <c r="I1399" s="78"/>
      <c r="J1399" s="183" t="e">
        <f>VLOOKUP(MID(I1399,1,2),Prov!$A$2:$B$55,2,FALSE)</f>
        <v>#N/A</v>
      </c>
      <c r="K1399" s="78"/>
      <c r="L1399" s="170"/>
      <c r="M1399" s="81"/>
      <c r="N1399" s="69"/>
      <c r="O1399" s="66"/>
    </row>
    <row r="1400" spans="1:15" ht="12.75" hidden="1" customHeight="1" x14ac:dyDescent="0.25">
      <c r="A1400" s="68"/>
      <c r="B1400" s="9"/>
      <c r="C1400" s="78"/>
      <c r="D1400" s="78"/>
      <c r="E1400" s="78"/>
      <c r="F1400" s="78"/>
      <c r="G1400" s="78"/>
      <c r="H1400" s="78"/>
      <c r="I1400" s="78"/>
      <c r="J1400" s="183" t="e">
        <f>VLOOKUP(MID(I1400,1,2),Prov!$A$2:$B$55,2,FALSE)</f>
        <v>#N/A</v>
      </c>
      <c r="K1400" s="78"/>
      <c r="L1400" s="170"/>
      <c r="M1400" s="81"/>
      <c r="N1400" s="69"/>
      <c r="O1400" s="66"/>
    </row>
    <row r="1401" spans="1:15" ht="12.75" hidden="1" customHeight="1" x14ac:dyDescent="0.25">
      <c r="A1401" s="68"/>
      <c r="B1401" s="9"/>
      <c r="C1401" s="78"/>
      <c r="D1401" s="78"/>
      <c r="E1401" s="78"/>
      <c r="F1401" s="78"/>
      <c r="G1401" s="78"/>
      <c r="H1401" s="78"/>
      <c r="I1401" s="78"/>
      <c r="J1401" s="183" t="e">
        <f>VLOOKUP(MID(I1401,1,2),Prov!$A$2:$B$55,2,FALSE)</f>
        <v>#N/A</v>
      </c>
      <c r="K1401" s="78"/>
      <c r="L1401" s="170"/>
      <c r="M1401" s="81"/>
      <c r="N1401" s="69"/>
      <c r="O1401" s="66"/>
    </row>
    <row r="1402" spans="1:15" ht="12.75" hidden="1" customHeight="1" x14ac:dyDescent="0.25">
      <c r="A1402" s="68"/>
      <c r="B1402" s="9"/>
      <c r="C1402" s="78"/>
      <c r="D1402" s="78"/>
      <c r="E1402" s="78"/>
      <c r="F1402" s="78"/>
      <c r="G1402" s="78"/>
      <c r="H1402" s="78"/>
      <c r="I1402" s="78"/>
      <c r="J1402" s="183" t="e">
        <f>VLOOKUP(MID(I1402,1,2),Prov!$A$2:$B$55,2,FALSE)</f>
        <v>#N/A</v>
      </c>
      <c r="K1402" s="78"/>
      <c r="L1402" s="170"/>
      <c r="M1402" s="81"/>
      <c r="N1402" s="69"/>
      <c r="O1402" s="66"/>
    </row>
    <row r="1403" spans="1:15" ht="12.75" hidden="1" customHeight="1" x14ac:dyDescent="0.25">
      <c r="A1403" s="68"/>
      <c r="B1403" s="9"/>
      <c r="C1403" s="78"/>
      <c r="D1403" s="78"/>
      <c r="E1403" s="78"/>
      <c r="F1403" s="78"/>
      <c r="G1403" s="78"/>
      <c r="H1403" s="78"/>
      <c r="I1403" s="78"/>
      <c r="J1403" s="183" t="e">
        <f>VLOOKUP(MID(I1403,1,2),Prov!$A$2:$B$55,2,FALSE)</f>
        <v>#N/A</v>
      </c>
      <c r="K1403" s="78"/>
      <c r="L1403" s="170"/>
      <c r="M1403" s="81"/>
      <c r="N1403" s="69"/>
      <c r="O1403" s="66"/>
    </row>
    <row r="1404" spans="1:15" ht="12.75" hidden="1" customHeight="1" x14ac:dyDescent="0.25">
      <c r="A1404" s="68"/>
      <c r="B1404" s="9"/>
      <c r="C1404" s="78"/>
      <c r="D1404" s="78"/>
      <c r="E1404" s="78"/>
      <c r="F1404" s="78"/>
      <c r="G1404" s="78"/>
      <c r="H1404" s="78"/>
      <c r="I1404" s="78"/>
      <c r="J1404" s="183" t="e">
        <f>VLOOKUP(MID(I1404,1,2),Prov!$A$2:$B$55,2,FALSE)</f>
        <v>#N/A</v>
      </c>
      <c r="K1404" s="78"/>
      <c r="L1404" s="170"/>
      <c r="M1404" s="81"/>
      <c r="N1404" s="69"/>
      <c r="O1404" s="66"/>
    </row>
    <row r="1405" spans="1:15" ht="12.75" hidden="1" customHeight="1" x14ac:dyDescent="0.25">
      <c r="A1405" s="68"/>
      <c r="B1405" s="9"/>
      <c r="C1405" s="78"/>
      <c r="D1405" s="78"/>
      <c r="E1405" s="78"/>
      <c r="F1405" s="78"/>
      <c r="G1405" s="78"/>
      <c r="H1405" s="78"/>
      <c r="I1405" s="78"/>
      <c r="J1405" s="183" t="e">
        <f>VLOOKUP(MID(I1405,1,2),Prov!$A$2:$B$55,2,FALSE)</f>
        <v>#N/A</v>
      </c>
      <c r="K1405" s="78"/>
      <c r="L1405" s="170"/>
      <c r="M1405" s="81"/>
      <c r="N1405" s="69"/>
      <c r="O1405" s="66"/>
    </row>
    <row r="1406" spans="1:15" ht="12.75" hidden="1" customHeight="1" x14ac:dyDescent="0.25">
      <c r="A1406" s="68"/>
      <c r="B1406" s="9"/>
      <c r="C1406" s="78"/>
      <c r="D1406" s="78"/>
      <c r="E1406" s="78"/>
      <c r="F1406" s="78"/>
      <c r="G1406" s="78"/>
      <c r="H1406" s="78"/>
      <c r="I1406" s="78"/>
      <c r="J1406" s="183" t="e">
        <f>VLOOKUP(MID(I1406,1,2),Prov!$A$2:$B$55,2,FALSE)</f>
        <v>#N/A</v>
      </c>
      <c r="K1406" s="78"/>
      <c r="L1406" s="170"/>
      <c r="M1406" s="81"/>
      <c r="N1406" s="69"/>
      <c r="O1406" s="66"/>
    </row>
    <row r="1407" spans="1:15" ht="12.75" hidden="1" customHeight="1" x14ac:dyDescent="0.25">
      <c r="A1407" s="68"/>
      <c r="B1407" s="9"/>
      <c r="C1407" s="78"/>
      <c r="D1407" s="78"/>
      <c r="E1407" s="78"/>
      <c r="F1407" s="78"/>
      <c r="G1407" s="78"/>
      <c r="H1407" s="78"/>
      <c r="I1407" s="78"/>
      <c r="J1407" s="183" t="e">
        <f>VLOOKUP(MID(I1407,1,2),Prov!$A$2:$B$55,2,FALSE)</f>
        <v>#N/A</v>
      </c>
      <c r="K1407" s="78"/>
      <c r="L1407" s="170"/>
      <c r="M1407" s="81"/>
      <c r="N1407" s="69"/>
      <c r="O1407" s="66"/>
    </row>
    <row r="1408" spans="1:15" ht="12.75" hidden="1" customHeight="1" x14ac:dyDescent="0.25">
      <c r="A1408" s="68"/>
      <c r="B1408" s="9"/>
      <c r="C1408" s="78"/>
      <c r="D1408" s="78"/>
      <c r="E1408" s="78"/>
      <c r="F1408" s="78"/>
      <c r="G1408" s="78"/>
      <c r="H1408" s="78"/>
      <c r="I1408" s="78"/>
      <c r="J1408" s="183" t="e">
        <f>VLOOKUP(MID(I1408,1,2),Prov!$A$2:$B$55,2,FALSE)</f>
        <v>#N/A</v>
      </c>
      <c r="K1408" s="78"/>
      <c r="L1408" s="170"/>
      <c r="M1408" s="81"/>
      <c r="N1408" s="69"/>
      <c r="O1408" s="66"/>
    </row>
    <row r="1409" spans="1:15" ht="12.75" hidden="1" customHeight="1" x14ac:dyDescent="0.25">
      <c r="A1409" s="68"/>
      <c r="B1409" s="9"/>
      <c r="C1409" s="78"/>
      <c r="D1409" s="78"/>
      <c r="E1409" s="78"/>
      <c r="F1409" s="78"/>
      <c r="G1409" s="78"/>
      <c r="H1409" s="78"/>
      <c r="I1409" s="78"/>
      <c r="J1409" s="183" t="e">
        <f>VLOOKUP(MID(I1409,1,2),Prov!$A$2:$B$55,2,FALSE)</f>
        <v>#N/A</v>
      </c>
      <c r="K1409" s="78"/>
      <c r="L1409" s="170"/>
      <c r="M1409" s="81"/>
      <c r="N1409" s="69"/>
      <c r="O1409" s="66"/>
    </row>
    <row r="1410" spans="1:15" ht="12.75" hidden="1" customHeight="1" x14ac:dyDescent="0.25">
      <c r="A1410" s="68"/>
      <c r="B1410" s="9"/>
      <c r="C1410" s="78"/>
      <c r="D1410" s="78"/>
      <c r="E1410" s="78"/>
      <c r="F1410" s="78"/>
      <c r="G1410" s="78"/>
      <c r="H1410" s="78"/>
      <c r="I1410" s="78"/>
      <c r="J1410" s="183" t="e">
        <f>VLOOKUP(MID(I1410,1,2),Prov!$A$2:$B$55,2,FALSE)</f>
        <v>#N/A</v>
      </c>
      <c r="K1410" s="78"/>
      <c r="L1410" s="170"/>
      <c r="M1410" s="81"/>
      <c r="N1410" s="69"/>
      <c r="O1410" s="66"/>
    </row>
    <row r="1411" spans="1:15" ht="12.75" hidden="1" customHeight="1" x14ac:dyDescent="0.25">
      <c r="A1411" s="68"/>
      <c r="B1411" s="9"/>
      <c r="C1411" s="78"/>
      <c r="D1411" s="78"/>
      <c r="E1411" s="78"/>
      <c r="F1411" s="78"/>
      <c r="G1411" s="78"/>
      <c r="H1411" s="78"/>
      <c r="I1411" s="78"/>
      <c r="J1411" s="183" t="e">
        <f>VLOOKUP(MID(I1411,1,2),Prov!$A$2:$B$55,2,FALSE)</f>
        <v>#N/A</v>
      </c>
      <c r="K1411" s="78"/>
      <c r="L1411" s="170"/>
      <c r="M1411" s="81"/>
      <c r="N1411" s="69"/>
      <c r="O1411" s="66"/>
    </row>
    <row r="1412" spans="1:15" ht="12.75" hidden="1" customHeight="1" x14ac:dyDescent="0.25">
      <c r="A1412" s="68"/>
      <c r="B1412" s="9"/>
      <c r="C1412" s="78"/>
      <c r="D1412" s="78"/>
      <c r="E1412" s="78"/>
      <c r="F1412" s="78"/>
      <c r="G1412" s="78"/>
      <c r="H1412" s="78"/>
      <c r="I1412" s="78"/>
      <c r="J1412" s="183" t="e">
        <f>VLOOKUP(MID(I1412,1,2),Prov!$A$2:$B$55,2,FALSE)</f>
        <v>#N/A</v>
      </c>
      <c r="K1412" s="78"/>
      <c r="L1412" s="170"/>
      <c r="M1412" s="81"/>
      <c r="N1412" s="69"/>
      <c r="O1412" s="66"/>
    </row>
    <row r="1413" spans="1:15" ht="12.75" hidden="1" customHeight="1" x14ac:dyDescent="0.25">
      <c r="A1413" s="68"/>
      <c r="B1413" s="9"/>
      <c r="C1413" s="78"/>
      <c r="D1413" s="78"/>
      <c r="E1413" s="78"/>
      <c r="F1413" s="78"/>
      <c r="G1413" s="78"/>
      <c r="H1413" s="78"/>
      <c r="I1413" s="78"/>
      <c r="J1413" s="183" t="e">
        <f>VLOOKUP(MID(I1413,1,2),Prov!$A$2:$B$55,2,FALSE)</f>
        <v>#N/A</v>
      </c>
      <c r="K1413" s="78"/>
      <c r="L1413" s="170"/>
      <c r="M1413" s="81"/>
      <c r="N1413" s="69"/>
      <c r="O1413" s="66"/>
    </row>
    <row r="1414" spans="1:15" ht="12.75" hidden="1" customHeight="1" x14ac:dyDescent="0.25">
      <c r="A1414" s="68"/>
      <c r="B1414" s="9"/>
      <c r="C1414" s="78"/>
      <c r="D1414" s="78"/>
      <c r="E1414" s="78"/>
      <c r="F1414" s="78"/>
      <c r="G1414" s="78"/>
      <c r="H1414" s="78"/>
      <c r="I1414" s="78"/>
      <c r="J1414" s="183" t="e">
        <f>VLOOKUP(MID(I1414,1,2),Prov!$A$2:$B$55,2,FALSE)</f>
        <v>#N/A</v>
      </c>
      <c r="K1414" s="78"/>
      <c r="L1414" s="170"/>
      <c r="M1414" s="81"/>
      <c r="N1414" s="69"/>
      <c r="O1414" s="66"/>
    </row>
    <row r="1415" spans="1:15" ht="12.75" hidden="1" customHeight="1" x14ac:dyDescent="0.25">
      <c r="A1415" s="68"/>
      <c r="B1415" s="9"/>
      <c r="C1415" s="78"/>
      <c r="D1415" s="78"/>
      <c r="E1415" s="78"/>
      <c r="F1415" s="78"/>
      <c r="G1415" s="78"/>
      <c r="H1415" s="78"/>
      <c r="I1415" s="78"/>
      <c r="J1415" s="183" t="e">
        <f>VLOOKUP(MID(I1415,1,2),Prov!$A$2:$B$55,2,FALSE)</f>
        <v>#N/A</v>
      </c>
      <c r="K1415" s="78"/>
      <c r="L1415" s="170"/>
      <c r="M1415" s="81"/>
      <c r="N1415" s="69"/>
      <c r="O1415" s="66"/>
    </row>
    <row r="1416" spans="1:15" ht="12.75" hidden="1" customHeight="1" x14ac:dyDescent="0.25">
      <c r="A1416" s="68"/>
      <c r="B1416" s="9"/>
      <c r="C1416" s="78"/>
      <c r="D1416" s="78"/>
      <c r="E1416" s="78"/>
      <c r="F1416" s="78"/>
      <c r="G1416" s="78"/>
      <c r="H1416" s="78"/>
      <c r="I1416" s="78"/>
      <c r="J1416" s="183" t="e">
        <f>VLOOKUP(MID(I1416,1,2),Prov!$A$2:$B$55,2,FALSE)</f>
        <v>#N/A</v>
      </c>
      <c r="K1416" s="78"/>
      <c r="L1416" s="170"/>
      <c r="M1416" s="81"/>
      <c r="N1416" s="69"/>
      <c r="O1416" s="66"/>
    </row>
    <row r="1417" spans="1:15" ht="12.75" hidden="1" customHeight="1" x14ac:dyDescent="0.25">
      <c r="A1417" s="68"/>
      <c r="B1417" s="9"/>
      <c r="C1417" s="78"/>
      <c r="D1417" s="78"/>
      <c r="E1417" s="78"/>
      <c r="F1417" s="78"/>
      <c r="G1417" s="78"/>
      <c r="H1417" s="78"/>
      <c r="I1417" s="78"/>
      <c r="J1417" s="183" t="e">
        <f>VLOOKUP(MID(I1417,1,2),Prov!$A$2:$B$55,2,FALSE)</f>
        <v>#N/A</v>
      </c>
      <c r="K1417" s="78"/>
      <c r="L1417" s="170"/>
      <c r="M1417" s="81"/>
      <c r="N1417" s="69"/>
      <c r="O1417" s="66"/>
    </row>
    <row r="1418" spans="1:15" ht="12.75" hidden="1" customHeight="1" x14ac:dyDescent="0.25">
      <c r="A1418" s="68"/>
      <c r="B1418" s="9"/>
      <c r="C1418" s="78"/>
      <c r="D1418" s="78"/>
      <c r="E1418" s="78"/>
      <c r="F1418" s="78"/>
      <c r="G1418" s="78"/>
      <c r="H1418" s="78"/>
      <c r="I1418" s="78"/>
      <c r="J1418" s="183" t="e">
        <f>VLOOKUP(MID(I1418,1,2),Prov!$A$2:$B$55,2,FALSE)</f>
        <v>#N/A</v>
      </c>
      <c r="K1418" s="78"/>
      <c r="L1418" s="170"/>
      <c r="M1418" s="81"/>
      <c r="N1418" s="69"/>
      <c r="O1418" s="66"/>
    </row>
    <row r="1419" spans="1:15" ht="12.75" hidden="1" customHeight="1" x14ac:dyDescent="0.25">
      <c r="A1419" s="68"/>
      <c r="B1419" s="9"/>
      <c r="C1419" s="78"/>
      <c r="D1419" s="78"/>
      <c r="E1419" s="78"/>
      <c r="F1419" s="78"/>
      <c r="G1419" s="78"/>
      <c r="H1419" s="78"/>
      <c r="I1419" s="78"/>
      <c r="J1419" s="183" t="e">
        <f>VLOOKUP(MID(I1419,1,2),Prov!$A$2:$B$55,2,FALSE)</f>
        <v>#N/A</v>
      </c>
      <c r="K1419" s="78"/>
      <c r="L1419" s="170"/>
      <c r="M1419" s="81"/>
      <c r="N1419" s="69"/>
      <c r="O1419" s="66"/>
    </row>
    <row r="1420" spans="1:15" ht="12.75" hidden="1" customHeight="1" x14ac:dyDescent="0.25">
      <c r="A1420" s="68"/>
      <c r="B1420" s="9"/>
      <c r="C1420" s="78"/>
      <c r="D1420" s="78"/>
      <c r="E1420" s="78"/>
      <c r="F1420" s="78"/>
      <c r="G1420" s="78"/>
      <c r="H1420" s="78"/>
      <c r="I1420" s="78"/>
      <c r="J1420" s="183" t="e">
        <f>VLOOKUP(MID(I1420,1,2),Prov!$A$2:$B$55,2,FALSE)</f>
        <v>#N/A</v>
      </c>
      <c r="K1420" s="78"/>
      <c r="L1420" s="170"/>
      <c r="M1420" s="81"/>
      <c r="N1420" s="69"/>
      <c r="O1420" s="66"/>
    </row>
    <row r="1421" spans="1:15" ht="12.75" hidden="1" customHeight="1" x14ac:dyDescent="0.25">
      <c r="A1421" s="68"/>
      <c r="B1421" s="9"/>
      <c r="C1421" s="78"/>
      <c r="D1421" s="78"/>
      <c r="E1421" s="78"/>
      <c r="F1421" s="78"/>
      <c r="G1421" s="78"/>
      <c r="H1421" s="78"/>
      <c r="I1421" s="78"/>
      <c r="J1421" s="183" t="e">
        <f>VLOOKUP(MID(I1421,1,2),Prov!$A$2:$B$55,2,FALSE)</f>
        <v>#N/A</v>
      </c>
      <c r="K1421" s="78"/>
      <c r="L1421" s="170"/>
      <c r="M1421" s="81"/>
      <c r="N1421" s="69"/>
      <c r="O1421" s="66"/>
    </row>
    <row r="1422" spans="1:15" ht="12.75" hidden="1" customHeight="1" x14ac:dyDescent="0.25">
      <c r="A1422" s="68"/>
      <c r="B1422" s="9"/>
      <c r="C1422" s="78"/>
      <c r="D1422" s="78"/>
      <c r="E1422" s="78"/>
      <c r="F1422" s="78"/>
      <c r="G1422" s="78"/>
      <c r="H1422" s="78"/>
      <c r="I1422" s="78"/>
      <c r="J1422" s="183" t="e">
        <f>VLOOKUP(MID(I1422,1,2),Prov!$A$2:$B$55,2,FALSE)</f>
        <v>#N/A</v>
      </c>
      <c r="K1422" s="78"/>
      <c r="L1422" s="170"/>
      <c r="M1422" s="81"/>
      <c r="N1422" s="69"/>
      <c r="O1422" s="66"/>
    </row>
    <row r="1423" spans="1:15" ht="12.75" hidden="1" customHeight="1" x14ac:dyDescent="0.25">
      <c r="A1423" s="68"/>
      <c r="B1423" s="9"/>
      <c r="C1423" s="78"/>
      <c r="D1423" s="78"/>
      <c r="E1423" s="78"/>
      <c r="F1423" s="78"/>
      <c r="G1423" s="78"/>
      <c r="H1423" s="78"/>
      <c r="I1423" s="78"/>
      <c r="J1423" s="183" t="e">
        <f>VLOOKUP(MID(I1423,1,2),Prov!$A$2:$B$55,2,FALSE)</f>
        <v>#N/A</v>
      </c>
      <c r="K1423" s="78"/>
      <c r="L1423" s="170"/>
      <c r="M1423" s="81"/>
      <c r="N1423" s="69"/>
      <c r="O1423" s="66"/>
    </row>
    <row r="1424" spans="1:15" ht="12.75" hidden="1" customHeight="1" x14ac:dyDescent="0.25">
      <c r="A1424" s="68"/>
      <c r="B1424" s="9"/>
      <c r="C1424" s="78"/>
      <c r="D1424" s="78"/>
      <c r="E1424" s="78"/>
      <c r="F1424" s="78"/>
      <c r="G1424" s="78"/>
      <c r="H1424" s="78"/>
      <c r="I1424" s="78"/>
      <c r="J1424" s="183" t="e">
        <f>VLOOKUP(MID(I1424,1,2),Prov!$A$2:$B$55,2,FALSE)</f>
        <v>#N/A</v>
      </c>
      <c r="K1424" s="78"/>
      <c r="L1424" s="170"/>
      <c r="M1424" s="81"/>
      <c r="N1424" s="69"/>
      <c r="O1424" s="66"/>
    </row>
    <row r="1425" spans="1:15" ht="12.75" hidden="1" customHeight="1" x14ac:dyDescent="0.25">
      <c r="A1425" s="68"/>
      <c r="B1425" s="9"/>
      <c r="C1425" s="78"/>
      <c r="D1425" s="78"/>
      <c r="E1425" s="78"/>
      <c r="F1425" s="78"/>
      <c r="G1425" s="78"/>
      <c r="H1425" s="78"/>
      <c r="I1425" s="78"/>
      <c r="J1425" s="183" t="e">
        <f>VLOOKUP(MID(I1425,1,2),Prov!$A$2:$B$55,2,FALSE)</f>
        <v>#N/A</v>
      </c>
      <c r="K1425" s="78"/>
      <c r="L1425" s="170"/>
      <c r="M1425" s="81"/>
      <c r="N1425" s="69"/>
      <c r="O1425" s="66"/>
    </row>
    <row r="1426" spans="1:15" ht="12.75" hidden="1" customHeight="1" x14ac:dyDescent="0.25">
      <c r="A1426" s="68"/>
      <c r="B1426" s="9"/>
      <c r="C1426" s="78"/>
      <c r="D1426" s="78"/>
      <c r="E1426" s="78"/>
      <c r="F1426" s="78"/>
      <c r="G1426" s="78"/>
      <c r="H1426" s="78"/>
      <c r="I1426" s="78"/>
      <c r="J1426" s="183" t="e">
        <f>VLOOKUP(MID(I1426,1,2),Prov!$A$2:$B$55,2,FALSE)</f>
        <v>#N/A</v>
      </c>
      <c r="K1426" s="78"/>
      <c r="L1426" s="170"/>
      <c r="M1426" s="81"/>
      <c r="N1426" s="69"/>
      <c r="O1426" s="66"/>
    </row>
    <row r="1427" spans="1:15" ht="12.75" hidden="1" customHeight="1" x14ac:dyDescent="0.25">
      <c r="A1427" s="68"/>
      <c r="B1427" s="9"/>
      <c r="C1427" s="78"/>
      <c r="D1427" s="78"/>
      <c r="E1427" s="78"/>
      <c r="F1427" s="78"/>
      <c r="G1427" s="78"/>
      <c r="H1427" s="78"/>
      <c r="I1427" s="78"/>
      <c r="J1427" s="183" t="e">
        <f>VLOOKUP(MID(I1427,1,2),Prov!$A$2:$B$55,2,FALSE)</f>
        <v>#N/A</v>
      </c>
      <c r="K1427" s="78"/>
      <c r="L1427" s="170"/>
      <c r="M1427" s="81"/>
      <c r="N1427" s="69"/>
      <c r="O1427" s="66"/>
    </row>
    <row r="1428" spans="1:15" ht="12.75" hidden="1" customHeight="1" x14ac:dyDescent="0.25">
      <c r="A1428" s="68"/>
      <c r="B1428" s="9"/>
      <c r="C1428" s="78"/>
      <c r="D1428" s="78"/>
      <c r="E1428" s="78"/>
      <c r="F1428" s="78"/>
      <c r="G1428" s="78"/>
      <c r="H1428" s="78"/>
      <c r="I1428" s="78"/>
      <c r="J1428" s="183" t="e">
        <f>VLOOKUP(MID(I1428,1,2),Prov!$A$2:$B$55,2,FALSE)</f>
        <v>#N/A</v>
      </c>
      <c r="K1428" s="78"/>
      <c r="L1428" s="170"/>
      <c r="M1428" s="81"/>
      <c r="N1428" s="69"/>
      <c r="O1428" s="66"/>
    </row>
    <row r="1429" spans="1:15" ht="12.75" hidden="1" customHeight="1" x14ac:dyDescent="0.25">
      <c r="A1429" s="68"/>
      <c r="B1429" s="9"/>
      <c r="C1429" s="78"/>
      <c r="D1429" s="78"/>
      <c r="E1429" s="78"/>
      <c r="F1429" s="78"/>
      <c r="G1429" s="78"/>
      <c r="H1429" s="78"/>
      <c r="I1429" s="78"/>
      <c r="J1429" s="183" t="e">
        <f>VLOOKUP(MID(I1429,1,2),Prov!$A$2:$B$55,2,FALSE)</f>
        <v>#N/A</v>
      </c>
      <c r="K1429" s="78"/>
      <c r="L1429" s="170"/>
      <c r="M1429" s="81"/>
      <c r="N1429" s="69"/>
      <c r="O1429" s="66"/>
    </row>
    <row r="1430" spans="1:15" ht="12.75" hidden="1" customHeight="1" x14ac:dyDescent="0.25">
      <c r="A1430" s="68"/>
      <c r="B1430" s="9"/>
      <c r="C1430" s="78"/>
      <c r="D1430" s="78"/>
      <c r="E1430" s="78"/>
      <c r="F1430" s="78"/>
      <c r="G1430" s="78"/>
      <c r="H1430" s="78"/>
      <c r="I1430" s="78"/>
      <c r="J1430" s="183" t="e">
        <f>VLOOKUP(MID(I1430,1,2),Prov!$A$2:$B$55,2,FALSE)</f>
        <v>#N/A</v>
      </c>
      <c r="K1430" s="78"/>
      <c r="L1430" s="170"/>
      <c r="M1430" s="81"/>
      <c r="N1430" s="69"/>
      <c r="O1430" s="66"/>
    </row>
    <row r="1431" spans="1:15" ht="12.75" hidden="1" customHeight="1" x14ac:dyDescent="0.25">
      <c r="A1431" s="68"/>
      <c r="B1431" s="9"/>
      <c r="C1431" s="78"/>
      <c r="D1431" s="78"/>
      <c r="E1431" s="78"/>
      <c r="F1431" s="78"/>
      <c r="G1431" s="78"/>
      <c r="H1431" s="78"/>
      <c r="I1431" s="78"/>
      <c r="J1431" s="183" t="e">
        <f>VLOOKUP(MID(I1431,1,2),Prov!$A$2:$B$55,2,FALSE)</f>
        <v>#N/A</v>
      </c>
      <c r="K1431" s="78"/>
      <c r="L1431" s="170"/>
      <c r="M1431" s="81"/>
      <c r="N1431" s="69"/>
      <c r="O1431" s="66"/>
    </row>
    <row r="1432" spans="1:15" ht="12.75" hidden="1" customHeight="1" x14ac:dyDescent="0.25">
      <c r="A1432" s="68"/>
      <c r="B1432" s="9"/>
      <c r="C1432" s="78"/>
      <c r="D1432" s="78"/>
      <c r="E1432" s="78"/>
      <c r="F1432" s="78"/>
      <c r="G1432" s="78"/>
      <c r="H1432" s="78"/>
      <c r="I1432" s="78"/>
      <c r="J1432" s="183" t="e">
        <f>VLOOKUP(MID(I1432,1,2),Prov!$A$2:$B$55,2,FALSE)</f>
        <v>#N/A</v>
      </c>
      <c r="K1432" s="78"/>
      <c r="L1432" s="170"/>
      <c r="M1432" s="81"/>
      <c r="N1432" s="69"/>
      <c r="O1432" s="66"/>
    </row>
    <row r="1433" spans="1:15" ht="12.75" hidden="1" customHeight="1" x14ac:dyDescent="0.25">
      <c r="A1433" s="68"/>
      <c r="B1433" s="9"/>
      <c r="C1433" s="78"/>
      <c r="D1433" s="78"/>
      <c r="E1433" s="78"/>
      <c r="F1433" s="78"/>
      <c r="G1433" s="78"/>
      <c r="H1433" s="78"/>
      <c r="I1433" s="78"/>
      <c r="J1433" s="183" t="e">
        <f>VLOOKUP(MID(I1433,1,2),Prov!$A$2:$B$55,2,FALSE)</f>
        <v>#N/A</v>
      </c>
      <c r="K1433" s="78"/>
      <c r="L1433" s="170"/>
      <c r="M1433" s="81"/>
      <c r="N1433" s="69"/>
      <c r="O1433" s="66"/>
    </row>
    <row r="1434" spans="1:15" ht="12.75" hidden="1" customHeight="1" x14ac:dyDescent="0.25">
      <c r="A1434" s="68"/>
      <c r="B1434" s="9"/>
      <c r="C1434" s="78"/>
      <c r="D1434" s="78"/>
      <c r="E1434" s="78"/>
      <c r="F1434" s="78"/>
      <c r="G1434" s="78"/>
      <c r="H1434" s="78"/>
      <c r="I1434" s="78"/>
      <c r="J1434" s="183" t="e">
        <f>VLOOKUP(MID(I1434,1,2),Prov!$A$2:$B$55,2,FALSE)</f>
        <v>#N/A</v>
      </c>
      <c r="K1434" s="78"/>
      <c r="L1434" s="170"/>
      <c r="M1434" s="81"/>
      <c r="N1434" s="69"/>
      <c r="O1434" s="66"/>
    </row>
    <row r="1435" spans="1:15" ht="12.75" hidden="1" customHeight="1" x14ac:dyDescent="0.25">
      <c r="A1435" s="68"/>
      <c r="B1435" s="9"/>
      <c r="C1435" s="78"/>
      <c r="D1435" s="78"/>
      <c r="E1435" s="78"/>
      <c r="F1435" s="78"/>
      <c r="G1435" s="78"/>
      <c r="H1435" s="78"/>
      <c r="I1435" s="78"/>
      <c r="J1435" s="183" t="e">
        <f>VLOOKUP(MID(I1435,1,2),Prov!$A$2:$B$55,2,FALSE)</f>
        <v>#N/A</v>
      </c>
      <c r="K1435" s="78"/>
      <c r="L1435" s="170"/>
      <c r="M1435" s="81"/>
      <c r="N1435" s="69"/>
      <c r="O1435" s="66"/>
    </row>
    <row r="1436" spans="1:15" ht="12.75" hidden="1" customHeight="1" x14ac:dyDescent="0.25">
      <c r="A1436" s="68"/>
      <c r="B1436" s="9"/>
      <c r="C1436" s="78"/>
      <c r="D1436" s="78"/>
      <c r="E1436" s="78"/>
      <c r="F1436" s="78"/>
      <c r="G1436" s="78"/>
      <c r="H1436" s="78"/>
      <c r="I1436" s="78"/>
      <c r="J1436" s="183" t="e">
        <f>VLOOKUP(MID(I1436,1,2),Prov!$A$2:$B$55,2,FALSE)</f>
        <v>#N/A</v>
      </c>
      <c r="K1436" s="78"/>
      <c r="L1436" s="170"/>
      <c r="M1436" s="81"/>
      <c r="N1436" s="69"/>
      <c r="O1436" s="66"/>
    </row>
    <row r="1437" spans="1:15" ht="12.75" hidden="1" customHeight="1" x14ac:dyDescent="0.25">
      <c r="A1437" s="68"/>
      <c r="B1437" s="9"/>
      <c r="C1437" s="78"/>
      <c r="D1437" s="78"/>
      <c r="E1437" s="78"/>
      <c r="F1437" s="78"/>
      <c r="G1437" s="78"/>
      <c r="H1437" s="78"/>
      <c r="I1437" s="78"/>
      <c r="J1437" s="183" t="e">
        <f>VLOOKUP(MID(I1437,1,2),Prov!$A$2:$B$55,2,FALSE)</f>
        <v>#N/A</v>
      </c>
      <c r="K1437" s="78"/>
      <c r="L1437" s="170"/>
      <c r="M1437" s="81"/>
      <c r="N1437" s="69"/>
      <c r="O1437" s="66"/>
    </row>
    <row r="1438" spans="1:15" ht="12.75" hidden="1" customHeight="1" x14ac:dyDescent="0.25">
      <c r="A1438" s="68"/>
      <c r="B1438" s="9"/>
      <c r="C1438" s="78"/>
      <c r="D1438" s="78"/>
      <c r="E1438" s="78"/>
      <c r="F1438" s="78"/>
      <c r="G1438" s="78"/>
      <c r="H1438" s="78"/>
      <c r="I1438" s="78"/>
      <c r="J1438" s="183" t="e">
        <f>VLOOKUP(MID(I1438,1,2),Prov!$A$2:$B$55,2,FALSE)</f>
        <v>#N/A</v>
      </c>
      <c r="K1438" s="78"/>
      <c r="L1438" s="170"/>
      <c r="M1438" s="81"/>
      <c r="N1438" s="69"/>
      <c r="O1438" s="66"/>
    </row>
    <row r="1439" spans="1:15" ht="12.75" hidden="1" customHeight="1" x14ac:dyDescent="0.25">
      <c r="A1439" s="68"/>
      <c r="B1439" s="9"/>
      <c r="C1439" s="78"/>
      <c r="D1439" s="78"/>
      <c r="E1439" s="78"/>
      <c r="F1439" s="78"/>
      <c r="G1439" s="78"/>
      <c r="H1439" s="78"/>
      <c r="I1439" s="78"/>
      <c r="J1439" s="183" t="e">
        <f>VLOOKUP(MID(I1439,1,2),Prov!$A$2:$B$55,2,FALSE)</f>
        <v>#N/A</v>
      </c>
      <c r="K1439" s="78"/>
      <c r="L1439" s="170"/>
      <c r="M1439" s="81"/>
      <c r="N1439" s="69"/>
      <c r="O1439" s="66"/>
    </row>
    <row r="1440" spans="1:15" ht="12.75" hidden="1" customHeight="1" x14ac:dyDescent="0.25">
      <c r="A1440" s="68"/>
      <c r="B1440" s="9"/>
      <c r="C1440" s="78"/>
      <c r="D1440" s="78"/>
      <c r="E1440" s="78"/>
      <c r="F1440" s="78"/>
      <c r="G1440" s="78"/>
      <c r="H1440" s="78"/>
      <c r="I1440" s="78"/>
      <c r="J1440" s="183" t="e">
        <f>VLOOKUP(MID(I1440,1,2),Prov!$A$2:$B$55,2,FALSE)</f>
        <v>#N/A</v>
      </c>
      <c r="K1440" s="78"/>
      <c r="L1440" s="170"/>
      <c r="M1440" s="81"/>
      <c r="N1440" s="69"/>
      <c r="O1440" s="66"/>
    </row>
    <row r="1441" spans="1:15" ht="12.75" hidden="1" customHeight="1" x14ac:dyDescent="0.25">
      <c r="A1441" s="68"/>
      <c r="B1441" s="9"/>
      <c r="C1441" s="78"/>
      <c r="D1441" s="78"/>
      <c r="E1441" s="78"/>
      <c r="F1441" s="78"/>
      <c r="G1441" s="78"/>
      <c r="H1441" s="78"/>
      <c r="I1441" s="78"/>
      <c r="J1441" s="183" t="e">
        <f>VLOOKUP(MID(I1441,1,2),Prov!$A$2:$B$55,2,FALSE)</f>
        <v>#N/A</v>
      </c>
      <c r="K1441" s="78"/>
      <c r="L1441" s="170"/>
      <c r="M1441" s="81"/>
      <c r="N1441" s="69"/>
      <c r="O1441" s="66"/>
    </row>
    <row r="1442" spans="1:15" ht="12.75" hidden="1" customHeight="1" x14ac:dyDescent="0.25">
      <c r="A1442" s="68"/>
      <c r="B1442" s="9"/>
      <c r="C1442" s="78"/>
      <c r="D1442" s="78"/>
      <c r="E1442" s="78"/>
      <c r="F1442" s="78"/>
      <c r="G1442" s="78"/>
      <c r="H1442" s="78"/>
      <c r="I1442" s="78"/>
      <c r="J1442" s="183" t="e">
        <f>VLOOKUP(MID(I1442,1,2),Prov!$A$2:$B$55,2,FALSE)</f>
        <v>#N/A</v>
      </c>
      <c r="K1442" s="78"/>
      <c r="L1442" s="170"/>
      <c r="M1442" s="81"/>
      <c r="N1442" s="69"/>
      <c r="O1442" s="66"/>
    </row>
    <row r="1443" spans="1:15" ht="12.75" hidden="1" customHeight="1" x14ac:dyDescent="0.25">
      <c r="A1443" s="68"/>
      <c r="B1443" s="9"/>
      <c r="C1443" s="78"/>
      <c r="D1443" s="78"/>
      <c r="E1443" s="78"/>
      <c r="F1443" s="78"/>
      <c r="G1443" s="78"/>
      <c r="H1443" s="78"/>
      <c r="I1443" s="78"/>
      <c r="J1443" s="183" t="e">
        <f>VLOOKUP(MID(I1443,1,2),Prov!$A$2:$B$55,2,FALSE)</f>
        <v>#N/A</v>
      </c>
      <c r="K1443" s="78"/>
      <c r="L1443" s="170"/>
      <c r="M1443" s="81"/>
      <c r="N1443" s="69"/>
      <c r="O1443" s="66"/>
    </row>
    <row r="1444" spans="1:15" ht="12.75" hidden="1" customHeight="1" x14ac:dyDescent="0.25">
      <c r="A1444" s="68"/>
      <c r="B1444" s="9"/>
      <c r="C1444" s="78"/>
      <c r="D1444" s="78"/>
      <c r="E1444" s="78"/>
      <c r="F1444" s="78"/>
      <c r="G1444" s="78"/>
      <c r="H1444" s="78"/>
      <c r="I1444" s="78"/>
      <c r="J1444" s="183" t="e">
        <f>VLOOKUP(MID(I1444,1,2),Prov!$A$2:$B$55,2,FALSE)</f>
        <v>#N/A</v>
      </c>
      <c r="K1444" s="78"/>
      <c r="L1444" s="170"/>
      <c r="M1444" s="81"/>
      <c r="N1444" s="69"/>
      <c r="O1444" s="66"/>
    </row>
    <row r="1445" spans="1:15" ht="12.75" hidden="1" customHeight="1" x14ac:dyDescent="0.25">
      <c r="A1445" s="68"/>
      <c r="B1445" s="9"/>
      <c r="C1445" s="78"/>
      <c r="D1445" s="78"/>
      <c r="E1445" s="78"/>
      <c r="F1445" s="78"/>
      <c r="G1445" s="78"/>
      <c r="H1445" s="78"/>
      <c r="I1445" s="78"/>
      <c r="J1445" s="183" t="e">
        <f>VLOOKUP(MID(I1445,1,2),Prov!$A$2:$B$55,2,FALSE)</f>
        <v>#N/A</v>
      </c>
      <c r="K1445" s="78"/>
      <c r="L1445" s="170"/>
      <c r="M1445" s="81"/>
      <c r="N1445" s="69"/>
      <c r="O1445" s="66"/>
    </row>
    <row r="1446" spans="1:15" ht="12.75" hidden="1" customHeight="1" x14ac:dyDescent="0.25">
      <c r="A1446" s="68"/>
      <c r="B1446" s="9"/>
      <c r="C1446" s="78"/>
      <c r="D1446" s="78"/>
      <c r="E1446" s="78"/>
      <c r="F1446" s="78"/>
      <c r="G1446" s="78"/>
      <c r="H1446" s="78"/>
      <c r="I1446" s="78"/>
      <c r="J1446" s="183" t="e">
        <f>VLOOKUP(MID(I1446,1,2),Prov!$A$2:$B$55,2,FALSE)</f>
        <v>#N/A</v>
      </c>
      <c r="K1446" s="78"/>
      <c r="L1446" s="170"/>
      <c r="M1446" s="81"/>
      <c r="N1446" s="69"/>
      <c r="O1446" s="66"/>
    </row>
    <row r="1447" spans="1:15" ht="12.75" hidden="1" customHeight="1" x14ac:dyDescent="0.25">
      <c r="A1447" s="68"/>
      <c r="B1447" s="9"/>
      <c r="C1447" s="78"/>
      <c r="D1447" s="78"/>
      <c r="E1447" s="78"/>
      <c r="F1447" s="78"/>
      <c r="G1447" s="78"/>
      <c r="H1447" s="78"/>
      <c r="I1447" s="78"/>
      <c r="J1447" s="183" t="e">
        <f>VLOOKUP(MID(I1447,1,2),Prov!$A$2:$B$55,2,FALSE)</f>
        <v>#N/A</v>
      </c>
      <c r="K1447" s="78"/>
      <c r="L1447" s="170"/>
      <c r="M1447" s="81"/>
      <c r="N1447" s="69"/>
      <c r="O1447" s="66"/>
    </row>
    <row r="1448" spans="1:15" ht="12.75" hidden="1" customHeight="1" x14ac:dyDescent="0.25">
      <c r="A1448" s="68"/>
      <c r="B1448" s="9"/>
      <c r="C1448" s="78"/>
      <c r="D1448" s="78"/>
      <c r="E1448" s="78"/>
      <c r="F1448" s="78"/>
      <c r="G1448" s="78"/>
      <c r="H1448" s="78"/>
      <c r="I1448" s="78"/>
      <c r="J1448" s="183" t="e">
        <f>VLOOKUP(MID(I1448,1,2),Prov!$A$2:$B$55,2,FALSE)</f>
        <v>#N/A</v>
      </c>
      <c r="K1448" s="78"/>
      <c r="L1448" s="170"/>
      <c r="M1448" s="81"/>
      <c r="N1448" s="69"/>
      <c r="O1448" s="66"/>
    </row>
    <row r="1449" spans="1:15" ht="12.75" hidden="1" customHeight="1" x14ac:dyDescent="0.25">
      <c r="A1449" s="68"/>
      <c r="B1449" s="9"/>
      <c r="C1449" s="78"/>
      <c r="D1449" s="78"/>
      <c r="E1449" s="78"/>
      <c r="F1449" s="78"/>
      <c r="G1449" s="78"/>
      <c r="H1449" s="78"/>
      <c r="I1449" s="78"/>
      <c r="J1449" s="183" t="e">
        <f>VLOOKUP(MID(I1449,1,2),Prov!$A$2:$B$55,2,FALSE)</f>
        <v>#N/A</v>
      </c>
      <c r="K1449" s="78"/>
      <c r="L1449" s="170"/>
      <c r="M1449" s="81"/>
      <c r="N1449" s="69"/>
      <c r="O1449" s="66"/>
    </row>
    <row r="1450" spans="1:15" ht="12.75" hidden="1" customHeight="1" x14ac:dyDescent="0.25">
      <c r="A1450" s="68"/>
      <c r="B1450" s="9"/>
      <c r="C1450" s="78"/>
      <c r="D1450" s="78"/>
      <c r="E1450" s="78"/>
      <c r="F1450" s="78"/>
      <c r="G1450" s="78"/>
      <c r="H1450" s="78"/>
      <c r="I1450" s="78"/>
      <c r="J1450" s="183" t="e">
        <f>VLOOKUP(MID(I1450,1,2),Prov!$A$2:$B$55,2,FALSE)</f>
        <v>#N/A</v>
      </c>
      <c r="K1450" s="78"/>
      <c r="L1450" s="170"/>
      <c r="M1450" s="81"/>
      <c r="N1450" s="69"/>
      <c r="O1450" s="66"/>
    </row>
    <row r="1451" spans="1:15" ht="12.75" hidden="1" customHeight="1" x14ac:dyDescent="0.25">
      <c r="A1451" s="68"/>
      <c r="B1451" s="9"/>
      <c r="C1451" s="78"/>
      <c r="D1451" s="78"/>
      <c r="E1451" s="78"/>
      <c r="F1451" s="78"/>
      <c r="G1451" s="78"/>
      <c r="H1451" s="78"/>
      <c r="I1451" s="78"/>
      <c r="J1451" s="183" t="e">
        <f>VLOOKUP(MID(I1451,1,2),Prov!$A$2:$B$55,2,FALSE)</f>
        <v>#N/A</v>
      </c>
      <c r="K1451" s="78"/>
      <c r="L1451" s="170"/>
      <c r="M1451" s="81"/>
      <c r="N1451" s="69"/>
      <c r="O1451" s="66"/>
    </row>
    <row r="1452" spans="1:15" ht="12.75" hidden="1" customHeight="1" x14ac:dyDescent="0.25">
      <c r="A1452" s="68"/>
      <c r="B1452" s="9"/>
      <c r="C1452" s="78"/>
      <c r="D1452" s="78"/>
      <c r="E1452" s="78"/>
      <c r="F1452" s="78"/>
      <c r="G1452" s="78"/>
      <c r="H1452" s="78"/>
      <c r="I1452" s="78"/>
      <c r="J1452" s="183" t="e">
        <f>VLOOKUP(MID(I1452,1,2),Prov!$A$2:$B$55,2,FALSE)</f>
        <v>#N/A</v>
      </c>
      <c r="K1452" s="78"/>
      <c r="L1452" s="170"/>
      <c r="M1452" s="81"/>
      <c r="N1452" s="69"/>
      <c r="O1452" s="66"/>
    </row>
    <row r="1453" spans="1:15" ht="12.75" hidden="1" customHeight="1" x14ac:dyDescent="0.25">
      <c r="A1453" s="68"/>
      <c r="B1453" s="9"/>
      <c r="C1453" s="78"/>
      <c r="D1453" s="78"/>
      <c r="E1453" s="78"/>
      <c r="F1453" s="78"/>
      <c r="G1453" s="78"/>
      <c r="H1453" s="78"/>
      <c r="I1453" s="78"/>
      <c r="J1453" s="183" t="e">
        <f>VLOOKUP(MID(I1453,1,2),Prov!$A$2:$B$55,2,FALSE)</f>
        <v>#N/A</v>
      </c>
      <c r="K1453" s="78"/>
      <c r="L1453" s="170"/>
      <c r="M1453" s="81"/>
      <c r="N1453" s="69"/>
      <c r="O1453" s="66"/>
    </row>
    <row r="1454" spans="1:15" ht="12.75" hidden="1" customHeight="1" x14ac:dyDescent="0.25">
      <c r="A1454" s="68"/>
      <c r="B1454" s="9"/>
      <c r="C1454" s="78"/>
      <c r="D1454" s="78"/>
      <c r="E1454" s="78"/>
      <c r="F1454" s="78"/>
      <c r="G1454" s="78"/>
      <c r="H1454" s="78"/>
      <c r="I1454" s="78"/>
      <c r="J1454" s="183" t="e">
        <f>VLOOKUP(MID(I1454,1,2),Prov!$A$2:$B$55,2,FALSE)</f>
        <v>#N/A</v>
      </c>
      <c r="K1454" s="78"/>
      <c r="L1454" s="170"/>
      <c r="M1454" s="81"/>
      <c r="N1454" s="69"/>
      <c r="O1454" s="66"/>
    </row>
    <row r="1455" spans="1:15" ht="12.75" hidden="1" customHeight="1" x14ac:dyDescent="0.25">
      <c r="A1455" s="68"/>
      <c r="B1455" s="9"/>
      <c r="C1455" s="78"/>
      <c r="D1455" s="78"/>
      <c r="E1455" s="78"/>
      <c r="F1455" s="78"/>
      <c r="G1455" s="78"/>
      <c r="H1455" s="78"/>
      <c r="I1455" s="78"/>
      <c r="J1455" s="183" t="e">
        <f>VLOOKUP(MID(I1455,1,2),Prov!$A$2:$B$55,2,FALSE)</f>
        <v>#N/A</v>
      </c>
      <c r="K1455" s="78"/>
      <c r="L1455" s="170"/>
      <c r="M1455" s="81"/>
      <c r="N1455" s="69"/>
      <c r="O1455" s="66"/>
    </row>
    <row r="1456" spans="1:15" ht="12.75" hidden="1" customHeight="1" x14ac:dyDescent="0.25">
      <c r="A1456" s="68"/>
      <c r="B1456" s="9"/>
      <c r="C1456" s="78"/>
      <c r="D1456" s="78"/>
      <c r="E1456" s="78"/>
      <c r="F1456" s="78"/>
      <c r="G1456" s="78"/>
      <c r="H1456" s="78"/>
      <c r="I1456" s="78"/>
      <c r="J1456" s="183" t="e">
        <f>VLOOKUP(MID(I1456,1,2),Prov!$A$2:$B$55,2,FALSE)</f>
        <v>#N/A</v>
      </c>
      <c r="K1456" s="78"/>
      <c r="L1456" s="170"/>
      <c r="M1456" s="81"/>
      <c r="N1456" s="69"/>
      <c r="O1456" s="66"/>
    </row>
    <row r="1457" spans="1:15" ht="12.75" hidden="1" customHeight="1" x14ac:dyDescent="0.25">
      <c r="A1457" s="68"/>
      <c r="B1457" s="9"/>
      <c r="C1457" s="78"/>
      <c r="D1457" s="78"/>
      <c r="E1457" s="78"/>
      <c r="F1457" s="78"/>
      <c r="G1457" s="78"/>
      <c r="H1457" s="78"/>
      <c r="I1457" s="78"/>
      <c r="J1457" s="183" t="e">
        <f>VLOOKUP(MID(I1457,1,2),Prov!$A$2:$B$55,2,FALSE)</f>
        <v>#N/A</v>
      </c>
      <c r="K1457" s="78"/>
      <c r="L1457" s="170"/>
      <c r="M1457" s="81"/>
      <c r="N1457" s="69"/>
      <c r="O1457" s="66"/>
    </row>
    <row r="1458" spans="1:15" ht="12.75" hidden="1" customHeight="1" x14ac:dyDescent="0.25">
      <c r="A1458" s="68"/>
      <c r="B1458" s="9"/>
      <c r="C1458" s="78"/>
      <c r="D1458" s="78"/>
      <c r="E1458" s="78"/>
      <c r="F1458" s="78"/>
      <c r="G1458" s="78"/>
      <c r="H1458" s="78"/>
      <c r="I1458" s="78"/>
      <c r="J1458" s="183" t="e">
        <f>VLOOKUP(MID(I1458,1,2),Prov!$A$2:$B$55,2,FALSE)</f>
        <v>#N/A</v>
      </c>
      <c r="K1458" s="78"/>
      <c r="L1458" s="170"/>
      <c r="M1458" s="81"/>
      <c r="N1458" s="69"/>
      <c r="O1458" s="66"/>
    </row>
    <row r="1459" spans="1:15" ht="12.75" hidden="1" customHeight="1" x14ac:dyDescent="0.25">
      <c r="A1459" s="68"/>
      <c r="B1459" s="9"/>
      <c r="C1459" s="78"/>
      <c r="D1459" s="78"/>
      <c r="E1459" s="78"/>
      <c r="F1459" s="78"/>
      <c r="G1459" s="78"/>
      <c r="H1459" s="78"/>
      <c r="I1459" s="78"/>
      <c r="J1459" s="183" t="e">
        <f>VLOOKUP(MID(I1459,1,2),Prov!$A$2:$B$55,2,FALSE)</f>
        <v>#N/A</v>
      </c>
      <c r="K1459" s="78"/>
      <c r="L1459" s="170"/>
      <c r="M1459" s="81"/>
      <c r="N1459" s="69"/>
      <c r="O1459" s="66"/>
    </row>
    <row r="1460" spans="1:15" ht="12.75" hidden="1" customHeight="1" x14ac:dyDescent="0.25">
      <c r="A1460" s="68"/>
      <c r="B1460" s="9"/>
      <c r="C1460" s="78"/>
      <c r="D1460" s="78"/>
      <c r="E1460" s="78"/>
      <c r="F1460" s="78"/>
      <c r="G1460" s="78"/>
      <c r="H1460" s="78"/>
      <c r="I1460" s="78"/>
      <c r="J1460" s="183" t="e">
        <f>VLOOKUP(MID(I1460,1,2),Prov!$A$2:$B$55,2,FALSE)</f>
        <v>#N/A</v>
      </c>
      <c r="K1460" s="78"/>
      <c r="L1460" s="170"/>
      <c r="M1460" s="81"/>
      <c r="N1460" s="69"/>
      <c r="O1460" s="66"/>
    </row>
    <row r="1461" spans="1:15" ht="12.75" hidden="1" customHeight="1" x14ac:dyDescent="0.25">
      <c r="A1461" s="68"/>
      <c r="B1461" s="9"/>
      <c r="C1461" s="78"/>
      <c r="D1461" s="78"/>
      <c r="E1461" s="78"/>
      <c r="F1461" s="78"/>
      <c r="G1461" s="78"/>
      <c r="H1461" s="78"/>
      <c r="I1461" s="78"/>
      <c r="J1461" s="183" t="e">
        <f>VLOOKUP(MID(I1461,1,2),Prov!$A$2:$B$55,2,FALSE)</f>
        <v>#N/A</v>
      </c>
      <c r="K1461" s="78"/>
      <c r="L1461" s="170"/>
      <c r="M1461" s="81"/>
      <c r="N1461" s="69"/>
      <c r="O1461" s="66"/>
    </row>
    <row r="1462" spans="1:15" ht="12.75" hidden="1" customHeight="1" x14ac:dyDescent="0.25">
      <c r="A1462" s="68"/>
      <c r="B1462" s="9"/>
      <c r="C1462" s="78"/>
      <c r="D1462" s="78"/>
      <c r="E1462" s="78"/>
      <c r="F1462" s="78"/>
      <c r="G1462" s="78"/>
      <c r="H1462" s="78"/>
      <c r="I1462" s="78"/>
      <c r="J1462" s="183" t="e">
        <f>VLOOKUP(MID(I1462,1,2),Prov!$A$2:$B$55,2,FALSE)</f>
        <v>#N/A</v>
      </c>
      <c r="K1462" s="78"/>
      <c r="L1462" s="170"/>
      <c r="M1462" s="81"/>
      <c r="N1462" s="69"/>
      <c r="O1462" s="66"/>
    </row>
    <row r="1463" spans="1:15" ht="12.75" hidden="1" customHeight="1" x14ac:dyDescent="0.25">
      <c r="A1463" s="68"/>
      <c r="B1463" s="9"/>
      <c r="C1463" s="78"/>
      <c r="D1463" s="78"/>
      <c r="E1463" s="78"/>
      <c r="F1463" s="78"/>
      <c r="G1463" s="78"/>
      <c r="H1463" s="78"/>
      <c r="I1463" s="78"/>
      <c r="J1463" s="183" t="e">
        <f>VLOOKUP(MID(I1463,1,2),Prov!$A$2:$B$55,2,FALSE)</f>
        <v>#N/A</v>
      </c>
      <c r="K1463" s="78"/>
      <c r="L1463" s="170"/>
      <c r="M1463" s="81"/>
      <c r="N1463" s="69"/>
      <c r="O1463" s="66"/>
    </row>
    <row r="1464" spans="1:15" ht="12.75" hidden="1" customHeight="1" x14ac:dyDescent="0.25">
      <c r="A1464" s="68"/>
      <c r="B1464" s="9"/>
      <c r="C1464" s="78"/>
      <c r="D1464" s="78"/>
      <c r="E1464" s="78"/>
      <c r="F1464" s="78"/>
      <c r="G1464" s="78"/>
      <c r="H1464" s="78"/>
      <c r="I1464" s="78"/>
      <c r="J1464" s="183" t="e">
        <f>VLOOKUP(MID(I1464,1,2),Prov!$A$2:$B$55,2,FALSE)</f>
        <v>#N/A</v>
      </c>
      <c r="K1464" s="78"/>
      <c r="L1464" s="170"/>
      <c r="M1464" s="81"/>
      <c r="N1464" s="69"/>
      <c r="O1464" s="66"/>
    </row>
    <row r="1465" spans="1:15" ht="12.75" hidden="1" customHeight="1" x14ac:dyDescent="0.25">
      <c r="A1465" s="68"/>
      <c r="B1465" s="9"/>
      <c r="C1465" s="78"/>
      <c r="D1465" s="78"/>
      <c r="E1465" s="78"/>
      <c r="F1465" s="78"/>
      <c r="G1465" s="78"/>
      <c r="H1465" s="78"/>
      <c r="I1465" s="78"/>
      <c r="J1465" s="183" t="e">
        <f>VLOOKUP(MID(I1465,1,2),Prov!$A$2:$B$55,2,FALSE)</f>
        <v>#N/A</v>
      </c>
      <c r="K1465" s="78"/>
      <c r="L1465" s="170"/>
      <c r="M1465" s="81"/>
      <c r="N1465" s="69"/>
      <c r="O1465" s="66"/>
    </row>
    <row r="1466" spans="1:15" ht="12.75" hidden="1" customHeight="1" x14ac:dyDescent="0.25">
      <c r="A1466" s="68"/>
      <c r="B1466" s="9"/>
      <c r="C1466" s="78"/>
      <c r="D1466" s="78"/>
      <c r="E1466" s="78"/>
      <c r="F1466" s="78"/>
      <c r="G1466" s="78"/>
      <c r="H1466" s="78"/>
      <c r="I1466" s="78"/>
      <c r="J1466" s="183" t="e">
        <f>VLOOKUP(MID(I1466,1,2),Prov!$A$2:$B$55,2,FALSE)</f>
        <v>#N/A</v>
      </c>
      <c r="K1466" s="78"/>
      <c r="L1466" s="170"/>
      <c r="M1466" s="81"/>
      <c r="N1466" s="69"/>
      <c r="O1466" s="66"/>
    </row>
    <row r="1467" spans="1:15" ht="12.75" hidden="1" customHeight="1" x14ac:dyDescent="0.25">
      <c r="A1467" s="68"/>
      <c r="B1467" s="9"/>
      <c r="C1467" s="78"/>
      <c r="D1467" s="78"/>
      <c r="E1467" s="78"/>
      <c r="F1467" s="78"/>
      <c r="G1467" s="78"/>
      <c r="H1467" s="78"/>
      <c r="I1467" s="78"/>
      <c r="J1467" s="183" t="e">
        <f>VLOOKUP(MID(I1467,1,2),Prov!$A$2:$B$55,2,FALSE)</f>
        <v>#N/A</v>
      </c>
      <c r="K1467" s="78"/>
      <c r="L1467" s="170"/>
      <c r="M1467" s="81"/>
      <c r="N1467" s="69"/>
      <c r="O1467" s="66"/>
    </row>
    <row r="1468" spans="1:15" ht="12.75" hidden="1" customHeight="1" x14ac:dyDescent="0.25">
      <c r="A1468" s="68"/>
      <c r="B1468" s="9"/>
      <c r="C1468" s="78"/>
      <c r="D1468" s="78"/>
      <c r="E1468" s="78"/>
      <c r="F1468" s="78"/>
      <c r="G1468" s="78"/>
      <c r="H1468" s="78"/>
      <c r="I1468" s="78"/>
      <c r="J1468" s="183" t="e">
        <f>VLOOKUP(MID(I1468,1,2),Prov!$A$2:$B$55,2,FALSE)</f>
        <v>#N/A</v>
      </c>
      <c r="K1468" s="78"/>
      <c r="L1468" s="170"/>
      <c r="M1468" s="81"/>
      <c r="N1468" s="69"/>
      <c r="O1468" s="66"/>
    </row>
    <row r="1469" spans="1:15" ht="12.75" hidden="1" customHeight="1" x14ac:dyDescent="0.25">
      <c r="A1469" s="68"/>
      <c r="B1469" s="9"/>
      <c r="C1469" s="78"/>
      <c r="D1469" s="78"/>
      <c r="E1469" s="78"/>
      <c r="F1469" s="78"/>
      <c r="G1469" s="78"/>
      <c r="H1469" s="78"/>
      <c r="I1469" s="78"/>
      <c r="J1469" s="183" t="e">
        <f>VLOOKUP(MID(I1469,1,2),Prov!$A$2:$B$55,2,FALSE)</f>
        <v>#N/A</v>
      </c>
      <c r="K1469" s="78"/>
      <c r="L1469" s="170"/>
      <c r="M1469" s="81"/>
      <c r="N1469" s="69"/>
      <c r="O1469" s="66"/>
    </row>
    <row r="1470" spans="1:15" ht="12.75" hidden="1" customHeight="1" x14ac:dyDescent="0.25">
      <c r="A1470" s="68"/>
      <c r="B1470" s="9"/>
      <c r="C1470" s="78"/>
      <c r="D1470" s="78"/>
      <c r="E1470" s="78"/>
      <c r="F1470" s="78"/>
      <c r="G1470" s="78"/>
      <c r="H1470" s="78"/>
      <c r="I1470" s="78"/>
      <c r="J1470" s="183" t="e">
        <f>VLOOKUP(MID(I1470,1,2),Prov!$A$2:$B$55,2,FALSE)</f>
        <v>#N/A</v>
      </c>
      <c r="K1470" s="78"/>
      <c r="L1470" s="170"/>
      <c r="M1470" s="81"/>
      <c r="N1470" s="69"/>
      <c r="O1470" s="66"/>
    </row>
    <row r="1471" spans="1:15" ht="12.75" hidden="1" customHeight="1" x14ac:dyDescent="0.25">
      <c r="A1471" s="68"/>
      <c r="B1471" s="9"/>
      <c r="C1471" s="78"/>
      <c r="D1471" s="78"/>
      <c r="E1471" s="78"/>
      <c r="F1471" s="78"/>
      <c r="G1471" s="78"/>
      <c r="H1471" s="78"/>
      <c r="I1471" s="78"/>
      <c r="J1471" s="183" t="e">
        <f>VLOOKUP(MID(I1471,1,2),Prov!$A$2:$B$55,2,FALSE)</f>
        <v>#N/A</v>
      </c>
      <c r="K1471" s="78"/>
      <c r="L1471" s="170"/>
      <c r="M1471" s="81"/>
      <c r="N1471" s="69"/>
      <c r="O1471" s="66"/>
    </row>
    <row r="1472" spans="1:15" ht="12.75" hidden="1" customHeight="1" x14ac:dyDescent="0.25">
      <c r="A1472" s="68"/>
      <c r="B1472" s="9"/>
      <c r="C1472" s="78"/>
      <c r="D1472" s="78"/>
      <c r="E1472" s="78"/>
      <c r="F1472" s="78"/>
      <c r="G1472" s="78"/>
      <c r="H1472" s="78"/>
      <c r="I1472" s="78"/>
      <c r="J1472" s="183" t="e">
        <f>VLOOKUP(MID(I1472,1,2),Prov!$A$2:$B$55,2,FALSE)</f>
        <v>#N/A</v>
      </c>
      <c r="K1472" s="78"/>
      <c r="L1472" s="170"/>
      <c r="M1472" s="81"/>
      <c r="N1472" s="69"/>
      <c r="O1472" s="66"/>
    </row>
    <row r="1473" spans="1:15" ht="12.75" hidden="1" customHeight="1" x14ac:dyDescent="0.25">
      <c r="A1473" s="68"/>
      <c r="B1473" s="9"/>
      <c r="C1473" s="78"/>
      <c r="D1473" s="78"/>
      <c r="E1473" s="78"/>
      <c r="F1473" s="78"/>
      <c r="G1473" s="78"/>
      <c r="H1473" s="78"/>
      <c r="I1473" s="78"/>
      <c r="J1473" s="183" t="e">
        <f>VLOOKUP(MID(I1473,1,2),Prov!$A$2:$B$55,2,FALSE)</f>
        <v>#N/A</v>
      </c>
      <c r="K1473" s="78"/>
      <c r="L1473" s="170"/>
      <c r="M1473" s="81"/>
      <c r="N1473" s="69"/>
      <c r="O1473" s="66"/>
    </row>
    <row r="1474" spans="1:15" ht="12.75" hidden="1" customHeight="1" x14ac:dyDescent="0.25">
      <c r="A1474" s="68"/>
      <c r="B1474" s="9"/>
      <c r="C1474" s="78"/>
      <c r="D1474" s="78"/>
      <c r="E1474" s="78"/>
      <c r="F1474" s="78"/>
      <c r="G1474" s="78"/>
      <c r="H1474" s="78"/>
      <c r="I1474" s="78"/>
      <c r="J1474" s="183" t="e">
        <f>VLOOKUP(MID(I1474,1,2),Prov!$A$2:$B$55,2,FALSE)</f>
        <v>#N/A</v>
      </c>
      <c r="K1474" s="78"/>
      <c r="L1474" s="170"/>
      <c r="M1474" s="81"/>
      <c r="N1474" s="69"/>
      <c r="O1474" s="66"/>
    </row>
    <row r="1475" spans="1:15" ht="12.75" hidden="1" customHeight="1" x14ac:dyDescent="0.25">
      <c r="A1475" s="68"/>
      <c r="B1475" s="9"/>
      <c r="C1475" s="78"/>
      <c r="D1475" s="78"/>
      <c r="E1475" s="78"/>
      <c r="F1475" s="78"/>
      <c r="G1475" s="78"/>
      <c r="H1475" s="78"/>
      <c r="I1475" s="78"/>
      <c r="J1475" s="183" t="e">
        <f>VLOOKUP(MID(I1475,1,2),Prov!$A$2:$B$55,2,FALSE)</f>
        <v>#N/A</v>
      </c>
      <c r="K1475" s="78"/>
      <c r="L1475" s="170"/>
      <c r="M1475" s="81"/>
      <c r="N1475" s="69"/>
      <c r="O1475" s="66"/>
    </row>
    <row r="1476" spans="1:15" ht="12.75" hidden="1" customHeight="1" x14ac:dyDescent="0.25">
      <c r="A1476" s="68"/>
      <c r="B1476" s="9"/>
      <c r="C1476" s="78"/>
      <c r="D1476" s="78"/>
      <c r="E1476" s="78"/>
      <c r="F1476" s="78"/>
      <c r="G1476" s="78"/>
      <c r="H1476" s="78"/>
      <c r="I1476" s="78"/>
      <c r="J1476" s="183" t="e">
        <f>VLOOKUP(MID(I1476,1,2),Prov!$A$2:$B$55,2,FALSE)</f>
        <v>#N/A</v>
      </c>
      <c r="K1476" s="78"/>
      <c r="L1476" s="170"/>
      <c r="M1476" s="81"/>
      <c r="N1476" s="69"/>
      <c r="O1476" s="66"/>
    </row>
    <row r="1477" spans="1:15" ht="12.75" hidden="1" customHeight="1" x14ac:dyDescent="0.25">
      <c r="A1477" s="68"/>
      <c r="B1477" s="9"/>
      <c r="C1477" s="78"/>
      <c r="D1477" s="78"/>
      <c r="E1477" s="78"/>
      <c r="F1477" s="78"/>
      <c r="G1477" s="78"/>
      <c r="H1477" s="78"/>
      <c r="I1477" s="78"/>
      <c r="J1477" s="183" t="e">
        <f>VLOOKUP(MID(I1477,1,2),Prov!$A$2:$B$55,2,FALSE)</f>
        <v>#N/A</v>
      </c>
      <c r="K1477" s="78"/>
      <c r="L1477" s="170"/>
      <c r="M1477" s="81"/>
      <c r="N1477" s="69"/>
      <c r="O1477" s="66"/>
    </row>
    <row r="1478" spans="1:15" ht="12.75" hidden="1" customHeight="1" x14ac:dyDescent="0.25">
      <c r="A1478" s="68"/>
      <c r="B1478" s="9"/>
      <c r="C1478" s="78"/>
      <c r="D1478" s="78"/>
      <c r="E1478" s="78"/>
      <c r="F1478" s="78"/>
      <c r="G1478" s="78"/>
      <c r="H1478" s="78"/>
      <c r="I1478" s="78"/>
      <c r="J1478" s="183" t="e">
        <f>VLOOKUP(MID(I1478,1,2),Prov!$A$2:$B$55,2,FALSE)</f>
        <v>#N/A</v>
      </c>
      <c r="K1478" s="78"/>
      <c r="L1478" s="170"/>
      <c r="M1478" s="81"/>
      <c r="N1478" s="69"/>
      <c r="O1478" s="66"/>
    </row>
    <row r="1479" spans="1:15" ht="12.75" hidden="1" customHeight="1" x14ac:dyDescent="0.25">
      <c r="A1479" s="68"/>
      <c r="B1479" s="9"/>
      <c r="C1479" s="78"/>
      <c r="D1479" s="78"/>
      <c r="E1479" s="78"/>
      <c r="F1479" s="78"/>
      <c r="G1479" s="78"/>
      <c r="H1479" s="78"/>
      <c r="I1479" s="78"/>
      <c r="J1479" s="183" t="e">
        <f>VLOOKUP(MID(I1479,1,2),Prov!$A$2:$B$55,2,FALSE)</f>
        <v>#N/A</v>
      </c>
      <c r="K1479" s="78"/>
      <c r="L1479" s="170"/>
      <c r="M1479" s="81"/>
      <c r="N1479" s="69"/>
      <c r="O1479" s="66"/>
    </row>
    <row r="1480" spans="1:15" ht="12.75" hidden="1" customHeight="1" x14ac:dyDescent="0.25">
      <c r="A1480" s="68"/>
      <c r="B1480" s="9"/>
      <c r="C1480" s="78"/>
      <c r="D1480" s="78"/>
      <c r="E1480" s="78"/>
      <c r="F1480" s="78"/>
      <c r="G1480" s="78"/>
      <c r="H1480" s="78"/>
      <c r="I1480" s="78"/>
      <c r="J1480" s="183" t="e">
        <f>VLOOKUP(MID(I1480,1,2),Prov!$A$2:$B$55,2,FALSE)</f>
        <v>#N/A</v>
      </c>
      <c r="K1480" s="78"/>
      <c r="L1480" s="170"/>
      <c r="M1480" s="81"/>
      <c r="N1480" s="69"/>
      <c r="O1480" s="66"/>
    </row>
    <row r="1481" spans="1:15" ht="12.75" hidden="1" customHeight="1" x14ac:dyDescent="0.25">
      <c r="A1481" s="68"/>
      <c r="B1481" s="9"/>
      <c r="C1481" s="78"/>
      <c r="D1481" s="78"/>
      <c r="E1481" s="78"/>
      <c r="F1481" s="78"/>
      <c r="G1481" s="78"/>
      <c r="H1481" s="78"/>
      <c r="I1481" s="78"/>
      <c r="J1481" s="183" t="e">
        <f>VLOOKUP(MID(I1481,1,2),Prov!$A$2:$B$55,2,FALSE)</f>
        <v>#N/A</v>
      </c>
      <c r="K1481" s="78"/>
      <c r="L1481" s="170"/>
      <c r="M1481" s="81"/>
      <c r="N1481" s="69"/>
      <c r="O1481" s="66"/>
    </row>
    <row r="1482" spans="1:15" ht="12.75" hidden="1" customHeight="1" x14ac:dyDescent="0.25">
      <c r="A1482" s="68"/>
      <c r="B1482" s="9"/>
      <c r="C1482" s="78"/>
      <c r="D1482" s="78"/>
      <c r="E1482" s="78"/>
      <c r="F1482" s="78"/>
      <c r="G1482" s="78"/>
      <c r="H1482" s="78"/>
      <c r="I1482" s="78"/>
      <c r="J1482" s="183" t="e">
        <f>VLOOKUP(MID(I1482,1,2),Prov!$A$2:$B$55,2,FALSE)</f>
        <v>#N/A</v>
      </c>
      <c r="K1482" s="78"/>
      <c r="L1482" s="170"/>
      <c r="M1482" s="81"/>
      <c r="N1482" s="69"/>
      <c r="O1482" s="66"/>
    </row>
    <row r="1483" spans="1:15" ht="12.75" hidden="1" customHeight="1" x14ac:dyDescent="0.25">
      <c r="A1483" s="68"/>
      <c r="B1483" s="9"/>
      <c r="C1483" s="78"/>
      <c r="D1483" s="78"/>
      <c r="E1483" s="78"/>
      <c r="F1483" s="78"/>
      <c r="G1483" s="78"/>
      <c r="H1483" s="78"/>
      <c r="I1483" s="78"/>
      <c r="J1483" s="183" t="e">
        <f>VLOOKUP(MID(I1483,1,2),Prov!$A$2:$B$55,2,FALSE)</f>
        <v>#N/A</v>
      </c>
      <c r="K1483" s="78"/>
      <c r="L1483" s="170"/>
      <c r="M1483" s="81"/>
      <c r="N1483" s="69"/>
      <c r="O1483" s="66"/>
    </row>
    <row r="1484" spans="1:15" ht="12.75" hidden="1" customHeight="1" x14ac:dyDescent="0.25">
      <c r="A1484" s="68"/>
      <c r="B1484" s="9"/>
      <c r="C1484" s="78"/>
      <c r="D1484" s="78"/>
      <c r="E1484" s="78"/>
      <c r="F1484" s="78"/>
      <c r="G1484" s="78"/>
      <c r="H1484" s="78"/>
      <c r="I1484" s="78"/>
      <c r="J1484" s="183" t="e">
        <f>VLOOKUP(MID(I1484,1,2),Prov!$A$2:$B$55,2,FALSE)</f>
        <v>#N/A</v>
      </c>
      <c r="K1484" s="78"/>
      <c r="L1484" s="170"/>
      <c r="M1484" s="81"/>
      <c r="N1484" s="69"/>
      <c r="O1484" s="66"/>
    </row>
    <row r="1485" spans="1:15" ht="12.75" hidden="1" customHeight="1" x14ac:dyDescent="0.25">
      <c r="A1485" s="68"/>
      <c r="B1485" s="9"/>
      <c r="C1485" s="78"/>
      <c r="D1485" s="78"/>
      <c r="E1485" s="78"/>
      <c r="F1485" s="78"/>
      <c r="G1485" s="78"/>
      <c r="H1485" s="78"/>
      <c r="I1485" s="78"/>
      <c r="J1485" s="183" t="e">
        <f>VLOOKUP(MID(I1485,1,2),Prov!$A$2:$B$55,2,FALSE)</f>
        <v>#N/A</v>
      </c>
      <c r="K1485" s="78"/>
      <c r="L1485" s="170"/>
      <c r="M1485" s="81"/>
      <c r="N1485" s="69"/>
      <c r="O1485" s="66"/>
    </row>
    <row r="1486" spans="1:15" ht="12.75" hidden="1" customHeight="1" x14ac:dyDescent="0.25">
      <c r="A1486" s="68"/>
      <c r="B1486" s="9"/>
      <c r="C1486" s="78"/>
      <c r="D1486" s="78"/>
      <c r="E1486" s="78"/>
      <c r="F1486" s="78"/>
      <c r="G1486" s="78"/>
      <c r="H1486" s="78"/>
      <c r="I1486" s="78"/>
      <c r="J1486" s="183" t="e">
        <f>VLOOKUP(MID(I1486,1,2),Prov!$A$2:$B$55,2,FALSE)</f>
        <v>#N/A</v>
      </c>
      <c r="K1486" s="78"/>
      <c r="L1486" s="170"/>
      <c r="M1486" s="81"/>
      <c r="N1486" s="69"/>
      <c r="O1486" s="66"/>
    </row>
    <row r="1487" spans="1:15" ht="12.75" hidden="1" customHeight="1" x14ac:dyDescent="0.25">
      <c r="A1487" s="68"/>
      <c r="B1487" s="9"/>
      <c r="C1487" s="78"/>
      <c r="D1487" s="78"/>
      <c r="E1487" s="78"/>
      <c r="F1487" s="78"/>
      <c r="G1487" s="78"/>
      <c r="H1487" s="78"/>
      <c r="I1487" s="78"/>
      <c r="J1487" s="183" t="e">
        <f>VLOOKUP(MID(I1487,1,2),Prov!$A$2:$B$55,2,FALSE)</f>
        <v>#N/A</v>
      </c>
      <c r="K1487" s="78"/>
      <c r="L1487" s="170"/>
      <c r="M1487" s="81"/>
      <c r="N1487" s="69"/>
      <c r="O1487" s="66"/>
    </row>
    <row r="1488" spans="1:15" ht="12.75" hidden="1" customHeight="1" x14ac:dyDescent="0.25">
      <c r="A1488" s="68"/>
      <c r="B1488" s="9"/>
      <c r="C1488" s="78"/>
      <c r="D1488" s="78"/>
      <c r="E1488" s="78"/>
      <c r="F1488" s="78"/>
      <c r="G1488" s="78"/>
      <c r="H1488" s="78"/>
      <c r="I1488" s="78"/>
      <c r="J1488" s="183" t="e">
        <f>VLOOKUP(MID(I1488,1,2),Prov!$A$2:$B$55,2,FALSE)</f>
        <v>#N/A</v>
      </c>
      <c r="K1488" s="78"/>
      <c r="L1488" s="170"/>
      <c r="M1488" s="81"/>
      <c r="N1488" s="69"/>
      <c r="O1488" s="66"/>
    </row>
    <row r="1489" spans="1:15" ht="12.75" hidden="1" customHeight="1" x14ac:dyDescent="0.25">
      <c r="A1489" s="68"/>
      <c r="B1489" s="9"/>
      <c r="C1489" s="78"/>
      <c r="D1489" s="78"/>
      <c r="E1489" s="78"/>
      <c r="F1489" s="78"/>
      <c r="G1489" s="78"/>
      <c r="H1489" s="78"/>
      <c r="I1489" s="78"/>
      <c r="J1489" s="183" t="e">
        <f>VLOOKUP(MID(I1489,1,2),Prov!$A$2:$B$55,2,FALSE)</f>
        <v>#N/A</v>
      </c>
      <c r="K1489" s="78"/>
      <c r="L1489" s="170"/>
      <c r="M1489" s="81"/>
      <c r="N1489" s="69"/>
      <c r="O1489" s="66"/>
    </row>
    <row r="1490" spans="1:15" ht="12.75" hidden="1" customHeight="1" x14ac:dyDescent="0.25">
      <c r="A1490" s="68"/>
      <c r="B1490" s="9"/>
      <c r="C1490" s="78"/>
      <c r="D1490" s="78"/>
      <c r="E1490" s="78"/>
      <c r="F1490" s="78"/>
      <c r="G1490" s="78"/>
      <c r="H1490" s="78"/>
      <c r="I1490" s="78"/>
      <c r="J1490" s="183" t="e">
        <f>VLOOKUP(MID(I1490,1,2),Prov!$A$2:$B$55,2,FALSE)</f>
        <v>#N/A</v>
      </c>
      <c r="K1490" s="78"/>
      <c r="L1490" s="170"/>
      <c r="M1490" s="81"/>
      <c r="N1490" s="69"/>
      <c r="O1490" s="66"/>
    </row>
    <row r="1491" spans="1:15" ht="12.75" hidden="1" customHeight="1" x14ac:dyDescent="0.25">
      <c r="A1491" s="68"/>
      <c r="B1491" s="9"/>
      <c r="C1491" s="78"/>
      <c r="D1491" s="78"/>
      <c r="E1491" s="78"/>
      <c r="F1491" s="78"/>
      <c r="G1491" s="78"/>
      <c r="H1491" s="78"/>
      <c r="I1491" s="78"/>
      <c r="J1491" s="183" t="e">
        <f>VLOOKUP(MID(I1491,1,2),Prov!$A$2:$B$55,2,FALSE)</f>
        <v>#N/A</v>
      </c>
      <c r="K1491" s="78"/>
      <c r="L1491" s="170"/>
      <c r="M1491" s="81"/>
      <c r="N1491" s="69"/>
      <c r="O1491" s="66"/>
    </row>
    <row r="1492" spans="1:15" ht="12.75" hidden="1" customHeight="1" x14ac:dyDescent="0.25">
      <c r="A1492" s="68"/>
      <c r="B1492" s="9"/>
      <c r="C1492" s="78"/>
      <c r="D1492" s="78"/>
      <c r="E1492" s="78"/>
      <c r="F1492" s="78"/>
      <c r="G1492" s="78"/>
      <c r="H1492" s="78"/>
      <c r="I1492" s="78"/>
      <c r="J1492" s="183" t="e">
        <f>VLOOKUP(MID(I1492,1,2),Prov!$A$2:$B$55,2,FALSE)</f>
        <v>#N/A</v>
      </c>
      <c r="K1492" s="78"/>
      <c r="L1492" s="170"/>
      <c r="M1492" s="81"/>
      <c r="N1492" s="69"/>
      <c r="O1492" s="66"/>
    </row>
    <row r="1493" spans="1:15" ht="12.75" hidden="1" customHeight="1" x14ac:dyDescent="0.25">
      <c r="A1493" s="68"/>
      <c r="B1493" s="9"/>
      <c r="C1493" s="78"/>
      <c r="D1493" s="78"/>
      <c r="E1493" s="78"/>
      <c r="F1493" s="78"/>
      <c r="G1493" s="78"/>
      <c r="H1493" s="78"/>
      <c r="I1493" s="78"/>
      <c r="J1493" s="183" t="e">
        <f>VLOOKUP(MID(I1493,1,2),Prov!$A$2:$B$55,2,FALSE)</f>
        <v>#N/A</v>
      </c>
      <c r="K1493" s="78"/>
      <c r="L1493" s="170"/>
      <c r="M1493" s="81"/>
      <c r="N1493" s="69"/>
      <c r="O1493" s="66"/>
    </row>
    <row r="1494" spans="1:15" ht="12.75" hidden="1" customHeight="1" x14ac:dyDescent="0.25">
      <c r="A1494" s="68"/>
      <c r="B1494" s="9"/>
      <c r="C1494" s="78"/>
      <c r="D1494" s="78"/>
      <c r="E1494" s="78"/>
      <c r="F1494" s="78"/>
      <c r="G1494" s="78"/>
      <c r="H1494" s="78"/>
      <c r="I1494" s="78"/>
      <c r="J1494" s="183" t="e">
        <f>VLOOKUP(MID(I1494,1,2),Prov!$A$2:$B$55,2,FALSE)</f>
        <v>#N/A</v>
      </c>
      <c r="K1494" s="78"/>
      <c r="L1494" s="170"/>
      <c r="M1494" s="81"/>
      <c r="N1494" s="69"/>
      <c r="O1494" s="66"/>
    </row>
    <row r="1495" spans="1:15" ht="12.75" hidden="1" customHeight="1" x14ac:dyDescent="0.25">
      <c r="A1495" s="68"/>
      <c r="B1495" s="9"/>
      <c r="C1495" s="78"/>
      <c r="D1495" s="78"/>
      <c r="E1495" s="78"/>
      <c r="F1495" s="78"/>
      <c r="G1495" s="78"/>
      <c r="H1495" s="78"/>
      <c r="I1495" s="78"/>
      <c r="J1495" s="183" t="e">
        <f>VLOOKUP(MID(I1495,1,2),Prov!$A$2:$B$55,2,FALSE)</f>
        <v>#N/A</v>
      </c>
      <c r="K1495" s="78"/>
      <c r="L1495" s="170"/>
      <c r="M1495" s="81"/>
      <c r="N1495" s="69"/>
      <c r="O1495" s="66"/>
    </row>
    <row r="1496" spans="1:15" ht="12.75" hidden="1" customHeight="1" x14ac:dyDescent="0.25">
      <c r="A1496" s="68"/>
      <c r="B1496" s="9"/>
      <c r="C1496" s="78"/>
      <c r="D1496" s="78"/>
      <c r="E1496" s="78"/>
      <c r="F1496" s="78"/>
      <c r="G1496" s="78"/>
      <c r="H1496" s="78"/>
      <c r="I1496" s="78"/>
      <c r="J1496" s="183" t="e">
        <f>VLOOKUP(MID(I1496,1,2),Prov!$A$2:$B$55,2,FALSE)</f>
        <v>#N/A</v>
      </c>
      <c r="K1496" s="78"/>
      <c r="L1496" s="170"/>
      <c r="M1496" s="81"/>
      <c r="N1496" s="69"/>
      <c r="O1496" s="66"/>
    </row>
    <row r="1497" spans="1:15" ht="12.75" hidden="1" customHeight="1" x14ac:dyDescent="0.25">
      <c r="A1497" s="68"/>
      <c r="B1497" s="9"/>
      <c r="C1497" s="78"/>
      <c r="D1497" s="78"/>
      <c r="E1497" s="78"/>
      <c r="F1497" s="78"/>
      <c r="G1497" s="78"/>
      <c r="H1497" s="78"/>
      <c r="I1497" s="78"/>
      <c r="J1497" s="183" t="e">
        <f>VLOOKUP(MID(I1497,1,2),Prov!$A$2:$B$55,2,FALSE)</f>
        <v>#N/A</v>
      </c>
      <c r="K1497" s="78"/>
      <c r="L1497" s="170"/>
      <c r="M1497" s="81"/>
      <c r="N1497" s="69"/>
      <c r="O1497" s="66"/>
    </row>
    <row r="1498" spans="1:15" ht="12.75" hidden="1" customHeight="1" x14ac:dyDescent="0.25">
      <c r="A1498" s="68"/>
      <c r="B1498" s="9"/>
      <c r="C1498" s="78"/>
      <c r="D1498" s="78"/>
      <c r="E1498" s="78"/>
      <c r="F1498" s="78"/>
      <c r="G1498" s="78"/>
      <c r="H1498" s="78"/>
      <c r="I1498" s="78"/>
      <c r="J1498" s="183" t="e">
        <f>VLOOKUP(MID(I1498,1,2),Prov!$A$2:$B$55,2,FALSE)</f>
        <v>#N/A</v>
      </c>
      <c r="K1498" s="78"/>
      <c r="L1498" s="170"/>
      <c r="M1498" s="81"/>
      <c r="N1498" s="69"/>
      <c r="O1498" s="66"/>
    </row>
    <row r="1499" spans="1:15" ht="12.75" hidden="1" customHeight="1" x14ac:dyDescent="0.25">
      <c r="A1499" s="68"/>
      <c r="B1499" s="9"/>
      <c r="C1499" s="78"/>
      <c r="D1499" s="78"/>
      <c r="E1499" s="78"/>
      <c r="F1499" s="78"/>
      <c r="G1499" s="78"/>
      <c r="H1499" s="78"/>
      <c r="I1499" s="78"/>
      <c r="J1499" s="183" t="e">
        <f>VLOOKUP(MID(I1499,1,2),Prov!$A$2:$B$55,2,FALSE)</f>
        <v>#N/A</v>
      </c>
      <c r="K1499" s="78"/>
      <c r="L1499" s="170"/>
      <c r="M1499" s="81"/>
      <c r="N1499" s="69"/>
      <c r="O1499" s="66"/>
    </row>
    <row r="1500" spans="1:15" ht="12.75" hidden="1" customHeight="1" x14ac:dyDescent="0.25">
      <c r="A1500" s="68"/>
      <c r="B1500" s="9"/>
      <c r="C1500" s="78"/>
      <c r="D1500" s="78"/>
      <c r="E1500" s="78"/>
      <c r="F1500" s="78"/>
      <c r="G1500" s="78"/>
      <c r="H1500" s="78"/>
      <c r="I1500" s="78"/>
      <c r="J1500" s="183" t="e">
        <f>VLOOKUP(MID(I1500,1,2),Prov!$A$2:$B$55,2,FALSE)</f>
        <v>#N/A</v>
      </c>
      <c r="K1500" s="78"/>
      <c r="L1500" s="170"/>
      <c r="M1500" s="81"/>
      <c r="N1500" s="69"/>
      <c r="O1500" s="66"/>
    </row>
    <row r="1501" spans="1:15" ht="12.75" hidden="1" customHeight="1" x14ac:dyDescent="0.25">
      <c r="A1501" s="68"/>
      <c r="B1501" s="9"/>
      <c r="C1501" s="78"/>
      <c r="D1501" s="78"/>
      <c r="E1501" s="78"/>
      <c r="F1501" s="78"/>
      <c r="G1501" s="78"/>
      <c r="H1501" s="78"/>
      <c r="I1501" s="78"/>
      <c r="J1501" s="183" t="e">
        <f>VLOOKUP(MID(I1501,1,2),Prov!$A$2:$B$55,2,FALSE)</f>
        <v>#N/A</v>
      </c>
      <c r="K1501" s="78"/>
      <c r="L1501" s="170"/>
      <c r="M1501" s="81"/>
      <c r="N1501" s="69"/>
      <c r="O1501" s="66"/>
    </row>
    <row r="1502" spans="1:15" ht="12.75" hidden="1" customHeight="1" x14ac:dyDescent="0.25">
      <c r="A1502" s="68"/>
      <c r="B1502" s="9"/>
      <c r="C1502" s="78"/>
      <c r="D1502" s="78"/>
      <c r="E1502" s="78"/>
      <c r="F1502" s="78"/>
      <c r="G1502" s="78"/>
      <c r="H1502" s="78"/>
      <c r="I1502" s="78"/>
      <c r="J1502" s="183" t="e">
        <f>VLOOKUP(MID(I1502,1,2),Prov!$A$2:$B$55,2,FALSE)</f>
        <v>#N/A</v>
      </c>
      <c r="K1502" s="78"/>
      <c r="L1502" s="170"/>
      <c r="M1502" s="81"/>
      <c r="N1502" s="69"/>
      <c r="O1502" s="66"/>
    </row>
    <row r="1503" spans="1:15" ht="12.75" hidden="1" customHeight="1" x14ac:dyDescent="0.25">
      <c r="A1503" s="68"/>
      <c r="B1503" s="9"/>
      <c r="C1503" s="78"/>
      <c r="D1503" s="78"/>
      <c r="E1503" s="78"/>
      <c r="F1503" s="78"/>
      <c r="G1503" s="78"/>
      <c r="H1503" s="78"/>
      <c r="I1503" s="78"/>
      <c r="J1503" s="183" t="e">
        <f>VLOOKUP(MID(I1503,1,2),Prov!$A$2:$B$55,2,FALSE)</f>
        <v>#N/A</v>
      </c>
      <c r="K1503" s="78"/>
      <c r="L1503" s="170"/>
      <c r="M1503" s="81"/>
      <c r="N1503" s="69"/>
      <c r="O1503" s="66"/>
    </row>
    <row r="1504" spans="1:15" ht="12.75" hidden="1" customHeight="1" x14ac:dyDescent="0.25">
      <c r="A1504" s="68"/>
      <c r="B1504" s="9"/>
      <c r="C1504" s="78"/>
      <c r="D1504" s="78"/>
      <c r="E1504" s="78"/>
      <c r="F1504" s="78"/>
      <c r="G1504" s="78"/>
      <c r="H1504" s="78"/>
      <c r="I1504" s="78"/>
      <c r="J1504" s="183" t="e">
        <f>VLOOKUP(MID(I1504,1,2),Prov!$A$2:$B$55,2,FALSE)</f>
        <v>#N/A</v>
      </c>
      <c r="K1504" s="78"/>
      <c r="L1504" s="170"/>
      <c r="M1504" s="81"/>
      <c r="N1504" s="69"/>
      <c r="O1504" s="66"/>
    </row>
    <row r="1505" spans="1:15" ht="12.75" hidden="1" customHeight="1" x14ac:dyDescent="0.25">
      <c r="A1505" s="68"/>
      <c r="B1505" s="9"/>
      <c r="C1505" s="78"/>
      <c r="D1505" s="78"/>
      <c r="E1505" s="78"/>
      <c r="F1505" s="78"/>
      <c r="G1505" s="78"/>
      <c r="H1505" s="78"/>
      <c r="I1505" s="78"/>
      <c r="J1505" s="183" t="e">
        <f>VLOOKUP(MID(I1505,1,2),Prov!$A$2:$B$55,2,FALSE)</f>
        <v>#N/A</v>
      </c>
      <c r="K1505" s="78"/>
      <c r="L1505" s="170"/>
      <c r="M1505" s="81"/>
      <c r="N1505" s="69"/>
      <c r="O1505" s="66"/>
    </row>
    <row r="1506" spans="1:15" ht="12.75" hidden="1" customHeight="1" x14ac:dyDescent="0.25">
      <c r="A1506" s="68"/>
      <c r="B1506" s="9"/>
      <c r="C1506" s="78"/>
      <c r="D1506" s="78"/>
      <c r="E1506" s="78"/>
      <c r="F1506" s="78"/>
      <c r="G1506" s="78"/>
      <c r="H1506" s="78"/>
      <c r="I1506" s="78"/>
      <c r="J1506" s="183" t="e">
        <f>VLOOKUP(MID(I1506,1,2),Prov!$A$2:$B$55,2,FALSE)</f>
        <v>#N/A</v>
      </c>
      <c r="K1506" s="78"/>
      <c r="L1506" s="170"/>
      <c r="M1506" s="81"/>
      <c r="N1506" s="69"/>
      <c r="O1506" s="66"/>
    </row>
    <row r="1507" spans="1:15" ht="12.75" hidden="1" customHeight="1" x14ac:dyDescent="0.25">
      <c r="A1507" s="68"/>
      <c r="B1507" s="9"/>
      <c r="C1507" s="78"/>
      <c r="D1507" s="78"/>
      <c r="E1507" s="78"/>
      <c r="F1507" s="78"/>
      <c r="G1507" s="78"/>
      <c r="H1507" s="78"/>
      <c r="I1507" s="78"/>
      <c r="J1507" s="183" t="e">
        <f>VLOOKUP(MID(I1507,1,2),Prov!$A$2:$B$55,2,FALSE)</f>
        <v>#N/A</v>
      </c>
      <c r="K1507" s="78"/>
      <c r="L1507" s="170"/>
      <c r="M1507" s="81"/>
      <c r="N1507" s="69"/>
      <c r="O1507" s="66"/>
    </row>
    <row r="1508" spans="1:15" ht="12.75" hidden="1" customHeight="1" x14ac:dyDescent="0.25">
      <c r="A1508" s="68"/>
      <c r="B1508" s="9"/>
      <c r="C1508" s="78"/>
      <c r="D1508" s="78"/>
      <c r="E1508" s="78"/>
      <c r="F1508" s="78"/>
      <c r="G1508" s="78"/>
      <c r="H1508" s="78"/>
      <c r="I1508" s="78"/>
      <c r="J1508" s="183" t="e">
        <f>VLOOKUP(MID(I1508,1,2),Prov!$A$2:$B$55,2,FALSE)</f>
        <v>#N/A</v>
      </c>
      <c r="K1508" s="78"/>
      <c r="L1508" s="170"/>
      <c r="M1508" s="81"/>
      <c r="N1508" s="69"/>
      <c r="O1508" s="66"/>
    </row>
    <row r="1509" spans="1:15" ht="12.75" hidden="1" customHeight="1" x14ac:dyDescent="0.25">
      <c r="A1509" s="68"/>
      <c r="B1509" s="9"/>
      <c r="C1509" s="78"/>
      <c r="D1509" s="78"/>
      <c r="E1509" s="78"/>
      <c r="F1509" s="78"/>
      <c r="G1509" s="78"/>
      <c r="H1509" s="78"/>
      <c r="I1509" s="78"/>
      <c r="J1509" s="183" t="e">
        <f>VLOOKUP(MID(I1509,1,2),Prov!$A$2:$B$55,2,FALSE)</f>
        <v>#N/A</v>
      </c>
      <c r="K1509" s="78"/>
      <c r="L1509" s="170"/>
      <c r="M1509" s="81"/>
      <c r="N1509" s="69"/>
      <c r="O1509" s="66"/>
    </row>
    <row r="1510" spans="1:15" ht="12.75" hidden="1" customHeight="1" x14ac:dyDescent="0.25">
      <c r="A1510" s="68"/>
      <c r="B1510" s="9"/>
      <c r="C1510" s="78"/>
      <c r="D1510" s="78"/>
      <c r="E1510" s="78"/>
      <c r="F1510" s="78"/>
      <c r="G1510" s="78"/>
      <c r="H1510" s="78"/>
      <c r="I1510" s="78"/>
      <c r="J1510" s="183" t="e">
        <f>VLOOKUP(MID(I1510,1,2),Prov!$A$2:$B$55,2,FALSE)</f>
        <v>#N/A</v>
      </c>
      <c r="K1510" s="78"/>
      <c r="L1510" s="170"/>
      <c r="M1510" s="81"/>
      <c r="N1510" s="69"/>
      <c r="O1510" s="66"/>
    </row>
    <row r="1511" spans="1:15" ht="12.75" hidden="1" customHeight="1" x14ac:dyDescent="0.25">
      <c r="A1511" s="68"/>
      <c r="B1511" s="9"/>
      <c r="C1511" s="78"/>
      <c r="D1511" s="78"/>
      <c r="E1511" s="78"/>
      <c r="F1511" s="78"/>
      <c r="G1511" s="78"/>
      <c r="H1511" s="78"/>
      <c r="I1511" s="78"/>
      <c r="J1511" s="183" t="e">
        <f>VLOOKUP(MID(I1511,1,2),Prov!$A$2:$B$55,2,FALSE)</f>
        <v>#N/A</v>
      </c>
      <c r="K1511" s="78"/>
      <c r="L1511" s="170"/>
      <c r="M1511" s="81"/>
      <c r="N1511" s="69"/>
      <c r="O1511" s="66"/>
    </row>
    <row r="1512" spans="1:15" ht="12.75" hidden="1" customHeight="1" x14ac:dyDescent="0.25">
      <c r="A1512" s="68"/>
      <c r="B1512" s="9"/>
      <c r="C1512" s="78"/>
      <c r="D1512" s="78"/>
      <c r="E1512" s="78"/>
      <c r="F1512" s="78"/>
      <c r="G1512" s="78"/>
      <c r="H1512" s="78"/>
      <c r="I1512" s="78"/>
      <c r="J1512" s="183" t="e">
        <f>VLOOKUP(MID(I1512,1,2),Prov!$A$2:$B$55,2,FALSE)</f>
        <v>#N/A</v>
      </c>
      <c r="K1512" s="78"/>
      <c r="L1512" s="170"/>
      <c r="M1512" s="81"/>
      <c r="N1512" s="69"/>
      <c r="O1512" s="66"/>
    </row>
    <row r="1513" spans="1:15" ht="12.75" hidden="1" customHeight="1" x14ac:dyDescent="0.25">
      <c r="A1513" s="68"/>
      <c r="B1513" s="9"/>
      <c r="C1513" s="78"/>
      <c r="D1513" s="78"/>
      <c r="E1513" s="78"/>
      <c r="F1513" s="78"/>
      <c r="G1513" s="78"/>
      <c r="H1513" s="78"/>
      <c r="I1513" s="78"/>
      <c r="J1513" s="183" t="e">
        <f>VLOOKUP(MID(I1513,1,2),Prov!$A$2:$B$55,2,FALSE)</f>
        <v>#N/A</v>
      </c>
      <c r="K1513" s="78"/>
      <c r="L1513" s="170"/>
      <c r="M1513" s="81"/>
      <c r="N1513" s="69"/>
      <c r="O1513" s="66"/>
    </row>
    <row r="1514" spans="1:15" ht="12.75" hidden="1" customHeight="1" x14ac:dyDescent="0.25">
      <c r="A1514" s="68"/>
      <c r="B1514" s="9"/>
      <c r="C1514" s="78"/>
      <c r="D1514" s="78"/>
      <c r="E1514" s="78"/>
      <c r="F1514" s="78"/>
      <c r="G1514" s="78"/>
      <c r="H1514" s="78"/>
      <c r="I1514" s="78"/>
      <c r="J1514" s="183" t="e">
        <f>VLOOKUP(MID(I1514,1,2),Prov!$A$2:$B$55,2,FALSE)</f>
        <v>#N/A</v>
      </c>
      <c r="K1514" s="78"/>
      <c r="L1514" s="170"/>
      <c r="M1514" s="81"/>
      <c r="N1514" s="69"/>
      <c r="O1514" s="66"/>
    </row>
    <row r="1515" spans="1:15" ht="12.75" hidden="1" customHeight="1" x14ac:dyDescent="0.25">
      <c r="A1515" s="68"/>
      <c r="B1515" s="9"/>
      <c r="C1515" s="78"/>
      <c r="D1515" s="78"/>
      <c r="E1515" s="78"/>
      <c r="F1515" s="78"/>
      <c r="G1515" s="78"/>
      <c r="H1515" s="78"/>
      <c r="I1515" s="78"/>
      <c r="J1515" s="183" t="e">
        <f>VLOOKUP(MID(I1515,1,2),Prov!$A$2:$B$55,2,FALSE)</f>
        <v>#N/A</v>
      </c>
      <c r="K1515" s="78"/>
      <c r="L1515" s="170"/>
      <c r="M1515" s="81"/>
      <c r="N1515" s="69"/>
      <c r="O1515" s="66"/>
    </row>
    <row r="1516" spans="1:15" ht="12.75" hidden="1" customHeight="1" x14ac:dyDescent="0.25">
      <c r="A1516" s="68"/>
      <c r="B1516" s="9"/>
      <c r="C1516" s="78"/>
      <c r="D1516" s="78"/>
      <c r="E1516" s="78"/>
      <c r="F1516" s="78"/>
      <c r="G1516" s="78"/>
      <c r="H1516" s="78"/>
      <c r="I1516" s="78"/>
      <c r="J1516" s="183" t="e">
        <f>VLOOKUP(MID(I1516,1,2),Prov!$A$2:$B$55,2,FALSE)</f>
        <v>#N/A</v>
      </c>
      <c r="K1516" s="78"/>
      <c r="L1516" s="170"/>
      <c r="M1516" s="81"/>
      <c r="N1516" s="69"/>
      <c r="O1516" s="66"/>
    </row>
    <row r="1517" spans="1:15" ht="12.75" hidden="1" customHeight="1" x14ac:dyDescent="0.25">
      <c r="A1517" s="68"/>
      <c r="B1517" s="9"/>
      <c r="C1517" s="78"/>
      <c r="D1517" s="78"/>
      <c r="E1517" s="78"/>
      <c r="F1517" s="78"/>
      <c r="G1517" s="78"/>
      <c r="H1517" s="78"/>
      <c r="I1517" s="78"/>
      <c r="J1517" s="183" t="e">
        <f>VLOOKUP(MID(I1517,1,2),Prov!$A$2:$B$55,2,FALSE)</f>
        <v>#N/A</v>
      </c>
      <c r="K1517" s="78"/>
      <c r="L1517" s="170"/>
      <c r="M1517" s="81"/>
      <c r="N1517" s="69"/>
      <c r="O1517" s="66"/>
    </row>
    <row r="1518" spans="1:15" ht="12.75" hidden="1" customHeight="1" x14ac:dyDescent="0.25">
      <c r="A1518" s="68"/>
      <c r="B1518" s="9"/>
      <c r="C1518" s="78"/>
      <c r="D1518" s="78"/>
      <c r="E1518" s="78"/>
      <c r="F1518" s="78"/>
      <c r="G1518" s="78"/>
      <c r="H1518" s="78"/>
      <c r="I1518" s="78"/>
      <c r="J1518" s="183" t="e">
        <f>VLOOKUP(MID(I1518,1,2),Prov!$A$2:$B$55,2,FALSE)</f>
        <v>#N/A</v>
      </c>
      <c r="K1518" s="78"/>
      <c r="L1518" s="170"/>
      <c r="M1518" s="81"/>
      <c r="N1518" s="69"/>
      <c r="O1518" s="66"/>
    </row>
    <row r="1519" spans="1:15" ht="12.75" hidden="1" customHeight="1" x14ac:dyDescent="0.25">
      <c r="A1519" s="68"/>
      <c r="B1519" s="9"/>
      <c r="C1519" s="78"/>
      <c r="D1519" s="78"/>
      <c r="E1519" s="78"/>
      <c r="F1519" s="78"/>
      <c r="G1519" s="78"/>
      <c r="H1519" s="78"/>
      <c r="I1519" s="78"/>
      <c r="J1519" s="183" t="e">
        <f>VLOOKUP(MID(I1519,1,2),Prov!$A$2:$B$55,2,FALSE)</f>
        <v>#N/A</v>
      </c>
      <c r="K1519" s="78"/>
      <c r="L1519" s="170"/>
      <c r="M1519" s="81"/>
      <c r="N1519" s="69"/>
      <c r="O1519" s="66"/>
    </row>
    <row r="1520" spans="1:15" ht="12.75" hidden="1" customHeight="1" x14ac:dyDescent="0.25">
      <c r="A1520" s="68"/>
      <c r="B1520" s="9"/>
      <c r="C1520" s="78"/>
      <c r="D1520" s="78"/>
      <c r="E1520" s="78"/>
      <c r="F1520" s="78"/>
      <c r="G1520" s="78"/>
      <c r="H1520" s="78"/>
      <c r="I1520" s="78"/>
      <c r="J1520" s="183" t="e">
        <f>VLOOKUP(MID(I1520,1,2),Prov!$A$2:$B$55,2,FALSE)</f>
        <v>#N/A</v>
      </c>
      <c r="K1520" s="78"/>
      <c r="L1520" s="170"/>
      <c r="M1520" s="81"/>
      <c r="N1520" s="69"/>
      <c r="O1520" s="66"/>
    </row>
    <row r="1521" spans="1:15" ht="12.75" hidden="1" customHeight="1" x14ac:dyDescent="0.25">
      <c r="A1521" s="68"/>
      <c r="B1521" s="9"/>
      <c r="C1521" s="78"/>
      <c r="D1521" s="78"/>
      <c r="E1521" s="78"/>
      <c r="F1521" s="78"/>
      <c r="G1521" s="78"/>
      <c r="H1521" s="78"/>
      <c r="I1521" s="78"/>
      <c r="J1521" s="183" t="e">
        <f>VLOOKUP(MID(I1521,1,2),Prov!$A$2:$B$55,2,FALSE)</f>
        <v>#N/A</v>
      </c>
      <c r="K1521" s="78"/>
      <c r="L1521" s="170"/>
      <c r="M1521" s="81"/>
      <c r="N1521" s="69"/>
      <c r="O1521" s="66"/>
    </row>
    <row r="1522" spans="1:15" ht="12.75" hidden="1" customHeight="1" x14ac:dyDescent="0.25">
      <c r="A1522" s="68"/>
      <c r="B1522" s="9"/>
      <c r="C1522" s="78"/>
      <c r="D1522" s="78"/>
      <c r="E1522" s="78"/>
      <c r="F1522" s="78"/>
      <c r="G1522" s="78"/>
      <c r="H1522" s="78"/>
      <c r="I1522" s="78"/>
      <c r="J1522" s="183" t="e">
        <f>VLOOKUP(MID(I1522,1,2),Prov!$A$2:$B$55,2,FALSE)</f>
        <v>#N/A</v>
      </c>
      <c r="K1522" s="78"/>
      <c r="L1522" s="170"/>
      <c r="M1522" s="81"/>
      <c r="N1522" s="69"/>
      <c r="O1522" s="66"/>
    </row>
    <row r="1523" spans="1:15" ht="12.75" hidden="1" customHeight="1" x14ac:dyDescent="0.25">
      <c r="A1523" s="68"/>
      <c r="B1523" s="9"/>
      <c r="C1523" s="78"/>
      <c r="D1523" s="78"/>
      <c r="E1523" s="78"/>
      <c r="F1523" s="78"/>
      <c r="G1523" s="78"/>
      <c r="H1523" s="78"/>
      <c r="I1523" s="78"/>
      <c r="J1523" s="183" t="e">
        <f>VLOOKUP(MID(I1523,1,2),Prov!$A$2:$B$55,2,FALSE)</f>
        <v>#N/A</v>
      </c>
      <c r="K1523" s="78"/>
      <c r="L1523" s="170"/>
      <c r="M1523" s="81"/>
      <c r="N1523" s="69"/>
      <c r="O1523" s="66"/>
    </row>
    <row r="1524" spans="1:15" ht="12.75" hidden="1" customHeight="1" x14ac:dyDescent="0.25">
      <c r="A1524" s="68"/>
      <c r="B1524" s="9"/>
      <c r="C1524" s="78"/>
      <c r="D1524" s="78"/>
      <c r="E1524" s="78"/>
      <c r="F1524" s="78"/>
      <c r="G1524" s="78"/>
      <c r="H1524" s="78"/>
      <c r="I1524" s="78"/>
      <c r="J1524" s="183" t="e">
        <f>VLOOKUP(MID(I1524,1,2),Prov!$A$2:$B$55,2,FALSE)</f>
        <v>#N/A</v>
      </c>
      <c r="K1524" s="78"/>
      <c r="L1524" s="170"/>
      <c r="M1524" s="81"/>
      <c r="N1524" s="69"/>
      <c r="O1524" s="66"/>
    </row>
    <row r="1525" spans="1:15" ht="12.75" hidden="1" customHeight="1" x14ac:dyDescent="0.25">
      <c r="A1525" s="68"/>
      <c r="B1525" s="9"/>
      <c r="C1525" s="78"/>
      <c r="D1525" s="78"/>
      <c r="E1525" s="78"/>
      <c r="F1525" s="78"/>
      <c r="G1525" s="78"/>
      <c r="H1525" s="78"/>
      <c r="I1525" s="78"/>
      <c r="J1525" s="183" t="e">
        <f>VLOOKUP(MID(I1525,1,2),Prov!$A$2:$B$55,2,FALSE)</f>
        <v>#N/A</v>
      </c>
      <c r="K1525" s="78"/>
      <c r="L1525" s="170"/>
      <c r="M1525" s="81"/>
      <c r="N1525" s="69"/>
      <c r="O1525" s="66"/>
    </row>
    <row r="1526" spans="1:15" ht="12.75" hidden="1" customHeight="1" x14ac:dyDescent="0.25">
      <c r="A1526" s="68"/>
      <c r="B1526" s="9"/>
      <c r="C1526" s="78"/>
      <c r="D1526" s="78"/>
      <c r="E1526" s="78"/>
      <c r="F1526" s="78"/>
      <c r="G1526" s="78"/>
      <c r="H1526" s="78"/>
      <c r="I1526" s="78"/>
      <c r="J1526" s="183" t="e">
        <f>VLOOKUP(MID(I1526,1,2),Prov!$A$2:$B$55,2,FALSE)</f>
        <v>#N/A</v>
      </c>
      <c r="K1526" s="78"/>
      <c r="L1526" s="170"/>
      <c r="M1526" s="81"/>
      <c r="N1526" s="69"/>
      <c r="O1526" s="66"/>
    </row>
    <row r="1527" spans="1:15" ht="12.75" hidden="1" customHeight="1" x14ac:dyDescent="0.25">
      <c r="A1527" s="68"/>
      <c r="B1527" s="9"/>
      <c r="C1527" s="78"/>
      <c r="D1527" s="78"/>
      <c r="E1527" s="78"/>
      <c r="F1527" s="78"/>
      <c r="G1527" s="78"/>
      <c r="H1527" s="78"/>
      <c r="I1527" s="78"/>
      <c r="J1527" s="183" t="e">
        <f>VLOOKUP(MID(I1527,1,2),Prov!$A$2:$B$55,2,FALSE)</f>
        <v>#N/A</v>
      </c>
      <c r="K1527" s="78"/>
      <c r="L1527" s="170"/>
      <c r="M1527" s="81"/>
      <c r="N1527" s="69"/>
      <c r="O1527" s="66"/>
    </row>
    <row r="1528" spans="1:15" ht="12.75" hidden="1" customHeight="1" x14ac:dyDescent="0.25">
      <c r="A1528" s="68"/>
      <c r="B1528" s="9"/>
      <c r="C1528" s="78"/>
      <c r="D1528" s="78"/>
      <c r="E1528" s="78"/>
      <c r="F1528" s="78"/>
      <c r="G1528" s="78"/>
      <c r="H1528" s="78"/>
      <c r="I1528" s="78"/>
      <c r="J1528" s="183" t="e">
        <f>VLOOKUP(MID(I1528,1,2),Prov!$A$2:$B$55,2,FALSE)</f>
        <v>#N/A</v>
      </c>
      <c r="K1528" s="78"/>
      <c r="L1528" s="170"/>
      <c r="M1528" s="81"/>
      <c r="N1528" s="69"/>
      <c r="O1528" s="66"/>
    </row>
    <row r="1529" spans="1:15" ht="12.75" hidden="1" customHeight="1" x14ac:dyDescent="0.25">
      <c r="A1529" s="68"/>
      <c r="B1529" s="9"/>
      <c r="C1529" s="78"/>
      <c r="D1529" s="78"/>
      <c r="E1529" s="78"/>
      <c r="F1529" s="78"/>
      <c r="G1529" s="78"/>
      <c r="H1529" s="78"/>
      <c r="I1529" s="78"/>
      <c r="J1529" s="183" t="e">
        <f>VLOOKUP(MID(I1529,1,2),Prov!$A$2:$B$55,2,FALSE)</f>
        <v>#N/A</v>
      </c>
      <c r="K1529" s="78"/>
      <c r="L1529" s="170"/>
      <c r="M1529" s="81"/>
      <c r="N1529" s="69"/>
      <c r="O1529" s="66"/>
    </row>
    <row r="1530" spans="1:15" ht="12.75" hidden="1" customHeight="1" x14ac:dyDescent="0.25">
      <c r="A1530" s="68"/>
      <c r="B1530" s="9"/>
      <c r="C1530" s="78"/>
      <c r="D1530" s="78"/>
      <c r="E1530" s="78"/>
      <c r="F1530" s="78"/>
      <c r="G1530" s="78"/>
      <c r="H1530" s="78"/>
      <c r="I1530" s="78"/>
      <c r="J1530" s="183" t="e">
        <f>VLOOKUP(MID(I1530,1,2),Prov!$A$2:$B$55,2,FALSE)</f>
        <v>#N/A</v>
      </c>
      <c r="K1530" s="78"/>
      <c r="L1530" s="170"/>
      <c r="M1530" s="81"/>
      <c r="N1530" s="69"/>
      <c r="O1530" s="66"/>
    </row>
    <row r="1531" spans="1:15" ht="12.75" hidden="1" customHeight="1" x14ac:dyDescent="0.25">
      <c r="A1531" s="68"/>
      <c r="B1531" s="9"/>
      <c r="C1531" s="78"/>
      <c r="D1531" s="78"/>
      <c r="E1531" s="78"/>
      <c r="F1531" s="78"/>
      <c r="G1531" s="78"/>
      <c r="H1531" s="78"/>
      <c r="I1531" s="78"/>
      <c r="J1531" s="183" t="e">
        <f>VLOOKUP(MID(I1531,1,2),Prov!$A$2:$B$55,2,FALSE)</f>
        <v>#N/A</v>
      </c>
      <c r="K1531" s="78"/>
      <c r="L1531" s="170"/>
      <c r="M1531" s="81"/>
      <c r="N1531" s="69"/>
      <c r="O1531" s="66"/>
    </row>
    <row r="1532" spans="1:15" ht="12.75" hidden="1" customHeight="1" x14ac:dyDescent="0.25">
      <c r="A1532" s="68"/>
      <c r="B1532" s="9"/>
      <c r="C1532" s="78"/>
      <c r="D1532" s="78"/>
      <c r="E1532" s="78"/>
      <c r="F1532" s="78"/>
      <c r="G1532" s="78"/>
      <c r="H1532" s="78"/>
      <c r="I1532" s="78"/>
      <c r="J1532" s="183" t="e">
        <f>VLOOKUP(MID(I1532,1,2),Prov!$A$2:$B$55,2,FALSE)</f>
        <v>#N/A</v>
      </c>
      <c r="K1532" s="78"/>
      <c r="L1532" s="170"/>
      <c r="M1532" s="81"/>
      <c r="N1532" s="69"/>
      <c r="O1532" s="66"/>
    </row>
    <row r="1533" spans="1:15" ht="12.75" hidden="1" customHeight="1" x14ac:dyDescent="0.25">
      <c r="A1533" s="68"/>
      <c r="B1533" s="9"/>
      <c r="C1533" s="78"/>
      <c r="D1533" s="78"/>
      <c r="E1533" s="78"/>
      <c r="F1533" s="78"/>
      <c r="G1533" s="78"/>
      <c r="H1533" s="78"/>
      <c r="I1533" s="78"/>
      <c r="J1533" s="183" t="e">
        <f>VLOOKUP(MID(I1533,1,2),Prov!$A$2:$B$55,2,FALSE)</f>
        <v>#N/A</v>
      </c>
      <c r="K1533" s="78"/>
      <c r="L1533" s="170"/>
      <c r="M1533" s="81"/>
      <c r="N1533" s="69"/>
      <c r="O1533" s="66"/>
    </row>
    <row r="1534" spans="1:15" ht="12.75" hidden="1" customHeight="1" x14ac:dyDescent="0.25">
      <c r="A1534" s="68"/>
      <c r="B1534" s="9"/>
      <c r="C1534" s="78"/>
      <c r="D1534" s="78"/>
      <c r="E1534" s="78"/>
      <c r="F1534" s="78"/>
      <c r="G1534" s="78"/>
      <c r="H1534" s="78"/>
      <c r="I1534" s="78"/>
      <c r="J1534" s="183" t="e">
        <f>VLOOKUP(MID(I1534,1,2),Prov!$A$2:$B$55,2,FALSE)</f>
        <v>#N/A</v>
      </c>
      <c r="K1534" s="78"/>
      <c r="L1534" s="170"/>
      <c r="M1534" s="81"/>
      <c r="N1534" s="69"/>
      <c r="O1534" s="66"/>
    </row>
    <row r="1535" spans="1:15" ht="12.75" hidden="1" customHeight="1" x14ac:dyDescent="0.25">
      <c r="A1535" s="68"/>
      <c r="B1535" s="9"/>
      <c r="C1535" s="78"/>
      <c r="D1535" s="78"/>
      <c r="E1535" s="78"/>
      <c r="F1535" s="78"/>
      <c r="G1535" s="78"/>
      <c r="H1535" s="78"/>
      <c r="I1535" s="78"/>
      <c r="J1535" s="183" t="e">
        <f>VLOOKUP(MID(I1535,1,2),Prov!$A$2:$B$55,2,FALSE)</f>
        <v>#N/A</v>
      </c>
      <c r="K1535" s="78"/>
      <c r="L1535" s="170"/>
      <c r="M1535" s="81"/>
      <c r="N1535" s="69"/>
      <c r="O1535" s="66"/>
    </row>
    <row r="1536" spans="1:15" ht="12.75" hidden="1" customHeight="1" x14ac:dyDescent="0.25">
      <c r="A1536" s="68"/>
      <c r="B1536" s="9"/>
      <c r="C1536" s="78"/>
      <c r="D1536" s="78"/>
      <c r="E1536" s="78"/>
      <c r="F1536" s="78"/>
      <c r="G1536" s="78"/>
      <c r="H1536" s="78"/>
      <c r="I1536" s="78"/>
      <c r="J1536" s="183" t="e">
        <f>VLOOKUP(MID(I1536,1,2),Prov!$A$2:$B$55,2,FALSE)</f>
        <v>#N/A</v>
      </c>
      <c r="K1536" s="78"/>
      <c r="L1536" s="170"/>
      <c r="M1536" s="81"/>
      <c r="N1536" s="69"/>
      <c r="O1536" s="66"/>
    </row>
    <row r="1537" spans="1:15" ht="12.75" hidden="1" customHeight="1" x14ac:dyDescent="0.25">
      <c r="A1537" s="68"/>
      <c r="B1537" s="9"/>
      <c r="C1537" s="78"/>
      <c r="D1537" s="78"/>
      <c r="E1537" s="78"/>
      <c r="F1537" s="78"/>
      <c r="G1537" s="78"/>
      <c r="H1537" s="78"/>
      <c r="I1537" s="78"/>
      <c r="J1537" s="183" t="e">
        <f>VLOOKUP(MID(I1537,1,2),Prov!$A$2:$B$55,2,FALSE)</f>
        <v>#N/A</v>
      </c>
      <c r="K1537" s="78"/>
      <c r="L1537" s="170"/>
      <c r="M1537" s="81"/>
      <c r="N1537" s="69"/>
      <c r="O1537" s="66"/>
    </row>
    <row r="1538" spans="1:15" ht="12.75" hidden="1" customHeight="1" x14ac:dyDescent="0.25">
      <c r="A1538" s="68"/>
      <c r="B1538" s="9"/>
      <c r="C1538" s="78"/>
      <c r="D1538" s="78"/>
      <c r="E1538" s="78"/>
      <c r="F1538" s="78"/>
      <c r="G1538" s="78"/>
      <c r="H1538" s="78"/>
      <c r="I1538" s="78"/>
      <c r="J1538" s="183" t="e">
        <f>VLOOKUP(MID(I1538,1,2),Prov!$A$2:$B$55,2,FALSE)</f>
        <v>#N/A</v>
      </c>
      <c r="K1538" s="78"/>
      <c r="L1538" s="170"/>
      <c r="M1538" s="81"/>
      <c r="N1538" s="69"/>
      <c r="O1538" s="66"/>
    </row>
    <row r="1539" spans="1:15" ht="12.75" hidden="1" customHeight="1" x14ac:dyDescent="0.25">
      <c r="A1539" s="68"/>
      <c r="B1539" s="9"/>
      <c r="C1539" s="78"/>
      <c r="D1539" s="78"/>
      <c r="E1539" s="78"/>
      <c r="F1539" s="78"/>
      <c r="G1539" s="78"/>
      <c r="H1539" s="78"/>
      <c r="I1539" s="78"/>
      <c r="J1539" s="183" t="e">
        <f>VLOOKUP(MID(I1539,1,2),Prov!$A$2:$B$55,2,FALSE)</f>
        <v>#N/A</v>
      </c>
      <c r="K1539" s="78"/>
      <c r="L1539" s="170"/>
      <c r="M1539" s="81"/>
      <c r="N1539" s="69"/>
      <c r="O1539" s="66"/>
    </row>
    <row r="1540" spans="1:15" ht="12.75" hidden="1" customHeight="1" x14ac:dyDescent="0.25">
      <c r="A1540" s="68"/>
      <c r="B1540" s="9"/>
      <c r="C1540" s="78"/>
      <c r="D1540" s="78"/>
      <c r="E1540" s="78"/>
      <c r="F1540" s="78"/>
      <c r="G1540" s="78"/>
      <c r="H1540" s="78"/>
      <c r="I1540" s="78"/>
      <c r="J1540" s="183" t="e">
        <f>VLOOKUP(MID(I1540,1,2),Prov!$A$2:$B$55,2,FALSE)</f>
        <v>#N/A</v>
      </c>
      <c r="K1540" s="78"/>
      <c r="L1540" s="170"/>
      <c r="M1540" s="81"/>
      <c r="N1540" s="69"/>
      <c r="O1540" s="66"/>
    </row>
    <row r="1541" spans="1:15" ht="12.75" hidden="1" customHeight="1" x14ac:dyDescent="0.25">
      <c r="A1541" s="68"/>
      <c r="B1541" s="9"/>
      <c r="C1541" s="78"/>
      <c r="D1541" s="78"/>
      <c r="E1541" s="78"/>
      <c r="F1541" s="78"/>
      <c r="G1541" s="78"/>
      <c r="H1541" s="78"/>
      <c r="I1541" s="78"/>
      <c r="J1541" s="183" t="e">
        <f>VLOOKUP(MID(I1541,1,2),Prov!$A$2:$B$55,2,FALSE)</f>
        <v>#N/A</v>
      </c>
      <c r="K1541" s="78"/>
      <c r="L1541" s="170"/>
      <c r="M1541" s="81"/>
      <c r="N1541" s="69"/>
      <c r="O1541" s="66"/>
    </row>
    <row r="1542" spans="1:15" ht="12.75" hidden="1" customHeight="1" x14ac:dyDescent="0.25">
      <c r="A1542" s="68"/>
      <c r="B1542" s="9"/>
      <c r="C1542" s="78"/>
      <c r="D1542" s="78"/>
      <c r="E1542" s="78"/>
      <c r="F1542" s="78"/>
      <c r="G1542" s="78"/>
      <c r="H1542" s="78"/>
      <c r="I1542" s="78"/>
      <c r="J1542" s="183" t="e">
        <f>VLOOKUP(MID(I1542,1,2),Prov!$A$2:$B$55,2,FALSE)</f>
        <v>#N/A</v>
      </c>
      <c r="K1542" s="78"/>
      <c r="L1542" s="170"/>
      <c r="M1542" s="81"/>
      <c r="N1542" s="69"/>
      <c r="O1542" s="66"/>
    </row>
    <row r="1543" spans="1:15" ht="12.75" hidden="1" customHeight="1" x14ac:dyDescent="0.25">
      <c r="A1543" s="68"/>
      <c r="B1543" s="9"/>
      <c r="C1543" s="78"/>
      <c r="D1543" s="78"/>
      <c r="E1543" s="78"/>
      <c r="F1543" s="78"/>
      <c r="G1543" s="78"/>
      <c r="H1543" s="78"/>
      <c r="I1543" s="78"/>
      <c r="J1543" s="183" t="e">
        <f>VLOOKUP(MID(I1543,1,2),Prov!$A$2:$B$55,2,FALSE)</f>
        <v>#N/A</v>
      </c>
      <c r="K1543" s="78"/>
      <c r="L1543" s="170"/>
      <c r="M1543" s="81"/>
      <c r="N1543" s="69"/>
      <c r="O1543" s="66"/>
    </row>
    <row r="1544" spans="1:15" ht="12.75" hidden="1" customHeight="1" x14ac:dyDescent="0.25">
      <c r="A1544" s="68"/>
      <c r="B1544" s="9"/>
      <c r="C1544" s="78"/>
      <c r="D1544" s="78"/>
      <c r="E1544" s="78"/>
      <c r="F1544" s="78"/>
      <c r="G1544" s="78"/>
      <c r="H1544" s="78"/>
      <c r="I1544" s="78"/>
      <c r="J1544" s="183" t="e">
        <f>VLOOKUP(MID(I1544,1,2),Prov!$A$2:$B$55,2,FALSE)</f>
        <v>#N/A</v>
      </c>
      <c r="K1544" s="78"/>
      <c r="L1544" s="170"/>
      <c r="M1544" s="81"/>
      <c r="N1544" s="69"/>
      <c r="O1544" s="66"/>
    </row>
    <row r="1545" spans="1:15" ht="12.75" hidden="1" customHeight="1" x14ac:dyDescent="0.25">
      <c r="A1545" s="68"/>
      <c r="B1545" s="9"/>
      <c r="C1545" s="78"/>
      <c r="D1545" s="78"/>
      <c r="E1545" s="78"/>
      <c r="F1545" s="78"/>
      <c r="G1545" s="78"/>
      <c r="H1545" s="78"/>
      <c r="I1545" s="78"/>
      <c r="J1545" s="183" t="e">
        <f>VLOOKUP(MID(I1545,1,2),Prov!$A$2:$B$55,2,FALSE)</f>
        <v>#N/A</v>
      </c>
      <c r="K1545" s="78"/>
      <c r="L1545" s="170"/>
      <c r="M1545" s="81"/>
      <c r="N1545" s="69"/>
      <c r="O1545" s="66"/>
    </row>
    <row r="1546" spans="1:15" ht="12.75" hidden="1" customHeight="1" x14ac:dyDescent="0.25">
      <c r="A1546" s="68"/>
      <c r="B1546" s="9"/>
      <c r="C1546" s="78"/>
      <c r="D1546" s="78"/>
      <c r="E1546" s="78"/>
      <c r="F1546" s="78"/>
      <c r="G1546" s="78"/>
      <c r="H1546" s="78"/>
      <c r="I1546" s="78"/>
      <c r="J1546" s="183" t="e">
        <f>VLOOKUP(MID(I1546,1,2),Prov!$A$2:$B$55,2,FALSE)</f>
        <v>#N/A</v>
      </c>
      <c r="K1546" s="78"/>
      <c r="L1546" s="170"/>
      <c r="M1546" s="81"/>
      <c r="N1546" s="69"/>
      <c r="O1546" s="66"/>
    </row>
    <row r="1547" spans="1:15" ht="12.75" hidden="1" customHeight="1" x14ac:dyDescent="0.25">
      <c r="A1547" s="68"/>
      <c r="B1547" s="9"/>
      <c r="C1547" s="78"/>
      <c r="D1547" s="78"/>
      <c r="E1547" s="78"/>
      <c r="F1547" s="78"/>
      <c r="G1547" s="78"/>
      <c r="H1547" s="78"/>
      <c r="I1547" s="78"/>
      <c r="J1547" s="183" t="e">
        <f>VLOOKUP(MID(I1547,1,2),Prov!$A$2:$B$55,2,FALSE)</f>
        <v>#N/A</v>
      </c>
      <c r="K1547" s="78"/>
      <c r="L1547" s="170"/>
      <c r="M1547" s="81"/>
      <c r="N1547" s="69"/>
      <c r="O1547" s="66"/>
    </row>
    <row r="1548" spans="1:15" ht="12.75" hidden="1" customHeight="1" x14ac:dyDescent="0.25">
      <c r="A1548" s="68"/>
      <c r="B1548" s="9"/>
      <c r="C1548" s="78"/>
      <c r="D1548" s="78"/>
      <c r="E1548" s="78"/>
      <c r="F1548" s="78"/>
      <c r="G1548" s="78"/>
      <c r="H1548" s="78"/>
      <c r="I1548" s="78"/>
      <c r="J1548" s="183" t="e">
        <f>VLOOKUP(MID(I1548,1,2),Prov!$A$2:$B$55,2,FALSE)</f>
        <v>#N/A</v>
      </c>
      <c r="K1548" s="78"/>
      <c r="L1548" s="170"/>
      <c r="M1548" s="81"/>
      <c r="N1548" s="69"/>
      <c r="O1548" s="66"/>
    </row>
    <row r="1549" spans="1:15" ht="12.75" hidden="1" customHeight="1" x14ac:dyDescent="0.25">
      <c r="A1549" s="68"/>
      <c r="B1549" s="9"/>
      <c r="C1549" s="78"/>
      <c r="D1549" s="78"/>
      <c r="E1549" s="78"/>
      <c r="F1549" s="78"/>
      <c r="G1549" s="78"/>
      <c r="H1549" s="78"/>
      <c r="I1549" s="78"/>
      <c r="J1549" s="183" t="e">
        <f>VLOOKUP(MID(I1549,1,2),Prov!$A$2:$B$55,2,FALSE)</f>
        <v>#N/A</v>
      </c>
      <c r="K1549" s="78"/>
      <c r="L1549" s="170"/>
      <c r="M1549" s="81"/>
      <c r="N1549" s="69"/>
      <c r="O1549" s="66"/>
    </row>
    <row r="1550" spans="1:15" ht="12.75" hidden="1" customHeight="1" x14ac:dyDescent="0.25">
      <c r="A1550" s="68"/>
      <c r="B1550" s="9"/>
      <c r="C1550" s="78"/>
      <c r="D1550" s="78"/>
      <c r="E1550" s="78"/>
      <c r="F1550" s="78"/>
      <c r="G1550" s="78"/>
      <c r="H1550" s="78"/>
      <c r="I1550" s="78"/>
      <c r="J1550" s="183" t="e">
        <f>VLOOKUP(MID(I1550,1,2),Prov!$A$2:$B$55,2,FALSE)</f>
        <v>#N/A</v>
      </c>
      <c r="K1550" s="78"/>
      <c r="L1550" s="170"/>
      <c r="M1550" s="81"/>
      <c r="N1550" s="69"/>
      <c r="O1550" s="66"/>
    </row>
    <row r="1551" spans="1:15" ht="12.75" hidden="1" customHeight="1" x14ac:dyDescent="0.25">
      <c r="A1551" s="68"/>
      <c r="B1551" s="9"/>
      <c r="C1551" s="78"/>
      <c r="D1551" s="78"/>
      <c r="E1551" s="78"/>
      <c r="F1551" s="78"/>
      <c r="G1551" s="78"/>
      <c r="H1551" s="78"/>
      <c r="I1551" s="78"/>
      <c r="J1551" s="183" t="e">
        <f>VLOOKUP(MID(I1551,1,2),Prov!$A$2:$B$55,2,FALSE)</f>
        <v>#N/A</v>
      </c>
      <c r="K1551" s="78"/>
      <c r="L1551" s="170"/>
      <c r="M1551" s="81"/>
      <c r="N1551" s="69"/>
      <c r="O1551" s="66"/>
    </row>
    <row r="1552" spans="1:15" ht="12.75" hidden="1" customHeight="1" x14ac:dyDescent="0.25">
      <c r="A1552" s="68"/>
      <c r="B1552" s="9"/>
      <c r="C1552" s="78"/>
      <c r="D1552" s="78"/>
      <c r="E1552" s="78"/>
      <c r="F1552" s="78"/>
      <c r="G1552" s="78"/>
      <c r="H1552" s="78"/>
      <c r="I1552" s="78"/>
      <c r="J1552" s="183" t="e">
        <f>VLOOKUP(MID(I1552,1,2),Prov!$A$2:$B$55,2,FALSE)</f>
        <v>#N/A</v>
      </c>
      <c r="K1552" s="78"/>
      <c r="L1552" s="170"/>
      <c r="M1552" s="81"/>
      <c r="N1552" s="69"/>
      <c r="O1552" s="66"/>
    </row>
    <row r="1553" spans="1:15" ht="12.75" hidden="1" customHeight="1" x14ac:dyDescent="0.25">
      <c r="A1553" s="68"/>
      <c r="B1553" s="9"/>
      <c r="C1553" s="78"/>
      <c r="D1553" s="78"/>
      <c r="E1553" s="78"/>
      <c r="F1553" s="78"/>
      <c r="G1553" s="78"/>
      <c r="H1553" s="78"/>
      <c r="I1553" s="78"/>
      <c r="J1553" s="183" t="e">
        <f>VLOOKUP(MID(I1553,1,2),Prov!$A$2:$B$55,2,FALSE)</f>
        <v>#N/A</v>
      </c>
      <c r="K1553" s="78"/>
      <c r="L1553" s="170"/>
      <c r="M1553" s="81"/>
      <c r="N1553" s="69"/>
      <c r="O1553" s="66"/>
    </row>
    <row r="1554" spans="1:15" ht="12.75" hidden="1" customHeight="1" x14ac:dyDescent="0.25">
      <c r="A1554" s="68"/>
      <c r="B1554" s="9"/>
      <c r="C1554" s="78"/>
      <c r="D1554" s="78"/>
      <c r="E1554" s="78"/>
      <c r="F1554" s="78"/>
      <c r="G1554" s="78"/>
      <c r="H1554" s="78"/>
      <c r="I1554" s="78"/>
      <c r="J1554" s="183" t="e">
        <f>VLOOKUP(MID(I1554,1,2),Prov!$A$2:$B$55,2,FALSE)</f>
        <v>#N/A</v>
      </c>
      <c r="K1554" s="78"/>
      <c r="L1554" s="170"/>
      <c r="M1554" s="81"/>
      <c r="N1554" s="69"/>
      <c r="O1554" s="66"/>
    </row>
    <row r="1555" spans="1:15" ht="12.75" hidden="1" customHeight="1" x14ac:dyDescent="0.25">
      <c r="A1555" s="68"/>
      <c r="B1555" s="9"/>
      <c r="C1555" s="78"/>
      <c r="D1555" s="78"/>
      <c r="E1555" s="78"/>
      <c r="F1555" s="78"/>
      <c r="G1555" s="78"/>
      <c r="H1555" s="78"/>
      <c r="I1555" s="78"/>
      <c r="J1555" s="183" t="e">
        <f>VLOOKUP(MID(I1555,1,2),Prov!$A$2:$B$55,2,FALSE)</f>
        <v>#N/A</v>
      </c>
      <c r="K1555" s="78"/>
      <c r="L1555" s="170"/>
      <c r="M1555" s="81"/>
      <c r="N1555" s="69"/>
      <c r="O1555" s="66"/>
    </row>
    <row r="1556" spans="1:15" ht="12.75" hidden="1" customHeight="1" x14ac:dyDescent="0.25">
      <c r="A1556" s="68"/>
      <c r="B1556" s="9"/>
      <c r="C1556" s="78"/>
      <c r="D1556" s="78"/>
      <c r="E1556" s="78"/>
      <c r="F1556" s="78"/>
      <c r="G1556" s="78"/>
      <c r="H1556" s="78"/>
      <c r="I1556" s="78"/>
      <c r="J1556" s="183" t="e">
        <f>VLOOKUP(MID(I1556,1,2),Prov!$A$2:$B$55,2,FALSE)</f>
        <v>#N/A</v>
      </c>
      <c r="K1556" s="78"/>
      <c r="L1556" s="170"/>
      <c r="M1556" s="81"/>
      <c r="N1556" s="69"/>
      <c r="O1556" s="66"/>
    </row>
    <row r="1557" spans="1:15" ht="12.75" hidden="1" customHeight="1" x14ac:dyDescent="0.25">
      <c r="A1557" s="68"/>
      <c r="B1557" s="9"/>
      <c r="C1557" s="78"/>
      <c r="D1557" s="78"/>
      <c r="E1557" s="78"/>
      <c r="F1557" s="78"/>
      <c r="G1557" s="78"/>
      <c r="H1557" s="78"/>
      <c r="I1557" s="78"/>
      <c r="J1557" s="183" t="e">
        <f>VLOOKUP(MID(I1557,1,2),Prov!$A$2:$B$55,2,FALSE)</f>
        <v>#N/A</v>
      </c>
      <c r="K1557" s="78"/>
      <c r="L1557" s="170"/>
      <c r="M1557" s="81"/>
      <c r="N1557" s="69"/>
      <c r="O1557" s="66"/>
    </row>
    <row r="1558" spans="1:15" ht="12.75" hidden="1" customHeight="1" x14ac:dyDescent="0.25">
      <c r="A1558" s="68"/>
      <c r="B1558" s="9"/>
      <c r="C1558" s="78"/>
      <c r="D1558" s="78"/>
      <c r="E1558" s="78"/>
      <c r="F1558" s="78"/>
      <c r="G1558" s="78"/>
      <c r="H1558" s="78"/>
      <c r="I1558" s="78"/>
      <c r="J1558" s="183" t="e">
        <f>VLOOKUP(MID(I1558,1,2),Prov!$A$2:$B$55,2,FALSE)</f>
        <v>#N/A</v>
      </c>
      <c r="K1558" s="78"/>
      <c r="L1558" s="170"/>
      <c r="M1558" s="81"/>
      <c r="N1558" s="69"/>
      <c r="O1558" s="66"/>
    </row>
    <row r="1559" spans="1:15" ht="12.75" hidden="1" customHeight="1" x14ac:dyDescent="0.25">
      <c r="A1559" s="68"/>
      <c r="B1559" s="9"/>
      <c r="C1559" s="78"/>
      <c r="D1559" s="78"/>
      <c r="E1559" s="78"/>
      <c r="F1559" s="78"/>
      <c r="G1559" s="78"/>
      <c r="H1559" s="78"/>
      <c r="I1559" s="78"/>
      <c r="J1559" s="183" t="e">
        <f>VLOOKUP(MID(I1559,1,2),Prov!$A$2:$B$55,2,FALSE)</f>
        <v>#N/A</v>
      </c>
      <c r="K1559" s="78"/>
      <c r="L1559" s="170"/>
      <c r="M1559" s="81"/>
      <c r="N1559" s="69"/>
      <c r="O1559" s="66"/>
    </row>
    <row r="1560" spans="1:15" ht="12.75" hidden="1" customHeight="1" x14ac:dyDescent="0.25">
      <c r="A1560" s="68"/>
      <c r="B1560" s="9"/>
      <c r="C1560" s="78"/>
      <c r="D1560" s="78"/>
      <c r="E1560" s="78"/>
      <c r="F1560" s="78"/>
      <c r="G1560" s="78"/>
      <c r="H1560" s="78"/>
      <c r="I1560" s="78"/>
      <c r="J1560" s="183" t="e">
        <f>VLOOKUP(MID(I1560,1,2),Prov!$A$2:$B$55,2,FALSE)</f>
        <v>#N/A</v>
      </c>
      <c r="K1560" s="78"/>
      <c r="L1560" s="170"/>
      <c r="M1560" s="81"/>
      <c r="N1560" s="69"/>
      <c r="O1560" s="66"/>
    </row>
    <row r="1561" spans="1:15" ht="12.75" hidden="1" customHeight="1" x14ac:dyDescent="0.25">
      <c r="A1561" s="68"/>
      <c r="B1561" s="9"/>
      <c r="C1561" s="78"/>
      <c r="D1561" s="78"/>
      <c r="E1561" s="78"/>
      <c r="F1561" s="78"/>
      <c r="G1561" s="78"/>
      <c r="H1561" s="78"/>
      <c r="I1561" s="78"/>
      <c r="J1561" s="183" t="e">
        <f>VLOOKUP(MID(I1561,1,2),Prov!$A$2:$B$55,2,FALSE)</f>
        <v>#N/A</v>
      </c>
      <c r="K1561" s="78"/>
      <c r="L1561" s="170"/>
      <c r="M1561" s="81"/>
      <c r="N1561" s="69"/>
      <c r="O1561" s="66"/>
    </row>
    <row r="1562" spans="1:15" ht="12.75" hidden="1" customHeight="1" x14ac:dyDescent="0.25">
      <c r="A1562" s="68"/>
      <c r="B1562" s="9"/>
      <c r="C1562" s="78"/>
      <c r="D1562" s="78"/>
      <c r="E1562" s="78"/>
      <c r="F1562" s="78"/>
      <c r="G1562" s="78"/>
      <c r="H1562" s="78"/>
      <c r="I1562" s="78"/>
      <c r="J1562" s="183" t="e">
        <f>VLOOKUP(MID(I1562,1,2),Prov!$A$2:$B$55,2,FALSE)</f>
        <v>#N/A</v>
      </c>
      <c r="K1562" s="78"/>
      <c r="L1562" s="170"/>
      <c r="M1562" s="81"/>
      <c r="N1562" s="69"/>
      <c r="O1562" s="66"/>
    </row>
    <row r="1563" spans="1:15" ht="12.75" hidden="1" customHeight="1" x14ac:dyDescent="0.25">
      <c r="A1563" s="68"/>
      <c r="B1563" s="9"/>
      <c r="C1563" s="78"/>
      <c r="D1563" s="78"/>
      <c r="E1563" s="78"/>
      <c r="F1563" s="78"/>
      <c r="G1563" s="78"/>
      <c r="H1563" s="78"/>
      <c r="I1563" s="78"/>
      <c r="J1563" s="183" t="e">
        <f>VLOOKUP(MID(I1563,1,2),Prov!$A$2:$B$55,2,FALSE)</f>
        <v>#N/A</v>
      </c>
      <c r="K1563" s="78"/>
      <c r="L1563" s="170"/>
      <c r="M1563" s="81"/>
      <c r="N1563" s="69"/>
      <c r="O1563" s="66"/>
    </row>
    <row r="1564" spans="1:15" ht="12.75" hidden="1" customHeight="1" x14ac:dyDescent="0.25">
      <c r="A1564" s="68"/>
      <c r="B1564" s="9"/>
      <c r="C1564" s="78"/>
      <c r="D1564" s="78"/>
      <c r="E1564" s="78"/>
      <c r="F1564" s="78"/>
      <c r="G1564" s="78"/>
      <c r="H1564" s="78"/>
      <c r="I1564" s="78"/>
      <c r="J1564" s="183" t="e">
        <f>VLOOKUP(MID(I1564,1,2),Prov!$A$2:$B$55,2,FALSE)</f>
        <v>#N/A</v>
      </c>
      <c r="K1564" s="78"/>
      <c r="L1564" s="170"/>
      <c r="M1564" s="81"/>
      <c r="N1564" s="69"/>
      <c r="O1564" s="66"/>
    </row>
    <row r="1565" spans="1:15" ht="12.75" hidden="1" customHeight="1" x14ac:dyDescent="0.25">
      <c r="A1565" s="68"/>
      <c r="B1565" s="9"/>
      <c r="C1565" s="78"/>
      <c r="D1565" s="78"/>
      <c r="E1565" s="78"/>
      <c r="F1565" s="78"/>
      <c r="G1565" s="78"/>
      <c r="H1565" s="78"/>
      <c r="I1565" s="78"/>
      <c r="J1565" s="183" t="e">
        <f>VLOOKUP(MID(I1565,1,2),Prov!$A$2:$B$55,2,FALSE)</f>
        <v>#N/A</v>
      </c>
      <c r="K1565" s="78"/>
      <c r="L1565" s="170"/>
      <c r="M1565" s="81"/>
      <c r="N1565" s="69"/>
      <c r="O1565" s="66"/>
    </row>
    <row r="1566" spans="1:15" ht="12.75" hidden="1" customHeight="1" x14ac:dyDescent="0.25">
      <c r="A1566" s="68"/>
      <c r="B1566" s="9"/>
      <c r="C1566" s="78"/>
      <c r="D1566" s="78"/>
      <c r="E1566" s="78"/>
      <c r="F1566" s="78"/>
      <c r="G1566" s="78"/>
      <c r="H1566" s="78"/>
      <c r="I1566" s="78"/>
      <c r="J1566" s="183" t="e">
        <f>VLOOKUP(MID(I1566,1,2),Prov!$A$2:$B$55,2,FALSE)</f>
        <v>#N/A</v>
      </c>
      <c r="K1566" s="78"/>
      <c r="L1566" s="170"/>
      <c r="M1566" s="81"/>
      <c r="N1566" s="69"/>
      <c r="O1566" s="66"/>
    </row>
    <row r="1567" spans="1:15" ht="12.75" hidden="1" customHeight="1" x14ac:dyDescent="0.25">
      <c r="A1567" s="68"/>
      <c r="B1567" s="9"/>
      <c r="C1567" s="78"/>
      <c r="D1567" s="78"/>
      <c r="E1567" s="78"/>
      <c r="F1567" s="78"/>
      <c r="G1567" s="78"/>
      <c r="H1567" s="78"/>
      <c r="I1567" s="78"/>
      <c r="J1567" s="183" t="e">
        <f>VLOOKUP(MID(I1567,1,2),Prov!$A$2:$B$55,2,FALSE)</f>
        <v>#N/A</v>
      </c>
      <c r="K1567" s="78"/>
      <c r="L1567" s="170"/>
      <c r="M1567" s="81"/>
      <c r="N1567" s="69"/>
      <c r="O1567" s="66"/>
    </row>
    <row r="1568" spans="1:15" ht="12.75" hidden="1" customHeight="1" x14ac:dyDescent="0.25">
      <c r="A1568" s="68"/>
      <c r="B1568" s="9"/>
      <c r="C1568" s="78"/>
      <c r="D1568" s="78"/>
      <c r="E1568" s="78"/>
      <c r="F1568" s="78"/>
      <c r="G1568" s="78"/>
      <c r="H1568" s="78"/>
      <c r="I1568" s="78"/>
      <c r="J1568" s="183" t="e">
        <f>VLOOKUP(MID(I1568,1,2),Prov!$A$2:$B$55,2,FALSE)</f>
        <v>#N/A</v>
      </c>
      <c r="K1568" s="78"/>
      <c r="L1568" s="170"/>
      <c r="M1568" s="81"/>
      <c r="N1568" s="69"/>
      <c r="O1568" s="66"/>
    </row>
    <row r="1569" spans="1:15" ht="12.75" hidden="1" customHeight="1" x14ac:dyDescent="0.25">
      <c r="A1569" s="68"/>
      <c r="B1569" s="9"/>
      <c r="C1569" s="78"/>
      <c r="D1569" s="78"/>
      <c r="E1569" s="78"/>
      <c r="F1569" s="78"/>
      <c r="G1569" s="78"/>
      <c r="H1569" s="78"/>
      <c r="I1569" s="78"/>
      <c r="J1569" s="183" t="e">
        <f>VLOOKUP(MID(I1569,1,2),Prov!$A$2:$B$55,2,FALSE)</f>
        <v>#N/A</v>
      </c>
      <c r="K1569" s="78"/>
      <c r="L1569" s="170"/>
      <c r="M1569" s="81"/>
      <c r="N1569" s="69"/>
      <c r="O1569" s="66"/>
    </row>
    <row r="1570" spans="1:15" ht="12.75" hidden="1" customHeight="1" x14ac:dyDescent="0.25">
      <c r="A1570" s="68"/>
      <c r="B1570" s="9"/>
      <c r="C1570" s="78"/>
      <c r="D1570" s="78"/>
      <c r="E1570" s="78"/>
      <c r="F1570" s="78"/>
      <c r="G1570" s="78"/>
      <c r="H1570" s="78"/>
      <c r="I1570" s="78"/>
      <c r="J1570" s="183" t="e">
        <f>VLOOKUP(MID(I1570,1,2),Prov!$A$2:$B$55,2,FALSE)</f>
        <v>#N/A</v>
      </c>
      <c r="K1570" s="78"/>
      <c r="L1570" s="170"/>
      <c r="M1570" s="81"/>
      <c r="N1570" s="69"/>
      <c r="O1570" s="66"/>
    </row>
    <row r="1571" spans="1:15" ht="12.75" hidden="1" customHeight="1" x14ac:dyDescent="0.25">
      <c r="A1571" s="68"/>
      <c r="B1571" s="9"/>
      <c r="C1571" s="78"/>
      <c r="D1571" s="78"/>
      <c r="E1571" s="78"/>
      <c r="F1571" s="78"/>
      <c r="G1571" s="78"/>
      <c r="H1571" s="78"/>
      <c r="I1571" s="78"/>
      <c r="J1571" s="183" t="e">
        <f>VLOOKUP(MID(I1571,1,2),Prov!$A$2:$B$55,2,FALSE)</f>
        <v>#N/A</v>
      </c>
      <c r="K1571" s="78"/>
      <c r="L1571" s="170"/>
      <c r="M1571" s="81"/>
      <c r="N1571" s="69"/>
      <c r="O1571" s="66"/>
    </row>
    <row r="1572" spans="1:15" ht="12.75" hidden="1" customHeight="1" x14ac:dyDescent="0.25">
      <c r="A1572" s="68"/>
      <c r="B1572" s="9"/>
      <c r="C1572" s="78"/>
      <c r="D1572" s="78"/>
      <c r="E1572" s="78"/>
      <c r="F1572" s="78"/>
      <c r="G1572" s="78"/>
      <c r="H1572" s="78"/>
      <c r="I1572" s="78"/>
      <c r="J1572" s="183" t="e">
        <f>VLOOKUP(MID(I1572,1,2),Prov!$A$2:$B$55,2,FALSE)</f>
        <v>#N/A</v>
      </c>
      <c r="K1572" s="78"/>
      <c r="L1572" s="170"/>
      <c r="M1572" s="81"/>
      <c r="N1572" s="69"/>
      <c r="O1572" s="66"/>
    </row>
    <row r="1573" spans="1:15" ht="12.75" hidden="1" customHeight="1" x14ac:dyDescent="0.25">
      <c r="A1573" s="68"/>
      <c r="B1573" s="9"/>
      <c r="C1573" s="78"/>
      <c r="D1573" s="78"/>
      <c r="E1573" s="78"/>
      <c r="F1573" s="78"/>
      <c r="G1573" s="78"/>
      <c r="H1573" s="78"/>
      <c r="I1573" s="78"/>
      <c r="J1573" s="183" t="e">
        <f>VLOOKUP(MID(I1573,1,2),Prov!$A$2:$B$55,2,FALSE)</f>
        <v>#N/A</v>
      </c>
      <c r="K1573" s="78"/>
      <c r="L1573" s="170"/>
      <c r="M1573" s="81"/>
      <c r="N1573" s="69"/>
      <c r="O1573" s="66"/>
    </row>
    <row r="1574" spans="1:15" ht="12.75" hidden="1" customHeight="1" x14ac:dyDescent="0.25">
      <c r="A1574" s="68"/>
      <c r="B1574" s="9"/>
      <c r="C1574" s="78"/>
      <c r="D1574" s="78"/>
      <c r="E1574" s="78"/>
      <c r="F1574" s="78"/>
      <c r="G1574" s="78"/>
      <c r="H1574" s="78"/>
      <c r="I1574" s="78"/>
      <c r="J1574" s="183" t="e">
        <f>VLOOKUP(MID(I1574,1,2),Prov!$A$2:$B$55,2,FALSE)</f>
        <v>#N/A</v>
      </c>
      <c r="K1574" s="78"/>
      <c r="L1574" s="170"/>
      <c r="M1574" s="81"/>
      <c r="N1574" s="69"/>
      <c r="O1574" s="66"/>
    </row>
    <row r="1575" spans="1:15" ht="12.75" hidden="1" customHeight="1" x14ac:dyDescent="0.25">
      <c r="A1575" s="68"/>
      <c r="B1575" s="9"/>
      <c r="C1575" s="78"/>
      <c r="D1575" s="78"/>
      <c r="E1575" s="78"/>
      <c r="F1575" s="78"/>
      <c r="G1575" s="78"/>
      <c r="H1575" s="78"/>
      <c r="I1575" s="78"/>
      <c r="J1575" s="183" t="e">
        <f>VLOOKUP(MID(I1575,1,2),Prov!$A$2:$B$55,2,FALSE)</f>
        <v>#N/A</v>
      </c>
      <c r="K1575" s="78"/>
      <c r="L1575" s="170"/>
      <c r="M1575" s="81"/>
      <c r="N1575" s="69"/>
      <c r="O1575" s="66"/>
    </row>
    <row r="1576" spans="1:15" ht="12.75" hidden="1" customHeight="1" x14ac:dyDescent="0.25">
      <c r="A1576" s="68"/>
      <c r="B1576" s="9"/>
      <c r="C1576" s="78"/>
      <c r="D1576" s="78"/>
      <c r="E1576" s="78"/>
      <c r="F1576" s="78"/>
      <c r="G1576" s="78"/>
      <c r="H1576" s="78"/>
      <c r="I1576" s="78"/>
      <c r="J1576" s="183" t="e">
        <f>VLOOKUP(MID(I1576,1,2),Prov!$A$2:$B$55,2,FALSE)</f>
        <v>#N/A</v>
      </c>
      <c r="K1576" s="78"/>
      <c r="L1576" s="170"/>
      <c r="M1576" s="81"/>
      <c r="N1576" s="69"/>
      <c r="O1576" s="66"/>
    </row>
    <row r="1577" spans="1:15" ht="12.75" hidden="1" customHeight="1" x14ac:dyDescent="0.25">
      <c r="A1577" s="68"/>
      <c r="B1577" s="9"/>
      <c r="C1577" s="78"/>
      <c r="D1577" s="78"/>
      <c r="E1577" s="78"/>
      <c r="F1577" s="78"/>
      <c r="G1577" s="78"/>
      <c r="H1577" s="78"/>
      <c r="I1577" s="78"/>
      <c r="J1577" s="183" t="e">
        <f>VLOOKUP(MID(I1577,1,2),Prov!$A$2:$B$55,2,FALSE)</f>
        <v>#N/A</v>
      </c>
      <c r="K1577" s="78"/>
      <c r="L1577" s="170"/>
      <c r="M1577" s="81"/>
      <c r="N1577" s="69"/>
      <c r="O1577" s="66"/>
    </row>
    <row r="1578" spans="1:15" ht="12.75" hidden="1" customHeight="1" x14ac:dyDescent="0.25">
      <c r="A1578" s="68"/>
      <c r="B1578" s="9"/>
      <c r="C1578" s="78"/>
      <c r="D1578" s="78"/>
      <c r="E1578" s="78"/>
      <c r="F1578" s="78"/>
      <c r="G1578" s="78"/>
      <c r="H1578" s="78"/>
      <c r="I1578" s="78"/>
      <c r="J1578" s="183" t="e">
        <f>VLOOKUP(MID(I1578,1,2),Prov!$A$2:$B$55,2,FALSE)</f>
        <v>#N/A</v>
      </c>
      <c r="K1578" s="78"/>
      <c r="L1578" s="170"/>
      <c r="M1578" s="81"/>
      <c r="N1578" s="69"/>
      <c r="O1578" s="66"/>
    </row>
    <row r="1579" spans="1:15" ht="12.75" hidden="1" customHeight="1" x14ac:dyDescent="0.25">
      <c r="A1579" s="68"/>
      <c r="B1579" s="9"/>
      <c r="C1579" s="78"/>
      <c r="D1579" s="78"/>
      <c r="E1579" s="78"/>
      <c r="F1579" s="78"/>
      <c r="G1579" s="78"/>
      <c r="H1579" s="78"/>
      <c r="I1579" s="78"/>
      <c r="J1579" s="183" t="e">
        <f>VLOOKUP(MID(I1579,1,2),Prov!$A$2:$B$55,2,FALSE)</f>
        <v>#N/A</v>
      </c>
      <c r="K1579" s="78"/>
      <c r="L1579" s="170"/>
      <c r="M1579" s="81"/>
      <c r="N1579" s="69"/>
      <c r="O1579" s="66"/>
    </row>
    <row r="1580" spans="1:15" ht="12.75" hidden="1" customHeight="1" x14ac:dyDescent="0.25">
      <c r="A1580" s="68"/>
      <c r="B1580" s="9"/>
      <c r="C1580" s="78"/>
      <c r="D1580" s="78"/>
      <c r="E1580" s="78"/>
      <c r="F1580" s="78"/>
      <c r="G1580" s="78"/>
      <c r="H1580" s="78"/>
      <c r="I1580" s="78"/>
      <c r="J1580" s="183" t="e">
        <f>VLOOKUP(MID(I1580,1,2),Prov!$A$2:$B$55,2,FALSE)</f>
        <v>#N/A</v>
      </c>
      <c r="K1580" s="78"/>
      <c r="L1580" s="170"/>
      <c r="M1580" s="81"/>
      <c r="N1580" s="69"/>
      <c r="O1580" s="66"/>
    </row>
    <row r="1581" spans="1:15" ht="12.75" hidden="1" customHeight="1" x14ac:dyDescent="0.25">
      <c r="A1581" s="68"/>
      <c r="B1581" s="9"/>
      <c r="C1581" s="78"/>
      <c r="D1581" s="78"/>
      <c r="E1581" s="78"/>
      <c r="F1581" s="78"/>
      <c r="G1581" s="78"/>
      <c r="H1581" s="78"/>
      <c r="I1581" s="78"/>
      <c r="J1581" s="183" t="e">
        <f>VLOOKUP(MID(I1581,1,2),Prov!$A$2:$B$55,2,FALSE)</f>
        <v>#N/A</v>
      </c>
      <c r="K1581" s="78"/>
      <c r="L1581" s="170"/>
      <c r="M1581" s="81"/>
      <c r="N1581" s="69"/>
      <c r="O1581" s="66"/>
    </row>
    <row r="1582" spans="1:15" ht="12.75" hidden="1" customHeight="1" x14ac:dyDescent="0.25">
      <c r="A1582" s="68"/>
      <c r="B1582" s="9"/>
      <c r="C1582" s="78"/>
      <c r="D1582" s="78"/>
      <c r="E1582" s="78"/>
      <c r="F1582" s="78"/>
      <c r="G1582" s="78"/>
      <c r="H1582" s="78"/>
      <c r="I1582" s="78"/>
      <c r="J1582" s="183" t="e">
        <f>VLOOKUP(MID(I1582,1,2),Prov!$A$2:$B$55,2,FALSE)</f>
        <v>#N/A</v>
      </c>
      <c r="K1582" s="78"/>
      <c r="L1582" s="170"/>
      <c r="M1582" s="81"/>
      <c r="N1582" s="69"/>
      <c r="O1582" s="66"/>
    </row>
    <row r="1583" spans="1:15" ht="12.75" hidden="1" customHeight="1" x14ac:dyDescent="0.25">
      <c r="A1583" s="68"/>
      <c r="B1583" s="9"/>
      <c r="C1583" s="78"/>
      <c r="D1583" s="78"/>
      <c r="E1583" s="78"/>
      <c r="F1583" s="78"/>
      <c r="G1583" s="78"/>
      <c r="H1583" s="78"/>
      <c r="I1583" s="78"/>
      <c r="J1583" s="183" t="e">
        <f>VLOOKUP(MID(I1583,1,2),Prov!$A$2:$B$55,2,FALSE)</f>
        <v>#N/A</v>
      </c>
      <c r="K1583" s="78"/>
      <c r="L1583" s="170"/>
      <c r="M1583" s="81"/>
      <c r="N1583" s="69"/>
      <c r="O1583" s="66"/>
    </row>
    <row r="1584" spans="1:15" ht="12.75" hidden="1" customHeight="1" x14ac:dyDescent="0.25">
      <c r="A1584" s="68"/>
      <c r="B1584" s="9"/>
      <c r="C1584" s="78"/>
      <c r="D1584" s="78"/>
      <c r="E1584" s="78"/>
      <c r="F1584" s="78"/>
      <c r="G1584" s="78"/>
      <c r="H1584" s="78"/>
      <c r="I1584" s="78"/>
      <c r="J1584" s="183" t="e">
        <f>VLOOKUP(MID(I1584,1,2),Prov!$A$2:$B$55,2,FALSE)</f>
        <v>#N/A</v>
      </c>
      <c r="K1584" s="78"/>
      <c r="L1584" s="170"/>
      <c r="M1584" s="81"/>
      <c r="N1584" s="69"/>
      <c r="O1584" s="66"/>
    </row>
    <row r="1585" spans="1:15" ht="12.75" hidden="1" customHeight="1" x14ac:dyDescent="0.25">
      <c r="A1585" s="68"/>
      <c r="B1585" s="9"/>
      <c r="C1585" s="78"/>
      <c r="D1585" s="78"/>
      <c r="E1585" s="78"/>
      <c r="F1585" s="78"/>
      <c r="G1585" s="78"/>
      <c r="H1585" s="78"/>
      <c r="I1585" s="78"/>
      <c r="J1585" s="183" t="e">
        <f>VLOOKUP(MID(I1585,1,2),Prov!$A$2:$B$55,2,FALSE)</f>
        <v>#N/A</v>
      </c>
      <c r="K1585" s="78"/>
      <c r="L1585" s="170"/>
      <c r="M1585" s="81"/>
      <c r="N1585" s="69"/>
      <c r="O1585" s="66"/>
    </row>
    <row r="1586" spans="1:15" ht="12.75" hidden="1" customHeight="1" x14ac:dyDescent="0.25">
      <c r="A1586" s="68"/>
      <c r="B1586" s="9"/>
      <c r="C1586" s="78"/>
      <c r="D1586" s="78"/>
      <c r="E1586" s="78"/>
      <c r="F1586" s="78"/>
      <c r="G1586" s="78"/>
      <c r="H1586" s="78"/>
      <c r="I1586" s="78"/>
      <c r="J1586" s="183" t="e">
        <f>VLOOKUP(MID(I1586,1,2),Prov!$A$2:$B$55,2,FALSE)</f>
        <v>#N/A</v>
      </c>
      <c r="K1586" s="78"/>
      <c r="L1586" s="170"/>
      <c r="M1586" s="81"/>
      <c r="N1586" s="69"/>
      <c r="O1586" s="66"/>
    </row>
    <row r="1587" spans="1:15" ht="12.75" hidden="1" customHeight="1" x14ac:dyDescent="0.25">
      <c r="A1587" s="68"/>
      <c r="B1587" s="9"/>
      <c r="C1587" s="78"/>
      <c r="D1587" s="78"/>
      <c r="E1587" s="78"/>
      <c r="F1587" s="78"/>
      <c r="G1587" s="78"/>
      <c r="H1587" s="78"/>
      <c r="I1587" s="78"/>
      <c r="J1587" s="183" t="e">
        <f>VLOOKUP(MID(I1587,1,2),Prov!$A$2:$B$55,2,FALSE)</f>
        <v>#N/A</v>
      </c>
      <c r="K1587" s="78"/>
      <c r="L1587" s="170"/>
      <c r="M1587" s="81"/>
      <c r="N1587" s="69"/>
      <c r="O1587" s="66"/>
    </row>
    <row r="1588" spans="1:15" ht="12.75" hidden="1" customHeight="1" x14ac:dyDescent="0.25">
      <c r="A1588" s="68"/>
      <c r="B1588" s="9"/>
      <c r="C1588" s="78"/>
      <c r="D1588" s="78"/>
      <c r="E1588" s="78"/>
      <c r="F1588" s="78"/>
      <c r="G1588" s="78"/>
      <c r="H1588" s="78"/>
      <c r="I1588" s="78"/>
      <c r="J1588" s="183" t="e">
        <f>VLOOKUP(MID(I1588,1,2),Prov!$A$2:$B$55,2,FALSE)</f>
        <v>#N/A</v>
      </c>
      <c r="K1588" s="78"/>
      <c r="L1588" s="170"/>
      <c r="M1588" s="81"/>
      <c r="N1588" s="69"/>
      <c r="O1588" s="66"/>
    </row>
    <row r="1589" spans="1:15" ht="12.75" hidden="1" customHeight="1" x14ac:dyDescent="0.25">
      <c r="A1589" s="68"/>
      <c r="B1589" s="9"/>
      <c r="C1589" s="78"/>
      <c r="D1589" s="78"/>
      <c r="E1589" s="78"/>
      <c r="F1589" s="78"/>
      <c r="G1589" s="78"/>
      <c r="H1589" s="78"/>
      <c r="I1589" s="78"/>
      <c r="J1589" s="183" t="e">
        <f>VLOOKUP(MID(I1589,1,2),Prov!$A$2:$B$55,2,FALSE)</f>
        <v>#N/A</v>
      </c>
      <c r="K1589" s="78"/>
      <c r="L1589" s="170"/>
      <c r="M1589" s="81"/>
      <c r="N1589" s="69"/>
      <c r="O1589" s="66"/>
    </row>
    <row r="1590" spans="1:15" ht="12.75" hidden="1" customHeight="1" x14ac:dyDescent="0.25">
      <c r="A1590" s="68"/>
      <c r="B1590" s="9"/>
      <c r="C1590" s="78"/>
      <c r="D1590" s="78"/>
      <c r="E1590" s="78"/>
      <c r="F1590" s="78"/>
      <c r="G1590" s="78"/>
      <c r="H1590" s="78"/>
      <c r="I1590" s="78"/>
      <c r="J1590" s="183" t="e">
        <f>VLOOKUP(MID(I1590,1,2),Prov!$A$2:$B$55,2,FALSE)</f>
        <v>#N/A</v>
      </c>
      <c r="K1590" s="78"/>
      <c r="L1590" s="170"/>
      <c r="M1590" s="81"/>
      <c r="N1590" s="69"/>
      <c r="O1590" s="66"/>
    </row>
    <row r="1591" spans="1:15" ht="12.75" hidden="1" customHeight="1" x14ac:dyDescent="0.25">
      <c r="A1591" s="68"/>
      <c r="B1591" s="9"/>
      <c r="C1591" s="78"/>
      <c r="D1591" s="78"/>
      <c r="E1591" s="78"/>
      <c r="F1591" s="78"/>
      <c r="G1591" s="78"/>
      <c r="H1591" s="78"/>
      <c r="I1591" s="78"/>
      <c r="J1591" s="183" t="e">
        <f>VLOOKUP(MID(I1591,1,2),Prov!$A$2:$B$55,2,FALSE)</f>
        <v>#N/A</v>
      </c>
      <c r="K1591" s="78"/>
      <c r="L1591" s="170"/>
      <c r="M1591" s="81"/>
      <c r="N1591" s="69"/>
      <c r="O1591" s="66"/>
    </row>
    <row r="1592" spans="1:15" ht="12.75" hidden="1" customHeight="1" x14ac:dyDescent="0.25">
      <c r="A1592" s="68"/>
      <c r="B1592" s="9"/>
      <c r="C1592" s="78"/>
      <c r="D1592" s="78"/>
      <c r="E1592" s="78"/>
      <c r="F1592" s="78"/>
      <c r="G1592" s="78"/>
      <c r="H1592" s="78"/>
      <c r="I1592" s="78"/>
      <c r="J1592" s="183" t="e">
        <f>VLOOKUP(MID(I1592,1,2),Prov!$A$2:$B$55,2,FALSE)</f>
        <v>#N/A</v>
      </c>
      <c r="K1592" s="78"/>
      <c r="L1592" s="170"/>
      <c r="M1592" s="81"/>
      <c r="N1592" s="69"/>
      <c r="O1592" s="66"/>
    </row>
    <row r="1593" spans="1:15" ht="12.75" hidden="1" customHeight="1" x14ac:dyDescent="0.25">
      <c r="A1593" s="68"/>
      <c r="B1593" s="9"/>
      <c r="C1593" s="78"/>
      <c r="D1593" s="78"/>
      <c r="E1593" s="78"/>
      <c r="F1593" s="78"/>
      <c r="G1593" s="78"/>
      <c r="H1593" s="78"/>
      <c r="I1593" s="78"/>
      <c r="J1593" s="183" t="e">
        <f>VLOOKUP(MID(I1593,1,2),Prov!$A$2:$B$55,2,FALSE)</f>
        <v>#N/A</v>
      </c>
      <c r="K1593" s="78"/>
      <c r="L1593" s="170"/>
      <c r="M1593" s="81"/>
      <c r="N1593" s="69"/>
      <c r="O1593" s="66"/>
    </row>
    <row r="1594" spans="1:15" ht="12.75" hidden="1" customHeight="1" x14ac:dyDescent="0.25">
      <c r="A1594" s="68"/>
      <c r="B1594" s="9"/>
      <c r="C1594" s="78"/>
      <c r="D1594" s="78"/>
      <c r="E1594" s="78"/>
      <c r="F1594" s="78"/>
      <c r="G1594" s="78"/>
      <c r="H1594" s="78"/>
      <c r="I1594" s="78"/>
      <c r="J1594" s="183" t="e">
        <f>VLOOKUP(MID(I1594,1,2),Prov!$A$2:$B$55,2,FALSE)</f>
        <v>#N/A</v>
      </c>
      <c r="K1594" s="78"/>
      <c r="L1594" s="170"/>
      <c r="M1594" s="81"/>
      <c r="N1594" s="69"/>
      <c r="O1594" s="66"/>
    </row>
    <row r="1595" spans="1:15" ht="12.75" hidden="1" customHeight="1" x14ac:dyDescent="0.25">
      <c r="A1595" s="68"/>
      <c r="B1595" s="9"/>
      <c r="C1595" s="78"/>
      <c r="D1595" s="78"/>
      <c r="E1595" s="78"/>
      <c r="F1595" s="78"/>
      <c r="G1595" s="78"/>
      <c r="H1595" s="78"/>
      <c r="I1595" s="78"/>
      <c r="J1595" s="183" t="e">
        <f>VLOOKUP(MID(I1595,1,2),Prov!$A$2:$B$55,2,FALSE)</f>
        <v>#N/A</v>
      </c>
      <c r="K1595" s="78"/>
      <c r="L1595" s="170"/>
      <c r="M1595" s="81"/>
      <c r="N1595" s="69"/>
      <c r="O1595" s="66"/>
    </row>
    <row r="1596" spans="1:15" ht="12.75" hidden="1" customHeight="1" x14ac:dyDescent="0.25">
      <c r="A1596" s="68"/>
      <c r="B1596" s="9"/>
      <c r="C1596" s="78"/>
      <c r="D1596" s="78"/>
      <c r="E1596" s="78"/>
      <c r="F1596" s="78"/>
      <c r="G1596" s="78"/>
      <c r="H1596" s="78"/>
      <c r="I1596" s="78"/>
      <c r="J1596" s="183" t="e">
        <f>VLOOKUP(MID(I1596,1,2),Prov!$A$2:$B$55,2,FALSE)</f>
        <v>#N/A</v>
      </c>
      <c r="K1596" s="78"/>
      <c r="L1596" s="170"/>
      <c r="M1596" s="81"/>
      <c r="N1596" s="69"/>
      <c r="O1596" s="66"/>
    </row>
    <row r="1597" spans="1:15" ht="12.75" hidden="1" customHeight="1" x14ac:dyDescent="0.25">
      <c r="A1597" s="68"/>
      <c r="B1597" s="9"/>
      <c r="C1597" s="78"/>
      <c r="D1597" s="78"/>
      <c r="E1597" s="78"/>
      <c r="F1597" s="78"/>
      <c r="G1597" s="78"/>
      <c r="H1597" s="78"/>
      <c r="I1597" s="78"/>
      <c r="J1597" s="183" t="e">
        <f>VLOOKUP(MID(I1597,1,2),Prov!$A$2:$B$55,2,FALSE)</f>
        <v>#N/A</v>
      </c>
      <c r="K1597" s="78"/>
      <c r="L1597" s="170"/>
      <c r="M1597" s="81"/>
      <c r="N1597" s="69"/>
      <c r="O1597" s="66"/>
    </row>
    <row r="1598" spans="1:15" ht="12.75" hidden="1" customHeight="1" x14ac:dyDescent="0.25">
      <c r="A1598" s="68"/>
      <c r="B1598" s="9"/>
      <c r="C1598" s="78"/>
      <c r="D1598" s="78"/>
      <c r="E1598" s="78"/>
      <c r="F1598" s="78"/>
      <c r="G1598" s="78"/>
      <c r="H1598" s="78"/>
      <c r="I1598" s="78"/>
      <c r="J1598" s="183" t="e">
        <f>VLOOKUP(MID(I1598,1,2),Prov!$A$2:$B$55,2,FALSE)</f>
        <v>#N/A</v>
      </c>
      <c r="K1598" s="78"/>
      <c r="L1598" s="170"/>
      <c r="M1598" s="81"/>
      <c r="N1598" s="69"/>
      <c r="O1598" s="66"/>
    </row>
    <row r="1599" spans="1:15" ht="12.75" hidden="1" customHeight="1" x14ac:dyDescent="0.25">
      <c r="A1599" s="68"/>
      <c r="B1599" s="9"/>
      <c r="C1599" s="78"/>
      <c r="D1599" s="78"/>
      <c r="E1599" s="78"/>
      <c r="F1599" s="78"/>
      <c r="G1599" s="78"/>
      <c r="H1599" s="78"/>
      <c r="I1599" s="78"/>
      <c r="J1599" s="183" t="e">
        <f>VLOOKUP(MID(I1599,1,2),Prov!$A$2:$B$55,2,FALSE)</f>
        <v>#N/A</v>
      </c>
      <c r="K1599" s="78"/>
      <c r="L1599" s="170"/>
      <c r="M1599" s="81"/>
      <c r="N1599" s="69"/>
      <c r="O1599" s="66"/>
    </row>
    <row r="1600" spans="1:15" ht="12.75" hidden="1" customHeight="1" x14ac:dyDescent="0.25">
      <c r="A1600" s="68"/>
      <c r="B1600" s="9"/>
      <c r="C1600" s="78"/>
      <c r="D1600" s="78"/>
      <c r="E1600" s="78"/>
      <c r="F1600" s="78"/>
      <c r="G1600" s="78"/>
      <c r="H1600" s="78"/>
      <c r="I1600" s="78"/>
      <c r="J1600" s="183" t="e">
        <f>VLOOKUP(MID(I1600,1,2),Prov!$A$2:$B$55,2,FALSE)</f>
        <v>#N/A</v>
      </c>
      <c r="K1600" s="78"/>
      <c r="L1600" s="170"/>
      <c r="M1600" s="81"/>
      <c r="N1600" s="69"/>
      <c r="O1600" s="66"/>
    </row>
    <row r="1601" spans="1:15" ht="12.75" hidden="1" customHeight="1" x14ac:dyDescent="0.25">
      <c r="A1601" s="68"/>
      <c r="B1601" s="9"/>
      <c r="C1601" s="78"/>
      <c r="D1601" s="78"/>
      <c r="E1601" s="78"/>
      <c r="F1601" s="78"/>
      <c r="G1601" s="78"/>
      <c r="H1601" s="78"/>
      <c r="I1601" s="78"/>
      <c r="J1601" s="183" t="e">
        <f>VLOOKUP(MID(I1601,1,2),Prov!$A$2:$B$55,2,FALSE)</f>
        <v>#N/A</v>
      </c>
      <c r="K1601" s="78"/>
      <c r="L1601" s="170"/>
      <c r="M1601" s="81"/>
      <c r="N1601" s="69"/>
      <c r="O1601" s="66"/>
    </row>
    <row r="1602" spans="1:15" ht="12.75" hidden="1" customHeight="1" x14ac:dyDescent="0.25">
      <c r="A1602" s="68"/>
      <c r="B1602" s="9"/>
      <c r="C1602" s="78"/>
      <c r="D1602" s="78"/>
      <c r="E1602" s="78"/>
      <c r="F1602" s="78"/>
      <c r="G1602" s="78"/>
      <c r="H1602" s="78"/>
      <c r="I1602" s="78"/>
      <c r="J1602" s="183" t="e">
        <f>VLOOKUP(MID(I1602,1,2),Prov!$A$2:$B$55,2,FALSE)</f>
        <v>#N/A</v>
      </c>
      <c r="K1602" s="78"/>
      <c r="L1602" s="170"/>
      <c r="M1602" s="81"/>
      <c r="N1602" s="69"/>
      <c r="O1602" s="66"/>
    </row>
    <row r="1603" spans="1:15" ht="12.75" hidden="1" customHeight="1" x14ac:dyDescent="0.25">
      <c r="A1603" s="68"/>
      <c r="B1603" s="9"/>
      <c r="C1603" s="78"/>
      <c r="D1603" s="78"/>
      <c r="E1603" s="78"/>
      <c r="F1603" s="78"/>
      <c r="G1603" s="78"/>
      <c r="H1603" s="78"/>
      <c r="I1603" s="78"/>
      <c r="J1603" s="183" t="e">
        <f>VLOOKUP(MID(I1603,1,2),Prov!$A$2:$B$55,2,FALSE)</f>
        <v>#N/A</v>
      </c>
      <c r="K1603" s="78"/>
      <c r="L1603" s="170"/>
      <c r="M1603" s="81"/>
      <c r="N1603" s="69"/>
      <c r="O1603" s="66"/>
    </row>
    <row r="1604" spans="1:15" ht="12.75" hidden="1" customHeight="1" x14ac:dyDescent="0.25">
      <c r="A1604" s="68"/>
      <c r="B1604" s="9"/>
      <c r="C1604" s="78"/>
      <c r="D1604" s="78"/>
      <c r="E1604" s="78"/>
      <c r="F1604" s="78"/>
      <c r="G1604" s="78"/>
      <c r="H1604" s="78"/>
      <c r="I1604" s="78"/>
      <c r="J1604" s="183" t="e">
        <f>VLOOKUP(MID(I1604,1,2),Prov!$A$2:$B$55,2,FALSE)</f>
        <v>#N/A</v>
      </c>
      <c r="K1604" s="78"/>
      <c r="L1604" s="170"/>
      <c r="M1604" s="81"/>
      <c r="N1604" s="69"/>
      <c r="O1604" s="66"/>
    </row>
    <row r="1605" spans="1:15" ht="12.75" hidden="1" customHeight="1" x14ac:dyDescent="0.25">
      <c r="A1605" s="68"/>
      <c r="B1605" s="9"/>
      <c r="C1605" s="78"/>
      <c r="D1605" s="78"/>
      <c r="E1605" s="78"/>
      <c r="F1605" s="78"/>
      <c r="G1605" s="78"/>
      <c r="H1605" s="78"/>
      <c r="I1605" s="78"/>
      <c r="J1605" s="183" t="e">
        <f>VLOOKUP(MID(I1605,1,2),Prov!$A$2:$B$55,2,FALSE)</f>
        <v>#N/A</v>
      </c>
      <c r="K1605" s="78"/>
      <c r="L1605" s="170"/>
      <c r="M1605" s="81"/>
      <c r="N1605" s="69"/>
      <c r="O1605" s="66"/>
    </row>
    <row r="1606" spans="1:15" ht="12.75" hidden="1" customHeight="1" x14ac:dyDescent="0.25">
      <c r="A1606" s="68"/>
      <c r="B1606" s="9"/>
      <c r="C1606" s="78"/>
      <c r="D1606" s="78"/>
      <c r="E1606" s="78"/>
      <c r="F1606" s="78"/>
      <c r="G1606" s="78"/>
      <c r="H1606" s="78"/>
      <c r="I1606" s="78"/>
      <c r="J1606" s="183" t="e">
        <f>VLOOKUP(MID(I1606,1,2),Prov!$A$2:$B$55,2,FALSE)</f>
        <v>#N/A</v>
      </c>
      <c r="K1606" s="78"/>
      <c r="L1606" s="170"/>
      <c r="M1606" s="81"/>
      <c r="N1606" s="69"/>
      <c r="O1606" s="66"/>
    </row>
    <row r="1607" spans="1:15" ht="12.75" hidden="1" customHeight="1" x14ac:dyDescent="0.25">
      <c r="A1607" s="68"/>
      <c r="B1607" s="9"/>
      <c r="C1607" s="78"/>
      <c r="D1607" s="78"/>
      <c r="E1607" s="78"/>
      <c r="F1607" s="78"/>
      <c r="G1607" s="78"/>
      <c r="H1607" s="78"/>
      <c r="I1607" s="78"/>
      <c r="J1607" s="183" t="e">
        <f>VLOOKUP(MID(I1607,1,2),Prov!$A$2:$B$55,2,FALSE)</f>
        <v>#N/A</v>
      </c>
      <c r="K1607" s="78"/>
      <c r="L1607" s="170"/>
      <c r="M1607" s="81"/>
      <c r="N1607" s="69"/>
      <c r="O1607" s="66"/>
    </row>
    <row r="1608" spans="1:15" ht="12.75" hidden="1" customHeight="1" x14ac:dyDescent="0.25">
      <c r="A1608" s="68"/>
      <c r="B1608" s="9"/>
      <c r="C1608" s="78"/>
      <c r="D1608" s="78"/>
      <c r="E1608" s="78"/>
      <c r="F1608" s="78"/>
      <c r="G1608" s="78"/>
      <c r="H1608" s="78"/>
      <c r="I1608" s="78"/>
      <c r="J1608" s="183" t="e">
        <f>VLOOKUP(MID(I1608,1,2),Prov!$A$2:$B$55,2,FALSE)</f>
        <v>#N/A</v>
      </c>
      <c r="K1608" s="78"/>
      <c r="L1608" s="170"/>
      <c r="M1608" s="81"/>
      <c r="N1608" s="69"/>
      <c r="O1608" s="66"/>
    </row>
    <row r="1609" spans="1:15" ht="12.75" hidden="1" customHeight="1" x14ac:dyDescent="0.25">
      <c r="A1609" s="68"/>
      <c r="B1609" s="9"/>
      <c r="C1609" s="78"/>
      <c r="D1609" s="78"/>
      <c r="E1609" s="78"/>
      <c r="F1609" s="78"/>
      <c r="G1609" s="78"/>
      <c r="H1609" s="78"/>
      <c r="I1609" s="78"/>
      <c r="J1609" s="183" t="e">
        <f>VLOOKUP(MID(I1609,1,2),Prov!$A$2:$B$55,2,FALSE)</f>
        <v>#N/A</v>
      </c>
      <c r="K1609" s="78"/>
      <c r="L1609" s="170"/>
      <c r="M1609" s="81"/>
      <c r="N1609" s="69"/>
      <c r="O1609" s="66"/>
    </row>
    <row r="1610" spans="1:15" ht="12.75" hidden="1" customHeight="1" x14ac:dyDescent="0.25">
      <c r="A1610" s="68"/>
      <c r="B1610" s="9"/>
      <c r="C1610" s="78"/>
      <c r="D1610" s="78"/>
      <c r="E1610" s="78"/>
      <c r="F1610" s="78"/>
      <c r="G1610" s="78"/>
      <c r="H1610" s="78"/>
      <c r="I1610" s="78"/>
      <c r="J1610" s="183" t="e">
        <f>VLOOKUP(MID(I1610,1,2),Prov!$A$2:$B$55,2,FALSE)</f>
        <v>#N/A</v>
      </c>
      <c r="K1610" s="78"/>
      <c r="L1610" s="170"/>
      <c r="M1610" s="81"/>
      <c r="N1610" s="69"/>
      <c r="O1610" s="66"/>
    </row>
    <row r="1611" spans="1:15" ht="12.75" hidden="1" customHeight="1" x14ac:dyDescent="0.25">
      <c r="A1611" s="68"/>
      <c r="B1611" s="9"/>
      <c r="C1611" s="78"/>
      <c r="D1611" s="78"/>
      <c r="E1611" s="78"/>
      <c r="F1611" s="78"/>
      <c r="G1611" s="78"/>
      <c r="H1611" s="78"/>
      <c r="I1611" s="78"/>
      <c r="J1611" s="183" t="e">
        <f>VLOOKUP(MID(I1611,1,2),Prov!$A$2:$B$55,2,FALSE)</f>
        <v>#N/A</v>
      </c>
      <c r="K1611" s="78"/>
      <c r="L1611" s="170"/>
      <c r="M1611" s="81"/>
      <c r="N1611" s="69"/>
      <c r="O1611" s="66"/>
    </row>
    <row r="1612" spans="1:15" ht="12.75" hidden="1" customHeight="1" x14ac:dyDescent="0.25">
      <c r="A1612" s="68"/>
      <c r="B1612" s="9"/>
      <c r="C1612" s="78"/>
      <c r="D1612" s="78"/>
      <c r="E1612" s="78"/>
      <c r="F1612" s="78"/>
      <c r="G1612" s="78"/>
      <c r="H1612" s="78"/>
      <c r="I1612" s="78"/>
      <c r="J1612" s="183" t="e">
        <f>VLOOKUP(MID(I1612,1,2),Prov!$A$2:$B$55,2,FALSE)</f>
        <v>#N/A</v>
      </c>
      <c r="K1612" s="78"/>
      <c r="L1612" s="170"/>
      <c r="M1612" s="81"/>
      <c r="N1612" s="69"/>
      <c r="O1612" s="66"/>
    </row>
    <row r="1613" spans="1:15" ht="12.75" hidden="1" customHeight="1" x14ac:dyDescent="0.25">
      <c r="A1613" s="68"/>
      <c r="B1613" s="9"/>
      <c r="C1613" s="78"/>
      <c r="D1613" s="78"/>
      <c r="E1613" s="78"/>
      <c r="F1613" s="78"/>
      <c r="G1613" s="78"/>
      <c r="H1613" s="78"/>
      <c r="I1613" s="78"/>
      <c r="J1613" s="183" t="e">
        <f>VLOOKUP(MID(I1613,1,2),Prov!$A$2:$B$55,2,FALSE)</f>
        <v>#N/A</v>
      </c>
      <c r="K1613" s="78"/>
      <c r="L1613" s="170"/>
      <c r="M1613" s="81"/>
      <c r="N1613" s="69"/>
      <c r="O1613" s="66"/>
    </row>
    <row r="1614" spans="1:15" ht="12.75" hidden="1" customHeight="1" x14ac:dyDescent="0.25">
      <c r="A1614" s="68"/>
      <c r="B1614" s="9"/>
      <c r="C1614" s="78"/>
      <c r="D1614" s="78"/>
      <c r="E1614" s="78"/>
      <c r="F1614" s="78"/>
      <c r="G1614" s="78"/>
      <c r="H1614" s="78"/>
      <c r="I1614" s="78"/>
      <c r="J1614" s="183" t="e">
        <f>VLOOKUP(MID(I1614,1,2),Prov!$A$2:$B$55,2,FALSE)</f>
        <v>#N/A</v>
      </c>
      <c r="K1614" s="78"/>
      <c r="L1614" s="170"/>
      <c r="M1614" s="81"/>
      <c r="N1614" s="69"/>
      <c r="O1614" s="66"/>
    </row>
    <row r="1615" spans="1:15" ht="12.75" hidden="1" customHeight="1" x14ac:dyDescent="0.25">
      <c r="A1615" s="68"/>
      <c r="B1615" s="9"/>
      <c r="C1615" s="78"/>
      <c r="D1615" s="78"/>
      <c r="E1615" s="78"/>
      <c r="F1615" s="78"/>
      <c r="G1615" s="78"/>
      <c r="H1615" s="78"/>
      <c r="I1615" s="78"/>
      <c r="J1615" s="183" t="e">
        <f>VLOOKUP(MID(I1615,1,2),Prov!$A$2:$B$55,2,FALSE)</f>
        <v>#N/A</v>
      </c>
      <c r="K1615" s="78"/>
      <c r="L1615" s="170"/>
      <c r="M1615" s="81"/>
      <c r="N1615" s="69"/>
      <c r="O1615" s="66"/>
    </row>
    <row r="1616" spans="1:15" ht="12.75" hidden="1" customHeight="1" x14ac:dyDescent="0.25">
      <c r="A1616" s="68"/>
      <c r="B1616" s="9"/>
      <c r="C1616" s="78"/>
      <c r="D1616" s="78"/>
      <c r="E1616" s="78"/>
      <c r="F1616" s="78"/>
      <c r="G1616" s="78"/>
      <c r="H1616" s="78"/>
      <c r="I1616" s="78"/>
      <c r="J1616" s="183" t="e">
        <f>VLOOKUP(MID(I1616,1,2),Prov!$A$2:$B$55,2,FALSE)</f>
        <v>#N/A</v>
      </c>
      <c r="K1616" s="78"/>
      <c r="L1616" s="170"/>
      <c r="M1616" s="81"/>
      <c r="N1616" s="69"/>
      <c r="O1616" s="66"/>
    </row>
    <row r="1617" spans="1:15" ht="12.75" hidden="1" customHeight="1" x14ac:dyDescent="0.25">
      <c r="A1617" s="68"/>
      <c r="B1617" s="9"/>
      <c r="C1617" s="78"/>
      <c r="D1617" s="78"/>
      <c r="E1617" s="78"/>
      <c r="F1617" s="78"/>
      <c r="G1617" s="78"/>
      <c r="H1617" s="78"/>
      <c r="I1617" s="78"/>
      <c r="J1617" s="183" t="e">
        <f>VLOOKUP(MID(I1617,1,2),Prov!$A$2:$B$55,2,FALSE)</f>
        <v>#N/A</v>
      </c>
      <c r="K1617" s="78"/>
      <c r="L1617" s="170"/>
      <c r="M1617" s="81"/>
      <c r="N1617" s="69"/>
      <c r="O1617" s="66"/>
    </row>
    <row r="1618" spans="1:15" ht="12.75" hidden="1" customHeight="1" x14ac:dyDescent="0.25">
      <c r="A1618" s="68"/>
      <c r="B1618" s="9"/>
      <c r="C1618" s="78"/>
      <c r="D1618" s="78"/>
      <c r="E1618" s="78"/>
      <c r="F1618" s="78"/>
      <c r="G1618" s="78"/>
      <c r="H1618" s="78"/>
      <c r="I1618" s="78"/>
      <c r="J1618" s="183" t="e">
        <f>VLOOKUP(MID(I1618,1,2),Prov!$A$2:$B$55,2,FALSE)</f>
        <v>#N/A</v>
      </c>
      <c r="K1618" s="78"/>
      <c r="L1618" s="170"/>
      <c r="M1618" s="81"/>
      <c r="N1618" s="69"/>
      <c r="O1618" s="66"/>
    </row>
    <row r="1619" spans="1:15" ht="12.75" hidden="1" customHeight="1" x14ac:dyDescent="0.25">
      <c r="A1619" s="68"/>
      <c r="B1619" s="9"/>
      <c r="C1619" s="78"/>
      <c r="D1619" s="78"/>
      <c r="E1619" s="78"/>
      <c r="F1619" s="78"/>
      <c r="G1619" s="78"/>
      <c r="H1619" s="78"/>
      <c r="I1619" s="78"/>
      <c r="J1619" s="183" t="e">
        <f>VLOOKUP(MID(I1619,1,2),Prov!$A$2:$B$55,2,FALSE)</f>
        <v>#N/A</v>
      </c>
      <c r="K1619" s="78"/>
      <c r="L1619" s="170"/>
      <c r="M1619" s="81"/>
      <c r="N1619" s="69"/>
      <c r="O1619" s="66"/>
    </row>
    <row r="1620" spans="1:15" ht="12.75" hidden="1" customHeight="1" x14ac:dyDescent="0.25">
      <c r="A1620" s="68"/>
      <c r="B1620" s="9"/>
      <c r="C1620" s="78"/>
      <c r="D1620" s="78"/>
      <c r="E1620" s="78"/>
      <c r="F1620" s="78"/>
      <c r="G1620" s="78"/>
      <c r="H1620" s="78"/>
      <c r="I1620" s="78"/>
      <c r="J1620" s="183" t="e">
        <f>VLOOKUP(MID(I1620,1,2),Prov!$A$2:$B$55,2,FALSE)</f>
        <v>#N/A</v>
      </c>
      <c r="K1620" s="78"/>
      <c r="L1620" s="170"/>
      <c r="M1620" s="81"/>
      <c r="N1620" s="69"/>
      <c r="O1620" s="66"/>
    </row>
    <row r="1621" spans="1:15" ht="12.75" hidden="1" customHeight="1" x14ac:dyDescent="0.25">
      <c r="A1621" s="68"/>
      <c r="B1621" s="9"/>
      <c r="C1621" s="78"/>
      <c r="D1621" s="78"/>
      <c r="E1621" s="78"/>
      <c r="F1621" s="78"/>
      <c r="G1621" s="78"/>
      <c r="H1621" s="78"/>
      <c r="I1621" s="78"/>
      <c r="J1621" s="183" t="e">
        <f>VLOOKUP(MID(I1621,1,2),Prov!$A$2:$B$55,2,FALSE)</f>
        <v>#N/A</v>
      </c>
      <c r="K1621" s="78"/>
      <c r="L1621" s="170"/>
      <c r="M1621" s="81"/>
      <c r="N1621" s="69"/>
      <c r="O1621" s="66"/>
    </row>
    <row r="1622" spans="1:15" ht="12.75" hidden="1" customHeight="1" x14ac:dyDescent="0.25">
      <c r="A1622" s="68"/>
      <c r="B1622" s="9"/>
      <c r="C1622" s="78"/>
      <c r="D1622" s="78"/>
      <c r="E1622" s="78"/>
      <c r="F1622" s="78"/>
      <c r="G1622" s="78"/>
      <c r="H1622" s="78"/>
      <c r="I1622" s="78"/>
      <c r="J1622" s="183" t="e">
        <f>VLOOKUP(MID(I1622,1,2),Prov!$A$2:$B$55,2,FALSE)</f>
        <v>#N/A</v>
      </c>
      <c r="K1622" s="78"/>
      <c r="L1622" s="170"/>
      <c r="M1622" s="81"/>
      <c r="N1622" s="69"/>
      <c r="O1622" s="66"/>
    </row>
    <row r="1623" spans="1:15" ht="12.75" hidden="1" customHeight="1" x14ac:dyDescent="0.25">
      <c r="A1623" s="68"/>
      <c r="B1623" s="9"/>
      <c r="C1623" s="78"/>
      <c r="D1623" s="78"/>
      <c r="E1623" s="78"/>
      <c r="F1623" s="78"/>
      <c r="G1623" s="78"/>
      <c r="H1623" s="78"/>
      <c r="I1623" s="78"/>
      <c r="J1623" s="183" t="e">
        <f>VLOOKUP(MID(I1623,1,2),Prov!$A$2:$B$55,2,FALSE)</f>
        <v>#N/A</v>
      </c>
      <c r="K1623" s="78"/>
      <c r="L1623" s="170"/>
      <c r="M1623" s="81"/>
      <c r="N1623" s="69"/>
      <c r="O1623" s="66"/>
    </row>
    <row r="1624" spans="1:15" ht="12.75" hidden="1" customHeight="1" x14ac:dyDescent="0.25">
      <c r="A1624" s="68"/>
      <c r="B1624" s="9"/>
      <c r="C1624" s="78"/>
      <c r="D1624" s="78"/>
      <c r="E1624" s="78"/>
      <c r="F1624" s="78"/>
      <c r="G1624" s="78"/>
      <c r="H1624" s="78"/>
      <c r="I1624" s="78"/>
      <c r="J1624" s="183" t="e">
        <f>VLOOKUP(MID(I1624,1,2),Prov!$A$2:$B$55,2,FALSE)</f>
        <v>#N/A</v>
      </c>
      <c r="K1624" s="78"/>
      <c r="L1624" s="170"/>
      <c r="M1624" s="81"/>
      <c r="N1624" s="69"/>
      <c r="O1624" s="66"/>
    </row>
    <row r="1625" spans="1:15" ht="12.75" hidden="1" customHeight="1" x14ac:dyDescent="0.25">
      <c r="A1625" s="68"/>
      <c r="B1625" s="9"/>
      <c r="C1625" s="78"/>
      <c r="D1625" s="78"/>
      <c r="E1625" s="78"/>
      <c r="F1625" s="78"/>
      <c r="G1625" s="78"/>
      <c r="H1625" s="78"/>
      <c r="I1625" s="78"/>
      <c r="J1625" s="183" t="e">
        <f>VLOOKUP(MID(I1625,1,2),Prov!$A$2:$B$55,2,FALSE)</f>
        <v>#N/A</v>
      </c>
      <c r="K1625" s="78"/>
      <c r="L1625" s="170"/>
      <c r="M1625" s="81"/>
      <c r="N1625" s="69"/>
      <c r="O1625" s="66"/>
    </row>
    <row r="1626" spans="1:15" ht="12.75" hidden="1" customHeight="1" x14ac:dyDescent="0.25">
      <c r="A1626" s="68"/>
      <c r="B1626" s="9"/>
      <c r="C1626" s="78"/>
      <c r="D1626" s="78"/>
      <c r="E1626" s="78"/>
      <c r="F1626" s="78"/>
      <c r="G1626" s="78"/>
      <c r="H1626" s="78"/>
      <c r="I1626" s="78"/>
      <c r="J1626" s="183" t="e">
        <f>VLOOKUP(MID(I1626,1,2),Prov!$A$2:$B$55,2,FALSE)</f>
        <v>#N/A</v>
      </c>
      <c r="K1626" s="78"/>
      <c r="L1626" s="170"/>
      <c r="M1626" s="81"/>
      <c r="N1626" s="69"/>
      <c r="O1626" s="66"/>
    </row>
    <row r="1627" spans="1:15" ht="12.75" hidden="1" customHeight="1" x14ac:dyDescent="0.25">
      <c r="A1627" s="68"/>
      <c r="B1627" s="9"/>
      <c r="C1627" s="78"/>
      <c r="D1627" s="78"/>
      <c r="E1627" s="78"/>
      <c r="F1627" s="78"/>
      <c r="G1627" s="78"/>
      <c r="H1627" s="78"/>
      <c r="I1627" s="78"/>
      <c r="J1627" s="183" t="e">
        <f>VLOOKUP(MID(I1627,1,2),Prov!$A$2:$B$55,2,FALSE)</f>
        <v>#N/A</v>
      </c>
      <c r="K1627" s="78"/>
      <c r="L1627" s="170"/>
      <c r="M1627" s="81"/>
      <c r="N1627" s="69"/>
      <c r="O1627" s="66"/>
    </row>
    <row r="1628" spans="1:15" ht="12.75" hidden="1" customHeight="1" x14ac:dyDescent="0.25">
      <c r="A1628" s="68"/>
      <c r="B1628" s="9"/>
      <c r="C1628" s="78"/>
      <c r="D1628" s="78"/>
      <c r="E1628" s="78"/>
      <c r="F1628" s="78"/>
      <c r="G1628" s="78"/>
      <c r="H1628" s="78"/>
      <c r="I1628" s="78"/>
      <c r="J1628" s="183" t="e">
        <f>VLOOKUP(MID(I1628,1,2),Prov!$A$2:$B$55,2,FALSE)</f>
        <v>#N/A</v>
      </c>
      <c r="K1628" s="78"/>
      <c r="L1628" s="170"/>
      <c r="M1628" s="81"/>
      <c r="N1628" s="69"/>
      <c r="O1628" s="66"/>
    </row>
    <row r="1629" spans="1:15" ht="12.75" hidden="1" customHeight="1" x14ac:dyDescent="0.25">
      <c r="A1629" s="68"/>
      <c r="B1629" s="9"/>
      <c r="C1629" s="78"/>
      <c r="D1629" s="78"/>
      <c r="E1629" s="78"/>
      <c r="F1629" s="78"/>
      <c r="G1629" s="78"/>
      <c r="H1629" s="78"/>
      <c r="I1629" s="78"/>
      <c r="J1629" s="183" t="e">
        <f>VLOOKUP(MID(I1629,1,2),Prov!$A$2:$B$55,2,FALSE)</f>
        <v>#N/A</v>
      </c>
      <c r="K1629" s="78"/>
      <c r="L1629" s="170"/>
      <c r="M1629" s="81"/>
      <c r="N1629" s="69"/>
      <c r="O1629" s="66"/>
    </row>
    <row r="1630" spans="1:15" ht="12.75" hidden="1" customHeight="1" x14ac:dyDescent="0.25">
      <c r="A1630" s="68"/>
      <c r="B1630" s="9"/>
      <c r="C1630" s="78"/>
      <c r="D1630" s="78"/>
      <c r="E1630" s="78"/>
      <c r="F1630" s="78"/>
      <c r="G1630" s="78"/>
      <c r="H1630" s="78"/>
      <c r="I1630" s="78"/>
      <c r="J1630" s="183" t="e">
        <f>VLOOKUP(MID(I1630,1,2),Prov!$A$2:$B$55,2,FALSE)</f>
        <v>#N/A</v>
      </c>
      <c r="K1630" s="78"/>
      <c r="L1630" s="170"/>
      <c r="M1630" s="81"/>
      <c r="N1630" s="69"/>
      <c r="O1630" s="66"/>
    </row>
    <row r="1631" spans="1:15" ht="12.75" hidden="1" customHeight="1" x14ac:dyDescent="0.25">
      <c r="A1631" s="68"/>
      <c r="B1631" s="9"/>
      <c r="C1631" s="78"/>
      <c r="D1631" s="78"/>
      <c r="E1631" s="78"/>
      <c r="F1631" s="78"/>
      <c r="G1631" s="78"/>
      <c r="H1631" s="78"/>
      <c r="I1631" s="78"/>
      <c r="J1631" s="183" t="e">
        <f>VLOOKUP(MID(I1631,1,2),Prov!$A$2:$B$55,2,FALSE)</f>
        <v>#N/A</v>
      </c>
      <c r="K1631" s="78"/>
      <c r="L1631" s="170"/>
      <c r="M1631" s="81"/>
      <c r="N1631" s="69"/>
      <c r="O1631" s="66"/>
    </row>
    <row r="1632" spans="1:15" ht="12.75" hidden="1" customHeight="1" x14ac:dyDescent="0.25">
      <c r="A1632" s="68"/>
      <c r="B1632" s="9"/>
      <c r="C1632" s="78"/>
      <c r="D1632" s="78"/>
      <c r="E1632" s="78"/>
      <c r="F1632" s="78"/>
      <c r="G1632" s="78"/>
      <c r="H1632" s="78"/>
      <c r="I1632" s="78"/>
      <c r="J1632" s="183" t="e">
        <f>VLOOKUP(MID(I1632,1,2),Prov!$A$2:$B$55,2,FALSE)</f>
        <v>#N/A</v>
      </c>
      <c r="K1632" s="78"/>
      <c r="L1632" s="170"/>
      <c r="M1632" s="81"/>
      <c r="N1632" s="69"/>
      <c r="O1632" s="66"/>
    </row>
    <row r="1633" spans="1:15" ht="12.75" hidden="1" customHeight="1" x14ac:dyDescent="0.25">
      <c r="A1633" s="68"/>
      <c r="B1633" s="9"/>
      <c r="C1633" s="78"/>
      <c r="D1633" s="78"/>
      <c r="E1633" s="78"/>
      <c r="F1633" s="78"/>
      <c r="G1633" s="78"/>
      <c r="H1633" s="78"/>
      <c r="I1633" s="78"/>
      <c r="J1633" s="183" t="e">
        <f>VLOOKUP(MID(I1633,1,2),Prov!$A$2:$B$55,2,FALSE)</f>
        <v>#N/A</v>
      </c>
      <c r="K1633" s="78"/>
      <c r="L1633" s="170"/>
      <c r="M1633" s="81"/>
      <c r="N1633" s="69"/>
      <c r="O1633" s="66"/>
    </row>
    <row r="1634" spans="1:15" ht="12.75" hidden="1" customHeight="1" x14ac:dyDescent="0.25">
      <c r="A1634" s="68"/>
      <c r="B1634" s="9"/>
      <c r="C1634" s="78"/>
      <c r="D1634" s="78"/>
      <c r="E1634" s="78"/>
      <c r="F1634" s="78"/>
      <c r="G1634" s="78"/>
      <c r="H1634" s="78"/>
      <c r="I1634" s="78"/>
      <c r="J1634" s="183" t="e">
        <f>VLOOKUP(MID(I1634,1,2),Prov!$A$2:$B$55,2,FALSE)</f>
        <v>#N/A</v>
      </c>
      <c r="K1634" s="78"/>
      <c r="L1634" s="170"/>
      <c r="M1634" s="81"/>
      <c r="N1634" s="69"/>
      <c r="O1634" s="66"/>
    </row>
    <row r="1635" spans="1:15" ht="12.75" hidden="1" customHeight="1" x14ac:dyDescent="0.25">
      <c r="A1635" s="68"/>
      <c r="B1635" s="9"/>
      <c r="C1635" s="78"/>
      <c r="D1635" s="78"/>
      <c r="E1635" s="78"/>
      <c r="F1635" s="78"/>
      <c r="G1635" s="78"/>
      <c r="H1635" s="78"/>
      <c r="I1635" s="78"/>
      <c r="J1635" s="183" t="e">
        <f>VLOOKUP(MID(I1635,1,2),Prov!$A$2:$B$55,2,FALSE)</f>
        <v>#N/A</v>
      </c>
      <c r="K1635" s="78"/>
      <c r="L1635" s="170"/>
      <c r="M1635" s="81"/>
      <c r="N1635" s="69"/>
      <c r="O1635" s="66"/>
    </row>
    <row r="1636" spans="1:15" ht="12.75" hidden="1" customHeight="1" x14ac:dyDescent="0.25">
      <c r="A1636" s="68"/>
      <c r="B1636" s="9"/>
      <c r="C1636" s="78"/>
      <c r="D1636" s="78"/>
      <c r="E1636" s="78"/>
      <c r="F1636" s="78"/>
      <c r="G1636" s="78"/>
      <c r="H1636" s="78"/>
      <c r="I1636" s="78"/>
      <c r="J1636" s="183" t="e">
        <f>VLOOKUP(MID(I1636,1,2),Prov!$A$2:$B$55,2,FALSE)</f>
        <v>#N/A</v>
      </c>
      <c r="K1636" s="78"/>
      <c r="L1636" s="170"/>
      <c r="M1636" s="81"/>
      <c r="N1636" s="69"/>
      <c r="O1636" s="66"/>
    </row>
    <row r="1637" spans="1:15" ht="12.75" hidden="1" customHeight="1" x14ac:dyDescent="0.25">
      <c r="A1637" s="68"/>
      <c r="B1637" s="9"/>
      <c r="C1637" s="78"/>
      <c r="D1637" s="78"/>
      <c r="E1637" s="78"/>
      <c r="F1637" s="78"/>
      <c r="G1637" s="78"/>
      <c r="H1637" s="78"/>
      <c r="I1637" s="78"/>
      <c r="J1637" s="183" t="e">
        <f>VLOOKUP(MID(I1637,1,2),Prov!$A$2:$B$55,2,FALSE)</f>
        <v>#N/A</v>
      </c>
      <c r="K1637" s="78"/>
      <c r="L1637" s="170"/>
      <c r="M1637" s="81"/>
      <c r="N1637" s="69"/>
      <c r="O1637" s="66"/>
    </row>
    <row r="1638" spans="1:15" ht="12.75" hidden="1" customHeight="1" x14ac:dyDescent="0.25">
      <c r="A1638" s="68"/>
      <c r="B1638" s="9"/>
      <c r="C1638" s="78"/>
      <c r="D1638" s="78"/>
      <c r="E1638" s="78"/>
      <c r="F1638" s="78"/>
      <c r="G1638" s="78"/>
      <c r="H1638" s="78"/>
      <c r="I1638" s="78"/>
      <c r="J1638" s="183" t="e">
        <f>VLOOKUP(MID(I1638,1,2),Prov!$A$2:$B$55,2,FALSE)</f>
        <v>#N/A</v>
      </c>
      <c r="K1638" s="78"/>
      <c r="L1638" s="170"/>
      <c r="M1638" s="81"/>
      <c r="N1638" s="69"/>
      <c r="O1638" s="66"/>
    </row>
    <row r="1639" spans="1:15" ht="12.75" hidden="1" customHeight="1" x14ac:dyDescent="0.25">
      <c r="A1639" s="68"/>
      <c r="B1639" s="9"/>
      <c r="C1639" s="78"/>
      <c r="D1639" s="78"/>
      <c r="E1639" s="78"/>
      <c r="F1639" s="78"/>
      <c r="G1639" s="78"/>
      <c r="H1639" s="78"/>
      <c r="I1639" s="78"/>
      <c r="J1639" s="183" t="e">
        <f>VLOOKUP(MID(I1639,1,2),Prov!$A$2:$B$55,2,FALSE)</f>
        <v>#N/A</v>
      </c>
      <c r="K1639" s="78"/>
      <c r="L1639" s="170"/>
      <c r="M1639" s="81"/>
      <c r="N1639" s="69"/>
      <c r="O1639" s="66"/>
    </row>
    <row r="1640" spans="1:15" ht="12.75" hidden="1" customHeight="1" x14ac:dyDescent="0.25">
      <c r="A1640" s="68"/>
      <c r="B1640" s="9"/>
      <c r="C1640" s="78"/>
      <c r="D1640" s="78"/>
      <c r="E1640" s="78"/>
      <c r="F1640" s="78"/>
      <c r="G1640" s="78"/>
      <c r="H1640" s="78"/>
      <c r="I1640" s="78"/>
      <c r="J1640" s="183" t="e">
        <f>VLOOKUP(MID(I1640,1,2),Prov!$A$2:$B$55,2,FALSE)</f>
        <v>#N/A</v>
      </c>
      <c r="K1640" s="78"/>
      <c r="L1640" s="170"/>
      <c r="M1640" s="81"/>
      <c r="N1640" s="69"/>
      <c r="O1640" s="66"/>
    </row>
    <row r="1641" spans="1:15" ht="12.75" hidden="1" customHeight="1" x14ac:dyDescent="0.25">
      <c r="A1641" s="68"/>
      <c r="B1641" s="9"/>
      <c r="C1641" s="78"/>
      <c r="D1641" s="78"/>
      <c r="E1641" s="78"/>
      <c r="F1641" s="78"/>
      <c r="G1641" s="78"/>
      <c r="H1641" s="78"/>
      <c r="I1641" s="78"/>
      <c r="J1641" s="183" t="e">
        <f>VLOOKUP(MID(I1641,1,2),Prov!$A$2:$B$55,2,FALSE)</f>
        <v>#N/A</v>
      </c>
      <c r="K1641" s="78"/>
      <c r="L1641" s="170"/>
      <c r="M1641" s="81"/>
      <c r="N1641" s="69"/>
      <c r="O1641" s="66"/>
    </row>
    <row r="1642" spans="1:15" ht="12.75" hidden="1" customHeight="1" x14ac:dyDescent="0.25">
      <c r="A1642" s="68"/>
      <c r="B1642" s="9"/>
      <c r="C1642" s="78"/>
      <c r="D1642" s="78"/>
      <c r="E1642" s="78"/>
      <c r="F1642" s="78"/>
      <c r="G1642" s="78"/>
      <c r="H1642" s="78"/>
      <c r="I1642" s="78"/>
      <c r="J1642" s="183" t="e">
        <f>VLOOKUP(MID(I1642,1,2),Prov!$A$2:$B$55,2,FALSE)</f>
        <v>#N/A</v>
      </c>
      <c r="K1642" s="78"/>
      <c r="L1642" s="170"/>
      <c r="M1642" s="81"/>
      <c r="N1642" s="69"/>
      <c r="O1642" s="66"/>
    </row>
    <row r="1643" spans="1:15" ht="12.75" hidden="1" customHeight="1" x14ac:dyDescent="0.25">
      <c r="A1643" s="68"/>
      <c r="B1643" s="9"/>
      <c r="C1643" s="78"/>
      <c r="D1643" s="78"/>
      <c r="E1643" s="78"/>
      <c r="F1643" s="78"/>
      <c r="G1643" s="78"/>
      <c r="H1643" s="78"/>
      <c r="I1643" s="78"/>
      <c r="J1643" s="183" t="e">
        <f>VLOOKUP(MID(I1643,1,2),Prov!$A$2:$B$55,2,FALSE)</f>
        <v>#N/A</v>
      </c>
      <c r="K1643" s="78"/>
      <c r="L1643" s="170"/>
      <c r="M1643" s="81"/>
      <c r="N1643" s="69"/>
      <c r="O1643" s="66"/>
    </row>
    <row r="1644" spans="1:15" ht="12.75" hidden="1" customHeight="1" x14ac:dyDescent="0.25">
      <c r="A1644" s="68"/>
      <c r="B1644" s="9"/>
      <c r="C1644" s="78"/>
      <c r="D1644" s="78"/>
      <c r="E1644" s="78"/>
      <c r="F1644" s="78"/>
      <c r="G1644" s="78"/>
      <c r="H1644" s="78"/>
      <c r="I1644" s="78"/>
      <c r="J1644" s="183" t="e">
        <f>VLOOKUP(MID(I1644,1,2),Prov!$A$2:$B$55,2,FALSE)</f>
        <v>#N/A</v>
      </c>
      <c r="K1644" s="78"/>
      <c r="L1644" s="170"/>
      <c r="M1644" s="81"/>
      <c r="N1644" s="69"/>
      <c r="O1644" s="66"/>
    </row>
    <row r="1645" spans="1:15" ht="12.75" hidden="1" customHeight="1" x14ac:dyDescent="0.25">
      <c r="A1645" s="68"/>
      <c r="B1645" s="9"/>
      <c r="C1645" s="78"/>
      <c r="D1645" s="78"/>
      <c r="E1645" s="78"/>
      <c r="F1645" s="78"/>
      <c r="G1645" s="78"/>
      <c r="H1645" s="78"/>
      <c r="I1645" s="78"/>
      <c r="J1645" s="183" t="e">
        <f>VLOOKUP(MID(I1645,1,2),Prov!$A$2:$B$55,2,FALSE)</f>
        <v>#N/A</v>
      </c>
      <c r="K1645" s="78"/>
      <c r="L1645" s="170"/>
      <c r="M1645" s="81"/>
      <c r="N1645" s="69"/>
      <c r="O1645" s="66"/>
    </row>
    <row r="1646" spans="1:15" ht="12.75" hidden="1" customHeight="1" x14ac:dyDescent="0.25">
      <c r="A1646" s="68"/>
      <c r="B1646" s="9"/>
      <c r="C1646" s="78"/>
      <c r="D1646" s="78"/>
      <c r="E1646" s="78"/>
      <c r="F1646" s="78"/>
      <c r="G1646" s="78"/>
      <c r="H1646" s="78"/>
      <c r="I1646" s="78"/>
      <c r="J1646" s="183" t="e">
        <f>VLOOKUP(MID(I1646,1,2),Prov!$A$2:$B$55,2,FALSE)</f>
        <v>#N/A</v>
      </c>
      <c r="K1646" s="78"/>
      <c r="L1646" s="170"/>
      <c r="M1646" s="81"/>
      <c r="N1646" s="69"/>
      <c r="O1646" s="66"/>
    </row>
    <row r="1647" spans="1:15" ht="12.75" hidden="1" customHeight="1" x14ac:dyDescent="0.25">
      <c r="A1647" s="68"/>
      <c r="B1647" s="9"/>
      <c r="C1647" s="78"/>
      <c r="D1647" s="78"/>
      <c r="E1647" s="78"/>
      <c r="F1647" s="78"/>
      <c r="G1647" s="78"/>
      <c r="H1647" s="78"/>
      <c r="I1647" s="78"/>
      <c r="J1647" s="183" t="e">
        <f>VLOOKUP(MID(I1647,1,2),Prov!$A$2:$B$55,2,FALSE)</f>
        <v>#N/A</v>
      </c>
      <c r="K1647" s="78"/>
      <c r="L1647" s="170"/>
      <c r="M1647" s="81"/>
      <c r="N1647" s="69"/>
      <c r="O1647" s="66"/>
    </row>
    <row r="1648" spans="1:15" ht="12.75" hidden="1" customHeight="1" x14ac:dyDescent="0.25">
      <c r="A1648" s="68"/>
      <c r="B1648" s="9"/>
      <c r="C1648" s="78"/>
      <c r="D1648" s="78"/>
      <c r="E1648" s="78"/>
      <c r="F1648" s="78"/>
      <c r="G1648" s="78"/>
      <c r="H1648" s="78"/>
      <c r="I1648" s="78"/>
      <c r="J1648" s="183" t="e">
        <f>VLOOKUP(MID(I1648,1,2),Prov!$A$2:$B$55,2,FALSE)</f>
        <v>#N/A</v>
      </c>
      <c r="K1648" s="78"/>
      <c r="L1648" s="170"/>
      <c r="M1648" s="81"/>
      <c r="N1648" s="69"/>
      <c r="O1648" s="66"/>
    </row>
    <row r="1649" spans="1:15" ht="12.75" hidden="1" customHeight="1" x14ac:dyDescent="0.25">
      <c r="A1649" s="68"/>
      <c r="B1649" s="9"/>
      <c r="C1649" s="78"/>
      <c r="D1649" s="78"/>
      <c r="E1649" s="78"/>
      <c r="F1649" s="78"/>
      <c r="G1649" s="78"/>
      <c r="H1649" s="78"/>
      <c r="I1649" s="78"/>
      <c r="J1649" s="183" t="e">
        <f>VLOOKUP(MID(I1649,1,2),Prov!$A$2:$B$55,2,FALSE)</f>
        <v>#N/A</v>
      </c>
      <c r="K1649" s="78"/>
      <c r="L1649" s="170"/>
      <c r="M1649" s="81"/>
      <c r="N1649" s="69"/>
      <c r="O1649" s="66"/>
    </row>
    <row r="1650" spans="1:15" ht="12.75" hidden="1" customHeight="1" x14ac:dyDescent="0.25">
      <c r="A1650" s="68"/>
      <c r="B1650" s="9"/>
      <c r="C1650" s="78"/>
      <c r="D1650" s="78"/>
      <c r="E1650" s="78"/>
      <c r="F1650" s="78"/>
      <c r="G1650" s="78"/>
      <c r="H1650" s="78"/>
      <c r="I1650" s="78"/>
      <c r="J1650" s="183" t="e">
        <f>VLOOKUP(MID(I1650,1,2),Prov!$A$2:$B$55,2,FALSE)</f>
        <v>#N/A</v>
      </c>
      <c r="K1650" s="78"/>
      <c r="L1650" s="170"/>
      <c r="M1650" s="81"/>
      <c r="N1650" s="69"/>
      <c r="O1650" s="66"/>
    </row>
    <row r="1651" spans="1:15" ht="12.75" hidden="1" customHeight="1" x14ac:dyDescent="0.25">
      <c r="A1651" s="68"/>
      <c r="B1651" s="9"/>
      <c r="C1651" s="78"/>
      <c r="D1651" s="78"/>
      <c r="E1651" s="78"/>
      <c r="F1651" s="78"/>
      <c r="G1651" s="78"/>
      <c r="H1651" s="78"/>
      <c r="I1651" s="78"/>
      <c r="J1651" s="183" t="e">
        <f>VLOOKUP(MID(I1651,1,2),Prov!$A$2:$B$55,2,FALSE)</f>
        <v>#N/A</v>
      </c>
      <c r="K1651" s="78"/>
      <c r="L1651" s="170"/>
      <c r="M1651" s="81"/>
      <c r="N1651" s="69"/>
      <c r="O1651" s="66"/>
    </row>
    <row r="1652" spans="1:15" ht="12.75" hidden="1" customHeight="1" x14ac:dyDescent="0.25">
      <c r="A1652" s="68"/>
      <c r="B1652" s="9"/>
      <c r="C1652" s="78"/>
      <c r="D1652" s="78"/>
      <c r="E1652" s="78"/>
      <c r="F1652" s="78"/>
      <c r="G1652" s="78"/>
      <c r="H1652" s="78"/>
      <c r="I1652" s="78"/>
      <c r="J1652" s="183" t="e">
        <f>VLOOKUP(MID(I1652,1,2),Prov!$A$2:$B$55,2,FALSE)</f>
        <v>#N/A</v>
      </c>
      <c r="K1652" s="78"/>
      <c r="L1652" s="170"/>
      <c r="M1652" s="81"/>
      <c r="N1652" s="69"/>
      <c r="O1652" s="66"/>
    </row>
    <row r="1653" spans="1:15" ht="12.75" hidden="1" customHeight="1" x14ac:dyDescent="0.25">
      <c r="A1653" s="68"/>
      <c r="B1653" s="9"/>
      <c r="C1653" s="78"/>
      <c r="D1653" s="78"/>
      <c r="E1653" s="78"/>
      <c r="F1653" s="78"/>
      <c r="G1653" s="78"/>
      <c r="H1653" s="78"/>
      <c r="I1653" s="78"/>
      <c r="J1653" s="183" t="e">
        <f>VLOOKUP(MID(I1653,1,2),Prov!$A$2:$B$55,2,FALSE)</f>
        <v>#N/A</v>
      </c>
      <c r="K1653" s="78"/>
      <c r="L1653" s="170"/>
      <c r="M1653" s="81"/>
      <c r="N1653" s="69"/>
      <c r="O1653" s="66"/>
    </row>
    <row r="1654" spans="1:15" ht="12.75" hidden="1" customHeight="1" x14ac:dyDescent="0.25">
      <c r="A1654" s="68"/>
      <c r="B1654" s="9"/>
      <c r="C1654" s="78"/>
      <c r="D1654" s="78"/>
      <c r="E1654" s="78"/>
      <c r="F1654" s="78"/>
      <c r="G1654" s="78"/>
      <c r="H1654" s="78"/>
      <c r="I1654" s="78"/>
      <c r="J1654" s="183" t="e">
        <f>VLOOKUP(MID(I1654,1,2),Prov!$A$2:$B$55,2,FALSE)</f>
        <v>#N/A</v>
      </c>
      <c r="K1654" s="78"/>
      <c r="L1654" s="170"/>
      <c r="M1654" s="81"/>
      <c r="N1654" s="69"/>
      <c r="O1654" s="66"/>
    </row>
    <row r="1655" spans="1:15" ht="12.75" hidden="1" customHeight="1" x14ac:dyDescent="0.25">
      <c r="A1655" s="68"/>
      <c r="B1655" s="9"/>
      <c r="C1655" s="78"/>
      <c r="D1655" s="78"/>
      <c r="E1655" s="78"/>
      <c r="F1655" s="78"/>
      <c r="G1655" s="78"/>
      <c r="H1655" s="78"/>
      <c r="I1655" s="78"/>
      <c r="J1655" s="183" t="e">
        <f>VLOOKUP(MID(I1655,1,2),Prov!$A$2:$B$55,2,FALSE)</f>
        <v>#N/A</v>
      </c>
      <c r="K1655" s="78"/>
      <c r="L1655" s="170"/>
      <c r="M1655" s="81"/>
      <c r="N1655" s="69"/>
      <c r="O1655" s="66"/>
    </row>
    <row r="1656" spans="1:15" ht="12.75" hidden="1" customHeight="1" x14ac:dyDescent="0.25">
      <c r="A1656" s="68"/>
      <c r="B1656" s="9"/>
      <c r="C1656" s="78"/>
      <c r="D1656" s="78"/>
      <c r="E1656" s="78"/>
      <c r="F1656" s="78"/>
      <c r="G1656" s="78"/>
      <c r="H1656" s="78"/>
      <c r="I1656" s="78"/>
      <c r="J1656" s="183" t="e">
        <f>VLOOKUP(MID(I1656,1,2),Prov!$A$2:$B$55,2,FALSE)</f>
        <v>#N/A</v>
      </c>
      <c r="K1656" s="78"/>
      <c r="L1656" s="170"/>
      <c r="M1656" s="81"/>
      <c r="N1656" s="69"/>
      <c r="O1656" s="66"/>
    </row>
    <row r="1657" spans="1:15" ht="12.75" hidden="1" customHeight="1" x14ac:dyDescent="0.25">
      <c r="A1657" s="68"/>
      <c r="B1657" s="9"/>
      <c r="C1657" s="78"/>
      <c r="D1657" s="78"/>
      <c r="E1657" s="78"/>
      <c r="F1657" s="78"/>
      <c r="G1657" s="78"/>
      <c r="H1657" s="78"/>
      <c r="I1657" s="78"/>
      <c r="J1657" s="183" t="e">
        <f>VLOOKUP(MID(I1657,1,2),Prov!$A$2:$B$55,2,FALSE)</f>
        <v>#N/A</v>
      </c>
      <c r="K1657" s="78"/>
      <c r="L1657" s="170"/>
      <c r="M1657" s="81"/>
      <c r="N1657" s="69"/>
      <c r="O1657" s="66"/>
    </row>
    <row r="1658" spans="1:15" ht="12.75" hidden="1" customHeight="1" x14ac:dyDescent="0.25">
      <c r="A1658" s="68"/>
      <c r="B1658" s="9"/>
      <c r="C1658" s="78"/>
      <c r="D1658" s="78"/>
      <c r="E1658" s="78"/>
      <c r="F1658" s="78"/>
      <c r="G1658" s="78"/>
      <c r="H1658" s="78"/>
      <c r="I1658" s="78"/>
      <c r="J1658" s="183" t="e">
        <f>VLOOKUP(MID(I1658,1,2),Prov!$A$2:$B$55,2,FALSE)</f>
        <v>#N/A</v>
      </c>
      <c r="K1658" s="78"/>
      <c r="L1658" s="170"/>
      <c r="M1658" s="81"/>
      <c r="N1658" s="69"/>
      <c r="O1658" s="66"/>
    </row>
    <row r="1659" spans="1:15" ht="12.75" hidden="1" customHeight="1" x14ac:dyDescent="0.25">
      <c r="A1659" s="68"/>
      <c r="B1659" s="9"/>
      <c r="C1659" s="78"/>
      <c r="D1659" s="78"/>
      <c r="E1659" s="78"/>
      <c r="F1659" s="78"/>
      <c r="G1659" s="78"/>
      <c r="H1659" s="78"/>
      <c r="I1659" s="78"/>
      <c r="J1659" s="183" t="e">
        <f>VLOOKUP(MID(I1659,1,2),Prov!$A$2:$B$55,2,FALSE)</f>
        <v>#N/A</v>
      </c>
      <c r="K1659" s="78"/>
      <c r="L1659" s="170"/>
      <c r="M1659" s="81"/>
      <c r="N1659" s="69"/>
      <c r="O1659" s="66"/>
    </row>
    <row r="1660" spans="1:15" ht="12.75" hidden="1" customHeight="1" x14ac:dyDescent="0.25">
      <c r="A1660" s="68"/>
      <c r="B1660" s="9"/>
      <c r="C1660" s="78"/>
      <c r="D1660" s="78"/>
      <c r="E1660" s="78"/>
      <c r="F1660" s="78"/>
      <c r="G1660" s="78"/>
      <c r="H1660" s="78"/>
      <c r="I1660" s="78"/>
      <c r="J1660" s="183" t="e">
        <f>VLOOKUP(MID(I1660,1,2),Prov!$A$2:$B$55,2,FALSE)</f>
        <v>#N/A</v>
      </c>
      <c r="K1660" s="78"/>
      <c r="L1660" s="170"/>
      <c r="M1660" s="81"/>
      <c r="N1660" s="69"/>
      <c r="O1660" s="66"/>
    </row>
    <row r="1661" spans="1:15" ht="12.75" hidden="1" customHeight="1" x14ac:dyDescent="0.25">
      <c r="A1661" s="68"/>
      <c r="B1661" s="9"/>
      <c r="C1661" s="78"/>
      <c r="D1661" s="78"/>
      <c r="E1661" s="78"/>
      <c r="F1661" s="78"/>
      <c r="G1661" s="78"/>
      <c r="H1661" s="78"/>
      <c r="I1661" s="78"/>
      <c r="J1661" s="183" t="e">
        <f>VLOOKUP(MID(I1661,1,2),Prov!$A$2:$B$55,2,FALSE)</f>
        <v>#N/A</v>
      </c>
      <c r="K1661" s="78"/>
      <c r="L1661" s="170"/>
      <c r="M1661" s="81"/>
      <c r="N1661" s="69"/>
      <c r="O1661" s="66"/>
    </row>
    <row r="1662" spans="1:15" ht="12.75" hidden="1" customHeight="1" x14ac:dyDescent="0.25">
      <c r="A1662" s="68"/>
      <c r="B1662" s="9"/>
      <c r="C1662" s="78"/>
      <c r="D1662" s="78"/>
      <c r="E1662" s="78"/>
      <c r="F1662" s="78"/>
      <c r="G1662" s="78"/>
      <c r="H1662" s="78"/>
      <c r="I1662" s="78"/>
      <c r="J1662" s="183" t="e">
        <f>VLOOKUP(MID(I1662,1,2),Prov!$A$2:$B$55,2,FALSE)</f>
        <v>#N/A</v>
      </c>
      <c r="K1662" s="78"/>
      <c r="L1662" s="170"/>
      <c r="M1662" s="81"/>
      <c r="N1662" s="69"/>
      <c r="O1662" s="66"/>
    </row>
    <row r="1663" spans="1:15" ht="12.75" hidden="1" customHeight="1" x14ac:dyDescent="0.25">
      <c r="A1663" s="68"/>
      <c r="B1663" s="9"/>
      <c r="C1663" s="78"/>
      <c r="D1663" s="78"/>
      <c r="E1663" s="78"/>
      <c r="F1663" s="78"/>
      <c r="G1663" s="78"/>
      <c r="H1663" s="78"/>
      <c r="I1663" s="78"/>
      <c r="J1663" s="183" t="e">
        <f>VLOOKUP(MID(I1663,1,2),Prov!$A$2:$B$55,2,FALSE)</f>
        <v>#N/A</v>
      </c>
      <c r="K1663" s="78"/>
      <c r="L1663" s="170"/>
      <c r="M1663" s="81"/>
      <c r="N1663" s="69"/>
      <c r="O1663" s="66"/>
    </row>
    <row r="1664" spans="1:15" ht="12.75" hidden="1" customHeight="1" x14ac:dyDescent="0.25">
      <c r="A1664" s="68"/>
      <c r="B1664" s="9"/>
      <c r="C1664" s="78"/>
      <c r="D1664" s="78"/>
      <c r="E1664" s="78"/>
      <c r="F1664" s="78"/>
      <c r="G1664" s="78"/>
      <c r="H1664" s="78"/>
      <c r="I1664" s="78"/>
      <c r="J1664" s="183" t="e">
        <f>VLOOKUP(MID(I1664,1,2),Prov!$A$2:$B$55,2,FALSE)</f>
        <v>#N/A</v>
      </c>
      <c r="K1664" s="78"/>
      <c r="L1664" s="170"/>
      <c r="M1664" s="81"/>
      <c r="N1664" s="69"/>
      <c r="O1664" s="66"/>
    </row>
    <row r="1665" spans="1:15" ht="12.75" hidden="1" customHeight="1" x14ac:dyDescent="0.25">
      <c r="A1665" s="68"/>
      <c r="B1665" s="9"/>
      <c r="C1665" s="78"/>
      <c r="D1665" s="78"/>
      <c r="E1665" s="78"/>
      <c r="F1665" s="78"/>
      <c r="G1665" s="78"/>
      <c r="H1665" s="78"/>
      <c r="I1665" s="78"/>
      <c r="J1665" s="183" t="e">
        <f>VLOOKUP(MID(I1665,1,2),Prov!$A$2:$B$55,2,FALSE)</f>
        <v>#N/A</v>
      </c>
      <c r="K1665" s="78"/>
      <c r="L1665" s="170"/>
      <c r="M1665" s="81"/>
      <c r="N1665" s="69"/>
      <c r="O1665" s="66"/>
    </row>
    <row r="1666" spans="1:15" ht="12.75" hidden="1" customHeight="1" x14ac:dyDescent="0.25">
      <c r="A1666" s="68"/>
      <c r="B1666" s="9"/>
      <c r="C1666" s="78"/>
      <c r="D1666" s="78"/>
      <c r="E1666" s="78"/>
      <c r="F1666" s="78"/>
      <c r="G1666" s="78"/>
      <c r="H1666" s="78"/>
      <c r="I1666" s="78"/>
      <c r="J1666" s="183" t="e">
        <f>VLOOKUP(MID(I1666,1,2),Prov!$A$2:$B$55,2,FALSE)</f>
        <v>#N/A</v>
      </c>
      <c r="K1666" s="78"/>
      <c r="L1666" s="170"/>
      <c r="M1666" s="81"/>
      <c r="N1666" s="69"/>
      <c r="O1666" s="66"/>
    </row>
    <row r="1667" spans="1:15" ht="12.75" hidden="1" customHeight="1" x14ac:dyDescent="0.25">
      <c r="A1667" s="68"/>
      <c r="B1667" s="9"/>
      <c r="C1667" s="78"/>
      <c r="D1667" s="78"/>
      <c r="E1667" s="78"/>
      <c r="F1667" s="78"/>
      <c r="G1667" s="78"/>
      <c r="H1667" s="78"/>
      <c r="I1667" s="78"/>
      <c r="J1667" s="183" t="e">
        <f>VLOOKUP(MID(I1667,1,2),Prov!$A$2:$B$55,2,FALSE)</f>
        <v>#N/A</v>
      </c>
      <c r="K1667" s="78"/>
      <c r="L1667" s="170"/>
      <c r="M1667" s="81"/>
      <c r="N1667" s="69"/>
      <c r="O1667" s="66"/>
    </row>
    <row r="1668" spans="1:15" ht="12.75" hidden="1" customHeight="1" x14ac:dyDescent="0.25">
      <c r="A1668" s="68"/>
      <c r="B1668" s="9"/>
      <c r="C1668" s="78"/>
      <c r="D1668" s="78"/>
      <c r="E1668" s="78"/>
      <c r="F1668" s="78"/>
      <c r="G1668" s="78"/>
      <c r="H1668" s="78"/>
      <c r="I1668" s="78"/>
      <c r="J1668" s="183" t="e">
        <f>VLOOKUP(MID(I1668,1,2),Prov!$A$2:$B$55,2,FALSE)</f>
        <v>#N/A</v>
      </c>
      <c r="K1668" s="78"/>
      <c r="L1668" s="170"/>
      <c r="M1668" s="81"/>
      <c r="N1668" s="69"/>
      <c r="O1668" s="66"/>
    </row>
    <row r="1669" spans="1:15" ht="12.75" hidden="1" customHeight="1" x14ac:dyDescent="0.25">
      <c r="A1669" s="68"/>
      <c r="B1669" s="9"/>
      <c r="C1669" s="78"/>
      <c r="D1669" s="78"/>
      <c r="E1669" s="78"/>
      <c r="F1669" s="78"/>
      <c r="G1669" s="78"/>
      <c r="H1669" s="78"/>
      <c r="I1669" s="78"/>
      <c r="J1669" s="183" t="e">
        <f>VLOOKUP(MID(I1669,1,2),Prov!$A$2:$B$55,2,FALSE)</f>
        <v>#N/A</v>
      </c>
      <c r="K1669" s="78"/>
      <c r="L1669" s="170"/>
      <c r="M1669" s="81"/>
      <c r="N1669" s="69"/>
      <c r="O1669" s="66"/>
    </row>
    <row r="1670" spans="1:15" ht="12.75" hidden="1" customHeight="1" x14ac:dyDescent="0.25">
      <c r="A1670" s="68"/>
      <c r="B1670" s="9"/>
      <c r="C1670" s="78"/>
      <c r="D1670" s="78"/>
      <c r="E1670" s="78"/>
      <c r="F1670" s="78"/>
      <c r="G1670" s="78"/>
      <c r="H1670" s="78"/>
      <c r="I1670" s="78"/>
      <c r="J1670" s="183" t="e">
        <f>VLOOKUP(MID(I1670,1,2),Prov!$A$2:$B$55,2,FALSE)</f>
        <v>#N/A</v>
      </c>
      <c r="K1670" s="78"/>
      <c r="L1670" s="170"/>
      <c r="M1670" s="81"/>
      <c r="N1670" s="69"/>
      <c r="O1670" s="66"/>
    </row>
    <row r="1671" spans="1:15" ht="12.75" hidden="1" customHeight="1" x14ac:dyDescent="0.25">
      <c r="A1671" s="68"/>
      <c r="B1671" s="9"/>
      <c r="C1671" s="78"/>
      <c r="D1671" s="78"/>
      <c r="E1671" s="78"/>
      <c r="F1671" s="78"/>
      <c r="G1671" s="78"/>
      <c r="H1671" s="78"/>
      <c r="I1671" s="78"/>
      <c r="J1671" s="183" t="e">
        <f>VLOOKUP(MID(I1671,1,2),Prov!$A$2:$B$55,2,FALSE)</f>
        <v>#N/A</v>
      </c>
      <c r="K1671" s="78"/>
      <c r="L1671" s="170"/>
      <c r="M1671" s="81"/>
      <c r="N1671" s="69"/>
      <c r="O1671" s="66"/>
    </row>
    <row r="1672" spans="1:15" ht="12.75" hidden="1" customHeight="1" x14ac:dyDescent="0.25">
      <c r="A1672" s="68"/>
      <c r="B1672" s="9"/>
      <c r="C1672" s="78"/>
      <c r="D1672" s="78"/>
      <c r="E1672" s="78"/>
      <c r="F1672" s="78"/>
      <c r="G1672" s="78"/>
      <c r="H1672" s="78"/>
      <c r="I1672" s="78"/>
      <c r="J1672" s="183" t="e">
        <f>VLOOKUP(MID(I1672,1,2),Prov!$A$2:$B$55,2,FALSE)</f>
        <v>#N/A</v>
      </c>
      <c r="K1672" s="78"/>
      <c r="L1672" s="170"/>
      <c r="M1672" s="81"/>
      <c r="N1672" s="69"/>
      <c r="O1672" s="66"/>
    </row>
    <row r="1673" spans="1:15" ht="12.75" hidden="1" customHeight="1" x14ac:dyDescent="0.25">
      <c r="A1673" s="68"/>
      <c r="B1673" s="9"/>
      <c r="C1673" s="78"/>
      <c r="D1673" s="78"/>
      <c r="E1673" s="78"/>
      <c r="F1673" s="78"/>
      <c r="G1673" s="78"/>
      <c r="H1673" s="78"/>
      <c r="I1673" s="78"/>
      <c r="J1673" s="183" t="e">
        <f>VLOOKUP(MID(I1673,1,2),Prov!$A$2:$B$55,2,FALSE)</f>
        <v>#N/A</v>
      </c>
      <c r="K1673" s="78"/>
      <c r="L1673" s="170"/>
      <c r="M1673" s="81"/>
      <c r="N1673" s="69"/>
      <c r="O1673" s="66"/>
    </row>
    <row r="1674" spans="1:15" ht="12.75" hidden="1" customHeight="1" x14ac:dyDescent="0.25">
      <c r="A1674" s="68"/>
      <c r="B1674" s="9"/>
      <c r="C1674" s="78"/>
      <c r="D1674" s="78"/>
      <c r="E1674" s="78"/>
      <c r="F1674" s="78"/>
      <c r="G1674" s="78"/>
      <c r="H1674" s="78"/>
      <c r="I1674" s="78"/>
      <c r="J1674" s="183" t="e">
        <f>VLOOKUP(MID(I1674,1,2),Prov!$A$2:$B$55,2,FALSE)</f>
        <v>#N/A</v>
      </c>
      <c r="K1674" s="78"/>
      <c r="L1674" s="170"/>
      <c r="M1674" s="81"/>
      <c r="N1674" s="69"/>
      <c r="O1674" s="66"/>
    </row>
    <row r="1675" spans="1:15" ht="12.75" hidden="1" customHeight="1" x14ac:dyDescent="0.25">
      <c r="A1675" s="68"/>
      <c r="B1675" s="9"/>
      <c r="C1675" s="78"/>
      <c r="D1675" s="78"/>
      <c r="E1675" s="78"/>
      <c r="F1675" s="78"/>
      <c r="G1675" s="78"/>
      <c r="H1675" s="78"/>
      <c r="I1675" s="78"/>
      <c r="J1675" s="183" t="e">
        <f>VLOOKUP(MID(I1675,1,2),Prov!$A$2:$B$55,2,FALSE)</f>
        <v>#N/A</v>
      </c>
      <c r="K1675" s="78"/>
      <c r="L1675" s="170"/>
      <c r="M1675" s="81"/>
      <c r="N1675" s="69"/>
      <c r="O1675" s="66"/>
    </row>
    <row r="1676" spans="1:15" ht="12.75" hidden="1" customHeight="1" x14ac:dyDescent="0.25">
      <c r="A1676" s="68"/>
      <c r="B1676" s="9"/>
      <c r="C1676" s="78"/>
      <c r="D1676" s="78"/>
      <c r="E1676" s="78"/>
      <c r="F1676" s="78"/>
      <c r="G1676" s="78"/>
      <c r="H1676" s="78"/>
      <c r="I1676" s="78"/>
      <c r="J1676" s="183" t="e">
        <f>VLOOKUP(MID(I1676,1,2),Prov!$A$2:$B$55,2,FALSE)</f>
        <v>#N/A</v>
      </c>
      <c r="K1676" s="78"/>
      <c r="L1676" s="170"/>
      <c r="M1676" s="81"/>
      <c r="N1676" s="69"/>
      <c r="O1676" s="66"/>
    </row>
    <row r="1677" spans="1:15" ht="12.75" hidden="1" customHeight="1" x14ac:dyDescent="0.25">
      <c r="A1677" s="68"/>
      <c r="B1677" s="9"/>
      <c r="C1677" s="78"/>
      <c r="D1677" s="78"/>
      <c r="E1677" s="78"/>
      <c r="F1677" s="78"/>
      <c r="G1677" s="78"/>
      <c r="H1677" s="78"/>
      <c r="I1677" s="78"/>
      <c r="J1677" s="183" t="e">
        <f>VLOOKUP(MID(I1677,1,2),Prov!$A$2:$B$55,2,FALSE)</f>
        <v>#N/A</v>
      </c>
      <c r="K1677" s="78"/>
      <c r="L1677" s="170"/>
      <c r="M1677" s="81"/>
      <c r="N1677" s="69"/>
      <c r="O1677" s="66"/>
    </row>
    <row r="1678" spans="1:15" ht="12.75" hidden="1" customHeight="1" x14ac:dyDescent="0.25">
      <c r="A1678" s="68"/>
      <c r="B1678" s="9"/>
      <c r="C1678" s="78"/>
      <c r="D1678" s="78"/>
      <c r="E1678" s="78"/>
      <c r="F1678" s="78"/>
      <c r="G1678" s="78"/>
      <c r="H1678" s="78"/>
      <c r="I1678" s="78"/>
      <c r="J1678" s="183" t="e">
        <f>VLOOKUP(MID(I1678,1,2),Prov!$A$2:$B$55,2,FALSE)</f>
        <v>#N/A</v>
      </c>
      <c r="K1678" s="78"/>
      <c r="L1678" s="170"/>
      <c r="M1678" s="81"/>
      <c r="N1678" s="69"/>
      <c r="O1678" s="66"/>
    </row>
    <row r="1679" spans="1:15" ht="12.75" hidden="1" customHeight="1" x14ac:dyDescent="0.25">
      <c r="A1679" s="68"/>
      <c r="B1679" s="9"/>
      <c r="C1679" s="78"/>
      <c r="D1679" s="78"/>
      <c r="E1679" s="78"/>
      <c r="F1679" s="78"/>
      <c r="G1679" s="78"/>
      <c r="H1679" s="78"/>
      <c r="I1679" s="78"/>
      <c r="J1679" s="183" t="e">
        <f>VLOOKUP(MID(I1679,1,2),Prov!$A$2:$B$55,2,FALSE)</f>
        <v>#N/A</v>
      </c>
      <c r="K1679" s="78"/>
      <c r="L1679" s="170"/>
      <c r="M1679" s="81"/>
      <c r="N1679" s="69"/>
      <c r="O1679" s="66"/>
    </row>
    <row r="1680" spans="1:15" ht="12.75" hidden="1" customHeight="1" x14ac:dyDescent="0.25">
      <c r="A1680" s="68"/>
      <c r="B1680" s="9"/>
      <c r="C1680" s="78"/>
      <c r="D1680" s="78"/>
      <c r="E1680" s="78"/>
      <c r="F1680" s="78"/>
      <c r="G1680" s="78"/>
      <c r="H1680" s="78"/>
      <c r="I1680" s="78"/>
      <c r="J1680" s="183" t="e">
        <f>VLOOKUP(MID(I1680,1,2),Prov!$A$2:$B$55,2,FALSE)</f>
        <v>#N/A</v>
      </c>
      <c r="K1680" s="78"/>
      <c r="L1680" s="170"/>
      <c r="M1680" s="81"/>
      <c r="N1680" s="69"/>
      <c r="O1680" s="66"/>
    </row>
    <row r="1681" spans="1:15" ht="12.75" hidden="1" customHeight="1" x14ac:dyDescent="0.25">
      <c r="A1681" s="68"/>
      <c r="B1681" s="9"/>
      <c r="C1681" s="78"/>
      <c r="D1681" s="78"/>
      <c r="E1681" s="78"/>
      <c r="F1681" s="78"/>
      <c r="G1681" s="78"/>
      <c r="H1681" s="78"/>
      <c r="I1681" s="78"/>
      <c r="J1681" s="183" t="e">
        <f>VLOOKUP(MID(I1681,1,2),Prov!$A$2:$B$55,2,FALSE)</f>
        <v>#N/A</v>
      </c>
      <c r="K1681" s="78"/>
      <c r="L1681" s="170"/>
      <c r="M1681" s="81"/>
      <c r="N1681" s="69"/>
      <c r="O1681" s="66"/>
    </row>
    <row r="1682" spans="1:15" ht="12.75" hidden="1" customHeight="1" x14ac:dyDescent="0.25">
      <c r="A1682" s="68"/>
      <c r="B1682" s="9"/>
      <c r="C1682" s="78"/>
      <c r="D1682" s="78"/>
      <c r="E1682" s="78"/>
      <c r="F1682" s="78"/>
      <c r="G1682" s="78"/>
      <c r="H1682" s="78"/>
      <c r="I1682" s="78"/>
      <c r="J1682" s="183" t="e">
        <f>VLOOKUP(MID(I1682,1,2),Prov!$A$2:$B$55,2,FALSE)</f>
        <v>#N/A</v>
      </c>
      <c r="K1682" s="78"/>
      <c r="L1682" s="170"/>
      <c r="M1682" s="81"/>
      <c r="N1682" s="69"/>
      <c r="O1682" s="66"/>
    </row>
    <row r="1683" spans="1:15" ht="12.75" hidden="1" customHeight="1" x14ac:dyDescent="0.25">
      <c r="A1683" s="68"/>
      <c r="B1683" s="9"/>
      <c r="C1683" s="78"/>
      <c r="D1683" s="78"/>
      <c r="E1683" s="78"/>
      <c r="F1683" s="78"/>
      <c r="G1683" s="78"/>
      <c r="H1683" s="78"/>
      <c r="I1683" s="78"/>
      <c r="J1683" s="183" t="e">
        <f>VLOOKUP(MID(I1683,1,2),Prov!$A$2:$B$55,2,FALSE)</f>
        <v>#N/A</v>
      </c>
      <c r="K1683" s="78"/>
      <c r="L1683" s="170"/>
      <c r="M1683" s="81"/>
      <c r="N1683" s="69"/>
      <c r="O1683" s="66"/>
    </row>
    <row r="1684" spans="1:15" ht="12.75" hidden="1" customHeight="1" x14ac:dyDescent="0.25">
      <c r="A1684" s="68"/>
      <c r="B1684" s="9"/>
      <c r="C1684" s="78"/>
      <c r="D1684" s="78"/>
      <c r="E1684" s="78"/>
      <c r="F1684" s="78"/>
      <c r="G1684" s="78"/>
      <c r="H1684" s="78"/>
      <c r="I1684" s="78"/>
      <c r="J1684" s="183" t="e">
        <f>VLOOKUP(MID(I1684,1,2),Prov!$A$2:$B$55,2,FALSE)</f>
        <v>#N/A</v>
      </c>
      <c r="K1684" s="78"/>
      <c r="L1684" s="170"/>
      <c r="M1684" s="81"/>
      <c r="N1684" s="69"/>
      <c r="O1684" s="66"/>
    </row>
    <row r="1685" spans="1:15" ht="12.75" hidden="1" customHeight="1" x14ac:dyDescent="0.25">
      <c r="A1685" s="68"/>
      <c r="B1685" s="9"/>
      <c r="C1685" s="78"/>
      <c r="D1685" s="78"/>
      <c r="E1685" s="78"/>
      <c r="F1685" s="78"/>
      <c r="G1685" s="78"/>
      <c r="H1685" s="78"/>
      <c r="I1685" s="78"/>
      <c r="J1685" s="183" t="e">
        <f>VLOOKUP(MID(I1685,1,2),Prov!$A$2:$B$55,2,FALSE)</f>
        <v>#N/A</v>
      </c>
      <c r="K1685" s="78"/>
      <c r="L1685" s="170"/>
      <c r="M1685" s="81"/>
      <c r="N1685" s="69"/>
      <c r="O1685" s="66"/>
    </row>
    <row r="1686" spans="1:15" ht="12.75" hidden="1" customHeight="1" x14ac:dyDescent="0.25">
      <c r="A1686" s="68"/>
      <c r="B1686" s="9"/>
      <c r="C1686" s="78"/>
      <c r="D1686" s="78"/>
      <c r="E1686" s="78"/>
      <c r="F1686" s="78"/>
      <c r="G1686" s="78"/>
      <c r="H1686" s="78"/>
      <c r="I1686" s="78"/>
      <c r="J1686" s="183" t="e">
        <f>VLOOKUP(MID(I1686,1,2),Prov!$A$2:$B$55,2,FALSE)</f>
        <v>#N/A</v>
      </c>
      <c r="K1686" s="78"/>
      <c r="L1686" s="170"/>
      <c r="M1686" s="81"/>
      <c r="N1686" s="69"/>
      <c r="O1686" s="66"/>
    </row>
    <row r="1687" spans="1:15" ht="12.75" hidden="1" customHeight="1" x14ac:dyDescent="0.25">
      <c r="A1687" s="68"/>
      <c r="B1687" s="9"/>
      <c r="C1687" s="78"/>
      <c r="D1687" s="78"/>
      <c r="E1687" s="78"/>
      <c r="F1687" s="78"/>
      <c r="G1687" s="78"/>
      <c r="H1687" s="78"/>
      <c r="I1687" s="78"/>
      <c r="J1687" s="183" t="e">
        <f>VLOOKUP(MID(I1687,1,2),Prov!$A$2:$B$55,2,FALSE)</f>
        <v>#N/A</v>
      </c>
      <c r="K1687" s="78"/>
      <c r="L1687" s="170"/>
      <c r="M1687" s="81"/>
      <c r="N1687" s="69"/>
      <c r="O1687" s="66"/>
    </row>
    <row r="1688" spans="1:15" ht="12.75" hidden="1" customHeight="1" x14ac:dyDescent="0.25">
      <c r="A1688" s="68"/>
      <c r="B1688" s="9"/>
      <c r="C1688" s="78"/>
      <c r="D1688" s="78"/>
      <c r="E1688" s="78"/>
      <c r="F1688" s="78"/>
      <c r="G1688" s="78"/>
      <c r="H1688" s="78"/>
      <c r="I1688" s="78"/>
      <c r="J1688" s="183" t="e">
        <f>VLOOKUP(MID(I1688,1,2),Prov!$A$2:$B$55,2,FALSE)</f>
        <v>#N/A</v>
      </c>
      <c r="K1688" s="78"/>
      <c r="L1688" s="170"/>
      <c r="M1688" s="81"/>
      <c r="N1688" s="69"/>
      <c r="O1688" s="66"/>
    </row>
    <row r="1689" spans="1:15" ht="12.75" hidden="1" customHeight="1" x14ac:dyDescent="0.25">
      <c r="A1689" s="68"/>
      <c r="B1689" s="9"/>
      <c r="C1689" s="78"/>
      <c r="D1689" s="78"/>
      <c r="E1689" s="78"/>
      <c r="F1689" s="78"/>
      <c r="G1689" s="78"/>
      <c r="H1689" s="78"/>
      <c r="I1689" s="78"/>
      <c r="J1689" s="183" t="e">
        <f>VLOOKUP(MID(I1689,1,2),Prov!$A$2:$B$55,2,FALSE)</f>
        <v>#N/A</v>
      </c>
      <c r="K1689" s="78"/>
      <c r="L1689" s="170"/>
      <c r="M1689" s="81"/>
      <c r="N1689" s="69"/>
      <c r="O1689" s="66"/>
    </row>
    <row r="1690" spans="1:15" ht="12.75" hidden="1" customHeight="1" x14ac:dyDescent="0.25">
      <c r="A1690" s="68"/>
      <c r="B1690" s="9"/>
      <c r="C1690" s="78"/>
      <c r="D1690" s="78"/>
      <c r="E1690" s="78"/>
      <c r="F1690" s="78"/>
      <c r="G1690" s="78"/>
      <c r="H1690" s="78"/>
      <c r="I1690" s="78"/>
      <c r="J1690" s="183" t="e">
        <f>VLOOKUP(MID(I1690,1,2),Prov!$A$2:$B$55,2,FALSE)</f>
        <v>#N/A</v>
      </c>
      <c r="K1690" s="78"/>
      <c r="L1690" s="170"/>
      <c r="M1690" s="81"/>
      <c r="N1690" s="69"/>
      <c r="O1690" s="66"/>
    </row>
    <row r="1691" spans="1:15" ht="12.75" hidden="1" customHeight="1" x14ac:dyDescent="0.25">
      <c r="A1691" s="68"/>
      <c r="B1691" s="9"/>
      <c r="C1691" s="78"/>
      <c r="D1691" s="78"/>
      <c r="E1691" s="78"/>
      <c r="F1691" s="78"/>
      <c r="G1691" s="78"/>
      <c r="H1691" s="78"/>
      <c r="I1691" s="78"/>
      <c r="J1691" s="183" t="e">
        <f>VLOOKUP(MID(I1691,1,2),Prov!$A$2:$B$55,2,FALSE)</f>
        <v>#N/A</v>
      </c>
      <c r="K1691" s="78"/>
      <c r="L1691" s="170"/>
      <c r="M1691" s="81"/>
      <c r="N1691" s="69"/>
      <c r="O1691" s="66"/>
    </row>
    <row r="1692" spans="1:15" ht="12.75" hidden="1" customHeight="1" x14ac:dyDescent="0.25">
      <c r="A1692" s="68"/>
      <c r="B1692" s="9"/>
      <c r="C1692" s="78"/>
      <c r="D1692" s="78"/>
      <c r="E1692" s="78"/>
      <c r="F1692" s="78"/>
      <c r="G1692" s="78"/>
      <c r="H1692" s="78"/>
      <c r="I1692" s="78"/>
      <c r="J1692" s="183" t="e">
        <f>VLOOKUP(MID(I1692,1,2),Prov!$A$2:$B$55,2,FALSE)</f>
        <v>#N/A</v>
      </c>
      <c r="K1692" s="78"/>
      <c r="L1692" s="170"/>
      <c r="M1692" s="81"/>
      <c r="N1692" s="69"/>
      <c r="O1692" s="66"/>
    </row>
    <row r="1693" spans="1:15" ht="12.75" hidden="1" customHeight="1" x14ac:dyDescent="0.25">
      <c r="A1693" s="68"/>
      <c r="B1693" s="9"/>
      <c r="C1693" s="78"/>
      <c r="D1693" s="78"/>
      <c r="E1693" s="78"/>
      <c r="F1693" s="78"/>
      <c r="G1693" s="78"/>
      <c r="H1693" s="78"/>
      <c r="I1693" s="78"/>
      <c r="J1693" s="183" t="e">
        <f>VLOOKUP(MID(I1693,1,2),Prov!$A$2:$B$55,2,FALSE)</f>
        <v>#N/A</v>
      </c>
      <c r="K1693" s="78"/>
      <c r="L1693" s="170"/>
      <c r="M1693" s="81"/>
      <c r="N1693" s="69"/>
      <c r="O1693" s="66"/>
    </row>
    <row r="1694" spans="1:15" ht="12.75" hidden="1" customHeight="1" x14ac:dyDescent="0.25">
      <c r="A1694" s="68"/>
      <c r="B1694" s="9"/>
      <c r="C1694" s="78"/>
      <c r="D1694" s="78"/>
      <c r="E1694" s="78"/>
      <c r="F1694" s="78"/>
      <c r="G1694" s="78"/>
      <c r="H1694" s="78"/>
      <c r="I1694" s="78"/>
      <c r="J1694" s="183" t="e">
        <f>VLOOKUP(MID(I1694,1,2),Prov!$A$2:$B$55,2,FALSE)</f>
        <v>#N/A</v>
      </c>
      <c r="K1694" s="78"/>
      <c r="L1694" s="170"/>
      <c r="M1694" s="81"/>
      <c r="N1694" s="69"/>
      <c r="O1694" s="66"/>
    </row>
    <row r="1695" spans="1:15" ht="12.75" hidden="1" customHeight="1" x14ac:dyDescent="0.25">
      <c r="A1695" s="68"/>
      <c r="B1695" s="9"/>
      <c r="C1695" s="78"/>
      <c r="D1695" s="78"/>
      <c r="E1695" s="78"/>
      <c r="F1695" s="78"/>
      <c r="G1695" s="78"/>
      <c r="H1695" s="78"/>
      <c r="I1695" s="78"/>
      <c r="J1695" s="183" t="e">
        <f>VLOOKUP(MID(I1695,1,2),Prov!$A$2:$B$55,2,FALSE)</f>
        <v>#N/A</v>
      </c>
      <c r="K1695" s="78"/>
      <c r="L1695" s="170"/>
      <c r="M1695" s="81"/>
      <c r="N1695" s="69"/>
      <c r="O1695" s="66"/>
    </row>
    <row r="1696" spans="1:15" ht="12.75" hidden="1" customHeight="1" x14ac:dyDescent="0.25">
      <c r="A1696" s="68"/>
      <c r="B1696" s="9"/>
      <c r="C1696" s="78"/>
      <c r="D1696" s="78"/>
      <c r="E1696" s="78"/>
      <c r="F1696" s="78"/>
      <c r="G1696" s="78"/>
      <c r="H1696" s="78"/>
      <c r="I1696" s="78"/>
      <c r="J1696" s="183" t="e">
        <f>VLOOKUP(MID(I1696,1,2),Prov!$A$2:$B$55,2,FALSE)</f>
        <v>#N/A</v>
      </c>
      <c r="K1696" s="78"/>
      <c r="L1696" s="170"/>
      <c r="M1696" s="81"/>
      <c r="N1696" s="69"/>
      <c r="O1696" s="66"/>
    </row>
    <row r="1697" spans="1:15" ht="12.75" hidden="1" customHeight="1" x14ac:dyDescent="0.25">
      <c r="A1697" s="68"/>
      <c r="B1697" s="9"/>
      <c r="C1697" s="78"/>
      <c r="D1697" s="78"/>
      <c r="E1697" s="78"/>
      <c r="F1697" s="78"/>
      <c r="G1697" s="78"/>
      <c r="H1697" s="78"/>
      <c r="I1697" s="78"/>
      <c r="J1697" s="183" t="e">
        <f>VLOOKUP(MID(I1697,1,2),Prov!$A$2:$B$55,2,FALSE)</f>
        <v>#N/A</v>
      </c>
      <c r="K1697" s="78"/>
      <c r="L1697" s="170"/>
      <c r="M1697" s="81"/>
      <c r="N1697" s="69"/>
      <c r="O1697" s="66"/>
    </row>
    <row r="1698" spans="1:15" ht="12.75" hidden="1" customHeight="1" x14ac:dyDescent="0.25">
      <c r="A1698" s="68"/>
      <c r="B1698" s="9"/>
      <c r="C1698" s="78"/>
      <c r="D1698" s="78"/>
      <c r="E1698" s="78"/>
      <c r="F1698" s="78"/>
      <c r="G1698" s="78"/>
      <c r="H1698" s="78"/>
      <c r="I1698" s="78"/>
      <c r="J1698" s="183" t="e">
        <f>VLOOKUP(MID(I1698,1,2),Prov!$A$2:$B$55,2,FALSE)</f>
        <v>#N/A</v>
      </c>
      <c r="K1698" s="78"/>
      <c r="L1698" s="170"/>
      <c r="M1698" s="81"/>
      <c r="N1698" s="69"/>
      <c r="O1698" s="66"/>
    </row>
    <row r="1699" spans="1:15" ht="12.75" hidden="1" customHeight="1" x14ac:dyDescent="0.25">
      <c r="A1699" s="68"/>
      <c r="B1699" s="9"/>
      <c r="C1699" s="78"/>
      <c r="D1699" s="78"/>
      <c r="E1699" s="78"/>
      <c r="F1699" s="78"/>
      <c r="G1699" s="78"/>
      <c r="H1699" s="78"/>
      <c r="I1699" s="78"/>
      <c r="J1699" s="183" t="e">
        <f>VLOOKUP(MID(I1699,1,2),Prov!$A$2:$B$55,2,FALSE)</f>
        <v>#N/A</v>
      </c>
      <c r="K1699" s="78"/>
      <c r="L1699" s="170"/>
      <c r="M1699" s="81"/>
      <c r="N1699" s="69"/>
      <c r="O1699" s="66"/>
    </row>
    <row r="1700" spans="1:15" ht="12.75" hidden="1" customHeight="1" x14ac:dyDescent="0.25">
      <c r="A1700" s="68"/>
      <c r="B1700" s="9"/>
      <c r="C1700" s="78"/>
      <c r="D1700" s="78"/>
      <c r="E1700" s="78"/>
      <c r="F1700" s="78"/>
      <c r="G1700" s="78"/>
      <c r="H1700" s="78"/>
      <c r="I1700" s="78"/>
      <c r="J1700" s="183" t="e">
        <f>VLOOKUP(MID(I1700,1,2),Prov!$A$2:$B$55,2,FALSE)</f>
        <v>#N/A</v>
      </c>
      <c r="K1700" s="78"/>
      <c r="L1700" s="170"/>
      <c r="M1700" s="81"/>
      <c r="N1700" s="69"/>
      <c r="O1700" s="66"/>
    </row>
    <row r="1701" spans="1:15" ht="12.75" hidden="1" customHeight="1" x14ac:dyDescent="0.25">
      <c r="A1701" s="68"/>
      <c r="B1701" s="9"/>
      <c r="C1701" s="78"/>
      <c r="D1701" s="78"/>
      <c r="E1701" s="78"/>
      <c r="F1701" s="78"/>
      <c r="G1701" s="78"/>
      <c r="H1701" s="78"/>
      <c r="I1701" s="78"/>
      <c r="J1701" s="183" t="e">
        <f>VLOOKUP(MID(I1701,1,2),Prov!$A$2:$B$55,2,FALSE)</f>
        <v>#N/A</v>
      </c>
      <c r="K1701" s="78"/>
      <c r="L1701" s="170"/>
      <c r="M1701" s="81"/>
      <c r="N1701" s="69"/>
      <c r="O1701" s="66"/>
    </row>
    <row r="1702" spans="1:15" ht="12.75" hidden="1" customHeight="1" x14ac:dyDescent="0.25">
      <c r="A1702" s="68"/>
      <c r="B1702" s="9"/>
      <c r="C1702" s="78"/>
      <c r="D1702" s="78"/>
      <c r="E1702" s="78"/>
      <c r="F1702" s="78"/>
      <c r="G1702" s="78"/>
      <c r="H1702" s="78"/>
      <c r="I1702" s="78"/>
      <c r="J1702" s="183" t="e">
        <f>VLOOKUP(MID(I1702,1,2),Prov!$A$2:$B$55,2,FALSE)</f>
        <v>#N/A</v>
      </c>
      <c r="K1702" s="78"/>
      <c r="L1702" s="170"/>
      <c r="M1702" s="81"/>
      <c r="N1702" s="69"/>
      <c r="O1702" s="66"/>
    </row>
    <row r="1703" spans="1:15" ht="12.75" hidden="1" customHeight="1" x14ac:dyDescent="0.25">
      <c r="A1703" s="68"/>
      <c r="B1703" s="9"/>
      <c r="C1703" s="78"/>
      <c r="D1703" s="78"/>
      <c r="E1703" s="78"/>
      <c r="F1703" s="78"/>
      <c r="G1703" s="78"/>
      <c r="H1703" s="78"/>
      <c r="I1703" s="78"/>
      <c r="J1703" s="183" t="e">
        <f>VLOOKUP(MID(I1703,1,2),Prov!$A$2:$B$55,2,FALSE)</f>
        <v>#N/A</v>
      </c>
      <c r="K1703" s="78"/>
      <c r="L1703" s="170"/>
      <c r="M1703" s="81"/>
      <c r="N1703" s="69"/>
      <c r="O1703" s="66"/>
    </row>
    <row r="1704" spans="1:15" ht="12.75" hidden="1" customHeight="1" x14ac:dyDescent="0.25">
      <c r="A1704" s="68"/>
      <c r="B1704" s="9"/>
      <c r="C1704" s="78"/>
      <c r="D1704" s="78"/>
      <c r="E1704" s="78"/>
      <c r="F1704" s="78"/>
      <c r="G1704" s="78"/>
      <c r="H1704" s="78"/>
      <c r="I1704" s="78"/>
      <c r="J1704" s="183" t="e">
        <f>VLOOKUP(MID(I1704,1,2),Prov!$A$2:$B$55,2,FALSE)</f>
        <v>#N/A</v>
      </c>
      <c r="K1704" s="78"/>
      <c r="L1704" s="170"/>
      <c r="M1704" s="81"/>
      <c r="N1704" s="69"/>
      <c r="O1704" s="66"/>
    </row>
    <row r="1705" spans="1:15" ht="12.75" hidden="1" customHeight="1" x14ac:dyDescent="0.25">
      <c r="A1705" s="68"/>
      <c r="B1705" s="9"/>
      <c r="C1705" s="78"/>
      <c r="D1705" s="78"/>
      <c r="E1705" s="78"/>
      <c r="F1705" s="78"/>
      <c r="G1705" s="78"/>
      <c r="H1705" s="78"/>
      <c r="I1705" s="78"/>
      <c r="J1705" s="183" t="e">
        <f>VLOOKUP(MID(I1705,1,2),Prov!$A$2:$B$55,2,FALSE)</f>
        <v>#N/A</v>
      </c>
      <c r="K1705" s="78"/>
      <c r="L1705" s="170"/>
      <c r="M1705" s="81"/>
      <c r="N1705" s="69"/>
      <c r="O1705" s="66"/>
    </row>
    <row r="1706" spans="1:15" ht="12.75" hidden="1" customHeight="1" x14ac:dyDescent="0.25">
      <c r="A1706" s="68"/>
      <c r="B1706" s="9"/>
      <c r="C1706" s="78"/>
      <c r="D1706" s="78"/>
      <c r="E1706" s="78"/>
      <c r="F1706" s="78"/>
      <c r="G1706" s="78"/>
      <c r="H1706" s="78"/>
      <c r="I1706" s="78"/>
      <c r="J1706" s="183" t="e">
        <f>VLOOKUP(MID(I1706,1,2),Prov!$A$2:$B$55,2,FALSE)</f>
        <v>#N/A</v>
      </c>
      <c r="K1706" s="78"/>
      <c r="L1706" s="170"/>
      <c r="M1706" s="81"/>
      <c r="N1706" s="69"/>
      <c r="O1706" s="66"/>
    </row>
    <row r="1707" spans="1:15" ht="12.75" hidden="1" customHeight="1" x14ac:dyDescent="0.25">
      <c r="A1707" s="68"/>
      <c r="B1707" s="9"/>
      <c r="C1707" s="78"/>
      <c r="D1707" s="78"/>
      <c r="E1707" s="78"/>
      <c r="F1707" s="78"/>
      <c r="G1707" s="78"/>
      <c r="H1707" s="78"/>
      <c r="I1707" s="78"/>
      <c r="J1707" s="183" t="e">
        <f>VLOOKUP(MID(I1707,1,2),Prov!$A$2:$B$55,2,FALSE)</f>
        <v>#N/A</v>
      </c>
      <c r="K1707" s="78"/>
      <c r="L1707" s="170"/>
      <c r="M1707" s="81"/>
      <c r="N1707" s="69"/>
      <c r="O1707" s="66"/>
    </row>
    <row r="1708" spans="1:15" ht="12.75" hidden="1" customHeight="1" x14ac:dyDescent="0.25">
      <c r="A1708" s="68"/>
      <c r="B1708" s="9"/>
      <c r="C1708" s="78"/>
      <c r="D1708" s="78"/>
      <c r="E1708" s="78"/>
      <c r="F1708" s="78"/>
      <c r="G1708" s="78"/>
      <c r="H1708" s="78"/>
      <c r="I1708" s="78"/>
      <c r="J1708" s="183" t="e">
        <f>VLOOKUP(MID(I1708,1,2),Prov!$A$2:$B$55,2,FALSE)</f>
        <v>#N/A</v>
      </c>
      <c r="K1708" s="78"/>
      <c r="L1708" s="170"/>
      <c r="M1708" s="81"/>
      <c r="N1708" s="69"/>
      <c r="O1708" s="66"/>
    </row>
    <row r="1709" spans="1:15" ht="12.75" hidden="1" customHeight="1" x14ac:dyDescent="0.25">
      <c r="A1709" s="68"/>
      <c r="B1709" s="9"/>
      <c r="C1709" s="78"/>
      <c r="D1709" s="78"/>
      <c r="E1709" s="78"/>
      <c r="F1709" s="78"/>
      <c r="G1709" s="78"/>
      <c r="H1709" s="78"/>
      <c r="I1709" s="78"/>
      <c r="J1709" s="183" t="e">
        <f>VLOOKUP(MID(I1709,1,2),Prov!$A$2:$B$55,2,FALSE)</f>
        <v>#N/A</v>
      </c>
      <c r="K1709" s="78"/>
      <c r="L1709" s="170"/>
      <c r="M1709" s="81"/>
      <c r="N1709" s="69"/>
      <c r="O1709" s="66"/>
    </row>
    <row r="1710" spans="1:15" ht="12.75" hidden="1" customHeight="1" x14ac:dyDescent="0.25">
      <c r="A1710" s="68"/>
      <c r="B1710" s="9"/>
      <c r="C1710" s="78"/>
      <c r="D1710" s="78"/>
      <c r="E1710" s="78"/>
      <c r="F1710" s="78"/>
      <c r="G1710" s="78"/>
      <c r="H1710" s="78"/>
      <c r="I1710" s="78"/>
      <c r="J1710" s="183" t="e">
        <f>VLOOKUP(MID(I1710,1,2),Prov!$A$2:$B$55,2,FALSE)</f>
        <v>#N/A</v>
      </c>
      <c r="K1710" s="78"/>
      <c r="L1710" s="170"/>
      <c r="M1710" s="81"/>
      <c r="N1710" s="69"/>
      <c r="O1710" s="66"/>
    </row>
    <row r="1711" spans="1:15" ht="12.75" hidden="1" customHeight="1" x14ac:dyDescent="0.25">
      <c r="A1711" s="68"/>
      <c r="B1711" s="9"/>
      <c r="C1711" s="78"/>
      <c r="D1711" s="78"/>
      <c r="E1711" s="78"/>
      <c r="F1711" s="78"/>
      <c r="G1711" s="78"/>
      <c r="H1711" s="78"/>
      <c r="I1711" s="78"/>
      <c r="J1711" s="183" t="e">
        <f>VLOOKUP(MID(I1711,1,2),Prov!$A$2:$B$55,2,FALSE)</f>
        <v>#N/A</v>
      </c>
      <c r="K1711" s="78"/>
      <c r="L1711" s="170"/>
      <c r="M1711" s="81"/>
      <c r="N1711" s="69"/>
      <c r="O1711" s="66"/>
    </row>
    <row r="1712" spans="1:15" ht="12.75" hidden="1" customHeight="1" x14ac:dyDescent="0.25">
      <c r="A1712" s="68"/>
      <c r="B1712" s="9"/>
      <c r="C1712" s="78"/>
      <c r="D1712" s="78"/>
      <c r="E1712" s="78"/>
      <c r="F1712" s="78"/>
      <c r="G1712" s="78"/>
      <c r="H1712" s="78"/>
      <c r="I1712" s="78"/>
      <c r="J1712" s="183" t="e">
        <f>VLOOKUP(MID(I1712,1,2),Prov!$A$2:$B$55,2,FALSE)</f>
        <v>#N/A</v>
      </c>
      <c r="K1712" s="78"/>
      <c r="L1712" s="170"/>
      <c r="M1712" s="81"/>
      <c r="N1712" s="69"/>
      <c r="O1712" s="66"/>
    </row>
    <row r="1713" spans="1:15" ht="12.75" hidden="1" customHeight="1" x14ac:dyDescent="0.25">
      <c r="A1713" s="68"/>
      <c r="B1713" s="9"/>
      <c r="C1713" s="78"/>
      <c r="D1713" s="78"/>
      <c r="E1713" s="78"/>
      <c r="F1713" s="78"/>
      <c r="G1713" s="78"/>
      <c r="H1713" s="78"/>
      <c r="I1713" s="78"/>
      <c r="J1713" s="183" t="e">
        <f>VLOOKUP(MID(I1713,1,2),Prov!$A$2:$B$55,2,FALSE)</f>
        <v>#N/A</v>
      </c>
      <c r="K1713" s="78"/>
      <c r="L1713" s="170"/>
      <c r="M1713" s="81"/>
      <c r="N1713" s="69"/>
      <c r="O1713" s="66"/>
    </row>
    <row r="1714" spans="1:15" ht="12.75" hidden="1" customHeight="1" x14ac:dyDescent="0.25">
      <c r="A1714" s="68"/>
      <c r="B1714" s="9"/>
      <c r="C1714" s="78"/>
      <c r="D1714" s="78"/>
      <c r="E1714" s="78"/>
      <c r="F1714" s="78"/>
      <c r="G1714" s="78"/>
      <c r="H1714" s="78"/>
      <c r="I1714" s="78"/>
      <c r="J1714" s="183" t="e">
        <f>VLOOKUP(MID(I1714,1,2),Prov!$A$2:$B$55,2,FALSE)</f>
        <v>#N/A</v>
      </c>
      <c r="K1714" s="78"/>
      <c r="L1714" s="170"/>
      <c r="M1714" s="81"/>
      <c r="N1714" s="69"/>
      <c r="O1714" s="66"/>
    </row>
    <row r="1715" spans="1:15" ht="12.75" hidden="1" customHeight="1" x14ac:dyDescent="0.25">
      <c r="A1715" s="68"/>
      <c r="B1715" s="9"/>
      <c r="C1715" s="78"/>
      <c r="D1715" s="78"/>
      <c r="E1715" s="78"/>
      <c r="F1715" s="78"/>
      <c r="G1715" s="78"/>
      <c r="H1715" s="78"/>
      <c r="I1715" s="78"/>
      <c r="J1715" s="183" t="e">
        <f>VLOOKUP(MID(I1715,1,2),Prov!$A$2:$B$55,2,FALSE)</f>
        <v>#N/A</v>
      </c>
      <c r="K1715" s="78"/>
      <c r="L1715" s="170"/>
      <c r="M1715" s="81"/>
      <c r="N1715" s="69"/>
      <c r="O1715" s="66"/>
    </row>
    <row r="1716" spans="1:15" ht="12.75" hidden="1" customHeight="1" x14ac:dyDescent="0.25">
      <c r="A1716" s="68"/>
      <c r="B1716" s="9"/>
      <c r="C1716" s="78"/>
      <c r="D1716" s="78"/>
      <c r="E1716" s="78"/>
      <c r="F1716" s="78"/>
      <c r="G1716" s="78"/>
      <c r="H1716" s="78"/>
      <c r="I1716" s="78"/>
      <c r="J1716" s="183" t="e">
        <f>VLOOKUP(MID(I1716,1,2),Prov!$A$2:$B$55,2,FALSE)</f>
        <v>#N/A</v>
      </c>
      <c r="K1716" s="78"/>
      <c r="L1716" s="170"/>
      <c r="M1716" s="81"/>
      <c r="N1716" s="69"/>
      <c r="O1716" s="66"/>
    </row>
    <row r="1717" spans="1:15" ht="12.75" hidden="1" customHeight="1" x14ac:dyDescent="0.25">
      <c r="A1717" s="68"/>
      <c r="B1717" s="9"/>
      <c r="C1717" s="78"/>
      <c r="D1717" s="78"/>
      <c r="E1717" s="78"/>
      <c r="F1717" s="78"/>
      <c r="G1717" s="78"/>
      <c r="H1717" s="78"/>
      <c r="I1717" s="78"/>
      <c r="J1717" s="183" t="e">
        <f>VLOOKUP(MID(I1717,1,2),Prov!$A$2:$B$55,2,FALSE)</f>
        <v>#N/A</v>
      </c>
      <c r="K1717" s="78"/>
      <c r="L1717" s="170"/>
      <c r="M1717" s="81"/>
      <c r="N1717" s="69"/>
      <c r="O1717" s="66"/>
    </row>
    <row r="1718" spans="1:15" ht="12.75" hidden="1" customHeight="1" x14ac:dyDescent="0.25">
      <c r="A1718" s="68"/>
      <c r="B1718" s="9"/>
      <c r="C1718" s="78"/>
      <c r="D1718" s="78"/>
      <c r="E1718" s="78"/>
      <c r="F1718" s="78"/>
      <c r="G1718" s="78"/>
      <c r="H1718" s="78"/>
      <c r="I1718" s="78"/>
      <c r="J1718" s="183" t="e">
        <f>VLOOKUP(MID(I1718,1,2),Prov!$A$2:$B$55,2,FALSE)</f>
        <v>#N/A</v>
      </c>
      <c r="K1718" s="78"/>
      <c r="L1718" s="170"/>
      <c r="M1718" s="81"/>
      <c r="N1718" s="69"/>
      <c r="O1718" s="66"/>
    </row>
    <row r="1719" spans="1:15" ht="12.75" hidden="1" customHeight="1" x14ac:dyDescent="0.25">
      <c r="A1719" s="68"/>
      <c r="B1719" s="9"/>
      <c r="C1719" s="78"/>
      <c r="D1719" s="78"/>
      <c r="E1719" s="78"/>
      <c r="F1719" s="78"/>
      <c r="G1719" s="78"/>
      <c r="H1719" s="78"/>
      <c r="I1719" s="78"/>
      <c r="J1719" s="183" t="e">
        <f>VLOOKUP(MID(I1719,1,2),Prov!$A$2:$B$55,2,FALSE)</f>
        <v>#N/A</v>
      </c>
      <c r="K1719" s="78"/>
      <c r="L1719" s="170"/>
      <c r="M1719" s="81"/>
      <c r="N1719" s="69"/>
      <c r="O1719" s="66"/>
    </row>
    <row r="1720" spans="1:15" ht="12.75" hidden="1" customHeight="1" x14ac:dyDescent="0.25">
      <c r="A1720" s="68"/>
      <c r="B1720" s="9"/>
      <c r="C1720" s="78"/>
      <c r="D1720" s="78"/>
      <c r="E1720" s="78"/>
      <c r="F1720" s="78"/>
      <c r="G1720" s="78"/>
      <c r="H1720" s="78"/>
      <c r="I1720" s="78"/>
      <c r="J1720" s="183" t="e">
        <f>VLOOKUP(MID(I1720,1,2),Prov!$A$2:$B$55,2,FALSE)</f>
        <v>#N/A</v>
      </c>
      <c r="K1720" s="78"/>
      <c r="L1720" s="170"/>
      <c r="M1720" s="81"/>
      <c r="N1720" s="69"/>
      <c r="O1720" s="66"/>
    </row>
    <row r="1721" spans="1:15" ht="12.75" hidden="1" customHeight="1" x14ac:dyDescent="0.25">
      <c r="A1721" s="68"/>
      <c r="B1721" s="9"/>
      <c r="C1721" s="78"/>
      <c r="D1721" s="78"/>
      <c r="E1721" s="78"/>
      <c r="F1721" s="78"/>
      <c r="G1721" s="78"/>
      <c r="H1721" s="78"/>
      <c r="I1721" s="78"/>
      <c r="J1721" s="183" t="e">
        <f>VLOOKUP(MID(I1721,1,2),Prov!$A$2:$B$55,2,FALSE)</f>
        <v>#N/A</v>
      </c>
      <c r="K1721" s="78"/>
      <c r="L1721" s="170"/>
      <c r="M1721" s="81"/>
      <c r="N1721" s="69"/>
      <c r="O1721" s="66"/>
    </row>
    <row r="1722" spans="1:15" ht="12.75" hidden="1" customHeight="1" x14ac:dyDescent="0.25">
      <c r="A1722" s="68"/>
      <c r="B1722" s="9"/>
      <c r="C1722" s="78"/>
      <c r="D1722" s="78"/>
      <c r="E1722" s="78"/>
      <c r="F1722" s="78"/>
      <c r="G1722" s="78"/>
      <c r="H1722" s="78"/>
      <c r="I1722" s="78"/>
      <c r="J1722" s="183" t="e">
        <f>VLOOKUP(MID(I1722,1,2),Prov!$A$2:$B$55,2,FALSE)</f>
        <v>#N/A</v>
      </c>
      <c r="K1722" s="78"/>
      <c r="L1722" s="170"/>
      <c r="M1722" s="81"/>
      <c r="N1722" s="69"/>
      <c r="O1722" s="66"/>
    </row>
    <row r="1723" spans="1:15" ht="12.75" hidden="1" customHeight="1" x14ac:dyDescent="0.25">
      <c r="A1723" s="68"/>
      <c r="B1723" s="9"/>
      <c r="C1723" s="78"/>
      <c r="D1723" s="78"/>
      <c r="E1723" s="78"/>
      <c r="F1723" s="78"/>
      <c r="G1723" s="78"/>
      <c r="H1723" s="78"/>
      <c r="I1723" s="78"/>
      <c r="J1723" s="183" t="e">
        <f>VLOOKUP(MID(I1723,1,2),Prov!$A$2:$B$55,2,FALSE)</f>
        <v>#N/A</v>
      </c>
      <c r="K1723" s="78"/>
      <c r="L1723" s="170"/>
      <c r="M1723" s="81"/>
      <c r="N1723" s="69"/>
      <c r="O1723" s="66"/>
    </row>
    <row r="1724" spans="1:15" ht="12.75" hidden="1" customHeight="1" x14ac:dyDescent="0.25">
      <c r="A1724" s="68"/>
      <c r="B1724" s="9"/>
      <c r="C1724" s="78"/>
      <c r="D1724" s="78"/>
      <c r="E1724" s="78"/>
      <c r="F1724" s="78"/>
      <c r="G1724" s="78"/>
      <c r="H1724" s="78"/>
      <c r="I1724" s="78"/>
      <c r="J1724" s="183" t="e">
        <f>VLOOKUP(MID(I1724,1,2),Prov!$A$2:$B$55,2,FALSE)</f>
        <v>#N/A</v>
      </c>
      <c r="K1724" s="78"/>
      <c r="L1724" s="170"/>
      <c r="M1724" s="81"/>
      <c r="N1724" s="69"/>
      <c r="O1724" s="66"/>
    </row>
    <row r="1725" spans="1:15" ht="12.75" hidden="1" customHeight="1" x14ac:dyDescent="0.25">
      <c r="A1725" s="68"/>
      <c r="B1725" s="9"/>
      <c r="C1725" s="78"/>
      <c r="D1725" s="78"/>
      <c r="E1725" s="78"/>
      <c r="F1725" s="78"/>
      <c r="G1725" s="78"/>
      <c r="H1725" s="78"/>
      <c r="I1725" s="78"/>
      <c r="J1725" s="183" t="e">
        <f>VLOOKUP(MID(I1725,1,2),Prov!$A$2:$B$55,2,FALSE)</f>
        <v>#N/A</v>
      </c>
      <c r="K1725" s="78"/>
      <c r="L1725" s="170"/>
      <c r="M1725" s="81"/>
      <c r="N1725" s="69"/>
      <c r="O1725" s="66"/>
    </row>
    <row r="1726" spans="1:15" ht="12.75" hidden="1" customHeight="1" x14ac:dyDescent="0.25">
      <c r="A1726" s="68"/>
      <c r="B1726" s="9"/>
      <c r="C1726" s="78"/>
      <c r="D1726" s="78"/>
      <c r="E1726" s="78"/>
      <c r="F1726" s="78"/>
      <c r="G1726" s="78"/>
      <c r="H1726" s="78"/>
      <c r="I1726" s="78"/>
      <c r="J1726" s="183" t="e">
        <f>VLOOKUP(MID(I1726,1,2),Prov!$A$2:$B$55,2,FALSE)</f>
        <v>#N/A</v>
      </c>
      <c r="K1726" s="78"/>
      <c r="L1726" s="170"/>
      <c r="M1726" s="81"/>
      <c r="N1726" s="69"/>
      <c r="O1726" s="66"/>
    </row>
    <row r="1727" spans="1:15" ht="12.75" hidden="1" customHeight="1" x14ac:dyDescent="0.25">
      <c r="A1727" s="68"/>
      <c r="B1727" s="9"/>
      <c r="C1727" s="78"/>
      <c r="D1727" s="78"/>
      <c r="E1727" s="78"/>
      <c r="F1727" s="78"/>
      <c r="G1727" s="78"/>
      <c r="H1727" s="78"/>
      <c r="I1727" s="78"/>
      <c r="J1727" s="183" t="e">
        <f>VLOOKUP(MID(I1727,1,2),Prov!$A$2:$B$55,2,FALSE)</f>
        <v>#N/A</v>
      </c>
      <c r="K1727" s="78"/>
      <c r="L1727" s="170"/>
      <c r="M1727" s="81"/>
      <c r="N1727" s="69"/>
      <c r="O1727" s="66"/>
    </row>
    <row r="1728" spans="1:15" ht="12.75" hidden="1" customHeight="1" x14ac:dyDescent="0.25">
      <c r="A1728" s="68"/>
      <c r="B1728" s="9"/>
      <c r="C1728" s="78"/>
      <c r="D1728" s="78"/>
      <c r="E1728" s="78"/>
      <c r="F1728" s="78"/>
      <c r="G1728" s="78"/>
      <c r="H1728" s="78"/>
      <c r="I1728" s="78"/>
      <c r="J1728" s="183" t="e">
        <f>VLOOKUP(MID(I1728,1,2),Prov!$A$2:$B$55,2,FALSE)</f>
        <v>#N/A</v>
      </c>
      <c r="K1728" s="78"/>
      <c r="L1728" s="170"/>
      <c r="M1728" s="81"/>
      <c r="N1728" s="69"/>
      <c r="O1728" s="66"/>
    </row>
    <row r="1729" spans="1:15" ht="12.75" hidden="1" customHeight="1" x14ac:dyDescent="0.25">
      <c r="A1729" s="68"/>
      <c r="B1729" s="9"/>
      <c r="C1729" s="78"/>
      <c r="D1729" s="78"/>
      <c r="E1729" s="78"/>
      <c r="F1729" s="78"/>
      <c r="G1729" s="78"/>
      <c r="H1729" s="78"/>
      <c r="I1729" s="78"/>
      <c r="J1729" s="183" t="e">
        <f>VLOOKUP(MID(I1729,1,2),Prov!$A$2:$B$55,2,FALSE)</f>
        <v>#N/A</v>
      </c>
      <c r="K1729" s="78"/>
      <c r="L1729" s="170"/>
      <c r="M1729" s="81"/>
      <c r="N1729" s="69"/>
      <c r="O1729" s="66"/>
    </row>
    <row r="1730" spans="1:15" ht="12.75" hidden="1" customHeight="1" x14ac:dyDescent="0.25">
      <c r="A1730" s="68"/>
      <c r="B1730" s="9"/>
      <c r="C1730" s="78"/>
      <c r="D1730" s="78"/>
      <c r="E1730" s="78"/>
      <c r="F1730" s="78"/>
      <c r="G1730" s="78"/>
      <c r="H1730" s="78"/>
      <c r="I1730" s="78"/>
      <c r="J1730" s="183" t="e">
        <f>VLOOKUP(MID(I1730,1,2),Prov!$A$2:$B$55,2,FALSE)</f>
        <v>#N/A</v>
      </c>
      <c r="K1730" s="78"/>
      <c r="L1730" s="170"/>
      <c r="M1730" s="81"/>
      <c r="N1730" s="69"/>
      <c r="O1730" s="66"/>
    </row>
    <row r="1731" spans="1:15" ht="12.75" hidden="1" customHeight="1" x14ac:dyDescent="0.25">
      <c r="A1731" s="68"/>
      <c r="B1731" s="9"/>
      <c r="C1731" s="78"/>
      <c r="D1731" s="78"/>
      <c r="E1731" s="78"/>
      <c r="F1731" s="78"/>
      <c r="G1731" s="78"/>
      <c r="H1731" s="78"/>
      <c r="I1731" s="78"/>
      <c r="J1731" s="183" t="e">
        <f>VLOOKUP(MID(I1731,1,2),Prov!$A$2:$B$55,2,FALSE)</f>
        <v>#N/A</v>
      </c>
      <c r="K1731" s="78"/>
      <c r="L1731" s="170"/>
      <c r="M1731" s="81"/>
      <c r="N1731" s="69"/>
      <c r="O1731" s="66"/>
    </row>
    <row r="1732" spans="1:15" ht="12.75" hidden="1" customHeight="1" x14ac:dyDescent="0.25">
      <c r="A1732" s="68"/>
      <c r="B1732" s="9"/>
      <c r="C1732" s="78"/>
      <c r="D1732" s="78"/>
      <c r="E1732" s="78"/>
      <c r="F1732" s="78"/>
      <c r="G1732" s="78"/>
      <c r="H1732" s="78"/>
      <c r="I1732" s="78"/>
      <c r="J1732" s="183" t="e">
        <f>VLOOKUP(MID(I1732,1,2),Prov!$A$2:$B$55,2,FALSE)</f>
        <v>#N/A</v>
      </c>
      <c r="K1732" s="78"/>
      <c r="L1732" s="170"/>
      <c r="M1732" s="81"/>
      <c r="N1732" s="69"/>
      <c r="O1732" s="66"/>
    </row>
    <row r="1733" spans="1:15" ht="12.75" hidden="1" customHeight="1" x14ac:dyDescent="0.25">
      <c r="A1733" s="68"/>
      <c r="B1733" s="9"/>
      <c r="C1733" s="78"/>
      <c r="D1733" s="78"/>
      <c r="E1733" s="78"/>
      <c r="F1733" s="78"/>
      <c r="G1733" s="78"/>
      <c r="H1733" s="78"/>
      <c r="I1733" s="78"/>
      <c r="J1733" s="183" t="e">
        <f>VLOOKUP(MID(I1733,1,2),Prov!$A$2:$B$55,2,FALSE)</f>
        <v>#N/A</v>
      </c>
      <c r="K1733" s="78"/>
      <c r="L1733" s="170"/>
      <c r="M1733" s="81"/>
      <c r="N1733" s="69"/>
      <c r="O1733" s="66"/>
    </row>
    <row r="1734" spans="1:15" ht="12.75" hidden="1" customHeight="1" x14ac:dyDescent="0.25">
      <c r="A1734" s="68"/>
      <c r="B1734" s="9"/>
      <c r="C1734" s="78"/>
      <c r="D1734" s="78"/>
      <c r="E1734" s="78"/>
      <c r="F1734" s="78"/>
      <c r="G1734" s="78"/>
      <c r="H1734" s="78"/>
      <c r="I1734" s="78"/>
      <c r="J1734" s="183" t="e">
        <f>VLOOKUP(MID(I1734,1,2),Prov!$A$2:$B$55,2,FALSE)</f>
        <v>#N/A</v>
      </c>
      <c r="K1734" s="78"/>
      <c r="L1734" s="170"/>
      <c r="M1734" s="81"/>
      <c r="N1734" s="69"/>
      <c r="O1734" s="66"/>
    </row>
    <row r="1735" spans="1:15" ht="12.75" hidden="1" customHeight="1" x14ac:dyDescent="0.25">
      <c r="A1735" s="68"/>
      <c r="B1735" s="9"/>
      <c r="C1735" s="78"/>
      <c r="D1735" s="78"/>
      <c r="E1735" s="78"/>
      <c r="F1735" s="78"/>
      <c r="G1735" s="78"/>
      <c r="H1735" s="78"/>
      <c r="I1735" s="78"/>
      <c r="J1735" s="183" t="e">
        <f>VLOOKUP(MID(I1735,1,2),Prov!$A$2:$B$55,2,FALSE)</f>
        <v>#N/A</v>
      </c>
      <c r="K1735" s="78"/>
      <c r="L1735" s="170"/>
      <c r="M1735" s="81"/>
      <c r="N1735" s="69"/>
      <c r="O1735" s="66"/>
    </row>
    <row r="1736" spans="1:15" ht="12.75" hidden="1" customHeight="1" x14ac:dyDescent="0.25">
      <c r="A1736" s="68"/>
      <c r="B1736" s="9"/>
      <c r="C1736" s="78"/>
      <c r="D1736" s="78"/>
      <c r="E1736" s="78"/>
      <c r="F1736" s="78"/>
      <c r="G1736" s="78"/>
      <c r="H1736" s="78"/>
      <c r="I1736" s="78"/>
      <c r="J1736" s="183" t="e">
        <f>VLOOKUP(MID(I1736,1,2),Prov!$A$2:$B$55,2,FALSE)</f>
        <v>#N/A</v>
      </c>
      <c r="K1736" s="78"/>
      <c r="L1736" s="170"/>
      <c r="M1736" s="81"/>
      <c r="N1736" s="69"/>
      <c r="O1736" s="66"/>
    </row>
    <row r="1737" spans="1:15" ht="12.75" hidden="1" customHeight="1" x14ac:dyDescent="0.25">
      <c r="A1737" s="68"/>
      <c r="B1737" s="9"/>
      <c r="C1737" s="78"/>
      <c r="D1737" s="78"/>
      <c r="E1737" s="78"/>
      <c r="F1737" s="78"/>
      <c r="G1737" s="78"/>
      <c r="H1737" s="78"/>
      <c r="I1737" s="78"/>
      <c r="J1737" s="183" t="e">
        <f>VLOOKUP(MID(I1737,1,2),Prov!$A$2:$B$55,2,FALSE)</f>
        <v>#N/A</v>
      </c>
      <c r="K1737" s="78"/>
      <c r="L1737" s="170"/>
      <c r="M1737" s="81"/>
      <c r="N1737" s="69"/>
      <c r="O1737" s="66"/>
    </row>
    <row r="1738" spans="1:15" ht="12.75" hidden="1" customHeight="1" x14ac:dyDescent="0.25">
      <c r="A1738" s="68"/>
      <c r="B1738" s="9"/>
      <c r="C1738" s="78"/>
      <c r="D1738" s="78"/>
      <c r="E1738" s="78"/>
      <c r="F1738" s="78"/>
      <c r="G1738" s="78"/>
      <c r="H1738" s="78"/>
      <c r="I1738" s="78"/>
      <c r="J1738" s="183" t="e">
        <f>VLOOKUP(MID(I1738,1,2),Prov!$A$2:$B$55,2,FALSE)</f>
        <v>#N/A</v>
      </c>
      <c r="K1738" s="78"/>
      <c r="L1738" s="170"/>
      <c r="M1738" s="81"/>
      <c r="N1738" s="69"/>
      <c r="O1738" s="66"/>
    </row>
    <row r="1739" spans="1:15" ht="12.75" hidden="1" customHeight="1" x14ac:dyDescent="0.25">
      <c r="A1739" s="68"/>
      <c r="B1739" s="9"/>
      <c r="C1739" s="78"/>
      <c r="D1739" s="78"/>
      <c r="E1739" s="78"/>
      <c r="F1739" s="78"/>
      <c r="G1739" s="78"/>
      <c r="H1739" s="78"/>
      <c r="I1739" s="78"/>
      <c r="J1739" s="183" t="e">
        <f>VLOOKUP(MID(I1739,1,2),Prov!$A$2:$B$55,2,FALSE)</f>
        <v>#N/A</v>
      </c>
      <c r="K1739" s="78"/>
      <c r="L1739" s="170"/>
      <c r="M1739" s="81"/>
      <c r="N1739" s="69"/>
      <c r="O1739" s="66"/>
    </row>
    <row r="1740" spans="1:15" ht="12.75" hidden="1" customHeight="1" x14ac:dyDescent="0.25">
      <c r="A1740" s="68"/>
      <c r="B1740" s="9"/>
      <c r="C1740" s="78"/>
      <c r="D1740" s="78"/>
      <c r="E1740" s="78"/>
      <c r="F1740" s="78"/>
      <c r="G1740" s="78"/>
      <c r="H1740" s="78"/>
      <c r="I1740" s="78"/>
      <c r="J1740" s="183" t="e">
        <f>VLOOKUP(MID(I1740,1,2),Prov!$A$2:$B$55,2,FALSE)</f>
        <v>#N/A</v>
      </c>
      <c r="K1740" s="78"/>
      <c r="L1740" s="170"/>
      <c r="M1740" s="81"/>
      <c r="N1740" s="69"/>
      <c r="O1740" s="66"/>
    </row>
    <row r="1741" spans="1:15" ht="12.75" hidden="1" customHeight="1" x14ac:dyDescent="0.25">
      <c r="A1741" s="68"/>
      <c r="B1741" s="9"/>
      <c r="C1741" s="78"/>
      <c r="D1741" s="78"/>
      <c r="E1741" s="78"/>
      <c r="F1741" s="78"/>
      <c r="G1741" s="78"/>
      <c r="H1741" s="78"/>
      <c r="I1741" s="78"/>
      <c r="J1741" s="183" t="e">
        <f>VLOOKUP(MID(I1741,1,2),Prov!$A$2:$B$55,2,FALSE)</f>
        <v>#N/A</v>
      </c>
      <c r="K1741" s="78"/>
      <c r="L1741" s="170"/>
      <c r="M1741" s="81"/>
      <c r="N1741" s="69"/>
      <c r="O1741" s="66"/>
    </row>
    <row r="1742" spans="1:15" ht="12.75" hidden="1" customHeight="1" x14ac:dyDescent="0.25">
      <c r="A1742" s="68"/>
      <c r="B1742" s="9"/>
      <c r="C1742" s="78"/>
      <c r="D1742" s="78"/>
      <c r="E1742" s="78"/>
      <c r="F1742" s="78"/>
      <c r="G1742" s="78"/>
      <c r="H1742" s="78"/>
      <c r="I1742" s="78"/>
      <c r="J1742" s="183" t="e">
        <f>VLOOKUP(MID(I1742,1,2),Prov!$A$2:$B$55,2,FALSE)</f>
        <v>#N/A</v>
      </c>
      <c r="K1742" s="78"/>
      <c r="L1742" s="170"/>
      <c r="M1742" s="81"/>
      <c r="N1742" s="69"/>
      <c r="O1742" s="66"/>
    </row>
    <row r="1743" spans="1:15" ht="12.75" hidden="1" customHeight="1" x14ac:dyDescent="0.25">
      <c r="A1743" s="68"/>
      <c r="B1743" s="9"/>
      <c r="C1743" s="78"/>
      <c r="D1743" s="78"/>
      <c r="E1743" s="78"/>
      <c r="F1743" s="78"/>
      <c r="G1743" s="78"/>
      <c r="H1743" s="78"/>
      <c r="I1743" s="78"/>
      <c r="J1743" s="183" t="e">
        <f>VLOOKUP(MID(I1743,1,2),Prov!$A$2:$B$55,2,FALSE)</f>
        <v>#N/A</v>
      </c>
      <c r="K1743" s="78"/>
      <c r="L1743" s="170"/>
      <c r="M1743" s="81"/>
      <c r="N1743" s="69"/>
      <c r="O1743" s="66"/>
    </row>
    <row r="1744" spans="1:15" ht="12.75" hidden="1" customHeight="1" x14ac:dyDescent="0.25">
      <c r="A1744" s="68"/>
      <c r="B1744" s="9"/>
      <c r="C1744" s="78"/>
      <c r="D1744" s="78"/>
      <c r="E1744" s="78"/>
      <c r="F1744" s="78"/>
      <c r="G1744" s="78"/>
      <c r="H1744" s="78"/>
      <c r="I1744" s="78"/>
      <c r="J1744" s="183" t="e">
        <f>VLOOKUP(MID(I1744,1,2),Prov!$A$2:$B$55,2,FALSE)</f>
        <v>#N/A</v>
      </c>
      <c r="K1744" s="78"/>
      <c r="L1744" s="170"/>
      <c r="M1744" s="81"/>
      <c r="N1744" s="69"/>
      <c r="O1744" s="66"/>
    </row>
    <row r="1745" spans="1:15" ht="12.75" hidden="1" customHeight="1" x14ac:dyDescent="0.25">
      <c r="A1745" s="68"/>
      <c r="B1745" s="9"/>
      <c r="C1745" s="78"/>
      <c r="D1745" s="78"/>
      <c r="E1745" s="78"/>
      <c r="F1745" s="78"/>
      <c r="G1745" s="78"/>
      <c r="H1745" s="78"/>
      <c r="I1745" s="78"/>
      <c r="J1745" s="183" t="e">
        <f>VLOOKUP(MID(I1745,1,2),Prov!$A$2:$B$55,2,FALSE)</f>
        <v>#N/A</v>
      </c>
      <c r="K1745" s="78"/>
      <c r="L1745" s="170"/>
      <c r="M1745" s="81"/>
      <c r="N1745" s="69"/>
      <c r="O1745" s="66"/>
    </row>
    <row r="1746" spans="1:15" ht="12.75" hidden="1" customHeight="1" x14ac:dyDescent="0.25">
      <c r="A1746" s="68"/>
      <c r="B1746" s="9"/>
      <c r="C1746" s="78"/>
      <c r="D1746" s="78"/>
      <c r="E1746" s="78"/>
      <c r="F1746" s="78"/>
      <c r="G1746" s="78"/>
      <c r="H1746" s="78"/>
      <c r="I1746" s="78"/>
      <c r="J1746" s="183" t="e">
        <f>VLOOKUP(MID(I1746,1,2),Prov!$A$2:$B$55,2,FALSE)</f>
        <v>#N/A</v>
      </c>
      <c r="K1746" s="78"/>
      <c r="L1746" s="170"/>
      <c r="M1746" s="81"/>
      <c r="N1746" s="69"/>
      <c r="O1746" s="66"/>
    </row>
    <row r="1747" spans="1:15" ht="12.75" hidden="1" customHeight="1" x14ac:dyDescent="0.25">
      <c r="A1747" s="68"/>
      <c r="B1747" s="9"/>
      <c r="C1747" s="78"/>
      <c r="D1747" s="78"/>
      <c r="E1747" s="78"/>
      <c r="F1747" s="78"/>
      <c r="G1747" s="78"/>
      <c r="H1747" s="78"/>
      <c r="I1747" s="78"/>
      <c r="J1747" s="183" t="e">
        <f>VLOOKUP(MID(I1747,1,2),Prov!$A$2:$B$55,2,FALSE)</f>
        <v>#N/A</v>
      </c>
      <c r="K1747" s="78"/>
      <c r="L1747" s="170"/>
      <c r="M1747" s="81"/>
      <c r="N1747" s="69"/>
      <c r="O1747" s="66"/>
    </row>
    <row r="1748" spans="1:15" ht="12.75" hidden="1" customHeight="1" x14ac:dyDescent="0.25">
      <c r="A1748" s="68"/>
      <c r="B1748" s="9"/>
      <c r="C1748" s="78"/>
      <c r="D1748" s="78"/>
      <c r="E1748" s="78"/>
      <c r="F1748" s="78"/>
      <c r="G1748" s="78"/>
      <c r="H1748" s="78"/>
      <c r="I1748" s="78"/>
      <c r="J1748" s="183" t="e">
        <f>VLOOKUP(MID(I1748,1,2),Prov!$A$2:$B$55,2,FALSE)</f>
        <v>#N/A</v>
      </c>
      <c r="K1748" s="78"/>
      <c r="L1748" s="170"/>
      <c r="M1748" s="81"/>
      <c r="N1748" s="69"/>
      <c r="O1748" s="66"/>
    </row>
    <row r="1749" spans="1:15" ht="12.75" hidden="1" customHeight="1" x14ac:dyDescent="0.25">
      <c r="A1749" s="68"/>
      <c r="B1749" s="9"/>
      <c r="C1749" s="78"/>
      <c r="D1749" s="78"/>
      <c r="E1749" s="78"/>
      <c r="F1749" s="78"/>
      <c r="G1749" s="78"/>
      <c r="H1749" s="78"/>
      <c r="I1749" s="78"/>
      <c r="J1749" s="183" t="e">
        <f>VLOOKUP(MID(I1749,1,2),Prov!$A$2:$B$55,2,FALSE)</f>
        <v>#N/A</v>
      </c>
      <c r="K1749" s="78"/>
      <c r="L1749" s="170"/>
      <c r="M1749" s="81"/>
      <c r="N1749" s="69"/>
      <c r="O1749" s="66"/>
    </row>
    <row r="1750" spans="1:15" ht="12.75" hidden="1" customHeight="1" x14ac:dyDescent="0.25">
      <c r="A1750" s="68"/>
      <c r="B1750" s="9"/>
      <c r="C1750" s="78"/>
      <c r="D1750" s="78"/>
      <c r="E1750" s="78"/>
      <c r="F1750" s="78"/>
      <c r="G1750" s="78"/>
      <c r="H1750" s="78"/>
      <c r="I1750" s="78"/>
      <c r="J1750" s="183" t="e">
        <f>VLOOKUP(MID(I1750,1,2),Prov!$A$2:$B$55,2,FALSE)</f>
        <v>#N/A</v>
      </c>
      <c r="K1750" s="78"/>
      <c r="L1750" s="170"/>
      <c r="M1750" s="81"/>
      <c r="N1750" s="69"/>
      <c r="O1750" s="66"/>
    </row>
    <row r="1751" spans="1:15" ht="12.75" hidden="1" customHeight="1" x14ac:dyDescent="0.25">
      <c r="A1751" s="68"/>
      <c r="B1751" s="9"/>
      <c r="C1751" s="78"/>
      <c r="D1751" s="78"/>
      <c r="E1751" s="78"/>
      <c r="F1751" s="78"/>
      <c r="G1751" s="78"/>
      <c r="H1751" s="78"/>
      <c r="I1751" s="78"/>
      <c r="J1751" s="183" t="e">
        <f>VLOOKUP(MID(I1751,1,2),Prov!$A$2:$B$55,2,FALSE)</f>
        <v>#N/A</v>
      </c>
      <c r="K1751" s="78"/>
      <c r="L1751" s="170"/>
      <c r="M1751" s="81"/>
      <c r="N1751" s="69"/>
      <c r="O1751" s="66"/>
    </row>
    <row r="1752" spans="1:15" ht="12.75" hidden="1" customHeight="1" x14ac:dyDescent="0.25">
      <c r="A1752" s="68"/>
      <c r="B1752" s="9"/>
      <c r="C1752" s="78"/>
      <c r="D1752" s="78"/>
      <c r="E1752" s="78"/>
      <c r="F1752" s="78"/>
      <c r="G1752" s="78"/>
      <c r="H1752" s="78"/>
      <c r="I1752" s="78"/>
      <c r="J1752" s="183" t="e">
        <f>VLOOKUP(MID(I1752,1,2),Prov!$A$2:$B$55,2,FALSE)</f>
        <v>#N/A</v>
      </c>
      <c r="K1752" s="78"/>
      <c r="L1752" s="170"/>
      <c r="M1752" s="81"/>
      <c r="N1752" s="69"/>
      <c r="O1752" s="66"/>
    </row>
    <row r="1753" spans="1:15" ht="12.75" hidden="1" customHeight="1" x14ac:dyDescent="0.25">
      <c r="A1753" s="68"/>
      <c r="B1753" s="9"/>
      <c r="C1753" s="78"/>
      <c r="D1753" s="78"/>
      <c r="E1753" s="78"/>
      <c r="F1753" s="78"/>
      <c r="G1753" s="78"/>
      <c r="H1753" s="78"/>
      <c r="I1753" s="78"/>
      <c r="J1753" s="183" t="e">
        <f>VLOOKUP(MID(I1753,1,2),Prov!$A$2:$B$55,2,FALSE)</f>
        <v>#N/A</v>
      </c>
      <c r="K1753" s="78"/>
      <c r="L1753" s="170"/>
      <c r="M1753" s="81"/>
      <c r="N1753" s="69"/>
      <c r="O1753" s="66"/>
    </row>
    <row r="1754" spans="1:15" ht="12.75" hidden="1" customHeight="1" x14ac:dyDescent="0.25">
      <c r="A1754" s="68"/>
      <c r="B1754" s="9"/>
      <c r="C1754" s="78"/>
      <c r="D1754" s="78"/>
      <c r="E1754" s="78"/>
      <c r="F1754" s="78"/>
      <c r="G1754" s="78"/>
      <c r="H1754" s="78"/>
      <c r="I1754" s="78"/>
      <c r="J1754" s="183" t="e">
        <f>VLOOKUP(MID(I1754,1,2),Prov!$A$2:$B$55,2,FALSE)</f>
        <v>#N/A</v>
      </c>
      <c r="K1754" s="78"/>
      <c r="L1754" s="170"/>
      <c r="M1754" s="81"/>
      <c r="N1754" s="69"/>
      <c r="O1754" s="66"/>
    </row>
    <row r="1755" spans="1:15" ht="12.75" hidden="1" customHeight="1" x14ac:dyDescent="0.25">
      <c r="A1755" s="68"/>
      <c r="B1755" s="9"/>
      <c r="C1755" s="78"/>
      <c r="D1755" s="78"/>
      <c r="E1755" s="78"/>
      <c r="F1755" s="78"/>
      <c r="G1755" s="78"/>
      <c r="H1755" s="78"/>
      <c r="I1755" s="78"/>
      <c r="J1755" s="183" t="e">
        <f>VLOOKUP(MID(I1755,1,2),Prov!$A$2:$B$55,2,FALSE)</f>
        <v>#N/A</v>
      </c>
      <c r="K1755" s="78"/>
      <c r="L1755" s="170"/>
      <c r="M1755" s="81"/>
      <c r="N1755" s="69"/>
      <c r="O1755" s="66"/>
    </row>
    <row r="1756" spans="1:15" ht="12.75" hidden="1" customHeight="1" x14ac:dyDescent="0.25">
      <c r="A1756" s="68"/>
      <c r="B1756" s="9"/>
      <c r="C1756" s="78"/>
      <c r="D1756" s="78"/>
      <c r="E1756" s="78"/>
      <c r="F1756" s="78"/>
      <c r="G1756" s="78"/>
      <c r="H1756" s="78"/>
      <c r="I1756" s="78"/>
      <c r="J1756" s="183" t="e">
        <f>VLOOKUP(MID(I1756,1,2),Prov!$A$2:$B$55,2,FALSE)</f>
        <v>#N/A</v>
      </c>
      <c r="K1756" s="78"/>
      <c r="L1756" s="170"/>
      <c r="M1756" s="81"/>
      <c r="N1756" s="69"/>
      <c r="O1756" s="66"/>
    </row>
    <row r="1757" spans="1:15" ht="12.75" hidden="1" customHeight="1" x14ac:dyDescent="0.25">
      <c r="A1757" s="68"/>
      <c r="B1757" s="9"/>
      <c r="C1757" s="78"/>
      <c r="D1757" s="78"/>
      <c r="E1757" s="78"/>
      <c r="F1757" s="78"/>
      <c r="G1757" s="78"/>
      <c r="H1757" s="78"/>
      <c r="I1757" s="78"/>
      <c r="J1757" s="183" t="e">
        <f>VLOOKUP(MID(I1757,1,2),Prov!$A$2:$B$55,2,FALSE)</f>
        <v>#N/A</v>
      </c>
      <c r="K1757" s="78"/>
      <c r="L1757" s="170"/>
      <c r="M1757" s="81"/>
      <c r="N1757" s="69"/>
      <c r="O1757" s="66"/>
    </row>
    <row r="1758" spans="1:15" ht="12.75" hidden="1" customHeight="1" x14ac:dyDescent="0.25">
      <c r="A1758" s="68"/>
      <c r="B1758" s="9"/>
      <c r="C1758" s="78"/>
      <c r="D1758" s="78"/>
      <c r="E1758" s="78"/>
      <c r="F1758" s="78"/>
      <c r="G1758" s="78"/>
      <c r="H1758" s="78"/>
      <c r="I1758" s="78"/>
      <c r="J1758" s="183" t="e">
        <f>VLOOKUP(MID(I1758,1,2),Prov!$A$2:$B$55,2,FALSE)</f>
        <v>#N/A</v>
      </c>
      <c r="K1758" s="78"/>
      <c r="L1758" s="170"/>
      <c r="M1758" s="81"/>
      <c r="N1758" s="69"/>
      <c r="O1758" s="66"/>
    </row>
    <row r="1759" spans="1:15" ht="12.75" hidden="1" customHeight="1" x14ac:dyDescent="0.25">
      <c r="A1759" s="68"/>
      <c r="B1759" s="9"/>
      <c r="C1759" s="78"/>
      <c r="D1759" s="78"/>
      <c r="E1759" s="78"/>
      <c r="F1759" s="78"/>
      <c r="G1759" s="78"/>
      <c r="H1759" s="78"/>
      <c r="I1759" s="78"/>
      <c r="J1759" s="183" t="e">
        <f>VLOOKUP(MID(I1759,1,2),Prov!$A$2:$B$55,2,FALSE)</f>
        <v>#N/A</v>
      </c>
      <c r="K1759" s="78"/>
      <c r="L1759" s="170"/>
      <c r="M1759" s="81"/>
      <c r="N1759" s="69"/>
      <c r="O1759" s="66"/>
    </row>
    <row r="1760" spans="1:15" ht="12.75" hidden="1" customHeight="1" x14ac:dyDescent="0.25">
      <c r="A1760" s="68"/>
      <c r="B1760" s="9"/>
      <c r="C1760" s="78"/>
      <c r="D1760" s="78"/>
      <c r="E1760" s="78"/>
      <c r="F1760" s="78"/>
      <c r="G1760" s="78"/>
      <c r="H1760" s="78"/>
      <c r="I1760" s="78"/>
      <c r="J1760" s="183" t="e">
        <f>VLOOKUP(MID(I1760,1,2),Prov!$A$2:$B$55,2,FALSE)</f>
        <v>#N/A</v>
      </c>
      <c r="K1760" s="78"/>
      <c r="L1760" s="170"/>
      <c r="M1760" s="81"/>
      <c r="N1760" s="69"/>
      <c r="O1760" s="66"/>
    </row>
    <row r="1761" spans="1:15" ht="12.75" hidden="1" customHeight="1" x14ac:dyDescent="0.25">
      <c r="A1761" s="68"/>
      <c r="B1761" s="9"/>
      <c r="C1761" s="78"/>
      <c r="D1761" s="78"/>
      <c r="E1761" s="78"/>
      <c r="F1761" s="78"/>
      <c r="G1761" s="78"/>
      <c r="H1761" s="78"/>
      <c r="I1761" s="78"/>
      <c r="J1761" s="183" t="e">
        <f>VLOOKUP(MID(I1761,1,2),Prov!$A$2:$B$55,2,FALSE)</f>
        <v>#N/A</v>
      </c>
      <c r="K1761" s="78"/>
      <c r="L1761" s="170"/>
      <c r="M1761" s="81"/>
      <c r="N1761" s="69"/>
      <c r="O1761" s="66"/>
    </row>
    <row r="1762" spans="1:15" ht="12.75" hidden="1" customHeight="1" x14ac:dyDescent="0.25">
      <c r="A1762" s="68"/>
      <c r="B1762" s="9"/>
      <c r="C1762" s="78"/>
      <c r="D1762" s="78"/>
      <c r="E1762" s="78"/>
      <c r="F1762" s="78"/>
      <c r="G1762" s="78"/>
      <c r="H1762" s="78"/>
      <c r="I1762" s="78"/>
      <c r="J1762" s="183" t="e">
        <f>VLOOKUP(MID(I1762,1,2),Prov!$A$2:$B$55,2,FALSE)</f>
        <v>#N/A</v>
      </c>
      <c r="K1762" s="78"/>
      <c r="L1762" s="170"/>
      <c r="M1762" s="81"/>
      <c r="N1762" s="69"/>
      <c r="O1762" s="66"/>
    </row>
    <row r="1763" spans="1:15" ht="12.75" hidden="1" customHeight="1" x14ac:dyDescent="0.25">
      <c r="A1763" s="68"/>
      <c r="B1763" s="9"/>
      <c r="C1763" s="78"/>
      <c r="D1763" s="78"/>
      <c r="E1763" s="78"/>
      <c r="F1763" s="78"/>
      <c r="G1763" s="78"/>
      <c r="H1763" s="78"/>
      <c r="I1763" s="78"/>
      <c r="J1763" s="183" t="e">
        <f>VLOOKUP(MID(I1763,1,2),Prov!$A$2:$B$55,2,FALSE)</f>
        <v>#N/A</v>
      </c>
      <c r="K1763" s="78"/>
      <c r="L1763" s="170"/>
      <c r="M1763" s="81"/>
      <c r="N1763" s="69"/>
      <c r="O1763" s="66"/>
    </row>
    <row r="1764" spans="1:15" ht="12.75" hidden="1" customHeight="1" x14ac:dyDescent="0.25">
      <c r="A1764" s="68"/>
      <c r="B1764" s="9"/>
      <c r="C1764" s="78"/>
      <c r="D1764" s="78"/>
      <c r="E1764" s="78"/>
      <c r="F1764" s="78"/>
      <c r="G1764" s="78"/>
      <c r="H1764" s="78"/>
      <c r="I1764" s="78"/>
      <c r="J1764" s="183" t="e">
        <f>VLOOKUP(MID(I1764,1,2),Prov!$A$2:$B$55,2,FALSE)</f>
        <v>#N/A</v>
      </c>
      <c r="K1764" s="78"/>
      <c r="L1764" s="170"/>
      <c r="M1764" s="81"/>
      <c r="N1764" s="69"/>
      <c r="O1764" s="66"/>
    </row>
    <row r="1765" spans="1:15" ht="12.75" hidden="1" customHeight="1" x14ac:dyDescent="0.25">
      <c r="A1765" s="68"/>
      <c r="B1765" s="9"/>
      <c r="C1765" s="78"/>
      <c r="D1765" s="78"/>
      <c r="E1765" s="78"/>
      <c r="F1765" s="78"/>
      <c r="G1765" s="78"/>
      <c r="H1765" s="78"/>
      <c r="I1765" s="78"/>
      <c r="J1765" s="183" t="e">
        <f>VLOOKUP(MID(I1765,1,2),Prov!$A$2:$B$55,2,FALSE)</f>
        <v>#N/A</v>
      </c>
      <c r="K1765" s="78"/>
      <c r="L1765" s="170"/>
      <c r="M1765" s="81"/>
      <c r="N1765" s="69"/>
      <c r="O1765" s="66"/>
    </row>
    <row r="1766" spans="1:15" ht="12.75" hidden="1" customHeight="1" x14ac:dyDescent="0.25">
      <c r="A1766" s="68"/>
      <c r="B1766" s="9"/>
      <c r="C1766" s="78"/>
      <c r="D1766" s="78"/>
      <c r="E1766" s="78"/>
      <c r="F1766" s="78"/>
      <c r="G1766" s="78"/>
      <c r="H1766" s="78"/>
      <c r="I1766" s="78"/>
      <c r="J1766" s="183" t="e">
        <f>VLOOKUP(MID(I1766,1,2),Prov!$A$2:$B$55,2,FALSE)</f>
        <v>#N/A</v>
      </c>
      <c r="K1766" s="78"/>
      <c r="L1766" s="170"/>
      <c r="M1766" s="81"/>
      <c r="N1766" s="69"/>
      <c r="O1766" s="66"/>
    </row>
    <row r="1767" spans="1:15" ht="12.75" hidden="1" customHeight="1" x14ac:dyDescent="0.25">
      <c r="A1767" s="68"/>
      <c r="B1767" s="9"/>
      <c r="C1767" s="78"/>
      <c r="D1767" s="78"/>
      <c r="E1767" s="78"/>
      <c r="F1767" s="78"/>
      <c r="G1767" s="78"/>
      <c r="H1767" s="78"/>
      <c r="I1767" s="78"/>
      <c r="J1767" s="183" t="e">
        <f>VLOOKUP(MID(I1767,1,2),Prov!$A$2:$B$55,2,FALSE)</f>
        <v>#N/A</v>
      </c>
      <c r="K1767" s="78"/>
      <c r="L1767" s="170"/>
      <c r="M1767" s="81"/>
      <c r="N1767" s="69"/>
      <c r="O1767" s="66"/>
    </row>
    <row r="1768" spans="1:15" ht="12.75" hidden="1" customHeight="1" x14ac:dyDescent="0.25">
      <c r="A1768" s="68"/>
      <c r="B1768" s="9"/>
      <c r="C1768" s="78"/>
      <c r="D1768" s="78"/>
      <c r="E1768" s="78"/>
      <c r="F1768" s="78"/>
      <c r="G1768" s="78"/>
      <c r="H1768" s="78"/>
      <c r="I1768" s="78"/>
      <c r="J1768" s="183" t="e">
        <f>VLOOKUP(MID(I1768,1,2),Prov!$A$2:$B$55,2,FALSE)</f>
        <v>#N/A</v>
      </c>
      <c r="K1768" s="78"/>
      <c r="L1768" s="170"/>
      <c r="M1768" s="81"/>
      <c r="N1768" s="69"/>
      <c r="O1768" s="66"/>
    </row>
    <row r="1769" spans="1:15" ht="12.75" hidden="1" customHeight="1" x14ac:dyDescent="0.25">
      <c r="A1769" s="68"/>
      <c r="B1769" s="9"/>
      <c r="C1769" s="78"/>
      <c r="D1769" s="78"/>
      <c r="E1769" s="78"/>
      <c r="F1769" s="78"/>
      <c r="G1769" s="78"/>
      <c r="H1769" s="78"/>
      <c r="I1769" s="78"/>
      <c r="J1769" s="183" t="e">
        <f>VLOOKUP(MID(I1769,1,2),Prov!$A$2:$B$55,2,FALSE)</f>
        <v>#N/A</v>
      </c>
      <c r="K1769" s="78"/>
      <c r="L1769" s="170"/>
      <c r="M1769" s="81"/>
      <c r="N1769" s="69"/>
      <c r="O1769" s="66"/>
    </row>
    <row r="1770" spans="1:15" ht="12.75" hidden="1" customHeight="1" x14ac:dyDescent="0.25">
      <c r="A1770" s="68"/>
      <c r="B1770" s="9"/>
      <c r="C1770" s="78"/>
      <c r="D1770" s="78"/>
      <c r="E1770" s="78"/>
      <c r="F1770" s="78"/>
      <c r="G1770" s="78"/>
      <c r="H1770" s="78"/>
      <c r="I1770" s="78"/>
      <c r="J1770" s="183" t="e">
        <f>VLOOKUP(MID(I1770,1,2),Prov!$A$2:$B$55,2,FALSE)</f>
        <v>#N/A</v>
      </c>
      <c r="K1770" s="78"/>
      <c r="L1770" s="170"/>
      <c r="M1770" s="81"/>
      <c r="N1770" s="69"/>
      <c r="O1770" s="66"/>
    </row>
    <row r="1771" spans="1:15" ht="12.75" hidden="1" customHeight="1" x14ac:dyDescent="0.25">
      <c r="A1771" s="68"/>
      <c r="B1771" s="9"/>
      <c r="C1771" s="78"/>
      <c r="D1771" s="78"/>
      <c r="E1771" s="78"/>
      <c r="F1771" s="78"/>
      <c r="G1771" s="78"/>
      <c r="H1771" s="78"/>
      <c r="I1771" s="78"/>
      <c r="J1771" s="183" t="e">
        <f>VLOOKUP(MID(I1771,1,2),Prov!$A$2:$B$55,2,FALSE)</f>
        <v>#N/A</v>
      </c>
      <c r="K1771" s="78"/>
      <c r="L1771" s="170"/>
      <c r="M1771" s="81"/>
      <c r="N1771" s="69"/>
      <c r="O1771" s="66"/>
    </row>
    <row r="1772" spans="1:15" ht="12.75" hidden="1" customHeight="1" x14ac:dyDescent="0.25">
      <c r="A1772" s="68"/>
      <c r="B1772" s="9"/>
      <c r="C1772" s="78"/>
      <c r="D1772" s="78"/>
      <c r="E1772" s="78"/>
      <c r="F1772" s="78"/>
      <c r="G1772" s="78"/>
      <c r="H1772" s="78"/>
      <c r="I1772" s="78"/>
      <c r="J1772" s="183" t="e">
        <f>VLOOKUP(MID(I1772,1,2),Prov!$A$2:$B$55,2,FALSE)</f>
        <v>#N/A</v>
      </c>
      <c r="K1772" s="78"/>
      <c r="L1772" s="170"/>
      <c r="M1772" s="81"/>
      <c r="N1772" s="69"/>
      <c r="O1772" s="66"/>
    </row>
    <row r="1773" spans="1:15" ht="12.75" hidden="1" customHeight="1" x14ac:dyDescent="0.25">
      <c r="A1773" s="68"/>
      <c r="B1773" s="9"/>
      <c r="C1773" s="78"/>
      <c r="D1773" s="78"/>
      <c r="E1773" s="78"/>
      <c r="F1773" s="78"/>
      <c r="G1773" s="78"/>
      <c r="H1773" s="78"/>
      <c r="I1773" s="78"/>
      <c r="J1773" s="183" t="e">
        <f>VLOOKUP(MID(I1773,1,2),Prov!$A$2:$B$55,2,FALSE)</f>
        <v>#N/A</v>
      </c>
      <c r="K1773" s="78"/>
      <c r="L1773" s="170"/>
      <c r="M1773" s="81"/>
      <c r="N1773" s="69"/>
      <c r="O1773" s="66"/>
    </row>
    <row r="1774" spans="1:15" ht="12.75" hidden="1" customHeight="1" x14ac:dyDescent="0.25">
      <c r="A1774" s="68"/>
      <c r="B1774" s="9"/>
      <c r="C1774" s="78"/>
      <c r="D1774" s="78"/>
      <c r="E1774" s="78"/>
      <c r="F1774" s="78"/>
      <c r="G1774" s="78"/>
      <c r="H1774" s="78"/>
      <c r="I1774" s="78"/>
      <c r="J1774" s="183" t="e">
        <f>VLOOKUP(MID(I1774,1,2),Prov!$A$2:$B$55,2,FALSE)</f>
        <v>#N/A</v>
      </c>
      <c r="K1774" s="78"/>
      <c r="L1774" s="170"/>
      <c r="M1774" s="81"/>
      <c r="N1774" s="69"/>
      <c r="O1774" s="66"/>
    </row>
    <row r="1775" spans="1:15" ht="12.75" hidden="1" customHeight="1" x14ac:dyDescent="0.25">
      <c r="A1775" s="68"/>
      <c r="B1775" s="9"/>
      <c r="C1775" s="78"/>
      <c r="D1775" s="78"/>
      <c r="E1775" s="78"/>
      <c r="F1775" s="78"/>
      <c r="G1775" s="78"/>
      <c r="H1775" s="78"/>
      <c r="I1775" s="78"/>
      <c r="J1775" s="183" t="e">
        <f>VLOOKUP(MID(I1775,1,2),Prov!$A$2:$B$55,2,FALSE)</f>
        <v>#N/A</v>
      </c>
      <c r="K1775" s="78"/>
      <c r="L1775" s="170"/>
      <c r="M1775" s="81"/>
      <c r="N1775" s="69"/>
      <c r="O1775" s="66"/>
    </row>
    <row r="1776" spans="1:15" ht="12.75" hidden="1" customHeight="1" x14ac:dyDescent="0.25">
      <c r="A1776" s="68"/>
      <c r="B1776" s="9"/>
      <c r="C1776" s="78"/>
      <c r="D1776" s="78"/>
      <c r="E1776" s="78"/>
      <c r="F1776" s="78"/>
      <c r="G1776" s="78"/>
      <c r="H1776" s="78"/>
      <c r="I1776" s="78"/>
      <c r="J1776" s="183" t="e">
        <f>VLOOKUP(MID(I1776,1,2),Prov!$A$2:$B$55,2,FALSE)</f>
        <v>#N/A</v>
      </c>
      <c r="K1776" s="78"/>
      <c r="L1776" s="170"/>
      <c r="M1776" s="81"/>
      <c r="N1776" s="69"/>
      <c r="O1776" s="66"/>
    </row>
    <row r="1777" spans="1:15" ht="12.75" hidden="1" customHeight="1" x14ac:dyDescent="0.25">
      <c r="A1777" s="68"/>
      <c r="B1777" s="9"/>
      <c r="C1777" s="78"/>
      <c r="D1777" s="78"/>
      <c r="E1777" s="78"/>
      <c r="F1777" s="78"/>
      <c r="G1777" s="78"/>
      <c r="H1777" s="78"/>
      <c r="I1777" s="78"/>
      <c r="J1777" s="183" t="e">
        <f>VLOOKUP(MID(I1777,1,2),Prov!$A$2:$B$55,2,FALSE)</f>
        <v>#N/A</v>
      </c>
      <c r="K1777" s="78"/>
      <c r="L1777" s="170"/>
      <c r="M1777" s="81"/>
      <c r="N1777" s="69"/>
      <c r="O1777" s="66"/>
    </row>
    <row r="1778" spans="1:15" ht="12.75" hidden="1" customHeight="1" x14ac:dyDescent="0.25">
      <c r="A1778" s="68"/>
      <c r="B1778" s="9"/>
      <c r="C1778" s="78"/>
      <c r="D1778" s="78"/>
      <c r="E1778" s="78"/>
      <c r="F1778" s="78"/>
      <c r="G1778" s="78"/>
      <c r="H1778" s="78"/>
      <c r="I1778" s="78"/>
      <c r="J1778" s="183" t="e">
        <f>VLOOKUP(MID(I1778,1,2),Prov!$A$2:$B$55,2,FALSE)</f>
        <v>#N/A</v>
      </c>
      <c r="K1778" s="78"/>
      <c r="L1778" s="170"/>
      <c r="M1778" s="81"/>
      <c r="N1778" s="69"/>
      <c r="O1778" s="66"/>
    </row>
    <row r="1779" spans="1:15" ht="12.75" hidden="1" customHeight="1" x14ac:dyDescent="0.25">
      <c r="A1779" s="68"/>
      <c r="B1779" s="9"/>
      <c r="C1779" s="78"/>
      <c r="D1779" s="78"/>
      <c r="E1779" s="78"/>
      <c r="F1779" s="78"/>
      <c r="G1779" s="78"/>
      <c r="H1779" s="78"/>
      <c r="I1779" s="78"/>
      <c r="J1779" s="183" t="e">
        <f>VLOOKUP(MID(I1779,1,2),Prov!$A$2:$B$55,2,FALSE)</f>
        <v>#N/A</v>
      </c>
      <c r="K1779" s="78"/>
      <c r="L1779" s="170"/>
      <c r="M1779" s="81"/>
      <c r="N1779" s="69"/>
      <c r="O1779" s="66"/>
    </row>
    <row r="1780" spans="1:15" ht="12.75" hidden="1" customHeight="1" x14ac:dyDescent="0.25">
      <c r="A1780" s="68"/>
      <c r="B1780" s="9"/>
      <c r="C1780" s="78"/>
      <c r="D1780" s="78"/>
      <c r="E1780" s="78"/>
      <c r="F1780" s="78"/>
      <c r="G1780" s="78"/>
      <c r="H1780" s="78"/>
      <c r="I1780" s="78"/>
      <c r="J1780" s="183" t="e">
        <f>VLOOKUP(MID(I1780,1,2),Prov!$A$2:$B$55,2,FALSE)</f>
        <v>#N/A</v>
      </c>
      <c r="K1780" s="78"/>
      <c r="L1780" s="170"/>
      <c r="M1780" s="81"/>
      <c r="N1780" s="69"/>
      <c r="O1780" s="66"/>
    </row>
    <row r="1781" spans="1:15" ht="12.75" hidden="1" customHeight="1" x14ac:dyDescent="0.25">
      <c r="A1781" s="68"/>
      <c r="B1781" s="9"/>
      <c r="C1781" s="78"/>
      <c r="D1781" s="78"/>
      <c r="E1781" s="78"/>
      <c r="F1781" s="78"/>
      <c r="G1781" s="78"/>
      <c r="H1781" s="78"/>
      <c r="I1781" s="78"/>
      <c r="J1781" s="183" t="e">
        <f>VLOOKUP(MID(I1781,1,2),Prov!$A$2:$B$55,2,FALSE)</f>
        <v>#N/A</v>
      </c>
      <c r="K1781" s="78"/>
      <c r="L1781" s="170"/>
      <c r="M1781" s="81"/>
      <c r="N1781" s="69"/>
      <c r="O1781" s="66"/>
    </row>
    <row r="1782" spans="1:15" ht="12.75" hidden="1" customHeight="1" x14ac:dyDescent="0.25">
      <c r="A1782" s="68"/>
      <c r="B1782" s="9"/>
      <c r="C1782" s="78"/>
      <c r="D1782" s="78"/>
      <c r="E1782" s="78"/>
      <c r="F1782" s="78"/>
      <c r="G1782" s="78"/>
      <c r="H1782" s="78"/>
      <c r="I1782" s="78"/>
      <c r="J1782" s="183" t="e">
        <f>VLOOKUP(MID(I1782,1,2),Prov!$A$2:$B$55,2,FALSE)</f>
        <v>#N/A</v>
      </c>
      <c r="K1782" s="78"/>
      <c r="L1782" s="170"/>
      <c r="M1782" s="81"/>
      <c r="N1782" s="69"/>
      <c r="O1782" s="66"/>
    </row>
    <row r="1783" spans="1:15" ht="12.75" hidden="1" customHeight="1" x14ac:dyDescent="0.25">
      <c r="A1783" s="68"/>
      <c r="B1783" s="9"/>
      <c r="C1783" s="78"/>
      <c r="D1783" s="78"/>
      <c r="E1783" s="78"/>
      <c r="F1783" s="78"/>
      <c r="G1783" s="78"/>
      <c r="H1783" s="78"/>
      <c r="I1783" s="78"/>
      <c r="J1783" s="183" t="e">
        <f>VLOOKUP(MID(I1783,1,2),Prov!$A$2:$B$55,2,FALSE)</f>
        <v>#N/A</v>
      </c>
      <c r="K1783" s="78"/>
      <c r="L1783" s="170"/>
      <c r="M1783" s="81"/>
      <c r="N1783" s="69"/>
      <c r="O1783" s="66"/>
    </row>
    <row r="1784" spans="1:15" ht="12.75" hidden="1" customHeight="1" x14ac:dyDescent="0.25">
      <c r="A1784" s="68"/>
      <c r="B1784" s="9"/>
      <c r="C1784" s="78"/>
      <c r="D1784" s="78"/>
      <c r="E1784" s="78"/>
      <c r="F1784" s="78"/>
      <c r="G1784" s="78"/>
      <c r="H1784" s="78"/>
      <c r="I1784" s="78"/>
      <c r="J1784" s="183" t="e">
        <f>VLOOKUP(MID(I1784,1,2),Prov!$A$2:$B$55,2,FALSE)</f>
        <v>#N/A</v>
      </c>
      <c r="K1784" s="78"/>
      <c r="L1784" s="170"/>
      <c r="M1784" s="81"/>
      <c r="N1784" s="69"/>
      <c r="O1784" s="66"/>
    </row>
    <row r="1785" spans="1:15" ht="12.75" hidden="1" customHeight="1" x14ac:dyDescent="0.25">
      <c r="A1785" s="68"/>
      <c r="B1785" s="9"/>
      <c r="C1785" s="78"/>
      <c r="D1785" s="78"/>
      <c r="E1785" s="78"/>
      <c r="F1785" s="78"/>
      <c r="G1785" s="78"/>
      <c r="H1785" s="78"/>
      <c r="I1785" s="78"/>
      <c r="J1785" s="183" t="e">
        <f>VLOOKUP(MID(I1785,1,2),Prov!$A$2:$B$55,2,FALSE)</f>
        <v>#N/A</v>
      </c>
      <c r="K1785" s="78"/>
      <c r="L1785" s="170"/>
      <c r="M1785" s="81"/>
      <c r="N1785" s="69"/>
      <c r="O1785" s="66"/>
    </row>
    <row r="1786" spans="1:15" ht="12.75" hidden="1" customHeight="1" x14ac:dyDescent="0.25">
      <c r="A1786" s="68"/>
      <c r="B1786" s="9"/>
      <c r="C1786" s="78"/>
      <c r="D1786" s="78"/>
      <c r="E1786" s="78"/>
      <c r="F1786" s="78"/>
      <c r="G1786" s="78"/>
      <c r="H1786" s="78"/>
      <c r="I1786" s="78"/>
      <c r="J1786" s="183" t="e">
        <f>VLOOKUP(MID(I1786,1,2),Prov!$A$2:$B$55,2,FALSE)</f>
        <v>#N/A</v>
      </c>
      <c r="K1786" s="78"/>
      <c r="L1786" s="170"/>
      <c r="M1786" s="81"/>
      <c r="N1786" s="69"/>
      <c r="O1786" s="66"/>
    </row>
    <row r="1787" spans="1:15" ht="12.75" hidden="1" customHeight="1" x14ac:dyDescent="0.25">
      <c r="A1787" s="68"/>
      <c r="B1787" s="9"/>
      <c r="C1787" s="78"/>
      <c r="D1787" s="78"/>
      <c r="E1787" s="78"/>
      <c r="F1787" s="78"/>
      <c r="G1787" s="78"/>
      <c r="H1787" s="78"/>
      <c r="I1787" s="78"/>
      <c r="J1787" s="183" t="e">
        <f>VLOOKUP(MID(I1787,1,2),Prov!$A$2:$B$55,2,FALSE)</f>
        <v>#N/A</v>
      </c>
      <c r="K1787" s="78"/>
      <c r="L1787" s="170"/>
      <c r="M1787" s="81"/>
      <c r="N1787" s="69"/>
      <c r="O1787" s="66"/>
    </row>
    <row r="1788" spans="1:15" ht="12.75" hidden="1" customHeight="1" x14ac:dyDescent="0.25">
      <c r="A1788" s="68"/>
      <c r="B1788" s="9"/>
      <c r="C1788" s="78"/>
      <c r="D1788" s="78"/>
      <c r="E1788" s="78"/>
      <c r="F1788" s="78"/>
      <c r="G1788" s="78"/>
      <c r="H1788" s="78"/>
      <c r="I1788" s="78"/>
      <c r="J1788" s="183" t="e">
        <f>VLOOKUP(MID(I1788,1,2),Prov!$A$2:$B$55,2,FALSE)</f>
        <v>#N/A</v>
      </c>
      <c r="K1788" s="78"/>
      <c r="L1788" s="170"/>
      <c r="M1788" s="81"/>
      <c r="N1788" s="69"/>
      <c r="O1788" s="66"/>
    </row>
    <row r="1789" spans="1:15" ht="12.75" hidden="1" customHeight="1" x14ac:dyDescent="0.25">
      <c r="A1789" s="68"/>
      <c r="B1789" s="9"/>
      <c r="C1789" s="78"/>
      <c r="D1789" s="78"/>
      <c r="E1789" s="78"/>
      <c r="F1789" s="78"/>
      <c r="G1789" s="78"/>
      <c r="H1789" s="78"/>
      <c r="I1789" s="78"/>
      <c r="J1789" s="183" t="e">
        <f>VLOOKUP(MID(I1789,1,2),Prov!$A$2:$B$55,2,FALSE)</f>
        <v>#N/A</v>
      </c>
      <c r="K1789" s="78"/>
      <c r="L1789" s="170"/>
      <c r="M1789" s="81"/>
      <c r="N1789" s="69"/>
      <c r="O1789" s="66"/>
    </row>
    <row r="1790" spans="1:15" ht="12.75" hidden="1" customHeight="1" x14ac:dyDescent="0.25">
      <c r="A1790" s="68"/>
      <c r="B1790" s="9"/>
      <c r="C1790" s="78"/>
      <c r="D1790" s="78"/>
      <c r="E1790" s="78"/>
      <c r="F1790" s="78"/>
      <c r="G1790" s="78"/>
      <c r="H1790" s="78"/>
      <c r="I1790" s="78"/>
      <c r="J1790" s="183" t="e">
        <f>VLOOKUP(MID(I1790,1,2),Prov!$A$2:$B$55,2,FALSE)</f>
        <v>#N/A</v>
      </c>
      <c r="K1790" s="78"/>
      <c r="L1790" s="170"/>
      <c r="M1790" s="81"/>
      <c r="N1790" s="69"/>
      <c r="O1790" s="66"/>
    </row>
    <row r="1791" spans="1:15" ht="12.75" hidden="1" customHeight="1" x14ac:dyDescent="0.25">
      <c r="A1791" s="68"/>
      <c r="B1791" s="9"/>
      <c r="C1791" s="78"/>
      <c r="D1791" s="78"/>
      <c r="E1791" s="78"/>
      <c r="F1791" s="78"/>
      <c r="G1791" s="78"/>
      <c r="H1791" s="78"/>
      <c r="I1791" s="78"/>
      <c r="J1791" s="183" t="e">
        <f>VLOOKUP(MID(I1791,1,2),Prov!$A$2:$B$55,2,FALSE)</f>
        <v>#N/A</v>
      </c>
      <c r="K1791" s="78"/>
      <c r="L1791" s="170"/>
      <c r="M1791" s="81"/>
      <c r="N1791" s="69"/>
      <c r="O1791" s="66"/>
    </row>
    <row r="1792" spans="1:15" ht="12.75" hidden="1" customHeight="1" x14ac:dyDescent="0.25">
      <c r="A1792" s="68"/>
      <c r="B1792" s="9"/>
      <c r="C1792" s="78"/>
      <c r="D1792" s="78"/>
      <c r="E1792" s="78"/>
      <c r="F1792" s="78"/>
      <c r="G1792" s="78"/>
      <c r="H1792" s="78"/>
      <c r="I1792" s="78"/>
      <c r="J1792" s="183" t="e">
        <f>VLOOKUP(MID(I1792,1,2),Prov!$A$2:$B$55,2,FALSE)</f>
        <v>#N/A</v>
      </c>
      <c r="K1792" s="78"/>
      <c r="L1792" s="170"/>
      <c r="M1792" s="81"/>
      <c r="N1792" s="69"/>
      <c r="O1792" s="66"/>
    </row>
    <row r="1793" spans="1:15" ht="12.75" hidden="1" customHeight="1" x14ac:dyDescent="0.25">
      <c r="A1793" s="68"/>
      <c r="B1793" s="9"/>
      <c r="C1793" s="78"/>
      <c r="D1793" s="78"/>
      <c r="E1793" s="78"/>
      <c r="F1793" s="78"/>
      <c r="G1793" s="78"/>
      <c r="H1793" s="78"/>
      <c r="I1793" s="78"/>
      <c r="J1793" s="183" t="e">
        <f>VLOOKUP(MID(I1793,1,2),Prov!$A$2:$B$55,2,FALSE)</f>
        <v>#N/A</v>
      </c>
      <c r="K1793" s="78"/>
      <c r="L1793" s="170"/>
      <c r="M1793" s="81"/>
      <c r="N1793" s="69"/>
      <c r="O1793" s="66"/>
    </row>
    <row r="1794" spans="1:15" ht="12.75" hidden="1" customHeight="1" x14ac:dyDescent="0.25">
      <c r="A1794" s="68"/>
      <c r="B1794" s="9"/>
      <c r="C1794" s="78"/>
      <c r="D1794" s="78"/>
      <c r="E1794" s="78"/>
      <c r="F1794" s="78"/>
      <c r="G1794" s="78"/>
      <c r="H1794" s="78"/>
      <c r="I1794" s="78"/>
      <c r="J1794" s="183" t="e">
        <f>VLOOKUP(MID(I1794,1,2),Prov!$A$2:$B$55,2,FALSE)</f>
        <v>#N/A</v>
      </c>
      <c r="K1794" s="78"/>
      <c r="L1794" s="170"/>
      <c r="M1794" s="81"/>
      <c r="N1794" s="69"/>
      <c r="O1794" s="66"/>
    </row>
    <row r="1795" spans="1:15" ht="12.75" hidden="1" customHeight="1" x14ac:dyDescent="0.25">
      <c r="A1795" s="68"/>
      <c r="B1795" s="9"/>
      <c r="C1795" s="78"/>
      <c r="D1795" s="78"/>
      <c r="E1795" s="78"/>
      <c r="F1795" s="78"/>
      <c r="G1795" s="78"/>
      <c r="H1795" s="78"/>
      <c r="I1795" s="78"/>
      <c r="J1795" s="183" t="e">
        <f>VLOOKUP(MID(I1795,1,2),Prov!$A$2:$B$55,2,FALSE)</f>
        <v>#N/A</v>
      </c>
      <c r="K1795" s="78"/>
      <c r="L1795" s="170"/>
      <c r="M1795" s="81"/>
      <c r="N1795" s="69"/>
      <c r="O1795" s="66"/>
    </row>
    <row r="1796" spans="1:15" ht="12.75" hidden="1" customHeight="1" x14ac:dyDescent="0.25">
      <c r="A1796" s="68"/>
      <c r="B1796" s="9"/>
      <c r="C1796" s="78"/>
      <c r="D1796" s="78"/>
      <c r="E1796" s="78"/>
      <c r="F1796" s="78"/>
      <c r="G1796" s="78"/>
      <c r="H1796" s="78"/>
      <c r="I1796" s="78"/>
      <c r="J1796" s="183" t="e">
        <f>VLOOKUP(MID(I1796,1,2),Prov!$A$2:$B$55,2,FALSE)</f>
        <v>#N/A</v>
      </c>
      <c r="K1796" s="78"/>
      <c r="L1796" s="170"/>
      <c r="M1796" s="81"/>
      <c r="N1796" s="69"/>
      <c r="O1796" s="66"/>
    </row>
    <row r="1797" spans="1:15" ht="12.75" hidden="1" customHeight="1" x14ac:dyDescent="0.25">
      <c r="A1797" s="68"/>
      <c r="B1797" s="9"/>
      <c r="C1797" s="78"/>
      <c r="D1797" s="78"/>
      <c r="E1797" s="78"/>
      <c r="F1797" s="78"/>
      <c r="G1797" s="78"/>
      <c r="H1797" s="78"/>
      <c r="I1797" s="78"/>
      <c r="J1797" s="183" t="e">
        <f>VLOOKUP(MID(I1797,1,2),Prov!$A$2:$B$55,2,FALSE)</f>
        <v>#N/A</v>
      </c>
      <c r="K1797" s="78"/>
      <c r="L1797" s="170"/>
      <c r="M1797" s="81"/>
      <c r="N1797" s="69"/>
      <c r="O1797" s="66"/>
    </row>
    <row r="1798" spans="1:15" ht="12.75" hidden="1" customHeight="1" x14ac:dyDescent="0.25">
      <c r="A1798" s="68"/>
      <c r="B1798" s="9"/>
      <c r="C1798" s="78"/>
      <c r="D1798" s="78"/>
      <c r="E1798" s="78"/>
      <c r="F1798" s="78"/>
      <c r="G1798" s="78"/>
      <c r="H1798" s="78"/>
      <c r="I1798" s="78"/>
      <c r="J1798" s="183" t="e">
        <f>VLOOKUP(MID(I1798,1,2),Prov!$A$2:$B$55,2,FALSE)</f>
        <v>#N/A</v>
      </c>
      <c r="K1798" s="78"/>
      <c r="L1798" s="170"/>
      <c r="M1798" s="81"/>
      <c r="N1798" s="69"/>
      <c r="O1798" s="66"/>
    </row>
    <row r="1799" spans="1:15" ht="12.75" hidden="1" customHeight="1" x14ac:dyDescent="0.25">
      <c r="A1799" s="68"/>
      <c r="B1799" s="9"/>
      <c r="C1799" s="78"/>
      <c r="D1799" s="78"/>
      <c r="E1799" s="78"/>
      <c r="F1799" s="78"/>
      <c r="G1799" s="78"/>
      <c r="H1799" s="78"/>
      <c r="I1799" s="78"/>
      <c r="J1799" s="183" t="e">
        <f>VLOOKUP(MID(I1799,1,2),Prov!$A$2:$B$55,2,FALSE)</f>
        <v>#N/A</v>
      </c>
      <c r="K1799" s="78"/>
      <c r="L1799" s="170"/>
      <c r="M1799" s="81"/>
      <c r="N1799" s="69"/>
      <c r="O1799" s="66"/>
    </row>
    <row r="1800" spans="1:15" ht="12.75" hidden="1" customHeight="1" x14ac:dyDescent="0.25">
      <c r="A1800" s="68"/>
      <c r="B1800" s="9"/>
      <c r="C1800" s="78"/>
      <c r="D1800" s="78"/>
      <c r="E1800" s="78"/>
      <c r="F1800" s="78"/>
      <c r="G1800" s="78"/>
      <c r="H1800" s="78"/>
      <c r="I1800" s="78"/>
      <c r="J1800" s="183" t="e">
        <f>VLOOKUP(MID(I1800,1,2),Prov!$A$2:$B$55,2,FALSE)</f>
        <v>#N/A</v>
      </c>
      <c r="K1800" s="78"/>
      <c r="L1800" s="170"/>
      <c r="M1800" s="81"/>
      <c r="N1800" s="69"/>
      <c r="O1800" s="66"/>
    </row>
    <row r="1801" spans="1:15" ht="12.75" hidden="1" customHeight="1" x14ac:dyDescent="0.25">
      <c r="A1801" s="68"/>
      <c r="B1801" s="9"/>
      <c r="C1801" s="78"/>
      <c r="D1801" s="78"/>
      <c r="E1801" s="78"/>
      <c r="F1801" s="78"/>
      <c r="G1801" s="78"/>
      <c r="H1801" s="78"/>
      <c r="I1801" s="78"/>
      <c r="J1801" s="183" t="e">
        <f>VLOOKUP(MID(I1801,1,2),Prov!$A$2:$B$55,2,FALSE)</f>
        <v>#N/A</v>
      </c>
      <c r="K1801" s="78"/>
      <c r="L1801" s="170"/>
      <c r="M1801" s="81"/>
      <c r="N1801" s="69"/>
      <c r="O1801" s="66"/>
    </row>
    <row r="1802" spans="1:15" ht="12.75" hidden="1" customHeight="1" x14ac:dyDescent="0.25">
      <c r="A1802" s="68"/>
      <c r="B1802" s="9"/>
      <c r="C1802" s="78"/>
      <c r="D1802" s="78"/>
      <c r="E1802" s="78"/>
      <c r="F1802" s="78"/>
      <c r="G1802" s="78"/>
      <c r="H1802" s="78"/>
      <c r="I1802" s="78"/>
      <c r="J1802" s="183" t="e">
        <f>VLOOKUP(MID(I1802,1,2),Prov!$A$2:$B$55,2,FALSE)</f>
        <v>#N/A</v>
      </c>
      <c r="K1802" s="78"/>
      <c r="L1802" s="170"/>
      <c r="M1802" s="81"/>
      <c r="N1802" s="69"/>
      <c r="O1802" s="66"/>
    </row>
    <row r="1803" spans="1:15" ht="12.75" hidden="1" customHeight="1" x14ac:dyDescent="0.25">
      <c r="A1803" s="68"/>
      <c r="B1803" s="9"/>
      <c r="C1803" s="78"/>
      <c r="D1803" s="78"/>
      <c r="E1803" s="78"/>
      <c r="F1803" s="78"/>
      <c r="G1803" s="78"/>
      <c r="H1803" s="78"/>
      <c r="I1803" s="78"/>
      <c r="J1803" s="183" t="e">
        <f>VLOOKUP(MID(I1803,1,2),Prov!$A$2:$B$55,2,FALSE)</f>
        <v>#N/A</v>
      </c>
      <c r="K1803" s="78"/>
      <c r="L1803" s="170"/>
      <c r="M1803" s="81"/>
      <c r="N1803" s="69"/>
      <c r="O1803" s="66"/>
    </row>
    <row r="1804" spans="1:15" ht="12.75" hidden="1" customHeight="1" x14ac:dyDescent="0.25">
      <c r="A1804" s="68"/>
      <c r="B1804" s="9"/>
      <c r="C1804" s="78"/>
      <c r="D1804" s="78"/>
      <c r="E1804" s="78"/>
      <c r="F1804" s="78"/>
      <c r="G1804" s="78"/>
      <c r="H1804" s="78"/>
      <c r="I1804" s="78"/>
      <c r="J1804" s="183" t="e">
        <f>VLOOKUP(MID(I1804,1,2),Prov!$A$2:$B$55,2,FALSE)</f>
        <v>#N/A</v>
      </c>
      <c r="K1804" s="78"/>
      <c r="L1804" s="170"/>
      <c r="M1804" s="81"/>
      <c r="N1804" s="69"/>
      <c r="O1804" s="66"/>
    </row>
    <row r="1805" spans="1:15" ht="12.75" hidden="1" customHeight="1" x14ac:dyDescent="0.25">
      <c r="A1805" s="68"/>
      <c r="B1805" s="9"/>
      <c r="C1805" s="78"/>
      <c r="D1805" s="78"/>
      <c r="E1805" s="78"/>
      <c r="F1805" s="78"/>
      <c r="G1805" s="78"/>
      <c r="H1805" s="78"/>
      <c r="I1805" s="78"/>
      <c r="J1805" s="183" t="e">
        <f>VLOOKUP(MID(I1805,1,2),Prov!$A$2:$B$55,2,FALSE)</f>
        <v>#N/A</v>
      </c>
      <c r="K1805" s="78"/>
      <c r="L1805" s="170"/>
      <c r="M1805" s="81"/>
      <c r="N1805" s="69"/>
      <c r="O1805" s="66"/>
    </row>
    <row r="1806" spans="1:15" ht="12.75" hidden="1" customHeight="1" x14ac:dyDescent="0.25">
      <c r="A1806" s="68"/>
      <c r="B1806" s="9"/>
      <c r="C1806" s="78"/>
      <c r="D1806" s="78"/>
      <c r="E1806" s="78"/>
      <c r="F1806" s="78"/>
      <c r="G1806" s="78"/>
      <c r="H1806" s="78"/>
      <c r="I1806" s="78"/>
      <c r="J1806" s="183" t="e">
        <f>VLOOKUP(MID(I1806,1,2),Prov!$A$2:$B$55,2,FALSE)</f>
        <v>#N/A</v>
      </c>
      <c r="K1806" s="78"/>
      <c r="L1806" s="170"/>
      <c r="M1806" s="81"/>
      <c r="N1806" s="69"/>
      <c r="O1806" s="66"/>
    </row>
    <row r="1807" spans="1:15" ht="12.75" hidden="1" customHeight="1" x14ac:dyDescent="0.25">
      <c r="A1807" s="68"/>
      <c r="B1807" s="9"/>
      <c r="C1807" s="78"/>
      <c r="D1807" s="78"/>
      <c r="E1807" s="78"/>
      <c r="F1807" s="78"/>
      <c r="G1807" s="78"/>
      <c r="H1807" s="78"/>
      <c r="I1807" s="78"/>
      <c r="J1807" s="183" t="e">
        <f>VLOOKUP(MID(I1807,1,2),Prov!$A$2:$B$55,2,FALSE)</f>
        <v>#N/A</v>
      </c>
      <c r="K1807" s="78"/>
      <c r="L1807" s="170"/>
      <c r="M1807" s="81"/>
      <c r="N1807" s="69"/>
      <c r="O1807" s="66"/>
    </row>
    <row r="1808" spans="1:15" ht="12.75" hidden="1" customHeight="1" x14ac:dyDescent="0.25">
      <c r="A1808" s="68"/>
      <c r="B1808" s="9"/>
      <c r="C1808" s="78"/>
      <c r="D1808" s="78"/>
      <c r="E1808" s="78"/>
      <c r="F1808" s="78"/>
      <c r="G1808" s="78"/>
      <c r="H1808" s="78"/>
      <c r="I1808" s="78"/>
      <c r="J1808" s="183" t="e">
        <f>VLOOKUP(MID(I1808,1,2),Prov!$A$2:$B$55,2,FALSE)</f>
        <v>#N/A</v>
      </c>
      <c r="K1808" s="78"/>
      <c r="L1808" s="170"/>
      <c r="M1808" s="81"/>
      <c r="N1808" s="69"/>
      <c r="O1808" s="66"/>
    </row>
    <row r="1809" spans="1:15" ht="12.75" hidden="1" customHeight="1" x14ac:dyDescent="0.25">
      <c r="A1809" s="68"/>
      <c r="B1809" s="9"/>
      <c r="C1809" s="78"/>
      <c r="D1809" s="78"/>
      <c r="E1809" s="78"/>
      <c r="F1809" s="78"/>
      <c r="G1809" s="78"/>
      <c r="H1809" s="78"/>
      <c r="I1809" s="78"/>
      <c r="J1809" s="183" t="e">
        <f>VLOOKUP(MID(I1809,1,2),Prov!$A$2:$B$55,2,FALSE)</f>
        <v>#N/A</v>
      </c>
      <c r="K1809" s="78"/>
      <c r="L1809" s="170"/>
      <c r="M1809" s="81"/>
      <c r="N1809" s="69"/>
      <c r="O1809" s="66"/>
    </row>
    <row r="1810" spans="1:15" ht="12.75" hidden="1" customHeight="1" x14ac:dyDescent="0.25">
      <c r="A1810" s="68"/>
      <c r="B1810" s="9"/>
      <c r="C1810" s="78"/>
      <c r="D1810" s="78"/>
      <c r="E1810" s="78"/>
      <c r="F1810" s="78"/>
      <c r="G1810" s="78"/>
      <c r="H1810" s="78"/>
      <c r="I1810" s="78"/>
      <c r="J1810" s="183" t="e">
        <f>VLOOKUP(MID(I1810,1,2),Prov!$A$2:$B$55,2,FALSE)</f>
        <v>#N/A</v>
      </c>
      <c r="K1810" s="78"/>
      <c r="L1810" s="170"/>
      <c r="M1810" s="81"/>
      <c r="N1810" s="69"/>
      <c r="O1810" s="66"/>
    </row>
    <row r="1811" spans="1:15" ht="12.75" hidden="1" customHeight="1" x14ac:dyDescent="0.25">
      <c r="A1811" s="68"/>
      <c r="B1811" s="9"/>
      <c r="C1811" s="78"/>
      <c r="D1811" s="78"/>
      <c r="E1811" s="78"/>
      <c r="F1811" s="78"/>
      <c r="G1811" s="78"/>
      <c r="H1811" s="78"/>
      <c r="I1811" s="78"/>
      <c r="J1811" s="183" t="e">
        <f>VLOOKUP(MID(I1811,1,2),Prov!$A$2:$B$55,2,FALSE)</f>
        <v>#N/A</v>
      </c>
      <c r="K1811" s="78"/>
      <c r="L1811" s="170"/>
      <c r="M1811" s="81"/>
      <c r="N1811" s="69"/>
      <c r="O1811" s="66"/>
    </row>
    <row r="1812" spans="1:15" ht="12.75" hidden="1" customHeight="1" x14ac:dyDescent="0.25">
      <c r="A1812" s="68"/>
      <c r="B1812" s="9"/>
      <c r="C1812" s="78"/>
      <c r="D1812" s="78"/>
      <c r="E1812" s="78"/>
      <c r="F1812" s="78"/>
      <c r="G1812" s="78"/>
      <c r="H1812" s="78"/>
      <c r="I1812" s="78"/>
      <c r="J1812" s="183" t="e">
        <f>VLOOKUP(MID(I1812,1,2),Prov!$A$2:$B$55,2,FALSE)</f>
        <v>#N/A</v>
      </c>
      <c r="K1812" s="78"/>
      <c r="L1812" s="170"/>
      <c r="M1812" s="81"/>
      <c r="N1812" s="69"/>
      <c r="O1812" s="66"/>
    </row>
    <row r="1813" spans="1:15" ht="12.75" hidden="1" customHeight="1" x14ac:dyDescent="0.25">
      <c r="A1813" s="68"/>
      <c r="B1813" s="9"/>
      <c r="C1813" s="78"/>
      <c r="D1813" s="78"/>
      <c r="E1813" s="78"/>
      <c r="F1813" s="78"/>
      <c r="G1813" s="78"/>
      <c r="H1813" s="78"/>
      <c r="I1813" s="78"/>
      <c r="J1813" s="183" t="e">
        <f>VLOOKUP(MID(I1813,1,2),Prov!$A$2:$B$55,2,FALSE)</f>
        <v>#N/A</v>
      </c>
      <c r="K1813" s="78"/>
      <c r="L1813" s="170"/>
      <c r="M1813" s="81"/>
      <c r="N1813" s="69"/>
      <c r="O1813" s="66"/>
    </row>
    <row r="1814" spans="1:15" ht="12.75" hidden="1" customHeight="1" x14ac:dyDescent="0.25">
      <c r="A1814" s="68"/>
      <c r="B1814" s="9"/>
      <c r="C1814" s="78"/>
      <c r="D1814" s="78"/>
      <c r="E1814" s="78"/>
      <c r="F1814" s="78"/>
      <c r="G1814" s="78"/>
      <c r="H1814" s="78"/>
      <c r="I1814" s="78"/>
      <c r="J1814" s="183" t="e">
        <f>VLOOKUP(MID(I1814,1,2),Prov!$A$2:$B$55,2,FALSE)</f>
        <v>#N/A</v>
      </c>
      <c r="K1814" s="78"/>
      <c r="L1814" s="170"/>
      <c r="M1814" s="81"/>
      <c r="N1814" s="69"/>
      <c r="O1814" s="66"/>
    </row>
    <row r="1815" spans="1:15" ht="12.75" hidden="1" customHeight="1" x14ac:dyDescent="0.25">
      <c r="A1815" s="68"/>
      <c r="B1815" s="9"/>
      <c r="C1815" s="78"/>
      <c r="D1815" s="78"/>
      <c r="E1815" s="78"/>
      <c r="F1815" s="78"/>
      <c r="G1815" s="78"/>
      <c r="H1815" s="78"/>
      <c r="I1815" s="78"/>
      <c r="J1815" s="183" t="e">
        <f>VLOOKUP(MID(I1815,1,2),Prov!$A$2:$B$55,2,FALSE)</f>
        <v>#N/A</v>
      </c>
      <c r="K1815" s="78"/>
      <c r="L1815" s="170"/>
      <c r="M1815" s="81"/>
      <c r="N1815" s="69"/>
      <c r="O1815" s="66"/>
    </row>
    <row r="1816" spans="1:15" ht="12.75" hidden="1" customHeight="1" x14ac:dyDescent="0.25">
      <c r="A1816" s="68"/>
      <c r="B1816" s="9"/>
      <c r="C1816" s="78"/>
      <c r="D1816" s="78"/>
      <c r="E1816" s="78"/>
      <c r="F1816" s="78"/>
      <c r="G1816" s="78"/>
      <c r="H1816" s="78"/>
      <c r="I1816" s="78"/>
      <c r="J1816" s="183" t="e">
        <f>VLOOKUP(MID(I1816,1,2),Prov!$A$2:$B$55,2,FALSE)</f>
        <v>#N/A</v>
      </c>
      <c r="K1816" s="78"/>
      <c r="L1816" s="170"/>
      <c r="M1816" s="81"/>
      <c r="N1816" s="69"/>
      <c r="O1816" s="66"/>
    </row>
    <row r="1817" spans="1:15" ht="12.75" hidden="1" customHeight="1" x14ac:dyDescent="0.25">
      <c r="A1817" s="68"/>
      <c r="B1817" s="9"/>
      <c r="C1817" s="78"/>
      <c r="D1817" s="78"/>
      <c r="E1817" s="78"/>
      <c r="F1817" s="78"/>
      <c r="G1817" s="78"/>
      <c r="H1817" s="78"/>
      <c r="I1817" s="78"/>
      <c r="J1817" s="183" t="e">
        <f>VLOOKUP(MID(I1817,1,2),Prov!$A$2:$B$55,2,FALSE)</f>
        <v>#N/A</v>
      </c>
      <c r="K1817" s="78"/>
      <c r="L1817" s="170"/>
      <c r="M1817" s="81"/>
      <c r="N1817" s="69"/>
      <c r="O1817" s="66"/>
    </row>
    <row r="1818" spans="1:15" ht="12.75" hidden="1" customHeight="1" x14ac:dyDescent="0.25">
      <c r="A1818" s="68"/>
      <c r="B1818" s="9"/>
      <c r="C1818" s="78"/>
      <c r="D1818" s="78"/>
      <c r="E1818" s="78"/>
      <c r="F1818" s="78"/>
      <c r="G1818" s="78"/>
      <c r="H1818" s="78"/>
      <c r="I1818" s="78"/>
      <c r="J1818" s="183" t="e">
        <f>VLOOKUP(MID(I1818,1,2),Prov!$A$2:$B$55,2,FALSE)</f>
        <v>#N/A</v>
      </c>
      <c r="K1818" s="78"/>
      <c r="L1818" s="170"/>
      <c r="M1818" s="81"/>
      <c r="N1818" s="69"/>
      <c r="O1818" s="66"/>
    </row>
    <row r="1819" spans="1:15" ht="12.75" hidden="1" customHeight="1" x14ac:dyDescent="0.25">
      <c r="A1819" s="68"/>
      <c r="B1819" s="9"/>
      <c r="C1819" s="78"/>
      <c r="D1819" s="78"/>
      <c r="E1819" s="78"/>
      <c r="F1819" s="78"/>
      <c r="G1819" s="78"/>
      <c r="H1819" s="78"/>
      <c r="I1819" s="78"/>
      <c r="J1819" s="183" t="e">
        <f>VLOOKUP(MID(I1819,1,2),Prov!$A$2:$B$55,2,FALSE)</f>
        <v>#N/A</v>
      </c>
      <c r="K1819" s="78"/>
      <c r="L1819" s="170"/>
      <c r="M1819" s="81"/>
      <c r="N1819" s="69"/>
      <c r="O1819" s="66"/>
    </row>
    <row r="1820" spans="1:15" ht="12.75" hidden="1" customHeight="1" x14ac:dyDescent="0.25">
      <c r="A1820" s="68"/>
      <c r="B1820" s="9"/>
      <c r="C1820" s="78"/>
      <c r="D1820" s="78"/>
      <c r="E1820" s="78"/>
      <c r="F1820" s="78"/>
      <c r="G1820" s="78"/>
      <c r="H1820" s="78"/>
      <c r="I1820" s="78"/>
      <c r="J1820" s="183" t="e">
        <f>VLOOKUP(MID(I1820,1,2),Prov!$A$2:$B$55,2,FALSE)</f>
        <v>#N/A</v>
      </c>
      <c r="K1820" s="78"/>
      <c r="L1820" s="170"/>
      <c r="M1820" s="81"/>
      <c r="N1820" s="69"/>
      <c r="O1820" s="66"/>
    </row>
    <row r="1821" spans="1:15" ht="12.75" hidden="1" customHeight="1" x14ac:dyDescent="0.25">
      <c r="A1821" s="68"/>
      <c r="B1821" s="9"/>
      <c r="C1821" s="78"/>
      <c r="D1821" s="78"/>
      <c r="E1821" s="78"/>
      <c r="F1821" s="78"/>
      <c r="G1821" s="78"/>
      <c r="H1821" s="78"/>
      <c r="I1821" s="78"/>
      <c r="J1821" s="183" t="e">
        <f>VLOOKUP(MID(I1821,1,2),Prov!$A$2:$B$55,2,FALSE)</f>
        <v>#N/A</v>
      </c>
      <c r="K1821" s="78"/>
      <c r="L1821" s="170"/>
      <c r="M1821" s="81"/>
      <c r="N1821" s="69"/>
      <c r="O1821" s="66"/>
    </row>
    <row r="1822" spans="1:15" ht="12.75" hidden="1" customHeight="1" x14ac:dyDescent="0.25">
      <c r="A1822" s="68"/>
      <c r="B1822" s="9"/>
      <c r="C1822" s="78"/>
      <c r="D1822" s="78"/>
      <c r="E1822" s="78"/>
      <c r="F1822" s="78"/>
      <c r="G1822" s="78"/>
      <c r="H1822" s="78"/>
      <c r="I1822" s="78"/>
      <c r="J1822" s="183" t="e">
        <f>VLOOKUP(MID(I1822,1,2),Prov!$A$2:$B$55,2,FALSE)</f>
        <v>#N/A</v>
      </c>
      <c r="K1822" s="78"/>
      <c r="L1822" s="170"/>
      <c r="M1822" s="81"/>
      <c r="N1822" s="69"/>
      <c r="O1822" s="66"/>
    </row>
    <row r="1823" spans="1:15" ht="12.75" hidden="1" customHeight="1" x14ac:dyDescent="0.25">
      <c r="A1823" s="68"/>
      <c r="B1823" s="9"/>
      <c r="C1823" s="78"/>
      <c r="D1823" s="78"/>
      <c r="E1823" s="78"/>
      <c r="F1823" s="78"/>
      <c r="G1823" s="78"/>
      <c r="H1823" s="78"/>
      <c r="I1823" s="78"/>
      <c r="J1823" s="183" t="e">
        <f>VLOOKUP(MID(I1823,1,2),Prov!$A$2:$B$55,2,FALSE)</f>
        <v>#N/A</v>
      </c>
      <c r="K1823" s="78"/>
      <c r="L1823" s="170"/>
      <c r="M1823" s="81"/>
      <c r="N1823" s="69"/>
      <c r="O1823" s="66"/>
    </row>
    <row r="1824" spans="1:15" ht="12.75" hidden="1" customHeight="1" x14ac:dyDescent="0.25">
      <c r="A1824" s="68"/>
      <c r="B1824" s="9"/>
      <c r="C1824" s="78"/>
      <c r="D1824" s="78"/>
      <c r="E1824" s="78"/>
      <c r="F1824" s="78"/>
      <c r="G1824" s="78"/>
      <c r="H1824" s="78"/>
      <c r="I1824" s="78"/>
      <c r="J1824" s="183" t="e">
        <f>VLOOKUP(MID(I1824,1,2),Prov!$A$2:$B$55,2,FALSE)</f>
        <v>#N/A</v>
      </c>
      <c r="K1824" s="78"/>
      <c r="L1824" s="170"/>
      <c r="M1824" s="81"/>
      <c r="N1824" s="69"/>
      <c r="O1824" s="66"/>
    </row>
    <row r="1825" spans="1:15" ht="12.75" hidden="1" customHeight="1" x14ac:dyDescent="0.25">
      <c r="A1825" s="68"/>
      <c r="B1825" s="9"/>
      <c r="C1825" s="78"/>
      <c r="D1825" s="78"/>
      <c r="E1825" s="78"/>
      <c r="F1825" s="78"/>
      <c r="G1825" s="78"/>
      <c r="H1825" s="78"/>
      <c r="I1825" s="78"/>
      <c r="J1825" s="183" t="e">
        <f>VLOOKUP(MID(I1825,1,2),Prov!$A$2:$B$55,2,FALSE)</f>
        <v>#N/A</v>
      </c>
      <c r="K1825" s="78"/>
      <c r="L1825" s="170"/>
      <c r="M1825" s="81"/>
      <c r="N1825" s="69"/>
      <c r="O1825" s="66"/>
    </row>
    <row r="1826" spans="1:15" ht="12.75" hidden="1" customHeight="1" x14ac:dyDescent="0.25">
      <c r="A1826" s="68"/>
      <c r="B1826" s="9"/>
      <c r="C1826" s="78"/>
      <c r="D1826" s="78"/>
      <c r="E1826" s="78"/>
      <c r="F1826" s="78"/>
      <c r="G1826" s="78"/>
      <c r="H1826" s="78"/>
      <c r="I1826" s="78"/>
      <c r="J1826" s="183" t="e">
        <f>VLOOKUP(MID(I1826,1,2),Prov!$A$2:$B$55,2,FALSE)</f>
        <v>#N/A</v>
      </c>
      <c r="K1826" s="78"/>
      <c r="L1826" s="170"/>
      <c r="M1826" s="81"/>
      <c r="N1826" s="69"/>
      <c r="O1826" s="66"/>
    </row>
    <row r="1827" spans="1:15" ht="12.75" hidden="1" customHeight="1" x14ac:dyDescent="0.25">
      <c r="A1827" s="68"/>
      <c r="B1827" s="9"/>
      <c r="C1827" s="78"/>
      <c r="D1827" s="78"/>
      <c r="E1827" s="78"/>
      <c r="F1827" s="78"/>
      <c r="G1827" s="78"/>
      <c r="H1827" s="78"/>
      <c r="I1827" s="78"/>
      <c r="J1827" s="183" t="e">
        <f>VLOOKUP(MID(I1827,1,2),Prov!$A$2:$B$55,2,FALSE)</f>
        <v>#N/A</v>
      </c>
      <c r="K1827" s="78"/>
      <c r="L1827" s="170"/>
      <c r="M1827" s="81"/>
      <c r="N1827" s="69"/>
      <c r="O1827" s="66"/>
    </row>
    <row r="1828" spans="1:15" ht="12.75" hidden="1" customHeight="1" x14ac:dyDescent="0.25">
      <c r="A1828" s="68"/>
      <c r="B1828" s="9"/>
      <c r="C1828" s="78"/>
      <c r="D1828" s="78"/>
      <c r="E1828" s="78"/>
      <c r="F1828" s="78"/>
      <c r="G1828" s="78"/>
      <c r="H1828" s="78"/>
      <c r="I1828" s="78"/>
      <c r="J1828" s="183" t="e">
        <f>VLOOKUP(MID(I1828,1,2),Prov!$A$2:$B$55,2,FALSE)</f>
        <v>#N/A</v>
      </c>
      <c r="K1828" s="78"/>
      <c r="L1828" s="170"/>
      <c r="M1828" s="81"/>
      <c r="N1828" s="69"/>
      <c r="O1828" s="66"/>
    </row>
    <row r="1829" spans="1:15" ht="12.75" hidden="1" customHeight="1" x14ac:dyDescent="0.25">
      <c r="A1829" s="68"/>
      <c r="B1829" s="9"/>
      <c r="C1829" s="78"/>
      <c r="D1829" s="78"/>
      <c r="E1829" s="78"/>
      <c r="F1829" s="78"/>
      <c r="G1829" s="78"/>
      <c r="H1829" s="78"/>
      <c r="I1829" s="78"/>
      <c r="J1829" s="183" t="e">
        <f>VLOOKUP(MID(I1829,1,2),Prov!$A$2:$B$55,2,FALSE)</f>
        <v>#N/A</v>
      </c>
      <c r="K1829" s="78"/>
      <c r="L1829" s="170"/>
      <c r="M1829" s="81"/>
      <c r="N1829" s="69"/>
      <c r="O1829" s="66"/>
    </row>
    <row r="1830" spans="1:15" ht="12.75" hidden="1" customHeight="1" x14ac:dyDescent="0.25">
      <c r="A1830" s="68"/>
      <c r="B1830" s="9"/>
      <c r="C1830" s="78"/>
      <c r="D1830" s="78"/>
      <c r="E1830" s="78"/>
      <c r="F1830" s="78"/>
      <c r="G1830" s="78"/>
      <c r="H1830" s="78"/>
      <c r="I1830" s="78"/>
      <c r="J1830" s="183" t="e">
        <f>VLOOKUP(MID(I1830,1,2),Prov!$A$2:$B$55,2,FALSE)</f>
        <v>#N/A</v>
      </c>
      <c r="K1830" s="78"/>
      <c r="L1830" s="170"/>
      <c r="M1830" s="81"/>
      <c r="N1830" s="69"/>
      <c r="O1830" s="66"/>
    </row>
    <row r="1831" spans="1:15" ht="12.75" hidden="1" customHeight="1" x14ac:dyDescent="0.25">
      <c r="A1831" s="68"/>
      <c r="B1831" s="9"/>
      <c r="C1831" s="78"/>
      <c r="D1831" s="78"/>
      <c r="E1831" s="78"/>
      <c r="F1831" s="78"/>
      <c r="G1831" s="78"/>
      <c r="H1831" s="78"/>
      <c r="I1831" s="78"/>
      <c r="J1831" s="183" t="e">
        <f>VLOOKUP(MID(I1831,1,2),Prov!$A$2:$B$55,2,FALSE)</f>
        <v>#N/A</v>
      </c>
      <c r="K1831" s="78"/>
      <c r="L1831" s="170"/>
      <c r="M1831" s="81"/>
      <c r="N1831" s="69"/>
      <c r="O1831" s="66"/>
    </row>
    <row r="1832" spans="1:15" ht="12.75" hidden="1" customHeight="1" x14ac:dyDescent="0.25">
      <c r="A1832" s="68"/>
      <c r="B1832" s="9"/>
      <c r="C1832" s="78"/>
      <c r="D1832" s="78"/>
      <c r="E1832" s="78"/>
      <c r="F1832" s="78"/>
      <c r="G1832" s="78"/>
      <c r="H1832" s="78"/>
      <c r="I1832" s="78"/>
      <c r="J1832" s="183" t="e">
        <f>VLOOKUP(MID(I1832,1,2),Prov!$A$2:$B$55,2,FALSE)</f>
        <v>#N/A</v>
      </c>
      <c r="K1832" s="78"/>
      <c r="L1832" s="170"/>
      <c r="M1832" s="81"/>
      <c r="N1832" s="69"/>
      <c r="O1832" s="66"/>
    </row>
    <row r="1833" spans="1:15" ht="12.75" hidden="1" customHeight="1" x14ac:dyDescent="0.25">
      <c r="A1833" s="68"/>
      <c r="B1833" s="9"/>
      <c r="C1833" s="78"/>
      <c r="D1833" s="78"/>
      <c r="E1833" s="78"/>
      <c r="F1833" s="78"/>
      <c r="G1833" s="78"/>
      <c r="H1833" s="78"/>
      <c r="I1833" s="78"/>
      <c r="J1833" s="183" t="e">
        <f>VLOOKUP(MID(I1833,1,2),Prov!$A$2:$B$55,2,FALSE)</f>
        <v>#N/A</v>
      </c>
      <c r="K1833" s="78"/>
      <c r="L1833" s="170"/>
      <c r="M1833" s="81"/>
      <c r="N1833" s="69"/>
      <c r="O1833" s="66"/>
    </row>
    <row r="1834" spans="1:15" ht="12.75" hidden="1" customHeight="1" x14ac:dyDescent="0.25">
      <c r="A1834" s="68"/>
      <c r="B1834" s="9"/>
      <c r="C1834" s="78"/>
      <c r="D1834" s="78"/>
      <c r="E1834" s="78"/>
      <c r="F1834" s="78"/>
      <c r="G1834" s="78"/>
      <c r="H1834" s="78"/>
      <c r="I1834" s="78"/>
      <c r="J1834" s="183" t="e">
        <f>VLOOKUP(MID(I1834,1,2),Prov!$A$2:$B$55,2,FALSE)</f>
        <v>#N/A</v>
      </c>
      <c r="K1834" s="78"/>
      <c r="L1834" s="170"/>
      <c r="M1834" s="81"/>
      <c r="N1834" s="69"/>
      <c r="O1834" s="66"/>
    </row>
    <row r="1835" spans="1:15" ht="12.75" hidden="1" customHeight="1" x14ac:dyDescent="0.25">
      <c r="A1835" s="68"/>
      <c r="B1835" s="9"/>
      <c r="C1835" s="78"/>
      <c r="D1835" s="78"/>
      <c r="E1835" s="78"/>
      <c r="F1835" s="78"/>
      <c r="G1835" s="78"/>
      <c r="H1835" s="78"/>
      <c r="I1835" s="78"/>
      <c r="J1835" s="183" t="e">
        <f>VLOOKUP(MID(I1835,1,2),Prov!$A$2:$B$55,2,FALSE)</f>
        <v>#N/A</v>
      </c>
      <c r="K1835" s="78"/>
      <c r="L1835" s="170"/>
      <c r="M1835" s="81"/>
      <c r="N1835" s="69"/>
      <c r="O1835" s="66"/>
    </row>
    <row r="1836" spans="1:15" ht="12.75" hidden="1" customHeight="1" x14ac:dyDescent="0.25">
      <c r="A1836" s="68"/>
      <c r="B1836" s="9"/>
      <c r="C1836" s="78"/>
      <c r="D1836" s="78"/>
      <c r="E1836" s="78"/>
      <c r="F1836" s="78"/>
      <c r="G1836" s="78"/>
      <c r="H1836" s="78"/>
      <c r="I1836" s="78"/>
      <c r="J1836" s="183" t="e">
        <f>VLOOKUP(MID(I1836,1,2),Prov!$A$2:$B$55,2,FALSE)</f>
        <v>#N/A</v>
      </c>
      <c r="K1836" s="78"/>
      <c r="L1836" s="170"/>
      <c r="M1836" s="81"/>
      <c r="N1836" s="69"/>
      <c r="O1836" s="66"/>
    </row>
    <row r="1837" spans="1:15" ht="12.75" hidden="1" customHeight="1" x14ac:dyDescent="0.25">
      <c r="A1837" s="68"/>
      <c r="B1837" s="9"/>
      <c r="C1837" s="78"/>
      <c r="D1837" s="78"/>
      <c r="E1837" s="78"/>
      <c r="F1837" s="78"/>
      <c r="G1837" s="78"/>
      <c r="H1837" s="78"/>
      <c r="I1837" s="78"/>
      <c r="J1837" s="183" t="e">
        <f>VLOOKUP(MID(I1837,1,2),Prov!$A$2:$B$55,2,FALSE)</f>
        <v>#N/A</v>
      </c>
      <c r="K1837" s="78"/>
      <c r="L1837" s="170"/>
      <c r="M1837" s="81"/>
      <c r="N1837" s="69"/>
      <c r="O1837" s="66"/>
    </row>
    <row r="1838" spans="1:15" ht="12.75" hidden="1" customHeight="1" x14ac:dyDescent="0.25">
      <c r="A1838" s="68"/>
      <c r="B1838" s="9"/>
      <c r="C1838" s="78"/>
      <c r="D1838" s="78"/>
      <c r="E1838" s="78"/>
      <c r="F1838" s="78"/>
      <c r="G1838" s="78"/>
      <c r="H1838" s="78"/>
      <c r="I1838" s="78"/>
      <c r="J1838" s="183" t="e">
        <f>VLOOKUP(MID(I1838,1,2),Prov!$A$2:$B$55,2,FALSE)</f>
        <v>#N/A</v>
      </c>
      <c r="K1838" s="78"/>
      <c r="L1838" s="170"/>
      <c r="M1838" s="81"/>
      <c r="N1838" s="69"/>
      <c r="O1838" s="66"/>
    </row>
    <row r="1839" spans="1:15" ht="12.75" hidden="1" customHeight="1" x14ac:dyDescent="0.25">
      <c r="A1839" s="68"/>
      <c r="B1839" s="9"/>
      <c r="C1839" s="78"/>
      <c r="D1839" s="78"/>
      <c r="E1839" s="78"/>
      <c r="F1839" s="78"/>
      <c r="G1839" s="78"/>
      <c r="H1839" s="78"/>
      <c r="I1839" s="78"/>
      <c r="J1839" s="183" t="e">
        <f>VLOOKUP(MID(I1839,1,2),Prov!$A$2:$B$55,2,FALSE)</f>
        <v>#N/A</v>
      </c>
      <c r="K1839" s="78"/>
      <c r="L1839" s="170"/>
      <c r="M1839" s="81"/>
      <c r="N1839" s="69"/>
      <c r="O1839" s="66"/>
    </row>
    <row r="1840" spans="1:15" ht="12.75" hidden="1" customHeight="1" x14ac:dyDescent="0.25">
      <c r="A1840" s="68"/>
      <c r="B1840" s="9"/>
      <c r="C1840" s="78"/>
      <c r="D1840" s="78"/>
      <c r="E1840" s="78"/>
      <c r="F1840" s="78"/>
      <c r="G1840" s="78"/>
      <c r="H1840" s="78"/>
      <c r="I1840" s="78"/>
      <c r="J1840" s="183" t="e">
        <f>VLOOKUP(MID(I1840,1,2),Prov!$A$2:$B$55,2,FALSE)</f>
        <v>#N/A</v>
      </c>
      <c r="K1840" s="78"/>
      <c r="L1840" s="170"/>
      <c r="M1840" s="81"/>
      <c r="N1840" s="69"/>
      <c r="O1840" s="66"/>
    </row>
    <row r="1841" spans="1:15" ht="12.75" hidden="1" customHeight="1" x14ac:dyDescent="0.25">
      <c r="A1841" s="68"/>
      <c r="B1841" s="9"/>
      <c r="C1841" s="78"/>
      <c r="D1841" s="78"/>
      <c r="E1841" s="78"/>
      <c r="F1841" s="78"/>
      <c r="G1841" s="78"/>
      <c r="H1841" s="78"/>
      <c r="I1841" s="78"/>
      <c r="J1841" s="183" t="e">
        <f>VLOOKUP(MID(I1841,1,2),Prov!$A$2:$B$55,2,FALSE)</f>
        <v>#N/A</v>
      </c>
      <c r="K1841" s="78"/>
      <c r="L1841" s="170"/>
      <c r="M1841" s="81"/>
      <c r="N1841" s="69"/>
      <c r="O1841" s="66"/>
    </row>
    <row r="1842" spans="1:15" ht="12.75" hidden="1" customHeight="1" x14ac:dyDescent="0.25">
      <c r="A1842" s="68"/>
      <c r="B1842" s="9"/>
      <c r="C1842" s="78"/>
      <c r="D1842" s="78"/>
      <c r="E1842" s="78"/>
      <c r="F1842" s="78"/>
      <c r="G1842" s="78"/>
      <c r="H1842" s="78"/>
      <c r="I1842" s="78"/>
      <c r="J1842" s="183" t="e">
        <f>VLOOKUP(MID(I1842,1,2),Prov!$A$2:$B$55,2,FALSE)</f>
        <v>#N/A</v>
      </c>
      <c r="K1842" s="78"/>
      <c r="L1842" s="170"/>
      <c r="M1842" s="81"/>
      <c r="N1842" s="69"/>
      <c r="O1842" s="66"/>
    </row>
    <row r="1843" spans="1:15" ht="12.75" hidden="1" customHeight="1" x14ac:dyDescent="0.25">
      <c r="A1843" s="68"/>
      <c r="B1843" s="9"/>
      <c r="C1843" s="78"/>
      <c r="D1843" s="78"/>
      <c r="E1843" s="78"/>
      <c r="F1843" s="78"/>
      <c r="G1843" s="78"/>
      <c r="H1843" s="78"/>
      <c r="I1843" s="78"/>
      <c r="J1843" s="183" t="e">
        <f>VLOOKUP(MID(I1843,1,2),Prov!$A$2:$B$55,2,FALSE)</f>
        <v>#N/A</v>
      </c>
      <c r="K1843" s="78"/>
      <c r="L1843" s="170"/>
      <c r="M1843" s="81"/>
      <c r="N1843" s="69"/>
      <c r="O1843" s="66"/>
    </row>
    <row r="1844" spans="1:15" ht="12.75" hidden="1" customHeight="1" x14ac:dyDescent="0.25">
      <c r="A1844" s="68"/>
      <c r="B1844" s="9"/>
      <c r="C1844" s="78"/>
      <c r="D1844" s="78"/>
      <c r="E1844" s="78"/>
      <c r="F1844" s="78"/>
      <c r="G1844" s="78"/>
      <c r="H1844" s="78"/>
      <c r="I1844" s="78"/>
      <c r="J1844" s="183" t="e">
        <f>VLOOKUP(MID(I1844,1,2),Prov!$A$2:$B$55,2,FALSE)</f>
        <v>#N/A</v>
      </c>
      <c r="K1844" s="78"/>
      <c r="L1844" s="170"/>
      <c r="M1844" s="81"/>
      <c r="N1844" s="69"/>
      <c r="O1844" s="66"/>
    </row>
    <row r="1845" spans="1:15" ht="12.75" hidden="1" customHeight="1" x14ac:dyDescent="0.25">
      <c r="A1845" s="68"/>
      <c r="B1845" s="9"/>
      <c r="C1845" s="78"/>
      <c r="D1845" s="78"/>
      <c r="E1845" s="78"/>
      <c r="F1845" s="78"/>
      <c r="G1845" s="78"/>
      <c r="H1845" s="78"/>
      <c r="I1845" s="78"/>
      <c r="J1845" s="183" t="e">
        <f>VLOOKUP(MID(I1845,1,2),Prov!$A$2:$B$55,2,FALSE)</f>
        <v>#N/A</v>
      </c>
      <c r="K1845" s="78"/>
      <c r="L1845" s="170"/>
      <c r="M1845" s="81"/>
      <c r="N1845" s="69"/>
      <c r="O1845" s="66"/>
    </row>
    <row r="1846" spans="1:15" ht="12.75" hidden="1" customHeight="1" x14ac:dyDescent="0.25">
      <c r="A1846" s="68"/>
      <c r="B1846" s="9"/>
      <c r="C1846" s="78"/>
      <c r="D1846" s="78"/>
      <c r="E1846" s="78"/>
      <c r="F1846" s="78"/>
      <c r="G1846" s="78"/>
      <c r="H1846" s="78"/>
      <c r="I1846" s="78"/>
      <c r="J1846" s="183" t="e">
        <f>VLOOKUP(MID(I1846,1,2),Prov!$A$2:$B$55,2,FALSE)</f>
        <v>#N/A</v>
      </c>
      <c r="K1846" s="78"/>
      <c r="L1846" s="170"/>
      <c r="M1846" s="81"/>
      <c r="N1846" s="69"/>
      <c r="O1846" s="66"/>
    </row>
    <row r="1847" spans="1:15" ht="12.75" hidden="1" customHeight="1" x14ac:dyDescent="0.25">
      <c r="A1847" s="68"/>
      <c r="B1847" s="9"/>
      <c r="C1847" s="78"/>
      <c r="D1847" s="78"/>
      <c r="E1847" s="78"/>
      <c r="F1847" s="78"/>
      <c r="G1847" s="78"/>
      <c r="H1847" s="78"/>
      <c r="I1847" s="78"/>
      <c r="J1847" s="183" t="e">
        <f>VLOOKUP(MID(I1847,1,2),Prov!$A$2:$B$55,2,FALSE)</f>
        <v>#N/A</v>
      </c>
      <c r="K1847" s="78"/>
      <c r="L1847" s="170"/>
      <c r="M1847" s="81"/>
      <c r="N1847" s="69"/>
      <c r="O1847" s="66"/>
    </row>
    <row r="1848" spans="1:15" ht="12.75" hidden="1" customHeight="1" x14ac:dyDescent="0.25">
      <c r="A1848" s="68"/>
      <c r="B1848" s="9"/>
      <c r="C1848" s="78"/>
      <c r="D1848" s="78"/>
      <c r="E1848" s="78"/>
      <c r="F1848" s="78"/>
      <c r="G1848" s="78"/>
      <c r="H1848" s="78"/>
      <c r="I1848" s="78"/>
      <c r="J1848" s="183" t="e">
        <f>VLOOKUP(MID(I1848,1,2),Prov!$A$2:$B$55,2,FALSE)</f>
        <v>#N/A</v>
      </c>
      <c r="K1848" s="78"/>
      <c r="L1848" s="170"/>
      <c r="M1848" s="81"/>
      <c r="N1848" s="69"/>
      <c r="O1848" s="66"/>
    </row>
    <row r="1849" spans="1:15" ht="12.75" hidden="1" customHeight="1" x14ac:dyDescent="0.25">
      <c r="A1849" s="68"/>
      <c r="B1849" s="9"/>
      <c r="C1849" s="78"/>
      <c r="D1849" s="78"/>
      <c r="E1849" s="78"/>
      <c r="F1849" s="78"/>
      <c r="G1849" s="78"/>
      <c r="H1849" s="78"/>
      <c r="I1849" s="78"/>
      <c r="J1849" s="183" t="e">
        <f>VLOOKUP(MID(I1849,1,2),Prov!$A$2:$B$55,2,FALSE)</f>
        <v>#N/A</v>
      </c>
      <c r="K1849" s="78"/>
      <c r="L1849" s="170"/>
      <c r="M1849" s="81"/>
      <c r="N1849" s="69"/>
      <c r="O1849" s="66"/>
    </row>
    <row r="1850" spans="1:15" ht="12.75" hidden="1" customHeight="1" x14ac:dyDescent="0.25">
      <c r="A1850" s="68"/>
      <c r="B1850" s="9"/>
      <c r="C1850" s="78"/>
      <c r="D1850" s="78"/>
      <c r="E1850" s="78"/>
      <c r="F1850" s="78"/>
      <c r="G1850" s="78"/>
      <c r="H1850" s="78"/>
      <c r="I1850" s="78"/>
      <c r="J1850" s="183" t="e">
        <f>VLOOKUP(MID(I1850,1,2),Prov!$A$2:$B$55,2,FALSE)</f>
        <v>#N/A</v>
      </c>
      <c r="K1850" s="78"/>
      <c r="L1850" s="170"/>
      <c r="M1850" s="81"/>
      <c r="N1850" s="69"/>
      <c r="O1850" s="66"/>
    </row>
    <row r="1851" spans="1:15" ht="12.75" hidden="1" customHeight="1" x14ac:dyDescent="0.25">
      <c r="A1851" s="68"/>
      <c r="B1851" s="9"/>
      <c r="C1851" s="78"/>
      <c r="D1851" s="78"/>
      <c r="E1851" s="78"/>
      <c r="F1851" s="78"/>
      <c r="G1851" s="78"/>
      <c r="H1851" s="78"/>
      <c r="I1851" s="78"/>
      <c r="J1851" s="183" t="e">
        <f>VLOOKUP(MID(I1851,1,2),Prov!$A$2:$B$55,2,FALSE)</f>
        <v>#N/A</v>
      </c>
      <c r="K1851" s="78"/>
      <c r="L1851" s="170"/>
      <c r="M1851" s="81"/>
      <c r="N1851" s="69"/>
      <c r="O1851" s="66"/>
    </row>
    <row r="1852" spans="1:15" ht="12.75" hidden="1" customHeight="1" x14ac:dyDescent="0.25">
      <c r="A1852" s="68"/>
      <c r="B1852" s="9"/>
      <c r="C1852" s="78"/>
      <c r="D1852" s="78"/>
      <c r="E1852" s="78"/>
      <c r="F1852" s="78"/>
      <c r="G1852" s="78"/>
      <c r="H1852" s="78"/>
      <c r="I1852" s="78"/>
      <c r="J1852" s="183" t="e">
        <f>VLOOKUP(MID(I1852,1,2),Prov!$A$2:$B$55,2,FALSE)</f>
        <v>#N/A</v>
      </c>
      <c r="K1852" s="78"/>
      <c r="L1852" s="170"/>
      <c r="M1852" s="81"/>
      <c r="N1852" s="69"/>
      <c r="O1852" s="66"/>
    </row>
    <row r="1853" spans="1:15" ht="12.75" hidden="1" customHeight="1" x14ac:dyDescent="0.25">
      <c r="A1853" s="68"/>
      <c r="B1853" s="9"/>
      <c r="C1853" s="78"/>
      <c r="D1853" s="78"/>
      <c r="E1853" s="78"/>
      <c r="F1853" s="78"/>
      <c r="G1853" s="78"/>
      <c r="H1853" s="78"/>
      <c r="I1853" s="78"/>
      <c r="J1853" s="183" t="e">
        <f>VLOOKUP(MID(I1853,1,2),Prov!$A$2:$B$55,2,FALSE)</f>
        <v>#N/A</v>
      </c>
      <c r="K1853" s="78"/>
      <c r="L1853" s="170"/>
      <c r="M1853" s="81"/>
      <c r="N1853" s="69"/>
      <c r="O1853" s="66"/>
    </row>
    <row r="1854" spans="1:15" ht="12.75" hidden="1" customHeight="1" x14ac:dyDescent="0.25">
      <c r="A1854" s="68"/>
      <c r="B1854" s="9"/>
      <c r="C1854" s="78"/>
      <c r="D1854" s="78"/>
      <c r="E1854" s="78"/>
      <c r="F1854" s="78"/>
      <c r="G1854" s="78"/>
      <c r="H1854" s="78"/>
      <c r="I1854" s="78"/>
      <c r="J1854" s="183" t="e">
        <f>VLOOKUP(MID(I1854,1,2),Prov!$A$2:$B$55,2,FALSE)</f>
        <v>#N/A</v>
      </c>
      <c r="K1854" s="78"/>
      <c r="L1854" s="170"/>
      <c r="M1854" s="81"/>
      <c r="N1854" s="69"/>
      <c r="O1854" s="66"/>
    </row>
    <row r="1855" spans="1:15" ht="12.75" hidden="1" customHeight="1" x14ac:dyDescent="0.25">
      <c r="A1855" s="68"/>
      <c r="B1855" s="9"/>
      <c r="C1855" s="78"/>
      <c r="D1855" s="78"/>
      <c r="E1855" s="78"/>
      <c r="F1855" s="78"/>
      <c r="G1855" s="78"/>
      <c r="H1855" s="78"/>
      <c r="I1855" s="78"/>
      <c r="J1855" s="183" t="e">
        <f>VLOOKUP(MID(I1855,1,2),Prov!$A$2:$B$55,2,FALSE)</f>
        <v>#N/A</v>
      </c>
      <c r="K1855" s="78"/>
      <c r="L1855" s="170"/>
      <c r="M1855" s="81"/>
      <c r="N1855" s="69"/>
      <c r="O1855" s="66"/>
    </row>
    <row r="1856" spans="1:15" ht="12.75" hidden="1" customHeight="1" x14ac:dyDescent="0.25">
      <c r="A1856" s="68"/>
      <c r="B1856" s="9"/>
      <c r="C1856" s="78"/>
      <c r="D1856" s="78"/>
      <c r="E1856" s="78"/>
      <c r="F1856" s="78"/>
      <c r="G1856" s="78"/>
      <c r="H1856" s="78"/>
      <c r="I1856" s="78"/>
      <c r="J1856" s="183" t="e">
        <f>VLOOKUP(MID(I1856,1,2),Prov!$A$2:$B$55,2,FALSE)</f>
        <v>#N/A</v>
      </c>
      <c r="K1856" s="78"/>
      <c r="L1856" s="170"/>
      <c r="M1856" s="81"/>
      <c r="N1856" s="69"/>
      <c r="O1856" s="66"/>
    </row>
    <row r="1857" spans="1:15" ht="12.75" hidden="1" customHeight="1" x14ac:dyDescent="0.25">
      <c r="A1857" s="68"/>
      <c r="B1857" s="9"/>
      <c r="C1857" s="78"/>
      <c r="D1857" s="78"/>
      <c r="E1857" s="78"/>
      <c r="F1857" s="78"/>
      <c r="G1857" s="78"/>
      <c r="H1857" s="78"/>
      <c r="I1857" s="78"/>
      <c r="J1857" s="183" t="e">
        <f>VLOOKUP(MID(I1857,1,2),Prov!$A$2:$B$55,2,FALSE)</f>
        <v>#N/A</v>
      </c>
      <c r="K1857" s="78"/>
      <c r="L1857" s="170"/>
      <c r="M1857" s="81"/>
      <c r="N1857" s="69"/>
      <c r="O1857" s="66"/>
    </row>
    <row r="1858" spans="1:15" ht="12.75" hidden="1" customHeight="1" x14ac:dyDescent="0.25">
      <c r="A1858" s="68"/>
      <c r="B1858" s="9"/>
      <c r="C1858" s="78"/>
      <c r="D1858" s="78"/>
      <c r="E1858" s="78"/>
      <c r="F1858" s="78"/>
      <c r="G1858" s="78"/>
      <c r="H1858" s="78"/>
      <c r="I1858" s="78"/>
      <c r="J1858" s="183" t="e">
        <f>VLOOKUP(MID(I1858,1,2),Prov!$A$2:$B$55,2,FALSE)</f>
        <v>#N/A</v>
      </c>
      <c r="K1858" s="78"/>
      <c r="L1858" s="170"/>
      <c r="M1858" s="81"/>
      <c r="N1858" s="69"/>
      <c r="O1858" s="66"/>
    </row>
    <row r="1859" spans="1:15" ht="12.75" hidden="1" customHeight="1" x14ac:dyDescent="0.25">
      <c r="A1859" s="68"/>
      <c r="B1859" s="9"/>
      <c r="C1859" s="78"/>
      <c r="D1859" s="78"/>
      <c r="E1859" s="78"/>
      <c r="F1859" s="78"/>
      <c r="G1859" s="78"/>
      <c r="H1859" s="78"/>
      <c r="I1859" s="78"/>
      <c r="J1859" s="183" t="e">
        <f>VLOOKUP(MID(I1859,1,2),Prov!$A$2:$B$55,2,FALSE)</f>
        <v>#N/A</v>
      </c>
      <c r="K1859" s="78"/>
      <c r="L1859" s="170"/>
      <c r="M1859" s="81"/>
      <c r="N1859" s="69"/>
      <c r="O1859" s="66"/>
    </row>
    <row r="1860" spans="1:15" ht="12.75" hidden="1" customHeight="1" x14ac:dyDescent="0.25">
      <c r="A1860" s="68"/>
      <c r="B1860" s="9"/>
      <c r="C1860" s="78"/>
      <c r="D1860" s="78"/>
      <c r="E1860" s="78"/>
      <c r="F1860" s="78"/>
      <c r="G1860" s="78"/>
      <c r="H1860" s="78"/>
      <c r="I1860" s="78"/>
      <c r="J1860" s="183" t="e">
        <f>VLOOKUP(MID(I1860,1,2),Prov!$A$2:$B$55,2,FALSE)</f>
        <v>#N/A</v>
      </c>
      <c r="K1860" s="78"/>
      <c r="L1860" s="170"/>
      <c r="M1860" s="81"/>
      <c r="N1860" s="69"/>
      <c r="O1860" s="66"/>
    </row>
    <row r="1861" spans="1:15" ht="12.75" hidden="1" customHeight="1" x14ac:dyDescent="0.25">
      <c r="A1861" s="68"/>
      <c r="B1861" s="9"/>
      <c r="C1861" s="78"/>
      <c r="D1861" s="78"/>
      <c r="E1861" s="78"/>
      <c r="F1861" s="78"/>
      <c r="G1861" s="78"/>
      <c r="H1861" s="78"/>
      <c r="I1861" s="78"/>
      <c r="J1861" s="183" t="e">
        <f>VLOOKUP(MID(I1861,1,2),Prov!$A$2:$B$55,2,FALSE)</f>
        <v>#N/A</v>
      </c>
      <c r="K1861" s="78"/>
      <c r="L1861" s="170"/>
      <c r="M1861" s="81"/>
      <c r="N1861" s="69"/>
      <c r="O1861" s="66"/>
    </row>
    <row r="1862" spans="1:15" ht="12.75" hidden="1" customHeight="1" x14ac:dyDescent="0.25">
      <c r="A1862" s="68"/>
      <c r="B1862" s="9"/>
      <c r="C1862" s="78"/>
      <c r="D1862" s="78"/>
      <c r="E1862" s="78"/>
      <c r="F1862" s="78"/>
      <c r="G1862" s="78"/>
      <c r="H1862" s="78"/>
      <c r="I1862" s="78"/>
      <c r="J1862" s="183" t="e">
        <f>VLOOKUP(MID(I1862,1,2),Prov!$A$2:$B$55,2,FALSE)</f>
        <v>#N/A</v>
      </c>
      <c r="K1862" s="78"/>
      <c r="L1862" s="170"/>
      <c r="M1862" s="81"/>
      <c r="N1862" s="69"/>
      <c r="O1862" s="66"/>
    </row>
    <row r="1863" spans="1:15" ht="12.75" hidden="1" customHeight="1" x14ac:dyDescent="0.25">
      <c r="A1863" s="68"/>
      <c r="B1863" s="9"/>
      <c r="C1863" s="78"/>
      <c r="D1863" s="78"/>
      <c r="E1863" s="78"/>
      <c r="F1863" s="78"/>
      <c r="G1863" s="78"/>
      <c r="H1863" s="78"/>
      <c r="I1863" s="78"/>
      <c r="J1863" s="183" t="e">
        <f>VLOOKUP(MID(I1863,1,2),Prov!$A$2:$B$55,2,FALSE)</f>
        <v>#N/A</v>
      </c>
      <c r="K1863" s="78"/>
      <c r="L1863" s="170"/>
      <c r="M1863" s="81"/>
      <c r="N1863" s="69"/>
      <c r="O1863" s="66"/>
    </row>
    <row r="1864" spans="1:15" ht="12.75" hidden="1" customHeight="1" x14ac:dyDescent="0.25">
      <c r="A1864" s="68"/>
      <c r="B1864" s="9"/>
      <c r="C1864" s="78"/>
      <c r="D1864" s="78"/>
      <c r="E1864" s="78"/>
      <c r="F1864" s="78"/>
      <c r="G1864" s="78"/>
      <c r="H1864" s="78"/>
      <c r="I1864" s="78"/>
      <c r="J1864" s="183" t="e">
        <f>VLOOKUP(MID(I1864,1,2),Prov!$A$2:$B$55,2,FALSE)</f>
        <v>#N/A</v>
      </c>
      <c r="K1864" s="78"/>
      <c r="L1864" s="170"/>
      <c r="M1864" s="81"/>
      <c r="N1864" s="69"/>
      <c r="O1864" s="66"/>
    </row>
    <row r="1865" spans="1:15" ht="12.75" hidden="1" customHeight="1" x14ac:dyDescent="0.25">
      <c r="A1865" s="68"/>
      <c r="B1865" s="9"/>
      <c r="C1865" s="78"/>
      <c r="D1865" s="78"/>
      <c r="E1865" s="78"/>
      <c r="F1865" s="78"/>
      <c r="G1865" s="78"/>
      <c r="H1865" s="78"/>
      <c r="I1865" s="78"/>
      <c r="J1865" s="183" t="e">
        <f>VLOOKUP(MID(I1865,1,2),Prov!$A$2:$B$55,2,FALSE)</f>
        <v>#N/A</v>
      </c>
      <c r="K1865" s="78"/>
      <c r="L1865" s="170"/>
      <c r="M1865" s="81"/>
      <c r="N1865" s="69"/>
      <c r="O1865" s="66"/>
    </row>
    <row r="1866" spans="1:15" ht="12.75" hidden="1" customHeight="1" x14ac:dyDescent="0.25">
      <c r="A1866" s="68"/>
      <c r="B1866" s="9"/>
      <c r="C1866" s="78"/>
      <c r="D1866" s="78"/>
      <c r="E1866" s="78"/>
      <c r="F1866" s="78"/>
      <c r="G1866" s="78"/>
      <c r="H1866" s="78"/>
      <c r="I1866" s="78"/>
      <c r="J1866" s="183" t="e">
        <f>VLOOKUP(MID(I1866,1,2),Prov!$A$2:$B$55,2,FALSE)</f>
        <v>#N/A</v>
      </c>
      <c r="K1866" s="78"/>
      <c r="L1866" s="170"/>
      <c r="M1866" s="81"/>
      <c r="N1866" s="69"/>
      <c r="O1866" s="66"/>
    </row>
    <row r="1867" spans="1:15" ht="12.75" hidden="1" customHeight="1" x14ac:dyDescent="0.25">
      <c r="A1867" s="68"/>
      <c r="B1867" s="9"/>
      <c r="C1867" s="78"/>
      <c r="D1867" s="78"/>
      <c r="E1867" s="78"/>
      <c r="F1867" s="78"/>
      <c r="G1867" s="78"/>
      <c r="H1867" s="78"/>
      <c r="I1867" s="78"/>
      <c r="J1867" s="183" t="e">
        <f>VLOOKUP(MID(I1867,1,2),Prov!$A$2:$B$55,2,FALSE)</f>
        <v>#N/A</v>
      </c>
      <c r="K1867" s="78"/>
      <c r="L1867" s="170"/>
      <c r="M1867" s="81"/>
      <c r="N1867" s="69"/>
      <c r="O1867" s="66"/>
    </row>
    <row r="1868" spans="1:15" ht="12.75" hidden="1" customHeight="1" x14ac:dyDescent="0.25">
      <c r="A1868" s="68"/>
      <c r="B1868" s="9"/>
      <c r="C1868" s="78"/>
      <c r="D1868" s="78"/>
      <c r="E1868" s="78"/>
      <c r="F1868" s="78"/>
      <c r="G1868" s="78"/>
      <c r="H1868" s="78"/>
      <c r="I1868" s="78"/>
      <c r="J1868" s="183" t="e">
        <f>VLOOKUP(MID(I1868,1,2),Prov!$A$2:$B$55,2,FALSE)</f>
        <v>#N/A</v>
      </c>
      <c r="K1868" s="78"/>
      <c r="L1868" s="170"/>
      <c r="M1868" s="81"/>
      <c r="N1868" s="69"/>
      <c r="O1868" s="66"/>
    </row>
    <row r="1869" spans="1:15" ht="12.75" hidden="1" customHeight="1" x14ac:dyDescent="0.25">
      <c r="A1869" s="68"/>
      <c r="B1869" s="9"/>
      <c r="C1869" s="78"/>
      <c r="D1869" s="78"/>
      <c r="E1869" s="78"/>
      <c r="F1869" s="78"/>
      <c r="G1869" s="78"/>
      <c r="H1869" s="78"/>
      <c r="I1869" s="78"/>
      <c r="J1869" s="183" t="e">
        <f>VLOOKUP(MID(I1869,1,2),Prov!$A$2:$B$55,2,FALSE)</f>
        <v>#N/A</v>
      </c>
      <c r="K1869" s="78"/>
      <c r="L1869" s="170"/>
      <c r="M1869" s="81"/>
      <c r="N1869" s="69"/>
      <c r="O1869" s="66"/>
    </row>
    <row r="1870" spans="1:15" ht="12.75" hidden="1" customHeight="1" x14ac:dyDescent="0.25">
      <c r="A1870" s="68"/>
      <c r="B1870" s="9"/>
      <c r="C1870" s="78"/>
      <c r="D1870" s="78"/>
      <c r="E1870" s="78"/>
      <c r="F1870" s="78"/>
      <c r="G1870" s="78"/>
      <c r="H1870" s="78"/>
      <c r="I1870" s="78"/>
      <c r="J1870" s="183" t="e">
        <f>VLOOKUP(MID(I1870,1,2),Prov!$A$2:$B$55,2,FALSE)</f>
        <v>#N/A</v>
      </c>
      <c r="K1870" s="78"/>
      <c r="L1870" s="170"/>
      <c r="M1870" s="81"/>
      <c r="N1870" s="69"/>
      <c r="O1870" s="66"/>
    </row>
    <row r="1871" spans="1:15" ht="12.75" hidden="1" customHeight="1" x14ac:dyDescent="0.25">
      <c r="A1871" s="68"/>
      <c r="B1871" s="9"/>
      <c r="C1871" s="78"/>
      <c r="D1871" s="78"/>
      <c r="E1871" s="78"/>
      <c r="F1871" s="78"/>
      <c r="G1871" s="78"/>
      <c r="H1871" s="78"/>
      <c r="I1871" s="78"/>
      <c r="J1871" s="183" t="e">
        <f>VLOOKUP(MID(I1871,1,2),Prov!$A$2:$B$55,2,FALSE)</f>
        <v>#N/A</v>
      </c>
      <c r="K1871" s="78"/>
      <c r="L1871" s="170"/>
      <c r="M1871" s="81"/>
      <c r="N1871" s="69"/>
      <c r="O1871" s="66"/>
    </row>
    <row r="1872" spans="1:15" ht="12.75" hidden="1" customHeight="1" x14ac:dyDescent="0.25">
      <c r="A1872" s="68"/>
      <c r="B1872" s="9"/>
      <c r="C1872" s="78"/>
      <c r="D1872" s="78"/>
      <c r="E1872" s="78"/>
      <c r="F1872" s="78"/>
      <c r="G1872" s="78"/>
      <c r="H1872" s="78"/>
      <c r="I1872" s="78"/>
      <c r="J1872" s="183" t="e">
        <f>VLOOKUP(MID(I1872,1,2),Prov!$A$2:$B$55,2,FALSE)</f>
        <v>#N/A</v>
      </c>
      <c r="K1872" s="78"/>
      <c r="L1872" s="170"/>
      <c r="M1872" s="81"/>
      <c r="N1872" s="69"/>
      <c r="O1872" s="66"/>
    </row>
    <row r="1873" spans="1:15" ht="12.75" hidden="1" customHeight="1" x14ac:dyDescent="0.25">
      <c r="A1873" s="68"/>
      <c r="B1873" s="9"/>
      <c r="C1873" s="78"/>
      <c r="D1873" s="78"/>
      <c r="E1873" s="78"/>
      <c r="F1873" s="78"/>
      <c r="G1873" s="78"/>
      <c r="H1873" s="78"/>
      <c r="I1873" s="78"/>
      <c r="J1873" s="183" t="e">
        <f>VLOOKUP(MID(I1873,1,2),Prov!$A$2:$B$55,2,FALSE)</f>
        <v>#N/A</v>
      </c>
      <c r="K1873" s="78"/>
      <c r="L1873" s="170"/>
      <c r="M1873" s="81"/>
      <c r="N1873" s="69"/>
      <c r="O1873" s="66"/>
    </row>
    <row r="1874" spans="1:15" ht="12.75" hidden="1" customHeight="1" x14ac:dyDescent="0.25">
      <c r="A1874" s="68"/>
      <c r="B1874" s="9"/>
      <c r="C1874" s="78"/>
      <c r="D1874" s="78"/>
      <c r="E1874" s="78"/>
      <c r="F1874" s="78"/>
      <c r="G1874" s="78"/>
      <c r="H1874" s="78"/>
      <c r="I1874" s="78"/>
      <c r="J1874" s="183" t="e">
        <f>VLOOKUP(MID(I1874,1,2),Prov!$A$2:$B$55,2,FALSE)</f>
        <v>#N/A</v>
      </c>
      <c r="K1874" s="78"/>
      <c r="L1874" s="170"/>
      <c r="M1874" s="81"/>
      <c r="N1874" s="69"/>
      <c r="O1874" s="66"/>
    </row>
    <row r="1875" spans="1:15" ht="12.75" hidden="1" customHeight="1" x14ac:dyDescent="0.25">
      <c r="A1875" s="68"/>
      <c r="B1875" s="9"/>
      <c r="C1875" s="78"/>
      <c r="D1875" s="78"/>
      <c r="E1875" s="78"/>
      <c r="F1875" s="78"/>
      <c r="G1875" s="78"/>
      <c r="H1875" s="78"/>
      <c r="I1875" s="78"/>
      <c r="J1875" s="183" t="e">
        <f>VLOOKUP(MID(I1875,1,2),Prov!$A$2:$B$55,2,FALSE)</f>
        <v>#N/A</v>
      </c>
      <c r="K1875" s="78"/>
      <c r="L1875" s="170"/>
      <c r="M1875" s="81"/>
      <c r="N1875" s="69"/>
      <c r="O1875" s="66"/>
    </row>
    <row r="1876" spans="1:15" ht="12.75" hidden="1" customHeight="1" x14ac:dyDescent="0.25">
      <c r="A1876" s="68"/>
      <c r="B1876" s="9"/>
      <c r="C1876" s="78"/>
      <c r="D1876" s="78"/>
      <c r="E1876" s="78"/>
      <c r="F1876" s="78"/>
      <c r="G1876" s="78"/>
      <c r="H1876" s="78"/>
      <c r="I1876" s="78"/>
      <c r="J1876" s="183" t="e">
        <f>VLOOKUP(MID(I1876,1,2),Prov!$A$2:$B$55,2,FALSE)</f>
        <v>#N/A</v>
      </c>
      <c r="K1876" s="78"/>
      <c r="L1876" s="170"/>
      <c r="M1876" s="81"/>
      <c r="N1876" s="69"/>
      <c r="O1876" s="66"/>
    </row>
    <row r="1877" spans="1:15" ht="12.75" hidden="1" customHeight="1" x14ac:dyDescent="0.25">
      <c r="A1877" s="68"/>
      <c r="B1877" s="9"/>
      <c r="C1877" s="78"/>
      <c r="D1877" s="78"/>
      <c r="E1877" s="78"/>
      <c r="F1877" s="78"/>
      <c r="G1877" s="78"/>
      <c r="H1877" s="78"/>
      <c r="I1877" s="78"/>
      <c r="J1877" s="183" t="e">
        <f>VLOOKUP(MID(I1877,1,2),Prov!$A$2:$B$55,2,FALSE)</f>
        <v>#N/A</v>
      </c>
      <c r="K1877" s="78"/>
      <c r="L1877" s="170"/>
      <c r="M1877" s="81"/>
      <c r="N1877" s="69"/>
      <c r="O1877" s="66"/>
    </row>
    <row r="1878" spans="1:15" ht="12.75" hidden="1" customHeight="1" x14ac:dyDescent="0.25">
      <c r="A1878" s="68"/>
      <c r="B1878" s="9"/>
      <c r="C1878" s="78"/>
      <c r="D1878" s="78"/>
      <c r="E1878" s="78"/>
      <c r="F1878" s="78"/>
      <c r="G1878" s="78"/>
      <c r="H1878" s="78"/>
      <c r="I1878" s="78"/>
      <c r="J1878" s="183" t="e">
        <f>VLOOKUP(MID(I1878,1,2),Prov!$A$2:$B$55,2,FALSE)</f>
        <v>#N/A</v>
      </c>
      <c r="K1878" s="78"/>
      <c r="L1878" s="170"/>
      <c r="M1878" s="81"/>
      <c r="N1878" s="69"/>
      <c r="O1878" s="66"/>
    </row>
    <row r="1879" spans="1:15" ht="12.75" hidden="1" customHeight="1" x14ac:dyDescent="0.25">
      <c r="A1879" s="68"/>
      <c r="B1879" s="9"/>
      <c r="C1879" s="78"/>
      <c r="D1879" s="78"/>
      <c r="E1879" s="78"/>
      <c r="F1879" s="78"/>
      <c r="G1879" s="78"/>
      <c r="H1879" s="78"/>
      <c r="I1879" s="78"/>
      <c r="J1879" s="183" t="e">
        <f>VLOOKUP(MID(I1879,1,2),Prov!$A$2:$B$55,2,FALSE)</f>
        <v>#N/A</v>
      </c>
      <c r="K1879" s="78"/>
      <c r="L1879" s="170"/>
      <c r="M1879" s="81"/>
      <c r="N1879" s="69"/>
      <c r="O1879" s="66"/>
    </row>
    <row r="1880" spans="1:15" ht="12.75" hidden="1" customHeight="1" x14ac:dyDescent="0.25">
      <c r="A1880" s="68"/>
      <c r="B1880" s="9"/>
      <c r="C1880" s="78"/>
      <c r="D1880" s="78"/>
      <c r="E1880" s="78"/>
      <c r="F1880" s="78"/>
      <c r="G1880" s="78"/>
      <c r="H1880" s="78"/>
      <c r="I1880" s="78"/>
      <c r="J1880" s="183" t="e">
        <f>VLOOKUP(MID(I1880,1,2),Prov!$A$2:$B$55,2,FALSE)</f>
        <v>#N/A</v>
      </c>
      <c r="K1880" s="78"/>
      <c r="L1880" s="170"/>
      <c r="M1880" s="81"/>
      <c r="N1880" s="69"/>
      <c r="O1880" s="66"/>
    </row>
    <row r="1881" spans="1:15" ht="12.75" hidden="1" customHeight="1" x14ac:dyDescent="0.25">
      <c r="A1881" s="68"/>
      <c r="B1881" s="9"/>
      <c r="C1881" s="78"/>
      <c r="D1881" s="78"/>
      <c r="E1881" s="78"/>
      <c r="F1881" s="78"/>
      <c r="G1881" s="78"/>
      <c r="H1881" s="78"/>
      <c r="I1881" s="78"/>
      <c r="J1881" s="183" t="e">
        <f>VLOOKUP(MID(I1881,1,2),Prov!$A$2:$B$55,2,FALSE)</f>
        <v>#N/A</v>
      </c>
      <c r="K1881" s="78"/>
      <c r="L1881" s="170"/>
      <c r="M1881" s="81"/>
      <c r="N1881" s="69"/>
      <c r="O1881" s="66"/>
    </row>
    <row r="1882" spans="1:15" ht="12.75" hidden="1" customHeight="1" x14ac:dyDescent="0.25">
      <c r="A1882" s="68"/>
      <c r="B1882" s="9"/>
      <c r="C1882" s="78"/>
      <c r="D1882" s="78"/>
      <c r="E1882" s="78"/>
      <c r="F1882" s="78"/>
      <c r="G1882" s="78"/>
      <c r="H1882" s="78"/>
      <c r="I1882" s="78"/>
      <c r="J1882" s="183" t="e">
        <f>VLOOKUP(MID(I1882,1,2),Prov!$A$2:$B$55,2,FALSE)</f>
        <v>#N/A</v>
      </c>
      <c r="K1882" s="78"/>
      <c r="L1882" s="170"/>
      <c r="M1882" s="81"/>
      <c r="N1882" s="69"/>
      <c r="O1882" s="66"/>
    </row>
    <row r="1883" spans="1:15" ht="12.75" hidden="1" customHeight="1" x14ac:dyDescent="0.25">
      <c r="A1883" s="68"/>
      <c r="B1883" s="9"/>
      <c r="C1883" s="78"/>
      <c r="D1883" s="78"/>
      <c r="E1883" s="78"/>
      <c r="F1883" s="78"/>
      <c r="G1883" s="78"/>
      <c r="H1883" s="78"/>
      <c r="I1883" s="78"/>
      <c r="J1883" s="183" t="e">
        <f>VLOOKUP(MID(I1883,1,2),Prov!$A$2:$B$55,2,FALSE)</f>
        <v>#N/A</v>
      </c>
      <c r="K1883" s="78"/>
      <c r="L1883" s="170"/>
      <c r="M1883" s="81"/>
      <c r="N1883" s="69"/>
      <c r="O1883" s="66"/>
    </row>
    <row r="1884" spans="1:15" ht="12.75" hidden="1" customHeight="1" x14ac:dyDescent="0.25">
      <c r="A1884" s="68"/>
      <c r="B1884" s="9"/>
      <c r="C1884" s="78"/>
      <c r="D1884" s="78"/>
      <c r="E1884" s="78"/>
      <c r="F1884" s="78"/>
      <c r="G1884" s="78"/>
      <c r="H1884" s="78"/>
      <c r="I1884" s="78"/>
      <c r="J1884" s="183" t="e">
        <f>VLOOKUP(MID(I1884,1,2),Prov!$A$2:$B$55,2,FALSE)</f>
        <v>#N/A</v>
      </c>
      <c r="K1884" s="78"/>
      <c r="L1884" s="170"/>
      <c r="M1884" s="81"/>
      <c r="N1884" s="69"/>
      <c r="O1884" s="66"/>
    </row>
    <row r="1885" spans="1:15" ht="12.75" hidden="1" customHeight="1" x14ac:dyDescent="0.25">
      <c r="A1885" s="68"/>
      <c r="B1885" s="9"/>
      <c r="C1885" s="78"/>
      <c r="D1885" s="78"/>
      <c r="E1885" s="78"/>
      <c r="F1885" s="78"/>
      <c r="G1885" s="78"/>
      <c r="H1885" s="78"/>
      <c r="I1885" s="78"/>
      <c r="J1885" s="183" t="e">
        <f>VLOOKUP(MID(I1885,1,2),Prov!$A$2:$B$55,2,FALSE)</f>
        <v>#N/A</v>
      </c>
      <c r="K1885" s="78"/>
      <c r="L1885" s="170"/>
      <c r="M1885" s="81"/>
      <c r="N1885" s="69"/>
      <c r="O1885" s="66"/>
    </row>
    <row r="1886" spans="1:15" ht="12.75" hidden="1" customHeight="1" x14ac:dyDescent="0.25">
      <c r="A1886" s="68"/>
      <c r="B1886" s="9"/>
      <c r="C1886" s="78"/>
      <c r="D1886" s="78"/>
      <c r="E1886" s="78"/>
      <c r="F1886" s="78"/>
      <c r="G1886" s="78"/>
      <c r="H1886" s="78"/>
      <c r="I1886" s="78"/>
      <c r="J1886" s="183" t="e">
        <f>VLOOKUP(MID(I1886,1,2),Prov!$A$2:$B$55,2,FALSE)</f>
        <v>#N/A</v>
      </c>
      <c r="K1886" s="78"/>
      <c r="L1886" s="170"/>
      <c r="M1886" s="81"/>
      <c r="N1886" s="69"/>
      <c r="O1886" s="66"/>
    </row>
    <row r="1887" spans="1:15" ht="12.75" hidden="1" customHeight="1" x14ac:dyDescent="0.25">
      <c r="A1887" s="68"/>
      <c r="B1887" s="9"/>
      <c r="C1887" s="78"/>
      <c r="D1887" s="78"/>
      <c r="E1887" s="78"/>
      <c r="F1887" s="78"/>
      <c r="G1887" s="78"/>
      <c r="H1887" s="78"/>
      <c r="I1887" s="78"/>
      <c r="J1887" s="183" t="e">
        <f>VLOOKUP(MID(I1887,1,2),Prov!$A$2:$B$55,2,FALSE)</f>
        <v>#N/A</v>
      </c>
      <c r="K1887" s="78"/>
      <c r="L1887" s="170"/>
      <c r="M1887" s="81"/>
      <c r="N1887" s="69"/>
      <c r="O1887" s="66"/>
    </row>
    <row r="1888" spans="1:15" ht="12.75" hidden="1" customHeight="1" x14ac:dyDescent="0.25">
      <c r="A1888" s="68"/>
      <c r="B1888" s="9"/>
      <c r="C1888" s="78"/>
      <c r="D1888" s="78"/>
      <c r="E1888" s="78"/>
      <c r="F1888" s="78"/>
      <c r="G1888" s="78"/>
      <c r="H1888" s="78"/>
      <c r="I1888" s="78"/>
      <c r="J1888" s="183" t="e">
        <f>VLOOKUP(MID(I1888,1,2),Prov!$A$2:$B$55,2,FALSE)</f>
        <v>#N/A</v>
      </c>
      <c r="K1888" s="78"/>
      <c r="L1888" s="170"/>
      <c r="M1888" s="81"/>
      <c r="N1888" s="69"/>
      <c r="O1888" s="66"/>
    </row>
    <row r="1889" spans="1:15" ht="12.75" hidden="1" customHeight="1" x14ac:dyDescent="0.25">
      <c r="A1889" s="68"/>
      <c r="B1889" s="9"/>
      <c r="C1889" s="78"/>
      <c r="D1889" s="78"/>
      <c r="E1889" s="78"/>
      <c r="F1889" s="78"/>
      <c r="G1889" s="78"/>
      <c r="H1889" s="78"/>
      <c r="I1889" s="78"/>
      <c r="J1889" s="183" t="e">
        <f>VLOOKUP(MID(I1889,1,2),Prov!$A$2:$B$55,2,FALSE)</f>
        <v>#N/A</v>
      </c>
      <c r="K1889" s="78"/>
      <c r="L1889" s="170"/>
      <c r="M1889" s="81"/>
      <c r="N1889" s="69"/>
      <c r="O1889" s="66"/>
    </row>
    <row r="1890" spans="1:15" ht="12.75" hidden="1" customHeight="1" x14ac:dyDescent="0.25">
      <c r="A1890" s="68"/>
      <c r="B1890" s="9"/>
      <c r="C1890" s="78"/>
      <c r="D1890" s="78"/>
      <c r="E1890" s="78"/>
      <c r="F1890" s="78"/>
      <c r="G1890" s="78"/>
      <c r="H1890" s="78"/>
      <c r="I1890" s="78"/>
      <c r="J1890" s="183" t="e">
        <f>VLOOKUP(MID(I1890,1,2),Prov!$A$2:$B$55,2,FALSE)</f>
        <v>#N/A</v>
      </c>
      <c r="K1890" s="78"/>
      <c r="L1890" s="170"/>
      <c r="M1890" s="81"/>
      <c r="N1890" s="69"/>
      <c r="O1890" s="66"/>
    </row>
    <row r="1891" spans="1:15" ht="12.75" hidden="1" customHeight="1" x14ac:dyDescent="0.25">
      <c r="A1891" s="68"/>
      <c r="B1891" s="9"/>
      <c r="C1891" s="78"/>
      <c r="D1891" s="78"/>
      <c r="E1891" s="78"/>
      <c r="F1891" s="78"/>
      <c r="G1891" s="78"/>
      <c r="H1891" s="78"/>
      <c r="I1891" s="78"/>
      <c r="J1891" s="183" t="e">
        <f>VLOOKUP(MID(I1891,1,2),Prov!$A$2:$B$55,2,FALSE)</f>
        <v>#N/A</v>
      </c>
      <c r="K1891" s="78"/>
      <c r="L1891" s="170"/>
      <c r="M1891" s="81"/>
      <c r="N1891" s="69"/>
      <c r="O1891" s="66"/>
    </row>
    <row r="1892" spans="1:15" ht="12.75" hidden="1" customHeight="1" x14ac:dyDescent="0.25">
      <c r="A1892" s="68"/>
      <c r="B1892" s="9"/>
      <c r="C1892" s="78"/>
      <c r="D1892" s="78"/>
      <c r="E1892" s="78"/>
      <c r="F1892" s="78"/>
      <c r="G1892" s="78"/>
      <c r="H1892" s="78"/>
      <c r="I1892" s="78"/>
      <c r="J1892" s="183" t="e">
        <f>VLOOKUP(MID(I1892,1,2),Prov!$A$2:$B$55,2,FALSE)</f>
        <v>#N/A</v>
      </c>
      <c r="K1892" s="78"/>
      <c r="L1892" s="170"/>
      <c r="M1892" s="81"/>
      <c r="N1892" s="69"/>
      <c r="O1892" s="66"/>
    </row>
    <row r="1893" spans="1:15" ht="12.75" hidden="1" customHeight="1" x14ac:dyDescent="0.25">
      <c r="A1893" s="68"/>
      <c r="B1893" s="9"/>
      <c r="C1893" s="78"/>
      <c r="D1893" s="78"/>
      <c r="E1893" s="78"/>
      <c r="F1893" s="78"/>
      <c r="G1893" s="78"/>
      <c r="H1893" s="78"/>
      <c r="I1893" s="78"/>
      <c r="J1893" s="183" t="e">
        <f>VLOOKUP(MID(I1893,1,2),Prov!$A$2:$B$55,2,FALSE)</f>
        <v>#N/A</v>
      </c>
      <c r="K1893" s="78"/>
      <c r="L1893" s="170"/>
      <c r="M1893" s="81"/>
      <c r="N1893" s="69"/>
      <c r="O1893" s="66"/>
    </row>
    <row r="1894" spans="1:15" ht="12.75" hidden="1" customHeight="1" x14ac:dyDescent="0.25">
      <c r="A1894" s="68"/>
      <c r="B1894" s="9"/>
      <c r="C1894" s="78"/>
      <c r="D1894" s="78"/>
      <c r="E1894" s="78"/>
      <c r="F1894" s="78"/>
      <c r="G1894" s="78"/>
      <c r="H1894" s="78"/>
      <c r="I1894" s="78"/>
      <c r="J1894" s="183" t="e">
        <f>VLOOKUP(MID(I1894,1,2),Prov!$A$2:$B$55,2,FALSE)</f>
        <v>#N/A</v>
      </c>
      <c r="K1894" s="78"/>
      <c r="L1894" s="170"/>
      <c r="M1894" s="81"/>
      <c r="N1894" s="69"/>
      <c r="O1894" s="66"/>
    </row>
    <row r="1895" spans="1:15" ht="12.75" hidden="1" customHeight="1" x14ac:dyDescent="0.25">
      <c r="A1895" s="68"/>
      <c r="B1895" s="9"/>
      <c r="C1895" s="78"/>
      <c r="D1895" s="78"/>
      <c r="E1895" s="78"/>
      <c r="F1895" s="78"/>
      <c r="G1895" s="78"/>
      <c r="H1895" s="78"/>
      <c r="I1895" s="78"/>
      <c r="J1895" s="183" t="e">
        <f>VLOOKUP(MID(I1895,1,2),Prov!$A$2:$B$55,2,FALSE)</f>
        <v>#N/A</v>
      </c>
      <c r="K1895" s="78"/>
      <c r="L1895" s="170"/>
      <c r="M1895" s="81"/>
      <c r="N1895" s="69"/>
      <c r="O1895" s="66"/>
    </row>
    <row r="1896" spans="1:15" ht="12.75" hidden="1" customHeight="1" x14ac:dyDescent="0.25">
      <c r="A1896" s="68"/>
      <c r="B1896" s="9"/>
      <c r="C1896" s="78"/>
      <c r="D1896" s="78"/>
      <c r="E1896" s="78"/>
      <c r="F1896" s="78"/>
      <c r="G1896" s="78"/>
      <c r="H1896" s="78"/>
      <c r="I1896" s="78"/>
      <c r="J1896" s="183" t="e">
        <f>VLOOKUP(MID(I1896,1,2),Prov!$A$2:$B$55,2,FALSE)</f>
        <v>#N/A</v>
      </c>
      <c r="K1896" s="78"/>
      <c r="L1896" s="170"/>
      <c r="M1896" s="81"/>
      <c r="N1896" s="69"/>
      <c r="O1896" s="66"/>
    </row>
    <row r="1897" spans="1:15" ht="12.75" hidden="1" customHeight="1" x14ac:dyDescent="0.25">
      <c r="A1897" s="68"/>
      <c r="B1897" s="9"/>
      <c r="C1897" s="78"/>
      <c r="D1897" s="78"/>
      <c r="E1897" s="78"/>
      <c r="F1897" s="78"/>
      <c r="G1897" s="78"/>
      <c r="H1897" s="78"/>
      <c r="I1897" s="78"/>
      <c r="J1897" s="183" t="e">
        <f>VLOOKUP(MID(I1897,1,2),Prov!$A$2:$B$55,2,FALSE)</f>
        <v>#N/A</v>
      </c>
      <c r="K1897" s="78"/>
      <c r="L1897" s="170"/>
      <c r="M1897" s="81"/>
      <c r="N1897" s="69"/>
      <c r="O1897" s="66"/>
    </row>
    <row r="1898" spans="1:15" ht="12.75" hidden="1" customHeight="1" x14ac:dyDescent="0.25">
      <c r="A1898" s="68"/>
      <c r="B1898" s="9"/>
      <c r="C1898" s="78"/>
      <c r="D1898" s="78"/>
      <c r="E1898" s="78"/>
      <c r="F1898" s="78"/>
      <c r="G1898" s="78"/>
      <c r="H1898" s="78"/>
      <c r="I1898" s="78"/>
      <c r="J1898" s="183" t="e">
        <f>VLOOKUP(MID(I1898,1,2),Prov!$A$2:$B$55,2,FALSE)</f>
        <v>#N/A</v>
      </c>
      <c r="K1898" s="78"/>
      <c r="L1898" s="170"/>
      <c r="M1898" s="81"/>
      <c r="N1898" s="69"/>
      <c r="O1898" s="66"/>
    </row>
    <row r="1899" spans="1:15" ht="12.75" hidden="1" customHeight="1" x14ac:dyDescent="0.25">
      <c r="A1899" s="68"/>
      <c r="B1899" s="9"/>
      <c r="C1899" s="78"/>
      <c r="D1899" s="78"/>
      <c r="E1899" s="78"/>
      <c r="F1899" s="78"/>
      <c r="G1899" s="78"/>
      <c r="H1899" s="78"/>
      <c r="I1899" s="78"/>
      <c r="J1899" s="183" t="e">
        <f>VLOOKUP(MID(I1899,1,2),Prov!$A$2:$B$55,2,FALSE)</f>
        <v>#N/A</v>
      </c>
      <c r="K1899" s="78"/>
      <c r="L1899" s="170"/>
      <c r="M1899" s="81"/>
      <c r="N1899" s="69"/>
      <c r="O1899" s="66"/>
    </row>
    <row r="1900" spans="1:15" ht="12.75" hidden="1" customHeight="1" x14ac:dyDescent="0.25">
      <c r="A1900" s="68"/>
      <c r="B1900" s="9"/>
      <c r="C1900" s="78"/>
      <c r="D1900" s="78"/>
      <c r="E1900" s="78"/>
      <c r="F1900" s="78"/>
      <c r="G1900" s="78"/>
      <c r="H1900" s="78"/>
      <c r="I1900" s="78"/>
      <c r="J1900" s="183" t="e">
        <f>VLOOKUP(MID(I1900,1,2),Prov!$A$2:$B$55,2,FALSE)</f>
        <v>#N/A</v>
      </c>
      <c r="K1900" s="78"/>
      <c r="L1900" s="170"/>
      <c r="M1900" s="81"/>
      <c r="N1900" s="69"/>
      <c r="O1900" s="66"/>
    </row>
    <row r="1901" spans="1:15" ht="12.75" hidden="1" customHeight="1" x14ac:dyDescent="0.25">
      <c r="A1901" s="68"/>
      <c r="B1901" s="9"/>
      <c r="C1901" s="78"/>
      <c r="D1901" s="78"/>
      <c r="E1901" s="78"/>
      <c r="F1901" s="78"/>
      <c r="G1901" s="78"/>
      <c r="H1901" s="78"/>
      <c r="I1901" s="78"/>
      <c r="J1901" s="183" t="e">
        <f>VLOOKUP(MID(I1901,1,2),Prov!$A$2:$B$55,2,FALSE)</f>
        <v>#N/A</v>
      </c>
      <c r="K1901" s="78"/>
      <c r="L1901" s="170"/>
      <c r="M1901" s="81"/>
      <c r="N1901" s="69"/>
      <c r="O1901" s="66"/>
    </row>
    <row r="1902" spans="1:15" ht="12.75" hidden="1" customHeight="1" x14ac:dyDescent="0.25">
      <c r="A1902" s="68"/>
      <c r="B1902" s="9"/>
      <c r="C1902" s="78"/>
      <c r="D1902" s="78"/>
      <c r="E1902" s="78"/>
      <c r="F1902" s="78"/>
      <c r="G1902" s="78"/>
      <c r="H1902" s="78"/>
      <c r="I1902" s="78"/>
      <c r="J1902" s="183" t="e">
        <f>VLOOKUP(MID(I1902,1,2),Prov!$A$2:$B$55,2,FALSE)</f>
        <v>#N/A</v>
      </c>
      <c r="K1902" s="78"/>
      <c r="L1902" s="170"/>
      <c r="M1902" s="81"/>
      <c r="N1902" s="69"/>
      <c r="O1902" s="66"/>
    </row>
    <row r="1903" spans="1:15" ht="12.75" hidden="1" customHeight="1" x14ac:dyDescent="0.25">
      <c r="A1903" s="68"/>
      <c r="B1903" s="9"/>
      <c r="C1903" s="78"/>
      <c r="D1903" s="78"/>
      <c r="E1903" s="78"/>
      <c r="F1903" s="78"/>
      <c r="G1903" s="78"/>
      <c r="H1903" s="78"/>
      <c r="I1903" s="78"/>
      <c r="J1903" s="183" t="e">
        <f>VLOOKUP(MID(I1903,1,2),Prov!$A$2:$B$55,2,FALSE)</f>
        <v>#N/A</v>
      </c>
      <c r="K1903" s="78"/>
      <c r="L1903" s="170"/>
      <c r="M1903" s="81"/>
      <c r="N1903" s="69"/>
      <c r="O1903" s="66"/>
    </row>
    <row r="1904" spans="1:15" ht="12.75" hidden="1" customHeight="1" x14ac:dyDescent="0.25">
      <c r="A1904" s="68"/>
      <c r="B1904" s="9"/>
      <c r="C1904" s="78"/>
      <c r="D1904" s="78"/>
      <c r="E1904" s="78"/>
      <c r="F1904" s="78"/>
      <c r="G1904" s="78"/>
      <c r="H1904" s="78"/>
      <c r="I1904" s="78"/>
      <c r="J1904" s="183" t="e">
        <f>VLOOKUP(MID(I1904,1,2),Prov!$A$2:$B$55,2,FALSE)</f>
        <v>#N/A</v>
      </c>
      <c r="K1904" s="78"/>
      <c r="L1904" s="170"/>
      <c r="M1904" s="81"/>
      <c r="N1904" s="69"/>
      <c r="O1904" s="66"/>
    </row>
    <row r="1905" spans="1:15" ht="12.75" hidden="1" customHeight="1" x14ac:dyDescent="0.25">
      <c r="A1905" s="68"/>
      <c r="B1905" s="9"/>
      <c r="C1905" s="78"/>
      <c r="D1905" s="78"/>
      <c r="E1905" s="78"/>
      <c r="F1905" s="78"/>
      <c r="G1905" s="78"/>
      <c r="H1905" s="78"/>
      <c r="I1905" s="78"/>
      <c r="J1905" s="183" t="e">
        <f>VLOOKUP(MID(I1905,1,2),Prov!$A$2:$B$55,2,FALSE)</f>
        <v>#N/A</v>
      </c>
      <c r="K1905" s="78"/>
      <c r="L1905" s="170"/>
      <c r="M1905" s="81"/>
      <c r="N1905" s="69"/>
      <c r="O1905" s="66"/>
    </row>
    <row r="1906" spans="1:15" ht="12.75" hidden="1" customHeight="1" x14ac:dyDescent="0.25">
      <c r="A1906" s="68"/>
      <c r="B1906" s="9"/>
      <c r="C1906" s="78"/>
      <c r="D1906" s="78"/>
      <c r="E1906" s="78"/>
      <c r="F1906" s="78"/>
      <c r="G1906" s="78"/>
      <c r="H1906" s="78"/>
      <c r="I1906" s="78"/>
      <c r="J1906" s="183" t="e">
        <f>VLOOKUP(MID(I1906,1,2),Prov!$A$2:$B$55,2,FALSE)</f>
        <v>#N/A</v>
      </c>
      <c r="K1906" s="78"/>
      <c r="L1906" s="170"/>
      <c r="M1906" s="81"/>
      <c r="N1906" s="69"/>
      <c r="O1906" s="66"/>
    </row>
    <row r="1907" spans="1:15" ht="12.75" hidden="1" customHeight="1" x14ac:dyDescent="0.25">
      <c r="A1907" s="68"/>
      <c r="B1907" s="9"/>
      <c r="C1907" s="78"/>
      <c r="D1907" s="78"/>
      <c r="E1907" s="78"/>
      <c r="F1907" s="78"/>
      <c r="G1907" s="78"/>
      <c r="H1907" s="78"/>
      <c r="I1907" s="78"/>
      <c r="J1907" s="183" t="e">
        <f>VLOOKUP(MID(I1907,1,2),Prov!$A$2:$B$55,2,FALSE)</f>
        <v>#N/A</v>
      </c>
      <c r="K1907" s="78"/>
      <c r="L1907" s="170"/>
      <c r="M1907" s="81"/>
      <c r="N1907" s="69"/>
      <c r="O1907" s="66"/>
    </row>
    <row r="1908" spans="1:15" ht="12.75" hidden="1" customHeight="1" x14ac:dyDescent="0.25">
      <c r="A1908" s="68"/>
      <c r="B1908" s="9"/>
      <c r="C1908" s="78"/>
      <c r="D1908" s="78"/>
      <c r="E1908" s="78"/>
      <c r="F1908" s="78"/>
      <c r="G1908" s="78"/>
      <c r="H1908" s="78"/>
      <c r="I1908" s="78"/>
      <c r="J1908" s="183" t="e">
        <f>VLOOKUP(MID(I1908,1,2),Prov!$A$2:$B$55,2,FALSE)</f>
        <v>#N/A</v>
      </c>
      <c r="K1908" s="78"/>
      <c r="L1908" s="170"/>
      <c r="M1908" s="81"/>
      <c r="N1908" s="69"/>
      <c r="O1908" s="66"/>
    </row>
    <row r="1909" spans="1:15" ht="12.75" hidden="1" customHeight="1" x14ac:dyDescent="0.25">
      <c r="A1909" s="68"/>
      <c r="B1909" s="9"/>
      <c r="C1909" s="78"/>
      <c r="D1909" s="78"/>
      <c r="E1909" s="78"/>
      <c r="F1909" s="78"/>
      <c r="G1909" s="78"/>
      <c r="H1909" s="78"/>
      <c r="I1909" s="78"/>
      <c r="J1909" s="183" t="e">
        <f>VLOOKUP(MID(I1909,1,2),Prov!$A$2:$B$55,2,FALSE)</f>
        <v>#N/A</v>
      </c>
      <c r="K1909" s="78"/>
      <c r="L1909" s="170"/>
      <c r="M1909" s="81"/>
      <c r="N1909" s="69"/>
      <c r="O1909" s="66"/>
    </row>
    <row r="1910" spans="1:15" ht="12.75" hidden="1" customHeight="1" x14ac:dyDescent="0.25">
      <c r="A1910" s="68"/>
      <c r="B1910" s="9"/>
      <c r="C1910" s="78"/>
      <c r="D1910" s="78"/>
      <c r="E1910" s="78"/>
      <c r="F1910" s="78"/>
      <c r="G1910" s="78"/>
      <c r="H1910" s="78"/>
      <c r="I1910" s="78"/>
      <c r="J1910" s="183" t="e">
        <f>VLOOKUP(MID(I1910,1,2),Prov!$A$2:$B$55,2,FALSE)</f>
        <v>#N/A</v>
      </c>
      <c r="K1910" s="78"/>
      <c r="L1910" s="170"/>
      <c r="M1910" s="81"/>
      <c r="N1910" s="69"/>
      <c r="O1910" s="66"/>
    </row>
    <row r="1911" spans="1:15" ht="12.75" hidden="1" customHeight="1" x14ac:dyDescent="0.25">
      <c r="A1911" s="68"/>
      <c r="B1911" s="9"/>
      <c r="C1911" s="78"/>
      <c r="D1911" s="78"/>
      <c r="E1911" s="78"/>
      <c r="F1911" s="78"/>
      <c r="G1911" s="78"/>
      <c r="H1911" s="78"/>
      <c r="I1911" s="78"/>
      <c r="J1911" s="183" t="e">
        <f>VLOOKUP(MID(I1911,1,2),Prov!$A$2:$B$55,2,FALSE)</f>
        <v>#N/A</v>
      </c>
      <c r="K1911" s="78"/>
      <c r="L1911" s="170"/>
      <c r="M1911" s="81"/>
      <c r="N1911" s="69"/>
      <c r="O1911" s="66"/>
    </row>
    <row r="1912" spans="1:15" ht="12.75" hidden="1" customHeight="1" x14ac:dyDescent="0.25">
      <c r="A1912" s="68"/>
      <c r="B1912" s="9"/>
      <c r="C1912" s="78"/>
      <c r="D1912" s="78"/>
      <c r="E1912" s="78"/>
      <c r="F1912" s="78"/>
      <c r="G1912" s="78"/>
      <c r="H1912" s="78"/>
      <c r="I1912" s="78"/>
      <c r="J1912" s="183" t="e">
        <f>VLOOKUP(MID(I1912,1,2),Prov!$A$2:$B$55,2,FALSE)</f>
        <v>#N/A</v>
      </c>
      <c r="K1912" s="78"/>
      <c r="L1912" s="170"/>
      <c r="M1912" s="81"/>
      <c r="N1912" s="69"/>
      <c r="O1912" s="66"/>
    </row>
    <row r="1913" spans="1:15" ht="12.75" hidden="1" customHeight="1" x14ac:dyDescent="0.25">
      <c r="A1913" s="68"/>
      <c r="B1913" s="9"/>
      <c r="C1913" s="78"/>
      <c r="D1913" s="78"/>
      <c r="E1913" s="78"/>
      <c r="F1913" s="78"/>
      <c r="G1913" s="78"/>
      <c r="H1913" s="78"/>
      <c r="I1913" s="78"/>
      <c r="J1913" s="183" t="e">
        <f>VLOOKUP(MID(I1913,1,2),Prov!$A$2:$B$55,2,FALSE)</f>
        <v>#N/A</v>
      </c>
      <c r="K1913" s="78"/>
      <c r="L1913" s="170"/>
      <c r="M1913" s="81"/>
      <c r="N1913" s="69"/>
      <c r="O1913" s="66"/>
    </row>
    <row r="1914" spans="1:15" ht="12.75" hidden="1" customHeight="1" x14ac:dyDescent="0.25">
      <c r="A1914" s="68"/>
      <c r="B1914" s="9"/>
      <c r="C1914" s="78"/>
      <c r="D1914" s="78"/>
      <c r="E1914" s="78"/>
      <c r="F1914" s="78"/>
      <c r="G1914" s="78"/>
      <c r="H1914" s="78"/>
      <c r="I1914" s="78"/>
      <c r="J1914" s="183" t="e">
        <f>VLOOKUP(MID(I1914,1,2),Prov!$A$2:$B$55,2,FALSE)</f>
        <v>#N/A</v>
      </c>
      <c r="K1914" s="78"/>
      <c r="L1914" s="170"/>
      <c r="M1914" s="81"/>
      <c r="N1914" s="69"/>
      <c r="O1914" s="66"/>
    </row>
    <row r="1915" spans="1:15" ht="12.75" hidden="1" customHeight="1" x14ac:dyDescent="0.25">
      <c r="A1915" s="68"/>
      <c r="B1915" s="9"/>
      <c r="C1915" s="78"/>
      <c r="D1915" s="78"/>
      <c r="E1915" s="78"/>
      <c r="F1915" s="78"/>
      <c r="G1915" s="78"/>
      <c r="H1915" s="78"/>
      <c r="I1915" s="78"/>
      <c r="J1915" s="183" t="e">
        <f>VLOOKUP(MID(I1915,1,2),Prov!$A$2:$B$55,2,FALSE)</f>
        <v>#N/A</v>
      </c>
      <c r="K1915" s="78"/>
      <c r="L1915" s="170"/>
      <c r="M1915" s="81"/>
      <c r="N1915" s="69"/>
      <c r="O1915" s="66"/>
    </row>
    <row r="1916" spans="1:15" ht="12.75" hidden="1" customHeight="1" x14ac:dyDescent="0.25">
      <c r="A1916" s="68"/>
      <c r="B1916" s="9"/>
      <c r="C1916" s="78"/>
      <c r="D1916" s="78"/>
      <c r="E1916" s="78"/>
      <c r="F1916" s="78"/>
      <c r="G1916" s="78"/>
      <c r="H1916" s="78"/>
      <c r="I1916" s="78"/>
      <c r="J1916" s="183" t="e">
        <f>VLOOKUP(MID(I1916,1,2),Prov!$A$2:$B$55,2,FALSE)</f>
        <v>#N/A</v>
      </c>
      <c r="K1916" s="78"/>
      <c r="L1916" s="170"/>
      <c r="M1916" s="81"/>
      <c r="N1916" s="69"/>
      <c r="O1916" s="66"/>
    </row>
    <row r="1917" spans="1:15" ht="12.75" hidden="1" customHeight="1" x14ac:dyDescent="0.25">
      <c r="A1917" s="68"/>
      <c r="B1917" s="9"/>
      <c r="C1917" s="78"/>
      <c r="D1917" s="78"/>
      <c r="E1917" s="78"/>
      <c r="F1917" s="78"/>
      <c r="G1917" s="78"/>
      <c r="H1917" s="78"/>
      <c r="I1917" s="78"/>
      <c r="J1917" s="183" t="e">
        <f>VLOOKUP(MID(I1917,1,2),Prov!$A$2:$B$55,2,FALSE)</f>
        <v>#N/A</v>
      </c>
      <c r="K1917" s="78"/>
      <c r="L1917" s="170"/>
      <c r="M1917" s="81"/>
      <c r="N1917" s="69"/>
      <c r="O1917" s="66"/>
    </row>
    <row r="1918" spans="1:15" ht="12.75" hidden="1" customHeight="1" x14ac:dyDescent="0.25">
      <c r="A1918" s="68"/>
      <c r="B1918" s="9"/>
      <c r="C1918" s="78"/>
      <c r="D1918" s="78"/>
      <c r="E1918" s="78"/>
      <c r="F1918" s="78"/>
      <c r="G1918" s="78"/>
      <c r="H1918" s="78"/>
      <c r="I1918" s="78"/>
      <c r="J1918" s="183" t="e">
        <f>VLOOKUP(MID(I1918,1,2),Prov!$A$2:$B$55,2,FALSE)</f>
        <v>#N/A</v>
      </c>
      <c r="K1918" s="78"/>
      <c r="L1918" s="170"/>
      <c r="M1918" s="81"/>
      <c r="N1918" s="69"/>
      <c r="O1918" s="66"/>
    </row>
    <row r="1919" spans="1:15" ht="12.75" hidden="1" customHeight="1" x14ac:dyDescent="0.25">
      <c r="A1919" s="68"/>
      <c r="B1919" s="9"/>
      <c r="C1919" s="78"/>
      <c r="D1919" s="78"/>
      <c r="E1919" s="78"/>
      <c r="F1919" s="78"/>
      <c r="G1919" s="78"/>
      <c r="H1919" s="78"/>
      <c r="I1919" s="78"/>
      <c r="J1919" s="183" t="e">
        <f>VLOOKUP(MID(I1919,1,2),Prov!$A$2:$B$55,2,FALSE)</f>
        <v>#N/A</v>
      </c>
      <c r="K1919" s="78"/>
      <c r="L1919" s="170"/>
      <c r="M1919" s="81"/>
      <c r="N1919" s="69"/>
      <c r="O1919" s="66"/>
    </row>
    <row r="1920" spans="1:15" ht="12.75" hidden="1" customHeight="1" x14ac:dyDescent="0.25">
      <c r="A1920" s="68"/>
      <c r="B1920" s="9"/>
      <c r="C1920" s="78"/>
      <c r="D1920" s="78"/>
      <c r="E1920" s="78"/>
      <c r="F1920" s="78"/>
      <c r="G1920" s="78"/>
      <c r="H1920" s="78"/>
      <c r="I1920" s="78"/>
      <c r="J1920" s="183" t="e">
        <f>VLOOKUP(MID(I1920,1,2),Prov!$A$2:$B$55,2,FALSE)</f>
        <v>#N/A</v>
      </c>
      <c r="K1920" s="78"/>
      <c r="L1920" s="170"/>
      <c r="M1920" s="81"/>
      <c r="N1920" s="69"/>
      <c r="O1920" s="66"/>
    </row>
    <row r="1921" spans="1:15" ht="12.75" hidden="1" customHeight="1" x14ac:dyDescent="0.25">
      <c r="A1921" s="68"/>
      <c r="B1921" s="9"/>
      <c r="C1921" s="78"/>
      <c r="D1921" s="78"/>
      <c r="E1921" s="78"/>
      <c r="F1921" s="78"/>
      <c r="G1921" s="78"/>
      <c r="H1921" s="78"/>
      <c r="I1921" s="78"/>
      <c r="J1921" s="183" t="e">
        <f>VLOOKUP(MID(I1921,1,2),Prov!$A$2:$B$55,2,FALSE)</f>
        <v>#N/A</v>
      </c>
      <c r="K1921" s="78"/>
      <c r="L1921" s="170"/>
      <c r="M1921" s="81"/>
      <c r="N1921" s="69"/>
      <c r="O1921" s="66"/>
    </row>
    <row r="1922" spans="1:15" ht="12.75" hidden="1" customHeight="1" x14ac:dyDescent="0.25">
      <c r="A1922" s="68"/>
      <c r="B1922" s="9"/>
      <c r="C1922" s="78"/>
      <c r="D1922" s="78"/>
      <c r="E1922" s="78"/>
      <c r="F1922" s="78"/>
      <c r="G1922" s="78"/>
      <c r="H1922" s="78"/>
      <c r="I1922" s="78"/>
      <c r="J1922" s="183" t="e">
        <f>VLOOKUP(MID(I1922,1,2),Prov!$A$2:$B$55,2,FALSE)</f>
        <v>#N/A</v>
      </c>
      <c r="K1922" s="78"/>
      <c r="L1922" s="170"/>
      <c r="M1922" s="81"/>
      <c r="N1922" s="69"/>
      <c r="O1922" s="66"/>
    </row>
    <row r="1923" spans="1:15" ht="12.75" hidden="1" customHeight="1" x14ac:dyDescent="0.25">
      <c r="A1923" s="68"/>
      <c r="B1923" s="9"/>
      <c r="C1923" s="78"/>
      <c r="D1923" s="78"/>
      <c r="E1923" s="78"/>
      <c r="F1923" s="78"/>
      <c r="G1923" s="78"/>
      <c r="H1923" s="78"/>
      <c r="I1923" s="78"/>
      <c r="J1923" s="183" t="e">
        <f>VLOOKUP(MID(I1923,1,2),Prov!$A$2:$B$55,2,FALSE)</f>
        <v>#N/A</v>
      </c>
      <c r="K1923" s="78"/>
      <c r="L1923" s="170"/>
      <c r="M1923" s="81"/>
      <c r="N1923" s="69"/>
      <c r="O1923" s="66"/>
    </row>
    <row r="1924" spans="1:15" ht="12.75" hidden="1" customHeight="1" x14ac:dyDescent="0.25">
      <c r="A1924" s="68"/>
      <c r="B1924" s="9"/>
      <c r="C1924" s="78"/>
      <c r="D1924" s="78"/>
      <c r="E1924" s="78"/>
      <c r="F1924" s="78"/>
      <c r="G1924" s="78"/>
      <c r="H1924" s="78"/>
      <c r="I1924" s="78"/>
      <c r="J1924" s="183" t="e">
        <f>VLOOKUP(MID(I1924,1,2),Prov!$A$2:$B$55,2,FALSE)</f>
        <v>#N/A</v>
      </c>
      <c r="K1924" s="78"/>
      <c r="L1924" s="170"/>
      <c r="M1924" s="81"/>
      <c r="N1924" s="69"/>
      <c r="O1924" s="66"/>
    </row>
    <row r="1925" spans="1:15" ht="12.75" hidden="1" customHeight="1" x14ac:dyDescent="0.25">
      <c r="A1925" s="68"/>
      <c r="B1925" s="9"/>
      <c r="C1925" s="78"/>
      <c r="D1925" s="78"/>
      <c r="E1925" s="78"/>
      <c r="F1925" s="78"/>
      <c r="G1925" s="78"/>
      <c r="H1925" s="78"/>
      <c r="I1925" s="78"/>
      <c r="J1925" s="183" t="e">
        <f>VLOOKUP(MID(I1925,1,2),Prov!$A$2:$B$55,2,FALSE)</f>
        <v>#N/A</v>
      </c>
      <c r="K1925" s="78"/>
      <c r="L1925" s="170"/>
      <c r="M1925" s="81"/>
      <c r="N1925" s="69"/>
      <c r="O1925" s="66"/>
    </row>
    <row r="1926" spans="1:15" ht="12.75" hidden="1" customHeight="1" x14ac:dyDescent="0.25">
      <c r="A1926" s="68"/>
      <c r="B1926" s="9"/>
      <c r="C1926" s="78"/>
      <c r="D1926" s="78"/>
      <c r="E1926" s="78"/>
      <c r="F1926" s="78"/>
      <c r="G1926" s="78"/>
      <c r="H1926" s="78"/>
      <c r="I1926" s="78"/>
      <c r="J1926" s="183" t="e">
        <f>VLOOKUP(MID(I1926,1,2),Prov!$A$2:$B$55,2,FALSE)</f>
        <v>#N/A</v>
      </c>
      <c r="K1926" s="78"/>
      <c r="L1926" s="170"/>
      <c r="M1926" s="81"/>
      <c r="N1926" s="69"/>
      <c r="O1926" s="66"/>
    </row>
    <row r="1927" spans="1:15" ht="12.75" hidden="1" customHeight="1" x14ac:dyDescent="0.25">
      <c r="A1927" s="68"/>
      <c r="B1927" s="9"/>
      <c r="C1927" s="78"/>
      <c r="D1927" s="78"/>
      <c r="E1927" s="78"/>
      <c r="F1927" s="78"/>
      <c r="G1927" s="78"/>
      <c r="H1927" s="78"/>
      <c r="I1927" s="78"/>
      <c r="J1927" s="183" t="e">
        <f>VLOOKUP(MID(I1927,1,2),Prov!$A$2:$B$55,2,FALSE)</f>
        <v>#N/A</v>
      </c>
      <c r="K1927" s="78"/>
      <c r="L1927" s="170"/>
      <c r="M1927" s="81"/>
      <c r="N1927" s="69"/>
      <c r="O1927" s="66"/>
    </row>
    <row r="1928" spans="1:15" ht="12.75" hidden="1" customHeight="1" x14ac:dyDescent="0.25">
      <c r="A1928" s="68"/>
      <c r="B1928" s="9"/>
      <c r="C1928" s="78"/>
      <c r="D1928" s="78"/>
      <c r="E1928" s="78"/>
      <c r="F1928" s="78"/>
      <c r="G1928" s="78"/>
      <c r="H1928" s="78"/>
      <c r="I1928" s="78"/>
      <c r="J1928" s="183" t="e">
        <f>VLOOKUP(MID(I1928,1,2),Prov!$A$2:$B$55,2,FALSE)</f>
        <v>#N/A</v>
      </c>
      <c r="K1928" s="78"/>
      <c r="L1928" s="170"/>
      <c r="M1928" s="81"/>
      <c r="N1928" s="69"/>
      <c r="O1928" s="66"/>
    </row>
    <row r="1929" spans="1:15" ht="12.75" hidden="1" customHeight="1" x14ac:dyDescent="0.25">
      <c r="A1929" s="68"/>
      <c r="B1929" s="9"/>
      <c r="C1929" s="78"/>
      <c r="D1929" s="78"/>
      <c r="E1929" s="78"/>
      <c r="F1929" s="78"/>
      <c r="G1929" s="78"/>
      <c r="H1929" s="78"/>
      <c r="I1929" s="78"/>
      <c r="J1929" s="183" t="e">
        <f>VLOOKUP(MID(I1929,1,2),Prov!$A$2:$B$55,2,FALSE)</f>
        <v>#N/A</v>
      </c>
      <c r="K1929" s="78"/>
      <c r="L1929" s="170"/>
      <c r="M1929" s="81"/>
      <c r="N1929" s="69"/>
      <c r="O1929" s="66"/>
    </row>
    <row r="1930" spans="1:15" ht="12.75" hidden="1" customHeight="1" x14ac:dyDescent="0.25">
      <c r="A1930" s="68"/>
      <c r="B1930" s="9"/>
      <c r="C1930" s="78"/>
      <c r="D1930" s="78"/>
      <c r="E1930" s="78"/>
      <c r="F1930" s="78"/>
      <c r="G1930" s="78"/>
      <c r="H1930" s="78"/>
      <c r="I1930" s="78"/>
      <c r="J1930" s="183" t="e">
        <f>VLOOKUP(MID(I1930,1,2),Prov!$A$2:$B$55,2,FALSE)</f>
        <v>#N/A</v>
      </c>
      <c r="K1930" s="78"/>
      <c r="L1930" s="170"/>
      <c r="M1930" s="81"/>
      <c r="N1930" s="69"/>
      <c r="O1930" s="66"/>
    </row>
    <row r="1931" spans="1:15" ht="12.75" hidden="1" customHeight="1" x14ac:dyDescent="0.25">
      <c r="A1931" s="68"/>
      <c r="B1931" s="9"/>
      <c r="C1931" s="78"/>
      <c r="D1931" s="78"/>
      <c r="E1931" s="78"/>
      <c r="F1931" s="78"/>
      <c r="G1931" s="78"/>
      <c r="H1931" s="78"/>
      <c r="I1931" s="78"/>
      <c r="J1931" s="183" t="e">
        <f>VLOOKUP(MID(I1931,1,2),Prov!$A$2:$B$55,2,FALSE)</f>
        <v>#N/A</v>
      </c>
      <c r="K1931" s="78"/>
      <c r="L1931" s="170"/>
      <c r="M1931" s="81"/>
      <c r="N1931" s="69"/>
      <c r="O1931" s="66"/>
    </row>
    <row r="1932" spans="1:15" ht="12.75" hidden="1" customHeight="1" x14ac:dyDescent="0.25">
      <c r="A1932" s="68"/>
      <c r="B1932" s="9"/>
      <c r="C1932" s="78"/>
      <c r="D1932" s="78"/>
      <c r="E1932" s="78"/>
      <c r="F1932" s="78"/>
      <c r="G1932" s="78"/>
      <c r="H1932" s="78"/>
      <c r="I1932" s="78"/>
      <c r="J1932" s="183" t="e">
        <f>VLOOKUP(MID(I1932,1,2),Prov!$A$2:$B$55,2,FALSE)</f>
        <v>#N/A</v>
      </c>
      <c r="K1932" s="78"/>
      <c r="L1932" s="170"/>
      <c r="M1932" s="81"/>
      <c r="N1932" s="69"/>
      <c r="O1932" s="66"/>
    </row>
    <row r="1933" spans="1:15" ht="12.75" hidden="1" customHeight="1" x14ac:dyDescent="0.25">
      <c r="A1933" s="68"/>
      <c r="B1933" s="9"/>
      <c r="C1933" s="78"/>
      <c r="D1933" s="78"/>
      <c r="E1933" s="78"/>
      <c r="F1933" s="78"/>
      <c r="G1933" s="78"/>
      <c r="H1933" s="78"/>
      <c r="I1933" s="78"/>
      <c r="J1933" s="183" t="e">
        <f>VLOOKUP(MID(I1933,1,2),Prov!$A$2:$B$55,2,FALSE)</f>
        <v>#N/A</v>
      </c>
      <c r="K1933" s="78"/>
      <c r="L1933" s="170"/>
      <c r="M1933" s="81"/>
      <c r="N1933" s="69"/>
      <c r="O1933" s="66"/>
    </row>
    <row r="1934" spans="1:15" ht="12.75" hidden="1" customHeight="1" x14ac:dyDescent="0.25">
      <c r="A1934" s="68"/>
      <c r="B1934" s="9"/>
      <c r="C1934" s="78"/>
      <c r="D1934" s="78"/>
      <c r="E1934" s="78"/>
      <c r="F1934" s="78"/>
      <c r="G1934" s="78"/>
      <c r="H1934" s="78"/>
      <c r="I1934" s="78"/>
      <c r="J1934" s="183" t="e">
        <f>VLOOKUP(MID(I1934,1,2),Prov!$A$2:$B$55,2,FALSE)</f>
        <v>#N/A</v>
      </c>
      <c r="K1934" s="78"/>
      <c r="L1934" s="170"/>
      <c r="M1934" s="81"/>
      <c r="N1934" s="69"/>
      <c r="O1934" s="66"/>
    </row>
    <row r="1935" spans="1:15" ht="12.75" hidden="1" customHeight="1" x14ac:dyDescent="0.25">
      <c r="A1935" s="68"/>
      <c r="B1935" s="9"/>
      <c r="C1935" s="78"/>
      <c r="D1935" s="78"/>
      <c r="E1935" s="78"/>
      <c r="F1935" s="78"/>
      <c r="G1935" s="78"/>
      <c r="H1935" s="78"/>
      <c r="I1935" s="78"/>
      <c r="J1935" s="183" t="e">
        <f>VLOOKUP(MID(I1935,1,2),Prov!$A$2:$B$55,2,FALSE)</f>
        <v>#N/A</v>
      </c>
      <c r="K1935" s="78"/>
      <c r="L1935" s="170"/>
      <c r="M1935" s="81"/>
      <c r="N1935" s="69"/>
      <c r="O1935" s="66"/>
    </row>
    <row r="1936" spans="1:15" ht="12.75" hidden="1" customHeight="1" x14ac:dyDescent="0.25">
      <c r="A1936" s="68"/>
      <c r="B1936" s="9"/>
      <c r="C1936" s="78"/>
      <c r="D1936" s="78"/>
      <c r="E1936" s="78"/>
      <c r="F1936" s="78"/>
      <c r="G1936" s="78"/>
      <c r="H1936" s="78"/>
      <c r="I1936" s="78"/>
      <c r="J1936" s="183" t="e">
        <f>VLOOKUP(MID(I1936,1,2),Prov!$A$2:$B$55,2,FALSE)</f>
        <v>#N/A</v>
      </c>
      <c r="K1936" s="78"/>
      <c r="L1936" s="170"/>
      <c r="M1936" s="81"/>
      <c r="N1936" s="69"/>
      <c r="O1936" s="66"/>
    </row>
    <row r="1937" spans="1:15" ht="12.75" hidden="1" customHeight="1" x14ac:dyDescent="0.25">
      <c r="A1937" s="68"/>
      <c r="B1937" s="9"/>
      <c r="C1937" s="78"/>
      <c r="D1937" s="78"/>
      <c r="E1937" s="78"/>
      <c r="F1937" s="78"/>
      <c r="G1937" s="78"/>
      <c r="H1937" s="78"/>
      <c r="I1937" s="78"/>
      <c r="J1937" s="183" t="e">
        <f>VLOOKUP(MID(I1937,1,2),Prov!$A$2:$B$55,2,FALSE)</f>
        <v>#N/A</v>
      </c>
      <c r="K1937" s="78"/>
      <c r="L1937" s="170"/>
      <c r="M1937" s="81"/>
      <c r="N1937" s="69"/>
      <c r="O1937" s="66"/>
    </row>
    <row r="1938" spans="1:15" ht="12.75" hidden="1" customHeight="1" x14ac:dyDescent="0.25">
      <c r="A1938" s="68"/>
      <c r="B1938" s="9"/>
      <c r="C1938" s="78"/>
      <c r="D1938" s="78"/>
      <c r="E1938" s="78"/>
      <c r="F1938" s="78"/>
      <c r="G1938" s="78"/>
      <c r="H1938" s="78"/>
      <c r="I1938" s="78"/>
      <c r="J1938" s="183" t="e">
        <f>VLOOKUP(MID(I1938,1,2),Prov!$A$2:$B$55,2,FALSE)</f>
        <v>#N/A</v>
      </c>
      <c r="K1938" s="78"/>
      <c r="L1938" s="170"/>
      <c r="M1938" s="81"/>
      <c r="N1938" s="69"/>
      <c r="O1938" s="66"/>
    </row>
    <row r="1939" spans="1:15" ht="12.75" hidden="1" customHeight="1" x14ac:dyDescent="0.25">
      <c r="A1939" s="68"/>
      <c r="B1939" s="9"/>
      <c r="C1939" s="78"/>
      <c r="D1939" s="78"/>
      <c r="E1939" s="78"/>
      <c r="F1939" s="78"/>
      <c r="G1939" s="78"/>
      <c r="H1939" s="78"/>
      <c r="I1939" s="78"/>
      <c r="J1939" s="183" t="e">
        <f>VLOOKUP(MID(I1939,1,2),Prov!$A$2:$B$55,2,FALSE)</f>
        <v>#N/A</v>
      </c>
      <c r="K1939" s="78"/>
      <c r="L1939" s="170"/>
      <c r="M1939" s="81"/>
      <c r="N1939" s="69"/>
      <c r="O1939" s="66"/>
    </row>
    <row r="1940" spans="1:15" ht="12.75" hidden="1" customHeight="1" x14ac:dyDescent="0.25">
      <c r="A1940" s="68"/>
      <c r="B1940" s="9"/>
      <c r="C1940" s="78"/>
      <c r="D1940" s="78"/>
      <c r="E1940" s="78"/>
      <c r="F1940" s="78"/>
      <c r="G1940" s="78"/>
      <c r="H1940" s="78"/>
      <c r="I1940" s="78"/>
      <c r="J1940" s="183" t="e">
        <f>VLOOKUP(MID(I1940,1,2),Prov!$A$2:$B$55,2,FALSE)</f>
        <v>#N/A</v>
      </c>
      <c r="K1940" s="78"/>
      <c r="L1940" s="170"/>
      <c r="M1940" s="81"/>
      <c r="N1940" s="69"/>
      <c r="O1940" s="66"/>
    </row>
    <row r="1941" spans="1:15" ht="12.75" hidden="1" customHeight="1" x14ac:dyDescent="0.25">
      <c r="A1941" s="68"/>
      <c r="B1941" s="9"/>
      <c r="C1941" s="78"/>
      <c r="D1941" s="78"/>
      <c r="E1941" s="78"/>
      <c r="F1941" s="78"/>
      <c r="G1941" s="78"/>
      <c r="H1941" s="78"/>
      <c r="I1941" s="78"/>
      <c r="J1941" s="183" t="e">
        <f>VLOOKUP(MID(I1941,1,2),Prov!$A$2:$B$55,2,FALSE)</f>
        <v>#N/A</v>
      </c>
      <c r="K1941" s="78"/>
      <c r="L1941" s="170"/>
      <c r="M1941" s="81"/>
      <c r="N1941" s="69"/>
      <c r="O1941" s="66"/>
    </row>
    <row r="1942" spans="1:15" ht="12.75" hidden="1" customHeight="1" x14ac:dyDescent="0.25">
      <c r="A1942" s="68"/>
      <c r="B1942" s="9"/>
      <c r="C1942" s="78"/>
      <c r="D1942" s="78"/>
      <c r="E1942" s="78"/>
      <c r="F1942" s="78"/>
      <c r="G1942" s="78"/>
      <c r="H1942" s="78"/>
      <c r="I1942" s="78"/>
      <c r="J1942" s="183" t="e">
        <f>VLOOKUP(MID(I1942,1,2),Prov!$A$2:$B$55,2,FALSE)</f>
        <v>#N/A</v>
      </c>
      <c r="K1942" s="78"/>
      <c r="L1942" s="170"/>
      <c r="M1942" s="81"/>
      <c r="N1942" s="69"/>
      <c r="O1942" s="66"/>
    </row>
    <row r="1943" spans="1:15" ht="12.75" hidden="1" customHeight="1" x14ac:dyDescent="0.25">
      <c r="A1943" s="68"/>
      <c r="B1943" s="9"/>
      <c r="C1943" s="78"/>
      <c r="D1943" s="78"/>
      <c r="E1943" s="78"/>
      <c r="F1943" s="78"/>
      <c r="G1943" s="78"/>
      <c r="H1943" s="78"/>
      <c r="I1943" s="78"/>
      <c r="J1943" s="183" t="e">
        <f>VLOOKUP(MID(I1943,1,2),Prov!$A$2:$B$55,2,FALSE)</f>
        <v>#N/A</v>
      </c>
      <c r="K1943" s="78"/>
      <c r="L1943" s="170"/>
      <c r="M1943" s="81"/>
      <c r="N1943" s="69"/>
      <c r="O1943" s="66"/>
    </row>
    <row r="1944" spans="1:15" ht="12.75" hidden="1" customHeight="1" x14ac:dyDescent="0.25">
      <c r="A1944" s="68"/>
      <c r="B1944" s="9"/>
      <c r="C1944" s="78"/>
      <c r="D1944" s="78"/>
      <c r="E1944" s="78"/>
      <c r="F1944" s="78"/>
      <c r="G1944" s="78"/>
      <c r="H1944" s="78"/>
      <c r="I1944" s="78"/>
      <c r="J1944" s="183" t="e">
        <f>VLOOKUP(MID(I1944,1,2),Prov!$A$2:$B$55,2,FALSE)</f>
        <v>#N/A</v>
      </c>
      <c r="K1944" s="78"/>
      <c r="L1944" s="170"/>
      <c r="M1944" s="81"/>
      <c r="N1944" s="69"/>
      <c r="O1944" s="66"/>
    </row>
    <row r="1945" spans="1:15" ht="12.75" hidden="1" customHeight="1" x14ac:dyDescent="0.25">
      <c r="A1945" s="68"/>
      <c r="B1945" s="9"/>
      <c r="C1945" s="78"/>
      <c r="D1945" s="78"/>
      <c r="E1945" s="78"/>
      <c r="F1945" s="78"/>
      <c r="G1945" s="78"/>
      <c r="H1945" s="78"/>
      <c r="I1945" s="78"/>
      <c r="J1945" s="183" t="e">
        <f>VLOOKUP(MID(I1945,1,2),Prov!$A$2:$B$55,2,FALSE)</f>
        <v>#N/A</v>
      </c>
      <c r="K1945" s="78"/>
      <c r="L1945" s="170"/>
      <c r="M1945" s="81"/>
      <c r="N1945" s="69"/>
      <c r="O1945" s="66"/>
    </row>
    <row r="1946" spans="1:15" ht="12.75" hidden="1" customHeight="1" x14ac:dyDescent="0.25">
      <c r="A1946" s="68"/>
      <c r="B1946" s="9"/>
      <c r="C1946" s="78"/>
      <c r="D1946" s="78"/>
      <c r="E1946" s="78"/>
      <c r="F1946" s="78"/>
      <c r="G1946" s="78"/>
      <c r="H1946" s="78"/>
      <c r="I1946" s="78"/>
      <c r="J1946" s="183" t="e">
        <f>VLOOKUP(MID(I1946,1,2),Prov!$A$2:$B$55,2,FALSE)</f>
        <v>#N/A</v>
      </c>
      <c r="K1946" s="78"/>
      <c r="L1946" s="170"/>
      <c r="M1946" s="81"/>
      <c r="N1946" s="69"/>
      <c r="O1946" s="66"/>
    </row>
    <row r="1947" spans="1:15" ht="12.75" hidden="1" customHeight="1" x14ac:dyDescent="0.25">
      <c r="A1947" s="68"/>
      <c r="B1947" s="9"/>
      <c r="C1947" s="78"/>
      <c r="D1947" s="78"/>
      <c r="E1947" s="78"/>
      <c r="F1947" s="78"/>
      <c r="G1947" s="78"/>
      <c r="H1947" s="78"/>
      <c r="I1947" s="78"/>
      <c r="J1947" s="183" t="e">
        <f>VLOOKUP(MID(I1947,1,2),Prov!$A$2:$B$55,2,FALSE)</f>
        <v>#N/A</v>
      </c>
      <c r="K1947" s="78"/>
      <c r="L1947" s="170"/>
      <c r="M1947" s="81"/>
      <c r="N1947" s="69"/>
      <c r="O1947" s="66"/>
    </row>
    <row r="1948" spans="1:15" ht="12.75" hidden="1" customHeight="1" x14ac:dyDescent="0.25">
      <c r="A1948" s="68"/>
      <c r="B1948" s="9"/>
      <c r="C1948" s="78"/>
      <c r="D1948" s="78"/>
      <c r="E1948" s="78"/>
      <c r="F1948" s="78"/>
      <c r="G1948" s="78"/>
      <c r="H1948" s="78"/>
      <c r="I1948" s="78"/>
      <c r="J1948" s="183" t="e">
        <f>VLOOKUP(MID(I1948,1,2),Prov!$A$2:$B$55,2,FALSE)</f>
        <v>#N/A</v>
      </c>
      <c r="K1948" s="78"/>
      <c r="L1948" s="170"/>
      <c r="M1948" s="81"/>
      <c r="N1948" s="69"/>
      <c r="O1948" s="66"/>
    </row>
    <row r="1949" spans="1:15" ht="12.75" hidden="1" customHeight="1" x14ac:dyDescent="0.25">
      <c r="A1949" s="68"/>
      <c r="B1949" s="9"/>
      <c r="C1949" s="78"/>
      <c r="D1949" s="78"/>
      <c r="E1949" s="78"/>
      <c r="F1949" s="78"/>
      <c r="G1949" s="78"/>
      <c r="H1949" s="78"/>
      <c r="I1949" s="78"/>
      <c r="J1949" s="183" t="e">
        <f>VLOOKUP(MID(I1949,1,2),Prov!$A$2:$B$55,2,FALSE)</f>
        <v>#N/A</v>
      </c>
      <c r="K1949" s="78"/>
      <c r="L1949" s="170"/>
      <c r="M1949" s="81"/>
      <c r="N1949" s="69"/>
      <c r="O1949" s="66"/>
    </row>
    <row r="1950" spans="1:15" ht="12.75" hidden="1" customHeight="1" x14ac:dyDescent="0.25">
      <c r="A1950" s="68"/>
      <c r="B1950" s="9"/>
      <c r="C1950" s="78"/>
      <c r="D1950" s="78"/>
      <c r="E1950" s="78"/>
      <c r="F1950" s="78"/>
      <c r="G1950" s="78"/>
      <c r="H1950" s="78"/>
      <c r="I1950" s="78"/>
      <c r="J1950" s="183" t="e">
        <f>VLOOKUP(MID(I1950,1,2),Prov!$A$2:$B$55,2,FALSE)</f>
        <v>#N/A</v>
      </c>
      <c r="K1950" s="78"/>
      <c r="L1950" s="170"/>
      <c r="M1950" s="81"/>
      <c r="N1950" s="69"/>
      <c r="O1950" s="66"/>
    </row>
    <row r="1951" spans="1:15" ht="12.75" hidden="1" customHeight="1" x14ac:dyDescent="0.25">
      <c r="A1951" s="68"/>
      <c r="B1951" s="9"/>
      <c r="C1951" s="78"/>
      <c r="D1951" s="78"/>
      <c r="E1951" s="78"/>
      <c r="F1951" s="78"/>
      <c r="G1951" s="78"/>
      <c r="H1951" s="78"/>
      <c r="I1951" s="78"/>
      <c r="J1951" s="183" t="e">
        <f>VLOOKUP(MID(I1951,1,2),Prov!$A$2:$B$55,2,FALSE)</f>
        <v>#N/A</v>
      </c>
      <c r="K1951" s="78"/>
      <c r="L1951" s="170"/>
      <c r="M1951" s="81"/>
      <c r="N1951" s="69"/>
      <c r="O1951" s="66"/>
    </row>
    <row r="1952" spans="1:15" ht="12.75" hidden="1" customHeight="1" x14ac:dyDescent="0.25">
      <c r="A1952" s="68"/>
      <c r="B1952" s="9"/>
      <c r="C1952" s="78"/>
      <c r="D1952" s="78"/>
      <c r="E1952" s="78"/>
      <c r="F1952" s="78"/>
      <c r="G1952" s="78"/>
      <c r="H1952" s="78"/>
      <c r="I1952" s="78"/>
      <c r="J1952" s="183" t="e">
        <f>VLOOKUP(MID(I1952,1,2),Prov!$A$2:$B$55,2,FALSE)</f>
        <v>#N/A</v>
      </c>
      <c r="K1952" s="78"/>
      <c r="L1952" s="170"/>
      <c r="M1952" s="81"/>
      <c r="N1952" s="69"/>
      <c r="O1952" s="66"/>
    </row>
    <row r="1953" spans="1:15" ht="12.75" hidden="1" customHeight="1" x14ac:dyDescent="0.25">
      <c r="A1953" s="68"/>
      <c r="B1953" s="9"/>
      <c r="C1953" s="78"/>
      <c r="D1953" s="78"/>
      <c r="E1953" s="78"/>
      <c r="F1953" s="78"/>
      <c r="G1953" s="78"/>
      <c r="H1953" s="78"/>
      <c r="I1953" s="78"/>
      <c r="J1953" s="183" t="e">
        <f>VLOOKUP(MID(I1953,1,2),Prov!$A$2:$B$55,2,FALSE)</f>
        <v>#N/A</v>
      </c>
      <c r="K1953" s="78"/>
      <c r="L1953" s="170"/>
      <c r="M1953" s="81"/>
      <c r="N1953" s="69"/>
      <c r="O1953" s="66"/>
    </row>
    <row r="1954" spans="1:15" ht="12.75" hidden="1" customHeight="1" x14ac:dyDescent="0.25">
      <c r="A1954" s="68"/>
      <c r="B1954" s="9"/>
      <c r="C1954" s="78"/>
      <c r="D1954" s="78"/>
      <c r="E1954" s="78"/>
      <c r="F1954" s="78"/>
      <c r="G1954" s="78"/>
      <c r="H1954" s="78"/>
      <c r="I1954" s="78"/>
      <c r="J1954" s="183" t="e">
        <f>VLOOKUP(MID(I1954,1,2),Prov!$A$2:$B$55,2,FALSE)</f>
        <v>#N/A</v>
      </c>
      <c r="K1954" s="78"/>
      <c r="L1954" s="170"/>
      <c r="M1954" s="81"/>
      <c r="N1954" s="69"/>
      <c r="O1954" s="66"/>
    </row>
    <row r="1955" spans="1:15" ht="12.75" hidden="1" customHeight="1" x14ac:dyDescent="0.25">
      <c r="A1955" s="68"/>
      <c r="B1955" s="9"/>
      <c r="C1955" s="78"/>
      <c r="D1955" s="78"/>
      <c r="E1955" s="78"/>
      <c r="F1955" s="78"/>
      <c r="G1955" s="78"/>
      <c r="H1955" s="78"/>
      <c r="I1955" s="78"/>
      <c r="J1955" s="183" t="e">
        <f>VLOOKUP(MID(I1955,1,2),Prov!$A$2:$B$55,2,FALSE)</f>
        <v>#N/A</v>
      </c>
      <c r="K1955" s="78"/>
      <c r="L1955" s="170"/>
      <c r="M1955" s="81"/>
      <c r="N1955" s="69"/>
      <c r="O1955" s="66"/>
    </row>
    <row r="1956" spans="1:15" ht="12.75" hidden="1" customHeight="1" x14ac:dyDescent="0.25">
      <c r="A1956" s="68"/>
      <c r="B1956" s="9"/>
      <c r="C1956" s="78"/>
      <c r="D1956" s="78"/>
      <c r="E1956" s="78"/>
      <c r="F1956" s="78"/>
      <c r="G1956" s="78"/>
      <c r="H1956" s="78"/>
      <c r="I1956" s="78"/>
      <c r="J1956" s="183" t="e">
        <f>VLOOKUP(MID(I1956,1,2),Prov!$A$2:$B$55,2,FALSE)</f>
        <v>#N/A</v>
      </c>
      <c r="K1956" s="78"/>
      <c r="L1956" s="170"/>
      <c r="M1956" s="81"/>
      <c r="N1956" s="69"/>
      <c r="O1956" s="66"/>
    </row>
    <row r="1957" spans="1:15" ht="12.75" hidden="1" customHeight="1" x14ac:dyDescent="0.25">
      <c r="A1957" s="68"/>
      <c r="B1957" s="9"/>
      <c r="C1957" s="78"/>
      <c r="D1957" s="78"/>
      <c r="E1957" s="78"/>
      <c r="F1957" s="78"/>
      <c r="G1957" s="78"/>
      <c r="H1957" s="78"/>
      <c r="I1957" s="78"/>
      <c r="J1957" s="183" t="e">
        <f>VLOOKUP(MID(I1957,1,2),Prov!$A$2:$B$55,2,FALSE)</f>
        <v>#N/A</v>
      </c>
      <c r="K1957" s="78"/>
      <c r="L1957" s="170"/>
      <c r="M1957" s="81"/>
      <c r="N1957" s="69"/>
      <c r="O1957" s="66"/>
    </row>
    <row r="1958" spans="1:15" ht="12.75" hidden="1" customHeight="1" x14ac:dyDescent="0.25">
      <c r="A1958" s="68"/>
      <c r="B1958" s="9"/>
      <c r="C1958" s="78"/>
      <c r="D1958" s="78"/>
      <c r="E1958" s="78"/>
      <c r="F1958" s="78"/>
      <c r="G1958" s="78"/>
      <c r="H1958" s="78"/>
      <c r="I1958" s="78"/>
      <c r="J1958" s="183" t="e">
        <f>VLOOKUP(MID(I1958,1,2),Prov!$A$2:$B$55,2,FALSE)</f>
        <v>#N/A</v>
      </c>
      <c r="K1958" s="78"/>
      <c r="L1958" s="170"/>
      <c r="M1958" s="81"/>
      <c r="N1958" s="69"/>
      <c r="O1958" s="66"/>
    </row>
    <row r="1959" spans="1:15" ht="12.75" hidden="1" customHeight="1" x14ac:dyDescent="0.25">
      <c r="A1959" s="68"/>
      <c r="B1959" s="9"/>
      <c r="C1959" s="78"/>
      <c r="D1959" s="78"/>
      <c r="E1959" s="78"/>
      <c r="F1959" s="78"/>
      <c r="G1959" s="78"/>
      <c r="H1959" s="78"/>
      <c r="I1959" s="78"/>
      <c r="J1959" s="183" t="e">
        <f>VLOOKUP(MID(I1959,1,2),Prov!$A$2:$B$55,2,FALSE)</f>
        <v>#N/A</v>
      </c>
      <c r="K1959" s="78"/>
      <c r="L1959" s="170"/>
      <c r="M1959" s="81"/>
      <c r="N1959" s="69"/>
      <c r="O1959" s="66"/>
    </row>
    <row r="1960" spans="1:15" ht="12.75" hidden="1" customHeight="1" x14ac:dyDescent="0.25">
      <c r="A1960" s="68"/>
      <c r="B1960" s="9"/>
      <c r="C1960" s="78"/>
      <c r="D1960" s="78"/>
      <c r="E1960" s="78"/>
      <c r="F1960" s="78"/>
      <c r="G1960" s="78"/>
      <c r="H1960" s="78"/>
      <c r="I1960" s="78"/>
      <c r="J1960" s="183" t="e">
        <f>VLOOKUP(MID(I1960,1,2),Prov!$A$2:$B$55,2,FALSE)</f>
        <v>#N/A</v>
      </c>
      <c r="K1960" s="78"/>
      <c r="L1960" s="170"/>
      <c r="M1960" s="81"/>
      <c r="N1960" s="69"/>
      <c r="O1960" s="66"/>
    </row>
    <row r="1961" spans="1:15" ht="12.75" hidden="1" customHeight="1" x14ac:dyDescent="0.25">
      <c r="A1961" s="68"/>
      <c r="B1961" s="9"/>
      <c r="C1961" s="78"/>
      <c r="D1961" s="78"/>
      <c r="E1961" s="78"/>
      <c r="F1961" s="78"/>
      <c r="G1961" s="78"/>
      <c r="H1961" s="78"/>
      <c r="I1961" s="78"/>
      <c r="J1961" s="183" t="e">
        <f>VLOOKUP(MID(I1961,1,2),Prov!$A$2:$B$55,2,FALSE)</f>
        <v>#N/A</v>
      </c>
      <c r="K1961" s="78"/>
      <c r="L1961" s="170"/>
      <c r="M1961" s="81"/>
      <c r="N1961" s="69"/>
      <c r="O1961" s="66"/>
    </row>
    <row r="1962" spans="1:15" ht="12.75" hidden="1" customHeight="1" x14ac:dyDescent="0.25">
      <c r="A1962" s="68"/>
      <c r="B1962" s="9"/>
      <c r="C1962" s="78"/>
      <c r="D1962" s="78"/>
      <c r="E1962" s="78"/>
      <c r="F1962" s="78"/>
      <c r="G1962" s="78"/>
      <c r="H1962" s="78"/>
      <c r="I1962" s="78"/>
      <c r="J1962" s="183" t="e">
        <f>VLOOKUP(MID(I1962,1,2),Prov!$A$2:$B$55,2,FALSE)</f>
        <v>#N/A</v>
      </c>
      <c r="K1962" s="78"/>
      <c r="L1962" s="170"/>
      <c r="M1962" s="81"/>
      <c r="N1962" s="69"/>
      <c r="O1962" s="66"/>
    </row>
    <row r="1963" spans="1:15" ht="12.75" hidden="1" customHeight="1" x14ac:dyDescent="0.25">
      <c r="A1963" s="68"/>
      <c r="B1963" s="9"/>
      <c r="C1963" s="78"/>
      <c r="D1963" s="78"/>
      <c r="E1963" s="78"/>
      <c r="F1963" s="78"/>
      <c r="G1963" s="78"/>
      <c r="H1963" s="78"/>
      <c r="I1963" s="78"/>
      <c r="J1963" s="183" t="e">
        <f>VLOOKUP(MID(I1963,1,2),Prov!$A$2:$B$55,2,FALSE)</f>
        <v>#N/A</v>
      </c>
      <c r="K1963" s="78"/>
      <c r="L1963" s="170"/>
      <c r="M1963" s="81"/>
      <c r="N1963" s="69"/>
      <c r="O1963" s="66"/>
    </row>
    <row r="1964" spans="1:15" ht="12.75" hidden="1" customHeight="1" x14ac:dyDescent="0.25">
      <c r="A1964" s="68"/>
      <c r="B1964" s="9"/>
      <c r="C1964" s="78"/>
      <c r="D1964" s="78"/>
      <c r="E1964" s="78"/>
      <c r="F1964" s="78"/>
      <c r="G1964" s="78"/>
      <c r="H1964" s="78"/>
      <c r="I1964" s="78"/>
      <c r="J1964" s="183" t="e">
        <f>VLOOKUP(MID(I1964,1,2),Prov!$A$2:$B$55,2,FALSE)</f>
        <v>#N/A</v>
      </c>
      <c r="K1964" s="78"/>
      <c r="L1964" s="170"/>
      <c r="M1964" s="81"/>
      <c r="N1964" s="69"/>
      <c r="O1964" s="66"/>
    </row>
    <row r="1965" spans="1:15" ht="12.75" hidden="1" customHeight="1" x14ac:dyDescent="0.25">
      <c r="A1965" s="68"/>
      <c r="B1965" s="9"/>
      <c r="C1965" s="78"/>
      <c r="D1965" s="78"/>
      <c r="E1965" s="78"/>
      <c r="F1965" s="78"/>
      <c r="G1965" s="78"/>
      <c r="H1965" s="78"/>
      <c r="I1965" s="78"/>
      <c r="J1965" s="183" t="e">
        <f>VLOOKUP(MID(I1965,1,2),Prov!$A$2:$B$55,2,FALSE)</f>
        <v>#N/A</v>
      </c>
      <c r="K1965" s="78"/>
      <c r="L1965" s="170"/>
      <c r="M1965" s="81"/>
      <c r="N1965" s="69"/>
      <c r="O1965" s="66"/>
    </row>
    <row r="1966" spans="1:15" ht="12.75" hidden="1" customHeight="1" x14ac:dyDescent="0.25">
      <c r="A1966" s="68"/>
      <c r="B1966" s="9"/>
      <c r="C1966" s="78"/>
      <c r="D1966" s="78"/>
      <c r="E1966" s="78"/>
      <c r="F1966" s="78"/>
      <c r="G1966" s="78"/>
      <c r="H1966" s="78"/>
      <c r="I1966" s="78"/>
      <c r="J1966" s="183" t="e">
        <f>VLOOKUP(MID(I1966,1,2),Prov!$A$2:$B$55,2,FALSE)</f>
        <v>#N/A</v>
      </c>
      <c r="K1966" s="78"/>
      <c r="L1966" s="170"/>
      <c r="M1966" s="81"/>
      <c r="N1966" s="69"/>
      <c r="O1966" s="66"/>
    </row>
    <row r="1967" spans="1:15" ht="12.75" hidden="1" customHeight="1" x14ac:dyDescent="0.25">
      <c r="A1967" s="68"/>
      <c r="B1967" s="9"/>
      <c r="C1967" s="78"/>
      <c r="D1967" s="78"/>
      <c r="E1967" s="78"/>
      <c r="F1967" s="78"/>
      <c r="G1967" s="78"/>
      <c r="H1967" s="78"/>
      <c r="I1967" s="78"/>
      <c r="J1967" s="183" t="e">
        <f>VLOOKUP(MID(I1967,1,2),Prov!$A$2:$B$55,2,FALSE)</f>
        <v>#N/A</v>
      </c>
      <c r="K1967" s="78"/>
      <c r="L1967" s="170"/>
      <c r="M1967" s="81"/>
      <c r="N1967" s="69"/>
      <c r="O1967" s="66"/>
    </row>
    <row r="1968" spans="1:15" ht="12.75" hidden="1" customHeight="1" x14ac:dyDescent="0.25">
      <c r="A1968" s="68"/>
      <c r="B1968" s="9"/>
      <c r="C1968" s="78"/>
      <c r="D1968" s="78"/>
      <c r="E1968" s="78"/>
      <c r="F1968" s="78"/>
      <c r="G1968" s="78"/>
      <c r="H1968" s="78"/>
      <c r="I1968" s="78"/>
      <c r="J1968" s="183" t="e">
        <f>VLOOKUP(MID(I1968,1,2),Prov!$A$2:$B$55,2,FALSE)</f>
        <v>#N/A</v>
      </c>
      <c r="K1968" s="78"/>
      <c r="L1968" s="170"/>
      <c r="M1968" s="81"/>
      <c r="N1968" s="69"/>
      <c r="O1968" s="66"/>
    </row>
    <row r="1969" spans="1:15" ht="12.75" hidden="1" customHeight="1" x14ac:dyDescent="0.25">
      <c r="A1969" s="68"/>
      <c r="B1969" s="9"/>
      <c r="C1969" s="78"/>
      <c r="D1969" s="78"/>
      <c r="E1969" s="78"/>
      <c r="F1969" s="78"/>
      <c r="G1969" s="78"/>
      <c r="H1969" s="78"/>
      <c r="I1969" s="78"/>
      <c r="J1969" s="183" t="e">
        <f>VLOOKUP(MID(I1969,1,2),Prov!$A$2:$B$55,2,FALSE)</f>
        <v>#N/A</v>
      </c>
      <c r="K1969" s="78"/>
      <c r="L1969" s="170"/>
      <c r="M1969" s="81"/>
      <c r="N1969" s="69"/>
      <c r="O1969" s="66"/>
    </row>
    <row r="1970" spans="1:15" ht="12.75" hidden="1" customHeight="1" x14ac:dyDescent="0.25">
      <c r="A1970" s="68"/>
      <c r="B1970" s="9"/>
      <c r="C1970" s="78"/>
      <c r="D1970" s="78"/>
      <c r="E1970" s="78"/>
      <c r="F1970" s="78"/>
      <c r="G1970" s="78"/>
      <c r="H1970" s="78"/>
      <c r="I1970" s="78"/>
      <c r="J1970" s="183" t="e">
        <f>VLOOKUP(MID(I1970,1,2),Prov!$A$2:$B$55,2,FALSE)</f>
        <v>#N/A</v>
      </c>
      <c r="K1970" s="78"/>
      <c r="L1970" s="170"/>
      <c r="M1970" s="81"/>
      <c r="N1970" s="69"/>
      <c r="O1970" s="66"/>
    </row>
    <row r="1971" spans="1:15" ht="12.75" hidden="1" customHeight="1" x14ac:dyDescent="0.25">
      <c r="A1971" s="68"/>
      <c r="B1971" s="9"/>
      <c r="C1971" s="78"/>
      <c r="D1971" s="78"/>
      <c r="E1971" s="78"/>
      <c r="F1971" s="78"/>
      <c r="G1971" s="78"/>
      <c r="H1971" s="78"/>
      <c r="I1971" s="78"/>
      <c r="J1971" s="183" t="e">
        <f>VLOOKUP(MID(I1971,1,2),Prov!$A$2:$B$55,2,FALSE)</f>
        <v>#N/A</v>
      </c>
      <c r="K1971" s="78"/>
      <c r="L1971" s="170"/>
      <c r="M1971" s="81"/>
      <c r="N1971" s="69"/>
      <c r="O1971" s="66"/>
    </row>
    <row r="1972" spans="1:15" ht="12.75" hidden="1" customHeight="1" x14ac:dyDescent="0.25">
      <c r="A1972" s="68"/>
      <c r="B1972" s="9"/>
      <c r="C1972" s="78"/>
      <c r="D1972" s="78"/>
      <c r="E1972" s="78"/>
      <c r="F1972" s="78"/>
      <c r="G1972" s="78"/>
      <c r="H1972" s="78"/>
      <c r="I1972" s="78"/>
      <c r="J1972" s="183" t="e">
        <f>VLOOKUP(MID(I1972,1,2),Prov!$A$2:$B$55,2,FALSE)</f>
        <v>#N/A</v>
      </c>
      <c r="K1972" s="78"/>
      <c r="L1972" s="170"/>
      <c r="M1972" s="81"/>
      <c r="N1972" s="69"/>
      <c r="O1972" s="66"/>
    </row>
    <row r="1973" spans="1:15" ht="12.75" hidden="1" customHeight="1" x14ac:dyDescent="0.25">
      <c r="A1973" s="68"/>
      <c r="B1973" s="9"/>
      <c r="C1973" s="78"/>
      <c r="D1973" s="78"/>
      <c r="E1973" s="78"/>
      <c r="F1973" s="78"/>
      <c r="G1973" s="78"/>
      <c r="H1973" s="78"/>
      <c r="I1973" s="78"/>
      <c r="J1973" s="183" t="e">
        <f>VLOOKUP(MID(I1973,1,2),Prov!$A$2:$B$55,2,FALSE)</f>
        <v>#N/A</v>
      </c>
      <c r="K1973" s="78"/>
      <c r="L1973" s="170"/>
      <c r="M1973" s="81"/>
      <c r="N1973" s="69"/>
      <c r="O1973" s="66"/>
    </row>
    <row r="1974" spans="1:15" ht="12.75" hidden="1" customHeight="1" x14ac:dyDescent="0.25">
      <c r="A1974" s="68"/>
      <c r="B1974" s="9"/>
      <c r="C1974" s="78"/>
      <c r="D1974" s="78"/>
      <c r="E1974" s="78"/>
      <c r="F1974" s="78"/>
      <c r="G1974" s="78"/>
      <c r="H1974" s="78"/>
      <c r="I1974" s="78"/>
      <c r="J1974" s="183" t="e">
        <f>VLOOKUP(MID(I1974,1,2),Prov!$A$2:$B$55,2,FALSE)</f>
        <v>#N/A</v>
      </c>
      <c r="K1974" s="78"/>
      <c r="L1974" s="170"/>
      <c r="M1974" s="81"/>
      <c r="N1974" s="69"/>
      <c r="O1974" s="66"/>
    </row>
    <row r="1975" spans="1:15" ht="12.75" hidden="1" customHeight="1" x14ac:dyDescent="0.25">
      <c r="A1975" s="68"/>
      <c r="B1975" s="9"/>
      <c r="C1975" s="78"/>
      <c r="D1975" s="78"/>
      <c r="E1975" s="78"/>
      <c r="F1975" s="78"/>
      <c r="G1975" s="78"/>
      <c r="H1975" s="78"/>
      <c r="I1975" s="78"/>
      <c r="J1975" s="183" t="e">
        <f>VLOOKUP(MID(I1975,1,2),Prov!$A$2:$B$55,2,FALSE)</f>
        <v>#N/A</v>
      </c>
      <c r="K1975" s="78"/>
      <c r="L1975" s="170"/>
      <c r="M1975" s="81"/>
      <c r="N1975" s="69"/>
      <c r="O1975" s="66"/>
    </row>
    <row r="1976" spans="1:15" ht="12.75" hidden="1" customHeight="1" x14ac:dyDescent="0.25">
      <c r="A1976" s="68"/>
      <c r="B1976" s="9"/>
      <c r="C1976" s="78"/>
      <c r="D1976" s="78"/>
      <c r="E1976" s="78"/>
      <c r="F1976" s="78"/>
      <c r="G1976" s="78"/>
      <c r="H1976" s="78"/>
      <c r="I1976" s="78"/>
      <c r="J1976" s="183" t="e">
        <f>VLOOKUP(MID(I1976,1,2),Prov!$A$2:$B$55,2,FALSE)</f>
        <v>#N/A</v>
      </c>
      <c r="K1976" s="78"/>
      <c r="L1976" s="170"/>
      <c r="M1976" s="81"/>
      <c r="N1976" s="69"/>
      <c r="O1976" s="66"/>
    </row>
    <row r="1977" spans="1:15" ht="12.75" hidden="1" customHeight="1" x14ac:dyDescent="0.25">
      <c r="A1977" s="68"/>
      <c r="B1977" s="9"/>
      <c r="C1977" s="78"/>
      <c r="D1977" s="78"/>
      <c r="E1977" s="78"/>
      <c r="F1977" s="78"/>
      <c r="G1977" s="78"/>
      <c r="H1977" s="78"/>
      <c r="I1977" s="78"/>
      <c r="J1977" s="183" t="e">
        <f>VLOOKUP(MID(I1977,1,2),Prov!$A$2:$B$55,2,FALSE)</f>
        <v>#N/A</v>
      </c>
      <c r="K1977" s="78"/>
      <c r="L1977" s="170"/>
      <c r="M1977" s="81"/>
      <c r="N1977" s="69"/>
      <c r="O1977" s="66"/>
    </row>
    <row r="1978" spans="1:15" ht="12.75" hidden="1" customHeight="1" x14ac:dyDescent="0.25">
      <c r="A1978" s="68"/>
      <c r="B1978" s="9"/>
      <c r="C1978" s="78"/>
      <c r="D1978" s="78"/>
      <c r="E1978" s="78"/>
      <c r="F1978" s="78"/>
      <c r="G1978" s="78"/>
      <c r="H1978" s="78"/>
      <c r="I1978" s="78"/>
      <c r="J1978" s="183" t="e">
        <f>VLOOKUP(MID(I1978,1,2),Prov!$A$2:$B$55,2,FALSE)</f>
        <v>#N/A</v>
      </c>
      <c r="K1978" s="78"/>
      <c r="L1978" s="170"/>
      <c r="M1978" s="81"/>
      <c r="N1978" s="69"/>
      <c r="O1978" s="66"/>
    </row>
    <row r="1979" spans="1:15" ht="12.75" hidden="1" customHeight="1" x14ac:dyDescent="0.25">
      <c r="A1979" s="68"/>
      <c r="B1979" s="9"/>
      <c r="C1979" s="78"/>
      <c r="D1979" s="78"/>
      <c r="E1979" s="78"/>
      <c r="F1979" s="78"/>
      <c r="G1979" s="78"/>
      <c r="H1979" s="78"/>
      <c r="I1979" s="78"/>
      <c r="J1979" s="183" t="e">
        <f>VLOOKUP(MID(I1979,1,2),Prov!$A$2:$B$55,2,FALSE)</f>
        <v>#N/A</v>
      </c>
      <c r="K1979" s="78"/>
      <c r="L1979" s="170"/>
      <c r="M1979" s="81"/>
      <c r="N1979" s="69"/>
      <c r="O1979" s="66"/>
    </row>
    <row r="1980" spans="1:15" ht="12.75" hidden="1" customHeight="1" x14ac:dyDescent="0.25">
      <c r="A1980" s="68"/>
      <c r="B1980" s="9"/>
      <c r="C1980" s="78"/>
      <c r="D1980" s="78"/>
      <c r="E1980" s="78"/>
      <c r="F1980" s="78"/>
      <c r="G1980" s="78"/>
      <c r="H1980" s="78"/>
      <c r="I1980" s="78"/>
      <c r="J1980" s="183" t="e">
        <f>VLOOKUP(MID(I1980,1,2),Prov!$A$2:$B$55,2,FALSE)</f>
        <v>#N/A</v>
      </c>
      <c r="K1980" s="78"/>
      <c r="L1980" s="170"/>
      <c r="M1980" s="81"/>
      <c r="N1980" s="69"/>
      <c r="O1980" s="66"/>
    </row>
    <row r="1981" spans="1:15" ht="12.75" hidden="1" customHeight="1" x14ac:dyDescent="0.25">
      <c r="A1981" s="68"/>
      <c r="B1981" s="9"/>
      <c r="C1981" s="78"/>
      <c r="D1981" s="78"/>
      <c r="E1981" s="78"/>
      <c r="F1981" s="78"/>
      <c r="G1981" s="78"/>
      <c r="H1981" s="78"/>
      <c r="I1981" s="78"/>
      <c r="J1981" s="183" t="e">
        <f>VLOOKUP(MID(I1981,1,2),Prov!$A$2:$B$55,2,FALSE)</f>
        <v>#N/A</v>
      </c>
      <c r="K1981" s="78"/>
      <c r="L1981" s="170"/>
      <c r="M1981" s="81"/>
      <c r="N1981" s="69"/>
      <c r="O1981" s="66"/>
    </row>
    <row r="1982" spans="1:15" ht="12.75" hidden="1" customHeight="1" x14ac:dyDescent="0.25">
      <c r="A1982" s="68"/>
      <c r="B1982" s="9"/>
      <c r="C1982" s="78"/>
      <c r="D1982" s="78"/>
      <c r="E1982" s="78"/>
      <c r="F1982" s="78"/>
      <c r="G1982" s="78"/>
      <c r="H1982" s="78"/>
      <c r="I1982" s="78"/>
      <c r="J1982" s="183" t="e">
        <f>VLOOKUP(MID(I1982,1,2),Prov!$A$2:$B$55,2,FALSE)</f>
        <v>#N/A</v>
      </c>
      <c r="K1982" s="78"/>
      <c r="L1982" s="170"/>
      <c r="M1982" s="81"/>
      <c r="N1982" s="69"/>
      <c r="O1982" s="66"/>
    </row>
    <row r="1983" spans="1:15" ht="12.75" hidden="1" customHeight="1" x14ac:dyDescent="0.25">
      <c r="A1983" s="68"/>
      <c r="B1983" s="9"/>
      <c r="C1983" s="78"/>
      <c r="D1983" s="78"/>
      <c r="E1983" s="78"/>
      <c r="F1983" s="78"/>
      <c r="G1983" s="78"/>
      <c r="H1983" s="78"/>
      <c r="I1983" s="78"/>
      <c r="J1983" s="183" t="e">
        <f>VLOOKUP(MID(I1983,1,2),Prov!$A$2:$B$55,2,FALSE)</f>
        <v>#N/A</v>
      </c>
      <c r="K1983" s="78"/>
      <c r="L1983" s="170"/>
      <c r="M1983" s="81"/>
      <c r="N1983" s="69"/>
      <c r="O1983" s="66"/>
    </row>
    <row r="1984" spans="1:15" ht="12.75" hidden="1" customHeight="1" x14ac:dyDescent="0.25">
      <c r="A1984" s="68"/>
      <c r="B1984" s="9"/>
      <c r="C1984" s="78"/>
      <c r="D1984" s="78"/>
      <c r="E1984" s="78"/>
      <c r="F1984" s="78"/>
      <c r="G1984" s="78"/>
      <c r="H1984" s="78"/>
      <c r="I1984" s="78"/>
      <c r="J1984" s="183" t="e">
        <f>VLOOKUP(MID(I1984,1,2),Prov!$A$2:$B$55,2,FALSE)</f>
        <v>#N/A</v>
      </c>
      <c r="K1984" s="78"/>
      <c r="L1984" s="170"/>
      <c r="M1984" s="81"/>
      <c r="N1984" s="69"/>
      <c r="O1984" s="66"/>
    </row>
    <row r="1985" spans="1:15" ht="12.75" hidden="1" customHeight="1" x14ac:dyDescent="0.25">
      <c r="A1985" s="68"/>
      <c r="B1985" s="9"/>
      <c r="C1985" s="78"/>
      <c r="D1985" s="78"/>
      <c r="E1985" s="78"/>
      <c r="F1985" s="78"/>
      <c r="G1985" s="78"/>
      <c r="H1985" s="78"/>
      <c r="I1985" s="78"/>
      <c r="J1985" s="183" t="e">
        <f>VLOOKUP(MID(I1985,1,2),Prov!$A$2:$B$55,2,FALSE)</f>
        <v>#N/A</v>
      </c>
      <c r="K1985" s="78"/>
      <c r="L1985" s="170"/>
      <c r="M1985" s="81"/>
      <c r="N1985" s="69"/>
      <c r="O1985" s="66"/>
    </row>
    <row r="1986" spans="1:15" ht="12.75" hidden="1" customHeight="1" x14ac:dyDescent="0.25">
      <c r="A1986" s="68"/>
      <c r="B1986" s="9"/>
      <c r="C1986" s="78"/>
      <c r="D1986" s="78"/>
      <c r="E1986" s="78"/>
      <c r="F1986" s="78"/>
      <c r="G1986" s="78"/>
      <c r="H1986" s="78"/>
      <c r="I1986" s="78"/>
      <c r="J1986" s="183" t="e">
        <f>VLOOKUP(MID(I1986,1,2),Prov!$A$2:$B$55,2,FALSE)</f>
        <v>#N/A</v>
      </c>
      <c r="K1986" s="78"/>
      <c r="L1986" s="170"/>
      <c r="M1986" s="81"/>
      <c r="N1986" s="69"/>
      <c r="O1986" s="66"/>
    </row>
    <row r="1987" spans="1:15" ht="12.75" hidden="1" customHeight="1" x14ac:dyDescent="0.25">
      <c r="A1987" s="68"/>
      <c r="B1987" s="9"/>
      <c r="C1987" s="78"/>
      <c r="D1987" s="78"/>
      <c r="E1987" s="78"/>
      <c r="F1987" s="78"/>
      <c r="G1987" s="78"/>
      <c r="H1987" s="78"/>
      <c r="I1987" s="78"/>
      <c r="J1987" s="183" t="e">
        <f>VLOOKUP(MID(I1987,1,2),Prov!$A$2:$B$55,2,FALSE)</f>
        <v>#N/A</v>
      </c>
      <c r="K1987" s="78"/>
      <c r="L1987" s="170"/>
      <c r="M1987" s="81"/>
      <c r="N1987" s="69"/>
      <c r="O1987" s="66"/>
    </row>
    <row r="1988" spans="1:15" ht="12.75" hidden="1" customHeight="1" x14ac:dyDescent="0.25">
      <c r="A1988" s="68"/>
      <c r="B1988" s="9"/>
      <c r="C1988" s="78"/>
      <c r="D1988" s="78"/>
      <c r="E1988" s="78"/>
      <c r="F1988" s="78"/>
      <c r="G1988" s="78"/>
      <c r="H1988" s="78"/>
      <c r="I1988" s="78"/>
      <c r="J1988" s="183" t="e">
        <f>VLOOKUP(MID(I1988,1,2),Prov!$A$2:$B$55,2,FALSE)</f>
        <v>#N/A</v>
      </c>
      <c r="K1988" s="78"/>
      <c r="L1988" s="170"/>
      <c r="M1988" s="81"/>
      <c r="N1988" s="69"/>
      <c r="O1988" s="66"/>
    </row>
    <row r="1989" spans="1:15" ht="12.75" hidden="1" customHeight="1" x14ac:dyDescent="0.25">
      <c r="A1989" s="68"/>
      <c r="B1989" s="9"/>
      <c r="C1989" s="78"/>
      <c r="D1989" s="78"/>
      <c r="E1989" s="78"/>
      <c r="F1989" s="78"/>
      <c r="G1989" s="78"/>
      <c r="H1989" s="78"/>
      <c r="I1989" s="78"/>
      <c r="J1989" s="183" t="e">
        <f>VLOOKUP(MID(I1989,1,2),Prov!$A$2:$B$55,2,FALSE)</f>
        <v>#N/A</v>
      </c>
      <c r="K1989" s="78"/>
      <c r="L1989" s="170"/>
      <c r="M1989" s="81"/>
      <c r="N1989" s="69"/>
      <c r="O1989" s="66"/>
    </row>
    <row r="1990" spans="1:15" ht="12.75" hidden="1" customHeight="1" x14ac:dyDescent="0.25">
      <c r="A1990" s="68"/>
      <c r="B1990" s="9"/>
      <c r="C1990" s="78"/>
      <c r="D1990" s="78"/>
      <c r="E1990" s="78"/>
      <c r="F1990" s="78"/>
      <c r="G1990" s="78"/>
      <c r="H1990" s="78"/>
      <c r="I1990" s="78"/>
      <c r="J1990" s="183" t="e">
        <f>VLOOKUP(MID(I1990,1,2),Prov!$A$2:$B$55,2,FALSE)</f>
        <v>#N/A</v>
      </c>
      <c r="K1990" s="78"/>
      <c r="L1990" s="170"/>
      <c r="M1990" s="81"/>
      <c r="N1990" s="69"/>
      <c r="O1990" s="66"/>
    </row>
    <row r="1991" spans="1:15" ht="12.75" hidden="1" customHeight="1" x14ac:dyDescent="0.25">
      <c r="A1991" s="68"/>
      <c r="B1991" s="9"/>
      <c r="C1991" s="78"/>
      <c r="D1991" s="78"/>
      <c r="E1991" s="78"/>
      <c r="F1991" s="78"/>
      <c r="G1991" s="78"/>
      <c r="H1991" s="78"/>
      <c r="I1991" s="78"/>
      <c r="J1991" s="183" t="e">
        <f>VLOOKUP(MID(I1991,1,2),Prov!$A$2:$B$55,2,FALSE)</f>
        <v>#N/A</v>
      </c>
      <c r="K1991" s="78"/>
      <c r="L1991" s="170"/>
      <c r="M1991" s="81"/>
      <c r="N1991" s="69"/>
      <c r="O1991" s="66"/>
    </row>
    <row r="1992" spans="1:15" ht="12.75" hidden="1" customHeight="1" x14ac:dyDescent="0.25">
      <c r="A1992" s="68"/>
      <c r="B1992" s="9"/>
      <c r="C1992" s="78"/>
      <c r="D1992" s="78"/>
      <c r="E1992" s="78"/>
      <c r="F1992" s="78"/>
      <c r="G1992" s="78"/>
      <c r="H1992" s="78"/>
      <c r="I1992" s="78"/>
      <c r="J1992" s="183" t="e">
        <f>VLOOKUP(MID(I1992,1,2),Prov!$A$2:$B$55,2,FALSE)</f>
        <v>#N/A</v>
      </c>
      <c r="K1992" s="78"/>
      <c r="L1992" s="170"/>
      <c r="M1992" s="81"/>
      <c r="N1992" s="69"/>
      <c r="O1992" s="66"/>
    </row>
    <row r="1993" spans="1:15" ht="12.75" hidden="1" customHeight="1" x14ac:dyDescent="0.25">
      <c r="A1993" s="68"/>
      <c r="B1993" s="9"/>
      <c r="C1993" s="78"/>
      <c r="D1993" s="78"/>
      <c r="E1993" s="78"/>
      <c r="F1993" s="78"/>
      <c r="G1993" s="78"/>
      <c r="H1993" s="78"/>
      <c r="I1993" s="78"/>
      <c r="J1993" s="183" t="e">
        <f>VLOOKUP(MID(I1993,1,2),Prov!$A$2:$B$55,2,FALSE)</f>
        <v>#N/A</v>
      </c>
      <c r="K1993" s="78"/>
      <c r="L1993" s="170"/>
      <c r="M1993" s="81"/>
      <c r="N1993" s="69"/>
      <c r="O1993" s="66"/>
    </row>
    <row r="1994" spans="1:15" ht="12.75" hidden="1" customHeight="1" x14ac:dyDescent="0.25">
      <c r="A1994" s="68"/>
      <c r="B1994" s="9"/>
      <c r="C1994" s="78"/>
      <c r="D1994" s="78"/>
      <c r="E1994" s="78"/>
      <c r="F1994" s="78"/>
      <c r="G1994" s="78"/>
      <c r="H1994" s="78"/>
      <c r="I1994" s="78"/>
      <c r="J1994" s="183" t="e">
        <f>VLOOKUP(MID(I1994,1,2),Prov!$A$2:$B$55,2,FALSE)</f>
        <v>#N/A</v>
      </c>
      <c r="K1994" s="78"/>
      <c r="L1994" s="170"/>
      <c r="M1994" s="81"/>
      <c r="N1994" s="69"/>
      <c r="O1994" s="66"/>
    </row>
    <row r="1995" spans="1:15" ht="12.75" hidden="1" customHeight="1" x14ac:dyDescent="0.25">
      <c r="A1995" s="68"/>
      <c r="B1995" s="9"/>
      <c r="C1995" s="78"/>
      <c r="D1995" s="78"/>
      <c r="E1995" s="78"/>
      <c r="F1995" s="78"/>
      <c r="G1995" s="78"/>
      <c r="H1995" s="78"/>
      <c r="I1995" s="78"/>
      <c r="J1995" s="183" t="e">
        <f>VLOOKUP(MID(I1995,1,2),Prov!$A$2:$B$55,2,FALSE)</f>
        <v>#N/A</v>
      </c>
      <c r="K1995" s="78"/>
      <c r="L1995" s="170"/>
      <c r="M1995" s="81"/>
      <c r="N1995" s="69"/>
      <c r="O1995" s="66"/>
    </row>
    <row r="1996" spans="1:15" ht="12.75" hidden="1" customHeight="1" x14ac:dyDescent="0.25">
      <c r="A1996" s="68"/>
      <c r="B1996" s="9"/>
      <c r="C1996" s="78"/>
      <c r="D1996" s="78"/>
      <c r="E1996" s="78"/>
      <c r="F1996" s="78"/>
      <c r="G1996" s="78"/>
      <c r="H1996" s="78"/>
      <c r="I1996" s="78"/>
      <c r="J1996" s="183" t="e">
        <f>VLOOKUP(MID(I1996,1,2),Prov!$A$2:$B$55,2,FALSE)</f>
        <v>#N/A</v>
      </c>
      <c r="K1996" s="78"/>
      <c r="L1996" s="170"/>
      <c r="M1996" s="81"/>
      <c r="N1996" s="69"/>
      <c r="O1996" s="66"/>
    </row>
    <row r="1997" spans="1:15" ht="12.75" hidden="1" customHeight="1" x14ac:dyDescent="0.25">
      <c r="A1997" s="68"/>
      <c r="B1997" s="9"/>
      <c r="C1997" s="78"/>
      <c r="D1997" s="78"/>
      <c r="E1997" s="78"/>
      <c r="F1997" s="78"/>
      <c r="G1997" s="78"/>
      <c r="H1997" s="78"/>
      <c r="I1997" s="78"/>
      <c r="J1997" s="183" t="e">
        <f>VLOOKUP(MID(I1997,1,2),Prov!$A$2:$B$55,2,FALSE)</f>
        <v>#N/A</v>
      </c>
      <c r="K1997" s="78"/>
      <c r="L1997" s="170"/>
      <c r="M1997" s="81"/>
      <c r="N1997" s="69"/>
      <c r="O1997" s="66"/>
    </row>
    <row r="1998" spans="1:15" ht="12.75" hidden="1" customHeight="1" x14ac:dyDescent="0.25">
      <c r="A1998" s="68"/>
      <c r="B1998" s="9"/>
      <c r="C1998" s="78"/>
      <c r="D1998" s="78"/>
      <c r="E1998" s="78"/>
      <c r="F1998" s="78"/>
      <c r="G1998" s="78"/>
      <c r="H1998" s="78"/>
      <c r="I1998" s="78"/>
      <c r="J1998" s="183" t="e">
        <f>VLOOKUP(MID(I1998,1,2),Prov!$A$2:$B$55,2,FALSE)</f>
        <v>#N/A</v>
      </c>
      <c r="K1998" s="78"/>
      <c r="L1998" s="170"/>
      <c r="M1998" s="81"/>
      <c r="N1998" s="69"/>
      <c r="O1998" s="66"/>
    </row>
    <row r="1999" spans="1:15" ht="12.75" hidden="1" customHeight="1" x14ac:dyDescent="0.25">
      <c r="A1999" s="68"/>
      <c r="B1999" s="9"/>
      <c r="C1999" s="78"/>
      <c r="D1999" s="78"/>
      <c r="E1999" s="78"/>
      <c r="F1999" s="78"/>
      <c r="G1999" s="78"/>
      <c r="H1999" s="78"/>
      <c r="I1999" s="78"/>
      <c r="J1999" s="183" t="e">
        <f>VLOOKUP(MID(I1999,1,2),Prov!$A$2:$B$55,2,FALSE)</f>
        <v>#N/A</v>
      </c>
      <c r="K1999" s="78"/>
      <c r="L1999" s="170"/>
      <c r="M1999" s="81"/>
      <c r="N1999" s="69"/>
      <c r="O1999" s="66"/>
    </row>
    <row r="2000" spans="1:15" ht="12.75" hidden="1" customHeight="1" x14ac:dyDescent="0.25">
      <c r="A2000" s="68"/>
      <c r="B2000" s="9"/>
      <c r="C2000" s="78"/>
      <c r="D2000" s="78"/>
      <c r="E2000" s="78"/>
      <c r="F2000" s="78"/>
      <c r="G2000" s="78"/>
      <c r="H2000" s="78"/>
      <c r="I2000" s="78"/>
      <c r="J2000" s="183" t="e">
        <f>VLOOKUP(MID(I2000,1,2),Prov!$A$2:$B$55,2,FALSE)</f>
        <v>#N/A</v>
      </c>
      <c r="K2000" s="78"/>
      <c r="L2000" s="170"/>
      <c r="M2000" s="81"/>
      <c r="N2000" s="69"/>
      <c r="O2000" s="66"/>
    </row>
    <row r="2001" spans="1:15" ht="12.75" hidden="1" customHeight="1" x14ac:dyDescent="0.25">
      <c r="A2001" s="68"/>
      <c r="B2001" s="9"/>
      <c r="C2001" s="78"/>
      <c r="D2001" s="78"/>
      <c r="E2001" s="78"/>
      <c r="F2001" s="78"/>
      <c r="G2001" s="78"/>
      <c r="H2001" s="78"/>
      <c r="I2001" s="78"/>
      <c r="J2001" s="183" t="e">
        <f>VLOOKUP(MID(I2001,1,2),Prov!$A$2:$B$55,2,FALSE)</f>
        <v>#N/A</v>
      </c>
      <c r="K2001" s="78"/>
      <c r="L2001" s="170"/>
      <c r="M2001" s="81"/>
      <c r="N2001" s="69"/>
      <c r="O2001" s="66"/>
    </row>
    <row r="2002" spans="1:15" ht="12.75" hidden="1" customHeight="1" x14ac:dyDescent="0.25">
      <c r="A2002" s="68"/>
      <c r="B2002" s="9"/>
      <c r="C2002" s="78"/>
      <c r="D2002" s="78"/>
      <c r="E2002" s="78"/>
      <c r="F2002" s="78"/>
      <c r="G2002" s="78"/>
      <c r="H2002" s="78"/>
      <c r="I2002" s="78"/>
      <c r="J2002" s="183" t="e">
        <f>VLOOKUP(MID(I2002,1,2),Prov!$A$2:$B$55,2,FALSE)</f>
        <v>#N/A</v>
      </c>
      <c r="K2002" s="78"/>
      <c r="L2002" s="170"/>
      <c r="M2002" s="81"/>
      <c r="N2002" s="69"/>
      <c r="O2002" s="66"/>
    </row>
    <row r="2003" spans="1:15" ht="12.75" hidden="1" customHeight="1" x14ac:dyDescent="0.25">
      <c r="A2003" s="68"/>
      <c r="B2003" s="9"/>
      <c r="C2003" s="78"/>
      <c r="D2003" s="78"/>
      <c r="E2003" s="78"/>
      <c r="F2003" s="78"/>
      <c r="G2003" s="78"/>
      <c r="H2003" s="78"/>
      <c r="I2003" s="78"/>
      <c r="J2003" s="183" t="e">
        <f>VLOOKUP(MID(I2003,1,2),Prov!$A$2:$B$55,2,FALSE)</f>
        <v>#N/A</v>
      </c>
      <c r="K2003" s="78"/>
      <c r="L2003" s="170"/>
      <c r="M2003" s="81"/>
      <c r="N2003" s="69"/>
      <c r="O2003" s="66"/>
    </row>
    <row r="2004" spans="1:15" ht="12.75" hidden="1" customHeight="1" x14ac:dyDescent="0.25">
      <c r="A2004" s="68"/>
      <c r="B2004" s="9"/>
      <c r="C2004" s="78"/>
      <c r="D2004" s="78"/>
      <c r="E2004" s="78"/>
      <c r="F2004" s="78"/>
      <c r="G2004" s="78"/>
      <c r="H2004" s="78"/>
      <c r="I2004" s="78"/>
      <c r="J2004" s="183" t="e">
        <f>VLOOKUP(MID(I2004,1,2),Prov!$A$2:$B$55,2,FALSE)</f>
        <v>#N/A</v>
      </c>
      <c r="K2004" s="78"/>
      <c r="L2004" s="170"/>
      <c r="M2004" s="81"/>
      <c r="N2004" s="69"/>
      <c r="O2004" s="66"/>
    </row>
    <row r="2005" spans="1:15" ht="12.75" hidden="1" customHeight="1" x14ac:dyDescent="0.25">
      <c r="A2005" s="68"/>
      <c r="B2005" s="9"/>
      <c r="C2005" s="78"/>
      <c r="D2005" s="78"/>
      <c r="E2005" s="78"/>
      <c r="F2005" s="78"/>
      <c r="G2005" s="78"/>
      <c r="H2005" s="78"/>
      <c r="I2005" s="78"/>
      <c r="J2005" s="183" t="e">
        <f>VLOOKUP(MID(I2005,1,2),Prov!$A$2:$B$55,2,FALSE)</f>
        <v>#N/A</v>
      </c>
      <c r="K2005" s="78"/>
      <c r="L2005" s="170"/>
      <c r="M2005" s="81"/>
      <c r="N2005" s="69"/>
      <c r="O2005" s="66"/>
    </row>
    <row r="2006" spans="1:15" ht="12.75" hidden="1" customHeight="1" x14ac:dyDescent="0.25">
      <c r="A2006" s="68"/>
      <c r="B2006" s="9"/>
      <c r="C2006" s="78"/>
      <c r="D2006" s="78"/>
      <c r="E2006" s="78"/>
      <c r="F2006" s="78"/>
      <c r="G2006" s="78"/>
      <c r="H2006" s="78"/>
      <c r="I2006" s="78"/>
      <c r="J2006" s="183" t="e">
        <f>VLOOKUP(MID(I2006,1,2),Prov!$A$2:$B$55,2,FALSE)</f>
        <v>#N/A</v>
      </c>
      <c r="K2006" s="78"/>
      <c r="L2006" s="170"/>
      <c r="M2006" s="81"/>
      <c r="N2006" s="69"/>
      <c r="O2006" s="66"/>
    </row>
    <row r="2007" spans="1:15" ht="12.75" hidden="1" customHeight="1" x14ac:dyDescent="0.25">
      <c r="A2007" s="68"/>
      <c r="B2007" s="9"/>
      <c r="C2007" s="78"/>
      <c r="D2007" s="78"/>
      <c r="E2007" s="78"/>
      <c r="F2007" s="78"/>
      <c r="G2007" s="78"/>
      <c r="H2007" s="78"/>
      <c r="I2007" s="78"/>
      <c r="J2007" s="183" t="e">
        <f>VLOOKUP(MID(I2007,1,2),Prov!$A$2:$B$55,2,FALSE)</f>
        <v>#N/A</v>
      </c>
      <c r="K2007" s="78"/>
      <c r="L2007" s="170"/>
      <c r="M2007" s="81"/>
      <c r="N2007" s="69"/>
      <c r="O2007" s="66"/>
    </row>
    <row r="2008" spans="1:15" ht="12.75" hidden="1" customHeight="1" x14ac:dyDescent="0.25">
      <c r="A2008" s="68"/>
      <c r="B2008" s="9"/>
      <c r="C2008" s="78"/>
      <c r="D2008" s="78"/>
      <c r="E2008" s="78"/>
      <c r="F2008" s="78"/>
      <c r="G2008" s="78"/>
      <c r="H2008" s="78"/>
      <c r="I2008" s="78"/>
      <c r="J2008" s="183" t="e">
        <f>VLOOKUP(MID(I2008,1,2),Prov!$A$2:$B$55,2,FALSE)</f>
        <v>#N/A</v>
      </c>
      <c r="K2008" s="78"/>
      <c r="L2008" s="170"/>
      <c r="M2008" s="81"/>
      <c r="N2008" s="69"/>
      <c r="O2008" s="66"/>
    </row>
    <row r="2009" spans="1:15" ht="12.75" hidden="1" customHeight="1" x14ac:dyDescent="0.25">
      <c r="A2009" s="68"/>
      <c r="B2009" s="9"/>
      <c r="C2009" s="78"/>
      <c r="D2009" s="78"/>
      <c r="E2009" s="78"/>
      <c r="F2009" s="78"/>
      <c r="G2009" s="78"/>
      <c r="H2009" s="78"/>
      <c r="I2009" s="78"/>
      <c r="J2009" s="183" t="e">
        <f>VLOOKUP(MID(I2009,1,2),Prov!$A$2:$B$55,2,FALSE)</f>
        <v>#N/A</v>
      </c>
      <c r="K2009" s="78"/>
      <c r="L2009" s="170"/>
      <c r="M2009" s="81"/>
      <c r="N2009" s="69"/>
      <c r="O2009" s="66"/>
    </row>
    <row r="2010" spans="1:15" ht="12.75" hidden="1" customHeight="1" x14ac:dyDescent="0.25">
      <c r="A2010" s="68"/>
      <c r="B2010" s="9"/>
      <c r="C2010" s="78"/>
      <c r="D2010" s="78"/>
      <c r="E2010" s="78"/>
      <c r="F2010" s="78"/>
      <c r="G2010" s="78"/>
      <c r="H2010" s="78"/>
      <c r="I2010" s="78"/>
      <c r="J2010" s="183" t="e">
        <f>VLOOKUP(MID(I2010,1,2),Prov!$A$2:$B$55,2,FALSE)</f>
        <v>#N/A</v>
      </c>
      <c r="K2010" s="78"/>
      <c r="L2010" s="170"/>
      <c r="M2010" s="81"/>
      <c r="N2010" s="69"/>
      <c r="O2010" s="66"/>
    </row>
    <row r="2011" spans="1:15" ht="12.75" hidden="1" customHeight="1" x14ac:dyDescent="0.25">
      <c r="A2011" s="68"/>
      <c r="B2011" s="9"/>
      <c r="C2011" s="78"/>
      <c r="D2011" s="78"/>
      <c r="E2011" s="78"/>
      <c r="F2011" s="78"/>
      <c r="G2011" s="78"/>
      <c r="H2011" s="78"/>
      <c r="I2011" s="78"/>
      <c r="J2011" s="183" t="e">
        <f>VLOOKUP(MID(I2011,1,2),Prov!$A$2:$B$55,2,FALSE)</f>
        <v>#N/A</v>
      </c>
      <c r="K2011" s="78"/>
      <c r="L2011" s="170"/>
      <c r="M2011" s="81"/>
      <c r="N2011" s="69"/>
      <c r="O2011" s="66"/>
    </row>
    <row r="2012" spans="1:15" ht="12.75" hidden="1" customHeight="1" x14ac:dyDescent="0.25">
      <c r="A2012" s="68"/>
      <c r="B2012" s="9"/>
      <c r="C2012" s="78"/>
      <c r="D2012" s="78"/>
      <c r="E2012" s="78"/>
      <c r="F2012" s="78"/>
      <c r="G2012" s="78"/>
      <c r="H2012" s="78"/>
      <c r="I2012" s="78"/>
      <c r="J2012" s="183" t="e">
        <f>VLOOKUP(MID(I2012,1,2),Prov!$A$2:$B$55,2,FALSE)</f>
        <v>#N/A</v>
      </c>
      <c r="K2012" s="78"/>
      <c r="L2012" s="170"/>
      <c r="M2012" s="81"/>
      <c r="N2012" s="69"/>
      <c r="O2012" s="66"/>
    </row>
    <row r="2013" spans="1:15" ht="12.75" hidden="1" customHeight="1" x14ac:dyDescent="0.25">
      <c r="A2013" s="68"/>
      <c r="B2013" s="9"/>
      <c r="C2013" s="78"/>
      <c r="D2013" s="78"/>
      <c r="E2013" s="78"/>
      <c r="F2013" s="78"/>
      <c r="G2013" s="78"/>
      <c r="H2013" s="78"/>
      <c r="I2013" s="78"/>
      <c r="J2013" s="183" t="e">
        <f>VLOOKUP(MID(I2013,1,2),Prov!$A$2:$B$55,2,FALSE)</f>
        <v>#N/A</v>
      </c>
      <c r="K2013" s="78"/>
      <c r="L2013" s="170"/>
      <c r="M2013" s="81"/>
      <c r="N2013" s="69"/>
      <c r="O2013" s="66"/>
    </row>
    <row r="2014" spans="1:15" ht="12.75" hidden="1" customHeight="1" x14ac:dyDescent="0.25">
      <c r="A2014" s="68"/>
      <c r="B2014" s="9"/>
      <c r="C2014" s="78"/>
      <c r="D2014" s="78"/>
      <c r="E2014" s="78"/>
      <c r="F2014" s="78"/>
      <c r="G2014" s="78"/>
      <c r="H2014" s="78"/>
      <c r="I2014" s="78"/>
      <c r="J2014" s="183" t="e">
        <f>VLOOKUP(MID(I2014,1,2),Prov!$A$2:$B$55,2,FALSE)</f>
        <v>#N/A</v>
      </c>
      <c r="K2014" s="78"/>
      <c r="L2014" s="170"/>
      <c r="M2014" s="81"/>
      <c r="N2014" s="69"/>
      <c r="O2014" s="66"/>
    </row>
    <row r="2015" spans="1:15" ht="12.75" hidden="1" customHeight="1" x14ac:dyDescent="0.25">
      <c r="A2015" s="68"/>
      <c r="B2015" s="9"/>
      <c r="C2015" s="78"/>
      <c r="D2015" s="78"/>
      <c r="E2015" s="78"/>
      <c r="F2015" s="78"/>
      <c r="G2015" s="78"/>
      <c r="H2015" s="78"/>
      <c r="I2015" s="78"/>
      <c r="J2015" s="183" t="e">
        <f>VLOOKUP(MID(I2015,1,2),Prov!$A$2:$B$55,2,FALSE)</f>
        <v>#N/A</v>
      </c>
      <c r="K2015" s="78"/>
      <c r="L2015" s="170"/>
      <c r="M2015" s="81"/>
      <c r="N2015" s="69"/>
      <c r="O2015" s="66"/>
    </row>
    <row r="2016" spans="1:15" ht="12.75" hidden="1" customHeight="1" x14ac:dyDescent="0.25">
      <c r="A2016" s="68"/>
      <c r="B2016" s="9"/>
      <c r="C2016" s="78"/>
      <c r="D2016" s="78"/>
      <c r="E2016" s="78"/>
      <c r="F2016" s="78"/>
      <c r="G2016" s="78"/>
      <c r="H2016" s="78"/>
      <c r="I2016" s="78"/>
      <c r="J2016" s="183" t="e">
        <f>VLOOKUP(MID(I2016,1,2),Prov!$A$2:$B$55,2,FALSE)</f>
        <v>#N/A</v>
      </c>
      <c r="K2016" s="78"/>
      <c r="L2016" s="170"/>
      <c r="M2016" s="81"/>
      <c r="N2016" s="69"/>
      <c r="O2016" s="66"/>
    </row>
    <row r="2017" spans="1:15" ht="12.75" hidden="1" customHeight="1" x14ac:dyDescent="0.25">
      <c r="A2017" s="68"/>
      <c r="B2017" s="9"/>
      <c r="C2017" s="78"/>
      <c r="D2017" s="78"/>
      <c r="E2017" s="78"/>
      <c r="F2017" s="78"/>
      <c r="G2017" s="78"/>
      <c r="H2017" s="78"/>
      <c r="I2017" s="78"/>
      <c r="J2017" s="183" t="e">
        <f>VLOOKUP(MID(I2017,1,2),Prov!$A$2:$B$55,2,FALSE)</f>
        <v>#N/A</v>
      </c>
      <c r="K2017" s="78"/>
      <c r="L2017" s="170"/>
      <c r="M2017" s="81"/>
      <c r="N2017" s="69"/>
      <c r="O2017" s="66"/>
    </row>
    <row r="2018" spans="1:15" ht="12.75" hidden="1" customHeight="1" x14ac:dyDescent="0.25">
      <c r="A2018" s="68"/>
      <c r="B2018" s="9"/>
      <c r="C2018" s="78"/>
      <c r="D2018" s="78"/>
      <c r="E2018" s="78"/>
      <c r="F2018" s="78"/>
      <c r="G2018" s="78"/>
      <c r="H2018" s="78"/>
      <c r="I2018" s="78"/>
      <c r="J2018" s="183" t="e">
        <f>VLOOKUP(MID(I2018,1,2),Prov!$A$2:$B$55,2,FALSE)</f>
        <v>#N/A</v>
      </c>
      <c r="K2018" s="78"/>
      <c r="L2018" s="170"/>
      <c r="M2018" s="81"/>
      <c r="N2018" s="69"/>
      <c r="O2018" s="66"/>
    </row>
    <row r="2019" spans="1:15" ht="12.75" hidden="1" customHeight="1" x14ac:dyDescent="0.25">
      <c r="A2019" s="68"/>
      <c r="B2019" s="9"/>
      <c r="C2019" s="78"/>
      <c r="D2019" s="78"/>
      <c r="E2019" s="78"/>
      <c r="F2019" s="78"/>
      <c r="G2019" s="78"/>
      <c r="H2019" s="78"/>
      <c r="I2019" s="78"/>
      <c r="J2019" s="183" t="e">
        <f>VLOOKUP(MID(I2019,1,2),Prov!$A$2:$B$55,2,FALSE)</f>
        <v>#N/A</v>
      </c>
      <c r="K2019" s="78"/>
      <c r="L2019" s="170"/>
      <c r="M2019" s="81"/>
      <c r="N2019" s="69"/>
      <c r="O2019" s="66"/>
    </row>
    <row r="2020" spans="1:15" ht="12.75" hidden="1" customHeight="1" x14ac:dyDescent="0.25">
      <c r="A2020" s="68"/>
      <c r="B2020" s="9"/>
      <c r="C2020" s="78"/>
      <c r="D2020" s="78"/>
      <c r="E2020" s="78"/>
      <c r="F2020" s="78"/>
      <c r="G2020" s="78"/>
      <c r="H2020" s="78"/>
      <c r="I2020" s="78"/>
      <c r="J2020" s="183" t="e">
        <f>VLOOKUP(MID(I2020,1,2),Prov!$A$2:$B$55,2,FALSE)</f>
        <v>#N/A</v>
      </c>
      <c r="K2020" s="78"/>
      <c r="L2020" s="170"/>
      <c r="M2020" s="81"/>
      <c r="N2020" s="69"/>
      <c r="O2020" s="66"/>
    </row>
    <row r="2021" spans="1:15" ht="12.75" hidden="1" customHeight="1" x14ac:dyDescent="0.25">
      <c r="A2021" s="68"/>
      <c r="B2021" s="9"/>
      <c r="C2021" s="78"/>
      <c r="D2021" s="78"/>
      <c r="E2021" s="78"/>
      <c r="F2021" s="78"/>
      <c r="G2021" s="78"/>
      <c r="H2021" s="78"/>
      <c r="I2021" s="78"/>
      <c r="J2021" s="183" t="e">
        <f>VLOOKUP(MID(I2021,1,2),Prov!$A$2:$B$55,2,FALSE)</f>
        <v>#N/A</v>
      </c>
      <c r="K2021" s="78"/>
      <c r="L2021" s="170"/>
      <c r="M2021" s="81"/>
      <c r="N2021" s="69"/>
      <c r="O2021" s="66"/>
    </row>
    <row r="2022" spans="1:15" ht="12.75" hidden="1" customHeight="1" x14ac:dyDescent="0.25">
      <c r="A2022" s="68"/>
      <c r="B2022" s="9"/>
      <c r="C2022" s="78"/>
      <c r="D2022" s="78"/>
      <c r="E2022" s="78"/>
      <c r="F2022" s="78"/>
      <c r="G2022" s="78"/>
      <c r="H2022" s="78"/>
      <c r="I2022" s="78"/>
      <c r="J2022" s="183" t="e">
        <f>VLOOKUP(MID(I2022,1,2),Prov!$A$2:$B$55,2,FALSE)</f>
        <v>#N/A</v>
      </c>
      <c r="K2022" s="78"/>
      <c r="L2022" s="170"/>
      <c r="M2022" s="81"/>
      <c r="N2022" s="69"/>
      <c r="O2022" s="66"/>
    </row>
    <row r="2023" spans="1:15" ht="12.75" hidden="1" customHeight="1" x14ac:dyDescent="0.25">
      <c r="A2023" s="68"/>
      <c r="B2023" s="9"/>
      <c r="C2023" s="78"/>
      <c r="D2023" s="78"/>
      <c r="E2023" s="78"/>
      <c r="F2023" s="78"/>
      <c r="G2023" s="78"/>
      <c r="H2023" s="78"/>
      <c r="I2023" s="78"/>
      <c r="J2023" s="183" t="e">
        <f>VLOOKUP(MID(I2023,1,2),Prov!$A$2:$B$55,2,FALSE)</f>
        <v>#N/A</v>
      </c>
      <c r="K2023" s="78"/>
      <c r="L2023" s="170"/>
      <c r="M2023" s="81"/>
      <c r="N2023" s="69"/>
      <c r="O2023" s="66"/>
    </row>
    <row r="2024" spans="1:15" ht="12.75" hidden="1" customHeight="1" x14ac:dyDescent="0.25">
      <c r="A2024" s="68"/>
      <c r="B2024" s="9"/>
      <c r="C2024" s="78"/>
      <c r="D2024" s="78"/>
      <c r="E2024" s="78"/>
      <c r="F2024" s="78"/>
      <c r="G2024" s="78"/>
      <c r="H2024" s="78"/>
      <c r="I2024" s="78"/>
      <c r="J2024" s="183" t="e">
        <f>VLOOKUP(MID(I2024,1,2),Prov!$A$2:$B$55,2,FALSE)</f>
        <v>#N/A</v>
      </c>
      <c r="K2024" s="78"/>
      <c r="L2024" s="170"/>
      <c r="M2024" s="81"/>
      <c r="N2024" s="69"/>
      <c r="O2024" s="66"/>
    </row>
    <row r="2025" spans="1:15" ht="12.75" hidden="1" customHeight="1" x14ac:dyDescent="0.25">
      <c r="A2025" s="68"/>
      <c r="B2025" s="9"/>
      <c r="C2025" s="78"/>
      <c r="D2025" s="78"/>
      <c r="E2025" s="78"/>
      <c r="F2025" s="78"/>
      <c r="G2025" s="78"/>
      <c r="H2025" s="78"/>
      <c r="I2025" s="78"/>
      <c r="J2025" s="183" t="e">
        <f>VLOOKUP(MID(I2025,1,2),Prov!$A$2:$B$55,2,FALSE)</f>
        <v>#N/A</v>
      </c>
      <c r="K2025" s="78"/>
      <c r="L2025" s="170"/>
      <c r="M2025" s="81"/>
      <c r="N2025" s="69"/>
      <c r="O2025" s="66"/>
    </row>
    <row r="2026" spans="1:15" ht="12.75" hidden="1" customHeight="1" x14ac:dyDescent="0.25">
      <c r="A2026" s="68"/>
      <c r="B2026" s="9"/>
      <c r="C2026" s="78"/>
      <c r="D2026" s="78"/>
      <c r="E2026" s="78"/>
      <c r="F2026" s="78"/>
      <c r="G2026" s="78"/>
      <c r="H2026" s="78"/>
      <c r="I2026" s="78"/>
      <c r="J2026" s="183" t="e">
        <f>VLOOKUP(MID(I2026,1,2),Prov!$A$2:$B$55,2,FALSE)</f>
        <v>#N/A</v>
      </c>
      <c r="K2026" s="78"/>
      <c r="L2026" s="170"/>
      <c r="M2026" s="81"/>
      <c r="N2026" s="69"/>
      <c r="O2026" s="66"/>
    </row>
    <row r="2027" spans="1:15" ht="12.75" hidden="1" customHeight="1" x14ac:dyDescent="0.25">
      <c r="A2027" s="68"/>
      <c r="B2027" s="9"/>
      <c r="C2027" s="78"/>
      <c r="D2027" s="78"/>
      <c r="E2027" s="78"/>
      <c r="F2027" s="78"/>
      <c r="G2027" s="78"/>
      <c r="H2027" s="78"/>
      <c r="I2027" s="78"/>
      <c r="J2027" s="183" t="e">
        <f>VLOOKUP(MID(I2027,1,2),Prov!$A$2:$B$55,2,FALSE)</f>
        <v>#N/A</v>
      </c>
      <c r="K2027" s="78"/>
      <c r="L2027" s="170"/>
      <c r="M2027" s="81"/>
      <c r="N2027" s="69"/>
      <c r="O2027" s="66"/>
    </row>
    <row r="2028" spans="1:15" ht="12.75" hidden="1" customHeight="1" x14ac:dyDescent="0.25">
      <c r="A2028" s="68"/>
      <c r="B2028" s="9"/>
      <c r="C2028" s="78"/>
      <c r="D2028" s="78"/>
      <c r="E2028" s="78"/>
      <c r="F2028" s="78"/>
      <c r="G2028" s="78"/>
      <c r="H2028" s="78"/>
      <c r="I2028" s="78"/>
      <c r="J2028" s="183" t="e">
        <f>VLOOKUP(MID(I2028,1,2),Prov!$A$2:$B$55,2,FALSE)</f>
        <v>#N/A</v>
      </c>
      <c r="K2028" s="78"/>
      <c r="L2028" s="170"/>
      <c r="M2028" s="81"/>
      <c r="N2028" s="69"/>
      <c r="O2028" s="66"/>
    </row>
    <row r="2029" spans="1:15" ht="12.75" hidden="1" customHeight="1" x14ac:dyDescent="0.25">
      <c r="A2029" s="68"/>
      <c r="B2029" s="9"/>
      <c r="C2029" s="78"/>
      <c r="D2029" s="78"/>
      <c r="E2029" s="78"/>
      <c r="F2029" s="78"/>
      <c r="G2029" s="78"/>
      <c r="H2029" s="78"/>
      <c r="I2029" s="78"/>
      <c r="J2029" s="183" t="e">
        <f>VLOOKUP(MID(I2029,1,2),Prov!$A$2:$B$55,2,FALSE)</f>
        <v>#N/A</v>
      </c>
      <c r="K2029" s="78"/>
      <c r="L2029" s="170"/>
      <c r="M2029" s="81"/>
      <c r="N2029" s="69"/>
      <c r="O2029" s="66"/>
    </row>
    <row r="2030" spans="1:15" ht="12.75" hidden="1" customHeight="1" x14ac:dyDescent="0.25">
      <c r="A2030" s="68"/>
      <c r="B2030" s="9"/>
      <c r="C2030" s="78"/>
      <c r="D2030" s="78"/>
      <c r="E2030" s="78"/>
      <c r="F2030" s="78"/>
      <c r="G2030" s="78"/>
      <c r="H2030" s="78"/>
      <c r="I2030" s="78"/>
      <c r="J2030" s="183" t="e">
        <f>VLOOKUP(MID(I2030,1,2),Prov!$A$2:$B$55,2,FALSE)</f>
        <v>#N/A</v>
      </c>
      <c r="K2030" s="78"/>
      <c r="L2030" s="170"/>
      <c r="M2030" s="81"/>
      <c r="N2030" s="69"/>
      <c r="O2030" s="66"/>
    </row>
    <row r="2031" spans="1:15" ht="12.75" hidden="1" customHeight="1" x14ac:dyDescent="0.25">
      <c r="A2031" s="68"/>
      <c r="B2031" s="9"/>
      <c r="C2031" s="78"/>
      <c r="D2031" s="78"/>
      <c r="E2031" s="78"/>
      <c r="F2031" s="78"/>
      <c r="G2031" s="78"/>
      <c r="H2031" s="78"/>
      <c r="I2031" s="78"/>
      <c r="J2031" s="183" t="e">
        <f>VLOOKUP(MID(I2031,1,2),Prov!$A$2:$B$55,2,FALSE)</f>
        <v>#N/A</v>
      </c>
      <c r="K2031" s="78"/>
      <c r="L2031" s="170"/>
      <c r="M2031" s="81"/>
      <c r="N2031" s="69"/>
      <c r="O2031" s="66"/>
    </row>
    <row r="2032" spans="1:15" ht="12.75" hidden="1" customHeight="1" x14ac:dyDescent="0.25">
      <c r="A2032" s="68"/>
      <c r="B2032" s="9"/>
      <c r="C2032" s="78"/>
      <c r="D2032" s="78"/>
      <c r="E2032" s="78"/>
      <c r="F2032" s="78"/>
      <c r="G2032" s="78"/>
      <c r="H2032" s="78"/>
      <c r="I2032" s="78"/>
      <c r="J2032" s="183" t="e">
        <f>VLOOKUP(MID(I2032,1,2),Prov!$A$2:$B$55,2,FALSE)</f>
        <v>#N/A</v>
      </c>
      <c r="K2032" s="78"/>
      <c r="L2032" s="170"/>
      <c r="M2032" s="81"/>
      <c r="N2032" s="69"/>
      <c r="O2032" s="66"/>
    </row>
    <row r="2033" spans="1:15" ht="12.75" hidden="1" customHeight="1" x14ac:dyDescent="0.25">
      <c r="A2033" s="68"/>
      <c r="B2033" s="9"/>
      <c r="C2033" s="78"/>
      <c r="D2033" s="78"/>
      <c r="E2033" s="78"/>
      <c r="F2033" s="78"/>
      <c r="G2033" s="78"/>
      <c r="H2033" s="78"/>
      <c r="I2033" s="78"/>
      <c r="J2033" s="183" t="e">
        <f>VLOOKUP(MID(I2033,1,2),Prov!$A$2:$B$55,2,FALSE)</f>
        <v>#N/A</v>
      </c>
      <c r="K2033" s="78"/>
      <c r="L2033" s="170"/>
      <c r="M2033" s="81"/>
      <c r="N2033" s="69"/>
      <c r="O2033" s="66"/>
    </row>
    <row r="2034" spans="1:15" ht="12.75" hidden="1" customHeight="1" x14ac:dyDescent="0.25">
      <c r="A2034" s="68"/>
      <c r="B2034" s="9"/>
      <c r="C2034" s="78"/>
      <c r="D2034" s="78"/>
      <c r="E2034" s="78"/>
      <c r="F2034" s="78"/>
      <c r="G2034" s="78"/>
      <c r="H2034" s="78"/>
      <c r="I2034" s="78"/>
      <c r="J2034" s="183" t="e">
        <f>VLOOKUP(MID(I2034,1,2),Prov!$A$2:$B$55,2,FALSE)</f>
        <v>#N/A</v>
      </c>
      <c r="K2034" s="78"/>
      <c r="L2034" s="170"/>
      <c r="M2034" s="81"/>
      <c r="N2034" s="69"/>
      <c r="O2034" s="66"/>
    </row>
    <row r="2035" spans="1:15" ht="12.75" hidden="1" customHeight="1" x14ac:dyDescent="0.25">
      <c r="A2035" s="68"/>
      <c r="B2035" s="9"/>
      <c r="C2035" s="78"/>
      <c r="D2035" s="78"/>
      <c r="E2035" s="78"/>
      <c r="F2035" s="78"/>
      <c r="G2035" s="78"/>
      <c r="H2035" s="78"/>
      <c r="I2035" s="78"/>
      <c r="J2035" s="183" t="e">
        <f>VLOOKUP(MID(I2035,1,2),Prov!$A$2:$B$55,2,FALSE)</f>
        <v>#N/A</v>
      </c>
      <c r="K2035" s="78"/>
      <c r="L2035" s="170"/>
      <c r="M2035" s="81"/>
      <c r="N2035" s="69"/>
      <c r="O2035" s="66"/>
    </row>
    <row r="2036" spans="1:15" ht="12.75" hidden="1" customHeight="1" x14ac:dyDescent="0.25">
      <c r="A2036" s="68"/>
      <c r="B2036" s="9"/>
      <c r="C2036" s="78"/>
      <c r="D2036" s="78"/>
      <c r="E2036" s="78"/>
      <c r="F2036" s="78"/>
      <c r="G2036" s="78"/>
      <c r="H2036" s="78"/>
      <c r="I2036" s="78"/>
      <c r="J2036" s="183" t="e">
        <f>VLOOKUP(MID(I2036,1,2),Prov!$A$2:$B$55,2,FALSE)</f>
        <v>#N/A</v>
      </c>
      <c r="K2036" s="78"/>
      <c r="L2036" s="170"/>
      <c r="M2036" s="81"/>
      <c r="N2036" s="69"/>
      <c r="O2036" s="66"/>
    </row>
    <row r="2037" spans="1:15" ht="12.75" hidden="1" customHeight="1" x14ac:dyDescent="0.25">
      <c r="A2037" s="68"/>
      <c r="B2037" s="9"/>
      <c r="C2037" s="78"/>
      <c r="D2037" s="78"/>
      <c r="E2037" s="78"/>
      <c r="F2037" s="78"/>
      <c r="G2037" s="78"/>
      <c r="H2037" s="78"/>
      <c r="I2037" s="78"/>
      <c r="J2037" s="183" t="e">
        <f>VLOOKUP(MID(I2037,1,2),Prov!$A$2:$B$55,2,FALSE)</f>
        <v>#N/A</v>
      </c>
      <c r="K2037" s="78"/>
      <c r="L2037" s="170"/>
      <c r="M2037" s="81"/>
      <c r="N2037" s="69"/>
      <c r="O2037" s="66"/>
    </row>
    <row r="2038" spans="1:15" ht="12.75" hidden="1" customHeight="1" x14ac:dyDescent="0.25">
      <c r="A2038" s="68"/>
      <c r="B2038" s="9"/>
      <c r="C2038" s="78"/>
      <c r="D2038" s="78"/>
      <c r="E2038" s="78"/>
      <c r="F2038" s="78"/>
      <c r="G2038" s="78"/>
      <c r="H2038" s="78"/>
      <c r="I2038" s="78"/>
      <c r="J2038" s="183" t="e">
        <f>VLOOKUP(MID(I2038,1,2),Prov!$A$2:$B$55,2,FALSE)</f>
        <v>#N/A</v>
      </c>
      <c r="K2038" s="78"/>
      <c r="L2038" s="170"/>
      <c r="M2038" s="81"/>
      <c r="N2038" s="69"/>
      <c r="O2038" s="66"/>
    </row>
    <row r="2039" spans="1:15" ht="12.75" hidden="1" customHeight="1" x14ac:dyDescent="0.25">
      <c r="A2039" s="68"/>
      <c r="B2039" s="9"/>
      <c r="C2039" s="78"/>
      <c r="D2039" s="78"/>
      <c r="E2039" s="78"/>
      <c r="F2039" s="78"/>
      <c r="G2039" s="78"/>
      <c r="H2039" s="78"/>
      <c r="I2039" s="78"/>
      <c r="J2039" s="183" t="e">
        <f>VLOOKUP(MID(I2039,1,2),Prov!$A$2:$B$55,2,FALSE)</f>
        <v>#N/A</v>
      </c>
      <c r="K2039" s="78"/>
      <c r="L2039" s="170"/>
      <c r="M2039" s="81"/>
      <c r="N2039" s="69"/>
      <c r="O2039" s="66"/>
    </row>
    <row r="2040" spans="1:15" ht="12.75" hidden="1" customHeight="1" x14ac:dyDescent="0.25">
      <c r="A2040" s="68"/>
      <c r="B2040" s="9"/>
      <c r="C2040" s="78"/>
      <c r="D2040" s="78"/>
      <c r="E2040" s="78"/>
      <c r="F2040" s="78"/>
      <c r="G2040" s="78"/>
      <c r="H2040" s="78"/>
      <c r="I2040" s="78"/>
      <c r="J2040" s="183" t="e">
        <f>VLOOKUP(MID(I2040,1,2),Prov!$A$2:$B$55,2,FALSE)</f>
        <v>#N/A</v>
      </c>
      <c r="K2040" s="78"/>
      <c r="L2040" s="170"/>
      <c r="M2040" s="81"/>
      <c r="N2040" s="69"/>
      <c r="O2040" s="66"/>
    </row>
    <row r="2041" spans="1:15" ht="12.75" hidden="1" customHeight="1" x14ac:dyDescent="0.25">
      <c r="A2041" s="68"/>
      <c r="B2041" s="9"/>
      <c r="C2041" s="78"/>
      <c r="D2041" s="78"/>
      <c r="E2041" s="78"/>
      <c r="F2041" s="78"/>
      <c r="G2041" s="78"/>
      <c r="H2041" s="78"/>
      <c r="I2041" s="78"/>
      <c r="J2041" s="183" t="e">
        <f>VLOOKUP(MID(I2041,1,2),Prov!$A$2:$B$55,2,FALSE)</f>
        <v>#N/A</v>
      </c>
      <c r="K2041" s="78"/>
      <c r="L2041" s="170"/>
      <c r="M2041" s="81"/>
      <c r="N2041" s="69"/>
      <c r="O2041" s="66"/>
    </row>
    <row r="2042" spans="1:15" ht="12.75" hidden="1" customHeight="1" x14ac:dyDescent="0.25">
      <c r="A2042" s="68"/>
      <c r="B2042" s="9"/>
      <c r="C2042" s="78"/>
      <c r="D2042" s="78"/>
      <c r="E2042" s="78"/>
      <c r="F2042" s="78"/>
      <c r="G2042" s="78"/>
      <c r="H2042" s="78"/>
      <c r="I2042" s="78"/>
      <c r="J2042" s="183" t="e">
        <f>VLOOKUP(MID(I2042,1,2),Prov!$A$2:$B$55,2,FALSE)</f>
        <v>#N/A</v>
      </c>
      <c r="K2042" s="78"/>
      <c r="L2042" s="170"/>
      <c r="M2042" s="81"/>
      <c r="N2042" s="69"/>
      <c r="O2042" s="66"/>
    </row>
    <row r="2043" spans="1:15" ht="12.75" hidden="1" customHeight="1" x14ac:dyDescent="0.25">
      <c r="A2043" s="68"/>
      <c r="B2043" s="9"/>
      <c r="C2043" s="78"/>
      <c r="D2043" s="78"/>
      <c r="E2043" s="78"/>
      <c r="F2043" s="78"/>
      <c r="G2043" s="78"/>
      <c r="H2043" s="78"/>
      <c r="I2043" s="78"/>
      <c r="J2043" s="183" t="e">
        <f>VLOOKUP(MID(I2043,1,2),Prov!$A$2:$B$55,2,FALSE)</f>
        <v>#N/A</v>
      </c>
      <c r="K2043" s="78"/>
      <c r="L2043" s="170"/>
      <c r="M2043" s="81"/>
      <c r="N2043" s="69"/>
      <c r="O2043" s="66"/>
    </row>
    <row r="2044" spans="1:15" ht="12.75" hidden="1" customHeight="1" x14ac:dyDescent="0.25">
      <c r="A2044" s="68"/>
      <c r="B2044" s="9"/>
      <c r="C2044" s="78"/>
      <c r="D2044" s="78"/>
      <c r="E2044" s="78"/>
      <c r="F2044" s="78"/>
      <c r="G2044" s="78"/>
      <c r="H2044" s="78"/>
      <c r="I2044" s="78"/>
      <c r="J2044" s="183" t="e">
        <f>VLOOKUP(MID(I2044,1,2),Prov!$A$2:$B$55,2,FALSE)</f>
        <v>#N/A</v>
      </c>
      <c r="K2044" s="78"/>
      <c r="L2044" s="170"/>
      <c r="M2044" s="81"/>
      <c r="N2044" s="69"/>
      <c r="O2044" s="66"/>
    </row>
    <row r="2045" spans="1:15" ht="12.75" hidden="1" customHeight="1" x14ac:dyDescent="0.25">
      <c r="A2045" s="68"/>
      <c r="B2045" s="9"/>
      <c r="C2045" s="78"/>
      <c r="D2045" s="78"/>
      <c r="E2045" s="78"/>
      <c r="F2045" s="78"/>
      <c r="G2045" s="78"/>
      <c r="H2045" s="78"/>
      <c r="I2045" s="78"/>
      <c r="J2045" s="183" t="e">
        <f>VLOOKUP(MID(I2045,1,2),Prov!$A$2:$B$55,2,FALSE)</f>
        <v>#N/A</v>
      </c>
      <c r="K2045" s="78"/>
      <c r="L2045" s="170"/>
      <c r="M2045" s="81"/>
      <c r="N2045" s="69"/>
      <c r="O2045" s="66"/>
    </row>
    <row r="2046" spans="1:15" ht="12.75" hidden="1" customHeight="1" x14ac:dyDescent="0.25">
      <c r="A2046" s="68"/>
      <c r="B2046" s="9"/>
      <c r="C2046" s="78"/>
      <c r="D2046" s="78"/>
      <c r="E2046" s="78"/>
      <c r="F2046" s="78"/>
      <c r="G2046" s="78"/>
      <c r="H2046" s="78"/>
      <c r="I2046" s="78"/>
      <c r="J2046" s="183" t="e">
        <f>VLOOKUP(MID(I2046,1,2),Prov!$A$2:$B$55,2,FALSE)</f>
        <v>#N/A</v>
      </c>
      <c r="K2046" s="78"/>
      <c r="L2046" s="170"/>
      <c r="M2046" s="81"/>
      <c r="N2046" s="69"/>
      <c r="O2046" s="66"/>
    </row>
    <row r="2047" spans="1:15" ht="12.75" hidden="1" customHeight="1" x14ac:dyDescent="0.25">
      <c r="A2047" s="68"/>
      <c r="B2047" s="9"/>
      <c r="C2047" s="78"/>
      <c r="D2047" s="78"/>
      <c r="E2047" s="78"/>
      <c r="F2047" s="78"/>
      <c r="G2047" s="78"/>
      <c r="H2047" s="78"/>
      <c r="I2047" s="78"/>
      <c r="J2047" s="183" t="e">
        <f>VLOOKUP(MID(I2047,1,2),Prov!$A$2:$B$55,2,FALSE)</f>
        <v>#N/A</v>
      </c>
      <c r="K2047" s="78"/>
      <c r="L2047" s="170"/>
      <c r="M2047" s="81"/>
      <c r="N2047" s="69"/>
      <c r="O2047" s="66"/>
    </row>
    <row r="2048" spans="1:15" ht="12.75" hidden="1" customHeight="1" x14ac:dyDescent="0.25">
      <c r="A2048" s="68"/>
      <c r="B2048" s="9"/>
      <c r="C2048" s="78"/>
      <c r="D2048" s="78"/>
      <c r="E2048" s="78"/>
      <c r="F2048" s="78"/>
      <c r="G2048" s="78"/>
      <c r="H2048" s="78"/>
      <c r="I2048" s="78"/>
      <c r="J2048" s="183" t="e">
        <f>VLOOKUP(MID(I2048,1,2),Prov!$A$2:$B$55,2,FALSE)</f>
        <v>#N/A</v>
      </c>
      <c r="K2048" s="78"/>
      <c r="L2048" s="170"/>
      <c r="M2048" s="81"/>
      <c r="N2048" s="69"/>
      <c r="O2048" s="66"/>
    </row>
    <row r="2049" spans="1:15" ht="12.75" hidden="1" customHeight="1" x14ac:dyDescent="0.25">
      <c r="A2049" s="68"/>
      <c r="B2049" s="9"/>
      <c r="C2049" s="78"/>
      <c r="D2049" s="78"/>
      <c r="E2049" s="78"/>
      <c r="F2049" s="78"/>
      <c r="G2049" s="78"/>
      <c r="H2049" s="78"/>
      <c r="I2049" s="78"/>
      <c r="J2049" s="183" t="e">
        <f>VLOOKUP(MID(I2049,1,2),Prov!$A$2:$B$55,2,FALSE)</f>
        <v>#N/A</v>
      </c>
      <c r="K2049" s="78"/>
      <c r="L2049" s="170"/>
      <c r="M2049" s="81"/>
      <c r="N2049" s="69"/>
      <c r="O2049" s="66"/>
    </row>
    <row r="2050" spans="1:15" ht="12.75" hidden="1" customHeight="1" x14ac:dyDescent="0.25">
      <c r="A2050" s="68"/>
      <c r="B2050" s="9"/>
      <c r="C2050" s="78"/>
      <c r="D2050" s="78"/>
      <c r="E2050" s="78"/>
      <c r="F2050" s="78"/>
      <c r="G2050" s="78"/>
      <c r="H2050" s="78"/>
      <c r="I2050" s="78"/>
      <c r="J2050" s="183" t="e">
        <f>VLOOKUP(MID(I2050,1,2),Prov!$A$2:$B$55,2,FALSE)</f>
        <v>#N/A</v>
      </c>
      <c r="K2050" s="78"/>
      <c r="L2050" s="170"/>
      <c r="M2050" s="81"/>
      <c r="N2050" s="69"/>
      <c r="O2050" s="66"/>
    </row>
    <row r="2051" spans="1:15" ht="12.75" hidden="1" customHeight="1" x14ac:dyDescent="0.25">
      <c r="A2051" s="68"/>
      <c r="B2051" s="9"/>
      <c r="C2051" s="78"/>
      <c r="D2051" s="78"/>
      <c r="E2051" s="78"/>
      <c r="F2051" s="78"/>
      <c r="G2051" s="78"/>
      <c r="H2051" s="78"/>
      <c r="I2051" s="78"/>
      <c r="J2051" s="183" t="e">
        <f>VLOOKUP(MID(I2051,1,2),Prov!$A$2:$B$55,2,FALSE)</f>
        <v>#N/A</v>
      </c>
      <c r="K2051" s="78"/>
      <c r="L2051" s="170"/>
      <c r="M2051" s="81"/>
      <c r="N2051" s="69"/>
      <c r="O2051" s="66"/>
    </row>
    <row r="2052" spans="1:15" ht="12.75" hidden="1" customHeight="1" x14ac:dyDescent="0.25">
      <c r="A2052" s="68"/>
      <c r="B2052" s="9"/>
      <c r="C2052" s="78"/>
      <c r="D2052" s="78"/>
      <c r="E2052" s="78"/>
      <c r="F2052" s="78"/>
      <c r="G2052" s="78"/>
      <c r="H2052" s="78"/>
      <c r="I2052" s="78"/>
      <c r="J2052" s="183" t="e">
        <f>VLOOKUP(MID(I2052,1,2),Prov!$A$2:$B$55,2,FALSE)</f>
        <v>#N/A</v>
      </c>
      <c r="K2052" s="78"/>
      <c r="L2052" s="170"/>
      <c r="M2052" s="81"/>
      <c r="N2052" s="69"/>
      <c r="O2052" s="66"/>
    </row>
    <row r="2053" spans="1:15" ht="12.75" hidden="1" customHeight="1" x14ac:dyDescent="0.25">
      <c r="A2053" s="68"/>
      <c r="B2053" s="9"/>
      <c r="C2053" s="78"/>
      <c r="D2053" s="78"/>
      <c r="E2053" s="78"/>
      <c r="F2053" s="78"/>
      <c r="G2053" s="78"/>
      <c r="H2053" s="78"/>
      <c r="I2053" s="78"/>
      <c r="J2053" s="183" t="e">
        <f>VLOOKUP(MID(I2053,1,2),Prov!$A$2:$B$55,2,FALSE)</f>
        <v>#N/A</v>
      </c>
      <c r="K2053" s="78"/>
      <c r="L2053" s="170"/>
      <c r="M2053" s="81"/>
      <c r="N2053" s="69"/>
      <c r="O2053" s="66"/>
    </row>
    <row r="2054" spans="1:15" ht="12.75" hidden="1" customHeight="1" x14ac:dyDescent="0.25">
      <c r="A2054" s="68"/>
      <c r="B2054" s="9"/>
      <c r="C2054" s="78"/>
      <c r="D2054" s="78"/>
      <c r="E2054" s="78"/>
      <c r="F2054" s="78"/>
      <c r="G2054" s="78"/>
      <c r="H2054" s="78"/>
      <c r="I2054" s="78"/>
      <c r="J2054" s="183" t="e">
        <f>VLOOKUP(MID(I2054,1,2),Prov!$A$2:$B$55,2,FALSE)</f>
        <v>#N/A</v>
      </c>
      <c r="K2054" s="78"/>
      <c r="L2054" s="170"/>
      <c r="M2054" s="81"/>
      <c r="N2054" s="69"/>
      <c r="O2054" s="66"/>
    </row>
    <row r="2055" spans="1:15" ht="12.75" hidden="1" customHeight="1" x14ac:dyDescent="0.25">
      <c r="A2055" s="68"/>
      <c r="B2055" s="9"/>
      <c r="C2055" s="78"/>
      <c r="D2055" s="78"/>
      <c r="E2055" s="78"/>
      <c r="F2055" s="78"/>
      <c r="G2055" s="78"/>
      <c r="H2055" s="78"/>
      <c r="I2055" s="78"/>
      <c r="J2055" s="183" t="e">
        <f>VLOOKUP(MID(I2055,1,2),Prov!$A$2:$B$55,2,FALSE)</f>
        <v>#N/A</v>
      </c>
      <c r="K2055" s="78"/>
      <c r="L2055" s="170"/>
      <c r="M2055" s="81"/>
      <c r="N2055" s="69"/>
      <c r="O2055" s="66"/>
    </row>
    <row r="2056" spans="1:15" ht="12.75" hidden="1" customHeight="1" x14ac:dyDescent="0.25">
      <c r="A2056" s="68"/>
      <c r="B2056" s="9"/>
      <c r="C2056" s="78"/>
      <c r="D2056" s="78"/>
      <c r="E2056" s="78"/>
      <c r="F2056" s="78"/>
      <c r="G2056" s="78"/>
      <c r="H2056" s="78"/>
      <c r="I2056" s="78"/>
      <c r="J2056" s="183" t="e">
        <f>VLOOKUP(MID(I2056,1,2),Prov!$A$2:$B$55,2,FALSE)</f>
        <v>#N/A</v>
      </c>
      <c r="K2056" s="78"/>
      <c r="L2056" s="170"/>
      <c r="M2056" s="81"/>
      <c r="N2056" s="69"/>
      <c r="O2056" s="66"/>
    </row>
    <row r="2057" spans="1:15" ht="12.75" hidden="1" customHeight="1" x14ac:dyDescent="0.25">
      <c r="A2057" s="68"/>
      <c r="B2057" s="9"/>
      <c r="C2057" s="78"/>
      <c r="D2057" s="78"/>
      <c r="E2057" s="78"/>
      <c r="F2057" s="78"/>
      <c r="G2057" s="78"/>
      <c r="H2057" s="78"/>
      <c r="I2057" s="78"/>
      <c r="J2057" s="183" t="e">
        <f>VLOOKUP(MID(I2057,1,2),Prov!$A$2:$B$55,2,FALSE)</f>
        <v>#N/A</v>
      </c>
      <c r="K2057" s="78"/>
      <c r="L2057" s="170"/>
      <c r="M2057" s="81"/>
      <c r="N2057" s="69"/>
      <c r="O2057" s="66"/>
    </row>
    <row r="2058" spans="1:15" ht="12.75" hidden="1" customHeight="1" x14ac:dyDescent="0.25">
      <c r="A2058" s="68"/>
      <c r="B2058" s="9"/>
      <c r="C2058" s="78"/>
      <c r="D2058" s="78"/>
      <c r="E2058" s="78"/>
      <c r="F2058" s="78"/>
      <c r="G2058" s="78"/>
      <c r="H2058" s="78"/>
      <c r="I2058" s="78"/>
      <c r="J2058" s="183" t="e">
        <f>VLOOKUP(MID(I2058,1,2),Prov!$A$2:$B$55,2,FALSE)</f>
        <v>#N/A</v>
      </c>
      <c r="K2058" s="78"/>
      <c r="L2058" s="170"/>
      <c r="M2058" s="81"/>
      <c r="N2058" s="69"/>
      <c r="O2058" s="66"/>
    </row>
    <row r="2059" spans="1:15" ht="12.75" hidden="1" customHeight="1" x14ac:dyDescent="0.25">
      <c r="A2059" s="68"/>
      <c r="B2059" s="9"/>
      <c r="C2059" s="78"/>
      <c r="D2059" s="78"/>
      <c r="E2059" s="78"/>
      <c r="F2059" s="78"/>
      <c r="G2059" s="78"/>
      <c r="H2059" s="78"/>
      <c r="I2059" s="78"/>
      <c r="J2059" s="183" t="e">
        <f>VLOOKUP(MID(I2059,1,2),Prov!$A$2:$B$55,2,FALSE)</f>
        <v>#N/A</v>
      </c>
      <c r="K2059" s="78"/>
      <c r="L2059" s="170"/>
      <c r="M2059" s="81"/>
      <c r="N2059" s="69"/>
      <c r="O2059" s="66"/>
    </row>
    <row r="2060" spans="1:15" ht="12.75" hidden="1" customHeight="1" x14ac:dyDescent="0.25">
      <c r="A2060" s="68"/>
      <c r="B2060" s="9"/>
      <c r="C2060" s="78"/>
      <c r="D2060" s="78"/>
      <c r="E2060" s="78"/>
      <c r="F2060" s="78"/>
      <c r="G2060" s="78"/>
      <c r="H2060" s="78"/>
      <c r="I2060" s="78"/>
      <c r="J2060" s="183" t="e">
        <f>VLOOKUP(MID(I2060,1,2),Prov!$A$2:$B$55,2,FALSE)</f>
        <v>#N/A</v>
      </c>
      <c r="K2060" s="78"/>
      <c r="L2060" s="170"/>
      <c r="M2060" s="81"/>
      <c r="N2060" s="69"/>
      <c r="O2060" s="66"/>
    </row>
    <row r="2061" spans="1:15" ht="12.75" hidden="1" customHeight="1" x14ac:dyDescent="0.25">
      <c r="A2061" s="68"/>
      <c r="B2061" s="9"/>
      <c r="C2061" s="78"/>
      <c r="D2061" s="78"/>
      <c r="E2061" s="78"/>
      <c r="F2061" s="78"/>
      <c r="G2061" s="78"/>
      <c r="H2061" s="78"/>
      <c r="I2061" s="78"/>
      <c r="J2061" s="183" t="e">
        <f>VLOOKUP(MID(I2061,1,2),Prov!$A$2:$B$55,2,FALSE)</f>
        <v>#N/A</v>
      </c>
      <c r="K2061" s="78"/>
      <c r="L2061" s="170"/>
      <c r="M2061" s="81"/>
      <c r="N2061" s="69"/>
      <c r="O2061" s="66"/>
    </row>
    <row r="2062" spans="1:15" ht="12.75" hidden="1" customHeight="1" x14ac:dyDescent="0.25">
      <c r="A2062" s="68"/>
      <c r="B2062" s="9"/>
      <c r="C2062" s="78"/>
      <c r="D2062" s="78"/>
      <c r="E2062" s="78"/>
      <c r="F2062" s="78"/>
      <c r="G2062" s="78"/>
      <c r="H2062" s="78"/>
      <c r="I2062" s="78"/>
      <c r="J2062" s="183" t="e">
        <f>VLOOKUP(MID(I2062,1,2),Prov!$A$2:$B$55,2,FALSE)</f>
        <v>#N/A</v>
      </c>
      <c r="K2062" s="78"/>
      <c r="L2062" s="170"/>
      <c r="M2062" s="81"/>
      <c r="N2062" s="69"/>
      <c r="O2062" s="66"/>
    </row>
    <row r="2063" spans="1:15" ht="12.75" hidden="1" customHeight="1" x14ac:dyDescent="0.25">
      <c r="A2063" s="68"/>
      <c r="B2063" s="9"/>
      <c r="C2063" s="78"/>
      <c r="D2063" s="78"/>
      <c r="E2063" s="78"/>
      <c r="F2063" s="78"/>
      <c r="G2063" s="78"/>
      <c r="H2063" s="78"/>
      <c r="I2063" s="78"/>
      <c r="J2063" s="183" t="e">
        <f>VLOOKUP(MID(I2063,1,2),Prov!$A$2:$B$55,2,FALSE)</f>
        <v>#N/A</v>
      </c>
      <c r="K2063" s="78"/>
      <c r="L2063" s="170"/>
      <c r="M2063" s="81"/>
      <c r="N2063" s="69"/>
      <c r="O2063" s="66"/>
    </row>
    <row r="2064" spans="1:15" ht="12.75" hidden="1" customHeight="1" x14ac:dyDescent="0.25">
      <c r="A2064" s="68"/>
      <c r="B2064" s="9"/>
      <c r="C2064" s="78"/>
      <c r="D2064" s="78"/>
      <c r="E2064" s="78"/>
      <c r="F2064" s="78"/>
      <c r="G2064" s="78"/>
      <c r="H2064" s="78"/>
      <c r="I2064" s="78"/>
      <c r="J2064" s="183" t="e">
        <f>VLOOKUP(MID(I2064,1,2),Prov!$A$2:$B$55,2,FALSE)</f>
        <v>#N/A</v>
      </c>
      <c r="K2064" s="78"/>
      <c r="L2064" s="170"/>
      <c r="M2064" s="81"/>
      <c r="N2064" s="69"/>
      <c r="O2064" s="66"/>
    </row>
    <row r="2065" spans="1:15" ht="12.75" hidden="1" customHeight="1" x14ac:dyDescent="0.25">
      <c r="A2065" s="68"/>
      <c r="B2065" s="9"/>
      <c r="C2065" s="78"/>
      <c r="D2065" s="78"/>
      <c r="E2065" s="78"/>
      <c r="F2065" s="78"/>
      <c r="G2065" s="78"/>
      <c r="H2065" s="78"/>
      <c r="I2065" s="78"/>
      <c r="J2065" s="183" t="e">
        <f>VLOOKUP(MID(I2065,1,2),Prov!$A$2:$B$55,2,FALSE)</f>
        <v>#N/A</v>
      </c>
      <c r="K2065" s="78"/>
      <c r="L2065" s="170"/>
      <c r="M2065" s="81"/>
      <c r="N2065" s="69"/>
      <c r="O2065" s="66"/>
    </row>
    <row r="2066" spans="1:15" ht="12.75" hidden="1" customHeight="1" x14ac:dyDescent="0.25">
      <c r="A2066" s="68"/>
      <c r="B2066" s="9"/>
      <c r="C2066" s="78"/>
      <c r="D2066" s="78"/>
      <c r="E2066" s="78"/>
      <c r="F2066" s="78"/>
      <c r="G2066" s="78"/>
      <c r="H2066" s="78"/>
      <c r="I2066" s="78"/>
      <c r="J2066" s="183" t="e">
        <f>VLOOKUP(MID(I2066,1,2),Prov!$A$2:$B$55,2,FALSE)</f>
        <v>#N/A</v>
      </c>
      <c r="K2066" s="78"/>
      <c r="L2066" s="170"/>
      <c r="M2066" s="81"/>
      <c r="N2066" s="69"/>
      <c r="O2066" s="66"/>
    </row>
    <row r="2067" spans="1:15" ht="12.75" hidden="1" customHeight="1" x14ac:dyDescent="0.25">
      <c r="A2067" s="68"/>
      <c r="B2067" s="9"/>
      <c r="C2067" s="78"/>
      <c r="D2067" s="78"/>
      <c r="E2067" s="78"/>
      <c r="F2067" s="78"/>
      <c r="G2067" s="78"/>
      <c r="H2067" s="78"/>
      <c r="I2067" s="78"/>
      <c r="J2067" s="183" t="e">
        <f>VLOOKUP(MID(I2067,1,2),Prov!$A$2:$B$55,2,FALSE)</f>
        <v>#N/A</v>
      </c>
      <c r="K2067" s="78"/>
      <c r="L2067" s="170"/>
      <c r="M2067" s="81"/>
      <c r="N2067" s="69"/>
      <c r="O2067" s="66"/>
    </row>
    <row r="2068" spans="1:15" ht="12.75" hidden="1" customHeight="1" x14ac:dyDescent="0.25">
      <c r="A2068" s="68"/>
      <c r="B2068" s="9"/>
      <c r="C2068" s="78"/>
      <c r="D2068" s="78"/>
      <c r="E2068" s="78"/>
      <c r="F2068" s="78"/>
      <c r="G2068" s="78"/>
      <c r="H2068" s="78"/>
      <c r="I2068" s="78"/>
      <c r="J2068" s="183" t="e">
        <f>VLOOKUP(MID(I2068,1,2),Prov!$A$2:$B$55,2,FALSE)</f>
        <v>#N/A</v>
      </c>
      <c r="K2068" s="78"/>
      <c r="L2068" s="170"/>
      <c r="M2068" s="81"/>
      <c r="N2068" s="69"/>
      <c r="O2068" s="66"/>
    </row>
    <row r="2069" spans="1:15" ht="12.75" hidden="1" customHeight="1" x14ac:dyDescent="0.25">
      <c r="A2069" s="68"/>
      <c r="B2069" s="9"/>
      <c r="C2069" s="78"/>
      <c r="D2069" s="78"/>
      <c r="E2069" s="78"/>
      <c r="F2069" s="78"/>
      <c r="G2069" s="78"/>
      <c r="H2069" s="78"/>
      <c r="I2069" s="78"/>
      <c r="J2069" s="183" t="e">
        <f>VLOOKUP(MID(I2069,1,2),Prov!$A$2:$B$55,2,FALSE)</f>
        <v>#N/A</v>
      </c>
      <c r="K2069" s="78"/>
      <c r="L2069" s="170"/>
      <c r="M2069" s="81"/>
      <c r="N2069" s="69"/>
      <c r="O2069" s="66"/>
    </row>
    <row r="2070" spans="1:15" ht="12.75" hidden="1" customHeight="1" x14ac:dyDescent="0.25">
      <c r="A2070" s="68"/>
      <c r="B2070" s="9"/>
      <c r="C2070" s="78"/>
      <c r="D2070" s="78"/>
      <c r="E2070" s="78"/>
      <c r="F2070" s="78"/>
      <c r="G2070" s="78"/>
      <c r="H2070" s="78"/>
      <c r="I2070" s="78"/>
      <c r="J2070" s="183" t="e">
        <f>VLOOKUP(MID(I2070,1,2),Prov!$A$2:$B$55,2,FALSE)</f>
        <v>#N/A</v>
      </c>
      <c r="K2070" s="78"/>
      <c r="L2070" s="170"/>
      <c r="M2070" s="81"/>
      <c r="N2070" s="69"/>
      <c r="O2070" s="66"/>
    </row>
    <row r="2071" spans="1:15" ht="12.75" hidden="1" customHeight="1" x14ac:dyDescent="0.25">
      <c r="A2071" s="68"/>
      <c r="B2071" s="9"/>
      <c r="C2071" s="78"/>
      <c r="D2071" s="78"/>
      <c r="E2071" s="78"/>
      <c r="F2071" s="78"/>
      <c r="G2071" s="78"/>
      <c r="H2071" s="78"/>
      <c r="I2071" s="78"/>
      <c r="J2071" s="183" t="e">
        <f>VLOOKUP(MID(I2071,1,2),Prov!$A$2:$B$55,2,FALSE)</f>
        <v>#N/A</v>
      </c>
      <c r="K2071" s="78"/>
      <c r="L2071" s="170"/>
      <c r="M2071" s="81"/>
      <c r="N2071" s="69"/>
      <c r="O2071" s="66"/>
    </row>
    <row r="2072" spans="1:15" ht="12.75" hidden="1" customHeight="1" x14ac:dyDescent="0.25">
      <c r="A2072" s="68"/>
      <c r="B2072" s="9"/>
      <c r="C2072" s="78"/>
      <c r="D2072" s="78"/>
      <c r="E2072" s="78"/>
      <c r="F2072" s="78"/>
      <c r="G2072" s="78"/>
      <c r="H2072" s="78"/>
      <c r="I2072" s="78"/>
      <c r="J2072" s="183" t="e">
        <f>VLOOKUP(MID(I2072,1,2),Prov!$A$2:$B$55,2,FALSE)</f>
        <v>#N/A</v>
      </c>
      <c r="K2072" s="78"/>
      <c r="L2072" s="170"/>
      <c r="M2072" s="81"/>
      <c r="N2072" s="69"/>
      <c r="O2072" s="66"/>
    </row>
    <row r="2073" spans="1:15" ht="12.75" hidden="1" customHeight="1" x14ac:dyDescent="0.25">
      <c r="A2073" s="68"/>
      <c r="B2073" s="9"/>
      <c r="C2073" s="78"/>
      <c r="D2073" s="78"/>
      <c r="E2073" s="78"/>
      <c r="F2073" s="78"/>
      <c r="G2073" s="78"/>
      <c r="H2073" s="78"/>
      <c r="I2073" s="78"/>
      <c r="J2073" s="183" t="e">
        <f>VLOOKUP(MID(I2073,1,2),Prov!$A$2:$B$55,2,FALSE)</f>
        <v>#N/A</v>
      </c>
      <c r="K2073" s="78"/>
      <c r="L2073" s="170"/>
      <c r="M2073" s="81"/>
      <c r="N2073" s="69"/>
      <c r="O2073" s="66"/>
    </row>
    <row r="2074" spans="1:15" ht="12.75" hidden="1" customHeight="1" x14ac:dyDescent="0.25">
      <c r="A2074" s="68"/>
      <c r="B2074" s="9"/>
      <c r="C2074" s="78"/>
      <c r="D2074" s="78"/>
      <c r="E2074" s="78"/>
      <c r="F2074" s="78"/>
      <c r="G2074" s="78"/>
      <c r="H2074" s="78"/>
      <c r="I2074" s="78"/>
      <c r="J2074" s="183" t="e">
        <f>VLOOKUP(MID(I2074,1,2),Prov!$A$2:$B$55,2,FALSE)</f>
        <v>#N/A</v>
      </c>
      <c r="K2074" s="78"/>
      <c r="L2074" s="170"/>
      <c r="M2074" s="81"/>
      <c r="N2074" s="69"/>
      <c r="O2074" s="66"/>
    </row>
    <row r="2075" spans="1:15" ht="12.75" hidden="1" customHeight="1" x14ac:dyDescent="0.25">
      <c r="A2075" s="68"/>
      <c r="B2075" s="9"/>
      <c r="C2075" s="78"/>
      <c r="D2075" s="78"/>
      <c r="E2075" s="78"/>
      <c r="F2075" s="78"/>
      <c r="G2075" s="78"/>
      <c r="H2075" s="78"/>
      <c r="I2075" s="78"/>
      <c r="J2075" s="183" t="e">
        <f>VLOOKUP(MID(I2075,1,2),Prov!$A$2:$B$55,2,FALSE)</f>
        <v>#N/A</v>
      </c>
      <c r="K2075" s="78"/>
      <c r="L2075" s="170"/>
      <c r="M2075" s="81"/>
      <c r="N2075" s="69"/>
      <c r="O2075" s="66"/>
    </row>
    <row r="2076" spans="1:15" ht="12.75" hidden="1" customHeight="1" x14ac:dyDescent="0.25">
      <c r="A2076" s="68"/>
      <c r="B2076" s="9"/>
      <c r="C2076" s="78"/>
      <c r="D2076" s="78"/>
      <c r="E2076" s="78"/>
      <c r="F2076" s="78"/>
      <c r="G2076" s="78"/>
      <c r="H2076" s="78"/>
      <c r="I2076" s="78"/>
      <c r="J2076" s="183" t="e">
        <f>VLOOKUP(MID(I2076,1,2),Prov!$A$2:$B$55,2,FALSE)</f>
        <v>#N/A</v>
      </c>
      <c r="K2076" s="78"/>
      <c r="L2076" s="170"/>
      <c r="M2076" s="81"/>
      <c r="N2076" s="69"/>
      <c r="O2076" s="66"/>
    </row>
    <row r="2077" spans="1:15" ht="12.75" hidden="1" customHeight="1" x14ac:dyDescent="0.25">
      <c r="A2077" s="68"/>
      <c r="B2077" s="9"/>
      <c r="C2077" s="78"/>
      <c r="D2077" s="78"/>
      <c r="E2077" s="78"/>
      <c r="F2077" s="78"/>
      <c r="G2077" s="78"/>
      <c r="H2077" s="78"/>
      <c r="I2077" s="78"/>
      <c r="J2077" s="183" t="e">
        <f>VLOOKUP(MID(I2077,1,2),Prov!$A$2:$B$55,2,FALSE)</f>
        <v>#N/A</v>
      </c>
      <c r="K2077" s="78"/>
      <c r="L2077" s="170"/>
      <c r="M2077" s="81"/>
      <c r="N2077" s="69"/>
      <c r="O2077" s="66"/>
    </row>
    <row r="2078" spans="1:15" ht="12.75" hidden="1" customHeight="1" x14ac:dyDescent="0.25">
      <c r="A2078" s="68"/>
      <c r="B2078" s="9"/>
      <c r="C2078" s="78"/>
      <c r="D2078" s="78"/>
      <c r="E2078" s="78"/>
      <c r="F2078" s="78"/>
      <c r="G2078" s="78"/>
      <c r="H2078" s="78"/>
      <c r="I2078" s="78"/>
      <c r="J2078" s="183" t="e">
        <f>VLOOKUP(MID(I2078,1,2),Prov!$A$2:$B$55,2,FALSE)</f>
        <v>#N/A</v>
      </c>
      <c r="K2078" s="78"/>
      <c r="L2078" s="170"/>
      <c r="M2078" s="81"/>
      <c r="N2078" s="69"/>
      <c r="O2078" s="66"/>
    </row>
    <row r="2079" spans="1:15" ht="12.75" hidden="1" customHeight="1" x14ac:dyDescent="0.25">
      <c r="A2079" s="68"/>
      <c r="B2079" s="9"/>
      <c r="C2079" s="78"/>
      <c r="D2079" s="78"/>
      <c r="E2079" s="78"/>
      <c r="F2079" s="78"/>
      <c r="G2079" s="78"/>
      <c r="H2079" s="78"/>
      <c r="I2079" s="78"/>
      <c r="J2079" s="183" t="e">
        <f>VLOOKUP(MID(I2079,1,2),Prov!$A$2:$B$55,2,FALSE)</f>
        <v>#N/A</v>
      </c>
      <c r="K2079" s="78"/>
      <c r="L2079" s="170"/>
      <c r="M2079" s="81"/>
      <c r="N2079" s="69"/>
      <c r="O2079" s="66"/>
    </row>
    <row r="2080" spans="1:15" ht="12.75" hidden="1" customHeight="1" x14ac:dyDescent="0.25">
      <c r="A2080" s="68"/>
      <c r="B2080" s="9"/>
      <c r="C2080" s="78"/>
      <c r="D2080" s="78"/>
      <c r="E2080" s="78"/>
      <c r="F2080" s="78"/>
      <c r="G2080" s="78"/>
      <c r="H2080" s="78"/>
      <c r="I2080" s="78"/>
      <c r="J2080" s="183" t="e">
        <f>VLOOKUP(MID(I2080,1,2),Prov!$A$2:$B$55,2,FALSE)</f>
        <v>#N/A</v>
      </c>
      <c r="K2080" s="78"/>
      <c r="L2080" s="170"/>
      <c r="M2080" s="81"/>
      <c r="N2080" s="69"/>
      <c r="O2080" s="66"/>
    </row>
    <row r="2081" spans="1:15" ht="12.75" hidden="1" customHeight="1" x14ac:dyDescent="0.25">
      <c r="A2081" s="68"/>
      <c r="B2081" s="9"/>
      <c r="C2081" s="78"/>
      <c r="D2081" s="78"/>
      <c r="E2081" s="78"/>
      <c r="F2081" s="78"/>
      <c r="G2081" s="78"/>
      <c r="H2081" s="78"/>
      <c r="I2081" s="78"/>
      <c r="J2081" s="183" t="e">
        <f>VLOOKUP(MID(I2081,1,2),Prov!$A$2:$B$55,2,FALSE)</f>
        <v>#N/A</v>
      </c>
      <c r="K2081" s="78"/>
      <c r="L2081" s="170"/>
      <c r="M2081" s="81"/>
      <c r="N2081" s="69"/>
      <c r="O2081" s="66"/>
    </row>
    <row r="2082" spans="1:15" ht="12.75" hidden="1" customHeight="1" x14ac:dyDescent="0.25">
      <c r="A2082" s="68"/>
      <c r="B2082" s="9"/>
      <c r="C2082" s="78"/>
      <c r="D2082" s="78"/>
      <c r="E2082" s="78"/>
      <c r="F2082" s="78"/>
      <c r="G2082" s="78"/>
      <c r="H2082" s="78"/>
      <c r="I2082" s="78"/>
      <c r="J2082" s="183" t="e">
        <f>VLOOKUP(MID(I2082,1,2),Prov!$A$2:$B$55,2,FALSE)</f>
        <v>#N/A</v>
      </c>
      <c r="K2082" s="78"/>
      <c r="L2082" s="170"/>
      <c r="M2082" s="81"/>
      <c r="N2082" s="69"/>
      <c r="O2082" s="66"/>
    </row>
    <row r="2083" spans="1:15" ht="12.75" hidden="1" customHeight="1" x14ac:dyDescent="0.25">
      <c r="A2083" s="68"/>
      <c r="B2083" s="9"/>
      <c r="C2083" s="78"/>
      <c r="D2083" s="78"/>
      <c r="E2083" s="78"/>
      <c r="F2083" s="78"/>
      <c r="G2083" s="78"/>
      <c r="H2083" s="78"/>
      <c r="I2083" s="78"/>
      <c r="J2083" s="183" t="e">
        <f>VLOOKUP(MID(I2083,1,2),Prov!$A$2:$B$55,2,FALSE)</f>
        <v>#N/A</v>
      </c>
      <c r="K2083" s="78"/>
      <c r="L2083" s="170"/>
      <c r="M2083" s="81"/>
      <c r="N2083" s="69"/>
      <c r="O2083" s="66"/>
    </row>
    <row r="2084" spans="1:15" ht="12.75" hidden="1" customHeight="1" x14ac:dyDescent="0.25">
      <c r="A2084" s="68"/>
      <c r="B2084" s="9"/>
      <c r="C2084" s="78"/>
      <c r="D2084" s="78"/>
      <c r="E2084" s="78"/>
      <c r="F2084" s="78"/>
      <c r="G2084" s="78"/>
      <c r="H2084" s="78"/>
      <c r="I2084" s="78"/>
      <c r="J2084" s="183" t="e">
        <f>VLOOKUP(MID(I2084,1,2),Prov!$A$2:$B$55,2,FALSE)</f>
        <v>#N/A</v>
      </c>
      <c r="K2084" s="78"/>
      <c r="L2084" s="170"/>
      <c r="M2084" s="81"/>
      <c r="N2084" s="69"/>
      <c r="O2084" s="66"/>
    </row>
    <row r="2085" spans="1:15" ht="12.75" hidden="1" customHeight="1" x14ac:dyDescent="0.25">
      <c r="A2085" s="68"/>
      <c r="B2085" s="9"/>
      <c r="C2085" s="78"/>
      <c r="D2085" s="78"/>
      <c r="E2085" s="78"/>
      <c r="F2085" s="78"/>
      <c r="G2085" s="78"/>
      <c r="H2085" s="78"/>
      <c r="I2085" s="78"/>
      <c r="J2085" s="183" t="e">
        <f>VLOOKUP(MID(I2085,1,2),Prov!$A$2:$B$55,2,FALSE)</f>
        <v>#N/A</v>
      </c>
      <c r="K2085" s="78"/>
      <c r="L2085" s="170"/>
      <c r="M2085" s="81"/>
      <c r="N2085" s="69"/>
      <c r="O2085" s="66"/>
    </row>
    <row r="2086" spans="1:15" ht="12.75" hidden="1" customHeight="1" x14ac:dyDescent="0.25">
      <c r="A2086" s="68"/>
      <c r="B2086" s="9"/>
      <c r="C2086" s="78"/>
      <c r="D2086" s="78"/>
      <c r="E2086" s="78"/>
      <c r="F2086" s="78"/>
      <c r="G2086" s="78"/>
      <c r="H2086" s="78"/>
      <c r="I2086" s="78"/>
      <c r="J2086" s="183" t="e">
        <f>VLOOKUP(MID(I2086,1,2),Prov!$A$2:$B$55,2,FALSE)</f>
        <v>#N/A</v>
      </c>
      <c r="K2086" s="78"/>
      <c r="L2086" s="170"/>
      <c r="M2086" s="81"/>
      <c r="N2086" s="69"/>
      <c r="O2086" s="66"/>
    </row>
    <row r="2087" spans="1:15" ht="12.75" hidden="1" customHeight="1" x14ac:dyDescent="0.25">
      <c r="A2087" s="68"/>
      <c r="B2087" s="9"/>
      <c r="C2087" s="78"/>
      <c r="D2087" s="78"/>
      <c r="E2087" s="78"/>
      <c r="F2087" s="78"/>
      <c r="G2087" s="78"/>
      <c r="H2087" s="78"/>
      <c r="I2087" s="78"/>
      <c r="J2087" s="183" t="e">
        <f>VLOOKUP(MID(I2087,1,2),Prov!$A$2:$B$55,2,FALSE)</f>
        <v>#N/A</v>
      </c>
      <c r="K2087" s="78"/>
      <c r="L2087" s="170"/>
      <c r="M2087" s="81"/>
      <c r="N2087" s="69"/>
      <c r="O2087" s="66"/>
    </row>
    <row r="2088" spans="1:15" ht="12.75" hidden="1" customHeight="1" x14ac:dyDescent="0.25">
      <c r="A2088" s="68"/>
      <c r="B2088" s="9"/>
      <c r="C2088" s="78"/>
      <c r="D2088" s="78"/>
      <c r="E2088" s="78"/>
      <c r="F2088" s="78"/>
      <c r="G2088" s="78"/>
      <c r="H2088" s="78"/>
      <c r="I2088" s="78"/>
      <c r="J2088" s="183" t="e">
        <f>VLOOKUP(MID(I2088,1,2),Prov!$A$2:$B$55,2,FALSE)</f>
        <v>#N/A</v>
      </c>
      <c r="K2088" s="78"/>
      <c r="L2088" s="170"/>
      <c r="M2088" s="81"/>
      <c r="N2088" s="69"/>
      <c r="O2088" s="66"/>
    </row>
    <row r="2089" spans="1:15" ht="12.75" hidden="1" customHeight="1" x14ac:dyDescent="0.25">
      <c r="A2089" s="68"/>
      <c r="B2089" s="9"/>
      <c r="C2089" s="78"/>
      <c r="D2089" s="78"/>
      <c r="E2089" s="78"/>
      <c r="F2089" s="78"/>
      <c r="G2089" s="78"/>
      <c r="H2089" s="78"/>
      <c r="I2089" s="78"/>
      <c r="J2089" s="183" t="e">
        <f>VLOOKUP(MID(I2089,1,2),Prov!$A$2:$B$55,2,FALSE)</f>
        <v>#N/A</v>
      </c>
      <c r="K2089" s="78"/>
      <c r="L2089" s="170"/>
      <c r="M2089" s="81"/>
      <c r="N2089" s="69"/>
      <c r="O2089" s="66"/>
    </row>
    <row r="2090" spans="1:15" ht="12.75" hidden="1" customHeight="1" x14ac:dyDescent="0.25">
      <c r="A2090" s="68"/>
      <c r="B2090" s="9"/>
      <c r="C2090" s="78"/>
      <c r="D2090" s="78"/>
      <c r="E2090" s="78"/>
      <c r="F2090" s="78"/>
      <c r="G2090" s="78"/>
      <c r="H2090" s="78"/>
      <c r="I2090" s="78"/>
      <c r="J2090" s="183" t="e">
        <f>VLOOKUP(MID(I2090,1,2),Prov!$A$2:$B$55,2,FALSE)</f>
        <v>#N/A</v>
      </c>
      <c r="K2090" s="78"/>
      <c r="L2090" s="170"/>
      <c r="M2090" s="81"/>
      <c r="N2090" s="69"/>
      <c r="O2090" s="66"/>
    </row>
    <row r="2091" spans="1:15" ht="12.75" hidden="1" customHeight="1" x14ac:dyDescent="0.25">
      <c r="A2091" s="68"/>
      <c r="B2091" s="9"/>
      <c r="C2091" s="78"/>
      <c r="D2091" s="78"/>
      <c r="E2091" s="78"/>
      <c r="F2091" s="78"/>
      <c r="G2091" s="78"/>
      <c r="H2091" s="78"/>
      <c r="I2091" s="78"/>
      <c r="J2091" s="183" t="e">
        <f>VLOOKUP(MID(I2091,1,2),Prov!$A$2:$B$55,2,FALSE)</f>
        <v>#N/A</v>
      </c>
      <c r="K2091" s="78"/>
      <c r="L2091" s="170"/>
      <c r="M2091" s="81"/>
      <c r="N2091" s="69"/>
      <c r="O2091" s="66"/>
    </row>
    <row r="2092" spans="1:15" ht="12.75" hidden="1" customHeight="1" x14ac:dyDescent="0.25">
      <c r="A2092" s="68"/>
      <c r="B2092" s="9"/>
      <c r="C2092" s="78"/>
      <c r="D2092" s="78"/>
      <c r="E2092" s="78"/>
      <c r="F2092" s="78"/>
      <c r="G2092" s="78"/>
      <c r="H2092" s="78"/>
      <c r="I2092" s="78"/>
      <c r="J2092" s="183" t="e">
        <f>VLOOKUP(MID(I2092,1,2),Prov!$A$2:$B$55,2,FALSE)</f>
        <v>#N/A</v>
      </c>
      <c r="K2092" s="78"/>
      <c r="L2092" s="170"/>
      <c r="M2092" s="81"/>
      <c r="N2092" s="69"/>
      <c r="O2092" s="66"/>
    </row>
    <row r="2093" spans="1:15" ht="12.75" hidden="1" customHeight="1" x14ac:dyDescent="0.25">
      <c r="A2093" s="68"/>
      <c r="B2093" s="9"/>
      <c r="C2093" s="78"/>
      <c r="D2093" s="78"/>
      <c r="E2093" s="78"/>
      <c r="F2093" s="78"/>
      <c r="G2093" s="78"/>
      <c r="H2093" s="78"/>
      <c r="I2093" s="78"/>
      <c r="J2093" s="183" t="e">
        <f>VLOOKUP(MID(I2093,1,2),Prov!$A$2:$B$55,2,FALSE)</f>
        <v>#N/A</v>
      </c>
      <c r="K2093" s="78"/>
      <c r="L2093" s="170"/>
      <c r="M2093" s="81"/>
      <c r="N2093" s="69"/>
      <c r="O2093" s="66"/>
    </row>
    <row r="2094" spans="1:15" ht="12.75" hidden="1" customHeight="1" x14ac:dyDescent="0.25">
      <c r="A2094" s="68"/>
      <c r="B2094" s="9"/>
      <c r="C2094" s="78"/>
      <c r="D2094" s="78"/>
      <c r="E2094" s="78"/>
      <c r="F2094" s="78"/>
      <c r="G2094" s="78"/>
      <c r="H2094" s="78"/>
      <c r="I2094" s="78"/>
      <c r="J2094" s="183" t="e">
        <f>VLOOKUP(MID(I2094,1,2),Prov!$A$2:$B$55,2,FALSE)</f>
        <v>#N/A</v>
      </c>
      <c r="K2094" s="78"/>
      <c r="L2094" s="170"/>
      <c r="M2094" s="81"/>
      <c r="N2094" s="69"/>
      <c r="O2094" s="66"/>
    </row>
    <row r="2095" spans="1:15" ht="12.75" hidden="1" customHeight="1" x14ac:dyDescent="0.25">
      <c r="A2095" s="68"/>
      <c r="B2095" s="9"/>
      <c r="C2095" s="78"/>
      <c r="D2095" s="78"/>
      <c r="E2095" s="78"/>
      <c r="F2095" s="78"/>
      <c r="G2095" s="78"/>
      <c r="H2095" s="78"/>
      <c r="I2095" s="78"/>
      <c r="J2095" s="183" t="e">
        <f>VLOOKUP(MID(I2095,1,2),Prov!$A$2:$B$55,2,FALSE)</f>
        <v>#N/A</v>
      </c>
      <c r="K2095" s="78"/>
      <c r="L2095" s="170"/>
      <c r="M2095" s="81"/>
      <c r="N2095" s="69"/>
      <c r="O2095" s="66"/>
    </row>
    <row r="2096" spans="1:15" ht="12.75" hidden="1" customHeight="1" x14ac:dyDescent="0.25">
      <c r="A2096" s="68"/>
      <c r="B2096" s="9"/>
      <c r="C2096" s="78"/>
      <c r="D2096" s="78"/>
      <c r="E2096" s="78"/>
      <c r="F2096" s="78"/>
      <c r="G2096" s="78"/>
      <c r="H2096" s="78"/>
      <c r="I2096" s="78"/>
      <c r="J2096" s="183" t="e">
        <f>VLOOKUP(MID(I2096,1,2),Prov!$A$2:$B$55,2,FALSE)</f>
        <v>#N/A</v>
      </c>
      <c r="K2096" s="78"/>
      <c r="L2096" s="170"/>
      <c r="M2096" s="81"/>
      <c r="N2096" s="69"/>
      <c r="O2096" s="66"/>
    </row>
    <row r="2097" spans="1:15" ht="12.75" hidden="1" customHeight="1" x14ac:dyDescent="0.25">
      <c r="A2097" s="68"/>
      <c r="B2097" s="9"/>
      <c r="C2097" s="78"/>
      <c r="D2097" s="78"/>
      <c r="E2097" s="78"/>
      <c r="F2097" s="78"/>
      <c r="G2097" s="78"/>
      <c r="H2097" s="78"/>
      <c r="I2097" s="78"/>
      <c r="J2097" s="183" t="e">
        <f>VLOOKUP(MID(I2097,1,2),Prov!$A$2:$B$55,2,FALSE)</f>
        <v>#N/A</v>
      </c>
      <c r="K2097" s="78"/>
      <c r="L2097" s="170"/>
      <c r="M2097" s="81"/>
      <c r="N2097" s="69"/>
      <c r="O2097" s="66"/>
    </row>
    <row r="2098" spans="1:15" ht="12.75" hidden="1" customHeight="1" x14ac:dyDescent="0.25">
      <c r="A2098" s="68"/>
      <c r="B2098" s="9"/>
      <c r="C2098" s="78"/>
      <c r="D2098" s="78"/>
      <c r="E2098" s="78"/>
      <c r="F2098" s="78"/>
      <c r="G2098" s="78"/>
      <c r="H2098" s="78"/>
      <c r="I2098" s="78"/>
      <c r="J2098" s="183" t="e">
        <f>VLOOKUP(MID(I2098,1,2),Prov!$A$2:$B$55,2,FALSE)</f>
        <v>#N/A</v>
      </c>
      <c r="K2098" s="78"/>
      <c r="L2098" s="170"/>
      <c r="M2098" s="81"/>
      <c r="N2098" s="69"/>
      <c r="O2098" s="66"/>
    </row>
    <row r="2099" spans="1:15" ht="12.75" hidden="1" customHeight="1" x14ac:dyDescent="0.25">
      <c r="A2099" s="68"/>
      <c r="B2099" s="9"/>
      <c r="C2099" s="78"/>
      <c r="D2099" s="78"/>
      <c r="E2099" s="78"/>
      <c r="F2099" s="78"/>
      <c r="G2099" s="78"/>
      <c r="H2099" s="78"/>
      <c r="I2099" s="78"/>
      <c r="J2099" s="183" t="e">
        <f>VLOOKUP(MID(I2099,1,2),Prov!$A$2:$B$55,2,FALSE)</f>
        <v>#N/A</v>
      </c>
      <c r="K2099" s="78"/>
      <c r="L2099" s="170"/>
      <c r="M2099" s="81"/>
      <c r="N2099" s="69"/>
      <c r="O2099" s="66"/>
    </row>
    <row r="2100" spans="1:15" ht="12.75" hidden="1" customHeight="1" x14ac:dyDescent="0.25">
      <c r="A2100" s="68"/>
      <c r="B2100" s="9"/>
      <c r="C2100" s="78"/>
      <c r="D2100" s="78"/>
      <c r="E2100" s="78"/>
      <c r="F2100" s="78"/>
      <c r="G2100" s="78"/>
      <c r="H2100" s="78"/>
      <c r="I2100" s="78"/>
      <c r="J2100" s="183" t="e">
        <f>VLOOKUP(MID(I2100,1,2),Prov!$A$2:$B$55,2,FALSE)</f>
        <v>#N/A</v>
      </c>
      <c r="K2100" s="78"/>
      <c r="L2100" s="170"/>
      <c r="M2100" s="81"/>
      <c r="N2100" s="69"/>
      <c r="O2100" s="66"/>
    </row>
    <row r="2101" spans="1:15" ht="12.75" hidden="1" customHeight="1" x14ac:dyDescent="0.25">
      <c r="A2101" s="68"/>
      <c r="B2101" s="9"/>
      <c r="C2101" s="78"/>
      <c r="D2101" s="78"/>
      <c r="E2101" s="78"/>
      <c r="F2101" s="78"/>
      <c r="G2101" s="78"/>
      <c r="H2101" s="78"/>
      <c r="I2101" s="78"/>
      <c r="J2101" s="183" t="e">
        <f>VLOOKUP(MID(I2101,1,2),Prov!$A$2:$B$55,2,FALSE)</f>
        <v>#N/A</v>
      </c>
      <c r="K2101" s="78"/>
      <c r="L2101" s="170"/>
      <c r="M2101" s="81"/>
      <c r="N2101" s="69"/>
      <c r="O2101" s="66"/>
    </row>
    <row r="2102" spans="1:15" ht="12.75" hidden="1" customHeight="1" x14ac:dyDescent="0.25">
      <c r="A2102" s="68"/>
      <c r="B2102" s="9"/>
      <c r="C2102" s="78"/>
      <c r="D2102" s="78"/>
      <c r="E2102" s="78"/>
      <c r="F2102" s="78"/>
      <c r="G2102" s="78"/>
      <c r="H2102" s="78"/>
      <c r="I2102" s="78"/>
      <c r="J2102" s="183" t="e">
        <f>VLOOKUP(MID(I2102,1,2),Prov!$A$2:$B$55,2,FALSE)</f>
        <v>#N/A</v>
      </c>
      <c r="K2102" s="78"/>
      <c r="L2102" s="170"/>
      <c r="M2102" s="81"/>
      <c r="N2102" s="69"/>
      <c r="O2102" s="66"/>
    </row>
    <row r="2103" spans="1:15" ht="12.75" hidden="1" customHeight="1" x14ac:dyDescent="0.25">
      <c r="A2103" s="68"/>
      <c r="B2103" s="9"/>
      <c r="C2103" s="78"/>
      <c r="D2103" s="78"/>
      <c r="E2103" s="78"/>
      <c r="F2103" s="78"/>
      <c r="G2103" s="78"/>
      <c r="H2103" s="78"/>
      <c r="I2103" s="78"/>
      <c r="J2103" s="183" t="e">
        <f>VLOOKUP(MID(I2103,1,2),Prov!$A$2:$B$55,2,FALSE)</f>
        <v>#N/A</v>
      </c>
      <c r="K2103" s="78"/>
      <c r="L2103" s="170"/>
      <c r="M2103" s="81"/>
      <c r="N2103" s="69"/>
      <c r="O2103" s="66"/>
    </row>
    <row r="2104" spans="1:15" ht="12.75" hidden="1" customHeight="1" x14ac:dyDescent="0.25">
      <c r="A2104" s="68"/>
      <c r="B2104" s="9"/>
      <c r="C2104" s="78"/>
      <c r="D2104" s="78"/>
      <c r="E2104" s="78"/>
      <c r="F2104" s="78"/>
      <c r="G2104" s="78"/>
      <c r="H2104" s="78"/>
      <c r="I2104" s="78"/>
      <c r="J2104" s="183" t="e">
        <f>VLOOKUP(MID(I2104,1,2),Prov!$A$2:$B$55,2,FALSE)</f>
        <v>#N/A</v>
      </c>
      <c r="K2104" s="78"/>
      <c r="L2104" s="170"/>
      <c r="M2104" s="81"/>
      <c r="N2104" s="69"/>
      <c r="O2104" s="66"/>
    </row>
    <row r="2105" spans="1:15" ht="12.75" hidden="1" customHeight="1" x14ac:dyDescent="0.25">
      <c r="A2105" s="68"/>
      <c r="B2105" s="9"/>
      <c r="C2105" s="78"/>
      <c r="D2105" s="78"/>
      <c r="E2105" s="78"/>
      <c r="F2105" s="78"/>
      <c r="G2105" s="78"/>
      <c r="H2105" s="78"/>
      <c r="I2105" s="78"/>
      <c r="J2105" s="183" t="e">
        <f>VLOOKUP(MID(I2105,1,2),Prov!$A$2:$B$55,2,FALSE)</f>
        <v>#N/A</v>
      </c>
      <c r="K2105" s="78"/>
      <c r="L2105" s="170"/>
      <c r="M2105" s="81"/>
      <c r="N2105" s="69"/>
      <c r="O2105" s="66"/>
    </row>
    <row r="2106" spans="1:15" ht="12.75" hidden="1" customHeight="1" x14ac:dyDescent="0.25">
      <c r="A2106" s="68"/>
      <c r="B2106" s="9"/>
      <c r="C2106" s="78"/>
      <c r="D2106" s="78"/>
      <c r="E2106" s="78"/>
      <c r="F2106" s="78"/>
      <c r="G2106" s="78"/>
      <c r="H2106" s="78"/>
      <c r="I2106" s="78"/>
      <c r="J2106" s="183" t="e">
        <f>VLOOKUP(MID(I2106,1,2),Prov!$A$2:$B$55,2,FALSE)</f>
        <v>#N/A</v>
      </c>
      <c r="K2106" s="78"/>
      <c r="L2106" s="170"/>
      <c r="M2106" s="81"/>
      <c r="N2106" s="69"/>
      <c r="O2106" s="66"/>
    </row>
    <row r="2107" spans="1:15" ht="12.75" hidden="1" customHeight="1" x14ac:dyDescent="0.25">
      <c r="A2107" s="68"/>
      <c r="B2107" s="9"/>
      <c r="C2107" s="78"/>
      <c r="D2107" s="78"/>
      <c r="E2107" s="78"/>
      <c r="F2107" s="78"/>
      <c r="G2107" s="78"/>
      <c r="H2107" s="78"/>
      <c r="I2107" s="78"/>
      <c r="J2107" s="183" t="e">
        <f>VLOOKUP(MID(I2107,1,2),Prov!$A$2:$B$55,2,FALSE)</f>
        <v>#N/A</v>
      </c>
      <c r="K2107" s="78"/>
      <c r="L2107" s="170"/>
      <c r="M2107" s="81"/>
      <c r="N2107" s="69"/>
      <c r="O2107" s="66"/>
    </row>
    <row r="2108" spans="1:15" ht="12.75" hidden="1" customHeight="1" x14ac:dyDescent="0.25">
      <c r="A2108" s="68"/>
      <c r="B2108" s="9"/>
      <c r="C2108" s="78"/>
      <c r="D2108" s="78"/>
      <c r="E2108" s="78"/>
      <c r="F2108" s="78"/>
      <c r="G2108" s="78"/>
      <c r="H2108" s="78"/>
      <c r="I2108" s="78"/>
      <c r="J2108" s="183" t="e">
        <f>VLOOKUP(MID(I2108,1,2),Prov!$A$2:$B$55,2,FALSE)</f>
        <v>#N/A</v>
      </c>
      <c r="K2108" s="78"/>
      <c r="L2108" s="170"/>
      <c r="M2108" s="81"/>
      <c r="N2108" s="69"/>
      <c r="O2108" s="66"/>
    </row>
    <row r="2109" spans="1:15" ht="12.75" hidden="1" customHeight="1" x14ac:dyDescent="0.25">
      <c r="A2109" s="68"/>
      <c r="B2109" s="9"/>
      <c r="C2109" s="78"/>
      <c r="D2109" s="78"/>
      <c r="E2109" s="78"/>
      <c r="F2109" s="78"/>
      <c r="G2109" s="78"/>
      <c r="H2109" s="78"/>
      <c r="I2109" s="78"/>
      <c r="J2109" s="183" t="e">
        <f>VLOOKUP(MID(I2109,1,2),Prov!$A$2:$B$55,2,FALSE)</f>
        <v>#N/A</v>
      </c>
      <c r="K2109" s="78"/>
      <c r="L2109" s="170"/>
      <c r="M2109" s="81"/>
      <c r="N2109" s="69"/>
      <c r="O2109" s="66"/>
    </row>
    <row r="2110" spans="1:15" ht="12.75" hidden="1" customHeight="1" x14ac:dyDescent="0.25">
      <c r="A2110" s="68"/>
      <c r="B2110" s="9"/>
      <c r="C2110" s="78"/>
      <c r="D2110" s="78"/>
      <c r="E2110" s="78"/>
      <c r="F2110" s="78"/>
      <c r="G2110" s="78"/>
      <c r="H2110" s="78"/>
      <c r="I2110" s="78"/>
      <c r="J2110" s="183" t="e">
        <f>VLOOKUP(MID(I2110,1,2),Prov!$A$2:$B$55,2,FALSE)</f>
        <v>#N/A</v>
      </c>
      <c r="K2110" s="78"/>
      <c r="L2110" s="170"/>
      <c r="M2110" s="81"/>
      <c r="N2110" s="69"/>
      <c r="O2110" s="66"/>
    </row>
    <row r="2111" spans="1:15" ht="12.75" hidden="1" customHeight="1" x14ac:dyDescent="0.25">
      <c r="A2111" s="68"/>
      <c r="B2111" s="9"/>
      <c r="C2111" s="78"/>
      <c r="D2111" s="78"/>
      <c r="E2111" s="78"/>
      <c r="F2111" s="78"/>
      <c r="G2111" s="78"/>
      <c r="H2111" s="78"/>
      <c r="I2111" s="78"/>
      <c r="J2111" s="183" t="e">
        <f>VLOOKUP(MID(I2111,1,2),Prov!$A$2:$B$55,2,FALSE)</f>
        <v>#N/A</v>
      </c>
      <c r="K2111" s="78"/>
      <c r="L2111" s="170"/>
      <c r="M2111" s="81"/>
      <c r="N2111" s="69"/>
      <c r="O2111" s="66"/>
    </row>
    <row r="2112" spans="1:15" ht="12.75" hidden="1" customHeight="1" x14ac:dyDescent="0.25">
      <c r="A2112" s="68"/>
      <c r="B2112" s="9"/>
      <c r="C2112" s="78"/>
      <c r="D2112" s="78"/>
      <c r="E2112" s="78"/>
      <c r="F2112" s="78"/>
      <c r="G2112" s="78"/>
      <c r="H2112" s="78"/>
      <c r="I2112" s="78"/>
      <c r="J2112" s="183" t="e">
        <f>VLOOKUP(MID(I2112,1,2),Prov!$A$2:$B$55,2,FALSE)</f>
        <v>#N/A</v>
      </c>
      <c r="K2112" s="78"/>
      <c r="L2112" s="170"/>
      <c r="M2112" s="81"/>
      <c r="N2112" s="69"/>
      <c r="O2112" s="66"/>
    </row>
    <row r="2113" spans="1:15" ht="12.75" hidden="1" customHeight="1" x14ac:dyDescent="0.25">
      <c r="A2113" s="68"/>
      <c r="B2113" s="9"/>
      <c r="C2113" s="78"/>
      <c r="D2113" s="78"/>
      <c r="E2113" s="78"/>
      <c r="F2113" s="78"/>
      <c r="G2113" s="78"/>
      <c r="H2113" s="78"/>
      <c r="I2113" s="78"/>
      <c r="J2113" s="183" t="e">
        <f>VLOOKUP(MID(I2113,1,2),Prov!$A$2:$B$55,2,FALSE)</f>
        <v>#N/A</v>
      </c>
      <c r="K2113" s="78"/>
      <c r="L2113" s="170"/>
      <c r="M2113" s="81"/>
      <c r="N2113" s="69"/>
      <c r="O2113" s="66"/>
    </row>
    <row r="2114" spans="1:15" ht="12.75" hidden="1" customHeight="1" x14ac:dyDescent="0.25">
      <c r="A2114" s="68"/>
      <c r="B2114" s="9"/>
      <c r="C2114" s="78"/>
      <c r="D2114" s="78"/>
      <c r="E2114" s="78"/>
      <c r="F2114" s="78"/>
      <c r="G2114" s="78"/>
      <c r="H2114" s="78"/>
      <c r="I2114" s="78"/>
      <c r="J2114" s="183" t="e">
        <f>VLOOKUP(MID(I2114,1,2),Prov!$A$2:$B$55,2,FALSE)</f>
        <v>#N/A</v>
      </c>
      <c r="K2114" s="78"/>
      <c r="L2114" s="170"/>
      <c r="M2114" s="81"/>
      <c r="N2114" s="69"/>
      <c r="O2114" s="66"/>
    </row>
    <row r="2115" spans="1:15" ht="12.75" hidden="1" customHeight="1" x14ac:dyDescent="0.25">
      <c r="A2115" s="68"/>
      <c r="B2115" s="9"/>
      <c r="C2115" s="78"/>
      <c r="D2115" s="78"/>
      <c r="E2115" s="78"/>
      <c r="F2115" s="78"/>
      <c r="G2115" s="78"/>
      <c r="H2115" s="78"/>
      <c r="I2115" s="78"/>
      <c r="J2115" s="183" t="e">
        <f>VLOOKUP(MID(I2115,1,2),Prov!$A$2:$B$55,2,FALSE)</f>
        <v>#N/A</v>
      </c>
      <c r="K2115" s="78"/>
      <c r="L2115" s="170"/>
      <c r="M2115" s="81"/>
      <c r="N2115" s="69"/>
      <c r="O2115" s="66"/>
    </row>
    <row r="2116" spans="1:15" ht="12.75" hidden="1" customHeight="1" x14ac:dyDescent="0.25">
      <c r="A2116" s="68"/>
      <c r="B2116" s="9"/>
      <c r="C2116" s="78"/>
      <c r="D2116" s="78"/>
      <c r="E2116" s="78"/>
      <c r="F2116" s="78"/>
      <c r="G2116" s="78"/>
      <c r="H2116" s="78"/>
      <c r="I2116" s="78"/>
      <c r="J2116" s="183" t="e">
        <f>VLOOKUP(MID(I2116,1,2),Prov!$A$2:$B$55,2,FALSE)</f>
        <v>#N/A</v>
      </c>
      <c r="K2116" s="78"/>
      <c r="L2116" s="170"/>
      <c r="M2116" s="81"/>
      <c r="N2116" s="69"/>
      <c r="O2116" s="66"/>
    </row>
    <row r="2117" spans="1:15" ht="12.75" hidden="1" customHeight="1" x14ac:dyDescent="0.25">
      <c r="A2117" s="68"/>
      <c r="B2117" s="9"/>
      <c r="C2117" s="78"/>
      <c r="D2117" s="78"/>
      <c r="E2117" s="78"/>
      <c r="F2117" s="78"/>
      <c r="G2117" s="78"/>
      <c r="H2117" s="78"/>
      <c r="I2117" s="78"/>
      <c r="J2117" s="183" t="e">
        <f>VLOOKUP(MID(I2117,1,2),Prov!$A$2:$B$55,2,FALSE)</f>
        <v>#N/A</v>
      </c>
      <c r="K2117" s="78"/>
      <c r="L2117" s="170"/>
      <c r="M2117" s="81"/>
      <c r="N2117" s="69"/>
      <c r="O2117" s="66"/>
    </row>
    <row r="2118" spans="1:15" ht="12.75" hidden="1" customHeight="1" x14ac:dyDescent="0.25">
      <c r="A2118" s="68"/>
      <c r="B2118" s="9"/>
      <c r="C2118" s="78"/>
      <c r="D2118" s="78"/>
      <c r="E2118" s="78"/>
      <c r="F2118" s="78"/>
      <c r="G2118" s="78"/>
      <c r="H2118" s="78"/>
      <c r="I2118" s="78"/>
      <c r="J2118" s="183" t="e">
        <f>VLOOKUP(MID(I2118,1,2),Prov!$A$2:$B$55,2,FALSE)</f>
        <v>#N/A</v>
      </c>
      <c r="K2118" s="78"/>
      <c r="L2118" s="170"/>
      <c r="M2118" s="81"/>
      <c r="N2118" s="69"/>
      <c r="O2118" s="66"/>
    </row>
    <row r="2119" spans="1:15" ht="12.75" hidden="1" customHeight="1" x14ac:dyDescent="0.25">
      <c r="A2119" s="68"/>
      <c r="B2119" s="9"/>
      <c r="C2119" s="78"/>
      <c r="D2119" s="78"/>
      <c r="E2119" s="78"/>
      <c r="F2119" s="78"/>
      <c r="G2119" s="78"/>
      <c r="H2119" s="78"/>
      <c r="I2119" s="78"/>
      <c r="J2119" s="183" t="e">
        <f>VLOOKUP(MID(I2119,1,2),Prov!$A$2:$B$55,2,FALSE)</f>
        <v>#N/A</v>
      </c>
      <c r="K2119" s="78"/>
      <c r="L2119" s="170"/>
      <c r="M2119" s="81"/>
      <c r="N2119" s="69"/>
      <c r="O2119" s="66"/>
    </row>
    <row r="2120" spans="1:15" ht="12.75" hidden="1" customHeight="1" x14ac:dyDescent="0.25">
      <c r="A2120" s="68"/>
      <c r="B2120" s="9"/>
      <c r="C2120" s="78"/>
      <c r="D2120" s="78"/>
      <c r="E2120" s="78"/>
      <c r="F2120" s="78"/>
      <c r="G2120" s="78"/>
      <c r="H2120" s="78"/>
      <c r="I2120" s="78"/>
      <c r="J2120" s="183" t="e">
        <f>VLOOKUP(MID(I2120,1,2),Prov!$A$2:$B$55,2,FALSE)</f>
        <v>#N/A</v>
      </c>
      <c r="K2120" s="78"/>
      <c r="L2120" s="170"/>
      <c r="M2120" s="81"/>
      <c r="N2120" s="69"/>
      <c r="O2120" s="66"/>
    </row>
    <row r="2121" spans="1:15" ht="12.75" hidden="1" customHeight="1" x14ac:dyDescent="0.25">
      <c r="A2121" s="68"/>
      <c r="B2121" s="9"/>
      <c r="C2121" s="78"/>
      <c r="D2121" s="78"/>
      <c r="E2121" s="78"/>
      <c r="F2121" s="78"/>
      <c r="G2121" s="78"/>
      <c r="H2121" s="78"/>
      <c r="I2121" s="78"/>
      <c r="J2121" s="183" t="e">
        <f>VLOOKUP(MID(I2121,1,2),Prov!$A$2:$B$55,2,FALSE)</f>
        <v>#N/A</v>
      </c>
      <c r="K2121" s="78"/>
      <c r="L2121" s="170"/>
      <c r="M2121" s="81"/>
      <c r="N2121" s="69"/>
      <c r="O2121" s="66"/>
    </row>
    <row r="2122" spans="1:15" ht="12.75" hidden="1" customHeight="1" x14ac:dyDescent="0.25">
      <c r="A2122" s="68"/>
      <c r="B2122" s="9"/>
      <c r="C2122" s="78"/>
      <c r="D2122" s="78"/>
      <c r="E2122" s="78"/>
      <c r="F2122" s="78"/>
      <c r="G2122" s="78"/>
      <c r="H2122" s="78"/>
      <c r="I2122" s="78"/>
      <c r="J2122" s="183" t="e">
        <f>VLOOKUP(MID(I2122,1,2),Prov!$A$2:$B$55,2,FALSE)</f>
        <v>#N/A</v>
      </c>
      <c r="K2122" s="78"/>
      <c r="L2122" s="170"/>
      <c r="M2122" s="81"/>
      <c r="N2122" s="69"/>
      <c r="O2122" s="66"/>
    </row>
    <row r="2123" spans="1:15" ht="12.75" hidden="1" customHeight="1" x14ac:dyDescent="0.25">
      <c r="A2123" s="68"/>
      <c r="B2123" s="9"/>
      <c r="C2123" s="78"/>
      <c r="D2123" s="78"/>
      <c r="E2123" s="78"/>
      <c r="F2123" s="78"/>
      <c r="G2123" s="78"/>
      <c r="H2123" s="78"/>
      <c r="I2123" s="78"/>
      <c r="J2123" s="183" t="e">
        <f>VLOOKUP(MID(I2123,1,2),Prov!$A$2:$B$55,2,FALSE)</f>
        <v>#N/A</v>
      </c>
      <c r="K2123" s="78"/>
      <c r="L2123" s="170"/>
      <c r="M2123" s="81"/>
      <c r="N2123" s="69"/>
      <c r="O2123" s="66"/>
    </row>
    <row r="2124" spans="1:15" ht="12.75" hidden="1" customHeight="1" x14ac:dyDescent="0.25">
      <c r="A2124" s="68"/>
      <c r="B2124" s="9"/>
      <c r="C2124" s="78"/>
      <c r="D2124" s="78"/>
      <c r="E2124" s="78"/>
      <c r="F2124" s="78"/>
      <c r="G2124" s="78"/>
      <c r="H2124" s="78"/>
      <c r="I2124" s="78"/>
      <c r="J2124" s="183" t="e">
        <f>VLOOKUP(MID(I2124,1,2),Prov!$A$2:$B$55,2,FALSE)</f>
        <v>#N/A</v>
      </c>
      <c r="K2124" s="78"/>
      <c r="L2124" s="170"/>
      <c r="M2124" s="81"/>
      <c r="N2124" s="69"/>
      <c r="O2124" s="66"/>
    </row>
    <row r="2125" spans="1:15" ht="12.75" hidden="1" customHeight="1" x14ac:dyDescent="0.25">
      <c r="A2125" s="68"/>
      <c r="B2125" s="9"/>
      <c r="C2125" s="78"/>
      <c r="D2125" s="78"/>
      <c r="E2125" s="78"/>
      <c r="F2125" s="78"/>
      <c r="G2125" s="78"/>
      <c r="H2125" s="78"/>
      <c r="I2125" s="78"/>
      <c r="J2125" s="183" t="e">
        <f>VLOOKUP(MID(I2125,1,2),Prov!$A$2:$B$55,2,FALSE)</f>
        <v>#N/A</v>
      </c>
      <c r="K2125" s="78"/>
      <c r="L2125" s="170"/>
      <c r="M2125" s="81"/>
      <c r="N2125" s="69"/>
      <c r="O2125" s="66"/>
    </row>
    <row r="2126" spans="1:15" ht="12.75" hidden="1" customHeight="1" x14ac:dyDescent="0.25">
      <c r="A2126" s="68"/>
      <c r="B2126" s="9"/>
      <c r="C2126" s="78"/>
      <c r="D2126" s="78"/>
      <c r="E2126" s="78"/>
      <c r="F2126" s="78"/>
      <c r="G2126" s="78"/>
      <c r="H2126" s="78"/>
      <c r="I2126" s="78"/>
      <c r="J2126" s="183" t="e">
        <f>VLOOKUP(MID(I2126,1,2),Prov!$A$2:$B$55,2,FALSE)</f>
        <v>#N/A</v>
      </c>
      <c r="K2126" s="78"/>
      <c r="L2126" s="170"/>
      <c r="M2126" s="81"/>
      <c r="N2126" s="69"/>
      <c r="O2126" s="66"/>
    </row>
    <row r="2127" spans="1:15" ht="12.75" hidden="1" customHeight="1" x14ac:dyDescent="0.25">
      <c r="A2127" s="68"/>
      <c r="B2127" s="9"/>
      <c r="C2127" s="78"/>
      <c r="D2127" s="78"/>
      <c r="E2127" s="78"/>
      <c r="F2127" s="78"/>
      <c r="G2127" s="78"/>
      <c r="H2127" s="78"/>
      <c r="I2127" s="78"/>
      <c r="J2127" s="183" t="e">
        <f>VLOOKUP(MID(I2127,1,2),Prov!$A$2:$B$55,2,FALSE)</f>
        <v>#N/A</v>
      </c>
      <c r="K2127" s="78"/>
      <c r="L2127" s="170"/>
      <c r="M2127" s="81"/>
      <c r="N2127" s="69"/>
      <c r="O2127" s="66"/>
    </row>
    <row r="2128" spans="1:15" ht="12.75" hidden="1" customHeight="1" x14ac:dyDescent="0.25">
      <c r="A2128" s="68"/>
      <c r="B2128" s="9"/>
      <c r="C2128" s="78"/>
      <c r="D2128" s="78"/>
      <c r="E2128" s="78"/>
      <c r="F2128" s="78"/>
      <c r="G2128" s="78"/>
      <c r="H2128" s="78"/>
      <c r="I2128" s="78"/>
      <c r="J2128" s="183" t="e">
        <f>VLOOKUP(MID(I2128,1,2),Prov!$A$2:$B$55,2,FALSE)</f>
        <v>#N/A</v>
      </c>
      <c r="K2128" s="78"/>
      <c r="L2128" s="170"/>
      <c r="M2128" s="81"/>
      <c r="N2128" s="69"/>
      <c r="O2128" s="66"/>
    </row>
    <row r="2129" spans="1:15" ht="12.75" hidden="1" customHeight="1" x14ac:dyDescent="0.25">
      <c r="A2129" s="68"/>
      <c r="B2129" s="9"/>
      <c r="C2129" s="78"/>
      <c r="D2129" s="78"/>
      <c r="E2129" s="78"/>
      <c r="F2129" s="78"/>
      <c r="G2129" s="78"/>
      <c r="H2129" s="78"/>
      <c r="I2129" s="78"/>
      <c r="J2129" s="183" t="e">
        <f>VLOOKUP(MID(I2129,1,2),Prov!$A$2:$B$55,2,FALSE)</f>
        <v>#N/A</v>
      </c>
      <c r="K2129" s="78"/>
      <c r="L2129" s="170"/>
      <c r="M2129" s="81"/>
      <c r="N2129" s="69"/>
      <c r="O2129" s="66"/>
    </row>
    <row r="2130" spans="1:15" ht="12.75" hidden="1" customHeight="1" x14ac:dyDescent="0.25">
      <c r="A2130" s="68"/>
      <c r="B2130" s="9"/>
      <c r="C2130" s="78"/>
      <c r="D2130" s="78"/>
      <c r="E2130" s="78"/>
      <c r="F2130" s="78"/>
      <c r="G2130" s="78"/>
      <c r="H2130" s="78"/>
      <c r="I2130" s="78"/>
      <c r="J2130" s="183" t="e">
        <f>VLOOKUP(MID(I2130,1,2),Prov!$A$2:$B$55,2,FALSE)</f>
        <v>#N/A</v>
      </c>
      <c r="K2130" s="78"/>
      <c r="L2130" s="170"/>
      <c r="M2130" s="81"/>
      <c r="N2130" s="69"/>
      <c r="O2130" s="66"/>
    </row>
    <row r="2131" spans="1:15" ht="12.75" hidden="1" customHeight="1" x14ac:dyDescent="0.25">
      <c r="A2131" s="68"/>
      <c r="B2131" s="9"/>
      <c r="C2131" s="78"/>
      <c r="D2131" s="78"/>
      <c r="E2131" s="78"/>
      <c r="F2131" s="78"/>
      <c r="G2131" s="78"/>
      <c r="H2131" s="78"/>
      <c r="I2131" s="78"/>
      <c r="J2131" s="183" t="e">
        <f>VLOOKUP(MID(I2131,1,2),Prov!$A$2:$B$55,2,FALSE)</f>
        <v>#N/A</v>
      </c>
      <c r="K2131" s="78"/>
      <c r="L2131" s="170"/>
      <c r="M2131" s="81"/>
      <c r="N2131" s="69"/>
      <c r="O2131" s="66"/>
    </row>
    <row r="2132" spans="1:15" ht="12.75" hidden="1" customHeight="1" x14ac:dyDescent="0.25">
      <c r="A2132" s="68"/>
      <c r="B2132" s="9"/>
      <c r="C2132" s="78"/>
      <c r="D2132" s="78"/>
      <c r="E2132" s="78"/>
      <c r="F2132" s="78"/>
      <c r="G2132" s="78"/>
      <c r="H2132" s="78"/>
      <c r="I2132" s="78"/>
      <c r="J2132" s="183" t="e">
        <f>VLOOKUP(MID(I2132,1,2),Prov!$A$2:$B$55,2,FALSE)</f>
        <v>#N/A</v>
      </c>
      <c r="K2132" s="78"/>
      <c r="L2132" s="170"/>
      <c r="M2132" s="81"/>
      <c r="N2132" s="69"/>
      <c r="O2132" s="66"/>
    </row>
    <row r="2133" spans="1:15" ht="12.75" hidden="1" customHeight="1" x14ac:dyDescent="0.25">
      <c r="A2133" s="68"/>
      <c r="B2133" s="9"/>
      <c r="C2133" s="78"/>
      <c r="D2133" s="78"/>
      <c r="E2133" s="78"/>
      <c r="F2133" s="78"/>
      <c r="G2133" s="78"/>
      <c r="H2133" s="78"/>
      <c r="I2133" s="78"/>
      <c r="J2133" s="183" t="e">
        <f>VLOOKUP(MID(I2133,1,2),Prov!$A$2:$B$55,2,FALSE)</f>
        <v>#N/A</v>
      </c>
      <c r="K2133" s="78"/>
      <c r="L2133" s="170"/>
      <c r="M2133" s="81"/>
      <c r="N2133" s="69"/>
      <c r="O2133" s="66"/>
    </row>
    <row r="2134" spans="1:15" ht="12.75" hidden="1" customHeight="1" x14ac:dyDescent="0.25">
      <c r="A2134" s="68"/>
      <c r="B2134" s="9"/>
      <c r="C2134" s="78"/>
      <c r="D2134" s="78"/>
      <c r="E2134" s="78"/>
      <c r="F2134" s="78"/>
      <c r="G2134" s="78"/>
      <c r="H2134" s="78"/>
      <c r="I2134" s="78"/>
      <c r="J2134" s="183" t="e">
        <f>VLOOKUP(MID(I2134,1,2),Prov!$A$2:$B$55,2,FALSE)</f>
        <v>#N/A</v>
      </c>
      <c r="K2134" s="78"/>
      <c r="L2134" s="170"/>
      <c r="M2134" s="81"/>
      <c r="N2134" s="69"/>
      <c r="O2134" s="66"/>
    </row>
    <row r="2135" spans="1:15" ht="12.75" hidden="1" customHeight="1" x14ac:dyDescent="0.25">
      <c r="A2135" s="68"/>
      <c r="B2135" s="9"/>
      <c r="C2135" s="78"/>
      <c r="D2135" s="78"/>
      <c r="E2135" s="78"/>
      <c r="F2135" s="78"/>
      <c r="G2135" s="78"/>
      <c r="H2135" s="78"/>
      <c r="I2135" s="78"/>
      <c r="J2135" s="183" t="e">
        <f>VLOOKUP(MID(I2135,1,2),Prov!$A$2:$B$55,2,FALSE)</f>
        <v>#N/A</v>
      </c>
      <c r="K2135" s="78"/>
      <c r="L2135" s="170"/>
      <c r="M2135" s="81"/>
      <c r="N2135" s="69"/>
      <c r="O2135" s="66"/>
    </row>
    <row r="2136" spans="1:15" ht="12.75" hidden="1" customHeight="1" x14ac:dyDescent="0.25">
      <c r="A2136" s="68"/>
      <c r="B2136" s="9"/>
      <c r="C2136" s="78"/>
      <c r="D2136" s="78"/>
      <c r="E2136" s="78"/>
      <c r="F2136" s="78"/>
      <c r="G2136" s="78"/>
      <c r="H2136" s="78"/>
      <c r="I2136" s="78"/>
      <c r="J2136" s="183" t="e">
        <f>VLOOKUP(MID(I2136,1,2),Prov!$A$2:$B$55,2,FALSE)</f>
        <v>#N/A</v>
      </c>
      <c r="K2136" s="78"/>
      <c r="L2136" s="170"/>
      <c r="M2136" s="81"/>
      <c r="N2136" s="69"/>
      <c r="O2136" s="66"/>
    </row>
    <row r="2137" spans="1:15" ht="12.75" hidden="1" customHeight="1" x14ac:dyDescent="0.25">
      <c r="A2137" s="68"/>
      <c r="B2137" s="9"/>
      <c r="C2137" s="78"/>
      <c r="D2137" s="78"/>
      <c r="E2137" s="78"/>
      <c r="F2137" s="78"/>
      <c r="G2137" s="78"/>
      <c r="H2137" s="78"/>
      <c r="I2137" s="78"/>
      <c r="J2137" s="183" t="e">
        <f>VLOOKUP(MID(I2137,1,2),Prov!$A$2:$B$55,2,FALSE)</f>
        <v>#N/A</v>
      </c>
      <c r="K2137" s="78"/>
      <c r="L2137" s="170"/>
      <c r="M2137" s="81"/>
      <c r="N2137" s="69"/>
      <c r="O2137" s="66"/>
    </row>
    <row r="2138" spans="1:15" ht="12.75" hidden="1" customHeight="1" x14ac:dyDescent="0.25">
      <c r="A2138" s="68"/>
      <c r="B2138" s="9"/>
      <c r="C2138" s="78"/>
      <c r="D2138" s="78"/>
      <c r="E2138" s="78"/>
      <c r="F2138" s="78"/>
      <c r="G2138" s="78"/>
      <c r="H2138" s="78"/>
      <c r="I2138" s="78"/>
      <c r="J2138" s="183" t="e">
        <f>VLOOKUP(MID(I2138,1,2),Prov!$A$2:$B$55,2,FALSE)</f>
        <v>#N/A</v>
      </c>
      <c r="K2138" s="78"/>
      <c r="L2138" s="170"/>
      <c r="M2138" s="81"/>
      <c r="N2138" s="69"/>
      <c r="O2138" s="66"/>
    </row>
    <row r="2139" spans="1:15" ht="12.75" hidden="1" customHeight="1" x14ac:dyDescent="0.25">
      <c r="A2139" s="68"/>
      <c r="B2139" s="9"/>
      <c r="C2139" s="78"/>
      <c r="D2139" s="78"/>
      <c r="E2139" s="78"/>
      <c r="F2139" s="78"/>
      <c r="G2139" s="78"/>
      <c r="H2139" s="78"/>
      <c r="I2139" s="78"/>
      <c r="J2139" s="183" t="e">
        <f>VLOOKUP(MID(I2139,1,2),Prov!$A$2:$B$55,2,FALSE)</f>
        <v>#N/A</v>
      </c>
      <c r="K2139" s="78"/>
      <c r="L2139" s="170"/>
      <c r="M2139" s="81"/>
      <c r="N2139" s="69"/>
      <c r="O2139" s="66"/>
    </row>
    <row r="2140" spans="1:15" ht="12.75" hidden="1" customHeight="1" x14ac:dyDescent="0.25">
      <c r="A2140" s="68"/>
      <c r="B2140" s="9"/>
      <c r="C2140" s="78"/>
      <c r="D2140" s="78"/>
      <c r="E2140" s="78"/>
      <c r="F2140" s="78"/>
      <c r="G2140" s="78"/>
      <c r="H2140" s="78"/>
      <c r="I2140" s="78"/>
      <c r="J2140" s="183" t="e">
        <f>VLOOKUP(MID(I2140,1,2),Prov!$A$2:$B$55,2,FALSE)</f>
        <v>#N/A</v>
      </c>
      <c r="K2140" s="78"/>
      <c r="L2140" s="170"/>
      <c r="M2140" s="81"/>
      <c r="N2140" s="69"/>
      <c r="O2140" s="66"/>
    </row>
    <row r="2141" spans="1:15" ht="12.75" hidden="1" customHeight="1" x14ac:dyDescent="0.25">
      <c r="A2141" s="68"/>
      <c r="B2141" s="9"/>
      <c r="C2141" s="78"/>
      <c r="D2141" s="78"/>
      <c r="E2141" s="78"/>
      <c r="F2141" s="78"/>
      <c r="G2141" s="78"/>
      <c r="H2141" s="78"/>
      <c r="I2141" s="78"/>
      <c r="J2141" s="183" t="e">
        <f>VLOOKUP(MID(I2141,1,2),Prov!$A$2:$B$55,2,FALSE)</f>
        <v>#N/A</v>
      </c>
      <c r="K2141" s="78"/>
      <c r="L2141" s="170"/>
      <c r="M2141" s="81"/>
      <c r="N2141" s="69"/>
      <c r="O2141" s="66"/>
    </row>
    <row r="2142" spans="1:15" ht="12.75" hidden="1" customHeight="1" x14ac:dyDescent="0.25">
      <c r="A2142" s="68"/>
      <c r="B2142" s="9"/>
      <c r="C2142" s="78"/>
      <c r="D2142" s="78"/>
      <c r="E2142" s="78"/>
      <c r="F2142" s="78"/>
      <c r="G2142" s="78"/>
      <c r="H2142" s="78"/>
      <c r="I2142" s="78"/>
      <c r="J2142" s="183" t="e">
        <f>VLOOKUP(MID(I2142,1,2),Prov!$A$2:$B$55,2,FALSE)</f>
        <v>#N/A</v>
      </c>
      <c r="K2142" s="78"/>
      <c r="L2142" s="170"/>
      <c r="M2142" s="81"/>
      <c r="N2142" s="69"/>
      <c r="O2142" s="66"/>
    </row>
    <row r="2143" spans="1:15" ht="12.75" hidden="1" customHeight="1" x14ac:dyDescent="0.25">
      <c r="A2143" s="68"/>
      <c r="B2143" s="9"/>
      <c r="C2143" s="78"/>
      <c r="D2143" s="78"/>
      <c r="E2143" s="78"/>
      <c r="F2143" s="78"/>
      <c r="G2143" s="78"/>
      <c r="H2143" s="78"/>
      <c r="I2143" s="78"/>
      <c r="J2143" s="183" t="e">
        <f>VLOOKUP(MID(I2143,1,2),Prov!$A$2:$B$55,2,FALSE)</f>
        <v>#N/A</v>
      </c>
      <c r="K2143" s="78"/>
      <c r="L2143" s="170"/>
      <c r="M2143" s="81"/>
      <c r="N2143" s="69"/>
      <c r="O2143" s="66"/>
    </row>
    <row r="2144" spans="1:15" ht="12.75" hidden="1" customHeight="1" x14ac:dyDescent="0.25">
      <c r="A2144" s="68"/>
      <c r="B2144" s="9"/>
      <c r="C2144" s="78"/>
      <c r="D2144" s="78"/>
      <c r="E2144" s="78"/>
      <c r="F2144" s="78"/>
      <c r="G2144" s="78"/>
      <c r="H2144" s="78"/>
      <c r="I2144" s="78"/>
      <c r="J2144" s="183" t="e">
        <f>VLOOKUP(MID(I2144,1,2),Prov!$A$2:$B$55,2,FALSE)</f>
        <v>#N/A</v>
      </c>
      <c r="K2144" s="78"/>
      <c r="L2144" s="170"/>
      <c r="M2144" s="81"/>
      <c r="N2144" s="69"/>
      <c r="O2144" s="66"/>
    </row>
    <row r="2145" spans="1:15" ht="12.75" hidden="1" customHeight="1" x14ac:dyDescent="0.25">
      <c r="A2145" s="68"/>
      <c r="B2145" s="9"/>
      <c r="C2145" s="78"/>
      <c r="D2145" s="78"/>
      <c r="E2145" s="78"/>
      <c r="F2145" s="78"/>
      <c r="G2145" s="78"/>
      <c r="H2145" s="78"/>
      <c r="I2145" s="78"/>
      <c r="J2145" s="183" t="e">
        <f>VLOOKUP(MID(I2145,1,2),Prov!$A$2:$B$55,2,FALSE)</f>
        <v>#N/A</v>
      </c>
      <c r="K2145" s="78"/>
      <c r="L2145" s="170"/>
      <c r="M2145" s="81"/>
      <c r="N2145" s="69"/>
      <c r="O2145" s="66"/>
    </row>
    <row r="2146" spans="1:15" ht="12.75" hidden="1" customHeight="1" x14ac:dyDescent="0.25">
      <c r="A2146" s="68"/>
      <c r="B2146" s="9"/>
      <c r="C2146" s="78"/>
      <c r="D2146" s="78"/>
      <c r="E2146" s="78"/>
      <c r="F2146" s="78"/>
      <c r="G2146" s="78"/>
      <c r="H2146" s="78"/>
      <c r="I2146" s="78"/>
      <c r="J2146" s="183" t="e">
        <f>VLOOKUP(MID(I2146,1,2),Prov!$A$2:$B$55,2,FALSE)</f>
        <v>#N/A</v>
      </c>
      <c r="K2146" s="78"/>
      <c r="L2146" s="170"/>
      <c r="M2146" s="81"/>
      <c r="N2146" s="69"/>
      <c r="O2146" s="66"/>
    </row>
    <row r="2147" spans="1:15" ht="12.75" hidden="1" customHeight="1" x14ac:dyDescent="0.25">
      <c r="A2147" s="68"/>
      <c r="B2147" s="9"/>
      <c r="C2147" s="78"/>
      <c r="D2147" s="78"/>
      <c r="E2147" s="78"/>
      <c r="F2147" s="78"/>
      <c r="G2147" s="78"/>
      <c r="H2147" s="78"/>
      <c r="I2147" s="78"/>
      <c r="J2147" s="183" t="e">
        <f>VLOOKUP(MID(I2147,1,2),Prov!$A$2:$B$55,2,FALSE)</f>
        <v>#N/A</v>
      </c>
      <c r="K2147" s="78"/>
      <c r="L2147" s="170"/>
      <c r="M2147" s="81"/>
      <c r="N2147" s="69"/>
      <c r="O2147" s="66"/>
    </row>
    <row r="2148" spans="1:15" ht="12.75" hidden="1" customHeight="1" x14ac:dyDescent="0.25">
      <c r="A2148" s="68"/>
      <c r="B2148" s="9"/>
      <c r="C2148" s="78"/>
      <c r="D2148" s="78"/>
      <c r="E2148" s="78"/>
      <c r="F2148" s="78"/>
      <c r="G2148" s="78"/>
      <c r="H2148" s="78"/>
      <c r="I2148" s="78"/>
      <c r="J2148" s="183" t="e">
        <f>VLOOKUP(MID(I2148,1,2),Prov!$A$2:$B$55,2,FALSE)</f>
        <v>#N/A</v>
      </c>
      <c r="K2148" s="78"/>
      <c r="L2148" s="170"/>
      <c r="M2148" s="81"/>
      <c r="N2148" s="69"/>
      <c r="O2148" s="66"/>
    </row>
    <row r="2149" spans="1:15" ht="12.75" hidden="1" customHeight="1" x14ac:dyDescent="0.25">
      <c r="A2149" s="68"/>
      <c r="B2149" s="9"/>
      <c r="C2149" s="78"/>
      <c r="D2149" s="78"/>
      <c r="E2149" s="78"/>
      <c r="F2149" s="78"/>
      <c r="G2149" s="78"/>
      <c r="H2149" s="78"/>
      <c r="I2149" s="78"/>
      <c r="J2149" s="183" t="e">
        <f>VLOOKUP(MID(I2149,1,2),Prov!$A$2:$B$55,2,FALSE)</f>
        <v>#N/A</v>
      </c>
      <c r="K2149" s="78"/>
      <c r="L2149" s="170"/>
      <c r="M2149" s="81"/>
      <c r="N2149" s="69"/>
      <c r="O2149" s="66"/>
    </row>
    <row r="2150" spans="1:15" ht="12.75" hidden="1" customHeight="1" x14ac:dyDescent="0.25">
      <c r="A2150" s="68"/>
      <c r="B2150" s="9"/>
      <c r="C2150" s="78"/>
      <c r="D2150" s="78"/>
      <c r="E2150" s="78"/>
      <c r="F2150" s="78"/>
      <c r="G2150" s="78"/>
      <c r="H2150" s="78"/>
      <c r="I2150" s="78"/>
      <c r="J2150" s="183" t="e">
        <f>VLOOKUP(MID(I2150,1,2),Prov!$A$2:$B$55,2,FALSE)</f>
        <v>#N/A</v>
      </c>
      <c r="K2150" s="78"/>
      <c r="L2150" s="170"/>
      <c r="M2150" s="81"/>
      <c r="N2150" s="69"/>
      <c r="O2150" s="66"/>
    </row>
    <row r="2151" spans="1:15" ht="12.75" hidden="1" customHeight="1" x14ac:dyDescent="0.25">
      <c r="A2151" s="68"/>
      <c r="B2151" s="9"/>
      <c r="C2151" s="78"/>
      <c r="D2151" s="78"/>
      <c r="E2151" s="78"/>
      <c r="F2151" s="78"/>
      <c r="G2151" s="78"/>
      <c r="H2151" s="78"/>
      <c r="I2151" s="78"/>
      <c r="J2151" s="183" t="e">
        <f>VLOOKUP(MID(I2151,1,2),Prov!$A$2:$B$55,2,FALSE)</f>
        <v>#N/A</v>
      </c>
      <c r="K2151" s="78"/>
      <c r="L2151" s="170"/>
      <c r="M2151" s="81"/>
      <c r="N2151" s="69"/>
      <c r="O2151" s="66"/>
    </row>
    <row r="2152" spans="1:15" ht="12.75" hidden="1" customHeight="1" x14ac:dyDescent="0.25">
      <c r="A2152" s="68"/>
      <c r="B2152" s="9"/>
      <c r="C2152" s="78"/>
      <c r="D2152" s="78"/>
      <c r="E2152" s="78"/>
      <c r="F2152" s="78"/>
      <c r="G2152" s="78"/>
      <c r="H2152" s="78"/>
      <c r="I2152" s="78"/>
      <c r="J2152" s="183" t="e">
        <f>VLOOKUP(MID(I2152,1,2),Prov!$A$2:$B$55,2,FALSE)</f>
        <v>#N/A</v>
      </c>
      <c r="K2152" s="78"/>
      <c r="L2152" s="170"/>
      <c r="M2152" s="81"/>
      <c r="N2152" s="69"/>
      <c r="O2152" s="66"/>
    </row>
    <row r="2153" spans="1:15" ht="12.75" hidden="1" customHeight="1" x14ac:dyDescent="0.25">
      <c r="A2153" s="68"/>
      <c r="B2153" s="9"/>
      <c r="C2153" s="78"/>
      <c r="D2153" s="78"/>
      <c r="E2153" s="78"/>
      <c r="F2153" s="78"/>
      <c r="G2153" s="78"/>
      <c r="H2153" s="78"/>
      <c r="I2153" s="78"/>
      <c r="J2153" s="183" t="e">
        <f>VLOOKUP(MID(I2153,1,2),Prov!$A$2:$B$55,2,FALSE)</f>
        <v>#N/A</v>
      </c>
      <c r="K2153" s="78"/>
      <c r="L2153" s="170"/>
      <c r="M2153" s="81"/>
      <c r="N2153" s="69"/>
      <c r="O2153" s="66"/>
    </row>
    <row r="2154" spans="1:15" ht="12.75" hidden="1" customHeight="1" x14ac:dyDescent="0.25">
      <c r="A2154" s="68"/>
      <c r="B2154" s="9"/>
      <c r="C2154" s="78"/>
      <c r="D2154" s="78"/>
      <c r="E2154" s="78"/>
      <c r="F2154" s="78"/>
      <c r="G2154" s="78"/>
      <c r="H2154" s="78"/>
      <c r="I2154" s="78"/>
      <c r="J2154" s="183" t="e">
        <f>VLOOKUP(MID(I2154,1,2),Prov!$A$2:$B$55,2,FALSE)</f>
        <v>#N/A</v>
      </c>
      <c r="K2154" s="78"/>
      <c r="L2154" s="170"/>
      <c r="M2154" s="81"/>
      <c r="N2154" s="69"/>
      <c r="O2154" s="66"/>
    </row>
    <row r="2155" spans="1:15" ht="12.75" hidden="1" customHeight="1" x14ac:dyDescent="0.25">
      <c r="A2155" s="68"/>
      <c r="B2155" s="9"/>
      <c r="C2155" s="78"/>
      <c r="D2155" s="78"/>
      <c r="E2155" s="78"/>
      <c r="F2155" s="78"/>
      <c r="G2155" s="78"/>
      <c r="H2155" s="78"/>
      <c r="I2155" s="78"/>
      <c r="J2155" s="183" t="e">
        <f>VLOOKUP(MID(I2155,1,2),Prov!$A$2:$B$55,2,FALSE)</f>
        <v>#N/A</v>
      </c>
      <c r="K2155" s="78"/>
      <c r="L2155" s="170"/>
      <c r="M2155" s="81"/>
      <c r="N2155" s="69"/>
      <c r="O2155" s="66"/>
    </row>
    <row r="2156" spans="1:15" ht="12.75" hidden="1" customHeight="1" x14ac:dyDescent="0.25">
      <c r="A2156" s="68"/>
      <c r="B2156" s="9"/>
      <c r="C2156" s="78"/>
      <c r="D2156" s="78"/>
      <c r="E2156" s="78"/>
      <c r="F2156" s="78"/>
      <c r="G2156" s="78"/>
      <c r="H2156" s="78"/>
      <c r="I2156" s="78"/>
      <c r="J2156" s="183" t="e">
        <f>VLOOKUP(MID(I2156,1,2),Prov!$A$2:$B$55,2,FALSE)</f>
        <v>#N/A</v>
      </c>
      <c r="K2156" s="78"/>
      <c r="L2156" s="170"/>
      <c r="M2156" s="81"/>
      <c r="N2156" s="69"/>
      <c r="O2156" s="66"/>
    </row>
    <row r="2157" spans="1:15" ht="12.75" hidden="1" customHeight="1" x14ac:dyDescent="0.25">
      <c r="A2157" s="68"/>
      <c r="B2157" s="9"/>
      <c r="C2157" s="78"/>
      <c r="D2157" s="78"/>
      <c r="E2157" s="78"/>
      <c r="F2157" s="78"/>
      <c r="G2157" s="78"/>
      <c r="H2157" s="78"/>
      <c r="I2157" s="78"/>
      <c r="J2157" s="183" t="e">
        <f>VLOOKUP(MID(I2157,1,2),Prov!$A$2:$B$55,2,FALSE)</f>
        <v>#N/A</v>
      </c>
      <c r="K2157" s="78"/>
      <c r="L2157" s="170"/>
      <c r="M2157" s="81"/>
      <c r="N2157" s="69"/>
      <c r="O2157" s="66"/>
    </row>
    <row r="2158" spans="1:15" ht="12.75" hidden="1" customHeight="1" x14ac:dyDescent="0.25">
      <c r="A2158" s="68"/>
      <c r="B2158" s="9"/>
      <c r="C2158" s="78"/>
      <c r="D2158" s="78"/>
      <c r="E2158" s="78"/>
      <c r="F2158" s="78"/>
      <c r="G2158" s="78"/>
      <c r="H2158" s="78"/>
      <c r="I2158" s="78"/>
      <c r="J2158" s="183" t="e">
        <f>VLOOKUP(MID(I2158,1,2),Prov!$A$2:$B$55,2,FALSE)</f>
        <v>#N/A</v>
      </c>
      <c r="K2158" s="78"/>
      <c r="L2158" s="170"/>
      <c r="M2158" s="81"/>
      <c r="N2158" s="69"/>
      <c r="O2158" s="66"/>
    </row>
    <row r="2159" spans="1:15" ht="12.75" hidden="1" customHeight="1" x14ac:dyDescent="0.25">
      <c r="A2159" s="68"/>
      <c r="B2159" s="9"/>
      <c r="C2159" s="78"/>
      <c r="D2159" s="78"/>
      <c r="E2159" s="78"/>
      <c r="F2159" s="78"/>
      <c r="G2159" s="78"/>
      <c r="H2159" s="78"/>
      <c r="I2159" s="78"/>
      <c r="J2159" s="183" t="e">
        <f>VLOOKUP(MID(I2159,1,2),Prov!$A$2:$B$55,2,FALSE)</f>
        <v>#N/A</v>
      </c>
      <c r="K2159" s="78"/>
      <c r="L2159" s="170"/>
      <c r="M2159" s="81"/>
      <c r="N2159" s="69"/>
      <c r="O2159" s="66"/>
    </row>
    <row r="2160" spans="1:15" ht="12.75" hidden="1" customHeight="1" x14ac:dyDescent="0.25">
      <c r="A2160" s="68"/>
      <c r="B2160" s="9"/>
      <c r="C2160" s="78"/>
      <c r="D2160" s="78"/>
      <c r="E2160" s="78"/>
      <c r="F2160" s="78"/>
      <c r="G2160" s="78"/>
      <c r="H2160" s="78"/>
      <c r="I2160" s="78"/>
      <c r="J2160" s="183" t="e">
        <f>VLOOKUP(MID(I2160,1,2),Prov!$A$2:$B$55,2,FALSE)</f>
        <v>#N/A</v>
      </c>
      <c r="K2160" s="78"/>
      <c r="L2160" s="170"/>
      <c r="M2160" s="81"/>
      <c r="N2160" s="69"/>
      <c r="O2160" s="66"/>
    </row>
    <row r="2161" spans="1:15" ht="12.75" hidden="1" customHeight="1" x14ac:dyDescent="0.25">
      <c r="A2161" s="68"/>
      <c r="B2161" s="9"/>
      <c r="C2161" s="78"/>
      <c r="D2161" s="78"/>
      <c r="E2161" s="78"/>
      <c r="F2161" s="78"/>
      <c r="G2161" s="78"/>
      <c r="H2161" s="78"/>
      <c r="I2161" s="78"/>
      <c r="J2161" s="183" t="e">
        <f>VLOOKUP(MID(I2161,1,2),Prov!$A$2:$B$55,2,FALSE)</f>
        <v>#N/A</v>
      </c>
      <c r="K2161" s="78"/>
      <c r="L2161" s="170"/>
      <c r="M2161" s="81"/>
      <c r="N2161" s="69"/>
      <c r="O2161" s="66"/>
    </row>
    <row r="2162" spans="1:15" ht="12.75" hidden="1" customHeight="1" x14ac:dyDescent="0.25">
      <c r="A2162" s="68"/>
      <c r="B2162" s="9"/>
      <c r="C2162" s="78"/>
      <c r="D2162" s="78"/>
      <c r="E2162" s="78"/>
      <c r="F2162" s="78"/>
      <c r="G2162" s="78"/>
      <c r="H2162" s="78"/>
      <c r="I2162" s="78"/>
      <c r="J2162" s="183" t="e">
        <f>VLOOKUP(MID(I2162,1,2),Prov!$A$2:$B$55,2,FALSE)</f>
        <v>#N/A</v>
      </c>
      <c r="K2162" s="78"/>
      <c r="L2162" s="170"/>
      <c r="M2162" s="81"/>
      <c r="N2162" s="69"/>
      <c r="O2162" s="66"/>
    </row>
    <row r="2163" spans="1:15" ht="12.75" hidden="1" customHeight="1" x14ac:dyDescent="0.25">
      <c r="A2163" s="68"/>
      <c r="B2163" s="9"/>
      <c r="C2163" s="78"/>
      <c r="D2163" s="78"/>
      <c r="E2163" s="78"/>
      <c r="F2163" s="78"/>
      <c r="G2163" s="78"/>
      <c r="H2163" s="78"/>
      <c r="I2163" s="78"/>
      <c r="J2163" s="183" t="e">
        <f>VLOOKUP(MID(I2163,1,2),Prov!$A$2:$B$55,2,FALSE)</f>
        <v>#N/A</v>
      </c>
      <c r="K2163" s="78"/>
      <c r="L2163" s="170"/>
      <c r="M2163" s="81"/>
      <c r="N2163" s="69"/>
      <c r="O2163" s="66"/>
    </row>
    <row r="2164" spans="1:15" ht="12.75" hidden="1" customHeight="1" x14ac:dyDescent="0.25">
      <c r="A2164" s="68"/>
      <c r="B2164" s="9"/>
      <c r="C2164" s="78"/>
      <c r="D2164" s="78"/>
      <c r="E2164" s="78"/>
      <c r="F2164" s="78"/>
      <c r="G2164" s="78"/>
      <c r="H2164" s="78"/>
      <c r="I2164" s="78"/>
      <c r="J2164" s="183" t="e">
        <f>VLOOKUP(MID(I2164,1,2),Prov!$A$2:$B$55,2,FALSE)</f>
        <v>#N/A</v>
      </c>
      <c r="K2164" s="78"/>
      <c r="L2164" s="170"/>
      <c r="M2164" s="81"/>
      <c r="N2164" s="69"/>
      <c r="O2164" s="66"/>
    </row>
    <row r="2165" spans="1:15" ht="12.75" hidden="1" customHeight="1" x14ac:dyDescent="0.25">
      <c r="A2165" s="68"/>
      <c r="B2165" s="9"/>
      <c r="C2165" s="78"/>
      <c r="D2165" s="78"/>
      <c r="E2165" s="78"/>
      <c r="F2165" s="78"/>
      <c r="G2165" s="78"/>
      <c r="H2165" s="78"/>
      <c r="I2165" s="78"/>
      <c r="J2165" s="183" t="e">
        <f>VLOOKUP(MID(I2165,1,2),Prov!$A$2:$B$55,2,FALSE)</f>
        <v>#N/A</v>
      </c>
      <c r="K2165" s="78"/>
      <c r="L2165" s="170"/>
      <c r="M2165" s="81"/>
      <c r="N2165" s="69"/>
      <c r="O2165" s="66"/>
    </row>
    <row r="2166" spans="1:15" ht="12.75" hidden="1" customHeight="1" x14ac:dyDescent="0.25">
      <c r="A2166" s="68"/>
      <c r="B2166" s="9"/>
      <c r="C2166" s="78"/>
      <c r="D2166" s="78"/>
      <c r="E2166" s="78"/>
      <c r="F2166" s="78"/>
      <c r="G2166" s="78"/>
      <c r="H2166" s="78"/>
      <c r="I2166" s="78"/>
      <c r="J2166" s="183" t="e">
        <f>VLOOKUP(MID(I2166,1,2),Prov!$A$2:$B$55,2,FALSE)</f>
        <v>#N/A</v>
      </c>
      <c r="K2166" s="78"/>
      <c r="L2166" s="170"/>
      <c r="M2166" s="81"/>
      <c r="N2166" s="69"/>
      <c r="O2166" s="66"/>
    </row>
    <row r="2167" spans="1:15" ht="12.75" hidden="1" customHeight="1" x14ac:dyDescent="0.25">
      <c r="A2167" s="68"/>
      <c r="B2167" s="9"/>
      <c r="C2167" s="78"/>
      <c r="D2167" s="78"/>
      <c r="E2167" s="78"/>
      <c r="F2167" s="78"/>
      <c r="G2167" s="78"/>
      <c r="H2167" s="78"/>
      <c r="I2167" s="78"/>
      <c r="J2167" s="183" t="e">
        <f>VLOOKUP(MID(I2167,1,2),Prov!$A$2:$B$55,2,FALSE)</f>
        <v>#N/A</v>
      </c>
      <c r="K2167" s="78"/>
      <c r="L2167" s="170"/>
      <c r="M2167" s="81"/>
      <c r="N2167" s="69"/>
      <c r="O2167" s="66"/>
    </row>
    <row r="2168" spans="1:15" ht="12.75" hidden="1" customHeight="1" x14ac:dyDescent="0.25">
      <c r="A2168" s="68"/>
      <c r="B2168" s="9"/>
      <c r="C2168" s="78"/>
      <c r="D2168" s="78"/>
      <c r="E2168" s="78"/>
      <c r="F2168" s="78"/>
      <c r="G2168" s="78"/>
      <c r="H2168" s="78"/>
      <c r="I2168" s="78"/>
      <c r="J2168" s="183" t="e">
        <f>VLOOKUP(MID(I2168,1,2),Prov!$A$2:$B$55,2,FALSE)</f>
        <v>#N/A</v>
      </c>
      <c r="K2168" s="78"/>
      <c r="L2168" s="170"/>
      <c r="M2168" s="81"/>
      <c r="N2168" s="69"/>
      <c r="O2168" s="66"/>
    </row>
    <row r="2169" spans="1:15" ht="12.75" hidden="1" customHeight="1" x14ac:dyDescent="0.25">
      <c r="A2169" s="68"/>
      <c r="B2169" s="9"/>
      <c r="C2169" s="78"/>
      <c r="D2169" s="78"/>
      <c r="E2169" s="78"/>
      <c r="F2169" s="78"/>
      <c r="G2169" s="78"/>
      <c r="H2169" s="78"/>
      <c r="I2169" s="78"/>
      <c r="J2169" s="183" t="e">
        <f>VLOOKUP(MID(I2169,1,2),Prov!$A$2:$B$55,2,FALSE)</f>
        <v>#N/A</v>
      </c>
      <c r="K2169" s="78"/>
      <c r="L2169" s="170"/>
      <c r="M2169" s="81"/>
      <c r="N2169" s="69"/>
      <c r="O2169" s="66"/>
    </row>
    <row r="2170" spans="1:15" ht="12.75" hidden="1" customHeight="1" x14ac:dyDescent="0.25">
      <c r="A2170" s="68"/>
      <c r="B2170" s="9"/>
      <c r="C2170" s="78"/>
      <c r="D2170" s="78"/>
      <c r="E2170" s="78"/>
      <c r="F2170" s="78"/>
      <c r="G2170" s="78"/>
      <c r="H2170" s="78"/>
      <c r="I2170" s="78"/>
      <c r="J2170" s="183" t="e">
        <f>VLOOKUP(MID(I2170,1,2),Prov!$A$2:$B$55,2,FALSE)</f>
        <v>#N/A</v>
      </c>
      <c r="K2170" s="78"/>
      <c r="L2170" s="170"/>
      <c r="M2170" s="81"/>
      <c r="N2170" s="69"/>
      <c r="O2170" s="66"/>
    </row>
    <row r="2171" spans="1:15" ht="12.75" hidden="1" customHeight="1" x14ac:dyDescent="0.25">
      <c r="A2171" s="68"/>
      <c r="B2171" s="9"/>
      <c r="C2171" s="78"/>
      <c r="D2171" s="78"/>
      <c r="E2171" s="78"/>
      <c r="F2171" s="78"/>
      <c r="G2171" s="78"/>
      <c r="H2171" s="78"/>
      <c r="I2171" s="78"/>
      <c r="J2171" s="183" t="e">
        <f>VLOOKUP(MID(I2171,1,2),Prov!$A$2:$B$55,2,FALSE)</f>
        <v>#N/A</v>
      </c>
      <c r="K2171" s="78"/>
      <c r="L2171" s="170"/>
      <c r="M2171" s="81"/>
      <c r="N2171" s="69"/>
      <c r="O2171" s="66"/>
    </row>
    <row r="2172" spans="1:15" ht="12.75" hidden="1" customHeight="1" x14ac:dyDescent="0.25">
      <c r="A2172" s="68"/>
      <c r="B2172" s="9"/>
      <c r="C2172" s="78"/>
      <c r="D2172" s="78"/>
      <c r="E2172" s="78"/>
      <c r="F2172" s="78"/>
      <c r="G2172" s="78"/>
      <c r="H2172" s="78"/>
      <c r="I2172" s="78"/>
      <c r="J2172" s="183" t="e">
        <f>VLOOKUP(MID(I2172,1,2),Prov!$A$2:$B$55,2,FALSE)</f>
        <v>#N/A</v>
      </c>
      <c r="K2172" s="78"/>
      <c r="L2172" s="170"/>
      <c r="M2172" s="81"/>
      <c r="N2172" s="69"/>
      <c r="O2172" s="66"/>
    </row>
    <row r="2173" spans="1:15" ht="12.75" hidden="1" customHeight="1" x14ac:dyDescent="0.25">
      <c r="A2173" s="68"/>
      <c r="B2173" s="9"/>
      <c r="C2173" s="78"/>
      <c r="D2173" s="78"/>
      <c r="E2173" s="78"/>
      <c r="F2173" s="78"/>
      <c r="G2173" s="78"/>
      <c r="H2173" s="78"/>
      <c r="I2173" s="78"/>
      <c r="J2173" s="183" t="e">
        <f>VLOOKUP(MID(I2173,1,2),Prov!$A$2:$B$55,2,FALSE)</f>
        <v>#N/A</v>
      </c>
      <c r="K2173" s="78"/>
      <c r="L2173" s="170"/>
      <c r="M2173" s="81"/>
      <c r="N2173" s="69"/>
      <c r="O2173" s="66"/>
    </row>
    <row r="2174" spans="1:15" ht="12.75" hidden="1" customHeight="1" x14ac:dyDescent="0.25">
      <c r="A2174" s="68"/>
      <c r="B2174" s="9"/>
      <c r="C2174" s="78"/>
      <c r="D2174" s="78"/>
      <c r="E2174" s="78"/>
      <c r="F2174" s="78"/>
      <c r="G2174" s="78"/>
      <c r="H2174" s="78"/>
      <c r="I2174" s="78"/>
      <c r="J2174" s="183" t="e">
        <f>VLOOKUP(MID(I2174,1,2),Prov!$A$2:$B$55,2,FALSE)</f>
        <v>#N/A</v>
      </c>
      <c r="K2174" s="78"/>
      <c r="L2174" s="170"/>
      <c r="M2174" s="81"/>
      <c r="N2174" s="69"/>
      <c r="O2174" s="66"/>
    </row>
    <row r="2175" spans="1:15" ht="12.75" hidden="1" customHeight="1" x14ac:dyDescent="0.25">
      <c r="A2175" s="68"/>
      <c r="B2175" s="9"/>
      <c r="C2175" s="78"/>
      <c r="D2175" s="78"/>
      <c r="E2175" s="78"/>
      <c r="F2175" s="78"/>
      <c r="G2175" s="78"/>
      <c r="H2175" s="78"/>
      <c r="I2175" s="78"/>
      <c r="J2175" s="183" t="e">
        <f>VLOOKUP(MID(I2175,1,2),Prov!$A$2:$B$55,2,FALSE)</f>
        <v>#N/A</v>
      </c>
      <c r="K2175" s="78"/>
      <c r="L2175" s="170"/>
      <c r="M2175" s="81"/>
      <c r="N2175" s="69"/>
      <c r="O2175" s="66"/>
    </row>
    <row r="2176" spans="1:15" ht="12.75" hidden="1" customHeight="1" x14ac:dyDescent="0.25">
      <c r="A2176" s="68"/>
      <c r="B2176" s="9"/>
      <c r="C2176" s="78"/>
      <c r="D2176" s="78"/>
      <c r="E2176" s="78"/>
      <c r="F2176" s="78"/>
      <c r="G2176" s="78"/>
      <c r="H2176" s="78"/>
      <c r="I2176" s="78"/>
      <c r="J2176" s="183" t="e">
        <f>VLOOKUP(MID(I2176,1,2),Prov!$A$2:$B$55,2,FALSE)</f>
        <v>#N/A</v>
      </c>
      <c r="K2176" s="78"/>
      <c r="L2176" s="170"/>
      <c r="M2176" s="81"/>
      <c r="N2176" s="69"/>
      <c r="O2176" s="66"/>
    </row>
    <row r="2177" spans="1:15" ht="12.75" hidden="1" customHeight="1" x14ac:dyDescent="0.25">
      <c r="A2177" s="68"/>
      <c r="B2177" s="9"/>
      <c r="C2177" s="78"/>
      <c r="D2177" s="78"/>
      <c r="E2177" s="78"/>
      <c r="F2177" s="78"/>
      <c r="G2177" s="78"/>
      <c r="H2177" s="78"/>
      <c r="I2177" s="78"/>
      <c r="J2177" s="183" t="e">
        <f>VLOOKUP(MID(I2177,1,2),Prov!$A$2:$B$55,2,FALSE)</f>
        <v>#N/A</v>
      </c>
      <c r="K2177" s="78"/>
      <c r="L2177" s="170"/>
      <c r="M2177" s="81"/>
      <c r="N2177" s="69"/>
      <c r="O2177" s="66"/>
    </row>
    <row r="2178" spans="1:15" ht="12.75" hidden="1" customHeight="1" x14ac:dyDescent="0.25">
      <c r="A2178" s="68"/>
      <c r="B2178" s="9"/>
      <c r="C2178" s="78"/>
      <c r="D2178" s="78"/>
      <c r="E2178" s="78"/>
      <c r="F2178" s="78"/>
      <c r="G2178" s="78"/>
      <c r="H2178" s="78"/>
      <c r="I2178" s="78"/>
      <c r="J2178" s="183" t="e">
        <f>VLOOKUP(MID(I2178,1,2),Prov!$A$2:$B$55,2,FALSE)</f>
        <v>#N/A</v>
      </c>
      <c r="K2178" s="78"/>
      <c r="L2178" s="170"/>
      <c r="M2178" s="81"/>
      <c r="N2178" s="69"/>
      <c r="O2178" s="66"/>
    </row>
    <row r="2179" spans="1:15" ht="12.75" hidden="1" customHeight="1" x14ac:dyDescent="0.25">
      <c r="A2179" s="68"/>
      <c r="B2179" s="9"/>
      <c r="C2179" s="78"/>
      <c r="D2179" s="78"/>
      <c r="E2179" s="78"/>
      <c r="F2179" s="78"/>
      <c r="G2179" s="78"/>
      <c r="H2179" s="78"/>
      <c r="I2179" s="78"/>
      <c r="J2179" s="183" t="e">
        <f>VLOOKUP(MID(I2179,1,2),Prov!$A$2:$B$55,2,FALSE)</f>
        <v>#N/A</v>
      </c>
      <c r="K2179" s="78"/>
      <c r="L2179" s="170"/>
      <c r="M2179" s="81"/>
      <c r="N2179" s="69"/>
      <c r="O2179" s="66"/>
    </row>
    <row r="2180" spans="1:15" ht="12.75" hidden="1" customHeight="1" x14ac:dyDescent="0.25">
      <c r="A2180" s="68"/>
      <c r="B2180" s="9"/>
      <c r="C2180" s="78"/>
      <c r="D2180" s="78"/>
      <c r="E2180" s="78"/>
      <c r="F2180" s="78"/>
      <c r="G2180" s="78"/>
      <c r="H2180" s="78"/>
      <c r="I2180" s="78"/>
      <c r="J2180" s="183" t="e">
        <f>VLOOKUP(MID(I2180,1,2),Prov!$A$2:$B$55,2,FALSE)</f>
        <v>#N/A</v>
      </c>
      <c r="K2180" s="78"/>
      <c r="L2180" s="170"/>
      <c r="M2180" s="81"/>
      <c r="N2180" s="69"/>
      <c r="O2180" s="66"/>
    </row>
    <row r="2181" spans="1:15" ht="12.75" hidden="1" customHeight="1" x14ac:dyDescent="0.25">
      <c r="A2181" s="68"/>
      <c r="B2181" s="9"/>
      <c r="C2181" s="78"/>
      <c r="D2181" s="78"/>
      <c r="E2181" s="78"/>
      <c r="F2181" s="78"/>
      <c r="G2181" s="78"/>
      <c r="H2181" s="78"/>
      <c r="I2181" s="78"/>
      <c r="J2181" s="183" t="e">
        <f>VLOOKUP(MID(I2181,1,2),Prov!$A$2:$B$55,2,FALSE)</f>
        <v>#N/A</v>
      </c>
      <c r="K2181" s="78"/>
      <c r="L2181" s="170"/>
      <c r="M2181" s="81"/>
      <c r="N2181" s="69"/>
      <c r="O2181" s="66"/>
    </row>
    <row r="2182" spans="1:15" ht="12.75" hidden="1" customHeight="1" x14ac:dyDescent="0.25">
      <c r="A2182" s="68"/>
      <c r="B2182" s="9"/>
      <c r="C2182" s="78"/>
      <c r="D2182" s="78"/>
      <c r="E2182" s="78"/>
      <c r="F2182" s="78"/>
      <c r="G2182" s="78"/>
      <c r="H2182" s="78"/>
      <c r="I2182" s="78"/>
      <c r="J2182" s="183" t="e">
        <f>VLOOKUP(MID(I2182,1,2),Prov!$A$2:$B$55,2,FALSE)</f>
        <v>#N/A</v>
      </c>
      <c r="K2182" s="78"/>
      <c r="L2182" s="170"/>
      <c r="M2182" s="81"/>
      <c r="N2182" s="69"/>
      <c r="O2182" s="66"/>
    </row>
    <row r="2183" spans="1:15" ht="12.75" hidden="1" customHeight="1" x14ac:dyDescent="0.25">
      <c r="A2183" s="68"/>
      <c r="B2183" s="9"/>
      <c r="C2183" s="78"/>
      <c r="D2183" s="78"/>
      <c r="E2183" s="78"/>
      <c r="F2183" s="78"/>
      <c r="G2183" s="78"/>
      <c r="H2183" s="78"/>
      <c r="I2183" s="78"/>
      <c r="J2183" s="183" t="e">
        <f>VLOOKUP(MID(I2183,1,2),Prov!$A$2:$B$55,2,FALSE)</f>
        <v>#N/A</v>
      </c>
      <c r="K2183" s="78"/>
      <c r="L2183" s="170"/>
      <c r="M2183" s="81"/>
      <c r="N2183" s="69"/>
      <c r="O2183" s="66"/>
    </row>
    <row r="2184" spans="1:15" ht="12.75" hidden="1" customHeight="1" x14ac:dyDescent="0.25">
      <c r="A2184" s="68"/>
      <c r="B2184" s="9"/>
      <c r="C2184" s="78"/>
      <c r="D2184" s="78"/>
      <c r="E2184" s="78"/>
      <c r="F2184" s="78"/>
      <c r="G2184" s="78"/>
      <c r="H2184" s="78"/>
      <c r="I2184" s="78"/>
      <c r="J2184" s="183" t="e">
        <f>VLOOKUP(MID(I2184,1,2),Prov!$A$2:$B$55,2,FALSE)</f>
        <v>#N/A</v>
      </c>
      <c r="K2184" s="78"/>
      <c r="L2184" s="170"/>
      <c r="M2184" s="81"/>
      <c r="N2184" s="69"/>
      <c r="O2184" s="66"/>
    </row>
    <row r="2185" spans="1:15" ht="12.75" hidden="1" customHeight="1" x14ac:dyDescent="0.25">
      <c r="A2185" s="68"/>
      <c r="B2185" s="9"/>
      <c r="C2185" s="78"/>
      <c r="D2185" s="78"/>
      <c r="E2185" s="78"/>
      <c r="F2185" s="78"/>
      <c r="G2185" s="78"/>
      <c r="H2185" s="78"/>
      <c r="I2185" s="78"/>
      <c r="J2185" s="183" t="e">
        <f>VLOOKUP(MID(I2185,1,2),Prov!$A$2:$B$55,2,FALSE)</f>
        <v>#N/A</v>
      </c>
      <c r="K2185" s="78"/>
      <c r="L2185" s="170"/>
      <c r="M2185" s="81"/>
      <c r="N2185" s="69"/>
      <c r="O2185" s="66"/>
    </row>
    <row r="2186" spans="1:15" ht="12.75" hidden="1" customHeight="1" x14ac:dyDescent="0.25">
      <c r="A2186" s="68"/>
      <c r="B2186" s="9"/>
      <c r="C2186" s="78"/>
      <c r="D2186" s="78"/>
      <c r="E2186" s="78"/>
      <c r="F2186" s="78"/>
      <c r="G2186" s="78"/>
      <c r="H2186" s="78"/>
      <c r="I2186" s="78"/>
      <c r="J2186" s="183" t="e">
        <f>VLOOKUP(MID(I2186,1,2),Prov!$A$2:$B$55,2,FALSE)</f>
        <v>#N/A</v>
      </c>
      <c r="K2186" s="78"/>
      <c r="L2186" s="170"/>
      <c r="M2186" s="81"/>
      <c r="N2186" s="69"/>
      <c r="O2186" s="66"/>
    </row>
    <row r="2187" spans="1:15" ht="12.75" hidden="1" customHeight="1" x14ac:dyDescent="0.25">
      <c r="A2187" s="68"/>
      <c r="B2187" s="9"/>
      <c r="C2187" s="78"/>
      <c r="D2187" s="78"/>
      <c r="E2187" s="78"/>
      <c r="F2187" s="78"/>
      <c r="G2187" s="78"/>
      <c r="H2187" s="78"/>
      <c r="I2187" s="78"/>
      <c r="J2187" s="183" t="e">
        <f>VLOOKUP(MID(I2187,1,2),Prov!$A$2:$B$55,2,FALSE)</f>
        <v>#N/A</v>
      </c>
      <c r="K2187" s="78"/>
      <c r="L2187" s="170"/>
      <c r="M2187" s="81"/>
      <c r="N2187" s="69"/>
      <c r="O2187" s="66"/>
    </row>
    <row r="2188" spans="1:15" ht="12.75" hidden="1" customHeight="1" x14ac:dyDescent="0.25">
      <c r="A2188" s="68"/>
      <c r="B2188" s="9"/>
      <c r="C2188" s="78"/>
      <c r="D2188" s="78"/>
      <c r="E2188" s="78"/>
      <c r="F2188" s="78"/>
      <c r="G2188" s="78"/>
      <c r="H2188" s="78"/>
      <c r="I2188" s="78"/>
      <c r="J2188" s="183" t="e">
        <f>VLOOKUP(MID(I2188,1,2),Prov!$A$2:$B$55,2,FALSE)</f>
        <v>#N/A</v>
      </c>
      <c r="K2188" s="78"/>
      <c r="L2188" s="170"/>
      <c r="M2188" s="81"/>
      <c r="N2188" s="69"/>
      <c r="O2188" s="66"/>
    </row>
    <row r="2189" spans="1:15" ht="12.75" hidden="1" customHeight="1" x14ac:dyDescent="0.25">
      <c r="A2189" s="68"/>
      <c r="B2189" s="9"/>
      <c r="C2189" s="78"/>
      <c r="D2189" s="78"/>
      <c r="E2189" s="78"/>
      <c r="F2189" s="78"/>
      <c r="G2189" s="78"/>
      <c r="H2189" s="78"/>
      <c r="I2189" s="78"/>
      <c r="J2189" s="183" t="e">
        <f>VLOOKUP(MID(I2189,1,2),Prov!$A$2:$B$55,2,FALSE)</f>
        <v>#N/A</v>
      </c>
      <c r="K2189" s="78"/>
      <c r="L2189" s="170"/>
      <c r="M2189" s="81"/>
      <c r="N2189" s="69"/>
      <c r="O2189" s="66"/>
    </row>
    <row r="2190" spans="1:15" ht="12.75" hidden="1" customHeight="1" x14ac:dyDescent="0.25">
      <c r="A2190" s="68"/>
      <c r="B2190" s="9"/>
      <c r="C2190" s="78"/>
      <c r="D2190" s="78"/>
      <c r="E2190" s="78"/>
      <c r="F2190" s="78"/>
      <c r="G2190" s="78"/>
      <c r="H2190" s="78"/>
      <c r="I2190" s="78"/>
      <c r="J2190" s="183" t="e">
        <f>VLOOKUP(MID(I2190,1,2),Prov!$A$2:$B$55,2,FALSE)</f>
        <v>#N/A</v>
      </c>
      <c r="K2190" s="78"/>
      <c r="L2190" s="170"/>
      <c r="M2190" s="81"/>
      <c r="N2190" s="69"/>
      <c r="O2190" s="66"/>
    </row>
    <row r="2191" spans="1:15" ht="12.75" hidden="1" customHeight="1" x14ac:dyDescent="0.25">
      <c r="A2191" s="68"/>
      <c r="B2191" s="9"/>
      <c r="C2191" s="78"/>
      <c r="D2191" s="78"/>
      <c r="E2191" s="78"/>
      <c r="F2191" s="78"/>
      <c r="G2191" s="78"/>
      <c r="H2191" s="78"/>
      <c r="I2191" s="78"/>
      <c r="J2191" s="183" t="e">
        <f>VLOOKUP(MID(I2191,1,2),Prov!$A$2:$B$55,2,FALSE)</f>
        <v>#N/A</v>
      </c>
      <c r="K2191" s="78"/>
      <c r="L2191" s="170"/>
      <c r="M2191" s="81"/>
      <c r="N2191" s="69"/>
      <c r="O2191" s="66"/>
    </row>
    <row r="2192" spans="1:15" ht="12.75" hidden="1" customHeight="1" x14ac:dyDescent="0.25">
      <c r="A2192" s="68"/>
      <c r="B2192" s="9"/>
      <c r="C2192" s="78"/>
      <c r="D2192" s="78"/>
      <c r="E2192" s="78"/>
      <c r="F2192" s="78"/>
      <c r="G2192" s="78"/>
      <c r="H2192" s="78"/>
      <c r="I2192" s="78"/>
      <c r="J2192" s="183" t="e">
        <f>VLOOKUP(MID(I2192,1,2),Prov!$A$2:$B$55,2,FALSE)</f>
        <v>#N/A</v>
      </c>
      <c r="K2192" s="78"/>
      <c r="L2192" s="170"/>
      <c r="M2192" s="81"/>
      <c r="N2192" s="69"/>
      <c r="O2192" s="66"/>
    </row>
    <row r="2193" spans="1:15" ht="12.75" hidden="1" customHeight="1" x14ac:dyDescent="0.25">
      <c r="A2193" s="68"/>
      <c r="B2193" s="9"/>
      <c r="C2193" s="78"/>
      <c r="D2193" s="78"/>
      <c r="E2193" s="78"/>
      <c r="F2193" s="78"/>
      <c r="G2193" s="78"/>
      <c r="H2193" s="78"/>
      <c r="I2193" s="78"/>
      <c r="J2193" s="183" t="e">
        <f>VLOOKUP(MID(I2193,1,2),Prov!$A$2:$B$55,2,FALSE)</f>
        <v>#N/A</v>
      </c>
      <c r="K2193" s="78"/>
      <c r="L2193" s="170"/>
      <c r="M2193" s="81"/>
      <c r="N2193" s="69"/>
      <c r="O2193" s="66"/>
    </row>
    <row r="2194" spans="1:15" ht="12.75" hidden="1" customHeight="1" x14ac:dyDescent="0.25">
      <c r="A2194" s="68"/>
      <c r="B2194" s="9"/>
      <c r="C2194" s="78"/>
      <c r="D2194" s="78"/>
      <c r="E2194" s="78"/>
      <c r="F2194" s="78"/>
      <c r="G2194" s="78"/>
      <c r="H2194" s="78"/>
      <c r="I2194" s="78"/>
      <c r="J2194" s="183" t="e">
        <f>VLOOKUP(MID(I2194,1,2),Prov!$A$2:$B$55,2,FALSE)</f>
        <v>#N/A</v>
      </c>
      <c r="K2194" s="78"/>
      <c r="L2194" s="170"/>
      <c r="M2194" s="81"/>
      <c r="N2194" s="69"/>
      <c r="O2194" s="66"/>
    </row>
    <row r="2195" spans="1:15" ht="12.75" hidden="1" customHeight="1" x14ac:dyDescent="0.25">
      <c r="A2195" s="68"/>
      <c r="B2195" s="9"/>
      <c r="C2195" s="78"/>
      <c r="D2195" s="78"/>
      <c r="E2195" s="78"/>
      <c r="F2195" s="78"/>
      <c r="G2195" s="78"/>
      <c r="H2195" s="78"/>
      <c r="I2195" s="78"/>
      <c r="J2195" s="183" t="e">
        <f>VLOOKUP(MID(I2195,1,2),Prov!$A$2:$B$55,2,FALSE)</f>
        <v>#N/A</v>
      </c>
      <c r="K2195" s="78"/>
      <c r="L2195" s="170"/>
      <c r="M2195" s="81"/>
      <c r="N2195" s="69"/>
      <c r="O2195" s="66"/>
    </row>
    <row r="2196" spans="1:15" ht="12.75" hidden="1" customHeight="1" x14ac:dyDescent="0.25">
      <c r="A2196" s="68"/>
      <c r="B2196" s="9"/>
      <c r="C2196" s="78"/>
      <c r="D2196" s="78"/>
      <c r="E2196" s="78"/>
      <c r="F2196" s="78"/>
      <c r="G2196" s="78"/>
      <c r="H2196" s="78"/>
      <c r="I2196" s="78"/>
      <c r="J2196" s="183" t="e">
        <f>VLOOKUP(MID(I2196,1,2),Prov!$A$2:$B$55,2,FALSE)</f>
        <v>#N/A</v>
      </c>
      <c r="K2196" s="78"/>
      <c r="L2196" s="170"/>
      <c r="M2196" s="81"/>
      <c r="N2196" s="69"/>
      <c r="O2196" s="66"/>
    </row>
    <row r="2197" spans="1:15" ht="12.75" hidden="1" customHeight="1" x14ac:dyDescent="0.25">
      <c r="A2197" s="68"/>
      <c r="B2197" s="9"/>
      <c r="C2197" s="78"/>
      <c r="D2197" s="78"/>
      <c r="E2197" s="78"/>
      <c r="F2197" s="78"/>
      <c r="G2197" s="78"/>
      <c r="H2197" s="78"/>
      <c r="I2197" s="78"/>
      <c r="J2197" s="183" t="e">
        <f>VLOOKUP(MID(I2197,1,2),Prov!$A$2:$B$55,2,FALSE)</f>
        <v>#N/A</v>
      </c>
      <c r="K2197" s="78"/>
      <c r="L2197" s="170"/>
      <c r="M2197" s="81"/>
      <c r="N2197" s="69"/>
      <c r="O2197" s="66"/>
    </row>
    <row r="2198" spans="1:15" ht="12.75" hidden="1" customHeight="1" x14ac:dyDescent="0.25">
      <c r="A2198" s="68"/>
      <c r="B2198" s="9"/>
      <c r="C2198" s="78"/>
      <c r="D2198" s="78"/>
      <c r="E2198" s="78"/>
      <c r="F2198" s="78"/>
      <c r="G2198" s="78"/>
      <c r="H2198" s="78"/>
      <c r="I2198" s="78"/>
      <c r="J2198" s="183" t="e">
        <f>VLOOKUP(MID(I2198,1,2),Prov!$A$2:$B$55,2,FALSE)</f>
        <v>#N/A</v>
      </c>
      <c r="K2198" s="78"/>
      <c r="L2198" s="170"/>
      <c r="M2198" s="81"/>
      <c r="N2198" s="69"/>
      <c r="O2198" s="66"/>
    </row>
    <row r="2199" spans="1:15" ht="12.75" hidden="1" customHeight="1" x14ac:dyDescent="0.25">
      <c r="A2199" s="68"/>
      <c r="B2199" s="9"/>
      <c r="C2199" s="78"/>
      <c r="D2199" s="78"/>
      <c r="E2199" s="78"/>
      <c r="F2199" s="78"/>
      <c r="G2199" s="78"/>
      <c r="H2199" s="78"/>
      <c r="I2199" s="78"/>
      <c r="J2199" s="183" t="e">
        <f>VLOOKUP(MID(I2199,1,2),Prov!$A$2:$B$55,2,FALSE)</f>
        <v>#N/A</v>
      </c>
      <c r="K2199" s="78"/>
      <c r="L2199" s="170"/>
      <c r="M2199" s="81"/>
      <c r="N2199" s="69"/>
      <c r="O2199" s="66"/>
    </row>
    <row r="2200" spans="1:15" ht="12.75" hidden="1" customHeight="1" x14ac:dyDescent="0.25">
      <c r="A2200" s="68"/>
      <c r="B2200" s="9"/>
      <c r="C2200" s="78"/>
      <c r="D2200" s="78"/>
      <c r="E2200" s="78"/>
      <c r="F2200" s="78"/>
      <c r="G2200" s="78"/>
      <c r="H2200" s="78"/>
      <c r="I2200" s="78"/>
      <c r="J2200" s="183" t="e">
        <f>VLOOKUP(MID(I2200,1,2),Prov!$A$2:$B$55,2,FALSE)</f>
        <v>#N/A</v>
      </c>
      <c r="K2200" s="78"/>
      <c r="L2200" s="170"/>
      <c r="M2200" s="81"/>
      <c r="N2200" s="69"/>
      <c r="O2200" s="66"/>
    </row>
    <row r="2201" spans="1:15" ht="12.75" hidden="1" customHeight="1" x14ac:dyDescent="0.25">
      <c r="A2201" s="68"/>
      <c r="B2201" s="9"/>
      <c r="C2201" s="78"/>
      <c r="D2201" s="78"/>
      <c r="E2201" s="78"/>
      <c r="F2201" s="78"/>
      <c r="G2201" s="78"/>
      <c r="H2201" s="78"/>
      <c r="I2201" s="78"/>
      <c r="J2201" s="183" t="e">
        <f>VLOOKUP(MID(I2201,1,2),Prov!$A$2:$B$55,2,FALSE)</f>
        <v>#N/A</v>
      </c>
      <c r="K2201" s="78"/>
      <c r="L2201" s="170"/>
      <c r="M2201" s="81"/>
      <c r="N2201" s="69"/>
      <c r="O2201" s="66"/>
    </row>
    <row r="2202" spans="1:15" ht="12.75" hidden="1" customHeight="1" x14ac:dyDescent="0.25">
      <c r="A2202" s="68"/>
      <c r="B2202" s="9"/>
      <c r="C2202" s="78"/>
      <c r="D2202" s="78"/>
      <c r="E2202" s="78"/>
      <c r="F2202" s="78"/>
      <c r="G2202" s="78"/>
      <c r="H2202" s="78"/>
      <c r="I2202" s="78"/>
      <c r="J2202" s="183" t="e">
        <f>VLOOKUP(MID(I2202,1,2),Prov!$A$2:$B$55,2,FALSE)</f>
        <v>#N/A</v>
      </c>
      <c r="K2202" s="78"/>
      <c r="L2202" s="170"/>
      <c r="M2202" s="81"/>
      <c r="N2202" s="69"/>
      <c r="O2202" s="66"/>
    </row>
    <row r="2203" spans="1:15" ht="12.75" hidden="1" customHeight="1" x14ac:dyDescent="0.25">
      <c r="A2203" s="68"/>
      <c r="B2203" s="9"/>
      <c r="C2203" s="78"/>
      <c r="D2203" s="78"/>
      <c r="E2203" s="78"/>
      <c r="F2203" s="78"/>
      <c r="G2203" s="78"/>
      <c r="H2203" s="78"/>
      <c r="I2203" s="78"/>
      <c r="J2203" s="183" t="e">
        <f>VLOOKUP(MID(I2203,1,2),Prov!$A$2:$B$55,2,FALSE)</f>
        <v>#N/A</v>
      </c>
      <c r="K2203" s="78"/>
      <c r="L2203" s="170"/>
      <c r="M2203" s="81"/>
      <c r="N2203" s="69"/>
      <c r="O2203" s="66"/>
    </row>
    <row r="2204" spans="1:15" ht="12.75" hidden="1" customHeight="1" x14ac:dyDescent="0.25">
      <c r="A2204" s="68"/>
      <c r="B2204" s="9"/>
      <c r="C2204" s="78"/>
      <c r="D2204" s="78"/>
      <c r="E2204" s="78"/>
      <c r="F2204" s="78"/>
      <c r="G2204" s="78"/>
      <c r="H2204" s="78"/>
      <c r="I2204" s="78"/>
      <c r="J2204" s="183" t="e">
        <f>VLOOKUP(MID(I2204,1,2),Prov!$A$2:$B$55,2,FALSE)</f>
        <v>#N/A</v>
      </c>
      <c r="K2204" s="78"/>
      <c r="L2204" s="170"/>
      <c r="M2204" s="81"/>
      <c r="N2204" s="69"/>
      <c r="O2204" s="66"/>
    </row>
    <row r="2205" spans="1:15" ht="12.75" hidden="1" customHeight="1" x14ac:dyDescent="0.25">
      <c r="A2205" s="68"/>
      <c r="B2205" s="9"/>
      <c r="C2205" s="78"/>
      <c r="D2205" s="78"/>
      <c r="E2205" s="78"/>
      <c r="F2205" s="78"/>
      <c r="G2205" s="78"/>
      <c r="H2205" s="78"/>
      <c r="I2205" s="78"/>
      <c r="J2205" s="183" t="e">
        <f>VLOOKUP(MID(I2205,1,2),Prov!$A$2:$B$55,2,FALSE)</f>
        <v>#N/A</v>
      </c>
      <c r="K2205" s="78"/>
      <c r="L2205" s="170"/>
      <c r="M2205" s="81"/>
      <c r="N2205" s="69"/>
      <c r="O2205" s="66"/>
    </row>
    <row r="2206" spans="1:15" ht="12.75" hidden="1" customHeight="1" x14ac:dyDescent="0.25">
      <c r="A2206" s="68"/>
      <c r="B2206" s="9"/>
      <c r="C2206" s="78"/>
      <c r="D2206" s="78"/>
      <c r="E2206" s="78"/>
      <c r="F2206" s="78"/>
      <c r="G2206" s="78"/>
      <c r="H2206" s="78"/>
      <c r="I2206" s="78"/>
      <c r="J2206" s="183" t="e">
        <f>VLOOKUP(MID(I2206,1,2),Prov!$A$2:$B$55,2,FALSE)</f>
        <v>#N/A</v>
      </c>
      <c r="K2206" s="78"/>
      <c r="L2206" s="170"/>
      <c r="M2206" s="81"/>
      <c r="N2206" s="69"/>
      <c r="O2206" s="66"/>
    </row>
    <row r="2207" spans="1:15" ht="12.75" hidden="1" customHeight="1" x14ac:dyDescent="0.25">
      <c r="A2207" s="68"/>
      <c r="B2207" s="9"/>
      <c r="C2207" s="78"/>
      <c r="D2207" s="78"/>
      <c r="E2207" s="78"/>
      <c r="F2207" s="78"/>
      <c r="G2207" s="78"/>
      <c r="H2207" s="78"/>
      <c r="I2207" s="78"/>
      <c r="J2207" s="183" t="e">
        <f>VLOOKUP(MID(I2207,1,2),Prov!$A$2:$B$55,2,FALSE)</f>
        <v>#N/A</v>
      </c>
      <c r="K2207" s="78"/>
      <c r="L2207" s="170"/>
      <c r="M2207" s="81"/>
      <c r="N2207" s="69"/>
      <c r="O2207" s="66"/>
    </row>
    <row r="2208" spans="1:15" ht="12.75" hidden="1" customHeight="1" x14ac:dyDescent="0.25">
      <c r="A2208" s="68"/>
      <c r="B2208" s="9"/>
      <c r="C2208" s="78"/>
      <c r="D2208" s="78"/>
      <c r="E2208" s="78"/>
      <c r="F2208" s="78"/>
      <c r="G2208" s="78"/>
      <c r="H2208" s="78"/>
      <c r="I2208" s="78"/>
      <c r="J2208" s="183" t="e">
        <f>VLOOKUP(MID(I2208,1,2),Prov!$A$2:$B$55,2,FALSE)</f>
        <v>#N/A</v>
      </c>
      <c r="K2208" s="78"/>
      <c r="L2208" s="170"/>
      <c r="M2208" s="81"/>
      <c r="N2208" s="69"/>
      <c r="O2208" s="66"/>
    </row>
    <row r="2209" spans="1:15" ht="12.75" hidden="1" customHeight="1" x14ac:dyDescent="0.25">
      <c r="A2209" s="68"/>
      <c r="B2209" s="9"/>
      <c r="C2209" s="78"/>
      <c r="D2209" s="78"/>
      <c r="E2209" s="78"/>
      <c r="F2209" s="78"/>
      <c r="G2209" s="78"/>
      <c r="H2209" s="78"/>
      <c r="I2209" s="78"/>
      <c r="J2209" s="183" t="e">
        <f>VLOOKUP(MID(I2209,1,2),Prov!$A$2:$B$55,2,FALSE)</f>
        <v>#N/A</v>
      </c>
      <c r="K2209" s="78"/>
      <c r="L2209" s="170"/>
      <c r="M2209" s="81"/>
      <c r="N2209" s="69"/>
      <c r="O2209" s="66"/>
    </row>
    <row r="2210" spans="1:15" ht="12.75" hidden="1" customHeight="1" x14ac:dyDescent="0.25">
      <c r="A2210" s="68"/>
      <c r="B2210" s="9"/>
      <c r="C2210" s="78"/>
      <c r="D2210" s="78"/>
      <c r="E2210" s="78"/>
      <c r="F2210" s="78"/>
      <c r="G2210" s="78"/>
      <c r="H2210" s="78"/>
      <c r="I2210" s="78"/>
      <c r="J2210" s="183" t="e">
        <f>VLOOKUP(MID(I2210,1,2),Prov!$A$2:$B$55,2,FALSE)</f>
        <v>#N/A</v>
      </c>
      <c r="K2210" s="78"/>
      <c r="L2210" s="170"/>
      <c r="M2210" s="81"/>
      <c r="N2210" s="69"/>
      <c r="O2210" s="66"/>
    </row>
    <row r="2211" spans="1:15" ht="12.75" hidden="1" customHeight="1" x14ac:dyDescent="0.25">
      <c r="A2211" s="68"/>
      <c r="B2211" s="9"/>
      <c r="C2211" s="78"/>
      <c r="D2211" s="78"/>
      <c r="E2211" s="78"/>
      <c r="F2211" s="78"/>
      <c r="G2211" s="78"/>
      <c r="H2211" s="78"/>
      <c r="I2211" s="78"/>
      <c r="J2211" s="183" t="e">
        <f>VLOOKUP(MID(I2211,1,2),Prov!$A$2:$B$55,2,FALSE)</f>
        <v>#N/A</v>
      </c>
      <c r="K2211" s="78"/>
      <c r="L2211" s="170"/>
      <c r="M2211" s="81"/>
      <c r="N2211" s="69"/>
      <c r="O2211" s="66"/>
    </row>
    <row r="2212" spans="1:15" ht="12.75" hidden="1" customHeight="1" x14ac:dyDescent="0.25">
      <c r="A2212" s="68"/>
      <c r="B2212" s="9"/>
      <c r="C2212" s="78"/>
      <c r="D2212" s="78"/>
      <c r="E2212" s="78"/>
      <c r="F2212" s="78"/>
      <c r="G2212" s="78"/>
      <c r="H2212" s="78"/>
      <c r="I2212" s="78"/>
      <c r="J2212" s="183" t="e">
        <f>VLOOKUP(MID(I2212,1,2),Prov!$A$2:$B$55,2,FALSE)</f>
        <v>#N/A</v>
      </c>
      <c r="K2212" s="78"/>
      <c r="L2212" s="170"/>
      <c r="M2212" s="81"/>
      <c r="N2212" s="69"/>
      <c r="O2212" s="66"/>
    </row>
    <row r="2213" spans="1:15" ht="12.75" hidden="1" customHeight="1" x14ac:dyDescent="0.25">
      <c r="A2213" s="68"/>
      <c r="B2213" s="9"/>
      <c r="C2213" s="78"/>
      <c r="D2213" s="78"/>
      <c r="E2213" s="78"/>
      <c r="F2213" s="78"/>
      <c r="G2213" s="78"/>
      <c r="H2213" s="78"/>
      <c r="I2213" s="78"/>
      <c r="J2213" s="183" t="e">
        <f>VLOOKUP(MID(I2213,1,2),Prov!$A$2:$B$55,2,FALSE)</f>
        <v>#N/A</v>
      </c>
      <c r="K2213" s="78"/>
      <c r="L2213" s="170"/>
      <c r="M2213" s="81"/>
      <c r="N2213" s="69"/>
      <c r="O2213" s="66"/>
    </row>
    <row r="2214" spans="1:15" ht="12.75" hidden="1" customHeight="1" x14ac:dyDescent="0.25">
      <c r="A2214" s="68"/>
      <c r="B2214" s="9"/>
      <c r="C2214" s="78"/>
      <c r="D2214" s="78"/>
      <c r="E2214" s="78"/>
      <c r="F2214" s="78"/>
      <c r="G2214" s="78"/>
      <c r="H2214" s="78"/>
      <c r="I2214" s="78"/>
      <c r="J2214" s="183" t="e">
        <f>VLOOKUP(MID(I2214,1,2),Prov!$A$2:$B$55,2,FALSE)</f>
        <v>#N/A</v>
      </c>
      <c r="K2214" s="78"/>
      <c r="L2214" s="170"/>
      <c r="M2214" s="81"/>
      <c r="N2214" s="69"/>
      <c r="O2214" s="66"/>
    </row>
    <row r="2215" spans="1:15" ht="12.75" hidden="1" customHeight="1" x14ac:dyDescent="0.25">
      <c r="A2215" s="68"/>
      <c r="B2215" s="9"/>
      <c r="C2215" s="78"/>
      <c r="D2215" s="78"/>
      <c r="E2215" s="78"/>
      <c r="F2215" s="78"/>
      <c r="G2215" s="78"/>
      <c r="H2215" s="78"/>
      <c r="I2215" s="78"/>
      <c r="J2215" s="183" t="e">
        <f>VLOOKUP(MID(I2215,1,2),Prov!$A$2:$B$55,2,FALSE)</f>
        <v>#N/A</v>
      </c>
      <c r="K2215" s="78"/>
      <c r="L2215" s="170"/>
      <c r="M2215" s="81"/>
      <c r="N2215" s="69"/>
      <c r="O2215" s="66"/>
    </row>
    <row r="2216" spans="1:15" ht="12.75" hidden="1" customHeight="1" x14ac:dyDescent="0.25">
      <c r="A2216" s="68"/>
      <c r="B2216" s="9"/>
      <c r="C2216" s="78"/>
      <c r="D2216" s="78"/>
      <c r="E2216" s="78"/>
      <c r="F2216" s="78"/>
      <c r="G2216" s="78"/>
      <c r="H2216" s="78"/>
      <c r="I2216" s="78"/>
      <c r="J2216" s="183" t="e">
        <f>VLOOKUP(MID(I2216,1,2),Prov!$A$2:$B$55,2,FALSE)</f>
        <v>#N/A</v>
      </c>
      <c r="K2216" s="78"/>
      <c r="L2216" s="170"/>
      <c r="M2216" s="81"/>
      <c r="N2216" s="69"/>
      <c r="O2216" s="66"/>
    </row>
    <row r="2217" spans="1:15" ht="12.75" hidden="1" customHeight="1" x14ac:dyDescent="0.25">
      <c r="A2217" s="68"/>
      <c r="B2217" s="9"/>
      <c r="C2217" s="78"/>
      <c r="D2217" s="78"/>
      <c r="E2217" s="78"/>
      <c r="F2217" s="78"/>
      <c r="G2217" s="78"/>
      <c r="H2217" s="78"/>
      <c r="I2217" s="78"/>
      <c r="J2217" s="183" t="e">
        <f>VLOOKUP(MID(I2217,1,2),Prov!$A$2:$B$55,2,FALSE)</f>
        <v>#N/A</v>
      </c>
      <c r="K2217" s="78"/>
      <c r="L2217" s="170"/>
      <c r="M2217" s="81"/>
      <c r="N2217" s="69"/>
      <c r="O2217" s="66"/>
    </row>
    <row r="2218" spans="1:15" ht="12.75" hidden="1" customHeight="1" x14ac:dyDescent="0.25">
      <c r="A2218" s="68"/>
      <c r="B2218" s="9"/>
      <c r="C2218" s="78"/>
      <c r="D2218" s="78"/>
      <c r="E2218" s="78"/>
      <c r="F2218" s="78"/>
      <c r="G2218" s="78"/>
      <c r="H2218" s="78"/>
      <c r="I2218" s="78"/>
      <c r="J2218" s="183" t="e">
        <f>VLOOKUP(MID(I2218,1,2),Prov!$A$2:$B$55,2,FALSE)</f>
        <v>#N/A</v>
      </c>
      <c r="K2218" s="78"/>
      <c r="L2218" s="170"/>
      <c r="M2218" s="81"/>
      <c r="N2218" s="69"/>
      <c r="O2218" s="66"/>
    </row>
    <row r="2219" spans="1:15" ht="12.75" hidden="1" customHeight="1" x14ac:dyDescent="0.25">
      <c r="A2219" s="68"/>
      <c r="B2219" s="9"/>
      <c r="C2219" s="78"/>
      <c r="D2219" s="78"/>
      <c r="E2219" s="78"/>
      <c r="F2219" s="78"/>
      <c r="G2219" s="78"/>
      <c r="H2219" s="78"/>
      <c r="I2219" s="78"/>
      <c r="J2219" s="183" t="e">
        <f>VLOOKUP(MID(I2219,1,2),Prov!$A$2:$B$55,2,FALSE)</f>
        <v>#N/A</v>
      </c>
      <c r="K2219" s="78"/>
      <c r="L2219" s="170"/>
      <c r="M2219" s="81"/>
      <c r="N2219" s="69"/>
      <c r="O2219" s="66"/>
    </row>
    <row r="2220" spans="1:15" ht="12.75" hidden="1" customHeight="1" x14ac:dyDescent="0.25">
      <c r="A2220" s="68"/>
      <c r="B2220" s="9"/>
      <c r="C2220" s="78"/>
      <c r="D2220" s="78"/>
      <c r="E2220" s="78"/>
      <c r="F2220" s="78"/>
      <c r="G2220" s="78"/>
      <c r="H2220" s="78"/>
      <c r="I2220" s="78"/>
      <c r="J2220" s="183" t="e">
        <f>VLOOKUP(MID(I2220,1,2),Prov!$A$2:$B$55,2,FALSE)</f>
        <v>#N/A</v>
      </c>
      <c r="K2220" s="78"/>
      <c r="L2220" s="170"/>
      <c r="M2220" s="81"/>
      <c r="N2220" s="69"/>
      <c r="O2220" s="66"/>
    </row>
    <row r="2221" spans="1:15" ht="12.75" hidden="1" customHeight="1" x14ac:dyDescent="0.25">
      <c r="A2221" s="68"/>
      <c r="B2221" s="9"/>
      <c r="C2221" s="78"/>
      <c r="D2221" s="78"/>
      <c r="E2221" s="78"/>
      <c r="F2221" s="78"/>
      <c r="G2221" s="78"/>
      <c r="H2221" s="78"/>
      <c r="I2221" s="78"/>
      <c r="J2221" s="183" t="e">
        <f>VLOOKUP(MID(I2221,1,2),Prov!$A$2:$B$55,2,FALSE)</f>
        <v>#N/A</v>
      </c>
      <c r="K2221" s="78"/>
      <c r="L2221" s="170"/>
      <c r="M2221" s="81"/>
      <c r="N2221" s="69"/>
      <c r="O2221" s="66"/>
    </row>
    <row r="2222" spans="1:15" ht="12.75" hidden="1" customHeight="1" x14ac:dyDescent="0.25">
      <c r="A2222" s="68"/>
      <c r="B2222" s="9"/>
      <c r="C2222" s="78"/>
      <c r="D2222" s="78"/>
      <c r="E2222" s="78"/>
      <c r="F2222" s="78"/>
      <c r="G2222" s="78"/>
      <c r="H2222" s="78"/>
      <c r="I2222" s="78"/>
      <c r="J2222" s="183" t="e">
        <f>VLOOKUP(MID(I2222,1,2),Prov!$A$2:$B$55,2,FALSE)</f>
        <v>#N/A</v>
      </c>
      <c r="K2222" s="78"/>
      <c r="L2222" s="170"/>
      <c r="M2222" s="81"/>
      <c r="N2222" s="69"/>
      <c r="O2222" s="66"/>
    </row>
    <row r="2223" spans="1:15" ht="12.75" hidden="1" customHeight="1" x14ac:dyDescent="0.25">
      <c r="A2223" s="68"/>
      <c r="B2223" s="9"/>
      <c r="C2223" s="78"/>
      <c r="D2223" s="78"/>
      <c r="E2223" s="78"/>
      <c r="F2223" s="78"/>
      <c r="G2223" s="78"/>
      <c r="H2223" s="78"/>
      <c r="I2223" s="78"/>
      <c r="J2223" s="183" t="e">
        <f>VLOOKUP(MID(I2223,1,2),Prov!$A$2:$B$55,2,FALSE)</f>
        <v>#N/A</v>
      </c>
      <c r="K2223" s="78"/>
      <c r="L2223" s="170"/>
      <c r="M2223" s="81"/>
      <c r="N2223" s="69"/>
      <c r="O2223" s="66"/>
    </row>
    <row r="2224" spans="1:15" ht="12.75" hidden="1" customHeight="1" x14ac:dyDescent="0.25">
      <c r="A2224" s="68"/>
      <c r="B2224" s="9"/>
      <c r="C2224" s="78"/>
      <c r="D2224" s="78"/>
      <c r="E2224" s="78"/>
      <c r="F2224" s="78"/>
      <c r="G2224" s="78"/>
      <c r="H2224" s="78"/>
      <c r="I2224" s="78"/>
      <c r="J2224" s="183" t="e">
        <f>VLOOKUP(MID(I2224,1,2),Prov!$A$2:$B$55,2,FALSE)</f>
        <v>#N/A</v>
      </c>
      <c r="K2224" s="78"/>
      <c r="L2224" s="170"/>
      <c r="M2224" s="81"/>
      <c r="N2224" s="69"/>
      <c r="O2224" s="66"/>
    </row>
    <row r="2225" spans="1:15" ht="12.75" hidden="1" customHeight="1" x14ac:dyDescent="0.25">
      <c r="A2225" s="68"/>
      <c r="B2225" s="9"/>
      <c r="C2225" s="78"/>
      <c r="D2225" s="78"/>
      <c r="E2225" s="78"/>
      <c r="F2225" s="78"/>
      <c r="G2225" s="78"/>
      <c r="H2225" s="78"/>
      <c r="I2225" s="78"/>
      <c r="J2225" s="183" t="e">
        <f>VLOOKUP(MID(I2225,1,2),Prov!$A$2:$B$55,2,FALSE)</f>
        <v>#N/A</v>
      </c>
      <c r="K2225" s="78"/>
      <c r="L2225" s="170"/>
      <c r="M2225" s="81"/>
      <c r="N2225" s="69"/>
      <c r="O2225" s="66"/>
    </row>
    <row r="2226" spans="1:15" ht="12.75" hidden="1" customHeight="1" x14ac:dyDescent="0.25">
      <c r="A2226" s="68"/>
      <c r="B2226" s="9"/>
      <c r="C2226" s="78"/>
      <c r="D2226" s="78"/>
      <c r="E2226" s="78"/>
      <c r="F2226" s="78"/>
      <c r="G2226" s="78"/>
      <c r="H2226" s="78"/>
      <c r="I2226" s="78"/>
      <c r="J2226" s="183" t="e">
        <f>VLOOKUP(MID(I2226,1,2),Prov!$A$2:$B$55,2,FALSE)</f>
        <v>#N/A</v>
      </c>
      <c r="K2226" s="78"/>
      <c r="L2226" s="170"/>
      <c r="M2226" s="81"/>
      <c r="N2226" s="69"/>
      <c r="O2226" s="66"/>
    </row>
    <row r="2227" spans="1:15" ht="12.75" hidden="1" customHeight="1" x14ac:dyDescent="0.25">
      <c r="A2227" s="68"/>
      <c r="B2227" s="9"/>
      <c r="C2227" s="78"/>
      <c r="D2227" s="78"/>
      <c r="E2227" s="78"/>
      <c r="F2227" s="78"/>
      <c r="G2227" s="78"/>
      <c r="H2227" s="78"/>
      <c r="I2227" s="78"/>
      <c r="J2227" s="183" t="e">
        <f>VLOOKUP(MID(I2227,1,2),Prov!$A$2:$B$55,2,FALSE)</f>
        <v>#N/A</v>
      </c>
      <c r="K2227" s="78"/>
      <c r="L2227" s="170"/>
      <c r="M2227" s="81"/>
      <c r="N2227" s="69"/>
      <c r="O2227" s="66"/>
    </row>
    <row r="2228" spans="1:15" ht="12.75" hidden="1" customHeight="1" x14ac:dyDescent="0.25">
      <c r="A2228" s="68"/>
      <c r="B2228" s="9"/>
      <c r="C2228" s="78"/>
      <c r="D2228" s="78"/>
      <c r="E2228" s="78"/>
      <c r="F2228" s="78"/>
      <c r="G2228" s="78"/>
      <c r="H2228" s="78"/>
      <c r="I2228" s="78"/>
      <c r="J2228" s="183" t="e">
        <f>VLOOKUP(MID(I2228,1,2),Prov!$A$2:$B$55,2,FALSE)</f>
        <v>#N/A</v>
      </c>
      <c r="K2228" s="78"/>
      <c r="L2228" s="170"/>
      <c r="M2228" s="81"/>
      <c r="N2228" s="69"/>
      <c r="O2228" s="66"/>
    </row>
    <row r="2229" spans="1:15" ht="12.75" hidden="1" customHeight="1" x14ac:dyDescent="0.25">
      <c r="A2229" s="68"/>
      <c r="B2229" s="9"/>
      <c r="C2229" s="78"/>
      <c r="D2229" s="78"/>
      <c r="E2229" s="78"/>
      <c r="F2229" s="78"/>
      <c r="G2229" s="78"/>
      <c r="H2229" s="78"/>
      <c r="I2229" s="78"/>
      <c r="J2229" s="183" t="e">
        <f>VLOOKUP(MID(I2229,1,2),Prov!$A$2:$B$55,2,FALSE)</f>
        <v>#N/A</v>
      </c>
      <c r="K2229" s="78"/>
      <c r="L2229" s="170"/>
      <c r="M2229" s="81"/>
      <c r="N2229" s="69"/>
      <c r="O2229" s="66"/>
    </row>
    <row r="2230" spans="1:15" ht="12.75" hidden="1" customHeight="1" x14ac:dyDescent="0.25">
      <c r="A2230" s="68"/>
      <c r="B2230" s="9"/>
      <c r="C2230" s="78"/>
      <c r="D2230" s="78"/>
      <c r="E2230" s="78"/>
      <c r="F2230" s="78"/>
      <c r="G2230" s="78"/>
      <c r="H2230" s="78"/>
      <c r="I2230" s="78"/>
      <c r="J2230" s="183" t="e">
        <f>VLOOKUP(MID(I2230,1,2),Prov!$A$2:$B$55,2,FALSE)</f>
        <v>#N/A</v>
      </c>
      <c r="K2230" s="78"/>
      <c r="L2230" s="170"/>
      <c r="M2230" s="81"/>
      <c r="N2230" s="69"/>
      <c r="O2230" s="66"/>
    </row>
    <row r="2231" spans="1:15" ht="12.75" hidden="1" customHeight="1" x14ac:dyDescent="0.25">
      <c r="A2231" s="68"/>
      <c r="B2231" s="9"/>
      <c r="C2231" s="78"/>
      <c r="D2231" s="78"/>
      <c r="E2231" s="78"/>
      <c r="F2231" s="78"/>
      <c r="G2231" s="78"/>
      <c r="H2231" s="78"/>
      <c r="I2231" s="78"/>
      <c r="J2231" s="183" t="e">
        <f>VLOOKUP(MID(I2231,1,2),Prov!$A$2:$B$55,2,FALSE)</f>
        <v>#N/A</v>
      </c>
      <c r="K2231" s="78"/>
      <c r="L2231" s="170"/>
      <c r="M2231" s="81"/>
      <c r="N2231" s="69"/>
      <c r="O2231" s="66"/>
    </row>
    <row r="2232" spans="1:15" ht="12.75" hidden="1" customHeight="1" x14ac:dyDescent="0.25">
      <c r="A2232" s="68"/>
      <c r="B2232" s="9"/>
      <c r="C2232" s="78"/>
      <c r="D2232" s="78"/>
      <c r="E2232" s="78"/>
      <c r="F2232" s="78"/>
      <c r="G2232" s="78"/>
      <c r="H2232" s="78"/>
      <c r="I2232" s="78"/>
      <c r="J2232" s="183" t="e">
        <f>VLOOKUP(MID(I2232,1,2),Prov!$A$2:$B$55,2,FALSE)</f>
        <v>#N/A</v>
      </c>
      <c r="K2232" s="78"/>
      <c r="L2232" s="170"/>
      <c r="M2232" s="81"/>
      <c r="N2232" s="69"/>
      <c r="O2232" s="66"/>
    </row>
    <row r="2233" spans="1:15" ht="12.75" hidden="1" customHeight="1" x14ac:dyDescent="0.25">
      <c r="A2233" s="68"/>
      <c r="B2233" s="9"/>
      <c r="C2233" s="78"/>
      <c r="D2233" s="78"/>
      <c r="E2233" s="78"/>
      <c r="F2233" s="78"/>
      <c r="G2233" s="78"/>
      <c r="H2233" s="78"/>
      <c r="I2233" s="78"/>
      <c r="J2233" s="183" t="e">
        <f>VLOOKUP(MID(I2233,1,2),Prov!$A$2:$B$55,2,FALSE)</f>
        <v>#N/A</v>
      </c>
      <c r="K2233" s="78"/>
      <c r="L2233" s="170"/>
      <c r="M2233" s="81"/>
      <c r="N2233" s="69"/>
      <c r="O2233" s="66"/>
    </row>
    <row r="2234" spans="1:15" ht="12.75" hidden="1" customHeight="1" x14ac:dyDescent="0.25">
      <c r="A2234" s="68"/>
      <c r="B2234" s="9"/>
      <c r="C2234" s="78"/>
      <c r="D2234" s="78"/>
      <c r="E2234" s="78"/>
      <c r="F2234" s="78"/>
      <c r="G2234" s="78"/>
      <c r="H2234" s="78"/>
      <c r="I2234" s="78"/>
      <c r="J2234" s="183" t="e">
        <f>VLOOKUP(MID(I2234,1,2),Prov!$A$2:$B$55,2,FALSE)</f>
        <v>#N/A</v>
      </c>
      <c r="K2234" s="78"/>
      <c r="L2234" s="170"/>
      <c r="M2234" s="81"/>
      <c r="N2234" s="69"/>
      <c r="O2234" s="66"/>
    </row>
    <row r="2235" spans="1:15" ht="12.75" hidden="1" customHeight="1" x14ac:dyDescent="0.25">
      <c r="A2235" s="68"/>
      <c r="B2235" s="9"/>
      <c r="C2235" s="78"/>
      <c r="D2235" s="78"/>
      <c r="E2235" s="78"/>
      <c r="F2235" s="78"/>
      <c r="G2235" s="78"/>
      <c r="H2235" s="78"/>
      <c r="I2235" s="78"/>
      <c r="J2235" s="183" t="e">
        <f>VLOOKUP(MID(I2235,1,2),Prov!$A$2:$B$55,2,FALSE)</f>
        <v>#N/A</v>
      </c>
      <c r="K2235" s="78"/>
      <c r="L2235" s="170"/>
      <c r="M2235" s="81"/>
      <c r="N2235" s="69"/>
      <c r="O2235" s="66"/>
    </row>
    <row r="2236" spans="1:15" ht="12.75" hidden="1" customHeight="1" x14ac:dyDescent="0.25">
      <c r="A2236" s="68"/>
      <c r="B2236" s="9"/>
      <c r="C2236" s="78"/>
      <c r="D2236" s="78"/>
      <c r="E2236" s="78"/>
      <c r="F2236" s="78"/>
      <c r="G2236" s="78"/>
      <c r="H2236" s="78"/>
      <c r="I2236" s="78"/>
      <c r="J2236" s="183" t="e">
        <f>VLOOKUP(MID(I2236,1,2),Prov!$A$2:$B$55,2,FALSE)</f>
        <v>#N/A</v>
      </c>
      <c r="K2236" s="78"/>
      <c r="L2236" s="170"/>
      <c r="M2236" s="81"/>
      <c r="N2236" s="69"/>
      <c r="O2236" s="66"/>
    </row>
    <row r="2237" spans="1:15" ht="12.75" hidden="1" customHeight="1" x14ac:dyDescent="0.25">
      <c r="A2237" s="68"/>
      <c r="B2237" s="9"/>
      <c r="C2237" s="78"/>
      <c r="D2237" s="78"/>
      <c r="E2237" s="78"/>
      <c r="F2237" s="78"/>
      <c r="G2237" s="78"/>
      <c r="H2237" s="78"/>
      <c r="I2237" s="78"/>
      <c r="J2237" s="183" t="e">
        <f>VLOOKUP(MID(I2237,1,2),Prov!$A$2:$B$55,2,FALSE)</f>
        <v>#N/A</v>
      </c>
      <c r="K2237" s="78"/>
      <c r="L2237" s="170"/>
      <c r="M2237" s="81"/>
      <c r="N2237" s="69"/>
      <c r="O2237" s="66"/>
    </row>
    <row r="2238" spans="1:15" ht="12.75" hidden="1" customHeight="1" x14ac:dyDescent="0.25">
      <c r="A2238" s="68"/>
      <c r="B2238" s="9"/>
      <c r="C2238" s="78"/>
      <c r="D2238" s="78"/>
      <c r="E2238" s="78"/>
      <c r="F2238" s="78"/>
      <c r="G2238" s="78"/>
      <c r="H2238" s="78"/>
      <c r="I2238" s="78"/>
      <c r="J2238" s="183" t="e">
        <f>VLOOKUP(MID(I2238,1,2),Prov!$A$2:$B$55,2,FALSE)</f>
        <v>#N/A</v>
      </c>
      <c r="K2238" s="78"/>
      <c r="L2238" s="170"/>
      <c r="M2238" s="81"/>
      <c r="N2238" s="69"/>
      <c r="O2238" s="66"/>
    </row>
    <row r="2239" spans="1:15" ht="12.75" hidden="1" customHeight="1" x14ac:dyDescent="0.25">
      <c r="A2239" s="68"/>
      <c r="B2239" s="9"/>
      <c r="C2239" s="78"/>
      <c r="D2239" s="78"/>
      <c r="E2239" s="78"/>
      <c r="F2239" s="78"/>
      <c r="G2239" s="78"/>
      <c r="H2239" s="78"/>
      <c r="I2239" s="78"/>
      <c r="J2239" s="183" t="e">
        <f>VLOOKUP(MID(I2239,1,2),Prov!$A$2:$B$55,2,FALSE)</f>
        <v>#N/A</v>
      </c>
      <c r="K2239" s="78"/>
      <c r="L2239" s="170"/>
      <c r="M2239" s="81"/>
      <c r="N2239" s="69"/>
      <c r="O2239" s="66"/>
    </row>
    <row r="2240" spans="1:15" ht="12.75" hidden="1" customHeight="1" x14ac:dyDescent="0.25">
      <c r="A2240" s="68"/>
      <c r="B2240" s="9"/>
      <c r="C2240" s="78"/>
      <c r="D2240" s="78"/>
      <c r="E2240" s="78"/>
      <c r="F2240" s="78"/>
      <c r="G2240" s="78"/>
      <c r="H2240" s="78"/>
      <c r="I2240" s="78"/>
      <c r="J2240" s="183" t="e">
        <f>VLOOKUP(MID(I2240,1,2),Prov!$A$2:$B$55,2,FALSE)</f>
        <v>#N/A</v>
      </c>
      <c r="K2240" s="78"/>
      <c r="L2240" s="170"/>
      <c r="M2240" s="81"/>
      <c r="N2240" s="69"/>
      <c r="O2240" s="66"/>
    </row>
    <row r="2241" spans="1:15" ht="12.75" hidden="1" customHeight="1" x14ac:dyDescent="0.25">
      <c r="A2241" s="68"/>
      <c r="B2241" s="9"/>
      <c r="C2241" s="78"/>
      <c r="D2241" s="78"/>
      <c r="E2241" s="78"/>
      <c r="F2241" s="78"/>
      <c r="G2241" s="78"/>
      <c r="H2241" s="78"/>
      <c r="I2241" s="78"/>
      <c r="J2241" s="183" t="e">
        <f>VLOOKUP(MID(I2241,1,2),Prov!$A$2:$B$55,2,FALSE)</f>
        <v>#N/A</v>
      </c>
      <c r="K2241" s="78"/>
      <c r="L2241" s="170"/>
      <c r="M2241" s="81"/>
      <c r="N2241" s="69"/>
      <c r="O2241" s="66"/>
    </row>
    <row r="2242" spans="1:15" ht="12.75" hidden="1" customHeight="1" x14ac:dyDescent="0.25">
      <c r="A2242" s="68"/>
      <c r="B2242" s="9"/>
      <c r="C2242" s="78"/>
      <c r="D2242" s="78"/>
      <c r="E2242" s="78"/>
      <c r="F2242" s="78"/>
      <c r="G2242" s="78"/>
      <c r="H2242" s="78"/>
      <c r="I2242" s="78"/>
      <c r="J2242" s="183" t="e">
        <f>VLOOKUP(MID(I2242,1,2),Prov!$A$2:$B$55,2,FALSE)</f>
        <v>#N/A</v>
      </c>
      <c r="K2242" s="78"/>
      <c r="L2242" s="170"/>
      <c r="M2242" s="81"/>
      <c r="N2242" s="69"/>
      <c r="O2242" s="66"/>
    </row>
    <row r="2243" spans="1:15" ht="12.75" hidden="1" customHeight="1" x14ac:dyDescent="0.25">
      <c r="A2243" s="68"/>
      <c r="B2243" s="9"/>
      <c r="C2243" s="78"/>
      <c r="D2243" s="78"/>
      <c r="E2243" s="78"/>
      <c r="F2243" s="78"/>
      <c r="G2243" s="78"/>
      <c r="H2243" s="78"/>
      <c r="I2243" s="78"/>
      <c r="J2243" s="183" t="e">
        <f>VLOOKUP(MID(I2243,1,2),Prov!$A$2:$B$55,2,FALSE)</f>
        <v>#N/A</v>
      </c>
      <c r="K2243" s="78"/>
      <c r="L2243" s="170"/>
      <c r="M2243" s="81"/>
      <c r="N2243" s="69"/>
      <c r="O2243" s="66"/>
    </row>
    <row r="2244" spans="1:15" ht="12.75" hidden="1" customHeight="1" x14ac:dyDescent="0.25">
      <c r="A2244" s="68"/>
      <c r="B2244" s="9"/>
      <c r="C2244" s="78"/>
      <c r="D2244" s="78"/>
      <c r="E2244" s="78"/>
      <c r="F2244" s="78"/>
      <c r="G2244" s="78"/>
      <c r="H2244" s="78"/>
      <c r="I2244" s="78"/>
      <c r="J2244" s="183" t="e">
        <f>VLOOKUP(MID(I2244,1,2),Prov!$A$2:$B$55,2,FALSE)</f>
        <v>#N/A</v>
      </c>
      <c r="K2244" s="78"/>
      <c r="L2244" s="170"/>
      <c r="M2244" s="81"/>
      <c r="N2244" s="69"/>
      <c r="O2244" s="66"/>
    </row>
    <row r="2245" spans="1:15" ht="12.75" hidden="1" customHeight="1" x14ac:dyDescent="0.25">
      <c r="A2245" s="68"/>
      <c r="B2245" s="9"/>
      <c r="C2245" s="78"/>
      <c r="D2245" s="78"/>
      <c r="E2245" s="78"/>
      <c r="F2245" s="78"/>
      <c r="G2245" s="78"/>
      <c r="H2245" s="78"/>
      <c r="I2245" s="78"/>
      <c r="J2245" s="183" t="e">
        <f>VLOOKUP(MID(I2245,1,2),Prov!$A$2:$B$55,2,FALSE)</f>
        <v>#N/A</v>
      </c>
      <c r="K2245" s="78"/>
      <c r="L2245" s="170"/>
      <c r="M2245" s="81"/>
      <c r="N2245" s="69"/>
      <c r="O2245" s="66"/>
    </row>
    <row r="2246" spans="1:15" ht="12.75" hidden="1" customHeight="1" x14ac:dyDescent="0.25">
      <c r="A2246" s="68"/>
      <c r="B2246" s="9"/>
      <c r="C2246" s="78"/>
      <c r="D2246" s="78"/>
      <c r="E2246" s="78"/>
      <c r="F2246" s="78"/>
      <c r="G2246" s="78"/>
      <c r="H2246" s="78"/>
      <c r="I2246" s="78"/>
      <c r="J2246" s="183" t="e">
        <f>VLOOKUP(MID(I2246,1,2),Prov!$A$2:$B$55,2,FALSE)</f>
        <v>#N/A</v>
      </c>
      <c r="K2246" s="78"/>
      <c r="L2246" s="170"/>
      <c r="M2246" s="81"/>
      <c r="N2246" s="69"/>
      <c r="O2246" s="66"/>
    </row>
    <row r="2247" spans="1:15" ht="12.75" hidden="1" customHeight="1" x14ac:dyDescent="0.25">
      <c r="A2247" s="68"/>
      <c r="B2247" s="9"/>
      <c r="C2247" s="78"/>
      <c r="D2247" s="78"/>
      <c r="E2247" s="78"/>
      <c r="F2247" s="78"/>
      <c r="G2247" s="78"/>
      <c r="H2247" s="78"/>
      <c r="I2247" s="78"/>
      <c r="J2247" s="183" t="e">
        <f>VLOOKUP(MID(I2247,1,2),Prov!$A$2:$B$55,2,FALSE)</f>
        <v>#N/A</v>
      </c>
      <c r="K2247" s="78"/>
      <c r="L2247" s="170"/>
      <c r="M2247" s="81"/>
      <c r="N2247" s="69"/>
      <c r="O2247" s="66"/>
    </row>
    <row r="2248" spans="1:15" ht="12.75" hidden="1" customHeight="1" x14ac:dyDescent="0.25">
      <c r="A2248" s="68"/>
      <c r="B2248" s="9"/>
      <c r="C2248" s="78"/>
      <c r="D2248" s="78"/>
      <c r="E2248" s="78"/>
      <c r="F2248" s="78"/>
      <c r="G2248" s="78"/>
      <c r="H2248" s="78"/>
      <c r="I2248" s="78"/>
      <c r="J2248" s="183" t="e">
        <f>VLOOKUP(MID(I2248,1,2),Prov!$A$2:$B$55,2,FALSE)</f>
        <v>#N/A</v>
      </c>
      <c r="K2248" s="78"/>
      <c r="L2248" s="170"/>
      <c r="M2248" s="81"/>
      <c r="N2248" s="69"/>
      <c r="O2248" s="66"/>
    </row>
    <row r="2249" spans="1:15" ht="12.75" hidden="1" customHeight="1" x14ac:dyDescent="0.25">
      <c r="A2249" s="68"/>
      <c r="B2249" s="9"/>
      <c r="C2249" s="78"/>
      <c r="D2249" s="78"/>
      <c r="E2249" s="78"/>
      <c r="F2249" s="78"/>
      <c r="G2249" s="78"/>
      <c r="H2249" s="78"/>
      <c r="I2249" s="78"/>
      <c r="J2249" s="183" t="e">
        <f>VLOOKUP(MID(I2249,1,2),Prov!$A$2:$B$55,2,FALSE)</f>
        <v>#N/A</v>
      </c>
      <c r="K2249" s="78"/>
      <c r="L2249" s="170"/>
      <c r="M2249" s="81"/>
      <c r="N2249" s="69"/>
      <c r="O2249" s="66"/>
    </row>
    <row r="2250" spans="1:15" ht="12.75" hidden="1" customHeight="1" x14ac:dyDescent="0.25">
      <c r="A2250" s="68"/>
      <c r="B2250" s="9"/>
      <c r="C2250" s="78"/>
      <c r="D2250" s="78"/>
      <c r="E2250" s="78"/>
      <c r="F2250" s="78"/>
      <c r="G2250" s="78"/>
      <c r="H2250" s="78"/>
      <c r="I2250" s="78"/>
      <c r="J2250" s="183" t="e">
        <f>VLOOKUP(MID(I2250,1,2),Prov!$A$2:$B$55,2,FALSE)</f>
        <v>#N/A</v>
      </c>
      <c r="K2250" s="78"/>
      <c r="L2250" s="170"/>
      <c r="M2250" s="81"/>
      <c r="N2250" s="69"/>
      <c r="O2250" s="66"/>
    </row>
    <row r="2251" spans="1:15" ht="12.75" hidden="1" customHeight="1" x14ac:dyDescent="0.25">
      <c r="A2251" s="68"/>
      <c r="B2251" s="9"/>
      <c r="C2251" s="78"/>
      <c r="D2251" s="78"/>
      <c r="E2251" s="78"/>
      <c r="F2251" s="78"/>
      <c r="G2251" s="78"/>
      <c r="H2251" s="78"/>
      <c r="I2251" s="78"/>
      <c r="J2251" s="183" t="e">
        <f>VLOOKUP(MID(I2251,1,2),Prov!$A$2:$B$55,2,FALSE)</f>
        <v>#N/A</v>
      </c>
      <c r="K2251" s="78"/>
      <c r="L2251" s="170"/>
      <c r="M2251" s="81"/>
      <c r="N2251" s="69"/>
      <c r="O2251" s="66"/>
    </row>
    <row r="2252" spans="1:15" ht="12.75" hidden="1" customHeight="1" x14ac:dyDescent="0.25">
      <c r="A2252" s="68"/>
      <c r="B2252" s="9"/>
      <c r="C2252" s="78"/>
      <c r="D2252" s="78"/>
      <c r="E2252" s="78"/>
      <c r="F2252" s="78"/>
      <c r="G2252" s="78"/>
      <c r="H2252" s="78"/>
      <c r="I2252" s="78"/>
      <c r="J2252" s="183" t="e">
        <f>VLOOKUP(MID(I2252,1,2),Prov!$A$2:$B$55,2,FALSE)</f>
        <v>#N/A</v>
      </c>
      <c r="K2252" s="78"/>
      <c r="L2252" s="170"/>
      <c r="M2252" s="81"/>
      <c r="N2252" s="69"/>
      <c r="O2252" s="66"/>
    </row>
    <row r="2253" spans="1:15" ht="12.75" hidden="1" customHeight="1" x14ac:dyDescent="0.25">
      <c r="A2253" s="68"/>
      <c r="B2253" s="9"/>
      <c r="C2253" s="78"/>
      <c r="D2253" s="78"/>
      <c r="E2253" s="78"/>
      <c r="F2253" s="78"/>
      <c r="G2253" s="78"/>
      <c r="H2253" s="78"/>
      <c r="I2253" s="78"/>
      <c r="J2253" s="183" t="e">
        <f>VLOOKUP(MID(I2253,1,2),Prov!$A$2:$B$55,2,FALSE)</f>
        <v>#N/A</v>
      </c>
      <c r="K2253" s="78"/>
      <c r="L2253" s="170"/>
      <c r="M2253" s="81"/>
      <c r="N2253" s="69"/>
      <c r="O2253" s="66"/>
    </row>
    <row r="2254" spans="1:15" ht="12.75" hidden="1" customHeight="1" x14ac:dyDescent="0.25">
      <c r="A2254" s="68"/>
      <c r="B2254" s="9"/>
      <c r="C2254" s="78"/>
      <c r="D2254" s="78"/>
      <c r="E2254" s="78"/>
      <c r="F2254" s="78"/>
      <c r="G2254" s="78"/>
      <c r="H2254" s="78"/>
      <c r="I2254" s="78"/>
      <c r="J2254" s="183" t="e">
        <f>VLOOKUP(MID(I2254,1,2),Prov!$A$2:$B$55,2,FALSE)</f>
        <v>#N/A</v>
      </c>
      <c r="K2254" s="78"/>
      <c r="L2254" s="170"/>
      <c r="M2254" s="81"/>
      <c r="N2254" s="69"/>
      <c r="O2254" s="66"/>
    </row>
    <row r="2255" spans="1:15" ht="12.75" hidden="1" customHeight="1" x14ac:dyDescent="0.25">
      <c r="A2255" s="68"/>
      <c r="B2255" s="9"/>
      <c r="C2255" s="78"/>
      <c r="D2255" s="78"/>
      <c r="E2255" s="78"/>
      <c r="F2255" s="78"/>
      <c r="G2255" s="78"/>
      <c r="H2255" s="78"/>
      <c r="I2255" s="78"/>
      <c r="J2255" s="183" t="e">
        <f>VLOOKUP(MID(I2255,1,2),Prov!$A$2:$B$55,2,FALSE)</f>
        <v>#N/A</v>
      </c>
      <c r="K2255" s="78"/>
      <c r="L2255" s="170"/>
      <c r="M2255" s="81"/>
      <c r="N2255" s="69"/>
      <c r="O2255" s="66"/>
    </row>
    <row r="2256" spans="1:15" ht="12.75" hidden="1" customHeight="1" x14ac:dyDescent="0.25">
      <c r="A2256" s="68"/>
      <c r="B2256" s="9"/>
      <c r="C2256" s="78"/>
      <c r="D2256" s="78"/>
      <c r="E2256" s="78"/>
      <c r="F2256" s="78"/>
      <c r="G2256" s="78"/>
      <c r="H2256" s="78"/>
      <c r="I2256" s="78"/>
      <c r="J2256" s="183" t="e">
        <f>VLOOKUP(MID(I2256,1,2),Prov!$A$2:$B$55,2,FALSE)</f>
        <v>#N/A</v>
      </c>
      <c r="K2256" s="78"/>
      <c r="L2256" s="170"/>
      <c r="M2256" s="81"/>
      <c r="N2256" s="69"/>
      <c r="O2256" s="66"/>
    </row>
    <row r="2257" spans="1:15" ht="12.75" hidden="1" customHeight="1" x14ac:dyDescent="0.25">
      <c r="A2257" s="68"/>
      <c r="B2257" s="9"/>
      <c r="C2257" s="78"/>
      <c r="D2257" s="78"/>
      <c r="E2257" s="78"/>
      <c r="F2257" s="78"/>
      <c r="G2257" s="78"/>
      <c r="H2257" s="78"/>
      <c r="I2257" s="78"/>
      <c r="J2257" s="183" t="e">
        <f>VLOOKUP(MID(I2257,1,2),Prov!$A$2:$B$55,2,FALSE)</f>
        <v>#N/A</v>
      </c>
      <c r="K2257" s="78"/>
      <c r="L2257" s="170"/>
      <c r="M2257" s="81"/>
      <c r="N2257" s="69"/>
      <c r="O2257" s="66"/>
    </row>
    <row r="2258" spans="1:15" ht="12.75" hidden="1" customHeight="1" x14ac:dyDescent="0.25">
      <c r="A2258" s="68"/>
      <c r="B2258" s="9"/>
      <c r="C2258" s="78"/>
      <c r="D2258" s="78"/>
      <c r="E2258" s="78"/>
      <c r="F2258" s="78"/>
      <c r="G2258" s="78"/>
      <c r="H2258" s="78"/>
      <c r="I2258" s="78"/>
      <c r="J2258" s="183" t="e">
        <f>VLOOKUP(MID(I2258,1,2),Prov!$A$2:$B$55,2,FALSE)</f>
        <v>#N/A</v>
      </c>
      <c r="K2258" s="78"/>
      <c r="L2258" s="170"/>
      <c r="M2258" s="81"/>
      <c r="N2258" s="69"/>
      <c r="O2258" s="66"/>
    </row>
    <row r="2259" spans="1:15" ht="12.75" hidden="1" customHeight="1" x14ac:dyDescent="0.25">
      <c r="A2259" s="68"/>
      <c r="B2259" s="9"/>
      <c r="C2259" s="78"/>
      <c r="D2259" s="78"/>
      <c r="E2259" s="78"/>
      <c r="F2259" s="78"/>
      <c r="G2259" s="78"/>
      <c r="H2259" s="78"/>
      <c r="I2259" s="78"/>
      <c r="J2259" s="183" t="e">
        <f>VLOOKUP(MID(I2259,1,2),Prov!$A$2:$B$55,2,FALSE)</f>
        <v>#N/A</v>
      </c>
      <c r="K2259" s="78"/>
      <c r="L2259" s="170"/>
      <c r="M2259" s="81"/>
      <c r="N2259" s="69"/>
      <c r="O2259" s="66"/>
    </row>
    <row r="2260" spans="1:15" ht="12.75" hidden="1" customHeight="1" x14ac:dyDescent="0.25">
      <c r="A2260" s="68"/>
      <c r="B2260" s="9"/>
      <c r="C2260" s="78"/>
      <c r="D2260" s="78"/>
      <c r="E2260" s="78"/>
      <c r="F2260" s="78"/>
      <c r="G2260" s="78"/>
      <c r="H2260" s="78"/>
      <c r="I2260" s="78"/>
      <c r="J2260" s="183" t="e">
        <f>VLOOKUP(MID(I2260,1,2),Prov!$A$2:$B$55,2,FALSE)</f>
        <v>#N/A</v>
      </c>
      <c r="K2260" s="78"/>
      <c r="L2260" s="170"/>
      <c r="M2260" s="81"/>
      <c r="N2260" s="69"/>
      <c r="O2260" s="66"/>
    </row>
    <row r="2261" spans="1:15" ht="12.75" hidden="1" customHeight="1" x14ac:dyDescent="0.25">
      <c r="A2261" s="68"/>
      <c r="B2261" s="9"/>
      <c r="C2261" s="78"/>
      <c r="D2261" s="78"/>
      <c r="E2261" s="78"/>
      <c r="F2261" s="78"/>
      <c r="G2261" s="78"/>
      <c r="H2261" s="78"/>
      <c r="I2261" s="78"/>
      <c r="J2261" s="183" t="e">
        <f>VLOOKUP(MID(I2261,1,2),Prov!$A$2:$B$55,2,FALSE)</f>
        <v>#N/A</v>
      </c>
      <c r="K2261" s="78"/>
      <c r="L2261" s="170"/>
      <c r="M2261" s="81"/>
      <c r="N2261" s="69"/>
      <c r="O2261" s="66"/>
    </row>
    <row r="2262" spans="1:15" ht="12.75" hidden="1" customHeight="1" x14ac:dyDescent="0.25">
      <c r="A2262" s="68"/>
      <c r="B2262" s="9"/>
      <c r="C2262" s="78"/>
      <c r="D2262" s="78"/>
      <c r="E2262" s="78"/>
      <c r="F2262" s="78"/>
      <c r="G2262" s="78"/>
      <c r="H2262" s="78"/>
      <c r="I2262" s="78"/>
      <c r="J2262" s="183" t="e">
        <f>VLOOKUP(MID(I2262,1,2),Prov!$A$2:$B$55,2,FALSE)</f>
        <v>#N/A</v>
      </c>
      <c r="K2262" s="78"/>
      <c r="L2262" s="170"/>
      <c r="M2262" s="81"/>
      <c r="N2262" s="69"/>
      <c r="O2262" s="66"/>
    </row>
    <row r="2263" spans="1:15" ht="12.75" hidden="1" customHeight="1" x14ac:dyDescent="0.25">
      <c r="A2263" s="68"/>
      <c r="B2263" s="9"/>
      <c r="C2263" s="78"/>
      <c r="D2263" s="78"/>
      <c r="E2263" s="78"/>
      <c r="F2263" s="78"/>
      <c r="G2263" s="78"/>
      <c r="H2263" s="78"/>
      <c r="I2263" s="78"/>
      <c r="J2263" s="183" t="e">
        <f>VLOOKUP(MID(I2263,1,2),Prov!$A$2:$B$55,2,FALSE)</f>
        <v>#N/A</v>
      </c>
      <c r="K2263" s="78"/>
      <c r="L2263" s="170"/>
      <c r="M2263" s="81"/>
      <c r="N2263" s="69"/>
      <c r="O2263" s="66"/>
    </row>
    <row r="2264" spans="1:15" ht="12.75" hidden="1" customHeight="1" x14ac:dyDescent="0.25">
      <c r="A2264" s="68"/>
      <c r="B2264" s="9"/>
      <c r="C2264" s="78"/>
      <c r="D2264" s="78"/>
      <c r="E2264" s="78"/>
      <c r="F2264" s="78"/>
      <c r="G2264" s="78"/>
      <c r="H2264" s="78"/>
      <c r="I2264" s="78"/>
      <c r="J2264" s="183" t="e">
        <f>VLOOKUP(MID(I2264,1,2),Prov!$A$2:$B$55,2,FALSE)</f>
        <v>#N/A</v>
      </c>
      <c r="K2264" s="78"/>
      <c r="L2264" s="170"/>
      <c r="M2264" s="81"/>
      <c r="N2264" s="69"/>
      <c r="O2264" s="66"/>
    </row>
    <row r="2265" spans="1:15" ht="12.75" hidden="1" customHeight="1" x14ac:dyDescent="0.25">
      <c r="A2265" s="68"/>
      <c r="B2265" s="9"/>
      <c r="C2265" s="78"/>
      <c r="D2265" s="78"/>
      <c r="E2265" s="78"/>
      <c r="F2265" s="78"/>
      <c r="G2265" s="78"/>
      <c r="H2265" s="78"/>
      <c r="I2265" s="78"/>
      <c r="J2265" s="183" t="e">
        <f>VLOOKUP(MID(I2265,1,2),Prov!$A$2:$B$55,2,FALSE)</f>
        <v>#N/A</v>
      </c>
      <c r="K2265" s="78"/>
      <c r="L2265" s="170"/>
      <c r="M2265" s="81"/>
      <c r="N2265" s="69"/>
      <c r="O2265" s="66"/>
    </row>
    <row r="2266" spans="1:15" ht="12.75" hidden="1" customHeight="1" x14ac:dyDescent="0.25">
      <c r="A2266" s="68"/>
      <c r="B2266" s="9"/>
      <c r="C2266" s="78"/>
      <c r="D2266" s="78"/>
      <c r="E2266" s="78"/>
      <c r="F2266" s="78"/>
      <c r="G2266" s="78"/>
      <c r="H2266" s="78"/>
      <c r="I2266" s="78"/>
      <c r="J2266" s="183" t="e">
        <f>VLOOKUP(MID(I2266,1,2),Prov!$A$2:$B$55,2,FALSE)</f>
        <v>#N/A</v>
      </c>
      <c r="K2266" s="78"/>
      <c r="L2266" s="170"/>
      <c r="M2266" s="81"/>
      <c r="N2266" s="69"/>
      <c r="O2266" s="66"/>
    </row>
    <row r="2267" spans="1:15" ht="12.75" hidden="1" customHeight="1" x14ac:dyDescent="0.25">
      <c r="A2267" s="68"/>
      <c r="B2267" s="9"/>
      <c r="C2267" s="78"/>
      <c r="D2267" s="78"/>
      <c r="E2267" s="78"/>
      <c r="F2267" s="78"/>
      <c r="G2267" s="78"/>
      <c r="H2267" s="78"/>
      <c r="I2267" s="78"/>
      <c r="J2267" s="183" t="e">
        <f>VLOOKUP(MID(I2267,1,2),Prov!$A$2:$B$55,2,FALSE)</f>
        <v>#N/A</v>
      </c>
      <c r="K2267" s="78"/>
      <c r="L2267" s="170"/>
      <c r="M2267" s="81"/>
      <c r="N2267" s="69"/>
      <c r="O2267" s="66"/>
    </row>
    <row r="2268" spans="1:15" ht="12.75" hidden="1" customHeight="1" x14ac:dyDescent="0.25">
      <c r="A2268" s="68"/>
      <c r="B2268" s="9"/>
      <c r="C2268" s="78"/>
      <c r="D2268" s="78"/>
      <c r="E2268" s="78"/>
      <c r="F2268" s="78"/>
      <c r="G2268" s="78"/>
      <c r="H2268" s="78"/>
      <c r="I2268" s="78"/>
      <c r="J2268" s="183" t="e">
        <f>VLOOKUP(MID(I2268,1,2),Prov!$A$2:$B$55,2,FALSE)</f>
        <v>#N/A</v>
      </c>
      <c r="K2268" s="78"/>
      <c r="L2268" s="170"/>
      <c r="M2268" s="81"/>
      <c r="N2268" s="69"/>
      <c r="O2268" s="66"/>
    </row>
    <row r="2269" spans="1:15" ht="12.75" hidden="1" customHeight="1" x14ac:dyDescent="0.25">
      <c r="A2269" s="68"/>
      <c r="B2269" s="9"/>
      <c r="C2269" s="78"/>
      <c r="D2269" s="78"/>
      <c r="E2269" s="78"/>
      <c r="F2269" s="78"/>
      <c r="G2269" s="78"/>
      <c r="H2269" s="78"/>
      <c r="I2269" s="78"/>
      <c r="J2269" s="183" t="e">
        <f>VLOOKUP(MID(I2269,1,2),Prov!$A$2:$B$55,2,FALSE)</f>
        <v>#N/A</v>
      </c>
      <c r="K2269" s="78"/>
      <c r="L2269" s="170"/>
      <c r="M2269" s="81"/>
      <c r="N2269" s="69"/>
      <c r="O2269" s="66"/>
    </row>
    <row r="2270" spans="1:15" ht="12.75" hidden="1" customHeight="1" x14ac:dyDescent="0.25">
      <c r="A2270" s="68"/>
      <c r="B2270" s="9"/>
      <c r="C2270" s="78"/>
      <c r="D2270" s="78"/>
      <c r="E2270" s="78"/>
      <c r="F2270" s="78"/>
      <c r="G2270" s="78"/>
      <c r="H2270" s="78"/>
      <c r="I2270" s="78"/>
      <c r="J2270" s="183" t="e">
        <f>VLOOKUP(MID(I2270,1,2),Prov!$A$2:$B$55,2,FALSE)</f>
        <v>#N/A</v>
      </c>
      <c r="K2270" s="78"/>
      <c r="L2270" s="170"/>
      <c r="M2270" s="81"/>
      <c r="N2270" s="69"/>
      <c r="O2270" s="66"/>
    </row>
    <row r="2271" spans="1:15" ht="12.75" hidden="1" customHeight="1" x14ac:dyDescent="0.25">
      <c r="A2271" s="68"/>
      <c r="B2271" s="9"/>
      <c r="C2271" s="78"/>
      <c r="D2271" s="78"/>
      <c r="E2271" s="78"/>
      <c r="F2271" s="78"/>
      <c r="G2271" s="78"/>
      <c r="H2271" s="78"/>
      <c r="I2271" s="78"/>
      <c r="J2271" s="183" t="e">
        <f>VLOOKUP(MID(I2271,1,2),Prov!$A$2:$B$55,2,FALSE)</f>
        <v>#N/A</v>
      </c>
      <c r="K2271" s="78"/>
      <c r="L2271" s="170"/>
      <c r="M2271" s="81"/>
      <c r="N2271" s="69"/>
      <c r="O2271" s="66"/>
    </row>
    <row r="2272" spans="1:15" ht="12.75" hidden="1" customHeight="1" x14ac:dyDescent="0.25">
      <c r="A2272" s="68"/>
      <c r="B2272" s="9"/>
      <c r="C2272" s="78"/>
      <c r="D2272" s="78"/>
      <c r="E2272" s="78"/>
      <c r="F2272" s="78"/>
      <c r="G2272" s="78"/>
      <c r="H2272" s="78"/>
      <c r="I2272" s="78"/>
      <c r="J2272" s="183" t="e">
        <f>VLOOKUP(MID(I2272,1,2),Prov!$A$2:$B$55,2,FALSE)</f>
        <v>#N/A</v>
      </c>
      <c r="K2272" s="78"/>
      <c r="L2272" s="170"/>
      <c r="M2272" s="81"/>
      <c r="N2272" s="69"/>
      <c r="O2272" s="66"/>
    </row>
    <row r="2273" spans="1:15" ht="12.75" hidden="1" customHeight="1" x14ac:dyDescent="0.25">
      <c r="A2273" s="68"/>
      <c r="B2273" s="9"/>
      <c r="C2273" s="78"/>
      <c r="D2273" s="78"/>
      <c r="E2273" s="78"/>
      <c r="F2273" s="78"/>
      <c r="G2273" s="78"/>
      <c r="H2273" s="78"/>
      <c r="I2273" s="78"/>
      <c r="J2273" s="183" t="e">
        <f>VLOOKUP(MID(I2273,1,2),Prov!$A$2:$B$55,2,FALSE)</f>
        <v>#N/A</v>
      </c>
      <c r="K2273" s="78"/>
      <c r="L2273" s="170"/>
      <c r="M2273" s="81"/>
      <c r="N2273" s="69"/>
      <c r="O2273" s="66"/>
    </row>
    <row r="2274" spans="1:15" ht="12.75" hidden="1" customHeight="1" x14ac:dyDescent="0.25">
      <c r="A2274" s="68"/>
      <c r="B2274" s="9"/>
      <c r="C2274" s="78"/>
      <c r="D2274" s="78"/>
      <c r="E2274" s="78"/>
      <c r="F2274" s="78"/>
      <c r="G2274" s="78"/>
      <c r="H2274" s="78"/>
      <c r="I2274" s="78"/>
      <c r="J2274" s="183" t="e">
        <f>VLOOKUP(MID(I2274,1,2),Prov!$A$2:$B$55,2,FALSE)</f>
        <v>#N/A</v>
      </c>
      <c r="K2274" s="78"/>
      <c r="L2274" s="170"/>
      <c r="M2274" s="81"/>
      <c r="N2274" s="69"/>
      <c r="O2274" s="66"/>
    </row>
    <row r="2275" spans="1:15" ht="12.75" hidden="1" customHeight="1" x14ac:dyDescent="0.25">
      <c r="A2275" s="68"/>
      <c r="B2275" s="9"/>
      <c r="C2275" s="78"/>
      <c r="D2275" s="78"/>
      <c r="E2275" s="78"/>
      <c r="F2275" s="78"/>
      <c r="G2275" s="78"/>
      <c r="H2275" s="78"/>
      <c r="I2275" s="78"/>
      <c r="J2275" s="183" t="e">
        <f>VLOOKUP(MID(I2275,1,2),Prov!$A$2:$B$55,2,FALSE)</f>
        <v>#N/A</v>
      </c>
      <c r="K2275" s="78"/>
      <c r="L2275" s="170"/>
      <c r="M2275" s="81"/>
      <c r="N2275" s="69"/>
      <c r="O2275" s="66"/>
    </row>
    <row r="2276" spans="1:15" ht="12.75" hidden="1" customHeight="1" x14ac:dyDescent="0.25">
      <c r="A2276" s="68"/>
      <c r="B2276" s="9"/>
      <c r="C2276" s="78"/>
      <c r="D2276" s="78"/>
      <c r="E2276" s="78"/>
      <c r="F2276" s="78"/>
      <c r="G2276" s="78"/>
      <c r="H2276" s="78"/>
      <c r="I2276" s="78"/>
      <c r="J2276" s="183" t="e">
        <f>VLOOKUP(MID(I2276,1,2),Prov!$A$2:$B$55,2,FALSE)</f>
        <v>#N/A</v>
      </c>
      <c r="K2276" s="78"/>
      <c r="L2276" s="170"/>
      <c r="M2276" s="81"/>
      <c r="N2276" s="69"/>
      <c r="O2276" s="66"/>
    </row>
    <row r="2277" spans="1:15" ht="12.75" hidden="1" customHeight="1" x14ac:dyDescent="0.25">
      <c r="A2277" s="68"/>
      <c r="B2277" s="9"/>
      <c r="C2277" s="78"/>
      <c r="D2277" s="78"/>
      <c r="E2277" s="78"/>
      <c r="F2277" s="78"/>
      <c r="G2277" s="78"/>
      <c r="H2277" s="78"/>
      <c r="I2277" s="78"/>
      <c r="J2277" s="183" t="e">
        <f>VLOOKUP(MID(I2277,1,2),Prov!$A$2:$B$55,2,FALSE)</f>
        <v>#N/A</v>
      </c>
      <c r="K2277" s="78"/>
      <c r="L2277" s="170"/>
      <c r="M2277" s="81"/>
      <c r="N2277" s="69"/>
      <c r="O2277" s="66"/>
    </row>
    <row r="2278" spans="1:15" ht="12.75" hidden="1" customHeight="1" x14ac:dyDescent="0.25">
      <c r="A2278" s="68"/>
      <c r="B2278" s="9"/>
      <c r="C2278" s="78"/>
      <c r="D2278" s="78"/>
      <c r="E2278" s="78"/>
      <c r="F2278" s="78"/>
      <c r="G2278" s="78"/>
      <c r="H2278" s="78"/>
      <c r="I2278" s="78"/>
      <c r="J2278" s="183" t="e">
        <f>VLOOKUP(MID(I2278,1,2),Prov!$A$2:$B$55,2,FALSE)</f>
        <v>#N/A</v>
      </c>
      <c r="K2278" s="78"/>
      <c r="L2278" s="170"/>
      <c r="M2278" s="81"/>
      <c r="N2278" s="69"/>
      <c r="O2278" s="66"/>
    </row>
    <row r="2279" spans="1:15" ht="12.75" hidden="1" customHeight="1" x14ac:dyDescent="0.25">
      <c r="A2279" s="68"/>
      <c r="B2279" s="9"/>
      <c r="C2279" s="78"/>
      <c r="D2279" s="78"/>
      <c r="E2279" s="78"/>
      <c r="F2279" s="78"/>
      <c r="G2279" s="78"/>
      <c r="H2279" s="78"/>
      <c r="I2279" s="78"/>
      <c r="J2279" s="183" t="e">
        <f>VLOOKUP(MID(I2279,1,2),Prov!$A$2:$B$55,2,FALSE)</f>
        <v>#N/A</v>
      </c>
      <c r="K2279" s="78"/>
      <c r="L2279" s="170"/>
      <c r="M2279" s="81"/>
      <c r="N2279" s="69"/>
      <c r="O2279" s="66"/>
    </row>
    <row r="2280" spans="1:15" ht="12.75" hidden="1" customHeight="1" x14ac:dyDescent="0.25">
      <c r="A2280" s="68"/>
      <c r="B2280" s="9"/>
      <c r="C2280" s="78"/>
      <c r="D2280" s="78"/>
      <c r="E2280" s="78"/>
      <c r="F2280" s="78"/>
      <c r="G2280" s="78"/>
      <c r="H2280" s="78"/>
      <c r="I2280" s="78"/>
      <c r="J2280" s="183" t="e">
        <f>VLOOKUP(MID(I2280,1,2),Prov!$A$2:$B$55,2,FALSE)</f>
        <v>#N/A</v>
      </c>
      <c r="K2280" s="78"/>
      <c r="L2280" s="170"/>
      <c r="M2280" s="81"/>
      <c r="N2280" s="69"/>
      <c r="O2280" s="66"/>
    </row>
    <row r="2281" spans="1:15" ht="12.75" hidden="1" customHeight="1" x14ac:dyDescent="0.25">
      <c r="A2281" s="68"/>
      <c r="B2281" s="9"/>
      <c r="C2281" s="78"/>
      <c r="D2281" s="78"/>
      <c r="E2281" s="78"/>
      <c r="F2281" s="78"/>
      <c r="G2281" s="78"/>
      <c r="H2281" s="78"/>
      <c r="I2281" s="78"/>
      <c r="J2281" s="183" t="e">
        <f>VLOOKUP(MID(I2281,1,2),Prov!$A$2:$B$55,2,FALSE)</f>
        <v>#N/A</v>
      </c>
      <c r="K2281" s="78"/>
      <c r="L2281" s="170"/>
      <c r="M2281" s="81"/>
      <c r="N2281" s="69"/>
      <c r="O2281" s="66"/>
    </row>
    <row r="2282" spans="1:15" ht="12.75" hidden="1" customHeight="1" x14ac:dyDescent="0.25">
      <c r="A2282" s="68"/>
      <c r="B2282" s="9"/>
      <c r="C2282" s="78"/>
      <c r="D2282" s="78"/>
      <c r="E2282" s="78"/>
      <c r="F2282" s="78"/>
      <c r="G2282" s="78"/>
      <c r="H2282" s="78"/>
      <c r="I2282" s="78"/>
      <c r="J2282" s="183" t="e">
        <f>VLOOKUP(MID(I2282,1,2),Prov!$A$2:$B$55,2,FALSE)</f>
        <v>#N/A</v>
      </c>
      <c r="K2282" s="78"/>
      <c r="L2282" s="170"/>
      <c r="M2282" s="81"/>
      <c r="N2282" s="69"/>
      <c r="O2282" s="66"/>
    </row>
    <row r="2283" spans="1:15" ht="12.75" hidden="1" customHeight="1" x14ac:dyDescent="0.25">
      <c r="A2283" s="68"/>
      <c r="B2283" s="9"/>
      <c r="C2283" s="78"/>
      <c r="D2283" s="78"/>
      <c r="E2283" s="78"/>
      <c r="F2283" s="78"/>
      <c r="G2283" s="78"/>
      <c r="H2283" s="78"/>
      <c r="I2283" s="78"/>
      <c r="J2283" s="183" t="e">
        <f>VLOOKUP(MID(I2283,1,2),Prov!$A$2:$B$55,2,FALSE)</f>
        <v>#N/A</v>
      </c>
      <c r="K2283" s="78"/>
      <c r="L2283" s="170"/>
      <c r="M2283" s="81"/>
      <c r="N2283" s="69"/>
      <c r="O2283" s="66"/>
    </row>
    <row r="2284" spans="1:15" ht="12.75" hidden="1" customHeight="1" x14ac:dyDescent="0.25">
      <c r="A2284" s="68"/>
      <c r="B2284" s="9"/>
      <c r="C2284" s="78"/>
      <c r="D2284" s="78"/>
      <c r="E2284" s="78"/>
      <c r="F2284" s="78"/>
      <c r="G2284" s="78"/>
      <c r="H2284" s="78"/>
      <c r="I2284" s="78"/>
      <c r="J2284" s="183" t="e">
        <f>VLOOKUP(MID(I2284,1,2),Prov!$A$2:$B$55,2,FALSE)</f>
        <v>#N/A</v>
      </c>
      <c r="K2284" s="78"/>
      <c r="L2284" s="170"/>
      <c r="M2284" s="81"/>
      <c r="N2284" s="69"/>
      <c r="O2284" s="66"/>
    </row>
    <row r="2285" spans="1:15" ht="12.75" hidden="1" customHeight="1" x14ac:dyDescent="0.25">
      <c r="A2285" s="68"/>
      <c r="B2285" s="9"/>
      <c r="C2285" s="78"/>
      <c r="D2285" s="78"/>
      <c r="E2285" s="78"/>
      <c r="F2285" s="78"/>
      <c r="G2285" s="78"/>
      <c r="H2285" s="78"/>
      <c r="I2285" s="78"/>
      <c r="J2285" s="183" t="e">
        <f>VLOOKUP(MID(I2285,1,2),Prov!$A$2:$B$55,2,FALSE)</f>
        <v>#N/A</v>
      </c>
      <c r="K2285" s="78"/>
      <c r="L2285" s="170"/>
      <c r="M2285" s="81"/>
      <c r="N2285" s="69"/>
      <c r="O2285" s="66"/>
    </row>
    <row r="2286" spans="1:15" ht="12.75" hidden="1" customHeight="1" x14ac:dyDescent="0.25">
      <c r="A2286" s="68"/>
      <c r="B2286" s="9"/>
      <c r="C2286" s="78"/>
      <c r="D2286" s="78"/>
      <c r="E2286" s="78"/>
      <c r="F2286" s="78"/>
      <c r="G2286" s="78"/>
      <c r="H2286" s="78"/>
      <c r="I2286" s="78"/>
      <c r="J2286" s="183" t="e">
        <f>VLOOKUP(MID(I2286,1,2),Prov!$A$2:$B$55,2,FALSE)</f>
        <v>#N/A</v>
      </c>
      <c r="K2286" s="78"/>
      <c r="L2286" s="170"/>
      <c r="M2286" s="81"/>
      <c r="N2286" s="69"/>
      <c r="O2286" s="66"/>
    </row>
    <row r="2287" spans="1:15" ht="12.75" hidden="1" customHeight="1" x14ac:dyDescent="0.25">
      <c r="A2287" s="68"/>
      <c r="B2287" s="9"/>
      <c r="C2287" s="78"/>
      <c r="D2287" s="78"/>
      <c r="E2287" s="78"/>
      <c r="F2287" s="78"/>
      <c r="G2287" s="78"/>
      <c r="H2287" s="78"/>
      <c r="I2287" s="78"/>
      <c r="J2287" s="183" t="e">
        <f>VLOOKUP(MID(I2287,1,2),Prov!$A$2:$B$55,2,FALSE)</f>
        <v>#N/A</v>
      </c>
      <c r="K2287" s="78"/>
      <c r="L2287" s="170"/>
      <c r="M2287" s="81"/>
      <c r="N2287" s="69"/>
      <c r="O2287" s="66"/>
    </row>
    <row r="2288" spans="1:15" ht="12.75" hidden="1" customHeight="1" x14ac:dyDescent="0.25">
      <c r="A2288" s="68"/>
      <c r="B2288" s="9"/>
      <c r="C2288" s="78"/>
      <c r="D2288" s="78"/>
      <c r="E2288" s="78"/>
      <c r="F2288" s="78"/>
      <c r="G2288" s="78"/>
      <c r="H2288" s="78"/>
      <c r="I2288" s="78"/>
      <c r="J2288" s="183" t="e">
        <f>VLOOKUP(MID(I2288,1,2),Prov!$A$2:$B$55,2,FALSE)</f>
        <v>#N/A</v>
      </c>
      <c r="K2288" s="78"/>
      <c r="L2288" s="170"/>
      <c r="M2288" s="81"/>
      <c r="N2288" s="69"/>
      <c r="O2288" s="66"/>
    </row>
    <row r="2289" spans="1:15" ht="12.75" hidden="1" customHeight="1" x14ac:dyDescent="0.25">
      <c r="A2289" s="68"/>
      <c r="B2289" s="9"/>
      <c r="C2289" s="78"/>
      <c r="D2289" s="78"/>
      <c r="E2289" s="78"/>
      <c r="F2289" s="78"/>
      <c r="G2289" s="78"/>
      <c r="H2289" s="78"/>
      <c r="I2289" s="78"/>
      <c r="J2289" s="183" t="e">
        <f>VLOOKUP(MID(I2289,1,2),Prov!$A$2:$B$55,2,FALSE)</f>
        <v>#N/A</v>
      </c>
      <c r="K2289" s="78"/>
      <c r="L2289" s="170"/>
      <c r="M2289" s="81"/>
      <c r="N2289" s="69"/>
      <c r="O2289" s="66"/>
    </row>
    <row r="2290" spans="1:15" ht="12.75" hidden="1" customHeight="1" x14ac:dyDescent="0.25">
      <c r="A2290" s="68"/>
      <c r="B2290" s="9"/>
      <c r="C2290" s="78"/>
      <c r="D2290" s="78"/>
      <c r="E2290" s="78"/>
      <c r="F2290" s="78"/>
      <c r="G2290" s="78"/>
      <c r="H2290" s="78"/>
      <c r="I2290" s="78"/>
      <c r="J2290" s="183" t="e">
        <f>VLOOKUP(MID(I2290,1,2),Prov!$A$2:$B$55,2,FALSE)</f>
        <v>#N/A</v>
      </c>
      <c r="K2290" s="78"/>
      <c r="L2290" s="170"/>
      <c r="M2290" s="81"/>
      <c r="N2290" s="69"/>
      <c r="O2290" s="66"/>
    </row>
    <row r="2291" spans="1:15" ht="12.75" hidden="1" customHeight="1" x14ac:dyDescent="0.25">
      <c r="A2291" s="68"/>
      <c r="B2291" s="9"/>
      <c r="C2291" s="78"/>
      <c r="D2291" s="78"/>
      <c r="E2291" s="78"/>
      <c r="F2291" s="78"/>
      <c r="G2291" s="78"/>
      <c r="H2291" s="78"/>
      <c r="I2291" s="78"/>
      <c r="J2291" s="183" t="e">
        <f>VLOOKUP(MID(I2291,1,2),Prov!$A$2:$B$55,2,FALSE)</f>
        <v>#N/A</v>
      </c>
      <c r="K2291" s="78"/>
      <c r="L2291" s="170"/>
      <c r="M2291" s="81"/>
      <c r="N2291" s="69"/>
      <c r="O2291" s="66"/>
    </row>
    <row r="2292" spans="1:15" ht="12.75" hidden="1" customHeight="1" x14ac:dyDescent="0.25">
      <c r="A2292" s="68"/>
      <c r="B2292" s="9"/>
      <c r="C2292" s="78"/>
      <c r="D2292" s="78"/>
      <c r="E2292" s="78"/>
      <c r="F2292" s="78"/>
      <c r="G2292" s="78"/>
      <c r="H2292" s="78"/>
      <c r="I2292" s="78"/>
      <c r="J2292" s="183" t="e">
        <f>VLOOKUP(MID(I2292,1,2),Prov!$A$2:$B$55,2,FALSE)</f>
        <v>#N/A</v>
      </c>
      <c r="K2292" s="78"/>
      <c r="L2292" s="170"/>
      <c r="M2292" s="81"/>
      <c r="N2292" s="69"/>
      <c r="O2292" s="66"/>
    </row>
    <row r="2293" spans="1:15" ht="12.75" hidden="1" customHeight="1" x14ac:dyDescent="0.25">
      <c r="A2293" s="68"/>
      <c r="B2293" s="9"/>
      <c r="C2293" s="78"/>
      <c r="D2293" s="78"/>
      <c r="E2293" s="78"/>
      <c r="F2293" s="78"/>
      <c r="G2293" s="78"/>
      <c r="H2293" s="78"/>
      <c r="I2293" s="78"/>
      <c r="J2293" s="183" t="e">
        <f>VLOOKUP(MID(I2293,1,2),Prov!$A$2:$B$55,2,FALSE)</f>
        <v>#N/A</v>
      </c>
      <c r="K2293" s="78"/>
      <c r="L2293" s="170"/>
      <c r="M2293" s="81"/>
      <c r="N2293" s="69"/>
      <c r="O2293" s="66"/>
    </row>
    <row r="2294" spans="1:15" ht="12.75" hidden="1" customHeight="1" x14ac:dyDescent="0.25">
      <c r="A2294" s="68"/>
      <c r="B2294" s="9"/>
      <c r="C2294" s="78"/>
      <c r="D2294" s="78"/>
      <c r="E2294" s="78"/>
      <c r="F2294" s="78"/>
      <c r="G2294" s="78"/>
      <c r="H2294" s="78"/>
      <c r="I2294" s="78"/>
      <c r="J2294" s="183" t="e">
        <f>VLOOKUP(MID(I2294,1,2),Prov!$A$2:$B$55,2,FALSE)</f>
        <v>#N/A</v>
      </c>
      <c r="K2294" s="78"/>
      <c r="L2294" s="170"/>
      <c r="M2294" s="81"/>
      <c r="N2294" s="69"/>
      <c r="O2294" s="66"/>
    </row>
    <row r="2295" spans="1:15" ht="12.75" hidden="1" customHeight="1" x14ac:dyDescent="0.25">
      <c r="A2295" s="68"/>
      <c r="B2295" s="9"/>
      <c r="C2295" s="78"/>
      <c r="D2295" s="78"/>
      <c r="E2295" s="78"/>
      <c r="F2295" s="78"/>
      <c r="G2295" s="78"/>
      <c r="H2295" s="78"/>
      <c r="I2295" s="78"/>
      <c r="J2295" s="183" t="e">
        <f>VLOOKUP(MID(I2295,1,2),Prov!$A$2:$B$55,2,FALSE)</f>
        <v>#N/A</v>
      </c>
      <c r="K2295" s="78"/>
      <c r="L2295" s="170"/>
      <c r="M2295" s="81"/>
      <c r="N2295" s="69"/>
      <c r="O2295" s="66"/>
    </row>
    <row r="2296" spans="1:15" ht="12.75" hidden="1" customHeight="1" x14ac:dyDescent="0.25">
      <c r="A2296" s="68"/>
      <c r="B2296" s="9"/>
      <c r="C2296" s="78"/>
      <c r="D2296" s="78"/>
      <c r="E2296" s="78"/>
      <c r="F2296" s="78"/>
      <c r="G2296" s="78"/>
      <c r="H2296" s="78"/>
      <c r="I2296" s="78"/>
      <c r="J2296" s="183" t="e">
        <f>VLOOKUP(MID(I2296,1,2),Prov!$A$2:$B$55,2,FALSE)</f>
        <v>#N/A</v>
      </c>
      <c r="K2296" s="78"/>
      <c r="L2296" s="170"/>
      <c r="M2296" s="81"/>
      <c r="N2296" s="69"/>
      <c r="O2296" s="66"/>
    </row>
    <row r="2297" spans="1:15" ht="12.75" hidden="1" customHeight="1" x14ac:dyDescent="0.25">
      <c r="A2297" s="68"/>
      <c r="B2297" s="9"/>
      <c r="C2297" s="78"/>
      <c r="D2297" s="78"/>
      <c r="E2297" s="78"/>
      <c r="F2297" s="78"/>
      <c r="G2297" s="78"/>
      <c r="H2297" s="78"/>
      <c r="I2297" s="78"/>
      <c r="J2297" s="183" t="e">
        <f>VLOOKUP(MID(I2297,1,2),Prov!$A$2:$B$55,2,FALSE)</f>
        <v>#N/A</v>
      </c>
      <c r="K2297" s="78"/>
      <c r="L2297" s="170"/>
      <c r="M2297" s="81"/>
      <c r="N2297" s="69"/>
      <c r="O2297" s="66"/>
    </row>
    <row r="2298" spans="1:15" ht="12.75" hidden="1" customHeight="1" x14ac:dyDescent="0.25">
      <c r="A2298" s="68"/>
      <c r="B2298" s="9"/>
      <c r="C2298" s="78"/>
      <c r="D2298" s="78"/>
      <c r="E2298" s="78"/>
      <c r="F2298" s="78"/>
      <c r="G2298" s="78"/>
      <c r="H2298" s="78"/>
      <c r="I2298" s="78"/>
      <c r="J2298" s="183" t="e">
        <f>VLOOKUP(MID(I2298,1,2),Prov!$A$2:$B$55,2,FALSE)</f>
        <v>#N/A</v>
      </c>
      <c r="K2298" s="78"/>
      <c r="L2298" s="170"/>
      <c r="M2298" s="81"/>
      <c r="N2298" s="69"/>
      <c r="O2298" s="66"/>
    </row>
    <row r="2299" spans="1:15" ht="12.75" hidden="1" customHeight="1" x14ac:dyDescent="0.25">
      <c r="A2299" s="68"/>
      <c r="B2299" s="9"/>
      <c r="C2299" s="78"/>
      <c r="D2299" s="78"/>
      <c r="E2299" s="78"/>
      <c r="F2299" s="78"/>
      <c r="G2299" s="78"/>
      <c r="H2299" s="78"/>
      <c r="I2299" s="78"/>
      <c r="J2299" s="183" t="e">
        <f>VLOOKUP(MID(I2299,1,2),Prov!$A$2:$B$55,2,FALSE)</f>
        <v>#N/A</v>
      </c>
      <c r="K2299" s="78"/>
      <c r="L2299" s="170"/>
      <c r="M2299" s="81"/>
      <c r="N2299" s="69"/>
      <c r="O2299" s="66"/>
    </row>
    <row r="2300" spans="1:15" ht="12.75" hidden="1" customHeight="1" x14ac:dyDescent="0.25">
      <c r="A2300" s="68"/>
      <c r="B2300" s="9"/>
      <c r="C2300" s="78"/>
      <c r="D2300" s="78"/>
      <c r="E2300" s="78"/>
      <c r="F2300" s="78"/>
      <c r="G2300" s="78"/>
      <c r="H2300" s="78"/>
      <c r="I2300" s="78"/>
      <c r="J2300" s="183" t="e">
        <f>VLOOKUP(MID(I2300,1,2),Prov!$A$2:$B$55,2,FALSE)</f>
        <v>#N/A</v>
      </c>
      <c r="K2300" s="78"/>
      <c r="L2300" s="170"/>
      <c r="M2300" s="81"/>
      <c r="N2300" s="69"/>
      <c r="O2300" s="66"/>
    </row>
    <row r="2301" spans="1:15" ht="12.75" hidden="1" customHeight="1" x14ac:dyDescent="0.25">
      <c r="A2301" s="68"/>
      <c r="B2301" s="9"/>
      <c r="C2301" s="78"/>
      <c r="D2301" s="78"/>
      <c r="E2301" s="78"/>
      <c r="F2301" s="78"/>
      <c r="G2301" s="78"/>
      <c r="H2301" s="78"/>
      <c r="I2301" s="78"/>
      <c r="J2301" s="183" t="e">
        <f>VLOOKUP(MID(I2301,1,2),Prov!$A$2:$B$55,2,FALSE)</f>
        <v>#N/A</v>
      </c>
      <c r="K2301" s="78"/>
      <c r="L2301" s="170"/>
      <c r="M2301" s="81"/>
      <c r="N2301" s="69"/>
      <c r="O2301" s="66"/>
    </row>
    <row r="2302" spans="1:15" ht="12.75" hidden="1" customHeight="1" x14ac:dyDescent="0.25">
      <c r="A2302" s="68"/>
      <c r="B2302" s="9"/>
      <c r="C2302" s="78"/>
      <c r="D2302" s="78"/>
      <c r="E2302" s="78"/>
      <c r="F2302" s="78"/>
      <c r="G2302" s="78"/>
      <c r="H2302" s="78"/>
      <c r="I2302" s="78"/>
      <c r="J2302" s="183" t="e">
        <f>VLOOKUP(MID(I2302,1,2),Prov!$A$2:$B$55,2,FALSE)</f>
        <v>#N/A</v>
      </c>
      <c r="K2302" s="78"/>
      <c r="L2302" s="170"/>
      <c r="M2302" s="81"/>
      <c r="N2302" s="69"/>
      <c r="O2302" s="66"/>
    </row>
    <row r="2303" spans="1:15" ht="12.75" hidden="1" customHeight="1" x14ac:dyDescent="0.25">
      <c r="A2303" s="68"/>
      <c r="B2303" s="9"/>
      <c r="C2303" s="78"/>
      <c r="D2303" s="78"/>
      <c r="E2303" s="78"/>
      <c r="F2303" s="78"/>
      <c r="G2303" s="78"/>
      <c r="H2303" s="78"/>
      <c r="I2303" s="78"/>
      <c r="J2303" s="183" t="e">
        <f>VLOOKUP(MID(I2303,1,2),Prov!$A$2:$B$55,2,FALSE)</f>
        <v>#N/A</v>
      </c>
      <c r="K2303" s="78"/>
      <c r="L2303" s="170"/>
      <c r="M2303" s="81"/>
      <c r="N2303" s="69"/>
      <c r="O2303" s="66"/>
    </row>
    <row r="2304" spans="1:15" ht="12.75" hidden="1" customHeight="1" x14ac:dyDescent="0.25">
      <c r="A2304" s="68"/>
      <c r="B2304" s="9"/>
      <c r="C2304" s="78"/>
      <c r="D2304" s="78"/>
      <c r="E2304" s="78"/>
      <c r="F2304" s="78"/>
      <c r="G2304" s="78"/>
      <c r="H2304" s="78"/>
      <c r="I2304" s="78"/>
      <c r="J2304" s="183" t="e">
        <f>VLOOKUP(MID(I2304,1,2),Prov!$A$2:$B$55,2,FALSE)</f>
        <v>#N/A</v>
      </c>
      <c r="K2304" s="78"/>
      <c r="L2304" s="170"/>
      <c r="M2304" s="81"/>
      <c r="N2304" s="69"/>
      <c r="O2304" s="66"/>
    </row>
    <row r="2305" spans="1:15" ht="12.75" hidden="1" customHeight="1" x14ac:dyDescent="0.25">
      <c r="A2305" s="68"/>
      <c r="B2305" s="9"/>
      <c r="C2305" s="78"/>
      <c r="D2305" s="78"/>
      <c r="E2305" s="78"/>
      <c r="F2305" s="78"/>
      <c r="G2305" s="78"/>
      <c r="H2305" s="78"/>
      <c r="I2305" s="78"/>
      <c r="J2305" s="183" t="e">
        <f>VLOOKUP(MID(I2305,1,2),Prov!$A$2:$B$55,2,FALSE)</f>
        <v>#N/A</v>
      </c>
      <c r="K2305" s="78"/>
      <c r="L2305" s="170"/>
      <c r="M2305" s="81"/>
      <c r="N2305" s="69"/>
      <c r="O2305" s="66"/>
    </row>
    <row r="2306" spans="1:15" ht="12.75" hidden="1" customHeight="1" x14ac:dyDescent="0.25">
      <c r="A2306" s="68"/>
      <c r="B2306" s="9"/>
      <c r="C2306" s="78"/>
      <c r="D2306" s="78"/>
      <c r="E2306" s="78"/>
      <c r="F2306" s="78"/>
      <c r="G2306" s="78"/>
      <c r="H2306" s="78"/>
      <c r="I2306" s="78"/>
      <c r="J2306" s="183" t="e">
        <f>VLOOKUP(MID(I2306,1,2),Prov!$A$2:$B$55,2,FALSE)</f>
        <v>#N/A</v>
      </c>
      <c r="K2306" s="78"/>
      <c r="L2306" s="170"/>
      <c r="M2306" s="81"/>
      <c r="N2306" s="69"/>
      <c r="O2306" s="66"/>
    </row>
    <row r="2307" spans="1:15" ht="12.75" hidden="1" customHeight="1" x14ac:dyDescent="0.25">
      <c r="A2307" s="68"/>
      <c r="B2307" s="9"/>
      <c r="C2307" s="78"/>
      <c r="D2307" s="78"/>
      <c r="E2307" s="78"/>
      <c r="F2307" s="78"/>
      <c r="G2307" s="78"/>
      <c r="H2307" s="78"/>
      <c r="I2307" s="78"/>
      <c r="J2307" s="183" t="e">
        <f>VLOOKUP(MID(I2307,1,2),Prov!$A$2:$B$55,2,FALSE)</f>
        <v>#N/A</v>
      </c>
      <c r="K2307" s="78"/>
      <c r="L2307" s="170"/>
      <c r="M2307" s="81"/>
      <c r="N2307" s="69"/>
      <c r="O2307" s="66"/>
    </row>
    <row r="2308" spans="1:15" ht="12.75" hidden="1" customHeight="1" x14ac:dyDescent="0.25">
      <c r="A2308" s="68"/>
      <c r="B2308" s="9"/>
      <c r="C2308" s="78"/>
      <c r="D2308" s="78"/>
      <c r="E2308" s="78"/>
      <c r="F2308" s="78"/>
      <c r="G2308" s="78"/>
      <c r="H2308" s="78"/>
      <c r="I2308" s="78"/>
      <c r="J2308" s="183" t="e">
        <f>VLOOKUP(MID(I2308,1,2),Prov!$A$2:$B$55,2,FALSE)</f>
        <v>#N/A</v>
      </c>
      <c r="K2308" s="78"/>
      <c r="L2308" s="170"/>
      <c r="M2308" s="81"/>
      <c r="N2308" s="69"/>
      <c r="O2308" s="66"/>
    </row>
    <row r="2309" spans="1:15" ht="12.75" hidden="1" customHeight="1" x14ac:dyDescent="0.25">
      <c r="A2309" s="68"/>
      <c r="B2309" s="9"/>
      <c r="C2309" s="78"/>
      <c r="D2309" s="78"/>
      <c r="E2309" s="78"/>
      <c r="F2309" s="78"/>
      <c r="G2309" s="78"/>
      <c r="H2309" s="78"/>
      <c r="I2309" s="78"/>
      <c r="J2309" s="183" t="e">
        <f>VLOOKUP(MID(I2309,1,2),Prov!$A$2:$B$55,2,FALSE)</f>
        <v>#N/A</v>
      </c>
      <c r="K2309" s="78"/>
      <c r="L2309" s="170"/>
      <c r="M2309" s="81"/>
      <c r="N2309" s="69"/>
      <c r="O2309" s="66"/>
    </row>
    <row r="2310" spans="1:15" ht="12.75" hidden="1" customHeight="1" x14ac:dyDescent="0.25">
      <c r="A2310" s="68"/>
      <c r="B2310" s="9"/>
      <c r="C2310" s="78"/>
      <c r="D2310" s="78"/>
      <c r="E2310" s="78"/>
      <c r="F2310" s="78"/>
      <c r="G2310" s="78"/>
      <c r="H2310" s="78"/>
      <c r="I2310" s="78"/>
      <c r="J2310" s="183" t="e">
        <f>VLOOKUP(MID(I2310,1,2),Prov!$A$2:$B$55,2,FALSE)</f>
        <v>#N/A</v>
      </c>
      <c r="K2310" s="78"/>
      <c r="L2310" s="170"/>
      <c r="M2310" s="81"/>
      <c r="N2310" s="69"/>
      <c r="O2310" s="66"/>
    </row>
    <row r="2311" spans="1:15" ht="12.75" hidden="1" customHeight="1" x14ac:dyDescent="0.25">
      <c r="A2311" s="68"/>
      <c r="B2311" s="9"/>
      <c r="C2311" s="78"/>
      <c r="D2311" s="78"/>
      <c r="E2311" s="78"/>
      <c r="F2311" s="78"/>
      <c r="G2311" s="78"/>
      <c r="H2311" s="78"/>
      <c r="I2311" s="78"/>
      <c r="J2311" s="183" t="e">
        <f>VLOOKUP(MID(I2311,1,2),Prov!$A$2:$B$55,2,FALSE)</f>
        <v>#N/A</v>
      </c>
      <c r="K2311" s="78"/>
      <c r="L2311" s="170"/>
      <c r="M2311" s="81"/>
      <c r="N2311" s="69"/>
      <c r="O2311" s="66"/>
    </row>
    <row r="2312" spans="1:15" ht="12.75" hidden="1" customHeight="1" x14ac:dyDescent="0.25">
      <c r="A2312" s="68"/>
      <c r="B2312" s="9"/>
      <c r="C2312" s="78"/>
      <c r="D2312" s="78"/>
      <c r="E2312" s="78"/>
      <c r="F2312" s="78"/>
      <c r="G2312" s="78"/>
      <c r="H2312" s="78"/>
      <c r="I2312" s="78"/>
      <c r="J2312" s="183" t="e">
        <f>VLOOKUP(MID(I2312,1,2),Prov!$A$2:$B$55,2,FALSE)</f>
        <v>#N/A</v>
      </c>
      <c r="K2312" s="78"/>
      <c r="L2312" s="170"/>
      <c r="M2312" s="81"/>
      <c r="N2312" s="69"/>
      <c r="O2312" s="66"/>
    </row>
    <row r="2313" spans="1:15" ht="12.75" hidden="1" customHeight="1" x14ac:dyDescent="0.25">
      <c r="A2313" s="68"/>
      <c r="B2313" s="9"/>
      <c r="C2313" s="78"/>
      <c r="D2313" s="78"/>
      <c r="E2313" s="78"/>
      <c r="F2313" s="78"/>
      <c r="G2313" s="78"/>
      <c r="H2313" s="78"/>
      <c r="I2313" s="78"/>
      <c r="J2313" s="183" t="e">
        <f>VLOOKUP(MID(I2313,1,2),Prov!$A$2:$B$55,2,FALSE)</f>
        <v>#N/A</v>
      </c>
      <c r="K2313" s="78"/>
      <c r="L2313" s="170"/>
      <c r="M2313" s="81"/>
      <c r="N2313" s="69"/>
      <c r="O2313" s="66"/>
    </row>
    <row r="2314" spans="1:15" ht="12.75" hidden="1" customHeight="1" x14ac:dyDescent="0.25">
      <c r="A2314" s="68"/>
      <c r="B2314" s="9"/>
      <c r="C2314" s="78"/>
      <c r="D2314" s="78"/>
      <c r="E2314" s="78"/>
      <c r="F2314" s="78"/>
      <c r="G2314" s="78"/>
      <c r="H2314" s="78"/>
      <c r="I2314" s="78"/>
      <c r="J2314" s="183" t="e">
        <f>VLOOKUP(MID(I2314,1,2),Prov!$A$2:$B$55,2,FALSE)</f>
        <v>#N/A</v>
      </c>
      <c r="K2314" s="78"/>
      <c r="L2314" s="170"/>
      <c r="M2314" s="81"/>
      <c r="N2314" s="69"/>
      <c r="O2314" s="66"/>
    </row>
    <row r="2315" spans="1:15" ht="12.75" hidden="1" customHeight="1" x14ac:dyDescent="0.25">
      <c r="A2315" s="68"/>
      <c r="B2315" s="9"/>
      <c r="C2315" s="78"/>
      <c r="D2315" s="78"/>
      <c r="E2315" s="78"/>
      <c r="F2315" s="78"/>
      <c r="G2315" s="78"/>
      <c r="H2315" s="78"/>
      <c r="I2315" s="78"/>
      <c r="J2315" s="183" t="e">
        <f>VLOOKUP(MID(I2315,1,2),Prov!$A$2:$B$55,2,FALSE)</f>
        <v>#N/A</v>
      </c>
      <c r="K2315" s="78"/>
      <c r="L2315" s="170"/>
      <c r="M2315" s="81"/>
      <c r="N2315" s="69"/>
      <c r="O2315" s="66"/>
    </row>
    <row r="2316" spans="1:15" ht="12.75" hidden="1" customHeight="1" x14ac:dyDescent="0.25">
      <c r="A2316" s="68"/>
      <c r="B2316" s="9"/>
      <c r="C2316" s="78"/>
      <c r="D2316" s="78"/>
      <c r="E2316" s="78"/>
      <c r="F2316" s="78"/>
      <c r="G2316" s="78"/>
      <c r="H2316" s="78"/>
      <c r="I2316" s="78"/>
      <c r="J2316" s="183" t="e">
        <f>VLOOKUP(MID(I2316,1,2),Prov!$A$2:$B$55,2,FALSE)</f>
        <v>#N/A</v>
      </c>
      <c r="K2316" s="78"/>
      <c r="L2316" s="170"/>
      <c r="M2316" s="81"/>
      <c r="N2316" s="69"/>
      <c r="O2316" s="66"/>
    </row>
    <row r="2317" spans="1:15" ht="12.75" hidden="1" customHeight="1" x14ac:dyDescent="0.25">
      <c r="A2317" s="68"/>
      <c r="B2317" s="9"/>
      <c r="C2317" s="78"/>
      <c r="D2317" s="78"/>
      <c r="E2317" s="78"/>
      <c r="F2317" s="78"/>
      <c r="G2317" s="78"/>
      <c r="H2317" s="78"/>
      <c r="I2317" s="78"/>
      <c r="J2317" s="183" t="e">
        <f>VLOOKUP(MID(I2317,1,2),Prov!$A$2:$B$55,2,FALSE)</f>
        <v>#N/A</v>
      </c>
      <c r="K2317" s="78"/>
      <c r="L2317" s="170"/>
      <c r="M2317" s="81"/>
      <c r="N2317" s="69"/>
      <c r="O2317" s="66"/>
    </row>
    <row r="2318" spans="1:15" ht="12.75" hidden="1" customHeight="1" x14ac:dyDescent="0.25">
      <c r="A2318" s="68"/>
      <c r="B2318" s="9"/>
      <c r="C2318" s="78"/>
      <c r="D2318" s="78"/>
      <c r="E2318" s="78"/>
      <c r="F2318" s="78"/>
      <c r="G2318" s="78"/>
      <c r="H2318" s="78"/>
      <c r="I2318" s="78"/>
      <c r="J2318" s="183" t="e">
        <f>VLOOKUP(MID(I2318,1,2),Prov!$A$2:$B$55,2,FALSE)</f>
        <v>#N/A</v>
      </c>
      <c r="K2318" s="78"/>
      <c r="L2318" s="170"/>
      <c r="M2318" s="81"/>
      <c r="N2318" s="69"/>
      <c r="O2318" s="66"/>
    </row>
    <row r="2319" spans="1:15" ht="12.75" hidden="1" customHeight="1" x14ac:dyDescent="0.25">
      <c r="A2319" s="68"/>
      <c r="B2319" s="9"/>
      <c r="C2319" s="78"/>
      <c r="D2319" s="78"/>
      <c r="E2319" s="78"/>
      <c r="F2319" s="78"/>
      <c r="G2319" s="78"/>
      <c r="H2319" s="78"/>
      <c r="I2319" s="78"/>
      <c r="J2319" s="183" t="e">
        <f>VLOOKUP(MID(I2319,1,2),Prov!$A$2:$B$55,2,FALSE)</f>
        <v>#N/A</v>
      </c>
      <c r="K2319" s="78"/>
      <c r="L2319" s="170"/>
      <c r="M2319" s="81"/>
      <c r="N2319" s="69"/>
      <c r="O2319" s="66"/>
    </row>
    <row r="2320" spans="1:15" ht="12.75" hidden="1" customHeight="1" x14ac:dyDescent="0.25">
      <c r="A2320" s="68"/>
      <c r="B2320" s="9"/>
      <c r="C2320" s="78"/>
      <c r="D2320" s="78"/>
      <c r="E2320" s="78"/>
      <c r="F2320" s="78"/>
      <c r="G2320" s="78"/>
      <c r="H2320" s="78"/>
      <c r="I2320" s="78"/>
      <c r="J2320" s="183" t="e">
        <f>VLOOKUP(MID(I2320,1,2),Prov!$A$2:$B$55,2,FALSE)</f>
        <v>#N/A</v>
      </c>
      <c r="K2320" s="78"/>
      <c r="L2320" s="170"/>
      <c r="M2320" s="81"/>
      <c r="N2320" s="69"/>
      <c r="O2320" s="66"/>
    </row>
    <row r="2321" spans="1:15" ht="12.75" hidden="1" customHeight="1" x14ac:dyDescent="0.25">
      <c r="A2321" s="68"/>
      <c r="B2321" s="9"/>
      <c r="C2321" s="78"/>
      <c r="D2321" s="78"/>
      <c r="E2321" s="78"/>
      <c r="F2321" s="78"/>
      <c r="G2321" s="78"/>
      <c r="H2321" s="78"/>
      <c r="I2321" s="78"/>
      <c r="J2321" s="183" t="e">
        <f>VLOOKUP(MID(I2321,1,2),Prov!$A$2:$B$55,2,FALSE)</f>
        <v>#N/A</v>
      </c>
      <c r="K2321" s="78"/>
      <c r="L2321" s="170"/>
      <c r="M2321" s="81"/>
      <c r="N2321" s="69"/>
      <c r="O2321" s="66"/>
    </row>
    <row r="2322" spans="1:15" ht="12.75" hidden="1" customHeight="1" x14ac:dyDescent="0.25">
      <c r="A2322" s="68"/>
      <c r="B2322" s="9"/>
      <c r="C2322" s="78"/>
      <c r="D2322" s="78"/>
      <c r="E2322" s="78"/>
      <c r="F2322" s="78"/>
      <c r="G2322" s="78"/>
      <c r="H2322" s="78"/>
      <c r="I2322" s="78"/>
      <c r="J2322" s="183" t="e">
        <f>VLOOKUP(MID(I2322,1,2),Prov!$A$2:$B$55,2,FALSE)</f>
        <v>#N/A</v>
      </c>
      <c r="K2322" s="78"/>
      <c r="L2322" s="170"/>
      <c r="M2322" s="81"/>
      <c r="N2322" s="69"/>
      <c r="O2322" s="66"/>
    </row>
    <row r="2323" spans="1:15" ht="12.75" hidden="1" customHeight="1" x14ac:dyDescent="0.25">
      <c r="A2323" s="68"/>
      <c r="B2323" s="9"/>
      <c r="C2323" s="78"/>
      <c r="D2323" s="78"/>
      <c r="E2323" s="78"/>
      <c r="F2323" s="78"/>
      <c r="G2323" s="78"/>
      <c r="H2323" s="78"/>
      <c r="I2323" s="78"/>
      <c r="J2323" s="183" t="e">
        <f>VLOOKUP(MID(I2323,1,2),Prov!$A$2:$B$55,2,FALSE)</f>
        <v>#N/A</v>
      </c>
      <c r="K2323" s="78"/>
      <c r="L2323" s="170"/>
      <c r="M2323" s="81"/>
      <c r="N2323" s="69"/>
      <c r="O2323" s="66"/>
    </row>
    <row r="2324" spans="1:15" ht="12.75" hidden="1" customHeight="1" x14ac:dyDescent="0.25">
      <c r="A2324" s="68"/>
      <c r="B2324" s="9"/>
      <c r="C2324" s="78"/>
      <c r="D2324" s="78"/>
      <c r="E2324" s="78"/>
      <c r="F2324" s="78"/>
      <c r="G2324" s="78"/>
      <c r="H2324" s="78"/>
      <c r="I2324" s="78"/>
      <c r="J2324" s="183" t="e">
        <f>VLOOKUP(MID(I2324,1,2),Prov!$A$2:$B$55,2,FALSE)</f>
        <v>#N/A</v>
      </c>
      <c r="K2324" s="78"/>
      <c r="L2324" s="170"/>
      <c r="M2324" s="81"/>
      <c r="N2324" s="69"/>
      <c r="O2324" s="66"/>
    </row>
    <row r="2325" spans="1:15" ht="12.75" hidden="1" customHeight="1" x14ac:dyDescent="0.25">
      <c r="A2325" s="68"/>
      <c r="B2325" s="9"/>
      <c r="C2325" s="78"/>
      <c r="D2325" s="78"/>
      <c r="E2325" s="78"/>
      <c r="F2325" s="78"/>
      <c r="G2325" s="78"/>
      <c r="H2325" s="78"/>
      <c r="I2325" s="78"/>
      <c r="J2325" s="183" t="e">
        <f>VLOOKUP(MID(I2325,1,2),Prov!$A$2:$B$55,2,FALSE)</f>
        <v>#N/A</v>
      </c>
      <c r="K2325" s="78"/>
      <c r="L2325" s="170"/>
      <c r="M2325" s="81"/>
      <c r="N2325" s="69"/>
      <c r="O2325" s="66"/>
    </row>
    <row r="2326" spans="1:15" ht="12.75" hidden="1" customHeight="1" x14ac:dyDescent="0.25">
      <c r="A2326" s="68"/>
      <c r="B2326" s="9"/>
      <c r="C2326" s="78"/>
      <c r="D2326" s="78"/>
      <c r="E2326" s="78"/>
      <c r="F2326" s="78"/>
      <c r="G2326" s="78"/>
      <c r="H2326" s="78"/>
      <c r="I2326" s="78"/>
      <c r="J2326" s="183" t="e">
        <f>VLOOKUP(MID(I2326,1,2),Prov!$A$2:$B$55,2,FALSE)</f>
        <v>#N/A</v>
      </c>
      <c r="K2326" s="78"/>
      <c r="L2326" s="170"/>
      <c r="M2326" s="81"/>
      <c r="N2326" s="69"/>
      <c r="O2326" s="66"/>
    </row>
    <row r="2327" spans="1:15" ht="12.75" hidden="1" customHeight="1" x14ac:dyDescent="0.25">
      <c r="A2327" s="68"/>
      <c r="B2327" s="9"/>
      <c r="C2327" s="78"/>
      <c r="D2327" s="78"/>
      <c r="E2327" s="78"/>
      <c r="F2327" s="78"/>
      <c r="G2327" s="78"/>
      <c r="H2327" s="78"/>
      <c r="I2327" s="78"/>
      <c r="J2327" s="183" t="e">
        <f>VLOOKUP(MID(I2327,1,2),Prov!$A$2:$B$55,2,FALSE)</f>
        <v>#N/A</v>
      </c>
      <c r="K2327" s="78"/>
      <c r="L2327" s="170"/>
      <c r="M2327" s="81"/>
      <c r="N2327" s="69"/>
      <c r="O2327" s="66"/>
    </row>
    <row r="2328" spans="1:15" ht="12.75" hidden="1" customHeight="1" x14ac:dyDescent="0.25">
      <c r="A2328" s="68"/>
      <c r="B2328" s="9"/>
      <c r="C2328" s="78"/>
      <c r="D2328" s="78"/>
      <c r="E2328" s="78"/>
      <c r="F2328" s="78"/>
      <c r="G2328" s="78"/>
      <c r="H2328" s="78"/>
      <c r="I2328" s="78"/>
      <c r="J2328" s="183" t="e">
        <f>VLOOKUP(MID(I2328,1,2),Prov!$A$2:$B$55,2,FALSE)</f>
        <v>#N/A</v>
      </c>
      <c r="K2328" s="78"/>
      <c r="L2328" s="170"/>
      <c r="M2328" s="81"/>
      <c r="N2328" s="69"/>
      <c r="O2328" s="66"/>
    </row>
    <row r="2329" spans="1:15" ht="12.75" hidden="1" customHeight="1" x14ac:dyDescent="0.25">
      <c r="A2329" s="68"/>
      <c r="B2329" s="9"/>
      <c r="C2329" s="78"/>
      <c r="D2329" s="78"/>
      <c r="E2329" s="78"/>
      <c r="F2329" s="78"/>
      <c r="G2329" s="78"/>
      <c r="H2329" s="78"/>
      <c r="I2329" s="78"/>
      <c r="J2329" s="183" t="e">
        <f>VLOOKUP(MID(I2329,1,2),Prov!$A$2:$B$55,2,FALSE)</f>
        <v>#N/A</v>
      </c>
      <c r="K2329" s="78"/>
      <c r="L2329" s="170"/>
      <c r="M2329" s="81"/>
      <c r="N2329" s="69"/>
      <c r="O2329" s="66"/>
    </row>
    <row r="2330" spans="1:15" ht="12.75" hidden="1" customHeight="1" x14ac:dyDescent="0.25">
      <c r="A2330" s="68"/>
      <c r="B2330" s="9"/>
      <c r="C2330" s="78"/>
      <c r="D2330" s="78"/>
      <c r="E2330" s="78"/>
      <c r="F2330" s="78"/>
      <c r="G2330" s="78"/>
      <c r="H2330" s="78"/>
      <c r="I2330" s="78"/>
      <c r="J2330" s="183" t="e">
        <f>VLOOKUP(MID(I2330,1,2),Prov!$A$2:$B$55,2,FALSE)</f>
        <v>#N/A</v>
      </c>
      <c r="K2330" s="78"/>
      <c r="L2330" s="170"/>
      <c r="M2330" s="81"/>
      <c r="N2330" s="69"/>
      <c r="O2330" s="66"/>
    </row>
    <row r="2331" spans="1:15" ht="12.75" hidden="1" customHeight="1" x14ac:dyDescent="0.25">
      <c r="A2331" s="68"/>
      <c r="B2331" s="9"/>
      <c r="C2331" s="78"/>
      <c r="D2331" s="78"/>
      <c r="E2331" s="78"/>
      <c r="F2331" s="78"/>
      <c r="G2331" s="78"/>
      <c r="H2331" s="78"/>
      <c r="I2331" s="78"/>
      <c r="J2331" s="183" t="e">
        <f>VLOOKUP(MID(I2331,1,2),Prov!$A$2:$B$55,2,FALSE)</f>
        <v>#N/A</v>
      </c>
      <c r="K2331" s="78"/>
      <c r="L2331" s="170"/>
      <c r="M2331" s="81"/>
      <c r="N2331" s="69"/>
      <c r="O2331" s="66"/>
    </row>
    <row r="2332" spans="1:15" ht="12.75" hidden="1" customHeight="1" x14ac:dyDescent="0.25">
      <c r="A2332" s="68"/>
      <c r="B2332" s="9"/>
      <c r="C2332" s="78"/>
      <c r="D2332" s="78"/>
      <c r="E2332" s="78"/>
      <c r="F2332" s="78"/>
      <c r="G2332" s="78"/>
      <c r="H2332" s="78"/>
      <c r="I2332" s="78"/>
      <c r="J2332" s="183" t="e">
        <f>VLOOKUP(MID(I2332,1,2),Prov!$A$2:$B$55,2,FALSE)</f>
        <v>#N/A</v>
      </c>
      <c r="K2332" s="78"/>
      <c r="L2332" s="170"/>
      <c r="M2332" s="81"/>
      <c r="N2332" s="69"/>
      <c r="O2332" s="66"/>
    </row>
    <row r="2333" spans="1:15" ht="12.75" hidden="1" customHeight="1" x14ac:dyDescent="0.25">
      <c r="A2333" s="68"/>
      <c r="B2333" s="9"/>
      <c r="C2333" s="78"/>
      <c r="D2333" s="78"/>
      <c r="E2333" s="78"/>
      <c r="F2333" s="78"/>
      <c r="G2333" s="78"/>
      <c r="H2333" s="78"/>
      <c r="I2333" s="78"/>
      <c r="J2333" s="183" t="e">
        <f>VLOOKUP(MID(I2333,1,2),Prov!$A$2:$B$55,2,FALSE)</f>
        <v>#N/A</v>
      </c>
      <c r="K2333" s="78"/>
      <c r="L2333" s="170"/>
      <c r="M2333" s="81"/>
      <c r="N2333" s="69"/>
      <c r="O2333" s="66"/>
    </row>
    <row r="2334" spans="1:15" ht="12.75" hidden="1" customHeight="1" x14ac:dyDescent="0.25">
      <c r="A2334" s="68"/>
      <c r="B2334" s="9"/>
      <c r="C2334" s="78"/>
      <c r="D2334" s="78"/>
      <c r="E2334" s="78"/>
      <c r="F2334" s="78"/>
      <c r="G2334" s="78"/>
      <c r="H2334" s="78"/>
      <c r="I2334" s="78"/>
      <c r="J2334" s="183" t="e">
        <f>VLOOKUP(MID(I2334,1,2),Prov!$A$2:$B$55,2,FALSE)</f>
        <v>#N/A</v>
      </c>
      <c r="K2334" s="78"/>
      <c r="L2334" s="170"/>
      <c r="M2334" s="81"/>
      <c r="N2334" s="69"/>
      <c r="O2334" s="66"/>
    </row>
    <row r="2335" spans="1:15" ht="12.75" hidden="1" customHeight="1" x14ac:dyDescent="0.25">
      <c r="A2335" s="68"/>
      <c r="B2335" s="9"/>
      <c r="C2335" s="78"/>
      <c r="D2335" s="78"/>
      <c r="E2335" s="78"/>
      <c r="F2335" s="78"/>
      <c r="G2335" s="78"/>
      <c r="H2335" s="78"/>
      <c r="I2335" s="78"/>
      <c r="J2335" s="183" t="e">
        <f>VLOOKUP(MID(I2335,1,2),Prov!$A$2:$B$55,2,FALSE)</f>
        <v>#N/A</v>
      </c>
      <c r="K2335" s="78"/>
      <c r="L2335" s="170"/>
      <c r="M2335" s="81"/>
      <c r="N2335" s="69"/>
      <c r="O2335" s="66"/>
    </row>
    <row r="2336" spans="1:15" ht="12.75" hidden="1" customHeight="1" x14ac:dyDescent="0.25">
      <c r="A2336" s="68"/>
      <c r="B2336" s="9"/>
      <c r="C2336" s="78"/>
      <c r="D2336" s="78"/>
      <c r="E2336" s="78"/>
      <c r="F2336" s="78"/>
      <c r="G2336" s="78"/>
      <c r="H2336" s="78"/>
      <c r="I2336" s="78"/>
      <c r="J2336" s="183" t="e">
        <f>VLOOKUP(MID(I2336,1,2),Prov!$A$2:$B$55,2,FALSE)</f>
        <v>#N/A</v>
      </c>
      <c r="K2336" s="78"/>
      <c r="L2336" s="170"/>
      <c r="M2336" s="81"/>
      <c r="N2336" s="69"/>
      <c r="O2336" s="66"/>
    </row>
    <row r="2337" spans="1:15" ht="12.75" hidden="1" customHeight="1" x14ac:dyDescent="0.25">
      <c r="A2337" s="68"/>
      <c r="B2337" s="9"/>
      <c r="C2337" s="78"/>
      <c r="D2337" s="78"/>
      <c r="E2337" s="78"/>
      <c r="F2337" s="78"/>
      <c r="G2337" s="78"/>
      <c r="H2337" s="78"/>
      <c r="I2337" s="78"/>
      <c r="J2337" s="183" t="e">
        <f>VLOOKUP(MID(I2337,1,2),Prov!$A$2:$B$55,2,FALSE)</f>
        <v>#N/A</v>
      </c>
      <c r="K2337" s="78"/>
      <c r="L2337" s="170"/>
      <c r="M2337" s="81"/>
      <c r="N2337" s="69"/>
      <c r="O2337" s="66"/>
    </row>
    <row r="2338" spans="1:15" ht="12.75" hidden="1" customHeight="1" x14ac:dyDescent="0.25">
      <c r="A2338" s="68"/>
      <c r="B2338" s="9"/>
      <c r="C2338" s="78"/>
      <c r="D2338" s="78"/>
      <c r="E2338" s="78"/>
      <c r="F2338" s="78"/>
      <c r="G2338" s="78"/>
      <c r="H2338" s="78"/>
      <c r="I2338" s="78"/>
      <c r="J2338" s="183" t="e">
        <f>VLOOKUP(MID(I2338,1,2),Prov!$A$2:$B$55,2,FALSE)</f>
        <v>#N/A</v>
      </c>
      <c r="K2338" s="78"/>
      <c r="L2338" s="170"/>
      <c r="M2338" s="81"/>
      <c r="N2338" s="69"/>
      <c r="O2338" s="66"/>
    </row>
    <row r="2339" spans="1:15" ht="12.75" hidden="1" customHeight="1" x14ac:dyDescent="0.25">
      <c r="A2339" s="68"/>
      <c r="B2339" s="9"/>
      <c r="C2339" s="78"/>
      <c r="D2339" s="78"/>
      <c r="E2339" s="78"/>
      <c r="F2339" s="78"/>
      <c r="G2339" s="78"/>
      <c r="H2339" s="78"/>
      <c r="I2339" s="78"/>
      <c r="J2339" s="183" t="e">
        <f>VLOOKUP(MID(I2339,1,2),Prov!$A$2:$B$55,2,FALSE)</f>
        <v>#N/A</v>
      </c>
      <c r="K2339" s="78"/>
      <c r="L2339" s="170"/>
      <c r="M2339" s="81"/>
      <c r="N2339" s="69"/>
      <c r="O2339" s="66"/>
    </row>
    <row r="2340" spans="1:15" ht="12.75" hidden="1" customHeight="1" x14ac:dyDescent="0.25">
      <c r="A2340" s="68"/>
      <c r="B2340" s="9"/>
      <c r="C2340" s="78"/>
      <c r="D2340" s="78"/>
      <c r="E2340" s="78"/>
      <c r="F2340" s="78"/>
      <c r="G2340" s="78"/>
      <c r="H2340" s="78"/>
      <c r="I2340" s="78"/>
      <c r="J2340" s="183" t="e">
        <f>VLOOKUP(MID(I2340,1,2),Prov!$A$2:$B$55,2,FALSE)</f>
        <v>#N/A</v>
      </c>
      <c r="K2340" s="78"/>
      <c r="L2340" s="170"/>
      <c r="M2340" s="81"/>
      <c r="N2340" s="69"/>
      <c r="O2340" s="66"/>
    </row>
    <row r="2341" spans="1:15" ht="12.75" hidden="1" customHeight="1" x14ac:dyDescent="0.25">
      <c r="A2341" s="68"/>
      <c r="B2341" s="9"/>
      <c r="C2341" s="78"/>
      <c r="D2341" s="78"/>
      <c r="E2341" s="78"/>
      <c r="F2341" s="78"/>
      <c r="G2341" s="78"/>
      <c r="H2341" s="78"/>
      <c r="I2341" s="78"/>
      <c r="J2341" s="183" t="e">
        <f>VLOOKUP(MID(I2341,1,2),Prov!$A$2:$B$55,2,FALSE)</f>
        <v>#N/A</v>
      </c>
      <c r="K2341" s="78"/>
      <c r="L2341" s="170"/>
      <c r="M2341" s="81"/>
      <c r="N2341" s="69"/>
      <c r="O2341" s="66"/>
    </row>
    <row r="2342" spans="1:15" ht="12.75" hidden="1" customHeight="1" x14ac:dyDescent="0.25">
      <c r="A2342" s="68"/>
      <c r="B2342" s="9"/>
      <c r="C2342" s="78"/>
      <c r="D2342" s="78"/>
      <c r="E2342" s="78"/>
      <c r="F2342" s="78"/>
      <c r="G2342" s="78"/>
      <c r="H2342" s="78"/>
      <c r="I2342" s="78"/>
      <c r="J2342" s="183" t="e">
        <f>VLOOKUP(MID(I2342,1,2),Prov!$A$2:$B$55,2,FALSE)</f>
        <v>#N/A</v>
      </c>
      <c r="K2342" s="78"/>
      <c r="L2342" s="170"/>
      <c r="M2342" s="81"/>
      <c r="N2342" s="69"/>
      <c r="O2342" s="66"/>
    </row>
    <row r="2343" spans="1:15" ht="12.75" hidden="1" customHeight="1" x14ac:dyDescent="0.25">
      <c r="A2343" s="68"/>
      <c r="B2343" s="9"/>
      <c r="C2343" s="78"/>
      <c r="D2343" s="78"/>
      <c r="E2343" s="78"/>
      <c r="F2343" s="78"/>
      <c r="G2343" s="78"/>
      <c r="H2343" s="78"/>
      <c r="I2343" s="78"/>
      <c r="J2343" s="183" t="e">
        <f>VLOOKUP(MID(I2343,1,2),Prov!$A$2:$B$55,2,FALSE)</f>
        <v>#N/A</v>
      </c>
      <c r="K2343" s="78"/>
      <c r="L2343" s="170"/>
      <c r="M2343" s="81"/>
      <c r="N2343" s="69"/>
      <c r="O2343" s="66"/>
    </row>
    <row r="2344" spans="1:15" ht="12.75" hidden="1" customHeight="1" x14ac:dyDescent="0.25">
      <c r="A2344" s="68"/>
      <c r="B2344" s="9"/>
      <c r="C2344" s="78"/>
      <c r="D2344" s="78"/>
      <c r="E2344" s="78"/>
      <c r="F2344" s="78"/>
      <c r="G2344" s="78"/>
      <c r="H2344" s="78"/>
      <c r="I2344" s="78"/>
      <c r="J2344" s="183" t="e">
        <f>VLOOKUP(MID(I2344,1,2),Prov!$A$2:$B$55,2,FALSE)</f>
        <v>#N/A</v>
      </c>
      <c r="K2344" s="78"/>
      <c r="L2344" s="170"/>
      <c r="M2344" s="81"/>
      <c r="N2344" s="69"/>
      <c r="O2344" s="66"/>
    </row>
    <row r="2345" spans="1:15" ht="12.75" hidden="1" customHeight="1" x14ac:dyDescent="0.25">
      <c r="A2345" s="68"/>
      <c r="B2345" s="9"/>
      <c r="C2345" s="78"/>
      <c r="D2345" s="78"/>
      <c r="E2345" s="78"/>
      <c r="F2345" s="78"/>
      <c r="G2345" s="78"/>
      <c r="H2345" s="78"/>
      <c r="I2345" s="78"/>
      <c r="J2345" s="183" t="e">
        <f>VLOOKUP(MID(I2345,1,2),Prov!$A$2:$B$55,2,FALSE)</f>
        <v>#N/A</v>
      </c>
      <c r="K2345" s="78"/>
      <c r="L2345" s="170"/>
      <c r="M2345" s="81"/>
      <c r="N2345" s="69"/>
      <c r="O2345" s="66"/>
    </row>
    <row r="2346" spans="1:15" ht="12.75" hidden="1" customHeight="1" x14ac:dyDescent="0.25">
      <c r="A2346" s="68"/>
      <c r="B2346" s="9"/>
      <c r="C2346" s="78"/>
      <c r="D2346" s="78"/>
      <c r="E2346" s="78"/>
      <c r="F2346" s="78"/>
      <c r="G2346" s="78"/>
      <c r="H2346" s="78"/>
      <c r="I2346" s="78"/>
      <c r="J2346" s="183" t="e">
        <f>VLOOKUP(MID(I2346,1,2),Prov!$A$2:$B$55,2,FALSE)</f>
        <v>#N/A</v>
      </c>
      <c r="K2346" s="78"/>
      <c r="L2346" s="170"/>
      <c r="M2346" s="81"/>
      <c r="N2346" s="69"/>
      <c r="O2346" s="66"/>
    </row>
    <row r="2347" spans="1:15" ht="12.75" hidden="1" customHeight="1" x14ac:dyDescent="0.25">
      <c r="A2347" s="68"/>
      <c r="B2347" s="9"/>
      <c r="C2347" s="78"/>
      <c r="D2347" s="78"/>
      <c r="E2347" s="78"/>
      <c r="F2347" s="78"/>
      <c r="G2347" s="78"/>
      <c r="H2347" s="78"/>
      <c r="I2347" s="78"/>
      <c r="J2347" s="183" t="e">
        <f>VLOOKUP(MID(I2347,1,2),Prov!$A$2:$B$55,2,FALSE)</f>
        <v>#N/A</v>
      </c>
      <c r="K2347" s="78"/>
      <c r="L2347" s="170"/>
      <c r="M2347" s="81"/>
      <c r="N2347" s="69"/>
      <c r="O2347" s="66"/>
    </row>
    <row r="2348" spans="1:15" ht="12.75" hidden="1" customHeight="1" x14ac:dyDescent="0.25">
      <c r="A2348" s="68"/>
      <c r="B2348" s="9"/>
      <c r="C2348" s="78"/>
      <c r="D2348" s="78"/>
      <c r="E2348" s="78"/>
      <c r="F2348" s="78"/>
      <c r="G2348" s="78"/>
      <c r="H2348" s="78"/>
      <c r="I2348" s="78"/>
      <c r="J2348" s="183" t="e">
        <f>VLOOKUP(MID(I2348,1,2),Prov!$A$2:$B$55,2,FALSE)</f>
        <v>#N/A</v>
      </c>
      <c r="K2348" s="78"/>
      <c r="L2348" s="170"/>
      <c r="M2348" s="81"/>
      <c r="N2348" s="69"/>
      <c r="O2348" s="66"/>
    </row>
    <row r="2349" spans="1:15" ht="12.75" hidden="1" customHeight="1" x14ac:dyDescent="0.25">
      <c r="A2349" s="68"/>
      <c r="B2349" s="9"/>
      <c r="C2349" s="78"/>
      <c r="D2349" s="78"/>
      <c r="E2349" s="78"/>
      <c r="F2349" s="78"/>
      <c r="G2349" s="78"/>
      <c r="H2349" s="78"/>
      <c r="I2349" s="78"/>
      <c r="J2349" s="183" t="e">
        <f>VLOOKUP(MID(I2349,1,2),Prov!$A$2:$B$55,2,FALSE)</f>
        <v>#N/A</v>
      </c>
      <c r="K2349" s="78"/>
      <c r="L2349" s="170"/>
      <c r="M2349" s="81"/>
      <c r="N2349" s="69"/>
      <c r="O2349" s="66"/>
    </row>
    <row r="2350" spans="1:15" ht="12.75" hidden="1" customHeight="1" x14ac:dyDescent="0.25">
      <c r="A2350" s="68"/>
      <c r="B2350" s="9"/>
      <c r="C2350" s="78"/>
      <c r="D2350" s="78"/>
      <c r="E2350" s="78"/>
      <c r="F2350" s="78"/>
      <c r="G2350" s="78"/>
      <c r="H2350" s="78"/>
      <c r="I2350" s="78"/>
      <c r="J2350" s="183" t="e">
        <f>VLOOKUP(MID(I2350,1,2),Prov!$A$2:$B$55,2,FALSE)</f>
        <v>#N/A</v>
      </c>
      <c r="K2350" s="78"/>
      <c r="L2350" s="170"/>
      <c r="M2350" s="81"/>
      <c r="N2350" s="69"/>
      <c r="O2350" s="66"/>
    </row>
    <row r="2351" spans="1:15" ht="12.75" hidden="1" customHeight="1" x14ac:dyDescent="0.25">
      <c r="A2351" s="68"/>
      <c r="B2351" s="9"/>
      <c r="C2351" s="78"/>
      <c r="D2351" s="78"/>
      <c r="E2351" s="78"/>
      <c r="F2351" s="78"/>
      <c r="G2351" s="78"/>
      <c r="H2351" s="78"/>
      <c r="I2351" s="78"/>
      <c r="J2351" s="183" t="e">
        <f>VLOOKUP(MID(I2351,1,2),Prov!$A$2:$B$55,2,FALSE)</f>
        <v>#N/A</v>
      </c>
      <c r="K2351" s="78"/>
      <c r="L2351" s="170"/>
      <c r="M2351" s="81"/>
      <c r="N2351" s="69"/>
      <c r="O2351" s="66"/>
    </row>
    <row r="2352" spans="1:15" ht="12.75" hidden="1" customHeight="1" x14ac:dyDescent="0.25">
      <c r="A2352" s="68"/>
      <c r="B2352" s="9"/>
      <c r="C2352" s="78"/>
      <c r="D2352" s="78"/>
      <c r="E2352" s="78"/>
      <c r="F2352" s="78"/>
      <c r="G2352" s="78"/>
      <c r="H2352" s="78"/>
      <c r="I2352" s="78"/>
      <c r="J2352" s="183" t="e">
        <f>VLOOKUP(MID(I2352,1,2),Prov!$A$2:$B$55,2,FALSE)</f>
        <v>#N/A</v>
      </c>
      <c r="K2352" s="78"/>
      <c r="L2352" s="170"/>
      <c r="M2352" s="81"/>
      <c r="N2352" s="69"/>
      <c r="O2352" s="66"/>
    </row>
    <row r="2353" spans="1:15" ht="12.75" hidden="1" customHeight="1" x14ac:dyDescent="0.25">
      <c r="A2353" s="68"/>
      <c r="B2353" s="9"/>
      <c r="C2353" s="78"/>
      <c r="D2353" s="78"/>
      <c r="E2353" s="78"/>
      <c r="F2353" s="78"/>
      <c r="G2353" s="78"/>
      <c r="H2353" s="78"/>
      <c r="I2353" s="78"/>
      <c r="J2353" s="183" t="e">
        <f>VLOOKUP(MID(I2353,1,2),Prov!$A$2:$B$55,2,FALSE)</f>
        <v>#N/A</v>
      </c>
      <c r="K2353" s="78"/>
      <c r="L2353" s="170"/>
      <c r="M2353" s="81"/>
      <c r="N2353" s="69"/>
      <c r="O2353" s="66"/>
    </row>
    <row r="2354" spans="1:15" ht="12.75" hidden="1" customHeight="1" x14ac:dyDescent="0.25">
      <c r="A2354" s="68"/>
      <c r="B2354" s="9"/>
      <c r="C2354" s="78"/>
      <c r="D2354" s="78"/>
      <c r="E2354" s="78"/>
      <c r="F2354" s="78"/>
      <c r="G2354" s="78"/>
      <c r="H2354" s="78"/>
      <c r="I2354" s="78"/>
      <c r="J2354" s="183" t="e">
        <f>VLOOKUP(MID(I2354,1,2),Prov!$A$2:$B$55,2,FALSE)</f>
        <v>#N/A</v>
      </c>
      <c r="K2354" s="78"/>
      <c r="L2354" s="170"/>
      <c r="M2354" s="81"/>
      <c r="N2354" s="69"/>
      <c r="O2354" s="66"/>
    </row>
    <row r="2355" spans="1:15" ht="12.75" hidden="1" customHeight="1" x14ac:dyDescent="0.25">
      <c r="A2355" s="68"/>
      <c r="B2355" s="9"/>
      <c r="C2355" s="78"/>
      <c r="D2355" s="78"/>
      <c r="E2355" s="78"/>
      <c r="F2355" s="78"/>
      <c r="G2355" s="78"/>
      <c r="H2355" s="78"/>
      <c r="I2355" s="78"/>
      <c r="J2355" s="183" t="e">
        <f>VLOOKUP(MID(I2355,1,2),Prov!$A$2:$B$55,2,FALSE)</f>
        <v>#N/A</v>
      </c>
      <c r="K2355" s="78"/>
      <c r="L2355" s="170"/>
      <c r="M2355" s="81"/>
      <c r="N2355" s="69"/>
      <c r="O2355" s="66"/>
    </row>
    <row r="2356" spans="1:15" ht="12.75" hidden="1" customHeight="1" x14ac:dyDescent="0.25">
      <c r="A2356" s="68"/>
      <c r="B2356" s="9"/>
      <c r="C2356" s="78"/>
      <c r="D2356" s="78"/>
      <c r="E2356" s="78"/>
      <c r="F2356" s="78"/>
      <c r="G2356" s="78"/>
      <c r="H2356" s="78"/>
      <c r="I2356" s="78"/>
      <c r="J2356" s="183" t="e">
        <f>VLOOKUP(MID(I2356,1,2),Prov!$A$2:$B$55,2,FALSE)</f>
        <v>#N/A</v>
      </c>
      <c r="K2356" s="78"/>
      <c r="L2356" s="170"/>
      <c r="M2356" s="81"/>
      <c r="N2356" s="69"/>
      <c r="O2356" s="66"/>
    </row>
    <row r="2357" spans="1:15" ht="12.75" hidden="1" customHeight="1" x14ac:dyDescent="0.25">
      <c r="A2357" s="68"/>
      <c r="B2357" s="9"/>
      <c r="C2357" s="78"/>
      <c r="D2357" s="78"/>
      <c r="E2357" s="78"/>
      <c r="F2357" s="78"/>
      <c r="G2357" s="78"/>
      <c r="H2357" s="78"/>
      <c r="I2357" s="78"/>
      <c r="J2357" s="183" t="e">
        <f>VLOOKUP(MID(I2357,1,2),Prov!$A$2:$B$55,2,FALSE)</f>
        <v>#N/A</v>
      </c>
      <c r="K2357" s="78"/>
      <c r="L2357" s="170"/>
      <c r="M2357" s="81"/>
      <c r="N2357" s="69"/>
      <c r="O2357" s="66"/>
    </row>
    <row r="2358" spans="1:15" ht="12.75" hidden="1" customHeight="1" x14ac:dyDescent="0.25">
      <c r="A2358" s="68"/>
      <c r="B2358" s="9"/>
      <c r="C2358" s="78"/>
      <c r="D2358" s="78"/>
      <c r="E2358" s="78"/>
      <c r="F2358" s="78"/>
      <c r="G2358" s="78"/>
      <c r="H2358" s="78"/>
      <c r="I2358" s="78"/>
      <c r="J2358" s="183" t="e">
        <f>VLOOKUP(MID(I2358,1,2),Prov!$A$2:$B$55,2,FALSE)</f>
        <v>#N/A</v>
      </c>
      <c r="K2358" s="78"/>
      <c r="L2358" s="170"/>
      <c r="M2358" s="81"/>
      <c r="N2358" s="69"/>
      <c r="O2358" s="66"/>
    </row>
    <row r="2359" spans="1:15" ht="12.75" hidden="1" customHeight="1" x14ac:dyDescent="0.25">
      <c r="A2359" s="68"/>
      <c r="B2359" s="9"/>
      <c r="C2359" s="78"/>
      <c r="D2359" s="78"/>
      <c r="E2359" s="78"/>
      <c r="F2359" s="78"/>
      <c r="G2359" s="78"/>
      <c r="H2359" s="78"/>
      <c r="I2359" s="78"/>
      <c r="J2359" s="183" t="e">
        <f>VLOOKUP(MID(I2359,1,2),Prov!$A$2:$B$55,2,FALSE)</f>
        <v>#N/A</v>
      </c>
      <c r="K2359" s="78"/>
      <c r="L2359" s="170"/>
      <c r="M2359" s="81"/>
      <c r="N2359" s="69"/>
      <c r="O2359" s="66"/>
    </row>
    <row r="2360" spans="1:15" ht="12.75" hidden="1" customHeight="1" x14ac:dyDescent="0.25">
      <c r="A2360" s="68"/>
      <c r="B2360" s="9"/>
      <c r="C2360" s="78"/>
      <c r="D2360" s="78"/>
      <c r="E2360" s="78"/>
      <c r="F2360" s="78"/>
      <c r="G2360" s="78"/>
      <c r="H2360" s="78"/>
      <c r="I2360" s="78"/>
      <c r="J2360" s="183" t="e">
        <f>VLOOKUP(MID(I2360,1,2),Prov!$A$2:$B$55,2,FALSE)</f>
        <v>#N/A</v>
      </c>
      <c r="K2360" s="78"/>
      <c r="L2360" s="170"/>
      <c r="M2360" s="81"/>
      <c r="N2360" s="69"/>
      <c r="O2360" s="66"/>
    </row>
    <row r="2361" spans="1:15" ht="12.75" hidden="1" customHeight="1" x14ac:dyDescent="0.25">
      <c r="A2361" s="68"/>
      <c r="B2361" s="9"/>
      <c r="C2361" s="78"/>
      <c r="D2361" s="78"/>
      <c r="E2361" s="78"/>
      <c r="F2361" s="78"/>
      <c r="G2361" s="78"/>
      <c r="H2361" s="78"/>
      <c r="I2361" s="78"/>
      <c r="J2361" s="183" t="e">
        <f>VLOOKUP(MID(I2361,1,2),Prov!$A$2:$B$55,2,FALSE)</f>
        <v>#N/A</v>
      </c>
      <c r="K2361" s="78"/>
      <c r="L2361" s="170"/>
      <c r="M2361" s="81"/>
      <c r="N2361" s="69"/>
      <c r="O2361" s="66"/>
    </row>
    <row r="2362" spans="1:15" ht="12.75" hidden="1" customHeight="1" x14ac:dyDescent="0.25">
      <c r="A2362" s="68"/>
      <c r="B2362" s="9"/>
      <c r="C2362" s="78"/>
      <c r="D2362" s="78"/>
      <c r="E2362" s="78"/>
      <c r="F2362" s="78"/>
      <c r="G2362" s="78"/>
      <c r="H2362" s="78"/>
      <c r="I2362" s="78"/>
      <c r="J2362" s="183" t="e">
        <f>VLOOKUP(MID(I2362,1,2),Prov!$A$2:$B$55,2,FALSE)</f>
        <v>#N/A</v>
      </c>
      <c r="K2362" s="78"/>
      <c r="L2362" s="170"/>
      <c r="M2362" s="81"/>
      <c r="N2362" s="69"/>
      <c r="O2362" s="66"/>
    </row>
    <row r="2363" spans="1:15" ht="12.75" hidden="1" customHeight="1" x14ac:dyDescent="0.25">
      <c r="A2363" s="68"/>
      <c r="B2363" s="9"/>
      <c r="C2363" s="78"/>
      <c r="D2363" s="78"/>
      <c r="E2363" s="78"/>
      <c r="F2363" s="78"/>
      <c r="G2363" s="78"/>
      <c r="H2363" s="78"/>
      <c r="I2363" s="78"/>
      <c r="J2363" s="183" t="e">
        <f>VLOOKUP(MID(I2363,1,2),Prov!$A$2:$B$55,2,FALSE)</f>
        <v>#N/A</v>
      </c>
      <c r="K2363" s="78"/>
      <c r="L2363" s="170"/>
      <c r="M2363" s="81"/>
      <c r="N2363" s="69"/>
      <c r="O2363" s="66"/>
    </row>
    <row r="2364" spans="1:15" ht="12.75" hidden="1" customHeight="1" x14ac:dyDescent="0.25">
      <c r="A2364" s="68"/>
      <c r="B2364" s="9"/>
      <c r="C2364" s="78"/>
      <c r="D2364" s="78"/>
      <c r="E2364" s="78"/>
      <c r="F2364" s="78"/>
      <c r="G2364" s="78"/>
      <c r="H2364" s="78"/>
      <c r="I2364" s="78"/>
      <c r="J2364" s="183" t="e">
        <f>VLOOKUP(MID(I2364,1,2),Prov!$A$2:$B$55,2,FALSE)</f>
        <v>#N/A</v>
      </c>
      <c r="K2364" s="78"/>
      <c r="L2364" s="170"/>
      <c r="M2364" s="81"/>
      <c r="N2364" s="69"/>
      <c r="O2364" s="66"/>
    </row>
    <row r="2365" spans="1:15" ht="12.75" hidden="1" customHeight="1" x14ac:dyDescent="0.25">
      <c r="A2365" s="68"/>
      <c r="B2365" s="9"/>
      <c r="C2365" s="78"/>
      <c r="D2365" s="78"/>
      <c r="E2365" s="78"/>
      <c r="F2365" s="78"/>
      <c r="G2365" s="78"/>
      <c r="H2365" s="78"/>
      <c r="I2365" s="78"/>
      <c r="J2365" s="183" t="e">
        <f>VLOOKUP(MID(I2365,1,2),Prov!$A$2:$B$55,2,FALSE)</f>
        <v>#N/A</v>
      </c>
      <c r="K2365" s="78"/>
      <c r="L2365" s="170"/>
      <c r="M2365" s="81"/>
      <c r="N2365" s="69"/>
      <c r="O2365" s="66"/>
    </row>
    <row r="2366" spans="1:15" ht="12.75" hidden="1" customHeight="1" x14ac:dyDescent="0.25">
      <c r="A2366" s="68"/>
      <c r="B2366" s="9"/>
      <c r="C2366" s="78"/>
      <c r="D2366" s="78"/>
      <c r="E2366" s="78"/>
      <c r="F2366" s="78"/>
      <c r="G2366" s="78"/>
      <c r="H2366" s="78"/>
      <c r="I2366" s="78"/>
      <c r="J2366" s="183" t="e">
        <f>VLOOKUP(MID(I2366,1,2),Prov!$A$2:$B$55,2,FALSE)</f>
        <v>#N/A</v>
      </c>
      <c r="K2366" s="78"/>
      <c r="L2366" s="170"/>
      <c r="M2366" s="81"/>
      <c r="N2366" s="69"/>
      <c r="O2366" s="66"/>
    </row>
    <row r="2367" spans="1:15" ht="12.75" hidden="1" customHeight="1" x14ac:dyDescent="0.25">
      <c r="A2367" s="68"/>
      <c r="B2367" s="9"/>
      <c r="C2367" s="78"/>
      <c r="D2367" s="78"/>
      <c r="E2367" s="78"/>
      <c r="F2367" s="78"/>
      <c r="G2367" s="78"/>
      <c r="H2367" s="78"/>
      <c r="I2367" s="78"/>
      <c r="J2367" s="183" t="e">
        <f>VLOOKUP(MID(I2367,1,2),Prov!$A$2:$B$55,2,FALSE)</f>
        <v>#N/A</v>
      </c>
      <c r="K2367" s="78"/>
      <c r="L2367" s="170"/>
      <c r="M2367" s="81"/>
      <c r="N2367" s="69"/>
      <c r="O2367" s="66"/>
    </row>
    <row r="2368" spans="1:15" ht="12.75" hidden="1" customHeight="1" x14ac:dyDescent="0.25">
      <c r="A2368" s="68"/>
      <c r="B2368" s="9"/>
      <c r="C2368" s="78"/>
      <c r="D2368" s="78"/>
      <c r="E2368" s="78"/>
      <c r="F2368" s="78"/>
      <c r="G2368" s="78"/>
      <c r="H2368" s="78"/>
      <c r="I2368" s="78"/>
      <c r="J2368" s="183" t="e">
        <f>VLOOKUP(MID(I2368,1,2),Prov!$A$2:$B$55,2,FALSE)</f>
        <v>#N/A</v>
      </c>
      <c r="K2368" s="78"/>
      <c r="L2368" s="170"/>
      <c r="M2368" s="81"/>
      <c r="N2368" s="69"/>
      <c r="O2368" s="66"/>
    </row>
    <row r="2369" spans="1:15" ht="12.75" hidden="1" customHeight="1" x14ac:dyDescent="0.25">
      <c r="A2369" s="68"/>
      <c r="B2369" s="9"/>
      <c r="C2369" s="78"/>
      <c r="D2369" s="78"/>
      <c r="E2369" s="78"/>
      <c r="F2369" s="78"/>
      <c r="G2369" s="78"/>
      <c r="H2369" s="78"/>
      <c r="I2369" s="78"/>
      <c r="J2369" s="183" t="e">
        <f>VLOOKUP(MID(I2369,1,2),Prov!$A$2:$B$55,2,FALSE)</f>
        <v>#N/A</v>
      </c>
      <c r="K2369" s="78"/>
      <c r="L2369" s="170"/>
      <c r="M2369" s="81"/>
      <c r="N2369" s="69"/>
      <c r="O2369" s="66"/>
    </row>
    <row r="2370" spans="1:15" ht="12.75" hidden="1" customHeight="1" x14ac:dyDescent="0.25">
      <c r="A2370" s="68"/>
      <c r="B2370" s="9"/>
      <c r="C2370" s="78"/>
      <c r="D2370" s="78"/>
      <c r="E2370" s="78"/>
      <c r="F2370" s="78"/>
      <c r="G2370" s="78"/>
      <c r="H2370" s="78"/>
      <c r="I2370" s="78"/>
      <c r="J2370" s="183" t="e">
        <f>VLOOKUP(MID(I2370,1,2),Prov!$A$2:$B$55,2,FALSE)</f>
        <v>#N/A</v>
      </c>
      <c r="K2370" s="78"/>
      <c r="L2370" s="170"/>
      <c r="M2370" s="81"/>
      <c r="N2370" s="69"/>
      <c r="O2370" s="66"/>
    </row>
    <row r="2371" spans="1:15" ht="12.75" hidden="1" customHeight="1" x14ac:dyDescent="0.25">
      <c r="A2371" s="68"/>
      <c r="B2371" s="9"/>
      <c r="C2371" s="78"/>
      <c r="D2371" s="78"/>
      <c r="E2371" s="78"/>
      <c r="F2371" s="78"/>
      <c r="G2371" s="78"/>
      <c r="H2371" s="78"/>
      <c r="I2371" s="78"/>
      <c r="J2371" s="183" t="e">
        <f>VLOOKUP(MID(I2371,1,2),Prov!$A$2:$B$55,2,FALSE)</f>
        <v>#N/A</v>
      </c>
      <c r="K2371" s="78"/>
      <c r="L2371" s="170"/>
      <c r="M2371" s="81"/>
      <c r="N2371" s="69"/>
      <c r="O2371" s="66"/>
    </row>
    <row r="2372" spans="1:15" ht="12.75" hidden="1" customHeight="1" x14ac:dyDescent="0.25">
      <c r="A2372" s="68"/>
      <c r="B2372" s="9"/>
      <c r="C2372" s="78"/>
      <c r="D2372" s="78"/>
      <c r="E2372" s="78"/>
      <c r="F2372" s="78"/>
      <c r="G2372" s="78"/>
      <c r="H2372" s="78"/>
      <c r="I2372" s="78"/>
      <c r="J2372" s="183" t="e">
        <f>VLOOKUP(MID(I2372,1,2),Prov!$A$2:$B$55,2,FALSE)</f>
        <v>#N/A</v>
      </c>
      <c r="K2372" s="78"/>
      <c r="L2372" s="170"/>
      <c r="M2372" s="81"/>
      <c r="N2372" s="69"/>
      <c r="O2372" s="66"/>
    </row>
    <row r="2373" spans="1:15" ht="12.75" hidden="1" customHeight="1" x14ac:dyDescent="0.25">
      <c r="A2373" s="68"/>
      <c r="B2373" s="9"/>
      <c r="C2373" s="78"/>
      <c r="D2373" s="78"/>
      <c r="E2373" s="78"/>
      <c r="F2373" s="78"/>
      <c r="G2373" s="78"/>
      <c r="H2373" s="78"/>
      <c r="I2373" s="78"/>
      <c r="J2373" s="183" t="e">
        <f>VLOOKUP(MID(I2373,1,2),Prov!$A$2:$B$55,2,FALSE)</f>
        <v>#N/A</v>
      </c>
      <c r="K2373" s="78"/>
      <c r="L2373" s="170"/>
      <c r="M2373" s="81"/>
      <c r="N2373" s="69"/>
      <c r="O2373" s="66"/>
    </row>
    <row r="2374" spans="1:15" ht="12.75" hidden="1" customHeight="1" x14ac:dyDescent="0.25">
      <c r="A2374" s="68"/>
      <c r="B2374" s="9"/>
      <c r="C2374" s="78"/>
      <c r="D2374" s="78"/>
      <c r="E2374" s="78"/>
      <c r="F2374" s="78"/>
      <c r="G2374" s="78"/>
      <c r="H2374" s="78"/>
      <c r="I2374" s="78"/>
      <c r="J2374" s="183" t="e">
        <f>VLOOKUP(MID(I2374,1,2),Prov!$A$2:$B$55,2,FALSE)</f>
        <v>#N/A</v>
      </c>
      <c r="K2374" s="78"/>
      <c r="L2374" s="170"/>
      <c r="M2374" s="81"/>
      <c r="N2374" s="69"/>
      <c r="O2374" s="66"/>
    </row>
    <row r="2375" spans="1:15" ht="12.75" hidden="1" customHeight="1" x14ac:dyDescent="0.25">
      <c r="A2375" s="68"/>
      <c r="B2375" s="9"/>
      <c r="C2375" s="78"/>
      <c r="D2375" s="78"/>
      <c r="E2375" s="78"/>
      <c r="F2375" s="78"/>
      <c r="G2375" s="78"/>
      <c r="H2375" s="78"/>
      <c r="I2375" s="78"/>
      <c r="J2375" s="183" t="e">
        <f>VLOOKUP(MID(I2375,1,2),Prov!$A$2:$B$55,2,FALSE)</f>
        <v>#N/A</v>
      </c>
      <c r="K2375" s="78"/>
      <c r="L2375" s="170"/>
      <c r="M2375" s="81"/>
      <c r="N2375" s="69"/>
      <c r="O2375" s="66"/>
    </row>
    <row r="2376" spans="1:15" ht="12.75" hidden="1" customHeight="1" x14ac:dyDescent="0.25">
      <c r="A2376" s="68"/>
      <c r="B2376" s="9"/>
      <c r="C2376" s="78"/>
      <c r="D2376" s="78"/>
      <c r="E2376" s="78"/>
      <c r="F2376" s="78"/>
      <c r="G2376" s="78"/>
      <c r="H2376" s="78"/>
      <c r="I2376" s="78"/>
      <c r="J2376" s="183" t="e">
        <f>VLOOKUP(MID(I2376,1,2),Prov!$A$2:$B$55,2,FALSE)</f>
        <v>#N/A</v>
      </c>
      <c r="K2376" s="78"/>
      <c r="L2376" s="170"/>
      <c r="M2376" s="81"/>
      <c r="N2376" s="69"/>
      <c r="O2376" s="66"/>
    </row>
    <row r="2377" spans="1:15" ht="12.75" hidden="1" customHeight="1" x14ac:dyDescent="0.25">
      <c r="A2377" s="68"/>
      <c r="B2377" s="9"/>
      <c r="C2377" s="78"/>
      <c r="D2377" s="78"/>
      <c r="E2377" s="78"/>
      <c r="F2377" s="78"/>
      <c r="G2377" s="78"/>
      <c r="H2377" s="78"/>
      <c r="I2377" s="78"/>
      <c r="J2377" s="183" t="e">
        <f>VLOOKUP(MID(I2377,1,2),Prov!$A$2:$B$55,2,FALSE)</f>
        <v>#N/A</v>
      </c>
      <c r="K2377" s="78"/>
      <c r="L2377" s="170"/>
      <c r="M2377" s="81"/>
      <c r="N2377" s="69"/>
      <c r="O2377" s="66"/>
    </row>
    <row r="2378" spans="1:15" ht="12.75" hidden="1" customHeight="1" x14ac:dyDescent="0.25">
      <c r="A2378" s="68"/>
      <c r="B2378" s="9"/>
      <c r="C2378" s="78"/>
      <c r="D2378" s="78"/>
      <c r="E2378" s="78"/>
      <c r="F2378" s="78"/>
      <c r="G2378" s="78"/>
      <c r="H2378" s="78"/>
      <c r="I2378" s="78"/>
      <c r="J2378" s="183" t="e">
        <f>VLOOKUP(MID(I2378,1,2),Prov!$A$2:$B$55,2,FALSE)</f>
        <v>#N/A</v>
      </c>
      <c r="K2378" s="78"/>
      <c r="L2378" s="170"/>
      <c r="M2378" s="81"/>
      <c r="N2378" s="69"/>
      <c r="O2378" s="66"/>
    </row>
    <row r="2379" spans="1:15" ht="12.75" hidden="1" customHeight="1" x14ac:dyDescent="0.25">
      <c r="A2379" s="68"/>
      <c r="B2379" s="9"/>
      <c r="C2379" s="78"/>
      <c r="D2379" s="78"/>
      <c r="E2379" s="78"/>
      <c r="F2379" s="78"/>
      <c r="G2379" s="78"/>
      <c r="H2379" s="78"/>
      <c r="I2379" s="78"/>
      <c r="J2379" s="183" t="e">
        <f>VLOOKUP(MID(I2379,1,2),Prov!$A$2:$B$55,2,FALSE)</f>
        <v>#N/A</v>
      </c>
      <c r="K2379" s="78"/>
      <c r="L2379" s="170"/>
      <c r="M2379" s="81"/>
      <c r="N2379" s="69"/>
      <c r="O2379" s="66"/>
    </row>
    <row r="2380" spans="1:15" ht="12.75" hidden="1" customHeight="1" x14ac:dyDescent="0.25">
      <c r="A2380" s="68"/>
      <c r="B2380" s="9"/>
      <c r="C2380" s="78"/>
      <c r="D2380" s="78"/>
      <c r="E2380" s="78"/>
      <c r="F2380" s="78"/>
      <c r="G2380" s="78"/>
      <c r="H2380" s="78"/>
      <c r="I2380" s="78"/>
      <c r="J2380" s="183" t="e">
        <f>VLOOKUP(MID(I2380,1,2),Prov!$A$2:$B$55,2,FALSE)</f>
        <v>#N/A</v>
      </c>
      <c r="K2380" s="78"/>
      <c r="L2380" s="170"/>
      <c r="M2380" s="81"/>
      <c r="N2380" s="69"/>
      <c r="O2380" s="66"/>
    </row>
    <row r="2381" spans="1:15" ht="12.75" hidden="1" customHeight="1" x14ac:dyDescent="0.25">
      <c r="A2381" s="68"/>
      <c r="B2381" s="9"/>
      <c r="C2381" s="78"/>
      <c r="D2381" s="78"/>
      <c r="E2381" s="78"/>
      <c r="F2381" s="78"/>
      <c r="G2381" s="78"/>
      <c r="H2381" s="78"/>
      <c r="I2381" s="78"/>
      <c r="J2381" s="183" t="e">
        <f>VLOOKUP(MID(I2381,1,2),Prov!$A$2:$B$55,2,FALSE)</f>
        <v>#N/A</v>
      </c>
      <c r="K2381" s="78"/>
      <c r="L2381" s="170"/>
      <c r="M2381" s="81"/>
      <c r="N2381" s="69"/>
      <c r="O2381" s="66"/>
    </row>
    <row r="2382" spans="1:15" ht="12.75" hidden="1" customHeight="1" x14ac:dyDescent="0.25">
      <c r="A2382" s="68"/>
      <c r="B2382" s="9"/>
      <c r="C2382" s="78"/>
      <c r="D2382" s="78"/>
      <c r="E2382" s="78"/>
      <c r="F2382" s="78"/>
      <c r="G2382" s="78"/>
      <c r="H2382" s="78"/>
      <c r="I2382" s="78"/>
      <c r="J2382" s="183" t="e">
        <f>VLOOKUP(MID(I2382,1,2),Prov!$A$2:$B$55,2,FALSE)</f>
        <v>#N/A</v>
      </c>
      <c r="K2382" s="78"/>
      <c r="L2382" s="170"/>
      <c r="M2382" s="81"/>
      <c r="N2382" s="69"/>
      <c r="O2382" s="66"/>
    </row>
    <row r="2383" spans="1:15" ht="12.75" hidden="1" customHeight="1" x14ac:dyDescent="0.25">
      <c r="A2383" s="68"/>
      <c r="B2383" s="9"/>
      <c r="C2383" s="78"/>
      <c r="D2383" s="78"/>
      <c r="E2383" s="78"/>
      <c r="F2383" s="78"/>
      <c r="G2383" s="78"/>
      <c r="H2383" s="78"/>
      <c r="I2383" s="78"/>
      <c r="J2383" s="183" t="e">
        <f>VLOOKUP(MID(I2383,1,2),Prov!$A$2:$B$55,2,FALSE)</f>
        <v>#N/A</v>
      </c>
      <c r="K2383" s="78"/>
      <c r="L2383" s="170"/>
      <c r="M2383" s="81"/>
      <c r="N2383" s="69"/>
      <c r="O2383" s="66"/>
    </row>
    <row r="2384" spans="1:15" ht="12.75" hidden="1" customHeight="1" x14ac:dyDescent="0.25">
      <c r="A2384" s="68"/>
      <c r="B2384" s="9"/>
      <c r="C2384" s="78"/>
      <c r="D2384" s="78"/>
      <c r="E2384" s="78"/>
      <c r="F2384" s="78"/>
      <c r="G2384" s="78"/>
      <c r="H2384" s="78"/>
      <c r="I2384" s="78"/>
      <c r="J2384" s="183" t="e">
        <f>VLOOKUP(MID(I2384,1,2),Prov!$A$2:$B$55,2,FALSE)</f>
        <v>#N/A</v>
      </c>
      <c r="K2384" s="78"/>
      <c r="L2384" s="170"/>
      <c r="M2384" s="81"/>
      <c r="N2384" s="69"/>
      <c r="O2384" s="66"/>
    </row>
    <row r="2385" spans="1:15" ht="12.75" hidden="1" customHeight="1" x14ac:dyDescent="0.25">
      <c r="A2385" s="68"/>
      <c r="B2385" s="9"/>
      <c r="C2385" s="78"/>
      <c r="D2385" s="78"/>
      <c r="E2385" s="78"/>
      <c r="F2385" s="78"/>
      <c r="G2385" s="78"/>
      <c r="H2385" s="78"/>
      <c r="I2385" s="78"/>
      <c r="J2385" s="183" t="e">
        <f>VLOOKUP(MID(I2385,1,2),Prov!$A$2:$B$55,2,FALSE)</f>
        <v>#N/A</v>
      </c>
      <c r="K2385" s="78"/>
      <c r="L2385" s="170"/>
      <c r="M2385" s="81"/>
      <c r="N2385" s="69"/>
      <c r="O2385" s="66"/>
    </row>
    <row r="2386" spans="1:15" ht="12.75" hidden="1" customHeight="1" x14ac:dyDescent="0.25">
      <c r="A2386" s="68"/>
      <c r="B2386" s="9"/>
      <c r="C2386" s="78"/>
      <c r="D2386" s="78"/>
      <c r="E2386" s="78"/>
      <c r="F2386" s="78"/>
      <c r="G2386" s="78"/>
      <c r="H2386" s="78"/>
      <c r="I2386" s="78"/>
      <c r="J2386" s="183" t="e">
        <f>VLOOKUP(MID(I2386,1,2),Prov!$A$2:$B$55,2,FALSE)</f>
        <v>#N/A</v>
      </c>
      <c r="K2386" s="78"/>
      <c r="L2386" s="170"/>
      <c r="M2386" s="81"/>
      <c r="N2386" s="69"/>
      <c r="O2386" s="66"/>
    </row>
    <row r="2387" spans="1:15" ht="12.75" hidden="1" customHeight="1" x14ac:dyDescent="0.25">
      <c r="A2387" s="68"/>
      <c r="B2387" s="9"/>
      <c r="C2387" s="78"/>
      <c r="D2387" s="78"/>
      <c r="E2387" s="78"/>
      <c r="F2387" s="78"/>
      <c r="G2387" s="78"/>
      <c r="H2387" s="78"/>
      <c r="I2387" s="78"/>
      <c r="J2387" s="183" t="e">
        <f>VLOOKUP(MID(I2387,1,2),Prov!$A$2:$B$55,2,FALSE)</f>
        <v>#N/A</v>
      </c>
      <c r="K2387" s="78"/>
      <c r="L2387" s="170"/>
      <c r="M2387" s="81"/>
      <c r="N2387" s="69"/>
      <c r="O2387" s="66"/>
    </row>
    <row r="2388" spans="1:15" ht="12.75" hidden="1" customHeight="1" x14ac:dyDescent="0.25">
      <c r="A2388" s="68"/>
      <c r="B2388" s="9"/>
      <c r="C2388" s="78"/>
      <c r="D2388" s="78"/>
      <c r="E2388" s="78"/>
      <c r="F2388" s="78"/>
      <c r="G2388" s="78"/>
      <c r="H2388" s="78"/>
      <c r="I2388" s="78"/>
      <c r="J2388" s="183" t="e">
        <f>VLOOKUP(MID(I2388,1,2),Prov!$A$2:$B$55,2,FALSE)</f>
        <v>#N/A</v>
      </c>
      <c r="K2388" s="78"/>
      <c r="L2388" s="170"/>
      <c r="M2388" s="81"/>
      <c r="N2388" s="69"/>
      <c r="O2388" s="66"/>
    </row>
    <row r="2389" spans="1:15" ht="12.75" hidden="1" customHeight="1" x14ac:dyDescent="0.25">
      <c r="A2389" s="68"/>
      <c r="B2389" s="9"/>
      <c r="C2389" s="78"/>
      <c r="D2389" s="78"/>
      <c r="E2389" s="78"/>
      <c r="F2389" s="78"/>
      <c r="G2389" s="78"/>
      <c r="H2389" s="78"/>
      <c r="I2389" s="78"/>
      <c r="J2389" s="183" t="e">
        <f>VLOOKUP(MID(I2389,1,2),Prov!$A$2:$B$55,2,FALSE)</f>
        <v>#N/A</v>
      </c>
      <c r="K2389" s="78"/>
      <c r="L2389" s="170"/>
      <c r="M2389" s="81"/>
      <c r="N2389" s="69"/>
      <c r="O2389" s="66"/>
    </row>
    <row r="2390" spans="1:15" ht="12.75" hidden="1" customHeight="1" x14ac:dyDescent="0.25">
      <c r="A2390" s="68"/>
      <c r="B2390" s="9"/>
      <c r="C2390" s="78"/>
      <c r="D2390" s="78"/>
      <c r="E2390" s="78"/>
      <c r="F2390" s="78"/>
      <c r="G2390" s="78"/>
      <c r="H2390" s="78"/>
      <c r="I2390" s="78"/>
      <c r="J2390" s="183" t="e">
        <f>VLOOKUP(MID(I2390,1,2),Prov!$A$2:$B$55,2,FALSE)</f>
        <v>#N/A</v>
      </c>
      <c r="K2390" s="78"/>
      <c r="L2390" s="170"/>
      <c r="M2390" s="81"/>
      <c r="N2390" s="69"/>
      <c r="O2390" s="66"/>
    </row>
    <row r="2391" spans="1:15" ht="12.75" hidden="1" customHeight="1" x14ac:dyDescent="0.25">
      <c r="A2391" s="68"/>
      <c r="B2391" s="9"/>
      <c r="C2391" s="78"/>
      <c r="D2391" s="78"/>
      <c r="E2391" s="78"/>
      <c r="F2391" s="78"/>
      <c r="G2391" s="78"/>
      <c r="H2391" s="78"/>
      <c r="I2391" s="78"/>
      <c r="J2391" s="183" t="e">
        <f>VLOOKUP(MID(I2391,1,2),Prov!$A$2:$B$55,2,FALSE)</f>
        <v>#N/A</v>
      </c>
      <c r="K2391" s="78"/>
      <c r="L2391" s="170"/>
      <c r="M2391" s="81"/>
      <c r="N2391" s="69"/>
      <c r="O2391" s="66"/>
    </row>
    <row r="2392" spans="1:15" ht="12.75" hidden="1" customHeight="1" x14ac:dyDescent="0.25">
      <c r="A2392" s="68"/>
      <c r="B2392" s="9"/>
      <c r="C2392" s="78"/>
      <c r="D2392" s="78"/>
      <c r="E2392" s="78"/>
      <c r="F2392" s="78"/>
      <c r="G2392" s="78"/>
      <c r="H2392" s="78"/>
      <c r="I2392" s="78"/>
      <c r="J2392" s="183" t="e">
        <f>VLOOKUP(MID(I2392,1,2),Prov!$A$2:$B$55,2,FALSE)</f>
        <v>#N/A</v>
      </c>
      <c r="K2392" s="78"/>
      <c r="L2392" s="170"/>
      <c r="M2392" s="81"/>
      <c r="N2392" s="69"/>
      <c r="O2392" s="66"/>
    </row>
    <row r="2393" spans="1:15" ht="12.75" hidden="1" customHeight="1" x14ac:dyDescent="0.25">
      <c r="A2393" s="68"/>
      <c r="B2393" s="9"/>
      <c r="C2393" s="78"/>
      <c r="D2393" s="78"/>
      <c r="E2393" s="78"/>
      <c r="F2393" s="78"/>
      <c r="G2393" s="78"/>
      <c r="H2393" s="78"/>
      <c r="I2393" s="78"/>
      <c r="J2393" s="183" t="e">
        <f>VLOOKUP(MID(I2393,1,2),Prov!$A$2:$B$55,2,FALSE)</f>
        <v>#N/A</v>
      </c>
      <c r="K2393" s="78"/>
      <c r="L2393" s="170"/>
      <c r="M2393" s="81"/>
      <c r="N2393" s="69"/>
      <c r="O2393" s="66"/>
    </row>
    <row r="2394" spans="1:15" ht="12.75" hidden="1" customHeight="1" x14ac:dyDescent="0.25">
      <c r="A2394" s="68"/>
      <c r="B2394" s="9"/>
      <c r="C2394" s="78"/>
      <c r="D2394" s="78"/>
      <c r="E2394" s="78"/>
      <c r="F2394" s="78"/>
      <c r="G2394" s="78"/>
      <c r="H2394" s="78"/>
      <c r="I2394" s="78"/>
      <c r="J2394" s="183" t="e">
        <f>VLOOKUP(MID(I2394,1,2),Prov!$A$2:$B$55,2,FALSE)</f>
        <v>#N/A</v>
      </c>
      <c r="K2394" s="78"/>
      <c r="L2394" s="170"/>
      <c r="M2394" s="81"/>
      <c r="N2394" s="69"/>
      <c r="O2394" s="66"/>
    </row>
    <row r="2395" spans="1:15" ht="12.75" hidden="1" customHeight="1" x14ac:dyDescent="0.25">
      <c r="A2395" s="68"/>
      <c r="B2395" s="9"/>
      <c r="C2395" s="78"/>
      <c r="D2395" s="78"/>
      <c r="E2395" s="78"/>
      <c r="F2395" s="78"/>
      <c r="G2395" s="78"/>
      <c r="H2395" s="78"/>
      <c r="I2395" s="78"/>
      <c r="J2395" s="183" t="e">
        <f>VLOOKUP(MID(I2395,1,2),Prov!$A$2:$B$55,2,FALSE)</f>
        <v>#N/A</v>
      </c>
      <c r="K2395" s="78"/>
      <c r="L2395" s="170"/>
      <c r="M2395" s="81"/>
      <c r="N2395" s="69"/>
      <c r="O2395" s="66"/>
    </row>
    <row r="2396" spans="1:15" ht="12.75" hidden="1" customHeight="1" x14ac:dyDescent="0.25">
      <c r="A2396" s="68"/>
      <c r="B2396" s="9"/>
      <c r="C2396" s="78"/>
      <c r="D2396" s="78"/>
      <c r="E2396" s="78"/>
      <c r="F2396" s="78"/>
      <c r="G2396" s="78"/>
      <c r="H2396" s="78"/>
      <c r="I2396" s="78"/>
      <c r="J2396" s="183" t="e">
        <f>VLOOKUP(MID(I2396,1,2),Prov!$A$2:$B$55,2,FALSE)</f>
        <v>#N/A</v>
      </c>
      <c r="K2396" s="78"/>
      <c r="L2396" s="170"/>
      <c r="M2396" s="81"/>
      <c r="N2396" s="69"/>
      <c r="O2396" s="66"/>
    </row>
    <row r="2397" spans="1:15" ht="12.75" hidden="1" customHeight="1" x14ac:dyDescent="0.25">
      <c r="A2397" s="68"/>
      <c r="B2397" s="9"/>
      <c r="C2397" s="78"/>
      <c r="D2397" s="78"/>
      <c r="E2397" s="78"/>
      <c r="F2397" s="78"/>
      <c r="G2397" s="78"/>
      <c r="H2397" s="78"/>
      <c r="I2397" s="78"/>
      <c r="J2397" s="183" t="e">
        <f>VLOOKUP(MID(I2397,1,2),Prov!$A$2:$B$55,2,FALSE)</f>
        <v>#N/A</v>
      </c>
      <c r="K2397" s="78"/>
      <c r="L2397" s="170"/>
      <c r="M2397" s="81"/>
      <c r="N2397" s="69"/>
      <c r="O2397" s="66"/>
    </row>
    <row r="2398" spans="1:15" ht="12.75" hidden="1" customHeight="1" x14ac:dyDescent="0.25">
      <c r="A2398" s="68"/>
      <c r="B2398" s="9"/>
      <c r="C2398" s="78"/>
      <c r="D2398" s="78"/>
      <c r="E2398" s="78"/>
      <c r="F2398" s="78"/>
      <c r="G2398" s="78"/>
      <c r="H2398" s="78"/>
      <c r="I2398" s="78"/>
      <c r="J2398" s="183" t="e">
        <f>VLOOKUP(MID(I2398,1,2),Prov!$A$2:$B$55,2,FALSE)</f>
        <v>#N/A</v>
      </c>
      <c r="K2398" s="78"/>
      <c r="L2398" s="170"/>
      <c r="M2398" s="81"/>
      <c r="N2398" s="69"/>
      <c r="O2398" s="66"/>
    </row>
    <row r="2399" spans="1:15" ht="12.75" hidden="1" customHeight="1" x14ac:dyDescent="0.25">
      <c r="A2399" s="68"/>
      <c r="B2399" s="9"/>
      <c r="C2399" s="78"/>
      <c r="D2399" s="78"/>
      <c r="E2399" s="78"/>
      <c r="F2399" s="78"/>
      <c r="G2399" s="78"/>
      <c r="H2399" s="78"/>
      <c r="I2399" s="78"/>
      <c r="J2399" s="183" t="e">
        <f>VLOOKUP(MID(I2399,1,2),Prov!$A$2:$B$55,2,FALSE)</f>
        <v>#N/A</v>
      </c>
      <c r="K2399" s="78"/>
      <c r="L2399" s="170"/>
      <c r="M2399" s="81"/>
      <c r="N2399" s="69"/>
      <c r="O2399" s="66"/>
    </row>
    <row r="2400" spans="1:15" ht="12.75" hidden="1" customHeight="1" x14ac:dyDescent="0.25">
      <c r="A2400" s="68"/>
      <c r="B2400" s="9"/>
      <c r="C2400" s="78"/>
      <c r="D2400" s="78"/>
      <c r="E2400" s="78"/>
      <c r="F2400" s="78"/>
      <c r="G2400" s="78"/>
      <c r="H2400" s="78"/>
      <c r="I2400" s="78"/>
      <c r="J2400" s="183" t="e">
        <f>VLOOKUP(MID(I2400,1,2),Prov!$A$2:$B$55,2,FALSE)</f>
        <v>#N/A</v>
      </c>
      <c r="K2400" s="78"/>
      <c r="L2400" s="170"/>
      <c r="M2400" s="81"/>
      <c r="N2400" s="69"/>
      <c r="O2400" s="66"/>
    </row>
    <row r="2401" spans="1:15" ht="12.75" hidden="1" customHeight="1" x14ac:dyDescent="0.25">
      <c r="A2401" s="68"/>
      <c r="B2401" s="9"/>
      <c r="C2401" s="78"/>
      <c r="D2401" s="78"/>
      <c r="E2401" s="78"/>
      <c r="F2401" s="78"/>
      <c r="G2401" s="78"/>
      <c r="H2401" s="78"/>
      <c r="I2401" s="78"/>
      <c r="J2401" s="183" t="e">
        <f>VLOOKUP(MID(I2401,1,2),Prov!$A$2:$B$55,2,FALSE)</f>
        <v>#N/A</v>
      </c>
      <c r="K2401" s="78"/>
      <c r="L2401" s="170"/>
      <c r="M2401" s="81"/>
      <c r="N2401" s="69"/>
      <c r="O2401" s="66"/>
    </row>
    <row r="2402" spans="1:15" ht="12.75" hidden="1" customHeight="1" x14ac:dyDescent="0.25">
      <c r="A2402" s="68"/>
      <c r="B2402" s="9"/>
      <c r="C2402" s="78"/>
      <c r="D2402" s="78"/>
      <c r="E2402" s="78"/>
      <c r="F2402" s="78"/>
      <c r="G2402" s="78"/>
      <c r="H2402" s="78"/>
      <c r="I2402" s="78"/>
      <c r="J2402" s="183" t="e">
        <f>VLOOKUP(MID(I2402,1,2),Prov!$A$2:$B$55,2,FALSE)</f>
        <v>#N/A</v>
      </c>
      <c r="K2402" s="78"/>
      <c r="L2402" s="170"/>
      <c r="M2402" s="81"/>
      <c r="N2402" s="69"/>
      <c r="O2402" s="66"/>
    </row>
    <row r="2403" spans="1:15" ht="12.75" hidden="1" customHeight="1" x14ac:dyDescent="0.25">
      <c r="A2403" s="68"/>
      <c r="B2403" s="9"/>
      <c r="C2403" s="78"/>
      <c r="D2403" s="78"/>
      <c r="E2403" s="78"/>
      <c r="F2403" s="78"/>
      <c r="G2403" s="78"/>
      <c r="H2403" s="78"/>
      <c r="I2403" s="78"/>
      <c r="J2403" s="183" t="e">
        <f>VLOOKUP(MID(I2403,1,2),Prov!$A$2:$B$55,2,FALSE)</f>
        <v>#N/A</v>
      </c>
      <c r="K2403" s="78"/>
      <c r="L2403" s="170"/>
      <c r="M2403" s="81"/>
      <c r="N2403" s="69"/>
      <c r="O2403" s="66"/>
    </row>
    <row r="2404" spans="1:15" ht="12.75" hidden="1" customHeight="1" x14ac:dyDescent="0.25">
      <c r="A2404" s="68"/>
      <c r="B2404" s="9"/>
      <c r="C2404" s="78"/>
      <c r="D2404" s="78"/>
      <c r="E2404" s="78"/>
      <c r="F2404" s="78"/>
      <c r="G2404" s="78"/>
      <c r="H2404" s="78"/>
      <c r="I2404" s="78"/>
      <c r="J2404" s="183" t="e">
        <f>VLOOKUP(MID(I2404,1,2),Prov!$A$2:$B$55,2,FALSE)</f>
        <v>#N/A</v>
      </c>
      <c r="K2404" s="78"/>
      <c r="L2404" s="170"/>
      <c r="M2404" s="81"/>
      <c r="N2404" s="69"/>
      <c r="O2404" s="66"/>
    </row>
    <row r="2405" spans="1:15" ht="12.75" hidden="1" customHeight="1" x14ac:dyDescent="0.25">
      <c r="A2405" s="68"/>
      <c r="B2405" s="9"/>
      <c r="C2405" s="78"/>
      <c r="D2405" s="78"/>
      <c r="E2405" s="78"/>
      <c r="F2405" s="78"/>
      <c r="G2405" s="78"/>
      <c r="H2405" s="78"/>
      <c r="I2405" s="78"/>
      <c r="J2405" s="183" t="e">
        <f>VLOOKUP(MID(I2405,1,2),Prov!$A$2:$B$55,2,FALSE)</f>
        <v>#N/A</v>
      </c>
      <c r="K2405" s="78"/>
      <c r="L2405" s="170"/>
      <c r="M2405" s="81"/>
      <c r="N2405" s="69"/>
      <c r="O2405" s="66"/>
    </row>
    <row r="2406" spans="1:15" ht="12.75" hidden="1" customHeight="1" x14ac:dyDescent="0.25">
      <c r="A2406" s="68"/>
      <c r="B2406" s="9"/>
      <c r="C2406" s="78"/>
      <c r="D2406" s="78"/>
      <c r="E2406" s="78"/>
      <c r="F2406" s="78"/>
      <c r="G2406" s="78"/>
      <c r="H2406" s="78"/>
      <c r="I2406" s="78"/>
      <c r="J2406" s="183" t="e">
        <f>VLOOKUP(MID(I2406,1,2),Prov!$A$2:$B$55,2,FALSE)</f>
        <v>#N/A</v>
      </c>
      <c r="K2406" s="78"/>
      <c r="L2406" s="170"/>
      <c r="M2406" s="81"/>
      <c r="N2406" s="69"/>
      <c r="O2406" s="66"/>
    </row>
    <row r="2407" spans="1:15" ht="12.75" hidden="1" customHeight="1" x14ac:dyDescent="0.25">
      <c r="A2407" s="68"/>
      <c r="B2407" s="9"/>
      <c r="C2407" s="78"/>
      <c r="D2407" s="78"/>
      <c r="E2407" s="78"/>
      <c r="F2407" s="78"/>
      <c r="G2407" s="78"/>
      <c r="H2407" s="78"/>
      <c r="I2407" s="78"/>
      <c r="J2407" s="183" t="e">
        <f>VLOOKUP(MID(I2407,1,2),Prov!$A$2:$B$55,2,FALSE)</f>
        <v>#N/A</v>
      </c>
      <c r="K2407" s="78"/>
      <c r="L2407" s="170"/>
      <c r="M2407" s="81"/>
      <c r="N2407" s="69"/>
      <c r="O2407" s="66"/>
    </row>
    <row r="2408" spans="1:15" ht="12.75" hidden="1" customHeight="1" x14ac:dyDescent="0.25">
      <c r="A2408" s="68"/>
      <c r="B2408" s="9"/>
      <c r="C2408" s="78"/>
      <c r="D2408" s="78"/>
      <c r="E2408" s="78"/>
      <c r="F2408" s="78"/>
      <c r="G2408" s="78"/>
      <c r="H2408" s="78"/>
      <c r="I2408" s="78"/>
      <c r="J2408" s="183" t="e">
        <f>VLOOKUP(MID(I2408,1,2),Prov!$A$2:$B$55,2,FALSE)</f>
        <v>#N/A</v>
      </c>
      <c r="K2408" s="78"/>
      <c r="L2408" s="170"/>
      <c r="M2408" s="81"/>
      <c r="N2408" s="69"/>
      <c r="O2408" s="66"/>
    </row>
    <row r="2409" spans="1:15" ht="12.75" hidden="1" customHeight="1" x14ac:dyDescent="0.25">
      <c r="A2409" s="68"/>
      <c r="B2409" s="9"/>
      <c r="C2409" s="78"/>
      <c r="D2409" s="78"/>
      <c r="E2409" s="78"/>
      <c r="F2409" s="78"/>
      <c r="G2409" s="78"/>
      <c r="H2409" s="78"/>
      <c r="I2409" s="78"/>
      <c r="J2409" s="183" t="e">
        <f>VLOOKUP(MID(I2409,1,2),Prov!$A$2:$B$55,2,FALSE)</f>
        <v>#N/A</v>
      </c>
      <c r="K2409" s="78"/>
      <c r="L2409" s="170"/>
      <c r="M2409" s="81"/>
      <c r="N2409" s="69"/>
      <c r="O2409" s="66"/>
    </row>
    <row r="2410" spans="1:15" ht="12.75" hidden="1" customHeight="1" x14ac:dyDescent="0.25">
      <c r="A2410" s="68"/>
      <c r="B2410" s="9"/>
      <c r="C2410" s="78"/>
      <c r="D2410" s="78"/>
      <c r="E2410" s="78"/>
      <c r="F2410" s="78"/>
      <c r="G2410" s="78"/>
      <c r="H2410" s="78"/>
      <c r="I2410" s="78"/>
      <c r="J2410" s="183" t="e">
        <f>VLOOKUP(MID(I2410,1,2),Prov!$A$2:$B$55,2,FALSE)</f>
        <v>#N/A</v>
      </c>
      <c r="K2410" s="78"/>
      <c r="L2410" s="170"/>
      <c r="M2410" s="81"/>
      <c r="N2410" s="69"/>
      <c r="O2410" s="66"/>
    </row>
    <row r="2411" spans="1:15" ht="12.75" hidden="1" customHeight="1" x14ac:dyDescent="0.25">
      <c r="A2411" s="68"/>
      <c r="B2411" s="9"/>
      <c r="C2411" s="78"/>
      <c r="D2411" s="78"/>
      <c r="E2411" s="78"/>
      <c r="F2411" s="78"/>
      <c r="G2411" s="78"/>
      <c r="H2411" s="78"/>
      <c r="I2411" s="78"/>
      <c r="J2411" s="183" t="e">
        <f>VLOOKUP(MID(I2411,1,2),Prov!$A$2:$B$55,2,FALSE)</f>
        <v>#N/A</v>
      </c>
      <c r="K2411" s="78"/>
      <c r="L2411" s="170"/>
      <c r="M2411" s="81"/>
      <c r="N2411" s="69"/>
      <c r="O2411" s="66"/>
    </row>
    <row r="2412" spans="1:15" ht="12.75" hidden="1" customHeight="1" x14ac:dyDescent="0.25">
      <c r="A2412" s="68"/>
      <c r="B2412" s="9"/>
      <c r="C2412" s="78"/>
      <c r="D2412" s="78"/>
      <c r="E2412" s="78"/>
      <c r="F2412" s="78"/>
      <c r="G2412" s="78"/>
      <c r="H2412" s="78"/>
      <c r="I2412" s="78"/>
      <c r="J2412" s="183" t="e">
        <f>VLOOKUP(MID(I2412,1,2),Prov!$A$2:$B$55,2,FALSE)</f>
        <v>#N/A</v>
      </c>
      <c r="K2412" s="78"/>
      <c r="L2412" s="170"/>
      <c r="M2412" s="81"/>
      <c r="N2412" s="69"/>
      <c r="O2412" s="66"/>
    </row>
    <row r="2413" spans="1:15" ht="12.75" hidden="1" customHeight="1" x14ac:dyDescent="0.25">
      <c r="A2413" s="68"/>
      <c r="B2413" s="9"/>
      <c r="C2413" s="78"/>
      <c r="D2413" s="78"/>
      <c r="E2413" s="78"/>
      <c r="F2413" s="78"/>
      <c r="G2413" s="78"/>
      <c r="H2413" s="78"/>
      <c r="I2413" s="78"/>
      <c r="J2413" s="183" t="e">
        <f>VLOOKUP(MID(I2413,1,2),Prov!$A$2:$B$55,2,FALSE)</f>
        <v>#N/A</v>
      </c>
      <c r="K2413" s="78"/>
      <c r="L2413" s="170"/>
      <c r="M2413" s="81"/>
      <c r="N2413" s="69"/>
      <c r="O2413" s="66"/>
    </row>
    <row r="2414" spans="1:15" ht="12.75" hidden="1" customHeight="1" x14ac:dyDescent="0.25">
      <c r="A2414" s="68"/>
      <c r="B2414" s="9"/>
      <c r="C2414" s="78"/>
      <c r="D2414" s="78"/>
      <c r="E2414" s="78"/>
      <c r="F2414" s="78"/>
      <c r="G2414" s="78"/>
      <c r="H2414" s="78"/>
      <c r="I2414" s="78"/>
      <c r="J2414" s="183" t="e">
        <f>VLOOKUP(MID(I2414,1,2),Prov!$A$2:$B$55,2,FALSE)</f>
        <v>#N/A</v>
      </c>
      <c r="K2414" s="78"/>
      <c r="L2414" s="170"/>
      <c r="M2414" s="81"/>
      <c r="N2414" s="69"/>
      <c r="O2414" s="66"/>
    </row>
    <row r="2415" spans="1:15" ht="12.75" hidden="1" customHeight="1" x14ac:dyDescent="0.25">
      <c r="A2415" s="68"/>
      <c r="B2415" s="9"/>
      <c r="C2415" s="78"/>
      <c r="D2415" s="78"/>
      <c r="E2415" s="78"/>
      <c r="F2415" s="78"/>
      <c r="G2415" s="78"/>
      <c r="H2415" s="78"/>
      <c r="I2415" s="78"/>
      <c r="J2415" s="183" t="e">
        <f>VLOOKUP(MID(I2415,1,2),Prov!$A$2:$B$55,2,FALSE)</f>
        <v>#N/A</v>
      </c>
      <c r="K2415" s="78"/>
      <c r="L2415" s="170"/>
      <c r="M2415" s="81"/>
      <c r="N2415" s="69"/>
      <c r="O2415" s="66"/>
    </row>
    <row r="2416" spans="1:15" ht="12.75" hidden="1" customHeight="1" x14ac:dyDescent="0.25">
      <c r="A2416" s="68"/>
      <c r="B2416" s="9"/>
      <c r="C2416" s="78"/>
      <c r="D2416" s="78"/>
      <c r="E2416" s="78"/>
      <c r="F2416" s="78"/>
      <c r="G2416" s="78"/>
      <c r="H2416" s="78"/>
      <c r="I2416" s="78"/>
      <c r="J2416" s="183" t="e">
        <f>VLOOKUP(MID(I2416,1,2),Prov!$A$2:$B$55,2,FALSE)</f>
        <v>#N/A</v>
      </c>
      <c r="K2416" s="78"/>
      <c r="L2416" s="170"/>
      <c r="M2416" s="81"/>
      <c r="N2416" s="69"/>
      <c r="O2416" s="66"/>
    </row>
    <row r="2417" spans="1:15" ht="12.75" hidden="1" customHeight="1" x14ac:dyDescent="0.25">
      <c r="A2417" s="68"/>
      <c r="B2417" s="9"/>
      <c r="C2417" s="78"/>
      <c r="D2417" s="78"/>
      <c r="E2417" s="78"/>
      <c r="F2417" s="78"/>
      <c r="G2417" s="78"/>
      <c r="H2417" s="78"/>
      <c r="I2417" s="78"/>
      <c r="J2417" s="183" t="e">
        <f>VLOOKUP(MID(I2417,1,2),Prov!$A$2:$B$55,2,FALSE)</f>
        <v>#N/A</v>
      </c>
      <c r="K2417" s="78"/>
      <c r="L2417" s="170"/>
      <c r="M2417" s="81"/>
      <c r="N2417" s="69"/>
      <c r="O2417" s="66"/>
    </row>
    <row r="2418" spans="1:15" ht="12.75" hidden="1" customHeight="1" x14ac:dyDescent="0.25">
      <c r="A2418" s="68"/>
      <c r="B2418" s="9"/>
      <c r="C2418" s="78"/>
      <c r="D2418" s="78"/>
      <c r="E2418" s="78"/>
      <c r="F2418" s="78"/>
      <c r="G2418" s="78"/>
      <c r="H2418" s="78"/>
      <c r="I2418" s="78"/>
      <c r="J2418" s="183" t="e">
        <f>VLOOKUP(MID(I2418,1,2),Prov!$A$2:$B$55,2,FALSE)</f>
        <v>#N/A</v>
      </c>
      <c r="K2418" s="78"/>
      <c r="L2418" s="170"/>
      <c r="M2418" s="81"/>
      <c r="N2418" s="69"/>
      <c r="O2418" s="66"/>
    </row>
    <row r="2419" spans="1:15" ht="12.75" hidden="1" customHeight="1" x14ac:dyDescent="0.25">
      <c r="A2419" s="68"/>
      <c r="B2419" s="9"/>
      <c r="C2419" s="78"/>
      <c r="D2419" s="78"/>
      <c r="E2419" s="78"/>
      <c r="F2419" s="78"/>
      <c r="G2419" s="78"/>
      <c r="H2419" s="78"/>
      <c r="I2419" s="78"/>
      <c r="J2419" s="183" t="e">
        <f>VLOOKUP(MID(I2419,1,2),Prov!$A$2:$B$55,2,FALSE)</f>
        <v>#N/A</v>
      </c>
      <c r="K2419" s="78"/>
      <c r="L2419" s="170"/>
      <c r="M2419" s="81"/>
      <c r="N2419" s="69"/>
      <c r="O2419" s="66"/>
    </row>
    <row r="2420" spans="1:15" ht="12.75" hidden="1" customHeight="1" x14ac:dyDescent="0.25">
      <c r="A2420" s="68"/>
      <c r="B2420" s="9"/>
      <c r="C2420" s="78"/>
      <c r="D2420" s="78"/>
      <c r="E2420" s="78"/>
      <c r="F2420" s="78"/>
      <c r="G2420" s="78"/>
      <c r="H2420" s="78"/>
      <c r="I2420" s="78"/>
      <c r="J2420" s="183" t="e">
        <f>VLOOKUP(MID(I2420,1,2),Prov!$A$2:$B$55,2,FALSE)</f>
        <v>#N/A</v>
      </c>
      <c r="K2420" s="78"/>
      <c r="L2420" s="170"/>
      <c r="M2420" s="81"/>
      <c r="N2420" s="69"/>
      <c r="O2420" s="66"/>
    </row>
    <row r="2421" spans="1:15" ht="12.75" hidden="1" customHeight="1" x14ac:dyDescent="0.25">
      <c r="A2421" s="68"/>
      <c r="B2421" s="9"/>
      <c r="C2421" s="78"/>
      <c r="D2421" s="78"/>
      <c r="E2421" s="78"/>
      <c r="F2421" s="78"/>
      <c r="G2421" s="78"/>
      <c r="H2421" s="78"/>
      <c r="I2421" s="78"/>
      <c r="J2421" s="183" t="e">
        <f>VLOOKUP(MID(I2421,1,2),Prov!$A$2:$B$55,2,FALSE)</f>
        <v>#N/A</v>
      </c>
      <c r="K2421" s="78"/>
      <c r="L2421" s="170"/>
      <c r="M2421" s="81"/>
      <c r="N2421" s="69"/>
      <c r="O2421" s="66"/>
    </row>
    <row r="2422" spans="1:15" ht="12.75" hidden="1" customHeight="1" x14ac:dyDescent="0.25">
      <c r="A2422" s="68"/>
      <c r="B2422" s="9"/>
      <c r="C2422" s="78"/>
      <c r="D2422" s="78"/>
      <c r="E2422" s="78"/>
      <c r="F2422" s="78"/>
      <c r="G2422" s="78"/>
      <c r="H2422" s="78"/>
      <c r="I2422" s="78"/>
      <c r="J2422" s="183" t="e">
        <f>VLOOKUP(MID(I2422,1,2),Prov!$A$2:$B$55,2,FALSE)</f>
        <v>#N/A</v>
      </c>
      <c r="K2422" s="78"/>
      <c r="L2422" s="170"/>
      <c r="M2422" s="81"/>
      <c r="N2422" s="69"/>
      <c r="O2422" s="66"/>
    </row>
    <row r="2423" spans="1:15" ht="12.75" hidden="1" customHeight="1" x14ac:dyDescent="0.25">
      <c r="A2423" s="68"/>
      <c r="B2423" s="9"/>
      <c r="C2423" s="78"/>
      <c r="D2423" s="78"/>
      <c r="E2423" s="78"/>
      <c r="F2423" s="78"/>
      <c r="G2423" s="78"/>
      <c r="H2423" s="78"/>
      <c r="I2423" s="78"/>
      <c r="J2423" s="183" t="e">
        <f>VLOOKUP(MID(I2423,1,2),Prov!$A$2:$B$55,2,FALSE)</f>
        <v>#N/A</v>
      </c>
      <c r="K2423" s="78"/>
      <c r="L2423" s="170"/>
      <c r="M2423" s="81"/>
      <c r="N2423" s="69"/>
      <c r="O2423" s="66"/>
    </row>
    <row r="2424" spans="1:15" ht="12.75" hidden="1" customHeight="1" x14ac:dyDescent="0.25">
      <c r="A2424" s="68"/>
      <c r="B2424" s="9"/>
      <c r="C2424" s="78"/>
      <c r="D2424" s="78"/>
      <c r="E2424" s="78"/>
      <c r="F2424" s="78"/>
      <c r="G2424" s="78"/>
      <c r="H2424" s="78"/>
      <c r="I2424" s="78"/>
      <c r="J2424" s="183" t="e">
        <f>VLOOKUP(MID(I2424,1,2),Prov!$A$2:$B$55,2,FALSE)</f>
        <v>#N/A</v>
      </c>
      <c r="K2424" s="78"/>
      <c r="L2424" s="170"/>
      <c r="M2424" s="81"/>
      <c r="N2424" s="69"/>
      <c r="O2424" s="66"/>
    </row>
    <row r="2425" spans="1:15" ht="12.75" hidden="1" customHeight="1" x14ac:dyDescent="0.25">
      <c r="A2425" s="68"/>
      <c r="B2425" s="9"/>
      <c r="C2425" s="78"/>
      <c r="D2425" s="78"/>
      <c r="E2425" s="78"/>
      <c r="F2425" s="78"/>
      <c r="G2425" s="78"/>
      <c r="H2425" s="78"/>
      <c r="I2425" s="78"/>
      <c r="J2425" s="183" t="e">
        <f>VLOOKUP(MID(I2425,1,2),Prov!$A$2:$B$55,2,FALSE)</f>
        <v>#N/A</v>
      </c>
      <c r="K2425" s="78"/>
      <c r="L2425" s="170"/>
      <c r="M2425" s="81"/>
      <c r="N2425" s="69"/>
      <c r="O2425" s="66"/>
    </row>
    <row r="2426" spans="1:15" ht="12.75" hidden="1" customHeight="1" x14ac:dyDescent="0.25">
      <c r="A2426" s="68"/>
      <c r="B2426" s="9"/>
      <c r="C2426" s="78"/>
      <c r="D2426" s="78"/>
      <c r="E2426" s="78"/>
      <c r="F2426" s="78"/>
      <c r="G2426" s="78"/>
      <c r="H2426" s="78"/>
      <c r="I2426" s="78"/>
      <c r="J2426" s="183" t="e">
        <f>VLOOKUP(MID(I2426,1,2),Prov!$A$2:$B$55,2,FALSE)</f>
        <v>#N/A</v>
      </c>
      <c r="K2426" s="78"/>
      <c r="L2426" s="170"/>
      <c r="M2426" s="81"/>
      <c r="N2426" s="69"/>
      <c r="O2426" s="66"/>
    </row>
    <row r="2427" spans="1:15" ht="12.75" hidden="1" customHeight="1" x14ac:dyDescent="0.25">
      <c r="A2427" s="68"/>
      <c r="B2427" s="9"/>
      <c r="C2427" s="78"/>
      <c r="D2427" s="78"/>
      <c r="E2427" s="78"/>
      <c r="F2427" s="78"/>
      <c r="G2427" s="78"/>
      <c r="H2427" s="78"/>
      <c r="I2427" s="78"/>
      <c r="J2427" s="183" t="e">
        <f>VLOOKUP(MID(I2427,1,2),Prov!$A$2:$B$55,2,FALSE)</f>
        <v>#N/A</v>
      </c>
      <c r="K2427" s="78"/>
      <c r="L2427" s="170"/>
      <c r="M2427" s="81"/>
      <c r="N2427" s="69"/>
      <c r="O2427" s="66"/>
    </row>
    <row r="2428" spans="1:15" ht="12.75" hidden="1" customHeight="1" x14ac:dyDescent="0.25">
      <c r="A2428" s="68"/>
      <c r="B2428" s="9"/>
      <c r="C2428" s="78"/>
      <c r="D2428" s="78"/>
      <c r="E2428" s="78"/>
      <c r="F2428" s="78"/>
      <c r="G2428" s="78"/>
      <c r="H2428" s="78"/>
      <c r="I2428" s="78"/>
      <c r="J2428" s="183" t="e">
        <f>VLOOKUP(MID(I2428,1,2),Prov!$A$2:$B$55,2,FALSE)</f>
        <v>#N/A</v>
      </c>
      <c r="K2428" s="78"/>
      <c r="L2428" s="170"/>
      <c r="M2428" s="81"/>
      <c r="N2428" s="69"/>
      <c r="O2428" s="66"/>
    </row>
    <row r="2429" spans="1:15" ht="12.75" hidden="1" customHeight="1" x14ac:dyDescent="0.25">
      <c r="A2429" s="68"/>
      <c r="B2429" s="9"/>
      <c r="C2429" s="78"/>
      <c r="D2429" s="78"/>
      <c r="E2429" s="78"/>
      <c r="F2429" s="78"/>
      <c r="G2429" s="78"/>
      <c r="H2429" s="78"/>
      <c r="I2429" s="78"/>
      <c r="J2429" s="183" t="e">
        <f>VLOOKUP(MID(I2429,1,2),Prov!$A$2:$B$55,2,FALSE)</f>
        <v>#N/A</v>
      </c>
      <c r="K2429" s="78"/>
      <c r="L2429" s="170"/>
      <c r="M2429" s="81"/>
      <c r="N2429" s="69"/>
      <c r="O2429" s="66"/>
    </row>
    <row r="2430" spans="1:15" ht="12.75" hidden="1" customHeight="1" x14ac:dyDescent="0.25">
      <c r="A2430" s="68"/>
      <c r="B2430" s="9"/>
      <c r="C2430" s="78"/>
      <c r="D2430" s="78"/>
      <c r="E2430" s="78"/>
      <c r="F2430" s="78"/>
      <c r="G2430" s="78"/>
      <c r="H2430" s="78"/>
      <c r="I2430" s="78"/>
      <c r="J2430" s="183" t="e">
        <f>VLOOKUP(MID(I2430,1,2),Prov!$A$2:$B$55,2,FALSE)</f>
        <v>#N/A</v>
      </c>
      <c r="K2430" s="78"/>
      <c r="L2430" s="170"/>
      <c r="M2430" s="81"/>
      <c r="N2430" s="69"/>
      <c r="O2430" s="66"/>
    </row>
    <row r="2431" spans="1:15" ht="12.75" hidden="1" customHeight="1" x14ac:dyDescent="0.25">
      <c r="A2431" s="68"/>
      <c r="B2431" s="9"/>
      <c r="C2431" s="78"/>
      <c r="D2431" s="78"/>
      <c r="E2431" s="78"/>
      <c r="F2431" s="78"/>
      <c r="G2431" s="78"/>
      <c r="H2431" s="78"/>
      <c r="I2431" s="78"/>
      <c r="J2431" s="183" t="e">
        <f>VLOOKUP(MID(I2431,1,2),Prov!$A$2:$B$55,2,FALSE)</f>
        <v>#N/A</v>
      </c>
      <c r="K2431" s="78"/>
      <c r="L2431" s="170"/>
      <c r="M2431" s="81"/>
      <c r="N2431" s="69"/>
      <c r="O2431" s="66"/>
    </row>
    <row r="2432" spans="1:15" ht="12.75" hidden="1" customHeight="1" x14ac:dyDescent="0.25">
      <c r="A2432" s="68"/>
      <c r="B2432" s="9"/>
      <c r="C2432" s="78"/>
      <c r="D2432" s="78"/>
      <c r="E2432" s="78"/>
      <c r="F2432" s="78"/>
      <c r="G2432" s="78"/>
      <c r="H2432" s="78"/>
      <c r="I2432" s="78"/>
      <c r="J2432" s="183" t="e">
        <f>VLOOKUP(MID(I2432,1,2),Prov!$A$2:$B$55,2,FALSE)</f>
        <v>#N/A</v>
      </c>
      <c r="K2432" s="78"/>
      <c r="L2432" s="170"/>
      <c r="M2432" s="81"/>
      <c r="N2432" s="69"/>
      <c r="O2432" s="66"/>
    </row>
    <row r="2433" spans="1:15" ht="12.75" hidden="1" customHeight="1" x14ac:dyDescent="0.25">
      <c r="A2433" s="68"/>
      <c r="B2433" s="9"/>
      <c r="C2433" s="78"/>
      <c r="D2433" s="78"/>
      <c r="E2433" s="78"/>
      <c r="F2433" s="78"/>
      <c r="G2433" s="78"/>
      <c r="H2433" s="78"/>
      <c r="I2433" s="78"/>
      <c r="J2433" s="183" t="e">
        <f>VLOOKUP(MID(I2433,1,2),Prov!$A$2:$B$55,2,FALSE)</f>
        <v>#N/A</v>
      </c>
      <c r="K2433" s="78"/>
      <c r="L2433" s="170"/>
      <c r="M2433" s="81"/>
      <c r="N2433" s="69"/>
      <c r="O2433" s="66"/>
    </row>
    <row r="2434" spans="1:15" ht="12.75" hidden="1" customHeight="1" x14ac:dyDescent="0.25">
      <c r="A2434" s="68"/>
      <c r="B2434" s="9"/>
      <c r="C2434" s="78"/>
      <c r="D2434" s="78"/>
      <c r="E2434" s="78"/>
      <c r="F2434" s="78"/>
      <c r="G2434" s="78"/>
      <c r="H2434" s="78"/>
      <c r="I2434" s="78"/>
      <c r="J2434" s="183" t="e">
        <f>VLOOKUP(MID(I2434,1,2),Prov!$A$2:$B$55,2,FALSE)</f>
        <v>#N/A</v>
      </c>
      <c r="K2434" s="78"/>
      <c r="L2434" s="170"/>
      <c r="M2434" s="81"/>
      <c r="N2434" s="69"/>
      <c r="O2434" s="66"/>
    </row>
    <row r="2435" spans="1:15" ht="12.75" hidden="1" customHeight="1" x14ac:dyDescent="0.25">
      <c r="A2435" s="68"/>
      <c r="B2435" s="9"/>
      <c r="C2435" s="78"/>
      <c r="D2435" s="78"/>
      <c r="E2435" s="78"/>
      <c r="F2435" s="78"/>
      <c r="G2435" s="78"/>
      <c r="H2435" s="78"/>
      <c r="I2435" s="78"/>
      <c r="J2435" s="183" t="e">
        <f>VLOOKUP(MID(I2435,1,2),Prov!$A$2:$B$55,2,FALSE)</f>
        <v>#N/A</v>
      </c>
      <c r="K2435" s="78"/>
      <c r="L2435" s="170"/>
      <c r="M2435" s="81"/>
      <c r="N2435" s="69"/>
      <c r="O2435" s="66"/>
    </row>
    <row r="2436" spans="1:15" ht="12.75" hidden="1" customHeight="1" x14ac:dyDescent="0.25">
      <c r="A2436" s="68"/>
      <c r="B2436" s="9"/>
      <c r="C2436" s="78"/>
      <c r="D2436" s="78"/>
      <c r="E2436" s="78"/>
      <c r="F2436" s="78"/>
      <c r="G2436" s="78"/>
      <c r="H2436" s="78"/>
      <c r="I2436" s="78"/>
      <c r="J2436" s="183" t="e">
        <f>VLOOKUP(MID(I2436,1,2),Prov!$A$2:$B$55,2,FALSE)</f>
        <v>#N/A</v>
      </c>
      <c r="K2436" s="78"/>
      <c r="L2436" s="170"/>
      <c r="M2436" s="81"/>
      <c r="N2436" s="69"/>
      <c r="O2436" s="66"/>
    </row>
    <row r="2437" spans="1:15" ht="12.75" hidden="1" customHeight="1" x14ac:dyDescent="0.25">
      <c r="A2437" s="68"/>
      <c r="B2437" s="9"/>
      <c r="C2437" s="78"/>
      <c r="D2437" s="78"/>
      <c r="E2437" s="78"/>
      <c r="F2437" s="78"/>
      <c r="G2437" s="78"/>
      <c r="H2437" s="78"/>
      <c r="I2437" s="78"/>
      <c r="J2437" s="183" t="e">
        <f>VLOOKUP(MID(I2437,1,2),Prov!$A$2:$B$55,2,FALSE)</f>
        <v>#N/A</v>
      </c>
      <c r="K2437" s="78"/>
      <c r="L2437" s="170"/>
      <c r="M2437" s="81"/>
      <c r="N2437" s="69"/>
      <c r="O2437" s="66"/>
    </row>
    <row r="2438" spans="1:15" ht="12.75" hidden="1" customHeight="1" x14ac:dyDescent="0.25">
      <c r="A2438" s="68"/>
      <c r="B2438" s="9"/>
      <c r="C2438" s="78"/>
      <c r="D2438" s="78"/>
      <c r="E2438" s="78"/>
      <c r="F2438" s="78"/>
      <c r="G2438" s="78"/>
      <c r="H2438" s="78"/>
      <c r="I2438" s="78"/>
      <c r="J2438" s="183" t="e">
        <f>VLOOKUP(MID(I2438,1,2),Prov!$A$2:$B$55,2,FALSE)</f>
        <v>#N/A</v>
      </c>
      <c r="K2438" s="78"/>
      <c r="L2438" s="170"/>
      <c r="M2438" s="81"/>
      <c r="N2438" s="69"/>
      <c r="O2438" s="66"/>
    </row>
    <row r="2439" spans="1:15" ht="12.75" hidden="1" customHeight="1" x14ac:dyDescent="0.25">
      <c r="A2439" s="68"/>
      <c r="B2439" s="9"/>
      <c r="C2439" s="78"/>
      <c r="D2439" s="78"/>
      <c r="E2439" s="78"/>
      <c r="F2439" s="78"/>
      <c r="G2439" s="78"/>
      <c r="H2439" s="78"/>
      <c r="I2439" s="78"/>
      <c r="J2439" s="183" t="e">
        <f>VLOOKUP(MID(I2439,1,2),Prov!$A$2:$B$55,2,FALSE)</f>
        <v>#N/A</v>
      </c>
      <c r="K2439" s="78"/>
      <c r="L2439" s="170"/>
      <c r="M2439" s="81"/>
      <c r="N2439" s="69"/>
      <c r="O2439" s="66"/>
    </row>
    <row r="2440" spans="1:15" ht="12.75" hidden="1" customHeight="1" x14ac:dyDescent="0.25">
      <c r="A2440" s="68"/>
      <c r="B2440" s="9"/>
      <c r="C2440" s="78"/>
      <c r="D2440" s="78"/>
      <c r="E2440" s="78"/>
      <c r="F2440" s="78"/>
      <c r="G2440" s="78"/>
      <c r="H2440" s="78"/>
      <c r="I2440" s="78"/>
      <c r="J2440" s="183" t="e">
        <f>VLOOKUP(MID(I2440,1,2),Prov!$A$2:$B$55,2,FALSE)</f>
        <v>#N/A</v>
      </c>
      <c r="K2440" s="78"/>
      <c r="L2440" s="170"/>
      <c r="M2440" s="81"/>
      <c r="N2440" s="69"/>
      <c r="O2440" s="66"/>
    </row>
    <row r="2441" spans="1:15" ht="12.75" hidden="1" customHeight="1" x14ac:dyDescent="0.25">
      <c r="A2441" s="68"/>
      <c r="B2441" s="9"/>
      <c r="C2441" s="78"/>
      <c r="D2441" s="78"/>
      <c r="E2441" s="78"/>
      <c r="F2441" s="78"/>
      <c r="G2441" s="78"/>
      <c r="H2441" s="78"/>
      <c r="I2441" s="78"/>
      <c r="J2441" s="183" t="e">
        <f>VLOOKUP(MID(I2441,1,2),Prov!$A$2:$B$55,2,FALSE)</f>
        <v>#N/A</v>
      </c>
      <c r="K2441" s="78"/>
      <c r="L2441" s="170"/>
      <c r="M2441" s="81"/>
      <c r="N2441" s="69"/>
      <c r="O2441" s="66"/>
    </row>
    <row r="2442" spans="1:15" ht="12.75" hidden="1" customHeight="1" x14ac:dyDescent="0.25">
      <c r="A2442" s="68"/>
      <c r="B2442" s="9"/>
      <c r="C2442" s="78"/>
      <c r="D2442" s="78"/>
      <c r="E2442" s="78"/>
      <c r="F2442" s="78"/>
      <c r="G2442" s="78"/>
      <c r="H2442" s="78"/>
      <c r="I2442" s="78"/>
      <c r="J2442" s="183" t="e">
        <f>VLOOKUP(MID(I2442,1,2),Prov!$A$2:$B$55,2,FALSE)</f>
        <v>#N/A</v>
      </c>
      <c r="K2442" s="78"/>
      <c r="L2442" s="170"/>
      <c r="M2442" s="81"/>
      <c r="N2442" s="69"/>
      <c r="O2442" s="66"/>
    </row>
    <row r="2443" spans="1:15" ht="12.75" hidden="1" customHeight="1" x14ac:dyDescent="0.25">
      <c r="A2443" s="68"/>
      <c r="B2443" s="9"/>
      <c r="C2443" s="78"/>
      <c r="D2443" s="78"/>
      <c r="E2443" s="78"/>
      <c r="F2443" s="78"/>
      <c r="G2443" s="78"/>
      <c r="H2443" s="78"/>
      <c r="I2443" s="78"/>
      <c r="J2443" s="183" t="e">
        <f>VLOOKUP(MID(I2443,1,2),Prov!$A$2:$B$55,2,FALSE)</f>
        <v>#N/A</v>
      </c>
      <c r="K2443" s="78"/>
      <c r="L2443" s="170"/>
      <c r="M2443" s="81"/>
      <c r="N2443" s="69"/>
      <c r="O2443" s="66"/>
    </row>
    <row r="2444" spans="1:15" ht="12.75" hidden="1" customHeight="1" x14ac:dyDescent="0.25">
      <c r="A2444" s="68"/>
      <c r="B2444" s="9"/>
      <c r="C2444" s="78"/>
      <c r="D2444" s="78"/>
      <c r="E2444" s="78"/>
      <c r="F2444" s="78"/>
      <c r="G2444" s="78"/>
      <c r="H2444" s="78"/>
      <c r="I2444" s="78"/>
      <c r="J2444" s="183" t="e">
        <f>VLOOKUP(MID(I2444,1,2),Prov!$A$2:$B$55,2,FALSE)</f>
        <v>#N/A</v>
      </c>
      <c r="K2444" s="78"/>
      <c r="L2444" s="170"/>
      <c r="M2444" s="81"/>
      <c r="N2444" s="69"/>
      <c r="O2444" s="66"/>
    </row>
    <row r="2445" spans="1:15" ht="12.75" hidden="1" customHeight="1" x14ac:dyDescent="0.25">
      <c r="A2445" s="68"/>
      <c r="B2445" s="9"/>
      <c r="C2445" s="78"/>
      <c r="D2445" s="78"/>
      <c r="E2445" s="78"/>
      <c r="F2445" s="78"/>
      <c r="G2445" s="78"/>
      <c r="H2445" s="78"/>
      <c r="I2445" s="78"/>
      <c r="J2445" s="183" t="e">
        <f>VLOOKUP(MID(I2445,1,2),Prov!$A$2:$B$55,2,FALSE)</f>
        <v>#N/A</v>
      </c>
      <c r="K2445" s="78"/>
      <c r="L2445" s="170"/>
      <c r="M2445" s="81"/>
      <c r="N2445" s="69"/>
      <c r="O2445" s="66"/>
    </row>
    <row r="2446" spans="1:15" ht="12.75" hidden="1" customHeight="1" x14ac:dyDescent="0.25">
      <c r="A2446" s="68"/>
      <c r="B2446" s="9"/>
      <c r="C2446" s="78"/>
      <c r="D2446" s="78"/>
      <c r="E2446" s="78"/>
      <c r="F2446" s="78"/>
      <c r="G2446" s="78"/>
      <c r="H2446" s="78"/>
      <c r="I2446" s="78"/>
      <c r="J2446" s="183" t="e">
        <f>VLOOKUP(MID(I2446,1,2),Prov!$A$2:$B$55,2,FALSE)</f>
        <v>#N/A</v>
      </c>
      <c r="K2446" s="78"/>
      <c r="L2446" s="170"/>
      <c r="M2446" s="81"/>
      <c r="N2446" s="69"/>
      <c r="O2446" s="66"/>
    </row>
    <row r="2447" spans="1:15" ht="12.75" hidden="1" customHeight="1" x14ac:dyDescent="0.25">
      <c r="A2447" s="68"/>
      <c r="B2447" s="9"/>
      <c r="C2447" s="78"/>
      <c r="D2447" s="78"/>
      <c r="E2447" s="78"/>
      <c r="F2447" s="78"/>
      <c r="G2447" s="78"/>
      <c r="H2447" s="78"/>
      <c r="I2447" s="78"/>
      <c r="J2447" s="183" t="e">
        <f>VLOOKUP(MID(I2447,1,2),Prov!$A$2:$B$55,2,FALSE)</f>
        <v>#N/A</v>
      </c>
      <c r="K2447" s="78"/>
      <c r="L2447" s="170"/>
      <c r="M2447" s="81"/>
      <c r="N2447" s="69"/>
      <c r="O2447" s="66"/>
    </row>
    <row r="2448" spans="1:15" ht="12.75" hidden="1" customHeight="1" x14ac:dyDescent="0.25">
      <c r="A2448" s="68"/>
      <c r="B2448" s="9"/>
      <c r="C2448" s="78"/>
      <c r="D2448" s="78"/>
      <c r="E2448" s="78"/>
      <c r="F2448" s="78"/>
      <c r="G2448" s="78"/>
      <c r="H2448" s="78"/>
      <c r="I2448" s="78"/>
      <c r="J2448" s="183" t="e">
        <f>VLOOKUP(MID(I2448,1,2),Prov!$A$2:$B$55,2,FALSE)</f>
        <v>#N/A</v>
      </c>
      <c r="K2448" s="78"/>
      <c r="L2448" s="170"/>
      <c r="M2448" s="81"/>
      <c r="N2448" s="69"/>
      <c r="O2448" s="66"/>
    </row>
    <row r="2449" spans="1:15" ht="12.75" hidden="1" customHeight="1" x14ac:dyDescent="0.25">
      <c r="A2449" s="68"/>
      <c r="B2449" s="9"/>
      <c r="C2449" s="78"/>
      <c r="D2449" s="78"/>
      <c r="E2449" s="78"/>
      <c r="F2449" s="78"/>
      <c r="G2449" s="78"/>
      <c r="H2449" s="78"/>
      <c r="I2449" s="78"/>
      <c r="J2449" s="183" t="e">
        <f>VLOOKUP(MID(I2449,1,2),Prov!$A$2:$B$55,2,FALSE)</f>
        <v>#N/A</v>
      </c>
      <c r="K2449" s="78"/>
      <c r="L2449" s="170"/>
      <c r="M2449" s="81"/>
      <c r="N2449" s="69"/>
      <c r="O2449" s="66"/>
    </row>
    <row r="2450" spans="1:15" ht="12.75" hidden="1" customHeight="1" x14ac:dyDescent="0.25">
      <c r="A2450" s="68"/>
      <c r="B2450" s="9"/>
      <c r="C2450" s="78"/>
      <c r="D2450" s="78"/>
      <c r="E2450" s="78"/>
      <c r="F2450" s="78"/>
      <c r="G2450" s="78"/>
      <c r="H2450" s="78"/>
      <c r="I2450" s="78"/>
      <c r="J2450" s="183" t="e">
        <f>VLOOKUP(MID(I2450,1,2),Prov!$A$2:$B$55,2,FALSE)</f>
        <v>#N/A</v>
      </c>
      <c r="K2450" s="78"/>
      <c r="L2450" s="170"/>
      <c r="M2450" s="81"/>
      <c r="N2450" s="69"/>
      <c r="O2450" s="66"/>
    </row>
    <row r="2451" spans="1:15" ht="12.75" hidden="1" customHeight="1" x14ac:dyDescent="0.25">
      <c r="A2451" s="68"/>
      <c r="B2451" s="9"/>
      <c r="C2451" s="78"/>
      <c r="D2451" s="78"/>
      <c r="E2451" s="78"/>
      <c r="F2451" s="78"/>
      <c r="G2451" s="78"/>
      <c r="H2451" s="78"/>
      <c r="I2451" s="78"/>
      <c r="J2451" s="183" t="e">
        <f>VLOOKUP(MID(I2451,1,2),Prov!$A$2:$B$55,2,FALSE)</f>
        <v>#N/A</v>
      </c>
      <c r="K2451" s="78"/>
      <c r="L2451" s="170"/>
      <c r="M2451" s="81"/>
      <c r="N2451" s="69"/>
      <c r="O2451" s="66"/>
    </row>
    <row r="2452" spans="1:15" ht="12.75" hidden="1" customHeight="1" x14ac:dyDescent="0.25">
      <c r="A2452" s="68"/>
      <c r="B2452" s="9"/>
      <c r="C2452" s="78"/>
      <c r="D2452" s="78"/>
      <c r="E2452" s="78"/>
      <c r="F2452" s="78"/>
      <c r="G2452" s="78"/>
      <c r="H2452" s="78"/>
      <c r="I2452" s="78"/>
      <c r="J2452" s="183" t="e">
        <f>VLOOKUP(MID(I2452,1,2),Prov!$A$2:$B$55,2,FALSE)</f>
        <v>#N/A</v>
      </c>
      <c r="K2452" s="78"/>
      <c r="L2452" s="170"/>
      <c r="M2452" s="81"/>
      <c r="N2452" s="69"/>
      <c r="O2452" s="66"/>
    </row>
    <row r="2453" spans="1:15" ht="12.75" hidden="1" customHeight="1" x14ac:dyDescent="0.25">
      <c r="A2453" s="68"/>
      <c r="B2453" s="9"/>
      <c r="C2453" s="78"/>
      <c r="D2453" s="78"/>
      <c r="E2453" s="78"/>
      <c r="F2453" s="78"/>
      <c r="G2453" s="78"/>
      <c r="H2453" s="78"/>
      <c r="I2453" s="78"/>
      <c r="J2453" s="183" t="e">
        <f>VLOOKUP(MID(I2453,1,2),Prov!$A$2:$B$55,2,FALSE)</f>
        <v>#N/A</v>
      </c>
      <c r="K2453" s="78"/>
      <c r="L2453" s="170"/>
      <c r="M2453" s="81"/>
      <c r="N2453" s="69"/>
      <c r="O2453" s="66"/>
    </row>
    <row r="2454" spans="1:15" ht="12.75" hidden="1" customHeight="1" x14ac:dyDescent="0.25">
      <c r="A2454" s="68"/>
      <c r="B2454" s="9"/>
      <c r="C2454" s="78"/>
      <c r="D2454" s="78"/>
      <c r="E2454" s="78"/>
      <c r="F2454" s="78"/>
      <c r="G2454" s="78"/>
      <c r="H2454" s="78"/>
      <c r="I2454" s="78"/>
      <c r="J2454" s="183" t="e">
        <f>VLOOKUP(MID(I2454,1,2),Prov!$A$2:$B$55,2,FALSE)</f>
        <v>#N/A</v>
      </c>
      <c r="K2454" s="78"/>
      <c r="L2454" s="170"/>
      <c r="M2454" s="81"/>
      <c r="N2454" s="69"/>
      <c r="O2454" s="66"/>
    </row>
    <row r="2455" spans="1:15" ht="12.75" hidden="1" customHeight="1" x14ac:dyDescent="0.25">
      <c r="A2455" s="68"/>
      <c r="B2455" s="9"/>
      <c r="C2455" s="78"/>
      <c r="D2455" s="78"/>
      <c r="E2455" s="78"/>
      <c r="F2455" s="78"/>
      <c r="G2455" s="78"/>
      <c r="H2455" s="78"/>
      <c r="I2455" s="78"/>
      <c r="J2455" s="183" t="e">
        <f>VLOOKUP(MID(I2455,1,2),Prov!$A$2:$B$55,2,FALSE)</f>
        <v>#N/A</v>
      </c>
      <c r="K2455" s="78"/>
      <c r="L2455" s="170"/>
      <c r="M2455" s="81"/>
      <c r="N2455" s="69"/>
      <c r="O2455" s="66"/>
    </row>
    <row r="2456" spans="1:15" ht="12.75" hidden="1" customHeight="1" x14ac:dyDescent="0.25">
      <c r="A2456" s="68"/>
      <c r="B2456" s="9"/>
      <c r="C2456" s="78"/>
      <c r="D2456" s="78"/>
      <c r="E2456" s="78"/>
      <c r="F2456" s="78"/>
      <c r="G2456" s="78"/>
      <c r="H2456" s="78"/>
      <c r="I2456" s="78"/>
      <c r="J2456" s="183" t="e">
        <f>VLOOKUP(MID(I2456,1,2),Prov!$A$2:$B$55,2,FALSE)</f>
        <v>#N/A</v>
      </c>
      <c r="K2456" s="78"/>
      <c r="L2456" s="170"/>
      <c r="M2456" s="81"/>
      <c r="N2456" s="69"/>
      <c r="O2456" s="66"/>
    </row>
    <row r="2457" spans="1:15" ht="12.75" hidden="1" customHeight="1" x14ac:dyDescent="0.25">
      <c r="A2457" s="68"/>
      <c r="B2457" s="9"/>
      <c r="C2457" s="78"/>
      <c r="D2457" s="78"/>
      <c r="E2457" s="78"/>
      <c r="F2457" s="78"/>
      <c r="G2457" s="78"/>
      <c r="H2457" s="78"/>
      <c r="I2457" s="78"/>
      <c r="J2457" s="183" t="e">
        <f>VLOOKUP(MID(I2457,1,2),Prov!$A$2:$B$55,2,FALSE)</f>
        <v>#N/A</v>
      </c>
      <c r="K2457" s="78"/>
      <c r="L2457" s="170"/>
      <c r="M2457" s="81"/>
      <c r="N2457" s="69"/>
      <c r="O2457" s="66"/>
    </row>
    <row r="2458" spans="1:15" ht="12.75" hidden="1" customHeight="1" x14ac:dyDescent="0.25">
      <c r="A2458" s="68"/>
      <c r="B2458" s="9"/>
      <c r="C2458" s="78"/>
      <c r="D2458" s="78"/>
      <c r="E2458" s="78"/>
      <c r="F2458" s="78"/>
      <c r="G2458" s="78"/>
      <c r="H2458" s="78"/>
      <c r="I2458" s="78"/>
      <c r="J2458" s="183" t="e">
        <f>VLOOKUP(MID(I2458,1,2),Prov!$A$2:$B$55,2,FALSE)</f>
        <v>#N/A</v>
      </c>
      <c r="K2458" s="78"/>
      <c r="L2458" s="170"/>
      <c r="M2458" s="81"/>
      <c r="N2458" s="69"/>
      <c r="O2458" s="66"/>
    </row>
    <row r="2459" spans="1:15" ht="12.75" hidden="1" customHeight="1" x14ac:dyDescent="0.25">
      <c r="A2459" s="68"/>
      <c r="B2459" s="9"/>
      <c r="C2459" s="78"/>
      <c r="D2459" s="78"/>
      <c r="E2459" s="78"/>
      <c r="F2459" s="78"/>
      <c r="G2459" s="78"/>
      <c r="H2459" s="78"/>
      <c r="I2459" s="78"/>
      <c r="J2459" s="183" t="e">
        <f>VLOOKUP(MID(I2459,1,2),Prov!$A$2:$B$55,2,FALSE)</f>
        <v>#N/A</v>
      </c>
      <c r="K2459" s="78"/>
      <c r="L2459" s="170"/>
      <c r="M2459" s="81"/>
      <c r="N2459" s="69"/>
      <c r="O2459" s="66"/>
    </row>
    <row r="2460" spans="1:15" ht="12.75" hidden="1" customHeight="1" x14ac:dyDescent="0.25">
      <c r="A2460" s="68"/>
      <c r="B2460" s="9"/>
      <c r="C2460" s="78"/>
      <c r="D2460" s="78"/>
      <c r="E2460" s="78"/>
      <c r="F2460" s="78"/>
      <c r="G2460" s="78"/>
      <c r="H2460" s="78"/>
      <c r="I2460" s="78"/>
      <c r="J2460" s="183" t="e">
        <f>VLOOKUP(MID(I2460,1,2),Prov!$A$2:$B$55,2,FALSE)</f>
        <v>#N/A</v>
      </c>
      <c r="K2460" s="78"/>
      <c r="L2460" s="170"/>
      <c r="M2460" s="81"/>
      <c r="N2460" s="69"/>
      <c r="O2460" s="66"/>
    </row>
    <row r="2461" spans="1:15" ht="12.75" hidden="1" customHeight="1" x14ac:dyDescent="0.25">
      <c r="A2461" s="68"/>
      <c r="B2461" s="9"/>
      <c r="C2461" s="78"/>
      <c r="D2461" s="78"/>
      <c r="E2461" s="78"/>
      <c r="F2461" s="78"/>
      <c r="G2461" s="78"/>
      <c r="H2461" s="78"/>
      <c r="I2461" s="78"/>
      <c r="J2461" s="183" t="e">
        <f>VLOOKUP(MID(I2461,1,2),Prov!$A$2:$B$55,2,FALSE)</f>
        <v>#N/A</v>
      </c>
      <c r="K2461" s="78"/>
      <c r="L2461" s="170"/>
      <c r="M2461" s="81"/>
      <c r="N2461" s="69"/>
      <c r="O2461" s="66"/>
    </row>
    <row r="2462" spans="1:15" ht="12.75" hidden="1" customHeight="1" x14ac:dyDescent="0.25">
      <c r="A2462" s="68"/>
      <c r="B2462" s="9"/>
      <c r="C2462" s="78"/>
      <c r="D2462" s="78"/>
      <c r="E2462" s="78"/>
      <c r="F2462" s="78"/>
      <c r="G2462" s="78"/>
      <c r="H2462" s="78"/>
      <c r="I2462" s="78"/>
      <c r="J2462" s="183" t="e">
        <f>VLOOKUP(MID(I2462,1,2),Prov!$A$2:$B$55,2,FALSE)</f>
        <v>#N/A</v>
      </c>
      <c r="K2462" s="78"/>
      <c r="L2462" s="170"/>
      <c r="M2462" s="81"/>
      <c r="N2462" s="69"/>
      <c r="O2462" s="66"/>
    </row>
    <row r="2463" spans="1:15" ht="12.75" hidden="1" customHeight="1" x14ac:dyDescent="0.25">
      <c r="A2463" s="68"/>
      <c r="B2463" s="9"/>
      <c r="C2463" s="78"/>
      <c r="D2463" s="78"/>
      <c r="E2463" s="78"/>
      <c r="F2463" s="78"/>
      <c r="G2463" s="78"/>
      <c r="H2463" s="78"/>
      <c r="I2463" s="78"/>
      <c r="J2463" s="183" t="e">
        <f>VLOOKUP(MID(I2463,1,2),Prov!$A$2:$B$55,2,FALSE)</f>
        <v>#N/A</v>
      </c>
      <c r="K2463" s="78"/>
      <c r="L2463" s="170"/>
      <c r="M2463" s="81"/>
      <c r="N2463" s="69"/>
      <c r="O2463" s="66"/>
    </row>
    <row r="2464" spans="1:15" ht="12.75" hidden="1" customHeight="1" x14ac:dyDescent="0.25">
      <c r="A2464" s="68"/>
      <c r="B2464" s="9"/>
      <c r="C2464" s="78"/>
      <c r="D2464" s="78"/>
      <c r="E2464" s="78"/>
      <c r="F2464" s="78"/>
      <c r="G2464" s="78"/>
      <c r="H2464" s="78"/>
      <c r="I2464" s="78"/>
      <c r="J2464" s="183" t="e">
        <f>VLOOKUP(MID(I2464,1,2),Prov!$A$2:$B$55,2,FALSE)</f>
        <v>#N/A</v>
      </c>
      <c r="K2464" s="78"/>
      <c r="L2464" s="170"/>
      <c r="M2464" s="81"/>
      <c r="N2464" s="69"/>
      <c r="O2464" s="66"/>
    </row>
    <row r="2465" spans="1:15" ht="12.75" hidden="1" customHeight="1" x14ac:dyDescent="0.25">
      <c r="A2465" s="68"/>
      <c r="B2465" s="9"/>
      <c r="C2465" s="78"/>
      <c r="D2465" s="78"/>
      <c r="E2465" s="78"/>
      <c r="F2465" s="78"/>
      <c r="G2465" s="78"/>
      <c r="H2465" s="78"/>
      <c r="I2465" s="78"/>
      <c r="J2465" s="183" t="e">
        <f>VLOOKUP(MID(I2465,1,2),Prov!$A$2:$B$55,2,FALSE)</f>
        <v>#N/A</v>
      </c>
      <c r="K2465" s="78"/>
      <c r="L2465" s="170"/>
      <c r="M2465" s="81"/>
      <c r="N2465" s="69"/>
      <c r="O2465" s="66"/>
    </row>
    <row r="2466" spans="1:15" ht="12.75" hidden="1" customHeight="1" x14ac:dyDescent="0.25">
      <c r="A2466" s="68"/>
      <c r="B2466" s="9"/>
      <c r="C2466" s="78"/>
      <c r="D2466" s="78"/>
      <c r="E2466" s="78"/>
      <c r="F2466" s="78"/>
      <c r="G2466" s="78"/>
      <c r="H2466" s="78"/>
      <c r="I2466" s="78"/>
      <c r="J2466" s="183" t="e">
        <f>VLOOKUP(MID(I2466,1,2),Prov!$A$2:$B$55,2,FALSE)</f>
        <v>#N/A</v>
      </c>
      <c r="K2466" s="78"/>
      <c r="L2466" s="170"/>
      <c r="M2466" s="81"/>
      <c r="N2466" s="69"/>
      <c r="O2466" s="66"/>
    </row>
    <row r="2467" spans="1:15" ht="12.75" hidden="1" customHeight="1" x14ac:dyDescent="0.25">
      <c r="A2467" s="68"/>
      <c r="B2467" s="9"/>
      <c r="C2467" s="78"/>
      <c r="D2467" s="78"/>
      <c r="E2467" s="78"/>
      <c r="F2467" s="78"/>
      <c r="G2467" s="78"/>
      <c r="H2467" s="78"/>
      <c r="I2467" s="78"/>
      <c r="J2467" s="183" t="e">
        <f>VLOOKUP(MID(I2467,1,2),Prov!$A$2:$B$55,2,FALSE)</f>
        <v>#N/A</v>
      </c>
      <c r="K2467" s="78"/>
      <c r="L2467" s="170"/>
      <c r="M2467" s="81"/>
      <c r="N2467" s="69"/>
      <c r="O2467" s="66"/>
    </row>
    <row r="2468" spans="1:15" ht="12.75" hidden="1" customHeight="1" x14ac:dyDescent="0.25">
      <c r="A2468" s="68"/>
      <c r="B2468" s="9"/>
      <c r="C2468" s="78"/>
      <c r="D2468" s="78"/>
      <c r="E2468" s="78"/>
      <c r="F2468" s="78"/>
      <c r="G2468" s="78"/>
      <c r="H2468" s="78"/>
      <c r="I2468" s="78"/>
      <c r="J2468" s="183" t="e">
        <f>VLOOKUP(MID(I2468,1,2),Prov!$A$2:$B$55,2,FALSE)</f>
        <v>#N/A</v>
      </c>
      <c r="K2468" s="78"/>
      <c r="L2468" s="170"/>
      <c r="M2468" s="81"/>
      <c r="N2468" s="69"/>
      <c r="O2468" s="66"/>
    </row>
    <row r="2469" spans="1:15" ht="12.75" hidden="1" customHeight="1" x14ac:dyDescent="0.25">
      <c r="A2469" s="68"/>
      <c r="B2469" s="9"/>
      <c r="C2469" s="78"/>
      <c r="D2469" s="78"/>
      <c r="E2469" s="78"/>
      <c r="F2469" s="78"/>
      <c r="G2469" s="78"/>
      <c r="H2469" s="78"/>
      <c r="I2469" s="78"/>
      <c r="J2469" s="183" t="e">
        <f>VLOOKUP(MID(I2469,1,2),Prov!$A$2:$B$55,2,FALSE)</f>
        <v>#N/A</v>
      </c>
      <c r="K2469" s="78"/>
      <c r="L2469" s="170"/>
      <c r="M2469" s="81"/>
      <c r="N2469" s="69"/>
      <c r="O2469" s="66"/>
    </row>
    <row r="2470" spans="1:15" ht="12.75" hidden="1" customHeight="1" x14ac:dyDescent="0.25">
      <c r="A2470" s="68"/>
      <c r="B2470" s="9"/>
      <c r="C2470" s="78"/>
      <c r="D2470" s="78"/>
      <c r="E2470" s="78"/>
      <c r="F2470" s="78"/>
      <c r="G2470" s="78"/>
      <c r="H2470" s="78"/>
      <c r="I2470" s="78"/>
      <c r="J2470" s="183" t="e">
        <f>VLOOKUP(MID(I2470,1,2),Prov!$A$2:$B$55,2,FALSE)</f>
        <v>#N/A</v>
      </c>
      <c r="K2470" s="78"/>
      <c r="L2470" s="170"/>
      <c r="M2470" s="81"/>
      <c r="N2470" s="69"/>
      <c r="O2470" s="66"/>
    </row>
    <row r="2471" spans="1:15" ht="12.75" hidden="1" customHeight="1" x14ac:dyDescent="0.25">
      <c r="A2471" s="68"/>
      <c r="B2471" s="9"/>
      <c r="C2471" s="78"/>
      <c r="D2471" s="78"/>
      <c r="E2471" s="78"/>
      <c r="F2471" s="78"/>
      <c r="G2471" s="78"/>
      <c r="H2471" s="78"/>
      <c r="I2471" s="78"/>
      <c r="J2471" s="183" t="e">
        <f>VLOOKUP(MID(I2471,1,2),Prov!$A$2:$B$55,2,FALSE)</f>
        <v>#N/A</v>
      </c>
      <c r="K2471" s="78"/>
      <c r="L2471" s="170"/>
      <c r="M2471" s="81"/>
      <c r="N2471" s="69"/>
      <c r="O2471" s="66"/>
    </row>
    <row r="2472" spans="1:15" ht="12.75" hidden="1" customHeight="1" x14ac:dyDescent="0.25">
      <c r="A2472" s="68"/>
      <c r="B2472" s="9"/>
      <c r="C2472" s="78"/>
      <c r="D2472" s="78"/>
      <c r="E2472" s="78"/>
      <c r="F2472" s="78"/>
      <c r="G2472" s="78"/>
      <c r="H2472" s="78"/>
      <c r="I2472" s="78"/>
      <c r="J2472" s="183" t="e">
        <f>VLOOKUP(MID(I2472,1,2),Prov!$A$2:$B$55,2,FALSE)</f>
        <v>#N/A</v>
      </c>
      <c r="K2472" s="78"/>
      <c r="L2472" s="170"/>
      <c r="M2472" s="81"/>
      <c r="N2472" s="69"/>
      <c r="O2472" s="66"/>
    </row>
    <row r="2473" spans="1:15" ht="12.75" hidden="1" customHeight="1" x14ac:dyDescent="0.25">
      <c r="A2473" s="68"/>
      <c r="B2473" s="9"/>
      <c r="C2473" s="78"/>
      <c r="D2473" s="78"/>
      <c r="E2473" s="78"/>
      <c r="F2473" s="78"/>
      <c r="G2473" s="78"/>
      <c r="H2473" s="78"/>
      <c r="I2473" s="78"/>
      <c r="J2473" s="183" t="e">
        <f>VLOOKUP(MID(I2473,1,2),Prov!$A$2:$B$55,2,FALSE)</f>
        <v>#N/A</v>
      </c>
      <c r="K2473" s="78"/>
      <c r="L2473" s="170"/>
      <c r="M2473" s="81"/>
      <c r="N2473" s="69"/>
      <c r="O2473" s="66"/>
    </row>
    <row r="2474" spans="1:15" ht="12.75" hidden="1" customHeight="1" x14ac:dyDescent="0.25">
      <c r="A2474" s="68"/>
      <c r="B2474" s="9"/>
      <c r="C2474" s="78"/>
      <c r="D2474" s="78"/>
      <c r="E2474" s="78"/>
      <c r="F2474" s="78"/>
      <c r="G2474" s="78"/>
      <c r="H2474" s="78"/>
      <c r="I2474" s="78"/>
      <c r="J2474" s="183" t="e">
        <f>VLOOKUP(MID(I2474,1,2),Prov!$A$2:$B$55,2,FALSE)</f>
        <v>#N/A</v>
      </c>
      <c r="K2474" s="78"/>
      <c r="L2474" s="170"/>
      <c r="M2474" s="81"/>
      <c r="N2474" s="69"/>
      <c r="O2474" s="66"/>
    </row>
    <row r="2475" spans="1:15" ht="12.75" hidden="1" customHeight="1" x14ac:dyDescent="0.25">
      <c r="A2475" s="68"/>
      <c r="B2475" s="9"/>
      <c r="C2475" s="78"/>
      <c r="D2475" s="78"/>
      <c r="E2475" s="78"/>
      <c r="F2475" s="78"/>
      <c r="G2475" s="78"/>
      <c r="H2475" s="78"/>
      <c r="I2475" s="78"/>
      <c r="J2475" s="183" t="e">
        <f>VLOOKUP(MID(I2475,1,2),Prov!$A$2:$B$55,2,FALSE)</f>
        <v>#N/A</v>
      </c>
      <c r="K2475" s="78"/>
      <c r="L2475" s="170"/>
      <c r="M2475" s="81"/>
      <c r="N2475" s="69"/>
      <c r="O2475" s="66"/>
    </row>
    <row r="2476" spans="1:15" ht="12.75" hidden="1" customHeight="1" x14ac:dyDescent="0.25">
      <c r="A2476" s="68"/>
      <c r="B2476" s="9"/>
      <c r="C2476" s="78"/>
      <c r="D2476" s="78"/>
      <c r="E2476" s="78"/>
      <c r="F2476" s="78"/>
      <c r="G2476" s="78"/>
      <c r="H2476" s="78"/>
      <c r="I2476" s="78"/>
      <c r="J2476" s="183" t="e">
        <f>VLOOKUP(MID(I2476,1,2),Prov!$A$2:$B$55,2,FALSE)</f>
        <v>#N/A</v>
      </c>
      <c r="K2476" s="78"/>
      <c r="L2476" s="170"/>
      <c r="M2476" s="81"/>
      <c r="N2476" s="69"/>
      <c r="O2476" s="66"/>
    </row>
    <row r="2477" spans="1:15" ht="12.75" hidden="1" customHeight="1" x14ac:dyDescent="0.25">
      <c r="A2477" s="68"/>
      <c r="B2477" s="9"/>
      <c r="C2477" s="78"/>
      <c r="D2477" s="78"/>
      <c r="E2477" s="78"/>
      <c r="F2477" s="78"/>
      <c r="G2477" s="78"/>
      <c r="H2477" s="78"/>
      <c r="I2477" s="78"/>
      <c r="J2477" s="183" t="e">
        <f>VLOOKUP(MID(I2477,1,2),Prov!$A$2:$B$55,2,FALSE)</f>
        <v>#N/A</v>
      </c>
      <c r="K2477" s="78"/>
      <c r="L2477" s="170"/>
      <c r="M2477" s="81"/>
      <c r="N2477" s="69"/>
      <c r="O2477" s="66"/>
    </row>
    <row r="2478" spans="1:15" ht="12.75" hidden="1" customHeight="1" x14ac:dyDescent="0.25">
      <c r="A2478" s="68"/>
      <c r="B2478" s="9"/>
      <c r="C2478" s="78"/>
      <c r="D2478" s="78"/>
      <c r="E2478" s="78"/>
      <c r="F2478" s="78"/>
      <c r="G2478" s="78"/>
      <c r="H2478" s="78"/>
      <c r="I2478" s="78"/>
      <c r="J2478" s="183" t="e">
        <f>VLOOKUP(MID(I2478,1,2),Prov!$A$2:$B$55,2,FALSE)</f>
        <v>#N/A</v>
      </c>
      <c r="K2478" s="78"/>
      <c r="L2478" s="170"/>
      <c r="M2478" s="81"/>
      <c r="N2478" s="69"/>
      <c r="O2478" s="66"/>
    </row>
    <row r="2479" spans="1:15" ht="12.75" hidden="1" customHeight="1" x14ac:dyDescent="0.25">
      <c r="A2479" s="68"/>
      <c r="B2479" s="9"/>
      <c r="C2479" s="78"/>
      <c r="D2479" s="78"/>
      <c r="E2479" s="78"/>
      <c r="F2479" s="78"/>
      <c r="G2479" s="78"/>
      <c r="H2479" s="78"/>
      <c r="I2479" s="78"/>
      <c r="J2479" s="183" t="e">
        <f>VLOOKUP(MID(I2479,1,2),Prov!$A$2:$B$55,2,FALSE)</f>
        <v>#N/A</v>
      </c>
      <c r="K2479" s="78"/>
      <c r="L2479" s="170"/>
      <c r="M2479" s="81"/>
      <c r="N2479" s="69"/>
      <c r="O2479" s="66"/>
    </row>
    <row r="2480" spans="1:15" ht="12.75" hidden="1" customHeight="1" x14ac:dyDescent="0.25">
      <c r="A2480" s="68"/>
      <c r="B2480" s="9"/>
      <c r="C2480" s="78"/>
      <c r="D2480" s="78"/>
      <c r="E2480" s="78"/>
      <c r="F2480" s="78"/>
      <c r="G2480" s="78"/>
      <c r="H2480" s="78"/>
      <c r="I2480" s="78"/>
      <c r="J2480" s="183" t="e">
        <f>VLOOKUP(MID(I2480,1,2),Prov!$A$2:$B$55,2,FALSE)</f>
        <v>#N/A</v>
      </c>
      <c r="K2480" s="78"/>
      <c r="L2480" s="170"/>
      <c r="M2480" s="81"/>
      <c r="N2480" s="69"/>
      <c r="O2480" s="66"/>
    </row>
    <row r="2481" spans="1:15" ht="12.75" hidden="1" customHeight="1" x14ac:dyDescent="0.25">
      <c r="A2481" s="68"/>
      <c r="B2481" s="9"/>
      <c r="C2481" s="78"/>
      <c r="D2481" s="78"/>
      <c r="E2481" s="78"/>
      <c r="F2481" s="78"/>
      <c r="G2481" s="78"/>
      <c r="H2481" s="78"/>
      <c r="I2481" s="78"/>
      <c r="J2481" s="183" t="e">
        <f>VLOOKUP(MID(I2481,1,2),Prov!$A$2:$B$55,2,FALSE)</f>
        <v>#N/A</v>
      </c>
      <c r="K2481" s="78"/>
      <c r="L2481" s="170"/>
      <c r="M2481" s="81"/>
      <c r="N2481" s="69"/>
      <c r="O2481" s="66"/>
    </row>
    <row r="2482" spans="1:15" ht="12.75" hidden="1" customHeight="1" x14ac:dyDescent="0.25">
      <c r="A2482" s="68"/>
      <c r="B2482" s="9"/>
      <c r="C2482" s="78"/>
      <c r="D2482" s="78"/>
      <c r="E2482" s="78"/>
      <c r="F2482" s="78"/>
      <c r="G2482" s="78"/>
      <c r="H2482" s="78"/>
      <c r="I2482" s="78"/>
      <c r="J2482" s="183" t="e">
        <f>VLOOKUP(MID(I2482,1,2),Prov!$A$2:$B$55,2,FALSE)</f>
        <v>#N/A</v>
      </c>
      <c r="K2482" s="78"/>
      <c r="L2482" s="170"/>
      <c r="M2482" s="81"/>
      <c r="N2482" s="69"/>
      <c r="O2482" s="66"/>
    </row>
    <row r="2483" spans="1:15" ht="12.75" hidden="1" customHeight="1" x14ac:dyDescent="0.25">
      <c r="A2483" s="68"/>
      <c r="B2483" s="9"/>
      <c r="C2483" s="78"/>
      <c r="D2483" s="78"/>
      <c r="E2483" s="78"/>
      <c r="F2483" s="78"/>
      <c r="G2483" s="78"/>
      <c r="H2483" s="78"/>
      <c r="I2483" s="78"/>
      <c r="J2483" s="183" t="e">
        <f>VLOOKUP(MID(I2483,1,2),Prov!$A$2:$B$55,2,FALSE)</f>
        <v>#N/A</v>
      </c>
      <c r="K2483" s="78"/>
      <c r="L2483" s="170"/>
      <c r="M2483" s="81"/>
      <c r="N2483" s="69"/>
      <c r="O2483" s="66"/>
    </row>
    <row r="2484" spans="1:15" ht="12.75" hidden="1" customHeight="1" x14ac:dyDescent="0.25">
      <c r="A2484" s="68"/>
      <c r="B2484" s="9"/>
      <c r="C2484" s="78"/>
      <c r="D2484" s="78"/>
      <c r="E2484" s="78"/>
      <c r="F2484" s="78"/>
      <c r="G2484" s="78"/>
      <c r="H2484" s="78"/>
      <c r="I2484" s="78"/>
      <c r="J2484" s="183" t="e">
        <f>VLOOKUP(MID(I2484,1,2),Prov!$A$2:$B$55,2,FALSE)</f>
        <v>#N/A</v>
      </c>
      <c r="K2484" s="78"/>
      <c r="L2484" s="170"/>
      <c r="M2484" s="81"/>
      <c r="N2484" s="69"/>
      <c r="O2484" s="66"/>
    </row>
    <row r="2485" spans="1:15" ht="12.75" hidden="1" customHeight="1" x14ac:dyDescent="0.25">
      <c r="A2485" s="68"/>
      <c r="B2485" s="9"/>
      <c r="C2485" s="78"/>
      <c r="D2485" s="78"/>
      <c r="E2485" s="78"/>
      <c r="F2485" s="78"/>
      <c r="G2485" s="78"/>
      <c r="H2485" s="78"/>
      <c r="I2485" s="78"/>
      <c r="J2485" s="183" t="e">
        <f>VLOOKUP(MID(I2485,1,2),Prov!$A$2:$B$55,2,FALSE)</f>
        <v>#N/A</v>
      </c>
      <c r="K2485" s="78"/>
      <c r="L2485" s="170"/>
      <c r="M2485" s="81"/>
      <c r="N2485" s="69"/>
      <c r="O2485" s="66"/>
    </row>
    <row r="2486" spans="1:15" ht="12.75" hidden="1" customHeight="1" x14ac:dyDescent="0.25">
      <c r="A2486" s="68"/>
      <c r="B2486" s="9"/>
      <c r="C2486" s="78"/>
      <c r="D2486" s="78"/>
      <c r="E2486" s="78"/>
      <c r="F2486" s="78"/>
      <c r="G2486" s="78"/>
      <c r="H2486" s="78"/>
      <c r="I2486" s="78"/>
      <c r="J2486" s="183" t="e">
        <f>VLOOKUP(MID(I2486,1,2),Prov!$A$2:$B$55,2,FALSE)</f>
        <v>#N/A</v>
      </c>
      <c r="K2486" s="78"/>
      <c r="L2486" s="170"/>
      <c r="M2486" s="81"/>
      <c r="N2486" s="69"/>
      <c r="O2486" s="66"/>
    </row>
    <row r="2487" spans="1:15" ht="12.75" hidden="1" customHeight="1" x14ac:dyDescent="0.25">
      <c r="A2487" s="68"/>
      <c r="B2487" s="9"/>
      <c r="C2487" s="78"/>
      <c r="D2487" s="78"/>
      <c r="E2487" s="78"/>
      <c r="F2487" s="78"/>
      <c r="G2487" s="78"/>
      <c r="H2487" s="78"/>
      <c r="I2487" s="78"/>
      <c r="J2487" s="183" t="e">
        <f>VLOOKUP(MID(I2487,1,2),Prov!$A$2:$B$55,2,FALSE)</f>
        <v>#N/A</v>
      </c>
      <c r="K2487" s="78"/>
      <c r="L2487" s="170"/>
      <c r="M2487" s="81"/>
      <c r="N2487" s="69"/>
      <c r="O2487" s="66"/>
    </row>
    <row r="2488" spans="1:15" ht="12.75" hidden="1" customHeight="1" x14ac:dyDescent="0.25">
      <c r="A2488" s="68"/>
      <c r="B2488" s="9"/>
      <c r="C2488" s="78"/>
      <c r="D2488" s="78"/>
      <c r="E2488" s="78"/>
      <c r="F2488" s="78"/>
      <c r="G2488" s="78"/>
      <c r="H2488" s="78"/>
      <c r="I2488" s="78"/>
      <c r="J2488" s="183" t="e">
        <f>VLOOKUP(MID(I2488,1,2),Prov!$A$2:$B$55,2,FALSE)</f>
        <v>#N/A</v>
      </c>
      <c r="K2488" s="78"/>
      <c r="L2488" s="170"/>
      <c r="M2488" s="81"/>
      <c r="N2488" s="69"/>
      <c r="O2488" s="66"/>
    </row>
    <row r="2489" spans="1:15" ht="12.75" hidden="1" customHeight="1" x14ac:dyDescent="0.25">
      <c r="A2489" s="68"/>
      <c r="B2489" s="9"/>
      <c r="C2489" s="78"/>
      <c r="D2489" s="78"/>
      <c r="E2489" s="78"/>
      <c r="F2489" s="78"/>
      <c r="G2489" s="78"/>
      <c r="H2489" s="78"/>
      <c r="I2489" s="78"/>
      <c r="J2489" s="183" t="e">
        <f>VLOOKUP(MID(I2489,1,2),Prov!$A$2:$B$55,2,FALSE)</f>
        <v>#N/A</v>
      </c>
      <c r="K2489" s="78"/>
      <c r="L2489" s="170"/>
      <c r="M2489" s="81"/>
      <c r="N2489" s="69"/>
      <c r="O2489" s="66"/>
    </row>
    <row r="2490" spans="1:15" ht="12.75" hidden="1" customHeight="1" x14ac:dyDescent="0.25">
      <c r="A2490" s="68"/>
      <c r="B2490" s="9"/>
      <c r="C2490" s="78"/>
      <c r="D2490" s="78"/>
      <c r="E2490" s="78"/>
      <c r="F2490" s="78"/>
      <c r="G2490" s="78"/>
      <c r="H2490" s="78"/>
      <c r="I2490" s="78"/>
      <c r="J2490" s="183" t="e">
        <f>VLOOKUP(MID(I2490,1,2),Prov!$A$2:$B$55,2,FALSE)</f>
        <v>#N/A</v>
      </c>
      <c r="K2490" s="78"/>
      <c r="L2490" s="170"/>
      <c r="M2490" s="81"/>
      <c r="N2490" s="69"/>
      <c r="O2490" s="66"/>
    </row>
    <row r="2491" spans="1:15" ht="12.75" hidden="1" customHeight="1" x14ac:dyDescent="0.25">
      <c r="A2491" s="68"/>
      <c r="B2491" s="9"/>
      <c r="C2491" s="78"/>
      <c r="D2491" s="78"/>
      <c r="E2491" s="78"/>
      <c r="F2491" s="78"/>
      <c r="G2491" s="78"/>
      <c r="H2491" s="78"/>
      <c r="I2491" s="78"/>
      <c r="J2491" s="183" t="e">
        <f>VLOOKUP(MID(I2491,1,2),Prov!$A$2:$B$55,2,FALSE)</f>
        <v>#N/A</v>
      </c>
      <c r="K2491" s="78"/>
      <c r="L2491" s="170"/>
      <c r="M2491" s="81"/>
      <c r="N2491" s="69"/>
      <c r="O2491" s="66"/>
    </row>
    <row r="2492" spans="1:15" ht="12.75" hidden="1" customHeight="1" x14ac:dyDescent="0.25">
      <c r="A2492" s="68"/>
      <c r="B2492" s="9"/>
      <c r="C2492" s="78"/>
      <c r="D2492" s="78"/>
      <c r="E2492" s="78"/>
      <c r="F2492" s="78"/>
      <c r="G2492" s="78"/>
      <c r="H2492" s="78"/>
      <c r="I2492" s="78"/>
      <c r="J2492" s="183" t="e">
        <f>VLOOKUP(MID(I2492,1,2),Prov!$A$2:$B$55,2,FALSE)</f>
        <v>#N/A</v>
      </c>
      <c r="K2492" s="78"/>
      <c r="L2492" s="170"/>
      <c r="M2492" s="81"/>
      <c r="N2492" s="69"/>
      <c r="O2492" s="66"/>
    </row>
    <row r="2493" spans="1:15" ht="12.75" hidden="1" customHeight="1" x14ac:dyDescent="0.25">
      <c r="A2493" s="68"/>
      <c r="B2493" s="9"/>
      <c r="C2493" s="78"/>
      <c r="D2493" s="78"/>
      <c r="E2493" s="78"/>
      <c r="F2493" s="78"/>
      <c r="G2493" s="78"/>
      <c r="H2493" s="78"/>
      <c r="I2493" s="78"/>
      <c r="J2493" s="183" t="e">
        <f>VLOOKUP(MID(I2493,1,2),Prov!$A$2:$B$55,2,FALSE)</f>
        <v>#N/A</v>
      </c>
      <c r="K2493" s="78"/>
      <c r="L2493" s="170"/>
      <c r="M2493" s="81"/>
      <c r="N2493" s="69"/>
      <c r="O2493" s="66"/>
    </row>
    <row r="2494" spans="1:15" ht="12.75" hidden="1" customHeight="1" x14ac:dyDescent="0.25">
      <c r="A2494" s="68"/>
      <c r="B2494" s="9"/>
      <c r="C2494" s="78"/>
      <c r="D2494" s="78"/>
      <c r="E2494" s="78"/>
      <c r="F2494" s="78"/>
      <c r="G2494" s="78"/>
      <c r="H2494" s="78"/>
      <c r="I2494" s="78"/>
      <c r="J2494" s="183" t="e">
        <f>VLOOKUP(MID(I2494,1,2),Prov!$A$2:$B$55,2,FALSE)</f>
        <v>#N/A</v>
      </c>
      <c r="K2494" s="78"/>
      <c r="L2494" s="170"/>
      <c r="M2494" s="81"/>
      <c r="N2494" s="69"/>
      <c r="O2494" s="66"/>
    </row>
    <row r="2495" spans="1:15" ht="12.75" hidden="1" customHeight="1" x14ac:dyDescent="0.25">
      <c r="A2495" s="68"/>
      <c r="B2495" s="9"/>
      <c r="C2495" s="78"/>
      <c r="D2495" s="78"/>
      <c r="E2495" s="78"/>
      <c r="F2495" s="78"/>
      <c r="G2495" s="78"/>
      <c r="H2495" s="78"/>
      <c r="I2495" s="78"/>
      <c r="J2495" s="183" t="e">
        <f>VLOOKUP(MID(I2495,1,2),Prov!$A$2:$B$55,2,FALSE)</f>
        <v>#N/A</v>
      </c>
      <c r="K2495" s="78"/>
      <c r="L2495" s="170"/>
      <c r="M2495" s="81"/>
      <c r="N2495" s="69"/>
      <c r="O2495" s="66"/>
    </row>
    <row r="2496" spans="1:15" ht="12.75" hidden="1" customHeight="1" x14ac:dyDescent="0.25">
      <c r="A2496" s="68"/>
      <c r="B2496" s="9"/>
      <c r="C2496" s="78"/>
      <c r="D2496" s="78"/>
      <c r="E2496" s="78"/>
      <c r="F2496" s="78"/>
      <c r="G2496" s="78"/>
      <c r="H2496" s="78"/>
      <c r="I2496" s="78"/>
      <c r="J2496" s="183" t="e">
        <f>VLOOKUP(MID(I2496,1,2),Prov!$A$2:$B$55,2,FALSE)</f>
        <v>#N/A</v>
      </c>
      <c r="K2496" s="78"/>
      <c r="L2496" s="170"/>
      <c r="M2496" s="81"/>
      <c r="N2496" s="69"/>
      <c r="O2496" s="66"/>
    </row>
    <row r="2497" spans="1:15" ht="12.75" hidden="1" customHeight="1" x14ac:dyDescent="0.25">
      <c r="A2497" s="68"/>
      <c r="B2497" s="9"/>
      <c r="C2497" s="78"/>
      <c r="D2497" s="78"/>
      <c r="E2497" s="78"/>
      <c r="F2497" s="78"/>
      <c r="G2497" s="78"/>
      <c r="H2497" s="78"/>
      <c r="I2497" s="78"/>
      <c r="J2497" s="183" t="e">
        <f>VLOOKUP(MID(I2497,1,2),Prov!$A$2:$B$55,2,FALSE)</f>
        <v>#N/A</v>
      </c>
      <c r="K2497" s="78"/>
      <c r="L2497" s="170"/>
      <c r="M2497" s="81"/>
      <c r="N2497" s="69"/>
      <c r="O2497" s="66"/>
    </row>
    <row r="2498" spans="1:15" ht="12.75" hidden="1" customHeight="1" x14ac:dyDescent="0.25">
      <c r="A2498" s="68"/>
      <c r="B2498" s="9"/>
      <c r="C2498" s="78"/>
      <c r="D2498" s="78"/>
      <c r="E2498" s="78"/>
      <c r="F2498" s="78"/>
      <c r="G2498" s="78"/>
      <c r="H2498" s="78"/>
      <c r="I2498" s="78"/>
      <c r="J2498" s="183" t="e">
        <f>VLOOKUP(MID(I2498,1,2),Prov!$A$2:$B$55,2,FALSE)</f>
        <v>#N/A</v>
      </c>
      <c r="K2498" s="78"/>
      <c r="L2498" s="170"/>
      <c r="M2498" s="81"/>
      <c r="N2498" s="69"/>
      <c r="O2498" s="66"/>
    </row>
    <row r="2499" spans="1:15" ht="12.75" hidden="1" customHeight="1" x14ac:dyDescent="0.25">
      <c r="A2499" s="68"/>
      <c r="B2499" s="9"/>
      <c r="C2499" s="78"/>
      <c r="D2499" s="78"/>
      <c r="E2499" s="78"/>
      <c r="F2499" s="78"/>
      <c r="G2499" s="78"/>
      <c r="H2499" s="78"/>
      <c r="I2499" s="78"/>
      <c r="J2499" s="183" t="e">
        <f>VLOOKUP(MID(I2499,1,2),Prov!$A$2:$B$55,2,FALSE)</f>
        <v>#N/A</v>
      </c>
      <c r="K2499" s="78"/>
      <c r="L2499" s="170"/>
      <c r="M2499" s="81"/>
      <c r="N2499" s="69"/>
      <c r="O2499" s="66"/>
    </row>
    <row r="2500" spans="1:15" ht="12.75" hidden="1" customHeight="1" x14ac:dyDescent="0.25">
      <c r="A2500" s="68"/>
      <c r="B2500" s="9"/>
      <c r="C2500" s="78"/>
      <c r="D2500" s="78"/>
      <c r="E2500" s="78"/>
      <c r="F2500" s="78"/>
      <c r="G2500" s="78"/>
      <c r="H2500" s="78"/>
      <c r="I2500" s="78"/>
      <c r="J2500" s="183" t="e">
        <f>VLOOKUP(MID(I2500,1,2),Prov!$A$2:$B$55,2,FALSE)</f>
        <v>#N/A</v>
      </c>
      <c r="K2500" s="78"/>
      <c r="L2500" s="170"/>
      <c r="M2500" s="81"/>
      <c r="N2500" s="69"/>
      <c r="O2500" s="66"/>
    </row>
    <row r="2501" spans="1:15" ht="12.75" hidden="1" customHeight="1" x14ac:dyDescent="0.25">
      <c r="A2501" s="68"/>
      <c r="B2501" s="9"/>
      <c r="C2501" s="78"/>
      <c r="D2501" s="78"/>
      <c r="E2501" s="78"/>
      <c r="F2501" s="78"/>
      <c r="G2501" s="78"/>
      <c r="H2501" s="78"/>
      <c r="I2501" s="78"/>
      <c r="J2501" s="183" t="e">
        <f>VLOOKUP(MID(I2501,1,2),Prov!$A$2:$B$55,2,FALSE)</f>
        <v>#N/A</v>
      </c>
      <c r="K2501" s="78"/>
      <c r="L2501" s="170"/>
      <c r="M2501" s="81"/>
      <c r="N2501" s="69"/>
      <c r="O2501" s="66"/>
    </row>
    <row r="2502" spans="1:15" ht="12.75" hidden="1" customHeight="1" x14ac:dyDescent="0.25">
      <c r="A2502" s="68"/>
      <c r="B2502" s="9"/>
      <c r="C2502" s="78"/>
      <c r="D2502" s="78"/>
      <c r="E2502" s="78"/>
      <c r="F2502" s="78"/>
      <c r="G2502" s="78"/>
      <c r="H2502" s="78"/>
      <c r="I2502" s="78"/>
      <c r="J2502" s="183" t="e">
        <f>VLOOKUP(MID(I2502,1,2),Prov!$A$2:$B$55,2,FALSE)</f>
        <v>#N/A</v>
      </c>
      <c r="K2502" s="78"/>
      <c r="L2502" s="170"/>
      <c r="M2502" s="81"/>
      <c r="N2502" s="69"/>
      <c r="O2502" s="66"/>
    </row>
    <row r="2503" spans="1:15" ht="12.75" hidden="1" customHeight="1" x14ac:dyDescent="0.25">
      <c r="A2503" s="68"/>
      <c r="B2503" s="9"/>
      <c r="C2503" s="78"/>
      <c r="D2503" s="78"/>
      <c r="E2503" s="78"/>
      <c r="F2503" s="78"/>
      <c r="G2503" s="78"/>
      <c r="H2503" s="78"/>
      <c r="I2503" s="78"/>
      <c r="J2503" s="183" t="e">
        <f>VLOOKUP(MID(I2503,1,2),Prov!$A$2:$B$55,2,FALSE)</f>
        <v>#N/A</v>
      </c>
      <c r="K2503" s="78"/>
      <c r="L2503" s="170"/>
      <c r="M2503" s="81"/>
      <c r="N2503" s="69"/>
      <c r="O2503" s="66"/>
    </row>
    <row r="2504" spans="1:15" ht="12.75" hidden="1" customHeight="1" x14ac:dyDescent="0.25">
      <c r="A2504" s="68"/>
      <c r="B2504" s="9"/>
      <c r="C2504" s="78"/>
      <c r="D2504" s="78"/>
      <c r="E2504" s="78"/>
      <c r="F2504" s="78"/>
      <c r="G2504" s="78"/>
      <c r="H2504" s="78"/>
      <c r="I2504" s="78"/>
      <c r="J2504" s="183" t="e">
        <f>VLOOKUP(MID(I2504,1,2),Prov!$A$2:$B$55,2,FALSE)</f>
        <v>#N/A</v>
      </c>
      <c r="K2504" s="78"/>
      <c r="L2504" s="170"/>
      <c r="M2504" s="81"/>
      <c r="N2504" s="69"/>
      <c r="O2504" s="66"/>
    </row>
    <row r="2505" spans="1:15" ht="12.75" hidden="1" customHeight="1" x14ac:dyDescent="0.25">
      <c r="A2505" s="68"/>
      <c r="B2505" s="9"/>
      <c r="C2505" s="78"/>
      <c r="D2505" s="78"/>
      <c r="E2505" s="78"/>
      <c r="F2505" s="78"/>
      <c r="G2505" s="78"/>
      <c r="H2505" s="78"/>
      <c r="I2505" s="78"/>
      <c r="J2505" s="183" t="e">
        <f>VLOOKUP(MID(I2505,1,2),Prov!$A$2:$B$55,2,FALSE)</f>
        <v>#N/A</v>
      </c>
      <c r="K2505" s="78"/>
      <c r="L2505" s="170"/>
      <c r="M2505" s="81"/>
      <c r="N2505" s="69"/>
      <c r="O2505" s="66"/>
    </row>
    <row r="2506" spans="1:15" ht="12.75" hidden="1" customHeight="1" x14ac:dyDescent="0.25">
      <c r="A2506" s="68"/>
      <c r="B2506" s="9"/>
      <c r="C2506" s="78"/>
      <c r="D2506" s="78"/>
      <c r="E2506" s="78"/>
      <c r="F2506" s="78"/>
      <c r="G2506" s="78"/>
      <c r="H2506" s="78"/>
      <c r="I2506" s="78"/>
      <c r="J2506" s="183" t="e">
        <f>VLOOKUP(MID(I2506,1,2),Prov!$A$2:$B$55,2,FALSE)</f>
        <v>#N/A</v>
      </c>
      <c r="K2506" s="78"/>
      <c r="L2506" s="170"/>
      <c r="M2506" s="81"/>
      <c r="N2506" s="69"/>
      <c r="O2506" s="66"/>
    </row>
    <row r="2507" spans="1:15" ht="12.75" hidden="1" customHeight="1" x14ac:dyDescent="0.25">
      <c r="A2507" s="68"/>
      <c r="B2507" s="9"/>
      <c r="C2507" s="78"/>
      <c r="D2507" s="78"/>
      <c r="E2507" s="78"/>
      <c r="F2507" s="78"/>
      <c r="G2507" s="78"/>
      <c r="H2507" s="78"/>
      <c r="I2507" s="78"/>
      <c r="J2507" s="183" t="e">
        <f>VLOOKUP(MID(I2507,1,2),Prov!$A$2:$B$55,2,FALSE)</f>
        <v>#N/A</v>
      </c>
      <c r="K2507" s="78"/>
      <c r="L2507" s="170"/>
      <c r="M2507" s="81"/>
      <c r="N2507" s="69"/>
      <c r="O2507" s="66"/>
    </row>
    <row r="2508" spans="1:15" ht="12.75" hidden="1" customHeight="1" x14ac:dyDescent="0.25">
      <c r="A2508" s="68"/>
      <c r="B2508" s="9"/>
      <c r="C2508" s="78"/>
      <c r="D2508" s="78"/>
      <c r="E2508" s="78"/>
      <c r="F2508" s="78"/>
      <c r="G2508" s="78"/>
      <c r="H2508" s="78"/>
      <c r="I2508" s="78"/>
      <c r="J2508" s="183" t="e">
        <f>VLOOKUP(MID(I2508,1,2),Prov!$A$2:$B$55,2,FALSE)</f>
        <v>#N/A</v>
      </c>
      <c r="K2508" s="78"/>
      <c r="L2508" s="170"/>
      <c r="M2508" s="81"/>
      <c r="N2508" s="69"/>
      <c r="O2508" s="66"/>
    </row>
    <row r="2509" spans="1:15" ht="12.75" hidden="1" customHeight="1" x14ac:dyDescent="0.25">
      <c r="A2509" s="68"/>
      <c r="B2509" s="9"/>
      <c r="C2509" s="78"/>
      <c r="D2509" s="78"/>
      <c r="E2509" s="78"/>
      <c r="F2509" s="78"/>
      <c r="G2509" s="78"/>
      <c r="H2509" s="78"/>
      <c r="I2509" s="78"/>
      <c r="J2509" s="183" t="e">
        <f>VLOOKUP(MID(I2509,1,2),Prov!$A$2:$B$55,2,FALSE)</f>
        <v>#N/A</v>
      </c>
      <c r="K2509" s="78"/>
      <c r="L2509" s="170"/>
      <c r="M2509" s="81"/>
      <c r="N2509" s="69"/>
      <c r="O2509" s="66"/>
    </row>
    <row r="2510" spans="1:15" ht="12.75" hidden="1" customHeight="1" x14ac:dyDescent="0.25">
      <c r="A2510" s="68"/>
      <c r="B2510" s="9"/>
      <c r="C2510" s="78"/>
      <c r="D2510" s="78"/>
      <c r="E2510" s="78"/>
      <c r="F2510" s="78"/>
      <c r="G2510" s="78"/>
      <c r="H2510" s="78"/>
      <c r="I2510" s="78"/>
      <c r="J2510" s="183" t="e">
        <f>VLOOKUP(MID(I2510,1,2),Prov!$A$2:$B$55,2,FALSE)</f>
        <v>#N/A</v>
      </c>
      <c r="K2510" s="78"/>
      <c r="L2510" s="170"/>
      <c r="M2510" s="81"/>
      <c r="N2510" s="69"/>
      <c r="O2510" s="66"/>
    </row>
    <row r="2511" spans="1:15" ht="12.75" hidden="1" customHeight="1" x14ac:dyDescent="0.25">
      <c r="A2511" s="68"/>
      <c r="B2511" s="9"/>
      <c r="C2511" s="78"/>
      <c r="D2511" s="78"/>
      <c r="E2511" s="78"/>
      <c r="F2511" s="78"/>
      <c r="G2511" s="78"/>
      <c r="H2511" s="78"/>
      <c r="I2511" s="78"/>
      <c r="J2511" s="183" t="e">
        <f>VLOOKUP(MID(I2511,1,2),Prov!$A$2:$B$55,2,FALSE)</f>
        <v>#N/A</v>
      </c>
      <c r="K2511" s="78"/>
      <c r="L2511" s="170"/>
      <c r="M2511" s="81"/>
      <c r="N2511" s="69"/>
      <c r="O2511" s="66"/>
    </row>
    <row r="2512" spans="1:15" ht="12.75" hidden="1" customHeight="1" x14ac:dyDescent="0.25">
      <c r="A2512" s="68"/>
      <c r="B2512" s="9"/>
      <c r="C2512" s="78"/>
      <c r="D2512" s="78"/>
      <c r="E2512" s="78"/>
      <c r="F2512" s="78"/>
      <c r="G2512" s="78"/>
      <c r="H2512" s="78"/>
      <c r="I2512" s="78"/>
      <c r="J2512" s="183" t="e">
        <f>VLOOKUP(MID(I2512,1,2),Prov!$A$2:$B$55,2,FALSE)</f>
        <v>#N/A</v>
      </c>
      <c r="K2512" s="78"/>
      <c r="L2512" s="170"/>
      <c r="M2512" s="81"/>
      <c r="N2512" s="69"/>
      <c r="O2512" s="66"/>
    </row>
    <row r="2513" spans="1:15" ht="12.75" hidden="1" customHeight="1" x14ac:dyDescent="0.25">
      <c r="A2513" s="68"/>
      <c r="B2513" s="9"/>
      <c r="C2513" s="78"/>
      <c r="D2513" s="78"/>
      <c r="E2513" s="78"/>
      <c r="F2513" s="78"/>
      <c r="G2513" s="78"/>
      <c r="H2513" s="78"/>
      <c r="I2513" s="78"/>
      <c r="J2513" s="183" t="e">
        <f>VLOOKUP(MID(I2513,1,2),Prov!$A$2:$B$55,2,FALSE)</f>
        <v>#N/A</v>
      </c>
      <c r="K2513" s="78"/>
      <c r="L2513" s="170"/>
      <c r="M2513" s="81"/>
      <c r="N2513" s="69"/>
      <c r="O2513" s="66"/>
    </row>
    <row r="2514" spans="1:15" ht="12.75" hidden="1" customHeight="1" x14ac:dyDescent="0.25">
      <c r="A2514" s="68"/>
      <c r="B2514" s="9"/>
      <c r="C2514" s="78"/>
      <c r="D2514" s="78"/>
      <c r="E2514" s="78"/>
      <c r="F2514" s="78"/>
      <c r="G2514" s="78"/>
      <c r="H2514" s="78"/>
      <c r="I2514" s="78"/>
      <c r="J2514" s="183" t="e">
        <f>VLOOKUP(MID(I2514,1,2),Prov!$A$2:$B$55,2,FALSE)</f>
        <v>#N/A</v>
      </c>
      <c r="K2514" s="78"/>
      <c r="L2514" s="170"/>
      <c r="M2514" s="81"/>
      <c r="N2514" s="69"/>
      <c r="O2514" s="66"/>
    </row>
    <row r="2515" spans="1:15" ht="12.75" hidden="1" customHeight="1" x14ac:dyDescent="0.25">
      <c r="A2515" s="68"/>
      <c r="B2515" s="9"/>
      <c r="C2515" s="78"/>
      <c r="D2515" s="78"/>
      <c r="E2515" s="78"/>
      <c r="F2515" s="78"/>
      <c r="G2515" s="78"/>
      <c r="H2515" s="78"/>
      <c r="I2515" s="78"/>
      <c r="J2515" s="183" t="e">
        <f>VLOOKUP(MID(I2515,1,2),Prov!$A$2:$B$55,2,FALSE)</f>
        <v>#N/A</v>
      </c>
      <c r="K2515" s="78"/>
      <c r="L2515" s="170"/>
      <c r="M2515" s="81"/>
      <c r="N2515" s="69"/>
      <c r="O2515" s="66"/>
    </row>
    <row r="2516" spans="1:15" ht="12.75" hidden="1" customHeight="1" x14ac:dyDescent="0.25">
      <c r="A2516" s="68"/>
      <c r="B2516" s="9"/>
      <c r="C2516" s="78"/>
      <c r="D2516" s="78"/>
      <c r="E2516" s="78"/>
      <c r="F2516" s="78"/>
      <c r="G2516" s="78"/>
      <c r="H2516" s="78"/>
      <c r="I2516" s="78"/>
      <c r="J2516" s="183" t="e">
        <f>VLOOKUP(MID(I2516,1,2),Prov!$A$2:$B$55,2,FALSE)</f>
        <v>#N/A</v>
      </c>
      <c r="K2516" s="78"/>
      <c r="L2516" s="170"/>
      <c r="M2516" s="81"/>
      <c r="N2516" s="69"/>
      <c r="O2516" s="66"/>
    </row>
    <row r="2517" spans="1:15" ht="12.75" hidden="1" customHeight="1" x14ac:dyDescent="0.25">
      <c r="A2517" s="68"/>
      <c r="B2517" s="9"/>
      <c r="C2517" s="78"/>
      <c r="D2517" s="78"/>
      <c r="E2517" s="78"/>
      <c r="F2517" s="78"/>
      <c r="G2517" s="78"/>
      <c r="H2517" s="78"/>
      <c r="I2517" s="78"/>
      <c r="J2517" s="183" t="e">
        <f>VLOOKUP(MID(I2517,1,2),Prov!$A$2:$B$55,2,FALSE)</f>
        <v>#N/A</v>
      </c>
      <c r="K2517" s="78"/>
      <c r="L2517" s="170"/>
      <c r="M2517" s="81"/>
      <c r="N2517" s="69"/>
      <c r="O2517" s="66"/>
    </row>
    <row r="2518" spans="1:15" ht="12.75" hidden="1" customHeight="1" x14ac:dyDescent="0.25">
      <c r="A2518" s="68"/>
      <c r="B2518" s="9"/>
      <c r="C2518" s="78"/>
      <c r="D2518" s="78"/>
      <c r="E2518" s="78"/>
      <c r="F2518" s="78"/>
      <c r="G2518" s="78"/>
      <c r="H2518" s="78"/>
      <c r="I2518" s="78"/>
      <c r="J2518" s="183" t="e">
        <f>VLOOKUP(MID(I2518,1,2),Prov!$A$2:$B$55,2,FALSE)</f>
        <v>#N/A</v>
      </c>
      <c r="K2518" s="78"/>
      <c r="L2518" s="170"/>
      <c r="M2518" s="81"/>
      <c r="N2518" s="69"/>
      <c r="O2518" s="66"/>
    </row>
    <row r="2519" spans="1:15" ht="12.75" hidden="1" customHeight="1" x14ac:dyDescent="0.25">
      <c r="A2519" s="68"/>
      <c r="B2519" s="9"/>
      <c r="C2519" s="78"/>
      <c r="D2519" s="78"/>
      <c r="E2519" s="78"/>
      <c r="F2519" s="78"/>
      <c r="G2519" s="78"/>
      <c r="H2519" s="78"/>
      <c r="I2519" s="78"/>
      <c r="J2519" s="183" t="e">
        <f>VLOOKUP(MID(I2519,1,2),Prov!$A$2:$B$55,2,FALSE)</f>
        <v>#N/A</v>
      </c>
      <c r="K2519" s="78"/>
      <c r="L2519" s="170"/>
      <c r="M2519" s="81"/>
      <c r="N2519" s="69"/>
      <c r="O2519" s="66"/>
    </row>
    <row r="2520" spans="1:15" ht="12.75" hidden="1" customHeight="1" x14ac:dyDescent="0.25">
      <c r="A2520" s="68"/>
      <c r="B2520" s="9"/>
      <c r="C2520" s="78"/>
      <c r="D2520" s="78"/>
      <c r="E2520" s="78"/>
      <c r="F2520" s="78"/>
      <c r="G2520" s="78"/>
      <c r="H2520" s="78"/>
      <c r="I2520" s="78"/>
      <c r="J2520" s="183" t="e">
        <f>VLOOKUP(MID(I2520,1,2),Prov!$A$2:$B$55,2,FALSE)</f>
        <v>#N/A</v>
      </c>
      <c r="K2520" s="78"/>
      <c r="L2520" s="170"/>
      <c r="M2520" s="81"/>
      <c r="N2520" s="69"/>
      <c r="O2520" s="66"/>
    </row>
    <row r="2521" spans="1:15" ht="12.75" hidden="1" customHeight="1" x14ac:dyDescent="0.25">
      <c r="A2521" s="68"/>
      <c r="B2521" s="9"/>
      <c r="C2521" s="78"/>
      <c r="D2521" s="78"/>
      <c r="E2521" s="78"/>
      <c r="F2521" s="78"/>
      <c r="G2521" s="78"/>
      <c r="H2521" s="78"/>
      <c r="I2521" s="78"/>
      <c r="J2521" s="183" t="e">
        <f>VLOOKUP(MID(I2521,1,2),Prov!$A$2:$B$55,2,FALSE)</f>
        <v>#N/A</v>
      </c>
      <c r="K2521" s="78"/>
      <c r="L2521" s="170"/>
      <c r="M2521" s="81"/>
      <c r="N2521" s="69"/>
      <c r="O2521" s="66"/>
    </row>
    <row r="2522" spans="1:15" ht="12.75" hidden="1" customHeight="1" x14ac:dyDescent="0.25">
      <c r="A2522" s="68"/>
      <c r="B2522" s="9"/>
      <c r="C2522" s="78"/>
      <c r="D2522" s="78"/>
      <c r="E2522" s="78"/>
      <c r="F2522" s="78"/>
      <c r="G2522" s="78"/>
      <c r="H2522" s="78"/>
      <c r="I2522" s="78"/>
      <c r="J2522" s="183" t="e">
        <f>VLOOKUP(MID(I2522,1,2),Prov!$A$2:$B$55,2,FALSE)</f>
        <v>#N/A</v>
      </c>
      <c r="K2522" s="78"/>
      <c r="L2522" s="170"/>
      <c r="M2522" s="81"/>
      <c r="N2522" s="69"/>
      <c r="O2522" s="66"/>
    </row>
    <row r="2523" spans="1:15" ht="12.75" hidden="1" customHeight="1" x14ac:dyDescent="0.25">
      <c r="A2523" s="68"/>
      <c r="B2523" s="9"/>
      <c r="C2523" s="78"/>
      <c r="D2523" s="78"/>
      <c r="E2523" s="78"/>
      <c r="F2523" s="78"/>
      <c r="G2523" s="78"/>
      <c r="H2523" s="78"/>
      <c r="I2523" s="78"/>
      <c r="J2523" s="183" t="e">
        <f>VLOOKUP(MID(I2523,1,2),Prov!$A$2:$B$55,2,FALSE)</f>
        <v>#N/A</v>
      </c>
      <c r="K2523" s="78"/>
      <c r="L2523" s="170"/>
      <c r="M2523" s="81"/>
      <c r="N2523" s="69"/>
      <c r="O2523" s="66"/>
    </row>
    <row r="2524" spans="1:15" ht="12.75" hidden="1" customHeight="1" x14ac:dyDescent="0.25">
      <c r="A2524" s="68"/>
      <c r="B2524" s="9"/>
      <c r="C2524" s="78"/>
      <c r="D2524" s="78"/>
      <c r="E2524" s="78"/>
      <c r="F2524" s="78"/>
      <c r="G2524" s="78"/>
      <c r="H2524" s="78"/>
      <c r="I2524" s="78"/>
      <c r="J2524" s="183" t="e">
        <f>VLOOKUP(MID(I2524,1,2),Prov!$A$2:$B$55,2,FALSE)</f>
        <v>#N/A</v>
      </c>
      <c r="K2524" s="78"/>
      <c r="L2524" s="170"/>
      <c r="M2524" s="81"/>
      <c r="N2524" s="69"/>
      <c r="O2524" s="66"/>
    </row>
    <row r="2525" spans="1:15" ht="12.75" hidden="1" customHeight="1" x14ac:dyDescent="0.25">
      <c r="A2525" s="68"/>
      <c r="B2525" s="9"/>
      <c r="C2525" s="78"/>
      <c r="D2525" s="78"/>
      <c r="E2525" s="78"/>
      <c r="F2525" s="78"/>
      <c r="G2525" s="78"/>
      <c r="H2525" s="78"/>
      <c r="I2525" s="78"/>
      <c r="J2525" s="183" t="e">
        <f>VLOOKUP(MID(I2525,1,2),Prov!$A$2:$B$55,2,FALSE)</f>
        <v>#N/A</v>
      </c>
      <c r="K2525" s="78"/>
      <c r="L2525" s="170"/>
      <c r="M2525" s="81"/>
      <c r="N2525" s="69"/>
      <c r="O2525" s="66"/>
    </row>
    <row r="2526" spans="1:15" ht="12.75" hidden="1" customHeight="1" x14ac:dyDescent="0.25">
      <c r="A2526" s="68"/>
      <c r="B2526" s="9"/>
      <c r="C2526" s="78"/>
      <c r="D2526" s="78"/>
      <c r="E2526" s="78"/>
      <c r="F2526" s="78"/>
      <c r="G2526" s="78"/>
      <c r="H2526" s="78"/>
      <c r="I2526" s="78"/>
      <c r="J2526" s="183" t="e">
        <f>VLOOKUP(MID(I2526,1,2),Prov!$A$2:$B$55,2,FALSE)</f>
        <v>#N/A</v>
      </c>
      <c r="K2526" s="78"/>
      <c r="L2526" s="170"/>
      <c r="M2526" s="81"/>
      <c r="N2526" s="69"/>
      <c r="O2526" s="66"/>
    </row>
    <row r="2527" spans="1:15" ht="12.75" hidden="1" customHeight="1" x14ac:dyDescent="0.25">
      <c r="A2527" s="68"/>
      <c r="B2527" s="9"/>
      <c r="C2527" s="78"/>
      <c r="D2527" s="78"/>
      <c r="E2527" s="78"/>
      <c r="F2527" s="78"/>
      <c r="G2527" s="78"/>
      <c r="H2527" s="78"/>
      <c r="I2527" s="78"/>
      <c r="J2527" s="183" t="e">
        <f>VLOOKUP(MID(I2527,1,2),Prov!$A$2:$B$55,2,FALSE)</f>
        <v>#N/A</v>
      </c>
      <c r="K2527" s="78"/>
      <c r="L2527" s="170"/>
      <c r="M2527" s="81"/>
      <c r="N2527" s="69"/>
      <c r="O2527" s="66"/>
    </row>
    <row r="2528" spans="1:15" ht="12.75" hidden="1" customHeight="1" x14ac:dyDescent="0.25">
      <c r="A2528" s="68"/>
      <c r="B2528" s="9"/>
      <c r="C2528" s="78"/>
      <c r="D2528" s="78"/>
      <c r="E2528" s="78"/>
      <c r="F2528" s="78"/>
      <c r="G2528" s="78"/>
      <c r="H2528" s="78"/>
      <c r="I2528" s="78"/>
      <c r="J2528" s="183" t="e">
        <f>VLOOKUP(MID(I2528,1,2),Prov!$A$2:$B$55,2,FALSE)</f>
        <v>#N/A</v>
      </c>
      <c r="K2528" s="78"/>
      <c r="L2528" s="170"/>
      <c r="M2528" s="81"/>
      <c r="N2528" s="69"/>
      <c r="O2528" s="66"/>
    </row>
    <row r="2529" spans="1:15" ht="12.75" hidden="1" customHeight="1" x14ac:dyDescent="0.25">
      <c r="A2529" s="68"/>
      <c r="B2529" s="9"/>
      <c r="C2529" s="78"/>
      <c r="D2529" s="78"/>
      <c r="E2529" s="78"/>
      <c r="F2529" s="78"/>
      <c r="G2529" s="78"/>
      <c r="H2529" s="78"/>
      <c r="I2529" s="78"/>
      <c r="J2529" s="183" t="e">
        <f>VLOOKUP(MID(I2529,1,2),Prov!$A$2:$B$55,2,FALSE)</f>
        <v>#N/A</v>
      </c>
      <c r="K2529" s="78"/>
      <c r="L2529" s="170"/>
      <c r="M2529" s="81"/>
      <c r="N2529" s="69"/>
      <c r="O2529" s="66"/>
    </row>
    <row r="2530" spans="1:15" ht="12.75" hidden="1" customHeight="1" x14ac:dyDescent="0.25">
      <c r="A2530" s="68"/>
      <c r="B2530" s="9"/>
      <c r="C2530" s="78"/>
      <c r="D2530" s="78"/>
      <c r="E2530" s="78"/>
      <c r="F2530" s="78"/>
      <c r="G2530" s="78"/>
      <c r="H2530" s="78"/>
      <c r="I2530" s="78"/>
      <c r="J2530" s="183" t="e">
        <f>VLOOKUP(MID(I2530,1,2),Prov!$A$2:$B$55,2,FALSE)</f>
        <v>#N/A</v>
      </c>
      <c r="K2530" s="78"/>
      <c r="L2530" s="170"/>
      <c r="M2530" s="81"/>
      <c r="N2530" s="69"/>
      <c r="O2530" s="66"/>
    </row>
    <row r="2531" spans="1:15" ht="12.75" hidden="1" customHeight="1" x14ac:dyDescent="0.25">
      <c r="A2531" s="68"/>
      <c r="B2531" s="9"/>
      <c r="C2531" s="78"/>
      <c r="D2531" s="78"/>
      <c r="E2531" s="78"/>
      <c r="F2531" s="78"/>
      <c r="G2531" s="78"/>
      <c r="H2531" s="78"/>
      <c r="I2531" s="78"/>
      <c r="J2531" s="183" t="e">
        <f>VLOOKUP(MID(I2531,1,2),Prov!$A$2:$B$55,2,FALSE)</f>
        <v>#N/A</v>
      </c>
      <c r="K2531" s="78"/>
      <c r="L2531" s="170"/>
      <c r="M2531" s="81"/>
      <c r="N2531" s="69"/>
      <c r="O2531" s="66"/>
    </row>
    <row r="2532" spans="1:15" ht="12.75" hidden="1" customHeight="1" x14ac:dyDescent="0.25">
      <c r="A2532" s="68"/>
      <c r="B2532" s="9"/>
      <c r="C2532" s="78"/>
      <c r="D2532" s="78"/>
      <c r="E2532" s="78"/>
      <c r="F2532" s="78"/>
      <c r="G2532" s="78"/>
      <c r="H2532" s="78"/>
      <c r="I2532" s="78"/>
      <c r="J2532" s="183" t="e">
        <f>VLOOKUP(MID(I2532,1,2),Prov!$A$2:$B$55,2,FALSE)</f>
        <v>#N/A</v>
      </c>
      <c r="K2532" s="78"/>
      <c r="L2532" s="170"/>
      <c r="M2532" s="81"/>
      <c r="N2532" s="69"/>
      <c r="O2532" s="66"/>
    </row>
    <row r="2533" spans="1:15" ht="12.75" hidden="1" customHeight="1" x14ac:dyDescent="0.25">
      <c r="A2533" s="68"/>
      <c r="B2533" s="9"/>
      <c r="C2533" s="78"/>
      <c r="D2533" s="78"/>
      <c r="E2533" s="78"/>
      <c r="F2533" s="78"/>
      <c r="G2533" s="78"/>
      <c r="H2533" s="78"/>
      <c r="I2533" s="78"/>
      <c r="J2533" s="183" t="e">
        <f>VLOOKUP(MID(I2533,1,2),Prov!$A$2:$B$55,2,FALSE)</f>
        <v>#N/A</v>
      </c>
      <c r="K2533" s="78"/>
      <c r="L2533" s="170"/>
      <c r="M2533" s="81"/>
      <c r="N2533" s="69"/>
      <c r="O2533" s="66"/>
    </row>
    <row r="2534" spans="1:15" ht="12.75" hidden="1" customHeight="1" x14ac:dyDescent="0.25">
      <c r="A2534" s="68"/>
      <c r="B2534" s="9"/>
      <c r="C2534" s="78"/>
      <c r="D2534" s="78"/>
      <c r="E2534" s="78"/>
      <c r="F2534" s="78"/>
      <c r="G2534" s="78"/>
      <c r="H2534" s="78"/>
      <c r="I2534" s="78"/>
      <c r="J2534" s="183" t="e">
        <f>VLOOKUP(MID(I2534,1,2),Prov!$A$2:$B$55,2,FALSE)</f>
        <v>#N/A</v>
      </c>
      <c r="K2534" s="78"/>
      <c r="L2534" s="170"/>
      <c r="M2534" s="81"/>
      <c r="N2534" s="69"/>
      <c r="O2534" s="66"/>
    </row>
    <row r="2535" spans="1:15" ht="12.75" hidden="1" customHeight="1" x14ac:dyDescent="0.25">
      <c r="A2535" s="68"/>
      <c r="B2535" s="9"/>
      <c r="C2535" s="78"/>
      <c r="D2535" s="78"/>
      <c r="E2535" s="78"/>
      <c r="F2535" s="78"/>
      <c r="G2535" s="78"/>
      <c r="H2535" s="78"/>
      <c r="I2535" s="78"/>
      <c r="J2535" s="183" t="e">
        <f>VLOOKUP(MID(I2535,1,2),Prov!$A$2:$B$55,2,FALSE)</f>
        <v>#N/A</v>
      </c>
      <c r="K2535" s="78"/>
      <c r="L2535" s="170"/>
      <c r="M2535" s="81"/>
      <c r="N2535" s="69"/>
      <c r="O2535" s="66"/>
    </row>
    <row r="2536" spans="1:15" ht="12.75" hidden="1" customHeight="1" x14ac:dyDescent="0.25">
      <c r="A2536" s="68"/>
      <c r="B2536" s="9"/>
      <c r="C2536" s="78"/>
      <c r="D2536" s="78"/>
      <c r="E2536" s="78"/>
      <c r="F2536" s="78"/>
      <c r="G2536" s="78"/>
      <c r="H2536" s="78"/>
      <c r="I2536" s="78"/>
      <c r="J2536" s="183" t="e">
        <f>VLOOKUP(MID(I2536,1,2),Prov!$A$2:$B$55,2,FALSE)</f>
        <v>#N/A</v>
      </c>
      <c r="K2536" s="78"/>
      <c r="L2536" s="170"/>
      <c r="M2536" s="81"/>
      <c r="N2536" s="69"/>
      <c r="O2536" s="66"/>
    </row>
    <row r="2537" spans="1:15" ht="12.75" hidden="1" customHeight="1" x14ac:dyDescent="0.25">
      <c r="A2537" s="68"/>
      <c r="B2537" s="9"/>
      <c r="C2537" s="78"/>
      <c r="D2537" s="78"/>
      <c r="E2537" s="78"/>
      <c r="F2537" s="78"/>
      <c r="G2537" s="78"/>
      <c r="H2537" s="78"/>
      <c r="I2537" s="78"/>
      <c r="J2537" s="183" t="e">
        <f>VLOOKUP(MID(I2537,1,2),Prov!$A$2:$B$55,2,FALSE)</f>
        <v>#N/A</v>
      </c>
      <c r="K2537" s="78"/>
      <c r="L2537" s="170"/>
      <c r="M2537" s="81"/>
      <c r="N2537" s="69"/>
      <c r="O2537" s="66"/>
    </row>
    <row r="2538" spans="1:15" ht="12.75" hidden="1" customHeight="1" x14ac:dyDescent="0.25">
      <c r="A2538" s="68"/>
      <c r="B2538" s="9"/>
      <c r="C2538" s="78"/>
      <c r="D2538" s="78"/>
      <c r="E2538" s="78"/>
      <c r="F2538" s="78"/>
      <c r="G2538" s="78"/>
      <c r="H2538" s="78"/>
      <c r="I2538" s="78"/>
      <c r="J2538" s="183" t="e">
        <f>VLOOKUP(MID(I2538,1,2),Prov!$A$2:$B$55,2,FALSE)</f>
        <v>#N/A</v>
      </c>
      <c r="K2538" s="78"/>
      <c r="L2538" s="170"/>
      <c r="M2538" s="81"/>
      <c r="N2538" s="69"/>
      <c r="O2538" s="66"/>
    </row>
    <row r="2539" spans="1:15" ht="12.75" hidden="1" customHeight="1" x14ac:dyDescent="0.25">
      <c r="A2539" s="68"/>
      <c r="B2539" s="9"/>
      <c r="C2539" s="78"/>
      <c r="D2539" s="78"/>
      <c r="E2539" s="78"/>
      <c r="F2539" s="78"/>
      <c r="G2539" s="78"/>
      <c r="H2539" s="78"/>
      <c r="I2539" s="78"/>
      <c r="J2539" s="183" t="e">
        <f>VLOOKUP(MID(I2539,1,2),Prov!$A$2:$B$55,2,FALSE)</f>
        <v>#N/A</v>
      </c>
      <c r="K2539" s="78"/>
      <c r="L2539" s="170"/>
      <c r="M2539" s="81"/>
      <c r="N2539" s="69"/>
      <c r="O2539" s="66"/>
    </row>
    <row r="2540" spans="1:15" ht="12.75" hidden="1" customHeight="1" x14ac:dyDescent="0.25">
      <c r="A2540" s="68"/>
      <c r="B2540" s="9"/>
      <c r="C2540" s="78"/>
      <c r="D2540" s="78"/>
      <c r="E2540" s="78"/>
      <c r="F2540" s="78"/>
      <c r="G2540" s="78"/>
      <c r="H2540" s="78"/>
      <c r="I2540" s="78"/>
      <c r="J2540" s="183" t="e">
        <f>VLOOKUP(MID(I2540,1,2),Prov!$A$2:$B$55,2,FALSE)</f>
        <v>#N/A</v>
      </c>
      <c r="K2540" s="78"/>
      <c r="L2540" s="170"/>
      <c r="M2540" s="81"/>
      <c r="N2540" s="69"/>
      <c r="O2540" s="66"/>
    </row>
    <row r="2541" spans="1:15" ht="12.75" hidden="1" customHeight="1" x14ac:dyDescent="0.25">
      <c r="A2541" s="68"/>
      <c r="B2541" s="9"/>
      <c r="C2541" s="78"/>
      <c r="D2541" s="78"/>
      <c r="E2541" s="78"/>
      <c r="F2541" s="78"/>
      <c r="G2541" s="78"/>
      <c r="H2541" s="78"/>
      <c r="I2541" s="78"/>
      <c r="J2541" s="183" t="e">
        <f>VLOOKUP(MID(I2541,1,2),Prov!$A$2:$B$55,2,FALSE)</f>
        <v>#N/A</v>
      </c>
      <c r="K2541" s="78"/>
      <c r="L2541" s="170"/>
      <c r="M2541" s="81"/>
      <c r="N2541" s="69"/>
      <c r="O2541" s="66"/>
    </row>
    <row r="2542" spans="1:15" ht="12.75" hidden="1" customHeight="1" x14ac:dyDescent="0.25">
      <c r="A2542" s="68"/>
      <c r="B2542" s="9"/>
      <c r="C2542" s="78"/>
      <c r="D2542" s="78"/>
      <c r="E2542" s="78"/>
      <c r="F2542" s="78"/>
      <c r="G2542" s="78"/>
      <c r="H2542" s="78"/>
      <c r="I2542" s="78"/>
      <c r="J2542" s="183" t="e">
        <f>VLOOKUP(MID(I2542,1,2),Prov!$A$2:$B$55,2,FALSE)</f>
        <v>#N/A</v>
      </c>
      <c r="K2542" s="78"/>
      <c r="L2542" s="170"/>
      <c r="M2542" s="81"/>
      <c r="N2542" s="69"/>
      <c r="O2542" s="66"/>
    </row>
    <row r="2543" spans="1:15" ht="12.75" hidden="1" customHeight="1" x14ac:dyDescent="0.25">
      <c r="A2543" s="68"/>
      <c r="B2543" s="9"/>
      <c r="C2543" s="78"/>
      <c r="D2543" s="78"/>
      <c r="E2543" s="78"/>
      <c r="F2543" s="78"/>
      <c r="G2543" s="78"/>
      <c r="H2543" s="78"/>
      <c r="I2543" s="78"/>
      <c r="J2543" s="183" t="e">
        <f>VLOOKUP(MID(I2543,1,2),Prov!$A$2:$B$55,2,FALSE)</f>
        <v>#N/A</v>
      </c>
      <c r="K2543" s="78"/>
      <c r="L2543" s="170"/>
      <c r="M2543" s="81"/>
      <c r="N2543" s="69"/>
      <c r="O2543" s="66"/>
    </row>
    <row r="2544" spans="1:15" ht="12.75" hidden="1" customHeight="1" x14ac:dyDescent="0.25">
      <c r="A2544" s="68"/>
      <c r="B2544" s="9"/>
      <c r="C2544" s="78"/>
      <c r="D2544" s="78"/>
      <c r="E2544" s="78"/>
      <c r="F2544" s="78"/>
      <c r="G2544" s="78"/>
      <c r="H2544" s="78"/>
      <c r="I2544" s="78"/>
      <c r="J2544" s="183" t="e">
        <f>VLOOKUP(MID(I2544,1,2),Prov!$A$2:$B$55,2,FALSE)</f>
        <v>#N/A</v>
      </c>
      <c r="K2544" s="78"/>
      <c r="L2544" s="170"/>
      <c r="M2544" s="81"/>
      <c r="N2544" s="69"/>
      <c r="O2544" s="66"/>
    </row>
    <row r="2545" spans="1:15" ht="12.75" hidden="1" customHeight="1" x14ac:dyDescent="0.25">
      <c r="A2545" s="68"/>
      <c r="B2545" s="9"/>
      <c r="C2545" s="78"/>
      <c r="D2545" s="78"/>
      <c r="E2545" s="78"/>
      <c r="F2545" s="78"/>
      <c r="G2545" s="78"/>
      <c r="H2545" s="78"/>
      <c r="I2545" s="78"/>
      <c r="J2545" s="183" t="e">
        <f>VLOOKUP(MID(I2545,1,2),Prov!$A$2:$B$55,2,FALSE)</f>
        <v>#N/A</v>
      </c>
      <c r="K2545" s="78"/>
      <c r="L2545" s="170"/>
      <c r="M2545" s="81"/>
      <c r="N2545" s="69"/>
      <c r="O2545" s="66"/>
    </row>
    <row r="2546" spans="1:15" ht="12.75" hidden="1" customHeight="1" x14ac:dyDescent="0.25">
      <c r="A2546" s="68"/>
      <c r="B2546" s="9"/>
      <c r="C2546" s="78"/>
      <c r="D2546" s="78"/>
      <c r="E2546" s="78"/>
      <c r="F2546" s="78"/>
      <c r="G2546" s="78"/>
      <c r="H2546" s="78"/>
      <c r="I2546" s="78"/>
      <c r="J2546" s="183" t="e">
        <f>VLOOKUP(MID(I2546,1,2),Prov!$A$2:$B$55,2,FALSE)</f>
        <v>#N/A</v>
      </c>
      <c r="K2546" s="78"/>
      <c r="L2546" s="170"/>
      <c r="M2546" s="81"/>
      <c r="N2546" s="69"/>
      <c r="O2546" s="66"/>
    </row>
    <row r="2547" spans="1:15" ht="12.75" hidden="1" customHeight="1" x14ac:dyDescent="0.25">
      <c r="A2547" s="68"/>
      <c r="B2547" s="9"/>
      <c r="C2547" s="78"/>
      <c r="D2547" s="78"/>
      <c r="E2547" s="78"/>
      <c r="F2547" s="78"/>
      <c r="G2547" s="78"/>
      <c r="H2547" s="78"/>
      <c r="I2547" s="78"/>
      <c r="J2547" s="183" t="e">
        <f>VLOOKUP(MID(I2547,1,2),Prov!$A$2:$B$55,2,FALSE)</f>
        <v>#N/A</v>
      </c>
      <c r="K2547" s="78"/>
      <c r="L2547" s="170"/>
      <c r="M2547" s="81"/>
      <c r="N2547" s="69"/>
      <c r="O2547" s="66"/>
    </row>
    <row r="2548" spans="1:15" ht="12.75" hidden="1" customHeight="1" x14ac:dyDescent="0.25">
      <c r="A2548" s="68"/>
      <c r="B2548" s="9"/>
      <c r="C2548" s="78"/>
      <c r="D2548" s="78"/>
      <c r="E2548" s="78"/>
      <c r="F2548" s="78"/>
      <c r="G2548" s="78"/>
      <c r="H2548" s="78"/>
      <c r="I2548" s="78"/>
      <c r="J2548" s="183" t="e">
        <f>VLOOKUP(MID(I2548,1,2),Prov!$A$2:$B$55,2,FALSE)</f>
        <v>#N/A</v>
      </c>
      <c r="K2548" s="78"/>
      <c r="L2548" s="170"/>
      <c r="M2548" s="81"/>
      <c r="N2548" s="69"/>
      <c r="O2548" s="66"/>
    </row>
    <row r="2549" spans="1:15" ht="12.75" hidden="1" customHeight="1" x14ac:dyDescent="0.25">
      <c r="A2549" s="68"/>
      <c r="B2549" s="9"/>
      <c r="C2549" s="78"/>
      <c r="D2549" s="78"/>
      <c r="E2549" s="78"/>
      <c r="F2549" s="78"/>
      <c r="G2549" s="78"/>
      <c r="H2549" s="78"/>
      <c r="I2549" s="78"/>
      <c r="J2549" s="183" t="e">
        <f>VLOOKUP(MID(I2549,1,2),Prov!$A$2:$B$55,2,FALSE)</f>
        <v>#N/A</v>
      </c>
      <c r="K2549" s="78"/>
      <c r="L2549" s="170"/>
      <c r="M2549" s="81"/>
      <c r="N2549" s="69"/>
      <c r="O2549" s="66"/>
    </row>
    <row r="2550" spans="1:15" ht="12.75" hidden="1" customHeight="1" x14ac:dyDescent="0.25">
      <c r="A2550" s="68"/>
      <c r="B2550" s="9"/>
      <c r="C2550" s="78"/>
      <c r="D2550" s="78"/>
      <c r="E2550" s="78"/>
      <c r="F2550" s="78"/>
      <c r="G2550" s="78"/>
      <c r="H2550" s="78"/>
      <c r="I2550" s="78"/>
      <c r="J2550" s="183" t="e">
        <f>VLOOKUP(MID(I2550,1,2),Prov!$A$2:$B$55,2,FALSE)</f>
        <v>#N/A</v>
      </c>
      <c r="K2550" s="78"/>
      <c r="L2550" s="170"/>
      <c r="M2550" s="81"/>
      <c r="N2550" s="69"/>
      <c r="O2550" s="66"/>
    </row>
    <row r="2551" spans="1:15" ht="12.75" hidden="1" customHeight="1" x14ac:dyDescent="0.25">
      <c r="A2551" s="68"/>
      <c r="B2551" s="9"/>
      <c r="C2551" s="78"/>
      <c r="D2551" s="78"/>
      <c r="E2551" s="78"/>
      <c r="F2551" s="78"/>
      <c r="G2551" s="78"/>
      <c r="H2551" s="78"/>
      <c r="I2551" s="78"/>
      <c r="J2551" s="183" t="e">
        <f>VLOOKUP(MID(I2551,1,2),Prov!$A$2:$B$55,2,FALSE)</f>
        <v>#N/A</v>
      </c>
      <c r="K2551" s="78"/>
      <c r="L2551" s="170"/>
      <c r="M2551" s="81"/>
      <c r="N2551" s="69"/>
      <c r="O2551" s="66"/>
    </row>
    <row r="2552" spans="1:15" ht="12.75" hidden="1" customHeight="1" x14ac:dyDescent="0.25">
      <c r="A2552" s="68"/>
      <c r="B2552" s="9"/>
      <c r="C2552" s="78"/>
      <c r="D2552" s="78"/>
      <c r="E2552" s="78"/>
      <c r="F2552" s="78"/>
      <c r="G2552" s="78"/>
      <c r="H2552" s="78"/>
      <c r="I2552" s="78"/>
      <c r="J2552" s="183" t="e">
        <f>VLOOKUP(MID(I2552,1,2),Prov!$A$2:$B$55,2,FALSE)</f>
        <v>#N/A</v>
      </c>
      <c r="K2552" s="78"/>
      <c r="L2552" s="170"/>
      <c r="M2552" s="81"/>
      <c r="N2552" s="69"/>
      <c r="O2552" s="66"/>
    </row>
    <row r="2553" spans="1:15" ht="12.75" hidden="1" customHeight="1" x14ac:dyDescent="0.25">
      <c r="A2553" s="68"/>
      <c r="B2553" s="9"/>
      <c r="C2553" s="78"/>
      <c r="D2553" s="78"/>
      <c r="E2553" s="78"/>
      <c r="F2553" s="78"/>
      <c r="G2553" s="78"/>
      <c r="H2553" s="78"/>
      <c r="I2553" s="78"/>
      <c r="J2553" s="183" t="e">
        <f>VLOOKUP(MID(I2553,1,2),Prov!$A$2:$B$55,2,FALSE)</f>
        <v>#N/A</v>
      </c>
      <c r="K2553" s="78"/>
      <c r="L2553" s="170"/>
      <c r="M2553" s="81"/>
      <c r="N2553" s="69"/>
      <c r="O2553" s="66"/>
    </row>
    <row r="2554" spans="1:15" ht="12.75" hidden="1" customHeight="1" x14ac:dyDescent="0.25">
      <c r="A2554" s="68"/>
      <c r="B2554" s="9"/>
      <c r="C2554" s="78"/>
      <c r="D2554" s="78"/>
      <c r="E2554" s="78"/>
      <c r="F2554" s="78"/>
      <c r="G2554" s="78"/>
      <c r="H2554" s="78"/>
      <c r="I2554" s="78"/>
      <c r="J2554" s="183" t="e">
        <f>VLOOKUP(MID(I2554,1,2),Prov!$A$2:$B$55,2,FALSE)</f>
        <v>#N/A</v>
      </c>
      <c r="K2554" s="78"/>
      <c r="L2554" s="170"/>
      <c r="M2554" s="81"/>
      <c r="N2554" s="69"/>
      <c r="O2554" s="66"/>
    </row>
    <row r="2555" spans="1:15" ht="12.75" hidden="1" customHeight="1" x14ac:dyDescent="0.25">
      <c r="A2555" s="68"/>
      <c r="B2555" s="9"/>
      <c r="C2555" s="78"/>
      <c r="D2555" s="78"/>
      <c r="E2555" s="78"/>
      <c r="F2555" s="78"/>
      <c r="G2555" s="78"/>
      <c r="H2555" s="78"/>
      <c r="I2555" s="78"/>
      <c r="J2555" s="183" t="e">
        <f>VLOOKUP(MID(I2555,1,2),Prov!$A$2:$B$55,2,FALSE)</f>
        <v>#N/A</v>
      </c>
      <c r="K2555" s="78"/>
      <c r="L2555" s="170"/>
      <c r="M2555" s="81"/>
      <c r="N2555" s="69"/>
      <c r="O2555" s="66"/>
    </row>
    <row r="2556" spans="1:15" ht="12.75" hidden="1" customHeight="1" x14ac:dyDescent="0.25">
      <c r="A2556" s="68"/>
      <c r="B2556" s="9"/>
      <c r="C2556" s="78"/>
      <c r="D2556" s="78"/>
      <c r="E2556" s="78"/>
      <c r="F2556" s="78"/>
      <c r="G2556" s="78"/>
      <c r="H2556" s="78"/>
      <c r="I2556" s="78"/>
      <c r="J2556" s="183" t="e">
        <f>VLOOKUP(MID(I2556,1,2),Prov!$A$2:$B$55,2,FALSE)</f>
        <v>#N/A</v>
      </c>
      <c r="K2556" s="78"/>
      <c r="L2556" s="170"/>
      <c r="M2556" s="81"/>
      <c r="N2556" s="69"/>
      <c r="O2556" s="66"/>
    </row>
    <row r="2557" spans="1:15" ht="12.75" hidden="1" customHeight="1" x14ac:dyDescent="0.25">
      <c r="A2557" s="68"/>
      <c r="B2557" s="9"/>
      <c r="C2557" s="78"/>
      <c r="D2557" s="78"/>
      <c r="E2557" s="78"/>
      <c r="F2557" s="78"/>
      <c r="G2557" s="78"/>
      <c r="H2557" s="78"/>
      <c r="I2557" s="78"/>
      <c r="J2557" s="183" t="e">
        <f>VLOOKUP(MID(I2557,1,2),Prov!$A$2:$B$55,2,FALSE)</f>
        <v>#N/A</v>
      </c>
      <c r="K2557" s="78"/>
      <c r="L2557" s="170"/>
      <c r="M2557" s="81"/>
      <c r="N2557" s="69"/>
      <c r="O2557" s="66"/>
    </row>
    <row r="2558" spans="1:15" ht="12.75" hidden="1" customHeight="1" x14ac:dyDescent="0.25">
      <c r="A2558" s="68"/>
      <c r="B2558" s="9"/>
      <c r="C2558" s="78"/>
      <c r="D2558" s="78"/>
      <c r="E2558" s="78"/>
      <c r="F2558" s="78"/>
      <c r="G2558" s="78"/>
      <c r="H2558" s="78"/>
      <c r="I2558" s="78"/>
      <c r="J2558" s="183" t="e">
        <f>VLOOKUP(MID(I2558,1,2),Prov!$A$2:$B$55,2,FALSE)</f>
        <v>#N/A</v>
      </c>
      <c r="K2558" s="78"/>
      <c r="L2558" s="170"/>
      <c r="M2558" s="81"/>
      <c r="N2558" s="69"/>
      <c r="O2558" s="66"/>
    </row>
    <row r="2559" spans="1:15" ht="12.75" hidden="1" customHeight="1" x14ac:dyDescent="0.25">
      <c r="A2559" s="68"/>
      <c r="B2559" s="9"/>
      <c r="C2559" s="78"/>
      <c r="D2559" s="78"/>
      <c r="E2559" s="78"/>
      <c r="F2559" s="78"/>
      <c r="G2559" s="78"/>
      <c r="H2559" s="78"/>
      <c r="I2559" s="78"/>
      <c r="J2559" s="183" t="e">
        <f>VLOOKUP(MID(I2559,1,2),Prov!$A$2:$B$55,2,FALSE)</f>
        <v>#N/A</v>
      </c>
      <c r="K2559" s="78"/>
      <c r="L2559" s="170"/>
      <c r="M2559" s="81"/>
      <c r="N2559" s="69"/>
      <c r="O2559" s="66"/>
    </row>
    <row r="2560" spans="1:15" ht="12.75" hidden="1" customHeight="1" x14ac:dyDescent="0.25">
      <c r="A2560" s="68"/>
      <c r="B2560" s="9"/>
      <c r="C2560" s="78"/>
      <c r="D2560" s="78"/>
      <c r="E2560" s="78"/>
      <c r="F2560" s="78"/>
      <c r="G2560" s="78"/>
      <c r="H2560" s="78"/>
      <c r="I2560" s="78"/>
      <c r="J2560" s="183" t="e">
        <f>VLOOKUP(MID(I2560,1,2),Prov!$A$2:$B$55,2,FALSE)</f>
        <v>#N/A</v>
      </c>
      <c r="K2560" s="78"/>
      <c r="L2560" s="170"/>
      <c r="M2560" s="81"/>
      <c r="N2560" s="69"/>
      <c r="O2560" s="66"/>
    </row>
    <row r="2561" spans="1:15" ht="12.75" hidden="1" customHeight="1" x14ac:dyDescent="0.25">
      <c r="A2561" s="68"/>
      <c r="B2561" s="9"/>
      <c r="C2561" s="78"/>
      <c r="D2561" s="78"/>
      <c r="E2561" s="78"/>
      <c r="F2561" s="78"/>
      <c r="G2561" s="78"/>
      <c r="H2561" s="78"/>
      <c r="I2561" s="78"/>
      <c r="J2561" s="183" t="e">
        <f>VLOOKUP(MID(I2561,1,2),Prov!$A$2:$B$55,2,FALSE)</f>
        <v>#N/A</v>
      </c>
      <c r="K2561" s="78"/>
      <c r="L2561" s="170"/>
      <c r="M2561" s="81"/>
      <c r="N2561" s="69"/>
      <c r="O2561" s="66"/>
    </row>
    <row r="2562" spans="1:15" ht="12.75" hidden="1" customHeight="1" x14ac:dyDescent="0.25">
      <c r="A2562" s="68"/>
      <c r="B2562" s="9"/>
      <c r="C2562" s="78"/>
      <c r="D2562" s="78"/>
      <c r="E2562" s="78"/>
      <c r="F2562" s="78"/>
      <c r="G2562" s="78"/>
      <c r="H2562" s="78"/>
      <c r="I2562" s="78"/>
      <c r="J2562" s="183" t="e">
        <f>VLOOKUP(MID(I2562,1,2),Prov!$A$2:$B$55,2,FALSE)</f>
        <v>#N/A</v>
      </c>
      <c r="K2562" s="78"/>
      <c r="L2562" s="170"/>
      <c r="M2562" s="81"/>
      <c r="N2562" s="69"/>
      <c r="O2562" s="66"/>
    </row>
    <row r="2563" spans="1:15" ht="12.75" hidden="1" customHeight="1" x14ac:dyDescent="0.25">
      <c r="A2563" s="68"/>
      <c r="B2563" s="9"/>
      <c r="C2563" s="78"/>
      <c r="D2563" s="78"/>
      <c r="E2563" s="78"/>
      <c r="F2563" s="78"/>
      <c r="G2563" s="78"/>
      <c r="H2563" s="78"/>
      <c r="I2563" s="78"/>
      <c r="J2563" s="183" t="e">
        <f>VLOOKUP(MID(I2563,1,2),Prov!$A$2:$B$55,2,FALSE)</f>
        <v>#N/A</v>
      </c>
      <c r="K2563" s="78"/>
      <c r="L2563" s="170"/>
      <c r="M2563" s="81"/>
      <c r="N2563" s="69"/>
      <c r="O2563" s="66"/>
    </row>
    <row r="2564" spans="1:15" ht="12.75" hidden="1" customHeight="1" x14ac:dyDescent="0.25">
      <c r="A2564" s="68"/>
      <c r="B2564" s="9"/>
      <c r="C2564" s="78"/>
      <c r="D2564" s="78"/>
      <c r="E2564" s="78"/>
      <c r="F2564" s="78"/>
      <c r="G2564" s="78"/>
      <c r="H2564" s="78"/>
      <c r="I2564" s="78"/>
      <c r="J2564" s="183" t="e">
        <f>VLOOKUP(MID(I2564,1,2),Prov!$A$2:$B$55,2,FALSE)</f>
        <v>#N/A</v>
      </c>
      <c r="K2564" s="78"/>
      <c r="L2564" s="170"/>
      <c r="M2564" s="81"/>
      <c r="N2564" s="69"/>
      <c r="O2564" s="66"/>
    </row>
    <row r="2565" spans="1:15" ht="12.75" hidden="1" customHeight="1" x14ac:dyDescent="0.25">
      <c r="A2565" s="68"/>
      <c r="B2565" s="9"/>
      <c r="C2565" s="78"/>
      <c r="D2565" s="78"/>
      <c r="E2565" s="78"/>
      <c r="F2565" s="78"/>
      <c r="G2565" s="78"/>
      <c r="H2565" s="78"/>
      <c r="I2565" s="78"/>
      <c r="J2565" s="183" t="e">
        <f>VLOOKUP(MID(I2565,1,2),Prov!$A$2:$B$55,2,FALSE)</f>
        <v>#N/A</v>
      </c>
      <c r="K2565" s="78"/>
      <c r="L2565" s="170"/>
      <c r="M2565" s="81"/>
      <c r="N2565" s="69"/>
      <c r="O2565" s="66"/>
    </row>
    <row r="2566" spans="1:15" ht="12.75" hidden="1" customHeight="1" x14ac:dyDescent="0.25">
      <c r="A2566" s="68"/>
      <c r="B2566" s="9"/>
      <c r="C2566" s="78"/>
      <c r="D2566" s="78"/>
      <c r="E2566" s="78"/>
      <c r="F2566" s="78"/>
      <c r="G2566" s="78"/>
      <c r="H2566" s="78"/>
      <c r="I2566" s="78"/>
      <c r="J2566" s="183" t="e">
        <f>VLOOKUP(MID(I2566,1,2),Prov!$A$2:$B$55,2,FALSE)</f>
        <v>#N/A</v>
      </c>
      <c r="K2566" s="78"/>
      <c r="L2566" s="170"/>
      <c r="M2566" s="81"/>
      <c r="N2566" s="69"/>
      <c r="O2566" s="66"/>
    </row>
    <row r="2567" spans="1:15" ht="12.75" hidden="1" customHeight="1" x14ac:dyDescent="0.25">
      <c r="A2567" s="68"/>
      <c r="B2567" s="9"/>
      <c r="C2567" s="78"/>
      <c r="D2567" s="78"/>
      <c r="E2567" s="78"/>
      <c r="F2567" s="78"/>
      <c r="G2567" s="78"/>
      <c r="H2567" s="78"/>
      <c r="I2567" s="78"/>
      <c r="J2567" s="183" t="e">
        <f>VLOOKUP(MID(I2567,1,2),Prov!$A$2:$B$55,2,FALSE)</f>
        <v>#N/A</v>
      </c>
      <c r="K2567" s="78"/>
      <c r="L2567" s="170"/>
      <c r="M2567" s="81"/>
      <c r="N2567" s="69"/>
      <c r="O2567" s="66"/>
    </row>
    <row r="2568" spans="1:15" ht="12.75" hidden="1" customHeight="1" x14ac:dyDescent="0.25">
      <c r="A2568" s="68"/>
      <c r="B2568" s="9"/>
      <c r="C2568" s="78"/>
      <c r="D2568" s="78"/>
      <c r="E2568" s="78"/>
      <c r="F2568" s="78"/>
      <c r="G2568" s="78"/>
      <c r="H2568" s="78"/>
      <c r="I2568" s="78"/>
      <c r="J2568" s="183" t="e">
        <f>VLOOKUP(MID(I2568,1,2),Prov!$A$2:$B$55,2,FALSE)</f>
        <v>#N/A</v>
      </c>
      <c r="K2568" s="78"/>
      <c r="L2568" s="170"/>
      <c r="M2568" s="81"/>
      <c r="N2568" s="69"/>
      <c r="O2568" s="66"/>
    </row>
    <row r="2569" spans="1:15" ht="12.75" hidden="1" customHeight="1" x14ac:dyDescent="0.25">
      <c r="A2569" s="68"/>
      <c r="B2569" s="9"/>
      <c r="C2569" s="78"/>
      <c r="D2569" s="78"/>
      <c r="E2569" s="78"/>
      <c r="F2569" s="78"/>
      <c r="G2569" s="78"/>
      <c r="H2569" s="78"/>
      <c r="I2569" s="78"/>
      <c r="J2569" s="183" t="e">
        <f>VLOOKUP(MID(I2569,1,2),Prov!$A$2:$B$55,2,FALSE)</f>
        <v>#N/A</v>
      </c>
      <c r="K2569" s="78"/>
      <c r="L2569" s="170"/>
      <c r="M2569" s="81"/>
      <c r="N2569" s="69"/>
      <c r="O2569" s="66"/>
    </row>
    <row r="2570" spans="1:15" ht="12.75" hidden="1" customHeight="1" x14ac:dyDescent="0.25">
      <c r="A2570" s="68"/>
      <c r="B2570" s="9"/>
      <c r="C2570" s="78"/>
      <c r="D2570" s="78"/>
      <c r="E2570" s="78"/>
      <c r="F2570" s="78"/>
      <c r="G2570" s="78"/>
      <c r="H2570" s="78"/>
      <c r="I2570" s="78"/>
      <c r="J2570" s="183" t="e">
        <f>VLOOKUP(MID(I2570,1,2),Prov!$A$2:$B$55,2,FALSE)</f>
        <v>#N/A</v>
      </c>
      <c r="K2570" s="78"/>
      <c r="L2570" s="170"/>
      <c r="M2570" s="81"/>
      <c r="N2570" s="69"/>
      <c r="O2570" s="66"/>
    </row>
    <row r="2571" spans="1:15" ht="12.75" hidden="1" customHeight="1" x14ac:dyDescent="0.25">
      <c r="A2571" s="68"/>
      <c r="B2571" s="9"/>
      <c r="C2571" s="78"/>
      <c r="D2571" s="78"/>
      <c r="E2571" s="78"/>
      <c r="F2571" s="78"/>
      <c r="G2571" s="78"/>
      <c r="H2571" s="78"/>
      <c r="I2571" s="78"/>
      <c r="J2571" s="183" t="e">
        <f>VLOOKUP(MID(I2571,1,2),Prov!$A$2:$B$55,2,FALSE)</f>
        <v>#N/A</v>
      </c>
      <c r="K2571" s="78"/>
      <c r="L2571" s="170"/>
      <c r="M2571" s="81"/>
      <c r="N2571" s="69"/>
      <c r="O2571" s="66"/>
    </row>
    <row r="2572" spans="1:15" ht="12.75" hidden="1" customHeight="1" x14ac:dyDescent="0.25">
      <c r="A2572" s="68"/>
      <c r="B2572" s="9"/>
      <c r="C2572" s="78"/>
      <c r="D2572" s="78"/>
      <c r="E2572" s="78"/>
      <c r="F2572" s="78"/>
      <c r="G2572" s="78"/>
      <c r="H2572" s="78"/>
      <c r="I2572" s="78"/>
      <c r="J2572" s="183" t="e">
        <f>VLOOKUP(MID(I2572,1,2),Prov!$A$2:$B$55,2,FALSE)</f>
        <v>#N/A</v>
      </c>
      <c r="K2572" s="78"/>
      <c r="L2572" s="170"/>
      <c r="M2572" s="81"/>
      <c r="N2572" s="69"/>
      <c r="O2572" s="66"/>
    </row>
    <row r="2573" spans="1:15" ht="12.75" hidden="1" customHeight="1" x14ac:dyDescent="0.25">
      <c r="A2573" s="68"/>
      <c r="B2573" s="9"/>
      <c r="C2573" s="78"/>
      <c r="D2573" s="78"/>
      <c r="E2573" s="78"/>
      <c r="F2573" s="78"/>
      <c r="G2573" s="78"/>
      <c r="H2573" s="78"/>
      <c r="I2573" s="78"/>
      <c r="J2573" s="183" t="e">
        <f>VLOOKUP(MID(I2573,1,2),Prov!$A$2:$B$55,2,FALSE)</f>
        <v>#N/A</v>
      </c>
      <c r="K2573" s="78"/>
      <c r="L2573" s="170"/>
      <c r="M2573" s="81"/>
      <c r="N2573" s="69"/>
      <c r="O2573" s="66"/>
    </row>
    <row r="2574" spans="1:15" ht="12.75" hidden="1" customHeight="1" x14ac:dyDescent="0.25">
      <c r="A2574" s="68"/>
      <c r="B2574" s="9"/>
      <c r="C2574" s="78"/>
      <c r="D2574" s="78"/>
      <c r="E2574" s="78"/>
      <c r="F2574" s="78"/>
      <c r="G2574" s="78"/>
      <c r="H2574" s="78"/>
      <c r="I2574" s="78"/>
      <c r="J2574" s="183" t="e">
        <f>VLOOKUP(MID(I2574,1,2),Prov!$A$2:$B$55,2,FALSE)</f>
        <v>#N/A</v>
      </c>
      <c r="K2574" s="78"/>
      <c r="L2574" s="170"/>
      <c r="M2574" s="81"/>
      <c r="N2574" s="69"/>
      <c r="O2574" s="66"/>
    </row>
    <row r="2575" spans="1:15" ht="12.75" hidden="1" customHeight="1" x14ac:dyDescent="0.25">
      <c r="A2575" s="68"/>
      <c r="B2575" s="9"/>
      <c r="C2575" s="78"/>
      <c r="D2575" s="78"/>
      <c r="E2575" s="78"/>
      <c r="F2575" s="78"/>
      <c r="G2575" s="78"/>
      <c r="H2575" s="78"/>
      <c r="I2575" s="78"/>
      <c r="J2575" s="183" t="e">
        <f>VLOOKUP(MID(I2575,1,2),Prov!$A$2:$B$55,2,FALSE)</f>
        <v>#N/A</v>
      </c>
      <c r="K2575" s="78"/>
      <c r="L2575" s="170"/>
      <c r="M2575" s="81"/>
      <c r="N2575" s="69"/>
      <c r="O2575" s="66"/>
    </row>
    <row r="2576" spans="1:15" ht="12.75" hidden="1" customHeight="1" x14ac:dyDescent="0.25">
      <c r="A2576" s="68"/>
      <c r="B2576" s="9"/>
      <c r="C2576" s="78"/>
      <c r="D2576" s="78"/>
      <c r="E2576" s="78"/>
      <c r="F2576" s="78"/>
      <c r="G2576" s="78"/>
      <c r="H2576" s="78"/>
      <c r="I2576" s="78"/>
      <c r="J2576" s="183" t="e">
        <f>VLOOKUP(MID(I2576,1,2),Prov!$A$2:$B$55,2,FALSE)</f>
        <v>#N/A</v>
      </c>
      <c r="K2576" s="78"/>
      <c r="L2576" s="170"/>
      <c r="M2576" s="81"/>
      <c r="N2576" s="69"/>
      <c r="O2576" s="66"/>
    </row>
    <row r="2577" spans="1:15" ht="12.75" hidden="1" customHeight="1" x14ac:dyDescent="0.25">
      <c r="A2577" s="68"/>
      <c r="B2577" s="9"/>
      <c r="C2577" s="78"/>
      <c r="D2577" s="78"/>
      <c r="E2577" s="78"/>
      <c r="F2577" s="78"/>
      <c r="G2577" s="78"/>
      <c r="H2577" s="78"/>
      <c r="I2577" s="78"/>
      <c r="J2577" s="183" t="e">
        <f>VLOOKUP(MID(I2577,1,2),Prov!$A$2:$B$55,2,FALSE)</f>
        <v>#N/A</v>
      </c>
      <c r="K2577" s="78"/>
      <c r="L2577" s="170"/>
      <c r="M2577" s="81"/>
      <c r="N2577" s="69"/>
      <c r="O2577" s="66"/>
    </row>
    <row r="2578" spans="1:15" ht="12.75" hidden="1" customHeight="1" x14ac:dyDescent="0.25">
      <c r="A2578" s="68"/>
      <c r="B2578" s="9"/>
      <c r="C2578" s="78"/>
      <c r="D2578" s="78"/>
      <c r="E2578" s="78"/>
      <c r="F2578" s="78"/>
      <c r="G2578" s="78"/>
      <c r="H2578" s="78"/>
      <c r="I2578" s="78"/>
      <c r="J2578" s="183" t="e">
        <f>VLOOKUP(MID(I2578,1,2),Prov!$A$2:$B$55,2,FALSE)</f>
        <v>#N/A</v>
      </c>
      <c r="K2578" s="78"/>
      <c r="L2578" s="170"/>
      <c r="M2578" s="81"/>
      <c r="N2578" s="69"/>
      <c r="O2578" s="66"/>
    </row>
    <row r="2579" spans="1:15" ht="12.75" hidden="1" customHeight="1" x14ac:dyDescent="0.25">
      <c r="A2579" s="68"/>
      <c r="B2579" s="9"/>
      <c r="C2579" s="78"/>
      <c r="D2579" s="78"/>
      <c r="E2579" s="78"/>
      <c r="F2579" s="78"/>
      <c r="G2579" s="78"/>
      <c r="H2579" s="78"/>
      <c r="I2579" s="78"/>
      <c r="J2579" s="183" t="e">
        <f>VLOOKUP(MID(I2579,1,2),Prov!$A$2:$B$55,2,FALSE)</f>
        <v>#N/A</v>
      </c>
      <c r="K2579" s="78"/>
      <c r="L2579" s="170"/>
      <c r="M2579" s="81"/>
      <c r="N2579" s="69"/>
      <c r="O2579" s="66"/>
    </row>
    <row r="2580" spans="1:15" ht="12.75" hidden="1" customHeight="1" x14ac:dyDescent="0.25">
      <c r="A2580" s="68"/>
      <c r="B2580" s="9"/>
      <c r="C2580" s="78"/>
      <c r="D2580" s="78"/>
      <c r="E2580" s="78"/>
      <c r="F2580" s="78"/>
      <c r="G2580" s="78"/>
      <c r="H2580" s="78"/>
      <c r="I2580" s="78"/>
      <c r="J2580" s="183" t="e">
        <f>VLOOKUP(MID(I2580,1,2),Prov!$A$2:$B$55,2,FALSE)</f>
        <v>#N/A</v>
      </c>
      <c r="K2580" s="78"/>
      <c r="L2580" s="170"/>
      <c r="M2580" s="81"/>
      <c r="N2580" s="69"/>
      <c r="O2580" s="66"/>
    </row>
    <row r="2581" spans="1:15" ht="12.75" hidden="1" customHeight="1" x14ac:dyDescent="0.25">
      <c r="A2581" s="68"/>
      <c r="B2581" s="9"/>
      <c r="C2581" s="78"/>
      <c r="D2581" s="78"/>
      <c r="E2581" s="78"/>
      <c r="F2581" s="78"/>
      <c r="G2581" s="78"/>
      <c r="H2581" s="78"/>
      <c r="I2581" s="78"/>
      <c r="J2581" s="183" t="e">
        <f>VLOOKUP(MID(I2581,1,2),Prov!$A$2:$B$55,2,FALSE)</f>
        <v>#N/A</v>
      </c>
      <c r="K2581" s="78"/>
      <c r="L2581" s="170"/>
      <c r="M2581" s="81"/>
      <c r="N2581" s="69"/>
      <c r="O2581" s="66"/>
    </row>
    <row r="2582" spans="1:15" ht="12.75" hidden="1" customHeight="1" x14ac:dyDescent="0.25">
      <c r="A2582" s="68"/>
      <c r="B2582" s="9"/>
      <c r="C2582" s="78"/>
      <c r="D2582" s="78"/>
      <c r="E2582" s="78"/>
      <c r="F2582" s="78"/>
      <c r="G2582" s="78"/>
      <c r="H2582" s="78"/>
      <c r="I2582" s="78"/>
      <c r="J2582" s="183" t="e">
        <f>VLOOKUP(MID(I2582,1,2),Prov!$A$2:$B$55,2,FALSE)</f>
        <v>#N/A</v>
      </c>
      <c r="K2582" s="78"/>
      <c r="L2582" s="170"/>
      <c r="M2582" s="81"/>
      <c r="N2582" s="69"/>
      <c r="O2582" s="66"/>
    </row>
    <row r="2583" spans="1:15" ht="12.75" hidden="1" customHeight="1" x14ac:dyDescent="0.25">
      <c r="A2583" s="68"/>
      <c r="B2583" s="9"/>
      <c r="C2583" s="78"/>
      <c r="D2583" s="78"/>
      <c r="E2583" s="78"/>
      <c r="F2583" s="78"/>
      <c r="G2583" s="78"/>
      <c r="H2583" s="78"/>
      <c r="I2583" s="78"/>
      <c r="J2583" s="183" t="e">
        <f>VLOOKUP(MID(I2583,1,2),Prov!$A$2:$B$55,2,FALSE)</f>
        <v>#N/A</v>
      </c>
      <c r="K2583" s="78"/>
      <c r="L2583" s="170"/>
      <c r="M2583" s="81"/>
      <c r="N2583" s="69"/>
      <c r="O2583" s="66"/>
    </row>
    <row r="2584" spans="1:15" ht="12.75" hidden="1" customHeight="1" x14ac:dyDescent="0.25">
      <c r="A2584" s="68"/>
      <c r="B2584" s="9"/>
      <c r="C2584" s="78"/>
      <c r="D2584" s="78"/>
      <c r="E2584" s="78"/>
      <c r="F2584" s="78"/>
      <c r="G2584" s="78"/>
      <c r="H2584" s="78"/>
      <c r="I2584" s="78"/>
      <c r="J2584" s="183" t="e">
        <f>VLOOKUP(MID(I2584,1,2),Prov!$A$2:$B$55,2,FALSE)</f>
        <v>#N/A</v>
      </c>
      <c r="K2584" s="78"/>
      <c r="L2584" s="170"/>
      <c r="M2584" s="81"/>
      <c r="N2584" s="69"/>
      <c r="O2584" s="66"/>
    </row>
    <row r="2585" spans="1:15" ht="12.75" hidden="1" customHeight="1" x14ac:dyDescent="0.25">
      <c r="A2585" s="68"/>
      <c r="B2585" s="9"/>
      <c r="C2585" s="78"/>
      <c r="D2585" s="78"/>
      <c r="E2585" s="78"/>
      <c r="F2585" s="78"/>
      <c r="G2585" s="78"/>
      <c r="H2585" s="78"/>
      <c r="I2585" s="78"/>
      <c r="J2585" s="183" t="e">
        <f>VLOOKUP(MID(I2585,1,2),Prov!$A$2:$B$55,2,FALSE)</f>
        <v>#N/A</v>
      </c>
      <c r="K2585" s="78"/>
      <c r="L2585" s="170"/>
      <c r="M2585" s="81"/>
      <c r="N2585" s="69"/>
      <c r="O2585" s="66"/>
    </row>
    <row r="2586" spans="1:15" ht="12.75" hidden="1" customHeight="1" x14ac:dyDescent="0.25">
      <c r="A2586" s="68"/>
      <c r="B2586" s="9"/>
      <c r="C2586" s="78"/>
      <c r="D2586" s="78"/>
      <c r="E2586" s="78"/>
      <c r="F2586" s="78"/>
      <c r="G2586" s="78"/>
      <c r="H2586" s="78"/>
      <c r="I2586" s="78"/>
      <c r="J2586" s="183" t="e">
        <f>VLOOKUP(MID(I2586,1,2),Prov!$A$2:$B$55,2,FALSE)</f>
        <v>#N/A</v>
      </c>
      <c r="K2586" s="78"/>
      <c r="L2586" s="170"/>
      <c r="M2586" s="81"/>
      <c r="N2586" s="69"/>
      <c r="O2586" s="66"/>
    </row>
    <row r="2587" spans="1:15" ht="12.75" hidden="1" customHeight="1" x14ac:dyDescent="0.25">
      <c r="A2587" s="68"/>
      <c r="B2587" s="9"/>
      <c r="C2587" s="78"/>
      <c r="D2587" s="78"/>
      <c r="E2587" s="78"/>
      <c r="F2587" s="78"/>
      <c r="G2587" s="78"/>
      <c r="H2587" s="78"/>
      <c r="I2587" s="78"/>
      <c r="J2587" s="183" t="e">
        <f>VLOOKUP(MID(I2587,1,2),Prov!$A$2:$B$55,2,FALSE)</f>
        <v>#N/A</v>
      </c>
      <c r="K2587" s="78"/>
      <c r="L2587" s="170"/>
      <c r="M2587" s="81"/>
      <c r="N2587" s="69"/>
      <c r="O2587" s="66"/>
    </row>
    <row r="2588" spans="1:15" ht="12.75" hidden="1" customHeight="1" x14ac:dyDescent="0.25">
      <c r="A2588" s="68"/>
      <c r="B2588" s="9"/>
      <c r="C2588" s="78"/>
      <c r="D2588" s="78"/>
      <c r="E2588" s="78"/>
      <c r="F2588" s="78"/>
      <c r="G2588" s="78"/>
      <c r="H2588" s="78"/>
      <c r="I2588" s="78"/>
      <c r="J2588" s="183" t="e">
        <f>VLOOKUP(MID(I2588,1,2),Prov!$A$2:$B$55,2,FALSE)</f>
        <v>#N/A</v>
      </c>
      <c r="K2588" s="78"/>
      <c r="L2588" s="170"/>
      <c r="M2588" s="81"/>
      <c r="N2588" s="69"/>
      <c r="O2588" s="66"/>
    </row>
    <row r="2589" spans="1:15" ht="12.75" hidden="1" customHeight="1" x14ac:dyDescent="0.25">
      <c r="A2589" s="68"/>
      <c r="B2589" s="9"/>
      <c r="C2589" s="78"/>
      <c r="D2589" s="78"/>
      <c r="E2589" s="78"/>
      <c r="F2589" s="78"/>
      <c r="G2589" s="78"/>
      <c r="H2589" s="78"/>
      <c r="I2589" s="78"/>
      <c r="J2589" s="183" t="e">
        <f>VLOOKUP(MID(I2589,1,2),Prov!$A$2:$B$55,2,FALSE)</f>
        <v>#N/A</v>
      </c>
      <c r="K2589" s="78"/>
      <c r="L2589" s="170"/>
      <c r="M2589" s="81"/>
      <c r="N2589" s="69"/>
      <c r="O2589" s="66"/>
    </row>
    <row r="2590" spans="1:15" ht="12.75" hidden="1" customHeight="1" x14ac:dyDescent="0.25">
      <c r="A2590" s="68"/>
      <c r="B2590" s="9"/>
      <c r="C2590" s="78"/>
      <c r="D2590" s="78"/>
      <c r="E2590" s="78"/>
      <c r="F2590" s="78"/>
      <c r="G2590" s="78"/>
      <c r="H2590" s="78"/>
      <c r="I2590" s="78"/>
      <c r="J2590" s="183" t="e">
        <f>VLOOKUP(MID(I2590,1,2),Prov!$A$2:$B$55,2,FALSE)</f>
        <v>#N/A</v>
      </c>
      <c r="K2590" s="78"/>
      <c r="L2590" s="170"/>
      <c r="M2590" s="81"/>
      <c r="N2590" s="69"/>
      <c r="O2590" s="66"/>
    </row>
    <row r="2591" spans="1:15" ht="12.75" hidden="1" customHeight="1" x14ac:dyDescent="0.25">
      <c r="A2591" s="68"/>
      <c r="B2591" s="9"/>
      <c r="C2591" s="78"/>
      <c r="D2591" s="78"/>
      <c r="E2591" s="78"/>
      <c r="F2591" s="78"/>
      <c r="G2591" s="78"/>
      <c r="H2591" s="78"/>
      <c r="I2591" s="78"/>
      <c r="J2591" s="183" t="e">
        <f>VLOOKUP(MID(I2591,1,2),Prov!$A$2:$B$55,2,FALSE)</f>
        <v>#N/A</v>
      </c>
      <c r="K2591" s="78"/>
      <c r="L2591" s="170"/>
      <c r="M2591" s="81"/>
      <c r="N2591" s="69"/>
      <c r="O2591" s="66"/>
    </row>
    <row r="2592" spans="1:15" ht="12.75" hidden="1" customHeight="1" x14ac:dyDescent="0.25">
      <c r="A2592" s="68"/>
      <c r="B2592" s="9"/>
      <c r="C2592" s="78"/>
      <c r="D2592" s="78"/>
      <c r="E2592" s="78"/>
      <c r="F2592" s="78"/>
      <c r="G2592" s="78"/>
      <c r="H2592" s="78"/>
      <c r="I2592" s="78"/>
      <c r="J2592" s="183" t="e">
        <f>VLOOKUP(MID(I2592,1,2),Prov!$A$2:$B$55,2,FALSE)</f>
        <v>#N/A</v>
      </c>
      <c r="K2592" s="78"/>
      <c r="L2592" s="170"/>
      <c r="M2592" s="81"/>
      <c r="N2592" s="69"/>
      <c r="O2592" s="66"/>
    </row>
    <row r="2593" spans="1:15" ht="12.75" hidden="1" customHeight="1" x14ac:dyDescent="0.25">
      <c r="A2593" s="68"/>
      <c r="B2593" s="9"/>
      <c r="C2593" s="78"/>
      <c r="D2593" s="78"/>
      <c r="E2593" s="78"/>
      <c r="F2593" s="78"/>
      <c r="G2593" s="78"/>
      <c r="H2593" s="78"/>
      <c r="I2593" s="78"/>
      <c r="J2593" s="183" t="e">
        <f>VLOOKUP(MID(I2593,1,2),Prov!$A$2:$B$55,2,FALSE)</f>
        <v>#N/A</v>
      </c>
      <c r="K2593" s="78"/>
      <c r="L2593" s="170"/>
      <c r="M2593" s="81"/>
      <c r="N2593" s="69"/>
      <c r="O2593" s="66"/>
    </row>
    <row r="2594" spans="1:15" ht="12.75" hidden="1" customHeight="1" x14ac:dyDescent="0.25">
      <c r="A2594" s="68"/>
      <c r="B2594" s="9"/>
      <c r="C2594" s="78"/>
      <c r="D2594" s="78"/>
      <c r="E2594" s="78"/>
      <c r="F2594" s="78"/>
      <c r="G2594" s="78"/>
      <c r="H2594" s="78"/>
      <c r="I2594" s="78"/>
      <c r="J2594" s="183" t="e">
        <f>VLOOKUP(MID(I2594,1,2),Prov!$A$2:$B$55,2,FALSE)</f>
        <v>#N/A</v>
      </c>
      <c r="K2594" s="78"/>
      <c r="L2594" s="170"/>
      <c r="M2594" s="81"/>
      <c r="N2594" s="69"/>
      <c r="O2594" s="66"/>
    </row>
    <row r="2595" spans="1:15" ht="12.75" hidden="1" customHeight="1" x14ac:dyDescent="0.25">
      <c r="A2595" s="68"/>
      <c r="B2595" s="9"/>
      <c r="C2595" s="78"/>
      <c r="D2595" s="78"/>
      <c r="E2595" s="78"/>
      <c r="F2595" s="78"/>
      <c r="G2595" s="78"/>
      <c r="H2595" s="78"/>
      <c r="I2595" s="78"/>
      <c r="J2595" s="183" t="e">
        <f>VLOOKUP(MID(I2595,1,2),Prov!$A$2:$B$55,2,FALSE)</f>
        <v>#N/A</v>
      </c>
      <c r="K2595" s="78"/>
      <c r="L2595" s="170"/>
      <c r="M2595" s="81"/>
      <c r="N2595" s="69"/>
      <c r="O2595" s="66"/>
    </row>
    <row r="2596" spans="1:15" ht="12.75" hidden="1" customHeight="1" x14ac:dyDescent="0.25">
      <c r="A2596" s="68"/>
      <c r="B2596" s="9"/>
      <c r="C2596" s="78"/>
      <c r="D2596" s="78"/>
      <c r="E2596" s="78"/>
      <c r="F2596" s="78"/>
      <c r="G2596" s="78"/>
      <c r="H2596" s="78"/>
      <c r="I2596" s="78"/>
      <c r="J2596" s="183" t="e">
        <f>VLOOKUP(MID(I2596,1,2),Prov!$A$2:$B$55,2,FALSE)</f>
        <v>#N/A</v>
      </c>
      <c r="K2596" s="78"/>
      <c r="L2596" s="170"/>
      <c r="M2596" s="81"/>
      <c r="N2596" s="69"/>
      <c r="O2596" s="66"/>
    </row>
    <row r="2597" spans="1:15" ht="12.75" hidden="1" customHeight="1" x14ac:dyDescent="0.25">
      <c r="A2597" s="68"/>
      <c r="B2597" s="9"/>
      <c r="C2597" s="78"/>
      <c r="D2597" s="78"/>
      <c r="E2597" s="78"/>
      <c r="F2597" s="78"/>
      <c r="G2597" s="78"/>
      <c r="H2597" s="78"/>
      <c r="I2597" s="78"/>
      <c r="J2597" s="183" t="e">
        <f>VLOOKUP(MID(I2597,1,2),Prov!$A$2:$B$55,2,FALSE)</f>
        <v>#N/A</v>
      </c>
      <c r="K2597" s="78"/>
      <c r="L2597" s="170"/>
      <c r="M2597" s="81"/>
      <c r="N2597" s="69"/>
      <c r="O2597" s="66"/>
    </row>
    <row r="2598" spans="1:15" ht="12.75" hidden="1" customHeight="1" x14ac:dyDescent="0.25">
      <c r="A2598" s="68"/>
      <c r="B2598" s="9"/>
      <c r="C2598" s="78"/>
      <c r="D2598" s="78"/>
      <c r="E2598" s="78"/>
      <c r="F2598" s="78"/>
      <c r="G2598" s="78"/>
      <c r="H2598" s="78"/>
      <c r="I2598" s="78"/>
      <c r="J2598" s="183" t="e">
        <f>VLOOKUP(MID(I2598,1,2),Prov!$A$2:$B$55,2,FALSE)</f>
        <v>#N/A</v>
      </c>
      <c r="K2598" s="78"/>
      <c r="L2598" s="170"/>
      <c r="M2598" s="81"/>
      <c r="N2598" s="69"/>
      <c r="O2598" s="66"/>
    </row>
    <row r="2599" spans="1:15" ht="12.75" hidden="1" customHeight="1" x14ac:dyDescent="0.25">
      <c r="A2599" s="68"/>
      <c r="B2599" s="9"/>
      <c r="C2599" s="78"/>
      <c r="D2599" s="78"/>
      <c r="E2599" s="78"/>
      <c r="F2599" s="78"/>
      <c r="G2599" s="78"/>
      <c r="H2599" s="78"/>
      <c r="I2599" s="78"/>
      <c r="J2599" s="183" t="e">
        <f>VLOOKUP(MID(I2599,1,2),Prov!$A$2:$B$55,2,FALSE)</f>
        <v>#N/A</v>
      </c>
      <c r="K2599" s="78"/>
      <c r="L2599" s="170"/>
      <c r="M2599" s="81"/>
      <c r="N2599" s="69"/>
      <c r="O2599" s="66"/>
    </row>
    <row r="2600" spans="1:15" ht="12.75" hidden="1" customHeight="1" x14ac:dyDescent="0.25">
      <c r="A2600" s="68"/>
      <c r="B2600" s="9"/>
      <c r="C2600" s="78"/>
      <c r="D2600" s="78"/>
      <c r="E2600" s="78"/>
      <c r="F2600" s="78"/>
      <c r="G2600" s="78"/>
      <c r="H2600" s="78"/>
      <c r="I2600" s="78"/>
      <c r="J2600" s="183" t="e">
        <f>VLOOKUP(MID(I2600,1,2),Prov!$A$2:$B$55,2,FALSE)</f>
        <v>#N/A</v>
      </c>
      <c r="K2600" s="78"/>
      <c r="L2600" s="170"/>
      <c r="M2600" s="81"/>
      <c r="N2600" s="69"/>
      <c r="O2600" s="66"/>
    </row>
    <row r="2601" spans="1:15" ht="12.75" hidden="1" customHeight="1" x14ac:dyDescent="0.25">
      <c r="A2601" s="68"/>
      <c r="B2601" s="9"/>
      <c r="C2601" s="78"/>
      <c r="D2601" s="78"/>
      <c r="E2601" s="78"/>
      <c r="F2601" s="78"/>
      <c r="G2601" s="78"/>
      <c r="H2601" s="78"/>
      <c r="I2601" s="78"/>
      <c r="J2601" s="183" t="e">
        <f>VLOOKUP(MID(I2601,1,2),Prov!$A$2:$B$55,2,FALSE)</f>
        <v>#N/A</v>
      </c>
      <c r="K2601" s="78"/>
      <c r="L2601" s="170"/>
      <c r="M2601" s="81"/>
      <c r="N2601" s="69"/>
      <c r="O2601" s="66"/>
    </row>
    <row r="2602" spans="1:15" ht="12.75" hidden="1" customHeight="1" x14ac:dyDescent="0.25">
      <c r="A2602" s="68"/>
      <c r="B2602" s="9"/>
      <c r="C2602" s="78"/>
      <c r="D2602" s="78"/>
      <c r="E2602" s="78"/>
      <c r="F2602" s="78"/>
      <c r="G2602" s="78"/>
      <c r="H2602" s="78"/>
      <c r="I2602" s="78"/>
      <c r="J2602" s="183" t="e">
        <f>VLOOKUP(MID(I2602,1,2),Prov!$A$2:$B$55,2,FALSE)</f>
        <v>#N/A</v>
      </c>
      <c r="K2602" s="78"/>
      <c r="L2602" s="170"/>
      <c r="M2602" s="81"/>
      <c r="N2602" s="69"/>
      <c r="O2602" s="66"/>
    </row>
    <row r="2603" spans="1:15" ht="12.75" hidden="1" customHeight="1" x14ac:dyDescent="0.25">
      <c r="A2603" s="68"/>
      <c r="B2603" s="9"/>
      <c r="C2603" s="78"/>
      <c r="D2603" s="78"/>
      <c r="E2603" s="78"/>
      <c r="F2603" s="78"/>
      <c r="G2603" s="78"/>
      <c r="H2603" s="78"/>
      <c r="I2603" s="78"/>
      <c r="J2603" s="183" t="e">
        <f>VLOOKUP(MID(I2603,1,2),Prov!$A$2:$B$55,2,FALSE)</f>
        <v>#N/A</v>
      </c>
      <c r="K2603" s="78"/>
      <c r="L2603" s="170"/>
      <c r="M2603" s="81"/>
      <c r="N2603" s="69"/>
      <c r="O2603" s="66"/>
    </row>
    <row r="2604" spans="1:15" ht="12.75" hidden="1" customHeight="1" x14ac:dyDescent="0.25">
      <c r="A2604" s="68"/>
      <c r="B2604" s="9"/>
      <c r="C2604" s="78"/>
      <c r="D2604" s="78"/>
      <c r="E2604" s="78"/>
      <c r="F2604" s="78"/>
      <c r="G2604" s="78"/>
      <c r="H2604" s="78"/>
      <c r="I2604" s="78"/>
      <c r="J2604" s="183" t="e">
        <f>VLOOKUP(MID(I2604,1,2),Prov!$A$2:$B$55,2,FALSE)</f>
        <v>#N/A</v>
      </c>
      <c r="K2604" s="78"/>
      <c r="L2604" s="170"/>
      <c r="M2604" s="81"/>
      <c r="N2604" s="69"/>
      <c r="O2604" s="66"/>
    </row>
    <row r="2605" spans="1:15" ht="12.75" hidden="1" customHeight="1" x14ac:dyDescent="0.25">
      <c r="A2605" s="68"/>
      <c r="B2605" s="9"/>
      <c r="C2605" s="78"/>
      <c r="D2605" s="78"/>
      <c r="E2605" s="78"/>
      <c r="F2605" s="78"/>
      <c r="G2605" s="78"/>
      <c r="H2605" s="78"/>
      <c r="I2605" s="78"/>
      <c r="J2605" s="183" t="e">
        <f>VLOOKUP(MID(I2605,1,2),Prov!$A$2:$B$55,2,FALSE)</f>
        <v>#N/A</v>
      </c>
      <c r="K2605" s="78"/>
      <c r="L2605" s="170"/>
      <c r="M2605" s="81"/>
      <c r="N2605" s="69"/>
      <c r="O2605" s="66"/>
    </row>
    <row r="2606" spans="1:15" ht="12.75" hidden="1" customHeight="1" x14ac:dyDescent="0.25">
      <c r="A2606" s="68"/>
      <c r="B2606" s="9"/>
      <c r="C2606" s="78"/>
      <c r="D2606" s="78"/>
      <c r="E2606" s="78"/>
      <c r="F2606" s="78"/>
      <c r="G2606" s="78"/>
      <c r="H2606" s="78"/>
      <c r="I2606" s="78"/>
      <c r="J2606" s="183" t="e">
        <f>VLOOKUP(MID(I2606,1,2),Prov!$A$2:$B$55,2,FALSE)</f>
        <v>#N/A</v>
      </c>
      <c r="K2606" s="78"/>
      <c r="L2606" s="170"/>
      <c r="M2606" s="81"/>
      <c r="N2606" s="69"/>
      <c r="O2606" s="66"/>
    </row>
    <row r="2607" spans="1:15" ht="12.75" hidden="1" customHeight="1" x14ac:dyDescent="0.25">
      <c r="A2607" s="68"/>
      <c r="B2607" s="9"/>
      <c r="C2607" s="78"/>
      <c r="D2607" s="78"/>
      <c r="E2607" s="78"/>
      <c r="F2607" s="78"/>
      <c r="G2607" s="78"/>
      <c r="H2607" s="78"/>
      <c r="I2607" s="78"/>
      <c r="J2607" s="183" t="e">
        <f>VLOOKUP(MID(I2607,1,2),Prov!$A$2:$B$55,2,FALSE)</f>
        <v>#N/A</v>
      </c>
      <c r="K2607" s="78"/>
      <c r="L2607" s="170"/>
      <c r="M2607" s="81"/>
      <c r="N2607" s="69"/>
      <c r="O2607" s="66"/>
    </row>
    <row r="2608" spans="1:15" ht="12.75" hidden="1" customHeight="1" x14ac:dyDescent="0.25">
      <c r="A2608" s="68"/>
      <c r="B2608" s="9"/>
      <c r="C2608" s="78"/>
      <c r="D2608" s="78"/>
      <c r="E2608" s="78"/>
      <c r="F2608" s="78"/>
      <c r="G2608" s="78"/>
      <c r="H2608" s="78"/>
      <c r="I2608" s="78"/>
      <c r="J2608" s="183" t="e">
        <f>VLOOKUP(MID(I2608,1,2),Prov!$A$2:$B$55,2,FALSE)</f>
        <v>#N/A</v>
      </c>
      <c r="K2608" s="78"/>
      <c r="L2608" s="170"/>
      <c r="M2608" s="81"/>
      <c r="N2608" s="69"/>
      <c r="O2608" s="66"/>
    </row>
    <row r="2609" spans="1:15" ht="12.75" hidden="1" customHeight="1" x14ac:dyDescent="0.25">
      <c r="A2609" s="68"/>
      <c r="B2609" s="9"/>
      <c r="C2609" s="78"/>
      <c r="D2609" s="78"/>
      <c r="E2609" s="78"/>
      <c r="F2609" s="78"/>
      <c r="G2609" s="78"/>
      <c r="H2609" s="78"/>
      <c r="I2609" s="78"/>
      <c r="J2609" s="183" t="e">
        <f>VLOOKUP(MID(I2609,1,2),Prov!$A$2:$B$55,2,FALSE)</f>
        <v>#N/A</v>
      </c>
      <c r="K2609" s="78"/>
      <c r="L2609" s="170"/>
      <c r="M2609" s="81"/>
      <c r="N2609" s="69"/>
      <c r="O2609" s="66"/>
    </row>
    <row r="2610" spans="1:15" ht="12.75" hidden="1" customHeight="1" x14ac:dyDescent="0.25">
      <c r="A2610" s="68"/>
      <c r="B2610" s="9"/>
      <c r="C2610" s="78"/>
      <c r="D2610" s="78"/>
      <c r="E2610" s="78"/>
      <c r="F2610" s="78"/>
      <c r="G2610" s="78"/>
      <c r="H2610" s="78"/>
      <c r="I2610" s="78"/>
      <c r="J2610" s="183" t="e">
        <f>VLOOKUP(MID(I2610,1,2),Prov!$A$2:$B$55,2,FALSE)</f>
        <v>#N/A</v>
      </c>
      <c r="K2610" s="78"/>
      <c r="L2610" s="170"/>
      <c r="M2610" s="81"/>
      <c r="N2610" s="69"/>
      <c r="O2610" s="66"/>
    </row>
    <row r="2611" spans="1:15" ht="12.75" hidden="1" customHeight="1" x14ac:dyDescent="0.25">
      <c r="A2611" s="68"/>
      <c r="B2611" s="9"/>
      <c r="C2611" s="78"/>
      <c r="D2611" s="78"/>
      <c r="E2611" s="78"/>
      <c r="F2611" s="78"/>
      <c r="G2611" s="78"/>
      <c r="H2611" s="78"/>
      <c r="I2611" s="78"/>
      <c r="J2611" s="183" t="e">
        <f>VLOOKUP(MID(I2611,1,2),Prov!$A$2:$B$55,2,FALSE)</f>
        <v>#N/A</v>
      </c>
      <c r="K2611" s="78"/>
      <c r="L2611" s="170"/>
      <c r="M2611" s="81"/>
      <c r="N2611" s="69"/>
      <c r="O2611" s="66"/>
    </row>
    <row r="2612" spans="1:15" ht="12.75" hidden="1" customHeight="1" x14ac:dyDescent="0.25">
      <c r="A2612" s="68"/>
      <c r="B2612" s="9"/>
      <c r="C2612" s="78"/>
      <c r="D2612" s="78"/>
      <c r="E2612" s="78"/>
      <c r="F2612" s="78"/>
      <c r="G2612" s="78"/>
      <c r="H2612" s="78"/>
      <c r="I2612" s="78"/>
      <c r="J2612" s="183" t="e">
        <f>VLOOKUP(MID(I2612,1,2),Prov!$A$2:$B$55,2,FALSE)</f>
        <v>#N/A</v>
      </c>
      <c r="K2612" s="78"/>
      <c r="L2612" s="170"/>
      <c r="M2612" s="81"/>
      <c r="N2612" s="69"/>
      <c r="O2612" s="66"/>
    </row>
    <row r="2613" spans="1:15" ht="12.75" hidden="1" customHeight="1" x14ac:dyDescent="0.25">
      <c r="A2613" s="68"/>
      <c r="B2613" s="9"/>
      <c r="C2613" s="78"/>
      <c r="D2613" s="78"/>
      <c r="E2613" s="78"/>
      <c r="F2613" s="78"/>
      <c r="G2613" s="78"/>
      <c r="H2613" s="78"/>
      <c r="I2613" s="78"/>
      <c r="J2613" s="183" t="e">
        <f>VLOOKUP(MID(I2613,1,2),Prov!$A$2:$B$55,2,FALSE)</f>
        <v>#N/A</v>
      </c>
      <c r="K2613" s="78"/>
      <c r="L2613" s="170"/>
      <c r="M2613" s="81"/>
      <c r="N2613" s="69"/>
      <c r="O2613" s="66"/>
    </row>
    <row r="2614" spans="1:15" ht="12.75" hidden="1" customHeight="1" x14ac:dyDescent="0.25">
      <c r="A2614" s="68"/>
      <c r="B2614" s="9"/>
      <c r="C2614" s="78"/>
      <c r="D2614" s="78"/>
      <c r="E2614" s="78"/>
      <c r="F2614" s="78"/>
      <c r="G2614" s="78"/>
      <c r="H2614" s="78"/>
      <c r="I2614" s="78"/>
      <c r="J2614" s="183" t="e">
        <f>VLOOKUP(MID(I2614,1,2),Prov!$A$2:$B$55,2,FALSE)</f>
        <v>#N/A</v>
      </c>
      <c r="K2614" s="78"/>
      <c r="L2614" s="170"/>
      <c r="M2614" s="81"/>
      <c r="N2614" s="69"/>
      <c r="O2614" s="66"/>
    </row>
    <row r="2615" spans="1:15" ht="12.75" hidden="1" customHeight="1" x14ac:dyDescent="0.25">
      <c r="A2615" s="68"/>
      <c r="B2615" s="9"/>
      <c r="C2615" s="78"/>
      <c r="D2615" s="78"/>
      <c r="E2615" s="78"/>
      <c r="F2615" s="78"/>
      <c r="G2615" s="78"/>
      <c r="H2615" s="78"/>
      <c r="I2615" s="78"/>
      <c r="J2615" s="183" t="e">
        <f>VLOOKUP(MID(I2615,1,2),Prov!$A$2:$B$55,2,FALSE)</f>
        <v>#N/A</v>
      </c>
      <c r="K2615" s="78"/>
      <c r="L2615" s="170"/>
      <c r="M2615" s="81"/>
      <c r="N2615" s="69"/>
      <c r="O2615" s="66"/>
    </row>
    <row r="2616" spans="1:15" ht="12.75" hidden="1" customHeight="1" x14ac:dyDescent="0.25">
      <c r="A2616" s="68"/>
      <c r="B2616" s="9"/>
      <c r="C2616" s="78"/>
      <c r="D2616" s="78"/>
      <c r="E2616" s="78"/>
      <c r="F2616" s="78"/>
      <c r="G2616" s="78"/>
      <c r="H2616" s="78"/>
      <c r="I2616" s="78"/>
      <c r="J2616" s="183" t="e">
        <f>VLOOKUP(MID(I2616,1,2),Prov!$A$2:$B$55,2,FALSE)</f>
        <v>#N/A</v>
      </c>
      <c r="K2616" s="78"/>
      <c r="L2616" s="170"/>
      <c r="M2616" s="81"/>
      <c r="N2616" s="69"/>
      <c r="O2616" s="66"/>
    </row>
    <row r="2617" spans="1:15" ht="12.75" hidden="1" customHeight="1" x14ac:dyDescent="0.25">
      <c r="A2617" s="68"/>
      <c r="B2617" s="9"/>
      <c r="C2617" s="78"/>
      <c r="D2617" s="78"/>
      <c r="E2617" s="78"/>
      <c r="F2617" s="78"/>
      <c r="G2617" s="78"/>
      <c r="H2617" s="78"/>
      <c r="I2617" s="78"/>
      <c r="J2617" s="183" t="e">
        <f>VLOOKUP(MID(I2617,1,2),Prov!$A$2:$B$55,2,FALSE)</f>
        <v>#N/A</v>
      </c>
      <c r="K2617" s="78"/>
      <c r="L2617" s="170"/>
      <c r="M2617" s="81"/>
      <c r="N2617" s="69"/>
      <c r="O2617" s="66"/>
    </row>
    <row r="2618" spans="1:15" ht="12.75" hidden="1" customHeight="1" x14ac:dyDescent="0.25">
      <c r="A2618" s="68"/>
      <c r="B2618" s="9"/>
      <c r="C2618" s="78"/>
      <c r="D2618" s="78"/>
      <c r="E2618" s="78"/>
      <c r="F2618" s="78"/>
      <c r="G2618" s="78"/>
      <c r="H2618" s="78"/>
      <c r="I2618" s="78"/>
      <c r="J2618" s="183" t="e">
        <f>VLOOKUP(MID(I2618,1,2),Prov!$A$2:$B$55,2,FALSE)</f>
        <v>#N/A</v>
      </c>
      <c r="K2618" s="78"/>
      <c r="L2618" s="170"/>
      <c r="M2618" s="81"/>
      <c r="N2618" s="69"/>
      <c r="O2618" s="66"/>
    </row>
    <row r="2619" spans="1:15" ht="12.75" hidden="1" customHeight="1" x14ac:dyDescent="0.25">
      <c r="A2619" s="68"/>
      <c r="B2619" s="9"/>
      <c r="C2619" s="78"/>
      <c r="D2619" s="78"/>
      <c r="E2619" s="78"/>
      <c r="F2619" s="78"/>
      <c r="G2619" s="78"/>
      <c r="H2619" s="78"/>
      <c r="I2619" s="78"/>
      <c r="J2619" s="183" t="e">
        <f>VLOOKUP(MID(I2619,1,2),Prov!$A$2:$B$55,2,FALSE)</f>
        <v>#N/A</v>
      </c>
      <c r="K2619" s="78"/>
      <c r="L2619" s="170"/>
      <c r="M2619" s="81"/>
      <c r="N2619" s="69"/>
      <c r="O2619" s="66"/>
    </row>
    <row r="2620" spans="1:15" ht="12.75" hidden="1" customHeight="1" x14ac:dyDescent="0.25">
      <c r="A2620" s="68"/>
      <c r="B2620" s="9"/>
      <c r="C2620" s="78"/>
      <c r="D2620" s="78"/>
      <c r="E2620" s="78"/>
      <c r="F2620" s="78"/>
      <c r="G2620" s="78"/>
      <c r="H2620" s="78"/>
      <c r="I2620" s="78"/>
      <c r="J2620" s="183" t="e">
        <f>VLOOKUP(MID(I2620,1,2),Prov!$A$2:$B$55,2,FALSE)</f>
        <v>#N/A</v>
      </c>
      <c r="K2620" s="78"/>
      <c r="L2620" s="170"/>
      <c r="M2620" s="81"/>
      <c r="N2620" s="69"/>
      <c r="O2620" s="66"/>
    </row>
    <row r="2621" spans="1:15" ht="12.75" hidden="1" customHeight="1" x14ac:dyDescent="0.25">
      <c r="A2621" s="68"/>
      <c r="B2621" s="9"/>
      <c r="C2621" s="78"/>
      <c r="D2621" s="78"/>
      <c r="E2621" s="78"/>
      <c r="F2621" s="78"/>
      <c r="G2621" s="78"/>
      <c r="H2621" s="78"/>
      <c r="I2621" s="78"/>
      <c r="J2621" s="183" t="e">
        <f>VLOOKUP(MID(I2621,1,2),Prov!$A$2:$B$55,2,FALSE)</f>
        <v>#N/A</v>
      </c>
      <c r="K2621" s="78"/>
      <c r="L2621" s="170"/>
      <c r="M2621" s="81"/>
      <c r="N2621" s="69"/>
      <c r="O2621" s="66"/>
    </row>
    <row r="2622" spans="1:15" ht="12.75" hidden="1" customHeight="1" x14ac:dyDescent="0.25">
      <c r="A2622" s="68"/>
      <c r="B2622" s="9"/>
      <c r="C2622" s="78"/>
      <c r="D2622" s="78"/>
      <c r="E2622" s="78"/>
      <c r="F2622" s="78"/>
      <c r="G2622" s="78"/>
      <c r="H2622" s="78"/>
      <c r="I2622" s="78"/>
      <c r="J2622" s="183" t="e">
        <f>VLOOKUP(MID(I2622,1,2),Prov!$A$2:$B$55,2,FALSE)</f>
        <v>#N/A</v>
      </c>
      <c r="K2622" s="78"/>
      <c r="L2622" s="170"/>
      <c r="M2622" s="81"/>
      <c r="N2622" s="69"/>
      <c r="O2622" s="66"/>
    </row>
    <row r="2623" spans="1:15" ht="12.75" hidden="1" customHeight="1" x14ac:dyDescent="0.25">
      <c r="A2623" s="68"/>
      <c r="B2623" s="9"/>
      <c r="C2623" s="78"/>
      <c r="D2623" s="78"/>
      <c r="E2623" s="78"/>
      <c r="F2623" s="78"/>
      <c r="G2623" s="78"/>
      <c r="H2623" s="78"/>
      <c r="I2623" s="78"/>
      <c r="J2623" s="183" t="e">
        <f>VLOOKUP(MID(I2623,1,2),Prov!$A$2:$B$55,2,FALSE)</f>
        <v>#N/A</v>
      </c>
      <c r="K2623" s="78"/>
      <c r="L2623" s="170"/>
      <c r="M2623" s="81"/>
      <c r="N2623" s="69"/>
      <c r="O2623" s="66"/>
    </row>
    <row r="2624" spans="1:15" ht="12.75" hidden="1" customHeight="1" x14ac:dyDescent="0.25">
      <c r="A2624" s="68"/>
      <c r="B2624" s="9"/>
      <c r="C2624" s="78"/>
      <c r="D2624" s="78"/>
      <c r="E2624" s="78"/>
      <c r="F2624" s="78"/>
      <c r="G2624" s="78"/>
      <c r="H2624" s="78"/>
      <c r="I2624" s="78"/>
      <c r="J2624" s="183" t="e">
        <f>VLOOKUP(MID(I2624,1,2),Prov!$A$2:$B$55,2,FALSE)</f>
        <v>#N/A</v>
      </c>
      <c r="K2624" s="78"/>
      <c r="L2624" s="170"/>
      <c r="M2624" s="81"/>
      <c r="N2624" s="69"/>
      <c r="O2624" s="66"/>
    </row>
    <row r="2625" spans="1:15" ht="12.75" hidden="1" customHeight="1" x14ac:dyDescent="0.25">
      <c r="A2625" s="68"/>
      <c r="B2625" s="9"/>
      <c r="C2625" s="78"/>
      <c r="D2625" s="78"/>
      <c r="E2625" s="78"/>
      <c r="F2625" s="78"/>
      <c r="G2625" s="78"/>
      <c r="H2625" s="78"/>
      <c r="I2625" s="78"/>
      <c r="J2625" s="183" t="e">
        <f>VLOOKUP(MID(I2625,1,2),Prov!$A$2:$B$55,2,FALSE)</f>
        <v>#N/A</v>
      </c>
      <c r="K2625" s="78"/>
      <c r="L2625" s="170"/>
      <c r="M2625" s="81"/>
      <c r="N2625" s="69"/>
      <c r="O2625" s="66"/>
    </row>
    <row r="2626" spans="1:15" ht="12.75" hidden="1" customHeight="1" x14ac:dyDescent="0.25">
      <c r="A2626" s="68"/>
      <c r="B2626" s="9"/>
      <c r="C2626" s="78"/>
      <c r="D2626" s="78"/>
      <c r="E2626" s="78"/>
      <c r="F2626" s="78"/>
      <c r="G2626" s="78"/>
      <c r="H2626" s="78"/>
      <c r="I2626" s="78"/>
      <c r="J2626" s="183" t="e">
        <f>VLOOKUP(MID(I2626,1,2),Prov!$A$2:$B$55,2,FALSE)</f>
        <v>#N/A</v>
      </c>
      <c r="K2626" s="78"/>
      <c r="L2626" s="170"/>
      <c r="M2626" s="81"/>
      <c r="N2626" s="69"/>
      <c r="O2626" s="66"/>
    </row>
    <row r="2627" spans="1:15" ht="12.75" hidden="1" customHeight="1" x14ac:dyDescent="0.25">
      <c r="A2627" s="68"/>
      <c r="B2627" s="9"/>
      <c r="C2627" s="78"/>
      <c r="D2627" s="78"/>
      <c r="E2627" s="78"/>
      <c r="F2627" s="78"/>
      <c r="G2627" s="78"/>
      <c r="H2627" s="78"/>
      <c r="I2627" s="78"/>
      <c r="J2627" s="183" t="e">
        <f>VLOOKUP(MID(I2627,1,2),Prov!$A$2:$B$55,2,FALSE)</f>
        <v>#N/A</v>
      </c>
      <c r="K2627" s="78"/>
      <c r="L2627" s="170"/>
      <c r="M2627" s="81"/>
      <c r="N2627" s="69"/>
      <c r="O2627" s="66"/>
    </row>
    <row r="2628" spans="1:15" ht="12.75" hidden="1" customHeight="1" x14ac:dyDescent="0.25">
      <c r="A2628" s="68"/>
      <c r="B2628" s="9"/>
      <c r="C2628" s="78"/>
      <c r="D2628" s="78"/>
      <c r="E2628" s="78"/>
      <c r="F2628" s="78"/>
      <c r="G2628" s="78"/>
      <c r="H2628" s="78"/>
      <c r="I2628" s="78"/>
      <c r="J2628" s="183" t="e">
        <f>VLOOKUP(MID(I2628,1,2),Prov!$A$2:$B$55,2,FALSE)</f>
        <v>#N/A</v>
      </c>
      <c r="K2628" s="78"/>
      <c r="L2628" s="170"/>
      <c r="M2628" s="81"/>
      <c r="N2628" s="69"/>
      <c r="O2628" s="66"/>
    </row>
    <row r="2629" spans="1:15" ht="12.75" hidden="1" customHeight="1" x14ac:dyDescent="0.25">
      <c r="A2629" s="68"/>
      <c r="B2629" s="9"/>
      <c r="C2629" s="78"/>
      <c r="D2629" s="78"/>
      <c r="E2629" s="78"/>
      <c r="F2629" s="78"/>
      <c r="G2629" s="78"/>
      <c r="H2629" s="78"/>
      <c r="I2629" s="78"/>
      <c r="J2629" s="183" t="e">
        <f>VLOOKUP(MID(I2629,1,2),Prov!$A$2:$B$55,2,FALSE)</f>
        <v>#N/A</v>
      </c>
      <c r="K2629" s="78"/>
      <c r="L2629" s="170"/>
      <c r="M2629" s="81"/>
      <c r="N2629" s="69"/>
      <c r="O2629" s="66"/>
    </row>
    <row r="2630" spans="1:15" ht="12.75" hidden="1" customHeight="1" x14ac:dyDescent="0.25">
      <c r="A2630" s="68"/>
      <c r="B2630" s="9"/>
      <c r="C2630" s="78"/>
      <c r="D2630" s="78"/>
      <c r="E2630" s="78"/>
      <c r="F2630" s="78"/>
      <c r="G2630" s="78"/>
      <c r="H2630" s="78"/>
      <c r="I2630" s="78"/>
      <c r="J2630" s="183" t="e">
        <f>VLOOKUP(MID(I2630,1,2),Prov!$A$2:$B$55,2,FALSE)</f>
        <v>#N/A</v>
      </c>
      <c r="K2630" s="78"/>
      <c r="L2630" s="170"/>
      <c r="M2630" s="81"/>
      <c r="N2630" s="69"/>
      <c r="O2630" s="66"/>
    </row>
    <row r="2631" spans="1:15" ht="12.75" hidden="1" customHeight="1" x14ac:dyDescent="0.25">
      <c r="A2631" s="68"/>
      <c r="B2631" s="9"/>
      <c r="C2631" s="78"/>
      <c r="D2631" s="78"/>
      <c r="E2631" s="78"/>
      <c r="F2631" s="78"/>
      <c r="G2631" s="78"/>
      <c r="H2631" s="78"/>
      <c r="I2631" s="78"/>
      <c r="J2631" s="183" t="e">
        <f>VLOOKUP(MID(I2631,1,2),Prov!$A$2:$B$55,2,FALSE)</f>
        <v>#N/A</v>
      </c>
      <c r="K2631" s="78"/>
      <c r="L2631" s="170"/>
      <c r="M2631" s="81"/>
      <c r="N2631" s="69"/>
      <c r="O2631" s="66"/>
    </row>
    <row r="2632" spans="1:15" ht="12.75" hidden="1" customHeight="1" x14ac:dyDescent="0.25">
      <c r="A2632" s="68"/>
      <c r="B2632" s="9"/>
      <c r="C2632" s="78"/>
      <c r="D2632" s="78"/>
      <c r="E2632" s="78"/>
      <c r="F2632" s="78"/>
      <c r="G2632" s="78"/>
      <c r="H2632" s="78"/>
      <c r="I2632" s="78"/>
      <c r="J2632" s="183" t="e">
        <f>VLOOKUP(MID(I2632,1,2),Prov!$A$2:$B$55,2,FALSE)</f>
        <v>#N/A</v>
      </c>
      <c r="K2632" s="78"/>
      <c r="L2632" s="170"/>
      <c r="M2632" s="81"/>
      <c r="N2632" s="69"/>
      <c r="O2632" s="66"/>
    </row>
    <row r="2633" spans="1:15" ht="12.75" hidden="1" customHeight="1" x14ac:dyDescent="0.25">
      <c r="A2633" s="68"/>
      <c r="B2633" s="9"/>
      <c r="C2633" s="78"/>
      <c r="D2633" s="78"/>
      <c r="E2633" s="78"/>
      <c r="F2633" s="78"/>
      <c r="G2633" s="78"/>
      <c r="H2633" s="78"/>
      <c r="I2633" s="78"/>
      <c r="J2633" s="183" t="e">
        <f>VLOOKUP(MID(I2633,1,2),Prov!$A$2:$B$55,2,FALSE)</f>
        <v>#N/A</v>
      </c>
      <c r="K2633" s="78"/>
      <c r="L2633" s="170"/>
      <c r="M2633" s="81"/>
      <c r="N2633" s="69"/>
      <c r="O2633" s="66"/>
    </row>
    <row r="2634" spans="1:15" ht="12.75" hidden="1" customHeight="1" x14ac:dyDescent="0.25">
      <c r="A2634" s="68"/>
      <c r="B2634" s="9"/>
      <c r="C2634" s="78"/>
      <c r="D2634" s="78"/>
      <c r="E2634" s="78"/>
      <c r="F2634" s="78"/>
      <c r="G2634" s="78"/>
      <c r="H2634" s="78"/>
      <c r="I2634" s="78"/>
      <c r="J2634" s="183" t="e">
        <f>VLOOKUP(MID(I2634,1,2),Prov!$A$2:$B$55,2,FALSE)</f>
        <v>#N/A</v>
      </c>
      <c r="K2634" s="78"/>
      <c r="L2634" s="170"/>
      <c r="M2634" s="81"/>
      <c r="N2634" s="69"/>
      <c r="O2634" s="66"/>
    </row>
    <row r="2635" spans="1:15" ht="12.75" hidden="1" customHeight="1" x14ac:dyDescent="0.25">
      <c r="A2635" s="68"/>
      <c r="B2635" s="9"/>
      <c r="C2635" s="78"/>
      <c r="D2635" s="78"/>
      <c r="E2635" s="78"/>
      <c r="F2635" s="78"/>
      <c r="G2635" s="78"/>
      <c r="H2635" s="78"/>
      <c r="I2635" s="78"/>
      <c r="J2635" s="183" t="e">
        <f>VLOOKUP(MID(I2635,1,2),Prov!$A$2:$B$55,2,FALSE)</f>
        <v>#N/A</v>
      </c>
      <c r="K2635" s="78"/>
      <c r="L2635" s="170"/>
      <c r="M2635" s="81"/>
      <c r="N2635" s="69"/>
      <c r="O2635" s="66"/>
    </row>
    <row r="2636" spans="1:15" ht="12.75" hidden="1" customHeight="1" x14ac:dyDescent="0.25">
      <c r="A2636" s="68"/>
      <c r="B2636" s="9"/>
      <c r="C2636" s="78"/>
      <c r="D2636" s="78"/>
      <c r="E2636" s="78"/>
      <c r="F2636" s="78"/>
      <c r="G2636" s="78"/>
      <c r="H2636" s="78"/>
      <c r="I2636" s="78"/>
      <c r="J2636" s="183" t="e">
        <f>VLOOKUP(MID(I2636,1,2),Prov!$A$2:$B$55,2,FALSE)</f>
        <v>#N/A</v>
      </c>
      <c r="K2636" s="78"/>
      <c r="L2636" s="170"/>
      <c r="M2636" s="81"/>
      <c r="N2636" s="69"/>
      <c r="O2636" s="66"/>
    </row>
    <row r="2637" spans="1:15" ht="12.75" hidden="1" customHeight="1" x14ac:dyDescent="0.25">
      <c r="A2637" s="68"/>
      <c r="B2637" s="9"/>
      <c r="C2637" s="78"/>
      <c r="D2637" s="78"/>
      <c r="E2637" s="78"/>
      <c r="F2637" s="78"/>
      <c r="G2637" s="78"/>
      <c r="H2637" s="78"/>
      <c r="I2637" s="78"/>
      <c r="J2637" s="183" t="e">
        <f>VLOOKUP(MID(I2637,1,2),Prov!$A$2:$B$55,2,FALSE)</f>
        <v>#N/A</v>
      </c>
      <c r="K2637" s="78"/>
      <c r="L2637" s="170"/>
      <c r="M2637" s="81"/>
      <c r="N2637" s="69"/>
      <c r="O2637" s="66"/>
    </row>
    <row r="2638" spans="1:15" ht="12.75" hidden="1" customHeight="1" x14ac:dyDescent="0.25">
      <c r="A2638" s="68"/>
      <c r="B2638" s="9"/>
      <c r="C2638" s="78"/>
      <c r="D2638" s="78"/>
      <c r="E2638" s="78"/>
      <c r="F2638" s="78"/>
      <c r="G2638" s="78"/>
      <c r="H2638" s="78"/>
      <c r="I2638" s="78"/>
      <c r="J2638" s="183" t="e">
        <f>VLOOKUP(MID(I2638,1,2),Prov!$A$2:$B$55,2,FALSE)</f>
        <v>#N/A</v>
      </c>
      <c r="K2638" s="78"/>
      <c r="L2638" s="170"/>
      <c r="M2638" s="81"/>
      <c r="N2638" s="69"/>
      <c r="O2638" s="66"/>
    </row>
    <row r="2639" spans="1:15" ht="12.75" hidden="1" customHeight="1" x14ac:dyDescent="0.25">
      <c r="A2639" s="68"/>
      <c r="B2639" s="9"/>
      <c r="C2639" s="78"/>
      <c r="D2639" s="78"/>
      <c r="E2639" s="78"/>
      <c r="F2639" s="78"/>
      <c r="G2639" s="78"/>
      <c r="H2639" s="78"/>
      <c r="I2639" s="78"/>
      <c r="J2639" s="183" t="e">
        <f>VLOOKUP(MID(I2639,1,2),Prov!$A$2:$B$55,2,FALSE)</f>
        <v>#N/A</v>
      </c>
      <c r="K2639" s="78"/>
      <c r="L2639" s="170"/>
      <c r="M2639" s="81"/>
      <c r="N2639" s="69"/>
      <c r="O2639" s="66"/>
    </row>
    <row r="2640" spans="1:15" ht="12.75" hidden="1" customHeight="1" x14ac:dyDescent="0.25">
      <c r="A2640" s="68"/>
      <c r="B2640" s="9"/>
      <c r="C2640" s="78"/>
      <c r="D2640" s="78"/>
      <c r="E2640" s="78"/>
      <c r="F2640" s="78"/>
      <c r="G2640" s="78"/>
      <c r="H2640" s="78"/>
      <c r="I2640" s="78"/>
      <c r="J2640" s="183" t="e">
        <f>VLOOKUP(MID(I2640,1,2),Prov!$A$2:$B$55,2,FALSE)</f>
        <v>#N/A</v>
      </c>
      <c r="K2640" s="78"/>
      <c r="L2640" s="170"/>
      <c r="M2640" s="81"/>
      <c r="N2640" s="69"/>
      <c r="O2640" s="66"/>
    </row>
    <row r="2641" spans="1:15" ht="12.75" hidden="1" customHeight="1" x14ac:dyDescent="0.25">
      <c r="A2641" s="68"/>
      <c r="B2641" s="9"/>
      <c r="C2641" s="78"/>
      <c r="D2641" s="78"/>
      <c r="E2641" s="78"/>
      <c r="F2641" s="78"/>
      <c r="G2641" s="78"/>
      <c r="H2641" s="78"/>
      <c r="I2641" s="78"/>
      <c r="J2641" s="183" t="e">
        <f>VLOOKUP(MID(I2641,1,2),Prov!$A$2:$B$55,2,FALSE)</f>
        <v>#N/A</v>
      </c>
      <c r="K2641" s="78"/>
      <c r="L2641" s="170"/>
      <c r="M2641" s="81"/>
      <c r="N2641" s="69"/>
      <c r="O2641" s="66"/>
    </row>
    <row r="2642" spans="1:15" ht="12.75" hidden="1" customHeight="1" x14ac:dyDescent="0.25">
      <c r="A2642" s="68"/>
      <c r="B2642" s="9"/>
      <c r="C2642" s="78"/>
      <c r="D2642" s="78"/>
      <c r="E2642" s="78"/>
      <c r="F2642" s="78"/>
      <c r="G2642" s="78"/>
      <c r="H2642" s="78"/>
      <c r="I2642" s="78"/>
      <c r="J2642" s="183" t="e">
        <f>VLOOKUP(MID(I2642,1,2),Prov!$A$2:$B$55,2,FALSE)</f>
        <v>#N/A</v>
      </c>
      <c r="K2642" s="78"/>
      <c r="L2642" s="170"/>
      <c r="M2642" s="81"/>
      <c r="N2642" s="69"/>
      <c r="O2642" s="66"/>
    </row>
    <row r="2643" spans="1:15" ht="12.75" hidden="1" customHeight="1" x14ac:dyDescent="0.25">
      <c r="A2643" s="68"/>
      <c r="B2643" s="9"/>
      <c r="C2643" s="78"/>
      <c r="D2643" s="78"/>
      <c r="E2643" s="78"/>
      <c r="F2643" s="78"/>
      <c r="G2643" s="78"/>
      <c r="H2643" s="78"/>
      <c r="I2643" s="78"/>
      <c r="J2643" s="183" t="e">
        <f>VLOOKUP(MID(I2643,1,2),Prov!$A$2:$B$55,2,FALSE)</f>
        <v>#N/A</v>
      </c>
      <c r="K2643" s="78"/>
      <c r="L2643" s="170"/>
      <c r="M2643" s="81"/>
      <c r="N2643" s="69"/>
      <c r="O2643" s="66"/>
    </row>
    <row r="2644" spans="1:15" ht="12.75" hidden="1" customHeight="1" x14ac:dyDescent="0.25">
      <c r="A2644" s="68"/>
      <c r="B2644" s="9"/>
      <c r="C2644" s="78"/>
      <c r="D2644" s="78"/>
      <c r="E2644" s="78"/>
      <c r="F2644" s="78"/>
      <c r="G2644" s="78"/>
      <c r="H2644" s="78"/>
      <c r="I2644" s="78"/>
      <c r="J2644" s="183" t="e">
        <f>VLOOKUP(MID(I2644,1,2),Prov!$A$2:$B$55,2,FALSE)</f>
        <v>#N/A</v>
      </c>
      <c r="K2644" s="78"/>
      <c r="L2644" s="170"/>
      <c r="M2644" s="81"/>
      <c r="N2644" s="69"/>
      <c r="O2644" s="66"/>
    </row>
    <row r="2645" spans="1:15" ht="12.75" hidden="1" customHeight="1" x14ac:dyDescent="0.25">
      <c r="A2645" s="68"/>
      <c r="B2645" s="9"/>
      <c r="C2645" s="78"/>
      <c r="D2645" s="78"/>
      <c r="E2645" s="78"/>
      <c r="F2645" s="78"/>
      <c r="G2645" s="78"/>
      <c r="H2645" s="78"/>
      <c r="I2645" s="78"/>
      <c r="J2645" s="183" t="e">
        <f>VLOOKUP(MID(I2645,1,2),Prov!$A$2:$B$55,2,FALSE)</f>
        <v>#N/A</v>
      </c>
      <c r="K2645" s="78"/>
      <c r="L2645" s="170"/>
      <c r="M2645" s="81"/>
      <c r="N2645" s="69"/>
      <c r="O2645" s="66"/>
    </row>
    <row r="2646" spans="1:15" ht="12.75" hidden="1" customHeight="1" x14ac:dyDescent="0.25">
      <c r="A2646" s="68"/>
      <c r="B2646" s="9"/>
      <c r="C2646" s="78"/>
      <c r="D2646" s="78"/>
      <c r="E2646" s="78"/>
      <c r="F2646" s="78"/>
      <c r="G2646" s="78"/>
      <c r="H2646" s="78"/>
      <c r="I2646" s="78"/>
      <c r="J2646" s="183" t="e">
        <f>VLOOKUP(MID(I2646,1,2),Prov!$A$2:$B$55,2,FALSE)</f>
        <v>#N/A</v>
      </c>
      <c r="K2646" s="78"/>
      <c r="L2646" s="170"/>
      <c r="M2646" s="81"/>
      <c r="N2646" s="69"/>
      <c r="O2646" s="66"/>
    </row>
    <row r="2647" spans="1:15" ht="12.75" hidden="1" customHeight="1" x14ac:dyDescent="0.25">
      <c r="A2647" s="68"/>
      <c r="B2647" s="9"/>
      <c r="C2647" s="78"/>
      <c r="D2647" s="78"/>
      <c r="E2647" s="78"/>
      <c r="F2647" s="78"/>
      <c r="G2647" s="78"/>
      <c r="H2647" s="78"/>
      <c r="I2647" s="78"/>
      <c r="J2647" s="183" t="e">
        <f>VLOOKUP(MID(I2647,1,2),Prov!$A$2:$B$55,2,FALSE)</f>
        <v>#N/A</v>
      </c>
      <c r="K2647" s="78"/>
      <c r="L2647" s="170"/>
      <c r="M2647" s="81"/>
      <c r="N2647" s="69"/>
      <c r="O2647" s="66"/>
    </row>
    <row r="2648" spans="1:15" ht="12.75" hidden="1" customHeight="1" x14ac:dyDescent="0.25">
      <c r="A2648" s="68"/>
      <c r="B2648" s="9"/>
      <c r="C2648" s="78"/>
      <c r="D2648" s="78"/>
      <c r="E2648" s="78"/>
      <c r="F2648" s="78"/>
      <c r="G2648" s="78"/>
      <c r="H2648" s="78"/>
      <c r="I2648" s="78"/>
      <c r="J2648" s="183" t="e">
        <f>VLOOKUP(MID(I2648,1,2),Prov!$A$2:$B$55,2,FALSE)</f>
        <v>#N/A</v>
      </c>
      <c r="K2648" s="78"/>
      <c r="L2648" s="170"/>
      <c r="M2648" s="81"/>
      <c r="N2648" s="69"/>
      <c r="O2648" s="66"/>
    </row>
    <row r="2649" spans="1:15" ht="12.75" hidden="1" customHeight="1" x14ac:dyDescent="0.25">
      <c r="A2649" s="68"/>
      <c r="B2649" s="9"/>
      <c r="C2649" s="78"/>
      <c r="D2649" s="78"/>
      <c r="E2649" s="78"/>
      <c r="F2649" s="78"/>
      <c r="G2649" s="78"/>
      <c r="H2649" s="78"/>
      <c r="I2649" s="78"/>
      <c r="J2649" s="183" t="e">
        <f>VLOOKUP(MID(I2649,1,2),Prov!$A$2:$B$55,2,FALSE)</f>
        <v>#N/A</v>
      </c>
      <c r="K2649" s="78"/>
      <c r="L2649" s="170"/>
      <c r="M2649" s="81"/>
      <c r="N2649" s="69"/>
      <c r="O2649" s="66"/>
    </row>
    <row r="2650" spans="1:15" ht="12.75" hidden="1" customHeight="1" x14ac:dyDescent="0.25">
      <c r="A2650" s="68"/>
      <c r="B2650" s="9"/>
      <c r="C2650" s="78"/>
      <c r="D2650" s="78"/>
      <c r="E2650" s="78"/>
      <c r="F2650" s="78"/>
      <c r="G2650" s="78"/>
      <c r="H2650" s="78"/>
      <c r="I2650" s="78"/>
      <c r="J2650" s="183" t="e">
        <f>VLOOKUP(MID(I2650,1,2),Prov!$A$2:$B$55,2,FALSE)</f>
        <v>#N/A</v>
      </c>
      <c r="K2650" s="78"/>
      <c r="L2650" s="170"/>
      <c r="M2650" s="81"/>
      <c r="N2650" s="69"/>
      <c r="O2650" s="66"/>
    </row>
    <row r="2651" spans="1:15" ht="12.75" hidden="1" customHeight="1" x14ac:dyDescent="0.25">
      <c r="A2651" s="68"/>
      <c r="B2651" s="9"/>
      <c r="C2651" s="78"/>
      <c r="D2651" s="78"/>
      <c r="E2651" s="78"/>
      <c r="F2651" s="78"/>
      <c r="G2651" s="78"/>
      <c r="H2651" s="78"/>
      <c r="I2651" s="78"/>
      <c r="J2651" s="183" t="e">
        <f>VLOOKUP(MID(I2651,1,2),Prov!$A$2:$B$55,2,FALSE)</f>
        <v>#N/A</v>
      </c>
      <c r="K2651" s="78"/>
      <c r="L2651" s="170"/>
      <c r="M2651" s="81"/>
      <c r="N2651" s="69"/>
      <c r="O2651" s="66"/>
    </row>
    <row r="2652" spans="1:15" ht="12.75" hidden="1" customHeight="1" x14ac:dyDescent="0.25">
      <c r="A2652" s="68"/>
      <c r="B2652" s="9"/>
      <c r="C2652" s="78"/>
      <c r="D2652" s="78"/>
      <c r="E2652" s="78"/>
      <c r="F2652" s="78"/>
      <c r="G2652" s="78"/>
      <c r="H2652" s="78"/>
      <c r="I2652" s="78"/>
      <c r="J2652" s="183" t="e">
        <f>VLOOKUP(MID(I2652,1,2),Prov!$A$2:$B$55,2,FALSE)</f>
        <v>#N/A</v>
      </c>
      <c r="K2652" s="78"/>
      <c r="L2652" s="170"/>
      <c r="M2652" s="81"/>
      <c r="N2652" s="69"/>
      <c r="O2652" s="66"/>
    </row>
    <row r="2653" spans="1:15" ht="12.75" hidden="1" customHeight="1" x14ac:dyDescent="0.25">
      <c r="A2653" s="68"/>
      <c r="B2653" s="9"/>
      <c r="C2653" s="78"/>
      <c r="D2653" s="78"/>
      <c r="E2653" s="78"/>
      <c r="F2653" s="78"/>
      <c r="G2653" s="78"/>
      <c r="H2653" s="78"/>
      <c r="I2653" s="78"/>
      <c r="J2653" s="183" t="e">
        <f>VLOOKUP(MID(I2653,1,2),Prov!$A$2:$B$55,2,FALSE)</f>
        <v>#N/A</v>
      </c>
      <c r="K2653" s="78"/>
      <c r="L2653" s="170"/>
      <c r="M2653" s="81"/>
      <c r="N2653" s="69"/>
      <c r="O2653" s="66"/>
    </row>
    <row r="2654" spans="1:15" ht="12.75" hidden="1" customHeight="1" x14ac:dyDescent="0.25">
      <c r="A2654" s="68"/>
      <c r="B2654" s="9"/>
      <c r="C2654" s="78"/>
      <c r="D2654" s="78"/>
      <c r="E2654" s="78"/>
      <c r="F2654" s="78"/>
      <c r="G2654" s="78"/>
      <c r="H2654" s="78"/>
      <c r="I2654" s="78"/>
      <c r="J2654" s="183" t="e">
        <f>VLOOKUP(MID(I2654,1,2),Prov!$A$2:$B$55,2,FALSE)</f>
        <v>#N/A</v>
      </c>
      <c r="K2654" s="78"/>
      <c r="L2654" s="170"/>
      <c r="M2654" s="81"/>
      <c r="N2654" s="69"/>
      <c r="O2654" s="66"/>
    </row>
    <row r="2655" spans="1:15" ht="12.75" hidden="1" customHeight="1" x14ac:dyDescent="0.25">
      <c r="A2655" s="68"/>
      <c r="B2655" s="9"/>
      <c r="C2655" s="78"/>
      <c r="D2655" s="78"/>
      <c r="E2655" s="78"/>
      <c r="F2655" s="78"/>
      <c r="G2655" s="78"/>
      <c r="H2655" s="78"/>
      <c r="I2655" s="78"/>
      <c r="J2655" s="183" t="e">
        <f>VLOOKUP(MID(I2655,1,2),Prov!$A$2:$B$55,2,FALSE)</f>
        <v>#N/A</v>
      </c>
      <c r="K2655" s="78"/>
      <c r="L2655" s="170"/>
      <c r="M2655" s="81"/>
      <c r="N2655" s="69"/>
      <c r="O2655" s="66"/>
    </row>
    <row r="2656" spans="1:15" ht="12.75" hidden="1" customHeight="1" x14ac:dyDescent="0.25">
      <c r="A2656" s="68"/>
      <c r="B2656" s="9"/>
      <c r="C2656" s="78"/>
      <c r="D2656" s="78"/>
      <c r="E2656" s="78"/>
      <c r="F2656" s="78"/>
      <c r="G2656" s="78"/>
      <c r="H2656" s="78"/>
      <c r="I2656" s="78"/>
      <c r="J2656" s="183" t="e">
        <f>VLOOKUP(MID(I2656,1,2),Prov!$A$2:$B$55,2,FALSE)</f>
        <v>#N/A</v>
      </c>
      <c r="K2656" s="78"/>
      <c r="L2656" s="170"/>
      <c r="M2656" s="81"/>
      <c r="N2656" s="69"/>
      <c r="O2656" s="66"/>
    </row>
    <row r="2657" spans="1:15" ht="12.75" hidden="1" customHeight="1" x14ac:dyDescent="0.25">
      <c r="A2657" s="68"/>
      <c r="B2657" s="9"/>
      <c r="C2657" s="78"/>
      <c r="D2657" s="78"/>
      <c r="E2657" s="78"/>
      <c r="F2657" s="78"/>
      <c r="G2657" s="78"/>
      <c r="H2657" s="78"/>
      <c r="I2657" s="78"/>
      <c r="J2657" s="183" t="e">
        <f>VLOOKUP(MID(I2657,1,2),Prov!$A$2:$B$55,2,FALSE)</f>
        <v>#N/A</v>
      </c>
      <c r="K2657" s="78"/>
      <c r="L2657" s="170"/>
      <c r="M2657" s="81"/>
      <c r="N2657" s="69"/>
      <c r="O2657" s="66"/>
    </row>
    <row r="2658" spans="1:15" ht="12.75" hidden="1" customHeight="1" x14ac:dyDescent="0.25">
      <c r="A2658" s="68"/>
      <c r="B2658" s="9"/>
      <c r="C2658" s="78"/>
      <c r="D2658" s="78"/>
      <c r="E2658" s="78"/>
      <c r="F2658" s="78"/>
      <c r="G2658" s="78"/>
      <c r="H2658" s="78"/>
      <c r="I2658" s="78"/>
      <c r="J2658" s="183" t="e">
        <f>VLOOKUP(MID(I2658,1,2),Prov!$A$2:$B$55,2,FALSE)</f>
        <v>#N/A</v>
      </c>
      <c r="K2658" s="78"/>
      <c r="L2658" s="170"/>
      <c r="M2658" s="81"/>
      <c r="N2658" s="69"/>
      <c r="O2658" s="66"/>
    </row>
    <row r="2659" spans="1:15" ht="12.75" hidden="1" customHeight="1" x14ac:dyDescent="0.25">
      <c r="A2659" s="68"/>
      <c r="B2659" s="9"/>
      <c r="C2659" s="78"/>
      <c r="D2659" s="78"/>
      <c r="E2659" s="78"/>
      <c r="F2659" s="78"/>
      <c r="G2659" s="78"/>
      <c r="H2659" s="78"/>
      <c r="I2659" s="78"/>
      <c r="J2659" s="183" t="e">
        <f>VLOOKUP(MID(I2659,1,2),Prov!$A$2:$B$55,2,FALSE)</f>
        <v>#N/A</v>
      </c>
      <c r="K2659" s="78"/>
      <c r="L2659" s="170"/>
      <c r="M2659" s="81"/>
      <c r="N2659" s="69"/>
      <c r="O2659" s="66"/>
    </row>
    <row r="2660" spans="1:15" ht="12.75" hidden="1" customHeight="1" x14ac:dyDescent="0.25">
      <c r="A2660" s="68"/>
      <c r="B2660" s="9"/>
      <c r="C2660" s="78"/>
      <c r="D2660" s="78"/>
      <c r="E2660" s="78"/>
      <c r="F2660" s="78"/>
      <c r="G2660" s="78"/>
      <c r="H2660" s="78"/>
      <c r="I2660" s="78"/>
      <c r="J2660" s="183" t="e">
        <f>VLOOKUP(MID(I2660,1,2),Prov!$A$2:$B$55,2,FALSE)</f>
        <v>#N/A</v>
      </c>
      <c r="K2660" s="78"/>
      <c r="L2660" s="170"/>
      <c r="M2660" s="81"/>
      <c r="N2660" s="69"/>
      <c r="O2660" s="66"/>
    </row>
    <row r="2661" spans="1:15" ht="12.75" hidden="1" customHeight="1" x14ac:dyDescent="0.25">
      <c r="A2661" s="68"/>
      <c r="B2661" s="9"/>
      <c r="C2661" s="78"/>
      <c r="D2661" s="78"/>
      <c r="E2661" s="78"/>
      <c r="F2661" s="78"/>
      <c r="G2661" s="78"/>
      <c r="H2661" s="78"/>
      <c r="I2661" s="78"/>
      <c r="J2661" s="183" t="e">
        <f>VLOOKUP(MID(I2661,1,2),Prov!$A$2:$B$55,2,FALSE)</f>
        <v>#N/A</v>
      </c>
      <c r="K2661" s="78"/>
      <c r="L2661" s="170"/>
      <c r="M2661" s="81"/>
      <c r="N2661" s="69"/>
      <c r="O2661" s="66"/>
    </row>
    <row r="2662" spans="1:15" ht="12.75" hidden="1" customHeight="1" x14ac:dyDescent="0.25">
      <c r="A2662" s="68"/>
      <c r="B2662" s="9"/>
      <c r="C2662" s="78"/>
      <c r="D2662" s="78"/>
      <c r="E2662" s="78"/>
      <c r="F2662" s="78"/>
      <c r="G2662" s="78"/>
      <c r="H2662" s="78"/>
      <c r="I2662" s="78"/>
      <c r="J2662" s="183" t="e">
        <f>VLOOKUP(MID(I2662,1,2),Prov!$A$2:$B$55,2,FALSE)</f>
        <v>#N/A</v>
      </c>
      <c r="K2662" s="78"/>
      <c r="L2662" s="170"/>
      <c r="M2662" s="81"/>
      <c r="N2662" s="69"/>
      <c r="O2662" s="66"/>
    </row>
    <row r="2663" spans="1:15" ht="12.75" hidden="1" customHeight="1" x14ac:dyDescent="0.25">
      <c r="A2663" s="68"/>
      <c r="B2663" s="9"/>
      <c r="C2663" s="78"/>
      <c r="D2663" s="78"/>
      <c r="E2663" s="78"/>
      <c r="F2663" s="78"/>
      <c r="G2663" s="78"/>
      <c r="H2663" s="78"/>
      <c r="I2663" s="78"/>
      <c r="J2663" s="183" t="e">
        <f>VLOOKUP(MID(I2663,1,2),Prov!$A$2:$B$55,2,FALSE)</f>
        <v>#N/A</v>
      </c>
      <c r="K2663" s="78"/>
      <c r="L2663" s="170"/>
      <c r="M2663" s="81"/>
      <c r="N2663" s="69"/>
      <c r="O2663" s="66"/>
    </row>
    <row r="2664" spans="1:15" ht="12.75" hidden="1" customHeight="1" x14ac:dyDescent="0.25">
      <c r="A2664" s="68"/>
      <c r="B2664" s="9"/>
      <c r="C2664" s="78"/>
      <c r="D2664" s="78"/>
      <c r="E2664" s="78"/>
      <c r="F2664" s="78"/>
      <c r="G2664" s="78"/>
      <c r="H2664" s="78"/>
      <c r="I2664" s="78"/>
      <c r="J2664" s="183" t="e">
        <f>VLOOKUP(MID(I2664,1,2),Prov!$A$2:$B$55,2,FALSE)</f>
        <v>#N/A</v>
      </c>
      <c r="K2664" s="78"/>
      <c r="L2664" s="170"/>
      <c r="M2664" s="81"/>
      <c r="N2664" s="69"/>
      <c r="O2664" s="66"/>
    </row>
    <row r="2665" spans="1:15" ht="12.75" hidden="1" customHeight="1" x14ac:dyDescent="0.25">
      <c r="A2665" s="68"/>
      <c r="B2665" s="9"/>
      <c r="C2665" s="78"/>
      <c r="D2665" s="78"/>
      <c r="E2665" s="78"/>
      <c r="F2665" s="78"/>
      <c r="G2665" s="78"/>
      <c r="H2665" s="78"/>
      <c r="I2665" s="78"/>
      <c r="J2665" s="183" t="e">
        <f>VLOOKUP(MID(I2665,1,2),Prov!$A$2:$B$55,2,FALSE)</f>
        <v>#N/A</v>
      </c>
      <c r="K2665" s="78"/>
      <c r="L2665" s="170"/>
      <c r="M2665" s="81"/>
      <c r="N2665" s="69"/>
      <c r="O2665" s="66"/>
    </row>
    <row r="2666" spans="1:15" ht="12.75" hidden="1" customHeight="1" x14ac:dyDescent="0.25">
      <c r="A2666" s="68"/>
      <c r="B2666" s="9"/>
      <c r="C2666" s="78"/>
      <c r="D2666" s="78"/>
      <c r="E2666" s="78"/>
      <c r="F2666" s="78"/>
      <c r="G2666" s="78"/>
      <c r="H2666" s="78"/>
      <c r="I2666" s="78"/>
      <c r="J2666" s="183" t="e">
        <f>VLOOKUP(MID(I2666,1,2),Prov!$A$2:$B$55,2,FALSE)</f>
        <v>#N/A</v>
      </c>
      <c r="K2666" s="78"/>
      <c r="L2666" s="170"/>
      <c r="M2666" s="81"/>
      <c r="N2666" s="69"/>
      <c r="O2666" s="66"/>
    </row>
    <row r="2667" spans="1:15" ht="12.75" hidden="1" customHeight="1" x14ac:dyDescent="0.25">
      <c r="A2667" s="68"/>
      <c r="B2667" s="9"/>
      <c r="C2667" s="78"/>
      <c r="D2667" s="78"/>
      <c r="E2667" s="78"/>
      <c r="F2667" s="78"/>
      <c r="G2667" s="78"/>
      <c r="H2667" s="78"/>
      <c r="I2667" s="78"/>
      <c r="J2667" s="183" t="e">
        <f>VLOOKUP(MID(I2667,1,2),Prov!$A$2:$B$55,2,FALSE)</f>
        <v>#N/A</v>
      </c>
      <c r="K2667" s="78"/>
      <c r="L2667" s="170"/>
      <c r="M2667" s="81"/>
      <c r="N2667" s="69"/>
      <c r="O2667" s="66"/>
    </row>
    <row r="2668" spans="1:15" ht="12.75" hidden="1" customHeight="1" x14ac:dyDescent="0.25">
      <c r="A2668" s="68"/>
      <c r="B2668" s="9"/>
      <c r="C2668" s="78"/>
      <c r="D2668" s="78"/>
      <c r="E2668" s="78"/>
      <c r="F2668" s="78"/>
      <c r="G2668" s="78"/>
      <c r="H2668" s="78"/>
      <c r="I2668" s="78"/>
      <c r="J2668" s="183" t="e">
        <f>VLOOKUP(MID(I2668,1,2),Prov!$A$2:$B$55,2,FALSE)</f>
        <v>#N/A</v>
      </c>
      <c r="K2668" s="78"/>
      <c r="L2668" s="170"/>
      <c r="M2668" s="81"/>
      <c r="N2668" s="69"/>
      <c r="O2668" s="66"/>
    </row>
    <row r="2669" spans="1:15" ht="12.75" hidden="1" customHeight="1" x14ac:dyDescent="0.25">
      <c r="A2669" s="68"/>
      <c r="B2669" s="9"/>
      <c r="C2669" s="78"/>
      <c r="D2669" s="78"/>
      <c r="E2669" s="78"/>
      <c r="F2669" s="78"/>
      <c r="G2669" s="78"/>
      <c r="H2669" s="78"/>
      <c r="I2669" s="78"/>
      <c r="J2669" s="183" t="e">
        <f>VLOOKUP(MID(I2669,1,2),Prov!$A$2:$B$55,2,FALSE)</f>
        <v>#N/A</v>
      </c>
      <c r="K2669" s="78"/>
      <c r="L2669" s="170"/>
      <c r="M2669" s="81"/>
      <c r="N2669" s="69"/>
      <c r="O2669" s="66"/>
    </row>
    <row r="2670" spans="1:15" ht="12.75" hidden="1" customHeight="1" x14ac:dyDescent="0.25">
      <c r="A2670" s="68"/>
      <c r="B2670" s="9"/>
      <c r="C2670" s="78"/>
      <c r="D2670" s="78"/>
      <c r="E2670" s="78"/>
      <c r="F2670" s="78"/>
      <c r="G2670" s="78"/>
      <c r="H2670" s="78"/>
      <c r="I2670" s="78"/>
      <c r="J2670" s="183" t="e">
        <f>VLOOKUP(MID(I2670,1,2),Prov!$A$2:$B$55,2,FALSE)</f>
        <v>#N/A</v>
      </c>
      <c r="K2670" s="78"/>
      <c r="L2670" s="170"/>
      <c r="M2670" s="81"/>
      <c r="N2670" s="69"/>
      <c r="O2670" s="66"/>
    </row>
    <row r="2671" spans="1:15" ht="12.75" hidden="1" customHeight="1" x14ac:dyDescent="0.25">
      <c r="A2671" s="68"/>
      <c r="B2671" s="9"/>
      <c r="C2671" s="78"/>
      <c r="D2671" s="78"/>
      <c r="E2671" s="78"/>
      <c r="F2671" s="78"/>
      <c r="G2671" s="78"/>
      <c r="H2671" s="78"/>
      <c r="I2671" s="78"/>
      <c r="J2671" s="183" t="e">
        <f>VLOOKUP(MID(I2671,1,2),Prov!$A$2:$B$55,2,FALSE)</f>
        <v>#N/A</v>
      </c>
      <c r="K2671" s="78"/>
      <c r="L2671" s="170"/>
      <c r="M2671" s="81"/>
      <c r="N2671" s="69"/>
      <c r="O2671" s="66"/>
    </row>
    <row r="2672" spans="1:15" ht="12.75" hidden="1" customHeight="1" x14ac:dyDescent="0.25">
      <c r="A2672" s="68"/>
      <c r="B2672" s="9"/>
      <c r="C2672" s="78"/>
      <c r="D2672" s="78"/>
      <c r="E2672" s="78"/>
      <c r="F2672" s="78"/>
      <c r="G2672" s="78"/>
      <c r="H2672" s="78"/>
      <c r="I2672" s="78"/>
      <c r="J2672" s="183" t="e">
        <f>VLOOKUP(MID(I2672,1,2),Prov!$A$2:$B$55,2,FALSE)</f>
        <v>#N/A</v>
      </c>
      <c r="K2672" s="78"/>
      <c r="L2672" s="170"/>
      <c r="M2672" s="81"/>
      <c r="N2672" s="69"/>
      <c r="O2672" s="66"/>
    </row>
    <row r="2673" spans="1:15" ht="12.75" hidden="1" customHeight="1" x14ac:dyDescent="0.25">
      <c r="A2673" s="68"/>
      <c r="B2673" s="9"/>
      <c r="C2673" s="78"/>
      <c r="D2673" s="78"/>
      <c r="E2673" s="78"/>
      <c r="F2673" s="78"/>
      <c r="G2673" s="78"/>
      <c r="H2673" s="78"/>
      <c r="I2673" s="78"/>
      <c r="J2673" s="183" t="e">
        <f>VLOOKUP(MID(I2673,1,2),Prov!$A$2:$B$55,2,FALSE)</f>
        <v>#N/A</v>
      </c>
      <c r="K2673" s="78"/>
      <c r="L2673" s="170"/>
      <c r="M2673" s="81"/>
      <c r="N2673" s="69"/>
      <c r="O2673" s="66"/>
    </row>
    <row r="2674" spans="1:15" ht="12.75" hidden="1" customHeight="1" x14ac:dyDescent="0.25">
      <c r="A2674" s="68"/>
      <c r="B2674" s="9"/>
      <c r="C2674" s="78"/>
      <c r="D2674" s="78"/>
      <c r="E2674" s="78"/>
      <c r="F2674" s="78"/>
      <c r="G2674" s="78"/>
      <c r="H2674" s="78"/>
      <c r="I2674" s="78"/>
      <c r="J2674" s="183" t="e">
        <f>VLOOKUP(MID(I2674,1,2),Prov!$A$2:$B$55,2,FALSE)</f>
        <v>#N/A</v>
      </c>
      <c r="K2674" s="78"/>
      <c r="L2674" s="170"/>
      <c r="M2674" s="81"/>
      <c r="N2674" s="69"/>
      <c r="O2674" s="66"/>
    </row>
    <row r="2675" spans="1:15" ht="12.75" hidden="1" customHeight="1" x14ac:dyDescent="0.25">
      <c r="A2675" s="68"/>
      <c r="B2675" s="9"/>
      <c r="C2675" s="78"/>
      <c r="D2675" s="78"/>
      <c r="E2675" s="78"/>
      <c r="F2675" s="78"/>
      <c r="G2675" s="78"/>
      <c r="H2675" s="78"/>
      <c r="I2675" s="78"/>
      <c r="J2675" s="183" t="e">
        <f>VLOOKUP(MID(I2675,1,2),Prov!$A$2:$B$55,2,FALSE)</f>
        <v>#N/A</v>
      </c>
      <c r="K2675" s="78"/>
      <c r="L2675" s="170"/>
      <c r="M2675" s="81"/>
      <c r="N2675" s="69"/>
      <c r="O2675" s="66"/>
    </row>
    <row r="2676" spans="1:15" ht="12.75" hidden="1" customHeight="1" x14ac:dyDescent="0.25">
      <c r="A2676" s="68"/>
      <c r="B2676" s="9"/>
      <c r="C2676" s="78"/>
      <c r="D2676" s="78"/>
      <c r="E2676" s="78"/>
      <c r="F2676" s="78"/>
      <c r="G2676" s="78"/>
      <c r="H2676" s="78"/>
      <c r="I2676" s="78"/>
      <c r="J2676" s="183" t="e">
        <f>VLOOKUP(MID(I2676,1,2),Prov!$A$2:$B$55,2,FALSE)</f>
        <v>#N/A</v>
      </c>
      <c r="K2676" s="78"/>
      <c r="L2676" s="170"/>
      <c r="M2676" s="81"/>
      <c r="N2676" s="69"/>
      <c r="O2676" s="66"/>
    </row>
    <row r="2677" spans="1:15" ht="12.75" hidden="1" customHeight="1" x14ac:dyDescent="0.25">
      <c r="A2677" s="68"/>
      <c r="B2677" s="9"/>
      <c r="C2677" s="78"/>
      <c r="D2677" s="78"/>
      <c r="E2677" s="78"/>
      <c r="F2677" s="78"/>
      <c r="G2677" s="78"/>
      <c r="H2677" s="78"/>
      <c r="I2677" s="78"/>
      <c r="J2677" s="183" t="e">
        <f>VLOOKUP(MID(I2677,1,2),Prov!$A$2:$B$55,2,FALSE)</f>
        <v>#N/A</v>
      </c>
      <c r="K2677" s="78"/>
      <c r="L2677" s="170"/>
      <c r="M2677" s="81"/>
      <c r="N2677" s="69"/>
      <c r="O2677" s="66"/>
    </row>
    <row r="2678" spans="1:15" ht="12.75" hidden="1" customHeight="1" x14ac:dyDescent="0.25">
      <c r="A2678" s="68"/>
      <c r="B2678" s="9"/>
      <c r="C2678" s="78"/>
      <c r="D2678" s="78"/>
      <c r="E2678" s="78"/>
      <c r="F2678" s="78"/>
      <c r="G2678" s="78"/>
      <c r="H2678" s="78"/>
      <c r="I2678" s="78"/>
      <c r="J2678" s="183" t="e">
        <f>VLOOKUP(MID(I2678,1,2),Prov!$A$2:$B$55,2,FALSE)</f>
        <v>#N/A</v>
      </c>
      <c r="K2678" s="78"/>
      <c r="L2678" s="170"/>
      <c r="M2678" s="81"/>
      <c r="N2678" s="69"/>
      <c r="O2678" s="66"/>
    </row>
    <row r="2679" spans="1:15" ht="12.75" hidden="1" customHeight="1" x14ac:dyDescent="0.25">
      <c r="A2679" s="68"/>
      <c r="B2679" s="9"/>
      <c r="C2679" s="78"/>
      <c r="D2679" s="78"/>
      <c r="E2679" s="78"/>
      <c r="F2679" s="78"/>
      <c r="G2679" s="78"/>
      <c r="H2679" s="78"/>
      <c r="I2679" s="78"/>
      <c r="J2679" s="183" t="e">
        <f>VLOOKUP(MID(I2679,1,2),Prov!$A$2:$B$55,2,FALSE)</f>
        <v>#N/A</v>
      </c>
      <c r="K2679" s="78"/>
      <c r="L2679" s="170"/>
      <c r="M2679" s="81"/>
      <c r="N2679" s="69"/>
      <c r="O2679" s="66"/>
    </row>
    <row r="2680" spans="1:15" ht="12.75" hidden="1" customHeight="1" x14ac:dyDescent="0.25">
      <c r="A2680" s="68"/>
      <c r="B2680" s="9"/>
      <c r="C2680" s="78"/>
      <c r="D2680" s="78"/>
      <c r="E2680" s="78"/>
      <c r="F2680" s="78"/>
      <c r="G2680" s="78"/>
      <c r="H2680" s="78"/>
      <c r="I2680" s="78"/>
      <c r="J2680" s="183" t="e">
        <f>VLOOKUP(MID(I2680,1,2),Prov!$A$2:$B$55,2,FALSE)</f>
        <v>#N/A</v>
      </c>
      <c r="K2680" s="78"/>
      <c r="L2680" s="170"/>
      <c r="M2680" s="81"/>
      <c r="N2680" s="69"/>
      <c r="O2680" s="66"/>
    </row>
    <row r="2681" spans="1:15" ht="12.75" hidden="1" customHeight="1" x14ac:dyDescent="0.25">
      <c r="A2681" s="68"/>
      <c r="B2681" s="9"/>
      <c r="C2681" s="78"/>
      <c r="D2681" s="78"/>
      <c r="E2681" s="78"/>
      <c r="F2681" s="78"/>
      <c r="G2681" s="78"/>
      <c r="H2681" s="78"/>
      <c r="I2681" s="78"/>
      <c r="J2681" s="183" t="e">
        <f>VLOOKUP(MID(I2681,1,2),Prov!$A$2:$B$55,2,FALSE)</f>
        <v>#N/A</v>
      </c>
      <c r="K2681" s="78"/>
      <c r="L2681" s="170"/>
      <c r="M2681" s="81"/>
      <c r="N2681" s="69"/>
      <c r="O2681" s="66"/>
    </row>
    <row r="2682" spans="1:15" ht="12.75" hidden="1" customHeight="1" x14ac:dyDescent="0.25">
      <c r="A2682" s="68"/>
      <c r="B2682" s="9"/>
      <c r="C2682" s="78"/>
      <c r="D2682" s="78"/>
      <c r="E2682" s="78"/>
      <c r="F2682" s="78"/>
      <c r="G2682" s="78"/>
      <c r="H2682" s="78"/>
      <c r="I2682" s="78"/>
      <c r="J2682" s="183" t="e">
        <f>VLOOKUP(MID(I2682,1,2),Prov!$A$2:$B$55,2,FALSE)</f>
        <v>#N/A</v>
      </c>
      <c r="K2682" s="78"/>
      <c r="L2682" s="170"/>
      <c r="M2682" s="81"/>
      <c r="N2682" s="69"/>
      <c r="O2682" s="66"/>
    </row>
    <row r="2683" spans="1:15" ht="12.75" hidden="1" customHeight="1" x14ac:dyDescent="0.25">
      <c r="A2683" s="68"/>
      <c r="B2683" s="9"/>
      <c r="C2683" s="78"/>
      <c r="D2683" s="78"/>
      <c r="E2683" s="78"/>
      <c r="F2683" s="78"/>
      <c r="G2683" s="78"/>
      <c r="H2683" s="78"/>
      <c r="I2683" s="78"/>
      <c r="J2683" s="183" t="e">
        <f>VLOOKUP(MID(I2683,1,2),Prov!$A$2:$B$55,2,FALSE)</f>
        <v>#N/A</v>
      </c>
      <c r="K2683" s="78"/>
      <c r="L2683" s="170"/>
      <c r="M2683" s="81"/>
      <c r="N2683" s="69"/>
      <c r="O2683" s="66"/>
    </row>
    <row r="2684" spans="1:15" ht="12.75" hidden="1" customHeight="1" x14ac:dyDescent="0.25">
      <c r="A2684" s="68"/>
      <c r="B2684" s="9"/>
      <c r="C2684" s="78"/>
      <c r="D2684" s="78"/>
      <c r="E2684" s="78"/>
      <c r="F2684" s="78"/>
      <c r="G2684" s="78"/>
      <c r="H2684" s="78"/>
      <c r="I2684" s="78"/>
      <c r="J2684" s="183" t="e">
        <f>VLOOKUP(MID(I2684,1,2),Prov!$A$2:$B$55,2,FALSE)</f>
        <v>#N/A</v>
      </c>
      <c r="K2684" s="78"/>
      <c r="L2684" s="170"/>
      <c r="M2684" s="81"/>
      <c r="N2684" s="69"/>
      <c r="O2684" s="66"/>
    </row>
    <row r="2685" spans="1:15" ht="12.75" hidden="1" customHeight="1" x14ac:dyDescent="0.25">
      <c r="A2685" s="68"/>
      <c r="B2685" s="9"/>
      <c r="C2685" s="78"/>
      <c r="D2685" s="78"/>
      <c r="E2685" s="78"/>
      <c r="F2685" s="78"/>
      <c r="G2685" s="78"/>
      <c r="H2685" s="78"/>
      <c r="I2685" s="78"/>
      <c r="J2685" s="183" t="e">
        <f>VLOOKUP(MID(I2685,1,2),Prov!$A$2:$B$55,2,FALSE)</f>
        <v>#N/A</v>
      </c>
      <c r="K2685" s="78"/>
      <c r="L2685" s="170"/>
      <c r="M2685" s="81"/>
      <c r="N2685" s="69"/>
      <c r="O2685" s="66"/>
    </row>
    <row r="2686" spans="1:15" ht="12.75" hidden="1" customHeight="1" x14ac:dyDescent="0.25">
      <c r="A2686" s="68"/>
      <c r="B2686" s="9"/>
      <c r="C2686" s="78"/>
      <c r="D2686" s="78"/>
      <c r="E2686" s="78"/>
      <c r="F2686" s="78"/>
      <c r="G2686" s="78"/>
      <c r="H2686" s="78"/>
      <c r="I2686" s="78"/>
      <c r="J2686" s="183" t="e">
        <f>VLOOKUP(MID(I2686,1,2),Prov!$A$2:$B$55,2,FALSE)</f>
        <v>#N/A</v>
      </c>
      <c r="K2686" s="78"/>
      <c r="L2686" s="170"/>
      <c r="M2686" s="81"/>
      <c r="N2686" s="69"/>
      <c r="O2686" s="66"/>
    </row>
    <row r="2687" spans="1:15" ht="12.75" hidden="1" customHeight="1" x14ac:dyDescent="0.25">
      <c r="A2687" s="68"/>
      <c r="B2687" s="9"/>
      <c r="C2687" s="78"/>
      <c r="D2687" s="78"/>
      <c r="E2687" s="78"/>
      <c r="F2687" s="78"/>
      <c r="G2687" s="78"/>
      <c r="H2687" s="78"/>
      <c r="I2687" s="78"/>
      <c r="J2687" s="183" t="e">
        <f>VLOOKUP(MID(I2687,1,2),Prov!$A$2:$B$55,2,FALSE)</f>
        <v>#N/A</v>
      </c>
      <c r="K2687" s="78"/>
      <c r="L2687" s="170"/>
      <c r="M2687" s="81"/>
      <c r="N2687" s="69"/>
      <c r="O2687" s="66"/>
    </row>
    <row r="2688" spans="1:15" ht="12.75" hidden="1" customHeight="1" x14ac:dyDescent="0.25">
      <c r="A2688" s="68"/>
      <c r="B2688" s="9"/>
      <c r="C2688" s="78"/>
      <c r="D2688" s="78"/>
      <c r="E2688" s="78"/>
      <c r="F2688" s="78"/>
      <c r="G2688" s="78"/>
      <c r="H2688" s="78"/>
      <c r="I2688" s="78"/>
      <c r="J2688" s="183" t="e">
        <f>VLOOKUP(MID(I2688,1,2),Prov!$A$2:$B$55,2,FALSE)</f>
        <v>#N/A</v>
      </c>
      <c r="K2688" s="78"/>
      <c r="L2688" s="170"/>
      <c r="M2688" s="81"/>
      <c r="N2688" s="69"/>
      <c r="O2688" s="66"/>
    </row>
    <row r="2689" spans="1:15" ht="12.75" hidden="1" customHeight="1" x14ac:dyDescent="0.25">
      <c r="A2689" s="68"/>
      <c r="B2689" s="9"/>
      <c r="C2689" s="78"/>
      <c r="D2689" s="78"/>
      <c r="E2689" s="78"/>
      <c r="F2689" s="78"/>
      <c r="G2689" s="78"/>
      <c r="H2689" s="78"/>
      <c r="I2689" s="78"/>
      <c r="J2689" s="183" t="e">
        <f>VLOOKUP(MID(I2689,1,2),Prov!$A$2:$B$55,2,FALSE)</f>
        <v>#N/A</v>
      </c>
      <c r="K2689" s="78"/>
      <c r="L2689" s="170"/>
      <c r="M2689" s="81"/>
      <c r="N2689" s="69"/>
      <c r="O2689" s="66"/>
    </row>
    <row r="2690" spans="1:15" ht="12.75" hidden="1" customHeight="1" x14ac:dyDescent="0.25">
      <c r="A2690" s="68"/>
      <c r="B2690" s="9"/>
      <c r="C2690" s="78"/>
      <c r="D2690" s="78"/>
      <c r="E2690" s="78"/>
      <c r="F2690" s="78"/>
      <c r="G2690" s="78"/>
      <c r="H2690" s="78"/>
      <c r="I2690" s="78"/>
      <c r="J2690" s="183" t="e">
        <f>VLOOKUP(MID(I2690,1,2),Prov!$A$2:$B$55,2,FALSE)</f>
        <v>#N/A</v>
      </c>
      <c r="K2690" s="78"/>
      <c r="L2690" s="170"/>
      <c r="M2690" s="81"/>
      <c r="N2690" s="69"/>
      <c r="O2690" s="66"/>
    </row>
    <row r="2691" spans="1:15" ht="12.75" hidden="1" customHeight="1" x14ac:dyDescent="0.25">
      <c r="A2691" s="68"/>
      <c r="B2691" s="9"/>
      <c r="C2691" s="78"/>
      <c r="D2691" s="78"/>
      <c r="E2691" s="78"/>
      <c r="F2691" s="78"/>
      <c r="G2691" s="78"/>
      <c r="H2691" s="78"/>
      <c r="I2691" s="78"/>
      <c r="J2691" s="183" t="e">
        <f>VLOOKUP(MID(I2691,1,2),Prov!$A$2:$B$55,2,FALSE)</f>
        <v>#N/A</v>
      </c>
      <c r="K2691" s="78"/>
      <c r="L2691" s="170"/>
      <c r="M2691" s="81"/>
      <c r="N2691" s="69"/>
      <c r="O2691" s="66"/>
    </row>
    <row r="2692" spans="1:15" ht="12.75" hidden="1" customHeight="1" x14ac:dyDescent="0.25">
      <c r="A2692" s="68"/>
      <c r="B2692" s="9"/>
      <c r="C2692" s="78"/>
      <c r="D2692" s="78"/>
      <c r="E2692" s="78"/>
      <c r="F2692" s="78"/>
      <c r="G2692" s="78"/>
      <c r="H2692" s="78"/>
      <c r="I2692" s="78"/>
      <c r="J2692" s="183" t="e">
        <f>VLOOKUP(MID(I2692,1,2),Prov!$A$2:$B$55,2,FALSE)</f>
        <v>#N/A</v>
      </c>
      <c r="K2692" s="78"/>
      <c r="L2692" s="170"/>
      <c r="M2692" s="81"/>
      <c r="N2692" s="69"/>
      <c r="O2692" s="66"/>
    </row>
    <row r="2693" spans="1:15" ht="12.75" hidden="1" customHeight="1" x14ac:dyDescent="0.25">
      <c r="A2693" s="68"/>
      <c r="B2693" s="9"/>
      <c r="C2693" s="78"/>
      <c r="D2693" s="78"/>
      <c r="E2693" s="78"/>
      <c r="F2693" s="78"/>
      <c r="G2693" s="78"/>
      <c r="H2693" s="78"/>
      <c r="I2693" s="78"/>
      <c r="J2693" s="183" t="e">
        <f>VLOOKUP(MID(I2693,1,2),Prov!$A$2:$B$55,2,FALSE)</f>
        <v>#N/A</v>
      </c>
      <c r="K2693" s="78"/>
      <c r="L2693" s="170"/>
      <c r="M2693" s="81"/>
      <c r="N2693" s="69"/>
      <c r="O2693" s="66"/>
    </row>
    <row r="2694" spans="1:15" ht="12.75" hidden="1" customHeight="1" x14ac:dyDescent="0.25">
      <c r="A2694" s="68"/>
      <c r="B2694" s="9"/>
      <c r="C2694" s="78"/>
      <c r="D2694" s="78"/>
      <c r="E2694" s="78"/>
      <c r="F2694" s="78"/>
      <c r="G2694" s="78"/>
      <c r="H2694" s="78"/>
      <c r="I2694" s="78"/>
      <c r="J2694" s="183" t="e">
        <f>VLOOKUP(MID(I2694,1,2),Prov!$A$2:$B$55,2,FALSE)</f>
        <v>#N/A</v>
      </c>
      <c r="K2694" s="78"/>
      <c r="L2694" s="170"/>
      <c r="M2694" s="81"/>
      <c r="N2694" s="69"/>
      <c r="O2694" s="66"/>
    </row>
    <row r="2695" spans="1:15" ht="12.75" hidden="1" customHeight="1" x14ac:dyDescent="0.25">
      <c r="A2695" s="68"/>
      <c r="B2695" s="9"/>
      <c r="C2695" s="78"/>
      <c r="D2695" s="78"/>
      <c r="E2695" s="78"/>
      <c r="F2695" s="78"/>
      <c r="G2695" s="78"/>
      <c r="H2695" s="78"/>
      <c r="I2695" s="78"/>
      <c r="J2695" s="183" t="e">
        <f>VLOOKUP(MID(I2695,1,2),Prov!$A$2:$B$55,2,FALSE)</f>
        <v>#N/A</v>
      </c>
      <c r="K2695" s="78"/>
      <c r="L2695" s="170"/>
      <c r="M2695" s="81"/>
      <c r="N2695" s="69"/>
      <c r="O2695" s="66"/>
    </row>
    <row r="2696" spans="1:15" ht="12.75" hidden="1" customHeight="1" x14ac:dyDescent="0.25">
      <c r="A2696" s="68"/>
      <c r="B2696" s="9"/>
      <c r="C2696" s="78"/>
      <c r="D2696" s="78"/>
      <c r="E2696" s="78"/>
      <c r="F2696" s="78"/>
      <c r="G2696" s="78"/>
      <c r="H2696" s="78"/>
      <c r="I2696" s="78"/>
      <c r="J2696" s="183" t="e">
        <f>VLOOKUP(MID(I2696,1,2),Prov!$A$2:$B$55,2,FALSE)</f>
        <v>#N/A</v>
      </c>
      <c r="K2696" s="78"/>
      <c r="L2696" s="170"/>
      <c r="M2696" s="81"/>
      <c r="N2696" s="69"/>
      <c r="O2696" s="66"/>
    </row>
    <row r="2697" spans="1:15" ht="12.75" hidden="1" customHeight="1" x14ac:dyDescent="0.25">
      <c r="A2697" s="68"/>
      <c r="B2697" s="9"/>
      <c r="C2697" s="78"/>
      <c r="D2697" s="78"/>
      <c r="E2697" s="78"/>
      <c r="F2697" s="78"/>
      <c r="G2697" s="78"/>
      <c r="H2697" s="78"/>
      <c r="I2697" s="78"/>
      <c r="J2697" s="183" t="e">
        <f>VLOOKUP(MID(I2697,1,2),Prov!$A$2:$B$55,2,FALSE)</f>
        <v>#N/A</v>
      </c>
      <c r="K2697" s="78"/>
      <c r="L2697" s="170"/>
      <c r="M2697" s="81"/>
      <c r="N2697" s="69"/>
      <c r="O2697" s="66"/>
    </row>
    <row r="2698" spans="1:15" ht="12.75" hidden="1" customHeight="1" x14ac:dyDescent="0.25">
      <c r="A2698" s="68"/>
      <c r="B2698" s="9"/>
      <c r="C2698" s="78"/>
      <c r="D2698" s="78"/>
      <c r="E2698" s="78"/>
      <c r="F2698" s="78"/>
      <c r="G2698" s="78"/>
      <c r="H2698" s="78"/>
      <c r="I2698" s="78"/>
      <c r="J2698" s="183" t="e">
        <f>VLOOKUP(MID(I2698,1,2),Prov!$A$2:$B$55,2,FALSE)</f>
        <v>#N/A</v>
      </c>
      <c r="K2698" s="78"/>
      <c r="L2698" s="170"/>
      <c r="M2698" s="81"/>
      <c r="N2698" s="69"/>
      <c r="O2698" s="66"/>
    </row>
    <row r="2699" spans="1:15" ht="12.75" hidden="1" customHeight="1" x14ac:dyDescent="0.25">
      <c r="A2699" s="68"/>
      <c r="B2699" s="9"/>
      <c r="C2699" s="78"/>
      <c r="D2699" s="78"/>
      <c r="E2699" s="78"/>
      <c r="F2699" s="78"/>
      <c r="G2699" s="78"/>
      <c r="H2699" s="78"/>
      <c r="I2699" s="78"/>
      <c r="J2699" s="183" t="e">
        <f>VLOOKUP(MID(I2699,1,2),Prov!$A$2:$B$55,2,FALSE)</f>
        <v>#N/A</v>
      </c>
      <c r="K2699" s="78"/>
      <c r="L2699" s="170"/>
      <c r="M2699" s="81"/>
      <c r="N2699" s="69"/>
      <c r="O2699" s="66"/>
    </row>
    <row r="2700" spans="1:15" ht="12.75" hidden="1" customHeight="1" x14ac:dyDescent="0.25">
      <c r="A2700" s="68"/>
      <c r="B2700" s="9"/>
      <c r="C2700" s="78"/>
      <c r="D2700" s="78"/>
      <c r="E2700" s="78"/>
      <c r="F2700" s="78"/>
      <c r="G2700" s="78"/>
      <c r="H2700" s="78"/>
      <c r="I2700" s="78"/>
      <c r="J2700" s="183" t="e">
        <f>VLOOKUP(MID(I2700,1,2),Prov!$A$2:$B$55,2,FALSE)</f>
        <v>#N/A</v>
      </c>
      <c r="K2700" s="78"/>
      <c r="L2700" s="170"/>
      <c r="M2700" s="81"/>
      <c r="N2700" s="69"/>
      <c r="O2700" s="66"/>
    </row>
    <row r="2701" spans="1:15" ht="12.75" hidden="1" customHeight="1" x14ac:dyDescent="0.25">
      <c r="A2701" s="68"/>
      <c r="B2701" s="9"/>
      <c r="C2701" s="78"/>
      <c r="D2701" s="78"/>
      <c r="E2701" s="78"/>
      <c r="F2701" s="78"/>
      <c r="G2701" s="78"/>
      <c r="H2701" s="78"/>
      <c r="I2701" s="78"/>
      <c r="J2701" s="183" t="e">
        <f>VLOOKUP(MID(I2701,1,2),Prov!$A$2:$B$55,2,FALSE)</f>
        <v>#N/A</v>
      </c>
      <c r="K2701" s="78"/>
      <c r="L2701" s="170"/>
      <c r="M2701" s="81"/>
      <c r="N2701" s="69"/>
      <c r="O2701" s="66"/>
    </row>
    <row r="2702" spans="1:15" ht="12.75" hidden="1" customHeight="1" x14ac:dyDescent="0.25">
      <c r="A2702" s="68"/>
      <c r="B2702" s="9"/>
      <c r="C2702" s="78"/>
      <c r="D2702" s="78"/>
      <c r="E2702" s="78"/>
      <c r="F2702" s="78"/>
      <c r="G2702" s="78"/>
      <c r="H2702" s="78"/>
      <c r="I2702" s="78"/>
      <c r="J2702" s="183" t="e">
        <f>VLOOKUP(MID(I2702,1,2),Prov!$A$2:$B$55,2,FALSE)</f>
        <v>#N/A</v>
      </c>
      <c r="K2702" s="78"/>
      <c r="L2702" s="170"/>
      <c r="M2702" s="81"/>
      <c r="N2702" s="69"/>
      <c r="O2702" s="66"/>
    </row>
    <row r="2703" spans="1:15" ht="12.75" hidden="1" customHeight="1" x14ac:dyDescent="0.25">
      <c r="A2703" s="68"/>
      <c r="B2703" s="9"/>
      <c r="C2703" s="78"/>
      <c r="D2703" s="78"/>
      <c r="E2703" s="78"/>
      <c r="F2703" s="78"/>
      <c r="G2703" s="78"/>
      <c r="H2703" s="78"/>
      <c r="I2703" s="78"/>
      <c r="J2703" s="183" t="e">
        <f>VLOOKUP(MID(I2703,1,2),Prov!$A$2:$B$55,2,FALSE)</f>
        <v>#N/A</v>
      </c>
      <c r="K2703" s="78"/>
      <c r="L2703" s="170"/>
      <c r="M2703" s="81"/>
      <c r="N2703" s="69"/>
      <c r="O2703" s="66"/>
    </row>
    <row r="2704" spans="1:15" ht="12.75" hidden="1" customHeight="1" x14ac:dyDescent="0.25">
      <c r="A2704" s="68"/>
      <c r="B2704" s="9"/>
      <c r="C2704" s="78"/>
      <c r="D2704" s="78"/>
      <c r="E2704" s="78"/>
      <c r="F2704" s="78"/>
      <c r="G2704" s="78"/>
      <c r="H2704" s="78"/>
      <c r="I2704" s="78"/>
      <c r="J2704" s="183" t="e">
        <f>VLOOKUP(MID(I2704,1,2),Prov!$A$2:$B$55,2,FALSE)</f>
        <v>#N/A</v>
      </c>
      <c r="K2704" s="78"/>
      <c r="L2704" s="170"/>
      <c r="M2704" s="81"/>
      <c r="N2704" s="69"/>
      <c r="O2704" s="66"/>
    </row>
    <row r="2705" spans="1:15" ht="12.75" hidden="1" customHeight="1" x14ac:dyDescent="0.25">
      <c r="A2705" s="68"/>
      <c r="B2705" s="9"/>
      <c r="C2705" s="78"/>
      <c r="D2705" s="78"/>
      <c r="E2705" s="78"/>
      <c r="F2705" s="78"/>
      <c r="G2705" s="78"/>
      <c r="H2705" s="78"/>
      <c r="I2705" s="78"/>
      <c r="J2705" s="183" t="e">
        <f>VLOOKUP(MID(I2705,1,2),Prov!$A$2:$B$55,2,FALSE)</f>
        <v>#N/A</v>
      </c>
      <c r="K2705" s="78"/>
      <c r="L2705" s="170"/>
      <c r="M2705" s="81"/>
      <c r="N2705" s="69"/>
      <c r="O2705" s="66"/>
    </row>
    <row r="2706" spans="1:15" ht="12.75" hidden="1" customHeight="1" x14ac:dyDescent="0.25">
      <c r="A2706" s="68"/>
      <c r="B2706" s="9"/>
      <c r="C2706" s="78"/>
      <c r="D2706" s="78"/>
      <c r="E2706" s="78"/>
      <c r="F2706" s="78"/>
      <c r="G2706" s="78"/>
      <c r="H2706" s="78"/>
      <c r="I2706" s="78"/>
      <c r="J2706" s="183" t="e">
        <f>VLOOKUP(MID(I2706,1,2),Prov!$A$2:$B$55,2,FALSE)</f>
        <v>#N/A</v>
      </c>
      <c r="K2706" s="78"/>
      <c r="L2706" s="170"/>
      <c r="M2706" s="81"/>
      <c r="N2706" s="69"/>
      <c r="O2706" s="66"/>
    </row>
    <row r="2707" spans="1:15" ht="12.75" hidden="1" customHeight="1" x14ac:dyDescent="0.25">
      <c r="A2707" s="68"/>
      <c r="B2707" s="9"/>
      <c r="C2707" s="78"/>
      <c r="D2707" s="78"/>
      <c r="E2707" s="78"/>
      <c r="F2707" s="78"/>
      <c r="G2707" s="78"/>
      <c r="H2707" s="78"/>
      <c r="I2707" s="78"/>
      <c r="J2707" s="183" t="e">
        <f>VLOOKUP(MID(I2707,1,2),Prov!$A$2:$B$55,2,FALSE)</f>
        <v>#N/A</v>
      </c>
      <c r="K2707" s="78"/>
      <c r="L2707" s="170"/>
      <c r="M2707" s="81"/>
      <c r="N2707" s="69"/>
      <c r="O2707" s="66"/>
    </row>
    <row r="2708" spans="1:15" ht="12.75" hidden="1" customHeight="1" x14ac:dyDescent="0.25">
      <c r="A2708" s="68"/>
      <c r="B2708" s="9"/>
      <c r="C2708" s="78"/>
      <c r="D2708" s="78"/>
      <c r="E2708" s="78"/>
      <c r="F2708" s="78"/>
      <c r="G2708" s="78"/>
      <c r="H2708" s="78"/>
      <c r="I2708" s="78"/>
      <c r="J2708" s="183" t="e">
        <f>VLOOKUP(MID(I2708,1,2),Prov!$A$2:$B$55,2,FALSE)</f>
        <v>#N/A</v>
      </c>
      <c r="K2708" s="78"/>
      <c r="L2708" s="170"/>
      <c r="M2708" s="81"/>
      <c r="N2708" s="69"/>
      <c r="O2708" s="66"/>
    </row>
    <row r="2709" spans="1:15" ht="12.75" hidden="1" customHeight="1" x14ac:dyDescent="0.25">
      <c r="A2709" s="68"/>
      <c r="B2709" s="9"/>
      <c r="C2709" s="78"/>
      <c r="D2709" s="78"/>
      <c r="E2709" s="78"/>
      <c r="F2709" s="78"/>
      <c r="G2709" s="78"/>
      <c r="H2709" s="78"/>
      <c r="I2709" s="78"/>
      <c r="J2709" s="183" t="e">
        <f>VLOOKUP(MID(I2709,1,2),Prov!$A$2:$B$55,2,FALSE)</f>
        <v>#N/A</v>
      </c>
      <c r="K2709" s="78"/>
      <c r="L2709" s="170"/>
      <c r="M2709" s="81"/>
      <c r="N2709" s="69"/>
      <c r="O2709" s="66"/>
    </row>
    <row r="2710" spans="1:15" ht="12.75" hidden="1" customHeight="1" x14ac:dyDescent="0.25">
      <c r="A2710" s="68"/>
      <c r="B2710" s="9"/>
      <c r="C2710" s="78"/>
      <c r="D2710" s="78"/>
      <c r="E2710" s="78"/>
      <c r="F2710" s="78"/>
      <c r="G2710" s="78"/>
      <c r="H2710" s="78"/>
      <c r="I2710" s="78"/>
      <c r="J2710" s="183" t="e">
        <f>VLOOKUP(MID(I2710,1,2),Prov!$A$2:$B$55,2,FALSE)</f>
        <v>#N/A</v>
      </c>
      <c r="K2710" s="78"/>
      <c r="L2710" s="170"/>
      <c r="M2710" s="81"/>
      <c r="N2710" s="69"/>
      <c r="O2710" s="66"/>
    </row>
    <row r="2711" spans="1:15" ht="12.75" hidden="1" customHeight="1" x14ac:dyDescent="0.25">
      <c r="A2711" s="68"/>
      <c r="B2711" s="9"/>
      <c r="C2711" s="78"/>
      <c r="D2711" s="78"/>
      <c r="E2711" s="78"/>
      <c r="F2711" s="78"/>
      <c r="G2711" s="78"/>
      <c r="H2711" s="78"/>
      <c r="I2711" s="78"/>
      <c r="J2711" s="183" t="e">
        <f>VLOOKUP(MID(I2711,1,2),Prov!$A$2:$B$55,2,FALSE)</f>
        <v>#N/A</v>
      </c>
      <c r="K2711" s="78"/>
      <c r="L2711" s="170"/>
      <c r="M2711" s="81"/>
      <c r="N2711" s="69"/>
      <c r="O2711" s="66"/>
    </row>
    <row r="2712" spans="1:15" ht="12.75" hidden="1" customHeight="1" x14ac:dyDescent="0.25">
      <c r="A2712" s="68"/>
      <c r="B2712" s="9"/>
      <c r="C2712" s="78"/>
      <c r="D2712" s="78"/>
      <c r="E2712" s="78"/>
      <c r="F2712" s="78"/>
      <c r="G2712" s="78"/>
      <c r="H2712" s="78"/>
      <c r="I2712" s="78"/>
      <c r="J2712" s="183" t="e">
        <f>VLOOKUP(MID(I2712,1,2),Prov!$A$2:$B$55,2,FALSE)</f>
        <v>#N/A</v>
      </c>
      <c r="K2712" s="78"/>
      <c r="L2712" s="170"/>
      <c r="M2712" s="81"/>
      <c r="N2712" s="69"/>
      <c r="O2712" s="66"/>
    </row>
    <row r="2713" spans="1:15" ht="12.75" hidden="1" customHeight="1" x14ac:dyDescent="0.25">
      <c r="A2713" s="68"/>
      <c r="B2713" s="9"/>
      <c r="C2713" s="78"/>
      <c r="D2713" s="78"/>
      <c r="E2713" s="78"/>
      <c r="F2713" s="78"/>
      <c r="G2713" s="78"/>
      <c r="H2713" s="78"/>
      <c r="I2713" s="78"/>
      <c r="J2713" s="183" t="e">
        <f>VLOOKUP(MID(I2713,1,2),Prov!$A$2:$B$55,2,FALSE)</f>
        <v>#N/A</v>
      </c>
      <c r="K2713" s="78"/>
      <c r="L2713" s="170"/>
      <c r="M2713" s="81"/>
      <c r="N2713" s="69"/>
      <c r="O2713" s="66"/>
    </row>
    <row r="2714" spans="1:15" ht="12.75" hidden="1" customHeight="1" x14ac:dyDescent="0.25">
      <c r="A2714" s="68"/>
      <c r="B2714" s="9"/>
      <c r="C2714" s="78"/>
      <c r="D2714" s="78"/>
      <c r="E2714" s="78"/>
      <c r="F2714" s="78"/>
      <c r="G2714" s="78"/>
      <c r="H2714" s="78"/>
      <c r="I2714" s="78"/>
      <c r="J2714" s="183" t="e">
        <f>VLOOKUP(MID(I2714,1,2),Prov!$A$2:$B$55,2,FALSE)</f>
        <v>#N/A</v>
      </c>
      <c r="K2714" s="78"/>
      <c r="L2714" s="170"/>
      <c r="M2714" s="81"/>
      <c r="N2714" s="69"/>
      <c r="O2714" s="66"/>
    </row>
    <row r="2715" spans="1:15" ht="12.75" hidden="1" customHeight="1" x14ac:dyDescent="0.25">
      <c r="A2715" s="68"/>
      <c r="B2715" s="9"/>
      <c r="C2715" s="78"/>
      <c r="D2715" s="78"/>
      <c r="E2715" s="78"/>
      <c r="F2715" s="78"/>
      <c r="G2715" s="78"/>
      <c r="H2715" s="78"/>
      <c r="I2715" s="78"/>
      <c r="J2715" s="183" t="e">
        <f>VLOOKUP(MID(I2715,1,2),Prov!$A$2:$B$55,2,FALSE)</f>
        <v>#N/A</v>
      </c>
      <c r="K2715" s="78"/>
      <c r="L2715" s="170"/>
      <c r="M2715" s="81"/>
      <c r="N2715" s="69"/>
      <c r="O2715" s="66"/>
    </row>
    <row r="2716" spans="1:15" ht="12.75" hidden="1" customHeight="1" x14ac:dyDescent="0.25">
      <c r="A2716" s="68"/>
      <c r="B2716" s="9"/>
      <c r="C2716" s="78"/>
      <c r="D2716" s="78"/>
      <c r="E2716" s="78"/>
      <c r="F2716" s="78"/>
      <c r="G2716" s="78"/>
      <c r="H2716" s="78"/>
      <c r="I2716" s="78"/>
      <c r="J2716" s="183" t="e">
        <f>VLOOKUP(MID(I2716,1,2),Prov!$A$2:$B$55,2,FALSE)</f>
        <v>#N/A</v>
      </c>
      <c r="K2716" s="78"/>
      <c r="L2716" s="170"/>
      <c r="M2716" s="81"/>
      <c r="N2716" s="69"/>
      <c r="O2716" s="66"/>
    </row>
    <row r="2717" spans="1:15" ht="12.75" hidden="1" customHeight="1" x14ac:dyDescent="0.25">
      <c r="A2717" s="68"/>
      <c r="B2717" s="9"/>
      <c r="C2717" s="78"/>
      <c r="D2717" s="78"/>
      <c r="E2717" s="78"/>
      <c r="F2717" s="78"/>
      <c r="G2717" s="78"/>
      <c r="H2717" s="78"/>
      <c r="I2717" s="78"/>
      <c r="J2717" s="183" t="e">
        <f>VLOOKUP(MID(I2717,1,2),Prov!$A$2:$B$55,2,FALSE)</f>
        <v>#N/A</v>
      </c>
      <c r="K2717" s="78"/>
      <c r="L2717" s="170"/>
      <c r="M2717" s="81"/>
      <c r="N2717" s="69"/>
      <c r="O2717" s="66"/>
    </row>
    <row r="2718" spans="1:15" ht="12.75" hidden="1" customHeight="1" x14ac:dyDescent="0.25">
      <c r="A2718" s="68"/>
      <c r="B2718" s="9"/>
      <c r="C2718" s="78"/>
      <c r="D2718" s="78"/>
      <c r="E2718" s="78"/>
      <c r="F2718" s="78"/>
      <c r="G2718" s="78"/>
      <c r="H2718" s="78"/>
      <c r="I2718" s="78"/>
      <c r="J2718" s="183" t="e">
        <f>VLOOKUP(MID(I2718,1,2),Prov!$A$2:$B$55,2,FALSE)</f>
        <v>#N/A</v>
      </c>
      <c r="K2718" s="78"/>
      <c r="L2718" s="170"/>
      <c r="M2718" s="81"/>
      <c r="N2718" s="69"/>
      <c r="O2718" s="66"/>
    </row>
    <row r="2719" spans="1:15" ht="12.75" hidden="1" customHeight="1" x14ac:dyDescent="0.25">
      <c r="A2719" s="68"/>
      <c r="B2719" s="9"/>
      <c r="C2719" s="78"/>
      <c r="D2719" s="78"/>
      <c r="E2719" s="78"/>
      <c r="F2719" s="78"/>
      <c r="G2719" s="78"/>
      <c r="H2719" s="78"/>
      <c r="I2719" s="78"/>
      <c r="J2719" s="183" t="e">
        <f>VLOOKUP(MID(I2719,1,2),Prov!$A$2:$B$55,2,FALSE)</f>
        <v>#N/A</v>
      </c>
      <c r="K2719" s="78"/>
      <c r="L2719" s="170"/>
      <c r="M2719" s="81"/>
      <c r="N2719" s="69"/>
      <c r="O2719" s="66"/>
    </row>
    <row r="2720" spans="1:15" ht="12.75" hidden="1" customHeight="1" x14ac:dyDescent="0.25">
      <c r="A2720" s="68"/>
      <c r="B2720" s="9"/>
      <c r="C2720" s="78"/>
      <c r="D2720" s="78"/>
      <c r="E2720" s="78"/>
      <c r="F2720" s="78"/>
      <c r="G2720" s="78"/>
      <c r="H2720" s="78"/>
      <c r="I2720" s="78"/>
      <c r="J2720" s="183" t="e">
        <f>VLOOKUP(MID(I2720,1,2),Prov!$A$2:$B$55,2,FALSE)</f>
        <v>#N/A</v>
      </c>
      <c r="K2720" s="78"/>
      <c r="L2720" s="170"/>
      <c r="M2720" s="81"/>
      <c r="N2720" s="69"/>
      <c r="O2720" s="66"/>
    </row>
    <row r="2721" spans="1:15" ht="12.75" hidden="1" customHeight="1" x14ac:dyDescent="0.25">
      <c r="A2721" s="68"/>
      <c r="B2721" s="9"/>
      <c r="C2721" s="78"/>
      <c r="D2721" s="78"/>
      <c r="E2721" s="78"/>
      <c r="F2721" s="78"/>
      <c r="G2721" s="78"/>
      <c r="H2721" s="78"/>
      <c r="I2721" s="78"/>
      <c r="J2721" s="183" t="e">
        <f>VLOOKUP(MID(I2721,1,2),Prov!$A$2:$B$55,2,FALSE)</f>
        <v>#N/A</v>
      </c>
      <c r="K2721" s="78"/>
      <c r="L2721" s="170"/>
      <c r="M2721" s="81"/>
      <c r="N2721" s="69"/>
      <c r="O2721" s="66"/>
    </row>
    <row r="2722" spans="1:15" ht="12.75" hidden="1" customHeight="1" x14ac:dyDescent="0.25">
      <c r="A2722" s="68"/>
      <c r="B2722" s="9"/>
      <c r="C2722" s="78"/>
      <c r="D2722" s="78"/>
      <c r="E2722" s="78"/>
      <c r="F2722" s="78"/>
      <c r="G2722" s="78"/>
      <c r="H2722" s="78"/>
      <c r="I2722" s="78"/>
      <c r="J2722" s="183" t="e">
        <f>VLOOKUP(MID(I2722,1,2),Prov!$A$2:$B$55,2,FALSE)</f>
        <v>#N/A</v>
      </c>
      <c r="K2722" s="78"/>
      <c r="L2722" s="170"/>
      <c r="M2722" s="81"/>
      <c r="N2722" s="69"/>
      <c r="O2722" s="66"/>
    </row>
    <row r="2723" spans="1:15" ht="12.75" hidden="1" customHeight="1" x14ac:dyDescent="0.25">
      <c r="A2723" s="68"/>
      <c r="B2723" s="9"/>
      <c r="C2723" s="78"/>
      <c r="D2723" s="78"/>
      <c r="E2723" s="78"/>
      <c r="F2723" s="78"/>
      <c r="G2723" s="78"/>
      <c r="H2723" s="78"/>
      <c r="I2723" s="78"/>
      <c r="J2723" s="183" t="e">
        <f>VLOOKUP(MID(I2723,1,2),Prov!$A$2:$B$55,2,FALSE)</f>
        <v>#N/A</v>
      </c>
      <c r="K2723" s="78"/>
      <c r="L2723" s="170"/>
      <c r="M2723" s="81"/>
      <c r="N2723" s="69"/>
      <c r="O2723" s="66"/>
    </row>
    <row r="2724" spans="1:15" ht="12.75" hidden="1" customHeight="1" x14ac:dyDescent="0.25">
      <c r="A2724" s="68"/>
      <c r="B2724" s="9"/>
      <c r="C2724" s="78"/>
      <c r="D2724" s="78"/>
      <c r="E2724" s="78"/>
      <c r="F2724" s="78"/>
      <c r="G2724" s="78"/>
      <c r="H2724" s="78"/>
      <c r="I2724" s="78"/>
      <c r="J2724" s="183" t="e">
        <f>VLOOKUP(MID(I2724,1,2),Prov!$A$2:$B$55,2,FALSE)</f>
        <v>#N/A</v>
      </c>
      <c r="K2724" s="78"/>
      <c r="L2724" s="170"/>
      <c r="M2724" s="81"/>
      <c r="N2724" s="69"/>
      <c r="O2724" s="66"/>
    </row>
    <row r="2725" spans="1:15" ht="12.75" hidden="1" customHeight="1" x14ac:dyDescent="0.25">
      <c r="A2725" s="68"/>
      <c r="B2725" s="9"/>
      <c r="C2725" s="78"/>
      <c r="D2725" s="78"/>
      <c r="E2725" s="78"/>
      <c r="F2725" s="78"/>
      <c r="G2725" s="78"/>
      <c r="H2725" s="78"/>
      <c r="I2725" s="78"/>
      <c r="J2725" s="183" t="e">
        <f>VLOOKUP(MID(I2725,1,2),Prov!$A$2:$B$55,2,FALSE)</f>
        <v>#N/A</v>
      </c>
      <c r="K2725" s="78"/>
      <c r="L2725" s="170"/>
      <c r="M2725" s="81"/>
      <c r="N2725" s="69"/>
      <c r="O2725" s="66"/>
    </row>
    <row r="2726" spans="1:15" ht="12.75" hidden="1" customHeight="1" x14ac:dyDescent="0.25">
      <c r="A2726" s="68"/>
      <c r="B2726" s="9"/>
      <c r="C2726" s="78"/>
      <c r="D2726" s="78"/>
      <c r="E2726" s="78"/>
      <c r="F2726" s="78"/>
      <c r="G2726" s="78"/>
      <c r="H2726" s="78"/>
      <c r="I2726" s="78"/>
      <c r="J2726" s="183" t="e">
        <f>VLOOKUP(MID(I2726,1,2),Prov!$A$2:$B$55,2,FALSE)</f>
        <v>#N/A</v>
      </c>
      <c r="K2726" s="78"/>
      <c r="L2726" s="170"/>
      <c r="M2726" s="81"/>
      <c r="N2726" s="69"/>
      <c r="O2726" s="66"/>
    </row>
    <row r="2727" spans="1:15" ht="12.75" hidden="1" customHeight="1" x14ac:dyDescent="0.25">
      <c r="A2727" s="68"/>
      <c r="B2727" s="9"/>
      <c r="C2727" s="78"/>
      <c r="D2727" s="78"/>
      <c r="E2727" s="78"/>
      <c r="F2727" s="78"/>
      <c r="G2727" s="78"/>
      <c r="H2727" s="78"/>
      <c r="I2727" s="78"/>
      <c r="J2727" s="183" t="e">
        <f>VLOOKUP(MID(I2727,1,2),Prov!$A$2:$B$55,2,FALSE)</f>
        <v>#N/A</v>
      </c>
      <c r="K2727" s="78"/>
      <c r="L2727" s="170"/>
      <c r="M2727" s="81"/>
      <c r="N2727" s="69"/>
      <c r="O2727" s="66"/>
    </row>
    <row r="2728" spans="1:15" ht="12.75" hidden="1" customHeight="1" x14ac:dyDescent="0.25">
      <c r="A2728" s="68"/>
      <c r="B2728" s="9"/>
      <c r="C2728" s="78"/>
      <c r="D2728" s="78"/>
      <c r="E2728" s="78"/>
      <c r="F2728" s="78"/>
      <c r="G2728" s="78"/>
      <c r="H2728" s="78"/>
      <c r="I2728" s="78"/>
      <c r="J2728" s="183" t="e">
        <f>VLOOKUP(MID(I2728,1,2),Prov!$A$2:$B$55,2,FALSE)</f>
        <v>#N/A</v>
      </c>
      <c r="K2728" s="78"/>
      <c r="L2728" s="170"/>
      <c r="M2728" s="81"/>
      <c r="N2728" s="69"/>
      <c r="O2728" s="66"/>
    </row>
    <row r="2729" spans="1:15" ht="12.75" hidden="1" customHeight="1" x14ac:dyDescent="0.25">
      <c r="A2729" s="68"/>
      <c r="B2729" s="9"/>
      <c r="C2729" s="78"/>
      <c r="D2729" s="78"/>
      <c r="E2729" s="78"/>
      <c r="F2729" s="78"/>
      <c r="G2729" s="78"/>
      <c r="H2729" s="78"/>
      <c r="I2729" s="78"/>
      <c r="J2729" s="183" t="e">
        <f>VLOOKUP(MID(I2729,1,2),Prov!$A$2:$B$55,2,FALSE)</f>
        <v>#N/A</v>
      </c>
      <c r="K2729" s="78"/>
      <c r="L2729" s="170"/>
      <c r="M2729" s="81"/>
      <c r="N2729" s="69"/>
      <c r="O2729" s="66"/>
    </row>
    <row r="2730" spans="1:15" ht="12.75" hidden="1" customHeight="1" x14ac:dyDescent="0.25">
      <c r="A2730" s="68"/>
      <c r="B2730" s="9"/>
      <c r="C2730" s="78"/>
      <c r="D2730" s="78"/>
      <c r="E2730" s="78"/>
      <c r="F2730" s="78"/>
      <c r="G2730" s="78"/>
      <c r="H2730" s="78"/>
      <c r="I2730" s="78"/>
      <c r="J2730" s="183" t="e">
        <f>VLOOKUP(MID(I2730,1,2),Prov!$A$2:$B$55,2,FALSE)</f>
        <v>#N/A</v>
      </c>
      <c r="K2730" s="78"/>
      <c r="L2730" s="170"/>
      <c r="M2730" s="81"/>
      <c r="N2730" s="69"/>
      <c r="O2730" s="66"/>
    </row>
    <row r="2731" spans="1:15" ht="12.75" hidden="1" customHeight="1" x14ac:dyDescent="0.25">
      <c r="A2731" s="68"/>
      <c r="B2731" s="9"/>
      <c r="C2731" s="78"/>
      <c r="D2731" s="78"/>
      <c r="E2731" s="78"/>
      <c r="F2731" s="78"/>
      <c r="G2731" s="78"/>
      <c r="H2731" s="78"/>
      <c r="I2731" s="78"/>
      <c r="J2731" s="183" t="e">
        <f>VLOOKUP(MID(I2731,1,2),Prov!$A$2:$B$55,2,FALSE)</f>
        <v>#N/A</v>
      </c>
      <c r="K2731" s="78"/>
      <c r="L2731" s="170"/>
      <c r="M2731" s="81"/>
      <c r="N2731" s="69"/>
      <c r="O2731" s="66"/>
    </row>
    <row r="2732" spans="1:15" ht="12.75" hidden="1" customHeight="1" x14ac:dyDescent="0.25">
      <c r="A2732" s="68"/>
      <c r="B2732" s="9"/>
      <c r="C2732" s="78"/>
      <c r="D2732" s="78"/>
      <c r="E2732" s="78"/>
      <c r="F2732" s="78"/>
      <c r="G2732" s="78"/>
      <c r="H2732" s="78"/>
      <c r="I2732" s="78"/>
      <c r="J2732" s="183" t="e">
        <f>VLOOKUP(MID(I2732,1,2),Prov!$A$2:$B$55,2,FALSE)</f>
        <v>#N/A</v>
      </c>
      <c r="K2732" s="78"/>
      <c r="L2732" s="170"/>
      <c r="M2732" s="81"/>
      <c r="N2732" s="69"/>
      <c r="O2732" s="66"/>
    </row>
    <row r="2733" spans="1:15" ht="12.75" hidden="1" customHeight="1" x14ac:dyDescent="0.25">
      <c r="A2733" s="68"/>
      <c r="B2733" s="9"/>
      <c r="C2733" s="78"/>
      <c r="D2733" s="78"/>
      <c r="E2733" s="78"/>
      <c r="F2733" s="78"/>
      <c r="G2733" s="78"/>
      <c r="H2733" s="78"/>
      <c r="I2733" s="78"/>
      <c r="J2733" s="183" t="e">
        <f>VLOOKUP(MID(I2733,1,2),Prov!$A$2:$B$55,2,FALSE)</f>
        <v>#N/A</v>
      </c>
      <c r="K2733" s="78"/>
      <c r="L2733" s="170"/>
      <c r="M2733" s="81"/>
      <c r="N2733" s="69"/>
      <c r="O2733" s="66"/>
    </row>
    <row r="2734" spans="1:15" ht="12.75" hidden="1" customHeight="1" x14ac:dyDescent="0.25">
      <c r="A2734" s="68"/>
      <c r="B2734" s="9"/>
      <c r="C2734" s="78"/>
      <c r="D2734" s="78"/>
      <c r="E2734" s="78"/>
      <c r="F2734" s="78"/>
      <c r="G2734" s="78"/>
      <c r="H2734" s="78"/>
      <c r="I2734" s="78"/>
      <c r="J2734" s="183" t="e">
        <f>VLOOKUP(MID(I2734,1,2),Prov!$A$2:$B$55,2,FALSE)</f>
        <v>#N/A</v>
      </c>
      <c r="K2734" s="78"/>
      <c r="L2734" s="170"/>
      <c r="M2734" s="81"/>
      <c r="N2734" s="69"/>
      <c r="O2734" s="66"/>
    </row>
    <row r="2735" spans="1:15" ht="12.75" hidden="1" customHeight="1" x14ac:dyDescent="0.25">
      <c r="A2735" s="68"/>
      <c r="B2735" s="9"/>
      <c r="C2735" s="78"/>
      <c r="D2735" s="78"/>
      <c r="E2735" s="78"/>
      <c r="F2735" s="78"/>
      <c r="G2735" s="78"/>
      <c r="H2735" s="78"/>
      <c r="I2735" s="78"/>
      <c r="J2735" s="183" t="e">
        <f>VLOOKUP(MID(I2735,1,2),Prov!$A$2:$B$55,2,FALSE)</f>
        <v>#N/A</v>
      </c>
      <c r="K2735" s="78"/>
      <c r="L2735" s="170"/>
      <c r="M2735" s="81"/>
      <c r="N2735" s="69"/>
      <c r="O2735" s="66"/>
    </row>
    <row r="2736" spans="1:15" ht="12.75" hidden="1" customHeight="1" x14ac:dyDescent="0.25">
      <c r="A2736" s="68"/>
      <c r="B2736" s="9"/>
      <c r="C2736" s="78"/>
      <c r="D2736" s="78"/>
      <c r="E2736" s="78"/>
      <c r="F2736" s="78"/>
      <c r="G2736" s="78"/>
      <c r="H2736" s="78"/>
      <c r="I2736" s="78"/>
      <c r="J2736" s="183" t="e">
        <f>VLOOKUP(MID(I2736,1,2),Prov!$A$2:$B$55,2,FALSE)</f>
        <v>#N/A</v>
      </c>
      <c r="K2736" s="78"/>
      <c r="L2736" s="170"/>
      <c r="M2736" s="81"/>
      <c r="N2736" s="69"/>
      <c r="O2736" s="66"/>
    </row>
    <row r="2737" spans="1:15" ht="12.75" hidden="1" customHeight="1" x14ac:dyDescent="0.25">
      <c r="A2737" s="68"/>
      <c r="B2737" s="9"/>
      <c r="C2737" s="78"/>
      <c r="D2737" s="78"/>
      <c r="E2737" s="78"/>
      <c r="F2737" s="78"/>
      <c r="G2737" s="78"/>
      <c r="H2737" s="78"/>
      <c r="I2737" s="78"/>
      <c r="J2737" s="183" t="e">
        <f>VLOOKUP(MID(I2737,1,2),Prov!$A$2:$B$55,2,FALSE)</f>
        <v>#N/A</v>
      </c>
      <c r="K2737" s="78"/>
      <c r="L2737" s="170"/>
      <c r="M2737" s="81"/>
      <c r="N2737" s="69"/>
      <c r="O2737" s="66"/>
    </row>
    <row r="2738" spans="1:15" ht="12.75" hidden="1" customHeight="1" x14ac:dyDescent="0.25">
      <c r="A2738" s="68"/>
      <c r="B2738" s="9"/>
      <c r="C2738" s="78"/>
      <c r="D2738" s="78"/>
      <c r="E2738" s="78"/>
      <c r="F2738" s="78"/>
      <c r="G2738" s="78"/>
      <c r="H2738" s="78"/>
      <c r="I2738" s="78"/>
      <c r="J2738" s="183" t="e">
        <f>VLOOKUP(MID(I2738,1,2),Prov!$A$2:$B$55,2,FALSE)</f>
        <v>#N/A</v>
      </c>
      <c r="K2738" s="78"/>
      <c r="L2738" s="170"/>
      <c r="M2738" s="81"/>
      <c r="N2738" s="69"/>
      <c r="O2738" s="66"/>
    </row>
    <row r="2739" spans="1:15" ht="12.75" hidden="1" customHeight="1" x14ac:dyDescent="0.25">
      <c r="A2739" s="68"/>
      <c r="B2739" s="9"/>
      <c r="C2739" s="78"/>
      <c r="D2739" s="78"/>
      <c r="E2739" s="78"/>
      <c r="F2739" s="78"/>
      <c r="G2739" s="78"/>
      <c r="H2739" s="78"/>
      <c r="I2739" s="78"/>
      <c r="J2739" s="183" t="e">
        <f>VLOOKUP(MID(I2739,1,2),Prov!$A$2:$B$55,2,FALSE)</f>
        <v>#N/A</v>
      </c>
      <c r="K2739" s="78"/>
      <c r="L2739" s="170"/>
      <c r="M2739" s="81"/>
      <c r="N2739" s="69"/>
      <c r="O2739" s="66"/>
    </row>
    <row r="2740" spans="1:15" ht="12.75" hidden="1" customHeight="1" x14ac:dyDescent="0.25">
      <c r="A2740" s="68"/>
      <c r="B2740" s="9"/>
      <c r="C2740" s="78"/>
      <c r="D2740" s="78"/>
      <c r="E2740" s="78"/>
      <c r="F2740" s="78"/>
      <c r="G2740" s="78"/>
      <c r="H2740" s="78"/>
      <c r="I2740" s="78"/>
      <c r="J2740" s="183" t="e">
        <f>VLOOKUP(MID(I2740,1,2),Prov!$A$2:$B$55,2,FALSE)</f>
        <v>#N/A</v>
      </c>
      <c r="K2740" s="78"/>
      <c r="L2740" s="170"/>
      <c r="M2740" s="81"/>
      <c r="N2740" s="69"/>
      <c r="O2740" s="66"/>
    </row>
    <row r="2741" spans="1:15" ht="12.75" hidden="1" customHeight="1" x14ac:dyDescent="0.25">
      <c r="A2741" s="68"/>
      <c r="B2741" s="9"/>
      <c r="C2741" s="78"/>
      <c r="D2741" s="78"/>
      <c r="E2741" s="78"/>
      <c r="F2741" s="78"/>
      <c r="G2741" s="78"/>
      <c r="H2741" s="78"/>
      <c r="I2741" s="78"/>
      <c r="J2741" s="183" t="e">
        <f>VLOOKUP(MID(I2741,1,2),Prov!$A$2:$B$55,2,FALSE)</f>
        <v>#N/A</v>
      </c>
      <c r="K2741" s="78"/>
      <c r="L2741" s="170"/>
      <c r="M2741" s="81"/>
      <c r="N2741" s="69"/>
      <c r="O2741" s="66"/>
    </row>
    <row r="2742" spans="1:15" ht="12.75" hidden="1" customHeight="1" x14ac:dyDescent="0.25">
      <c r="A2742" s="68"/>
      <c r="B2742" s="9"/>
      <c r="C2742" s="78"/>
      <c r="D2742" s="78"/>
      <c r="E2742" s="78"/>
      <c r="F2742" s="78"/>
      <c r="G2742" s="78"/>
      <c r="H2742" s="78"/>
      <c r="I2742" s="78"/>
      <c r="J2742" s="183" t="e">
        <f>VLOOKUP(MID(I2742,1,2),Prov!$A$2:$B$55,2,FALSE)</f>
        <v>#N/A</v>
      </c>
      <c r="K2742" s="78"/>
      <c r="L2742" s="170"/>
      <c r="M2742" s="81"/>
      <c r="N2742" s="69"/>
      <c r="O2742" s="66"/>
    </row>
    <row r="2743" spans="1:15" ht="12.75" hidden="1" customHeight="1" x14ac:dyDescent="0.25">
      <c r="A2743" s="68"/>
      <c r="B2743" s="9"/>
      <c r="C2743" s="78"/>
      <c r="D2743" s="78"/>
      <c r="E2743" s="78"/>
      <c r="F2743" s="78"/>
      <c r="G2743" s="78"/>
      <c r="H2743" s="78"/>
      <c r="I2743" s="78"/>
      <c r="J2743" s="183" t="e">
        <f>VLOOKUP(MID(I2743,1,2),Prov!$A$2:$B$55,2,FALSE)</f>
        <v>#N/A</v>
      </c>
      <c r="K2743" s="78"/>
      <c r="L2743" s="170"/>
      <c r="M2743" s="81"/>
      <c r="N2743" s="69"/>
      <c r="O2743" s="66"/>
    </row>
    <row r="2744" spans="1:15" ht="12.75" hidden="1" customHeight="1" x14ac:dyDescent="0.25">
      <c r="A2744" s="68"/>
      <c r="B2744" s="9"/>
      <c r="C2744" s="78"/>
      <c r="D2744" s="78"/>
      <c r="E2744" s="78"/>
      <c r="F2744" s="78"/>
      <c r="G2744" s="78"/>
      <c r="H2744" s="78"/>
      <c r="I2744" s="78"/>
      <c r="J2744" s="183" t="e">
        <f>VLOOKUP(MID(I2744,1,2),Prov!$A$2:$B$55,2,FALSE)</f>
        <v>#N/A</v>
      </c>
      <c r="K2744" s="78"/>
      <c r="L2744" s="170"/>
      <c r="M2744" s="81"/>
      <c r="N2744" s="69"/>
      <c r="O2744" s="66"/>
    </row>
    <row r="2745" spans="1:15" ht="12.75" hidden="1" customHeight="1" x14ac:dyDescent="0.25">
      <c r="A2745" s="68"/>
      <c r="B2745" s="9"/>
      <c r="C2745" s="78"/>
      <c r="D2745" s="78"/>
      <c r="E2745" s="78"/>
      <c r="F2745" s="78"/>
      <c r="G2745" s="78"/>
      <c r="H2745" s="78"/>
      <c r="I2745" s="78"/>
      <c r="J2745" s="183" t="e">
        <f>VLOOKUP(MID(I2745,1,2),Prov!$A$2:$B$55,2,FALSE)</f>
        <v>#N/A</v>
      </c>
      <c r="K2745" s="78"/>
      <c r="L2745" s="170"/>
      <c r="M2745" s="81"/>
      <c r="N2745" s="69"/>
      <c r="O2745" s="66"/>
    </row>
    <row r="2746" spans="1:15" ht="12.75" hidden="1" customHeight="1" x14ac:dyDescent="0.25">
      <c r="A2746" s="68"/>
      <c r="B2746" s="9"/>
      <c r="C2746" s="78"/>
      <c r="D2746" s="78"/>
      <c r="E2746" s="78"/>
      <c r="F2746" s="78"/>
      <c r="G2746" s="78"/>
      <c r="H2746" s="78"/>
      <c r="I2746" s="78"/>
      <c r="J2746" s="183" t="e">
        <f>VLOOKUP(MID(I2746,1,2),Prov!$A$2:$B$55,2,FALSE)</f>
        <v>#N/A</v>
      </c>
      <c r="K2746" s="78"/>
      <c r="L2746" s="170"/>
      <c r="M2746" s="81"/>
      <c r="N2746" s="69"/>
      <c r="O2746" s="66"/>
    </row>
    <row r="2747" spans="1:15" ht="12.75" hidden="1" customHeight="1" x14ac:dyDescent="0.25">
      <c r="A2747" s="68"/>
      <c r="B2747" s="9"/>
      <c r="C2747" s="78"/>
      <c r="D2747" s="78"/>
      <c r="E2747" s="78"/>
      <c r="F2747" s="78"/>
      <c r="G2747" s="78"/>
      <c r="H2747" s="78"/>
      <c r="I2747" s="78"/>
      <c r="J2747" s="183" t="e">
        <f>VLOOKUP(MID(I2747,1,2),Prov!$A$2:$B$55,2,FALSE)</f>
        <v>#N/A</v>
      </c>
      <c r="K2747" s="78"/>
      <c r="L2747" s="170"/>
      <c r="M2747" s="81"/>
      <c r="N2747" s="69"/>
      <c r="O2747" s="66"/>
    </row>
    <row r="2748" spans="1:15" ht="12.75" hidden="1" customHeight="1" x14ac:dyDescent="0.25">
      <c r="A2748" s="68"/>
      <c r="B2748" s="9"/>
      <c r="C2748" s="78"/>
      <c r="D2748" s="78"/>
      <c r="E2748" s="78"/>
      <c r="F2748" s="78"/>
      <c r="G2748" s="78"/>
      <c r="H2748" s="78"/>
      <c r="I2748" s="78"/>
      <c r="J2748" s="183" t="e">
        <f>VLOOKUP(MID(I2748,1,2),Prov!$A$2:$B$55,2,FALSE)</f>
        <v>#N/A</v>
      </c>
      <c r="K2748" s="78"/>
      <c r="L2748" s="170"/>
      <c r="M2748" s="81"/>
      <c r="N2748" s="69"/>
      <c r="O2748" s="66"/>
    </row>
    <row r="2749" spans="1:15" ht="12.75" hidden="1" customHeight="1" x14ac:dyDescent="0.25">
      <c r="A2749" s="68"/>
      <c r="B2749" s="9"/>
      <c r="C2749" s="78"/>
      <c r="D2749" s="78"/>
      <c r="E2749" s="78"/>
      <c r="F2749" s="78"/>
      <c r="G2749" s="78"/>
      <c r="H2749" s="78"/>
      <c r="I2749" s="78"/>
      <c r="J2749" s="183" t="e">
        <f>VLOOKUP(MID(I2749,1,2),Prov!$A$2:$B$55,2,FALSE)</f>
        <v>#N/A</v>
      </c>
      <c r="K2749" s="78"/>
      <c r="L2749" s="170"/>
      <c r="M2749" s="81"/>
      <c r="N2749" s="69"/>
      <c r="O2749" s="66"/>
    </row>
    <row r="2750" spans="1:15" ht="12.75" hidden="1" customHeight="1" x14ac:dyDescent="0.25">
      <c r="A2750" s="68"/>
      <c r="B2750" s="9"/>
      <c r="C2750" s="78"/>
      <c r="D2750" s="78"/>
      <c r="E2750" s="78"/>
      <c r="F2750" s="78"/>
      <c r="G2750" s="78"/>
      <c r="H2750" s="78"/>
      <c r="I2750" s="78"/>
      <c r="J2750" s="183" t="e">
        <f>VLOOKUP(MID(I2750,1,2),Prov!$A$2:$B$55,2,FALSE)</f>
        <v>#N/A</v>
      </c>
      <c r="K2750" s="78"/>
      <c r="L2750" s="170"/>
      <c r="M2750" s="81"/>
      <c r="N2750" s="69"/>
      <c r="O2750" s="66"/>
    </row>
    <row r="2751" spans="1:15" ht="12.75" hidden="1" customHeight="1" x14ac:dyDescent="0.25">
      <c r="A2751" s="68"/>
      <c r="B2751" s="9"/>
      <c r="C2751" s="78"/>
      <c r="D2751" s="78"/>
      <c r="E2751" s="78"/>
      <c r="F2751" s="78"/>
      <c r="G2751" s="78"/>
      <c r="H2751" s="78"/>
      <c r="I2751" s="78"/>
      <c r="J2751" s="183" t="e">
        <f>VLOOKUP(MID(I2751,1,2),Prov!$A$2:$B$55,2,FALSE)</f>
        <v>#N/A</v>
      </c>
      <c r="K2751" s="78"/>
      <c r="L2751" s="170"/>
      <c r="M2751" s="81"/>
      <c r="N2751" s="69"/>
      <c r="O2751" s="66"/>
    </row>
    <row r="2752" spans="1:15" ht="12.75" hidden="1" customHeight="1" x14ac:dyDescent="0.25">
      <c r="A2752" s="68"/>
      <c r="B2752" s="9"/>
      <c r="C2752" s="78"/>
      <c r="D2752" s="78"/>
      <c r="E2752" s="78"/>
      <c r="F2752" s="78"/>
      <c r="G2752" s="78"/>
      <c r="H2752" s="78"/>
      <c r="I2752" s="78"/>
      <c r="J2752" s="183" t="e">
        <f>VLOOKUP(MID(I2752,1,2),Prov!$A$2:$B$55,2,FALSE)</f>
        <v>#N/A</v>
      </c>
      <c r="K2752" s="78"/>
      <c r="L2752" s="170"/>
      <c r="M2752" s="81"/>
      <c r="N2752" s="69"/>
      <c r="O2752" s="66"/>
    </row>
    <row r="2753" spans="1:15" ht="12.75" hidden="1" customHeight="1" x14ac:dyDescent="0.25">
      <c r="A2753" s="68"/>
      <c r="B2753" s="9"/>
      <c r="C2753" s="78"/>
      <c r="D2753" s="78"/>
      <c r="E2753" s="78"/>
      <c r="F2753" s="78"/>
      <c r="G2753" s="78"/>
      <c r="H2753" s="78"/>
      <c r="I2753" s="78"/>
      <c r="J2753" s="183" t="e">
        <f>VLOOKUP(MID(I2753,1,2),Prov!$A$2:$B$55,2,FALSE)</f>
        <v>#N/A</v>
      </c>
      <c r="K2753" s="78"/>
      <c r="L2753" s="170"/>
      <c r="M2753" s="81"/>
      <c r="N2753" s="69"/>
      <c r="O2753" s="66"/>
    </row>
    <row r="2754" spans="1:15" ht="12.75" hidden="1" customHeight="1" x14ac:dyDescent="0.25">
      <c r="A2754" s="68"/>
      <c r="B2754" s="9"/>
      <c r="C2754" s="78"/>
      <c r="D2754" s="78"/>
      <c r="E2754" s="78"/>
      <c r="F2754" s="78"/>
      <c r="G2754" s="78"/>
      <c r="H2754" s="78"/>
      <c r="I2754" s="78"/>
      <c r="J2754" s="183" t="e">
        <f>VLOOKUP(MID(I2754,1,2),Prov!$A$2:$B$55,2,FALSE)</f>
        <v>#N/A</v>
      </c>
      <c r="K2754" s="78"/>
      <c r="L2754" s="170"/>
      <c r="M2754" s="81"/>
      <c r="N2754" s="69"/>
      <c r="O2754" s="66"/>
    </row>
    <row r="2755" spans="1:15" ht="12.75" hidden="1" customHeight="1" x14ac:dyDescent="0.25">
      <c r="A2755" s="68"/>
      <c r="B2755" s="9"/>
      <c r="C2755" s="78"/>
      <c r="D2755" s="78"/>
      <c r="E2755" s="78"/>
      <c r="F2755" s="78"/>
      <c r="G2755" s="78"/>
      <c r="H2755" s="78"/>
      <c r="I2755" s="78"/>
      <c r="J2755" s="183" t="e">
        <f>VLOOKUP(MID(I2755,1,2),Prov!$A$2:$B$55,2,FALSE)</f>
        <v>#N/A</v>
      </c>
      <c r="K2755" s="78"/>
      <c r="L2755" s="170"/>
      <c r="M2755" s="81"/>
      <c r="N2755" s="69"/>
      <c r="O2755" s="66"/>
    </row>
    <row r="2756" spans="1:15" ht="12.75" hidden="1" customHeight="1" x14ac:dyDescent="0.25">
      <c r="A2756" s="68"/>
      <c r="B2756" s="9"/>
      <c r="C2756" s="78"/>
      <c r="D2756" s="78"/>
      <c r="E2756" s="78"/>
      <c r="F2756" s="78"/>
      <c r="G2756" s="78"/>
      <c r="H2756" s="78"/>
      <c r="I2756" s="78"/>
      <c r="J2756" s="183" t="e">
        <f>VLOOKUP(MID(I2756,1,2),Prov!$A$2:$B$55,2,FALSE)</f>
        <v>#N/A</v>
      </c>
      <c r="K2756" s="78"/>
      <c r="L2756" s="170"/>
      <c r="M2756" s="81"/>
      <c r="N2756" s="69"/>
      <c r="O2756" s="66"/>
    </row>
    <row r="2757" spans="1:15" ht="12.75" hidden="1" customHeight="1" x14ac:dyDescent="0.25">
      <c r="A2757" s="68"/>
      <c r="B2757" s="9"/>
      <c r="C2757" s="78"/>
      <c r="D2757" s="78"/>
      <c r="E2757" s="78"/>
      <c r="F2757" s="78"/>
      <c r="G2757" s="78"/>
      <c r="H2757" s="78"/>
      <c r="I2757" s="78"/>
      <c r="J2757" s="183" t="e">
        <f>VLOOKUP(MID(I2757,1,2),Prov!$A$2:$B$55,2,FALSE)</f>
        <v>#N/A</v>
      </c>
      <c r="K2757" s="78"/>
      <c r="L2757" s="170"/>
      <c r="M2757" s="81"/>
      <c r="N2757" s="69"/>
      <c r="O2757" s="66"/>
    </row>
    <row r="2758" spans="1:15" ht="12.75" hidden="1" customHeight="1" x14ac:dyDescent="0.25">
      <c r="A2758" s="68"/>
      <c r="B2758" s="9"/>
      <c r="C2758" s="78"/>
      <c r="D2758" s="78"/>
      <c r="E2758" s="78"/>
      <c r="F2758" s="78"/>
      <c r="G2758" s="78"/>
      <c r="H2758" s="78"/>
      <c r="I2758" s="78"/>
      <c r="J2758" s="183" t="e">
        <f>VLOOKUP(MID(I2758,1,2),Prov!$A$2:$B$55,2,FALSE)</f>
        <v>#N/A</v>
      </c>
      <c r="K2758" s="78"/>
      <c r="L2758" s="170"/>
      <c r="M2758" s="81"/>
      <c r="N2758" s="69"/>
      <c r="O2758" s="66"/>
    </row>
    <row r="2759" spans="1:15" ht="12.75" hidden="1" customHeight="1" x14ac:dyDescent="0.25">
      <c r="A2759" s="68"/>
      <c r="B2759" s="9"/>
      <c r="C2759" s="78"/>
      <c r="D2759" s="78"/>
      <c r="E2759" s="78"/>
      <c r="F2759" s="78"/>
      <c r="G2759" s="78"/>
      <c r="H2759" s="78"/>
      <c r="I2759" s="78"/>
      <c r="J2759" s="183" t="e">
        <f>VLOOKUP(MID(I2759,1,2),Prov!$A$2:$B$55,2,FALSE)</f>
        <v>#N/A</v>
      </c>
      <c r="K2759" s="78"/>
      <c r="L2759" s="170"/>
      <c r="M2759" s="81"/>
      <c r="N2759" s="69"/>
      <c r="O2759" s="66"/>
    </row>
    <row r="2760" spans="1:15" ht="12.75" hidden="1" customHeight="1" x14ac:dyDescent="0.25">
      <c r="A2760" s="68"/>
      <c r="B2760" s="9"/>
      <c r="C2760" s="78"/>
      <c r="D2760" s="78"/>
      <c r="E2760" s="78"/>
      <c r="F2760" s="78"/>
      <c r="G2760" s="78"/>
      <c r="H2760" s="78"/>
      <c r="I2760" s="78"/>
      <c r="J2760" s="183" t="e">
        <f>VLOOKUP(MID(I2760,1,2),Prov!$A$2:$B$55,2,FALSE)</f>
        <v>#N/A</v>
      </c>
      <c r="K2760" s="78"/>
      <c r="L2760" s="170"/>
      <c r="M2760" s="81"/>
      <c r="N2760" s="69"/>
      <c r="O2760" s="66"/>
    </row>
    <row r="2761" spans="1:15" ht="12.75" hidden="1" customHeight="1" x14ac:dyDescent="0.25">
      <c r="A2761" s="68"/>
      <c r="B2761" s="9"/>
      <c r="C2761" s="78"/>
      <c r="D2761" s="78"/>
      <c r="E2761" s="78"/>
      <c r="F2761" s="78"/>
      <c r="G2761" s="78"/>
      <c r="H2761" s="78"/>
      <c r="I2761" s="78"/>
      <c r="J2761" s="183" t="e">
        <f>VLOOKUP(MID(I2761,1,2),Prov!$A$2:$B$55,2,FALSE)</f>
        <v>#N/A</v>
      </c>
      <c r="K2761" s="78"/>
      <c r="L2761" s="170"/>
      <c r="M2761" s="81"/>
      <c r="N2761" s="69"/>
      <c r="O2761" s="66"/>
    </row>
    <row r="2762" spans="1:15" ht="12.75" hidden="1" customHeight="1" x14ac:dyDescent="0.25">
      <c r="A2762" s="68"/>
      <c r="B2762" s="9"/>
      <c r="C2762" s="78"/>
      <c r="D2762" s="78"/>
      <c r="E2762" s="78"/>
      <c r="F2762" s="78"/>
      <c r="G2762" s="78"/>
      <c r="H2762" s="78"/>
      <c r="I2762" s="78"/>
      <c r="J2762" s="183" t="e">
        <f>VLOOKUP(MID(I2762,1,2),Prov!$A$2:$B$55,2,FALSE)</f>
        <v>#N/A</v>
      </c>
      <c r="K2762" s="78"/>
      <c r="L2762" s="170"/>
      <c r="M2762" s="81"/>
      <c r="N2762" s="69"/>
      <c r="O2762" s="66"/>
    </row>
    <row r="2763" spans="1:15" ht="12.75" hidden="1" customHeight="1" x14ac:dyDescent="0.25">
      <c r="A2763" s="68"/>
      <c r="B2763" s="9"/>
      <c r="C2763" s="78"/>
      <c r="D2763" s="78"/>
      <c r="E2763" s="78"/>
      <c r="F2763" s="78"/>
      <c r="G2763" s="78"/>
      <c r="H2763" s="78"/>
      <c r="I2763" s="78"/>
      <c r="J2763" s="183" t="e">
        <f>VLOOKUP(MID(I2763,1,2),Prov!$A$2:$B$55,2,FALSE)</f>
        <v>#N/A</v>
      </c>
      <c r="K2763" s="78"/>
      <c r="L2763" s="170"/>
      <c r="M2763" s="81"/>
      <c r="N2763" s="69"/>
      <c r="O2763" s="66"/>
    </row>
    <row r="2764" spans="1:15" ht="12.75" hidden="1" customHeight="1" x14ac:dyDescent="0.25">
      <c r="A2764" s="68"/>
      <c r="B2764" s="9"/>
      <c r="C2764" s="78"/>
      <c r="D2764" s="78"/>
      <c r="E2764" s="78"/>
      <c r="F2764" s="78"/>
      <c r="G2764" s="78"/>
      <c r="H2764" s="78"/>
      <c r="I2764" s="78"/>
      <c r="J2764" s="183" t="e">
        <f>VLOOKUP(MID(I2764,1,2),Prov!$A$2:$B$55,2,FALSE)</f>
        <v>#N/A</v>
      </c>
      <c r="K2764" s="78"/>
      <c r="L2764" s="170"/>
      <c r="M2764" s="81"/>
      <c r="N2764" s="69"/>
      <c r="O2764" s="66"/>
    </row>
    <row r="2765" spans="1:15" ht="12.75" hidden="1" customHeight="1" x14ac:dyDescent="0.25">
      <c r="A2765" s="68"/>
      <c r="B2765" s="9"/>
      <c r="C2765" s="78"/>
      <c r="D2765" s="78"/>
      <c r="E2765" s="78"/>
      <c r="F2765" s="78"/>
      <c r="G2765" s="78"/>
      <c r="H2765" s="78"/>
      <c r="I2765" s="78"/>
      <c r="J2765" s="183" t="e">
        <f>VLOOKUP(MID(I2765,1,2),Prov!$A$2:$B$55,2,FALSE)</f>
        <v>#N/A</v>
      </c>
      <c r="K2765" s="78"/>
      <c r="L2765" s="170"/>
      <c r="M2765" s="81"/>
      <c r="N2765" s="69"/>
      <c r="O2765" s="66"/>
    </row>
    <row r="2766" spans="1:15" ht="12.75" hidden="1" customHeight="1" x14ac:dyDescent="0.25">
      <c r="A2766" s="68"/>
      <c r="B2766" s="9"/>
      <c r="C2766" s="78"/>
      <c r="D2766" s="78"/>
      <c r="E2766" s="78"/>
      <c r="F2766" s="78"/>
      <c r="G2766" s="78"/>
      <c r="H2766" s="78"/>
      <c r="I2766" s="78"/>
      <c r="J2766" s="183" t="e">
        <f>VLOOKUP(MID(I2766,1,2),Prov!$A$2:$B$55,2,FALSE)</f>
        <v>#N/A</v>
      </c>
      <c r="K2766" s="78"/>
      <c r="L2766" s="170"/>
      <c r="M2766" s="81"/>
      <c r="N2766" s="69"/>
      <c r="O2766" s="66"/>
    </row>
    <row r="2767" spans="1:15" ht="12.75" hidden="1" customHeight="1" x14ac:dyDescent="0.25">
      <c r="A2767" s="68"/>
      <c r="B2767" s="9"/>
      <c r="C2767" s="78"/>
      <c r="D2767" s="78"/>
      <c r="E2767" s="78"/>
      <c r="F2767" s="78"/>
      <c r="G2767" s="78"/>
      <c r="H2767" s="78"/>
      <c r="I2767" s="78"/>
      <c r="J2767" s="183" t="e">
        <f>VLOOKUP(MID(I2767,1,2),Prov!$A$2:$B$55,2,FALSE)</f>
        <v>#N/A</v>
      </c>
      <c r="K2767" s="78"/>
      <c r="L2767" s="170"/>
      <c r="M2767" s="81"/>
      <c r="N2767" s="69"/>
      <c r="O2767" s="66"/>
    </row>
    <row r="2768" spans="1:15" ht="12.75" hidden="1" customHeight="1" x14ac:dyDescent="0.25">
      <c r="A2768" s="68"/>
      <c r="B2768" s="9"/>
      <c r="C2768" s="78"/>
      <c r="D2768" s="78"/>
      <c r="E2768" s="78"/>
      <c r="F2768" s="78"/>
      <c r="G2768" s="78"/>
      <c r="H2768" s="78"/>
      <c r="I2768" s="78"/>
      <c r="J2768" s="183" t="e">
        <f>VLOOKUP(MID(I2768,1,2),Prov!$A$2:$B$55,2,FALSE)</f>
        <v>#N/A</v>
      </c>
      <c r="K2768" s="78"/>
      <c r="L2768" s="170"/>
      <c r="M2768" s="81"/>
      <c r="N2768" s="69"/>
      <c r="O2768" s="66"/>
    </row>
    <row r="2769" spans="1:15" ht="12.75" hidden="1" customHeight="1" x14ac:dyDescent="0.25">
      <c r="A2769" s="68"/>
      <c r="B2769" s="9"/>
      <c r="C2769" s="78"/>
      <c r="D2769" s="78"/>
      <c r="E2769" s="78"/>
      <c r="F2769" s="78"/>
      <c r="G2769" s="78"/>
      <c r="H2769" s="78"/>
      <c r="I2769" s="78"/>
      <c r="J2769" s="183" t="e">
        <f>VLOOKUP(MID(I2769,1,2),Prov!$A$2:$B$55,2,FALSE)</f>
        <v>#N/A</v>
      </c>
      <c r="K2769" s="78"/>
      <c r="L2769" s="170"/>
      <c r="M2769" s="81"/>
      <c r="N2769" s="69"/>
      <c r="O2769" s="66"/>
    </row>
    <row r="2770" spans="1:15" ht="12.75" hidden="1" customHeight="1" x14ac:dyDescent="0.25">
      <c r="A2770" s="68"/>
      <c r="B2770" s="9"/>
      <c r="C2770" s="78"/>
      <c r="D2770" s="78"/>
      <c r="E2770" s="78"/>
      <c r="F2770" s="78"/>
      <c r="G2770" s="78"/>
      <c r="H2770" s="78"/>
      <c r="I2770" s="78"/>
      <c r="J2770" s="183" t="e">
        <f>VLOOKUP(MID(I2770,1,2),Prov!$A$2:$B$55,2,FALSE)</f>
        <v>#N/A</v>
      </c>
      <c r="K2770" s="78"/>
      <c r="L2770" s="170"/>
      <c r="M2770" s="81"/>
      <c r="N2770" s="69"/>
      <c r="O2770" s="66"/>
    </row>
    <row r="2771" spans="1:15" ht="12.75" hidden="1" customHeight="1" x14ac:dyDescent="0.25">
      <c r="A2771" s="68"/>
      <c r="B2771" s="9"/>
      <c r="C2771" s="78"/>
      <c r="D2771" s="78"/>
      <c r="E2771" s="78"/>
      <c r="F2771" s="78"/>
      <c r="G2771" s="78"/>
      <c r="H2771" s="78"/>
      <c r="I2771" s="78"/>
      <c r="J2771" s="183" t="e">
        <f>VLOOKUP(MID(I2771,1,2),Prov!$A$2:$B$55,2,FALSE)</f>
        <v>#N/A</v>
      </c>
      <c r="K2771" s="78"/>
      <c r="L2771" s="170"/>
      <c r="M2771" s="81"/>
      <c r="N2771" s="69"/>
      <c r="O2771" s="66"/>
    </row>
    <row r="2772" spans="1:15" ht="12.75" hidden="1" customHeight="1" x14ac:dyDescent="0.25">
      <c r="A2772" s="68"/>
      <c r="B2772" s="9"/>
      <c r="C2772" s="78"/>
      <c r="D2772" s="78"/>
      <c r="E2772" s="78"/>
      <c r="F2772" s="78"/>
      <c r="G2772" s="78"/>
      <c r="H2772" s="78"/>
      <c r="I2772" s="78"/>
      <c r="J2772" s="183" t="e">
        <f>VLOOKUP(MID(I2772,1,2),Prov!$A$2:$B$55,2,FALSE)</f>
        <v>#N/A</v>
      </c>
      <c r="K2772" s="78"/>
      <c r="L2772" s="170"/>
      <c r="M2772" s="81"/>
      <c r="N2772" s="69"/>
      <c r="O2772" s="66"/>
    </row>
    <row r="2773" spans="1:15" ht="12.75" hidden="1" customHeight="1" x14ac:dyDescent="0.25">
      <c r="A2773" s="68"/>
      <c r="B2773" s="9"/>
      <c r="C2773" s="78"/>
      <c r="D2773" s="78"/>
      <c r="E2773" s="78"/>
      <c r="F2773" s="78"/>
      <c r="G2773" s="78"/>
      <c r="H2773" s="78"/>
      <c r="I2773" s="78"/>
      <c r="J2773" s="183" t="e">
        <f>VLOOKUP(MID(I2773,1,2),Prov!$A$2:$B$55,2,FALSE)</f>
        <v>#N/A</v>
      </c>
      <c r="K2773" s="78"/>
      <c r="L2773" s="170"/>
      <c r="M2773" s="81"/>
      <c r="N2773" s="69"/>
      <c r="O2773" s="66"/>
    </row>
    <row r="2774" spans="1:15" ht="12.75" hidden="1" customHeight="1" x14ac:dyDescent="0.25">
      <c r="A2774" s="68"/>
      <c r="B2774" s="9"/>
      <c r="C2774" s="78"/>
      <c r="D2774" s="78"/>
      <c r="E2774" s="78"/>
      <c r="F2774" s="78"/>
      <c r="G2774" s="78"/>
      <c r="H2774" s="78"/>
      <c r="I2774" s="78"/>
      <c r="J2774" s="183" t="e">
        <f>VLOOKUP(MID(I2774,1,2),Prov!$A$2:$B$55,2,FALSE)</f>
        <v>#N/A</v>
      </c>
      <c r="K2774" s="78"/>
      <c r="L2774" s="170"/>
      <c r="M2774" s="81"/>
      <c r="N2774" s="69"/>
      <c r="O2774" s="66"/>
    </row>
    <row r="2775" spans="1:15" ht="12.75" hidden="1" customHeight="1" x14ac:dyDescent="0.25">
      <c r="A2775" s="68"/>
      <c r="B2775" s="9"/>
      <c r="C2775" s="78"/>
      <c r="D2775" s="78"/>
      <c r="E2775" s="78"/>
      <c r="F2775" s="78"/>
      <c r="G2775" s="78"/>
      <c r="H2775" s="78"/>
      <c r="I2775" s="78"/>
      <c r="J2775" s="183" t="e">
        <f>VLOOKUP(MID(I2775,1,2),Prov!$A$2:$B$55,2,FALSE)</f>
        <v>#N/A</v>
      </c>
      <c r="K2775" s="78"/>
      <c r="L2775" s="170"/>
      <c r="M2775" s="81"/>
      <c r="N2775" s="69"/>
      <c r="O2775" s="66"/>
    </row>
    <row r="2776" spans="1:15" ht="12.75" hidden="1" customHeight="1" x14ac:dyDescent="0.25">
      <c r="A2776" s="68"/>
      <c r="B2776" s="9"/>
      <c r="C2776" s="78"/>
      <c r="D2776" s="78"/>
      <c r="E2776" s="78"/>
      <c r="F2776" s="78"/>
      <c r="G2776" s="78"/>
      <c r="H2776" s="78"/>
      <c r="I2776" s="78"/>
      <c r="J2776" s="183" t="e">
        <f>VLOOKUP(MID(I2776,1,2),Prov!$A$2:$B$55,2,FALSE)</f>
        <v>#N/A</v>
      </c>
      <c r="K2776" s="78"/>
      <c r="L2776" s="170"/>
      <c r="M2776" s="81"/>
      <c r="N2776" s="69"/>
      <c r="O2776" s="66"/>
    </row>
    <row r="2777" spans="1:15" ht="12.75" hidden="1" customHeight="1" x14ac:dyDescent="0.25">
      <c r="A2777" s="68"/>
      <c r="B2777" s="9"/>
      <c r="C2777" s="78"/>
      <c r="D2777" s="78"/>
      <c r="E2777" s="78"/>
      <c r="F2777" s="78"/>
      <c r="G2777" s="78"/>
      <c r="H2777" s="78"/>
      <c r="I2777" s="78"/>
      <c r="J2777" s="183" t="e">
        <f>VLOOKUP(MID(I2777,1,2),Prov!$A$2:$B$55,2,FALSE)</f>
        <v>#N/A</v>
      </c>
      <c r="K2777" s="78"/>
      <c r="L2777" s="170"/>
      <c r="M2777" s="81"/>
      <c r="N2777" s="69"/>
      <c r="O2777" s="66"/>
    </row>
    <row r="2778" spans="1:15" ht="12.75" hidden="1" customHeight="1" x14ac:dyDescent="0.25">
      <c r="A2778" s="68"/>
      <c r="B2778" s="9"/>
      <c r="C2778" s="78"/>
      <c r="D2778" s="78"/>
      <c r="E2778" s="78"/>
      <c r="F2778" s="78"/>
      <c r="G2778" s="78"/>
      <c r="H2778" s="78"/>
      <c r="I2778" s="78"/>
      <c r="J2778" s="183" t="e">
        <f>VLOOKUP(MID(I2778,1,2),Prov!$A$2:$B$55,2,FALSE)</f>
        <v>#N/A</v>
      </c>
      <c r="K2778" s="78"/>
      <c r="L2778" s="170"/>
      <c r="M2778" s="81"/>
      <c r="N2778" s="69"/>
      <c r="O2778" s="66"/>
    </row>
    <row r="2779" spans="1:15" ht="12.75" hidden="1" customHeight="1" x14ac:dyDescent="0.25">
      <c r="A2779" s="68"/>
      <c r="B2779" s="9"/>
      <c r="C2779" s="78"/>
      <c r="D2779" s="78"/>
      <c r="E2779" s="78"/>
      <c r="F2779" s="78"/>
      <c r="G2779" s="78"/>
      <c r="H2779" s="78"/>
      <c r="I2779" s="78"/>
      <c r="J2779" s="183" t="e">
        <f>VLOOKUP(MID(I2779,1,2),Prov!$A$2:$B$55,2,FALSE)</f>
        <v>#N/A</v>
      </c>
      <c r="K2779" s="78"/>
      <c r="L2779" s="170"/>
      <c r="M2779" s="81"/>
      <c r="N2779" s="69"/>
      <c r="O2779" s="66"/>
    </row>
    <row r="2780" spans="1:15" ht="12.75" hidden="1" customHeight="1" x14ac:dyDescent="0.25">
      <c r="A2780" s="68"/>
      <c r="B2780" s="9"/>
      <c r="C2780" s="78"/>
      <c r="D2780" s="78"/>
      <c r="E2780" s="78"/>
      <c r="F2780" s="78"/>
      <c r="G2780" s="78"/>
      <c r="H2780" s="78"/>
      <c r="I2780" s="78"/>
      <c r="J2780" s="183" t="e">
        <f>VLOOKUP(MID(I2780,1,2),Prov!$A$2:$B$55,2,FALSE)</f>
        <v>#N/A</v>
      </c>
      <c r="K2780" s="78"/>
      <c r="L2780" s="170"/>
      <c r="M2780" s="81"/>
      <c r="N2780" s="69"/>
      <c r="O2780" s="66"/>
    </row>
    <row r="2781" spans="1:15" ht="12.75" hidden="1" customHeight="1" x14ac:dyDescent="0.25">
      <c r="A2781" s="68"/>
      <c r="B2781" s="9"/>
      <c r="C2781" s="78"/>
      <c r="D2781" s="78"/>
      <c r="E2781" s="78"/>
      <c r="F2781" s="78"/>
      <c r="G2781" s="78"/>
      <c r="H2781" s="78"/>
      <c r="I2781" s="78"/>
      <c r="J2781" s="183" t="e">
        <f>VLOOKUP(MID(I2781,1,2),Prov!$A$2:$B$55,2,FALSE)</f>
        <v>#N/A</v>
      </c>
      <c r="K2781" s="78"/>
      <c r="L2781" s="170"/>
      <c r="M2781" s="81"/>
      <c r="N2781" s="69"/>
      <c r="O2781" s="66"/>
    </row>
    <row r="2782" spans="1:15" ht="12.75" hidden="1" customHeight="1" x14ac:dyDescent="0.25">
      <c r="A2782" s="68"/>
      <c r="B2782" s="9"/>
      <c r="C2782" s="78"/>
      <c r="D2782" s="78"/>
      <c r="E2782" s="78"/>
      <c r="F2782" s="78"/>
      <c r="G2782" s="78"/>
      <c r="H2782" s="78"/>
      <c r="I2782" s="78"/>
      <c r="J2782" s="183" t="e">
        <f>VLOOKUP(MID(I2782,1,2),Prov!$A$2:$B$55,2,FALSE)</f>
        <v>#N/A</v>
      </c>
      <c r="K2782" s="78"/>
      <c r="L2782" s="170"/>
      <c r="M2782" s="81"/>
      <c r="N2782" s="69"/>
      <c r="O2782" s="66"/>
    </row>
    <row r="2783" spans="1:15" ht="12.75" hidden="1" customHeight="1" x14ac:dyDescent="0.25">
      <c r="A2783" s="68"/>
      <c r="B2783" s="9"/>
      <c r="C2783" s="78"/>
      <c r="D2783" s="78"/>
      <c r="E2783" s="78"/>
      <c r="F2783" s="78"/>
      <c r="G2783" s="78"/>
      <c r="H2783" s="78"/>
      <c r="I2783" s="78"/>
      <c r="J2783" s="183" t="e">
        <f>VLOOKUP(MID(I2783,1,2),Prov!$A$2:$B$55,2,FALSE)</f>
        <v>#N/A</v>
      </c>
      <c r="K2783" s="78"/>
      <c r="L2783" s="170"/>
      <c r="M2783" s="81"/>
      <c r="N2783" s="69"/>
      <c r="O2783" s="66"/>
    </row>
    <row r="2784" spans="1:15" ht="12.75" hidden="1" customHeight="1" x14ac:dyDescent="0.25">
      <c r="A2784" s="68"/>
      <c r="B2784" s="9"/>
      <c r="C2784" s="78"/>
      <c r="D2784" s="78"/>
      <c r="E2784" s="78"/>
      <c r="F2784" s="78"/>
      <c r="G2784" s="78"/>
      <c r="H2784" s="78"/>
      <c r="I2784" s="78"/>
      <c r="J2784" s="183" t="e">
        <f>VLOOKUP(MID(I2784,1,2),Prov!$A$2:$B$55,2,FALSE)</f>
        <v>#N/A</v>
      </c>
      <c r="K2784" s="78"/>
      <c r="L2784" s="170"/>
      <c r="M2784" s="81"/>
      <c r="N2784" s="69"/>
      <c r="O2784" s="66"/>
    </row>
    <row r="2785" spans="1:15" ht="12.75" hidden="1" customHeight="1" x14ac:dyDescent="0.25">
      <c r="A2785" s="68"/>
      <c r="B2785" s="9"/>
      <c r="C2785" s="78"/>
      <c r="D2785" s="78"/>
      <c r="E2785" s="78"/>
      <c r="F2785" s="78"/>
      <c r="G2785" s="78"/>
      <c r="H2785" s="78"/>
      <c r="I2785" s="78"/>
      <c r="J2785" s="183" t="e">
        <f>VLOOKUP(MID(I2785,1,2),Prov!$A$2:$B$55,2,FALSE)</f>
        <v>#N/A</v>
      </c>
      <c r="K2785" s="78"/>
      <c r="L2785" s="170"/>
      <c r="M2785" s="81"/>
      <c r="N2785" s="69"/>
      <c r="O2785" s="66"/>
    </row>
    <row r="2786" spans="1:15" ht="12.75" hidden="1" customHeight="1" x14ac:dyDescent="0.25">
      <c r="A2786" s="68"/>
      <c r="B2786" s="9"/>
      <c r="C2786" s="78"/>
      <c r="D2786" s="78"/>
      <c r="E2786" s="78"/>
      <c r="F2786" s="78"/>
      <c r="G2786" s="78"/>
      <c r="H2786" s="78"/>
      <c r="I2786" s="78"/>
      <c r="J2786" s="183" t="e">
        <f>VLOOKUP(MID(I2786,1,2),Prov!$A$2:$B$55,2,FALSE)</f>
        <v>#N/A</v>
      </c>
      <c r="K2786" s="78"/>
      <c r="L2786" s="170"/>
      <c r="M2786" s="81"/>
      <c r="N2786" s="69"/>
      <c r="O2786" s="66"/>
    </row>
    <row r="2787" spans="1:15" ht="12.75" hidden="1" customHeight="1" x14ac:dyDescent="0.25">
      <c r="A2787" s="68"/>
      <c r="B2787" s="9"/>
      <c r="C2787" s="78"/>
      <c r="D2787" s="78"/>
      <c r="E2787" s="78"/>
      <c r="F2787" s="78"/>
      <c r="G2787" s="78"/>
      <c r="H2787" s="78"/>
      <c r="I2787" s="78"/>
      <c r="J2787" s="183" t="e">
        <f>VLOOKUP(MID(I2787,1,2),Prov!$A$2:$B$55,2,FALSE)</f>
        <v>#N/A</v>
      </c>
      <c r="K2787" s="78"/>
      <c r="L2787" s="170"/>
      <c r="M2787" s="81"/>
      <c r="N2787" s="69"/>
      <c r="O2787" s="66"/>
    </row>
    <row r="2788" spans="1:15" ht="12.75" hidden="1" customHeight="1" x14ac:dyDescent="0.25">
      <c r="A2788" s="68"/>
      <c r="B2788" s="9"/>
      <c r="C2788" s="78"/>
      <c r="D2788" s="78"/>
      <c r="E2788" s="78"/>
      <c r="F2788" s="78"/>
      <c r="G2788" s="78"/>
      <c r="H2788" s="78"/>
      <c r="I2788" s="78"/>
      <c r="J2788" s="183" t="e">
        <f>VLOOKUP(MID(I2788,1,2),Prov!$A$2:$B$55,2,FALSE)</f>
        <v>#N/A</v>
      </c>
      <c r="K2788" s="78"/>
      <c r="L2788" s="170"/>
      <c r="M2788" s="81"/>
      <c r="N2788" s="69"/>
      <c r="O2788" s="66"/>
    </row>
    <row r="2789" spans="1:15" ht="12.75" hidden="1" customHeight="1" x14ac:dyDescent="0.25">
      <c r="A2789" s="68"/>
      <c r="B2789" s="9"/>
      <c r="C2789" s="78"/>
      <c r="D2789" s="78"/>
      <c r="E2789" s="78"/>
      <c r="F2789" s="78"/>
      <c r="G2789" s="78"/>
      <c r="H2789" s="78"/>
      <c r="I2789" s="78"/>
      <c r="J2789" s="183" t="e">
        <f>VLOOKUP(MID(I2789,1,2),Prov!$A$2:$B$55,2,FALSE)</f>
        <v>#N/A</v>
      </c>
      <c r="K2789" s="78"/>
      <c r="L2789" s="170"/>
      <c r="M2789" s="81"/>
      <c r="N2789" s="69"/>
      <c r="O2789" s="66"/>
    </row>
    <row r="2790" spans="1:15" ht="12.75" hidden="1" customHeight="1" x14ac:dyDescent="0.25">
      <c r="A2790" s="68"/>
      <c r="B2790" s="9"/>
      <c r="C2790" s="78"/>
      <c r="D2790" s="78"/>
      <c r="E2790" s="78"/>
      <c r="F2790" s="78"/>
      <c r="G2790" s="78"/>
      <c r="H2790" s="78"/>
      <c r="I2790" s="78"/>
      <c r="J2790" s="183" t="e">
        <f>VLOOKUP(MID(I2790,1,2),Prov!$A$2:$B$55,2,FALSE)</f>
        <v>#N/A</v>
      </c>
      <c r="K2790" s="78"/>
      <c r="L2790" s="170"/>
      <c r="M2790" s="81"/>
      <c r="N2790" s="69"/>
      <c r="O2790" s="66"/>
    </row>
    <row r="2791" spans="1:15" ht="12.75" hidden="1" customHeight="1" x14ac:dyDescent="0.25">
      <c r="A2791" s="68"/>
      <c r="B2791" s="9"/>
      <c r="C2791" s="78"/>
      <c r="D2791" s="78"/>
      <c r="E2791" s="78"/>
      <c r="F2791" s="78"/>
      <c r="G2791" s="78"/>
      <c r="H2791" s="78"/>
      <c r="I2791" s="78"/>
      <c r="J2791" s="183" t="e">
        <f>VLOOKUP(MID(I2791,1,2),Prov!$A$2:$B$55,2,FALSE)</f>
        <v>#N/A</v>
      </c>
      <c r="K2791" s="78"/>
      <c r="L2791" s="170"/>
      <c r="M2791" s="81"/>
      <c r="N2791" s="69"/>
      <c r="O2791" s="66"/>
    </row>
    <row r="2792" spans="1:15" ht="12.75" hidden="1" customHeight="1" x14ac:dyDescent="0.25">
      <c r="A2792" s="68"/>
      <c r="B2792" s="9"/>
      <c r="C2792" s="78"/>
      <c r="D2792" s="78"/>
      <c r="E2792" s="78"/>
      <c r="F2792" s="78"/>
      <c r="G2792" s="78"/>
      <c r="H2792" s="78"/>
      <c r="I2792" s="78"/>
      <c r="J2792" s="183" t="e">
        <f>VLOOKUP(MID(I2792,1,2),Prov!$A$2:$B$55,2,FALSE)</f>
        <v>#N/A</v>
      </c>
      <c r="K2792" s="78"/>
      <c r="L2792" s="170"/>
      <c r="M2792" s="81"/>
      <c r="N2792" s="69"/>
      <c r="O2792" s="66"/>
    </row>
    <row r="2793" spans="1:15" ht="12.75" hidden="1" customHeight="1" x14ac:dyDescent="0.25">
      <c r="A2793" s="68"/>
      <c r="B2793" s="9"/>
      <c r="C2793" s="78"/>
      <c r="D2793" s="78"/>
      <c r="E2793" s="78"/>
      <c r="F2793" s="78"/>
      <c r="G2793" s="78"/>
      <c r="H2793" s="78"/>
      <c r="I2793" s="78"/>
      <c r="J2793" s="183" t="e">
        <f>VLOOKUP(MID(I2793,1,2),Prov!$A$2:$B$55,2,FALSE)</f>
        <v>#N/A</v>
      </c>
      <c r="K2793" s="78"/>
      <c r="L2793" s="170"/>
      <c r="M2793" s="81"/>
      <c r="N2793" s="69"/>
      <c r="O2793" s="66"/>
    </row>
    <row r="2794" spans="1:15" ht="12.75" hidden="1" customHeight="1" x14ac:dyDescent="0.25">
      <c r="A2794" s="68"/>
      <c r="B2794" s="9"/>
      <c r="C2794" s="78"/>
      <c r="D2794" s="78"/>
      <c r="E2794" s="78"/>
      <c r="F2794" s="78"/>
      <c r="G2794" s="78"/>
      <c r="H2794" s="78"/>
      <c r="I2794" s="78"/>
      <c r="J2794" s="183" t="e">
        <f>VLOOKUP(MID(I2794,1,2),Prov!$A$2:$B$55,2,FALSE)</f>
        <v>#N/A</v>
      </c>
      <c r="K2794" s="78"/>
      <c r="L2794" s="170"/>
      <c r="M2794" s="81"/>
      <c r="N2794" s="69"/>
      <c r="O2794" s="66"/>
    </row>
    <row r="2795" spans="1:15" ht="12.75" hidden="1" customHeight="1" x14ac:dyDescent="0.25">
      <c r="A2795" s="68"/>
      <c r="B2795" s="9"/>
      <c r="C2795" s="78"/>
      <c r="D2795" s="78"/>
      <c r="E2795" s="78"/>
      <c r="F2795" s="78"/>
      <c r="G2795" s="78"/>
      <c r="H2795" s="78"/>
      <c r="I2795" s="78"/>
      <c r="J2795" s="183" t="e">
        <f>VLOOKUP(MID(I2795,1,2),Prov!$A$2:$B$55,2,FALSE)</f>
        <v>#N/A</v>
      </c>
      <c r="K2795" s="78"/>
      <c r="L2795" s="170"/>
      <c r="M2795" s="81"/>
      <c r="N2795" s="69"/>
      <c r="O2795" s="66"/>
    </row>
    <row r="2796" spans="1:15" ht="12.75" hidden="1" customHeight="1" x14ac:dyDescent="0.25">
      <c r="A2796" s="68"/>
      <c r="B2796" s="9"/>
      <c r="C2796" s="78"/>
      <c r="D2796" s="78"/>
      <c r="E2796" s="78"/>
      <c r="F2796" s="78"/>
      <c r="G2796" s="78"/>
      <c r="H2796" s="78"/>
      <c r="I2796" s="78"/>
      <c r="J2796" s="183" t="e">
        <f>VLOOKUP(MID(I2796,1,2),Prov!$A$2:$B$55,2,FALSE)</f>
        <v>#N/A</v>
      </c>
      <c r="K2796" s="78"/>
      <c r="L2796" s="170"/>
      <c r="M2796" s="81"/>
      <c r="N2796" s="69"/>
      <c r="O2796" s="66"/>
    </row>
    <row r="2797" spans="1:15" ht="12.75" hidden="1" customHeight="1" x14ac:dyDescent="0.25">
      <c r="A2797" s="68"/>
      <c r="B2797" s="9"/>
      <c r="C2797" s="78"/>
      <c r="D2797" s="78"/>
      <c r="E2797" s="78"/>
      <c r="F2797" s="78"/>
      <c r="G2797" s="78"/>
      <c r="H2797" s="78"/>
      <c r="I2797" s="78"/>
      <c r="J2797" s="183" t="e">
        <f>VLOOKUP(MID(I2797,1,2),Prov!$A$2:$B$55,2,FALSE)</f>
        <v>#N/A</v>
      </c>
      <c r="K2797" s="78"/>
      <c r="L2797" s="170"/>
      <c r="M2797" s="81"/>
      <c r="N2797" s="69"/>
      <c r="O2797" s="66"/>
    </row>
    <row r="2798" spans="1:15" ht="12.75" hidden="1" customHeight="1" x14ac:dyDescent="0.25">
      <c r="A2798" s="68"/>
      <c r="B2798" s="9"/>
      <c r="C2798" s="78"/>
      <c r="D2798" s="78"/>
      <c r="E2798" s="78"/>
      <c r="F2798" s="78"/>
      <c r="G2798" s="78"/>
      <c r="H2798" s="78"/>
      <c r="I2798" s="78"/>
      <c r="J2798" s="183" t="e">
        <f>VLOOKUP(MID(I2798,1,2),Prov!$A$2:$B$55,2,FALSE)</f>
        <v>#N/A</v>
      </c>
      <c r="K2798" s="78"/>
      <c r="L2798" s="170"/>
      <c r="M2798" s="81"/>
      <c r="N2798" s="69"/>
      <c r="O2798" s="66"/>
    </row>
    <row r="2799" spans="1:15" ht="12.75" hidden="1" customHeight="1" x14ac:dyDescent="0.25">
      <c r="A2799" s="68"/>
      <c r="B2799" s="9"/>
      <c r="C2799" s="78"/>
      <c r="D2799" s="78"/>
      <c r="E2799" s="78"/>
      <c r="F2799" s="78"/>
      <c r="G2799" s="78"/>
      <c r="H2799" s="78"/>
      <c r="I2799" s="78"/>
      <c r="J2799" s="183" t="e">
        <f>VLOOKUP(MID(I2799,1,2),Prov!$A$2:$B$55,2,FALSE)</f>
        <v>#N/A</v>
      </c>
      <c r="K2799" s="78"/>
      <c r="L2799" s="170"/>
      <c r="M2799" s="81"/>
      <c r="N2799" s="69"/>
      <c r="O2799" s="66"/>
    </row>
    <row r="2800" spans="1:15" ht="12.75" hidden="1" customHeight="1" x14ac:dyDescent="0.25">
      <c r="A2800" s="68"/>
      <c r="B2800" s="9"/>
      <c r="C2800" s="78"/>
      <c r="D2800" s="78"/>
      <c r="E2800" s="78"/>
      <c r="F2800" s="78"/>
      <c r="G2800" s="78"/>
      <c r="H2800" s="78"/>
      <c r="I2800" s="78"/>
      <c r="J2800" s="183" t="e">
        <f>VLOOKUP(MID(I2800,1,2),Prov!$A$2:$B$55,2,FALSE)</f>
        <v>#N/A</v>
      </c>
      <c r="K2800" s="78"/>
      <c r="L2800" s="170"/>
      <c r="M2800" s="81"/>
      <c r="N2800" s="69"/>
      <c r="O2800" s="66"/>
    </row>
    <row r="2801" spans="1:15" ht="12.75" hidden="1" customHeight="1" x14ac:dyDescent="0.25">
      <c r="A2801" s="68"/>
      <c r="B2801" s="9"/>
      <c r="C2801" s="78"/>
      <c r="D2801" s="78"/>
      <c r="E2801" s="78"/>
      <c r="F2801" s="78"/>
      <c r="G2801" s="78"/>
      <c r="H2801" s="78"/>
      <c r="I2801" s="78"/>
      <c r="J2801" s="183" t="e">
        <f>VLOOKUP(MID(I2801,1,2),Prov!$A$2:$B$55,2,FALSE)</f>
        <v>#N/A</v>
      </c>
      <c r="K2801" s="78"/>
      <c r="L2801" s="170"/>
      <c r="M2801" s="81"/>
      <c r="N2801" s="69"/>
      <c r="O2801" s="66"/>
    </row>
    <row r="2802" spans="1:15" ht="12.75" hidden="1" customHeight="1" x14ac:dyDescent="0.25">
      <c r="A2802" s="68"/>
      <c r="B2802" s="9"/>
      <c r="C2802" s="78"/>
      <c r="D2802" s="78"/>
      <c r="E2802" s="78"/>
      <c r="F2802" s="78"/>
      <c r="G2802" s="78"/>
      <c r="H2802" s="78"/>
      <c r="I2802" s="78"/>
      <c r="J2802" s="183" t="e">
        <f>VLOOKUP(MID(I2802,1,2),Prov!$A$2:$B$55,2,FALSE)</f>
        <v>#N/A</v>
      </c>
      <c r="K2802" s="78"/>
      <c r="L2802" s="170"/>
      <c r="M2802" s="81"/>
      <c r="N2802" s="69"/>
      <c r="O2802" s="66"/>
    </row>
    <row r="2803" spans="1:15" ht="12.75" hidden="1" customHeight="1" x14ac:dyDescent="0.25">
      <c r="A2803" s="68"/>
      <c r="B2803" s="9"/>
      <c r="C2803" s="78"/>
      <c r="D2803" s="78"/>
      <c r="E2803" s="78"/>
      <c r="F2803" s="78"/>
      <c r="G2803" s="78"/>
      <c r="H2803" s="78"/>
      <c r="I2803" s="78"/>
      <c r="J2803" s="183" t="e">
        <f>VLOOKUP(MID(I2803,1,2),Prov!$A$2:$B$55,2,FALSE)</f>
        <v>#N/A</v>
      </c>
      <c r="K2803" s="78"/>
      <c r="L2803" s="170"/>
      <c r="M2803" s="81"/>
      <c r="N2803" s="69"/>
      <c r="O2803" s="66"/>
    </row>
    <row r="2804" spans="1:15" ht="12.75" hidden="1" customHeight="1" x14ac:dyDescent="0.25">
      <c r="A2804" s="68"/>
      <c r="B2804" s="9"/>
      <c r="C2804" s="78"/>
      <c r="D2804" s="78"/>
      <c r="E2804" s="78"/>
      <c r="F2804" s="78"/>
      <c r="G2804" s="78"/>
      <c r="H2804" s="78"/>
      <c r="I2804" s="78"/>
      <c r="J2804" s="183" t="e">
        <f>VLOOKUP(MID(I2804,1,2),Prov!$A$2:$B$55,2,FALSE)</f>
        <v>#N/A</v>
      </c>
      <c r="K2804" s="78"/>
      <c r="L2804" s="170"/>
      <c r="M2804" s="81"/>
      <c r="N2804" s="69"/>
      <c r="O2804" s="66"/>
    </row>
    <row r="2805" spans="1:15" ht="12.75" hidden="1" customHeight="1" x14ac:dyDescent="0.25">
      <c r="A2805" s="68"/>
      <c r="B2805" s="9"/>
      <c r="C2805" s="78"/>
      <c r="D2805" s="78"/>
      <c r="E2805" s="78"/>
      <c r="F2805" s="78"/>
      <c r="G2805" s="78"/>
      <c r="H2805" s="78"/>
      <c r="I2805" s="78"/>
      <c r="J2805" s="183" t="e">
        <f>VLOOKUP(MID(I2805,1,2),Prov!$A$2:$B$55,2,FALSE)</f>
        <v>#N/A</v>
      </c>
      <c r="K2805" s="78"/>
      <c r="L2805" s="170"/>
      <c r="M2805" s="81"/>
      <c r="N2805" s="69"/>
      <c r="O2805" s="66"/>
    </row>
    <row r="2806" spans="1:15" ht="12.75" hidden="1" customHeight="1" x14ac:dyDescent="0.25">
      <c r="A2806" s="68"/>
      <c r="B2806" s="9"/>
      <c r="C2806" s="78"/>
      <c r="D2806" s="78"/>
      <c r="E2806" s="78"/>
      <c r="F2806" s="78"/>
      <c r="G2806" s="78"/>
      <c r="H2806" s="78"/>
      <c r="I2806" s="78"/>
      <c r="J2806" s="183" t="e">
        <f>VLOOKUP(MID(I2806,1,2),Prov!$A$2:$B$55,2,FALSE)</f>
        <v>#N/A</v>
      </c>
      <c r="K2806" s="78"/>
      <c r="L2806" s="170"/>
      <c r="M2806" s="81"/>
      <c r="N2806" s="69"/>
      <c r="O2806" s="66"/>
    </row>
    <row r="2807" spans="1:15" ht="12.75" hidden="1" customHeight="1" x14ac:dyDescent="0.25">
      <c r="A2807" s="68"/>
      <c r="B2807" s="9"/>
      <c r="C2807" s="78"/>
      <c r="D2807" s="78"/>
      <c r="E2807" s="78"/>
      <c r="F2807" s="78"/>
      <c r="G2807" s="78"/>
      <c r="H2807" s="78"/>
      <c r="I2807" s="78"/>
      <c r="J2807" s="183" t="e">
        <f>VLOOKUP(MID(I2807,1,2),Prov!$A$2:$B$55,2,FALSE)</f>
        <v>#N/A</v>
      </c>
      <c r="K2807" s="78"/>
      <c r="L2807" s="170"/>
      <c r="M2807" s="81"/>
      <c r="N2807" s="69"/>
      <c r="O2807" s="66"/>
    </row>
    <row r="2808" spans="1:15" ht="12.75" hidden="1" customHeight="1" x14ac:dyDescent="0.25">
      <c r="A2808" s="68"/>
      <c r="B2808" s="9"/>
      <c r="C2808" s="78"/>
      <c r="D2808" s="78"/>
      <c r="E2808" s="78"/>
      <c r="F2808" s="78"/>
      <c r="G2808" s="78"/>
      <c r="H2808" s="78"/>
      <c r="I2808" s="78"/>
      <c r="J2808" s="183" t="e">
        <f>VLOOKUP(MID(I2808,1,2),Prov!$A$2:$B$55,2,FALSE)</f>
        <v>#N/A</v>
      </c>
      <c r="K2808" s="78"/>
      <c r="L2808" s="170"/>
      <c r="M2808" s="81"/>
      <c r="N2808" s="69"/>
      <c r="O2808" s="66"/>
    </row>
    <row r="2809" spans="1:15" ht="12.75" hidden="1" customHeight="1" x14ac:dyDescent="0.25">
      <c r="A2809" s="68"/>
      <c r="B2809" s="9"/>
      <c r="C2809" s="78"/>
      <c r="D2809" s="78"/>
      <c r="E2809" s="78"/>
      <c r="F2809" s="78"/>
      <c r="G2809" s="78"/>
      <c r="H2809" s="78"/>
      <c r="I2809" s="78"/>
      <c r="J2809" s="183" t="e">
        <f>VLOOKUP(MID(I2809,1,2),Prov!$A$2:$B$55,2,FALSE)</f>
        <v>#N/A</v>
      </c>
      <c r="K2809" s="78"/>
      <c r="L2809" s="170"/>
      <c r="M2809" s="81"/>
      <c r="N2809" s="69"/>
      <c r="O2809" s="66"/>
    </row>
    <row r="2810" spans="1:15" ht="12.75" hidden="1" customHeight="1" x14ac:dyDescent="0.25">
      <c r="A2810" s="68"/>
      <c r="B2810" s="9"/>
      <c r="C2810" s="78"/>
      <c r="D2810" s="78"/>
      <c r="E2810" s="78"/>
      <c r="F2810" s="78"/>
      <c r="G2810" s="78"/>
      <c r="H2810" s="78"/>
      <c r="I2810" s="78"/>
      <c r="J2810" s="183" t="e">
        <f>VLOOKUP(MID(I2810,1,2),Prov!$A$2:$B$55,2,FALSE)</f>
        <v>#N/A</v>
      </c>
      <c r="K2810" s="78"/>
      <c r="L2810" s="170"/>
      <c r="M2810" s="81"/>
      <c r="N2810" s="69"/>
      <c r="O2810" s="66"/>
    </row>
    <row r="2811" spans="1:15" ht="12.75" hidden="1" customHeight="1" x14ac:dyDescent="0.25">
      <c r="A2811" s="68"/>
      <c r="B2811" s="9"/>
      <c r="C2811" s="78"/>
      <c r="D2811" s="78"/>
      <c r="E2811" s="78"/>
      <c r="F2811" s="78"/>
      <c r="G2811" s="78"/>
      <c r="H2811" s="78"/>
      <c r="I2811" s="78"/>
      <c r="J2811" s="183" t="e">
        <f>VLOOKUP(MID(I2811,1,2),Prov!$A$2:$B$55,2,FALSE)</f>
        <v>#N/A</v>
      </c>
      <c r="K2811" s="78"/>
      <c r="L2811" s="170"/>
      <c r="M2811" s="81"/>
      <c r="N2811" s="69"/>
      <c r="O2811" s="66"/>
    </row>
    <row r="2812" spans="1:15" ht="12.75" hidden="1" customHeight="1" x14ac:dyDescent="0.25">
      <c r="A2812" s="68"/>
      <c r="B2812" s="9"/>
      <c r="C2812" s="78"/>
      <c r="D2812" s="78"/>
      <c r="E2812" s="78"/>
      <c r="F2812" s="78"/>
      <c r="G2812" s="78"/>
      <c r="H2812" s="78"/>
      <c r="I2812" s="78"/>
      <c r="J2812" s="183" t="e">
        <f>VLOOKUP(MID(I2812,1,2),Prov!$A$2:$B$55,2,FALSE)</f>
        <v>#N/A</v>
      </c>
      <c r="K2812" s="78"/>
      <c r="L2812" s="170"/>
      <c r="M2812" s="81"/>
      <c r="N2812" s="69"/>
      <c r="O2812" s="66"/>
    </row>
    <row r="2813" spans="1:15" ht="12.75" hidden="1" customHeight="1" x14ac:dyDescent="0.25">
      <c r="A2813" s="68"/>
      <c r="B2813" s="9"/>
      <c r="C2813" s="78"/>
      <c r="D2813" s="78"/>
      <c r="E2813" s="78"/>
      <c r="F2813" s="78"/>
      <c r="G2813" s="78"/>
      <c r="H2813" s="78"/>
      <c r="I2813" s="78"/>
      <c r="J2813" s="183" t="e">
        <f>VLOOKUP(MID(I2813,1,2),Prov!$A$2:$B$55,2,FALSE)</f>
        <v>#N/A</v>
      </c>
      <c r="K2813" s="78"/>
      <c r="L2813" s="170"/>
      <c r="M2813" s="81"/>
      <c r="N2813" s="69"/>
      <c r="O2813" s="66"/>
    </row>
    <row r="2814" spans="1:15" ht="12.75" hidden="1" customHeight="1" x14ac:dyDescent="0.25">
      <c r="A2814" s="68"/>
      <c r="B2814" s="9"/>
      <c r="C2814" s="78"/>
      <c r="D2814" s="78"/>
      <c r="E2814" s="78"/>
      <c r="F2814" s="78"/>
      <c r="G2814" s="78"/>
      <c r="H2814" s="78"/>
      <c r="I2814" s="78"/>
      <c r="J2814" s="183" t="e">
        <f>VLOOKUP(MID(I2814,1,2),Prov!$A$2:$B$55,2,FALSE)</f>
        <v>#N/A</v>
      </c>
      <c r="K2814" s="78"/>
      <c r="L2814" s="170"/>
      <c r="M2814" s="81"/>
      <c r="N2814" s="69"/>
      <c r="O2814" s="66"/>
    </row>
    <row r="2815" spans="1:15" ht="12.75" hidden="1" customHeight="1" x14ac:dyDescent="0.25">
      <c r="A2815" s="68"/>
      <c r="B2815" s="9"/>
      <c r="C2815" s="78"/>
      <c r="D2815" s="78"/>
      <c r="E2815" s="78"/>
      <c r="F2815" s="78"/>
      <c r="G2815" s="78"/>
      <c r="H2815" s="78"/>
      <c r="I2815" s="78"/>
      <c r="J2815" s="183" t="e">
        <f>VLOOKUP(MID(I2815,1,2),Prov!$A$2:$B$55,2,FALSE)</f>
        <v>#N/A</v>
      </c>
      <c r="K2815" s="78"/>
      <c r="L2815" s="170"/>
      <c r="M2815" s="81"/>
      <c r="N2815" s="69"/>
      <c r="O2815" s="66"/>
    </row>
    <row r="2816" spans="1:15" ht="12.75" hidden="1" customHeight="1" x14ac:dyDescent="0.25">
      <c r="A2816" s="68"/>
      <c r="B2816" s="9"/>
      <c r="C2816" s="78"/>
      <c r="D2816" s="78"/>
      <c r="E2816" s="78"/>
      <c r="F2816" s="78"/>
      <c r="G2816" s="78"/>
      <c r="H2816" s="78"/>
      <c r="I2816" s="78"/>
      <c r="J2816" s="183" t="e">
        <f>VLOOKUP(MID(I2816,1,2),Prov!$A$2:$B$55,2,FALSE)</f>
        <v>#N/A</v>
      </c>
      <c r="K2816" s="78"/>
      <c r="L2816" s="170"/>
      <c r="M2816" s="81"/>
      <c r="N2816" s="69"/>
      <c r="O2816" s="66"/>
    </row>
    <row r="2817" spans="1:15" ht="12.75" hidden="1" customHeight="1" x14ac:dyDescent="0.25">
      <c r="A2817" s="68"/>
      <c r="B2817" s="9"/>
      <c r="C2817" s="78"/>
      <c r="D2817" s="78"/>
      <c r="E2817" s="78"/>
      <c r="F2817" s="78"/>
      <c r="G2817" s="78"/>
      <c r="H2817" s="78"/>
      <c r="I2817" s="78"/>
      <c r="J2817" s="183" t="e">
        <f>VLOOKUP(MID(I2817,1,2),Prov!$A$2:$B$55,2,FALSE)</f>
        <v>#N/A</v>
      </c>
      <c r="K2817" s="78"/>
      <c r="L2817" s="170"/>
      <c r="M2817" s="81"/>
      <c r="N2817" s="69"/>
      <c r="O2817" s="66"/>
    </row>
    <row r="2818" spans="1:15" ht="12.75" hidden="1" customHeight="1" x14ac:dyDescent="0.25">
      <c r="A2818" s="68"/>
      <c r="B2818" s="9"/>
      <c r="C2818" s="78"/>
      <c r="D2818" s="78"/>
      <c r="E2818" s="78"/>
      <c r="F2818" s="78"/>
      <c r="G2818" s="78"/>
      <c r="H2818" s="78"/>
      <c r="I2818" s="78"/>
      <c r="J2818" s="183" t="e">
        <f>VLOOKUP(MID(I2818,1,2),Prov!$A$2:$B$55,2,FALSE)</f>
        <v>#N/A</v>
      </c>
      <c r="K2818" s="78"/>
      <c r="L2818" s="170"/>
      <c r="M2818" s="81"/>
      <c r="N2818" s="69"/>
      <c r="O2818" s="66"/>
    </row>
    <row r="2819" spans="1:15" ht="12.75" hidden="1" customHeight="1" x14ac:dyDescent="0.25">
      <c r="A2819" s="68"/>
      <c r="B2819" s="9"/>
      <c r="C2819" s="78"/>
      <c r="D2819" s="78"/>
      <c r="E2819" s="78"/>
      <c r="F2819" s="78"/>
      <c r="G2819" s="78"/>
      <c r="H2819" s="78"/>
      <c r="I2819" s="78"/>
      <c r="J2819" s="183" t="e">
        <f>VLOOKUP(MID(I2819,1,2),Prov!$A$2:$B$55,2,FALSE)</f>
        <v>#N/A</v>
      </c>
      <c r="K2819" s="78"/>
      <c r="L2819" s="170"/>
      <c r="M2819" s="81"/>
      <c r="N2819" s="69"/>
      <c r="O2819" s="66"/>
    </row>
    <row r="2820" spans="1:15" ht="12.75" hidden="1" customHeight="1" x14ac:dyDescent="0.25">
      <c r="A2820" s="68"/>
      <c r="B2820" s="9"/>
      <c r="C2820" s="78"/>
      <c r="D2820" s="78"/>
      <c r="E2820" s="78"/>
      <c r="F2820" s="78"/>
      <c r="G2820" s="78"/>
      <c r="H2820" s="78"/>
      <c r="I2820" s="78"/>
      <c r="J2820" s="183" t="e">
        <f>VLOOKUP(MID(I2820,1,2),Prov!$A$2:$B$55,2,FALSE)</f>
        <v>#N/A</v>
      </c>
      <c r="K2820" s="78"/>
      <c r="L2820" s="170"/>
      <c r="M2820" s="81"/>
      <c r="N2820" s="69"/>
      <c r="O2820" s="66"/>
    </row>
    <row r="2821" spans="1:15" ht="12.75" hidden="1" customHeight="1" x14ac:dyDescent="0.25">
      <c r="A2821" s="68"/>
      <c r="B2821" s="9"/>
      <c r="C2821" s="78"/>
      <c r="D2821" s="78"/>
      <c r="E2821" s="78"/>
      <c r="F2821" s="78"/>
      <c r="G2821" s="78"/>
      <c r="H2821" s="78"/>
      <c r="I2821" s="78"/>
      <c r="J2821" s="183" t="e">
        <f>VLOOKUP(MID(I2821,1,2),Prov!$A$2:$B$55,2,FALSE)</f>
        <v>#N/A</v>
      </c>
      <c r="K2821" s="78"/>
      <c r="L2821" s="170"/>
      <c r="M2821" s="81"/>
      <c r="N2821" s="69"/>
      <c r="O2821" s="66"/>
    </row>
    <row r="2822" spans="1:15" ht="12.75" hidden="1" customHeight="1" x14ac:dyDescent="0.25">
      <c r="A2822" s="68"/>
      <c r="B2822" s="9"/>
      <c r="C2822" s="78"/>
      <c r="D2822" s="78"/>
      <c r="E2822" s="78"/>
      <c r="F2822" s="78"/>
      <c r="G2822" s="78"/>
      <c r="H2822" s="78"/>
      <c r="I2822" s="78"/>
      <c r="J2822" s="183" t="e">
        <f>VLOOKUP(MID(I2822,1,2),Prov!$A$2:$B$55,2,FALSE)</f>
        <v>#N/A</v>
      </c>
      <c r="K2822" s="78"/>
      <c r="L2822" s="170"/>
      <c r="M2822" s="81"/>
      <c r="N2822" s="69"/>
      <c r="O2822" s="66"/>
    </row>
    <row r="2823" spans="1:15" ht="12.75" hidden="1" customHeight="1" x14ac:dyDescent="0.25">
      <c r="A2823" s="68"/>
      <c r="B2823" s="9"/>
      <c r="C2823" s="78"/>
      <c r="D2823" s="78"/>
      <c r="E2823" s="78"/>
      <c r="F2823" s="78"/>
      <c r="G2823" s="78"/>
      <c r="H2823" s="78"/>
      <c r="I2823" s="78"/>
      <c r="J2823" s="183" t="e">
        <f>VLOOKUP(MID(I2823,1,2),Prov!$A$2:$B$55,2,FALSE)</f>
        <v>#N/A</v>
      </c>
      <c r="K2823" s="78"/>
      <c r="L2823" s="170"/>
      <c r="M2823" s="81"/>
      <c r="N2823" s="69"/>
      <c r="O2823" s="66"/>
    </row>
    <row r="2824" spans="1:15" ht="12.75" hidden="1" customHeight="1" x14ac:dyDescent="0.25">
      <c r="A2824" s="68"/>
      <c r="B2824" s="9"/>
      <c r="C2824" s="78"/>
      <c r="D2824" s="78"/>
      <c r="E2824" s="78"/>
      <c r="F2824" s="78"/>
      <c r="G2824" s="78"/>
      <c r="H2824" s="78"/>
      <c r="I2824" s="78"/>
      <c r="J2824" s="183" t="e">
        <f>VLOOKUP(MID(I2824,1,2),Prov!$A$2:$B$55,2,FALSE)</f>
        <v>#N/A</v>
      </c>
      <c r="K2824" s="78"/>
      <c r="L2824" s="170"/>
      <c r="M2824" s="81"/>
      <c r="N2824" s="69"/>
      <c r="O2824" s="66"/>
    </row>
    <row r="2825" spans="1:15" ht="12.75" hidden="1" customHeight="1" x14ac:dyDescent="0.25">
      <c r="A2825" s="68"/>
      <c r="B2825" s="9"/>
      <c r="C2825" s="78"/>
      <c r="D2825" s="78"/>
      <c r="E2825" s="78"/>
      <c r="F2825" s="78"/>
      <c r="G2825" s="78"/>
      <c r="H2825" s="78"/>
      <c r="I2825" s="78"/>
      <c r="J2825" s="183" t="e">
        <f>VLOOKUP(MID(I2825,1,2),Prov!$A$2:$B$55,2,FALSE)</f>
        <v>#N/A</v>
      </c>
      <c r="K2825" s="78"/>
      <c r="L2825" s="170"/>
      <c r="M2825" s="81"/>
      <c r="N2825" s="69"/>
      <c r="O2825" s="66"/>
    </row>
    <row r="2826" spans="1:15" ht="12.75" hidden="1" customHeight="1" x14ac:dyDescent="0.25">
      <c r="A2826" s="68"/>
      <c r="B2826" s="9"/>
      <c r="C2826" s="78"/>
      <c r="D2826" s="78"/>
      <c r="E2826" s="78"/>
      <c r="F2826" s="78"/>
      <c r="G2826" s="78"/>
      <c r="H2826" s="78"/>
      <c r="I2826" s="78"/>
      <c r="J2826" s="183" t="e">
        <f>VLOOKUP(MID(I2826,1,2),Prov!$A$2:$B$55,2,FALSE)</f>
        <v>#N/A</v>
      </c>
      <c r="K2826" s="78"/>
      <c r="L2826" s="170"/>
      <c r="M2826" s="81"/>
      <c r="N2826" s="69"/>
      <c r="O2826" s="66"/>
    </row>
    <row r="2827" spans="1:15" ht="12.75" hidden="1" customHeight="1" x14ac:dyDescent="0.25">
      <c r="A2827" s="68"/>
      <c r="B2827" s="9"/>
      <c r="C2827" s="78"/>
      <c r="D2827" s="78"/>
      <c r="E2827" s="78"/>
      <c r="F2827" s="78"/>
      <c r="G2827" s="78"/>
      <c r="H2827" s="78"/>
      <c r="I2827" s="78"/>
      <c r="J2827" s="183" t="e">
        <f>VLOOKUP(MID(I2827,1,2),Prov!$A$2:$B$55,2,FALSE)</f>
        <v>#N/A</v>
      </c>
      <c r="K2827" s="78"/>
      <c r="L2827" s="170"/>
      <c r="M2827" s="81"/>
      <c r="N2827" s="69"/>
      <c r="O2827" s="66"/>
    </row>
    <row r="2828" spans="1:15" ht="12.75" hidden="1" customHeight="1" x14ac:dyDescent="0.25">
      <c r="A2828" s="68"/>
      <c r="B2828" s="9"/>
      <c r="C2828" s="78"/>
      <c r="D2828" s="78"/>
      <c r="E2828" s="78"/>
      <c r="F2828" s="78"/>
      <c r="G2828" s="78"/>
      <c r="H2828" s="78"/>
      <c r="I2828" s="78"/>
      <c r="J2828" s="183" t="e">
        <f>VLOOKUP(MID(I2828,1,2),Prov!$A$2:$B$55,2,FALSE)</f>
        <v>#N/A</v>
      </c>
      <c r="K2828" s="78"/>
      <c r="L2828" s="170"/>
      <c r="M2828" s="81"/>
      <c r="N2828" s="69"/>
      <c r="O2828" s="66"/>
    </row>
    <row r="2829" spans="1:15" ht="12.75" hidden="1" customHeight="1" x14ac:dyDescent="0.25">
      <c r="A2829" s="68"/>
      <c r="B2829" s="9"/>
      <c r="C2829" s="78"/>
      <c r="D2829" s="78"/>
      <c r="E2829" s="78"/>
      <c r="F2829" s="78"/>
      <c r="G2829" s="78"/>
      <c r="H2829" s="78"/>
      <c r="I2829" s="78"/>
      <c r="J2829" s="183" t="e">
        <f>VLOOKUP(MID(I2829,1,2),Prov!$A$2:$B$55,2,FALSE)</f>
        <v>#N/A</v>
      </c>
      <c r="K2829" s="78"/>
      <c r="L2829" s="170"/>
      <c r="M2829" s="81"/>
      <c r="N2829" s="69"/>
      <c r="O2829" s="66"/>
    </row>
    <row r="2830" spans="1:15" ht="12.75" hidden="1" customHeight="1" x14ac:dyDescent="0.25">
      <c r="A2830" s="68"/>
      <c r="B2830" s="9"/>
      <c r="C2830" s="78"/>
      <c r="D2830" s="78"/>
      <c r="E2830" s="78"/>
      <c r="F2830" s="78"/>
      <c r="G2830" s="78"/>
      <c r="H2830" s="78"/>
      <c r="I2830" s="78"/>
      <c r="J2830" s="183" t="e">
        <f>VLOOKUP(MID(I2830,1,2),Prov!$A$2:$B$55,2,FALSE)</f>
        <v>#N/A</v>
      </c>
      <c r="K2830" s="78"/>
      <c r="L2830" s="170"/>
      <c r="M2830" s="81"/>
      <c r="N2830" s="69"/>
      <c r="O2830" s="66"/>
    </row>
    <row r="2831" spans="1:15" ht="12.75" hidden="1" customHeight="1" x14ac:dyDescent="0.25">
      <c r="A2831" s="68"/>
      <c r="B2831" s="9"/>
      <c r="C2831" s="78"/>
      <c r="D2831" s="78"/>
      <c r="E2831" s="78"/>
      <c r="F2831" s="78"/>
      <c r="G2831" s="78"/>
      <c r="H2831" s="78"/>
      <c r="I2831" s="78"/>
      <c r="J2831" s="183" t="e">
        <f>VLOOKUP(MID(I2831,1,2),Prov!$A$2:$B$55,2,FALSE)</f>
        <v>#N/A</v>
      </c>
      <c r="K2831" s="78"/>
      <c r="L2831" s="170"/>
      <c r="M2831" s="81"/>
      <c r="N2831" s="69"/>
      <c r="O2831" s="66"/>
    </row>
    <row r="2832" spans="1:15" ht="12.75" hidden="1" customHeight="1" x14ac:dyDescent="0.25">
      <c r="A2832" s="68"/>
      <c r="B2832" s="9"/>
      <c r="C2832" s="78"/>
      <c r="D2832" s="78"/>
      <c r="E2832" s="78"/>
      <c r="F2832" s="78"/>
      <c r="G2832" s="78"/>
      <c r="H2832" s="78"/>
      <c r="I2832" s="78"/>
      <c r="J2832" s="183" t="e">
        <f>VLOOKUP(MID(I2832,1,2),Prov!$A$2:$B$55,2,FALSE)</f>
        <v>#N/A</v>
      </c>
      <c r="K2832" s="78"/>
      <c r="L2832" s="170"/>
      <c r="M2832" s="81"/>
      <c r="N2832" s="69"/>
      <c r="O2832" s="66"/>
    </row>
    <row r="2833" spans="1:15" ht="12.75" hidden="1" customHeight="1" x14ac:dyDescent="0.25">
      <c r="A2833" s="68"/>
      <c r="B2833" s="9"/>
      <c r="C2833" s="78"/>
      <c r="D2833" s="78"/>
      <c r="E2833" s="78"/>
      <c r="F2833" s="78"/>
      <c r="G2833" s="78"/>
      <c r="H2833" s="78"/>
      <c r="I2833" s="78"/>
      <c r="J2833" s="183" t="e">
        <f>VLOOKUP(MID(I2833,1,2),Prov!$A$2:$B$55,2,FALSE)</f>
        <v>#N/A</v>
      </c>
      <c r="K2833" s="78"/>
      <c r="L2833" s="170"/>
      <c r="M2833" s="81"/>
      <c r="N2833" s="69"/>
      <c r="O2833" s="66"/>
    </row>
    <row r="2834" spans="1:15" ht="12.75" hidden="1" customHeight="1" x14ac:dyDescent="0.25">
      <c r="A2834" s="68"/>
      <c r="B2834" s="9"/>
      <c r="C2834" s="78"/>
      <c r="D2834" s="78"/>
      <c r="E2834" s="78"/>
      <c r="F2834" s="78"/>
      <c r="G2834" s="78"/>
      <c r="H2834" s="78"/>
      <c r="I2834" s="78"/>
      <c r="J2834" s="183" t="e">
        <f>VLOOKUP(MID(I2834,1,2),Prov!$A$2:$B$55,2,FALSE)</f>
        <v>#N/A</v>
      </c>
      <c r="K2834" s="78"/>
      <c r="L2834" s="170"/>
      <c r="M2834" s="81"/>
      <c r="N2834" s="69"/>
      <c r="O2834" s="66"/>
    </row>
    <row r="2835" spans="1:15" ht="12.75" hidden="1" customHeight="1" x14ac:dyDescent="0.25">
      <c r="A2835" s="68"/>
      <c r="B2835" s="9"/>
      <c r="C2835" s="78"/>
      <c r="D2835" s="78"/>
      <c r="E2835" s="78"/>
      <c r="F2835" s="78"/>
      <c r="G2835" s="78"/>
      <c r="H2835" s="78"/>
      <c r="I2835" s="78"/>
      <c r="J2835" s="183" t="e">
        <f>VLOOKUP(MID(I2835,1,2),Prov!$A$2:$B$55,2,FALSE)</f>
        <v>#N/A</v>
      </c>
      <c r="K2835" s="78"/>
      <c r="L2835" s="170"/>
      <c r="M2835" s="81"/>
      <c r="N2835" s="69"/>
      <c r="O2835" s="66"/>
    </row>
    <row r="2836" spans="1:15" ht="12.75" hidden="1" customHeight="1" x14ac:dyDescent="0.25">
      <c r="A2836" s="68"/>
      <c r="B2836" s="9"/>
      <c r="C2836" s="78"/>
      <c r="D2836" s="78"/>
      <c r="E2836" s="78"/>
      <c r="F2836" s="78"/>
      <c r="G2836" s="78"/>
      <c r="H2836" s="78"/>
      <c r="I2836" s="78"/>
      <c r="J2836" s="183" t="e">
        <f>VLOOKUP(MID(I2836,1,2),Prov!$A$2:$B$55,2,FALSE)</f>
        <v>#N/A</v>
      </c>
      <c r="K2836" s="78"/>
      <c r="L2836" s="170"/>
      <c r="M2836" s="81"/>
      <c r="N2836" s="69"/>
      <c r="O2836" s="66"/>
    </row>
    <row r="2837" spans="1:15" ht="12.75" hidden="1" customHeight="1" x14ac:dyDescent="0.25">
      <c r="A2837" s="68"/>
      <c r="B2837" s="9"/>
      <c r="C2837" s="78"/>
      <c r="D2837" s="78"/>
      <c r="E2837" s="78"/>
      <c r="F2837" s="78"/>
      <c r="G2837" s="78"/>
      <c r="H2837" s="78"/>
      <c r="I2837" s="78"/>
      <c r="J2837" s="183" t="e">
        <f>VLOOKUP(MID(I2837,1,2),Prov!$A$2:$B$55,2,FALSE)</f>
        <v>#N/A</v>
      </c>
      <c r="K2837" s="78"/>
      <c r="L2837" s="170"/>
      <c r="M2837" s="81"/>
      <c r="N2837" s="69"/>
      <c r="O2837" s="66"/>
    </row>
    <row r="2838" spans="1:15" ht="12.75" hidden="1" customHeight="1" x14ac:dyDescent="0.25">
      <c r="A2838" s="68"/>
      <c r="B2838" s="9"/>
      <c r="C2838" s="78"/>
      <c r="D2838" s="78"/>
      <c r="E2838" s="78"/>
      <c r="F2838" s="78"/>
      <c r="G2838" s="78"/>
      <c r="H2838" s="78"/>
      <c r="I2838" s="78"/>
      <c r="J2838" s="183" t="e">
        <f>VLOOKUP(MID(I2838,1,2),Prov!$A$2:$B$55,2,FALSE)</f>
        <v>#N/A</v>
      </c>
      <c r="K2838" s="78"/>
      <c r="L2838" s="170"/>
      <c r="M2838" s="81"/>
      <c r="N2838" s="69"/>
      <c r="O2838" s="66"/>
    </row>
    <row r="2839" spans="1:15" ht="12.75" hidden="1" customHeight="1" x14ac:dyDescent="0.25">
      <c r="A2839" s="68"/>
      <c r="B2839" s="9"/>
      <c r="C2839" s="78"/>
      <c r="D2839" s="78"/>
      <c r="E2839" s="78"/>
      <c r="F2839" s="78"/>
      <c r="G2839" s="78"/>
      <c r="H2839" s="78"/>
      <c r="I2839" s="78"/>
      <c r="J2839" s="183" t="e">
        <f>VLOOKUP(MID(I2839,1,2),Prov!$A$2:$B$55,2,FALSE)</f>
        <v>#N/A</v>
      </c>
      <c r="K2839" s="78"/>
      <c r="L2839" s="170"/>
      <c r="M2839" s="81"/>
      <c r="N2839" s="69"/>
      <c r="O2839" s="66"/>
    </row>
    <row r="2840" spans="1:15" ht="12.75" hidden="1" customHeight="1" x14ac:dyDescent="0.25">
      <c r="A2840" s="68"/>
      <c r="B2840" s="9"/>
      <c r="C2840" s="78"/>
      <c r="D2840" s="78"/>
      <c r="E2840" s="78"/>
      <c r="F2840" s="78"/>
      <c r="G2840" s="78"/>
      <c r="H2840" s="78"/>
      <c r="I2840" s="78"/>
      <c r="J2840" s="183" t="e">
        <f>VLOOKUP(MID(I2840,1,2),Prov!$A$2:$B$55,2,FALSE)</f>
        <v>#N/A</v>
      </c>
      <c r="K2840" s="78"/>
      <c r="L2840" s="170"/>
      <c r="M2840" s="81"/>
      <c r="N2840" s="69"/>
      <c r="O2840" s="66"/>
    </row>
    <row r="2841" spans="1:15" ht="12.75" hidden="1" customHeight="1" x14ac:dyDescent="0.25">
      <c r="A2841" s="68"/>
      <c r="B2841" s="9"/>
      <c r="C2841" s="78"/>
      <c r="D2841" s="78"/>
      <c r="E2841" s="78"/>
      <c r="F2841" s="78"/>
      <c r="G2841" s="78"/>
      <c r="H2841" s="78"/>
      <c r="I2841" s="78"/>
      <c r="J2841" s="183" t="e">
        <f>VLOOKUP(MID(I2841,1,2),Prov!$A$2:$B$55,2,FALSE)</f>
        <v>#N/A</v>
      </c>
      <c r="K2841" s="78"/>
      <c r="L2841" s="170"/>
      <c r="M2841" s="81"/>
      <c r="N2841" s="69"/>
      <c r="O2841" s="66"/>
    </row>
    <row r="2842" spans="1:15" ht="12.75" hidden="1" customHeight="1" x14ac:dyDescent="0.25">
      <c r="A2842" s="68"/>
      <c r="B2842" s="9"/>
      <c r="C2842" s="78"/>
      <c r="D2842" s="78"/>
      <c r="E2842" s="78"/>
      <c r="F2842" s="78"/>
      <c r="G2842" s="78"/>
      <c r="H2842" s="78"/>
      <c r="I2842" s="78"/>
      <c r="J2842" s="183" t="e">
        <f>VLOOKUP(MID(I2842,1,2),Prov!$A$2:$B$55,2,FALSE)</f>
        <v>#N/A</v>
      </c>
      <c r="K2842" s="78"/>
      <c r="L2842" s="170"/>
      <c r="M2842" s="81"/>
      <c r="N2842" s="69"/>
      <c r="O2842" s="66"/>
    </row>
    <row r="2843" spans="1:15" ht="12.75" hidden="1" customHeight="1" x14ac:dyDescent="0.25">
      <c r="A2843" s="68"/>
      <c r="B2843" s="9"/>
      <c r="C2843" s="78"/>
      <c r="D2843" s="78"/>
      <c r="E2843" s="78"/>
      <c r="F2843" s="78"/>
      <c r="G2843" s="78"/>
      <c r="H2843" s="78"/>
      <c r="I2843" s="78"/>
      <c r="J2843" s="183" t="e">
        <f>VLOOKUP(MID(I2843,1,2),Prov!$A$2:$B$55,2,FALSE)</f>
        <v>#N/A</v>
      </c>
      <c r="K2843" s="78"/>
      <c r="L2843" s="170"/>
      <c r="M2843" s="81"/>
      <c r="N2843" s="69"/>
      <c r="O2843" s="66"/>
    </row>
    <row r="2844" spans="1:15" ht="12.75" hidden="1" customHeight="1" x14ac:dyDescent="0.25">
      <c r="A2844" s="68"/>
      <c r="B2844" s="9"/>
      <c r="C2844" s="78"/>
      <c r="D2844" s="78"/>
      <c r="E2844" s="78"/>
      <c r="F2844" s="78"/>
      <c r="G2844" s="78"/>
      <c r="H2844" s="78"/>
      <c r="I2844" s="78"/>
      <c r="J2844" s="183" t="e">
        <f>VLOOKUP(MID(I2844,1,2),Prov!$A$2:$B$55,2,FALSE)</f>
        <v>#N/A</v>
      </c>
      <c r="K2844" s="78"/>
      <c r="L2844" s="170"/>
      <c r="M2844" s="81"/>
      <c r="N2844" s="69"/>
      <c r="O2844" s="66"/>
    </row>
    <row r="2845" spans="1:15" ht="12.75" hidden="1" customHeight="1" x14ac:dyDescent="0.25">
      <c r="A2845" s="68"/>
      <c r="B2845" s="9"/>
      <c r="C2845" s="78"/>
      <c r="D2845" s="78"/>
      <c r="E2845" s="78"/>
      <c r="F2845" s="78"/>
      <c r="G2845" s="78"/>
      <c r="H2845" s="78"/>
      <c r="I2845" s="78"/>
      <c r="J2845" s="183" t="e">
        <f>VLOOKUP(MID(I2845,1,2),Prov!$A$2:$B$55,2,FALSE)</f>
        <v>#N/A</v>
      </c>
      <c r="K2845" s="78"/>
      <c r="L2845" s="170"/>
      <c r="M2845" s="81"/>
      <c r="N2845" s="69"/>
      <c r="O2845" s="66"/>
    </row>
    <row r="2846" spans="1:15" ht="12.75" hidden="1" customHeight="1" x14ac:dyDescent="0.25">
      <c r="A2846" s="68"/>
      <c r="B2846" s="9"/>
      <c r="C2846" s="78"/>
      <c r="D2846" s="78"/>
      <c r="E2846" s="78"/>
      <c r="F2846" s="78"/>
      <c r="G2846" s="78"/>
      <c r="H2846" s="78"/>
      <c r="I2846" s="78"/>
      <c r="J2846" s="183" t="e">
        <f>VLOOKUP(MID(I2846,1,2),Prov!$A$2:$B$55,2,FALSE)</f>
        <v>#N/A</v>
      </c>
      <c r="K2846" s="78"/>
      <c r="L2846" s="170"/>
      <c r="M2846" s="81"/>
      <c r="N2846" s="69"/>
      <c r="O2846" s="66"/>
    </row>
    <row r="2847" spans="1:15" ht="12.75" hidden="1" customHeight="1" x14ac:dyDescent="0.25">
      <c r="A2847" s="68"/>
      <c r="B2847" s="9"/>
      <c r="C2847" s="78"/>
      <c r="D2847" s="78"/>
      <c r="E2847" s="78"/>
      <c r="F2847" s="78"/>
      <c r="G2847" s="78"/>
      <c r="H2847" s="78"/>
      <c r="I2847" s="78"/>
      <c r="J2847" s="183" t="e">
        <f>VLOOKUP(MID(I2847,1,2),Prov!$A$2:$B$55,2,FALSE)</f>
        <v>#N/A</v>
      </c>
      <c r="K2847" s="78"/>
      <c r="L2847" s="170"/>
      <c r="M2847" s="81"/>
      <c r="N2847" s="69"/>
      <c r="O2847" s="66"/>
    </row>
    <row r="2848" spans="1:15" ht="12.75" hidden="1" customHeight="1" x14ac:dyDescent="0.25">
      <c r="A2848" s="68"/>
      <c r="B2848" s="9"/>
      <c r="C2848" s="78"/>
      <c r="D2848" s="78"/>
      <c r="E2848" s="78"/>
      <c r="F2848" s="78"/>
      <c r="G2848" s="78"/>
      <c r="H2848" s="78"/>
      <c r="I2848" s="78"/>
      <c r="J2848" s="183" t="e">
        <f>VLOOKUP(MID(I2848,1,2),Prov!$A$2:$B$55,2,FALSE)</f>
        <v>#N/A</v>
      </c>
      <c r="K2848" s="78"/>
      <c r="L2848" s="170"/>
      <c r="M2848" s="81"/>
      <c r="N2848" s="69"/>
      <c r="O2848" s="66"/>
    </row>
    <row r="2849" spans="1:15" ht="12.75" hidden="1" customHeight="1" x14ac:dyDescent="0.25">
      <c r="A2849" s="68"/>
      <c r="B2849" s="9"/>
      <c r="C2849" s="78"/>
      <c r="D2849" s="78"/>
      <c r="E2849" s="78"/>
      <c r="F2849" s="78"/>
      <c r="G2849" s="78"/>
      <c r="H2849" s="78"/>
      <c r="I2849" s="78"/>
      <c r="J2849" s="183" t="e">
        <f>VLOOKUP(MID(I2849,1,2),Prov!$A$2:$B$55,2,FALSE)</f>
        <v>#N/A</v>
      </c>
      <c r="K2849" s="78"/>
      <c r="L2849" s="170"/>
      <c r="M2849" s="81"/>
      <c r="N2849" s="69"/>
      <c r="O2849" s="66"/>
    </row>
    <row r="2850" spans="1:15" ht="12.75" hidden="1" customHeight="1" x14ac:dyDescent="0.25">
      <c r="A2850" s="68"/>
      <c r="B2850" s="9"/>
      <c r="C2850" s="78"/>
      <c r="D2850" s="78"/>
      <c r="E2850" s="78"/>
      <c r="F2850" s="78"/>
      <c r="G2850" s="78"/>
      <c r="H2850" s="78"/>
      <c r="I2850" s="78"/>
      <c r="J2850" s="183" t="e">
        <f>VLOOKUP(MID(I2850,1,2),Prov!$A$2:$B$55,2,FALSE)</f>
        <v>#N/A</v>
      </c>
      <c r="K2850" s="78"/>
      <c r="L2850" s="170"/>
      <c r="M2850" s="81"/>
      <c r="N2850" s="69"/>
      <c r="O2850" s="66"/>
    </row>
    <row r="2851" spans="1:15" ht="12.75" hidden="1" customHeight="1" x14ac:dyDescent="0.25">
      <c r="A2851" s="68"/>
      <c r="B2851" s="9"/>
      <c r="C2851" s="78"/>
      <c r="D2851" s="78"/>
      <c r="E2851" s="78"/>
      <c r="F2851" s="78"/>
      <c r="G2851" s="78"/>
      <c r="H2851" s="78"/>
      <c r="I2851" s="78"/>
      <c r="J2851" s="183" t="e">
        <f>VLOOKUP(MID(I2851,1,2),Prov!$A$2:$B$55,2,FALSE)</f>
        <v>#N/A</v>
      </c>
      <c r="K2851" s="78"/>
      <c r="L2851" s="170"/>
      <c r="M2851" s="81"/>
      <c r="N2851" s="69"/>
      <c r="O2851" s="66"/>
    </row>
    <row r="2852" spans="1:15" ht="12.75" hidden="1" customHeight="1" x14ac:dyDescent="0.25">
      <c r="A2852" s="68"/>
      <c r="B2852" s="9"/>
      <c r="C2852" s="78"/>
      <c r="D2852" s="78"/>
      <c r="E2852" s="78"/>
      <c r="F2852" s="78"/>
      <c r="G2852" s="78"/>
      <c r="H2852" s="78"/>
      <c r="I2852" s="78"/>
      <c r="J2852" s="183" t="e">
        <f>VLOOKUP(MID(I2852,1,2),Prov!$A$2:$B$55,2,FALSE)</f>
        <v>#N/A</v>
      </c>
      <c r="K2852" s="78"/>
      <c r="L2852" s="170"/>
      <c r="M2852" s="81"/>
      <c r="N2852" s="69"/>
      <c r="O2852" s="66"/>
    </row>
    <row r="2853" spans="1:15" ht="12.75" hidden="1" customHeight="1" x14ac:dyDescent="0.25">
      <c r="A2853" s="68"/>
      <c r="B2853" s="9"/>
      <c r="C2853" s="78"/>
      <c r="D2853" s="78"/>
      <c r="E2853" s="78"/>
      <c r="F2853" s="78"/>
      <c r="G2853" s="78"/>
      <c r="H2853" s="78"/>
      <c r="I2853" s="78"/>
      <c r="J2853" s="183" t="e">
        <f>VLOOKUP(MID(I2853,1,2),Prov!$A$2:$B$55,2,FALSE)</f>
        <v>#N/A</v>
      </c>
      <c r="K2853" s="78"/>
      <c r="L2853" s="170"/>
      <c r="M2853" s="81"/>
      <c r="N2853" s="69"/>
      <c r="O2853" s="66"/>
    </row>
    <row r="2854" spans="1:15" ht="12.75" hidden="1" customHeight="1" x14ac:dyDescent="0.25">
      <c r="A2854" s="68"/>
      <c r="B2854" s="9"/>
      <c r="C2854" s="78"/>
      <c r="D2854" s="78"/>
      <c r="E2854" s="78"/>
      <c r="F2854" s="78"/>
      <c r="G2854" s="78"/>
      <c r="H2854" s="78"/>
      <c r="I2854" s="78"/>
      <c r="J2854" s="183" t="e">
        <f>VLOOKUP(MID(I2854,1,2),Prov!$A$2:$B$55,2,FALSE)</f>
        <v>#N/A</v>
      </c>
      <c r="K2854" s="78"/>
      <c r="L2854" s="170"/>
      <c r="M2854" s="81"/>
      <c r="N2854" s="69"/>
      <c r="O2854" s="66"/>
    </row>
    <row r="2855" spans="1:15" ht="12.75" hidden="1" customHeight="1" x14ac:dyDescent="0.25">
      <c r="A2855" s="68"/>
      <c r="B2855" s="9"/>
      <c r="C2855" s="78"/>
      <c r="D2855" s="78"/>
      <c r="E2855" s="78"/>
      <c r="F2855" s="78"/>
      <c r="G2855" s="78"/>
      <c r="H2855" s="78"/>
      <c r="I2855" s="78"/>
      <c r="J2855" s="183" t="e">
        <f>VLOOKUP(MID(I2855,1,2),Prov!$A$2:$B$55,2,FALSE)</f>
        <v>#N/A</v>
      </c>
      <c r="K2855" s="78"/>
      <c r="L2855" s="170"/>
      <c r="M2855" s="81"/>
      <c r="N2855" s="69"/>
      <c r="O2855" s="66"/>
    </row>
    <row r="2856" spans="1:15" ht="12.75" hidden="1" customHeight="1" x14ac:dyDescent="0.25">
      <c r="A2856" s="68"/>
      <c r="B2856" s="9"/>
      <c r="C2856" s="78"/>
      <c r="D2856" s="78"/>
      <c r="E2856" s="78"/>
      <c r="F2856" s="78"/>
      <c r="G2856" s="78"/>
      <c r="H2856" s="78"/>
      <c r="I2856" s="78"/>
      <c r="J2856" s="183" t="e">
        <f>VLOOKUP(MID(I2856,1,2),Prov!$A$2:$B$55,2,FALSE)</f>
        <v>#N/A</v>
      </c>
      <c r="K2856" s="78"/>
      <c r="L2856" s="170"/>
      <c r="M2856" s="81"/>
      <c r="N2856" s="69"/>
      <c r="O2856" s="66"/>
    </row>
    <row r="2857" spans="1:15" ht="12.75" hidden="1" customHeight="1" x14ac:dyDescent="0.25">
      <c r="A2857" s="68"/>
      <c r="B2857" s="9"/>
      <c r="C2857" s="78"/>
      <c r="D2857" s="78"/>
      <c r="E2857" s="78"/>
      <c r="F2857" s="78"/>
      <c r="G2857" s="78"/>
      <c r="H2857" s="78"/>
      <c r="I2857" s="78"/>
      <c r="J2857" s="183" t="e">
        <f>VLOOKUP(MID(I2857,1,2),Prov!$A$2:$B$55,2,FALSE)</f>
        <v>#N/A</v>
      </c>
      <c r="K2857" s="78"/>
      <c r="L2857" s="170"/>
      <c r="M2857" s="81"/>
      <c r="N2857" s="69"/>
      <c r="O2857" s="66"/>
    </row>
    <row r="2858" spans="1:15" ht="12.75" hidden="1" customHeight="1" x14ac:dyDescent="0.25">
      <c r="A2858" s="68"/>
      <c r="B2858" s="9"/>
      <c r="C2858" s="78"/>
      <c r="D2858" s="78"/>
      <c r="E2858" s="78"/>
      <c r="F2858" s="78"/>
      <c r="G2858" s="78"/>
      <c r="H2858" s="78"/>
      <c r="I2858" s="78"/>
      <c r="J2858" s="183" t="e">
        <f>VLOOKUP(MID(I2858,1,2),Prov!$A$2:$B$55,2,FALSE)</f>
        <v>#N/A</v>
      </c>
      <c r="K2858" s="78"/>
      <c r="L2858" s="170"/>
      <c r="M2858" s="81"/>
      <c r="N2858" s="69"/>
      <c r="O2858" s="66"/>
    </row>
    <row r="2859" spans="1:15" ht="12.75" hidden="1" customHeight="1" x14ac:dyDescent="0.25">
      <c r="A2859" s="68"/>
      <c r="B2859" s="9"/>
      <c r="C2859" s="78"/>
      <c r="D2859" s="78"/>
      <c r="E2859" s="78"/>
      <c r="F2859" s="78"/>
      <c r="G2859" s="78"/>
      <c r="H2859" s="78"/>
      <c r="I2859" s="78"/>
      <c r="J2859" s="183" t="e">
        <f>VLOOKUP(MID(I2859,1,2),Prov!$A$2:$B$55,2,FALSE)</f>
        <v>#N/A</v>
      </c>
      <c r="K2859" s="78"/>
      <c r="L2859" s="170"/>
      <c r="M2859" s="81"/>
      <c r="N2859" s="69"/>
      <c r="O2859" s="66"/>
    </row>
    <row r="2860" spans="1:15" ht="12.75" hidden="1" customHeight="1" x14ac:dyDescent="0.25">
      <c r="A2860" s="68"/>
      <c r="B2860" s="9"/>
      <c r="C2860" s="78"/>
      <c r="D2860" s="78"/>
      <c r="E2860" s="78"/>
      <c r="F2860" s="78"/>
      <c r="G2860" s="78"/>
      <c r="H2860" s="78"/>
      <c r="I2860" s="78"/>
      <c r="J2860" s="183" t="e">
        <f>VLOOKUP(MID(I2860,1,2),Prov!$A$2:$B$55,2,FALSE)</f>
        <v>#N/A</v>
      </c>
      <c r="K2860" s="78"/>
      <c r="L2860" s="170"/>
      <c r="M2860" s="81"/>
      <c r="N2860" s="69"/>
      <c r="O2860" s="66"/>
    </row>
    <row r="2861" spans="1:15" ht="12.75" hidden="1" customHeight="1" x14ac:dyDescent="0.25">
      <c r="A2861" s="68"/>
      <c r="B2861" s="9"/>
      <c r="C2861" s="78"/>
      <c r="D2861" s="78"/>
      <c r="E2861" s="78"/>
      <c r="F2861" s="78"/>
      <c r="G2861" s="78"/>
      <c r="H2861" s="78"/>
      <c r="I2861" s="78"/>
      <c r="J2861" s="183" t="e">
        <f>VLOOKUP(MID(I2861,1,2),Prov!$A$2:$B$55,2,FALSE)</f>
        <v>#N/A</v>
      </c>
      <c r="K2861" s="78"/>
      <c r="L2861" s="170"/>
      <c r="M2861" s="81"/>
      <c r="N2861" s="69"/>
      <c r="O2861" s="66"/>
    </row>
    <row r="2862" spans="1:15" ht="12.75" hidden="1" customHeight="1" x14ac:dyDescent="0.25">
      <c r="A2862" s="68"/>
      <c r="B2862" s="9"/>
      <c r="C2862" s="78"/>
      <c r="D2862" s="78"/>
      <c r="E2862" s="78"/>
      <c r="F2862" s="78"/>
      <c r="G2862" s="78"/>
      <c r="H2862" s="78"/>
      <c r="I2862" s="78"/>
      <c r="J2862" s="183" t="e">
        <f>VLOOKUP(MID(I2862,1,2),Prov!$A$2:$B$55,2,FALSE)</f>
        <v>#N/A</v>
      </c>
      <c r="K2862" s="78"/>
      <c r="L2862" s="170"/>
      <c r="M2862" s="81"/>
      <c r="N2862" s="69"/>
      <c r="O2862" s="66"/>
    </row>
    <row r="2863" spans="1:15" ht="12.75" hidden="1" customHeight="1" x14ac:dyDescent="0.25">
      <c r="A2863" s="68"/>
      <c r="B2863" s="9"/>
      <c r="C2863" s="78"/>
      <c r="D2863" s="78"/>
      <c r="E2863" s="78"/>
      <c r="F2863" s="78"/>
      <c r="G2863" s="78"/>
      <c r="H2863" s="78"/>
      <c r="I2863" s="78"/>
      <c r="J2863" s="183" t="e">
        <f>VLOOKUP(MID(I2863,1,2),Prov!$A$2:$B$55,2,FALSE)</f>
        <v>#N/A</v>
      </c>
      <c r="K2863" s="78"/>
      <c r="L2863" s="170"/>
      <c r="M2863" s="81"/>
      <c r="N2863" s="69"/>
      <c r="O2863" s="66"/>
    </row>
    <row r="2864" spans="1:15" ht="12.75" hidden="1" customHeight="1" x14ac:dyDescent="0.25">
      <c r="A2864" s="68"/>
      <c r="B2864" s="9"/>
      <c r="C2864" s="78"/>
      <c r="D2864" s="78"/>
      <c r="E2864" s="78"/>
      <c r="F2864" s="78"/>
      <c r="G2864" s="78"/>
      <c r="H2864" s="78"/>
      <c r="I2864" s="78"/>
      <c r="J2864" s="183" t="e">
        <f>VLOOKUP(MID(I2864,1,2),Prov!$A$2:$B$55,2,FALSE)</f>
        <v>#N/A</v>
      </c>
      <c r="K2864" s="78"/>
      <c r="L2864" s="170"/>
      <c r="M2864" s="81"/>
      <c r="N2864" s="69"/>
      <c r="O2864" s="66"/>
    </row>
    <row r="2865" spans="1:15" ht="12.75" hidden="1" customHeight="1" x14ac:dyDescent="0.25">
      <c r="A2865" s="68"/>
      <c r="B2865" s="9"/>
      <c r="C2865" s="78"/>
      <c r="D2865" s="78"/>
      <c r="E2865" s="78"/>
      <c r="F2865" s="78"/>
      <c r="G2865" s="78"/>
      <c r="H2865" s="78"/>
      <c r="I2865" s="78"/>
      <c r="J2865" s="183" t="e">
        <f>VLOOKUP(MID(I2865,1,2),Prov!$A$2:$B$55,2,FALSE)</f>
        <v>#N/A</v>
      </c>
      <c r="K2865" s="78"/>
      <c r="L2865" s="170"/>
      <c r="M2865" s="81"/>
      <c r="N2865" s="69"/>
      <c r="O2865" s="66"/>
    </row>
    <row r="2866" spans="1:15" ht="12.75" hidden="1" customHeight="1" x14ac:dyDescent="0.25">
      <c r="A2866" s="68"/>
      <c r="B2866" s="9"/>
      <c r="C2866" s="78"/>
      <c r="D2866" s="78"/>
      <c r="E2866" s="78"/>
      <c r="F2866" s="78"/>
      <c r="G2866" s="78"/>
      <c r="H2866" s="78"/>
      <c r="I2866" s="78"/>
      <c r="J2866" s="183" t="e">
        <f>VLOOKUP(MID(I2866,1,2),Prov!$A$2:$B$55,2,FALSE)</f>
        <v>#N/A</v>
      </c>
      <c r="K2866" s="78"/>
      <c r="L2866" s="170"/>
      <c r="M2866" s="81"/>
      <c r="N2866" s="69"/>
      <c r="O2866" s="66"/>
    </row>
    <row r="2867" spans="1:15" ht="12.75" hidden="1" customHeight="1" x14ac:dyDescent="0.25">
      <c r="A2867" s="68"/>
      <c r="B2867" s="9"/>
      <c r="C2867" s="78"/>
      <c r="D2867" s="78"/>
      <c r="E2867" s="78"/>
      <c r="F2867" s="78"/>
      <c r="G2867" s="78"/>
      <c r="H2867" s="78"/>
      <c r="I2867" s="78"/>
      <c r="J2867" s="183" t="e">
        <f>VLOOKUP(MID(I2867,1,2),Prov!$A$2:$B$55,2,FALSE)</f>
        <v>#N/A</v>
      </c>
      <c r="K2867" s="78"/>
      <c r="L2867" s="170"/>
      <c r="M2867" s="81"/>
      <c r="N2867" s="69"/>
      <c r="O2867" s="66"/>
    </row>
    <row r="2868" spans="1:15" ht="12.75" hidden="1" customHeight="1" x14ac:dyDescent="0.25">
      <c r="A2868" s="68"/>
      <c r="B2868" s="9"/>
      <c r="C2868" s="78"/>
      <c r="D2868" s="78"/>
      <c r="E2868" s="78"/>
      <c r="F2868" s="78"/>
      <c r="G2868" s="78"/>
      <c r="H2868" s="78"/>
      <c r="I2868" s="78"/>
      <c r="J2868" s="183" t="e">
        <f>VLOOKUP(MID(I2868,1,2),Prov!$A$2:$B$55,2,FALSE)</f>
        <v>#N/A</v>
      </c>
      <c r="K2868" s="78"/>
      <c r="L2868" s="170"/>
      <c r="M2868" s="81"/>
      <c r="N2868" s="69"/>
      <c r="O2868" s="66"/>
    </row>
    <row r="2869" spans="1:15" ht="12.75" hidden="1" customHeight="1" x14ac:dyDescent="0.25">
      <c r="A2869" s="68"/>
      <c r="B2869" s="9"/>
      <c r="C2869" s="78"/>
      <c r="D2869" s="78"/>
      <c r="E2869" s="78"/>
      <c r="F2869" s="78"/>
      <c r="G2869" s="78"/>
      <c r="H2869" s="78"/>
      <c r="I2869" s="78"/>
      <c r="J2869" s="183" t="e">
        <f>VLOOKUP(MID(I2869,1,2),Prov!$A$2:$B$55,2,FALSE)</f>
        <v>#N/A</v>
      </c>
      <c r="K2869" s="78"/>
      <c r="L2869" s="170"/>
      <c r="M2869" s="81"/>
      <c r="N2869" s="69"/>
      <c r="O2869" s="66"/>
    </row>
    <row r="2870" spans="1:15" ht="12.75" hidden="1" customHeight="1" x14ac:dyDescent="0.25">
      <c r="A2870" s="68"/>
      <c r="B2870" s="9"/>
      <c r="C2870" s="78"/>
      <c r="D2870" s="78"/>
      <c r="E2870" s="78"/>
      <c r="F2870" s="78"/>
      <c r="G2870" s="78"/>
      <c r="H2870" s="78"/>
      <c r="I2870" s="78"/>
      <c r="J2870" s="183" t="e">
        <f>VLOOKUP(MID(I2870,1,2),Prov!$A$2:$B$55,2,FALSE)</f>
        <v>#N/A</v>
      </c>
      <c r="K2870" s="78"/>
      <c r="L2870" s="170"/>
      <c r="M2870" s="81"/>
      <c r="N2870" s="69"/>
      <c r="O2870" s="66"/>
    </row>
    <row r="2871" spans="1:15" ht="12.75" hidden="1" customHeight="1" x14ac:dyDescent="0.25">
      <c r="A2871" s="68"/>
      <c r="B2871" s="9"/>
      <c r="C2871" s="78"/>
      <c r="D2871" s="78"/>
      <c r="E2871" s="78"/>
      <c r="F2871" s="78"/>
      <c r="G2871" s="78"/>
      <c r="H2871" s="78"/>
      <c r="I2871" s="78"/>
      <c r="J2871" s="183" t="e">
        <f>VLOOKUP(MID(I2871,1,2),Prov!$A$2:$B$55,2,FALSE)</f>
        <v>#N/A</v>
      </c>
      <c r="K2871" s="78"/>
      <c r="L2871" s="170"/>
      <c r="M2871" s="81"/>
      <c r="N2871" s="69"/>
      <c r="O2871" s="66"/>
    </row>
    <row r="2872" spans="1:15" ht="12.75" hidden="1" customHeight="1" x14ac:dyDescent="0.25">
      <c r="A2872" s="68"/>
      <c r="B2872" s="9"/>
      <c r="C2872" s="78"/>
      <c r="D2872" s="78"/>
      <c r="E2872" s="78"/>
      <c r="F2872" s="78"/>
      <c r="G2872" s="78"/>
      <c r="H2872" s="78"/>
      <c r="I2872" s="78"/>
      <c r="J2872" s="183" t="e">
        <f>VLOOKUP(MID(I2872,1,2),Prov!$A$2:$B$55,2,FALSE)</f>
        <v>#N/A</v>
      </c>
      <c r="K2872" s="78"/>
      <c r="L2872" s="170"/>
      <c r="M2872" s="81"/>
      <c r="N2872" s="69"/>
      <c r="O2872" s="66"/>
    </row>
    <row r="2873" spans="1:15" ht="12.75" hidden="1" customHeight="1" x14ac:dyDescent="0.25">
      <c r="A2873" s="68"/>
      <c r="B2873" s="9"/>
      <c r="C2873" s="78"/>
      <c r="D2873" s="78"/>
      <c r="E2873" s="78"/>
      <c r="F2873" s="78"/>
      <c r="G2873" s="78"/>
      <c r="H2873" s="78"/>
      <c r="I2873" s="78"/>
      <c r="J2873" s="183" t="e">
        <f>VLOOKUP(MID(I2873,1,2),Prov!$A$2:$B$55,2,FALSE)</f>
        <v>#N/A</v>
      </c>
      <c r="K2873" s="78"/>
      <c r="L2873" s="170"/>
      <c r="M2873" s="81"/>
      <c r="N2873" s="69"/>
      <c r="O2873" s="66"/>
    </row>
    <row r="2874" spans="1:15" ht="12.75" hidden="1" customHeight="1" x14ac:dyDescent="0.25">
      <c r="A2874" s="68"/>
      <c r="B2874" s="9"/>
      <c r="C2874" s="78"/>
      <c r="D2874" s="78"/>
      <c r="E2874" s="78"/>
      <c r="F2874" s="78"/>
      <c r="G2874" s="78"/>
      <c r="H2874" s="78"/>
      <c r="I2874" s="78"/>
      <c r="J2874" s="183" t="e">
        <f>VLOOKUP(MID(I2874,1,2),Prov!$A$2:$B$55,2,FALSE)</f>
        <v>#N/A</v>
      </c>
      <c r="K2874" s="78"/>
      <c r="L2874" s="170"/>
      <c r="M2874" s="81"/>
      <c r="N2874" s="69"/>
      <c r="O2874" s="66"/>
    </row>
    <row r="2875" spans="1:15" ht="12.75" hidden="1" customHeight="1" x14ac:dyDescent="0.25">
      <c r="A2875" s="68"/>
      <c r="B2875" s="9"/>
      <c r="C2875" s="78"/>
      <c r="D2875" s="78"/>
      <c r="E2875" s="78"/>
      <c r="F2875" s="78"/>
      <c r="G2875" s="78"/>
      <c r="H2875" s="78"/>
      <c r="I2875" s="78"/>
      <c r="J2875" s="183" t="e">
        <f>VLOOKUP(MID(I2875,1,2),Prov!$A$2:$B$55,2,FALSE)</f>
        <v>#N/A</v>
      </c>
      <c r="K2875" s="78"/>
      <c r="L2875" s="170"/>
      <c r="M2875" s="81"/>
      <c r="N2875" s="69"/>
      <c r="O2875" s="66"/>
    </row>
    <row r="2876" spans="1:15" ht="12.75" hidden="1" customHeight="1" x14ac:dyDescent="0.25">
      <c r="A2876" s="68"/>
      <c r="B2876" s="9"/>
      <c r="C2876" s="78"/>
      <c r="D2876" s="78"/>
      <c r="E2876" s="78"/>
      <c r="F2876" s="78"/>
      <c r="G2876" s="78"/>
      <c r="H2876" s="78"/>
      <c r="I2876" s="78"/>
      <c r="J2876" s="183" t="e">
        <f>VLOOKUP(MID(I2876,1,2),Prov!$A$2:$B$55,2,FALSE)</f>
        <v>#N/A</v>
      </c>
      <c r="K2876" s="78"/>
      <c r="L2876" s="170"/>
      <c r="M2876" s="81"/>
      <c r="N2876" s="69"/>
      <c r="O2876" s="66"/>
    </row>
    <row r="2877" spans="1:15" ht="12.75" hidden="1" customHeight="1" x14ac:dyDescent="0.25">
      <c r="A2877" s="68"/>
      <c r="B2877" s="9"/>
      <c r="C2877" s="78"/>
      <c r="D2877" s="78"/>
      <c r="E2877" s="78"/>
      <c r="F2877" s="78"/>
      <c r="G2877" s="78"/>
      <c r="H2877" s="78"/>
      <c r="I2877" s="78"/>
      <c r="J2877" s="183" t="e">
        <f>VLOOKUP(MID(I2877,1,2),Prov!$A$2:$B$55,2,FALSE)</f>
        <v>#N/A</v>
      </c>
      <c r="K2877" s="78"/>
      <c r="L2877" s="170"/>
      <c r="M2877" s="81"/>
      <c r="N2877" s="69"/>
      <c r="O2877" s="66"/>
    </row>
    <row r="2878" spans="1:15" ht="12.75" hidden="1" customHeight="1" x14ac:dyDescent="0.25">
      <c r="A2878" s="68"/>
      <c r="B2878" s="9"/>
      <c r="C2878" s="78"/>
      <c r="D2878" s="78"/>
      <c r="E2878" s="78"/>
      <c r="F2878" s="78"/>
      <c r="G2878" s="78"/>
      <c r="H2878" s="78"/>
      <c r="I2878" s="78"/>
      <c r="J2878" s="183" t="e">
        <f>VLOOKUP(MID(I2878,1,2),Prov!$A$2:$B$55,2,FALSE)</f>
        <v>#N/A</v>
      </c>
      <c r="K2878" s="78"/>
      <c r="L2878" s="170"/>
      <c r="M2878" s="81"/>
      <c r="N2878" s="69"/>
      <c r="O2878" s="66"/>
    </row>
    <row r="2879" spans="1:15" ht="12.75" hidden="1" customHeight="1" x14ac:dyDescent="0.25">
      <c r="A2879" s="68"/>
      <c r="B2879" s="9"/>
      <c r="C2879" s="78"/>
      <c r="D2879" s="78"/>
      <c r="E2879" s="78"/>
      <c r="F2879" s="78"/>
      <c r="G2879" s="78"/>
      <c r="H2879" s="78"/>
      <c r="I2879" s="78"/>
      <c r="J2879" s="183" t="e">
        <f>VLOOKUP(MID(I2879,1,2),Prov!$A$2:$B$55,2,FALSE)</f>
        <v>#N/A</v>
      </c>
      <c r="K2879" s="78"/>
      <c r="L2879" s="170"/>
      <c r="M2879" s="81"/>
      <c r="N2879" s="69"/>
      <c r="O2879" s="66"/>
    </row>
    <row r="2880" spans="1:15" ht="12.75" hidden="1" customHeight="1" x14ac:dyDescent="0.25">
      <c r="A2880" s="68"/>
      <c r="B2880" s="9"/>
      <c r="C2880" s="78"/>
      <c r="D2880" s="78"/>
      <c r="E2880" s="78"/>
      <c r="F2880" s="78"/>
      <c r="G2880" s="78"/>
      <c r="H2880" s="78"/>
      <c r="I2880" s="78"/>
      <c r="J2880" s="183" t="e">
        <f>VLOOKUP(MID(I2880,1,2),Prov!$A$2:$B$55,2,FALSE)</f>
        <v>#N/A</v>
      </c>
      <c r="K2880" s="78"/>
      <c r="L2880" s="170"/>
      <c r="M2880" s="81"/>
      <c r="N2880" s="69"/>
      <c r="O2880" s="66"/>
    </row>
    <row r="2881" spans="1:15" ht="12.75" hidden="1" customHeight="1" x14ac:dyDescent="0.25">
      <c r="A2881" s="68"/>
      <c r="B2881" s="9"/>
      <c r="C2881" s="78"/>
      <c r="D2881" s="78"/>
      <c r="E2881" s="78"/>
      <c r="F2881" s="78"/>
      <c r="G2881" s="78"/>
      <c r="H2881" s="78"/>
      <c r="I2881" s="78"/>
      <c r="J2881" s="183" t="e">
        <f>VLOOKUP(MID(I2881,1,2),Prov!$A$2:$B$55,2,FALSE)</f>
        <v>#N/A</v>
      </c>
      <c r="K2881" s="78"/>
      <c r="L2881" s="170"/>
      <c r="M2881" s="81"/>
      <c r="N2881" s="69"/>
      <c r="O2881" s="66"/>
    </row>
    <row r="2882" spans="1:15" ht="12.75" hidden="1" customHeight="1" x14ac:dyDescent="0.25">
      <c r="A2882" s="68"/>
      <c r="B2882" s="9"/>
      <c r="C2882" s="78"/>
      <c r="D2882" s="78"/>
      <c r="E2882" s="78"/>
      <c r="F2882" s="78"/>
      <c r="G2882" s="78"/>
      <c r="H2882" s="78"/>
      <c r="I2882" s="78"/>
      <c r="J2882" s="183" t="e">
        <f>VLOOKUP(MID(I2882,1,2),Prov!$A$2:$B$55,2,FALSE)</f>
        <v>#N/A</v>
      </c>
      <c r="K2882" s="78"/>
      <c r="L2882" s="170"/>
      <c r="M2882" s="81"/>
      <c r="N2882" s="69"/>
      <c r="O2882" s="66"/>
    </row>
    <row r="2883" spans="1:15" ht="12.75" hidden="1" customHeight="1" x14ac:dyDescent="0.25">
      <c r="A2883" s="68"/>
      <c r="B2883" s="9"/>
      <c r="C2883" s="78"/>
      <c r="D2883" s="78"/>
      <c r="E2883" s="78"/>
      <c r="F2883" s="78"/>
      <c r="G2883" s="78"/>
      <c r="H2883" s="78"/>
      <c r="I2883" s="78"/>
      <c r="J2883" s="183" t="e">
        <f>VLOOKUP(MID(I2883,1,2),Prov!$A$2:$B$55,2,FALSE)</f>
        <v>#N/A</v>
      </c>
      <c r="K2883" s="78"/>
      <c r="L2883" s="170"/>
      <c r="M2883" s="81"/>
      <c r="N2883" s="69"/>
      <c r="O2883" s="66"/>
    </row>
    <row r="2884" spans="1:15" ht="12.75" hidden="1" customHeight="1" x14ac:dyDescent="0.25">
      <c r="A2884" s="68"/>
      <c r="B2884" s="9"/>
      <c r="C2884" s="78"/>
      <c r="D2884" s="78"/>
      <c r="E2884" s="78"/>
      <c r="F2884" s="78"/>
      <c r="G2884" s="78"/>
      <c r="H2884" s="78"/>
      <c r="I2884" s="78"/>
      <c r="J2884" s="183" t="e">
        <f>VLOOKUP(MID(I2884,1,2),Prov!$A$2:$B$55,2,FALSE)</f>
        <v>#N/A</v>
      </c>
      <c r="K2884" s="78"/>
      <c r="L2884" s="170"/>
      <c r="M2884" s="81"/>
      <c r="N2884" s="69"/>
      <c r="O2884" s="66"/>
    </row>
    <row r="2885" spans="1:15" ht="12.75" hidden="1" customHeight="1" x14ac:dyDescent="0.25">
      <c r="A2885" s="68"/>
      <c r="B2885" s="9"/>
      <c r="C2885" s="78"/>
      <c r="D2885" s="78"/>
      <c r="E2885" s="78"/>
      <c r="F2885" s="78"/>
      <c r="G2885" s="78"/>
      <c r="H2885" s="78"/>
      <c r="I2885" s="78"/>
      <c r="J2885" s="183" t="e">
        <f>VLOOKUP(MID(I2885,1,2),Prov!$A$2:$B$55,2,FALSE)</f>
        <v>#N/A</v>
      </c>
      <c r="K2885" s="78"/>
      <c r="L2885" s="170"/>
      <c r="M2885" s="81"/>
      <c r="N2885" s="69"/>
      <c r="O2885" s="66"/>
    </row>
    <row r="2886" spans="1:15" ht="12.75" hidden="1" customHeight="1" x14ac:dyDescent="0.25">
      <c r="A2886" s="68"/>
      <c r="B2886" s="9"/>
      <c r="C2886" s="78"/>
      <c r="D2886" s="78"/>
      <c r="E2886" s="78"/>
      <c r="F2886" s="78"/>
      <c r="G2886" s="78"/>
      <c r="H2886" s="78"/>
      <c r="I2886" s="78"/>
      <c r="J2886" s="183" t="e">
        <f>VLOOKUP(MID(I2886,1,2),Prov!$A$2:$B$55,2,FALSE)</f>
        <v>#N/A</v>
      </c>
      <c r="K2886" s="78"/>
      <c r="L2886" s="170"/>
      <c r="M2886" s="81"/>
      <c r="N2886" s="69"/>
      <c r="O2886" s="66"/>
    </row>
    <row r="2887" spans="1:15" ht="12.75" hidden="1" customHeight="1" x14ac:dyDescent="0.25">
      <c r="A2887" s="68"/>
      <c r="B2887" s="9"/>
      <c r="C2887" s="78"/>
      <c r="D2887" s="78"/>
      <c r="E2887" s="78"/>
      <c r="F2887" s="78"/>
      <c r="G2887" s="78"/>
      <c r="H2887" s="78"/>
      <c r="I2887" s="78"/>
      <c r="J2887" s="183" t="e">
        <f>VLOOKUP(MID(I2887,1,2),Prov!$A$2:$B$55,2,FALSE)</f>
        <v>#N/A</v>
      </c>
      <c r="K2887" s="78"/>
      <c r="L2887" s="170"/>
      <c r="M2887" s="81"/>
      <c r="N2887" s="69"/>
      <c r="O2887" s="66"/>
    </row>
    <row r="2888" spans="1:15" ht="12.75" hidden="1" customHeight="1" x14ac:dyDescent="0.25">
      <c r="A2888" s="68"/>
      <c r="B2888" s="9"/>
      <c r="C2888" s="78"/>
      <c r="D2888" s="78"/>
      <c r="E2888" s="78"/>
      <c r="F2888" s="78"/>
      <c r="G2888" s="78"/>
      <c r="H2888" s="78"/>
      <c r="I2888" s="78"/>
      <c r="J2888" s="183" t="e">
        <f>VLOOKUP(MID(I2888,1,2),Prov!$A$2:$B$55,2,FALSE)</f>
        <v>#N/A</v>
      </c>
      <c r="K2888" s="78"/>
      <c r="L2888" s="170"/>
      <c r="M2888" s="81"/>
      <c r="N2888" s="69"/>
      <c r="O2888" s="66"/>
    </row>
    <row r="2889" spans="1:15" ht="12.75" hidden="1" customHeight="1" x14ac:dyDescent="0.25">
      <c r="A2889" s="68"/>
      <c r="B2889" s="9"/>
      <c r="C2889" s="78"/>
      <c r="D2889" s="78"/>
      <c r="E2889" s="78"/>
      <c r="F2889" s="78"/>
      <c r="G2889" s="78"/>
      <c r="H2889" s="78"/>
      <c r="I2889" s="78"/>
      <c r="J2889" s="183" t="e">
        <f>VLOOKUP(MID(I2889,1,2),Prov!$A$2:$B$55,2,FALSE)</f>
        <v>#N/A</v>
      </c>
      <c r="K2889" s="78"/>
      <c r="L2889" s="170"/>
      <c r="M2889" s="81"/>
      <c r="N2889" s="69"/>
      <c r="O2889" s="66"/>
    </row>
    <row r="2890" spans="1:15" ht="12.75" hidden="1" customHeight="1" x14ac:dyDescent="0.25">
      <c r="A2890" s="68"/>
      <c r="B2890" s="9"/>
      <c r="C2890" s="78"/>
      <c r="D2890" s="78"/>
      <c r="E2890" s="78"/>
      <c r="F2890" s="78"/>
      <c r="G2890" s="78"/>
      <c r="H2890" s="78"/>
      <c r="I2890" s="78"/>
      <c r="J2890" s="183" t="e">
        <f>VLOOKUP(MID(I2890,1,2),Prov!$A$2:$B$55,2,FALSE)</f>
        <v>#N/A</v>
      </c>
      <c r="K2890" s="78"/>
      <c r="L2890" s="170"/>
      <c r="M2890" s="81"/>
      <c r="N2890" s="69"/>
      <c r="O2890" s="66"/>
    </row>
    <row r="2891" spans="1:15" ht="12.75" hidden="1" customHeight="1" x14ac:dyDescent="0.25">
      <c r="A2891" s="68"/>
      <c r="B2891" s="9"/>
      <c r="C2891" s="78"/>
      <c r="D2891" s="78"/>
      <c r="E2891" s="78"/>
      <c r="F2891" s="78"/>
      <c r="G2891" s="78"/>
      <c r="H2891" s="78"/>
      <c r="I2891" s="78"/>
      <c r="J2891" s="183" t="e">
        <f>VLOOKUP(MID(I2891,1,2),Prov!$A$2:$B$55,2,FALSE)</f>
        <v>#N/A</v>
      </c>
      <c r="K2891" s="78"/>
      <c r="L2891" s="170"/>
      <c r="M2891" s="81"/>
      <c r="N2891" s="69"/>
      <c r="O2891" s="66"/>
    </row>
    <row r="2892" spans="1:15" ht="12.75" hidden="1" customHeight="1" x14ac:dyDescent="0.25">
      <c r="A2892" s="68"/>
      <c r="B2892" s="9"/>
      <c r="C2892" s="78"/>
      <c r="D2892" s="78"/>
      <c r="E2892" s="78"/>
      <c r="F2892" s="78"/>
      <c r="G2892" s="78"/>
      <c r="H2892" s="78"/>
      <c r="I2892" s="78"/>
      <c r="J2892" s="183" t="e">
        <f>VLOOKUP(MID(I2892,1,2),Prov!$A$2:$B$55,2,FALSE)</f>
        <v>#N/A</v>
      </c>
      <c r="K2892" s="78"/>
      <c r="L2892" s="170"/>
      <c r="M2892" s="81"/>
      <c r="N2892" s="69"/>
      <c r="O2892" s="66"/>
    </row>
    <row r="2893" spans="1:15" ht="12.75" hidden="1" customHeight="1" x14ac:dyDescent="0.25">
      <c r="A2893" s="68"/>
      <c r="B2893" s="9"/>
      <c r="C2893" s="78"/>
      <c r="D2893" s="78"/>
      <c r="E2893" s="78"/>
      <c r="F2893" s="78"/>
      <c r="G2893" s="78"/>
      <c r="H2893" s="78"/>
      <c r="I2893" s="78"/>
      <c r="J2893" s="183" t="e">
        <f>VLOOKUP(MID(I2893,1,2),Prov!$A$2:$B$55,2,FALSE)</f>
        <v>#N/A</v>
      </c>
      <c r="K2893" s="78"/>
      <c r="L2893" s="170"/>
      <c r="M2893" s="81"/>
      <c r="N2893" s="69"/>
      <c r="O2893" s="66"/>
    </row>
    <row r="2894" spans="1:15" ht="12.75" hidden="1" customHeight="1" x14ac:dyDescent="0.25">
      <c r="A2894" s="68"/>
      <c r="B2894" s="9"/>
      <c r="C2894" s="78"/>
      <c r="D2894" s="78"/>
      <c r="E2894" s="78"/>
      <c r="F2894" s="78"/>
      <c r="G2894" s="78"/>
      <c r="H2894" s="78"/>
      <c r="I2894" s="78"/>
      <c r="J2894" s="183" t="e">
        <f>VLOOKUP(MID(I2894,1,2),Prov!$A$2:$B$55,2,FALSE)</f>
        <v>#N/A</v>
      </c>
      <c r="K2894" s="78"/>
      <c r="L2894" s="170"/>
      <c r="M2894" s="81"/>
      <c r="N2894" s="69"/>
      <c r="O2894" s="66"/>
    </row>
    <row r="2895" spans="1:15" ht="12.75" hidden="1" customHeight="1" x14ac:dyDescent="0.25">
      <c r="A2895" s="68"/>
      <c r="B2895" s="9"/>
      <c r="C2895" s="78"/>
      <c r="D2895" s="78"/>
      <c r="E2895" s="78"/>
      <c r="F2895" s="78"/>
      <c r="G2895" s="78"/>
      <c r="H2895" s="78"/>
      <c r="I2895" s="78"/>
      <c r="J2895" s="183" t="e">
        <f>VLOOKUP(MID(I2895,1,2),Prov!$A$2:$B$55,2,FALSE)</f>
        <v>#N/A</v>
      </c>
      <c r="K2895" s="78"/>
      <c r="L2895" s="170"/>
      <c r="M2895" s="81"/>
      <c r="N2895" s="69"/>
      <c r="O2895" s="66"/>
    </row>
    <row r="2896" spans="1:15" ht="12.75" hidden="1" customHeight="1" x14ac:dyDescent="0.25">
      <c r="A2896" s="68"/>
      <c r="B2896" s="9"/>
      <c r="C2896" s="78"/>
      <c r="D2896" s="78"/>
      <c r="E2896" s="78"/>
      <c r="F2896" s="78"/>
      <c r="G2896" s="78"/>
      <c r="H2896" s="78"/>
      <c r="I2896" s="78"/>
      <c r="J2896" s="183" t="e">
        <f>VLOOKUP(MID(I2896,1,2),Prov!$A$2:$B$55,2,FALSE)</f>
        <v>#N/A</v>
      </c>
      <c r="K2896" s="78"/>
      <c r="L2896" s="170"/>
      <c r="M2896" s="81"/>
      <c r="N2896" s="69"/>
      <c r="O2896" s="66"/>
    </row>
    <row r="2897" spans="1:15" ht="12.75" hidden="1" customHeight="1" x14ac:dyDescent="0.25">
      <c r="A2897" s="68"/>
      <c r="B2897" s="9"/>
      <c r="C2897" s="78"/>
      <c r="D2897" s="78"/>
      <c r="E2897" s="78"/>
      <c r="F2897" s="78"/>
      <c r="G2897" s="78"/>
      <c r="H2897" s="78"/>
      <c r="I2897" s="78"/>
      <c r="J2897" s="183" t="e">
        <f>VLOOKUP(MID(I2897,1,2),Prov!$A$2:$B$55,2,FALSE)</f>
        <v>#N/A</v>
      </c>
      <c r="K2897" s="78"/>
      <c r="L2897" s="170"/>
      <c r="M2897" s="81"/>
      <c r="N2897" s="69"/>
      <c r="O2897" s="66"/>
    </row>
    <row r="2898" spans="1:15" ht="12.75" hidden="1" customHeight="1" x14ac:dyDescent="0.25">
      <c r="A2898" s="68"/>
      <c r="B2898" s="9"/>
      <c r="C2898" s="78"/>
      <c r="D2898" s="78"/>
      <c r="E2898" s="78"/>
      <c r="F2898" s="78"/>
      <c r="G2898" s="78"/>
      <c r="H2898" s="78"/>
      <c r="I2898" s="78"/>
      <c r="J2898" s="183" t="e">
        <f>VLOOKUP(MID(I2898,1,2),Prov!$A$2:$B$55,2,FALSE)</f>
        <v>#N/A</v>
      </c>
      <c r="K2898" s="78"/>
      <c r="L2898" s="170"/>
      <c r="M2898" s="81"/>
      <c r="N2898" s="69"/>
      <c r="O2898" s="66"/>
    </row>
    <row r="2899" spans="1:15" ht="12.75" hidden="1" customHeight="1" x14ac:dyDescent="0.25">
      <c r="A2899" s="68"/>
      <c r="B2899" s="9"/>
      <c r="C2899" s="78"/>
      <c r="D2899" s="78"/>
      <c r="E2899" s="78"/>
      <c r="F2899" s="78"/>
      <c r="G2899" s="78"/>
      <c r="H2899" s="78"/>
      <c r="I2899" s="78"/>
      <c r="J2899" s="183" t="e">
        <f>VLOOKUP(MID(I2899,1,2),Prov!$A$2:$B$55,2,FALSE)</f>
        <v>#N/A</v>
      </c>
      <c r="K2899" s="78"/>
      <c r="L2899" s="170"/>
      <c r="M2899" s="81"/>
      <c r="N2899" s="69"/>
      <c r="O2899" s="66"/>
    </row>
    <row r="2900" spans="1:15" ht="12.75" hidden="1" customHeight="1" x14ac:dyDescent="0.25">
      <c r="A2900" s="68"/>
      <c r="B2900" s="9"/>
      <c r="C2900" s="78"/>
      <c r="D2900" s="78"/>
      <c r="E2900" s="78"/>
      <c r="F2900" s="78"/>
      <c r="G2900" s="78"/>
      <c r="H2900" s="78"/>
      <c r="I2900" s="78"/>
      <c r="J2900" s="183" t="e">
        <f>VLOOKUP(MID(I2900,1,2),Prov!$A$2:$B$55,2,FALSE)</f>
        <v>#N/A</v>
      </c>
      <c r="K2900" s="78"/>
      <c r="L2900" s="170"/>
      <c r="M2900" s="81"/>
      <c r="N2900" s="69"/>
      <c r="O2900" s="66"/>
    </row>
    <row r="2901" spans="1:15" ht="12.75" hidden="1" customHeight="1" x14ac:dyDescent="0.25">
      <c r="A2901" s="68"/>
      <c r="B2901" s="9"/>
      <c r="C2901" s="78"/>
      <c r="D2901" s="78"/>
      <c r="E2901" s="78"/>
      <c r="F2901" s="78"/>
      <c r="G2901" s="78"/>
      <c r="H2901" s="78"/>
      <c r="I2901" s="78"/>
      <c r="J2901" s="183" t="e">
        <f>VLOOKUP(MID(I2901,1,2),Prov!$A$2:$B$55,2,FALSE)</f>
        <v>#N/A</v>
      </c>
      <c r="K2901" s="78"/>
      <c r="L2901" s="170"/>
      <c r="M2901" s="81"/>
      <c r="N2901" s="69"/>
      <c r="O2901" s="66"/>
    </row>
    <row r="2902" spans="1:15" ht="12.75" hidden="1" customHeight="1" x14ac:dyDescent="0.25">
      <c r="A2902" s="68"/>
      <c r="B2902" s="9"/>
      <c r="C2902" s="78"/>
      <c r="D2902" s="78"/>
      <c r="E2902" s="78"/>
      <c r="F2902" s="78"/>
      <c r="G2902" s="78"/>
      <c r="H2902" s="78"/>
      <c r="I2902" s="78"/>
      <c r="J2902" s="183" t="e">
        <f>VLOOKUP(MID(I2902,1,2),Prov!$A$2:$B$55,2,FALSE)</f>
        <v>#N/A</v>
      </c>
      <c r="K2902" s="78"/>
      <c r="L2902" s="170"/>
      <c r="M2902" s="81"/>
      <c r="N2902" s="69"/>
      <c r="O2902" s="66"/>
    </row>
    <row r="2903" spans="1:15" ht="12.75" hidden="1" customHeight="1" x14ac:dyDescent="0.25">
      <c r="A2903" s="68"/>
      <c r="B2903" s="9"/>
      <c r="C2903" s="78"/>
      <c r="D2903" s="78"/>
      <c r="E2903" s="78"/>
      <c r="F2903" s="78"/>
      <c r="G2903" s="78"/>
      <c r="H2903" s="78"/>
      <c r="I2903" s="78"/>
      <c r="J2903" s="183" t="e">
        <f>VLOOKUP(MID(I2903,1,2),Prov!$A$2:$B$55,2,FALSE)</f>
        <v>#N/A</v>
      </c>
      <c r="K2903" s="78"/>
      <c r="L2903" s="170"/>
      <c r="M2903" s="81"/>
      <c r="N2903" s="69"/>
      <c r="O2903" s="66"/>
    </row>
    <row r="2904" spans="1:15" ht="12.75" hidden="1" customHeight="1" x14ac:dyDescent="0.25">
      <c r="A2904" s="68"/>
      <c r="B2904" s="9"/>
      <c r="C2904" s="78"/>
      <c r="D2904" s="78"/>
      <c r="E2904" s="78"/>
      <c r="F2904" s="78"/>
      <c r="G2904" s="78"/>
      <c r="H2904" s="78"/>
      <c r="I2904" s="78"/>
      <c r="J2904" s="183" t="e">
        <f>VLOOKUP(MID(I2904,1,2),Prov!$A$2:$B$55,2,FALSE)</f>
        <v>#N/A</v>
      </c>
      <c r="K2904" s="78"/>
      <c r="L2904" s="170"/>
      <c r="M2904" s="81"/>
      <c r="N2904" s="69"/>
      <c r="O2904" s="66"/>
    </row>
    <row r="2905" spans="1:15" ht="12.75" hidden="1" customHeight="1" x14ac:dyDescent="0.25">
      <c r="A2905" s="68"/>
      <c r="B2905" s="9"/>
      <c r="C2905" s="78"/>
      <c r="D2905" s="78"/>
      <c r="E2905" s="78"/>
      <c r="F2905" s="78"/>
      <c r="G2905" s="78"/>
      <c r="H2905" s="78"/>
      <c r="I2905" s="78"/>
      <c r="J2905" s="183" t="e">
        <f>VLOOKUP(MID(I2905,1,2),Prov!$A$2:$B$55,2,FALSE)</f>
        <v>#N/A</v>
      </c>
      <c r="K2905" s="78"/>
      <c r="L2905" s="170"/>
      <c r="M2905" s="81"/>
      <c r="N2905" s="69"/>
      <c r="O2905" s="66"/>
    </row>
    <row r="2906" spans="1:15" ht="12.75" hidden="1" customHeight="1" x14ac:dyDescent="0.25">
      <c r="A2906" s="68"/>
      <c r="B2906" s="9"/>
      <c r="C2906" s="78"/>
      <c r="D2906" s="78"/>
      <c r="E2906" s="78"/>
      <c r="F2906" s="78"/>
      <c r="G2906" s="78"/>
      <c r="H2906" s="78"/>
      <c r="I2906" s="78"/>
      <c r="J2906" s="183" t="e">
        <f>VLOOKUP(MID(I2906,1,2),Prov!$A$2:$B$55,2,FALSE)</f>
        <v>#N/A</v>
      </c>
      <c r="K2906" s="78"/>
      <c r="L2906" s="170"/>
      <c r="M2906" s="81"/>
      <c r="N2906" s="69"/>
      <c r="O2906" s="66"/>
    </row>
    <row r="2907" spans="1:15" ht="12.75" hidden="1" customHeight="1" x14ac:dyDescent="0.25">
      <c r="A2907" s="68"/>
      <c r="B2907" s="9"/>
      <c r="C2907" s="78"/>
      <c r="D2907" s="78"/>
      <c r="E2907" s="78"/>
      <c r="F2907" s="78"/>
      <c r="G2907" s="78"/>
      <c r="H2907" s="78"/>
      <c r="I2907" s="78"/>
      <c r="J2907" s="183" t="e">
        <f>VLOOKUP(MID(I2907,1,2),Prov!$A$2:$B$55,2,FALSE)</f>
        <v>#N/A</v>
      </c>
      <c r="K2907" s="78"/>
      <c r="L2907" s="170"/>
      <c r="M2907" s="81"/>
      <c r="N2907" s="69"/>
      <c r="O2907" s="66"/>
    </row>
    <row r="2908" spans="1:15" ht="12.75" hidden="1" customHeight="1" x14ac:dyDescent="0.25">
      <c r="A2908" s="68"/>
      <c r="B2908" s="9"/>
      <c r="C2908" s="78"/>
      <c r="D2908" s="78"/>
      <c r="E2908" s="78"/>
      <c r="F2908" s="78"/>
      <c r="G2908" s="78"/>
      <c r="H2908" s="78"/>
      <c r="I2908" s="78"/>
      <c r="J2908" s="183" t="e">
        <f>VLOOKUP(MID(I2908,1,2),Prov!$A$2:$B$55,2,FALSE)</f>
        <v>#N/A</v>
      </c>
      <c r="K2908" s="78"/>
      <c r="L2908" s="170"/>
      <c r="M2908" s="81"/>
      <c r="N2908" s="69"/>
      <c r="O2908" s="66"/>
    </row>
    <row r="2909" spans="1:15" ht="12.75" hidden="1" customHeight="1" x14ac:dyDescent="0.25">
      <c r="A2909" s="68"/>
      <c r="B2909" s="9"/>
      <c r="C2909" s="78"/>
      <c r="D2909" s="78"/>
      <c r="E2909" s="78"/>
      <c r="F2909" s="78"/>
      <c r="G2909" s="78"/>
      <c r="H2909" s="78"/>
      <c r="I2909" s="78"/>
      <c r="J2909" s="183" t="e">
        <f>VLOOKUP(MID(I2909,1,2),Prov!$A$2:$B$55,2,FALSE)</f>
        <v>#N/A</v>
      </c>
      <c r="K2909" s="78"/>
      <c r="L2909" s="170"/>
      <c r="M2909" s="81"/>
      <c r="N2909" s="69"/>
      <c r="O2909" s="66"/>
    </row>
    <row r="2910" spans="1:15" ht="12.75" hidden="1" customHeight="1" x14ac:dyDescent="0.25">
      <c r="A2910" s="68"/>
      <c r="B2910" s="9"/>
      <c r="C2910" s="78"/>
      <c r="D2910" s="78"/>
      <c r="E2910" s="78"/>
      <c r="F2910" s="78"/>
      <c r="G2910" s="78"/>
      <c r="H2910" s="78"/>
      <c r="I2910" s="78"/>
      <c r="J2910" s="183" t="e">
        <f>VLOOKUP(MID(I2910,1,2),Prov!$A$2:$B$55,2,FALSE)</f>
        <v>#N/A</v>
      </c>
      <c r="K2910" s="78"/>
      <c r="L2910" s="170"/>
      <c r="M2910" s="81"/>
      <c r="N2910" s="69"/>
      <c r="O2910" s="66"/>
    </row>
    <row r="2911" spans="1:15" ht="12.75" hidden="1" customHeight="1" x14ac:dyDescent="0.25">
      <c r="A2911" s="68"/>
      <c r="B2911" s="9"/>
      <c r="C2911" s="78"/>
      <c r="D2911" s="78"/>
      <c r="E2911" s="78"/>
      <c r="F2911" s="78"/>
      <c r="G2911" s="78"/>
      <c r="H2911" s="78"/>
      <c r="I2911" s="78"/>
      <c r="J2911" s="183" t="e">
        <f>VLOOKUP(MID(I2911,1,2),Prov!$A$2:$B$55,2,FALSE)</f>
        <v>#N/A</v>
      </c>
      <c r="K2911" s="78"/>
      <c r="L2911" s="170"/>
      <c r="M2911" s="81"/>
      <c r="N2911" s="69"/>
      <c r="O2911" s="66"/>
    </row>
    <row r="2912" spans="1:15" ht="12.75" hidden="1" customHeight="1" x14ac:dyDescent="0.25">
      <c r="A2912" s="68"/>
      <c r="B2912" s="9"/>
      <c r="C2912" s="78"/>
      <c r="D2912" s="78"/>
      <c r="E2912" s="78"/>
      <c r="F2912" s="78"/>
      <c r="G2912" s="78"/>
      <c r="H2912" s="78"/>
      <c r="I2912" s="78"/>
      <c r="J2912" s="183" t="e">
        <f>VLOOKUP(MID(I2912,1,2),Prov!$A$2:$B$55,2,FALSE)</f>
        <v>#N/A</v>
      </c>
      <c r="K2912" s="78"/>
      <c r="L2912" s="170"/>
      <c r="M2912" s="81"/>
      <c r="N2912" s="69"/>
      <c r="O2912" s="66"/>
    </row>
    <row r="2913" spans="1:15" ht="12.75" hidden="1" customHeight="1" x14ac:dyDescent="0.25">
      <c r="A2913" s="68"/>
      <c r="B2913" s="9"/>
      <c r="C2913" s="78"/>
      <c r="D2913" s="78"/>
      <c r="E2913" s="78"/>
      <c r="F2913" s="78"/>
      <c r="G2913" s="78"/>
      <c r="H2913" s="78"/>
      <c r="I2913" s="78"/>
      <c r="J2913" s="183" t="e">
        <f>VLOOKUP(MID(I2913,1,2),Prov!$A$2:$B$55,2,FALSE)</f>
        <v>#N/A</v>
      </c>
      <c r="K2913" s="78"/>
      <c r="L2913" s="170"/>
      <c r="M2913" s="81"/>
      <c r="N2913" s="69"/>
      <c r="O2913" s="66"/>
    </row>
    <row r="2914" spans="1:15" ht="12.75" hidden="1" customHeight="1" x14ac:dyDescent="0.25">
      <c r="A2914" s="68"/>
      <c r="B2914" s="9"/>
      <c r="C2914" s="78"/>
      <c r="D2914" s="78"/>
      <c r="E2914" s="78"/>
      <c r="F2914" s="78"/>
      <c r="G2914" s="78"/>
      <c r="H2914" s="78"/>
      <c r="I2914" s="78"/>
      <c r="J2914" s="183" t="e">
        <f>VLOOKUP(MID(I2914,1,2),Prov!$A$2:$B$55,2,FALSE)</f>
        <v>#N/A</v>
      </c>
      <c r="K2914" s="78"/>
      <c r="L2914" s="170"/>
      <c r="M2914" s="81"/>
      <c r="N2914" s="69"/>
      <c r="O2914" s="66"/>
    </row>
    <row r="2915" spans="1:15" ht="12.75" hidden="1" customHeight="1" x14ac:dyDescent="0.25">
      <c r="A2915" s="68"/>
      <c r="B2915" s="9"/>
      <c r="C2915" s="78"/>
      <c r="D2915" s="78"/>
      <c r="E2915" s="78"/>
      <c r="F2915" s="78"/>
      <c r="G2915" s="78"/>
      <c r="H2915" s="78"/>
      <c r="I2915" s="78"/>
      <c r="J2915" s="183" t="e">
        <f>VLOOKUP(MID(I2915,1,2),Prov!$A$2:$B$55,2,FALSE)</f>
        <v>#N/A</v>
      </c>
      <c r="K2915" s="78"/>
      <c r="L2915" s="170"/>
      <c r="M2915" s="81"/>
      <c r="N2915" s="69"/>
      <c r="O2915" s="66"/>
    </row>
    <row r="2916" spans="1:15" ht="12.75" hidden="1" customHeight="1" x14ac:dyDescent="0.25">
      <c r="A2916" s="68"/>
      <c r="B2916" s="9"/>
      <c r="C2916" s="78"/>
      <c r="D2916" s="78"/>
      <c r="E2916" s="78"/>
      <c r="F2916" s="78"/>
      <c r="G2916" s="78"/>
      <c r="H2916" s="78"/>
      <c r="I2916" s="78"/>
      <c r="J2916" s="183" t="e">
        <f>VLOOKUP(MID(I2916,1,2),Prov!$A$2:$B$55,2,FALSE)</f>
        <v>#N/A</v>
      </c>
      <c r="K2916" s="78"/>
      <c r="L2916" s="170"/>
      <c r="M2916" s="81"/>
      <c r="N2916" s="69"/>
      <c r="O2916" s="66"/>
    </row>
    <row r="2917" spans="1:15" ht="12.75" hidden="1" customHeight="1" x14ac:dyDescent="0.25">
      <c r="A2917" s="68"/>
      <c r="B2917" s="9"/>
      <c r="C2917" s="78"/>
      <c r="D2917" s="78"/>
      <c r="E2917" s="78"/>
      <c r="F2917" s="78"/>
      <c r="G2917" s="78"/>
      <c r="H2917" s="78"/>
      <c r="I2917" s="78"/>
      <c r="J2917" s="183" t="e">
        <f>VLOOKUP(MID(I2917,1,2),Prov!$A$2:$B$55,2,FALSE)</f>
        <v>#N/A</v>
      </c>
      <c r="K2917" s="78"/>
      <c r="L2917" s="170"/>
      <c r="M2917" s="81"/>
      <c r="N2917" s="69"/>
      <c r="O2917" s="66"/>
    </row>
    <row r="2918" spans="1:15" ht="12.75" hidden="1" customHeight="1" x14ac:dyDescent="0.25">
      <c r="A2918" s="68"/>
      <c r="B2918" s="9"/>
      <c r="C2918" s="78"/>
      <c r="D2918" s="78"/>
      <c r="E2918" s="78"/>
      <c r="F2918" s="78"/>
      <c r="G2918" s="78"/>
      <c r="H2918" s="78"/>
      <c r="I2918" s="78"/>
      <c r="J2918" s="183" t="e">
        <f>VLOOKUP(MID(I2918,1,2),Prov!$A$2:$B$55,2,FALSE)</f>
        <v>#N/A</v>
      </c>
      <c r="K2918" s="78"/>
      <c r="L2918" s="170"/>
      <c r="M2918" s="81"/>
      <c r="N2918" s="69"/>
      <c r="O2918" s="66"/>
    </row>
    <row r="2919" spans="1:15" ht="12.75" hidden="1" customHeight="1" x14ac:dyDescent="0.25">
      <c r="A2919" s="68"/>
      <c r="B2919" s="9"/>
      <c r="C2919" s="78"/>
      <c r="D2919" s="78"/>
      <c r="E2919" s="78"/>
      <c r="F2919" s="78"/>
      <c r="G2919" s="78"/>
      <c r="H2919" s="78"/>
      <c r="I2919" s="78"/>
      <c r="J2919" s="183" t="e">
        <f>VLOOKUP(MID(I2919,1,2),Prov!$A$2:$B$55,2,FALSE)</f>
        <v>#N/A</v>
      </c>
      <c r="K2919" s="78"/>
      <c r="L2919" s="170"/>
      <c r="M2919" s="81"/>
      <c r="N2919" s="69"/>
      <c r="O2919" s="66"/>
    </row>
    <row r="2920" spans="1:15" ht="12.75" hidden="1" customHeight="1" x14ac:dyDescent="0.25">
      <c r="A2920" s="68"/>
      <c r="B2920" s="9"/>
      <c r="C2920" s="78"/>
      <c r="D2920" s="78"/>
      <c r="E2920" s="78"/>
      <c r="F2920" s="78"/>
      <c r="G2920" s="78"/>
      <c r="H2920" s="78"/>
      <c r="I2920" s="78"/>
      <c r="J2920" s="183" t="e">
        <f>VLOOKUP(MID(I2920,1,2),Prov!$A$2:$B$55,2,FALSE)</f>
        <v>#N/A</v>
      </c>
      <c r="K2920" s="78"/>
      <c r="L2920" s="170"/>
      <c r="M2920" s="81"/>
      <c r="N2920" s="69"/>
      <c r="O2920" s="66"/>
    </row>
    <row r="2921" spans="1:15" ht="12.75" hidden="1" customHeight="1" x14ac:dyDescent="0.25">
      <c r="A2921" s="68"/>
      <c r="B2921" s="9"/>
      <c r="C2921" s="78"/>
      <c r="D2921" s="78"/>
      <c r="E2921" s="78"/>
      <c r="F2921" s="78"/>
      <c r="G2921" s="78"/>
      <c r="H2921" s="78"/>
      <c r="I2921" s="78"/>
      <c r="J2921" s="183" t="e">
        <f>VLOOKUP(MID(I2921,1,2),Prov!$A$2:$B$55,2,FALSE)</f>
        <v>#N/A</v>
      </c>
      <c r="K2921" s="78"/>
      <c r="L2921" s="170"/>
      <c r="M2921" s="81"/>
      <c r="N2921" s="69"/>
      <c r="O2921" s="66"/>
    </row>
    <row r="2922" spans="1:15" ht="12.75" hidden="1" customHeight="1" x14ac:dyDescent="0.25">
      <c r="A2922" s="68"/>
      <c r="B2922" s="9"/>
      <c r="C2922" s="78"/>
      <c r="D2922" s="78"/>
      <c r="E2922" s="78"/>
      <c r="F2922" s="78"/>
      <c r="G2922" s="78"/>
      <c r="H2922" s="78"/>
      <c r="I2922" s="78"/>
      <c r="J2922" s="183" t="e">
        <f>VLOOKUP(MID(I2922,1,2),Prov!$A$2:$B$55,2,FALSE)</f>
        <v>#N/A</v>
      </c>
      <c r="K2922" s="78"/>
      <c r="L2922" s="170"/>
      <c r="M2922" s="81"/>
      <c r="N2922" s="69"/>
      <c r="O2922" s="66"/>
    </row>
    <row r="2923" spans="1:15" ht="12.75" hidden="1" customHeight="1" x14ac:dyDescent="0.25">
      <c r="A2923" s="68"/>
      <c r="B2923" s="9"/>
      <c r="C2923" s="78"/>
      <c r="D2923" s="78"/>
      <c r="E2923" s="78"/>
      <c r="F2923" s="78"/>
      <c r="G2923" s="78"/>
      <c r="H2923" s="78"/>
      <c r="I2923" s="78"/>
      <c r="J2923" s="183" t="e">
        <f>VLOOKUP(MID(I2923,1,2),Prov!$A$2:$B$55,2,FALSE)</f>
        <v>#N/A</v>
      </c>
      <c r="K2923" s="78"/>
      <c r="L2923" s="170"/>
      <c r="M2923" s="81"/>
      <c r="N2923" s="69"/>
      <c r="O2923" s="66"/>
    </row>
    <row r="2924" spans="1:15" ht="12.75" hidden="1" customHeight="1" x14ac:dyDescent="0.25">
      <c r="A2924" s="68"/>
      <c r="B2924" s="9"/>
      <c r="C2924" s="78"/>
      <c r="D2924" s="78"/>
      <c r="E2924" s="78"/>
      <c r="F2924" s="78"/>
      <c r="G2924" s="78"/>
      <c r="H2924" s="78"/>
      <c r="I2924" s="78"/>
      <c r="J2924" s="183" t="e">
        <f>VLOOKUP(MID(I2924,1,2),Prov!$A$2:$B$55,2,FALSE)</f>
        <v>#N/A</v>
      </c>
      <c r="K2924" s="78"/>
      <c r="L2924" s="170"/>
      <c r="M2924" s="81"/>
      <c r="N2924" s="69"/>
      <c r="O2924" s="66"/>
    </row>
    <row r="2925" spans="1:15" ht="12.75" hidden="1" customHeight="1" x14ac:dyDescent="0.25">
      <c r="A2925" s="68"/>
      <c r="B2925" s="9"/>
      <c r="C2925" s="78"/>
      <c r="D2925" s="78"/>
      <c r="E2925" s="78"/>
      <c r="F2925" s="78"/>
      <c r="G2925" s="78"/>
      <c r="H2925" s="78"/>
      <c r="I2925" s="78"/>
      <c r="J2925" s="183" t="e">
        <f>VLOOKUP(MID(I2925,1,2),Prov!$A$2:$B$55,2,FALSE)</f>
        <v>#N/A</v>
      </c>
      <c r="K2925" s="78"/>
      <c r="L2925" s="170"/>
      <c r="M2925" s="81"/>
      <c r="N2925" s="69"/>
      <c r="O2925" s="66"/>
    </row>
    <row r="2926" spans="1:15" ht="12.75" hidden="1" customHeight="1" x14ac:dyDescent="0.25">
      <c r="A2926" s="68"/>
      <c r="B2926" s="9"/>
      <c r="C2926" s="78"/>
      <c r="D2926" s="78"/>
      <c r="E2926" s="78"/>
      <c r="F2926" s="78"/>
      <c r="G2926" s="78"/>
      <c r="H2926" s="78"/>
      <c r="I2926" s="78"/>
      <c r="J2926" s="183" t="e">
        <f>VLOOKUP(MID(I2926,1,2),Prov!$A$2:$B$55,2,FALSE)</f>
        <v>#N/A</v>
      </c>
      <c r="K2926" s="78"/>
      <c r="L2926" s="170"/>
      <c r="M2926" s="81"/>
      <c r="N2926" s="69"/>
      <c r="O2926" s="66"/>
    </row>
    <row r="2927" spans="1:15" ht="12.75" hidden="1" customHeight="1" x14ac:dyDescent="0.25">
      <c r="A2927" s="68"/>
      <c r="B2927" s="9"/>
      <c r="C2927" s="78"/>
      <c r="D2927" s="78"/>
      <c r="E2927" s="78"/>
      <c r="F2927" s="78"/>
      <c r="G2927" s="78"/>
      <c r="H2927" s="78"/>
      <c r="I2927" s="78"/>
      <c r="J2927" s="183" t="e">
        <f>VLOOKUP(MID(I2927,1,2),Prov!$A$2:$B$55,2,FALSE)</f>
        <v>#N/A</v>
      </c>
      <c r="K2927" s="78"/>
      <c r="L2927" s="170"/>
      <c r="M2927" s="81"/>
      <c r="N2927" s="69"/>
      <c r="O2927" s="66"/>
    </row>
    <row r="2928" spans="1:15" ht="12.75" hidden="1" customHeight="1" x14ac:dyDescent="0.25">
      <c r="A2928" s="68"/>
      <c r="B2928" s="9"/>
      <c r="C2928" s="78"/>
      <c r="D2928" s="78"/>
      <c r="E2928" s="78"/>
      <c r="F2928" s="78"/>
      <c r="G2928" s="78"/>
      <c r="H2928" s="78"/>
      <c r="I2928" s="78"/>
      <c r="J2928" s="183" t="e">
        <f>VLOOKUP(MID(I2928,1,2),Prov!$A$2:$B$55,2,FALSE)</f>
        <v>#N/A</v>
      </c>
      <c r="K2928" s="78"/>
      <c r="L2928" s="170"/>
      <c r="M2928" s="81"/>
      <c r="N2928" s="69"/>
      <c r="O2928" s="66"/>
    </row>
    <row r="2929" spans="1:15" ht="12.75" hidden="1" customHeight="1" x14ac:dyDescent="0.25">
      <c r="A2929" s="68"/>
      <c r="B2929" s="9"/>
      <c r="C2929" s="78"/>
      <c r="D2929" s="78"/>
      <c r="E2929" s="78"/>
      <c r="F2929" s="78"/>
      <c r="G2929" s="78"/>
      <c r="H2929" s="78"/>
      <c r="I2929" s="78"/>
      <c r="J2929" s="183" t="e">
        <f>VLOOKUP(MID(I2929,1,2),Prov!$A$2:$B$55,2,FALSE)</f>
        <v>#N/A</v>
      </c>
      <c r="K2929" s="78"/>
      <c r="L2929" s="170"/>
      <c r="M2929" s="81"/>
      <c r="N2929" s="69"/>
      <c r="O2929" s="66"/>
    </row>
    <row r="2930" spans="1:15" ht="12.75" hidden="1" customHeight="1" x14ac:dyDescent="0.25">
      <c r="A2930" s="68"/>
      <c r="B2930" s="9"/>
      <c r="C2930" s="78"/>
      <c r="D2930" s="78"/>
      <c r="E2930" s="78"/>
      <c r="F2930" s="78"/>
      <c r="G2930" s="78"/>
      <c r="H2930" s="78"/>
      <c r="I2930" s="78"/>
      <c r="J2930" s="183" t="e">
        <f>VLOOKUP(MID(I2930,1,2),Prov!$A$2:$B$55,2,FALSE)</f>
        <v>#N/A</v>
      </c>
      <c r="K2930" s="78"/>
      <c r="L2930" s="170"/>
      <c r="M2930" s="81"/>
      <c r="N2930" s="69"/>
      <c r="O2930" s="66"/>
    </row>
    <row r="2931" spans="1:15" ht="12.75" hidden="1" customHeight="1" x14ac:dyDescent="0.25">
      <c r="A2931" s="68"/>
      <c r="B2931" s="9"/>
      <c r="C2931" s="78"/>
      <c r="D2931" s="78"/>
      <c r="E2931" s="78"/>
      <c r="F2931" s="78"/>
      <c r="G2931" s="78"/>
      <c r="H2931" s="78"/>
      <c r="I2931" s="78"/>
      <c r="J2931" s="183" t="e">
        <f>VLOOKUP(MID(I2931,1,2),Prov!$A$2:$B$55,2,FALSE)</f>
        <v>#N/A</v>
      </c>
      <c r="K2931" s="78"/>
      <c r="L2931" s="170"/>
      <c r="M2931" s="81"/>
      <c r="N2931" s="69"/>
      <c r="O2931" s="66"/>
    </row>
    <row r="2932" spans="1:15" ht="12.75" hidden="1" customHeight="1" x14ac:dyDescent="0.25">
      <c r="A2932" s="68"/>
      <c r="B2932" s="9"/>
      <c r="C2932" s="78"/>
      <c r="D2932" s="78"/>
      <c r="E2932" s="78"/>
      <c r="F2932" s="78"/>
      <c r="G2932" s="78"/>
      <c r="H2932" s="78"/>
      <c r="I2932" s="78"/>
      <c r="J2932" s="183" t="e">
        <f>VLOOKUP(MID(I2932,1,2),Prov!$A$2:$B$55,2,FALSE)</f>
        <v>#N/A</v>
      </c>
      <c r="K2932" s="78"/>
      <c r="L2932" s="170"/>
      <c r="M2932" s="81"/>
      <c r="N2932" s="69"/>
      <c r="O2932" s="66"/>
    </row>
    <row r="2933" spans="1:15" ht="12.75" hidden="1" customHeight="1" x14ac:dyDescent="0.25">
      <c r="A2933" s="68"/>
      <c r="B2933" s="9"/>
      <c r="C2933" s="78"/>
      <c r="D2933" s="78"/>
      <c r="E2933" s="78"/>
      <c r="F2933" s="78"/>
      <c r="G2933" s="78"/>
      <c r="H2933" s="78"/>
      <c r="I2933" s="78"/>
      <c r="J2933" s="183" t="e">
        <f>VLOOKUP(MID(I2933,1,2),Prov!$A$2:$B$55,2,FALSE)</f>
        <v>#N/A</v>
      </c>
      <c r="K2933" s="78"/>
      <c r="L2933" s="170"/>
      <c r="M2933" s="81"/>
      <c r="N2933" s="69"/>
      <c r="O2933" s="66"/>
    </row>
    <row r="2934" spans="1:15" ht="12.75" hidden="1" customHeight="1" x14ac:dyDescent="0.25">
      <c r="A2934" s="68"/>
      <c r="B2934" s="9"/>
      <c r="C2934" s="78"/>
      <c r="D2934" s="78"/>
      <c r="E2934" s="78"/>
      <c r="F2934" s="78"/>
      <c r="G2934" s="78"/>
      <c r="H2934" s="78"/>
      <c r="I2934" s="78"/>
      <c r="J2934" s="183" t="e">
        <f>VLOOKUP(MID(I2934,1,2),Prov!$A$2:$B$55,2,FALSE)</f>
        <v>#N/A</v>
      </c>
      <c r="K2934" s="78"/>
      <c r="L2934" s="170"/>
      <c r="M2934" s="81"/>
      <c r="N2934" s="69"/>
      <c r="O2934" s="66"/>
    </row>
    <row r="2935" spans="1:15" ht="12.75" hidden="1" customHeight="1" x14ac:dyDescent="0.25">
      <c r="A2935" s="68"/>
      <c r="B2935" s="9"/>
      <c r="C2935" s="78"/>
      <c r="D2935" s="78"/>
      <c r="E2935" s="78"/>
      <c r="F2935" s="78"/>
      <c r="G2935" s="78"/>
      <c r="H2935" s="78"/>
      <c r="I2935" s="78"/>
      <c r="J2935" s="183" t="e">
        <f>VLOOKUP(MID(I2935,1,2),Prov!$A$2:$B$55,2,FALSE)</f>
        <v>#N/A</v>
      </c>
      <c r="K2935" s="78"/>
      <c r="L2935" s="170"/>
      <c r="M2935" s="81"/>
      <c r="N2935" s="69"/>
      <c r="O2935" s="66"/>
    </row>
    <row r="2936" spans="1:15" ht="12.75" hidden="1" customHeight="1" x14ac:dyDescent="0.25">
      <c r="A2936" s="68"/>
      <c r="B2936" s="9"/>
      <c r="C2936" s="78"/>
      <c r="D2936" s="78"/>
      <c r="E2936" s="78"/>
      <c r="F2936" s="78"/>
      <c r="G2936" s="78"/>
      <c r="H2936" s="78"/>
      <c r="I2936" s="78"/>
      <c r="J2936" s="183" t="e">
        <f>VLOOKUP(MID(I2936,1,2),Prov!$A$2:$B$55,2,FALSE)</f>
        <v>#N/A</v>
      </c>
      <c r="K2936" s="78"/>
      <c r="L2936" s="170"/>
      <c r="M2936" s="81"/>
      <c r="N2936" s="69"/>
      <c r="O2936" s="66"/>
    </row>
    <row r="2937" spans="1:15" ht="12.75" hidden="1" customHeight="1" x14ac:dyDescent="0.25">
      <c r="A2937" s="68"/>
      <c r="B2937" s="9"/>
      <c r="C2937" s="78"/>
      <c r="D2937" s="78"/>
      <c r="E2937" s="78"/>
      <c r="F2937" s="78"/>
      <c r="G2937" s="78"/>
      <c r="H2937" s="78"/>
      <c r="I2937" s="78"/>
      <c r="J2937" s="183" t="e">
        <f>VLOOKUP(MID(I2937,1,2),Prov!$A$2:$B$55,2,FALSE)</f>
        <v>#N/A</v>
      </c>
      <c r="K2937" s="78"/>
      <c r="L2937" s="170"/>
      <c r="M2937" s="81"/>
      <c r="N2937" s="69"/>
      <c r="O2937" s="66"/>
    </row>
    <row r="2938" spans="1:15" ht="12.75" hidden="1" customHeight="1" x14ac:dyDescent="0.25">
      <c r="A2938" s="68"/>
      <c r="B2938" s="9"/>
      <c r="C2938" s="78"/>
      <c r="D2938" s="78"/>
      <c r="E2938" s="78"/>
      <c r="F2938" s="78"/>
      <c r="G2938" s="78"/>
      <c r="H2938" s="78"/>
      <c r="I2938" s="78"/>
      <c r="J2938" s="183" t="e">
        <f>VLOOKUP(MID(I2938,1,2),Prov!$A$2:$B$55,2,FALSE)</f>
        <v>#N/A</v>
      </c>
      <c r="K2938" s="78"/>
      <c r="L2938" s="170"/>
      <c r="M2938" s="81"/>
      <c r="N2938" s="69"/>
      <c r="O2938" s="66"/>
    </row>
    <row r="2939" spans="1:15" ht="12.75" hidden="1" customHeight="1" x14ac:dyDescent="0.25">
      <c r="A2939" s="68"/>
      <c r="B2939" s="9"/>
      <c r="C2939" s="78"/>
      <c r="D2939" s="78"/>
      <c r="E2939" s="78"/>
      <c r="F2939" s="78"/>
      <c r="G2939" s="78"/>
      <c r="H2939" s="78"/>
      <c r="I2939" s="78"/>
      <c r="J2939" s="183" t="e">
        <f>VLOOKUP(MID(I2939,1,2),Prov!$A$2:$B$55,2,FALSE)</f>
        <v>#N/A</v>
      </c>
      <c r="K2939" s="78"/>
      <c r="L2939" s="170"/>
      <c r="M2939" s="81"/>
      <c r="N2939" s="69"/>
      <c r="O2939" s="66"/>
    </row>
    <row r="2940" spans="1:15" ht="12.75" hidden="1" customHeight="1" x14ac:dyDescent="0.25">
      <c r="A2940" s="68"/>
      <c r="B2940" s="9"/>
      <c r="C2940" s="78"/>
      <c r="D2940" s="78"/>
      <c r="E2940" s="78"/>
      <c r="F2940" s="78"/>
      <c r="G2940" s="78"/>
      <c r="H2940" s="78"/>
      <c r="I2940" s="78"/>
      <c r="J2940" s="183" t="e">
        <f>VLOOKUP(MID(I2940,1,2),Prov!$A$2:$B$55,2,FALSE)</f>
        <v>#N/A</v>
      </c>
      <c r="K2940" s="78"/>
      <c r="L2940" s="170"/>
      <c r="M2940" s="81"/>
      <c r="N2940" s="69"/>
      <c r="O2940" s="66"/>
    </row>
    <row r="2941" spans="1:15" ht="12.75" hidden="1" customHeight="1" x14ac:dyDescent="0.25">
      <c r="A2941" s="68"/>
      <c r="B2941" s="9"/>
      <c r="C2941" s="78"/>
      <c r="D2941" s="78"/>
      <c r="E2941" s="78"/>
      <c r="F2941" s="78"/>
      <c r="G2941" s="78"/>
      <c r="H2941" s="78"/>
      <c r="I2941" s="78"/>
      <c r="J2941" s="183" t="e">
        <f>VLOOKUP(MID(I2941,1,2),Prov!$A$2:$B$55,2,FALSE)</f>
        <v>#N/A</v>
      </c>
      <c r="K2941" s="78"/>
      <c r="L2941" s="170"/>
      <c r="M2941" s="81"/>
      <c r="N2941" s="69"/>
      <c r="O2941" s="66"/>
    </row>
    <row r="2942" spans="1:15" ht="12.75" hidden="1" customHeight="1" x14ac:dyDescent="0.25">
      <c r="A2942" s="68"/>
      <c r="B2942" s="9"/>
      <c r="C2942" s="78"/>
      <c r="D2942" s="78"/>
      <c r="E2942" s="78"/>
      <c r="F2942" s="78"/>
      <c r="G2942" s="78"/>
      <c r="H2942" s="78"/>
      <c r="I2942" s="78"/>
      <c r="J2942" s="183" t="e">
        <f>VLOOKUP(MID(I2942,1,2),Prov!$A$2:$B$55,2,FALSE)</f>
        <v>#N/A</v>
      </c>
      <c r="K2942" s="78"/>
      <c r="L2942" s="170"/>
      <c r="M2942" s="81"/>
      <c r="N2942" s="69"/>
      <c r="O2942" s="66"/>
    </row>
    <row r="2943" spans="1:15" ht="12.75" hidden="1" customHeight="1" x14ac:dyDescent="0.25">
      <c r="A2943" s="68"/>
      <c r="B2943" s="9"/>
      <c r="C2943" s="78"/>
      <c r="D2943" s="78"/>
      <c r="E2943" s="78"/>
      <c r="F2943" s="78"/>
      <c r="G2943" s="78"/>
      <c r="H2943" s="78"/>
      <c r="I2943" s="78"/>
      <c r="J2943" s="183" t="e">
        <f>VLOOKUP(MID(I2943,1,2),Prov!$A$2:$B$55,2,FALSE)</f>
        <v>#N/A</v>
      </c>
      <c r="K2943" s="78"/>
      <c r="L2943" s="170"/>
      <c r="M2943" s="81"/>
      <c r="N2943" s="69"/>
      <c r="O2943" s="66"/>
    </row>
    <row r="2944" spans="1:15" ht="12.75" hidden="1" customHeight="1" x14ac:dyDescent="0.25">
      <c r="A2944" s="68"/>
      <c r="B2944" s="9"/>
      <c r="C2944" s="78"/>
      <c r="D2944" s="78"/>
      <c r="E2944" s="78"/>
      <c r="F2944" s="78"/>
      <c r="G2944" s="78"/>
      <c r="H2944" s="78"/>
      <c r="I2944" s="78"/>
      <c r="J2944" s="183" t="e">
        <f>VLOOKUP(MID(I2944,1,2),Prov!$A$2:$B$55,2,FALSE)</f>
        <v>#N/A</v>
      </c>
      <c r="K2944" s="78"/>
      <c r="L2944" s="170"/>
      <c r="M2944" s="81"/>
      <c r="N2944" s="69"/>
      <c r="O2944" s="66"/>
    </row>
    <row r="2945" spans="1:15" ht="12.75" hidden="1" customHeight="1" x14ac:dyDescent="0.25">
      <c r="A2945" s="68"/>
      <c r="B2945" s="9"/>
      <c r="C2945" s="78"/>
      <c r="D2945" s="78"/>
      <c r="E2945" s="78"/>
      <c r="F2945" s="78"/>
      <c r="G2945" s="78"/>
      <c r="H2945" s="78"/>
      <c r="I2945" s="78"/>
      <c r="J2945" s="183" t="e">
        <f>VLOOKUP(MID(I2945,1,2),Prov!$A$2:$B$55,2,FALSE)</f>
        <v>#N/A</v>
      </c>
      <c r="K2945" s="78"/>
      <c r="L2945" s="170"/>
      <c r="M2945" s="81"/>
      <c r="N2945" s="69"/>
      <c r="O2945" s="66"/>
    </row>
    <row r="2946" spans="1:15" ht="12.75" hidden="1" customHeight="1" x14ac:dyDescent="0.25">
      <c r="A2946" s="68"/>
      <c r="B2946" s="9"/>
      <c r="C2946" s="78"/>
      <c r="D2946" s="78"/>
      <c r="E2946" s="78"/>
      <c r="F2946" s="78"/>
      <c r="G2946" s="78"/>
      <c r="H2946" s="78"/>
      <c r="I2946" s="78"/>
      <c r="J2946" s="183" t="e">
        <f>VLOOKUP(MID(I2946,1,2),Prov!$A$2:$B$55,2,FALSE)</f>
        <v>#N/A</v>
      </c>
      <c r="K2946" s="78"/>
      <c r="L2946" s="170"/>
      <c r="M2946" s="81"/>
      <c r="N2946" s="69"/>
      <c r="O2946" s="66"/>
    </row>
    <row r="2947" spans="1:15" ht="12.75" hidden="1" customHeight="1" x14ac:dyDescent="0.25">
      <c r="A2947" s="68"/>
      <c r="B2947" s="9"/>
      <c r="C2947" s="78"/>
      <c r="D2947" s="78"/>
      <c r="E2947" s="78"/>
      <c r="F2947" s="78"/>
      <c r="G2947" s="78"/>
      <c r="H2947" s="78"/>
      <c r="I2947" s="78"/>
      <c r="J2947" s="183" t="e">
        <f>VLOOKUP(MID(I2947,1,2),Prov!$A$2:$B$55,2,FALSE)</f>
        <v>#N/A</v>
      </c>
      <c r="K2947" s="78"/>
      <c r="L2947" s="170"/>
      <c r="M2947" s="81"/>
      <c r="N2947" s="69"/>
      <c r="O2947" s="66"/>
    </row>
    <row r="2948" spans="1:15" ht="12.75" hidden="1" customHeight="1" x14ac:dyDescent="0.25">
      <c r="A2948" s="68"/>
      <c r="B2948" s="9"/>
      <c r="C2948" s="78"/>
      <c r="D2948" s="78"/>
      <c r="E2948" s="78"/>
      <c r="F2948" s="78"/>
      <c r="G2948" s="78"/>
      <c r="H2948" s="78"/>
      <c r="I2948" s="78"/>
      <c r="J2948" s="183" t="e">
        <f>VLOOKUP(MID(I2948,1,2),Prov!$A$2:$B$55,2,FALSE)</f>
        <v>#N/A</v>
      </c>
      <c r="K2948" s="78"/>
      <c r="L2948" s="170"/>
      <c r="M2948" s="81"/>
      <c r="N2948" s="69"/>
      <c r="O2948" s="66"/>
    </row>
    <row r="2949" spans="1:15" ht="12.75" hidden="1" customHeight="1" x14ac:dyDescent="0.25">
      <c r="A2949" s="68"/>
      <c r="B2949" s="9"/>
      <c r="C2949" s="78"/>
      <c r="D2949" s="78"/>
      <c r="E2949" s="78"/>
      <c r="F2949" s="78"/>
      <c r="G2949" s="78"/>
      <c r="H2949" s="78"/>
      <c r="I2949" s="78"/>
      <c r="J2949" s="183" t="e">
        <f>VLOOKUP(MID(I2949,1,2),Prov!$A$2:$B$55,2,FALSE)</f>
        <v>#N/A</v>
      </c>
      <c r="K2949" s="78"/>
      <c r="L2949" s="170"/>
      <c r="M2949" s="81"/>
      <c r="N2949" s="69"/>
      <c r="O2949" s="66"/>
    </row>
    <row r="2950" spans="1:15" ht="12.75" hidden="1" customHeight="1" x14ac:dyDescent="0.25">
      <c r="A2950" s="68"/>
      <c r="B2950" s="9"/>
      <c r="C2950" s="78"/>
      <c r="D2950" s="78"/>
      <c r="E2950" s="78"/>
      <c r="F2950" s="78"/>
      <c r="G2950" s="78"/>
      <c r="H2950" s="78"/>
      <c r="I2950" s="78"/>
      <c r="J2950" s="183" t="e">
        <f>VLOOKUP(MID(I2950,1,2),Prov!$A$2:$B$55,2,FALSE)</f>
        <v>#N/A</v>
      </c>
      <c r="K2950" s="78"/>
      <c r="L2950" s="170"/>
      <c r="M2950" s="81"/>
      <c r="N2950" s="69"/>
      <c r="O2950" s="66"/>
    </row>
    <row r="2951" spans="1:15" ht="12.75" hidden="1" customHeight="1" x14ac:dyDescent="0.25">
      <c r="A2951" s="68"/>
      <c r="B2951" s="9"/>
      <c r="C2951" s="78"/>
      <c r="D2951" s="78"/>
      <c r="E2951" s="78"/>
      <c r="F2951" s="78"/>
      <c r="G2951" s="78"/>
      <c r="H2951" s="78"/>
      <c r="I2951" s="78"/>
      <c r="J2951" s="183" t="e">
        <f>VLOOKUP(MID(I2951,1,2),Prov!$A$2:$B$55,2,FALSE)</f>
        <v>#N/A</v>
      </c>
      <c r="K2951" s="78"/>
      <c r="L2951" s="170"/>
      <c r="M2951" s="81"/>
      <c r="N2951" s="69"/>
      <c r="O2951" s="66"/>
    </row>
    <row r="2952" spans="1:15" ht="12.75" hidden="1" customHeight="1" x14ac:dyDescent="0.25">
      <c r="A2952" s="68"/>
      <c r="B2952" s="9"/>
      <c r="C2952" s="78"/>
      <c r="D2952" s="78"/>
      <c r="E2952" s="78"/>
      <c r="F2952" s="78"/>
      <c r="G2952" s="78"/>
      <c r="H2952" s="78"/>
      <c r="I2952" s="78"/>
      <c r="J2952" s="183" t="e">
        <f>VLOOKUP(MID(I2952,1,2),Prov!$A$2:$B$55,2,FALSE)</f>
        <v>#N/A</v>
      </c>
      <c r="K2952" s="78"/>
      <c r="L2952" s="170"/>
      <c r="M2952" s="81"/>
      <c r="N2952" s="69"/>
      <c r="O2952" s="66"/>
    </row>
    <row r="2953" spans="1:15" ht="12.75" hidden="1" customHeight="1" x14ac:dyDescent="0.25">
      <c r="A2953" s="68"/>
      <c r="B2953" s="9"/>
      <c r="C2953" s="78"/>
      <c r="D2953" s="78"/>
      <c r="E2953" s="78"/>
      <c r="F2953" s="78"/>
      <c r="G2953" s="78"/>
      <c r="H2953" s="78"/>
      <c r="I2953" s="78"/>
      <c r="J2953" s="183" t="e">
        <f>VLOOKUP(MID(I2953,1,2),Prov!$A$2:$B$55,2,FALSE)</f>
        <v>#N/A</v>
      </c>
      <c r="K2953" s="78"/>
      <c r="L2953" s="170"/>
      <c r="M2953" s="81"/>
      <c r="N2953" s="69"/>
      <c r="O2953" s="66"/>
    </row>
    <row r="2954" spans="1:15" ht="12.75" hidden="1" customHeight="1" x14ac:dyDescent="0.25">
      <c r="A2954" s="68"/>
      <c r="B2954" s="9"/>
      <c r="C2954" s="78"/>
      <c r="D2954" s="78"/>
      <c r="E2954" s="78"/>
      <c r="F2954" s="78"/>
      <c r="G2954" s="78"/>
      <c r="H2954" s="78"/>
      <c r="I2954" s="78"/>
      <c r="J2954" s="183" t="e">
        <f>VLOOKUP(MID(I2954,1,2),Prov!$A$2:$B$55,2,FALSE)</f>
        <v>#N/A</v>
      </c>
      <c r="K2954" s="78"/>
      <c r="L2954" s="170"/>
      <c r="M2954" s="81"/>
      <c r="N2954" s="69"/>
      <c r="O2954" s="66"/>
    </row>
    <row r="2955" spans="1:15" ht="12.75" hidden="1" customHeight="1" x14ac:dyDescent="0.25">
      <c r="A2955" s="68"/>
      <c r="B2955" s="9"/>
      <c r="C2955" s="78"/>
      <c r="D2955" s="78"/>
      <c r="E2955" s="78"/>
      <c r="F2955" s="78"/>
      <c r="G2955" s="78"/>
      <c r="H2955" s="78"/>
      <c r="I2955" s="78"/>
      <c r="J2955" s="183" t="e">
        <f>VLOOKUP(MID(I2955,1,2),Prov!$A$2:$B$55,2,FALSE)</f>
        <v>#N/A</v>
      </c>
      <c r="K2955" s="78"/>
      <c r="L2955" s="170"/>
      <c r="M2955" s="81"/>
      <c r="N2955" s="69"/>
      <c r="O2955" s="66"/>
    </row>
    <row r="2956" spans="1:15" ht="12.75" hidden="1" customHeight="1" x14ac:dyDescent="0.25">
      <c r="A2956" s="68"/>
      <c r="B2956" s="9"/>
      <c r="C2956" s="78"/>
      <c r="D2956" s="78"/>
      <c r="E2956" s="78"/>
      <c r="F2956" s="78"/>
      <c r="G2956" s="78"/>
      <c r="H2956" s="78"/>
      <c r="I2956" s="78"/>
      <c r="J2956" s="183" t="e">
        <f>VLOOKUP(MID(I2956,1,2),Prov!$A$2:$B$55,2,FALSE)</f>
        <v>#N/A</v>
      </c>
      <c r="K2956" s="78"/>
      <c r="L2956" s="170"/>
      <c r="M2956" s="81"/>
      <c r="N2956" s="69"/>
      <c r="O2956" s="66"/>
    </row>
    <row r="2957" spans="1:15" ht="12.75" hidden="1" customHeight="1" x14ac:dyDescent="0.25">
      <c r="A2957" s="68"/>
      <c r="B2957" s="9"/>
      <c r="C2957" s="78"/>
      <c r="D2957" s="78"/>
      <c r="E2957" s="78"/>
      <c r="F2957" s="78"/>
      <c r="G2957" s="78"/>
      <c r="H2957" s="78"/>
      <c r="I2957" s="78"/>
      <c r="J2957" s="183" t="e">
        <f>VLOOKUP(MID(I2957,1,2),Prov!$A$2:$B$55,2,FALSE)</f>
        <v>#N/A</v>
      </c>
      <c r="K2957" s="78"/>
      <c r="L2957" s="170"/>
      <c r="M2957" s="81"/>
      <c r="N2957" s="69"/>
      <c r="O2957" s="66"/>
    </row>
    <row r="2958" spans="1:15" ht="12.75" hidden="1" customHeight="1" x14ac:dyDescent="0.25">
      <c r="A2958" s="68"/>
      <c r="B2958" s="9"/>
      <c r="C2958" s="78"/>
      <c r="D2958" s="78"/>
      <c r="E2958" s="78"/>
      <c r="F2958" s="78"/>
      <c r="G2958" s="78"/>
      <c r="H2958" s="78"/>
      <c r="I2958" s="78"/>
      <c r="J2958" s="183" t="e">
        <f>VLOOKUP(MID(I2958,1,2),Prov!$A$2:$B$55,2,FALSE)</f>
        <v>#N/A</v>
      </c>
      <c r="K2958" s="78"/>
      <c r="L2958" s="170"/>
      <c r="M2958" s="81"/>
      <c r="N2958" s="69"/>
      <c r="O2958" s="66"/>
    </row>
    <row r="2959" spans="1:15" ht="12.75" hidden="1" customHeight="1" x14ac:dyDescent="0.25">
      <c r="A2959" s="68"/>
      <c r="B2959" s="9"/>
      <c r="C2959" s="78"/>
      <c r="D2959" s="78"/>
      <c r="E2959" s="78"/>
      <c r="F2959" s="78"/>
      <c r="G2959" s="78"/>
      <c r="H2959" s="78"/>
      <c r="I2959" s="78"/>
      <c r="J2959" s="183" t="e">
        <f>VLOOKUP(MID(I2959,1,2),Prov!$A$2:$B$55,2,FALSE)</f>
        <v>#N/A</v>
      </c>
      <c r="K2959" s="78"/>
      <c r="L2959" s="170"/>
      <c r="M2959" s="81"/>
      <c r="N2959" s="69"/>
      <c r="O2959" s="66"/>
    </row>
    <row r="2960" spans="1:15" ht="12.75" hidden="1" customHeight="1" x14ac:dyDescent="0.25">
      <c r="A2960" s="68"/>
      <c r="B2960" s="9"/>
      <c r="C2960" s="78"/>
      <c r="D2960" s="78"/>
      <c r="E2960" s="78"/>
      <c r="F2960" s="78"/>
      <c r="G2960" s="78"/>
      <c r="H2960" s="78"/>
      <c r="I2960" s="78"/>
      <c r="J2960" s="183" t="e">
        <f>VLOOKUP(MID(I2960,1,2),Prov!$A$2:$B$55,2,FALSE)</f>
        <v>#N/A</v>
      </c>
      <c r="K2960" s="78"/>
      <c r="L2960" s="170"/>
      <c r="M2960" s="81"/>
      <c r="N2960" s="69"/>
      <c r="O2960" s="66"/>
    </row>
    <row r="2961" spans="1:15" ht="12.75" hidden="1" customHeight="1" x14ac:dyDescent="0.25">
      <c r="A2961" s="68"/>
      <c r="B2961" s="9"/>
      <c r="C2961" s="78"/>
      <c r="D2961" s="78"/>
      <c r="E2961" s="78"/>
      <c r="F2961" s="78"/>
      <c r="G2961" s="78"/>
      <c r="H2961" s="78"/>
      <c r="I2961" s="78"/>
      <c r="J2961" s="183" t="e">
        <f>VLOOKUP(MID(I2961,1,2),Prov!$A$2:$B$55,2,FALSE)</f>
        <v>#N/A</v>
      </c>
      <c r="K2961" s="78"/>
      <c r="L2961" s="170"/>
      <c r="M2961" s="81"/>
      <c r="N2961" s="69"/>
      <c r="O2961" s="66"/>
    </row>
    <row r="2962" spans="1:15" ht="12.75" hidden="1" customHeight="1" x14ac:dyDescent="0.25">
      <c r="A2962" s="68"/>
      <c r="B2962" s="9"/>
      <c r="C2962" s="78"/>
      <c r="D2962" s="78"/>
      <c r="E2962" s="78"/>
      <c r="F2962" s="78"/>
      <c r="G2962" s="78"/>
      <c r="H2962" s="78"/>
      <c r="I2962" s="78"/>
      <c r="J2962" s="183" t="e">
        <f>VLOOKUP(MID(I2962,1,2),Prov!$A$2:$B$55,2,FALSE)</f>
        <v>#N/A</v>
      </c>
      <c r="K2962" s="78"/>
      <c r="L2962" s="170"/>
      <c r="M2962" s="81"/>
      <c r="N2962" s="69"/>
      <c r="O2962" s="66"/>
    </row>
    <row r="2963" spans="1:15" ht="12.75" hidden="1" customHeight="1" x14ac:dyDescent="0.25">
      <c r="A2963" s="68"/>
      <c r="B2963" s="9"/>
      <c r="C2963" s="78"/>
      <c r="D2963" s="78"/>
      <c r="E2963" s="78"/>
      <c r="F2963" s="78"/>
      <c r="G2963" s="78"/>
      <c r="H2963" s="78"/>
      <c r="I2963" s="78"/>
      <c r="J2963" s="183" t="e">
        <f>VLOOKUP(MID(I2963,1,2),Prov!$A$2:$B$55,2,FALSE)</f>
        <v>#N/A</v>
      </c>
      <c r="K2963" s="78"/>
      <c r="L2963" s="170"/>
      <c r="M2963" s="81"/>
      <c r="N2963" s="69"/>
      <c r="O2963" s="66"/>
    </row>
    <row r="2964" spans="1:15" ht="12.75" hidden="1" customHeight="1" x14ac:dyDescent="0.25">
      <c r="A2964" s="68"/>
      <c r="B2964" s="9"/>
      <c r="C2964" s="78"/>
      <c r="D2964" s="78"/>
      <c r="E2964" s="78"/>
      <c r="F2964" s="78"/>
      <c r="G2964" s="78"/>
      <c r="H2964" s="78"/>
      <c r="I2964" s="78"/>
      <c r="J2964" s="183" t="e">
        <f>VLOOKUP(MID(I2964,1,2),Prov!$A$2:$B$55,2,FALSE)</f>
        <v>#N/A</v>
      </c>
      <c r="K2964" s="78"/>
      <c r="L2964" s="170"/>
      <c r="M2964" s="81"/>
      <c r="N2964" s="69"/>
      <c r="O2964" s="66"/>
    </row>
    <row r="2965" spans="1:15" ht="12.75" hidden="1" customHeight="1" x14ac:dyDescent="0.25">
      <c r="A2965" s="68"/>
      <c r="B2965" s="9"/>
      <c r="C2965" s="78"/>
      <c r="D2965" s="78"/>
      <c r="E2965" s="78"/>
      <c r="F2965" s="78"/>
      <c r="G2965" s="78"/>
      <c r="H2965" s="78"/>
      <c r="I2965" s="78"/>
      <c r="J2965" s="183" t="e">
        <f>VLOOKUP(MID(I2965,1,2),Prov!$A$2:$B$55,2,FALSE)</f>
        <v>#N/A</v>
      </c>
      <c r="K2965" s="78"/>
      <c r="L2965" s="170"/>
      <c r="M2965" s="81"/>
      <c r="N2965" s="69"/>
      <c r="O2965" s="66"/>
    </row>
    <row r="2966" spans="1:15" ht="12.75" hidden="1" customHeight="1" x14ac:dyDescent="0.25">
      <c r="A2966" s="68"/>
      <c r="B2966" s="9"/>
      <c r="C2966" s="78"/>
      <c r="D2966" s="78"/>
      <c r="E2966" s="78"/>
      <c r="F2966" s="78"/>
      <c r="G2966" s="78"/>
      <c r="H2966" s="78"/>
      <c r="I2966" s="78"/>
      <c r="J2966" s="183" t="e">
        <f>VLOOKUP(MID(I2966,1,2),Prov!$A$2:$B$55,2,FALSE)</f>
        <v>#N/A</v>
      </c>
      <c r="K2966" s="78"/>
      <c r="L2966" s="170"/>
      <c r="M2966" s="81"/>
      <c r="N2966" s="69"/>
      <c r="O2966" s="66"/>
    </row>
    <row r="2967" spans="1:15" ht="12.75" hidden="1" customHeight="1" x14ac:dyDescent="0.25">
      <c r="A2967" s="68"/>
      <c r="B2967" s="9"/>
      <c r="C2967" s="78"/>
      <c r="D2967" s="78"/>
      <c r="E2967" s="78"/>
      <c r="F2967" s="78"/>
      <c r="G2967" s="78"/>
      <c r="H2967" s="78"/>
      <c r="I2967" s="78"/>
      <c r="J2967" s="183" t="e">
        <f>VLOOKUP(MID(I2967,1,2),Prov!$A$2:$B$55,2,FALSE)</f>
        <v>#N/A</v>
      </c>
      <c r="K2967" s="78"/>
      <c r="L2967" s="170"/>
      <c r="M2967" s="81"/>
      <c r="N2967" s="69"/>
      <c r="O2967" s="66"/>
    </row>
    <row r="2968" spans="1:15" ht="12.75" hidden="1" customHeight="1" x14ac:dyDescent="0.25">
      <c r="A2968" s="68"/>
      <c r="B2968" s="9"/>
      <c r="C2968" s="78"/>
      <c r="D2968" s="78"/>
      <c r="E2968" s="78"/>
      <c r="F2968" s="78"/>
      <c r="G2968" s="78"/>
      <c r="H2968" s="78"/>
      <c r="I2968" s="78"/>
      <c r="J2968" s="183" t="e">
        <f>VLOOKUP(MID(I2968,1,2),Prov!$A$2:$B$55,2,FALSE)</f>
        <v>#N/A</v>
      </c>
      <c r="K2968" s="78"/>
      <c r="L2968" s="170"/>
      <c r="M2968" s="81"/>
      <c r="N2968" s="69"/>
      <c r="O2968" s="66"/>
    </row>
    <row r="2969" spans="1:15" ht="12.75" hidden="1" customHeight="1" x14ac:dyDescent="0.25">
      <c r="A2969" s="68"/>
      <c r="B2969" s="9"/>
      <c r="C2969" s="78"/>
      <c r="D2969" s="78"/>
      <c r="E2969" s="78"/>
      <c r="F2969" s="78"/>
      <c r="G2969" s="78"/>
      <c r="H2969" s="78"/>
      <c r="I2969" s="78"/>
      <c r="J2969" s="183" t="e">
        <f>VLOOKUP(MID(I2969,1,2),Prov!$A$2:$B$55,2,FALSE)</f>
        <v>#N/A</v>
      </c>
      <c r="K2969" s="78"/>
      <c r="L2969" s="170"/>
      <c r="M2969" s="81"/>
      <c r="N2969" s="69"/>
      <c r="O2969" s="66"/>
    </row>
    <row r="2970" spans="1:15" ht="12.75" hidden="1" customHeight="1" x14ac:dyDescent="0.25">
      <c r="A2970" s="68"/>
      <c r="B2970" s="9"/>
      <c r="C2970" s="78"/>
      <c r="D2970" s="78"/>
      <c r="E2970" s="78"/>
      <c r="F2970" s="78"/>
      <c r="G2970" s="78"/>
      <c r="H2970" s="78"/>
      <c r="I2970" s="78"/>
      <c r="J2970" s="183" t="e">
        <f>VLOOKUP(MID(I2970,1,2),Prov!$A$2:$B$55,2,FALSE)</f>
        <v>#N/A</v>
      </c>
      <c r="K2970" s="78"/>
      <c r="L2970" s="170"/>
      <c r="M2970" s="81"/>
      <c r="N2970" s="69"/>
      <c r="O2970" s="66"/>
    </row>
    <row r="2971" spans="1:15" ht="12.75" hidden="1" customHeight="1" x14ac:dyDescent="0.25">
      <c r="A2971" s="68"/>
      <c r="B2971" s="9"/>
      <c r="C2971" s="78"/>
      <c r="D2971" s="78"/>
      <c r="E2971" s="78"/>
      <c r="F2971" s="78"/>
      <c r="G2971" s="78"/>
      <c r="H2971" s="78"/>
      <c r="I2971" s="78"/>
      <c r="J2971" s="183" t="e">
        <f>VLOOKUP(MID(I2971,1,2),Prov!$A$2:$B$55,2,FALSE)</f>
        <v>#N/A</v>
      </c>
      <c r="K2971" s="78"/>
      <c r="L2971" s="170"/>
      <c r="M2971" s="81"/>
      <c r="N2971" s="69"/>
      <c r="O2971" s="66"/>
    </row>
    <row r="2972" spans="1:15" ht="12.75" hidden="1" customHeight="1" x14ac:dyDescent="0.25">
      <c r="A2972" s="68"/>
      <c r="B2972" s="9"/>
      <c r="C2972" s="78"/>
      <c r="D2972" s="78"/>
      <c r="E2972" s="78"/>
      <c r="F2972" s="78"/>
      <c r="G2972" s="78"/>
      <c r="H2972" s="78"/>
      <c r="I2972" s="78"/>
      <c r="J2972" s="183" t="e">
        <f>VLOOKUP(MID(I2972,1,2),Prov!$A$2:$B$55,2,FALSE)</f>
        <v>#N/A</v>
      </c>
      <c r="K2972" s="78"/>
      <c r="L2972" s="170"/>
      <c r="M2972" s="81"/>
      <c r="N2972" s="69"/>
      <c r="O2972" s="66"/>
    </row>
    <row r="2973" spans="1:15" ht="12.75" hidden="1" customHeight="1" x14ac:dyDescent="0.25">
      <c r="A2973" s="68"/>
      <c r="B2973" s="9"/>
      <c r="C2973" s="78"/>
      <c r="D2973" s="78"/>
      <c r="E2973" s="78"/>
      <c r="F2973" s="78"/>
      <c r="G2973" s="78"/>
      <c r="H2973" s="78"/>
      <c r="I2973" s="78"/>
      <c r="J2973" s="183" t="e">
        <f>VLOOKUP(MID(I2973,1,2),Prov!$A$2:$B$55,2,FALSE)</f>
        <v>#N/A</v>
      </c>
      <c r="K2973" s="78"/>
      <c r="L2973" s="170"/>
      <c r="M2973" s="81"/>
      <c r="N2973" s="69"/>
      <c r="O2973" s="66"/>
    </row>
    <row r="2974" spans="1:15" ht="12.75" hidden="1" customHeight="1" x14ac:dyDescent="0.25">
      <c r="A2974" s="68"/>
      <c r="B2974" s="9"/>
      <c r="C2974" s="78"/>
      <c r="D2974" s="78"/>
      <c r="E2974" s="78"/>
      <c r="F2974" s="78"/>
      <c r="G2974" s="78"/>
      <c r="H2974" s="78"/>
      <c r="I2974" s="78"/>
      <c r="J2974" s="183" t="e">
        <f>VLOOKUP(MID(I2974,1,2),Prov!$A$2:$B$55,2,FALSE)</f>
        <v>#N/A</v>
      </c>
      <c r="K2974" s="78"/>
      <c r="L2974" s="170"/>
      <c r="M2974" s="81"/>
      <c r="N2974" s="69"/>
      <c r="O2974" s="66"/>
    </row>
    <row r="2975" spans="1:15" ht="12.75" hidden="1" customHeight="1" x14ac:dyDescent="0.25">
      <c r="A2975" s="68"/>
      <c r="B2975" s="9"/>
      <c r="C2975" s="78"/>
      <c r="D2975" s="78"/>
      <c r="E2975" s="78"/>
      <c r="F2975" s="78"/>
      <c r="G2975" s="78"/>
      <c r="H2975" s="78"/>
      <c r="I2975" s="78"/>
      <c r="J2975" s="183" t="e">
        <f>VLOOKUP(MID(I2975,1,2),Prov!$A$2:$B$55,2,FALSE)</f>
        <v>#N/A</v>
      </c>
      <c r="K2975" s="78"/>
      <c r="L2975" s="170"/>
      <c r="M2975" s="81"/>
      <c r="N2975" s="69"/>
      <c r="O2975" s="66"/>
    </row>
    <row r="2976" spans="1:15" ht="12.75" hidden="1" customHeight="1" x14ac:dyDescent="0.25">
      <c r="A2976" s="68"/>
      <c r="B2976" s="9"/>
      <c r="C2976" s="78"/>
      <c r="D2976" s="78"/>
      <c r="E2976" s="78"/>
      <c r="F2976" s="78"/>
      <c r="G2976" s="78"/>
      <c r="H2976" s="78"/>
      <c r="I2976" s="78"/>
      <c r="J2976" s="183" t="e">
        <f>VLOOKUP(MID(I2976,1,2),Prov!$A$2:$B$55,2,FALSE)</f>
        <v>#N/A</v>
      </c>
      <c r="K2976" s="78"/>
      <c r="L2976" s="170"/>
      <c r="M2976" s="81"/>
      <c r="N2976" s="69"/>
      <c r="O2976" s="66"/>
    </row>
    <row r="2977" spans="1:15" ht="12.75" hidden="1" customHeight="1" x14ac:dyDescent="0.25">
      <c r="A2977" s="68"/>
      <c r="B2977" s="9"/>
      <c r="C2977" s="78"/>
      <c r="D2977" s="78"/>
      <c r="E2977" s="78"/>
      <c r="F2977" s="78"/>
      <c r="G2977" s="78"/>
      <c r="H2977" s="78"/>
      <c r="I2977" s="78"/>
      <c r="J2977" s="183" t="e">
        <f>VLOOKUP(MID(I2977,1,2),Prov!$A$2:$B$55,2,FALSE)</f>
        <v>#N/A</v>
      </c>
      <c r="K2977" s="78"/>
      <c r="L2977" s="170"/>
      <c r="M2977" s="81"/>
      <c r="N2977" s="69"/>
      <c r="O2977" s="66"/>
    </row>
    <row r="2978" spans="1:15" ht="12.75" hidden="1" customHeight="1" x14ac:dyDescent="0.25">
      <c r="A2978" s="68"/>
      <c r="B2978" s="9"/>
      <c r="C2978" s="78"/>
      <c r="D2978" s="78"/>
      <c r="E2978" s="78"/>
      <c r="F2978" s="78"/>
      <c r="G2978" s="78"/>
      <c r="H2978" s="78"/>
      <c r="I2978" s="78"/>
      <c r="J2978" s="183" t="e">
        <f>VLOOKUP(MID(I2978,1,2),Prov!$A$2:$B$55,2,FALSE)</f>
        <v>#N/A</v>
      </c>
      <c r="K2978" s="78"/>
      <c r="L2978" s="170"/>
      <c r="M2978" s="81"/>
      <c r="N2978" s="69"/>
      <c r="O2978" s="66"/>
    </row>
    <row r="2979" spans="1:15" ht="12.75" hidden="1" customHeight="1" x14ac:dyDescent="0.25">
      <c r="A2979" s="68"/>
      <c r="B2979" s="9"/>
      <c r="C2979" s="78"/>
      <c r="D2979" s="78"/>
      <c r="E2979" s="78"/>
      <c r="F2979" s="78"/>
      <c r="G2979" s="78"/>
      <c r="H2979" s="78"/>
      <c r="I2979" s="78"/>
      <c r="J2979" s="183" t="e">
        <f>VLOOKUP(MID(I2979,1,2),Prov!$A$2:$B$55,2,FALSE)</f>
        <v>#N/A</v>
      </c>
      <c r="K2979" s="78"/>
      <c r="L2979" s="170"/>
      <c r="M2979" s="81"/>
      <c r="N2979" s="69"/>
      <c r="O2979" s="66"/>
    </row>
    <row r="2980" spans="1:15" ht="12.75" hidden="1" customHeight="1" x14ac:dyDescent="0.25">
      <c r="A2980" s="68"/>
      <c r="B2980" s="9"/>
      <c r="C2980" s="78"/>
      <c r="D2980" s="78"/>
      <c r="E2980" s="78"/>
      <c r="F2980" s="78"/>
      <c r="G2980" s="78"/>
      <c r="H2980" s="78"/>
      <c r="I2980" s="78"/>
      <c r="J2980" s="183" t="e">
        <f>VLOOKUP(MID(I2980,1,2),Prov!$A$2:$B$55,2,FALSE)</f>
        <v>#N/A</v>
      </c>
      <c r="K2980" s="78"/>
      <c r="L2980" s="170"/>
      <c r="M2980" s="81"/>
      <c r="N2980" s="69"/>
      <c r="O2980" s="66"/>
    </row>
    <row r="2981" spans="1:15" ht="12.75" hidden="1" customHeight="1" x14ac:dyDescent="0.25">
      <c r="A2981" s="68"/>
      <c r="B2981" s="9"/>
      <c r="C2981" s="78"/>
      <c r="D2981" s="78"/>
      <c r="E2981" s="78"/>
      <c r="F2981" s="78"/>
      <c r="G2981" s="78"/>
      <c r="H2981" s="78"/>
      <c r="I2981" s="78"/>
      <c r="J2981" s="183" t="e">
        <f>VLOOKUP(MID(I2981,1,2),Prov!$A$2:$B$55,2,FALSE)</f>
        <v>#N/A</v>
      </c>
      <c r="K2981" s="78"/>
      <c r="L2981" s="170"/>
      <c r="M2981" s="81"/>
      <c r="N2981" s="69"/>
      <c r="O2981" s="66"/>
    </row>
    <row r="2982" spans="1:15" ht="12.75" hidden="1" customHeight="1" x14ac:dyDescent="0.25">
      <c r="A2982" s="68"/>
      <c r="B2982" s="9"/>
      <c r="C2982" s="78"/>
      <c r="D2982" s="78"/>
      <c r="E2982" s="78"/>
      <c r="F2982" s="78"/>
      <c r="G2982" s="78"/>
      <c r="H2982" s="78"/>
      <c r="I2982" s="78"/>
      <c r="J2982" s="183" t="e">
        <f>VLOOKUP(MID(I2982,1,2),Prov!$A$2:$B$55,2,FALSE)</f>
        <v>#N/A</v>
      </c>
      <c r="K2982" s="78"/>
      <c r="L2982" s="170"/>
      <c r="M2982" s="81"/>
      <c r="N2982" s="69"/>
      <c r="O2982" s="66"/>
    </row>
    <row r="2983" spans="1:15" ht="12.75" hidden="1" customHeight="1" x14ac:dyDescent="0.25">
      <c r="A2983" s="68"/>
      <c r="B2983" s="9"/>
      <c r="C2983" s="78"/>
      <c r="D2983" s="78"/>
      <c r="E2983" s="78"/>
      <c r="F2983" s="78"/>
      <c r="G2983" s="78"/>
      <c r="H2983" s="78"/>
      <c r="I2983" s="78"/>
      <c r="J2983" s="183" t="e">
        <f>VLOOKUP(MID(I2983,1,2),Prov!$A$2:$B$55,2,FALSE)</f>
        <v>#N/A</v>
      </c>
      <c r="K2983" s="78"/>
      <c r="L2983" s="170"/>
      <c r="M2983" s="81"/>
      <c r="N2983" s="69"/>
      <c r="O2983" s="66"/>
    </row>
    <row r="2984" spans="1:15" ht="12.75" hidden="1" customHeight="1" x14ac:dyDescent="0.25">
      <c r="A2984" s="68"/>
      <c r="B2984" s="9"/>
      <c r="C2984" s="78"/>
      <c r="D2984" s="78"/>
      <c r="E2984" s="78"/>
      <c r="F2984" s="78"/>
      <c r="G2984" s="78"/>
      <c r="H2984" s="78"/>
      <c r="I2984" s="78"/>
      <c r="J2984" s="183" t="e">
        <f>VLOOKUP(MID(I2984,1,2),Prov!$A$2:$B$55,2,FALSE)</f>
        <v>#N/A</v>
      </c>
      <c r="K2984" s="78"/>
      <c r="L2984" s="170"/>
      <c r="M2984" s="81"/>
      <c r="N2984" s="69"/>
      <c r="O2984" s="66"/>
    </row>
    <row r="2985" spans="1:15" ht="12.75" hidden="1" customHeight="1" x14ac:dyDescent="0.25">
      <c r="A2985" s="68"/>
      <c r="B2985" s="9"/>
      <c r="C2985" s="78"/>
      <c r="D2985" s="78"/>
      <c r="E2985" s="78"/>
      <c r="F2985" s="78"/>
      <c r="G2985" s="78"/>
      <c r="H2985" s="78"/>
      <c r="I2985" s="78"/>
      <c r="J2985" s="183" t="e">
        <f>VLOOKUP(MID(I2985,1,2),Prov!$A$2:$B$55,2,FALSE)</f>
        <v>#N/A</v>
      </c>
      <c r="K2985" s="78"/>
      <c r="L2985" s="170"/>
      <c r="M2985" s="81"/>
      <c r="N2985" s="69"/>
      <c r="O2985" s="66"/>
    </row>
    <row r="2986" spans="1:15" ht="12.75" hidden="1" customHeight="1" x14ac:dyDescent="0.25">
      <c r="A2986" s="68"/>
      <c r="B2986" s="9"/>
      <c r="C2986" s="78"/>
      <c r="D2986" s="78"/>
      <c r="E2986" s="78"/>
      <c r="F2986" s="78"/>
      <c r="G2986" s="78"/>
      <c r="H2986" s="78"/>
      <c r="I2986" s="78"/>
      <c r="J2986" s="183" t="e">
        <f>VLOOKUP(MID(I2986,1,2),Prov!$A$2:$B$55,2,FALSE)</f>
        <v>#N/A</v>
      </c>
      <c r="K2986" s="78"/>
      <c r="L2986" s="170"/>
      <c r="M2986" s="81"/>
      <c r="N2986" s="69"/>
      <c r="O2986" s="66"/>
    </row>
    <row r="2987" spans="1:15" ht="12.75" hidden="1" customHeight="1" x14ac:dyDescent="0.25">
      <c r="A2987" s="68"/>
      <c r="B2987" s="9"/>
      <c r="C2987" s="78"/>
      <c r="D2987" s="78"/>
      <c r="E2987" s="78"/>
      <c r="F2987" s="78"/>
      <c r="G2987" s="78"/>
      <c r="H2987" s="78"/>
      <c r="I2987" s="78"/>
      <c r="J2987" s="183" t="e">
        <f>VLOOKUP(MID(I2987,1,2),Prov!$A$2:$B$55,2,FALSE)</f>
        <v>#N/A</v>
      </c>
      <c r="K2987" s="78"/>
      <c r="L2987" s="170"/>
      <c r="M2987" s="81"/>
      <c r="N2987" s="69"/>
      <c r="O2987" s="66"/>
    </row>
    <row r="2988" spans="1:15" ht="12.75" hidden="1" customHeight="1" x14ac:dyDescent="0.25">
      <c r="A2988" s="68"/>
      <c r="B2988" s="9"/>
      <c r="C2988" s="78"/>
      <c r="D2988" s="78"/>
      <c r="E2988" s="78"/>
      <c r="F2988" s="78"/>
      <c r="G2988" s="78"/>
      <c r="H2988" s="78"/>
      <c r="I2988" s="78"/>
      <c r="J2988" s="183" t="e">
        <f>VLOOKUP(MID(I2988,1,2),Prov!$A$2:$B$55,2,FALSE)</f>
        <v>#N/A</v>
      </c>
      <c r="K2988" s="78"/>
      <c r="L2988" s="170"/>
      <c r="M2988" s="81"/>
      <c r="N2988" s="69"/>
      <c r="O2988" s="66"/>
    </row>
    <row r="2989" spans="1:15" ht="12.75" hidden="1" customHeight="1" x14ac:dyDescent="0.25">
      <c r="A2989" s="68"/>
      <c r="B2989" s="9"/>
      <c r="C2989" s="78"/>
      <c r="D2989" s="78"/>
      <c r="E2989" s="78"/>
      <c r="F2989" s="78"/>
      <c r="G2989" s="78"/>
      <c r="H2989" s="78"/>
      <c r="I2989" s="78"/>
      <c r="J2989" s="183" t="e">
        <f>VLOOKUP(MID(I2989,1,2),Prov!$A$2:$B$55,2,FALSE)</f>
        <v>#N/A</v>
      </c>
      <c r="K2989" s="78"/>
      <c r="L2989" s="170"/>
      <c r="M2989" s="81"/>
      <c r="N2989" s="69"/>
      <c r="O2989" s="66"/>
    </row>
    <row r="2990" spans="1:15" ht="12.75" hidden="1" customHeight="1" x14ac:dyDescent="0.25">
      <c r="A2990" s="68"/>
      <c r="B2990" s="9"/>
      <c r="C2990" s="78"/>
      <c r="D2990" s="78"/>
      <c r="E2990" s="78"/>
      <c r="F2990" s="78"/>
      <c r="G2990" s="78"/>
      <c r="H2990" s="78"/>
      <c r="I2990" s="78"/>
      <c r="J2990" s="183" t="e">
        <f>VLOOKUP(MID(I2990,1,2),Prov!$A$2:$B$55,2,FALSE)</f>
        <v>#N/A</v>
      </c>
      <c r="K2990" s="78"/>
      <c r="L2990" s="170"/>
      <c r="M2990" s="81"/>
      <c r="N2990" s="69"/>
      <c r="O2990" s="66"/>
    </row>
    <row r="2991" spans="1:15" ht="12.75" hidden="1" customHeight="1" x14ac:dyDescent="0.25">
      <c r="A2991" s="68"/>
      <c r="B2991" s="9"/>
      <c r="C2991" s="78"/>
      <c r="D2991" s="78"/>
      <c r="E2991" s="78"/>
      <c r="F2991" s="78"/>
      <c r="G2991" s="78"/>
      <c r="H2991" s="78"/>
      <c r="I2991" s="78"/>
      <c r="J2991" s="183" t="e">
        <f>VLOOKUP(MID(I2991,1,2),Prov!$A$2:$B$55,2,FALSE)</f>
        <v>#N/A</v>
      </c>
      <c r="K2991" s="78"/>
      <c r="L2991" s="170"/>
      <c r="M2991" s="81"/>
      <c r="N2991" s="69"/>
      <c r="O2991" s="66"/>
    </row>
    <row r="2992" spans="1:15" ht="12.75" hidden="1" customHeight="1" x14ac:dyDescent="0.25">
      <c r="A2992" s="68"/>
      <c r="B2992" s="9"/>
      <c r="C2992" s="78"/>
      <c r="D2992" s="78"/>
      <c r="E2992" s="78"/>
      <c r="F2992" s="78"/>
      <c r="G2992" s="78"/>
      <c r="H2992" s="78"/>
      <c r="I2992" s="78"/>
      <c r="J2992" s="183" t="e">
        <f>VLOOKUP(MID(I2992,1,2),Prov!$A$2:$B$55,2,FALSE)</f>
        <v>#N/A</v>
      </c>
      <c r="K2992" s="78"/>
      <c r="L2992" s="170"/>
      <c r="M2992" s="81"/>
      <c r="N2992" s="69"/>
      <c r="O2992" s="66"/>
    </row>
    <row r="2993" spans="1:15" ht="12.75" hidden="1" customHeight="1" x14ac:dyDescent="0.25">
      <c r="A2993" s="68"/>
      <c r="B2993" s="9"/>
      <c r="C2993" s="78"/>
      <c r="D2993" s="78"/>
      <c r="E2993" s="78"/>
      <c r="F2993" s="78"/>
      <c r="G2993" s="78"/>
      <c r="H2993" s="78"/>
      <c r="I2993" s="78"/>
      <c r="J2993" s="183" t="e">
        <f>VLOOKUP(MID(I2993,1,2),Prov!$A$2:$B$55,2,FALSE)</f>
        <v>#N/A</v>
      </c>
      <c r="K2993" s="78"/>
      <c r="L2993" s="170"/>
      <c r="M2993" s="81"/>
      <c r="N2993" s="69"/>
      <c r="O2993" s="66"/>
    </row>
    <row r="2994" spans="1:15" ht="12.75" hidden="1" customHeight="1" x14ac:dyDescent="0.25">
      <c r="A2994" s="68"/>
      <c r="B2994" s="9"/>
      <c r="C2994" s="78"/>
      <c r="D2994" s="78"/>
      <c r="E2994" s="78"/>
      <c r="F2994" s="78"/>
      <c r="G2994" s="78"/>
      <c r="H2994" s="78"/>
      <c r="I2994" s="78"/>
      <c r="J2994" s="183" t="e">
        <f>VLOOKUP(MID(I2994,1,2),Prov!$A$2:$B$55,2,FALSE)</f>
        <v>#N/A</v>
      </c>
      <c r="K2994" s="78"/>
      <c r="L2994" s="170"/>
      <c r="M2994" s="81"/>
      <c r="N2994" s="69"/>
      <c r="O2994" s="66"/>
    </row>
    <row r="2995" spans="1:15" ht="12.75" hidden="1" customHeight="1" x14ac:dyDescent="0.25">
      <c r="A2995" s="68"/>
      <c r="B2995" s="9"/>
      <c r="C2995" s="78"/>
      <c r="D2995" s="78"/>
      <c r="E2995" s="78"/>
      <c r="F2995" s="78"/>
      <c r="G2995" s="78"/>
      <c r="H2995" s="78"/>
      <c r="I2995" s="78"/>
      <c r="J2995" s="183" t="e">
        <f>VLOOKUP(MID(I2995,1,2),Prov!$A$2:$B$55,2,FALSE)</f>
        <v>#N/A</v>
      </c>
      <c r="K2995" s="78"/>
      <c r="L2995" s="170"/>
      <c r="M2995" s="81"/>
      <c r="N2995" s="69"/>
      <c r="O2995" s="66"/>
    </row>
    <row r="2996" spans="1:15" ht="12.75" hidden="1" customHeight="1" x14ac:dyDescent="0.25">
      <c r="A2996" s="68"/>
      <c r="B2996" s="9"/>
      <c r="C2996" s="78"/>
      <c r="D2996" s="78"/>
      <c r="E2996" s="78"/>
      <c r="F2996" s="78"/>
      <c r="G2996" s="78"/>
      <c r="H2996" s="78"/>
      <c r="I2996" s="78"/>
      <c r="J2996" s="183" t="e">
        <f>VLOOKUP(MID(I2996,1,2),Prov!$A$2:$B$55,2,FALSE)</f>
        <v>#N/A</v>
      </c>
      <c r="K2996" s="78"/>
      <c r="L2996" s="170"/>
      <c r="M2996" s="81"/>
      <c r="N2996" s="69"/>
      <c r="O2996" s="66"/>
    </row>
    <row r="2997" spans="1:15" ht="12.75" hidden="1" customHeight="1" x14ac:dyDescent="0.25">
      <c r="A2997" s="68"/>
      <c r="B2997" s="9"/>
      <c r="C2997" s="78"/>
      <c r="D2997" s="78"/>
      <c r="E2997" s="78"/>
      <c r="F2997" s="78"/>
      <c r="G2997" s="78"/>
      <c r="H2997" s="78"/>
      <c r="I2997" s="78"/>
      <c r="J2997" s="183" t="e">
        <f>VLOOKUP(MID(I2997,1,2),Prov!$A$2:$B$55,2,FALSE)</f>
        <v>#N/A</v>
      </c>
      <c r="K2997" s="78"/>
      <c r="L2997" s="170"/>
      <c r="M2997" s="81"/>
      <c r="N2997" s="69"/>
      <c r="O2997" s="66"/>
    </row>
    <row r="2998" spans="1:15" ht="12.75" hidden="1" customHeight="1" x14ac:dyDescent="0.25">
      <c r="A2998" s="68"/>
      <c r="B2998" s="9"/>
      <c r="C2998" s="78"/>
      <c r="D2998" s="78"/>
      <c r="E2998" s="78"/>
      <c r="F2998" s="78"/>
      <c r="G2998" s="78"/>
      <c r="H2998" s="78"/>
      <c r="I2998" s="78"/>
      <c r="J2998" s="183" t="e">
        <f>VLOOKUP(MID(I2998,1,2),Prov!$A$2:$B$55,2,FALSE)</f>
        <v>#N/A</v>
      </c>
      <c r="K2998" s="78"/>
      <c r="L2998" s="170"/>
      <c r="M2998" s="81"/>
      <c r="N2998" s="69"/>
      <c r="O2998" s="66"/>
    </row>
    <row r="2999" spans="1:15" ht="12.75" hidden="1" customHeight="1" x14ac:dyDescent="0.25">
      <c r="A2999" s="68"/>
      <c r="B2999" s="9"/>
      <c r="C2999" s="78"/>
      <c r="D2999" s="78"/>
      <c r="E2999" s="78"/>
      <c r="F2999" s="78"/>
      <c r="G2999" s="78"/>
      <c r="H2999" s="78"/>
      <c r="I2999" s="78"/>
      <c r="J2999" s="183" t="e">
        <f>VLOOKUP(MID(I2999,1,2),Prov!$A$2:$B$55,2,FALSE)</f>
        <v>#N/A</v>
      </c>
      <c r="K2999" s="78"/>
      <c r="L2999" s="170"/>
      <c r="M2999" s="81"/>
      <c r="N2999" s="69"/>
      <c r="O2999" s="66"/>
    </row>
    <row r="3000" spans="1:15" ht="12.75" hidden="1" customHeight="1" x14ac:dyDescent="0.25">
      <c r="A3000" s="68"/>
      <c r="B3000" s="9"/>
      <c r="C3000" s="78"/>
      <c r="D3000" s="78"/>
      <c r="E3000" s="78"/>
      <c r="F3000" s="78"/>
      <c r="G3000" s="78"/>
      <c r="H3000" s="78"/>
      <c r="I3000" s="78"/>
      <c r="J3000" s="183" t="e">
        <f>VLOOKUP(MID(I3000,1,2),Prov!$A$2:$B$55,2,FALSE)</f>
        <v>#N/A</v>
      </c>
      <c r="K3000" s="78"/>
      <c r="L3000" s="170"/>
      <c r="M3000" s="81"/>
      <c r="N3000" s="69"/>
      <c r="O3000" s="66"/>
    </row>
    <row r="3001" spans="1:15" ht="12.75" hidden="1" customHeight="1" x14ac:dyDescent="0.25">
      <c r="A3001" s="68"/>
      <c r="B3001" s="9"/>
      <c r="C3001" s="78"/>
      <c r="D3001" s="78"/>
      <c r="E3001" s="78"/>
      <c r="F3001" s="78"/>
      <c r="G3001" s="78"/>
      <c r="H3001" s="78"/>
      <c r="I3001" s="78"/>
      <c r="J3001" s="183" t="e">
        <f>VLOOKUP(MID(I3001,1,2),Prov!$A$2:$B$55,2,FALSE)</f>
        <v>#N/A</v>
      </c>
      <c r="K3001" s="78"/>
      <c r="L3001" s="170"/>
      <c r="M3001" s="81"/>
      <c r="N3001" s="69"/>
      <c r="O3001" s="66"/>
    </row>
    <row r="3002" spans="1:15" ht="12.75" hidden="1" customHeight="1" x14ac:dyDescent="0.25">
      <c r="A3002" s="68"/>
      <c r="B3002" s="9"/>
      <c r="C3002" s="78"/>
      <c r="D3002" s="78"/>
      <c r="E3002" s="78"/>
      <c r="F3002" s="78"/>
      <c r="G3002" s="78"/>
      <c r="H3002" s="78"/>
      <c r="I3002" s="78"/>
      <c r="J3002" s="183" t="e">
        <f>VLOOKUP(MID(I3002,1,2),Prov!$A$2:$B$55,2,FALSE)</f>
        <v>#N/A</v>
      </c>
      <c r="K3002" s="78"/>
      <c r="L3002" s="170"/>
      <c r="M3002" s="81"/>
      <c r="N3002" s="69"/>
      <c r="O3002" s="66"/>
    </row>
    <row r="3003" spans="1:15" ht="12.75" hidden="1" customHeight="1" x14ac:dyDescent="0.25">
      <c r="A3003" s="68"/>
      <c r="B3003" s="9"/>
      <c r="C3003" s="78"/>
      <c r="D3003" s="78"/>
      <c r="E3003" s="78"/>
      <c r="F3003" s="78"/>
      <c r="G3003" s="78"/>
      <c r="H3003" s="78"/>
      <c r="I3003" s="78"/>
      <c r="J3003" s="183" t="e">
        <f>VLOOKUP(MID(I3003,1,2),Prov!$A$2:$B$55,2,FALSE)</f>
        <v>#N/A</v>
      </c>
      <c r="K3003" s="78"/>
      <c r="L3003" s="170"/>
      <c r="M3003" s="81"/>
      <c r="N3003" s="69"/>
      <c r="O3003" s="66"/>
    </row>
    <row r="3004" spans="1:15" ht="12.75" hidden="1" customHeight="1" x14ac:dyDescent="0.25">
      <c r="A3004" s="68"/>
      <c r="B3004" s="9"/>
      <c r="C3004" s="78"/>
      <c r="D3004" s="78"/>
      <c r="E3004" s="78"/>
      <c r="F3004" s="78"/>
      <c r="G3004" s="78"/>
      <c r="H3004" s="78"/>
      <c r="I3004" s="78"/>
      <c r="J3004" s="183" t="e">
        <f>VLOOKUP(MID(I3004,1,2),Prov!$A$2:$B$55,2,FALSE)</f>
        <v>#N/A</v>
      </c>
      <c r="K3004" s="78"/>
      <c r="L3004" s="170"/>
      <c r="M3004" s="81"/>
      <c r="N3004" s="69"/>
      <c r="O3004" s="66"/>
    </row>
    <row r="3005" spans="1:15" ht="12.75" hidden="1" customHeight="1" x14ac:dyDescent="0.25">
      <c r="A3005" s="68"/>
      <c r="B3005" s="9"/>
      <c r="C3005" s="78"/>
      <c r="D3005" s="78"/>
      <c r="E3005" s="78"/>
      <c r="F3005" s="78"/>
      <c r="G3005" s="78"/>
      <c r="H3005" s="78"/>
      <c r="I3005" s="78"/>
      <c r="J3005" s="183" t="e">
        <f>VLOOKUP(MID(I3005,1,2),Prov!$A$2:$B$55,2,FALSE)</f>
        <v>#N/A</v>
      </c>
      <c r="K3005" s="78"/>
      <c r="L3005" s="170"/>
      <c r="M3005" s="81"/>
      <c r="N3005" s="69"/>
      <c r="O3005" s="66"/>
    </row>
    <row r="3006" spans="1:15" ht="12.75" hidden="1" customHeight="1" x14ac:dyDescent="0.25">
      <c r="A3006" s="68"/>
      <c r="B3006" s="9"/>
      <c r="C3006" s="78"/>
      <c r="D3006" s="78"/>
      <c r="E3006" s="78"/>
      <c r="F3006" s="78"/>
      <c r="G3006" s="78"/>
      <c r="H3006" s="78"/>
      <c r="I3006" s="78"/>
      <c r="J3006" s="183" t="e">
        <f>VLOOKUP(MID(I3006,1,2),Prov!$A$2:$B$55,2,FALSE)</f>
        <v>#N/A</v>
      </c>
      <c r="K3006" s="78"/>
      <c r="L3006" s="170"/>
      <c r="M3006" s="81"/>
      <c r="N3006" s="69"/>
      <c r="O3006" s="66"/>
    </row>
    <row r="3007" spans="1:15" ht="10.5" customHeight="1" thickBot="1" x14ac:dyDescent="0.3">
      <c r="A3007" s="68"/>
      <c r="B3007" s="84"/>
      <c r="C3007" s="85"/>
      <c r="D3007" s="85"/>
      <c r="E3007" s="85"/>
      <c r="F3007" s="85"/>
      <c r="G3007" s="85"/>
      <c r="H3007" s="85"/>
      <c r="I3007" s="85"/>
      <c r="J3007" s="85"/>
      <c r="K3007" s="85"/>
      <c r="L3007" s="171"/>
      <c r="M3007" s="85"/>
      <c r="N3007" s="85"/>
      <c r="O3007" s="66"/>
    </row>
    <row r="3008" spans="1:15" ht="9.75" customHeight="1" thickTop="1" x14ac:dyDescent="0.25">
      <c r="A3008" s="66"/>
      <c r="B3008" s="66"/>
      <c r="C3008" s="66"/>
      <c r="D3008" s="66"/>
      <c r="E3008" s="66"/>
      <c r="F3008" s="66"/>
      <c r="G3008" s="66"/>
      <c r="H3008" s="66"/>
      <c r="I3008" s="66"/>
      <c r="J3008" s="66"/>
      <c r="K3008" s="66"/>
      <c r="L3008" s="66"/>
      <c r="M3008" s="66"/>
      <c r="N3008" s="66"/>
      <c r="O3008" s="66"/>
    </row>
    <row r="3009" spans="2:16" ht="7.5" customHeight="1" thickBot="1" x14ac:dyDescent="0.3">
      <c r="B3009" s="13"/>
      <c r="C3009" s="13"/>
      <c r="D3009" s="13"/>
      <c r="E3009" s="13"/>
      <c r="F3009" s="13"/>
      <c r="G3009" s="13"/>
    </row>
    <row r="3010" spans="2:16" ht="16.5" customHeight="1" x14ac:dyDescent="0.25">
      <c r="B3010" s="274" t="s">
        <v>148</v>
      </c>
      <c r="C3010" s="275"/>
      <c r="D3010" s="275"/>
      <c r="E3010" s="275"/>
      <c r="F3010" s="275"/>
      <c r="G3010" s="275"/>
      <c r="H3010" s="189"/>
      <c r="I3010" s="189"/>
      <c r="J3010" s="189"/>
      <c r="K3010" s="189"/>
      <c r="L3010" s="190"/>
      <c r="M3010" s="190"/>
      <c r="N3010" s="190"/>
      <c r="O3010" s="192"/>
    </row>
    <row r="3011" spans="2:16" s="88" customFormat="1" ht="15.95" customHeight="1" x14ac:dyDescent="0.25">
      <c r="B3011" s="255" t="s">
        <v>250</v>
      </c>
      <c r="C3011" s="256"/>
      <c r="D3011" s="194"/>
      <c r="E3011" s="194"/>
      <c r="F3011" s="194"/>
      <c r="G3011" s="194"/>
      <c r="H3011" s="194"/>
      <c r="I3011" s="194"/>
      <c r="J3011" s="194"/>
      <c r="K3011" s="194"/>
      <c r="L3011" s="194"/>
      <c r="M3011" s="194"/>
      <c r="N3011" s="194"/>
      <c r="O3011" s="196"/>
    </row>
    <row r="3012" spans="2:16" s="88" customFormat="1" ht="15.95" customHeight="1" x14ac:dyDescent="0.25">
      <c r="B3012" s="255" t="s">
        <v>275</v>
      </c>
      <c r="C3012" s="256"/>
      <c r="D3012" s="194"/>
      <c r="E3012" s="194"/>
      <c r="F3012" s="194"/>
      <c r="G3012" s="194"/>
      <c r="H3012" s="194"/>
      <c r="I3012" s="194"/>
      <c r="J3012" s="194"/>
      <c r="K3012" s="194"/>
      <c r="L3012" s="194"/>
      <c r="M3012" s="194"/>
      <c r="N3012" s="194"/>
      <c r="O3012" s="196"/>
    </row>
    <row r="3013" spans="2:16" s="88" customFormat="1" ht="15.95" customHeight="1" x14ac:dyDescent="0.25">
      <c r="B3013" s="255" t="s">
        <v>277</v>
      </c>
      <c r="C3013" s="256"/>
      <c r="D3013" s="194"/>
      <c r="E3013" s="194"/>
      <c r="F3013" s="194"/>
      <c r="G3013" s="194"/>
      <c r="H3013" s="194"/>
      <c r="I3013" s="194"/>
      <c r="J3013" s="194"/>
      <c r="K3013" s="194"/>
      <c r="L3013" s="194"/>
      <c r="M3013" s="194"/>
      <c r="N3013" s="194"/>
      <c r="O3013" s="196"/>
    </row>
    <row r="3014" spans="2:16" s="88" customFormat="1" ht="15.95" customHeight="1" x14ac:dyDescent="0.25">
      <c r="B3014" s="255" t="s">
        <v>256</v>
      </c>
      <c r="C3014" s="256"/>
      <c r="D3014" s="194"/>
      <c r="E3014" s="194"/>
      <c r="F3014" s="194"/>
      <c r="G3014" s="194"/>
      <c r="H3014" s="194"/>
      <c r="I3014" s="194"/>
      <c r="J3014" s="194"/>
      <c r="K3014" s="194"/>
      <c r="L3014" s="194"/>
      <c r="M3014" s="194"/>
      <c r="N3014" s="194"/>
      <c r="O3014" s="196"/>
    </row>
    <row r="3015" spans="2:16" s="88" customFormat="1" ht="15.95" customHeight="1" x14ac:dyDescent="0.25">
      <c r="B3015" s="255" t="s">
        <v>252</v>
      </c>
      <c r="C3015" s="256"/>
      <c r="D3015" s="194"/>
      <c r="E3015" s="194"/>
      <c r="F3015" s="194"/>
      <c r="G3015" s="194"/>
      <c r="H3015" s="194"/>
      <c r="I3015" s="194"/>
      <c r="J3015" s="194"/>
      <c r="K3015" s="194"/>
      <c r="L3015" s="194"/>
      <c r="M3015" s="194"/>
      <c r="N3015" s="194"/>
      <c r="O3015" s="196"/>
    </row>
    <row r="3016" spans="2:16" s="88" customFormat="1" ht="15.95" customHeight="1" x14ac:dyDescent="0.25">
      <c r="B3016" s="255" t="s">
        <v>278</v>
      </c>
      <c r="C3016" s="256"/>
      <c r="D3016" s="194"/>
      <c r="E3016" s="194"/>
      <c r="F3016" s="194"/>
      <c r="G3016" s="194"/>
      <c r="H3016" s="194"/>
      <c r="I3016" s="194"/>
      <c r="J3016" s="194"/>
      <c r="K3016" s="194"/>
      <c r="L3016" s="194"/>
      <c r="M3016" s="194"/>
      <c r="N3016" s="194"/>
      <c r="O3016" s="196"/>
    </row>
    <row r="3017" spans="2:16" ht="13.5" customHeight="1" x14ac:dyDescent="0.25">
      <c r="B3017" s="43" t="s">
        <v>261</v>
      </c>
      <c r="C3017" s="197"/>
      <c r="D3017" s="198"/>
      <c r="E3017" s="198"/>
      <c r="F3017" s="198"/>
      <c r="G3017" s="198"/>
      <c r="H3017" s="198"/>
      <c r="I3017" s="198"/>
      <c r="J3017" s="198"/>
      <c r="K3017" s="199"/>
      <c r="L3017" s="199"/>
      <c r="M3017" s="195"/>
      <c r="N3017" s="195"/>
      <c r="O3017" s="200"/>
    </row>
    <row r="3018" spans="2:16" ht="13.5" customHeight="1" x14ac:dyDescent="0.25">
      <c r="B3018" s="91"/>
      <c r="C3018" s="197" t="s">
        <v>233</v>
      </c>
      <c r="D3018" s="198"/>
      <c r="E3018" s="198"/>
      <c r="F3018" s="198"/>
      <c r="G3018" s="198"/>
      <c r="H3018" s="198"/>
      <c r="I3018" s="198"/>
      <c r="J3018" s="198"/>
      <c r="K3018" s="199"/>
      <c r="L3018" s="199"/>
      <c r="M3018" s="195"/>
      <c r="N3018" s="195"/>
      <c r="O3018" s="200"/>
    </row>
    <row r="3019" spans="2:16" ht="13.5" customHeight="1" x14ac:dyDescent="0.25">
      <c r="B3019" s="43" t="s">
        <v>270</v>
      </c>
      <c r="C3019" s="197" t="s">
        <v>238</v>
      </c>
      <c r="D3019" s="198"/>
      <c r="E3019" s="198"/>
      <c r="F3019" s="198"/>
      <c r="G3019" s="198"/>
      <c r="H3019" s="198"/>
      <c r="I3019" s="198"/>
      <c r="J3019" s="198"/>
      <c r="K3019" s="199"/>
      <c r="L3019" s="199"/>
      <c r="M3019" s="195"/>
      <c r="N3019" s="195"/>
      <c r="O3019" s="200"/>
    </row>
    <row r="3020" spans="2:16" ht="6" customHeight="1" thickBot="1" x14ac:dyDescent="0.3">
      <c r="B3020" s="201"/>
      <c r="C3020" s="202"/>
      <c r="D3020" s="202"/>
      <c r="E3020" s="202"/>
      <c r="F3020" s="202"/>
      <c r="G3020" s="202"/>
      <c r="H3020" s="202"/>
      <c r="I3020" s="202"/>
      <c r="J3020" s="202"/>
      <c r="K3020" s="202"/>
      <c r="L3020" s="202"/>
      <c r="M3020" s="202"/>
      <c r="N3020" s="202"/>
      <c r="O3020" s="203"/>
    </row>
    <row r="3021" spans="2:16" x14ac:dyDescent="0.25">
      <c r="B3021" s="13"/>
      <c r="C3021" s="13"/>
      <c r="D3021" s="13"/>
      <c r="E3021" s="13"/>
      <c r="F3021" s="13"/>
      <c r="G3021" s="13"/>
      <c r="H3021" s="13"/>
      <c r="I3021" s="13"/>
      <c r="J3021" s="13"/>
      <c r="K3021" s="13"/>
      <c r="L3021" s="13"/>
      <c r="M3021" s="13"/>
      <c r="N3021" s="13"/>
      <c r="O3021" s="13"/>
      <c r="P3021" s="13"/>
    </row>
  </sheetData>
  <sheetProtection sheet="1" objects="1" scenarios="1"/>
  <mergeCells count="5">
    <mergeCell ref="D3:H3"/>
    <mergeCell ref="I3:M3"/>
    <mergeCell ref="B3010:G3010"/>
    <mergeCell ref="G5:J5"/>
    <mergeCell ref="E5:F5"/>
  </mergeCells>
  <phoneticPr fontId="30" type="noConversion"/>
  <dataValidations count="5">
    <dataValidation type="list" allowBlank="1" showErrorMessage="1" sqref="L7:L3006">
      <formula1>"AGENCIAS DE CARGA COMPLETA,AGENCIAS DE CARGA FRACCIONADA,TRANSITARIOS,ALMACENISTAS DISTRIBUIDORES"</formula1>
    </dataValidation>
    <dataValidation type="textLength" allowBlank="1" showInputMessage="1" showErrorMessage="1" error="El NIF de la empresa debe tener 9 dígitos" sqref="C7:C3006">
      <formula1>9</formula1>
      <formula2>9</formula2>
    </dataValidation>
    <dataValidation type="textLength" allowBlank="1" showInputMessage="1" showErrorMessage="1" error="El Código Postal debe tener 5 dígitos" sqref="I7:I3006">
      <formula1>5</formula1>
      <formula2>5</formula2>
    </dataValidation>
    <dataValidation type="textLength" allowBlank="1" showInputMessage="1" showErrorMessage="1" error="El Número de Autorización de la Empresa debe tener 8 dígitos" sqref="K7:K3006">
      <formula1>8</formula1>
      <formula2>8</formula2>
    </dataValidation>
    <dataValidation type="textLength" allowBlank="1" showInputMessage="1" showErrorMessage="1" error="El NIF de la Asociación debe tener 9 dígitos" sqref="M7:M3006">
      <formula1>9</formula1>
      <formula2>9</formula2>
    </dataValidation>
  </dataValidations>
  <pageMargins left="0.70000000000000007" right="0.70000000000000007" top="0.75" bottom="0.75" header="0.51180555555555562" footer="0.51180555555555562"/>
  <pageSetup paperSize="9" scale="66" firstPageNumber="0" orientation="landscape"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0"/>
  </sheetPr>
  <dimension ref="A1:Q3019"/>
  <sheetViews>
    <sheetView showGridLines="0" zoomScale="70" zoomScaleNormal="70" workbookViewId="0">
      <selection activeCell="A13" sqref="A13"/>
    </sheetView>
  </sheetViews>
  <sheetFormatPr baseColWidth="10" defaultRowHeight="15" x14ac:dyDescent="0.25"/>
  <cols>
    <col min="1" max="1" width="1.7109375" style="4" customWidth="1"/>
    <col min="2" max="2" width="2.42578125" style="4" customWidth="1"/>
    <col min="3" max="3" width="27.140625" style="4" customWidth="1"/>
    <col min="4" max="4" width="49.85546875" style="4" customWidth="1"/>
    <col min="5" max="5" width="37.42578125" style="4" customWidth="1"/>
    <col min="6" max="6" width="16.85546875" style="4" customWidth="1"/>
    <col min="7" max="7" width="51.28515625" style="4" customWidth="1"/>
    <col min="8" max="8" width="21" style="4" customWidth="1"/>
    <col min="9" max="9" width="11.140625" style="4" customWidth="1"/>
    <col min="10" max="10" width="14.5703125" style="4" customWidth="1"/>
    <col min="11" max="11" width="18.140625" style="4" customWidth="1"/>
    <col min="12" max="12" width="14.42578125" style="4" customWidth="1"/>
    <col min="13" max="13" width="14.42578125" style="4" hidden="1" customWidth="1"/>
    <col min="14" max="14" width="3" style="4" customWidth="1"/>
    <col min="15" max="15" width="2.5703125" style="4" customWidth="1"/>
    <col min="16" max="16384" width="11.42578125" style="4"/>
  </cols>
  <sheetData>
    <row r="1" spans="1:15" ht="8.25" customHeight="1" thickBot="1" x14ac:dyDescent="0.3">
      <c r="A1" s="66"/>
      <c r="B1" s="67"/>
      <c r="C1" s="67"/>
      <c r="D1" s="67"/>
      <c r="E1" s="67"/>
      <c r="F1" s="67"/>
      <c r="G1" s="67"/>
      <c r="H1" s="67"/>
      <c r="I1" s="67"/>
      <c r="J1" s="67"/>
      <c r="K1" s="67"/>
      <c r="L1" s="67"/>
      <c r="M1" s="67"/>
      <c r="N1" s="67"/>
      <c r="O1" s="66"/>
    </row>
    <row r="2" spans="1:15" ht="8.25" customHeight="1" thickTop="1" x14ac:dyDescent="0.25">
      <c r="A2" s="68"/>
      <c r="B2" s="9"/>
      <c r="C2" s="9"/>
      <c r="D2" s="9"/>
      <c r="E2" s="9"/>
      <c r="F2" s="9"/>
      <c r="G2" s="9"/>
      <c r="H2" s="9"/>
      <c r="I2" s="9"/>
      <c r="J2" s="9"/>
      <c r="K2" s="9"/>
      <c r="L2" s="9"/>
      <c r="M2" s="9"/>
      <c r="N2" s="69"/>
      <c r="O2" s="66"/>
    </row>
    <row r="3" spans="1:15" ht="46.5" customHeight="1" x14ac:dyDescent="0.25">
      <c r="A3" s="68"/>
      <c r="B3" s="9"/>
      <c r="C3" s="3"/>
      <c r="D3" s="269" t="s">
        <v>219</v>
      </c>
      <c r="E3" s="269"/>
      <c r="F3" s="269"/>
      <c r="G3" s="269"/>
      <c r="H3" s="269"/>
      <c r="I3" s="287" t="s">
        <v>280</v>
      </c>
      <c r="J3" s="287"/>
      <c r="K3" s="287"/>
      <c r="L3" s="287"/>
      <c r="M3" s="64"/>
      <c r="N3" s="69"/>
      <c r="O3" s="66"/>
    </row>
    <row r="4" spans="1:15" ht="6.75" customHeight="1" thickBot="1" x14ac:dyDescent="0.3">
      <c r="A4" s="68"/>
      <c r="B4" s="9"/>
      <c r="C4" s="9"/>
      <c r="D4" s="9"/>
      <c r="E4" s="9"/>
      <c r="F4" s="9"/>
      <c r="G4" s="9"/>
      <c r="H4" s="9"/>
      <c r="I4" s="9"/>
      <c r="J4" s="9"/>
      <c r="K4" s="9"/>
      <c r="L4" s="9"/>
      <c r="M4" s="9"/>
      <c r="N4" s="69"/>
      <c r="O4" s="66"/>
    </row>
    <row r="5" spans="1:15" ht="13.5" customHeight="1" thickBot="1" x14ac:dyDescent="0.3">
      <c r="A5" s="68"/>
      <c r="B5" s="9"/>
      <c r="C5" s="9"/>
      <c r="D5" s="9"/>
      <c r="E5" s="270" t="s">
        <v>244</v>
      </c>
      <c r="F5" s="271"/>
      <c r="G5" s="288" t="s">
        <v>26</v>
      </c>
      <c r="H5" s="289"/>
      <c r="I5" s="289"/>
      <c r="J5" s="289"/>
      <c r="K5" s="9"/>
      <c r="L5" s="9"/>
      <c r="M5" s="9"/>
      <c r="N5" s="69"/>
      <c r="O5" s="66"/>
    </row>
    <row r="6" spans="1:15" ht="43.5" customHeight="1" thickBot="1" x14ac:dyDescent="0.3">
      <c r="A6" s="68"/>
      <c r="B6" s="9"/>
      <c r="C6" s="70" t="s">
        <v>153</v>
      </c>
      <c r="D6" s="70" t="s">
        <v>27</v>
      </c>
      <c r="E6" s="53" t="s">
        <v>241</v>
      </c>
      <c r="F6" s="53" t="s">
        <v>242</v>
      </c>
      <c r="G6" s="71" t="s">
        <v>22</v>
      </c>
      <c r="H6" s="72" t="s">
        <v>151</v>
      </c>
      <c r="I6" s="72" t="s">
        <v>23</v>
      </c>
      <c r="J6" s="95" t="s">
        <v>24</v>
      </c>
      <c r="K6" s="70" t="s">
        <v>37</v>
      </c>
      <c r="L6" s="70" t="s">
        <v>154</v>
      </c>
      <c r="M6" s="172" t="s">
        <v>160</v>
      </c>
      <c r="N6" s="69"/>
      <c r="O6" s="66"/>
    </row>
    <row r="7" spans="1:15" ht="12" customHeight="1" x14ac:dyDescent="0.25">
      <c r="A7" s="68"/>
      <c r="B7" s="74"/>
      <c r="C7" s="80"/>
      <c r="D7" s="80"/>
      <c r="E7" s="78"/>
      <c r="F7" s="78"/>
      <c r="G7" s="78"/>
      <c r="H7" s="78"/>
      <c r="I7" s="78"/>
      <c r="J7" s="182" t="e">
        <f>VLOOKUP(MID(I7,1,2),Prov!$A$2:$B$55,2,FALSE)</f>
        <v>#N/A</v>
      </c>
      <c r="K7" s="78"/>
      <c r="L7" s="75"/>
      <c r="M7" s="173" t="s">
        <v>188</v>
      </c>
      <c r="N7" s="69"/>
      <c r="O7" s="66"/>
    </row>
    <row r="8" spans="1:15" ht="12" customHeight="1" x14ac:dyDescent="0.25">
      <c r="A8" s="68"/>
      <c r="B8" s="74"/>
      <c r="C8" s="78"/>
      <c r="D8" s="78"/>
      <c r="E8" s="78"/>
      <c r="F8" s="78"/>
      <c r="G8" s="78"/>
      <c r="H8" s="78"/>
      <c r="I8" s="78"/>
      <c r="J8" s="183" t="e">
        <f>VLOOKUP(MID(I8,1,2),Prov!$A$2:$B$55,2,FALSE)</f>
        <v>#N/A</v>
      </c>
      <c r="K8" s="78"/>
      <c r="L8" s="81"/>
      <c r="M8" s="173" t="s">
        <v>188</v>
      </c>
      <c r="N8" s="69"/>
      <c r="O8" s="66"/>
    </row>
    <row r="9" spans="1:15" ht="12" customHeight="1" x14ac:dyDescent="0.25">
      <c r="A9" s="68"/>
      <c r="B9" s="74"/>
      <c r="C9" s="78"/>
      <c r="D9" s="78"/>
      <c r="E9" s="78"/>
      <c r="F9" s="78"/>
      <c r="G9" s="78"/>
      <c r="H9" s="78"/>
      <c r="I9" s="78"/>
      <c r="J9" s="183" t="e">
        <f>VLOOKUP(MID(I9,1,2),Prov!$A$2:$B$55,2,FALSE)</f>
        <v>#N/A</v>
      </c>
      <c r="K9" s="78"/>
      <c r="L9" s="81"/>
      <c r="M9" s="173" t="s">
        <v>188</v>
      </c>
      <c r="N9" s="69"/>
      <c r="O9" s="66"/>
    </row>
    <row r="10" spans="1:15" ht="12" customHeight="1" x14ac:dyDescent="0.25">
      <c r="A10" s="68"/>
      <c r="B10" s="74"/>
      <c r="C10" s="78"/>
      <c r="D10" s="78"/>
      <c r="E10" s="78"/>
      <c r="F10" s="78"/>
      <c r="G10" s="78"/>
      <c r="H10" s="78"/>
      <c r="I10" s="78"/>
      <c r="J10" s="183" t="e">
        <f>VLOOKUP(MID(I10,1,2),Prov!$A$2:$B$55,2,FALSE)</f>
        <v>#N/A</v>
      </c>
      <c r="K10" s="78"/>
      <c r="L10" s="81"/>
      <c r="M10" s="173" t="s">
        <v>188</v>
      </c>
      <c r="N10" s="69"/>
      <c r="O10" s="66"/>
    </row>
    <row r="11" spans="1:15" ht="12" customHeight="1" x14ac:dyDescent="0.25">
      <c r="A11" s="68"/>
      <c r="B11" s="74"/>
      <c r="C11" s="78"/>
      <c r="D11" s="78"/>
      <c r="E11" s="78"/>
      <c r="F11" s="78"/>
      <c r="G11" s="78"/>
      <c r="H11" s="78"/>
      <c r="I11" s="78"/>
      <c r="J11" s="183" t="e">
        <f>VLOOKUP(MID(I11,1,2),Prov!$A$2:$B$55,2,FALSE)</f>
        <v>#N/A</v>
      </c>
      <c r="K11" s="78"/>
      <c r="L11" s="81"/>
      <c r="M11" s="173" t="s">
        <v>188</v>
      </c>
      <c r="N11" s="69"/>
      <c r="O11" s="66"/>
    </row>
    <row r="12" spans="1:15" ht="12" customHeight="1" x14ac:dyDescent="0.25">
      <c r="A12" s="68"/>
      <c r="B12" s="74"/>
      <c r="C12" s="78"/>
      <c r="D12" s="78"/>
      <c r="E12" s="78"/>
      <c r="F12" s="78"/>
      <c r="G12" s="78"/>
      <c r="H12" s="78"/>
      <c r="I12" s="78"/>
      <c r="J12" s="183" t="e">
        <f>VLOOKUP(MID(I12,1,2),Prov!$A$2:$B$55,2,FALSE)</f>
        <v>#N/A</v>
      </c>
      <c r="K12" s="78"/>
      <c r="L12" s="81"/>
      <c r="M12" s="173" t="s">
        <v>188</v>
      </c>
      <c r="N12" s="69"/>
      <c r="O12" s="66"/>
    </row>
    <row r="13" spans="1:15" ht="12" customHeight="1" x14ac:dyDescent="0.25">
      <c r="A13" s="68"/>
      <c r="B13" s="74"/>
      <c r="C13" s="78"/>
      <c r="D13" s="78"/>
      <c r="E13" s="78"/>
      <c r="F13" s="78"/>
      <c r="G13" s="78"/>
      <c r="H13" s="78"/>
      <c r="I13" s="78"/>
      <c r="J13" s="183" t="e">
        <f>VLOOKUP(MID(I13,1,2),Prov!$A$2:$B$55,2,FALSE)</f>
        <v>#N/A</v>
      </c>
      <c r="K13" s="78"/>
      <c r="L13" s="81"/>
      <c r="M13" s="173" t="s">
        <v>188</v>
      </c>
      <c r="N13" s="69"/>
      <c r="O13" s="66"/>
    </row>
    <row r="14" spans="1:15" ht="12" customHeight="1" x14ac:dyDescent="0.25">
      <c r="A14" s="68"/>
      <c r="B14" s="74"/>
      <c r="C14" s="78"/>
      <c r="D14" s="78"/>
      <c r="E14" s="78"/>
      <c r="F14" s="78"/>
      <c r="G14" s="78"/>
      <c r="H14" s="78"/>
      <c r="I14" s="78"/>
      <c r="J14" s="183" t="e">
        <f>VLOOKUP(MID(I14,1,2),Prov!$A$2:$B$55,2,FALSE)</f>
        <v>#N/A</v>
      </c>
      <c r="K14" s="78"/>
      <c r="L14" s="81"/>
      <c r="M14" s="173" t="s">
        <v>188</v>
      </c>
      <c r="N14" s="69"/>
      <c r="O14" s="66"/>
    </row>
    <row r="15" spans="1:15" ht="12" customHeight="1" x14ac:dyDescent="0.25">
      <c r="A15" s="68"/>
      <c r="B15" s="74"/>
      <c r="C15" s="78"/>
      <c r="D15" s="78"/>
      <c r="E15" s="78"/>
      <c r="F15" s="78"/>
      <c r="G15" s="78"/>
      <c r="H15" s="78"/>
      <c r="I15" s="78"/>
      <c r="J15" s="183" t="e">
        <f>VLOOKUP(MID(I15,1,2),Prov!$A$2:$B$55,2,FALSE)</f>
        <v>#N/A</v>
      </c>
      <c r="K15" s="78"/>
      <c r="L15" s="81"/>
      <c r="M15" s="173" t="s">
        <v>188</v>
      </c>
      <c r="N15" s="69"/>
      <c r="O15" s="66"/>
    </row>
    <row r="16" spans="1:15" ht="12" customHeight="1" x14ac:dyDescent="0.25">
      <c r="A16" s="68"/>
      <c r="B16" s="74"/>
      <c r="C16" s="78"/>
      <c r="D16" s="78"/>
      <c r="E16" s="78"/>
      <c r="F16" s="78"/>
      <c r="G16" s="78"/>
      <c r="H16" s="78"/>
      <c r="I16" s="78"/>
      <c r="J16" s="183" t="e">
        <f>VLOOKUP(MID(I16,1,2),Prov!$A$2:$B$55,2,FALSE)</f>
        <v>#N/A</v>
      </c>
      <c r="K16" s="78"/>
      <c r="L16" s="81"/>
      <c r="M16" s="173" t="s">
        <v>188</v>
      </c>
      <c r="N16" s="69"/>
      <c r="O16" s="66"/>
    </row>
    <row r="17" spans="1:15" ht="12" customHeight="1" x14ac:dyDescent="0.25">
      <c r="A17" s="68"/>
      <c r="B17" s="74"/>
      <c r="C17" s="78"/>
      <c r="D17" s="78"/>
      <c r="E17" s="78"/>
      <c r="F17" s="78"/>
      <c r="G17" s="78"/>
      <c r="H17" s="78"/>
      <c r="I17" s="78"/>
      <c r="J17" s="183" t="e">
        <f>VLOOKUP(MID(I17,1,2),Prov!$A$2:$B$55,2,FALSE)</f>
        <v>#N/A</v>
      </c>
      <c r="K17" s="78"/>
      <c r="L17" s="81"/>
      <c r="M17" s="173" t="s">
        <v>188</v>
      </c>
      <c r="N17" s="69"/>
      <c r="O17" s="66"/>
    </row>
    <row r="18" spans="1:15" ht="12" customHeight="1" x14ac:dyDescent="0.25">
      <c r="A18" s="68"/>
      <c r="B18" s="74"/>
      <c r="C18" s="78"/>
      <c r="D18" s="78"/>
      <c r="E18" s="78"/>
      <c r="F18" s="78"/>
      <c r="G18" s="78"/>
      <c r="H18" s="78"/>
      <c r="I18" s="78"/>
      <c r="J18" s="183" t="e">
        <f>VLOOKUP(MID(I18,1,2),Prov!$A$2:$B$55,2,FALSE)</f>
        <v>#N/A</v>
      </c>
      <c r="K18" s="78"/>
      <c r="L18" s="81"/>
      <c r="M18" s="173" t="s">
        <v>188</v>
      </c>
      <c r="N18" s="69"/>
      <c r="O18" s="66"/>
    </row>
    <row r="19" spans="1:15" ht="12" customHeight="1" x14ac:dyDescent="0.25">
      <c r="A19" s="68"/>
      <c r="B19" s="74"/>
      <c r="C19" s="78"/>
      <c r="D19" s="78"/>
      <c r="E19" s="78"/>
      <c r="F19" s="78"/>
      <c r="G19" s="78"/>
      <c r="H19" s="78"/>
      <c r="I19" s="78"/>
      <c r="J19" s="183" t="e">
        <f>VLOOKUP(MID(I19,1,2),Prov!$A$2:$B$55,2,FALSE)</f>
        <v>#N/A</v>
      </c>
      <c r="K19" s="78"/>
      <c r="L19" s="81"/>
      <c r="M19" s="173" t="s">
        <v>188</v>
      </c>
      <c r="N19" s="69"/>
      <c r="O19" s="66"/>
    </row>
    <row r="20" spans="1:15" ht="12" customHeight="1" x14ac:dyDescent="0.25">
      <c r="A20" s="68"/>
      <c r="B20" s="74"/>
      <c r="C20" s="78"/>
      <c r="D20" s="78"/>
      <c r="E20" s="78"/>
      <c r="F20" s="78"/>
      <c r="G20" s="78"/>
      <c r="H20" s="78"/>
      <c r="I20" s="78"/>
      <c r="J20" s="183" t="e">
        <f>VLOOKUP(MID(I20,1,2),Prov!$A$2:$B$55,2,FALSE)</f>
        <v>#N/A</v>
      </c>
      <c r="K20" s="78"/>
      <c r="L20" s="81"/>
      <c r="M20" s="173" t="s">
        <v>188</v>
      </c>
      <c r="N20" s="69"/>
      <c r="O20" s="66"/>
    </row>
    <row r="21" spans="1:15" ht="12" customHeight="1" x14ac:dyDescent="0.25">
      <c r="A21" s="68"/>
      <c r="B21" s="74"/>
      <c r="C21" s="78"/>
      <c r="D21" s="78"/>
      <c r="E21" s="78"/>
      <c r="F21" s="78"/>
      <c r="G21" s="78"/>
      <c r="H21" s="78"/>
      <c r="I21" s="78"/>
      <c r="J21" s="183" t="e">
        <f>VLOOKUP(MID(I21,1,2),Prov!$A$2:$B$55,2,FALSE)</f>
        <v>#N/A</v>
      </c>
      <c r="K21" s="78"/>
      <c r="L21" s="81"/>
      <c r="M21" s="173" t="s">
        <v>188</v>
      </c>
      <c r="N21" s="69"/>
      <c r="O21" s="66"/>
    </row>
    <row r="22" spans="1:15" ht="12" customHeight="1" x14ac:dyDescent="0.25">
      <c r="A22" s="68"/>
      <c r="B22" s="74"/>
      <c r="C22" s="78"/>
      <c r="D22" s="78"/>
      <c r="E22" s="78"/>
      <c r="F22" s="78"/>
      <c r="G22" s="78"/>
      <c r="H22" s="78"/>
      <c r="I22" s="78"/>
      <c r="J22" s="183" t="e">
        <f>VLOOKUP(MID(I22,1,2),Prov!$A$2:$B$55,2,FALSE)</f>
        <v>#N/A</v>
      </c>
      <c r="K22" s="78"/>
      <c r="L22" s="81"/>
      <c r="M22" s="173" t="s">
        <v>188</v>
      </c>
      <c r="N22" s="69"/>
      <c r="O22" s="66"/>
    </row>
    <row r="23" spans="1:15" ht="12.75" customHeight="1" x14ac:dyDescent="0.25">
      <c r="A23" s="68"/>
      <c r="B23" s="74"/>
      <c r="C23" s="78"/>
      <c r="D23" s="78"/>
      <c r="E23" s="78"/>
      <c r="F23" s="78"/>
      <c r="G23" s="78"/>
      <c r="H23" s="78"/>
      <c r="I23" s="78"/>
      <c r="J23" s="183" t="e">
        <f>VLOOKUP(MID(I23,1,2),Prov!$A$2:$B$55,2,FALSE)</f>
        <v>#N/A</v>
      </c>
      <c r="K23" s="78"/>
      <c r="L23" s="81"/>
      <c r="M23" s="173" t="s">
        <v>188</v>
      </c>
      <c r="N23" s="69"/>
      <c r="O23" s="66"/>
    </row>
    <row r="24" spans="1:15" ht="12.75" customHeight="1" x14ac:dyDescent="0.25">
      <c r="A24" s="68"/>
      <c r="B24" s="74"/>
      <c r="C24" s="78"/>
      <c r="D24" s="78"/>
      <c r="E24" s="78"/>
      <c r="F24" s="78"/>
      <c r="G24" s="78"/>
      <c r="H24" s="78"/>
      <c r="I24" s="78"/>
      <c r="J24" s="183" t="e">
        <f>VLOOKUP(MID(I24,1,2),Prov!$A$2:$B$55,2,FALSE)</f>
        <v>#N/A</v>
      </c>
      <c r="K24" s="78"/>
      <c r="L24" s="81"/>
      <c r="M24" s="173" t="s">
        <v>188</v>
      </c>
      <c r="N24" s="69"/>
      <c r="O24" s="66"/>
    </row>
    <row r="25" spans="1:15" ht="12.75" customHeight="1" x14ac:dyDescent="0.25">
      <c r="A25" s="68"/>
      <c r="B25" s="74"/>
      <c r="C25" s="78"/>
      <c r="D25" s="78"/>
      <c r="E25" s="78"/>
      <c r="F25" s="78"/>
      <c r="G25" s="78"/>
      <c r="H25" s="78"/>
      <c r="I25" s="78"/>
      <c r="J25" s="183" t="e">
        <f>VLOOKUP(MID(I25,1,2),Prov!$A$2:$B$55,2,FALSE)</f>
        <v>#N/A</v>
      </c>
      <c r="K25" s="78"/>
      <c r="L25" s="81"/>
      <c r="M25" s="173" t="s">
        <v>188</v>
      </c>
      <c r="N25" s="69"/>
      <c r="O25" s="66"/>
    </row>
    <row r="26" spans="1:15" ht="12.75" customHeight="1" x14ac:dyDescent="0.25">
      <c r="A26" s="68"/>
      <c r="B26" s="74"/>
      <c r="C26" s="78"/>
      <c r="D26" s="78"/>
      <c r="E26" s="78"/>
      <c r="F26" s="78"/>
      <c r="G26" s="78"/>
      <c r="H26" s="78"/>
      <c r="I26" s="78"/>
      <c r="J26" s="183" t="e">
        <f>VLOOKUP(MID(I26,1,2),Prov!$A$2:$B$55,2,FALSE)</f>
        <v>#N/A</v>
      </c>
      <c r="K26" s="78"/>
      <c r="L26" s="81"/>
      <c r="M26" s="173" t="s">
        <v>188</v>
      </c>
      <c r="N26" s="69"/>
      <c r="O26" s="66"/>
    </row>
    <row r="27" spans="1:15" ht="12.75" hidden="1" customHeight="1" x14ac:dyDescent="0.25">
      <c r="A27" s="68"/>
      <c r="B27" s="74"/>
      <c r="C27" s="78"/>
      <c r="D27" s="78"/>
      <c r="E27" s="78"/>
      <c r="F27" s="78"/>
      <c r="G27" s="78"/>
      <c r="H27" s="78"/>
      <c r="I27" s="78"/>
      <c r="J27" s="183" t="e">
        <f>VLOOKUP(MID(I27,1,2),Prov!$A$2:$B$55,2,FALSE)</f>
        <v>#N/A</v>
      </c>
      <c r="K27" s="78"/>
      <c r="L27" s="81"/>
      <c r="M27" s="173" t="s">
        <v>188</v>
      </c>
      <c r="N27" s="69"/>
      <c r="O27" s="66"/>
    </row>
    <row r="28" spans="1:15" ht="12.75" hidden="1" customHeight="1" x14ac:dyDescent="0.25">
      <c r="A28" s="68"/>
      <c r="B28" s="74"/>
      <c r="C28" s="78"/>
      <c r="D28" s="78"/>
      <c r="E28" s="78"/>
      <c r="F28" s="78"/>
      <c r="G28" s="78"/>
      <c r="H28" s="78"/>
      <c r="I28" s="78"/>
      <c r="J28" s="183" t="e">
        <f>VLOOKUP(MID(I28,1,2),Prov!$A$2:$B$55,2,FALSE)</f>
        <v>#N/A</v>
      </c>
      <c r="K28" s="78"/>
      <c r="L28" s="81"/>
      <c r="M28" s="173" t="s">
        <v>188</v>
      </c>
      <c r="N28" s="69"/>
      <c r="O28" s="66"/>
    </row>
    <row r="29" spans="1:15" ht="12.75" hidden="1" customHeight="1" x14ac:dyDescent="0.25">
      <c r="A29" s="68"/>
      <c r="B29" s="74"/>
      <c r="C29" s="78"/>
      <c r="D29" s="78"/>
      <c r="E29" s="78"/>
      <c r="F29" s="78"/>
      <c r="G29" s="78"/>
      <c r="H29" s="78"/>
      <c r="I29" s="78"/>
      <c r="J29" s="183" t="e">
        <f>VLOOKUP(MID(I29,1,2),Prov!$A$2:$B$55,2,FALSE)</f>
        <v>#N/A</v>
      </c>
      <c r="K29" s="78"/>
      <c r="L29" s="81"/>
      <c r="M29" s="173" t="s">
        <v>188</v>
      </c>
      <c r="N29" s="69"/>
      <c r="O29" s="66"/>
    </row>
    <row r="30" spans="1:15" ht="12.75" hidden="1" customHeight="1" x14ac:dyDescent="0.25">
      <c r="A30" s="68"/>
      <c r="B30" s="74"/>
      <c r="C30" s="78"/>
      <c r="D30" s="78"/>
      <c r="E30" s="78"/>
      <c r="F30" s="78"/>
      <c r="G30" s="78"/>
      <c r="H30" s="78"/>
      <c r="I30" s="78"/>
      <c r="J30" s="183" t="e">
        <f>VLOOKUP(MID(I30,1,2),Prov!$A$2:$B$55,2,FALSE)</f>
        <v>#N/A</v>
      </c>
      <c r="K30" s="78"/>
      <c r="L30" s="81"/>
      <c r="M30" s="173" t="s">
        <v>188</v>
      </c>
      <c r="N30" s="69"/>
      <c r="O30" s="66"/>
    </row>
    <row r="31" spans="1:15" ht="12.75" hidden="1" customHeight="1" x14ac:dyDescent="0.25">
      <c r="A31" s="68"/>
      <c r="B31" s="74"/>
      <c r="C31" s="78"/>
      <c r="D31" s="78"/>
      <c r="E31" s="78"/>
      <c r="F31" s="78"/>
      <c r="G31" s="78"/>
      <c r="H31" s="78"/>
      <c r="I31" s="78"/>
      <c r="J31" s="183" t="e">
        <f>VLOOKUP(MID(I31,1,2),Prov!$A$2:$B$55,2,FALSE)</f>
        <v>#N/A</v>
      </c>
      <c r="K31" s="78"/>
      <c r="L31" s="81"/>
      <c r="M31" s="173" t="s">
        <v>188</v>
      </c>
      <c r="N31" s="69"/>
      <c r="O31" s="66"/>
    </row>
    <row r="32" spans="1:15" ht="12.75" hidden="1" customHeight="1" x14ac:dyDescent="0.25">
      <c r="A32" s="68"/>
      <c r="B32" s="74"/>
      <c r="C32" s="78"/>
      <c r="D32" s="78"/>
      <c r="E32" s="78"/>
      <c r="F32" s="78"/>
      <c r="G32" s="78"/>
      <c r="H32" s="78"/>
      <c r="I32" s="78"/>
      <c r="J32" s="183" t="e">
        <f>VLOOKUP(MID(I32,1,2),Prov!$A$2:$B$55,2,FALSE)</f>
        <v>#N/A</v>
      </c>
      <c r="K32" s="78"/>
      <c r="L32" s="81"/>
      <c r="M32" s="173" t="s">
        <v>188</v>
      </c>
      <c r="N32" s="69"/>
      <c r="O32" s="66"/>
    </row>
    <row r="33" spans="1:15" ht="12.75" hidden="1" customHeight="1" x14ac:dyDescent="0.25">
      <c r="A33" s="68"/>
      <c r="B33" s="74"/>
      <c r="C33" s="78"/>
      <c r="D33" s="78"/>
      <c r="E33" s="78"/>
      <c r="F33" s="78"/>
      <c r="G33" s="78"/>
      <c r="H33" s="78"/>
      <c r="I33" s="78"/>
      <c r="J33" s="183" t="e">
        <f>VLOOKUP(MID(I33,1,2),Prov!$A$2:$B$55,2,FALSE)</f>
        <v>#N/A</v>
      </c>
      <c r="K33" s="78"/>
      <c r="L33" s="81"/>
      <c r="M33" s="173" t="s">
        <v>188</v>
      </c>
      <c r="N33" s="69"/>
      <c r="O33" s="66"/>
    </row>
    <row r="34" spans="1:15" ht="12.75" hidden="1" customHeight="1" x14ac:dyDescent="0.25">
      <c r="A34" s="68"/>
      <c r="B34" s="74"/>
      <c r="C34" s="78"/>
      <c r="D34" s="78"/>
      <c r="E34" s="78"/>
      <c r="F34" s="78"/>
      <c r="G34" s="78"/>
      <c r="H34" s="78"/>
      <c r="I34" s="78"/>
      <c r="J34" s="183" t="e">
        <f>VLOOKUP(MID(I34,1,2),Prov!$A$2:$B$55,2,FALSE)</f>
        <v>#N/A</v>
      </c>
      <c r="K34" s="78"/>
      <c r="L34" s="81"/>
      <c r="M34" s="173" t="s">
        <v>188</v>
      </c>
      <c r="N34" s="69"/>
      <c r="O34" s="66"/>
    </row>
    <row r="35" spans="1:15" ht="12.75" hidden="1" customHeight="1" x14ac:dyDescent="0.25">
      <c r="A35" s="68"/>
      <c r="B35" s="74"/>
      <c r="C35" s="78"/>
      <c r="D35" s="78"/>
      <c r="E35" s="78"/>
      <c r="F35" s="78"/>
      <c r="G35" s="78"/>
      <c r="H35" s="78"/>
      <c r="I35" s="78"/>
      <c r="J35" s="183" t="e">
        <f>VLOOKUP(MID(I35,1,2),Prov!$A$2:$B$55,2,FALSE)</f>
        <v>#N/A</v>
      </c>
      <c r="K35" s="78"/>
      <c r="L35" s="81"/>
      <c r="M35" s="173" t="s">
        <v>188</v>
      </c>
      <c r="N35" s="69"/>
      <c r="O35" s="66"/>
    </row>
    <row r="36" spans="1:15" ht="12.75" hidden="1" customHeight="1" x14ac:dyDescent="0.25">
      <c r="A36" s="68"/>
      <c r="B36" s="74"/>
      <c r="C36" s="78"/>
      <c r="D36" s="78"/>
      <c r="E36" s="78"/>
      <c r="F36" s="78"/>
      <c r="G36" s="78"/>
      <c r="H36" s="78"/>
      <c r="I36" s="78"/>
      <c r="J36" s="183" t="e">
        <f>VLOOKUP(MID(I36,1,2),Prov!$A$2:$B$55,2,FALSE)</f>
        <v>#N/A</v>
      </c>
      <c r="K36" s="78"/>
      <c r="L36" s="81"/>
      <c r="M36" s="173" t="s">
        <v>188</v>
      </c>
      <c r="N36" s="69"/>
      <c r="O36" s="66"/>
    </row>
    <row r="37" spans="1:15" ht="12.75" hidden="1" customHeight="1" x14ac:dyDescent="0.25">
      <c r="A37" s="68"/>
      <c r="B37" s="74"/>
      <c r="C37" s="78"/>
      <c r="D37" s="78"/>
      <c r="E37" s="78"/>
      <c r="F37" s="78"/>
      <c r="G37" s="78"/>
      <c r="H37" s="78"/>
      <c r="I37" s="78"/>
      <c r="J37" s="183" t="e">
        <f>VLOOKUP(MID(I37,1,2),Prov!$A$2:$B$55,2,FALSE)</f>
        <v>#N/A</v>
      </c>
      <c r="K37" s="78"/>
      <c r="L37" s="81"/>
      <c r="M37" s="173" t="s">
        <v>188</v>
      </c>
      <c r="N37" s="69"/>
      <c r="O37" s="66"/>
    </row>
    <row r="38" spans="1:15" ht="12.75" hidden="1" customHeight="1" x14ac:dyDescent="0.25">
      <c r="A38" s="68"/>
      <c r="B38" s="74"/>
      <c r="C38" s="78"/>
      <c r="D38" s="78"/>
      <c r="E38" s="78"/>
      <c r="F38" s="78"/>
      <c r="G38" s="78"/>
      <c r="H38" s="78"/>
      <c r="I38" s="78"/>
      <c r="J38" s="183" t="e">
        <f>VLOOKUP(MID(I38,1,2),Prov!$A$2:$B$55,2,FALSE)</f>
        <v>#N/A</v>
      </c>
      <c r="K38" s="78"/>
      <c r="L38" s="81"/>
      <c r="M38" s="173" t="s">
        <v>188</v>
      </c>
      <c r="N38" s="69"/>
      <c r="O38" s="66"/>
    </row>
    <row r="39" spans="1:15" ht="12.75" hidden="1" customHeight="1" x14ac:dyDescent="0.25">
      <c r="A39" s="68"/>
      <c r="B39" s="74"/>
      <c r="C39" s="78"/>
      <c r="D39" s="78"/>
      <c r="E39" s="78"/>
      <c r="F39" s="78"/>
      <c r="G39" s="78"/>
      <c r="H39" s="78"/>
      <c r="I39" s="78"/>
      <c r="J39" s="183" t="e">
        <f>VLOOKUP(MID(I39,1,2),Prov!$A$2:$B$55,2,FALSE)</f>
        <v>#N/A</v>
      </c>
      <c r="K39" s="78"/>
      <c r="L39" s="81"/>
      <c r="M39" s="173" t="s">
        <v>188</v>
      </c>
      <c r="N39" s="69"/>
      <c r="O39" s="66"/>
    </row>
    <row r="40" spans="1:15" ht="12.75" hidden="1" customHeight="1" x14ac:dyDescent="0.25">
      <c r="A40" s="68"/>
      <c r="B40" s="74"/>
      <c r="C40" s="78"/>
      <c r="D40" s="78"/>
      <c r="E40" s="78"/>
      <c r="F40" s="78"/>
      <c r="G40" s="78"/>
      <c r="H40" s="78"/>
      <c r="I40" s="78"/>
      <c r="J40" s="183" t="e">
        <f>VLOOKUP(MID(I40,1,2),Prov!$A$2:$B$55,2,FALSE)</f>
        <v>#N/A</v>
      </c>
      <c r="K40" s="78"/>
      <c r="L40" s="81"/>
      <c r="M40" s="173" t="s">
        <v>188</v>
      </c>
      <c r="N40" s="69"/>
      <c r="O40" s="66"/>
    </row>
    <row r="41" spans="1:15" ht="12.75" hidden="1" customHeight="1" x14ac:dyDescent="0.25">
      <c r="A41" s="68"/>
      <c r="B41" s="74"/>
      <c r="C41" s="78"/>
      <c r="D41" s="78"/>
      <c r="E41" s="78"/>
      <c r="F41" s="78"/>
      <c r="G41" s="78"/>
      <c r="H41" s="78"/>
      <c r="I41" s="78"/>
      <c r="J41" s="183" t="e">
        <f>VLOOKUP(MID(I41,1,2),Prov!$A$2:$B$55,2,FALSE)</f>
        <v>#N/A</v>
      </c>
      <c r="K41" s="78"/>
      <c r="L41" s="81"/>
      <c r="M41" s="173" t="s">
        <v>188</v>
      </c>
      <c r="N41" s="69"/>
      <c r="O41" s="66"/>
    </row>
    <row r="42" spans="1:15" ht="12.75" hidden="1" customHeight="1" x14ac:dyDescent="0.25">
      <c r="A42" s="68"/>
      <c r="B42" s="74"/>
      <c r="C42" s="78"/>
      <c r="D42" s="78"/>
      <c r="E42" s="78"/>
      <c r="F42" s="78"/>
      <c r="G42" s="78"/>
      <c r="H42" s="78"/>
      <c r="I42" s="78"/>
      <c r="J42" s="183" t="e">
        <f>VLOOKUP(MID(I42,1,2),Prov!$A$2:$B$55,2,FALSE)</f>
        <v>#N/A</v>
      </c>
      <c r="K42" s="78"/>
      <c r="L42" s="81"/>
      <c r="M42" s="173" t="s">
        <v>188</v>
      </c>
      <c r="N42" s="69"/>
      <c r="O42" s="66"/>
    </row>
    <row r="43" spans="1:15" ht="12.75" hidden="1" customHeight="1" x14ac:dyDescent="0.25">
      <c r="A43" s="68"/>
      <c r="B43" s="74"/>
      <c r="C43" s="78"/>
      <c r="D43" s="78"/>
      <c r="E43" s="78"/>
      <c r="F43" s="78"/>
      <c r="G43" s="78"/>
      <c r="H43" s="78"/>
      <c r="I43" s="78"/>
      <c r="J43" s="183" t="e">
        <f>VLOOKUP(MID(I43,1,2),Prov!$A$2:$B$55,2,FALSE)</f>
        <v>#N/A</v>
      </c>
      <c r="K43" s="78"/>
      <c r="L43" s="81"/>
      <c r="M43" s="173" t="s">
        <v>188</v>
      </c>
      <c r="N43" s="69"/>
      <c r="O43" s="66"/>
    </row>
    <row r="44" spans="1:15" ht="12.75" hidden="1" customHeight="1" x14ac:dyDescent="0.25">
      <c r="A44" s="68"/>
      <c r="B44" s="74"/>
      <c r="C44" s="78"/>
      <c r="D44" s="78"/>
      <c r="E44" s="78"/>
      <c r="F44" s="78"/>
      <c r="G44" s="78"/>
      <c r="H44" s="78"/>
      <c r="I44" s="78"/>
      <c r="J44" s="183" t="e">
        <f>VLOOKUP(MID(I44,1,2),Prov!$A$2:$B$55,2,FALSE)</f>
        <v>#N/A</v>
      </c>
      <c r="K44" s="78"/>
      <c r="L44" s="81"/>
      <c r="M44" s="173" t="s">
        <v>188</v>
      </c>
      <c r="N44" s="69"/>
      <c r="O44" s="66"/>
    </row>
    <row r="45" spans="1:15" ht="12.75" hidden="1" customHeight="1" x14ac:dyDescent="0.25">
      <c r="A45" s="68"/>
      <c r="B45" s="74"/>
      <c r="C45" s="78"/>
      <c r="D45" s="78"/>
      <c r="E45" s="78"/>
      <c r="F45" s="78"/>
      <c r="G45" s="78"/>
      <c r="H45" s="78"/>
      <c r="I45" s="78"/>
      <c r="J45" s="183" t="e">
        <f>VLOOKUP(MID(I45,1,2),Prov!$A$2:$B$55,2,FALSE)</f>
        <v>#N/A</v>
      </c>
      <c r="K45" s="78"/>
      <c r="L45" s="81"/>
      <c r="M45" s="173" t="s">
        <v>188</v>
      </c>
      <c r="N45" s="69"/>
      <c r="O45" s="66"/>
    </row>
    <row r="46" spans="1:15" ht="12.75" hidden="1" customHeight="1" x14ac:dyDescent="0.25">
      <c r="A46" s="68"/>
      <c r="B46" s="74"/>
      <c r="C46" s="78"/>
      <c r="D46" s="78"/>
      <c r="E46" s="78"/>
      <c r="F46" s="78"/>
      <c r="G46" s="78"/>
      <c r="H46" s="78"/>
      <c r="I46" s="78"/>
      <c r="J46" s="183" t="e">
        <f>VLOOKUP(MID(I46,1,2),Prov!$A$2:$B$55,2,FALSE)</f>
        <v>#N/A</v>
      </c>
      <c r="K46" s="78"/>
      <c r="L46" s="81"/>
      <c r="M46" s="173" t="s">
        <v>188</v>
      </c>
      <c r="N46" s="69"/>
      <c r="O46" s="66"/>
    </row>
    <row r="47" spans="1:15" ht="12.75" hidden="1" customHeight="1" x14ac:dyDescent="0.25">
      <c r="A47" s="68"/>
      <c r="B47" s="74"/>
      <c r="C47" s="78"/>
      <c r="D47" s="78"/>
      <c r="E47" s="78"/>
      <c r="F47" s="78"/>
      <c r="G47" s="78"/>
      <c r="H47" s="78"/>
      <c r="I47" s="78"/>
      <c r="J47" s="183" t="e">
        <f>VLOOKUP(MID(I47,1,2),Prov!$A$2:$B$55,2,FALSE)</f>
        <v>#N/A</v>
      </c>
      <c r="K47" s="78"/>
      <c r="L47" s="81"/>
      <c r="M47" s="173" t="s">
        <v>188</v>
      </c>
      <c r="N47" s="69"/>
      <c r="O47" s="66"/>
    </row>
    <row r="48" spans="1:15" ht="12.75" hidden="1" customHeight="1" x14ac:dyDescent="0.25">
      <c r="A48" s="68"/>
      <c r="B48" s="74"/>
      <c r="C48" s="78"/>
      <c r="D48" s="78"/>
      <c r="E48" s="78"/>
      <c r="F48" s="78"/>
      <c r="G48" s="78"/>
      <c r="H48" s="78"/>
      <c r="I48" s="78"/>
      <c r="J48" s="183" t="e">
        <f>VLOOKUP(MID(I48,1,2),Prov!$A$2:$B$55,2,FALSE)</f>
        <v>#N/A</v>
      </c>
      <c r="K48" s="78"/>
      <c r="L48" s="81"/>
      <c r="M48" s="173" t="s">
        <v>188</v>
      </c>
      <c r="N48" s="69"/>
      <c r="O48" s="66"/>
    </row>
    <row r="49" spans="1:15" ht="12.75" hidden="1" customHeight="1" x14ac:dyDescent="0.25">
      <c r="A49" s="68"/>
      <c r="B49" s="74"/>
      <c r="C49" s="78"/>
      <c r="D49" s="78"/>
      <c r="E49" s="78"/>
      <c r="F49" s="78"/>
      <c r="G49" s="78"/>
      <c r="H49" s="78"/>
      <c r="I49" s="78"/>
      <c r="J49" s="183" t="e">
        <f>VLOOKUP(MID(I49,1,2),Prov!$A$2:$B$55,2,FALSE)</f>
        <v>#N/A</v>
      </c>
      <c r="K49" s="78"/>
      <c r="L49" s="81"/>
      <c r="M49" s="173" t="s">
        <v>188</v>
      </c>
      <c r="N49" s="69"/>
      <c r="O49" s="66"/>
    </row>
    <row r="50" spans="1:15" ht="12.75" hidden="1" customHeight="1" x14ac:dyDescent="0.25">
      <c r="A50" s="68"/>
      <c r="B50" s="74"/>
      <c r="C50" s="78"/>
      <c r="D50" s="78"/>
      <c r="E50" s="78"/>
      <c r="F50" s="78"/>
      <c r="G50" s="78"/>
      <c r="H50" s="78"/>
      <c r="I50" s="78"/>
      <c r="J50" s="183" t="e">
        <f>VLOOKUP(MID(I50,1,2),Prov!$A$2:$B$55,2,FALSE)</f>
        <v>#N/A</v>
      </c>
      <c r="K50" s="78"/>
      <c r="L50" s="81"/>
      <c r="M50" s="173" t="s">
        <v>188</v>
      </c>
      <c r="N50" s="69"/>
      <c r="O50" s="66"/>
    </row>
    <row r="51" spans="1:15" ht="12.75" hidden="1" customHeight="1" x14ac:dyDescent="0.25">
      <c r="A51" s="68"/>
      <c r="B51" s="74"/>
      <c r="C51" s="78"/>
      <c r="D51" s="78"/>
      <c r="E51" s="78"/>
      <c r="F51" s="78"/>
      <c r="G51" s="78"/>
      <c r="H51" s="78"/>
      <c r="I51" s="78"/>
      <c r="J51" s="183" t="e">
        <f>VLOOKUP(MID(I51,1,2),Prov!$A$2:$B$55,2,FALSE)</f>
        <v>#N/A</v>
      </c>
      <c r="K51" s="78"/>
      <c r="L51" s="81"/>
      <c r="M51" s="173" t="s">
        <v>188</v>
      </c>
      <c r="N51" s="69"/>
      <c r="O51" s="66"/>
    </row>
    <row r="52" spans="1:15" ht="12.75" hidden="1" customHeight="1" x14ac:dyDescent="0.25">
      <c r="A52" s="68"/>
      <c r="B52" s="74"/>
      <c r="C52" s="78"/>
      <c r="D52" s="78"/>
      <c r="E52" s="78"/>
      <c r="F52" s="78"/>
      <c r="G52" s="78"/>
      <c r="H52" s="78"/>
      <c r="I52" s="78"/>
      <c r="J52" s="183" t="e">
        <f>VLOOKUP(MID(I52,1,2),Prov!$A$2:$B$55,2,FALSE)</f>
        <v>#N/A</v>
      </c>
      <c r="K52" s="78"/>
      <c r="L52" s="81"/>
      <c r="M52" s="173" t="s">
        <v>188</v>
      </c>
      <c r="N52" s="69"/>
      <c r="O52" s="66"/>
    </row>
    <row r="53" spans="1:15" ht="12.75" hidden="1" customHeight="1" x14ac:dyDescent="0.25">
      <c r="A53" s="68"/>
      <c r="B53" s="74"/>
      <c r="C53" s="78"/>
      <c r="D53" s="78"/>
      <c r="E53" s="78"/>
      <c r="F53" s="78"/>
      <c r="G53" s="78"/>
      <c r="H53" s="78"/>
      <c r="I53" s="78"/>
      <c r="J53" s="183" t="e">
        <f>VLOOKUP(MID(I53,1,2),Prov!$A$2:$B$55,2,FALSE)</f>
        <v>#N/A</v>
      </c>
      <c r="K53" s="78"/>
      <c r="L53" s="81"/>
      <c r="M53" s="173" t="s">
        <v>188</v>
      </c>
      <c r="N53" s="69"/>
      <c r="O53" s="66"/>
    </row>
    <row r="54" spans="1:15" ht="12.75" hidden="1" customHeight="1" x14ac:dyDescent="0.25">
      <c r="A54" s="68"/>
      <c r="B54" s="74"/>
      <c r="C54" s="78"/>
      <c r="D54" s="78"/>
      <c r="E54" s="78"/>
      <c r="F54" s="78"/>
      <c r="G54" s="78"/>
      <c r="H54" s="78"/>
      <c r="I54" s="78"/>
      <c r="J54" s="183" t="e">
        <f>VLOOKUP(MID(I54,1,2),Prov!$A$2:$B$55,2,FALSE)</f>
        <v>#N/A</v>
      </c>
      <c r="K54" s="78"/>
      <c r="L54" s="81"/>
      <c r="M54" s="173" t="s">
        <v>188</v>
      </c>
      <c r="N54" s="69"/>
      <c r="O54" s="66"/>
    </row>
    <row r="55" spans="1:15" ht="12.75" hidden="1" customHeight="1" x14ac:dyDescent="0.25">
      <c r="A55" s="68"/>
      <c r="B55" s="74"/>
      <c r="C55" s="78"/>
      <c r="D55" s="78"/>
      <c r="E55" s="78"/>
      <c r="F55" s="78"/>
      <c r="G55" s="78"/>
      <c r="H55" s="78"/>
      <c r="I55" s="78"/>
      <c r="J55" s="183" t="e">
        <f>VLOOKUP(MID(I55,1,2),Prov!$A$2:$B$55,2,FALSE)</f>
        <v>#N/A</v>
      </c>
      <c r="K55" s="78"/>
      <c r="L55" s="81"/>
      <c r="M55" s="173" t="s">
        <v>188</v>
      </c>
      <c r="N55" s="69"/>
      <c r="O55" s="66"/>
    </row>
    <row r="56" spans="1:15" ht="12.75" hidden="1" customHeight="1" x14ac:dyDescent="0.25">
      <c r="A56" s="68"/>
      <c r="B56" s="74"/>
      <c r="C56" s="78"/>
      <c r="D56" s="78"/>
      <c r="E56" s="78"/>
      <c r="F56" s="78"/>
      <c r="G56" s="78"/>
      <c r="H56" s="78"/>
      <c r="I56" s="78"/>
      <c r="J56" s="183" t="e">
        <f>VLOOKUP(MID(I56,1,2),Prov!$A$2:$B$55,2,FALSE)</f>
        <v>#N/A</v>
      </c>
      <c r="K56" s="78"/>
      <c r="L56" s="81"/>
      <c r="M56" s="173" t="s">
        <v>188</v>
      </c>
      <c r="N56" s="69"/>
      <c r="O56" s="66"/>
    </row>
    <row r="57" spans="1:15" ht="12.75" hidden="1" customHeight="1" x14ac:dyDescent="0.25">
      <c r="A57" s="68"/>
      <c r="B57" s="74"/>
      <c r="C57" s="78"/>
      <c r="D57" s="78"/>
      <c r="E57" s="78"/>
      <c r="F57" s="78"/>
      <c r="G57" s="78"/>
      <c r="H57" s="78"/>
      <c r="I57" s="78"/>
      <c r="J57" s="183" t="e">
        <f>VLOOKUP(MID(I57,1,2),Prov!$A$2:$B$55,2,FALSE)</f>
        <v>#N/A</v>
      </c>
      <c r="K57" s="78"/>
      <c r="L57" s="81"/>
      <c r="M57" s="173" t="s">
        <v>188</v>
      </c>
      <c r="N57" s="69"/>
      <c r="O57" s="66"/>
    </row>
    <row r="58" spans="1:15" ht="12.75" hidden="1" customHeight="1" x14ac:dyDescent="0.25">
      <c r="A58" s="68"/>
      <c r="B58" s="74"/>
      <c r="C58" s="78"/>
      <c r="D58" s="78"/>
      <c r="E58" s="78"/>
      <c r="F58" s="78"/>
      <c r="G58" s="78"/>
      <c r="H58" s="78"/>
      <c r="I58" s="78"/>
      <c r="J58" s="183" t="e">
        <f>VLOOKUP(MID(I58,1,2),Prov!$A$2:$B$55,2,FALSE)</f>
        <v>#N/A</v>
      </c>
      <c r="K58" s="78"/>
      <c r="L58" s="81"/>
      <c r="M58" s="173" t="s">
        <v>188</v>
      </c>
      <c r="N58" s="69"/>
      <c r="O58" s="66"/>
    </row>
    <row r="59" spans="1:15" ht="12.75" hidden="1" customHeight="1" x14ac:dyDescent="0.25">
      <c r="A59" s="68"/>
      <c r="B59" s="74"/>
      <c r="C59" s="78"/>
      <c r="D59" s="78"/>
      <c r="E59" s="78"/>
      <c r="F59" s="78"/>
      <c r="G59" s="78"/>
      <c r="H59" s="78"/>
      <c r="I59" s="78"/>
      <c r="J59" s="183" t="e">
        <f>VLOOKUP(MID(I59,1,2),Prov!$A$2:$B$55,2,FALSE)</f>
        <v>#N/A</v>
      </c>
      <c r="K59" s="78"/>
      <c r="L59" s="81"/>
      <c r="M59" s="173" t="s">
        <v>188</v>
      </c>
      <c r="N59" s="69"/>
      <c r="O59" s="66"/>
    </row>
    <row r="60" spans="1:15" ht="12.75" hidden="1" customHeight="1" x14ac:dyDescent="0.25">
      <c r="A60" s="68"/>
      <c r="B60" s="74"/>
      <c r="C60" s="78"/>
      <c r="D60" s="78"/>
      <c r="E60" s="78"/>
      <c r="F60" s="78"/>
      <c r="G60" s="78"/>
      <c r="H60" s="78"/>
      <c r="I60" s="78"/>
      <c r="J60" s="183" t="e">
        <f>VLOOKUP(MID(I60,1,2),Prov!$A$2:$B$55,2,FALSE)</f>
        <v>#N/A</v>
      </c>
      <c r="K60" s="78"/>
      <c r="L60" s="81"/>
      <c r="M60" s="173" t="s">
        <v>188</v>
      </c>
      <c r="N60" s="69"/>
      <c r="O60" s="66"/>
    </row>
    <row r="61" spans="1:15" ht="12.75" hidden="1" customHeight="1" x14ac:dyDescent="0.25">
      <c r="A61" s="68"/>
      <c r="B61" s="74"/>
      <c r="C61" s="78"/>
      <c r="D61" s="78"/>
      <c r="E61" s="78"/>
      <c r="F61" s="78"/>
      <c r="G61" s="78"/>
      <c r="H61" s="78"/>
      <c r="I61" s="78"/>
      <c r="J61" s="183" t="e">
        <f>VLOOKUP(MID(I61,1,2),Prov!$A$2:$B$55,2,FALSE)</f>
        <v>#N/A</v>
      </c>
      <c r="K61" s="78"/>
      <c r="L61" s="81"/>
      <c r="M61" s="173" t="s">
        <v>188</v>
      </c>
      <c r="N61" s="69"/>
      <c r="O61" s="66"/>
    </row>
    <row r="62" spans="1:15" ht="12.75" hidden="1" customHeight="1" x14ac:dyDescent="0.25">
      <c r="A62" s="68"/>
      <c r="B62" s="74"/>
      <c r="C62" s="78"/>
      <c r="D62" s="78"/>
      <c r="E62" s="78"/>
      <c r="F62" s="78"/>
      <c r="G62" s="78"/>
      <c r="H62" s="78"/>
      <c r="I62" s="78"/>
      <c r="J62" s="183" t="e">
        <f>VLOOKUP(MID(I62,1,2),Prov!$A$2:$B$55,2,FALSE)</f>
        <v>#N/A</v>
      </c>
      <c r="K62" s="78"/>
      <c r="L62" s="81"/>
      <c r="M62" s="173" t="s">
        <v>188</v>
      </c>
      <c r="N62" s="69"/>
      <c r="O62" s="66"/>
    </row>
    <row r="63" spans="1:15" ht="12.75" hidden="1" customHeight="1" x14ac:dyDescent="0.25">
      <c r="A63" s="68"/>
      <c r="B63" s="74"/>
      <c r="C63" s="78"/>
      <c r="D63" s="78"/>
      <c r="E63" s="78"/>
      <c r="F63" s="78"/>
      <c r="G63" s="78"/>
      <c r="H63" s="78"/>
      <c r="I63" s="78"/>
      <c r="J63" s="183" t="e">
        <f>VLOOKUP(MID(I63,1,2),Prov!$A$2:$B$55,2,FALSE)</f>
        <v>#N/A</v>
      </c>
      <c r="K63" s="78"/>
      <c r="L63" s="81"/>
      <c r="M63" s="173" t="s">
        <v>188</v>
      </c>
      <c r="N63" s="69"/>
      <c r="O63" s="66"/>
    </row>
    <row r="64" spans="1:15" ht="12.75" hidden="1" customHeight="1" x14ac:dyDescent="0.25">
      <c r="A64" s="68"/>
      <c r="B64" s="74"/>
      <c r="C64" s="78"/>
      <c r="D64" s="78"/>
      <c r="E64" s="78"/>
      <c r="F64" s="78"/>
      <c r="G64" s="78"/>
      <c r="H64" s="78"/>
      <c r="I64" s="78"/>
      <c r="J64" s="183" t="e">
        <f>VLOOKUP(MID(I64,1,2),Prov!$A$2:$B$55,2,FALSE)</f>
        <v>#N/A</v>
      </c>
      <c r="K64" s="78"/>
      <c r="L64" s="81"/>
      <c r="M64" s="173" t="s">
        <v>188</v>
      </c>
      <c r="N64" s="69"/>
      <c r="O64" s="66"/>
    </row>
    <row r="65" spans="1:15" ht="12.75" hidden="1" customHeight="1" x14ac:dyDescent="0.25">
      <c r="A65" s="68"/>
      <c r="B65" s="74"/>
      <c r="C65" s="78"/>
      <c r="D65" s="78"/>
      <c r="E65" s="78"/>
      <c r="F65" s="78"/>
      <c r="G65" s="78"/>
      <c r="H65" s="78"/>
      <c r="I65" s="78"/>
      <c r="J65" s="183" t="e">
        <f>VLOOKUP(MID(I65,1,2),Prov!$A$2:$B$55,2,FALSE)</f>
        <v>#N/A</v>
      </c>
      <c r="K65" s="78"/>
      <c r="L65" s="81"/>
      <c r="M65" s="173" t="s">
        <v>188</v>
      </c>
      <c r="N65" s="69"/>
      <c r="O65" s="66"/>
    </row>
    <row r="66" spans="1:15" ht="12.75" hidden="1" customHeight="1" x14ac:dyDescent="0.25">
      <c r="A66" s="68"/>
      <c r="B66" s="74"/>
      <c r="C66" s="78"/>
      <c r="D66" s="78"/>
      <c r="E66" s="78"/>
      <c r="F66" s="78"/>
      <c r="G66" s="78"/>
      <c r="H66" s="78"/>
      <c r="I66" s="78"/>
      <c r="J66" s="183" t="e">
        <f>VLOOKUP(MID(I66,1,2),Prov!$A$2:$B$55,2,FALSE)</f>
        <v>#N/A</v>
      </c>
      <c r="K66" s="78"/>
      <c r="L66" s="81"/>
      <c r="M66" s="173" t="s">
        <v>188</v>
      </c>
      <c r="N66" s="69"/>
      <c r="O66" s="66"/>
    </row>
    <row r="67" spans="1:15" ht="12.75" hidden="1" customHeight="1" x14ac:dyDescent="0.25">
      <c r="A67" s="68"/>
      <c r="B67" s="74"/>
      <c r="C67" s="78"/>
      <c r="D67" s="78"/>
      <c r="E67" s="78"/>
      <c r="F67" s="78"/>
      <c r="G67" s="78"/>
      <c r="H67" s="78"/>
      <c r="I67" s="78"/>
      <c r="J67" s="183" t="e">
        <f>VLOOKUP(MID(I67,1,2),Prov!$A$2:$B$55,2,FALSE)</f>
        <v>#N/A</v>
      </c>
      <c r="K67" s="78"/>
      <c r="L67" s="81"/>
      <c r="M67" s="173" t="s">
        <v>188</v>
      </c>
      <c r="N67" s="69"/>
      <c r="O67" s="66"/>
    </row>
    <row r="68" spans="1:15" ht="12.75" hidden="1" customHeight="1" x14ac:dyDescent="0.25">
      <c r="A68" s="68"/>
      <c r="B68" s="74"/>
      <c r="C68" s="78"/>
      <c r="D68" s="78"/>
      <c r="E68" s="78"/>
      <c r="F68" s="78"/>
      <c r="G68" s="78"/>
      <c r="H68" s="78"/>
      <c r="I68" s="78"/>
      <c r="J68" s="183" t="e">
        <f>VLOOKUP(MID(I68,1,2),Prov!$A$2:$B$55,2,FALSE)</f>
        <v>#N/A</v>
      </c>
      <c r="K68" s="78"/>
      <c r="L68" s="81"/>
      <c r="M68" s="173" t="s">
        <v>188</v>
      </c>
      <c r="N68" s="69"/>
      <c r="O68" s="66"/>
    </row>
    <row r="69" spans="1:15" ht="12.75" hidden="1" customHeight="1" x14ac:dyDescent="0.25">
      <c r="A69" s="68"/>
      <c r="B69" s="74"/>
      <c r="C69" s="78"/>
      <c r="D69" s="78"/>
      <c r="E69" s="78"/>
      <c r="F69" s="78"/>
      <c r="G69" s="78"/>
      <c r="H69" s="78"/>
      <c r="I69" s="78"/>
      <c r="J69" s="183" t="e">
        <f>VLOOKUP(MID(I69,1,2),Prov!$A$2:$B$55,2,FALSE)</f>
        <v>#N/A</v>
      </c>
      <c r="K69" s="78"/>
      <c r="L69" s="81"/>
      <c r="M69" s="173" t="s">
        <v>188</v>
      </c>
      <c r="N69" s="69"/>
      <c r="O69" s="66"/>
    </row>
    <row r="70" spans="1:15" ht="12.75" hidden="1" customHeight="1" x14ac:dyDescent="0.25">
      <c r="A70" s="68"/>
      <c r="B70" s="74"/>
      <c r="C70" s="78"/>
      <c r="D70" s="78"/>
      <c r="E70" s="78"/>
      <c r="F70" s="78"/>
      <c r="G70" s="78"/>
      <c r="H70" s="78"/>
      <c r="I70" s="78"/>
      <c r="J70" s="183" t="e">
        <f>VLOOKUP(MID(I70,1,2),Prov!$A$2:$B$55,2,FALSE)</f>
        <v>#N/A</v>
      </c>
      <c r="K70" s="78"/>
      <c r="L70" s="81"/>
      <c r="M70" s="173" t="s">
        <v>188</v>
      </c>
      <c r="N70" s="69"/>
      <c r="O70" s="66"/>
    </row>
    <row r="71" spans="1:15" ht="12.75" hidden="1" customHeight="1" x14ac:dyDescent="0.25">
      <c r="A71" s="68"/>
      <c r="B71" s="74"/>
      <c r="C71" s="78"/>
      <c r="D71" s="78"/>
      <c r="E71" s="78"/>
      <c r="F71" s="78"/>
      <c r="G71" s="78"/>
      <c r="H71" s="78"/>
      <c r="I71" s="78"/>
      <c r="J71" s="183" t="e">
        <f>VLOOKUP(MID(I71,1,2),Prov!$A$2:$B$55,2,FALSE)</f>
        <v>#N/A</v>
      </c>
      <c r="K71" s="78"/>
      <c r="L71" s="81"/>
      <c r="M71" s="173" t="s">
        <v>188</v>
      </c>
      <c r="N71" s="69"/>
      <c r="O71" s="66"/>
    </row>
    <row r="72" spans="1:15" ht="12.75" hidden="1" customHeight="1" x14ac:dyDescent="0.25">
      <c r="A72" s="68"/>
      <c r="B72" s="74"/>
      <c r="C72" s="78"/>
      <c r="D72" s="78"/>
      <c r="E72" s="78"/>
      <c r="F72" s="78"/>
      <c r="G72" s="78"/>
      <c r="H72" s="78"/>
      <c r="I72" s="78"/>
      <c r="J72" s="183" t="e">
        <f>VLOOKUP(MID(I72,1,2),Prov!$A$2:$B$55,2,FALSE)</f>
        <v>#N/A</v>
      </c>
      <c r="K72" s="78"/>
      <c r="L72" s="81"/>
      <c r="M72" s="173" t="s">
        <v>188</v>
      </c>
      <c r="N72" s="69"/>
      <c r="O72" s="66"/>
    </row>
    <row r="73" spans="1:15" ht="12.75" hidden="1" customHeight="1" x14ac:dyDescent="0.25">
      <c r="A73" s="68"/>
      <c r="B73" s="74"/>
      <c r="C73" s="78"/>
      <c r="D73" s="78"/>
      <c r="E73" s="78"/>
      <c r="F73" s="78"/>
      <c r="G73" s="78"/>
      <c r="H73" s="78"/>
      <c r="I73" s="78"/>
      <c r="J73" s="183" t="e">
        <f>VLOOKUP(MID(I73,1,2),Prov!$A$2:$B$55,2,FALSE)</f>
        <v>#N/A</v>
      </c>
      <c r="K73" s="78"/>
      <c r="L73" s="81"/>
      <c r="M73" s="173" t="s">
        <v>188</v>
      </c>
      <c r="N73" s="69"/>
      <c r="O73" s="66"/>
    </row>
    <row r="74" spans="1:15" ht="12.75" hidden="1" customHeight="1" x14ac:dyDescent="0.25">
      <c r="A74" s="68"/>
      <c r="B74" s="74"/>
      <c r="C74" s="78"/>
      <c r="D74" s="78"/>
      <c r="E74" s="78"/>
      <c r="F74" s="78"/>
      <c r="G74" s="78"/>
      <c r="H74" s="78"/>
      <c r="I74" s="78"/>
      <c r="J74" s="183" t="e">
        <f>VLOOKUP(MID(I74,1,2),Prov!$A$2:$B$55,2,FALSE)</f>
        <v>#N/A</v>
      </c>
      <c r="K74" s="78"/>
      <c r="L74" s="81"/>
      <c r="M74" s="173" t="s">
        <v>188</v>
      </c>
      <c r="N74" s="69"/>
      <c r="O74" s="66"/>
    </row>
    <row r="75" spans="1:15" ht="12.75" hidden="1" customHeight="1" x14ac:dyDescent="0.25">
      <c r="A75" s="68"/>
      <c r="B75" s="74"/>
      <c r="C75" s="78"/>
      <c r="D75" s="78"/>
      <c r="E75" s="78"/>
      <c r="F75" s="78"/>
      <c r="G75" s="78"/>
      <c r="H75" s="78"/>
      <c r="I75" s="78"/>
      <c r="J75" s="183" t="e">
        <f>VLOOKUP(MID(I75,1,2),Prov!$A$2:$B$55,2,FALSE)</f>
        <v>#N/A</v>
      </c>
      <c r="K75" s="78"/>
      <c r="L75" s="81"/>
      <c r="M75" s="173" t="s">
        <v>188</v>
      </c>
      <c r="N75" s="69"/>
      <c r="O75" s="66"/>
    </row>
    <row r="76" spans="1:15" ht="12.75" hidden="1" customHeight="1" x14ac:dyDescent="0.25">
      <c r="A76" s="68"/>
      <c r="B76" s="74"/>
      <c r="C76" s="78"/>
      <c r="D76" s="78"/>
      <c r="E76" s="78"/>
      <c r="F76" s="78"/>
      <c r="G76" s="78"/>
      <c r="H76" s="78"/>
      <c r="I76" s="78"/>
      <c r="J76" s="183" t="e">
        <f>VLOOKUP(MID(I76,1,2),Prov!$A$2:$B$55,2,FALSE)</f>
        <v>#N/A</v>
      </c>
      <c r="K76" s="78"/>
      <c r="L76" s="81"/>
      <c r="M76" s="173" t="s">
        <v>188</v>
      </c>
      <c r="N76" s="69"/>
      <c r="O76" s="66"/>
    </row>
    <row r="77" spans="1:15" ht="12.75" hidden="1" customHeight="1" x14ac:dyDescent="0.25">
      <c r="A77" s="68"/>
      <c r="B77" s="74"/>
      <c r="C77" s="78"/>
      <c r="D77" s="78"/>
      <c r="E77" s="78"/>
      <c r="F77" s="78"/>
      <c r="G77" s="78"/>
      <c r="H77" s="78"/>
      <c r="I77" s="78"/>
      <c r="J77" s="183" t="e">
        <f>VLOOKUP(MID(I77,1,2),Prov!$A$2:$B$55,2,FALSE)</f>
        <v>#N/A</v>
      </c>
      <c r="K77" s="78"/>
      <c r="L77" s="81"/>
      <c r="M77" s="173" t="s">
        <v>188</v>
      </c>
      <c r="N77" s="69"/>
      <c r="O77" s="66"/>
    </row>
    <row r="78" spans="1:15" ht="12.75" hidden="1" customHeight="1" x14ac:dyDescent="0.25">
      <c r="A78" s="68"/>
      <c r="B78" s="74"/>
      <c r="C78" s="78"/>
      <c r="D78" s="78"/>
      <c r="E78" s="78"/>
      <c r="F78" s="78"/>
      <c r="G78" s="78"/>
      <c r="H78" s="78"/>
      <c r="I78" s="78"/>
      <c r="J78" s="183" t="e">
        <f>VLOOKUP(MID(I78,1,2),Prov!$A$2:$B$55,2,FALSE)</f>
        <v>#N/A</v>
      </c>
      <c r="K78" s="78"/>
      <c r="L78" s="81"/>
      <c r="M78" s="173" t="s">
        <v>188</v>
      </c>
      <c r="N78" s="69"/>
      <c r="O78" s="66"/>
    </row>
    <row r="79" spans="1:15" ht="12.75" hidden="1" customHeight="1" x14ac:dyDescent="0.25">
      <c r="A79" s="68"/>
      <c r="B79" s="74"/>
      <c r="C79" s="78"/>
      <c r="D79" s="78"/>
      <c r="E79" s="78"/>
      <c r="F79" s="78"/>
      <c r="G79" s="78"/>
      <c r="H79" s="78"/>
      <c r="I79" s="78"/>
      <c r="J79" s="183" t="e">
        <f>VLOOKUP(MID(I79,1,2),Prov!$A$2:$B$55,2,FALSE)</f>
        <v>#N/A</v>
      </c>
      <c r="K79" s="78"/>
      <c r="L79" s="81"/>
      <c r="M79" s="173" t="s">
        <v>188</v>
      </c>
      <c r="N79" s="69"/>
      <c r="O79" s="66"/>
    </row>
    <row r="80" spans="1:15" ht="12.75" hidden="1" customHeight="1" x14ac:dyDescent="0.25">
      <c r="A80" s="68"/>
      <c r="B80" s="74"/>
      <c r="C80" s="78"/>
      <c r="D80" s="78"/>
      <c r="E80" s="78"/>
      <c r="F80" s="78"/>
      <c r="G80" s="78"/>
      <c r="H80" s="78"/>
      <c r="I80" s="78"/>
      <c r="J80" s="183" t="e">
        <f>VLOOKUP(MID(I80,1,2),Prov!$A$2:$B$55,2,FALSE)</f>
        <v>#N/A</v>
      </c>
      <c r="K80" s="78"/>
      <c r="L80" s="81"/>
      <c r="M80" s="173" t="s">
        <v>188</v>
      </c>
      <c r="N80" s="69"/>
      <c r="O80" s="66"/>
    </row>
    <row r="81" spans="1:15" ht="12.75" hidden="1" customHeight="1" x14ac:dyDescent="0.25">
      <c r="A81" s="68"/>
      <c r="B81" s="74"/>
      <c r="C81" s="78"/>
      <c r="D81" s="78"/>
      <c r="E81" s="78"/>
      <c r="F81" s="78"/>
      <c r="G81" s="78"/>
      <c r="H81" s="78"/>
      <c r="I81" s="78"/>
      <c r="J81" s="183" t="e">
        <f>VLOOKUP(MID(I81,1,2),Prov!$A$2:$B$55,2,FALSE)</f>
        <v>#N/A</v>
      </c>
      <c r="K81" s="78"/>
      <c r="L81" s="81"/>
      <c r="M81" s="173" t="s">
        <v>188</v>
      </c>
      <c r="N81" s="69"/>
      <c r="O81" s="66"/>
    </row>
    <row r="82" spans="1:15" ht="12.75" hidden="1" customHeight="1" x14ac:dyDescent="0.25">
      <c r="A82" s="68"/>
      <c r="B82" s="74"/>
      <c r="C82" s="78"/>
      <c r="D82" s="78"/>
      <c r="E82" s="78"/>
      <c r="F82" s="78"/>
      <c r="G82" s="78"/>
      <c r="H82" s="78"/>
      <c r="I82" s="78"/>
      <c r="J82" s="183" t="e">
        <f>VLOOKUP(MID(I82,1,2),Prov!$A$2:$B$55,2,FALSE)</f>
        <v>#N/A</v>
      </c>
      <c r="K82" s="78"/>
      <c r="L82" s="81"/>
      <c r="M82" s="173" t="s">
        <v>188</v>
      </c>
      <c r="N82" s="69"/>
      <c r="O82" s="66"/>
    </row>
    <row r="83" spans="1:15" ht="12.75" hidden="1" customHeight="1" x14ac:dyDescent="0.25">
      <c r="A83" s="68"/>
      <c r="B83" s="74"/>
      <c r="C83" s="78"/>
      <c r="D83" s="78"/>
      <c r="E83" s="78"/>
      <c r="F83" s="78"/>
      <c r="G83" s="78"/>
      <c r="H83" s="78"/>
      <c r="I83" s="78"/>
      <c r="J83" s="183" t="e">
        <f>VLOOKUP(MID(I83,1,2),Prov!$A$2:$B$55,2,FALSE)</f>
        <v>#N/A</v>
      </c>
      <c r="K83" s="78"/>
      <c r="L83" s="81"/>
      <c r="M83" s="173" t="s">
        <v>188</v>
      </c>
      <c r="N83" s="69"/>
      <c r="O83" s="66"/>
    </row>
    <row r="84" spans="1:15" ht="12.75" hidden="1" customHeight="1" x14ac:dyDescent="0.25">
      <c r="A84" s="68"/>
      <c r="B84" s="74"/>
      <c r="C84" s="78"/>
      <c r="D84" s="78"/>
      <c r="E84" s="78"/>
      <c r="F84" s="78"/>
      <c r="G84" s="78"/>
      <c r="H84" s="78"/>
      <c r="I84" s="78"/>
      <c r="J84" s="183" t="e">
        <f>VLOOKUP(MID(I84,1,2),Prov!$A$2:$B$55,2,FALSE)</f>
        <v>#N/A</v>
      </c>
      <c r="K84" s="78"/>
      <c r="L84" s="81"/>
      <c r="M84" s="173" t="s">
        <v>188</v>
      </c>
      <c r="N84" s="69"/>
      <c r="O84" s="66"/>
    </row>
    <row r="85" spans="1:15" ht="12.75" hidden="1" customHeight="1" x14ac:dyDescent="0.25">
      <c r="A85" s="68"/>
      <c r="B85" s="74"/>
      <c r="C85" s="78"/>
      <c r="D85" s="78"/>
      <c r="E85" s="78"/>
      <c r="F85" s="78"/>
      <c r="G85" s="78"/>
      <c r="H85" s="78"/>
      <c r="I85" s="78"/>
      <c r="J85" s="183" t="e">
        <f>VLOOKUP(MID(I85,1,2),Prov!$A$2:$B$55,2,FALSE)</f>
        <v>#N/A</v>
      </c>
      <c r="K85" s="78"/>
      <c r="L85" s="81"/>
      <c r="M85" s="173" t="s">
        <v>188</v>
      </c>
      <c r="N85" s="69"/>
      <c r="O85" s="66"/>
    </row>
    <row r="86" spans="1:15" ht="12.75" hidden="1" customHeight="1" x14ac:dyDescent="0.25">
      <c r="A86" s="68"/>
      <c r="B86" s="74"/>
      <c r="C86" s="78"/>
      <c r="D86" s="78"/>
      <c r="E86" s="78"/>
      <c r="F86" s="78"/>
      <c r="G86" s="78"/>
      <c r="H86" s="78"/>
      <c r="I86" s="78"/>
      <c r="J86" s="183" t="e">
        <f>VLOOKUP(MID(I86,1,2),Prov!$A$2:$B$55,2,FALSE)</f>
        <v>#N/A</v>
      </c>
      <c r="K86" s="78"/>
      <c r="L86" s="81"/>
      <c r="M86" s="173" t="s">
        <v>188</v>
      </c>
      <c r="N86" s="69"/>
      <c r="O86" s="66"/>
    </row>
    <row r="87" spans="1:15" ht="12.75" hidden="1" customHeight="1" x14ac:dyDescent="0.25">
      <c r="A87" s="68"/>
      <c r="B87" s="74"/>
      <c r="C87" s="78"/>
      <c r="D87" s="78"/>
      <c r="E87" s="78"/>
      <c r="F87" s="78"/>
      <c r="G87" s="78"/>
      <c r="H87" s="78"/>
      <c r="I87" s="78"/>
      <c r="J87" s="183" t="e">
        <f>VLOOKUP(MID(I87,1,2),Prov!$A$2:$B$55,2,FALSE)</f>
        <v>#N/A</v>
      </c>
      <c r="K87" s="78"/>
      <c r="L87" s="81"/>
      <c r="M87" s="173" t="s">
        <v>188</v>
      </c>
      <c r="N87" s="69"/>
      <c r="O87" s="66"/>
    </row>
    <row r="88" spans="1:15" ht="12.75" hidden="1" customHeight="1" x14ac:dyDescent="0.25">
      <c r="A88" s="68"/>
      <c r="B88" s="74"/>
      <c r="C88" s="78"/>
      <c r="D88" s="78"/>
      <c r="E88" s="78"/>
      <c r="F88" s="78"/>
      <c r="G88" s="78"/>
      <c r="H88" s="78"/>
      <c r="I88" s="78"/>
      <c r="J88" s="183" t="e">
        <f>VLOOKUP(MID(I88,1,2),Prov!$A$2:$B$55,2,FALSE)</f>
        <v>#N/A</v>
      </c>
      <c r="K88" s="78"/>
      <c r="L88" s="81"/>
      <c r="M88" s="173" t="s">
        <v>188</v>
      </c>
      <c r="N88" s="69"/>
      <c r="O88" s="66"/>
    </row>
    <row r="89" spans="1:15" ht="12.75" hidden="1" customHeight="1" x14ac:dyDescent="0.25">
      <c r="A89" s="68"/>
      <c r="B89" s="74"/>
      <c r="C89" s="78"/>
      <c r="D89" s="78"/>
      <c r="E89" s="78"/>
      <c r="F89" s="78"/>
      <c r="G89" s="78"/>
      <c r="H89" s="78"/>
      <c r="I89" s="78"/>
      <c r="J89" s="183" t="e">
        <f>VLOOKUP(MID(I89,1,2),Prov!$A$2:$B$55,2,FALSE)</f>
        <v>#N/A</v>
      </c>
      <c r="K89" s="78"/>
      <c r="L89" s="81"/>
      <c r="M89" s="173" t="s">
        <v>188</v>
      </c>
      <c r="N89" s="69"/>
      <c r="O89" s="66"/>
    </row>
    <row r="90" spans="1:15" ht="12.75" hidden="1" customHeight="1" x14ac:dyDescent="0.25">
      <c r="A90" s="68"/>
      <c r="B90" s="74"/>
      <c r="C90" s="78"/>
      <c r="D90" s="78"/>
      <c r="E90" s="78"/>
      <c r="F90" s="78"/>
      <c r="G90" s="78"/>
      <c r="H90" s="78"/>
      <c r="I90" s="78"/>
      <c r="J90" s="183" t="e">
        <f>VLOOKUP(MID(I90,1,2),Prov!$A$2:$B$55,2,FALSE)</f>
        <v>#N/A</v>
      </c>
      <c r="K90" s="78"/>
      <c r="L90" s="81"/>
      <c r="M90" s="173" t="s">
        <v>188</v>
      </c>
      <c r="N90" s="69"/>
      <c r="O90" s="66"/>
    </row>
    <row r="91" spans="1:15" ht="12.75" hidden="1" customHeight="1" x14ac:dyDescent="0.25">
      <c r="A91" s="68"/>
      <c r="B91" s="74"/>
      <c r="C91" s="78"/>
      <c r="D91" s="78"/>
      <c r="E91" s="78"/>
      <c r="F91" s="78"/>
      <c r="G91" s="78"/>
      <c r="H91" s="78"/>
      <c r="I91" s="78"/>
      <c r="J91" s="183" t="e">
        <f>VLOOKUP(MID(I91,1,2),Prov!$A$2:$B$55,2,FALSE)</f>
        <v>#N/A</v>
      </c>
      <c r="K91" s="78"/>
      <c r="L91" s="81"/>
      <c r="M91" s="173" t="s">
        <v>188</v>
      </c>
      <c r="N91" s="69"/>
      <c r="O91" s="66"/>
    </row>
    <row r="92" spans="1:15" ht="12.75" hidden="1" customHeight="1" x14ac:dyDescent="0.25">
      <c r="A92" s="68"/>
      <c r="B92" s="74"/>
      <c r="C92" s="78"/>
      <c r="D92" s="78"/>
      <c r="E92" s="78"/>
      <c r="F92" s="78"/>
      <c r="G92" s="78"/>
      <c r="H92" s="78"/>
      <c r="I92" s="78"/>
      <c r="J92" s="183" t="e">
        <f>VLOOKUP(MID(I92,1,2),Prov!$A$2:$B$55,2,FALSE)</f>
        <v>#N/A</v>
      </c>
      <c r="K92" s="78"/>
      <c r="L92" s="81"/>
      <c r="M92" s="173" t="s">
        <v>188</v>
      </c>
      <c r="N92" s="69"/>
      <c r="O92" s="66"/>
    </row>
    <row r="93" spans="1:15" ht="12.75" hidden="1" customHeight="1" x14ac:dyDescent="0.25">
      <c r="A93" s="68"/>
      <c r="B93" s="74"/>
      <c r="C93" s="78"/>
      <c r="D93" s="78"/>
      <c r="E93" s="78"/>
      <c r="F93" s="78"/>
      <c r="G93" s="78"/>
      <c r="H93" s="78"/>
      <c r="I93" s="78"/>
      <c r="J93" s="183" t="e">
        <f>VLOOKUP(MID(I93,1,2),Prov!$A$2:$B$55,2,FALSE)</f>
        <v>#N/A</v>
      </c>
      <c r="K93" s="78"/>
      <c r="L93" s="81"/>
      <c r="M93" s="173" t="s">
        <v>188</v>
      </c>
      <c r="N93" s="69"/>
      <c r="O93" s="66"/>
    </row>
    <row r="94" spans="1:15" ht="12.75" hidden="1" customHeight="1" x14ac:dyDescent="0.25">
      <c r="A94" s="68"/>
      <c r="B94" s="74"/>
      <c r="C94" s="78"/>
      <c r="D94" s="78"/>
      <c r="E94" s="78"/>
      <c r="F94" s="78"/>
      <c r="G94" s="78"/>
      <c r="H94" s="78"/>
      <c r="I94" s="78"/>
      <c r="J94" s="183" t="e">
        <f>VLOOKUP(MID(I94,1,2),Prov!$A$2:$B$55,2,FALSE)</f>
        <v>#N/A</v>
      </c>
      <c r="K94" s="78"/>
      <c r="L94" s="81"/>
      <c r="M94" s="173" t="s">
        <v>188</v>
      </c>
      <c r="N94" s="69"/>
      <c r="O94" s="66"/>
    </row>
    <row r="95" spans="1:15" ht="12.75" hidden="1" customHeight="1" x14ac:dyDescent="0.25">
      <c r="A95" s="68"/>
      <c r="B95" s="74"/>
      <c r="C95" s="78"/>
      <c r="D95" s="78"/>
      <c r="E95" s="78"/>
      <c r="F95" s="78"/>
      <c r="G95" s="78"/>
      <c r="H95" s="78"/>
      <c r="I95" s="78"/>
      <c r="J95" s="183" t="e">
        <f>VLOOKUP(MID(I95,1,2),Prov!$A$2:$B$55,2,FALSE)</f>
        <v>#N/A</v>
      </c>
      <c r="K95" s="78"/>
      <c r="L95" s="81"/>
      <c r="M95" s="173" t="s">
        <v>188</v>
      </c>
      <c r="N95" s="69"/>
      <c r="O95" s="66"/>
    </row>
    <row r="96" spans="1:15" ht="12.75" hidden="1" customHeight="1" x14ac:dyDescent="0.25">
      <c r="A96" s="68"/>
      <c r="B96" s="74"/>
      <c r="C96" s="78"/>
      <c r="D96" s="78"/>
      <c r="E96" s="78"/>
      <c r="F96" s="78"/>
      <c r="G96" s="78"/>
      <c r="H96" s="78"/>
      <c r="I96" s="78"/>
      <c r="J96" s="183" t="e">
        <f>VLOOKUP(MID(I96,1,2),Prov!$A$2:$B$55,2,FALSE)</f>
        <v>#N/A</v>
      </c>
      <c r="K96" s="78"/>
      <c r="L96" s="81"/>
      <c r="M96" s="173" t="s">
        <v>188</v>
      </c>
      <c r="N96" s="69"/>
      <c r="O96" s="66"/>
    </row>
    <row r="97" spans="1:15" ht="12.75" hidden="1" customHeight="1" x14ac:dyDescent="0.25">
      <c r="A97" s="68"/>
      <c r="B97" s="74"/>
      <c r="C97" s="78"/>
      <c r="D97" s="78"/>
      <c r="E97" s="78"/>
      <c r="F97" s="78"/>
      <c r="G97" s="78"/>
      <c r="H97" s="78"/>
      <c r="I97" s="78"/>
      <c r="J97" s="183" t="e">
        <f>VLOOKUP(MID(I97,1,2),Prov!$A$2:$B$55,2,FALSE)</f>
        <v>#N/A</v>
      </c>
      <c r="K97" s="78"/>
      <c r="L97" s="81"/>
      <c r="M97" s="173" t="s">
        <v>188</v>
      </c>
      <c r="N97" s="69"/>
      <c r="O97" s="66"/>
    </row>
    <row r="98" spans="1:15" ht="12.75" hidden="1" customHeight="1" x14ac:dyDescent="0.25">
      <c r="A98" s="68"/>
      <c r="B98" s="74"/>
      <c r="C98" s="78"/>
      <c r="D98" s="78"/>
      <c r="E98" s="78"/>
      <c r="F98" s="78"/>
      <c r="G98" s="78"/>
      <c r="H98" s="78"/>
      <c r="I98" s="78"/>
      <c r="J98" s="183" t="e">
        <f>VLOOKUP(MID(I98,1,2),Prov!$A$2:$B$55,2,FALSE)</f>
        <v>#N/A</v>
      </c>
      <c r="K98" s="78"/>
      <c r="L98" s="81"/>
      <c r="M98" s="173" t="s">
        <v>188</v>
      </c>
      <c r="N98" s="69"/>
      <c r="O98" s="66"/>
    </row>
    <row r="99" spans="1:15" ht="12.75" hidden="1" customHeight="1" x14ac:dyDescent="0.25">
      <c r="A99" s="68"/>
      <c r="B99" s="74"/>
      <c r="C99" s="78"/>
      <c r="D99" s="78"/>
      <c r="E99" s="78"/>
      <c r="F99" s="78"/>
      <c r="G99" s="78"/>
      <c r="H99" s="78"/>
      <c r="I99" s="78"/>
      <c r="J99" s="183" t="e">
        <f>VLOOKUP(MID(I99,1,2),Prov!$A$2:$B$55,2,FALSE)</f>
        <v>#N/A</v>
      </c>
      <c r="K99" s="78"/>
      <c r="L99" s="81"/>
      <c r="M99" s="173" t="s">
        <v>188</v>
      </c>
      <c r="N99" s="69"/>
      <c r="O99" s="66"/>
    </row>
    <row r="100" spans="1:15" ht="12.75" hidden="1" customHeight="1" x14ac:dyDescent="0.25">
      <c r="A100" s="68"/>
      <c r="B100" s="74"/>
      <c r="C100" s="78"/>
      <c r="D100" s="78"/>
      <c r="E100" s="78"/>
      <c r="F100" s="78"/>
      <c r="G100" s="78"/>
      <c r="H100" s="78"/>
      <c r="I100" s="78"/>
      <c r="J100" s="183" t="e">
        <f>VLOOKUP(MID(I100,1,2),Prov!$A$2:$B$55,2,FALSE)</f>
        <v>#N/A</v>
      </c>
      <c r="K100" s="78"/>
      <c r="L100" s="81"/>
      <c r="M100" s="173" t="s">
        <v>188</v>
      </c>
      <c r="N100" s="69"/>
      <c r="O100" s="66"/>
    </row>
    <row r="101" spans="1:15" ht="12.75" hidden="1" customHeight="1" x14ac:dyDescent="0.25">
      <c r="A101" s="68"/>
      <c r="B101" s="74"/>
      <c r="C101" s="78"/>
      <c r="D101" s="78"/>
      <c r="E101" s="78"/>
      <c r="F101" s="78"/>
      <c r="G101" s="78"/>
      <c r="H101" s="78"/>
      <c r="I101" s="78"/>
      <c r="J101" s="183" t="e">
        <f>VLOOKUP(MID(I101,1,2),Prov!$A$2:$B$55,2,FALSE)</f>
        <v>#N/A</v>
      </c>
      <c r="K101" s="78"/>
      <c r="L101" s="81"/>
      <c r="M101" s="173" t="s">
        <v>188</v>
      </c>
      <c r="N101" s="69"/>
      <c r="O101" s="66"/>
    </row>
    <row r="102" spans="1:15" ht="12.75" hidden="1" customHeight="1" x14ac:dyDescent="0.25">
      <c r="A102" s="68"/>
      <c r="B102" s="74"/>
      <c r="C102" s="78"/>
      <c r="D102" s="78"/>
      <c r="E102" s="78"/>
      <c r="F102" s="78"/>
      <c r="G102" s="78"/>
      <c r="H102" s="78"/>
      <c r="I102" s="78"/>
      <c r="J102" s="183" t="e">
        <f>VLOOKUP(MID(I102,1,2),Prov!$A$2:$B$55,2,FALSE)</f>
        <v>#N/A</v>
      </c>
      <c r="K102" s="78"/>
      <c r="L102" s="81"/>
      <c r="M102" s="173" t="s">
        <v>188</v>
      </c>
      <c r="N102" s="69"/>
      <c r="O102" s="66"/>
    </row>
    <row r="103" spans="1:15" ht="12.75" hidden="1" customHeight="1" x14ac:dyDescent="0.25">
      <c r="A103" s="68"/>
      <c r="B103" s="74"/>
      <c r="C103" s="78"/>
      <c r="D103" s="78"/>
      <c r="E103" s="78"/>
      <c r="F103" s="78"/>
      <c r="G103" s="78"/>
      <c r="H103" s="78"/>
      <c r="I103" s="78"/>
      <c r="J103" s="183" t="e">
        <f>VLOOKUP(MID(I103,1,2),Prov!$A$2:$B$55,2,FALSE)</f>
        <v>#N/A</v>
      </c>
      <c r="K103" s="78"/>
      <c r="L103" s="81"/>
      <c r="M103" s="173" t="s">
        <v>188</v>
      </c>
      <c r="N103" s="69"/>
      <c r="O103" s="66"/>
    </row>
    <row r="104" spans="1:15" ht="12.75" hidden="1" customHeight="1" x14ac:dyDescent="0.25">
      <c r="A104" s="68"/>
      <c r="B104" s="74"/>
      <c r="C104" s="78"/>
      <c r="D104" s="78"/>
      <c r="E104" s="78"/>
      <c r="F104" s="78"/>
      <c r="G104" s="78"/>
      <c r="H104" s="78"/>
      <c r="I104" s="78"/>
      <c r="J104" s="183" t="e">
        <f>VLOOKUP(MID(I104,1,2),Prov!$A$2:$B$55,2,FALSE)</f>
        <v>#N/A</v>
      </c>
      <c r="K104" s="78"/>
      <c r="L104" s="81"/>
      <c r="M104" s="173" t="s">
        <v>188</v>
      </c>
      <c r="N104" s="69"/>
      <c r="O104" s="66"/>
    </row>
    <row r="105" spans="1:15" ht="12.75" hidden="1" customHeight="1" x14ac:dyDescent="0.25">
      <c r="A105" s="68"/>
      <c r="B105" s="74"/>
      <c r="C105" s="78"/>
      <c r="D105" s="78"/>
      <c r="E105" s="78"/>
      <c r="F105" s="78"/>
      <c r="G105" s="78"/>
      <c r="H105" s="78"/>
      <c r="I105" s="78"/>
      <c r="J105" s="183" t="e">
        <f>VLOOKUP(MID(I105,1,2),Prov!$A$2:$B$55,2,FALSE)</f>
        <v>#N/A</v>
      </c>
      <c r="K105" s="78"/>
      <c r="L105" s="81"/>
      <c r="M105" s="173" t="s">
        <v>188</v>
      </c>
      <c r="N105" s="69"/>
      <c r="O105" s="66"/>
    </row>
    <row r="106" spans="1:15" ht="12.75" hidden="1" customHeight="1" x14ac:dyDescent="0.25">
      <c r="A106" s="68"/>
      <c r="B106" s="74"/>
      <c r="C106" s="78"/>
      <c r="D106" s="78"/>
      <c r="E106" s="78"/>
      <c r="F106" s="78"/>
      <c r="G106" s="78"/>
      <c r="H106" s="78"/>
      <c r="I106" s="78"/>
      <c r="J106" s="183" t="e">
        <f>VLOOKUP(MID(I106,1,2),Prov!$A$2:$B$55,2,FALSE)</f>
        <v>#N/A</v>
      </c>
      <c r="K106" s="78"/>
      <c r="L106" s="81"/>
      <c r="M106" s="173" t="s">
        <v>188</v>
      </c>
      <c r="N106" s="69"/>
      <c r="O106" s="66"/>
    </row>
    <row r="107" spans="1:15" ht="12.75" hidden="1" customHeight="1" x14ac:dyDescent="0.25">
      <c r="A107" s="68"/>
      <c r="B107" s="74"/>
      <c r="C107" s="78"/>
      <c r="D107" s="78"/>
      <c r="E107" s="78"/>
      <c r="F107" s="78"/>
      <c r="G107" s="78"/>
      <c r="H107" s="78"/>
      <c r="I107" s="78"/>
      <c r="J107" s="183" t="e">
        <f>VLOOKUP(MID(I107,1,2),Prov!$A$2:$B$55,2,FALSE)</f>
        <v>#N/A</v>
      </c>
      <c r="K107" s="78"/>
      <c r="L107" s="81"/>
      <c r="M107" s="173" t="s">
        <v>188</v>
      </c>
      <c r="N107" s="69"/>
      <c r="O107" s="66"/>
    </row>
    <row r="108" spans="1:15" ht="12.75" hidden="1" customHeight="1" x14ac:dyDescent="0.25">
      <c r="A108" s="68"/>
      <c r="B108" s="74"/>
      <c r="C108" s="78"/>
      <c r="D108" s="78"/>
      <c r="E108" s="78"/>
      <c r="F108" s="78"/>
      <c r="G108" s="78"/>
      <c r="H108" s="78"/>
      <c r="I108" s="78"/>
      <c r="J108" s="183" t="e">
        <f>VLOOKUP(MID(I108,1,2),Prov!$A$2:$B$55,2,FALSE)</f>
        <v>#N/A</v>
      </c>
      <c r="K108" s="78"/>
      <c r="L108" s="81"/>
      <c r="M108" s="173" t="s">
        <v>188</v>
      </c>
      <c r="N108" s="69"/>
      <c r="O108" s="66"/>
    </row>
    <row r="109" spans="1:15" ht="12.75" hidden="1" customHeight="1" x14ac:dyDescent="0.25">
      <c r="A109" s="68"/>
      <c r="B109" s="74"/>
      <c r="C109" s="78"/>
      <c r="D109" s="78"/>
      <c r="E109" s="78"/>
      <c r="F109" s="78"/>
      <c r="G109" s="78"/>
      <c r="H109" s="78"/>
      <c r="I109" s="78"/>
      <c r="J109" s="183" t="e">
        <f>VLOOKUP(MID(I109,1,2),Prov!$A$2:$B$55,2,FALSE)</f>
        <v>#N/A</v>
      </c>
      <c r="K109" s="78"/>
      <c r="L109" s="81"/>
      <c r="M109" s="173" t="s">
        <v>188</v>
      </c>
      <c r="N109" s="69"/>
      <c r="O109" s="66"/>
    </row>
    <row r="110" spans="1:15" ht="12.75" hidden="1" customHeight="1" x14ac:dyDescent="0.25">
      <c r="A110" s="68"/>
      <c r="B110" s="74"/>
      <c r="C110" s="78"/>
      <c r="D110" s="78"/>
      <c r="E110" s="78"/>
      <c r="F110" s="78"/>
      <c r="G110" s="78"/>
      <c r="H110" s="78"/>
      <c r="I110" s="78"/>
      <c r="J110" s="183" t="e">
        <f>VLOOKUP(MID(I110,1,2),Prov!$A$2:$B$55,2,FALSE)</f>
        <v>#N/A</v>
      </c>
      <c r="K110" s="78"/>
      <c r="L110" s="81"/>
      <c r="M110" s="173" t="s">
        <v>188</v>
      </c>
      <c r="N110" s="69"/>
      <c r="O110" s="66"/>
    </row>
    <row r="111" spans="1:15" ht="12.75" hidden="1" customHeight="1" x14ac:dyDescent="0.25">
      <c r="A111" s="68"/>
      <c r="B111" s="74"/>
      <c r="C111" s="78"/>
      <c r="D111" s="78"/>
      <c r="E111" s="78"/>
      <c r="F111" s="78"/>
      <c r="G111" s="78"/>
      <c r="H111" s="78"/>
      <c r="I111" s="78"/>
      <c r="J111" s="183" t="e">
        <f>VLOOKUP(MID(I111,1,2),Prov!$A$2:$B$55,2,FALSE)</f>
        <v>#N/A</v>
      </c>
      <c r="K111" s="78"/>
      <c r="L111" s="81"/>
      <c r="M111" s="173" t="s">
        <v>188</v>
      </c>
      <c r="N111" s="69"/>
      <c r="O111" s="66"/>
    </row>
    <row r="112" spans="1:15" ht="12.75" hidden="1" customHeight="1" x14ac:dyDescent="0.25">
      <c r="A112" s="68"/>
      <c r="B112" s="74"/>
      <c r="C112" s="78"/>
      <c r="D112" s="78"/>
      <c r="E112" s="78"/>
      <c r="F112" s="78"/>
      <c r="G112" s="78"/>
      <c r="H112" s="78"/>
      <c r="I112" s="78"/>
      <c r="J112" s="183" t="e">
        <f>VLOOKUP(MID(I112,1,2),Prov!$A$2:$B$55,2,FALSE)</f>
        <v>#N/A</v>
      </c>
      <c r="K112" s="78"/>
      <c r="L112" s="81"/>
      <c r="M112" s="173" t="s">
        <v>188</v>
      </c>
      <c r="N112" s="69"/>
      <c r="O112" s="66"/>
    </row>
    <row r="113" spans="1:15" ht="12.75" hidden="1" customHeight="1" x14ac:dyDescent="0.25">
      <c r="A113" s="68"/>
      <c r="B113" s="74"/>
      <c r="C113" s="78"/>
      <c r="D113" s="78"/>
      <c r="E113" s="78"/>
      <c r="F113" s="78"/>
      <c r="G113" s="78"/>
      <c r="H113" s="78"/>
      <c r="I113" s="78"/>
      <c r="J113" s="183" t="e">
        <f>VLOOKUP(MID(I113,1,2),Prov!$A$2:$B$55,2,FALSE)</f>
        <v>#N/A</v>
      </c>
      <c r="K113" s="78"/>
      <c r="L113" s="81"/>
      <c r="M113" s="173" t="s">
        <v>188</v>
      </c>
      <c r="N113" s="69"/>
      <c r="O113" s="66"/>
    </row>
    <row r="114" spans="1:15" ht="12.75" hidden="1" customHeight="1" x14ac:dyDescent="0.25">
      <c r="A114" s="68"/>
      <c r="B114" s="74"/>
      <c r="C114" s="78"/>
      <c r="D114" s="78"/>
      <c r="E114" s="78"/>
      <c r="F114" s="78"/>
      <c r="G114" s="78"/>
      <c r="H114" s="78"/>
      <c r="I114" s="78"/>
      <c r="J114" s="183" t="e">
        <f>VLOOKUP(MID(I114,1,2),Prov!$A$2:$B$55,2,FALSE)</f>
        <v>#N/A</v>
      </c>
      <c r="K114" s="78"/>
      <c r="L114" s="81"/>
      <c r="M114" s="173" t="s">
        <v>188</v>
      </c>
      <c r="N114" s="69"/>
      <c r="O114" s="66"/>
    </row>
    <row r="115" spans="1:15" ht="12.75" hidden="1" customHeight="1" x14ac:dyDescent="0.25">
      <c r="A115" s="68"/>
      <c r="B115" s="74"/>
      <c r="C115" s="78"/>
      <c r="D115" s="78"/>
      <c r="E115" s="78"/>
      <c r="F115" s="78"/>
      <c r="G115" s="78"/>
      <c r="H115" s="78"/>
      <c r="I115" s="78"/>
      <c r="J115" s="183" t="e">
        <f>VLOOKUP(MID(I115,1,2),Prov!$A$2:$B$55,2,FALSE)</f>
        <v>#N/A</v>
      </c>
      <c r="K115" s="78"/>
      <c r="L115" s="81"/>
      <c r="M115" s="173" t="s">
        <v>188</v>
      </c>
      <c r="N115" s="69"/>
      <c r="O115" s="66"/>
    </row>
    <row r="116" spans="1:15" ht="12.75" hidden="1" customHeight="1" x14ac:dyDescent="0.25">
      <c r="A116" s="68"/>
      <c r="B116" s="74"/>
      <c r="C116" s="78"/>
      <c r="D116" s="78"/>
      <c r="E116" s="78"/>
      <c r="F116" s="78"/>
      <c r="G116" s="78"/>
      <c r="H116" s="78"/>
      <c r="I116" s="78"/>
      <c r="J116" s="183" t="e">
        <f>VLOOKUP(MID(I116,1,2),Prov!$A$2:$B$55,2,FALSE)</f>
        <v>#N/A</v>
      </c>
      <c r="K116" s="78"/>
      <c r="L116" s="81"/>
      <c r="M116" s="173" t="s">
        <v>188</v>
      </c>
      <c r="N116" s="69"/>
      <c r="O116" s="66"/>
    </row>
    <row r="117" spans="1:15" ht="12.75" hidden="1" customHeight="1" x14ac:dyDescent="0.25">
      <c r="A117" s="68"/>
      <c r="B117" s="74"/>
      <c r="C117" s="78"/>
      <c r="D117" s="78"/>
      <c r="E117" s="78"/>
      <c r="F117" s="78"/>
      <c r="G117" s="78"/>
      <c r="H117" s="78"/>
      <c r="I117" s="78"/>
      <c r="J117" s="183" t="e">
        <f>VLOOKUP(MID(I117,1,2),Prov!$A$2:$B$55,2,FALSE)</f>
        <v>#N/A</v>
      </c>
      <c r="K117" s="78"/>
      <c r="L117" s="81"/>
      <c r="M117" s="173" t="s">
        <v>188</v>
      </c>
      <c r="N117" s="69"/>
      <c r="O117" s="66"/>
    </row>
    <row r="118" spans="1:15" ht="12.75" hidden="1" customHeight="1" x14ac:dyDescent="0.25">
      <c r="A118" s="68"/>
      <c r="B118" s="74"/>
      <c r="C118" s="78"/>
      <c r="D118" s="78"/>
      <c r="E118" s="78"/>
      <c r="F118" s="78"/>
      <c r="G118" s="78"/>
      <c r="H118" s="78"/>
      <c r="I118" s="78"/>
      <c r="J118" s="183" t="e">
        <f>VLOOKUP(MID(I118,1,2),Prov!$A$2:$B$55,2,FALSE)</f>
        <v>#N/A</v>
      </c>
      <c r="K118" s="78"/>
      <c r="L118" s="81"/>
      <c r="M118" s="173" t="s">
        <v>188</v>
      </c>
      <c r="N118" s="69"/>
      <c r="O118" s="66"/>
    </row>
    <row r="119" spans="1:15" ht="12.75" hidden="1" customHeight="1" x14ac:dyDescent="0.25">
      <c r="A119" s="68"/>
      <c r="B119" s="74"/>
      <c r="C119" s="78"/>
      <c r="D119" s="78"/>
      <c r="E119" s="78"/>
      <c r="F119" s="78"/>
      <c r="G119" s="78"/>
      <c r="H119" s="78"/>
      <c r="I119" s="78"/>
      <c r="J119" s="183" t="e">
        <f>VLOOKUP(MID(I119,1,2),Prov!$A$2:$B$55,2,FALSE)</f>
        <v>#N/A</v>
      </c>
      <c r="K119" s="78"/>
      <c r="L119" s="81"/>
      <c r="M119" s="173" t="s">
        <v>188</v>
      </c>
      <c r="N119" s="69"/>
      <c r="O119" s="66"/>
    </row>
    <row r="120" spans="1:15" ht="12.75" hidden="1" customHeight="1" x14ac:dyDescent="0.25">
      <c r="A120" s="68"/>
      <c r="B120" s="74"/>
      <c r="C120" s="78"/>
      <c r="D120" s="78"/>
      <c r="E120" s="78"/>
      <c r="F120" s="78"/>
      <c r="G120" s="78"/>
      <c r="H120" s="78"/>
      <c r="I120" s="78"/>
      <c r="J120" s="183" t="e">
        <f>VLOOKUP(MID(I120,1,2),Prov!$A$2:$B$55,2,FALSE)</f>
        <v>#N/A</v>
      </c>
      <c r="K120" s="78"/>
      <c r="L120" s="81"/>
      <c r="M120" s="173" t="s">
        <v>188</v>
      </c>
      <c r="N120" s="69"/>
      <c r="O120" s="66"/>
    </row>
    <row r="121" spans="1:15" ht="12.75" hidden="1" customHeight="1" x14ac:dyDescent="0.25">
      <c r="A121" s="68"/>
      <c r="B121" s="74"/>
      <c r="C121" s="78"/>
      <c r="D121" s="78"/>
      <c r="E121" s="78"/>
      <c r="F121" s="78"/>
      <c r="G121" s="78"/>
      <c r="H121" s="78"/>
      <c r="I121" s="78"/>
      <c r="J121" s="183" t="e">
        <f>VLOOKUP(MID(I121,1,2),Prov!$A$2:$B$55,2,FALSE)</f>
        <v>#N/A</v>
      </c>
      <c r="K121" s="78"/>
      <c r="L121" s="81"/>
      <c r="M121" s="173" t="s">
        <v>188</v>
      </c>
      <c r="N121" s="69"/>
      <c r="O121" s="66"/>
    </row>
    <row r="122" spans="1:15" ht="12.75" hidden="1" customHeight="1" x14ac:dyDescent="0.25">
      <c r="A122" s="68"/>
      <c r="B122" s="74"/>
      <c r="C122" s="78"/>
      <c r="D122" s="78"/>
      <c r="E122" s="78"/>
      <c r="F122" s="78"/>
      <c r="G122" s="78"/>
      <c r="H122" s="78"/>
      <c r="I122" s="78"/>
      <c r="J122" s="183" t="e">
        <f>VLOOKUP(MID(I122,1,2),Prov!$A$2:$B$55,2,FALSE)</f>
        <v>#N/A</v>
      </c>
      <c r="K122" s="78"/>
      <c r="L122" s="81"/>
      <c r="M122" s="173" t="s">
        <v>188</v>
      </c>
      <c r="N122" s="69"/>
      <c r="O122" s="66"/>
    </row>
    <row r="123" spans="1:15" ht="12.75" hidden="1" customHeight="1" x14ac:dyDescent="0.25">
      <c r="A123" s="68"/>
      <c r="B123" s="74"/>
      <c r="C123" s="78"/>
      <c r="D123" s="78"/>
      <c r="E123" s="78"/>
      <c r="F123" s="78"/>
      <c r="G123" s="78"/>
      <c r="H123" s="78"/>
      <c r="I123" s="78"/>
      <c r="J123" s="183" t="e">
        <f>VLOOKUP(MID(I123,1,2),Prov!$A$2:$B$55,2,FALSE)</f>
        <v>#N/A</v>
      </c>
      <c r="K123" s="78"/>
      <c r="L123" s="81"/>
      <c r="M123" s="173" t="s">
        <v>188</v>
      </c>
      <c r="N123" s="69"/>
      <c r="O123" s="66"/>
    </row>
    <row r="124" spans="1:15" ht="12.75" hidden="1" customHeight="1" x14ac:dyDescent="0.25">
      <c r="A124" s="68"/>
      <c r="B124" s="74"/>
      <c r="C124" s="78"/>
      <c r="D124" s="78"/>
      <c r="E124" s="78"/>
      <c r="F124" s="78"/>
      <c r="G124" s="78"/>
      <c r="H124" s="78"/>
      <c r="I124" s="78"/>
      <c r="J124" s="183" t="e">
        <f>VLOOKUP(MID(I124,1,2),Prov!$A$2:$B$55,2,FALSE)</f>
        <v>#N/A</v>
      </c>
      <c r="K124" s="78"/>
      <c r="L124" s="81"/>
      <c r="M124" s="173" t="s">
        <v>188</v>
      </c>
      <c r="N124" s="69"/>
      <c r="O124" s="66"/>
    </row>
    <row r="125" spans="1:15" ht="12.75" hidden="1" customHeight="1" x14ac:dyDescent="0.25">
      <c r="A125" s="68"/>
      <c r="B125" s="74"/>
      <c r="C125" s="78"/>
      <c r="D125" s="78"/>
      <c r="E125" s="78"/>
      <c r="F125" s="78"/>
      <c r="G125" s="78"/>
      <c r="H125" s="78"/>
      <c r="I125" s="78"/>
      <c r="J125" s="183" t="e">
        <f>VLOOKUP(MID(I125,1,2),Prov!$A$2:$B$55,2,FALSE)</f>
        <v>#N/A</v>
      </c>
      <c r="K125" s="78"/>
      <c r="L125" s="81"/>
      <c r="M125" s="173" t="s">
        <v>188</v>
      </c>
      <c r="N125" s="69"/>
      <c r="O125" s="66"/>
    </row>
    <row r="126" spans="1:15" ht="12.75" hidden="1" customHeight="1" x14ac:dyDescent="0.25">
      <c r="A126" s="68"/>
      <c r="B126" s="74"/>
      <c r="C126" s="78"/>
      <c r="D126" s="78"/>
      <c r="E126" s="78"/>
      <c r="F126" s="78"/>
      <c r="G126" s="78"/>
      <c r="H126" s="78"/>
      <c r="I126" s="78"/>
      <c r="J126" s="183" t="e">
        <f>VLOOKUP(MID(I126,1,2),Prov!$A$2:$B$55,2,FALSE)</f>
        <v>#N/A</v>
      </c>
      <c r="K126" s="78"/>
      <c r="L126" s="81"/>
      <c r="M126" s="173" t="s">
        <v>188</v>
      </c>
      <c r="N126" s="69"/>
      <c r="O126" s="66"/>
    </row>
    <row r="127" spans="1:15" ht="12.75" hidden="1" customHeight="1" x14ac:dyDescent="0.25">
      <c r="A127" s="68"/>
      <c r="B127" s="74"/>
      <c r="C127" s="78"/>
      <c r="D127" s="78"/>
      <c r="E127" s="78"/>
      <c r="F127" s="78"/>
      <c r="G127" s="78"/>
      <c r="H127" s="78"/>
      <c r="I127" s="78"/>
      <c r="J127" s="183" t="e">
        <f>VLOOKUP(MID(I127,1,2),Prov!$A$2:$B$55,2,FALSE)</f>
        <v>#N/A</v>
      </c>
      <c r="K127" s="78"/>
      <c r="L127" s="81"/>
      <c r="M127" s="173" t="s">
        <v>188</v>
      </c>
      <c r="N127" s="69"/>
      <c r="O127" s="66"/>
    </row>
    <row r="128" spans="1:15" ht="12.75" hidden="1" customHeight="1" x14ac:dyDescent="0.25">
      <c r="A128" s="68"/>
      <c r="B128" s="74"/>
      <c r="C128" s="78"/>
      <c r="D128" s="78"/>
      <c r="E128" s="78"/>
      <c r="F128" s="78"/>
      <c r="G128" s="78"/>
      <c r="H128" s="78"/>
      <c r="I128" s="78"/>
      <c r="J128" s="183" t="e">
        <f>VLOOKUP(MID(I128,1,2),Prov!$A$2:$B$55,2,FALSE)</f>
        <v>#N/A</v>
      </c>
      <c r="K128" s="78"/>
      <c r="L128" s="81"/>
      <c r="M128" s="173" t="s">
        <v>188</v>
      </c>
      <c r="N128" s="69"/>
      <c r="O128" s="66"/>
    </row>
    <row r="129" spans="1:15" ht="12.75" hidden="1" customHeight="1" x14ac:dyDescent="0.25">
      <c r="A129" s="68"/>
      <c r="B129" s="74"/>
      <c r="C129" s="78"/>
      <c r="D129" s="78"/>
      <c r="E129" s="78"/>
      <c r="F129" s="78"/>
      <c r="G129" s="78"/>
      <c r="H129" s="78"/>
      <c r="I129" s="78"/>
      <c r="J129" s="183" t="e">
        <f>VLOOKUP(MID(I129,1,2),Prov!$A$2:$B$55,2,FALSE)</f>
        <v>#N/A</v>
      </c>
      <c r="K129" s="78"/>
      <c r="L129" s="81"/>
      <c r="M129" s="173" t="s">
        <v>188</v>
      </c>
      <c r="N129" s="69"/>
      <c r="O129" s="66"/>
    </row>
    <row r="130" spans="1:15" ht="12.75" hidden="1" customHeight="1" x14ac:dyDescent="0.25">
      <c r="A130" s="68"/>
      <c r="B130" s="74"/>
      <c r="C130" s="78"/>
      <c r="D130" s="78"/>
      <c r="E130" s="78"/>
      <c r="F130" s="78"/>
      <c r="G130" s="78"/>
      <c r="H130" s="78"/>
      <c r="I130" s="78"/>
      <c r="J130" s="183" t="e">
        <f>VLOOKUP(MID(I130,1,2),Prov!$A$2:$B$55,2,FALSE)</f>
        <v>#N/A</v>
      </c>
      <c r="K130" s="78"/>
      <c r="L130" s="81"/>
      <c r="M130" s="173" t="s">
        <v>188</v>
      </c>
      <c r="N130" s="69"/>
      <c r="O130" s="66"/>
    </row>
    <row r="131" spans="1:15" ht="12.75" hidden="1" customHeight="1" x14ac:dyDescent="0.25">
      <c r="A131" s="68"/>
      <c r="B131" s="74"/>
      <c r="C131" s="78"/>
      <c r="D131" s="78"/>
      <c r="E131" s="78"/>
      <c r="F131" s="78"/>
      <c r="G131" s="78"/>
      <c r="H131" s="78"/>
      <c r="I131" s="78"/>
      <c r="J131" s="183" t="e">
        <f>VLOOKUP(MID(I131,1,2),Prov!$A$2:$B$55,2,FALSE)</f>
        <v>#N/A</v>
      </c>
      <c r="K131" s="78"/>
      <c r="L131" s="81"/>
      <c r="M131" s="173" t="s">
        <v>188</v>
      </c>
      <c r="N131" s="69"/>
      <c r="O131" s="66"/>
    </row>
    <row r="132" spans="1:15" ht="12.75" hidden="1" customHeight="1" x14ac:dyDescent="0.25">
      <c r="A132" s="68"/>
      <c r="B132" s="74"/>
      <c r="C132" s="78"/>
      <c r="D132" s="78"/>
      <c r="E132" s="78"/>
      <c r="F132" s="78"/>
      <c r="G132" s="78"/>
      <c r="H132" s="78"/>
      <c r="I132" s="78"/>
      <c r="J132" s="183" t="e">
        <f>VLOOKUP(MID(I132,1,2),Prov!$A$2:$B$55,2,FALSE)</f>
        <v>#N/A</v>
      </c>
      <c r="K132" s="78"/>
      <c r="L132" s="81"/>
      <c r="M132" s="173" t="s">
        <v>188</v>
      </c>
      <c r="N132" s="69"/>
      <c r="O132" s="66"/>
    </row>
    <row r="133" spans="1:15" ht="12.75" hidden="1" customHeight="1" x14ac:dyDescent="0.25">
      <c r="A133" s="68"/>
      <c r="B133" s="74"/>
      <c r="C133" s="78"/>
      <c r="D133" s="78"/>
      <c r="E133" s="78"/>
      <c r="F133" s="78"/>
      <c r="G133" s="78"/>
      <c r="H133" s="78"/>
      <c r="I133" s="78"/>
      <c r="J133" s="183" t="e">
        <f>VLOOKUP(MID(I133,1,2),Prov!$A$2:$B$55,2,FALSE)</f>
        <v>#N/A</v>
      </c>
      <c r="K133" s="78"/>
      <c r="L133" s="81"/>
      <c r="M133" s="173" t="s">
        <v>188</v>
      </c>
      <c r="N133" s="69"/>
      <c r="O133" s="66"/>
    </row>
    <row r="134" spans="1:15" ht="12.75" hidden="1" customHeight="1" x14ac:dyDescent="0.25">
      <c r="A134" s="68"/>
      <c r="B134" s="74"/>
      <c r="C134" s="78"/>
      <c r="D134" s="78"/>
      <c r="E134" s="78"/>
      <c r="F134" s="78"/>
      <c r="G134" s="78"/>
      <c r="H134" s="78"/>
      <c r="I134" s="78"/>
      <c r="J134" s="183" t="e">
        <f>VLOOKUP(MID(I134,1,2),Prov!$A$2:$B$55,2,FALSE)</f>
        <v>#N/A</v>
      </c>
      <c r="K134" s="78"/>
      <c r="L134" s="81"/>
      <c r="M134" s="173" t="s">
        <v>188</v>
      </c>
      <c r="N134" s="69"/>
      <c r="O134" s="66"/>
    </row>
    <row r="135" spans="1:15" ht="12.75" hidden="1" customHeight="1" x14ac:dyDescent="0.25">
      <c r="A135" s="68"/>
      <c r="B135" s="74"/>
      <c r="C135" s="78"/>
      <c r="D135" s="78"/>
      <c r="E135" s="78"/>
      <c r="F135" s="78"/>
      <c r="G135" s="78"/>
      <c r="H135" s="78"/>
      <c r="I135" s="78"/>
      <c r="J135" s="183" t="e">
        <f>VLOOKUP(MID(I135,1,2),Prov!$A$2:$B$55,2,FALSE)</f>
        <v>#N/A</v>
      </c>
      <c r="K135" s="78"/>
      <c r="L135" s="81"/>
      <c r="M135" s="173" t="s">
        <v>188</v>
      </c>
      <c r="N135" s="69"/>
      <c r="O135" s="66"/>
    </row>
    <row r="136" spans="1:15" ht="12.75" hidden="1" customHeight="1" x14ac:dyDescent="0.25">
      <c r="A136" s="68"/>
      <c r="B136" s="74"/>
      <c r="C136" s="78"/>
      <c r="D136" s="78"/>
      <c r="E136" s="78"/>
      <c r="F136" s="78"/>
      <c r="G136" s="78"/>
      <c r="H136" s="78"/>
      <c r="I136" s="78"/>
      <c r="J136" s="183" t="e">
        <f>VLOOKUP(MID(I136,1,2),Prov!$A$2:$B$55,2,FALSE)</f>
        <v>#N/A</v>
      </c>
      <c r="K136" s="78"/>
      <c r="L136" s="81"/>
      <c r="M136" s="173" t="s">
        <v>188</v>
      </c>
      <c r="N136" s="69"/>
      <c r="O136" s="66"/>
    </row>
    <row r="137" spans="1:15" ht="12.75" hidden="1" customHeight="1" x14ac:dyDescent="0.25">
      <c r="A137" s="68"/>
      <c r="B137" s="74"/>
      <c r="C137" s="78"/>
      <c r="D137" s="78"/>
      <c r="E137" s="78"/>
      <c r="F137" s="78"/>
      <c r="G137" s="78"/>
      <c r="H137" s="78"/>
      <c r="I137" s="78"/>
      <c r="J137" s="183" t="e">
        <f>VLOOKUP(MID(I137,1,2),Prov!$A$2:$B$55,2,FALSE)</f>
        <v>#N/A</v>
      </c>
      <c r="K137" s="78"/>
      <c r="L137" s="81"/>
      <c r="M137" s="173" t="s">
        <v>188</v>
      </c>
      <c r="N137" s="69"/>
      <c r="O137" s="66"/>
    </row>
    <row r="138" spans="1:15" ht="12.75" hidden="1" customHeight="1" x14ac:dyDescent="0.25">
      <c r="A138" s="68"/>
      <c r="B138" s="74"/>
      <c r="C138" s="78"/>
      <c r="D138" s="78"/>
      <c r="E138" s="78"/>
      <c r="F138" s="78"/>
      <c r="G138" s="78"/>
      <c r="H138" s="78"/>
      <c r="I138" s="78"/>
      <c r="J138" s="183" t="e">
        <f>VLOOKUP(MID(I138,1,2),Prov!$A$2:$B$55,2,FALSE)</f>
        <v>#N/A</v>
      </c>
      <c r="K138" s="78"/>
      <c r="L138" s="81"/>
      <c r="M138" s="173" t="s">
        <v>188</v>
      </c>
      <c r="N138" s="69"/>
      <c r="O138" s="66"/>
    </row>
    <row r="139" spans="1:15" ht="12.75" hidden="1" customHeight="1" x14ac:dyDescent="0.25">
      <c r="A139" s="68"/>
      <c r="B139" s="74"/>
      <c r="C139" s="78"/>
      <c r="D139" s="78"/>
      <c r="E139" s="78"/>
      <c r="F139" s="78"/>
      <c r="G139" s="78"/>
      <c r="H139" s="78"/>
      <c r="I139" s="78"/>
      <c r="J139" s="183" t="e">
        <f>VLOOKUP(MID(I139,1,2),Prov!$A$2:$B$55,2,FALSE)</f>
        <v>#N/A</v>
      </c>
      <c r="K139" s="78"/>
      <c r="L139" s="81"/>
      <c r="M139" s="173" t="s">
        <v>188</v>
      </c>
      <c r="N139" s="69"/>
      <c r="O139" s="66"/>
    </row>
    <row r="140" spans="1:15" ht="12.75" hidden="1" customHeight="1" x14ac:dyDescent="0.25">
      <c r="A140" s="68"/>
      <c r="B140" s="74"/>
      <c r="C140" s="78"/>
      <c r="D140" s="78"/>
      <c r="E140" s="78"/>
      <c r="F140" s="78"/>
      <c r="G140" s="78"/>
      <c r="H140" s="78"/>
      <c r="I140" s="78"/>
      <c r="J140" s="183" t="e">
        <f>VLOOKUP(MID(I140,1,2),Prov!$A$2:$B$55,2,FALSE)</f>
        <v>#N/A</v>
      </c>
      <c r="K140" s="78"/>
      <c r="L140" s="81"/>
      <c r="M140" s="173" t="s">
        <v>188</v>
      </c>
      <c r="N140" s="69"/>
      <c r="O140" s="66"/>
    </row>
    <row r="141" spans="1:15" ht="12.75" hidden="1" customHeight="1" x14ac:dyDescent="0.25">
      <c r="A141" s="68"/>
      <c r="B141" s="74"/>
      <c r="C141" s="78"/>
      <c r="D141" s="78"/>
      <c r="E141" s="78"/>
      <c r="F141" s="78"/>
      <c r="G141" s="78"/>
      <c r="H141" s="78"/>
      <c r="I141" s="78"/>
      <c r="J141" s="183" t="e">
        <f>VLOOKUP(MID(I141,1,2),Prov!$A$2:$B$55,2,FALSE)</f>
        <v>#N/A</v>
      </c>
      <c r="K141" s="78"/>
      <c r="L141" s="81"/>
      <c r="M141" s="173" t="s">
        <v>188</v>
      </c>
      <c r="N141" s="69"/>
      <c r="O141" s="66"/>
    </row>
    <row r="142" spans="1:15" ht="12.75" hidden="1" customHeight="1" x14ac:dyDescent="0.25">
      <c r="A142" s="68"/>
      <c r="B142" s="74"/>
      <c r="C142" s="78"/>
      <c r="D142" s="78"/>
      <c r="E142" s="78"/>
      <c r="F142" s="78"/>
      <c r="G142" s="78"/>
      <c r="H142" s="78"/>
      <c r="I142" s="78"/>
      <c r="J142" s="183" t="e">
        <f>VLOOKUP(MID(I142,1,2),Prov!$A$2:$B$55,2,FALSE)</f>
        <v>#N/A</v>
      </c>
      <c r="K142" s="78"/>
      <c r="L142" s="81"/>
      <c r="M142" s="173" t="s">
        <v>188</v>
      </c>
      <c r="N142" s="69"/>
      <c r="O142" s="66"/>
    </row>
    <row r="143" spans="1:15" ht="12.75" hidden="1" customHeight="1" x14ac:dyDescent="0.25">
      <c r="A143" s="68"/>
      <c r="B143" s="74"/>
      <c r="C143" s="78"/>
      <c r="D143" s="78"/>
      <c r="E143" s="78"/>
      <c r="F143" s="78"/>
      <c r="G143" s="78"/>
      <c r="H143" s="78"/>
      <c r="I143" s="78"/>
      <c r="J143" s="183" t="e">
        <f>VLOOKUP(MID(I143,1,2),Prov!$A$2:$B$55,2,FALSE)</f>
        <v>#N/A</v>
      </c>
      <c r="K143" s="78"/>
      <c r="L143" s="81"/>
      <c r="M143" s="173" t="s">
        <v>188</v>
      </c>
      <c r="N143" s="69"/>
      <c r="O143" s="66"/>
    </row>
    <row r="144" spans="1:15" ht="12.75" hidden="1" customHeight="1" x14ac:dyDescent="0.25">
      <c r="A144" s="68"/>
      <c r="B144" s="74"/>
      <c r="C144" s="78"/>
      <c r="D144" s="78"/>
      <c r="E144" s="78"/>
      <c r="F144" s="78"/>
      <c r="G144" s="78"/>
      <c r="H144" s="78"/>
      <c r="I144" s="78"/>
      <c r="J144" s="183" t="e">
        <f>VLOOKUP(MID(I144,1,2),Prov!$A$2:$B$55,2,FALSE)</f>
        <v>#N/A</v>
      </c>
      <c r="K144" s="78"/>
      <c r="L144" s="81"/>
      <c r="M144" s="173" t="s">
        <v>188</v>
      </c>
      <c r="N144" s="69"/>
      <c r="O144" s="66"/>
    </row>
    <row r="145" spans="1:15" ht="12.75" hidden="1" customHeight="1" x14ac:dyDescent="0.25">
      <c r="A145" s="68"/>
      <c r="B145" s="74"/>
      <c r="C145" s="78"/>
      <c r="D145" s="78"/>
      <c r="E145" s="78"/>
      <c r="F145" s="78"/>
      <c r="G145" s="78"/>
      <c r="H145" s="78"/>
      <c r="I145" s="78"/>
      <c r="J145" s="183" t="e">
        <f>VLOOKUP(MID(I145,1,2),Prov!$A$2:$B$55,2,FALSE)</f>
        <v>#N/A</v>
      </c>
      <c r="K145" s="78"/>
      <c r="L145" s="81"/>
      <c r="M145" s="173" t="s">
        <v>188</v>
      </c>
      <c r="N145" s="69"/>
      <c r="O145" s="66"/>
    </row>
    <row r="146" spans="1:15" ht="12.75" hidden="1" customHeight="1" x14ac:dyDescent="0.25">
      <c r="A146" s="68"/>
      <c r="B146" s="74"/>
      <c r="C146" s="78"/>
      <c r="D146" s="78"/>
      <c r="E146" s="78"/>
      <c r="F146" s="78"/>
      <c r="G146" s="78"/>
      <c r="H146" s="78"/>
      <c r="I146" s="78"/>
      <c r="J146" s="183" t="e">
        <f>VLOOKUP(MID(I146,1,2),Prov!$A$2:$B$55,2,FALSE)</f>
        <v>#N/A</v>
      </c>
      <c r="K146" s="78"/>
      <c r="L146" s="81"/>
      <c r="M146" s="173" t="s">
        <v>188</v>
      </c>
      <c r="N146" s="69"/>
      <c r="O146" s="66"/>
    </row>
    <row r="147" spans="1:15" ht="12.75" hidden="1" customHeight="1" x14ac:dyDescent="0.25">
      <c r="A147" s="68"/>
      <c r="B147" s="74"/>
      <c r="C147" s="78"/>
      <c r="D147" s="78"/>
      <c r="E147" s="78"/>
      <c r="F147" s="78"/>
      <c r="G147" s="78"/>
      <c r="H147" s="78"/>
      <c r="I147" s="78"/>
      <c r="J147" s="183" t="e">
        <f>VLOOKUP(MID(I147,1,2),Prov!$A$2:$B$55,2,FALSE)</f>
        <v>#N/A</v>
      </c>
      <c r="K147" s="78"/>
      <c r="L147" s="81"/>
      <c r="M147" s="173" t="s">
        <v>188</v>
      </c>
      <c r="N147" s="69"/>
      <c r="O147" s="66"/>
    </row>
    <row r="148" spans="1:15" ht="12.75" hidden="1" customHeight="1" x14ac:dyDescent="0.25">
      <c r="A148" s="68"/>
      <c r="B148" s="74"/>
      <c r="C148" s="78"/>
      <c r="D148" s="78"/>
      <c r="E148" s="78"/>
      <c r="F148" s="78"/>
      <c r="G148" s="78"/>
      <c r="H148" s="78"/>
      <c r="I148" s="78"/>
      <c r="J148" s="183" t="e">
        <f>VLOOKUP(MID(I148,1,2),Prov!$A$2:$B$55,2,FALSE)</f>
        <v>#N/A</v>
      </c>
      <c r="K148" s="78"/>
      <c r="L148" s="81"/>
      <c r="M148" s="173" t="s">
        <v>188</v>
      </c>
      <c r="N148" s="69"/>
      <c r="O148" s="66"/>
    </row>
    <row r="149" spans="1:15" ht="12.75" hidden="1" customHeight="1" x14ac:dyDescent="0.25">
      <c r="A149" s="68"/>
      <c r="B149" s="74"/>
      <c r="C149" s="78"/>
      <c r="D149" s="78"/>
      <c r="E149" s="78"/>
      <c r="F149" s="78"/>
      <c r="G149" s="78"/>
      <c r="H149" s="78"/>
      <c r="I149" s="78"/>
      <c r="J149" s="183" t="e">
        <f>VLOOKUP(MID(I149,1,2),Prov!$A$2:$B$55,2,FALSE)</f>
        <v>#N/A</v>
      </c>
      <c r="K149" s="78"/>
      <c r="L149" s="81"/>
      <c r="M149" s="173" t="s">
        <v>188</v>
      </c>
      <c r="N149" s="69"/>
      <c r="O149" s="66"/>
    </row>
    <row r="150" spans="1:15" ht="12.75" hidden="1" customHeight="1" x14ac:dyDescent="0.25">
      <c r="A150" s="68"/>
      <c r="B150" s="74"/>
      <c r="C150" s="78"/>
      <c r="D150" s="78"/>
      <c r="E150" s="78"/>
      <c r="F150" s="78"/>
      <c r="G150" s="78"/>
      <c r="H150" s="78"/>
      <c r="I150" s="78"/>
      <c r="J150" s="183" t="e">
        <f>VLOOKUP(MID(I150,1,2),Prov!$A$2:$B$55,2,FALSE)</f>
        <v>#N/A</v>
      </c>
      <c r="K150" s="78"/>
      <c r="L150" s="81"/>
      <c r="M150" s="173" t="s">
        <v>188</v>
      </c>
      <c r="N150" s="69"/>
      <c r="O150" s="66"/>
    </row>
    <row r="151" spans="1:15" ht="12.75" hidden="1" customHeight="1" x14ac:dyDescent="0.25">
      <c r="A151" s="68"/>
      <c r="B151" s="74"/>
      <c r="C151" s="78"/>
      <c r="D151" s="78"/>
      <c r="E151" s="78"/>
      <c r="F151" s="78"/>
      <c r="G151" s="78"/>
      <c r="H151" s="78"/>
      <c r="I151" s="78"/>
      <c r="J151" s="183" t="e">
        <f>VLOOKUP(MID(I151,1,2),Prov!$A$2:$B$55,2,FALSE)</f>
        <v>#N/A</v>
      </c>
      <c r="K151" s="78"/>
      <c r="L151" s="81"/>
      <c r="M151" s="173" t="s">
        <v>188</v>
      </c>
      <c r="N151" s="69"/>
      <c r="O151" s="66"/>
    </row>
    <row r="152" spans="1:15" ht="12.75" hidden="1" customHeight="1" x14ac:dyDescent="0.25">
      <c r="A152" s="68"/>
      <c r="B152" s="74"/>
      <c r="C152" s="78"/>
      <c r="D152" s="78"/>
      <c r="E152" s="78"/>
      <c r="F152" s="78"/>
      <c r="G152" s="78"/>
      <c r="H152" s="78"/>
      <c r="I152" s="78"/>
      <c r="J152" s="183" t="e">
        <f>VLOOKUP(MID(I152,1,2),Prov!$A$2:$B$55,2,FALSE)</f>
        <v>#N/A</v>
      </c>
      <c r="K152" s="78"/>
      <c r="L152" s="81"/>
      <c r="M152" s="173" t="s">
        <v>188</v>
      </c>
      <c r="N152" s="69"/>
      <c r="O152" s="66"/>
    </row>
    <row r="153" spans="1:15" ht="12.75" hidden="1" customHeight="1" x14ac:dyDescent="0.25">
      <c r="A153" s="68"/>
      <c r="B153" s="74"/>
      <c r="C153" s="78"/>
      <c r="D153" s="78"/>
      <c r="E153" s="78"/>
      <c r="F153" s="78"/>
      <c r="G153" s="78"/>
      <c r="H153" s="78"/>
      <c r="I153" s="78"/>
      <c r="J153" s="183" t="e">
        <f>VLOOKUP(MID(I153,1,2),Prov!$A$2:$B$55,2,FALSE)</f>
        <v>#N/A</v>
      </c>
      <c r="K153" s="78"/>
      <c r="L153" s="81"/>
      <c r="M153" s="173" t="s">
        <v>188</v>
      </c>
      <c r="N153" s="69"/>
      <c r="O153" s="66"/>
    </row>
    <row r="154" spans="1:15" ht="12.75" hidden="1" customHeight="1" x14ac:dyDescent="0.25">
      <c r="A154" s="68"/>
      <c r="B154" s="74"/>
      <c r="C154" s="78"/>
      <c r="D154" s="78"/>
      <c r="E154" s="78"/>
      <c r="F154" s="78"/>
      <c r="G154" s="78"/>
      <c r="H154" s="78"/>
      <c r="I154" s="78"/>
      <c r="J154" s="183" t="e">
        <f>VLOOKUP(MID(I154,1,2),Prov!$A$2:$B$55,2,FALSE)</f>
        <v>#N/A</v>
      </c>
      <c r="K154" s="78"/>
      <c r="L154" s="81"/>
      <c r="M154" s="173" t="s">
        <v>188</v>
      </c>
      <c r="N154" s="69"/>
      <c r="O154" s="66"/>
    </row>
    <row r="155" spans="1:15" ht="12.75" hidden="1" customHeight="1" x14ac:dyDescent="0.25">
      <c r="A155" s="68"/>
      <c r="B155" s="74"/>
      <c r="C155" s="78"/>
      <c r="D155" s="78"/>
      <c r="E155" s="78"/>
      <c r="F155" s="78"/>
      <c r="G155" s="78"/>
      <c r="H155" s="78"/>
      <c r="I155" s="78"/>
      <c r="J155" s="183" t="e">
        <f>VLOOKUP(MID(I155,1,2),Prov!$A$2:$B$55,2,FALSE)</f>
        <v>#N/A</v>
      </c>
      <c r="K155" s="78"/>
      <c r="L155" s="81"/>
      <c r="M155" s="173" t="s">
        <v>188</v>
      </c>
      <c r="N155" s="69"/>
      <c r="O155" s="66"/>
    </row>
    <row r="156" spans="1:15" ht="12.75" hidden="1" customHeight="1" x14ac:dyDescent="0.25">
      <c r="A156" s="68"/>
      <c r="B156" s="74"/>
      <c r="C156" s="78"/>
      <c r="D156" s="78"/>
      <c r="E156" s="78"/>
      <c r="F156" s="78"/>
      <c r="G156" s="78"/>
      <c r="H156" s="78"/>
      <c r="I156" s="78"/>
      <c r="J156" s="183" t="e">
        <f>VLOOKUP(MID(I156,1,2),Prov!$A$2:$B$55,2,FALSE)</f>
        <v>#N/A</v>
      </c>
      <c r="K156" s="78"/>
      <c r="L156" s="81"/>
      <c r="M156" s="173" t="s">
        <v>188</v>
      </c>
      <c r="N156" s="69"/>
      <c r="O156" s="66"/>
    </row>
    <row r="157" spans="1:15" ht="12.75" hidden="1" customHeight="1" x14ac:dyDescent="0.25">
      <c r="A157" s="68"/>
      <c r="B157" s="74"/>
      <c r="C157" s="78"/>
      <c r="D157" s="78"/>
      <c r="E157" s="78"/>
      <c r="F157" s="78"/>
      <c r="G157" s="78"/>
      <c r="H157" s="78"/>
      <c r="I157" s="78"/>
      <c r="J157" s="183" t="e">
        <f>VLOOKUP(MID(I157,1,2),Prov!$A$2:$B$55,2,FALSE)</f>
        <v>#N/A</v>
      </c>
      <c r="K157" s="78"/>
      <c r="L157" s="81"/>
      <c r="M157" s="173" t="s">
        <v>188</v>
      </c>
      <c r="N157" s="69"/>
      <c r="O157" s="66"/>
    </row>
    <row r="158" spans="1:15" ht="12.75" hidden="1" customHeight="1" x14ac:dyDescent="0.25">
      <c r="A158" s="68"/>
      <c r="B158" s="74"/>
      <c r="C158" s="78"/>
      <c r="D158" s="78"/>
      <c r="E158" s="78"/>
      <c r="F158" s="78"/>
      <c r="G158" s="78"/>
      <c r="H158" s="78"/>
      <c r="I158" s="78"/>
      <c r="J158" s="183" t="e">
        <f>VLOOKUP(MID(I158,1,2),Prov!$A$2:$B$55,2,FALSE)</f>
        <v>#N/A</v>
      </c>
      <c r="K158" s="78"/>
      <c r="L158" s="81"/>
      <c r="M158" s="173" t="s">
        <v>188</v>
      </c>
      <c r="N158" s="69"/>
      <c r="O158" s="66"/>
    </row>
    <row r="159" spans="1:15" ht="12.75" hidden="1" customHeight="1" x14ac:dyDescent="0.25">
      <c r="A159" s="68"/>
      <c r="B159" s="74"/>
      <c r="C159" s="78"/>
      <c r="D159" s="78"/>
      <c r="E159" s="78"/>
      <c r="F159" s="78"/>
      <c r="G159" s="78"/>
      <c r="H159" s="78"/>
      <c r="I159" s="78"/>
      <c r="J159" s="183" t="e">
        <f>VLOOKUP(MID(I159,1,2),Prov!$A$2:$B$55,2,FALSE)</f>
        <v>#N/A</v>
      </c>
      <c r="K159" s="78"/>
      <c r="L159" s="81"/>
      <c r="M159" s="173" t="s">
        <v>188</v>
      </c>
      <c r="N159" s="69"/>
      <c r="O159" s="66"/>
    </row>
    <row r="160" spans="1:15" ht="12.75" hidden="1" customHeight="1" x14ac:dyDescent="0.25">
      <c r="A160" s="68"/>
      <c r="B160" s="74"/>
      <c r="C160" s="78"/>
      <c r="D160" s="78"/>
      <c r="E160" s="78"/>
      <c r="F160" s="78"/>
      <c r="G160" s="78"/>
      <c r="H160" s="78"/>
      <c r="I160" s="78"/>
      <c r="J160" s="183" t="e">
        <f>VLOOKUP(MID(I160,1,2),Prov!$A$2:$B$55,2,FALSE)</f>
        <v>#N/A</v>
      </c>
      <c r="K160" s="78"/>
      <c r="L160" s="81"/>
      <c r="M160" s="173" t="s">
        <v>188</v>
      </c>
      <c r="N160" s="69"/>
      <c r="O160" s="66"/>
    </row>
    <row r="161" spans="1:15" ht="12.75" hidden="1" customHeight="1" x14ac:dyDescent="0.25">
      <c r="A161" s="68"/>
      <c r="B161" s="74"/>
      <c r="C161" s="78"/>
      <c r="D161" s="78"/>
      <c r="E161" s="78"/>
      <c r="F161" s="78"/>
      <c r="G161" s="78"/>
      <c r="H161" s="78"/>
      <c r="I161" s="78"/>
      <c r="J161" s="183" t="e">
        <f>VLOOKUP(MID(I161,1,2),Prov!$A$2:$B$55,2,FALSE)</f>
        <v>#N/A</v>
      </c>
      <c r="K161" s="78"/>
      <c r="L161" s="81"/>
      <c r="M161" s="173" t="s">
        <v>188</v>
      </c>
      <c r="N161" s="69"/>
      <c r="O161" s="66"/>
    </row>
    <row r="162" spans="1:15" ht="12.75" hidden="1" customHeight="1" x14ac:dyDescent="0.25">
      <c r="A162" s="68"/>
      <c r="B162" s="74"/>
      <c r="C162" s="78"/>
      <c r="D162" s="78"/>
      <c r="E162" s="78"/>
      <c r="F162" s="78"/>
      <c r="G162" s="78"/>
      <c r="H162" s="78"/>
      <c r="I162" s="78"/>
      <c r="J162" s="183" t="e">
        <f>VLOOKUP(MID(I162,1,2),Prov!$A$2:$B$55,2,FALSE)</f>
        <v>#N/A</v>
      </c>
      <c r="K162" s="78"/>
      <c r="L162" s="81"/>
      <c r="M162" s="173" t="s">
        <v>188</v>
      </c>
      <c r="N162" s="69"/>
      <c r="O162" s="66"/>
    </row>
    <row r="163" spans="1:15" ht="12.75" hidden="1" customHeight="1" x14ac:dyDescent="0.25">
      <c r="A163" s="68"/>
      <c r="B163" s="74"/>
      <c r="C163" s="78"/>
      <c r="D163" s="78"/>
      <c r="E163" s="78"/>
      <c r="F163" s="78"/>
      <c r="G163" s="78"/>
      <c r="H163" s="78"/>
      <c r="I163" s="78"/>
      <c r="J163" s="183" t="e">
        <f>VLOOKUP(MID(I163,1,2),Prov!$A$2:$B$55,2,FALSE)</f>
        <v>#N/A</v>
      </c>
      <c r="K163" s="78"/>
      <c r="L163" s="81"/>
      <c r="M163" s="173" t="s">
        <v>188</v>
      </c>
      <c r="N163" s="69"/>
      <c r="O163" s="66"/>
    </row>
    <row r="164" spans="1:15" ht="12.75" hidden="1" customHeight="1" x14ac:dyDescent="0.25">
      <c r="A164" s="68"/>
      <c r="B164" s="74"/>
      <c r="C164" s="78"/>
      <c r="D164" s="78"/>
      <c r="E164" s="78"/>
      <c r="F164" s="78"/>
      <c r="G164" s="78"/>
      <c r="H164" s="78"/>
      <c r="I164" s="78"/>
      <c r="J164" s="183" t="e">
        <f>VLOOKUP(MID(I164,1,2),Prov!$A$2:$B$55,2,FALSE)</f>
        <v>#N/A</v>
      </c>
      <c r="K164" s="78"/>
      <c r="L164" s="81"/>
      <c r="M164" s="173" t="s">
        <v>188</v>
      </c>
      <c r="N164" s="69"/>
      <c r="O164" s="66"/>
    </row>
    <row r="165" spans="1:15" ht="12.75" hidden="1" customHeight="1" x14ac:dyDescent="0.25">
      <c r="A165" s="68"/>
      <c r="B165" s="74"/>
      <c r="C165" s="78"/>
      <c r="D165" s="78"/>
      <c r="E165" s="78"/>
      <c r="F165" s="78"/>
      <c r="G165" s="78"/>
      <c r="H165" s="78"/>
      <c r="I165" s="78"/>
      <c r="J165" s="183" t="e">
        <f>VLOOKUP(MID(I165,1,2),Prov!$A$2:$B$55,2,FALSE)</f>
        <v>#N/A</v>
      </c>
      <c r="K165" s="78"/>
      <c r="L165" s="81"/>
      <c r="M165" s="173" t="s">
        <v>188</v>
      </c>
      <c r="N165" s="69"/>
      <c r="O165" s="66"/>
    </row>
    <row r="166" spans="1:15" ht="12.75" hidden="1" customHeight="1" x14ac:dyDescent="0.25">
      <c r="A166" s="68"/>
      <c r="B166" s="74"/>
      <c r="C166" s="78"/>
      <c r="D166" s="78"/>
      <c r="E166" s="78"/>
      <c r="F166" s="78"/>
      <c r="G166" s="78"/>
      <c r="H166" s="78"/>
      <c r="I166" s="78"/>
      <c r="J166" s="183" t="e">
        <f>VLOOKUP(MID(I166,1,2),Prov!$A$2:$B$55,2,FALSE)</f>
        <v>#N/A</v>
      </c>
      <c r="K166" s="78"/>
      <c r="L166" s="81"/>
      <c r="M166" s="173" t="s">
        <v>188</v>
      </c>
      <c r="N166" s="69"/>
      <c r="O166" s="66"/>
    </row>
    <row r="167" spans="1:15" ht="12.75" hidden="1" customHeight="1" x14ac:dyDescent="0.25">
      <c r="A167" s="68"/>
      <c r="B167" s="74"/>
      <c r="C167" s="78"/>
      <c r="D167" s="78"/>
      <c r="E167" s="78"/>
      <c r="F167" s="78"/>
      <c r="G167" s="78"/>
      <c r="H167" s="78"/>
      <c r="I167" s="78"/>
      <c r="J167" s="183" t="e">
        <f>VLOOKUP(MID(I167,1,2),Prov!$A$2:$B$55,2,FALSE)</f>
        <v>#N/A</v>
      </c>
      <c r="K167" s="78"/>
      <c r="L167" s="81"/>
      <c r="M167" s="173" t="s">
        <v>188</v>
      </c>
      <c r="N167" s="69"/>
      <c r="O167" s="66"/>
    </row>
    <row r="168" spans="1:15" ht="12.75" hidden="1" customHeight="1" x14ac:dyDescent="0.25">
      <c r="A168" s="68"/>
      <c r="B168" s="74"/>
      <c r="C168" s="78"/>
      <c r="D168" s="78"/>
      <c r="E168" s="78"/>
      <c r="F168" s="78"/>
      <c r="G168" s="78"/>
      <c r="H168" s="78"/>
      <c r="I168" s="78"/>
      <c r="J168" s="183" t="e">
        <f>VLOOKUP(MID(I168,1,2),Prov!$A$2:$B$55,2,FALSE)</f>
        <v>#N/A</v>
      </c>
      <c r="K168" s="78"/>
      <c r="L168" s="81"/>
      <c r="M168" s="173" t="s">
        <v>188</v>
      </c>
      <c r="N168" s="69"/>
      <c r="O168" s="66"/>
    </row>
    <row r="169" spans="1:15" ht="12.75" hidden="1" customHeight="1" x14ac:dyDescent="0.25">
      <c r="A169" s="68"/>
      <c r="B169" s="74"/>
      <c r="C169" s="78"/>
      <c r="D169" s="78"/>
      <c r="E169" s="78"/>
      <c r="F169" s="78"/>
      <c r="G169" s="78"/>
      <c r="H169" s="78"/>
      <c r="I169" s="78"/>
      <c r="J169" s="183" t="e">
        <f>VLOOKUP(MID(I169,1,2),Prov!$A$2:$B$55,2,FALSE)</f>
        <v>#N/A</v>
      </c>
      <c r="K169" s="78"/>
      <c r="L169" s="81"/>
      <c r="M169" s="173" t="s">
        <v>188</v>
      </c>
      <c r="N169" s="69"/>
      <c r="O169" s="66"/>
    </row>
    <row r="170" spans="1:15" ht="12.75" hidden="1" customHeight="1" x14ac:dyDescent="0.25">
      <c r="A170" s="68"/>
      <c r="B170" s="74"/>
      <c r="C170" s="78"/>
      <c r="D170" s="78"/>
      <c r="E170" s="78"/>
      <c r="F170" s="78"/>
      <c r="G170" s="78"/>
      <c r="H170" s="78"/>
      <c r="I170" s="78"/>
      <c r="J170" s="183" t="e">
        <f>VLOOKUP(MID(I170,1,2),Prov!$A$2:$B$55,2,FALSE)</f>
        <v>#N/A</v>
      </c>
      <c r="K170" s="78"/>
      <c r="L170" s="81"/>
      <c r="M170" s="173" t="s">
        <v>188</v>
      </c>
      <c r="N170" s="69"/>
      <c r="O170" s="66"/>
    </row>
    <row r="171" spans="1:15" ht="12.75" hidden="1" customHeight="1" x14ac:dyDescent="0.25">
      <c r="A171" s="68"/>
      <c r="B171" s="74"/>
      <c r="C171" s="78"/>
      <c r="D171" s="78"/>
      <c r="E171" s="78"/>
      <c r="F171" s="78"/>
      <c r="G171" s="78"/>
      <c r="H171" s="78"/>
      <c r="I171" s="78"/>
      <c r="J171" s="183" t="e">
        <f>VLOOKUP(MID(I171,1,2),Prov!$A$2:$B$55,2,FALSE)</f>
        <v>#N/A</v>
      </c>
      <c r="K171" s="78"/>
      <c r="L171" s="81"/>
      <c r="M171" s="173" t="s">
        <v>188</v>
      </c>
      <c r="N171" s="69"/>
      <c r="O171" s="66"/>
    </row>
    <row r="172" spans="1:15" ht="12.75" hidden="1" customHeight="1" x14ac:dyDescent="0.25">
      <c r="A172" s="68"/>
      <c r="B172" s="74"/>
      <c r="C172" s="78"/>
      <c r="D172" s="78"/>
      <c r="E172" s="78"/>
      <c r="F172" s="78"/>
      <c r="G172" s="78"/>
      <c r="H172" s="78"/>
      <c r="I172" s="78"/>
      <c r="J172" s="183" t="e">
        <f>VLOOKUP(MID(I172,1,2),Prov!$A$2:$B$55,2,FALSE)</f>
        <v>#N/A</v>
      </c>
      <c r="K172" s="78"/>
      <c r="L172" s="81"/>
      <c r="M172" s="173" t="s">
        <v>188</v>
      </c>
      <c r="N172" s="69"/>
      <c r="O172" s="66"/>
    </row>
    <row r="173" spans="1:15" ht="12.75" hidden="1" customHeight="1" x14ac:dyDescent="0.25">
      <c r="A173" s="68"/>
      <c r="B173" s="74"/>
      <c r="C173" s="78"/>
      <c r="D173" s="78"/>
      <c r="E173" s="78"/>
      <c r="F173" s="78"/>
      <c r="G173" s="78"/>
      <c r="H173" s="78"/>
      <c r="I173" s="78"/>
      <c r="J173" s="183" t="e">
        <f>VLOOKUP(MID(I173,1,2),Prov!$A$2:$B$55,2,FALSE)</f>
        <v>#N/A</v>
      </c>
      <c r="K173" s="78"/>
      <c r="L173" s="81"/>
      <c r="M173" s="173" t="s">
        <v>188</v>
      </c>
      <c r="N173" s="69"/>
      <c r="O173" s="66"/>
    </row>
    <row r="174" spans="1:15" ht="12.75" hidden="1" customHeight="1" x14ac:dyDescent="0.25">
      <c r="A174" s="68"/>
      <c r="B174" s="74"/>
      <c r="C174" s="78"/>
      <c r="D174" s="78"/>
      <c r="E174" s="78"/>
      <c r="F174" s="78"/>
      <c r="G174" s="78"/>
      <c r="H174" s="78"/>
      <c r="I174" s="78"/>
      <c r="J174" s="183" t="e">
        <f>VLOOKUP(MID(I174,1,2),Prov!$A$2:$B$55,2,FALSE)</f>
        <v>#N/A</v>
      </c>
      <c r="K174" s="78"/>
      <c r="L174" s="81"/>
      <c r="M174" s="173" t="s">
        <v>188</v>
      </c>
      <c r="N174" s="69"/>
      <c r="O174" s="66"/>
    </row>
    <row r="175" spans="1:15" ht="12.75" hidden="1" customHeight="1" x14ac:dyDescent="0.25">
      <c r="A175" s="68"/>
      <c r="B175" s="74"/>
      <c r="C175" s="78"/>
      <c r="D175" s="78"/>
      <c r="E175" s="78"/>
      <c r="F175" s="78"/>
      <c r="G175" s="78"/>
      <c r="H175" s="78"/>
      <c r="I175" s="78"/>
      <c r="J175" s="183" t="e">
        <f>VLOOKUP(MID(I175,1,2),Prov!$A$2:$B$55,2,FALSE)</f>
        <v>#N/A</v>
      </c>
      <c r="K175" s="78"/>
      <c r="L175" s="81"/>
      <c r="M175" s="173" t="s">
        <v>188</v>
      </c>
      <c r="N175" s="69"/>
      <c r="O175" s="66"/>
    </row>
    <row r="176" spans="1:15" ht="12.75" hidden="1" customHeight="1" x14ac:dyDescent="0.25">
      <c r="A176" s="68"/>
      <c r="B176" s="74"/>
      <c r="C176" s="78"/>
      <c r="D176" s="78"/>
      <c r="E176" s="78"/>
      <c r="F176" s="78"/>
      <c r="G176" s="78"/>
      <c r="H176" s="78"/>
      <c r="I176" s="78"/>
      <c r="J176" s="183" t="e">
        <f>VLOOKUP(MID(I176,1,2),Prov!$A$2:$B$55,2,FALSE)</f>
        <v>#N/A</v>
      </c>
      <c r="K176" s="78"/>
      <c r="L176" s="81"/>
      <c r="M176" s="173" t="s">
        <v>188</v>
      </c>
      <c r="N176" s="69"/>
      <c r="O176" s="66"/>
    </row>
    <row r="177" spans="1:15" ht="12.75" hidden="1" customHeight="1" x14ac:dyDescent="0.25">
      <c r="A177" s="68"/>
      <c r="B177" s="74"/>
      <c r="C177" s="78"/>
      <c r="D177" s="78"/>
      <c r="E177" s="78"/>
      <c r="F177" s="78"/>
      <c r="G177" s="78"/>
      <c r="H177" s="78"/>
      <c r="I177" s="78"/>
      <c r="J177" s="183" t="e">
        <f>VLOOKUP(MID(I177,1,2),Prov!$A$2:$B$55,2,FALSE)</f>
        <v>#N/A</v>
      </c>
      <c r="K177" s="78"/>
      <c r="L177" s="81"/>
      <c r="M177" s="173" t="s">
        <v>188</v>
      </c>
      <c r="N177" s="69"/>
      <c r="O177" s="66"/>
    </row>
    <row r="178" spans="1:15" ht="12.75" hidden="1" customHeight="1" x14ac:dyDescent="0.25">
      <c r="A178" s="68"/>
      <c r="B178" s="74"/>
      <c r="C178" s="78"/>
      <c r="D178" s="78"/>
      <c r="E178" s="78"/>
      <c r="F178" s="78"/>
      <c r="G178" s="78"/>
      <c r="H178" s="78"/>
      <c r="I178" s="78"/>
      <c r="J178" s="183" t="e">
        <f>VLOOKUP(MID(I178,1,2),Prov!$A$2:$B$55,2,FALSE)</f>
        <v>#N/A</v>
      </c>
      <c r="K178" s="78"/>
      <c r="L178" s="81"/>
      <c r="M178" s="173" t="s">
        <v>188</v>
      </c>
      <c r="N178" s="69"/>
      <c r="O178" s="66"/>
    </row>
    <row r="179" spans="1:15" ht="12.75" hidden="1" customHeight="1" x14ac:dyDescent="0.25">
      <c r="A179" s="68"/>
      <c r="B179" s="74"/>
      <c r="C179" s="78"/>
      <c r="D179" s="78"/>
      <c r="E179" s="78"/>
      <c r="F179" s="78"/>
      <c r="G179" s="78"/>
      <c r="H179" s="78"/>
      <c r="I179" s="78"/>
      <c r="J179" s="183" t="e">
        <f>VLOOKUP(MID(I179,1,2),Prov!$A$2:$B$55,2,FALSE)</f>
        <v>#N/A</v>
      </c>
      <c r="K179" s="78"/>
      <c r="L179" s="81"/>
      <c r="M179" s="173" t="s">
        <v>188</v>
      </c>
      <c r="N179" s="69"/>
      <c r="O179" s="66"/>
    </row>
    <row r="180" spans="1:15" ht="12.75" hidden="1" customHeight="1" x14ac:dyDescent="0.25">
      <c r="A180" s="68"/>
      <c r="B180" s="74"/>
      <c r="C180" s="78"/>
      <c r="D180" s="78"/>
      <c r="E180" s="78"/>
      <c r="F180" s="78"/>
      <c r="G180" s="78"/>
      <c r="H180" s="78"/>
      <c r="I180" s="78"/>
      <c r="J180" s="183" t="e">
        <f>VLOOKUP(MID(I180,1,2),Prov!$A$2:$B$55,2,FALSE)</f>
        <v>#N/A</v>
      </c>
      <c r="K180" s="78"/>
      <c r="L180" s="81"/>
      <c r="M180" s="173" t="s">
        <v>188</v>
      </c>
      <c r="N180" s="69"/>
      <c r="O180" s="66"/>
    </row>
    <row r="181" spans="1:15" ht="12.75" hidden="1" customHeight="1" x14ac:dyDescent="0.25">
      <c r="A181" s="68"/>
      <c r="B181" s="74"/>
      <c r="C181" s="78"/>
      <c r="D181" s="78"/>
      <c r="E181" s="78"/>
      <c r="F181" s="78"/>
      <c r="G181" s="78"/>
      <c r="H181" s="78"/>
      <c r="I181" s="78"/>
      <c r="J181" s="183" t="e">
        <f>VLOOKUP(MID(I181,1,2),Prov!$A$2:$B$55,2,FALSE)</f>
        <v>#N/A</v>
      </c>
      <c r="K181" s="78"/>
      <c r="L181" s="81"/>
      <c r="M181" s="173" t="s">
        <v>188</v>
      </c>
      <c r="N181" s="69"/>
      <c r="O181" s="66"/>
    </row>
    <row r="182" spans="1:15" ht="12.75" hidden="1" customHeight="1" x14ac:dyDescent="0.25">
      <c r="A182" s="68"/>
      <c r="B182" s="74"/>
      <c r="C182" s="78"/>
      <c r="D182" s="78"/>
      <c r="E182" s="78"/>
      <c r="F182" s="78"/>
      <c r="G182" s="78"/>
      <c r="H182" s="78"/>
      <c r="I182" s="78"/>
      <c r="J182" s="183" t="e">
        <f>VLOOKUP(MID(I182,1,2),Prov!$A$2:$B$55,2,FALSE)</f>
        <v>#N/A</v>
      </c>
      <c r="K182" s="78"/>
      <c r="L182" s="81"/>
      <c r="M182" s="173" t="s">
        <v>188</v>
      </c>
      <c r="N182" s="69"/>
      <c r="O182" s="66"/>
    </row>
    <row r="183" spans="1:15" ht="12.75" hidden="1" customHeight="1" x14ac:dyDescent="0.25">
      <c r="A183" s="68"/>
      <c r="B183" s="74"/>
      <c r="C183" s="78"/>
      <c r="D183" s="78"/>
      <c r="E183" s="78"/>
      <c r="F183" s="78"/>
      <c r="G183" s="78"/>
      <c r="H183" s="78"/>
      <c r="I183" s="78"/>
      <c r="J183" s="183" t="e">
        <f>VLOOKUP(MID(I183,1,2),Prov!$A$2:$B$55,2,FALSE)</f>
        <v>#N/A</v>
      </c>
      <c r="K183" s="78"/>
      <c r="L183" s="81"/>
      <c r="M183" s="173" t="s">
        <v>188</v>
      </c>
      <c r="N183" s="69"/>
      <c r="O183" s="66"/>
    </row>
    <row r="184" spans="1:15" ht="12.75" hidden="1" customHeight="1" x14ac:dyDescent="0.25">
      <c r="A184" s="68"/>
      <c r="B184" s="74"/>
      <c r="C184" s="78"/>
      <c r="D184" s="78"/>
      <c r="E184" s="78"/>
      <c r="F184" s="78"/>
      <c r="G184" s="78"/>
      <c r="H184" s="78"/>
      <c r="I184" s="78"/>
      <c r="J184" s="183" t="e">
        <f>VLOOKUP(MID(I184,1,2),Prov!$A$2:$B$55,2,FALSE)</f>
        <v>#N/A</v>
      </c>
      <c r="K184" s="78"/>
      <c r="L184" s="81"/>
      <c r="M184" s="173" t="s">
        <v>188</v>
      </c>
      <c r="N184" s="69"/>
      <c r="O184" s="66"/>
    </row>
    <row r="185" spans="1:15" ht="12.75" hidden="1" customHeight="1" x14ac:dyDescent="0.25">
      <c r="A185" s="68"/>
      <c r="B185" s="74"/>
      <c r="C185" s="78"/>
      <c r="D185" s="78"/>
      <c r="E185" s="78"/>
      <c r="F185" s="78"/>
      <c r="G185" s="78"/>
      <c r="H185" s="78"/>
      <c r="I185" s="78"/>
      <c r="J185" s="183" t="e">
        <f>VLOOKUP(MID(I185,1,2),Prov!$A$2:$B$55,2,FALSE)</f>
        <v>#N/A</v>
      </c>
      <c r="K185" s="78"/>
      <c r="L185" s="81"/>
      <c r="M185" s="173" t="s">
        <v>188</v>
      </c>
      <c r="N185" s="69"/>
      <c r="O185" s="66"/>
    </row>
    <row r="186" spans="1:15" ht="12.75" hidden="1" customHeight="1" x14ac:dyDescent="0.25">
      <c r="A186" s="68"/>
      <c r="B186" s="74"/>
      <c r="C186" s="78"/>
      <c r="D186" s="78"/>
      <c r="E186" s="78"/>
      <c r="F186" s="78"/>
      <c r="G186" s="78"/>
      <c r="H186" s="78"/>
      <c r="I186" s="78"/>
      <c r="J186" s="183" t="e">
        <f>VLOOKUP(MID(I186,1,2),Prov!$A$2:$B$55,2,FALSE)</f>
        <v>#N/A</v>
      </c>
      <c r="K186" s="78"/>
      <c r="L186" s="81"/>
      <c r="M186" s="173" t="s">
        <v>188</v>
      </c>
      <c r="N186" s="69"/>
      <c r="O186" s="66"/>
    </row>
    <row r="187" spans="1:15" ht="12.75" hidden="1" customHeight="1" x14ac:dyDescent="0.25">
      <c r="A187" s="68"/>
      <c r="B187" s="74"/>
      <c r="C187" s="78"/>
      <c r="D187" s="78"/>
      <c r="E187" s="78"/>
      <c r="F187" s="78"/>
      <c r="G187" s="78"/>
      <c r="H187" s="78"/>
      <c r="I187" s="78"/>
      <c r="J187" s="183" t="e">
        <f>VLOOKUP(MID(I187,1,2),Prov!$A$2:$B$55,2,FALSE)</f>
        <v>#N/A</v>
      </c>
      <c r="K187" s="78"/>
      <c r="L187" s="81"/>
      <c r="M187" s="173" t="s">
        <v>188</v>
      </c>
      <c r="N187" s="69"/>
      <c r="O187" s="66"/>
    </row>
    <row r="188" spans="1:15" ht="12.75" hidden="1" customHeight="1" x14ac:dyDescent="0.25">
      <c r="A188" s="68"/>
      <c r="B188" s="74"/>
      <c r="C188" s="78"/>
      <c r="D188" s="78"/>
      <c r="E188" s="78"/>
      <c r="F188" s="78"/>
      <c r="G188" s="78"/>
      <c r="H188" s="78"/>
      <c r="I188" s="78"/>
      <c r="J188" s="183" t="e">
        <f>VLOOKUP(MID(I188,1,2),Prov!$A$2:$B$55,2,FALSE)</f>
        <v>#N/A</v>
      </c>
      <c r="K188" s="78"/>
      <c r="L188" s="81"/>
      <c r="M188" s="173" t="s">
        <v>188</v>
      </c>
      <c r="N188" s="69"/>
      <c r="O188" s="66"/>
    </row>
    <row r="189" spans="1:15" ht="12.75" hidden="1" customHeight="1" x14ac:dyDescent="0.25">
      <c r="A189" s="68"/>
      <c r="B189" s="74"/>
      <c r="C189" s="78"/>
      <c r="D189" s="78"/>
      <c r="E189" s="78"/>
      <c r="F189" s="78"/>
      <c r="G189" s="78"/>
      <c r="H189" s="78"/>
      <c r="I189" s="78"/>
      <c r="J189" s="183" t="e">
        <f>VLOOKUP(MID(I189,1,2),Prov!$A$2:$B$55,2,FALSE)</f>
        <v>#N/A</v>
      </c>
      <c r="K189" s="78"/>
      <c r="L189" s="81"/>
      <c r="M189" s="173" t="s">
        <v>188</v>
      </c>
      <c r="N189" s="69"/>
      <c r="O189" s="66"/>
    </row>
    <row r="190" spans="1:15" ht="12.75" hidden="1" customHeight="1" x14ac:dyDescent="0.25">
      <c r="A190" s="68"/>
      <c r="B190" s="74"/>
      <c r="C190" s="78"/>
      <c r="D190" s="78"/>
      <c r="E190" s="78"/>
      <c r="F190" s="78"/>
      <c r="G190" s="78"/>
      <c r="H190" s="78"/>
      <c r="I190" s="78"/>
      <c r="J190" s="183" t="e">
        <f>VLOOKUP(MID(I190,1,2),Prov!$A$2:$B$55,2,FALSE)</f>
        <v>#N/A</v>
      </c>
      <c r="K190" s="78"/>
      <c r="L190" s="81"/>
      <c r="M190" s="173" t="s">
        <v>188</v>
      </c>
      <c r="N190" s="69"/>
      <c r="O190" s="66"/>
    </row>
    <row r="191" spans="1:15" ht="12.75" hidden="1" customHeight="1" x14ac:dyDescent="0.25">
      <c r="A191" s="68"/>
      <c r="B191" s="74"/>
      <c r="C191" s="78"/>
      <c r="D191" s="78"/>
      <c r="E191" s="78"/>
      <c r="F191" s="78"/>
      <c r="G191" s="78"/>
      <c r="H191" s="78"/>
      <c r="I191" s="78"/>
      <c r="J191" s="183" t="e">
        <f>VLOOKUP(MID(I191,1,2),Prov!$A$2:$B$55,2,FALSE)</f>
        <v>#N/A</v>
      </c>
      <c r="K191" s="78"/>
      <c r="L191" s="81"/>
      <c r="M191" s="173" t="s">
        <v>188</v>
      </c>
      <c r="N191" s="69"/>
      <c r="O191" s="66"/>
    </row>
    <row r="192" spans="1:15" ht="12.75" hidden="1" customHeight="1" x14ac:dyDescent="0.25">
      <c r="A192" s="68"/>
      <c r="B192" s="74"/>
      <c r="C192" s="78"/>
      <c r="D192" s="78"/>
      <c r="E192" s="78"/>
      <c r="F192" s="78"/>
      <c r="G192" s="78"/>
      <c r="H192" s="78"/>
      <c r="I192" s="78"/>
      <c r="J192" s="183" t="e">
        <f>VLOOKUP(MID(I192,1,2),Prov!$A$2:$B$55,2,FALSE)</f>
        <v>#N/A</v>
      </c>
      <c r="K192" s="78"/>
      <c r="L192" s="81"/>
      <c r="M192" s="173" t="s">
        <v>188</v>
      </c>
      <c r="N192" s="69"/>
      <c r="O192" s="66"/>
    </row>
    <row r="193" spans="1:15" ht="12.75" hidden="1" customHeight="1" x14ac:dyDescent="0.25">
      <c r="A193" s="68"/>
      <c r="B193" s="74"/>
      <c r="C193" s="78"/>
      <c r="D193" s="78"/>
      <c r="E193" s="78"/>
      <c r="F193" s="78"/>
      <c r="G193" s="78"/>
      <c r="H193" s="78"/>
      <c r="I193" s="78"/>
      <c r="J193" s="183" t="e">
        <f>VLOOKUP(MID(I193,1,2),Prov!$A$2:$B$55,2,FALSE)</f>
        <v>#N/A</v>
      </c>
      <c r="K193" s="78"/>
      <c r="L193" s="81"/>
      <c r="M193" s="173" t="s">
        <v>188</v>
      </c>
      <c r="N193" s="69"/>
      <c r="O193" s="66"/>
    </row>
    <row r="194" spans="1:15" ht="12.75" hidden="1" customHeight="1" x14ac:dyDescent="0.25">
      <c r="A194" s="68"/>
      <c r="B194" s="74"/>
      <c r="C194" s="78"/>
      <c r="D194" s="78"/>
      <c r="E194" s="78"/>
      <c r="F194" s="78"/>
      <c r="G194" s="78"/>
      <c r="H194" s="78"/>
      <c r="I194" s="78"/>
      <c r="J194" s="183" t="e">
        <f>VLOOKUP(MID(I194,1,2),Prov!$A$2:$B$55,2,FALSE)</f>
        <v>#N/A</v>
      </c>
      <c r="K194" s="78"/>
      <c r="L194" s="81"/>
      <c r="M194" s="173" t="s">
        <v>188</v>
      </c>
      <c r="N194" s="69"/>
      <c r="O194" s="66"/>
    </row>
    <row r="195" spans="1:15" ht="12.75" hidden="1" customHeight="1" x14ac:dyDescent="0.25">
      <c r="A195" s="68"/>
      <c r="B195" s="74"/>
      <c r="C195" s="78"/>
      <c r="D195" s="78"/>
      <c r="E195" s="78"/>
      <c r="F195" s="78"/>
      <c r="G195" s="78"/>
      <c r="H195" s="78"/>
      <c r="I195" s="78"/>
      <c r="J195" s="183" t="e">
        <f>VLOOKUP(MID(I195,1,2),Prov!$A$2:$B$55,2,FALSE)</f>
        <v>#N/A</v>
      </c>
      <c r="K195" s="78"/>
      <c r="L195" s="81"/>
      <c r="M195" s="173" t="s">
        <v>188</v>
      </c>
      <c r="N195" s="69"/>
      <c r="O195" s="66"/>
    </row>
    <row r="196" spans="1:15" ht="12.75" hidden="1" customHeight="1" x14ac:dyDescent="0.25">
      <c r="A196" s="68"/>
      <c r="B196" s="74"/>
      <c r="C196" s="78"/>
      <c r="D196" s="78"/>
      <c r="E196" s="78"/>
      <c r="F196" s="78"/>
      <c r="G196" s="78"/>
      <c r="H196" s="78"/>
      <c r="I196" s="78"/>
      <c r="J196" s="183" t="e">
        <f>VLOOKUP(MID(I196,1,2),Prov!$A$2:$B$55,2,FALSE)</f>
        <v>#N/A</v>
      </c>
      <c r="K196" s="78"/>
      <c r="L196" s="81"/>
      <c r="M196" s="173" t="s">
        <v>188</v>
      </c>
      <c r="N196" s="69"/>
      <c r="O196" s="66"/>
    </row>
    <row r="197" spans="1:15" ht="12.75" hidden="1" customHeight="1" x14ac:dyDescent="0.25">
      <c r="A197" s="68"/>
      <c r="B197" s="74"/>
      <c r="C197" s="78"/>
      <c r="D197" s="78"/>
      <c r="E197" s="78"/>
      <c r="F197" s="78"/>
      <c r="G197" s="78"/>
      <c r="H197" s="78"/>
      <c r="I197" s="78"/>
      <c r="J197" s="183" t="e">
        <f>VLOOKUP(MID(I197,1,2),Prov!$A$2:$B$55,2,FALSE)</f>
        <v>#N/A</v>
      </c>
      <c r="K197" s="78"/>
      <c r="L197" s="81"/>
      <c r="M197" s="173" t="s">
        <v>188</v>
      </c>
      <c r="N197" s="69"/>
      <c r="O197" s="66"/>
    </row>
    <row r="198" spans="1:15" ht="12.75" hidden="1" customHeight="1" x14ac:dyDescent="0.25">
      <c r="A198" s="68"/>
      <c r="B198" s="74"/>
      <c r="C198" s="78"/>
      <c r="D198" s="78"/>
      <c r="E198" s="78"/>
      <c r="F198" s="78"/>
      <c r="G198" s="78"/>
      <c r="H198" s="78"/>
      <c r="I198" s="78"/>
      <c r="J198" s="183" t="e">
        <f>VLOOKUP(MID(I198,1,2),Prov!$A$2:$B$55,2,FALSE)</f>
        <v>#N/A</v>
      </c>
      <c r="K198" s="78"/>
      <c r="L198" s="81"/>
      <c r="M198" s="173" t="s">
        <v>188</v>
      </c>
      <c r="N198" s="69"/>
      <c r="O198" s="66"/>
    </row>
    <row r="199" spans="1:15" ht="12.75" hidden="1" customHeight="1" x14ac:dyDescent="0.25">
      <c r="A199" s="68"/>
      <c r="B199" s="74"/>
      <c r="C199" s="78"/>
      <c r="D199" s="78"/>
      <c r="E199" s="78"/>
      <c r="F199" s="78"/>
      <c r="G199" s="78"/>
      <c r="H199" s="78"/>
      <c r="I199" s="78"/>
      <c r="J199" s="183" t="e">
        <f>VLOOKUP(MID(I199,1,2),Prov!$A$2:$B$55,2,FALSE)</f>
        <v>#N/A</v>
      </c>
      <c r="K199" s="78"/>
      <c r="L199" s="81"/>
      <c r="M199" s="173" t="s">
        <v>188</v>
      </c>
      <c r="N199" s="69"/>
      <c r="O199" s="66"/>
    </row>
    <row r="200" spans="1:15" ht="12.75" hidden="1" customHeight="1" x14ac:dyDescent="0.25">
      <c r="A200" s="68"/>
      <c r="B200" s="74"/>
      <c r="C200" s="78"/>
      <c r="D200" s="78"/>
      <c r="E200" s="78"/>
      <c r="F200" s="78"/>
      <c r="G200" s="78"/>
      <c r="H200" s="78"/>
      <c r="I200" s="78"/>
      <c r="J200" s="183" t="e">
        <f>VLOOKUP(MID(I200,1,2),Prov!$A$2:$B$55,2,FALSE)</f>
        <v>#N/A</v>
      </c>
      <c r="K200" s="78"/>
      <c r="L200" s="81"/>
      <c r="M200" s="173" t="s">
        <v>188</v>
      </c>
      <c r="N200" s="69"/>
      <c r="O200" s="66"/>
    </row>
    <row r="201" spans="1:15" ht="12.75" hidden="1" customHeight="1" x14ac:dyDescent="0.25">
      <c r="A201" s="68"/>
      <c r="B201" s="74"/>
      <c r="C201" s="78"/>
      <c r="D201" s="78"/>
      <c r="E201" s="78"/>
      <c r="F201" s="78"/>
      <c r="G201" s="78"/>
      <c r="H201" s="78"/>
      <c r="I201" s="78"/>
      <c r="J201" s="183" t="e">
        <f>VLOOKUP(MID(I201,1,2),Prov!$A$2:$B$55,2,FALSE)</f>
        <v>#N/A</v>
      </c>
      <c r="K201" s="78"/>
      <c r="L201" s="81"/>
      <c r="M201" s="173" t="s">
        <v>188</v>
      </c>
      <c r="N201" s="69"/>
      <c r="O201" s="66"/>
    </row>
    <row r="202" spans="1:15" ht="12.75" hidden="1" customHeight="1" x14ac:dyDescent="0.25">
      <c r="A202" s="68"/>
      <c r="B202" s="74"/>
      <c r="C202" s="78"/>
      <c r="D202" s="78"/>
      <c r="E202" s="78"/>
      <c r="F202" s="78"/>
      <c r="G202" s="78"/>
      <c r="H202" s="78"/>
      <c r="I202" s="78"/>
      <c r="J202" s="183" t="e">
        <f>VLOOKUP(MID(I202,1,2),Prov!$A$2:$B$55,2,FALSE)</f>
        <v>#N/A</v>
      </c>
      <c r="K202" s="78"/>
      <c r="L202" s="81"/>
      <c r="M202" s="173" t="s">
        <v>188</v>
      </c>
      <c r="N202" s="69"/>
      <c r="O202" s="66"/>
    </row>
    <row r="203" spans="1:15" ht="12.75" hidden="1" customHeight="1" x14ac:dyDescent="0.25">
      <c r="A203" s="68"/>
      <c r="B203" s="74"/>
      <c r="C203" s="78"/>
      <c r="D203" s="78"/>
      <c r="E203" s="78"/>
      <c r="F203" s="78"/>
      <c r="G203" s="78"/>
      <c r="H203" s="78"/>
      <c r="I203" s="78"/>
      <c r="J203" s="183" t="e">
        <f>VLOOKUP(MID(I203,1,2),Prov!$A$2:$B$55,2,FALSE)</f>
        <v>#N/A</v>
      </c>
      <c r="K203" s="78"/>
      <c r="L203" s="81"/>
      <c r="M203" s="173" t="s">
        <v>188</v>
      </c>
      <c r="N203" s="69"/>
      <c r="O203" s="66"/>
    </row>
    <row r="204" spans="1:15" ht="12.75" hidden="1" customHeight="1" x14ac:dyDescent="0.25">
      <c r="A204" s="68"/>
      <c r="B204" s="74"/>
      <c r="C204" s="78"/>
      <c r="D204" s="78"/>
      <c r="E204" s="78"/>
      <c r="F204" s="78"/>
      <c r="G204" s="78"/>
      <c r="H204" s="78"/>
      <c r="I204" s="78"/>
      <c r="J204" s="183" t="e">
        <f>VLOOKUP(MID(I204,1,2),Prov!$A$2:$B$55,2,FALSE)</f>
        <v>#N/A</v>
      </c>
      <c r="K204" s="78"/>
      <c r="L204" s="81"/>
      <c r="M204" s="173" t="s">
        <v>188</v>
      </c>
      <c r="N204" s="69"/>
      <c r="O204" s="66"/>
    </row>
    <row r="205" spans="1:15" ht="12.75" hidden="1" customHeight="1" x14ac:dyDescent="0.25">
      <c r="A205" s="68"/>
      <c r="B205" s="74"/>
      <c r="C205" s="78"/>
      <c r="D205" s="78"/>
      <c r="E205" s="78"/>
      <c r="F205" s="78"/>
      <c r="G205" s="78"/>
      <c r="H205" s="78"/>
      <c r="I205" s="78"/>
      <c r="J205" s="183" t="e">
        <f>VLOOKUP(MID(I205,1,2),Prov!$A$2:$B$55,2,FALSE)</f>
        <v>#N/A</v>
      </c>
      <c r="K205" s="78"/>
      <c r="L205" s="81"/>
      <c r="M205" s="173" t="s">
        <v>188</v>
      </c>
      <c r="N205" s="69"/>
      <c r="O205" s="66"/>
    </row>
    <row r="206" spans="1:15" ht="12.75" hidden="1" customHeight="1" x14ac:dyDescent="0.25">
      <c r="A206" s="68"/>
      <c r="B206" s="74"/>
      <c r="C206" s="78"/>
      <c r="D206" s="78"/>
      <c r="E206" s="78"/>
      <c r="F206" s="78"/>
      <c r="G206" s="78"/>
      <c r="H206" s="78"/>
      <c r="I206" s="78"/>
      <c r="J206" s="183" t="e">
        <f>VLOOKUP(MID(I206,1,2),Prov!$A$2:$B$55,2,FALSE)</f>
        <v>#N/A</v>
      </c>
      <c r="K206" s="78"/>
      <c r="L206" s="81"/>
      <c r="M206" s="173" t="s">
        <v>188</v>
      </c>
      <c r="N206" s="69"/>
      <c r="O206" s="66"/>
    </row>
    <row r="207" spans="1:15" ht="12.75" hidden="1" customHeight="1" x14ac:dyDescent="0.25">
      <c r="A207" s="68"/>
      <c r="B207" s="74"/>
      <c r="C207" s="78"/>
      <c r="D207" s="78"/>
      <c r="E207" s="78"/>
      <c r="F207" s="78"/>
      <c r="G207" s="78"/>
      <c r="H207" s="78"/>
      <c r="I207" s="78"/>
      <c r="J207" s="183" t="e">
        <f>VLOOKUP(MID(I207,1,2),Prov!$A$2:$B$55,2,FALSE)</f>
        <v>#N/A</v>
      </c>
      <c r="K207" s="78"/>
      <c r="L207" s="81"/>
      <c r="M207" s="173" t="s">
        <v>188</v>
      </c>
      <c r="N207" s="69"/>
      <c r="O207" s="66"/>
    </row>
    <row r="208" spans="1:15" ht="12.75" hidden="1" customHeight="1" x14ac:dyDescent="0.25">
      <c r="A208" s="68"/>
      <c r="B208" s="74"/>
      <c r="C208" s="78"/>
      <c r="D208" s="78"/>
      <c r="E208" s="78"/>
      <c r="F208" s="78"/>
      <c r="G208" s="78"/>
      <c r="H208" s="78"/>
      <c r="I208" s="78"/>
      <c r="J208" s="183" t="e">
        <f>VLOOKUP(MID(I208,1,2),Prov!$A$2:$B$55,2,FALSE)</f>
        <v>#N/A</v>
      </c>
      <c r="K208" s="78"/>
      <c r="L208" s="81"/>
      <c r="M208" s="173" t="s">
        <v>188</v>
      </c>
      <c r="N208" s="69"/>
      <c r="O208" s="66"/>
    </row>
    <row r="209" spans="1:15" ht="12.75" hidden="1" customHeight="1" x14ac:dyDescent="0.25">
      <c r="A209" s="68"/>
      <c r="B209" s="74"/>
      <c r="C209" s="78"/>
      <c r="D209" s="78"/>
      <c r="E209" s="78"/>
      <c r="F209" s="78"/>
      <c r="G209" s="78"/>
      <c r="H209" s="78"/>
      <c r="I209" s="78"/>
      <c r="J209" s="183" t="e">
        <f>VLOOKUP(MID(I209,1,2),Prov!$A$2:$B$55,2,FALSE)</f>
        <v>#N/A</v>
      </c>
      <c r="K209" s="78"/>
      <c r="L209" s="81"/>
      <c r="M209" s="173" t="s">
        <v>188</v>
      </c>
      <c r="N209" s="69"/>
      <c r="O209" s="66"/>
    </row>
    <row r="210" spans="1:15" ht="12.75" hidden="1" customHeight="1" x14ac:dyDescent="0.25">
      <c r="A210" s="68"/>
      <c r="B210" s="74"/>
      <c r="C210" s="78"/>
      <c r="D210" s="78"/>
      <c r="E210" s="78"/>
      <c r="F210" s="78"/>
      <c r="G210" s="78"/>
      <c r="H210" s="78"/>
      <c r="I210" s="78"/>
      <c r="J210" s="183" t="e">
        <f>VLOOKUP(MID(I210,1,2),Prov!$A$2:$B$55,2,FALSE)</f>
        <v>#N/A</v>
      </c>
      <c r="K210" s="78"/>
      <c r="L210" s="81"/>
      <c r="M210" s="173" t="s">
        <v>188</v>
      </c>
      <c r="N210" s="69"/>
      <c r="O210" s="66"/>
    </row>
    <row r="211" spans="1:15" ht="12.75" hidden="1" customHeight="1" x14ac:dyDescent="0.25">
      <c r="A211" s="68"/>
      <c r="B211" s="74"/>
      <c r="C211" s="78"/>
      <c r="D211" s="78"/>
      <c r="E211" s="78"/>
      <c r="F211" s="78"/>
      <c r="G211" s="78"/>
      <c r="H211" s="78"/>
      <c r="I211" s="78"/>
      <c r="J211" s="183" t="e">
        <f>VLOOKUP(MID(I211,1,2),Prov!$A$2:$B$55,2,FALSE)</f>
        <v>#N/A</v>
      </c>
      <c r="K211" s="78"/>
      <c r="L211" s="81"/>
      <c r="M211" s="173" t="s">
        <v>188</v>
      </c>
      <c r="N211" s="69"/>
      <c r="O211" s="66"/>
    </row>
    <row r="212" spans="1:15" ht="12.75" hidden="1" customHeight="1" x14ac:dyDescent="0.25">
      <c r="A212" s="68"/>
      <c r="B212" s="74"/>
      <c r="C212" s="78"/>
      <c r="D212" s="78"/>
      <c r="E212" s="78"/>
      <c r="F212" s="78"/>
      <c r="G212" s="78"/>
      <c r="H212" s="78"/>
      <c r="I212" s="78"/>
      <c r="J212" s="183" t="e">
        <f>VLOOKUP(MID(I212,1,2),Prov!$A$2:$B$55,2,FALSE)</f>
        <v>#N/A</v>
      </c>
      <c r="K212" s="78"/>
      <c r="L212" s="81"/>
      <c r="M212" s="173" t="s">
        <v>188</v>
      </c>
      <c r="N212" s="69"/>
      <c r="O212" s="66"/>
    </row>
    <row r="213" spans="1:15" ht="12.75" hidden="1" customHeight="1" x14ac:dyDescent="0.25">
      <c r="A213" s="68"/>
      <c r="B213" s="74"/>
      <c r="C213" s="78"/>
      <c r="D213" s="78"/>
      <c r="E213" s="78"/>
      <c r="F213" s="78"/>
      <c r="G213" s="78"/>
      <c r="H213" s="78"/>
      <c r="I213" s="78"/>
      <c r="J213" s="183" t="e">
        <f>VLOOKUP(MID(I213,1,2),Prov!$A$2:$B$55,2,FALSE)</f>
        <v>#N/A</v>
      </c>
      <c r="K213" s="78"/>
      <c r="L213" s="81"/>
      <c r="M213" s="173" t="s">
        <v>188</v>
      </c>
      <c r="N213" s="69"/>
      <c r="O213" s="66"/>
    </row>
    <row r="214" spans="1:15" ht="12.75" hidden="1" customHeight="1" x14ac:dyDescent="0.25">
      <c r="A214" s="68"/>
      <c r="B214" s="74"/>
      <c r="C214" s="78"/>
      <c r="D214" s="78"/>
      <c r="E214" s="78"/>
      <c r="F214" s="78"/>
      <c r="G214" s="78"/>
      <c r="H214" s="78"/>
      <c r="I214" s="78"/>
      <c r="J214" s="183" t="e">
        <f>VLOOKUP(MID(I214,1,2),Prov!$A$2:$B$55,2,FALSE)</f>
        <v>#N/A</v>
      </c>
      <c r="K214" s="78"/>
      <c r="L214" s="81"/>
      <c r="M214" s="173" t="s">
        <v>188</v>
      </c>
      <c r="N214" s="69"/>
      <c r="O214" s="66"/>
    </row>
    <row r="215" spans="1:15" ht="12.75" hidden="1" customHeight="1" x14ac:dyDescent="0.25">
      <c r="A215" s="68"/>
      <c r="B215" s="74"/>
      <c r="C215" s="78"/>
      <c r="D215" s="78"/>
      <c r="E215" s="78"/>
      <c r="F215" s="78"/>
      <c r="G215" s="78"/>
      <c r="H215" s="78"/>
      <c r="I215" s="78"/>
      <c r="J215" s="183" t="e">
        <f>VLOOKUP(MID(I215,1,2),Prov!$A$2:$B$55,2,FALSE)</f>
        <v>#N/A</v>
      </c>
      <c r="K215" s="78"/>
      <c r="L215" s="81"/>
      <c r="M215" s="173" t="s">
        <v>188</v>
      </c>
      <c r="N215" s="69"/>
      <c r="O215" s="66"/>
    </row>
    <row r="216" spans="1:15" ht="12.75" hidden="1" customHeight="1" x14ac:dyDescent="0.25">
      <c r="A216" s="68"/>
      <c r="B216" s="74"/>
      <c r="C216" s="78"/>
      <c r="D216" s="78"/>
      <c r="E216" s="78"/>
      <c r="F216" s="78"/>
      <c r="G216" s="78"/>
      <c r="H216" s="78"/>
      <c r="I216" s="78"/>
      <c r="J216" s="183" t="e">
        <f>VLOOKUP(MID(I216,1,2),Prov!$A$2:$B$55,2,FALSE)</f>
        <v>#N/A</v>
      </c>
      <c r="K216" s="78"/>
      <c r="L216" s="81"/>
      <c r="M216" s="173" t="s">
        <v>188</v>
      </c>
      <c r="N216" s="69"/>
      <c r="O216" s="66"/>
    </row>
    <row r="217" spans="1:15" ht="12.75" hidden="1" customHeight="1" x14ac:dyDescent="0.25">
      <c r="A217" s="68"/>
      <c r="B217" s="74"/>
      <c r="C217" s="78"/>
      <c r="D217" s="78"/>
      <c r="E217" s="78"/>
      <c r="F217" s="78"/>
      <c r="G217" s="78"/>
      <c r="H217" s="78"/>
      <c r="I217" s="78"/>
      <c r="J217" s="183" t="e">
        <f>VLOOKUP(MID(I217,1,2),Prov!$A$2:$B$55,2,FALSE)</f>
        <v>#N/A</v>
      </c>
      <c r="K217" s="78"/>
      <c r="L217" s="81"/>
      <c r="M217" s="173" t="s">
        <v>188</v>
      </c>
      <c r="N217" s="69"/>
      <c r="O217" s="66"/>
    </row>
    <row r="218" spans="1:15" ht="12.75" hidden="1" customHeight="1" x14ac:dyDescent="0.25">
      <c r="A218" s="68"/>
      <c r="B218" s="74"/>
      <c r="C218" s="78"/>
      <c r="D218" s="78"/>
      <c r="E218" s="78"/>
      <c r="F218" s="78"/>
      <c r="G218" s="78"/>
      <c r="H218" s="78"/>
      <c r="I218" s="78"/>
      <c r="J218" s="183" t="e">
        <f>VLOOKUP(MID(I218,1,2),Prov!$A$2:$B$55,2,FALSE)</f>
        <v>#N/A</v>
      </c>
      <c r="K218" s="78"/>
      <c r="L218" s="81"/>
      <c r="M218" s="173" t="s">
        <v>188</v>
      </c>
      <c r="N218" s="69"/>
      <c r="O218" s="66"/>
    </row>
    <row r="219" spans="1:15" ht="12.75" hidden="1" customHeight="1" x14ac:dyDescent="0.25">
      <c r="A219" s="68"/>
      <c r="B219" s="74"/>
      <c r="C219" s="78"/>
      <c r="D219" s="78"/>
      <c r="E219" s="78"/>
      <c r="F219" s="78"/>
      <c r="G219" s="78"/>
      <c r="H219" s="78"/>
      <c r="I219" s="78"/>
      <c r="J219" s="183" t="e">
        <f>VLOOKUP(MID(I219,1,2),Prov!$A$2:$B$55,2,FALSE)</f>
        <v>#N/A</v>
      </c>
      <c r="K219" s="78"/>
      <c r="L219" s="81"/>
      <c r="M219" s="173" t="s">
        <v>188</v>
      </c>
      <c r="N219" s="69"/>
      <c r="O219" s="66"/>
    </row>
    <row r="220" spans="1:15" ht="12.75" hidden="1" customHeight="1" x14ac:dyDescent="0.25">
      <c r="A220" s="68"/>
      <c r="B220" s="74"/>
      <c r="C220" s="78"/>
      <c r="D220" s="78"/>
      <c r="E220" s="78"/>
      <c r="F220" s="78"/>
      <c r="G220" s="78"/>
      <c r="H220" s="78"/>
      <c r="I220" s="78"/>
      <c r="J220" s="183" t="e">
        <f>VLOOKUP(MID(I220,1,2),Prov!$A$2:$B$55,2,FALSE)</f>
        <v>#N/A</v>
      </c>
      <c r="K220" s="78"/>
      <c r="L220" s="81"/>
      <c r="M220" s="173" t="s">
        <v>188</v>
      </c>
      <c r="N220" s="69"/>
      <c r="O220" s="66"/>
    </row>
    <row r="221" spans="1:15" ht="12.75" hidden="1" customHeight="1" x14ac:dyDescent="0.25">
      <c r="A221" s="68"/>
      <c r="B221" s="74"/>
      <c r="C221" s="78"/>
      <c r="D221" s="78"/>
      <c r="E221" s="78"/>
      <c r="F221" s="78"/>
      <c r="G221" s="78"/>
      <c r="H221" s="78"/>
      <c r="I221" s="78"/>
      <c r="J221" s="183" t="e">
        <f>VLOOKUP(MID(I221,1,2),Prov!$A$2:$B$55,2,FALSE)</f>
        <v>#N/A</v>
      </c>
      <c r="K221" s="78"/>
      <c r="L221" s="81"/>
      <c r="M221" s="173" t="s">
        <v>188</v>
      </c>
      <c r="N221" s="69"/>
      <c r="O221" s="66"/>
    </row>
    <row r="222" spans="1:15" ht="12.75" hidden="1" customHeight="1" x14ac:dyDescent="0.25">
      <c r="A222" s="68"/>
      <c r="B222" s="74"/>
      <c r="C222" s="78"/>
      <c r="D222" s="78"/>
      <c r="E222" s="78"/>
      <c r="F222" s="78"/>
      <c r="G222" s="78"/>
      <c r="H222" s="78"/>
      <c r="I222" s="78"/>
      <c r="J222" s="183" t="e">
        <f>VLOOKUP(MID(I222,1,2),Prov!$A$2:$B$55,2,FALSE)</f>
        <v>#N/A</v>
      </c>
      <c r="K222" s="78"/>
      <c r="L222" s="81"/>
      <c r="M222" s="173" t="s">
        <v>188</v>
      </c>
      <c r="N222" s="69"/>
      <c r="O222" s="66"/>
    </row>
    <row r="223" spans="1:15" ht="12.75" hidden="1" customHeight="1" x14ac:dyDescent="0.25">
      <c r="A223" s="68"/>
      <c r="B223" s="74"/>
      <c r="C223" s="78"/>
      <c r="D223" s="78"/>
      <c r="E223" s="78"/>
      <c r="F223" s="78"/>
      <c r="G223" s="78"/>
      <c r="H223" s="78"/>
      <c r="I223" s="78"/>
      <c r="J223" s="183" t="e">
        <f>VLOOKUP(MID(I223,1,2),Prov!$A$2:$B$55,2,FALSE)</f>
        <v>#N/A</v>
      </c>
      <c r="K223" s="78"/>
      <c r="L223" s="81"/>
      <c r="M223" s="173" t="s">
        <v>188</v>
      </c>
      <c r="N223" s="69"/>
      <c r="O223" s="66"/>
    </row>
    <row r="224" spans="1:15" ht="12.75" hidden="1" customHeight="1" x14ac:dyDescent="0.25">
      <c r="A224" s="68"/>
      <c r="B224" s="74"/>
      <c r="C224" s="78"/>
      <c r="D224" s="78"/>
      <c r="E224" s="78"/>
      <c r="F224" s="78"/>
      <c r="G224" s="78"/>
      <c r="H224" s="78"/>
      <c r="I224" s="78"/>
      <c r="J224" s="183" t="e">
        <f>VLOOKUP(MID(I224,1,2),Prov!$A$2:$B$55,2,FALSE)</f>
        <v>#N/A</v>
      </c>
      <c r="K224" s="78"/>
      <c r="L224" s="81"/>
      <c r="M224" s="173" t="s">
        <v>188</v>
      </c>
      <c r="N224" s="69"/>
      <c r="O224" s="66"/>
    </row>
    <row r="225" spans="1:15" ht="12.75" hidden="1" customHeight="1" x14ac:dyDescent="0.25">
      <c r="A225" s="68"/>
      <c r="B225" s="74"/>
      <c r="C225" s="78"/>
      <c r="D225" s="78"/>
      <c r="E225" s="78"/>
      <c r="F225" s="78"/>
      <c r="G225" s="78"/>
      <c r="H225" s="78"/>
      <c r="I225" s="78"/>
      <c r="J225" s="183" t="e">
        <f>VLOOKUP(MID(I225,1,2),Prov!$A$2:$B$55,2,FALSE)</f>
        <v>#N/A</v>
      </c>
      <c r="K225" s="78"/>
      <c r="L225" s="81"/>
      <c r="M225" s="173" t="s">
        <v>188</v>
      </c>
      <c r="N225" s="69"/>
      <c r="O225" s="66"/>
    </row>
    <row r="226" spans="1:15" ht="12.75" hidden="1" customHeight="1" x14ac:dyDescent="0.25">
      <c r="A226" s="68"/>
      <c r="B226" s="74"/>
      <c r="C226" s="78"/>
      <c r="D226" s="78"/>
      <c r="E226" s="78"/>
      <c r="F226" s="78"/>
      <c r="G226" s="78"/>
      <c r="H226" s="78"/>
      <c r="I226" s="78"/>
      <c r="J226" s="183" t="e">
        <f>VLOOKUP(MID(I226,1,2),Prov!$A$2:$B$55,2,FALSE)</f>
        <v>#N/A</v>
      </c>
      <c r="K226" s="78"/>
      <c r="L226" s="81"/>
      <c r="M226" s="173" t="s">
        <v>188</v>
      </c>
      <c r="N226" s="69"/>
      <c r="O226" s="66"/>
    </row>
    <row r="227" spans="1:15" ht="12.75" hidden="1" customHeight="1" x14ac:dyDescent="0.25">
      <c r="A227" s="68"/>
      <c r="B227" s="74"/>
      <c r="C227" s="78"/>
      <c r="D227" s="78"/>
      <c r="E227" s="78"/>
      <c r="F227" s="78"/>
      <c r="G227" s="78"/>
      <c r="H227" s="78"/>
      <c r="I227" s="78"/>
      <c r="J227" s="183" t="e">
        <f>VLOOKUP(MID(I227,1,2),Prov!$A$2:$B$55,2,FALSE)</f>
        <v>#N/A</v>
      </c>
      <c r="K227" s="78"/>
      <c r="L227" s="81"/>
      <c r="M227" s="173" t="s">
        <v>188</v>
      </c>
      <c r="N227" s="69"/>
      <c r="O227" s="66"/>
    </row>
    <row r="228" spans="1:15" ht="12.75" hidden="1" customHeight="1" x14ac:dyDescent="0.25">
      <c r="A228" s="68"/>
      <c r="B228" s="74"/>
      <c r="C228" s="78"/>
      <c r="D228" s="78"/>
      <c r="E228" s="78"/>
      <c r="F228" s="78"/>
      <c r="G228" s="78"/>
      <c r="H228" s="78"/>
      <c r="I228" s="78"/>
      <c r="J228" s="183" t="e">
        <f>VLOOKUP(MID(I228,1,2),Prov!$A$2:$B$55,2,FALSE)</f>
        <v>#N/A</v>
      </c>
      <c r="K228" s="78"/>
      <c r="L228" s="81"/>
      <c r="M228" s="173" t="s">
        <v>188</v>
      </c>
      <c r="N228" s="69"/>
      <c r="O228" s="66"/>
    </row>
    <row r="229" spans="1:15" ht="12.75" hidden="1" customHeight="1" x14ac:dyDescent="0.25">
      <c r="A229" s="68"/>
      <c r="B229" s="74"/>
      <c r="C229" s="78"/>
      <c r="D229" s="78"/>
      <c r="E229" s="78"/>
      <c r="F229" s="78"/>
      <c r="G229" s="78"/>
      <c r="H229" s="78"/>
      <c r="I229" s="78"/>
      <c r="J229" s="183" t="e">
        <f>VLOOKUP(MID(I229,1,2),Prov!$A$2:$B$55,2,FALSE)</f>
        <v>#N/A</v>
      </c>
      <c r="K229" s="78"/>
      <c r="L229" s="81"/>
      <c r="M229" s="173" t="s">
        <v>188</v>
      </c>
      <c r="N229" s="69"/>
      <c r="O229" s="66"/>
    </row>
    <row r="230" spans="1:15" ht="12.75" hidden="1" customHeight="1" x14ac:dyDescent="0.25">
      <c r="A230" s="68"/>
      <c r="B230" s="74"/>
      <c r="C230" s="78"/>
      <c r="D230" s="78"/>
      <c r="E230" s="78"/>
      <c r="F230" s="78"/>
      <c r="G230" s="78"/>
      <c r="H230" s="78"/>
      <c r="I230" s="78"/>
      <c r="J230" s="183" t="e">
        <f>VLOOKUP(MID(I230,1,2),Prov!$A$2:$B$55,2,FALSE)</f>
        <v>#N/A</v>
      </c>
      <c r="K230" s="78"/>
      <c r="L230" s="81"/>
      <c r="M230" s="173" t="s">
        <v>188</v>
      </c>
      <c r="N230" s="69"/>
      <c r="O230" s="66"/>
    </row>
    <row r="231" spans="1:15" ht="12.75" hidden="1" customHeight="1" x14ac:dyDescent="0.25">
      <c r="A231" s="68"/>
      <c r="B231" s="74"/>
      <c r="C231" s="78"/>
      <c r="D231" s="78"/>
      <c r="E231" s="78"/>
      <c r="F231" s="78"/>
      <c r="G231" s="78"/>
      <c r="H231" s="78"/>
      <c r="I231" s="78"/>
      <c r="J231" s="183" t="e">
        <f>VLOOKUP(MID(I231,1,2),Prov!$A$2:$B$55,2,FALSE)</f>
        <v>#N/A</v>
      </c>
      <c r="K231" s="78"/>
      <c r="L231" s="81"/>
      <c r="M231" s="173" t="s">
        <v>188</v>
      </c>
      <c r="N231" s="69"/>
      <c r="O231" s="66"/>
    </row>
    <row r="232" spans="1:15" ht="12.75" hidden="1" customHeight="1" x14ac:dyDescent="0.25">
      <c r="A232" s="68"/>
      <c r="B232" s="74"/>
      <c r="C232" s="78"/>
      <c r="D232" s="78"/>
      <c r="E232" s="78"/>
      <c r="F232" s="78"/>
      <c r="G232" s="78"/>
      <c r="H232" s="78"/>
      <c r="I232" s="78"/>
      <c r="J232" s="183" t="e">
        <f>VLOOKUP(MID(I232,1,2),Prov!$A$2:$B$55,2,FALSE)</f>
        <v>#N/A</v>
      </c>
      <c r="K232" s="78"/>
      <c r="L232" s="81"/>
      <c r="M232" s="173" t="s">
        <v>188</v>
      </c>
      <c r="N232" s="69"/>
      <c r="O232" s="66"/>
    </row>
    <row r="233" spans="1:15" ht="12.75" hidden="1" customHeight="1" x14ac:dyDescent="0.25">
      <c r="A233" s="68"/>
      <c r="B233" s="74"/>
      <c r="C233" s="78"/>
      <c r="D233" s="78"/>
      <c r="E233" s="78"/>
      <c r="F233" s="78"/>
      <c r="G233" s="78"/>
      <c r="H233" s="78"/>
      <c r="I233" s="78"/>
      <c r="J233" s="183" t="e">
        <f>VLOOKUP(MID(I233,1,2),Prov!$A$2:$B$55,2,FALSE)</f>
        <v>#N/A</v>
      </c>
      <c r="K233" s="78"/>
      <c r="L233" s="81"/>
      <c r="M233" s="173" t="s">
        <v>188</v>
      </c>
      <c r="N233" s="69"/>
      <c r="O233" s="66"/>
    </row>
    <row r="234" spans="1:15" ht="12.75" hidden="1" customHeight="1" x14ac:dyDescent="0.25">
      <c r="A234" s="68"/>
      <c r="B234" s="74"/>
      <c r="C234" s="78"/>
      <c r="D234" s="78"/>
      <c r="E234" s="78"/>
      <c r="F234" s="78"/>
      <c r="G234" s="78"/>
      <c r="H234" s="78"/>
      <c r="I234" s="78"/>
      <c r="J234" s="183" t="e">
        <f>VLOOKUP(MID(I234,1,2),Prov!$A$2:$B$55,2,FALSE)</f>
        <v>#N/A</v>
      </c>
      <c r="K234" s="78"/>
      <c r="L234" s="81"/>
      <c r="M234" s="173" t="s">
        <v>188</v>
      </c>
      <c r="N234" s="69"/>
      <c r="O234" s="66"/>
    </row>
    <row r="235" spans="1:15" ht="12.75" hidden="1" customHeight="1" x14ac:dyDescent="0.25">
      <c r="A235" s="68"/>
      <c r="B235" s="74"/>
      <c r="C235" s="78"/>
      <c r="D235" s="78"/>
      <c r="E235" s="78"/>
      <c r="F235" s="78"/>
      <c r="G235" s="78"/>
      <c r="H235" s="78"/>
      <c r="I235" s="78"/>
      <c r="J235" s="183" t="e">
        <f>VLOOKUP(MID(I235,1,2),Prov!$A$2:$B$55,2,FALSE)</f>
        <v>#N/A</v>
      </c>
      <c r="K235" s="78"/>
      <c r="L235" s="81"/>
      <c r="M235" s="173" t="s">
        <v>188</v>
      </c>
      <c r="N235" s="69"/>
      <c r="O235" s="66"/>
    </row>
    <row r="236" spans="1:15" ht="12.75" hidden="1" customHeight="1" x14ac:dyDescent="0.25">
      <c r="A236" s="68"/>
      <c r="B236" s="74"/>
      <c r="C236" s="78"/>
      <c r="D236" s="78"/>
      <c r="E236" s="78"/>
      <c r="F236" s="78"/>
      <c r="G236" s="78"/>
      <c r="H236" s="78"/>
      <c r="I236" s="78"/>
      <c r="J236" s="183" t="e">
        <f>VLOOKUP(MID(I236,1,2),Prov!$A$2:$B$55,2,FALSE)</f>
        <v>#N/A</v>
      </c>
      <c r="K236" s="78"/>
      <c r="L236" s="81"/>
      <c r="M236" s="173" t="s">
        <v>188</v>
      </c>
      <c r="N236" s="69"/>
      <c r="O236" s="66"/>
    </row>
    <row r="237" spans="1:15" ht="12.75" hidden="1" customHeight="1" x14ac:dyDescent="0.25">
      <c r="A237" s="68"/>
      <c r="B237" s="74"/>
      <c r="C237" s="78"/>
      <c r="D237" s="78"/>
      <c r="E237" s="78"/>
      <c r="F237" s="78"/>
      <c r="G237" s="78"/>
      <c r="H237" s="78"/>
      <c r="I237" s="78"/>
      <c r="J237" s="183" t="e">
        <f>VLOOKUP(MID(I237,1,2),Prov!$A$2:$B$55,2,FALSE)</f>
        <v>#N/A</v>
      </c>
      <c r="K237" s="78"/>
      <c r="L237" s="81"/>
      <c r="M237" s="173" t="s">
        <v>188</v>
      </c>
      <c r="N237" s="69"/>
      <c r="O237" s="66"/>
    </row>
    <row r="238" spans="1:15" ht="12.75" hidden="1" customHeight="1" x14ac:dyDescent="0.25">
      <c r="A238" s="68"/>
      <c r="B238" s="74"/>
      <c r="C238" s="78"/>
      <c r="D238" s="78"/>
      <c r="E238" s="78"/>
      <c r="F238" s="78"/>
      <c r="G238" s="78"/>
      <c r="H238" s="78"/>
      <c r="I238" s="78"/>
      <c r="J238" s="183" t="e">
        <f>VLOOKUP(MID(I238,1,2),Prov!$A$2:$B$55,2,FALSE)</f>
        <v>#N/A</v>
      </c>
      <c r="K238" s="78"/>
      <c r="L238" s="81"/>
      <c r="M238" s="173" t="s">
        <v>188</v>
      </c>
      <c r="N238" s="69"/>
      <c r="O238" s="66"/>
    </row>
    <row r="239" spans="1:15" ht="12.75" hidden="1" customHeight="1" x14ac:dyDescent="0.25">
      <c r="A239" s="68"/>
      <c r="B239" s="74"/>
      <c r="C239" s="78"/>
      <c r="D239" s="78"/>
      <c r="E239" s="78"/>
      <c r="F239" s="78"/>
      <c r="G239" s="78"/>
      <c r="H239" s="78"/>
      <c r="I239" s="78"/>
      <c r="J239" s="183" t="e">
        <f>VLOOKUP(MID(I239,1,2),Prov!$A$2:$B$55,2,FALSE)</f>
        <v>#N/A</v>
      </c>
      <c r="K239" s="78"/>
      <c r="L239" s="81"/>
      <c r="M239" s="173" t="s">
        <v>188</v>
      </c>
      <c r="N239" s="69"/>
      <c r="O239" s="66"/>
    </row>
    <row r="240" spans="1:15" ht="12.75" hidden="1" customHeight="1" x14ac:dyDescent="0.25">
      <c r="A240" s="68"/>
      <c r="B240" s="74"/>
      <c r="C240" s="78"/>
      <c r="D240" s="78"/>
      <c r="E240" s="78"/>
      <c r="F240" s="78"/>
      <c r="G240" s="78"/>
      <c r="H240" s="78"/>
      <c r="I240" s="78"/>
      <c r="J240" s="183" t="e">
        <f>VLOOKUP(MID(I240,1,2),Prov!$A$2:$B$55,2,FALSE)</f>
        <v>#N/A</v>
      </c>
      <c r="K240" s="78"/>
      <c r="L240" s="81"/>
      <c r="M240" s="173" t="s">
        <v>188</v>
      </c>
      <c r="N240" s="69"/>
      <c r="O240" s="66"/>
    </row>
    <row r="241" spans="1:15" ht="12.75" hidden="1" customHeight="1" x14ac:dyDescent="0.25">
      <c r="A241" s="68"/>
      <c r="B241" s="74"/>
      <c r="C241" s="78"/>
      <c r="D241" s="78"/>
      <c r="E241" s="78"/>
      <c r="F241" s="78"/>
      <c r="G241" s="78"/>
      <c r="H241" s="78"/>
      <c r="I241" s="78"/>
      <c r="J241" s="183" t="e">
        <f>VLOOKUP(MID(I241,1,2),Prov!$A$2:$B$55,2,FALSE)</f>
        <v>#N/A</v>
      </c>
      <c r="K241" s="78"/>
      <c r="L241" s="81"/>
      <c r="M241" s="173" t="s">
        <v>188</v>
      </c>
      <c r="N241" s="69"/>
      <c r="O241" s="66"/>
    </row>
    <row r="242" spans="1:15" ht="12.75" hidden="1" customHeight="1" x14ac:dyDescent="0.25">
      <c r="A242" s="68"/>
      <c r="B242" s="74"/>
      <c r="C242" s="78"/>
      <c r="D242" s="78"/>
      <c r="E242" s="78"/>
      <c r="F242" s="78"/>
      <c r="G242" s="78"/>
      <c r="H242" s="78"/>
      <c r="I242" s="78"/>
      <c r="J242" s="183" t="e">
        <f>VLOOKUP(MID(I242,1,2),Prov!$A$2:$B$55,2,FALSE)</f>
        <v>#N/A</v>
      </c>
      <c r="K242" s="78"/>
      <c r="L242" s="81"/>
      <c r="M242" s="173" t="s">
        <v>188</v>
      </c>
      <c r="N242" s="69"/>
      <c r="O242" s="66"/>
    </row>
    <row r="243" spans="1:15" ht="12.75" hidden="1" customHeight="1" x14ac:dyDescent="0.25">
      <c r="A243" s="68"/>
      <c r="B243" s="74"/>
      <c r="C243" s="78"/>
      <c r="D243" s="78"/>
      <c r="E243" s="78"/>
      <c r="F243" s="78"/>
      <c r="G243" s="78"/>
      <c r="H243" s="78"/>
      <c r="I243" s="78"/>
      <c r="J243" s="183" t="e">
        <f>VLOOKUP(MID(I243,1,2),Prov!$A$2:$B$55,2,FALSE)</f>
        <v>#N/A</v>
      </c>
      <c r="K243" s="78"/>
      <c r="L243" s="81"/>
      <c r="M243" s="173" t="s">
        <v>188</v>
      </c>
      <c r="N243" s="69"/>
      <c r="O243" s="66"/>
    </row>
    <row r="244" spans="1:15" ht="12.75" hidden="1" customHeight="1" x14ac:dyDescent="0.25">
      <c r="A244" s="68"/>
      <c r="B244" s="74"/>
      <c r="C244" s="78"/>
      <c r="D244" s="78"/>
      <c r="E244" s="78"/>
      <c r="F244" s="78"/>
      <c r="G244" s="78"/>
      <c r="H244" s="78"/>
      <c r="I244" s="78"/>
      <c r="J244" s="183" t="e">
        <f>VLOOKUP(MID(I244,1,2),Prov!$A$2:$B$55,2,FALSE)</f>
        <v>#N/A</v>
      </c>
      <c r="K244" s="78"/>
      <c r="L244" s="81"/>
      <c r="M244" s="173" t="s">
        <v>188</v>
      </c>
      <c r="N244" s="69"/>
      <c r="O244" s="66"/>
    </row>
    <row r="245" spans="1:15" ht="12.75" hidden="1" customHeight="1" x14ac:dyDescent="0.25">
      <c r="A245" s="68"/>
      <c r="B245" s="74"/>
      <c r="C245" s="78"/>
      <c r="D245" s="78"/>
      <c r="E245" s="78"/>
      <c r="F245" s="78"/>
      <c r="G245" s="78"/>
      <c r="H245" s="78"/>
      <c r="I245" s="78"/>
      <c r="J245" s="183" t="e">
        <f>VLOOKUP(MID(I245,1,2),Prov!$A$2:$B$55,2,FALSE)</f>
        <v>#N/A</v>
      </c>
      <c r="K245" s="78"/>
      <c r="L245" s="81"/>
      <c r="M245" s="173" t="s">
        <v>188</v>
      </c>
      <c r="N245" s="69"/>
      <c r="O245" s="66"/>
    </row>
    <row r="246" spans="1:15" ht="12.75" hidden="1" customHeight="1" x14ac:dyDescent="0.25">
      <c r="A246" s="68"/>
      <c r="B246" s="74"/>
      <c r="C246" s="78"/>
      <c r="D246" s="78"/>
      <c r="E246" s="78"/>
      <c r="F246" s="78"/>
      <c r="G246" s="78"/>
      <c r="H246" s="78"/>
      <c r="I246" s="78"/>
      <c r="J246" s="183" t="e">
        <f>VLOOKUP(MID(I246,1,2),Prov!$A$2:$B$55,2,FALSE)</f>
        <v>#N/A</v>
      </c>
      <c r="K246" s="78"/>
      <c r="L246" s="81"/>
      <c r="M246" s="173" t="s">
        <v>188</v>
      </c>
      <c r="N246" s="69"/>
      <c r="O246" s="66"/>
    </row>
    <row r="247" spans="1:15" ht="12.75" hidden="1" customHeight="1" x14ac:dyDescent="0.25">
      <c r="A247" s="68"/>
      <c r="B247" s="74"/>
      <c r="C247" s="78"/>
      <c r="D247" s="78"/>
      <c r="E247" s="78"/>
      <c r="F247" s="78"/>
      <c r="G247" s="78"/>
      <c r="H247" s="78"/>
      <c r="I247" s="78"/>
      <c r="J247" s="183" t="e">
        <f>VLOOKUP(MID(I247,1,2),Prov!$A$2:$B$55,2,FALSE)</f>
        <v>#N/A</v>
      </c>
      <c r="K247" s="78"/>
      <c r="L247" s="81"/>
      <c r="M247" s="173" t="s">
        <v>188</v>
      </c>
      <c r="N247" s="69"/>
      <c r="O247" s="66"/>
    </row>
    <row r="248" spans="1:15" ht="12.75" hidden="1" customHeight="1" x14ac:dyDescent="0.25">
      <c r="A248" s="68"/>
      <c r="B248" s="74"/>
      <c r="C248" s="78"/>
      <c r="D248" s="78"/>
      <c r="E248" s="78"/>
      <c r="F248" s="78"/>
      <c r="G248" s="78"/>
      <c r="H248" s="78"/>
      <c r="I248" s="78"/>
      <c r="J248" s="183" t="e">
        <f>VLOOKUP(MID(I248,1,2),Prov!$A$2:$B$55,2,FALSE)</f>
        <v>#N/A</v>
      </c>
      <c r="K248" s="78"/>
      <c r="L248" s="81"/>
      <c r="M248" s="173" t="s">
        <v>188</v>
      </c>
      <c r="N248" s="69"/>
      <c r="O248" s="66"/>
    </row>
    <row r="249" spans="1:15" ht="12.75" hidden="1" customHeight="1" x14ac:dyDescent="0.25">
      <c r="A249" s="68"/>
      <c r="B249" s="74"/>
      <c r="C249" s="78"/>
      <c r="D249" s="78"/>
      <c r="E249" s="78"/>
      <c r="F249" s="78"/>
      <c r="G249" s="78"/>
      <c r="H249" s="78"/>
      <c r="I249" s="78"/>
      <c r="J249" s="183" t="e">
        <f>VLOOKUP(MID(I249,1,2),Prov!$A$2:$B$55,2,FALSE)</f>
        <v>#N/A</v>
      </c>
      <c r="K249" s="78"/>
      <c r="L249" s="81"/>
      <c r="M249" s="173" t="s">
        <v>188</v>
      </c>
      <c r="N249" s="69"/>
      <c r="O249" s="66"/>
    </row>
    <row r="250" spans="1:15" ht="12.75" hidden="1" customHeight="1" x14ac:dyDescent="0.25">
      <c r="A250" s="68"/>
      <c r="B250" s="74"/>
      <c r="C250" s="78"/>
      <c r="D250" s="78"/>
      <c r="E250" s="78"/>
      <c r="F250" s="78"/>
      <c r="G250" s="78"/>
      <c r="H250" s="78"/>
      <c r="I250" s="78"/>
      <c r="J250" s="183" t="e">
        <f>VLOOKUP(MID(I250,1,2),Prov!$A$2:$B$55,2,FALSE)</f>
        <v>#N/A</v>
      </c>
      <c r="K250" s="78"/>
      <c r="L250" s="81"/>
      <c r="M250" s="173" t="s">
        <v>188</v>
      </c>
      <c r="N250" s="69"/>
      <c r="O250" s="66"/>
    </row>
    <row r="251" spans="1:15" ht="12.75" hidden="1" customHeight="1" x14ac:dyDescent="0.25">
      <c r="A251" s="68"/>
      <c r="B251" s="74"/>
      <c r="C251" s="78"/>
      <c r="D251" s="78"/>
      <c r="E251" s="78"/>
      <c r="F251" s="78"/>
      <c r="G251" s="78"/>
      <c r="H251" s="78"/>
      <c r="I251" s="78"/>
      <c r="J251" s="183" t="e">
        <f>VLOOKUP(MID(I251,1,2),Prov!$A$2:$B$55,2,FALSE)</f>
        <v>#N/A</v>
      </c>
      <c r="K251" s="78"/>
      <c r="L251" s="81"/>
      <c r="M251" s="173" t="s">
        <v>188</v>
      </c>
      <c r="N251" s="69"/>
      <c r="O251" s="66"/>
    </row>
    <row r="252" spans="1:15" ht="12.75" hidden="1" customHeight="1" x14ac:dyDescent="0.25">
      <c r="A252" s="68"/>
      <c r="B252" s="74"/>
      <c r="C252" s="78"/>
      <c r="D252" s="78"/>
      <c r="E252" s="78"/>
      <c r="F252" s="78"/>
      <c r="G252" s="78"/>
      <c r="H252" s="78"/>
      <c r="I252" s="78"/>
      <c r="J252" s="183" t="e">
        <f>VLOOKUP(MID(I252,1,2),Prov!$A$2:$B$55,2,FALSE)</f>
        <v>#N/A</v>
      </c>
      <c r="K252" s="78"/>
      <c r="L252" s="81"/>
      <c r="M252" s="173" t="s">
        <v>188</v>
      </c>
      <c r="N252" s="69"/>
      <c r="O252" s="66"/>
    </row>
    <row r="253" spans="1:15" ht="12.75" hidden="1" customHeight="1" x14ac:dyDescent="0.25">
      <c r="A253" s="68"/>
      <c r="B253" s="74"/>
      <c r="C253" s="78"/>
      <c r="D253" s="78"/>
      <c r="E253" s="78"/>
      <c r="F253" s="78"/>
      <c r="G253" s="78"/>
      <c r="H253" s="78"/>
      <c r="I253" s="78"/>
      <c r="J253" s="183" t="e">
        <f>VLOOKUP(MID(I253,1,2),Prov!$A$2:$B$55,2,FALSE)</f>
        <v>#N/A</v>
      </c>
      <c r="K253" s="78"/>
      <c r="L253" s="81"/>
      <c r="M253" s="173" t="s">
        <v>188</v>
      </c>
      <c r="N253" s="69"/>
      <c r="O253" s="66"/>
    </row>
    <row r="254" spans="1:15" ht="12.75" hidden="1" customHeight="1" x14ac:dyDescent="0.25">
      <c r="A254" s="68"/>
      <c r="B254" s="74"/>
      <c r="C254" s="78"/>
      <c r="D254" s="78"/>
      <c r="E254" s="78"/>
      <c r="F254" s="78"/>
      <c r="G254" s="78"/>
      <c r="H254" s="78"/>
      <c r="I254" s="78"/>
      <c r="J254" s="183" t="e">
        <f>VLOOKUP(MID(I254,1,2),Prov!$A$2:$B$55,2,FALSE)</f>
        <v>#N/A</v>
      </c>
      <c r="K254" s="78"/>
      <c r="L254" s="81"/>
      <c r="M254" s="173" t="s">
        <v>188</v>
      </c>
      <c r="N254" s="69"/>
      <c r="O254" s="66"/>
    </row>
    <row r="255" spans="1:15" ht="12.75" hidden="1" customHeight="1" x14ac:dyDescent="0.25">
      <c r="A255" s="68"/>
      <c r="B255" s="74"/>
      <c r="C255" s="78"/>
      <c r="D255" s="78"/>
      <c r="E255" s="78"/>
      <c r="F255" s="78"/>
      <c r="G255" s="78"/>
      <c r="H255" s="78"/>
      <c r="I255" s="78"/>
      <c r="J255" s="183" t="e">
        <f>VLOOKUP(MID(I255,1,2),Prov!$A$2:$B$55,2,FALSE)</f>
        <v>#N/A</v>
      </c>
      <c r="K255" s="78"/>
      <c r="L255" s="81"/>
      <c r="M255" s="173" t="s">
        <v>188</v>
      </c>
      <c r="N255" s="69"/>
      <c r="O255" s="66"/>
    </row>
    <row r="256" spans="1:15" ht="12.75" hidden="1" customHeight="1" x14ac:dyDescent="0.25">
      <c r="A256" s="68"/>
      <c r="B256" s="74"/>
      <c r="C256" s="78"/>
      <c r="D256" s="78"/>
      <c r="E256" s="78"/>
      <c r="F256" s="78"/>
      <c r="G256" s="78"/>
      <c r="H256" s="78"/>
      <c r="I256" s="78"/>
      <c r="J256" s="183" t="e">
        <f>VLOOKUP(MID(I256,1,2),Prov!$A$2:$B$55,2,FALSE)</f>
        <v>#N/A</v>
      </c>
      <c r="K256" s="78"/>
      <c r="L256" s="81"/>
      <c r="M256" s="173" t="s">
        <v>188</v>
      </c>
      <c r="N256" s="69"/>
      <c r="O256" s="66"/>
    </row>
    <row r="257" spans="1:15" ht="12.75" hidden="1" customHeight="1" x14ac:dyDescent="0.25">
      <c r="A257" s="68"/>
      <c r="B257" s="74"/>
      <c r="C257" s="78"/>
      <c r="D257" s="78"/>
      <c r="E257" s="78"/>
      <c r="F257" s="78"/>
      <c r="G257" s="78"/>
      <c r="H257" s="78"/>
      <c r="I257" s="78"/>
      <c r="J257" s="183" t="e">
        <f>VLOOKUP(MID(I257,1,2),Prov!$A$2:$B$55,2,FALSE)</f>
        <v>#N/A</v>
      </c>
      <c r="K257" s="78"/>
      <c r="L257" s="81"/>
      <c r="M257" s="173" t="s">
        <v>188</v>
      </c>
      <c r="N257" s="69"/>
      <c r="O257" s="66"/>
    </row>
    <row r="258" spans="1:15" ht="12.75" hidden="1" customHeight="1" x14ac:dyDescent="0.25">
      <c r="A258" s="68"/>
      <c r="B258" s="74"/>
      <c r="C258" s="78"/>
      <c r="D258" s="78"/>
      <c r="E258" s="78"/>
      <c r="F258" s="78"/>
      <c r="G258" s="78"/>
      <c r="H258" s="78"/>
      <c r="I258" s="78"/>
      <c r="J258" s="183" t="e">
        <f>VLOOKUP(MID(I258,1,2),Prov!$A$2:$B$55,2,FALSE)</f>
        <v>#N/A</v>
      </c>
      <c r="K258" s="78"/>
      <c r="L258" s="81"/>
      <c r="M258" s="173" t="s">
        <v>188</v>
      </c>
      <c r="N258" s="69"/>
      <c r="O258" s="66"/>
    </row>
    <row r="259" spans="1:15" ht="12.75" hidden="1" customHeight="1" x14ac:dyDescent="0.25">
      <c r="A259" s="68"/>
      <c r="B259" s="74"/>
      <c r="C259" s="78"/>
      <c r="D259" s="78"/>
      <c r="E259" s="78"/>
      <c r="F259" s="78"/>
      <c r="G259" s="78"/>
      <c r="H259" s="78"/>
      <c r="I259" s="78"/>
      <c r="J259" s="183" t="e">
        <f>VLOOKUP(MID(I259,1,2),Prov!$A$2:$B$55,2,FALSE)</f>
        <v>#N/A</v>
      </c>
      <c r="K259" s="78"/>
      <c r="L259" s="81"/>
      <c r="M259" s="173" t="s">
        <v>188</v>
      </c>
      <c r="N259" s="69"/>
      <c r="O259" s="66"/>
    </row>
    <row r="260" spans="1:15" ht="12.75" hidden="1" customHeight="1" x14ac:dyDescent="0.25">
      <c r="A260" s="68"/>
      <c r="B260" s="74"/>
      <c r="C260" s="78"/>
      <c r="D260" s="78"/>
      <c r="E260" s="78"/>
      <c r="F260" s="78"/>
      <c r="G260" s="78"/>
      <c r="H260" s="78"/>
      <c r="I260" s="78"/>
      <c r="J260" s="183" t="e">
        <f>VLOOKUP(MID(I260,1,2),Prov!$A$2:$B$55,2,FALSE)</f>
        <v>#N/A</v>
      </c>
      <c r="K260" s="78"/>
      <c r="L260" s="81"/>
      <c r="M260" s="173" t="s">
        <v>188</v>
      </c>
      <c r="N260" s="69"/>
      <c r="O260" s="66"/>
    </row>
    <row r="261" spans="1:15" ht="12.75" hidden="1" customHeight="1" x14ac:dyDescent="0.25">
      <c r="A261" s="68"/>
      <c r="B261" s="74"/>
      <c r="C261" s="78"/>
      <c r="D261" s="78"/>
      <c r="E261" s="78"/>
      <c r="F261" s="78"/>
      <c r="G261" s="78"/>
      <c r="H261" s="78"/>
      <c r="I261" s="78"/>
      <c r="J261" s="183" t="e">
        <f>VLOOKUP(MID(I261,1,2),Prov!$A$2:$B$55,2,FALSE)</f>
        <v>#N/A</v>
      </c>
      <c r="K261" s="78"/>
      <c r="L261" s="81"/>
      <c r="M261" s="173" t="s">
        <v>188</v>
      </c>
      <c r="N261" s="69"/>
      <c r="O261" s="66"/>
    </row>
    <row r="262" spans="1:15" ht="12.75" hidden="1" customHeight="1" x14ac:dyDescent="0.25">
      <c r="A262" s="68"/>
      <c r="B262" s="74"/>
      <c r="C262" s="78"/>
      <c r="D262" s="78"/>
      <c r="E262" s="78"/>
      <c r="F262" s="78"/>
      <c r="G262" s="78"/>
      <c r="H262" s="78"/>
      <c r="I262" s="78"/>
      <c r="J262" s="183" t="e">
        <f>VLOOKUP(MID(I262,1,2),Prov!$A$2:$B$55,2,FALSE)</f>
        <v>#N/A</v>
      </c>
      <c r="K262" s="78"/>
      <c r="L262" s="81"/>
      <c r="M262" s="173" t="s">
        <v>188</v>
      </c>
      <c r="N262" s="69"/>
      <c r="O262" s="66"/>
    </row>
    <row r="263" spans="1:15" ht="12.75" hidden="1" customHeight="1" x14ac:dyDescent="0.25">
      <c r="A263" s="68"/>
      <c r="B263" s="74"/>
      <c r="C263" s="78"/>
      <c r="D263" s="78"/>
      <c r="E263" s="78"/>
      <c r="F263" s="78"/>
      <c r="G263" s="78"/>
      <c r="H263" s="78"/>
      <c r="I263" s="78"/>
      <c r="J263" s="183" t="e">
        <f>VLOOKUP(MID(I263,1,2),Prov!$A$2:$B$55,2,FALSE)</f>
        <v>#N/A</v>
      </c>
      <c r="K263" s="78"/>
      <c r="L263" s="81"/>
      <c r="M263" s="173" t="s">
        <v>188</v>
      </c>
      <c r="N263" s="69"/>
      <c r="O263" s="66"/>
    </row>
    <row r="264" spans="1:15" ht="12.75" hidden="1" customHeight="1" x14ac:dyDescent="0.25">
      <c r="A264" s="68"/>
      <c r="B264" s="74"/>
      <c r="C264" s="78"/>
      <c r="D264" s="78"/>
      <c r="E264" s="78"/>
      <c r="F264" s="78"/>
      <c r="G264" s="78"/>
      <c r="H264" s="78"/>
      <c r="I264" s="78"/>
      <c r="J264" s="183" t="e">
        <f>VLOOKUP(MID(I264,1,2),Prov!$A$2:$B$55,2,FALSE)</f>
        <v>#N/A</v>
      </c>
      <c r="K264" s="78"/>
      <c r="L264" s="81"/>
      <c r="M264" s="173" t="s">
        <v>188</v>
      </c>
      <c r="N264" s="69"/>
      <c r="O264" s="66"/>
    </row>
    <row r="265" spans="1:15" ht="12.75" hidden="1" customHeight="1" x14ac:dyDescent="0.25">
      <c r="A265" s="68"/>
      <c r="B265" s="74"/>
      <c r="C265" s="78"/>
      <c r="D265" s="78"/>
      <c r="E265" s="78"/>
      <c r="F265" s="78"/>
      <c r="G265" s="78"/>
      <c r="H265" s="78"/>
      <c r="I265" s="78"/>
      <c r="J265" s="183" t="e">
        <f>VLOOKUP(MID(I265,1,2),Prov!$A$2:$B$55,2,FALSE)</f>
        <v>#N/A</v>
      </c>
      <c r="K265" s="78"/>
      <c r="L265" s="81"/>
      <c r="M265" s="173" t="s">
        <v>188</v>
      </c>
      <c r="N265" s="69"/>
      <c r="O265" s="66"/>
    </row>
    <row r="266" spans="1:15" ht="12.75" hidden="1" customHeight="1" x14ac:dyDescent="0.25">
      <c r="A266" s="68"/>
      <c r="B266" s="74"/>
      <c r="C266" s="78"/>
      <c r="D266" s="78"/>
      <c r="E266" s="78"/>
      <c r="F266" s="78"/>
      <c r="G266" s="78"/>
      <c r="H266" s="78"/>
      <c r="I266" s="78"/>
      <c r="J266" s="183" t="e">
        <f>VLOOKUP(MID(I266,1,2),Prov!$A$2:$B$55,2,FALSE)</f>
        <v>#N/A</v>
      </c>
      <c r="K266" s="78"/>
      <c r="L266" s="81"/>
      <c r="M266" s="173" t="s">
        <v>188</v>
      </c>
      <c r="N266" s="69"/>
      <c r="O266" s="66"/>
    </row>
    <row r="267" spans="1:15" ht="12.75" hidden="1" customHeight="1" x14ac:dyDescent="0.25">
      <c r="A267" s="68"/>
      <c r="B267" s="74"/>
      <c r="C267" s="78"/>
      <c r="D267" s="78"/>
      <c r="E267" s="78"/>
      <c r="F267" s="78"/>
      <c r="G267" s="78"/>
      <c r="H267" s="78"/>
      <c r="I267" s="78"/>
      <c r="J267" s="183" t="e">
        <f>VLOOKUP(MID(I267,1,2),Prov!$A$2:$B$55,2,FALSE)</f>
        <v>#N/A</v>
      </c>
      <c r="K267" s="78"/>
      <c r="L267" s="81"/>
      <c r="M267" s="173" t="s">
        <v>188</v>
      </c>
      <c r="N267" s="69"/>
      <c r="O267" s="66"/>
    </row>
    <row r="268" spans="1:15" ht="12.75" hidden="1" customHeight="1" x14ac:dyDescent="0.25">
      <c r="A268" s="68"/>
      <c r="B268" s="74"/>
      <c r="C268" s="78"/>
      <c r="D268" s="78"/>
      <c r="E268" s="78"/>
      <c r="F268" s="78"/>
      <c r="G268" s="78"/>
      <c r="H268" s="78"/>
      <c r="I268" s="78"/>
      <c r="J268" s="183" t="e">
        <f>VLOOKUP(MID(I268,1,2),Prov!$A$2:$B$55,2,FALSE)</f>
        <v>#N/A</v>
      </c>
      <c r="K268" s="78"/>
      <c r="L268" s="81"/>
      <c r="M268" s="173" t="s">
        <v>188</v>
      </c>
      <c r="N268" s="69"/>
      <c r="O268" s="66"/>
    </row>
    <row r="269" spans="1:15" ht="12.75" hidden="1" customHeight="1" x14ac:dyDescent="0.25">
      <c r="A269" s="68"/>
      <c r="B269" s="74"/>
      <c r="C269" s="78"/>
      <c r="D269" s="78"/>
      <c r="E269" s="78"/>
      <c r="F269" s="78"/>
      <c r="G269" s="78"/>
      <c r="H269" s="78"/>
      <c r="I269" s="78"/>
      <c r="J269" s="183" t="e">
        <f>VLOOKUP(MID(I269,1,2),Prov!$A$2:$B$55,2,FALSE)</f>
        <v>#N/A</v>
      </c>
      <c r="K269" s="78"/>
      <c r="L269" s="81"/>
      <c r="M269" s="173" t="s">
        <v>188</v>
      </c>
      <c r="N269" s="69"/>
      <c r="O269" s="66"/>
    </row>
    <row r="270" spans="1:15" ht="12.75" hidden="1" customHeight="1" x14ac:dyDescent="0.25">
      <c r="A270" s="68"/>
      <c r="B270" s="74"/>
      <c r="C270" s="78"/>
      <c r="D270" s="78"/>
      <c r="E270" s="78"/>
      <c r="F270" s="78"/>
      <c r="G270" s="78"/>
      <c r="H270" s="78"/>
      <c r="I270" s="78"/>
      <c r="J270" s="183" t="e">
        <f>VLOOKUP(MID(I270,1,2),Prov!$A$2:$B$55,2,FALSE)</f>
        <v>#N/A</v>
      </c>
      <c r="K270" s="78"/>
      <c r="L270" s="81"/>
      <c r="M270" s="173" t="s">
        <v>188</v>
      </c>
      <c r="N270" s="69"/>
      <c r="O270" s="66"/>
    </row>
    <row r="271" spans="1:15" ht="12.75" hidden="1" customHeight="1" x14ac:dyDescent="0.25">
      <c r="A271" s="68"/>
      <c r="B271" s="74"/>
      <c r="C271" s="78"/>
      <c r="D271" s="78"/>
      <c r="E271" s="78"/>
      <c r="F271" s="78"/>
      <c r="G271" s="78"/>
      <c r="H271" s="78"/>
      <c r="I271" s="78"/>
      <c r="J271" s="183" t="e">
        <f>VLOOKUP(MID(I271,1,2),Prov!$A$2:$B$55,2,FALSE)</f>
        <v>#N/A</v>
      </c>
      <c r="K271" s="78"/>
      <c r="L271" s="81"/>
      <c r="M271" s="173" t="s">
        <v>188</v>
      </c>
      <c r="N271" s="69"/>
      <c r="O271" s="66"/>
    </row>
    <row r="272" spans="1:15" ht="12.75" hidden="1" customHeight="1" x14ac:dyDescent="0.25">
      <c r="A272" s="68"/>
      <c r="B272" s="74"/>
      <c r="C272" s="78"/>
      <c r="D272" s="78"/>
      <c r="E272" s="78"/>
      <c r="F272" s="78"/>
      <c r="G272" s="78"/>
      <c r="H272" s="78"/>
      <c r="I272" s="78"/>
      <c r="J272" s="183" t="e">
        <f>VLOOKUP(MID(I272,1,2),Prov!$A$2:$B$55,2,FALSE)</f>
        <v>#N/A</v>
      </c>
      <c r="K272" s="78"/>
      <c r="L272" s="81"/>
      <c r="M272" s="173" t="s">
        <v>188</v>
      </c>
      <c r="N272" s="69"/>
      <c r="O272" s="66"/>
    </row>
    <row r="273" spans="1:15" ht="12.75" hidden="1" customHeight="1" x14ac:dyDescent="0.25">
      <c r="A273" s="68"/>
      <c r="B273" s="74"/>
      <c r="C273" s="78"/>
      <c r="D273" s="78"/>
      <c r="E273" s="78"/>
      <c r="F273" s="78"/>
      <c r="G273" s="78"/>
      <c r="H273" s="78"/>
      <c r="I273" s="78"/>
      <c r="J273" s="183" t="e">
        <f>VLOOKUP(MID(I273,1,2),Prov!$A$2:$B$55,2,FALSE)</f>
        <v>#N/A</v>
      </c>
      <c r="K273" s="78"/>
      <c r="L273" s="81"/>
      <c r="M273" s="173" t="s">
        <v>188</v>
      </c>
      <c r="N273" s="69"/>
      <c r="O273" s="66"/>
    </row>
    <row r="274" spans="1:15" ht="12.75" hidden="1" customHeight="1" x14ac:dyDescent="0.25">
      <c r="A274" s="68"/>
      <c r="B274" s="74"/>
      <c r="C274" s="78"/>
      <c r="D274" s="78"/>
      <c r="E274" s="78"/>
      <c r="F274" s="78"/>
      <c r="G274" s="78"/>
      <c r="H274" s="78"/>
      <c r="I274" s="78"/>
      <c r="J274" s="183" t="e">
        <f>VLOOKUP(MID(I274,1,2),Prov!$A$2:$B$55,2,FALSE)</f>
        <v>#N/A</v>
      </c>
      <c r="K274" s="78"/>
      <c r="L274" s="81"/>
      <c r="M274" s="173" t="s">
        <v>188</v>
      </c>
      <c r="N274" s="69"/>
      <c r="O274" s="66"/>
    </row>
    <row r="275" spans="1:15" ht="12.75" hidden="1" customHeight="1" x14ac:dyDescent="0.25">
      <c r="A275" s="68"/>
      <c r="B275" s="74"/>
      <c r="C275" s="78"/>
      <c r="D275" s="78"/>
      <c r="E275" s="78"/>
      <c r="F275" s="78"/>
      <c r="G275" s="78"/>
      <c r="H275" s="78"/>
      <c r="I275" s="78"/>
      <c r="J275" s="183" t="e">
        <f>VLOOKUP(MID(I275,1,2),Prov!$A$2:$B$55,2,FALSE)</f>
        <v>#N/A</v>
      </c>
      <c r="K275" s="78"/>
      <c r="L275" s="81"/>
      <c r="M275" s="173" t="s">
        <v>188</v>
      </c>
      <c r="N275" s="69"/>
      <c r="O275" s="66"/>
    </row>
    <row r="276" spans="1:15" ht="12.75" hidden="1" customHeight="1" x14ac:dyDescent="0.25">
      <c r="A276" s="68"/>
      <c r="B276" s="74"/>
      <c r="C276" s="78"/>
      <c r="D276" s="78"/>
      <c r="E276" s="78"/>
      <c r="F276" s="78"/>
      <c r="G276" s="78"/>
      <c r="H276" s="78"/>
      <c r="I276" s="78"/>
      <c r="J276" s="183" t="e">
        <f>VLOOKUP(MID(I276,1,2),Prov!$A$2:$B$55,2,FALSE)</f>
        <v>#N/A</v>
      </c>
      <c r="K276" s="78"/>
      <c r="L276" s="81"/>
      <c r="M276" s="173" t="s">
        <v>188</v>
      </c>
      <c r="N276" s="69"/>
      <c r="O276" s="66"/>
    </row>
    <row r="277" spans="1:15" ht="12.75" hidden="1" customHeight="1" x14ac:dyDescent="0.25">
      <c r="A277" s="68"/>
      <c r="B277" s="74"/>
      <c r="C277" s="78"/>
      <c r="D277" s="78"/>
      <c r="E277" s="78"/>
      <c r="F277" s="78"/>
      <c r="G277" s="78"/>
      <c r="H277" s="78"/>
      <c r="I277" s="78"/>
      <c r="J277" s="183" t="e">
        <f>VLOOKUP(MID(I277,1,2),Prov!$A$2:$B$55,2,FALSE)</f>
        <v>#N/A</v>
      </c>
      <c r="K277" s="78"/>
      <c r="L277" s="81"/>
      <c r="M277" s="173" t="s">
        <v>188</v>
      </c>
      <c r="N277" s="69"/>
      <c r="O277" s="66"/>
    </row>
    <row r="278" spans="1:15" ht="12.75" hidden="1" customHeight="1" x14ac:dyDescent="0.25">
      <c r="A278" s="68"/>
      <c r="B278" s="74"/>
      <c r="C278" s="78"/>
      <c r="D278" s="78"/>
      <c r="E278" s="78"/>
      <c r="F278" s="78"/>
      <c r="G278" s="78"/>
      <c r="H278" s="78"/>
      <c r="I278" s="78"/>
      <c r="J278" s="183" t="e">
        <f>VLOOKUP(MID(I278,1,2),Prov!$A$2:$B$55,2,FALSE)</f>
        <v>#N/A</v>
      </c>
      <c r="K278" s="78"/>
      <c r="L278" s="81"/>
      <c r="M278" s="173" t="s">
        <v>188</v>
      </c>
      <c r="N278" s="69"/>
      <c r="O278" s="66"/>
    </row>
    <row r="279" spans="1:15" ht="12.75" hidden="1" customHeight="1" x14ac:dyDescent="0.25">
      <c r="A279" s="68"/>
      <c r="B279" s="74"/>
      <c r="C279" s="78"/>
      <c r="D279" s="78"/>
      <c r="E279" s="78"/>
      <c r="F279" s="78"/>
      <c r="G279" s="78"/>
      <c r="H279" s="78"/>
      <c r="I279" s="78"/>
      <c r="J279" s="183" t="e">
        <f>VLOOKUP(MID(I279,1,2),Prov!$A$2:$B$55,2,FALSE)</f>
        <v>#N/A</v>
      </c>
      <c r="K279" s="78"/>
      <c r="L279" s="81"/>
      <c r="M279" s="173" t="s">
        <v>188</v>
      </c>
      <c r="N279" s="69"/>
      <c r="O279" s="66"/>
    </row>
    <row r="280" spans="1:15" ht="12.75" hidden="1" customHeight="1" x14ac:dyDescent="0.25">
      <c r="A280" s="68"/>
      <c r="B280" s="74"/>
      <c r="C280" s="78"/>
      <c r="D280" s="78"/>
      <c r="E280" s="78"/>
      <c r="F280" s="78"/>
      <c r="G280" s="78"/>
      <c r="H280" s="78"/>
      <c r="I280" s="78"/>
      <c r="J280" s="183" t="e">
        <f>VLOOKUP(MID(I280,1,2),Prov!$A$2:$B$55,2,FALSE)</f>
        <v>#N/A</v>
      </c>
      <c r="K280" s="78"/>
      <c r="L280" s="81"/>
      <c r="M280" s="173" t="s">
        <v>188</v>
      </c>
      <c r="N280" s="69"/>
      <c r="O280" s="66"/>
    </row>
    <row r="281" spans="1:15" ht="12.75" hidden="1" customHeight="1" x14ac:dyDescent="0.25">
      <c r="A281" s="68"/>
      <c r="B281" s="74"/>
      <c r="C281" s="78"/>
      <c r="D281" s="78"/>
      <c r="E281" s="78"/>
      <c r="F281" s="78"/>
      <c r="G281" s="78"/>
      <c r="H281" s="78"/>
      <c r="I281" s="78"/>
      <c r="J281" s="183" t="e">
        <f>VLOOKUP(MID(I281,1,2),Prov!$A$2:$B$55,2,FALSE)</f>
        <v>#N/A</v>
      </c>
      <c r="K281" s="78"/>
      <c r="L281" s="81"/>
      <c r="M281" s="173" t="s">
        <v>188</v>
      </c>
      <c r="N281" s="69"/>
      <c r="O281" s="66"/>
    </row>
    <row r="282" spans="1:15" ht="12.75" hidden="1" customHeight="1" x14ac:dyDescent="0.25">
      <c r="A282" s="68"/>
      <c r="B282" s="74"/>
      <c r="C282" s="78"/>
      <c r="D282" s="78"/>
      <c r="E282" s="78"/>
      <c r="F282" s="78"/>
      <c r="G282" s="78"/>
      <c r="H282" s="78"/>
      <c r="I282" s="78"/>
      <c r="J282" s="183" t="e">
        <f>VLOOKUP(MID(I282,1,2),Prov!$A$2:$B$55,2,FALSE)</f>
        <v>#N/A</v>
      </c>
      <c r="K282" s="78"/>
      <c r="L282" s="81"/>
      <c r="M282" s="173" t="s">
        <v>188</v>
      </c>
      <c r="N282" s="69"/>
      <c r="O282" s="66"/>
    </row>
    <row r="283" spans="1:15" ht="12.75" hidden="1" customHeight="1" x14ac:dyDescent="0.25">
      <c r="A283" s="68"/>
      <c r="B283" s="74"/>
      <c r="C283" s="78"/>
      <c r="D283" s="78"/>
      <c r="E283" s="78"/>
      <c r="F283" s="78"/>
      <c r="G283" s="78"/>
      <c r="H283" s="78"/>
      <c r="I283" s="78"/>
      <c r="J283" s="183" t="e">
        <f>VLOOKUP(MID(I283,1,2),Prov!$A$2:$B$55,2,FALSE)</f>
        <v>#N/A</v>
      </c>
      <c r="K283" s="78"/>
      <c r="L283" s="81"/>
      <c r="M283" s="173" t="s">
        <v>188</v>
      </c>
      <c r="N283" s="69"/>
      <c r="O283" s="66"/>
    </row>
    <row r="284" spans="1:15" ht="12.75" hidden="1" customHeight="1" x14ac:dyDescent="0.25">
      <c r="A284" s="68"/>
      <c r="B284" s="74"/>
      <c r="C284" s="78"/>
      <c r="D284" s="78"/>
      <c r="E284" s="78"/>
      <c r="F284" s="78"/>
      <c r="G284" s="78"/>
      <c r="H284" s="78"/>
      <c r="I284" s="78"/>
      <c r="J284" s="183" t="e">
        <f>VLOOKUP(MID(I284,1,2),Prov!$A$2:$B$55,2,FALSE)</f>
        <v>#N/A</v>
      </c>
      <c r="K284" s="78"/>
      <c r="L284" s="81"/>
      <c r="M284" s="173" t="s">
        <v>188</v>
      </c>
      <c r="N284" s="69"/>
      <c r="O284" s="66"/>
    </row>
    <row r="285" spans="1:15" ht="12.75" hidden="1" customHeight="1" x14ac:dyDescent="0.25">
      <c r="A285" s="68"/>
      <c r="B285" s="74"/>
      <c r="C285" s="78"/>
      <c r="D285" s="78"/>
      <c r="E285" s="78"/>
      <c r="F285" s="78"/>
      <c r="G285" s="78"/>
      <c r="H285" s="78"/>
      <c r="I285" s="78"/>
      <c r="J285" s="183" t="e">
        <f>VLOOKUP(MID(I285,1,2),Prov!$A$2:$B$55,2,FALSE)</f>
        <v>#N/A</v>
      </c>
      <c r="K285" s="78"/>
      <c r="L285" s="81"/>
      <c r="M285" s="173" t="s">
        <v>188</v>
      </c>
      <c r="N285" s="69"/>
      <c r="O285" s="66"/>
    </row>
    <row r="286" spans="1:15" ht="12.75" hidden="1" customHeight="1" x14ac:dyDescent="0.25">
      <c r="A286" s="68"/>
      <c r="B286" s="74"/>
      <c r="C286" s="78"/>
      <c r="D286" s="78"/>
      <c r="E286" s="78"/>
      <c r="F286" s="78"/>
      <c r="G286" s="78"/>
      <c r="H286" s="78"/>
      <c r="I286" s="78"/>
      <c r="J286" s="183" t="e">
        <f>VLOOKUP(MID(I286,1,2),Prov!$A$2:$B$55,2,FALSE)</f>
        <v>#N/A</v>
      </c>
      <c r="K286" s="78"/>
      <c r="L286" s="81"/>
      <c r="M286" s="173" t="s">
        <v>188</v>
      </c>
      <c r="N286" s="69"/>
      <c r="O286" s="66"/>
    </row>
    <row r="287" spans="1:15" ht="12.75" hidden="1" customHeight="1" x14ac:dyDescent="0.25">
      <c r="A287" s="68"/>
      <c r="B287" s="74"/>
      <c r="C287" s="78"/>
      <c r="D287" s="78"/>
      <c r="E287" s="78"/>
      <c r="F287" s="78"/>
      <c r="G287" s="78"/>
      <c r="H287" s="78"/>
      <c r="I287" s="78"/>
      <c r="J287" s="183" t="e">
        <f>VLOOKUP(MID(I287,1,2),Prov!$A$2:$B$55,2,FALSE)</f>
        <v>#N/A</v>
      </c>
      <c r="K287" s="78"/>
      <c r="L287" s="81"/>
      <c r="M287" s="173" t="s">
        <v>188</v>
      </c>
      <c r="N287" s="69"/>
      <c r="O287" s="66"/>
    </row>
    <row r="288" spans="1:15" ht="12.75" hidden="1" customHeight="1" x14ac:dyDescent="0.25">
      <c r="A288" s="68"/>
      <c r="B288" s="74"/>
      <c r="C288" s="78"/>
      <c r="D288" s="78"/>
      <c r="E288" s="78"/>
      <c r="F288" s="78"/>
      <c r="G288" s="78"/>
      <c r="H288" s="78"/>
      <c r="I288" s="78"/>
      <c r="J288" s="183" t="e">
        <f>VLOOKUP(MID(I288,1,2),Prov!$A$2:$B$55,2,FALSE)</f>
        <v>#N/A</v>
      </c>
      <c r="K288" s="78"/>
      <c r="L288" s="81"/>
      <c r="M288" s="173" t="s">
        <v>188</v>
      </c>
      <c r="N288" s="69"/>
      <c r="O288" s="66"/>
    </row>
    <row r="289" spans="1:15" ht="12.75" hidden="1" customHeight="1" x14ac:dyDescent="0.25">
      <c r="A289" s="68"/>
      <c r="B289" s="74"/>
      <c r="C289" s="78"/>
      <c r="D289" s="78"/>
      <c r="E289" s="78"/>
      <c r="F289" s="78"/>
      <c r="G289" s="78"/>
      <c r="H289" s="78"/>
      <c r="I289" s="78"/>
      <c r="J289" s="183" t="e">
        <f>VLOOKUP(MID(I289,1,2),Prov!$A$2:$B$55,2,FALSE)</f>
        <v>#N/A</v>
      </c>
      <c r="K289" s="78"/>
      <c r="L289" s="81"/>
      <c r="M289" s="173" t="s">
        <v>188</v>
      </c>
      <c r="N289" s="69"/>
      <c r="O289" s="66"/>
    </row>
    <row r="290" spans="1:15" ht="12.75" hidden="1" customHeight="1" x14ac:dyDescent="0.25">
      <c r="A290" s="68"/>
      <c r="B290" s="74"/>
      <c r="C290" s="78"/>
      <c r="D290" s="78"/>
      <c r="E290" s="78"/>
      <c r="F290" s="78"/>
      <c r="G290" s="78"/>
      <c r="H290" s="78"/>
      <c r="I290" s="78"/>
      <c r="J290" s="183" t="e">
        <f>VLOOKUP(MID(I290,1,2),Prov!$A$2:$B$55,2,FALSE)</f>
        <v>#N/A</v>
      </c>
      <c r="K290" s="78"/>
      <c r="L290" s="81"/>
      <c r="M290" s="173" t="s">
        <v>188</v>
      </c>
      <c r="N290" s="69"/>
      <c r="O290" s="66"/>
    </row>
    <row r="291" spans="1:15" ht="12.75" hidden="1" customHeight="1" x14ac:dyDescent="0.25">
      <c r="A291" s="68"/>
      <c r="B291" s="74"/>
      <c r="C291" s="78"/>
      <c r="D291" s="78"/>
      <c r="E291" s="78"/>
      <c r="F291" s="78"/>
      <c r="G291" s="78"/>
      <c r="H291" s="78"/>
      <c r="I291" s="78"/>
      <c r="J291" s="183" t="e">
        <f>VLOOKUP(MID(I291,1,2),Prov!$A$2:$B$55,2,FALSE)</f>
        <v>#N/A</v>
      </c>
      <c r="K291" s="78"/>
      <c r="L291" s="81"/>
      <c r="M291" s="173" t="s">
        <v>188</v>
      </c>
      <c r="N291" s="69"/>
      <c r="O291" s="66"/>
    </row>
    <row r="292" spans="1:15" ht="12.75" hidden="1" customHeight="1" x14ac:dyDescent="0.25">
      <c r="A292" s="68"/>
      <c r="B292" s="74"/>
      <c r="C292" s="78"/>
      <c r="D292" s="78"/>
      <c r="E292" s="78"/>
      <c r="F292" s="78"/>
      <c r="G292" s="78"/>
      <c r="H292" s="78"/>
      <c r="I292" s="78"/>
      <c r="J292" s="183" t="e">
        <f>VLOOKUP(MID(I292,1,2),Prov!$A$2:$B$55,2,FALSE)</f>
        <v>#N/A</v>
      </c>
      <c r="K292" s="78"/>
      <c r="L292" s="81"/>
      <c r="M292" s="173" t="s">
        <v>188</v>
      </c>
      <c r="N292" s="69"/>
      <c r="O292" s="66"/>
    </row>
    <row r="293" spans="1:15" ht="12.75" hidden="1" customHeight="1" x14ac:dyDescent="0.25">
      <c r="A293" s="68"/>
      <c r="B293" s="74"/>
      <c r="C293" s="78"/>
      <c r="D293" s="78"/>
      <c r="E293" s="78"/>
      <c r="F293" s="78"/>
      <c r="G293" s="78"/>
      <c r="H293" s="78"/>
      <c r="I293" s="78"/>
      <c r="J293" s="183" t="e">
        <f>VLOOKUP(MID(I293,1,2),Prov!$A$2:$B$55,2,FALSE)</f>
        <v>#N/A</v>
      </c>
      <c r="K293" s="78"/>
      <c r="L293" s="81"/>
      <c r="M293" s="173" t="s">
        <v>188</v>
      </c>
      <c r="N293" s="69"/>
      <c r="O293" s="66"/>
    </row>
    <row r="294" spans="1:15" ht="12.75" hidden="1" customHeight="1" x14ac:dyDescent="0.25">
      <c r="A294" s="68"/>
      <c r="B294" s="74"/>
      <c r="C294" s="78"/>
      <c r="D294" s="78"/>
      <c r="E294" s="78"/>
      <c r="F294" s="78"/>
      <c r="G294" s="78"/>
      <c r="H294" s="78"/>
      <c r="I294" s="78"/>
      <c r="J294" s="183" t="e">
        <f>VLOOKUP(MID(I294,1,2),Prov!$A$2:$B$55,2,FALSE)</f>
        <v>#N/A</v>
      </c>
      <c r="K294" s="78"/>
      <c r="L294" s="81"/>
      <c r="M294" s="173" t="s">
        <v>188</v>
      </c>
      <c r="N294" s="69"/>
      <c r="O294" s="66"/>
    </row>
    <row r="295" spans="1:15" ht="12.75" hidden="1" customHeight="1" x14ac:dyDescent="0.25">
      <c r="A295" s="68"/>
      <c r="B295" s="74"/>
      <c r="C295" s="78"/>
      <c r="D295" s="78"/>
      <c r="E295" s="78"/>
      <c r="F295" s="78"/>
      <c r="G295" s="78"/>
      <c r="H295" s="78"/>
      <c r="I295" s="78"/>
      <c r="J295" s="183" t="e">
        <f>VLOOKUP(MID(I295,1,2),Prov!$A$2:$B$55,2,FALSE)</f>
        <v>#N/A</v>
      </c>
      <c r="K295" s="78"/>
      <c r="L295" s="81"/>
      <c r="M295" s="173" t="s">
        <v>188</v>
      </c>
      <c r="N295" s="69"/>
      <c r="O295" s="66"/>
    </row>
    <row r="296" spans="1:15" ht="12.75" hidden="1" customHeight="1" x14ac:dyDescent="0.25">
      <c r="A296" s="68"/>
      <c r="B296" s="74"/>
      <c r="C296" s="78"/>
      <c r="D296" s="78"/>
      <c r="E296" s="78"/>
      <c r="F296" s="78"/>
      <c r="G296" s="78"/>
      <c r="H296" s="78"/>
      <c r="I296" s="78"/>
      <c r="J296" s="183" t="e">
        <f>VLOOKUP(MID(I296,1,2),Prov!$A$2:$B$55,2,FALSE)</f>
        <v>#N/A</v>
      </c>
      <c r="K296" s="78"/>
      <c r="L296" s="81"/>
      <c r="M296" s="173" t="s">
        <v>188</v>
      </c>
      <c r="N296" s="69"/>
      <c r="O296" s="66"/>
    </row>
    <row r="297" spans="1:15" ht="12.75" hidden="1" customHeight="1" x14ac:dyDescent="0.25">
      <c r="A297" s="68"/>
      <c r="B297" s="74"/>
      <c r="C297" s="78"/>
      <c r="D297" s="78"/>
      <c r="E297" s="78"/>
      <c r="F297" s="78"/>
      <c r="G297" s="78"/>
      <c r="H297" s="78"/>
      <c r="I297" s="78"/>
      <c r="J297" s="183" t="e">
        <f>VLOOKUP(MID(I297,1,2),Prov!$A$2:$B$55,2,FALSE)</f>
        <v>#N/A</v>
      </c>
      <c r="K297" s="78"/>
      <c r="L297" s="81"/>
      <c r="M297" s="173" t="s">
        <v>188</v>
      </c>
      <c r="N297" s="69"/>
      <c r="O297" s="66"/>
    </row>
    <row r="298" spans="1:15" ht="12.75" hidden="1" customHeight="1" x14ac:dyDescent="0.25">
      <c r="A298" s="68"/>
      <c r="B298" s="74"/>
      <c r="C298" s="78"/>
      <c r="D298" s="78"/>
      <c r="E298" s="78"/>
      <c r="F298" s="78"/>
      <c r="G298" s="78"/>
      <c r="H298" s="78"/>
      <c r="I298" s="78"/>
      <c r="J298" s="183" t="e">
        <f>VLOOKUP(MID(I298,1,2),Prov!$A$2:$B$55,2,FALSE)</f>
        <v>#N/A</v>
      </c>
      <c r="K298" s="78"/>
      <c r="L298" s="81"/>
      <c r="M298" s="173" t="s">
        <v>188</v>
      </c>
      <c r="N298" s="69"/>
      <c r="O298" s="66"/>
    </row>
    <row r="299" spans="1:15" ht="12.75" hidden="1" customHeight="1" x14ac:dyDescent="0.25">
      <c r="A299" s="68"/>
      <c r="B299" s="74"/>
      <c r="C299" s="78"/>
      <c r="D299" s="78"/>
      <c r="E299" s="78"/>
      <c r="F299" s="78"/>
      <c r="G299" s="78"/>
      <c r="H299" s="78"/>
      <c r="I299" s="78"/>
      <c r="J299" s="183" t="e">
        <f>VLOOKUP(MID(I299,1,2),Prov!$A$2:$B$55,2,FALSE)</f>
        <v>#N/A</v>
      </c>
      <c r="K299" s="78"/>
      <c r="L299" s="81"/>
      <c r="M299" s="173" t="s">
        <v>188</v>
      </c>
      <c r="N299" s="69"/>
      <c r="O299" s="66"/>
    </row>
    <row r="300" spans="1:15" ht="12.75" hidden="1" customHeight="1" x14ac:dyDescent="0.25">
      <c r="A300" s="68"/>
      <c r="B300" s="74"/>
      <c r="C300" s="78"/>
      <c r="D300" s="78"/>
      <c r="E300" s="78"/>
      <c r="F300" s="78"/>
      <c r="G300" s="78"/>
      <c r="H300" s="78"/>
      <c r="I300" s="78"/>
      <c r="J300" s="183" t="e">
        <f>VLOOKUP(MID(I300,1,2),Prov!$A$2:$B$55,2,FALSE)</f>
        <v>#N/A</v>
      </c>
      <c r="K300" s="78"/>
      <c r="L300" s="81"/>
      <c r="M300" s="173" t="s">
        <v>188</v>
      </c>
      <c r="N300" s="69"/>
      <c r="O300" s="66"/>
    </row>
    <row r="301" spans="1:15" ht="12.75" hidden="1" customHeight="1" x14ac:dyDescent="0.25">
      <c r="A301" s="68"/>
      <c r="B301" s="74"/>
      <c r="C301" s="78"/>
      <c r="D301" s="78"/>
      <c r="E301" s="78"/>
      <c r="F301" s="78"/>
      <c r="G301" s="78"/>
      <c r="H301" s="78"/>
      <c r="I301" s="78"/>
      <c r="J301" s="183" t="e">
        <f>VLOOKUP(MID(I301,1,2),Prov!$A$2:$B$55,2,FALSE)</f>
        <v>#N/A</v>
      </c>
      <c r="K301" s="78"/>
      <c r="L301" s="81"/>
      <c r="M301" s="173" t="s">
        <v>188</v>
      </c>
      <c r="N301" s="69"/>
      <c r="O301" s="66"/>
    </row>
    <row r="302" spans="1:15" ht="12.75" hidden="1" customHeight="1" x14ac:dyDescent="0.25">
      <c r="A302" s="68"/>
      <c r="B302" s="74"/>
      <c r="C302" s="78"/>
      <c r="D302" s="78"/>
      <c r="E302" s="78"/>
      <c r="F302" s="78"/>
      <c r="G302" s="78"/>
      <c r="H302" s="78"/>
      <c r="I302" s="78"/>
      <c r="J302" s="183" t="e">
        <f>VLOOKUP(MID(I302,1,2),Prov!$A$2:$B$55,2,FALSE)</f>
        <v>#N/A</v>
      </c>
      <c r="K302" s="78"/>
      <c r="L302" s="81"/>
      <c r="M302" s="173" t="s">
        <v>188</v>
      </c>
      <c r="N302" s="69"/>
      <c r="O302" s="66"/>
    </row>
    <row r="303" spans="1:15" ht="12.75" hidden="1" customHeight="1" x14ac:dyDescent="0.25">
      <c r="A303" s="68"/>
      <c r="B303" s="74"/>
      <c r="C303" s="78"/>
      <c r="D303" s="78"/>
      <c r="E303" s="78"/>
      <c r="F303" s="78"/>
      <c r="G303" s="78"/>
      <c r="H303" s="78"/>
      <c r="I303" s="78"/>
      <c r="J303" s="183" t="e">
        <f>VLOOKUP(MID(I303,1,2),Prov!$A$2:$B$55,2,FALSE)</f>
        <v>#N/A</v>
      </c>
      <c r="K303" s="78"/>
      <c r="L303" s="81"/>
      <c r="M303" s="173" t="s">
        <v>188</v>
      </c>
      <c r="N303" s="69"/>
      <c r="O303" s="66"/>
    </row>
    <row r="304" spans="1:15" ht="12.75" hidden="1" customHeight="1" x14ac:dyDescent="0.25">
      <c r="A304" s="68"/>
      <c r="B304" s="74"/>
      <c r="C304" s="78"/>
      <c r="D304" s="78"/>
      <c r="E304" s="78"/>
      <c r="F304" s="78"/>
      <c r="G304" s="78"/>
      <c r="H304" s="78"/>
      <c r="I304" s="78"/>
      <c r="J304" s="183" t="e">
        <f>VLOOKUP(MID(I304,1,2),Prov!$A$2:$B$55,2,FALSE)</f>
        <v>#N/A</v>
      </c>
      <c r="K304" s="78"/>
      <c r="L304" s="81"/>
      <c r="M304" s="173" t="s">
        <v>188</v>
      </c>
      <c r="N304" s="69"/>
      <c r="O304" s="66"/>
    </row>
    <row r="305" spans="1:15" ht="12.75" hidden="1" customHeight="1" x14ac:dyDescent="0.25">
      <c r="A305" s="68"/>
      <c r="B305" s="74"/>
      <c r="C305" s="78"/>
      <c r="D305" s="78"/>
      <c r="E305" s="78"/>
      <c r="F305" s="78"/>
      <c r="G305" s="78"/>
      <c r="H305" s="78"/>
      <c r="I305" s="78"/>
      <c r="J305" s="183" t="e">
        <f>VLOOKUP(MID(I305,1,2),Prov!$A$2:$B$55,2,FALSE)</f>
        <v>#N/A</v>
      </c>
      <c r="K305" s="78"/>
      <c r="L305" s="81"/>
      <c r="M305" s="173" t="s">
        <v>188</v>
      </c>
      <c r="N305" s="69"/>
      <c r="O305" s="66"/>
    </row>
    <row r="306" spans="1:15" ht="12.75" hidden="1" customHeight="1" x14ac:dyDescent="0.25">
      <c r="A306" s="68"/>
      <c r="B306" s="74"/>
      <c r="C306" s="78"/>
      <c r="D306" s="78"/>
      <c r="E306" s="78"/>
      <c r="F306" s="78"/>
      <c r="G306" s="78"/>
      <c r="H306" s="78"/>
      <c r="I306" s="78"/>
      <c r="J306" s="183" t="e">
        <f>VLOOKUP(MID(I306,1,2),Prov!$A$2:$B$55,2,FALSE)</f>
        <v>#N/A</v>
      </c>
      <c r="K306" s="78"/>
      <c r="L306" s="81"/>
      <c r="M306" s="173" t="s">
        <v>188</v>
      </c>
      <c r="N306" s="69"/>
      <c r="O306" s="66"/>
    </row>
    <row r="307" spans="1:15" ht="12.75" hidden="1" customHeight="1" x14ac:dyDescent="0.25">
      <c r="A307" s="68"/>
      <c r="B307" s="74"/>
      <c r="C307" s="78"/>
      <c r="D307" s="78"/>
      <c r="E307" s="78"/>
      <c r="F307" s="78"/>
      <c r="G307" s="78"/>
      <c r="H307" s="78"/>
      <c r="I307" s="78"/>
      <c r="J307" s="183" t="e">
        <f>VLOOKUP(MID(I307,1,2),Prov!$A$2:$B$55,2,FALSE)</f>
        <v>#N/A</v>
      </c>
      <c r="K307" s="78"/>
      <c r="L307" s="81"/>
      <c r="M307" s="173" t="s">
        <v>188</v>
      </c>
      <c r="N307" s="69"/>
      <c r="O307" s="66"/>
    </row>
    <row r="308" spans="1:15" ht="12.75" hidden="1" customHeight="1" x14ac:dyDescent="0.25">
      <c r="A308" s="68"/>
      <c r="B308" s="74"/>
      <c r="C308" s="78"/>
      <c r="D308" s="78"/>
      <c r="E308" s="78"/>
      <c r="F308" s="78"/>
      <c r="G308" s="78"/>
      <c r="H308" s="78"/>
      <c r="I308" s="78"/>
      <c r="J308" s="183" t="e">
        <f>VLOOKUP(MID(I308,1,2),Prov!$A$2:$B$55,2,FALSE)</f>
        <v>#N/A</v>
      </c>
      <c r="K308" s="78"/>
      <c r="L308" s="81"/>
      <c r="M308" s="173" t="s">
        <v>188</v>
      </c>
      <c r="N308" s="69"/>
      <c r="O308" s="66"/>
    </row>
    <row r="309" spans="1:15" ht="12.75" hidden="1" customHeight="1" x14ac:dyDescent="0.25">
      <c r="A309" s="68"/>
      <c r="B309" s="74"/>
      <c r="C309" s="78"/>
      <c r="D309" s="78"/>
      <c r="E309" s="78"/>
      <c r="F309" s="78"/>
      <c r="G309" s="78"/>
      <c r="H309" s="78"/>
      <c r="I309" s="78"/>
      <c r="J309" s="183" t="e">
        <f>VLOOKUP(MID(I309,1,2),Prov!$A$2:$B$55,2,FALSE)</f>
        <v>#N/A</v>
      </c>
      <c r="K309" s="78"/>
      <c r="L309" s="81"/>
      <c r="M309" s="173" t="s">
        <v>188</v>
      </c>
      <c r="N309" s="69"/>
      <c r="O309" s="66"/>
    </row>
    <row r="310" spans="1:15" ht="12.75" hidden="1" customHeight="1" x14ac:dyDescent="0.25">
      <c r="A310" s="68"/>
      <c r="B310" s="74"/>
      <c r="C310" s="78"/>
      <c r="D310" s="78"/>
      <c r="E310" s="78"/>
      <c r="F310" s="78"/>
      <c r="G310" s="78"/>
      <c r="H310" s="78"/>
      <c r="I310" s="78"/>
      <c r="J310" s="183" t="e">
        <f>VLOOKUP(MID(I310,1,2),Prov!$A$2:$B$55,2,FALSE)</f>
        <v>#N/A</v>
      </c>
      <c r="K310" s="78"/>
      <c r="L310" s="81"/>
      <c r="M310" s="173" t="s">
        <v>188</v>
      </c>
      <c r="N310" s="69"/>
      <c r="O310" s="66"/>
    </row>
    <row r="311" spans="1:15" ht="12.75" hidden="1" customHeight="1" x14ac:dyDescent="0.25">
      <c r="A311" s="68"/>
      <c r="B311" s="74"/>
      <c r="C311" s="78"/>
      <c r="D311" s="78"/>
      <c r="E311" s="78"/>
      <c r="F311" s="78"/>
      <c r="G311" s="78"/>
      <c r="H311" s="78"/>
      <c r="I311" s="78"/>
      <c r="J311" s="183" t="e">
        <f>VLOOKUP(MID(I311,1,2),Prov!$A$2:$B$55,2,FALSE)</f>
        <v>#N/A</v>
      </c>
      <c r="K311" s="78"/>
      <c r="L311" s="81"/>
      <c r="M311" s="173" t="s">
        <v>188</v>
      </c>
      <c r="N311" s="69"/>
      <c r="O311" s="66"/>
    </row>
    <row r="312" spans="1:15" ht="12.75" hidden="1" customHeight="1" x14ac:dyDescent="0.25">
      <c r="A312" s="68"/>
      <c r="B312" s="74"/>
      <c r="C312" s="78"/>
      <c r="D312" s="78"/>
      <c r="E312" s="78"/>
      <c r="F312" s="78"/>
      <c r="G312" s="78"/>
      <c r="H312" s="78"/>
      <c r="I312" s="78"/>
      <c r="J312" s="183" t="e">
        <f>VLOOKUP(MID(I312,1,2),Prov!$A$2:$B$55,2,FALSE)</f>
        <v>#N/A</v>
      </c>
      <c r="K312" s="78"/>
      <c r="L312" s="81"/>
      <c r="M312" s="173" t="s">
        <v>188</v>
      </c>
      <c r="N312" s="69"/>
      <c r="O312" s="66"/>
    </row>
    <row r="313" spans="1:15" ht="12.75" hidden="1" customHeight="1" x14ac:dyDescent="0.25">
      <c r="A313" s="68"/>
      <c r="B313" s="74"/>
      <c r="C313" s="78"/>
      <c r="D313" s="78"/>
      <c r="E313" s="78"/>
      <c r="F313" s="78"/>
      <c r="G313" s="78"/>
      <c r="H313" s="78"/>
      <c r="I313" s="78"/>
      <c r="J313" s="183" t="e">
        <f>VLOOKUP(MID(I313,1,2),Prov!$A$2:$B$55,2,FALSE)</f>
        <v>#N/A</v>
      </c>
      <c r="K313" s="78"/>
      <c r="L313" s="81"/>
      <c r="M313" s="173" t="s">
        <v>188</v>
      </c>
      <c r="N313" s="69"/>
      <c r="O313" s="66"/>
    </row>
    <row r="314" spans="1:15" ht="12.75" hidden="1" customHeight="1" x14ac:dyDescent="0.25">
      <c r="A314" s="68"/>
      <c r="B314" s="74"/>
      <c r="C314" s="78"/>
      <c r="D314" s="78"/>
      <c r="E314" s="78"/>
      <c r="F314" s="78"/>
      <c r="G314" s="78"/>
      <c r="H314" s="78"/>
      <c r="I314" s="78"/>
      <c r="J314" s="183" t="e">
        <f>VLOOKUP(MID(I314,1,2),Prov!$A$2:$B$55,2,FALSE)</f>
        <v>#N/A</v>
      </c>
      <c r="K314" s="78"/>
      <c r="L314" s="81"/>
      <c r="M314" s="173" t="s">
        <v>188</v>
      </c>
      <c r="N314" s="69"/>
      <c r="O314" s="66"/>
    </row>
    <row r="315" spans="1:15" ht="12.75" hidden="1" customHeight="1" x14ac:dyDescent="0.25">
      <c r="A315" s="68"/>
      <c r="B315" s="74"/>
      <c r="C315" s="78"/>
      <c r="D315" s="78"/>
      <c r="E315" s="78"/>
      <c r="F315" s="78"/>
      <c r="G315" s="78"/>
      <c r="H315" s="78"/>
      <c r="I315" s="78"/>
      <c r="J315" s="183" t="e">
        <f>VLOOKUP(MID(I315,1,2),Prov!$A$2:$B$55,2,FALSE)</f>
        <v>#N/A</v>
      </c>
      <c r="K315" s="78"/>
      <c r="L315" s="81"/>
      <c r="M315" s="173" t="s">
        <v>188</v>
      </c>
      <c r="N315" s="69"/>
      <c r="O315" s="66"/>
    </row>
    <row r="316" spans="1:15" ht="12.75" hidden="1" customHeight="1" x14ac:dyDescent="0.25">
      <c r="A316" s="68"/>
      <c r="B316" s="74"/>
      <c r="C316" s="78"/>
      <c r="D316" s="78"/>
      <c r="E316" s="78"/>
      <c r="F316" s="78"/>
      <c r="G316" s="78"/>
      <c r="H316" s="78"/>
      <c r="I316" s="78"/>
      <c r="J316" s="183" t="e">
        <f>VLOOKUP(MID(I316,1,2),Prov!$A$2:$B$55,2,FALSE)</f>
        <v>#N/A</v>
      </c>
      <c r="K316" s="78"/>
      <c r="L316" s="81"/>
      <c r="M316" s="173" t="s">
        <v>188</v>
      </c>
      <c r="N316" s="69"/>
      <c r="O316" s="66"/>
    </row>
    <row r="317" spans="1:15" ht="12.75" hidden="1" customHeight="1" x14ac:dyDescent="0.25">
      <c r="A317" s="68"/>
      <c r="B317" s="74"/>
      <c r="C317" s="78"/>
      <c r="D317" s="78"/>
      <c r="E317" s="78"/>
      <c r="F317" s="78"/>
      <c r="G317" s="78"/>
      <c r="H317" s="78"/>
      <c r="I317" s="78"/>
      <c r="J317" s="183" t="e">
        <f>VLOOKUP(MID(I317,1,2),Prov!$A$2:$B$55,2,FALSE)</f>
        <v>#N/A</v>
      </c>
      <c r="K317" s="78"/>
      <c r="L317" s="81"/>
      <c r="M317" s="173" t="s">
        <v>188</v>
      </c>
      <c r="N317" s="69"/>
      <c r="O317" s="66"/>
    </row>
    <row r="318" spans="1:15" ht="12.75" hidden="1" customHeight="1" x14ac:dyDescent="0.25">
      <c r="A318" s="68"/>
      <c r="B318" s="74"/>
      <c r="C318" s="78"/>
      <c r="D318" s="78"/>
      <c r="E318" s="78"/>
      <c r="F318" s="78"/>
      <c r="G318" s="78"/>
      <c r="H318" s="78"/>
      <c r="I318" s="78"/>
      <c r="J318" s="183" t="e">
        <f>VLOOKUP(MID(I318,1,2),Prov!$A$2:$B$55,2,FALSE)</f>
        <v>#N/A</v>
      </c>
      <c r="K318" s="78"/>
      <c r="L318" s="81"/>
      <c r="M318" s="173" t="s">
        <v>188</v>
      </c>
      <c r="N318" s="69"/>
      <c r="O318" s="66"/>
    </row>
    <row r="319" spans="1:15" ht="12.75" hidden="1" customHeight="1" x14ac:dyDescent="0.25">
      <c r="A319" s="68"/>
      <c r="B319" s="74"/>
      <c r="C319" s="78"/>
      <c r="D319" s="78"/>
      <c r="E319" s="78"/>
      <c r="F319" s="78"/>
      <c r="G319" s="78"/>
      <c r="H319" s="78"/>
      <c r="I319" s="78"/>
      <c r="J319" s="183" t="e">
        <f>VLOOKUP(MID(I319,1,2),Prov!$A$2:$B$55,2,FALSE)</f>
        <v>#N/A</v>
      </c>
      <c r="K319" s="78"/>
      <c r="L319" s="81"/>
      <c r="M319" s="173" t="s">
        <v>188</v>
      </c>
      <c r="N319" s="69"/>
      <c r="O319" s="66"/>
    </row>
    <row r="320" spans="1:15" ht="12.75" hidden="1" customHeight="1" x14ac:dyDescent="0.25">
      <c r="A320" s="68"/>
      <c r="B320" s="74"/>
      <c r="C320" s="78"/>
      <c r="D320" s="78"/>
      <c r="E320" s="78"/>
      <c r="F320" s="78"/>
      <c r="G320" s="78"/>
      <c r="H320" s="78"/>
      <c r="I320" s="78"/>
      <c r="J320" s="183" t="e">
        <f>VLOOKUP(MID(I320,1,2),Prov!$A$2:$B$55,2,FALSE)</f>
        <v>#N/A</v>
      </c>
      <c r="K320" s="78"/>
      <c r="L320" s="81"/>
      <c r="M320" s="173" t="s">
        <v>188</v>
      </c>
      <c r="N320" s="69"/>
      <c r="O320" s="66"/>
    </row>
    <row r="321" spans="1:15" ht="12.75" hidden="1" customHeight="1" x14ac:dyDescent="0.25">
      <c r="A321" s="68"/>
      <c r="B321" s="74"/>
      <c r="C321" s="78"/>
      <c r="D321" s="78"/>
      <c r="E321" s="78"/>
      <c r="F321" s="78"/>
      <c r="G321" s="78"/>
      <c r="H321" s="78"/>
      <c r="I321" s="78"/>
      <c r="J321" s="183" t="e">
        <f>VLOOKUP(MID(I321,1,2),Prov!$A$2:$B$55,2,FALSE)</f>
        <v>#N/A</v>
      </c>
      <c r="K321" s="78"/>
      <c r="L321" s="81"/>
      <c r="M321" s="173" t="s">
        <v>188</v>
      </c>
      <c r="N321" s="69"/>
      <c r="O321" s="66"/>
    </row>
    <row r="322" spans="1:15" ht="12.75" hidden="1" customHeight="1" x14ac:dyDescent="0.25">
      <c r="A322" s="68"/>
      <c r="B322" s="74"/>
      <c r="C322" s="78"/>
      <c r="D322" s="78"/>
      <c r="E322" s="78"/>
      <c r="F322" s="78"/>
      <c r="G322" s="78"/>
      <c r="H322" s="78"/>
      <c r="I322" s="78"/>
      <c r="J322" s="183" t="e">
        <f>VLOOKUP(MID(I322,1,2),Prov!$A$2:$B$55,2,FALSE)</f>
        <v>#N/A</v>
      </c>
      <c r="K322" s="78"/>
      <c r="L322" s="81"/>
      <c r="M322" s="173" t="s">
        <v>188</v>
      </c>
      <c r="N322" s="69"/>
      <c r="O322" s="66"/>
    </row>
    <row r="323" spans="1:15" ht="12.75" hidden="1" customHeight="1" x14ac:dyDescent="0.25">
      <c r="A323" s="68"/>
      <c r="B323" s="74"/>
      <c r="C323" s="78"/>
      <c r="D323" s="78"/>
      <c r="E323" s="78"/>
      <c r="F323" s="78"/>
      <c r="G323" s="78"/>
      <c r="H323" s="78"/>
      <c r="I323" s="78"/>
      <c r="J323" s="183" t="e">
        <f>VLOOKUP(MID(I323,1,2),Prov!$A$2:$B$55,2,FALSE)</f>
        <v>#N/A</v>
      </c>
      <c r="K323" s="78"/>
      <c r="L323" s="81"/>
      <c r="M323" s="173" t="s">
        <v>188</v>
      </c>
      <c r="N323" s="69"/>
      <c r="O323" s="66"/>
    </row>
    <row r="324" spans="1:15" ht="12.75" hidden="1" customHeight="1" x14ac:dyDescent="0.25">
      <c r="A324" s="68"/>
      <c r="B324" s="74"/>
      <c r="C324" s="78"/>
      <c r="D324" s="78"/>
      <c r="E324" s="78"/>
      <c r="F324" s="78"/>
      <c r="G324" s="78"/>
      <c r="H324" s="78"/>
      <c r="I324" s="78"/>
      <c r="J324" s="183" t="e">
        <f>VLOOKUP(MID(I324,1,2),Prov!$A$2:$B$55,2,FALSE)</f>
        <v>#N/A</v>
      </c>
      <c r="K324" s="78"/>
      <c r="L324" s="81"/>
      <c r="M324" s="173" t="s">
        <v>188</v>
      </c>
      <c r="N324" s="69"/>
      <c r="O324" s="66"/>
    </row>
    <row r="325" spans="1:15" ht="12.75" hidden="1" customHeight="1" x14ac:dyDescent="0.25">
      <c r="A325" s="68"/>
      <c r="B325" s="74"/>
      <c r="C325" s="78"/>
      <c r="D325" s="78"/>
      <c r="E325" s="78"/>
      <c r="F325" s="78"/>
      <c r="G325" s="78"/>
      <c r="H325" s="78"/>
      <c r="I325" s="78"/>
      <c r="J325" s="183" t="e">
        <f>VLOOKUP(MID(I325,1,2),Prov!$A$2:$B$55,2,FALSE)</f>
        <v>#N/A</v>
      </c>
      <c r="K325" s="78"/>
      <c r="L325" s="81"/>
      <c r="M325" s="173" t="s">
        <v>188</v>
      </c>
      <c r="N325" s="69"/>
      <c r="O325" s="66"/>
    </row>
    <row r="326" spans="1:15" ht="12.75" hidden="1" customHeight="1" x14ac:dyDescent="0.25">
      <c r="A326" s="68"/>
      <c r="B326" s="74"/>
      <c r="C326" s="78"/>
      <c r="D326" s="78"/>
      <c r="E326" s="78"/>
      <c r="F326" s="78"/>
      <c r="G326" s="78"/>
      <c r="H326" s="78"/>
      <c r="I326" s="78"/>
      <c r="J326" s="183" t="e">
        <f>VLOOKUP(MID(I326,1,2),Prov!$A$2:$B$55,2,FALSE)</f>
        <v>#N/A</v>
      </c>
      <c r="K326" s="78"/>
      <c r="L326" s="81"/>
      <c r="M326" s="173" t="s">
        <v>188</v>
      </c>
      <c r="N326" s="69"/>
      <c r="O326" s="66"/>
    </row>
    <row r="327" spans="1:15" ht="12.75" hidden="1" customHeight="1" x14ac:dyDescent="0.25">
      <c r="A327" s="68"/>
      <c r="B327" s="74"/>
      <c r="C327" s="78"/>
      <c r="D327" s="78"/>
      <c r="E327" s="78"/>
      <c r="F327" s="78"/>
      <c r="G327" s="78"/>
      <c r="H327" s="78"/>
      <c r="I327" s="78"/>
      <c r="J327" s="183" t="e">
        <f>VLOOKUP(MID(I327,1,2),Prov!$A$2:$B$55,2,FALSE)</f>
        <v>#N/A</v>
      </c>
      <c r="K327" s="78"/>
      <c r="L327" s="81"/>
      <c r="M327" s="173" t="s">
        <v>188</v>
      </c>
      <c r="N327" s="69"/>
      <c r="O327" s="66"/>
    </row>
    <row r="328" spans="1:15" ht="12.75" hidden="1" customHeight="1" x14ac:dyDescent="0.25">
      <c r="A328" s="68"/>
      <c r="B328" s="74"/>
      <c r="C328" s="78"/>
      <c r="D328" s="78"/>
      <c r="E328" s="78"/>
      <c r="F328" s="78"/>
      <c r="G328" s="78"/>
      <c r="H328" s="78"/>
      <c r="I328" s="78"/>
      <c r="J328" s="183" t="e">
        <f>VLOOKUP(MID(I328,1,2),Prov!$A$2:$B$55,2,FALSE)</f>
        <v>#N/A</v>
      </c>
      <c r="K328" s="78"/>
      <c r="L328" s="81"/>
      <c r="M328" s="173" t="s">
        <v>188</v>
      </c>
      <c r="N328" s="69"/>
      <c r="O328" s="66"/>
    </row>
    <row r="329" spans="1:15" ht="12.75" hidden="1" customHeight="1" x14ac:dyDescent="0.25">
      <c r="A329" s="68"/>
      <c r="B329" s="74"/>
      <c r="C329" s="78"/>
      <c r="D329" s="78"/>
      <c r="E329" s="78"/>
      <c r="F329" s="78"/>
      <c r="G329" s="78"/>
      <c r="H329" s="78"/>
      <c r="I329" s="78"/>
      <c r="J329" s="183" t="e">
        <f>VLOOKUP(MID(I329,1,2),Prov!$A$2:$B$55,2,FALSE)</f>
        <v>#N/A</v>
      </c>
      <c r="K329" s="78"/>
      <c r="L329" s="81"/>
      <c r="M329" s="173" t="s">
        <v>188</v>
      </c>
      <c r="N329" s="69"/>
      <c r="O329" s="66"/>
    </row>
    <row r="330" spans="1:15" ht="12.75" hidden="1" customHeight="1" x14ac:dyDescent="0.25">
      <c r="A330" s="68"/>
      <c r="B330" s="74"/>
      <c r="C330" s="78"/>
      <c r="D330" s="78"/>
      <c r="E330" s="78"/>
      <c r="F330" s="78"/>
      <c r="G330" s="78"/>
      <c r="H330" s="78"/>
      <c r="I330" s="78"/>
      <c r="J330" s="183" t="e">
        <f>VLOOKUP(MID(I330,1,2),Prov!$A$2:$B$55,2,FALSE)</f>
        <v>#N/A</v>
      </c>
      <c r="K330" s="78"/>
      <c r="L330" s="81"/>
      <c r="M330" s="173" t="s">
        <v>188</v>
      </c>
      <c r="N330" s="69"/>
      <c r="O330" s="66"/>
    </row>
    <row r="331" spans="1:15" ht="12.75" hidden="1" customHeight="1" x14ac:dyDescent="0.25">
      <c r="A331" s="68"/>
      <c r="B331" s="74"/>
      <c r="C331" s="78"/>
      <c r="D331" s="78"/>
      <c r="E331" s="78"/>
      <c r="F331" s="78"/>
      <c r="G331" s="78"/>
      <c r="H331" s="78"/>
      <c r="I331" s="78"/>
      <c r="J331" s="183" t="e">
        <f>VLOOKUP(MID(I331,1,2),Prov!$A$2:$B$55,2,FALSE)</f>
        <v>#N/A</v>
      </c>
      <c r="K331" s="78"/>
      <c r="L331" s="81"/>
      <c r="M331" s="173" t="s">
        <v>188</v>
      </c>
      <c r="N331" s="69"/>
      <c r="O331" s="66"/>
    </row>
    <row r="332" spans="1:15" ht="12.75" hidden="1" customHeight="1" x14ac:dyDescent="0.25">
      <c r="A332" s="68"/>
      <c r="B332" s="74"/>
      <c r="C332" s="78"/>
      <c r="D332" s="78"/>
      <c r="E332" s="78"/>
      <c r="F332" s="78"/>
      <c r="G332" s="78"/>
      <c r="H332" s="78"/>
      <c r="I332" s="78"/>
      <c r="J332" s="183" t="e">
        <f>VLOOKUP(MID(I332,1,2),Prov!$A$2:$B$55,2,FALSE)</f>
        <v>#N/A</v>
      </c>
      <c r="K332" s="78"/>
      <c r="L332" s="81"/>
      <c r="M332" s="173" t="s">
        <v>188</v>
      </c>
      <c r="N332" s="69"/>
      <c r="O332" s="66"/>
    </row>
    <row r="333" spans="1:15" ht="12.75" hidden="1" customHeight="1" x14ac:dyDescent="0.25">
      <c r="A333" s="68"/>
      <c r="B333" s="74"/>
      <c r="C333" s="78"/>
      <c r="D333" s="78"/>
      <c r="E333" s="78"/>
      <c r="F333" s="78"/>
      <c r="G333" s="78"/>
      <c r="H333" s="78"/>
      <c r="I333" s="78"/>
      <c r="J333" s="183" t="e">
        <f>VLOOKUP(MID(I333,1,2),Prov!$A$2:$B$55,2,FALSE)</f>
        <v>#N/A</v>
      </c>
      <c r="K333" s="78"/>
      <c r="L333" s="81"/>
      <c r="M333" s="173" t="s">
        <v>188</v>
      </c>
      <c r="N333" s="69"/>
      <c r="O333" s="66"/>
    </row>
    <row r="334" spans="1:15" ht="12.75" hidden="1" customHeight="1" x14ac:dyDescent="0.25">
      <c r="A334" s="68"/>
      <c r="B334" s="74"/>
      <c r="C334" s="78"/>
      <c r="D334" s="78"/>
      <c r="E334" s="78"/>
      <c r="F334" s="78"/>
      <c r="G334" s="78"/>
      <c r="H334" s="78"/>
      <c r="I334" s="78"/>
      <c r="J334" s="183" t="e">
        <f>VLOOKUP(MID(I334,1,2),Prov!$A$2:$B$55,2,FALSE)</f>
        <v>#N/A</v>
      </c>
      <c r="K334" s="78"/>
      <c r="L334" s="81"/>
      <c r="M334" s="173" t="s">
        <v>188</v>
      </c>
      <c r="N334" s="69"/>
      <c r="O334" s="66"/>
    </row>
    <row r="335" spans="1:15" ht="12.75" hidden="1" customHeight="1" x14ac:dyDescent="0.25">
      <c r="A335" s="68"/>
      <c r="B335" s="74"/>
      <c r="C335" s="78"/>
      <c r="D335" s="78"/>
      <c r="E335" s="78"/>
      <c r="F335" s="78"/>
      <c r="G335" s="78"/>
      <c r="H335" s="78"/>
      <c r="I335" s="78"/>
      <c r="J335" s="183" t="e">
        <f>VLOOKUP(MID(I335,1,2),Prov!$A$2:$B$55,2,FALSE)</f>
        <v>#N/A</v>
      </c>
      <c r="K335" s="78"/>
      <c r="L335" s="81"/>
      <c r="M335" s="173" t="s">
        <v>188</v>
      </c>
      <c r="N335" s="69"/>
      <c r="O335" s="66"/>
    </row>
    <row r="336" spans="1:15" ht="12.75" hidden="1" customHeight="1" x14ac:dyDescent="0.25">
      <c r="A336" s="68"/>
      <c r="B336" s="74"/>
      <c r="C336" s="78"/>
      <c r="D336" s="78"/>
      <c r="E336" s="78"/>
      <c r="F336" s="78"/>
      <c r="G336" s="78"/>
      <c r="H336" s="78"/>
      <c r="I336" s="78"/>
      <c r="J336" s="183" t="e">
        <f>VLOOKUP(MID(I336,1,2),Prov!$A$2:$B$55,2,FALSE)</f>
        <v>#N/A</v>
      </c>
      <c r="K336" s="78"/>
      <c r="L336" s="81"/>
      <c r="M336" s="173" t="s">
        <v>188</v>
      </c>
      <c r="N336" s="69"/>
      <c r="O336" s="66"/>
    </row>
    <row r="337" spans="1:15" ht="12.75" hidden="1" customHeight="1" x14ac:dyDescent="0.25">
      <c r="A337" s="68"/>
      <c r="B337" s="74"/>
      <c r="C337" s="78"/>
      <c r="D337" s="78"/>
      <c r="E337" s="78"/>
      <c r="F337" s="78"/>
      <c r="G337" s="78"/>
      <c r="H337" s="78"/>
      <c r="I337" s="78"/>
      <c r="J337" s="183" t="e">
        <f>VLOOKUP(MID(I337,1,2),Prov!$A$2:$B$55,2,FALSE)</f>
        <v>#N/A</v>
      </c>
      <c r="K337" s="78"/>
      <c r="L337" s="81"/>
      <c r="M337" s="173" t="s">
        <v>188</v>
      </c>
      <c r="N337" s="69"/>
      <c r="O337" s="66"/>
    </row>
    <row r="338" spans="1:15" ht="12.75" hidden="1" customHeight="1" x14ac:dyDescent="0.25">
      <c r="A338" s="68"/>
      <c r="B338" s="74"/>
      <c r="C338" s="78"/>
      <c r="D338" s="78"/>
      <c r="E338" s="78"/>
      <c r="F338" s="78"/>
      <c r="G338" s="78"/>
      <c r="H338" s="78"/>
      <c r="I338" s="78"/>
      <c r="J338" s="183" t="e">
        <f>VLOOKUP(MID(I338,1,2),Prov!$A$2:$B$55,2,FALSE)</f>
        <v>#N/A</v>
      </c>
      <c r="K338" s="78"/>
      <c r="L338" s="81"/>
      <c r="M338" s="173" t="s">
        <v>188</v>
      </c>
      <c r="N338" s="69"/>
      <c r="O338" s="66"/>
    </row>
    <row r="339" spans="1:15" ht="12.75" hidden="1" customHeight="1" x14ac:dyDescent="0.25">
      <c r="A339" s="68"/>
      <c r="B339" s="74"/>
      <c r="C339" s="78"/>
      <c r="D339" s="78"/>
      <c r="E339" s="78"/>
      <c r="F339" s="78"/>
      <c r="G339" s="78"/>
      <c r="H339" s="78"/>
      <c r="I339" s="78"/>
      <c r="J339" s="183" t="e">
        <f>VLOOKUP(MID(I339,1,2),Prov!$A$2:$B$55,2,FALSE)</f>
        <v>#N/A</v>
      </c>
      <c r="K339" s="78"/>
      <c r="L339" s="81"/>
      <c r="M339" s="173" t="s">
        <v>188</v>
      </c>
      <c r="N339" s="69"/>
      <c r="O339" s="66"/>
    </row>
    <row r="340" spans="1:15" ht="12.75" hidden="1" customHeight="1" x14ac:dyDescent="0.25">
      <c r="A340" s="68"/>
      <c r="B340" s="74"/>
      <c r="C340" s="78"/>
      <c r="D340" s="78"/>
      <c r="E340" s="78"/>
      <c r="F340" s="78"/>
      <c r="G340" s="78"/>
      <c r="H340" s="78"/>
      <c r="I340" s="78"/>
      <c r="J340" s="183" t="e">
        <f>VLOOKUP(MID(I340,1,2),Prov!$A$2:$B$55,2,FALSE)</f>
        <v>#N/A</v>
      </c>
      <c r="K340" s="78"/>
      <c r="L340" s="81"/>
      <c r="M340" s="173" t="s">
        <v>188</v>
      </c>
      <c r="N340" s="69"/>
      <c r="O340" s="66"/>
    </row>
    <row r="341" spans="1:15" ht="12.75" hidden="1" customHeight="1" x14ac:dyDescent="0.25">
      <c r="A341" s="68"/>
      <c r="B341" s="74"/>
      <c r="C341" s="78"/>
      <c r="D341" s="78"/>
      <c r="E341" s="78"/>
      <c r="F341" s="78"/>
      <c r="G341" s="78"/>
      <c r="H341" s="78"/>
      <c r="I341" s="78"/>
      <c r="J341" s="183" t="e">
        <f>VLOOKUP(MID(I341,1,2),Prov!$A$2:$B$55,2,FALSE)</f>
        <v>#N/A</v>
      </c>
      <c r="K341" s="78"/>
      <c r="L341" s="81"/>
      <c r="M341" s="173" t="s">
        <v>188</v>
      </c>
      <c r="N341" s="69"/>
      <c r="O341" s="66"/>
    </row>
    <row r="342" spans="1:15" ht="12.75" hidden="1" customHeight="1" x14ac:dyDescent="0.25">
      <c r="A342" s="68"/>
      <c r="B342" s="74"/>
      <c r="C342" s="78"/>
      <c r="D342" s="78"/>
      <c r="E342" s="78"/>
      <c r="F342" s="78"/>
      <c r="G342" s="78"/>
      <c r="H342" s="78"/>
      <c r="I342" s="78"/>
      <c r="J342" s="183" t="e">
        <f>VLOOKUP(MID(I342,1,2),Prov!$A$2:$B$55,2,FALSE)</f>
        <v>#N/A</v>
      </c>
      <c r="K342" s="78"/>
      <c r="L342" s="81"/>
      <c r="M342" s="173" t="s">
        <v>188</v>
      </c>
      <c r="N342" s="69"/>
      <c r="O342" s="66"/>
    </row>
    <row r="343" spans="1:15" ht="12.75" hidden="1" customHeight="1" x14ac:dyDescent="0.25">
      <c r="A343" s="68"/>
      <c r="B343" s="74"/>
      <c r="C343" s="78"/>
      <c r="D343" s="78"/>
      <c r="E343" s="78"/>
      <c r="F343" s="78"/>
      <c r="G343" s="78"/>
      <c r="H343" s="78"/>
      <c r="I343" s="78"/>
      <c r="J343" s="183" t="e">
        <f>VLOOKUP(MID(I343,1,2),Prov!$A$2:$B$55,2,FALSE)</f>
        <v>#N/A</v>
      </c>
      <c r="K343" s="78"/>
      <c r="L343" s="81"/>
      <c r="M343" s="173" t="s">
        <v>188</v>
      </c>
      <c r="N343" s="69"/>
      <c r="O343" s="66"/>
    </row>
    <row r="344" spans="1:15" ht="12.75" hidden="1" customHeight="1" x14ac:dyDescent="0.25">
      <c r="A344" s="68"/>
      <c r="B344" s="74"/>
      <c r="C344" s="78"/>
      <c r="D344" s="78"/>
      <c r="E344" s="78"/>
      <c r="F344" s="78"/>
      <c r="G344" s="78"/>
      <c r="H344" s="78"/>
      <c r="I344" s="78"/>
      <c r="J344" s="183" t="e">
        <f>VLOOKUP(MID(I344,1,2),Prov!$A$2:$B$55,2,FALSE)</f>
        <v>#N/A</v>
      </c>
      <c r="K344" s="78"/>
      <c r="L344" s="81"/>
      <c r="M344" s="173" t="s">
        <v>188</v>
      </c>
      <c r="N344" s="69"/>
      <c r="O344" s="66"/>
    </row>
    <row r="345" spans="1:15" ht="12.75" hidden="1" customHeight="1" x14ac:dyDescent="0.25">
      <c r="A345" s="68"/>
      <c r="B345" s="74"/>
      <c r="C345" s="78"/>
      <c r="D345" s="78"/>
      <c r="E345" s="78"/>
      <c r="F345" s="78"/>
      <c r="G345" s="78"/>
      <c r="H345" s="78"/>
      <c r="I345" s="78"/>
      <c r="J345" s="183" t="e">
        <f>VLOOKUP(MID(I345,1,2),Prov!$A$2:$B$55,2,FALSE)</f>
        <v>#N/A</v>
      </c>
      <c r="K345" s="78"/>
      <c r="L345" s="81"/>
      <c r="M345" s="173" t="s">
        <v>188</v>
      </c>
      <c r="N345" s="69"/>
      <c r="O345" s="66"/>
    </row>
    <row r="346" spans="1:15" ht="12.75" hidden="1" customHeight="1" x14ac:dyDescent="0.25">
      <c r="A346" s="68"/>
      <c r="B346" s="74"/>
      <c r="C346" s="78"/>
      <c r="D346" s="78"/>
      <c r="E346" s="78"/>
      <c r="F346" s="78"/>
      <c r="G346" s="78"/>
      <c r="H346" s="78"/>
      <c r="I346" s="78"/>
      <c r="J346" s="183" t="e">
        <f>VLOOKUP(MID(I346,1,2),Prov!$A$2:$B$55,2,FALSE)</f>
        <v>#N/A</v>
      </c>
      <c r="K346" s="78"/>
      <c r="L346" s="81"/>
      <c r="M346" s="173" t="s">
        <v>188</v>
      </c>
      <c r="N346" s="69"/>
      <c r="O346" s="66"/>
    </row>
    <row r="347" spans="1:15" ht="12.75" hidden="1" customHeight="1" x14ac:dyDescent="0.25">
      <c r="A347" s="68"/>
      <c r="B347" s="74"/>
      <c r="C347" s="78"/>
      <c r="D347" s="78"/>
      <c r="E347" s="78"/>
      <c r="F347" s="78"/>
      <c r="G347" s="78"/>
      <c r="H347" s="78"/>
      <c r="I347" s="78"/>
      <c r="J347" s="183" t="e">
        <f>VLOOKUP(MID(I347,1,2),Prov!$A$2:$B$55,2,FALSE)</f>
        <v>#N/A</v>
      </c>
      <c r="K347" s="78"/>
      <c r="L347" s="81"/>
      <c r="M347" s="173" t="s">
        <v>188</v>
      </c>
      <c r="N347" s="69"/>
      <c r="O347" s="66"/>
    </row>
    <row r="348" spans="1:15" ht="12.75" hidden="1" customHeight="1" x14ac:dyDescent="0.25">
      <c r="A348" s="68"/>
      <c r="B348" s="74"/>
      <c r="C348" s="78"/>
      <c r="D348" s="78"/>
      <c r="E348" s="78"/>
      <c r="F348" s="78"/>
      <c r="G348" s="78"/>
      <c r="H348" s="78"/>
      <c r="I348" s="78"/>
      <c r="J348" s="183" t="e">
        <f>VLOOKUP(MID(I348,1,2),Prov!$A$2:$B$55,2,FALSE)</f>
        <v>#N/A</v>
      </c>
      <c r="K348" s="78"/>
      <c r="L348" s="81"/>
      <c r="M348" s="173" t="s">
        <v>188</v>
      </c>
      <c r="N348" s="69"/>
      <c r="O348" s="66"/>
    </row>
    <row r="349" spans="1:15" ht="12.75" hidden="1" customHeight="1" x14ac:dyDescent="0.25">
      <c r="A349" s="68"/>
      <c r="B349" s="74"/>
      <c r="C349" s="78"/>
      <c r="D349" s="78"/>
      <c r="E349" s="78"/>
      <c r="F349" s="78"/>
      <c r="G349" s="78"/>
      <c r="H349" s="78"/>
      <c r="I349" s="78"/>
      <c r="J349" s="183" t="e">
        <f>VLOOKUP(MID(I349,1,2),Prov!$A$2:$B$55,2,FALSE)</f>
        <v>#N/A</v>
      </c>
      <c r="K349" s="78"/>
      <c r="L349" s="81"/>
      <c r="M349" s="173" t="s">
        <v>188</v>
      </c>
      <c r="N349" s="69"/>
      <c r="O349" s="66"/>
    </row>
    <row r="350" spans="1:15" ht="12.75" hidden="1" customHeight="1" x14ac:dyDescent="0.25">
      <c r="A350" s="68"/>
      <c r="B350" s="74"/>
      <c r="C350" s="78"/>
      <c r="D350" s="78"/>
      <c r="E350" s="78"/>
      <c r="F350" s="78"/>
      <c r="G350" s="78"/>
      <c r="H350" s="78"/>
      <c r="I350" s="78"/>
      <c r="J350" s="183" t="e">
        <f>VLOOKUP(MID(I350,1,2),Prov!$A$2:$B$55,2,FALSE)</f>
        <v>#N/A</v>
      </c>
      <c r="K350" s="78"/>
      <c r="L350" s="81"/>
      <c r="M350" s="173" t="s">
        <v>188</v>
      </c>
      <c r="N350" s="69"/>
      <c r="O350" s="66"/>
    </row>
    <row r="351" spans="1:15" ht="12.75" hidden="1" customHeight="1" x14ac:dyDescent="0.25">
      <c r="A351" s="68"/>
      <c r="B351" s="74"/>
      <c r="C351" s="78"/>
      <c r="D351" s="78"/>
      <c r="E351" s="78"/>
      <c r="F351" s="78"/>
      <c r="G351" s="78"/>
      <c r="H351" s="78"/>
      <c r="I351" s="78"/>
      <c r="J351" s="183" t="e">
        <f>VLOOKUP(MID(I351,1,2),Prov!$A$2:$B$55,2,FALSE)</f>
        <v>#N/A</v>
      </c>
      <c r="K351" s="78"/>
      <c r="L351" s="81"/>
      <c r="M351" s="173" t="s">
        <v>188</v>
      </c>
      <c r="N351" s="69"/>
      <c r="O351" s="66"/>
    </row>
    <row r="352" spans="1:15" ht="12.75" hidden="1" customHeight="1" x14ac:dyDescent="0.25">
      <c r="A352" s="68"/>
      <c r="B352" s="74"/>
      <c r="C352" s="78"/>
      <c r="D352" s="78"/>
      <c r="E352" s="78"/>
      <c r="F352" s="78"/>
      <c r="G352" s="78"/>
      <c r="H352" s="78"/>
      <c r="I352" s="78"/>
      <c r="J352" s="183" t="e">
        <f>VLOOKUP(MID(I352,1,2),Prov!$A$2:$B$55,2,FALSE)</f>
        <v>#N/A</v>
      </c>
      <c r="K352" s="78"/>
      <c r="L352" s="81"/>
      <c r="M352" s="173" t="s">
        <v>188</v>
      </c>
      <c r="N352" s="69"/>
      <c r="O352" s="66"/>
    </row>
    <row r="353" spans="1:15" ht="12.75" hidden="1" customHeight="1" x14ac:dyDescent="0.25">
      <c r="A353" s="68"/>
      <c r="B353" s="74"/>
      <c r="C353" s="78"/>
      <c r="D353" s="78"/>
      <c r="E353" s="78"/>
      <c r="F353" s="78"/>
      <c r="G353" s="78"/>
      <c r="H353" s="78"/>
      <c r="I353" s="78"/>
      <c r="J353" s="183" t="e">
        <f>VLOOKUP(MID(I353,1,2),Prov!$A$2:$B$55,2,FALSE)</f>
        <v>#N/A</v>
      </c>
      <c r="K353" s="78"/>
      <c r="L353" s="81"/>
      <c r="M353" s="173" t="s">
        <v>188</v>
      </c>
      <c r="N353" s="69"/>
      <c r="O353" s="66"/>
    </row>
    <row r="354" spans="1:15" ht="12.75" hidden="1" customHeight="1" x14ac:dyDescent="0.25">
      <c r="A354" s="68"/>
      <c r="B354" s="74"/>
      <c r="C354" s="78"/>
      <c r="D354" s="78"/>
      <c r="E354" s="78"/>
      <c r="F354" s="78"/>
      <c r="G354" s="78"/>
      <c r="H354" s="78"/>
      <c r="I354" s="78"/>
      <c r="J354" s="183" t="e">
        <f>VLOOKUP(MID(I354,1,2),Prov!$A$2:$B$55,2,FALSE)</f>
        <v>#N/A</v>
      </c>
      <c r="K354" s="78"/>
      <c r="L354" s="81"/>
      <c r="M354" s="173" t="s">
        <v>188</v>
      </c>
      <c r="N354" s="69"/>
      <c r="O354" s="66"/>
    </row>
    <row r="355" spans="1:15" ht="12.75" hidden="1" customHeight="1" x14ac:dyDescent="0.25">
      <c r="A355" s="68"/>
      <c r="B355" s="74"/>
      <c r="C355" s="78"/>
      <c r="D355" s="78"/>
      <c r="E355" s="78"/>
      <c r="F355" s="78"/>
      <c r="G355" s="78"/>
      <c r="H355" s="78"/>
      <c r="I355" s="78"/>
      <c r="J355" s="183" t="e">
        <f>VLOOKUP(MID(I355,1,2),Prov!$A$2:$B$55,2,FALSE)</f>
        <v>#N/A</v>
      </c>
      <c r="K355" s="78"/>
      <c r="L355" s="81"/>
      <c r="M355" s="173" t="s">
        <v>188</v>
      </c>
      <c r="N355" s="69"/>
      <c r="O355" s="66"/>
    </row>
    <row r="356" spans="1:15" ht="12.75" hidden="1" customHeight="1" x14ac:dyDescent="0.25">
      <c r="A356" s="68"/>
      <c r="B356" s="74"/>
      <c r="C356" s="78"/>
      <c r="D356" s="78"/>
      <c r="E356" s="78"/>
      <c r="F356" s="78"/>
      <c r="G356" s="78"/>
      <c r="H356" s="78"/>
      <c r="I356" s="78"/>
      <c r="J356" s="183" t="e">
        <f>VLOOKUP(MID(I356,1,2),Prov!$A$2:$B$55,2,FALSE)</f>
        <v>#N/A</v>
      </c>
      <c r="K356" s="78"/>
      <c r="L356" s="81"/>
      <c r="M356" s="173" t="s">
        <v>188</v>
      </c>
      <c r="N356" s="69"/>
      <c r="O356" s="66"/>
    </row>
    <row r="357" spans="1:15" ht="12.75" hidden="1" customHeight="1" x14ac:dyDescent="0.25">
      <c r="A357" s="68"/>
      <c r="B357" s="74"/>
      <c r="C357" s="78"/>
      <c r="D357" s="78"/>
      <c r="E357" s="78"/>
      <c r="F357" s="78"/>
      <c r="G357" s="78"/>
      <c r="H357" s="78"/>
      <c r="I357" s="78"/>
      <c r="J357" s="183" t="e">
        <f>VLOOKUP(MID(I357,1,2),Prov!$A$2:$B$55,2,FALSE)</f>
        <v>#N/A</v>
      </c>
      <c r="K357" s="78"/>
      <c r="L357" s="81"/>
      <c r="M357" s="173" t="s">
        <v>188</v>
      </c>
      <c r="N357" s="69"/>
      <c r="O357" s="66"/>
    </row>
    <row r="358" spans="1:15" ht="12.75" hidden="1" customHeight="1" x14ac:dyDescent="0.25">
      <c r="A358" s="68"/>
      <c r="B358" s="74"/>
      <c r="C358" s="78"/>
      <c r="D358" s="78"/>
      <c r="E358" s="78"/>
      <c r="F358" s="78"/>
      <c r="G358" s="78"/>
      <c r="H358" s="78"/>
      <c r="I358" s="78"/>
      <c r="J358" s="183" t="e">
        <f>VLOOKUP(MID(I358,1,2),Prov!$A$2:$B$55,2,FALSE)</f>
        <v>#N/A</v>
      </c>
      <c r="K358" s="78"/>
      <c r="L358" s="81"/>
      <c r="M358" s="173" t="s">
        <v>188</v>
      </c>
      <c r="N358" s="69"/>
      <c r="O358" s="66"/>
    </row>
    <row r="359" spans="1:15" ht="12.75" hidden="1" customHeight="1" x14ac:dyDescent="0.25">
      <c r="A359" s="68"/>
      <c r="B359" s="74"/>
      <c r="C359" s="78"/>
      <c r="D359" s="78"/>
      <c r="E359" s="78"/>
      <c r="F359" s="78"/>
      <c r="G359" s="78"/>
      <c r="H359" s="78"/>
      <c r="I359" s="78"/>
      <c r="J359" s="183" t="e">
        <f>VLOOKUP(MID(I359,1,2),Prov!$A$2:$B$55,2,FALSE)</f>
        <v>#N/A</v>
      </c>
      <c r="K359" s="78"/>
      <c r="L359" s="81"/>
      <c r="M359" s="173" t="s">
        <v>188</v>
      </c>
      <c r="N359" s="69"/>
      <c r="O359" s="66"/>
    </row>
    <row r="360" spans="1:15" ht="12.75" hidden="1" customHeight="1" x14ac:dyDescent="0.25">
      <c r="A360" s="68"/>
      <c r="B360" s="74"/>
      <c r="C360" s="78"/>
      <c r="D360" s="78"/>
      <c r="E360" s="78"/>
      <c r="F360" s="78"/>
      <c r="G360" s="78"/>
      <c r="H360" s="78"/>
      <c r="I360" s="78"/>
      <c r="J360" s="183" t="e">
        <f>VLOOKUP(MID(I360,1,2),Prov!$A$2:$B$55,2,FALSE)</f>
        <v>#N/A</v>
      </c>
      <c r="K360" s="78"/>
      <c r="L360" s="81"/>
      <c r="M360" s="173" t="s">
        <v>188</v>
      </c>
      <c r="N360" s="69"/>
      <c r="O360" s="66"/>
    </row>
    <row r="361" spans="1:15" ht="12.75" hidden="1" customHeight="1" x14ac:dyDescent="0.25">
      <c r="A361" s="68"/>
      <c r="B361" s="74"/>
      <c r="C361" s="78"/>
      <c r="D361" s="78"/>
      <c r="E361" s="78"/>
      <c r="F361" s="78"/>
      <c r="G361" s="78"/>
      <c r="H361" s="78"/>
      <c r="I361" s="78"/>
      <c r="J361" s="183" t="e">
        <f>VLOOKUP(MID(I361,1,2),Prov!$A$2:$B$55,2,FALSE)</f>
        <v>#N/A</v>
      </c>
      <c r="K361" s="78"/>
      <c r="L361" s="81"/>
      <c r="M361" s="173" t="s">
        <v>188</v>
      </c>
      <c r="N361" s="69"/>
      <c r="O361" s="66"/>
    </row>
    <row r="362" spans="1:15" ht="12.75" hidden="1" customHeight="1" x14ac:dyDescent="0.25">
      <c r="A362" s="68"/>
      <c r="B362" s="74"/>
      <c r="C362" s="78"/>
      <c r="D362" s="78"/>
      <c r="E362" s="78"/>
      <c r="F362" s="78"/>
      <c r="G362" s="78"/>
      <c r="H362" s="78"/>
      <c r="I362" s="78"/>
      <c r="J362" s="183" t="e">
        <f>VLOOKUP(MID(I362,1,2),Prov!$A$2:$B$55,2,FALSE)</f>
        <v>#N/A</v>
      </c>
      <c r="K362" s="78"/>
      <c r="L362" s="81"/>
      <c r="M362" s="173" t="s">
        <v>188</v>
      </c>
      <c r="N362" s="69"/>
      <c r="O362" s="66"/>
    </row>
    <row r="363" spans="1:15" ht="12.75" hidden="1" customHeight="1" x14ac:dyDescent="0.25">
      <c r="A363" s="68"/>
      <c r="B363" s="74"/>
      <c r="C363" s="78"/>
      <c r="D363" s="78"/>
      <c r="E363" s="78"/>
      <c r="F363" s="78"/>
      <c r="G363" s="78"/>
      <c r="H363" s="78"/>
      <c r="I363" s="78"/>
      <c r="J363" s="183" t="e">
        <f>VLOOKUP(MID(I363,1,2),Prov!$A$2:$B$55,2,FALSE)</f>
        <v>#N/A</v>
      </c>
      <c r="K363" s="78"/>
      <c r="L363" s="81"/>
      <c r="M363" s="173" t="s">
        <v>188</v>
      </c>
      <c r="N363" s="69"/>
      <c r="O363" s="66"/>
    </row>
    <row r="364" spans="1:15" ht="12.75" hidden="1" customHeight="1" x14ac:dyDescent="0.25">
      <c r="A364" s="68"/>
      <c r="B364" s="74"/>
      <c r="C364" s="78"/>
      <c r="D364" s="78"/>
      <c r="E364" s="78"/>
      <c r="F364" s="78"/>
      <c r="G364" s="78"/>
      <c r="H364" s="78"/>
      <c r="I364" s="78"/>
      <c r="J364" s="183" t="e">
        <f>VLOOKUP(MID(I364,1,2),Prov!$A$2:$B$55,2,FALSE)</f>
        <v>#N/A</v>
      </c>
      <c r="K364" s="78"/>
      <c r="L364" s="81"/>
      <c r="M364" s="173" t="s">
        <v>188</v>
      </c>
      <c r="N364" s="69"/>
      <c r="O364" s="66"/>
    </row>
    <row r="365" spans="1:15" ht="12.75" hidden="1" customHeight="1" x14ac:dyDescent="0.25">
      <c r="A365" s="68"/>
      <c r="B365" s="74"/>
      <c r="C365" s="78"/>
      <c r="D365" s="78"/>
      <c r="E365" s="78"/>
      <c r="F365" s="78"/>
      <c r="G365" s="78"/>
      <c r="H365" s="78"/>
      <c r="I365" s="78"/>
      <c r="J365" s="183" t="e">
        <f>VLOOKUP(MID(I365,1,2),Prov!$A$2:$B$55,2,FALSE)</f>
        <v>#N/A</v>
      </c>
      <c r="K365" s="78"/>
      <c r="L365" s="81"/>
      <c r="M365" s="173" t="s">
        <v>188</v>
      </c>
      <c r="N365" s="69"/>
      <c r="O365" s="66"/>
    </row>
    <row r="366" spans="1:15" ht="12.75" hidden="1" customHeight="1" x14ac:dyDescent="0.25">
      <c r="A366" s="68"/>
      <c r="B366" s="74"/>
      <c r="C366" s="78"/>
      <c r="D366" s="78"/>
      <c r="E366" s="78"/>
      <c r="F366" s="78"/>
      <c r="G366" s="78"/>
      <c r="H366" s="78"/>
      <c r="I366" s="78"/>
      <c r="J366" s="183" t="e">
        <f>VLOOKUP(MID(I366,1,2),Prov!$A$2:$B$55,2,FALSE)</f>
        <v>#N/A</v>
      </c>
      <c r="K366" s="78"/>
      <c r="L366" s="81"/>
      <c r="M366" s="173" t="s">
        <v>188</v>
      </c>
      <c r="N366" s="69"/>
      <c r="O366" s="66"/>
    </row>
    <row r="367" spans="1:15" ht="12.75" hidden="1" customHeight="1" x14ac:dyDescent="0.25">
      <c r="A367" s="68"/>
      <c r="B367" s="74"/>
      <c r="C367" s="78"/>
      <c r="D367" s="78"/>
      <c r="E367" s="78"/>
      <c r="F367" s="78"/>
      <c r="G367" s="78"/>
      <c r="H367" s="78"/>
      <c r="I367" s="78"/>
      <c r="J367" s="183" t="e">
        <f>VLOOKUP(MID(I367,1,2),Prov!$A$2:$B$55,2,FALSE)</f>
        <v>#N/A</v>
      </c>
      <c r="K367" s="78"/>
      <c r="L367" s="81"/>
      <c r="M367" s="173" t="s">
        <v>188</v>
      </c>
      <c r="N367" s="69"/>
      <c r="O367" s="66"/>
    </row>
    <row r="368" spans="1:15" ht="12.75" hidden="1" customHeight="1" x14ac:dyDescent="0.25">
      <c r="A368" s="68"/>
      <c r="B368" s="74"/>
      <c r="C368" s="78"/>
      <c r="D368" s="78"/>
      <c r="E368" s="78"/>
      <c r="F368" s="78"/>
      <c r="G368" s="78"/>
      <c r="H368" s="78"/>
      <c r="I368" s="78"/>
      <c r="J368" s="183" t="e">
        <f>VLOOKUP(MID(I368,1,2),Prov!$A$2:$B$55,2,FALSE)</f>
        <v>#N/A</v>
      </c>
      <c r="K368" s="78"/>
      <c r="L368" s="81"/>
      <c r="M368" s="173" t="s">
        <v>188</v>
      </c>
      <c r="N368" s="69"/>
      <c r="O368" s="66"/>
    </row>
    <row r="369" spans="1:15" ht="12.75" hidden="1" customHeight="1" x14ac:dyDescent="0.25">
      <c r="A369" s="68"/>
      <c r="B369" s="74"/>
      <c r="C369" s="78"/>
      <c r="D369" s="78"/>
      <c r="E369" s="78"/>
      <c r="F369" s="78"/>
      <c r="G369" s="78"/>
      <c r="H369" s="78"/>
      <c r="I369" s="78"/>
      <c r="J369" s="183" t="e">
        <f>VLOOKUP(MID(I369,1,2),Prov!$A$2:$B$55,2,FALSE)</f>
        <v>#N/A</v>
      </c>
      <c r="K369" s="78"/>
      <c r="L369" s="81"/>
      <c r="M369" s="173" t="s">
        <v>188</v>
      </c>
      <c r="N369" s="69"/>
      <c r="O369" s="66"/>
    </row>
    <row r="370" spans="1:15" ht="12.75" hidden="1" customHeight="1" x14ac:dyDescent="0.25">
      <c r="A370" s="68"/>
      <c r="B370" s="74"/>
      <c r="C370" s="78"/>
      <c r="D370" s="78"/>
      <c r="E370" s="78"/>
      <c r="F370" s="78"/>
      <c r="G370" s="78"/>
      <c r="H370" s="78"/>
      <c r="I370" s="78"/>
      <c r="J370" s="183" t="e">
        <f>VLOOKUP(MID(I370,1,2),Prov!$A$2:$B$55,2,FALSE)</f>
        <v>#N/A</v>
      </c>
      <c r="K370" s="78"/>
      <c r="L370" s="81"/>
      <c r="M370" s="173" t="s">
        <v>188</v>
      </c>
      <c r="N370" s="69"/>
      <c r="O370" s="66"/>
    </row>
    <row r="371" spans="1:15" ht="12.75" hidden="1" customHeight="1" x14ac:dyDescent="0.25">
      <c r="A371" s="68"/>
      <c r="B371" s="74"/>
      <c r="C371" s="78"/>
      <c r="D371" s="78"/>
      <c r="E371" s="78"/>
      <c r="F371" s="78"/>
      <c r="G371" s="78"/>
      <c r="H371" s="78"/>
      <c r="I371" s="78"/>
      <c r="J371" s="183" t="e">
        <f>VLOOKUP(MID(I371,1,2),Prov!$A$2:$B$55,2,FALSE)</f>
        <v>#N/A</v>
      </c>
      <c r="K371" s="78"/>
      <c r="L371" s="81"/>
      <c r="M371" s="173" t="s">
        <v>188</v>
      </c>
      <c r="N371" s="69"/>
      <c r="O371" s="66"/>
    </row>
    <row r="372" spans="1:15" ht="12.75" hidden="1" customHeight="1" x14ac:dyDescent="0.25">
      <c r="A372" s="68"/>
      <c r="B372" s="74"/>
      <c r="C372" s="78"/>
      <c r="D372" s="78"/>
      <c r="E372" s="78"/>
      <c r="F372" s="78"/>
      <c r="G372" s="78"/>
      <c r="H372" s="78"/>
      <c r="I372" s="78"/>
      <c r="J372" s="183" t="e">
        <f>VLOOKUP(MID(I372,1,2),Prov!$A$2:$B$55,2,FALSE)</f>
        <v>#N/A</v>
      </c>
      <c r="K372" s="78"/>
      <c r="L372" s="81"/>
      <c r="M372" s="173" t="s">
        <v>188</v>
      </c>
      <c r="N372" s="69"/>
      <c r="O372" s="66"/>
    </row>
    <row r="373" spans="1:15" ht="12.75" hidden="1" customHeight="1" x14ac:dyDescent="0.25">
      <c r="A373" s="68"/>
      <c r="B373" s="74"/>
      <c r="C373" s="78"/>
      <c r="D373" s="78"/>
      <c r="E373" s="78"/>
      <c r="F373" s="78"/>
      <c r="G373" s="78"/>
      <c r="H373" s="78"/>
      <c r="I373" s="78"/>
      <c r="J373" s="183" t="e">
        <f>VLOOKUP(MID(I373,1,2),Prov!$A$2:$B$55,2,FALSE)</f>
        <v>#N/A</v>
      </c>
      <c r="K373" s="78"/>
      <c r="L373" s="81"/>
      <c r="M373" s="173" t="s">
        <v>188</v>
      </c>
      <c r="N373" s="69"/>
      <c r="O373" s="66"/>
    </row>
    <row r="374" spans="1:15" ht="12.75" hidden="1" customHeight="1" x14ac:dyDescent="0.25">
      <c r="A374" s="68"/>
      <c r="B374" s="74"/>
      <c r="C374" s="78"/>
      <c r="D374" s="78"/>
      <c r="E374" s="78"/>
      <c r="F374" s="78"/>
      <c r="G374" s="78"/>
      <c r="H374" s="78"/>
      <c r="I374" s="78"/>
      <c r="J374" s="183" t="e">
        <f>VLOOKUP(MID(I374,1,2),Prov!$A$2:$B$55,2,FALSE)</f>
        <v>#N/A</v>
      </c>
      <c r="K374" s="78"/>
      <c r="L374" s="81"/>
      <c r="M374" s="173" t="s">
        <v>188</v>
      </c>
      <c r="N374" s="69"/>
      <c r="O374" s="66"/>
    </row>
    <row r="375" spans="1:15" ht="12.75" hidden="1" customHeight="1" x14ac:dyDescent="0.25">
      <c r="A375" s="68"/>
      <c r="B375" s="74"/>
      <c r="C375" s="78"/>
      <c r="D375" s="78"/>
      <c r="E375" s="78"/>
      <c r="F375" s="78"/>
      <c r="G375" s="78"/>
      <c r="H375" s="78"/>
      <c r="I375" s="78"/>
      <c r="J375" s="183" t="e">
        <f>VLOOKUP(MID(I375,1,2),Prov!$A$2:$B$55,2,FALSE)</f>
        <v>#N/A</v>
      </c>
      <c r="K375" s="78"/>
      <c r="L375" s="81"/>
      <c r="M375" s="173" t="s">
        <v>188</v>
      </c>
      <c r="N375" s="69"/>
      <c r="O375" s="66"/>
    </row>
    <row r="376" spans="1:15" ht="12.75" hidden="1" customHeight="1" x14ac:dyDescent="0.25">
      <c r="A376" s="68"/>
      <c r="B376" s="74"/>
      <c r="C376" s="78"/>
      <c r="D376" s="78"/>
      <c r="E376" s="78"/>
      <c r="F376" s="78"/>
      <c r="G376" s="78"/>
      <c r="H376" s="78"/>
      <c r="I376" s="78"/>
      <c r="J376" s="183" t="e">
        <f>VLOOKUP(MID(I376,1,2),Prov!$A$2:$B$55,2,FALSE)</f>
        <v>#N/A</v>
      </c>
      <c r="K376" s="78"/>
      <c r="L376" s="81"/>
      <c r="M376" s="173" t="s">
        <v>188</v>
      </c>
      <c r="N376" s="69"/>
      <c r="O376" s="66"/>
    </row>
    <row r="377" spans="1:15" ht="12.75" hidden="1" customHeight="1" x14ac:dyDescent="0.25">
      <c r="A377" s="68"/>
      <c r="B377" s="74"/>
      <c r="C377" s="78"/>
      <c r="D377" s="78"/>
      <c r="E377" s="78"/>
      <c r="F377" s="78"/>
      <c r="G377" s="78"/>
      <c r="H377" s="78"/>
      <c r="I377" s="78"/>
      <c r="J377" s="183" t="e">
        <f>VLOOKUP(MID(I377,1,2),Prov!$A$2:$B$55,2,FALSE)</f>
        <v>#N/A</v>
      </c>
      <c r="K377" s="78"/>
      <c r="L377" s="81"/>
      <c r="M377" s="173" t="s">
        <v>188</v>
      </c>
      <c r="N377" s="69"/>
      <c r="O377" s="66"/>
    </row>
    <row r="378" spans="1:15" ht="12.75" hidden="1" customHeight="1" x14ac:dyDescent="0.25">
      <c r="A378" s="68"/>
      <c r="B378" s="74"/>
      <c r="C378" s="78"/>
      <c r="D378" s="78"/>
      <c r="E378" s="78"/>
      <c r="F378" s="78"/>
      <c r="G378" s="78"/>
      <c r="H378" s="78"/>
      <c r="I378" s="78"/>
      <c r="J378" s="183" t="e">
        <f>VLOOKUP(MID(I378,1,2),Prov!$A$2:$B$55,2,FALSE)</f>
        <v>#N/A</v>
      </c>
      <c r="K378" s="78"/>
      <c r="L378" s="81"/>
      <c r="M378" s="173" t="s">
        <v>188</v>
      </c>
      <c r="N378" s="69"/>
      <c r="O378" s="66"/>
    </row>
    <row r="379" spans="1:15" ht="12.75" hidden="1" customHeight="1" x14ac:dyDescent="0.25">
      <c r="A379" s="68"/>
      <c r="B379" s="74"/>
      <c r="C379" s="78"/>
      <c r="D379" s="78"/>
      <c r="E379" s="78"/>
      <c r="F379" s="78"/>
      <c r="G379" s="78"/>
      <c r="H379" s="78"/>
      <c r="I379" s="78"/>
      <c r="J379" s="183" t="e">
        <f>VLOOKUP(MID(I379,1,2),Prov!$A$2:$B$55,2,FALSE)</f>
        <v>#N/A</v>
      </c>
      <c r="K379" s="78"/>
      <c r="L379" s="81"/>
      <c r="M379" s="173" t="s">
        <v>188</v>
      </c>
      <c r="N379" s="69"/>
      <c r="O379" s="66"/>
    </row>
    <row r="380" spans="1:15" ht="12.75" hidden="1" customHeight="1" x14ac:dyDescent="0.25">
      <c r="A380" s="68"/>
      <c r="B380" s="74"/>
      <c r="C380" s="78"/>
      <c r="D380" s="78"/>
      <c r="E380" s="78"/>
      <c r="F380" s="78"/>
      <c r="G380" s="78"/>
      <c r="H380" s="78"/>
      <c r="I380" s="78"/>
      <c r="J380" s="183" t="e">
        <f>VLOOKUP(MID(I380,1,2),Prov!$A$2:$B$55,2,FALSE)</f>
        <v>#N/A</v>
      </c>
      <c r="K380" s="78"/>
      <c r="L380" s="81"/>
      <c r="M380" s="173" t="s">
        <v>188</v>
      </c>
      <c r="N380" s="69"/>
      <c r="O380" s="66"/>
    </row>
    <row r="381" spans="1:15" ht="12.75" hidden="1" customHeight="1" x14ac:dyDescent="0.25">
      <c r="A381" s="68"/>
      <c r="B381" s="74"/>
      <c r="C381" s="78"/>
      <c r="D381" s="78"/>
      <c r="E381" s="78"/>
      <c r="F381" s="78"/>
      <c r="G381" s="78"/>
      <c r="H381" s="78"/>
      <c r="I381" s="78"/>
      <c r="J381" s="183" t="e">
        <f>VLOOKUP(MID(I381,1,2),Prov!$A$2:$B$55,2,FALSE)</f>
        <v>#N/A</v>
      </c>
      <c r="K381" s="78"/>
      <c r="L381" s="81"/>
      <c r="M381" s="173" t="s">
        <v>188</v>
      </c>
      <c r="N381" s="69"/>
      <c r="O381" s="66"/>
    </row>
    <row r="382" spans="1:15" ht="12.75" hidden="1" customHeight="1" x14ac:dyDescent="0.25">
      <c r="A382" s="68"/>
      <c r="B382" s="74"/>
      <c r="C382" s="78"/>
      <c r="D382" s="78"/>
      <c r="E382" s="78"/>
      <c r="F382" s="78"/>
      <c r="G382" s="78"/>
      <c r="H382" s="78"/>
      <c r="I382" s="78"/>
      <c r="J382" s="183" t="e">
        <f>VLOOKUP(MID(I382,1,2),Prov!$A$2:$B$55,2,FALSE)</f>
        <v>#N/A</v>
      </c>
      <c r="K382" s="78"/>
      <c r="L382" s="81"/>
      <c r="M382" s="173" t="s">
        <v>188</v>
      </c>
      <c r="N382" s="69"/>
      <c r="O382" s="66"/>
    </row>
    <row r="383" spans="1:15" ht="12.75" hidden="1" customHeight="1" x14ac:dyDescent="0.25">
      <c r="A383" s="68"/>
      <c r="B383" s="74"/>
      <c r="C383" s="78"/>
      <c r="D383" s="78"/>
      <c r="E383" s="78"/>
      <c r="F383" s="78"/>
      <c r="G383" s="78"/>
      <c r="H383" s="78"/>
      <c r="I383" s="78"/>
      <c r="J383" s="183" t="e">
        <f>VLOOKUP(MID(I383,1,2),Prov!$A$2:$B$55,2,FALSE)</f>
        <v>#N/A</v>
      </c>
      <c r="K383" s="78"/>
      <c r="L383" s="81"/>
      <c r="M383" s="173" t="s">
        <v>188</v>
      </c>
      <c r="N383" s="69"/>
      <c r="O383" s="66"/>
    </row>
    <row r="384" spans="1:15" ht="12.75" hidden="1" customHeight="1" x14ac:dyDescent="0.25">
      <c r="A384" s="68"/>
      <c r="B384" s="74"/>
      <c r="C384" s="78"/>
      <c r="D384" s="78"/>
      <c r="E384" s="78"/>
      <c r="F384" s="78"/>
      <c r="G384" s="78"/>
      <c r="H384" s="78"/>
      <c r="I384" s="78"/>
      <c r="J384" s="183" t="e">
        <f>VLOOKUP(MID(I384,1,2),Prov!$A$2:$B$55,2,FALSE)</f>
        <v>#N/A</v>
      </c>
      <c r="K384" s="78"/>
      <c r="L384" s="81"/>
      <c r="M384" s="173" t="s">
        <v>188</v>
      </c>
      <c r="N384" s="69"/>
      <c r="O384" s="66"/>
    </row>
    <row r="385" spans="1:15" ht="12.75" hidden="1" customHeight="1" x14ac:dyDescent="0.25">
      <c r="A385" s="68"/>
      <c r="B385" s="74"/>
      <c r="C385" s="78"/>
      <c r="D385" s="78"/>
      <c r="E385" s="78"/>
      <c r="F385" s="78"/>
      <c r="G385" s="78"/>
      <c r="H385" s="78"/>
      <c r="I385" s="78"/>
      <c r="J385" s="183" t="e">
        <f>VLOOKUP(MID(I385,1,2),Prov!$A$2:$B$55,2,FALSE)</f>
        <v>#N/A</v>
      </c>
      <c r="K385" s="78"/>
      <c r="L385" s="81"/>
      <c r="M385" s="173" t="s">
        <v>188</v>
      </c>
      <c r="N385" s="69"/>
      <c r="O385" s="66"/>
    </row>
    <row r="386" spans="1:15" ht="12.75" hidden="1" customHeight="1" x14ac:dyDescent="0.25">
      <c r="A386" s="68"/>
      <c r="B386" s="74"/>
      <c r="C386" s="78"/>
      <c r="D386" s="78"/>
      <c r="E386" s="78"/>
      <c r="F386" s="78"/>
      <c r="G386" s="78"/>
      <c r="H386" s="78"/>
      <c r="I386" s="78"/>
      <c r="J386" s="183" t="e">
        <f>VLOOKUP(MID(I386,1,2),Prov!$A$2:$B$55,2,FALSE)</f>
        <v>#N/A</v>
      </c>
      <c r="K386" s="78"/>
      <c r="L386" s="81"/>
      <c r="M386" s="173" t="s">
        <v>188</v>
      </c>
      <c r="N386" s="69"/>
      <c r="O386" s="66"/>
    </row>
    <row r="387" spans="1:15" ht="12.75" hidden="1" customHeight="1" x14ac:dyDescent="0.25">
      <c r="A387" s="68"/>
      <c r="B387" s="74"/>
      <c r="C387" s="78"/>
      <c r="D387" s="78"/>
      <c r="E387" s="78"/>
      <c r="F387" s="78"/>
      <c r="G387" s="78"/>
      <c r="H387" s="78"/>
      <c r="I387" s="78"/>
      <c r="J387" s="183" t="e">
        <f>VLOOKUP(MID(I387,1,2),Prov!$A$2:$B$55,2,FALSE)</f>
        <v>#N/A</v>
      </c>
      <c r="K387" s="78"/>
      <c r="L387" s="81"/>
      <c r="M387" s="173" t="s">
        <v>188</v>
      </c>
      <c r="N387" s="69"/>
      <c r="O387" s="66"/>
    </row>
    <row r="388" spans="1:15" ht="12.75" hidden="1" customHeight="1" x14ac:dyDescent="0.25">
      <c r="A388" s="68"/>
      <c r="B388" s="74"/>
      <c r="C388" s="78"/>
      <c r="D388" s="78"/>
      <c r="E388" s="78"/>
      <c r="F388" s="78"/>
      <c r="G388" s="78"/>
      <c r="H388" s="78"/>
      <c r="I388" s="78"/>
      <c r="J388" s="183" t="e">
        <f>VLOOKUP(MID(I388,1,2),Prov!$A$2:$B$55,2,FALSE)</f>
        <v>#N/A</v>
      </c>
      <c r="K388" s="78"/>
      <c r="L388" s="81"/>
      <c r="M388" s="173" t="s">
        <v>188</v>
      </c>
      <c r="N388" s="69"/>
      <c r="O388" s="66"/>
    </row>
    <row r="389" spans="1:15" ht="12.75" hidden="1" customHeight="1" x14ac:dyDescent="0.25">
      <c r="A389" s="68"/>
      <c r="B389" s="74"/>
      <c r="C389" s="78"/>
      <c r="D389" s="78"/>
      <c r="E389" s="78"/>
      <c r="F389" s="78"/>
      <c r="G389" s="78"/>
      <c r="H389" s="78"/>
      <c r="I389" s="78"/>
      <c r="J389" s="183" t="e">
        <f>VLOOKUP(MID(I389,1,2),Prov!$A$2:$B$55,2,FALSE)</f>
        <v>#N/A</v>
      </c>
      <c r="K389" s="78"/>
      <c r="L389" s="81"/>
      <c r="M389" s="173" t="s">
        <v>188</v>
      </c>
      <c r="N389" s="69"/>
      <c r="O389" s="66"/>
    </row>
    <row r="390" spans="1:15" ht="12.75" hidden="1" customHeight="1" x14ac:dyDescent="0.25">
      <c r="A390" s="68"/>
      <c r="B390" s="74"/>
      <c r="C390" s="78"/>
      <c r="D390" s="78"/>
      <c r="E390" s="78"/>
      <c r="F390" s="78"/>
      <c r="G390" s="78"/>
      <c r="H390" s="78"/>
      <c r="I390" s="78"/>
      <c r="J390" s="183" t="e">
        <f>VLOOKUP(MID(I390,1,2),Prov!$A$2:$B$55,2,FALSE)</f>
        <v>#N/A</v>
      </c>
      <c r="K390" s="78"/>
      <c r="L390" s="81"/>
      <c r="M390" s="173" t="s">
        <v>188</v>
      </c>
      <c r="N390" s="69"/>
      <c r="O390" s="66"/>
    </row>
    <row r="391" spans="1:15" ht="12.75" hidden="1" customHeight="1" x14ac:dyDescent="0.25">
      <c r="A391" s="68"/>
      <c r="B391" s="74"/>
      <c r="C391" s="78"/>
      <c r="D391" s="78"/>
      <c r="E391" s="78"/>
      <c r="F391" s="78"/>
      <c r="G391" s="78"/>
      <c r="H391" s="78"/>
      <c r="I391" s="78"/>
      <c r="J391" s="183" t="e">
        <f>VLOOKUP(MID(I391,1,2),Prov!$A$2:$B$55,2,FALSE)</f>
        <v>#N/A</v>
      </c>
      <c r="K391" s="78"/>
      <c r="L391" s="81"/>
      <c r="M391" s="173" t="s">
        <v>188</v>
      </c>
      <c r="N391" s="69"/>
      <c r="O391" s="66"/>
    </row>
    <row r="392" spans="1:15" ht="12.75" hidden="1" customHeight="1" x14ac:dyDescent="0.25">
      <c r="A392" s="68"/>
      <c r="B392" s="74"/>
      <c r="C392" s="78"/>
      <c r="D392" s="78"/>
      <c r="E392" s="78"/>
      <c r="F392" s="78"/>
      <c r="G392" s="78"/>
      <c r="H392" s="78"/>
      <c r="I392" s="78"/>
      <c r="J392" s="183" t="e">
        <f>VLOOKUP(MID(I392,1,2),Prov!$A$2:$B$55,2,FALSE)</f>
        <v>#N/A</v>
      </c>
      <c r="K392" s="78"/>
      <c r="L392" s="81"/>
      <c r="M392" s="173" t="s">
        <v>188</v>
      </c>
      <c r="N392" s="69"/>
      <c r="O392" s="66"/>
    </row>
    <row r="393" spans="1:15" ht="12.75" hidden="1" customHeight="1" x14ac:dyDescent="0.25">
      <c r="A393" s="68"/>
      <c r="B393" s="74"/>
      <c r="C393" s="78"/>
      <c r="D393" s="78"/>
      <c r="E393" s="78"/>
      <c r="F393" s="78"/>
      <c r="G393" s="78"/>
      <c r="H393" s="78"/>
      <c r="I393" s="78"/>
      <c r="J393" s="183" t="e">
        <f>VLOOKUP(MID(I393,1,2),Prov!$A$2:$B$55,2,FALSE)</f>
        <v>#N/A</v>
      </c>
      <c r="K393" s="78"/>
      <c r="L393" s="81"/>
      <c r="M393" s="173" t="s">
        <v>188</v>
      </c>
      <c r="N393" s="69"/>
      <c r="O393" s="66"/>
    </row>
    <row r="394" spans="1:15" ht="12.75" hidden="1" customHeight="1" x14ac:dyDescent="0.25">
      <c r="A394" s="68"/>
      <c r="B394" s="74"/>
      <c r="C394" s="78"/>
      <c r="D394" s="78"/>
      <c r="E394" s="78"/>
      <c r="F394" s="78"/>
      <c r="G394" s="78"/>
      <c r="H394" s="78"/>
      <c r="I394" s="78"/>
      <c r="J394" s="183" t="e">
        <f>VLOOKUP(MID(I394,1,2),Prov!$A$2:$B$55,2,FALSE)</f>
        <v>#N/A</v>
      </c>
      <c r="K394" s="78"/>
      <c r="L394" s="81"/>
      <c r="M394" s="173" t="s">
        <v>188</v>
      </c>
      <c r="N394" s="69"/>
      <c r="O394" s="66"/>
    </row>
    <row r="395" spans="1:15" ht="12.75" hidden="1" customHeight="1" x14ac:dyDescent="0.25">
      <c r="A395" s="68"/>
      <c r="B395" s="74"/>
      <c r="C395" s="78"/>
      <c r="D395" s="78"/>
      <c r="E395" s="78"/>
      <c r="F395" s="78"/>
      <c r="G395" s="78"/>
      <c r="H395" s="78"/>
      <c r="I395" s="78"/>
      <c r="J395" s="183" t="e">
        <f>VLOOKUP(MID(I395,1,2),Prov!$A$2:$B$55,2,FALSE)</f>
        <v>#N/A</v>
      </c>
      <c r="K395" s="78"/>
      <c r="L395" s="81"/>
      <c r="M395" s="173" t="s">
        <v>188</v>
      </c>
      <c r="N395" s="69"/>
      <c r="O395" s="66"/>
    </row>
    <row r="396" spans="1:15" ht="12.75" hidden="1" customHeight="1" x14ac:dyDescent="0.25">
      <c r="A396" s="68"/>
      <c r="B396" s="74"/>
      <c r="C396" s="78"/>
      <c r="D396" s="78"/>
      <c r="E396" s="78"/>
      <c r="F396" s="78"/>
      <c r="G396" s="78"/>
      <c r="H396" s="78"/>
      <c r="I396" s="78"/>
      <c r="J396" s="183" t="e">
        <f>VLOOKUP(MID(I396,1,2),Prov!$A$2:$B$55,2,FALSE)</f>
        <v>#N/A</v>
      </c>
      <c r="K396" s="78"/>
      <c r="L396" s="81"/>
      <c r="M396" s="173" t="s">
        <v>188</v>
      </c>
      <c r="N396" s="69"/>
      <c r="O396" s="66"/>
    </row>
    <row r="397" spans="1:15" ht="12.75" hidden="1" customHeight="1" x14ac:dyDescent="0.25">
      <c r="A397" s="68"/>
      <c r="B397" s="74"/>
      <c r="C397" s="78"/>
      <c r="D397" s="78"/>
      <c r="E397" s="78"/>
      <c r="F397" s="78"/>
      <c r="G397" s="78"/>
      <c r="H397" s="78"/>
      <c r="I397" s="78"/>
      <c r="J397" s="183" t="e">
        <f>VLOOKUP(MID(I397,1,2),Prov!$A$2:$B$55,2,FALSE)</f>
        <v>#N/A</v>
      </c>
      <c r="K397" s="78"/>
      <c r="L397" s="81"/>
      <c r="M397" s="173" t="s">
        <v>188</v>
      </c>
      <c r="N397" s="69"/>
      <c r="O397" s="66"/>
    </row>
    <row r="398" spans="1:15" ht="12.75" hidden="1" customHeight="1" x14ac:dyDescent="0.25">
      <c r="A398" s="68"/>
      <c r="B398" s="74"/>
      <c r="C398" s="78"/>
      <c r="D398" s="78"/>
      <c r="E398" s="78"/>
      <c r="F398" s="78"/>
      <c r="G398" s="78"/>
      <c r="H398" s="78"/>
      <c r="I398" s="78"/>
      <c r="J398" s="183" t="e">
        <f>VLOOKUP(MID(I398,1,2),Prov!$A$2:$B$55,2,FALSE)</f>
        <v>#N/A</v>
      </c>
      <c r="K398" s="78"/>
      <c r="L398" s="81"/>
      <c r="M398" s="173" t="s">
        <v>188</v>
      </c>
      <c r="N398" s="69"/>
      <c r="O398" s="66"/>
    </row>
    <row r="399" spans="1:15" ht="12.75" hidden="1" customHeight="1" x14ac:dyDescent="0.25">
      <c r="A399" s="68"/>
      <c r="B399" s="74"/>
      <c r="C399" s="78"/>
      <c r="D399" s="78"/>
      <c r="E399" s="78"/>
      <c r="F399" s="78"/>
      <c r="G399" s="78"/>
      <c r="H399" s="78"/>
      <c r="I399" s="78"/>
      <c r="J399" s="183" t="e">
        <f>VLOOKUP(MID(I399,1,2),Prov!$A$2:$B$55,2,FALSE)</f>
        <v>#N/A</v>
      </c>
      <c r="K399" s="78"/>
      <c r="L399" s="81"/>
      <c r="M399" s="173" t="s">
        <v>188</v>
      </c>
      <c r="N399" s="69"/>
      <c r="O399" s="66"/>
    </row>
    <row r="400" spans="1:15" ht="12.75" hidden="1" customHeight="1" x14ac:dyDescent="0.25">
      <c r="A400" s="68"/>
      <c r="B400" s="74"/>
      <c r="C400" s="78"/>
      <c r="D400" s="78"/>
      <c r="E400" s="78"/>
      <c r="F400" s="78"/>
      <c r="G400" s="78"/>
      <c r="H400" s="78"/>
      <c r="I400" s="78"/>
      <c r="J400" s="183" t="e">
        <f>VLOOKUP(MID(I400,1,2),Prov!$A$2:$B$55,2,FALSE)</f>
        <v>#N/A</v>
      </c>
      <c r="K400" s="78"/>
      <c r="L400" s="81"/>
      <c r="M400" s="173" t="s">
        <v>188</v>
      </c>
      <c r="N400" s="69"/>
      <c r="O400" s="66"/>
    </row>
    <row r="401" spans="1:15" ht="12.75" hidden="1" customHeight="1" x14ac:dyDescent="0.25">
      <c r="A401" s="68"/>
      <c r="B401" s="74"/>
      <c r="C401" s="78"/>
      <c r="D401" s="78"/>
      <c r="E401" s="78"/>
      <c r="F401" s="78"/>
      <c r="G401" s="78"/>
      <c r="H401" s="78"/>
      <c r="I401" s="78"/>
      <c r="J401" s="183" t="e">
        <f>VLOOKUP(MID(I401,1,2),Prov!$A$2:$B$55,2,FALSE)</f>
        <v>#N/A</v>
      </c>
      <c r="K401" s="78"/>
      <c r="L401" s="81"/>
      <c r="M401" s="173" t="s">
        <v>188</v>
      </c>
      <c r="N401" s="69"/>
      <c r="O401" s="66"/>
    </row>
    <row r="402" spans="1:15" ht="12.75" hidden="1" customHeight="1" x14ac:dyDescent="0.25">
      <c r="A402" s="68"/>
      <c r="B402" s="74"/>
      <c r="C402" s="78"/>
      <c r="D402" s="78"/>
      <c r="E402" s="78"/>
      <c r="F402" s="78"/>
      <c r="G402" s="78"/>
      <c r="H402" s="78"/>
      <c r="I402" s="78"/>
      <c r="J402" s="183" t="e">
        <f>VLOOKUP(MID(I402,1,2),Prov!$A$2:$B$55,2,FALSE)</f>
        <v>#N/A</v>
      </c>
      <c r="K402" s="78"/>
      <c r="L402" s="81"/>
      <c r="M402" s="173" t="s">
        <v>188</v>
      </c>
      <c r="N402" s="69"/>
      <c r="O402" s="66"/>
    </row>
    <row r="403" spans="1:15" ht="12.75" hidden="1" customHeight="1" x14ac:dyDescent="0.25">
      <c r="A403" s="68"/>
      <c r="B403" s="74"/>
      <c r="C403" s="78"/>
      <c r="D403" s="78"/>
      <c r="E403" s="78"/>
      <c r="F403" s="78"/>
      <c r="G403" s="78"/>
      <c r="H403" s="78"/>
      <c r="I403" s="78"/>
      <c r="J403" s="183" t="e">
        <f>VLOOKUP(MID(I403,1,2),Prov!$A$2:$B$55,2,FALSE)</f>
        <v>#N/A</v>
      </c>
      <c r="K403" s="78"/>
      <c r="L403" s="81"/>
      <c r="M403" s="173" t="s">
        <v>188</v>
      </c>
      <c r="N403" s="69"/>
      <c r="O403" s="66"/>
    </row>
    <row r="404" spans="1:15" ht="12.75" hidden="1" customHeight="1" x14ac:dyDescent="0.25">
      <c r="A404" s="68"/>
      <c r="B404" s="74"/>
      <c r="C404" s="78"/>
      <c r="D404" s="78"/>
      <c r="E404" s="78"/>
      <c r="F404" s="78"/>
      <c r="G404" s="78"/>
      <c r="H404" s="78"/>
      <c r="I404" s="78"/>
      <c r="J404" s="183" t="e">
        <f>VLOOKUP(MID(I404,1,2),Prov!$A$2:$B$55,2,FALSE)</f>
        <v>#N/A</v>
      </c>
      <c r="K404" s="78"/>
      <c r="L404" s="81"/>
      <c r="M404" s="173" t="s">
        <v>188</v>
      </c>
      <c r="N404" s="69"/>
      <c r="O404" s="66"/>
    </row>
    <row r="405" spans="1:15" ht="12.75" hidden="1" customHeight="1" x14ac:dyDescent="0.25">
      <c r="A405" s="68"/>
      <c r="B405" s="74"/>
      <c r="C405" s="78"/>
      <c r="D405" s="78"/>
      <c r="E405" s="78"/>
      <c r="F405" s="78"/>
      <c r="G405" s="78"/>
      <c r="H405" s="78"/>
      <c r="I405" s="78"/>
      <c r="J405" s="183" t="e">
        <f>VLOOKUP(MID(I405,1,2),Prov!$A$2:$B$55,2,FALSE)</f>
        <v>#N/A</v>
      </c>
      <c r="K405" s="78"/>
      <c r="L405" s="81"/>
      <c r="M405" s="173" t="s">
        <v>188</v>
      </c>
      <c r="N405" s="69"/>
      <c r="O405" s="66"/>
    </row>
    <row r="406" spans="1:15" ht="12.75" hidden="1" customHeight="1" x14ac:dyDescent="0.25">
      <c r="A406" s="68"/>
      <c r="B406" s="74"/>
      <c r="C406" s="78"/>
      <c r="D406" s="78"/>
      <c r="E406" s="78"/>
      <c r="F406" s="78"/>
      <c r="G406" s="78"/>
      <c r="H406" s="78"/>
      <c r="I406" s="78"/>
      <c r="J406" s="183" t="e">
        <f>VLOOKUP(MID(I406,1,2),Prov!$A$2:$B$55,2,FALSE)</f>
        <v>#N/A</v>
      </c>
      <c r="K406" s="78"/>
      <c r="L406" s="81"/>
      <c r="M406" s="173" t="s">
        <v>188</v>
      </c>
      <c r="N406" s="69"/>
      <c r="O406" s="66"/>
    </row>
    <row r="407" spans="1:15" ht="12.75" hidden="1" customHeight="1" x14ac:dyDescent="0.25">
      <c r="A407" s="68"/>
      <c r="B407" s="74"/>
      <c r="C407" s="78"/>
      <c r="D407" s="78"/>
      <c r="E407" s="78"/>
      <c r="F407" s="78"/>
      <c r="G407" s="78"/>
      <c r="H407" s="78"/>
      <c r="I407" s="78"/>
      <c r="J407" s="183" t="e">
        <f>VLOOKUP(MID(I407,1,2),Prov!$A$2:$B$55,2,FALSE)</f>
        <v>#N/A</v>
      </c>
      <c r="K407" s="78"/>
      <c r="L407" s="81"/>
      <c r="M407" s="173" t="s">
        <v>188</v>
      </c>
      <c r="N407" s="69"/>
      <c r="O407" s="66"/>
    </row>
    <row r="408" spans="1:15" ht="12.75" hidden="1" customHeight="1" x14ac:dyDescent="0.25">
      <c r="A408" s="68"/>
      <c r="B408" s="74"/>
      <c r="C408" s="78"/>
      <c r="D408" s="78"/>
      <c r="E408" s="78"/>
      <c r="F408" s="78"/>
      <c r="G408" s="78"/>
      <c r="H408" s="78"/>
      <c r="I408" s="78"/>
      <c r="J408" s="183" t="e">
        <f>VLOOKUP(MID(I408,1,2),Prov!$A$2:$B$55,2,FALSE)</f>
        <v>#N/A</v>
      </c>
      <c r="K408" s="78"/>
      <c r="L408" s="81"/>
      <c r="M408" s="173" t="s">
        <v>188</v>
      </c>
      <c r="N408" s="69"/>
      <c r="O408" s="66"/>
    </row>
    <row r="409" spans="1:15" ht="12.75" hidden="1" customHeight="1" x14ac:dyDescent="0.25">
      <c r="A409" s="68"/>
      <c r="B409" s="74"/>
      <c r="C409" s="78"/>
      <c r="D409" s="78"/>
      <c r="E409" s="78"/>
      <c r="F409" s="78"/>
      <c r="G409" s="78"/>
      <c r="H409" s="78"/>
      <c r="I409" s="78"/>
      <c r="J409" s="183" t="e">
        <f>VLOOKUP(MID(I409,1,2),Prov!$A$2:$B$55,2,FALSE)</f>
        <v>#N/A</v>
      </c>
      <c r="K409" s="78"/>
      <c r="L409" s="81"/>
      <c r="M409" s="173" t="s">
        <v>188</v>
      </c>
      <c r="N409" s="69"/>
      <c r="O409" s="66"/>
    </row>
    <row r="410" spans="1:15" ht="12.75" hidden="1" customHeight="1" x14ac:dyDescent="0.25">
      <c r="A410" s="68"/>
      <c r="B410" s="74"/>
      <c r="C410" s="78"/>
      <c r="D410" s="78"/>
      <c r="E410" s="78"/>
      <c r="F410" s="78"/>
      <c r="G410" s="78"/>
      <c r="H410" s="78"/>
      <c r="I410" s="78"/>
      <c r="J410" s="183" t="e">
        <f>VLOOKUP(MID(I410,1,2),Prov!$A$2:$B$55,2,FALSE)</f>
        <v>#N/A</v>
      </c>
      <c r="K410" s="78"/>
      <c r="L410" s="81"/>
      <c r="M410" s="173" t="s">
        <v>188</v>
      </c>
      <c r="N410" s="69"/>
      <c r="O410" s="66"/>
    </row>
    <row r="411" spans="1:15" ht="12.75" hidden="1" customHeight="1" x14ac:dyDescent="0.25">
      <c r="A411" s="68"/>
      <c r="B411" s="74"/>
      <c r="C411" s="78"/>
      <c r="D411" s="78"/>
      <c r="E411" s="78"/>
      <c r="F411" s="78"/>
      <c r="G411" s="78"/>
      <c r="H411" s="78"/>
      <c r="I411" s="78"/>
      <c r="J411" s="183" t="e">
        <f>VLOOKUP(MID(I411,1,2),Prov!$A$2:$B$55,2,FALSE)</f>
        <v>#N/A</v>
      </c>
      <c r="K411" s="78"/>
      <c r="L411" s="81"/>
      <c r="M411" s="173" t="s">
        <v>188</v>
      </c>
      <c r="N411" s="69"/>
      <c r="O411" s="66"/>
    </row>
    <row r="412" spans="1:15" ht="12.75" hidden="1" customHeight="1" x14ac:dyDescent="0.25">
      <c r="A412" s="68"/>
      <c r="B412" s="74"/>
      <c r="C412" s="78"/>
      <c r="D412" s="78"/>
      <c r="E412" s="78"/>
      <c r="F412" s="78"/>
      <c r="G412" s="78"/>
      <c r="H412" s="78"/>
      <c r="I412" s="78"/>
      <c r="J412" s="183" t="e">
        <f>VLOOKUP(MID(I412,1,2),Prov!$A$2:$B$55,2,FALSE)</f>
        <v>#N/A</v>
      </c>
      <c r="K412" s="78"/>
      <c r="L412" s="81"/>
      <c r="M412" s="173" t="s">
        <v>188</v>
      </c>
      <c r="N412" s="69"/>
      <c r="O412" s="66"/>
    </row>
    <row r="413" spans="1:15" ht="12.75" hidden="1" customHeight="1" x14ac:dyDescent="0.25">
      <c r="A413" s="68"/>
      <c r="B413" s="74"/>
      <c r="C413" s="78"/>
      <c r="D413" s="78"/>
      <c r="E413" s="78"/>
      <c r="F413" s="78"/>
      <c r="G413" s="78"/>
      <c r="H413" s="78"/>
      <c r="I413" s="78"/>
      <c r="J413" s="183" t="e">
        <f>VLOOKUP(MID(I413,1,2),Prov!$A$2:$B$55,2,FALSE)</f>
        <v>#N/A</v>
      </c>
      <c r="K413" s="78"/>
      <c r="L413" s="81"/>
      <c r="M413" s="173" t="s">
        <v>188</v>
      </c>
      <c r="N413" s="69"/>
      <c r="O413" s="66"/>
    </row>
    <row r="414" spans="1:15" ht="12.75" hidden="1" customHeight="1" x14ac:dyDescent="0.25">
      <c r="A414" s="68"/>
      <c r="B414" s="74"/>
      <c r="C414" s="78"/>
      <c r="D414" s="78"/>
      <c r="E414" s="78"/>
      <c r="F414" s="78"/>
      <c r="G414" s="78"/>
      <c r="H414" s="78"/>
      <c r="I414" s="78"/>
      <c r="J414" s="183" t="e">
        <f>VLOOKUP(MID(I414,1,2),Prov!$A$2:$B$55,2,FALSE)</f>
        <v>#N/A</v>
      </c>
      <c r="K414" s="78"/>
      <c r="L414" s="81"/>
      <c r="M414" s="173" t="s">
        <v>188</v>
      </c>
      <c r="N414" s="69"/>
      <c r="O414" s="66"/>
    </row>
    <row r="415" spans="1:15" ht="12.75" hidden="1" customHeight="1" x14ac:dyDescent="0.25">
      <c r="A415" s="68"/>
      <c r="B415" s="74"/>
      <c r="C415" s="78"/>
      <c r="D415" s="78"/>
      <c r="E415" s="78"/>
      <c r="F415" s="78"/>
      <c r="G415" s="78"/>
      <c r="H415" s="78"/>
      <c r="I415" s="78"/>
      <c r="J415" s="183" t="e">
        <f>VLOOKUP(MID(I415,1,2),Prov!$A$2:$B$55,2,FALSE)</f>
        <v>#N/A</v>
      </c>
      <c r="K415" s="78"/>
      <c r="L415" s="81"/>
      <c r="M415" s="173" t="s">
        <v>188</v>
      </c>
      <c r="N415" s="69"/>
      <c r="O415" s="66"/>
    </row>
    <row r="416" spans="1:15" ht="12.75" hidden="1" customHeight="1" x14ac:dyDescent="0.25">
      <c r="A416" s="68"/>
      <c r="B416" s="74"/>
      <c r="C416" s="78"/>
      <c r="D416" s="78"/>
      <c r="E416" s="78"/>
      <c r="F416" s="78"/>
      <c r="G416" s="78"/>
      <c r="H416" s="78"/>
      <c r="I416" s="78"/>
      <c r="J416" s="183" t="e">
        <f>VLOOKUP(MID(I416,1,2),Prov!$A$2:$B$55,2,FALSE)</f>
        <v>#N/A</v>
      </c>
      <c r="K416" s="78"/>
      <c r="L416" s="81"/>
      <c r="M416" s="173" t="s">
        <v>188</v>
      </c>
      <c r="N416" s="69"/>
      <c r="O416" s="66"/>
    </row>
    <row r="417" spans="1:15" ht="12.75" hidden="1" customHeight="1" x14ac:dyDescent="0.25">
      <c r="A417" s="68"/>
      <c r="B417" s="74"/>
      <c r="C417" s="78"/>
      <c r="D417" s="78"/>
      <c r="E417" s="78"/>
      <c r="F417" s="78"/>
      <c r="G417" s="78"/>
      <c r="H417" s="78"/>
      <c r="I417" s="78"/>
      <c r="J417" s="183" t="e">
        <f>VLOOKUP(MID(I417,1,2),Prov!$A$2:$B$55,2,FALSE)</f>
        <v>#N/A</v>
      </c>
      <c r="K417" s="78"/>
      <c r="L417" s="81"/>
      <c r="M417" s="173" t="s">
        <v>188</v>
      </c>
      <c r="N417" s="69"/>
      <c r="O417" s="66"/>
    </row>
    <row r="418" spans="1:15" ht="12.75" hidden="1" customHeight="1" x14ac:dyDescent="0.25">
      <c r="A418" s="68"/>
      <c r="B418" s="74"/>
      <c r="C418" s="78"/>
      <c r="D418" s="78"/>
      <c r="E418" s="78"/>
      <c r="F418" s="78"/>
      <c r="G418" s="78"/>
      <c r="H418" s="78"/>
      <c r="I418" s="78"/>
      <c r="J418" s="183" t="e">
        <f>VLOOKUP(MID(I418,1,2),Prov!$A$2:$B$55,2,FALSE)</f>
        <v>#N/A</v>
      </c>
      <c r="K418" s="78"/>
      <c r="L418" s="81"/>
      <c r="M418" s="173" t="s">
        <v>188</v>
      </c>
      <c r="N418" s="69"/>
      <c r="O418" s="66"/>
    </row>
    <row r="419" spans="1:15" ht="12.75" hidden="1" customHeight="1" x14ac:dyDescent="0.25">
      <c r="A419" s="68"/>
      <c r="B419" s="74"/>
      <c r="C419" s="78"/>
      <c r="D419" s="78"/>
      <c r="E419" s="78"/>
      <c r="F419" s="78"/>
      <c r="G419" s="78"/>
      <c r="H419" s="78"/>
      <c r="I419" s="78"/>
      <c r="J419" s="183" t="e">
        <f>VLOOKUP(MID(I419,1,2),Prov!$A$2:$B$55,2,FALSE)</f>
        <v>#N/A</v>
      </c>
      <c r="K419" s="78"/>
      <c r="L419" s="81"/>
      <c r="M419" s="173" t="s">
        <v>188</v>
      </c>
      <c r="N419" s="69"/>
      <c r="O419" s="66"/>
    </row>
    <row r="420" spans="1:15" ht="12.75" hidden="1" customHeight="1" x14ac:dyDescent="0.25">
      <c r="A420" s="68"/>
      <c r="B420" s="74"/>
      <c r="C420" s="78"/>
      <c r="D420" s="78"/>
      <c r="E420" s="78"/>
      <c r="F420" s="78"/>
      <c r="G420" s="78"/>
      <c r="H420" s="78"/>
      <c r="I420" s="78"/>
      <c r="J420" s="183" t="e">
        <f>VLOOKUP(MID(I420,1,2),Prov!$A$2:$B$55,2,FALSE)</f>
        <v>#N/A</v>
      </c>
      <c r="K420" s="78"/>
      <c r="L420" s="81"/>
      <c r="M420" s="173" t="s">
        <v>188</v>
      </c>
      <c r="N420" s="69"/>
      <c r="O420" s="66"/>
    </row>
    <row r="421" spans="1:15" ht="12.75" hidden="1" customHeight="1" x14ac:dyDescent="0.25">
      <c r="A421" s="68"/>
      <c r="B421" s="74"/>
      <c r="C421" s="78"/>
      <c r="D421" s="78"/>
      <c r="E421" s="78"/>
      <c r="F421" s="78"/>
      <c r="G421" s="78"/>
      <c r="H421" s="78"/>
      <c r="I421" s="78"/>
      <c r="J421" s="183" t="e">
        <f>VLOOKUP(MID(I421,1,2),Prov!$A$2:$B$55,2,FALSE)</f>
        <v>#N/A</v>
      </c>
      <c r="K421" s="78"/>
      <c r="L421" s="81"/>
      <c r="M421" s="173" t="s">
        <v>188</v>
      </c>
      <c r="N421" s="69"/>
      <c r="O421" s="66"/>
    </row>
    <row r="422" spans="1:15" ht="12.75" hidden="1" customHeight="1" x14ac:dyDescent="0.25">
      <c r="A422" s="68"/>
      <c r="B422" s="74"/>
      <c r="C422" s="78"/>
      <c r="D422" s="78"/>
      <c r="E422" s="78"/>
      <c r="F422" s="78"/>
      <c r="G422" s="78"/>
      <c r="H422" s="78"/>
      <c r="I422" s="78"/>
      <c r="J422" s="183" t="e">
        <f>VLOOKUP(MID(I422,1,2),Prov!$A$2:$B$55,2,FALSE)</f>
        <v>#N/A</v>
      </c>
      <c r="K422" s="78"/>
      <c r="L422" s="81"/>
      <c r="M422" s="173" t="s">
        <v>188</v>
      </c>
      <c r="N422" s="69"/>
      <c r="O422" s="66"/>
    </row>
    <row r="423" spans="1:15" ht="12.75" hidden="1" customHeight="1" x14ac:dyDescent="0.25">
      <c r="A423" s="68"/>
      <c r="B423" s="74"/>
      <c r="C423" s="78"/>
      <c r="D423" s="78"/>
      <c r="E423" s="78"/>
      <c r="F423" s="78"/>
      <c r="G423" s="78"/>
      <c r="H423" s="78"/>
      <c r="I423" s="78"/>
      <c r="J423" s="183" t="e">
        <f>VLOOKUP(MID(I423,1,2),Prov!$A$2:$B$55,2,FALSE)</f>
        <v>#N/A</v>
      </c>
      <c r="K423" s="78"/>
      <c r="L423" s="81"/>
      <c r="M423" s="173" t="s">
        <v>188</v>
      </c>
      <c r="N423" s="69"/>
      <c r="O423" s="66"/>
    </row>
    <row r="424" spans="1:15" ht="12.75" hidden="1" customHeight="1" x14ac:dyDescent="0.25">
      <c r="A424" s="68"/>
      <c r="B424" s="74"/>
      <c r="C424" s="78"/>
      <c r="D424" s="78"/>
      <c r="E424" s="78"/>
      <c r="F424" s="78"/>
      <c r="G424" s="78"/>
      <c r="H424" s="78"/>
      <c r="I424" s="78"/>
      <c r="J424" s="183" t="e">
        <f>VLOOKUP(MID(I424,1,2),Prov!$A$2:$B$55,2,FALSE)</f>
        <v>#N/A</v>
      </c>
      <c r="K424" s="78"/>
      <c r="L424" s="81"/>
      <c r="M424" s="173" t="s">
        <v>188</v>
      </c>
      <c r="N424" s="69"/>
      <c r="O424" s="66"/>
    </row>
    <row r="425" spans="1:15" ht="12.75" hidden="1" customHeight="1" x14ac:dyDescent="0.25">
      <c r="A425" s="68"/>
      <c r="B425" s="74"/>
      <c r="C425" s="78"/>
      <c r="D425" s="78"/>
      <c r="E425" s="78"/>
      <c r="F425" s="78"/>
      <c r="G425" s="78"/>
      <c r="H425" s="78"/>
      <c r="I425" s="78"/>
      <c r="J425" s="183" t="e">
        <f>VLOOKUP(MID(I425,1,2),Prov!$A$2:$B$55,2,FALSE)</f>
        <v>#N/A</v>
      </c>
      <c r="K425" s="78"/>
      <c r="L425" s="81"/>
      <c r="M425" s="173" t="s">
        <v>188</v>
      </c>
      <c r="N425" s="69"/>
      <c r="O425" s="66"/>
    </row>
    <row r="426" spans="1:15" ht="12.75" hidden="1" customHeight="1" x14ac:dyDescent="0.25">
      <c r="A426" s="68"/>
      <c r="B426" s="74"/>
      <c r="C426" s="78"/>
      <c r="D426" s="78"/>
      <c r="E426" s="78"/>
      <c r="F426" s="78"/>
      <c r="G426" s="78"/>
      <c r="H426" s="78"/>
      <c r="I426" s="78"/>
      <c r="J426" s="183" t="e">
        <f>VLOOKUP(MID(I426,1,2),Prov!$A$2:$B$55,2,FALSE)</f>
        <v>#N/A</v>
      </c>
      <c r="K426" s="78"/>
      <c r="L426" s="81"/>
      <c r="M426" s="173" t="s">
        <v>188</v>
      </c>
      <c r="N426" s="69"/>
      <c r="O426" s="66"/>
    </row>
    <row r="427" spans="1:15" ht="12.75" hidden="1" customHeight="1" x14ac:dyDescent="0.25">
      <c r="A427" s="68"/>
      <c r="B427" s="74"/>
      <c r="C427" s="78"/>
      <c r="D427" s="78"/>
      <c r="E427" s="78"/>
      <c r="F427" s="78"/>
      <c r="G427" s="78"/>
      <c r="H427" s="78"/>
      <c r="I427" s="78"/>
      <c r="J427" s="183" t="e">
        <f>VLOOKUP(MID(I427,1,2),Prov!$A$2:$B$55,2,FALSE)</f>
        <v>#N/A</v>
      </c>
      <c r="K427" s="78"/>
      <c r="L427" s="81"/>
      <c r="M427" s="173" t="s">
        <v>188</v>
      </c>
      <c r="N427" s="69"/>
      <c r="O427" s="66"/>
    </row>
    <row r="428" spans="1:15" ht="12.75" hidden="1" customHeight="1" x14ac:dyDescent="0.25">
      <c r="A428" s="68"/>
      <c r="B428" s="74"/>
      <c r="C428" s="78"/>
      <c r="D428" s="78"/>
      <c r="E428" s="78"/>
      <c r="F428" s="78"/>
      <c r="G428" s="78"/>
      <c r="H428" s="78"/>
      <c r="I428" s="78"/>
      <c r="J428" s="183" t="e">
        <f>VLOOKUP(MID(I428,1,2),Prov!$A$2:$B$55,2,FALSE)</f>
        <v>#N/A</v>
      </c>
      <c r="K428" s="78"/>
      <c r="L428" s="81"/>
      <c r="M428" s="173" t="s">
        <v>188</v>
      </c>
      <c r="N428" s="69"/>
      <c r="O428" s="66"/>
    </row>
    <row r="429" spans="1:15" ht="12.75" hidden="1" customHeight="1" x14ac:dyDescent="0.25">
      <c r="A429" s="68"/>
      <c r="B429" s="74"/>
      <c r="C429" s="78"/>
      <c r="D429" s="78"/>
      <c r="E429" s="78"/>
      <c r="F429" s="78"/>
      <c r="G429" s="78"/>
      <c r="H429" s="78"/>
      <c r="I429" s="78"/>
      <c r="J429" s="183" t="e">
        <f>VLOOKUP(MID(I429,1,2),Prov!$A$2:$B$55,2,FALSE)</f>
        <v>#N/A</v>
      </c>
      <c r="K429" s="78"/>
      <c r="L429" s="81"/>
      <c r="M429" s="173" t="s">
        <v>188</v>
      </c>
      <c r="N429" s="69"/>
      <c r="O429" s="66"/>
    </row>
    <row r="430" spans="1:15" ht="12.75" hidden="1" customHeight="1" x14ac:dyDescent="0.25">
      <c r="A430" s="68"/>
      <c r="B430" s="74"/>
      <c r="C430" s="78"/>
      <c r="D430" s="78"/>
      <c r="E430" s="78"/>
      <c r="F430" s="78"/>
      <c r="G430" s="78"/>
      <c r="H430" s="78"/>
      <c r="I430" s="78"/>
      <c r="J430" s="183" t="e">
        <f>VLOOKUP(MID(I430,1,2),Prov!$A$2:$B$55,2,FALSE)</f>
        <v>#N/A</v>
      </c>
      <c r="K430" s="78"/>
      <c r="L430" s="81"/>
      <c r="M430" s="173" t="s">
        <v>188</v>
      </c>
      <c r="N430" s="69"/>
      <c r="O430" s="66"/>
    </row>
    <row r="431" spans="1:15" ht="12.75" hidden="1" customHeight="1" x14ac:dyDescent="0.25">
      <c r="A431" s="68"/>
      <c r="B431" s="74"/>
      <c r="C431" s="78"/>
      <c r="D431" s="78"/>
      <c r="E431" s="78"/>
      <c r="F431" s="78"/>
      <c r="G431" s="78"/>
      <c r="H431" s="78"/>
      <c r="I431" s="78"/>
      <c r="J431" s="183" t="e">
        <f>VLOOKUP(MID(I431,1,2),Prov!$A$2:$B$55,2,FALSE)</f>
        <v>#N/A</v>
      </c>
      <c r="K431" s="78"/>
      <c r="L431" s="81"/>
      <c r="M431" s="173" t="s">
        <v>188</v>
      </c>
      <c r="N431" s="69"/>
      <c r="O431" s="66"/>
    </row>
    <row r="432" spans="1:15" ht="12.75" hidden="1" customHeight="1" x14ac:dyDescent="0.25">
      <c r="A432" s="68"/>
      <c r="B432" s="74"/>
      <c r="C432" s="78"/>
      <c r="D432" s="78"/>
      <c r="E432" s="78"/>
      <c r="F432" s="78"/>
      <c r="G432" s="78"/>
      <c r="H432" s="78"/>
      <c r="I432" s="78"/>
      <c r="J432" s="183" t="e">
        <f>VLOOKUP(MID(I432,1,2),Prov!$A$2:$B$55,2,FALSE)</f>
        <v>#N/A</v>
      </c>
      <c r="K432" s="78"/>
      <c r="L432" s="81"/>
      <c r="M432" s="173" t="s">
        <v>188</v>
      </c>
      <c r="N432" s="69"/>
      <c r="O432" s="66"/>
    </row>
    <row r="433" spans="1:15" ht="12.75" hidden="1" customHeight="1" x14ac:dyDescent="0.25">
      <c r="A433" s="68"/>
      <c r="B433" s="74"/>
      <c r="C433" s="78"/>
      <c r="D433" s="78"/>
      <c r="E433" s="78"/>
      <c r="F433" s="78"/>
      <c r="G433" s="78"/>
      <c r="H433" s="78"/>
      <c r="I433" s="78"/>
      <c r="J433" s="183" t="e">
        <f>VLOOKUP(MID(I433,1,2),Prov!$A$2:$B$55,2,FALSE)</f>
        <v>#N/A</v>
      </c>
      <c r="K433" s="78"/>
      <c r="L433" s="81"/>
      <c r="M433" s="173" t="s">
        <v>188</v>
      </c>
      <c r="N433" s="69"/>
      <c r="O433" s="66"/>
    </row>
    <row r="434" spans="1:15" ht="12.75" hidden="1" customHeight="1" x14ac:dyDescent="0.25">
      <c r="A434" s="68"/>
      <c r="B434" s="74"/>
      <c r="C434" s="78"/>
      <c r="D434" s="78"/>
      <c r="E434" s="78"/>
      <c r="F434" s="78"/>
      <c r="G434" s="78"/>
      <c r="H434" s="78"/>
      <c r="I434" s="78"/>
      <c r="J434" s="183" t="e">
        <f>VLOOKUP(MID(I434,1,2),Prov!$A$2:$B$55,2,FALSE)</f>
        <v>#N/A</v>
      </c>
      <c r="K434" s="78"/>
      <c r="L434" s="81"/>
      <c r="M434" s="173" t="s">
        <v>188</v>
      </c>
      <c r="N434" s="69"/>
      <c r="O434" s="66"/>
    </row>
    <row r="435" spans="1:15" ht="12.75" hidden="1" customHeight="1" x14ac:dyDescent="0.25">
      <c r="A435" s="68"/>
      <c r="B435" s="74"/>
      <c r="C435" s="78"/>
      <c r="D435" s="78"/>
      <c r="E435" s="78"/>
      <c r="F435" s="78"/>
      <c r="G435" s="78"/>
      <c r="H435" s="78"/>
      <c r="I435" s="78"/>
      <c r="J435" s="183" t="e">
        <f>VLOOKUP(MID(I435,1,2),Prov!$A$2:$B$55,2,FALSE)</f>
        <v>#N/A</v>
      </c>
      <c r="K435" s="78"/>
      <c r="L435" s="81"/>
      <c r="M435" s="173" t="s">
        <v>188</v>
      </c>
      <c r="N435" s="69"/>
      <c r="O435" s="66"/>
    </row>
    <row r="436" spans="1:15" ht="12.75" hidden="1" customHeight="1" x14ac:dyDescent="0.25">
      <c r="A436" s="68"/>
      <c r="B436" s="74"/>
      <c r="C436" s="78"/>
      <c r="D436" s="78"/>
      <c r="E436" s="78"/>
      <c r="F436" s="78"/>
      <c r="G436" s="78"/>
      <c r="H436" s="78"/>
      <c r="I436" s="78"/>
      <c r="J436" s="183" t="e">
        <f>VLOOKUP(MID(I436,1,2),Prov!$A$2:$B$55,2,FALSE)</f>
        <v>#N/A</v>
      </c>
      <c r="K436" s="78"/>
      <c r="L436" s="81"/>
      <c r="M436" s="173" t="s">
        <v>188</v>
      </c>
      <c r="N436" s="69"/>
      <c r="O436" s="66"/>
    </row>
    <row r="437" spans="1:15" ht="12.75" hidden="1" customHeight="1" x14ac:dyDescent="0.25">
      <c r="A437" s="68"/>
      <c r="B437" s="74"/>
      <c r="C437" s="78"/>
      <c r="D437" s="78"/>
      <c r="E437" s="78"/>
      <c r="F437" s="78"/>
      <c r="G437" s="78"/>
      <c r="H437" s="78"/>
      <c r="I437" s="78"/>
      <c r="J437" s="183" t="e">
        <f>VLOOKUP(MID(I437,1,2),Prov!$A$2:$B$55,2,FALSE)</f>
        <v>#N/A</v>
      </c>
      <c r="K437" s="78"/>
      <c r="L437" s="81"/>
      <c r="M437" s="173" t="s">
        <v>188</v>
      </c>
      <c r="N437" s="69"/>
      <c r="O437" s="66"/>
    </row>
    <row r="438" spans="1:15" ht="12.75" hidden="1" customHeight="1" x14ac:dyDescent="0.25">
      <c r="A438" s="68"/>
      <c r="B438" s="74"/>
      <c r="C438" s="78"/>
      <c r="D438" s="78"/>
      <c r="E438" s="78"/>
      <c r="F438" s="78"/>
      <c r="G438" s="78"/>
      <c r="H438" s="78"/>
      <c r="I438" s="78"/>
      <c r="J438" s="183" t="e">
        <f>VLOOKUP(MID(I438,1,2),Prov!$A$2:$B$55,2,FALSE)</f>
        <v>#N/A</v>
      </c>
      <c r="K438" s="78"/>
      <c r="L438" s="81"/>
      <c r="M438" s="173" t="s">
        <v>188</v>
      </c>
      <c r="N438" s="69"/>
      <c r="O438" s="66"/>
    </row>
    <row r="439" spans="1:15" ht="12.75" hidden="1" customHeight="1" x14ac:dyDescent="0.25">
      <c r="A439" s="68"/>
      <c r="B439" s="74"/>
      <c r="C439" s="78"/>
      <c r="D439" s="78"/>
      <c r="E439" s="78"/>
      <c r="F439" s="78"/>
      <c r="G439" s="78"/>
      <c r="H439" s="78"/>
      <c r="I439" s="78"/>
      <c r="J439" s="183" t="e">
        <f>VLOOKUP(MID(I439,1,2),Prov!$A$2:$B$55,2,FALSE)</f>
        <v>#N/A</v>
      </c>
      <c r="K439" s="78"/>
      <c r="L439" s="81"/>
      <c r="M439" s="173" t="s">
        <v>188</v>
      </c>
      <c r="N439" s="69"/>
      <c r="O439" s="66"/>
    </row>
    <row r="440" spans="1:15" ht="12.75" hidden="1" customHeight="1" x14ac:dyDescent="0.25">
      <c r="A440" s="68"/>
      <c r="B440" s="74"/>
      <c r="C440" s="78"/>
      <c r="D440" s="78"/>
      <c r="E440" s="78"/>
      <c r="F440" s="78"/>
      <c r="G440" s="78"/>
      <c r="H440" s="78"/>
      <c r="I440" s="78"/>
      <c r="J440" s="183" t="e">
        <f>VLOOKUP(MID(I440,1,2),Prov!$A$2:$B$55,2,FALSE)</f>
        <v>#N/A</v>
      </c>
      <c r="K440" s="78"/>
      <c r="L440" s="81"/>
      <c r="M440" s="173" t="s">
        <v>188</v>
      </c>
      <c r="N440" s="69"/>
      <c r="O440" s="66"/>
    </row>
    <row r="441" spans="1:15" ht="12.75" hidden="1" customHeight="1" x14ac:dyDescent="0.25">
      <c r="A441" s="68"/>
      <c r="B441" s="74"/>
      <c r="C441" s="78"/>
      <c r="D441" s="78"/>
      <c r="E441" s="78"/>
      <c r="F441" s="78"/>
      <c r="G441" s="78"/>
      <c r="H441" s="78"/>
      <c r="I441" s="78"/>
      <c r="J441" s="183" t="e">
        <f>VLOOKUP(MID(I441,1,2),Prov!$A$2:$B$55,2,FALSE)</f>
        <v>#N/A</v>
      </c>
      <c r="K441" s="78"/>
      <c r="L441" s="81"/>
      <c r="M441" s="173" t="s">
        <v>188</v>
      </c>
      <c r="N441" s="69"/>
      <c r="O441" s="66"/>
    </row>
    <row r="442" spans="1:15" ht="12.75" hidden="1" customHeight="1" x14ac:dyDescent="0.25">
      <c r="A442" s="68"/>
      <c r="B442" s="74"/>
      <c r="C442" s="78"/>
      <c r="D442" s="78"/>
      <c r="E442" s="78"/>
      <c r="F442" s="78"/>
      <c r="G442" s="78"/>
      <c r="H442" s="78"/>
      <c r="I442" s="78"/>
      <c r="J442" s="183" t="e">
        <f>VLOOKUP(MID(I442,1,2),Prov!$A$2:$B$55,2,FALSE)</f>
        <v>#N/A</v>
      </c>
      <c r="K442" s="78"/>
      <c r="L442" s="81"/>
      <c r="M442" s="173" t="s">
        <v>188</v>
      </c>
      <c r="N442" s="69"/>
      <c r="O442" s="66"/>
    </row>
    <row r="443" spans="1:15" ht="12.75" hidden="1" customHeight="1" x14ac:dyDescent="0.25">
      <c r="A443" s="68"/>
      <c r="B443" s="74"/>
      <c r="C443" s="78"/>
      <c r="D443" s="78"/>
      <c r="E443" s="78"/>
      <c r="F443" s="78"/>
      <c r="G443" s="78"/>
      <c r="H443" s="78"/>
      <c r="I443" s="78"/>
      <c r="J443" s="183" t="e">
        <f>VLOOKUP(MID(I443,1,2),Prov!$A$2:$B$55,2,FALSE)</f>
        <v>#N/A</v>
      </c>
      <c r="K443" s="78"/>
      <c r="L443" s="81"/>
      <c r="M443" s="173" t="s">
        <v>188</v>
      </c>
      <c r="N443" s="69"/>
      <c r="O443" s="66"/>
    </row>
    <row r="444" spans="1:15" ht="12.75" hidden="1" customHeight="1" x14ac:dyDescent="0.25">
      <c r="A444" s="68"/>
      <c r="B444" s="74"/>
      <c r="C444" s="78"/>
      <c r="D444" s="78"/>
      <c r="E444" s="78"/>
      <c r="F444" s="78"/>
      <c r="G444" s="78"/>
      <c r="H444" s="78"/>
      <c r="I444" s="78"/>
      <c r="J444" s="183" t="e">
        <f>VLOOKUP(MID(I444,1,2),Prov!$A$2:$B$55,2,FALSE)</f>
        <v>#N/A</v>
      </c>
      <c r="K444" s="78"/>
      <c r="L444" s="81"/>
      <c r="M444" s="173" t="s">
        <v>188</v>
      </c>
      <c r="N444" s="69"/>
      <c r="O444" s="66"/>
    </row>
    <row r="445" spans="1:15" ht="12.75" hidden="1" customHeight="1" x14ac:dyDescent="0.25">
      <c r="A445" s="68"/>
      <c r="B445" s="74"/>
      <c r="C445" s="78"/>
      <c r="D445" s="78"/>
      <c r="E445" s="78"/>
      <c r="F445" s="78"/>
      <c r="G445" s="78"/>
      <c r="H445" s="78"/>
      <c r="I445" s="78"/>
      <c r="J445" s="183" t="e">
        <f>VLOOKUP(MID(I445,1,2),Prov!$A$2:$B$55,2,FALSE)</f>
        <v>#N/A</v>
      </c>
      <c r="K445" s="78"/>
      <c r="L445" s="81"/>
      <c r="M445" s="173" t="s">
        <v>188</v>
      </c>
      <c r="N445" s="69"/>
      <c r="O445" s="66"/>
    </row>
    <row r="446" spans="1:15" ht="12.75" hidden="1" customHeight="1" x14ac:dyDescent="0.25">
      <c r="A446" s="68"/>
      <c r="B446" s="74"/>
      <c r="C446" s="78"/>
      <c r="D446" s="78"/>
      <c r="E446" s="78"/>
      <c r="F446" s="78"/>
      <c r="G446" s="78"/>
      <c r="H446" s="78"/>
      <c r="I446" s="78"/>
      <c r="J446" s="183" t="e">
        <f>VLOOKUP(MID(I446,1,2),Prov!$A$2:$B$55,2,FALSE)</f>
        <v>#N/A</v>
      </c>
      <c r="K446" s="78"/>
      <c r="L446" s="81"/>
      <c r="M446" s="173" t="s">
        <v>188</v>
      </c>
      <c r="N446" s="69"/>
      <c r="O446" s="66"/>
    </row>
    <row r="447" spans="1:15" ht="12.75" hidden="1" customHeight="1" x14ac:dyDescent="0.25">
      <c r="A447" s="68"/>
      <c r="B447" s="74"/>
      <c r="C447" s="78"/>
      <c r="D447" s="78"/>
      <c r="E447" s="78"/>
      <c r="F447" s="78"/>
      <c r="G447" s="78"/>
      <c r="H447" s="78"/>
      <c r="I447" s="78"/>
      <c r="J447" s="183" t="e">
        <f>VLOOKUP(MID(I447,1,2),Prov!$A$2:$B$55,2,FALSE)</f>
        <v>#N/A</v>
      </c>
      <c r="K447" s="78"/>
      <c r="L447" s="81"/>
      <c r="M447" s="173" t="s">
        <v>188</v>
      </c>
      <c r="N447" s="69"/>
      <c r="O447" s="66"/>
    </row>
    <row r="448" spans="1:15" ht="12.75" hidden="1" customHeight="1" x14ac:dyDescent="0.25">
      <c r="A448" s="68"/>
      <c r="B448" s="74"/>
      <c r="C448" s="78"/>
      <c r="D448" s="78"/>
      <c r="E448" s="78"/>
      <c r="F448" s="78"/>
      <c r="G448" s="78"/>
      <c r="H448" s="78"/>
      <c r="I448" s="78"/>
      <c r="J448" s="183" t="e">
        <f>VLOOKUP(MID(I448,1,2),Prov!$A$2:$B$55,2,FALSE)</f>
        <v>#N/A</v>
      </c>
      <c r="K448" s="78"/>
      <c r="L448" s="81"/>
      <c r="M448" s="173" t="s">
        <v>188</v>
      </c>
      <c r="N448" s="69"/>
      <c r="O448" s="66"/>
    </row>
    <row r="449" spans="1:15" ht="12.75" hidden="1" customHeight="1" x14ac:dyDescent="0.25">
      <c r="A449" s="68"/>
      <c r="B449" s="74"/>
      <c r="C449" s="78"/>
      <c r="D449" s="78"/>
      <c r="E449" s="78"/>
      <c r="F449" s="78"/>
      <c r="G449" s="78"/>
      <c r="H449" s="78"/>
      <c r="I449" s="78"/>
      <c r="J449" s="183" t="e">
        <f>VLOOKUP(MID(I449,1,2),Prov!$A$2:$B$55,2,FALSE)</f>
        <v>#N/A</v>
      </c>
      <c r="K449" s="78"/>
      <c r="L449" s="81"/>
      <c r="M449" s="173" t="s">
        <v>188</v>
      </c>
      <c r="N449" s="69"/>
      <c r="O449" s="66"/>
    </row>
    <row r="450" spans="1:15" ht="12.75" hidden="1" customHeight="1" x14ac:dyDescent="0.25">
      <c r="A450" s="68"/>
      <c r="B450" s="74"/>
      <c r="C450" s="78"/>
      <c r="D450" s="78"/>
      <c r="E450" s="78"/>
      <c r="F450" s="78"/>
      <c r="G450" s="78"/>
      <c r="H450" s="78"/>
      <c r="I450" s="78"/>
      <c r="J450" s="183" t="e">
        <f>VLOOKUP(MID(I450,1,2),Prov!$A$2:$B$55,2,FALSE)</f>
        <v>#N/A</v>
      </c>
      <c r="K450" s="78"/>
      <c r="L450" s="81"/>
      <c r="M450" s="173" t="s">
        <v>188</v>
      </c>
      <c r="N450" s="69"/>
      <c r="O450" s="66"/>
    </row>
    <row r="451" spans="1:15" ht="12.75" hidden="1" customHeight="1" x14ac:dyDescent="0.25">
      <c r="A451" s="68"/>
      <c r="B451" s="74"/>
      <c r="C451" s="78"/>
      <c r="D451" s="78"/>
      <c r="E451" s="78"/>
      <c r="F451" s="78"/>
      <c r="G451" s="78"/>
      <c r="H451" s="78"/>
      <c r="I451" s="78"/>
      <c r="J451" s="183" t="e">
        <f>VLOOKUP(MID(I451,1,2),Prov!$A$2:$B$55,2,FALSE)</f>
        <v>#N/A</v>
      </c>
      <c r="K451" s="78"/>
      <c r="L451" s="81"/>
      <c r="M451" s="173" t="s">
        <v>188</v>
      </c>
      <c r="N451" s="69"/>
      <c r="O451" s="66"/>
    </row>
    <row r="452" spans="1:15" ht="12.75" hidden="1" customHeight="1" x14ac:dyDescent="0.25">
      <c r="A452" s="68"/>
      <c r="B452" s="74"/>
      <c r="C452" s="78"/>
      <c r="D452" s="78"/>
      <c r="E452" s="78"/>
      <c r="F452" s="78"/>
      <c r="G452" s="78"/>
      <c r="H452" s="78"/>
      <c r="I452" s="78"/>
      <c r="J452" s="183" t="e">
        <f>VLOOKUP(MID(I452,1,2),Prov!$A$2:$B$55,2,FALSE)</f>
        <v>#N/A</v>
      </c>
      <c r="K452" s="78"/>
      <c r="L452" s="81"/>
      <c r="M452" s="173" t="s">
        <v>188</v>
      </c>
      <c r="N452" s="69"/>
      <c r="O452" s="66"/>
    </row>
    <row r="453" spans="1:15" ht="12.75" hidden="1" customHeight="1" x14ac:dyDescent="0.25">
      <c r="A453" s="68"/>
      <c r="B453" s="74"/>
      <c r="C453" s="78"/>
      <c r="D453" s="78"/>
      <c r="E453" s="78"/>
      <c r="F453" s="78"/>
      <c r="G453" s="78"/>
      <c r="H453" s="78"/>
      <c r="I453" s="78"/>
      <c r="J453" s="183" t="e">
        <f>VLOOKUP(MID(I453,1,2),Prov!$A$2:$B$55,2,FALSE)</f>
        <v>#N/A</v>
      </c>
      <c r="K453" s="78"/>
      <c r="L453" s="81"/>
      <c r="M453" s="173" t="s">
        <v>188</v>
      </c>
      <c r="N453" s="69"/>
      <c r="O453" s="66"/>
    </row>
    <row r="454" spans="1:15" ht="12.75" hidden="1" customHeight="1" x14ac:dyDescent="0.25">
      <c r="A454" s="68"/>
      <c r="B454" s="74"/>
      <c r="C454" s="78"/>
      <c r="D454" s="78"/>
      <c r="E454" s="78"/>
      <c r="F454" s="78"/>
      <c r="G454" s="78"/>
      <c r="H454" s="78"/>
      <c r="I454" s="78"/>
      <c r="J454" s="183" t="e">
        <f>VLOOKUP(MID(I454,1,2),Prov!$A$2:$B$55,2,FALSE)</f>
        <v>#N/A</v>
      </c>
      <c r="K454" s="78"/>
      <c r="L454" s="81"/>
      <c r="M454" s="173" t="s">
        <v>188</v>
      </c>
      <c r="N454" s="69"/>
      <c r="O454" s="66"/>
    </row>
    <row r="455" spans="1:15" ht="12.75" hidden="1" customHeight="1" x14ac:dyDescent="0.25">
      <c r="A455" s="68"/>
      <c r="B455" s="74"/>
      <c r="C455" s="78"/>
      <c r="D455" s="78"/>
      <c r="E455" s="78"/>
      <c r="F455" s="78"/>
      <c r="G455" s="78"/>
      <c r="H455" s="78"/>
      <c r="I455" s="78"/>
      <c r="J455" s="183" t="e">
        <f>VLOOKUP(MID(I455,1,2),Prov!$A$2:$B$55,2,FALSE)</f>
        <v>#N/A</v>
      </c>
      <c r="K455" s="78"/>
      <c r="L455" s="81"/>
      <c r="M455" s="173" t="s">
        <v>188</v>
      </c>
      <c r="N455" s="69"/>
      <c r="O455" s="66"/>
    </row>
    <row r="456" spans="1:15" ht="12.75" hidden="1" customHeight="1" x14ac:dyDescent="0.25">
      <c r="A456" s="68"/>
      <c r="B456" s="74"/>
      <c r="C456" s="78"/>
      <c r="D456" s="78"/>
      <c r="E456" s="78"/>
      <c r="F456" s="78"/>
      <c r="G456" s="78"/>
      <c r="H456" s="78"/>
      <c r="I456" s="78"/>
      <c r="J456" s="183" t="e">
        <f>VLOOKUP(MID(I456,1,2),Prov!$A$2:$B$55,2,FALSE)</f>
        <v>#N/A</v>
      </c>
      <c r="K456" s="78"/>
      <c r="L456" s="81"/>
      <c r="M456" s="173" t="s">
        <v>188</v>
      </c>
      <c r="N456" s="69"/>
      <c r="O456" s="66"/>
    </row>
    <row r="457" spans="1:15" ht="12.75" hidden="1" customHeight="1" x14ac:dyDescent="0.25">
      <c r="A457" s="68"/>
      <c r="B457" s="74"/>
      <c r="C457" s="78"/>
      <c r="D457" s="78"/>
      <c r="E457" s="78"/>
      <c r="F457" s="78"/>
      <c r="G457" s="78"/>
      <c r="H457" s="78"/>
      <c r="I457" s="78"/>
      <c r="J457" s="183" t="e">
        <f>VLOOKUP(MID(I457,1,2),Prov!$A$2:$B$55,2,FALSE)</f>
        <v>#N/A</v>
      </c>
      <c r="K457" s="78"/>
      <c r="L457" s="81"/>
      <c r="M457" s="173" t="s">
        <v>188</v>
      </c>
      <c r="N457" s="69"/>
      <c r="O457" s="66"/>
    </row>
    <row r="458" spans="1:15" ht="12.75" hidden="1" customHeight="1" x14ac:dyDescent="0.25">
      <c r="A458" s="68"/>
      <c r="B458" s="74"/>
      <c r="C458" s="78"/>
      <c r="D458" s="78"/>
      <c r="E458" s="78"/>
      <c r="F458" s="78"/>
      <c r="G458" s="78"/>
      <c r="H458" s="78"/>
      <c r="I458" s="78"/>
      <c r="J458" s="183" t="e">
        <f>VLOOKUP(MID(I458,1,2),Prov!$A$2:$B$55,2,FALSE)</f>
        <v>#N/A</v>
      </c>
      <c r="K458" s="78"/>
      <c r="L458" s="81"/>
      <c r="M458" s="173" t="s">
        <v>188</v>
      </c>
      <c r="N458" s="69"/>
      <c r="O458" s="66"/>
    </row>
    <row r="459" spans="1:15" ht="12.75" hidden="1" customHeight="1" x14ac:dyDescent="0.25">
      <c r="A459" s="68"/>
      <c r="B459" s="74"/>
      <c r="C459" s="78"/>
      <c r="D459" s="78"/>
      <c r="E459" s="78"/>
      <c r="F459" s="78"/>
      <c r="G459" s="78"/>
      <c r="H459" s="78"/>
      <c r="I459" s="78"/>
      <c r="J459" s="183" t="e">
        <f>VLOOKUP(MID(I459,1,2),Prov!$A$2:$B$55,2,FALSE)</f>
        <v>#N/A</v>
      </c>
      <c r="K459" s="78"/>
      <c r="L459" s="81"/>
      <c r="M459" s="173" t="s">
        <v>188</v>
      </c>
      <c r="N459" s="69"/>
      <c r="O459" s="66"/>
    </row>
    <row r="460" spans="1:15" ht="12.75" hidden="1" customHeight="1" x14ac:dyDescent="0.25">
      <c r="A460" s="68"/>
      <c r="B460" s="74"/>
      <c r="C460" s="78"/>
      <c r="D460" s="78"/>
      <c r="E460" s="78"/>
      <c r="F460" s="78"/>
      <c r="G460" s="78"/>
      <c r="H460" s="78"/>
      <c r="I460" s="78"/>
      <c r="J460" s="183" t="e">
        <f>VLOOKUP(MID(I460,1,2),Prov!$A$2:$B$55,2,FALSE)</f>
        <v>#N/A</v>
      </c>
      <c r="K460" s="78"/>
      <c r="L460" s="81"/>
      <c r="M460" s="173" t="s">
        <v>188</v>
      </c>
      <c r="N460" s="69"/>
      <c r="O460" s="66"/>
    </row>
    <row r="461" spans="1:15" ht="12.75" hidden="1" customHeight="1" x14ac:dyDescent="0.25">
      <c r="A461" s="68"/>
      <c r="B461" s="74"/>
      <c r="C461" s="78"/>
      <c r="D461" s="78"/>
      <c r="E461" s="78"/>
      <c r="F461" s="78"/>
      <c r="G461" s="78"/>
      <c r="H461" s="78"/>
      <c r="I461" s="78"/>
      <c r="J461" s="183" t="e">
        <f>VLOOKUP(MID(I461,1,2),Prov!$A$2:$B$55,2,FALSE)</f>
        <v>#N/A</v>
      </c>
      <c r="K461" s="78"/>
      <c r="L461" s="81"/>
      <c r="M461" s="173" t="s">
        <v>188</v>
      </c>
      <c r="N461" s="69"/>
      <c r="O461" s="66"/>
    </row>
    <row r="462" spans="1:15" ht="12.75" hidden="1" customHeight="1" x14ac:dyDescent="0.25">
      <c r="A462" s="68"/>
      <c r="B462" s="74"/>
      <c r="C462" s="78"/>
      <c r="D462" s="78"/>
      <c r="E462" s="78"/>
      <c r="F462" s="78"/>
      <c r="G462" s="78"/>
      <c r="H462" s="78"/>
      <c r="I462" s="78"/>
      <c r="J462" s="183" t="e">
        <f>VLOOKUP(MID(I462,1,2),Prov!$A$2:$B$55,2,FALSE)</f>
        <v>#N/A</v>
      </c>
      <c r="K462" s="78"/>
      <c r="L462" s="81"/>
      <c r="M462" s="173" t="s">
        <v>188</v>
      </c>
      <c r="N462" s="69"/>
      <c r="O462" s="66"/>
    </row>
    <row r="463" spans="1:15" ht="12.75" hidden="1" customHeight="1" x14ac:dyDescent="0.25">
      <c r="A463" s="68"/>
      <c r="B463" s="74"/>
      <c r="C463" s="78"/>
      <c r="D463" s="78"/>
      <c r="E463" s="78"/>
      <c r="F463" s="78"/>
      <c r="G463" s="78"/>
      <c r="H463" s="78"/>
      <c r="I463" s="78"/>
      <c r="J463" s="183" t="e">
        <f>VLOOKUP(MID(I463,1,2),Prov!$A$2:$B$55,2,FALSE)</f>
        <v>#N/A</v>
      </c>
      <c r="K463" s="78"/>
      <c r="L463" s="81"/>
      <c r="M463" s="173" t="s">
        <v>188</v>
      </c>
      <c r="N463" s="69"/>
      <c r="O463" s="66"/>
    </row>
    <row r="464" spans="1:15" ht="12.75" hidden="1" customHeight="1" x14ac:dyDescent="0.25">
      <c r="A464" s="68"/>
      <c r="B464" s="74"/>
      <c r="C464" s="78"/>
      <c r="D464" s="78"/>
      <c r="E464" s="78"/>
      <c r="F464" s="78"/>
      <c r="G464" s="78"/>
      <c r="H464" s="78"/>
      <c r="I464" s="78"/>
      <c r="J464" s="183" t="e">
        <f>VLOOKUP(MID(I464,1,2),Prov!$A$2:$B$55,2,FALSE)</f>
        <v>#N/A</v>
      </c>
      <c r="K464" s="78"/>
      <c r="L464" s="81"/>
      <c r="M464" s="173" t="s">
        <v>188</v>
      </c>
      <c r="N464" s="69"/>
      <c r="O464" s="66"/>
    </row>
    <row r="465" spans="1:15" ht="12.75" hidden="1" customHeight="1" x14ac:dyDescent="0.25">
      <c r="A465" s="68"/>
      <c r="B465" s="74"/>
      <c r="C465" s="78"/>
      <c r="D465" s="78"/>
      <c r="E465" s="78"/>
      <c r="F465" s="78"/>
      <c r="G465" s="78"/>
      <c r="H465" s="78"/>
      <c r="I465" s="78"/>
      <c r="J465" s="183" t="e">
        <f>VLOOKUP(MID(I465,1,2),Prov!$A$2:$B$55,2,FALSE)</f>
        <v>#N/A</v>
      </c>
      <c r="K465" s="78"/>
      <c r="L465" s="81"/>
      <c r="M465" s="173" t="s">
        <v>188</v>
      </c>
      <c r="N465" s="69"/>
      <c r="O465" s="66"/>
    </row>
    <row r="466" spans="1:15" ht="12.75" hidden="1" customHeight="1" x14ac:dyDescent="0.25">
      <c r="A466" s="68"/>
      <c r="B466" s="74"/>
      <c r="C466" s="78"/>
      <c r="D466" s="78"/>
      <c r="E466" s="78"/>
      <c r="F466" s="78"/>
      <c r="G466" s="78"/>
      <c r="H466" s="78"/>
      <c r="I466" s="78"/>
      <c r="J466" s="183" t="e">
        <f>VLOOKUP(MID(I466,1,2),Prov!$A$2:$B$55,2,FALSE)</f>
        <v>#N/A</v>
      </c>
      <c r="K466" s="78"/>
      <c r="L466" s="81"/>
      <c r="M466" s="173" t="s">
        <v>188</v>
      </c>
      <c r="N466" s="69"/>
      <c r="O466" s="66"/>
    </row>
    <row r="467" spans="1:15" ht="12.75" hidden="1" customHeight="1" x14ac:dyDescent="0.25">
      <c r="A467" s="68"/>
      <c r="B467" s="74"/>
      <c r="C467" s="78"/>
      <c r="D467" s="78"/>
      <c r="E467" s="78"/>
      <c r="F467" s="78"/>
      <c r="G467" s="78"/>
      <c r="H467" s="78"/>
      <c r="I467" s="78"/>
      <c r="J467" s="183" t="e">
        <f>VLOOKUP(MID(I467,1,2),Prov!$A$2:$B$55,2,FALSE)</f>
        <v>#N/A</v>
      </c>
      <c r="K467" s="78"/>
      <c r="L467" s="81"/>
      <c r="M467" s="173" t="s">
        <v>188</v>
      </c>
      <c r="N467" s="69"/>
      <c r="O467" s="66"/>
    </row>
    <row r="468" spans="1:15" ht="12.75" hidden="1" customHeight="1" x14ac:dyDescent="0.25">
      <c r="A468" s="68"/>
      <c r="B468" s="74"/>
      <c r="C468" s="78"/>
      <c r="D468" s="78"/>
      <c r="E468" s="78"/>
      <c r="F468" s="78"/>
      <c r="G468" s="78"/>
      <c r="H468" s="78"/>
      <c r="I468" s="78"/>
      <c r="J468" s="183" t="e">
        <f>VLOOKUP(MID(I468,1,2),Prov!$A$2:$B$55,2,FALSE)</f>
        <v>#N/A</v>
      </c>
      <c r="K468" s="78"/>
      <c r="L468" s="81"/>
      <c r="M468" s="173" t="s">
        <v>188</v>
      </c>
      <c r="N468" s="69"/>
      <c r="O468" s="66"/>
    </row>
    <row r="469" spans="1:15" ht="12.75" hidden="1" customHeight="1" x14ac:dyDescent="0.25">
      <c r="A469" s="68"/>
      <c r="B469" s="74"/>
      <c r="C469" s="78"/>
      <c r="D469" s="78"/>
      <c r="E469" s="78"/>
      <c r="F469" s="78"/>
      <c r="G469" s="78"/>
      <c r="H469" s="78"/>
      <c r="I469" s="78"/>
      <c r="J469" s="183" t="e">
        <f>VLOOKUP(MID(I469,1,2),Prov!$A$2:$B$55,2,FALSE)</f>
        <v>#N/A</v>
      </c>
      <c r="K469" s="78"/>
      <c r="L469" s="81"/>
      <c r="M469" s="173" t="s">
        <v>188</v>
      </c>
      <c r="N469" s="69"/>
      <c r="O469" s="66"/>
    </row>
    <row r="470" spans="1:15" ht="12.75" hidden="1" customHeight="1" x14ac:dyDescent="0.25">
      <c r="A470" s="68"/>
      <c r="B470" s="74"/>
      <c r="C470" s="78"/>
      <c r="D470" s="78"/>
      <c r="E470" s="78"/>
      <c r="F470" s="78"/>
      <c r="G470" s="78"/>
      <c r="H470" s="78"/>
      <c r="I470" s="78"/>
      <c r="J470" s="183" t="e">
        <f>VLOOKUP(MID(I470,1,2),Prov!$A$2:$B$55,2,FALSE)</f>
        <v>#N/A</v>
      </c>
      <c r="K470" s="78"/>
      <c r="L470" s="81"/>
      <c r="M470" s="173" t="s">
        <v>188</v>
      </c>
      <c r="N470" s="69"/>
      <c r="O470" s="66"/>
    </row>
    <row r="471" spans="1:15" ht="12.75" hidden="1" customHeight="1" x14ac:dyDescent="0.25">
      <c r="A471" s="68"/>
      <c r="B471" s="74"/>
      <c r="C471" s="78"/>
      <c r="D471" s="78"/>
      <c r="E471" s="78"/>
      <c r="F471" s="78"/>
      <c r="G471" s="78"/>
      <c r="H471" s="78"/>
      <c r="I471" s="78"/>
      <c r="J471" s="183" t="e">
        <f>VLOOKUP(MID(I471,1,2),Prov!$A$2:$B$55,2,FALSE)</f>
        <v>#N/A</v>
      </c>
      <c r="K471" s="78"/>
      <c r="L471" s="81"/>
      <c r="M471" s="173" t="s">
        <v>188</v>
      </c>
      <c r="N471" s="69"/>
      <c r="O471" s="66"/>
    </row>
    <row r="472" spans="1:15" ht="12.75" hidden="1" customHeight="1" x14ac:dyDescent="0.25">
      <c r="A472" s="68"/>
      <c r="B472" s="74"/>
      <c r="C472" s="78"/>
      <c r="D472" s="78"/>
      <c r="E472" s="78"/>
      <c r="F472" s="78"/>
      <c r="G472" s="78"/>
      <c r="H472" s="78"/>
      <c r="I472" s="78"/>
      <c r="J472" s="183" t="e">
        <f>VLOOKUP(MID(I472,1,2),Prov!$A$2:$B$55,2,FALSE)</f>
        <v>#N/A</v>
      </c>
      <c r="K472" s="78"/>
      <c r="L472" s="81"/>
      <c r="M472" s="173" t="s">
        <v>188</v>
      </c>
      <c r="N472" s="69"/>
      <c r="O472" s="66"/>
    </row>
    <row r="473" spans="1:15" ht="12.75" hidden="1" customHeight="1" x14ac:dyDescent="0.25">
      <c r="A473" s="68"/>
      <c r="B473" s="74"/>
      <c r="C473" s="78"/>
      <c r="D473" s="78"/>
      <c r="E473" s="78"/>
      <c r="F473" s="78"/>
      <c r="G473" s="78"/>
      <c r="H473" s="78"/>
      <c r="I473" s="78"/>
      <c r="J473" s="183" t="e">
        <f>VLOOKUP(MID(I473,1,2),Prov!$A$2:$B$55,2,FALSE)</f>
        <v>#N/A</v>
      </c>
      <c r="K473" s="78"/>
      <c r="L473" s="81"/>
      <c r="M473" s="173" t="s">
        <v>188</v>
      </c>
      <c r="N473" s="69"/>
      <c r="O473" s="66"/>
    </row>
    <row r="474" spans="1:15" ht="12.75" hidden="1" customHeight="1" x14ac:dyDescent="0.25">
      <c r="A474" s="68"/>
      <c r="B474" s="74"/>
      <c r="C474" s="78"/>
      <c r="D474" s="78"/>
      <c r="E474" s="78"/>
      <c r="F474" s="78"/>
      <c r="G474" s="78"/>
      <c r="H474" s="78"/>
      <c r="I474" s="78"/>
      <c r="J474" s="183" t="e">
        <f>VLOOKUP(MID(I474,1,2),Prov!$A$2:$B$55,2,FALSE)</f>
        <v>#N/A</v>
      </c>
      <c r="K474" s="78"/>
      <c r="L474" s="81"/>
      <c r="M474" s="173" t="s">
        <v>188</v>
      </c>
      <c r="N474" s="69"/>
      <c r="O474" s="66"/>
    </row>
    <row r="475" spans="1:15" ht="12.75" hidden="1" customHeight="1" x14ac:dyDescent="0.25">
      <c r="A475" s="68"/>
      <c r="B475" s="74"/>
      <c r="C475" s="78"/>
      <c r="D475" s="78"/>
      <c r="E475" s="78"/>
      <c r="F475" s="78"/>
      <c r="G475" s="78"/>
      <c r="H475" s="78"/>
      <c r="I475" s="78"/>
      <c r="J475" s="183" t="e">
        <f>VLOOKUP(MID(I475,1,2),Prov!$A$2:$B$55,2,FALSE)</f>
        <v>#N/A</v>
      </c>
      <c r="K475" s="78"/>
      <c r="L475" s="81"/>
      <c r="M475" s="173" t="s">
        <v>188</v>
      </c>
      <c r="N475" s="69"/>
      <c r="O475" s="66"/>
    </row>
    <row r="476" spans="1:15" ht="12.75" hidden="1" customHeight="1" x14ac:dyDescent="0.25">
      <c r="A476" s="68"/>
      <c r="B476" s="74"/>
      <c r="C476" s="78"/>
      <c r="D476" s="78"/>
      <c r="E476" s="78"/>
      <c r="F476" s="78"/>
      <c r="G476" s="78"/>
      <c r="H476" s="78"/>
      <c r="I476" s="78"/>
      <c r="J476" s="183" t="e">
        <f>VLOOKUP(MID(I476,1,2),Prov!$A$2:$B$55,2,FALSE)</f>
        <v>#N/A</v>
      </c>
      <c r="K476" s="78"/>
      <c r="L476" s="81"/>
      <c r="M476" s="173" t="s">
        <v>188</v>
      </c>
      <c r="N476" s="69"/>
      <c r="O476" s="66"/>
    </row>
    <row r="477" spans="1:15" ht="12.75" hidden="1" customHeight="1" x14ac:dyDescent="0.25">
      <c r="A477" s="68"/>
      <c r="B477" s="74"/>
      <c r="C477" s="78"/>
      <c r="D477" s="78"/>
      <c r="E477" s="78"/>
      <c r="F477" s="78"/>
      <c r="G477" s="78"/>
      <c r="H477" s="78"/>
      <c r="I477" s="78"/>
      <c r="J477" s="183" t="e">
        <f>VLOOKUP(MID(I477,1,2),Prov!$A$2:$B$55,2,FALSE)</f>
        <v>#N/A</v>
      </c>
      <c r="K477" s="78"/>
      <c r="L477" s="81"/>
      <c r="M477" s="173" t="s">
        <v>188</v>
      </c>
      <c r="N477" s="69"/>
      <c r="O477" s="66"/>
    </row>
    <row r="478" spans="1:15" ht="12.75" hidden="1" customHeight="1" x14ac:dyDescent="0.25">
      <c r="A478" s="68"/>
      <c r="B478" s="74"/>
      <c r="C478" s="78"/>
      <c r="D478" s="78"/>
      <c r="E478" s="78"/>
      <c r="F478" s="78"/>
      <c r="G478" s="78"/>
      <c r="H478" s="78"/>
      <c r="I478" s="78"/>
      <c r="J478" s="183" t="e">
        <f>VLOOKUP(MID(I478,1,2),Prov!$A$2:$B$55,2,FALSE)</f>
        <v>#N/A</v>
      </c>
      <c r="K478" s="78"/>
      <c r="L478" s="81"/>
      <c r="M478" s="173" t="s">
        <v>188</v>
      </c>
      <c r="N478" s="69"/>
      <c r="O478" s="66"/>
    </row>
    <row r="479" spans="1:15" ht="12.75" hidden="1" customHeight="1" x14ac:dyDescent="0.25">
      <c r="A479" s="68"/>
      <c r="B479" s="74"/>
      <c r="C479" s="78"/>
      <c r="D479" s="78"/>
      <c r="E479" s="78"/>
      <c r="F479" s="78"/>
      <c r="G479" s="78"/>
      <c r="H479" s="78"/>
      <c r="I479" s="78"/>
      <c r="J479" s="183" t="e">
        <f>VLOOKUP(MID(I479,1,2),Prov!$A$2:$B$55,2,FALSE)</f>
        <v>#N/A</v>
      </c>
      <c r="K479" s="78"/>
      <c r="L479" s="81"/>
      <c r="M479" s="173" t="s">
        <v>188</v>
      </c>
      <c r="N479" s="69"/>
      <c r="O479" s="66"/>
    </row>
    <row r="480" spans="1:15" ht="12.75" hidden="1" customHeight="1" x14ac:dyDescent="0.25">
      <c r="A480" s="68"/>
      <c r="B480" s="74"/>
      <c r="C480" s="78"/>
      <c r="D480" s="78"/>
      <c r="E480" s="78"/>
      <c r="F480" s="78"/>
      <c r="G480" s="78"/>
      <c r="H480" s="78"/>
      <c r="I480" s="78"/>
      <c r="J480" s="183" t="e">
        <f>VLOOKUP(MID(I480,1,2),Prov!$A$2:$B$55,2,FALSE)</f>
        <v>#N/A</v>
      </c>
      <c r="K480" s="78"/>
      <c r="L480" s="81"/>
      <c r="M480" s="173" t="s">
        <v>188</v>
      </c>
      <c r="N480" s="69"/>
      <c r="O480" s="66"/>
    </row>
    <row r="481" spans="1:15" ht="12.75" hidden="1" customHeight="1" x14ac:dyDescent="0.25">
      <c r="A481" s="68"/>
      <c r="B481" s="74"/>
      <c r="C481" s="78"/>
      <c r="D481" s="78"/>
      <c r="E481" s="78"/>
      <c r="F481" s="78"/>
      <c r="G481" s="78"/>
      <c r="H481" s="78"/>
      <c r="I481" s="78"/>
      <c r="J481" s="183" t="e">
        <f>VLOOKUP(MID(I481,1,2),Prov!$A$2:$B$55,2,FALSE)</f>
        <v>#N/A</v>
      </c>
      <c r="K481" s="78"/>
      <c r="L481" s="81"/>
      <c r="M481" s="173" t="s">
        <v>188</v>
      </c>
      <c r="N481" s="69"/>
      <c r="O481" s="66"/>
    </row>
    <row r="482" spans="1:15" ht="12.75" hidden="1" customHeight="1" x14ac:dyDescent="0.25">
      <c r="A482" s="68"/>
      <c r="B482" s="74"/>
      <c r="C482" s="78"/>
      <c r="D482" s="78"/>
      <c r="E482" s="78"/>
      <c r="F482" s="78"/>
      <c r="G482" s="78"/>
      <c r="H482" s="78"/>
      <c r="I482" s="78"/>
      <c r="J482" s="183" t="e">
        <f>VLOOKUP(MID(I482,1,2),Prov!$A$2:$B$55,2,FALSE)</f>
        <v>#N/A</v>
      </c>
      <c r="K482" s="78"/>
      <c r="L482" s="81"/>
      <c r="M482" s="173" t="s">
        <v>188</v>
      </c>
      <c r="N482" s="69"/>
      <c r="O482" s="66"/>
    </row>
    <row r="483" spans="1:15" ht="12.75" hidden="1" customHeight="1" x14ac:dyDescent="0.25">
      <c r="A483" s="68"/>
      <c r="B483" s="74"/>
      <c r="C483" s="78"/>
      <c r="D483" s="78"/>
      <c r="E483" s="78"/>
      <c r="F483" s="78"/>
      <c r="G483" s="78"/>
      <c r="H483" s="78"/>
      <c r="I483" s="78"/>
      <c r="J483" s="183" t="e">
        <f>VLOOKUP(MID(I483,1,2),Prov!$A$2:$B$55,2,FALSE)</f>
        <v>#N/A</v>
      </c>
      <c r="K483" s="78"/>
      <c r="L483" s="81"/>
      <c r="M483" s="173" t="s">
        <v>188</v>
      </c>
      <c r="N483" s="69"/>
      <c r="O483" s="66"/>
    </row>
    <row r="484" spans="1:15" ht="12.75" hidden="1" customHeight="1" x14ac:dyDescent="0.25">
      <c r="A484" s="68"/>
      <c r="B484" s="74"/>
      <c r="C484" s="78"/>
      <c r="D484" s="78"/>
      <c r="E484" s="78"/>
      <c r="F484" s="78"/>
      <c r="G484" s="78"/>
      <c r="H484" s="78"/>
      <c r="I484" s="78"/>
      <c r="J484" s="183" t="e">
        <f>VLOOKUP(MID(I484,1,2),Prov!$A$2:$B$55,2,FALSE)</f>
        <v>#N/A</v>
      </c>
      <c r="K484" s="78"/>
      <c r="L484" s="81"/>
      <c r="M484" s="173" t="s">
        <v>188</v>
      </c>
      <c r="N484" s="69"/>
      <c r="O484" s="66"/>
    </row>
    <row r="485" spans="1:15" ht="12.75" hidden="1" customHeight="1" x14ac:dyDescent="0.25">
      <c r="A485" s="68"/>
      <c r="B485" s="74"/>
      <c r="C485" s="78"/>
      <c r="D485" s="78"/>
      <c r="E485" s="78"/>
      <c r="F485" s="78"/>
      <c r="G485" s="78"/>
      <c r="H485" s="78"/>
      <c r="I485" s="78"/>
      <c r="J485" s="183" t="e">
        <f>VLOOKUP(MID(I485,1,2),Prov!$A$2:$B$55,2,FALSE)</f>
        <v>#N/A</v>
      </c>
      <c r="K485" s="78"/>
      <c r="L485" s="81"/>
      <c r="M485" s="173" t="s">
        <v>188</v>
      </c>
      <c r="N485" s="69"/>
      <c r="O485" s="66"/>
    </row>
    <row r="486" spans="1:15" ht="12.75" hidden="1" customHeight="1" x14ac:dyDescent="0.25">
      <c r="A486" s="68"/>
      <c r="B486" s="74"/>
      <c r="C486" s="78"/>
      <c r="D486" s="78"/>
      <c r="E486" s="78"/>
      <c r="F486" s="78"/>
      <c r="G486" s="78"/>
      <c r="H486" s="78"/>
      <c r="I486" s="78"/>
      <c r="J486" s="183" t="e">
        <f>VLOOKUP(MID(I486,1,2),Prov!$A$2:$B$55,2,FALSE)</f>
        <v>#N/A</v>
      </c>
      <c r="K486" s="78"/>
      <c r="L486" s="81"/>
      <c r="M486" s="173" t="s">
        <v>188</v>
      </c>
      <c r="N486" s="69"/>
      <c r="O486" s="66"/>
    </row>
    <row r="487" spans="1:15" ht="12.75" hidden="1" customHeight="1" x14ac:dyDescent="0.25">
      <c r="A487" s="68"/>
      <c r="B487" s="74"/>
      <c r="C487" s="78"/>
      <c r="D487" s="78"/>
      <c r="E487" s="78"/>
      <c r="F487" s="78"/>
      <c r="G487" s="78"/>
      <c r="H487" s="78"/>
      <c r="I487" s="78"/>
      <c r="J487" s="183" t="e">
        <f>VLOOKUP(MID(I487,1,2),Prov!$A$2:$B$55,2,FALSE)</f>
        <v>#N/A</v>
      </c>
      <c r="K487" s="78"/>
      <c r="L487" s="81"/>
      <c r="M487" s="173" t="s">
        <v>188</v>
      </c>
      <c r="N487" s="69"/>
      <c r="O487" s="66"/>
    </row>
    <row r="488" spans="1:15" ht="12.75" hidden="1" customHeight="1" x14ac:dyDescent="0.25">
      <c r="A488" s="68"/>
      <c r="B488" s="74"/>
      <c r="C488" s="78"/>
      <c r="D488" s="78"/>
      <c r="E488" s="78"/>
      <c r="F488" s="78"/>
      <c r="G488" s="78"/>
      <c r="H488" s="78"/>
      <c r="I488" s="78"/>
      <c r="J488" s="183" t="e">
        <f>VLOOKUP(MID(I488,1,2),Prov!$A$2:$B$55,2,FALSE)</f>
        <v>#N/A</v>
      </c>
      <c r="K488" s="78"/>
      <c r="L488" s="81"/>
      <c r="M488" s="173" t="s">
        <v>188</v>
      </c>
      <c r="N488" s="69"/>
      <c r="O488" s="66"/>
    </row>
    <row r="489" spans="1:15" ht="12.75" hidden="1" customHeight="1" x14ac:dyDescent="0.25">
      <c r="A489" s="68"/>
      <c r="B489" s="74"/>
      <c r="C489" s="78"/>
      <c r="D489" s="78"/>
      <c r="E489" s="78"/>
      <c r="F489" s="78"/>
      <c r="G489" s="78"/>
      <c r="H489" s="78"/>
      <c r="I489" s="78"/>
      <c r="J489" s="183" t="e">
        <f>VLOOKUP(MID(I489,1,2),Prov!$A$2:$B$55,2,FALSE)</f>
        <v>#N/A</v>
      </c>
      <c r="K489" s="78"/>
      <c r="L489" s="81"/>
      <c r="M489" s="173" t="s">
        <v>188</v>
      </c>
      <c r="N489" s="69"/>
      <c r="O489" s="66"/>
    </row>
    <row r="490" spans="1:15" ht="12.75" hidden="1" customHeight="1" x14ac:dyDescent="0.25">
      <c r="A490" s="68"/>
      <c r="B490" s="74"/>
      <c r="C490" s="78"/>
      <c r="D490" s="78"/>
      <c r="E490" s="78"/>
      <c r="F490" s="78"/>
      <c r="G490" s="78"/>
      <c r="H490" s="78"/>
      <c r="I490" s="78"/>
      <c r="J490" s="183" t="e">
        <f>VLOOKUP(MID(I490,1,2),Prov!$A$2:$B$55,2,FALSE)</f>
        <v>#N/A</v>
      </c>
      <c r="K490" s="78"/>
      <c r="L490" s="81"/>
      <c r="M490" s="173" t="s">
        <v>188</v>
      </c>
      <c r="N490" s="69"/>
      <c r="O490" s="66"/>
    </row>
    <row r="491" spans="1:15" ht="12.75" hidden="1" customHeight="1" x14ac:dyDescent="0.25">
      <c r="A491" s="68"/>
      <c r="B491" s="74"/>
      <c r="C491" s="78"/>
      <c r="D491" s="78"/>
      <c r="E491" s="78"/>
      <c r="F491" s="78"/>
      <c r="G491" s="78"/>
      <c r="H491" s="78"/>
      <c r="I491" s="78"/>
      <c r="J491" s="183" t="e">
        <f>VLOOKUP(MID(I491,1,2),Prov!$A$2:$B$55,2,FALSE)</f>
        <v>#N/A</v>
      </c>
      <c r="K491" s="78"/>
      <c r="L491" s="81"/>
      <c r="M491" s="173" t="s">
        <v>188</v>
      </c>
      <c r="N491" s="69"/>
      <c r="O491" s="66"/>
    </row>
    <row r="492" spans="1:15" ht="12.75" hidden="1" customHeight="1" x14ac:dyDescent="0.25">
      <c r="A492" s="68"/>
      <c r="B492" s="74"/>
      <c r="C492" s="78"/>
      <c r="D492" s="78"/>
      <c r="E492" s="78"/>
      <c r="F492" s="78"/>
      <c r="G492" s="78"/>
      <c r="H492" s="78"/>
      <c r="I492" s="78"/>
      <c r="J492" s="183" t="e">
        <f>VLOOKUP(MID(I492,1,2),Prov!$A$2:$B$55,2,FALSE)</f>
        <v>#N/A</v>
      </c>
      <c r="K492" s="78"/>
      <c r="L492" s="81"/>
      <c r="M492" s="173" t="s">
        <v>188</v>
      </c>
      <c r="N492" s="69"/>
      <c r="O492" s="66"/>
    </row>
    <row r="493" spans="1:15" ht="12.75" hidden="1" customHeight="1" x14ac:dyDescent="0.25">
      <c r="A493" s="68"/>
      <c r="B493" s="74"/>
      <c r="C493" s="78"/>
      <c r="D493" s="78"/>
      <c r="E493" s="78"/>
      <c r="F493" s="78"/>
      <c r="G493" s="78"/>
      <c r="H493" s="78"/>
      <c r="I493" s="78"/>
      <c r="J493" s="183" t="e">
        <f>VLOOKUP(MID(I493,1,2),Prov!$A$2:$B$55,2,FALSE)</f>
        <v>#N/A</v>
      </c>
      <c r="K493" s="78"/>
      <c r="L493" s="81"/>
      <c r="M493" s="173" t="s">
        <v>188</v>
      </c>
      <c r="N493" s="69"/>
      <c r="O493" s="66"/>
    </row>
    <row r="494" spans="1:15" ht="12.75" hidden="1" customHeight="1" x14ac:dyDescent="0.25">
      <c r="A494" s="68"/>
      <c r="B494" s="74"/>
      <c r="C494" s="78"/>
      <c r="D494" s="78"/>
      <c r="E494" s="78"/>
      <c r="F494" s="78"/>
      <c r="G494" s="78"/>
      <c r="H494" s="78"/>
      <c r="I494" s="78"/>
      <c r="J494" s="183" t="e">
        <f>VLOOKUP(MID(I494,1,2),Prov!$A$2:$B$55,2,FALSE)</f>
        <v>#N/A</v>
      </c>
      <c r="K494" s="78"/>
      <c r="L494" s="81"/>
      <c r="M494" s="173" t="s">
        <v>188</v>
      </c>
      <c r="N494" s="69"/>
      <c r="O494" s="66"/>
    </row>
    <row r="495" spans="1:15" ht="12.75" hidden="1" customHeight="1" x14ac:dyDescent="0.25">
      <c r="A495" s="68"/>
      <c r="B495" s="74"/>
      <c r="C495" s="78"/>
      <c r="D495" s="78"/>
      <c r="E495" s="78"/>
      <c r="F495" s="78"/>
      <c r="G495" s="78"/>
      <c r="H495" s="78"/>
      <c r="I495" s="78"/>
      <c r="J495" s="183" t="e">
        <f>VLOOKUP(MID(I495,1,2),Prov!$A$2:$B$55,2,FALSE)</f>
        <v>#N/A</v>
      </c>
      <c r="K495" s="78"/>
      <c r="L495" s="81"/>
      <c r="M495" s="173" t="s">
        <v>188</v>
      </c>
      <c r="N495" s="69"/>
      <c r="O495" s="66"/>
    </row>
    <row r="496" spans="1:15" ht="12.75" hidden="1" customHeight="1" x14ac:dyDescent="0.25">
      <c r="A496" s="68"/>
      <c r="B496" s="74"/>
      <c r="C496" s="78"/>
      <c r="D496" s="78"/>
      <c r="E496" s="78"/>
      <c r="F496" s="78"/>
      <c r="G496" s="78"/>
      <c r="H496" s="78"/>
      <c r="I496" s="78"/>
      <c r="J496" s="183" t="e">
        <f>VLOOKUP(MID(I496,1,2),Prov!$A$2:$B$55,2,FALSE)</f>
        <v>#N/A</v>
      </c>
      <c r="K496" s="78"/>
      <c r="L496" s="81"/>
      <c r="M496" s="173" t="s">
        <v>188</v>
      </c>
      <c r="N496" s="69"/>
      <c r="O496" s="66"/>
    </row>
    <row r="497" spans="1:15" ht="12.75" hidden="1" customHeight="1" x14ac:dyDescent="0.25">
      <c r="A497" s="68"/>
      <c r="B497" s="74"/>
      <c r="C497" s="78"/>
      <c r="D497" s="78"/>
      <c r="E497" s="78"/>
      <c r="F497" s="78"/>
      <c r="G497" s="78"/>
      <c r="H497" s="78"/>
      <c r="I497" s="78"/>
      <c r="J497" s="183" t="e">
        <f>VLOOKUP(MID(I497,1,2),Prov!$A$2:$B$55,2,FALSE)</f>
        <v>#N/A</v>
      </c>
      <c r="K497" s="78"/>
      <c r="L497" s="81"/>
      <c r="M497" s="173" t="s">
        <v>188</v>
      </c>
      <c r="N497" s="69"/>
      <c r="O497" s="66"/>
    </row>
    <row r="498" spans="1:15" ht="12.75" hidden="1" customHeight="1" x14ac:dyDescent="0.25">
      <c r="A498" s="68"/>
      <c r="B498" s="74"/>
      <c r="C498" s="78"/>
      <c r="D498" s="78"/>
      <c r="E498" s="78"/>
      <c r="F498" s="78"/>
      <c r="G498" s="78"/>
      <c r="H498" s="78"/>
      <c r="I498" s="78"/>
      <c r="J498" s="183" t="e">
        <f>VLOOKUP(MID(I498,1,2),Prov!$A$2:$B$55,2,FALSE)</f>
        <v>#N/A</v>
      </c>
      <c r="K498" s="78"/>
      <c r="L498" s="81"/>
      <c r="M498" s="173" t="s">
        <v>188</v>
      </c>
      <c r="N498" s="69"/>
      <c r="O498" s="66"/>
    </row>
    <row r="499" spans="1:15" ht="12.75" hidden="1" customHeight="1" x14ac:dyDescent="0.25">
      <c r="A499" s="68"/>
      <c r="B499" s="74"/>
      <c r="C499" s="78"/>
      <c r="D499" s="78"/>
      <c r="E499" s="78"/>
      <c r="F499" s="78"/>
      <c r="G499" s="78"/>
      <c r="H499" s="78"/>
      <c r="I499" s="78"/>
      <c r="J499" s="183" t="e">
        <f>VLOOKUP(MID(I499,1,2),Prov!$A$2:$B$55,2,FALSE)</f>
        <v>#N/A</v>
      </c>
      <c r="K499" s="78"/>
      <c r="L499" s="81"/>
      <c r="M499" s="173" t="s">
        <v>188</v>
      </c>
      <c r="N499" s="69"/>
      <c r="O499" s="66"/>
    </row>
    <row r="500" spans="1:15" ht="12.75" hidden="1" customHeight="1" x14ac:dyDescent="0.25">
      <c r="A500" s="68"/>
      <c r="B500" s="74"/>
      <c r="C500" s="78"/>
      <c r="D500" s="78"/>
      <c r="E500" s="78"/>
      <c r="F500" s="78"/>
      <c r="G500" s="78"/>
      <c r="H500" s="78"/>
      <c r="I500" s="78"/>
      <c r="J500" s="183" t="e">
        <f>VLOOKUP(MID(I500,1,2),Prov!$A$2:$B$55,2,FALSE)</f>
        <v>#N/A</v>
      </c>
      <c r="K500" s="78"/>
      <c r="L500" s="81"/>
      <c r="M500" s="173" t="s">
        <v>188</v>
      </c>
      <c r="N500" s="69"/>
      <c r="O500" s="66"/>
    </row>
    <row r="501" spans="1:15" ht="12.75" hidden="1" customHeight="1" x14ac:dyDescent="0.25">
      <c r="A501" s="68"/>
      <c r="B501" s="74"/>
      <c r="C501" s="78"/>
      <c r="D501" s="78"/>
      <c r="E501" s="78"/>
      <c r="F501" s="78"/>
      <c r="G501" s="78"/>
      <c r="H501" s="78"/>
      <c r="I501" s="78"/>
      <c r="J501" s="183" t="e">
        <f>VLOOKUP(MID(I501,1,2),Prov!$A$2:$B$55,2,FALSE)</f>
        <v>#N/A</v>
      </c>
      <c r="K501" s="78"/>
      <c r="L501" s="81"/>
      <c r="M501" s="173" t="s">
        <v>188</v>
      </c>
      <c r="N501" s="69"/>
      <c r="O501" s="66"/>
    </row>
    <row r="502" spans="1:15" ht="12.75" hidden="1" customHeight="1" x14ac:dyDescent="0.25">
      <c r="A502" s="68"/>
      <c r="B502" s="74"/>
      <c r="C502" s="78"/>
      <c r="D502" s="78"/>
      <c r="E502" s="78"/>
      <c r="F502" s="78"/>
      <c r="G502" s="78"/>
      <c r="H502" s="78"/>
      <c r="I502" s="78"/>
      <c r="J502" s="183" t="e">
        <f>VLOOKUP(MID(I502,1,2),Prov!$A$2:$B$55,2,FALSE)</f>
        <v>#N/A</v>
      </c>
      <c r="K502" s="78"/>
      <c r="L502" s="81"/>
      <c r="M502" s="173" t="s">
        <v>188</v>
      </c>
      <c r="N502" s="69"/>
      <c r="O502" s="66"/>
    </row>
    <row r="503" spans="1:15" ht="12.75" hidden="1" customHeight="1" x14ac:dyDescent="0.25">
      <c r="A503" s="68"/>
      <c r="B503" s="74"/>
      <c r="C503" s="78"/>
      <c r="D503" s="78"/>
      <c r="E503" s="78"/>
      <c r="F503" s="78"/>
      <c r="G503" s="78"/>
      <c r="H503" s="78"/>
      <c r="I503" s="78"/>
      <c r="J503" s="183" t="e">
        <f>VLOOKUP(MID(I503,1,2),Prov!$A$2:$B$55,2,FALSE)</f>
        <v>#N/A</v>
      </c>
      <c r="K503" s="78"/>
      <c r="L503" s="81"/>
      <c r="M503" s="173" t="s">
        <v>188</v>
      </c>
      <c r="N503" s="69"/>
      <c r="O503" s="66"/>
    </row>
    <row r="504" spans="1:15" ht="12.75" hidden="1" customHeight="1" x14ac:dyDescent="0.25">
      <c r="A504" s="68"/>
      <c r="B504" s="74"/>
      <c r="C504" s="78"/>
      <c r="D504" s="78"/>
      <c r="E504" s="78"/>
      <c r="F504" s="78"/>
      <c r="G504" s="78"/>
      <c r="H504" s="78"/>
      <c r="I504" s="78"/>
      <c r="J504" s="183" t="e">
        <f>VLOOKUP(MID(I504,1,2),Prov!$A$2:$B$55,2,FALSE)</f>
        <v>#N/A</v>
      </c>
      <c r="K504" s="78"/>
      <c r="L504" s="81"/>
      <c r="M504" s="173" t="s">
        <v>188</v>
      </c>
      <c r="N504" s="69"/>
      <c r="O504" s="66"/>
    </row>
    <row r="505" spans="1:15" ht="12.75" hidden="1" customHeight="1" x14ac:dyDescent="0.25">
      <c r="A505" s="68"/>
      <c r="B505" s="74"/>
      <c r="C505" s="78"/>
      <c r="D505" s="78"/>
      <c r="E505" s="78"/>
      <c r="F505" s="78"/>
      <c r="G505" s="78"/>
      <c r="H505" s="78"/>
      <c r="I505" s="78"/>
      <c r="J505" s="183" t="e">
        <f>VLOOKUP(MID(I505,1,2),Prov!$A$2:$B$55,2,FALSE)</f>
        <v>#N/A</v>
      </c>
      <c r="K505" s="78"/>
      <c r="L505" s="81"/>
      <c r="M505" s="173" t="s">
        <v>188</v>
      </c>
      <c r="N505" s="69"/>
      <c r="O505" s="66"/>
    </row>
    <row r="506" spans="1:15" ht="12.75" hidden="1" customHeight="1" x14ac:dyDescent="0.25">
      <c r="A506" s="68"/>
      <c r="B506" s="74"/>
      <c r="C506" s="78"/>
      <c r="D506" s="78"/>
      <c r="E506" s="78"/>
      <c r="F506" s="78"/>
      <c r="G506" s="78"/>
      <c r="H506" s="78"/>
      <c r="I506" s="78"/>
      <c r="J506" s="183" t="e">
        <f>VLOOKUP(MID(I506,1,2),Prov!$A$2:$B$55,2,FALSE)</f>
        <v>#N/A</v>
      </c>
      <c r="K506" s="78"/>
      <c r="L506" s="81"/>
      <c r="M506" s="173" t="s">
        <v>188</v>
      </c>
      <c r="N506" s="69"/>
      <c r="O506" s="66"/>
    </row>
    <row r="507" spans="1:15" ht="12.75" hidden="1" customHeight="1" x14ac:dyDescent="0.25">
      <c r="A507" s="68"/>
      <c r="B507" s="74"/>
      <c r="C507" s="78"/>
      <c r="D507" s="78"/>
      <c r="E507" s="78"/>
      <c r="F507" s="78"/>
      <c r="G507" s="78"/>
      <c r="H507" s="78"/>
      <c r="I507" s="78"/>
      <c r="J507" s="183" t="e">
        <f>VLOOKUP(MID(I507,1,2),Prov!$A$2:$B$55,2,FALSE)</f>
        <v>#N/A</v>
      </c>
      <c r="K507" s="78"/>
      <c r="L507" s="81"/>
      <c r="M507" s="173" t="s">
        <v>188</v>
      </c>
      <c r="N507" s="69"/>
      <c r="O507" s="66"/>
    </row>
    <row r="508" spans="1:15" ht="12.75" hidden="1" customHeight="1" x14ac:dyDescent="0.25">
      <c r="A508" s="68"/>
      <c r="B508" s="74"/>
      <c r="C508" s="78"/>
      <c r="D508" s="78"/>
      <c r="E508" s="78"/>
      <c r="F508" s="78"/>
      <c r="G508" s="78"/>
      <c r="H508" s="78"/>
      <c r="I508" s="78"/>
      <c r="J508" s="183" t="e">
        <f>VLOOKUP(MID(I508,1,2),Prov!$A$2:$B$55,2,FALSE)</f>
        <v>#N/A</v>
      </c>
      <c r="K508" s="78"/>
      <c r="L508" s="81"/>
      <c r="M508" s="173" t="s">
        <v>188</v>
      </c>
      <c r="N508" s="69"/>
      <c r="O508" s="66"/>
    </row>
    <row r="509" spans="1:15" ht="12.75" hidden="1" customHeight="1" x14ac:dyDescent="0.25">
      <c r="A509" s="68"/>
      <c r="B509" s="74"/>
      <c r="C509" s="78"/>
      <c r="D509" s="78"/>
      <c r="E509" s="78"/>
      <c r="F509" s="78"/>
      <c r="G509" s="78"/>
      <c r="H509" s="78"/>
      <c r="I509" s="78"/>
      <c r="J509" s="183" t="e">
        <f>VLOOKUP(MID(I509,1,2),Prov!$A$2:$B$55,2,FALSE)</f>
        <v>#N/A</v>
      </c>
      <c r="K509" s="78"/>
      <c r="L509" s="81"/>
      <c r="M509" s="173" t="s">
        <v>188</v>
      </c>
      <c r="N509" s="69"/>
      <c r="O509" s="66"/>
    </row>
    <row r="510" spans="1:15" ht="12.75" hidden="1" customHeight="1" x14ac:dyDescent="0.25">
      <c r="A510" s="68"/>
      <c r="B510" s="74"/>
      <c r="C510" s="78"/>
      <c r="D510" s="78"/>
      <c r="E510" s="78"/>
      <c r="F510" s="78"/>
      <c r="G510" s="78"/>
      <c r="H510" s="78"/>
      <c r="I510" s="78"/>
      <c r="J510" s="183" t="e">
        <f>VLOOKUP(MID(I510,1,2),Prov!$A$2:$B$55,2,FALSE)</f>
        <v>#N/A</v>
      </c>
      <c r="K510" s="78"/>
      <c r="L510" s="81"/>
      <c r="M510" s="173" t="s">
        <v>188</v>
      </c>
      <c r="N510" s="69"/>
      <c r="O510" s="66"/>
    </row>
    <row r="511" spans="1:15" ht="12.75" hidden="1" customHeight="1" x14ac:dyDescent="0.25">
      <c r="A511" s="68"/>
      <c r="B511" s="74"/>
      <c r="C511" s="78"/>
      <c r="D511" s="78"/>
      <c r="E511" s="78"/>
      <c r="F511" s="78"/>
      <c r="G511" s="78"/>
      <c r="H511" s="78"/>
      <c r="I511" s="78"/>
      <c r="J511" s="183" t="e">
        <f>VLOOKUP(MID(I511,1,2),Prov!$A$2:$B$55,2,FALSE)</f>
        <v>#N/A</v>
      </c>
      <c r="K511" s="78"/>
      <c r="L511" s="81"/>
      <c r="M511" s="173" t="s">
        <v>188</v>
      </c>
      <c r="N511" s="69"/>
      <c r="O511" s="66"/>
    </row>
    <row r="512" spans="1:15" ht="12.75" hidden="1" customHeight="1" x14ac:dyDescent="0.25">
      <c r="A512" s="68"/>
      <c r="B512" s="74"/>
      <c r="C512" s="78"/>
      <c r="D512" s="78"/>
      <c r="E512" s="78"/>
      <c r="F512" s="78"/>
      <c r="G512" s="78"/>
      <c r="H512" s="78"/>
      <c r="I512" s="78"/>
      <c r="J512" s="183" t="e">
        <f>VLOOKUP(MID(I512,1,2),Prov!$A$2:$B$55,2,FALSE)</f>
        <v>#N/A</v>
      </c>
      <c r="K512" s="78"/>
      <c r="L512" s="81"/>
      <c r="M512" s="173" t="s">
        <v>188</v>
      </c>
      <c r="N512" s="69"/>
      <c r="O512" s="66"/>
    </row>
    <row r="513" spans="1:15" ht="12.75" hidden="1" customHeight="1" x14ac:dyDescent="0.25">
      <c r="A513" s="68"/>
      <c r="B513" s="74"/>
      <c r="C513" s="78"/>
      <c r="D513" s="78"/>
      <c r="E513" s="78"/>
      <c r="F513" s="78"/>
      <c r="G513" s="78"/>
      <c r="H513" s="78"/>
      <c r="I513" s="78"/>
      <c r="J513" s="183" t="e">
        <f>VLOOKUP(MID(I513,1,2),Prov!$A$2:$B$55,2,FALSE)</f>
        <v>#N/A</v>
      </c>
      <c r="K513" s="78"/>
      <c r="L513" s="81"/>
      <c r="M513" s="173" t="s">
        <v>188</v>
      </c>
      <c r="N513" s="69"/>
      <c r="O513" s="66"/>
    </row>
    <row r="514" spans="1:15" ht="12.75" hidden="1" customHeight="1" x14ac:dyDescent="0.25">
      <c r="A514" s="68"/>
      <c r="B514" s="74"/>
      <c r="C514" s="78"/>
      <c r="D514" s="78"/>
      <c r="E514" s="78"/>
      <c r="F514" s="78"/>
      <c r="G514" s="78"/>
      <c r="H514" s="78"/>
      <c r="I514" s="78"/>
      <c r="J514" s="183" t="e">
        <f>VLOOKUP(MID(I514,1,2),Prov!$A$2:$B$55,2,FALSE)</f>
        <v>#N/A</v>
      </c>
      <c r="K514" s="78"/>
      <c r="L514" s="81"/>
      <c r="M514" s="173" t="s">
        <v>188</v>
      </c>
      <c r="N514" s="69"/>
      <c r="O514" s="66"/>
    </row>
    <row r="515" spans="1:15" ht="12.75" hidden="1" customHeight="1" x14ac:dyDescent="0.25">
      <c r="A515" s="68"/>
      <c r="B515" s="74"/>
      <c r="C515" s="78"/>
      <c r="D515" s="78"/>
      <c r="E515" s="78"/>
      <c r="F515" s="78"/>
      <c r="G515" s="78"/>
      <c r="H515" s="78"/>
      <c r="I515" s="78"/>
      <c r="J515" s="183" t="e">
        <f>VLOOKUP(MID(I515,1,2),Prov!$A$2:$B$55,2,FALSE)</f>
        <v>#N/A</v>
      </c>
      <c r="K515" s="78"/>
      <c r="L515" s="81"/>
      <c r="M515" s="173" t="s">
        <v>188</v>
      </c>
      <c r="N515" s="69"/>
      <c r="O515" s="66"/>
    </row>
    <row r="516" spans="1:15" ht="12.75" hidden="1" customHeight="1" x14ac:dyDescent="0.25">
      <c r="A516" s="68"/>
      <c r="B516" s="74"/>
      <c r="C516" s="78"/>
      <c r="D516" s="78"/>
      <c r="E516" s="78"/>
      <c r="F516" s="78"/>
      <c r="G516" s="78"/>
      <c r="H516" s="78"/>
      <c r="I516" s="78"/>
      <c r="J516" s="183" t="e">
        <f>VLOOKUP(MID(I516,1,2),Prov!$A$2:$B$55,2,FALSE)</f>
        <v>#N/A</v>
      </c>
      <c r="K516" s="78"/>
      <c r="L516" s="81"/>
      <c r="M516" s="173" t="s">
        <v>188</v>
      </c>
      <c r="N516" s="69"/>
      <c r="O516" s="66"/>
    </row>
    <row r="517" spans="1:15" ht="12.75" hidden="1" customHeight="1" x14ac:dyDescent="0.25">
      <c r="A517" s="68"/>
      <c r="B517" s="74"/>
      <c r="C517" s="78"/>
      <c r="D517" s="78"/>
      <c r="E517" s="78"/>
      <c r="F517" s="78"/>
      <c r="G517" s="78"/>
      <c r="H517" s="78"/>
      <c r="I517" s="78"/>
      <c r="J517" s="183" t="e">
        <f>VLOOKUP(MID(I517,1,2),Prov!$A$2:$B$55,2,FALSE)</f>
        <v>#N/A</v>
      </c>
      <c r="K517" s="78"/>
      <c r="L517" s="81"/>
      <c r="M517" s="173" t="s">
        <v>188</v>
      </c>
      <c r="N517" s="69"/>
      <c r="O517" s="66"/>
    </row>
    <row r="518" spans="1:15" ht="12.75" hidden="1" customHeight="1" x14ac:dyDescent="0.25">
      <c r="A518" s="68"/>
      <c r="B518" s="74"/>
      <c r="C518" s="78"/>
      <c r="D518" s="78"/>
      <c r="E518" s="78"/>
      <c r="F518" s="78"/>
      <c r="G518" s="78"/>
      <c r="H518" s="78"/>
      <c r="I518" s="78"/>
      <c r="J518" s="183" t="e">
        <f>VLOOKUP(MID(I518,1,2),Prov!$A$2:$B$55,2,FALSE)</f>
        <v>#N/A</v>
      </c>
      <c r="K518" s="78"/>
      <c r="L518" s="81"/>
      <c r="M518" s="173" t="s">
        <v>188</v>
      </c>
      <c r="N518" s="69"/>
      <c r="O518" s="66"/>
    </row>
    <row r="519" spans="1:15" ht="12.75" hidden="1" customHeight="1" x14ac:dyDescent="0.25">
      <c r="A519" s="68"/>
      <c r="B519" s="74"/>
      <c r="C519" s="78"/>
      <c r="D519" s="78"/>
      <c r="E519" s="78"/>
      <c r="F519" s="78"/>
      <c r="G519" s="78"/>
      <c r="H519" s="78"/>
      <c r="I519" s="78"/>
      <c r="J519" s="183" t="e">
        <f>VLOOKUP(MID(I519,1,2),Prov!$A$2:$B$55,2,FALSE)</f>
        <v>#N/A</v>
      </c>
      <c r="K519" s="78"/>
      <c r="L519" s="81"/>
      <c r="M519" s="173" t="s">
        <v>188</v>
      </c>
      <c r="N519" s="69"/>
      <c r="O519" s="66"/>
    </row>
    <row r="520" spans="1:15" ht="12.75" hidden="1" customHeight="1" x14ac:dyDescent="0.25">
      <c r="A520" s="68"/>
      <c r="B520" s="74"/>
      <c r="C520" s="78"/>
      <c r="D520" s="78"/>
      <c r="E520" s="78"/>
      <c r="F520" s="78"/>
      <c r="G520" s="78"/>
      <c r="H520" s="78"/>
      <c r="I520" s="78"/>
      <c r="J520" s="183" t="e">
        <f>VLOOKUP(MID(I520,1,2),Prov!$A$2:$B$55,2,FALSE)</f>
        <v>#N/A</v>
      </c>
      <c r="K520" s="78"/>
      <c r="L520" s="81"/>
      <c r="M520" s="173" t="s">
        <v>188</v>
      </c>
      <c r="N520" s="69"/>
      <c r="O520" s="66"/>
    </row>
    <row r="521" spans="1:15" ht="12.75" hidden="1" customHeight="1" x14ac:dyDescent="0.25">
      <c r="A521" s="68"/>
      <c r="B521" s="74"/>
      <c r="C521" s="78"/>
      <c r="D521" s="78"/>
      <c r="E521" s="78"/>
      <c r="F521" s="78"/>
      <c r="G521" s="78"/>
      <c r="H521" s="78"/>
      <c r="I521" s="78"/>
      <c r="J521" s="183" t="e">
        <f>VLOOKUP(MID(I521,1,2),Prov!$A$2:$B$55,2,FALSE)</f>
        <v>#N/A</v>
      </c>
      <c r="K521" s="78"/>
      <c r="L521" s="81"/>
      <c r="M521" s="173" t="s">
        <v>188</v>
      </c>
      <c r="N521" s="69"/>
      <c r="O521" s="66"/>
    </row>
    <row r="522" spans="1:15" ht="12.75" hidden="1" customHeight="1" x14ac:dyDescent="0.25">
      <c r="A522" s="68"/>
      <c r="B522" s="74"/>
      <c r="C522" s="78"/>
      <c r="D522" s="78"/>
      <c r="E522" s="78"/>
      <c r="F522" s="78"/>
      <c r="G522" s="78"/>
      <c r="H522" s="78"/>
      <c r="I522" s="78"/>
      <c r="J522" s="183" t="e">
        <f>VLOOKUP(MID(I522,1,2),Prov!$A$2:$B$55,2,FALSE)</f>
        <v>#N/A</v>
      </c>
      <c r="K522" s="78"/>
      <c r="L522" s="81"/>
      <c r="M522" s="173" t="s">
        <v>188</v>
      </c>
      <c r="N522" s="69"/>
      <c r="O522" s="66"/>
    </row>
    <row r="523" spans="1:15" ht="12.75" hidden="1" customHeight="1" x14ac:dyDescent="0.25">
      <c r="A523" s="68"/>
      <c r="B523" s="74"/>
      <c r="C523" s="78"/>
      <c r="D523" s="78"/>
      <c r="E523" s="78"/>
      <c r="F523" s="78"/>
      <c r="G523" s="78"/>
      <c r="H523" s="78"/>
      <c r="I523" s="78"/>
      <c r="J523" s="183" t="e">
        <f>VLOOKUP(MID(I523,1,2),Prov!$A$2:$B$55,2,FALSE)</f>
        <v>#N/A</v>
      </c>
      <c r="K523" s="78"/>
      <c r="L523" s="81"/>
      <c r="M523" s="173" t="s">
        <v>188</v>
      </c>
      <c r="N523" s="69"/>
      <c r="O523" s="66"/>
    </row>
    <row r="524" spans="1:15" ht="12.75" hidden="1" customHeight="1" x14ac:dyDescent="0.25">
      <c r="A524" s="68"/>
      <c r="B524" s="74"/>
      <c r="C524" s="78"/>
      <c r="D524" s="78"/>
      <c r="E524" s="78"/>
      <c r="F524" s="78"/>
      <c r="G524" s="78"/>
      <c r="H524" s="78"/>
      <c r="I524" s="78"/>
      <c r="J524" s="183" t="e">
        <f>VLOOKUP(MID(I524,1,2),Prov!$A$2:$B$55,2,FALSE)</f>
        <v>#N/A</v>
      </c>
      <c r="K524" s="78"/>
      <c r="L524" s="81"/>
      <c r="M524" s="173" t="s">
        <v>188</v>
      </c>
      <c r="N524" s="69"/>
      <c r="O524" s="66"/>
    </row>
    <row r="525" spans="1:15" ht="12.75" hidden="1" customHeight="1" x14ac:dyDescent="0.25">
      <c r="A525" s="68"/>
      <c r="B525" s="74"/>
      <c r="C525" s="78"/>
      <c r="D525" s="78"/>
      <c r="E525" s="78"/>
      <c r="F525" s="78"/>
      <c r="G525" s="78"/>
      <c r="H525" s="78"/>
      <c r="I525" s="78"/>
      <c r="J525" s="183" t="e">
        <f>VLOOKUP(MID(I525,1,2),Prov!$A$2:$B$55,2,FALSE)</f>
        <v>#N/A</v>
      </c>
      <c r="K525" s="78"/>
      <c r="L525" s="81"/>
      <c r="M525" s="173" t="s">
        <v>188</v>
      </c>
      <c r="N525" s="69"/>
      <c r="O525" s="66"/>
    </row>
    <row r="526" spans="1:15" ht="12.75" hidden="1" customHeight="1" x14ac:dyDescent="0.25">
      <c r="A526" s="68"/>
      <c r="B526" s="74"/>
      <c r="C526" s="78"/>
      <c r="D526" s="78"/>
      <c r="E526" s="78"/>
      <c r="F526" s="78"/>
      <c r="G526" s="78"/>
      <c r="H526" s="78"/>
      <c r="I526" s="78"/>
      <c r="J526" s="183" t="e">
        <f>VLOOKUP(MID(I526,1,2),Prov!$A$2:$B$55,2,FALSE)</f>
        <v>#N/A</v>
      </c>
      <c r="K526" s="78"/>
      <c r="L526" s="81"/>
      <c r="M526" s="173" t="s">
        <v>188</v>
      </c>
      <c r="N526" s="69"/>
      <c r="O526" s="66"/>
    </row>
    <row r="527" spans="1:15" ht="12.75" hidden="1" customHeight="1" x14ac:dyDescent="0.25">
      <c r="A527" s="68"/>
      <c r="B527" s="74"/>
      <c r="C527" s="78"/>
      <c r="D527" s="78"/>
      <c r="E527" s="78"/>
      <c r="F527" s="78"/>
      <c r="G527" s="78"/>
      <c r="H527" s="78"/>
      <c r="I527" s="78"/>
      <c r="J527" s="183" t="e">
        <f>VLOOKUP(MID(I527,1,2),Prov!$A$2:$B$55,2,FALSE)</f>
        <v>#N/A</v>
      </c>
      <c r="K527" s="78"/>
      <c r="L527" s="81"/>
      <c r="M527" s="173" t="s">
        <v>188</v>
      </c>
      <c r="N527" s="69"/>
      <c r="O527" s="66"/>
    </row>
    <row r="528" spans="1:15" ht="12.75" hidden="1" customHeight="1" x14ac:dyDescent="0.25">
      <c r="A528" s="68"/>
      <c r="B528" s="74"/>
      <c r="C528" s="78"/>
      <c r="D528" s="78"/>
      <c r="E528" s="78"/>
      <c r="F528" s="78"/>
      <c r="G528" s="78"/>
      <c r="H528" s="78"/>
      <c r="I528" s="78"/>
      <c r="J528" s="183" t="e">
        <f>VLOOKUP(MID(I528,1,2),Prov!$A$2:$B$55,2,FALSE)</f>
        <v>#N/A</v>
      </c>
      <c r="K528" s="78"/>
      <c r="L528" s="81"/>
      <c r="M528" s="173" t="s">
        <v>188</v>
      </c>
      <c r="N528" s="69"/>
      <c r="O528" s="66"/>
    </row>
    <row r="529" spans="1:15" ht="12.75" hidden="1" customHeight="1" x14ac:dyDescent="0.25">
      <c r="A529" s="68"/>
      <c r="B529" s="74"/>
      <c r="C529" s="78"/>
      <c r="D529" s="78"/>
      <c r="E529" s="78"/>
      <c r="F529" s="78"/>
      <c r="G529" s="78"/>
      <c r="H529" s="78"/>
      <c r="I529" s="78"/>
      <c r="J529" s="183" t="e">
        <f>VLOOKUP(MID(I529,1,2),Prov!$A$2:$B$55,2,FALSE)</f>
        <v>#N/A</v>
      </c>
      <c r="K529" s="78"/>
      <c r="L529" s="81"/>
      <c r="M529" s="173" t="s">
        <v>188</v>
      </c>
      <c r="N529" s="69"/>
      <c r="O529" s="66"/>
    </row>
    <row r="530" spans="1:15" ht="12.75" hidden="1" customHeight="1" x14ac:dyDescent="0.25">
      <c r="A530" s="68"/>
      <c r="B530" s="74"/>
      <c r="C530" s="78"/>
      <c r="D530" s="78"/>
      <c r="E530" s="78"/>
      <c r="F530" s="78"/>
      <c r="G530" s="78"/>
      <c r="H530" s="78"/>
      <c r="I530" s="78"/>
      <c r="J530" s="183" t="e">
        <f>VLOOKUP(MID(I530,1,2),Prov!$A$2:$B$55,2,FALSE)</f>
        <v>#N/A</v>
      </c>
      <c r="K530" s="78"/>
      <c r="L530" s="81"/>
      <c r="M530" s="173" t="s">
        <v>188</v>
      </c>
      <c r="N530" s="69"/>
      <c r="O530" s="66"/>
    </row>
    <row r="531" spans="1:15" ht="12.75" hidden="1" customHeight="1" x14ac:dyDescent="0.25">
      <c r="A531" s="68"/>
      <c r="B531" s="74"/>
      <c r="C531" s="78"/>
      <c r="D531" s="78"/>
      <c r="E531" s="78"/>
      <c r="F531" s="78"/>
      <c r="G531" s="78"/>
      <c r="H531" s="78"/>
      <c r="I531" s="78"/>
      <c r="J531" s="183" t="e">
        <f>VLOOKUP(MID(I531,1,2),Prov!$A$2:$B$55,2,FALSE)</f>
        <v>#N/A</v>
      </c>
      <c r="K531" s="78"/>
      <c r="L531" s="81"/>
      <c r="M531" s="173" t="s">
        <v>188</v>
      </c>
      <c r="N531" s="69"/>
      <c r="O531" s="66"/>
    </row>
    <row r="532" spans="1:15" ht="12.75" hidden="1" customHeight="1" x14ac:dyDescent="0.25">
      <c r="A532" s="68"/>
      <c r="B532" s="74"/>
      <c r="C532" s="78"/>
      <c r="D532" s="78"/>
      <c r="E532" s="78"/>
      <c r="F532" s="78"/>
      <c r="G532" s="78"/>
      <c r="H532" s="78"/>
      <c r="I532" s="78"/>
      <c r="J532" s="183" t="e">
        <f>VLOOKUP(MID(I532,1,2),Prov!$A$2:$B$55,2,FALSE)</f>
        <v>#N/A</v>
      </c>
      <c r="K532" s="78"/>
      <c r="L532" s="81"/>
      <c r="M532" s="173" t="s">
        <v>188</v>
      </c>
      <c r="N532" s="69"/>
      <c r="O532" s="66"/>
    </row>
    <row r="533" spans="1:15" ht="12.75" hidden="1" customHeight="1" x14ac:dyDescent="0.25">
      <c r="A533" s="68"/>
      <c r="B533" s="74"/>
      <c r="C533" s="78"/>
      <c r="D533" s="78"/>
      <c r="E533" s="78"/>
      <c r="F533" s="78"/>
      <c r="G533" s="78"/>
      <c r="H533" s="78"/>
      <c r="I533" s="78"/>
      <c r="J533" s="183" t="e">
        <f>VLOOKUP(MID(I533,1,2),Prov!$A$2:$B$55,2,FALSE)</f>
        <v>#N/A</v>
      </c>
      <c r="K533" s="78"/>
      <c r="L533" s="81"/>
      <c r="M533" s="173" t="s">
        <v>188</v>
      </c>
      <c r="N533" s="69"/>
      <c r="O533" s="66"/>
    </row>
    <row r="534" spans="1:15" ht="12.75" hidden="1" customHeight="1" x14ac:dyDescent="0.25">
      <c r="A534" s="68"/>
      <c r="B534" s="74"/>
      <c r="C534" s="78"/>
      <c r="D534" s="78"/>
      <c r="E534" s="78"/>
      <c r="F534" s="78"/>
      <c r="G534" s="78"/>
      <c r="H534" s="78"/>
      <c r="I534" s="78"/>
      <c r="J534" s="183" t="e">
        <f>VLOOKUP(MID(I534,1,2),Prov!$A$2:$B$55,2,FALSE)</f>
        <v>#N/A</v>
      </c>
      <c r="K534" s="78"/>
      <c r="L534" s="81"/>
      <c r="M534" s="173" t="s">
        <v>188</v>
      </c>
      <c r="N534" s="69"/>
      <c r="O534" s="66"/>
    </row>
    <row r="535" spans="1:15" ht="12.75" hidden="1" customHeight="1" x14ac:dyDescent="0.25">
      <c r="A535" s="68"/>
      <c r="B535" s="74"/>
      <c r="C535" s="78"/>
      <c r="D535" s="78"/>
      <c r="E535" s="78"/>
      <c r="F535" s="78"/>
      <c r="G535" s="78"/>
      <c r="H535" s="78"/>
      <c r="I535" s="78"/>
      <c r="J535" s="183" t="e">
        <f>VLOOKUP(MID(I535,1,2),Prov!$A$2:$B$55,2,FALSE)</f>
        <v>#N/A</v>
      </c>
      <c r="K535" s="78"/>
      <c r="L535" s="81"/>
      <c r="M535" s="173" t="s">
        <v>188</v>
      </c>
      <c r="N535" s="69"/>
      <c r="O535" s="66"/>
    </row>
    <row r="536" spans="1:15" ht="12.75" hidden="1" customHeight="1" x14ac:dyDescent="0.25">
      <c r="A536" s="68"/>
      <c r="B536" s="74"/>
      <c r="C536" s="78"/>
      <c r="D536" s="78"/>
      <c r="E536" s="78"/>
      <c r="F536" s="78"/>
      <c r="G536" s="78"/>
      <c r="H536" s="78"/>
      <c r="I536" s="78"/>
      <c r="J536" s="183" t="e">
        <f>VLOOKUP(MID(I536,1,2),Prov!$A$2:$B$55,2,FALSE)</f>
        <v>#N/A</v>
      </c>
      <c r="K536" s="78"/>
      <c r="L536" s="81"/>
      <c r="M536" s="173" t="s">
        <v>188</v>
      </c>
      <c r="N536" s="69"/>
      <c r="O536" s="66"/>
    </row>
    <row r="537" spans="1:15" ht="12.75" hidden="1" customHeight="1" x14ac:dyDescent="0.25">
      <c r="A537" s="68"/>
      <c r="B537" s="74"/>
      <c r="C537" s="78"/>
      <c r="D537" s="78"/>
      <c r="E537" s="78"/>
      <c r="F537" s="78"/>
      <c r="G537" s="78"/>
      <c r="H537" s="78"/>
      <c r="I537" s="78"/>
      <c r="J537" s="183" t="e">
        <f>VLOOKUP(MID(I537,1,2),Prov!$A$2:$B$55,2,FALSE)</f>
        <v>#N/A</v>
      </c>
      <c r="K537" s="78"/>
      <c r="L537" s="81"/>
      <c r="M537" s="173" t="s">
        <v>188</v>
      </c>
      <c r="N537" s="69"/>
      <c r="O537" s="66"/>
    </row>
    <row r="538" spans="1:15" ht="12.75" hidden="1" customHeight="1" x14ac:dyDescent="0.25">
      <c r="A538" s="68"/>
      <c r="B538" s="74"/>
      <c r="C538" s="78"/>
      <c r="D538" s="78"/>
      <c r="E538" s="78"/>
      <c r="F538" s="78"/>
      <c r="G538" s="78"/>
      <c r="H538" s="78"/>
      <c r="I538" s="78"/>
      <c r="J538" s="183" t="e">
        <f>VLOOKUP(MID(I538,1,2),Prov!$A$2:$B$55,2,FALSE)</f>
        <v>#N/A</v>
      </c>
      <c r="K538" s="78"/>
      <c r="L538" s="81"/>
      <c r="M538" s="173" t="s">
        <v>188</v>
      </c>
      <c r="N538" s="69"/>
      <c r="O538" s="66"/>
    </row>
    <row r="539" spans="1:15" ht="12.75" hidden="1" customHeight="1" x14ac:dyDescent="0.25">
      <c r="A539" s="68"/>
      <c r="B539" s="74"/>
      <c r="C539" s="78"/>
      <c r="D539" s="78"/>
      <c r="E539" s="78"/>
      <c r="F539" s="78"/>
      <c r="G539" s="78"/>
      <c r="H539" s="78"/>
      <c r="I539" s="78"/>
      <c r="J539" s="183" t="e">
        <f>VLOOKUP(MID(I539,1,2),Prov!$A$2:$B$55,2,FALSE)</f>
        <v>#N/A</v>
      </c>
      <c r="K539" s="78"/>
      <c r="L539" s="81"/>
      <c r="M539" s="173" t="s">
        <v>188</v>
      </c>
      <c r="N539" s="69"/>
      <c r="O539" s="66"/>
    </row>
    <row r="540" spans="1:15" ht="12.75" hidden="1" customHeight="1" x14ac:dyDescent="0.25">
      <c r="A540" s="68"/>
      <c r="B540" s="74"/>
      <c r="C540" s="78"/>
      <c r="D540" s="78"/>
      <c r="E540" s="78"/>
      <c r="F540" s="78"/>
      <c r="G540" s="78"/>
      <c r="H540" s="78"/>
      <c r="I540" s="78"/>
      <c r="J540" s="183" t="e">
        <f>VLOOKUP(MID(I540,1,2),Prov!$A$2:$B$55,2,FALSE)</f>
        <v>#N/A</v>
      </c>
      <c r="K540" s="78"/>
      <c r="L540" s="81"/>
      <c r="M540" s="173" t="s">
        <v>188</v>
      </c>
      <c r="N540" s="69"/>
      <c r="O540" s="66"/>
    </row>
    <row r="541" spans="1:15" ht="12.75" hidden="1" customHeight="1" x14ac:dyDescent="0.25">
      <c r="A541" s="68"/>
      <c r="B541" s="74"/>
      <c r="C541" s="78"/>
      <c r="D541" s="78"/>
      <c r="E541" s="78"/>
      <c r="F541" s="78"/>
      <c r="G541" s="78"/>
      <c r="H541" s="78"/>
      <c r="I541" s="78"/>
      <c r="J541" s="183" t="e">
        <f>VLOOKUP(MID(I541,1,2),Prov!$A$2:$B$55,2,FALSE)</f>
        <v>#N/A</v>
      </c>
      <c r="K541" s="78"/>
      <c r="L541" s="81"/>
      <c r="M541" s="173" t="s">
        <v>188</v>
      </c>
      <c r="N541" s="69"/>
      <c r="O541" s="66"/>
    </row>
    <row r="542" spans="1:15" ht="12.75" hidden="1" customHeight="1" x14ac:dyDescent="0.25">
      <c r="A542" s="68"/>
      <c r="B542" s="74"/>
      <c r="C542" s="78"/>
      <c r="D542" s="78"/>
      <c r="E542" s="78"/>
      <c r="F542" s="78"/>
      <c r="G542" s="78"/>
      <c r="H542" s="78"/>
      <c r="I542" s="78"/>
      <c r="J542" s="183" t="e">
        <f>VLOOKUP(MID(I542,1,2),Prov!$A$2:$B$55,2,FALSE)</f>
        <v>#N/A</v>
      </c>
      <c r="K542" s="78"/>
      <c r="L542" s="81"/>
      <c r="M542" s="173" t="s">
        <v>188</v>
      </c>
      <c r="N542" s="69"/>
      <c r="O542" s="66"/>
    </row>
    <row r="543" spans="1:15" ht="12.75" hidden="1" customHeight="1" x14ac:dyDescent="0.25">
      <c r="A543" s="68"/>
      <c r="B543" s="74"/>
      <c r="C543" s="78"/>
      <c r="D543" s="78"/>
      <c r="E543" s="78"/>
      <c r="F543" s="78"/>
      <c r="G543" s="78"/>
      <c r="H543" s="78"/>
      <c r="I543" s="78"/>
      <c r="J543" s="183" t="e">
        <f>VLOOKUP(MID(I543,1,2),Prov!$A$2:$B$55,2,FALSE)</f>
        <v>#N/A</v>
      </c>
      <c r="K543" s="78"/>
      <c r="L543" s="81"/>
      <c r="M543" s="173" t="s">
        <v>188</v>
      </c>
      <c r="N543" s="69"/>
      <c r="O543" s="66"/>
    </row>
    <row r="544" spans="1:15" ht="12.75" hidden="1" customHeight="1" x14ac:dyDescent="0.25">
      <c r="A544" s="68"/>
      <c r="B544" s="74"/>
      <c r="C544" s="78"/>
      <c r="D544" s="78"/>
      <c r="E544" s="78"/>
      <c r="F544" s="78"/>
      <c r="G544" s="78"/>
      <c r="H544" s="78"/>
      <c r="I544" s="78"/>
      <c r="J544" s="183" t="e">
        <f>VLOOKUP(MID(I544,1,2),Prov!$A$2:$B$55,2,FALSE)</f>
        <v>#N/A</v>
      </c>
      <c r="K544" s="78"/>
      <c r="L544" s="81"/>
      <c r="M544" s="173" t="s">
        <v>188</v>
      </c>
      <c r="N544" s="69"/>
      <c r="O544" s="66"/>
    </row>
    <row r="545" spans="1:15" ht="12.75" hidden="1" customHeight="1" x14ac:dyDescent="0.25">
      <c r="A545" s="68"/>
      <c r="B545" s="74"/>
      <c r="C545" s="78"/>
      <c r="D545" s="78"/>
      <c r="E545" s="78"/>
      <c r="F545" s="78"/>
      <c r="G545" s="78"/>
      <c r="H545" s="78"/>
      <c r="I545" s="78"/>
      <c r="J545" s="183" t="e">
        <f>VLOOKUP(MID(I545,1,2),Prov!$A$2:$B$55,2,FALSE)</f>
        <v>#N/A</v>
      </c>
      <c r="K545" s="78"/>
      <c r="L545" s="81"/>
      <c r="M545" s="173" t="s">
        <v>188</v>
      </c>
      <c r="N545" s="69"/>
      <c r="O545" s="66"/>
    </row>
    <row r="546" spans="1:15" ht="12.75" hidden="1" customHeight="1" x14ac:dyDescent="0.25">
      <c r="A546" s="68"/>
      <c r="B546" s="74"/>
      <c r="C546" s="78"/>
      <c r="D546" s="78"/>
      <c r="E546" s="78"/>
      <c r="F546" s="78"/>
      <c r="G546" s="78"/>
      <c r="H546" s="78"/>
      <c r="I546" s="78"/>
      <c r="J546" s="183" t="e">
        <f>VLOOKUP(MID(I546,1,2),Prov!$A$2:$B$55,2,FALSE)</f>
        <v>#N/A</v>
      </c>
      <c r="K546" s="78"/>
      <c r="L546" s="81"/>
      <c r="M546" s="173" t="s">
        <v>188</v>
      </c>
      <c r="N546" s="69"/>
      <c r="O546" s="66"/>
    </row>
    <row r="547" spans="1:15" ht="12.75" hidden="1" customHeight="1" x14ac:dyDescent="0.25">
      <c r="A547" s="68"/>
      <c r="B547" s="74"/>
      <c r="C547" s="78"/>
      <c r="D547" s="78"/>
      <c r="E547" s="78"/>
      <c r="F547" s="78"/>
      <c r="G547" s="78"/>
      <c r="H547" s="78"/>
      <c r="I547" s="78"/>
      <c r="J547" s="183" t="e">
        <f>VLOOKUP(MID(I547,1,2),Prov!$A$2:$B$55,2,FALSE)</f>
        <v>#N/A</v>
      </c>
      <c r="K547" s="78"/>
      <c r="L547" s="81"/>
      <c r="M547" s="173" t="s">
        <v>188</v>
      </c>
      <c r="N547" s="69"/>
      <c r="O547" s="66"/>
    </row>
    <row r="548" spans="1:15" ht="12.75" hidden="1" customHeight="1" x14ac:dyDescent="0.25">
      <c r="A548" s="68"/>
      <c r="B548" s="74"/>
      <c r="C548" s="78"/>
      <c r="D548" s="78"/>
      <c r="E548" s="78"/>
      <c r="F548" s="78"/>
      <c r="G548" s="78"/>
      <c r="H548" s="78"/>
      <c r="I548" s="78"/>
      <c r="J548" s="183" t="e">
        <f>VLOOKUP(MID(I548,1,2),Prov!$A$2:$B$55,2,FALSE)</f>
        <v>#N/A</v>
      </c>
      <c r="K548" s="78"/>
      <c r="L548" s="81"/>
      <c r="M548" s="173" t="s">
        <v>188</v>
      </c>
      <c r="N548" s="69"/>
      <c r="O548" s="66"/>
    </row>
    <row r="549" spans="1:15" ht="12.75" hidden="1" customHeight="1" x14ac:dyDescent="0.25">
      <c r="A549" s="68"/>
      <c r="B549" s="74"/>
      <c r="C549" s="78"/>
      <c r="D549" s="78"/>
      <c r="E549" s="78"/>
      <c r="F549" s="78"/>
      <c r="G549" s="78"/>
      <c r="H549" s="78"/>
      <c r="I549" s="78"/>
      <c r="J549" s="183" t="e">
        <f>VLOOKUP(MID(I549,1,2),Prov!$A$2:$B$55,2,FALSE)</f>
        <v>#N/A</v>
      </c>
      <c r="K549" s="78"/>
      <c r="L549" s="81"/>
      <c r="M549" s="173" t="s">
        <v>188</v>
      </c>
      <c r="N549" s="69"/>
      <c r="O549" s="66"/>
    </row>
    <row r="550" spans="1:15" ht="12.75" hidden="1" customHeight="1" x14ac:dyDescent="0.25">
      <c r="A550" s="68"/>
      <c r="B550" s="74"/>
      <c r="C550" s="78"/>
      <c r="D550" s="78"/>
      <c r="E550" s="78"/>
      <c r="F550" s="78"/>
      <c r="G550" s="78"/>
      <c r="H550" s="78"/>
      <c r="I550" s="78"/>
      <c r="J550" s="183" t="e">
        <f>VLOOKUP(MID(I550,1,2),Prov!$A$2:$B$55,2,FALSE)</f>
        <v>#N/A</v>
      </c>
      <c r="K550" s="78"/>
      <c r="L550" s="81"/>
      <c r="M550" s="173" t="s">
        <v>188</v>
      </c>
      <c r="N550" s="69"/>
      <c r="O550" s="66"/>
    </row>
    <row r="551" spans="1:15" ht="12.75" hidden="1" customHeight="1" x14ac:dyDescent="0.25">
      <c r="A551" s="68"/>
      <c r="B551" s="74"/>
      <c r="C551" s="78"/>
      <c r="D551" s="78"/>
      <c r="E551" s="78"/>
      <c r="F551" s="78"/>
      <c r="G551" s="78"/>
      <c r="H551" s="78"/>
      <c r="I551" s="78"/>
      <c r="J551" s="183" t="e">
        <f>VLOOKUP(MID(I551,1,2),Prov!$A$2:$B$55,2,FALSE)</f>
        <v>#N/A</v>
      </c>
      <c r="K551" s="78"/>
      <c r="L551" s="81"/>
      <c r="M551" s="173" t="s">
        <v>188</v>
      </c>
      <c r="N551" s="69"/>
      <c r="O551" s="66"/>
    </row>
    <row r="552" spans="1:15" ht="12.75" hidden="1" customHeight="1" x14ac:dyDescent="0.25">
      <c r="A552" s="68"/>
      <c r="B552" s="74"/>
      <c r="C552" s="78"/>
      <c r="D552" s="78"/>
      <c r="E552" s="78"/>
      <c r="F552" s="78"/>
      <c r="G552" s="78"/>
      <c r="H552" s="78"/>
      <c r="I552" s="78"/>
      <c r="J552" s="183" t="e">
        <f>VLOOKUP(MID(I552,1,2),Prov!$A$2:$B$55,2,FALSE)</f>
        <v>#N/A</v>
      </c>
      <c r="K552" s="78"/>
      <c r="L552" s="81"/>
      <c r="M552" s="173" t="s">
        <v>188</v>
      </c>
      <c r="N552" s="69"/>
      <c r="O552" s="66"/>
    </row>
    <row r="553" spans="1:15" ht="12.75" hidden="1" customHeight="1" x14ac:dyDescent="0.25">
      <c r="A553" s="68"/>
      <c r="B553" s="74"/>
      <c r="C553" s="78"/>
      <c r="D553" s="78"/>
      <c r="E553" s="78"/>
      <c r="F553" s="78"/>
      <c r="G553" s="78"/>
      <c r="H553" s="78"/>
      <c r="I553" s="78"/>
      <c r="J553" s="183" t="e">
        <f>VLOOKUP(MID(I553,1,2),Prov!$A$2:$B$55,2,FALSE)</f>
        <v>#N/A</v>
      </c>
      <c r="K553" s="78"/>
      <c r="L553" s="81"/>
      <c r="M553" s="173" t="s">
        <v>188</v>
      </c>
      <c r="N553" s="69"/>
      <c r="O553" s="66"/>
    </row>
    <row r="554" spans="1:15" ht="12.75" hidden="1" customHeight="1" x14ac:dyDescent="0.25">
      <c r="A554" s="68"/>
      <c r="B554" s="74"/>
      <c r="C554" s="78"/>
      <c r="D554" s="78"/>
      <c r="E554" s="78"/>
      <c r="F554" s="78"/>
      <c r="G554" s="78"/>
      <c r="H554" s="78"/>
      <c r="I554" s="78"/>
      <c r="J554" s="183" t="e">
        <f>VLOOKUP(MID(I554,1,2),Prov!$A$2:$B$55,2,FALSE)</f>
        <v>#N/A</v>
      </c>
      <c r="K554" s="78"/>
      <c r="L554" s="81"/>
      <c r="M554" s="173" t="s">
        <v>188</v>
      </c>
      <c r="N554" s="69"/>
      <c r="O554" s="66"/>
    </row>
    <row r="555" spans="1:15" ht="12.75" hidden="1" customHeight="1" x14ac:dyDescent="0.25">
      <c r="A555" s="68"/>
      <c r="B555" s="74"/>
      <c r="C555" s="78"/>
      <c r="D555" s="78"/>
      <c r="E555" s="78"/>
      <c r="F555" s="78"/>
      <c r="G555" s="78"/>
      <c r="H555" s="78"/>
      <c r="I555" s="78"/>
      <c r="J555" s="183" t="e">
        <f>VLOOKUP(MID(I555,1,2),Prov!$A$2:$B$55,2,FALSE)</f>
        <v>#N/A</v>
      </c>
      <c r="K555" s="78"/>
      <c r="L555" s="81"/>
      <c r="M555" s="173" t="s">
        <v>188</v>
      </c>
      <c r="N555" s="69"/>
      <c r="O555" s="66"/>
    </row>
    <row r="556" spans="1:15" ht="12.75" hidden="1" customHeight="1" x14ac:dyDescent="0.25">
      <c r="A556" s="68"/>
      <c r="B556" s="74"/>
      <c r="C556" s="78"/>
      <c r="D556" s="78"/>
      <c r="E556" s="78"/>
      <c r="F556" s="78"/>
      <c r="G556" s="78"/>
      <c r="H556" s="78"/>
      <c r="I556" s="78"/>
      <c r="J556" s="183" t="e">
        <f>VLOOKUP(MID(I556,1,2),Prov!$A$2:$B$55,2,FALSE)</f>
        <v>#N/A</v>
      </c>
      <c r="K556" s="78"/>
      <c r="L556" s="81"/>
      <c r="M556" s="173" t="s">
        <v>188</v>
      </c>
      <c r="N556" s="69"/>
      <c r="O556" s="66"/>
    </row>
    <row r="557" spans="1:15" ht="12.75" hidden="1" customHeight="1" x14ac:dyDescent="0.25">
      <c r="A557" s="68"/>
      <c r="B557" s="74"/>
      <c r="C557" s="78"/>
      <c r="D557" s="78"/>
      <c r="E557" s="78"/>
      <c r="F557" s="78"/>
      <c r="G557" s="78"/>
      <c r="H557" s="78"/>
      <c r="I557" s="78"/>
      <c r="J557" s="183" t="e">
        <f>VLOOKUP(MID(I557,1,2),Prov!$A$2:$B$55,2,FALSE)</f>
        <v>#N/A</v>
      </c>
      <c r="K557" s="78"/>
      <c r="L557" s="81"/>
      <c r="M557" s="173" t="s">
        <v>188</v>
      </c>
      <c r="N557" s="69"/>
      <c r="O557" s="66"/>
    </row>
    <row r="558" spans="1:15" ht="12.75" hidden="1" customHeight="1" x14ac:dyDescent="0.25">
      <c r="A558" s="68"/>
      <c r="B558" s="74"/>
      <c r="C558" s="78"/>
      <c r="D558" s="78"/>
      <c r="E558" s="78"/>
      <c r="F558" s="78"/>
      <c r="G558" s="78"/>
      <c r="H558" s="78"/>
      <c r="I558" s="78"/>
      <c r="J558" s="183" t="e">
        <f>VLOOKUP(MID(I558,1,2),Prov!$A$2:$B$55,2,FALSE)</f>
        <v>#N/A</v>
      </c>
      <c r="K558" s="78"/>
      <c r="L558" s="81"/>
      <c r="M558" s="173" t="s">
        <v>188</v>
      </c>
      <c r="N558" s="69"/>
      <c r="O558" s="66"/>
    </row>
    <row r="559" spans="1:15" ht="12.75" hidden="1" customHeight="1" x14ac:dyDescent="0.25">
      <c r="A559" s="68"/>
      <c r="B559" s="74"/>
      <c r="C559" s="78"/>
      <c r="D559" s="78"/>
      <c r="E559" s="78"/>
      <c r="F559" s="78"/>
      <c r="G559" s="78"/>
      <c r="H559" s="78"/>
      <c r="I559" s="78"/>
      <c r="J559" s="183" t="e">
        <f>VLOOKUP(MID(I559,1,2),Prov!$A$2:$B$55,2,FALSE)</f>
        <v>#N/A</v>
      </c>
      <c r="K559" s="78"/>
      <c r="L559" s="81"/>
      <c r="M559" s="173" t="s">
        <v>188</v>
      </c>
      <c r="N559" s="69"/>
      <c r="O559" s="66"/>
    </row>
    <row r="560" spans="1:15" ht="12.75" hidden="1" customHeight="1" x14ac:dyDescent="0.25">
      <c r="A560" s="68"/>
      <c r="B560" s="74"/>
      <c r="C560" s="78"/>
      <c r="D560" s="78"/>
      <c r="E560" s="78"/>
      <c r="F560" s="78"/>
      <c r="G560" s="78"/>
      <c r="H560" s="78"/>
      <c r="I560" s="78"/>
      <c r="J560" s="183" t="e">
        <f>VLOOKUP(MID(I560,1,2),Prov!$A$2:$B$55,2,FALSE)</f>
        <v>#N/A</v>
      </c>
      <c r="K560" s="78"/>
      <c r="L560" s="81"/>
      <c r="M560" s="173" t="s">
        <v>188</v>
      </c>
      <c r="N560" s="69"/>
      <c r="O560" s="66"/>
    </row>
    <row r="561" spans="1:15" ht="12.75" hidden="1" customHeight="1" x14ac:dyDescent="0.25">
      <c r="A561" s="68"/>
      <c r="B561" s="74"/>
      <c r="C561" s="78"/>
      <c r="D561" s="78"/>
      <c r="E561" s="78"/>
      <c r="F561" s="78"/>
      <c r="G561" s="78"/>
      <c r="H561" s="78"/>
      <c r="I561" s="78"/>
      <c r="J561" s="183" t="e">
        <f>VLOOKUP(MID(I561,1,2),Prov!$A$2:$B$55,2,FALSE)</f>
        <v>#N/A</v>
      </c>
      <c r="K561" s="78"/>
      <c r="L561" s="81"/>
      <c r="M561" s="173" t="s">
        <v>188</v>
      </c>
      <c r="N561" s="69"/>
      <c r="O561" s="66"/>
    </row>
    <row r="562" spans="1:15" ht="12.75" hidden="1" customHeight="1" x14ac:dyDescent="0.25">
      <c r="A562" s="68"/>
      <c r="B562" s="74"/>
      <c r="C562" s="78"/>
      <c r="D562" s="78"/>
      <c r="E562" s="78"/>
      <c r="F562" s="78"/>
      <c r="G562" s="78"/>
      <c r="H562" s="78"/>
      <c r="I562" s="78"/>
      <c r="J562" s="183" t="e">
        <f>VLOOKUP(MID(I562,1,2),Prov!$A$2:$B$55,2,FALSE)</f>
        <v>#N/A</v>
      </c>
      <c r="K562" s="78"/>
      <c r="L562" s="81"/>
      <c r="M562" s="173" t="s">
        <v>188</v>
      </c>
      <c r="N562" s="69"/>
      <c r="O562" s="66"/>
    </row>
    <row r="563" spans="1:15" ht="12.75" hidden="1" customHeight="1" x14ac:dyDescent="0.25">
      <c r="A563" s="68"/>
      <c r="B563" s="74"/>
      <c r="C563" s="78"/>
      <c r="D563" s="78"/>
      <c r="E563" s="78"/>
      <c r="F563" s="78"/>
      <c r="G563" s="78"/>
      <c r="H563" s="78"/>
      <c r="I563" s="78"/>
      <c r="J563" s="183" t="e">
        <f>VLOOKUP(MID(I563,1,2),Prov!$A$2:$B$55,2,FALSE)</f>
        <v>#N/A</v>
      </c>
      <c r="K563" s="78"/>
      <c r="L563" s="81"/>
      <c r="M563" s="173" t="s">
        <v>188</v>
      </c>
      <c r="N563" s="69"/>
      <c r="O563" s="66"/>
    </row>
    <row r="564" spans="1:15" ht="12.75" hidden="1" customHeight="1" x14ac:dyDescent="0.25">
      <c r="A564" s="68"/>
      <c r="B564" s="74"/>
      <c r="C564" s="78"/>
      <c r="D564" s="78"/>
      <c r="E564" s="78"/>
      <c r="F564" s="78"/>
      <c r="G564" s="78"/>
      <c r="H564" s="78"/>
      <c r="I564" s="78"/>
      <c r="J564" s="183" t="e">
        <f>VLOOKUP(MID(I564,1,2),Prov!$A$2:$B$55,2,FALSE)</f>
        <v>#N/A</v>
      </c>
      <c r="K564" s="78"/>
      <c r="L564" s="81"/>
      <c r="M564" s="173" t="s">
        <v>188</v>
      </c>
      <c r="N564" s="69"/>
      <c r="O564" s="66"/>
    </row>
    <row r="565" spans="1:15" ht="12.75" hidden="1" customHeight="1" x14ac:dyDescent="0.25">
      <c r="A565" s="68"/>
      <c r="B565" s="74"/>
      <c r="C565" s="78"/>
      <c r="D565" s="78"/>
      <c r="E565" s="78"/>
      <c r="F565" s="78"/>
      <c r="G565" s="78"/>
      <c r="H565" s="78"/>
      <c r="I565" s="78"/>
      <c r="J565" s="183" t="e">
        <f>VLOOKUP(MID(I565,1,2),Prov!$A$2:$B$55,2,FALSE)</f>
        <v>#N/A</v>
      </c>
      <c r="K565" s="78"/>
      <c r="L565" s="81"/>
      <c r="M565" s="173" t="s">
        <v>188</v>
      </c>
      <c r="N565" s="69"/>
      <c r="O565" s="66"/>
    </row>
    <row r="566" spans="1:15" ht="12.75" hidden="1" customHeight="1" x14ac:dyDescent="0.25">
      <c r="A566" s="68"/>
      <c r="B566" s="74"/>
      <c r="C566" s="78"/>
      <c r="D566" s="78"/>
      <c r="E566" s="78"/>
      <c r="F566" s="78"/>
      <c r="G566" s="78"/>
      <c r="H566" s="78"/>
      <c r="I566" s="78"/>
      <c r="J566" s="183" t="e">
        <f>VLOOKUP(MID(I566,1,2),Prov!$A$2:$B$55,2,FALSE)</f>
        <v>#N/A</v>
      </c>
      <c r="K566" s="78"/>
      <c r="L566" s="81"/>
      <c r="M566" s="173" t="s">
        <v>188</v>
      </c>
      <c r="N566" s="69"/>
      <c r="O566" s="66"/>
    </row>
    <row r="567" spans="1:15" ht="12.75" hidden="1" customHeight="1" x14ac:dyDescent="0.25">
      <c r="A567" s="68"/>
      <c r="B567" s="74"/>
      <c r="C567" s="78"/>
      <c r="D567" s="78"/>
      <c r="E567" s="78"/>
      <c r="F567" s="78"/>
      <c r="G567" s="78"/>
      <c r="H567" s="78"/>
      <c r="I567" s="78"/>
      <c r="J567" s="183" t="e">
        <f>VLOOKUP(MID(I567,1,2),Prov!$A$2:$B$55,2,FALSE)</f>
        <v>#N/A</v>
      </c>
      <c r="K567" s="78"/>
      <c r="L567" s="81"/>
      <c r="M567" s="173" t="s">
        <v>188</v>
      </c>
      <c r="N567" s="69"/>
      <c r="O567" s="66"/>
    </row>
    <row r="568" spans="1:15" ht="12.75" hidden="1" customHeight="1" x14ac:dyDescent="0.25">
      <c r="A568" s="68"/>
      <c r="B568" s="74"/>
      <c r="C568" s="78"/>
      <c r="D568" s="78"/>
      <c r="E568" s="78"/>
      <c r="F568" s="78"/>
      <c r="G568" s="78"/>
      <c r="H568" s="78"/>
      <c r="I568" s="78"/>
      <c r="J568" s="183" t="e">
        <f>VLOOKUP(MID(I568,1,2),Prov!$A$2:$B$55,2,FALSE)</f>
        <v>#N/A</v>
      </c>
      <c r="K568" s="78"/>
      <c r="L568" s="81"/>
      <c r="M568" s="173" t="s">
        <v>188</v>
      </c>
      <c r="N568" s="69"/>
      <c r="O568" s="66"/>
    </row>
    <row r="569" spans="1:15" ht="12.75" hidden="1" customHeight="1" x14ac:dyDescent="0.25">
      <c r="A569" s="68"/>
      <c r="B569" s="74"/>
      <c r="C569" s="78"/>
      <c r="D569" s="78"/>
      <c r="E569" s="78"/>
      <c r="F569" s="78"/>
      <c r="G569" s="78"/>
      <c r="H569" s="78"/>
      <c r="I569" s="78"/>
      <c r="J569" s="183" t="e">
        <f>VLOOKUP(MID(I569,1,2),Prov!$A$2:$B$55,2,FALSE)</f>
        <v>#N/A</v>
      </c>
      <c r="K569" s="78"/>
      <c r="L569" s="81"/>
      <c r="M569" s="173" t="s">
        <v>188</v>
      </c>
      <c r="N569" s="69"/>
      <c r="O569" s="66"/>
    </row>
    <row r="570" spans="1:15" ht="12.75" hidden="1" customHeight="1" x14ac:dyDescent="0.25">
      <c r="A570" s="68"/>
      <c r="B570" s="74"/>
      <c r="C570" s="78"/>
      <c r="D570" s="78"/>
      <c r="E570" s="78"/>
      <c r="F570" s="78"/>
      <c r="G570" s="78"/>
      <c r="H570" s="78"/>
      <c r="I570" s="78"/>
      <c r="J570" s="183" t="e">
        <f>VLOOKUP(MID(I570,1,2),Prov!$A$2:$B$55,2,FALSE)</f>
        <v>#N/A</v>
      </c>
      <c r="K570" s="78"/>
      <c r="L570" s="81"/>
      <c r="M570" s="173" t="s">
        <v>188</v>
      </c>
      <c r="N570" s="69"/>
      <c r="O570" s="66"/>
    </row>
    <row r="571" spans="1:15" ht="12.75" hidden="1" customHeight="1" x14ac:dyDescent="0.25">
      <c r="A571" s="68"/>
      <c r="B571" s="74"/>
      <c r="C571" s="78"/>
      <c r="D571" s="78"/>
      <c r="E571" s="78"/>
      <c r="F571" s="78"/>
      <c r="G571" s="78"/>
      <c r="H571" s="78"/>
      <c r="I571" s="78"/>
      <c r="J571" s="183" t="e">
        <f>VLOOKUP(MID(I571,1,2),Prov!$A$2:$B$55,2,FALSE)</f>
        <v>#N/A</v>
      </c>
      <c r="K571" s="78"/>
      <c r="L571" s="81"/>
      <c r="M571" s="173" t="s">
        <v>188</v>
      </c>
      <c r="N571" s="69"/>
      <c r="O571" s="66"/>
    </row>
    <row r="572" spans="1:15" ht="12.75" hidden="1" customHeight="1" x14ac:dyDescent="0.25">
      <c r="A572" s="68"/>
      <c r="B572" s="74"/>
      <c r="C572" s="78"/>
      <c r="D572" s="78"/>
      <c r="E572" s="78"/>
      <c r="F572" s="78"/>
      <c r="G572" s="78"/>
      <c r="H572" s="78"/>
      <c r="I572" s="78"/>
      <c r="J572" s="183" t="e">
        <f>VLOOKUP(MID(I572,1,2),Prov!$A$2:$B$55,2,FALSE)</f>
        <v>#N/A</v>
      </c>
      <c r="K572" s="78"/>
      <c r="L572" s="81"/>
      <c r="M572" s="173" t="s">
        <v>188</v>
      </c>
      <c r="N572" s="69"/>
      <c r="O572" s="66"/>
    </row>
    <row r="573" spans="1:15" ht="12.75" hidden="1" customHeight="1" x14ac:dyDescent="0.25">
      <c r="A573" s="68"/>
      <c r="B573" s="74"/>
      <c r="C573" s="78"/>
      <c r="D573" s="78"/>
      <c r="E573" s="78"/>
      <c r="F573" s="78"/>
      <c r="G573" s="78"/>
      <c r="H573" s="78"/>
      <c r="I573" s="78"/>
      <c r="J573" s="183" t="e">
        <f>VLOOKUP(MID(I573,1,2),Prov!$A$2:$B$55,2,FALSE)</f>
        <v>#N/A</v>
      </c>
      <c r="K573" s="78"/>
      <c r="L573" s="81"/>
      <c r="M573" s="173" t="s">
        <v>188</v>
      </c>
      <c r="N573" s="69"/>
      <c r="O573" s="66"/>
    </row>
    <row r="574" spans="1:15" ht="12.75" hidden="1" customHeight="1" x14ac:dyDescent="0.25">
      <c r="A574" s="68"/>
      <c r="B574" s="74"/>
      <c r="C574" s="78"/>
      <c r="D574" s="78"/>
      <c r="E574" s="78"/>
      <c r="F574" s="78"/>
      <c r="G574" s="78"/>
      <c r="H574" s="78"/>
      <c r="I574" s="78"/>
      <c r="J574" s="183" t="e">
        <f>VLOOKUP(MID(I574,1,2),Prov!$A$2:$B$55,2,FALSE)</f>
        <v>#N/A</v>
      </c>
      <c r="K574" s="78"/>
      <c r="L574" s="81"/>
      <c r="M574" s="173" t="s">
        <v>188</v>
      </c>
      <c r="N574" s="69"/>
      <c r="O574" s="66"/>
    </row>
    <row r="575" spans="1:15" ht="12.75" hidden="1" customHeight="1" x14ac:dyDescent="0.25">
      <c r="A575" s="68"/>
      <c r="B575" s="74"/>
      <c r="C575" s="78"/>
      <c r="D575" s="78"/>
      <c r="E575" s="78"/>
      <c r="F575" s="78"/>
      <c r="G575" s="78"/>
      <c r="H575" s="78"/>
      <c r="I575" s="78"/>
      <c r="J575" s="183" t="e">
        <f>VLOOKUP(MID(I575,1,2),Prov!$A$2:$B$55,2,FALSE)</f>
        <v>#N/A</v>
      </c>
      <c r="K575" s="78"/>
      <c r="L575" s="81"/>
      <c r="M575" s="173" t="s">
        <v>188</v>
      </c>
      <c r="N575" s="69"/>
      <c r="O575" s="66"/>
    </row>
    <row r="576" spans="1:15" ht="12.75" hidden="1" customHeight="1" x14ac:dyDescent="0.25">
      <c r="A576" s="68"/>
      <c r="B576" s="74"/>
      <c r="C576" s="78"/>
      <c r="D576" s="78"/>
      <c r="E576" s="78"/>
      <c r="F576" s="78"/>
      <c r="G576" s="78"/>
      <c r="H576" s="78"/>
      <c r="I576" s="78"/>
      <c r="J576" s="183" t="e">
        <f>VLOOKUP(MID(I576,1,2),Prov!$A$2:$B$55,2,FALSE)</f>
        <v>#N/A</v>
      </c>
      <c r="K576" s="78"/>
      <c r="L576" s="81"/>
      <c r="M576" s="173" t="s">
        <v>188</v>
      </c>
      <c r="N576" s="69"/>
      <c r="O576" s="66"/>
    </row>
    <row r="577" spans="1:15" ht="12.75" hidden="1" customHeight="1" x14ac:dyDescent="0.25">
      <c r="A577" s="68"/>
      <c r="B577" s="74"/>
      <c r="C577" s="78"/>
      <c r="D577" s="78"/>
      <c r="E577" s="78"/>
      <c r="F577" s="78"/>
      <c r="G577" s="78"/>
      <c r="H577" s="78"/>
      <c r="I577" s="78"/>
      <c r="J577" s="183" t="e">
        <f>VLOOKUP(MID(I577,1,2),Prov!$A$2:$B$55,2,FALSE)</f>
        <v>#N/A</v>
      </c>
      <c r="K577" s="78"/>
      <c r="L577" s="81"/>
      <c r="M577" s="173" t="s">
        <v>188</v>
      </c>
      <c r="N577" s="69"/>
      <c r="O577" s="66"/>
    </row>
    <row r="578" spans="1:15" ht="12.75" hidden="1" customHeight="1" x14ac:dyDescent="0.25">
      <c r="A578" s="68"/>
      <c r="B578" s="74"/>
      <c r="C578" s="78"/>
      <c r="D578" s="78"/>
      <c r="E578" s="78"/>
      <c r="F578" s="78"/>
      <c r="G578" s="78"/>
      <c r="H578" s="78"/>
      <c r="I578" s="78"/>
      <c r="J578" s="183" t="e">
        <f>VLOOKUP(MID(I578,1,2),Prov!$A$2:$B$55,2,FALSE)</f>
        <v>#N/A</v>
      </c>
      <c r="K578" s="78"/>
      <c r="L578" s="81"/>
      <c r="M578" s="173" t="s">
        <v>188</v>
      </c>
      <c r="N578" s="69"/>
      <c r="O578" s="66"/>
    </row>
    <row r="579" spans="1:15" ht="12.75" hidden="1" customHeight="1" x14ac:dyDescent="0.25">
      <c r="A579" s="68"/>
      <c r="B579" s="74"/>
      <c r="C579" s="78"/>
      <c r="D579" s="78"/>
      <c r="E579" s="78"/>
      <c r="F579" s="78"/>
      <c r="G579" s="78"/>
      <c r="H579" s="78"/>
      <c r="I579" s="78"/>
      <c r="J579" s="183" t="e">
        <f>VLOOKUP(MID(I579,1,2),Prov!$A$2:$B$55,2,FALSE)</f>
        <v>#N/A</v>
      </c>
      <c r="K579" s="78"/>
      <c r="L579" s="81"/>
      <c r="M579" s="173" t="s">
        <v>188</v>
      </c>
      <c r="N579" s="69"/>
      <c r="O579" s="66"/>
    </row>
    <row r="580" spans="1:15" ht="12.75" hidden="1" customHeight="1" x14ac:dyDescent="0.25">
      <c r="A580" s="68"/>
      <c r="B580" s="74"/>
      <c r="C580" s="78"/>
      <c r="D580" s="78"/>
      <c r="E580" s="78"/>
      <c r="F580" s="78"/>
      <c r="G580" s="78"/>
      <c r="H580" s="78"/>
      <c r="I580" s="78"/>
      <c r="J580" s="183" t="e">
        <f>VLOOKUP(MID(I580,1,2),Prov!$A$2:$B$55,2,FALSE)</f>
        <v>#N/A</v>
      </c>
      <c r="K580" s="78"/>
      <c r="L580" s="81"/>
      <c r="M580" s="173" t="s">
        <v>188</v>
      </c>
      <c r="N580" s="69"/>
      <c r="O580" s="66"/>
    </row>
    <row r="581" spans="1:15" ht="12.75" hidden="1" customHeight="1" x14ac:dyDescent="0.25">
      <c r="A581" s="68"/>
      <c r="B581" s="74"/>
      <c r="C581" s="78"/>
      <c r="D581" s="78"/>
      <c r="E581" s="78"/>
      <c r="F581" s="78"/>
      <c r="G581" s="78"/>
      <c r="H581" s="78"/>
      <c r="I581" s="78"/>
      <c r="J581" s="183" t="e">
        <f>VLOOKUP(MID(I581,1,2),Prov!$A$2:$B$55,2,FALSE)</f>
        <v>#N/A</v>
      </c>
      <c r="K581" s="78"/>
      <c r="L581" s="81"/>
      <c r="M581" s="173" t="s">
        <v>188</v>
      </c>
      <c r="N581" s="69"/>
      <c r="O581" s="66"/>
    </row>
    <row r="582" spans="1:15" ht="12.75" hidden="1" customHeight="1" x14ac:dyDescent="0.25">
      <c r="A582" s="68"/>
      <c r="B582" s="74"/>
      <c r="C582" s="78"/>
      <c r="D582" s="78"/>
      <c r="E582" s="78"/>
      <c r="F582" s="78"/>
      <c r="G582" s="78"/>
      <c r="H582" s="78"/>
      <c r="I582" s="78"/>
      <c r="J582" s="183" t="e">
        <f>VLOOKUP(MID(I582,1,2),Prov!$A$2:$B$55,2,FALSE)</f>
        <v>#N/A</v>
      </c>
      <c r="K582" s="78"/>
      <c r="L582" s="81"/>
      <c r="M582" s="173" t="s">
        <v>188</v>
      </c>
      <c r="N582" s="69"/>
      <c r="O582" s="66"/>
    </row>
    <row r="583" spans="1:15" ht="12.75" hidden="1" customHeight="1" x14ac:dyDescent="0.25">
      <c r="A583" s="68"/>
      <c r="B583" s="74"/>
      <c r="C583" s="78"/>
      <c r="D583" s="78"/>
      <c r="E583" s="78"/>
      <c r="F583" s="78"/>
      <c r="G583" s="78"/>
      <c r="H583" s="78"/>
      <c r="I583" s="78"/>
      <c r="J583" s="183" t="e">
        <f>VLOOKUP(MID(I583,1,2),Prov!$A$2:$B$55,2,FALSE)</f>
        <v>#N/A</v>
      </c>
      <c r="K583" s="78"/>
      <c r="L583" s="81"/>
      <c r="M583" s="173" t="s">
        <v>188</v>
      </c>
      <c r="N583" s="69"/>
      <c r="O583" s="66"/>
    </row>
    <row r="584" spans="1:15" ht="12.75" hidden="1" customHeight="1" x14ac:dyDescent="0.25">
      <c r="A584" s="68"/>
      <c r="B584" s="74"/>
      <c r="C584" s="78"/>
      <c r="D584" s="78"/>
      <c r="E584" s="78"/>
      <c r="F584" s="78"/>
      <c r="G584" s="78"/>
      <c r="H584" s="78"/>
      <c r="I584" s="78"/>
      <c r="J584" s="183" t="e">
        <f>VLOOKUP(MID(I584,1,2),Prov!$A$2:$B$55,2,FALSE)</f>
        <v>#N/A</v>
      </c>
      <c r="K584" s="78"/>
      <c r="L584" s="81"/>
      <c r="M584" s="173" t="s">
        <v>188</v>
      </c>
      <c r="N584" s="69"/>
      <c r="O584" s="66"/>
    </row>
    <row r="585" spans="1:15" ht="12.75" hidden="1" customHeight="1" x14ac:dyDescent="0.25">
      <c r="A585" s="68"/>
      <c r="B585" s="74"/>
      <c r="C585" s="78"/>
      <c r="D585" s="78"/>
      <c r="E585" s="78"/>
      <c r="F585" s="78"/>
      <c r="G585" s="78"/>
      <c r="H585" s="78"/>
      <c r="I585" s="78"/>
      <c r="J585" s="183" t="e">
        <f>VLOOKUP(MID(I585,1,2),Prov!$A$2:$B$55,2,FALSE)</f>
        <v>#N/A</v>
      </c>
      <c r="K585" s="78"/>
      <c r="L585" s="81"/>
      <c r="M585" s="173" t="s">
        <v>188</v>
      </c>
      <c r="N585" s="69"/>
      <c r="O585" s="66"/>
    </row>
    <row r="586" spans="1:15" ht="12.75" hidden="1" customHeight="1" x14ac:dyDescent="0.25">
      <c r="A586" s="68"/>
      <c r="B586" s="74"/>
      <c r="C586" s="78"/>
      <c r="D586" s="78"/>
      <c r="E586" s="78"/>
      <c r="F586" s="78"/>
      <c r="G586" s="78"/>
      <c r="H586" s="78"/>
      <c r="I586" s="78"/>
      <c r="J586" s="183" t="e">
        <f>VLOOKUP(MID(I586,1,2),Prov!$A$2:$B$55,2,FALSE)</f>
        <v>#N/A</v>
      </c>
      <c r="K586" s="78"/>
      <c r="L586" s="81"/>
      <c r="M586" s="173" t="s">
        <v>188</v>
      </c>
      <c r="N586" s="69"/>
      <c r="O586" s="66"/>
    </row>
    <row r="587" spans="1:15" ht="12.75" hidden="1" customHeight="1" x14ac:dyDescent="0.25">
      <c r="A587" s="68"/>
      <c r="B587" s="74"/>
      <c r="C587" s="78"/>
      <c r="D587" s="78"/>
      <c r="E587" s="78"/>
      <c r="F587" s="78"/>
      <c r="G587" s="78"/>
      <c r="H587" s="78"/>
      <c r="I587" s="78"/>
      <c r="J587" s="183" t="e">
        <f>VLOOKUP(MID(I587,1,2),Prov!$A$2:$B$55,2,FALSE)</f>
        <v>#N/A</v>
      </c>
      <c r="K587" s="78"/>
      <c r="L587" s="81"/>
      <c r="M587" s="173" t="s">
        <v>188</v>
      </c>
      <c r="N587" s="69"/>
      <c r="O587" s="66"/>
    </row>
    <row r="588" spans="1:15" ht="12.75" hidden="1" customHeight="1" x14ac:dyDescent="0.25">
      <c r="A588" s="68"/>
      <c r="B588" s="74"/>
      <c r="C588" s="78"/>
      <c r="D588" s="78"/>
      <c r="E588" s="78"/>
      <c r="F588" s="78"/>
      <c r="G588" s="78"/>
      <c r="H588" s="78"/>
      <c r="I588" s="78"/>
      <c r="J588" s="183" t="e">
        <f>VLOOKUP(MID(I588,1,2),Prov!$A$2:$B$55,2,FALSE)</f>
        <v>#N/A</v>
      </c>
      <c r="K588" s="78"/>
      <c r="L588" s="81"/>
      <c r="M588" s="173" t="s">
        <v>188</v>
      </c>
      <c r="N588" s="69"/>
      <c r="O588" s="66"/>
    </row>
    <row r="589" spans="1:15" ht="12.75" hidden="1" customHeight="1" x14ac:dyDescent="0.25">
      <c r="A589" s="68"/>
      <c r="B589" s="74"/>
      <c r="C589" s="78"/>
      <c r="D589" s="78"/>
      <c r="E589" s="78"/>
      <c r="F589" s="78"/>
      <c r="G589" s="78"/>
      <c r="H589" s="78"/>
      <c r="I589" s="78"/>
      <c r="J589" s="183" t="e">
        <f>VLOOKUP(MID(I589,1,2),Prov!$A$2:$B$55,2,FALSE)</f>
        <v>#N/A</v>
      </c>
      <c r="K589" s="78"/>
      <c r="L589" s="81"/>
      <c r="M589" s="173" t="s">
        <v>188</v>
      </c>
      <c r="N589" s="69"/>
      <c r="O589" s="66"/>
    </row>
    <row r="590" spans="1:15" ht="12.75" hidden="1" customHeight="1" x14ac:dyDescent="0.25">
      <c r="A590" s="68"/>
      <c r="B590" s="74"/>
      <c r="C590" s="78"/>
      <c r="D590" s="78"/>
      <c r="E590" s="78"/>
      <c r="F590" s="78"/>
      <c r="G590" s="78"/>
      <c r="H590" s="78"/>
      <c r="I590" s="78"/>
      <c r="J590" s="183" t="e">
        <f>VLOOKUP(MID(I590,1,2),Prov!$A$2:$B$55,2,FALSE)</f>
        <v>#N/A</v>
      </c>
      <c r="K590" s="78"/>
      <c r="L590" s="81"/>
      <c r="M590" s="173" t="s">
        <v>188</v>
      </c>
      <c r="N590" s="69"/>
      <c r="O590" s="66"/>
    </row>
    <row r="591" spans="1:15" ht="12.75" hidden="1" customHeight="1" x14ac:dyDescent="0.25">
      <c r="A591" s="68"/>
      <c r="B591" s="74"/>
      <c r="C591" s="78"/>
      <c r="D591" s="78"/>
      <c r="E591" s="78"/>
      <c r="F591" s="78"/>
      <c r="G591" s="78"/>
      <c r="H591" s="78"/>
      <c r="I591" s="78"/>
      <c r="J591" s="183" t="e">
        <f>VLOOKUP(MID(I591,1,2),Prov!$A$2:$B$55,2,FALSE)</f>
        <v>#N/A</v>
      </c>
      <c r="K591" s="78"/>
      <c r="L591" s="81"/>
      <c r="M591" s="173" t="s">
        <v>188</v>
      </c>
      <c r="N591" s="69"/>
      <c r="O591" s="66"/>
    </row>
    <row r="592" spans="1:15" ht="12.75" hidden="1" customHeight="1" x14ac:dyDescent="0.25">
      <c r="A592" s="68"/>
      <c r="B592" s="74"/>
      <c r="C592" s="78"/>
      <c r="D592" s="78"/>
      <c r="E592" s="78"/>
      <c r="F592" s="78"/>
      <c r="G592" s="78"/>
      <c r="H592" s="78"/>
      <c r="I592" s="78"/>
      <c r="J592" s="183" t="e">
        <f>VLOOKUP(MID(I592,1,2),Prov!$A$2:$B$55,2,FALSE)</f>
        <v>#N/A</v>
      </c>
      <c r="K592" s="78"/>
      <c r="L592" s="81"/>
      <c r="M592" s="173" t="s">
        <v>188</v>
      </c>
      <c r="N592" s="69"/>
      <c r="O592" s="66"/>
    </row>
    <row r="593" spans="1:15" ht="12.75" hidden="1" customHeight="1" x14ac:dyDescent="0.25">
      <c r="A593" s="68"/>
      <c r="B593" s="74"/>
      <c r="C593" s="78"/>
      <c r="D593" s="78"/>
      <c r="E593" s="78"/>
      <c r="F593" s="78"/>
      <c r="G593" s="78"/>
      <c r="H593" s="78"/>
      <c r="I593" s="78"/>
      <c r="J593" s="183" t="e">
        <f>VLOOKUP(MID(I593,1,2),Prov!$A$2:$B$55,2,FALSE)</f>
        <v>#N/A</v>
      </c>
      <c r="K593" s="78"/>
      <c r="L593" s="81"/>
      <c r="M593" s="173" t="s">
        <v>188</v>
      </c>
      <c r="N593" s="69"/>
      <c r="O593" s="66"/>
    </row>
    <row r="594" spans="1:15" ht="12.75" hidden="1" customHeight="1" x14ac:dyDescent="0.25">
      <c r="A594" s="68"/>
      <c r="B594" s="74"/>
      <c r="C594" s="78"/>
      <c r="D594" s="78"/>
      <c r="E594" s="78"/>
      <c r="F594" s="78"/>
      <c r="G594" s="78"/>
      <c r="H594" s="78"/>
      <c r="I594" s="78"/>
      <c r="J594" s="183" t="e">
        <f>VLOOKUP(MID(I594,1,2),Prov!$A$2:$B$55,2,FALSE)</f>
        <v>#N/A</v>
      </c>
      <c r="K594" s="78"/>
      <c r="L594" s="81"/>
      <c r="M594" s="173" t="s">
        <v>188</v>
      </c>
      <c r="N594" s="69"/>
      <c r="O594" s="66"/>
    </row>
    <row r="595" spans="1:15" ht="12.75" hidden="1" customHeight="1" x14ac:dyDescent="0.25">
      <c r="A595" s="68"/>
      <c r="B595" s="74"/>
      <c r="C595" s="78"/>
      <c r="D595" s="78"/>
      <c r="E595" s="78"/>
      <c r="F595" s="78"/>
      <c r="G595" s="78"/>
      <c r="H595" s="78"/>
      <c r="I595" s="78"/>
      <c r="J595" s="183" t="e">
        <f>VLOOKUP(MID(I595,1,2),Prov!$A$2:$B$55,2,FALSE)</f>
        <v>#N/A</v>
      </c>
      <c r="K595" s="78"/>
      <c r="L595" s="81"/>
      <c r="M595" s="173" t="s">
        <v>188</v>
      </c>
      <c r="N595" s="69"/>
      <c r="O595" s="66"/>
    </row>
    <row r="596" spans="1:15" ht="12.75" hidden="1" customHeight="1" x14ac:dyDescent="0.25">
      <c r="A596" s="68"/>
      <c r="B596" s="74"/>
      <c r="C596" s="78"/>
      <c r="D596" s="78"/>
      <c r="E596" s="78"/>
      <c r="F596" s="78"/>
      <c r="G596" s="78"/>
      <c r="H596" s="78"/>
      <c r="I596" s="78"/>
      <c r="J596" s="183" t="e">
        <f>VLOOKUP(MID(I596,1,2),Prov!$A$2:$B$55,2,FALSE)</f>
        <v>#N/A</v>
      </c>
      <c r="K596" s="78"/>
      <c r="L596" s="81"/>
      <c r="M596" s="173" t="s">
        <v>188</v>
      </c>
      <c r="N596" s="69"/>
      <c r="O596" s="66"/>
    </row>
    <row r="597" spans="1:15" ht="12.75" hidden="1" customHeight="1" x14ac:dyDescent="0.25">
      <c r="A597" s="68"/>
      <c r="B597" s="74"/>
      <c r="C597" s="78"/>
      <c r="D597" s="78"/>
      <c r="E597" s="78"/>
      <c r="F597" s="78"/>
      <c r="G597" s="78"/>
      <c r="H597" s="78"/>
      <c r="I597" s="78"/>
      <c r="J597" s="183" t="e">
        <f>VLOOKUP(MID(I597,1,2),Prov!$A$2:$B$55,2,FALSE)</f>
        <v>#N/A</v>
      </c>
      <c r="K597" s="78"/>
      <c r="L597" s="81"/>
      <c r="M597" s="173" t="s">
        <v>188</v>
      </c>
      <c r="N597" s="69"/>
      <c r="O597" s="66"/>
    </row>
    <row r="598" spans="1:15" ht="12.75" hidden="1" customHeight="1" x14ac:dyDescent="0.25">
      <c r="A598" s="68"/>
      <c r="B598" s="74"/>
      <c r="C598" s="78"/>
      <c r="D598" s="78"/>
      <c r="E598" s="78"/>
      <c r="F598" s="78"/>
      <c r="G598" s="78"/>
      <c r="H598" s="78"/>
      <c r="I598" s="78"/>
      <c r="J598" s="183" t="e">
        <f>VLOOKUP(MID(I598,1,2),Prov!$A$2:$B$55,2,FALSE)</f>
        <v>#N/A</v>
      </c>
      <c r="K598" s="78"/>
      <c r="L598" s="81"/>
      <c r="M598" s="173" t="s">
        <v>188</v>
      </c>
      <c r="N598" s="69"/>
      <c r="O598" s="66"/>
    </row>
    <row r="599" spans="1:15" ht="12.75" hidden="1" customHeight="1" x14ac:dyDescent="0.25">
      <c r="A599" s="68"/>
      <c r="B599" s="74"/>
      <c r="C599" s="78"/>
      <c r="D599" s="78"/>
      <c r="E599" s="78"/>
      <c r="F599" s="78"/>
      <c r="G599" s="78"/>
      <c r="H599" s="78"/>
      <c r="I599" s="78"/>
      <c r="J599" s="183" t="e">
        <f>VLOOKUP(MID(I599,1,2),Prov!$A$2:$B$55,2,FALSE)</f>
        <v>#N/A</v>
      </c>
      <c r="K599" s="78"/>
      <c r="L599" s="81"/>
      <c r="M599" s="173" t="s">
        <v>188</v>
      </c>
      <c r="N599" s="69"/>
      <c r="O599" s="66"/>
    </row>
    <row r="600" spans="1:15" ht="12.75" hidden="1" customHeight="1" x14ac:dyDescent="0.25">
      <c r="A600" s="68"/>
      <c r="B600" s="74"/>
      <c r="C600" s="78"/>
      <c r="D600" s="78"/>
      <c r="E600" s="78"/>
      <c r="F600" s="78"/>
      <c r="G600" s="78"/>
      <c r="H600" s="78"/>
      <c r="I600" s="78"/>
      <c r="J600" s="183" t="e">
        <f>VLOOKUP(MID(I600,1,2),Prov!$A$2:$B$55,2,FALSE)</f>
        <v>#N/A</v>
      </c>
      <c r="K600" s="78"/>
      <c r="L600" s="81"/>
      <c r="M600" s="173" t="s">
        <v>188</v>
      </c>
      <c r="N600" s="69"/>
      <c r="O600" s="66"/>
    </row>
    <row r="601" spans="1:15" ht="12.75" hidden="1" customHeight="1" x14ac:dyDescent="0.25">
      <c r="A601" s="68"/>
      <c r="B601" s="74"/>
      <c r="C601" s="78"/>
      <c r="D601" s="78"/>
      <c r="E601" s="78"/>
      <c r="F601" s="78"/>
      <c r="G601" s="78"/>
      <c r="H601" s="78"/>
      <c r="I601" s="78"/>
      <c r="J601" s="183" t="e">
        <f>VLOOKUP(MID(I601,1,2),Prov!$A$2:$B$55,2,FALSE)</f>
        <v>#N/A</v>
      </c>
      <c r="K601" s="78"/>
      <c r="L601" s="81"/>
      <c r="M601" s="173" t="s">
        <v>188</v>
      </c>
      <c r="N601" s="69"/>
      <c r="O601" s="66"/>
    </row>
    <row r="602" spans="1:15" ht="12.75" hidden="1" customHeight="1" x14ac:dyDescent="0.25">
      <c r="A602" s="68"/>
      <c r="B602" s="74"/>
      <c r="C602" s="78"/>
      <c r="D602" s="78"/>
      <c r="E602" s="78"/>
      <c r="F602" s="78"/>
      <c r="G602" s="78"/>
      <c r="H602" s="78"/>
      <c r="I602" s="78"/>
      <c r="J602" s="183" t="e">
        <f>VLOOKUP(MID(I602,1,2),Prov!$A$2:$B$55,2,FALSE)</f>
        <v>#N/A</v>
      </c>
      <c r="K602" s="78"/>
      <c r="L602" s="81"/>
      <c r="M602" s="173" t="s">
        <v>188</v>
      </c>
      <c r="N602" s="69"/>
      <c r="O602" s="66"/>
    </row>
    <row r="603" spans="1:15" ht="12.75" hidden="1" customHeight="1" x14ac:dyDescent="0.25">
      <c r="A603" s="68"/>
      <c r="B603" s="74"/>
      <c r="C603" s="78"/>
      <c r="D603" s="78"/>
      <c r="E603" s="78"/>
      <c r="F603" s="78"/>
      <c r="G603" s="78"/>
      <c r="H603" s="78"/>
      <c r="I603" s="78"/>
      <c r="J603" s="183" t="e">
        <f>VLOOKUP(MID(I603,1,2),Prov!$A$2:$B$55,2,FALSE)</f>
        <v>#N/A</v>
      </c>
      <c r="K603" s="78"/>
      <c r="L603" s="81"/>
      <c r="M603" s="173" t="s">
        <v>188</v>
      </c>
      <c r="N603" s="69"/>
      <c r="O603" s="66"/>
    </row>
    <row r="604" spans="1:15" ht="12.75" hidden="1" customHeight="1" x14ac:dyDescent="0.25">
      <c r="A604" s="68"/>
      <c r="B604" s="74"/>
      <c r="C604" s="78"/>
      <c r="D604" s="78"/>
      <c r="E604" s="78"/>
      <c r="F604" s="78"/>
      <c r="G604" s="78"/>
      <c r="H604" s="78"/>
      <c r="I604" s="78"/>
      <c r="J604" s="183" t="e">
        <f>VLOOKUP(MID(I604,1,2),Prov!$A$2:$B$55,2,FALSE)</f>
        <v>#N/A</v>
      </c>
      <c r="K604" s="78"/>
      <c r="L604" s="81"/>
      <c r="M604" s="173" t="s">
        <v>188</v>
      </c>
      <c r="N604" s="69"/>
      <c r="O604" s="66"/>
    </row>
    <row r="605" spans="1:15" ht="12.75" hidden="1" customHeight="1" x14ac:dyDescent="0.25">
      <c r="A605" s="68"/>
      <c r="B605" s="74"/>
      <c r="C605" s="78"/>
      <c r="D605" s="78"/>
      <c r="E605" s="78"/>
      <c r="F605" s="78"/>
      <c r="G605" s="78"/>
      <c r="H605" s="78"/>
      <c r="I605" s="78"/>
      <c r="J605" s="183" t="e">
        <f>VLOOKUP(MID(I605,1,2),Prov!$A$2:$B$55,2,FALSE)</f>
        <v>#N/A</v>
      </c>
      <c r="K605" s="78"/>
      <c r="L605" s="81"/>
      <c r="M605" s="173" t="s">
        <v>188</v>
      </c>
      <c r="N605" s="69"/>
      <c r="O605" s="66"/>
    </row>
    <row r="606" spans="1:15" ht="12.75" hidden="1" customHeight="1" x14ac:dyDescent="0.25">
      <c r="A606" s="68"/>
      <c r="B606" s="74"/>
      <c r="C606" s="78"/>
      <c r="D606" s="78"/>
      <c r="E606" s="78"/>
      <c r="F606" s="78"/>
      <c r="G606" s="78"/>
      <c r="H606" s="78"/>
      <c r="I606" s="78"/>
      <c r="J606" s="183" t="e">
        <f>VLOOKUP(MID(I606,1,2),Prov!$A$2:$B$55,2,FALSE)</f>
        <v>#N/A</v>
      </c>
      <c r="K606" s="78"/>
      <c r="L606" s="81"/>
      <c r="M606" s="173" t="s">
        <v>188</v>
      </c>
      <c r="N606" s="69"/>
      <c r="O606" s="66"/>
    </row>
    <row r="607" spans="1:15" ht="12.75" hidden="1" customHeight="1" x14ac:dyDescent="0.25">
      <c r="A607" s="68"/>
      <c r="B607" s="74"/>
      <c r="C607" s="78"/>
      <c r="D607" s="78"/>
      <c r="E607" s="78"/>
      <c r="F607" s="78"/>
      <c r="G607" s="78"/>
      <c r="H607" s="78"/>
      <c r="I607" s="78"/>
      <c r="J607" s="183" t="e">
        <f>VLOOKUP(MID(I607,1,2),Prov!$A$2:$B$55,2,FALSE)</f>
        <v>#N/A</v>
      </c>
      <c r="K607" s="78"/>
      <c r="L607" s="81"/>
      <c r="M607" s="173" t="s">
        <v>188</v>
      </c>
      <c r="N607" s="69"/>
      <c r="O607" s="66"/>
    </row>
    <row r="608" spans="1:15" ht="12.75" hidden="1" customHeight="1" x14ac:dyDescent="0.25">
      <c r="A608" s="68"/>
      <c r="B608" s="74"/>
      <c r="C608" s="78"/>
      <c r="D608" s="78"/>
      <c r="E608" s="78"/>
      <c r="F608" s="78"/>
      <c r="G608" s="78"/>
      <c r="H608" s="78"/>
      <c r="I608" s="78"/>
      <c r="J608" s="183" t="e">
        <f>VLOOKUP(MID(I608,1,2),Prov!$A$2:$B$55,2,FALSE)</f>
        <v>#N/A</v>
      </c>
      <c r="K608" s="78"/>
      <c r="L608" s="81"/>
      <c r="M608" s="173" t="s">
        <v>188</v>
      </c>
      <c r="N608" s="69"/>
      <c r="O608" s="66"/>
    </row>
    <row r="609" spans="1:15" ht="12.75" hidden="1" customHeight="1" x14ac:dyDescent="0.25">
      <c r="A609" s="68"/>
      <c r="B609" s="74"/>
      <c r="C609" s="78"/>
      <c r="D609" s="78"/>
      <c r="E609" s="78"/>
      <c r="F609" s="78"/>
      <c r="G609" s="78"/>
      <c r="H609" s="78"/>
      <c r="I609" s="78"/>
      <c r="J609" s="183" t="e">
        <f>VLOOKUP(MID(I609,1,2),Prov!$A$2:$B$55,2,FALSE)</f>
        <v>#N/A</v>
      </c>
      <c r="K609" s="78"/>
      <c r="L609" s="81"/>
      <c r="M609" s="173" t="s">
        <v>188</v>
      </c>
      <c r="N609" s="69"/>
      <c r="O609" s="66"/>
    </row>
    <row r="610" spans="1:15" ht="12.75" hidden="1" customHeight="1" x14ac:dyDescent="0.25">
      <c r="A610" s="68"/>
      <c r="B610" s="74"/>
      <c r="C610" s="78"/>
      <c r="D610" s="78"/>
      <c r="E610" s="78"/>
      <c r="F610" s="78"/>
      <c r="G610" s="78"/>
      <c r="H610" s="78"/>
      <c r="I610" s="78"/>
      <c r="J610" s="183" t="e">
        <f>VLOOKUP(MID(I610,1,2),Prov!$A$2:$B$55,2,FALSE)</f>
        <v>#N/A</v>
      </c>
      <c r="K610" s="78"/>
      <c r="L610" s="81"/>
      <c r="M610" s="173" t="s">
        <v>188</v>
      </c>
      <c r="N610" s="69"/>
      <c r="O610" s="66"/>
    </row>
    <row r="611" spans="1:15" ht="12.75" hidden="1" customHeight="1" x14ac:dyDescent="0.25">
      <c r="A611" s="68"/>
      <c r="B611" s="74"/>
      <c r="C611" s="78"/>
      <c r="D611" s="78"/>
      <c r="E611" s="78"/>
      <c r="F611" s="78"/>
      <c r="G611" s="78"/>
      <c r="H611" s="78"/>
      <c r="I611" s="78"/>
      <c r="J611" s="183" t="e">
        <f>VLOOKUP(MID(I611,1,2),Prov!$A$2:$B$55,2,FALSE)</f>
        <v>#N/A</v>
      </c>
      <c r="K611" s="78"/>
      <c r="L611" s="81"/>
      <c r="M611" s="173" t="s">
        <v>188</v>
      </c>
      <c r="N611" s="69"/>
      <c r="O611" s="66"/>
    </row>
    <row r="612" spans="1:15" ht="12.75" hidden="1" customHeight="1" x14ac:dyDescent="0.25">
      <c r="A612" s="68"/>
      <c r="B612" s="74"/>
      <c r="C612" s="78"/>
      <c r="D612" s="78"/>
      <c r="E612" s="78"/>
      <c r="F612" s="78"/>
      <c r="G612" s="78"/>
      <c r="H612" s="78"/>
      <c r="I612" s="78"/>
      <c r="J612" s="183" t="e">
        <f>VLOOKUP(MID(I612,1,2),Prov!$A$2:$B$55,2,FALSE)</f>
        <v>#N/A</v>
      </c>
      <c r="K612" s="78"/>
      <c r="L612" s="81"/>
      <c r="M612" s="173" t="s">
        <v>188</v>
      </c>
      <c r="N612" s="69"/>
      <c r="O612" s="66"/>
    </row>
    <row r="613" spans="1:15" ht="12.75" hidden="1" customHeight="1" x14ac:dyDescent="0.25">
      <c r="A613" s="68"/>
      <c r="B613" s="74"/>
      <c r="C613" s="78"/>
      <c r="D613" s="78"/>
      <c r="E613" s="78"/>
      <c r="F613" s="78"/>
      <c r="G613" s="78"/>
      <c r="H613" s="78"/>
      <c r="I613" s="78"/>
      <c r="J613" s="183" t="e">
        <f>VLOOKUP(MID(I613,1,2),Prov!$A$2:$B$55,2,FALSE)</f>
        <v>#N/A</v>
      </c>
      <c r="K613" s="78"/>
      <c r="L613" s="81"/>
      <c r="M613" s="173" t="s">
        <v>188</v>
      </c>
      <c r="N613" s="69"/>
      <c r="O613" s="66"/>
    </row>
    <row r="614" spans="1:15" ht="12.75" hidden="1" customHeight="1" x14ac:dyDescent="0.25">
      <c r="A614" s="68"/>
      <c r="B614" s="74"/>
      <c r="C614" s="78"/>
      <c r="D614" s="78"/>
      <c r="E614" s="78"/>
      <c r="F614" s="78"/>
      <c r="G614" s="78"/>
      <c r="H614" s="78"/>
      <c r="I614" s="78"/>
      <c r="J614" s="183" t="e">
        <f>VLOOKUP(MID(I614,1,2),Prov!$A$2:$B$55,2,FALSE)</f>
        <v>#N/A</v>
      </c>
      <c r="K614" s="78"/>
      <c r="L614" s="81"/>
      <c r="M614" s="173" t="s">
        <v>188</v>
      </c>
      <c r="N614" s="69"/>
      <c r="O614" s="66"/>
    </row>
    <row r="615" spans="1:15" ht="12.75" hidden="1" customHeight="1" x14ac:dyDescent="0.25">
      <c r="A615" s="68"/>
      <c r="B615" s="74"/>
      <c r="C615" s="78"/>
      <c r="D615" s="78"/>
      <c r="E615" s="78"/>
      <c r="F615" s="78"/>
      <c r="G615" s="78"/>
      <c r="H615" s="78"/>
      <c r="I615" s="78"/>
      <c r="J615" s="183" t="e">
        <f>VLOOKUP(MID(I615,1,2),Prov!$A$2:$B$55,2,FALSE)</f>
        <v>#N/A</v>
      </c>
      <c r="K615" s="78"/>
      <c r="L615" s="81"/>
      <c r="M615" s="173" t="s">
        <v>188</v>
      </c>
      <c r="N615" s="69"/>
      <c r="O615" s="66"/>
    </row>
    <row r="616" spans="1:15" ht="12.75" hidden="1" customHeight="1" x14ac:dyDescent="0.25">
      <c r="A616" s="68"/>
      <c r="B616" s="74"/>
      <c r="C616" s="78"/>
      <c r="D616" s="78"/>
      <c r="E616" s="78"/>
      <c r="F616" s="78"/>
      <c r="G616" s="78"/>
      <c r="H616" s="78"/>
      <c r="I616" s="78"/>
      <c r="J616" s="183" t="e">
        <f>VLOOKUP(MID(I616,1,2),Prov!$A$2:$B$55,2,FALSE)</f>
        <v>#N/A</v>
      </c>
      <c r="K616" s="78"/>
      <c r="L616" s="81"/>
      <c r="M616" s="173" t="s">
        <v>188</v>
      </c>
      <c r="N616" s="69"/>
      <c r="O616" s="66"/>
    </row>
    <row r="617" spans="1:15" ht="12.75" hidden="1" customHeight="1" x14ac:dyDescent="0.25">
      <c r="A617" s="68"/>
      <c r="B617" s="74"/>
      <c r="C617" s="78"/>
      <c r="D617" s="78"/>
      <c r="E617" s="78"/>
      <c r="F617" s="78"/>
      <c r="G617" s="78"/>
      <c r="H617" s="78"/>
      <c r="I617" s="78"/>
      <c r="J617" s="183" t="e">
        <f>VLOOKUP(MID(I617,1,2),Prov!$A$2:$B$55,2,FALSE)</f>
        <v>#N/A</v>
      </c>
      <c r="K617" s="78"/>
      <c r="L617" s="81"/>
      <c r="M617" s="173" t="s">
        <v>188</v>
      </c>
      <c r="N617" s="69"/>
      <c r="O617" s="66"/>
    </row>
    <row r="618" spans="1:15" ht="12.75" hidden="1" customHeight="1" x14ac:dyDescent="0.25">
      <c r="A618" s="68"/>
      <c r="B618" s="74"/>
      <c r="C618" s="78"/>
      <c r="D618" s="78"/>
      <c r="E618" s="78"/>
      <c r="F618" s="78"/>
      <c r="G618" s="78"/>
      <c r="H618" s="78"/>
      <c r="I618" s="78"/>
      <c r="J618" s="183" t="e">
        <f>VLOOKUP(MID(I618,1,2),Prov!$A$2:$B$55,2,FALSE)</f>
        <v>#N/A</v>
      </c>
      <c r="K618" s="78"/>
      <c r="L618" s="81"/>
      <c r="M618" s="173" t="s">
        <v>188</v>
      </c>
      <c r="N618" s="69"/>
      <c r="O618" s="66"/>
    </row>
    <row r="619" spans="1:15" ht="12.75" hidden="1" customHeight="1" x14ac:dyDescent="0.25">
      <c r="A619" s="68"/>
      <c r="B619" s="74"/>
      <c r="C619" s="78"/>
      <c r="D619" s="78"/>
      <c r="E619" s="78"/>
      <c r="F619" s="78"/>
      <c r="G619" s="78"/>
      <c r="H619" s="78"/>
      <c r="I619" s="78"/>
      <c r="J619" s="183" t="e">
        <f>VLOOKUP(MID(I619,1,2),Prov!$A$2:$B$55,2,FALSE)</f>
        <v>#N/A</v>
      </c>
      <c r="K619" s="78"/>
      <c r="L619" s="81"/>
      <c r="M619" s="173" t="s">
        <v>188</v>
      </c>
      <c r="N619" s="69"/>
      <c r="O619" s="66"/>
    </row>
    <row r="620" spans="1:15" ht="12.75" hidden="1" customHeight="1" x14ac:dyDescent="0.25">
      <c r="A620" s="68"/>
      <c r="B620" s="74"/>
      <c r="C620" s="78"/>
      <c r="D620" s="78"/>
      <c r="E620" s="78"/>
      <c r="F620" s="78"/>
      <c r="G620" s="78"/>
      <c r="H620" s="78"/>
      <c r="I620" s="78"/>
      <c r="J620" s="183" t="e">
        <f>VLOOKUP(MID(I620,1,2),Prov!$A$2:$B$55,2,FALSE)</f>
        <v>#N/A</v>
      </c>
      <c r="K620" s="78"/>
      <c r="L620" s="81"/>
      <c r="M620" s="173" t="s">
        <v>188</v>
      </c>
      <c r="N620" s="69"/>
      <c r="O620" s="66"/>
    </row>
    <row r="621" spans="1:15" ht="12.75" hidden="1" customHeight="1" x14ac:dyDescent="0.25">
      <c r="A621" s="68"/>
      <c r="B621" s="74"/>
      <c r="C621" s="78"/>
      <c r="D621" s="78"/>
      <c r="E621" s="78"/>
      <c r="F621" s="78"/>
      <c r="G621" s="78"/>
      <c r="H621" s="78"/>
      <c r="I621" s="78"/>
      <c r="J621" s="183" t="e">
        <f>VLOOKUP(MID(I621,1,2),Prov!$A$2:$B$55,2,FALSE)</f>
        <v>#N/A</v>
      </c>
      <c r="K621" s="78"/>
      <c r="L621" s="81"/>
      <c r="M621" s="173" t="s">
        <v>188</v>
      </c>
      <c r="N621" s="69"/>
      <c r="O621" s="66"/>
    </row>
    <row r="622" spans="1:15" ht="12.75" hidden="1" customHeight="1" x14ac:dyDescent="0.25">
      <c r="A622" s="68"/>
      <c r="B622" s="74"/>
      <c r="C622" s="78"/>
      <c r="D622" s="78"/>
      <c r="E622" s="78"/>
      <c r="F622" s="78"/>
      <c r="G622" s="78"/>
      <c r="H622" s="78"/>
      <c r="I622" s="78"/>
      <c r="J622" s="183" t="e">
        <f>VLOOKUP(MID(I622,1,2),Prov!$A$2:$B$55,2,FALSE)</f>
        <v>#N/A</v>
      </c>
      <c r="K622" s="78"/>
      <c r="L622" s="81"/>
      <c r="M622" s="173" t="s">
        <v>188</v>
      </c>
      <c r="N622" s="69"/>
      <c r="O622" s="66"/>
    </row>
    <row r="623" spans="1:15" ht="12.75" hidden="1" customHeight="1" x14ac:dyDescent="0.25">
      <c r="A623" s="68"/>
      <c r="B623" s="74"/>
      <c r="C623" s="78"/>
      <c r="D623" s="78"/>
      <c r="E623" s="78"/>
      <c r="F623" s="78"/>
      <c r="G623" s="78"/>
      <c r="H623" s="78"/>
      <c r="I623" s="78"/>
      <c r="J623" s="183" t="e">
        <f>VLOOKUP(MID(I623,1,2),Prov!$A$2:$B$55,2,FALSE)</f>
        <v>#N/A</v>
      </c>
      <c r="K623" s="78"/>
      <c r="L623" s="81"/>
      <c r="M623" s="173" t="s">
        <v>188</v>
      </c>
      <c r="N623" s="69"/>
      <c r="O623" s="66"/>
    </row>
    <row r="624" spans="1:15" ht="12.75" hidden="1" customHeight="1" x14ac:dyDescent="0.25">
      <c r="A624" s="68"/>
      <c r="B624" s="74"/>
      <c r="C624" s="78"/>
      <c r="D624" s="78"/>
      <c r="E624" s="78"/>
      <c r="F624" s="78"/>
      <c r="G624" s="78"/>
      <c r="H624" s="78"/>
      <c r="I624" s="78"/>
      <c r="J624" s="183" t="e">
        <f>VLOOKUP(MID(I624,1,2),Prov!$A$2:$B$55,2,FALSE)</f>
        <v>#N/A</v>
      </c>
      <c r="K624" s="78"/>
      <c r="L624" s="81"/>
      <c r="M624" s="173" t="s">
        <v>188</v>
      </c>
      <c r="N624" s="69"/>
      <c r="O624" s="66"/>
    </row>
    <row r="625" spans="1:15" ht="12.75" hidden="1" customHeight="1" x14ac:dyDescent="0.25">
      <c r="A625" s="68"/>
      <c r="B625" s="74"/>
      <c r="C625" s="78"/>
      <c r="D625" s="78"/>
      <c r="E625" s="78"/>
      <c r="F625" s="78"/>
      <c r="G625" s="78"/>
      <c r="H625" s="78"/>
      <c r="I625" s="78"/>
      <c r="J625" s="183" t="e">
        <f>VLOOKUP(MID(I625,1,2),Prov!$A$2:$B$55,2,FALSE)</f>
        <v>#N/A</v>
      </c>
      <c r="K625" s="78"/>
      <c r="L625" s="81"/>
      <c r="M625" s="173" t="s">
        <v>188</v>
      </c>
      <c r="N625" s="69"/>
      <c r="O625" s="66"/>
    </row>
    <row r="626" spans="1:15" ht="12.75" hidden="1" customHeight="1" x14ac:dyDescent="0.25">
      <c r="A626" s="68"/>
      <c r="B626" s="74"/>
      <c r="C626" s="78"/>
      <c r="D626" s="78"/>
      <c r="E626" s="78"/>
      <c r="F626" s="78"/>
      <c r="G626" s="78"/>
      <c r="H626" s="78"/>
      <c r="I626" s="78"/>
      <c r="J626" s="183" t="e">
        <f>VLOOKUP(MID(I626,1,2),Prov!$A$2:$B$55,2,FALSE)</f>
        <v>#N/A</v>
      </c>
      <c r="K626" s="78"/>
      <c r="L626" s="81"/>
      <c r="M626" s="173" t="s">
        <v>188</v>
      </c>
      <c r="N626" s="69"/>
      <c r="O626" s="66"/>
    </row>
    <row r="627" spans="1:15" ht="12.75" hidden="1" customHeight="1" x14ac:dyDescent="0.25">
      <c r="A627" s="68"/>
      <c r="B627" s="74"/>
      <c r="C627" s="78"/>
      <c r="D627" s="78"/>
      <c r="E627" s="78"/>
      <c r="F627" s="78"/>
      <c r="G627" s="78"/>
      <c r="H627" s="78"/>
      <c r="I627" s="78"/>
      <c r="J627" s="183" t="e">
        <f>VLOOKUP(MID(I627,1,2),Prov!$A$2:$B$55,2,FALSE)</f>
        <v>#N/A</v>
      </c>
      <c r="K627" s="78"/>
      <c r="L627" s="81"/>
      <c r="M627" s="173" t="s">
        <v>188</v>
      </c>
      <c r="N627" s="69"/>
      <c r="O627" s="66"/>
    </row>
    <row r="628" spans="1:15" ht="12.75" hidden="1" customHeight="1" x14ac:dyDescent="0.25">
      <c r="A628" s="68"/>
      <c r="B628" s="74"/>
      <c r="C628" s="78"/>
      <c r="D628" s="78"/>
      <c r="E628" s="78"/>
      <c r="F628" s="78"/>
      <c r="G628" s="78"/>
      <c r="H628" s="78"/>
      <c r="I628" s="78"/>
      <c r="J628" s="183" t="e">
        <f>VLOOKUP(MID(I628,1,2),Prov!$A$2:$B$55,2,FALSE)</f>
        <v>#N/A</v>
      </c>
      <c r="K628" s="78"/>
      <c r="L628" s="81"/>
      <c r="M628" s="173" t="s">
        <v>188</v>
      </c>
      <c r="N628" s="69"/>
      <c r="O628" s="66"/>
    </row>
    <row r="629" spans="1:15" ht="12.75" hidden="1" customHeight="1" x14ac:dyDescent="0.25">
      <c r="A629" s="68"/>
      <c r="B629" s="74"/>
      <c r="C629" s="78"/>
      <c r="D629" s="78"/>
      <c r="E629" s="78"/>
      <c r="F629" s="78"/>
      <c r="G629" s="78"/>
      <c r="H629" s="78"/>
      <c r="I629" s="78"/>
      <c r="J629" s="183" t="e">
        <f>VLOOKUP(MID(I629,1,2),Prov!$A$2:$B$55,2,FALSE)</f>
        <v>#N/A</v>
      </c>
      <c r="K629" s="78"/>
      <c r="L629" s="81"/>
      <c r="M629" s="173" t="s">
        <v>188</v>
      </c>
      <c r="N629" s="69"/>
      <c r="O629" s="66"/>
    </row>
    <row r="630" spans="1:15" ht="12.75" hidden="1" customHeight="1" x14ac:dyDescent="0.25">
      <c r="A630" s="68"/>
      <c r="B630" s="74"/>
      <c r="C630" s="78"/>
      <c r="D630" s="78"/>
      <c r="E630" s="78"/>
      <c r="F630" s="78"/>
      <c r="G630" s="78"/>
      <c r="H630" s="78"/>
      <c r="I630" s="78"/>
      <c r="J630" s="183" t="e">
        <f>VLOOKUP(MID(I630,1,2),Prov!$A$2:$B$55,2,FALSE)</f>
        <v>#N/A</v>
      </c>
      <c r="K630" s="78"/>
      <c r="L630" s="81"/>
      <c r="M630" s="173" t="s">
        <v>188</v>
      </c>
      <c r="N630" s="69"/>
      <c r="O630" s="66"/>
    </row>
    <row r="631" spans="1:15" ht="12.75" hidden="1" customHeight="1" x14ac:dyDescent="0.25">
      <c r="A631" s="68"/>
      <c r="B631" s="74"/>
      <c r="C631" s="78"/>
      <c r="D631" s="78"/>
      <c r="E631" s="78"/>
      <c r="F631" s="78"/>
      <c r="G631" s="78"/>
      <c r="H631" s="78"/>
      <c r="I631" s="78"/>
      <c r="J631" s="183" t="e">
        <f>VLOOKUP(MID(I631,1,2),Prov!$A$2:$B$55,2,FALSE)</f>
        <v>#N/A</v>
      </c>
      <c r="K631" s="78"/>
      <c r="L631" s="81"/>
      <c r="M631" s="173" t="s">
        <v>188</v>
      </c>
      <c r="N631" s="69"/>
      <c r="O631" s="66"/>
    </row>
    <row r="632" spans="1:15" ht="12.75" hidden="1" customHeight="1" x14ac:dyDescent="0.25">
      <c r="A632" s="68"/>
      <c r="B632" s="74"/>
      <c r="C632" s="78"/>
      <c r="D632" s="78"/>
      <c r="E632" s="78"/>
      <c r="F632" s="78"/>
      <c r="G632" s="78"/>
      <c r="H632" s="78"/>
      <c r="I632" s="78"/>
      <c r="J632" s="183" t="e">
        <f>VLOOKUP(MID(I632,1,2),Prov!$A$2:$B$55,2,FALSE)</f>
        <v>#N/A</v>
      </c>
      <c r="K632" s="78"/>
      <c r="L632" s="81"/>
      <c r="M632" s="173" t="s">
        <v>188</v>
      </c>
      <c r="N632" s="69"/>
      <c r="O632" s="66"/>
    </row>
    <row r="633" spans="1:15" ht="12.75" hidden="1" customHeight="1" x14ac:dyDescent="0.25">
      <c r="A633" s="68"/>
      <c r="B633" s="74"/>
      <c r="C633" s="78"/>
      <c r="D633" s="78"/>
      <c r="E633" s="78"/>
      <c r="F633" s="78"/>
      <c r="G633" s="78"/>
      <c r="H633" s="78"/>
      <c r="I633" s="78"/>
      <c r="J633" s="183" t="e">
        <f>VLOOKUP(MID(I633,1,2),Prov!$A$2:$B$55,2,FALSE)</f>
        <v>#N/A</v>
      </c>
      <c r="K633" s="78"/>
      <c r="L633" s="81"/>
      <c r="M633" s="173" t="s">
        <v>188</v>
      </c>
      <c r="N633" s="69"/>
      <c r="O633" s="66"/>
    </row>
    <row r="634" spans="1:15" ht="12.75" hidden="1" customHeight="1" x14ac:dyDescent="0.25">
      <c r="A634" s="68"/>
      <c r="B634" s="74"/>
      <c r="C634" s="78"/>
      <c r="D634" s="78"/>
      <c r="E634" s="78"/>
      <c r="F634" s="78"/>
      <c r="G634" s="78"/>
      <c r="H634" s="78"/>
      <c r="I634" s="78"/>
      <c r="J634" s="183" t="e">
        <f>VLOOKUP(MID(I634,1,2),Prov!$A$2:$B$55,2,FALSE)</f>
        <v>#N/A</v>
      </c>
      <c r="K634" s="78"/>
      <c r="L634" s="81"/>
      <c r="M634" s="173" t="s">
        <v>188</v>
      </c>
      <c r="N634" s="69"/>
      <c r="O634" s="66"/>
    </row>
    <row r="635" spans="1:15" ht="12.75" hidden="1" customHeight="1" x14ac:dyDescent="0.25">
      <c r="A635" s="68"/>
      <c r="B635" s="74"/>
      <c r="C635" s="78"/>
      <c r="D635" s="78"/>
      <c r="E635" s="78"/>
      <c r="F635" s="78"/>
      <c r="G635" s="78"/>
      <c r="H635" s="78"/>
      <c r="I635" s="78"/>
      <c r="J635" s="183" t="e">
        <f>VLOOKUP(MID(I635,1,2),Prov!$A$2:$B$55,2,FALSE)</f>
        <v>#N/A</v>
      </c>
      <c r="K635" s="78"/>
      <c r="L635" s="81"/>
      <c r="M635" s="173" t="s">
        <v>188</v>
      </c>
      <c r="N635" s="69"/>
      <c r="O635" s="66"/>
    </row>
    <row r="636" spans="1:15" ht="12.75" hidden="1" customHeight="1" x14ac:dyDescent="0.25">
      <c r="A636" s="68"/>
      <c r="B636" s="74"/>
      <c r="C636" s="78"/>
      <c r="D636" s="78"/>
      <c r="E636" s="78"/>
      <c r="F636" s="78"/>
      <c r="G636" s="78"/>
      <c r="H636" s="78"/>
      <c r="I636" s="78"/>
      <c r="J636" s="183" t="e">
        <f>VLOOKUP(MID(I636,1,2),Prov!$A$2:$B$55,2,FALSE)</f>
        <v>#N/A</v>
      </c>
      <c r="K636" s="78"/>
      <c r="L636" s="81"/>
      <c r="M636" s="173" t="s">
        <v>188</v>
      </c>
      <c r="N636" s="69"/>
      <c r="O636" s="66"/>
    </row>
    <row r="637" spans="1:15" ht="12.75" hidden="1" customHeight="1" x14ac:dyDescent="0.25">
      <c r="A637" s="68"/>
      <c r="B637" s="74"/>
      <c r="C637" s="78"/>
      <c r="D637" s="78"/>
      <c r="E637" s="78"/>
      <c r="F637" s="78"/>
      <c r="G637" s="78"/>
      <c r="H637" s="78"/>
      <c r="I637" s="78"/>
      <c r="J637" s="183" t="e">
        <f>VLOOKUP(MID(I637,1,2),Prov!$A$2:$B$55,2,FALSE)</f>
        <v>#N/A</v>
      </c>
      <c r="K637" s="78"/>
      <c r="L637" s="81"/>
      <c r="M637" s="173" t="s">
        <v>188</v>
      </c>
      <c r="N637" s="69"/>
      <c r="O637" s="66"/>
    </row>
    <row r="638" spans="1:15" ht="12.75" hidden="1" customHeight="1" x14ac:dyDescent="0.25">
      <c r="A638" s="68"/>
      <c r="B638" s="74"/>
      <c r="C638" s="78"/>
      <c r="D638" s="78"/>
      <c r="E638" s="78"/>
      <c r="F638" s="78"/>
      <c r="G638" s="78"/>
      <c r="H638" s="78"/>
      <c r="I638" s="78"/>
      <c r="J638" s="183" t="e">
        <f>VLOOKUP(MID(I638,1,2),Prov!$A$2:$B$55,2,FALSE)</f>
        <v>#N/A</v>
      </c>
      <c r="K638" s="78"/>
      <c r="L638" s="81"/>
      <c r="M638" s="173" t="s">
        <v>188</v>
      </c>
      <c r="N638" s="69"/>
      <c r="O638" s="66"/>
    </row>
    <row r="639" spans="1:15" ht="12.75" hidden="1" customHeight="1" x14ac:dyDescent="0.25">
      <c r="A639" s="68"/>
      <c r="B639" s="74"/>
      <c r="C639" s="78"/>
      <c r="D639" s="78"/>
      <c r="E639" s="78"/>
      <c r="F639" s="78"/>
      <c r="G639" s="78"/>
      <c r="H639" s="78"/>
      <c r="I639" s="78"/>
      <c r="J639" s="183" t="e">
        <f>VLOOKUP(MID(I639,1,2),Prov!$A$2:$B$55,2,FALSE)</f>
        <v>#N/A</v>
      </c>
      <c r="K639" s="78"/>
      <c r="L639" s="81"/>
      <c r="M639" s="173" t="s">
        <v>188</v>
      </c>
      <c r="N639" s="69"/>
      <c r="O639" s="66"/>
    </row>
    <row r="640" spans="1:15" ht="12.75" hidden="1" customHeight="1" x14ac:dyDescent="0.25">
      <c r="A640" s="68"/>
      <c r="B640" s="74"/>
      <c r="C640" s="78"/>
      <c r="D640" s="78"/>
      <c r="E640" s="78"/>
      <c r="F640" s="78"/>
      <c r="G640" s="78"/>
      <c r="H640" s="78"/>
      <c r="I640" s="78"/>
      <c r="J640" s="183" t="e">
        <f>VLOOKUP(MID(I640,1,2),Prov!$A$2:$B$55,2,FALSE)</f>
        <v>#N/A</v>
      </c>
      <c r="K640" s="78"/>
      <c r="L640" s="81"/>
      <c r="M640" s="173" t="s">
        <v>188</v>
      </c>
      <c r="N640" s="69"/>
      <c r="O640" s="66"/>
    </row>
    <row r="641" spans="1:15" ht="12.75" hidden="1" customHeight="1" x14ac:dyDescent="0.25">
      <c r="A641" s="68"/>
      <c r="B641" s="74"/>
      <c r="C641" s="78"/>
      <c r="D641" s="78"/>
      <c r="E641" s="78"/>
      <c r="F641" s="78"/>
      <c r="G641" s="78"/>
      <c r="H641" s="78"/>
      <c r="I641" s="78"/>
      <c r="J641" s="183" t="e">
        <f>VLOOKUP(MID(I641,1,2),Prov!$A$2:$B$55,2,FALSE)</f>
        <v>#N/A</v>
      </c>
      <c r="K641" s="78"/>
      <c r="L641" s="81"/>
      <c r="M641" s="173" t="s">
        <v>188</v>
      </c>
      <c r="N641" s="69"/>
      <c r="O641" s="66"/>
    </row>
    <row r="642" spans="1:15" ht="12.75" hidden="1" customHeight="1" x14ac:dyDescent="0.25">
      <c r="A642" s="68"/>
      <c r="B642" s="74"/>
      <c r="C642" s="78"/>
      <c r="D642" s="78"/>
      <c r="E642" s="78"/>
      <c r="F642" s="78"/>
      <c r="G642" s="78"/>
      <c r="H642" s="78"/>
      <c r="I642" s="78"/>
      <c r="J642" s="183" t="e">
        <f>VLOOKUP(MID(I642,1,2),Prov!$A$2:$B$55,2,FALSE)</f>
        <v>#N/A</v>
      </c>
      <c r="K642" s="78"/>
      <c r="L642" s="81"/>
      <c r="M642" s="173" t="s">
        <v>188</v>
      </c>
      <c r="N642" s="69"/>
      <c r="O642" s="66"/>
    </row>
    <row r="643" spans="1:15" ht="12.75" hidden="1" customHeight="1" x14ac:dyDescent="0.25">
      <c r="A643" s="68"/>
      <c r="B643" s="74"/>
      <c r="C643" s="78"/>
      <c r="D643" s="78"/>
      <c r="E643" s="78"/>
      <c r="F643" s="78"/>
      <c r="G643" s="78"/>
      <c r="H643" s="78"/>
      <c r="I643" s="78"/>
      <c r="J643" s="183" t="e">
        <f>VLOOKUP(MID(I643,1,2),Prov!$A$2:$B$55,2,FALSE)</f>
        <v>#N/A</v>
      </c>
      <c r="K643" s="78"/>
      <c r="L643" s="81"/>
      <c r="M643" s="173" t="s">
        <v>188</v>
      </c>
      <c r="N643" s="69"/>
      <c r="O643" s="66"/>
    </row>
    <row r="644" spans="1:15" ht="12.75" hidden="1" customHeight="1" x14ac:dyDescent="0.25">
      <c r="A644" s="68"/>
      <c r="B644" s="74"/>
      <c r="C644" s="78"/>
      <c r="D644" s="78"/>
      <c r="E644" s="78"/>
      <c r="F644" s="78"/>
      <c r="G644" s="78"/>
      <c r="H644" s="78"/>
      <c r="I644" s="78"/>
      <c r="J644" s="183" t="e">
        <f>VLOOKUP(MID(I644,1,2),Prov!$A$2:$B$55,2,FALSE)</f>
        <v>#N/A</v>
      </c>
      <c r="K644" s="78"/>
      <c r="L644" s="81"/>
      <c r="M644" s="173" t="s">
        <v>188</v>
      </c>
      <c r="N644" s="69"/>
      <c r="O644" s="66"/>
    </row>
    <row r="645" spans="1:15" ht="12.75" hidden="1" customHeight="1" x14ac:dyDescent="0.25">
      <c r="A645" s="68"/>
      <c r="B645" s="74"/>
      <c r="C645" s="78"/>
      <c r="D645" s="78"/>
      <c r="E645" s="78"/>
      <c r="F645" s="78"/>
      <c r="G645" s="78"/>
      <c r="H645" s="78"/>
      <c r="I645" s="78"/>
      <c r="J645" s="183" t="e">
        <f>VLOOKUP(MID(I645,1,2),Prov!$A$2:$B$55,2,FALSE)</f>
        <v>#N/A</v>
      </c>
      <c r="K645" s="78"/>
      <c r="L645" s="81"/>
      <c r="M645" s="173" t="s">
        <v>188</v>
      </c>
      <c r="N645" s="69"/>
      <c r="O645" s="66"/>
    </row>
    <row r="646" spans="1:15" ht="12.75" hidden="1" customHeight="1" x14ac:dyDescent="0.25">
      <c r="A646" s="68"/>
      <c r="B646" s="74"/>
      <c r="C646" s="78"/>
      <c r="D646" s="78"/>
      <c r="E646" s="78"/>
      <c r="F646" s="78"/>
      <c r="G646" s="78"/>
      <c r="H646" s="78"/>
      <c r="I646" s="78"/>
      <c r="J646" s="183" t="e">
        <f>VLOOKUP(MID(I646,1,2),Prov!$A$2:$B$55,2,FALSE)</f>
        <v>#N/A</v>
      </c>
      <c r="K646" s="78"/>
      <c r="L646" s="81"/>
      <c r="M646" s="173" t="s">
        <v>188</v>
      </c>
      <c r="N646" s="69"/>
      <c r="O646" s="66"/>
    </row>
    <row r="647" spans="1:15" ht="12.75" hidden="1" customHeight="1" x14ac:dyDescent="0.25">
      <c r="A647" s="68"/>
      <c r="B647" s="74"/>
      <c r="C647" s="78"/>
      <c r="D647" s="78"/>
      <c r="E647" s="78"/>
      <c r="F647" s="78"/>
      <c r="G647" s="78"/>
      <c r="H647" s="78"/>
      <c r="I647" s="78"/>
      <c r="J647" s="183" t="e">
        <f>VLOOKUP(MID(I647,1,2),Prov!$A$2:$B$55,2,FALSE)</f>
        <v>#N/A</v>
      </c>
      <c r="K647" s="78"/>
      <c r="L647" s="81"/>
      <c r="M647" s="173" t="s">
        <v>188</v>
      </c>
      <c r="N647" s="69"/>
      <c r="O647" s="66"/>
    </row>
    <row r="648" spans="1:15" ht="12.75" hidden="1" customHeight="1" x14ac:dyDescent="0.25">
      <c r="A648" s="68"/>
      <c r="B648" s="74"/>
      <c r="C648" s="78"/>
      <c r="D648" s="78"/>
      <c r="E648" s="78"/>
      <c r="F648" s="78"/>
      <c r="G648" s="78"/>
      <c r="H648" s="78"/>
      <c r="I648" s="78"/>
      <c r="J648" s="183" t="e">
        <f>VLOOKUP(MID(I648,1,2),Prov!$A$2:$B$55,2,FALSE)</f>
        <v>#N/A</v>
      </c>
      <c r="K648" s="78"/>
      <c r="L648" s="81"/>
      <c r="M648" s="173" t="s">
        <v>188</v>
      </c>
      <c r="N648" s="69"/>
      <c r="O648" s="66"/>
    </row>
    <row r="649" spans="1:15" ht="12.75" hidden="1" customHeight="1" x14ac:dyDescent="0.25">
      <c r="A649" s="68"/>
      <c r="B649" s="74"/>
      <c r="C649" s="78"/>
      <c r="D649" s="78"/>
      <c r="E649" s="78"/>
      <c r="F649" s="78"/>
      <c r="G649" s="78"/>
      <c r="H649" s="78"/>
      <c r="I649" s="78"/>
      <c r="J649" s="183" t="e">
        <f>VLOOKUP(MID(I649,1,2),Prov!$A$2:$B$55,2,FALSE)</f>
        <v>#N/A</v>
      </c>
      <c r="K649" s="78"/>
      <c r="L649" s="81"/>
      <c r="M649" s="173" t="s">
        <v>188</v>
      </c>
      <c r="N649" s="69"/>
      <c r="O649" s="66"/>
    </row>
    <row r="650" spans="1:15" ht="12.75" hidden="1" customHeight="1" x14ac:dyDescent="0.25">
      <c r="A650" s="68"/>
      <c r="B650" s="74"/>
      <c r="C650" s="78"/>
      <c r="D650" s="78"/>
      <c r="E650" s="78"/>
      <c r="F650" s="78"/>
      <c r="G650" s="78"/>
      <c r="H650" s="78"/>
      <c r="I650" s="78"/>
      <c r="J650" s="183" t="e">
        <f>VLOOKUP(MID(I650,1,2),Prov!$A$2:$B$55,2,FALSE)</f>
        <v>#N/A</v>
      </c>
      <c r="K650" s="78"/>
      <c r="L650" s="81"/>
      <c r="M650" s="173" t="s">
        <v>188</v>
      </c>
      <c r="N650" s="69"/>
      <c r="O650" s="66"/>
    </row>
    <row r="651" spans="1:15" ht="12.75" hidden="1" customHeight="1" x14ac:dyDescent="0.25">
      <c r="A651" s="68"/>
      <c r="B651" s="74"/>
      <c r="C651" s="78"/>
      <c r="D651" s="78"/>
      <c r="E651" s="78"/>
      <c r="F651" s="78"/>
      <c r="G651" s="78"/>
      <c r="H651" s="78"/>
      <c r="I651" s="78"/>
      <c r="J651" s="183" t="e">
        <f>VLOOKUP(MID(I651,1,2),Prov!$A$2:$B$55,2,FALSE)</f>
        <v>#N/A</v>
      </c>
      <c r="K651" s="78"/>
      <c r="L651" s="81"/>
      <c r="M651" s="173" t="s">
        <v>188</v>
      </c>
      <c r="N651" s="69"/>
      <c r="O651" s="66"/>
    </row>
    <row r="652" spans="1:15" ht="12.75" hidden="1" customHeight="1" x14ac:dyDescent="0.25">
      <c r="A652" s="68"/>
      <c r="B652" s="74"/>
      <c r="C652" s="78"/>
      <c r="D652" s="78"/>
      <c r="E652" s="78"/>
      <c r="F652" s="78"/>
      <c r="G652" s="78"/>
      <c r="H652" s="78"/>
      <c r="I652" s="78"/>
      <c r="J652" s="183" t="e">
        <f>VLOOKUP(MID(I652,1,2),Prov!$A$2:$B$55,2,FALSE)</f>
        <v>#N/A</v>
      </c>
      <c r="K652" s="78"/>
      <c r="L652" s="81"/>
      <c r="M652" s="173" t="s">
        <v>188</v>
      </c>
      <c r="N652" s="69"/>
      <c r="O652" s="66"/>
    </row>
    <row r="653" spans="1:15" ht="12.75" hidden="1" customHeight="1" x14ac:dyDescent="0.25">
      <c r="A653" s="68"/>
      <c r="B653" s="74"/>
      <c r="C653" s="78"/>
      <c r="D653" s="78"/>
      <c r="E653" s="78"/>
      <c r="F653" s="78"/>
      <c r="G653" s="78"/>
      <c r="H653" s="78"/>
      <c r="I653" s="78"/>
      <c r="J653" s="183" t="e">
        <f>VLOOKUP(MID(I653,1,2),Prov!$A$2:$B$55,2,FALSE)</f>
        <v>#N/A</v>
      </c>
      <c r="K653" s="78"/>
      <c r="L653" s="81"/>
      <c r="M653" s="173" t="s">
        <v>188</v>
      </c>
      <c r="N653" s="69"/>
      <c r="O653" s="66"/>
    </row>
    <row r="654" spans="1:15" ht="12.75" hidden="1" customHeight="1" x14ac:dyDescent="0.25">
      <c r="A654" s="68"/>
      <c r="B654" s="74"/>
      <c r="C654" s="78"/>
      <c r="D654" s="78"/>
      <c r="E654" s="78"/>
      <c r="F654" s="78"/>
      <c r="G654" s="78"/>
      <c r="H654" s="78"/>
      <c r="I654" s="78"/>
      <c r="J654" s="183" t="e">
        <f>VLOOKUP(MID(I654,1,2),Prov!$A$2:$B$55,2,FALSE)</f>
        <v>#N/A</v>
      </c>
      <c r="K654" s="78"/>
      <c r="L654" s="81"/>
      <c r="M654" s="173" t="s">
        <v>188</v>
      </c>
      <c r="N654" s="69"/>
      <c r="O654" s="66"/>
    </row>
    <row r="655" spans="1:15" ht="12.75" hidden="1" customHeight="1" x14ac:dyDescent="0.25">
      <c r="A655" s="68"/>
      <c r="B655" s="74"/>
      <c r="C655" s="78"/>
      <c r="D655" s="78"/>
      <c r="E655" s="78"/>
      <c r="F655" s="78"/>
      <c r="G655" s="78"/>
      <c r="H655" s="78"/>
      <c r="I655" s="78"/>
      <c r="J655" s="183" t="e">
        <f>VLOOKUP(MID(I655,1,2),Prov!$A$2:$B$55,2,FALSE)</f>
        <v>#N/A</v>
      </c>
      <c r="K655" s="78"/>
      <c r="L655" s="81"/>
      <c r="M655" s="173" t="s">
        <v>188</v>
      </c>
      <c r="N655" s="69"/>
      <c r="O655" s="66"/>
    </row>
    <row r="656" spans="1:15" ht="12.75" hidden="1" customHeight="1" x14ac:dyDescent="0.25">
      <c r="A656" s="68"/>
      <c r="B656" s="74"/>
      <c r="C656" s="78"/>
      <c r="D656" s="78"/>
      <c r="E656" s="78"/>
      <c r="F656" s="78"/>
      <c r="G656" s="78"/>
      <c r="H656" s="78"/>
      <c r="I656" s="78"/>
      <c r="J656" s="183" t="e">
        <f>VLOOKUP(MID(I656,1,2),Prov!$A$2:$B$55,2,FALSE)</f>
        <v>#N/A</v>
      </c>
      <c r="K656" s="78"/>
      <c r="L656" s="81"/>
      <c r="M656" s="173" t="s">
        <v>188</v>
      </c>
      <c r="N656" s="69"/>
      <c r="O656" s="66"/>
    </row>
    <row r="657" spans="1:15" ht="12.75" hidden="1" customHeight="1" x14ac:dyDescent="0.25">
      <c r="A657" s="68"/>
      <c r="B657" s="74"/>
      <c r="C657" s="78"/>
      <c r="D657" s="78"/>
      <c r="E657" s="78"/>
      <c r="F657" s="78"/>
      <c r="G657" s="78"/>
      <c r="H657" s="78"/>
      <c r="I657" s="78"/>
      <c r="J657" s="183" t="e">
        <f>VLOOKUP(MID(I657,1,2),Prov!$A$2:$B$55,2,FALSE)</f>
        <v>#N/A</v>
      </c>
      <c r="K657" s="78"/>
      <c r="L657" s="81"/>
      <c r="M657" s="173" t="s">
        <v>188</v>
      </c>
      <c r="N657" s="69"/>
      <c r="O657" s="66"/>
    </row>
    <row r="658" spans="1:15" ht="12.75" hidden="1" customHeight="1" x14ac:dyDescent="0.25">
      <c r="A658" s="68"/>
      <c r="B658" s="74"/>
      <c r="C658" s="78"/>
      <c r="D658" s="78"/>
      <c r="E658" s="78"/>
      <c r="F658" s="78"/>
      <c r="G658" s="78"/>
      <c r="H658" s="78"/>
      <c r="I658" s="78"/>
      <c r="J658" s="183" t="e">
        <f>VLOOKUP(MID(I658,1,2),Prov!$A$2:$B$55,2,FALSE)</f>
        <v>#N/A</v>
      </c>
      <c r="K658" s="78"/>
      <c r="L658" s="81"/>
      <c r="M658" s="173" t="s">
        <v>188</v>
      </c>
      <c r="N658" s="69"/>
      <c r="O658" s="66"/>
    </row>
    <row r="659" spans="1:15" ht="12.75" hidden="1" customHeight="1" x14ac:dyDescent="0.25">
      <c r="A659" s="68"/>
      <c r="B659" s="74"/>
      <c r="C659" s="78"/>
      <c r="D659" s="78"/>
      <c r="E659" s="78"/>
      <c r="F659" s="78"/>
      <c r="G659" s="78"/>
      <c r="H659" s="78"/>
      <c r="I659" s="78"/>
      <c r="J659" s="183" t="e">
        <f>VLOOKUP(MID(I659,1,2),Prov!$A$2:$B$55,2,FALSE)</f>
        <v>#N/A</v>
      </c>
      <c r="K659" s="78"/>
      <c r="L659" s="81"/>
      <c r="M659" s="173" t="s">
        <v>188</v>
      </c>
      <c r="N659" s="69"/>
      <c r="O659" s="66"/>
    </row>
    <row r="660" spans="1:15" ht="12.75" hidden="1" customHeight="1" x14ac:dyDescent="0.25">
      <c r="A660" s="68"/>
      <c r="B660" s="74"/>
      <c r="C660" s="78"/>
      <c r="D660" s="78"/>
      <c r="E660" s="78"/>
      <c r="F660" s="78"/>
      <c r="G660" s="78"/>
      <c r="H660" s="78"/>
      <c r="I660" s="78"/>
      <c r="J660" s="183" t="e">
        <f>VLOOKUP(MID(I660,1,2),Prov!$A$2:$B$55,2,FALSE)</f>
        <v>#N/A</v>
      </c>
      <c r="K660" s="78"/>
      <c r="L660" s="81"/>
      <c r="M660" s="173" t="s">
        <v>188</v>
      </c>
      <c r="N660" s="69"/>
      <c r="O660" s="66"/>
    </row>
    <row r="661" spans="1:15" ht="12.75" hidden="1" customHeight="1" x14ac:dyDescent="0.25">
      <c r="A661" s="68"/>
      <c r="B661" s="74"/>
      <c r="C661" s="78"/>
      <c r="D661" s="78"/>
      <c r="E661" s="78"/>
      <c r="F661" s="78"/>
      <c r="G661" s="78"/>
      <c r="H661" s="78"/>
      <c r="I661" s="78"/>
      <c r="J661" s="183" t="e">
        <f>VLOOKUP(MID(I661,1,2),Prov!$A$2:$B$55,2,FALSE)</f>
        <v>#N/A</v>
      </c>
      <c r="K661" s="78"/>
      <c r="L661" s="81"/>
      <c r="M661" s="173" t="s">
        <v>188</v>
      </c>
      <c r="N661" s="69"/>
      <c r="O661" s="66"/>
    </row>
    <row r="662" spans="1:15" ht="12.75" hidden="1" customHeight="1" x14ac:dyDescent="0.25">
      <c r="A662" s="68"/>
      <c r="B662" s="74"/>
      <c r="C662" s="78"/>
      <c r="D662" s="78"/>
      <c r="E662" s="78"/>
      <c r="F662" s="78"/>
      <c r="G662" s="78"/>
      <c r="H662" s="78"/>
      <c r="I662" s="78"/>
      <c r="J662" s="183" t="e">
        <f>VLOOKUP(MID(I662,1,2),Prov!$A$2:$B$55,2,FALSE)</f>
        <v>#N/A</v>
      </c>
      <c r="K662" s="78"/>
      <c r="L662" s="81"/>
      <c r="M662" s="173" t="s">
        <v>188</v>
      </c>
      <c r="N662" s="69"/>
      <c r="O662" s="66"/>
    </row>
    <row r="663" spans="1:15" ht="12.75" hidden="1" customHeight="1" x14ac:dyDescent="0.25">
      <c r="A663" s="68"/>
      <c r="B663" s="74"/>
      <c r="C663" s="78"/>
      <c r="D663" s="78"/>
      <c r="E663" s="78"/>
      <c r="F663" s="78"/>
      <c r="G663" s="78"/>
      <c r="H663" s="78"/>
      <c r="I663" s="78"/>
      <c r="J663" s="183" t="e">
        <f>VLOOKUP(MID(I663,1,2),Prov!$A$2:$B$55,2,FALSE)</f>
        <v>#N/A</v>
      </c>
      <c r="K663" s="78"/>
      <c r="L663" s="81"/>
      <c r="M663" s="173" t="s">
        <v>188</v>
      </c>
      <c r="N663" s="69"/>
      <c r="O663" s="66"/>
    </row>
    <row r="664" spans="1:15" ht="12.75" hidden="1" customHeight="1" x14ac:dyDescent="0.25">
      <c r="A664" s="68"/>
      <c r="B664" s="74"/>
      <c r="C664" s="78"/>
      <c r="D664" s="78"/>
      <c r="E664" s="78"/>
      <c r="F664" s="78"/>
      <c r="G664" s="78"/>
      <c r="H664" s="78"/>
      <c r="I664" s="78"/>
      <c r="J664" s="183" t="e">
        <f>VLOOKUP(MID(I664,1,2),Prov!$A$2:$B$55,2,FALSE)</f>
        <v>#N/A</v>
      </c>
      <c r="K664" s="78"/>
      <c r="L664" s="81"/>
      <c r="M664" s="173" t="s">
        <v>188</v>
      </c>
      <c r="N664" s="69"/>
      <c r="O664" s="66"/>
    </row>
    <row r="665" spans="1:15" ht="12.75" hidden="1" customHeight="1" x14ac:dyDescent="0.25">
      <c r="A665" s="68"/>
      <c r="B665" s="74"/>
      <c r="C665" s="78"/>
      <c r="D665" s="78"/>
      <c r="E665" s="78"/>
      <c r="F665" s="78"/>
      <c r="G665" s="78"/>
      <c r="H665" s="78"/>
      <c r="I665" s="78"/>
      <c r="J665" s="183" t="e">
        <f>VLOOKUP(MID(I665,1,2),Prov!$A$2:$B$55,2,FALSE)</f>
        <v>#N/A</v>
      </c>
      <c r="K665" s="78"/>
      <c r="L665" s="81"/>
      <c r="M665" s="173" t="s">
        <v>188</v>
      </c>
      <c r="N665" s="69"/>
      <c r="O665" s="66"/>
    </row>
    <row r="666" spans="1:15" ht="12.75" hidden="1" customHeight="1" x14ac:dyDescent="0.25">
      <c r="A666" s="68"/>
      <c r="B666" s="74"/>
      <c r="C666" s="78"/>
      <c r="D666" s="78"/>
      <c r="E666" s="78"/>
      <c r="F666" s="78"/>
      <c r="G666" s="78"/>
      <c r="H666" s="78"/>
      <c r="I666" s="78"/>
      <c r="J666" s="183" t="e">
        <f>VLOOKUP(MID(I666,1,2),Prov!$A$2:$B$55,2,FALSE)</f>
        <v>#N/A</v>
      </c>
      <c r="K666" s="78"/>
      <c r="L666" s="81"/>
      <c r="M666" s="173" t="s">
        <v>188</v>
      </c>
      <c r="N666" s="69"/>
      <c r="O666" s="66"/>
    </row>
    <row r="667" spans="1:15" ht="12.75" hidden="1" customHeight="1" x14ac:dyDescent="0.25">
      <c r="A667" s="68"/>
      <c r="B667" s="74"/>
      <c r="C667" s="78"/>
      <c r="D667" s="78"/>
      <c r="E667" s="78"/>
      <c r="F667" s="78"/>
      <c r="G667" s="78"/>
      <c r="H667" s="78"/>
      <c r="I667" s="78"/>
      <c r="J667" s="183" t="e">
        <f>VLOOKUP(MID(I667,1,2),Prov!$A$2:$B$55,2,FALSE)</f>
        <v>#N/A</v>
      </c>
      <c r="K667" s="78"/>
      <c r="L667" s="81"/>
      <c r="M667" s="173" t="s">
        <v>188</v>
      </c>
      <c r="N667" s="69"/>
      <c r="O667" s="66"/>
    </row>
    <row r="668" spans="1:15" ht="12.75" hidden="1" customHeight="1" x14ac:dyDescent="0.25">
      <c r="A668" s="68"/>
      <c r="B668" s="74"/>
      <c r="C668" s="78"/>
      <c r="D668" s="78"/>
      <c r="E668" s="78"/>
      <c r="F668" s="78"/>
      <c r="G668" s="78"/>
      <c r="H668" s="78"/>
      <c r="I668" s="78"/>
      <c r="J668" s="183" t="e">
        <f>VLOOKUP(MID(I668,1,2),Prov!$A$2:$B$55,2,FALSE)</f>
        <v>#N/A</v>
      </c>
      <c r="K668" s="78"/>
      <c r="L668" s="81"/>
      <c r="M668" s="173" t="s">
        <v>188</v>
      </c>
      <c r="N668" s="69"/>
      <c r="O668" s="66"/>
    </row>
    <row r="669" spans="1:15" ht="12.75" hidden="1" customHeight="1" x14ac:dyDescent="0.25">
      <c r="A669" s="68"/>
      <c r="B669" s="74"/>
      <c r="C669" s="78"/>
      <c r="D669" s="78"/>
      <c r="E669" s="78"/>
      <c r="F669" s="78"/>
      <c r="G669" s="78"/>
      <c r="H669" s="78"/>
      <c r="I669" s="78"/>
      <c r="J669" s="183" t="e">
        <f>VLOOKUP(MID(I669,1,2),Prov!$A$2:$B$55,2,FALSE)</f>
        <v>#N/A</v>
      </c>
      <c r="K669" s="78"/>
      <c r="L669" s="81"/>
      <c r="M669" s="173" t="s">
        <v>188</v>
      </c>
      <c r="N669" s="69"/>
      <c r="O669" s="66"/>
    </row>
    <row r="670" spans="1:15" ht="12.75" hidden="1" customHeight="1" x14ac:dyDescent="0.25">
      <c r="A670" s="68"/>
      <c r="B670" s="74"/>
      <c r="C670" s="78"/>
      <c r="D670" s="78"/>
      <c r="E670" s="78"/>
      <c r="F670" s="78"/>
      <c r="G670" s="78"/>
      <c r="H670" s="78"/>
      <c r="I670" s="78"/>
      <c r="J670" s="183" t="e">
        <f>VLOOKUP(MID(I670,1,2),Prov!$A$2:$B$55,2,FALSE)</f>
        <v>#N/A</v>
      </c>
      <c r="K670" s="78"/>
      <c r="L670" s="81"/>
      <c r="M670" s="173" t="s">
        <v>188</v>
      </c>
      <c r="N670" s="69"/>
      <c r="O670" s="66"/>
    </row>
    <row r="671" spans="1:15" ht="12.75" hidden="1" customHeight="1" x14ac:dyDescent="0.25">
      <c r="A671" s="68"/>
      <c r="B671" s="74"/>
      <c r="C671" s="78"/>
      <c r="D671" s="78"/>
      <c r="E671" s="78"/>
      <c r="F671" s="78"/>
      <c r="G671" s="78"/>
      <c r="H671" s="78"/>
      <c r="I671" s="78"/>
      <c r="J671" s="183" t="e">
        <f>VLOOKUP(MID(I671,1,2),Prov!$A$2:$B$55,2,FALSE)</f>
        <v>#N/A</v>
      </c>
      <c r="K671" s="78"/>
      <c r="L671" s="81"/>
      <c r="M671" s="173" t="s">
        <v>188</v>
      </c>
      <c r="N671" s="69"/>
      <c r="O671" s="66"/>
    </row>
    <row r="672" spans="1:15" ht="12.75" hidden="1" customHeight="1" x14ac:dyDescent="0.25">
      <c r="A672" s="68"/>
      <c r="B672" s="74"/>
      <c r="C672" s="78"/>
      <c r="D672" s="78"/>
      <c r="E672" s="78"/>
      <c r="F672" s="78"/>
      <c r="G672" s="78"/>
      <c r="H672" s="78"/>
      <c r="I672" s="78"/>
      <c r="J672" s="183" t="e">
        <f>VLOOKUP(MID(I672,1,2),Prov!$A$2:$B$55,2,FALSE)</f>
        <v>#N/A</v>
      </c>
      <c r="K672" s="78"/>
      <c r="L672" s="81"/>
      <c r="M672" s="173" t="s">
        <v>188</v>
      </c>
      <c r="N672" s="69"/>
      <c r="O672" s="66"/>
    </row>
    <row r="673" spans="1:15" ht="12.75" hidden="1" customHeight="1" x14ac:dyDescent="0.25">
      <c r="A673" s="68"/>
      <c r="B673" s="74"/>
      <c r="C673" s="78"/>
      <c r="D673" s="78"/>
      <c r="E673" s="78"/>
      <c r="F673" s="78"/>
      <c r="G673" s="78"/>
      <c r="H673" s="78"/>
      <c r="I673" s="78"/>
      <c r="J673" s="183" t="e">
        <f>VLOOKUP(MID(I673,1,2),Prov!$A$2:$B$55,2,FALSE)</f>
        <v>#N/A</v>
      </c>
      <c r="K673" s="78"/>
      <c r="L673" s="81"/>
      <c r="M673" s="173" t="s">
        <v>188</v>
      </c>
      <c r="N673" s="69"/>
      <c r="O673" s="66"/>
    </row>
    <row r="674" spans="1:15" ht="12.75" hidden="1" customHeight="1" x14ac:dyDescent="0.25">
      <c r="A674" s="68"/>
      <c r="B674" s="74"/>
      <c r="C674" s="78"/>
      <c r="D674" s="78"/>
      <c r="E674" s="78"/>
      <c r="F674" s="78"/>
      <c r="G674" s="78"/>
      <c r="H674" s="78"/>
      <c r="I674" s="78"/>
      <c r="J674" s="183" t="e">
        <f>VLOOKUP(MID(I674,1,2),Prov!$A$2:$B$55,2,FALSE)</f>
        <v>#N/A</v>
      </c>
      <c r="K674" s="78"/>
      <c r="L674" s="81"/>
      <c r="M674" s="173" t="s">
        <v>188</v>
      </c>
      <c r="N674" s="69"/>
      <c r="O674" s="66"/>
    </row>
    <row r="675" spans="1:15" ht="12.75" hidden="1" customHeight="1" x14ac:dyDescent="0.25">
      <c r="A675" s="68"/>
      <c r="B675" s="74"/>
      <c r="C675" s="78"/>
      <c r="D675" s="78"/>
      <c r="E675" s="78"/>
      <c r="F675" s="78"/>
      <c r="G675" s="78"/>
      <c r="H675" s="78"/>
      <c r="I675" s="78"/>
      <c r="J675" s="183" t="e">
        <f>VLOOKUP(MID(I675,1,2),Prov!$A$2:$B$55,2,FALSE)</f>
        <v>#N/A</v>
      </c>
      <c r="K675" s="78"/>
      <c r="L675" s="81"/>
      <c r="M675" s="173" t="s">
        <v>188</v>
      </c>
      <c r="N675" s="69"/>
      <c r="O675" s="66"/>
    </row>
    <row r="676" spans="1:15" ht="12.75" hidden="1" customHeight="1" x14ac:dyDescent="0.25">
      <c r="A676" s="68"/>
      <c r="B676" s="74"/>
      <c r="C676" s="78"/>
      <c r="D676" s="78"/>
      <c r="E676" s="78"/>
      <c r="F676" s="78"/>
      <c r="G676" s="78"/>
      <c r="H676" s="78"/>
      <c r="I676" s="78"/>
      <c r="J676" s="183" t="e">
        <f>VLOOKUP(MID(I676,1,2),Prov!$A$2:$B$55,2,FALSE)</f>
        <v>#N/A</v>
      </c>
      <c r="K676" s="78"/>
      <c r="L676" s="81"/>
      <c r="M676" s="173" t="s">
        <v>188</v>
      </c>
      <c r="N676" s="69"/>
      <c r="O676" s="66"/>
    </row>
    <row r="677" spans="1:15" ht="12.75" hidden="1" customHeight="1" x14ac:dyDescent="0.25">
      <c r="A677" s="68"/>
      <c r="B677" s="74"/>
      <c r="C677" s="78"/>
      <c r="D677" s="78"/>
      <c r="E677" s="78"/>
      <c r="F677" s="78"/>
      <c r="G677" s="78"/>
      <c r="H677" s="78"/>
      <c r="I677" s="78"/>
      <c r="J677" s="183" t="e">
        <f>VLOOKUP(MID(I677,1,2),Prov!$A$2:$B$55,2,FALSE)</f>
        <v>#N/A</v>
      </c>
      <c r="K677" s="78"/>
      <c r="L677" s="81"/>
      <c r="M677" s="173" t="s">
        <v>188</v>
      </c>
      <c r="N677" s="69"/>
      <c r="O677" s="66"/>
    </row>
    <row r="678" spans="1:15" ht="12.75" hidden="1" customHeight="1" x14ac:dyDescent="0.25">
      <c r="A678" s="68"/>
      <c r="B678" s="74"/>
      <c r="C678" s="78"/>
      <c r="D678" s="78"/>
      <c r="E678" s="78"/>
      <c r="F678" s="78"/>
      <c r="G678" s="78"/>
      <c r="H678" s="78"/>
      <c r="I678" s="78"/>
      <c r="J678" s="183" t="e">
        <f>VLOOKUP(MID(I678,1,2),Prov!$A$2:$B$55,2,FALSE)</f>
        <v>#N/A</v>
      </c>
      <c r="K678" s="78"/>
      <c r="L678" s="81"/>
      <c r="M678" s="173" t="s">
        <v>188</v>
      </c>
      <c r="N678" s="69"/>
      <c r="O678" s="66"/>
    </row>
    <row r="679" spans="1:15" ht="12.75" hidden="1" customHeight="1" x14ac:dyDescent="0.25">
      <c r="A679" s="68"/>
      <c r="B679" s="74"/>
      <c r="C679" s="78"/>
      <c r="D679" s="78"/>
      <c r="E679" s="78"/>
      <c r="F679" s="78"/>
      <c r="G679" s="78"/>
      <c r="H679" s="78"/>
      <c r="I679" s="78"/>
      <c r="J679" s="183" t="e">
        <f>VLOOKUP(MID(I679,1,2),Prov!$A$2:$B$55,2,FALSE)</f>
        <v>#N/A</v>
      </c>
      <c r="K679" s="78"/>
      <c r="L679" s="81"/>
      <c r="M679" s="173" t="s">
        <v>188</v>
      </c>
      <c r="N679" s="69"/>
      <c r="O679" s="66"/>
    </row>
    <row r="680" spans="1:15" ht="12.75" hidden="1" customHeight="1" x14ac:dyDescent="0.25">
      <c r="A680" s="68"/>
      <c r="B680" s="74"/>
      <c r="C680" s="78"/>
      <c r="D680" s="78"/>
      <c r="E680" s="78"/>
      <c r="F680" s="78"/>
      <c r="G680" s="78"/>
      <c r="H680" s="78"/>
      <c r="I680" s="78"/>
      <c r="J680" s="183" t="e">
        <f>VLOOKUP(MID(I680,1,2),Prov!$A$2:$B$55,2,FALSE)</f>
        <v>#N/A</v>
      </c>
      <c r="K680" s="78"/>
      <c r="L680" s="81"/>
      <c r="M680" s="173" t="s">
        <v>188</v>
      </c>
      <c r="N680" s="69"/>
      <c r="O680" s="66"/>
    </row>
    <row r="681" spans="1:15" ht="12.75" hidden="1" customHeight="1" x14ac:dyDescent="0.25">
      <c r="A681" s="68"/>
      <c r="B681" s="74"/>
      <c r="C681" s="78"/>
      <c r="D681" s="78"/>
      <c r="E681" s="78"/>
      <c r="F681" s="78"/>
      <c r="G681" s="78"/>
      <c r="H681" s="78"/>
      <c r="I681" s="78"/>
      <c r="J681" s="183" t="e">
        <f>VLOOKUP(MID(I681,1,2),Prov!$A$2:$B$55,2,FALSE)</f>
        <v>#N/A</v>
      </c>
      <c r="K681" s="78"/>
      <c r="L681" s="81"/>
      <c r="M681" s="173" t="s">
        <v>188</v>
      </c>
      <c r="N681" s="69"/>
      <c r="O681" s="66"/>
    </row>
    <row r="682" spans="1:15" ht="12.75" hidden="1" customHeight="1" x14ac:dyDescent="0.25">
      <c r="A682" s="68"/>
      <c r="B682" s="74"/>
      <c r="C682" s="78"/>
      <c r="D682" s="78"/>
      <c r="E682" s="78"/>
      <c r="F682" s="78"/>
      <c r="G682" s="78"/>
      <c r="H682" s="78"/>
      <c r="I682" s="78"/>
      <c r="J682" s="183" t="e">
        <f>VLOOKUP(MID(I682,1,2),Prov!$A$2:$B$55,2,FALSE)</f>
        <v>#N/A</v>
      </c>
      <c r="K682" s="78"/>
      <c r="L682" s="81"/>
      <c r="M682" s="173" t="s">
        <v>188</v>
      </c>
      <c r="N682" s="69"/>
      <c r="O682" s="66"/>
    </row>
    <row r="683" spans="1:15" ht="12.75" hidden="1" customHeight="1" x14ac:dyDescent="0.25">
      <c r="A683" s="68"/>
      <c r="B683" s="74"/>
      <c r="C683" s="78"/>
      <c r="D683" s="78"/>
      <c r="E683" s="78"/>
      <c r="F683" s="78"/>
      <c r="G683" s="78"/>
      <c r="H683" s="78"/>
      <c r="I683" s="78"/>
      <c r="J683" s="183" t="e">
        <f>VLOOKUP(MID(I683,1,2),Prov!$A$2:$B$55,2,FALSE)</f>
        <v>#N/A</v>
      </c>
      <c r="K683" s="78"/>
      <c r="L683" s="81"/>
      <c r="M683" s="173" t="s">
        <v>188</v>
      </c>
      <c r="N683" s="69"/>
      <c r="O683" s="66"/>
    </row>
    <row r="684" spans="1:15" ht="12.75" hidden="1" customHeight="1" x14ac:dyDescent="0.25">
      <c r="A684" s="68"/>
      <c r="B684" s="74"/>
      <c r="C684" s="78"/>
      <c r="D684" s="78"/>
      <c r="E684" s="78"/>
      <c r="F684" s="78"/>
      <c r="G684" s="78"/>
      <c r="H684" s="78"/>
      <c r="I684" s="78"/>
      <c r="J684" s="183" t="e">
        <f>VLOOKUP(MID(I684,1,2),Prov!$A$2:$B$55,2,FALSE)</f>
        <v>#N/A</v>
      </c>
      <c r="K684" s="78"/>
      <c r="L684" s="81"/>
      <c r="M684" s="173" t="s">
        <v>188</v>
      </c>
      <c r="N684" s="69"/>
      <c r="O684" s="66"/>
    </row>
    <row r="685" spans="1:15" ht="12.75" hidden="1" customHeight="1" x14ac:dyDescent="0.25">
      <c r="A685" s="68"/>
      <c r="B685" s="74"/>
      <c r="C685" s="78"/>
      <c r="D685" s="78"/>
      <c r="E685" s="78"/>
      <c r="F685" s="78"/>
      <c r="G685" s="78"/>
      <c r="H685" s="78"/>
      <c r="I685" s="78"/>
      <c r="J685" s="183" t="e">
        <f>VLOOKUP(MID(I685,1,2),Prov!$A$2:$B$55,2,FALSE)</f>
        <v>#N/A</v>
      </c>
      <c r="K685" s="78"/>
      <c r="L685" s="81"/>
      <c r="M685" s="173" t="s">
        <v>188</v>
      </c>
      <c r="N685" s="69"/>
      <c r="O685" s="66"/>
    </row>
    <row r="686" spans="1:15" ht="12.75" hidden="1" customHeight="1" x14ac:dyDescent="0.25">
      <c r="A686" s="68"/>
      <c r="B686" s="74"/>
      <c r="C686" s="78"/>
      <c r="D686" s="78"/>
      <c r="E686" s="78"/>
      <c r="F686" s="78"/>
      <c r="G686" s="78"/>
      <c r="H686" s="78"/>
      <c r="I686" s="78"/>
      <c r="J686" s="183" t="e">
        <f>VLOOKUP(MID(I686,1,2),Prov!$A$2:$B$55,2,FALSE)</f>
        <v>#N/A</v>
      </c>
      <c r="K686" s="78"/>
      <c r="L686" s="81"/>
      <c r="M686" s="173" t="s">
        <v>188</v>
      </c>
      <c r="N686" s="69"/>
      <c r="O686" s="66"/>
    </row>
    <row r="687" spans="1:15" ht="12.75" hidden="1" customHeight="1" x14ac:dyDescent="0.25">
      <c r="A687" s="68"/>
      <c r="B687" s="74"/>
      <c r="C687" s="78"/>
      <c r="D687" s="78"/>
      <c r="E687" s="78"/>
      <c r="F687" s="78"/>
      <c r="G687" s="78"/>
      <c r="H687" s="78"/>
      <c r="I687" s="78"/>
      <c r="J687" s="183" t="e">
        <f>VLOOKUP(MID(I687,1,2),Prov!$A$2:$B$55,2,FALSE)</f>
        <v>#N/A</v>
      </c>
      <c r="K687" s="78"/>
      <c r="L687" s="81"/>
      <c r="M687" s="173" t="s">
        <v>188</v>
      </c>
      <c r="N687" s="69"/>
      <c r="O687" s="66"/>
    </row>
    <row r="688" spans="1:15" ht="12.75" hidden="1" customHeight="1" x14ac:dyDescent="0.25">
      <c r="A688" s="68"/>
      <c r="B688" s="74"/>
      <c r="C688" s="78"/>
      <c r="D688" s="78"/>
      <c r="E688" s="78"/>
      <c r="F688" s="78"/>
      <c r="G688" s="78"/>
      <c r="H688" s="78"/>
      <c r="I688" s="78"/>
      <c r="J688" s="183" t="e">
        <f>VLOOKUP(MID(I688,1,2),Prov!$A$2:$B$55,2,FALSE)</f>
        <v>#N/A</v>
      </c>
      <c r="K688" s="78"/>
      <c r="L688" s="81"/>
      <c r="M688" s="173" t="s">
        <v>188</v>
      </c>
      <c r="N688" s="69"/>
      <c r="O688" s="66"/>
    </row>
    <row r="689" spans="1:15" ht="12.75" hidden="1" customHeight="1" x14ac:dyDescent="0.25">
      <c r="A689" s="68"/>
      <c r="B689" s="74"/>
      <c r="C689" s="78"/>
      <c r="D689" s="78"/>
      <c r="E689" s="78"/>
      <c r="F689" s="78"/>
      <c r="G689" s="78"/>
      <c r="H689" s="78"/>
      <c r="I689" s="78"/>
      <c r="J689" s="183" t="e">
        <f>VLOOKUP(MID(I689,1,2),Prov!$A$2:$B$55,2,FALSE)</f>
        <v>#N/A</v>
      </c>
      <c r="K689" s="78"/>
      <c r="L689" s="81"/>
      <c r="M689" s="173" t="s">
        <v>188</v>
      </c>
      <c r="N689" s="69"/>
      <c r="O689" s="66"/>
    </row>
    <row r="690" spans="1:15" ht="12.75" hidden="1" customHeight="1" x14ac:dyDescent="0.25">
      <c r="A690" s="68"/>
      <c r="B690" s="74"/>
      <c r="C690" s="78"/>
      <c r="D690" s="78"/>
      <c r="E690" s="78"/>
      <c r="F690" s="78"/>
      <c r="G690" s="78"/>
      <c r="H690" s="78"/>
      <c r="I690" s="78"/>
      <c r="J690" s="183" t="e">
        <f>VLOOKUP(MID(I690,1,2),Prov!$A$2:$B$55,2,FALSE)</f>
        <v>#N/A</v>
      </c>
      <c r="K690" s="78"/>
      <c r="L690" s="81"/>
      <c r="M690" s="173" t="s">
        <v>188</v>
      </c>
      <c r="N690" s="69"/>
      <c r="O690" s="66"/>
    </row>
    <row r="691" spans="1:15" ht="12.75" hidden="1" customHeight="1" x14ac:dyDescent="0.25">
      <c r="A691" s="68"/>
      <c r="B691" s="74"/>
      <c r="C691" s="78"/>
      <c r="D691" s="78"/>
      <c r="E691" s="78"/>
      <c r="F691" s="78"/>
      <c r="G691" s="78"/>
      <c r="H691" s="78"/>
      <c r="I691" s="78"/>
      <c r="J691" s="183" t="e">
        <f>VLOOKUP(MID(I691,1,2),Prov!$A$2:$B$55,2,FALSE)</f>
        <v>#N/A</v>
      </c>
      <c r="K691" s="78"/>
      <c r="L691" s="81"/>
      <c r="M691" s="173" t="s">
        <v>188</v>
      </c>
      <c r="N691" s="69"/>
      <c r="O691" s="66"/>
    </row>
    <row r="692" spans="1:15" ht="12.75" hidden="1" customHeight="1" x14ac:dyDescent="0.25">
      <c r="A692" s="68"/>
      <c r="B692" s="74"/>
      <c r="C692" s="78"/>
      <c r="D692" s="78"/>
      <c r="E692" s="78"/>
      <c r="F692" s="78"/>
      <c r="G692" s="78"/>
      <c r="H692" s="78"/>
      <c r="I692" s="78"/>
      <c r="J692" s="183" t="e">
        <f>VLOOKUP(MID(I692,1,2),Prov!$A$2:$B$55,2,FALSE)</f>
        <v>#N/A</v>
      </c>
      <c r="K692" s="78"/>
      <c r="L692" s="81"/>
      <c r="M692" s="173" t="s">
        <v>188</v>
      </c>
      <c r="N692" s="69"/>
      <c r="O692" s="66"/>
    </row>
    <row r="693" spans="1:15" ht="12.75" hidden="1" customHeight="1" x14ac:dyDescent="0.25">
      <c r="A693" s="68"/>
      <c r="B693" s="74"/>
      <c r="C693" s="78"/>
      <c r="D693" s="78"/>
      <c r="E693" s="78"/>
      <c r="F693" s="78"/>
      <c r="G693" s="78"/>
      <c r="H693" s="78"/>
      <c r="I693" s="78"/>
      <c r="J693" s="183" t="e">
        <f>VLOOKUP(MID(I693,1,2),Prov!$A$2:$B$55,2,FALSE)</f>
        <v>#N/A</v>
      </c>
      <c r="K693" s="78"/>
      <c r="L693" s="81"/>
      <c r="M693" s="173" t="s">
        <v>188</v>
      </c>
      <c r="N693" s="69"/>
      <c r="O693" s="66"/>
    </row>
    <row r="694" spans="1:15" ht="12.75" hidden="1" customHeight="1" x14ac:dyDescent="0.25">
      <c r="A694" s="68"/>
      <c r="B694" s="74"/>
      <c r="C694" s="78"/>
      <c r="D694" s="78"/>
      <c r="E694" s="78"/>
      <c r="F694" s="78"/>
      <c r="G694" s="78"/>
      <c r="H694" s="78"/>
      <c r="I694" s="78"/>
      <c r="J694" s="183" t="e">
        <f>VLOOKUP(MID(I694,1,2),Prov!$A$2:$B$55,2,FALSE)</f>
        <v>#N/A</v>
      </c>
      <c r="K694" s="78"/>
      <c r="L694" s="81"/>
      <c r="M694" s="173" t="s">
        <v>188</v>
      </c>
      <c r="N694" s="69"/>
      <c r="O694" s="66"/>
    </row>
    <row r="695" spans="1:15" ht="12.75" hidden="1" customHeight="1" x14ac:dyDescent="0.25">
      <c r="A695" s="68"/>
      <c r="B695" s="74"/>
      <c r="C695" s="78"/>
      <c r="D695" s="78"/>
      <c r="E695" s="78"/>
      <c r="F695" s="78"/>
      <c r="G695" s="78"/>
      <c r="H695" s="78"/>
      <c r="I695" s="78"/>
      <c r="J695" s="183" t="e">
        <f>VLOOKUP(MID(I695,1,2),Prov!$A$2:$B$55,2,FALSE)</f>
        <v>#N/A</v>
      </c>
      <c r="K695" s="78"/>
      <c r="L695" s="81"/>
      <c r="M695" s="173" t="s">
        <v>188</v>
      </c>
      <c r="N695" s="69"/>
      <c r="O695" s="66"/>
    </row>
    <row r="696" spans="1:15" ht="12.75" hidden="1" customHeight="1" x14ac:dyDescent="0.25">
      <c r="A696" s="68"/>
      <c r="B696" s="74"/>
      <c r="C696" s="78"/>
      <c r="D696" s="78"/>
      <c r="E696" s="78"/>
      <c r="F696" s="78"/>
      <c r="G696" s="78"/>
      <c r="H696" s="78"/>
      <c r="I696" s="78"/>
      <c r="J696" s="183" t="e">
        <f>VLOOKUP(MID(I696,1,2),Prov!$A$2:$B$55,2,FALSE)</f>
        <v>#N/A</v>
      </c>
      <c r="K696" s="78"/>
      <c r="L696" s="81"/>
      <c r="M696" s="173" t="s">
        <v>188</v>
      </c>
      <c r="N696" s="69"/>
      <c r="O696" s="66"/>
    </row>
    <row r="697" spans="1:15" ht="12.75" hidden="1" customHeight="1" x14ac:dyDescent="0.25">
      <c r="A697" s="68"/>
      <c r="B697" s="74"/>
      <c r="C697" s="78"/>
      <c r="D697" s="78"/>
      <c r="E697" s="78"/>
      <c r="F697" s="78"/>
      <c r="G697" s="78"/>
      <c r="H697" s="78"/>
      <c r="I697" s="78"/>
      <c r="J697" s="183" t="e">
        <f>VLOOKUP(MID(I697,1,2),Prov!$A$2:$B$55,2,FALSE)</f>
        <v>#N/A</v>
      </c>
      <c r="K697" s="78"/>
      <c r="L697" s="81"/>
      <c r="M697" s="173" t="s">
        <v>188</v>
      </c>
      <c r="N697" s="69"/>
      <c r="O697" s="66"/>
    </row>
    <row r="698" spans="1:15" ht="12.75" hidden="1" customHeight="1" x14ac:dyDescent="0.25">
      <c r="A698" s="68"/>
      <c r="B698" s="74"/>
      <c r="C698" s="78"/>
      <c r="D698" s="78"/>
      <c r="E698" s="78"/>
      <c r="F698" s="78"/>
      <c r="G698" s="78"/>
      <c r="H698" s="78"/>
      <c r="I698" s="78"/>
      <c r="J698" s="183" t="e">
        <f>VLOOKUP(MID(I698,1,2),Prov!$A$2:$B$55,2,FALSE)</f>
        <v>#N/A</v>
      </c>
      <c r="K698" s="78"/>
      <c r="L698" s="81"/>
      <c r="M698" s="173" t="s">
        <v>188</v>
      </c>
      <c r="N698" s="69"/>
      <c r="O698" s="66"/>
    </row>
    <row r="699" spans="1:15" ht="12.75" hidden="1" customHeight="1" x14ac:dyDescent="0.25">
      <c r="A699" s="68"/>
      <c r="B699" s="74"/>
      <c r="C699" s="78"/>
      <c r="D699" s="78"/>
      <c r="E699" s="78"/>
      <c r="F699" s="78"/>
      <c r="G699" s="78"/>
      <c r="H699" s="78"/>
      <c r="I699" s="78"/>
      <c r="J699" s="183" t="e">
        <f>VLOOKUP(MID(I699,1,2),Prov!$A$2:$B$55,2,FALSE)</f>
        <v>#N/A</v>
      </c>
      <c r="K699" s="78"/>
      <c r="L699" s="81"/>
      <c r="M699" s="173" t="s">
        <v>188</v>
      </c>
      <c r="N699" s="69"/>
      <c r="O699" s="66"/>
    </row>
    <row r="700" spans="1:15" ht="12.75" hidden="1" customHeight="1" x14ac:dyDescent="0.25">
      <c r="A700" s="68"/>
      <c r="B700" s="74"/>
      <c r="C700" s="78"/>
      <c r="D700" s="78"/>
      <c r="E700" s="78"/>
      <c r="F700" s="78"/>
      <c r="G700" s="78"/>
      <c r="H700" s="78"/>
      <c r="I700" s="78"/>
      <c r="J700" s="183" t="e">
        <f>VLOOKUP(MID(I700,1,2),Prov!$A$2:$B$55,2,FALSE)</f>
        <v>#N/A</v>
      </c>
      <c r="K700" s="78"/>
      <c r="L700" s="81"/>
      <c r="M700" s="173" t="s">
        <v>188</v>
      </c>
      <c r="N700" s="69"/>
      <c r="O700" s="66"/>
    </row>
    <row r="701" spans="1:15" ht="12.75" hidden="1" customHeight="1" x14ac:dyDescent="0.25">
      <c r="A701" s="68"/>
      <c r="B701" s="74"/>
      <c r="C701" s="78"/>
      <c r="D701" s="78"/>
      <c r="E701" s="78"/>
      <c r="F701" s="78"/>
      <c r="G701" s="78"/>
      <c r="H701" s="78"/>
      <c r="I701" s="78"/>
      <c r="J701" s="183" t="e">
        <f>VLOOKUP(MID(I701,1,2),Prov!$A$2:$B$55,2,FALSE)</f>
        <v>#N/A</v>
      </c>
      <c r="K701" s="78"/>
      <c r="L701" s="81"/>
      <c r="M701" s="173" t="s">
        <v>188</v>
      </c>
      <c r="N701" s="69"/>
      <c r="O701" s="66"/>
    </row>
    <row r="702" spans="1:15" ht="12.75" hidden="1" customHeight="1" x14ac:dyDescent="0.25">
      <c r="A702" s="68"/>
      <c r="B702" s="74"/>
      <c r="C702" s="78"/>
      <c r="D702" s="78"/>
      <c r="E702" s="78"/>
      <c r="F702" s="78"/>
      <c r="G702" s="78"/>
      <c r="H702" s="78"/>
      <c r="I702" s="78"/>
      <c r="J702" s="183" t="e">
        <f>VLOOKUP(MID(I702,1,2),Prov!$A$2:$B$55,2,FALSE)</f>
        <v>#N/A</v>
      </c>
      <c r="K702" s="78"/>
      <c r="L702" s="81"/>
      <c r="M702" s="173" t="s">
        <v>188</v>
      </c>
      <c r="N702" s="69"/>
      <c r="O702" s="66"/>
    </row>
    <row r="703" spans="1:15" ht="12.75" hidden="1" customHeight="1" x14ac:dyDescent="0.25">
      <c r="A703" s="68"/>
      <c r="B703" s="74"/>
      <c r="C703" s="78"/>
      <c r="D703" s="78"/>
      <c r="E703" s="78"/>
      <c r="F703" s="78"/>
      <c r="G703" s="78"/>
      <c r="H703" s="78"/>
      <c r="I703" s="78"/>
      <c r="J703" s="183" t="e">
        <f>VLOOKUP(MID(I703,1,2),Prov!$A$2:$B$55,2,FALSE)</f>
        <v>#N/A</v>
      </c>
      <c r="K703" s="78"/>
      <c r="L703" s="81"/>
      <c r="M703" s="173" t="s">
        <v>188</v>
      </c>
      <c r="N703" s="69"/>
      <c r="O703" s="66"/>
    </row>
    <row r="704" spans="1:15" ht="12.75" hidden="1" customHeight="1" x14ac:dyDescent="0.25">
      <c r="A704" s="68"/>
      <c r="B704" s="74"/>
      <c r="C704" s="78"/>
      <c r="D704" s="78"/>
      <c r="E704" s="78"/>
      <c r="F704" s="78"/>
      <c r="G704" s="78"/>
      <c r="H704" s="78"/>
      <c r="I704" s="78"/>
      <c r="J704" s="183" t="e">
        <f>VLOOKUP(MID(I704,1,2),Prov!$A$2:$B$55,2,FALSE)</f>
        <v>#N/A</v>
      </c>
      <c r="K704" s="78"/>
      <c r="L704" s="81"/>
      <c r="M704" s="173" t="s">
        <v>188</v>
      </c>
      <c r="N704" s="69"/>
      <c r="O704" s="66"/>
    </row>
    <row r="705" spans="1:15" ht="12.75" hidden="1" customHeight="1" x14ac:dyDescent="0.25">
      <c r="A705" s="68"/>
      <c r="B705" s="74"/>
      <c r="C705" s="78"/>
      <c r="D705" s="78"/>
      <c r="E705" s="78"/>
      <c r="F705" s="78"/>
      <c r="G705" s="78"/>
      <c r="H705" s="78"/>
      <c r="I705" s="78"/>
      <c r="J705" s="183" t="e">
        <f>VLOOKUP(MID(I705,1,2),Prov!$A$2:$B$55,2,FALSE)</f>
        <v>#N/A</v>
      </c>
      <c r="K705" s="78"/>
      <c r="L705" s="81"/>
      <c r="M705" s="173" t="s">
        <v>188</v>
      </c>
      <c r="N705" s="69"/>
      <c r="O705" s="66"/>
    </row>
    <row r="706" spans="1:15" ht="12.75" hidden="1" customHeight="1" x14ac:dyDescent="0.25">
      <c r="A706" s="68"/>
      <c r="B706" s="74"/>
      <c r="C706" s="78"/>
      <c r="D706" s="78"/>
      <c r="E706" s="78"/>
      <c r="F706" s="78"/>
      <c r="G706" s="78"/>
      <c r="H706" s="78"/>
      <c r="I706" s="78"/>
      <c r="J706" s="183" t="e">
        <f>VLOOKUP(MID(I706,1,2),Prov!$A$2:$B$55,2,FALSE)</f>
        <v>#N/A</v>
      </c>
      <c r="K706" s="78"/>
      <c r="L706" s="81"/>
      <c r="M706" s="173" t="s">
        <v>188</v>
      </c>
      <c r="N706" s="69"/>
      <c r="O706" s="66"/>
    </row>
    <row r="707" spans="1:15" ht="12.75" hidden="1" customHeight="1" x14ac:dyDescent="0.25">
      <c r="A707" s="68"/>
      <c r="B707" s="74"/>
      <c r="C707" s="78"/>
      <c r="D707" s="78"/>
      <c r="E707" s="78"/>
      <c r="F707" s="78"/>
      <c r="G707" s="78"/>
      <c r="H707" s="78"/>
      <c r="I707" s="78"/>
      <c r="J707" s="183" t="e">
        <f>VLOOKUP(MID(I707,1,2),Prov!$A$2:$B$55,2,FALSE)</f>
        <v>#N/A</v>
      </c>
      <c r="K707" s="78"/>
      <c r="L707" s="81"/>
      <c r="M707" s="173" t="s">
        <v>188</v>
      </c>
      <c r="N707" s="69"/>
      <c r="O707" s="66"/>
    </row>
    <row r="708" spans="1:15" ht="12.75" hidden="1" customHeight="1" x14ac:dyDescent="0.25">
      <c r="A708" s="68"/>
      <c r="B708" s="74"/>
      <c r="C708" s="78"/>
      <c r="D708" s="78"/>
      <c r="E708" s="78"/>
      <c r="F708" s="78"/>
      <c r="G708" s="78"/>
      <c r="H708" s="78"/>
      <c r="I708" s="78"/>
      <c r="J708" s="183" t="e">
        <f>VLOOKUP(MID(I708,1,2),Prov!$A$2:$B$55,2,FALSE)</f>
        <v>#N/A</v>
      </c>
      <c r="K708" s="78"/>
      <c r="L708" s="81"/>
      <c r="M708" s="173" t="s">
        <v>188</v>
      </c>
      <c r="N708" s="69"/>
      <c r="O708" s="66"/>
    </row>
    <row r="709" spans="1:15" ht="12.75" hidden="1" customHeight="1" x14ac:dyDescent="0.25">
      <c r="A709" s="68"/>
      <c r="B709" s="74"/>
      <c r="C709" s="78"/>
      <c r="D709" s="78"/>
      <c r="E709" s="78"/>
      <c r="F709" s="78"/>
      <c r="G709" s="78"/>
      <c r="H709" s="78"/>
      <c r="I709" s="78"/>
      <c r="J709" s="183" t="e">
        <f>VLOOKUP(MID(I709,1,2),Prov!$A$2:$B$55,2,FALSE)</f>
        <v>#N/A</v>
      </c>
      <c r="K709" s="78"/>
      <c r="L709" s="81"/>
      <c r="M709" s="173" t="s">
        <v>188</v>
      </c>
      <c r="N709" s="69"/>
      <c r="O709" s="66"/>
    </row>
    <row r="710" spans="1:15" ht="12.75" hidden="1" customHeight="1" x14ac:dyDescent="0.25">
      <c r="A710" s="68"/>
      <c r="B710" s="74"/>
      <c r="C710" s="78"/>
      <c r="D710" s="78"/>
      <c r="E710" s="78"/>
      <c r="F710" s="78"/>
      <c r="G710" s="78"/>
      <c r="H710" s="78"/>
      <c r="I710" s="78"/>
      <c r="J710" s="183" t="e">
        <f>VLOOKUP(MID(I710,1,2),Prov!$A$2:$B$55,2,FALSE)</f>
        <v>#N/A</v>
      </c>
      <c r="K710" s="78"/>
      <c r="L710" s="81"/>
      <c r="M710" s="173" t="s">
        <v>188</v>
      </c>
      <c r="N710" s="69"/>
      <c r="O710" s="66"/>
    </row>
    <row r="711" spans="1:15" ht="12.75" hidden="1" customHeight="1" x14ac:dyDescent="0.25">
      <c r="A711" s="68"/>
      <c r="B711" s="74"/>
      <c r="C711" s="78"/>
      <c r="D711" s="78"/>
      <c r="E711" s="78"/>
      <c r="F711" s="78"/>
      <c r="G711" s="78"/>
      <c r="H711" s="78"/>
      <c r="I711" s="78"/>
      <c r="J711" s="183" t="e">
        <f>VLOOKUP(MID(I711,1,2),Prov!$A$2:$B$55,2,FALSE)</f>
        <v>#N/A</v>
      </c>
      <c r="K711" s="78"/>
      <c r="L711" s="81"/>
      <c r="M711" s="173" t="s">
        <v>188</v>
      </c>
      <c r="N711" s="69"/>
      <c r="O711" s="66"/>
    </row>
    <row r="712" spans="1:15" ht="12.75" hidden="1" customHeight="1" x14ac:dyDescent="0.25">
      <c r="A712" s="68"/>
      <c r="B712" s="74"/>
      <c r="C712" s="78"/>
      <c r="D712" s="78"/>
      <c r="E712" s="78"/>
      <c r="F712" s="78"/>
      <c r="G712" s="78"/>
      <c r="H712" s="78"/>
      <c r="I712" s="78"/>
      <c r="J712" s="183" t="e">
        <f>VLOOKUP(MID(I712,1,2),Prov!$A$2:$B$55,2,FALSE)</f>
        <v>#N/A</v>
      </c>
      <c r="K712" s="78"/>
      <c r="L712" s="81"/>
      <c r="M712" s="173" t="s">
        <v>188</v>
      </c>
      <c r="N712" s="69"/>
      <c r="O712" s="66"/>
    </row>
    <row r="713" spans="1:15" ht="12.75" hidden="1" customHeight="1" x14ac:dyDescent="0.25">
      <c r="A713" s="68"/>
      <c r="B713" s="74"/>
      <c r="C713" s="78"/>
      <c r="D713" s="78"/>
      <c r="E713" s="78"/>
      <c r="F713" s="78"/>
      <c r="G713" s="78"/>
      <c r="H713" s="78"/>
      <c r="I713" s="78"/>
      <c r="J713" s="183" t="e">
        <f>VLOOKUP(MID(I713,1,2),Prov!$A$2:$B$55,2,FALSE)</f>
        <v>#N/A</v>
      </c>
      <c r="K713" s="78"/>
      <c r="L713" s="81"/>
      <c r="M713" s="173" t="s">
        <v>188</v>
      </c>
      <c r="N713" s="69"/>
      <c r="O713" s="66"/>
    </row>
    <row r="714" spans="1:15" ht="12.75" hidden="1" customHeight="1" x14ac:dyDescent="0.25">
      <c r="A714" s="68"/>
      <c r="B714" s="74"/>
      <c r="C714" s="78"/>
      <c r="D714" s="78"/>
      <c r="E714" s="78"/>
      <c r="F714" s="78"/>
      <c r="G714" s="78"/>
      <c r="H714" s="78"/>
      <c r="I714" s="78"/>
      <c r="J714" s="183" t="e">
        <f>VLOOKUP(MID(I714,1,2),Prov!$A$2:$B$55,2,FALSE)</f>
        <v>#N/A</v>
      </c>
      <c r="K714" s="78"/>
      <c r="L714" s="81"/>
      <c r="M714" s="173" t="s">
        <v>188</v>
      </c>
      <c r="N714" s="69"/>
      <c r="O714" s="66"/>
    </row>
    <row r="715" spans="1:15" ht="12.75" hidden="1" customHeight="1" x14ac:dyDescent="0.25">
      <c r="A715" s="68"/>
      <c r="B715" s="74"/>
      <c r="C715" s="78"/>
      <c r="D715" s="78"/>
      <c r="E715" s="78"/>
      <c r="F715" s="78"/>
      <c r="G715" s="78"/>
      <c r="H715" s="78"/>
      <c r="I715" s="78"/>
      <c r="J715" s="183" t="e">
        <f>VLOOKUP(MID(I715,1,2),Prov!$A$2:$B$55,2,FALSE)</f>
        <v>#N/A</v>
      </c>
      <c r="K715" s="78"/>
      <c r="L715" s="81"/>
      <c r="M715" s="173" t="s">
        <v>188</v>
      </c>
      <c r="N715" s="69"/>
      <c r="O715" s="66"/>
    </row>
    <row r="716" spans="1:15" ht="12.75" hidden="1" customHeight="1" x14ac:dyDescent="0.25">
      <c r="A716" s="68"/>
      <c r="B716" s="74"/>
      <c r="C716" s="78"/>
      <c r="D716" s="78"/>
      <c r="E716" s="78"/>
      <c r="F716" s="78"/>
      <c r="G716" s="78"/>
      <c r="H716" s="78"/>
      <c r="I716" s="78"/>
      <c r="J716" s="183" t="e">
        <f>VLOOKUP(MID(I716,1,2),Prov!$A$2:$B$55,2,FALSE)</f>
        <v>#N/A</v>
      </c>
      <c r="K716" s="78"/>
      <c r="L716" s="81"/>
      <c r="M716" s="173" t="s">
        <v>188</v>
      </c>
      <c r="N716" s="69"/>
      <c r="O716" s="66"/>
    </row>
    <row r="717" spans="1:15" ht="12.75" hidden="1" customHeight="1" x14ac:dyDescent="0.25">
      <c r="A717" s="68"/>
      <c r="B717" s="74"/>
      <c r="C717" s="78"/>
      <c r="D717" s="78"/>
      <c r="E717" s="78"/>
      <c r="F717" s="78"/>
      <c r="G717" s="78"/>
      <c r="H717" s="78"/>
      <c r="I717" s="78"/>
      <c r="J717" s="183" t="e">
        <f>VLOOKUP(MID(I717,1,2),Prov!$A$2:$B$55,2,FALSE)</f>
        <v>#N/A</v>
      </c>
      <c r="K717" s="78"/>
      <c r="L717" s="81"/>
      <c r="M717" s="173" t="s">
        <v>188</v>
      </c>
      <c r="N717" s="69"/>
      <c r="O717" s="66"/>
    </row>
    <row r="718" spans="1:15" ht="12.75" hidden="1" customHeight="1" x14ac:dyDescent="0.25">
      <c r="A718" s="68"/>
      <c r="B718" s="74"/>
      <c r="C718" s="78"/>
      <c r="D718" s="78"/>
      <c r="E718" s="78"/>
      <c r="F718" s="78"/>
      <c r="G718" s="78"/>
      <c r="H718" s="78"/>
      <c r="I718" s="78"/>
      <c r="J718" s="183" t="e">
        <f>VLOOKUP(MID(I718,1,2),Prov!$A$2:$B$55,2,FALSE)</f>
        <v>#N/A</v>
      </c>
      <c r="K718" s="78"/>
      <c r="L718" s="81"/>
      <c r="M718" s="173" t="s">
        <v>188</v>
      </c>
      <c r="N718" s="69"/>
      <c r="O718" s="66"/>
    </row>
    <row r="719" spans="1:15" ht="12.75" hidden="1" customHeight="1" x14ac:dyDescent="0.25">
      <c r="A719" s="68"/>
      <c r="B719" s="74"/>
      <c r="C719" s="78"/>
      <c r="D719" s="78"/>
      <c r="E719" s="78"/>
      <c r="F719" s="78"/>
      <c r="G719" s="78"/>
      <c r="H719" s="78"/>
      <c r="I719" s="78"/>
      <c r="J719" s="183" t="e">
        <f>VLOOKUP(MID(I719,1,2),Prov!$A$2:$B$55,2,FALSE)</f>
        <v>#N/A</v>
      </c>
      <c r="K719" s="78"/>
      <c r="L719" s="81"/>
      <c r="M719" s="173" t="s">
        <v>188</v>
      </c>
      <c r="N719" s="69"/>
      <c r="O719" s="66"/>
    </row>
    <row r="720" spans="1:15" ht="12.75" hidden="1" customHeight="1" x14ac:dyDescent="0.25">
      <c r="A720" s="68"/>
      <c r="B720" s="74"/>
      <c r="C720" s="78"/>
      <c r="D720" s="78"/>
      <c r="E720" s="78"/>
      <c r="F720" s="78"/>
      <c r="G720" s="78"/>
      <c r="H720" s="78"/>
      <c r="I720" s="78"/>
      <c r="J720" s="183" t="e">
        <f>VLOOKUP(MID(I720,1,2),Prov!$A$2:$B$55,2,FALSE)</f>
        <v>#N/A</v>
      </c>
      <c r="K720" s="78"/>
      <c r="L720" s="81"/>
      <c r="M720" s="173" t="s">
        <v>188</v>
      </c>
      <c r="N720" s="69"/>
      <c r="O720" s="66"/>
    </row>
    <row r="721" spans="1:15" ht="12.75" hidden="1" customHeight="1" x14ac:dyDescent="0.25">
      <c r="A721" s="68"/>
      <c r="B721" s="74"/>
      <c r="C721" s="78"/>
      <c r="D721" s="78"/>
      <c r="E721" s="78"/>
      <c r="F721" s="78"/>
      <c r="G721" s="78"/>
      <c r="H721" s="78"/>
      <c r="I721" s="78"/>
      <c r="J721" s="183" t="e">
        <f>VLOOKUP(MID(I721,1,2),Prov!$A$2:$B$55,2,FALSE)</f>
        <v>#N/A</v>
      </c>
      <c r="K721" s="78"/>
      <c r="L721" s="81"/>
      <c r="M721" s="173" t="s">
        <v>188</v>
      </c>
      <c r="N721" s="69"/>
      <c r="O721" s="66"/>
    </row>
    <row r="722" spans="1:15" ht="12.75" hidden="1" customHeight="1" x14ac:dyDescent="0.25">
      <c r="A722" s="68"/>
      <c r="B722" s="74"/>
      <c r="C722" s="78"/>
      <c r="D722" s="78"/>
      <c r="E722" s="78"/>
      <c r="F722" s="78"/>
      <c r="G722" s="78"/>
      <c r="H722" s="78"/>
      <c r="I722" s="78"/>
      <c r="J722" s="183" t="e">
        <f>VLOOKUP(MID(I722,1,2),Prov!$A$2:$B$55,2,FALSE)</f>
        <v>#N/A</v>
      </c>
      <c r="K722" s="78"/>
      <c r="L722" s="81"/>
      <c r="M722" s="173" t="s">
        <v>188</v>
      </c>
      <c r="N722" s="69"/>
      <c r="O722" s="66"/>
    </row>
    <row r="723" spans="1:15" ht="12.75" hidden="1" customHeight="1" x14ac:dyDescent="0.25">
      <c r="A723" s="68"/>
      <c r="B723" s="74"/>
      <c r="C723" s="78"/>
      <c r="D723" s="78"/>
      <c r="E723" s="78"/>
      <c r="F723" s="78"/>
      <c r="G723" s="78"/>
      <c r="H723" s="78"/>
      <c r="I723" s="78"/>
      <c r="J723" s="183" t="e">
        <f>VLOOKUP(MID(I723,1,2),Prov!$A$2:$B$55,2,FALSE)</f>
        <v>#N/A</v>
      </c>
      <c r="K723" s="78"/>
      <c r="L723" s="81"/>
      <c r="M723" s="173" t="s">
        <v>188</v>
      </c>
      <c r="N723" s="69"/>
      <c r="O723" s="66"/>
    </row>
    <row r="724" spans="1:15" ht="12.75" hidden="1" customHeight="1" x14ac:dyDescent="0.25">
      <c r="A724" s="68"/>
      <c r="B724" s="74"/>
      <c r="C724" s="78"/>
      <c r="D724" s="78"/>
      <c r="E724" s="78"/>
      <c r="F724" s="78"/>
      <c r="G724" s="78"/>
      <c r="H724" s="78"/>
      <c r="I724" s="78"/>
      <c r="J724" s="183" t="e">
        <f>VLOOKUP(MID(I724,1,2),Prov!$A$2:$B$55,2,FALSE)</f>
        <v>#N/A</v>
      </c>
      <c r="K724" s="78"/>
      <c r="L724" s="81"/>
      <c r="M724" s="173" t="s">
        <v>188</v>
      </c>
      <c r="N724" s="69"/>
      <c r="O724" s="66"/>
    </row>
    <row r="725" spans="1:15" ht="12.75" hidden="1" customHeight="1" x14ac:dyDescent="0.25">
      <c r="A725" s="68"/>
      <c r="B725" s="74"/>
      <c r="C725" s="78"/>
      <c r="D725" s="78"/>
      <c r="E725" s="78"/>
      <c r="F725" s="78"/>
      <c r="G725" s="78"/>
      <c r="H725" s="78"/>
      <c r="I725" s="78"/>
      <c r="J725" s="183" t="e">
        <f>VLOOKUP(MID(I725,1,2),Prov!$A$2:$B$55,2,FALSE)</f>
        <v>#N/A</v>
      </c>
      <c r="K725" s="78"/>
      <c r="L725" s="81"/>
      <c r="M725" s="173" t="s">
        <v>188</v>
      </c>
      <c r="N725" s="69"/>
      <c r="O725" s="66"/>
    </row>
    <row r="726" spans="1:15" ht="12.75" hidden="1" customHeight="1" x14ac:dyDescent="0.25">
      <c r="A726" s="68"/>
      <c r="B726" s="74"/>
      <c r="C726" s="78"/>
      <c r="D726" s="78"/>
      <c r="E726" s="78"/>
      <c r="F726" s="78"/>
      <c r="G726" s="78"/>
      <c r="H726" s="78"/>
      <c r="I726" s="78"/>
      <c r="J726" s="183" t="e">
        <f>VLOOKUP(MID(I726,1,2),Prov!$A$2:$B$55,2,FALSE)</f>
        <v>#N/A</v>
      </c>
      <c r="K726" s="78"/>
      <c r="L726" s="81"/>
      <c r="M726" s="173" t="s">
        <v>188</v>
      </c>
      <c r="N726" s="69"/>
      <c r="O726" s="66"/>
    </row>
    <row r="727" spans="1:15" ht="12.75" hidden="1" customHeight="1" x14ac:dyDescent="0.25">
      <c r="A727" s="68"/>
      <c r="B727" s="74"/>
      <c r="C727" s="78"/>
      <c r="D727" s="78"/>
      <c r="E727" s="78"/>
      <c r="F727" s="78"/>
      <c r="G727" s="78"/>
      <c r="H727" s="78"/>
      <c r="I727" s="78"/>
      <c r="J727" s="183" t="e">
        <f>VLOOKUP(MID(I727,1,2),Prov!$A$2:$B$55,2,FALSE)</f>
        <v>#N/A</v>
      </c>
      <c r="K727" s="78"/>
      <c r="L727" s="81"/>
      <c r="M727" s="173" t="s">
        <v>188</v>
      </c>
      <c r="N727" s="69"/>
      <c r="O727" s="66"/>
    </row>
    <row r="728" spans="1:15" ht="12.75" hidden="1" customHeight="1" x14ac:dyDescent="0.25">
      <c r="A728" s="68"/>
      <c r="B728" s="74"/>
      <c r="C728" s="78"/>
      <c r="D728" s="78"/>
      <c r="E728" s="78"/>
      <c r="F728" s="78"/>
      <c r="G728" s="78"/>
      <c r="H728" s="78"/>
      <c r="I728" s="78"/>
      <c r="J728" s="183" t="e">
        <f>VLOOKUP(MID(I728,1,2),Prov!$A$2:$B$55,2,FALSE)</f>
        <v>#N/A</v>
      </c>
      <c r="K728" s="78"/>
      <c r="L728" s="81"/>
      <c r="M728" s="173" t="s">
        <v>188</v>
      </c>
      <c r="N728" s="69"/>
      <c r="O728" s="66"/>
    </row>
    <row r="729" spans="1:15" ht="12.75" hidden="1" customHeight="1" x14ac:dyDescent="0.25">
      <c r="A729" s="68"/>
      <c r="B729" s="74"/>
      <c r="C729" s="78"/>
      <c r="D729" s="78"/>
      <c r="E729" s="78"/>
      <c r="F729" s="78"/>
      <c r="G729" s="78"/>
      <c r="H729" s="78"/>
      <c r="I729" s="78"/>
      <c r="J729" s="183" t="e">
        <f>VLOOKUP(MID(I729,1,2),Prov!$A$2:$B$55,2,FALSE)</f>
        <v>#N/A</v>
      </c>
      <c r="K729" s="78"/>
      <c r="L729" s="81"/>
      <c r="M729" s="173" t="s">
        <v>188</v>
      </c>
      <c r="N729" s="69"/>
      <c r="O729" s="66"/>
    </row>
    <row r="730" spans="1:15" ht="12.75" hidden="1" customHeight="1" x14ac:dyDescent="0.25">
      <c r="A730" s="68"/>
      <c r="B730" s="74"/>
      <c r="C730" s="78"/>
      <c r="D730" s="78"/>
      <c r="E730" s="78"/>
      <c r="F730" s="78"/>
      <c r="G730" s="78"/>
      <c r="H730" s="78"/>
      <c r="I730" s="78"/>
      <c r="J730" s="183" t="e">
        <f>VLOOKUP(MID(I730,1,2),Prov!$A$2:$B$55,2,FALSE)</f>
        <v>#N/A</v>
      </c>
      <c r="K730" s="78"/>
      <c r="L730" s="81"/>
      <c r="M730" s="173" t="s">
        <v>188</v>
      </c>
      <c r="N730" s="69"/>
      <c r="O730" s="66"/>
    </row>
    <row r="731" spans="1:15" ht="12.75" hidden="1" customHeight="1" x14ac:dyDescent="0.25">
      <c r="A731" s="68"/>
      <c r="B731" s="74"/>
      <c r="C731" s="78"/>
      <c r="D731" s="78"/>
      <c r="E731" s="78"/>
      <c r="F731" s="78"/>
      <c r="G731" s="78"/>
      <c r="H731" s="78"/>
      <c r="I731" s="78"/>
      <c r="J731" s="183" t="e">
        <f>VLOOKUP(MID(I731,1,2),Prov!$A$2:$B$55,2,FALSE)</f>
        <v>#N/A</v>
      </c>
      <c r="K731" s="78"/>
      <c r="L731" s="81"/>
      <c r="M731" s="173" t="s">
        <v>188</v>
      </c>
      <c r="N731" s="69"/>
      <c r="O731" s="66"/>
    </row>
    <row r="732" spans="1:15" ht="12.75" hidden="1" customHeight="1" x14ac:dyDescent="0.25">
      <c r="A732" s="68"/>
      <c r="B732" s="74"/>
      <c r="C732" s="78"/>
      <c r="D732" s="78"/>
      <c r="E732" s="78"/>
      <c r="F732" s="78"/>
      <c r="G732" s="78"/>
      <c r="H732" s="78"/>
      <c r="I732" s="78"/>
      <c r="J732" s="183" t="e">
        <f>VLOOKUP(MID(I732,1,2),Prov!$A$2:$B$55,2,FALSE)</f>
        <v>#N/A</v>
      </c>
      <c r="K732" s="78"/>
      <c r="L732" s="81"/>
      <c r="M732" s="173" t="s">
        <v>188</v>
      </c>
      <c r="N732" s="69"/>
      <c r="O732" s="66"/>
    </row>
    <row r="733" spans="1:15" ht="12.75" hidden="1" customHeight="1" x14ac:dyDescent="0.25">
      <c r="A733" s="68"/>
      <c r="B733" s="74"/>
      <c r="C733" s="78"/>
      <c r="D733" s="78"/>
      <c r="E733" s="78"/>
      <c r="F733" s="78"/>
      <c r="G733" s="78"/>
      <c r="H733" s="78"/>
      <c r="I733" s="78"/>
      <c r="J733" s="183" t="e">
        <f>VLOOKUP(MID(I733,1,2),Prov!$A$2:$B$55,2,FALSE)</f>
        <v>#N/A</v>
      </c>
      <c r="K733" s="78"/>
      <c r="L733" s="81"/>
      <c r="M733" s="173" t="s">
        <v>188</v>
      </c>
      <c r="N733" s="69"/>
      <c r="O733" s="66"/>
    </row>
    <row r="734" spans="1:15" ht="12.75" hidden="1" customHeight="1" x14ac:dyDescent="0.25">
      <c r="A734" s="68"/>
      <c r="B734" s="74"/>
      <c r="C734" s="78"/>
      <c r="D734" s="78"/>
      <c r="E734" s="78"/>
      <c r="F734" s="78"/>
      <c r="G734" s="78"/>
      <c r="H734" s="78"/>
      <c r="I734" s="78"/>
      <c r="J734" s="183" t="e">
        <f>VLOOKUP(MID(I734,1,2),Prov!$A$2:$B$55,2,FALSE)</f>
        <v>#N/A</v>
      </c>
      <c r="K734" s="78"/>
      <c r="L734" s="81"/>
      <c r="M734" s="173" t="s">
        <v>188</v>
      </c>
      <c r="N734" s="69"/>
      <c r="O734" s="66"/>
    </row>
    <row r="735" spans="1:15" ht="12.75" hidden="1" customHeight="1" x14ac:dyDescent="0.25">
      <c r="A735" s="68"/>
      <c r="B735" s="74"/>
      <c r="C735" s="78"/>
      <c r="D735" s="78"/>
      <c r="E735" s="78"/>
      <c r="F735" s="78"/>
      <c r="G735" s="78"/>
      <c r="H735" s="78"/>
      <c r="I735" s="78"/>
      <c r="J735" s="183" t="e">
        <f>VLOOKUP(MID(I735,1,2),Prov!$A$2:$B$55,2,FALSE)</f>
        <v>#N/A</v>
      </c>
      <c r="K735" s="78"/>
      <c r="L735" s="81"/>
      <c r="M735" s="173" t="s">
        <v>188</v>
      </c>
      <c r="N735" s="69"/>
      <c r="O735" s="66"/>
    </row>
    <row r="736" spans="1:15" ht="12.75" hidden="1" customHeight="1" x14ac:dyDescent="0.25">
      <c r="A736" s="68"/>
      <c r="B736" s="74"/>
      <c r="C736" s="78"/>
      <c r="D736" s="78"/>
      <c r="E736" s="78"/>
      <c r="F736" s="78"/>
      <c r="G736" s="78"/>
      <c r="H736" s="78"/>
      <c r="I736" s="78"/>
      <c r="J736" s="183" t="e">
        <f>VLOOKUP(MID(I736,1,2),Prov!$A$2:$B$55,2,FALSE)</f>
        <v>#N/A</v>
      </c>
      <c r="K736" s="78"/>
      <c r="L736" s="81"/>
      <c r="M736" s="173" t="s">
        <v>188</v>
      </c>
      <c r="N736" s="69"/>
      <c r="O736" s="66"/>
    </row>
    <row r="737" spans="1:15" ht="12.75" hidden="1" customHeight="1" x14ac:dyDescent="0.25">
      <c r="A737" s="68"/>
      <c r="B737" s="74"/>
      <c r="C737" s="78"/>
      <c r="D737" s="78"/>
      <c r="E737" s="78"/>
      <c r="F737" s="78"/>
      <c r="G737" s="78"/>
      <c r="H737" s="78"/>
      <c r="I737" s="78"/>
      <c r="J737" s="183" t="e">
        <f>VLOOKUP(MID(I737,1,2),Prov!$A$2:$B$55,2,FALSE)</f>
        <v>#N/A</v>
      </c>
      <c r="K737" s="78"/>
      <c r="L737" s="81"/>
      <c r="M737" s="173" t="s">
        <v>188</v>
      </c>
      <c r="N737" s="69"/>
      <c r="O737" s="66"/>
    </row>
    <row r="738" spans="1:15" ht="12.75" hidden="1" customHeight="1" x14ac:dyDescent="0.25">
      <c r="A738" s="68"/>
      <c r="B738" s="74"/>
      <c r="C738" s="78"/>
      <c r="D738" s="78"/>
      <c r="E738" s="78"/>
      <c r="F738" s="78"/>
      <c r="G738" s="78"/>
      <c r="H738" s="78"/>
      <c r="I738" s="78"/>
      <c r="J738" s="183" t="e">
        <f>VLOOKUP(MID(I738,1,2),Prov!$A$2:$B$55,2,FALSE)</f>
        <v>#N/A</v>
      </c>
      <c r="K738" s="78"/>
      <c r="L738" s="81"/>
      <c r="M738" s="173" t="s">
        <v>188</v>
      </c>
      <c r="N738" s="69"/>
      <c r="O738" s="66"/>
    </row>
    <row r="739" spans="1:15" ht="12.75" hidden="1" customHeight="1" x14ac:dyDescent="0.25">
      <c r="A739" s="68"/>
      <c r="B739" s="74"/>
      <c r="C739" s="78"/>
      <c r="D739" s="78"/>
      <c r="E739" s="78"/>
      <c r="F739" s="78"/>
      <c r="G739" s="78"/>
      <c r="H739" s="78"/>
      <c r="I739" s="78"/>
      <c r="J739" s="183" t="e">
        <f>VLOOKUP(MID(I739,1,2),Prov!$A$2:$B$55,2,FALSE)</f>
        <v>#N/A</v>
      </c>
      <c r="K739" s="78"/>
      <c r="L739" s="81"/>
      <c r="M739" s="173" t="s">
        <v>188</v>
      </c>
      <c r="N739" s="69"/>
      <c r="O739" s="66"/>
    </row>
    <row r="740" spans="1:15" ht="12.75" hidden="1" customHeight="1" x14ac:dyDescent="0.25">
      <c r="A740" s="68"/>
      <c r="B740" s="74"/>
      <c r="C740" s="78"/>
      <c r="D740" s="78"/>
      <c r="E740" s="78"/>
      <c r="F740" s="78"/>
      <c r="G740" s="78"/>
      <c r="H740" s="78"/>
      <c r="I740" s="78"/>
      <c r="J740" s="183" t="e">
        <f>VLOOKUP(MID(I740,1,2),Prov!$A$2:$B$55,2,FALSE)</f>
        <v>#N/A</v>
      </c>
      <c r="K740" s="78"/>
      <c r="L740" s="81"/>
      <c r="M740" s="173" t="s">
        <v>188</v>
      </c>
      <c r="N740" s="69"/>
      <c r="O740" s="66"/>
    </row>
    <row r="741" spans="1:15" ht="12.75" hidden="1" customHeight="1" x14ac:dyDescent="0.25">
      <c r="A741" s="68"/>
      <c r="B741" s="74"/>
      <c r="C741" s="78"/>
      <c r="D741" s="78"/>
      <c r="E741" s="78"/>
      <c r="F741" s="78"/>
      <c r="G741" s="78"/>
      <c r="H741" s="78"/>
      <c r="I741" s="78"/>
      <c r="J741" s="183" t="e">
        <f>VLOOKUP(MID(I741,1,2),Prov!$A$2:$B$55,2,FALSE)</f>
        <v>#N/A</v>
      </c>
      <c r="K741" s="78"/>
      <c r="L741" s="81"/>
      <c r="M741" s="173" t="s">
        <v>188</v>
      </c>
      <c r="N741" s="69"/>
      <c r="O741" s="66"/>
    </row>
    <row r="742" spans="1:15" ht="12.75" hidden="1" customHeight="1" x14ac:dyDescent="0.25">
      <c r="A742" s="68"/>
      <c r="B742" s="74"/>
      <c r="C742" s="78"/>
      <c r="D742" s="78"/>
      <c r="E742" s="78"/>
      <c r="F742" s="78"/>
      <c r="G742" s="78"/>
      <c r="H742" s="78"/>
      <c r="I742" s="78"/>
      <c r="J742" s="183" t="e">
        <f>VLOOKUP(MID(I742,1,2),Prov!$A$2:$B$55,2,FALSE)</f>
        <v>#N/A</v>
      </c>
      <c r="K742" s="78"/>
      <c r="L742" s="81"/>
      <c r="M742" s="173" t="s">
        <v>188</v>
      </c>
      <c r="N742" s="69"/>
      <c r="O742" s="66"/>
    </row>
    <row r="743" spans="1:15" ht="12.75" hidden="1" customHeight="1" x14ac:dyDescent="0.25">
      <c r="A743" s="68"/>
      <c r="B743" s="74"/>
      <c r="C743" s="78"/>
      <c r="D743" s="78"/>
      <c r="E743" s="78"/>
      <c r="F743" s="78"/>
      <c r="G743" s="78"/>
      <c r="H743" s="78"/>
      <c r="I743" s="78"/>
      <c r="J743" s="183" t="e">
        <f>VLOOKUP(MID(I743,1,2),Prov!$A$2:$B$55,2,FALSE)</f>
        <v>#N/A</v>
      </c>
      <c r="K743" s="78"/>
      <c r="L743" s="81"/>
      <c r="M743" s="173" t="s">
        <v>188</v>
      </c>
      <c r="N743" s="69"/>
      <c r="O743" s="66"/>
    </row>
    <row r="744" spans="1:15" ht="12.75" hidden="1" customHeight="1" x14ac:dyDescent="0.25">
      <c r="A744" s="68"/>
      <c r="B744" s="74"/>
      <c r="C744" s="78"/>
      <c r="D744" s="78"/>
      <c r="E744" s="78"/>
      <c r="F744" s="78"/>
      <c r="G744" s="78"/>
      <c r="H744" s="78"/>
      <c r="I744" s="78"/>
      <c r="J744" s="183" t="e">
        <f>VLOOKUP(MID(I744,1,2),Prov!$A$2:$B$55,2,FALSE)</f>
        <v>#N/A</v>
      </c>
      <c r="K744" s="78"/>
      <c r="L744" s="81"/>
      <c r="M744" s="173" t="s">
        <v>188</v>
      </c>
      <c r="N744" s="69"/>
      <c r="O744" s="66"/>
    </row>
    <row r="745" spans="1:15" ht="12.75" hidden="1" customHeight="1" x14ac:dyDescent="0.25">
      <c r="A745" s="68"/>
      <c r="B745" s="74"/>
      <c r="C745" s="78"/>
      <c r="D745" s="78"/>
      <c r="E745" s="78"/>
      <c r="F745" s="78"/>
      <c r="G745" s="78"/>
      <c r="H745" s="78"/>
      <c r="I745" s="78"/>
      <c r="J745" s="183" t="e">
        <f>VLOOKUP(MID(I745,1,2),Prov!$A$2:$B$55,2,FALSE)</f>
        <v>#N/A</v>
      </c>
      <c r="K745" s="78"/>
      <c r="L745" s="81"/>
      <c r="M745" s="173" t="s">
        <v>188</v>
      </c>
      <c r="N745" s="69"/>
      <c r="O745" s="66"/>
    </row>
    <row r="746" spans="1:15" ht="12.75" hidden="1" customHeight="1" x14ac:dyDescent="0.25">
      <c r="A746" s="68"/>
      <c r="B746" s="74"/>
      <c r="C746" s="78"/>
      <c r="D746" s="78"/>
      <c r="E746" s="78"/>
      <c r="F746" s="78"/>
      <c r="G746" s="78"/>
      <c r="H746" s="78"/>
      <c r="I746" s="78"/>
      <c r="J746" s="183" t="e">
        <f>VLOOKUP(MID(I746,1,2),Prov!$A$2:$B$55,2,FALSE)</f>
        <v>#N/A</v>
      </c>
      <c r="K746" s="78"/>
      <c r="L746" s="81"/>
      <c r="M746" s="173" t="s">
        <v>188</v>
      </c>
      <c r="N746" s="69"/>
      <c r="O746" s="66"/>
    </row>
    <row r="747" spans="1:15" ht="12.75" hidden="1" customHeight="1" x14ac:dyDescent="0.25">
      <c r="A747" s="68"/>
      <c r="B747" s="74"/>
      <c r="C747" s="78"/>
      <c r="D747" s="78"/>
      <c r="E747" s="78"/>
      <c r="F747" s="78"/>
      <c r="G747" s="78"/>
      <c r="H747" s="78"/>
      <c r="I747" s="78"/>
      <c r="J747" s="183" t="e">
        <f>VLOOKUP(MID(I747,1,2),Prov!$A$2:$B$55,2,FALSE)</f>
        <v>#N/A</v>
      </c>
      <c r="K747" s="78"/>
      <c r="L747" s="81"/>
      <c r="M747" s="173" t="s">
        <v>188</v>
      </c>
      <c r="N747" s="69"/>
      <c r="O747" s="66"/>
    </row>
    <row r="748" spans="1:15" ht="12.75" hidden="1" customHeight="1" x14ac:dyDescent="0.25">
      <c r="A748" s="68"/>
      <c r="B748" s="74"/>
      <c r="C748" s="78"/>
      <c r="D748" s="78"/>
      <c r="E748" s="78"/>
      <c r="F748" s="78"/>
      <c r="G748" s="78"/>
      <c r="H748" s="78"/>
      <c r="I748" s="78"/>
      <c r="J748" s="183" t="e">
        <f>VLOOKUP(MID(I748,1,2),Prov!$A$2:$B$55,2,FALSE)</f>
        <v>#N/A</v>
      </c>
      <c r="K748" s="78"/>
      <c r="L748" s="81"/>
      <c r="M748" s="173" t="s">
        <v>188</v>
      </c>
      <c r="N748" s="69"/>
      <c r="O748" s="66"/>
    </row>
    <row r="749" spans="1:15" ht="12.75" hidden="1" customHeight="1" x14ac:dyDescent="0.25">
      <c r="A749" s="68"/>
      <c r="B749" s="74"/>
      <c r="C749" s="78"/>
      <c r="D749" s="78"/>
      <c r="E749" s="78"/>
      <c r="F749" s="78"/>
      <c r="G749" s="78"/>
      <c r="H749" s="78"/>
      <c r="I749" s="78"/>
      <c r="J749" s="183" t="e">
        <f>VLOOKUP(MID(I749,1,2),Prov!$A$2:$B$55,2,FALSE)</f>
        <v>#N/A</v>
      </c>
      <c r="K749" s="78"/>
      <c r="L749" s="81"/>
      <c r="M749" s="173" t="s">
        <v>188</v>
      </c>
      <c r="N749" s="69"/>
      <c r="O749" s="66"/>
    </row>
    <row r="750" spans="1:15" ht="12.75" hidden="1" customHeight="1" x14ac:dyDescent="0.25">
      <c r="A750" s="68"/>
      <c r="B750" s="74"/>
      <c r="C750" s="78"/>
      <c r="D750" s="78"/>
      <c r="E750" s="78"/>
      <c r="F750" s="78"/>
      <c r="G750" s="78"/>
      <c r="H750" s="78"/>
      <c r="I750" s="78"/>
      <c r="J750" s="183" t="e">
        <f>VLOOKUP(MID(I750,1,2),Prov!$A$2:$B$55,2,FALSE)</f>
        <v>#N/A</v>
      </c>
      <c r="K750" s="78"/>
      <c r="L750" s="81"/>
      <c r="M750" s="173" t="s">
        <v>188</v>
      </c>
      <c r="N750" s="69"/>
      <c r="O750" s="66"/>
    </row>
    <row r="751" spans="1:15" ht="12.75" hidden="1" customHeight="1" x14ac:dyDescent="0.25">
      <c r="A751" s="68"/>
      <c r="B751" s="74"/>
      <c r="C751" s="78"/>
      <c r="D751" s="78"/>
      <c r="E751" s="78"/>
      <c r="F751" s="78"/>
      <c r="G751" s="78"/>
      <c r="H751" s="78"/>
      <c r="I751" s="78"/>
      <c r="J751" s="183" t="e">
        <f>VLOOKUP(MID(I751,1,2),Prov!$A$2:$B$55,2,FALSE)</f>
        <v>#N/A</v>
      </c>
      <c r="K751" s="78"/>
      <c r="L751" s="81"/>
      <c r="M751" s="173" t="s">
        <v>188</v>
      </c>
      <c r="N751" s="69"/>
      <c r="O751" s="66"/>
    </row>
    <row r="752" spans="1:15" ht="12.75" hidden="1" customHeight="1" x14ac:dyDescent="0.25">
      <c r="A752" s="68"/>
      <c r="B752" s="74"/>
      <c r="C752" s="78"/>
      <c r="D752" s="78"/>
      <c r="E752" s="78"/>
      <c r="F752" s="78"/>
      <c r="G752" s="78"/>
      <c r="H752" s="78"/>
      <c r="I752" s="78"/>
      <c r="J752" s="183" t="e">
        <f>VLOOKUP(MID(I752,1,2),Prov!$A$2:$B$55,2,FALSE)</f>
        <v>#N/A</v>
      </c>
      <c r="K752" s="78"/>
      <c r="L752" s="81"/>
      <c r="M752" s="173" t="s">
        <v>188</v>
      </c>
      <c r="N752" s="69"/>
      <c r="O752" s="66"/>
    </row>
    <row r="753" spans="1:15" ht="12.75" hidden="1" customHeight="1" x14ac:dyDescent="0.25">
      <c r="A753" s="68"/>
      <c r="B753" s="74"/>
      <c r="C753" s="78"/>
      <c r="D753" s="78"/>
      <c r="E753" s="78"/>
      <c r="F753" s="78"/>
      <c r="G753" s="78"/>
      <c r="H753" s="78"/>
      <c r="I753" s="78"/>
      <c r="J753" s="183" t="e">
        <f>VLOOKUP(MID(I753,1,2),Prov!$A$2:$B$55,2,FALSE)</f>
        <v>#N/A</v>
      </c>
      <c r="K753" s="78"/>
      <c r="L753" s="81"/>
      <c r="M753" s="173" t="s">
        <v>188</v>
      </c>
      <c r="N753" s="69"/>
      <c r="O753" s="66"/>
    </row>
    <row r="754" spans="1:15" ht="12.75" hidden="1" customHeight="1" x14ac:dyDescent="0.25">
      <c r="A754" s="68"/>
      <c r="B754" s="74"/>
      <c r="C754" s="78"/>
      <c r="D754" s="78"/>
      <c r="E754" s="78"/>
      <c r="F754" s="78"/>
      <c r="G754" s="78"/>
      <c r="H754" s="78"/>
      <c r="I754" s="78"/>
      <c r="J754" s="183" t="e">
        <f>VLOOKUP(MID(I754,1,2),Prov!$A$2:$B$55,2,FALSE)</f>
        <v>#N/A</v>
      </c>
      <c r="K754" s="78"/>
      <c r="L754" s="81"/>
      <c r="M754" s="173" t="s">
        <v>188</v>
      </c>
      <c r="N754" s="69"/>
      <c r="O754" s="66"/>
    </row>
    <row r="755" spans="1:15" ht="12.75" hidden="1" customHeight="1" x14ac:dyDescent="0.25">
      <c r="A755" s="68"/>
      <c r="B755" s="74"/>
      <c r="C755" s="78"/>
      <c r="D755" s="78"/>
      <c r="E755" s="78"/>
      <c r="F755" s="78"/>
      <c r="G755" s="78"/>
      <c r="H755" s="78"/>
      <c r="I755" s="78"/>
      <c r="J755" s="183" t="e">
        <f>VLOOKUP(MID(I755,1,2),Prov!$A$2:$B$55,2,FALSE)</f>
        <v>#N/A</v>
      </c>
      <c r="K755" s="78"/>
      <c r="L755" s="81"/>
      <c r="M755" s="173" t="s">
        <v>188</v>
      </c>
      <c r="N755" s="69"/>
      <c r="O755" s="66"/>
    </row>
    <row r="756" spans="1:15" ht="12.75" hidden="1" customHeight="1" x14ac:dyDescent="0.25">
      <c r="A756" s="68"/>
      <c r="B756" s="74"/>
      <c r="C756" s="78"/>
      <c r="D756" s="78"/>
      <c r="E756" s="78"/>
      <c r="F756" s="78"/>
      <c r="G756" s="78"/>
      <c r="H756" s="78"/>
      <c r="I756" s="78"/>
      <c r="J756" s="183" t="e">
        <f>VLOOKUP(MID(I756,1,2),Prov!$A$2:$B$55,2,FALSE)</f>
        <v>#N/A</v>
      </c>
      <c r="K756" s="78"/>
      <c r="L756" s="81"/>
      <c r="M756" s="173" t="s">
        <v>188</v>
      </c>
      <c r="N756" s="69"/>
      <c r="O756" s="66"/>
    </row>
    <row r="757" spans="1:15" ht="12.75" hidden="1" customHeight="1" x14ac:dyDescent="0.25">
      <c r="A757" s="68"/>
      <c r="B757" s="74"/>
      <c r="C757" s="78"/>
      <c r="D757" s="78"/>
      <c r="E757" s="78"/>
      <c r="F757" s="78"/>
      <c r="G757" s="78"/>
      <c r="H757" s="78"/>
      <c r="I757" s="78"/>
      <c r="J757" s="183" t="e">
        <f>VLOOKUP(MID(I757,1,2),Prov!$A$2:$B$55,2,FALSE)</f>
        <v>#N/A</v>
      </c>
      <c r="K757" s="78"/>
      <c r="L757" s="81"/>
      <c r="M757" s="173" t="s">
        <v>188</v>
      </c>
      <c r="N757" s="69"/>
      <c r="O757" s="66"/>
    </row>
    <row r="758" spans="1:15" ht="12.75" hidden="1" customHeight="1" x14ac:dyDescent="0.25">
      <c r="A758" s="68"/>
      <c r="B758" s="74"/>
      <c r="C758" s="78"/>
      <c r="D758" s="78"/>
      <c r="E758" s="78"/>
      <c r="F758" s="78"/>
      <c r="G758" s="78"/>
      <c r="H758" s="78"/>
      <c r="I758" s="78"/>
      <c r="J758" s="183" t="e">
        <f>VLOOKUP(MID(I758,1,2),Prov!$A$2:$B$55,2,FALSE)</f>
        <v>#N/A</v>
      </c>
      <c r="K758" s="78"/>
      <c r="L758" s="81"/>
      <c r="M758" s="173" t="s">
        <v>188</v>
      </c>
      <c r="N758" s="69"/>
      <c r="O758" s="66"/>
    </row>
    <row r="759" spans="1:15" ht="12.75" hidden="1" customHeight="1" x14ac:dyDescent="0.25">
      <c r="A759" s="68"/>
      <c r="B759" s="74"/>
      <c r="C759" s="78"/>
      <c r="D759" s="78"/>
      <c r="E759" s="78"/>
      <c r="F759" s="78"/>
      <c r="G759" s="78"/>
      <c r="H759" s="78"/>
      <c r="I759" s="78"/>
      <c r="J759" s="183" t="e">
        <f>VLOOKUP(MID(I759,1,2),Prov!$A$2:$B$55,2,FALSE)</f>
        <v>#N/A</v>
      </c>
      <c r="K759" s="78"/>
      <c r="L759" s="81"/>
      <c r="M759" s="173" t="s">
        <v>188</v>
      </c>
      <c r="N759" s="69"/>
      <c r="O759" s="66"/>
    </row>
    <row r="760" spans="1:15" ht="12.75" hidden="1" customHeight="1" x14ac:dyDescent="0.25">
      <c r="A760" s="68"/>
      <c r="B760" s="74"/>
      <c r="C760" s="78"/>
      <c r="D760" s="78"/>
      <c r="E760" s="78"/>
      <c r="F760" s="78"/>
      <c r="G760" s="78"/>
      <c r="H760" s="78"/>
      <c r="I760" s="78"/>
      <c r="J760" s="183" t="e">
        <f>VLOOKUP(MID(I760,1,2),Prov!$A$2:$B$55,2,FALSE)</f>
        <v>#N/A</v>
      </c>
      <c r="K760" s="78"/>
      <c r="L760" s="81"/>
      <c r="M760" s="173" t="s">
        <v>188</v>
      </c>
      <c r="N760" s="69"/>
      <c r="O760" s="66"/>
    </row>
    <row r="761" spans="1:15" ht="12.75" hidden="1" customHeight="1" x14ac:dyDescent="0.25">
      <c r="A761" s="68"/>
      <c r="B761" s="74"/>
      <c r="C761" s="78"/>
      <c r="D761" s="78"/>
      <c r="E761" s="78"/>
      <c r="F761" s="78"/>
      <c r="G761" s="78"/>
      <c r="H761" s="78"/>
      <c r="I761" s="78"/>
      <c r="J761" s="183" t="e">
        <f>VLOOKUP(MID(I761,1,2),Prov!$A$2:$B$55,2,FALSE)</f>
        <v>#N/A</v>
      </c>
      <c r="K761" s="78"/>
      <c r="L761" s="81"/>
      <c r="M761" s="173" t="s">
        <v>188</v>
      </c>
      <c r="N761" s="69"/>
      <c r="O761" s="66"/>
    </row>
    <row r="762" spans="1:15" ht="12.75" hidden="1" customHeight="1" x14ac:dyDescent="0.25">
      <c r="A762" s="68"/>
      <c r="B762" s="74"/>
      <c r="C762" s="78"/>
      <c r="D762" s="78"/>
      <c r="E762" s="78"/>
      <c r="F762" s="78"/>
      <c r="G762" s="78"/>
      <c r="H762" s="78"/>
      <c r="I762" s="78"/>
      <c r="J762" s="183" t="e">
        <f>VLOOKUP(MID(I762,1,2),Prov!$A$2:$B$55,2,FALSE)</f>
        <v>#N/A</v>
      </c>
      <c r="K762" s="78"/>
      <c r="L762" s="81"/>
      <c r="M762" s="173" t="s">
        <v>188</v>
      </c>
      <c r="N762" s="69"/>
      <c r="O762" s="66"/>
    </row>
    <row r="763" spans="1:15" ht="12.75" hidden="1" customHeight="1" x14ac:dyDescent="0.25">
      <c r="A763" s="68"/>
      <c r="B763" s="74"/>
      <c r="C763" s="78"/>
      <c r="D763" s="78"/>
      <c r="E763" s="78"/>
      <c r="F763" s="78"/>
      <c r="G763" s="78"/>
      <c r="H763" s="78"/>
      <c r="I763" s="78"/>
      <c r="J763" s="183" t="e">
        <f>VLOOKUP(MID(I763,1,2),Prov!$A$2:$B$55,2,FALSE)</f>
        <v>#N/A</v>
      </c>
      <c r="K763" s="78"/>
      <c r="L763" s="81"/>
      <c r="M763" s="173" t="s">
        <v>188</v>
      </c>
      <c r="N763" s="69"/>
      <c r="O763" s="66"/>
    </row>
    <row r="764" spans="1:15" ht="12.75" hidden="1" customHeight="1" x14ac:dyDescent="0.25">
      <c r="A764" s="68"/>
      <c r="B764" s="74"/>
      <c r="C764" s="78"/>
      <c r="D764" s="78"/>
      <c r="E764" s="78"/>
      <c r="F764" s="78"/>
      <c r="G764" s="78"/>
      <c r="H764" s="78"/>
      <c r="I764" s="78"/>
      <c r="J764" s="183" t="e">
        <f>VLOOKUP(MID(I764,1,2),Prov!$A$2:$B$55,2,FALSE)</f>
        <v>#N/A</v>
      </c>
      <c r="K764" s="78"/>
      <c r="L764" s="81"/>
      <c r="M764" s="173" t="s">
        <v>188</v>
      </c>
      <c r="N764" s="69"/>
      <c r="O764" s="66"/>
    </row>
    <row r="765" spans="1:15" ht="12.75" hidden="1" customHeight="1" x14ac:dyDescent="0.25">
      <c r="A765" s="68"/>
      <c r="B765" s="74"/>
      <c r="C765" s="78"/>
      <c r="D765" s="78"/>
      <c r="E765" s="78"/>
      <c r="F765" s="78"/>
      <c r="G765" s="78"/>
      <c r="H765" s="78"/>
      <c r="I765" s="78"/>
      <c r="J765" s="183" t="e">
        <f>VLOOKUP(MID(I765,1,2),Prov!$A$2:$B$55,2,FALSE)</f>
        <v>#N/A</v>
      </c>
      <c r="K765" s="78"/>
      <c r="L765" s="81"/>
      <c r="M765" s="173" t="s">
        <v>188</v>
      </c>
      <c r="N765" s="69"/>
      <c r="O765" s="66"/>
    </row>
    <row r="766" spans="1:15" ht="12.75" hidden="1" customHeight="1" x14ac:dyDescent="0.25">
      <c r="A766" s="68"/>
      <c r="B766" s="74"/>
      <c r="C766" s="78"/>
      <c r="D766" s="78"/>
      <c r="E766" s="78"/>
      <c r="F766" s="78"/>
      <c r="G766" s="78"/>
      <c r="H766" s="78"/>
      <c r="I766" s="78"/>
      <c r="J766" s="183" t="e">
        <f>VLOOKUP(MID(I766,1,2),Prov!$A$2:$B$55,2,FALSE)</f>
        <v>#N/A</v>
      </c>
      <c r="K766" s="78"/>
      <c r="L766" s="81"/>
      <c r="M766" s="173" t="s">
        <v>188</v>
      </c>
      <c r="N766" s="69"/>
      <c r="O766" s="66"/>
    </row>
    <row r="767" spans="1:15" ht="12.75" hidden="1" customHeight="1" x14ac:dyDescent="0.25">
      <c r="A767" s="68"/>
      <c r="B767" s="74"/>
      <c r="C767" s="78"/>
      <c r="D767" s="78"/>
      <c r="E767" s="78"/>
      <c r="F767" s="78"/>
      <c r="G767" s="78"/>
      <c r="H767" s="78"/>
      <c r="I767" s="78"/>
      <c r="J767" s="183" t="e">
        <f>VLOOKUP(MID(I767,1,2),Prov!$A$2:$B$55,2,FALSE)</f>
        <v>#N/A</v>
      </c>
      <c r="K767" s="78"/>
      <c r="L767" s="81"/>
      <c r="M767" s="173" t="s">
        <v>188</v>
      </c>
      <c r="N767" s="69"/>
      <c r="O767" s="66"/>
    </row>
    <row r="768" spans="1:15" ht="12.75" hidden="1" customHeight="1" x14ac:dyDescent="0.25">
      <c r="A768" s="68"/>
      <c r="B768" s="74"/>
      <c r="C768" s="78"/>
      <c r="D768" s="78"/>
      <c r="E768" s="78"/>
      <c r="F768" s="78"/>
      <c r="G768" s="78"/>
      <c r="H768" s="78"/>
      <c r="I768" s="78"/>
      <c r="J768" s="183" t="e">
        <f>VLOOKUP(MID(I768,1,2),Prov!$A$2:$B$55,2,FALSE)</f>
        <v>#N/A</v>
      </c>
      <c r="K768" s="78"/>
      <c r="L768" s="81"/>
      <c r="M768" s="173" t="s">
        <v>188</v>
      </c>
      <c r="N768" s="69"/>
      <c r="O768" s="66"/>
    </row>
    <row r="769" spans="1:15" ht="12.75" hidden="1" customHeight="1" x14ac:dyDescent="0.25">
      <c r="A769" s="68"/>
      <c r="B769" s="74"/>
      <c r="C769" s="78"/>
      <c r="D769" s="78"/>
      <c r="E769" s="78"/>
      <c r="F769" s="78"/>
      <c r="G769" s="78"/>
      <c r="H769" s="78"/>
      <c r="I769" s="78"/>
      <c r="J769" s="183" t="e">
        <f>VLOOKUP(MID(I769,1,2),Prov!$A$2:$B$55,2,FALSE)</f>
        <v>#N/A</v>
      </c>
      <c r="K769" s="78"/>
      <c r="L769" s="81"/>
      <c r="M769" s="173" t="s">
        <v>188</v>
      </c>
      <c r="N769" s="69"/>
      <c r="O769" s="66"/>
    </row>
    <row r="770" spans="1:15" ht="12.75" hidden="1" customHeight="1" x14ac:dyDescent="0.25">
      <c r="A770" s="68"/>
      <c r="B770" s="74"/>
      <c r="C770" s="78"/>
      <c r="D770" s="78"/>
      <c r="E770" s="78"/>
      <c r="F770" s="78"/>
      <c r="G770" s="78"/>
      <c r="H770" s="78"/>
      <c r="I770" s="78"/>
      <c r="J770" s="183" t="e">
        <f>VLOOKUP(MID(I770,1,2),Prov!$A$2:$B$55,2,FALSE)</f>
        <v>#N/A</v>
      </c>
      <c r="K770" s="78"/>
      <c r="L770" s="81"/>
      <c r="M770" s="173" t="s">
        <v>188</v>
      </c>
      <c r="N770" s="69"/>
      <c r="O770" s="66"/>
    </row>
    <row r="771" spans="1:15" ht="12.75" hidden="1" customHeight="1" x14ac:dyDescent="0.25">
      <c r="A771" s="68"/>
      <c r="B771" s="74"/>
      <c r="C771" s="78"/>
      <c r="D771" s="78"/>
      <c r="E771" s="78"/>
      <c r="F771" s="78"/>
      <c r="G771" s="78"/>
      <c r="H771" s="78"/>
      <c r="I771" s="78"/>
      <c r="J771" s="183" t="e">
        <f>VLOOKUP(MID(I771,1,2),Prov!$A$2:$B$55,2,FALSE)</f>
        <v>#N/A</v>
      </c>
      <c r="K771" s="78"/>
      <c r="L771" s="81"/>
      <c r="M771" s="173" t="s">
        <v>188</v>
      </c>
      <c r="N771" s="69"/>
      <c r="O771" s="66"/>
    </row>
    <row r="772" spans="1:15" ht="12.75" hidden="1" customHeight="1" x14ac:dyDescent="0.25">
      <c r="A772" s="68"/>
      <c r="B772" s="74"/>
      <c r="C772" s="78"/>
      <c r="D772" s="78"/>
      <c r="E772" s="78"/>
      <c r="F772" s="78"/>
      <c r="G772" s="78"/>
      <c r="H772" s="78"/>
      <c r="I772" s="78"/>
      <c r="J772" s="183" t="e">
        <f>VLOOKUP(MID(I772,1,2),Prov!$A$2:$B$55,2,FALSE)</f>
        <v>#N/A</v>
      </c>
      <c r="K772" s="78"/>
      <c r="L772" s="81"/>
      <c r="M772" s="173" t="s">
        <v>188</v>
      </c>
      <c r="N772" s="69"/>
      <c r="O772" s="66"/>
    </row>
    <row r="773" spans="1:15" ht="12.75" hidden="1" customHeight="1" x14ac:dyDescent="0.25">
      <c r="A773" s="68"/>
      <c r="B773" s="74"/>
      <c r="C773" s="78"/>
      <c r="D773" s="78"/>
      <c r="E773" s="78"/>
      <c r="F773" s="78"/>
      <c r="G773" s="78"/>
      <c r="H773" s="78"/>
      <c r="I773" s="78"/>
      <c r="J773" s="183" t="e">
        <f>VLOOKUP(MID(I773,1,2),Prov!$A$2:$B$55,2,FALSE)</f>
        <v>#N/A</v>
      </c>
      <c r="K773" s="78"/>
      <c r="L773" s="81"/>
      <c r="M773" s="173" t="s">
        <v>188</v>
      </c>
      <c r="N773" s="69"/>
      <c r="O773" s="66"/>
    </row>
    <row r="774" spans="1:15" ht="12.75" hidden="1" customHeight="1" x14ac:dyDescent="0.25">
      <c r="A774" s="68"/>
      <c r="B774" s="74"/>
      <c r="C774" s="78"/>
      <c r="D774" s="78"/>
      <c r="E774" s="78"/>
      <c r="F774" s="78"/>
      <c r="G774" s="78"/>
      <c r="H774" s="78"/>
      <c r="I774" s="78"/>
      <c r="J774" s="183" t="e">
        <f>VLOOKUP(MID(I774,1,2),Prov!$A$2:$B$55,2,FALSE)</f>
        <v>#N/A</v>
      </c>
      <c r="K774" s="78"/>
      <c r="L774" s="81"/>
      <c r="M774" s="173" t="s">
        <v>188</v>
      </c>
      <c r="N774" s="69"/>
      <c r="O774" s="66"/>
    </row>
    <row r="775" spans="1:15" ht="12.75" hidden="1" customHeight="1" x14ac:dyDescent="0.25">
      <c r="A775" s="68"/>
      <c r="B775" s="74"/>
      <c r="C775" s="78"/>
      <c r="D775" s="78"/>
      <c r="E775" s="78"/>
      <c r="F775" s="78"/>
      <c r="G775" s="78"/>
      <c r="H775" s="78"/>
      <c r="I775" s="78"/>
      <c r="J775" s="183" t="e">
        <f>VLOOKUP(MID(I775,1,2),Prov!$A$2:$B$55,2,FALSE)</f>
        <v>#N/A</v>
      </c>
      <c r="K775" s="78"/>
      <c r="L775" s="81"/>
      <c r="M775" s="173" t="s">
        <v>188</v>
      </c>
      <c r="N775" s="69"/>
      <c r="O775" s="66"/>
    </row>
    <row r="776" spans="1:15" ht="12.75" hidden="1" customHeight="1" x14ac:dyDescent="0.25">
      <c r="A776" s="68"/>
      <c r="B776" s="74"/>
      <c r="C776" s="78"/>
      <c r="D776" s="78"/>
      <c r="E776" s="78"/>
      <c r="F776" s="78"/>
      <c r="G776" s="78"/>
      <c r="H776" s="78"/>
      <c r="I776" s="78"/>
      <c r="J776" s="183" t="e">
        <f>VLOOKUP(MID(I776,1,2),Prov!$A$2:$B$55,2,FALSE)</f>
        <v>#N/A</v>
      </c>
      <c r="K776" s="78"/>
      <c r="L776" s="81"/>
      <c r="M776" s="173" t="s">
        <v>188</v>
      </c>
      <c r="N776" s="69"/>
      <c r="O776" s="66"/>
    </row>
    <row r="777" spans="1:15" ht="12.75" hidden="1" customHeight="1" x14ac:dyDescent="0.25">
      <c r="A777" s="68"/>
      <c r="B777" s="74"/>
      <c r="C777" s="78"/>
      <c r="D777" s="78"/>
      <c r="E777" s="78"/>
      <c r="F777" s="78"/>
      <c r="G777" s="78"/>
      <c r="H777" s="78"/>
      <c r="I777" s="78"/>
      <c r="J777" s="183" t="e">
        <f>VLOOKUP(MID(I777,1,2),Prov!$A$2:$B$55,2,FALSE)</f>
        <v>#N/A</v>
      </c>
      <c r="K777" s="78"/>
      <c r="L777" s="81"/>
      <c r="M777" s="173" t="s">
        <v>188</v>
      </c>
      <c r="N777" s="69"/>
      <c r="O777" s="66"/>
    </row>
    <row r="778" spans="1:15" ht="12.75" hidden="1" customHeight="1" x14ac:dyDescent="0.25">
      <c r="A778" s="68"/>
      <c r="B778" s="74"/>
      <c r="C778" s="78"/>
      <c r="D778" s="78"/>
      <c r="E778" s="78"/>
      <c r="F778" s="78"/>
      <c r="G778" s="78"/>
      <c r="H778" s="78"/>
      <c r="I778" s="78"/>
      <c r="J778" s="183" t="e">
        <f>VLOOKUP(MID(I778,1,2),Prov!$A$2:$B$55,2,FALSE)</f>
        <v>#N/A</v>
      </c>
      <c r="K778" s="78"/>
      <c r="L778" s="81"/>
      <c r="M778" s="173" t="s">
        <v>188</v>
      </c>
      <c r="N778" s="69"/>
      <c r="O778" s="66"/>
    </row>
    <row r="779" spans="1:15" ht="12.75" hidden="1" customHeight="1" x14ac:dyDescent="0.25">
      <c r="A779" s="68"/>
      <c r="B779" s="74"/>
      <c r="C779" s="78"/>
      <c r="D779" s="78"/>
      <c r="E779" s="78"/>
      <c r="F779" s="78"/>
      <c r="G779" s="78"/>
      <c r="H779" s="78"/>
      <c r="I779" s="78"/>
      <c r="J779" s="183" t="e">
        <f>VLOOKUP(MID(I779,1,2),Prov!$A$2:$B$55,2,FALSE)</f>
        <v>#N/A</v>
      </c>
      <c r="K779" s="78"/>
      <c r="L779" s="81"/>
      <c r="M779" s="173" t="s">
        <v>188</v>
      </c>
      <c r="N779" s="69"/>
      <c r="O779" s="66"/>
    </row>
    <row r="780" spans="1:15" ht="12.75" hidden="1" customHeight="1" x14ac:dyDescent="0.25">
      <c r="A780" s="68"/>
      <c r="B780" s="74"/>
      <c r="C780" s="78"/>
      <c r="D780" s="78"/>
      <c r="E780" s="78"/>
      <c r="F780" s="78"/>
      <c r="G780" s="78"/>
      <c r="H780" s="78"/>
      <c r="I780" s="78"/>
      <c r="J780" s="183" t="e">
        <f>VLOOKUP(MID(I780,1,2),Prov!$A$2:$B$55,2,FALSE)</f>
        <v>#N/A</v>
      </c>
      <c r="K780" s="78"/>
      <c r="L780" s="81"/>
      <c r="M780" s="173" t="s">
        <v>188</v>
      </c>
      <c r="N780" s="69"/>
      <c r="O780" s="66"/>
    </row>
    <row r="781" spans="1:15" ht="12.75" hidden="1" customHeight="1" x14ac:dyDescent="0.25">
      <c r="A781" s="68"/>
      <c r="B781" s="74"/>
      <c r="C781" s="78"/>
      <c r="D781" s="78"/>
      <c r="E781" s="78"/>
      <c r="F781" s="78"/>
      <c r="G781" s="78"/>
      <c r="H781" s="78"/>
      <c r="I781" s="78"/>
      <c r="J781" s="183" t="e">
        <f>VLOOKUP(MID(I781,1,2),Prov!$A$2:$B$55,2,FALSE)</f>
        <v>#N/A</v>
      </c>
      <c r="K781" s="78"/>
      <c r="L781" s="81"/>
      <c r="M781" s="173" t="s">
        <v>188</v>
      </c>
      <c r="N781" s="69"/>
      <c r="O781" s="66"/>
    </row>
    <row r="782" spans="1:15" ht="12.75" hidden="1" customHeight="1" x14ac:dyDescent="0.25">
      <c r="A782" s="68"/>
      <c r="B782" s="74"/>
      <c r="C782" s="78"/>
      <c r="D782" s="78"/>
      <c r="E782" s="78"/>
      <c r="F782" s="78"/>
      <c r="G782" s="78"/>
      <c r="H782" s="78"/>
      <c r="I782" s="78"/>
      <c r="J782" s="183" t="e">
        <f>VLOOKUP(MID(I782,1,2),Prov!$A$2:$B$55,2,FALSE)</f>
        <v>#N/A</v>
      </c>
      <c r="K782" s="78"/>
      <c r="L782" s="81"/>
      <c r="M782" s="173" t="s">
        <v>188</v>
      </c>
      <c r="N782" s="69"/>
      <c r="O782" s="66"/>
    </row>
    <row r="783" spans="1:15" ht="12.75" hidden="1" customHeight="1" x14ac:dyDescent="0.25">
      <c r="A783" s="68"/>
      <c r="B783" s="74"/>
      <c r="C783" s="78"/>
      <c r="D783" s="78"/>
      <c r="E783" s="78"/>
      <c r="F783" s="78"/>
      <c r="G783" s="78"/>
      <c r="H783" s="78"/>
      <c r="I783" s="78"/>
      <c r="J783" s="183" t="e">
        <f>VLOOKUP(MID(I783,1,2),Prov!$A$2:$B$55,2,FALSE)</f>
        <v>#N/A</v>
      </c>
      <c r="K783" s="78"/>
      <c r="L783" s="81"/>
      <c r="M783" s="173" t="s">
        <v>188</v>
      </c>
      <c r="N783" s="69"/>
      <c r="O783" s="66"/>
    </row>
    <row r="784" spans="1:15" ht="12.75" hidden="1" customHeight="1" x14ac:dyDescent="0.25">
      <c r="A784" s="68"/>
      <c r="B784" s="74"/>
      <c r="C784" s="78"/>
      <c r="D784" s="78"/>
      <c r="E784" s="78"/>
      <c r="F784" s="78"/>
      <c r="G784" s="78"/>
      <c r="H784" s="78"/>
      <c r="I784" s="78"/>
      <c r="J784" s="183" t="e">
        <f>VLOOKUP(MID(I784,1,2),Prov!$A$2:$B$55,2,FALSE)</f>
        <v>#N/A</v>
      </c>
      <c r="K784" s="78"/>
      <c r="L784" s="81"/>
      <c r="M784" s="173" t="s">
        <v>188</v>
      </c>
      <c r="N784" s="69"/>
      <c r="O784" s="66"/>
    </row>
    <row r="785" spans="1:15" ht="12.75" hidden="1" customHeight="1" x14ac:dyDescent="0.25">
      <c r="A785" s="68"/>
      <c r="B785" s="74"/>
      <c r="C785" s="78"/>
      <c r="D785" s="78"/>
      <c r="E785" s="78"/>
      <c r="F785" s="78"/>
      <c r="G785" s="78"/>
      <c r="H785" s="78"/>
      <c r="I785" s="78"/>
      <c r="J785" s="183" t="e">
        <f>VLOOKUP(MID(I785,1,2),Prov!$A$2:$B$55,2,FALSE)</f>
        <v>#N/A</v>
      </c>
      <c r="K785" s="78"/>
      <c r="L785" s="81"/>
      <c r="M785" s="173" t="s">
        <v>188</v>
      </c>
      <c r="N785" s="69"/>
      <c r="O785" s="66"/>
    </row>
    <row r="786" spans="1:15" ht="12.75" hidden="1" customHeight="1" x14ac:dyDescent="0.25">
      <c r="A786" s="68"/>
      <c r="B786" s="74"/>
      <c r="C786" s="78"/>
      <c r="D786" s="78"/>
      <c r="E786" s="78"/>
      <c r="F786" s="78"/>
      <c r="G786" s="78"/>
      <c r="H786" s="78"/>
      <c r="I786" s="78"/>
      <c r="J786" s="183" t="e">
        <f>VLOOKUP(MID(I786,1,2),Prov!$A$2:$B$55,2,FALSE)</f>
        <v>#N/A</v>
      </c>
      <c r="K786" s="78"/>
      <c r="L786" s="81"/>
      <c r="M786" s="173" t="s">
        <v>188</v>
      </c>
      <c r="N786" s="69"/>
      <c r="O786" s="66"/>
    </row>
    <row r="787" spans="1:15" ht="12.75" hidden="1" customHeight="1" x14ac:dyDescent="0.25">
      <c r="A787" s="68"/>
      <c r="B787" s="74"/>
      <c r="C787" s="78"/>
      <c r="D787" s="78"/>
      <c r="E787" s="78"/>
      <c r="F787" s="78"/>
      <c r="G787" s="78"/>
      <c r="H787" s="78"/>
      <c r="I787" s="78"/>
      <c r="J787" s="183" t="e">
        <f>VLOOKUP(MID(I787,1,2),Prov!$A$2:$B$55,2,FALSE)</f>
        <v>#N/A</v>
      </c>
      <c r="K787" s="78"/>
      <c r="L787" s="81"/>
      <c r="M787" s="173" t="s">
        <v>188</v>
      </c>
      <c r="N787" s="69"/>
      <c r="O787" s="66"/>
    </row>
    <row r="788" spans="1:15" ht="12.75" hidden="1" customHeight="1" x14ac:dyDescent="0.25">
      <c r="A788" s="68"/>
      <c r="B788" s="74"/>
      <c r="C788" s="78"/>
      <c r="D788" s="78"/>
      <c r="E788" s="78"/>
      <c r="F788" s="78"/>
      <c r="G788" s="78"/>
      <c r="H788" s="78"/>
      <c r="I788" s="78"/>
      <c r="J788" s="183" t="e">
        <f>VLOOKUP(MID(I788,1,2),Prov!$A$2:$B$55,2,FALSE)</f>
        <v>#N/A</v>
      </c>
      <c r="K788" s="78"/>
      <c r="L788" s="81"/>
      <c r="M788" s="173" t="s">
        <v>188</v>
      </c>
      <c r="N788" s="69"/>
      <c r="O788" s="66"/>
    </row>
    <row r="789" spans="1:15" ht="12.75" hidden="1" customHeight="1" x14ac:dyDescent="0.25">
      <c r="A789" s="68"/>
      <c r="B789" s="74"/>
      <c r="C789" s="78"/>
      <c r="D789" s="78"/>
      <c r="E789" s="78"/>
      <c r="F789" s="78"/>
      <c r="G789" s="78"/>
      <c r="H789" s="78"/>
      <c r="I789" s="78"/>
      <c r="J789" s="183" t="e">
        <f>VLOOKUP(MID(I789,1,2),Prov!$A$2:$B$55,2,FALSE)</f>
        <v>#N/A</v>
      </c>
      <c r="K789" s="78"/>
      <c r="L789" s="81"/>
      <c r="M789" s="173" t="s">
        <v>188</v>
      </c>
      <c r="N789" s="69"/>
      <c r="O789" s="66"/>
    </row>
    <row r="790" spans="1:15" ht="12.75" hidden="1" customHeight="1" x14ac:dyDescent="0.25">
      <c r="A790" s="68"/>
      <c r="B790" s="74"/>
      <c r="C790" s="78"/>
      <c r="D790" s="78"/>
      <c r="E790" s="78"/>
      <c r="F790" s="78"/>
      <c r="G790" s="78"/>
      <c r="H790" s="78"/>
      <c r="I790" s="78"/>
      <c r="J790" s="183" t="e">
        <f>VLOOKUP(MID(I790,1,2),Prov!$A$2:$B$55,2,FALSE)</f>
        <v>#N/A</v>
      </c>
      <c r="K790" s="78"/>
      <c r="L790" s="81"/>
      <c r="M790" s="173" t="s">
        <v>188</v>
      </c>
      <c r="N790" s="69"/>
      <c r="O790" s="66"/>
    </row>
    <row r="791" spans="1:15" ht="12.75" hidden="1" customHeight="1" x14ac:dyDescent="0.25">
      <c r="A791" s="68"/>
      <c r="B791" s="74"/>
      <c r="C791" s="78"/>
      <c r="D791" s="78"/>
      <c r="E791" s="78"/>
      <c r="F791" s="78"/>
      <c r="G791" s="78"/>
      <c r="H791" s="78"/>
      <c r="I791" s="78"/>
      <c r="J791" s="183" t="e">
        <f>VLOOKUP(MID(I791,1,2),Prov!$A$2:$B$55,2,FALSE)</f>
        <v>#N/A</v>
      </c>
      <c r="K791" s="78"/>
      <c r="L791" s="81"/>
      <c r="M791" s="173" t="s">
        <v>188</v>
      </c>
      <c r="N791" s="69"/>
      <c r="O791" s="66"/>
    </row>
    <row r="792" spans="1:15" ht="12.75" hidden="1" customHeight="1" x14ac:dyDescent="0.25">
      <c r="A792" s="68"/>
      <c r="B792" s="74"/>
      <c r="C792" s="78"/>
      <c r="D792" s="78"/>
      <c r="E792" s="78"/>
      <c r="F792" s="78"/>
      <c r="G792" s="78"/>
      <c r="H792" s="78"/>
      <c r="I792" s="78"/>
      <c r="J792" s="183" t="e">
        <f>VLOOKUP(MID(I792,1,2),Prov!$A$2:$B$55,2,FALSE)</f>
        <v>#N/A</v>
      </c>
      <c r="K792" s="78"/>
      <c r="L792" s="81"/>
      <c r="M792" s="173" t="s">
        <v>188</v>
      </c>
      <c r="N792" s="69"/>
      <c r="O792" s="66"/>
    </row>
    <row r="793" spans="1:15" ht="12.75" hidden="1" customHeight="1" x14ac:dyDescent="0.25">
      <c r="A793" s="68"/>
      <c r="B793" s="74"/>
      <c r="C793" s="78"/>
      <c r="D793" s="78"/>
      <c r="E793" s="78"/>
      <c r="F793" s="78"/>
      <c r="G793" s="78"/>
      <c r="H793" s="78"/>
      <c r="I793" s="78"/>
      <c r="J793" s="183" t="e">
        <f>VLOOKUP(MID(I793,1,2),Prov!$A$2:$B$55,2,FALSE)</f>
        <v>#N/A</v>
      </c>
      <c r="K793" s="78"/>
      <c r="L793" s="81"/>
      <c r="M793" s="173" t="s">
        <v>188</v>
      </c>
      <c r="N793" s="69"/>
      <c r="O793" s="66"/>
    </row>
    <row r="794" spans="1:15" ht="12.75" hidden="1" customHeight="1" x14ac:dyDescent="0.25">
      <c r="A794" s="68"/>
      <c r="B794" s="74"/>
      <c r="C794" s="78"/>
      <c r="D794" s="78"/>
      <c r="E794" s="78"/>
      <c r="F794" s="78"/>
      <c r="G794" s="78"/>
      <c r="H794" s="78"/>
      <c r="I794" s="78"/>
      <c r="J794" s="183" t="e">
        <f>VLOOKUP(MID(I794,1,2),Prov!$A$2:$B$55,2,FALSE)</f>
        <v>#N/A</v>
      </c>
      <c r="K794" s="78"/>
      <c r="L794" s="81"/>
      <c r="M794" s="173" t="s">
        <v>188</v>
      </c>
      <c r="N794" s="69"/>
      <c r="O794" s="66"/>
    </row>
    <row r="795" spans="1:15" ht="12.75" hidden="1" customHeight="1" x14ac:dyDescent="0.25">
      <c r="A795" s="68"/>
      <c r="B795" s="74"/>
      <c r="C795" s="78"/>
      <c r="D795" s="78"/>
      <c r="E795" s="78"/>
      <c r="F795" s="78"/>
      <c r="G795" s="78"/>
      <c r="H795" s="78"/>
      <c r="I795" s="78"/>
      <c r="J795" s="183" t="e">
        <f>VLOOKUP(MID(I795,1,2),Prov!$A$2:$B$55,2,FALSE)</f>
        <v>#N/A</v>
      </c>
      <c r="K795" s="78"/>
      <c r="L795" s="81"/>
      <c r="M795" s="173" t="s">
        <v>188</v>
      </c>
      <c r="N795" s="69"/>
      <c r="O795" s="66"/>
    </row>
    <row r="796" spans="1:15" ht="12.75" hidden="1" customHeight="1" x14ac:dyDescent="0.25">
      <c r="A796" s="68"/>
      <c r="B796" s="74"/>
      <c r="C796" s="78"/>
      <c r="D796" s="78"/>
      <c r="E796" s="78"/>
      <c r="F796" s="78"/>
      <c r="G796" s="78"/>
      <c r="H796" s="78"/>
      <c r="I796" s="78"/>
      <c r="J796" s="183" t="e">
        <f>VLOOKUP(MID(I796,1,2),Prov!$A$2:$B$55,2,FALSE)</f>
        <v>#N/A</v>
      </c>
      <c r="K796" s="78"/>
      <c r="L796" s="81"/>
      <c r="M796" s="173" t="s">
        <v>188</v>
      </c>
      <c r="N796" s="69"/>
      <c r="O796" s="66"/>
    </row>
    <row r="797" spans="1:15" ht="12.75" hidden="1" customHeight="1" x14ac:dyDescent="0.25">
      <c r="A797" s="68"/>
      <c r="B797" s="74"/>
      <c r="C797" s="78"/>
      <c r="D797" s="78"/>
      <c r="E797" s="78"/>
      <c r="F797" s="78"/>
      <c r="G797" s="78"/>
      <c r="H797" s="78"/>
      <c r="I797" s="78"/>
      <c r="J797" s="183" t="e">
        <f>VLOOKUP(MID(I797,1,2),Prov!$A$2:$B$55,2,FALSE)</f>
        <v>#N/A</v>
      </c>
      <c r="K797" s="78"/>
      <c r="L797" s="81"/>
      <c r="M797" s="173" t="s">
        <v>188</v>
      </c>
      <c r="N797" s="69"/>
      <c r="O797" s="66"/>
    </row>
    <row r="798" spans="1:15" ht="12.75" hidden="1" customHeight="1" x14ac:dyDescent="0.25">
      <c r="A798" s="68"/>
      <c r="B798" s="74"/>
      <c r="C798" s="78"/>
      <c r="D798" s="78"/>
      <c r="E798" s="78"/>
      <c r="F798" s="78"/>
      <c r="G798" s="78"/>
      <c r="H798" s="78"/>
      <c r="I798" s="78"/>
      <c r="J798" s="183" t="e">
        <f>VLOOKUP(MID(I798,1,2),Prov!$A$2:$B$55,2,FALSE)</f>
        <v>#N/A</v>
      </c>
      <c r="K798" s="78"/>
      <c r="L798" s="81"/>
      <c r="M798" s="173" t="s">
        <v>188</v>
      </c>
      <c r="N798" s="69"/>
      <c r="O798" s="66"/>
    </row>
    <row r="799" spans="1:15" ht="12.75" hidden="1" customHeight="1" x14ac:dyDescent="0.25">
      <c r="A799" s="68"/>
      <c r="B799" s="74"/>
      <c r="C799" s="78"/>
      <c r="D799" s="78"/>
      <c r="E799" s="78"/>
      <c r="F799" s="78"/>
      <c r="G799" s="78"/>
      <c r="H799" s="78"/>
      <c r="I799" s="78"/>
      <c r="J799" s="183" t="e">
        <f>VLOOKUP(MID(I799,1,2),Prov!$A$2:$B$55,2,FALSE)</f>
        <v>#N/A</v>
      </c>
      <c r="K799" s="78"/>
      <c r="L799" s="81"/>
      <c r="M799" s="173" t="s">
        <v>188</v>
      </c>
      <c r="N799" s="69"/>
      <c r="O799" s="66"/>
    </row>
    <row r="800" spans="1:15" ht="12.75" hidden="1" customHeight="1" x14ac:dyDescent="0.25">
      <c r="A800" s="68"/>
      <c r="B800" s="74"/>
      <c r="C800" s="78"/>
      <c r="D800" s="78"/>
      <c r="E800" s="78"/>
      <c r="F800" s="78"/>
      <c r="G800" s="78"/>
      <c r="H800" s="78"/>
      <c r="I800" s="78"/>
      <c r="J800" s="183" t="e">
        <f>VLOOKUP(MID(I800,1,2),Prov!$A$2:$B$55,2,FALSE)</f>
        <v>#N/A</v>
      </c>
      <c r="K800" s="78"/>
      <c r="L800" s="81"/>
      <c r="M800" s="173" t="s">
        <v>188</v>
      </c>
      <c r="N800" s="69"/>
      <c r="O800" s="66"/>
    </row>
    <row r="801" spans="1:15" ht="12.75" hidden="1" customHeight="1" x14ac:dyDescent="0.25">
      <c r="A801" s="68"/>
      <c r="B801" s="74"/>
      <c r="C801" s="78"/>
      <c r="D801" s="78"/>
      <c r="E801" s="78"/>
      <c r="F801" s="78"/>
      <c r="G801" s="78"/>
      <c r="H801" s="78"/>
      <c r="I801" s="78"/>
      <c r="J801" s="183" t="e">
        <f>VLOOKUP(MID(I801,1,2),Prov!$A$2:$B$55,2,FALSE)</f>
        <v>#N/A</v>
      </c>
      <c r="K801" s="78"/>
      <c r="L801" s="81"/>
      <c r="M801" s="173" t="s">
        <v>188</v>
      </c>
      <c r="N801" s="69"/>
      <c r="O801" s="66"/>
    </row>
    <row r="802" spans="1:15" ht="12.75" hidden="1" customHeight="1" x14ac:dyDescent="0.25">
      <c r="A802" s="68"/>
      <c r="B802" s="74"/>
      <c r="C802" s="78"/>
      <c r="D802" s="78"/>
      <c r="E802" s="78"/>
      <c r="F802" s="78"/>
      <c r="G802" s="78"/>
      <c r="H802" s="78"/>
      <c r="I802" s="78"/>
      <c r="J802" s="183" t="e">
        <f>VLOOKUP(MID(I802,1,2),Prov!$A$2:$B$55,2,FALSE)</f>
        <v>#N/A</v>
      </c>
      <c r="K802" s="78"/>
      <c r="L802" s="81"/>
      <c r="M802" s="173" t="s">
        <v>188</v>
      </c>
      <c r="N802" s="69"/>
      <c r="O802" s="66"/>
    </row>
    <row r="803" spans="1:15" ht="12.75" hidden="1" customHeight="1" x14ac:dyDescent="0.25">
      <c r="A803" s="68"/>
      <c r="B803" s="74"/>
      <c r="C803" s="78"/>
      <c r="D803" s="78"/>
      <c r="E803" s="78"/>
      <c r="F803" s="78"/>
      <c r="G803" s="78"/>
      <c r="H803" s="78"/>
      <c r="I803" s="78"/>
      <c r="J803" s="183" t="e">
        <f>VLOOKUP(MID(I803,1,2),Prov!$A$2:$B$55,2,FALSE)</f>
        <v>#N/A</v>
      </c>
      <c r="K803" s="78"/>
      <c r="L803" s="81"/>
      <c r="M803" s="173" t="s">
        <v>188</v>
      </c>
      <c r="N803" s="69"/>
      <c r="O803" s="66"/>
    </row>
    <row r="804" spans="1:15" ht="12.75" hidden="1" customHeight="1" x14ac:dyDescent="0.25">
      <c r="A804" s="68"/>
      <c r="B804" s="74"/>
      <c r="C804" s="78"/>
      <c r="D804" s="78"/>
      <c r="E804" s="78"/>
      <c r="F804" s="78"/>
      <c r="G804" s="78"/>
      <c r="H804" s="78"/>
      <c r="I804" s="78"/>
      <c r="J804" s="183" t="e">
        <f>VLOOKUP(MID(I804,1,2),Prov!$A$2:$B$55,2,FALSE)</f>
        <v>#N/A</v>
      </c>
      <c r="K804" s="78"/>
      <c r="L804" s="81"/>
      <c r="M804" s="173" t="s">
        <v>188</v>
      </c>
      <c r="N804" s="69"/>
      <c r="O804" s="66"/>
    </row>
    <row r="805" spans="1:15" ht="12.75" hidden="1" customHeight="1" x14ac:dyDescent="0.25">
      <c r="A805" s="68"/>
      <c r="B805" s="74"/>
      <c r="C805" s="78"/>
      <c r="D805" s="78"/>
      <c r="E805" s="78"/>
      <c r="F805" s="78"/>
      <c r="G805" s="78"/>
      <c r="H805" s="78"/>
      <c r="I805" s="78"/>
      <c r="J805" s="183" t="e">
        <f>VLOOKUP(MID(I805,1,2),Prov!$A$2:$B$55,2,FALSE)</f>
        <v>#N/A</v>
      </c>
      <c r="K805" s="78"/>
      <c r="L805" s="81"/>
      <c r="M805" s="173" t="s">
        <v>188</v>
      </c>
      <c r="N805" s="69"/>
      <c r="O805" s="66"/>
    </row>
    <row r="806" spans="1:15" ht="12.75" hidden="1" customHeight="1" x14ac:dyDescent="0.25">
      <c r="A806" s="68"/>
      <c r="B806" s="74"/>
      <c r="C806" s="78"/>
      <c r="D806" s="78"/>
      <c r="E806" s="78"/>
      <c r="F806" s="78"/>
      <c r="G806" s="78"/>
      <c r="H806" s="78"/>
      <c r="I806" s="78"/>
      <c r="J806" s="183" t="e">
        <f>VLOOKUP(MID(I806,1,2),Prov!$A$2:$B$55,2,FALSE)</f>
        <v>#N/A</v>
      </c>
      <c r="K806" s="78"/>
      <c r="L806" s="81"/>
      <c r="M806" s="173" t="s">
        <v>188</v>
      </c>
      <c r="N806" s="69"/>
      <c r="O806" s="66"/>
    </row>
    <row r="807" spans="1:15" ht="12.75" hidden="1" customHeight="1" x14ac:dyDescent="0.25">
      <c r="A807" s="68"/>
      <c r="B807" s="74"/>
      <c r="C807" s="78"/>
      <c r="D807" s="78"/>
      <c r="E807" s="78"/>
      <c r="F807" s="78"/>
      <c r="G807" s="78"/>
      <c r="H807" s="78"/>
      <c r="I807" s="78"/>
      <c r="J807" s="183" t="e">
        <f>VLOOKUP(MID(I807,1,2),Prov!$A$2:$B$55,2,FALSE)</f>
        <v>#N/A</v>
      </c>
      <c r="K807" s="78"/>
      <c r="L807" s="81"/>
      <c r="M807" s="173" t="s">
        <v>188</v>
      </c>
      <c r="N807" s="69"/>
      <c r="O807" s="66"/>
    </row>
    <row r="808" spans="1:15" ht="12.75" hidden="1" customHeight="1" x14ac:dyDescent="0.25">
      <c r="A808" s="68"/>
      <c r="B808" s="74"/>
      <c r="C808" s="78"/>
      <c r="D808" s="78"/>
      <c r="E808" s="78"/>
      <c r="F808" s="78"/>
      <c r="G808" s="78"/>
      <c r="H808" s="78"/>
      <c r="I808" s="78"/>
      <c r="J808" s="183" t="e">
        <f>VLOOKUP(MID(I808,1,2),Prov!$A$2:$B$55,2,FALSE)</f>
        <v>#N/A</v>
      </c>
      <c r="K808" s="78"/>
      <c r="L808" s="81"/>
      <c r="M808" s="173" t="s">
        <v>188</v>
      </c>
      <c r="N808" s="69"/>
      <c r="O808" s="66"/>
    </row>
    <row r="809" spans="1:15" ht="12.75" hidden="1" customHeight="1" x14ac:dyDescent="0.25">
      <c r="A809" s="68"/>
      <c r="B809" s="74"/>
      <c r="C809" s="78"/>
      <c r="D809" s="78"/>
      <c r="E809" s="78"/>
      <c r="F809" s="78"/>
      <c r="G809" s="78"/>
      <c r="H809" s="78"/>
      <c r="I809" s="78"/>
      <c r="J809" s="183" t="e">
        <f>VLOOKUP(MID(I809,1,2),Prov!$A$2:$B$55,2,FALSE)</f>
        <v>#N/A</v>
      </c>
      <c r="K809" s="78"/>
      <c r="L809" s="81"/>
      <c r="M809" s="173" t="s">
        <v>188</v>
      </c>
      <c r="N809" s="69"/>
      <c r="O809" s="66"/>
    </row>
    <row r="810" spans="1:15" ht="12.75" hidden="1" customHeight="1" x14ac:dyDescent="0.25">
      <c r="A810" s="68"/>
      <c r="B810" s="74"/>
      <c r="C810" s="78"/>
      <c r="D810" s="78"/>
      <c r="E810" s="78"/>
      <c r="F810" s="78"/>
      <c r="G810" s="78"/>
      <c r="H810" s="78"/>
      <c r="I810" s="78"/>
      <c r="J810" s="183" t="e">
        <f>VLOOKUP(MID(I810,1,2),Prov!$A$2:$B$55,2,FALSE)</f>
        <v>#N/A</v>
      </c>
      <c r="K810" s="78"/>
      <c r="L810" s="81"/>
      <c r="M810" s="173" t="s">
        <v>188</v>
      </c>
      <c r="N810" s="69"/>
      <c r="O810" s="66"/>
    </row>
    <row r="811" spans="1:15" ht="12.75" hidden="1" customHeight="1" x14ac:dyDescent="0.25">
      <c r="A811" s="68"/>
      <c r="B811" s="74"/>
      <c r="C811" s="78"/>
      <c r="D811" s="78"/>
      <c r="E811" s="78"/>
      <c r="F811" s="78"/>
      <c r="G811" s="78"/>
      <c r="H811" s="78"/>
      <c r="I811" s="78"/>
      <c r="J811" s="183" t="e">
        <f>VLOOKUP(MID(I811,1,2),Prov!$A$2:$B$55,2,FALSE)</f>
        <v>#N/A</v>
      </c>
      <c r="K811" s="78"/>
      <c r="L811" s="81"/>
      <c r="M811" s="173" t="s">
        <v>188</v>
      </c>
      <c r="N811" s="69"/>
      <c r="O811" s="66"/>
    </row>
    <row r="812" spans="1:15" ht="12.75" hidden="1" customHeight="1" x14ac:dyDescent="0.25">
      <c r="A812" s="68"/>
      <c r="B812" s="74"/>
      <c r="C812" s="78"/>
      <c r="D812" s="78"/>
      <c r="E812" s="78"/>
      <c r="F812" s="78"/>
      <c r="G812" s="78"/>
      <c r="H812" s="78"/>
      <c r="I812" s="78"/>
      <c r="J812" s="183" t="e">
        <f>VLOOKUP(MID(I812,1,2),Prov!$A$2:$B$55,2,FALSE)</f>
        <v>#N/A</v>
      </c>
      <c r="K812" s="78"/>
      <c r="L812" s="81"/>
      <c r="M812" s="173" t="s">
        <v>188</v>
      </c>
      <c r="N812" s="69"/>
      <c r="O812" s="66"/>
    </row>
    <row r="813" spans="1:15" ht="12.75" hidden="1" customHeight="1" x14ac:dyDescent="0.25">
      <c r="A813" s="68"/>
      <c r="B813" s="74"/>
      <c r="C813" s="78"/>
      <c r="D813" s="78"/>
      <c r="E813" s="78"/>
      <c r="F813" s="78"/>
      <c r="G813" s="78"/>
      <c r="H813" s="78"/>
      <c r="I813" s="78"/>
      <c r="J813" s="183" t="e">
        <f>VLOOKUP(MID(I813,1,2),Prov!$A$2:$B$55,2,FALSE)</f>
        <v>#N/A</v>
      </c>
      <c r="K813" s="78"/>
      <c r="L813" s="81"/>
      <c r="M813" s="173" t="s">
        <v>188</v>
      </c>
      <c r="N813" s="69"/>
      <c r="O813" s="66"/>
    </row>
    <row r="814" spans="1:15" ht="12.75" hidden="1" customHeight="1" x14ac:dyDescent="0.25">
      <c r="A814" s="68"/>
      <c r="B814" s="74"/>
      <c r="C814" s="78"/>
      <c r="D814" s="78"/>
      <c r="E814" s="78"/>
      <c r="F814" s="78"/>
      <c r="G814" s="78"/>
      <c r="H814" s="78"/>
      <c r="I814" s="78"/>
      <c r="J814" s="183" t="e">
        <f>VLOOKUP(MID(I814,1,2),Prov!$A$2:$B$55,2,FALSE)</f>
        <v>#N/A</v>
      </c>
      <c r="K814" s="78"/>
      <c r="L814" s="81"/>
      <c r="M814" s="173" t="s">
        <v>188</v>
      </c>
      <c r="N814" s="69"/>
      <c r="O814" s="66"/>
    </row>
    <row r="815" spans="1:15" ht="12.75" hidden="1" customHeight="1" x14ac:dyDescent="0.25">
      <c r="A815" s="68"/>
      <c r="B815" s="74"/>
      <c r="C815" s="78"/>
      <c r="D815" s="78"/>
      <c r="E815" s="78"/>
      <c r="F815" s="78"/>
      <c r="G815" s="78"/>
      <c r="H815" s="78"/>
      <c r="I815" s="78"/>
      <c r="J815" s="183" t="e">
        <f>VLOOKUP(MID(I815,1,2),Prov!$A$2:$B$55,2,FALSE)</f>
        <v>#N/A</v>
      </c>
      <c r="K815" s="78"/>
      <c r="L815" s="81"/>
      <c r="M815" s="173" t="s">
        <v>188</v>
      </c>
      <c r="N815" s="69"/>
      <c r="O815" s="66"/>
    </row>
    <row r="816" spans="1:15" ht="12.75" hidden="1" customHeight="1" x14ac:dyDescent="0.25">
      <c r="A816" s="68"/>
      <c r="B816" s="74"/>
      <c r="C816" s="78"/>
      <c r="D816" s="78"/>
      <c r="E816" s="78"/>
      <c r="F816" s="78"/>
      <c r="G816" s="78"/>
      <c r="H816" s="78"/>
      <c r="I816" s="78"/>
      <c r="J816" s="183" t="e">
        <f>VLOOKUP(MID(I816,1,2),Prov!$A$2:$B$55,2,FALSE)</f>
        <v>#N/A</v>
      </c>
      <c r="K816" s="78"/>
      <c r="L816" s="81"/>
      <c r="M816" s="173" t="s">
        <v>188</v>
      </c>
      <c r="N816" s="69"/>
      <c r="O816" s="66"/>
    </row>
    <row r="817" spans="1:15" ht="12.75" hidden="1" customHeight="1" x14ac:dyDescent="0.25">
      <c r="A817" s="68"/>
      <c r="B817" s="74"/>
      <c r="C817" s="78"/>
      <c r="D817" s="78"/>
      <c r="E817" s="78"/>
      <c r="F817" s="78"/>
      <c r="G817" s="78"/>
      <c r="H817" s="78"/>
      <c r="I817" s="78"/>
      <c r="J817" s="183" t="e">
        <f>VLOOKUP(MID(I817,1,2),Prov!$A$2:$B$55,2,FALSE)</f>
        <v>#N/A</v>
      </c>
      <c r="K817" s="78"/>
      <c r="L817" s="81"/>
      <c r="M817" s="173" t="s">
        <v>188</v>
      </c>
      <c r="N817" s="69"/>
      <c r="O817" s="66"/>
    </row>
    <row r="818" spans="1:15" ht="12.75" hidden="1" customHeight="1" x14ac:dyDescent="0.25">
      <c r="A818" s="68"/>
      <c r="B818" s="74"/>
      <c r="C818" s="78"/>
      <c r="D818" s="78"/>
      <c r="E818" s="78"/>
      <c r="F818" s="78"/>
      <c r="G818" s="78"/>
      <c r="H818" s="78"/>
      <c r="I818" s="78"/>
      <c r="J818" s="183" t="e">
        <f>VLOOKUP(MID(I818,1,2),Prov!$A$2:$B$55,2,FALSE)</f>
        <v>#N/A</v>
      </c>
      <c r="K818" s="78"/>
      <c r="L818" s="81"/>
      <c r="M818" s="173" t="s">
        <v>188</v>
      </c>
      <c r="N818" s="69"/>
      <c r="O818" s="66"/>
    </row>
    <row r="819" spans="1:15" ht="12.75" hidden="1" customHeight="1" x14ac:dyDescent="0.25">
      <c r="A819" s="68"/>
      <c r="B819" s="74"/>
      <c r="C819" s="78"/>
      <c r="D819" s="78"/>
      <c r="E819" s="78"/>
      <c r="F819" s="78"/>
      <c r="G819" s="78"/>
      <c r="H819" s="78"/>
      <c r="I819" s="78"/>
      <c r="J819" s="183" t="e">
        <f>VLOOKUP(MID(I819,1,2),Prov!$A$2:$B$55,2,FALSE)</f>
        <v>#N/A</v>
      </c>
      <c r="K819" s="78"/>
      <c r="L819" s="81"/>
      <c r="M819" s="173" t="s">
        <v>188</v>
      </c>
      <c r="N819" s="69"/>
      <c r="O819" s="66"/>
    </row>
    <row r="820" spans="1:15" ht="12.75" hidden="1" customHeight="1" x14ac:dyDescent="0.25">
      <c r="A820" s="68"/>
      <c r="B820" s="74"/>
      <c r="C820" s="78"/>
      <c r="D820" s="78"/>
      <c r="E820" s="78"/>
      <c r="F820" s="78"/>
      <c r="G820" s="78"/>
      <c r="H820" s="78"/>
      <c r="I820" s="78"/>
      <c r="J820" s="183" t="e">
        <f>VLOOKUP(MID(I820,1,2),Prov!$A$2:$B$55,2,FALSE)</f>
        <v>#N/A</v>
      </c>
      <c r="K820" s="78"/>
      <c r="L820" s="81"/>
      <c r="M820" s="173" t="s">
        <v>188</v>
      </c>
      <c r="N820" s="69"/>
      <c r="O820" s="66"/>
    </row>
    <row r="821" spans="1:15" ht="12.75" hidden="1" customHeight="1" x14ac:dyDescent="0.25">
      <c r="A821" s="68"/>
      <c r="B821" s="74"/>
      <c r="C821" s="78"/>
      <c r="D821" s="78"/>
      <c r="E821" s="78"/>
      <c r="F821" s="78"/>
      <c r="G821" s="78"/>
      <c r="H821" s="78"/>
      <c r="I821" s="78"/>
      <c r="J821" s="183" t="e">
        <f>VLOOKUP(MID(I821,1,2),Prov!$A$2:$B$55,2,FALSE)</f>
        <v>#N/A</v>
      </c>
      <c r="K821" s="78"/>
      <c r="L821" s="81"/>
      <c r="M821" s="173" t="s">
        <v>188</v>
      </c>
      <c r="N821" s="69"/>
      <c r="O821" s="66"/>
    </row>
    <row r="822" spans="1:15" ht="12.75" hidden="1" customHeight="1" x14ac:dyDescent="0.25">
      <c r="A822" s="68"/>
      <c r="B822" s="74"/>
      <c r="C822" s="78"/>
      <c r="D822" s="78"/>
      <c r="E822" s="78"/>
      <c r="F822" s="78"/>
      <c r="G822" s="78"/>
      <c r="H822" s="78"/>
      <c r="I822" s="78"/>
      <c r="J822" s="183" t="e">
        <f>VLOOKUP(MID(I822,1,2),Prov!$A$2:$B$55,2,FALSE)</f>
        <v>#N/A</v>
      </c>
      <c r="K822" s="78"/>
      <c r="L822" s="81"/>
      <c r="M822" s="173" t="s">
        <v>188</v>
      </c>
      <c r="N822" s="69"/>
      <c r="O822" s="66"/>
    </row>
    <row r="823" spans="1:15" ht="12.75" hidden="1" customHeight="1" x14ac:dyDescent="0.25">
      <c r="A823" s="68"/>
      <c r="B823" s="74"/>
      <c r="C823" s="78"/>
      <c r="D823" s="78"/>
      <c r="E823" s="78"/>
      <c r="F823" s="78"/>
      <c r="G823" s="78"/>
      <c r="H823" s="78"/>
      <c r="I823" s="78"/>
      <c r="J823" s="183" t="e">
        <f>VLOOKUP(MID(I823,1,2),Prov!$A$2:$B$55,2,FALSE)</f>
        <v>#N/A</v>
      </c>
      <c r="K823" s="78"/>
      <c r="L823" s="81"/>
      <c r="M823" s="173" t="s">
        <v>188</v>
      </c>
      <c r="N823" s="69"/>
      <c r="O823" s="66"/>
    </row>
    <row r="824" spans="1:15" ht="12.75" hidden="1" customHeight="1" x14ac:dyDescent="0.25">
      <c r="A824" s="68"/>
      <c r="B824" s="74"/>
      <c r="C824" s="78"/>
      <c r="D824" s="78"/>
      <c r="E824" s="78"/>
      <c r="F824" s="78"/>
      <c r="G824" s="78"/>
      <c r="H824" s="78"/>
      <c r="I824" s="78"/>
      <c r="J824" s="183" t="e">
        <f>VLOOKUP(MID(I824,1,2),Prov!$A$2:$B$55,2,FALSE)</f>
        <v>#N/A</v>
      </c>
      <c r="K824" s="78"/>
      <c r="L824" s="81"/>
      <c r="M824" s="173" t="s">
        <v>188</v>
      </c>
      <c r="N824" s="69"/>
      <c r="O824" s="66"/>
    </row>
    <row r="825" spans="1:15" ht="12.75" hidden="1" customHeight="1" x14ac:dyDescent="0.25">
      <c r="A825" s="68"/>
      <c r="B825" s="74"/>
      <c r="C825" s="78"/>
      <c r="D825" s="78"/>
      <c r="E825" s="78"/>
      <c r="F825" s="78"/>
      <c r="G825" s="78"/>
      <c r="H825" s="78"/>
      <c r="I825" s="78"/>
      <c r="J825" s="183" t="e">
        <f>VLOOKUP(MID(I825,1,2),Prov!$A$2:$B$55,2,FALSE)</f>
        <v>#N/A</v>
      </c>
      <c r="K825" s="78"/>
      <c r="L825" s="81"/>
      <c r="M825" s="173" t="s">
        <v>188</v>
      </c>
      <c r="N825" s="69"/>
      <c r="O825" s="66"/>
    </row>
    <row r="826" spans="1:15" ht="12.75" hidden="1" customHeight="1" x14ac:dyDescent="0.25">
      <c r="A826" s="68"/>
      <c r="B826" s="74"/>
      <c r="C826" s="78"/>
      <c r="D826" s="78"/>
      <c r="E826" s="78"/>
      <c r="F826" s="78"/>
      <c r="G826" s="78"/>
      <c r="H826" s="78"/>
      <c r="I826" s="78"/>
      <c r="J826" s="183" t="e">
        <f>VLOOKUP(MID(I826,1,2),Prov!$A$2:$B$55,2,FALSE)</f>
        <v>#N/A</v>
      </c>
      <c r="K826" s="78"/>
      <c r="L826" s="81"/>
      <c r="M826" s="173" t="s">
        <v>188</v>
      </c>
      <c r="N826" s="69"/>
      <c r="O826" s="66"/>
    </row>
    <row r="827" spans="1:15" ht="12.75" hidden="1" customHeight="1" x14ac:dyDescent="0.25">
      <c r="A827" s="68"/>
      <c r="B827" s="74"/>
      <c r="C827" s="78"/>
      <c r="D827" s="78"/>
      <c r="E827" s="78"/>
      <c r="F827" s="78"/>
      <c r="G827" s="78"/>
      <c r="H827" s="78"/>
      <c r="I827" s="78"/>
      <c r="J827" s="183" t="e">
        <f>VLOOKUP(MID(I827,1,2),Prov!$A$2:$B$55,2,FALSE)</f>
        <v>#N/A</v>
      </c>
      <c r="K827" s="78"/>
      <c r="L827" s="81"/>
      <c r="M827" s="173" t="s">
        <v>188</v>
      </c>
      <c r="N827" s="69"/>
      <c r="O827" s="66"/>
    </row>
    <row r="828" spans="1:15" ht="12.75" hidden="1" customHeight="1" x14ac:dyDescent="0.25">
      <c r="A828" s="68"/>
      <c r="B828" s="74"/>
      <c r="C828" s="78"/>
      <c r="D828" s="78"/>
      <c r="E828" s="78"/>
      <c r="F828" s="78"/>
      <c r="G828" s="78"/>
      <c r="H828" s="78"/>
      <c r="I828" s="78"/>
      <c r="J828" s="183" t="e">
        <f>VLOOKUP(MID(I828,1,2),Prov!$A$2:$B$55,2,FALSE)</f>
        <v>#N/A</v>
      </c>
      <c r="K828" s="78"/>
      <c r="L828" s="81"/>
      <c r="M828" s="173" t="s">
        <v>188</v>
      </c>
      <c r="N828" s="69"/>
      <c r="O828" s="66"/>
    </row>
    <row r="829" spans="1:15" ht="12.75" hidden="1" customHeight="1" x14ac:dyDescent="0.25">
      <c r="A829" s="68"/>
      <c r="B829" s="74"/>
      <c r="C829" s="78"/>
      <c r="D829" s="78"/>
      <c r="E829" s="78"/>
      <c r="F829" s="78"/>
      <c r="G829" s="78"/>
      <c r="H829" s="78"/>
      <c r="I829" s="78"/>
      <c r="J829" s="183" t="e">
        <f>VLOOKUP(MID(I829,1,2),Prov!$A$2:$B$55,2,FALSE)</f>
        <v>#N/A</v>
      </c>
      <c r="K829" s="78"/>
      <c r="L829" s="81"/>
      <c r="M829" s="173" t="s">
        <v>188</v>
      </c>
      <c r="N829" s="69"/>
      <c r="O829" s="66"/>
    </row>
    <row r="830" spans="1:15" ht="12.75" hidden="1" customHeight="1" x14ac:dyDescent="0.25">
      <c r="A830" s="68"/>
      <c r="B830" s="74"/>
      <c r="C830" s="78"/>
      <c r="D830" s="78"/>
      <c r="E830" s="78"/>
      <c r="F830" s="78"/>
      <c r="G830" s="78"/>
      <c r="H830" s="78"/>
      <c r="I830" s="78"/>
      <c r="J830" s="183" t="e">
        <f>VLOOKUP(MID(I830,1,2),Prov!$A$2:$B$55,2,FALSE)</f>
        <v>#N/A</v>
      </c>
      <c r="K830" s="78"/>
      <c r="L830" s="81"/>
      <c r="M830" s="173" t="s">
        <v>188</v>
      </c>
      <c r="N830" s="69"/>
      <c r="O830" s="66"/>
    </row>
    <row r="831" spans="1:15" ht="12.75" hidden="1" customHeight="1" x14ac:dyDescent="0.25">
      <c r="A831" s="68"/>
      <c r="B831" s="74"/>
      <c r="C831" s="78"/>
      <c r="D831" s="78"/>
      <c r="E831" s="78"/>
      <c r="F831" s="78"/>
      <c r="G831" s="78"/>
      <c r="H831" s="78"/>
      <c r="I831" s="78"/>
      <c r="J831" s="183" t="e">
        <f>VLOOKUP(MID(I831,1,2),Prov!$A$2:$B$55,2,FALSE)</f>
        <v>#N/A</v>
      </c>
      <c r="K831" s="78"/>
      <c r="L831" s="81"/>
      <c r="M831" s="173" t="s">
        <v>188</v>
      </c>
      <c r="N831" s="69"/>
      <c r="O831" s="66"/>
    </row>
    <row r="832" spans="1:15" ht="12.75" hidden="1" customHeight="1" x14ac:dyDescent="0.25">
      <c r="A832" s="68"/>
      <c r="B832" s="74"/>
      <c r="C832" s="78"/>
      <c r="D832" s="78"/>
      <c r="E832" s="78"/>
      <c r="F832" s="78"/>
      <c r="G832" s="78"/>
      <c r="H832" s="78"/>
      <c r="I832" s="78"/>
      <c r="J832" s="183" t="e">
        <f>VLOOKUP(MID(I832,1,2),Prov!$A$2:$B$55,2,FALSE)</f>
        <v>#N/A</v>
      </c>
      <c r="K832" s="78"/>
      <c r="L832" s="81"/>
      <c r="M832" s="173" t="s">
        <v>188</v>
      </c>
      <c r="N832" s="69"/>
      <c r="O832" s="66"/>
    </row>
    <row r="833" spans="1:15" ht="12.75" hidden="1" customHeight="1" x14ac:dyDescent="0.25">
      <c r="A833" s="68"/>
      <c r="B833" s="74"/>
      <c r="C833" s="78"/>
      <c r="D833" s="78"/>
      <c r="E833" s="78"/>
      <c r="F833" s="78"/>
      <c r="G833" s="78"/>
      <c r="H833" s="78"/>
      <c r="I833" s="78"/>
      <c r="J833" s="183" t="e">
        <f>VLOOKUP(MID(I833,1,2),Prov!$A$2:$B$55,2,FALSE)</f>
        <v>#N/A</v>
      </c>
      <c r="K833" s="78"/>
      <c r="L833" s="81"/>
      <c r="M833" s="173" t="s">
        <v>188</v>
      </c>
      <c r="N833" s="69"/>
      <c r="O833" s="66"/>
    </row>
    <row r="834" spans="1:15" ht="12.75" hidden="1" customHeight="1" x14ac:dyDescent="0.25">
      <c r="A834" s="68"/>
      <c r="B834" s="74"/>
      <c r="C834" s="78"/>
      <c r="D834" s="78"/>
      <c r="E834" s="78"/>
      <c r="F834" s="78"/>
      <c r="G834" s="78"/>
      <c r="H834" s="78"/>
      <c r="I834" s="78"/>
      <c r="J834" s="183" t="e">
        <f>VLOOKUP(MID(I834,1,2),Prov!$A$2:$B$55,2,FALSE)</f>
        <v>#N/A</v>
      </c>
      <c r="K834" s="78"/>
      <c r="L834" s="81"/>
      <c r="M834" s="173" t="s">
        <v>188</v>
      </c>
      <c r="N834" s="69"/>
      <c r="O834" s="66"/>
    </row>
    <row r="835" spans="1:15" ht="12.75" hidden="1" customHeight="1" x14ac:dyDescent="0.25">
      <c r="A835" s="68"/>
      <c r="B835" s="74"/>
      <c r="C835" s="78"/>
      <c r="D835" s="78"/>
      <c r="E835" s="78"/>
      <c r="F835" s="78"/>
      <c r="G835" s="78"/>
      <c r="H835" s="78"/>
      <c r="I835" s="78"/>
      <c r="J835" s="183" t="e">
        <f>VLOOKUP(MID(I835,1,2),Prov!$A$2:$B$55,2,FALSE)</f>
        <v>#N/A</v>
      </c>
      <c r="K835" s="78"/>
      <c r="L835" s="81"/>
      <c r="M835" s="173" t="s">
        <v>188</v>
      </c>
      <c r="N835" s="69"/>
      <c r="O835" s="66"/>
    </row>
    <row r="836" spans="1:15" ht="12.75" hidden="1" customHeight="1" x14ac:dyDescent="0.25">
      <c r="A836" s="68"/>
      <c r="B836" s="74"/>
      <c r="C836" s="78"/>
      <c r="D836" s="78"/>
      <c r="E836" s="78"/>
      <c r="F836" s="78"/>
      <c r="G836" s="78"/>
      <c r="H836" s="78"/>
      <c r="I836" s="78"/>
      <c r="J836" s="183" t="e">
        <f>VLOOKUP(MID(I836,1,2),Prov!$A$2:$B$55,2,FALSE)</f>
        <v>#N/A</v>
      </c>
      <c r="K836" s="78"/>
      <c r="L836" s="81"/>
      <c r="M836" s="173" t="s">
        <v>188</v>
      </c>
      <c r="N836" s="69"/>
      <c r="O836" s="66"/>
    </row>
    <row r="837" spans="1:15" ht="12.75" hidden="1" customHeight="1" x14ac:dyDescent="0.25">
      <c r="A837" s="68"/>
      <c r="B837" s="74"/>
      <c r="C837" s="78"/>
      <c r="D837" s="78"/>
      <c r="E837" s="78"/>
      <c r="F837" s="78"/>
      <c r="G837" s="78"/>
      <c r="H837" s="78"/>
      <c r="I837" s="78"/>
      <c r="J837" s="183" t="e">
        <f>VLOOKUP(MID(I837,1,2),Prov!$A$2:$B$55,2,FALSE)</f>
        <v>#N/A</v>
      </c>
      <c r="K837" s="78"/>
      <c r="L837" s="81"/>
      <c r="M837" s="173" t="s">
        <v>188</v>
      </c>
      <c r="N837" s="69"/>
      <c r="O837" s="66"/>
    </row>
    <row r="838" spans="1:15" ht="12.75" hidden="1" customHeight="1" x14ac:dyDescent="0.25">
      <c r="A838" s="68"/>
      <c r="B838" s="74"/>
      <c r="C838" s="78"/>
      <c r="D838" s="78"/>
      <c r="E838" s="78"/>
      <c r="F838" s="78"/>
      <c r="G838" s="78"/>
      <c r="H838" s="78"/>
      <c r="I838" s="78"/>
      <c r="J838" s="183" t="e">
        <f>VLOOKUP(MID(I838,1,2),Prov!$A$2:$B$55,2,FALSE)</f>
        <v>#N/A</v>
      </c>
      <c r="K838" s="78"/>
      <c r="L838" s="81"/>
      <c r="M838" s="173" t="s">
        <v>188</v>
      </c>
      <c r="N838" s="69"/>
      <c r="O838" s="66"/>
    </row>
    <row r="839" spans="1:15" ht="12.75" hidden="1" customHeight="1" x14ac:dyDescent="0.25">
      <c r="A839" s="68"/>
      <c r="B839" s="74"/>
      <c r="C839" s="78"/>
      <c r="D839" s="78"/>
      <c r="E839" s="78"/>
      <c r="F839" s="78"/>
      <c r="G839" s="78"/>
      <c r="H839" s="78"/>
      <c r="I839" s="78"/>
      <c r="J839" s="183" t="e">
        <f>VLOOKUP(MID(I839,1,2),Prov!$A$2:$B$55,2,FALSE)</f>
        <v>#N/A</v>
      </c>
      <c r="K839" s="78"/>
      <c r="L839" s="81"/>
      <c r="M839" s="173" t="s">
        <v>188</v>
      </c>
      <c r="N839" s="69"/>
      <c r="O839" s="66"/>
    </row>
    <row r="840" spans="1:15" ht="12.75" hidden="1" customHeight="1" x14ac:dyDescent="0.25">
      <c r="A840" s="68"/>
      <c r="B840" s="74"/>
      <c r="C840" s="78"/>
      <c r="D840" s="78"/>
      <c r="E840" s="78"/>
      <c r="F840" s="78"/>
      <c r="G840" s="78"/>
      <c r="H840" s="78"/>
      <c r="I840" s="78"/>
      <c r="J840" s="183" t="e">
        <f>VLOOKUP(MID(I840,1,2),Prov!$A$2:$B$55,2,FALSE)</f>
        <v>#N/A</v>
      </c>
      <c r="K840" s="78"/>
      <c r="L840" s="81"/>
      <c r="M840" s="173" t="s">
        <v>188</v>
      </c>
      <c r="N840" s="69"/>
      <c r="O840" s="66"/>
    </row>
    <row r="841" spans="1:15" ht="12.75" hidden="1" customHeight="1" x14ac:dyDescent="0.25">
      <c r="A841" s="68"/>
      <c r="B841" s="74"/>
      <c r="C841" s="78"/>
      <c r="D841" s="78"/>
      <c r="E841" s="78"/>
      <c r="F841" s="78"/>
      <c r="G841" s="78"/>
      <c r="H841" s="78"/>
      <c r="I841" s="78"/>
      <c r="J841" s="183" t="e">
        <f>VLOOKUP(MID(I841,1,2),Prov!$A$2:$B$55,2,FALSE)</f>
        <v>#N/A</v>
      </c>
      <c r="K841" s="78"/>
      <c r="L841" s="81"/>
      <c r="M841" s="173" t="s">
        <v>188</v>
      </c>
      <c r="N841" s="69"/>
      <c r="O841" s="66"/>
    </row>
    <row r="842" spans="1:15" ht="12.75" hidden="1" customHeight="1" x14ac:dyDescent="0.25">
      <c r="A842" s="68"/>
      <c r="B842" s="74"/>
      <c r="C842" s="78"/>
      <c r="D842" s="78"/>
      <c r="E842" s="78"/>
      <c r="F842" s="78"/>
      <c r="G842" s="78"/>
      <c r="H842" s="78"/>
      <c r="I842" s="78"/>
      <c r="J842" s="183" t="e">
        <f>VLOOKUP(MID(I842,1,2),Prov!$A$2:$B$55,2,FALSE)</f>
        <v>#N/A</v>
      </c>
      <c r="K842" s="78"/>
      <c r="L842" s="81"/>
      <c r="M842" s="173" t="s">
        <v>188</v>
      </c>
      <c r="N842" s="69"/>
      <c r="O842" s="66"/>
    </row>
    <row r="843" spans="1:15" ht="12.75" hidden="1" customHeight="1" x14ac:dyDescent="0.25">
      <c r="A843" s="68"/>
      <c r="B843" s="74"/>
      <c r="C843" s="78"/>
      <c r="D843" s="78"/>
      <c r="E843" s="78"/>
      <c r="F843" s="78"/>
      <c r="G843" s="78"/>
      <c r="H843" s="78"/>
      <c r="I843" s="78"/>
      <c r="J843" s="183" t="e">
        <f>VLOOKUP(MID(I843,1,2),Prov!$A$2:$B$55,2,FALSE)</f>
        <v>#N/A</v>
      </c>
      <c r="K843" s="78"/>
      <c r="L843" s="81"/>
      <c r="M843" s="173" t="s">
        <v>188</v>
      </c>
      <c r="N843" s="69"/>
      <c r="O843" s="66"/>
    </row>
    <row r="844" spans="1:15" ht="12.75" hidden="1" customHeight="1" x14ac:dyDescent="0.25">
      <c r="A844" s="68"/>
      <c r="B844" s="74"/>
      <c r="C844" s="78"/>
      <c r="D844" s="78"/>
      <c r="E844" s="78"/>
      <c r="F844" s="78"/>
      <c r="G844" s="78"/>
      <c r="H844" s="78"/>
      <c r="I844" s="78"/>
      <c r="J844" s="183" t="e">
        <f>VLOOKUP(MID(I844,1,2),Prov!$A$2:$B$55,2,FALSE)</f>
        <v>#N/A</v>
      </c>
      <c r="K844" s="78"/>
      <c r="L844" s="81"/>
      <c r="M844" s="173" t="s">
        <v>188</v>
      </c>
      <c r="N844" s="69"/>
      <c r="O844" s="66"/>
    </row>
    <row r="845" spans="1:15" ht="12.75" hidden="1" customHeight="1" x14ac:dyDescent="0.25">
      <c r="A845" s="68"/>
      <c r="B845" s="74"/>
      <c r="C845" s="78"/>
      <c r="D845" s="78"/>
      <c r="E845" s="78"/>
      <c r="F845" s="78"/>
      <c r="G845" s="78"/>
      <c r="H845" s="78"/>
      <c r="I845" s="78"/>
      <c r="J845" s="183" t="e">
        <f>VLOOKUP(MID(I845,1,2),Prov!$A$2:$B$55,2,FALSE)</f>
        <v>#N/A</v>
      </c>
      <c r="K845" s="78"/>
      <c r="L845" s="81"/>
      <c r="M845" s="173" t="s">
        <v>188</v>
      </c>
      <c r="N845" s="69"/>
      <c r="O845" s="66"/>
    </row>
    <row r="846" spans="1:15" ht="12.75" hidden="1" customHeight="1" x14ac:dyDescent="0.25">
      <c r="A846" s="68"/>
      <c r="B846" s="74"/>
      <c r="C846" s="78"/>
      <c r="D846" s="78"/>
      <c r="E846" s="78"/>
      <c r="F846" s="78"/>
      <c r="G846" s="78"/>
      <c r="H846" s="78"/>
      <c r="I846" s="78"/>
      <c r="J846" s="183" t="e">
        <f>VLOOKUP(MID(I846,1,2),Prov!$A$2:$B$55,2,FALSE)</f>
        <v>#N/A</v>
      </c>
      <c r="K846" s="78"/>
      <c r="L846" s="81"/>
      <c r="M846" s="173" t="s">
        <v>188</v>
      </c>
      <c r="N846" s="69"/>
      <c r="O846" s="66"/>
    </row>
    <row r="847" spans="1:15" ht="12.75" hidden="1" customHeight="1" x14ac:dyDescent="0.25">
      <c r="A847" s="68"/>
      <c r="B847" s="74"/>
      <c r="C847" s="78"/>
      <c r="D847" s="78"/>
      <c r="E847" s="78"/>
      <c r="F847" s="78"/>
      <c r="G847" s="78"/>
      <c r="H847" s="78"/>
      <c r="I847" s="78"/>
      <c r="J847" s="183" t="e">
        <f>VLOOKUP(MID(I847,1,2),Prov!$A$2:$B$55,2,FALSE)</f>
        <v>#N/A</v>
      </c>
      <c r="K847" s="78"/>
      <c r="L847" s="81"/>
      <c r="M847" s="173" t="s">
        <v>188</v>
      </c>
      <c r="N847" s="69"/>
      <c r="O847" s="66"/>
    </row>
    <row r="848" spans="1:15" ht="12.75" hidden="1" customHeight="1" x14ac:dyDescent="0.25">
      <c r="A848" s="68"/>
      <c r="B848" s="74"/>
      <c r="C848" s="78"/>
      <c r="D848" s="78"/>
      <c r="E848" s="78"/>
      <c r="F848" s="78"/>
      <c r="G848" s="78"/>
      <c r="H848" s="78"/>
      <c r="I848" s="78"/>
      <c r="J848" s="183" t="e">
        <f>VLOOKUP(MID(I848,1,2),Prov!$A$2:$B$55,2,FALSE)</f>
        <v>#N/A</v>
      </c>
      <c r="K848" s="78"/>
      <c r="L848" s="81"/>
      <c r="M848" s="173" t="s">
        <v>188</v>
      </c>
      <c r="N848" s="69"/>
      <c r="O848" s="66"/>
    </row>
    <row r="849" spans="1:15" ht="12.75" hidden="1" customHeight="1" x14ac:dyDescent="0.25">
      <c r="A849" s="68"/>
      <c r="B849" s="74"/>
      <c r="C849" s="78"/>
      <c r="D849" s="78"/>
      <c r="E849" s="78"/>
      <c r="F849" s="78"/>
      <c r="G849" s="78"/>
      <c r="H849" s="78"/>
      <c r="I849" s="78"/>
      <c r="J849" s="183" t="e">
        <f>VLOOKUP(MID(I849,1,2),Prov!$A$2:$B$55,2,FALSE)</f>
        <v>#N/A</v>
      </c>
      <c r="K849" s="78"/>
      <c r="L849" s="81"/>
      <c r="M849" s="173" t="s">
        <v>188</v>
      </c>
      <c r="N849" s="69"/>
      <c r="O849" s="66"/>
    </row>
    <row r="850" spans="1:15" ht="12.75" hidden="1" customHeight="1" x14ac:dyDescent="0.25">
      <c r="A850" s="68"/>
      <c r="B850" s="74"/>
      <c r="C850" s="78"/>
      <c r="D850" s="78"/>
      <c r="E850" s="78"/>
      <c r="F850" s="78"/>
      <c r="G850" s="78"/>
      <c r="H850" s="78"/>
      <c r="I850" s="78"/>
      <c r="J850" s="183" t="e">
        <f>VLOOKUP(MID(I850,1,2),Prov!$A$2:$B$55,2,FALSE)</f>
        <v>#N/A</v>
      </c>
      <c r="K850" s="78"/>
      <c r="L850" s="81"/>
      <c r="M850" s="173" t="s">
        <v>188</v>
      </c>
      <c r="N850" s="69"/>
      <c r="O850" s="66"/>
    </row>
    <row r="851" spans="1:15" ht="12.75" hidden="1" customHeight="1" x14ac:dyDescent="0.25">
      <c r="A851" s="68"/>
      <c r="B851" s="74"/>
      <c r="C851" s="78"/>
      <c r="D851" s="78"/>
      <c r="E851" s="78"/>
      <c r="F851" s="78"/>
      <c r="G851" s="78"/>
      <c r="H851" s="78"/>
      <c r="I851" s="78"/>
      <c r="J851" s="183" t="e">
        <f>VLOOKUP(MID(I851,1,2),Prov!$A$2:$B$55,2,FALSE)</f>
        <v>#N/A</v>
      </c>
      <c r="K851" s="78"/>
      <c r="L851" s="81"/>
      <c r="M851" s="173" t="s">
        <v>188</v>
      </c>
      <c r="N851" s="69"/>
      <c r="O851" s="66"/>
    </row>
    <row r="852" spans="1:15" ht="12.75" hidden="1" customHeight="1" x14ac:dyDescent="0.25">
      <c r="A852" s="68"/>
      <c r="B852" s="74"/>
      <c r="C852" s="78"/>
      <c r="D852" s="78"/>
      <c r="E852" s="78"/>
      <c r="F852" s="78"/>
      <c r="G852" s="78"/>
      <c r="H852" s="78"/>
      <c r="I852" s="78"/>
      <c r="J852" s="183" t="e">
        <f>VLOOKUP(MID(I852,1,2),Prov!$A$2:$B$55,2,FALSE)</f>
        <v>#N/A</v>
      </c>
      <c r="K852" s="78"/>
      <c r="L852" s="81"/>
      <c r="M852" s="173" t="s">
        <v>188</v>
      </c>
      <c r="N852" s="69"/>
      <c r="O852" s="66"/>
    </row>
    <row r="853" spans="1:15" ht="12.75" hidden="1" customHeight="1" x14ac:dyDescent="0.25">
      <c r="A853" s="68"/>
      <c r="B853" s="74"/>
      <c r="C853" s="78"/>
      <c r="D853" s="78"/>
      <c r="E853" s="78"/>
      <c r="F853" s="78"/>
      <c r="G853" s="78"/>
      <c r="H853" s="78"/>
      <c r="I853" s="78"/>
      <c r="J853" s="183" t="e">
        <f>VLOOKUP(MID(I853,1,2),Prov!$A$2:$B$55,2,FALSE)</f>
        <v>#N/A</v>
      </c>
      <c r="K853" s="78"/>
      <c r="L853" s="81"/>
      <c r="M853" s="173" t="s">
        <v>188</v>
      </c>
      <c r="N853" s="69"/>
      <c r="O853" s="66"/>
    </row>
    <row r="854" spans="1:15" ht="12.75" hidden="1" customHeight="1" x14ac:dyDescent="0.25">
      <c r="A854" s="68"/>
      <c r="B854" s="74"/>
      <c r="C854" s="78"/>
      <c r="D854" s="78"/>
      <c r="E854" s="78"/>
      <c r="F854" s="78"/>
      <c r="G854" s="78"/>
      <c r="H854" s="78"/>
      <c r="I854" s="78"/>
      <c r="J854" s="183" t="e">
        <f>VLOOKUP(MID(I854,1,2),Prov!$A$2:$B$55,2,FALSE)</f>
        <v>#N/A</v>
      </c>
      <c r="K854" s="78"/>
      <c r="L854" s="81"/>
      <c r="M854" s="173" t="s">
        <v>188</v>
      </c>
      <c r="N854" s="69"/>
      <c r="O854" s="66"/>
    </row>
    <row r="855" spans="1:15" ht="12.75" hidden="1" customHeight="1" x14ac:dyDescent="0.25">
      <c r="A855" s="68"/>
      <c r="B855" s="74"/>
      <c r="C855" s="78"/>
      <c r="D855" s="78"/>
      <c r="E855" s="78"/>
      <c r="F855" s="78"/>
      <c r="G855" s="78"/>
      <c r="H855" s="78"/>
      <c r="I855" s="78"/>
      <c r="J855" s="183" t="e">
        <f>VLOOKUP(MID(I855,1,2),Prov!$A$2:$B$55,2,FALSE)</f>
        <v>#N/A</v>
      </c>
      <c r="K855" s="78"/>
      <c r="L855" s="81"/>
      <c r="M855" s="173" t="s">
        <v>188</v>
      </c>
      <c r="N855" s="69"/>
      <c r="O855" s="66"/>
    </row>
    <row r="856" spans="1:15" ht="12.75" hidden="1" customHeight="1" x14ac:dyDescent="0.25">
      <c r="A856" s="68"/>
      <c r="B856" s="74"/>
      <c r="C856" s="78"/>
      <c r="D856" s="78"/>
      <c r="E856" s="78"/>
      <c r="F856" s="78"/>
      <c r="G856" s="78"/>
      <c r="H856" s="78"/>
      <c r="I856" s="78"/>
      <c r="J856" s="183" t="e">
        <f>VLOOKUP(MID(I856,1,2),Prov!$A$2:$B$55,2,FALSE)</f>
        <v>#N/A</v>
      </c>
      <c r="K856" s="78"/>
      <c r="L856" s="81"/>
      <c r="M856" s="173" t="s">
        <v>188</v>
      </c>
      <c r="N856" s="69"/>
      <c r="O856" s="66"/>
    </row>
    <row r="857" spans="1:15" ht="12.75" hidden="1" customHeight="1" x14ac:dyDescent="0.25">
      <c r="A857" s="68"/>
      <c r="B857" s="74"/>
      <c r="C857" s="78"/>
      <c r="D857" s="78"/>
      <c r="E857" s="78"/>
      <c r="F857" s="78"/>
      <c r="G857" s="78"/>
      <c r="H857" s="78"/>
      <c r="I857" s="78"/>
      <c r="J857" s="183" t="e">
        <f>VLOOKUP(MID(I857,1,2),Prov!$A$2:$B$55,2,FALSE)</f>
        <v>#N/A</v>
      </c>
      <c r="K857" s="78"/>
      <c r="L857" s="81"/>
      <c r="M857" s="173" t="s">
        <v>188</v>
      </c>
      <c r="N857" s="69"/>
      <c r="O857" s="66"/>
    </row>
    <row r="858" spans="1:15" ht="12.75" hidden="1" customHeight="1" x14ac:dyDescent="0.25">
      <c r="A858" s="68"/>
      <c r="B858" s="74"/>
      <c r="C858" s="78"/>
      <c r="D858" s="78"/>
      <c r="E858" s="78"/>
      <c r="F858" s="78"/>
      <c r="G858" s="78"/>
      <c r="H858" s="78"/>
      <c r="I858" s="78"/>
      <c r="J858" s="183" t="e">
        <f>VLOOKUP(MID(I858,1,2),Prov!$A$2:$B$55,2,FALSE)</f>
        <v>#N/A</v>
      </c>
      <c r="K858" s="78"/>
      <c r="L858" s="81"/>
      <c r="M858" s="173" t="s">
        <v>188</v>
      </c>
      <c r="N858" s="69"/>
      <c r="O858" s="66"/>
    </row>
    <row r="859" spans="1:15" ht="12.75" hidden="1" customHeight="1" x14ac:dyDescent="0.25">
      <c r="A859" s="68"/>
      <c r="B859" s="74"/>
      <c r="C859" s="78"/>
      <c r="D859" s="78"/>
      <c r="E859" s="78"/>
      <c r="F859" s="78"/>
      <c r="G859" s="78"/>
      <c r="H859" s="78"/>
      <c r="I859" s="78"/>
      <c r="J859" s="183" t="e">
        <f>VLOOKUP(MID(I859,1,2),Prov!$A$2:$B$55,2,FALSE)</f>
        <v>#N/A</v>
      </c>
      <c r="K859" s="78"/>
      <c r="L859" s="81"/>
      <c r="M859" s="173" t="s">
        <v>188</v>
      </c>
      <c r="N859" s="69"/>
      <c r="O859" s="66"/>
    </row>
    <row r="860" spans="1:15" ht="12.75" hidden="1" customHeight="1" x14ac:dyDescent="0.25">
      <c r="A860" s="68"/>
      <c r="B860" s="74"/>
      <c r="C860" s="78"/>
      <c r="D860" s="78"/>
      <c r="E860" s="78"/>
      <c r="F860" s="78"/>
      <c r="G860" s="78"/>
      <c r="H860" s="78"/>
      <c r="I860" s="78"/>
      <c r="J860" s="183" t="e">
        <f>VLOOKUP(MID(I860,1,2),Prov!$A$2:$B$55,2,FALSE)</f>
        <v>#N/A</v>
      </c>
      <c r="K860" s="78"/>
      <c r="L860" s="81"/>
      <c r="M860" s="173" t="s">
        <v>188</v>
      </c>
      <c r="N860" s="69"/>
      <c r="O860" s="66"/>
    </row>
    <row r="861" spans="1:15" ht="12.75" hidden="1" customHeight="1" x14ac:dyDescent="0.25">
      <c r="A861" s="68"/>
      <c r="B861" s="74"/>
      <c r="C861" s="78"/>
      <c r="D861" s="78"/>
      <c r="E861" s="78"/>
      <c r="F861" s="78"/>
      <c r="G861" s="78"/>
      <c r="H861" s="78"/>
      <c r="I861" s="78"/>
      <c r="J861" s="183" t="e">
        <f>VLOOKUP(MID(I861,1,2),Prov!$A$2:$B$55,2,FALSE)</f>
        <v>#N/A</v>
      </c>
      <c r="K861" s="78"/>
      <c r="L861" s="81"/>
      <c r="M861" s="173" t="s">
        <v>188</v>
      </c>
      <c r="N861" s="69"/>
      <c r="O861" s="66"/>
    </row>
    <row r="862" spans="1:15" ht="12.75" hidden="1" customHeight="1" x14ac:dyDescent="0.25">
      <c r="A862" s="68"/>
      <c r="B862" s="74"/>
      <c r="C862" s="78"/>
      <c r="D862" s="78"/>
      <c r="E862" s="78"/>
      <c r="F862" s="78"/>
      <c r="G862" s="78"/>
      <c r="H862" s="78"/>
      <c r="I862" s="78"/>
      <c r="J862" s="183" t="e">
        <f>VLOOKUP(MID(I862,1,2),Prov!$A$2:$B$55,2,FALSE)</f>
        <v>#N/A</v>
      </c>
      <c r="K862" s="78"/>
      <c r="L862" s="81"/>
      <c r="M862" s="173" t="s">
        <v>188</v>
      </c>
      <c r="N862" s="69"/>
      <c r="O862" s="66"/>
    </row>
    <row r="863" spans="1:15" ht="12.75" hidden="1" customHeight="1" x14ac:dyDescent="0.25">
      <c r="A863" s="68"/>
      <c r="B863" s="74"/>
      <c r="C863" s="78"/>
      <c r="D863" s="78"/>
      <c r="E863" s="78"/>
      <c r="F863" s="78"/>
      <c r="G863" s="78"/>
      <c r="H863" s="78"/>
      <c r="I863" s="78"/>
      <c r="J863" s="183" t="e">
        <f>VLOOKUP(MID(I863,1,2),Prov!$A$2:$B$55,2,FALSE)</f>
        <v>#N/A</v>
      </c>
      <c r="K863" s="78"/>
      <c r="L863" s="81"/>
      <c r="M863" s="173" t="s">
        <v>188</v>
      </c>
      <c r="N863" s="69"/>
      <c r="O863" s="66"/>
    </row>
    <row r="864" spans="1:15" ht="12.75" hidden="1" customHeight="1" x14ac:dyDescent="0.25">
      <c r="A864" s="68"/>
      <c r="B864" s="74"/>
      <c r="C864" s="78"/>
      <c r="D864" s="78"/>
      <c r="E864" s="78"/>
      <c r="F864" s="78"/>
      <c r="G864" s="78"/>
      <c r="H864" s="78"/>
      <c r="I864" s="78"/>
      <c r="J864" s="183" t="e">
        <f>VLOOKUP(MID(I864,1,2),Prov!$A$2:$B$55,2,FALSE)</f>
        <v>#N/A</v>
      </c>
      <c r="K864" s="78"/>
      <c r="L864" s="81"/>
      <c r="M864" s="173" t="s">
        <v>188</v>
      </c>
      <c r="N864" s="69"/>
      <c r="O864" s="66"/>
    </row>
    <row r="865" spans="1:15" ht="12.75" hidden="1" customHeight="1" x14ac:dyDescent="0.25">
      <c r="A865" s="68"/>
      <c r="B865" s="74"/>
      <c r="C865" s="78"/>
      <c r="D865" s="78"/>
      <c r="E865" s="78"/>
      <c r="F865" s="78"/>
      <c r="G865" s="78"/>
      <c r="H865" s="78"/>
      <c r="I865" s="78"/>
      <c r="J865" s="183" t="e">
        <f>VLOOKUP(MID(I865,1,2),Prov!$A$2:$B$55,2,FALSE)</f>
        <v>#N/A</v>
      </c>
      <c r="K865" s="78"/>
      <c r="L865" s="81"/>
      <c r="M865" s="173" t="s">
        <v>188</v>
      </c>
      <c r="N865" s="69"/>
      <c r="O865" s="66"/>
    </row>
    <row r="866" spans="1:15" ht="12.75" hidden="1" customHeight="1" x14ac:dyDescent="0.25">
      <c r="A866" s="68"/>
      <c r="B866" s="74"/>
      <c r="C866" s="78"/>
      <c r="D866" s="78"/>
      <c r="E866" s="78"/>
      <c r="F866" s="78"/>
      <c r="G866" s="78"/>
      <c r="H866" s="78"/>
      <c r="I866" s="78"/>
      <c r="J866" s="183" t="e">
        <f>VLOOKUP(MID(I866,1,2),Prov!$A$2:$B$55,2,FALSE)</f>
        <v>#N/A</v>
      </c>
      <c r="K866" s="78"/>
      <c r="L866" s="81"/>
      <c r="M866" s="173" t="s">
        <v>188</v>
      </c>
      <c r="N866" s="69"/>
      <c r="O866" s="66"/>
    </row>
    <row r="867" spans="1:15" ht="12.75" hidden="1" customHeight="1" x14ac:dyDescent="0.25">
      <c r="A867" s="68"/>
      <c r="B867" s="74"/>
      <c r="C867" s="78"/>
      <c r="D867" s="78"/>
      <c r="E867" s="78"/>
      <c r="F867" s="78"/>
      <c r="G867" s="78"/>
      <c r="H867" s="78"/>
      <c r="I867" s="78"/>
      <c r="J867" s="183" t="e">
        <f>VLOOKUP(MID(I867,1,2),Prov!$A$2:$B$55,2,FALSE)</f>
        <v>#N/A</v>
      </c>
      <c r="K867" s="78"/>
      <c r="L867" s="81"/>
      <c r="M867" s="173" t="s">
        <v>188</v>
      </c>
      <c r="N867" s="69"/>
      <c r="O867" s="66"/>
    </row>
    <row r="868" spans="1:15" ht="12.75" hidden="1" customHeight="1" x14ac:dyDescent="0.25">
      <c r="A868" s="68"/>
      <c r="B868" s="74"/>
      <c r="C868" s="78"/>
      <c r="D868" s="78"/>
      <c r="E868" s="78"/>
      <c r="F868" s="78"/>
      <c r="G868" s="78"/>
      <c r="H868" s="78"/>
      <c r="I868" s="78"/>
      <c r="J868" s="183" t="e">
        <f>VLOOKUP(MID(I868,1,2),Prov!$A$2:$B$55,2,FALSE)</f>
        <v>#N/A</v>
      </c>
      <c r="K868" s="78"/>
      <c r="L868" s="81"/>
      <c r="M868" s="173" t="s">
        <v>188</v>
      </c>
      <c r="N868" s="69"/>
      <c r="O868" s="66"/>
    </row>
    <row r="869" spans="1:15" ht="12.75" hidden="1" customHeight="1" x14ac:dyDescent="0.25">
      <c r="A869" s="68"/>
      <c r="B869" s="74"/>
      <c r="C869" s="78"/>
      <c r="D869" s="78"/>
      <c r="E869" s="78"/>
      <c r="F869" s="78"/>
      <c r="G869" s="78"/>
      <c r="H869" s="78"/>
      <c r="I869" s="78"/>
      <c r="J869" s="183" t="e">
        <f>VLOOKUP(MID(I869,1,2),Prov!$A$2:$B$55,2,FALSE)</f>
        <v>#N/A</v>
      </c>
      <c r="K869" s="78"/>
      <c r="L869" s="81"/>
      <c r="M869" s="173" t="s">
        <v>188</v>
      </c>
      <c r="N869" s="69"/>
      <c r="O869" s="66"/>
    </row>
    <row r="870" spans="1:15" ht="12.75" hidden="1" customHeight="1" x14ac:dyDescent="0.25">
      <c r="A870" s="68"/>
      <c r="B870" s="74"/>
      <c r="C870" s="78"/>
      <c r="D870" s="78"/>
      <c r="E870" s="78"/>
      <c r="F870" s="78"/>
      <c r="G870" s="78"/>
      <c r="H870" s="78"/>
      <c r="I870" s="78"/>
      <c r="J870" s="183" t="e">
        <f>VLOOKUP(MID(I870,1,2),Prov!$A$2:$B$55,2,FALSE)</f>
        <v>#N/A</v>
      </c>
      <c r="K870" s="78"/>
      <c r="L870" s="81"/>
      <c r="M870" s="173" t="s">
        <v>188</v>
      </c>
      <c r="N870" s="69"/>
      <c r="O870" s="66"/>
    </row>
    <row r="871" spans="1:15" ht="12.75" hidden="1" customHeight="1" x14ac:dyDescent="0.25">
      <c r="A871" s="68"/>
      <c r="B871" s="74"/>
      <c r="C871" s="78"/>
      <c r="D871" s="78"/>
      <c r="E871" s="78"/>
      <c r="F871" s="78"/>
      <c r="G871" s="78"/>
      <c r="H871" s="78"/>
      <c r="I871" s="78"/>
      <c r="J871" s="183" t="e">
        <f>VLOOKUP(MID(I871,1,2),Prov!$A$2:$B$55,2,FALSE)</f>
        <v>#N/A</v>
      </c>
      <c r="K871" s="78"/>
      <c r="L871" s="81"/>
      <c r="M871" s="173" t="s">
        <v>188</v>
      </c>
      <c r="N871" s="69"/>
      <c r="O871" s="66"/>
    </row>
    <row r="872" spans="1:15" ht="12.75" hidden="1" customHeight="1" x14ac:dyDescent="0.25">
      <c r="A872" s="68"/>
      <c r="B872" s="74"/>
      <c r="C872" s="78"/>
      <c r="D872" s="78"/>
      <c r="E872" s="78"/>
      <c r="F872" s="78"/>
      <c r="G872" s="78"/>
      <c r="H872" s="78"/>
      <c r="I872" s="78"/>
      <c r="J872" s="183" t="e">
        <f>VLOOKUP(MID(I872,1,2),Prov!$A$2:$B$55,2,FALSE)</f>
        <v>#N/A</v>
      </c>
      <c r="K872" s="78"/>
      <c r="L872" s="81"/>
      <c r="M872" s="173" t="s">
        <v>188</v>
      </c>
      <c r="N872" s="69"/>
      <c r="O872" s="66"/>
    </row>
    <row r="873" spans="1:15" ht="12.75" hidden="1" customHeight="1" x14ac:dyDescent="0.25">
      <c r="A873" s="68"/>
      <c r="B873" s="74"/>
      <c r="C873" s="78"/>
      <c r="D873" s="78"/>
      <c r="E873" s="78"/>
      <c r="F873" s="78"/>
      <c r="G873" s="78"/>
      <c r="H873" s="78"/>
      <c r="I873" s="78"/>
      <c r="J873" s="183" t="e">
        <f>VLOOKUP(MID(I873,1,2),Prov!$A$2:$B$55,2,FALSE)</f>
        <v>#N/A</v>
      </c>
      <c r="K873" s="78"/>
      <c r="L873" s="81"/>
      <c r="M873" s="173" t="s">
        <v>188</v>
      </c>
      <c r="N873" s="69"/>
      <c r="O873" s="66"/>
    </row>
    <row r="874" spans="1:15" ht="12.75" hidden="1" customHeight="1" x14ac:dyDescent="0.25">
      <c r="A874" s="68"/>
      <c r="B874" s="74"/>
      <c r="C874" s="78"/>
      <c r="D874" s="78"/>
      <c r="E874" s="78"/>
      <c r="F874" s="78"/>
      <c r="G874" s="78"/>
      <c r="H874" s="78"/>
      <c r="I874" s="78"/>
      <c r="J874" s="183" t="e">
        <f>VLOOKUP(MID(I874,1,2),Prov!$A$2:$B$55,2,FALSE)</f>
        <v>#N/A</v>
      </c>
      <c r="K874" s="78"/>
      <c r="L874" s="81"/>
      <c r="M874" s="173" t="s">
        <v>188</v>
      </c>
      <c r="N874" s="69"/>
      <c r="O874" s="66"/>
    </row>
    <row r="875" spans="1:15" ht="12.75" hidden="1" customHeight="1" x14ac:dyDescent="0.25">
      <c r="A875" s="68"/>
      <c r="B875" s="74"/>
      <c r="C875" s="78"/>
      <c r="D875" s="78"/>
      <c r="E875" s="78"/>
      <c r="F875" s="78"/>
      <c r="G875" s="78"/>
      <c r="H875" s="78"/>
      <c r="I875" s="78"/>
      <c r="J875" s="183" t="e">
        <f>VLOOKUP(MID(I875,1,2),Prov!$A$2:$B$55,2,FALSE)</f>
        <v>#N/A</v>
      </c>
      <c r="K875" s="78"/>
      <c r="L875" s="81"/>
      <c r="M875" s="173" t="s">
        <v>188</v>
      </c>
      <c r="N875" s="69"/>
      <c r="O875" s="66"/>
    </row>
    <row r="876" spans="1:15" ht="12.75" hidden="1" customHeight="1" x14ac:dyDescent="0.25">
      <c r="A876" s="68"/>
      <c r="B876" s="74"/>
      <c r="C876" s="78"/>
      <c r="D876" s="78"/>
      <c r="E876" s="78"/>
      <c r="F876" s="78"/>
      <c r="G876" s="78"/>
      <c r="H876" s="78"/>
      <c r="I876" s="78"/>
      <c r="J876" s="183" t="e">
        <f>VLOOKUP(MID(I876,1,2),Prov!$A$2:$B$55,2,FALSE)</f>
        <v>#N/A</v>
      </c>
      <c r="K876" s="78"/>
      <c r="L876" s="81"/>
      <c r="M876" s="173" t="s">
        <v>188</v>
      </c>
      <c r="N876" s="69"/>
      <c r="O876" s="66"/>
    </row>
    <row r="877" spans="1:15" ht="12.75" hidden="1" customHeight="1" x14ac:dyDescent="0.25">
      <c r="A877" s="68"/>
      <c r="B877" s="74"/>
      <c r="C877" s="78"/>
      <c r="D877" s="78"/>
      <c r="E877" s="78"/>
      <c r="F877" s="78"/>
      <c r="G877" s="78"/>
      <c r="H877" s="78"/>
      <c r="I877" s="78"/>
      <c r="J877" s="183" t="e">
        <f>VLOOKUP(MID(I877,1,2),Prov!$A$2:$B$55,2,FALSE)</f>
        <v>#N/A</v>
      </c>
      <c r="K877" s="78"/>
      <c r="L877" s="81"/>
      <c r="M877" s="173" t="s">
        <v>188</v>
      </c>
      <c r="N877" s="69"/>
      <c r="O877" s="66"/>
    </row>
    <row r="878" spans="1:15" ht="12.75" hidden="1" customHeight="1" x14ac:dyDescent="0.25">
      <c r="A878" s="68"/>
      <c r="B878" s="74"/>
      <c r="C878" s="78"/>
      <c r="D878" s="78"/>
      <c r="E878" s="78"/>
      <c r="F878" s="78"/>
      <c r="G878" s="78"/>
      <c r="H878" s="78"/>
      <c r="I878" s="78"/>
      <c r="J878" s="183" t="e">
        <f>VLOOKUP(MID(I878,1,2),Prov!$A$2:$B$55,2,FALSE)</f>
        <v>#N/A</v>
      </c>
      <c r="K878" s="78"/>
      <c r="L878" s="81"/>
      <c r="M878" s="173" t="s">
        <v>188</v>
      </c>
      <c r="N878" s="69"/>
      <c r="O878" s="66"/>
    </row>
    <row r="879" spans="1:15" ht="12.75" hidden="1" customHeight="1" x14ac:dyDescent="0.25">
      <c r="A879" s="68"/>
      <c r="B879" s="74"/>
      <c r="C879" s="78"/>
      <c r="D879" s="78"/>
      <c r="E879" s="78"/>
      <c r="F879" s="78"/>
      <c r="G879" s="78"/>
      <c r="H879" s="78"/>
      <c r="I879" s="78"/>
      <c r="J879" s="183" t="e">
        <f>VLOOKUP(MID(I879,1,2),Prov!$A$2:$B$55,2,FALSE)</f>
        <v>#N/A</v>
      </c>
      <c r="K879" s="78"/>
      <c r="L879" s="81"/>
      <c r="M879" s="173" t="s">
        <v>188</v>
      </c>
      <c r="N879" s="69"/>
      <c r="O879" s="66"/>
    </row>
    <row r="880" spans="1:15" ht="12.75" hidden="1" customHeight="1" x14ac:dyDescent="0.25">
      <c r="A880" s="68"/>
      <c r="B880" s="74"/>
      <c r="C880" s="78"/>
      <c r="D880" s="78"/>
      <c r="E880" s="78"/>
      <c r="F880" s="78"/>
      <c r="G880" s="78"/>
      <c r="H880" s="78"/>
      <c r="I880" s="78"/>
      <c r="J880" s="183" t="e">
        <f>VLOOKUP(MID(I880,1,2),Prov!$A$2:$B$55,2,FALSE)</f>
        <v>#N/A</v>
      </c>
      <c r="K880" s="78"/>
      <c r="L880" s="81"/>
      <c r="M880" s="173" t="s">
        <v>188</v>
      </c>
      <c r="N880" s="69"/>
      <c r="O880" s="66"/>
    </row>
    <row r="881" spans="1:15" ht="12.75" hidden="1" customHeight="1" x14ac:dyDescent="0.25">
      <c r="A881" s="68"/>
      <c r="B881" s="74"/>
      <c r="C881" s="78"/>
      <c r="D881" s="78"/>
      <c r="E881" s="78"/>
      <c r="F881" s="78"/>
      <c r="G881" s="78"/>
      <c r="H881" s="78"/>
      <c r="I881" s="78"/>
      <c r="J881" s="183" t="e">
        <f>VLOOKUP(MID(I881,1,2),Prov!$A$2:$B$55,2,FALSE)</f>
        <v>#N/A</v>
      </c>
      <c r="K881" s="78"/>
      <c r="L881" s="81"/>
      <c r="M881" s="173" t="s">
        <v>188</v>
      </c>
      <c r="N881" s="69"/>
      <c r="O881" s="66"/>
    </row>
    <row r="882" spans="1:15" ht="12.75" hidden="1" customHeight="1" x14ac:dyDescent="0.25">
      <c r="A882" s="68"/>
      <c r="B882" s="74"/>
      <c r="C882" s="78"/>
      <c r="D882" s="78"/>
      <c r="E882" s="78"/>
      <c r="F882" s="78"/>
      <c r="G882" s="78"/>
      <c r="H882" s="78"/>
      <c r="I882" s="78"/>
      <c r="J882" s="183" t="e">
        <f>VLOOKUP(MID(I882,1,2),Prov!$A$2:$B$55,2,FALSE)</f>
        <v>#N/A</v>
      </c>
      <c r="K882" s="78"/>
      <c r="L882" s="81"/>
      <c r="M882" s="173" t="s">
        <v>188</v>
      </c>
      <c r="N882" s="69"/>
      <c r="O882" s="66"/>
    </row>
    <row r="883" spans="1:15" ht="12.75" hidden="1" customHeight="1" x14ac:dyDescent="0.25">
      <c r="A883" s="68"/>
      <c r="B883" s="74"/>
      <c r="C883" s="78"/>
      <c r="D883" s="78"/>
      <c r="E883" s="78"/>
      <c r="F883" s="78"/>
      <c r="G883" s="78"/>
      <c r="H883" s="78"/>
      <c r="I883" s="78"/>
      <c r="J883" s="183" t="e">
        <f>VLOOKUP(MID(I883,1,2),Prov!$A$2:$B$55,2,FALSE)</f>
        <v>#N/A</v>
      </c>
      <c r="K883" s="78"/>
      <c r="L883" s="81"/>
      <c r="M883" s="173" t="s">
        <v>188</v>
      </c>
      <c r="N883" s="69"/>
      <c r="O883" s="66"/>
    </row>
    <row r="884" spans="1:15" ht="12.75" hidden="1" customHeight="1" x14ac:dyDescent="0.25">
      <c r="A884" s="68"/>
      <c r="B884" s="74"/>
      <c r="C884" s="78"/>
      <c r="D884" s="78"/>
      <c r="E884" s="78"/>
      <c r="F884" s="78"/>
      <c r="G884" s="78"/>
      <c r="H884" s="78"/>
      <c r="I884" s="78"/>
      <c r="J884" s="183" t="e">
        <f>VLOOKUP(MID(I884,1,2),Prov!$A$2:$B$55,2,FALSE)</f>
        <v>#N/A</v>
      </c>
      <c r="K884" s="78"/>
      <c r="L884" s="81"/>
      <c r="M884" s="173" t="s">
        <v>188</v>
      </c>
      <c r="N884" s="69"/>
      <c r="O884" s="66"/>
    </row>
    <row r="885" spans="1:15" ht="12.75" hidden="1" customHeight="1" x14ac:dyDescent="0.25">
      <c r="A885" s="68"/>
      <c r="B885" s="74"/>
      <c r="C885" s="78"/>
      <c r="D885" s="78"/>
      <c r="E885" s="78"/>
      <c r="F885" s="78"/>
      <c r="G885" s="78"/>
      <c r="H885" s="78"/>
      <c r="I885" s="78"/>
      <c r="J885" s="183" t="e">
        <f>VLOOKUP(MID(I885,1,2),Prov!$A$2:$B$55,2,FALSE)</f>
        <v>#N/A</v>
      </c>
      <c r="K885" s="78"/>
      <c r="L885" s="81"/>
      <c r="M885" s="173" t="s">
        <v>188</v>
      </c>
      <c r="N885" s="69"/>
      <c r="O885" s="66"/>
    </row>
    <row r="886" spans="1:15" ht="12.75" hidden="1" customHeight="1" x14ac:dyDescent="0.25">
      <c r="A886" s="68"/>
      <c r="B886" s="74"/>
      <c r="C886" s="78"/>
      <c r="D886" s="78"/>
      <c r="E886" s="78"/>
      <c r="F886" s="78"/>
      <c r="G886" s="78"/>
      <c r="H886" s="78"/>
      <c r="I886" s="78"/>
      <c r="J886" s="183" t="e">
        <f>VLOOKUP(MID(I886,1,2),Prov!$A$2:$B$55,2,FALSE)</f>
        <v>#N/A</v>
      </c>
      <c r="K886" s="78"/>
      <c r="L886" s="81"/>
      <c r="M886" s="173" t="s">
        <v>188</v>
      </c>
      <c r="N886" s="69"/>
      <c r="O886" s="66"/>
    </row>
    <row r="887" spans="1:15" ht="12.75" hidden="1" customHeight="1" x14ac:dyDescent="0.25">
      <c r="A887" s="68"/>
      <c r="B887" s="74"/>
      <c r="C887" s="78"/>
      <c r="D887" s="78"/>
      <c r="E887" s="78"/>
      <c r="F887" s="78"/>
      <c r="G887" s="78"/>
      <c r="H887" s="78"/>
      <c r="I887" s="78"/>
      <c r="J887" s="183" t="e">
        <f>VLOOKUP(MID(I887,1,2),Prov!$A$2:$B$55,2,FALSE)</f>
        <v>#N/A</v>
      </c>
      <c r="K887" s="78"/>
      <c r="L887" s="81"/>
      <c r="M887" s="173" t="s">
        <v>188</v>
      </c>
      <c r="N887" s="69"/>
      <c r="O887" s="66"/>
    </row>
    <row r="888" spans="1:15" ht="12.75" hidden="1" customHeight="1" x14ac:dyDescent="0.25">
      <c r="A888" s="68"/>
      <c r="B888" s="74"/>
      <c r="C888" s="78"/>
      <c r="D888" s="78"/>
      <c r="E888" s="78"/>
      <c r="F888" s="78"/>
      <c r="G888" s="78"/>
      <c r="H888" s="78"/>
      <c r="I888" s="78"/>
      <c r="J888" s="183" t="e">
        <f>VLOOKUP(MID(I888,1,2),Prov!$A$2:$B$55,2,FALSE)</f>
        <v>#N/A</v>
      </c>
      <c r="K888" s="78"/>
      <c r="L888" s="81"/>
      <c r="M888" s="173" t="s">
        <v>188</v>
      </c>
      <c r="N888" s="69"/>
      <c r="O888" s="66"/>
    </row>
    <row r="889" spans="1:15" ht="12.75" hidden="1" customHeight="1" x14ac:dyDescent="0.25">
      <c r="A889" s="68"/>
      <c r="B889" s="74"/>
      <c r="C889" s="78"/>
      <c r="D889" s="78"/>
      <c r="E889" s="78"/>
      <c r="F889" s="78"/>
      <c r="G889" s="78"/>
      <c r="H889" s="78"/>
      <c r="I889" s="78"/>
      <c r="J889" s="183" t="e">
        <f>VLOOKUP(MID(I889,1,2),Prov!$A$2:$B$55,2,FALSE)</f>
        <v>#N/A</v>
      </c>
      <c r="K889" s="78"/>
      <c r="L889" s="81"/>
      <c r="M889" s="173" t="s">
        <v>188</v>
      </c>
      <c r="N889" s="69"/>
      <c r="O889" s="66"/>
    </row>
    <row r="890" spans="1:15" ht="12.75" hidden="1" customHeight="1" x14ac:dyDescent="0.25">
      <c r="A890" s="68"/>
      <c r="B890" s="74"/>
      <c r="C890" s="78"/>
      <c r="D890" s="78"/>
      <c r="E890" s="78"/>
      <c r="F890" s="78"/>
      <c r="G890" s="78"/>
      <c r="H890" s="78"/>
      <c r="I890" s="78"/>
      <c r="J890" s="183" t="e">
        <f>VLOOKUP(MID(I890,1,2),Prov!$A$2:$B$55,2,FALSE)</f>
        <v>#N/A</v>
      </c>
      <c r="K890" s="78"/>
      <c r="L890" s="81"/>
      <c r="M890" s="173" t="s">
        <v>188</v>
      </c>
      <c r="N890" s="69"/>
      <c r="O890" s="66"/>
    </row>
    <row r="891" spans="1:15" ht="12.75" hidden="1" customHeight="1" x14ac:dyDescent="0.25">
      <c r="A891" s="68"/>
      <c r="B891" s="74"/>
      <c r="C891" s="78"/>
      <c r="D891" s="78"/>
      <c r="E891" s="78"/>
      <c r="F891" s="78"/>
      <c r="G891" s="78"/>
      <c r="H891" s="78"/>
      <c r="I891" s="78"/>
      <c r="J891" s="183" t="e">
        <f>VLOOKUP(MID(I891,1,2),Prov!$A$2:$B$55,2,FALSE)</f>
        <v>#N/A</v>
      </c>
      <c r="K891" s="78"/>
      <c r="L891" s="81"/>
      <c r="M891" s="173" t="s">
        <v>188</v>
      </c>
      <c r="N891" s="69"/>
      <c r="O891" s="66"/>
    </row>
    <row r="892" spans="1:15" ht="12.75" hidden="1" customHeight="1" x14ac:dyDescent="0.25">
      <c r="A892" s="68"/>
      <c r="B892" s="74"/>
      <c r="C892" s="78"/>
      <c r="D892" s="78"/>
      <c r="E892" s="78"/>
      <c r="F892" s="78"/>
      <c r="G892" s="78"/>
      <c r="H892" s="78"/>
      <c r="I892" s="78"/>
      <c r="J892" s="183" t="e">
        <f>VLOOKUP(MID(I892,1,2),Prov!$A$2:$B$55,2,FALSE)</f>
        <v>#N/A</v>
      </c>
      <c r="K892" s="78"/>
      <c r="L892" s="81"/>
      <c r="M892" s="173" t="s">
        <v>188</v>
      </c>
      <c r="N892" s="69"/>
      <c r="O892" s="66"/>
    </row>
    <row r="893" spans="1:15" ht="12.75" hidden="1" customHeight="1" x14ac:dyDescent="0.25">
      <c r="A893" s="68"/>
      <c r="B893" s="74"/>
      <c r="C893" s="78"/>
      <c r="D893" s="78"/>
      <c r="E893" s="78"/>
      <c r="F893" s="78"/>
      <c r="G893" s="78"/>
      <c r="H893" s="78"/>
      <c r="I893" s="78"/>
      <c r="J893" s="183" t="e">
        <f>VLOOKUP(MID(I893,1,2),Prov!$A$2:$B$55,2,FALSE)</f>
        <v>#N/A</v>
      </c>
      <c r="K893" s="78"/>
      <c r="L893" s="81"/>
      <c r="M893" s="173" t="s">
        <v>188</v>
      </c>
      <c r="N893" s="69"/>
      <c r="O893" s="66"/>
    </row>
    <row r="894" spans="1:15" ht="12.75" hidden="1" customHeight="1" x14ac:dyDescent="0.25">
      <c r="A894" s="68"/>
      <c r="B894" s="74"/>
      <c r="C894" s="78"/>
      <c r="D894" s="78"/>
      <c r="E894" s="78"/>
      <c r="F894" s="78"/>
      <c r="G894" s="78"/>
      <c r="H894" s="78"/>
      <c r="I894" s="78"/>
      <c r="J894" s="183" t="e">
        <f>VLOOKUP(MID(I894,1,2),Prov!$A$2:$B$55,2,FALSE)</f>
        <v>#N/A</v>
      </c>
      <c r="K894" s="78"/>
      <c r="L894" s="81"/>
      <c r="M894" s="173" t="s">
        <v>188</v>
      </c>
      <c r="N894" s="69"/>
      <c r="O894" s="66"/>
    </row>
    <row r="895" spans="1:15" ht="12.75" hidden="1" customHeight="1" x14ac:dyDescent="0.25">
      <c r="A895" s="68"/>
      <c r="B895" s="74"/>
      <c r="C895" s="78"/>
      <c r="D895" s="78"/>
      <c r="E895" s="78"/>
      <c r="F895" s="78"/>
      <c r="G895" s="78"/>
      <c r="H895" s="78"/>
      <c r="I895" s="78"/>
      <c r="J895" s="183" t="e">
        <f>VLOOKUP(MID(I895,1,2),Prov!$A$2:$B$55,2,FALSE)</f>
        <v>#N/A</v>
      </c>
      <c r="K895" s="78"/>
      <c r="L895" s="81"/>
      <c r="M895" s="173" t="s">
        <v>188</v>
      </c>
      <c r="N895" s="69"/>
      <c r="O895" s="66"/>
    </row>
    <row r="896" spans="1:15" ht="12.75" hidden="1" customHeight="1" x14ac:dyDescent="0.25">
      <c r="A896" s="68"/>
      <c r="B896" s="74"/>
      <c r="C896" s="78"/>
      <c r="D896" s="78"/>
      <c r="E896" s="78"/>
      <c r="F896" s="78"/>
      <c r="G896" s="78"/>
      <c r="H896" s="78"/>
      <c r="I896" s="78"/>
      <c r="J896" s="183" t="e">
        <f>VLOOKUP(MID(I896,1,2),Prov!$A$2:$B$55,2,FALSE)</f>
        <v>#N/A</v>
      </c>
      <c r="K896" s="78"/>
      <c r="L896" s="81"/>
      <c r="M896" s="173" t="s">
        <v>188</v>
      </c>
      <c r="N896" s="69"/>
      <c r="O896" s="66"/>
    </row>
    <row r="897" spans="1:15" ht="12.75" hidden="1" customHeight="1" x14ac:dyDescent="0.25">
      <c r="A897" s="68"/>
      <c r="B897" s="74"/>
      <c r="C897" s="78"/>
      <c r="D897" s="78"/>
      <c r="E897" s="78"/>
      <c r="F897" s="78"/>
      <c r="G897" s="78"/>
      <c r="H897" s="78"/>
      <c r="I897" s="78"/>
      <c r="J897" s="183" t="e">
        <f>VLOOKUP(MID(I897,1,2),Prov!$A$2:$B$55,2,FALSE)</f>
        <v>#N/A</v>
      </c>
      <c r="K897" s="78"/>
      <c r="L897" s="81"/>
      <c r="M897" s="173" t="s">
        <v>188</v>
      </c>
      <c r="N897" s="69"/>
      <c r="O897" s="66"/>
    </row>
    <row r="898" spans="1:15" ht="12.75" hidden="1" customHeight="1" x14ac:dyDescent="0.25">
      <c r="A898" s="68"/>
      <c r="B898" s="74"/>
      <c r="C898" s="78"/>
      <c r="D898" s="78"/>
      <c r="E898" s="78"/>
      <c r="F898" s="78"/>
      <c r="G898" s="78"/>
      <c r="H898" s="78"/>
      <c r="I898" s="78"/>
      <c r="J898" s="183" t="e">
        <f>VLOOKUP(MID(I898,1,2),Prov!$A$2:$B$55,2,FALSE)</f>
        <v>#N/A</v>
      </c>
      <c r="K898" s="78"/>
      <c r="L898" s="81"/>
      <c r="M898" s="173" t="s">
        <v>188</v>
      </c>
      <c r="N898" s="69"/>
      <c r="O898" s="66"/>
    </row>
    <row r="899" spans="1:15" ht="12.75" hidden="1" customHeight="1" x14ac:dyDescent="0.25">
      <c r="A899" s="68"/>
      <c r="B899" s="74"/>
      <c r="C899" s="78"/>
      <c r="D899" s="78"/>
      <c r="E899" s="78"/>
      <c r="F899" s="78"/>
      <c r="G899" s="78"/>
      <c r="H899" s="78"/>
      <c r="I899" s="78"/>
      <c r="J899" s="183" t="e">
        <f>VLOOKUP(MID(I899,1,2),Prov!$A$2:$B$55,2,FALSE)</f>
        <v>#N/A</v>
      </c>
      <c r="K899" s="78"/>
      <c r="L899" s="81"/>
      <c r="M899" s="173" t="s">
        <v>188</v>
      </c>
      <c r="N899" s="69"/>
      <c r="O899" s="66"/>
    </row>
    <row r="900" spans="1:15" ht="12.75" hidden="1" customHeight="1" x14ac:dyDescent="0.25">
      <c r="A900" s="68"/>
      <c r="B900" s="74"/>
      <c r="C900" s="78"/>
      <c r="D900" s="78"/>
      <c r="E900" s="78"/>
      <c r="F900" s="78"/>
      <c r="G900" s="78"/>
      <c r="H900" s="78"/>
      <c r="I900" s="78"/>
      <c r="J900" s="183" t="e">
        <f>VLOOKUP(MID(I900,1,2),Prov!$A$2:$B$55,2,FALSE)</f>
        <v>#N/A</v>
      </c>
      <c r="K900" s="78"/>
      <c r="L900" s="81"/>
      <c r="M900" s="173" t="s">
        <v>188</v>
      </c>
      <c r="N900" s="69"/>
      <c r="O900" s="66"/>
    </row>
    <row r="901" spans="1:15" ht="12.75" hidden="1" customHeight="1" x14ac:dyDescent="0.25">
      <c r="A901" s="68"/>
      <c r="B901" s="74"/>
      <c r="C901" s="78"/>
      <c r="D901" s="78"/>
      <c r="E901" s="78"/>
      <c r="F901" s="78"/>
      <c r="G901" s="78"/>
      <c r="H901" s="78"/>
      <c r="I901" s="78"/>
      <c r="J901" s="183" t="e">
        <f>VLOOKUP(MID(I901,1,2),Prov!$A$2:$B$55,2,FALSE)</f>
        <v>#N/A</v>
      </c>
      <c r="K901" s="78"/>
      <c r="L901" s="81"/>
      <c r="M901" s="173" t="s">
        <v>188</v>
      </c>
      <c r="N901" s="69"/>
      <c r="O901" s="66"/>
    </row>
    <row r="902" spans="1:15" ht="12.75" hidden="1" customHeight="1" x14ac:dyDescent="0.25">
      <c r="A902" s="68"/>
      <c r="B902" s="74"/>
      <c r="C902" s="78"/>
      <c r="D902" s="78"/>
      <c r="E902" s="78"/>
      <c r="F902" s="78"/>
      <c r="G902" s="78"/>
      <c r="H902" s="78"/>
      <c r="I902" s="78"/>
      <c r="J902" s="183" t="e">
        <f>VLOOKUP(MID(I902,1,2),Prov!$A$2:$B$55,2,FALSE)</f>
        <v>#N/A</v>
      </c>
      <c r="K902" s="78"/>
      <c r="L902" s="81"/>
      <c r="M902" s="173" t="s">
        <v>188</v>
      </c>
      <c r="N902" s="69"/>
      <c r="O902" s="66"/>
    </row>
    <row r="903" spans="1:15" ht="12.75" hidden="1" customHeight="1" x14ac:dyDescent="0.25">
      <c r="A903" s="68"/>
      <c r="B903" s="74"/>
      <c r="C903" s="78"/>
      <c r="D903" s="78"/>
      <c r="E903" s="78"/>
      <c r="F903" s="78"/>
      <c r="G903" s="78"/>
      <c r="H903" s="78"/>
      <c r="I903" s="78"/>
      <c r="J903" s="183" t="e">
        <f>VLOOKUP(MID(I903,1,2),Prov!$A$2:$B$55,2,FALSE)</f>
        <v>#N/A</v>
      </c>
      <c r="K903" s="78"/>
      <c r="L903" s="81"/>
      <c r="M903" s="173" t="s">
        <v>188</v>
      </c>
      <c r="N903" s="69"/>
      <c r="O903" s="66"/>
    </row>
    <row r="904" spans="1:15" ht="12.75" hidden="1" customHeight="1" x14ac:dyDescent="0.25">
      <c r="A904" s="68"/>
      <c r="B904" s="74"/>
      <c r="C904" s="78"/>
      <c r="D904" s="78"/>
      <c r="E904" s="78"/>
      <c r="F904" s="78"/>
      <c r="G904" s="78"/>
      <c r="H904" s="78"/>
      <c r="I904" s="78"/>
      <c r="J904" s="183" t="e">
        <f>VLOOKUP(MID(I904,1,2),Prov!$A$2:$B$55,2,FALSE)</f>
        <v>#N/A</v>
      </c>
      <c r="K904" s="78"/>
      <c r="L904" s="81"/>
      <c r="M904" s="173" t="s">
        <v>188</v>
      </c>
      <c r="N904" s="69"/>
      <c r="O904" s="66"/>
    </row>
    <row r="905" spans="1:15" ht="12.75" hidden="1" customHeight="1" x14ac:dyDescent="0.25">
      <c r="A905" s="68"/>
      <c r="B905" s="74"/>
      <c r="C905" s="78"/>
      <c r="D905" s="78"/>
      <c r="E905" s="78"/>
      <c r="F905" s="78"/>
      <c r="G905" s="78"/>
      <c r="H905" s="78"/>
      <c r="I905" s="78"/>
      <c r="J905" s="183" t="e">
        <f>VLOOKUP(MID(I905,1,2),Prov!$A$2:$B$55,2,FALSE)</f>
        <v>#N/A</v>
      </c>
      <c r="K905" s="78"/>
      <c r="L905" s="81"/>
      <c r="M905" s="173" t="s">
        <v>188</v>
      </c>
      <c r="N905" s="69"/>
      <c r="O905" s="66"/>
    </row>
    <row r="906" spans="1:15" ht="12.75" hidden="1" customHeight="1" x14ac:dyDescent="0.25">
      <c r="A906" s="68"/>
      <c r="B906" s="74"/>
      <c r="C906" s="78"/>
      <c r="D906" s="78"/>
      <c r="E906" s="78"/>
      <c r="F906" s="78"/>
      <c r="G906" s="78"/>
      <c r="H906" s="78"/>
      <c r="I906" s="78"/>
      <c r="J906" s="183" t="e">
        <f>VLOOKUP(MID(I906,1,2),Prov!$A$2:$B$55,2,FALSE)</f>
        <v>#N/A</v>
      </c>
      <c r="K906" s="78"/>
      <c r="L906" s="81"/>
      <c r="M906" s="173" t="s">
        <v>188</v>
      </c>
      <c r="N906" s="69"/>
      <c r="O906" s="66"/>
    </row>
    <row r="907" spans="1:15" ht="12.75" hidden="1" customHeight="1" x14ac:dyDescent="0.25">
      <c r="A907" s="68"/>
      <c r="B907" s="74"/>
      <c r="C907" s="78"/>
      <c r="D907" s="78"/>
      <c r="E907" s="78"/>
      <c r="F907" s="78"/>
      <c r="G907" s="78"/>
      <c r="H907" s="78"/>
      <c r="I907" s="78"/>
      <c r="J907" s="183" t="e">
        <f>VLOOKUP(MID(I907,1,2),Prov!$A$2:$B$55,2,FALSE)</f>
        <v>#N/A</v>
      </c>
      <c r="K907" s="78"/>
      <c r="L907" s="81"/>
      <c r="M907" s="173" t="s">
        <v>188</v>
      </c>
      <c r="N907" s="69"/>
      <c r="O907" s="66"/>
    </row>
    <row r="908" spans="1:15" ht="12.75" hidden="1" customHeight="1" x14ac:dyDescent="0.25">
      <c r="A908" s="68"/>
      <c r="B908" s="74"/>
      <c r="C908" s="78"/>
      <c r="D908" s="78"/>
      <c r="E908" s="78"/>
      <c r="F908" s="78"/>
      <c r="G908" s="78"/>
      <c r="H908" s="78"/>
      <c r="I908" s="78"/>
      <c r="J908" s="183" t="e">
        <f>VLOOKUP(MID(I908,1,2),Prov!$A$2:$B$55,2,FALSE)</f>
        <v>#N/A</v>
      </c>
      <c r="K908" s="78"/>
      <c r="L908" s="81"/>
      <c r="M908" s="173" t="s">
        <v>188</v>
      </c>
      <c r="N908" s="69"/>
      <c r="O908" s="66"/>
    </row>
    <row r="909" spans="1:15" ht="12.75" hidden="1" customHeight="1" x14ac:dyDescent="0.25">
      <c r="A909" s="68"/>
      <c r="B909" s="74"/>
      <c r="C909" s="78"/>
      <c r="D909" s="78"/>
      <c r="E909" s="78"/>
      <c r="F909" s="78"/>
      <c r="G909" s="78"/>
      <c r="H909" s="78"/>
      <c r="I909" s="78"/>
      <c r="J909" s="183" t="e">
        <f>VLOOKUP(MID(I909,1,2),Prov!$A$2:$B$55,2,FALSE)</f>
        <v>#N/A</v>
      </c>
      <c r="K909" s="78"/>
      <c r="L909" s="81"/>
      <c r="M909" s="173" t="s">
        <v>188</v>
      </c>
      <c r="N909" s="69"/>
      <c r="O909" s="66"/>
    </row>
    <row r="910" spans="1:15" ht="12.75" hidden="1" customHeight="1" x14ac:dyDescent="0.25">
      <c r="A910" s="68"/>
      <c r="B910" s="74"/>
      <c r="C910" s="78"/>
      <c r="D910" s="78"/>
      <c r="E910" s="78"/>
      <c r="F910" s="78"/>
      <c r="G910" s="78"/>
      <c r="H910" s="78"/>
      <c r="I910" s="78"/>
      <c r="J910" s="183" t="e">
        <f>VLOOKUP(MID(I910,1,2),Prov!$A$2:$B$55,2,FALSE)</f>
        <v>#N/A</v>
      </c>
      <c r="K910" s="78"/>
      <c r="L910" s="81"/>
      <c r="M910" s="173" t="s">
        <v>188</v>
      </c>
      <c r="N910" s="69"/>
      <c r="O910" s="66"/>
    </row>
    <row r="911" spans="1:15" ht="12.75" hidden="1" customHeight="1" x14ac:dyDescent="0.25">
      <c r="A911" s="68"/>
      <c r="B911" s="74"/>
      <c r="C911" s="78"/>
      <c r="D911" s="78"/>
      <c r="E911" s="78"/>
      <c r="F911" s="78"/>
      <c r="G911" s="78"/>
      <c r="H911" s="78"/>
      <c r="I911" s="78"/>
      <c r="J911" s="183" t="e">
        <f>VLOOKUP(MID(I911,1,2),Prov!$A$2:$B$55,2,FALSE)</f>
        <v>#N/A</v>
      </c>
      <c r="K911" s="78"/>
      <c r="L911" s="81"/>
      <c r="M911" s="173" t="s">
        <v>188</v>
      </c>
      <c r="N911" s="69"/>
      <c r="O911" s="66"/>
    </row>
    <row r="912" spans="1:15" ht="12.75" hidden="1" customHeight="1" x14ac:dyDescent="0.25">
      <c r="A912" s="68"/>
      <c r="B912" s="74"/>
      <c r="C912" s="78"/>
      <c r="D912" s="78"/>
      <c r="E912" s="78"/>
      <c r="F912" s="78"/>
      <c r="G912" s="78"/>
      <c r="H912" s="78"/>
      <c r="I912" s="78"/>
      <c r="J912" s="183" t="e">
        <f>VLOOKUP(MID(I912,1,2),Prov!$A$2:$B$55,2,FALSE)</f>
        <v>#N/A</v>
      </c>
      <c r="K912" s="78"/>
      <c r="L912" s="81"/>
      <c r="M912" s="173" t="s">
        <v>188</v>
      </c>
      <c r="N912" s="69"/>
      <c r="O912" s="66"/>
    </row>
    <row r="913" spans="1:15" ht="12.75" hidden="1" customHeight="1" x14ac:dyDescent="0.25">
      <c r="A913" s="68"/>
      <c r="B913" s="74"/>
      <c r="C913" s="78"/>
      <c r="D913" s="78"/>
      <c r="E913" s="78"/>
      <c r="F913" s="78"/>
      <c r="G913" s="78"/>
      <c r="H913" s="78"/>
      <c r="I913" s="78"/>
      <c r="J913" s="183" t="e">
        <f>VLOOKUP(MID(I913,1,2),Prov!$A$2:$B$55,2,FALSE)</f>
        <v>#N/A</v>
      </c>
      <c r="K913" s="78"/>
      <c r="L913" s="81"/>
      <c r="M913" s="173" t="s">
        <v>188</v>
      </c>
      <c r="N913" s="69"/>
      <c r="O913" s="66"/>
    </row>
    <row r="914" spans="1:15" ht="12.75" hidden="1" customHeight="1" x14ac:dyDescent="0.25">
      <c r="A914" s="68"/>
      <c r="B914" s="74"/>
      <c r="C914" s="78"/>
      <c r="D914" s="78"/>
      <c r="E914" s="78"/>
      <c r="F914" s="78"/>
      <c r="G914" s="78"/>
      <c r="H914" s="78"/>
      <c r="I914" s="78"/>
      <c r="J914" s="183" t="e">
        <f>VLOOKUP(MID(I914,1,2),Prov!$A$2:$B$55,2,FALSE)</f>
        <v>#N/A</v>
      </c>
      <c r="K914" s="78"/>
      <c r="L914" s="81"/>
      <c r="M914" s="173" t="s">
        <v>188</v>
      </c>
      <c r="N914" s="69"/>
      <c r="O914" s="66"/>
    </row>
    <row r="915" spans="1:15" ht="12.75" hidden="1" customHeight="1" x14ac:dyDescent="0.25">
      <c r="A915" s="68"/>
      <c r="B915" s="74"/>
      <c r="C915" s="78"/>
      <c r="D915" s="78"/>
      <c r="E915" s="78"/>
      <c r="F915" s="78"/>
      <c r="G915" s="78"/>
      <c r="H915" s="78"/>
      <c r="I915" s="78"/>
      <c r="J915" s="183" t="e">
        <f>VLOOKUP(MID(I915,1,2),Prov!$A$2:$B$55,2,FALSE)</f>
        <v>#N/A</v>
      </c>
      <c r="K915" s="78"/>
      <c r="L915" s="81"/>
      <c r="M915" s="173" t="s">
        <v>188</v>
      </c>
      <c r="N915" s="69"/>
      <c r="O915" s="66"/>
    </row>
    <row r="916" spans="1:15" ht="12.75" hidden="1" customHeight="1" x14ac:dyDescent="0.25">
      <c r="A916" s="68"/>
      <c r="B916" s="74"/>
      <c r="C916" s="78"/>
      <c r="D916" s="78"/>
      <c r="E916" s="78"/>
      <c r="F916" s="78"/>
      <c r="G916" s="78"/>
      <c r="H916" s="78"/>
      <c r="I916" s="78"/>
      <c r="J916" s="183" t="e">
        <f>VLOOKUP(MID(I916,1,2),Prov!$A$2:$B$55,2,FALSE)</f>
        <v>#N/A</v>
      </c>
      <c r="K916" s="78"/>
      <c r="L916" s="81"/>
      <c r="M916" s="173" t="s">
        <v>188</v>
      </c>
      <c r="N916" s="69"/>
      <c r="O916" s="66"/>
    </row>
    <row r="917" spans="1:15" ht="12.75" hidden="1" customHeight="1" x14ac:dyDescent="0.25">
      <c r="A917" s="68"/>
      <c r="B917" s="74"/>
      <c r="C917" s="78"/>
      <c r="D917" s="78"/>
      <c r="E917" s="78"/>
      <c r="F917" s="78"/>
      <c r="G917" s="78"/>
      <c r="H917" s="78"/>
      <c r="I917" s="78"/>
      <c r="J917" s="183" t="e">
        <f>VLOOKUP(MID(I917,1,2),Prov!$A$2:$B$55,2,FALSE)</f>
        <v>#N/A</v>
      </c>
      <c r="K917" s="78"/>
      <c r="L917" s="81"/>
      <c r="M917" s="173" t="s">
        <v>188</v>
      </c>
      <c r="N917" s="69"/>
      <c r="O917" s="66"/>
    </row>
    <row r="918" spans="1:15" ht="12.75" hidden="1" customHeight="1" x14ac:dyDescent="0.25">
      <c r="A918" s="68"/>
      <c r="B918" s="74"/>
      <c r="C918" s="78"/>
      <c r="D918" s="78"/>
      <c r="E918" s="78"/>
      <c r="F918" s="78"/>
      <c r="G918" s="78"/>
      <c r="H918" s="78"/>
      <c r="I918" s="78"/>
      <c r="J918" s="183" t="e">
        <f>VLOOKUP(MID(I918,1,2),Prov!$A$2:$B$55,2,FALSE)</f>
        <v>#N/A</v>
      </c>
      <c r="K918" s="78"/>
      <c r="L918" s="81"/>
      <c r="M918" s="173" t="s">
        <v>188</v>
      </c>
      <c r="N918" s="69"/>
      <c r="O918" s="66"/>
    </row>
    <row r="919" spans="1:15" ht="12.75" hidden="1" customHeight="1" x14ac:dyDescent="0.25">
      <c r="A919" s="68"/>
      <c r="B919" s="74"/>
      <c r="C919" s="78"/>
      <c r="D919" s="78"/>
      <c r="E919" s="78"/>
      <c r="F919" s="78"/>
      <c r="G919" s="78"/>
      <c r="H919" s="78"/>
      <c r="I919" s="78"/>
      <c r="J919" s="183" t="e">
        <f>VLOOKUP(MID(I919,1,2),Prov!$A$2:$B$55,2,FALSE)</f>
        <v>#N/A</v>
      </c>
      <c r="K919" s="78"/>
      <c r="L919" s="81"/>
      <c r="M919" s="173" t="s">
        <v>188</v>
      </c>
      <c r="N919" s="69"/>
      <c r="O919" s="66"/>
    </row>
    <row r="920" spans="1:15" ht="12.75" hidden="1" customHeight="1" x14ac:dyDescent="0.25">
      <c r="A920" s="68"/>
      <c r="B920" s="74"/>
      <c r="C920" s="78"/>
      <c r="D920" s="78"/>
      <c r="E920" s="78"/>
      <c r="F920" s="78"/>
      <c r="G920" s="78"/>
      <c r="H920" s="78"/>
      <c r="I920" s="78"/>
      <c r="J920" s="183" t="e">
        <f>VLOOKUP(MID(I920,1,2),Prov!$A$2:$B$55,2,FALSE)</f>
        <v>#N/A</v>
      </c>
      <c r="K920" s="78"/>
      <c r="L920" s="81"/>
      <c r="M920" s="173" t="s">
        <v>188</v>
      </c>
      <c r="N920" s="69"/>
      <c r="O920" s="66"/>
    </row>
    <row r="921" spans="1:15" ht="12.75" hidden="1" customHeight="1" x14ac:dyDescent="0.25">
      <c r="A921" s="68"/>
      <c r="B921" s="74"/>
      <c r="C921" s="78"/>
      <c r="D921" s="78"/>
      <c r="E921" s="78"/>
      <c r="F921" s="78"/>
      <c r="G921" s="78"/>
      <c r="H921" s="78"/>
      <c r="I921" s="78"/>
      <c r="J921" s="183" t="e">
        <f>VLOOKUP(MID(I921,1,2),Prov!$A$2:$B$55,2,FALSE)</f>
        <v>#N/A</v>
      </c>
      <c r="K921" s="78"/>
      <c r="L921" s="81"/>
      <c r="M921" s="173" t="s">
        <v>188</v>
      </c>
      <c r="N921" s="69"/>
      <c r="O921" s="66"/>
    </row>
    <row r="922" spans="1:15" ht="12.75" hidden="1" customHeight="1" x14ac:dyDescent="0.25">
      <c r="A922" s="68"/>
      <c r="B922" s="74"/>
      <c r="C922" s="78"/>
      <c r="D922" s="78"/>
      <c r="E922" s="78"/>
      <c r="F922" s="78"/>
      <c r="G922" s="78"/>
      <c r="H922" s="78"/>
      <c r="I922" s="78"/>
      <c r="J922" s="183" t="e">
        <f>VLOOKUP(MID(I922,1,2),Prov!$A$2:$B$55,2,FALSE)</f>
        <v>#N/A</v>
      </c>
      <c r="K922" s="78"/>
      <c r="L922" s="81"/>
      <c r="M922" s="173" t="s">
        <v>188</v>
      </c>
      <c r="N922" s="69"/>
      <c r="O922" s="66"/>
    </row>
    <row r="923" spans="1:15" ht="12.75" hidden="1" customHeight="1" x14ac:dyDescent="0.25">
      <c r="A923" s="68"/>
      <c r="B923" s="74"/>
      <c r="C923" s="78"/>
      <c r="D923" s="78"/>
      <c r="E923" s="78"/>
      <c r="F923" s="78"/>
      <c r="G923" s="78"/>
      <c r="H923" s="78"/>
      <c r="I923" s="78"/>
      <c r="J923" s="183" t="e">
        <f>VLOOKUP(MID(I923,1,2),Prov!$A$2:$B$55,2,FALSE)</f>
        <v>#N/A</v>
      </c>
      <c r="K923" s="78"/>
      <c r="L923" s="81"/>
      <c r="M923" s="173" t="s">
        <v>188</v>
      </c>
      <c r="N923" s="69"/>
      <c r="O923" s="66"/>
    </row>
    <row r="924" spans="1:15" ht="12.75" hidden="1" customHeight="1" x14ac:dyDescent="0.25">
      <c r="A924" s="68"/>
      <c r="B924" s="74"/>
      <c r="C924" s="78"/>
      <c r="D924" s="78"/>
      <c r="E924" s="78"/>
      <c r="F924" s="78"/>
      <c r="G924" s="78"/>
      <c r="H924" s="78"/>
      <c r="I924" s="78"/>
      <c r="J924" s="183" t="e">
        <f>VLOOKUP(MID(I924,1,2),Prov!$A$2:$B$55,2,FALSE)</f>
        <v>#N/A</v>
      </c>
      <c r="K924" s="78"/>
      <c r="L924" s="81"/>
      <c r="M924" s="173" t="s">
        <v>188</v>
      </c>
      <c r="N924" s="69"/>
      <c r="O924" s="66"/>
    </row>
    <row r="925" spans="1:15" ht="12.75" hidden="1" customHeight="1" x14ac:dyDescent="0.25">
      <c r="A925" s="68"/>
      <c r="B925" s="74"/>
      <c r="C925" s="78"/>
      <c r="D925" s="78"/>
      <c r="E925" s="78"/>
      <c r="F925" s="78"/>
      <c r="G925" s="78"/>
      <c r="H925" s="78"/>
      <c r="I925" s="78"/>
      <c r="J925" s="183" t="e">
        <f>VLOOKUP(MID(I925,1,2),Prov!$A$2:$B$55,2,FALSE)</f>
        <v>#N/A</v>
      </c>
      <c r="K925" s="78"/>
      <c r="L925" s="81"/>
      <c r="M925" s="173" t="s">
        <v>188</v>
      </c>
      <c r="N925" s="69"/>
      <c r="O925" s="66"/>
    </row>
    <row r="926" spans="1:15" ht="12.75" hidden="1" customHeight="1" x14ac:dyDescent="0.25">
      <c r="A926" s="68"/>
      <c r="B926" s="74"/>
      <c r="C926" s="78"/>
      <c r="D926" s="78"/>
      <c r="E926" s="78"/>
      <c r="F926" s="78"/>
      <c r="G926" s="78"/>
      <c r="H926" s="78"/>
      <c r="I926" s="78"/>
      <c r="J926" s="183" t="e">
        <f>VLOOKUP(MID(I926,1,2),Prov!$A$2:$B$55,2,FALSE)</f>
        <v>#N/A</v>
      </c>
      <c r="K926" s="78"/>
      <c r="L926" s="81"/>
      <c r="M926" s="173" t="s">
        <v>188</v>
      </c>
      <c r="N926" s="69"/>
      <c r="O926" s="66"/>
    </row>
    <row r="927" spans="1:15" ht="12.75" hidden="1" customHeight="1" x14ac:dyDescent="0.25">
      <c r="A927" s="68"/>
      <c r="B927" s="74"/>
      <c r="C927" s="78"/>
      <c r="D927" s="78"/>
      <c r="E927" s="78"/>
      <c r="F927" s="78"/>
      <c r="G927" s="78"/>
      <c r="H927" s="78"/>
      <c r="I927" s="78"/>
      <c r="J927" s="183" t="e">
        <f>VLOOKUP(MID(I927,1,2),Prov!$A$2:$B$55,2,FALSE)</f>
        <v>#N/A</v>
      </c>
      <c r="K927" s="78"/>
      <c r="L927" s="81"/>
      <c r="M927" s="173" t="s">
        <v>188</v>
      </c>
      <c r="N927" s="69"/>
      <c r="O927" s="66"/>
    </row>
    <row r="928" spans="1:15" ht="12.75" hidden="1" customHeight="1" x14ac:dyDescent="0.25">
      <c r="A928" s="68"/>
      <c r="B928" s="74"/>
      <c r="C928" s="78"/>
      <c r="D928" s="78"/>
      <c r="E928" s="78"/>
      <c r="F928" s="78"/>
      <c r="G928" s="78"/>
      <c r="H928" s="78"/>
      <c r="I928" s="78"/>
      <c r="J928" s="183" t="e">
        <f>VLOOKUP(MID(I928,1,2),Prov!$A$2:$B$55,2,FALSE)</f>
        <v>#N/A</v>
      </c>
      <c r="K928" s="78"/>
      <c r="L928" s="81"/>
      <c r="M928" s="173" t="s">
        <v>188</v>
      </c>
      <c r="N928" s="69"/>
      <c r="O928" s="66"/>
    </row>
    <row r="929" spans="1:15" ht="12.75" hidden="1" customHeight="1" x14ac:dyDescent="0.25">
      <c r="A929" s="68"/>
      <c r="B929" s="74"/>
      <c r="C929" s="78"/>
      <c r="D929" s="78"/>
      <c r="E929" s="78"/>
      <c r="F929" s="78"/>
      <c r="G929" s="78"/>
      <c r="H929" s="78"/>
      <c r="I929" s="78"/>
      <c r="J929" s="183" t="e">
        <f>VLOOKUP(MID(I929,1,2),Prov!$A$2:$B$55,2,FALSE)</f>
        <v>#N/A</v>
      </c>
      <c r="K929" s="78"/>
      <c r="L929" s="81"/>
      <c r="M929" s="173" t="s">
        <v>188</v>
      </c>
      <c r="N929" s="69"/>
      <c r="O929" s="66"/>
    </row>
    <row r="930" spans="1:15" ht="12.75" hidden="1" customHeight="1" x14ac:dyDescent="0.25">
      <c r="A930" s="68"/>
      <c r="B930" s="74"/>
      <c r="C930" s="78"/>
      <c r="D930" s="78"/>
      <c r="E930" s="78"/>
      <c r="F930" s="78"/>
      <c r="G930" s="78"/>
      <c r="H930" s="78"/>
      <c r="I930" s="78"/>
      <c r="J930" s="183" t="e">
        <f>VLOOKUP(MID(I930,1,2),Prov!$A$2:$B$55,2,FALSE)</f>
        <v>#N/A</v>
      </c>
      <c r="K930" s="78"/>
      <c r="L930" s="81"/>
      <c r="M930" s="173" t="s">
        <v>188</v>
      </c>
      <c r="N930" s="69"/>
      <c r="O930" s="66"/>
    </row>
    <row r="931" spans="1:15" ht="12.75" hidden="1" customHeight="1" x14ac:dyDescent="0.25">
      <c r="A931" s="68"/>
      <c r="B931" s="74"/>
      <c r="C931" s="78"/>
      <c r="D931" s="78"/>
      <c r="E931" s="78"/>
      <c r="F931" s="78"/>
      <c r="G931" s="78"/>
      <c r="H931" s="78"/>
      <c r="I931" s="78"/>
      <c r="J931" s="183" t="e">
        <f>VLOOKUP(MID(I931,1,2),Prov!$A$2:$B$55,2,FALSE)</f>
        <v>#N/A</v>
      </c>
      <c r="K931" s="78"/>
      <c r="L931" s="81"/>
      <c r="M931" s="173" t="s">
        <v>188</v>
      </c>
      <c r="N931" s="69"/>
      <c r="O931" s="66"/>
    </row>
    <row r="932" spans="1:15" ht="12.75" hidden="1" customHeight="1" x14ac:dyDescent="0.25">
      <c r="A932" s="68"/>
      <c r="B932" s="74"/>
      <c r="C932" s="78"/>
      <c r="D932" s="78"/>
      <c r="E932" s="78"/>
      <c r="F932" s="78"/>
      <c r="G932" s="78"/>
      <c r="H932" s="78"/>
      <c r="I932" s="78"/>
      <c r="J932" s="183" t="e">
        <f>VLOOKUP(MID(I932,1,2),Prov!$A$2:$B$55,2,FALSE)</f>
        <v>#N/A</v>
      </c>
      <c r="K932" s="78"/>
      <c r="L932" s="81"/>
      <c r="M932" s="173" t="s">
        <v>188</v>
      </c>
      <c r="N932" s="69"/>
      <c r="O932" s="66"/>
    </row>
    <row r="933" spans="1:15" ht="12.75" hidden="1" customHeight="1" x14ac:dyDescent="0.25">
      <c r="A933" s="68"/>
      <c r="B933" s="74"/>
      <c r="C933" s="78"/>
      <c r="D933" s="78"/>
      <c r="E933" s="78"/>
      <c r="F933" s="78"/>
      <c r="G933" s="78"/>
      <c r="H933" s="78"/>
      <c r="I933" s="78"/>
      <c r="J933" s="183" t="e">
        <f>VLOOKUP(MID(I933,1,2),Prov!$A$2:$B$55,2,FALSE)</f>
        <v>#N/A</v>
      </c>
      <c r="K933" s="78"/>
      <c r="L933" s="81"/>
      <c r="M933" s="173" t="s">
        <v>188</v>
      </c>
      <c r="N933" s="69"/>
      <c r="O933" s="66"/>
    </row>
    <row r="934" spans="1:15" ht="12.75" hidden="1" customHeight="1" x14ac:dyDescent="0.25">
      <c r="A934" s="68"/>
      <c r="B934" s="74"/>
      <c r="C934" s="78"/>
      <c r="D934" s="78"/>
      <c r="E934" s="78"/>
      <c r="F934" s="78"/>
      <c r="G934" s="78"/>
      <c r="H934" s="78"/>
      <c r="I934" s="78"/>
      <c r="J934" s="183" t="e">
        <f>VLOOKUP(MID(I934,1,2),Prov!$A$2:$B$55,2,FALSE)</f>
        <v>#N/A</v>
      </c>
      <c r="K934" s="78"/>
      <c r="L934" s="81"/>
      <c r="M934" s="173" t="s">
        <v>188</v>
      </c>
      <c r="N934" s="69"/>
      <c r="O934" s="66"/>
    </row>
    <row r="935" spans="1:15" ht="12.75" hidden="1" customHeight="1" x14ac:dyDescent="0.25">
      <c r="A935" s="68"/>
      <c r="B935" s="74"/>
      <c r="C935" s="78"/>
      <c r="D935" s="78"/>
      <c r="E935" s="78"/>
      <c r="F935" s="78"/>
      <c r="G935" s="78"/>
      <c r="H935" s="78"/>
      <c r="I935" s="78"/>
      <c r="J935" s="183" t="e">
        <f>VLOOKUP(MID(I935,1,2),Prov!$A$2:$B$55,2,FALSE)</f>
        <v>#N/A</v>
      </c>
      <c r="K935" s="78"/>
      <c r="L935" s="81"/>
      <c r="M935" s="173" t="s">
        <v>188</v>
      </c>
      <c r="N935" s="69"/>
      <c r="O935" s="66"/>
    </row>
    <row r="936" spans="1:15" ht="12.75" hidden="1" customHeight="1" x14ac:dyDescent="0.25">
      <c r="A936" s="68"/>
      <c r="B936" s="74"/>
      <c r="C936" s="78"/>
      <c r="D936" s="78"/>
      <c r="E936" s="78"/>
      <c r="F936" s="78"/>
      <c r="G936" s="78"/>
      <c r="H936" s="78"/>
      <c r="I936" s="78"/>
      <c r="J936" s="183" t="e">
        <f>VLOOKUP(MID(I936,1,2),Prov!$A$2:$B$55,2,FALSE)</f>
        <v>#N/A</v>
      </c>
      <c r="K936" s="78"/>
      <c r="L936" s="81"/>
      <c r="M936" s="173" t="s">
        <v>188</v>
      </c>
      <c r="N936" s="69"/>
      <c r="O936" s="66"/>
    </row>
    <row r="937" spans="1:15" ht="12.75" hidden="1" customHeight="1" x14ac:dyDescent="0.25">
      <c r="A937" s="68"/>
      <c r="B937" s="74"/>
      <c r="C937" s="78"/>
      <c r="D937" s="78"/>
      <c r="E937" s="78"/>
      <c r="F937" s="78"/>
      <c r="G937" s="78"/>
      <c r="H937" s="78"/>
      <c r="I937" s="78"/>
      <c r="J937" s="183" t="e">
        <f>VLOOKUP(MID(I937,1,2),Prov!$A$2:$B$55,2,FALSE)</f>
        <v>#N/A</v>
      </c>
      <c r="K937" s="78"/>
      <c r="L937" s="81"/>
      <c r="M937" s="173" t="s">
        <v>188</v>
      </c>
      <c r="N937" s="69"/>
      <c r="O937" s="66"/>
    </row>
    <row r="938" spans="1:15" ht="12.75" hidden="1" customHeight="1" x14ac:dyDescent="0.25">
      <c r="A938" s="68"/>
      <c r="B938" s="74"/>
      <c r="C938" s="78"/>
      <c r="D938" s="78"/>
      <c r="E938" s="78"/>
      <c r="F938" s="78"/>
      <c r="G938" s="78"/>
      <c r="H938" s="78"/>
      <c r="I938" s="78"/>
      <c r="J938" s="183" t="e">
        <f>VLOOKUP(MID(I938,1,2),Prov!$A$2:$B$55,2,FALSE)</f>
        <v>#N/A</v>
      </c>
      <c r="K938" s="78"/>
      <c r="L938" s="81"/>
      <c r="M938" s="173" t="s">
        <v>188</v>
      </c>
      <c r="N938" s="69"/>
      <c r="O938" s="66"/>
    </row>
    <row r="939" spans="1:15" ht="12.75" hidden="1" customHeight="1" x14ac:dyDescent="0.25">
      <c r="A939" s="68"/>
      <c r="B939" s="74"/>
      <c r="C939" s="78"/>
      <c r="D939" s="78"/>
      <c r="E939" s="78"/>
      <c r="F939" s="78"/>
      <c r="G939" s="78"/>
      <c r="H939" s="78"/>
      <c r="I939" s="78"/>
      <c r="J939" s="183" t="e">
        <f>VLOOKUP(MID(I939,1,2),Prov!$A$2:$B$55,2,FALSE)</f>
        <v>#N/A</v>
      </c>
      <c r="K939" s="78"/>
      <c r="L939" s="81"/>
      <c r="M939" s="173" t="s">
        <v>188</v>
      </c>
      <c r="N939" s="69"/>
      <c r="O939" s="66"/>
    </row>
    <row r="940" spans="1:15" ht="12.75" hidden="1" customHeight="1" x14ac:dyDescent="0.25">
      <c r="A940" s="68"/>
      <c r="B940" s="74"/>
      <c r="C940" s="78"/>
      <c r="D940" s="78"/>
      <c r="E940" s="78"/>
      <c r="F940" s="78"/>
      <c r="G940" s="78"/>
      <c r="H940" s="78"/>
      <c r="I940" s="78"/>
      <c r="J940" s="183" t="e">
        <f>VLOOKUP(MID(I940,1,2),Prov!$A$2:$B$55,2,FALSE)</f>
        <v>#N/A</v>
      </c>
      <c r="K940" s="78"/>
      <c r="L940" s="81"/>
      <c r="M940" s="173" t="s">
        <v>188</v>
      </c>
      <c r="N940" s="69"/>
      <c r="O940" s="66"/>
    </row>
    <row r="941" spans="1:15" ht="12.75" hidden="1" customHeight="1" x14ac:dyDescent="0.25">
      <c r="A941" s="68"/>
      <c r="B941" s="74"/>
      <c r="C941" s="78"/>
      <c r="D941" s="78"/>
      <c r="E941" s="78"/>
      <c r="F941" s="78"/>
      <c r="G941" s="78"/>
      <c r="H941" s="78"/>
      <c r="I941" s="78"/>
      <c r="J941" s="183" t="e">
        <f>VLOOKUP(MID(I941,1,2),Prov!$A$2:$B$55,2,FALSE)</f>
        <v>#N/A</v>
      </c>
      <c r="K941" s="78"/>
      <c r="L941" s="81"/>
      <c r="M941" s="173" t="s">
        <v>188</v>
      </c>
      <c r="N941" s="69"/>
      <c r="O941" s="66"/>
    </row>
    <row r="942" spans="1:15" ht="12.75" hidden="1" customHeight="1" x14ac:dyDescent="0.25">
      <c r="A942" s="68"/>
      <c r="B942" s="74"/>
      <c r="C942" s="78"/>
      <c r="D942" s="78"/>
      <c r="E942" s="78"/>
      <c r="F942" s="78"/>
      <c r="G942" s="78"/>
      <c r="H942" s="78"/>
      <c r="I942" s="78"/>
      <c r="J942" s="183" t="e">
        <f>VLOOKUP(MID(I942,1,2),Prov!$A$2:$B$55,2,FALSE)</f>
        <v>#N/A</v>
      </c>
      <c r="K942" s="78"/>
      <c r="L942" s="81"/>
      <c r="M942" s="173" t="s">
        <v>188</v>
      </c>
      <c r="N942" s="69"/>
      <c r="O942" s="66"/>
    </row>
    <row r="943" spans="1:15" ht="12.75" hidden="1" customHeight="1" x14ac:dyDescent="0.25">
      <c r="A943" s="68"/>
      <c r="B943" s="74"/>
      <c r="C943" s="78"/>
      <c r="D943" s="78"/>
      <c r="E943" s="78"/>
      <c r="F943" s="78"/>
      <c r="G943" s="78"/>
      <c r="H943" s="78"/>
      <c r="I943" s="78"/>
      <c r="J943" s="183" t="e">
        <f>VLOOKUP(MID(I943,1,2),Prov!$A$2:$B$55,2,FALSE)</f>
        <v>#N/A</v>
      </c>
      <c r="K943" s="78"/>
      <c r="L943" s="81"/>
      <c r="M943" s="173" t="s">
        <v>188</v>
      </c>
      <c r="N943" s="69"/>
      <c r="O943" s="66"/>
    </row>
    <row r="944" spans="1:15" ht="12.75" hidden="1" customHeight="1" x14ac:dyDescent="0.25">
      <c r="A944" s="68"/>
      <c r="B944" s="74"/>
      <c r="C944" s="78"/>
      <c r="D944" s="78"/>
      <c r="E944" s="78"/>
      <c r="F944" s="78"/>
      <c r="G944" s="78"/>
      <c r="H944" s="78"/>
      <c r="I944" s="78"/>
      <c r="J944" s="183" t="e">
        <f>VLOOKUP(MID(I944,1,2),Prov!$A$2:$B$55,2,FALSE)</f>
        <v>#N/A</v>
      </c>
      <c r="K944" s="78"/>
      <c r="L944" s="81"/>
      <c r="M944" s="173" t="s">
        <v>188</v>
      </c>
      <c r="N944" s="69"/>
      <c r="O944" s="66"/>
    </row>
    <row r="945" spans="1:15" ht="12.75" hidden="1" customHeight="1" x14ac:dyDescent="0.25">
      <c r="A945" s="68"/>
      <c r="B945" s="74"/>
      <c r="C945" s="78"/>
      <c r="D945" s="78"/>
      <c r="E945" s="78"/>
      <c r="F945" s="78"/>
      <c r="G945" s="78"/>
      <c r="H945" s="78"/>
      <c r="I945" s="78"/>
      <c r="J945" s="183" t="e">
        <f>VLOOKUP(MID(I945,1,2),Prov!$A$2:$B$55,2,FALSE)</f>
        <v>#N/A</v>
      </c>
      <c r="K945" s="78"/>
      <c r="L945" s="81"/>
      <c r="M945" s="173" t="s">
        <v>188</v>
      </c>
      <c r="N945" s="69"/>
      <c r="O945" s="66"/>
    </row>
    <row r="946" spans="1:15" ht="12.75" hidden="1" customHeight="1" x14ac:dyDescent="0.25">
      <c r="A946" s="68"/>
      <c r="B946" s="74"/>
      <c r="C946" s="78"/>
      <c r="D946" s="78"/>
      <c r="E946" s="78"/>
      <c r="F946" s="78"/>
      <c r="G946" s="78"/>
      <c r="H946" s="78"/>
      <c r="I946" s="78"/>
      <c r="J946" s="183" t="e">
        <f>VLOOKUP(MID(I946,1,2),Prov!$A$2:$B$55,2,FALSE)</f>
        <v>#N/A</v>
      </c>
      <c r="K946" s="78"/>
      <c r="L946" s="81"/>
      <c r="M946" s="173" t="s">
        <v>188</v>
      </c>
      <c r="N946" s="69"/>
      <c r="O946" s="66"/>
    </row>
    <row r="947" spans="1:15" ht="12.75" hidden="1" customHeight="1" x14ac:dyDescent="0.25">
      <c r="A947" s="68"/>
      <c r="B947" s="74"/>
      <c r="C947" s="78"/>
      <c r="D947" s="78"/>
      <c r="E947" s="78"/>
      <c r="F947" s="78"/>
      <c r="G947" s="78"/>
      <c r="H947" s="78"/>
      <c r="I947" s="78"/>
      <c r="J947" s="183" t="e">
        <f>VLOOKUP(MID(I947,1,2),Prov!$A$2:$B$55,2,FALSE)</f>
        <v>#N/A</v>
      </c>
      <c r="K947" s="78"/>
      <c r="L947" s="81"/>
      <c r="M947" s="173" t="s">
        <v>188</v>
      </c>
      <c r="N947" s="69"/>
      <c r="O947" s="66"/>
    </row>
    <row r="948" spans="1:15" ht="12.75" hidden="1" customHeight="1" x14ac:dyDescent="0.25">
      <c r="A948" s="68"/>
      <c r="B948" s="74"/>
      <c r="C948" s="78"/>
      <c r="D948" s="78"/>
      <c r="E948" s="78"/>
      <c r="F948" s="78"/>
      <c r="G948" s="78"/>
      <c r="H948" s="78"/>
      <c r="I948" s="78"/>
      <c r="J948" s="183" t="e">
        <f>VLOOKUP(MID(I948,1,2),Prov!$A$2:$B$55,2,FALSE)</f>
        <v>#N/A</v>
      </c>
      <c r="K948" s="78"/>
      <c r="L948" s="81"/>
      <c r="M948" s="173" t="s">
        <v>188</v>
      </c>
      <c r="N948" s="69"/>
      <c r="O948" s="66"/>
    </row>
    <row r="949" spans="1:15" ht="12.75" hidden="1" customHeight="1" x14ac:dyDescent="0.25">
      <c r="A949" s="68"/>
      <c r="B949" s="74"/>
      <c r="C949" s="78"/>
      <c r="D949" s="78"/>
      <c r="E949" s="78"/>
      <c r="F949" s="78"/>
      <c r="G949" s="78"/>
      <c r="H949" s="78"/>
      <c r="I949" s="78"/>
      <c r="J949" s="183" t="e">
        <f>VLOOKUP(MID(I949,1,2),Prov!$A$2:$B$55,2,FALSE)</f>
        <v>#N/A</v>
      </c>
      <c r="K949" s="78"/>
      <c r="L949" s="81"/>
      <c r="M949" s="173" t="s">
        <v>188</v>
      </c>
      <c r="N949" s="69"/>
      <c r="O949" s="66"/>
    </row>
    <row r="950" spans="1:15" ht="12.75" hidden="1" customHeight="1" x14ac:dyDescent="0.25">
      <c r="A950" s="68"/>
      <c r="B950" s="74"/>
      <c r="C950" s="78"/>
      <c r="D950" s="78"/>
      <c r="E950" s="78"/>
      <c r="F950" s="78"/>
      <c r="G950" s="78"/>
      <c r="H950" s="78"/>
      <c r="I950" s="78"/>
      <c r="J950" s="183" t="e">
        <f>VLOOKUP(MID(I950,1,2),Prov!$A$2:$B$55,2,FALSE)</f>
        <v>#N/A</v>
      </c>
      <c r="K950" s="78"/>
      <c r="L950" s="81"/>
      <c r="M950" s="173" t="s">
        <v>188</v>
      </c>
      <c r="N950" s="69"/>
      <c r="O950" s="66"/>
    </row>
    <row r="951" spans="1:15" ht="12.75" hidden="1" customHeight="1" x14ac:dyDescent="0.25">
      <c r="A951" s="68"/>
      <c r="B951" s="74"/>
      <c r="C951" s="78"/>
      <c r="D951" s="78"/>
      <c r="E951" s="78"/>
      <c r="F951" s="78"/>
      <c r="G951" s="78"/>
      <c r="H951" s="78"/>
      <c r="I951" s="78"/>
      <c r="J951" s="183" t="e">
        <f>VLOOKUP(MID(I951,1,2),Prov!$A$2:$B$55,2,FALSE)</f>
        <v>#N/A</v>
      </c>
      <c r="K951" s="78"/>
      <c r="L951" s="81"/>
      <c r="M951" s="173" t="s">
        <v>188</v>
      </c>
      <c r="N951" s="69"/>
      <c r="O951" s="66"/>
    </row>
    <row r="952" spans="1:15" ht="12.75" hidden="1" customHeight="1" x14ac:dyDescent="0.25">
      <c r="A952" s="68"/>
      <c r="B952" s="74"/>
      <c r="C952" s="78"/>
      <c r="D952" s="78"/>
      <c r="E952" s="78"/>
      <c r="F952" s="78"/>
      <c r="G952" s="78"/>
      <c r="H952" s="78"/>
      <c r="I952" s="78"/>
      <c r="J952" s="183" t="e">
        <f>VLOOKUP(MID(I952,1,2),Prov!$A$2:$B$55,2,FALSE)</f>
        <v>#N/A</v>
      </c>
      <c r="K952" s="78"/>
      <c r="L952" s="81"/>
      <c r="M952" s="173" t="s">
        <v>188</v>
      </c>
      <c r="N952" s="69"/>
      <c r="O952" s="66"/>
    </row>
    <row r="953" spans="1:15" ht="12.75" hidden="1" customHeight="1" x14ac:dyDescent="0.25">
      <c r="A953" s="68"/>
      <c r="B953" s="74"/>
      <c r="C953" s="78"/>
      <c r="D953" s="78"/>
      <c r="E953" s="78"/>
      <c r="F953" s="78"/>
      <c r="G953" s="78"/>
      <c r="H953" s="78"/>
      <c r="I953" s="78"/>
      <c r="J953" s="183" t="e">
        <f>VLOOKUP(MID(I953,1,2),Prov!$A$2:$B$55,2,FALSE)</f>
        <v>#N/A</v>
      </c>
      <c r="K953" s="78"/>
      <c r="L953" s="81"/>
      <c r="M953" s="173" t="s">
        <v>188</v>
      </c>
      <c r="N953" s="69"/>
      <c r="O953" s="66"/>
    </row>
    <row r="954" spans="1:15" ht="12.75" hidden="1" customHeight="1" x14ac:dyDescent="0.25">
      <c r="A954" s="68"/>
      <c r="B954" s="74"/>
      <c r="C954" s="78"/>
      <c r="D954" s="78"/>
      <c r="E954" s="78"/>
      <c r="F954" s="78"/>
      <c r="G954" s="78"/>
      <c r="H954" s="78"/>
      <c r="I954" s="78"/>
      <c r="J954" s="183" t="e">
        <f>VLOOKUP(MID(I954,1,2),Prov!$A$2:$B$55,2,FALSE)</f>
        <v>#N/A</v>
      </c>
      <c r="K954" s="78"/>
      <c r="L954" s="81"/>
      <c r="M954" s="173" t="s">
        <v>188</v>
      </c>
      <c r="N954" s="69"/>
      <c r="O954" s="66"/>
    </row>
    <row r="955" spans="1:15" ht="12.75" hidden="1" customHeight="1" x14ac:dyDescent="0.25">
      <c r="A955" s="68"/>
      <c r="B955" s="74"/>
      <c r="C955" s="78"/>
      <c r="D955" s="78"/>
      <c r="E955" s="78"/>
      <c r="F955" s="78"/>
      <c r="G955" s="78"/>
      <c r="H955" s="78"/>
      <c r="I955" s="78"/>
      <c r="J955" s="183" t="e">
        <f>VLOOKUP(MID(I955,1,2),Prov!$A$2:$B$55,2,FALSE)</f>
        <v>#N/A</v>
      </c>
      <c r="K955" s="78"/>
      <c r="L955" s="81"/>
      <c r="M955" s="173" t="s">
        <v>188</v>
      </c>
      <c r="N955" s="69"/>
      <c r="O955" s="66"/>
    </row>
    <row r="956" spans="1:15" ht="12.75" hidden="1" customHeight="1" x14ac:dyDescent="0.25">
      <c r="A956" s="68"/>
      <c r="B956" s="74"/>
      <c r="C956" s="78"/>
      <c r="D956" s="78"/>
      <c r="E956" s="78"/>
      <c r="F956" s="78"/>
      <c r="G956" s="78"/>
      <c r="H956" s="78"/>
      <c r="I956" s="78"/>
      <c r="J956" s="183" t="e">
        <f>VLOOKUP(MID(I956,1,2),Prov!$A$2:$B$55,2,FALSE)</f>
        <v>#N/A</v>
      </c>
      <c r="K956" s="78"/>
      <c r="L956" s="81"/>
      <c r="M956" s="173" t="s">
        <v>188</v>
      </c>
      <c r="N956" s="69"/>
      <c r="O956" s="66"/>
    </row>
    <row r="957" spans="1:15" ht="12.75" hidden="1" customHeight="1" x14ac:dyDescent="0.25">
      <c r="A957" s="68"/>
      <c r="B957" s="74"/>
      <c r="C957" s="78"/>
      <c r="D957" s="78"/>
      <c r="E957" s="78"/>
      <c r="F957" s="78"/>
      <c r="G957" s="78"/>
      <c r="H957" s="78"/>
      <c r="I957" s="78"/>
      <c r="J957" s="183" t="e">
        <f>VLOOKUP(MID(I957,1,2),Prov!$A$2:$B$55,2,FALSE)</f>
        <v>#N/A</v>
      </c>
      <c r="K957" s="78"/>
      <c r="L957" s="81"/>
      <c r="M957" s="173" t="s">
        <v>188</v>
      </c>
      <c r="N957" s="69"/>
      <c r="O957" s="66"/>
    </row>
    <row r="958" spans="1:15" ht="12.75" hidden="1" customHeight="1" x14ac:dyDescent="0.25">
      <c r="A958" s="68"/>
      <c r="B958" s="74"/>
      <c r="C958" s="78"/>
      <c r="D958" s="78"/>
      <c r="E958" s="78"/>
      <c r="F958" s="78"/>
      <c r="G958" s="78"/>
      <c r="H958" s="78"/>
      <c r="I958" s="78"/>
      <c r="J958" s="183" t="e">
        <f>VLOOKUP(MID(I958,1,2),Prov!$A$2:$B$55,2,FALSE)</f>
        <v>#N/A</v>
      </c>
      <c r="K958" s="78"/>
      <c r="L958" s="81"/>
      <c r="M958" s="173" t="s">
        <v>188</v>
      </c>
      <c r="N958" s="69"/>
      <c r="O958" s="66"/>
    </row>
    <row r="959" spans="1:15" ht="12.75" hidden="1" customHeight="1" x14ac:dyDescent="0.25">
      <c r="A959" s="68"/>
      <c r="B959" s="74"/>
      <c r="C959" s="78"/>
      <c r="D959" s="78"/>
      <c r="E959" s="78"/>
      <c r="F959" s="78"/>
      <c r="G959" s="78"/>
      <c r="H959" s="78"/>
      <c r="I959" s="78"/>
      <c r="J959" s="183" t="e">
        <f>VLOOKUP(MID(I959,1,2),Prov!$A$2:$B$55,2,FALSE)</f>
        <v>#N/A</v>
      </c>
      <c r="K959" s="78"/>
      <c r="L959" s="81"/>
      <c r="M959" s="173" t="s">
        <v>188</v>
      </c>
      <c r="N959" s="69"/>
      <c r="O959" s="66"/>
    </row>
    <row r="960" spans="1:15" ht="12.75" hidden="1" customHeight="1" x14ac:dyDescent="0.25">
      <c r="A960" s="68"/>
      <c r="B960" s="74"/>
      <c r="C960" s="78"/>
      <c r="D960" s="78"/>
      <c r="E960" s="78"/>
      <c r="F960" s="78"/>
      <c r="G960" s="78"/>
      <c r="H960" s="78"/>
      <c r="I960" s="78"/>
      <c r="J960" s="183" t="e">
        <f>VLOOKUP(MID(I960,1,2),Prov!$A$2:$B$55,2,FALSE)</f>
        <v>#N/A</v>
      </c>
      <c r="K960" s="78"/>
      <c r="L960" s="81"/>
      <c r="M960" s="173" t="s">
        <v>188</v>
      </c>
      <c r="N960" s="69"/>
      <c r="O960" s="66"/>
    </row>
    <row r="961" spans="1:15" ht="12.75" hidden="1" customHeight="1" x14ac:dyDescent="0.25">
      <c r="A961" s="68"/>
      <c r="B961" s="74"/>
      <c r="C961" s="78"/>
      <c r="D961" s="78"/>
      <c r="E961" s="78"/>
      <c r="F961" s="78"/>
      <c r="G961" s="78"/>
      <c r="H961" s="78"/>
      <c r="I961" s="78"/>
      <c r="J961" s="183" t="e">
        <f>VLOOKUP(MID(I961,1,2),Prov!$A$2:$B$55,2,FALSE)</f>
        <v>#N/A</v>
      </c>
      <c r="K961" s="78"/>
      <c r="L961" s="81"/>
      <c r="M961" s="173" t="s">
        <v>188</v>
      </c>
      <c r="N961" s="69"/>
      <c r="O961" s="66"/>
    </row>
    <row r="962" spans="1:15" ht="12.75" hidden="1" customHeight="1" x14ac:dyDescent="0.25">
      <c r="A962" s="68"/>
      <c r="B962" s="74"/>
      <c r="C962" s="78"/>
      <c r="D962" s="78"/>
      <c r="E962" s="78"/>
      <c r="F962" s="78"/>
      <c r="G962" s="78"/>
      <c r="H962" s="78"/>
      <c r="I962" s="78"/>
      <c r="J962" s="183" t="e">
        <f>VLOOKUP(MID(I962,1,2),Prov!$A$2:$B$55,2,FALSE)</f>
        <v>#N/A</v>
      </c>
      <c r="K962" s="78"/>
      <c r="L962" s="81"/>
      <c r="M962" s="173" t="s">
        <v>188</v>
      </c>
      <c r="N962" s="69"/>
      <c r="O962" s="66"/>
    </row>
    <row r="963" spans="1:15" ht="12.75" hidden="1" customHeight="1" x14ac:dyDescent="0.25">
      <c r="A963" s="68"/>
      <c r="B963" s="74"/>
      <c r="C963" s="78"/>
      <c r="D963" s="78"/>
      <c r="E963" s="78"/>
      <c r="F963" s="78"/>
      <c r="G963" s="78"/>
      <c r="H963" s="78"/>
      <c r="I963" s="78"/>
      <c r="J963" s="183" t="e">
        <f>VLOOKUP(MID(I963,1,2),Prov!$A$2:$B$55,2,FALSE)</f>
        <v>#N/A</v>
      </c>
      <c r="K963" s="78"/>
      <c r="L963" s="81"/>
      <c r="M963" s="173" t="s">
        <v>188</v>
      </c>
      <c r="N963" s="69"/>
      <c r="O963" s="66"/>
    </row>
    <row r="964" spans="1:15" ht="12.75" hidden="1" customHeight="1" x14ac:dyDescent="0.25">
      <c r="A964" s="68"/>
      <c r="B964" s="74"/>
      <c r="C964" s="78"/>
      <c r="D964" s="78"/>
      <c r="E964" s="78"/>
      <c r="F964" s="78"/>
      <c r="G964" s="78"/>
      <c r="H964" s="78"/>
      <c r="I964" s="78"/>
      <c r="J964" s="183" t="e">
        <f>VLOOKUP(MID(I964,1,2),Prov!$A$2:$B$55,2,FALSE)</f>
        <v>#N/A</v>
      </c>
      <c r="K964" s="78"/>
      <c r="L964" s="81"/>
      <c r="M964" s="173" t="s">
        <v>188</v>
      </c>
      <c r="N964" s="69"/>
      <c r="O964" s="66"/>
    </row>
    <row r="965" spans="1:15" ht="12.75" hidden="1" customHeight="1" x14ac:dyDescent="0.25">
      <c r="A965" s="68"/>
      <c r="B965" s="74"/>
      <c r="C965" s="78"/>
      <c r="D965" s="78"/>
      <c r="E965" s="78"/>
      <c r="F965" s="78"/>
      <c r="G965" s="78"/>
      <c r="H965" s="78"/>
      <c r="I965" s="78"/>
      <c r="J965" s="183" t="e">
        <f>VLOOKUP(MID(I965,1,2),Prov!$A$2:$B$55,2,FALSE)</f>
        <v>#N/A</v>
      </c>
      <c r="K965" s="78"/>
      <c r="L965" s="81"/>
      <c r="M965" s="173" t="s">
        <v>188</v>
      </c>
      <c r="N965" s="69"/>
      <c r="O965" s="66"/>
    </row>
    <row r="966" spans="1:15" ht="12.75" hidden="1" customHeight="1" x14ac:dyDescent="0.25">
      <c r="A966" s="68"/>
      <c r="B966" s="74"/>
      <c r="C966" s="78"/>
      <c r="D966" s="78"/>
      <c r="E966" s="78"/>
      <c r="F966" s="78"/>
      <c r="G966" s="78"/>
      <c r="H966" s="78"/>
      <c r="I966" s="78"/>
      <c r="J966" s="183" t="e">
        <f>VLOOKUP(MID(I966,1,2),Prov!$A$2:$B$55,2,FALSE)</f>
        <v>#N/A</v>
      </c>
      <c r="K966" s="78"/>
      <c r="L966" s="81"/>
      <c r="M966" s="173" t="s">
        <v>188</v>
      </c>
      <c r="N966" s="69"/>
      <c r="O966" s="66"/>
    </row>
    <row r="967" spans="1:15" ht="12.75" hidden="1" customHeight="1" x14ac:dyDescent="0.25">
      <c r="A967" s="68"/>
      <c r="B967" s="74"/>
      <c r="C967" s="78"/>
      <c r="D967" s="78"/>
      <c r="E967" s="78"/>
      <c r="F967" s="78"/>
      <c r="G967" s="78"/>
      <c r="H967" s="78"/>
      <c r="I967" s="78"/>
      <c r="J967" s="183" t="e">
        <f>VLOOKUP(MID(I967,1,2),Prov!$A$2:$B$55,2,FALSE)</f>
        <v>#N/A</v>
      </c>
      <c r="K967" s="78"/>
      <c r="L967" s="81"/>
      <c r="M967" s="173" t="s">
        <v>188</v>
      </c>
      <c r="N967" s="69"/>
      <c r="O967" s="66"/>
    </row>
    <row r="968" spans="1:15" ht="12.75" hidden="1" customHeight="1" x14ac:dyDescent="0.25">
      <c r="A968" s="68"/>
      <c r="B968" s="74"/>
      <c r="C968" s="78"/>
      <c r="D968" s="78"/>
      <c r="E968" s="78"/>
      <c r="F968" s="78"/>
      <c r="G968" s="78"/>
      <c r="H968" s="78"/>
      <c r="I968" s="78"/>
      <c r="J968" s="183" t="e">
        <f>VLOOKUP(MID(I968,1,2),Prov!$A$2:$B$55,2,FALSE)</f>
        <v>#N/A</v>
      </c>
      <c r="K968" s="78"/>
      <c r="L968" s="81"/>
      <c r="M968" s="173" t="s">
        <v>188</v>
      </c>
      <c r="N968" s="69"/>
      <c r="O968" s="66"/>
    </row>
    <row r="969" spans="1:15" ht="12.75" hidden="1" customHeight="1" x14ac:dyDescent="0.25">
      <c r="A969" s="68"/>
      <c r="B969" s="74"/>
      <c r="C969" s="78"/>
      <c r="D969" s="78"/>
      <c r="E969" s="78"/>
      <c r="F969" s="78"/>
      <c r="G969" s="78"/>
      <c r="H969" s="78"/>
      <c r="I969" s="78"/>
      <c r="J969" s="183" t="e">
        <f>VLOOKUP(MID(I969,1,2),Prov!$A$2:$B$55,2,FALSE)</f>
        <v>#N/A</v>
      </c>
      <c r="K969" s="78"/>
      <c r="L969" s="81"/>
      <c r="M969" s="173" t="s">
        <v>188</v>
      </c>
      <c r="N969" s="69"/>
      <c r="O969" s="66"/>
    </row>
    <row r="970" spans="1:15" ht="12.75" hidden="1" customHeight="1" x14ac:dyDescent="0.25">
      <c r="A970" s="68"/>
      <c r="B970" s="74"/>
      <c r="C970" s="78"/>
      <c r="D970" s="78"/>
      <c r="E970" s="78"/>
      <c r="F970" s="78"/>
      <c r="G970" s="78"/>
      <c r="H970" s="78"/>
      <c r="I970" s="78"/>
      <c r="J970" s="183" t="e">
        <f>VLOOKUP(MID(I970,1,2),Prov!$A$2:$B$55,2,FALSE)</f>
        <v>#N/A</v>
      </c>
      <c r="K970" s="78"/>
      <c r="L970" s="81"/>
      <c r="M970" s="173" t="s">
        <v>188</v>
      </c>
      <c r="N970" s="69"/>
      <c r="O970" s="66"/>
    </row>
    <row r="971" spans="1:15" ht="12.75" hidden="1" customHeight="1" x14ac:dyDescent="0.25">
      <c r="A971" s="68"/>
      <c r="B971" s="74"/>
      <c r="C971" s="78"/>
      <c r="D971" s="78"/>
      <c r="E971" s="78"/>
      <c r="F971" s="78"/>
      <c r="G971" s="78"/>
      <c r="H971" s="78"/>
      <c r="I971" s="78"/>
      <c r="J971" s="183" t="e">
        <f>VLOOKUP(MID(I971,1,2),Prov!$A$2:$B$55,2,FALSE)</f>
        <v>#N/A</v>
      </c>
      <c r="K971" s="78"/>
      <c r="L971" s="81"/>
      <c r="M971" s="173" t="s">
        <v>188</v>
      </c>
      <c r="N971" s="69"/>
      <c r="O971" s="66"/>
    </row>
    <row r="972" spans="1:15" ht="12.75" hidden="1" customHeight="1" x14ac:dyDescent="0.25">
      <c r="A972" s="68"/>
      <c r="B972" s="74"/>
      <c r="C972" s="78"/>
      <c r="D972" s="78"/>
      <c r="E972" s="78"/>
      <c r="F972" s="78"/>
      <c r="G972" s="78"/>
      <c r="H972" s="78"/>
      <c r="I972" s="78"/>
      <c r="J972" s="183" t="e">
        <f>VLOOKUP(MID(I972,1,2),Prov!$A$2:$B$55,2,FALSE)</f>
        <v>#N/A</v>
      </c>
      <c r="K972" s="78"/>
      <c r="L972" s="81"/>
      <c r="M972" s="173" t="s">
        <v>188</v>
      </c>
      <c r="N972" s="69"/>
      <c r="O972" s="66"/>
    </row>
    <row r="973" spans="1:15" ht="12.75" hidden="1" customHeight="1" x14ac:dyDescent="0.25">
      <c r="A973" s="68"/>
      <c r="B973" s="74"/>
      <c r="C973" s="78"/>
      <c r="D973" s="78"/>
      <c r="E973" s="78"/>
      <c r="F973" s="78"/>
      <c r="G973" s="78"/>
      <c r="H973" s="78"/>
      <c r="I973" s="78"/>
      <c r="J973" s="183" t="e">
        <f>VLOOKUP(MID(I973,1,2),Prov!$A$2:$B$55,2,FALSE)</f>
        <v>#N/A</v>
      </c>
      <c r="K973" s="78"/>
      <c r="L973" s="81"/>
      <c r="M973" s="173" t="s">
        <v>188</v>
      </c>
      <c r="N973" s="69"/>
      <c r="O973" s="66"/>
    </row>
    <row r="974" spans="1:15" ht="12.75" hidden="1" customHeight="1" x14ac:dyDescent="0.25">
      <c r="A974" s="68"/>
      <c r="B974" s="74"/>
      <c r="C974" s="78"/>
      <c r="D974" s="78"/>
      <c r="E974" s="78"/>
      <c r="F974" s="78"/>
      <c r="G974" s="78"/>
      <c r="H974" s="78"/>
      <c r="I974" s="78"/>
      <c r="J974" s="183" t="e">
        <f>VLOOKUP(MID(I974,1,2),Prov!$A$2:$B$55,2,FALSE)</f>
        <v>#N/A</v>
      </c>
      <c r="K974" s="78"/>
      <c r="L974" s="81"/>
      <c r="M974" s="173" t="s">
        <v>188</v>
      </c>
      <c r="N974" s="69"/>
      <c r="O974" s="66"/>
    </row>
    <row r="975" spans="1:15" ht="12.75" hidden="1" customHeight="1" x14ac:dyDescent="0.25">
      <c r="A975" s="68"/>
      <c r="B975" s="74"/>
      <c r="C975" s="78"/>
      <c r="D975" s="78"/>
      <c r="E975" s="78"/>
      <c r="F975" s="78"/>
      <c r="G975" s="78"/>
      <c r="H975" s="78"/>
      <c r="I975" s="78"/>
      <c r="J975" s="183" t="e">
        <f>VLOOKUP(MID(I975,1,2),Prov!$A$2:$B$55,2,FALSE)</f>
        <v>#N/A</v>
      </c>
      <c r="K975" s="78"/>
      <c r="L975" s="81"/>
      <c r="M975" s="173" t="s">
        <v>188</v>
      </c>
      <c r="N975" s="69"/>
      <c r="O975" s="66"/>
    </row>
    <row r="976" spans="1:15" ht="12.75" hidden="1" customHeight="1" x14ac:dyDescent="0.25">
      <c r="A976" s="68"/>
      <c r="B976" s="74"/>
      <c r="C976" s="78"/>
      <c r="D976" s="78"/>
      <c r="E976" s="78"/>
      <c r="F976" s="78"/>
      <c r="G976" s="78"/>
      <c r="H976" s="78"/>
      <c r="I976" s="78"/>
      <c r="J976" s="183" t="e">
        <f>VLOOKUP(MID(I976,1,2),Prov!$A$2:$B$55,2,FALSE)</f>
        <v>#N/A</v>
      </c>
      <c r="K976" s="78"/>
      <c r="L976" s="81"/>
      <c r="M976" s="173" t="s">
        <v>188</v>
      </c>
      <c r="N976" s="69"/>
      <c r="O976" s="66"/>
    </row>
    <row r="977" spans="1:15" ht="12.75" hidden="1" customHeight="1" x14ac:dyDescent="0.25">
      <c r="A977" s="68"/>
      <c r="B977" s="74"/>
      <c r="C977" s="78"/>
      <c r="D977" s="78"/>
      <c r="E977" s="78"/>
      <c r="F977" s="78"/>
      <c r="G977" s="78"/>
      <c r="H977" s="78"/>
      <c r="I977" s="78"/>
      <c r="J977" s="183" t="e">
        <f>VLOOKUP(MID(I977,1,2),Prov!$A$2:$B$55,2,FALSE)</f>
        <v>#N/A</v>
      </c>
      <c r="K977" s="78"/>
      <c r="L977" s="81"/>
      <c r="M977" s="173" t="s">
        <v>188</v>
      </c>
      <c r="N977" s="69"/>
      <c r="O977" s="66"/>
    </row>
    <row r="978" spans="1:15" ht="12.75" hidden="1" customHeight="1" x14ac:dyDescent="0.25">
      <c r="A978" s="68"/>
      <c r="B978" s="74"/>
      <c r="C978" s="78"/>
      <c r="D978" s="78"/>
      <c r="E978" s="78"/>
      <c r="F978" s="78"/>
      <c r="G978" s="78"/>
      <c r="H978" s="78"/>
      <c r="I978" s="78"/>
      <c r="J978" s="183" t="e">
        <f>VLOOKUP(MID(I978,1,2),Prov!$A$2:$B$55,2,FALSE)</f>
        <v>#N/A</v>
      </c>
      <c r="K978" s="78"/>
      <c r="L978" s="81"/>
      <c r="M978" s="173" t="s">
        <v>188</v>
      </c>
      <c r="N978" s="69"/>
      <c r="O978" s="66"/>
    </row>
    <row r="979" spans="1:15" ht="12.75" hidden="1" customHeight="1" x14ac:dyDescent="0.25">
      <c r="A979" s="68"/>
      <c r="B979" s="74"/>
      <c r="C979" s="78"/>
      <c r="D979" s="78"/>
      <c r="E979" s="78"/>
      <c r="F979" s="78"/>
      <c r="G979" s="78"/>
      <c r="H979" s="78"/>
      <c r="I979" s="78"/>
      <c r="J979" s="183" t="e">
        <f>VLOOKUP(MID(I979,1,2),Prov!$A$2:$B$55,2,FALSE)</f>
        <v>#N/A</v>
      </c>
      <c r="K979" s="78"/>
      <c r="L979" s="81"/>
      <c r="M979" s="173" t="s">
        <v>188</v>
      </c>
      <c r="N979" s="69"/>
      <c r="O979" s="66"/>
    </row>
    <row r="980" spans="1:15" ht="12.75" hidden="1" customHeight="1" x14ac:dyDescent="0.25">
      <c r="A980" s="68"/>
      <c r="B980" s="74"/>
      <c r="C980" s="78"/>
      <c r="D980" s="78"/>
      <c r="E980" s="78"/>
      <c r="F980" s="78"/>
      <c r="G980" s="78"/>
      <c r="H980" s="78"/>
      <c r="I980" s="78"/>
      <c r="J980" s="183" t="e">
        <f>VLOOKUP(MID(I980,1,2),Prov!$A$2:$B$55,2,FALSE)</f>
        <v>#N/A</v>
      </c>
      <c r="K980" s="78"/>
      <c r="L980" s="81"/>
      <c r="M980" s="173" t="s">
        <v>188</v>
      </c>
      <c r="N980" s="69"/>
      <c r="O980" s="66"/>
    </row>
    <row r="981" spans="1:15" ht="12.75" hidden="1" customHeight="1" x14ac:dyDescent="0.25">
      <c r="A981" s="68"/>
      <c r="B981" s="74"/>
      <c r="C981" s="78"/>
      <c r="D981" s="78"/>
      <c r="E981" s="78"/>
      <c r="F981" s="78"/>
      <c r="G981" s="78"/>
      <c r="H981" s="78"/>
      <c r="I981" s="78"/>
      <c r="J981" s="183" t="e">
        <f>VLOOKUP(MID(I981,1,2),Prov!$A$2:$B$55,2,FALSE)</f>
        <v>#N/A</v>
      </c>
      <c r="K981" s="78"/>
      <c r="L981" s="81"/>
      <c r="M981" s="173" t="s">
        <v>188</v>
      </c>
      <c r="N981" s="69"/>
      <c r="O981" s="66"/>
    </row>
    <row r="982" spans="1:15" ht="12.75" hidden="1" customHeight="1" x14ac:dyDescent="0.25">
      <c r="A982" s="68"/>
      <c r="B982" s="74"/>
      <c r="C982" s="78"/>
      <c r="D982" s="78"/>
      <c r="E982" s="78"/>
      <c r="F982" s="78"/>
      <c r="G982" s="78"/>
      <c r="H982" s="78"/>
      <c r="I982" s="78"/>
      <c r="J982" s="183" t="e">
        <f>VLOOKUP(MID(I982,1,2),Prov!$A$2:$B$55,2,FALSE)</f>
        <v>#N/A</v>
      </c>
      <c r="K982" s="78"/>
      <c r="L982" s="81"/>
      <c r="M982" s="173" t="s">
        <v>188</v>
      </c>
      <c r="N982" s="69"/>
      <c r="O982" s="66"/>
    </row>
    <row r="983" spans="1:15" ht="12.75" hidden="1" customHeight="1" x14ac:dyDescent="0.25">
      <c r="A983" s="68"/>
      <c r="B983" s="74"/>
      <c r="C983" s="78"/>
      <c r="D983" s="78"/>
      <c r="E983" s="78"/>
      <c r="F983" s="78"/>
      <c r="G983" s="78"/>
      <c r="H983" s="78"/>
      <c r="I983" s="78"/>
      <c r="J983" s="183" t="e">
        <f>VLOOKUP(MID(I983,1,2),Prov!$A$2:$B$55,2,FALSE)</f>
        <v>#N/A</v>
      </c>
      <c r="K983" s="78"/>
      <c r="L983" s="81"/>
      <c r="M983" s="173" t="s">
        <v>188</v>
      </c>
      <c r="N983" s="69"/>
      <c r="O983" s="66"/>
    </row>
    <row r="984" spans="1:15" ht="12.75" hidden="1" customHeight="1" x14ac:dyDescent="0.25">
      <c r="A984" s="68"/>
      <c r="B984" s="74"/>
      <c r="C984" s="78"/>
      <c r="D984" s="78"/>
      <c r="E984" s="78"/>
      <c r="F984" s="78"/>
      <c r="G984" s="78"/>
      <c r="H984" s="78"/>
      <c r="I984" s="78"/>
      <c r="J984" s="183" t="e">
        <f>VLOOKUP(MID(I984,1,2),Prov!$A$2:$B$55,2,FALSE)</f>
        <v>#N/A</v>
      </c>
      <c r="K984" s="78"/>
      <c r="L984" s="81"/>
      <c r="M984" s="173" t="s">
        <v>188</v>
      </c>
      <c r="N984" s="69"/>
      <c r="O984" s="66"/>
    </row>
    <row r="985" spans="1:15" ht="12.75" hidden="1" customHeight="1" x14ac:dyDescent="0.25">
      <c r="A985" s="68"/>
      <c r="B985" s="74"/>
      <c r="C985" s="78"/>
      <c r="D985" s="78"/>
      <c r="E985" s="78"/>
      <c r="F985" s="78"/>
      <c r="G985" s="78"/>
      <c r="H985" s="78"/>
      <c r="I985" s="78"/>
      <c r="J985" s="183" t="e">
        <f>VLOOKUP(MID(I985,1,2),Prov!$A$2:$B$55,2,FALSE)</f>
        <v>#N/A</v>
      </c>
      <c r="K985" s="78"/>
      <c r="L985" s="81"/>
      <c r="M985" s="173" t="s">
        <v>188</v>
      </c>
      <c r="N985" s="69"/>
      <c r="O985" s="66"/>
    </row>
    <row r="986" spans="1:15" ht="12.75" hidden="1" customHeight="1" x14ac:dyDescent="0.25">
      <c r="A986" s="68"/>
      <c r="B986" s="74"/>
      <c r="C986" s="78"/>
      <c r="D986" s="78"/>
      <c r="E986" s="78"/>
      <c r="F986" s="78"/>
      <c r="G986" s="78"/>
      <c r="H986" s="78"/>
      <c r="I986" s="78"/>
      <c r="J986" s="183" t="e">
        <f>VLOOKUP(MID(I986,1,2),Prov!$A$2:$B$55,2,FALSE)</f>
        <v>#N/A</v>
      </c>
      <c r="K986" s="78"/>
      <c r="L986" s="81"/>
      <c r="M986" s="173" t="s">
        <v>188</v>
      </c>
      <c r="N986" s="69"/>
      <c r="O986" s="66"/>
    </row>
    <row r="987" spans="1:15" ht="12.75" hidden="1" customHeight="1" x14ac:dyDescent="0.25">
      <c r="A987" s="68"/>
      <c r="B987" s="74"/>
      <c r="C987" s="78"/>
      <c r="D987" s="78"/>
      <c r="E987" s="78"/>
      <c r="F987" s="78"/>
      <c r="G987" s="78"/>
      <c r="H987" s="78"/>
      <c r="I987" s="78"/>
      <c r="J987" s="183" t="e">
        <f>VLOOKUP(MID(I987,1,2),Prov!$A$2:$B$55,2,FALSE)</f>
        <v>#N/A</v>
      </c>
      <c r="K987" s="78"/>
      <c r="L987" s="81"/>
      <c r="M987" s="173" t="s">
        <v>188</v>
      </c>
      <c r="N987" s="69"/>
      <c r="O987" s="66"/>
    </row>
    <row r="988" spans="1:15" ht="12.75" hidden="1" customHeight="1" x14ac:dyDescent="0.25">
      <c r="A988" s="68"/>
      <c r="B988" s="74"/>
      <c r="C988" s="78"/>
      <c r="D988" s="78"/>
      <c r="E988" s="78"/>
      <c r="F988" s="78"/>
      <c r="G988" s="78"/>
      <c r="H988" s="78"/>
      <c r="I988" s="78"/>
      <c r="J988" s="183" t="e">
        <f>VLOOKUP(MID(I988,1,2),Prov!$A$2:$B$55,2,FALSE)</f>
        <v>#N/A</v>
      </c>
      <c r="K988" s="78"/>
      <c r="L988" s="81"/>
      <c r="M988" s="173" t="s">
        <v>188</v>
      </c>
      <c r="N988" s="69"/>
      <c r="O988" s="66"/>
    </row>
    <row r="989" spans="1:15" ht="12.75" hidden="1" customHeight="1" x14ac:dyDescent="0.25">
      <c r="A989" s="68"/>
      <c r="B989" s="74"/>
      <c r="C989" s="78"/>
      <c r="D989" s="78"/>
      <c r="E989" s="78"/>
      <c r="F989" s="78"/>
      <c r="G989" s="78"/>
      <c r="H989" s="78"/>
      <c r="I989" s="78"/>
      <c r="J989" s="183" t="e">
        <f>VLOOKUP(MID(I989,1,2),Prov!$A$2:$B$55,2,FALSE)</f>
        <v>#N/A</v>
      </c>
      <c r="K989" s="78"/>
      <c r="L989" s="81"/>
      <c r="M989" s="173" t="s">
        <v>188</v>
      </c>
      <c r="N989" s="69"/>
      <c r="O989" s="66"/>
    </row>
    <row r="990" spans="1:15" ht="12.75" hidden="1" customHeight="1" x14ac:dyDescent="0.25">
      <c r="A990" s="68"/>
      <c r="B990" s="74"/>
      <c r="C990" s="78"/>
      <c r="D990" s="78"/>
      <c r="E990" s="78"/>
      <c r="F990" s="78"/>
      <c r="G990" s="78"/>
      <c r="H990" s="78"/>
      <c r="I990" s="78"/>
      <c r="J990" s="183" t="e">
        <f>VLOOKUP(MID(I990,1,2),Prov!$A$2:$B$55,2,FALSE)</f>
        <v>#N/A</v>
      </c>
      <c r="K990" s="78"/>
      <c r="L990" s="81"/>
      <c r="M990" s="173" t="s">
        <v>188</v>
      </c>
      <c r="N990" s="69"/>
      <c r="O990" s="66"/>
    </row>
    <row r="991" spans="1:15" ht="12.75" hidden="1" customHeight="1" x14ac:dyDescent="0.25">
      <c r="A991" s="68"/>
      <c r="B991" s="74"/>
      <c r="C991" s="78"/>
      <c r="D991" s="78"/>
      <c r="E991" s="78"/>
      <c r="F991" s="78"/>
      <c r="G991" s="78"/>
      <c r="H991" s="78"/>
      <c r="I991" s="78"/>
      <c r="J991" s="183" t="e">
        <f>VLOOKUP(MID(I991,1,2),Prov!$A$2:$B$55,2,FALSE)</f>
        <v>#N/A</v>
      </c>
      <c r="K991" s="78"/>
      <c r="L991" s="81"/>
      <c r="M991" s="173" t="s">
        <v>188</v>
      </c>
      <c r="N991" s="69"/>
      <c r="O991" s="66"/>
    </row>
    <row r="992" spans="1:15" ht="12.75" hidden="1" customHeight="1" x14ac:dyDescent="0.25">
      <c r="A992" s="68"/>
      <c r="B992" s="74"/>
      <c r="C992" s="78"/>
      <c r="D992" s="78"/>
      <c r="E992" s="78"/>
      <c r="F992" s="78"/>
      <c r="G992" s="78"/>
      <c r="H992" s="78"/>
      <c r="I992" s="78"/>
      <c r="J992" s="183" t="e">
        <f>VLOOKUP(MID(I992,1,2),Prov!$A$2:$B$55,2,FALSE)</f>
        <v>#N/A</v>
      </c>
      <c r="K992" s="78"/>
      <c r="L992" s="81"/>
      <c r="M992" s="173" t="s">
        <v>188</v>
      </c>
      <c r="N992" s="69"/>
      <c r="O992" s="66"/>
    </row>
    <row r="993" spans="1:15" ht="12.75" hidden="1" customHeight="1" x14ac:dyDescent="0.25">
      <c r="A993" s="68"/>
      <c r="B993" s="74"/>
      <c r="C993" s="78"/>
      <c r="D993" s="78"/>
      <c r="E993" s="78"/>
      <c r="F993" s="78"/>
      <c r="G993" s="78"/>
      <c r="H993" s="78"/>
      <c r="I993" s="78"/>
      <c r="J993" s="183" t="e">
        <f>VLOOKUP(MID(I993,1,2),Prov!$A$2:$B$55,2,FALSE)</f>
        <v>#N/A</v>
      </c>
      <c r="K993" s="78"/>
      <c r="L993" s="81"/>
      <c r="M993" s="173" t="s">
        <v>188</v>
      </c>
      <c r="N993" s="69"/>
      <c r="O993" s="66"/>
    </row>
    <row r="994" spans="1:15" ht="12.75" hidden="1" customHeight="1" x14ac:dyDescent="0.25">
      <c r="A994" s="68"/>
      <c r="B994" s="74"/>
      <c r="C994" s="78"/>
      <c r="D994" s="78"/>
      <c r="E994" s="78"/>
      <c r="F994" s="78"/>
      <c r="G994" s="78"/>
      <c r="H994" s="78"/>
      <c r="I994" s="78"/>
      <c r="J994" s="183" t="e">
        <f>VLOOKUP(MID(I994,1,2),Prov!$A$2:$B$55,2,FALSE)</f>
        <v>#N/A</v>
      </c>
      <c r="K994" s="78"/>
      <c r="L994" s="81"/>
      <c r="M994" s="173" t="s">
        <v>188</v>
      </c>
      <c r="N994" s="69"/>
      <c r="O994" s="66"/>
    </row>
    <row r="995" spans="1:15" ht="12.75" hidden="1" customHeight="1" x14ac:dyDescent="0.25">
      <c r="A995" s="68"/>
      <c r="B995" s="74"/>
      <c r="C995" s="78"/>
      <c r="D995" s="78"/>
      <c r="E995" s="78"/>
      <c r="F995" s="78"/>
      <c r="G995" s="78"/>
      <c r="H995" s="78"/>
      <c r="I995" s="78"/>
      <c r="J995" s="183" t="e">
        <f>VLOOKUP(MID(I995,1,2),Prov!$A$2:$B$55,2,FALSE)</f>
        <v>#N/A</v>
      </c>
      <c r="K995" s="78"/>
      <c r="L995" s="81"/>
      <c r="M995" s="173" t="s">
        <v>188</v>
      </c>
      <c r="N995" s="69"/>
      <c r="O995" s="66"/>
    </row>
    <row r="996" spans="1:15" ht="12.75" hidden="1" customHeight="1" x14ac:dyDescent="0.25">
      <c r="A996" s="68"/>
      <c r="B996" s="74"/>
      <c r="C996" s="78"/>
      <c r="D996" s="78"/>
      <c r="E996" s="78"/>
      <c r="F996" s="78"/>
      <c r="G996" s="78"/>
      <c r="H996" s="78"/>
      <c r="I996" s="78"/>
      <c r="J996" s="183" t="e">
        <f>VLOOKUP(MID(I996,1,2),Prov!$A$2:$B$55,2,FALSE)</f>
        <v>#N/A</v>
      </c>
      <c r="K996" s="78"/>
      <c r="L996" s="81"/>
      <c r="M996" s="173" t="s">
        <v>188</v>
      </c>
      <c r="N996" s="69"/>
      <c r="O996" s="66"/>
    </row>
    <row r="997" spans="1:15" ht="12.75" hidden="1" customHeight="1" x14ac:dyDescent="0.25">
      <c r="A997" s="68"/>
      <c r="B997" s="74"/>
      <c r="C997" s="78"/>
      <c r="D997" s="78"/>
      <c r="E997" s="78"/>
      <c r="F997" s="78"/>
      <c r="G997" s="78"/>
      <c r="H997" s="78"/>
      <c r="I997" s="78"/>
      <c r="J997" s="183" t="e">
        <f>VLOOKUP(MID(I997,1,2),Prov!$A$2:$B$55,2,FALSE)</f>
        <v>#N/A</v>
      </c>
      <c r="K997" s="78"/>
      <c r="L997" s="81"/>
      <c r="M997" s="173" t="s">
        <v>188</v>
      </c>
      <c r="N997" s="69"/>
      <c r="O997" s="66"/>
    </row>
    <row r="998" spans="1:15" ht="12.75" hidden="1" customHeight="1" x14ac:dyDescent="0.25">
      <c r="A998" s="68"/>
      <c r="B998" s="74"/>
      <c r="C998" s="78"/>
      <c r="D998" s="78"/>
      <c r="E998" s="78"/>
      <c r="F998" s="78"/>
      <c r="G998" s="78"/>
      <c r="H998" s="78"/>
      <c r="I998" s="78"/>
      <c r="J998" s="183" t="e">
        <f>VLOOKUP(MID(I998,1,2),Prov!$A$2:$B$55,2,FALSE)</f>
        <v>#N/A</v>
      </c>
      <c r="K998" s="78"/>
      <c r="L998" s="81"/>
      <c r="M998" s="173" t="s">
        <v>188</v>
      </c>
      <c r="N998" s="69"/>
      <c r="O998" s="66"/>
    </row>
    <row r="999" spans="1:15" ht="12.75" hidden="1" customHeight="1" x14ac:dyDescent="0.25">
      <c r="A999" s="68"/>
      <c r="B999" s="74"/>
      <c r="C999" s="78"/>
      <c r="D999" s="78"/>
      <c r="E999" s="78"/>
      <c r="F999" s="78"/>
      <c r="G999" s="78"/>
      <c r="H999" s="78"/>
      <c r="I999" s="78"/>
      <c r="J999" s="183" t="e">
        <f>VLOOKUP(MID(I999,1,2),Prov!$A$2:$B$55,2,FALSE)</f>
        <v>#N/A</v>
      </c>
      <c r="K999" s="78"/>
      <c r="L999" s="81"/>
      <c r="M999" s="173" t="s">
        <v>188</v>
      </c>
      <c r="N999" s="69"/>
      <c r="O999" s="66"/>
    </row>
    <row r="1000" spans="1:15" ht="12.75" hidden="1" customHeight="1" x14ac:dyDescent="0.25">
      <c r="A1000" s="68"/>
      <c r="B1000" s="74"/>
      <c r="C1000" s="78"/>
      <c r="D1000" s="78"/>
      <c r="E1000" s="78"/>
      <c r="F1000" s="78"/>
      <c r="G1000" s="78"/>
      <c r="H1000" s="78"/>
      <c r="I1000" s="78"/>
      <c r="J1000" s="183" t="e">
        <f>VLOOKUP(MID(I1000,1,2),Prov!$A$2:$B$55,2,FALSE)</f>
        <v>#N/A</v>
      </c>
      <c r="K1000" s="78"/>
      <c r="L1000" s="81"/>
      <c r="M1000" s="173" t="s">
        <v>188</v>
      </c>
      <c r="N1000" s="69"/>
      <c r="O1000" s="66"/>
    </row>
    <row r="1001" spans="1:15" ht="12.75" hidden="1" customHeight="1" x14ac:dyDescent="0.25">
      <c r="A1001" s="68"/>
      <c r="B1001" s="74"/>
      <c r="C1001" s="78"/>
      <c r="D1001" s="78"/>
      <c r="E1001" s="78"/>
      <c r="F1001" s="78"/>
      <c r="G1001" s="78"/>
      <c r="H1001" s="78"/>
      <c r="I1001" s="78"/>
      <c r="J1001" s="183" t="e">
        <f>VLOOKUP(MID(I1001,1,2),Prov!$A$2:$B$55,2,FALSE)</f>
        <v>#N/A</v>
      </c>
      <c r="K1001" s="78"/>
      <c r="L1001" s="81"/>
      <c r="M1001" s="173" t="s">
        <v>188</v>
      </c>
      <c r="N1001" s="69"/>
      <c r="O1001" s="66"/>
    </row>
    <row r="1002" spans="1:15" ht="12.75" hidden="1" customHeight="1" x14ac:dyDescent="0.25">
      <c r="A1002" s="68"/>
      <c r="B1002" s="74"/>
      <c r="C1002" s="78"/>
      <c r="D1002" s="78"/>
      <c r="E1002" s="78"/>
      <c r="F1002" s="78"/>
      <c r="G1002" s="78"/>
      <c r="H1002" s="78"/>
      <c r="I1002" s="78"/>
      <c r="J1002" s="183" t="e">
        <f>VLOOKUP(MID(I1002,1,2),Prov!$A$2:$B$55,2,FALSE)</f>
        <v>#N/A</v>
      </c>
      <c r="K1002" s="78"/>
      <c r="L1002" s="81"/>
      <c r="M1002" s="173" t="s">
        <v>188</v>
      </c>
      <c r="N1002" s="69"/>
      <c r="O1002" s="66"/>
    </row>
    <row r="1003" spans="1:15" ht="12.75" hidden="1" customHeight="1" x14ac:dyDescent="0.25">
      <c r="A1003" s="68"/>
      <c r="B1003" s="74"/>
      <c r="C1003" s="78"/>
      <c r="D1003" s="78"/>
      <c r="E1003" s="78"/>
      <c r="F1003" s="78"/>
      <c r="G1003" s="78"/>
      <c r="H1003" s="78"/>
      <c r="I1003" s="78"/>
      <c r="J1003" s="183" t="e">
        <f>VLOOKUP(MID(I1003,1,2),Prov!$A$2:$B$55,2,FALSE)</f>
        <v>#N/A</v>
      </c>
      <c r="K1003" s="78"/>
      <c r="L1003" s="81"/>
      <c r="M1003" s="173" t="s">
        <v>188</v>
      </c>
      <c r="N1003" s="69"/>
      <c r="O1003" s="66"/>
    </row>
    <row r="1004" spans="1:15" ht="12.75" hidden="1" customHeight="1" x14ac:dyDescent="0.25">
      <c r="A1004" s="68"/>
      <c r="B1004" s="74"/>
      <c r="C1004" s="78"/>
      <c r="D1004" s="78"/>
      <c r="E1004" s="78"/>
      <c r="F1004" s="78"/>
      <c r="G1004" s="78"/>
      <c r="H1004" s="78"/>
      <c r="I1004" s="78"/>
      <c r="J1004" s="183" t="e">
        <f>VLOOKUP(MID(I1004,1,2),Prov!$A$2:$B$55,2,FALSE)</f>
        <v>#N/A</v>
      </c>
      <c r="K1004" s="78"/>
      <c r="L1004" s="81"/>
      <c r="M1004" s="173" t="s">
        <v>188</v>
      </c>
      <c r="N1004" s="69"/>
      <c r="O1004" s="66"/>
    </row>
    <row r="1005" spans="1:15" ht="12.75" hidden="1" customHeight="1" x14ac:dyDescent="0.25">
      <c r="A1005" s="68"/>
      <c r="B1005" s="74"/>
      <c r="C1005" s="78"/>
      <c r="D1005" s="78"/>
      <c r="E1005" s="78"/>
      <c r="F1005" s="78"/>
      <c r="G1005" s="78"/>
      <c r="H1005" s="78"/>
      <c r="I1005" s="78"/>
      <c r="J1005" s="183" t="e">
        <f>VLOOKUP(MID(I1005,1,2),Prov!$A$2:$B$55,2,FALSE)</f>
        <v>#N/A</v>
      </c>
      <c r="K1005" s="78"/>
      <c r="L1005" s="81"/>
      <c r="M1005" s="173" t="s">
        <v>188</v>
      </c>
      <c r="N1005" s="69"/>
      <c r="O1005" s="66"/>
    </row>
    <row r="1006" spans="1:15" ht="12.75" hidden="1" customHeight="1" x14ac:dyDescent="0.25">
      <c r="A1006" s="68"/>
      <c r="B1006" s="74"/>
      <c r="C1006" s="78"/>
      <c r="D1006" s="78"/>
      <c r="E1006" s="78"/>
      <c r="F1006" s="78"/>
      <c r="G1006" s="78"/>
      <c r="H1006" s="78"/>
      <c r="I1006" s="78"/>
      <c r="J1006" s="183" t="e">
        <f>VLOOKUP(MID(I1006,1,2),Prov!$A$2:$B$55,2,FALSE)</f>
        <v>#N/A</v>
      </c>
      <c r="K1006" s="78"/>
      <c r="L1006" s="81"/>
      <c r="M1006" s="173" t="s">
        <v>188</v>
      </c>
      <c r="N1006" s="69"/>
      <c r="O1006" s="66"/>
    </row>
    <row r="1007" spans="1:15" ht="12.75" hidden="1" customHeight="1" x14ac:dyDescent="0.25">
      <c r="A1007" s="68"/>
      <c r="B1007" s="74"/>
      <c r="C1007" s="78"/>
      <c r="D1007" s="78"/>
      <c r="E1007" s="78"/>
      <c r="F1007" s="78"/>
      <c r="G1007" s="78"/>
      <c r="H1007" s="78"/>
      <c r="I1007" s="78"/>
      <c r="J1007" s="183" t="e">
        <f>VLOOKUP(MID(I1007,1,2),Prov!$A$2:$B$55,2,FALSE)</f>
        <v>#N/A</v>
      </c>
      <c r="K1007" s="78"/>
      <c r="L1007" s="81"/>
      <c r="M1007" s="173" t="s">
        <v>188</v>
      </c>
      <c r="N1007" s="69"/>
      <c r="O1007" s="66"/>
    </row>
    <row r="1008" spans="1:15" ht="12.75" hidden="1" customHeight="1" x14ac:dyDescent="0.25">
      <c r="A1008" s="68"/>
      <c r="B1008" s="74"/>
      <c r="C1008" s="78"/>
      <c r="D1008" s="78"/>
      <c r="E1008" s="78"/>
      <c r="F1008" s="78"/>
      <c r="G1008" s="78"/>
      <c r="H1008" s="78"/>
      <c r="I1008" s="78"/>
      <c r="J1008" s="183" t="e">
        <f>VLOOKUP(MID(I1008,1,2),Prov!$A$2:$B$55,2,FALSE)</f>
        <v>#N/A</v>
      </c>
      <c r="K1008" s="78"/>
      <c r="L1008" s="81"/>
      <c r="M1008" s="173" t="s">
        <v>188</v>
      </c>
      <c r="N1008" s="69"/>
      <c r="O1008" s="66"/>
    </row>
    <row r="1009" spans="1:15" ht="12.75" hidden="1" customHeight="1" x14ac:dyDescent="0.25">
      <c r="A1009" s="68"/>
      <c r="B1009" s="74"/>
      <c r="C1009" s="78"/>
      <c r="D1009" s="78"/>
      <c r="E1009" s="78"/>
      <c r="F1009" s="78"/>
      <c r="G1009" s="78"/>
      <c r="H1009" s="78"/>
      <c r="I1009" s="78"/>
      <c r="J1009" s="183" t="e">
        <f>VLOOKUP(MID(I1009,1,2),Prov!$A$2:$B$55,2,FALSE)</f>
        <v>#N/A</v>
      </c>
      <c r="K1009" s="78"/>
      <c r="L1009" s="81"/>
      <c r="M1009" s="173" t="s">
        <v>188</v>
      </c>
      <c r="N1009" s="69"/>
      <c r="O1009" s="66"/>
    </row>
    <row r="1010" spans="1:15" ht="12.75" hidden="1" customHeight="1" x14ac:dyDescent="0.25">
      <c r="A1010" s="68"/>
      <c r="B1010" s="74"/>
      <c r="C1010" s="78"/>
      <c r="D1010" s="78"/>
      <c r="E1010" s="78"/>
      <c r="F1010" s="78"/>
      <c r="G1010" s="78"/>
      <c r="H1010" s="78"/>
      <c r="I1010" s="78"/>
      <c r="J1010" s="183" t="e">
        <f>VLOOKUP(MID(I1010,1,2),Prov!$A$2:$B$55,2,FALSE)</f>
        <v>#N/A</v>
      </c>
      <c r="K1010" s="78"/>
      <c r="L1010" s="81"/>
      <c r="M1010" s="173" t="s">
        <v>188</v>
      </c>
      <c r="N1010" s="69"/>
      <c r="O1010" s="66"/>
    </row>
    <row r="1011" spans="1:15" ht="12.75" hidden="1" customHeight="1" x14ac:dyDescent="0.25">
      <c r="A1011" s="68"/>
      <c r="B1011" s="74"/>
      <c r="C1011" s="78"/>
      <c r="D1011" s="78"/>
      <c r="E1011" s="78"/>
      <c r="F1011" s="78"/>
      <c r="G1011" s="78"/>
      <c r="H1011" s="78"/>
      <c r="I1011" s="78"/>
      <c r="J1011" s="183" t="e">
        <f>VLOOKUP(MID(I1011,1,2),Prov!$A$2:$B$55,2,FALSE)</f>
        <v>#N/A</v>
      </c>
      <c r="K1011" s="78"/>
      <c r="L1011" s="81"/>
      <c r="M1011" s="173" t="s">
        <v>188</v>
      </c>
      <c r="N1011" s="69"/>
      <c r="O1011" s="66"/>
    </row>
    <row r="1012" spans="1:15" ht="12.75" hidden="1" customHeight="1" x14ac:dyDescent="0.25">
      <c r="A1012" s="68"/>
      <c r="B1012" s="74"/>
      <c r="C1012" s="78"/>
      <c r="D1012" s="78"/>
      <c r="E1012" s="78"/>
      <c r="F1012" s="78"/>
      <c r="G1012" s="78"/>
      <c r="H1012" s="78"/>
      <c r="I1012" s="78"/>
      <c r="J1012" s="183" t="e">
        <f>VLOOKUP(MID(I1012,1,2),Prov!$A$2:$B$55,2,FALSE)</f>
        <v>#N/A</v>
      </c>
      <c r="K1012" s="78"/>
      <c r="L1012" s="81"/>
      <c r="M1012" s="173" t="s">
        <v>188</v>
      </c>
      <c r="N1012" s="69"/>
      <c r="O1012" s="66"/>
    </row>
    <row r="1013" spans="1:15" ht="12.75" hidden="1" customHeight="1" x14ac:dyDescent="0.25">
      <c r="A1013" s="68"/>
      <c r="B1013" s="74"/>
      <c r="C1013" s="78"/>
      <c r="D1013" s="78"/>
      <c r="E1013" s="78"/>
      <c r="F1013" s="78"/>
      <c r="G1013" s="78"/>
      <c r="H1013" s="78"/>
      <c r="I1013" s="78"/>
      <c r="J1013" s="183" t="e">
        <f>VLOOKUP(MID(I1013,1,2),Prov!$A$2:$B$55,2,FALSE)</f>
        <v>#N/A</v>
      </c>
      <c r="K1013" s="78"/>
      <c r="L1013" s="81"/>
      <c r="M1013" s="173" t="s">
        <v>188</v>
      </c>
      <c r="N1013" s="69"/>
      <c r="O1013" s="66"/>
    </row>
    <row r="1014" spans="1:15" ht="12.75" hidden="1" customHeight="1" x14ac:dyDescent="0.25">
      <c r="A1014" s="68"/>
      <c r="B1014" s="74"/>
      <c r="C1014" s="78"/>
      <c r="D1014" s="78"/>
      <c r="E1014" s="78"/>
      <c r="F1014" s="78"/>
      <c r="G1014" s="78"/>
      <c r="H1014" s="78"/>
      <c r="I1014" s="78"/>
      <c r="J1014" s="183" t="e">
        <f>VLOOKUP(MID(I1014,1,2),Prov!$A$2:$B$55,2,FALSE)</f>
        <v>#N/A</v>
      </c>
      <c r="K1014" s="78"/>
      <c r="L1014" s="81"/>
      <c r="M1014" s="173" t="s">
        <v>188</v>
      </c>
      <c r="N1014" s="69"/>
      <c r="O1014" s="66"/>
    </row>
    <row r="1015" spans="1:15" ht="12.75" hidden="1" customHeight="1" x14ac:dyDescent="0.25">
      <c r="A1015" s="68"/>
      <c r="B1015" s="74"/>
      <c r="C1015" s="78"/>
      <c r="D1015" s="78"/>
      <c r="E1015" s="78"/>
      <c r="F1015" s="78"/>
      <c r="G1015" s="78"/>
      <c r="H1015" s="78"/>
      <c r="I1015" s="78"/>
      <c r="J1015" s="183" t="e">
        <f>VLOOKUP(MID(I1015,1,2),Prov!$A$2:$B$55,2,FALSE)</f>
        <v>#N/A</v>
      </c>
      <c r="K1015" s="78"/>
      <c r="L1015" s="81"/>
      <c r="M1015" s="173" t="s">
        <v>188</v>
      </c>
      <c r="N1015" s="69"/>
      <c r="O1015" s="66"/>
    </row>
    <row r="1016" spans="1:15" ht="12.75" hidden="1" customHeight="1" x14ac:dyDescent="0.25">
      <c r="A1016" s="68"/>
      <c r="B1016" s="74"/>
      <c r="C1016" s="78"/>
      <c r="D1016" s="78"/>
      <c r="E1016" s="78"/>
      <c r="F1016" s="78"/>
      <c r="G1016" s="78"/>
      <c r="H1016" s="78"/>
      <c r="I1016" s="78"/>
      <c r="J1016" s="183" t="e">
        <f>VLOOKUP(MID(I1016,1,2),Prov!$A$2:$B$55,2,FALSE)</f>
        <v>#N/A</v>
      </c>
      <c r="K1016" s="78"/>
      <c r="L1016" s="81"/>
      <c r="M1016" s="173" t="s">
        <v>188</v>
      </c>
      <c r="N1016" s="69"/>
      <c r="O1016" s="66"/>
    </row>
    <row r="1017" spans="1:15" ht="12.75" hidden="1" customHeight="1" x14ac:dyDescent="0.25">
      <c r="A1017" s="68"/>
      <c r="B1017" s="74"/>
      <c r="C1017" s="78"/>
      <c r="D1017" s="78"/>
      <c r="E1017" s="78"/>
      <c r="F1017" s="78"/>
      <c r="G1017" s="78"/>
      <c r="H1017" s="78"/>
      <c r="I1017" s="78"/>
      <c r="J1017" s="183" t="e">
        <f>VLOOKUP(MID(I1017,1,2),Prov!$A$2:$B$55,2,FALSE)</f>
        <v>#N/A</v>
      </c>
      <c r="K1017" s="78"/>
      <c r="L1017" s="81"/>
      <c r="M1017" s="173" t="s">
        <v>188</v>
      </c>
      <c r="N1017" s="69"/>
      <c r="O1017" s="66"/>
    </row>
    <row r="1018" spans="1:15" ht="12.75" hidden="1" customHeight="1" x14ac:dyDescent="0.25">
      <c r="A1018" s="68"/>
      <c r="B1018" s="74"/>
      <c r="C1018" s="78"/>
      <c r="D1018" s="78"/>
      <c r="E1018" s="78"/>
      <c r="F1018" s="78"/>
      <c r="G1018" s="78"/>
      <c r="H1018" s="78"/>
      <c r="I1018" s="78"/>
      <c r="J1018" s="183" t="e">
        <f>VLOOKUP(MID(I1018,1,2),Prov!$A$2:$B$55,2,FALSE)</f>
        <v>#N/A</v>
      </c>
      <c r="K1018" s="78"/>
      <c r="L1018" s="81"/>
      <c r="M1018" s="173" t="s">
        <v>188</v>
      </c>
      <c r="N1018" s="69"/>
      <c r="O1018" s="66"/>
    </row>
    <row r="1019" spans="1:15" ht="12.75" hidden="1" customHeight="1" x14ac:dyDescent="0.25">
      <c r="A1019" s="68"/>
      <c r="B1019" s="74"/>
      <c r="C1019" s="78"/>
      <c r="D1019" s="78"/>
      <c r="E1019" s="78"/>
      <c r="F1019" s="78"/>
      <c r="G1019" s="78"/>
      <c r="H1019" s="78"/>
      <c r="I1019" s="78"/>
      <c r="J1019" s="183" t="e">
        <f>VLOOKUP(MID(I1019,1,2),Prov!$A$2:$B$55,2,FALSE)</f>
        <v>#N/A</v>
      </c>
      <c r="K1019" s="78"/>
      <c r="L1019" s="81"/>
      <c r="M1019" s="173" t="s">
        <v>188</v>
      </c>
      <c r="N1019" s="69"/>
      <c r="O1019" s="66"/>
    </row>
    <row r="1020" spans="1:15" ht="12.75" hidden="1" customHeight="1" x14ac:dyDescent="0.25">
      <c r="A1020" s="68"/>
      <c r="B1020" s="74"/>
      <c r="C1020" s="78"/>
      <c r="D1020" s="78"/>
      <c r="E1020" s="78"/>
      <c r="F1020" s="78"/>
      <c r="G1020" s="78"/>
      <c r="H1020" s="78"/>
      <c r="I1020" s="78"/>
      <c r="J1020" s="183" t="e">
        <f>VLOOKUP(MID(I1020,1,2),Prov!$A$2:$B$55,2,FALSE)</f>
        <v>#N/A</v>
      </c>
      <c r="K1020" s="78"/>
      <c r="L1020" s="81"/>
      <c r="M1020" s="173" t="s">
        <v>188</v>
      </c>
      <c r="N1020" s="69"/>
      <c r="O1020" s="66"/>
    </row>
    <row r="1021" spans="1:15" ht="12.75" hidden="1" customHeight="1" x14ac:dyDescent="0.25">
      <c r="A1021" s="68"/>
      <c r="B1021" s="74"/>
      <c r="C1021" s="78"/>
      <c r="D1021" s="78"/>
      <c r="E1021" s="78"/>
      <c r="F1021" s="78"/>
      <c r="G1021" s="78"/>
      <c r="H1021" s="78"/>
      <c r="I1021" s="78"/>
      <c r="J1021" s="183" t="e">
        <f>VLOOKUP(MID(I1021,1,2),Prov!$A$2:$B$55,2,FALSE)</f>
        <v>#N/A</v>
      </c>
      <c r="K1021" s="78"/>
      <c r="L1021" s="81"/>
      <c r="M1021" s="173" t="s">
        <v>188</v>
      </c>
      <c r="N1021" s="69"/>
      <c r="O1021" s="66"/>
    </row>
    <row r="1022" spans="1:15" ht="12.75" hidden="1" customHeight="1" x14ac:dyDescent="0.25">
      <c r="A1022" s="68"/>
      <c r="B1022" s="74"/>
      <c r="C1022" s="78"/>
      <c r="D1022" s="78"/>
      <c r="E1022" s="78"/>
      <c r="F1022" s="78"/>
      <c r="G1022" s="78"/>
      <c r="H1022" s="78"/>
      <c r="I1022" s="78"/>
      <c r="J1022" s="183" t="e">
        <f>VLOOKUP(MID(I1022,1,2),Prov!$A$2:$B$55,2,FALSE)</f>
        <v>#N/A</v>
      </c>
      <c r="K1022" s="78"/>
      <c r="L1022" s="81"/>
      <c r="M1022" s="173" t="s">
        <v>188</v>
      </c>
      <c r="N1022" s="69"/>
      <c r="O1022" s="66"/>
    </row>
    <row r="1023" spans="1:15" ht="12.75" hidden="1" customHeight="1" x14ac:dyDescent="0.25">
      <c r="A1023" s="68"/>
      <c r="B1023" s="74"/>
      <c r="C1023" s="78"/>
      <c r="D1023" s="78"/>
      <c r="E1023" s="78"/>
      <c r="F1023" s="78"/>
      <c r="G1023" s="78"/>
      <c r="H1023" s="78"/>
      <c r="I1023" s="78"/>
      <c r="J1023" s="183" t="e">
        <f>VLOOKUP(MID(I1023,1,2),Prov!$A$2:$B$55,2,FALSE)</f>
        <v>#N/A</v>
      </c>
      <c r="K1023" s="78"/>
      <c r="L1023" s="81"/>
      <c r="M1023" s="173" t="s">
        <v>188</v>
      </c>
      <c r="N1023" s="69"/>
      <c r="O1023" s="66"/>
    </row>
    <row r="1024" spans="1:15" ht="12.75" hidden="1" customHeight="1" x14ac:dyDescent="0.25">
      <c r="A1024" s="68"/>
      <c r="B1024" s="74"/>
      <c r="C1024" s="78"/>
      <c r="D1024" s="78"/>
      <c r="E1024" s="78"/>
      <c r="F1024" s="78"/>
      <c r="G1024" s="78"/>
      <c r="H1024" s="78"/>
      <c r="I1024" s="78"/>
      <c r="J1024" s="183" t="e">
        <f>VLOOKUP(MID(I1024,1,2),Prov!$A$2:$B$55,2,FALSE)</f>
        <v>#N/A</v>
      </c>
      <c r="K1024" s="78"/>
      <c r="L1024" s="81"/>
      <c r="M1024" s="173" t="s">
        <v>188</v>
      </c>
      <c r="N1024" s="69"/>
      <c r="O1024" s="66"/>
    </row>
    <row r="1025" spans="1:15" ht="12.75" hidden="1" customHeight="1" x14ac:dyDescent="0.25">
      <c r="A1025" s="68"/>
      <c r="B1025" s="74"/>
      <c r="C1025" s="78"/>
      <c r="D1025" s="78"/>
      <c r="E1025" s="78"/>
      <c r="F1025" s="78"/>
      <c r="G1025" s="78"/>
      <c r="H1025" s="78"/>
      <c r="I1025" s="78"/>
      <c r="J1025" s="183" t="e">
        <f>VLOOKUP(MID(I1025,1,2),Prov!$A$2:$B$55,2,FALSE)</f>
        <v>#N/A</v>
      </c>
      <c r="K1025" s="78"/>
      <c r="L1025" s="81"/>
      <c r="M1025" s="173" t="s">
        <v>188</v>
      </c>
      <c r="N1025" s="69"/>
      <c r="O1025" s="66"/>
    </row>
    <row r="1026" spans="1:15" ht="12.75" hidden="1" customHeight="1" x14ac:dyDescent="0.25">
      <c r="A1026" s="68"/>
      <c r="B1026" s="74"/>
      <c r="C1026" s="78"/>
      <c r="D1026" s="78"/>
      <c r="E1026" s="78"/>
      <c r="F1026" s="78"/>
      <c r="G1026" s="78"/>
      <c r="H1026" s="78"/>
      <c r="I1026" s="78"/>
      <c r="J1026" s="183" t="e">
        <f>VLOOKUP(MID(I1026,1,2),Prov!$A$2:$B$55,2,FALSE)</f>
        <v>#N/A</v>
      </c>
      <c r="K1026" s="78"/>
      <c r="L1026" s="81"/>
      <c r="M1026" s="173" t="s">
        <v>188</v>
      </c>
      <c r="N1026" s="69"/>
      <c r="O1026" s="66"/>
    </row>
    <row r="1027" spans="1:15" ht="12.75" hidden="1" customHeight="1" x14ac:dyDescent="0.25">
      <c r="A1027" s="68"/>
      <c r="B1027" s="74"/>
      <c r="C1027" s="78"/>
      <c r="D1027" s="78"/>
      <c r="E1027" s="78"/>
      <c r="F1027" s="78"/>
      <c r="G1027" s="78"/>
      <c r="H1027" s="78"/>
      <c r="I1027" s="78"/>
      <c r="J1027" s="183" t="e">
        <f>VLOOKUP(MID(I1027,1,2),Prov!$A$2:$B$55,2,FALSE)</f>
        <v>#N/A</v>
      </c>
      <c r="K1027" s="78"/>
      <c r="L1027" s="81"/>
      <c r="M1027" s="173" t="s">
        <v>188</v>
      </c>
      <c r="N1027" s="69"/>
      <c r="O1027" s="66"/>
    </row>
    <row r="1028" spans="1:15" ht="12.75" hidden="1" customHeight="1" x14ac:dyDescent="0.25">
      <c r="A1028" s="68"/>
      <c r="B1028" s="74"/>
      <c r="C1028" s="78"/>
      <c r="D1028" s="78"/>
      <c r="E1028" s="78"/>
      <c r="F1028" s="78"/>
      <c r="G1028" s="78"/>
      <c r="H1028" s="78"/>
      <c r="I1028" s="78"/>
      <c r="J1028" s="183" t="e">
        <f>VLOOKUP(MID(I1028,1,2),Prov!$A$2:$B$55,2,FALSE)</f>
        <v>#N/A</v>
      </c>
      <c r="K1028" s="78"/>
      <c r="L1028" s="81"/>
      <c r="M1028" s="173" t="s">
        <v>188</v>
      </c>
      <c r="N1028" s="69"/>
      <c r="O1028" s="66"/>
    </row>
    <row r="1029" spans="1:15" ht="12.75" hidden="1" customHeight="1" x14ac:dyDescent="0.25">
      <c r="A1029" s="68"/>
      <c r="B1029" s="74"/>
      <c r="C1029" s="78"/>
      <c r="D1029" s="78"/>
      <c r="E1029" s="78"/>
      <c r="F1029" s="78"/>
      <c r="G1029" s="78"/>
      <c r="H1029" s="78"/>
      <c r="I1029" s="78"/>
      <c r="J1029" s="183" t="e">
        <f>VLOOKUP(MID(I1029,1,2),Prov!$A$2:$B$55,2,FALSE)</f>
        <v>#N/A</v>
      </c>
      <c r="K1029" s="78"/>
      <c r="L1029" s="81"/>
      <c r="M1029" s="173" t="s">
        <v>188</v>
      </c>
      <c r="N1029" s="69"/>
      <c r="O1029" s="66"/>
    </row>
    <row r="1030" spans="1:15" ht="12.75" hidden="1" customHeight="1" x14ac:dyDescent="0.25">
      <c r="A1030" s="68"/>
      <c r="B1030" s="74"/>
      <c r="C1030" s="78"/>
      <c r="D1030" s="78"/>
      <c r="E1030" s="78"/>
      <c r="F1030" s="78"/>
      <c r="G1030" s="78"/>
      <c r="H1030" s="78"/>
      <c r="I1030" s="78"/>
      <c r="J1030" s="183" t="e">
        <f>VLOOKUP(MID(I1030,1,2),Prov!$A$2:$B$55,2,FALSE)</f>
        <v>#N/A</v>
      </c>
      <c r="K1030" s="78"/>
      <c r="L1030" s="81"/>
      <c r="M1030" s="173" t="s">
        <v>188</v>
      </c>
      <c r="N1030" s="69"/>
      <c r="O1030" s="66"/>
    </row>
    <row r="1031" spans="1:15" ht="12.75" hidden="1" customHeight="1" x14ac:dyDescent="0.25">
      <c r="A1031" s="68"/>
      <c r="B1031" s="74"/>
      <c r="C1031" s="78"/>
      <c r="D1031" s="78"/>
      <c r="E1031" s="78"/>
      <c r="F1031" s="78"/>
      <c r="G1031" s="78"/>
      <c r="H1031" s="78"/>
      <c r="I1031" s="78"/>
      <c r="J1031" s="183" t="e">
        <f>VLOOKUP(MID(I1031,1,2),Prov!$A$2:$B$55,2,FALSE)</f>
        <v>#N/A</v>
      </c>
      <c r="K1031" s="78"/>
      <c r="L1031" s="81"/>
      <c r="M1031" s="173" t="s">
        <v>188</v>
      </c>
      <c r="N1031" s="69"/>
      <c r="O1031" s="66"/>
    </row>
    <row r="1032" spans="1:15" ht="12.75" hidden="1" customHeight="1" x14ac:dyDescent="0.25">
      <c r="A1032" s="68"/>
      <c r="B1032" s="74"/>
      <c r="C1032" s="78"/>
      <c r="D1032" s="78"/>
      <c r="E1032" s="78"/>
      <c r="F1032" s="78"/>
      <c r="G1032" s="78"/>
      <c r="H1032" s="78"/>
      <c r="I1032" s="78"/>
      <c r="J1032" s="183" t="e">
        <f>VLOOKUP(MID(I1032,1,2),Prov!$A$2:$B$55,2,FALSE)</f>
        <v>#N/A</v>
      </c>
      <c r="K1032" s="78"/>
      <c r="L1032" s="81"/>
      <c r="M1032" s="173" t="s">
        <v>188</v>
      </c>
      <c r="N1032" s="69"/>
      <c r="O1032" s="66"/>
    </row>
    <row r="1033" spans="1:15" ht="12.75" hidden="1" customHeight="1" x14ac:dyDescent="0.25">
      <c r="A1033" s="68"/>
      <c r="B1033" s="74"/>
      <c r="C1033" s="78"/>
      <c r="D1033" s="78"/>
      <c r="E1033" s="78"/>
      <c r="F1033" s="78"/>
      <c r="G1033" s="78"/>
      <c r="H1033" s="78"/>
      <c r="I1033" s="78"/>
      <c r="J1033" s="183" t="e">
        <f>VLOOKUP(MID(I1033,1,2),Prov!$A$2:$B$55,2,FALSE)</f>
        <v>#N/A</v>
      </c>
      <c r="K1033" s="78"/>
      <c r="L1033" s="81"/>
      <c r="M1033" s="173" t="s">
        <v>188</v>
      </c>
      <c r="N1033" s="69"/>
      <c r="O1033" s="66"/>
    </row>
    <row r="1034" spans="1:15" ht="12.75" hidden="1" customHeight="1" x14ac:dyDescent="0.25">
      <c r="A1034" s="68"/>
      <c r="B1034" s="74"/>
      <c r="C1034" s="78"/>
      <c r="D1034" s="78"/>
      <c r="E1034" s="78"/>
      <c r="F1034" s="78"/>
      <c r="G1034" s="78"/>
      <c r="H1034" s="78"/>
      <c r="I1034" s="78"/>
      <c r="J1034" s="183" t="e">
        <f>VLOOKUP(MID(I1034,1,2),Prov!$A$2:$B$55,2,FALSE)</f>
        <v>#N/A</v>
      </c>
      <c r="K1034" s="78"/>
      <c r="L1034" s="81"/>
      <c r="M1034" s="173" t="s">
        <v>188</v>
      </c>
      <c r="N1034" s="69"/>
      <c r="O1034" s="66"/>
    </row>
    <row r="1035" spans="1:15" ht="12.75" hidden="1" customHeight="1" x14ac:dyDescent="0.25">
      <c r="A1035" s="68"/>
      <c r="B1035" s="74"/>
      <c r="C1035" s="78"/>
      <c r="D1035" s="78"/>
      <c r="E1035" s="78"/>
      <c r="F1035" s="78"/>
      <c r="G1035" s="78"/>
      <c r="H1035" s="78"/>
      <c r="I1035" s="78"/>
      <c r="J1035" s="183" t="e">
        <f>VLOOKUP(MID(I1035,1,2),Prov!$A$2:$B$55,2,FALSE)</f>
        <v>#N/A</v>
      </c>
      <c r="K1035" s="78"/>
      <c r="L1035" s="81"/>
      <c r="M1035" s="173" t="s">
        <v>188</v>
      </c>
      <c r="N1035" s="69"/>
      <c r="O1035" s="66"/>
    </row>
    <row r="1036" spans="1:15" ht="12.75" hidden="1" customHeight="1" x14ac:dyDescent="0.25">
      <c r="A1036" s="68"/>
      <c r="B1036" s="74"/>
      <c r="C1036" s="78"/>
      <c r="D1036" s="78"/>
      <c r="E1036" s="78"/>
      <c r="F1036" s="78"/>
      <c r="G1036" s="78"/>
      <c r="H1036" s="78"/>
      <c r="I1036" s="78"/>
      <c r="J1036" s="183" t="e">
        <f>VLOOKUP(MID(I1036,1,2),Prov!$A$2:$B$55,2,FALSE)</f>
        <v>#N/A</v>
      </c>
      <c r="K1036" s="78"/>
      <c r="L1036" s="81"/>
      <c r="M1036" s="173" t="s">
        <v>188</v>
      </c>
      <c r="N1036" s="69"/>
      <c r="O1036" s="66"/>
    </row>
    <row r="1037" spans="1:15" ht="12.75" hidden="1" customHeight="1" x14ac:dyDescent="0.25">
      <c r="A1037" s="68"/>
      <c r="B1037" s="74"/>
      <c r="C1037" s="78"/>
      <c r="D1037" s="78"/>
      <c r="E1037" s="78"/>
      <c r="F1037" s="78"/>
      <c r="G1037" s="78"/>
      <c r="H1037" s="78"/>
      <c r="I1037" s="78"/>
      <c r="J1037" s="183" t="e">
        <f>VLOOKUP(MID(I1037,1,2),Prov!$A$2:$B$55,2,FALSE)</f>
        <v>#N/A</v>
      </c>
      <c r="K1037" s="78"/>
      <c r="L1037" s="81"/>
      <c r="M1037" s="173" t="s">
        <v>188</v>
      </c>
      <c r="N1037" s="69"/>
      <c r="O1037" s="66"/>
    </row>
    <row r="1038" spans="1:15" ht="12.75" hidden="1" customHeight="1" x14ac:dyDescent="0.25">
      <c r="A1038" s="68"/>
      <c r="B1038" s="74"/>
      <c r="C1038" s="78"/>
      <c r="D1038" s="78"/>
      <c r="E1038" s="78"/>
      <c r="F1038" s="78"/>
      <c r="G1038" s="78"/>
      <c r="H1038" s="78"/>
      <c r="I1038" s="78"/>
      <c r="J1038" s="183" t="e">
        <f>VLOOKUP(MID(I1038,1,2),Prov!$A$2:$B$55,2,FALSE)</f>
        <v>#N/A</v>
      </c>
      <c r="K1038" s="78"/>
      <c r="L1038" s="81"/>
      <c r="M1038" s="173" t="s">
        <v>188</v>
      </c>
      <c r="N1038" s="69"/>
      <c r="O1038" s="66"/>
    </row>
    <row r="1039" spans="1:15" ht="12.75" hidden="1" customHeight="1" x14ac:dyDescent="0.25">
      <c r="A1039" s="68"/>
      <c r="B1039" s="74"/>
      <c r="C1039" s="78"/>
      <c r="D1039" s="78"/>
      <c r="E1039" s="78"/>
      <c r="F1039" s="78"/>
      <c r="G1039" s="78"/>
      <c r="H1039" s="78"/>
      <c r="I1039" s="78"/>
      <c r="J1039" s="183" t="e">
        <f>VLOOKUP(MID(I1039,1,2),Prov!$A$2:$B$55,2,FALSE)</f>
        <v>#N/A</v>
      </c>
      <c r="K1039" s="78"/>
      <c r="L1039" s="81"/>
      <c r="M1039" s="173" t="s">
        <v>188</v>
      </c>
      <c r="N1039" s="69"/>
      <c r="O1039" s="66"/>
    </row>
    <row r="1040" spans="1:15" ht="12.75" hidden="1" customHeight="1" x14ac:dyDescent="0.25">
      <c r="A1040" s="68"/>
      <c r="B1040" s="74"/>
      <c r="C1040" s="78"/>
      <c r="D1040" s="78"/>
      <c r="E1040" s="78"/>
      <c r="F1040" s="78"/>
      <c r="G1040" s="78"/>
      <c r="H1040" s="78"/>
      <c r="I1040" s="78"/>
      <c r="J1040" s="183" t="e">
        <f>VLOOKUP(MID(I1040,1,2),Prov!$A$2:$B$55,2,FALSE)</f>
        <v>#N/A</v>
      </c>
      <c r="K1040" s="78"/>
      <c r="L1040" s="81"/>
      <c r="M1040" s="173" t="s">
        <v>188</v>
      </c>
      <c r="N1040" s="69"/>
      <c r="O1040" s="66"/>
    </row>
    <row r="1041" spans="1:15" ht="12.75" hidden="1" customHeight="1" x14ac:dyDescent="0.25">
      <c r="A1041" s="68"/>
      <c r="B1041" s="74"/>
      <c r="C1041" s="78"/>
      <c r="D1041" s="78"/>
      <c r="E1041" s="78"/>
      <c r="F1041" s="78"/>
      <c r="G1041" s="78"/>
      <c r="H1041" s="78"/>
      <c r="I1041" s="78"/>
      <c r="J1041" s="183" t="e">
        <f>VLOOKUP(MID(I1041,1,2),Prov!$A$2:$B$55,2,FALSE)</f>
        <v>#N/A</v>
      </c>
      <c r="K1041" s="78"/>
      <c r="L1041" s="81"/>
      <c r="M1041" s="173" t="s">
        <v>188</v>
      </c>
      <c r="N1041" s="69"/>
      <c r="O1041" s="66"/>
    </row>
    <row r="1042" spans="1:15" ht="12.75" hidden="1" customHeight="1" x14ac:dyDescent="0.25">
      <c r="A1042" s="68"/>
      <c r="B1042" s="74"/>
      <c r="C1042" s="78"/>
      <c r="D1042" s="78"/>
      <c r="E1042" s="78"/>
      <c r="F1042" s="78"/>
      <c r="G1042" s="78"/>
      <c r="H1042" s="78"/>
      <c r="I1042" s="78"/>
      <c r="J1042" s="183" t="e">
        <f>VLOOKUP(MID(I1042,1,2),Prov!$A$2:$B$55,2,FALSE)</f>
        <v>#N/A</v>
      </c>
      <c r="K1042" s="78"/>
      <c r="L1042" s="81"/>
      <c r="M1042" s="173" t="s">
        <v>188</v>
      </c>
      <c r="N1042" s="69"/>
      <c r="O1042" s="66"/>
    </row>
    <row r="1043" spans="1:15" ht="12.75" hidden="1" customHeight="1" x14ac:dyDescent="0.25">
      <c r="A1043" s="68"/>
      <c r="B1043" s="74"/>
      <c r="C1043" s="78"/>
      <c r="D1043" s="78"/>
      <c r="E1043" s="78"/>
      <c r="F1043" s="78"/>
      <c r="G1043" s="78"/>
      <c r="H1043" s="78"/>
      <c r="I1043" s="78"/>
      <c r="J1043" s="183" t="e">
        <f>VLOOKUP(MID(I1043,1,2),Prov!$A$2:$B$55,2,FALSE)</f>
        <v>#N/A</v>
      </c>
      <c r="K1043" s="78"/>
      <c r="L1043" s="81"/>
      <c r="M1043" s="173" t="s">
        <v>188</v>
      </c>
      <c r="N1043" s="69"/>
      <c r="O1043" s="66"/>
    </row>
    <row r="1044" spans="1:15" ht="12.75" hidden="1" customHeight="1" x14ac:dyDescent="0.25">
      <c r="A1044" s="68"/>
      <c r="B1044" s="74"/>
      <c r="C1044" s="78"/>
      <c r="D1044" s="78"/>
      <c r="E1044" s="78"/>
      <c r="F1044" s="78"/>
      <c r="G1044" s="78"/>
      <c r="H1044" s="78"/>
      <c r="I1044" s="78"/>
      <c r="J1044" s="183" t="e">
        <f>VLOOKUP(MID(I1044,1,2),Prov!$A$2:$B$55,2,FALSE)</f>
        <v>#N/A</v>
      </c>
      <c r="K1044" s="78"/>
      <c r="L1044" s="81"/>
      <c r="M1044" s="173" t="s">
        <v>188</v>
      </c>
      <c r="N1044" s="69"/>
      <c r="O1044" s="66"/>
    </row>
    <row r="1045" spans="1:15" ht="12.75" hidden="1" customHeight="1" x14ac:dyDescent="0.25">
      <c r="A1045" s="68"/>
      <c r="B1045" s="74"/>
      <c r="C1045" s="78"/>
      <c r="D1045" s="78"/>
      <c r="E1045" s="78"/>
      <c r="F1045" s="78"/>
      <c r="G1045" s="78"/>
      <c r="H1045" s="78"/>
      <c r="I1045" s="78"/>
      <c r="J1045" s="183" t="e">
        <f>VLOOKUP(MID(I1045,1,2),Prov!$A$2:$B$55,2,FALSE)</f>
        <v>#N/A</v>
      </c>
      <c r="K1045" s="78"/>
      <c r="L1045" s="81"/>
      <c r="M1045" s="173" t="s">
        <v>188</v>
      </c>
      <c r="N1045" s="69"/>
      <c r="O1045" s="66"/>
    </row>
    <row r="1046" spans="1:15" ht="12.75" hidden="1" customHeight="1" x14ac:dyDescent="0.25">
      <c r="A1046" s="68"/>
      <c r="B1046" s="74"/>
      <c r="C1046" s="78"/>
      <c r="D1046" s="78"/>
      <c r="E1046" s="78"/>
      <c r="F1046" s="78"/>
      <c r="G1046" s="78"/>
      <c r="H1046" s="78"/>
      <c r="I1046" s="78"/>
      <c r="J1046" s="183" t="e">
        <f>VLOOKUP(MID(I1046,1,2),Prov!$A$2:$B$55,2,FALSE)</f>
        <v>#N/A</v>
      </c>
      <c r="K1046" s="78"/>
      <c r="L1046" s="81"/>
      <c r="M1046" s="173" t="s">
        <v>188</v>
      </c>
      <c r="N1046" s="69"/>
      <c r="O1046" s="66"/>
    </row>
    <row r="1047" spans="1:15" ht="12.75" hidden="1" customHeight="1" x14ac:dyDescent="0.25">
      <c r="A1047" s="68"/>
      <c r="B1047" s="74"/>
      <c r="C1047" s="78"/>
      <c r="D1047" s="78"/>
      <c r="E1047" s="78"/>
      <c r="F1047" s="78"/>
      <c r="G1047" s="78"/>
      <c r="H1047" s="78"/>
      <c r="I1047" s="78"/>
      <c r="J1047" s="183" t="e">
        <f>VLOOKUP(MID(I1047,1,2),Prov!$A$2:$B$55,2,FALSE)</f>
        <v>#N/A</v>
      </c>
      <c r="K1047" s="78"/>
      <c r="L1047" s="81"/>
      <c r="M1047" s="173" t="s">
        <v>188</v>
      </c>
      <c r="N1047" s="69"/>
      <c r="O1047" s="66"/>
    </row>
    <row r="1048" spans="1:15" ht="12.75" hidden="1" customHeight="1" x14ac:dyDescent="0.25">
      <c r="A1048" s="68"/>
      <c r="B1048" s="74"/>
      <c r="C1048" s="78"/>
      <c r="D1048" s="78"/>
      <c r="E1048" s="78"/>
      <c r="F1048" s="78"/>
      <c r="G1048" s="78"/>
      <c r="H1048" s="78"/>
      <c r="I1048" s="78"/>
      <c r="J1048" s="183" t="e">
        <f>VLOOKUP(MID(I1048,1,2),Prov!$A$2:$B$55,2,FALSE)</f>
        <v>#N/A</v>
      </c>
      <c r="K1048" s="78"/>
      <c r="L1048" s="81"/>
      <c r="M1048" s="173" t="s">
        <v>188</v>
      </c>
      <c r="N1048" s="69"/>
      <c r="O1048" s="66"/>
    </row>
    <row r="1049" spans="1:15" ht="12.75" hidden="1" customHeight="1" x14ac:dyDescent="0.25">
      <c r="A1049" s="68"/>
      <c r="B1049" s="74"/>
      <c r="C1049" s="78"/>
      <c r="D1049" s="78"/>
      <c r="E1049" s="78"/>
      <c r="F1049" s="78"/>
      <c r="G1049" s="78"/>
      <c r="H1049" s="78"/>
      <c r="I1049" s="78"/>
      <c r="J1049" s="183" t="e">
        <f>VLOOKUP(MID(I1049,1,2),Prov!$A$2:$B$55,2,FALSE)</f>
        <v>#N/A</v>
      </c>
      <c r="K1049" s="78"/>
      <c r="L1049" s="81"/>
      <c r="M1049" s="173" t="s">
        <v>188</v>
      </c>
      <c r="N1049" s="69"/>
      <c r="O1049" s="66"/>
    </row>
    <row r="1050" spans="1:15" ht="12.75" hidden="1" customHeight="1" x14ac:dyDescent="0.25">
      <c r="A1050" s="68"/>
      <c r="B1050" s="74"/>
      <c r="C1050" s="78"/>
      <c r="D1050" s="78"/>
      <c r="E1050" s="78"/>
      <c r="F1050" s="78"/>
      <c r="G1050" s="78"/>
      <c r="H1050" s="78"/>
      <c r="I1050" s="78"/>
      <c r="J1050" s="183" t="e">
        <f>VLOOKUP(MID(I1050,1,2),Prov!$A$2:$B$55,2,FALSE)</f>
        <v>#N/A</v>
      </c>
      <c r="K1050" s="78"/>
      <c r="L1050" s="81"/>
      <c r="M1050" s="173" t="s">
        <v>188</v>
      </c>
      <c r="N1050" s="69"/>
      <c r="O1050" s="66"/>
    </row>
    <row r="1051" spans="1:15" ht="12.75" hidden="1" customHeight="1" x14ac:dyDescent="0.25">
      <c r="A1051" s="68"/>
      <c r="B1051" s="74"/>
      <c r="C1051" s="78"/>
      <c r="D1051" s="78"/>
      <c r="E1051" s="78"/>
      <c r="F1051" s="78"/>
      <c r="G1051" s="78"/>
      <c r="H1051" s="78"/>
      <c r="I1051" s="78"/>
      <c r="J1051" s="183" t="e">
        <f>VLOOKUP(MID(I1051,1,2),Prov!$A$2:$B$55,2,FALSE)</f>
        <v>#N/A</v>
      </c>
      <c r="K1051" s="78"/>
      <c r="L1051" s="81"/>
      <c r="M1051" s="173" t="s">
        <v>188</v>
      </c>
      <c r="N1051" s="69"/>
      <c r="O1051" s="66"/>
    </row>
    <row r="1052" spans="1:15" ht="12.75" hidden="1" customHeight="1" x14ac:dyDescent="0.25">
      <c r="A1052" s="68"/>
      <c r="B1052" s="74"/>
      <c r="C1052" s="78"/>
      <c r="D1052" s="78"/>
      <c r="E1052" s="78"/>
      <c r="F1052" s="78"/>
      <c r="G1052" s="78"/>
      <c r="H1052" s="78"/>
      <c r="I1052" s="78"/>
      <c r="J1052" s="183" t="e">
        <f>VLOOKUP(MID(I1052,1,2),Prov!$A$2:$B$55,2,FALSE)</f>
        <v>#N/A</v>
      </c>
      <c r="K1052" s="78"/>
      <c r="L1052" s="81"/>
      <c r="M1052" s="173" t="s">
        <v>188</v>
      </c>
      <c r="N1052" s="69"/>
      <c r="O1052" s="66"/>
    </row>
    <row r="1053" spans="1:15" ht="12.75" hidden="1" customHeight="1" x14ac:dyDescent="0.25">
      <c r="A1053" s="68"/>
      <c r="B1053" s="74"/>
      <c r="C1053" s="78"/>
      <c r="D1053" s="78"/>
      <c r="E1053" s="78"/>
      <c r="F1053" s="78"/>
      <c r="G1053" s="78"/>
      <c r="H1053" s="78"/>
      <c r="I1053" s="78"/>
      <c r="J1053" s="183" t="e">
        <f>VLOOKUP(MID(I1053,1,2),Prov!$A$2:$B$55,2,FALSE)</f>
        <v>#N/A</v>
      </c>
      <c r="K1053" s="78"/>
      <c r="L1053" s="81"/>
      <c r="M1053" s="173" t="s">
        <v>188</v>
      </c>
      <c r="N1053" s="69"/>
      <c r="O1053" s="66"/>
    </row>
    <row r="1054" spans="1:15" ht="12.75" hidden="1" customHeight="1" x14ac:dyDescent="0.25">
      <c r="A1054" s="68"/>
      <c r="B1054" s="74"/>
      <c r="C1054" s="78"/>
      <c r="D1054" s="78"/>
      <c r="E1054" s="78"/>
      <c r="F1054" s="78"/>
      <c r="G1054" s="78"/>
      <c r="H1054" s="78"/>
      <c r="I1054" s="78"/>
      <c r="J1054" s="183" t="e">
        <f>VLOOKUP(MID(I1054,1,2),Prov!$A$2:$B$55,2,FALSE)</f>
        <v>#N/A</v>
      </c>
      <c r="K1054" s="78"/>
      <c r="L1054" s="81"/>
      <c r="M1054" s="173" t="s">
        <v>188</v>
      </c>
      <c r="N1054" s="69"/>
      <c r="O1054" s="66"/>
    </row>
    <row r="1055" spans="1:15" ht="12.75" hidden="1" customHeight="1" x14ac:dyDescent="0.25">
      <c r="A1055" s="68"/>
      <c r="B1055" s="74"/>
      <c r="C1055" s="78"/>
      <c r="D1055" s="78"/>
      <c r="E1055" s="78"/>
      <c r="F1055" s="78"/>
      <c r="G1055" s="78"/>
      <c r="H1055" s="78"/>
      <c r="I1055" s="78"/>
      <c r="J1055" s="183" t="e">
        <f>VLOOKUP(MID(I1055,1,2),Prov!$A$2:$B$55,2,FALSE)</f>
        <v>#N/A</v>
      </c>
      <c r="K1055" s="78"/>
      <c r="L1055" s="81"/>
      <c r="M1055" s="173" t="s">
        <v>188</v>
      </c>
      <c r="N1055" s="69"/>
      <c r="O1055" s="66"/>
    </row>
    <row r="1056" spans="1:15" ht="12.75" hidden="1" customHeight="1" x14ac:dyDescent="0.25">
      <c r="A1056" s="68"/>
      <c r="B1056" s="74"/>
      <c r="C1056" s="78"/>
      <c r="D1056" s="78"/>
      <c r="E1056" s="78"/>
      <c r="F1056" s="78"/>
      <c r="G1056" s="78"/>
      <c r="H1056" s="78"/>
      <c r="I1056" s="78"/>
      <c r="J1056" s="183" t="e">
        <f>VLOOKUP(MID(I1056,1,2),Prov!$A$2:$B$55,2,FALSE)</f>
        <v>#N/A</v>
      </c>
      <c r="K1056" s="78"/>
      <c r="L1056" s="81"/>
      <c r="M1056" s="173" t="s">
        <v>188</v>
      </c>
      <c r="N1056" s="69"/>
      <c r="O1056" s="66"/>
    </row>
    <row r="1057" spans="1:15" ht="12.75" hidden="1" customHeight="1" x14ac:dyDescent="0.25">
      <c r="A1057" s="68"/>
      <c r="B1057" s="74"/>
      <c r="C1057" s="78"/>
      <c r="D1057" s="78"/>
      <c r="E1057" s="78"/>
      <c r="F1057" s="78"/>
      <c r="G1057" s="78"/>
      <c r="H1057" s="78"/>
      <c r="I1057" s="78"/>
      <c r="J1057" s="183" t="e">
        <f>VLOOKUP(MID(I1057,1,2),Prov!$A$2:$B$55,2,FALSE)</f>
        <v>#N/A</v>
      </c>
      <c r="K1057" s="78"/>
      <c r="L1057" s="81"/>
      <c r="M1057" s="173" t="s">
        <v>188</v>
      </c>
      <c r="N1057" s="69"/>
      <c r="O1057" s="66"/>
    </row>
    <row r="1058" spans="1:15" ht="12.75" hidden="1" customHeight="1" x14ac:dyDescent="0.25">
      <c r="A1058" s="68"/>
      <c r="B1058" s="74"/>
      <c r="C1058" s="78"/>
      <c r="D1058" s="78"/>
      <c r="E1058" s="78"/>
      <c r="F1058" s="78"/>
      <c r="G1058" s="78"/>
      <c r="H1058" s="78"/>
      <c r="I1058" s="78"/>
      <c r="J1058" s="183" t="e">
        <f>VLOOKUP(MID(I1058,1,2),Prov!$A$2:$B$55,2,FALSE)</f>
        <v>#N/A</v>
      </c>
      <c r="K1058" s="78"/>
      <c r="L1058" s="81"/>
      <c r="M1058" s="173" t="s">
        <v>188</v>
      </c>
      <c r="N1058" s="69"/>
      <c r="O1058" s="66"/>
    </row>
    <row r="1059" spans="1:15" ht="12.75" hidden="1" customHeight="1" x14ac:dyDescent="0.25">
      <c r="A1059" s="68"/>
      <c r="B1059" s="74"/>
      <c r="C1059" s="78"/>
      <c r="D1059" s="78"/>
      <c r="E1059" s="78"/>
      <c r="F1059" s="78"/>
      <c r="G1059" s="78"/>
      <c r="H1059" s="78"/>
      <c r="I1059" s="78"/>
      <c r="J1059" s="183" t="e">
        <f>VLOOKUP(MID(I1059,1,2),Prov!$A$2:$B$55,2,FALSE)</f>
        <v>#N/A</v>
      </c>
      <c r="K1059" s="78"/>
      <c r="L1059" s="81"/>
      <c r="M1059" s="173" t="s">
        <v>188</v>
      </c>
      <c r="N1059" s="69"/>
      <c r="O1059" s="66"/>
    </row>
    <row r="1060" spans="1:15" ht="12.75" hidden="1" customHeight="1" x14ac:dyDescent="0.25">
      <c r="A1060" s="68"/>
      <c r="B1060" s="74"/>
      <c r="C1060" s="78"/>
      <c r="D1060" s="78"/>
      <c r="E1060" s="78"/>
      <c r="F1060" s="78"/>
      <c r="G1060" s="78"/>
      <c r="H1060" s="78"/>
      <c r="I1060" s="78"/>
      <c r="J1060" s="183" t="e">
        <f>VLOOKUP(MID(I1060,1,2),Prov!$A$2:$B$55,2,FALSE)</f>
        <v>#N/A</v>
      </c>
      <c r="K1060" s="78"/>
      <c r="L1060" s="81"/>
      <c r="M1060" s="173" t="s">
        <v>188</v>
      </c>
      <c r="N1060" s="69"/>
      <c r="O1060" s="66"/>
    </row>
    <row r="1061" spans="1:15" ht="12.75" hidden="1" customHeight="1" x14ac:dyDescent="0.25">
      <c r="A1061" s="68"/>
      <c r="B1061" s="74"/>
      <c r="C1061" s="78"/>
      <c r="D1061" s="78"/>
      <c r="E1061" s="78"/>
      <c r="F1061" s="78"/>
      <c r="G1061" s="78"/>
      <c r="H1061" s="78"/>
      <c r="I1061" s="78"/>
      <c r="J1061" s="183" t="e">
        <f>VLOOKUP(MID(I1061,1,2),Prov!$A$2:$B$55,2,FALSE)</f>
        <v>#N/A</v>
      </c>
      <c r="K1061" s="78"/>
      <c r="L1061" s="81"/>
      <c r="M1061" s="173" t="s">
        <v>188</v>
      </c>
      <c r="N1061" s="69"/>
      <c r="O1061" s="66"/>
    </row>
    <row r="1062" spans="1:15" ht="12.75" hidden="1" customHeight="1" x14ac:dyDescent="0.25">
      <c r="A1062" s="68"/>
      <c r="B1062" s="74"/>
      <c r="C1062" s="78"/>
      <c r="D1062" s="78"/>
      <c r="E1062" s="78"/>
      <c r="F1062" s="78"/>
      <c r="G1062" s="78"/>
      <c r="H1062" s="78"/>
      <c r="I1062" s="78"/>
      <c r="J1062" s="183" t="e">
        <f>VLOOKUP(MID(I1062,1,2),Prov!$A$2:$B$55,2,FALSE)</f>
        <v>#N/A</v>
      </c>
      <c r="K1062" s="78"/>
      <c r="L1062" s="81"/>
      <c r="M1062" s="173" t="s">
        <v>188</v>
      </c>
      <c r="N1062" s="69"/>
      <c r="O1062" s="66"/>
    </row>
    <row r="1063" spans="1:15" ht="12.75" hidden="1" customHeight="1" x14ac:dyDescent="0.25">
      <c r="A1063" s="68"/>
      <c r="B1063" s="74"/>
      <c r="C1063" s="78"/>
      <c r="D1063" s="78"/>
      <c r="E1063" s="78"/>
      <c r="F1063" s="78"/>
      <c r="G1063" s="78"/>
      <c r="H1063" s="78"/>
      <c r="I1063" s="78"/>
      <c r="J1063" s="183" t="e">
        <f>VLOOKUP(MID(I1063,1,2),Prov!$A$2:$B$55,2,FALSE)</f>
        <v>#N/A</v>
      </c>
      <c r="K1063" s="78"/>
      <c r="L1063" s="81"/>
      <c r="M1063" s="173" t="s">
        <v>188</v>
      </c>
      <c r="N1063" s="69"/>
      <c r="O1063" s="66"/>
    </row>
    <row r="1064" spans="1:15" ht="12.75" hidden="1" customHeight="1" x14ac:dyDescent="0.25">
      <c r="A1064" s="68"/>
      <c r="B1064" s="74"/>
      <c r="C1064" s="78"/>
      <c r="D1064" s="78"/>
      <c r="E1064" s="78"/>
      <c r="F1064" s="78"/>
      <c r="G1064" s="78"/>
      <c r="H1064" s="78"/>
      <c r="I1064" s="78"/>
      <c r="J1064" s="183" t="e">
        <f>VLOOKUP(MID(I1064,1,2),Prov!$A$2:$B$55,2,FALSE)</f>
        <v>#N/A</v>
      </c>
      <c r="K1064" s="78"/>
      <c r="L1064" s="81"/>
      <c r="M1064" s="173" t="s">
        <v>188</v>
      </c>
      <c r="N1064" s="69"/>
      <c r="O1064" s="66"/>
    </row>
    <row r="1065" spans="1:15" ht="12.75" hidden="1" customHeight="1" x14ac:dyDescent="0.25">
      <c r="A1065" s="68"/>
      <c r="B1065" s="74"/>
      <c r="C1065" s="78"/>
      <c r="D1065" s="78"/>
      <c r="E1065" s="78"/>
      <c r="F1065" s="78"/>
      <c r="G1065" s="78"/>
      <c r="H1065" s="78"/>
      <c r="I1065" s="78"/>
      <c r="J1065" s="183" t="e">
        <f>VLOOKUP(MID(I1065,1,2),Prov!$A$2:$B$55,2,FALSE)</f>
        <v>#N/A</v>
      </c>
      <c r="K1065" s="78"/>
      <c r="L1065" s="81"/>
      <c r="M1065" s="173" t="s">
        <v>188</v>
      </c>
      <c r="N1065" s="69"/>
      <c r="O1065" s="66"/>
    </row>
    <row r="1066" spans="1:15" ht="12.75" hidden="1" customHeight="1" x14ac:dyDescent="0.25">
      <c r="A1066" s="68"/>
      <c r="B1066" s="74"/>
      <c r="C1066" s="78"/>
      <c r="D1066" s="78"/>
      <c r="E1066" s="78"/>
      <c r="F1066" s="78"/>
      <c r="G1066" s="78"/>
      <c r="H1066" s="78"/>
      <c r="I1066" s="78"/>
      <c r="J1066" s="183" t="e">
        <f>VLOOKUP(MID(I1066,1,2),Prov!$A$2:$B$55,2,FALSE)</f>
        <v>#N/A</v>
      </c>
      <c r="K1066" s="78"/>
      <c r="L1066" s="81"/>
      <c r="M1066" s="173" t="s">
        <v>188</v>
      </c>
      <c r="N1066" s="69"/>
      <c r="O1066" s="66"/>
    </row>
    <row r="1067" spans="1:15" ht="12.75" hidden="1" customHeight="1" x14ac:dyDescent="0.25">
      <c r="A1067" s="68"/>
      <c r="B1067" s="74"/>
      <c r="C1067" s="78"/>
      <c r="D1067" s="78"/>
      <c r="E1067" s="78"/>
      <c r="F1067" s="78"/>
      <c r="G1067" s="78"/>
      <c r="H1067" s="78"/>
      <c r="I1067" s="78"/>
      <c r="J1067" s="183" t="e">
        <f>VLOOKUP(MID(I1067,1,2),Prov!$A$2:$B$55,2,FALSE)</f>
        <v>#N/A</v>
      </c>
      <c r="K1067" s="78"/>
      <c r="L1067" s="81"/>
      <c r="M1067" s="173" t="s">
        <v>188</v>
      </c>
      <c r="N1067" s="69"/>
      <c r="O1067" s="66"/>
    </row>
    <row r="1068" spans="1:15" ht="12.75" hidden="1" customHeight="1" x14ac:dyDescent="0.25">
      <c r="A1068" s="68"/>
      <c r="B1068" s="74"/>
      <c r="C1068" s="78"/>
      <c r="D1068" s="78"/>
      <c r="E1068" s="78"/>
      <c r="F1068" s="78"/>
      <c r="G1068" s="78"/>
      <c r="H1068" s="78"/>
      <c r="I1068" s="78"/>
      <c r="J1068" s="183" t="e">
        <f>VLOOKUP(MID(I1068,1,2),Prov!$A$2:$B$55,2,FALSE)</f>
        <v>#N/A</v>
      </c>
      <c r="K1068" s="78"/>
      <c r="L1068" s="81"/>
      <c r="M1068" s="173" t="s">
        <v>188</v>
      </c>
      <c r="N1068" s="69"/>
      <c r="O1068" s="66"/>
    </row>
    <row r="1069" spans="1:15" ht="12.75" hidden="1" customHeight="1" x14ac:dyDescent="0.25">
      <c r="A1069" s="68"/>
      <c r="B1069" s="74"/>
      <c r="C1069" s="78"/>
      <c r="D1069" s="78"/>
      <c r="E1069" s="78"/>
      <c r="F1069" s="78"/>
      <c r="G1069" s="78"/>
      <c r="H1069" s="78"/>
      <c r="I1069" s="78"/>
      <c r="J1069" s="183" t="e">
        <f>VLOOKUP(MID(I1069,1,2),Prov!$A$2:$B$55,2,FALSE)</f>
        <v>#N/A</v>
      </c>
      <c r="K1069" s="78"/>
      <c r="L1069" s="81"/>
      <c r="M1069" s="173" t="s">
        <v>188</v>
      </c>
      <c r="N1069" s="69"/>
      <c r="O1069" s="66"/>
    </row>
    <row r="1070" spans="1:15" ht="12.75" hidden="1" customHeight="1" x14ac:dyDescent="0.25">
      <c r="A1070" s="68"/>
      <c r="B1070" s="74"/>
      <c r="C1070" s="78"/>
      <c r="D1070" s="78"/>
      <c r="E1070" s="78"/>
      <c r="F1070" s="78"/>
      <c r="G1070" s="78"/>
      <c r="H1070" s="78"/>
      <c r="I1070" s="78"/>
      <c r="J1070" s="183" t="e">
        <f>VLOOKUP(MID(I1070,1,2),Prov!$A$2:$B$55,2,FALSE)</f>
        <v>#N/A</v>
      </c>
      <c r="K1070" s="78"/>
      <c r="L1070" s="81"/>
      <c r="M1070" s="173" t="s">
        <v>188</v>
      </c>
      <c r="N1070" s="69"/>
      <c r="O1070" s="66"/>
    </row>
    <row r="1071" spans="1:15" ht="12.75" hidden="1" customHeight="1" x14ac:dyDescent="0.25">
      <c r="A1071" s="68"/>
      <c r="B1071" s="74"/>
      <c r="C1071" s="78"/>
      <c r="D1071" s="78"/>
      <c r="E1071" s="78"/>
      <c r="F1071" s="78"/>
      <c r="G1071" s="78"/>
      <c r="H1071" s="78"/>
      <c r="I1071" s="78"/>
      <c r="J1071" s="183" t="e">
        <f>VLOOKUP(MID(I1071,1,2),Prov!$A$2:$B$55,2,FALSE)</f>
        <v>#N/A</v>
      </c>
      <c r="K1071" s="78"/>
      <c r="L1071" s="81"/>
      <c r="M1071" s="173" t="s">
        <v>188</v>
      </c>
      <c r="N1071" s="69"/>
      <c r="O1071" s="66"/>
    </row>
    <row r="1072" spans="1:15" ht="12.75" hidden="1" customHeight="1" x14ac:dyDescent="0.25">
      <c r="A1072" s="68"/>
      <c r="B1072" s="74"/>
      <c r="C1072" s="78"/>
      <c r="D1072" s="78"/>
      <c r="E1072" s="78"/>
      <c r="F1072" s="78"/>
      <c r="G1072" s="78"/>
      <c r="H1072" s="78"/>
      <c r="I1072" s="78"/>
      <c r="J1072" s="183" t="e">
        <f>VLOOKUP(MID(I1072,1,2),Prov!$A$2:$B$55,2,FALSE)</f>
        <v>#N/A</v>
      </c>
      <c r="K1072" s="78"/>
      <c r="L1072" s="81"/>
      <c r="M1072" s="173" t="s">
        <v>188</v>
      </c>
      <c r="N1072" s="69"/>
      <c r="O1072" s="66"/>
    </row>
    <row r="1073" spans="1:15" ht="12.75" hidden="1" customHeight="1" x14ac:dyDescent="0.25">
      <c r="A1073" s="68"/>
      <c r="B1073" s="74"/>
      <c r="C1073" s="78"/>
      <c r="D1073" s="78"/>
      <c r="E1073" s="78"/>
      <c r="F1073" s="78"/>
      <c r="G1073" s="78"/>
      <c r="H1073" s="78"/>
      <c r="I1073" s="78"/>
      <c r="J1073" s="183" t="e">
        <f>VLOOKUP(MID(I1073,1,2),Prov!$A$2:$B$55,2,FALSE)</f>
        <v>#N/A</v>
      </c>
      <c r="K1073" s="78"/>
      <c r="L1073" s="81"/>
      <c r="M1073" s="173" t="s">
        <v>188</v>
      </c>
      <c r="N1073" s="69"/>
      <c r="O1073" s="66"/>
    </row>
    <row r="1074" spans="1:15" ht="12.75" hidden="1" customHeight="1" x14ac:dyDescent="0.25">
      <c r="A1074" s="68"/>
      <c r="B1074" s="74"/>
      <c r="C1074" s="78"/>
      <c r="D1074" s="78"/>
      <c r="E1074" s="78"/>
      <c r="F1074" s="78"/>
      <c r="G1074" s="78"/>
      <c r="H1074" s="78"/>
      <c r="I1074" s="78"/>
      <c r="J1074" s="183" t="e">
        <f>VLOOKUP(MID(I1074,1,2),Prov!$A$2:$B$55,2,FALSE)</f>
        <v>#N/A</v>
      </c>
      <c r="K1074" s="78"/>
      <c r="L1074" s="81"/>
      <c r="M1074" s="173" t="s">
        <v>188</v>
      </c>
      <c r="N1074" s="69"/>
      <c r="O1074" s="66"/>
    </row>
    <row r="1075" spans="1:15" ht="12.75" hidden="1" customHeight="1" x14ac:dyDescent="0.25">
      <c r="A1075" s="68"/>
      <c r="B1075" s="74"/>
      <c r="C1075" s="78"/>
      <c r="D1075" s="78"/>
      <c r="E1075" s="78"/>
      <c r="F1075" s="78"/>
      <c r="G1075" s="78"/>
      <c r="H1075" s="78"/>
      <c r="I1075" s="78"/>
      <c r="J1075" s="183" t="e">
        <f>VLOOKUP(MID(I1075,1,2),Prov!$A$2:$B$55,2,FALSE)</f>
        <v>#N/A</v>
      </c>
      <c r="K1075" s="78"/>
      <c r="L1075" s="81"/>
      <c r="M1075" s="173" t="s">
        <v>188</v>
      </c>
      <c r="N1075" s="69"/>
      <c r="O1075" s="66"/>
    </row>
    <row r="1076" spans="1:15" ht="12.75" hidden="1" customHeight="1" x14ac:dyDescent="0.25">
      <c r="A1076" s="68"/>
      <c r="B1076" s="74"/>
      <c r="C1076" s="78"/>
      <c r="D1076" s="78"/>
      <c r="E1076" s="78"/>
      <c r="F1076" s="78"/>
      <c r="G1076" s="78"/>
      <c r="H1076" s="78"/>
      <c r="I1076" s="78"/>
      <c r="J1076" s="183" t="e">
        <f>VLOOKUP(MID(I1076,1,2),Prov!$A$2:$B$55,2,FALSE)</f>
        <v>#N/A</v>
      </c>
      <c r="K1076" s="78"/>
      <c r="L1076" s="81"/>
      <c r="M1076" s="173" t="s">
        <v>188</v>
      </c>
      <c r="N1076" s="69"/>
      <c r="O1076" s="66"/>
    </row>
    <row r="1077" spans="1:15" ht="12.75" hidden="1" customHeight="1" x14ac:dyDescent="0.25">
      <c r="A1077" s="68"/>
      <c r="B1077" s="74"/>
      <c r="C1077" s="78"/>
      <c r="D1077" s="78"/>
      <c r="E1077" s="78"/>
      <c r="F1077" s="78"/>
      <c r="G1077" s="78"/>
      <c r="H1077" s="78"/>
      <c r="I1077" s="78"/>
      <c r="J1077" s="183" t="e">
        <f>VLOOKUP(MID(I1077,1,2),Prov!$A$2:$B$55,2,FALSE)</f>
        <v>#N/A</v>
      </c>
      <c r="K1077" s="78"/>
      <c r="L1077" s="81"/>
      <c r="M1077" s="173" t="s">
        <v>188</v>
      </c>
      <c r="N1077" s="69"/>
      <c r="O1077" s="66"/>
    </row>
    <row r="1078" spans="1:15" ht="12.75" hidden="1" customHeight="1" x14ac:dyDescent="0.25">
      <c r="A1078" s="68"/>
      <c r="B1078" s="74"/>
      <c r="C1078" s="78"/>
      <c r="D1078" s="78"/>
      <c r="E1078" s="78"/>
      <c r="F1078" s="78"/>
      <c r="G1078" s="78"/>
      <c r="H1078" s="78"/>
      <c r="I1078" s="78"/>
      <c r="J1078" s="183" t="e">
        <f>VLOOKUP(MID(I1078,1,2),Prov!$A$2:$B$55,2,FALSE)</f>
        <v>#N/A</v>
      </c>
      <c r="K1078" s="78"/>
      <c r="L1078" s="81"/>
      <c r="M1078" s="173" t="s">
        <v>188</v>
      </c>
      <c r="N1078" s="69"/>
      <c r="O1078" s="66"/>
    </row>
    <row r="1079" spans="1:15" ht="12.75" hidden="1" customHeight="1" x14ac:dyDescent="0.25">
      <c r="A1079" s="68"/>
      <c r="B1079" s="74"/>
      <c r="C1079" s="78"/>
      <c r="D1079" s="78"/>
      <c r="E1079" s="78"/>
      <c r="F1079" s="78"/>
      <c r="G1079" s="78"/>
      <c r="H1079" s="78"/>
      <c r="I1079" s="78"/>
      <c r="J1079" s="183" t="e">
        <f>VLOOKUP(MID(I1079,1,2),Prov!$A$2:$B$55,2,FALSE)</f>
        <v>#N/A</v>
      </c>
      <c r="K1079" s="78"/>
      <c r="L1079" s="81"/>
      <c r="M1079" s="173" t="s">
        <v>188</v>
      </c>
      <c r="N1079" s="69"/>
      <c r="O1079" s="66"/>
    </row>
    <row r="1080" spans="1:15" ht="12.75" hidden="1" customHeight="1" x14ac:dyDescent="0.25">
      <c r="A1080" s="68"/>
      <c r="B1080" s="74"/>
      <c r="C1080" s="78"/>
      <c r="D1080" s="78"/>
      <c r="E1080" s="78"/>
      <c r="F1080" s="78"/>
      <c r="G1080" s="78"/>
      <c r="H1080" s="78"/>
      <c r="I1080" s="78"/>
      <c r="J1080" s="183" t="e">
        <f>VLOOKUP(MID(I1080,1,2),Prov!$A$2:$B$55,2,FALSE)</f>
        <v>#N/A</v>
      </c>
      <c r="K1080" s="78"/>
      <c r="L1080" s="81"/>
      <c r="M1080" s="173" t="s">
        <v>188</v>
      </c>
      <c r="N1080" s="69"/>
      <c r="O1080" s="66"/>
    </row>
    <row r="1081" spans="1:15" ht="12.75" hidden="1" customHeight="1" x14ac:dyDescent="0.25">
      <c r="A1081" s="68"/>
      <c r="B1081" s="74"/>
      <c r="C1081" s="78"/>
      <c r="D1081" s="78"/>
      <c r="E1081" s="78"/>
      <c r="F1081" s="78"/>
      <c r="G1081" s="78"/>
      <c r="H1081" s="78"/>
      <c r="I1081" s="78"/>
      <c r="J1081" s="183" t="e">
        <f>VLOOKUP(MID(I1081,1,2),Prov!$A$2:$B$55,2,FALSE)</f>
        <v>#N/A</v>
      </c>
      <c r="K1081" s="78"/>
      <c r="L1081" s="81"/>
      <c r="M1081" s="173" t="s">
        <v>188</v>
      </c>
      <c r="N1081" s="69"/>
      <c r="O1081" s="66"/>
    </row>
    <row r="1082" spans="1:15" ht="12.75" hidden="1" customHeight="1" x14ac:dyDescent="0.25">
      <c r="A1082" s="68"/>
      <c r="B1082" s="74"/>
      <c r="C1082" s="78"/>
      <c r="D1082" s="78"/>
      <c r="E1082" s="78"/>
      <c r="F1082" s="78"/>
      <c r="G1082" s="78"/>
      <c r="H1082" s="78"/>
      <c r="I1082" s="78"/>
      <c r="J1082" s="183" t="e">
        <f>VLOOKUP(MID(I1082,1,2),Prov!$A$2:$B$55,2,FALSE)</f>
        <v>#N/A</v>
      </c>
      <c r="K1082" s="78"/>
      <c r="L1082" s="81"/>
      <c r="M1082" s="173" t="s">
        <v>188</v>
      </c>
      <c r="N1082" s="69"/>
      <c r="O1082" s="66"/>
    </row>
    <row r="1083" spans="1:15" ht="12.75" hidden="1" customHeight="1" x14ac:dyDescent="0.25">
      <c r="A1083" s="68"/>
      <c r="B1083" s="74"/>
      <c r="C1083" s="78"/>
      <c r="D1083" s="78"/>
      <c r="E1083" s="78"/>
      <c r="F1083" s="78"/>
      <c r="G1083" s="78"/>
      <c r="H1083" s="78"/>
      <c r="I1083" s="78"/>
      <c r="J1083" s="183" t="e">
        <f>VLOOKUP(MID(I1083,1,2),Prov!$A$2:$B$55,2,FALSE)</f>
        <v>#N/A</v>
      </c>
      <c r="K1083" s="78"/>
      <c r="L1083" s="81"/>
      <c r="M1083" s="173" t="s">
        <v>188</v>
      </c>
      <c r="N1083" s="69"/>
      <c r="O1083" s="66"/>
    </row>
    <row r="1084" spans="1:15" ht="12.75" hidden="1" customHeight="1" x14ac:dyDescent="0.25">
      <c r="A1084" s="68"/>
      <c r="B1084" s="74"/>
      <c r="C1084" s="78"/>
      <c r="D1084" s="78"/>
      <c r="E1084" s="78"/>
      <c r="F1084" s="78"/>
      <c r="G1084" s="78"/>
      <c r="H1084" s="78"/>
      <c r="I1084" s="78"/>
      <c r="J1084" s="183" t="e">
        <f>VLOOKUP(MID(I1084,1,2),Prov!$A$2:$B$55,2,FALSE)</f>
        <v>#N/A</v>
      </c>
      <c r="K1084" s="78"/>
      <c r="L1084" s="81"/>
      <c r="M1084" s="173" t="s">
        <v>188</v>
      </c>
      <c r="N1084" s="69"/>
      <c r="O1084" s="66"/>
    </row>
    <row r="1085" spans="1:15" ht="12.75" hidden="1" customHeight="1" x14ac:dyDescent="0.25">
      <c r="A1085" s="68"/>
      <c r="B1085" s="74"/>
      <c r="C1085" s="78"/>
      <c r="D1085" s="78"/>
      <c r="E1085" s="78"/>
      <c r="F1085" s="78"/>
      <c r="G1085" s="78"/>
      <c r="H1085" s="78"/>
      <c r="I1085" s="78"/>
      <c r="J1085" s="183" t="e">
        <f>VLOOKUP(MID(I1085,1,2),Prov!$A$2:$B$55,2,FALSE)</f>
        <v>#N/A</v>
      </c>
      <c r="K1085" s="78"/>
      <c r="L1085" s="81"/>
      <c r="M1085" s="173" t="s">
        <v>188</v>
      </c>
      <c r="N1085" s="69"/>
      <c r="O1085" s="66"/>
    </row>
    <row r="1086" spans="1:15" ht="12.75" hidden="1" customHeight="1" x14ac:dyDescent="0.25">
      <c r="A1086" s="68"/>
      <c r="B1086" s="74"/>
      <c r="C1086" s="78"/>
      <c r="D1086" s="78"/>
      <c r="E1086" s="78"/>
      <c r="F1086" s="78"/>
      <c r="G1086" s="78"/>
      <c r="H1086" s="78"/>
      <c r="I1086" s="78"/>
      <c r="J1086" s="183" t="e">
        <f>VLOOKUP(MID(I1086,1,2),Prov!$A$2:$B$55,2,FALSE)</f>
        <v>#N/A</v>
      </c>
      <c r="K1086" s="78"/>
      <c r="L1086" s="81"/>
      <c r="M1086" s="173" t="s">
        <v>188</v>
      </c>
      <c r="N1086" s="69"/>
      <c r="O1086" s="66"/>
    </row>
    <row r="1087" spans="1:15" ht="12.75" hidden="1" customHeight="1" x14ac:dyDescent="0.25">
      <c r="A1087" s="68"/>
      <c r="B1087" s="74"/>
      <c r="C1087" s="78"/>
      <c r="D1087" s="78"/>
      <c r="E1087" s="78"/>
      <c r="F1087" s="78"/>
      <c r="G1087" s="78"/>
      <c r="H1087" s="78"/>
      <c r="I1087" s="78"/>
      <c r="J1087" s="183" t="e">
        <f>VLOOKUP(MID(I1087,1,2),Prov!$A$2:$B$55,2,FALSE)</f>
        <v>#N/A</v>
      </c>
      <c r="K1087" s="78"/>
      <c r="L1087" s="81"/>
      <c r="M1087" s="173" t="s">
        <v>188</v>
      </c>
      <c r="N1087" s="69"/>
      <c r="O1087" s="66"/>
    </row>
    <row r="1088" spans="1:15" ht="12.75" hidden="1" customHeight="1" x14ac:dyDescent="0.25">
      <c r="A1088" s="68"/>
      <c r="B1088" s="74"/>
      <c r="C1088" s="78"/>
      <c r="D1088" s="78"/>
      <c r="E1088" s="78"/>
      <c r="F1088" s="78"/>
      <c r="G1088" s="78"/>
      <c r="H1088" s="78"/>
      <c r="I1088" s="78"/>
      <c r="J1088" s="183" t="e">
        <f>VLOOKUP(MID(I1088,1,2),Prov!$A$2:$B$55,2,FALSE)</f>
        <v>#N/A</v>
      </c>
      <c r="K1088" s="78"/>
      <c r="L1088" s="81"/>
      <c r="M1088" s="173" t="s">
        <v>188</v>
      </c>
      <c r="N1088" s="69"/>
      <c r="O1088" s="66"/>
    </row>
    <row r="1089" spans="1:15" ht="12.75" hidden="1" customHeight="1" x14ac:dyDescent="0.25">
      <c r="A1089" s="68"/>
      <c r="B1089" s="74"/>
      <c r="C1089" s="78"/>
      <c r="D1089" s="78"/>
      <c r="E1089" s="78"/>
      <c r="F1089" s="78"/>
      <c r="G1089" s="78"/>
      <c r="H1089" s="78"/>
      <c r="I1089" s="78"/>
      <c r="J1089" s="183" t="e">
        <f>VLOOKUP(MID(I1089,1,2),Prov!$A$2:$B$55,2,FALSE)</f>
        <v>#N/A</v>
      </c>
      <c r="K1089" s="78"/>
      <c r="L1089" s="81"/>
      <c r="M1089" s="173" t="s">
        <v>188</v>
      </c>
      <c r="N1089" s="69"/>
      <c r="O1089" s="66"/>
    </row>
    <row r="1090" spans="1:15" ht="12.75" hidden="1" customHeight="1" x14ac:dyDescent="0.25">
      <c r="A1090" s="68"/>
      <c r="B1090" s="74"/>
      <c r="C1090" s="78"/>
      <c r="D1090" s="78"/>
      <c r="E1090" s="78"/>
      <c r="F1090" s="78"/>
      <c r="G1090" s="78"/>
      <c r="H1090" s="78"/>
      <c r="I1090" s="78"/>
      <c r="J1090" s="183" t="e">
        <f>VLOOKUP(MID(I1090,1,2),Prov!$A$2:$B$55,2,FALSE)</f>
        <v>#N/A</v>
      </c>
      <c r="K1090" s="78"/>
      <c r="L1090" s="81"/>
      <c r="M1090" s="173" t="s">
        <v>188</v>
      </c>
      <c r="N1090" s="69"/>
      <c r="O1090" s="66"/>
    </row>
    <row r="1091" spans="1:15" ht="12.75" hidden="1" customHeight="1" x14ac:dyDescent="0.25">
      <c r="A1091" s="68"/>
      <c r="B1091" s="74"/>
      <c r="C1091" s="78"/>
      <c r="D1091" s="78"/>
      <c r="E1091" s="78"/>
      <c r="F1091" s="78"/>
      <c r="G1091" s="78"/>
      <c r="H1091" s="78"/>
      <c r="I1091" s="78"/>
      <c r="J1091" s="183" t="e">
        <f>VLOOKUP(MID(I1091,1,2),Prov!$A$2:$B$55,2,FALSE)</f>
        <v>#N/A</v>
      </c>
      <c r="K1091" s="78"/>
      <c r="L1091" s="81"/>
      <c r="M1091" s="173" t="s">
        <v>188</v>
      </c>
      <c r="N1091" s="69"/>
      <c r="O1091" s="66"/>
    </row>
    <row r="1092" spans="1:15" ht="12.75" hidden="1" customHeight="1" x14ac:dyDescent="0.25">
      <c r="A1092" s="68"/>
      <c r="B1092" s="74"/>
      <c r="C1092" s="78"/>
      <c r="D1092" s="78"/>
      <c r="E1092" s="78"/>
      <c r="F1092" s="78"/>
      <c r="G1092" s="78"/>
      <c r="H1092" s="78"/>
      <c r="I1092" s="78"/>
      <c r="J1092" s="183" t="e">
        <f>VLOOKUP(MID(I1092,1,2),Prov!$A$2:$B$55,2,FALSE)</f>
        <v>#N/A</v>
      </c>
      <c r="K1092" s="78"/>
      <c r="L1092" s="81"/>
      <c r="M1092" s="173" t="s">
        <v>188</v>
      </c>
      <c r="N1092" s="69"/>
      <c r="O1092" s="66"/>
    </row>
    <row r="1093" spans="1:15" ht="12.75" hidden="1" customHeight="1" x14ac:dyDescent="0.25">
      <c r="A1093" s="68"/>
      <c r="B1093" s="74"/>
      <c r="C1093" s="78"/>
      <c r="D1093" s="78"/>
      <c r="E1093" s="78"/>
      <c r="F1093" s="78"/>
      <c r="G1093" s="78"/>
      <c r="H1093" s="78"/>
      <c r="I1093" s="78"/>
      <c r="J1093" s="183" t="e">
        <f>VLOOKUP(MID(I1093,1,2),Prov!$A$2:$B$55,2,FALSE)</f>
        <v>#N/A</v>
      </c>
      <c r="K1093" s="78"/>
      <c r="L1093" s="81"/>
      <c r="M1093" s="173" t="s">
        <v>188</v>
      </c>
      <c r="N1093" s="69"/>
      <c r="O1093" s="66"/>
    </row>
    <row r="1094" spans="1:15" ht="12.75" hidden="1" customHeight="1" x14ac:dyDescent="0.25">
      <c r="A1094" s="68"/>
      <c r="B1094" s="74"/>
      <c r="C1094" s="78"/>
      <c r="D1094" s="78"/>
      <c r="E1094" s="78"/>
      <c r="F1094" s="78"/>
      <c r="G1094" s="78"/>
      <c r="H1094" s="78"/>
      <c r="I1094" s="78"/>
      <c r="J1094" s="183" t="e">
        <f>VLOOKUP(MID(I1094,1,2),Prov!$A$2:$B$55,2,FALSE)</f>
        <v>#N/A</v>
      </c>
      <c r="K1094" s="78"/>
      <c r="L1094" s="81"/>
      <c r="M1094" s="173" t="s">
        <v>188</v>
      </c>
      <c r="N1094" s="69"/>
      <c r="O1094" s="66"/>
    </row>
    <row r="1095" spans="1:15" ht="12.75" hidden="1" customHeight="1" x14ac:dyDescent="0.25">
      <c r="A1095" s="68"/>
      <c r="B1095" s="74"/>
      <c r="C1095" s="78"/>
      <c r="D1095" s="78"/>
      <c r="E1095" s="78"/>
      <c r="F1095" s="78"/>
      <c r="G1095" s="78"/>
      <c r="H1095" s="78"/>
      <c r="I1095" s="78"/>
      <c r="J1095" s="183" t="e">
        <f>VLOOKUP(MID(I1095,1,2),Prov!$A$2:$B$55,2,FALSE)</f>
        <v>#N/A</v>
      </c>
      <c r="K1095" s="78"/>
      <c r="L1095" s="81"/>
      <c r="M1095" s="173" t="s">
        <v>188</v>
      </c>
      <c r="N1095" s="69"/>
      <c r="O1095" s="66"/>
    </row>
    <row r="1096" spans="1:15" ht="12.75" hidden="1" customHeight="1" x14ac:dyDescent="0.25">
      <c r="A1096" s="68"/>
      <c r="B1096" s="74"/>
      <c r="C1096" s="78"/>
      <c r="D1096" s="78"/>
      <c r="E1096" s="78"/>
      <c r="F1096" s="78"/>
      <c r="G1096" s="78"/>
      <c r="H1096" s="78"/>
      <c r="I1096" s="78"/>
      <c r="J1096" s="183" t="e">
        <f>VLOOKUP(MID(I1096,1,2),Prov!$A$2:$B$55,2,FALSE)</f>
        <v>#N/A</v>
      </c>
      <c r="K1096" s="78"/>
      <c r="L1096" s="81"/>
      <c r="M1096" s="173" t="s">
        <v>188</v>
      </c>
      <c r="N1096" s="69"/>
      <c r="O1096" s="66"/>
    </row>
    <row r="1097" spans="1:15" ht="12.75" hidden="1" customHeight="1" x14ac:dyDescent="0.25">
      <c r="A1097" s="68"/>
      <c r="B1097" s="74"/>
      <c r="C1097" s="78"/>
      <c r="D1097" s="78"/>
      <c r="E1097" s="78"/>
      <c r="F1097" s="78"/>
      <c r="G1097" s="78"/>
      <c r="H1097" s="78"/>
      <c r="I1097" s="78"/>
      <c r="J1097" s="183" t="e">
        <f>VLOOKUP(MID(I1097,1,2),Prov!$A$2:$B$55,2,FALSE)</f>
        <v>#N/A</v>
      </c>
      <c r="K1097" s="78"/>
      <c r="L1097" s="81"/>
      <c r="M1097" s="173" t="s">
        <v>188</v>
      </c>
      <c r="N1097" s="69"/>
      <c r="O1097" s="66"/>
    </row>
    <row r="1098" spans="1:15" ht="12.75" hidden="1" customHeight="1" x14ac:dyDescent="0.25">
      <c r="A1098" s="68"/>
      <c r="B1098" s="74"/>
      <c r="C1098" s="78"/>
      <c r="D1098" s="78"/>
      <c r="E1098" s="78"/>
      <c r="F1098" s="78"/>
      <c r="G1098" s="78"/>
      <c r="H1098" s="78"/>
      <c r="I1098" s="78"/>
      <c r="J1098" s="183" t="e">
        <f>VLOOKUP(MID(I1098,1,2),Prov!$A$2:$B$55,2,FALSE)</f>
        <v>#N/A</v>
      </c>
      <c r="K1098" s="78"/>
      <c r="L1098" s="81"/>
      <c r="M1098" s="173" t="s">
        <v>188</v>
      </c>
      <c r="N1098" s="69"/>
      <c r="O1098" s="66"/>
    </row>
    <row r="1099" spans="1:15" ht="12.75" hidden="1" customHeight="1" x14ac:dyDescent="0.25">
      <c r="A1099" s="68"/>
      <c r="B1099" s="74"/>
      <c r="C1099" s="78"/>
      <c r="D1099" s="78"/>
      <c r="E1099" s="78"/>
      <c r="F1099" s="78"/>
      <c r="G1099" s="78"/>
      <c r="H1099" s="78"/>
      <c r="I1099" s="78"/>
      <c r="J1099" s="183" t="e">
        <f>VLOOKUP(MID(I1099,1,2),Prov!$A$2:$B$55,2,FALSE)</f>
        <v>#N/A</v>
      </c>
      <c r="K1099" s="78"/>
      <c r="L1099" s="81"/>
      <c r="M1099" s="173" t="s">
        <v>188</v>
      </c>
      <c r="N1099" s="69"/>
      <c r="O1099" s="66"/>
    </row>
    <row r="1100" spans="1:15" ht="12.75" hidden="1" customHeight="1" x14ac:dyDescent="0.25">
      <c r="A1100" s="68"/>
      <c r="B1100" s="74"/>
      <c r="C1100" s="78"/>
      <c r="D1100" s="78"/>
      <c r="E1100" s="78"/>
      <c r="F1100" s="78"/>
      <c r="G1100" s="78"/>
      <c r="H1100" s="78"/>
      <c r="I1100" s="78"/>
      <c r="J1100" s="183" t="e">
        <f>VLOOKUP(MID(I1100,1,2),Prov!$A$2:$B$55,2,FALSE)</f>
        <v>#N/A</v>
      </c>
      <c r="K1100" s="78"/>
      <c r="L1100" s="81"/>
      <c r="M1100" s="173" t="s">
        <v>188</v>
      </c>
      <c r="N1100" s="69"/>
      <c r="O1100" s="66"/>
    </row>
    <row r="1101" spans="1:15" ht="12.75" hidden="1" customHeight="1" x14ac:dyDescent="0.25">
      <c r="A1101" s="68"/>
      <c r="B1101" s="74"/>
      <c r="C1101" s="78"/>
      <c r="D1101" s="78"/>
      <c r="E1101" s="78"/>
      <c r="F1101" s="78"/>
      <c r="G1101" s="78"/>
      <c r="H1101" s="78"/>
      <c r="I1101" s="78"/>
      <c r="J1101" s="183" t="e">
        <f>VLOOKUP(MID(I1101,1,2),Prov!$A$2:$B$55,2,FALSE)</f>
        <v>#N/A</v>
      </c>
      <c r="K1101" s="78"/>
      <c r="L1101" s="81"/>
      <c r="M1101" s="173" t="s">
        <v>188</v>
      </c>
      <c r="N1101" s="69"/>
      <c r="O1101" s="66"/>
    </row>
    <row r="1102" spans="1:15" ht="12.75" hidden="1" customHeight="1" x14ac:dyDescent="0.25">
      <c r="A1102" s="68"/>
      <c r="B1102" s="74"/>
      <c r="C1102" s="78"/>
      <c r="D1102" s="78"/>
      <c r="E1102" s="78"/>
      <c r="F1102" s="78"/>
      <c r="G1102" s="78"/>
      <c r="H1102" s="78"/>
      <c r="I1102" s="78"/>
      <c r="J1102" s="183" t="e">
        <f>VLOOKUP(MID(I1102,1,2),Prov!$A$2:$B$55,2,FALSE)</f>
        <v>#N/A</v>
      </c>
      <c r="K1102" s="78"/>
      <c r="L1102" s="81"/>
      <c r="M1102" s="173" t="s">
        <v>188</v>
      </c>
      <c r="N1102" s="69"/>
      <c r="O1102" s="66"/>
    </row>
    <row r="1103" spans="1:15" ht="12.75" hidden="1" customHeight="1" x14ac:dyDescent="0.25">
      <c r="A1103" s="68"/>
      <c r="B1103" s="74"/>
      <c r="C1103" s="78"/>
      <c r="D1103" s="78"/>
      <c r="E1103" s="78"/>
      <c r="F1103" s="78"/>
      <c r="G1103" s="78"/>
      <c r="H1103" s="78"/>
      <c r="I1103" s="78"/>
      <c r="J1103" s="183" t="e">
        <f>VLOOKUP(MID(I1103,1,2),Prov!$A$2:$B$55,2,FALSE)</f>
        <v>#N/A</v>
      </c>
      <c r="K1103" s="78"/>
      <c r="L1103" s="81"/>
      <c r="M1103" s="173" t="s">
        <v>188</v>
      </c>
      <c r="N1103" s="69"/>
      <c r="O1103" s="66"/>
    </row>
    <row r="1104" spans="1:15" ht="12.75" hidden="1" customHeight="1" x14ac:dyDescent="0.25">
      <c r="A1104" s="68"/>
      <c r="B1104" s="74"/>
      <c r="C1104" s="78"/>
      <c r="D1104" s="78"/>
      <c r="E1104" s="78"/>
      <c r="F1104" s="78"/>
      <c r="G1104" s="78"/>
      <c r="H1104" s="78"/>
      <c r="I1104" s="78"/>
      <c r="J1104" s="183" t="e">
        <f>VLOOKUP(MID(I1104,1,2),Prov!$A$2:$B$55,2,FALSE)</f>
        <v>#N/A</v>
      </c>
      <c r="K1104" s="78"/>
      <c r="L1104" s="81"/>
      <c r="M1104" s="173" t="s">
        <v>188</v>
      </c>
      <c r="N1104" s="69"/>
      <c r="O1104" s="66"/>
    </row>
    <row r="1105" spans="1:15" ht="12.75" hidden="1" customHeight="1" x14ac:dyDescent="0.25">
      <c r="A1105" s="68"/>
      <c r="B1105" s="74"/>
      <c r="C1105" s="78"/>
      <c r="D1105" s="78"/>
      <c r="E1105" s="78"/>
      <c r="F1105" s="78"/>
      <c r="G1105" s="78"/>
      <c r="H1105" s="78"/>
      <c r="I1105" s="78"/>
      <c r="J1105" s="183" t="e">
        <f>VLOOKUP(MID(I1105,1,2),Prov!$A$2:$B$55,2,FALSE)</f>
        <v>#N/A</v>
      </c>
      <c r="K1105" s="78"/>
      <c r="L1105" s="81"/>
      <c r="M1105" s="173" t="s">
        <v>188</v>
      </c>
      <c r="N1105" s="69"/>
      <c r="O1105" s="66"/>
    </row>
    <row r="1106" spans="1:15" ht="12.75" hidden="1" customHeight="1" x14ac:dyDescent="0.25">
      <c r="A1106" s="68"/>
      <c r="B1106" s="74"/>
      <c r="C1106" s="78"/>
      <c r="D1106" s="78"/>
      <c r="E1106" s="78"/>
      <c r="F1106" s="78"/>
      <c r="G1106" s="78"/>
      <c r="H1106" s="78"/>
      <c r="I1106" s="78"/>
      <c r="J1106" s="183" t="e">
        <f>VLOOKUP(MID(I1106,1,2),Prov!$A$2:$B$55,2,FALSE)</f>
        <v>#N/A</v>
      </c>
      <c r="K1106" s="78"/>
      <c r="L1106" s="81"/>
      <c r="M1106" s="173" t="s">
        <v>188</v>
      </c>
      <c r="N1106" s="69"/>
      <c r="O1106" s="66"/>
    </row>
    <row r="1107" spans="1:15" ht="12.75" hidden="1" customHeight="1" x14ac:dyDescent="0.25">
      <c r="A1107" s="68"/>
      <c r="B1107" s="74"/>
      <c r="C1107" s="78"/>
      <c r="D1107" s="78"/>
      <c r="E1107" s="78"/>
      <c r="F1107" s="78"/>
      <c r="G1107" s="78"/>
      <c r="H1107" s="78"/>
      <c r="I1107" s="78"/>
      <c r="J1107" s="183" t="e">
        <f>VLOOKUP(MID(I1107,1,2),Prov!$A$2:$B$55,2,FALSE)</f>
        <v>#N/A</v>
      </c>
      <c r="K1107" s="78"/>
      <c r="L1107" s="81"/>
      <c r="M1107" s="173" t="s">
        <v>188</v>
      </c>
      <c r="N1107" s="69"/>
      <c r="O1107" s="66"/>
    </row>
    <row r="1108" spans="1:15" ht="12.75" hidden="1" customHeight="1" x14ac:dyDescent="0.25">
      <c r="A1108" s="68"/>
      <c r="B1108" s="74"/>
      <c r="C1108" s="78"/>
      <c r="D1108" s="78"/>
      <c r="E1108" s="78"/>
      <c r="F1108" s="78"/>
      <c r="G1108" s="78"/>
      <c r="H1108" s="78"/>
      <c r="I1108" s="78"/>
      <c r="J1108" s="183" t="e">
        <f>VLOOKUP(MID(I1108,1,2),Prov!$A$2:$B$55,2,FALSE)</f>
        <v>#N/A</v>
      </c>
      <c r="K1108" s="78"/>
      <c r="L1108" s="81"/>
      <c r="M1108" s="173" t="s">
        <v>188</v>
      </c>
      <c r="N1108" s="69"/>
      <c r="O1108" s="66"/>
    </row>
    <row r="1109" spans="1:15" ht="12.75" hidden="1" customHeight="1" x14ac:dyDescent="0.25">
      <c r="A1109" s="68"/>
      <c r="B1109" s="74"/>
      <c r="C1109" s="78"/>
      <c r="D1109" s="78"/>
      <c r="E1109" s="78"/>
      <c r="F1109" s="78"/>
      <c r="G1109" s="78"/>
      <c r="H1109" s="78"/>
      <c r="I1109" s="78"/>
      <c r="J1109" s="183" t="e">
        <f>VLOOKUP(MID(I1109,1,2),Prov!$A$2:$B$55,2,FALSE)</f>
        <v>#N/A</v>
      </c>
      <c r="K1109" s="78"/>
      <c r="L1109" s="81"/>
      <c r="M1109" s="173" t="s">
        <v>188</v>
      </c>
      <c r="N1109" s="69"/>
      <c r="O1109" s="66"/>
    </row>
    <row r="1110" spans="1:15" ht="12.75" hidden="1" customHeight="1" x14ac:dyDescent="0.25">
      <c r="A1110" s="68"/>
      <c r="B1110" s="74"/>
      <c r="C1110" s="78"/>
      <c r="D1110" s="78"/>
      <c r="E1110" s="78"/>
      <c r="F1110" s="78"/>
      <c r="G1110" s="78"/>
      <c r="H1110" s="78"/>
      <c r="I1110" s="78"/>
      <c r="J1110" s="183" t="e">
        <f>VLOOKUP(MID(I1110,1,2),Prov!$A$2:$B$55,2,FALSE)</f>
        <v>#N/A</v>
      </c>
      <c r="K1110" s="78"/>
      <c r="L1110" s="81"/>
      <c r="M1110" s="173" t="s">
        <v>188</v>
      </c>
      <c r="N1110" s="69"/>
      <c r="O1110" s="66"/>
    </row>
    <row r="1111" spans="1:15" ht="12.75" hidden="1" customHeight="1" x14ac:dyDescent="0.25">
      <c r="A1111" s="68"/>
      <c r="B1111" s="74"/>
      <c r="C1111" s="78"/>
      <c r="D1111" s="78"/>
      <c r="E1111" s="78"/>
      <c r="F1111" s="78"/>
      <c r="G1111" s="78"/>
      <c r="H1111" s="78"/>
      <c r="I1111" s="78"/>
      <c r="J1111" s="183" t="e">
        <f>VLOOKUP(MID(I1111,1,2),Prov!$A$2:$B$55,2,FALSE)</f>
        <v>#N/A</v>
      </c>
      <c r="K1111" s="78"/>
      <c r="L1111" s="81"/>
      <c r="M1111" s="173" t="s">
        <v>188</v>
      </c>
      <c r="N1111" s="69"/>
      <c r="O1111" s="66"/>
    </row>
    <row r="1112" spans="1:15" ht="12.75" hidden="1" customHeight="1" x14ac:dyDescent="0.25">
      <c r="A1112" s="68"/>
      <c r="B1112" s="74"/>
      <c r="C1112" s="78"/>
      <c r="D1112" s="78"/>
      <c r="E1112" s="78"/>
      <c r="F1112" s="78"/>
      <c r="G1112" s="78"/>
      <c r="H1112" s="78"/>
      <c r="I1112" s="78"/>
      <c r="J1112" s="183" t="e">
        <f>VLOOKUP(MID(I1112,1,2),Prov!$A$2:$B$55,2,FALSE)</f>
        <v>#N/A</v>
      </c>
      <c r="K1112" s="78"/>
      <c r="L1112" s="81"/>
      <c r="M1112" s="173" t="s">
        <v>188</v>
      </c>
      <c r="N1112" s="69"/>
      <c r="O1112" s="66"/>
    </row>
    <row r="1113" spans="1:15" ht="12.75" hidden="1" customHeight="1" x14ac:dyDescent="0.25">
      <c r="A1113" s="68"/>
      <c r="B1113" s="74"/>
      <c r="C1113" s="78"/>
      <c r="D1113" s="78"/>
      <c r="E1113" s="78"/>
      <c r="F1113" s="78"/>
      <c r="G1113" s="78"/>
      <c r="H1113" s="78"/>
      <c r="I1113" s="78"/>
      <c r="J1113" s="183" t="e">
        <f>VLOOKUP(MID(I1113,1,2),Prov!$A$2:$B$55,2,FALSE)</f>
        <v>#N/A</v>
      </c>
      <c r="K1113" s="78"/>
      <c r="L1113" s="81"/>
      <c r="M1113" s="173" t="s">
        <v>188</v>
      </c>
      <c r="N1113" s="69"/>
      <c r="O1113" s="66"/>
    </row>
    <row r="1114" spans="1:15" ht="12.75" hidden="1" customHeight="1" x14ac:dyDescent="0.25">
      <c r="A1114" s="68"/>
      <c r="B1114" s="74"/>
      <c r="C1114" s="78"/>
      <c r="D1114" s="78"/>
      <c r="E1114" s="78"/>
      <c r="F1114" s="78"/>
      <c r="G1114" s="78"/>
      <c r="H1114" s="78"/>
      <c r="I1114" s="78"/>
      <c r="J1114" s="183" t="e">
        <f>VLOOKUP(MID(I1114,1,2),Prov!$A$2:$B$55,2,FALSE)</f>
        <v>#N/A</v>
      </c>
      <c r="K1114" s="78"/>
      <c r="L1114" s="81"/>
      <c r="M1114" s="173" t="s">
        <v>188</v>
      </c>
      <c r="N1114" s="69"/>
      <c r="O1114" s="66"/>
    </row>
    <row r="1115" spans="1:15" ht="12.75" hidden="1" customHeight="1" x14ac:dyDescent="0.25">
      <c r="A1115" s="68"/>
      <c r="B1115" s="74"/>
      <c r="C1115" s="78"/>
      <c r="D1115" s="78"/>
      <c r="E1115" s="78"/>
      <c r="F1115" s="78"/>
      <c r="G1115" s="78"/>
      <c r="H1115" s="78"/>
      <c r="I1115" s="78"/>
      <c r="J1115" s="183" t="e">
        <f>VLOOKUP(MID(I1115,1,2),Prov!$A$2:$B$55,2,FALSE)</f>
        <v>#N/A</v>
      </c>
      <c r="K1115" s="78"/>
      <c r="L1115" s="81"/>
      <c r="M1115" s="173" t="s">
        <v>188</v>
      </c>
      <c r="N1115" s="69"/>
      <c r="O1115" s="66"/>
    </row>
    <row r="1116" spans="1:15" ht="12.75" hidden="1" customHeight="1" x14ac:dyDescent="0.25">
      <c r="A1116" s="68"/>
      <c r="B1116" s="74"/>
      <c r="C1116" s="78"/>
      <c r="D1116" s="78"/>
      <c r="E1116" s="78"/>
      <c r="F1116" s="78"/>
      <c r="G1116" s="78"/>
      <c r="H1116" s="78"/>
      <c r="I1116" s="78"/>
      <c r="J1116" s="183" t="e">
        <f>VLOOKUP(MID(I1116,1,2),Prov!$A$2:$B$55,2,FALSE)</f>
        <v>#N/A</v>
      </c>
      <c r="K1116" s="78"/>
      <c r="L1116" s="81"/>
      <c r="M1116" s="173" t="s">
        <v>188</v>
      </c>
      <c r="N1116" s="69"/>
      <c r="O1116" s="66"/>
    </row>
    <row r="1117" spans="1:15" ht="12.75" hidden="1" customHeight="1" x14ac:dyDescent="0.25">
      <c r="A1117" s="68"/>
      <c r="B1117" s="74"/>
      <c r="C1117" s="78"/>
      <c r="D1117" s="78"/>
      <c r="E1117" s="78"/>
      <c r="F1117" s="78"/>
      <c r="G1117" s="78"/>
      <c r="H1117" s="78"/>
      <c r="I1117" s="78"/>
      <c r="J1117" s="183" t="e">
        <f>VLOOKUP(MID(I1117,1,2),Prov!$A$2:$B$55,2,FALSE)</f>
        <v>#N/A</v>
      </c>
      <c r="K1117" s="78"/>
      <c r="L1117" s="81"/>
      <c r="M1117" s="173" t="s">
        <v>188</v>
      </c>
      <c r="N1117" s="69"/>
      <c r="O1117" s="66"/>
    </row>
    <row r="1118" spans="1:15" ht="12.75" hidden="1" customHeight="1" x14ac:dyDescent="0.25">
      <c r="A1118" s="68"/>
      <c r="B1118" s="74"/>
      <c r="C1118" s="78"/>
      <c r="D1118" s="78"/>
      <c r="E1118" s="78"/>
      <c r="F1118" s="78"/>
      <c r="G1118" s="78"/>
      <c r="H1118" s="78"/>
      <c r="I1118" s="78"/>
      <c r="J1118" s="183" t="e">
        <f>VLOOKUP(MID(I1118,1,2),Prov!$A$2:$B$55,2,FALSE)</f>
        <v>#N/A</v>
      </c>
      <c r="K1118" s="78"/>
      <c r="L1118" s="81"/>
      <c r="M1118" s="173" t="s">
        <v>188</v>
      </c>
      <c r="N1118" s="69"/>
      <c r="O1118" s="66"/>
    </row>
    <row r="1119" spans="1:15" ht="12.75" hidden="1" customHeight="1" x14ac:dyDescent="0.25">
      <c r="A1119" s="68"/>
      <c r="B1119" s="74"/>
      <c r="C1119" s="78"/>
      <c r="D1119" s="78"/>
      <c r="E1119" s="78"/>
      <c r="F1119" s="78"/>
      <c r="G1119" s="78"/>
      <c r="H1119" s="78"/>
      <c r="I1119" s="78"/>
      <c r="J1119" s="183" t="e">
        <f>VLOOKUP(MID(I1119,1,2),Prov!$A$2:$B$55,2,FALSE)</f>
        <v>#N/A</v>
      </c>
      <c r="K1119" s="78"/>
      <c r="L1119" s="81"/>
      <c r="M1119" s="173" t="s">
        <v>188</v>
      </c>
      <c r="N1119" s="69"/>
      <c r="O1119" s="66"/>
    </row>
    <row r="1120" spans="1:15" ht="12.75" hidden="1" customHeight="1" x14ac:dyDescent="0.25">
      <c r="A1120" s="68"/>
      <c r="B1120" s="74"/>
      <c r="C1120" s="78"/>
      <c r="D1120" s="78"/>
      <c r="E1120" s="78"/>
      <c r="F1120" s="78"/>
      <c r="G1120" s="78"/>
      <c r="H1120" s="78"/>
      <c r="I1120" s="78"/>
      <c r="J1120" s="183" t="e">
        <f>VLOOKUP(MID(I1120,1,2),Prov!$A$2:$B$55,2,FALSE)</f>
        <v>#N/A</v>
      </c>
      <c r="K1120" s="78"/>
      <c r="L1120" s="81"/>
      <c r="M1120" s="173" t="s">
        <v>188</v>
      </c>
      <c r="N1120" s="69"/>
      <c r="O1120" s="66"/>
    </row>
    <row r="1121" spans="1:15" ht="12.75" hidden="1" customHeight="1" x14ac:dyDescent="0.25">
      <c r="A1121" s="68"/>
      <c r="B1121" s="74"/>
      <c r="C1121" s="78"/>
      <c r="D1121" s="78"/>
      <c r="E1121" s="78"/>
      <c r="F1121" s="78"/>
      <c r="G1121" s="78"/>
      <c r="H1121" s="78"/>
      <c r="I1121" s="78"/>
      <c r="J1121" s="183" t="e">
        <f>VLOOKUP(MID(I1121,1,2),Prov!$A$2:$B$55,2,FALSE)</f>
        <v>#N/A</v>
      </c>
      <c r="K1121" s="78"/>
      <c r="L1121" s="81"/>
      <c r="M1121" s="173" t="s">
        <v>188</v>
      </c>
      <c r="N1121" s="69"/>
      <c r="O1121" s="66"/>
    </row>
    <row r="1122" spans="1:15" ht="12.75" hidden="1" customHeight="1" x14ac:dyDescent="0.25">
      <c r="A1122" s="68"/>
      <c r="B1122" s="74"/>
      <c r="C1122" s="78"/>
      <c r="D1122" s="78"/>
      <c r="E1122" s="78"/>
      <c r="F1122" s="78"/>
      <c r="G1122" s="78"/>
      <c r="H1122" s="78"/>
      <c r="I1122" s="78"/>
      <c r="J1122" s="183" t="e">
        <f>VLOOKUP(MID(I1122,1,2),Prov!$A$2:$B$55,2,FALSE)</f>
        <v>#N/A</v>
      </c>
      <c r="K1122" s="78"/>
      <c r="L1122" s="81"/>
      <c r="M1122" s="173" t="s">
        <v>188</v>
      </c>
      <c r="N1122" s="69"/>
      <c r="O1122" s="66"/>
    </row>
    <row r="1123" spans="1:15" ht="12.75" hidden="1" customHeight="1" x14ac:dyDescent="0.25">
      <c r="A1123" s="68"/>
      <c r="B1123" s="74"/>
      <c r="C1123" s="78"/>
      <c r="D1123" s="78"/>
      <c r="E1123" s="78"/>
      <c r="F1123" s="78"/>
      <c r="G1123" s="78"/>
      <c r="H1123" s="78"/>
      <c r="I1123" s="78"/>
      <c r="J1123" s="183" t="e">
        <f>VLOOKUP(MID(I1123,1,2),Prov!$A$2:$B$55,2,FALSE)</f>
        <v>#N/A</v>
      </c>
      <c r="K1123" s="78"/>
      <c r="L1123" s="81"/>
      <c r="M1123" s="173" t="s">
        <v>188</v>
      </c>
      <c r="N1123" s="69"/>
      <c r="O1123" s="66"/>
    </row>
    <row r="1124" spans="1:15" ht="12.75" hidden="1" customHeight="1" x14ac:dyDescent="0.25">
      <c r="A1124" s="68"/>
      <c r="B1124" s="74"/>
      <c r="C1124" s="78"/>
      <c r="D1124" s="78"/>
      <c r="E1124" s="78"/>
      <c r="F1124" s="78"/>
      <c r="G1124" s="78"/>
      <c r="H1124" s="78"/>
      <c r="I1124" s="78"/>
      <c r="J1124" s="183" t="e">
        <f>VLOOKUP(MID(I1124,1,2),Prov!$A$2:$B$55,2,FALSE)</f>
        <v>#N/A</v>
      </c>
      <c r="K1124" s="78"/>
      <c r="L1124" s="81"/>
      <c r="M1124" s="173" t="s">
        <v>188</v>
      </c>
      <c r="N1124" s="69"/>
      <c r="O1124" s="66"/>
    </row>
    <row r="1125" spans="1:15" ht="12.75" hidden="1" customHeight="1" x14ac:dyDescent="0.25">
      <c r="A1125" s="68"/>
      <c r="B1125" s="74"/>
      <c r="C1125" s="78"/>
      <c r="D1125" s="78"/>
      <c r="E1125" s="78"/>
      <c r="F1125" s="78"/>
      <c r="G1125" s="78"/>
      <c r="H1125" s="78"/>
      <c r="I1125" s="78"/>
      <c r="J1125" s="183" t="e">
        <f>VLOOKUP(MID(I1125,1,2),Prov!$A$2:$B$55,2,FALSE)</f>
        <v>#N/A</v>
      </c>
      <c r="K1125" s="78"/>
      <c r="L1125" s="81"/>
      <c r="M1125" s="173" t="s">
        <v>188</v>
      </c>
      <c r="N1125" s="69"/>
      <c r="O1125" s="66"/>
    </row>
    <row r="1126" spans="1:15" ht="12.75" hidden="1" customHeight="1" x14ac:dyDescent="0.25">
      <c r="A1126" s="68"/>
      <c r="B1126" s="74"/>
      <c r="C1126" s="78"/>
      <c r="D1126" s="78"/>
      <c r="E1126" s="78"/>
      <c r="F1126" s="78"/>
      <c r="G1126" s="78"/>
      <c r="H1126" s="78"/>
      <c r="I1126" s="78"/>
      <c r="J1126" s="183" t="e">
        <f>VLOOKUP(MID(I1126,1,2),Prov!$A$2:$B$55,2,FALSE)</f>
        <v>#N/A</v>
      </c>
      <c r="K1126" s="78"/>
      <c r="L1126" s="81"/>
      <c r="M1126" s="173" t="s">
        <v>188</v>
      </c>
      <c r="N1126" s="69"/>
      <c r="O1126" s="66"/>
    </row>
    <row r="1127" spans="1:15" ht="12.75" hidden="1" customHeight="1" x14ac:dyDescent="0.25">
      <c r="A1127" s="68"/>
      <c r="B1127" s="74"/>
      <c r="C1127" s="78"/>
      <c r="D1127" s="78"/>
      <c r="E1127" s="78"/>
      <c r="F1127" s="78"/>
      <c r="G1127" s="78"/>
      <c r="H1127" s="78"/>
      <c r="I1127" s="78"/>
      <c r="J1127" s="183" t="e">
        <f>VLOOKUP(MID(I1127,1,2),Prov!$A$2:$B$55,2,FALSE)</f>
        <v>#N/A</v>
      </c>
      <c r="K1127" s="78"/>
      <c r="L1127" s="81"/>
      <c r="M1127" s="173" t="s">
        <v>188</v>
      </c>
      <c r="N1127" s="69"/>
      <c r="O1127" s="66"/>
    </row>
    <row r="1128" spans="1:15" ht="12.75" hidden="1" customHeight="1" x14ac:dyDescent="0.25">
      <c r="A1128" s="68"/>
      <c r="B1128" s="74"/>
      <c r="C1128" s="78"/>
      <c r="D1128" s="78"/>
      <c r="E1128" s="78"/>
      <c r="F1128" s="78"/>
      <c r="G1128" s="78"/>
      <c r="H1128" s="78"/>
      <c r="I1128" s="78"/>
      <c r="J1128" s="183" t="e">
        <f>VLOOKUP(MID(I1128,1,2),Prov!$A$2:$B$55,2,FALSE)</f>
        <v>#N/A</v>
      </c>
      <c r="K1128" s="78"/>
      <c r="L1128" s="81"/>
      <c r="M1128" s="173" t="s">
        <v>188</v>
      </c>
      <c r="N1128" s="69"/>
      <c r="O1128" s="66"/>
    </row>
    <row r="1129" spans="1:15" ht="12.75" hidden="1" customHeight="1" x14ac:dyDescent="0.25">
      <c r="A1129" s="68"/>
      <c r="B1129" s="74"/>
      <c r="C1129" s="78"/>
      <c r="D1129" s="78"/>
      <c r="E1129" s="78"/>
      <c r="F1129" s="78"/>
      <c r="G1129" s="78"/>
      <c r="H1129" s="78"/>
      <c r="I1129" s="78"/>
      <c r="J1129" s="183" t="e">
        <f>VLOOKUP(MID(I1129,1,2),Prov!$A$2:$B$55,2,FALSE)</f>
        <v>#N/A</v>
      </c>
      <c r="K1129" s="78"/>
      <c r="L1129" s="81"/>
      <c r="M1129" s="173" t="s">
        <v>188</v>
      </c>
      <c r="N1129" s="69"/>
      <c r="O1129" s="66"/>
    </row>
    <row r="1130" spans="1:15" ht="12.75" hidden="1" customHeight="1" x14ac:dyDescent="0.25">
      <c r="A1130" s="68"/>
      <c r="B1130" s="74"/>
      <c r="C1130" s="78"/>
      <c r="D1130" s="78"/>
      <c r="E1130" s="78"/>
      <c r="F1130" s="78"/>
      <c r="G1130" s="78"/>
      <c r="H1130" s="78"/>
      <c r="I1130" s="78"/>
      <c r="J1130" s="183" t="e">
        <f>VLOOKUP(MID(I1130,1,2),Prov!$A$2:$B$55,2,FALSE)</f>
        <v>#N/A</v>
      </c>
      <c r="K1130" s="78"/>
      <c r="L1130" s="81"/>
      <c r="M1130" s="173" t="s">
        <v>188</v>
      </c>
      <c r="N1130" s="69"/>
      <c r="O1130" s="66"/>
    </row>
    <row r="1131" spans="1:15" ht="12.75" hidden="1" customHeight="1" x14ac:dyDescent="0.25">
      <c r="A1131" s="68"/>
      <c r="B1131" s="74"/>
      <c r="C1131" s="78"/>
      <c r="D1131" s="78"/>
      <c r="E1131" s="78"/>
      <c r="F1131" s="78"/>
      <c r="G1131" s="78"/>
      <c r="H1131" s="78"/>
      <c r="I1131" s="78"/>
      <c r="J1131" s="183" t="e">
        <f>VLOOKUP(MID(I1131,1,2),Prov!$A$2:$B$55,2,FALSE)</f>
        <v>#N/A</v>
      </c>
      <c r="K1131" s="78"/>
      <c r="L1131" s="81"/>
      <c r="M1131" s="173" t="s">
        <v>188</v>
      </c>
      <c r="N1131" s="69"/>
      <c r="O1131" s="66"/>
    </row>
    <row r="1132" spans="1:15" ht="12.75" hidden="1" customHeight="1" x14ac:dyDescent="0.25">
      <c r="A1132" s="68"/>
      <c r="B1132" s="74"/>
      <c r="C1132" s="78"/>
      <c r="D1132" s="78"/>
      <c r="E1132" s="78"/>
      <c r="F1132" s="78"/>
      <c r="G1132" s="78"/>
      <c r="H1132" s="78"/>
      <c r="I1132" s="78"/>
      <c r="J1132" s="183" t="e">
        <f>VLOOKUP(MID(I1132,1,2),Prov!$A$2:$B$55,2,FALSE)</f>
        <v>#N/A</v>
      </c>
      <c r="K1132" s="78"/>
      <c r="L1132" s="81"/>
      <c r="M1132" s="173" t="s">
        <v>188</v>
      </c>
      <c r="N1132" s="69"/>
      <c r="O1132" s="66"/>
    </row>
    <row r="1133" spans="1:15" ht="12.75" hidden="1" customHeight="1" x14ac:dyDescent="0.25">
      <c r="A1133" s="68"/>
      <c r="B1133" s="74"/>
      <c r="C1133" s="78"/>
      <c r="D1133" s="78"/>
      <c r="E1133" s="78"/>
      <c r="F1133" s="78"/>
      <c r="G1133" s="78"/>
      <c r="H1133" s="78"/>
      <c r="I1133" s="78"/>
      <c r="J1133" s="183" t="e">
        <f>VLOOKUP(MID(I1133,1,2),Prov!$A$2:$B$55,2,FALSE)</f>
        <v>#N/A</v>
      </c>
      <c r="K1133" s="78"/>
      <c r="L1133" s="81"/>
      <c r="M1133" s="173" t="s">
        <v>188</v>
      </c>
      <c r="N1133" s="69"/>
      <c r="O1133" s="66"/>
    </row>
    <row r="1134" spans="1:15" ht="12.75" hidden="1" customHeight="1" x14ac:dyDescent="0.25">
      <c r="A1134" s="68"/>
      <c r="B1134" s="74"/>
      <c r="C1134" s="78"/>
      <c r="D1134" s="78"/>
      <c r="E1134" s="78"/>
      <c r="F1134" s="78"/>
      <c r="G1134" s="78"/>
      <c r="H1134" s="78"/>
      <c r="I1134" s="78"/>
      <c r="J1134" s="183" t="e">
        <f>VLOOKUP(MID(I1134,1,2),Prov!$A$2:$B$55,2,FALSE)</f>
        <v>#N/A</v>
      </c>
      <c r="K1134" s="78"/>
      <c r="L1134" s="81"/>
      <c r="M1134" s="173" t="s">
        <v>188</v>
      </c>
      <c r="N1134" s="69"/>
      <c r="O1134" s="66"/>
    </row>
    <row r="1135" spans="1:15" ht="12.75" hidden="1" customHeight="1" x14ac:dyDescent="0.25">
      <c r="A1135" s="68"/>
      <c r="B1135" s="74"/>
      <c r="C1135" s="78"/>
      <c r="D1135" s="78"/>
      <c r="E1135" s="78"/>
      <c r="F1135" s="78"/>
      <c r="G1135" s="78"/>
      <c r="H1135" s="78"/>
      <c r="I1135" s="78"/>
      <c r="J1135" s="183" t="e">
        <f>VLOOKUP(MID(I1135,1,2),Prov!$A$2:$B$55,2,FALSE)</f>
        <v>#N/A</v>
      </c>
      <c r="K1135" s="78"/>
      <c r="L1135" s="81"/>
      <c r="M1135" s="173" t="s">
        <v>188</v>
      </c>
      <c r="N1135" s="69"/>
      <c r="O1135" s="66"/>
    </row>
    <row r="1136" spans="1:15" ht="12.75" hidden="1" customHeight="1" x14ac:dyDescent="0.25">
      <c r="A1136" s="68"/>
      <c r="B1136" s="74"/>
      <c r="C1136" s="78"/>
      <c r="D1136" s="78"/>
      <c r="E1136" s="78"/>
      <c r="F1136" s="78"/>
      <c r="G1136" s="78"/>
      <c r="H1136" s="78"/>
      <c r="I1136" s="78"/>
      <c r="J1136" s="183" t="e">
        <f>VLOOKUP(MID(I1136,1,2),Prov!$A$2:$B$55,2,FALSE)</f>
        <v>#N/A</v>
      </c>
      <c r="K1136" s="78"/>
      <c r="L1136" s="81"/>
      <c r="M1136" s="173" t="s">
        <v>188</v>
      </c>
      <c r="N1136" s="69"/>
      <c r="O1136" s="66"/>
    </row>
    <row r="1137" spans="1:15" ht="12.75" hidden="1" customHeight="1" x14ac:dyDescent="0.25">
      <c r="A1137" s="68"/>
      <c r="B1137" s="74"/>
      <c r="C1137" s="78"/>
      <c r="D1137" s="78"/>
      <c r="E1137" s="78"/>
      <c r="F1137" s="78"/>
      <c r="G1137" s="78"/>
      <c r="H1137" s="78"/>
      <c r="I1137" s="78"/>
      <c r="J1137" s="183" t="e">
        <f>VLOOKUP(MID(I1137,1,2),Prov!$A$2:$B$55,2,FALSE)</f>
        <v>#N/A</v>
      </c>
      <c r="K1137" s="78"/>
      <c r="L1137" s="81"/>
      <c r="M1137" s="173" t="s">
        <v>188</v>
      </c>
      <c r="N1137" s="69"/>
      <c r="O1137" s="66"/>
    </row>
    <row r="1138" spans="1:15" ht="12.75" hidden="1" customHeight="1" x14ac:dyDescent="0.25">
      <c r="A1138" s="68"/>
      <c r="B1138" s="74"/>
      <c r="C1138" s="78"/>
      <c r="D1138" s="78"/>
      <c r="E1138" s="78"/>
      <c r="F1138" s="78"/>
      <c r="G1138" s="78"/>
      <c r="H1138" s="78"/>
      <c r="I1138" s="78"/>
      <c r="J1138" s="183" t="e">
        <f>VLOOKUP(MID(I1138,1,2),Prov!$A$2:$B$55,2,FALSE)</f>
        <v>#N/A</v>
      </c>
      <c r="K1138" s="78"/>
      <c r="L1138" s="81"/>
      <c r="M1138" s="173" t="s">
        <v>188</v>
      </c>
      <c r="N1138" s="69"/>
      <c r="O1138" s="66"/>
    </row>
    <row r="1139" spans="1:15" ht="12.75" hidden="1" customHeight="1" x14ac:dyDescent="0.25">
      <c r="A1139" s="68"/>
      <c r="B1139" s="74"/>
      <c r="C1139" s="78"/>
      <c r="D1139" s="78"/>
      <c r="E1139" s="78"/>
      <c r="F1139" s="78"/>
      <c r="G1139" s="78"/>
      <c r="H1139" s="78"/>
      <c r="I1139" s="78"/>
      <c r="J1139" s="183" t="e">
        <f>VLOOKUP(MID(I1139,1,2),Prov!$A$2:$B$55,2,FALSE)</f>
        <v>#N/A</v>
      </c>
      <c r="K1139" s="78"/>
      <c r="L1139" s="81"/>
      <c r="M1139" s="173" t="s">
        <v>188</v>
      </c>
      <c r="N1139" s="69"/>
      <c r="O1139" s="66"/>
    </row>
    <row r="1140" spans="1:15" ht="12.75" hidden="1" customHeight="1" x14ac:dyDescent="0.25">
      <c r="A1140" s="68"/>
      <c r="B1140" s="74"/>
      <c r="C1140" s="78"/>
      <c r="D1140" s="78"/>
      <c r="E1140" s="78"/>
      <c r="F1140" s="78"/>
      <c r="G1140" s="78"/>
      <c r="H1140" s="78"/>
      <c r="I1140" s="78"/>
      <c r="J1140" s="183" t="e">
        <f>VLOOKUP(MID(I1140,1,2),Prov!$A$2:$B$55,2,FALSE)</f>
        <v>#N/A</v>
      </c>
      <c r="K1140" s="78"/>
      <c r="L1140" s="81"/>
      <c r="M1140" s="173" t="s">
        <v>188</v>
      </c>
      <c r="N1140" s="69"/>
      <c r="O1140" s="66"/>
    </row>
    <row r="1141" spans="1:15" ht="12.75" hidden="1" customHeight="1" x14ac:dyDescent="0.25">
      <c r="A1141" s="68"/>
      <c r="B1141" s="74"/>
      <c r="C1141" s="78"/>
      <c r="D1141" s="78"/>
      <c r="E1141" s="78"/>
      <c r="F1141" s="78"/>
      <c r="G1141" s="78"/>
      <c r="H1141" s="78"/>
      <c r="I1141" s="78"/>
      <c r="J1141" s="183" t="e">
        <f>VLOOKUP(MID(I1141,1,2),Prov!$A$2:$B$55,2,FALSE)</f>
        <v>#N/A</v>
      </c>
      <c r="K1141" s="78"/>
      <c r="L1141" s="81"/>
      <c r="M1141" s="173" t="s">
        <v>188</v>
      </c>
      <c r="N1141" s="69"/>
      <c r="O1141" s="66"/>
    </row>
    <row r="1142" spans="1:15" ht="12.75" hidden="1" customHeight="1" x14ac:dyDescent="0.25">
      <c r="A1142" s="68"/>
      <c r="B1142" s="74"/>
      <c r="C1142" s="78"/>
      <c r="D1142" s="78"/>
      <c r="E1142" s="78"/>
      <c r="F1142" s="78"/>
      <c r="G1142" s="78"/>
      <c r="H1142" s="78"/>
      <c r="I1142" s="78"/>
      <c r="J1142" s="183" t="e">
        <f>VLOOKUP(MID(I1142,1,2),Prov!$A$2:$B$55,2,FALSE)</f>
        <v>#N/A</v>
      </c>
      <c r="K1142" s="78"/>
      <c r="L1142" s="81"/>
      <c r="M1142" s="173" t="s">
        <v>188</v>
      </c>
      <c r="N1142" s="69"/>
      <c r="O1142" s="66"/>
    </row>
    <row r="1143" spans="1:15" ht="12.75" hidden="1" customHeight="1" x14ac:dyDescent="0.25">
      <c r="A1143" s="68"/>
      <c r="B1143" s="74"/>
      <c r="C1143" s="78"/>
      <c r="D1143" s="78"/>
      <c r="E1143" s="78"/>
      <c r="F1143" s="78"/>
      <c r="G1143" s="78"/>
      <c r="H1143" s="78"/>
      <c r="I1143" s="78"/>
      <c r="J1143" s="183" t="e">
        <f>VLOOKUP(MID(I1143,1,2),Prov!$A$2:$B$55,2,FALSE)</f>
        <v>#N/A</v>
      </c>
      <c r="K1143" s="78"/>
      <c r="L1143" s="81"/>
      <c r="M1143" s="173" t="s">
        <v>188</v>
      </c>
      <c r="N1143" s="69"/>
      <c r="O1143" s="66"/>
    </row>
    <row r="1144" spans="1:15" ht="12.75" hidden="1" customHeight="1" x14ac:dyDescent="0.25">
      <c r="A1144" s="68"/>
      <c r="B1144" s="74"/>
      <c r="C1144" s="78"/>
      <c r="D1144" s="78"/>
      <c r="E1144" s="78"/>
      <c r="F1144" s="78"/>
      <c r="G1144" s="78"/>
      <c r="H1144" s="78"/>
      <c r="I1144" s="78"/>
      <c r="J1144" s="183" t="e">
        <f>VLOOKUP(MID(I1144,1,2),Prov!$A$2:$B$55,2,FALSE)</f>
        <v>#N/A</v>
      </c>
      <c r="K1144" s="78"/>
      <c r="L1144" s="81"/>
      <c r="M1144" s="173" t="s">
        <v>188</v>
      </c>
      <c r="N1144" s="69"/>
      <c r="O1144" s="66"/>
    </row>
    <row r="1145" spans="1:15" ht="12.75" hidden="1" customHeight="1" x14ac:dyDescent="0.25">
      <c r="A1145" s="68"/>
      <c r="B1145" s="74"/>
      <c r="C1145" s="78"/>
      <c r="D1145" s="78"/>
      <c r="E1145" s="78"/>
      <c r="F1145" s="78"/>
      <c r="G1145" s="78"/>
      <c r="H1145" s="78"/>
      <c r="I1145" s="78"/>
      <c r="J1145" s="183" t="e">
        <f>VLOOKUP(MID(I1145,1,2),Prov!$A$2:$B$55,2,FALSE)</f>
        <v>#N/A</v>
      </c>
      <c r="K1145" s="78"/>
      <c r="L1145" s="81"/>
      <c r="M1145" s="173" t="s">
        <v>188</v>
      </c>
      <c r="N1145" s="69"/>
      <c r="O1145" s="66"/>
    </row>
    <row r="1146" spans="1:15" ht="12.75" hidden="1" customHeight="1" x14ac:dyDescent="0.25">
      <c r="A1146" s="68"/>
      <c r="B1146" s="74"/>
      <c r="C1146" s="78"/>
      <c r="D1146" s="78"/>
      <c r="E1146" s="78"/>
      <c r="F1146" s="78"/>
      <c r="G1146" s="78"/>
      <c r="H1146" s="78"/>
      <c r="I1146" s="78"/>
      <c r="J1146" s="183" t="e">
        <f>VLOOKUP(MID(I1146,1,2),Prov!$A$2:$B$55,2,FALSE)</f>
        <v>#N/A</v>
      </c>
      <c r="K1146" s="78"/>
      <c r="L1146" s="81"/>
      <c r="M1146" s="173" t="s">
        <v>188</v>
      </c>
      <c r="N1146" s="69"/>
      <c r="O1146" s="66"/>
    </row>
    <row r="1147" spans="1:15" ht="12.75" hidden="1" customHeight="1" x14ac:dyDescent="0.25">
      <c r="A1147" s="68"/>
      <c r="B1147" s="74"/>
      <c r="C1147" s="78"/>
      <c r="D1147" s="78"/>
      <c r="E1147" s="78"/>
      <c r="F1147" s="78"/>
      <c r="G1147" s="78"/>
      <c r="H1147" s="78"/>
      <c r="I1147" s="78"/>
      <c r="J1147" s="183" t="e">
        <f>VLOOKUP(MID(I1147,1,2),Prov!$A$2:$B$55,2,FALSE)</f>
        <v>#N/A</v>
      </c>
      <c r="K1147" s="78"/>
      <c r="L1147" s="81"/>
      <c r="M1147" s="173" t="s">
        <v>188</v>
      </c>
      <c r="N1147" s="69"/>
      <c r="O1147" s="66"/>
    </row>
    <row r="1148" spans="1:15" ht="12.75" hidden="1" customHeight="1" x14ac:dyDescent="0.25">
      <c r="A1148" s="68"/>
      <c r="B1148" s="74"/>
      <c r="C1148" s="78"/>
      <c r="D1148" s="78"/>
      <c r="E1148" s="78"/>
      <c r="F1148" s="78"/>
      <c r="G1148" s="78"/>
      <c r="H1148" s="78"/>
      <c r="I1148" s="78"/>
      <c r="J1148" s="183" t="e">
        <f>VLOOKUP(MID(I1148,1,2),Prov!$A$2:$B$55,2,FALSE)</f>
        <v>#N/A</v>
      </c>
      <c r="K1148" s="78"/>
      <c r="L1148" s="81"/>
      <c r="M1148" s="173" t="s">
        <v>188</v>
      </c>
      <c r="N1148" s="69"/>
      <c r="O1148" s="66"/>
    </row>
    <row r="1149" spans="1:15" ht="12.75" hidden="1" customHeight="1" x14ac:dyDescent="0.25">
      <c r="A1149" s="68"/>
      <c r="B1149" s="74"/>
      <c r="C1149" s="78"/>
      <c r="D1149" s="78"/>
      <c r="E1149" s="78"/>
      <c r="F1149" s="78"/>
      <c r="G1149" s="78"/>
      <c r="H1149" s="78"/>
      <c r="I1149" s="78"/>
      <c r="J1149" s="183" t="e">
        <f>VLOOKUP(MID(I1149,1,2),Prov!$A$2:$B$55,2,FALSE)</f>
        <v>#N/A</v>
      </c>
      <c r="K1149" s="78"/>
      <c r="L1149" s="81"/>
      <c r="M1149" s="173" t="s">
        <v>188</v>
      </c>
      <c r="N1149" s="69"/>
      <c r="O1149" s="66"/>
    </row>
    <row r="1150" spans="1:15" ht="12.75" hidden="1" customHeight="1" x14ac:dyDescent="0.25">
      <c r="A1150" s="68"/>
      <c r="B1150" s="74"/>
      <c r="C1150" s="78"/>
      <c r="D1150" s="78"/>
      <c r="E1150" s="78"/>
      <c r="F1150" s="78"/>
      <c r="G1150" s="78"/>
      <c r="H1150" s="78"/>
      <c r="I1150" s="78"/>
      <c r="J1150" s="183" t="e">
        <f>VLOOKUP(MID(I1150,1,2),Prov!$A$2:$B$55,2,FALSE)</f>
        <v>#N/A</v>
      </c>
      <c r="K1150" s="78"/>
      <c r="L1150" s="81"/>
      <c r="M1150" s="173" t="s">
        <v>188</v>
      </c>
      <c r="N1150" s="69"/>
      <c r="O1150" s="66"/>
    </row>
    <row r="1151" spans="1:15" ht="12.75" hidden="1" customHeight="1" x14ac:dyDescent="0.25">
      <c r="A1151" s="68"/>
      <c r="B1151" s="74"/>
      <c r="C1151" s="78"/>
      <c r="D1151" s="78"/>
      <c r="E1151" s="78"/>
      <c r="F1151" s="78"/>
      <c r="G1151" s="78"/>
      <c r="H1151" s="78"/>
      <c r="I1151" s="78"/>
      <c r="J1151" s="183" t="e">
        <f>VLOOKUP(MID(I1151,1,2),Prov!$A$2:$B$55,2,FALSE)</f>
        <v>#N/A</v>
      </c>
      <c r="K1151" s="78"/>
      <c r="L1151" s="81"/>
      <c r="M1151" s="173" t="s">
        <v>188</v>
      </c>
      <c r="N1151" s="69"/>
      <c r="O1151" s="66"/>
    </row>
    <row r="1152" spans="1:15" ht="12.75" hidden="1" customHeight="1" x14ac:dyDescent="0.25">
      <c r="A1152" s="68"/>
      <c r="B1152" s="74"/>
      <c r="C1152" s="78"/>
      <c r="D1152" s="78"/>
      <c r="E1152" s="78"/>
      <c r="F1152" s="78"/>
      <c r="G1152" s="78"/>
      <c r="H1152" s="78"/>
      <c r="I1152" s="78"/>
      <c r="J1152" s="183" t="e">
        <f>VLOOKUP(MID(I1152,1,2),Prov!$A$2:$B$55,2,FALSE)</f>
        <v>#N/A</v>
      </c>
      <c r="K1152" s="78"/>
      <c r="L1152" s="81"/>
      <c r="M1152" s="173" t="s">
        <v>188</v>
      </c>
      <c r="N1152" s="69"/>
      <c r="O1152" s="66"/>
    </row>
    <row r="1153" spans="1:15" ht="12.75" hidden="1" customHeight="1" x14ac:dyDescent="0.25">
      <c r="A1153" s="68"/>
      <c r="B1153" s="74"/>
      <c r="C1153" s="78"/>
      <c r="D1153" s="78"/>
      <c r="E1153" s="78"/>
      <c r="F1153" s="78"/>
      <c r="G1153" s="78"/>
      <c r="H1153" s="78"/>
      <c r="I1153" s="78"/>
      <c r="J1153" s="183" t="e">
        <f>VLOOKUP(MID(I1153,1,2),Prov!$A$2:$B$55,2,FALSE)</f>
        <v>#N/A</v>
      </c>
      <c r="K1153" s="78"/>
      <c r="L1153" s="81"/>
      <c r="M1153" s="173" t="s">
        <v>188</v>
      </c>
      <c r="N1153" s="69"/>
      <c r="O1153" s="66"/>
    </row>
    <row r="1154" spans="1:15" ht="12.75" hidden="1" customHeight="1" x14ac:dyDescent="0.25">
      <c r="A1154" s="68"/>
      <c r="B1154" s="74"/>
      <c r="C1154" s="78"/>
      <c r="D1154" s="78"/>
      <c r="E1154" s="78"/>
      <c r="F1154" s="78"/>
      <c r="G1154" s="78"/>
      <c r="H1154" s="78"/>
      <c r="I1154" s="78"/>
      <c r="J1154" s="183" t="e">
        <f>VLOOKUP(MID(I1154,1,2),Prov!$A$2:$B$55,2,FALSE)</f>
        <v>#N/A</v>
      </c>
      <c r="K1154" s="78"/>
      <c r="L1154" s="81"/>
      <c r="M1154" s="173" t="s">
        <v>188</v>
      </c>
      <c r="N1154" s="69"/>
      <c r="O1154" s="66"/>
    </row>
    <row r="1155" spans="1:15" ht="12.75" hidden="1" customHeight="1" x14ac:dyDescent="0.25">
      <c r="A1155" s="68"/>
      <c r="B1155" s="74"/>
      <c r="C1155" s="78"/>
      <c r="D1155" s="78"/>
      <c r="E1155" s="78"/>
      <c r="F1155" s="78"/>
      <c r="G1155" s="78"/>
      <c r="H1155" s="78"/>
      <c r="I1155" s="78"/>
      <c r="J1155" s="183" t="e">
        <f>VLOOKUP(MID(I1155,1,2),Prov!$A$2:$B$55,2,FALSE)</f>
        <v>#N/A</v>
      </c>
      <c r="K1155" s="78"/>
      <c r="L1155" s="81"/>
      <c r="M1155" s="173" t="s">
        <v>188</v>
      </c>
      <c r="N1155" s="69"/>
      <c r="O1155" s="66"/>
    </row>
    <row r="1156" spans="1:15" ht="12.75" hidden="1" customHeight="1" x14ac:dyDescent="0.25">
      <c r="A1156" s="68"/>
      <c r="B1156" s="74"/>
      <c r="C1156" s="78"/>
      <c r="D1156" s="78"/>
      <c r="E1156" s="78"/>
      <c r="F1156" s="78"/>
      <c r="G1156" s="78"/>
      <c r="H1156" s="78"/>
      <c r="I1156" s="78"/>
      <c r="J1156" s="183" t="e">
        <f>VLOOKUP(MID(I1156,1,2),Prov!$A$2:$B$55,2,FALSE)</f>
        <v>#N/A</v>
      </c>
      <c r="K1156" s="78"/>
      <c r="L1156" s="81"/>
      <c r="M1156" s="173" t="s">
        <v>188</v>
      </c>
      <c r="N1156" s="69"/>
      <c r="O1156" s="66"/>
    </row>
    <row r="1157" spans="1:15" ht="12.75" hidden="1" customHeight="1" x14ac:dyDescent="0.25">
      <c r="A1157" s="68"/>
      <c r="B1157" s="74"/>
      <c r="C1157" s="78"/>
      <c r="D1157" s="78"/>
      <c r="E1157" s="78"/>
      <c r="F1157" s="78"/>
      <c r="G1157" s="78"/>
      <c r="H1157" s="78"/>
      <c r="I1157" s="78"/>
      <c r="J1157" s="183" t="e">
        <f>VLOOKUP(MID(I1157,1,2),Prov!$A$2:$B$55,2,FALSE)</f>
        <v>#N/A</v>
      </c>
      <c r="K1157" s="78"/>
      <c r="L1157" s="81"/>
      <c r="M1157" s="173" t="s">
        <v>188</v>
      </c>
      <c r="N1157" s="69"/>
      <c r="O1157" s="66"/>
    </row>
    <row r="1158" spans="1:15" ht="12.75" hidden="1" customHeight="1" x14ac:dyDescent="0.25">
      <c r="A1158" s="68"/>
      <c r="B1158" s="74"/>
      <c r="C1158" s="78"/>
      <c r="D1158" s="78"/>
      <c r="E1158" s="78"/>
      <c r="F1158" s="78"/>
      <c r="G1158" s="78"/>
      <c r="H1158" s="78"/>
      <c r="I1158" s="78"/>
      <c r="J1158" s="183" t="e">
        <f>VLOOKUP(MID(I1158,1,2),Prov!$A$2:$B$55,2,FALSE)</f>
        <v>#N/A</v>
      </c>
      <c r="K1158" s="78"/>
      <c r="L1158" s="81"/>
      <c r="M1158" s="173" t="s">
        <v>188</v>
      </c>
      <c r="N1158" s="69"/>
      <c r="O1158" s="66"/>
    </row>
    <row r="1159" spans="1:15" ht="12.75" hidden="1" customHeight="1" x14ac:dyDescent="0.25">
      <c r="A1159" s="68"/>
      <c r="B1159" s="74"/>
      <c r="C1159" s="78"/>
      <c r="D1159" s="78"/>
      <c r="E1159" s="78"/>
      <c r="F1159" s="78"/>
      <c r="G1159" s="78"/>
      <c r="H1159" s="78"/>
      <c r="I1159" s="78"/>
      <c r="J1159" s="183" t="e">
        <f>VLOOKUP(MID(I1159,1,2),Prov!$A$2:$B$55,2,FALSE)</f>
        <v>#N/A</v>
      </c>
      <c r="K1159" s="78"/>
      <c r="L1159" s="81"/>
      <c r="M1159" s="173" t="s">
        <v>188</v>
      </c>
      <c r="N1159" s="69"/>
      <c r="O1159" s="66"/>
    </row>
    <row r="1160" spans="1:15" ht="12.75" hidden="1" customHeight="1" x14ac:dyDescent="0.25">
      <c r="A1160" s="68"/>
      <c r="B1160" s="9"/>
      <c r="C1160" s="78"/>
      <c r="D1160" s="78"/>
      <c r="E1160" s="78"/>
      <c r="F1160" s="78"/>
      <c r="G1160" s="78"/>
      <c r="H1160" s="78"/>
      <c r="I1160" s="78"/>
      <c r="J1160" s="183" t="e">
        <f>VLOOKUP(MID(I1160,1,2),Prov!$A$2:$B$55,2,FALSE)</f>
        <v>#N/A</v>
      </c>
      <c r="K1160" s="78"/>
      <c r="L1160" s="81"/>
      <c r="M1160" s="173" t="s">
        <v>188</v>
      </c>
      <c r="N1160" s="69"/>
      <c r="O1160" s="66"/>
    </row>
    <row r="1161" spans="1:15" ht="12.75" hidden="1" customHeight="1" x14ac:dyDescent="0.25">
      <c r="A1161" s="68"/>
      <c r="B1161" s="9"/>
      <c r="C1161" s="78"/>
      <c r="D1161" s="78"/>
      <c r="E1161" s="78"/>
      <c r="F1161" s="78"/>
      <c r="G1161" s="78"/>
      <c r="H1161" s="78"/>
      <c r="I1161" s="78"/>
      <c r="J1161" s="183" t="e">
        <f>VLOOKUP(MID(I1161,1,2),Prov!$A$2:$B$55,2,FALSE)</f>
        <v>#N/A</v>
      </c>
      <c r="K1161" s="78"/>
      <c r="L1161" s="81"/>
      <c r="M1161" s="173" t="s">
        <v>188</v>
      </c>
      <c r="N1161" s="69"/>
      <c r="O1161" s="66"/>
    </row>
    <row r="1162" spans="1:15" ht="12.75" hidden="1" customHeight="1" x14ac:dyDescent="0.25">
      <c r="A1162" s="68"/>
      <c r="B1162" s="9"/>
      <c r="C1162" s="78"/>
      <c r="D1162" s="78"/>
      <c r="E1162" s="78"/>
      <c r="F1162" s="78"/>
      <c r="G1162" s="78"/>
      <c r="H1162" s="78"/>
      <c r="I1162" s="78"/>
      <c r="J1162" s="183" t="e">
        <f>VLOOKUP(MID(I1162,1,2),Prov!$A$2:$B$55,2,FALSE)</f>
        <v>#N/A</v>
      </c>
      <c r="K1162" s="78"/>
      <c r="L1162" s="81"/>
      <c r="M1162" s="173" t="s">
        <v>188</v>
      </c>
      <c r="N1162" s="69"/>
      <c r="O1162" s="66"/>
    </row>
    <row r="1163" spans="1:15" ht="12.75" hidden="1" customHeight="1" x14ac:dyDescent="0.25">
      <c r="A1163" s="68"/>
      <c r="B1163" s="9"/>
      <c r="C1163" s="78"/>
      <c r="D1163" s="78"/>
      <c r="E1163" s="78"/>
      <c r="F1163" s="78"/>
      <c r="G1163" s="78"/>
      <c r="H1163" s="78"/>
      <c r="I1163" s="78"/>
      <c r="J1163" s="183" t="e">
        <f>VLOOKUP(MID(I1163,1,2),Prov!$A$2:$B$55,2,FALSE)</f>
        <v>#N/A</v>
      </c>
      <c r="K1163" s="78"/>
      <c r="L1163" s="81"/>
      <c r="M1163" s="173" t="s">
        <v>188</v>
      </c>
      <c r="N1163" s="69"/>
      <c r="O1163" s="66"/>
    </row>
    <row r="1164" spans="1:15" ht="12.75" hidden="1" customHeight="1" x14ac:dyDescent="0.25">
      <c r="A1164" s="68"/>
      <c r="B1164" s="9"/>
      <c r="C1164" s="78"/>
      <c r="D1164" s="78"/>
      <c r="E1164" s="78"/>
      <c r="F1164" s="78"/>
      <c r="G1164" s="78"/>
      <c r="H1164" s="78"/>
      <c r="I1164" s="78"/>
      <c r="J1164" s="183" t="e">
        <f>VLOOKUP(MID(I1164,1,2),Prov!$A$2:$B$55,2,FALSE)</f>
        <v>#N/A</v>
      </c>
      <c r="K1164" s="78"/>
      <c r="L1164" s="81"/>
      <c r="M1164" s="173" t="s">
        <v>188</v>
      </c>
      <c r="N1164" s="69"/>
      <c r="O1164" s="66"/>
    </row>
    <row r="1165" spans="1:15" ht="12.75" hidden="1" customHeight="1" x14ac:dyDescent="0.25">
      <c r="A1165" s="68"/>
      <c r="B1165" s="9"/>
      <c r="C1165" s="78"/>
      <c r="D1165" s="78"/>
      <c r="E1165" s="78"/>
      <c r="F1165" s="78"/>
      <c r="G1165" s="78"/>
      <c r="H1165" s="78"/>
      <c r="I1165" s="78"/>
      <c r="J1165" s="183" t="e">
        <f>VLOOKUP(MID(I1165,1,2),Prov!$A$2:$B$55,2,FALSE)</f>
        <v>#N/A</v>
      </c>
      <c r="K1165" s="78"/>
      <c r="L1165" s="81"/>
      <c r="M1165" s="173" t="s">
        <v>188</v>
      </c>
      <c r="N1165" s="69"/>
      <c r="O1165" s="66"/>
    </row>
    <row r="1166" spans="1:15" ht="12.75" hidden="1" customHeight="1" x14ac:dyDescent="0.25">
      <c r="A1166" s="68"/>
      <c r="B1166" s="9"/>
      <c r="C1166" s="78"/>
      <c r="D1166" s="78"/>
      <c r="E1166" s="78"/>
      <c r="F1166" s="78"/>
      <c r="G1166" s="78"/>
      <c r="H1166" s="78"/>
      <c r="I1166" s="78"/>
      <c r="J1166" s="183" t="e">
        <f>VLOOKUP(MID(I1166,1,2),Prov!$A$2:$B$55,2,FALSE)</f>
        <v>#N/A</v>
      </c>
      <c r="K1166" s="78"/>
      <c r="L1166" s="81"/>
      <c r="M1166" s="173" t="s">
        <v>188</v>
      </c>
      <c r="N1166" s="69"/>
      <c r="O1166" s="66"/>
    </row>
    <row r="1167" spans="1:15" ht="12.75" hidden="1" customHeight="1" x14ac:dyDescent="0.25">
      <c r="A1167" s="68"/>
      <c r="B1167" s="9"/>
      <c r="C1167" s="78"/>
      <c r="D1167" s="78"/>
      <c r="E1167" s="78"/>
      <c r="F1167" s="78"/>
      <c r="G1167" s="78"/>
      <c r="H1167" s="78"/>
      <c r="I1167" s="78"/>
      <c r="J1167" s="183" t="e">
        <f>VLOOKUP(MID(I1167,1,2),Prov!$A$2:$B$55,2,FALSE)</f>
        <v>#N/A</v>
      </c>
      <c r="K1167" s="78"/>
      <c r="L1167" s="81"/>
      <c r="M1167" s="173" t="s">
        <v>188</v>
      </c>
      <c r="N1167" s="69"/>
      <c r="O1167" s="66"/>
    </row>
    <row r="1168" spans="1:15" ht="12.75" hidden="1" customHeight="1" x14ac:dyDescent="0.25">
      <c r="A1168" s="68"/>
      <c r="B1168" s="9"/>
      <c r="C1168" s="78"/>
      <c r="D1168" s="78"/>
      <c r="E1168" s="78"/>
      <c r="F1168" s="78"/>
      <c r="G1168" s="78"/>
      <c r="H1168" s="78"/>
      <c r="I1168" s="78"/>
      <c r="J1168" s="183" t="e">
        <f>VLOOKUP(MID(I1168,1,2),Prov!$A$2:$B$55,2,FALSE)</f>
        <v>#N/A</v>
      </c>
      <c r="K1168" s="78"/>
      <c r="L1168" s="81"/>
      <c r="M1168" s="173" t="s">
        <v>188</v>
      </c>
      <c r="N1168" s="69"/>
      <c r="O1168" s="66"/>
    </row>
    <row r="1169" spans="1:15" ht="12.75" hidden="1" customHeight="1" x14ac:dyDescent="0.25">
      <c r="A1169" s="68"/>
      <c r="B1169" s="9"/>
      <c r="C1169" s="78"/>
      <c r="D1169" s="78"/>
      <c r="E1169" s="78"/>
      <c r="F1169" s="78"/>
      <c r="G1169" s="78"/>
      <c r="H1169" s="78"/>
      <c r="I1169" s="78"/>
      <c r="J1169" s="183" t="e">
        <f>VLOOKUP(MID(I1169,1,2),Prov!$A$2:$B$55,2,FALSE)</f>
        <v>#N/A</v>
      </c>
      <c r="K1169" s="78"/>
      <c r="L1169" s="81"/>
      <c r="M1169" s="173" t="s">
        <v>188</v>
      </c>
      <c r="N1169" s="69"/>
      <c r="O1169" s="66"/>
    </row>
    <row r="1170" spans="1:15" ht="12.75" hidden="1" customHeight="1" x14ac:dyDescent="0.25">
      <c r="A1170" s="68"/>
      <c r="B1170" s="9"/>
      <c r="C1170" s="78"/>
      <c r="D1170" s="78"/>
      <c r="E1170" s="78"/>
      <c r="F1170" s="78"/>
      <c r="G1170" s="78"/>
      <c r="H1170" s="78"/>
      <c r="I1170" s="78"/>
      <c r="J1170" s="183" t="e">
        <f>VLOOKUP(MID(I1170,1,2),Prov!$A$2:$B$55,2,FALSE)</f>
        <v>#N/A</v>
      </c>
      <c r="K1170" s="78"/>
      <c r="L1170" s="81"/>
      <c r="M1170" s="173" t="s">
        <v>188</v>
      </c>
      <c r="N1170" s="69"/>
      <c r="O1170" s="66"/>
    </row>
    <row r="1171" spans="1:15" ht="12.75" hidden="1" customHeight="1" x14ac:dyDescent="0.25">
      <c r="A1171" s="68"/>
      <c r="B1171" s="9"/>
      <c r="C1171" s="78"/>
      <c r="D1171" s="78"/>
      <c r="E1171" s="78"/>
      <c r="F1171" s="78"/>
      <c r="G1171" s="78"/>
      <c r="H1171" s="78"/>
      <c r="I1171" s="78"/>
      <c r="J1171" s="183" t="e">
        <f>VLOOKUP(MID(I1171,1,2),Prov!$A$2:$B$55,2,FALSE)</f>
        <v>#N/A</v>
      </c>
      <c r="K1171" s="78"/>
      <c r="L1171" s="81"/>
      <c r="M1171" s="173" t="s">
        <v>188</v>
      </c>
      <c r="N1171" s="69"/>
      <c r="O1171" s="66"/>
    </row>
    <row r="1172" spans="1:15" ht="12.75" hidden="1" customHeight="1" x14ac:dyDescent="0.25">
      <c r="A1172" s="68"/>
      <c r="B1172" s="9"/>
      <c r="C1172" s="78"/>
      <c r="D1172" s="78"/>
      <c r="E1172" s="78"/>
      <c r="F1172" s="78"/>
      <c r="G1172" s="78"/>
      <c r="H1172" s="78"/>
      <c r="I1172" s="78"/>
      <c r="J1172" s="183" t="e">
        <f>VLOOKUP(MID(I1172,1,2),Prov!$A$2:$B$55,2,FALSE)</f>
        <v>#N/A</v>
      </c>
      <c r="K1172" s="78"/>
      <c r="L1172" s="81"/>
      <c r="M1172" s="173" t="s">
        <v>188</v>
      </c>
      <c r="N1172" s="69"/>
      <c r="O1172" s="66"/>
    </row>
    <row r="1173" spans="1:15" ht="12.75" hidden="1" customHeight="1" x14ac:dyDescent="0.25">
      <c r="A1173" s="68"/>
      <c r="B1173" s="9"/>
      <c r="C1173" s="78"/>
      <c r="D1173" s="78"/>
      <c r="E1173" s="78"/>
      <c r="F1173" s="78"/>
      <c r="G1173" s="78"/>
      <c r="H1173" s="78"/>
      <c r="I1173" s="78"/>
      <c r="J1173" s="183" t="e">
        <f>VLOOKUP(MID(I1173,1,2),Prov!$A$2:$B$55,2,FALSE)</f>
        <v>#N/A</v>
      </c>
      <c r="K1173" s="78"/>
      <c r="L1173" s="81"/>
      <c r="M1173" s="173" t="s">
        <v>188</v>
      </c>
      <c r="N1173" s="69"/>
      <c r="O1173" s="66"/>
    </row>
    <row r="1174" spans="1:15" ht="12.75" hidden="1" customHeight="1" x14ac:dyDescent="0.25">
      <c r="A1174" s="68"/>
      <c r="B1174" s="9"/>
      <c r="C1174" s="78"/>
      <c r="D1174" s="78"/>
      <c r="E1174" s="78"/>
      <c r="F1174" s="78"/>
      <c r="G1174" s="78"/>
      <c r="H1174" s="78"/>
      <c r="I1174" s="78"/>
      <c r="J1174" s="183" t="e">
        <f>VLOOKUP(MID(I1174,1,2),Prov!$A$2:$B$55,2,FALSE)</f>
        <v>#N/A</v>
      </c>
      <c r="K1174" s="78"/>
      <c r="L1174" s="81"/>
      <c r="M1174" s="173" t="s">
        <v>188</v>
      </c>
      <c r="N1174" s="69"/>
      <c r="O1174" s="66"/>
    </row>
    <row r="1175" spans="1:15" ht="12.75" hidden="1" customHeight="1" x14ac:dyDescent="0.25">
      <c r="A1175" s="68"/>
      <c r="B1175" s="9"/>
      <c r="C1175" s="78"/>
      <c r="D1175" s="78"/>
      <c r="E1175" s="78"/>
      <c r="F1175" s="78"/>
      <c r="G1175" s="78"/>
      <c r="H1175" s="78"/>
      <c r="I1175" s="78"/>
      <c r="J1175" s="183" t="e">
        <f>VLOOKUP(MID(I1175,1,2),Prov!$A$2:$B$55,2,FALSE)</f>
        <v>#N/A</v>
      </c>
      <c r="K1175" s="78"/>
      <c r="L1175" s="81"/>
      <c r="M1175" s="173" t="s">
        <v>188</v>
      </c>
      <c r="N1175" s="69"/>
      <c r="O1175" s="66"/>
    </row>
    <row r="1176" spans="1:15" ht="12.75" hidden="1" customHeight="1" x14ac:dyDescent="0.25">
      <c r="A1176" s="68"/>
      <c r="B1176" s="9"/>
      <c r="C1176" s="78"/>
      <c r="D1176" s="78"/>
      <c r="E1176" s="78"/>
      <c r="F1176" s="78"/>
      <c r="G1176" s="78"/>
      <c r="H1176" s="78"/>
      <c r="I1176" s="78"/>
      <c r="J1176" s="183" t="e">
        <f>VLOOKUP(MID(I1176,1,2),Prov!$A$2:$B$55,2,FALSE)</f>
        <v>#N/A</v>
      </c>
      <c r="K1176" s="78"/>
      <c r="L1176" s="81"/>
      <c r="M1176" s="173" t="s">
        <v>188</v>
      </c>
      <c r="N1176" s="69"/>
      <c r="O1176" s="66"/>
    </row>
    <row r="1177" spans="1:15" ht="12.75" hidden="1" customHeight="1" x14ac:dyDescent="0.25">
      <c r="A1177" s="68"/>
      <c r="B1177" s="9"/>
      <c r="C1177" s="78"/>
      <c r="D1177" s="78"/>
      <c r="E1177" s="78"/>
      <c r="F1177" s="78"/>
      <c r="G1177" s="78"/>
      <c r="H1177" s="78"/>
      <c r="I1177" s="78"/>
      <c r="J1177" s="183" t="e">
        <f>VLOOKUP(MID(I1177,1,2),Prov!$A$2:$B$55,2,FALSE)</f>
        <v>#N/A</v>
      </c>
      <c r="K1177" s="78"/>
      <c r="L1177" s="81"/>
      <c r="M1177" s="173" t="s">
        <v>188</v>
      </c>
      <c r="N1177" s="69"/>
      <c r="O1177" s="66"/>
    </row>
    <row r="1178" spans="1:15" ht="12.75" hidden="1" customHeight="1" x14ac:dyDescent="0.25">
      <c r="A1178" s="68"/>
      <c r="B1178" s="9"/>
      <c r="C1178" s="78"/>
      <c r="D1178" s="78"/>
      <c r="E1178" s="78"/>
      <c r="F1178" s="78"/>
      <c r="G1178" s="78"/>
      <c r="H1178" s="78"/>
      <c r="I1178" s="78"/>
      <c r="J1178" s="183" t="e">
        <f>VLOOKUP(MID(I1178,1,2),Prov!$A$2:$B$55,2,FALSE)</f>
        <v>#N/A</v>
      </c>
      <c r="K1178" s="78"/>
      <c r="L1178" s="81"/>
      <c r="M1178" s="173" t="s">
        <v>188</v>
      </c>
      <c r="N1178" s="69"/>
      <c r="O1178" s="66"/>
    </row>
    <row r="1179" spans="1:15" ht="12.75" hidden="1" customHeight="1" x14ac:dyDescent="0.25">
      <c r="A1179" s="68"/>
      <c r="B1179" s="9"/>
      <c r="C1179" s="78"/>
      <c r="D1179" s="78"/>
      <c r="E1179" s="78"/>
      <c r="F1179" s="78"/>
      <c r="G1179" s="78"/>
      <c r="H1179" s="78"/>
      <c r="I1179" s="78"/>
      <c r="J1179" s="183" t="e">
        <f>VLOOKUP(MID(I1179,1,2),Prov!$A$2:$B$55,2,FALSE)</f>
        <v>#N/A</v>
      </c>
      <c r="K1179" s="78"/>
      <c r="L1179" s="81"/>
      <c r="M1179" s="173" t="s">
        <v>188</v>
      </c>
      <c r="N1179" s="69"/>
      <c r="O1179" s="66"/>
    </row>
    <row r="1180" spans="1:15" ht="12.75" hidden="1" customHeight="1" x14ac:dyDescent="0.25">
      <c r="A1180" s="68"/>
      <c r="B1180" s="9"/>
      <c r="C1180" s="78"/>
      <c r="D1180" s="78"/>
      <c r="E1180" s="78"/>
      <c r="F1180" s="78"/>
      <c r="G1180" s="78"/>
      <c r="H1180" s="78"/>
      <c r="I1180" s="78"/>
      <c r="J1180" s="183" t="e">
        <f>VLOOKUP(MID(I1180,1,2),Prov!$A$2:$B$55,2,FALSE)</f>
        <v>#N/A</v>
      </c>
      <c r="K1180" s="78"/>
      <c r="L1180" s="81"/>
      <c r="M1180" s="173" t="s">
        <v>188</v>
      </c>
      <c r="N1180" s="69"/>
      <c r="O1180" s="66"/>
    </row>
    <row r="1181" spans="1:15" ht="12.75" hidden="1" customHeight="1" x14ac:dyDescent="0.25">
      <c r="A1181" s="68"/>
      <c r="B1181" s="9"/>
      <c r="C1181" s="78"/>
      <c r="D1181" s="78"/>
      <c r="E1181" s="78"/>
      <c r="F1181" s="78"/>
      <c r="G1181" s="78"/>
      <c r="H1181" s="78"/>
      <c r="I1181" s="78"/>
      <c r="J1181" s="183" t="e">
        <f>VLOOKUP(MID(I1181,1,2),Prov!$A$2:$B$55,2,FALSE)</f>
        <v>#N/A</v>
      </c>
      <c r="K1181" s="78"/>
      <c r="L1181" s="81"/>
      <c r="M1181" s="173" t="s">
        <v>188</v>
      </c>
      <c r="N1181" s="69"/>
      <c r="O1181" s="66"/>
    </row>
    <row r="1182" spans="1:15" ht="12.75" hidden="1" customHeight="1" x14ac:dyDescent="0.25">
      <c r="A1182" s="68"/>
      <c r="B1182" s="9"/>
      <c r="C1182" s="78"/>
      <c r="D1182" s="78"/>
      <c r="E1182" s="78"/>
      <c r="F1182" s="78"/>
      <c r="G1182" s="78"/>
      <c r="H1182" s="78"/>
      <c r="I1182" s="78"/>
      <c r="J1182" s="183" t="e">
        <f>VLOOKUP(MID(I1182,1,2),Prov!$A$2:$B$55,2,FALSE)</f>
        <v>#N/A</v>
      </c>
      <c r="K1182" s="78"/>
      <c r="L1182" s="81"/>
      <c r="M1182" s="173" t="s">
        <v>188</v>
      </c>
      <c r="N1182" s="69"/>
      <c r="O1182" s="66"/>
    </row>
    <row r="1183" spans="1:15" ht="12.75" hidden="1" customHeight="1" x14ac:dyDescent="0.25">
      <c r="A1183" s="68"/>
      <c r="B1183" s="9"/>
      <c r="C1183" s="78"/>
      <c r="D1183" s="78"/>
      <c r="E1183" s="78"/>
      <c r="F1183" s="78"/>
      <c r="G1183" s="78"/>
      <c r="H1183" s="78"/>
      <c r="I1183" s="78"/>
      <c r="J1183" s="183" t="e">
        <f>VLOOKUP(MID(I1183,1,2),Prov!$A$2:$B$55,2,FALSE)</f>
        <v>#N/A</v>
      </c>
      <c r="K1183" s="78"/>
      <c r="L1183" s="81"/>
      <c r="M1183" s="173" t="s">
        <v>188</v>
      </c>
      <c r="N1183" s="69"/>
      <c r="O1183" s="66"/>
    </row>
    <row r="1184" spans="1:15" ht="12.75" hidden="1" customHeight="1" x14ac:dyDescent="0.25">
      <c r="A1184" s="68"/>
      <c r="B1184" s="9"/>
      <c r="C1184" s="78"/>
      <c r="D1184" s="78"/>
      <c r="E1184" s="78"/>
      <c r="F1184" s="78"/>
      <c r="G1184" s="78"/>
      <c r="H1184" s="78"/>
      <c r="I1184" s="78"/>
      <c r="J1184" s="183" t="e">
        <f>VLOOKUP(MID(I1184,1,2),Prov!$A$2:$B$55,2,FALSE)</f>
        <v>#N/A</v>
      </c>
      <c r="K1184" s="78"/>
      <c r="L1184" s="81"/>
      <c r="M1184" s="173" t="s">
        <v>188</v>
      </c>
      <c r="N1184" s="69"/>
      <c r="O1184" s="66"/>
    </row>
    <row r="1185" spans="1:15" ht="12.75" hidden="1" customHeight="1" x14ac:dyDescent="0.25">
      <c r="A1185" s="68"/>
      <c r="B1185" s="9"/>
      <c r="C1185" s="78"/>
      <c r="D1185" s="78"/>
      <c r="E1185" s="78"/>
      <c r="F1185" s="78"/>
      <c r="G1185" s="78"/>
      <c r="H1185" s="78"/>
      <c r="I1185" s="78"/>
      <c r="J1185" s="183" t="e">
        <f>VLOOKUP(MID(I1185,1,2),Prov!$A$2:$B$55,2,FALSE)</f>
        <v>#N/A</v>
      </c>
      <c r="K1185" s="78"/>
      <c r="L1185" s="81"/>
      <c r="M1185" s="173" t="s">
        <v>188</v>
      </c>
      <c r="N1185" s="69"/>
      <c r="O1185" s="66"/>
    </row>
    <row r="1186" spans="1:15" ht="12.75" hidden="1" customHeight="1" x14ac:dyDescent="0.25">
      <c r="A1186" s="68"/>
      <c r="B1186" s="9"/>
      <c r="C1186" s="78"/>
      <c r="D1186" s="78"/>
      <c r="E1186" s="78"/>
      <c r="F1186" s="78"/>
      <c r="G1186" s="78"/>
      <c r="H1186" s="78"/>
      <c r="I1186" s="78"/>
      <c r="J1186" s="183" t="e">
        <f>VLOOKUP(MID(I1186,1,2),Prov!$A$2:$B$55,2,FALSE)</f>
        <v>#N/A</v>
      </c>
      <c r="K1186" s="78"/>
      <c r="L1186" s="81"/>
      <c r="M1186" s="173" t="s">
        <v>188</v>
      </c>
      <c r="N1186" s="69"/>
      <c r="O1186" s="66"/>
    </row>
    <row r="1187" spans="1:15" ht="12.75" hidden="1" customHeight="1" x14ac:dyDescent="0.25">
      <c r="A1187" s="68"/>
      <c r="B1187" s="9"/>
      <c r="C1187" s="78"/>
      <c r="D1187" s="78"/>
      <c r="E1187" s="78"/>
      <c r="F1187" s="78"/>
      <c r="G1187" s="78"/>
      <c r="H1187" s="78"/>
      <c r="I1187" s="78"/>
      <c r="J1187" s="183" t="e">
        <f>VLOOKUP(MID(I1187,1,2),Prov!$A$2:$B$55,2,FALSE)</f>
        <v>#N/A</v>
      </c>
      <c r="K1187" s="78"/>
      <c r="L1187" s="81"/>
      <c r="M1187" s="173" t="s">
        <v>188</v>
      </c>
      <c r="N1187" s="69"/>
      <c r="O1187" s="66"/>
    </row>
    <row r="1188" spans="1:15" ht="12.75" hidden="1" customHeight="1" x14ac:dyDescent="0.25">
      <c r="A1188" s="68"/>
      <c r="B1188" s="9"/>
      <c r="C1188" s="78"/>
      <c r="D1188" s="78"/>
      <c r="E1188" s="78"/>
      <c r="F1188" s="78"/>
      <c r="G1188" s="78"/>
      <c r="H1188" s="78"/>
      <c r="I1188" s="78"/>
      <c r="J1188" s="183" t="e">
        <f>VLOOKUP(MID(I1188,1,2),Prov!$A$2:$B$55,2,FALSE)</f>
        <v>#N/A</v>
      </c>
      <c r="K1188" s="78"/>
      <c r="L1188" s="81"/>
      <c r="M1188" s="173" t="s">
        <v>188</v>
      </c>
      <c r="N1188" s="69"/>
      <c r="O1188" s="66"/>
    </row>
    <row r="1189" spans="1:15" ht="12.75" hidden="1" customHeight="1" x14ac:dyDescent="0.25">
      <c r="A1189" s="68"/>
      <c r="B1189" s="9"/>
      <c r="C1189" s="78"/>
      <c r="D1189" s="78"/>
      <c r="E1189" s="78"/>
      <c r="F1189" s="78"/>
      <c r="G1189" s="78"/>
      <c r="H1189" s="78"/>
      <c r="I1189" s="78"/>
      <c r="J1189" s="183" t="e">
        <f>VLOOKUP(MID(I1189,1,2),Prov!$A$2:$B$55,2,FALSE)</f>
        <v>#N/A</v>
      </c>
      <c r="K1189" s="78"/>
      <c r="L1189" s="81"/>
      <c r="M1189" s="173" t="s">
        <v>188</v>
      </c>
      <c r="N1189" s="69"/>
      <c r="O1189" s="66"/>
    </row>
    <row r="1190" spans="1:15" ht="12.75" hidden="1" customHeight="1" x14ac:dyDescent="0.25">
      <c r="A1190" s="68"/>
      <c r="B1190" s="9"/>
      <c r="C1190" s="78"/>
      <c r="D1190" s="78"/>
      <c r="E1190" s="78"/>
      <c r="F1190" s="78"/>
      <c r="G1190" s="78"/>
      <c r="H1190" s="78"/>
      <c r="I1190" s="78"/>
      <c r="J1190" s="183" t="e">
        <f>VLOOKUP(MID(I1190,1,2),Prov!$A$2:$B$55,2,FALSE)</f>
        <v>#N/A</v>
      </c>
      <c r="K1190" s="78"/>
      <c r="L1190" s="81"/>
      <c r="M1190" s="173" t="s">
        <v>188</v>
      </c>
      <c r="N1190" s="69"/>
      <c r="O1190" s="66"/>
    </row>
    <row r="1191" spans="1:15" ht="12.75" hidden="1" customHeight="1" x14ac:dyDescent="0.25">
      <c r="A1191" s="68"/>
      <c r="B1191" s="9"/>
      <c r="C1191" s="78"/>
      <c r="D1191" s="78"/>
      <c r="E1191" s="78"/>
      <c r="F1191" s="78"/>
      <c r="G1191" s="78"/>
      <c r="H1191" s="78"/>
      <c r="I1191" s="78"/>
      <c r="J1191" s="183" t="e">
        <f>VLOOKUP(MID(I1191,1,2),Prov!$A$2:$B$55,2,FALSE)</f>
        <v>#N/A</v>
      </c>
      <c r="K1191" s="78"/>
      <c r="L1191" s="81"/>
      <c r="M1191" s="173" t="s">
        <v>188</v>
      </c>
      <c r="N1191" s="69"/>
      <c r="O1191" s="66"/>
    </row>
    <row r="1192" spans="1:15" ht="12.75" hidden="1" customHeight="1" x14ac:dyDescent="0.25">
      <c r="A1192" s="68"/>
      <c r="B1192" s="9"/>
      <c r="C1192" s="78"/>
      <c r="D1192" s="78"/>
      <c r="E1192" s="78"/>
      <c r="F1192" s="78"/>
      <c r="G1192" s="78"/>
      <c r="H1192" s="78"/>
      <c r="I1192" s="78"/>
      <c r="J1192" s="183" t="e">
        <f>VLOOKUP(MID(I1192,1,2),Prov!$A$2:$B$55,2,FALSE)</f>
        <v>#N/A</v>
      </c>
      <c r="K1192" s="78"/>
      <c r="L1192" s="81"/>
      <c r="M1192" s="173" t="s">
        <v>188</v>
      </c>
      <c r="N1192" s="69"/>
      <c r="O1192" s="66"/>
    </row>
    <row r="1193" spans="1:15" ht="12.75" hidden="1" customHeight="1" x14ac:dyDescent="0.25">
      <c r="A1193" s="68"/>
      <c r="B1193" s="9"/>
      <c r="C1193" s="78"/>
      <c r="D1193" s="78"/>
      <c r="E1193" s="78"/>
      <c r="F1193" s="78"/>
      <c r="G1193" s="78"/>
      <c r="H1193" s="78"/>
      <c r="I1193" s="78"/>
      <c r="J1193" s="183" t="e">
        <f>VLOOKUP(MID(I1193,1,2),Prov!$A$2:$B$55,2,FALSE)</f>
        <v>#N/A</v>
      </c>
      <c r="K1193" s="78"/>
      <c r="L1193" s="81"/>
      <c r="M1193" s="173" t="s">
        <v>188</v>
      </c>
      <c r="N1193" s="69"/>
      <c r="O1193" s="66"/>
    </row>
    <row r="1194" spans="1:15" ht="12.75" hidden="1" customHeight="1" x14ac:dyDescent="0.25">
      <c r="A1194" s="68"/>
      <c r="B1194" s="9"/>
      <c r="C1194" s="78"/>
      <c r="D1194" s="78"/>
      <c r="E1194" s="78"/>
      <c r="F1194" s="78"/>
      <c r="G1194" s="78"/>
      <c r="H1194" s="78"/>
      <c r="I1194" s="78"/>
      <c r="J1194" s="183" t="e">
        <f>VLOOKUP(MID(I1194,1,2),Prov!$A$2:$B$55,2,FALSE)</f>
        <v>#N/A</v>
      </c>
      <c r="K1194" s="78"/>
      <c r="L1194" s="81"/>
      <c r="M1194" s="173" t="s">
        <v>188</v>
      </c>
      <c r="N1194" s="69"/>
      <c r="O1194" s="66"/>
    </row>
    <row r="1195" spans="1:15" ht="12.75" hidden="1" customHeight="1" x14ac:dyDescent="0.25">
      <c r="A1195" s="68"/>
      <c r="B1195" s="9"/>
      <c r="C1195" s="78"/>
      <c r="D1195" s="78"/>
      <c r="E1195" s="78"/>
      <c r="F1195" s="78"/>
      <c r="G1195" s="78"/>
      <c r="H1195" s="78"/>
      <c r="I1195" s="78"/>
      <c r="J1195" s="183" t="e">
        <f>VLOOKUP(MID(I1195,1,2),Prov!$A$2:$B$55,2,FALSE)</f>
        <v>#N/A</v>
      </c>
      <c r="K1195" s="78"/>
      <c r="L1195" s="81"/>
      <c r="M1195" s="173" t="s">
        <v>188</v>
      </c>
      <c r="N1195" s="69"/>
      <c r="O1195" s="66"/>
    </row>
    <row r="1196" spans="1:15" ht="12.75" hidden="1" customHeight="1" x14ac:dyDescent="0.25">
      <c r="A1196" s="68"/>
      <c r="B1196" s="9"/>
      <c r="C1196" s="78"/>
      <c r="D1196" s="78"/>
      <c r="E1196" s="78"/>
      <c r="F1196" s="78"/>
      <c r="G1196" s="78"/>
      <c r="H1196" s="78"/>
      <c r="I1196" s="78"/>
      <c r="J1196" s="183" t="e">
        <f>VLOOKUP(MID(I1196,1,2),Prov!$A$2:$B$55,2,FALSE)</f>
        <v>#N/A</v>
      </c>
      <c r="K1196" s="78"/>
      <c r="L1196" s="81"/>
      <c r="M1196" s="173" t="s">
        <v>188</v>
      </c>
      <c r="N1196" s="69"/>
      <c r="O1196" s="66"/>
    </row>
    <row r="1197" spans="1:15" ht="12.75" hidden="1" customHeight="1" x14ac:dyDescent="0.25">
      <c r="A1197" s="68"/>
      <c r="B1197" s="9"/>
      <c r="C1197" s="78"/>
      <c r="D1197" s="78"/>
      <c r="E1197" s="78"/>
      <c r="F1197" s="78"/>
      <c r="G1197" s="78"/>
      <c r="H1197" s="78"/>
      <c r="I1197" s="78"/>
      <c r="J1197" s="183" t="e">
        <f>VLOOKUP(MID(I1197,1,2),Prov!$A$2:$B$55,2,FALSE)</f>
        <v>#N/A</v>
      </c>
      <c r="K1197" s="78"/>
      <c r="L1197" s="81"/>
      <c r="M1197" s="173" t="s">
        <v>188</v>
      </c>
      <c r="N1197" s="69"/>
      <c r="O1197" s="66"/>
    </row>
    <row r="1198" spans="1:15" ht="12.75" hidden="1" customHeight="1" x14ac:dyDescent="0.25">
      <c r="A1198" s="68"/>
      <c r="B1198" s="9"/>
      <c r="C1198" s="78"/>
      <c r="D1198" s="78"/>
      <c r="E1198" s="78"/>
      <c r="F1198" s="78"/>
      <c r="G1198" s="78"/>
      <c r="H1198" s="78"/>
      <c r="I1198" s="78"/>
      <c r="J1198" s="183" t="e">
        <f>VLOOKUP(MID(I1198,1,2),Prov!$A$2:$B$55,2,FALSE)</f>
        <v>#N/A</v>
      </c>
      <c r="K1198" s="78"/>
      <c r="L1198" s="81"/>
      <c r="M1198" s="173" t="s">
        <v>188</v>
      </c>
      <c r="N1198" s="69"/>
      <c r="O1198" s="66"/>
    </row>
    <row r="1199" spans="1:15" ht="12.75" hidden="1" customHeight="1" x14ac:dyDescent="0.25">
      <c r="A1199" s="68"/>
      <c r="B1199" s="9"/>
      <c r="C1199" s="78"/>
      <c r="D1199" s="78"/>
      <c r="E1199" s="78"/>
      <c r="F1199" s="78"/>
      <c r="G1199" s="78"/>
      <c r="H1199" s="78"/>
      <c r="I1199" s="78"/>
      <c r="J1199" s="183" t="e">
        <f>VLOOKUP(MID(I1199,1,2),Prov!$A$2:$B$55,2,FALSE)</f>
        <v>#N/A</v>
      </c>
      <c r="K1199" s="78"/>
      <c r="L1199" s="81"/>
      <c r="M1199" s="173" t="s">
        <v>188</v>
      </c>
      <c r="N1199" s="69"/>
      <c r="O1199" s="66"/>
    </row>
    <row r="1200" spans="1:15" ht="12.75" hidden="1" customHeight="1" x14ac:dyDescent="0.25">
      <c r="A1200" s="68"/>
      <c r="B1200" s="9"/>
      <c r="C1200" s="78"/>
      <c r="D1200" s="78"/>
      <c r="E1200" s="78"/>
      <c r="F1200" s="78"/>
      <c r="G1200" s="78"/>
      <c r="H1200" s="78"/>
      <c r="I1200" s="78"/>
      <c r="J1200" s="183" t="e">
        <f>VLOOKUP(MID(I1200,1,2),Prov!$A$2:$B$55,2,FALSE)</f>
        <v>#N/A</v>
      </c>
      <c r="K1200" s="78"/>
      <c r="L1200" s="81"/>
      <c r="M1200" s="173" t="s">
        <v>188</v>
      </c>
      <c r="N1200" s="69"/>
      <c r="O1200" s="66"/>
    </row>
    <row r="1201" spans="1:15" ht="12.75" hidden="1" customHeight="1" x14ac:dyDescent="0.25">
      <c r="A1201" s="68"/>
      <c r="B1201" s="9"/>
      <c r="C1201" s="78"/>
      <c r="D1201" s="78"/>
      <c r="E1201" s="78"/>
      <c r="F1201" s="78"/>
      <c r="G1201" s="78"/>
      <c r="H1201" s="78"/>
      <c r="I1201" s="78"/>
      <c r="J1201" s="183" t="e">
        <f>VLOOKUP(MID(I1201,1,2),Prov!$A$2:$B$55,2,FALSE)</f>
        <v>#N/A</v>
      </c>
      <c r="K1201" s="78"/>
      <c r="L1201" s="81"/>
      <c r="M1201" s="173" t="s">
        <v>188</v>
      </c>
      <c r="N1201" s="69"/>
      <c r="O1201" s="66"/>
    </row>
    <row r="1202" spans="1:15" ht="12.75" hidden="1" customHeight="1" x14ac:dyDescent="0.25">
      <c r="A1202" s="68"/>
      <c r="B1202" s="9"/>
      <c r="C1202" s="78"/>
      <c r="D1202" s="78"/>
      <c r="E1202" s="78"/>
      <c r="F1202" s="78"/>
      <c r="G1202" s="78"/>
      <c r="H1202" s="78"/>
      <c r="I1202" s="78"/>
      <c r="J1202" s="183" t="e">
        <f>VLOOKUP(MID(I1202,1,2),Prov!$A$2:$B$55,2,FALSE)</f>
        <v>#N/A</v>
      </c>
      <c r="K1202" s="78"/>
      <c r="L1202" s="81"/>
      <c r="M1202" s="173" t="s">
        <v>188</v>
      </c>
      <c r="N1202" s="69"/>
      <c r="O1202" s="66"/>
    </row>
    <row r="1203" spans="1:15" ht="12.75" hidden="1" customHeight="1" x14ac:dyDescent="0.25">
      <c r="A1203" s="68"/>
      <c r="B1203" s="9"/>
      <c r="C1203" s="78"/>
      <c r="D1203" s="78"/>
      <c r="E1203" s="78"/>
      <c r="F1203" s="78"/>
      <c r="G1203" s="78"/>
      <c r="H1203" s="78"/>
      <c r="I1203" s="78"/>
      <c r="J1203" s="183" t="e">
        <f>VLOOKUP(MID(I1203,1,2),Prov!$A$2:$B$55,2,FALSE)</f>
        <v>#N/A</v>
      </c>
      <c r="K1203" s="78"/>
      <c r="L1203" s="81"/>
      <c r="M1203" s="173" t="s">
        <v>188</v>
      </c>
      <c r="N1203" s="69"/>
      <c r="O1203" s="66"/>
    </row>
    <row r="1204" spans="1:15" ht="12.75" hidden="1" customHeight="1" x14ac:dyDescent="0.25">
      <c r="A1204" s="68"/>
      <c r="B1204" s="9"/>
      <c r="C1204" s="78"/>
      <c r="D1204" s="78"/>
      <c r="E1204" s="78"/>
      <c r="F1204" s="78"/>
      <c r="G1204" s="78"/>
      <c r="H1204" s="78"/>
      <c r="I1204" s="78"/>
      <c r="J1204" s="183" t="e">
        <f>VLOOKUP(MID(I1204,1,2),Prov!$A$2:$B$55,2,FALSE)</f>
        <v>#N/A</v>
      </c>
      <c r="K1204" s="78"/>
      <c r="L1204" s="81"/>
      <c r="M1204" s="173" t="s">
        <v>188</v>
      </c>
      <c r="N1204" s="69"/>
      <c r="O1204" s="66"/>
    </row>
    <row r="1205" spans="1:15" ht="12.75" hidden="1" customHeight="1" x14ac:dyDescent="0.25">
      <c r="A1205" s="68"/>
      <c r="B1205" s="9"/>
      <c r="C1205" s="78"/>
      <c r="D1205" s="78"/>
      <c r="E1205" s="78"/>
      <c r="F1205" s="78"/>
      <c r="G1205" s="78"/>
      <c r="H1205" s="78"/>
      <c r="I1205" s="78"/>
      <c r="J1205" s="183" t="e">
        <f>VLOOKUP(MID(I1205,1,2),Prov!$A$2:$B$55,2,FALSE)</f>
        <v>#N/A</v>
      </c>
      <c r="K1205" s="78"/>
      <c r="L1205" s="81"/>
      <c r="M1205" s="173" t="s">
        <v>188</v>
      </c>
      <c r="N1205" s="69"/>
      <c r="O1205" s="66"/>
    </row>
    <row r="1206" spans="1:15" ht="12.75" hidden="1" customHeight="1" x14ac:dyDescent="0.25">
      <c r="A1206" s="68"/>
      <c r="B1206" s="9"/>
      <c r="C1206" s="78"/>
      <c r="D1206" s="78"/>
      <c r="E1206" s="78"/>
      <c r="F1206" s="78"/>
      <c r="G1206" s="78"/>
      <c r="H1206" s="78"/>
      <c r="I1206" s="78"/>
      <c r="J1206" s="183" t="e">
        <f>VLOOKUP(MID(I1206,1,2),Prov!$A$2:$B$55,2,FALSE)</f>
        <v>#N/A</v>
      </c>
      <c r="K1206" s="78"/>
      <c r="L1206" s="81"/>
      <c r="M1206" s="173" t="s">
        <v>188</v>
      </c>
      <c r="N1206" s="69"/>
      <c r="O1206" s="66"/>
    </row>
    <row r="1207" spans="1:15" ht="12.75" hidden="1" customHeight="1" x14ac:dyDescent="0.25">
      <c r="A1207" s="68"/>
      <c r="B1207" s="9"/>
      <c r="C1207" s="78"/>
      <c r="D1207" s="78"/>
      <c r="E1207" s="78"/>
      <c r="F1207" s="78"/>
      <c r="G1207" s="78"/>
      <c r="H1207" s="78"/>
      <c r="I1207" s="78"/>
      <c r="J1207" s="183" t="e">
        <f>VLOOKUP(MID(I1207,1,2),Prov!$A$2:$B$55,2,FALSE)</f>
        <v>#N/A</v>
      </c>
      <c r="K1207" s="78"/>
      <c r="L1207" s="81"/>
      <c r="M1207" s="173" t="s">
        <v>188</v>
      </c>
      <c r="N1207" s="69"/>
      <c r="O1207" s="66"/>
    </row>
    <row r="1208" spans="1:15" ht="12.75" hidden="1" customHeight="1" x14ac:dyDescent="0.25">
      <c r="A1208" s="68"/>
      <c r="B1208" s="9"/>
      <c r="C1208" s="78"/>
      <c r="D1208" s="78"/>
      <c r="E1208" s="78"/>
      <c r="F1208" s="78"/>
      <c r="G1208" s="78"/>
      <c r="H1208" s="78"/>
      <c r="I1208" s="78"/>
      <c r="J1208" s="183" t="e">
        <f>VLOOKUP(MID(I1208,1,2),Prov!$A$2:$B$55,2,FALSE)</f>
        <v>#N/A</v>
      </c>
      <c r="K1208" s="78"/>
      <c r="L1208" s="81"/>
      <c r="M1208" s="173" t="s">
        <v>188</v>
      </c>
      <c r="N1208" s="69"/>
      <c r="O1208" s="66"/>
    </row>
    <row r="1209" spans="1:15" ht="12.75" hidden="1" customHeight="1" x14ac:dyDescent="0.25">
      <c r="A1209" s="68"/>
      <c r="B1209" s="9"/>
      <c r="C1209" s="78"/>
      <c r="D1209" s="78"/>
      <c r="E1209" s="78"/>
      <c r="F1209" s="78"/>
      <c r="G1209" s="78"/>
      <c r="H1209" s="78"/>
      <c r="I1209" s="78"/>
      <c r="J1209" s="183" t="e">
        <f>VLOOKUP(MID(I1209,1,2),Prov!$A$2:$B$55,2,FALSE)</f>
        <v>#N/A</v>
      </c>
      <c r="K1209" s="78"/>
      <c r="L1209" s="81"/>
      <c r="M1209" s="173" t="s">
        <v>188</v>
      </c>
      <c r="N1209" s="69"/>
      <c r="O1209" s="66"/>
    </row>
    <row r="1210" spans="1:15" ht="12.75" hidden="1" customHeight="1" x14ac:dyDescent="0.25">
      <c r="A1210" s="68"/>
      <c r="B1210" s="9"/>
      <c r="C1210" s="78"/>
      <c r="D1210" s="78"/>
      <c r="E1210" s="78"/>
      <c r="F1210" s="78"/>
      <c r="G1210" s="78"/>
      <c r="H1210" s="78"/>
      <c r="I1210" s="78"/>
      <c r="J1210" s="183" t="e">
        <f>VLOOKUP(MID(I1210,1,2),Prov!$A$2:$B$55,2,FALSE)</f>
        <v>#N/A</v>
      </c>
      <c r="K1210" s="78"/>
      <c r="L1210" s="81"/>
      <c r="M1210" s="173" t="s">
        <v>188</v>
      </c>
      <c r="N1210" s="69"/>
      <c r="O1210" s="66"/>
    </row>
    <row r="1211" spans="1:15" ht="12.75" hidden="1" customHeight="1" x14ac:dyDescent="0.25">
      <c r="A1211" s="68"/>
      <c r="B1211" s="9"/>
      <c r="C1211" s="78"/>
      <c r="D1211" s="78"/>
      <c r="E1211" s="78"/>
      <c r="F1211" s="78"/>
      <c r="G1211" s="78"/>
      <c r="H1211" s="78"/>
      <c r="I1211" s="78"/>
      <c r="J1211" s="183" t="e">
        <f>VLOOKUP(MID(I1211,1,2),Prov!$A$2:$B$55,2,FALSE)</f>
        <v>#N/A</v>
      </c>
      <c r="K1211" s="78"/>
      <c r="L1211" s="81"/>
      <c r="M1211" s="173" t="s">
        <v>188</v>
      </c>
      <c r="N1211" s="69"/>
      <c r="O1211" s="66"/>
    </row>
    <row r="1212" spans="1:15" ht="12.75" hidden="1" customHeight="1" x14ac:dyDescent="0.25">
      <c r="A1212" s="68"/>
      <c r="B1212" s="9"/>
      <c r="C1212" s="78"/>
      <c r="D1212" s="78"/>
      <c r="E1212" s="78"/>
      <c r="F1212" s="78"/>
      <c r="G1212" s="78"/>
      <c r="H1212" s="78"/>
      <c r="I1212" s="78"/>
      <c r="J1212" s="183" t="e">
        <f>VLOOKUP(MID(I1212,1,2),Prov!$A$2:$B$55,2,FALSE)</f>
        <v>#N/A</v>
      </c>
      <c r="K1212" s="78"/>
      <c r="L1212" s="81"/>
      <c r="M1212" s="173" t="s">
        <v>188</v>
      </c>
      <c r="N1212" s="69"/>
      <c r="O1212" s="66"/>
    </row>
    <row r="1213" spans="1:15" ht="12.75" hidden="1" customHeight="1" x14ac:dyDescent="0.25">
      <c r="A1213" s="68"/>
      <c r="B1213" s="9"/>
      <c r="C1213" s="78"/>
      <c r="D1213" s="78"/>
      <c r="E1213" s="78"/>
      <c r="F1213" s="78"/>
      <c r="G1213" s="78"/>
      <c r="H1213" s="78"/>
      <c r="I1213" s="78"/>
      <c r="J1213" s="183" t="e">
        <f>VLOOKUP(MID(I1213,1,2),Prov!$A$2:$B$55,2,FALSE)</f>
        <v>#N/A</v>
      </c>
      <c r="K1213" s="78"/>
      <c r="L1213" s="81"/>
      <c r="M1213" s="173" t="s">
        <v>188</v>
      </c>
      <c r="N1213" s="69"/>
      <c r="O1213" s="66"/>
    </row>
    <row r="1214" spans="1:15" ht="12.75" hidden="1" customHeight="1" x14ac:dyDescent="0.25">
      <c r="A1214" s="68"/>
      <c r="B1214" s="9"/>
      <c r="C1214" s="78"/>
      <c r="D1214" s="78"/>
      <c r="E1214" s="78"/>
      <c r="F1214" s="78"/>
      <c r="G1214" s="78"/>
      <c r="H1214" s="78"/>
      <c r="I1214" s="78"/>
      <c r="J1214" s="183" t="e">
        <f>VLOOKUP(MID(I1214,1,2),Prov!$A$2:$B$55,2,FALSE)</f>
        <v>#N/A</v>
      </c>
      <c r="K1214" s="78"/>
      <c r="L1214" s="81"/>
      <c r="M1214" s="173" t="s">
        <v>188</v>
      </c>
      <c r="N1214" s="69"/>
      <c r="O1214" s="66"/>
    </row>
    <row r="1215" spans="1:15" ht="12.75" hidden="1" customHeight="1" x14ac:dyDescent="0.25">
      <c r="A1215" s="68"/>
      <c r="B1215" s="9"/>
      <c r="C1215" s="78"/>
      <c r="D1215" s="78"/>
      <c r="E1215" s="78"/>
      <c r="F1215" s="78"/>
      <c r="G1215" s="78"/>
      <c r="H1215" s="78"/>
      <c r="I1215" s="78"/>
      <c r="J1215" s="183" t="e">
        <f>VLOOKUP(MID(I1215,1,2),Prov!$A$2:$B$55,2,FALSE)</f>
        <v>#N/A</v>
      </c>
      <c r="K1215" s="78"/>
      <c r="L1215" s="81"/>
      <c r="M1215" s="173" t="s">
        <v>188</v>
      </c>
      <c r="N1215" s="69"/>
      <c r="O1215" s="66"/>
    </row>
    <row r="1216" spans="1:15" ht="12.75" hidden="1" customHeight="1" x14ac:dyDescent="0.25">
      <c r="A1216" s="68"/>
      <c r="B1216" s="9"/>
      <c r="C1216" s="78"/>
      <c r="D1216" s="78"/>
      <c r="E1216" s="78"/>
      <c r="F1216" s="78"/>
      <c r="G1216" s="78"/>
      <c r="H1216" s="78"/>
      <c r="I1216" s="78"/>
      <c r="J1216" s="183" t="e">
        <f>VLOOKUP(MID(I1216,1,2),Prov!$A$2:$B$55,2,FALSE)</f>
        <v>#N/A</v>
      </c>
      <c r="K1216" s="78"/>
      <c r="L1216" s="81"/>
      <c r="M1216" s="173" t="s">
        <v>188</v>
      </c>
      <c r="N1216" s="69"/>
      <c r="O1216" s="66"/>
    </row>
    <row r="1217" spans="1:15" ht="12.75" hidden="1" customHeight="1" x14ac:dyDescent="0.25">
      <c r="A1217" s="68"/>
      <c r="B1217" s="9"/>
      <c r="C1217" s="78"/>
      <c r="D1217" s="78"/>
      <c r="E1217" s="78"/>
      <c r="F1217" s="78"/>
      <c r="G1217" s="78"/>
      <c r="H1217" s="78"/>
      <c r="I1217" s="78"/>
      <c r="J1217" s="183" t="e">
        <f>VLOOKUP(MID(I1217,1,2),Prov!$A$2:$B$55,2,FALSE)</f>
        <v>#N/A</v>
      </c>
      <c r="K1217" s="78"/>
      <c r="L1217" s="81"/>
      <c r="M1217" s="173" t="s">
        <v>188</v>
      </c>
      <c r="N1217" s="69"/>
      <c r="O1217" s="66"/>
    </row>
    <row r="1218" spans="1:15" ht="12.75" hidden="1" customHeight="1" x14ac:dyDescent="0.25">
      <c r="A1218" s="68"/>
      <c r="B1218" s="9"/>
      <c r="C1218" s="78"/>
      <c r="D1218" s="78"/>
      <c r="E1218" s="78"/>
      <c r="F1218" s="78"/>
      <c r="G1218" s="78"/>
      <c r="H1218" s="78"/>
      <c r="I1218" s="78"/>
      <c r="J1218" s="183" t="e">
        <f>VLOOKUP(MID(I1218,1,2),Prov!$A$2:$B$55,2,FALSE)</f>
        <v>#N/A</v>
      </c>
      <c r="K1218" s="78"/>
      <c r="L1218" s="81"/>
      <c r="M1218" s="173" t="s">
        <v>188</v>
      </c>
      <c r="N1218" s="69"/>
      <c r="O1218" s="66"/>
    </row>
    <row r="1219" spans="1:15" ht="12.75" hidden="1" customHeight="1" x14ac:dyDescent="0.25">
      <c r="A1219" s="68"/>
      <c r="B1219" s="9"/>
      <c r="C1219" s="78"/>
      <c r="D1219" s="78"/>
      <c r="E1219" s="78"/>
      <c r="F1219" s="78"/>
      <c r="G1219" s="78"/>
      <c r="H1219" s="78"/>
      <c r="I1219" s="78"/>
      <c r="J1219" s="183" t="e">
        <f>VLOOKUP(MID(I1219,1,2),Prov!$A$2:$B$55,2,FALSE)</f>
        <v>#N/A</v>
      </c>
      <c r="K1219" s="78"/>
      <c r="L1219" s="81"/>
      <c r="M1219" s="173" t="s">
        <v>188</v>
      </c>
      <c r="N1219" s="69"/>
      <c r="O1219" s="66"/>
    </row>
    <row r="1220" spans="1:15" ht="12.75" hidden="1" customHeight="1" x14ac:dyDescent="0.25">
      <c r="A1220" s="68"/>
      <c r="B1220" s="9"/>
      <c r="C1220" s="78"/>
      <c r="D1220" s="78"/>
      <c r="E1220" s="78"/>
      <c r="F1220" s="78"/>
      <c r="G1220" s="78"/>
      <c r="H1220" s="78"/>
      <c r="I1220" s="78"/>
      <c r="J1220" s="183" t="e">
        <f>VLOOKUP(MID(I1220,1,2),Prov!$A$2:$B$55,2,FALSE)</f>
        <v>#N/A</v>
      </c>
      <c r="K1220" s="78"/>
      <c r="L1220" s="81"/>
      <c r="M1220" s="173" t="s">
        <v>188</v>
      </c>
      <c r="N1220" s="69"/>
      <c r="O1220" s="66"/>
    </row>
    <row r="1221" spans="1:15" ht="12.75" hidden="1" customHeight="1" x14ac:dyDescent="0.25">
      <c r="A1221" s="68"/>
      <c r="B1221" s="9"/>
      <c r="C1221" s="78"/>
      <c r="D1221" s="78"/>
      <c r="E1221" s="78"/>
      <c r="F1221" s="78"/>
      <c r="G1221" s="78"/>
      <c r="H1221" s="78"/>
      <c r="I1221" s="78"/>
      <c r="J1221" s="183" t="e">
        <f>VLOOKUP(MID(I1221,1,2),Prov!$A$2:$B$55,2,FALSE)</f>
        <v>#N/A</v>
      </c>
      <c r="K1221" s="78"/>
      <c r="L1221" s="81"/>
      <c r="M1221" s="173" t="s">
        <v>188</v>
      </c>
      <c r="N1221" s="69"/>
      <c r="O1221" s="66"/>
    </row>
    <row r="1222" spans="1:15" ht="12.75" hidden="1" customHeight="1" x14ac:dyDescent="0.25">
      <c r="A1222" s="68"/>
      <c r="B1222" s="9"/>
      <c r="C1222" s="78"/>
      <c r="D1222" s="78"/>
      <c r="E1222" s="78"/>
      <c r="F1222" s="78"/>
      <c r="G1222" s="78"/>
      <c r="H1222" s="78"/>
      <c r="I1222" s="78"/>
      <c r="J1222" s="183" t="e">
        <f>VLOOKUP(MID(I1222,1,2),Prov!$A$2:$B$55,2,FALSE)</f>
        <v>#N/A</v>
      </c>
      <c r="K1222" s="78"/>
      <c r="L1222" s="81"/>
      <c r="M1222" s="173" t="s">
        <v>188</v>
      </c>
      <c r="N1222" s="69"/>
      <c r="O1222" s="66"/>
    </row>
    <row r="1223" spans="1:15" ht="12.75" hidden="1" customHeight="1" x14ac:dyDescent="0.25">
      <c r="A1223" s="68"/>
      <c r="B1223" s="9"/>
      <c r="C1223" s="78"/>
      <c r="D1223" s="78"/>
      <c r="E1223" s="78"/>
      <c r="F1223" s="78"/>
      <c r="G1223" s="78"/>
      <c r="H1223" s="78"/>
      <c r="I1223" s="78"/>
      <c r="J1223" s="183" t="e">
        <f>VLOOKUP(MID(I1223,1,2),Prov!$A$2:$B$55,2,FALSE)</f>
        <v>#N/A</v>
      </c>
      <c r="K1223" s="78"/>
      <c r="L1223" s="81"/>
      <c r="M1223" s="173" t="s">
        <v>188</v>
      </c>
      <c r="N1223" s="69"/>
      <c r="O1223" s="66"/>
    </row>
    <row r="1224" spans="1:15" ht="12.75" hidden="1" customHeight="1" x14ac:dyDescent="0.25">
      <c r="A1224" s="68"/>
      <c r="B1224" s="9"/>
      <c r="C1224" s="78"/>
      <c r="D1224" s="78"/>
      <c r="E1224" s="78"/>
      <c r="F1224" s="78"/>
      <c r="G1224" s="78"/>
      <c r="H1224" s="78"/>
      <c r="I1224" s="78"/>
      <c r="J1224" s="183" t="e">
        <f>VLOOKUP(MID(I1224,1,2),Prov!$A$2:$B$55,2,FALSE)</f>
        <v>#N/A</v>
      </c>
      <c r="K1224" s="78"/>
      <c r="L1224" s="81"/>
      <c r="M1224" s="173" t="s">
        <v>188</v>
      </c>
      <c r="N1224" s="69"/>
      <c r="O1224" s="66"/>
    </row>
    <row r="1225" spans="1:15" ht="12.75" hidden="1" customHeight="1" x14ac:dyDescent="0.25">
      <c r="A1225" s="68"/>
      <c r="B1225" s="9"/>
      <c r="C1225" s="78"/>
      <c r="D1225" s="78"/>
      <c r="E1225" s="78"/>
      <c r="F1225" s="78"/>
      <c r="G1225" s="78"/>
      <c r="H1225" s="78"/>
      <c r="I1225" s="78"/>
      <c r="J1225" s="183" t="e">
        <f>VLOOKUP(MID(I1225,1,2),Prov!$A$2:$B$55,2,FALSE)</f>
        <v>#N/A</v>
      </c>
      <c r="K1225" s="78"/>
      <c r="L1225" s="81"/>
      <c r="M1225" s="173" t="s">
        <v>188</v>
      </c>
      <c r="N1225" s="69"/>
      <c r="O1225" s="66"/>
    </row>
    <row r="1226" spans="1:15" ht="12.75" hidden="1" customHeight="1" x14ac:dyDescent="0.25">
      <c r="A1226" s="68"/>
      <c r="B1226" s="9"/>
      <c r="C1226" s="78"/>
      <c r="D1226" s="78"/>
      <c r="E1226" s="78"/>
      <c r="F1226" s="78"/>
      <c r="G1226" s="78"/>
      <c r="H1226" s="78"/>
      <c r="I1226" s="78"/>
      <c r="J1226" s="183" t="e">
        <f>VLOOKUP(MID(I1226,1,2),Prov!$A$2:$B$55,2,FALSE)</f>
        <v>#N/A</v>
      </c>
      <c r="K1226" s="78"/>
      <c r="L1226" s="81"/>
      <c r="M1226" s="173" t="s">
        <v>188</v>
      </c>
      <c r="N1226" s="69"/>
      <c r="O1226" s="66"/>
    </row>
    <row r="1227" spans="1:15" ht="12.75" hidden="1" customHeight="1" x14ac:dyDescent="0.25">
      <c r="A1227" s="68"/>
      <c r="B1227" s="9"/>
      <c r="C1227" s="78"/>
      <c r="D1227" s="78"/>
      <c r="E1227" s="78"/>
      <c r="F1227" s="78"/>
      <c r="G1227" s="78"/>
      <c r="H1227" s="78"/>
      <c r="I1227" s="78"/>
      <c r="J1227" s="183" t="e">
        <f>VLOOKUP(MID(I1227,1,2),Prov!$A$2:$B$55,2,FALSE)</f>
        <v>#N/A</v>
      </c>
      <c r="K1227" s="78"/>
      <c r="L1227" s="81"/>
      <c r="M1227" s="173" t="s">
        <v>188</v>
      </c>
      <c r="N1227" s="69"/>
      <c r="O1227" s="66"/>
    </row>
    <row r="1228" spans="1:15" ht="12.75" hidden="1" customHeight="1" x14ac:dyDescent="0.25">
      <c r="A1228" s="68"/>
      <c r="B1228" s="9"/>
      <c r="C1228" s="78"/>
      <c r="D1228" s="78"/>
      <c r="E1228" s="78"/>
      <c r="F1228" s="78"/>
      <c r="G1228" s="78"/>
      <c r="H1228" s="78"/>
      <c r="I1228" s="78"/>
      <c r="J1228" s="183" t="e">
        <f>VLOOKUP(MID(I1228,1,2),Prov!$A$2:$B$55,2,FALSE)</f>
        <v>#N/A</v>
      </c>
      <c r="K1228" s="78"/>
      <c r="L1228" s="81"/>
      <c r="M1228" s="173" t="s">
        <v>188</v>
      </c>
      <c r="N1228" s="69"/>
      <c r="O1228" s="66"/>
    </row>
    <row r="1229" spans="1:15" ht="12.75" hidden="1" customHeight="1" x14ac:dyDescent="0.25">
      <c r="A1229" s="68"/>
      <c r="B1229" s="9"/>
      <c r="C1229" s="78"/>
      <c r="D1229" s="78"/>
      <c r="E1229" s="78"/>
      <c r="F1229" s="78"/>
      <c r="G1229" s="78"/>
      <c r="H1229" s="78"/>
      <c r="I1229" s="78"/>
      <c r="J1229" s="183" t="e">
        <f>VLOOKUP(MID(I1229,1,2),Prov!$A$2:$B$55,2,FALSE)</f>
        <v>#N/A</v>
      </c>
      <c r="K1229" s="78"/>
      <c r="L1229" s="81"/>
      <c r="M1229" s="173" t="s">
        <v>188</v>
      </c>
      <c r="N1229" s="69"/>
      <c r="O1229" s="66"/>
    </row>
    <row r="1230" spans="1:15" ht="12.75" hidden="1" customHeight="1" x14ac:dyDescent="0.25">
      <c r="A1230" s="68"/>
      <c r="B1230" s="9"/>
      <c r="C1230" s="78"/>
      <c r="D1230" s="78"/>
      <c r="E1230" s="78"/>
      <c r="F1230" s="78"/>
      <c r="G1230" s="78"/>
      <c r="H1230" s="78"/>
      <c r="I1230" s="78"/>
      <c r="J1230" s="183" t="e">
        <f>VLOOKUP(MID(I1230,1,2),Prov!$A$2:$B$55,2,FALSE)</f>
        <v>#N/A</v>
      </c>
      <c r="K1230" s="78"/>
      <c r="L1230" s="81"/>
      <c r="M1230" s="173" t="s">
        <v>188</v>
      </c>
      <c r="N1230" s="69"/>
      <c r="O1230" s="66"/>
    </row>
    <row r="1231" spans="1:15" ht="12.75" hidden="1" customHeight="1" x14ac:dyDescent="0.25">
      <c r="A1231" s="68"/>
      <c r="B1231" s="9"/>
      <c r="C1231" s="78"/>
      <c r="D1231" s="78"/>
      <c r="E1231" s="78"/>
      <c r="F1231" s="78"/>
      <c r="G1231" s="78"/>
      <c r="H1231" s="78"/>
      <c r="I1231" s="78"/>
      <c r="J1231" s="183" t="e">
        <f>VLOOKUP(MID(I1231,1,2),Prov!$A$2:$B$55,2,FALSE)</f>
        <v>#N/A</v>
      </c>
      <c r="K1231" s="78"/>
      <c r="L1231" s="81"/>
      <c r="M1231" s="173" t="s">
        <v>188</v>
      </c>
      <c r="N1231" s="69"/>
      <c r="O1231" s="66"/>
    </row>
    <row r="1232" spans="1:15" ht="12.75" hidden="1" customHeight="1" x14ac:dyDescent="0.25">
      <c r="A1232" s="68"/>
      <c r="B1232" s="9"/>
      <c r="C1232" s="78"/>
      <c r="D1232" s="78"/>
      <c r="E1232" s="78"/>
      <c r="F1232" s="78"/>
      <c r="G1232" s="78"/>
      <c r="H1232" s="78"/>
      <c r="I1232" s="78"/>
      <c r="J1232" s="183" t="e">
        <f>VLOOKUP(MID(I1232,1,2),Prov!$A$2:$B$55,2,FALSE)</f>
        <v>#N/A</v>
      </c>
      <c r="K1232" s="78"/>
      <c r="L1232" s="81"/>
      <c r="M1232" s="173" t="s">
        <v>188</v>
      </c>
      <c r="N1232" s="69"/>
      <c r="O1232" s="66"/>
    </row>
    <row r="1233" spans="1:15" ht="12.75" hidden="1" customHeight="1" x14ac:dyDescent="0.25">
      <c r="A1233" s="68"/>
      <c r="B1233" s="9"/>
      <c r="C1233" s="78"/>
      <c r="D1233" s="78"/>
      <c r="E1233" s="78"/>
      <c r="F1233" s="78"/>
      <c r="G1233" s="78"/>
      <c r="H1233" s="78"/>
      <c r="I1233" s="78"/>
      <c r="J1233" s="183" t="e">
        <f>VLOOKUP(MID(I1233,1,2),Prov!$A$2:$B$55,2,FALSE)</f>
        <v>#N/A</v>
      </c>
      <c r="K1233" s="78"/>
      <c r="L1233" s="81"/>
      <c r="M1233" s="173" t="s">
        <v>188</v>
      </c>
      <c r="N1233" s="69"/>
      <c r="O1233" s="66"/>
    </row>
    <row r="1234" spans="1:15" ht="12.75" hidden="1" customHeight="1" x14ac:dyDescent="0.25">
      <c r="A1234" s="68"/>
      <c r="B1234" s="9"/>
      <c r="C1234" s="78"/>
      <c r="D1234" s="78"/>
      <c r="E1234" s="78"/>
      <c r="F1234" s="78"/>
      <c r="G1234" s="78"/>
      <c r="H1234" s="78"/>
      <c r="I1234" s="78"/>
      <c r="J1234" s="183" t="e">
        <f>VLOOKUP(MID(I1234,1,2),Prov!$A$2:$B$55,2,FALSE)</f>
        <v>#N/A</v>
      </c>
      <c r="K1234" s="78"/>
      <c r="L1234" s="81"/>
      <c r="M1234" s="173" t="s">
        <v>188</v>
      </c>
      <c r="N1234" s="69"/>
      <c r="O1234" s="66"/>
    </row>
    <row r="1235" spans="1:15" ht="12.75" hidden="1" customHeight="1" x14ac:dyDescent="0.25">
      <c r="A1235" s="68"/>
      <c r="B1235" s="9"/>
      <c r="C1235" s="78"/>
      <c r="D1235" s="78"/>
      <c r="E1235" s="78"/>
      <c r="F1235" s="78"/>
      <c r="G1235" s="78"/>
      <c r="H1235" s="78"/>
      <c r="I1235" s="78"/>
      <c r="J1235" s="183" t="e">
        <f>VLOOKUP(MID(I1235,1,2),Prov!$A$2:$B$55,2,FALSE)</f>
        <v>#N/A</v>
      </c>
      <c r="K1235" s="78"/>
      <c r="L1235" s="81"/>
      <c r="M1235" s="173" t="s">
        <v>188</v>
      </c>
      <c r="N1235" s="69"/>
      <c r="O1235" s="66"/>
    </row>
    <row r="1236" spans="1:15" ht="12.75" hidden="1" customHeight="1" x14ac:dyDescent="0.25">
      <c r="A1236" s="68"/>
      <c r="B1236" s="9"/>
      <c r="C1236" s="78"/>
      <c r="D1236" s="78"/>
      <c r="E1236" s="78"/>
      <c r="F1236" s="78"/>
      <c r="G1236" s="78"/>
      <c r="H1236" s="78"/>
      <c r="I1236" s="78"/>
      <c r="J1236" s="183" t="e">
        <f>VLOOKUP(MID(I1236,1,2),Prov!$A$2:$B$55,2,FALSE)</f>
        <v>#N/A</v>
      </c>
      <c r="K1236" s="78"/>
      <c r="L1236" s="81"/>
      <c r="M1236" s="173" t="s">
        <v>188</v>
      </c>
      <c r="N1236" s="69"/>
      <c r="O1236" s="66"/>
    </row>
    <row r="1237" spans="1:15" ht="12.75" hidden="1" customHeight="1" x14ac:dyDescent="0.25">
      <c r="A1237" s="68"/>
      <c r="B1237" s="9"/>
      <c r="C1237" s="78"/>
      <c r="D1237" s="78"/>
      <c r="E1237" s="78"/>
      <c r="F1237" s="78"/>
      <c r="G1237" s="78"/>
      <c r="H1237" s="78"/>
      <c r="I1237" s="78"/>
      <c r="J1237" s="183" t="e">
        <f>VLOOKUP(MID(I1237,1,2),Prov!$A$2:$B$55,2,FALSE)</f>
        <v>#N/A</v>
      </c>
      <c r="K1237" s="78"/>
      <c r="L1237" s="81"/>
      <c r="M1237" s="173" t="s">
        <v>188</v>
      </c>
      <c r="N1237" s="69"/>
      <c r="O1237" s="66"/>
    </row>
    <row r="1238" spans="1:15" ht="12.75" hidden="1" customHeight="1" x14ac:dyDescent="0.25">
      <c r="A1238" s="68"/>
      <c r="B1238" s="9"/>
      <c r="C1238" s="78"/>
      <c r="D1238" s="78"/>
      <c r="E1238" s="78"/>
      <c r="F1238" s="78"/>
      <c r="G1238" s="78"/>
      <c r="H1238" s="78"/>
      <c r="I1238" s="78"/>
      <c r="J1238" s="183" t="e">
        <f>VLOOKUP(MID(I1238,1,2),Prov!$A$2:$B$55,2,FALSE)</f>
        <v>#N/A</v>
      </c>
      <c r="K1238" s="78"/>
      <c r="L1238" s="81"/>
      <c r="M1238" s="173" t="s">
        <v>188</v>
      </c>
      <c r="N1238" s="69"/>
      <c r="O1238" s="66"/>
    </row>
    <row r="1239" spans="1:15" ht="12.75" hidden="1" customHeight="1" x14ac:dyDescent="0.25">
      <c r="A1239" s="68"/>
      <c r="B1239" s="9"/>
      <c r="C1239" s="78"/>
      <c r="D1239" s="78"/>
      <c r="E1239" s="78"/>
      <c r="F1239" s="78"/>
      <c r="G1239" s="78"/>
      <c r="H1239" s="78"/>
      <c r="I1239" s="78"/>
      <c r="J1239" s="183" t="e">
        <f>VLOOKUP(MID(I1239,1,2),Prov!$A$2:$B$55,2,FALSE)</f>
        <v>#N/A</v>
      </c>
      <c r="K1239" s="78"/>
      <c r="L1239" s="81"/>
      <c r="M1239" s="173" t="s">
        <v>188</v>
      </c>
      <c r="N1239" s="69"/>
      <c r="O1239" s="66"/>
    </row>
    <row r="1240" spans="1:15" ht="12.75" hidden="1" customHeight="1" x14ac:dyDescent="0.25">
      <c r="A1240" s="68"/>
      <c r="B1240" s="9"/>
      <c r="C1240" s="78"/>
      <c r="D1240" s="78"/>
      <c r="E1240" s="78"/>
      <c r="F1240" s="78"/>
      <c r="G1240" s="78"/>
      <c r="H1240" s="78"/>
      <c r="I1240" s="78"/>
      <c r="J1240" s="183" t="e">
        <f>VLOOKUP(MID(I1240,1,2),Prov!$A$2:$B$55,2,FALSE)</f>
        <v>#N/A</v>
      </c>
      <c r="K1240" s="78"/>
      <c r="L1240" s="81"/>
      <c r="M1240" s="173" t="s">
        <v>188</v>
      </c>
      <c r="N1240" s="69"/>
      <c r="O1240" s="66"/>
    </row>
    <row r="1241" spans="1:15" ht="12.75" hidden="1" customHeight="1" x14ac:dyDescent="0.25">
      <c r="A1241" s="68"/>
      <c r="B1241" s="9"/>
      <c r="C1241" s="78"/>
      <c r="D1241" s="78"/>
      <c r="E1241" s="78"/>
      <c r="F1241" s="78"/>
      <c r="G1241" s="78"/>
      <c r="H1241" s="78"/>
      <c r="I1241" s="78"/>
      <c r="J1241" s="183" t="e">
        <f>VLOOKUP(MID(I1241,1,2),Prov!$A$2:$B$55,2,FALSE)</f>
        <v>#N/A</v>
      </c>
      <c r="K1241" s="78"/>
      <c r="L1241" s="81"/>
      <c r="M1241" s="173" t="s">
        <v>188</v>
      </c>
      <c r="N1241" s="69"/>
      <c r="O1241" s="66"/>
    </row>
    <row r="1242" spans="1:15" ht="12.75" hidden="1" customHeight="1" x14ac:dyDescent="0.25">
      <c r="A1242" s="68"/>
      <c r="B1242" s="9"/>
      <c r="C1242" s="78"/>
      <c r="D1242" s="78"/>
      <c r="E1242" s="78"/>
      <c r="F1242" s="78"/>
      <c r="G1242" s="78"/>
      <c r="H1242" s="78"/>
      <c r="I1242" s="78"/>
      <c r="J1242" s="183" t="e">
        <f>VLOOKUP(MID(I1242,1,2),Prov!$A$2:$B$55,2,FALSE)</f>
        <v>#N/A</v>
      </c>
      <c r="K1242" s="78"/>
      <c r="L1242" s="81"/>
      <c r="M1242" s="173" t="s">
        <v>188</v>
      </c>
      <c r="N1242" s="69"/>
      <c r="O1242" s="66"/>
    </row>
    <row r="1243" spans="1:15" ht="12.75" hidden="1" customHeight="1" x14ac:dyDescent="0.25">
      <c r="A1243" s="68"/>
      <c r="B1243" s="9"/>
      <c r="C1243" s="78"/>
      <c r="D1243" s="78"/>
      <c r="E1243" s="78"/>
      <c r="F1243" s="78"/>
      <c r="G1243" s="78"/>
      <c r="H1243" s="78"/>
      <c r="I1243" s="78"/>
      <c r="J1243" s="183" t="e">
        <f>VLOOKUP(MID(I1243,1,2),Prov!$A$2:$B$55,2,FALSE)</f>
        <v>#N/A</v>
      </c>
      <c r="K1243" s="78"/>
      <c r="L1243" s="81"/>
      <c r="M1243" s="173" t="s">
        <v>188</v>
      </c>
      <c r="N1243" s="69"/>
      <c r="O1243" s="66"/>
    </row>
    <row r="1244" spans="1:15" ht="12.75" hidden="1" customHeight="1" x14ac:dyDescent="0.25">
      <c r="A1244" s="68"/>
      <c r="B1244" s="9"/>
      <c r="C1244" s="78"/>
      <c r="D1244" s="78"/>
      <c r="E1244" s="78"/>
      <c r="F1244" s="78"/>
      <c r="G1244" s="78"/>
      <c r="H1244" s="78"/>
      <c r="I1244" s="78"/>
      <c r="J1244" s="183" t="e">
        <f>VLOOKUP(MID(I1244,1,2),Prov!$A$2:$B$55,2,FALSE)</f>
        <v>#N/A</v>
      </c>
      <c r="K1244" s="78"/>
      <c r="L1244" s="81"/>
      <c r="M1244" s="173" t="s">
        <v>188</v>
      </c>
      <c r="N1244" s="69"/>
      <c r="O1244" s="66"/>
    </row>
    <row r="1245" spans="1:15" ht="12.75" hidden="1" customHeight="1" x14ac:dyDescent="0.25">
      <c r="A1245" s="68"/>
      <c r="B1245" s="9"/>
      <c r="C1245" s="78"/>
      <c r="D1245" s="78"/>
      <c r="E1245" s="78"/>
      <c r="F1245" s="78"/>
      <c r="G1245" s="78"/>
      <c r="H1245" s="78"/>
      <c r="I1245" s="78"/>
      <c r="J1245" s="183" t="e">
        <f>VLOOKUP(MID(I1245,1,2),Prov!$A$2:$B$55,2,FALSE)</f>
        <v>#N/A</v>
      </c>
      <c r="K1245" s="78"/>
      <c r="L1245" s="81"/>
      <c r="M1245" s="173" t="s">
        <v>188</v>
      </c>
      <c r="N1245" s="69"/>
      <c r="O1245" s="66"/>
    </row>
    <row r="1246" spans="1:15" ht="12.75" hidden="1" customHeight="1" x14ac:dyDescent="0.25">
      <c r="A1246" s="68"/>
      <c r="B1246" s="9"/>
      <c r="C1246" s="78"/>
      <c r="D1246" s="78"/>
      <c r="E1246" s="78"/>
      <c r="F1246" s="78"/>
      <c r="G1246" s="78"/>
      <c r="H1246" s="78"/>
      <c r="I1246" s="78"/>
      <c r="J1246" s="183" t="e">
        <f>VLOOKUP(MID(I1246,1,2),Prov!$A$2:$B$55,2,FALSE)</f>
        <v>#N/A</v>
      </c>
      <c r="K1246" s="78"/>
      <c r="L1246" s="81"/>
      <c r="M1246" s="173" t="s">
        <v>188</v>
      </c>
      <c r="N1246" s="69"/>
      <c r="O1246" s="66"/>
    </row>
    <row r="1247" spans="1:15" ht="12.75" hidden="1" customHeight="1" x14ac:dyDescent="0.25">
      <c r="A1247" s="68"/>
      <c r="B1247" s="9"/>
      <c r="C1247" s="78"/>
      <c r="D1247" s="78"/>
      <c r="E1247" s="78"/>
      <c r="F1247" s="78"/>
      <c r="G1247" s="78"/>
      <c r="H1247" s="78"/>
      <c r="I1247" s="78"/>
      <c r="J1247" s="183" t="e">
        <f>VLOOKUP(MID(I1247,1,2),Prov!$A$2:$B$55,2,FALSE)</f>
        <v>#N/A</v>
      </c>
      <c r="K1247" s="78"/>
      <c r="L1247" s="81"/>
      <c r="M1247" s="173" t="s">
        <v>188</v>
      </c>
      <c r="N1247" s="69"/>
      <c r="O1247" s="66"/>
    </row>
    <row r="1248" spans="1:15" ht="12.75" hidden="1" customHeight="1" x14ac:dyDescent="0.25">
      <c r="A1248" s="68"/>
      <c r="B1248" s="9"/>
      <c r="C1248" s="78"/>
      <c r="D1248" s="78"/>
      <c r="E1248" s="78"/>
      <c r="F1248" s="78"/>
      <c r="G1248" s="78"/>
      <c r="H1248" s="78"/>
      <c r="I1248" s="78"/>
      <c r="J1248" s="183" t="e">
        <f>VLOOKUP(MID(I1248,1,2),Prov!$A$2:$B$55,2,FALSE)</f>
        <v>#N/A</v>
      </c>
      <c r="K1248" s="78"/>
      <c r="L1248" s="81"/>
      <c r="M1248" s="173" t="s">
        <v>188</v>
      </c>
      <c r="N1248" s="69"/>
      <c r="O1248" s="66"/>
    </row>
    <row r="1249" spans="1:15" ht="12.75" hidden="1" customHeight="1" x14ac:dyDescent="0.25">
      <c r="A1249" s="68"/>
      <c r="B1249" s="9"/>
      <c r="C1249" s="78"/>
      <c r="D1249" s="78"/>
      <c r="E1249" s="78"/>
      <c r="F1249" s="78"/>
      <c r="G1249" s="78"/>
      <c r="H1249" s="78"/>
      <c r="I1249" s="78"/>
      <c r="J1249" s="183" t="e">
        <f>VLOOKUP(MID(I1249,1,2),Prov!$A$2:$B$55,2,FALSE)</f>
        <v>#N/A</v>
      </c>
      <c r="K1249" s="78"/>
      <c r="L1249" s="81"/>
      <c r="M1249" s="173" t="s">
        <v>188</v>
      </c>
      <c r="N1249" s="69"/>
      <c r="O1249" s="66"/>
    </row>
    <row r="1250" spans="1:15" ht="12.75" hidden="1" customHeight="1" x14ac:dyDescent="0.25">
      <c r="A1250" s="68"/>
      <c r="B1250" s="9"/>
      <c r="C1250" s="78"/>
      <c r="D1250" s="78"/>
      <c r="E1250" s="78"/>
      <c r="F1250" s="78"/>
      <c r="G1250" s="78"/>
      <c r="H1250" s="78"/>
      <c r="I1250" s="78"/>
      <c r="J1250" s="183" t="e">
        <f>VLOOKUP(MID(I1250,1,2),Prov!$A$2:$B$55,2,FALSE)</f>
        <v>#N/A</v>
      </c>
      <c r="K1250" s="78"/>
      <c r="L1250" s="81"/>
      <c r="M1250" s="173" t="s">
        <v>188</v>
      </c>
      <c r="N1250" s="69"/>
      <c r="O1250" s="66"/>
    </row>
    <row r="1251" spans="1:15" ht="12.75" hidden="1" customHeight="1" x14ac:dyDescent="0.25">
      <c r="A1251" s="68"/>
      <c r="B1251" s="9"/>
      <c r="C1251" s="78"/>
      <c r="D1251" s="78"/>
      <c r="E1251" s="78"/>
      <c r="F1251" s="78"/>
      <c r="G1251" s="78"/>
      <c r="H1251" s="78"/>
      <c r="I1251" s="78"/>
      <c r="J1251" s="183" t="e">
        <f>VLOOKUP(MID(I1251,1,2),Prov!$A$2:$B$55,2,FALSE)</f>
        <v>#N/A</v>
      </c>
      <c r="K1251" s="78"/>
      <c r="L1251" s="81"/>
      <c r="M1251" s="173" t="s">
        <v>188</v>
      </c>
      <c r="N1251" s="69"/>
      <c r="O1251" s="66"/>
    </row>
    <row r="1252" spans="1:15" ht="12.75" hidden="1" customHeight="1" x14ac:dyDescent="0.25">
      <c r="A1252" s="68"/>
      <c r="B1252" s="9"/>
      <c r="C1252" s="78"/>
      <c r="D1252" s="78"/>
      <c r="E1252" s="78"/>
      <c r="F1252" s="78"/>
      <c r="G1252" s="78"/>
      <c r="H1252" s="78"/>
      <c r="I1252" s="78"/>
      <c r="J1252" s="183" t="e">
        <f>VLOOKUP(MID(I1252,1,2),Prov!$A$2:$B$55,2,FALSE)</f>
        <v>#N/A</v>
      </c>
      <c r="K1252" s="78"/>
      <c r="L1252" s="81"/>
      <c r="M1252" s="173" t="s">
        <v>188</v>
      </c>
      <c r="N1252" s="69"/>
      <c r="O1252" s="66"/>
    </row>
    <row r="1253" spans="1:15" ht="12.75" hidden="1" customHeight="1" x14ac:dyDescent="0.25">
      <c r="A1253" s="68"/>
      <c r="B1253" s="9"/>
      <c r="C1253" s="78"/>
      <c r="D1253" s="78"/>
      <c r="E1253" s="78"/>
      <c r="F1253" s="78"/>
      <c r="G1253" s="78"/>
      <c r="H1253" s="78"/>
      <c r="I1253" s="78"/>
      <c r="J1253" s="183" t="e">
        <f>VLOOKUP(MID(I1253,1,2),Prov!$A$2:$B$55,2,FALSE)</f>
        <v>#N/A</v>
      </c>
      <c r="K1253" s="78"/>
      <c r="L1253" s="81"/>
      <c r="M1253" s="173" t="s">
        <v>188</v>
      </c>
      <c r="N1253" s="69"/>
      <c r="O1253" s="66"/>
    </row>
    <row r="1254" spans="1:15" ht="12.75" hidden="1" customHeight="1" x14ac:dyDescent="0.25">
      <c r="A1254" s="68"/>
      <c r="B1254" s="9"/>
      <c r="C1254" s="78"/>
      <c r="D1254" s="78"/>
      <c r="E1254" s="78"/>
      <c r="F1254" s="78"/>
      <c r="G1254" s="78"/>
      <c r="H1254" s="78"/>
      <c r="I1254" s="78"/>
      <c r="J1254" s="183" t="e">
        <f>VLOOKUP(MID(I1254,1,2),Prov!$A$2:$B$55,2,FALSE)</f>
        <v>#N/A</v>
      </c>
      <c r="K1254" s="78"/>
      <c r="L1254" s="81"/>
      <c r="M1254" s="173" t="s">
        <v>188</v>
      </c>
      <c r="N1254" s="69"/>
      <c r="O1254" s="66"/>
    </row>
    <row r="1255" spans="1:15" ht="12.75" hidden="1" customHeight="1" x14ac:dyDescent="0.25">
      <c r="A1255" s="68"/>
      <c r="B1255" s="9"/>
      <c r="C1255" s="78"/>
      <c r="D1255" s="78"/>
      <c r="E1255" s="78"/>
      <c r="F1255" s="78"/>
      <c r="G1255" s="78"/>
      <c r="H1255" s="78"/>
      <c r="I1255" s="78"/>
      <c r="J1255" s="183" t="e">
        <f>VLOOKUP(MID(I1255,1,2),Prov!$A$2:$B$55,2,FALSE)</f>
        <v>#N/A</v>
      </c>
      <c r="K1255" s="78"/>
      <c r="L1255" s="81"/>
      <c r="M1255" s="173" t="s">
        <v>188</v>
      </c>
      <c r="N1255" s="69"/>
      <c r="O1255" s="66"/>
    </row>
    <row r="1256" spans="1:15" ht="12.75" hidden="1" customHeight="1" x14ac:dyDescent="0.25">
      <c r="A1256" s="68"/>
      <c r="B1256" s="9"/>
      <c r="C1256" s="78"/>
      <c r="D1256" s="78"/>
      <c r="E1256" s="78"/>
      <c r="F1256" s="78"/>
      <c r="G1256" s="78"/>
      <c r="H1256" s="78"/>
      <c r="I1256" s="78"/>
      <c r="J1256" s="183" t="e">
        <f>VLOOKUP(MID(I1256,1,2),Prov!$A$2:$B$55,2,FALSE)</f>
        <v>#N/A</v>
      </c>
      <c r="K1256" s="78"/>
      <c r="L1256" s="81"/>
      <c r="M1256" s="173" t="s">
        <v>188</v>
      </c>
      <c r="N1256" s="69"/>
      <c r="O1256" s="66"/>
    </row>
    <row r="1257" spans="1:15" ht="12.75" hidden="1" customHeight="1" x14ac:dyDescent="0.25">
      <c r="A1257" s="68"/>
      <c r="B1257" s="9"/>
      <c r="C1257" s="78"/>
      <c r="D1257" s="78"/>
      <c r="E1257" s="78"/>
      <c r="F1257" s="78"/>
      <c r="G1257" s="78"/>
      <c r="H1257" s="78"/>
      <c r="I1257" s="78"/>
      <c r="J1257" s="183" t="e">
        <f>VLOOKUP(MID(I1257,1,2),Prov!$A$2:$B$55,2,FALSE)</f>
        <v>#N/A</v>
      </c>
      <c r="K1257" s="78"/>
      <c r="L1257" s="81"/>
      <c r="M1257" s="173" t="s">
        <v>188</v>
      </c>
      <c r="N1257" s="69"/>
      <c r="O1257" s="66"/>
    </row>
    <row r="1258" spans="1:15" ht="12.75" hidden="1" customHeight="1" x14ac:dyDescent="0.25">
      <c r="A1258" s="68"/>
      <c r="B1258" s="9"/>
      <c r="C1258" s="78"/>
      <c r="D1258" s="78"/>
      <c r="E1258" s="78"/>
      <c r="F1258" s="78"/>
      <c r="G1258" s="78"/>
      <c r="H1258" s="78"/>
      <c r="I1258" s="78"/>
      <c r="J1258" s="183" t="e">
        <f>VLOOKUP(MID(I1258,1,2),Prov!$A$2:$B$55,2,FALSE)</f>
        <v>#N/A</v>
      </c>
      <c r="K1258" s="78"/>
      <c r="L1258" s="81"/>
      <c r="M1258" s="173" t="s">
        <v>188</v>
      </c>
      <c r="N1258" s="69"/>
      <c r="O1258" s="66"/>
    </row>
    <row r="1259" spans="1:15" ht="12.75" hidden="1" customHeight="1" x14ac:dyDescent="0.25">
      <c r="A1259" s="68"/>
      <c r="B1259" s="9"/>
      <c r="C1259" s="78"/>
      <c r="D1259" s="78"/>
      <c r="E1259" s="78"/>
      <c r="F1259" s="78"/>
      <c r="G1259" s="78"/>
      <c r="H1259" s="78"/>
      <c r="I1259" s="78"/>
      <c r="J1259" s="183" t="e">
        <f>VLOOKUP(MID(I1259,1,2),Prov!$A$2:$B$55,2,FALSE)</f>
        <v>#N/A</v>
      </c>
      <c r="K1259" s="78"/>
      <c r="L1259" s="81"/>
      <c r="M1259" s="173" t="s">
        <v>188</v>
      </c>
      <c r="N1259" s="69"/>
      <c r="O1259" s="66"/>
    </row>
    <row r="1260" spans="1:15" ht="12.75" hidden="1" customHeight="1" x14ac:dyDescent="0.25">
      <c r="A1260" s="68"/>
      <c r="B1260" s="9"/>
      <c r="C1260" s="78"/>
      <c r="D1260" s="78"/>
      <c r="E1260" s="78"/>
      <c r="F1260" s="78"/>
      <c r="G1260" s="78"/>
      <c r="H1260" s="78"/>
      <c r="I1260" s="78"/>
      <c r="J1260" s="183" t="e">
        <f>VLOOKUP(MID(I1260,1,2),Prov!$A$2:$B$55,2,FALSE)</f>
        <v>#N/A</v>
      </c>
      <c r="K1260" s="78"/>
      <c r="L1260" s="81"/>
      <c r="M1260" s="173" t="s">
        <v>188</v>
      </c>
      <c r="N1260" s="69"/>
      <c r="O1260" s="66"/>
    </row>
    <row r="1261" spans="1:15" ht="12.75" hidden="1" customHeight="1" x14ac:dyDescent="0.25">
      <c r="A1261" s="68"/>
      <c r="B1261" s="9"/>
      <c r="C1261" s="78"/>
      <c r="D1261" s="78"/>
      <c r="E1261" s="78"/>
      <c r="F1261" s="78"/>
      <c r="G1261" s="78"/>
      <c r="H1261" s="78"/>
      <c r="I1261" s="78"/>
      <c r="J1261" s="183" t="e">
        <f>VLOOKUP(MID(I1261,1,2),Prov!$A$2:$B$55,2,FALSE)</f>
        <v>#N/A</v>
      </c>
      <c r="K1261" s="78"/>
      <c r="L1261" s="81"/>
      <c r="M1261" s="173" t="s">
        <v>188</v>
      </c>
      <c r="N1261" s="69"/>
      <c r="O1261" s="66"/>
    </row>
    <row r="1262" spans="1:15" ht="12.75" hidden="1" customHeight="1" x14ac:dyDescent="0.25">
      <c r="A1262" s="68"/>
      <c r="B1262" s="9"/>
      <c r="C1262" s="78"/>
      <c r="D1262" s="78"/>
      <c r="E1262" s="78"/>
      <c r="F1262" s="78"/>
      <c r="G1262" s="78"/>
      <c r="H1262" s="78"/>
      <c r="I1262" s="78"/>
      <c r="J1262" s="183" t="e">
        <f>VLOOKUP(MID(I1262,1,2),Prov!$A$2:$B$55,2,FALSE)</f>
        <v>#N/A</v>
      </c>
      <c r="K1262" s="78"/>
      <c r="L1262" s="81"/>
      <c r="M1262" s="173" t="s">
        <v>188</v>
      </c>
      <c r="N1262" s="69"/>
      <c r="O1262" s="66"/>
    </row>
    <row r="1263" spans="1:15" ht="12.75" hidden="1" customHeight="1" x14ac:dyDescent="0.25">
      <c r="A1263" s="68"/>
      <c r="B1263" s="9"/>
      <c r="C1263" s="78"/>
      <c r="D1263" s="78"/>
      <c r="E1263" s="78"/>
      <c r="F1263" s="78"/>
      <c r="G1263" s="78"/>
      <c r="H1263" s="78"/>
      <c r="I1263" s="78"/>
      <c r="J1263" s="183" t="e">
        <f>VLOOKUP(MID(I1263,1,2),Prov!$A$2:$B$55,2,FALSE)</f>
        <v>#N/A</v>
      </c>
      <c r="K1263" s="78"/>
      <c r="L1263" s="81"/>
      <c r="M1263" s="173" t="s">
        <v>188</v>
      </c>
      <c r="N1263" s="69"/>
      <c r="O1263" s="66"/>
    </row>
    <row r="1264" spans="1:15" ht="12.75" hidden="1" customHeight="1" x14ac:dyDescent="0.25">
      <c r="A1264" s="68"/>
      <c r="B1264" s="9"/>
      <c r="C1264" s="78"/>
      <c r="D1264" s="78"/>
      <c r="E1264" s="78"/>
      <c r="F1264" s="78"/>
      <c r="G1264" s="78"/>
      <c r="H1264" s="78"/>
      <c r="I1264" s="78"/>
      <c r="J1264" s="183" t="e">
        <f>VLOOKUP(MID(I1264,1,2),Prov!$A$2:$B$55,2,FALSE)</f>
        <v>#N/A</v>
      </c>
      <c r="K1264" s="78"/>
      <c r="L1264" s="81"/>
      <c r="M1264" s="173" t="s">
        <v>188</v>
      </c>
      <c r="N1264" s="69"/>
      <c r="O1264" s="66"/>
    </row>
    <row r="1265" spans="1:15" ht="12.75" hidden="1" customHeight="1" x14ac:dyDescent="0.25">
      <c r="A1265" s="68"/>
      <c r="B1265" s="9"/>
      <c r="C1265" s="78"/>
      <c r="D1265" s="78"/>
      <c r="E1265" s="78"/>
      <c r="F1265" s="78"/>
      <c r="G1265" s="78"/>
      <c r="H1265" s="78"/>
      <c r="I1265" s="78"/>
      <c r="J1265" s="183" t="e">
        <f>VLOOKUP(MID(I1265,1,2),Prov!$A$2:$B$55,2,FALSE)</f>
        <v>#N/A</v>
      </c>
      <c r="K1265" s="78"/>
      <c r="L1265" s="81"/>
      <c r="M1265" s="173" t="s">
        <v>188</v>
      </c>
      <c r="N1265" s="69"/>
      <c r="O1265" s="66"/>
    </row>
    <row r="1266" spans="1:15" ht="12.75" hidden="1" customHeight="1" x14ac:dyDescent="0.25">
      <c r="A1266" s="68"/>
      <c r="B1266" s="9"/>
      <c r="C1266" s="78"/>
      <c r="D1266" s="78"/>
      <c r="E1266" s="78"/>
      <c r="F1266" s="78"/>
      <c r="G1266" s="78"/>
      <c r="H1266" s="78"/>
      <c r="I1266" s="78"/>
      <c r="J1266" s="183" t="e">
        <f>VLOOKUP(MID(I1266,1,2),Prov!$A$2:$B$55,2,FALSE)</f>
        <v>#N/A</v>
      </c>
      <c r="K1266" s="78"/>
      <c r="L1266" s="81"/>
      <c r="M1266" s="173" t="s">
        <v>188</v>
      </c>
      <c r="N1266" s="69"/>
      <c r="O1266" s="66"/>
    </row>
    <row r="1267" spans="1:15" ht="12.75" hidden="1" customHeight="1" x14ac:dyDescent="0.25">
      <c r="A1267" s="68"/>
      <c r="B1267" s="9"/>
      <c r="C1267" s="78"/>
      <c r="D1267" s="78"/>
      <c r="E1267" s="78"/>
      <c r="F1267" s="78"/>
      <c r="G1267" s="78"/>
      <c r="H1267" s="78"/>
      <c r="I1267" s="78"/>
      <c r="J1267" s="183" t="e">
        <f>VLOOKUP(MID(I1267,1,2),Prov!$A$2:$B$55,2,FALSE)</f>
        <v>#N/A</v>
      </c>
      <c r="K1267" s="78"/>
      <c r="L1267" s="81"/>
      <c r="M1267" s="173" t="s">
        <v>188</v>
      </c>
      <c r="N1267" s="69"/>
      <c r="O1267" s="66"/>
    </row>
    <row r="1268" spans="1:15" ht="12.75" hidden="1" customHeight="1" x14ac:dyDescent="0.25">
      <c r="A1268" s="68"/>
      <c r="B1268" s="9"/>
      <c r="C1268" s="78"/>
      <c r="D1268" s="78"/>
      <c r="E1268" s="78"/>
      <c r="F1268" s="78"/>
      <c r="G1268" s="78"/>
      <c r="H1268" s="78"/>
      <c r="I1268" s="78"/>
      <c r="J1268" s="183" t="e">
        <f>VLOOKUP(MID(I1268,1,2),Prov!$A$2:$B$55,2,FALSE)</f>
        <v>#N/A</v>
      </c>
      <c r="K1268" s="78"/>
      <c r="L1268" s="81"/>
      <c r="M1268" s="173" t="s">
        <v>188</v>
      </c>
      <c r="N1268" s="69"/>
      <c r="O1268" s="66"/>
    </row>
    <row r="1269" spans="1:15" ht="12.75" hidden="1" customHeight="1" x14ac:dyDescent="0.25">
      <c r="A1269" s="68"/>
      <c r="B1269" s="9"/>
      <c r="C1269" s="78"/>
      <c r="D1269" s="78"/>
      <c r="E1269" s="78"/>
      <c r="F1269" s="78"/>
      <c r="G1269" s="78"/>
      <c r="H1269" s="78"/>
      <c r="I1269" s="78"/>
      <c r="J1269" s="183" t="e">
        <f>VLOOKUP(MID(I1269,1,2),Prov!$A$2:$B$55,2,FALSE)</f>
        <v>#N/A</v>
      </c>
      <c r="K1269" s="78"/>
      <c r="L1269" s="81"/>
      <c r="M1269" s="173" t="s">
        <v>188</v>
      </c>
      <c r="N1269" s="69"/>
      <c r="O1269" s="66"/>
    </row>
    <row r="1270" spans="1:15" ht="12.75" hidden="1" customHeight="1" x14ac:dyDescent="0.25">
      <c r="A1270" s="68"/>
      <c r="B1270" s="9"/>
      <c r="C1270" s="78"/>
      <c r="D1270" s="78"/>
      <c r="E1270" s="78"/>
      <c r="F1270" s="78"/>
      <c r="G1270" s="78"/>
      <c r="H1270" s="78"/>
      <c r="I1270" s="78"/>
      <c r="J1270" s="183" t="e">
        <f>VLOOKUP(MID(I1270,1,2),Prov!$A$2:$B$55,2,FALSE)</f>
        <v>#N/A</v>
      </c>
      <c r="K1270" s="78"/>
      <c r="L1270" s="81"/>
      <c r="M1270" s="173" t="s">
        <v>188</v>
      </c>
      <c r="N1270" s="69"/>
      <c r="O1270" s="66"/>
    </row>
    <row r="1271" spans="1:15" ht="12.75" hidden="1" customHeight="1" x14ac:dyDescent="0.25">
      <c r="A1271" s="68"/>
      <c r="B1271" s="9"/>
      <c r="C1271" s="78"/>
      <c r="D1271" s="78"/>
      <c r="E1271" s="78"/>
      <c r="F1271" s="78"/>
      <c r="G1271" s="78"/>
      <c r="H1271" s="78"/>
      <c r="I1271" s="78"/>
      <c r="J1271" s="183" t="e">
        <f>VLOOKUP(MID(I1271,1,2),Prov!$A$2:$B$55,2,FALSE)</f>
        <v>#N/A</v>
      </c>
      <c r="K1271" s="78"/>
      <c r="L1271" s="81"/>
      <c r="M1271" s="173" t="s">
        <v>188</v>
      </c>
      <c r="N1271" s="69"/>
      <c r="O1271" s="66"/>
    </row>
    <row r="1272" spans="1:15" ht="12.75" hidden="1" customHeight="1" x14ac:dyDescent="0.25">
      <c r="A1272" s="68"/>
      <c r="B1272" s="9"/>
      <c r="C1272" s="78"/>
      <c r="D1272" s="78"/>
      <c r="E1272" s="78"/>
      <c r="F1272" s="78"/>
      <c r="G1272" s="78"/>
      <c r="H1272" s="78"/>
      <c r="I1272" s="78"/>
      <c r="J1272" s="183" t="e">
        <f>VLOOKUP(MID(I1272,1,2),Prov!$A$2:$B$55,2,FALSE)</f>
        <v>#N/A</v>
      </c>
      <c r="K1272" s="78"/>
      <c r="L1272" s="81"/>
      <c r="M1272" s="173" t="s">
        <v>188</v>
      </c>
      <c r="N1272" s="69"/>
      <c r="O1272" s="66"/>
    </row>
    <row r="1273" spans="1:15" ht="12.75" hidden="1" customHeight="1" x14ac:dyDescent="0.25">
      <c r="A1273" s="68"/>
      <c r="B1273" s="9"/>
      <c r="C1273" s="78"/>
      <c r="D1273" s="78"/>
      <c r="E1273" s="78"/>
      <c r="F1273" s="78"/>
      <c r="G1273" s="78"/>
      <c r="H1273" s="78"/>
      <c r="I1273" s="78"/>
      <c r="J1273" s="183" t="e">
        <f>VLOOKUP(MID(I1273,1,2),Prov!$A$2:$B$55,2,FALSE)</f>
        <v>#N/A</v>
      </c>
      <c r="K1273" s="78"/>
      <c r="L1273" s="81"/>
      <c r="M1273" s="173" t="s">
        <v>188</v>
      </c>
      <c r="N1273" s="69"/>
      <c r="O1273" s="66"/>
    </row>
    <row r="1274" spans="1:15" ht="12.75" hidden="1" customHeight="1" x14ac:dyDescent="0.25">
      <c r="A1274" s="68"/>
      <c r="B1274" s="9"/>
      <c r="C1274" s="78"/>
      <c r="D1274" s="78"/>
      <c r="E1274" s="78"/>
      <c r="F1274" s="78"/>
      <c r="G1274" s="78"/>
      <c r="H1274" s="78"/>
      <c r="I1274" s="78"/>
      <c r="J1274" s="183" t="e">
        <f>VLOOKUP(MID(I1274,1,2),Prov!$A$2:$B$55,2,FALSE)</f>
        <v>#N/A</v>
      </c>
      <c r="K1274" s="78"/>
      <c r="L1274" s="81"/>
      <c r="M1274" s="173" t="s">
        <v>188</v>
      </c>
      <c r="N1274" s="69"/>
      <c r="O1274" s="66"/>
    </row>
    <row r="1275" spans="1:15" ht="12.75" hidden="1" customHeight="1" x14ac:dyDescent="0.25">
      <c r="A1275" s="68"/>
      <c r="B1275" s="9"/>
      <c r="C1275" s="78"/>
      <c r="D1275" s="78"/>
      <c r="E1275" s="78"/>
      <c r="F1275" s="78"/>
      <c r="G1275" s="78"/>
      <c r="H1275" s="78"/>
      <c r="I1275" s="78"/>
      <c r="J1275" s="183" t="e">
        <f>VLOOKUP(MID(I1275,1,2),Prov!$A$2:$B$55,2,FALSE)</f>
        <v>#N/A</v>
      </c>
      <c r="K1275" s="78"/>
      <c r="L1275" s="81"/>
      <c r="M1275" s="173" t="s">
        <v>188</v>
      </c>
      <c r="N1275" s="69"/>
      <c r="O1275" s="66"/>
    </row>
    <row r="1276" spans="1:15" ht="12.75" hidden="1" customHeight="1" x14ac:dyDescent="0.25">
      <c r="A1276" s="68"/>
      <c r="B1276" s="9"/>
      <c r="C1276" s="78"/>
      <c r="D1276" s="78"/>
      <c r="E1276" s="78"/>
      <c r="F1276" s="78"/>
      <c r="G1276" s="78"/>
      <c r="H1276" s="78"/>
      <c r="I1276" s="78"/>
      <c r="J1276" s="183" t="e">
        <f>VLOOKUP(MID(I1276,1,2),Prov!$A$2:$B$55,2,FALSE)</f>
        <v>#N/A</v>
      </c>
      <c r="K1276" s="78"/>
      <c r="L1276" s="81"/>
      <c r="M1276" s="173" t="s">
        <v>188</v>
      </c>
      <c r="N1276" s="69"/>
      <c r="O1276" s="66"/>
    </row>
    <row r="1277" spans="1:15" ht="12.75" hidden="1" customHeight="1" x14ac:dyDescent="0.25">
      <c r="A1277" s="68"/>
      <c r="B1277" s="9"/>
      <c r="C1277" s="78"/>
      <c r="D1277" s="78"/>
      <c r="E1277" s="78"/>
      <c r="F1277" s="78"/>
      <c r="G1277" s="78"/>
      <c r="H1277" s="78"/>
      <c r="I1277" s="78"/>
      <c r="J1277" s="183" t="e">
        <f>VLOOKUP(MID(I1277,1,2),Prov!$A$2:$B$55,2,FALSE)</f>
        <v>#N/A</v>
      </c>
      <c r="K1277" s="78"/>
      <c r="L1277" s="81"/>
      <c r="M1277" s="173" t="s">
        <v>188</v>
      </c>
      <c r="N1277" s="69"/>
      <c r="O1277" s="66"/>
    </row>
    <row r="1278" spans="1:15" ht="12.75" hidden="1" customHeight="1" x14ac:dyDescent="0.25">
      <c r="A1278" s="68"/>
      <c r="B1278" s="9"/>
      <c r="C1278" s="78"/>
      <c r="D1278" s="78"/>
      <c r="E1278" s="78"/>
      <c r="F1278" s="78"/>
      <c r="G1278" s="78"/>
      <c r="H1278" s="78"/>
      <c r="I1278" s="78"/>
      <c r="J1278" s="183" t="e">
        <f>VLOOKUP(MID(I1278,1,2),Prov!$A$2:$B$55,2,FALSE)</f>
        <v>#N/A</v>
      </c>
      <c r="K1278" s="78"/>
      <c r="L1278" s="81"/>
      <c r="M1278" s="173" t="s">
        <v>188</v>
      </c>
      <c r="N1278" s="69"/>
      <c r="O1278" s="66"/>
    </row>
    <row r="1279" spans="1:15" ht="12.75" hidden="1" customHeight="1" x14ac:dyDescent="0.25">
      <c r="A1279" s="68"/>
      <c r="B1279" s="9"/>
      <c r="C1279" s="78"/>
      <c r="D1279" s="78"/>
      <c r="E1279" s="78"/>
      <c r="F1279" s="78"/>
      <c r="G1279" s="78"/>
      <c r="H1279" s="78"/>
      <c r="I1279" s="78"/>
      <c r="J1279" s="183" t="e">
        <f>VLOOKUP(MID(I1279,1,2),Prov!$A$2:$B$55,2,FALSE)</f>
        <v>#N/A</v>
      </c>
      <c r="K1279" s="78"/>
      <c r="L1279" s="81"/>
      <c r="M1279" s="173" t="s">
        <v>188</v>
      </c>
      <c r="N1279" s="69"/>
      <c r="O1279" s="66"/>
    </row>
    <row r="1280" spans="1:15" ht="12.75" hidden="1" customHeight="1" x14ac:dyDescent="0.25">
      <c r="A1280" s="68"/>
      <c r="B1280" s="9"/>
      <c r="C1280" s="78"/>
      <c r="D1280" s="78"/>
      <c r="E1280" s="78"/>
      <c r="F1280" s="78"/>
      <c r="G1280" s="78"/>
      <c r="H1280" s="78"/>
      <c r="I1280" s="78"/>
      <c r="J1280" s="183" t="e">
        <f>VLOOKUP(MID(I1280,1,2),Prov!$A$2:$B$55,2,FALSE)</f>
        <v>#N/A</v>
      </c>
      <c r="K1280" s="78"/>
      <c r="L1280" s="81"/>
      <c r="M1280" s="173" t="s">
        <v>188</v>
      </c>
      <c r="N1280" s="69"/>
      <c r="O1280" s="66"/>
    </row>
    <row r="1281" spans="1:15" ht="12.75" hidden="1" customHeight="1" x14ac:dyDescent="0.25">
      <c r="A1281" s="68"/>
      <c r="B1281" s="9"/>
      <c r="C1281" s="78"/>
      <c r="D1281" s="78"/>
      <c r="E1281" s="78"/>
      <c r="F1281" s="78"/>
      <c r="G1281" s="78"/>
      <c r="H1281" s="78"/>
      <c r="I1281" s="78"/>
      <c r="J1281" s="183" t="e">
        <f>VLOOKUP(MID(I1281,1,2),Prov!$A$2:$B$55,2,FALSE)</f>
        <v>#N/A</v>
      </c>
      <c r="K1281" s="78"/>
      <c r="L1281" s="81"/>
      <c r="M1281" s="173" t="s">
        <v>188</v>
      </c>
      <c r="N1281" s="69"/>
      <c r="O1281" s="66"/>
    </row>
    <row r="1282" spans="1:15" ht="12.75" hidden="1" customHeight="1" x14ac:dyDescent="0.25">
      <c r="A1282" s="68"/>
      <c r="B1282" s="9"/>
      <c r="C1282" s="78"/>
      <c r="D1282" s="78"/>
      <c r="E1282" s="78"/>
      <c r="F1282" s="78"/>
      <c r="G1282" s="78"/>
      <c r="H1282" s="78"/>
      <c r="I1282" s="78"/>
      <c r="J1282" s="183" t="e">
        <f>VLOOKUP(MID(I1282,1,2),Prov!$A$2:$B$55,2,FALSE)</f>
        <v>#N/A</v>
      </c>
      <c r="K1282" s="78"/>
      <c r="L1282" s="81"/>
      <c r="M1282" s="173" t="s">
        <v>188</v>
      </c>
      <c r="N1282" s="69"/>
      <c r="O1282" s="66"/>
    </row>
    <row r="1283" spans="1:15" ht="12.75" hidden="1" customHeight="1" x14ac:dyDescent="0.25">
      <c r="A1283" s="68"/>
      <c r="B1283" s="9"/>
      <c r="C1283" s="78"/>
      <c r="D1283" s="78"/>
      <c r="E1283" s="78"/>
      <c r="F1283" s="78"/>
      <c r="G1283" s="78"/>
      <c r="H1283" s="78"/>
      <c r="I1283" s="78"/>
      <c r="J1283" s="183" t="e">
        <f>VLOOKUP(MID(I1283,1,2),Prov!$A$2:$B$55,2,FALSE)</f>
        <v>#N/A</v>
      </c>
      <c r="K1283" s="78"/>
      <c r="L1283" s="81"/>
      <c r="M1283" s="173" t="s">
        <v>188</v>
      </c>
      <c r="N1283" s="69"/>
      <c r="O1283" s="66"/>
    </row>
    <row r="1284" spans="1:15" ht="12.75" hidden="1" customHeight="1" x14ac:dyDescent="0.25">
      <c r="A1284" s="68"/>
      <c r="B1284" s="9"/>
      <c r="C1284" s="78"/>
      <c r="D1284" s="78"/>
      <c r="E1284" s="78"/>
      <c r="F1284" s="78"/>
      <c r="G1284" s="78"/>
      <c r="H1284" s="78"/>
      <c r="I1284" s="78"/>
      <c r="J1284" s="183" t="e">
        <f>VLOOKUP(MID(I1284,1,2),Prov!$A$2:$B$55,2,FALSE)</f>
        <v>#N/A</v>
      </c>
      <c r="K1284" s="78"/>
      <c r="L1284" s="81"/>
      <c r="M1284" s="173" t="s">
        <v>188</v>
      </c>
      <c r="N1284" s="69"/>
      <c r="O1284" s="66"/>
    </row>
    <row r="1285" spans="1:15" ht="12.75" hidden="1" customHeight="1" x14ac:dyDescent="0.25">
      <c r="A1285" s="68"/>
      <c r="B1285" s="9"/>
      <c r="C1285" s="78"/>
      <c r="D1285" s="78"/>
      <c r="E1285" s="78"/>
      <c r="F1285" s="78"/>
      <c r="G1285" s="78"/>
      <c r="H1285" s="78"/>
      <c r="I1285" s="78"/>
      <c r="J1285" s="183" t="e">
        <f>VLOOKUP(MID(I1285,1,2),Prov!$A$2:$B$55,2,FALSE)</f>
        <v>#N/A</v>
      </c>
      <c r="K1285" s="78"/>
      <c r="L1285" s="81"/>
      <c r="M1285" s="173" t="s">
        <v>188</v>
      </c>
      <c r="N1285" s="69"/>
      <c r="O1285" s="66"/>
    </row>
    <row r="1286" spans="1:15" ht="12.75" hidden="1" customHeight="1" x14ac:dyDescent="0.25">
      <c r="A1286" s="68"/>
      <c r="B1286" s="9"/>
      <c r="C1286" s="78"/>
      <c r="D1286" s="78"/>
      <c r="E1286" s="78"/>
      <c r="F1286" s="78"/>
      <c r="G1286" s="78"/>
      <c r="H1286" s="78"/>
      <c r="I1286" s="78"/>
      <c r="J1286" s="183" t="e">
        <f>VLOOKUP(MID(I1286,1,2),Prov!$A$2:$B$55,2,FALSE)</f>
        <v>#N/A</v>
      </c>
      <c r="K1286" s="78"/>
      <c r="L1286" s="81"/>
      <c r="M1286" s="173" t="s">
        <v>188</v>
      </c>
      <c r="N1286" s="69"/>
      <c r="O1286" s="66"/>
    </row>
    <row r="1287" spans="1:15" ht="12.75" hidden="1" customHeight="1" x14ac:dyDescent="0.25">
      <c r="A1287" s="68"/>
      <c r="B1287" s="9"/>
      <c r="C1287" s="78"/>
      <c r="D1287" s="78"/>
      <c r="E1287" s="78"/>
      <c r="F1287" s="78"/>
      <c r="G1287" s="78"/>
      <c r="H1287" s="78"/>
      <c r="I1287" s="78"/>
      <c r="J1287" s="183" t="e">
        <f>VLOOKUP(MID(I1287,1,2),Prov!$A$2:$B$55,2,FALSE)</f>
        <v>#N/A</v>
      </c>
      <c r="K1287" s="78"/>
      <c r="L1287" s="81"/>
      <c r="M1287" s="173" t="s">
        <v>188</v>
      </c>
      <c r="N1287" s="69"/>
      <c r="O1287" s="66"/>
    </row>
    <row r="1288" spans="1:15" ht="12.75" hidden="1" customHeight="1" x14ac:dyDescent="0.25">
      <c r="A1288" s="68"/>
      <c r="B1288" s="9"/>
      <c r="C1288" s="78"/>
      <c r="D1288" s="78"/>
      <c r="E1288" s="78"/>
      <c r="F1288" s="78"/>
      <c r="G1288" s="78"/>
      <c r="H1288" s="78"/>
      <c r="I1288" s="78"/>
      <c r="J1288" s="183" t="e">
        <f>VLOOKUP(MID(I1288,1,2),Prov!$A$2:$B$55,2,FALSE)</f>
        <v>#N/A</v>
      </c>
      <c r="K1288" s="78"/>
      <c r="L1288" s="81"/>
      <c r="M1288" s="173" t="s">
        <v>188</v>
      </c>
      <c r="N1288" s="69"/>
      <c r="O1288" s="66"/>
    </row>
    <row r="1289" spans="1:15" ht="12.75" hidden="1" customHeight="1" x14ac:dyDescent="0.25">
      <c r="A1289" s="68"/>
      <c r="B1289" s="9"/>
      <c r="C1289" s="78"/>
      <c r="D1289" s="78"/>
      <c r="E1289" s="78"/>
      <c r="F1289" s="78"/>
      <c r="G1289" s="78"/>
      <c r="H1289" s="78"/>
      <c r="I1289" s="78"/>
      <c r="J1289" s="183" t="e">
        <f>VLOOKUP(MID(I1289,1,2),Prov!$A$2:$B$55,2,FALSE)</f>
        <v>#N/A</v>
      </c>
      <c r="K1289" s="78"/>
      <c r="L1289" s="81"/>
      <c r="M1289" s="173" t="s">
        <v>188</v>
      </c>
      <c r="N1289" s="69"/>
      <c r="O1289" s="66"/>
    </row>
    <row r="1290" spans="1:15" ht="12.75" hidden="1" customHeight="1" x14ac:dyDescent="0.25">
      <c r="A1290" s="68"/>
      <c r="B1290" s="9"/>
      <c r="C1290" s="78"/>
      <c r="D1290" s="78"/>
      <c r="E1290" s="78"/>
      <c r="F1290" s="78"/>
      <c r="G1290" s="78"/>
      <c r="H1290" s="78"/>
      <c r="I1290" s="78"/>
      <c r="J1290" s="183" t="e">
        <f>VLOOKUP(MID(I1290,1,2),Prov!$A$2:$B$55,2,FALSE)</f>
        <v>#N/A</v>
      </c>
      <c r="K1290" s="78"/>
      <c r="L1290" s="81"/>
      <c r="M1290" s="173" t="s">
        <v>188</v>
      </c>
      <c r="N1290" s="69"/>
      <c r="O1290" s="66"/>
    </row>
    <row r="1291" spans="1:15" ht="12.75" hidden="1" customHeight="1" x14ac:dyDescent="0.25">
      <c r="A1291" s="68"/>
      <c r="B1291" s="9"/>
      <c r="C1291" s="78"/>
      <c r="D1291" s="78"/>
      <c r="E1291" s="78"/>
      <c r="F1291" s="78"/>
      <c r="G1291" s="78"/>
      <c r="H1291" s="78"/>
      <c r="I1291" s="78"/>
      <c r="J1291" s="183" t="e">
        <f>VLOOKUP(MID(I1291,1,2),Prov!$A$2:$B$55,2,FALSE)</f>
        <v>#N/A</v>
      </c>
      <c r="K1291" s="78"/>
      <c r="L1291" s="81"/>
      <c r="M1291" s="173" t="s">
        <v>188</v>
      </c>
      <c r="N1291" s="69"/>
      <c r="O1291" s="66"/>
    </row>
    <row r="1292" spans="1:15" ht="12.75" hidden="1" customHeight="1" x14ac:dyDescent="0.25">
      <c r="A1292" s="68"/>
      <c r="B1292" s="9"/>
      <c r="C1292" s="78"/>
      <c r="D1292" s="78"/>
      <c r="E1292" s="78"/>
      <c r="F1292" s="78"/>
      <c r="G1292" s="78"/>
      <c r="H1292" s="78"/>
      <c r="I1292" s="78"/>
      <c r="J1292" s="183" t="e">
        <f>VLOOKUP(MID(I1292,1,2),Prov!$A$2:$B$55,2,FALSE)</f>
        <v>#N/A</v>
      </c>
      <c r="K1292" s="78"/>
      <c r="L1292" s="81"/>
      <c r="M1292" s="173" t="s">
        <v>188</v>
      </c>
      <c r="N1292" s="69"/>
      <c r="O1292" s="66"/>
    </row>
    <row r="1293" spans="1:15" ht="12.75" hidden="1" customHeight="1" x14ac:dyDescent="0.25">
      <c r="A1293" s="68"/>
      <c r="B1293" s="9"/>
      <c r="C1293" s="78"/>
      <c r="D1293" s="78"/>
      <c r="E1293" s="78"/>
      <c r="F1293" s="78"/>
      <c r="G1293" s="78"/>
      <c r="H1293" s="78"/>
      <c r="I1293" s="78"/>
      <c r="J1293" s="183" t="e">
        <f>VLOOKUP(MID(I1293,1,2),Prov!$A$2:$B$55,2,FALSE)</f>
        <v>#N/A</v>
      </c>
      <c r="K1293" s="78"/>
      <c r="L1293" s="81"/>
      <c r="M1293" s="173" t="s">
        <v>188</v>
      </c>
      <c r="N1293" s="69"/>
      <c r="O1293" s="66"/>
    </row>
    <row r="1294" spans="1:15" ht="12.75" hidden="1" customHeight="1" x14ac:dyDescent="0.25">
      <c r="A1294" s="68"/>
      <c r="B1294" s="9"/>
      <c r="C1294" s="78"/>
      <c r="D1294" s="78"/>
      <c r="E1294" s="78"/>
      <c r="F1294" s="78"/>
      <c r="G1294" s="78"/>
      <c r="H1294" s="78"/>
      <c r="I1294" s="78"/>
      <c r="J1294" s="183" t="e">
        <f>VLOOKUP(MID(I1294,1,2),Prov!$A$2:$B$55,2,FALSE)</f>
        <v>#N/A</v>
      </c>
      <c r="K1294" s="78"/>
      <c r="L1294" s="81"/>
      <c r="M1294" s="173" t="s">
        <v>188</v>
      </c>
      <c r="N1294" s="69"/>
      <c r="O1294" s="66"/>
    </row>
    <row r="1295" spans="1:15" ht="12.75" hidden="1" customHeight="1" x14ac:dyDescent="0.25">
      <c r="A1295" s="68"/>
      <c r="B1295" s="9"/>
      <c r="C1295" s="78"/>
      <c r="D1295" s="78"/>
      <c r="E1295" s="78"/>
      <c r="F1295" s="78"/>
      <c r="G1295" s="78"/>
      <c r="H1295" s="78"/>
      <c r="I1295" s="78"/>
      <c r="J1295" s="183" t="e">
        <f>VLOOKUP(MID(I1295,1,2),Prov!$A$2:$B$55,2,FALSE)</f>
        <v>#N/A</v>
      </c>
      <c r="K1295" s="78"/>
      <c r="L1295" s="81"/>
      <c r="M1295" s="173" t="s">
        <v>188</v>
      </c>
      <c r="N1295" s="69"/>
      <c r="O1295" s="66"/>
    </row>
    <row r="1296" spans="1:15" ht="12.75" hidden="1" customHeight="1" x14ac:dyDescent="0.25">
      <c r="A1296" s="68"/>
      <c r="B1296" s="9"/>
      <c r="C1296" s="78"/>
      <c r="D1296" s="78"/>
      <c r="E1296" s="78"/>
      <c r="F1296" s="78"/>
      <c r="G1296" s="78"/>
      <c r="H1296" s="78"/>
      <c r="I1296" s="78"/>
      <c r="J1296" s="183" t="e">
        <f>VLOOKUP(MID(I1296,1,2),Prov!$A$2:$B$55,2,FALSE)</f>
        <v>#N/A</v>
      </c>
      <c r="K1296" s="78"/>
      <c r="L1296" s="81"/>
      <c r="M1296" s="173" t="s">
        <v>188</v>
      </c>
      <c r="N1296" s="69"/>
      <c r="O1296" s="66"/>
    </row>
    <row r="1297" spans="1:15" ht="12.75" hidden="1" customHeight="1" x14ac:dyDescent="0.25">
      <c r="A1297" s="68"/>
      <c r="B1297" s="9"/>
      <c r="C1297" s="78"/>
      <c r="D1297" s="78"/>
      <c r="E1297" s="78"/>
      <c r="F1297" s="78"/>
      <c r="G1297" s="78"/>
      <c r="H1297" s="78"/>
      <c r="I1297" s="78"/>
      <c r="J1297" s="183" t="e">
        <f>VLOOKUP(MID(I1297,1,2),Prov!$A$2:$B$55,2,FALSE)</f>
        <v>#N/A</v>
      </c>
      <c r="K1297" s="78"/>
      <c r="L1297" s="81"/>
      <c r="M1297" s="173" t="s">
        <v>188</v>
      </c>
      <c r="N1297" s="69"/>
      <c r="O1297" s="66"/>
    </row>
    <row r="1298" spans="1:15" ht="12.75" hidden="1" customHeight="1" x14ac:dyDescent="0.25">
      <c r="A1298" s="68"/>
      <c r="B1298" s="9"/>
      <c r="C1298" s="78"/>
      <c r="D1298" s="78"/>
      <c r="E1298" s="78"/>
      <c r="F1298" s="78"/>
      <c r="G1298" s="78"/>
      <c r="H1298" s="78"/>
      <c r="I1298" s="78"/>
      <c r="J1298" s="183" t="e">
        <f>VLOOKUP(MID(I1298,1,2),Prov!$A$2:$B$55,2,FALSE)</f>
        <v>#N/A</v>
      </c>
      <c r="K1298" s="78"/>
      <c r="L1298" s="81"/>
      <c r="M1298" s="173" t="s">
        <v>188</v>
      </c>
      <c r="N1298" s="69"/>
      <c r="O1298" s="66"/>
    </row>
    <row r="1299" spans="1:15" ht="12.75" hidden="1" customHeight="1" x14ac:dyDescent="0.25">
      <c r="A1299" s="68"/>
      <c r="B1299" s="9"/>
      <c r="C1299" s="78"/>
      <c r="D1299" s="78"/>
      <c r="E1299" s="78"/>
      <c r="F1299" s="78"/>
      <c r="G1299" s="78"/>
      <c r="H1299" s="78"/>
      <c r="I1299" s="78"/>
      <c r="J1299" s="183" t="e">
        <f>VLOOKUP(MID(I1299,1,2),Prov!$A$2:$B$55,2,FALSE)</f>
        <v>#N/A</v>
      </c>
      <c r="K1299" s="78"/>
      <c r="L1299" s="81"/>
      <c r="M1299" s="173" t="s">
        <v>188</v>
      </c>
      <c r="N1299" s="69"/>
      <c r="O1299" s="66"/>
    </row>
    <row r="1300" spans="1:15" ht="12.75" hidden="1" customHeight="1" x14ac:dyDescent="0.25">
      <c r="A1300" s="68"/>
      <c r="B1300" s="9"/>
      <c r="C1300" s="78"/>
      <c r="D1300" s="78"/>
      <c r="E1300" s="78"/>
      <c r="F1300" s="78"/>
      <c r="G1300" s="78"/>
      <c r="H1300" s="78"/>
      <c r="I1300" s="78"/>
      <c r="J1300" s="183" t="e">
        <f>VLOOKUP(MID(I1300,1,2),Prov!$A$2:$B$55,2,FALSE)</f>
        <v>#N/A</v>
      </c>
      <c r="K1300" s="78"/>
      <c r="L1300" s="81"/>
      <c r="M1300" s="173" t="s">
        <v>188</v>
      </c>
      <c r="N1300" s="69"/>
      <c r="O1300" s="66"/>
    </row>
    <row r="1301" spans="1:15" ht="12.75" hidden="1" customHeight="1" x14ac:dyDescent="0.25">
      <c r="A1301" s="68"/>
      <c r="B1301" s="9"/>
      <c r="C1301" s="78"/>
      <c r="D1301" s="78"/>
      <c r="E1301" s="78"/>
      <c r="F1301" s="78"/>
      <c r="G1301" s="78"/>
      <c r="H1301" s="78"/>
      <c r="I1301" s="78"/>
      <c r="J1301" s="183" t="e">
        <f>VLOOKUP(MID(I1301,1,2),Prov!$A$2:$B$55,2,FALSE)</f>
        <v>#N/A</v>
      </c>
      <c r="K1301" s="78"/>
      <c r="L1301" s="81"/>
      <c r="M1301" s="173" t="s">
        <v>188</v>
      </c>
      <c r="N1301" s="69"/>
      <c r="O1301" s="66"/>
    </row>
    <row r="1302" spans="1:15" ht="12.75" hidden="1" customHeight="1" x14ac:dyDescent="0.25">
      <c r="A1302" s="68"/>
      <c r="B1302" s="9"/>
      <c r="C1302" s="78"/>
      <c r="D1302" s="78"/>
      <c r="E1302" s="78"/>
      <c r="F1302" s="78"/>
      <c r="G1302" s="78"/>
      <c r="H1302" s="78"/>
      <c r="I1302" s="78"/>
      <c r="J1302" s="183" t="e">
        <f>VLOOKUP(MID(I1302,1,2),Prov!$A$2:$B$55,2,FALSE)</f>
        <v>#N/A</v>
      </c>
      <c r="K1302" s="78"/>
      <c r="L1302" s="81"/>
      <c r="M1302" s="173" t="s">
        <v>188</v>
      </c>
      <c r="N1302" s="69"/>
      <c r="O1302" s="66"/>
    </row>
    <row r="1303" spans="1:15" ht="12.75" hidden="1" customHeight="1" x14ac:dyDescent="0.25">
      <c r="A1303" s="68"/>
      <c r="B1303" s="9"/>
      <c r="C1303" s="78"/>
      <c r="D1303" s="78"/>
      <c r="E1303" s="78"/>
      <c r="F1303" s="78"/>
      <c r="G1303" s="78"/>
      <c r="H1303" s="78"/>
      <c r="I1303" s="78"/>
      <c r="J1303" s="183" t="e">
        <f>VLOOKUP(MID(I1303,1,2),Prov!$A$2:$B$55,2,FALSE)</f>
        <v>#N/A</v>
      </c>
      <c r="K1303" s="78"/>
      <c r="L1303" s="81"/>
      <c r="M1303" s="173" t="s">
        <v>188</v>
      </c>
      <c r="N1303" s="69"/>
      <c r="O1303" s="66"/>
    </row>
    <row r="1304" spans="1:15" ht="12.75" hidden="1" customHeight="1" x14ac:dyDescent="0.25">
      <c r="A1304" s="68"/>
      <c r="B1304" s="9"/>
      <c r="C1304" s="78"/>
      <c r="D1304" s="78"/>
      <c r="E1304" s="78"/>
      <c r="F1304" s="78"/>
      <c r="G1304" s="78"/>
      <c r="H1304" s="78"/>
      <c r="I1304" s="78"/>
      <c r="J1304" s="183" t="e">
        <f>VLOOKUP(MID(I1304,1,2),Prov!$A$2:$B$55,2,FALSE)</f>
        <v>#N/A</v>
      </c>
      <c r="K1304" s="78"/>
      <c r="L1304" s="81"/>
      <c r="M1304" s="173" t="s">
        <v>188</v>
      </c>
      <c r="N1304" s="69"/>
      <c r="O1304" s="66"/>
    </row>
    <row r="1305" spans="1:15" ht="12.75" hidden="1" customHeight="1" x14ac:dyDescent="0.25">
      <c r="A1305" s="68"/>
      <c r="B1305" s="9"/>
      <c r="C1305" s="78"/>
      <c r="D1305" s="78"/>
      <c r="E1305" s="78"/>
      <c r="F1305" s="78"/>
      <c r="G1305" s="78"/>
      <c r="H1305" s="78"/>
      <c r="I1305" s="78"/>
      <c r="J1305" s="183" t="e">
        <f>VLOOKUP(MID(I1305,1,2),Prov!$A$2:$B$55,2,FALSE)</f>
        <v>#N/A</v>
      </c>
      <c r="K1305" s="78"/>
      <c r="L1305" s="81"/>
      <c r="M1305" s="173" t="s">
        <v>188</v>
      </c>
      <c r="N1305" s="69"/>
      <c r="O1305" s="66"/>
    </row>
    <row r="1306" spans="1:15" ht="12.75" hidden="1" customHeight="1" x14ac:dyDescent="0.25">
      <c r="A1306" s="68"/>
      <c r="B1306" s="9"/>
      <c r="C1306" s="78"/>
      <c r="D1306" s="78"/>
      <c r="E1306" s="78"/>
      <c r="F1306" s="78"/>
      <c r="G1306" s="78"/>
      <c r="H1306" s="78"/>
      <c r="I1306" s="78"/>
      <c r="J1306" s="183" t="e">
        <f>VLOOKUP(MID(I1306,1,2),Prov!$A$2:$B$55,2,FALSE)</f>
        <v>#N/A</v>
      </c>
      <c r="K1306" s="78"/>
      <c r="L1306" s="81"/>
      <c r="M1306" s="173" t="s">
        <v>188</v>
      </c>
      <c r="N1306" s="69"/>
      <c r="O1306" s="66"/>
    </row>
    <row r="1307" spans="1:15" ht="12.75" hidden="1" customHeight="1" x14ac:dyDescent="0.25">
      <c r="A1307" s="68"/>
      <c r="B1307" s="9"/>
      <c r="C1307" s="78"/>
      <c r="D1307" s="78"/>
      <c r="E1307" s="78"/>
      <c r="F1307" s="78"/>
      <c r="G1307" s="78"/>
      <c r="H1307" s="78"/>
      <c r="I1307" s="78"/>
      <c r="J1307" s="183" t="e">
        <f>VLOOKUP(MID(I1307,1,2),Prov!$A$2:$B$55,2,FALSE)</f>
        <v>#N/A</v>
      </c>
      <c r="K1307" s="78"/>
      <c r="L1307" s="81"/>
      <c r="M1307" s="173" t="s">
        <v>188</v>
      </c>
      <c r="N1307" s="69"/>
      <c r="O1307" s="66"/>
    </row>
    <row r="1308" spans="1:15" ht="12.75" hidden="1" customHeight="1" x14ac:dyDescent="0.25">
      <c r="A1308" s="68"/>
      <c r="B1308" s="9"/>
      <c r="C1308" s="78"/>
      <c r="D1308" s="78"/>
      <c r="E1308" s="78"/>
      <c r="F1308" s="78"/>
      <c r="G1308" s="78"/>
      <c r="H1308" s="78"/>
      <c r="I1308" s="78"/>
      <c r="J1308" s="183" t="e">
        <f>VLOOKUP(MID(I1308,1,2),Prov!$A$2:$B$55,2,FALSE)</f>
        <v>#N/A</v>
      </c>
      <c r="K1308" s="78"/>
      <c r="L1308" s="81"/>
      <c r="M1308" s="173" t="s">
        <v>188</v>
      </c>
      <c r="N1308" s="69"/>
      <c r="O1308" s="66"/>
    </row>
    <row r="1309" spans="1:15" ht="12.75" hidden="1" customHeight="1" x14ac:dyDescent="0.25">
      <c r="A1309" s="68"/>
      <c r="B1309" s="9"/>
      <c r="C1309" s="78"/>
      <c r="D1309" s="78"/>
      <c r="E1309" s="78"/>
      <c r="F1309" s="78"/>
      <c r="G1309" s="78"/>
      <c r="H1309" s="78"/>
      <c r="I1309" s="78"/>
      <c r="J1309" s="183" t="e">
        <f>VLOOKUP(MID(I1309,1,2),Prov!$A$2:$B$55,2,FALSE)</f>
        <v>#N/A</v>
      </c>
      <c r="K1309" s="78"/>
      <c r="L1309" s="81"/>
      <c r="M1309" s="173" t="s">
        <v>188</v>
      </c>
      <c r="N1309" s="69"/>
      <c r="O1309" s="66"/>
    </row>
    <row r="1310" spans="1:15" ht="12.75" hidden="1" customHeight="1" x14ac:dyDescent="0.25">
      <c r="A1310" s="68"/>
      <c r="B1310" s="9"/>
      <c r="C1310" s="78"/>
      <c r="D1310" s="78"/>
      <c r="E1310" s="78"/>
      <c r="F1310" s="78"/>
      <c r="G1310" s="78"/>
      <c r="H1310" s="78"/>
      <c r="I1310" s="78"/>
      <c r="J1310" s="183" t="e">
        <f>VLOOKUP(MID(I1310,1,2),Prov!$A$2:$B$55,2,FALSE)</f>
        <v>#N/A</v>
      </c>
      <c r="K1310" s="78"/>
      <c r="L1310" s="81"/>
      <c r="M1310" s="173" t="s">
        <v>188</v>
      </c>
      <c r="N1310" s="69"/>
      <c r="O1310" s="66"/>
    </row>
    <row r="1311" spans="1:15" ht="12.75" hidden="1" customHeight="1" x14ac:dyDescent="0.25">
      <c r="A1311" s="68"/>
      <c r="B1311" s="9"/>
      <c r="C1311" s="78"/>
      <c r="D1311" s="78"/>
      <c r="E1311" s="78"/>
      <c r="F1311" s="78"/>
      <c r="G1311" s="78"/>
      <c r="H1311" s="78"/>
      <c r="I1311" s="78"/>
      <c r="J1311" s="183" t="e">
        <f>VLOOKUP(MID(I1311,1,2),Prov!$A$2:$B$55,2,FALSE)</f>
        <v>#N/A</v>
      </c>
      <c r="K1311" s="78"/>
      <c r="L1311" s="81"/>
      <c r="M1311" s="173" t="s">
        <v>188</v>
      </c>
      <c r="N1311" s="69"/>
      <c r="O1311" s="66"/>
    </row>
    <row r="1312" spans="1:15" ht="12.75" hidden="1" customHeight="1" x14ac:dyDescent="0.25">
      <c r="A1312" s="68"/>
      <c r="B1312" s="9"/>
      <c r="C1312" s="78"/>
      <c r="D1312" s="78"/>
      <c r="E1312" s="78"/>
      <c r="F1312" s="78"/>
      <c r="G1312" s="78"/>
      <c r="H1312" s="78"/>
      <c r="I1312" s="78"/>
      <c r="J1312" s="183" t="e">
        <f>VLOOKUP(MID(I1312,1,2),Prov!$A$2:$B$55,2,FALSE)</f>
        <v>#N/A</v>
      </c>
      <c r="K1312" s="78"/>
      <c r="L1312" s="81"/>
      <c r="M1312" s="173" t="s">
        <v>188</v>
      </c>
      <c r="N1312" s="69"/>
      <c r="O1312" s="66"/>
    </row>
    <row r="1313" spans="1:15" ht="12.75" hidden="1" customHeight="1" x14ac:dyDescent="0.25">
      <c r="A1313" s="68"/>
      <c r="B1313" s="9"/>
      <c r="C1313" s="78"/>
      <c r="D1313" s="78"/>
      <c r="E1313" s="78"/>
      <c r="F1313" s="78"/>
      <c r="G1313" s="78"/>
      <c r="H1313" s="78"/>
      <c r="I1313" s="78"/>
      <c r="J1313" s="183" t="e">
        <f>VLOOKUP(MID(I1313,1,2),Prov!$A$2:$B$55,2,FALSE)</f>
        <v>#N/A</v>
      </c>
      <c r="K1313" s="78"/>
      <c r="L1313" s="81"/>
      <c r="M1313" s="173" t="s">
        <v>188</v>
      </c>
      <c r="N1313" s="69"/>
      <c r="O1313" s="66"/>
    </row>
    <row r="1314" spans="1:15" ht="12.75" hidden="1" customHeight="1" x14ac:dyDescent="0.25">
      <c r="A1314" s="68"/>
      <c r="B1314" s="9"/>
      <c r="C1314" s="78"/>
      <c r="D1314" s="78"/>
      <c r="E1314" s="78"/>
      <c r="F1314" s="78"/>
      <c r="G1314" s="78"/>
      <c r="H1314" s="78"/>
      <c r="I1314" s="78"/>
      <c r="J1314" s="183" t="e">
        <f>VLOOKUP(MID(I1314,1,2),Prov!$A$2:$B$55,2,FALSE)</f>
        <v>#N/A</v>
      </c>
      <c r="K1314" s="78"/>
      <c r="L1314" s="81"/>
      <c r="M1314" s="173" t="s">
        <v>188</v>
      </c>
      <c r="N1314" s="69"/>
      <c r="O1314" s="66"/>
    </row>
    <row r="1315" spans="1:15" ht="12.75" hidden="1" customHeight="1" x14ac:dyDescent="0.25">
      <c r="A1315" s="68"/>
      <c r="B1315" s="9"/>
      <c r="C1315" s="78"/>
      <c r="D1315" s="78"/>
      <c r="E1315" s="78"/>
      <c r="F1315" s="78"/>
      <c r="G1315" s="78"/>
      <c r="H1315" s="78"/>
      <c r="I1315" s="78"/>
      <c r="J1315" s="183" t="e">
        <f>VLOOKUP(MID(I1315,1,2),Prov!$A$2:$B$55,2,FALSE)</f>
        <v>#N/A</v>
      </c>
      <c r="K1315" s="78"/>
      <c r="L1315" s="81"/>
      <c r="M1315" s="173" t="s">
        <v>188</v>
      </c>
      <c r="N1315" s="69"/>
      <c r="O1315" s="66"/>
    </row>
    <row r="1316" spans="1:15" ht="12.75" hidden="1" customHeight="1" x14ac:dyDescent="0.25">
      <c r="A1316" s="68"/>
      <c r="B1316" s="9"/>
      <c r="C1316" s="78"/>
      <c r="D1316" s="78"/>
      <c r="E1316" s="78"/>
      <c r="F1316" s="78"/>
      <c r="G1316" s="78"/>
      <c r="H1316" s="78"/>
      <c r="I1316" s="78"/>
      <c r="J1316" s="183" t="e">
        <f>VLOOKUP(MID(I1316,1,2),Prov!$A$2:$B$55,2,FALSE)</f>
        <v>#N/A</v>
      </c>
      <c r="K1316" s="78"/>
      <c r="L1316" s="81"/>
      <c r="M1316" s="173" t="s">
        <v>188</v>
      </c>
      <c r="N1316" s="69"/>
      <c r="O1316" s="66"/>
    </row>
    <row r="1317" spans="1:15" ht="12.75" hidden="1" customHeight="1" x14ac:dyDescent="0.25">
      <c r="A1317" s="68"/>
      <c r="B1317" s="9"/>
      <c r="C1317" s="78"/>
      <c r="D1317" s="78"/>
      <c r="E1317" s="78"/>
      <c r="F1317" s="78"/>
      <c r="G1317" s="78"/>
      <c r="H1317" s="78"/>
      <c r="I1317" s="78"/>
      <c r="J1317" s="183" t="e">
        <f>VLOOKUP(MID(I1317,1,2),Prov!$A$2:$B$55,2,FALSE)</f>
        <v>#N/A</v>
      </c>
      <c r="K1317" s="78"/>
      <c r="L1317" s="81"/>
      <c r="M1317" s="173" t="s">
        <v>188</v>
      </c>
      <c r="N1317" s="69"/>
      <c r="O1317" s="66"/>
    </row>
    <row r="1318" spans="1:15" ht="12.75" hidden="1" customHeight="1" x14ac:dyDescent="0.25">
      <c r="A1318" s="68"/>
      <c r="B1318" s="9"/>
      <c r="C1318" s="78"/>
      <c r="D1318" s="78"/>
      <c r="E1318" s="78"/>
      <c r="F1318" s="78"/>
      <c r="G1318" s="78"/>
      <c r="H1318" s="78"/>
      <c r="I1318" s="78"/>
      <c r="J1318" s="183" t="e">
        <f>VLOOKUP(MID(I1318,1,2),Prov!$A$2:$B$55,2,FALSE)</f>
        <v>#N/A</v>
      </c>
      <c r="K1318" s="78"/>
      <c r="L1318" s="81"/>
      <c r="M1318" s="173" t="s">
        <v>188</v>
      </c>
      <c r="N1318" s="69"/>
      <c r="O1318" s="66"/>
    </row>
    <row r="1319" spans="1:15" ht="12.75" hidden="1" customHeight="1" x14ac:dyDescent="0.25">
      <c r="A1319" s="68"/>
      <c r="B1319" s="9"/>
      <c r="C1319" s="78"/>
      <c r="D1319" s="78"/>
      <c r="E1319" s="78"/>
      <c r="F1319" s="78"/>
      <c r="G1319" s="78"/>
      <c r="H1319" s="78"/>
      <c r="I1319" s="78"/>
      <c r="J1319" s="183" t="e">
        <f>VLOOKUP(MID(I1319,1,2),Prov!$A$2:$B$55,2,FALSE)</f>
        <v>#N/A</v>
      </c>
      <c r="K1319" s="78"/>
      <c r="L1319" s="81"/>
      <c r="M1319" s="173" t="s">
        <v>188</v>
      </c>
      <c r="N1319" s="69"/>
      <c r="O1319" s="66"/>
    </row>
    <row r="1320" spans="1:15" ht="12.75" hidden="1" customHeight="1" x14ac:dyDescent="0.25">
      <c r="A1320" s="68"/>
      <c r="B1320" s="9"/>
      <c r="C1320" s="78"/>
      <c r="D1320" s="78"/>
      <c r="E1320" s="78"/>
      <c r="F1320" s="78"/>
      <c r="G1320" s="78"/>
      <c r="H1320" s="78"/>
      <c r="I1320" s="78"/>
      <c r="J1320" s="183" t="e">
        <f>VLOOKUP(MID(I1320,1,2),Prov!$A$2:$B$55,2,FALSE)</f>
        <v>#N/A</v>
      </c>
      <c r="K1320" s="78"/>
      <c r="L1320" s="81"/>
      <c r="M1320" s="173" t="s">
        <v>188</v>
      </c>
      <c r="N1320" s="69"/>
      <c r="O1320" s="66"/>
    </row>
    <row r="1321" spans="1:15" ht="12.75" hidden="1" customHeight="1" x14ac:dyDescent="0.25">
      <c r="A1321" s="68"/>
      <c r="B1321" s="9"/>
      <c r="C1321" s="78"/>
      <c r="D1321" s="78"/>
      <c r="E1321" s="78"/>
      <c r="F1321" s="78"/>
      <c r="G1321" s="78"/>
      <c r="H1321" s="78"/>
      <c r="I1321" s="78"/>
      <c r="J1321" s="183" t="e">
        <f>VLOOKUP(MID(I1321,1,2),Prov!$A$2:$B$55,2,FALSE)</f>
        <v>#N/A</v>
      </c>
      <c r="K1321" s="78"/>
      <c r="L1321" s="81"/>
      <c r="M1321" s="173" t="s">
        <v>188</v>
      </c>
      <c r="N1321" s="69"/>
      <c r="O1321" s="66"/>
    </row>
    <row r="1322" spans="1:15" ht="12.75" hidden="1" customHeight="1" x14ac:dyDescent="0.25">
      <c r="A1322" s="68"/>
      <c r="B1322" s="9"/>
      <c r="C1322" s="78"/>
      <c r="D1322" s="78"/>
      <c r="E1322" s="78"/>
      <c r="F1322" s="78"/>
      <c r="G1322" s="78"/>
      <c r="H1322" s="78"/>
      <c r="I1322" s="78"/>
      <c r="J1322" s="183" t="e">
        <f>VLOOKUP(MID(I1322,1,2),Prov!$A$2:$B$55,2,FALSE)</f>
        <v>#N/A</v>
      </c>
      <c r="K1322" s="78"/>
      <c r="L1322" s="81"/>
      <c r="M1322" s="173" t="s">
        <v>188</v>
      </c>
      <c r="N1322" s="69"/>
      <c r="O1322" s="66"/>
    </row>
    <row r="1323" spans="1:15" ht="12.75" hidden="1" customHeight="1" x14ac:dyDescent="0.25">
      <c r="A1323" s="68"/>
      <c r="B1323" s="9"/>
      <c r="C1323" s="78"/>
      <c r="D1323" s="78"/>
      <c r="E1323" s="78"/>
      <c r="F1323" s="78"/>
      <c r="G1323" s="78"/>
      <c r="H1323" s="78"/>
      <c r="I1323" s="78"/>
      <c r="J1323" s="183" t="e">
        <f>VLOOKUP(MID(I1323,1,2),Prov!$A$2:$B$55,2,FALSE)</f>
        <v>#N/A</v>
      </c>
      <c r="K1323" s="78"/>
      <c r="L1323" s="81"/>
      <c r="M1323" s="173" t="s">
        <v>188</v>
      </c>
      <c r="N1323" s="69"/>
      <c r="O1323" s="66"/>
    </row>
    <row r="1324" spans="1:15" ht="12.75" hidden="1" customHeight="1" x14ac:dyDescent="0.25">
      <c r="A1324" s="68"/>
      <c r="B1324" s="9"/>
      <c r="C1324" s="78"/>
      <c r="D1324" s="78"/>
      <c r="E1324" s="78"/>
      <c r="F1324" s="78"/>
      <c r="G1324" s="78"/>
      <c r="H1324" s="78"/>
      <c r="I1324" s="78"/>
      <c r="J1324" s="183" t="e">
        <f>VLOOKUP(MID(I1324,1,2),Prov!$A$2:$B$55,2,FALSE)</f>
        <v>#N/A</v>
      </c>
      <c r="K1324" s="78"/>
      <c r="L1324" s="81"/>
      <c r="M1324" s="173" t="s">
        <v>188</v>
      </c>
      <c r="N1324" s="69"/>
      <c r="O1324" s="66"/>
    </row>
    <row r="1325" spans="1:15" ht="12.75" hidden="1" customHeight="1" x14ac:dyDescent="0.25">
      <c r="A1325" s="68"/>
      <c r="B1325" s="9"/>
      <c r="C1325" s="78"/>
      <c r="D1325" s="78"/>
      <c r="E1325" s="78"/>
      <c r="F1325" s="78"/>
      <c r="G1325" s="78"/>
      <c r="H1325" s="78"/>
      <c r="I1325" s="78"/>
      <c r="J1325" s="183" t="e">
        <f>VLOOKUP(MID(I1325,1,2),Prov!$A$2:$B$55,2,FALSE)</f>
        <v>#N/A</v>
      </c>
      <c r="K1325" s="78"/>
      <c r="L1325" s="81"/>
      <c r="M1325" s="173" t="s">
        <v>188</v>
      </c>
      <c r="N1325" s="69"/>
      <c r="O1325" s="66"/>
    </row>
    <row r="1326" spans="1:15" ht="12.75" hidden="1" customHeight="1" x14ac:dyDescent="0.25">
      <c r="A1326" s="68"/>
      <c r="B1326" s="9"/>
      <c r="C1326" s="78"/>
      <c r="D1326" s="78"/>
      <c r="E1326" s="78"/>
      <c r="F1326" s="78"/>
      <c r="G1326" s="78"/>
      <c r="H1326" s="78"/>
      <c r="I1326" s="78"/>
      <c r="J1326" s="183" t="e">
        <f>VLOOKUP(MID(I1326,1,2),Prov!$A$2:$B$55,2,FALSE)</f>
        <v>#N/A</v>
      </c>
      <c r="K1326" s="78"/>
      <c r="L1326" s="81"/>
      <c r="M1326" s="173" t="s">
        <v>188</v>
      </c>
      <c r="N1326" s="69"/>
      <c r="O1326" s="66"/>
    </row>
    <row r="1327" spans="1:15" ht="12.75" hidden="1" customHeight="1" x14ac:dyDescent="0.25">
      <c r="A1327" s="68"/>
      <c r="B1327" s="9"/>
      <c r="C1327" s="78"/>
      <c r="D1327" s="78"/>
      <c r="E1327" s="78"/>
      <c r="F1327" s="78"/>
      <c r="G1327" s="78"/>
      <c r="H1327" s="78"/>
      <c r="I1327" s="78"/>
      <c r="J1327" s="183" t="e">
        <f>VLOOKUP(MID(I1327,1,2),Prov!$A$2:$B$55,2,FALSE)</f>
        <v>#N/A</v>
      </c>
      <c r="K1327" s="78"/>
      <c r="L1327" s="81"/>
      <c r="M1327" s="173" t="s">
        <v>188</v>
      </c>
      <c r="N1327" s="69"/>
      <c r="O1327" s="66"/>
    </row>
    <row r="1328" spans="1:15" ht="12.75" hidden="1" customHeight="1" x14ac:dyDescent="0.25">
      <c r="A1328" s="68"/>
      <c r="B1328" s="9"/>
      <c r="C1328" s="78"/>
      <c r="D1328" s="78"/>
      <c r="E1328" s="78"/>
      <c r="F1328" s="78"/>
      <c r="G1328" s="78"/>
      <c r="H1328" s="78"/>
      <c r="I1328" s="78"/>
      <c r="J1328" s="183" t="e">
        <f>VLOOKUP(MID(I1328,1,2),Prov!$A$2:$B$55,2,FALSE)</f>
        <v>#N/A</v>
      </c>
      <c r="K1328" s="78"/>
      <c r="L1328" s="81"/>
      <c r="M1328" s="173" t="s">
        <v>188</v>
      </c>
      <c r="N1328" s="69"/>
      <c r="O1328" s="66"/>
    </row>
    <row r="1329" spans="1:15" ht="12.75" hidden="1" customHeight="1" x14ac:dyDescent="0.25">
      <c r="A1329" s="68"/>
      <c r="B1329" s="9"/>
      <c r="C1329" s="78"/>
      <c r="D1329" s="78"/>
      <c r="E1329" s="78"/>
      <c r="F1329" s="78"/>
      <c r="G1329" s="78"/>
      <c r="H1329" s="78"/>
      <c r="I1329" s="78"/>
      <c r="J1329" s="183" t="e">
        <f>VLOOKUP(MID(I1329,1,2),Prov!$A$2:$B$55,2,FALSE)</f>
        <v>#N/A</v>
      </c>
      <c r="K1329" s="78"/>
      <c r="L1329" s="81"/>
      <c r="M1329" s="173" t="s">
        <v>188</v>
      </c>
      <c r="N1329" s="69"/>
      <c r="O1329" s="66"/>
    </row>
    <row r="1330" spans="1:15" ht="12.75" hidden="1" customHeight="1" x14ac:dyDescent="0.25">
      <c r="A1330" s="68"/>
      <c r="B1330" s="9"/>
      <c r="C1330" s="78"/>
      <c r="D1330" s="78"/>
      <c r="E1330" s="78"/>
      <c r="F1330" s="78"/>
      <c r="G1330" s="78"/>
      <c r="H1330" s="78"/>
      <c r="I1330" s="78"/>
      <c r="J1330" s="183" t="e">
        <f>VLOOKUP(MID(I1330,1,2),Prov!$A$2:$B$55,2,FALSE)</f>
        <v>#N/A</v>
      </c>
      <c r="K1330" s="78"/>
      <c r="L1330" s="81"/>
      <c r="M1330" s="173" t="s">
        <v>188</v>
      </c>
      <c r="N1330" s="69"/>
      <c r="O1330" s="66"/>
    </row>
    <row r="1331" spans="1:15" ht="12.75" hidden="1" customHeight="1" x14ac:dyDescent="0.25">
      <c r="A1331" s="68"/>
      <c r="B1331" s="9"/>
      <c r="C1331" s="78"/>
      <c r="D1331" s="78"/>
      <c r="E1331" s="78"/>
      <c r="F1331" s="78"/>
      <c r="G1331" s="78"/>
      <c r="H1331" s="78"/>
      <c r="I1331" s="78"/>
      <c r="J1331" s="183" t="e">
        <f>VLOOKUP(MID(I1331,1,2),Prov!$A$2:$B$55,2,FALSE)</f>
        <v>#N/A</v>
      </c>
      <c r="K1331" s="78"/>
      <c r="L1331" s="81"/>
      <c r="M1331" s="173" t="s">
        <v>188</v>
      </c>
      <c r="N1331" s="69"/>
      <c r="O1331" s="66"/>
    </row>
    <row r="1332" spans="1:15" ht="12.75" hidden="1" customHeight="1" x14ac:dyDescent="0.25">
      <c r="A1332" s="68"/>
      <c r="B1332" s="9"/>
      <c r="C1332" s="78"/>
      <c r="D1332" s="78"/>
      <c r="E1332" s="78"/>
      <c r="F1332" s="78"/>
      <c r="G1332" s="78"/>
      <c r="H1332" s="78"/>
      <c r="I1332" s="78"/>
      <c r="J1332" s="183" t="e">
        <f>VLOOKUP(MID(I1332,1,2),Prov!$A$2:$B$55,2,FALSE)</f>
        <v>#N/A</v>
      </c>
      <c r="K1332" s="78"/>
      <c r="L1332" s="81"/>
      <c r="M1332" s="173" t="s">
        <v>188</v>
      </c>
      <c r="N1332" s="69"/>
      <c r="O1332" s="66"/>
    </row>
    <row r="1333" spans="1:15" ht="12.75" hidden="1" customHeight="1" x14ac:dyDescent="0.25">
      <c r="A1333" s="68"/>
      <c r="B1333" s="9"/>
      <c r="C1333" s="78"/>
      <c r="D1333" s="78"/>
      <c r="E1333" s="78"/>
      <c r="F1333" s="78"/>
      <c r="G1333" s="78"/>
      <c r="H1333" s="78"/>
      <c r="I1333" s="78"/>
      <c r="J1333" s="183" t="e">
        <f>VLOOKUP(MID(I1333,1,2),Prov!$A$2:$B$55,2,FALSE)</f>
        <v>#N/A</v>
      </c>
      <c r="K1333" s="78"/>
      <c r="L1333" s="81"/>
      <c r="M1333" s="173" t="s">
        <v>188</v>
      </c>
      <c r="N1333" s="69"/>
      <c r="O1333" s="66"/>
    </row>
    <row r="1334" spans="1:15" ht="12.75" hidden="1" customHeight="1" x14ac:dyDescent="0.25">
      <c r="A1334" s="68"/>
      <c r="B1334" s="9"/>
      <c r="C1334" s="78"/>
      <c r="D1334" s="78"/>
      <c r="E1334" s="78"/>
      <c r="F1334" s="78"/>
      <c r="G1334" s="78"/>
      <c r="H1334" s="78"/>
      <c r="I1334" s="78"/>
      <c r="J1334" s="183" t="e">
        <f>VLOOKUP(MID(I1334,1,2),Prov!$A$2:$B$55,2,FALSE)</f>
        <v>#N/A</v>
      </c>
      <c r="K1334" s="78"/>
      <c r="L1334" s="81"/>
      <c r="M1334" s="173" t="s">
        <v>188</v>
      </c>
      <c r="N1334" s="69"/>
      <c r="O1334" s="66"/>
    </row>
    <row r="1335" spans="1:15" ht="12.75" hidden="1" customHeight="1" x14ac:dyDescent="0.25">
      <c r="A1335" s="68"/>
      <c r="B1335" s="9"/>
      <c r="C1335" s="78"/>
      <c r="D1335" s="78"/>
      <c r="E1335" s="78"/>
      <c r="F1335" s="78"/>
      <c r="G1335" s="78"/>
      <c r="H1335" s="78"/>
      <c r="I1335" s="78"/>
      <c r="J1335" s="183" t="e">
        <f>VLOOKUP(MID(I1335,1,2),Prov!$A$2:$B$55,2,FALSE)</f>
        <v>#N/A</v>
      </c>
      <c r="K1335" s="78"/>
      <c r="L1335" s="81"/>
      <c r="M1335" s="173" t="s">
        <v>188</v>
      </c>
      <c r="N1335" s="69"/>
      <c r="O1335" s="66"/>
    </row>
    <row r="1336" spans="1:15" ht="12.75" hidden="1" customHeight="1" x14ac:dyDescent="0.25">
      <c r="A1336" s="68"/>
      <c r="B1336" s="9"/>
      <c r="C1336" s="78"/>
      <c r="D1336" s="78"/>
      <c r="E1336" s="78"/>
      <c r="F1336" s="78"/>
      <c r="G1336" s="78"/>
      <c r="H1336" s="78"/>
      <c r="I1336" s="78"/>
      <c r="J1336" s="183" t="e">
        <f>VLOOKUP(MID(I1336,1,2),Prov!$A$2:$B$55,2,FALSE)</f>
        <v>#N/A</v>
      </c>
      <c r="K1336" s="78"/>
      <c r="L1336" s="81"/>
      <c r="M1336" s="173" t="s">
        <v>188</v>
      </c>
      <c r="N1336" s="69"/>
      <c r="O1336" s="66"/>
    </row>
    <row r="1337" spans="1:15" ht="12.75" hidden="1" customHeight="1" x14ac:dyDescent="0.25">
      <c r="A1337" s="68"/>
      <c r="B1337" s="9"/>
      <c r="C1337" s="78"/>
      <c r="D1337" s="78"/>
      <c r="E1337" s="78"/>
      <c r="F1337" s="78"/>
      <c r="G1337" s="78"/>
      <c r="H1337" s="78"/>
      <c r="I1337" s="78"/>
      <c r="J1337" s="183" t="e">
        <f>VLOOKUP(MID(I1337,1,2),Prov!$A$2:$B$55,2,FALSE)</f>
        <v>#N/A</v>
      </c>
      <c r="K1337" s="78"/>
      <c r="L1337" s="81"/>
      <c r="M1337" s="173" t="s">
        <v>188</v>
      </c>
      <c r="N1337" s="69"/>
      <c r="O1337" s="66"/>
    </row>
    <row r="1338" spans="1:15" ht="12.75" hidden="1" customHeight="1" x14ac:dyDescent="0.25">
      <c r="A1338" s="68"/>
      <c r="B1338" s="9"/>
      <c r="C1338" s="78"/>
      <c r="D1338" s="78"/>
      <c r="E1338" s="78"/>
      <c r="F1338" s="78"/>
      <c r="G1338" s="78"/>
      <c r="H1338" s="78"/>
      <c r="I1338" s="78"/>
      <c r="J1338" s="183" t="e">
        <f>VLOOKUP(MID(I1338,1,2),Prov!$A$2:$B$55,2,FALSE)</f>
        <v>#N/A</v>
      </c>
      <c r="K1338" s="78"/>
      <c r="L1338" s="81"/>
      <c r="M1338" s="173" t="s">
        <v>188</v>
      </c>
      <c r="N1338" s="69"/>
      <c r="O1338" s="66"/>
    </row>
    <row r="1339" spans="1:15" ht="12.75" hidden="1" customHeight="1" x14ac:dyDescent="0.25">
      <c r="A1339" s="68"/>
      <c r="B1339" s="9"/>
      <c r="C1339" s="78"/>
      <c r="D1339" s="78"/>
      <c r="E1339" s="78"/>
      <c r="F1339" s="78"/>
      <c r="G1339" s="78"/>
      <c r="H1339" s="78"/>
      <c r="I1339" s="78"/>
      <c r="J1339" s="183" t="e">
        <f>VLOOKUP(MID(I1339,1,2),Prov!$A$2:$B$55,2,FALSE)</f>
        <v>#N/A</v>
      </c>
      <c r="K1339" s="78"/>
      <c r="L1339" s="81"/>
      <c r="M1339" s="173" t="s">
        <v>188</v>
      </c>
      <c r="N1339" s="69"/>
      <c r="O1339" s="66"/>
    </row>
    <row r="1340" spans="1:15" ht="12.75" hidden="1" customHeight="1" x14ac:dyDescent="0.25">
      <c r="A1340" s="68"/>
      <c r="B1340" s="9"/>
      <c r="C1340" s="78"/>
      <c r="D1340" s="78"/>
      <c r="E1340" s="78"/>
      <c r="F1340" s="78"/>
      <c r="G1340" s="78"/>
      <c r="H1340" s="78"/>
      <c r="I1340" s="78"/>
      <c r="J1340" s="183" t="e">
        <f>VLOOKUP(MID(I1340,1,2),Prov!$A$2:$B$55,2,FALSE)</f>
        <v>#N/A</v>
      </c>
      <c r="K1340" s="78"/>
      <c r="L1340" s="81"/>
      <c r="M1340" s="173" t="s">
        <v>188</v>
      </c>
      <c r="N1340" s="69"/>
      <c r="O1340" s="66"/>
    </row>
    <row r="1341" spans="1:15" ht="12.75" hidden="1" customHeight="1" x14ac:dyDescent="0.25">
      <c r="A1341" s="68"/>
      <c r="B1341" s="9"/>
      <c r="C1341" s="78"/>
      <c r="D1341" s="78"/>
      <c r="E1341" s="78"/>
      <c r="F1341" s="78"/>
      <c r="G1341" s="78"/>
      <c r="H1341" s="78"/>
      <c r="I1341" s="78"/>
      <c r="J1341" s="183" t="e">
        <f>VLOOKUP(MID(I1341,1,2),Prov!$A$2:$B$55,2,FALSE)</f>
        <v>#N/A</v>
      </c>
      <c r="K1341" s="78"/>
      <c r="L1341" s="81"/>
      <c r="M1341" s="173" t="s">
        <v>188</v>
      </c>
      <c r="N1341" s="69"/>
      <c r="O1341" s="66"/>
    </row>
    <row r="1342" spans="1:15" ht="12.75" hidden="1" customHeight="1" x14ac:dyDescent="0.25">
      <c r="A1342" s="68"/>
      <c r="B1342" s="9"/>
      <c r="C1342" s="78"/>
      <c r="D1342" s="78"/>
      <c r="E1342" s="78"/>
      <c r="F1342" s="78"/>
      <c r="G1342" s="78"/>
      <c r="H1342" s="78"/>
      <c r="I1342" s="78"/>
      <c r="J1342" s="183" t="e">
        <f>VLOOKUP(MID(I1342,1,2),Prov!$A$2:$B$55,2,FALSE)</f>
        <v>#N/A</v>
      </c>
      <c r="K1342" s="78"/>
      <c r="L1342" s="81"/>
      <c r="M1342" s="173" t="s">
        <v>188</v>
      </c>
      <c r="N1342" s="69"/>
      <c r="O1342" s="66"/>
    </row>
    <row r="1343" spans="1:15" ht="12.75" hidden="1" customHeight="1" x14ac:dyDescent="0.25">
      <c r="A1343" s="68"/>
      <c r="B1343" s="9"/>
      <c r="C1343" s="78"/>
      <c r="D1343" s="78"/>
      <c r="E1343" s="78"/>
      <c r="F1343" s="78"/>
      <c r="G1343" s="78"/>
      <c r="H1343" s="78"/>
      <c r="I1343" s="78"/>
      <c r="J1343" s="183" t="e">
        <f>VLOOKUP(MID(I1343,1,2),Prov!$A$2:$B$55,2,FALSE)</f>
        <v>#N/A</v>
      </c>
      <c r="K1343" s="78"/>
      <c r="L1343" s="81"/>
      <c r="M1343" s="173" t="s">
        <v>188</v>
      </c>
      <c r="N1343" s="69"/>
      <c r="O1343" s="66"/>
    </row>
    <row r="1344" spans="1:15" ht="12.75" hidden="1" customHeight="1" x14ac:dyDescent="0.25">
      <c r="A1344" s="68"/>
      <c r="B1344" s="9"/>
      <c r="C1344" s="78"/>
      <c r="D1344" s="78"/>
      <c r="E1344" s="78"/>
      <c r="F1344" s="78"/>
      <c r="G1344" s="78"/>
      <c r="H1344" s="78"/>
      <c r="I1344" s="78"/>
      <c r="J1344" s="183" t="e">
        <f>VLOOKUP(MID(I1344,1,2),Prov!$A$2:$B$55,2,FALSE)</f>
        <v>#N/A</v>
      </c>
      <c r="K1344" s="78"/>
      <c r="L1344" s="81"/>
      <c r="M1344" s="173" t="s">
        <v>188</v>
      </c>
      <c r="N1344" s="69"/>
      <c r="O1344" s="66"/>
    </row>
    <row r="1345" spans="1:15" ht="12.75" hidden="1" customHeight="1" x14ac:dyDescent="0.25">
      <c r="A1345" s="68"/>
      <c r="B1345" s="9"/>
      <c r="C1345" s="78"/>
      <c r="D1345" s="78"/>
      <c r="E1345" s="78"/>
      <c r="F1345" s="78"/>
      <c r="G1345" s="78"/>
      <c r="H1345" s="78"/>
      <c r="I1345" s="78"/>
      <c r="J1345" s="183" t="e">
        <f>VLOOKUP(MID(I1345,1,2),Prov!$A$2:$B$55,2,FALSE)</f>
        <v>#N/A</v>
      </c>
      <c r="K1345" s="78"/>
      <c r="L1345" s="81"/>
      <c r="M1345" s="173" t="s">
        <v>188</v>
      </c>
      <c r="N1345" s="69"/>
      <c r="O1345" s="66"/>
    </row>
    <row r="1346" spans="1:15" ht="12.75" hidden="1" customHeight="1" x14ac:dyDescent="0.25">
      <c r="A1346" s="68"/>
      <c r="B1346" s="9"/>
      <c r="C1346" s="78"/>
      <c r="D1346" s="78"/>
      <c r="E1346" s="78"/>
      <c r="F1346" s="78"/>
      <c r="G1346" s="78"/>
      <c r="H1346" s="78"/>
      <c r="I1346" s="78"/>
      <c r="J1346" s="183" t="e">
        <f>VLOOKUP(MID(I1346,1,2),Prov!$A$2:$B$55,2,FALSE)</f>
        <v>#N/A</v>
      </c>
      <c r="K1346" s="78"/>
      <c r="L1346" s="81"/>
      <c r="M1346" s="173" t="s">
        <v>188</v>
      </c>
      <c r="N1346" s="69"/>
      <c r="O1346" s="66"/>
    </row>
    <row r="1347" spans="1:15" ht="12.75" hidden="1" customHeight="1" x14ac:dyDescent="0.25">
      <c r="A1347" s="68"/>
      <c r="B1347" s="9"/>
      <c r="C1347" s="78"/>
      <c r="D1347" s="78"/>
      <c r="E1347" s="78"/>
      <c r="F1347" s="78"/>
      <c r="G1347" s="78"/>
      <c r="H1347" s="78"/>
      <c r="I1347" s="78"/>
      <c r="J1347" s="183" t="e">
        <f>VLOOKUP(MID(I1347,1,2),Prov!$A$2:$B$55,2,FALSE)</f>
        <v>#N/A</v>
      </c>
      <c r="K1347" s="78"/>
      <c r="L1347" s="81"/>
      <c r="M1347" s="173" t="s">
        <v>188</v>
      </c>
      <c r="N1347" s="69"/>
      <c r="O1347" s="66"/>
    </row>
    <row r="1348" spans="1:15" ht="12.75" hidden="1" customHeight="1" x14ac:dyDescent="0.25">
      <c r="A1348" s="68"/>
      <c r="B1348" s="9"/>
      <c r="C1348" s="78"/>
      <c r="D1348" s="78"/>
      <c r="E1348" s="78"/>
      <c r="F1348" s="78"/>
      <c r="G1348" s="78"/>
      <c r="H1348" s="78"/>
      <c r="I1348" s="78"/>
      <c r="J1348" s="183" t="e">
        <f>VLOOKUP(MID(I1348,1,2),Prov!$A$2:$B$55,2,FALSE)</f>
        <v>#N/A</v>
      </c>
      <c r="K1348" s="78"/>
      <c r="L1348" s="81"/>
      <c r="M1348" s="173" t="s">
        <v>188</v>
      </c>
      <c r="N1348" s="69"/>
      <c r="O1348" s="66"/>
    </row>
    <row r="1349" spans="1:15" ht="12.75" hidden="1" customHeight="1" x14ac:dyDescent="0.25">
      <c r="A1349" s="68"/>
      <c r="B1349" s="9"/>
      <c r="C1349" s="78"/>
      <c r="D1349" s="78"/>
      <c r="E1349" s="78"/>
      <c r="F1349" s="78"/>
      <c r="G1349" s="78"/>
      <c r="H1349" s="78"/>
      <c r="I1349" s="78"/>
      <c r="J1349" s="183" t="e">
        <f>VLOOKUP(MID(I1349,1,2),Prov!$A$2:$B$55,2,FALSE)</f>
        <v>#N/A</v>
      </c>
      <c r="K1349" s="78"/>
      <c r="L1349" s="81"/>
      <c r="M1349" s="173" t="s">
        <v>188</v>
      </c>
      <c r="N1349" s="69"/>
      <c r="O1349" s="66"/>
    </row>
    <row r="1350" spans="1:15" ht="12.75" hidden="1" customHeight="1" x14ac:dyDescent="0.25">
      <c r="A1350" s="68"/>
      <c r="B1350" s="9"/>
      <c r="C1350" s="78"/>
      <c r="D1350" s="78"/>
      <c r="E1350" s="78"/>
      <c r="F1350" s="78"/>
      <c r="G1350" s="78"/>
      <c r="H1350" s="78"/>
      <c r="I1350" s="78"/>
      <c r="J1350" s="183" t="e">
        <f>VLOOKUP(MID(I1350,1,2),Prov!$A$2:$B$55,2,FALSE)</f>
        <v>#N/A</v>
      </c>
      <c r="K1350" s="78"/>
      <c r="L1350" s="81"/>
      <c r="M1350" s="173" t="s">
        <v>188</v>
      </c>
      <c r="N1350" s="69"/>
      <c r="O1350" s="66"/>
    </row>
    <row r="1351" spans="1:15" ht="12.75" hidden="1" customHeight="1" x14ac:dyDescent="0.25">
      <c r="A1351" s="68"/>
      <c r="B1351" s="9"/>
      <c r="C1351" s="78"/>
      <c r="D1351" s="78"/>
      <c r="E1351" s="78"/>
      <c r="F1351" s="78"/>
      <c r="G1351" s="78"/>
      <c r="H1351" s="78"/>
      <c r="I1351" s="78"/>
      <c r="J1351" s="183" t="e">
        <f>VLOOKUP(MID(I1351,1,2),Prov!$A$2:$B$55,2,FALSE)</f>
        <v>#N/A</v>
      </c>
      <c r="K1351" s="78"/>
      <c r="L1351" s="81"/>
      <c r="M1351" s="173" t="s">
        <v>188</v>
      </c>
      <c r="N1351" s="69"/>
      <c r="O1351" s="66"/>
    </row>
    <row r="1352" spans="1:15" ht="12.75" hidden="1" customHeight="1" x14ac:dyDescent="0.25">
      <c r="A1352" s="68"/>
      <c r="B1352" s="9"/>
      <c r="C1352" s="78"/>
      <c r="D1352" s="78"/>
      <c r="E1352" s="78"/>
      <c r="F1352" s="78"/>
      <c r="G1352" s="78"/>
      <c r="H1352" s="78"/>
      <c r="I1352" s="78"/>
      <c r="J1352" s="183" t="e">
        <f>VLOOKUP(MID(I1352,1,2),Prov!$A$2:$B$55,2,FALSE)</f>
        <v>#N/A</v>
      </c>
      <c r="K1352" s="78"/>
      <c r="L1352" s="81"/>
      <c r="M1352" s="173" t="s">
        <v>188</v>
      </c>
      <c r="N1352" s="69"/>
      <c r="O1352" s="66"/>
    </row>
    <row r="1353" spans="1:15" ht="12.75" hidden="1" customHeight="1" x14ac:dyDescent="0.25">
      <c r="A1353" s="68"/>
      <c r="B1353" s="9"/>
      <c r="C1353" s="78"/>
      <c r="D1353" s="78"/>
      <c r="E1353" s="78"/>
      <c r="F1353" s="78"/>
      <c r="G1353" s="78"/>
      <c r="H1353" s="78"/>
      <c r="I1353" s="78"/>
      <c r="J1353" s="183" t="e">
        <f>VLOOKUP(MID(I1353,1,2),Prov!$A$2:$B$55,2,FALSE)</f>
        <v>#N/A</v>
      </c>
      <c r="K1353" s="78"/>
      <c r="L1353" s="81"/>
      <c r="M1353" s="173" t="s">
        <v>188</v>
      </c>
      <c r="N1353" s="69"/>
      <c r="O1353" s="66"/>
    </row>
    <row r="1354" spans="1:15" ht="12.75" hidden="1" customHeight="1" x14ac:dyDescent="0.25">
      <c r="A1354" s="68"/>
      <c r="B1354" s="9"/>
      <c r="C1354" s="78"/>
      <c r="D1354" s="78"/>
      <c r="E1354" s="78"/>
      <c r="F1354" s="78"/>
      <c r="G1354" s="78"/>
      <c r="H1354" s="78"/>
      <c r="I1354" s="78"/>
      <c r="J1354" s="183" t="e">
        <f>VLOOKUP(MID(I1354,1,2),Prov!$A$2:$B$55,2,FALSE)</f>
        <v>#N/A</v>
      </c>
      <c r="K1354" s="78"/>
      <c r="L1354" s="81"/>
      <c r="M1354" s="173" t="s">
        <v>188</v>
      </c>
      <c r="N1354" s="69"/>
      <c r="O1354" s="66"/>
    </row>
    <row r="1355" spans="1:15" ht="12.75" hidden="1" customHeight="1" x14ac:dyDescent="0.25">
      <c r="A1355" s="68"/>
      <c r="B1355" s="9"/>
      <c r="C1355" s="78"/>
      <c r="D1355" s="78"/>
      <c r="E1355" s="78"/>
      <c r="F1355" s="78"/>
      <c r="G1355" s="78"/>
      <c r="H1355" s="78"/>
      <c r="I1355" s="78"/>
      <c r="J1355" s="183" t="e">
        <f>VLOOKUP(MID(I1355,1,2),Prov!$A$2:$B$55,2,FALSE)</f>
        <v>#N/A</v>
      </c>
      <c r="K1355" s="78"/>
      <c r="L1355" s="81"/>
      <c r="M1355" s="173" t="s">
        <v>188</v>
      </c>
      <c r="N1355" s="69"/>
      <c r="O1355" s="66"/>
    </row>
    <row r="1356" spans="1:15" ht="12.75" hidden="1" customHeight="1" x14ac:dyDescent="0.25">
      <c r="A1356" s="68"/>
      <c r="B1356" s="9"/>
      <c r="C1356" s="78"/>
      <c r="D1356" s="78"/>
      <c r="E1356" s="78"/>
      <c r="F1356" s="78"/>
      <c r="G1356" s="78"/>
      <c r="H1356" s="78"/>
      <c r="I1356" s="78"/>
      <c r="J1356" s="183" t="e">
        <f>VLOOKUP(MID(I1356,1,2),Prov!$A$2:$B$55,2,FALSE)</f>
        <v>#N/A</v>
      </c>
      <c r="K1356" s="78"/>
      <c r="L1356" s="81"/>
      <c r="M1356" s="173" t="s">
        <v>188</v>
      </c>
      <c r="N1356" s="69"/>
      <c r="O1356" s="66"/>
    </row>
    <row r="1357" spans="1:15" ht="12.75" hidden="1" customHeight="1" x14ac:dyDescent="0.25">
      <c r="A1357" s="68"/>
      <c r="B1357" s="9"/>
      <c r="C1357" s="78"/>
      <c r="D1357" s="78"/>
      <c r="E1357" s="78"/>
      <c r="F1357" s="78"/>
      <c r="G1357" s="78"/>
      <c r="H1357" s="78"/>
      <c r="I1357" s="78"/>
      <c r="J1357" s="183" t="e">
        <f>VLOOKUP(MID(I1357,1,2),Prov!$A$2:$B$55,2,FALSE)</f>
        <v>#N/A</v>
      </c>
      <c r="K1357" s="78"/>
      <c r="L1357" s="81"/>
      <c r="M1357" s="173" t="s">
        <v>188</v>
      </c>
      <c r="N1357" s="69"/>
      <c r="O1357" s="66"/>
    </row>
    <row r="1358" spans="1:15" ht="12.75" hidden="1" customHeight="1" x14ac:dyDescent="0.25">
      <c r="A1358" s="68"/>
      <c r="B1358" s="9"/>
      <c r="C1358" s="78"/>
      <c r="D1358" s="78"/>
      <c r="E1358" s="78"/>
      <c r="F1358" s="78"/>
      <c r="G1358" s="78"/>
      <c r="H1358" s="78"/>
      <c r="I1358" s="78"/>
      <c r="J1358" s="183" t="e">
        <f>VLOOKUP(MID(I1358,1,2),Prov!$A$2:$B$55,2,FALSE)</f>
        <v>#N/A</v>
      </c>
      <c r="K1358" s="78"/>
      <c r="L1358" s="81"/>
      <c r="M1358" s="173" t="s">
        <v>188</v>
      </c>
      <c r="N1358" s="69"/>
      <c r="O1358" s="66"/>
    </row>
    <row r="1359" spans="1:15" ht="12.75" hidden="1" customHeight="1" x14ac:dyDescent="0.25">
      <c r="A1359" s="68"/>
      <c r="B1359" s="9"/>
      <c r="C1359" s="78"/>
      <c r="D1359" s="78"/>
      <c r="E1359" s="78"/>
      <c r="F1359" s="78"/>
      <c r="G1359" s="78"/>
      <c r="H1359" s="78"/>
      <c r="I1359" s="78"/>
      <c r="J1359" s="183" t="e">
        <f>VLOOKUP(MID(I1359,1,2),Prov!$A$2:$B$55,2,FALSE)</f>
        <v>#N/A</v>
      </c>
      <c r="K1359" s="78"/>
      <c r="L1359" s="81"/>
      <c r="M1359" s="173" t="s">
        <v>188</v>
      </c>
      <c r="N1359" s="69"/>
      <c r="O1359" s="66"/>
    </row>
    <row r="1360" spans="1:15" ht="12.75" hidden="1" customHeight="1" x14ac:dyDescent="0.25">
      <c r="A1360" s="68"/>
      <c r="B1360" s="9"/>
      <c r="C1360" s="78"/>
      <c r="D1360" s="78"/>
      <c r="E1360" s="78"/>
      <c r="F1360" s="78"/>
      <c r="G1360" s="78"/>
      <c r="H1360" s="78"/>
      <c r="I1360" s="78"/>
      <c r="J1360" s="183" t="e">
        <f>VLOOKUP(MID(I1360,1,2),Prov!$A$2:$B$55,2,FALSE)</f>
        <v>#N/A</v>
      </c>
      <c r="K1360" s="78"/>
      <c r="L1360" s="81"/>
      <c r="M1360" s="173" t="s">
        <v>188</v>
      </c>
      <c r="N1360" s="69"/>
      <c r="O1360" s="66"/>
    </row>
    <row r="1361" spans="1:15" ht="12.75" hidden="1" customHeight="1" x14ac:dyDescent="0.25">
      <c r="A1361" s="68"/>
      <c r="B1361" s="9"/>
      <c r="C1361" s="78"/>
      <c r="D1361" s="78"/>
      <c r="E1361" s="78"/>
      <c r="F1361" s="78"/>
      <c r="G1361" s="78"/>
      <c r="H1361" s="78"/>
      <c r="I1361" s="78"/>
      <c r="J1361" s="183" t="e">
        <f>VLOOKUP(MID(I1361,1,2),Prov!$A$2:$B$55,2,FALSE)</f>
        <v>#N/A</v>
      </c>
      <c r="K1361" s="78"/>
      <c r="L1361" s="81"/>
      <c r="M1361" s="173" t="s">
        <v>188</v>
      </c>
      <c r="N1361" s="69"/>
      <c r="O1361" s="66"/>
    </row>
    <row r="1362" spans="1:15" ht="12.75" hidden="1" customHeight="1" x14ac:dyDescent="0.25">
      <c r="A1362" s="68"/>
      <c r="B1362" s="9"/>
      <c r="C1362" s="78"/>
      <c r="D1362" s="78"/>
      <c r="E1362" s="78"/>
      <c r="F1362" s="78"/>
      <c r="G1362" s="78"/>
      <c r="H1362" s="78"/>
      <c r="I1362" s="78"/>
      <c r="J1362" s="183" t="e">
        <f>VLOOKUP(MID(I1362,1,2),Prov!$A$2:$B$55,2,FALSE)</f>
        <v>#N/A</v>
      </c>
      <c r="K1362" s="78"/>
      <c r="L1362" s="81"/>
      <c r="M1362" s="173" t="s">
        <v>188</v>
      </c>
      <c r="N1362" s="69"/>
      <c r="O1362" s="66"/>
    </row>
    <row r="1363" spans="1:15" ht="12.75" hidden="1" customHeight="1" x14ac:dyDescent="0.25">
      <c r="A1363" s="68"/>
      <c r="B1363" s="9"/>
      <c r="C1363" s="78"/>
      <c r="D1363" s="78"/>
      <c r="E1363" s="78"/>
      <c r="F1363" s="78"/>
      <c r="G1363" s="78"/>
      <c r="H1363" s="78"/>
      <c r="I1363" s="78"/>
      <c r="J1363" s="183" t="e">
        <f>VLOOKUP(MID(I1363,1,2),Prov!$A$2:$B$55,2,FALSE)</f>
        <v>#N/A</v>
      </c>
      <c r="K1363" s="78"/>
      <c r="L1363" s="81"/>
      <c r="M1363" s="173" t="s">
        <v>188</v>
      </c>
      <c r="N1363" s="69"/>
      <c r="O1363" s="66"/>
    </row>
    <row r="1364" spans="1:15" ht="12.75" hidden="1" customHeight="1" x14ac:dyDescent="0.25">
      <c r="A1364" s="68"/>
      <c r="B1364" s="9"/>
      <c r="C1364" s="78"/>
      <c r="D1364" s="78"/>
      <c r="E1364" s="78"/>
      <c r="F1364" s="78"/>
      <c r="G1364" s="78"/>
      <c r="H1364" s="78"/>
      <c r="I1364" s="78"/>
      <c r="J1364" s="183" t="e">
        <f>VLOOKUP(MID(I1364,1,2),Prov!$A$2:$B$55,2,FALSE)</f>
        <v>#N/A</v>
      </c>
      <c r="K1364" s="78"/>
      <c r="L1364" s="81"/>
      <c r="M1364" s="173" t="s">
        <v>188</v>
      </c>
      <c r="N1364" s="69"/>
      <c r="O1364" s="66"/>
    </row>
    <row r="1365" spans="1:15" ht="12.75" hidden="1" customHeight="1" x14ac:dyDescent="0.25">
      <c r="A1365" s="68"/>
      <c r="B1365" s="9"/>
      <c r="C1365" s="78"/>
      <c r="D1365" s="78"/>
      <c r="E1365" s="78"/>
      <c r="F1365" s="78"/>
      <c r="G1365" s="78"/>
      <c r="H1365" s="78"/>
      <c r="I1365" s="78"/>
      <c r="J1365" s="183" t="e">
        <f>VLOOKUP(MID(I1365,1,2),Prov!$A$2:$B$55,2,FALSE)</f>
        <v>#N/A</v>
      </c>
      <c r="K1365" s="78"/>
      <c r="L1365" s="81"/>
      <c r="M1365" s="173" t="s">
        <v>188</v>
      </c>
      <c r="N1365" s="69"/>
      <c r="O1365" s="66"/>
    </row>
    <row r="1366" spans="1:15" ht="12.75" hidden="1" customHeight="1" x14ac:dyDescent="0.25">
      <c r="A1366" s="68"/>
      <c r="B1366" s="9"/>
      <c r="C1366" s="78"/>
      <c r="D1366" s="78"/>
      <c r="E1366" s="78"/>
      <c r="F1366" s="78"/>
      <c r="G1366" s="78"/>
      <c r="H1366" s="78"/>
      <c r="I1366" s="78"/>
      <c r="J1366" s="183" t="e">
        <f>VLOOKUP(MID(I1366,1,2),Prov!$A$2:$B$55,2,FALSE)</f>
        <v>#N/A</v>
      </c>
      <c r="K1366" s="78"/>
      <c r="L1366" s="81"/>
      <c r="M1366" s="173" t="s">
        <v>188</v>
      </c>
      <c r="N1366" s="69"/>
      <c r="O1366" s="66"/>
    </row>
    <row r="1367" spans="1:15" ht="12.75" hidden="1" customHeight="1" x14ac:dyDescent="0.25">
      <c r="A1367" s="68"/>
      <c r="B1367" s="9"/>
      <c r="C1367" s="78"/>
      <c r="D1367" s="78"/>
      <c r="E1367" s="78"/>
      <c r="F1367" s="78"/>
      <c r="G1367" s="78"/>
      <c r="H1367" s="78"/>
      <c r="I1367" s="78"/>
      <c r="J1367" s="183" t="e">
        <f>VLOOKUP(MID(I1367,1,2),Prov!$A$2:$B$55,2,FALSE)</f>
        <v>#N/A</v>
      </c>
      <c r="K1367" s="78"/>
      <c r="L1367" s="81"/>
      <c r="M1367" s="173" t="s">
        <v>188</v>
      </c>
      <c r="N1367" s="69"/>
      <c r="O1367" s="66"/>
    </row>
    <row r="1368" spans="1:15" ht="12.75" hidden="1" customHeight="1" x14ac:dyDescent="0.25">
      <c r="A1368" s="68"/>
      <c r="B1368" s="9"/>
      <c r="C1368" s="78"/>
      <c r="D1368" s="78"/>
      <c r="E1368" s="78"/>
      <c r="F1368" s="78"/>
      <c r="G1368" s="78"/>
      <c r="H1368" s="78"/>
      <c r="I1368" s="78"/>
      <c r="J1368" s="183" t="e">
        <f>VLOOKUP(MID(I1368,1,2),Prov!$A$2:$B$55,2,FALSE)</f>
        <v>#N/A</v>
      </c>
      <c r="K1368" s="78"/>
      <c r="L1368" s="81"/>
      <c r="M1368" s="173" t="s">
        <v>188</v>
      </c>
      <c r="N1368" s="69"/>
      <c r="O1368" s="66"/>
    </row>
    <row r="1369" spans="1:15" ht="12.75" hidden="1" customHeight="1" x14ac:dyDescent="0.25">
      <c r="A1369" s="68"/>
      <c r="B1369" s="9"/>
      <c r="C1369" s="78"/>
      <c r="D1369" s="78"/>
      <c r="E1369" s="78"/>
      <c r="F1369" s="78"/>
      <c r="G1369" s="78"/>
      <c r="H1369" s="78"/>
      <c r="I1369" s="78"/>
      <c r="J1369" s="183" t="e">
        <f>VLOOKUP(MID(I1369,1,2),Prov!$A$2:$B$55,2,FALSE)</f>
        <v>#N/A</v>
      </c>
      <c r="K1369" s="78"/>
      <c r="L1369" s="81"/>
      <c r="M1369" s="173" t="s">
        <v>188</v>
      </c>
      <c r="N1369" s="69"/>
      <c r="O1369" s="66"/>
    </row>
    <row r="1370" spans="1:15" ht="12.75" hidden="1" customHeight="1" x14ac:dyDescent="0.25">
      <c r="A1370" s="68"/>
      <c r="B1370" s="9"/>
      <c r="C1370" s="78"/>
      <c r="D1370" s="78"/>
      <c r="E1370" s="78"/>
      <c r="F1370" s="78"/>
      <c r="G1370" s="78"/>
      <c r="H1370" s="78"/>
      <c r="I1370" s="78"/>
      <c r="J1370" s="183" t="e">
        <f>VLOOKUP(MID(I1370,1,2),Prov!$A$2:$B$55,2,FALSE)</f>
        <v>#N/A</v>
      </c>
      <c r="K1370" s="78"/>
      <c r="L1370" s="81"/>
      <c r="M1370" s="173" t="s">
        <v>188</v>
      </c>
      <c r="N1370" s="69"/>
      <c r="O1370" s="66"/>
    </row>
    <row r="1371" spans="1:15" ht="12.75" hidden="1" customHeight="1" x14ac:dyDescent="0.25">
      <c r="A1371" s="68"/>
      <c r="B1371" s="9"/>
      <c r="C1371" s="78"/>
      <c r="D1371" s="78"/>
      <c r="E1371" s="78"/>
      <c r="F1371" s="78"/>
      <c r="G1371" s="78"/>
      <c r="H1371" s="78"/>
      <c r="I1371" s="78"/>
      <c r="J1371" s="183" t="e">
        <f>VLOOKUP(MID(I1371,1,2),Prov!$A$2:$B$55,2,FALSE)</f>
        <v>#N/A</v>
      </c>
      <c r="K1371" s="78"/>
      <c r="L1371" s="81"/>
      <c r="M1371" s="173" t="s">
        <v>188</v>
      </c>
      <c r="N1371" s="69"/>
      <c r="O1371" s="66"/>
    </row>
    <row r="1372" spans="1:15" ht="12.75" hidden="1" customHeight="1" x14ac:dyDescent="0.25">
      <c r="A1372" s="68"/>
      <c r="B1372" s="9"/>
      <c r="C1372" s="78"/>
      <c r="D1372" s="78"/>
      <c r="E1372" s="78"/>
      <c r="F1372" s="78"/>
      <c r="G1372" s="78"/>
      <c r="H1372" s="78"/>
      <c r="I1372" s="78"/>
      <c r="J1372" s="183" t="e">
        <f>VLOOKUP(MID(I1372,1,2),Prov!$A$2:$B$55,2,FALSE)</f>
        <v>#N/A</v>
      </c>
      <c r="K1372" s="78"/>
      <c r="L1372" s="81"/>
      <c r="M1372" s="173" t="s">
        <v>188</v>
      </c>
      <c r="N1372" s="69"/>
      <c r="O1372" s="66"/>
    </row>
    <row r="1373" spans="1:15" ht="12.75" hidden="1" customHeight="1" x14ac:dyDescent="0.25">
      <c r="A1373" s="68"/>
      <c r="B1373" s="9"/>
      <c r="C1373" s="78"/>
      <c r="D1373" s="78"/>
      <c r="E1373" s="78"/>
      <c r="F1373" s="78"/>
      <c r="G1373" s="78"/>
      <c r="H1373" s="78"/>
      <c r="I1373" s="78"/>
      <c r="J1373" s="183" t="e">
        <f>VLOOKUP(MID(I1373,1,2),Prov!$A$2:$B$55,2,FALSE)</f>
        <v>#N/A</v>
      </c>
      <c r="K1373" s="78"/>
      <c r="L1373" s="81"/>
      <c r="M1373" s="173" t="s">
        <v>188</v>
      </c>
      <c r="N1373" s="69"/>
      <c r="O1373" s="66"/>
    </row>
    <row r="1374" spans="1:15" ht="12.75" hidden="1" customHeight="1" x14ac:dyDescent="0.25">
      <c r="A1374" s="68"/>
      <c r="B1374" s="9"/>
      <c r="C1374" s="78"/>
      <c r="D1374" s="78"/>
      <c r="E1374" s="78"/>
      <c r="F1374" s="78"/>
      <c r="G1374" s="78"/>
      <c r="H1374" s="78"/>
      <c r="I1374" s="78"/>
      <c r="J1374" s="183" t="e">
        <f>VLOOKUP(MID(I1374,1,2),Prov!$A$2:$B$55,2,FALSE)</f>
        <v>#N/A</v>
      </c>
      <c r="K1374" s="78"/>
      <c r="L1374" s="81"/>
      <c r="M1374" s="173" t="s">
        <v>188</v>
      </c>
      <c r="N1374" s="69"/>
      <c r="O1374" s="66"/>
    </row>
    <row r="1375" spans="1:15" ht="12.75" hidden="1" customHeight="1" x14ac:dyDescent="0.25">
      <c r="A1375" s="68"/>
      <c r="B1375" s="9"/>
      <c r="C1375" s="78"/>
      <c r="D1375" s="78"/>
      <c r="E1375" s="78"/>
      <c r="F1375" s="78"/>
      <c r="G1375" s="78"/>
      <c r="H1375" s="78"/>
      <c r="I1375" s="78"/>
      <c r="J1375" s="183" t="e">
        <f>VLOOKUP(MID(I1375,1,2),Prov!$A$2:$B$55,2,FALSE)</f>
        <v>#N/A</v>
      </c>
      <c r="K1375" s="78"/>
      <c r="L1375" s="81"/>
      <c r="M1375" s="173" t="s">
        <v>188</v>
      </c>
      <c r="N1375" s="69"/>
      <c r="O1375" s="66"/>
    </row>
    <row r="1376" spans="1:15" ht="12.75" hidden="1" customHeight="1" x14ac:dyDescent="0.25">
      <c r="A1376" s="68"/>
      <c r="B1376" s="9"/>
      <c r="C1376" s="78"/>
      <c r="D1376" s="78"/>
      <c r="E1376" s="78"/>
      <c r="F1376" s="78"/>
      <c r="G1376" s="78"/>
      <c r="H1376" s="78"/>
      <c r="I1376" s="78"/>
      <c r="J1376" s="183" t="e">
        <f>VLOOKUP(MID(I1376,1,2),Prov!$A$2:$B$55,2,FALSE)</f>
        <v>#N/A</v>
      </c>
      <c r="K1376" s="78"/>
      <c r="L1376" s="81"/>
      <c r="M1376" s="173" t="s">
        <v>188</v>
      </c>
      <c r="N1376" s="69"/>
      <c r="O1376" s="66"/>
    </row>
    <row r="1377" spans="1:15" ht="12.75" hidden="1" customHeight="1" x14ac:dyDescent="0.25">
      <c r="A1377" s="68"/>
      <c r="B1377" s="9"/>
      <c r="C1377" s="78"/>
      <c r="D1377" s="78"/>
      <c r="E1377" s="78"/>
      <c r="F1377" s="78"/>
      <c r="G1377" s="78"/>
      <c r="H1377" s="78"/>
      <c r="I1377" s="78"/>
      <c r="J1377" s="183" t="e">
        <f>VLOOKUP(MID(I1377,1,2),Prov!$A$2:$B$55,2,FALSE)</f>
        <v>#N/A</v>
      </c>
      <c r="K1377" s="78"/>
      <c r="L1377" s="81"/>
      <c r="M1377" s="173" t="s">
        <v>188</v>
      </c>
      <c r="N1377" s="69"/>
      <c r="O1377" s="66"/>
    </row>
    <row r="1378" spans="1:15" ht="12.75" hidden="1" customHeight="1" x14ac:dyDescent="0.25">
      <c r="A1378" s="68"/>
      <c r="B1378" s="9"/>
      <c r="C1378" s="78"/>
      <c r="D1378" s="78"/>
      <c r="E1378" s="78"/>
      <c r="F1378" s="78"/>
      <c r="G1378" s="78"/>
      <c r="H1378" s="78"/>
      <c r="I1378" s="78"/>
      <c r="J1378" s="183" t="e">
        <f>VLOOKUP(MID(I1378,1,2),Prov!$A$2:$B$55,2,FALSE)</f>
        <v>#N/A</v>
      </c>
      <c r="K1378" s="78"/>
      <c r="L1378" s="81"/>
      <c r="M1378" s="173" t="s">
        <v>188</v>
      </c>
      <c r="N1378" s="69"/>
      <c r="O1378" s="66"/>
    </row>
    <row r="1379" spans="1:15" ht="12.75" hidden="1" customHeight="1" x14ac:dyDescent="0.25">
      <c r="A1379" s="68"/>
      <c r="B1379" s="9"/>
      <c r="C1379" s="78"/>
      <c r="D1379" s="78"/>
      <c r="E1379" s="78"/>
      <c r="F1379" s="78"/>
      <c r="G1379" s="78"/>
      <c r="H1379" s="78"/>
      <c r="I1379" s="78"/>
      <c r="J1379" s="183" t="e">
        <f>VLOOKUP(MID(I1379,1,2),Prov!$A$2:$B$55,2,FALSE)</f>
        <v>#N/A</v>
      </c>
      <c r="K1379" s="78"/>
      <c r="L1379" s="81"/>
      <c r="M1379" s="173" t="s">
        <v>188</v>
      </c>
      <c r="N1379" s="69"/>
      <c r="O1379" s="66"/>
    </row>
    <row r="1380" spans="1:15" ht="12.75" hidden="1" customHeight="1" x14ac:dyDescent="0.25">
      <c r="A1380" s="68"/>
      <c r="B1380" s="9"/>
      <c r="C1380" s="78"/>
      <c r="D1380" s="78"/>
      <c r="E1380" s="78"/>
      <c r="F1380" s="78"/>
      <c r="G1380" s="78"/>
      <c r="H1380" s="78"/>
      <c r="I1380" s="78"/>
      <c r="J1380" s="183" t="e">
        <f>VLOOKUP(MID(I1380,1,2),Prov!$A$2:$B$55,2,FALSE)</f>
        <v>#N/A</v>
      </c>
      <c r="K1380" s="78"/>
      <c r="L1380" s="81"/>
      <c r="M1380" s="173" t="s">
        <v>188</v>
      </c>
      <c r="N1380" s="69"/>
      <c r="O1380" s="66"/>
    </row>
    <row r="1381" spans="1:15" ht="12.75" hidden="1" customHeight="1" x14ac:dyDescent="0.25">
      <c r="A1381" s="68"/>
      <c r="B1381" s="9"/>
      <c r="C1381" s="78"/>
      <c r="D1381" s="78"/>
      <c r="E1381" s="78"/>
      <c r="F1381" s="78"/>
      <c r="G1381" s="78"/>
      <c r="H1381" s="78"/>
      <c r="I1381" s="78"/>
      <c r="J1381" s="183" t="e">
        <f>VLOOKUP(MID(I1381,1,2),Prov!$A$2:$B$55,2,FALSE)</f>
        <v>#N/A</v>
      </c>
      <c r="K1381" s="78"/>
      <c r="L1381" s="81"/>
      <c r="M1381" s="173" t="s">
        <v>188</v>
      </c>
      <c r="N1381" s="69"/>
      <c r="O1381" s="66"/>
    </row>
    <row r="1382" spans="1:15" ht="12.75" hidden="1" customHeight="1" x14ac:dyDescent="0.25">
      <c r="A1382" s="68"/>
      <c r="B1382" s="9"/>
      <c r="C1382" s="78"/>
      <c r="D1382" s="78"/>
      <c r="E1382" s="78"/>
      <c r="F1382" s="78"/>
      <c r="G1382" s="78"/>
      <c r="H1382" s="78"/>
      <c r="I1382" s="78"/>
      <c r="J1382" s="183" t="e">
        <f>VLOOKUP(MID(I1382,1,2),Prov!$A$2:$B$55,2,FALSE)</f>
        <v>#N/A</v>
      </c>
      <c r="K1382" s="78"/>
      <c r="L1382" s="81"/>
      <c r="M1382" s="173" t="s">
        <v>188</v>
      </c>
      <c r="N1382" s="69"/>
      <c r="O1382" s="66"/>
    </row>
    <row r="1383" spans="1:15" ht="12.75" hidden="1" customHeight="1" x14ac:dyDescent="0.25">
      <c r="A1383" s="68"/>
      <c r="B1383" s="9"/>
      <c r="C1383" s="78"/>
      <c r="D1383" s="78"/>
      <c r="E1383" s="78"/>
      <c r="F1383" s="78"/>
      <c r="G1383" s="78"/>
      <c r="H1383" s="78"/>
      <c r="I1383" s="78"/>
      <c r="J1383" s="183" t="e">
        <f>VLOOKUP(MID(I1383,1,2),Prov!$A$2:$B$55,2,FALSE)</f>
        <v>#N/A</v>
      </c>
      <c r="K1383" s="78"/>
      <c r="L1383" s="81"/>
      <c r="M1383" s="173" t="s">
        <v>188</v>
      </c>
      <c r="N1383" s="69"/>
      <c r="O1383" s="66"/>
    </row>
    <row r="1384" spans="1:15" ht="12.75" hidden="1" customHeight="1" x14ac:dyDescent="0.25">
      <c r="A1384" s="68"/>
      <c r="B1384" s="9"/>
      <c r="C1384" s="78"/>
      <c r="D1384" s="78"/>
      <c r="E1384" s="78"/>
      <c r="F1384" s="78"/>
      <c r="G1384" s="78"/>
      <c r="H1384" s="78"/>
      <c r="I1384" s="78"/>
      <c r="J1384" s="183" t="e">
        <f>VLOOKUP(MID(I1384,1,2),Prov!$A$2:$B$55,2,FALSE)</f>
        <v>#N/A</v>
      </c>
      <c r="K1384" s="78"/>
      <c r="L1384" s="81"/>
      <c r="M1384" s="173" t="s">
        <v>188</v>
      </c>
      <c r="N1384" s="69"/>
      <c r="O1384" s="66"/>
    </row>
    <row r="1385" spans="1:15" ht="12.75" hidden="1" customHeight="1" x14ac:dyDescent="0.25">
      <c r="A1385" s="68"/>
      <c r="B1385" s="9"/>
      <c r="C1385" s="78"/>
      <c r="D1385" s="78"/>
      <c r="E1385" s="78"/>
      <c r="F1385" s="78"/>
      <c r="G1385" s="78"/>
      <c r="H1385" s="78"/>
      <c r="I1385" s="78"/>
      <c r="J1385" s="183" t="e">
        <f>VLOOKUP(MID(I1385,1,2),Prov!$A$2:$B$55,2,FALSE)</f>
        <v>#N/A</v>
      </c>
      <c r="K1385" s="78"/>
      <c r="L1385" s="81"/>
      <c r="M1385" s="173" t="s">
        <v>188</v>
      </c>
      <c r="N1385" s="69"/>
      <c r="O1385" s="66"/>
    </row>
    <row r="1386" spans="1:15" ht="12.75" hidden="1" customHeight="1" x14ac:dyDescent="0.25">
      <c r="A1386" s="68"/>
      <c r="B1386" s="9"/>
      <c r="C1386" s="78"/>
      <c r="D1386" s="78"/>
      <c r="E1386" s="78"/>
      <c r="F1386" s="78"/>
      <c r="G1386" s="78"/>
      <c r="H1386" s="78"/>
      <c r="I1386" s="78"/>
      <c r="J1386" s="183" t="e">
        <f>VLOOKUP(MID(I1386,1,2),Prov!$A$2:$B$55,2,FALSE)</f>
        <v>#N/A</v>
      </c>
      <c r="K1386" s="78"/>
      <c r="L1386" s="81"/>
      <c r="M1386" s="173" t="s">
        <v>188</v>
      </c>
      <c r="N1386" s="69"/>
      <c r="O1386" s="66"/>
    </row>
    <row r="1387" spans="1:15" ht="12.75" hidden="1" customHeight="1" x14ac:dyDescent="0.25">
      <c r="A1387" s="68"/>
      <c r="B1387" s="9"/>
      <c r="C1387" s="78"/>
      <c r="D1387" s="78"/>
      <c r="E1387" s="78"/>
      <c r="F1387" s="78"/>
      <c r="G1387" s="78"/>
      <c r="H1387" s="78"/>
      <c r="I1387" s="78"/>
      <c r="J1387" s="183" t="e">
        <f>VLOOKUP(MID(I1387,1,2),Prov!$A$2:$B$55,2,FALSE)</f>
        <v>#N/A</v>
      </c>
      <c r="K1387" s="78"/>
      <c r="L1387" s="81"/>
      <c r="M1387" s="173" t="s">
        <v>188</v>
      </c>
      <c r="N1387" s="69"/>
      <c r="O1387" s="66"/>
    </row>
    <row r="1388" spans="1:15" ht="12.75" hidden="1" customHeight="1" x14ac:dyDescent="0.25">
      <c r="A1388" s="68"/>
      <c r="B1388" s="9"/>
      <c r="C1388" s="78"/>
      <c r="D1388" s="78"/>
      <c r="E1388" s="78"/>
      <c r="F1388" s="78"/>
      <c r="G1388" s="78"/>
      <c r="H1388" s="78"/>
      <c r="I1388" s="78"/>
      <c r="J1388" s="183" t="e">
        <f>VLOOKUP(MID(I1388,1,2),Prov!$A$2:$B$55,2,FALSE)</f>
        <v>#N/A</v>
      </c>
      <c r="K1388" s="78"/>
      <c r="L1388" s="81"/>
      <c r="M1388" s="173" t="s">
        <v>188</v>
      </c>
      <c r="N1388" s="69"/>
      <c r="O1388" s="66"/>
    </row>
    <row r="1389" spans="1:15" ht="12.75" hidden="1" customHeight="1" x14ac:dyDescent="0.25">
      <c r="A1389" s="68"/>
      <c r="B1389" s="9"/>
      <c r="C1389" s="78"/>
      <c r="D1389" s="78"/>
      <c r="E1389" s="78"/>
      <c r="F1389" s="78"/>
      <c r="G1389" s="78"/>
      <c r="H1389" s="78"/>
      <c r="I1389" s="78"/>
      <c r="J1389" s="183" t="e">
        <f>VLOOKUP(MID(I1389,1,2),Prov!$A$2:$B$55,2,FALSE)</f>
        <v>#N/A</v>
      </c>
      <c r="K1389" s="78"/>
      <c r="L1389" s="81"/>
      <c r="M1389" s="173" t="s">
        <v>188</v>
      </c>
      <c r="N1389" s="69"/>
      <c r="O1389" s="66"/>
    </row>
    <row r="1390" spans="1:15" ht="12.75" hidden="1" customHeight="1" x14ac:dyDescent="0.25">
      <c r="A1390" s="68"/>
      <c r="B1390" s="9"/>
      <c r="C1390" s="78"/>
      <c r="D1390" s="78"/>
      <c r="E1390" s="78"/>
      <c r="F1390" s="78"/>
      <c r="G1390" s="78"/>
      <c r="H1390" s="78"/>
      <c r="I1390" s="78"/>
      <c r="J1390" s="183" t="e">
        <f>VLOOKUP(MID(I1390,1,2),Prov!$A$2:$B$55,2,FALSE)</f>
        <v>#N/A</v>
      </c>
      <c r="K1390" s="78"/>
      <c r="L1390" s="81"/>
      <c r="M1390" s="173" t="s">
        <v>188</v>
      </c>
      <c r="N1390" s="69"/>
      <c r="O1390" s="66"/>
    </row>
    <row r="1391" spans="1:15" ht="12.75" hidden="1" customHeight="1" x14ac:dyDescent="0.25">
      <c r="A1391" s="68"/>
      <c r="B1391" s="9"/>
      <c r="C1391" s="78"/>
      <c r="D1391" s="78"/>
      <c r="E1391" s="78"/>
      <c r="F1391" s="78"/>
      <c r="G1391" s="78"/>
      <c r="H1391" s="78"/>
      <c r="I1391" s="78"/>
      <c r="J1391" s="183" t="e">
        <f>VLOOKUP(MID(I1391,1,2),Prov!$A$2:$B$55,2,FALSE)</f>
        <v>#N/A</v>
      </c>
      <c r="K1391" s="78"/>
      <c r="L1391" s="81"/>
      <c r="M1391" s="173" t="s">
        <v>188</v>
      </c>
      <c r="N1391" s="69"/>
      <c r="O1391" s="66"/>
    </row>
    <row r="1392" spans="1:15" ht="12.75" hidden="1" customHeight="1" x14ac:dyDescent="0.25">
      <c r="A1392" s="68"/>
      <c r="B1392" s="9"/>
      <c r="C1392" s="78"/>
      <c r="D1392" s="78"/>
      <c r="E1392" s="78"/>
      <c r="F1392" s="78"/>
      <c r="G1392" s="78"/>
      <c r="H1392" s="78"/>
      <c r="I1392" s="78"/>
      <c r="J1392" s="183" t="e">
        <f>VLOOKUP(MID(I1392,1,2),Prov!$A$2:$B$55,2,FALSE)</f>
        <v>#N/A</v>
      </c>
      <c r="K1392" s="78"/>
      <c r="L1392" s="81"/>
      <c r="M1392" s="173" t="s">
        <v>188</v>
      </c>
      <c r="N1392" s="69"/>
      <c r="O1392" s="66"/>
    </row>
    <row r="1393" spans="1:15" ht="12.75" hidden="1" customHeight="1" x14ac:dyDescent="0.25">
      <c r="A1393" s="68"/>
      <c r="B1393" s="9"/>
      <c r="C1393" s="78"/>
      <c r="D1393" s="78"/>
      <c r="E1393" s="78"/>
      <c r="F1393" s="78"/>
      <c r="G1393" s="78"/>
      <c r="H1393" s="78"/>
      <c r="I1393" s="78"/>
      <c r="J1393" s="183" t="e">
        <f>VLOOKUP(MID(I1393,1,2),Prov!$A$2:$B$55,2,FALSE)</f>
        <v>#N/A</v>
      </c>
      <c r="K1393" s="78"/>
      <c r="L1393" s="81"/>
      <c r="M1393" s="173" t="s">
        <v>188</v>
      </c>
      <c r="N1393" s="69"/>
      <c r="O1393" s="66"/>
    </row>
    <row r="1394" spans="1:15" ht="12.75" hidden="1" customHeight="1" x14ac:dyDescent="0.25">
      <c r="A1394" s="68"/>
      <c r="B1394" s="9"/>
      <c r="C1394" s="78"/>
      <c r="D1394" s="78"/>
      <c r="E1394" s="78"/>
      <c r="F1394" s="78"/>
      <c r="G1394" s="78"/>
      <c r="H1394" s="78"/>
      <c r="I1394" s="78"/>
      <c r="J1394" s="183" t="e">
        <f>VLOOKUP(MID(I1394,1,2),Prov!$A$2:$B$55,2,FALSE)</f>
        <v>#N/A</v>
      </c>
      <c r="K1394" s="78"/>
      <c r="L1394" s="81"/>
      <c r="M1394" s="173" t="s">
        <v>188</v>
      </c>
      <c r="N1394" s="69"/>
      <c r="O1394" s="66"/>
    </row>
    <row r="1395" spans="1:15" ht="12.75" hidden="1" customHeight="1" x14ac:dyDescent="0.25">
      <c r="A1395" s="68"/>
      <c r="B1395" s="9"/>
      <c r="C1395" s="78"/>
      <c r="D1395" s="78"/>
      <c r="E1395" s="78"/>
      <c r="F1395" s="78"/>
      <c r="G1395" s="78"/>
      <c r="H1395" s="78"/>
      <c r="I1395" s="78"/>
      <c r="J1395" s="183" t="e">
        <f>VLOOKUP(MID(I1395,1,2),Prov!$A$2:$B$55,2,FALSE)</f>
        <v>#N/A</v>
      </c>
      <c r="K1395" s="78"/>
      <c r="L1395" s="81"/>
      <c r="M1395" s="173" t="s">
        <v>188</v>
      </c>
      <c r="N1395" s="69"/>
      <c r="O1395" s="66"/>
    </row>
    <row r="1396" spans="1:15" ht="12.75" hidden="1" customHeight="1" x14ac:dyDescent="0.25">
      <c r="A1396" s="68"/>
      <c r="B1396" s="9"/>
      <c r="C1396" s="78"/>
      <c r="D1396" s="78"/>
      <c r="E1396" s="78"/>
      <c r="F1396" s="78"/>
      <c r="G1396" s="78"/>
      <c r="H1396" s="78"/>
      <c r="I1396" s="78"/>
      <c r="J1396" s="183" t="e">
        <f>VLOOKUP(MID(I1396,1,2),Prov!$A$2:$B$55,2,FALSE)</f>
        <v>#N/A</v>
      </c>
      <c r="K1396" s="78"/>
      <c r="L1396" s="81"/>
      <c r="M1396" s="173" t="s">
        <v>188</v>
      </c>
      <c r="N1396" s="69"/>
      <c r="O1396" s="66"/>
    </row>
    <row r="1397" spans="1:15" ht="12.75" hidden="1" customHeight="1" x14ac:dyDescent="0.25">
      <c r="A1397" s="68"/>
      <c r="B1397" s="9"/>
      <c r="C1397" s="78"/>
      <c r="D1397" s="78"/>
      <c r="E1397" s="78"/>
      <c r="F1397" s="78"/>
      <c r="G1397" s="78"/>
      <c r="H1397" s="78"/>
      <c r="I1397" s="78"/>
      <c r="J1397" s="183" t="e">
        <f>VLOOKUP(MID(I1397,1,2),Prov!$A$2:$B$55,2,FALSE)</f>
        <v>#N/A</v>
      </c>
      <c r="K1397" s="78"/>
      <c r="L1397" s="81"/>
      <c r="M1397" s="173" t="s">
        <v>188</v>
      </c>
      <c r="N1397" s="69"/>
      <c r="O1397" s="66"/>
    </row>
    <row r="1398" spans="1:15" ht="12.75" hidden="1" customHeight="1" x14ac:dyDescent="0.25">
      <c r="A1398" s="68"/>
      <c r="B1398" s="9"/>
      <c r="C1398" s="78"/>
      <c r="D1398" s="78"/>
      <c r="E1398" s="78"/>
      <c r="F1398" s="78"/>
      <c r="G1398" s="78"/>
      <c r="H1398" s="78"/>
      <c r="I1398" s="78"/>
      <c r="J1398" s="183" t="e">
        <f>VLOOKUP(MID(I1398,1,2),Prov!$A$2:$B$55,2,FALSE)</f>
        <v>#N/A</v>
      </c>
      <c r="K1398" s="78"/>
      <c r="L1398" s="81"/>
      <c r="M1398" s="173" t="s">
        <v>188</v>
      </c>
      <c r="N1398" s="69"/>
      <c r="O1398" s="66"/>
    </row>
    <row r="1399" spans="1:15" ht="12.75" hidden="1" customHeight="1" x14ac:dyDescent="0.25">
      <c r="A1399" s="68"/>
      <c r="B1399" s="9"/>
      <c r="C1399" s="78"/>
      <c r="D1399" s="78"/>
      <c r="E1399" s="78"/>
      <c r="F1399" s="78"/>
      <c r="G1399" s="78"/>
      <c r="H1399" s="78"/>
      <c r="I1399" s="78"/>
      <c r="J1399" s="183" t="e">
        <f>VLOOKUP(MID(I1399,1,2),Prov!$A$2:$B$55,2,FALSE)</f>
        <v>#N/A</v>
      </c>
      <c r="K1399" s="78"/>
      <c r="L1399" s="81"/>
      <c r="M1399" s="173" t="s">
        <v>188</v>
      </c>
      <c r="N1399" s="69"/>
      <c r="O1399" s="66"/>
    </row>
    <row r="1400" spans="1:15" ht="12.75" hidden="1" customHeight="1" x14ac:dyDescent="0.25">
      <c r="A1400" s="68"/>
      <c r="B1400" s="9"/>
      <c r="C1400" s="78"/>
      <c r="D1400" s="78"/>
      <c r="E1400" s="78"/>
      <c r="F1400" s="78"/>
      <c r="G1400" s="78"/>
      <c r="H1400" s="78"/>
      <c r="I1400" s="78"/>
      <c r="J1400" s="183" t="e">
        <f>VLOOKUP(MID(I1400,1,2),Prov!$A$2:$B$55,2,FALSE)</f>
        <v>#N/A</v>
      </c>
      <c r="K1400" s="78"/>
      <c r="L1400" s="81"/>
      <c r="M1400" s="173" t="s">
        <v>188</v>
      </c>
      <c r="N1400" s="69"/>
      <c r="O1400" s="66"/>
    </row>
    <row r="1401" spans="1:15" ht="12.75" hidden="1" customHeight="1" x14ac:dyDescent="0.25">
      <c r="A1401" s="68"/>
      <c r="B1401" s="9"/>
      <c r="C1401" s="78"/>
      <c r="D1401" s="78"/>
      <c r="E1401" s="78"/>
      <c r="F1401" s="78"/>
      <c r="G1401" s="78"/>
      <c r="H1401" s="78"/>
      <c r="I1401" s="78"/>
      <c r="J1401" s="183" t="e">
        <f>VLOOKUP(MID(I1401,1,2),Prov!$A$2:$B$55,2,FALSE)</f>
        <v>#N/A</v>
      </c>
      <c r="K1401" s="78"/>
      <c r="L1401" s="81"/>
      <c r="M1401" s="173" t="s">
        <v>188</v>
      </c>
      <c r="N1401" s="69"/>
      <c r="O1401" s="66"/>
    </row>
    <row r="1402" spans="1:15" ht="12.75" hidden="1" customHeight="1" x14ac:dyDescent="0.25">
      <c r="A1402" s="68"/>
      <c r="B1402" s="9"/>
      <c r="C1402" s="78"/>
      <c r="D1402" s="78"/>
      <c r="E1402" s="78"/>
      <c r="F1402" s="78"/>
      <c r="G1402" s="78"/>
      <c r="H1402" s="78"/>
      <c r="I1402" s="78"/>
      <c r="J1402" s="183" t="e">
        <f>VLOOKUP(MID(I1402,1,2),Prov!$A$2:$B$55,2,FALSE)</f>
        <v>#N/A</v>
      </c>
      <c r="K1402" s="78"/>
      <c r="L1402" s="81"/>
      <c r="M1402" s="173" t="s">
        <v>188</v>
      </c>
      <c r="N1402" s="69"/>
      <c r="O1402" s="66"/>
    </row>
    <row r="1403" spans="1:15" ht="12.75" hidden="1" customHeight="1" x14ac:dyDescent="0.25">
      <c r="A1403" s="68"/>
      <c r="B1403" s="9"/>
      <c r="C1403" s="78"/>
      <c r="D1403" s="78"/>
      <c r="E1403" s="78"/>
      <c r="F1403" s="78"/>
      <c r="G1403" s="78"/>
      <c r="H1403" s="78"/>
      <c r="I1403" s="78"/>
      <c r="J1403" s="183" t="e">
        <f>VLOOKUP(MID(I1403,1,2),Prov!$A$2:$B$55,2,FALSE)</f>
        <v>#N/A</v>
      </c>
      <c r="K1403" s="78"/>
      <c r="L1403" s="81"/>
      <c r="M1403" s="173" t="s">
        <v>188</v>
      </c>
      <c r="N1403" s="69"/>
      <c r="O1403" s="66"/>
    </row>
    <row r="1404" spans="1:15" ht="12.75" hidden="1" customHeight="1" x14ac:dyDescent="0.25">
      <c r="A1404" s="68"/>
      <c r="B1404" s="9"/>
      <c r="C1404" s="78"/>
      <c r="D1404" s="78"/>
      <c r="E1404" s="78"/>
      <c r="F1404" s="78"/>
      <c r="G1404" s="78"/>
      <c r="H1404" s="78"/>
      <c r="I1404" s="78"/>
      <c r="J1404" s="183" t="e">
        <f>VLOOKUP(MID(I1404,1,2),Prov!$A$2:$B$55,2,FALSE)</f>
        <v>#N/A</v>
      </c>
      <c r="K1404" s="78"/>
      <c r="L1404" s="81"/>
      <c r="M1404" s="173" t="s">
        <v>188</v>
      </c>
      <c r="N1404" s="69"/>
      <c r="O1404" s="66"/>
    </row>
    <row r="1405" spans="1:15" ht="12.75" hidden="1" customHeight="1" x14ac:dyDescent="0.25">
      <c r="A1405" s="68"/>
      <c r="B1405" s="9"/>
      <c r="C1405" s="78"/>
      <c r="D1405" s="78"/>
      <c r="E1405" s="78"/>
      <c r="F1405" s="78"/>
      <c r="G1405" s="78"/>
      <c r="H1405" s="78"/>
      <c r="I1405" s="78"/>
      <c r="J1405" s="183" t="e">
        <f>VLOOKUP(MID(I1405,1,2),Prov!$A$2:$B$55,2,FALSE)</f>
        <v>#N/A</v>
      </c>
      <c r="K1405" s="78"/>
      <c r="L1405" s="81"/>
      <c r="M1405" s="173" t="s">
        <v>188</v>
      </c>
      <c r="N1405" s="69"/>
      <c r="O1405" s="66"/>
    </row>
    <row r="1406" spans="1:15" ht="12.75" hidden="1" customHeight="1" x14ac:dyDescent="0.25">
      <c r="A1406" s="68"/>
      <c r="B1406" s="9"/>
      <c r="C1406" s="78"/>
      <c r="D1406" s="78"/>
      <c r="E1406" s="78"/>
      <c r="F1406" s="78"/>
      <c r="G1406" s="78"/>
      <c r="H1406" s="78"/>
      <c r="I1406" s="78"/>
      <c r="J1406" s="183" t="e">
        <f>VLOOKUP(MID(I1406,1,2),Prov!$A$2:$B$55,2,FALSE)</f>
        <v>#N/A</v>
      </c>
      <c r="K1406" s="78"/>
      <c r="L1406" s="81"/>
      <c r="M1406" s="173" t="s">
        <v>188</v>
      </c>
      <c r="N1406" s="69"/>
      <c r="O1406" s="66"/>
    </row>
    <row r="1407" spans="1:15" ht="12.75" hidden="1" customHeight="1" x14ac:dyDescent="0.25">
      <c r="A1407" s="68"/>
      <c r="B1407" s="9"/>
      <c r="C1407" s="78"/>
      <c r="D1407" s="78"/>
      <c r="E1407" s="78"/>
      <c r="F1407" s="78"/>
      <c r="G1407" s="78"/>
      <c r="H1407" s="78"/>
      <c r="I1407" s="78"/>
      <c r="J1407" s="183" t="e">
        <f>VLOOKUP(MID(I1407,1,2),Prov!$A$2:$B$55,2,FALSE)</f>
        <v>#N/A</v>
      </c>
      <c r="K1407" s="78"/>
      <c r="L1407" s="81"/>
      <c r="M1407" s="173" t="s">
        <v>188</v>
      </c>
      <c r="N1407" s="69"/>
      <c r="O1407" s="66"/>
    </row>
    <row r="1408" spans="1:15" ht="12.75" hidden="1" customHeight="1" x14ac:dyDescent="0.25">
      <c r="A1408" s="68"/>
      <c r="B1408" s="9"/>
      <c r="C1408" s="78"/>
      <c r="D1408" s="78"/>
      <c r="E1408" s="78"/>
      <c r="F1408" s="78"/>
      <c r="G1408" s="78"/>
      <c r="H1408" s="78"/>
      <c r="I1408" s="78"/>
      <c r="J1408" s="183" t="e">
        <f>VLOOKUP(MID(I1408,1,2),Prov!$A$2:$B$55,2,FALSE)</f>
        <v>#N/A</v>
      </c>
      <c r="K1408" s="78"/>
      <c r="L1408" s="81"/>
      <c r="M1408" s="173" t="s">
        <v>188</v>
      </c>
      <c r="N1408" s="69"/>
      <c r="O1408" s="66"/>
    </row>
    <row r="1409" spans="1:15" ht="12.75" hidden="1" customHeight="1" x14ac:dyDescent="0.25">
      <c r="A1409" s="68"/>
      <c r="B1409" s="9"/>
      <c r="C1409" s="78"/>
      <c r="D1409" s="78"/>
      <c r="E1409" s="78"/>
      <c r="F1409" s="78"/>
      <c r="G1409" s="78"/>
      <c r="H1409" s="78"/>
      <c r="I1409" s="78"/>
      <c r="J1409" s="183" t="e">
        <f>VLOOKUP(MID(I1409,1,2),Prov!$A$2:$B$55,2,FALSE)</f>
        <v>#N/A</v>
      </c>
      <c r="K1409" s="78"/>
      <c r="L1409" s="81"/>
      <c r="M1409" s="173" t="s">
        <v>188</v>
      </c>
      <c r="N1409" s="69"/>
      <c r="O1409" s="66"/>
    </row>
    <row r="1410" spans="1:15" ht="12.75" hidden="1" customHeight="1" x14ac:dyDescent="0.25">
      <c r="A1410" s="68"/>
      <c r="B1410" s="9"/>
      <c r="C1410" s="78"/>
      <c r="D1410" s="78"/>
      <c r="E1410" s="78"/>
      <c r="F1410" s="78"/>
      <c r="G1410" s="78"/>
      <c r="H1410" s="78"/>
      <c r="I1410" s="78"/>
      <c r="J1410" s="183" t="e">
        <f>VLOOKUP(MID(I1410,1,2),Prov!$A$2:$B$55,2,FALSE)</f>
        <v>#N/A</v>
      </c>
      <c r="K1410" s="78"/>
      <c r="L1410" s="81"/>
      <c r="M1410" s="173" t="s">
        <v>188</v>
      </c>
      <c r="N1410" s="69"/>
      <c r="O1410" s="66"/>
    </row>
    <row r="1411" spans="1:15" ht="12.75" hidden="1" customHeight="1" x14ac:dyDescent="0.25">
      <c r="A1411" s="68"/>
      <c r="B1411" s="9"/>
      <c r="C1411" s="78"/>
      <c r="D1411" s="78"/>
      <c r="E1411" s="78"/>
      <c r="F1411" s="78"/>
      <c r="G1411" s="78"/>
      <c r="H1411" s="78"/>
      <c r="I1411" s="78"/>
      <c r="J1411" s="183" t="e">
        <f>VLOOKUP(MID(I1411,1,2),Prov!$A$2:$B$55,2,FALSE)</f>
        <v>#N/A</v>
      </c>
      <c r="K1411" s="78"/>
      <c r="L1411" s="81"/>
      <c r="M1411" s="173" t="s">
        <v>188</v>
      </c>
      <c r="N1411" s="69"/>
      <c r="O1411" s="66"/>
    </row>
    <row r="1412" spans="1:15" ht="12.75" hidden="1" customHeight="1" x14ac:dyDescent="0.25">
      <c r="A1412" s="68"/>
      <c r="B1412" s="9"/>
      <c r="C1412" s="78"/>
      <c r="D1412" s="78"/>
      <c r="E1412" s="78"/>
      <c r="F1412" s="78"/>
      <c r="G1412" s="78"/>
      <c r="H1412" s="78"/>
      <c r="I1412" s="78"/>
      <c r="J1412" s="183" t="e">
        <f>VLOOKUP(MID(I1412,1,2),Prov!$A$2:$B$55,2,FALSE)</f>
        <v>#N/A</v>
      </c>
      <c r="K1412" s="78"/>
      <c r="L1412" s="81"/>
      <c r="M1412" s="173" t="s">
        <v>188</v>
      </c>
      <c r="N1412" s="69"/>
      <c r="O1412" s="66"/>
    </row>
    <row r="1413" spans="1:15" ht="12.75" hidden="1" customHeight="1" x14ac:dyDescent="0.25">
      <c r="A1413" s="68"/>
      <c r="B1413" s="9"/>
      <c r="C1413" s="78"/>
      <c r="D1413" s="78"/>
      <c r="E1413" s="78"/>
      <c r="F1413" s="78"/>
      <c r="G1413" s="78"/>
      <c r="H1413" s="78"/>
      <c r="I1413" s="78"/>
      <c r="J1413" s="183" t="e">
        <f>VLOOKUP(MID(I1413,1,2),Prov!$A$2:$B$55,2,FALSE)</f>
        <v>#N/A</v>
      </c>
      <c r="K1413" s="78"/>
      <c r="L1413" s="81"/>
      <c r="M1413" s="173" t="s">
        <v>188</v>
      </c>
      <c r="N1413" s="69"/>
      <c r="O1413" s="66"/>
    </row>
    <row r="1414" spans="1:15" ht="12.75" hidden="1" customHeight="1" x14ac:dyDescent="0.25">
      <c r="A1414" s="68"/>
      <c r="B1414" s="9"/>
      <c r="C1414" s="78"/>
      <c r="D1414" s="78"/>
      <c r="E1414" s="78"/>
      <c r="F1414" s="78"/>
      <c r="G1414" s="78"/>
      <c r="H1414" s="78"/>
      <c r="I1414" s="78"/>
      <c r="J1414" s="183" t="e">
        <f>VLOOKUP(MID(I1414,1,2),Prov!$A$2:$B$55,2,FALSE)</f>
        <v>#N/A</v>
      </c>
      <c r="K1414" s="78"/>
      <c r="L1414" s="81"/>
      <c r="M1414" s="173" t="s">
        <v>188</v>
      </c>
      <c r="N1414" s="69"/>
      <c r="O1414" s="66"/>
    </row>
    <row r="1415" spans="1:15" ht="12.75" hidden="1" customHeight="1" x14ac:dyDescent="0.25">
      <c r="A1415" s="68"/>
      <c r="B1415" s="9"/>
      <c r="C1415" s="78"/>
      <c r="D1415" s="78"/>
      <c r="E1415" s="78"/>
      <c r="F1415" s="78"/>
      <c r="G1415" s="78"/>
      <c r="H1415" s="78"/>
      <c r="I1415" s="78"/>
      <c r="J1415" s="183" t="e">
        <f>VLOOKUP(MID(I1415,1,2),Prov!$A$2:$B$55,2,FALSE)</f>
        <v>#N/A</v>
      </c>
      <c r="K1415" s="78"/>
      <c r="L1415" s="81"/>
      <c r="M1415" s="173" t="s">
        <v>188</v>
      </c>
      <c r="N1415" s="69"/>
      <c r="O1415" s="66"/>
    </row>
    <row r="1416" spans="1:15" ht="12.75" hidden="1" customHeight="1" x14ac:dyDescent="0.25">
      <c r="A1416" s="68"/>
      <c r="B1416" s="9"/>
      <c r="C1416" s="78"/>
      <c r="D1416" s="78"/>
      <c r="E1416" s="78"/>
      <c r="F1416" s="78"/>
      <c r="G1416" s="78"/>
      <c r="H1416" s="78"/>
      <c r="I1416" s="78"/>
      <c r="J1416" s="183" t="e">
        <f>VLOOKUP(MID(I1416,1,2),Prov!$A$2:$B$55,2,FALSE)</f>
        <v>#N/A</v>
      </c>
      <c r="K1416" s="78"/>
      <c r="L1416" s="81"/>
      <c r="M1416" s="173" t="s">
        <v>188</v>
      </c>
      <c r="N1416" s="69"/>
      <c r="O1416" s="66"/>
    </row>
    <row r="1417" spans="1:15" ht="12.75" hidden="1" customHeight="1" x14ac:dyDescent="0.25">
      <c r="A1417" s="68"/>
      <c r="B1417" s="9"/>
      <c r="C1417" s="78"/>
      <c r="D1417" s="78"/>
      <c r="E1417" s="78"/>
      <c r="F1417" s="78"/>
      <c r="G1417" s="78"/>
      <c r="H1417" s="78"/>
      <c r="I1417" s="78"/>
      <c r="J1417" s="183" t="e">
        <f>VLOOKUP(MID(I1417,1,2),Prov!$A$2:$B$55,2,FALSE)</f>
        <v>#N/A</v>
      </c>
      <c r="K1417" s="78"/>
      <c r="L1417" s="81"/>
      <c r="M1417" s="173" t="s">
        <v>188</v>
      </c>
      <c r="N1417" s="69"/>
      <c r="O1417" s="66"/>
    </row>
    <row r="1418" spans="1:15" ht="12.75" hidden="1" customHeight="1" x14ac:dyDescent="0.25">
      <c r="A1418" s="68"/>
      <c r="B1418" s="9"/>
      <c r="C1418" s="78"/>
      <c r="D1418" s="78"/>
      <c r="E1418" s="78"/>
      <c r="F1418" s="78"/>
      <c r="G1418" s="78"/>
      <c r="H1418" s="78"/>
      <c r="I1418" s="78"/>
      <c r="J1418" s="183" t="e">
        <f>VLOOKUP(MID(I1418,1,2),Prov!$A$2:$B$55,2,FALSE)</f>
        <v>#N/A</v>
      </c>
      <c r="K1418" s="78"/>
      <c r="L1418" s="81"/>
      <c r="M1418" s="173" t="s">
        <v>188</v>
      </c>
      <c r="N1418" s="69"/>
      <c r="O1418" s="66"/>
    </row>
    <row r="1419" spans="1:15" ht="12.75" hidden="1" customHeight="1" x14ac:dyDescent="0.25">
      <c r="A1419" s="68"/>
      <c r="B1419" s="9"/>
      <c r="C1419" s="78"/>
      <c r="D1419" s="78"/>
      <c r="E1419" s="78"/>
      <c r="F1419" s="78"/>
      <c r="G1419" s="78"/>
      <c r="H1419" s="78"/>
      <c r="I1419" s="78"/>
      <c r="J1419" s="183" t="e">
        <f>VLOOKUP(MID(I1419,1,2),Prov!$A$2:$B$55,2,FALSE)</f>
        <v>#N/A</v>
      </c>
      <c r="K1419" s="78"/>
      <c r="L1419" s="81"/>
      <c r="M1419" s="173" t="s">
        <v>188</v>
      </c>
      <c r="N1419" s="69"/>
      <c r="O1419" s="66"/>
    </row>
    <row r="1420" spans="1:15" ht="12.75" hidden="1" customHeight="1" x14ac:dyDescent="0.25">
      <c r="A1420" s="68"/>
      <c r="B1420" s="9"/>
      <c r="C1420" s="78"/>
      <c r="D1420" s="78"/>
      <c r="E1420" s="78"/>
      <c r="F1420" s="78"/>
      <c r="G1420" s="78"/>
      <c r="H1420" s="78"/>
      <c r="I1420" s="78"/>
      <c r="J1420" s="183" t="e">
        <f>VLOOKUP(MID(I1420,1,2),Prov!$A$2:$B$55,2,FALSE)</f>
        <v>#N/A</v>
      </c>
      <c r="K1420" s="78"/>
      <c r="L1420" s="81"/>
      <c r="M1420" s="173" t="s">
        <v>188</v>
      </c>
      <c r="N1420" s="69"/>
      <c r="O1420" s="66"/>
    </row>
    <row r="1421" spans="1:15" ht="12.75" hidden="1" customHeight="1" x14ac:dyDescent="0.25">
      <c r="A1421" s="68"/>
      <c r="B1421" s="9"/>
      <c r="C1421" s="78"/>
      <c r="D1421" s="78"/>
      <c r="E1421" s="78"/>
      <c r="F1421" s="78"/>
      <c r="G1421" s="78"/>
      <c r="H1421" s="78"/>
      <c r="I1421" s="78"/>
      <c r="J1421" s="183" t="e">
        <f>VLOOKUP(MID(I1421,1,2),Prov!$A$2:$B$55,2,FALSE)</f>
        <v>#N/A</v>
      </c>
      <c r="K1421" s="78"/>
      <c r="L1421" s="81"/>
      <c r="M1421" s="173" t="s">
        <v>188</v>
      </c>
      <c r="N1421" s="69"/>
      <c r="O1421" s="66"/>
    </row>
    <row r="1422" spans="1:15" ht="12.75" hidden="1" customHeight="1" x14ac:dyDescent="0.25">
      <c r="A1422" s="68"/>
      <c r="B1422" s="9"/>
      <c r="C1422" s="78"/>
      <c r="D1422" s="78"/>
      <c r="E1422" s="78"/>
      <c r="F1422" s="78"/>
      <c r="G1422" s="78"/>
      <c r="H1422" s="78"/>
      <c r="I1422" s="78"/>
      <c r="J1422" s="183" t="e">
        <f>VLOOKUP(MID(I1422,1,2),Prov!$A$2:$B$55,2,FALSE)</f>
        <v>#N/A</v>
      </c>
      <c r="K1422" s="78"/>
      <c r="L1422" s="81"/>
      <c r="M1422" s="173" t="s">
        <v>188</v>
      </c>
      <c r="N1422" s="69"/>
      <c r="O1422" s="66"/>
    </row>
    <row r="1423" spans="1:15" ht="12.75" hidden="1" customHeight="1" x14ac:dyDescent="0.25">
      <c r="A1423" s="68"/>
      <c r="B1423" s="9"/>
      <c r="C1423" s="78"/>
      <c r="D1423" s="78"/>
      <c r="E1423" s="78"/>
      <c r="F1423" s="78"/>
      <c r="G1423" s="78"/>
      <c r="H1423" s="78"/>
      <c r="I1423" s="78"/>
      <c r="J1423" s="183" t="e">
        <f>VLOOKUP(MID(I1423,1,2),Prov!$A$2:$B$55,2,FALSE)</f>
        <v>#N/A</v>
      </c>
      <c r="K1423" s="78"/>
      <c r="L1423" s="81"/>
      <c r="M1423" s="173" t="s">
        <v>188</v>
      </c>
      <c r="N1423" s="69"/>
      <c r="O1423" s="66"/>
    </row>
    <row r="1424" spans="1:15" ht="12.75" hidden="1" customHeight="1" x14ac:dyDescent="0.25">
      <c r="A1424" s="68"/>
      <c r="B1424" s="9"/>
      <c r="C1424" s="78"/>
      <c r="D1424" s="78"/>
      <c r="E1424" s="78"/>
      <c r="F1424" s="78"/>
      <c r="G1424" s="78"/>
      <c r="H1424" s="78"/>
      <c r="I1424" s="78"/>
      <c r="J1424" s="183" t="e">
        <f>VLOOKUP(MID(I1424,1,2),Prov!$A$2:$B$55,2,FALSE)</f>
        <v>#N/A</v>
      </c>
      <c r="K1424" s="78"/>
      <c r="L1424" s="81"/>
      <c r="M1424" s="173" t="s">
        <v>188</v>
      </c>
      <c r="N1424" s="69"/>
      <c r="O1424" s="66"/>
    </row>
    <row r="1425" spans="1:15" ht="12.75" hidden="1" customHeight="1" x14ac:dyDescent="0.25">
      <c r="A1425" s="68"/>
      <c r="B1425" s="9"/>
      <c r="C1425" s="78"/>
      <c r="D1425" s="78"/>
      <c r="E1425" s="78"/>
      <c r="F1425" s="78"/>
      <c r="G1425" s="78"/>
      <c r="H1425" s="78"/>
      <c r="I1425" s="78"/>
      <c r="J1425" s="183" t="e">
        <f>VLOOKUP(MID(I1425,1,2),Prov!$A$2:$B$55,2,FALSE)</f>
        <v>#N/A</v>
      </c>
      <c r="K1425" s="78"/>
      <c r="L1425" s="81"/>
      <c r="M1425" s="173" t="s">
        <v>188</v>
      </c>
      <c r="N1425" s="69"/>
      <c r="O1425" s="66"/>
    </row>
    <row r="1426" spans="1:15" ht="12.75" hidden="1" customHeight="1" x14ac:dyDescent="0.25">
      <c r="A1426" s="68"/>
      <c r="B1426" s="9"/>
      <c r="C1426" s="78"/>
      <c r="D1426" s="78"/>
      <c r="E1426" s="78"/>
      <c r="F1426" s="78"/>
      <c r="G1426" s="78"/>
      <c r="H1426" s="78"/>
      <c r="I1426" s="78"/>
      <c r="J1426" s="183" t="e">
        <f>VLOOKUP(MID(I1426,1,2),Prov!$A$2:$B$55,2,FALSE)</f>
        <v>#N/A</v>
      </c>
      <c r="K1426" s="78"/>
      <c r="L1426" s="81"/>
      <c r="M1426" s="173" t="s">
        <v>188</v>
      </c>
      <c r="N1426" s="69"/>
      <c r="O1426" s="66"/>
    </row>
    <row r="1427" spans="1:15" ht="12.75" hidden="1" customHeight="1" x14ac:dyDescent="0.25">
      <c r="A1427" s="68"/>
      <c r="B1427" s="9"/>
      <c r="C1427" s="78"/>
      <c r="D1427" s="78"/>
      <c r="E1427" s="78"/>
      <c r="F1427" s="78"/>
      <c r="G1427" s="78"/>
      <c r="H1427" s="78"/>
      <c r="I1427" s="78"/>
      <c r="J1427" s="183" t="e">
        <f>VLOOKUP(MID(I1427,1,2),Prov!$A$2:$B$55,2,FALSE)</f>
        <v>#N/A</v>
      </c>
      <c r="K1427" s="78"/>
      <c r="L1427" s="81"/>
      <c r="M1427" s="173" t="s">
        <v>188</v>
      </c>
      <c r="N1427" s="69"/>
      <c r="O1427" s="66"/>
    </row>
    <row r="1428" spans="1:15" ht="12.75" hidden="1" customHeight="1" x14ac:dyDescent="0.25">
      <c r="A1428" s="68"/>
      <c r="B1428" s="9"/>
      <c r="C1428" s="78"/>
      <c r="D1428" s="78"/>
      <c r="E1428" s="78"/>
      <c r="F1428" s="78"/>
      <c r="G1428" s="78"/>
      <c r="H1428" s="78"/>
      <c r="I1428" s="78"/>
      <c r="J1428" s="183" t="e">
        <f>VLOOKUP(MID(I1428,1,2),Prov!$A$2:$B$55,2,FALSE)</f>
        <v>#N/A</v>
      </c>
      <c r="K1428" s="78"/>
      <c r="L1428" s="81"/>
      <c r="M1428" s="173" t="s">
        <v>188</v>
      </c>
      <c r="N1428" s="69"/>
      <c r="O1428" s="66"/>
    </row>
    <row r="1429" spans="1:15" ht="12.75" hidden="1" customHeight="1" x14ac:dyDescent="0.25">
      <c r="A1429" s="68"/>
      <c r="B1429" s="9"/>
      <c r="C1429" s="78"/>
      <c r="D1429" s="78"/>
      <c r="E1429" s="78"/>
      <c r="F1429" s="78"/>
      <c r="G1429" s="78"/>
      <c r="H1429" s="78"/>
      <c r="I1429" s="78"/>
      <c r="J1429" s="183" t="e">
        <f>VLOOKUP(MID(I1429,1,2),Prov!$A$2:$B$55,2,FALSE)</f>
        <v>#N/A</v>
      </c>
      <c r="K1429" s="78"/>
      <c r="L1429" s="81"/>
      <c r="M1429" s="173" t="s">
        <v>188</v>
      </c>
      <c r="N1429" s="69"/>
      <c r="O1429" s="66"/>
    </row>
    <row r="1430" spans="1:15" ht="12.75" hidden="1" customHeight="1" x14ac:dyDescent="0.25">
      <c r="A1430" s="68"/>
      <c r="B1430" s="9"/>
      <c r="C1430" s="78"/>
      <c r="D1430" s="78"/>
      <c r="E1430" s="78"/>
      <c r="F1430" s="78"/>
      <c r="G1430" s="78"/>
      <c r="H1430" s="78"/>
      <c r="I1430" s="78"/>
      <c r="J1430" s="183" t="e">
        <f>VLOOKUP(MID(I1430,1,2),Prov!$A$2:$B$55,2,FALSE)</f>
        <v>#N/A</v>
      </c>
      <c r="K1430" s="78"/>
      <c r="L1430" s="81"/>
      <c r="M1430" s="173" t="s">
        <v>188</v>
      </c>
      <c r="N1430" s="69"/>
      <c r="O1430" s="66"/>
    </row>
    <row r="1431" spans="1:15" ht="12.75" hidden="1" customHeight="1" x14ac:dyDescent="0.25">
      <c r="A1431" s="68"/>
      <c r="B1431" s="9"/>
      <c r="C1431" s="78"/>
      <c r="D1431" s="78"/>
      <c r="E1431" s="78"/>
      <c r="F1431" s="78"/>
      <c r="G1431" s="78"/>
      <c r="H1431" s="78"/>
      <c r="I1431" s="78"/>
      <c r="J1431" s="183" t="e">
        <f>VLOOKUP(MID(I1431,1,2),Prov!$A$2:$B$55,2,FALSE)</f>
        <v>#N/A</v>
      </c>
      <c r="K1431" s="78"/>
      <c r="L1431" s="81"/>
      <c r="M1431" s="173" t="s">
        <v>188</v>
      </c>
      <c r="N1431" s="69"/>
      <c r="O1431" s="66"/>
    </row>
    <row r="1432" spans="1:15" ht="12.75" hidden="1" customHeight="1" x14ac:dyDescent="0.25">
      <c r="A1432" s="68"/>
      <c r="B1432" s="9"/>
      <c r="C1432" s="78"/>
      <c r="D1432" s="78"/>
      <c r="E1432" s="78"/>
      <c r="F1432" s="78"/>
      <c r="G1432" s="78"/>
      <c r="H1432" s="78"/>
      <c r="I1432" s="78"/>
      <c r="J1432" s="183" t="e">
        <f>VLOOKUP(MID(I1432,1,2),Prov!$A$2:$B$55,2,FALSE)</f>
        <v>#N/A</v>
      </c>
      <c r="K1432" s="78"/>
      <c r="L1432" s="81"/>
      <c r="M1432" s="173" t="s">
        <v>188</v>
      </c>
      <c r="N1432" s="69"/>
      <c r="O1432" s="66"/>
    </row>
    <row r="1433" spans="1:15" ht="12.75" hidden="1" customHeight="1" x14ac:dyDescent="0.25">
      <c r="A1433" s="68"/>
      <c r="B1433" s="9"/>
      <c r="C1433" s="78"/>
      <c r="D1433" s="78"/>
      <c r="E1433" s="78"/>
      <c r="F1433" s="78"/>
      <c r="G1433" s="78"/>
      <c r="H1433" s="78"/>
      <c r="I1433" s="78"/>
      <c r="J1433" s="183" t="e">
        <f>VLOOKUP(MID(I1433,1,2),Prov!$A$2:$B$55,2,FALSE)</f>
        <v>#N/A</v>
      </c>
      <c r="K1433" s="78"/>
      <c r="L1433" s="81"/>
      <c r="M1433" s="173" t="s">
        <v>188</v>
      </c>
      <c r="N1433" s="69"/>
      <c r="O1433" s="66"/>
    </row>
    <row r="1434" spans="1:15" ht="12.75" hidden="1" customHeight="1" x14ac:dyDescent="0.25">
      <c r="A1434" s="68"/>
      <c r="B1434" s="9"/>
      <c r="C1434" s="78"/>
      <c r="D1434" s="78"/>
      <c r="E1434" s="78"/>
      <c r="F1434" s="78"/>
      <c r="G1434" s="78"/>
      <c r="H1434" s="78"/>
      <c r="I1434" s="78"/>
      <c r="J1434" s="183" t="e">
        <f>VLOOKUP(MID(I1434,1,2),Prov!$A$2:$B$55,2,FALSE)</f>
        <v>#N/A</v>
      </c>
      <c r="K1434" s="78"/>
      <c r="L1434" s="81"/>
      <c r="M1434" s="173" t="s">
        <v>188</v>
      </c>
      <c r="N1434" s="69"/>
      <c r="O1434" s="66"/>
    </row>
    <row r="1435" spans="1:15" ht="12.75" hidden="1" customHeight="1" x14ac:dyDescent="0.25">
      <c r="A1435" s="68"/>
      <c r="B1435" s="9"/>
      <c r="C1435" s="78"/>
      <c r="D1435" s="78"/>
      <c r="E1435" s="78"/>
      <c r="F1435" s="78"/>
      <c r="G1435" s="78"/>
      <c r="H1435" s="78"/>
      <c r="I1435" s="78"/>
      <c r="J1435" s="183" t="e">
        <f>VLOOKUP(MID(I1435,1,2),Prov!$A$2:$B$55,2,FALSE)</f>
        <v>#N/A</v>
      </c>
      <c r="K1435" s="78"/>
      <c r="L1435" s="81"/>
      <c r="M1435" s="173" t="s">
        <v>188</v>
      </c>
      <c r="N1435" s="69"/>
      <c r="O1435" s="66"/>
    </row>
    <row r="1436" spans="1:15" ht="12.75" hidden="1" customHeight="1" x14ac:dyDescent="0.25">
      <c r="A1436" s="68"/>
      <c r="B1436" s="9"/>
      <c r="C1436" s="78"/>
      <c r="D1436" s="78"/>
      <c r="E1436" s="78"/>
      <c r="F1436" s="78"/>
      <c r="G1436" s="78"/>
      <c r="H1436" s="78"/>
      <c r="I1436" s="78"/>
      <c r="J1436" s="183" t="e">
        <f>VLOOKUP(MID(I1436,1,2),Prov!$A$2:$B$55,2,FALSE)</f>
        <v>#N/A</v>
      </c>
      <c r="K1436" s="78"/>
      <c r="L1436" s="81"/>
      <c r="M1436" s="173" t="s">
        <v>188</v>
      </c>
      <c r="N1436" s="69"/>
      <c r="O1436" s="66"/>
    </row>
    <row r="1437" spans="1:15" ht="12.75" hidden="1" customHeight="1" x14ac:dyDescent="0.25">
      <c r="A1437" s="68"/>
      <c r="B1437" s="9"/>
      <c r="C1437" s="78"/>
      <c r="D1437" s="78"/>
      <c r="E1437" s="78"/>
      <c r="F1437" s="78"/>
      <c r="G1437" s="78"/>
      <c r="H1437" s="78"/>
      <c r="I1437" s="78"/>
      <c r="J1437" s="183" t="e">
        <f>VLOOKUP(MID(I1437,1,2),Prov!$A$2:$B$55,2,FALSE)</f>
        <v>#N/A</v>
      </c>
      <c r="K1437" s="78"/>
      <c r="L1437" s="81"/>
      <c r="M1437" s="173" t="s">
        <v>188</v>
      </c>
      <c r="N1437" s="69"/>
      <c r="O1437" s="66"/>
    </row>
    <row r="1438" spans="1:15" ht="12.75" hidden="1" customHeight="1" x14ac:dyDescent="0.25">
      <c r="A1438" s="68"/>
      <c r="B1438" s="9"/>
      <c r="C1438" s="78"/>
      <c r="D1438" s="78"/>
      <c r="E1438" s="78"/>
      <c r="F1438" s="78"/>
      <c r="G1438" s="78"/>
      <c r="H1438" s="78"/>
      <c r="I1438" s="78"/>
      <c r="J1438" s="183" t="e">
        <f>VLOOKUP(MID(I1438,1,2),Prov!$A$2:$B$55,2,FALSE)</f>
        <v>#N/A</v>
      </c>
      <c r="K1438" s="78"/>
      <c r="L1438" s="81"/>
      <c r="M1438" s="173" t="s">
        <v>188</v>
      </c>
      <c r="N1438" s="69"/>
      <c r="O1438" s="66"/>
    </row>
    <row r="1439" spans="1:15" ht="12.75" hidden="1" customHeight="1" x14ac:dyDescent="0.25">
      <c r="A1439" s="68"/>
      <c r="B1439" s="9"/>
      <c r="C1439" s="78"/>
      <c r="D1439" s="78"/>
      <c r="E1439" s="78"/>
      <c r="F1439" s="78"/>
      <c r="G1439" s="78"/>
      <c r="H1439" s="78"/>
      <c r="I1439" s="78"/>
      <c r="J1439" s="183" t="e">
        <f>VLOOKUP(MID(I1439,1,2),Prov!$A$2:$B$55,2,FALSE)</f>
        <v>#N/A</v>
      </c>
      <c r="K1439" s="78"/>
      <c r="L1439" s="81"/>
      <c r="M1439" s="173" t="s">
        <v>188</v>
      </c>
      <c r="N1439" s="69"/>
      <c r="O1439" s="66"/>
    </row>
    <row r="1440" spans="1:15" ht="12.75" hidden="1" customHeight="1" x14ac:dyDescent="0.25">
      <c r="A1440" s="68"/>
      <c r="B1440" s="9"/>
      <c r="C1440" s="78"/>
      <c r="D1440" s="78"/>
      <c r="E1440" s="78"/>
      <c r="F1440" s="78"/>
      <c r="G1440" s="78"/>
      <c r="H1440" s="78"/>
      <c r="I1440" s="78"/>
      <c r="J1440" s="183" t="e">
        <f>VLOOKUP(MID(I1440,1,2),Prov!$A$2:$B$55,2,FALSE)</f>
        <v>#N/A</v>
      </c>
      <c r="K1440" s="78"/>
      <c r="L1440" s="81"/>
      <c r="M1440" s="173" t="s">
        <v>188</v>
      </c>
      <c r="N1440" s="69"/>
      <c r="O1440" s="66"/>
    </row>
    <row r="1441" spans="1:15" ht="12.75" hidden="1" customHeight="1" x14ac:dyDescent="0.25">
      <c r="A1441" s="68"/>
      <c r="B1441" s="9"/>
      <c r="C1441" s="78"/>
      <c r="D1441" s="78"/>
      <c r="E1441" s="78"/>
      <c r="F1441" s="78"/>
      <c r="G1441" s="78"/>
      <c r="H1441" s="78"/>
      <c r="I1441" s="78"/>
      <c r="J1441" s="183" t="e">
        <f>VLOOKUP(MID(I1441,1,2),Prov!$A$2:$B$55,2,FALSE)</f>
        <v>#N/A</v>
      </c>
      <c r="K1441" s="78"/>
      <c r="L1441" s="81"/>
      <c r="M1441" s="173" t="s">
        <v>188</v>
      </c>
      <c r="N1441" s="69"/>
      <c r="O1441" s="66"/>
    </row>
    <row r="1442" spans="1:15" ht="12.75" hidden="1" customHeight="1" x14ac:dyDescent="0.25">
      <c r="A1442" s="68"/>
      <c r="B1442" s="9"/>
      <c r="C1442" s="78"/>
      <c r="D1442" s="78"/>
      <c r="E1442" s="78"/>
      <c r="F1442" s="78"/>
      <c r="G1442" s="78"/>
      <c r="H1442" s="78"/>
      <c r="I1442" s="78"/>
      <c r="J1442" s="183" t="e">
        <f>VLOOKUP(MID(I1442,1,2),Prov!$A$2:$B$55,2,FALSE)</f>
        <v>#N/A</v>
      </c>
      <c r="K1442" s="78"/>
      <c r="L1442" s="81"/>
      <c r="M1442" s="173" t="s">
        <v>188</v>
      </c>
      <c r="N1442" s="69"/>
      <c r="O1442" s="66"/>
    </row>
    <row r="1443" spans="1:15" ht="12.75" hidden="1" customHeight="1" x14ac:dyDescent="0.25">
      <c r="A1443" s="68"/>
      <c r="B1443" s="9"/>
      <c r="C1443" s="78"/>
      <c r="D1443" s="78"/>
      <c r="E1443" s="78"/>
      <c r="F1443" s="78"/>
      <c r="G1443" s="78"/>
      <c r="H1443" s="78"/>
      <c r="I1443" s="78"/>
      <c r="J1443" s="183" t="e">
        <f>VLOOKUP(MID(I1443,1,2),Prov!$A$2:$B$55,2,FALSE)</f>
        <v>#N/A</v>
      </c>
      <c r="K1443" s="78"/>
      <c r="L1443" s="81"/>
      <c r="M1443" s="173" t="s">
        <v>188</v>
      </c>
      <c r="N1443" s="69"/>
      <c r="O1443" s="66"/>
    </row>
    <row r="1444" spans="1:15" ht="12.75" hidden="1" customHeight="1" x14ac:dyDescent="0.25">
      <c r="A1444" s="68"/>
      <c r="B1444" s="9"/>
      <c r="C1444" s="78"/>
      <c r="D1444" s="78"/>
      <c r="E1444" s="78"/>
      <c r="F1444" s="78"/>
      <c r="G1444" s="78"/>
      <c r="H1444" s="78"/>
      <c r="I1444" s="78"/>
      <c r="J1444" s="183" t="e">
        <f>VLOOKUP(MID(I1444,1,2),Prov!$A$2:$B$55,2,FALSE)</f>
        <v>#N/A</v>
      </c>
      <c r="K1444" s="78"/>
      <c r="L1444" s="81"/>
      <c r="M1444" s="173" t="s">
        <v>188</v>
      </c>
      <c r="N1444" s="69"/>
      <c r="O1444" s="66"/>
    </row>
    <row r="1445" spans="1:15" ht="12.75" hidden="1" customHeight="1" x14ac:dyDescent="0.25">
      <c r="A1445" s="68"/>
      <c r="B1445" s="9"/>
      <c r="C1445" s="78"/>
      <c r="D1445" s="78"/>
      <c r="E1445" s="78"/>
      <c r="F1445" s="78"/>
      <c r="G1445" s="78"/>
      <c r="H1445" s="78"/>
      <c r="I1445" s="78"/>
      <c r="J1445" s="183" t="e">
        <f>VLOOKUP(MID(I1445,1,2),Prov!$A$2:$B$55,2,FALSE)</f>
        <v>#N/A</v>
      </c>
      <c r="K1445" s="78"/>
      <c r="L1445" s="81"/>
      <c r="M1445" s="173" t="s">
        <v>188</v>
      </c>
      <c r="N1445" s="69"/>
      <c r="O1445" s="66"/>
    </row>
    <row r="1446" spans="1:15" ht="12.75" hidden="1" customHeight="1" x14ac:dyDescent="0.25">
      <c r="A1446" s="68"/>
      <c r="B1446" s="9"/>
      <c r="C1446" s="78"/>
      <c r="D1446" s="78"/>
      <c r="E1446" s="78"/>
      <c r="F1446" s="78"/>
      <c r="G1446" s="78"/>
      <c r="H1446" s="78"/>
      <c r="I1446" s="78"/>
      <c r="J1446" s="183" t="e">
        <f>VLOOKUP(MID(I1446,1,2),Prov!$A$2:$B$55,2,FALSE)</f>
        <v>#N/A</v>
      </c>
      <c r="K1446" s="78"/>
      <c r="L1446" s="81"/>
      <c r="M1446" s="173" t="s">
        <v>188</v>
      </c>
      <c r="N1446" s="69"/>
      <c r="O1446" s="66"/>
    </row>
    <row r="1447" spans="1:15" ht="12.75" hidden="1" customHeight="1" x14ac:dyDescent="0.25">
      <c r="A1447" s="68"/>
      <c r="B1447" s="9"/>
      <c r="C1447" s="78"/>
      <c r="D1447" s="78"/>
      <c r="E1447" s="78"/>
      <c r="F1447" s="78"/>
      <c r="G1447" s="78"/>
      <c r="H1447" s="78"/>
      <c r="I1447" s="78"/>
      <c r="J1447" s="183" t="e">
        <f>VLOOKUP(MID(I1447,1,2),Prov!$A$2:$B$55,2,FALSE)</f>
        <v>#N/A</v>
      </c>
      <c r="K1447" s="78"/>
      <c r="L1447" s="81"/>
      <c r="M1447" s="173" t="s">
        <v>188</v>
      </c>
      <c r="N1447" s="69"/>
      <c r="O1447" s="66"/>
    </row>
    <row r="1448" spans="1:15" ht="12.75" hidden="1" customHeight="1" x14ac:dyDescent="0.25">
      <c r="A1448" s="68"/>
      <c r="B1448" s="9"/>
      <c r="C1448" s="78"/>
      <c r="D1448" s="78"/>
      <c r="E1448" s="78"/>
      <c r="F1448" s="78"/>
      <c r="G1448" s="78"/>
      <c r="H1448" s="78"/>
      <c r="I1448" s="78"/>
      <c r="J1448" s="183" t="e">
        <f>VLOOKUP(MID(I1448,1,2),Prov!$A$2:$B$55,2,FALSE)</f>
        <v>#N/A</v>
      </c>
      <c r="K1448" s="78"/>
      <c r="L1448" s="81"/>
      <c r="M1448" s="173" t="s">
        <v>188</v>
      </c>
      <c r="N1448" s="69"/>
      <c r="O1448" s="66"/>
    </row>
    <row r="1449" spans="1:15" ht="12.75" hidden="1" customHeight="1" x14ac:dyDescent="0.25">
      <c r="A1449" s="68"/>
      <c r="B1449" s="9"/>
      <c r="C1449" s="78"/>
      <c r="D1449" s="78"/>
      <c r="E1449" s="78"/>
      <c r="F1449" s="78"/>
      <c r="G1449" s="78"/>
      <c r="H1449" s="78"/>
      <c r="I1449" s="78"/>
      <c r="J1449" s="183" t="e">
        <f>VLOOKUP(MID(I1449,1,2),Prov!$A$2:$B$55,2,FALSE)</f>
        <v>#N/A</v>
      </c>
      <c r="K1449" s="78"/>
      <c r="L1449" s="81"/>
      <c r="M1449" s="173" t="s">
        <v>188</v>
      </c>
      <c r="N1449" s="69"/>
      <c r="O1449" s="66"/>
    </row>
    <row r="1450" spans="1:15" ht="12.75" hidden="1" customHeight="1" x14ac:dyDescent="0.25">
      <c r="A1450" s="68"/>
      <c r="B1450" s="9"/>
      <c r="C1450" s="78"/>
      <c r="D1450" s="78"/>
      <c r="E1450" s="78"/>
      <c r="F1450" s="78"/>
      <c r="G1450" s="78"/>
      <c r="H1450" s="78"/>
      <c r="I1450" s="78"/>
      <c r="J1450" s="183" t="e">
        <f>VLOOKUP(MID(I1450,1,2),Prov!$A$2:$B$55,2,FALSE)</f>
        <v>#N/A</v>
      </c>
      <c r="K1450" s="78"/>
      <c r="L1450" s="81"/>
      <c r="M1450" s="173" t="s">
        <v>188</v>
      </c>
      <c r="N1450" s="69"/>
      <c r="O1450" s="66"/>
    </row>
    <row r="1451" spans="1:15" ht="12.75" hidden="1" customHeight="1" x14ac:dyDescent="0.25">
      <c r="A1451" s="68"/>
      <c r="B1451" s="9"/>
      <c r="C1451" s="78"/>
      <c r="D1451" s="78"/>
      <c r="E1451" s="78"/>
      <c r="F1451" s="78"/>
      <c r="G1451" s="78"/>
      <c r="H1451" s="78"/>
      <c r="I1451" s="78"/>
      <c r="J1451" s="183" t="e">
        <f>VLOOKUP(MID(I1451,1,2),Prov!$A$2:$B$55,2,FALSE)</f>
        <v>#N/A</v>
      </c>
      <c r="K1451" s="78"/>
      <c r="L1451" s="81"/>
      <c r="M1451" s="173" t="s">
        <v>188</v>
      </c>
      <c r="N1451" s="69"/>
      <c r="O1451" s="66"/>
    </row>
    <row r="1452" spans="1:15" ht="12.75" hidden="1" customHeight="1" x14ac:dyDescent="0.25">
      <c r="A1452" s="68"/>
      <c r="B1452" s="9"/>
      <c r="C1452" s="78"/>
      <c r="D1452" s="78"/>
      <c r="E1452" s="78"/>
      <c r="F1452" s="78"/>
      <c r="G1452" s="78"/>
      <c r="H1452" s="78"/>
      <c r="I1452" s="78"/>
      <c r="J1452" s="183" t="e">
        <f>VLOOKUP(MID(I1452,1,2),Prov!$A$2:$B$55,2,FALSE)</f>
        <v>#N/A</v>
      </c>
      <c r="K1452" s="78"/>
      <c r="L1452" s="81"/>
      <c r="M1452" s="173" t="s">
        <v>188</v>
      </c>
      <c r="N1452" s="69"/>
      <c r="O1452" s="66"/>
    </row>
    <row r="1453" spans="1:15" ht="12.75" hidden="1" customHeight="1" x14ac:dyDescent="0.25">
      <c r="A1453" s="68"/>
      <c r="B1453" s="9"/>
      <c r="C1453" s="78"/>
      <c r="D1453" s="78"/>
      <c r="E1453" s="78"/>
      <c r="F1453" s="78"/>
      <c r="G1453" s="78"/>
      <c r="H1453" s="78"/>
      <c r="I1453" s="78"/>
      <c r="J1453" s="183" t="e">
        <f>VLOOKUP(MID(I1453,1,2),Prov!$A$2:$B$55,2,FALSE)</f>
        <v>#N/A</v>
      </c>
      <c r="K1453" s="78"/>
      <c r="L1453" s="81"/>
      <c r="M1453" s="173" t="s">
        <v>188</v>
      </c>
      <c r="N1453" s="69"/>
      <c r="O1453" s="66"/>
    </row>
    <row r="1454" spans="1:15" ht="12.75" hidden="1" customHeight="1" x14ac:dyDescent="0.25">
      <c r="A1454" s="68"/>
      <c r="B1454" s="9"/>
      <c r="C1454" s="78"/>
      <c r="D1454" s="78"/>
      <c r="E1454" s="78"/>
      <c r="F1454" s="78"/>
      <c r="G1454" s="78"/>
      <c r="H1454" s="78"/>
      <c r="I1454" s="78"/>
      <c r="J1454" s="183" t="e">
        <f>VLOOKUP(MID(I1454,1,2),Prov!$A$2:$B$55,2,FALSE)</f>
        <v>#N/A</v>
      </c>
      <c r="K1454" s="78"/>
      <c r="L1454" s="81"/>
      <c r="M1454" s="173" t="s">
        <v>188</v>
      </c>
      <c r="N1454" s="69"/>
      <c r="O1454" s="66"/>
    </row>
    <row r="1455" spans="1:15" ht="12.75" hidden="1" customHeight="1" x14ac:dyDescent="0.25">
      <c r="A1455" s="68"/>
      <c r="B1455" s="9"/>
      <c r="C1455" s="78"/>
      <c r="D1455" s="78"/>
      <c r="E1455" s="78"/>
      <c r="F1455" s="78"/>
      <c r="G1455" s="78"/>
      <c r="H1455" s="78"/>
      <c r="I1455" s="78"/>
      <c r="J1455" s="183" t="e">
        <f>VLOOKUP(MID(I1455,1,2),Prov!$A$2:$B$55,2,FALSE)</f>
        <v>#N/A</v>
      </c>
      <c r="K1455" s="78"/>
      <c r="L1455" s="81"/>
      <c r="M1455" s="173" t="s">
        <v>188</v>
      </c>
      <c r="N1455" s="69"/>
      <c r="O1455" s="66"/>
    </row>
    <row r="1456" spans="1:15" ht="12.75" hidden="1" customHeight="1" x14ac:dyDescent="0.25">
      <c r="A1456" s="68"/>
      <c r="B1456" s="9"/>
      <c r="C1456" s="78"/>
      <c r="D1456" s="78"/>
      <c r="E1456" s="78"/>
      <c r="F1456" s="78"/>
      <c r="G1456" s="78"/>
      <c r="H1456" s="78"/>
      <c r="I1456" s="78"/>
      <c r="J1456" s="183" t="e">
        <f>VLOOKUP(MID(I1456,1,2),Prov!$A$2:$B$55,2,FALSE)</f>
        <v>#N/A</v>
      </c>
      <c r="K1456" s="78"/>
      <c r="L1456" s="81"/>
      <c r="M1456" s="173" t="s">
        <v>188</v>
      </c>
      <c r="N1456" s="69"/>
      <c r="O1456" s="66"/>
    </row>
    <row r="1457" spans="1:15" ht="12.75" hidden="1" customHeight="1" x14ac:dyDescent="0.25">
      <c r="A1457" s="68"/>
      <c r="B1457" s="9"/>
      <c r="C1457" s="78"/>
      <c r="D1457" s="78"/>
      <c r="E1457" s="78"/>
      <c r="F1457" s="78"/>
      <c r="G1457" s="78"/>
      <c r="H1457" s="78"/>
      <c r="I1457" s="78"/>
      <c r="J1457" s="183" t="e">
        <f>VLOOKUP(MID(I1457,1,2),Prov!$A$2:$B$55,2,FALSE)</f>
        <v>#N/A</v>
      </c>
      <c r="K1457" s="78"/>
      <c r="L1457" s="81"/>
      <c r="M1457" s="173" t="s">
        <v>188</v>
      </c>
      <c r="N1457" s="69"/>
      <c r="O1457" s="66"/>
    </row>
    <row r="1458" spans="1:15" ht="12.75" hidden="1" customHeight="1" x14ac:dyDescent="0.25">
      <c r="A1458" s="68"/>
      <c r="B1458" s="9"/>
      <c r="C1458" s="78"/>
      <c r="D1458" s="78"/>
      <c r="E1458" s="78"/>
      <c r="F1458" s="78"/>
      <c r="G1458" s="78"/>
      <c r="H1458" s="78"/>
      <c r="I1458" s="78"/>
      <c r="J1458" s="183" t="e">
        <f>VLOOKUP(MID(I1458,1,2),Prov!$A$2:$B$55,2,FALSE)</f>
        <v>#N/A</v>
      </c>
      <c r="K1458" s="78"/>
      <c r="L1458" s="81"/>
      <c r="M1458" s="173" t="s">
        <v>188</v>
      </c>
      <c r="N1458" s="69"/>
      <c r="O1458" s="66"/>
    </row>
    <row r="1459" spans="1:15" ht="12.75" hidden="1" customHeight="1" x14ac:dyDescent="0.25">
      <c r="A1459" s="68"/>
      <c r="B1459" s="9"/>
      <c r="C1459" s="78"/>
      <c r="D1459" s="78"/>
      <c r="E1459" s="78"/>
      <c r="F1459" s="78"/>
      <c r="G1459" s="78"/>
      <c r="H1459" s="78"/>
      <c r="I1459" s="78"/>
      <c r="J1459" s="183" t="e">
        <f>VLOOKUP(MID(I1459,1,2),Prov!$A$2:$B$55,2,FALSE)</f>
        <v>#N/A</v>
      </c>
      <c r="K1459" s="78"/>
      <c r="L1459" s="81"/>
      <c r="M1459" s="173" t="s">
        <v>188</v>
      </c>
      <c r="N1459" s="69"/>
      <c r="O1459" s="66"/>
    </row>
    <row r="1460" spans="1:15" ht="12.75" hidden="1" customHeight="1" x14ac:dyDescent="0.25">
      <c r="A1460" s="68"/>
      <c r="B1460" s="9"/>
      <c r="C1460" s="78"/>
      <c r="D1460" s="78"/>
      <c r="E1460" s="78"/>
      <c r="F1460" s="78"/>
      <c r="G1460" s="78"/>
      <c r="H1460" s="78"/>
      <c r="I1460" s="78"/>
      <c r="J1460" s="183" t="e">
        <f>VLOOKUP(MID(I1460,1,2),Prov!$A$2:$B$55,2,FALSE)</f>
        <v>#N/A</v>
      </c>
      <c r="K1460" s="78"/>
      <c r="L1460" s="81"/>
      <c r="M1460" s="173" t="s">
        <v>188</v>
      </c>
      <c r="N1460" s="69"/>
      <c r="O1460" s="66"/>
    </row>
    <row r="1461" spans="1:15" ht="12.75" hidden="1" customHeight="1" x14ac:dyDescent="0.25">
      <c r="A1461" s="68"/>
      <c r="B1461" s="9"/>
      <c r="C1461" s="78"/>
      <c r="D1461" s="78"/>
      <c r="E1461" s="78"/>
      <c r="F1461" s="78"/>
      <c r="G1461" s="78"/>
      <c r="H1461" s="78"/>
      <c r="I1461" s="78"/>
      <c r="J1461" s="183" t="e">
        <f>VLOOKUP(MID(I1461,1,2),Prov!$A$2:$B$55,2,FALSE)</f>
        <v>#N/A</v>
      </c>
      <c r="K1461" s="78"/>
      <c r="L1461" s="81"/>
      <c r="M1461" s="173" t="s">
        <v>188</v>
      </c>
      <c r="N1461" s="69"/>
      <c r="O1461" s="66"/>
    </row>
    <row r="1462" spans="1:15" ht="12.75" hidden="1" customHeight="1" x14ac:dyDescent="0.25">
      <c r="A1462" s="68"/>
      <c r="B1462" s="9"/>
      <c r="C1462" s="78"/>
      <c r="D1462" s="78"/>
      <c r="E1462" s="78"/>
      <c r="F1462" s="78"/>
      <c r="G1462" s="78"/>
      <c r="H1462" s="78"/>
      <c r="I1462" s="78"/>
      <c r="J1462" s="183" t="e">
        <f>VLOOKUP(MID(I1462,1,2),Prov!$A$2:$B$55,2,FALSE)</f>
        <v>#N/A</v>
      </c>
      <c r="K1462" s="78"/>
      <c r="L1462" s="81"/>
      <c r="M1462" s="173" t="s">
        <v>188</v>
      </c>
      <c r="N1462" s="69"/>
      <c r="O1462" s="66"/>
    </row>
    <row r="1463" spans="1:15" ht="12.75" hidden="1" customHeight="1" x14ac:dyDescent="0.25">
      <c r="A1463" s="68"/>
      <c r="B1463" s="9"/>
      <c r="C1463" s="78"/>
      <c r="D1463" s="78"/>
      <c r="E1463" s="78"/>
      <c r="F1463" s="78"/>
      <c r="G1463" s="78"/>
      <c r="H1463" s="78"/>
      <c r="I1463" s="78"/>
      <c r="J1463" s="183" t="e">
        <f>VLOOKUP(MID(I1463,1,2),Prov!$A$2:$B$55,2,FALSE)</f>
        <v>#N/A</v>
      </c>
      <c r="K1463" s="78"/>
      <c r="L1463" s="81"/>
      <c r="M1463" s="173" t="s">
        <v>188</v>
      </c>
      <c r="N1463" s="69"/>
      <c r="O1463" s="66"/>
    </row>
    <row r="1464" spans="1:15" ht="12.75" hidden="1" customHeight="1" x14ac:dyDescent="0.25">
      <c r="A1464" s="68"/>
      <c r="B1464" s="9"/>
      <c r="C1464" s="78"/>
      <c r="D1464" s="78"/>
      <c r="E1464" s="78"/>
      <c r="F1464" s="78"/>
      <c r="G1464" s="78"/>
      <c r="H1464" s="78"/>
      <c r="I1464" s="78"/>
      <c r="J1464" s="183" t="e">
        <f>VLOOKUP(MID(I1464,1,2),Prov!$A$2:$B$55,2,FALSE)</f>
        <v>#N/A</v>
      </c>
      <c r="K1464" s="78"/>
      <c r="L1464" s="81"/>
      <c r="M1464" s="173" t="s">
        <v>188</v>
      </c>
      <c r="N1464" s="69"/>
      <c r="O1464" s="66"/>
    </row>
    <row r="1465" spans="1:15" ht="12.75" hidden="1" customHeight="1" x14ac:dyDescent="0.25">
      <c r="A1465" s="68"/>
      <c r="B1465" s="9"/>
      <c r="C1465" s="78"/>
      <c r="D1465" s="78"/>
      <c r="E1465" s="78"/>
      <c r="F1465" s="78"/>
      <c r="G1465" s="78"/>
      <c r="H1465" s="78"/>
      <c r="I1465" s="78"/>
      <c r="J1465" s="183" t="e">
        <f>VLOOKUP(MID(I1465,1,2),Prov!$A$2:$B$55,2,FALSE)</f>
        <v>#N/A</v>
      </c>
      <c r="K1465" s="78"/>
      <c r="L1465" s="81"/>
      <c r="M1465" s="173" t="s">
        <v>188</v>
      </c>
      <c r="N1465" s="69"/>
      <c r="O1465" s="66"/>
    </row>
    <row r="1466" spans="1:15" ht="12.75" hidden="1" customHeight="1" x14ac:dyDescent="0.25">
      <c r="A1466" s="68"/>
      <c r="B1466" s="9"/>
      <c r="C1466" s="78"/>
      <c r="D1466" s="78"/>
      <c r="E1466" s="78"/>
      <c r="F1466" s="78"/>
      <c r="G1466" s="78"/>
      <c r="H1466" s="78"/>
      <c r="I1466" s="78"/>
      <c r="J1466" s="183" t="e">
        <f>VLOOKUP(MID(I1466,1,2),Prov!$A$2:$B$55,2,FALSE)</f>
        <v>#N/A</v>
      </c>
      <c r="K1466" s="78"/>
      <c r="L1466" s="81"/>
      <c r="M1466" s="173" t="s">
        <v>188</v>
      </c>
      <c r="N1466" s="69"/>
      <c r="O1466" s="66"/>
    </row>
    <row r="1467" spans="1:15" ht="12.75" hidden="1" customHeight="1" x14ac:dyDescent="0.25">
      <c r="A1467" s="68"/>
      <c r="B1467" s="9"/>
      <c r="C1467" s="78"/>
      <c r="D1467" s="78"/>
      <c r="E1467" s="78"/>
      <c r="F1467" s="78"/>
      <c r="G1467" s="78"/>
      <c r="H1467" s="78"/>
      <c r="I1467" s="78"/>
      <c r="J1467" s="183" t="e">
        <f>VLOOKUP(MID(I1467,1,2),Prov!$A$2:$B$55,2,FALSE)</f>
        <v>#N/A</v>
      </c>
      <c r="K1467" s="78"/>
      <c r="L1467" s="81"/>
      <c r="M1467" s="173" t="s">
        <v>188</v>
      </c>
      <c r="N1467" s="69"/>
      <c r="O1467" s="66"/>
    </row>
    <row r="1468" spans="1:15" ht="12.75" hidden="1" customHeight="1" x14ac:dyDescent="0.25">
      <c r="A1468" s="68"/>
      <c r="B1468" s="9"/>
      <c r="C1468" s="78"/>
      <c r="D1468" s="78"/>
      <c r="E1468" s="78"/>
      <c r="F1468" s="78"/>
      <c r="G1468" s="78"/>
      <c r="H1468" s="78"/>
      <c r="I1468" s="78"/>
      <c r="J1468" s="183" t="e">
        <f>VLOOKUP(MID(I1468,1,2),Prov!$A$2:$B$55,2,FALSE)</f>
        <v>#N/A</v>
      </c>
      <c r="K1468" s="78"/>
      <c r="L1468" s="81"/>
      <c r="M1468" s="173" t="s">
        <v>188</v>
      </c>
      <c r="N1468" s="69"/>
      <c r="O1468" s="66"/>
    </row>
    <row r="1469" spans="1:15" ht="12.75" hidden="1" customHeight="1" x14ac:dyDescent="0.25">
      <c r="A1469" s="68"/>
      <c r="B1469" s="9"/>
      <c r="C1469" s="78"/>
      <c r="D1469" s="78"/>
      <c r="E1469" s="78"/>
      <c r="F1469" s="78"/>
      <c r="G1469" s="78"/>
      <c r="H1469" s="78"/>
      <c r="I1469" s="78"/>
      <c r="J1469" s="183" t="e">
        <f>VLOOKUP(MID(I1469,1,2),Prov!$A$2:$B$55,2,FALSE)</f>
        <v>#N/A</v>
      </c>
      <c r="K1469" s="78"/>
      <c r="L1469" s="81"/>
      <c r="M1469" s="173" t="s">
        <v>188</v>
      </c>
      <c r="N1469" s="69"/>
      <c r="O1469" s="66"/>
    </row>
    <row r="1470" spans="1:15" ht="12.75" hidden="1" customHeight="1" x14ac:dyDescent="0.25">
      <c r="A1470" s="68"/>
      <c r="B1470" s="9"/>
      <c r="C1470" s="78"/>
      <c r="D1470" s="78"/>
      <c r="E1470" s="78"/>
      <c r="F1470" s="78"/>
      <c r="G1470" s="78"/>
      <c r="H1470" s="78"/>
      <c r="I1470" s="78"/>
      <c r="J1470" s="183" t="e">
        <f>VLOOKUP(MID(I1470,1,2),Prov!$A$2:$B$55,2,FALSE)</f>
        <v>#N/A</v>
      </c>
      <c r="K1470" s="78"/>
      <c r="L1470" s="81"/>
      <c r="M1470" s="173" t="s">
        <v>188</v>
      </c>
      <c r="N1470" s="69"/>
      <c r="O1470" s="66"/>
    </row>
    <row r="1471" spans="1:15" ht="12.75" hidden="1" customHeight="1" x14ac:dyDescent="0.25">
      <c r="A1471" s="68"/>
      <c r="B1471" s="9"/>
      <c r="C1471" s="78"/>
      <c r="D1471" s="78"/>
      <c r="E1471" s="78"/>
      <c r="F1471" s="78"/>
      <c r="G1471" s="78"/>
      <c r="H1471" s="78"/>
      <c r="I1471" s="78"/>
      <c r="J1471" s="183" t="e">
        <f>VLOOKUP(MID(I1471,1,2),Prov!$A$2:$B$55,2,FALSE)</f>
        <v>#N/A</v>
      </c>
      <c r="K1471" s="78"/>
      <c r="L1471" s="81"/>
      <c r="M1471" s="173" t="s">
        <v>188</v>
      </c>
      <c r="N1471" s="69"/>
      <c r="O1471" s="66"/>
    </row>
    <row r="1472" spans="1:15" ht="12.75" hidden="1" customHeight="1" x14ac:dyDescent="0.25">
      <c r="A1472" s="68"/>
      <c r="B1472" s="9"/>
      <c r="C1472" s="78"/>
      <c r="D1472" s="78"/>
      <c r="E1472" s="78"/>
      <c r="F1472" s="78"/>
      <c r="G1472" s="78"/>
      <c r="H1472" s="78"/>
      <c r="I1472" s="78"/>
      <c r="J1472" s="183" t="e">
        <f>VLOOKUP(MID(I1472,1,2),Prov!$A$2:$B$55,2,FALSE)</f>
        <v>#N/A</v>
      </c>
      <c r="K1472" s="78"/>
      <c r="L1472" s="81"/>
      <c r="M1472" s="173" t="s">
        <v>188</v>
      </c>
      <c r="N1472" s="69"/>
      <c r="O1472" s="66"/>
    </row>
    <row r="1473" spans="1:15" ht="12.75" hidden="1" customHeight="1" x14ac:dyDescent="0.25">
      <c r="A1473" s="68"/>
      <c r="B1473" s="9"/>
      <c r="C1473" s="78"/>
      <c r="D1473" s="78"/>
      <c r="E1473" s="78"/>
      <c r="F1473" s="78"/>
      <c r="G1473" s="78"/>
      <c r="H1473" s="78"/>
      <c r="I1473" s="78"/>
      <c r="J1473" s="183" t="e">
        <f>VLOOKUP(MID(I1473,1,2),Prov!$A$2:$B$55,2,FALSE)</f>
        <v>#N/A</v>
      </c>
      <c r="K1473" s="78"/>
      <c r="L1473" s="81"/>
      <c r="M1473" s="173" t="s">
        <v>188</v>
      </c>
      <c r="N1473" s="69"/>
      <c r="O1473" s="66"/>
    </row>
    <row r="1474" spans="1:15" ht="12.75" hidden="1" customHeight="1" x14ac:dyDescent="0.25">
      <c r="A1474" s="68"/>
      <c r="B1474" s="9"/>
      <c r="C1474" s="78"/>
      <c r="D1474" s="78"/>
      <c r="E1474" s="78"/>
      <c r="F1474" s="78"/>
      <c r="G1474" s="78"/>
      <c r="H1474" s="78"/>
      <c r="I1474" s="78"/>
      <c r="J1474" s="183" t="e">
        <f>VLOOKUP(MID(I1474,1,2),Prov!$A$2:$B$55,2,FALSE)</f>
        <v>#N/A</v>
      </c>
      <c r="K1474" s="78"/>
      <c r="L1474" s="81"/>
      <c r="M1474" s="173" t="s">
        <v>188</v>
      </c>
      <c r="N1474" s="69"/>
      <c r="O1474" s="66"/>
    </row>
    <row r="1475" spans="1:15" ht="12.75" hidden="1" customHeight="1" x14ac:dyDescent="0.25">
      <c r="A1475" s="68"/>
      <c r="B1475" s="9"/>
      <c r="C1475" s="78"/>
      <c r="D1475" s="78"/>
      <c r="E1475" s="78"/>
      <c r="F1475" s="78"/>
      <c r="G1475" s="78"/>
      <c r="H1475" s="78"/>
      <c r="I1475" s="78"/>
      <c r="J1475" s="183" t="e">
        <f>VLOOKUP(MID(I1475,1,2),Prov!$A$2:$B$55,2,FALSE)</f>
        <v>#N/A</v>
      </c>
      <c r="K1475" s="78"/>
      <c r="L1475" s="81"/>
      <c r="M1475" s="173" t="s">
        <v>188</v>
      </c>
      <c r="N1475" s="69"/>
      <c r="O1475" s="66"/>
    </row>
    <row r="1476" spans="1:15" ht="12.75" hidden="1" customHeight="1" x14ac:dyDescent="0.25">
      <c r="A1476" s="68"/>
      <c r="B1476" s="9"/>
      <c r="C1476" s="78"/>
      <c r="D1476" s="78"/>
      <c r="E1476" s="78"/>
      <c r="F1476" s="78"/>
      <c r="G1476" s="78"/>
      <c r="H1476" s="78"/>
      <c r="I1476" s="78"/>
      <c r="J1476" s="183" t="e">
        <f>VLOOKUP(MID(I1476,1,2),Prov!$A$2:$B$55,2,FALSE)</f>
        <v>#N/A</v>
      </c>
      <c r="K1476" s="78"/>
      <c r="L1476" s="81"/>
      <c r="M1476" s="173" t="s">
        <v>188</v>
      </c>
      <c r="N1476" s="69"/>
      <c r="O1476" s="66"/>
    </row>
    <row r="1477" spans="1:15" ht="12.75" hidden="1" customHeight="1" x14ac:dyDescent="0.25">
      <c r="A1477" s="68"/>
      <c r="B1477" s="9"/>
      <c r="C1477" s="78"/>
      <c r="D1477" s="78"/>
      <c r="E1477" s="78"/>
      <c r="F1477" s="78"/>
      <c r="G1477" s="78"/>
      <c r="H1477" s="78"/>
      <c r="I1477" s="78"/>
      <c r="J1477" s="183" t="e">
        <f>VLOOKUP(MID(I1477,1,2),Prov!$A$2:$B$55,2,FALSE)</f>
        <v>#N/A</v>
      </c>
      <c r="K1477" s="78"/>
      <c r="L1477" s="81"/>
      <c r="M1477" s="173" t="s">
        <v>188</v>
      </c>
      <c r="N1477" s="69"/>
      <c r="O1477" s="66"/>
    </row>
    <row r="1478" spans="1:15" ht="12.75" hidden="1" customHeight="1" x14ac:dyDescent="0.25">
      <c r="A1478" s="68"/>
      <c r="B1478" s="9"/>
      <c r="C1478" s="78"/>
      <c r="D1478" s="78"/>
      <c r="E1478" s="78"/>
      <c r="F1478" s="78"/>
      <c r="G1478" s="78"/>
      <c r="H1478" s="78"/>
      <c r="I1478" s="78"/>
      <c r="J1478" s="183" t="e">
        <f>VLOOKUP(MID(I1478,1,2),Prov!$A$2:$B$55,2,FALSE)</f>
        <v>#N/A</v>
      </c>
      <c r="K1478" s="78"/>
      <c r="L1478" s="81"/>
      <c r="M1478" s="173" t="s">
        <v>188</v>
      </c>
      <c r="N1478" s="69"/>
      <c r="O1478" s="66"/>
    </row>
    <row r="1479" spans="1:15" ht="12.75" hidden="1" customHeight="1" x14ac:dyDescent="0.25">
      <c r="A1479" s="68"/>
      <c r="B1479" s="9"/>
      <c r="C1479" s="78"/>
      <c r="D1479" s="78"/>
      <c r="E1479" s="78"/>
      <c r="F1479" s="78"/>
      <c r="G1479" s="78"/>
      <c r="H1479" s="78"/>
      <c r="I1479" s="78"/>
      <c r="J1479" s="183" t="e">
        <f>VLOOKUP(MID(I1479,1,2),Prov!$A$2:$B$55,2,FALSE)</f>
        <v>#N/A</v>
      </c>
      <c r="K1479" s="78"/>
      <c r="L1479" s="81"/>
      <c r="M1479" s="173" t="s">
        <v>188</v>
      </c>
      <c r="N1479" s="69"/>
      <c r="O1479" s="66"/>
    </row>
    <row r="1480" spans="1:15" ht="12.75" hidden="1" customHeight="1" x14ac:dyDescent="0.25">
      <c r="A1480" s="68"/>
      <c r="B1480" s="9"/>
      <c r="C1480" s="78"/>
      <c r="D1480" s="78"/>
      <c r="E1480" s="78"/>
      <c r="F1480" s="78"/>
      <c r="G1480" s="78"/>
      <c r="H1480" s="78"/>
      <c r="I1480" s="78"/>
      <c r="J1480" s="183" t="e">
        <f>VLOOKUP(MID(I1480,1,2),Prov!$A$2:$B$55,2,FALSE)</f>
        <v>#N/A</v>
      </c>
      <c r="K1480" s="78"/>
      <c r="L1480" s="81"/>
      <c r="M1480" s="173" t="s">
        <v>188</v>
      </c>
      <c r="N1480" s="69"/>
      <c r="O1480" s="66"/>
    </row>
    <row r="1481" spans="1:15" ht="12.75" hidden="1" customHeight="1" x14ac:dyDescent="0.25">
      <c r="A1481" s="68"/>
      <c r="B1481" s="9"/>
      <c r="C1481" s="78"/>
      <c r="D1481" s="78"/>
      <c r="E1481" s="78"/>
      <c r="F1481" s="78"/>
      <c r="G1481" s="78"/>
      <c r="H1481" s="78"/>
      <c r="I1481" s="78"/>
      <c r="J1481" s="183" t="e">
        <f>VLOOKUP(MID(I1481,1,2),Prov!$A$2:$B$55,2,FALSE)</f>
        <v>#N/A</v>
      </c>
      <c r="K1481" s="78"/>
      <c r="L1481" s="81"/>
      <c r="M1481" s="173" t="s">
        <v>188</v>
      </c>
      <c r="N1481" s="69"/>
      <c r="O1481" s="66"/>
    </row>
    <row r="1482" spans="1:15" ht="12.75" hidden="1" customHeight="1" x14ac:dyDescent="0.25">
      <c r="A1482" s="68"/>
      <c r="B1482" s="9"/>
      <c r="C1482" s="78"/>
      <c r="D1482" s="78"/>
      <c r="E1482" s="78"/>
      <c r="F1482" s="78"/>
      <c r="G1482" s="78"/>
      <c r="H1482" s="78"/>
      <c r="I1482" s="78"/>
      <c r="J1482" s="183" t="e">
        <f>VLOOKUP(MID(I1482,1,2),Prov!$A$2:$B$55,2,FALSE)</f>
        <v>#N/A</v>
      </c>
      <c r="K1482" s="78"/>
      <c r="L1482" s="81"/>
      <c r="M1482" s="173" t="s">
        <v>188</v>
      </c>
      <c r="N1482" s="69"/>
      <c r="O1482" s="66"/>
    </row>
    <row r="1483" spans="1:15" ht="12.75" hidden="1" customHeight="1" x14ac:dyDescent="0.25">
      <c r="A1483" s="68"/>
      <c r="B1483" s="9"/>
      <c r="C1483" s="78"/>
      <c r="D1483" s="78"/>
      <c r="E1483" s="78"/>
      <c r="F1483" s="78"/>
      <c r="G1483" s="78"/>
      <c r="H1483" s="78"/>
      <c r="I1483" s="78"/>
      <c r="J1483" s="183" t="e">
        <f>VLOOKUP(MID(I1483,1,2),Prov!$A$2:$B$55,2,FALSE)</f>
        <v>#N/A</v>
      </c>
      <c r="K1483" s="78"/>
      <c r="L1483" s="81"/>
      <c r="M1483" s="173" t="s">
        <v>188</v>
      </c>
      <c r="N1483" s="69"/>
      <c r="O1483" s="66"/>
    </row>
    <row r="1484" spans="1:15" ht="12.75" hidden="1" customHeight="1" x14ac:dyDescent="0.25">
      <c r="A1484" s="68"/>
      <c r="B1484" s="9"/>
      <c r="C1484" s="78"/>
      <c r="D1484" s="78"/>
      <c r="E1484" s="78"/>
      <c r="F1484" s="78"/>
      <c r="G1484" s="78"/>
      <c r="H1484" s="78"/>
      <c r="I1484" s="78"/>
      <c r="J1484" s="183" t="e">
        <f>VLOOKUP(MID(I1484,1,2),Prov!$A$2:$B$55,2,FALSE)</f>
        <v>#N/A</v>
      </c>
      <c r="K1484" s="78"/>
      <c r="L1484" s="81"/>
      <c r="M1484" s="173" t="s">
        <v>188</v>
      </c>
      <c r="N1484" s="69"/>
      <c r="O1484" s="66"/>
    </row>
    <row r="1485" spans="1:15" ht="12.75" hidden="1" customHeight="1" x14ac:dyDescent="0.25">
      <c r="A1485" s="68"/>
      <c r="B1485" s="9"/>
      <c r="C1485" s="78"/>
      <c r="D1485" s="78"/>
      <c r="E1485" s="78"/>
      <c r="F1485" s="78"/>
      <c r="G1485" s="78"/>
      <c r="H1485" s="78"/>
      <c r="I1485" s="78"/>
      <c r="J1485" s="183" t="e">
        <f>VLOOKUP(MID(I1485,1,2),Prov!$A$2:$B$55,2,FALSE)</f>
        <v>#N/A</v>
      </c>
      <c r="K1485" s="78"/>
      <c r="L1485" s="81"/>
      <c r="M1485" s="173" t="s">
        <v>188</v>
      </c>
      <c r="N1485" s="69"/>
      <c r="O1485" s="66"/>
    </row>
    <row r="1486" spans="1:15" ht="12.75" hidden="1" customHeight="1" x14ac:dyDescent="0.25">
      <c r="A1486" s="68"/>
      <c r="B1486" s="9"/>
      <c r="C1486" s="78"/>
      <c r="D1486" s="78"/>
      <c r="E1486" s="78"/>
      <c r="F1486" s="78"/>
      <c r="G1486" s="78"/>
      <c r="H1486" s="78"/>
      <c r="I1486" s="78"/>
      <c r="J1486" s="183" t="e">
        <f>VLOOKUP(MID(I1486,1,2),Prov!$A$2:$B$55,2,FALSE)</f>
        <v>#N/A</v>
      </c>
      <c r="K1486" s="78"/>
      <c r="L1486" s="81"/>
      <c r="M1486" s="173" t="s">
        <v>188</v>
      </c>
      <c r="N1486" s="69"/>
      <c r="O1486" s="66"/>
    </row>
    <row r="1487" spans="1:15" ht="12.75" hidden="1" customHeight="1" x14ac:dyDescent="0.25">
      <c r="A1487" s="68"/>
      <c r="B1487" s="9"/>
      <c r="C1487" s="78"/>
      <c r="D1487" s="78"/>
      <c r="E1487" s="78"/>
      <c r="F1487" s="78"/>
      <c r="G1487" s="78"/>
      <c r="H1487" s="78"/>
      <c r="I1487" s="78"/>
      <c r="J1487" s="183" t="e">
        <f>VLOOKUP(MID(I1487,1,2),Prov!$A$2:$B$55,2,FALSE)</f>
        <v>#N/A</v>
      </c>
      <c r="K1487" s="78"/>
      <c r="L1487" s="81"/>
      <c r="M1487" s="173" t="s">
        <v>188</v>
      </c>
      <c r="N1487" s="69"/>
      <c r="O1487" s="66"/>
    </row>
    <row r="1488" spans="1:15" ht="12.75" hidden="1" customHeight="1" x14ac:dyDescent="0.25">
      <c r="A1488" s="68"/>
      <c r="B1488" s="9"/>
      <c r="C1488" s="78"/>
      <c r="D1488" s="78"/>
      <c r="E1488" s="78"/>
      <c r="F1488" s="78"/>
      <c r="G1488" s="78"/>
      <c r="H1488" s="78"/>
      <c r="I1488" s="78"/>
      <c r="J1488" s="183" t="e">
        <f>VLOOKUP(MID(I1488,1,2),Prov!$A$2:$B$55,2,FALSE)</f>
        <v>#N/A</v>
      </c>
      <c r="K1488" s="78"/>
      <c r="L1488" s="81"/>
      <c r="M1488" s="173" t="s">
        <v>188</v>
      </c>
      <c r="N1488" s="69"/>
      <c r="O1488" s="66"/>
    </row>
    <row r="1489" spans="1:15" ht="12.75" hidden="1" customHeight="1" x14ac:dyDescent="0.25">
      <c r="A1489" s="68"/>
      <c r="B1489" s="9"/>
      <c r="C1489" s="78"/>
      <c r="D1489" s="78"/>
      <c r="E1489" s="78"/>
      <c r="F1489" s="78"/>
      <c r="G1489" s="78"/>
      <c r="H1489" s="78"/>
      <c r="I1489" s="78"/>
      <c r="J1489" s="183" t="e">
        <f>VLOOKUP(MID(I1489,1,2),Prov!$A$2:$B$55,2,FALSE)</f>
        <v>#N/A</v>
      </c>
      <c r="K1489" s="78"/>
      <c r="L1489" s="81"/>
      <c r="M1489" s="173" t="s">
        <v>188</v>
      </c>
      <c r="N1489" s="69"/>
      <c r="O1489" s="66"/>
    </row>
    <row r="1490" spans="1:15" ht="12.75" hidden="1" customHeight="1" x14ac:dyDescent="0.25">
      <c r="A1490" s="68"/>
      <c r="B1490" s="9"/>
      <c r="C1490" s="78"/>
      <c r="D1490" s="78"/>
      <c r="E1490" s="78"/>
      <c r="F1490" s="78"/>
      <c r="G1490" s="78"/>
      <c r="H1490" s="78"/>
      <c r="I1490" s="78"/>
      <c r="J1490" s="183" t="e">
        <f>VLOOKUP(MID(I1490,1,2),Prov!$A$2:$B$55,2,FALSE)</f>
        <v>#N/A</v>
      </c>
      <c r="K1490" s="78"/>
      <c r="L1490" s="81"/>
      <c r="M1490" s="173" t="s">
        <v>188</v>
      </c>
      <c r="N1490" s="69"/>
      <c r="O1490" s="66"/>
    </row>
    <row r="1491" spans="1:15" ht="12.75" hidden="1" customHeight="1" x14ac:dyDescent="0.25">
      <c r="A1491" s="68"/>
      <c r="B1491" s="9"/>
      <c r="C1491" s="78"/>
      <c r="D1491" s="78"/>
      <c r="E1491" s="78"/>
      <c r="F1491" s="78"/>
      <c r="G1491" s="78"/>
      <c r="H1491" s="78"/>
      <c r="I1491" s="78"/>
      <c r="J1491" s="183" t="e">
        <f>VLOOKUP(MID(I1491,1,2),Prov!$A$2:$B$55,2,FALSE)</f>
        <v>#N/A</v>
      </c>
      <c r="K1491" s="78"/>
      <c r="L1491" s="81"/>
      <c r="M1491" s="173" t="s">
        <v>188</v>
      </c>
      <c r="N1491" s="69"/>
      <c r="O1491" s="66"/>
    </row>
    <row r="1492" spans="1:15" ht="12.75" hidden="1" customHeight="1" x14ac:dyDescent="0.25">
      <c r="A1492" s="68"/>
      <c r="B1492" s="9"/>
      <c r="C1492" s="78"/>
      <c r="D1492" s="78"/>
      <c r="E1492" s="78"/>
      <c r="F1492" s="78"/>
      <c r="G1492" s="78"/>
      <c r="H1492" s="78"/>
      <c r="I1492" s="78"/>
      <c r="J1492" s="183" t="e">
        <f>VLOOKUP(MID(I1492,1,2),Prov!$A$2:$B$55,2,FALSE)</f>
        <v>#N/A</v>
      </c>
      <c r="K1492" s="78"/>
      <c r="L1492" s="81"/>
      <c r="M1492" s="173" t="s">
        <v>188</v>
      </c>
      <c r="N1492" s="69"/>
      <c r="O1492" s="66"/>
    </row>
    <row r="1493" spans="1:15" ht="12.75" hidden="1" customHeight="1" x14ac:dyDescent="0.25">
      <c r="A1493" s="68"/>
      <c r="B1493" s="9"/>
      <c r="C1493" s="78"/>
      <c r="D1493" s="78"/>
      <c r="E1493" s="78"/>
      <c r="F1493" s="78"/>
      <c r="G1493" s="78"/>
      <c r="H1493" s="78"/>
      <c r="I1493" s="78"/>
      <c r="J1493" s="183" t="e">
        <f>VLOOKUP(MID(I1493,1,2),Prov!$A$2:$B$55,2,FALSE)</f>
        <v>#N/A</v>
      </c>
      <c r="K1493" s="78"/>
      <c r="L1493" s="81"/>
      <c r="M1493" s="173" t="s">
        <v>188</v>
      </c>
      <c r="N1493" s="69"/>
      <c r="O1493" s="66"/>
    </row>
    <row r="1494" spans="1:15" ht="12.75" hidden="1" customHeight="1" x14ac:dyDescent="0.25">
      <c r="A1494" s="68"/>
      <c r="B1494" s="9"/>
      <c r="C1494" s="78"/>
      <c r="D1494" s="78"/>
      <c r="E1494" s="78"/>
      <c r="F1494" s="78"/>
      <c r="G1494" s="78"/>
      <c r="H1494" s="78"/>
      <c r="I1494" s="78"/>
      <c r="J1494" s="183" t="e">
        <f>VLOOKUP(MID(I1494,1,2),Prov!$A$2:$B$55,2,FALSE)</f>
        <v>#N/A</v>
      </c>
      <c r="K1494" s="78"/>
      <c r="L1494" s="81"/>
      <c r="M1494" s="173" t="s">
        <v>188</v>
      </c>
      <c r="N1494" s="69"/>
      <c r="O1494" s="66"/>
    </row>
    <row r="1495" spans="1:15" ht="12.75" hidden="1" customHeight="1" x14ac:dyDescent="0.25">
      <c r="A1495" s="68"/>
      <c r="B1495" s="9"/>
      <c r="C1495" s="78"/>
      <c r="D1495" s="78"/>
      <c r="E1495" s="78"/>
      <c r="F1495" s="78"/>
      <c r="G1495" s="78"/>
      <c r="H1495" s="78"/>
      <c r="I1495" s="78"/>
      <c r="J1495" s="183" t="e">
        <f>VLOOKUP(MID(I1495,1,2),Prov!$A$2:$B$55,2,FALSE)</f>
        <v>#N/A</v>
      </c>
      <c r="K1495" s="78"/>
      <c r="L1495" s="81"/>
      <c r="M1495" s="173" t="s">
        <v>188</v>
      </c>
      <c r="N1495" s="69"/>
      <c r="O1495" s="66"/>
    </row>
    <row r="1496" spans="1:15" ht="12.75" hidden="1" customHeight="1" x14ac:dyDescent="0.25">
      <c r="A1496" s="68"/>
      <c r="B1496" s="9"/>
      <c r="C1496" s="78"/>
      <c r="D1496" s="78"/>
      <c r="E1496" s="78"/>
      <c r="F1496" s="78"/>
      <c r="G1496" s="78"/>
      <c r="H1496" s="78"/>
      <c r="I1496" s="78"/>
      <c r="J1496" s="183" t="e">
        <f>VLOOKUP(MID(I1496,1,2),Prov!$A$2:$B$55,2,FALSE)</f>
        <v>#N/A</v>
      </c>
      <c r="K1496" s="78"/>
      <c r="L1496" s="81"/>
      <c r="M1496" s="173" t="s">
        <v>188</v>
      </c>
      <c r="N1496" s="69"/>
      <c r="O1496" s="66"/>
    </row>
    <row r="1497" spans="1:15" ht="12.75" hidden="1" customHeight="1" x14ac:dyDescent="0.25">
      <c r="A1497" s="68"/>
      <c r="B1497" s="9"/>
      <c r="C1497" s="78"/>
      <c r="D1497" s="78"/>
      <c r="E1497" s="78"/>
      <c r="F1497" s="78"/>
      <c r="G1497" s="78"/>
      <c r="H1497" s="78"/>
      <c r="I1497" s="78"/>
      <c r="J1497" s="183" t="e">
        <f>VLOOKUP(MID(I1497,1,2),Prov!$A$2:$B$55,2,FALSE)</f>
        <v>#N/A</v>
      </c>
      <c r="K1497" s="78"/>
      <c r="L1497" s="81"/>
      <c r="M1497" s="173" t="s">
        <v>188</v>
      </c>
      <c r="N1497" s="69"/>
      <c r="O1497" s="66"/>
    </row>
    <row r="1498" spans="1:15" ht="12.75" hidden="1" customHeight="1" x14ac:dyDescent="0.25">
      <c r="A1498" s="68"/>
      <c r="B1498" s="9"/>
      <c r="C1498" s="78"/>
      <c r="D1498" s="78"/>
      <c r="E1498" s="78"/>
      <c r="F1498" s="78"/>
      <c r="G1498" s="78"/>
      <c r="H1498" s="78"/>
      <c r="I1498" s="78"/>
      <c r="J1498" s="183" t="e">
        <f>VLOOKUP(MID(I1498,1,2),Prov!$A$2:$B$55,2,FALSE)</f>
        <v>#N/A</v>
      </c>
      <c r="K1498" s="78"/>
      <c r="L1498" s="81"/>
      <c r="M1498" s="173" t="s">
        <v>188</v>
      </c>
      <c r="N1498" s="69"/>
      <c r="O1498" s="66"/>
    </row>
    <row r="1499" spans="1:15" ht="12.75" hidden="1" customHeight="1" x14ac:dyDescent="0.25">
      <c r="A1499" s="68"/>
      <c r="B1499" s="9"/>
      <c r="C1499" s="78"/>
      <c r="D1499" s="78"/>
      <c r="E1499" s="78"/>
      <c r="F1499" s="78"/>
      <c r="G1499" s="78"/>
      <c r="H1499" s="78"/>
      <c r="I1499" s="78"/>
      <c r="J1499" s="183" t="e">
        <f>VLOOKUP(MID(I1499,1,2),Prov!$A$2:$B$55,2,FALSE)</f>
        <v>#N/A</v>
      </c>
      <c r="K1499" s="78"/>
      <c r="L1499" s="81"/>
      <c r="M1499" s="173" t="s">
        <v>188</v>
      </c>
      <c r="N1499" s="69"/>
      <c r="O1499" s="66"/>
    </row>
    <row r="1500" spans="1:15" ht="12.75" hidden="1" customHeight="1" x14ac:dyDescent="0.25">
      <c r="A1500" s="68"/>
      <c r="B1500" s="9"/>
      <c r="C1500" s="78"/>
      <c r="D1500" s="78"/>
      <c r="E1500" s="78"/>
      <c r="F1500" s="78"/>
      <c r="G1500" s="78"/>
      <c r="H1500" s="78"/>
      <c r="I1500" s="78"/>
      <c r="J1500" s="183" t="e">
        <f>VLOOKUP(MID(I1500,1,2),Prov!$A$2:$B$55,2,FALSE)</f>
        <v>#N/A</v>
      </c>
      <c r="K1500" s="78"/>
      <c r="L1500" s="81"/>
      <c r="M1500" s="173" t="s">
        <v>188</v>
      </c>
      <c r="N1500" s="69"/>
      <c r="O1500" s="66"/>
    </row>
    <row r="1501" spans="1:15" ht="12.75" hidden="1" customHeight="1" x14ac:dyDescent="0.25">
      <c r="A1501" s="68"/>
      <c r="B1501" s="9"/>
      <c r="C1501" s="78"/>
      <c r="D1501" s="78"/>
      <c r="E1501" s="78"/>
      <c r="F1501" s="78"/>
      <c r="G1501" s="78"/>
      <c r="H1501" s="78"/>
      <c r="I1501" s="78"/>
      <c r="J1501" s="183" t="e">
        <f>VLOOKUP(MID(I1501,1,2),Prov!$A$2:$B$55,2,FALSE)</f>
        <v>#N/A</v>
      </c>
      <c r="K1501" s="78"/>
      <c r="L1501" s="81"/>
      <c r="M1501" s="173" t="s">
        <v>188</v>
      </c>
      <c r="N1501" s="69"/>
      <c r="O1501" s="66"/>
    </row>
    <row r="1502" spans="1:15" ht="12.75" hidden="1" customHeight="1" x14ac:dyDescent="0.25">
      <c r="A1502" s="68"/>
      <c r="B1502" s="9"/>
      <c r="C1502" s="78"/>
      <c r="D1502" s="78"/>
      <c r="E1502" s="78"/>
      <c r="F1502" s="78"/>
      <c r="G1502" s="78"/>
      <c r="H1502" s="78"/>
      <c r="I1502" s="78"/>
      <c r="J1502" s="183" t="e">
        <f>VLOOKUP(MID(I1502,1,2),Prov!$A$2:$B$55,2,FALSE)</f>
        <v>#N/A</v>
      </c>
      <c r="K1502" s="78"/>
      <c r="L1502" s="81"/>
      <c r="M1502" s="173" t="s">
        <v>188</v>
      </c>
      <c r="N1502" s="69"/>
      <c r="O1502" s="66"/>
    </row>
    <row r="1503" spans="1:15" ht="12.75" hidden="1" customHeight="1" x14ac:dyDescent="0.25">
      <c r="A1503" s="68"/>
      <c r="B1503" s="9"/>
      <c r="C1503" s="78"/>
      <c r="D1503" s="78"/>
      <c r="E1503" s="78"/>
      <c r="F1503" s="78"/>
      <c r="G1503" s="78"/>
      <c r="H1503" s="78"/>
      <c r="I1503" s="78"/>
      <c r="J1503" s="183" t="e">
        <f>VLOOKUP(MID(I1503,1,2),Prov!$A$2:$B$55,2,FALSE)</f>
        <v>#N/A</v>
      </c>
      <c r="K1503" s="78"/>
      <c r="L1503" s="81"/>
      <c r="M1503" s="173" t="s">
        <v>188</v>
      </c>
      <c r="N1503" s="69"/>
      <c r="O1503" s="66"/>
    </row>
    <row r="1504" spans="1:15" ht="12.75" hidden="1" customHeight="1" x14ac:dyDescent="0.25">
      <c r="A1504" s="68"/>
      <c r="B1504" s="9"/>
      <c r="C1504" s="78"/>
      <c r="D1504" s="78"/>
      <c r="E1504" s="78"/>
      <c r="F1504" s="78"/>
      <c r="G1504" s="78"/>
      <c r="H1504" s="78"/>
      <c r="I1504" s="78"/>
      <c r="J1504" s="183" t="e">
        <f>VLOOKUP(MID(I1504,1,2),Prov!$A$2:$B$55,2,FALSE)</f>
        <v>#N/A</v>
      </c>
      <c r="K1504" s="78"/>
      <c r="L1504" s="81"/>
      <c r="M1504" s="173" t="s">
        <v>188</v>
      </c>
      <c r="N1504" s="69"/>
      <c r="O1504" s="66"/>
    </row>
    <row r="1505" spans="1:15" ht="12.75" hidden="1" customHeight="1" x14ac:dyDescent="0.25">
      <c r="A1505" s="68"/>
      <c r="B1505" s="9"/>
      <c r="C1505" s="78"/>
      <c r="D1505" s="78"/>
      <c r="E1505" s="78"/>
      <c r="F1505" s="78"/>
      <c r="G1505" s="78"/>
      <c r="H1505" s="78"/>
      <c r="I1505" s="78"/>
      <c r="J1505" s="183" t="e">
        <f>VLOOKUP(MID(I1505,1,2),Prov!$A$2:$B$55,2,FALSE)</f>
        <v>#N/A</v>
      </c>
      <c r="K1505" s="78"/>
      <c r="L1505" s="81"/>
      <c r="M1505" s="173" t="s">
        <v>188</v>
      </c>
      <c r="N1505" s="69"/>
      <c r="O1505" s="66"/>
    </row>
    <row r="1506" spans="1:15" ht="12.75" hidden="1" customHeight="1" x14ac:dyDescent="0.25">
      <c r="A1506" s="68"/>
      <c r="B1506" s="9"/>
      <c r="C1506" s="78"/>
      <c r="D1506" s="78"/>
      <c r="E1506" s="78"/>
      <c r="F1506" s="78"/>
      <c r="G1506" s="78"/>
      <c r="H1506" s="78"/>
      <c r="I1506" s="78"/>
      <c r="J1506" s="183" t="e">
        <f>VLOOKUP(MID(I1506,1,2),Prov!$A$2:$B$55,2,FALSE)</f>
        <v>#N/A</v>
      </c>
      <c r="K1506" s="78"/>
      <c r="L1506" s="81"/>
      <c r="M1506" s="173" t="s">
        <v>188</v>
      </c>
      <c r="N1506" s="69"/>
      <c r="O1506" s="66"/>
    </row>
    <row r="1507" spans="1:15" ht="12.75" hidden="1" customHeight="1" x14ac:dyDescent="0.25">
      <c r="A1507" s="68"/>
      <c r="B1507" s="9"/>
      <c r="C1507" s="78"/>
      <c r="D1507" s="78"/>
      <c r="E1507" s="78"/>
      <c r="F1507" s="78"/>
      <c r="G1507" s="78"/>
      <c r="H1507" s="78"/>
      <c r="I1507" s="78"/>
      <c r="J1507" s="183" t="e">
        <f>VLOOKUP(MID(I1507,1,2),Prov!$A$2:$B$55,2,FALSE)</f>
        <v>#N/A</v>
      </c>
      <c r="K1507" s="78"/>
      <c r="L1507" s="81"/>
      <c r="M1507" s="173" t="s">
        <v>188</v>
      </c>
      <c r="N1507" s="69"/>
      <c r="O1507" s="66"/>
    </row>
    <row r="1508" spans="1:15" ht="12.75" hidden="1" customHeight="1" x14ac:dyDescent="0.25">
      <c r="A1508" s="68"/>
      <c r="B1508" s="9"/>
      <c r="C1508" s="78"/>
      <c r="D1508" s="78"/>
      <c r="E1508" s="78"/>
      <c r="F1508" s="78"/>
      <c r="G1508" s="78"/>
      <c r="H1508" s="78"/>
      <c r="I1508" s="78"/>
      <c r="J1508" s="183" t="e">
        <f>VLOOKUP(MID(I1508,1,2),Prov!$A$2:$B$55,2,FALSE)</f>
        <v>#N/A</v>
      </c>
      <c r="K1508" s="78"/>
      <c r="L1508" s="81"/>
      <c r="M1508" s="173" t="s">
        <v>188</v>
      </c>
      <c r="N1508" s="69"/>
      <c r="O1508" s="66"/>
    </row>
    <row r="1509" spans="1:15" ht="12.75" hidden="1" customHeight="1" x14ac:dyDescent="0.25">
      <c r="A1509" s="68"/>
      <c r="B1509" s="9"/>
      <c r="C1509" s="78"/>
      <c r="D1509" s="78"/>
      <c r="E1509" s="78"/>
      <c r="F1509" s="78"/>
      <c r="G1509" s="78"/>
      <c r="H1509" s="78"/>
      <c r="I1509" s="78"/>
      <c r="J1509" s="183" t="e">
        <f>VLOOKUP(MID(I1509,1,2),Prov!$A$2:$B$55,2,FALSE)</f>
        <v>#N/A</v>
      </c>
      <c r="K1509" s="78"/>
      <c r="L1509" s="81"/>
      <c r="M1509" s="173" t="s">
        <v>188</v>
      </c>
      <c r="N1509" s="69"/>
      <c r="O1509" s="66"/>
    </row>
    <row r="1510" spans="1:15" ht="12.75" hidden="1" customHeight="1" x14ac:dyDescent="0.25">
      <c r="A1510" s="68"/>
      <c r="B1510" s="9"/>
      <c r="C1510" s="78"/>
      <c r="D1510" s="78"/>
      <c r="E1510" s="78"/>
      <c r="F1510" s="78"/>
      <c r="G1510" s="78"/>
      <c r="H1510" s="78"/>
      <c r="I1510" s="78"/>
      <c r="J1510" s="183" t="e">
        <f>VLOOKUP(MID(I1510,1,2),Prov!$A$2:$B$55,2,FALSE)</f>
        <v>#N/A</v>
      </c>
      <c r="K1510" s="78"/>
      <c r="L1510" s="81"/>
      <c r="M1510" s="173" t="s">
        <v>188</v>
      </c>
      <c r="N1510" s="69"/>
      <c r="O1510" s="66"/>
    </row>
    <row r="1511" spans="1:15" ht="12.75" hidden="1" customHeight="1" x14ac:dyDescent="0.25">
      <c r="A1511" s="68"/>
      <c r="B1511" s="9"/>
      <c r="C1511" s="78"/>
      <c r="D1511" s="78"/>
      <c r="E1511" s="78"/>
      <c r="F1511" s="78"/>
      <c r="G1511" s="78"/>
      <c r="H1511" s="78"/>
      <c r="I1511" s="78"/>
      <c r="J1511" s="183" t="e">
        <f>VLOOKUP(MID(I1511,1,2),Prov!$A$2:$B$55,2,FALSE)</f>
        <v>#N/A</v>
      </c>
      <c r="K1511" s="78"/>
      <c r="L1511" s="81"/>
      <c r="M1511" s="173" t="s">
        <v>188</v>
      </c>
      <c r="N1511" s="69"/>
      <c r="O1511" s="66"/>
    </row>
    <row r="1512" spans="1:15" ht="12.75" hidden="1" customHeight="1" x14ac:dyDescent="0.25">
      <c r="A1512" s="68"/>
      <c r="B1512" s="9"/>
      <c r="C1512" s="78"/>
      <c r="D1512" s="78"/>
      <c r="E1512" s="78"/>
      <c r="F1512" s="78"/>
      <c r="G1512" s="78"/>
      <c r="H1512" s="78"/>
      <c r="I1512" s="78"/>
      <c r="J1512" s="183" t="e">
        <f>VLOOKUP(MID(I1512,1,2),Prov!$A$2:$B$55,2,FALSE)</f>
        <v>#N/A</v>
      </c>
      <c r="K1512" s="78"/>
      <c r="L1512" s="81"/>
      <c r="M1512" s="173" t="s">
        <v>188</v>
      </c>
      <c r="N1512" s="69"/>
      <c r="O1512" s="66"/>
    </row>
    <row r="1513" spans="1:15" ht="12.75" hidden="1" customHeight="1" x14ac:dyDescent="0.25">
      <c r="A1513" s="68"/>
      <c r="B1513" s="9"/>
      <c r="C1513" s="78"/>
      <c r="D1513" s="78"/>
      <c r="E1513" s="78"/>
      <c r="F1513" s="78"/>
      <c r="G1513" s="78"/>
      <c r="H1513" s="78"/>
      <c r="I1513" s="78"/>
      <c r="J1513" s="183" t="e">
        <f>VLOOKUP(MID(I1513,1,2),Prov!$A$2:$B$55,2,FALSE)</f>
        <v>#N/A</v>
      </c>
      <c r="K1513" s="78"/>
      <c r="L1513" s="81"/>
      <c r="M1513" s="173" t="s">
        <v>188</v>
      </c>
      <c r="N1513" s="69"/>
      <c r="O1513" s="66"/>
    </row>
    <row r="1514" spans="1:15" ht="12.75" hidden="1" customHeight="1" x14ac:dyDescent="0.25">
      <c r="A1514" s="68"/>
      <c r="B1514" s="9"/>
      <c r="C1514" s="78"/>
      <c r="D1514" s="78"/>
      <c r="E1514" s="78"/>
      <c r="F1514" s="78"/>
      <c r="G1514" s="78"/>
      <c r="H1514" s="78"/>
      <c r="I1514" s="78"/>
      <c r="J1514" s="183" t="e">
        <f>VLOOKUP(MID(I1514,1,2),Prov!$A$2:$B$55,2,FALSE)</f>
        <v>#N/A</v>
      </c>
      <c r="K1514" s="78"/>
      <c r="L1514" s="81"/>
      <c r="M1514" s="173" t="s">
        <v>188</v>
      </c>
      <c r="N1514" s="69"/>
      <c r="O1514" s="66"/>
    </row>
    <row r="1515" spans="1:15" ht="12.75" hidden="1" customHeight="1" x14ac:dyDescent="0.25">
      <c r="A1515" s="68"/>
      <c r="B1515" s="9"/>
      <c r="C1515" s="78"/>
      <c r="D1515" s="78"/>
      <c r="E1515" s="78"/>
      <c r="F1515" s="78"/>
      <c r="G1515" s="78"/>
      <c r="H1515" s="78"/>
      <c r="I1515" s="78"/>
      <c r="J1515" s="183" t="e">
        <f>VLOOKUP(MID(I1515,1,2),Prov!$A$2:$B$55,2,FALSE)</f>
        <v>#N/A</v>
      </c>
      <c r="K1515" s="78"/>
      <c r="L1515" s="81"/>
      <c r="M1515" s="173" t="s">
        <v>188</v>
      </c>
      <c r="N1515" s="69"/>
      <c r="O1515" s="66"/>
    </row>
    <row r="1516" spans="1:15" ht="12.75" hidden="1" customHeight="1" x14ac:dyDescent="0.25">
      <c r="A1516" s="68"/>
      <c r="B1516" s="9"/>
      <c r="C1516" s="78"/>
      <c r="D1516" s="78"/>
      <c r="E1516" s="78"/>
      <c r="F1516" s="78"/>
      <c r="G1516" s="78"/>
      <c r="H1516" s="78"/>
      <c r="I1516" s="78"/>
      <c r="J1516" s="183" t="e">
        <f>VLOOKUP(MID(I1516,1,2),Prov!$A$2:$B$55,2,FALSE)</f>
        <v>#N/A</v>
      </c>
      <c r="K1516" s="78"/>
      <c r="L1516" s="81"/>
      <c r="M1516" s="173" t="s">
        <v>188</v>
      </c>
      <c r="N1516" s="69"/>
      <c r="O1516" s="66"/>
    </row>
    <row r="1517" spans="1:15" ht="12.75" hidden="1" customHeight="1" x14ac:dyDescent="0.25">
      <c r="A1517" s="68"/>
      <c r="B1517" s="9"/>
      <c r="C1517" s="78"/>
      <c r="D1517" s="78"/>
      <c r="E1517" s="78"/>
      <c r="F1517" s="78"/>
      <c r="G1517" s="78"/>
      <c r="H1517" s="78"/>
      <c r="I1517" s="78"/>
      <c r="J1517" s="183" t="e">
        <f>VLOOKUP(MID(I1517,1,2),Prov!$A$2:$B$55,2,FALSE)</f>
        <v>#N/A</v>
      </c>
      <c r="K1517" s="78"/>
      <c r="L1517" s="81"/>
      <c r="M1517" s="173" t="s">
        <v>188</v>
      </c>
      <c r="N1517" s="69"/>
      <c r="O1517" s="66"/>
    </row>
    <row r="1518" spans="1:15" ht="12.75" hidden="1" customHeight="1" x14ac:dyDescent="0.25">
      <c r="A1518" s="68"/>
      <c r="B1518" s="9"/>
      <c r="C1518" s="78"/>
      <c r="D1518" s="78"/>
      <c r="E1518" s="78"/>
      <c r="F1518" s="78"/>
      <c r="G1518" s="78"/>
      <c r="H1518" s="78"/>
      <c r="I1518" s="78"/>
      <c r="J1518" s="183" t="e">
        <f>VLOOKUP(MID(I1518,1,2),Prov!$A$2:$B$55,2,FALSE)</f>
        <v>#N/A</v>
      </c>
      <c r="K1518" s="78"/>
      <c r="L1518" s="81"/>
      <c r="M1518" s="173" t="s">
        <v>188</v>
      </c>
      <c r="N1518" s="69"/>
      <c r="O1518" s="66"/>
    </row>
    <row r="1519" spans="1:15" ht="12.75" hidden="1" customHeight="1" x14ac:dyDescent="0.25">
      <c r="A1519" s="68"/>
      <c r="B1519" s="9"/>
      <c r="C1519" s="78"/>
      <c r="D1519" s="78"/>
      <c r="E1519" s="78"/>
      <c r="F1519" s="78"/>
      <c r="G1519" s="78"/>
      <c r="H1519" s="78"/>
      <c r="I1519" s="78"/>
      <c r="J1519" s="183" t="e">
        <f>VLOOKUP(MID(I1519,1,2),Prov!$A$2:$B$55,2,FALSE)</f>
        <v>#N/A</v>
      </c>
      <c r="K1519" s="78"/>
      <c r="L1519" s="81"/>
      <c r="M1519" s="173" t="s">
        <v>188</v>
      </c>
      <c r="N1519" s="69"/>
      <c r="O1519" s="66"/>
    </row>
    <row r="1520" spans="1:15" ht="12.75" hidden="1" customHeight="1" x14ac:dyDescent="0.25">
      <c r="A1520" s="68"/>
      <c r="B1520" s="9"/>
      <c r="C1520" s="78"/>
      <c r="D1520" s="78"/>
      <c r="E1520" s="78"/>
      <c r="F1520" s="78"/>
      <c r="G1520" s="78"/>
      <c r="H1520" s="78"/>
      <c r="I1520" s="78"/>
      <c r="J1520" s="183" t="e">
        <f>VLOOKUP(MID(I1520,1,2),Prov!$A$2:$B$55,2,FALSE)</f>
        <v>#N/A</v>
      </c>
      <c r="K1520" s="78"/>
      <c r="L1520" s="81"/>
      <c r="M1520" s="173" t="s">
        <v>188</v>
      </c>
      <c r="N1520" s="69"/>
      <c r="O1520" s="66"/>
    </row>
    <row r="1521" spans="1:15" ht="12.75" hidden="1" customHeight="1" x14ac:dyDescent="0.25">
      <c r="A1521" s="68"/>
      <c r="B1521" s="9"/>
      <c r="C1521" s="78"/>
      <c r="D1521" s="78"/>
      <c r="E1521" s="78"/>
      <c r="F1521" s="78"/>
      <c r="G1521" s="78"/>
      <c r="H1521" s="78"/>
      <c r="I1521" s="78"/>
      <c r="J1521" s="183" t="e">
        <f>VLOOKUP(MID(I1521,1,2),Prov!$A$2:$B$55,2,FALSE)</f>
        <v>#N/A</v>
      </c>
      <c r="K1521" s="78"/>
      <c r="L1521" s="81"/>
      <c r="M1521" s="173" t="s">
        <v>188</v>
      </c>
      <c r="N1521" s="69"/>
      <c r="O1521" s="66"/>
    </row>
    <row r="1522" spans="1:15" ht="12.75" hidden="1" customHeight="1" x14ac:dyDescent="0.25">
      <c r="A1522" s="68"/>
      <c r="B1522" s="9"/>
      <c r="C1522" s="78"/>
      <c r="D1522" s="78"/>
      <c r="E1522" s="78"/>
      <c r="F1522" s="78"/>
      <c r="G1522" s="78"/>
      <c r="H1522" s="78"/>
      <c r="I1522" s="78"/>
      <c r="J1522" s="183" t="e">
        <f>VLOOKUP(MID(I1522,1,2),Prov!$A$2:$B$55,2,FALSE)</f>
        <v>#N/A</v>
      </c>
      <c r="K1522" s="78"/>
      <c r="L1522" s="81"/>
      <c r="M1522" s="173" t="s">
        <v>188</v>
      </c>
      <c r="N1522" s="69"/>
      <c r="O1522" s="66"/>
    </row>
    <row r="1523" spans="1:15" ht="12.75" hidden="1" customHeight="1" x14ac:dyDescent="0.25">
      <c r="A1523" s="68"/>
      <c r="B1523" s="9"/>
      <c r="C1523" s="78"/>
      <c r="D1523" s="78"/>
      <c r="E1523" s="78"/>
      <c r="F1523" s="78"/>
      <c r="G1523" s="78"/>
      <c r="H1523" s="78"/>
      <c r="I1523" s="78"/>
      <c r="J1523" s="183" t="e">
        <f>VLOOKUP(MID(I1523,1,2),Prov!$A$2:$B$55,2,FALSE)</f>
        <v>#N/A</v>
      </c>
      <c r="K1523" s="78"/>
      <c r="L1523" s="81"/>
      <c r="M1523" s="173" t="s">
        <v>188</v>
      </c>
      <c r="N1523" s="69"/>
      <c r="O1523" s="66"/>
    </row>
    <row r="1524" spans="1:15" ht="12.75" hidden="1" customHeight="1" x14ac:dyDescent="0.25">
      <c r="A1524" s="68"/>
      <c r="B1524" s="9"/>
      <c r="C1524" s="78"/>
      <c r="D1524" s="78"/>
      <c r="E1524" s="78"/>
      <c r="F1524" s="78"/>
      <c r="G1524" s="78"/>
      <c r="H1524" s="78"/>
      <c r="I1524" s="78"/>
      <c r="J1524" s="183" t="e">
        <f>VLOOKUP(MID(I1524,1,2),Prov!$A$2:$B$55,2,FALSE)</f>
        <v>#N/A</v>
      </c>
      <c r="K1524" s="78"/>
      <c r="L1524" s="81"/>
      <c r="M1524" s="173" t="s">
        <v>188</v>
      </c>
      <c r="N1524" s="69"/>
      <c r="O1524" s="66"/>
    </row>
    <row r="1525" spans="1:15" ht="12.75" hidden="1" customHeight="1" x14ac:dyDescent="0.25">
      <c r="A1525" s="68"/>
      <c r="B1525" s="9"/>
      <c r="C1525" s="78"/>
      <c r="D1525" s="78"/>
      <c r="E1525" s="78"/>
      <c r="F1525" s="78"/>
      <c r="G1525" s="78"/>
      <c r="H1525" s="78"/>
      <c r="I1525" s="78"/>
      <c r="J1525" s="183" t="e">
        <f>VLOOKUP(MID(I1525,1,2),Prov!$A$2:$B$55,2,FALSE)</f>
        <v>#N/A</v>
      </c>
      <c r="K1525" s="78"/>
      <c r="L1525" s="81"/>
      <c r="M1525" s="173" t="s">
        <v>188</v>
      </c>
      <c r="N1525" s="69"/>
      <c r="O1525" s="66"/>
    </row>
    <row r="1526" spans="1:15" ht="12.75" hidden="1" customHeight="1" x14ac:dyDescent="0.25">
      <c r="A1526" s="68"/>
      <c r="B1526" s="9"/>
      <c r="C1526" s="78"/>
      <c r="D1526" s="78"/>
      <c r="E1526" s="78"/>
      <c r="F1526" s="78"/>
      <c r="G1526" s="78"/>
      <c r="H1526" s="78"/>
      <c r="I1526" s="78"/>
      <c r="J1526" s="183" t="e">
        <f>VLOOKUP(MID(I1526,1,2),Prov!$A$2:$B$55,2,FALSE)</f>
        <v>#N/A</v>
      </c>
      <c r="K1526" s="78"/>
      <c r="L1526" s="81"/>
      <c r="M1526" s="173" t="s">
        <v>188</v>
      </c>
      <c r="N1526" s="69"/>
      <c r="O1526" s="66"/>
    </row>
    <row r="1527" spans="1:15" ht="12.75" hidden="1" customHeight="1" x14ac:dyDescent="0.25">
      <c r="A1527" s="68"/>
      <c r="B1527" s="9"/>
      <c r="C1527" s="78"/>
      <c r="D1527" s="78"/>
      <c r="E1527" s="78"/>
      <c r="F1527" s="78"/>
      <c r="G1527" s="78"/>
      <c r="H1527" s="78"/>
      <c r="I1527" s="78"/>
      <c r="J1527" s="183" t="e">
        <f>VLOOKUP(MID(I1527,1,2),Prov!$A$2:$B$55,2,FALSE)</f>
        <v>#N/A</v>
      </c>
      <c r="K1527" s="78"/>
      <c r="L1527" s="81"/>
      <c r="M1527" s="173" t="s">
        <v>188</v>
      </c>
      <c r="N1527" s="69"/>
      <c r="O1527" s="66"/>
    </row>
    <row r="1528" spans="1:15" ht="12.75" hidden="1" customHeight="1" x14ac:dyDescent="0.25">
      <c r="A1528" s="68"/>
      <c r="B1528" s="9"/>
      <c r="C1528" s="78"/>
      <c r="D1528" s="78"/>
      <c r="E1528" s="78"/>
      <c r="F1528" s="78"/>
      <c r="G1528" s="78"/>
      <c r="H1528" s="78"/>
      <c r="I1528" s="78"/>
      <c r="J1528" s="183" t="e">
        <f>VLOOKUP(MID(I1528,1,2),Prov!$A$2:$B$55,2,FALSE)</f>
        <v>#N/A</v>
      </c>
      <c r="K1528" s="78"/>
      <c r="L1528" s="81"/>
      <c r="M1528" s="173" t="s">
        <v>188</v>
      </c>
      <c r="N1528" s="69"/>
      <c r="O1528" s="66"/>
    </row>
    <row r="1529" spans="1:15" ht="12.75" hidden="1" customHeight="1" x14ac:dyDescent="0.25">
      <c r="A1529" s="68"/>
      <c r="B1529" s="9"/>
      <c r="C1529" s="78"/>
      <c r="D1529" s="78"/>
      <c r="E1529" s="78"/>
      <c r="F1529" s="78"/>
      <c r="G1529" s="78"/>
      <c r="H1529" s="78"/>
      <c r="I1529" s="78"/>
      <c r="J1529" s="183" t="e">
        <f>VLOOKUP(MID(I1529,1,2),Prov!$A$2:$B$55,2,FALSE)</f>
        <v>#N/A</v>
      </c>
      <c r="K1529" s="78"/>
      <c r="L1529" s="81"/>
      <c r="M1529" s="173" t="s">
        <v>188</v>
      </c>
      <c r="N1529" s="69"/>
      <c r="O1529" s="66"/>
    </row>
    <row r="1530" spans="1:15" ht="12.75" hidden="1" customHeight="1" x14ac:dyDescent="0.25">
      <c r="A1530" s="68"/>
      <c r="B1530" s="9"/>
      <c r="C1530" s="78"/>
      <c r="D1530" s="78"/>
      <c r="E1530" s="78"/>
      <c r="F1530" s="78"/>
      <c r="G1530" s="78"/>
      <c r="H1530" s="78"/>
      <c r="I1530" s="78"/>
      <c r="J1530" s="183" t="e">
        <f>VLOOKUP(MID(I1530,1,2),Prov!$A$2:$B$55,2,FALSE)</f>
        <v>#N/A</v>
      </c>
      <c r="K1530" s="78"/>
      <c r="L1530" s="81"/>
      <c r="M1530" s="173" t="s">
        <v>188</v>
      </c>
      <c r="N1530" s="69"/>
      <c r="O1530" s="66"/>
    </row>
    <row r="1531" spans="1:15" ht="12.75" hidden="1" customHeight="1" x14ac:dyDescent="0.25">
      <c r="A1531" s="68"/>
      <c r="B1531" s="9"/>
      <c r="C1531" s="78"/>
      <c r="D1531" s="78"/>
      <c r="E1531" s="78"/>
      <c r="F1531" s="78"/>
      <c r="G1531" s="78"/>
      <c r="H1531" s="78"/>
      <c r="I1531" s="78"/>
      <c r="J1531" s="183" t="e">
        <f>VLOOKUP(MID(I1531,1,2),Prov!$A$2:$B$55,2,FALSE)</f>
        <v>#N/A</v>
      </c>
      <c r="K1531" s="78"/>
      <c r="L1531" s="81"/>
      <c r="M1531" s="173" t="s">
        <v>188</v>
      </c>
      <c r="N1531" s="69"/>
      <c r="O1531" s="66"/>
    </row>
    <row r="1532" spans="1:15" ht="12.75" hidden="1" customHeight="1" x14ac:dyDescent="0.25">
      <c r="A1532" s="68"/>
      <c r="B1532" s="9"/>
      <c r="C1532" s="78"/>
      <c r="D1532" s="78"/>
      <c r="E1532" s="78"/>
      <c r="F1532" s="78"/>
      <c r="G1532" s="78"/>
      <c r="H1532" s="78"/>
      <c r="I1532" s="78"/>
      <c r="J1532" s="183" t="e">
        <f>VLOOKUP(MID(I1532,1,2),Prov!$A$2:$B$55,2,FALSE)</f>
        <v>#N/A</v>
      </c>
      <c r="K1532" s="78"/>
      <c r="L1532" s="81"/>
      <c r="M1532" s="173" t="s">
        <v>188</v>
      </c>
      <c r="N1532" s="69"/>
      <c r="O1532" s="66"/>
    </row>
    <row r="1533" spans="1:15" ht="12.75" hidden="1" customHeight="1" x14ac:dyDescent="0.25">
      <c r="A1533" s="68"/>
      <c r="B1533" s="9"/>
      <c r="C1533" s="78"/>
      <c r="D1533" s="78"/>
      <c r="E1533" s="78"/>
      <c r="F1533" s="78"/>
      <c r="G1533" s="78"/>
      <c r="H1533" s="78"/>
      <c r="I1533" s="78"/>
      <c r="J1533" s="183" t="e">
        <f>VLOOKUP(MID(I1533,1,2),Prov!$A$2:$B$55,2,FALSE)</f>
        <v>#N/A</v>
      </c>
      <c r="K1533" s="78"/>
      <c r="L1533" s="81"/>
      <c r="M1533" s="173" t="s">
        <v>188</v>
      </c>
      <c r="N1533" s="69"/>
      <c r="O1533" s="66"/>
    </row>
    <row r="1534" spans="1:15" ht="12.75" hidden="1" customHeight="1" x14ac:dyDescent="0.25">
      <c r="A1534" s="68"/>
      <c r="B1534" s="9"/>
      <c r="C1534" s="78"/>
      <c r="D1534" s="78"/>
      <c r="E1534" s="78"/>
      <c r="F1534" s="78"/>
      <c r="G1534" s="78"/>
      <c r="H1534" s="78"/>
      <c r="I1534" s="78"/>
      <c r="J1534" s="183" t="e">
        <f>VLOOKUP(MID(I1534,1,2),Prov!$A$2:$B$55,2,FALSE)</f>
        <v>#N/A</v>
      </c>
      <c r="K1534" s="78"/>
      <c r="L1534" s="81"/>
      <c r="M1534" s="173" t="s">
        <v>188</v>
      </c>
      <c r="N1534" s="69"/>
      <c r="O1534" s="66"/>
    </row>
    <row r="1535" spans="1:15" ht="12.75" hidden="1" customHeight="1" x14ac:dyDescent="0.25">
      <c r="A1535" s="68"/>
      <c r="B1535" s="9"/>
      <c r="C1535" s="78"/>
      <c r="D1535" s="78"/>
      <c r="E1535" s="78"/>
      <c r="F1535" s="78"/>
      <c r="G1535" s="78"/>
      <c r="H1535" s="78"/>
      <c r="I1535" s="78"/>
      <c r="J1535" s="183" t="e">
        <f>VLOOKUP(MID(I1535,1,2),Prov!$A$2:$B$55,2,FALSE)</f>
        <v>#N/A</v>
      </c>
      <c r="K1535" s="78"/>
      <c r="L1535" s="81"/>
      <c r="M1535" s="173" t="s">
        <v>188</v>
      </c>
      <c r="N1535" s="69"/>
      <c r="O1535" s="66"/>
    </row>
    <row r="1536" spans="1:15" ht="12.75" hidden="1" customHeight="1" x14ac:dyDescent="0.25">
      <c r="A1536" s="68"/>
      <c r="B1536" s="9"/>
      <c r="C1536" s="78"/>
      <c r="D1536" s="78"/>
      <c r="E1536" s="78"/>
      <c r="F1536" s="78"/>
      <c r="G1536" s="78"/>
      <c r="H1536" s="78"/>
      <c r="I1536" s="78"/>
      <c r="J1536" s="183" t="e">
        <f>VLOOKUP(MID(I1536,1,2),Prov!$A$2:$B$55,2,FALSE)</f>
        <v>#N/A</v>
      </c>
      <c r="K1536" s="78"/>
      <c r="L1536" s="81"/>
      <c r="M1536" s="173" t="s">
        <v>188</v>
      </c>
      <c r="N1536" s="69"/>
      <c r="O1536" s="66"/>
    </row>
    <row r="1537" spans="1:15" ht="12.75" hidden="1" customHeight="1" x14ac:dyDescent="0.25">
      <c r="A1537" s="68"/>
      <c r="B1537" s="9"/>
      <c r="C1537" s="78"/>
      <c r="D1537" s="78"/>
      <c r="E1537" s="78"/>
      <c r="F1537" s="78"/>
      <c r="G1537" s="78"/>
      <c r="H1537" s="78"/>
      <c r="I1537" s="78"/>
      <c r="J1537" s="183" t="e">
        <f>VLOOKUP(MID(I1537,1,2),Prov!$A$2:$B$55,2,FALSE)</f>
        <v>#N/A</v>
      </c>
      <c r="K1537" s="78"/>
      <c r="L1537" s="81"/>
      <c r="M1537" s="173" t="s">
        <v>188</v>
      </c>
      <c r="N1537" s="69"/>
      <c r="O1537" s="66"/>
    </row>
    <row r="1538" spans="1:15" ht="12.75" hidden="1" customHeight="1" x14ac:dyDescent="0.25">
      <c r="A1538" s="68"/>
      <c r="B1538" s="9"/>
      <c r="C1538" s="78"/>
      <c r="D1538" s="78"/>
      <c r="E1538" s="78"/>
      <c r="F1538" s="78"/>
      <c r="G1538" s="78"/>
      <c r="H1538" s="78"/>
      <c r="I1538" s="78"/>
      <c r="J1538" s="183" t="e">
        <f>VLOOKUP(MID(I1538,1,2),Prov!$A$2:$B$55,2,FALSE)</f>
        <v>#N/A</v>
      </c>
      <c r="K1538" s="78"/>
      <c r="L1538" s="81"/>
      <c r="M1538" s="173" t="s">
        <v>188</v>
      </c>
      <c r="N1538" s="69"/>
      <c r="O1538" s="66"/>
    </row>
    <row r="1539" spans="1:15" ht="12.75" hidden="1" customHeight="1" x14ac:dyDescent="0.25">
      <c r="A1539" s="68"/>
      <c r="B1539" s="9"/>
      <c r="C1539" s="78"/>
      <c r="D1539" s="78"/>
      <c r="E1539" s="78"/>
      <c r="F1539" s="78"/>
      <c r="G1539" s="78"/>
      <c r="H1539" s="78"/>
      <c r="I1539" s="78"/>
      <c r="J1539" s="183" t="e">
        <f>VLOOKUP(MID(I1539,1,2),Prov!$A$2:$B$55,2,FALSE)</f>
        <v>#N/A</v>
      </c>
      <c r="K1539" s="78"/>
      <c r="L1539" s="81"/>
      <c r="M1539" s="173" t="s">
        <v>188</v>
      </c>
      <c r="N1539" s="69"/>
      <c r="O1539" s="66"/>
    </row>
    <row r="1540" spans="1:15" ht="12.75" hidden="1" customHeight="1" x14ac:dyDescent="0.25">
      <c r="A1540" s="68"/>
      <c r="B1540" s="9"/>
      <c r="C1540" s="78"/>
      <c r="D1540" s="78"/>
      <c r="E1540" s="78"/>
      <c r="F1540" s="78"/>
      <c r="G1540" s="78"/>
      <c r="H1540" s="78"/>
      <c r="I1540" s="78"/>
      <c r="J1540" s="183" t="e">
        <f>VLOOKUP(MID(I1540,1,2),Prov!$A$2:$B$55,2,FALSE)</f>
        <v>#N/A</v>
      </c>
      <c r="K1540" s="78"/>
      <c r="L1540" s="81"/>
      <c r="M1540" s="173" t="s">
        <v>188</v>
      </c>
      <c r="N1540" s="69"/>
      <c r="O1540" s="66"/>
    </row>
    <row r="1541" spans="1:15" ht="12.75" hidden="1" customHeight="1" x14ac:dyDescent="0.25">
      <c r="A1541" s="68"/>
      <c r="B1541" s="9"/>
      <c r="C1541" s="78"/>
      <c r="D1541" s="78"/>
      <c r="E1541" s="78"/>
      <c r="F1541" s="78"/>
      <c r="G1541" s="78"/>
      <c r="H1541" s="78"/>
      <c r="I1541" s="78"/>
      <c r="J1541" s="183" t="e">
        <f>VLOOKUP(MID(I1541,1,2),Prov!$A$2:$B$55,2,FALSE)</f>
        <v>#N/A</v>
      </c>
      <c r="K1541" s="78"/>
      <c r="L1541" s="81"/>
      <c r="M1541" s="173" t="s">
        <v>188</v>
      </c>
      <c r="N1541" s="69"/>
      <c r="O1541" s="66"/>
    </row>
    <row r="1542" spans="1:15" ht="12.75" hidden="1" customHeight="1" x14ac:dyDescent="0.25">
      <c r="A1542" s="68"/>
      <c r="B1542" s="9"/>
      <c r="C1542" s="78"/>
      <c r="D1542" s="78"/>
      <c r="E1542" s="78"/>
      <c r="F1542" s="78"/>
      <c r="G1542" s="78"/>
      <c r="H1542" s="78"/>
      <c r="I1542" s="78"/>
      <c r="J1542" s="183" t="e">
        <f>VLOOKUP(MID(I1542,1,2),Prov!$A$2:$B$55,2,FALSE)</f>
        <v>#N/A</v>
      </c>
      <c r="K1542" s="78"/>
      <c r="L1542" s="81"/>
      <c r="M1542" s="173" t="s">
        <v>188</v>
      </c>
      <c r="N1542" s="69"/>
      <c r="O1542" s="66"/>
    </row>
    <row r="1543" spans="1:15" ht="12.75" hidden="1" customHeight="1" x14ac:dyDescent="0.25">
      <c r="A1543" s="68"/>
      <c r="B1543" s="9"/>
      <c r="C1543" s="78"/>
      <c r="D1543" s="78"/>
      <c r="E1543" s="78"/>
      <c r="F1543" s="78"/>
      <c r="G1543" s="78"/>
      <c r="H1543" s="78"/>
      <c r="I1543" s="78"/>
      <c r="J1543" s="183" t="e">
        <f>VLOOKUP(MID(I1543,1,2),Prov!$A$2:$B$55,2,FALSE)</f>
        <v>#N/A</v>
      </c>
      <c r="K1543" s="78"/>
      <c r="L1543" s="81"/>
      <c r="M1543" s="173" t="s">
        <v>188</v>
      </c>
      <c r="N1543" s="69"/>
      <c r="O1543" s="66"/>
    </row>
    <row r="1544" spans="1:15" ht="12.75" hidden="1" customHeight="1" x14ac:dyDescent="0.25">
      <c r="A1544" s="68"/>
      <c r="B1544" s="9"/>
      <c r="C1544" s="78"/>
      <c r="D1544" s="78"/>
      <c r="E1544" s="78"/>
      <c r="F1544" s="78"/>
      <c r="G1544" s="78"/>
      <c r="H1544" s="78"/>
      <c r="I1544" s="78"/>
      <c r="J1544" s="183" t="e">
        <f>VLOOKUP(MID(I1544,1,2),Prov!$A$2:$B$55,2,FALSE)</f>
        <v>#N/A</v>
      </c>
      <c r="K1544" s="78"/>
      <c r="L1544" s="81"/>
      <c r="M1544" s="173" t="s">
        <v>188</v>
      </c>
      <c r="N1544" s="69"/>
      <c r="O1544" s="66"/>
    </row>
    <row r="1545" spans="1:15" ht="12.75" hidden="1" customHeight="1" x14ac:dyDescent="0.25">
      <c r="A1545" s="68"/>
      <c r="B1545" s="9"/>
      <c r="C1545" s="78"/>
      <c r="D1545" s="78"/>
      <c r="E1545" s="78"/>
      <c r="F1545" s="78"/>
      <c r="G1545" s="78"/>
      <c r="H1545" s="78"/>
      <c r="I1545" s="78"/>
      <c r="J1545" s="183" t="e">
        <f>VLOOKUP(MID(I1545,1,2),Prov!$A$2:$B$55,2,FALSE)</f>
        <v>#N/A</v>
      </c>
      <c r="K1545" s="78"/>
      <c r="L1545" s="81"/>
      <c r="M1545" s="173" t="s">
        <v>188</v>
      </c>
      <c r="N1545" s="69"/>
      <c r="O1545" s="66"/>
    </row>
    <row r="1546" spans="1:15" ht="12.75" hidden="1" customHeight="1" x14ac:dyDescent="0.25">
      <c r="A1546" s="68"/>
      <c r="B1546" s="9"/>
      <c r="C1546" s="78"/>
      <c r="D1546" s="78"/>
      <c r="E1546" s="78"/>
      <c r="F1546" s="78"/>
      <c r="G1546" s="78"/>
      <c r="H1546" s="78"/>
      <c r="I1546" s="78"/>
      <c r="J1546" s="183" t="e">
        <f>VLOOKUP(MID(I1546,1,2),Prov!$A$2:$B$55,2,FALSE)</f>
        <v>#N/A</v>
      </c>
      <c r="K1546" s="78"/>
      <c r="L1546" s="81"/>
      <c r="M1546" s="173" t="s">
        <v>188</v>
      </c>
      <c r="N1546" s="69"/>
      <c r="O1546" s="66"/>
    </row>
    <row r="1547" spans="1:15" ht="12.75" hidden="1" customHeight="1" x14ac:dyDescent="0.25">
      <c r="A1547" s="68"/>
      <c r="B1547" s="9"/>
      <c r="C1547" s="78"/>
      <c r="D1547" s="78"/>
      <c r="E1547" s="78"/>
      <c r="F1547" s="78"/>
      <c r="G1547" s="78"/>
      <c r="H1547" s="78"/>
      <c r="I1547" s="78"/>
      <c r="J1547" s="183" t="e">
        <f>VLOOKUP(MID(I1547,1,2),Prov!$A$2:$B$55,2,FALSE)</f>
        <v>#N/A</v>
      </c>
      <c r="K1547" s="78"/>
      <c r="L1547" s="81"/>
      <c r="M1547" s="173" t="s">
        <v>188</v>
      </c>
      <c r="N1547" s="69"/>
      <c r="O1547" s="66"/>
    </row>
    <row r="1548" spans="1:15" ht="12.75" hidden="1" customHeight="1" x14ac:dyDescent="0.25">
      <c r="A1548" s="68"/>
      <c r="B1548" s="9"/>
      <c r="C1548" s="78"/>
      <c r="D1548" s="78"/>
      <c r="E1548" s="78"/>
      <c r="F1548" s="78"/>
      <c r="G1548" s="78"/>
      <c r="H1548" s="78"/>
      <c r="I1548" s="78"/>
      <c r="J1548" s="183" t="e">
        <f>VLOOKUP(MID(I1548,1,2),Prov!$A$2:$B$55,2,FALSE)</f>
        <v>#N/A</v>
      </c>
      <c r="K1548" s="78"/>
      <c r="L1548" s="81"/>
      <c r="M1548" s="173" t="s">
        <v>188</v>
      </c>
      <c r="N1548" s="69"/>
      <c r="O1548" s="66"/>
    </row>
    <row r="1549" spans="1:15" ht="12.75" hidden="1" customHeight="1" x14ac:dyDescent="0.25">
      <c r="A1549" s="68"/>
      <c r="B1549" s="9"/>
      <c r="C1549" s="78"/>
      <c r="D1549" s="78"/>
      <c r="E1549" s="78"/>
      <c r="F1549" s="78"/>
      <c r="G1549" s="78"/>
      <c r="H1549" s="78"/>
      <c r="I1549" s="78"/>
      <c r="J1549" s="183" t="e">
        <f>VLOOKUP(MID(I1549,1,2),Prov!$A$2:$B$55,2,FALSE)</f>
        <v>#N/A</v>
      </c>
      <c r="K1549" s="78"/>
      <c r="L1549" s="81"/>
      <c r="M1549" s="173" t="s">
        <v>188</v>
      </c>
      <c r="N1549" s="69"/>
      <c r="O1549" s="66"/>
    </row>
    <row r="1550" spans="1:15" ht="12.75" hidden="1" customHeight="1" x14ac:dyDescent="0.25">
      <c r="A1550" s="68"/>
      <c r="B1550" s="9"/>
      <c r="C1550" s="78"/>
      <c r="D1550" s="78"/>
      <c r="E1550" s="78"/>
      <c r="F1550" s="78"/>
      <c r="G1550" s="78"/>
      <c r="H1550" s="78"/>
      <c r="I1550" s="78"/>
      <c r="J1550" s="183" t="e">
        <f>VLOOKUP(MID(I1550,1,2),Prov!$A$2:$B$55,2,FALSE)</f>
        <v>#N/A</v>
      </c>
      <c r="K1550" s="78"/>
      <c r="L1550" s="81"/>
      <c r="M1550" s="173" t="s">
        <v>188</v>
      </c>
      <c r="N1550" s="69"/>
      <c r="O1550" s="66"/>
    </row>
    <row r="1551" spans="1:15" ht="12.75" hidden="1" customHeight="1" x14ac:dyDescent="0.25">
      <c r="A1551" s="68"/>
      <c r="B1551" s="9"/>
      <c r="C1551" s="78"/>
      <c r="D1551" s="78"/>
      <c r="E1551" s="78"/>
      <c r="F1551" s="78"/>
      <c r="G1551" s="78"/>
      <c r="H1551" s="78"/>
      <c r="I1551" s="78"/>
      <c r="J1551" s="183" t="e">
        <f>VLOOKUP(MID(I1551,1,2),Prov!$A$2:$B$55,2,FALSE)</f>
        <v>#N/A</v>
      </c>
      <c r="K1551" s="78"/>
      <c r="L1551" s="81"/>
      <c r="M1551" s="173" t="s">
        <v>188</v>
      </c>
      <c r="N1551" s="69"/>
      <c r="O1551" s="66"/>
    </row>
    <row r="1552" spans="1:15" ht="12.75" hidden="1" customHeight="1" x14ac:dyDescent="0.25">
      <c r="A1552" s="68"/>
      <c r="B1552" s="9"/>
      <c r="C1552" s="78"/>
      <c r="D1552" s="78"/>
      <c r="E1552" s="78"/>
      <c r="F1552" s="78"/>
      <c r="G1552" s="78"/>
      <c r="H1552" s="78"/>
      <c r="I1552" s="78"/>
      <c r="J1552" s="183" t="e">
        <f>VLOOKUP(MID(I1552,1,2),Prov!$A$2:$B$55,2,FALSE)</f>
        <v>#N/A</v>
      </c>
      <c r="K1552" s="78"/>
      <c r="L1552" s="81"/>
      <c r="M1552" s="173" t="s">
        <v>188</v>
      </c>
      <c r="N1552" s="69"/>
      <c r="O1552" s="66"/>
    </row>
    <row r="1553" spans="1:15" ht="12.75" hidden="1" customHeight="1" x14ac:dyDescent="0.25">
      <c r="A1553" s="68"/>
      <c r="B1553" s="9"/>
      <c r="C1553" s="78"/>
      <c r="D1553" s="78"/>
      <c r="E1553" s="78"/>
      <c r="F1553" s="78"/>
      <c r="G1553" s="78"/>
      <c r="H1553" s="78"/>
      <c r="I1553" s="78"/>
      <c r="J1553" s="183" t="e">
        <f>VLOOKUP(MID(I1553,1,2),Prov!$A$2:$B$55,2,FALSE)</f>
        <v>#N/A</v>
      </c>
      <c r="K1553" s="78"/>
      <c r="L1553" s="81"/>
      <c r="M1553" s="173" t="s">
        <v>188</v>
      </c>
      <c r="N1553" s="69"/>
      <c r="O1553" s="66"/>
    </row>
    <row r="1554" spans="1:15" ht="12.75" hidden="1" customHeight="1" x14ac:dyDescent="0.25">
      <c r="A1554" s="68"/>
      <c r="B1554" s="9"/>
      <c r="C1554" s="78"/>
      <c r="D1554" s="78"/>
      <c r="E1554" s="78"/>
      <c r="F1554" s="78"/>
      <c r="G1554" s="78"/>
      <c r="H1554" s="78"/>
      <c r="I1554" s="78"/>
      <c r="J1554" s="183" t="e">
        <f>VLOOKUP(MID(I1554,1,2),Prov!$A$2:$B$55,2,FALSE)</f>
        <v>#N/A</v>
      </c>
      <c r="K1554" s="78"/>
      <c r="L1554" s="81"/>
      <c r="M1554" s="173" t="s">
        <v>188</v>
      </c>
      <c r="N1554" s="69"/>
      <c r="O1554" s="66"/>
    </row>
    <row r="1555" spans="1:15" ht="12.75" hidden="1" customHeight="1" x14ac:dyDescent="0.25">
      <c r="A1555" s="68"/>
      <c r="B1555" s="9"/>
      <c r="C1555" s="78"/>
      <c r="D1555" s="78"/>
      <c r="E1555" s="78"/>
      <c r="F1555" s="78"/>
      <c r="G1555" s="78"/>
      <c r="H1555" s="78"/>
      <c r="I1555" s="78"/>
      <c r="J1555" s="183" t="e">
        <f>VLOOKUP(MID(I1555,1,2),Prov!$A$2:$B$55,2,FALSE)</f>
        <v>#N/A</v>
      </c>
      <c r="K1555" s="78"/>
      <c r="L1555" s="81"/>
      <c r="M1555" s="173" t="s">
        <v>188</v>
      </c>
      <c r="N1555" s="69"/>
      <c r="O1555" s="66"/>
    </row>
    <row r="1556" spans="1:15" ht="12.75" hidden="1" customHeight="1" x14ac:dyDescent="0.25">
      <c r="A1556" s="68"/>
      <c r="B1556" s="9"/>
      <c r="C1556" s="78"/>
      <c r="D1556" s="78"/>
      <c r="E1556" s="78"/>
      <c r="F1556" s="78"/>
      <c r="G1556" s="78"/>
      <c r="H1556" s="78"/>
      <c r="I1556" s="78"/>
      <c r="J1556" s="183" t="e">
        <f>VLOOKUP(MID(I1556,1,2),Prov!$A$2:$B$55,2,FALSE)</f>
        <v>#N/A</v>
      </c>
      <c r="K1556" s="78"/>
      <c r="L1556" s="81"/>
      <c r="M1556" s="173" t="s">
        <v>188</v>
      </c>
      <c r="N1556" s="69"/>
      <c r="O1556" s="66"/>
    </row>
    <row r="1557" spans="1:15" ht="12.75" hidden="1" customHeight="1" x14ac:dyDescent="0.25">
      <c r="A1557" s="68"/>
      <c r="B1557" s="9"/>
      <c r="C1557" s="78"/>
      <c r="D1557" s="78"/>
      <c r="E1557" s="78"/>
      <c r="F1557" s="78"/>
      <c r="G1557" s="78"/>
      <c r="H1557" s="78"/>
      <c r="I1557" s="78"/>
      <c r="J1557" s="183" t="e">
        <f>VLOOKUP(MID(I1557,1,2),Prov!$A$2:$B$55,2,FALSE)</f>
        <v>#N/A</v>
      </c>
      <c r="K1557" s="78"/>
      <c r="L1557" s="81"/>
      <c r="M1557" s="173" t="s">
        <v>188</v>
      </c>
      <c r="N1557" s="69"/>
      <c r="O1557" s="66"/>
    </row>
    <row r="1558" spans="1:15" ht="12.75" hidden="1" customHeight="1" x14ac:dyDescent="0.25">
      <c r="A1558" s="68"/>
      <c r="B1558" s="9"/>
      <c r="C1558" s="78"/>
      <c r="D1558" s="78"/>
      <c r="E1558" s="78"/>
      <c r="F1558" s="78"/>
      <c r="G1558" s="78"/>
      <c r="H1558" s="78"/>
      <c r="I1558" s="78"/>
      <c r="J1558" s="183" t="e">
        <f>VLOOKUP(MID(I1558,1,2),Prov!$A$2:$B$55,2,FALSE)</f>
        <v>#N/A</v>
      </c>
      <c r="K1558" s="78"/>
      <c r="L1558" s="81"/>
      <c r="M1558" s="173" t="s">
        <v>188</v>
      </c>
      <c r="N1558" s="69"/>
      <c r="O1558" s="66"/>
    </row>
    <row r="1559" spans="1:15" ht="12.75" hidden="1" customHeight="1" x14ac:dyDescent="0.25">
      <c r="A1559" s="68"/>
      <c r="B1559" s="9"/>
      <c r="C1559" s="78"/>
      <c r="D1559" s="78"/>
      <c r="E1559" s="78"/>
      <c r="F1559" s="78"/>
      <c r="G1559" s="78"/>
      <c r="H1559" s="78"/>
      <c r="I1559" s="78"/>
      <c r="J1559" s="183" t="e">
        <f>VLOOKUP(MID(I1559,1,2),Prov!$A$2:$B$55,2,FALSE)</f>
        <v>#N/A</v>
      </c>
      <c r="K1559" s="78"/>
      <c r="L1559" s="81"/>
      <c r="M1559" s="173" t="s">
        <v>188</v>
      </c>
      <c r="N1559" s="69"/>
      <c r="O1559" s="66"/>
    </row>
    <row r="1560" spans="1:15" ht="12.75" hidden="1" customHeight="1" x14ac:dyDescent="0.25">
      <c r="A1560" s="68"/>
      <c r="B1560" s="9"/>
      <c r="C1560" s="78"/>
      <c r="D1560" s="78"/>
      <c r="E1560" s="78"/>
      <c r="F1560" s="78"/>
      <c r="G1560" s="78"/>
      <c r="H1560" s="78"/>
      <c r="I1560" s="78"/>
      <c r="J1560" s="183" t="e">
        <f>VLOOKUP(MID(I1560,1,2),Prov!$A$2:$B$55,2,FALSE)</f>
        <v>#N/A</v>
      </c>
      <c r="K1560" s="78"/>
      <c r="L1560" s="81"/>
      <c r="M1560" s="173" t="s">
        <v>188</v>
      </c>
      <c r="N1560" s="69"/>
      <c r="O1560" s="66"/>
    </row>
    <row r="1561" spans="1:15" ht="12.75" hidden="1" customHeight="1" x14ac:dyDescent="0.25">
      <c r="A1561" s="68"/>
      <c r="B1561" s="9"/>
      <c r="C1561" s="78"/>
      <c r="D1561" s="78"/>
      <c r="E1561" s="78"/>
      <c r="F1561" s="78"/>
      <c r="G1561" s="78"/>
      <c r="H1561" s="78"/>
      <c r="I1561" s="78"/>
      <c r="J1561" s="183" t="e">
        <f>VLOOKUP(MID(I1561,1,2),Prov!$A$2:$B$55,2,FALSE)</f>
        <v>#N/A</v>
      </c>
      <c r="K1561" s="78"/>
      <c r="L1561" s="81"/>
      <c r="M1561" s="173" t="s">
        <v>188</v>
      </c>
      <c r="N1561" s="69"/>
      <c r="O1561" s="66"/>
    </row>
    <row r="1562" spans="1:15" ht="12.75" hidden="1" customHeight="1" x14ac:dyDescent="0.25">
      <c r="A1562" s="68"/>
      <c r="B1562" s="9"/>
      <c r="C1562" s="78"/>
      <c r="D1562" s="78"/>
      <c r="E1562" s="78"/>
      <c r="F1562" s="78"/>
      <c r="G1562" s="78"/>
      <c r="H1562" s="78"/>
      <c r="I1562" s="78"/>
      <c r="J1562" s="183" t="e">
        <f>VLOOKUP(MID(I1562,1,2),Prov!$A$2:$B$55,2,FALSE)</f>
        <v>#N/A</v>
      </c>
      <c r="K1562" s="78"/>
      <c r="L1562" s="81"/>
      <c r="M1562" s="173" t="s">
        <v>188</v>
      </c>
      <c r="N1562" s="69"/>
      <c r="O1562" s="66"/>
    </row>
    <row r="1563" spans="1:15" ht="12.75" hidden="1" customHeight="1" x14ac:dyDescent="0.25">
      <c r="A1563" s="68"/>
      <c r="B1563" s="9"/>
      <c r="C1563" s="78"/>
      <c r="D1563" s="78"/>
      <c r="E1563" s="78"/>
      <c r="F1563" s="78"/>
      <c r="G1563" s="78"/>
      <c r="H1563" s="78"/>
      <c r="I1563" s="78"/>
      <c r="J1563" s="183" t="e">
        <f>VLOOKUP(MID(I1563,1,2),Prov!$A$2:$B$55,2,FALSE)</f>
        <v>#N/A</v>
      </c>
      <c r="K1563" s="78"/>
      <c r="L1563" s="81"/>
      <c r="M1563" s="173" t="s">
        <v>188</v>
      </c>
      <c r="N1563" s="69"/>
      <c r="O1563" s="66"/>
    </row>
    <row r="1564" spans="1:15" ht="12.75" hidden="1" customHeight="1" x14ac:dyDescent="0.25">
      <c r="A1564" s="68"/>
      <c r="B1564" s="9"/>
      <c r="C1564" s="78"/>
      <c r="D1564" s="78"/>
      <c r="E1564" s="78"/>
      <c r="F1564" s="78"/>
      <c r="G1564" s="78"/>
      <c r="H1564" s="78"/>
      <c r="I1564" s="78"/>
      <c r="J1564" s="183" t="e">
        <f>VLOOKUP(MID(I1564,1,2),Prov!$A$2:$B$55,2,FALSE)</f>
        <v>#N/A</v>
      </c>
      <c r="K1564" s="78"/>
      <c r="L1564" s="81"/>
      <c r="M1564" s="173" t="s">
        <v>188</v>
      </c>
      <c r="N1564" s="69"/>
      <c r="O1564" s="66"/>
    </row>
    <row r="1565" spans="1:15" ht="12.75" hidden="1" customHeight="1" x14ac:dyDescent="0.25">
      <c r="A1565" s="68"/>
      <c r="B1565" s="9"/>
      <c r="C1565" s="78"/>
      <c r="D1565" s="78"/>
      <c r="E1565" s="78"/>
      <c r="F1565" s="78"/>
      <c r="G1565" s="78"/>
      <c r="H1565" s="78"/>
      <c r="I1565" s="78"/>
      <c r="J1565" s="183" t="e">
        <f>VLOOKUP(MID(I1565,1,2),Prov!$A$2:$B$55,2,FALSE)</f>
        <v>#N/A</v>
      </c>
      <c r="K1565" s="78"/>
      <c r="L1565" s="81"/>
      <c r="M1565" s="173" t="s">
        <v>188</v>
      </c>
      <c r="N1565" s="69"/>
      <c r="O1565" s="66"/>
    </row>
    <row r="1566" spans="1:15" ht="12.75" hidden="1" customHeight="1" x14ac:dyDescent="0.25">
      <c r="A1566" s="68"/>
      <c r="B1566" s="9"/>
      <c r="C1566" s="78"/>
      <c r="D1566" s="78"/>
      <c r="E1566" s="78"/>
      <c r="F1566" s="78"/>
      <c r="G1566" s="78"/>
      <c r="H1566" s="78"/>
      <c r="I1566" s="78"/>
      <c r="J1566" s="183" t="e">
        <f>VLOOKUP(MID(I1566,1,2),Prov!$A$2:$B$55,2,FALSE)</f>
        <v>#N/A</v>
      </c>
      <c r="K1566" s="78"/>
      <c r="L1566" s="81"/>
      <c r="M1566" s="173" t="s">
        <v>188</v>
      </c>
      <c r="N1566" s="69"/>
      <c r="O1566" s="66"/>
    </row>
    <row r="1567" spans="1:15" ht="12.75" hidden="1" customHeight="1" x14ac:dyDescent="0.25">
      <c r="A1567" s="68"/>
      <c r="B1567" s="9"/>
      <c r="C1567" s="78"/>
      <c r="D1567" s="78"/>
      <c r="E1567" s="78"/>
      <c r="F1567" s="78"/>
      <c r="G1567" s="78"/>
      <c r="H1567" s="78"/>
      <c r="I1567" s="78"/>
      <c r="J1567" s="183" t="e">
        <f>VLOOKUP(MID(I1567,1,2),Prov!$A$2:$B$55,2,FALSE)</f>
        <v>#N/A</v>
      </c>
      <c r="K1567" s="78"/>
      <c r="L1567" s="81"/>
      <c r="M1567" s="173" t="s">
        <v>188</v>
      </c>
      <c r="N1567" s="69"/>
      <c r="O1567" s="66"/>
    </row>
    <row r="1568" spans="1:15" ht="12.75" hidden="1" customHeight="1" x14ac:dyDescent="0.25">
      <c r="A1568" s="68"/>
      <c r="B1568" s="9"/>
      <c r="C1568" s="78"/>
      <c r="D1568" s="78"/>
      <c r="E1568" s="78"/>
      <c r="F1568" s="78"/>
      <c r="G1568" s="78"/>
      <c r="H1568" s="78"/>
      <c r="I1568" s="78"/>
      <c r="J1568" s="183" t="e">
        <f>VLOOKUP(MID(I1568,1,2),Prov!$A$2:$B$55,2,FALSE)</f>
        <v>#N/A</v>
      </c>
      <c r="K1568" s="78"/>
      <c r="L1568" s="81"/>
      <c r="M1568" s="173" t="s">
        <v>188</v>
      </c>
      <c r="N1568" s="69"/>
      <c r="O1568" s="66"/>
    </row>
    <row r="1569" spans="1:15" ht="12.75" hidden="1" customHeight="1" x14ac:dyDescent="0.25">
      <c r="A1569" s="68"/>
      <c r="B1569" s="9"/>
      <c r="C1569" s="78"/>
      <c r="D1569" s="78"/>
      <c r="E1569" s="78"/>
      <c r="F1569" s="78"/>
      <c r="G1569" s="78"/>
      <c r="H1569" s="78"/>
      <c r="I1569" s="78"/>
      <c r="J1569" s="183" t="e">
        <f>VLOOKUP(MID(I1569,1,2),Prov!$A$2:$B$55,2,FALSE)</f>
        <v>#N/A</v>
      </c>
      <c r="K1569" s="78"/>
      <c r="L1569" s="81"/>
      <c r="M1569" s="173" t="s">
        <v>188</v>
      </c>
      <c r="N1569" s="69"/>
      <c r="O1569" s="66"/>
    </row>
    <row r="1570" spans="1:15" ht="12.75" hidden="1" customHeight="1" x14ac:dyDescent="0.25">
      <c r="A1570" s="68"/>
      <c r="B1570" s="9"/>
      <c r="C1570" s="78"/>
      <c r="D1570" s="78"/>
      <c r="E1570" s="78"/>
      <c r="F1570" s="78"/>
      <c r="G1570" s="78"/>
      <c r="H1570" s="78"/>
      <c r="I1570" s="78"/>
      <c r="J1570" s="183" t="e">
        <f>VLOOKUP(MID(I1570,1,2),Prov!$A$2:$B$55,2,FALSE)</f>
        <v>#N/A</v>
      </c>
      <c r="K1570" s="78"/>
      <c r="L1570" s="81"/>
      <c r="M1570" s="173" t="s">
        <v>188</v>
      </c>
      <c r="N1570" s="69"/>
      <c r="O1570" s="66"/>
    </row>
    <row r="1571" spans="1:15" ht="12.75" hidden="1" customHeight="1" x14ac:dyDescent="0.25">
      <c r="A1571" s="68"/>
      <c r="B1571" s="9"/>
      <c r="C1571" s="78"/>
      <c r="D1571" s="78"/>
      <c r="E1571" s="78"/>
      <c r="F1571" s="78"/>
      <c r="G1571" s="78"/>
      <c r="H1571" s="78"/>
      <c r="I1571" s="78"/>
      <c r="J1571" s="183" t="e">
        <f>VLOOKUP(MID(I1571,1,2),Prov!$A$2:$B$55,2,FALSE)</f>
        <v>#N/A</v>
      </c>
      <c r="K1571" s="78"/>
      <c r="L1571" s="81"/>
      <c r="M1571" s="173" t="s">
        <v>188</v>
      </c>
      <c r="N1571" s="69"/>
      <c r="O1571" s="66"/>
    </row>
    <row r="1572" spans="1:15" ht="12.75" hidden="1" customHeight="1" x14ac:dyDescent="0.25">
      <c r="A1572" s="68"/>
      <c r="B1572" s="9"/>
      <c r="C1572" s="78"/>
      <c r="D1572" s="78"/>
      <c r="E1572" s="78"/>
      <c r="F1572" s="78"/>
      <c r="G1572" s="78"/>
      <c r="H1572" s="78"/>
      <c r="I1572" s="78"/>
      <c r="J1572" s="183" t="e">
        <f>VLOOKUP(MID(I1572,1,2),Prov!$A$2:$B$55,2,FALSE)</f>
        <v>#N/A</v>
      </c>
      <c r="K1572" s="78"/>
      <c r="L1572" s="81"/>
      <c r="M1572" s="173" t="s">
        <v>188</v>
      </c>
      <c r="N1572" s="69"/>
      <c r="O1572" s="66"/>
    </row>
    <row r="1573" spans="1:15" ht="12.75" hidden="1" customHeight="1" x14ac:dyDescent="0.25">
      <c r="A1573" s="68"/>
      <c r="B1573" s="9"/>
      <c r="C1573" s="78"/>
      <c r="D1573" s="78"/>
      <c r="E1573" s="78"/>
      <c r="F1573" s="78"/>
      <c r="G1573" s="78"/>
      <c r="H1573" s="78"/>
      <c r="I1573" s="78"/>
      <c r="J1573" s="183" t="e">
        <f>VLOOKUP(MID(I1573,1,2),Prov!$A$2:$B$55,2,FALSE)</f>
        <v>#N/A</v>
      </c>
      <c r="K1573" s="78"/>
      <c r="L1573" s="81"/>
      <c r="M1573" s="173" t="s">
        <v>188</v>
      </c>
      <c r="N1573" s="69"/>
      <c r="O1573" s="66"/>
    </row>
    <row r="1574" spans="1:15" ht="12.75" hidden="1" customHeight="1" x14ac:dyDescent="0.25">
      <c r="A1574" s="68"/>
      <c r="B1574" s="9"/>
      <c r="C1574" s="78"/>
      <c r="D1574" s="78"/>
      <c r="E1574" s="78"/>
      <c r="F1574" s="78"/>
      <c r="G1574" s="78"/>
      <c r="H1574" s="78"/>
      <c r="I1574" s="78"/>
      <c r="J1574" s="183" t="e">
        <f>VLOOKUP(MID(I1574,1,2),Prov!$A$2:$B$55,2,FALSE)</f>
        <v>#N/A</v>
      </c>
      <c r="K1574" s="78"/>
      <c r="L1574" s="81"/>
      <c r="M1574" s="173" t="s">
        <v>188</v>
      </c>
      <c r="N1574" s="69"/>
      <c r="O1574" s="66"/>
    </row>
    <row r="1575" spans="1:15" ht="12.75" hidden="1" customHeight="1" x14ac:dyDescent="0.25">
      <c r="A1575" s="68"/>
      <c r="B1575" s="9"/>
      <c r="C1575" s="78"/>
      <c r="D1575" s="78"/>
      <c r="E1575" s="78"/>
      <c r="F1575" s="78"/>
      <c r="G1575" s="78"/>
      <c r="H1575" s="78"/>
      <c r="I1575" s="78"/>
      <c r="J1575" s="183" t="e">
        <f>VLOOKUP(MID(I1575,1,2),Prov!$A$2:$B$55,2,FALSE)</f>
        <v>#N/A</v>
      </c>
      <c r="K1575" s="78"/>
      <c r="L1575" s="81"/>
      <c r="M1575" s="173" t="s">
        <v>188</v>
      </c>
      <c r="N1575" s="69"/>
      <c r="O1575" s="66"/>
    </row>
    <row r="1576" spans="1:15" ht="12.75" hidden="1" customHeight="1" x14ac:dyDescent="0.25">
      <c r="A1576" s="68"/>
      <c r="B1576" s="9"/>
      <c r="C1576" s="78"/>
      <c r="D1576" s="78"/>
      <c r="E1576" s="78"/>
      <c r="F1576" s="78"/>
      <c r="G1576" s="78"/>
      <c r="H1576" s="78"/>
      <c r="I1576" s="78"/>
      <c r="J1576" s="183" t="e">
        <f>VLOOKUP(MID(I1576,1,2),Prov!$A$2:$B$55,2,FALSE)</f>
        <v>#N/A</v>
      </c>
      <c r="K1576" s="78"/>
      <c r="L1576" s="81"/>
      <c r="M1576" s="173" t="s">
        <v>188</v>
      </c>
      <c r="N1576" s="69"/>
      <c r="O1576" s="66"/>
    </row>
    <row r="1577" spans="1:15" ht="12.75" hidden="1" customHeight="1" x14ac:dyDescent="0.25">
      <c r="A1577" s="68"/>
      <c r="B1577" s="9"/>
      <c r="C1577" s="78"/>
      <c r="D1577" s="78"/>
      <c r="E1577" s="78"/>
      <c r="F1577" s="78"/>
      <c r="G1577" s="78"/>
      <c r="H1577" s="78"/>
      <c r="I1577" s="78"/>
      <c r="J1577" s="183" t="e">
        <f>VLOOKUP(MID(I1577,1,2),Prov!$A$2:$B$55,2,FALSE)</f>
        <v>#N/A</v>
      </c>
      <c r="K1577" s="78"/>
      <c r="L1577" s="81"/>
      <c r="M1577" s="173" t="s">
        <v>188</v>
      </c>
      <c r="N1577" s="69"/>
      <c r="O1577" s="66"/>
    </row>
    <row r="1578" spans="1:15" ht="12.75" hidden="1" customHeight="1" x14ac:dyDescent="0.25">
      <c r="A1578" s="68"/>
      <c r="B1578" s="9"/>
      <c r="C1578" s="78"/>
      <c r="D1578" s="78"/>
      <c r="E1578" s="78"/>
      <c r="F1578" s="78"/>
      <c r="G1578" s="78"/>
      <c r="H1578" s="78"/>
      <c r="I1578" s="78"/>
      <c r="J1578" s="183" t="e">
        <f>VLOOKUP(MID(I1578,1,2),Prov!$A$2:$B$55,2,FALSE)</f>
        <v>#N/A</v>
      </c>
      <c r="K1578" s="78"/>
      <c r="L1578" s="81"/>
      <c r="M1578" s="173" t="s">
        <v>188</v>
      </c>
      <c r="N1578" s="69"/>
      <c r="O1578" s="66"/>
    </row>
    <row r="1579" spans="1:15" ht="12.75" hidden="1" customHeight="1" x14ac:dyDescent="0.25">
      <c r="A1579" s="68"/>
      <c r="B1579" s="9"/>
      <c r="C1579" s="78"/>
      <c r="D1579" s="78"/>
      <c r="E1579" s="78"/>
      <c r="F1579" s="78"/>
      <c r="G1579" s="78"/>
      <c r="H1579" s="78"/>
      <c r="I1579" s="78"/>
      <c r="J1579" s="183" t="e">
        <f>VLOOKUP(MID(I1579,1,2),Prov!$A$2:$B$55,2,FALSE)</f>
        <v>#N/A</v>
      </c>
      <c r="K1579" s="78"/>
      <c r="L1579" s="81"/>
      <c r="M1579" s="173" t="s">
        <v>188</v>
      </c>
      <c r="N1579" s="69"/>
      <c r="O1579" s="66"/>
    </row>
    <row r="1580" spans="1:15" ht="12.75" hidden="1" customHeight="1" x14ac:dyDescent="0.25">
      <c r="A1580" s="68"/>
      <c r="B1580" s="9"/>
      <c r="C1580" s="78"/>
      <c r="D1580" s="78"/>
      <c r="E1580" s="78"/>
      <c r="F1580" s="78"/>
      <c r="G1580" s="78"/>
      <c r="H1580" s="78"/>
      <c r="I1580" s="78"/>
      <c r="J1580" s="183" t="e">
        <f>VLOOKUP(MID(I1580,1,2),Prov!$A$2:$B$55,2,FALSE)</f>
        <v>#N/A</v>
      </c>
      <c r="K1580" s="78"/>
      <c r="L1580" s="81"/>
      <c r="M1580" s="173" t="s">
        <v>188</v>
      </c>
      <c r="N1580" s="69"/>
      <c r="O1580" s="66"/>
    </row>
    <row r="1581" spans="1:15" ht="12.75" hidden="1" customHeight="1" x14ac:dyDescent="0.25">
      <c r="A1581" s="68"/>
      <c r="B1581" s="9"/>
      <c r="C1581" s="78"/>
      <c r="D1581" s="78"/>
      <c r="E1581" s="78"/>
      <c r="F1581" s="78"/>
      <c r="G1581" s="78"/>
      <c r="H1581" s="78"/>
      <c r="I1581" s="78"/>
      <c r="J1581" s="183" t="e">
        <f>VLOOKUP(MID(I1581,1,2),Prov!$A$2:$B$55,2,FALSE)</f>
        <v>#N/A</v>
      </c>
      <c r="K1581" s="78"/>
      <c r="L1581" s="81"/>
      <c r="M1581" s="173" t="s">
        <v>188</v>
      </c>
      <c r="N1581" s="69"/>
      <c r="O1581" s="66"/>
    </row>
    <row r="1582" spans="1:15" ht="12.75" hidden="1" customHeight="1" x14ac:dyDescent="0.25">
      <c r="A1582" s="68"/>
      <c r="B1582" s="9"/>
      <c r="C1582" s="78"/>
      <c r="D1582" s="78"/>
      <c r="E1582" s="78"/>
      <c r="F1582" s="78"/>
      <c r="G1582" s="78"/>
      <c r="H1582" s="78"/>
      <c r="I1582" s="78"/>
      <c r="J1582" s="183" t="e">
        <f>VLOOKUP(MID(I1582,1,2),Prov!$A$2:$B$55,2,FALSE)</f>
        <v>#N/A</v>
      </c>
      <c r="K1582" s="78"/>
      <c r="L1582" s="81"/>
      <c r="M1582" s="173" t="s">
        <v>188</v>
      </c>
      <c r="N1582" s="69"/>
      <c r="O1582" s="66"/>
    </row>
    <row r="1583" spans="1:15" ht="12.75" hidden="1" customHeight="1" x14ac:dyDescent="0.25">
      <c r="A1583" s="68"/>
      <c r="B1583" s="9"/>
      <c r="C1583" s="78"/>
      <c r="D1583" s="78"/>
      <c r="E1583" s="78"/>
      <c r="F1583" s="78"/>
      <c r="G1583" s="78"/>
      <c r="H1583" s="78"/>
      <c r="I1583" s="78"/>
      <c r="J1583" s="183" t="e">
        <f>VLOOKUP(MID(I1583,1,2),Prov!$A$2:$B$55,2,FALSE)</f>
        <v>#N/A</v>
      </c>
      <c r="K1583" s="78"/>
      <c r="L1583" s="81"/>
      <c r="M1583" s="173" t="s">
        <v>188</v>
      </c>
      <c r="N1583" s="69"/>
      <c r="O1583" s="66"/>
    </row>
    <row r="1584" spans="1:15" ht="12.75" hidden="1" customHeight="1" x14ac:dyDescent="0.25">
      <c r="A1584" s="68"/>
      <c r="B1584" s="9"/>
      <c r="C1584" s="78"/>
      <c r="D1584" s="78"/>
      <c r="E1584" s="78"/>
      <c r="F1584" s="78"/>
      <c r="G1584" s="78"/>
      <c r="H1584" s="78"/>
      <c r="I1584" s="78"/>
      <c r="J1584" s="183" t="e">
        <f>VLOOKUP(MID(I1584,1,2),Prov!$A$2:$B$55,2,FALSE)</f>
        <v>#N/A</v>
      </c>
      <c r="K1584" s="78"/>
      <c r="L1584" s="81"/>
      <c r="M1584" s="173" t="s">
        <v>188</v>
      </c>
      <c r="N1584" s="69"/>
      <c r="O1584" s="66"/>
    </row>
    <row r="1585" spans="1:15" ht="12.75" hidden="1" customHeight="1" x14ac:dyDescent="0.25">
      <c r="A1585" s="68"/>
      <c r="B1585" s="9"/>
      <c r="C1585" s="78"/>
      <c r="D1585" s="78"/>
      <c r="E1585" s="78"/>
      <c r="F1585" s="78"/>
      <c r="G1585" s="78"/>
      <c r="H1585" s="78"/>
      <c r="I1585" s="78"/>
      <c r="J1585" s="183" t="e">
        <f>VLOOKUP(MID(I1585,1,2),Prov!$A$2:$B$55,2,FALSE)</f>
        <v>#N/A</v>
      </c>
      <c r="K1585" s="78"/>
      <c r="L1585" s="81"/>
      <c r="M1585" s="173" t="s">
        <v>188</v>
      </c>
      <c r="N1585" s="69"/>
      <c r="O1585" s="66"/>
    </row>
    <row r="1586" spans="1:15" ht="12.75" hidden="1" customHeight="1" x14ac:dyDescent="0.25">
      <c r="A1586" s="68"/>
      <c r="B1586" s="9"/>
      <c r="C1586" s="78"/>
      <c r="D1586" s="78"/>
      <c r="E1586" s="78"/>
      <c r="F1586" s="78"/>
      <c r="G1586" s="78"/>
      <c r="H1586" s="78"/>
      <c r="I1586" s="78"/>
      <c r="J1586" s="183" t="e">
        <f>VLOOKUP(MID(I1586,1,2),Prov!$A$2:$B$55,2,FALSE)</f>
        <v>#N/A</v>
      </c>
      <c r="K1586" s="78"/>
      <c r="L1586" s="81"/>
      <c r="M1586" s="173" t="s">
        <v>188</v>
      </c>
      <c r="N1586" s="69"/>
      <c r="O1586" s="66"/>
    </row>
    <row r="1587" spans="1:15" ht="12.75" hidden="1" customHeight="1" x14ac:dyDescent="0.25">
      <c r="A1587" s="68"/>
      <c r="B1587" s="9"/>
      <c r="C1587" s="78"/>
      <c r="D1587" s="78"/>
      <c r="E1587" s="78"/>
      <c r="F1587" s="78"/>
      <c r="G1587" s="78"/>
      <c r="H1587" s="78"/>
      <c r="I1587" s="78"/>
      <c r="J1587" s="183" t="e">
        <f>VLOOKUP(MID(I1587,1,2),Prov!$A$2:$B$55,2,FALSE)</f>
        <v>#N/A</v>
      </c>
      <c r="K1587" s="78"/>
      <c r="L1587" s="81"/>
      <c r="M1587" s="173" t="s">
        <v>188</v>
      </c>
      <c r="N1587" s="69"/>
      <c r="O1587" s="66"/>
    </row>
    <row r="1588" spans="1:15" ht="12.75" hidden="1" customHeight="1" x14ac:dyDescent="0.25">
      <c r="A1588" s="68"/>
      <c r="B1588" s="9"/>
      <c r="C1588" s="78"/>
      <c r="D1588" s="78"/>
      <c r="E1588" s="78"/>
      <c r="F1588" s="78"/>
      <c r="G1588" s="78"/>
      <c r="H1588" s="78"/>
      <c r="I1588" s="78"/>
      <c r="J1588" s="183" t="e">
        <f>VLOOKUP(MID(I1588,1,2),Prov!$A$2:$B$55,2,FALSE)</f>
        <v>#N/A</v>
      </c>
      <c r="K1588" s="78"/>
      <c r="L1588" s="81"/>
      <c r="M1588" s="173" t="s">
        <v>188</v>
      </c>
      <c r="N1588" s="69"/>
      <c r="O1588" s="66"/>
    </row>
    <row r="1589" spans="1:15" ht="12.75" hidden="1" customHeight="1" x14ac:dyDescent="0.25">
      <c r="A1589" s="68"/>
      <c r="B1589" s="9"/>
      <c r="C1589" s="78"/>
      <c r="D1589" s="78"/>
      <c r="E1589" s="78"/>
      <c r="F1589" s="78"/>
      <c r="G1589" s="78"/>
      <c r="H1589" s="78"/>
      <c r="I1589" s="78"/>
      <c r="J1589" s="183" t="e">
        <f>VLOOKUP(MID(I1589,1,2),Prov!$A$2:$B$55,2,FALSE)</f>
        <v>#N/A</v>
      </c>
      <c r="K1589" s="78"/>
      <c r="L1589" s="81"/>
      <c r="M1589" s="173" t="s">
        <v>188</v>
      </c>
      <c r="N1589" s="69"/>
      <c r="O1589" s="66"/>
    </row>
    <row r="1590" spans="1:15" ht="12.75" hidden="1" customHeight="1" x14ac:dyDescent="0.25">
      <c r="A1590" s="68"/>
      <c r="B1590" s="9"/>
      <c r="C1590" s="78"/>
      <c r="D1590" s="78"/>
      <c r="E1590" s="78"/>
      <c r="F1590" s="78"/>
      <c r="G1590" s="78"/>
      <c r="H1590" s="78"/>
      <c r="I1590" s="78"/>
      <c r="J1590" s="183" t="e">
        <f>VLOOKUP(MID(I1590,1,2),Prov!$A$2:$B$55,2,FALSE)</f>
        <v>#N/A</v>
      </c>
      <c r="K1590" s="78"/>
      <c r="L1590" s="81"/>
      <c r="M1590" s="173" t="s">
        <v>188</v>
      </c>
      <c r="N1590" s="69"/>
      <c r="O1590" s="66"/>
    </row>
    <row r="1591" spans="1:15" ht="12.75" hidden="1" customHeight="1" x14ac:dyDescent="0.25">
      <c r="A1591" s="68"/>
      <c r="B1591" s="9"/>
      <c r="C1591" s="78"/>
      <c r="D1591" s="78"/>
      <c r="E1591" s="78"/>
      <c r="F1591" s="78"/>
      <c r="G1591" s="78"/>
      <c r="H1591" s="78"/>
      <c r="I1591" s="78"/>
      <c r="J1591" s="183" t="e">
        <f>VLOOKUP(MID(I1591,1,2),Prov!$A$2:$B$55,2,FALSE)</f>
        <v>#N/A</v>
      </c>
      <c r="K1591" s="78"/>
      <c r="L1591" s="81"/>
      <c r="M1591" s="173" t="s">
        <v>188</v>
      </c>
      <c r="N1591" s="69"/>
      <c r="O1591" s="66"/>
    </row>
    <row r="1592" spans="1:15" ht="12.75" hidden="1" customHeight="1" x14ac:dyDescent="0.25">
      <c r="A1592" s="68"/>
      <c r="B1592" s="9"/>
      <c r="C1592" s="78"/>
      <c r="D1592" s="78"/>
      <c r="E1592" s="78"/>
      <c r="F1592" s="78"/>
      <c r="G1592" s="78"/>
      <c r="H1592" s="78"/>
      <c r="I1592" s="78"/>
      <c r="J1592" s="183" t="e">
        <f>VLOOKUP(MID(I1592,1,2),Prov!$A$2:$B$55,2,FALSE)</f>
        <v>#N/A</v>
      </c>
      <c r="K1592" s="78"/>
      <c r="L1592" s="81"/>
      <c r="M1592" s="173" t="s">
        <v>188</v>
      </c>
      <c r="N1592" s="69"/>
      <c r="O1592" s="66"/>
    </row>
    <row r="1593" spans="1:15" ht="12.75" hidden="1" customHeight="1" x14ac:dyDescent="0.25">
      <c r="A1593" s="68"/>
      <c r="B1593" s="9"/>
      <c r="C1593" s="78"/>
      <c r="D1593" s="78"/>
      <c r="E1593" s="78"/>
      <c r="F1593" s="78"/>
      <c r="G1593" s="78"/>
      <c r="H1593" s="78"/>
      <c r="I1593" s="78"/>
      <c r="J1593" s="183" t="e">
        <f>VLOOKUP(MID(I1593,1,2),Prov!$A$2:$B$55,2,FALSE)</f>
        <v>#N/A</v>
      </c>
      <c r="K1593" s="78"/>
      <c r="L1593" s="81"/>
      <c r="M1593" s="173" t="s">
        <v>188</v>
      </c>
      <c r="N1593" s="69"/>
      <c r="O1593" s="66"/>
    </row>
    <row r="1594" spans="1:15" ht="12.75" hidden="1" customHeight="1" x14ac:dyDescent="0.25">
      <c r="A1594" s="68"/>
      <c r="B1594" s="9"/>
      <c r="C1594" s="78"/>
      <c r="D1594" s="78"/>
      <c r="E1594" s="78"/>
      <c r="F1594" s="78"/>
      <c r="G1594" s="78"/>
      <c r="H1594" s="78"/>
      <c r="I1594" s="78"/>
      <c r="J1594" s="183" t="e">
        <f>VLOOKUP(MID(I1594,1,2),Prov!$A$2:$B$55,2,FALSE)</f>
        <v>#N/A</v>
      </c>
      <c r="K1594" s="78"/>
      <c r="L1594" s="81"/>
      <c r="M1594" s="173" t="s">
        <v>188</v>
      </c>
      <c r="N1594" s="69"/>
      <c r="O1594" s="66"/>
    </row>
    <row r="1595" spans="1:15" ht="12.75" hidden="1" customHeight="1" x14ac:dyDescent="0.25">
      <c r="A1595" s="68"/>
      <c r="B1595" s="9"/>
      <c r="C1595" s="78"/>
      <c r="D1595" s="78"/>
      <c r="E1595" s="78"/>
      <c r="F1595" s="78"/>
      <c r="G1595" s="78"/>
      <c r="H1595" s="78"/>
      <c r="I1595" s="78"/>
      <c r="J1595" s="183" t="e">
        <f>VLOOKUP(MID(I1595,1,2),Prov!$A$2:$B$55,2,FALSE)</f>
        <v>#N/A</v>
      </c>
      <c r="K1595" s="78"/>
      <c r="L1595" s="81"/>
      <c r="M1595" s="173" t="s">
        <v>188</v>
      </c>
      <c r="N1595" s="69"/>
      <c r="O1595" s="66"/>
    </row>
    <row r="1596" spans="1:15" ht="12.75" hidden="1" customHeight="1" x14ac:dyDescent="0.25">
      <c r="A1596" s="68"/>
      <c r="B1596" s="9"/>
      <c r="C1596" s="78"/>
      <c r="D1596" s="78"/>
      <c r="E1596" s="78"/>
      <c r="F1596" s="78"/>
      <c r="G1596" s="78"/>
      <c r="H1596" s="78"/>
      <c r="I1596" s="78"/>
      <c r="J1596" s="183" t="e">
        <f>VLOOKUP(MID(I1596,1,2),Prov!$A$2:$B$55,2,FALSE)</f>
        <v>#N/A</v>
      </c>
      <c r="K1596" s="78"/>
      <c r="L1596" s="81"/>
      <c r="M1596" s="173" t="s">
        <v>188</v>
      </c>
      <c r="N1596" s="69"/>
      <c r="O1596" s="66"/>
    </row>
    <row r="1597" spans="1:15" ht="12.75" hidden="1" customHeight="1" x14ac:dyDescent="0.25">
      <c r="A1597" s="68"/>
      <c r="B1597" s="9"/>
      <c r="C1597" s="78"/>
      <c r="D1597" s="78"/>
      <c r="E1597" s="78"/>
      <c r="F1597" s="78"/>
      <c r="G1597" s="78"/>
      <c r="H1597" s="78"/>
      <c r="I1597" s="78"/>
      <c r="J1597" s="183" t="e">
        <f>VLOOKUP(MID(I1597,1,2),Prov!$A$2:$B$55,2,FALSE)</f>
        <v>#N/A</v>
      </c>
      <c r="K1597" s="78"/>
      <c r="L1597" s="81"/>
      <c r="M1597" s="173" t="s">
        <v>188</v>
      </c>
      <c r="N1597" s="69"/>
      <c r="O1597" s="66"/>
    </row>
    <row r="1598" spans="1:15" ht="12.75" hidden="1" customHeight="1" x14ac:dyDescent="0.25">
      <c r="A1598" s="68"/>
      <c r="B1598" s="9"/>
      <c r="C1598" s="78"/>
      <c r="D1598" s="78"/>
      <c r="E1598" s="78"/>
      <c r="F1598" s="78"/>
      <c r="G1598" s="78"/>
      <c r="H1598" s="78"/>
      <c r="I1598" s="78"/>
      <c r="J1598" s="183" t="e">
        <f>VLOOKUP(MID(I1598,1,2),Prov!$A$2:$B$55,2,FALSE)</f>
        <v>#N/A</v>
      </c>
      <c r="K1598" s="78"/>
      <c r="L1598" s="81"/>
      <c r="M1598" s="173" t="s">
        <v>188</v>
      </c>
      <c r="N1598" s="69"/>
      <c r="O1598" s="66"/>
    </row>
    <row r="1599" spans="1:15" ht="12.75" hidden="1" customHeight="1" x14ac:dyDescent="0.25">
      <c r="A1599" s="68"/>
      <c r="B1599" s="9"/>
      <c r="C1599" s="78"/>
      <c r="D1599" s="78"/>
      <c r="E1599" s="78"/>
      <c r="F1599" s="78"/>
      <c r="G1599" s="78"/>
      <c r="H1599" s="78"/>
      <c r="I1599" s="78"/>
      <c r="J1599" s="183" t="e">
        <f>VLOOKUP(MID(I1599,1,2),Prov!$A$2:$B$55,2,FALSE)</f>
        <v>#N/A</v>
      </c>
      <c r="K1599" s="78"/>
      <c r="L1599" s="81"/>
      <c r="M1599" s="173" t="s">
        <v>188</v>
      </c>
      <c r="N1599" s="69"/>
      <c r="O1599" s="66"/>
    </row>
    <row r="1600" spans="1:15" ht="12.75" hidden="1" customHeight="1" x14ac:dyDescent="0.25">
      <c r="A1600" s="68"/>
      <c r="B1600" s="9"/>
      <c r="C1600" s="78"/>
      <c r="D1600" s="78"/>
      <c r="E1600" s="78"/>
      <c r="F1600" s="78"/>
      <c r="G1600" s="78"/>
      <c r="H1600" s="78"/>
      <c r="I1600" s="78"/>
      <c r="J1600" s="183" t="e">
        <f>VLOOKUP(MID(I1600,1,2),Prov!$A$2:$B$55,2,FALSE)</f>
        <v>#N/A</v>
      </c>
      <c r="K1600" s="78"/>
      <c r="L1600" s="81"/>
      <c r="M1600" s="173" t="s">
        <v>188</v>
      </c>
      <c r="N1600" s="69"/>
      <c r="O1600" s="66"/>
    </row>
    <row r="1601" spans="1:15" ht="12.75" hidden="1" customHeight="1" x14ac:dyDescent="0.25">
      <c r="A1601" s="68"/>
      <c r="B1601" s="9"/>
      <c r="C1601" s="78"/>
      <c r="D1601" s="78"/>
      <c r="E1601" s="78"/>
      <c r="F1601" s="78"/>
      <c r="G1601" s="78"/>
      <c r="H1601" s="78"/>
      <c r="I1601" s="78"/>
      <c r="J1601" s="183" t="e">
        <f>VLOOKUP(MID(I1601,1,2),Prov!$A$2:$B$55,2,FALSE)</f>
        <v>#N/A</v>
      </c>
      <c r="K1601" s="78"/>
      <c r="L1601" s="81"/>
      <c r="M1601" s="173" t="s">
        <v>188</v>
      </c>
      <c r="N1601" s="69"/>
      <c r="O1601" s="66"/>
    </row>
    <row r="1602" spans="1:15" ht="12.75" hidden="1" customHeight="1" x14ac:dyDescent="0.25">
      <c r="A1602" s="68"/>
      <c r="B1602" s="9"/>
      <c r="C1602" s="78"/>
      <c r="D1602" s="78"/>
      <c r="E1602" s="78"/>
      <c r="F1602" s="78"/>
      <c r="G1602" s="78"/>
      <c r="H1602" s="78"/>
      <c r="I1602" s="78"/>
      <c r="J1602" s="183" t="e">
        <f>VLOOKUP(MID(I1602,1,2),Prov!$A$2:$B$55,2,FALSE)</f>
        <v>#N/A</v>
      </c>
      <c r="K1602" s="78"/>
      <c r="L1602" s="81"/>
      <c r="M1602" s="173" t="s">
        <v>188</v>
      </c>
      <c r="N1602" s="69"/>
      <c r="O1602" s="66"/>
    </row>
    <row r="1603" spans="1:15" ht="12.75" hidden="1" customHeight="1" x14ac:dyDescent="0.25">
      <c r="A1603" s="68"/>
      <c r="B1603" s="9"/>
      <c r="C1603" s="78"/>
      <c r="D1603" s="78"/>
      <c r="E1603" s="78"/>
      <c r="F1603" s="78"/>
      <c r="G1603" s="78"/>
      <c r="H1603" s="78"/>
      <c r="I1603" s="78"/>
      <c r="J1603" s="183" t="e">
        <f>VLOOKUP(MID(I1603,1,2),Prov!$A$2:$B$55,2,FALSE)</f>
        <v>#N/A</v>
      </c>
      <c r="K1603" s="78"/>
      <c r="L1603" s="81"/>
      <c r="M1603" s="173" t="s">
        <v>188</v>
      </c>
      <c r="N1603" s="69"/>
      <c r="O1603" s="66"/>
    </row>
    <row r="1604" spans="1:15" ht="12.75" hidden="1" customHeight="1" x14ac:dyDescent="0.25">
      <c r="A1604" s="68"/>
      <c r="B1604" s="9"/>
      <c r="C1604" s="78"/>
      <c r="D1604" s="78"/>
      <c r="E1604" s="78"/>
      <c r="F1604" s="78"/>
      <c r="G1604" s="78"/>
      <c r="H1604" s="78"/>
      <c r="I1604" s="78"/>
      <c r="J1604" s="183" t="e">
        <f>VLOOKUP(MID(I1604,1,2),Prov!$A$2:$B$55,2,FALSE)</f>
        <v>#N/A</v>
      </c>
      <c r="K1604" s="78"/>
      <c r="L1604" s="81"/>
      <c r="M1604" s="173" t="s">
        <v>188</v>
      </c>
      <c r="N1604" s="69"/>
      <c r="O1604" s="66"/>
    </row>
    <row r="1605" spans="1:15" ht="12.75" hidden="1" customHeight="1" x14ac:dyDescent="0.25">
      <c r="A1605" s="68"/>
      <c r="B1605" s="9"/>
      <c r="C1605" s="78"/>
      <c r="D1605" s="78"/>
      <c r="E1605" s="78"/>
      <c r="F1605" s="78"/>
      <c r="G1605" s="78"/>
      <c r="H1605" s="78"/>
      <c r="I1605" s="78"/>
      <c r="J1605" s="183" t="e">
        <f>VLOOKUP(MID(I1605,1,2),Prov!$A$2:$B$55,2,FALSE)</f>
        <v>#N/A</v>
      </c>
      <c r="K1605" s="78"/>
      <c r="L1605" s="81"/>
      <c r="M1605" s="173" t="s">
        <v>188</v>
      </c>
      <c r="N1605" s="69"/>
      <c r="O1605" s="66"/>
    </row>
    <row r="1606" spans="1:15" ht="12.75" hidden="1" customHeight="1" x14ac:dyDescent="0.25">
      <c r="A1606" s="68"/>
      <c r="B1606" s="9"/>
      <c r="C1606" s="78"/>
      <c r="D1606" s="78"/>
      <c r="E1606" s="78"/>
      <c r="F1606" s="78"/>
      <c r="G1606" s="78"/>
      <c r="H1606" s="78"/>
      <c r="I1606" s="78"/>
      <c r="J1606" s="183" t="e">
        <f>VLOOKUP(MID(I1606,1,2),Prov!$A$2:$B$55,2,FALSE)</f>
        <v>#N/A</v>
      </c>
      <c r="K1606" s="78"/>
      <c r="L1606" s="81"/>
      <c r="M1606" s="173" t="s">
        <v>188</v>
      </c>
      <c r="N1606" s="69"/>
      <c r="O1606" s="66"/>
    </row>
    <row r="1607" spans="1:15" ht="12.75" hidden="1" customHeight="1" x14ac:dyDescent="0.25">
      <c r="A1607" s="68"/>
      <c r="B1607" s="9"/>
      <c r="C1607" s="78"/>
      <c r="D1607" s="78"/>
      <c r="E1607" s="78"/>
      <c r="F1607" s="78"/>
      <c r="G1607" s="78"/>
      <c r="H1607" s="78"/>
      <c r="I1607" s="78"/>
      <c r="J1607" s="183" t="e">
        <f>VLOOKUP(MID(I1607,1,2),Prov!$A$2:$B$55,2,FALSE)</f>
        <v>#N/A</v>
      </c>
      <c r="K1607" s="78"/>
      <c r="L1607" s="81"/>
      <c r="M1607" s="173" t="s">
        <v>188</v>
      </c>
      <c r="N1607" s="69"/>
      <c r="O1607" s="66"/>
    </row>
    <row r="1608" spans="1:15" ht="12.75" hidden="1" customHeight="1" x14ac:dyDescent="0.25">
      <c r="A1608" s="68"/>
      <c r="B1608" s="9"/>
      <c r="C1608" s="78"/>
      <c r="D1608" s="78"/>
      <c r="E1608" s="78"/>
      <c r="F1608" s="78"/>
      <c r="G1608" s="78"/>
      <c r="H1608" s="78"/>
      <c r="I1608" s="78"/>
      <c r="J1608" s="183" t="e">
        <f>VLOOKUP(MID(I1608,1,2),Prov!$A$2:$B$55,2,FALSE)</f>
        <v>#N/A</v>
      </c>
      <c r="K1608" s="78"/>
      <c r="L1608" s="81"/>
      <c r="M1608" s="173" t="s">
        <v>188</v>
      </c>
      <c r="N1608" s="69"/>
      <c r="O1608" s="66"/>
    </row>
    <row r="1609" spans="1:15" ht="12.75" hidden="1" customHeight="1" x14ac:dyDescent="0.25">
      <c r="A1609" s="68"/>
      <c r="B1609" s="9"/>
      <c r="C1609" s="78"/>
      <c r="D1609" s="78"/>
      <c r="E1609" s="78"/>
      <c r="F1609" s="78"/>
      <c r="G1609" s="78"/>
      <c r="H1609" s="78"/>
      <c r="I1609" s="78"/>
      <c r="J1609" s="183" t="e">
        <f>VLOOKUP(MID(I1609,1,2),Prov!$A$2:$B$55,2,FALSE)</f>
        <v>#N/A</v>
      </c>
      <c r="K1609" s="78"/>
      <c r="L1609" s="81"/>
      <c r="M1609" s="173" t="s">
        <v>188</v>
      </c>
      <c r="N1609" s="69"/>
      <c r="O1609" s="66"/>
    </row>
    <row r="1610" spans="1:15" ht="12.75" hidden="1" customHeight="1" x14ac:dyDescent="0.25">
      <c r="A1610" s="68"/>
      <c r="B1610" s="9"/>
      <c r="C1610" s="78"/>
      <c r="D1610" s="78"/>
      <c r="E1610" s="78"/>
      <c r="F1610" s="78"/>
      <c r="G1610" s="78"/>
      <c r="H1610" s="78"/>
      <c r="I1610" s="78"/>
      <c r="J1610" s="183" t="e">
        <f>VLOOKUP(MID(I1610,1,2),Prov!$A$2:$B$55,2,FALSE)</f>
        <v>#N/A</v>
      </c>
      <c r="K1610" s="78"/>
      <c r="L1610" s="81"/>
      <c r="M1610" s="173" t="s">
        <v>188</v>
      </c>
      <c r="N1610" s="69"/>
      <c r="O1610" s="66"/>
    </row>
    <row r="1611" spans="1:15" ht="12.75" hidden="1" customHeight="1" x14ac:dyDescent="0.25">
      <c r="A1611" s="68"/>
      <c r="B1611" s="9"/>
      <c r="C1611" s="78"/>
      <c r="D1611" s="78"/>
      <c r="E1611" s="78"/>
      <c r="F1611" s="78"/>
      <c r="G1611" s="78"/>
      <c r="H1611" s="78"/>
      <c r="I1611" s="78"/>
      <c r="J1611" s="183" t="e">
        <f>VLOOKUP(MID(I1611,1,2),Prov!$A$2:$B$55,2,FALSE)</f>
        <v>#N/A</v>
      </c>
      <c r="K1611" s="78"/>
      <c r="L1611" s="81"/>
      <c r="M1611" s="173" t="s">
        <v>188</v>
      </c>
      <c r="N1611" s="69"/>
      <c r="O1611" s="66"/>
    </row>
    <row r="1612" spans="1:15" ht="12.75" hidden="1" customHeight="1" x14ac:dyDescent="0.25">
      <c r="A1612" s="68"/>
      <c r="B1612" s="9"/>
      <c r="C1612" s="78"/>
      <c r="D1612" s="78"/>
      <c r="E1612" s="78"/>
      <c r="F1612" s="78"/>
      <c r="G1612" s="78"/>
      <c r="H1612" s="78"/>
      <c r="I1612" s="78"/>
      <c r="J1612" s="183" t="e">
        <f>VLOOKUP(MID(I1612,1,2),Prov!$A$2:$B$55,2,FALSE)</f>
        <v>#N/A</v>
      </c>
      <c r="K1612" s="78"/>
      <c r="L1612" s="81"/>
      <c r="M1612" s="173" t="s">
        <v>188</v>
      </c>
      <c r="N1612" s="69"/>
      <c r="O1612" s="66"/>
    </row>
    <row r="1613" spans="1:15" ht="12.75" hidden="1" customHeight="1" x14ac:dyDescent="0.25">
      <c r="A1613" s="68"/>
      <c r="B1613" s="9"/>
      <c r="C1613" s="78"/>
      <c r="D1613" s="78"/>
      <c r="E1613" s="78"/>
      <c r="F1613" s="78"/>
      <c r="G1613" s="78"/>
      <c r="H1613" s="78"/>
      <c r="I1613" s="78"/>
      <c r="J1613" s="183" t="e">
        <f>VLOOKUP(MID(I1613,1,2),Prov!$A$2:$B$55,2,FALSE)</f>
        <v>#N/A</v>
      </c>
      <c r="K1613" s="78"/>
      <c r="L1613" s="81"/>
      <c r="M1613" s="173" t="s">
        <v>188</v>
      </c>
      <c r="N1613" s="69"/>
      <c r="O1613" s="66"/>
    </row>
    <row r="1614" spans="1:15" ht="12.75" hidden="1" customHeight="1" x14ac:dyDescent="0.25">
      <c r="A1614" s="68"/>
      <c r="B1614" s="9"/>
      <c r="C1614" s="78"/>
      <c r="D1614" s="78"/>
      <c r="E1614" s="78"/>
      <c r="F1614" s="78"/>
      <c r="G1614" s="78"/>
      <c r="H1614" s="78"/>
      <c r="I1614" s="78"/>
      <c r="J1614" s="183" t="e">
        <f>VLOOKUP(MID(I1614,1,2),Prov!$A$2:$B$55,2,FALSE)</f>
        <v>#N/A</v>
      </c>
      <c r="K1614" s="78"/>
      <c r="L1614" s="81"/>
      <c r="M1614" s="173" t="s">
        <v>188</v>
      </c>
      <c r="N1614" s="69"/>
      <c r="O1614" s="66"/>
    </row>
    <row r="1615" spans="1:15" ht="12.75" hidden="1" customHeight="1" x14ac:dyDescent="0.25">
      <c r="A1615" s="68"/>
      <c r="B1615" s="9"/>
      <c r="C1615" s="78"/>
      <c r="D1615" s="78"/>
      <c r="E1615" s="78"/>
      <c r="F1615" s="78"/>
      <c r="G1615" s="78"/>
      <c r="H1615" s="78"/>
      <c r="I1615" s="78"/>
      <c r="J1615" s="183" t="e">
        <f>VLOOKUP(MID(I1615,1,2),Prov!$A$2:$B$55,2,FALSE)</f>
        <v>#N/A</v>
      </c>
      <c r="K1615" s="78"/>
      <c r="L1615" s="81"/>
      <c r="M1615" s="173" t="s">
        <v>188</v>
      </c>
      <c r="N1615" s="69"/>
      <c r="O1615" s="66"/>
    </row>
    <row r="1616" spans="1:15" ht="12.75" hidden="1" customHeight="1" x14ac:dyDescent="0.25">
      <c r="A1616" s="68"/>
      <c r="B1616" s="9"/>
      <c r="C1616" s="78"/>
      <c r="D1616" s="78"/>
      <c r="E1616" s="78"/>
      <c r="F1616" s="78"/>
      <c r="G1616" s="78"/>
      <c r="H1616" s="78"/>
      <c r="I1616" s="78"/>
      <c r="J1616" s="183" t="e">
        <f>VLOOKUP(MID(I1616,1,2),Prov!$A$2:$B$55,2,FALSE)</f>
        <v>#N/A</v>
      </c>
      <c r="K1616" s="78"/>
      <c r="L1616" s="81"/>
      <c r="M1616" s="173" t="s">
        <v>188</v>
      </c>
      <c r="N1616" s="69"/>
      <c r="O1616" s="66"/>
    </row>
    <row r="1617" spans="1:15" ht="12.75" hidden="1" customHeight="1" x14ac:dyDescent="0.25">
      <c r="A1617" s="68"/>
      <c r="B1617" s="9"/>
      <c r="C1617" s="78"/>
      <c r="D1617" s="78"/>
      <c r="E1617" s="78"/>
      <c r="F1617" s="78"/>
      <c r="G1617" s="78"/>
      <c r="H1617" s="78"/>
      <c r="I1617" s="78"/>
      <c r="J1617" s="183" t="e">
        <f>VLOOKUP(MID(I1617,1,2),Prov!$A$2:$B$55,2,FALSE)</f>
        <v>#N/A</v>
      </c>
      <c r="K1617" s="78"/>
      <c r="L1617" s="81"/>
      <c r="M1617" s="173" t="s">
        <v>188</v>
      </c>
      <c r="N1617" s="69"/>
      <c r="O1617" s="66"/>
    </row>
    <row r="1618" spans="1:15" ht="12.75" hidden="1" customHeight="1" x14ac:dyDescent="0.25">
      <c r="A1618" s="68"/>
      <c r="B1618" s="9"/>
      <c r="C1618" s="78"/>
      <c r="D1618" s="78"/>
      <c r="E1618" s="78"/>
      <c r="F1618" s="78"/>
      <c r="G1618" s="78"/>
      <c r="H1618" s="78"/>
      <c r="I1618" s="78"/>
      <c r="J1618" s="183" t="e">
        <f>VLOOKUP(MID(I1618,1,2),Prov!$A$2:$B$55,2,FALSE)</f>
        <v>#N/A</v>
      </c>
      <c r="K1618" s="78"/>
      <c r="L1618" s="81"/>
      <c r="M1618" s="173" t="s">
        <v>188</v>
      </c>
      <c r="N1618" s="69"/>
      <c r="O1618" s="66"/>
    </row>
    <row r="1619" spans="1:15" ht="12.75" hidden="1" customHeight="1" x14ac:dyDescent="0.25">
      <c r="A1619" s="68"/>
      <c r="B1619" s="9"/>
      <c r="C1619" s="78"/>
      <c r="D1619" s="78"/>
      <c r="E1619" s="78"/>
      <c r="F1619" s="78"/>
      <c r="G1619" s="78"/>
      <c r="H1619" s="78"/>
      <c r="I1619" s="78"/>
      <c r="J1619" s="183" t="e">
        <f>VLOOKUP(MID(I1619,1,2),Prov!$A$2:$B$55,2,FALSE)</f>
        <v>#N/A</v>
      </c>
      <c r="K1619" s="78"/>
      <c r="L1619" s="81"/>
      <c r="M1619" s="173" t="s">
        <v>188</v>
      </c>
      <c r="N1619" s="69"/>
      <c r="O1619" s="66"/>
    </row>
    <row r="1620" spans="1:15" ht="12.75" hidden="1" customHeight="1" x14ac:dyDescent="0.25">
      <c r="A1620" s="68"/>
      <c r="B1620" s="9"/>
      <c r="C1620" s="78"/>
      <c r="D1620" s="78"/>
      <c r="E1620" s="78"/>
      <c r="F1620" s="78"/>
      <c r="G1620" s="78"/>
      <c r="H1620" s="78"/>
      <c r="I1620" s="78"/>
      <c r="J1620" s="183" t="e">
        <f>VLOOKUP(MID(I1620,1,2),Prov!$A$2:$B$55,2,FALSE)</f>
        <v>#N/A</v>
      </c>
      <c r="K1620" s="78"/>
      <c r="L1620" s="81"/>
      <c r="M1620" s="173" t="s">
        <v>188</v>
      </c>
      <c r="N1620" s="69"/>
      <c r="O1620" s="66"/>
    </row>
    <row r="1621" spans="1:15" ht="12.75" hidden="1" customHeight="1" x14ac:dyDescent="0.25">
      <c r="A1621" s="68"/>
      <c r="B1621" s="9"/>
      <c r="C1621" s="78"/>
      <c r="D1621" s="78"/>
      <c r="E1621" s="78"/>
      <c r="F1621" s="78"/>
      <c r="G1621" s="78"/>
      <c r="H1621" s="78"/>
      <c r="I1621" s="78"/>
      <c r="J1621" s="183" t="e">
        <f>VLOOKUP(MID(I1621,1,2),Prov!$A$2:$B$55,2,FALSE)</f>
        <v>#N/A</v>
      </c>
      <c r="K1621" s="78"/>
      <c r="L1621" s="81"/>
      <c r="M1621" s="173" t="s">
        <v>188</v>
      </c>
      <c r="N1621" s="69"/>
      <c r="O1621" s="66"/>
    </row>
    <row r="1622" spans="1:15" ht="12.75" hidden="1" customHeight="1" x14ac:dyDescent="0.25">
      <c r="A1622" s="68"/>
      <c r="B1622" s="9"/>
      <c r="C1622" s="78"/>
      <c r="D1622" s="78"/>
      <c r="E1622" s="78"/>
      <c r="F1622" s="78"/>
      <c r="G1622" s="78"/>
      <c r="H1622" s="78"/>
      <c r="I1622" s="78"/>
      <c r="J1622" s="183" t="e">
        <f>VLOOKUP(MID(I1622,1,2),Prov!$A$2:$B$55,2,FALSE)</f>
        <v>#N/A</v>
      </c>
      <c r="K1622" s="78"/>
      <c r="L1622" s="81"/>
      <c r="M1622" s="173" t="s">
        <v>188</v>
      </c>
      <c r="N1622" s="69"/>
      <c r="O1622" s="66"/>
    </row>
    <row r="1623" spans="1:15" ht="12.75" hidden="1" customHeight="1" x14ac:dyDescent="0.25">
      <c r="A1623" s="68"/>
      <c r="B1623" s="9"/>
      <c r="C1623" s="78"/>
      <c r="D1623" s="78"/>
      <c r="E1623" s="78"/>
      <c r="F1623" s="78"/>
      <c r="G1623" s="78"/>
      <c r="H1623" s="78"/>
      <c r="I1623" s="78"/>
      <c r="J1623" s="183" t="e">
        <f>VLOOKUP(MID(I1623,1,2),Prov!$A$2:$B$55,2,FALSE)</f>
        <v>#N/A</v>
      </c>
      <c r="K1623" s="78"/>
      <c r="L1623" s="81"/>
      <c r="M1623" s="173" t="s">
        <v>188</v>
      </c>
      <c r="N1623" s="69"/>
      <c r="O1623" s="66"/>
    </row>
    <row r="1624" spans="1:15" ht="12.75" hidden="1" customHeight="1" x14ac:dyDescent="0.25">
      <c r="A1624" s="68"/>
      <c r="B1624" s="9"/>
      <c r="C1624" s="78"/>
      <c r="D1624" s="78"/>
      <c r="E1624" s="78"/>
      <c r="F1624" s="78"/>
      <c r="G1624" s="78"/>
      <c r="H1624" s="78"/>
      <c r="I1624" s="78"/>
      <c r="J1624" s="183" t="e">
        <f>VLOOKUP(MID(I1624,1,2),Prov!$A$2:$B$55,2,FALSE)</f>
        <v>#N/A</v>
      </c>
      <c r="K1624" s="78"/>
      <c r="L1624" s="81"/>
      <c r="M1624" s="173" t="s">
        <v>188</v>
      </c>
      <c r="N1624" s="69"/>
      <c r="O1624" s="66"/>
    </row>
    <row r="1625" spans="1:15" ht="12.75" hidden="1" customHeight="1" x14ac:dyDescent="0.25">
      <c r="A1625" s="68"/>
      <c r="B1625" s="9"/>
      <c r="C1625" s="78"/>
      <c r="D1625" s="78"/>
      <c r="E1625" s="78"/>
      <c r="F1625" s="78"/>
      <c r="G1625" s="78"/>
      <c r="H1625" s="78"/>
      <c r="I1625" s="78"/>
      <c r="J1625" s="183" t="e">
        <f>VLOOKUP(MID(I1625,1,2),Prov!$A$2:$B$55,2,FALSE)</f>
        <v>#N/A</v>
      </c>
      <c r="K1625" s="78"/>
      <c r="L1625" s="81"/>
      <c r="M1625" s="173" t="s">
        <v>188</v>
      </c>
      <c r="N1625" s="69"/>
      <c r="O1625" s="66"/>
    </row>
    <row r="1626" spans="1:15" ht="12.75" hidden="1" customHeight="1" x14ac:dyDescent="0.25">
      <c r="A1626" s="68"/>
      <c r="B1626" s="9"/>
      <c r="C1626" s="78"/>
      <c r="D1626" s="78"/>
      <c r="E1626" s="78"/>
      <c r="F1626" s="78"/>
      <c r="G1626" s="78"/>
      <c r="H1626" s="78"/>
      <c r="I1626" s="78"/>
      <c r="J1626" s="183" t="e">
        <f>VLOOKUP(MID(I1626,1,2),Prov!$A$2:$B$55,2,FALSE)</f>
        <v>#N/A</v>
      </c>
      <c r="K1626" s="78"/>
      <c r="L1626" s="81"/>
      <c r="M1626" s="173" t="s">
        <v>188</v>
      </c>
      <c r="N1626" s="69"/>
      <c r="O1626" s="66"/>
    </row>
    <row r="1627" spans="1:15" ht="12.75" hidden="1" customHeight="1" x14ac:dyDescent="0.25">
      <c r="A1627" s="68"/>
      <c r="B1627" s="9"/>
      <c r="C1627" s="78"/>
      <c r="D1627" s="78"/>
      <c r="E1627" s="78"/>
      <c r="F1627" s="78"/>
      <c r="G1627" s="78"/>
      <c r="H1627" s="78"/>
      <c r="I1627" s="78"/>
      <c r="J1627" s="183" t="e">
        <f>VLOOKUP(MID(I1627,1,2),Prov!$A$2:$B$55,2,FALSE)</f>
        <v>#N/A</v>
      </c>
      <c r="K1627" s="78"/>
      <c r="L1627" s="81"/>
      <c r="M1627" s="173" t="s">
        <v>188</v>
      </c>
      <c r="N1627" s="69"/>
      <c r="O1627" s="66"/>
    </row>
    <row r="1628" spans="1:15" ht="12.75" hidden="1" customHeight="1" x14ac:dyDescent="0.25">
      <c r="A1628" s="68"/>
      <c r="B1628" s="9"/>
      <c r="C1628" s="78"/>
      <c r="D1628" s="78"/>
      <c r="E1628" s="78"/>
      <c r="F1628" s="78"/>
      <c r="G1628" s="78"/>
      <c r="H1628" s="78"/>
      <c r="I1628" s="78"/>
      <c r="J1628" s="183" t="e">
        <f>VLOOKUP(MID(I1628,1,2),Prov!$A$2:$B$55,2,FALSE)</f>
        <v>#N/A</v>
      </c>
      <c r="K1628" s="78"/>
      <c r="L1628" s="81"/>
      <c r="M1628" s="173" t="s">
        <v>188</v>
      </c>
      <c r="N1628" s="69"/>
      <c r="O1628" s="66"/>
    </row>
    <row r="1629" spans="1:15" ht="12.75" hidden="1" customHeight="1" x14ac:dyDescent="0.25">
      <c r="A1629" s="68"/>
      <c r="B1629" s="9"/>
      <c r="C1629" s="78"/>
      <c r="D1629" s="78"/>
      <c r="E1629" s="78"/>
      <c r="F1629" s="78"/>
      <c r="G1629" s="78"/>
      <c r="H1629" s="78"/>
      <c r="I1629" s="78"/>
      <c r="J1629" s="183" t="e">
        <f>VLOOKUP(MID(I1629,1,2),Prov!$A$2:$B$55,2,FALSE)</f>
        <v>#N/A</v>
      </c>
      <c r="K1629" s="78"/>
      <c r="L1629" s="81"/>
      <c r="M1629" s="173" t="s">
        <v>188</v>
      </c>
      <c r="N1629" s="69"/>
      <c r="O1629" s="66"/>
    </row>
    <row r="1630" spans="1:15" ht="12.75" hidden="1" customHeight="1" x14ac:dyDescent="0.25">
      <c r="A1630" s="68"/>
      <c r="B1630" s="9"/>
      <c r="C1630" s="78"/>
      <c r="D1630" s="78"/>
      <c r="E1630" s="78"/>
      <c r="F1630" s="78"/>
      <c r="G1630" s="78"/>
      <c r="H1630" s="78"/>
      <c r="I1630" s="78"/>
      <c r="J1630" s="183" t="e">
        <f>VLOOKUP(MID(I1630,1,2),Prov!$A$2:$B$55,2,FALSE)</f>
        <v>#N/A</v>
      </c>
      <c r="K1630" s="78"/>
      <c r="L1630" s="81"/>
      <c r="M1630" s="173" t="s">
        <v>188</v>
      </c>
      <c r="N1630" s="69"/>
      <c r="O1630" s="66"/>
    </row>
    <row r="1631" spans="1:15" ht="12.75" hidden="1" customHeight="1" x14ac:dyDescent="0.25">
      <c r="A1631" s="68"/>
      <c r="B1631" s="9"/>
      <c r="C1631" s="78"/>
      <c r="D1631" s="78"/>
      <c r="E1631" s="78"/>
      <c r="F1631" s="78"/>
      <c r="G1631" s="78"/>
      <c r="H1631" s="78"/>
      <c r="I1631" s="78"/>
      <c r="J1631" s="183" t="e">
        <f>VLOOKUP(MID(I1631,1,2),Prov!$A$2:$B$55,2,FALSE)</f>
        <v>#N/A</v>
      </c>
      <c r="K1631" s="78"/>
      <c r="L1631" s="81"/>
      <c r="M1631" s="173" t="s">
        <v>188</v>
      </c>
      <c r="N1631" s="69"/>
      <c r="O1631" s="66"/>
    </row>
    <row r="1632" spans="1:15" ht="12.75" hidden="1" customHeight="1" x14ac:dyDescent="0.25">
      <c r="A1632" s="68"/>
      <c r="B1632" s="9"/>
      <c r="C1632" s="78"/>
      <c r="D1632" s="78"/>
      <c r="E1632" s="78"/>
      <c r="F1632" s="78"/>
      <c r="G1632" s="78"/>
      <c r="H1632" s="78"/>
      <c r="I1632" s="78"/>
      <c r="J1632" s="183" t="e">
        <f>VLOOKUP(MID(I1632,1,2),Prov!$A$2:$B$55,2,FALSE)</f>
        <v>#N/A</v>
      </c>
      <c r="K1632" s="78"/>
      <c r="L1632" s="81"/>
      <c r="M1632" s="173" t="s">
        <v>188</v>
      </c>
      <c r="N1632" s="69"/>
      <c r="O1632" s="66"/>
    </row>
    <row r="1633" spans="1:15" ht="12.75" hidden="1" customHeight="1" x14ac:dyDescent="0.25">
      <c r="A1633" s="68"/>
      <c r="B1633" s="9"/>
      <c r="C1633" s="78"/>
      <c r="D1633" s="78"/>
      <c r="E1633" s="78"/>
      <c r="F1633" s="78"/>
      <c r="G1633" s="78"/>
      <c r="H1633" s="78"/>
      <c r="I1633" s="78"/>
      <c r="J1633" s="183" t="e">
        <f>VLOOKUP(MID(I1633,1,2),Prov!$A$2:$B$55,2,FALSE)</f>
        <v>#N/A</v>
      </c>
      <c r="K1633" s="78"/>
      <c r="L1633" s="81"/>
      <c r="M1633" s="173" t="s">
        <v>188</v>
      </c>
      <c r="N1633" s="69"/>
      <c r="O1633" s="66"/>
    </row>
    <row r="1634" spans="1:15" ht="12.75" hidden="1" customHeight="1" x14ac:dyDescent="0.25">
      <c r="A1634" s="68"/>
      <c r="B1634" s="9"/>
      <c r="C1634" s="78"/>
      <c r="D1634" s="78"/>
      <c r="E1634" s="78"/>
      <c r="F1634" s="78"/>
      <c r="G1634" s="78"/>
      <c r="H1634" s="78"/>
      <c r="I1634" s="78"/>
      <c r="J1634" s="183" t="e">
        <f>VLOOKUP(MID(I1634,1,2),Prov!$A$2:$B$55,2,FALSE)</f>
        <v>#N/A</v>
      </c>
      <c r="K1634" s="78"/>
      <c r="L1634" s="81"/>
      <c r="M1634" s="173" t="s">
        <v>188</v>
      </c>
      <c r="N1634" s="69"/>
      <c r="O1634" s="66"/>
    </row>
    <row r="1635" spans="1:15" ht="12.75" hidden="1" customHeight="1" x14ac:dyDescent="0.25">
      <c r="A1635" s="68"/>
      <c r="B1635" s="9"/>
      <c r="C1635" s="78"/>
      <c r="D1635" s="78"/>
      <c r="E1635" s="78"/>
      <c r="F1635" s="78"/>
      <c r="G1635" s="78"/>
      <c r="H1635" s="78"/>
      <c r="I1635" s="78"/>
      <c r="J1635" s="183" t="e">
        <f>VLOOKUP(MID(I1635,1,2),Prov!$A$2:$B$55,2,FALSE)</f>
        <v>#N/A</v>
      </c>
      <c r="K1635" s="78"/>
      <c r="L1635" s="81"/>
      <c r="M1635" s="173" t="s">
        <v>188</v>
      </c>
      <c r="N1635" s="69"/>
      <c r="O1635" s="66"/>
    </row>
    <row r="1636" spans="1:15" ht="12.75" hidden="1" customHeight="1" x14ac:dyDescent="0.25">
      <c r="A1636" s="68"/>
      <c r="B1636" s="9"/>
      <c r="C1636" s="78"/>
      <c r="D1636" s="78"/>
      <c r="E1636" s="78"/>
      <c r="F1636" s="78"/>
      <c r="G1636" s="78"/>
      <c r="H1636" s="78"/>
      <c r="I1636" s="78"/>
      <c r="J1636" s="183" t="e">
        <f>VLOOKUP(MID(I1636,1,2),Prov!$A$2:$B$55,2,FALSE)</f>
        <v>#N/A</v>
      </c>
      <c r="K1636" s="78"/>
      <c r="L1636" s="81"/>
      <c r="M1636" s="173" t="s">
        <v>188</v>
      </c>
      <c r="N1636" s="69"/>
      <c r="O1636" s="66"/>
    </row>
    <row r="1637" spans="1:15" ht="12.75" hidden="1" customHeight="1" x14ac:dyDescent="0.25">
      <c r="A1637" s="68"/>
      <c r="B1637" s="9"/>
      <c r="C1637" s="78"/>
      <c r="D1637" s="78"/>
      <c r="E1637" s="78"/>
      <c r="F1637" s="78"/>
      <c r="G1637" s="78"/>
      <c r="H1637" s="78"/>
      <c r="I1637" s="78"/>
      <c r="J1637" s="183" t="e">
        <f>VLOOKUP(MID(I1637,1,2),Prov!$A$2:$B$55,2,FALSE)</f>
        <v>#N/A</v>
      </c>
      <c r="K1637" s="78"/>
      <c r="L1637" s="81"/>
      <c r="M1637" s="173" t="s">
        <v>188</v>
      </c>
      <c r="N1637" s="69"/>
      <c r="O1637" s="66"/>
    </row>
    <row r="1638" spans="1:15" ht="12.75" hidden="1" customHeight="1" x14ac:dyDescent="0.25">
      <c r="A1638" s="68"/>
      <c r="B1638" s="9"/>
      <c r="C1638" s="78"/>
      <c r="D1638" s="78"/>
      <c r="E1638" s="78"/>
      <c r="F1638" s="78"/>
      <c r="G1638" s="78"/>
      <c r="H1638" s="78"/>
      <c r="I1638" s="78"/>
      <c r="J1638" s="183" t="e">
        <f>VLOOKUP(MID(I1638,1,2),Prov!$A$2:$B$55,2,FALSE)</f>
        <v>#N/A</v>
      </c>
      <c r="K1638" s="78"/>
      <c r="L1638" s="81"/>
      <c r="M1638" s="173" t="s">
        <v>188</v>
      </c>
      <c r="N1638" s="69"/>
      <c r="O1638" s="66"/>
    </row>
    <row r="1639" spans="1:15" ht="12.75" hidden="1" customHeight="1" x14ac:dyDescent="0.25">
      <c r="A1639" s="68"/>
      <c r="B1639" s="9"/>
      <c r="C1639" s="78"/>
      <c r="D1639" s="78"/>
      <c r="E1639" s="78"/>
      <c r="F1639" s="78"/>
      <c r="G1639" s="78"/>
      <c r="H1639" s="78"/>
      <c r="I1639" s="78"/>
      <c r="J1639" s="183" t="e">
        <f>VLOOKUP(MID(I1639,1,2),Prov!$A$2:$B$55,2,FALSE)</f>
        <v>#N/A</v>
      </c>
      <c r="K1639" s="78"/>
      <c r="L1639" s="81"/>
      <c r="M1639" s="173" t="s">
        <v>188</v>
      </c>
      <c r="N1639" s="69"/>
      <c r="O1639" s="66"/>
    </row>
    <row r="1640" spans="1:15" ht="12.75" hidden="1" customHeight="1" x14ac:dyDescent="0.25">
      <c r="A1640" s="68"/>
      <c r="B1640" s="9"/>
      <c r="C1640" s="78"/>
      <c r="D1640" s="78"/>
      <c r="E1640" s="78"/>
      <c r="F1640" s="78"/>
      <c r="G1640" s="78"/>
      <c r="H1640" s="78"/>
      <c r="I1640" s="78"/>
      <c r="J1640" s="183" t="e">
        <f>VLOOKUP(MID(I1640,1,2),Prov!$A$2:$B$55,2,FALSE)</f>
        <v>#N/A</v>
      </c>
      <c r="K1640" s="78"/>
      <c r="L1640" s="81"/>
      <c r="M1640" s="173" t="s">
        <v>188</v>
      </c>
      <c r="N1640" s="69"/>
      <c r="O1640" s="66"/>
    </row>
    <row r="1641" spans="1:15" ht="12.75" hidden="1" customHeight="1" x14ac:dyDescent="0.25">
      <c r="A1641" s="68"/>
      <c r="B1641" s="9"/>
      <c r="C1641" s="78"/>
      <c r="D1641" s="78"/>
      <c r="E1641" s="78"/>
      <c r="F1641" s="78"/>
      <c r="G1641" s="78"/>
      <c r="H1641" s="78"/>
      <c r="I1641" s="78"/>
      <c r="J1641" s="183" t="e">
        <f>VLOOKUP(MID(I1641,1,2),Prov!$A$2:$B$55,2,FALSE)</f>
        <v>#N/A</v>
      </c>
      <c r="K1641" s="78"/>
      <c r="L1641" s="81"/>
      <c r="M1641" s="173" t="s">
        <v>188</v>
      </c>
      <c r="N1641" s="69"/>
      <c r="O1641" s="66"/>
    </row>
    <row r="1642" spans="1:15" ht="12.75" hidden="1" customHeight="1" x14ac:dyDescent="0.25">
      <c r="A1642" s="68"/>
      <c r="B1642" s="9"/>
      <c r="C1642" s="78"/>
      <c r="D1642" s="78"/>
      <c r="E1642" s="78"/>
      <c r="F1642" s="78"/>
      <c r="G1642" s="78"/>
      <c r="H1642" s="78"/>
      <c r="I1642" s="78"/>
      <c r="J1642" s="183" t="e">
        <f>VLOOKUP(MID(I1642,1,2),Prov!$A$2:$B$55,2,FALSE)</f>
        <v>#N/A</v>
      </c>
      <c r="K1642" s="78"/>
      <c r="L1642" s="81"/>
      <c r="M1642" s="173" t="s">
        <v>188</v>
      </c>
      <c r="N1642" s="69"/>
      <c r="O1642" s="66"/>
    </row>
    <row r="1643" spans="1:15" ht="12.75" hidden="1" customHeight="1" x14ac:dyDescent="0.25">
      <c r="A1643" s="68"/>
      <c r="B1643" s="9"/>
      <c r="C1643" s="78"/>
      <c r="D1643" s="78"/>
      <c r="E1643" s="78"/>
      <c r="F1643" s="78"/>
      <c r="G1643" s="78"/>
      <c r="H1643" s="78"/>
      <c r="I1643" s="78"/>
      <c r="J1643" s="183" t="e">
        <f>VLOOKUP(MID(I1643,1,2),Prov!$A$2:$B$55,2,FALSE)</f>
        <v>#N/A</v>
      </c>
      <c r="K1643" s="78"/>
      <c r="L1643" s="81"/>
      <c r="M1643" s="173" t="s">
        <v>188</v>
      </c>
      <c r="N1643" s="69"/>
      <c r="O1643" s="66"/>
    </row>
    <row r="1644" spans="1:15" ht="12.75" hidden="1" customHeight="1" x14ac:dyDescent="0.25">
      <c r="A1644" s="68"/>
      <c r="B1644" s="9"/>
      <c r="C1644" s="78"/>
      <c r="D1644" s="78"/>
      <c r="E1644" s="78"/>
      <c r="F1644" s="78"/>
      <c r="G1644" s="78"/>
      <c r="H1644" s="78"/>
      <c r="I1644" s="78"/>
      <c r="J1644" s="183" t="e">
        <f>VLOOKUP(MID(I1644,1,2),Prov!$A$2:$B$55,2,FALSE)</f>
        <v>#N/A</v>
      </c>
      <c r="K1644" s="78"/>
      <c r="L1644" s="81"/>
      <c r="M1644" s="173" t="s">
        <v>188</v>
      </c>
      <c r="N1644" s="69"/>
      <c r="O1644" s="66"/>
    </row>
    <row r="1645" spans="1:15" ht="12.75" hidden="1" customHeight="1" x14ac:dyDescent="0.25">
      <c r="A1645" s="68"/>
      <c r="B1645" s="9"/>
      <c r="C1645" s="78"/>
      <c r="D1645" s="78"/>
      <c r="E1645" s="78"/>
      <c r="F1645" s="78"/>
      <c r="G1645" s="78"/>
      <c r="H1645" s="78"/>
      <c r="I1645" s="78"/>
      <c r="J1645" s="183" t="e">
        <f>VLOOKUP(MID(I1645,1,2),Prov!$A$2:$B$55,2,FALSE)</f>
        <v>#N/A</v>
      </c>
      <c r="K1645" s="78"/>
      <c r="L1645" s="81"/>
      <c r="M1645" s="173" t="s">
        <v>188</v>
      </c>
      <c r="N1645" s="69"/>
      <c r="O1645" s="66"/>
    </row>
    <row r="1646" spans="1:15" ht="12.75" hidden="1" customHeight="1" x14ac:dyDescent="0.25">
      <c r="A1646" s="68"/>
      <c r="B1646" s="9"/>
      <c r="C1646" s="78"/>
      <c r="D1646" s="78"/>
      <c r="E1646" s="78"/>
      <c r="F1646" s="78"/>
      <c r="G1646" s="78"/>
      <c r="H1646" s="78"/>
      <c r="I1646" s="78"/>
      <c r="J1646" s="183" t="e">
        <f>VLOOKUP(MID(I1646,1,2),Prov!$A$2:$B$55,2,FALSE)</f>
        <v>#N/A</v>
      </c>
      <c r="K1646" s="78"/>
      <c r="L1646" s="81"/>
      <c r="M1646" s="173" t="s">
        <v>188</v>
      </c>
      <c r="N1646" s="69"/>
      <c r="O1646" s="66"/>
    </row>
    <row r="1647" spans="1:15" ht="12.75" hidden="1" customHeight="1" x14ac:dyDescent="0.25">
      <c r="A1647" s="68"/>
      <c r="B1647" s="9"/>
      <c r="C1647" s="78"/>
      <c r="D1647" s="78"/>
      <c r="E1647" s="78"/>
      <c r="F1647" s="78"/>
      <c r="G1647" s="78"/>
      <c r="H1647" s="78"/>
      <c r="I1647" s="78"/>
      <c r="J1647" s="183" t="e">
        <f>VLOOKUP(MID(I1647,1,2),Prov!$A$2:$B$55,2,FALSE)</f>
        <v>#N/A</v>
      </c>
      <c r="K1647" s="78"/>
      <c r="L1647" s="81"/>
      <c r="M1647" s="173" t="s">
        <v>188</v>
      </c>
      <c r="N1647" s="69"/>
      <c r="O1647" s="66"/>
    </row>
    <row r="1648" spans="1:15" ht="12.75" hidden="1" customHeight="1" x14ac:dyDescent="0.25">
      <c r="A1648" s="68"/>
      <c r="B1648" s="9"/>
      <c r="C1648" s="78"/>
      <c r="D1648" s="78"/>
      <c r="E1648" s="78"/>
      <c r="F1648" s="78"/>
      <c r="G1648" s="78"/>
      <c r="H1648" s="78"/>
      <c r="I1648" s="78"/>
      <c r="J1648" s="183" t="e">
        <f>VLOOKUP(MID(I1648,1,2),Prov!$A$2:$B$55,2,FALSE)</f>
        <v>#N/A</v>
      </c>
      <c r="K1648" s="78"/>
      <c r="L1648" s="81"/>
      <c r="M1648" s="173" t="s">
        <v>188</v>
      </c>
      <c r="N1648" s="69"/>
      <c r="O1648" s="66"/>
    </row>
    <row r="1649" spans="1:15" ht="12.75" hidden="1" customHeight="1" x14ac:dyDescent="0.25">
      <c r="A1649" s="68"/>
      <c r="B1649" s="9"/>
      <c r="C1649" s="78"/>
      <c r="D1649" s="78"/>
      <c r="E1649" s="78"/>
      <c r="F1649" s="78"/>
      <c r="G1649" s="78"/>
      <c r="H1649" s="78"/>
      <c r="I1649" s="78"/>
      <c r="J1649" s="183" t="e">
        <f>VLOOKUP(MID(I1649,1,2),Prov!$A$2:$B$55,2,FALSE)</f>
        <v>#N/A</v>
      </c>
      <c r="K1649" s="78"/>
      <c r="L1649" s="81"/>
      <c r="M1649" s="173" t="s">
        <v>188</v>
      </c>
      <c r="N1649" s="69"/>
      <c r="O1649" s="66"/>
    </row>
    <row r="1650" spans="1:15" ht="12.75" hidden="1" customHeight="1" x14ac:dyDescent="0.25">
      <c r="A1650" s="68"/>
      <c r="B1650" s="9"/>
      <c r="C1650" s="78"/>
      <c r="D1650" s="78"/>
      <c r="E1650" s="78"/>
      <c r="F1650" s="78"/>
      <c r="G1650" s="78"/>
      <c r="H1650" s="78"/>
      <c r="I1650" s="78"/>
      <c r="J1650" s="183" t="e">
        <f>VLOOKUP(MID(I1650,1,2),Prov!$A$2:$B$55,2,FALSE)</f>
        <v>#N/A</v>
      </c>
      <c r="K1650" s="78"/>
      <c r="L1650" s="81"/>
      <c r="M1650" s="173" t="s">
        <v>188</v>
      </c>
      <c r="N1650" s="69"/>
      <c r="O1650" s="66"/>
    </row>
    <row r="1651" spans="1:15" ht="12.75" hidden="1" customHeight="1" x14ac:dyDescent="0.25">
      <c r="A1651" s="68"/>
      <c r="B1651" s="9"/>
      <c r="C1651" s="78"/>
      <c r="D1651" s="78"/>
      <c r="E1651" s="78"/>
      <c r="F1651" s="78"/>
      <c r="G1651" s="78"/>
      <c r="H1651" s="78"/>
      <c r="I1651" s="78"/>
      <c r="J1651" s="183" t="e">
        <f>VLOOKUP(MID(I1651,1,2),Prov!$A$2:$B$55,2,FALSE)</f>
        <v>#N/A</v>
      </c>
      <c r="K1651" s="78"/>
      <c r="L1651" s="81"/>
      <c r="M1651" s="173" t="s">
        <v>188</v>
      </c>
      <c r="N1651" s="69"/>
      <c r="O1651" s="66"/>
    </row>
    <row r="1652" spans="1:15" ht="12.75" hidden="1" customHeight="1" x14ac:dyDescent="0.25">
      <c r="A1652" s="68"/>
      <c r="B1652" s="9"/>
      <c r="C1652" s="78"/>
      <c r="D1652" s="78"/>
      <c r="E1652" s="78"/>
      <c r="F1652" s="78"/>
      <c r="G1652" s="78"/>
      <c r="H1652" s="78"/>
      <c r="I1652" s="78"/>
      <c r="J1652" s="183" t="e">
        <f>VLOOKUP(MID(I1652,1,2),Prov!$A$2:$B$55,2,FALSE)</f>
        <v>#N/A</v>
      </c>
      <c r="K1652" s="78"/>
      <c r="L1652" s="81"/>
      <c r="M1652" s="173" t="s">
        <v>188</v>
      </c>
      <c r="N1652" s="69"/>
      <c r="O1652" s="66"/>
    </row>
    <row r="1653" spans="1:15" ht="12.75" hidden="1" customHeight="1" x14ac:dyDescent="0.25">
      <c r="A1653" s="68"/>
      <c r="B1653" s="9"/>
      <c r="C1653" s="78"/>
      <c r="D1653" s="78"/>
      <c r="E1653" s="78"/>
      <c r="F1653" s="78"/>
      <c r="G1653" s="78"/>
      <c r="H1653" s="78"/>
      <c r="I1653" s="78"/>
      <c r="J1653" s="183" t="e">
        <f>VLOOKUP(MID(I1653,1,2),Prov!$A$2:$B$55,2,FALSE)</f>
        <v>#N/A</v>
      </c>
      <c r="K1653" s="78"/>
      <c r="L1653" s="81"/>
      <c r="M1653" s="173" t="s">
        <v>188</v>
      </c>
      <c r="N1653" s="69"/>
      <c r="O1653" s="66"/>
    </row>
    <row r="1654" spans="1:15" ht="12.75" hidden="1" customHeight="1" x14ac:dyDescent="0.25">
      <c r="A1654" s="68"/>
      <c r="B1654" s="9"/>
      <c r="C1654" s="78"/>
      <c r="D1654" s="78"/>
      <c r="E1654" s="78"/>
      <c r="F1654" s="78"/>
      <c r="G1654" s="78"/>
      <c r="H1654" s="78"/>
      <c r="I1654" s="78"/>
      <c r="J1654" s="183" t="e">
        <f>VLOOKUP(MID(I1654,1,2),Prov!$A$2:$B$55,2,FALSE)</f>
        <v>#N/A</v>
      </c>
      <c r="K1654" s="78"/>
      <c r="L1654" s="81"/>
      <c r="M1654" s="173" t="s">
        <v>188</v>
      </c>
      <c r="N1654" s="69"/>
      <c r="O1654" s="66"/>
    </row>
    <row r="1655" spans="1:15" ht="12.75" hidden="1" customHeight="1" x14ac:dyDescent="0.25">
      <c r="A1655" s="68"/>
      <c r="B1655" s="9"/>
      <c r="C1655" s="78"/>
      <c r="D1655" s="78"/>
      <c r="E1655" s="78"/>
      <c r="F1655" s="78"/>
      <c r="G1655" s="78"/>
      <c r="H1655" s="78"/>
      <c r="I1655" s="78"/>
      <c r="J1655" s="183" t="e">
        <f>VLOOKUP(MID(I1655,1,2),Prov!$A$2:$B$55,2,FALSE)</f>
        <v>#N/A</v>
      </c>
      <c r="K1655" s="78"/>
      <c r="L1655" s="81"/>
      <c r="M1655" s="173" t="s">
        <v>188</v>
      </c>
      <c r="N1655" s="69"/>
      <c r="O1655" s="66"/>
    </row>
    <row r="1656" spans="1:15" ht="12.75" hidden="1" customHeight="1" x14ac:dyDescent="0.25">
      <c r="A1656" s="68"/>
      <c r="B1656" s="9"/>
      <c r="C1656" s="78"/>
      <c r="D1656" s="78"/>
      <c r="E1656" s="78"/>
      <c r="F1656" s="78"/>
      <c r="G1656" s="78"/>
      <c r="H1656" s="78"/>
      <c r="I1656" s="78"/>
      <c r="J1656" s="183" t="e">
        <f>VLOOKUP(MID(I1656,1,2),Prov!$A$2:$B$55,2,FALSE)</f>
        <v>#N/A</v>
      </c>
      <c r="K1656" s="78"/>
      <c r="L1656" s="81"/>
      <c r="M1656" s="173" t="s">
        <v>188</v>
      </c>
      <c r="N1656" s="69"/>
      <c r="O1656" s="66"/>
    </row>
    <row r="1657" spans="1:15" ht="12.75" hidden="1" customHeight="1" x14ac:dyDescent="0.25">
      <c r="A1657" s="68"/>
      <c r="B1657" s="9"/>
      <c r="C1657" s="78"/>
      <c r="D1657" s="78"/>
      <c r="E1657" s="78"/>
      <c r="F1657" s="78"/>
      <c r="G1657" s="78"/>
      <c r="H1657" s="78"/>
      <c r="I1657" s="78"/>
      <c r="J1657" s="183" t="e">
        <f>VLOOKUP(MID(I1657,1,2),Prov!$A$2:$B$55,2,FALSE)</f>
        <v>#N/A</v>
      </c>
      <c r="K1657" s="78"/>
      <c r="L1657" s="81"/>
      <c r="M1657" s="173" t="s">
        <v>188</v>
      </c>
      <c r="N1657" s="69"/>
      <c r="O1657" s="66"/>
    </row>
    <row r="1658" spans="1:15" ht="12.75" hidden="1" customHeight="1" x14ac:dyDescent="0.25">
      <c r="A1658" s="68"/>
      <c r="B1658" s="9"/>
      <c r="C1658" s="78"/>
      <c r="D1658" s="78"/>
      <c r="E1658" s="78"/>
      <c r="F1658" s="78"/>
      <c r="G1658" s="78"/>
      <c r="H1658" s="78"/>
      <c r="I1658" s="78"/>
      <c r="J1658" s="183" t="e">
        <f>VLOOKUP(MID(I1658,1,2),Prov!$A$2:$B$55,2,FALSE)</f>
        <v>#N/A</v>
      </c>
      <c r="K1658" s="78"/>
      <c r="L1658" s="81"/>
      <c r="M1658" s="173" t="s">
        <v>188</v>
      </c>
      <c r="N1658" s="69"/>
      <c r="O1658" s="66"/>
    </row>
    <row r="1659" spans="1:15" ht="12.75" hidden="1" customHeight="1" x14ac:dyDescent="0.25">
      <c r="A1659" s="68"/>
      <c r="B1659" s="9"/>
      <c r="C1659" s="78"/>
      <c r="D1659" s="78"/>
      <c r="E1659" s="78"/>
      <c r="F1659" s="78"/>
      <c r="G1659" s="78"/>
      <c r="H1659" s="78"/>
      <c r="I1659" s="78"/>
      <c r="J1659" s="183" t="e">
        <f>VLOOKUP(MID(I1659,1,2),Prov!$A$2:$B$55,2,FALSE)</f>
        <v>#N/A</v>
      </c>
      <c r="K1659" s="78"/>
      <c r="L1659" s="81"/>
      <c r="M1659" s="173" t="s">
        <v>188</v>
      </c>
      <c r="N1659" s="69"/>
      <c r="O1659" s="66"/>
    </row>
    <row r="1660" spans="1:15" ht="12.75" hidden="1" customHeight="1" x14ac:dyDescent="0.25">
      <c r="A1660" s="68"/>
      <c r="B1660" s="9"/>
      <c r="C1660" s="78"/>
      <c r="D1660" s="78"/>
      <c r="E1660" s="78"/>
      <c r="F1660" s="78"/>
      <c r="G1660" s="78"/>
      <c r="H1660" s="78"/>
      <c r="I1660" s="78"/>
      <c r="J1660" s="183" t="e">
        <f>VLOOKUP(MID(I1660,1,2),Prov!$A$2:$B$55,2,FALSE)</f>
        <v>#N/A</v>
      </c>
      <c r="K1660" s="78"/>
      <c r="L1660" s="81"/>
      <c r="M1660" s="173" t="s">
        <v>188</v>
      </c>
      <c r="N1660" s="69"/>
      <c r="O1660" s="66"/>
    </row>
    <row r="1661" spans="1:15" ht="12.75" hidden="1" customHeight="1" x14ac:dyDescent="0.25">
      <c r="A1661" s="68"/>
      <c r="B1661" s="9"/>
      <c r="C1661" s="78"/>
      <c r="D1661" s="78"/>
      <c r="E1661" s="78"/>
      <c r="F1661" s="78"/>
      <c r="G1661" s="78"/>
      <c r="H1661" s="78"/>
      <c r="I1661" s="78"/>
      <c r="J1661" s="183" t="e">
        <f>VLOOKUP(MID(I1661,1,2),Prov!$A$2:$B$55,2,FALSE)</f>
        <v>#N/A</v>
      </c>
      <c r="K1661" s="78"/>
      <c r="L1661" s="81"/>
      <c r="M1661" s="173" t="s">
        <v>188</v>
      </c>
      <c r="N1661" s="69"/>
      <c r="O1661" s="66"/>
    </row>
    <row r="1662" spans="1:15" ht="12.75" hidden="1" customHeight="1" x14ac:dyDescent="0.25">
      <c r="A1662" s="68"/>
      <c r="B1662" s="9"/>
      <c r="C1662" s="78"/>
      <c r="D1662" s="78"/>
      <c r="E1662" s="78"/>
      <c r="F1662" s="78"/>
      <c r="G1662" s="78"/>
      <c r="H1662" s="78"/>
      <c r="I1662" s="78"/>
      <c r="J1662" s="183" t="e">
        <f>VLOOKUP(MID(I1662,1,2),Prov!$A$2:$B$55,2,FALSE)</f>
        <v>#N/A</v>
      </c>
      <c r="K1662" s="78"/>
      <c r="L1662" s="81"/>
      <c r="M1662" s="173" t="s">
        <v>188</v>
      </c>
      <c r="N1662" s="69"/>
      <c r="O1662" s="66"/>
    </row>
    <row r="1663" spans="1:15" ht="12.75" hidden="1" customHeight="1" x14ac:dyDescent="0.25">
      <c r="A1663" s="68"/>
      <c r="B1663" s="9"/>
      <c r="C1663" s="78"/>
      <c r="D1663" s="78"/>
      <c r="E1663" s="78"/>
      <c r="F1663" s="78"/>
      <c r="G1663" s="78"/>
      <c r="H1663" s="78"/>
      <c r="I1663" s="78"/>
      <c r="J1663" s="183" t="e">
        <f>VLOOKUP(MID(I1663,1,2),Prov!$A$2:$B$55,2,FALSE)</f>
        <v>#N/A</v>
      </c>
      <c r="K1663" s="78"/>
      <c r="L1663" s="81"/>
      <c r="M1663" s="173" t="s">
        <v>188</v>
      </c>
      <c r="N1663" s="69"/>
      <c r="O1663" s="66"/>
    </row>
    <row r="1664" spans="1:15" ht="12.75" hidden="1" customHeight="1" x14ac:dyDescent="0.25">
      <c r="A1664" s="68"/>
      <c r="B1664" s="9"/>
      <c r="C1664" s="78"/>
      <c r="D1664" s="78"/>
      <c r="E1664" s="78"/>
      <c r="F1664" s="78"/>
      <c r="G1664" s="78"/>
      <c r="H1664" s="78"/>
      <c r="I1664" s="78"/>
      <c r="J1664" s="183" t="e">
        <f>VLOOKUP(MID(I1664,1,2),Prov!$A$2:$B$55,2,FALSE)</f>
        <v>#N/A</v>
      </c>
      <c r="K1664" s="78"/>
      <c r="L1664" s="81"/>
      <c r="M1664" s="173" t="s">
        <v>188</v>
      </c>
      <c r="N1664" s="69"/>
      <c r="O1664" s="66"/>
    </row>
    <row r="1665" spans="1:15" ht="12.75" hidden="1" customHeight="1" x14ac:dyDescent="0.25">
      <c r="A1665" s="68"/>
      <c r="B1665" s="9"/>
      <c r="C1665" s="78"/>
      <c r="D1665" s="78"/>
      <c r="E1665" s="78"/>
      <c r="F1665" s="78"/>
      <c r="G1665" s="78"/>
      <c r="H1665" s="78"/>
      <c r="I1665" s="78"/>
      <c r="J1665" s="183" t="e">
        <f>VLOOKUP(MID(I1665,1,2),Prov!$A$2:$B$55,2,FALSE)</f>
        <v>#N/A</v>
      </c>
      <c r="K1665" s="78"/>
      <c r="L1665" s="81"/>
      <c r="M1665" s="173" t="s">
        <v>188</v>
      </c>
      <c r="N1665" s="69"/>
      <c r="O1665" s="66"/>
    </row>
    <row r="1666" spans="1:15" ht="12.75" hidden="1" customHeight="1" x14ac:dyDescent="0.25">
      <c r="A1666" s="68"/>
      <c r="B1666" s="9"/>
      <c r="C1666" s="78"/>
      <c r="D1666" s="78"/>
      <c r="E1666" s="78"/>
      <c r="F1666" s="78"/>
      <c r="G1666" s="78"/>
      <c r="H1666" s="78"/>
      <c r="I1666" s="78"/>
      <c r="J1666" s="183" t="e">
        <f>VLOOKUP(MID(I1666,1,2),Prov!$A$2:$B$55,2,FALSE)</f>
        <v>#N/A</v>
      </c>
      <c r="K1666" s="78"/>
      <c r="L1666" s="81"/>
      <c r="M1666" s="173" t="s">
        <v>188</v>
      </c>
      <c r="N1666" s="69"/>
      <c r="O1666" s="66"/>
    </row>
    <row r="1667" spans="1:15" ht="12.75" hidden="1" customHeight="1" x14ac:dyDescent="0.25">
      <c r="A1667" s="68"/>
      <c r="B1667" s="9"/>
      <c r="C1667" s="78"/>
      <c r="D1667" s="78"/>
      <c r="E1667" s="78"/>
      <c r="F1667" s="78"/>
      <c r="G1667" s="78"/>
      <c r="H1667" s="78"/>
      <c r="I1667" s="78"/>
      <c r="J1667" s="183" t="e">
        <f>VLOOKUP(MID(I1667,1,2),Prov!$A$2:$B$55,2,FALSE)</f>
        <v>#N/A</v>
      </c>
      <c r="K1667" s="78"/>
      <c r="L1667" s="81"/>
      <c r="M1667" s="173" t="s">
        <v>188</v>
      </c>
      <c r="N1667" s="69"/>
      <c r="O1667" s="66"/>
    </row>
    <row r="1668" spans="1:15" ht="12.75" hidden="1" customHeight="1" x14ac:dyDescent="0.25">
      <c r="A1668" s="68"/>
      <c r="B1668" s="9"/>
      <c r="C1668" s="78"/>
      <c r="D1668" s="78"/>
      <c r="E1668" s="78"/>
      <c r="F1668" s="78"/>
      <c r="G1668" s="78"/>
      <c r="H1668" s="78"/>
      <c r="I1668" s="78"/>
      <c r="J1668" s="183" t="e">
        <f>VLOOKUP(MID(I1668,1,2),Prov!$A$2:$B$55,2,FALSE)</f>
        <v>#N/A</v>
      </c>
      <c r="K1668" s="78"/>
      <c r="L1668" s="81"/>
      <c r="M1668" s="173" t="s">
        <v>188</v>
      </c>
      <c r="N1668" s="69"/>
      <c r="O1668" s="66"/>
    </row>
    <row r="1669" spans="1:15" ht="12.75" hidden="1" customHeight="1" x14ac:dyDescent="0.25">
      <c r="A1669" s="68"/>
      <c r="B1669" s="9"/>
      <c r="C1669" s="78"/>
      <c r="D1669" s="78"/>
      <c r="E1669" s="78"/>
      <c r="F1669" s="78"/>
      <c r="G1669" s="78"/>
      <c r="H1669" s="78"/>
      <c r="I1669" s="78"/>
      <c r="J1669" s="183" t="e">
        <f>VLOOKUP(MID(I1669,1,2),Prov!$A$2:$B$55,2,FALSE)</f>
        <v>#N/A</v>
      </c>
      <c r="K1669" s="78"/>
      <c r="L1669" s="81"/>
      <c r="M1669" s="173" t="s">
        <v>188</v>
      </c>
      <c r="N1669" s="69"/>
      <c r="O1669" s="66"/>
    </row>
    <row r="1670" spans="1:15" ht="12.75" hidden="1" customHeight="1" x14ac:dyDescent="0.25">
      <c r="A1670" s="68"/>
      <c r="B1670" s="9"/>
      <c r="C1670" s="78"/>
      <c r="D1670" s="78"/>
      <c r="E1670" s="78"/>
      <c r="F1670" s="78"/>
      <c r="G1670" s="78"/>
      <c r="H1670" s="78"/>
      <c r="I1670" s="78"/>
      <c r="J1670" s="183" t="e">
        <f>VLOOKUP(MID(I1670,1,2),Prov!$A$2:$B$55,2,FALSE)</f>
        <v>#N/A</v>
      </c>
      <c r="K1670" s="78"/>
      <c r="L1670" s="81"/>
      <c r="M1670" s="173" t="s">
        <v>188</v>
      </c>
      <c r="N1670" s="69"/>
      <c r="O1670" s="66"/>
    </row>
    <row r="1671" spans="1:15" ht="12.75" hidden="1" customHeight="1" x14ac:dyDescent="0.25">
      <c r="A1671" s="68"/>
      <c r="B1671" s="9"/>
      <c r="C1671" s="78"/>
      <c r="D1671" s="78"/>
      <c r="E1671" s="78"/>
      <c r="F1671" s="78"/>
      <c r="G1671" s="78"/>
      <c r="H1671" s="78"/>
      <c r="I1671" s="78"/>
      <c r="J1671" s="183" t="e">
        <f>VLOOKUP(MID(I1671,1,2),Prov!$A$2:$B$55,2,FALSE)</f>
        <v>#N/A</v>
      </c>
      <c r="K1671" s="78"/>
      <c r="L1671" s="81"/>
      <c r="M1671" s="173" t="s">
        <v>188</v>
      </c>
      <c r="N1671" s="69"/>
      <c r="O1671" s="66"/>
    </row>
    <row r="1672" spans="1:15" ht="12.75" hidden="1" customHeight="1" x14ac:dyDescent="0.25">
      <c r="A1672" s="68"/>
      <c r="B1672" s="9"/>
      <c r="C1672" s="78"/>
      <c r="D1672" s="78"/>
      <c r="E1672" s="78"/>
      <c r="F1672" s="78"/>
      <c r="G1672" s="78"/>
      <c r="H1672" s="78"/>
      <c r="I1672" s="78"/>
      <c r="J1672" s="183" t="e">
        <f>VLOOKUP(MID(I1672,1,2),Prov!$A$2:$B$55,2,FALSE)</f>
        <v>#N/A</v>
      </c>
      <c r="K1672" s="78"/>
      <c r="L1672" s="81"/>
      <c r="M1672" s="173" t="s">
        <v>188</v>
      </c>
      <c r="N1672" s="69"/>
      <c r="O1672" s="66"/>
    </row>
    <row r="1673" spans="1:15" ht="12.75" hidden="1" customHeight="1" x14ac:dyDescent="0.25">
      <c r="A1673" s="68"/>
      <c r="B1673" s="9"/>
      <c r="C1673" s="78"/>
      <c r="D1673" s="78"/>
      <c r="E1673" s="78"/>
      <c r="F1673" s="78"/>
      <c r="G1673" s="78"/>
      <c r="H1673" s="78"/>
      <c r="I1673" s="78"/>
      <c r="J1673" s="183" t="e">
        <f>VLOOKUP(MID(I1673,1,2),Prov!$A$2:$B$55,2,FALSE)</f>
        <v>#N/A</v>
      </c>
      <c r="K1673" s="78"/>
      <c r="L1673" s="81"/>
      <c r="M1673" s="173" t="s">
        <v>188</v>
      </c>
      <c r="N1673" s="69"/>
      <c r="O1673" s="66"/>
    </row>
    <row r="1674" spans="1:15" ht="12.75" hidden="1" customHeight="1" x14ac:dyDescent="0.25">
      <c r="A1674" s="68"/>
      <c r="B1674" s="9"/>
      <c r="C1674" s="78"/>
      <c r="D1674" s="78"/>
      <c r="E1674" s="78"/>
      <c r="F1674" s="78"/>
      <c r="G1674" s="78"/>
      <c r="H1674" s="78"/>
      <c r="I1674" s="78"/>
      <c r="J1674" s="183" t="e">
        <f>VLOOKUP(MID(I1674,1,2),Prov!$A$2:$B$55,2,FALSE)</f>
        <v>#N/A</v>
      </c>
      <c r="K1674" s="78"/>
      <c r="L1674" s="81"/>
      <c r="M1674" s="173" t="s">
        <v>188</v>
      </c>
      <c r="N1674" s="69"/>
      <c r="O1674" s="66"/>
    </row>
    <row r="1675" spans="1:15" ht="12.75" hidden="1" customHeight="1" x14ac:dyDescent="0.25">
      <c r="A1675" s="68"/>
      <c r="B1675" s="9"/>
      <c r="C1675" s="78"/>
      <c r="D1675" s="78"/>
      <c r="E1675" s="78"/>
      <c r="F1675" s="78"/>
      <c r="G1675" s="78"/>
      <c r="H1675" s="78"/>
      <c r="I1675" s="78"/>
      <c r="J1675" s="183" t="e">
        <f>VLOOKUP(MID(I1675,1,2),Prov!$A$2:$B$55,2,FALSE)</f>
        <v>#N/A</v>
      </c>
      <c r="K1675" s="78"/>
      <c r="L1675" s="81"/>
      <c r="M1675" s="173" t="s">
        <v>188</v>
      </c>
      <c r="N1675" s="69"/>
      <c r="O1675" s="66"/>
    </row>
    <row r="1676" spans="1:15" ht="12.75" hidden="1" customHeight="1" x14ac:dyDescent="0.25">
      <c r="A1676" s="68"/>
      <c r="B1676" s="9"/>
      <c r="C1676" s="78"/>
      <c r="D1676" s="78"/>
      <c r="E1676" s="78"/>
      <c r="F1676" s="78"/>
      <c r="G1676" s="78"/>
      <c r="H1676" s="78"/>
      <c r="I1676" s="78"/>
      <c r="J1676" s="183" t="e">
        <f>VLOOKUP(MID(I1676,1,2),Prov!$A$2:$B$55,2,FALSE)</f>
        <v>#N/A</v>
      </c>
      <c r="K1676" s="78"/>
      <c r="L1676" s="81"/>
      <c r="M1676" s="173" t="s">
        <v>188</v>
      </c>
      <c r="N1676" s="69"/>
      <c r="O1676" s="66"/>
    </row>
    <row r="1677" spans="1:15" ht="12.75" hidden="1" customHeight="1" x14ac:dyDescent="0.25">
      <c r="A1677" s="68"/>
      <c r="B1677" s="9"/>
      <c r="C1677" s="78"/>
      <c r="D1677" s="78"/>
      <c r="E1677" s="78"/>
      <c r="F1677" s="78"/>
      <c r="G1677" s="78"/>
      <c r="H1677" s="78"/>
      <c r="I1677" s="78"/>
      <c r="J1677" s="183" t="e">
        <f>VLOOKUP(MID(I1677,1,2),Prov!$A$2:$B$55,2,FALSE)</f>
        <v>#N/A</v>
      </c>
      <c r="K1677" s="78"/>
      <c r="L1677" s="81"/>
      <c r="M1677" s="173" t="s">
        <v>188</v>
      </c>
      <c r="N1677" s="69"/>
      <c r="O1677" s="66"/>
    </row>
    <row r="1678" spans="1:15" ht="12.75" hidden="1" customHeight="1" x14ac:dyDescent="0.25">
      <c r="A1678" s="68"/>
      <c r="B1678" s="9"/>
      <c r="C1678" s="78"/>
      <c r="D1678" s="78"/>
      <c r="E1678" s="78"/>
      <c r="F1678" s="78"/>
      <c r="G1678" s="78"/>
      <c r="H1678" s="78"/>
      <c r="I1678" s="78"/>
      <c r="J1678" s="183" t="e">
        <f>VLOOKUP(MID(I1678,1,2),Prov!$A$2:$B$55,2,FALSE)</f>
        <v>#N/A</v>
      </c>
      <c r="K1678" s="78"/>
      <c r="L1678" s="81"/>
      <c r="M1678" s="173" t="s">
        <v>188</v>
      </c>
      <c r="N1678" s="69"/>
      <c r="O1678" s="66"/>
    </row>
    <row r="1679" spans="1:15" ht="12.75" hidden="1" customHeight="1" x14ac:dyDescent="0.25">
      <c r="A1679" s="68"/>
      <c r="B1679" s="9"/>
      <c r="C1679" s="78"/>
      <c r="D1679" s="78"/>
      <c r="E1679" s="78"/>
      <c r="F1679" s="78"/>
      <c r="G1679" s="78"/>
      <c r="H1679" s="78"/>
      <c r="I1679" s="78"/>
      <c r="J1679" s="183" t="e">
        <f>VLOOKUP(MID(I1679,1,2),Prov!$A$2:$B$55,2,FALSE)</f>
        <v>#N/A</v>
      </c>
      <c r="K1679" s="78"/>
      <c r="L1679" s="81"/>
      <c r="M1679" s="173" t="s">
        <v>188</v>
      </c>
      <c r="N1679" s="69"/>
      <c r="O1679" s="66"/>
    </row>
    <row r="1680" spans="1:15" ht="12.75" hidden="1" customHeight="1" x14ac:dyDescent="0.25">
      <c r="A1680" s="68"/>
      <c r="B1680" s="9"/>
      <c r="C1680" s="78"/>
      <c r="D1680" s="78"/>
      <c r="E1680" s="78"/>
      <c r="F1680" s="78"/>
      <c r="G1680" s="78"/>
      <c r="H1680" s="78"/>
      <c r="I1680" s="78"/>
      <c r="J1680" s="183" t="e">
        <f>VLOOKUP(MID(I1680,1,2),Prov!$A$2:$B$55,2,FALSE)</f>
        <v>#N/A</v>
      </c>
      <c r="K1680" s="78"/>
      <c r="L1680" s="81"/>
      <c r="M1680" s="173" t="s">
        <v>188</v>
      </c>
      <c r="N1680" s="69"/>
      <c r="O1680" s="66"/>
    </row>
    <row r="1681" spans="1:15" ht="12.75" hidden="1" customHeight="1" x14ac:dyDescent="0.25">
      <c r="A1681" s="68"/>
      <c r="B1681" s="9"/>
      <c r="C1681" s="78"/>
      <c r="D1681" s="78"/>
      <c r="E1681" s="78"/>
      <c r="F1681" s="78"/>
      <c r="G1681" s="78"/>
      <c r="H1681" s="78"/>
      <c r="I1681" s="78"/>
      <c r="J1681" s="183" t="e">
        <f>VLOOKUP(MID(I1681,1,2),Prov!$A$2:$B$55,2,FALSE)</f>
        <v>#N/A</v>
      </c>
      <c r="K1681" s="78"/>
      <c r="L1681" s="81"/>
      <c r="M1681" s="173" t="s">
        <v>188</v>
      </c>
      <c r="N1681" s="69"/>
      <c r="O1681" s="66"/>
    </row>
    <row r="1682" spans="1:15" ht="12.75" hidden="1" customHeight="1" x14ac:dyDescent="0.25">
      <c r="A1682" s="68"/>
      <c r="B1682" s="9"/>
      <c r="C1682" s="78"/>
      <c r="D1682" s="78"/>
      <c r="E1682" s="78"/>
      <c r="F1682" s="78"/>
      <c r="G1682" s="78"/>
      <c r="H1682" s="78"/>
      <c r="I1682" s="78"/>
      <c r="J1682" s="183" t="e">
        <f>VLOOKUP(MID(I1682,1,2),Prov!$A$2:$B$55,2,FALSE)</f>
        <v>#N/A</v>
      </c>
      <c r="K1682" s="78"/>
      <c r="L1682" s="81"/>
      <c r="M1682" s="173" t="s">
        <v>188</v>
      </c>
      <c r="N1682" s="69"/>
      <c r="O1682" s="66"/>
    </row>
    <row r="1683" spans="1:15" ht="12.75" hidden="1" customHeight="1" x14ac:dyDescent="0.25">
      <c r="A1683" s="68"/>
      <c r="B1683" s="9"/>
      <c r="C1683" s="78"/>
      <c r="D1683" s="78"/>
      <c r="E1683" s="78"/>
      <c r="F1683" s="78"/>
      <c r="G1683" s="78"/>
      <c r="H1683" s="78"/>
      <c r="I1683" s="78"/>
      <c r="J1683" s="183" t="e">
        <f>VLOOKUP(MID(I1683,1,2),Prov!$A$2:$B$55,2,FALSE)</f>
        <v>#N/A</v>
      </c>
      <c r="K1683" s="78"/>
      <c r="L1683" s="81"/>
      <c r="M1683" s="173" t="s">
        <v>188</v>
      </c>
      <c r="N1683" s="69"/>
      <c r="O1683" s="66"/>
    </row>
    <row r="1684" spans="1:15" ht="12.75" hidden="1" customHeight="1" x14ac:dyDescent="0.25">
      <c r="A1684" s="68"/>
      <c r="B1684" s="9"/>
      <c r="C1684" s="78"/>
      <c r="D1684" s="78"/>
      <c r="E1684" s="78"/>
      <c r="F1684" s="78"/>
      <c r="G1684" s="78"/>
      <c r="H1684" s="78"/>
      <c r="I1684" s="78"/>
      <c r="J1684" s="183" t="e">
        <f>VLOOKUP(MID(I1684,1,2),Prov!$A$2:$B$55,2,FALSE)</f>
        <v>#N/A</v>
      </c>
      <c r="K1684" s="78"/>
      <c r="L1684" s="81"/>
      <c r="M1684" s="173" t="s">
        <v>188</v>
      </c>
      <c r="N1684" s="69"/>
      <c r="O1684" s="66"/>
    </row>
    <row r="1685" spans="1:15" ht="12.75" hidden="1" customHeight="1" x14ac:dyDescent="0.25">
      <c r="A1685" s="68"/>
      <c r="B1685" s="9"/>
      <c r="C1685" s="78"/>
      <c r="D1685" s="78"/>
      <c r="E1685" s="78"/>
      <c r="F1685" s="78"/>
      <c r="G1685" s="78"/>
      <c r="H1685" s="78"/>
      <c r="I1685" s="78"/>
      <c r="J1685" s="183" t="e">
        <f>VLOOKUP(MID(I1685,1,2),Prov!$A$2:$B$55,2,FALSE)</f>
        <v>#N/A</v>
      </c>
      <c r="K1685" s="78"/>
      <c r="L1685" s="81"/>
      <c r="M1685" s="173" t="s">
        <v>188</v>
      </c>
      <c r="N1685" s="69"/>
      <c r="O1685" s="66"/>
    </row>
    <row r="1686" spans="1:15" ht="12.75" hidden="1" customHeight="1" x14ac:dyDescent="0.25">
      <c r="A1686" s="68"/>
      <c r="B1686" s="9"/>
      <c r="C1686" s="78"/>
      <c r="D1686" s="78"/>
      <c r="E1686" s="78"/>
      <c r="F1686" s="78"/>
      <c r="G1686" s="78"/>
      <c r="H1686" s="78"/>
      <c r="I1686" s="78"/>
      <c r="J1686" s="183" t="e">
        <f>VLOOKUP(MID(I1686,1,2),Prov!$A$2:$B$55,2,FALSE)</f>
        <v>#N/A</v>
      </c>
      <c r="K1686" s="78"/>
      <c r="L1686" s="81"/>
      <c r="M1686" s="173" t="s">
        <v>188</v>
      </c>
      <c r="N1686" s="69"/>
      <c r="O1686" s="66"/>
    </row>
    <row r="1687" spans="1:15" ht="12.75" hidden="1" customHeight="1" x14ac:dyDescent="0.25">
      <c r="A1687" s="68"/>
      <c r="B1687" s="9"/>
      <c r="C1687" s="78"/>
      <c r="D1687" s="78"/>
      <c r="E1687" s="78"/>
      <c r="F1687" s="78"/>
      <c r="G1687" s="78"/>
      <c r="H1687" s="78"/>
      <c r="I1687" s="78"/>
      <c r="J1687" s="183" t="e">
        <f>VLOOKUP(MID(I1687,1,2),Prov!$A$2:$B$55,2,FALSE)</f>
        <v>#N/A</v>
      </c>
      <c r="K1687" s="78"/>
      <c r="L1687" s="81"/>
      <c r="M1687" s="173" t="s">
        <v>188</v>
      </c>
      <c r="N1687" s="69"/>
      <c r="O1687" s="66"/>
    </row>
    <row r="1688" spans="1:15" ht="12.75" hidden="1" customHeight="1" x14ac:dyDescent="0.25">
      <c r="A1688" s="68"/>
      <c r="B1688" s="9"/>
      <c r="C1688" s="78"/>
      <c r="D1688" s="78"/>
      <c r="E1688" s="78"/>
      <c r="F1688" s="78"/>
      <c r="G1688" s="78"/>
      <c r="H1688" s="78"/>
      <c r="I1688" s="78"/>
      <c r="J1688" s="183" t="e">
        <f>VLOOKUP(MID(I1688,1,2),Prov!$A$2:$B$55,2,FALSE)</f>
        <v>#N/A</v>
      </c>
      <c r="K1688" s="78"/>
      <c r="L1688" s="81"/>
      <c r="M1688" s="173" t="s">
        <v>188</v>
      </c>
      <c r="N1688" s="69"/>
      <c r="O1688" s="66"/>
    </row>
    <row r="1689" spans="1:15" ht="12.75" hidden="1" customHeight="1" x14ac:dyDescent="0.25">
      <c r="A1689" s="68"/>
      <c r="B1689" s="9"/>
      <c r="C1689" s="78"/>
      <c r="D1689" s="78"/>
      <c r="E1689" s="78"/>
      <c r="F1689" s="78"/>
      <c r="G1689" s="78"/>
      <c r="H1689" s="78"/>
      <c r="I1689" s="78"/>
      <c r="J1689" s="183" t="e">
        <f>VLOOKUP(MID(I1689,1,2),Prov!$A$2:$B$55,2,FALSE)</f>
        <v>#N/A</v>
      </c>
      <c r="K1689" s="78"/>
      <c r="L1689" s="81"/>
      <c r="M1689" s="173" t="s">
        <v>188</v>
      </c>
      <c r="N1689" s="69"/>
      <c r="O1689" s="66"/>
    </row>
    <row r="1690" spans="1:15" ht="12.75" hidden="1" customHeight="1" x14ac:dyDescent="0.25">
      <c r="A1690" s="68"/>
      <c r="B1690" s="9"/>
      <c r="C1690" s="78"/>
      <c r="D1690" s="78"/>
      <c r="E1690" s="78"/>
      <c r="F1690" s="78"/>
      <c r="G1690" s="78"/>
      <c r="H1690" s="78"/>
      <c r="I1690" s="78"/>
      <c r="J1690" s="183" t="e">
        <f>VLOOKUP(MID(I1690,1,2),Prov!$A$2:$B$55,2,FALSE)</f>
        <v>#N/A</v>
      </c>
      <c r="K1690" s="78"/>
      <c r="L1690" s="81"/>
      <c r="M1690" s="173" t="s">
        <v>188</v>
      </c>
      <c r="N1690" s="69"/>
      <c r="O1690" s="66"/>
    </row>
    <row r="1691" spans="1:15" ht="12.75" hidden="1" customHeight="1" x14ac:dyDescent="0.25">
      <c r="A1691" s="68"/>
      <c r="B1691" s="9"/>
      <c r="C1691" s="78"/>
      <c r="D1691" s="78"/>
      <c r="E1691" s="78"/>
      <c r="F1691" s="78"/>
      <c r="G1691" s="78"/>
      <c r="H1691" s="78"/>
      <c r="I1691" s="78"/>
      <c r="J1691" s="183" t="e">
        <f>VLOOKUP(MID(I1691,1,2),Prov!$A$2:$B$55,2,FALSE)</f>
        <v>#N/A</v>
      </c>
      <c r="K1691" s="78"/>
      <c r="L1691" s="81"/>
      <c r="M1691" s="173" t="s">
        <v>188</v>
      </c>
      <c r="N1691" s="69"/>
      <c r="O1691" s="66"/>
    </row>
    <row r="1692" spans="1:15" ht="12.75" hidden="1" customHeight="1" x14ac:dyDescent="0.25">
      <c r="A1692" s="68"/>
      <c r="B1692" s="9"/>
      <c r="C1692" s="78"/>
      <c r="D1692" s="78"/>
      <c r="E1692" s="78"/>
      <c r="F1692" s="78"/>
      <c r="G1692" s="78"/>
      <c r="H1692" s="78"/>
      <c r="I1692" s="78"/>
      <c r="J1692" s="183" t="e">
        <f>VLOOKUP(MID(I1692,1,2),Prov!$A$2:$B$55,2,FALSE)</f>
        <v>#N/A</v>
      </c>
      <c r="K1692" s="78"/>
      <c r="L1692" s="81"/>
      <c r="M1692" s="173" t="s">
        <v>188</v>
      </c>
      <c r="N1692" s="69"/>
      <c r="O1692" s="66"/>
    </row>
    <row r="1693" spans="1:15" ht="12.75" hidden="1" customHeight="1" x14ac:dyDescent="0.25">
      <c r="A1693" s="68"/>
      <c r="B1693" s="9"/>
      <c r="C1693" s="78"/>
      <c r="D1693" s="78"/>
      <c r="E1693" s="78"/>
      <c r="F1693" s="78"/>
      <c r="G1693" s="78"/>
      <c r="H1693" s="78"/>
      <c r="I1693" s="78"/>
      <c r="J1693" s="183" t="e">
        <f>VLOOKUP(MID(I1693,1,2),Prov!$A$2:$B$55,2,FALSE)</f>
        <v>#N/A</v>
      </c>
      <c r="K1693" s="78"/>
      <c r="L1693" s="81"/>
      <c r="M1693" s="173" t="s">
        <v>188</v>
      </c>
      <c r="N1693" s="69"/>
      <c r="O1693" s="66"/>
    </row>
    <row r="1694" spans="1:15" ht="12.75" hidden="1" customHeight="1" x14ac:dyDescent="0.25">
      <c r="A1694" s="68"/>
      <c r="B1694" s="9"/>
      <c r="C1694" s="78"/>
      <c r="D1694" s="78"/>
      <c r="E1694" s="78"/>
      <c r="F1694" s="78"/>
      <c r="G1694" s="78"/>
      <c r="H1694" s="78"/>
      <c r="I1694" s="78"/>
      <c r="J1694" s="183" t="e">
        <f>VLOOKUP(MID(I1694,1,2),Prov!$A$2:$B$55,2,FALSE)</f>
        <v>#N/A</v>
      </c>
      <c r="K1694" s="78"/>
      <c r="L1694" s="81"/>
      <c r="M1694" s="173" t="s">
        <v>188</v>
      </c>
      <c r="N1694" s="69"/>
      <c r="O1694" s="66"/>
    </row>
    <row r="1695" spans="1:15" ht="12.75" hidden="1" customHeight="1" x14ac:dyDescent="0.25">
      <c r="A1695" s="68"/>
      <c r="B1695" s="9"/>
      <c r="C1695" s="78"/>
      <c r="D1695" s="78"/>
      <c r="E1695" s="78"/>
      <c r="F1695" s="78"/>
      <c r="G1695" s="78"/>
      <c r="H1695" s="78"/>
      <c r="I1695" s="78"/>
      <c r="J1695" s="183" t="e">
        <f>VLOOKUP(MID(I1695,1,2),Prov!$A$2:$B$55,2,FALSE)</f>
        <v>#N/A</v>
      </c>
      <c r="K1695" s="78"/>
      <c r="L1695" s="81"/>
      <c r="M1695" s="173" t="s">
        <v>188</v>
      </c>
      <c r="N1695" s="69"/>
      <c r="O1695" s="66"/>
    </row>
    <row r="1696" spans="1:15" ht="12.75" hidden="1" customHeight="1" x14ac:dyDescent="0.25">
      <c r="A1696" s="68"/>
      <c r="B1696" s="9"/>
      <c r="C1696" s="78"/>
      <c r="D1696" s="78"/>
      <c r="E1696" s="78"/>
      <c r="F1696" s="78"/>
      <c r="G1696" s="78"/>
      <c r="H1696" s="78"/>
      <c r="I1696" s="78"/>
      <c r="J1696" s="183" t="e">
        <f>VLOOKUP(MID(I1696,1,2),Prov!$A$2:$B$55,2,FALSE)</f>
        <v>#N/A</v>
      </c>
      <c r="K1696" s="78"/>
      <c r="L1696" s="81"/>
      <c r="M1696" s="173" t="s">
        <v>188</v>
      </c>
      <c r="N1696" s="69"/>
      <c r="O1696" s="66"/>
    </row>
    <row r="1697" spans="1:15" ht="12.75" hidden="1" customHeight="1" x14ac:dyDescent="0.25">
      <c r="A1697" s="68"/>
      <c r="B1697" s="9"/>
      <c r="C1697" s="78"/>
      <c r="D1697" s="78"/>
      <c r="E1697" s="78"/>
      <c r="F1697" s="78"/>
      <c r="G1697" s="78"/>
      <c r="H1697" s="78"/>
      <c r="I1697" s="78"/>
      <c r="J1697" s="183" t="e">
        <f>VLOOKUP(MID(I1697,1,2),Prov!$A$2:$B$55,2,FALSE)</f>
        <v>#N/A</v>
      </c>
      <c r="K1697" s="78"/>
      <c r="L1697" s="81"/>
      <c r="M1697" s="173" t="s">
        <v>188</v>
      </c>
      <c r="N1697" s="69"/>
      <c r="O1697" s="66"/>
    </row>
    <row r="1698" spans="1:15" ht="12.75" hidden="1" customHeight="1" x14ac:dyDescent="0.25">
      <c r="A1698" s="68"/>
      <c r="B1698" s="9"/>
      <c r="C1698" s="78"/>
      <c r="D1698" s="78"/>
      <c r="E1698" s="78"/>
      <c r="F1698" s="78"/>
      <c r="G1698" s="78"/>
      <c r="H1698" s="78"/>
      <c r="I1698" s="78"/>
      <c r="J1698" s="183" t="e">
        <f>VLOOKUP(MID(I1698,1,2),Prov!$A$2:$B$55,2,FALSE)</f>
        <v>#N/A</v>
      </c>
      <c r="K1698" s="78"/>
      <c r="L1698" s="81"/>
      <c r="M1698" s="173" t="s">
        <v>188</v>
      </c>
      <c r="N1698" s="69"/>
      <c r="O1698" s="66"/>
    </row>
    <row r="1699" spans="1:15" ht="12.75" hidden="1" customHeight="1" x14ac:dyDescent="0.25">
      <c r="A1699" s="68"/>
      <c r="B1699" s="9"/>
      <c r="C1699" s="78"/>
      <c r="D1699" s="78"/>
      <c r="E1699" s="78"/>
      <c r="F1699" s="78"/>
      <c r="G1699" s="78"/>
      <c r="H1699" s="78"/>
      <c r="I1699" s="78"/>
      <c r="J1699" s="183" t="e">
        <f>VLOOKUP(MID(I1699,1,2),Prov!$A$2:$B$55,2,FALSE)</f>
        <v>#N/A</v>
      </c>
      <c r="K1699" s="78"/>
      <c r="L1699" s="81"/>
      <c r="M1699" s="173" t="s">
        <v>188</v>
      </c>
      <c r="N1699" s="69"/>
      <c r="O1699" s="66"/>
    </row>
    <row r="1700" spans="1:15" ht="12.75" hidden="1" customHeight="1" x14ac:dyDescent="0.25">
      <c r="A1700" s="68"/>
      <c r="B1700" s="9"/>
      <c r="C1700" s="78"/>
      <c r="D1700" s="78"/>
      <c r="E1700" s="78"/>
      <c r="F1700" s="78"/>
      <c r="G1700" s="78"/>
      <c r="H1700" s="78"/>
      <c r="I1700" s="78"/>
      <c r="J1700" s="183" t="e">
        <f>VLOOKUP(MID(I1700,1,2),Prov!$A$2:$B$55,2,FALSE)</f>
        <v>#N/A</v>
      </c>
      <c r="K1700" s="78"/>
      <c r="L1700" s="81"/>
      <c r="M1700" s="173" t="s">
        <v>188</v>
      </c>
      <c r="N1700" s="69"/>
      <c r="O1700" s="66"/>
    </row>
    <row r="1701" spans="1:15" ht="12.75" hidden="1" customHeight="1" x14ac:dyDescent="0.25">
      <c r="A1701" s="68"/>
      <c r="B1701" s="9"/>
      <c r="C1701" s="78"/>
      <c r="D1701" s="78"/>
      <c r="E1701" s="78"/>
      <c r="F1701" s="78"/>
      <c r="G1701" s="78"/>
      <c r="H1701" s="78"/>
      <c r="I1701" s="78"/>
      <c r="J1701" s="183" t="e">
        <f>VLOOKUP(MID(I1701,1,2),Prov!$A$2:$B$55,2,FALSE)</f>
        <v>#N/A</v>
      </c>
      <c r="K1701" s="78"/>
      <c r="L1701" s="81"/>
      <c r="M1701" s="173" t="s">
        <v>188</v>
      </c>
      <c r="N1701" s="69"/>
      <c r="O1701" s="66"/>
    </row>
    <row r="1702" spans="1:15" ht="12.75" hidden="1" customHeight="1" x14ac:dyDescent="0.25">
      <c r="A1702" s="68"/>
      <c r="B1702" s="9"/>
      <c r="C1702" s="78"/>
      <c r="D1702" s="78"/>
      <c r="E1702" s="78"/>
      <c r="F1702" s="78"/>
      <c r="G1702" s="78"/>
      <c r="H1702" s="78"/>
      <c r="I1702" s="78"/>
      <c r="J1702" s="183" t="e">
        <f>VLOOKUP(MID(I1702,1,2),Prov!$A$2:$B$55,2,FALSE)</f>
        <v>#N/A</v>
      </c>
      <c r="K1702" s="78"/>
      <c r="L1702" s="81"/>
      <c r="M1702" s="173" t="s">
        <v>188</v>
      </c>
      <c r="N1702" s="69"/>
      <c r="O1702" s="66"/>
    </row>
    <row r="1703" spans="1:15" ht="12.75" hidden="1" customHeight="1" x14ac:dyDescent="0.25">
      <c r="A1703" s="68"/>
      <c r="B1703" s="9"/>
      <c r="C1703" s="78"/>
      <c r="D1703" s="78"/>
      <c r="E1703" s="78"/>
      <c r="F1703" s="78"/>
      <c r="G1703" s="78"/>
      <c r="H1703" s="78"/>
      <c r="I1703" s="78"/>
      <c r="J1703" s="183" t="e">
        <f>VLOOKUP(MID(I1703,1,2),Prov!$A$2:$B$55,2,FALSE)</f>
        <v>#N/A</v>
      </c>
      <c r="K1703" s="78"/>
      <c r="L1703" s="81"/>
      <c r="M1703" s="173" t="s">
        <v>188</v>
      </c>
      <c r="N1703" s="69"/>
      <c r="O1703" s="66"/>
    </row>
    <row r="1704" spans="1:15" ht="12.75" hidden="1" customHeight="1" x14ac:dyDescent="0.25">
      <c r="A1704" s="68"/>
      <c r="B1704" s="9"/>
      <c r="C1704" s="78"/>
      <c r="D1704" s="78"/>
      <c r="E1704" s="78"/>
      <c r="F1704" s="78"/>
      <c r="G1704" s="78"/>
      <c r="H1704" s="78"/>
      <c r="I1704" s="78"/>
      <c r="J1704" s="183" t="e">
        <f>VLOOKUP(MID(I1704,1,2),Prov!$A$2:$B$55,2,FALSE)</f>
        <v>#N/A</v>
      </c>
      <c r="K1704" s="78"/>
      <c r="L1704" s="81"/>
      <c r="M1704" s="173" t="s">
        <v>188</v>
      </c>
      <c r="N1704" s="69"/>
      <c r="O1704" s="66"/>
    </row>
    <row r="1705" spans="1:15" ht="12.75" hidden="1" customHeight="1" x14ac:dyDescent="0.25">
      <c r="A1705" s="68"/>
      <c r="B1705" s="9"/>
      <c r="C1705" s="78"/>
      <c r="D1705" s="78"/>
      <c r="E1705" s="78"/>
      <c r="F1705" s="78"/>
      <c r="G1705" s="78"/>
      <c r="H1705" s="78"/>
      <c r="I1705" s="78"/>
      <c r="J1705" s="183" t="e">
        <f>VLOOKUP(MID(I1705,1,2),Prov!$A$2:$B$55,2,FALSE)</f>
        <v>#N/A</v>
      </c>
      <c r="K1705" s="78"/>
      <c r="L1705" s="81"/>
      <c r="M1705" s="173" t="s">
        <v>188</v>
      </c>
      <c r="N1705" s="69"/>
      <c r="O1705" s="66"/>
    </row>
    <row r="1706" spans="1:15" ht="12.75" hidden="1" customHeight="1" x14ac:dyDescent="0.25">
      <c r="A1706" s="68"/>
      <c r="B1706" s="9"/>
      <c r="C1706" s="78"/>
      <c r="D1706" s="78"/>
      <c r="E1706" s="78"/>
      <c r="F1706" s="78"/>
      <c r="G1706" s="78"/>
      <c r="H1706" s="78"/>
      <c r="I1706" s="78"/>
      <c r="J1706" s="183" t="e">
        <f>VLOOKUP(MID(I1706,1,2),Prov!$A$2:$B$55,2,FALSE)</f>
        <v>#N/A</v>
      </c>
      <c r="K1706" s="78"/>
      <c r="L1706" s="81"/>
      <c r="M1706" s="173" t="s">
        <v>188</v>
      </c>
      <c r="N1706" s="69"/>
      <c r="O1706" s="66"/>
    </row>
    <row r="1707" spans="1:15" ht="12.75" hidden="1" customHeight="1" x14ac:dyDescent="0.25">
      <c r="A1707" s="68"/>
      <c r="B1707" s="9"/>
      <c r="C1707" s="78"/>
      <c r="D1707" s="78"/>
      <c r="E1707" s="78"/>
      <c r="F1707" s="78"/>
      <c r="G1707" s="78"/>
      <c r="H1707" s="78"/>
      <c r="I1707" s="78"/>
      <c r="J1707" s="183" t="e">
        <f>VLOOKUP(MID(I1707,1,2),Prov!$A$2:$B$55,2,FALSE)</f>
        <v>#N/A</v>
      </c>
      <c r="K1707" s="78"/>
      <c r="L1707" s="81"/>
      <c r="M1707" s="173" t="s">
        <v>188</v>
      </c>
      <c r="N1707" s="69"/>
      <c r="O1707" s="66"/>
    </row>
    <row r="1708" spans="1:15" ht="12.75" hidden="1" customHeight="1" x14ac:dyDescent="0.25">
      <c r="A1708" s="68"/>
      <c r="B1708" s="9"/>
      <c r="C1708" s="78"/>
      <c r="D1708" s="78"/>
      <c r="E1708" s="78"/>
      <c r="F1708" s="78"/>
      <c r="G1708" s="78"/>
      <c r="H1708" s="78"/>
      <c r="I1708" s="78"/>
      <c r="J1708" s="183" t="e">
        <f>VLOOKUP(MID(I1708,1,2),Prov!$A$2:$B$55,2,FALSE)</f>
        <v>#N/A</v>
      </c>
      <c r="K1708" s="78"/>
      <c r="L1708" s="81"/>
      <c r="M1708" s="173" t="s">
        <v>188</v>
      </c>
      <c r="N1708" s="69"/>
      <c r="O1708" s="66"/>
    </row>
    <row r="1709" spans="1:15" ht="12.75" hidden="1" customHeight="1" x14ac:dyDescent="0.25">
      <c r="A1709" s="68"/>
      <c r="B1709" s="9"/>
      <c r="C1709" s="78"/>
      <c r="D1709" s="78"/>
      <c r="E1709" s="78"/>
      <c r="F1709" s="78"/>
      <c r="G1709" s="78"/>
      <c r="H1709" s="78"/>
      <c r="I1709" s="78"/>
      <c r="J1709" s="183" t="e">
        <f>VLOOKUP(MID(I1709,1,2),Prov!$A$2:$B$55,2,FALSE)</f>
        <v>#N/A</v>
      </c>
      <c r="K1709" s="78"/>
      <c r="L1709" s="81"/>
      <c r="M1709" s="173" t="s">
        <v>188</v>
      </c>
      <c r="N1709" s="69"/>
      <c r="O1709" s="66"/>
    </row>
    <row r="1710" spans="1:15" ht="12.75" hidden="1" customHeight="1" x14ac:dyDescent="0.25">
      <c r="A1710" s="68"/>
      <c r="B1710" s="9"/>
      <c r="C1710" s="78"/>
      <c r="D1710" s="78"/>
      <c r="E1710" s="78"/>
      <c r="F1710" s="78"/>
      <c r="G1710" s="78"/>
      <c r="H1710" s="78"/>
      <c r="I1710" s="78"/>
      <c r="J1710" s="183" t="e">
        <f>VLOOKUP(MID(I1710,1,2),Prov!$A$2:$B$55,2,FALSE)</f>
        <v>#N/A</v>
      </c>
      <c r="K1710" s="78"/>
      <c r="L1710" s="81"/>
      <c r="M1710" s="173" t="s">
        <v>188</v>
      </c>
      <c r="N1710" s="69"/>
      <c r="O1710" s="66"/>
    </row>
    <row r="1711" spans="1:15" ht="12.75" hidden="1" customHeight="1" x14ac:dyDescent="0.25">
      <c r="A1711" s="68"/>
      <c r="B1711" s="9"/>
      <c r="C1711" s="78"/>
      <c r="D1711" s="78"/>
      <c r="E1711" s="78"/>
      <c r="F1711" s="78"/>
      <c r="G1711" s="78"/>
      <c r="H1711" s="78"/>
      <c r="I1711" s="78"/>
      <c r="J1711" s="183" t="e">
        <f>VLOOKUP(MID(I1711,1,2),Prov!$A$2:$B$55,2,FALSE)</f>
        <v>#N/A</v>
      </c>
      <c r="K1711" s="78"/>
      <c r="L1711" s="81"/>
      <c r="M1711" s="173" t="s">
        <v>188</v>
      </c>
      <c r="N1711" s="69"/>
      <c r="O1711" s="66"/>
    </row>
    <row r="1712" spans="1:15" ht="12.75" hidden="1" customHeight="1" x14ac:dyDescent="0.25">
      <c r="A1712" s="68"/>
      <c r="B1712" s="9"/>
      <c r="C1712" s="78"/>
      <c r="D1712" s="78"/>
      <c r="E1712" s="78"/>
      <c r="F1712" s="78"/>
      <c r="G1712" s="78"/>
      <c r="H1712" s="78"/>
      <c r="I1712" s="78"/>
      <c r="J1712" s="183" t="e">
        <f>VLOOKUP(MID(I1712,1,2),Prov!$A$2:$B$55,2,FALSE)</f>
        <v>#N/A</v>
      </c>
      <c r="K1712" s="78"/>
      <c r="L1712" s="81"/>
      <c r="M1712" s="173" t="s">
        <v>188</v>
      </c>
      <c r="N1712" s="69"/>
      <c r="O1712" s="66"/>
    </row>
    <row r="1713" spans="1:15" ht="12.75" hidden="1" customHeight="1" x14ac:dyDescent="0.25">
      <c r="A1713" s="68"/>
      <c r="B1713" s="9"/>
      <c r="C1713" s="78"/>
      <c r="D1713" s="78"/>
      <c r="E1713" s="78"/>
      <c r="F1713" s="78"/>
      <c r="G1713" s="78"/>
      <c r="H1713" s="78"/>
      <c r="I1713" s="78"/>
      <c r="J1713" s="183" t="e">
        <f>VLOOKUP(MID(I1713,1,2),Prov!$A$2:$B$55,2,FALSE)</f>
        <v>#N/A</v>
      </c>
      <c r="K1713" s="78"/>
      <c r="L1713" s="81"/>
      <c r="M1713" s="173" t="s">
        <v>188</v>
      </c>
      <c r="N1713" s="69"/>
      <c r="O1713" s="66"/>
    </row>
    <row r="1714" spans="1:15" ht="12.75" hidden="1" customHeight="1" x14ac:dyDescent="0.25">
      <c r="A1714" s="68"/>
      <c r="B1714" s="9"/>
      <c r="C1714" s="78"/>
      <c r="D1714" s="78"/>
      <c r="E1714" s="78"/>
      <c r="F1714" s="78"/>
      <c r="G1714" s="78"/>
      <c r="H1714" s="78"/>
      <c r="I1714" s="78"/>
      <c r="J1714" s="183" t="e">
        <f>VLOOKUP(MID(I1714,1,2),Prov!$A$2:$B$55,2,FALSE)</f>
        <v>#N/A</v>
      </c>
      <c r="K1714" s="78"/>
      <c r="L1714" s="81"/>
      <c r="M1714" s="173" t="s">
        <v>188</v>
      </c>
      <c r="N1714" s="69"/>
      <c r="O1714" s="66"/>
    </row>
    <row r="1715" spans="1:15" ht="12.75" hidden="1" customHeight="1" x14ac:dyDescent="0.25">
      <c r="A1715" s="68"/>
      <c r="B1715" s="9"/>
      <c r="C1715" s="78"/>
      <c r="D1715" s="78"/>
      <c r="E1715" s="78"/>
      <c r="F1715" s="78"/>
      <c r="G1715" s="78"/>
      <c r="H1715" s="78"/>
      <c r="I1715" s="78"/>
      <c r="J1715" s="183" t="e">
        <f>VLOOKUP(MID(I1715,1,2),Prov!$A$2:$B$55,2,FALSE)</f>
        <v>#N/A</v>
      </c>
      <c r="K1715" s="78"/>
      <c r="L1715" s="81"/>
      <c r="M1715" s="173" t="s">
        <v>188</v>
      </c>
      <c r="N1715" s="69"/>
      <c r="O1715" s="66"/>
    </row>
    <row r="1716" spans="1:15" ht="12.75" hidden="1" customHeight="1" x14ac:dyDescent="0.25">
      <c r="A1716" s="68"/>
      <c r="B1716" s="9"/>
      <c r="C1716" s="78"/>
      <c r="D1716" s="78"/>
      <c r="E1716" s="78"/>
      <c r="F1716" s="78"/>
      <c r="G1716" s="78"/>
      <c r="H1716" s="78"/>
      <c r="I1716" s="78"/>
      <c r="J1716" s="183" t="e">
        <f>VLOOKUP(MID(I1716,1,2),Prov!$A$2:$B$55,2,FALSE)</f>
        <v>#N/A</v>
      </c>
      <c r="K1716" s="78"/>
      <c r="L1716" s="81"/>
      <c r="M1716" s="173" t="s">
        <v>188</v>
      </c>
      <c r="N1716" s="69"/>
      <c r="O1716" s="66"/>
    </row>
    <row r="1717" spans="1:15" ht="12.75" hidden="1" customHeight="1" x14ac:dyDescent="0.25">
      <c r="A1717" s="68"/>
      <c r="B1717" s="9"/>
      <c r="C1717" s="78"/>
      <c r="D1717" s="78"/>
      <c r="E1717" s="78"/>
      <c r="F1717" s="78"/>
      <c r="G1717" s="78"/>
      <c r="H1717" s="78"/>
      <c r="I1717" s="78"/>
      <c r="J1717" s="183" t="e">
        <f>VLOOKUP(MID(I1717,1,2),Prov!$A$2:$B$55,2,FALSE)</f>
        <v>#N/A</v>
      </c>
      <c r="K1717" s="78"/>
      <c r="L1717" s="81"/>
      <c r="M1717" s="173" t="s">
        <v>188</v>
      </c>
      <c r="N1717" s="69"/>
      <c r="O1717" s="66"/>
    </row>
    <row r="1718" spans="1:15" ht="12.75" hidden="1" customHeight="1" x14ac:dyDescent="0.25">
      <c r="A1718" s="68"/>
      <c r="B1718" s="9"/>
      <c r="C1718" s="78"/>
      <c r="D1718" s="78"/>
      <c r="E1718" s="78"/>
      <c r="F1718" s="78"/>
      <c r="G1718" s="78"/>
      <c r="H1718" s="78"/>
      <c r="I1718" s="78"/>
      <c r="J1718" s="183" t="e">
        <f>VLOOKUP(MID(I1718,1,2),Prov!$A$2:$B$55,2,FALSE)</f>
        <v>#N/A</v>
      </c>
      <c r="K1718" s="78"/>
      <c r="L1718" s="81"/>
      <c r="M1718" s="173" t="s">
        <v>188</v>
      </c>
      <c r="N1718" s="69"/>
      <c r="O1718" s="66"/>
    </row>
    <row r="1719" spans="1:15" ht="12.75" hidden="1" customHeight="1" x14ac:dyDescent="0.25">
      <c r="A1719" s="68"/>
      <c r="B1719" s="9"/>
      <c r="C1719" s="78"/>
      <c r="D1719" s="78"/>
      <c r="E1719" s="78"/>
      <c r="F1719" s="78"/>
      <c r="G1719" s="78"/>
      <c r="H1719" s="78"/>
      <c r="I1719" s="78"/>
      <c r="J1719" s="183" t="e">
        <f>VLOOKUP(MID(I1719,1,2),Prov!$A$2:$B$55,2,FALSE)</f>
        <v>#N/A</v>
      </c>
      <c r="K1719" s="78"/>
      <c r="L1719" s="81"/>
      <c r="M1719" s="173" t="s">
        <v>188</v>
      </c>
      <c r="N1719" s="69"/>
      <c r="O1719" s="66"/>
    </row>
    <row r="1720" spans="1:15" ht="12.75" hidden="1" customHeight="1" x14ac:dyDescent="0.25">
      <c r="A1720" s="68"/>
      <c r="B1720" s="9"/>
      <c r="C1720" s="78"/>
      <c r="D1720" s="78"/>
      <c r="E1720" s="78"/>
      <c r="F1720" s="78"/>
      <c r="G1720" s="78"/>
      <c r="H1720" s="78"/>
      <c r="I1720" s="78"/>
      <c r="J1720" s="183" t="e">
        <f>VLOOKUP(MID(I1720,1,2),Prov!$A$2:$B$55,2,FALSE)</f>
        <v>#N/A</v>
      </c>
      <c r="K1720" s="78"/>
      <c r="L1720" s="81"/>
      <c r="M1720" s="173" t="s">
        <v>188</v>
      </c>
      <c r="N1720" s="69"/>
      <c r="O1720" s="66"/>
    </row>
    <row r="1721" spans="1:15" ht="12.75" hidden="1" customHeight="1" x14ac:dyDescent="0.25">
      <c r="A1721" s="68"/>
      <c r="B1721" s="9"/>
      <c r="C1721" s="78"/>
      <c r="D1721" s="78"/>
      <c r="E1721" s="78"/>
      <c r="F1721" s="78"/>
      <c r="G1721" s="78"/>
      <c r="H1721" s="78"/>
      <c r="I1721" s="78"/>
      <c r="J1721" s="183" t="e">
        <f>VLOOKUP(MID(I1721,1,2),Prov!$A$2:$B$55,2,FALSE)</f>
        <v>#N/A</v>
      </c>
      <c r="K1721" s="78"/>
      <c r="L1721" s="81"/>
      <c r="M1721" s="173" t="s">
        <v>188</v>
      </c>
      <c r="N1721" s="69"/>
      <c r="O1721" s="66"/>
    </row>
    <row r="1722" spans="1:15" ht="12.75" hidden="1" customHeight="1" x14ac:dyDescent="0.25">
      <c r="A1722" s="68"/>
      <c r="B1722" s="9"/>
      <c r="C1722" s="78"/>
      <c r="D1722" s="78"/>
      <c r="E1722" s="78"/>
      <c r="F1722" s="78"/>
      <c r="G1722" s="78"/>
      <c r="H1722" s="78"/>
      <c r="I1722" s="78"/>
      <c r="J1722" s="183" t="e">
        <f>VLOOKUP(MID(I1722,1,2),Prov!$A$2:$B$55,2,FALSE)</f>
        <v>#N/A</v>
      </c>
      <c r="K1722" s="78"/>
      <c r="L1722" s="81"/>
      <c r="M1722" s="173" t="s">
        <v>188</v>
      </c>
      <c r="N1722" s="69"/>
      <c r="O1722" s="66"/>
    </row>
    <row r="1723" spans="1:15" ht="12.75" hidden="1" customHeight="1" x14ac:dyDescent="0.25">
      <c r="A1723" s="68"/>
      <c r="B1723" s="9"/>
      <c r="C1723" s="78"/>
      <c r="D1723" s="78"/>
      <c r="E1723" s="78"/>
      <c r="F1723" s="78"/>
      <c r="G1723" s="78"/>
      <c r="H1723" s="78"/>
      <c r="I1723" s="78"/>
      <c r="J1723" s="183" t="e">
        <f>VLOOKUP(MID(I1723,1,2),Prov!$A$2:$B$55,2,FALSE)</f>
        <v>#N/A</v>
      </c>
      <c r="K1723" s="78"/>
      <c r="L1723" s="81"/>
      <c r="M1723" s="173" t="s">
        <v>188</v>
      </c>
      <c r="N1723" s="69"/>
      <c r="O1723" s="66"/>
    </row>
    <row r="1724" spans="1:15" ht="12.75" hidden="1" customHeight="1" x14ac:dyDescent="0.25">
      <c r="A1724" s="68"/>
      <c r="B1724" s="9"/>
      <c r="C1724" s="78"/>
      <c r="D1724" s="78"/>
      <c r="E1724" s="78"/>
      <c r="F1724" s="78"/>
      <c r="G1724" s="78"/>
      <c r="H1724" s="78"/>
      <c r="I1724" s="78"/>
      <c r="J1724" s="183" t="e">
        <f>VLOOKUP(MID(I1724,1,2),Prov!$A$2:$B$55,2,FALSE)</f>
        <v>#N/A</v>
      </c>
      <c r="K1724" s="78"/>
      <c r="L1724" s="81"/>
      <c r="M1724" s="173" t="s">
        <v>188</v>
      </c>
      <c r="N1724" s="69"/>
      <c r="O1724" s="66"/>
    </row>
    <row r="1725" spans="1:15" ht="12.75" hidden="1" customHeight="1" x14ac:dyDescent="0.25">
      <c r="A1725" s="68"/>
      <c r="B1725" s="9"/>
      <c r="C1725" s="78"/>
      <c r="D1725" s="78"/>
      <c r="E1725" s="78"/>
      <c r="F1725" s="78"/>
      <c r="G1725" s="78"/>
      <c r="H1725" s="78"/>
      <c r="I1725" s="78"/>
      <c r="J1725" s="183" t="e">
        <f>VLOOKUP(MID(I1725,1,2),Prov!$A$2:$B$55,2,FALSE)</f>
        <v>#N/A</v>
      </c>
      <c r="K1725" s="78"/>
      <c r="L1725" s="81"/>
      <c r="M1725" s="173" t="s">
        <v>188</v>
      </c>
      <c r="N1725" s="69"/>
      <c r="O1725" s="66"/>
    </row>
    <row r="1726" spans="1:15" ht="12.75" hidden="1" customHeight="1" x14ac:dyDescent="0.25">
      <c r="A1726" s="68"/>
      <c r="B1726" s="9"/>
      <c r="C1726" s="78"/>
      <c r="D1726" s="78"/>
      <c r="E1726" s="78"/>
      <c r="F1726" s="78"/>
      <c r="G1726" s="78"/>
      <c r="H1726" s="78"/>
      <c r="I1726" s="78"/>
      <c r="J1726" s="183" t="e">
        <f>VLOOKUP(MID(I1726,1,2),Prov!$A$2:$B$55,2,FALSE)</f>
        <v>#N/A</v>
      </c>
      <c r="K1726" s="78"/>
      <c r="L1726" s="81"/>
      <c r="M1726" s="173" t="s">
        <v>188</v>
      </c>
      <c r="N1726" s="69"/>
      <c r="O1726" s="66"/>
    </row>
    <row r="1727" spans="1:15" ht="12.75" hidden="1" customHeight="1" x14ac:dyDescent="0.25">
      <c r="A1727" s="68"/>
      <c r="B1727" s="9"/>
      <c r="C1727" s="78"/>
      <c r="D1727" s="78"/>
      <c r="E1727" s="78"/>
      <c r="F1727" s="78"/>
      <c r="G1727" s="78"/>
      <c r="H1727" s="78"/>
      <c r="I1727" s="78"/>
      <c r="J1727" s="183" t="e">
        <f>VLOOKUP(MID(I1727,1,2),Prov!$A$2:$B$55,2,FALSE)</f>
        <v>#N/A</v>
      </c>
      <c r="K1727" s="78"/>
      <c r="L1727" s="81"/>
      <c r="M1727" s="173" t="s">
        <v>188</v>
      </c>
      <c r="N1727" s="69"/>
      <c r="O1727" s="66"/>
    </row>
    <row r="1728" spans="1:15" ht="12.75" hidden="1" customHeight="1" x14ac:dyDescent="0.25">
      <c r="A1728" s="68"/>
      <c r="B1728" s="9"/>
      <c r="C1728" s="78"/>
      <c r="D1728" s="78"/>
      <c r="E1728" s="78"/>
      <c r="F1728" s="78"/>
      <c r="G1728" s="78"/>
      <c r="H1728" s="78"/>
      <c r="I1728" s="78"/>
      <c r="J1728" s="183" t="e">
        <f>VLOOKUP(MID(I1728,1,2),Prov!$A$2:$B$55,2,FALSE)</f>
        <v>#N/A</v>
      </c>
      <c r="K1728" s="78"/>
      <c r="L1728" s="81"/>
      <c r="M1728" s="173" t="s">
        <v>188</v>
      </c>
      <c r="N1728" s="69"/>
      <c r="O1728" s="66"/>
    </row>
    <row r="1729" spans="1:15" ht="12.75" hidden="1" customHeight="1" x14ac:dyDescent="0.25">
      <c r="A1729" s="68"/>
      <c r="B1729" s="9"/>
      <c r="C1729" s="78"/>
      <c r="D1729" s="78"/>
      <c r="E1729" s="78"/>
      <c r="F1729" s="78"/>
      <c r="G1729" s="78"/>
      <c r="H1729" s="78"/>
      <c r="I1729" s="78"/>
      <c r="J1729" s="183" t="e">
        <f>VLOOKUP(MID(I1729,1,2),Prov!$A$2:$B$55,2,FALSE)</f>
        <v>#N/A</v>
      </c>
      <c r="K1729" s="78"/>
      <c r="L1729" s="81"/>
      <c r="M1729" s="173" t="s">
        <v>188</v>
      </c>
      <c r="N1729" s="69"/>
      <c r="O1729" s="66"/>
    </row>
    <row r="1730" spans="1:15" ht="12.75" hidden="1" customHeight="1" x14ac:dyDescent="0.25">
      <c r="A1730" s="68"/>
      <c r="B1730" s="9"/>
      <c r="C1730" s="78"/>
      <c r="D1730" s="78"/>
      <c r="E1730" s="78"/>
      <c r="F1730" s="78"/>
      <c r="G1730" s="78"/>
      <c r="H1730" s="78"/>
      <c r="I1730" s="78"/>
      <c r="J1730" s="183" t="e">
        <f>VLOOKUP(MID(I1730,1,2),Prov!$A$2:$B$55,2,FALSE)</f>
        <v>#N/A</v>
      </c>
      <c r="K1730" s="78"/>
      <c r="L1730" s="81"/>
      <c r="M1730" s="173" t="s">
        <v>188</v>
      </c>
      <c r="N1730" s="69"/>
      <c r="O1730" s="66"/>
    </row>
    <row r="1731" spans="1:15" ht="12.75" hidden="1" customHeight="1" x14ac:dyDescent="0.25">
      <c r="A1731" s="68"/>
      <c r="B1731" s="9"/>
      <c r="C1731" s="78"/>
      <c r="D1731" s="78"/>
      <c r="E1731" s="78"/>
      <c r="F1731" s="78"/>
      <c r="G1731" s="78"/>
      <c r="H1731" s="78"/>
      <c r="I1731" s="78"/>
      <c r="J1731" s="183" t="e">
        <f>VLOOKUP(MID(I1731,1,2),Prov!$A$2:$B$55,2,FALSE)</f>
        <v>#N/A</v>
      </c>
      <c r="K1731" s="78"/>
      <c r="L1731" s="81"/>
      <c r="M1731" s="173" t="s">
        <v>188</v>
      </c>
      <c r="N1731" s="69"/>
      <c r="O1731" s="66"/>
    </row>
    <row r="1732" spans="1:15" ht="12.75" hidden="1" customHeight="1" x14ac:dyDescent="0.25">
      <c r="A1732" s="68"/>
      <c r="B1732" s="9"/>
      <c r="C1732" s="78"/>
      <c r="D1732" s="78"/>
      <c r="E1732" s="78"/>
      <c r="F1732" s="78"/>
      <c r="G1732" s="78"/>
      <c r="H1732" s="78"/>
      <c r="I1732" s="78"/>
      <c r="J1732" s="183" t="e">
        <f>VLOOKUP(MID(I1732,1,2),Prov!$A$2:$B$55,2,FALSE)</f>
        <v>#N/A</v>
      </c>
      <c r="K1732" s="78"/>
      <c r="L1732" s="81"/>
      <c r="M1732" s="173" t="s">
        <v>188</v>
      </c>
      <c r="N1732" s="69"/>
      <c r="O1732" s="66"/>
    </row>
    <row r="1733" spans="1:15" ht="12.75" hidden="1" customHeight="1" x14ac:dyDescent="0.25">
      <c r="A1733" s="68"/>
      <c r="B1733" s="9"/>
      <c r="C1733" s="78"/>
      <c r="D1733" s="78"/>
      <c r="E1733" s="78"/>
      <c r="F1733" s="78"/>
      <c r="G1733" s="78"/>
      <c r="H1733" s="78"/>
      <c r="I1733" s="78"/>
      <c r="J1733" s="183" t="e">
        <f>VLOOKUP(MID(I1733,1,2),Prov!$A$2:$B$55,2,FALSE)</f>
        <v>#N/A</v>
      </c>
      <c r="K1733" s="78"/>
      <c r="L1733" s="81"/>
      <c r="M1733" s="173" t="s">
        <v>188</v>
      </c>
      <c r="N1733" s="69"/>
      <c r="O1733" s="66"/>
    </row>
    <row r="1734" spans="1:15" ht="12.75" hidden="1" customHeight="1" x14ac:dyDescent="0.25">
      <c r="A1734" s="68"/>
      <c r="B1734" s="9"/>
      <c r="C1734" s="78"/>
      <c r="D1734" s="78"/>
      <c r="E1734" s="78"/>
      <c r="F1734" s="78"/>
      <c r="G1734" s="78"/>
      <c r="H1734" s="78"/>
      <c r="I1734" s="78"/>
      <c r="J1734" s="183" t="e">
        <f>VLOOKUP(MID(I1734,1,2),Prov!$A$2:$B$55,2,FALSE)</f>
        <v>#N/A</v>
      </c>
      <c r="K1734" s="78"/>
      <c r="L1734" s="81"/>
      <c r="M1734" s="173" t="s">
        <v>188</v>
      </c>
      <c r="N1734" s="69"/>
      <c r="O1734" s="66"/>
    </row>
    <row r="1735" spans="1:15" ht="12.75" hidden="1" customHeight="1" x14ac:dyDescent="0.25">
      <c r="A1735" s="68"/>
      <c r="B1735" s="9"/>
      <c r="C1735" s="78"/>
      <c r="D1735" s="78"/>
      <c r="E1735" s="78"/>
      <c r="F1735" s="78"/>
      <c r="G1735" s="78"/>
      <c r="H1735" s="78"/>
      <c r="I1735" s="78"/>
      <c r="J1735" s="183" t="e">
        <f>VLOOKUP(MID(I1735,1,2),Prov!$A$2:$B$55,2,FALSE)</f>
        <v>#N/A</v>
      </c>
      <c r="K1735" s="78"/>
      <c r="L1735" s="81"/>
      <c r="M1735" s="173" t="s">
        <v>188</v>
      </c>
      <c r="N1735" s="69"/>
      <c r="O1735" s="66"/>
    </row>
    <row r="1736" spans="1:15" ht="12.75" hidden="1" customHeight="1" x14ac:dyDescent="0.25">
      <c r="A1736" s="68"/>
      <c r="B1736" s="9"/>
      <c r="C1736" s="78"/>
      <c r="D1736" s="78"/>
      <c r="E1736" s="78"/>
      <c r="F1736" s="78"/>
      <c r="G1736" s="78"/>
      <c r="H1736" s="78"/>
      <c r="I1736" s="78"/>
      <c r="J1736" s="183" t="e">
        <f>VLOOKUP(MID(I1736,1,2),Prov!$A$2:$B$55,2,FALSE)</f>
        <v>#N/A</v>
      </c>
      <c r="K1736" s="78"/>
      <c r="L1736" s="81"/>
      <c r="M1736" s="173" t="s">
        <v>188</v>
      </c>
      <c r="N1736" s="69"/>
      <c r="O1736" s="66"/>
    </row>
    <row r="1737" spans="1:15" ht="12.75" hidden="1" customHeight="1" x14ac:dyDescent="0.25">
      <c r="A1737" s="68"/>
      <c r="B1737" s="9"/>
      <c r="C1737" s="78"/>
      <c r="D1737" s="78"/>
      <c r="E1737" s="78"/>
      <c r="F1737" s="78"/>
      <c r="G1737" s="78"/>
      <c r="H1737" s="78"/>
      <c r="I1737" s="78"/>
      <c r="J1737" s="183" t="e">
        <f>VLOOKUP(MID(I1737,1,2),Prov!$A$2:$B$55,2,FALSE)</f>
        <v>#N/A</v>
      </c>
      <c r="K1737" s="78"/>
      <c r="L1737" s="81"/>
      <c r="M1737" s="173" t="s">
        <v>188</v>
      </c>
      <c r="N1737" s="69"/>
      <c r="O1737" s="66"/>
    </row>
    <row r="1738" spans="1:15" ht="12.75" hidden="1" customHeight="1" x14ac:dyDescent="0.25">
      <c r="A1738" s="68"/>
      <c r="B1738" s="9"/>
      <c r="C1738" s="78"/>
      <c r="D1738" s="78"/>
      <c r="E1738" s="78"/>
      <c r="F1738" s="78"/>
      <c r="G1738" s="78"/>
      <c r="H1738" s="78"/>
      <c r="I1738" s="78"/>
      <c r="J1738" s="183" t="e">
        <f>VLOOKUP(MID(I1738,1,2),Prov!$A$2:$B$55,2,FALSE)</f>
        <v>#N/A</v>
      </c>
      <c r="K1738" s="78"/>
      <c r="L1738" s="81"/>
      <c r="M1738" s="173" t="s">
        <v>188</v>
      </c>
      <c r="N1738" s="69"/>
      <c r="O1738" s="66"/>
    </row>
    <row r="1739" spans="1:15" ht="12.75" hidden="1" customHeight="1" x14ac:dyDescent="0.25">
      <c r="A1739" s="68"/>
      <c r="B1739" s="9"/>
      <c r="C1739" s="78"/>
      <c r="D1739" s="78"/>
      <c r="E1739" s="78"/>
      <c r="F1739" s="78"/>
      <c r="G1739" s="78"/>
      <c r="H1739" s="78"/>
      <c r="I1739" s="78"/>
      <c r="J1739" s="183" t="e">
        <f>VLOOKUP(MID(I1739,1,2),Prov!$A$2:$B$55,2,FALSE)</f>
        <v>#N/A</v>
      </c>
      <c r="K1739" s="78"/>
      <c r="L1739" s="81"/>
      <c r="M1739" s="173" t="s">
        <v>188</v>
      </c>
      <c r="N1739" s="69"/>
      <c r="O1739" s="66"/>
    </row>
    <row r="1740" spans="1:15" ht="12.75" hidden="1" customHeight="1" x14ac:dyDescent="0.25">
      <c r="A1740" s="68"/>
      <c r="B1740" s="9"/>
      <c r="C1740" s="78"/>
      <c r="D1740" s="78"/>
      <c r="E1740" s="78"/>
      <c r="F1740" s="78"/>
      <c r="G1740" s="78"/>
      <c r="H1740" s="78"/>
      <c r="I1740" s="78"/>
      <c r="J1740" s="183" t="e">
        <f>VLOOKUP(MID(I1740,1,2),Prov!$A$2:$B$55,2,FALSE)</f>
        <v>#N/A</v>
      </c>
      <c r="K1740" s="78"/>
      <c r="L1740" s="81"/>
      <c r="M1740" s="173" t="s">
        <v>188</v>
      </c>
      <c r="N1740" s="69"/>
      <c r="O1740" s="66"/>
    </row>
    <row r="1741" spans="1:15" ht="12.75" hidden="1" customHeight="1" x14ac:dyDescent="0.25">
      <c r="A1741" s="68"/>
      <c r="B1741" s="9"/>
      <c r="C1741" s="78"/>
      <c r="D1741" s="78"/>
      <c r="E1741" s="78"/>
      <c r="F1741" s="78"/>
      <c r="G1741" s="78"/>
      <c r="H1741" s="78"/>
      <c r="I1741" s="78"/>
      <c r="J1741" s="183" t="e">
        <f>VLOOKUP(MID(I1741,1,2),Prov!$A$2:$B$55,2,FALSE)</f>
        <v>#N/A</v>
      </c>
      <c r="K1741" s="78"/>
      <c r="L1741" s="81"/>
      <c r="M1741" s="173" t="s">
        <v>188</v>
      </c>
      <c r="N1741" s="69"/>
      <c r="O1741" s="66"/>
    </row>
    <row r="1742" spans="1:15" ht="12.75" hidden="1" customHeight="1" x14ac:dyDescent="0.25">
      <c r="A1742" s="68"/>
      <c r="B1742" s="9"/>
      <c r="C1742" s="78"/>
      <c r="D1742" s="78"/>
      <c r="E1742" s="78"/>
      <c r="F1742" s="78"/>
      <c r="G1742" s="78"/>
      <c r="H1742" s="78"/>
      <c r="I1742" s="78"/>
      <c r="J1742" s="183" t="e">
        <f>VLOOKUP(MID(I1742,1,2),Prov!$A$2:$B$55,2,FALSE)</f>
        <v>#N/A</v>
      </c>
      <c r="K1742" s="78"/>
      <c r="L1742" s="81"/>
      <c r="M1742" s="173" t="s">
        <v>188</v>
      </c>
      <c r="N1742" s="69"/>
      <c r="O1742" s="66"/>
    </row>
    <row r="1743" spans="1:15" ht="12.75" hidden="1" customHeight="1" x14ac:dyDescent="0.25">
      <c r="A1743" s="68"/>
      <c r="B1743" s="9"/>
      <c r="C1743" s="78"/>
      <c r="D1743" s="78"/>
      <c r="E1743" s="78"/>
      <c r="F1743" s="78"/>
      <c r="G1743" s="78"/>
      <c r="H1743" s="78"/>
      <c r="I1743" s="78"/>
      <c r="J1743" s="183" t="e">
        <f>VLOOKUP(MID(I1743,1,2),Prov!$A$2:$B$55,2,FALSE)</f>
        <v>#N/A</v>
      </c>
      <c r="K1743" s="78"/>
      <c r="L1743" s="81"/>
      <c r="M1743" s="173" t="s">
        <v>188</v>
      </c>
      <c r="N1743" s="69"/>
      <c r="O1743" s="66"/>
    </row>
    <row r="1744" spans="1:15" ht="12.75" hidden="1" customHeight="1" x14ac:dyDescent="0.25">
      <c r="A1744" s="68"/>
      <c r="B1744" s="9"/>
      <c r="C1744" s="78"/>
      <c r="D1744" s="78"/>
      <c r="E1744" s="78"/>
      <c r="F1744" s="78"/>
      <c r="G1744" s="78"/>
      <c r="H1744" s="78"/>
      <c r="I1744" s="78"/>
      <c r="J1744" s="183" t="e">
        <f>VLOOKUP(MID(I1744,1,2),Prov!$A$2:$B$55,2,FALSE)</f>
        <v>#N/A</v>
      </c>
      <c r="K1744" s="78"/>
      <c r="L1744" s="81"/>
      <c r="M1744" s="173" t="s">
        <v>188</v>
      </c>
      <c r="N1744" s="69"/>
      <c r="O1744" s="66"/>
    </row>
    <row r="1745" spans="1:15" ht="12.75" hidden="1" customHeight="1" x14ac:dyDescent="0.25">
      <c r="A1745" s="68"/>
      <c r="B1745" s="9"/>
      <c r="C1745" s="78"/>
      <c r="D1745" s="78"/>
      <c r="E1745" s="78"/>
      <c r="F1745" s="78"/>
      <c r="G1745" s="78"/>
      <c r="H1745" s="78"/>
      <c r="I1745" s="78"/>
      <c r="J1745" s="183" t="e">
        <f>VLOOKUP(MID(I1745,1,2),Prov!$A$2:$B$55,2,FALSE)</f>
        <v>#N/A</v>
      </c>
      <c r="K1745" s="78"/>
      <c r="L1745" s="81"/>
      <c r="M1745" s="173" t="s">
        <v>188</v>
      </c>
      <c r="N1745" s="69"/>
      <c r="O1745" s="66"/>
    </row>
    <row r="1746" spans="1:15" ht="12.75" hidden="1" customHeight="1" x14ac:dyDescent="0.25">
      <c r="A1746" s="68"/>
      <c r="B1746" s="9"/>
      <c r="C1746" s="78"/>
      <c r="D1746" s="78"/>
      <c r="E1746" s="78"/>
      <c r="F1746" s="78"/>
      <c r="G1746" s="78"/>
      <c r="H1746" s="78"/>
      <c r="I1746" s="78"/>
      <c r="J1746" s="183" t="e">
        <f>VLOOKUP(MID(I1746,1,2),Prov!$A$2:$B$55,2,FALSE)</f>
        <v>#N/A</v>
      </c>
      <c r="K1746" s="78"/>
      <c r="L1746" s="81"/>
      <c r="M1746" s="173" t="s">
        <v>188</v>
      </c>
      <c r="N1746" s="69"/>
      <c r="O1746" s="66"/>
    </row>
    <row r="1747" spans="1:15" ht="12.75" hidden="1" customHeight="1" x14ac:dyDescent="0.25">
      <c r="A1747" s="68"/>
      <c r="B1747" s="9"/>
      <c r="C1747" s="78"/>
      <c r="D1747" s="78"/>
      <c r="E1747" s="78"/>
      <c r="F1747" s="78"/>
      <c r="G1747" s="78"/>
      <c r="H1747" s="78"/>
      <c r="I1747" s="78"/>
      <c r="J1747" s="183" t="e">
        <f>VLOOKUP(MID(I1747,1,2),Prov!$A$2:$B$55,2,FALSE)</f>
        <v>#N/A</v>
      </c>
      <c r="K1747" s="78"/>
      <c r="L1747" s="81"/>
      <c r="M1747" s="173" t="s">
        <v>188</v>
      </c>
      <c r="N1747" s="69"/>
      <c r="O1747" s="66"/>
    </row>
    <row r="1748" spans="1:15" ht="12.75" hidden="1" customHeight="1" x14ac:dyDescent="0.25">
      <c r="A1748" s="68"/>
      <c r="B1748" s="9"/>
      <c r="C1748" s="78"/>
      <c r="D1748" s="78"/>
      <c r="E1748" s="78"/>
      <c r="F1748" s="78"/>
      <c r="G1748" s="78"/>
      <c r="H1748" s="78"/>
      <c r="I1748" s="78"/>
      <c r="J1748" s="183" t="e">
        <f>VLOOKUP(MID(I1748,1,2),Prov!$A$2:$B$55,2,FALSE)</f>
        <v>#N/A</v>
      </c>
      <c r="K1748" s="78"/>
      <c r="L1748" s="81"/>
      <c r="M1748" s="173" t="s">
        <v>188</v>
      </c>
      <c r="N1748" s="69"/>
      <c r="O1748" s="66"/>
    </row>
    <row r="1749" spans="1:15" ht="12.75" hidden="1" customHeight="1" x14ac:dyDescent="0.25">
      <c r="A1749" s="68"/>
      <c r="B1749" s="9"/>
      <c r="C1749" s="78"/>
      <c r="D1749" s="78"/>
      <c r="E1749" s="78"/>
      <c r="F1749" s="78"/>
      <c r="G1749" s="78"/>
      <c r="H1749" s="78"/>
      <c r="I1749" s="78"/>
      <c r="J1749" s="183" t="e">
        <f>VLOOKUP(MID(I1749,1,2),Prov!$A$2:$B$55,2,FALSE)</f>
        <v>#N/A</v>
      </c>
      <c r="K1749" s="78"/>
      <c r="L1749" s="81"/>
      <c r="M1749" s="173" t="s">
        <v>188</v>
      </c>
      <c r="N1749" s="69"/>
      <c r="O1749" s="66"/>
    </row>
    <row r="1750" spans="1:15" ht="12.75" hidden="1" customHeight="1" x14ac:dyDescent="0.25">
      <c r="A1750" s="68"/>
      <c r="B1750" s="9"/>
      <c r="C1750" s="78"/>
      <c r="D1750" s="78"/>
      <c r="E1750" s="78"/>
      <c r="F1750" s="78"/>
      <c r="G1750" s="78"/>
      <c r="H1750" s="78"/>
      <c r="I1750" s="78"/>
      <c r="J1750" s="183" t="e">
        <f>VLOOKUP(MID(I1750,1,2),Prov!$A$2:$B$55,2,FALSE)</f>
        <v>#N/A</v>
      </c>
      <c r="K1750" s="78"/>
      <c r="L1750" s="81"/>
      <c r="M1750" s="173" t="s">
        <v>188</v>
      </c>
      <c r="N1750" s="69"/>
      <c r="O1750" s="66"/>
    </row>
    <row r="1751" spans="1:15" ht="12.75" hidden="1" customHeight="1" x14ac:dyDescent="0.25">
      <c r="A1751" s="68"/>
      <c r="B1751" s="9"/>
      <c r="C1751" s="78"/>
      <c r="D1751" s="78"/>
      <c r="E1751" s="78"/>
      <c r="F1751" s="78"/>
      <c r="G1751" s="78"/>
      <c r="H1751" s="78"/>
      <c r="I1751" s="78"/>
      <c r="J1751" s="183" t="e">
        <f>VLOOKUP(MID(I1751,1,2),Prov!$A$2:$B$55,2,FALSE)</f>
        <v>#N/A</v>
      </c>
      <c r="K1751" s="78"/>
      <c r="L1751" s="81"/>
      <c r="M1751" s="173" t="s">
        <v>188</v>
      </c>
      <c r="N1751" s="69"/>
      <c r="O1751" s="66"/>
    </row>
    <row r="1752" spans="1:15" ht="12.75" hidden="1" customHeight="1" x14ac:dyDescent="0.25">
      <c r="A1752" s="68"/>
      <c r="B1752" s="9"/>
      <c r="C1752" s="78"/>
      <c r="D1752" s="78"/>
      <c r="E1752" s="78"/>
      <c r="F1752" s="78"/>
      <c r="G1752" s="78"/>
      <c r="H1752" s="78"/>
      <c r="I1752" s="78"/>
      <c r="J1752" s="183" t="e">
        <f>VLOOKUP(MID(I1752,1,2),Prov!$A$2:$B$55,2,FALSE)</f>
        <v>#N/A</v>
      </c>
      <c r="K1752" s="78"/>
      <c r="L1752" s="81"/>
      <c r="M1752" s="173" t="s">
        <v>188</v>
      </c>
      <c r="N1752" s="69"/>
      <c r="O1752" s="66"/>
    </row>
    <row r="1753" spans="1:15" ht="12.75" hidden="1" customHeight="1" x14ac:dyDescent="0.25">
      <c r="A1753" s="68"/>
      <c r="B1753" s="9"/>
      <c r="C1753" s="78"/>
      <c r="D1753" s="78"/>
      <c r="E1753" s="78"/>
      <c r="F1753" s="78"/>
      <c r="G1753" s="78"/>
      <c r="H1753" s="78"/>
      <c r="I1753" s="78"/>
      <c r="J1753" s="183" t="e">
        <f>VLOOKUP(MID(I1753,1,2),Prov!$A$2:$B$55,2,FALSE)</f>
        <v>#N/A</v>
      </c>
      <c r="K1753" s="78"/>
      <c r="L1753" s="81"/>
      <c r="M1753" s="173" t="s">
        <v>188</v>
      </c>
      <c r="N1753" s="69"/>
      <c r="O1753" s="66"/>
    </row>
    <row r="1754" spans="1:15" ht="12.75" hidden="1" customHeight="1" x14ac:dyDescent="0.25">
      <c r="A1754" s="68"/>
      <c r="B1754" s="9"/>
      <c r="C1754" s="78"/>
      <c r="D1754" s="78"/>
      <c r="E1754" s="78"/>
      <c r="F1754" s="78"/>
      <c r="G1754" s="78"/>
      <c r="H1754" s="78"/>
      <c r="I1754" s="78"/>
      <c r="J1754" s="183" t="e">
        <f>VLOOKUP(MID(I1754,1,2),Prov!$A$2:$B$55,2,FALSE)</f>
        <v>#N/A</v>
      </c>
      <c r="K1754" s="78"/>
      <c r="L1754" s="81"/>
      <c r="M1754" s="173" t="s">
        <v>188</v>
      </c>
      <c r="N1754" s="69"/>
      <c r="O1754" s="66"/>
    </row>
    <row r="1755" spans="1:15" ht="12.75" hidden="1" customHeight="1" x14ac:dyDescent="0.25">
      <c r="A1755" s="68"/>
      <c r="B1755" s="9"/>
      <c r="C1755" s="78"/>
      <c r="D1755" s="78"/>
      <c r="E1755" s="78"/>
      <c r="F1755" s="78"/>
      <c r="G1755" s="78"/>
      <c r="H1755" s="78"/>
      <c r="I1755" s="78"/>
      <c r="J1755" s="183" t="e">
        <f>VLOOKUP(MID(I1755,1,2),Prov!$A$2:$B$55,2,FALSE)</f>
        <v>#N/A</v>
      </c>
      <c r="K1755" s="78"/>
      <c r="L1755" s="81"/>
      <c r="M1755" s="173" t="s">
        <v>188</v>
      </c>
      <c r="N1755" s="69"/>
      <c r="O1755" s="66"/>
    </row>
    <row r="1756" spans="1:15" ht="12.75" hidden="1" customHeight="1" x14ac:dyDescent="0.25">
      <c r="A1756" s="68"/>
      <c r="B1756" s="9"/>
      <c r="C1756" s="78"/>
      <c r="D1756" s="78"/>
      <c r="E1756" s="78"/>
      <c r="F1756" s="78"/>
      <c r="G1756" s="78"/>
      <c r="H1756" s="78"/>
      <c r="I1756" s="78"/>
      <c r="J1756" s="183" t="e">
        <f>VLOOKUP(MID(I1756,1,2),Prov!$A$2:$B$55,2,FALSE)</f>
        <v>#N/A</v>
      </c>
      <c r="K1756" s="78"/>
      <c r="L1756" s="81"/>
      <c r="M1756" s="173" t="s">
        <v>188</v>
      </c>
      <c r="N1756" s="69"/>
      <c r="O1756" s="66"/>
    </row>
    <row r="1757" spans="1:15" ht="12.75" hidden="1" customHeight="1" x14ac:dyDescent="0.25">
      <c r="A1757" s="68"/>
      <c r="B1757" s="9"/>
      <c r="C1757" s="78"/>
      <c r="D1757" s="78"/>
      <c r="E1757" s="78"/>
      <c r="F1757" s="78"/>
      <c r="G1757" s="78"/>
      <c r="H1757" s="78"/>
      <c r="I1757" s="78"/>
      <c r="J1757" s="183" t="e">
        <f>VLOOKUP(MID(I1757,1,2),Prov!$A$2:$B$55,2,FALSE)</f>
        <v>#N/A</v>
      </c>
      <c r="K1757" s="78"/>
      <c r="L1757" s="81"/>
      <c r="M1757" s="173" t="s">
        <v>188</v>
      </c>
      <c r="N1757" s="69"/>
      <c r="O1757" s="66"/>
    </row>
    <row r="1758" spans="1:15" ht="12.75" hidden="1" customHeight="1" x14ac:dyDescent="0.25">
      <c r="A1758" s="68"/>
      <c r="B1758" s="9"/>
      <c r="C1758" s="78"/>
      <c r="D1758" s="78"/>
      <c r="E1758" s="78"/>
      <c r="F1758" s="78"/>
      <c r="G1758" s="78"/>
      <c r="H1758" s="78"/>
      <c r="I1758" s="78"/>
      <c r="J1758" s="183" t="e">
        <f>VLOOKUP(MID(I1758,1,2),Prov!$A$2:$B$55,2,FALSE)</f>
        <v>#N/A</v>
      </c>
      <c r="K1758" s="78"/>
      <c r="L1758" s="81"/>
      <c r="M1758" s="173" t="s">
        <v>188</v>
      </c>
      <c r="N1758" s="69"/>
      <c r="O1758" s="66"/>
    </row>
    <row r="1759" spans="1:15" ht="12.75" hidden="1" customHeight="1" x14ac:dyDescent="0.25">
      <c r="A1759" s="68"/>
      <c r="B1759" s="9"/>
      <c r="C1759" s="78"/>
      <c r="D1759" s="78"/>
      <c r="E1759" s="78"/>
      <c r="F1759" s="78"/>
      <c r="G1759" s="78"/>
      <c r="H1759" s="78"/>
      <c r="I1759" s="78"/>
      <c r="J1759" s="183" t="e">
        <f>VLOOKUP(MID(I1759,1,2),Prov!$A$2:$B$55,2,FALSE)</f>
        <v>#N/A</v>
      </c>
      <c r="K1759" s="78"/>
      <c r="L1759" s="81"/>
      <c r="M1759" s="173" t="s">
        <v>188</v>
      </c>
      <c r="N1759" s="69"/>
      <c r="O1759" s="66"/>
    </row>
    <row r="1760" spans="1:15" ht="12.75" hidden="1" customHeight="1" x14ac:dyDescent="0.25">
      <c r="A1760" s="68"/>
      <c r="B1760" s="9"/>
      <c r="C1760" s="78"/>
      <c r="D1760" s="78"/>
      <c r="E1760" s="78"/>
      <c r="F1760" s="78"/>
      <c r="G1760" s="78"/>
      <c r="H1760" s="78"/>
      <c r="I1760" s="78"/>
      <c r="J1760" s="183" t="e">
        <f>VLOOKUP(MID(I1760,1,2),Prov!$A$2:$B$55,2,FALSE)</f>
        <v>#N/A</v>
      </c>
      <c r="K1760" s="78"/>
      <c r="L1760" s="81"/>
      <c r="M1760" s="173" t="s">
        <v>188</v>
      </c>
      <c r="N1760" s="69"/>
      <c r="O1760" s="66"/>
    </row>
    <row r="1761" spans="1:15" ht="12.75" hidden="1" customHeight="1" x14ac:dyDescent="0.25">
      <c r="A1761" s="68"/>
      <c r="B1761" s="9"/>
      <c r="C1761" s="78"/>
      <c r="D1761" s="78"/>
      <c r="E1761" s="78"/>
      <c r="F1761" s="78"/>
      <c r="G1761" s="78"/>
      <c r="H1761" s="78"/>
      <c r="I1761" s="78"/>
      <c r="J1761" s="183" t="e">
        <f>VLOOKUP(MID(I1761,1,2),Prov!$A$2:$B$55,2,FALSE)</f>
        <v>#N/A</v>
      </c>
      <c r="K1761" s="78"/>
      <c r="L1761" s="81"/>
      <c r="M1761" s="173" t="s">
        <v>188</v>
      </c>
      <c r="N1761" s="69"/>
      <c r="O1761" s="66"/>
    </row>
    <row r="1762" spans="1:15" ht="12.75" hidden="1" customHeight="1" x14ac:dyDescent="0.25">
      <c r="A1762" s="68"/>
      <c r="B1762" s="9"/>
      <c r="C1762" s="78"/>
      <c r="D1762" s="78"/>
      <c r="E1762" s="78"/>
      <c r="F1762" s="78"/>
      <c r="G1762" s="78"/>
      <c r="H1762" s="78"/>
      <c r="I1762" s="78"/>
      <c r="J1762" s="183" t="e">
        <f>VLOOKUP(MID(I1762,1,2),Prov!$A$2:$B$55,2,FALSE)</f>
        <v>#N/A</v>
      </c>
      <c r="K1762" s="78"/>
      <c r="L1762" s="81"/>
      <c r="M1762" s="173" t="s">
        <v>188</v>
      </c>
      <c r="N1762" s="69"/>
      <c r="O1762" s="66"/>
    </row>
    <row r="1763" spans="1:15" ht="12.75" hidden="1" customHeight="1" x14ac:dyDescent="0.25">
      <c r="A1763" s="68"/>
      <c r="B1763" s="9"/>
      <c r="C1763" s="78"/>
      <c r="D1763" s="78"/>
      <c r="E1763" s="78"/>
      <c r="F1763" s="78"/>
      <c r="G1763" s="78"/>
      <c r="H1763" s="78"/>
      <c r="I1763" s="78"/>
      <c r="J1763" s="183" t="e">
        <f>VLOOKUP(MID(I1763,1,2),Prov!$A$2:$B$55,2,FALSE)</f>
        <v>#N/A</v>
      </c>
      <c r="K1763" s="78"/>
      <c r="L1763" s="81"/>
      <c r="M1763" s="173" t="s">
        <v>188</v>
      </c>
      <c r="N1763" s="69"/>
      <c r="O1763" s="66"/>
    </row>
    <row r="1764" spans="1:15" ht="12.75" hidden="1" customHeight="1" x14ac:dyDescent="0.25">
      <c r="A1764" s="68"/>
      <c r="B1764" s="9"/>
      <c r="C1764" s="78"/>
      <c r="D1764" s="78"/>
      <c r="E1764" s="78"/>
      <c r="F1764" s="78"/>
      <c r="G1764" s="78"/>
      <c r="H1764" s="78"/>
      <c r="I1764" s="78"/>
      <c r="J1764" s="183" t="e">
        <f>VLOOKUP(MID(I1764,1,2),Prov!$A$2:$B$55,2,FALSE)</f>
        <v>#N/A</v>
      </c>
      <c r="K1764" s="78"/>
      <c r="L1764" s="81"/>
      <c r="M1764" s="173" t="s">
        <v>188</v>
      </c>
      <c r="N1764" s="69"/>
      <c r="O1764" s="66"/>
    </row>
    <row r="1765" spans="1:15" ht="12.75" hidden="1" customHeight="1" x14ac:dyDescent="0.25">
      <c r="A1765" s="68"/>
      <c r="B1765" s="9"/>
      <c r="C1765" s="78"/>
      <c r="D1765" s="78"/>
      <c r="E1765" s="78"/>
      <c r="F1765" s="78"/>
      <c r="G1765" s="78"/>
      <c r="H1765" s="78"/>
      <c r="I1765" s="78"/>
      <c r="J1765" s="183" t="e">
        <f>VLOOKUP(MID(I1765,1,2),Prov!$A$2:$B$55,2,FALSE)</f>
        <v>#N/A</v>
      </c>
      <c r="K1765" s="78"/>
      <c r="L1765" s="81"/>
      <c r="M1765" s="173" t="s">
        <v>188</v>
      </c>
      <c r="N1765" s="69"/>
      <c r="O1765" s="66"/>
    </row>
    <row r="1766" spans="1:15" ht="12.75" hidden="1" customHeight="1" x14ac:dyDescent="0.25">
      <c r="A1766" s="68"/>
      <c r="B1766" s="9"/>
      <c r="C1766" s="78"/>
      <c r="D1766" s="78"/>
      <c r="E1766" s="78"/>
      <c r="F1766" s="78"/>
      <c r="G1766" s="78"/>
      <c r="H1766" s="78"/>
      <c r="I1766" s="78"/>
      <c r="J1766" s="183" t="e">
        <f>VLOOKUP(MID(I1766,1,2),Prov!$A$2:$B$55,2,FALSE)</f>
        <v>#N/A</v>
      </c>
      <c r="K1766" s="78"/>
      <c r="L1766" s="81"/>
      <c r="M1766" s="173" t="s">
        <v>188</v>
      </c>
      <c r="N1766" s="69"/>
      <c r="O1766" s="66"/>
    </row>
    <row r="1767" spans="1:15" ht="12.75" hidden="1" customHeight="1" x14ac:dyDescent="0.25">
      <c r="A1767" s="68"/>
      <c r="B1767" s="9"/>
      <c r="C1767" s="78"/>
      <c r="D1767" s="78"/>
      <c r="E1767" s="78"/>
      <c r="F1767" s="78"/>
      <c r="G1767" s="78"/>
      <c r="H1767" s="78"/>
      <c r="I1767" s="78"/>
      <c r="J1767" s="183" t="e">
        <f>VLOOKUP(MID(I1767,1,2),Prov!$A$2:$B$55,2,FALSE)</f>
        <v>#N/A</v>
      </c>
      <c r="K1767" s="78"/>
      <c r="L1767" s="81"/>
      <c r="M1767" s="173" t="s">
        <v>188</v>
      </c>
      <c r="N1767" s="69"/>
      <c r="O1767" s="66"/>
    </row>
    <row r="1768" spans="1:15" ht="12.75" hidden="1" customHeight="1" x14ac:dyDescent="0.25">
      <c r="A1768" s="68"/>
      <c r="B1768" s="9"/>
      <c r="C1768" s="78"/>
      <c r="D1768" s="78"/>
      <c r="E1768" s="78"/>
      <c r="F1768" s="78"/>
      <c r="G1768" s="78"/>
      <c r="H1768" s="78"/>
      <c r="I1768" s="78"/>
      <c r="J1768" s="183" t="e">
        <f>VLOOKUP(MID(I1768,1,2),Prov!$A$2:$B$55,2,FALSE)</f>
        <v>#N/A</v>
      </c>
      <c r="K1768" s="78"/>
      <c r="L1768" s="81"/>
      <c r="M1768" s="173" t="s">
        <v>188</v>
      </c>
      <c r="N1768" s="69"/>
      <c r="O1768" s="66"/>
    </row>
    <row r="1769" spans="1:15" ht="12.75" hidden="1" customHeight="1" x14ac:dyDescent="0.25">
      <c r="A1769" s="68"/>
      <c r="B1769" s="9"/>
      <c r="C1769" s="78"/>
      <c r="D1769" s="78"/>
      <c r="E1769" s="78"/>
      <c r="F1769" s="78"/>
      <c r="G1769" s="78"/>
      <c r="H1769" s="78"/>
      <c r="I1769" s="78"/>
      <c r="J1769" s="183" t="e">
        <f>VLOOKUP(MID(I1769,1,2),Prov!$A$2:$B$55,2,FALSE)</f>
        <v>#N/A</v>
      </c>
      <c r="K1769" s="78"/>
      <c r="L1769" s="81"/>
      <c r="M1769" s="173" t="s">
        <v>188</v>
      </c>
      <c r="N1769" s="69"/>
      <c r="O1769" s="66"/>
    </row>
    <row r="1770" spans="1:15" ht="12.75" hidden="1" customHeight="1" x14ac:dyDescent="0.25">
      <c r="A1770" s="68"/>
      <c r="B1770" s="9"/>
      <c r="C1770" s="78"/>
      <c r="D1770" s="78"/>
      <c r="E1770" s="78"/>
      <c r="F1770" s="78"/>
      <c r="G1770" s="78"/>
      <c r="H1770" s="78"/>
      <c r="I1770" s="78"/>
      <c r="J1770" s="183" t="e">
        <f>VLOOKUP(MID(I1770,1,2),Prov!$A$2:$B$55,2,FALSE)</f>
        <v>#N/A</v>
      </c>
      <c r="K1770" s="78"/>
      <c r="L1770" s="81"/>
      <c r="M1770" s="173" t="s">
        <v>188</v>
      </c>
      <c r="N1770" s="69"/>
      <c r="O1770" s="66"/>
    </row>
    <row r="1771" spans="1:15" ht="12.75" hidden="1" customHeight="1" x14ac:dyDescent="0.25">
      <c r="A1771" s="68"/>
      <c r="B1771" s="9"/>
      <c r="C1771" s="78"/>
      <c r="D1771" s="78"/>
      <c r="E1771" s="78"/>
      <c r="F1771" s="78"/>
      <c r="G1771" s="78"/>
      <c r="H1771" s="78"/>
      <c r="I1771" s="78"/>
      <c r="J1771" s="183" t="e">
        <f>VLOOKUP(MID(I1771,1,2),Prov!$A$2:$B$55,2,FALSE)</f>
        <v>#N/A</v>
      </c>
      <c r="K1771" s="78"/>
      <c r="L1771" s="81"/>
      <c r="M1771" s="173" t="s">
        <v>188</v>
      </c>
      <c r="N1771" s="69"/>
      <c r="O1771" s="66"/>
    </row>
    <row r="1772" spans="1:15" ht="12.75" hidden="1" customHeight="1" x14ac:dyDescent="0.25">
      <c r="A1772" s="68"/>
      <c r="B1772" s="9"/>
      <c r="C1772" s="78"/>
      <c r="D1772" s="78"/>
      <c r="E1772" s="78"/>
      <c r="F1772" s="78"/>
      <c r="G1772" s="78"/>
      <c r="H1772" s="78"/>
      <c r="I1772" s="78"/>
      <c r="J1772" s="183" t="e">
        <f>VLOOKUP(MID(I1772,1,2),Prov!$A$2:$B$55,2,FALSE)</f>
        <v>#N/A</v>
      </c>
      <c r="K1772" s="78"/>
      <c r="L1772" s="81"/>
      <c r="M1772" s="173" t="s">
        <v>188</v>
      </c>
      <c r="N1772" s="69"/>
      <c r="O1772" s="66"/>
    </row>
    <row r="1773" spans="1:15" ht="12.75" hidden="1" customHeight="1" x14ac:dyDescent="0.25">
      <c r="A1773" s="68"/>
      <c r="B1773" s="9"/>
      <c r="C1773" s="78"/>
      <c r="D1773" s="78"/>
      <c r="E1773" s="78"/>
      <c r="F1773" s="78"/>
      <c r="G1773" s="78"/>
      <c r="H1773" s="78"/>
      <c r="I1773" s="78"/>
      <c r="J1773" s="183" t="e">
        <f>VLOOKUP(MID(I1773,1,2),Prov!$A$2:$B$55,2,FALSE)</f>
        <v>#N/A</v>
      </c>
      <c r="K1773" s="78"/>
      <c r="L1773" s="81"/>
      <c r="M1773" s="173" t="s">
        <v>188</v>
      </c>
      <c r="N1773" s="69"/>
      <c r="O1773" s="66"/>
    </row>
    <row r="1774" spans="1:15" ht="12.75" hidden="1" customHeight="1" x14ac:dyDescent="0.25">
      <c r="A1774" s="68"/>
      <c r="B1774" s="9"/>
      <c r="C1774" s="78"/>
      <c r="D1774" s="78"/>
      <c r="E1774" s="78"/>
      <c r="F1774" s="78"/>
      <c r="G1774" s="78"/>
      <c r="H1774" s="78"/>
      <c r="I1774" s="78"/>
      <c r="J1774" s="183" t="e">
        <f>VLOOKUP(MID(I1774,1,2),Prov!$A$2:$B$55,2,FALSE)</f>
        <v>#N/A</v>
      </c>
      <c r="K1774" s="78"/>
      <c r="L1774" s="81"/>
      <c r="M1774" s="173" t="s">
        <v>188</v>
      </c>
      <c r="N1774" s="69"/>
      <c r="O1774" s="66"/>
    </row>
    <row r="1775" spans="1:15" ht="12.75" hidden="1" customHeight="1" x14ac:dyDescent="0.25">
      <c r="A1775" s="68"/>
      <c r="B1775" s="9"/>
      <c r="C1775" s="78"/>
      <c r="D1775" s="78"/>
      <c r="E1775" s="78"/>
      <c r="F1775" s="78"/>
      <c r="G1775" s="78"/>
      <c r="H1775" s="78"/>
      <c r="I1775" s="78"/>
      <c r="J1775" s="183" t="e">
        <f>VLOOKUP(MID(I1775,1,2),Prov!$A$2:$B$55,2,FALSE)</f>
        <v>#N/A</v>
      </c>
      <c r="K1775" s="78"/>
      <c r="L1775" s="81"/>
      <c r="M1775" s="173" t="s">
        <v>188</v>
      </c>
      <c r="N1775" s="69"/>
      <c r="O1775" s="66"/>
    </row>
    <row r="1776" spans="1:15" ht="12.75" hidden="1" customHeight="1" x14ac:dyDescent="0.25">
      <c r="A1776" s="68"/>
      <c r="B1776" s="9"/>
      <c r="C1776" s="78"/>
      <c r="D1776" s="78"/>
      <c r="E1776" s="78"/>
      <c r="F1776" s="78"/>
      <c r="G1776" s="78"/>
      <c r="H1776" s="78"/>
      <c r="I1776" s="78"/>
      <c r="J1776" s="183" t="e">
        <f>VLOOKUP(MID(I1776,1,2),Prov!$A$2:$B$55,2,FALSE)</f>
        <v>#N/A</v>
      </c>
      <c r="K1776" s="78"/>
      <c r="L1776" s="81"/>
      <c r="M1776" s="173" t="s">
        <v>188</v>
      </c>
      <c r="N1776" s="69"/>
      <c r="O1776" s="66"/>
    </row>
    <row r="1777" spans="1:15" ht="12.75" hidden="1" customHeight="1" x14ac:dyDescent="0.25">
      <c r="A1777" s="68"/>
      <c r="B1777" s="9"/>
      <c r="C1777" s="78"/>
      <c r="D1777" s="78"/>
      <c r="E1777" s="78"/>
      <c r="F1777" s="78"/>
      <c r="G1777" s="78"/>
      <c r="H1777" s="78"/>
      <c r="I1777" s="78"/>
      <c r="J1777" s="183" t="e">
        <f>VLOOKUP(MID(I1777,1,2),Prov!$A$2:$B$55,2,FALSE)</f>
        <v>#N/A</v>
      </c>
      <c r="K1777" s="78"/>
      <c r="L1777" s="81"/>
      <c r="M1777" s="173" t="s">
        <v>188</v>
      </c>
      <c r="N1777" s="69"/>
      <c r="O1777" s="66"/>
    </row>
    <row r="1778" spans="1:15" ht="12.75" hidden="1" customHeight="1" x14ac:dyDescent="0.25">
      <c r="A1778" s="68"/>
      <c r="B1778" s="9"/>
      <c r="C1778" s="78"/>
      <c r="D1778" s="78"/>
      <c r="E1778" s="78"/>
      <c r="F1778" s="78"/>
      <c r="G1778" s="78"/>
      <c r="H1778" s="78"/>
      <c r="I1778" s="78"/>
      <c r="J1778" s="183" t="e">
        <f>VLOOKUP(MID(I1778,1,2),Prov!$A$2:$B$55,2,FALSE)</f>
        <v>#N/A</v>
      </c>
      <c r="K1778" s="78"/>
      <c r="L1778" s="81"/>
      <c r="M1778" s="173" t="s">
        <v>188</v>
      </c>
      <c r="N1778" s="69"/>
      <c r="O1778" s="66"/>
    </row>
    <row r="1779" spans="1:15" ht="12.75" hidden="1" customHeight="1" x14ac:dyDescent="0.25">
      <c r="A1779" s="68"/>
      <c r="B1779" s="9"/>
      <c r="C1779" s="78"/>
      <c r="D1779" s="78"/>
      <c r="E1779" s="78"/>
      <c r="F1779" s="78"/>
      <c r="G1779" s="78"/>
      <c r="H1779" s="78"/>
      <c r="I1779" s="78"/>
      <c r="J1779" s="183" t="e">
        <f>VLOOKUP(MID(I1779,1,2),Prov!$A$2:$B$55,2,FALSE)</f>
        <v>#N/A</v>
      </c>
      <c r="K1779" s="78"/>
      <c r="L1779" s="81"/>
      <c r="M1779" s="173" t="s">
        <v>188</v>
      </c>
      <c r="N1779" s="69"/>
      <c r="O1779" s="66"/>
    </row>
    <row r="1780" spans="1:15" ht="12.75" hidden="1" customHeight="1" x14ac:dyDescent="0.25">
      <c r="A1780" s="68"/>
      <c r="B1780" s="9"/>
      <c r="C1780" s="78"/>
      <c r="D1780" s="78"/>
      <c r="E1780" s="78"/>
      <c r="F1780" s="78"/>
      <c r="G1780" s="78"/>
      <c r="H1780" s="78"/>
      <c r="I1780" s="78"/>
      <c r="J1780" s="183" t="e">
        <f>VLOOKUP(MID(I1780,1,2),Prov!$A$2:$B$55,2,FALSE)</f>
        <v>#N/A</v>
      </c>
      <c r="K1780" s="78"/>
      <c r="L1780" s="81"/>
      <c r="M1780" s="173" t="s">
        <v>188</v>
      </c>
      <c r="N1780" s="69"/>
      <c r="O1780" s="66"/>
    </row>
    <row r="1781" spans="1:15" ht="12.75" hidden="1" customHeight="1" x14ac:dyDescent="0.25">
      <c r="A1781" s="68"/>
      <c r="B1781" s="9"/>
      <c r="C1781" s="78"/>
      <c r="D1781" s="78"/>
      <c r="E1781" s="78"/>
      <c r="F1781" s="78"/>
      <c r="G1781" s="78"/>
      <c r="H1781" s="78"/>
      <c r="I1781" s="78"/>
      <c r="J1781" s="183" t="e">
        <f>VLOOKUP(MID(I1781,1,2),Prov!$A$2:$B$55,2,FALSE)</f>
        <v>#N/A</v>
      </c>
      <c r="K1781" s="78"/>
      <c r="L1781" s="81"/>
      <c r="M1781" s="173" t="s">
        <v>188</v>
      </c>
      <c r="N1781" s="69"/>
      <c r="O1781" s="66"/>
    </row>
    <row r="1782" spans="1:15" ht="12.75" hidden="1" customHeight="1" x14ac:dyDescent="0.25">
      <c r="A1782" s="68"/>
      <c r="B1782" s="9"/>
      <c r="C1782" s="78"/>
      <c r="D1782" s="78"/>
      <c r="E1782" s="78"/>
      <c r="F1782" s="78"/>
      <c r="G1782" s="78"/>
      <c r="H1782" s="78"/>
      <c r="I1782" s="78"/>
      <c r="J1782" s="183" t="e">
        <f>VLOOKUP(MID(I1782,1,2),Prov!$A$2:$B$55,2,FALSE)</f>
        <v>#N/A</v>
      </c>
      <c r="K1782" s="78"/>
      <c r="L1782" s="81"/>
      <c r="M1782" s="173" t="s">
        <v>188</v>
      </c>
      <c r="N1782" s="69"/>
      <c r="O1782" s="66"/>
    </row>
    <row r="1783" spans="1:15" ht="12.75" hidden="1" customHeight="1" x14ac:dyDescent="0.25">
      <c r="A1783" s="68"/>
      <c r="B1783" s="9"/>
      <c r="C1783" s="78"/>
      <c r="D1783" s="78"/>
      <c r="E1783" s="78"/>
      <c r="F1783" s="78"/>
      <c r="G1783" s="78"/>
      <c r="H1783" s="78"/>
      <c r="I1783" s="78"/>
      <c r="J1783" s="183" t="e">
        <f>VLOOKUP(MID(I1783,1,2),Prov!$A$2:$B$55,2,FALSE)</f>
        <v>#N/A</v>
      </c>
      <c r="K1783" s="78"/>
      <c r="L1783" s="81"/>
      <c r="M1783" s="173" t="s">
        <v>188</v>
      </c>
      <c r="N1783" s="69"/>
      <c r="O1783" s="66"/>
    </row>
    <row r="1784" spans="1:15" ht="12.75" hidden="1" customHeight="1" x14ac:dyDescent="0.25">
      <c r="A1784" s="68"/>
      <c r="B1784" s="9"/>
      <c r="C1784" s="78"/>
      <c r="D1784" s="78"/>
      <c r="E1784" s="78"/>
      <c r="F1784" s="78"/>
      <c r="G1784" s="78"/>
      <c r="H1784" s="78"/>
      <c r="I1784" s="78"/>
      <c r="J1784" s="183" t="e">
        <f>VLOOKUP(MID(I1784,1,2),Prov!$A$2:$B$55,2,FALSE)</f>
        <v>#N/A</v>
      </c>
      <c r="K1784" s="78"/>
      <c r="L1784" s="81"/>
      <c r="M1784" s="173" t="s">
        <v>188</v>
      </c>
      <c r="N1784" s="69"/>
      <c r="O1784" s="66"/>
    </row>
    <row r="1785" spans="1:15" ht="12.75" hidden="1" customHeight="1" x14ac:dyDescent="0.25">
      <c r="A1785" s="68"/>
      <c r="B1785" s="9"/>
      <c r="C1785" s="78"/>
      <c r="D1785" s="78"/>
      <c r="E1785" s="78"/>
      <c r="F1785" s="78"/>
      <c r="G1785" s="78"/>
      <c r="H1785" s="78"/>
      <c r="I1785" s="78"/>
      <c r="J1785" s="183" t="e">
        <f>VLOOKUP(MID(I1785,1,2),Prov!$A$2:$B$55,2,FALSE)</f>
        <v>#N/A</v>
      </c>
      <c r="K1785" s="78"/>
      <c r="L1785" s="81"/>
      <c r="M1785" s="173" t="s">
        <v>188</v>
      </c>
      <c r="N1785" s="69"/>
      <c r="O1785" s="66"/>
    </row>
    <row r="1786" spans="1:15" ht="12.75" hidden="1" customHeight="1" x14ac:dyDescent="0.25">
      <c r="A1786" s="68"/>
      <c r="B1786" s="9"/>
      <c r="C1786" s="78"/>
      <c r="D1786" s="78"/>
      <c r="E1786" s="78"/>
      <c r="F1786" s="78"/>
      <c r="G1786" s="78"/>
      <c r="H1786" s="78"/>
      <c r="I1786" s="78"/>
      <c r="J1786" s="183" t="e">
        <f>VLOOKUP(MID(I1786,1,2),Prov!$A$2:$B$55,2,FALSE)</f>
        <v>#N/A</v>
      </c>
      <c r="K1786" s="78"/>
      <c r="L1786" s="81"/>
      <c r="M1786" s="173" t="s">
        <v>188</v>
      </c>
      <c r="N1786" s="69"/>
      <c r="O1786" s="66"/>
    </row>
    <row r="1787" spans="1:15" ht="12.75" hidden="1" customHeight="1" x14ac:dyDescent="0.25">
      <c r="A1787" s="68"/>
      <c r="B1787" s="9"/>
      <c r="C1787" s="78"/>
      <c r="D1787" s="78"/>
      <c r="E1787" s="78"/>
      <c r="F1787" s="78"/>
      <c r="G1787" s="78"/>
      <c r="H1787" s="78"/>
      <c r="I1787" s="78"/>
      <c r="J1787" s="183" t="e">
        <f>VLOOKUP(MID(I1787,1,2),Prov!$A$2:$B$55,2,FALSE)</f>
        <v>#N/A</v>
      </c>
      <c r="K1787" s="78"/>
      <c r="L1787" s="81"/>
      <c r="M1787" s="173" t="s">
        <v>188</v>
      </c>
      <c r="N1787" s="69"/>
      <c r="O1787" s="66"/>
    </row>
    <row r="1788" spans="1:15" ht="12.75" hidden="1" customHeight="1" x14ac:dyDescent="0.25">
      <c r="A1788" s="68"/>
      <c r="B1788" s="9"/>
      <c r="C1788" s="78"/>
      <c r="D1788" s="78"/>
      <c r="E1788" s="78"/>
      <c r="F1788" s="78"/>
      <c r="G1788" s="78"/>
      <c r="H1788" s="78"/>
      <c r="I1788" s="78"/>
      <c r="J1788" s="183" t="e">
        <f>VLOOKUP(MID(I1788,1,2),Prov!$A$2:$B$55,2,FALSE)</f>
        <v>#N/A</v>
      </c>
      <c r="K1788" s="78"/>
      <c r="L1788" s="81"/>
      <c r="M1788" s="173" t="s">
        <v>188</v>
      </c>
      <c r="N1788" s="69"/>
      <c r="O1788" s="66"/>
    </row>
    <row r="1789" spans="1:15" ht="12.75" hidden="1" customHeight="1" x14ac:dyDescent="0.25">
      <c r="A1789" s="68"/>
      <c r="B1789" s="9"/>
      <c r="C1789" s="78"/>
      <c r="D1789" s="78"/>
      <c r="E1789" s="78"/>
      <c r="F1789" s="78"/>
      <c r="G1789" s="78"/>
      <c r="H1789" s="78"/>
      <c r="I1789" s="78"/>
      <c r="J1789" s="183" t="e">
        <f>VLOOKUP(MID(I1789,1,2),Prov!$A$2:$B$55,2,FALSE)</f>
        <v>#N/A</v>
      </c>
      <c r="K1789" s="78"/>
      <c r="L1789" s="81"/>
      <c r="M1789" s="173" t="s">
        <v>188</v>
      </c>
      <c r="N1789" s="69"/>
      <c r="O1789" s="66"/>
    </row>
    <row r="1790" spans="1:15" ht="12.75" hidden="1" customHeight="1" x14ac:dyDescent="0.25">
      <c r="A1790" s="68"/>
      <c r="B1790" s="9"/>
      <c r="C1790" s="78"/>
      <c r="D1790" s="78"/>
      <c r="E1790" s="78"/>
      <c r="F1790" s="78"/>
      <c r="G1790" s="78"/>
      <c r="H1790" s="78"/>
      <c r="I1790" s="78"/>
      <c r="J1790" s="183" t="e">
        <f>VLOOKUP(MID(I1790,1,2),Prov!$A$2:$B$55,2,FALSE)</f>
        <v>#N/A</v>
      </c>
      <c r="K1790" s="78"/>
      <c r="L1790" s="81"/>
      <c r="M1790" s="173" t="s">
        <v>188</v>
      </c>
      <c r="N1790" s="69"/>
      <c r="O1790" s="66"/>
    </row>
    <row r="1791" spans="1:15" ht="12.75" hidden="1" customHeight="1" x14ac:dyDescent="0.25">
      <c r="A1791" s="68"/>
      <c r="B1791" s="9"/>
      <c r="C1791" s="78"/>
      <c r="D1791" s="78"/>
      <c r="E1791" s="78"/>
      <c r="F1791" s="78"/>
      <c r="G1791" s="78"/>
      <c r="H1791" s="78"/>
      <c r="I1791" s="78"/>
      <c r="J1791" s="183" t="e">
        <f>VLOOKUP(MID(I1791,1,2),Prov!$A$2:$B$55,2,FALSE)</f>
        <v>#N/A</v>
      </c>
      <c r="K1791" s="78"/>
      <c r="L1791" s="81"/>
      <c r="M1791" s="173" t="s">
        <v>188</v>
      </c>
      <c r="N1791" s="69"/>
      <c r="O1791" s="66"/>
    </row>
    <row r="1792" spans="1:15" ht="12.75" hidden="1" customHeight="1" x14ac:dyDescent="0.25">
      <c r="A1792" s="68"/>
      <c r="B1792" s="9"/>
      <c r="C1792" s="78"/>
      <c r="D1792" s="78"/>
      <c r="E1792" s="78"/>
      <c r="F1792" s="78"/>
      <c r="G1792" s="78"/>
      <c r="H1792" s="78"/>
      <c r="I1792" s="78"/>
      <c r="J1792" s="183" t="e">
        <f>VLOOKUP(MID(I1792,1,2),Prov!$A$2:$B$55,2,FALSE)</f>
        <v>#N/A</v>
      </c>
      <c r="K1792" s="78"/>
      <c r="L1792" s="81"/>
      <c r="M1792" s="173" t="s">
        <v>188</v>
      </c>
      <c r="N1792" s="69"/>
      <c r="O1792" s="66"/>
    </row>
    <row r="1793" spans="1:15" ht="12.75" hidden="1" customHeight="1" x14ac:dyDescent="0.25">
      <c r="A1793" s="68"/>
      <c r="B1793" s="9"/>
      <c r="C1793" s="78"/>
      <c r="D1793" s="78"/>
      <c r="E1793" s="78"/>
      <c r="F1793" s="78"/>
      <c r="G1793" s="78"/>
      <c r="H1793" s="78"/>
      <c r="I1793" s="78"/>
      <c r="J1793" s="183" t="e">
        <f>VLOOKUP(MID(I1793,1,2),Prov!$A$2:$B$55,2,FALSE)</f>
        <v>#N/A</v>
      </c>
      <c r="K1793" s="78"/>
      <c r="L1793" s="81"/>
      <c r="M1793" s="173" t="s">
        <v>188</v>
      </c>
      <c r="N1793" s="69"/>
      <c r="O1793" s="66"/>
    </row>
    <row r="1794" spans="1:15" ht="12.75" hidden="1" customHeight="1" x14ac:dyDescent="0.25">
      <c r="A1794" s="68"/>
      <c r="B1794" s="9"/>
      <c r="C1794" s="78"/>
      <c r="D1794" s="78"/>
      <c r="E1794" s="78"/>
      <c r="F1794" s="78"/>
      <c r="G1794" s="78"/>
      <c r="H1794" s="78"/>
      <c r="I1794" s="78"/>
      <c r="J1794" s="183" t="e">
        <f>VLOOKUP(MID(I1794,1,2),Prov!$A$2:$B$55,2,FALSE)</f>
        <v>#N/A</v>
      </c>
      <c r="K1794" s="78"/>
      <c r="L1794" s="81"/>
      <c r="M1794" s="173" t="s">
        <v>188</v>
      </c>
      <c r="N1794" s="69"/>
      <c r="O1794" s="66"/>
    </row>
    <row r="1795" spans="1:15" ht="12.75" hidden="1" customHeight="1" x14ac:dyDescent="0.25">
      <c r="A1795" s="68"/>
      <c r="B1795" s="9"/>
      <c r="C1795" s="78"/>
      <c r="D1795" s="78"/>
      <c r="E1795" s="78"/>
      <c r="F1795" s="78"/>
      <c r="G1795" s="78"/>
      <c r="H1795" s="78"/>
      <c r="I1795" s="78"/>
      <c r="J1795" s="183" t="e">
        <f>VLOOKUP(MID(I1795,1,2),Prov!$A$2:$B$55,2,FALSE)</f>
        <v>#N/A</v>
      </c>
      <c r="K1795" s="78"/>
      <c r="L1795" s="81"/>
      <c r="M1795" s="173" t="s">
        <v>188</v>
      </c>
      <c r="N1795" s="69"/>
      <c r="O1795" s="66"/>
    </row>
    <row r="1796" spans="1:15" ht="12.75" hidden="1" customHeight="1" x14ac:dyDescent="0.25">
      <c r="A1796" s="68"/>
      <c r="B1796" s="9"/>
      <c r="C1796" s="78"/>
      <c r="D1796" s="78"/>
      <c r="E1796" s="78"/>
      <c r="F1796" s="78"/>
      <c r="G1796" s="78"/>
      <c r="H1796" s="78"/>
      <c r="I1796" s="78"/>
      <c r="J1796" s="183" t="e">
        <f>VLOOKUP(MID(I1796,1,2),Prov!$A$2:$B$55,2,FALSE)</f>
        <v>#N/A</v>
      </c>
      <c r="K1796" s="78"/>
      <c r="L1796" s="81"/>
      <c r="M1796" s="173" t="s">
        <v>188</v>
      </c>
      <c r="N1796" s="69"/>
      <c r="O1796" s="66"/>
    </row>
    <row r="1797" spans="1:15" ht="12.75" hidden="1" customHeight="1" x14ac:dyDescent="0.25">
      <c r="A1797" s="68"/>
      <c r="B1797" s="9"/>
      <c r="C1797" s="78"/>
      <c r="D1797" s="78"/>
      <c r="E1797" s="78"/>
      <c r="F1797" s="78"/>
      <c r="G1797" s="78"/>
      <c r="H1797" s="78"/>
      <c r="I1797" s="78"/>
      <c r="J1797" s="183" t="e">
        <f>VLOOKUP(MID(I1797,1,2),Prov!$A$2:$B$55,2,FALSE)</f>
        <v>#N/A</v>
      </c>
      <c r="K1797" s="78"/>
      <c r="L1797" s="81"/>
      <c r="M1797" s="173" t="s">
        <v>188</v>
      </c>
      <c r="N1797" s="69"/>
      <c r="O1797" s="66"/>
    </row>
    <row r="1798" spans="1:15" ht="12.75" hidden="1" customHeight="1" x14ac:dyDescent="0.25">
      <c r="A1798" s="68"/>
      <c r="B1798" s="9"/>
      <c r="C1798" s="78"/>
      <c r="D1798" s="78"/>
      <c r="E1798" s="78"/>
      <c r="F1798" s="78"/>
      <c r="G1798" s="78"/>
      <c r="H1798" s="78"/>
      <c r="I1798" s="78"/>
      <c r="J1798" s="183" t="e">
        <f>VLOOKUP(MID(I1798,1,2),Prov!$A$2:$B$55,2,FALSE)</f>
        <v>#N/A</v>
      </c>
      <c r="K1798" s="78"/>
      <c r="L1798" s="81"/>
      <c r="M1798" s="173" t="s">
        <v>188</v>
      </c>
      <c r="N1798" s="69"/>
      <c r="O1798" s="66"/>
    </row>
    <row r="1799" spans="1:15" ht="12.75" hidden="1" customHeight="1" x14ac:dyDescent="0.25">
      <c r="A1799" s="68"/>
      <c r="B1799" s="9"/>
      <c r="C1799" s="78"/>
      <c r="D1799" s="78"/>
      <c r="E1799" s="78"/>
      <c r="F1799" s="78"/>
      <c r="G1799" s="78"/>
      <c r="H1799" s="78"/>
      <c r="I1799" s="78"/>
      <c r="J1799" s="183" t="e">
        <f>VLOOKUP(MID(I1799,1,2),Prov!$A$2:$B$55,2,FALSE)</f>
        <v>#N/A</v>
      </c>
      <c r="K1799" s="78"/>
      <c r="L1799" s="81"/>
      <c r="M1799" s="173" t="s">
        <v>188</v>
      </c>
      <c r="N1799" s="69"/>
      <c r="O1799" s="66"/>
    </row>
    <row r="1800" spans="1:15" ht="12.75" hidden="1" customHeight="1" x14ac:dyDescent="0.25">
      <c r="A1800" s="68"/>
      <c r="B1800" s="9"/>
      <c r="C1800" s="78"/>
      <c r="D1800" s="78"/>
      <c r="E1800" s="78"/>
      <c r="F1800" s="78"/>
      <c r="G1800" s="78"/>
      <c r="H1800" s="78"/>
      <c r="I1800" s="78"/>
      <c r="J1800" s="183" t="e">
        <f>VLOOKUP(MID(I1800,1,2),Prov!$A$2:$B$55,2,FALSE)</f>
        <v>#N/A</v>
      </c>
      <c r="K1800" s="78"/>
      <c r="L1800" s="81"/>
      <c r="M1800" s="173" t="s">
        <v>188</v>
      </c>
      <c r="N1800" s="69"/>
      <c r="O1800" s="66"/>
    </row>
    <row r="1801" spans="1:15" ht="12.75" hidden="1" customHeight="1" x14ac:dyDescent="0.25">
      <c r="A1801" s="68"/>
      <c r="B1801" s="9"/>
      <c r="C1801" s="78"/>
      <c r="D1801" s="78"/>
      <c r="E1801" s="78"/>
      <c r="F1801" s="78"/>
      <c r="G1801" s="78"/>
      <c r="H1801" s="78"/>
      <c r="I1801" s="78"/>
      <c r="J1801" s="183" t="e">
        <f>VLOOKUP(MID(I1801,1,2),Prov!$A$2:$B$55,2,FALSE)</f>
        <v>#N/A</v>
      </c>
      <c r="K1801" s="78"/>
      <c r="L1801" s="81"/>
      <c r="M1801" s="173" t="s">
        <v>188</v>
      </c>
      <c r="N1801" s="69"/>
      <c r="O1801" s="66"/>
    </row>
    <row r="1802" spans="1:15" ht="12.75" hidden="1" customHeight="1" x14ac:dyDescent="0.25">
      <c r="A1802" s="68"/>
      <c r="B1802" s="9"/>
      <c r="C1802" s="78"/>
      <c r="D1802" s="78"/>
      <c r="E1802" s="78"/>
      <c r="F1802" s="78"/>
      <c r="G1802" s="78"/>
      <c r="H1802" s="78"/>
      <c r="I1802" s="78"/>
      <c r="J1802" s="183" t="e">
        <f>VLOOKUP(MID(I1802,1,2),Prov!$A$2:$B$55,2,FALSE)</f>
        <v>#N/A</v>
      </c>
      <c r="K1802" s="78"/>
      <c r="L1802" s="81"/>
      <c r="M1802" s="173" t="s">
        <v>188</v>
      </c>
      <c r="N1802" s="69"/>
      <c r="O1802" s="66"/>
    </row>
    <row r="1803" spans="1:15" ht="12.75" hidden="1" customHeight="1" x14ac:dyDescent="0.25">
      <c r="A1803" s="68"/>
      <c r="B1803" s="9"/>
      <c r="C1803" s="78"/>
      <c r="D1803" s="78"/>
      <c r="E1803" s="78"/>
      <c r="F1803" s="78"/>
      <c r="G1803" s="78"/>
      <c r="H1803" s="78"/>
      <c r="I1803" s="78"/>
      <c r="J1803" s="183" t="e">
        <f>VLOOKUP(MID(I1803,1,2),Prov!$A$2:$B$55,2,FALSE)</f>
        <v>#N/A</v>
      </c>
      <c r="K1803" s="78"/>
      <c r="L1803" s="81"/>
      <c r="M1803" s="173" t="s">
        <v>188</v>
      </c>
      <c r="N1803" s="69"/>
      <c r="O1803" s="66"/>
    </row>
    <row r="1804" spans="1:15" ht="12.75" hidden="1" customHeight="1" x14ac:dyDescent="0.25">
      <c r="A1804" s="68"/>
      <c r="B1804" s="9"/>
      <c r="C1804" s="78"/>
      <c r="D1804" s="78"/>
      <c r="E1804" s="78"/>
      <c r="F1804" s="78"/>
      <c r="G1804" s="78"/>
      <c r="H1804" s="78"/>
      <c r="I1804" s="78"/>
      <c r="J1804" s="183" t="e">
        <f>VLOOKUP(MID(I1804,1,2),Prov!$A$2:$B$55,2,FALSE)</f>
        <v>#N/A</v>
      </c>
      <c r="K1804" s="78"/>
      <c r="L1804" s="81"/>
      <c r="M1804" s="173" t="s">
        <v>188</v>
      </c>
      <c r="N1804" s="69"/>
      <c r="O1804" s="66"/>
    </row>
    <row r="1805" spans="1:15" ht="12.75" hidden="1" customHeight="1" x14ac:dyDescent="0.25">
      <c r="A1805" s="68"/>
      <c r="B1805" s="9"/>
      <c r="C1805" s="78"/>
      <c r="D1805" s="78"/>
      <c r="E1805" s="78"/>
      <c r="F1805" s="78"/>
      <c r="G1805" s="78"/>
      <c r="H1805" s="78"/>
      <c r="I1805" s="78"/>
      <c r="J1805" s="183" t="e">
        <f>VLOOKUP(MID(I1805,1,2),Prov!$A$2:$B$55,2,FALSE)</f>
        <v>#N/A</v>
      </c>
      <c r="K1805" s="78"/>
      <c r="L1805" s="81"/>
      <c r="M1805" s="173" t="s">
        <v>188</v>
      </c>
      <c r="N1805" s="69"/>
      <c r="O1805" s="66"/>
    </row>
    <row r="1806" spans="1:15" ht="12.75" hidden="1" customHeight="1" x14ac:dyDescent="0.25">
      <c r="A1806" s="68"/>
      <c r="B1806" s="9"/>
      <c r="C1806" s="78"/>
      <c r="D1806" s="78"/>
      <c r="E1806" s="78"/>
      <c r="F1806" s="78"/>
      <c r="G1806" s="78"/>
      <c r="H1806" s="78"/>
      <c r="I1806" s="78"/>
      <c r="J1806" s="183" t="e">
        <f>VLOOKUP(MID(I1806,1,2),Prov!$A$2:$B$55,2,FALSE)</f>
        <v>#N/A</v>
      </c>
      <c r="K1806" s="78"/>
      <c r="L1806" s="81"/>
      <c r="M1806" s="173" t="s">
        <v>188</v>
      </c>
      <c r="N1806" s="69"/>
      <c r="O1806" s="66"/>
    </row>
    <row r="1807" spans="1:15" ht="12.75" hidden="1" customHeight="1" x14ac:dyDescent="0.25">
      <c r="A1807" s="68"/>
      <c r="B1807" s="9"/>
      <c r="C1807" s="78"/>
      <c r="D1807" s="78"/>
      <c r="E1807" s="78"/>
      <c r="F1807" s="78"/>
      <c r="G1807" s="78"/>
      <c r="H1807" s="78"/>
      <c r="I1807" s="78"/>
      <c r="J1807" s="183" t="e">
        <f>VLOOKUP(MID(I1807,1,2),Prov!$A$2:$B$55,2,FALSE)</f>
        <v>#N/A</v>
      </c>
      <c r="K1807" s="78"/>
      <c r="L1807" s="81"/>
      <c r="M1807" s="173" t="s">
        <v>188</v>
      </c>
      <c r="N1807" s="69"/>
      <c r="O1807" s="66"/>
    </row>
    <row r="1808" spans="1:15" ht="12.75" hidden="1" customHeight="1" x14ac:dyDescent="0.25">
      <c r="A1808" s="68"/>
      <c r="B1808" s="9"/>
      <c r="C1808" s="78"/>
      <c r="D1808" s="78"/>
      <c r="E1808" s="78"/>
      <c r="F1808" s="78"/>
      <c r="G1808" s="78"/>
      <c r="H1808" s="78"/>
      <c r="I1808" s="78"/>
      <c r="J1808" s="183" t="e">
        <f>VLOOKUP(MID(I1808,1,2),Prov!$A$2:$B$55,2,FALSE)</f>
        <v>#N/A</v>
      </c>
      <c r="K1808" s="78"/>
      <c r="L1808" s="81"/>
      <c r="M1808" s="173" t="s">
        <v>188</v>
      </c>
      <c r="N1808" s="69"/>
      <c r="O1808" s="66"/>
    </row>
    <row r="1809" spans="1:15" ht="12.75" hidden="1" customHeight="1" x14ac:dyDescent="0.25">
      <c r="A1809" s="68"/>
      <c r="B1809" s="9"/>
      <c r="C1809" s="78"/>
      <c r="D1809" s="78"/>
      <c r="E1809" s="78"/>
      <c r="F1809" s="78"/>
      <c r="G1809" s="78"/>
      <c r="H1809" s="78"/>
      <c r="I1809" s="78"/>
      <c r="J1809" s="183" t="e">
        <f>VLOOKUP(MID(I1809,1,2),Prov!$A$2:$B$55,2,FALSE)</f>
        <v>#N/A</v>
      </c>
      <c r="K1809" s="78"/>
      <c r="L1809" s="81"/>
      <c r="M1809" s="173" t="s">
        <v>188</v>
      </c>
      <c r="N1809" s="69"/>
      <c r="O1809" s="66"/>
    </row>
    <row r="1810" spans="1:15" ht="12.75" hidden="1" customHeight="1" x14ac:dyDescent="0.25">
      <c r="A1810" s="68"/>
      <c r="B1810" s="9"/>
      <c r="C1810" s="78"/>
      <c r="D1810" s="78"/>
      <c r="E1810" s="78"/>
      <c r="F1810" s="78"/>
      <c r="G1810" s="78"/>
      <c r="H1810" s="78"/>
      <c r="I1810" s="78"/>
      <c r="J1810" s="183" t="e">
        <f>VLOOKUP(MID(I1810,1,2),Prov!$A$2:$B$55,2,FALSE)</f>
        <v>#N/A</v>
      </c>
      <c r="K1810" s="78"/>
      <c r="L1810" s="81"/>
      <c r="M1810" s="173" t="s">
        <v>188</v>
      </c>
      <c r="N1810" s="69"/>
      <c r="O1810" s="66"/>
    </row>
    <row r="1811" spans="1:15" ht="12.75" hidden="1" customHeight="1" x14ac:dyDescent="0.25">
      <c r="A1811" s="68"/>
      <c r="B1811" s="9"/>
      <c r="C1811" s="78"/>
      <c r="D1811" s="78"/>
      <c r="E1811" s="78"/>
      <c r="F1811" s="78"/>
      <c r="G1811" s="78"/>
      <c r="H1811" s="78"/>
      <c r="I1811" s="78"/>
      <c r="J1811" s="183" t="e">
        <f>VLOOKUP(MID(I1811,1,2),Prov!$A$2:$B$55,2,FALSE)</f>
        <v>#N/A</v>
      </c>
      <c r="K1811" s="78"/>
      <c r="L1811" s="81"/>
      <c r="M1811" s="173" t="s">
        <v>188</v>
      </c>
      <c r="N1811" s="69"/>
      <c r="O1811" s="66"/>
    </row>
    <row r="1812" spans="1:15" ht="12.75" hidden="1" customHeight="1" x14ac:dyDescent="0.25">
      <c r="A1812" s="68"/>
      <c r="B1812" s="9"/>
      <c r="C1812" s="78"/>
      <c r="D1812" s="78"/>
      <c r="E1812" s="78"/>
      <c r="F1812" s="78"/>
      <c r="G1812" s="78"/>
      <c r="H1812" s="78"/>
      <c r="I1812" s="78"/>
      <c r="J1812" s="183" t="e">
        <f>VLOOKUP(MID(I1812,1,2),Prov!$A$2:$B$55,2,FALSE)</f>
        <v>#N/A</v>
      </c>
      <c r="K1812" s="78"/>
      <c r="L1812" s="81"/>
      <c r="M1812" s="173" t="s">
        <v>188</v>
      </c>
      <c r="N1812" s="69"/>
      <c r="O1812" s="66"/>
    </row>
    <row r="1813" spans="1:15" ht="12.75" hidden="1" customHeight="1" x14ac:dyDescent="0.25">
      <c r="A1813" s="68"/>
      <c r="B1813" s="9"/>
      <c r="C1813" s="78"/>
      <c r="D1813" s="78"/>
      <c r="E1813" s="78"/>
      <c r="F1813" s="78"/>
      <c r="G1813" s="78"/>
      <c r="H1813" s="78"/>
      <c r="I1813" s="78"/>
      <c r="J1813" s="183" t="e">
        <f>VLOOKUP(MID(I1813,1,2),Prov!$A$2:$B$55,2,FALSE)</f>
        <v>#N/A</v>
      </c>
      <c r="K1813" s="78"/>
      <c r="L1813" s="81"/>
      <c r="M1813" s="173" t="s">
        <v>188</v>
      </c>
      <c r="N1813" s="69"/>
      <c r="O1813" s="66"/>
    </row>
    <row r="1814" spans="1:15" ht="12.75" hidden="1" customHeight="1" x14ac:dyDescent="0.25">
      <c r="A1814" s="68"/>
      <c r="B1814" s="9"/>
      <c r="C1814" s="78"/>
      <c r="D1814" s="78"/>
      <c r="E1814" s="78"/>
      <c r="F1814" s="78"/>
      <c r="G1814" s="78"/>
      <c r="H1814" s="78"/>
      <c r="I1814" s="78"/>
      <c r="J1814" s="183" t="e">
        <f>VLOOKUP(MID(I1814,1,2),Prov!$A$2:$B$55,2,FALSE)</f>
        <v>#N/A</v>
      </c>
      <c r="K1814" s="78"/>
      <c r="L1814" s="81"/>
      <c r="M1814" s="173" t="s">
        <v>188</v>
      </c>
      <c r="N1814" s="69"/>
      <c r="O1814" s="66"/>
    </row>
    <row r="1815" spans="1:15" ht="12.75" hidden="1" customHeight="1" x14ac:dyDescent="0.25">
      <c r="A1815" s="68"/>
      <c r="B1815" s="9"/>
      <c r="C1815" s="78"/>
      <c r="D1815" s="78"/>
      <c r="E1815" s="78"/>
      <c r="F1815" s="78"/>
      <c r="G1815" s="78"/>
      <c r="H1815" s="78"/>
      <c r="I1815" s="78"/>
      <c r="J1815" s="183" t="e">
        <f>VLOOKUP(MID(I1815,1,2),Prov!$A$2:$B$55,2,FALSE)</f>
        <v>#N/A</v>
      </c>
      <c r="K1815" s="78"/>
      <c r="L1815" s="81"/>
      <c r="M1815" s="173" t="s">
        <v>188</v>
      </c>
      <c r="N1815" s="69"/>
      <c r="O1815" s="66"/>
    </row>
    <row r="1816" spans="1:15" ht="12.75" hidden="1" customHeight="1" x14ac:dyDescent="0.25">
      <c r="A1816" s="68"/>
      <c r="B1816" s="9"/>
      <c r="C1816" s="78"/>
      <c r="D1816" s="78"/>
      <c r="E1816" s="78"/>
      <c r="F1816" s="78"/>
      <c r="G1816" s="78"/>
      <c r="H1816" s="78"/>
      <c r="I1816" s="78"/>
      <c r="J1816" s="183" t="e">
        <f>VLOOKUP(MID(I1816,1,2),Prov!$A$2:$B$55,2,FALSE)</f>
        <v>#N/A</v>
      </c>
      <c r="K1816" s="78"/>
      <c r="L1816" s="81"/>
      <c r="M1816" s="173" t="s">
        <v>188</v>
      </c>
      <c r="N1816" s="69"/>
      <c r="O1816" s="66"/>
    </row>
    <row r="1817" spans="1:15" ht="12.75" hidden="1" customHeight="1" x14ac:dyDescent="0.25">
      <c r="A1817" s="68"/>
      <c r="B1817" s="9"/>
      <c r="C1817" s="78"/>
      <c r="D1817" s="78"/>
      <c r="E1817" s="78"/>
      <c r="F1817" s="78"/>
      <c r="G1817" s="78"/>
      <c r="H1817" s="78"/>
      <c r="I1817" s="78"/>
      <c r="J1817" s="183" t="e">
        <f>VLOOKUP(MID(I1817,1,2),Prov!$A$2:$B$55,2,FALSE)</f>
        <v>#N/A</v>
      </c>
      <c r="K1817" s="78"/>
      <c r="L1817" s="81"/>
      <c r="M1817" s="173" t="s">
        <v>188</v>
      </c>
      <c r="N1817" s="69"/>
      <c r="O1817" s="66"/>
    </row>
    <row r="1818" spans="1:15" ht="12.75" hidden="1" customHeight="1" x14ac:dyDescent="0.25">
      <c r="A1818" s="68"/>
      <c r="B1818" s="9"/>
      <c r="C1818" s="78"/>
      <c r="D1818" s="78"/>
      <c r="E1818" s="78"/>
      <c r="F1818" s="78"/>
      <c r="G1818" s="78"/>
      <c r="H1818" s="78"/>
      <c r="I1818" s="78"/>
      <c r="J1818" s="183" t="e">
        <f>VLOOKUP(MID(I1818,1,2),Prov!$A$2:$B$55,2,FALSE)</f>
        <v>#N/A</v>
      </c>
      <c r="K1818" s="78"/>
      <c r="L1818" s="81"/>
      <c r="M1818" s="173" t="s">
        <v>188</v>
      </c>
      <c r="N1818" s="69"/>
      <c r="O1818" s="66"/>
    </row>
    <row r="1819" spans="1:15" ht="12.75" hidden="1" customHeight="1" x14ac:dyDescent="0.25">
      <c r="A1819" s="68"/>
      <c r="B1819" s="9"/>
      <c r="C1819" s="78"/>
      <c r="D1819" s="78"/>
      <c r="E1819" s="78"/>
      <c r="F1819" s="78"/>
      <c r="G1819" s="78"/>
      <c r="H1819" s="78"/>
      <c r="I1819" s="78"/>
      <c r="J1819" s="183" t="e">
        <f>VLOOKUP(MID(I1819,1,2),Prov!$A$2:$B$55,2,FALSE)</f>
        <v>#N/A</v>
      </c>
      <c r="K1819" s="78"/>
      <c r="L1819" s="81"/>
      <c r="M1819" s="173" t="s">
        <v>188</v>
      </c>
      <c r="N1819" s="69"/>
      <c r="O1819" s="66"/>
    </row>
    <row r="1820" spans="1:15" ht="12.75" hidden="1" customHeight="1" x14ac:dyDescent="0.25">
      <c r="A1820" s="68"/>
      <c r="B1820" s="9"/>
      <c r="C1820" s="78"/>
      <c r="D1820" s="78"/>
      <c r="E1820" s="78"/>
      <c r="F1820" s="78"/>
      <c r="G1820" s="78"/>
      <c r="H1820" s="78"/>
      <c r="I1820" s="78"/>
      <c r="J1820" s="183" t="e">
        <f>VLOOKUP(MID(I1820,1,2),Prov!$A$2:$B$55,2,FALSE)</f>
        <v>#N/A</v>
      </c>
      <c r="K1820" s="78"/>
      <c r="L1820" s="81"/>
      <c r="M1820" s="173" t="s">
        <v>188</v>
      </c>
      <c r="N1820" s="69"/>
      <c r="O1820" s="66"/>
    </row>
    <row r="1821" spans="1:15" ht="12.75" hidden="1" customHeight="1" x14ac:dyDescent="0.25">
      <c r="A1821" s="68"/>
      <c r="B1821" s="9"/>
      <c r="C1821" s="78"/>
      <c r="D1821" s="78"/>
      <c r="E1821" s="78"/>
      <c r="F1821" s="78"/>
      <c r="G1821" s="78"/>
      <c r="H1821" s="78"/>
      <c r="I1821" s="78"/>
      <c r="J1821" s="183" t="e">
        <f>VLOOKUP(MID(I1821,1,2),Prov!$A$2:$B$55,2,FALSE)</f>
        <v>#N/A</v>
      </c>
      <c r="K1821" s="78"/>
      <c r="L1821" s="81"/>
      <c r="M1821" s="173" t="s">
        <v>188</v>
      </c>
      <c r="N1821" s="69"/>
      <c r="O1821" s="66"/>
    </row>
    <row r="1822" spans="1:15" ht="12.75" hidden="1" customHeight="1" x14ac:dyDescent="0.25">
      <c r="A1822" s="68"/>
      <c r="B1822" s="9"/>
      <c r="C1822" s="78"/>
      <c r="D1822" s="78"/>
      <c r="E1822" s="78"/>
      <c r="F1822" s="78"/>
      <c r="G1822" s="78"/>
      <c r="H1822" s="78"/>
      <c r="I1822" s="78"/>
      <c r="J1822" s="183" t="e">
        <f>VLOOKUP(MID(I1822,1,2),Prov!$A$2:$B$55,2,FALSE)</f>
        <v>#N/A</v>
      </c>
      <c r="K1822" s="78"/>
      <c r="L1822" s="81"/>
      <c r="M1822" s="173" t="s">
        <v>188</v>
      </c>
      <c r="N1822" s="69"/>
      <c r="O1822" s="66"/>
    </row>
    <row r="1823" spans="1:15" ht="12.75" hidden="1" customHeight="1" x14ac:dyDescent="0.25">
      <c r="A1823" s="68"/>
      <c r="B1823" s="9"/>
      <c r="C1823" s="78"/>
      <c r="D1823" s="78"/>
      <c r="E1823" s="78"/>
      <c r="F1823" s="78"/>
      <c r="G1823" s="78"/>
      <c r="H1823" s="78"/>
      <c r="I1823" s="78"/>
      <c r="J1823" s="183" t="e">
        <f>VLOOKUP(MID(I1823,1,2),Prov!$A$2:$B$55,2,FALSE)</f>
        <v>#N/A</v>
      </c>
      <c r="K1823" s="78"/>
      <c r="L1823" s="81"/>
      <c r="M1823" s="173" t="s">
        <v>188</v>
      </c>
      <c r="N1823" s="69"/>
      <c r="O1823" s="66"/>
    </row>
    <row r="1824" spans="1:15" ht="12.75" hidden="1" customHeight="1" x14ac:dyDescent="0.25">
      <c r="A1824" s="68"/>
      <c r="B1824" s="9"/>
      <c r="C1824" s="78"/>
      <c r="D1824" s="78"/>
      <c r="E1824" s="78"/>
      <c r="F1824" s="78"/>
      <c r="G1824" s="78"/>
      <c r="H1824" s="78"/>
      <c r="I1824" s="78"/>
      <c r="J1824" s="183" t="e">
        <f>VLOOKUP(MID(I1824,1,2),Prov!$A$2:$B$55,2,FALSE)</f>
        <v>#N/A</v>
      </c>
      <c r="K1824" s="78"/>
      <c r="L1824" s="81"/>
      <c r="M1824" s="173" t="s">
        <v>188</v>
      </c>
      <c r="N1824" s="69"/>
      <c r="O1824" s="66"/>
    </row>
    <row r="1825" spans="1:15" ht="12.75" hidden="1" customHeight="1" x14ac:dyDescent="0.25">
      <c r="A1825" s="68"/>
      <c r="B1825" s="9"/>
      <c r="C1825" s="78"/>
      <c r="D1825" s="78"/>
      <c r="E1825" s="78"/>
      <c r="F1825" s="78"/>
      <c r="G1825" s="78"/>
      <c r="H1825" s="78"/>
      <c r="I1825" s="78"/>
      <c r="J1825" s="183" t="e">
        <f>VLOOKUP(MID(I1825,1,2),Prov!$A$2:$B$55,2,FALSE)</f>
        <v>#N/A</v>
      </c>
      <c r="K1825" s="78"/>
      <c r="L1825" s="81"/>
      <c r="M1825" s="173" t="s">
        <v>188</v>
      </c>
      <c r="N1825" s="69"/>
      <c r="O1825" s="66"/>
    </row>
    <row r="1826" spans="1:15" ht="12.75" hidden="1" customHeight="1" x14ac:dyDescent="0.25">
      <c r="A1826" s="68"/>
      <c r="B1826" s="9"/>
      <c r="C1826" s="78"/>
      <c r="D1826" s="78"/>
      <c r="E1826" s="78"/>
      <c r="F1826" s="78"/>
      <c r="G1826" s="78"/>
      <c r="H1826" s="78"/>
      <c r="I1826" s="78"/>
      <c r="J1826" s="183" t="e">
        <f>VLOOKUP(MID(I1826,1,2),Prov!$A$2:$B$55,2,FALSE)</f>
        <v>#N/A</v>
      </c>
      <c r="K1826" s="78"/>
      <c r="L1826" s="81"/>
      <c r="M1826" s="173" t="s">
        <v>188</v>
      </c>
      <c r="N1826" s="69"/>
      <c r="O1826" s="66"/>
    </row>
    <row r="1827" spans="1:15" ht="12.75" hidden="1" customHeight="1" x14ac:dyDescent="0.25">
      <c r="A1827" s="68"/>
      <c r="B1827" s="9"/>
      <c r="C1827" s="78"/>
      <c r="D1827" s="78"/>
      <c r="E1827" s="78"/>
      <c r="F1827" s="78"/>
      <c r="G1827" s="78"/>
      <c r="H1827" s="78"/>
      <c r="I1827" s="78"/>
      <c r="J1827" s="183" t="e">
        <f>VLOOKUP(MID(I1827,1,2),Prov!$A$2:$B$55,2,FALSE)</f>
        <v>#N/A</v>
      </c>
      <c r="K1827" s="78"/>
      <c r="L1827" s="81"/>
      <c r="M1827" s="173" t="s">
        <v>188</v>
      </c>
      <c r="N1827" s="69"/>
      <c r="O1827" s="66"/>
    </row>
    <row r="1828" spans="1:15" ht="12.75" hidden="1" customHeight="1" x14ac:dyDescent="0.25">
      <c r="A1828" s="68"/>
      <c r="B1828" s="9"/>
      <c r="C1828" s="78"/>
      <c r="D1828" s="78"/>
      <c r="E1828" s="78"/>
      <c r="F1828" s="78"/>
      <c r="G1828" s="78"/>
      <c r="H1828" s="78"/>
      <c r="I1828" s="78"/>
      <c r="J1828" s="183" t="e">
        <f>VLOOKUP(MID(I1828,1,2),Prov!$A$2:$B$55,2,FALSE)</f>
        <v>#N/A</v>
      </c>
      <c r="K1828" s="78"/>
      <c r="L1828" s="81"/>
      <c r="M1828" s="173" t="s">
        <v>188</v>
      </c>
      <c r="N1828" s="69"/>
      <c r="O1828" s="66"/>
    </row>
    <row r="1829" spans="1:15" ht="12.75" hidden="1" customHeight="1" x14ac:dyDescent="0.25">
      <c r="A1829" s="68"/>
      <c r="B1829" s="9"/>
      <c r="C1829" s="78"/>
      <c r="D1829" s="78"/>
      <c r="E1829" s="78"/>
      <c r="F1829" s="78"/>
      <c r="G1829" s="78"/>
      <c r="H1829" s="78"/>
      <c r="I1829" s="78"/>
      <c r="J1829" s="183" t="e">
        <f>VLOOKUP(MID(I1829,1,2),Prov!$A$2:$B$55,2,FALSE)</f>
        <v>#N/A</v>
      </c>
      <c r="K1829" s="78"/>
      <c r="L1829" s="81"/>
      <c r="M1829" s="173" t="s">
        <v>188</v>
      </c>
      <c r="N1829" s="69"/>
      <c r="O1829" s="66"/>
    </row>
    <row r="1830" spans="1:15" ht="12.75" hidden="1" customHeight="1" x14ac:dyDescent="0.25">
      <c r="A1830" s="68"/>
      <c r="B1830" s="9"/>
      <c r="C1830" s="78"/>
      <c r="D1830" s="78"/>
      <c r="E1830" s="78"/>
      <c r="F1830" s="78"/>
      <c r="G1830" s="78"/>
      <c r="H1830" s="78"/>
      <c r="I1830" s="78"/>
      <c r="J1830" s="183" t="e">
        <f>VLOOKUP(MID(I1830,1,2),Prov!$A$2:$B$55,2,FALSE)</f>
        <v>#N/A</v>
      </c>
      <c r="K1830" s="78"/>
      <c r="L1830" s="81"/>
      <c r="M1830" s="173" t="s">
        <v>188</v>
      </c>
      <c r="N1830" s="69"/>
      <c r="O1830" s="66"/>
    </row>
    <row r="1831" spans="1:15" ht="12.75" hidden="1" customHeight="1" x14ac:dyDescent="0.25">
      <c r="A1831" s="68"/>
      <c r="B1831" s="9"/>
      <c r="C1831" s="78"/>
      <c r="D1831" s="78"/>
      <c r="E1831" s="78"/>
      <c r="F1831" s="78"/>
      <c r="G1831" s="78"/>
      <c r="H1831" s="78"/>
      <c r="I1831" s="78"/>
      <c r="J1831" s="183" t="e">
        <f>VLOOKUP(MID(I1831,1,2),Prov!$A$2:$B$55,2,FALSE)</f>
        <v>#N/A</v>
      </c>
      <c r="K1831" s="78"/>
      <c r="L1831" s="81"/>
      <c r="M1831" s="173" t="s">
        <v>188</v>
      </c>
      <c r="N1831" s="69"/>
      <c r="O1831" s="66"/>
    </row>
    <row r="1832" spans="1:15" ht="12.75" hidden="1" customHeight="1" x14ac:dyDescent="0.25">
      <c r="A1832" s="68"/>
      <c r="B1832" s="9"/>
      <c r="C1832" s="78"/>
      <c r="D1832" s="78"/>
      <c r="E1832" s="78"/>
      <c r="F1832" s="78"/>
      <c r="G1832" s="78"/>
      <c r="H1832" s="78"/>
      <c r="I1832" s="78"/>
      <c r="J1832" s="183" t="e">
        <f>VLOOKUP(MID(I1832,1,2),Prov!$A$2:$B$55,2,FALSE)</f>
        <v>#N/A</v>
      </c>
      <c r="K1832" s="78"/>
      <c r="L1832" s="81"/>
      <c r="M1832" s="173" t="s">
        <v>188</v>
      </c>
      <c r="N1832" s="69"/>
      <c r="O1832" s="66"/>
    </row>
    <row r="1833" spans="1:15" ht="12.75" hidden="1" customHeight="1" x14ac:dyDescent="0.25">
      <c r="A1833" s="68"/>
      <c r="B1833" s="9"/>
      <c r="C1833" s="78"/>
      <c r="D1833" s="78"/>
      <c r="E1833" s="78"/>
      <c r="F1833" s="78"/>
      <c r="G1833" s="78"/>
      <c r="H1833" s="78"/>
      <c r="I1833" s="78"/>
      <c r="J1833" s="183" t="e">
        <f>VLOOKUP(MID(I1833,1,2),Prov!$A$2:$B$55,2,FALSE)</f>
        <v>#N/A</v>
      </c>
      <c r="K1833" s="78"/>
      <c r="L1833" s="81"/>
      <c r="M1833" s="173" t="s">
        <v>188</v>
      </c>
      <c r="N1833" s="69"/>
      <c r="O1833" s="66"/>
    </row>
    <row r="1834" spans="1:15" ht="12.75" hidden="1" customHeight="1" x14ac:dyDescent="0.25">
      <c r="A1834" s="68"/>
      <c r="B1834" s="9"/>
      <c r="C1834" s="78"/>
      <c r="D1834" s="78"/>
      <c r="E1834" s="78"/>
      <c r="F1834" s="78"/>
      <c r="G1834" s="78"/>
      <c r="H1834" s="78"/>
      <c r="I1834" s="78"/>
      <c r="J1834" s="183" t="e">
        <f>VLOOKUP(MID(I1834,1,2),Prov!$A$2:$B$55,2,FALSE)</f>
        <v>#N/A</v>
      </c>
      <c r="K1834" s="78"/>
      <c r="L1834" s="81"/>
      <c r="M1834" s="173" t="s">
        <v>188</v>
      </c>
      <c r="N1834" s="69"/>
      <c r="O1834" s="66"/>
    </row>
    <row r="1835" spans="1:15" ht="12.75" hidden="1" customHeight="1" x14ac:dyDescent="0.25">
      <c r="A1835" s="68"/>
      <c r="B1835" s="9"/>
      <c r="C1835" s="78"/>
      <c r="D1835" s="78"/>
      <c r="E1835" s="78"/>
      <c r="F1835" s="78"/>
      <c r="G1835" s="78"/>
      <c r="H1835" s="78"/>
      <c r="I1835" s="78"/>
      <c r="J1835" s="183" t="e">
        <f>VLOOKUP(MID(I1835,1,2),Prov!$A$2:$B$55,2,FALSE)</f>
        <v>#N/A</v>
      </c>
      <c r="K1835" s="78"/>
      <c r="L1835" s="81"/>
      <c r="M1835" s="173" t="s">
        <v>188</v>
      </c>
      <c r="N1835" s="69"/>
      <c r="O1835" s="66"/>
    </row>
    <row r="1836" spans="1:15" ht="12.75" hidden="1" customHeight="1" x14ac:dyDescent="0.25">
      <c r="A1836" s="68"/>
      <c r="B1836" s="9"/>
      <c r="C1836" s="78"/>
      <c r="D1836" s="78"/>
      <c r="E1836" s="78"/>
      <c r="F1836" s="78"/>
      <c r="G1836" s="78"/>
      <c r="H1836" s="78"/>
      <c r="I1836" s="78"/>
      <c r="J1836" s="183" t="e">
        <f>VLOOKUP(MID(I1836,1,2),Prov!$A$2:$B$55,2,FALSE)</f>
        <v>#N/A</v>
      </c>
      <c r="K1836" s="78"/>
      <c r="L1836" s="81"/>
      <c r="M1836" s="173" t="s">
        <v>188</v>
      </c>
      <c r="N1836" s="69"/>
      <c r="O1836" s="66"/>
    </row>
    <row r="1837" spans="1:15" ht="12.75" hidden="1" customHeight="1" x14ac:dyDescent="0.25">
      <c r="A1837" s="68"/>
      <c r="B1837" s="9"/>
      <c r="C1837" s="78"/>
      <c r="D1837" s="78"/>
      <c r="E1837" s="78"/>
      <c r="F1837" s="78"/>
      <c r="G1837" s="78"/>
      <c r="H1837" s="78"/>
      <c r="I1837" s="78"/>
      <c r="J1837" s="183" t="e">
        <f>VLOOKUP(MID(I1837,1,2),Prov!$A$2:$B$55,2,FALSE)</f>
        <v>#N/A</v>
      </c>
      <c r="K1837" s="78"/>
      <c r="L1837" s="81"/>
      <c r="M1837" s="173" t="s">
        <v>188</v>
      </c>
      <c r="N1837" s="69"/>
      <c r="O1837" s="66"/>
    </row>
    <row r="1838" spans="1:15" ht="12.75" hidden="1" customHeight="1" x14ac:dyDescent="0.25">
      <c r="A1838" s="68"/>
      <c r="B1838" s="9"/>
      <c r="C1838" s="78"/>
      <c r="D1838" s="78"/>
      <c r="E1838" s="78"/>
      <c r="F1838" s="78"/>
      <c r="G1838" s="78"/>
      <c r="H1838" s="78"/>
      <c r="I1838" s="78"/>
      <c r="J1838" s="183" t="e">
        <f>VLOOKUP(MID(I1838,1,2),Prov!$A$2:$B$55,2,FALSE)</f>
        <v>#N/A</v>
      </c>
      <c r="K1838" s="78"/>
      <c r="L1838" s="81"/>
      <c r="M1838" s="173" t="s">
        <v>188</v>
      </c>
      <c r="N1838" s="69"/>
      <c r="O1838" s="66"/>
    </row>
    <row r="1839" spans="1:15" ht="12.75" hidden="1" customHeight="1" x14ac:dyDescent="0.25">
      <c r="A1839" s="68"/>
      <c r="B1839" s="9"/>
      <c r="C1839" s="78"/>
      <c r="D1839" s="78"/>
      <c r="E1839" s="78"/>
      <c r="F1839" s="78"/>
      <c r="G1839" s="78"/>
      <c r="H1839" s="78"/>
      <c r="I1839" s="78"/>
      <c r="J1839" s="183" t="e">
        <f>VLOOKUP(MID(I1839,1,2),Prov!$A$2:$B$55,2,FALSE)</f>
        <v>#N/A</v>
      </c>
      <c r="K1839" s="78"/>
      <c r="L1839" s="81"/>
      <c r="M1839" s="173" t="s">
        <v>188</v>
      </c>
      <c r="N1839" s="69"/>
      <c r="O1839" s="66"/>
    </row>
    <row r="1840" spans="1:15" ht="12.75" hidden="1" customHeight="1" x14ac:dyDescent="0.25">
      <c r="A1840" s="68"/>
      <c r="B1840" s="9"/>
      <c r="C1840" s="78"/>
      <c r="D1840" s="78"/>
      <c r="E1840" s="78"/>
      <c r="F1840" s="78"/>
      <c r="G1840" s="78"/>
      <c r="H1840" s="78"/>
      <c r="I1840" s="78"/>
      <c r="J1840" s="183" t="e">
        <f>VLOOKUP(MID(I1840,1,2),Prov!$A$2:$B$55,2,FALSE)</f>
        <v>#N/A</v>
      </c>
      <c r="K1840" s="78"/>
      <c r="L1840" s="81"/>
      <c r="M1840" s="173" t="s">
        <v>188</v>
      </c>
      <c r="N1840" s="69"/>
      <c r="O1840" s="66"/>
    </row>
    <row r="1841" spans="1:15" ht="12.75" hidden="1" customHeight="1" x14ac:dyDescent="0.25">
      <c r="A1841" s="68"/>
      <c r="B1841" s="9"/>
      <c r="C1841" s="78"/>
      <c r="D1841" s="78"/>
      <c r="E1841" s="78"/>
      <c r="F1841" s="78"/>
      <c r="G1841" s="78"/>
      <c r="H1841" s="78"/>
      <c r="I1841" s="78"/>
      <c r="J1841" s="183" t="e">
        <f>VLOOKUP(MID(I1841,1,2),Prov!$A$2:$B$55,2,FALSE)</f>
        <v>#N/A</v>
      </c>
      <c r="K1841" s="78"/>
      <c r="L1841" s="81"/>
      <c r="M1841" s="173" t="s">
        <v>188</v>
      </c>
      <c r="N1841" s="69"/>
      <c r="O1841" s="66"/>
    </row>
    <row r="1842" spans="1:15" ht="12.75" hidden="1" customHeight="1" x14ac:dyDescent="0.25">
      <c r="A1842" s="68"/>
      <c r="B1842" s="9"/>
      <c r="C1842" s="78"/>
      <c r="D1842" s="78"/>
      <c r="E1842" s="78"/>
      <c r="F1842" s="78"/>
      <c r="G1842" s="78"/>
      <c r="H1842" s="78"/>
      <c r="I1842" s="78"/>
      <c r="J1842" s="183" t="e">
        <f>VLOOKUP(MID(I1842,1,2),Prov!$A$2:$B$55,2,FALSE)</f>
        <v>#N/A</v>
      </c>
      <c r="K1842" s="78"/>
      <c r="L1842" s="81"/>
      <c r="M1842" s="173" t="s">
        <v>188</v>
      </c>
      <c r="N1842" s="69"/>
      <c r="O1842" s="66"/>
    </row>
    <row r="1843" spans="1:15" ht="12.75" hidden="1" customHeight="1" x14ac:dyDescent="0.25">
      <c r="A1843" s="68"/>
      <c r="B1843" s="9"/>
      <c r="C1843" s="78"/>
      <c r="D1843" s="78"/>
      <c r="E1843" s="78"/>
      <c r="F1843" s="78"/>
      <c r="G1843" s="78"/>
      <c r="H1843" s="78"/>
      <c r="I1843" s="78"/>
      <c r="J1843" s="183" t="e">
        <f>VLOOKUP(MID(I1843,1,2),Prov!$A$2:$B$55,2,FALSE)</f>
        <v>#N/A</v>
      </c>
      <c r="K1843" s="78"/>
      <c r="L1843" s="81"/>
      <c r="M1843" s="173" t="s">
        <v>188</v>
      </c>
      <c r="N1843" s="69"/>
      <c r="O1843" s="66"/>
    </row>
    <row r="1844" spans="1:15" ht="12.75" hidden="1" customHeight="1" x14ac:dyDescent="0.25">
      <c r="A1844" s="68"/>
      <c r="B1844" s="9"/>
      <c r="C1844" s="78"/>
      <c r="D1844" s="78"/>
      <c r="E1844" s="78"/>
      <c r="F1844" s="78"/>
      <c r="G1844" s="78"/>
      <c r="H1844" s="78"/>
      <c r="I1844" s="78"/>
      <c r="J1844" s="183" t="e">
        <f>VLOOKUP(MID(I1844,1,2),Prov!$A$2:$B$55,2,FALSE)</f>
        <v>#N/A</v>
      </c>
      <c r="K1844" s="78"/>
      <c r="L1844" s="81"/>
      <c r="M1844" s="173" t="s">
        <v>188</v>
      </c>
      <c r="N1844" s="69"/>
      <c r="O1844" s="66"/>
    </row>
    <row r="1845" spans="1:15" ht="12.75" hidden="1" customHeight="1" x14ac:dyDescent="0.25">
      <c r="A1845" s="68"/>
      <c r="B1845" s="9"/>
      <c r="C1845" s="78"/>
      <c r="D1845" s="78"/>
      <c r="E1845" s="78"/>
      <c r="F1845" s="78"/>
      <c r="G1845" s="78"/>
      <c r="H1845" s="78"/>
      <c r="I1845" s="78"/>
      <c r="J1845" s="183" t="e">
        <f>VLOOKUP(MID(I1845,1,2),Prov!$A$2:$B$55,2,FALSE)</f>
        <v>#N/A</v>
      </c>
      <c r="K1845" s="78"/>
      <c r="L1845" s="81"/>
      <c r="M1845" s="173" t="s">
        <v>188</v>
      </c>
      <c r="N1845" s="69"/>
      <c r="O1845" s="66"/>
    </row>
    <row r="1846" spans="1:15" ht="12.75" hidden="1" customHeight="1" x14ac:dyDescent="0.25">
      <c r="A1846" s="68"/>
      <c r="B1846" s="9"/>
      <c r="C1846" s="78"/>
      <c r="D1846" s="78"/>
      <c r="E1846" s="78"/>
      <c r="F1846" s="78"/>
      <c r="G1846" s="78"/>
      <c r="H1846" s="78"/>
      <c r="I1846" s="78"/>
      <c r="J1846" s="183" t="e">
        <f>VLOOKUP(MID(I1846,1,2),Prov!$A$2:$B$55,2,FALSE)</f>
        <v>#N/A</v>
      </c>
      <c r="K1846" s="78"/>
      <c r="L1846" s="81"/>
      <c r="M1846" s="173" t="s">
        <v>188</v>
      </c>
      <c r="N1846" s="69"/>
      <c r="O1846" s="66"/>
    </row>
    <row r="1847" spans="1:15" ht="12.75" hidden="1" customHeight="1" x14ac:dyDescent="0.25">
      <c r="A1847" s="68"/>
      <c r="B1847" s="9"/>
      <c r="C1847" s="78"/>
      <c r="D1847" s="78"/>
      <c r="E1847" s="78"/>
      <c r="F1847" s="78"/>
      <c r="G1847" s="78"/>
      <c r="H1847" s="78"/>
      <c r="I1847" s="78"/>
      <c r="J1847" s="183" t="e">
        <f>VLOOKUP(MID(I1847,1,2),Prov!$A$2:$B$55,2,FALSE)</f>
        <v>#N/A</v>
      </c>
      <c r="K1847" s="78"/>
      <c r="L1847" s="81"/>
      <c r="M1847" s="173" t="s">
        <v>188</v>
      </c>
      <c r="N1847" s="69"/>
      <c r="O1847" s="66"/>
    </row>
    <row r="1848" spans="1:15" ht="12.75" hidden="1" customHeight="1" x14ac:dyDescent="0.25">
      <c r="A1848" s="68"/>
      <c r="B1848" s="9"/>
      <c r="C1848" s="78"/>
      <c r="D1848" s="78"/>
      <c r="E1848" s="78"/>
      <c r="F1848" s="78"/>
      <c r="G1848" s="78"/>
      <c r="H1848" s="78"/>
      <c r="I1848" s="78"/>
      <c r="J1848" s="183" t="e">
        <f>VLOOKUP(MID(I1848,1,2),Prov!$A$2:$B$55,2,FALSE)</f>
        <v>#N/A</v>
      </c>
      <c r="K1848" s="78"/>
      <c r="L1848" s="81"/>
      <c r="M1848" s="173" t="s">
        <v>188</v>
      </c>
      <c r="N1848" s="69"/>
      <c r="O1848" s="66"/>
    </row>
    <row r="1849" spans="1:15" ht="12.75" hidden="1" customHeight="1" x14ac:dyDescent="0.25">
      <c r="A1849" s="68"/>
      <c r="B1849" s="9"/>
      <c r="C1849" s="78"/>
      <c r="D1849" s="78"/>
      <c r="E1849" s="78"/>
      <c r="F1849" s="78"/>
      <c r="G1849" s="78"/>
      <c r="H1849" s="78"/>
      <c r="I1849" s="78"/>
      <c r="J1849" s="183" t="e">
        <f>VLOOKUP(MID(I1849,1,2),Prov!$A$2:$B$55,2,FALSE)</f>
        <v>#N/A</v>
      </c>
      <c r="K1849" s="78"/>
      <c r="L1849" s="81"/>
      <c r="M1849" s="173" t="s">
        <v>188</v>
      </c>
      <c r="N1849" s="69"/>
      <c r="O1849" s="66"/>
    </row>
    <row r="1850" spans="1:15" ht="12.75" hidden="1" customHeight="1" x14ac:dyDescent="0.25">
      <c r="A1850" s="68"/>
      <c r="B1850" s="9"/>
      <c r="C1850" s="78"/>
      <c r="D1850" s="78"/>
      <c r="E1850" s="78"/>
      <c r="F1850" s="78"/>
      <c r="G1850" s="78"/>
      <c r="H1850" s="78"/>
      <c r="I1850" s="78"/>
      <c r="J1850" s="183" t="e">
        <f>VLOOKUP(MID(I1850,1,2),Prov!$A$2:$B$55,2,FALSE)</f>
        <v>#N/A</v>
      </c>
      <c r="K1850" s="78"/>
      <c r="L1850" s="81"/>
      <c r="M1850" s="173" t="s">
        <v>188</v>
      </c>
      <c r="N1850" s="69"/>
      <c r="O1850" s="66"/>
    </row>
    <row r="1851" spans="1:15" ht="12.75" hidden="1" customHeight="1" x14ac:dyDescent="0.25">
      <c r="A1851" s="68"/>
      <c r="B1851" s="9"/>
      <c r="C1851" s="78"/>
      <c r="D1851" s="78"/>
      <c r="E1851" s="78"/>
      <c r="F1851" s="78"/>
      <c r="G1851" s="78"/>
      <c r="H1851" s="78"/>
      <c r="I1851" s="78"/>
      <c r="J1851" s="183" t="e">
        <f>VLOOKUP(MID(I1851,1,2),Prov!$A$2:$B$55,2,FALSE)</f>
        <v>#N/A</v>
      </c>
      <c r="K1851" s="78"/>
      <c r="L1851" s="81"/>
      <c r="M1851" s="173" t="s">
        <v>188</v>
      </c>
      <c r="N1851" s="69"/>
      <c r="O1851" s="66"/>
    </row>
    <row r="1852" spans="1:15" ht="12.75" hidden="1" customHeight="1" x14ac:dyDescent="0.25">
      <c r="A1852" s="68"/>
      <c r="B1852" s="9"/>
      <c r="C1852" s="78"/>
      <c r="D1852" s="78"/>
      <c r="E1852" s="78"/>
      <c r="F1852" s="78"/>
      <c r="G1852" s="78"/>
      <c r="H1852" s="78"/>
      <c r="I1852" s="78"/>
      <c r="J1852" s="183" t="e">
        <f>VLOOKUP(MID(I1852,1,2),Prov!$A$2:$B$55,2,FALSE)</f>
        <v>#N/A</v>
      </c>
      <c r="K1852" s="78"/>
      <c r="L1852" s="81"/>
      <c r="M1852" s="173" t="s">
        <v>188</v>
      </c>
      <c r="N1852" s="69"/>
      <c r="O1852" s="66"/>
    </row>
    <row r="1853" spans="1:15" ht="12.75" hidden="1" customHeight="1" x14ac:dyDescent="0.25">
      <c r="A1853" s="68"/>
      <c r="B1853" s="9"/>
      <c r="C1853" s="78"/>
      <c r="D1853" s="78"/>
      <c r="E1853" s="78"/>
      <c r="F1853" s="78"/>
      <c r="G1853" s="78"/>
      <c r="H1853" s="78"/>
      <c r="I1853" s="78"/>
      <c r="J1853" s="183" t="e">
        <f>VLOOKUP(MID(I1853,1,2),Prov!$A$2:$B$55,2,FALSE)</f>
        <v>#N/A</v>
      </c>
      <c r="K1853" s="78"/>
      <c r="L1853" s="81"/>
      <c r="M1853" s="173" t="s">
        <v>188</v>
      </c>
      <c r="N1853" s="69"/>
      <c r="O1853" s="66"/>
    </row>
    <row r="1854" spans="1:15" ht="12.75" hidden="1" customHeight="1" x14ac:dyDescent="0.25">
      <c r="A1854" s="68"/>
      <c r="B1854" s="9"/>
      <c r="C1854" s="78"/>
      <c r="D1854" s="78"/>
      <c r="E1854" s="78"/>
      <c r="F1854" s="78"/>
      <c r="G1854" s="78"/>
      <c r="H1854" s="78"/>
      <c r="I1854" s="78"/>
      <c r="J1854" s="183" t="e">
        <f>VLOOKUP(MID(I1854,1,2),Prov!$A$2:$B$55,2,FALSE)</f>
        <v>#N/A</v>
      </c>
      <c r="K1854" s="78"/>
      <c r="L1854" s="81"/>
      <c r="M1854" s="173" t="s">
        <v>188</v>
      </c>
      <c r="N1854" s="69"/>
      <c r="O1854" s="66"/>
    </row>
    <row r="1855" spans="1:15" ht="12.75" hidden="1" customHeight="1" x14ac:dyDescent="0.25">
      <c r="A1855" s="68"/>
      <c r="B1855" s="9"/>
      <c r="C1855" s="78"/>
      <c r="D1855" s="78"/>
      <c r="E1855" s="78"/>
      <c r="F1855" s="78"/>
      <c r="G1855" s="78"/>
      <c r="H1855" s="78"/>
      <c r="I1855" s="78"/>
      <c r="J1855" s="183" t="e">
        <f>VLOOKUP(MID(I1855,1,2),Prov!$A$2:$B$55,2,FALSE)</f>
        <v>#N/A</v>
      </c>
      <c r="K1855" s="78"/>
      <c r="L1855" s="81"/>
      <c r="M1855" s="173" t="s">
        <v>188</v>
      </c>
      <c r="N1855" s="69"/>
      <c r="O1855" s="66"/>
    </row>
    <row r="1856" spans="1:15" ht="12.75" hidden="1" customHeight="1" x14ac:dyDescent="0.25">
      <c r="A1856" s="68"/>
      <c r="B1856" s="9"/>
      <c r="C1856" s="78"/>
      <c r="D1856" s="78"/>
      <c r="E1856" s="78"/>
      <c r="F1856" s="78"/>
      <c r="G1856" s="78"/>
      <c r="H1856" s="78"/>
      <c r="I1856" s="78"/>
      <c r="J1856" s="183" t="e">
        <f>VLOOKUP(MID(I1856,1,2),Prov!$A$2:$B$55,2,FALSE)</f>
        <v>#N/A</v>
      </c>
      <c r="K1856" s="78"/>
      <c r="L1856" s="81"/>
      <c r="M1856" s="173" t="s">
        <v>188</v>
      </c>
      <c r="N1856" s="69"/>
      <c r="O1856" s="66"/>
    </row>
    <row r="1857" spans="1:15" ht="12.75" hidden="1" customHeight="1" x14ac:dyDescent="0.25">
      <c r="A1857" s="68"/>
      <c r="B1857" s="9"/>
      <c r="C1857" s="78"/>
      <c r="D1857" s="78"/>
      <c r="E1857" s="78"/>
      <c r="F1857" s="78"/>
      <c r="G1857" s="78"/>
      <c r="H1857" s="78"/>
      <c r="I1857" s="78"/>
      <c r="J1857" s="183" t="e">
        <f>VLOOKUP(MID(I1857,1,2),Prov!$A$2:$B$55,2,FALSE)</f>
        <v>#N/A</v>
      </c>
      <c r="K1857" s="78"/>
      <c r="L1857" s="81"/>
      <c r="M1857" s="173" t="s">
        <v>188</v>
      </c>
      <c r="N1857" s="69"/>
      <c r="O1857" s="66"/>
    </row>
    <row r="1858" spans="1:15" ht="12.75" hidden="1" customHeight="1" x14ac:dyDescent="0.25">
      <c r="A1858" s="68"/>
      <c r="B1858" s="9"/>
      <c r="C1858" s="78"/>
      <c r="D1858" s="78"/>
      <c r="E1858" s="78"/>
      <c r="F1858" s="78"/>
      <c r="G1858" s="78"/>
      <c r="H1858" s="78"/>
      <c r="I1858" s="78"/>
      <c r="J1858" s="183" t="e">
        <f>VLOOKUP(MID(I1858,1,2),Prov!$A$2:$B$55,2,FALSE)</f>
        <v>#N/A</v>
      </c>
      <c r="K1858" s="78"/>
      <c r="L1858" s="81"/>
      <c r="M1858" s="173" t="s">
        <v>188</v>
      </c>
      <c r="N1858" s="69"/>
      <c r="O1858" s="66"/>
    </row>
    <row r="1859" spans="1:15" ht="12.75" hidden="1" customHeight="1" x14ac:dyDescent="0.25">
      <c r="A1859" s="68"/>
      <c r="B1859" s="9"/>
      <c r="C1859" s="78"/>
      <c r="D1859" s="78"/>
      <c r="E1859" s="78"/>
      <c r="F1859" s="78"/>
      <c r="G1859" s="78"/>
      <c r="H1859" s="78"/>
      <c r="I1859" s="78"/>
      <c r="J1859" s="183" t="e">
        <f>VLOOKUP(MID(I1859,1,2),Prov!$A$2:$B$55,2,FALSE)</f>
        <v>#N/A</v>
      </c>
      <c r="K1859" s="78"/>
      <c r="L1859" s="81"/>
      <c r="M1859" s="173" t="s">
        <v>188</v>
      </c>
      <c r="N1859" s="69"/>
      <c r="O1859" s="66"/>
    </row>
    <row r="1860" spans="1:15" ht="12.75" hidden="1" customHeight="1" x14ac:dyDescent="0.25">
      <c r="A1860" s="68"/>
      <c r="B1860" s="9"/>
      <c r="C1860" s="78"/>
      <c r="D1860" s="78"/>
      <c r="E1860" s="78"/>
      <c r="F1860" s="78"/>
      <c r="G1860" s="78"/>
      <c r="H1860" s="78"/>
      <c r="I1860" s="78"/>
      <c r="J1860" s="183" t="e">
        <f>VLOOKUP(MID(I1860,1,2),Prov!$A$2:$B$55,2,FALSE)</f>
        <v>#N/A</v>
      </c>
      <c r="K1860" s="78"/>
      <c r="L1860" s="81"/>
      <c r="M1860" s="173" t="s">
        <v>188</v>
      </c>
      <c r="N1860" s="69"/>
      <c r="O1860" s="66"/>
    </row>
    <row r="1861" spans="1:15" ht="12.75" hidden="1" customHeight="1" x14ac:dyDescent="0.25">
      <c r="A1861" s="68"/>
      <c r="B1861" s="9"/>
      <c r="C1861" s="78"/>
      <c r="D1861" s="78"/>
      <c r="E1861" s="78"/>
      <c r="F1861" s="78"/>
      <c r="G1861" s="78"/>
      <c r="H1861" s="78"/>
      <c r="I1861" s="78"/>
      <c r="J1861" s="183" t="e">
        <f>VLOOKUP(MID(I1861,1,2),Prov!$A$2:$B$55,2,FALSE)</f>
        <v>#N/A</v>
      </c>
      <c r="K1861" s="78"/>
      <c r="L1861" s="81"/>
      <c r="M1861" s="173" t="s">
        <v>188</v>
      </c>
      <c r="N1861" s="69"/>
      <c r="O1861" s="66"/>
    </row>
    <row r="1862" spans="1:15" ht="12.75" hidden="1" customHeight="1" x14ac:dyDescent="0.25">
      <c r="A1862" s="68"/>
      <c r="B1862" s="9"/>
      <c r="C1862" s="78"/>
      <c r="D1862" s="78"/>
      <c r="E1862" s="78"/>
      <c r="F1862" s="78"/>
      <c r="G1862" s="78"/>
      <c r="H1862" s="78"/>
      <c r="I1862" s="78"/>
      <c r="J1862" s="183" t="e">
        <f>VLOOKUP(MID(I1862,1,2),Prov!$A$2:$B$55,2,FALSE)</f>
        <v>#N/A</v>
      </c>
      <c r="K1862" s="78"/>
      <c r="L1862" s="81"/>
      <c r="M1862" s="173" t="s">
        <v>188</v>
      </c>
      <c r="N1862" s="69"/>
      <c r="O1862" s="66"/>
    </row>
    <row r="1863" spans="1:15" ht="12.75" hidden="1" customHeight="1" x14ac:dyDescent="0.25">
      <c r="A1863" s="68"/>
      <c r="B1863" s="9"/>
      <c r="C1863" s="78"/>
      <c r="D1863" s="78"/>
      <c r="E1863" s="78"/>
      <c r="F1863" s="78"/>
      <c r="G1863" s="78"/>
      <c r="H1863" s="78"/>
      <c r="I1863" s="78"/>
      <c r="J1863" s="183" t="e">
        <f>VLOOKUP(MID(I1863,1,2),Prov!$A$2:$B$55,2,FALSE)</f>
        <v>#N/A</v>
      </c>
      <c r="K1863" s="78"/>
      <c r="L1863" s="81"/>
      <c r="M1863" s="173" t="s">
        <v>188</v>
      </c>
      <c r="N1863" s="69"/>
      <c r="O1863" s="66"/>
    </row>
    <row r="1864" spans="1:15" ht="12.75" hidden="1" customHeight="1" x14ac:dyDescent="0.25">
      <c r="A1864" s="68"/>
      <c r="B1864" s="9"/>
      <c r="C1864" s="78"/>
      <c r="D1864" s="78"/>
      <c r="E1864" s="78"/>
      <c r="F1864" s="78"/>
      <c r="G1864" s="78"/>
      <c r="H1864" s="78"/>
      <c r="I1864" s="78"/>
      <c r="J1864" s="183" t="e">
        <f>VLOOKUP(MID(I1864,1,2),Prov!$A$2:$B$55,2,FALSE)</f>
        <v>#N/A</v>
      </c>
      <c r="K1864" s="78"/>
      <c r="L1864" s="81"/>
      <c r="M1864" s="173" t="s">
        <v>188</v>
      </c>
      <c r="N1864" s="69"/>
      <c r="O1864" s="66"/>
    </row>
    <row r="1865" spans="1:15" ht="12.75" hidden="1" customHeight="1" x14ac:dyDescent="0.25">
      <c r="A1865" s="68"/>
      <c r="B1865" s="9"/>
      <c r="C1865" s="78"/>
      <c r="D1865" s="78"/>
      <c r="E1865" s="78"/>
      <c r="F1865" s="78"/>
      <c r="G1865" s="78"/>
      <c r="H1865" s="78"/>
      <c r="I1865" s="78"/>
      <c r="J1865" s="183" t="e">
        <f>VLOOKUP(MID(I1865,1,2),Prov!$A$2:$B$55,2,FALSE)</f>
        <v>#N/A</v>
      </c>
      <c r="K1865" s="78"/>
      <c r="L1865" s="81"/>
      <c r="M1865" s="173" t="s">
        <v>188</v>
      </c>
      <c r="N1865" s="69"/>
      <c r="O1865" s="66"/>
    </row>
    <row r="1866" spans="1:15" ht="12.75" hidden="1" customHeight="1" x14ac:dyDescent="0.25">
      <c r="A1866" s="68"/>
      <c r="B1866" s="9"/>
      <c r="C1866" s="78"/>
      <c r="D1866" s="78"/>
      <c r="E1866" s="78"/>
      <c r="F1866" s="78"/>
      <c r="G1866" s="78"/>
      <c r="H1866" s="78"/>
      <c r="I1866" s="78"/>
      <c r="J1866" s="183" t="e">
        <f>VLOOKUP(MID(I1866,1,2),Prov!$A$2:$B$55,2,FALSE)</f>
        <v>#N/A</v>
      </c>
      <c r="K1866" s="78"/>
      <c r="L1866" s="81"/>
      <c r="M1866" s="173" t="s">
        <v>188</v>
      </c>
      <c r="N1866" s="69"/>
      <c r="O1866" s="66"/>
    </row>
    <row r="1867" spans="1:15" ht="12.75" hidden="1" customHeight="1" x14ac:dyDescent="0.25">
      <c r="A1867" s="68"/>
      <c r="B1867" s="9"/>
      <c r="C1867" s="78"/>
      <c r="D1867" s="78"/>
      <c r="E1867" s="78"/>
      <c r="F1867" s="78"/>
      <c r="G1867" s="78"/>
      <c r="H1867" s="78"/>
      <c r="I1867" s="78"/>
      <c r="J1867" s="183" t="e">
        <f>VLOOKUP(MID(I1867,1,2),Prov!$A$2:$B$55,2,FALSE)</f>
        <v>#N/A</v>
      </c>
      <c r="K1867" s="78"/>
      <c r="L1867" s="81"/>
      <c r="M1867" s="173" t="s">
        <v>188</v>
      </c>
      <c r="N1867" s="69"/>
      <c r="O1867" s="66"/>
    </row>
    <row r="1868" spans="1:15" ht="12.75" hidden="1" customHeight="1" x14ac:dyDescent="0.25">
      <c r="A1868" s="68"/>
      <c r="B1868" s="9"/>
      <c r="C1868" s="78"/>
      <c r="D1868" s="78"/>
      <c r="E1868" s="78"/>
      <c r="F1868" s="78"/>
      <c r="G1868" s="78"/>
      <c r="H1868" s="78"/>
      <c r="I1868" s="78"/>
      <c r="J1868" s="183" t="e">
        <f>VLOOKUP(MID(I1868,1,2),Prov!$A$2:$B$55,2,FALSE)</f>
        <v>#N/A</v>
      </c>
      <c r="K1868" s="78"/>
      <c r="L1868" s="81"/>
      <c r="M1868" s="173" t="s">
        <v>188</v>
      </c>
      <c r="N1868" s="69"/>
      <c r="O1868" s="66"/>
    </row>
    <row r="1869" spans="1:15" ht="12.75" hidden="1" customHeight="1" x14ac:dyDescent="0.25">
      <c r="A1869" s="68"/>
      <c r="B1869" s="9"/>
      <c r="C1869" s="78"/>
      <c r="D1869" s="78"/>
      <c r="E1869" s="78"/>
      <c r="F1869" s="78"/>
      <c r="G1869" s="78"/>
      <c r="H1869" s="78"/>
      <c r="I1869" s="78"/>
      <c r="J1869" s="183" t="e">
        <f>VLOOKUP(MID(I1869,1,2),Prov!$A$2:$B$55,2,FALSE)</f>
        <v>#N/A</v>
      </c>
      <c r="K1869" s="78"/>
      <c r="L1869" s="81"/>
      <c r="M1869" s="173" t="s">
        <v>188</v>
      </c>
      <c r="N1869" s="69"/>
      <c r="O1869" s="66"/>
    </row>
    <row r="1870" spans="1:15" ht="12.75" hidden="1" customHeight="1" x14ac:dyDescent="0.25">
      <c r="A1870" s="68"/>
      <c r="B1870" s="9"/>
      <c r="C1870" s="78"/>
      <c r="D1870" s="78"/>
      <c r="E1870" s="78"/>
      <c r="F1870" s="78"/>
      <c r="G1870" s="78"/>
      <c r="H1870" s="78"/>
      <c r="I1870" s="78"/>
      <c r="J1870" s="183" t="e">
        <f>VLOOKUP(MID(I1870,1,2),Prov!$A$2:$B$55,2,FALSE)</f>
        <v>#N/A</v>
      </c>
      <c r="K1870" s="78"/>
      <c r="L1870" s="81"/>
      <c r="M1870" s="173" t="s">
        <v>188</v>
      </c>
      <c r="N1870" s="69"/>
      <c r="O1870" s="66"/>
    </row>
    <row r="1871" spans="1:15" ht="12.75" hidden="1" customHeight="1" x14ac:dyDescent="0.25">
      <c r="A1871" s="68"/>
      <c r="B1871" s="9"/>
      <c r="C1871" s="78"/>
      <c r="D1871" s="78"/>
      <c r="E1871" s="78"/>
      <c r="F1871" s="78"/>
      <c r="G1871" s="78"/>
      <c r="H1871" s="78"/>
      <c r="I1871" s="78"/>
      <c r="J1871" s="183" t="e">
        <f>VLOOKUP(MID(I1871,1,2),Prov!$A$2:$B$55,2,FALSE)</f>
        <v>#N/A</v>
      </c>
      <c r="K1871" s="78"/>
      <c r="L1871" s="81"/>
      <c r="M1871" s="173" t="s">
        <v>188</v>
      </c>
      <c r="N1871" s="69"/>
      <c r="O1871" s="66"/>
    </row>
    <row r="1872" spans="1:15" ht="12.75" hidden="1" customHeight="1" x14ac:dyDescent="0.25">
      <c r="A1872" s="68"/>
      <c r="B1872" s="9"/>
      <c r="C1872" s="78"/>
      <c r="D1872" s="78"/>
      <c r="E1872" s="78"/>
      <c r="F1872" s="78"/>
      <c r="G1872" s="78"/>
      <c r="H1872" s="78"/>
      <c r="I1872" s="78"/>
      <c r="J1872" s="183" t="e">
        <f>VLOOKUP(MID(I1872,1,2),Prov!$A$2:$B$55,2,FALSE)</f>
        <v>#N/A</v>
      </c>
      <c r="K1872" s="78"/>
      <c r="L1872" s="81"/>
      <c r="M1872" s="173" t="s">
        <v>188</v>
      </c>
      <c r="N1872" s="69"/>
      <c r="O1872" s="66"/>
    </row>
    <row r="1873" spans="1:15" ht="12.75" hidden="1" customHeight="1" x14ac:dyDescent="0.25">
      <c r="A1873" s="68"/>
      <c r="B1873" s="9"/>
      <c r="C1873" s="78"/>
      <c r="D1873" s="78"/>
      <c r="E1873" s="78"/>
      <c r="F1873" s="78"/>
      <c r="G1873" s="78"/>
      <c r="H1873" s="78"/>
      <c r="I1873" s="78"/>
      <c r="J1873" s="183" t="e">
        <f>VLOOKUP(MID(I1873,1,2),Prov!$A$2:$B$55,2,FALSE)</f>
        <v>#N/A</v>
      </c>
      <c r="K1873" s="78"/>
      <c r="L1873" s="81"/>
      <c r="M1873" s="173" t="s">
        <v>188</v>
      </c>
      <c r="N1873" s="69"/>
      <c r="O1873" s="66"/>
    </row>
    <row r="1874" spans="1:15" ht="12.75" hidden="1" customHeight="1" x14ac:dyDescent="0.25">
      <c r="A1874" s="68"/>
      <c r="B1874" s="9"/>
      <c r="C1874" s="78"/>
      <c r="D1874" s="78"/>
      <c r="E1874" s="78"/>
      <c r="F1874" s="78"/>
      <c r="G1874" s="78"/>
      <c r="H1874" s="78"/>
      <c r="I1874" s="78"/>
      <c r="J1874" s="183" t="e">
        <f>VLOOKUP(MID(I1874,1,2),Prov!$A$2:$B$55,2,FALSE)</f>
        <v>#N/A</v>
      </c>
      <c r="K1874" s="78"/>
      <c r="L1874" s="81"/>
      <c r="M1874" s="173" t="s">
        <v>188</v>
      </c>
      <c r="N1874" s="69"/>
      <c r="O1874" s="66"/>
    </row>
    <row r="1875" spans="1:15" ht="12.75" hidden="1" customHeight="1" x14ac:dyDescent="0.25">
      <c r="A1875" s="68"/>
      <c r="B1875" s="9"/>
      <c r="C1875" s="78"/>
      <c r="D1875" s="78"/>
      <c r="E1875" s="78"/>
      <c r="F1875" s="78"/>
      <c r="G1875" s="78"/>
      <c r="H1875" s="78"/>
      <c r="I1875" s="78"/>
      <c r="J1875" s="183" t="e">
        <f>VLOOKUP(MID(I1875,1,2),Prov!$A$2:$B$55,2,FALSE)</f>
        <v>#N/A</v>
      </c>
      <c r="K1875" s="78"/>
      <c r="L1875" s="81"/>
      <c r="M1875" s="173" t="s">
        <v>188</v>
      </c>
      <c r="N1875" s="69"/>
      <c r="O1875" s="66"/>
    </row>
    <row r="1876" spans="1:15" ht="12.75" hidden="1" customHeight="1" x14ac:dyDescent="0.25">
      <c r="A1876" s="68"/>
      <c r="B1876" s="9"/>
      <c r="C1876" s="78"/>
      <c r="D1876" s="78"/>
      <c r="E1876" s="78"/>
      <c r="F1876" s="78"/>
      <c r="G1876" s="78"/>
      <c r="H1876" s="78"/>
      <c r="I1876" s="78"/>
      <c r="J1876" s="183" t="e">
        <f>VLOOKUP(MID(I1876,1,2),Prov!$A$2:$B$55,2,FALSE)</f>
        <v>#N/A</v>
      </c>
      <c r="K1876" s="78"/>
      <c r="L1876" s="81"/>
      <c r="M1876" s="173" t="s">
        <v>188</v>
      </c>
      <c r="N1876" s="69"/>
      <c r="O1876" s="66"/>
    </row>
    <row r="1877" spans="1:15" ht="12.75" hidden="1" customHeight="1" x14ac:dyDescent="0.25">
      <c r="A1877" s="68"/>
      <c r="B1877" s="9"/>
      <c r="C1877" s="78"/>
      <c r="D1877" s="78"/>
      <c r="E1877" s="78"/>
      <c r="F1877" s="78"/>
      <c r="G1877" s="78"/>
      <c r="H1877" s="78"/>
      <c r="I1877" s="78"/>
      <c r="J1877" s="183" t="e">
        <f>VLOOKUP(MID(I1877,1,2),Prov!$A$2:$B$55,2,FALSE)</f>
        <v>#N/A</v>
      </c>
      <c r="K1877" s="78"/>
      <c r="L1877" s="81"/>
      <c r="M1877" s="173" t="s">
        <v>188</v>
      </c>
      <c r="N1877" s="69"/>
      <c r="O1877" s="66"/>
    </row>
    <row r="1878" spans="1:15" ht="12.75" hidden="1" customHeight="1" x14ac:dyDescent="0.25">
      <c r="A1878" s="68"/>
      <c r="B1878" s="9"/>
      <c r="C1878" s="78"/>
      <c r="D1878" s="78"/>
      <c r="E1878" s="78"/>
      <c r="F1878" s="78"/>
      <c r="G1878" s="78"/>
      <c r="H1878" s="78"/>
      <c r="I1878" s="78"/>
      <c r="J1878" s="183" t="e">
        <f>VLOOKUP(MID(I1878,1,2),Prov!$A$2:$B$55,2,FALSE)</f>
        <v>#N/A</v>
      </c>
      <c r="K1878" s="78"/>
      <c r="L1878" s="81"/>
      <c r="M1878" s="173" t="s">
        <v>188</v>
      </c>
      <c r="N1878" s="69"/>
      <c r="O1878" s="66"/>
    </row>
    <row r="1879" spans="1:15" ht="12.75" hidden="1" customHeight="1" x14ac:dyDescent="0.25">
      <c r="A1879" s="68"/>
      <c r="B1879" s="9"/>
      <c r="C1879" s="78"/>
      <c r="D1879" s="78"/>
      <c r="E1879" s="78"/>
      <c r="F1879" s="78"/>
      <c r="G1879" s="78"/>
      <c r="H1879" s="78"/>
      <c r="I1879" s="78"/>
      <c r="J1879" s="183" t="e">
        <f>VLOOKUP(MID(I1879,1,2),Prov!$A$2:$B$55,2,FALSE)</f>
        <v>#N/A</v>
      </c>
      <c r="K1879" s="78"/>
      <c r="L1879" s="81"/>
      <c r="M1879" s="173" t="s">
        <v>188</v>
      </c>
      <c r="N1879" s="69"/>
      <c r="O1879" s="66"/>
    </row>
    <row r="1880" spans="1:15" ht="12.75" hidden="1" customHeight="1" x14ac:dyDescent="0.25">
      <c r="A1880" s="68"/>
      <c r="B1880" s="9"/>
      <c r="C1880" s="78"/>
      <c r="D1880" s="78"/>
      <c r="E1880" s="78"/>
      <c r="F1880" s="78"/>
      <c r="G1880" s="78"/>
      <c r="H1880" s="78"/>
      <c r="I1880" s="78"/>
      <c r="J1880" s="183" t="e">
        <f>VLOOKUP(MID(I1880,1,2),Prov!$A$2:$B$55,2,FALSE)</f>
        <v>#N/A</v>
      </c>
      <c r="K1880" s="78"/>
      <c r="L1880" s="81"/>
      <c r="M1880" s="173" t="s">
        <v>188</v>
      </c>
      <c r="N1880" s="69"/>
      <c r="O1880" s="66"/>
    </row>
    <row r="1881" spans="1:15" ht="12.75" hidden="1" customHeight="1" x14ac:dyDescent="0.25">
      <c r="A1881" s="68"/>
      <c r="B1881" s="9"/>
      <c r="C1881" s="78"/>
      <c r="D1881" s="78"/>
      <c r="E1881" s="78"/>
      <c r="F1881" s="78"/>
      <c r="G1881" s="78"/>
      <c r="H1881" s="78"/>
      <c r="I1881" s="78"/>
      <c r="J1881" s="183" t="e">
        <f>VLOOKUP(MID(I1881,1,2),Prov!$A$2:$B$55,2,FALSE)</f>
        <v>#N/A</v>
      </c>
      <c r="K1881" s="78"/>
      <c r="L1881" s="81"/>
      <c r="M1881" s="173" t="s">
        <v>188</v>
      </c>
      <c r="N1881" s="69"/>
      <c r="O1881" s="66"/>
    </row>
    <row r="1882" spans="1:15" ht="12.75" hidden="1" customHeight="1" x14ac:dyDescent="0.25">
      <c r="A1882" s="68"/>
      <c r="B1882" s="9"/>
      <c r="C1882" s="78"/>
      <c r="D1882" s="78"/>
      <c r="E1882" s="78"/>
      <c r="F1882" s="78"/>
      <c r="G1882" s="78"/>
      <c r="H1882" s="78"/>
      <c r="I1882" s="78"/>
      <c r="J1882" s="183" t="e">
        <f>VLOOKUP(MID(I1882,1,2),Prov!$A$2:$B$55,2,FALSE)</f>
        <v>#N/A</v>
      </c>
      <c r="K1882" s="78"/>
      <c r="L1882" s="81"/>
      <c r="M1882" s="173" t="s">
        <v>188</v>
      </c>
      <c r="N1882" s="69"/>
      <c r="O1882" s="66"/>
    </row>
    <row r="1883" spans="1:15" ht="12.75" hidden="1" customHeight="1" x14ac:dyDescent="0.25">
      <c r="A1883" s="68"/>
      <c r="B1883" s="9"/>
      <c r="C1883" s="78"/>
      <c r="D1883" s="78"/>
      <c r="E1883" s="78"/>
      <c r="F1883" s="78"/>
      <c r="G1883" s="78"/>
      <c r="H1883" s="78"/>
      <c r="I1883" s="78"/>
      <c r="J1883" s="183" t="e">
        <f>VLOOKUP(MID(I1883,1,2),Prov!$A$2:$B$55,2,FALSE)</f>
        <v>#N/A</v>
      </c>
      <c r="K1883" s="78"/>
      <c r="L1883" s="81"/>
      <c r="M1883" s="173" t="s">
        <v>188</v>
      </c>
      <c r="N1883" s="69"/>
      <c r="O1883" s="66"/>
    </row>
    <row r="1884" spans="1:15" ht="12.75" hidden="1" customHeight="1" x14ac:dyDescent="0.25">
      <c r="A1884" s="68"/>
      <c r="B1884" s="9"/>
      <c r="C1884" s="78"/>
      <c r="D1884" s="78"/>
      <c r="E1884" s="78"/>
      <c r="F1884" s="78"/>
      <c r="G1884" s="78"/>
      <c r="H1884" s="78"/>
      <c r="I1884" s="78"/>
      <c r="J1884" s="183" t="e">
        <f>VLOOKUP(MID(I1884,1,2),Prov!$A$2:$B$55,2,FALSE)</f>
        <v>#N/A</v>
      </c>
      <c r="K1884" s="78"/>
      <c r="L1884" s="81"/>
      <c r="M1884" s="173" t="s">
        <v>188</v>
      </c>
      <c r="N1884" s="69"/>
      <c r="O1884" s="66"/>
    </row>
    <row r="1885" spans="1:15" ht="12.75" hidden="1" customHeight="1" x14ac:dyDescent="0.25">
      <c r="A1885" s="68"/>
      <c r="B1885" s="9"/>
      <c r="C1885" s="78"/>
      <c r="D1885" s="78"/>
      <c r="E1885" s="78"/>
      <c r="F1885" s="78"/>
      <c r="G1885" s="78"/>
      <c r="H1885" s="78"/>
      <c r="I1885" s="78"/>
      <c r="J1885" s="183" t="e">
        <f>VLOOKUP(MID(I1885,1,2),Prov!$A$2:$B$55,2,FALSE)</f>
        <v>#N/A</v>
      </c>
      <c r="K1885" s="78"/>
      <c r="L1885" s="81"/>
      <c r="M1885" s="173" t="s">
        <v>188</v>
      </c>
      <c r="N1885" s="69"/>
      <c r="O1885" s="66"/>
    </row>
    <row r="1886" spans="1:15" ht="12.75" hidden="1" customHeight="1" x14ac:dyDescent="0.25">
      <c r="A1886" s="68"/>
      <c r="B1886" s="9"/>
      <c r="C1886" s="78"/>
      <c r="D1886" s="78"/>
      <c r="E1886" s="78"/>
      <c r="F1886" s="78"/>
      <c r="G1886" s="78"/>
      <c r="H1886" s="78"/>
      <c r="I1886" s="78"/>
      <c r="J1886" s="183" t="e">
        <f>VLOOKUP(MID(I1886,1,2),Prov!$A$2:$B$55,2,FALSE)</f>
        <v>#N/A</v>
      </c>
      <c r="K1886" s="78"/>
      <c r="L1886" s="81"/>
      <c r="M1886" s="173" t="s">
        <v>188</v>
      </c>
      <c r="N1886" s="69"/>
      <c r="O1886" s="66"/>
    </row>
    <row r="1887" spans="1:15" ht="12.75" hidden="1" customHeight="1" x14ac:dyDescent="0.25">
      <c r="A1887" s="68"/>
      <c r="B1887" s="9"/>
      <c r="C1887" s="78"/>
      <c r="D1887" s="78"/>
      <c r="E1887" s="78"/>
      <c r="F1887" s="78"/>
      <c r="G1887" s="78"/>
      <c r="H1887" s="78"/>
      <c r="I1887" s="78"/>
      <c r="J1887" s="183" t="e">
        <f>VLOOKUP(MID(I1887,1,2),Prov!$A$2:$B$55,2,FALSE)</f>
        <v>#N/A</v>
      </c>
      <c r="K1887" s="78"/>
      <c r="L1887" s="81"/>
      <c r="M1887" s="173" t="s">
        <v>188</v>
      </c>
      <c r="N1887" s="69"/>
      <c r="O1887" s="66"/>
    </row>
    <row r="1888" spans="1:15" ht="12.75" hidden="1" customHeight="1" x14ac:dyDescent="0.25">
      <c r="A1888" s="68"/>
      <c r="B1888" s="9"/>
      <c r="C1888" s="78"/>
      <c r="D1888" s="78"/>
      <c r="E1888" s="78"/>
      <c r="F1888" s="78"/>
      <c r="G1888" s="78"/>
      <c r="H1888" s="78"/>
      <c r="I1888" s="78"/>
      <c r="J1888" s="183" t="e">
        <f>VLOOKUP(MID(I1888,1,2),Prov!$A$2:$B$55,2,FALSE)</f>
        <v>#N/A</v>
      </c>
      <c r="K1888" s="78"/>
      <c r="L1888" s="81"/>
      <c r="M1888" s="173" t="s">
        <v>188</v>
      </c>
      <c r="N1888" s="69"/>
      <c r="O1888" s="66"/>
    </row>
    <row r="1889" spans="1:15" ht="12.75" hidden="1" customHeight="1" x14ac:dyDescent="0.25">
      <c r="A1889" s="68"/>
      <c r="B1889" s="9"/>
      <c r="C1889" s="78"/>
      <c r="D1889" s="78"/>
      <c r="E1889" s="78"/>
      <c r="F1889" s="78"/>
      <c r="G1889" s="78"/>
      <c r="H1889" s="78"/>
      <c r="I1889" s="78"/>
      <c r="J1889" s="183" t="e">
        <f>VLOOKUP(MID(I1889,1,2),Prov!$A$2:$B$55,2,FALSE)</f>
        <v>#N/A</v>
      </c>
      <c r="K1889" s="78"/>
      <c r="L1889" s="81"/>
      <c r="M1889" s="173" t="s">
        <v>188</v>
      </c>
      <c r="N1889" s="69"/>
      <c r="O1889" s="66"/>
    </row>
    <row r="1890" spans="1:15" ht="12.75" hidden="1" customHeight="1" x14ac:dyDescent="0.25">
      <c r="A1890" s="68"/>
      <c r="B1890" s="9"/>
      <c r="C1890" s="78"/>
      <c r="D1890" s="78"/>
      <c r="E1890" s="78"/>
      <c r="F1890" s="78"/>
      <c r="G1890" s="78"/>
      <c r="H1890" s="78"/>
      <c r="I1890" s="78"/>
      <c r="J1890" s="183" t="e">
        <f>VLOOKUP(MID(I1890,1,2),Prov!$A$2:$B$55,2,FALSE)</f>
        <v>#N/A</v>
      </c>
      <c r="K1890" s="78"/>
      <c r="L1890" s="81"/>
      <c r="M1890" s="173" t="s">
        <v>188</v>
      </c>
      <c r="N1890" s="69"/>
      <c r="O1890" s="66"/>
    </row>
    <row r="1891" spans="1:15" ht="12.75" hidden="1" customHeight="1" x14ac:dyDescent="0.25">
      <c r="A1891" s="68"/>
      <c r="B1891" s="9"/>
      <c r="C1891" s="78"/>
      <c r="D1891" s="78"/>
      <c r="E1891" s="78"/>
      <c r="F1891" s="78"/>
      <c r="G1891" s="78"/>
      <c r="H1891" s="78"/>
      <c r="I1891" s="78"/>
      <c r="J1891" s="183" t="e">
        <f>VLOOKUP(MID(I1891,1,2),Prov!$A$2:$B$55,2,FALSE)</f>
        <v>#N/A</v>
      </c>
      <c r="K1891" s="78"/>
      <c r="L1891" s="81"/>
      <c r="M1891" s="173" t="s">
        <v>188</v>
      </c>
      <c r="N1891" s="69"/>
      <c r="O1891" s="66"/>
    </row>
    <row r="1892" spans="1:15" ht="12.75" hidden="1" customHeight="1" x14ac:dyDescent="0.25">
      <c r="A1892" s="68"/>
      <c r="B1892" s="9"/>
      <c r="C1892" s="78"/>
      <c r="D1892" s="78"/>
      <c r="E1892" s="78"/>
      <c r="F1892" s="78"/>
      <c r="G1892" s="78"/>
      <c r="H1892" s="78"/>
      <c r="I1892" s="78"/>
      <c r="J1892" s="183" t="e">
        <f>VLOOKUP(MID(I1892,1,2),Prov!$A$2:$B$55,2,FALSE)</f>
        <v>#N/A</v>
      </c>
      <c r="K1892" s="78"/>
      <c r="L1892" s="81"/>
      <c r="M1892" s="173" t="s">
        <v>188</v>
      </c>
      <c r="N1892" s="69"/>
      <c r="O1892" s="66"/>
    </row>
    <row r="1893" spans="1:15" ht="12.75" hidden="1" customHeight="1" x14ac:dyDescent="0.25">
      <c r="A1893" s="68"/>
      <c r="B1893" s="9"/>
      <c r="C1893" s="78"/>
      <c r="D1893" s="78"/>
      <c r="E1893" s="78"/>
      <c r="F1893" s="78"/>
      <c r="G1893" s="78"/>
      <c r="H1893" s="78"/>
      <c r="I1893" s="78"/>
      <c r="J1893" s="183" t="e">
        <f>VLOOKUP(MID(I1893,1,2),Prov!$A$2:$B$55,2,FALSE)</f>
        <v>#N/A</v>
      </c>
      <c r="K1893" s="78"/>
      <c r="L1893" s="81"/>
      <c r="M1893" s="173" t="s">
        <v>188</v>
      </c>
      <c r="N1893" s="69"/>
      <c r="O1893" s="66"/>
    </row>
    <row r="1894" spans="1:15" ht="12.75" hidden="1" customHeight="1" x14ac:dyDescent="0.25">
      <c r="A1894" s="68"/>
      <c r="B1894" s="9"/>
      <c r="C1894" s="78"/>
      <c r="D1894" s="78"/>
      <c r="E1894" s="78"/>
      <c r="F1894" s="78"/>
      <c r="G1894" s="78"/>
      <c r="H1894" s="78"/>
      <c r="I1894" s="78"/>
      <c r="J1894" s="183" t="e">
        <f>VLOOKUP(MID(I1894,1,2),Prov!$A$2:$B$55,2,FALSE)</f>
        <v>#N/A</v>
      </c>
      <c r="K1894" s="78"/>
      <c r="L1894" s="81"/>
      <c r="M1894" s="173" t="s">
        <v>188</v>
      </c>
      <c r="N1894" s="69"/>
      <c r="O1894" s="66"/>
    </row>
    <row r="1895" spans="1:15" ht="12.75" hidden="1" customHeight="1" x14ac:dyDescent="0.25">
      <c r="A1895" s="68"/>
      <c r="B1895" s="9"/>
      <c r="C1895" s="78"/>
      <c r="D1895" s="78"/>
      <c r="E1895" s="78"/>
      <c r="F1895" s="78"/>
      <c r="G1895" s="78"/>
      <c r="H1895" s="78"/>
      <c r="I1895" s="78"/>
      <c r="J1895" s="183" t="e">
        <f>VLOOKUP(MID(I1895,1,2),Prov!$A$2:$B$55,2,FALSE)</f>
        <v>#N/A</v>
      </c>
      <c r="K1895" s="78"/>
      <c r="L1895" s="81"/>
      <c r="M1895" s="173" t="s">
        <v>188</v>
      </c>
      <c r="N1895" s="69"/>
      <c r="O1895" s="66"/>
    </row>
    <row r="1896" spans="1:15" ht="12.75" hidden="1" customHeight="1" x14ac:dyDescent="0.25">
      <c r="A1896" s="68"/>
      <c r="B1896" s="9"/>
      <c r="C1896" s="78"/>
      <c r="D1896" s="78"/>
      <c r="E1896" s="78"/>
      <c r="F1896" s="78"/>
      <c r="G1896" s="78"/>
      <c r="H1896" s="78"/>
      <c r="I1896" s="78"/>
      <c r="J1896" s="183" t="e">
        <f>VLOOKUP(MID(I1896,1,2),Prov!$A$2:$B$55,2,FALSE)</f>
        <v>#N/A</v>
      </c>
      <c r="K1896" s="78"/>
      <c r="L1896" s="81"/>
      <c r="M1896" s="173" t="s">
        <v>188</v>
      </c>
      <c r="N1896" s="69"/>
      <c r="O1896" s="66"/>
    </row>
    <row r="1897" spans="1:15" ht="12.75" hidden="1" customHeight="1" x14ac:dyDescent="0.25">
      <c r="A1897" s="68"/>
      <c r="B1897" s="9"/>
      <c r="C1897" s="78"/>
      <c r="D1897" s="78"/>
      <c r="E1897" s="78"/>
      <c r="F1897" s="78"/>
      <c r="G1897" s="78"/>
      <c r="H1897" s="78"/>
      <c r="I1897" s="78"/>
      <c r="J1897" s="183" t="e">
        <f>VLOOKUP(MID(I1897,1,2),Prov!$A$2:$B$55,2,FALSE)</f>
        <v>#N/A</v>
      </c>
      <c r="K1897" s="78"/>
      <c r="L1897" s="81"/>
      <c r="M1897" s="173" t="s">
        <v>188</v>
      </c>
      <c r="N1897" s="69"/>
      <c r="O1897" s="66"/>
    </row>
    <row r="1898" spans="1:15" ht="12.75" hidden="1" customHeight="1" x14ac:dyDescent="0.25">
      <c r="A1898" s="68"/>
      <c r="B1898" s="9"/>
      <c r="C1898" s="78"/>
      <c r="D1898" s="78"/>
      <c r="E1898" s="78"/>
      <c r="F1898" s="78"/>
      <c r="G1898" s="78"/>
      <c r="H1898" s="78"/>
      <c r="I1898" s="78"/>
      <c r="J1898" s="183" t="e">
        <f>VLOOKUP(MID(I1898,1,2),Prov!$A$2:$B$55,2,FALSE)</f>
        <v>#N/A</v>
      </c>
      <c r="K1898" s="78"/>
      <c r="L1898" s="81"/>
      <c r="M1898" s="173" t="s">
        <v>188</v>
      </c>
      <c r="N1898" s="69"/>
      <c r="O1898" s="66"/>
    </row>
    <row r="1899" spans="1:15" ht="12.75" hidden="1" customHeight="1" x14ac:dyDescent="0.25">
      <c r="A1899" s="68"/>
      <c r="B1899" s="9"/>
      <c r="C1899" s="78"/>
      <c r="D1899" s="78"/>
      <c r="E1899" s="78"/>
      <c r="F1899" s="78"/>
      <c r="G1899" s="78"/>
      <c r="H1899" s="78"/>
      <c r="I1899" s="78"/>
      <c r="J1899" s="183" t="e">
        <f>VLOOKUP(MID(I1899,1,2),Prov!$A$2:$B$55,2,FALSE)</f>
        <v>#N/A</v>
      </c>
      <c r="K1899" s="78"/>
      <c r="L1899" s="81"/>
      <c r="M1899" s="173" t="s">
        <v>188</v>
      </c>
      <c r="N1899" s="69"/>
      <c r="O1899" s="66"/>
    </row>
    <row r="1900" spans="1:15" ht="12.75" hidden="1" customHeight="1" x14ac:dyDescent="0.25">
      <c r="A1900" s="68"/>
      <c r="B1900" s="9"/>
      <c r="C1900" s="78"/>
      <c r="D1900" s="78"/>
      <c r="E1900" s="78"/>
      <c r="F1900" s="78"/>
      <c r="G1900" s="78"/>
      <c r="H1900" s="78"/>
      <c r="I1900" s="78"/>
      <c r="J1900" s="183" t="e">
        <f>VLOOKUP(MID(I1900,1,2),Prov!$A$2:$B$55,2,FALSE)</f>
        <v>#N/A</v>
      </c>
      <c r="K1900" s="78"/>
      <c r="L1900" s="81"/>
      <c r="M1900" s="173" t="s">
        <v>188</v>
      </c>
      <c r="N1900" s="69"/>
      <c r="O1900" s="66"/>
    </row>
    <row r="1901" spans="1:15" ht="12.75" hidden="1" customHeight="1" x14ac:dyDescent="0.25">
      <c r="A1901" s="68"/>
      <c r="B1901" s="9"/>
      <c r="C1901" s="78"/>
      <c r="D1901" s="78"/>
      <c r="E1901" s="78"/>
      <c r="F1901" s="78"/>
      <c r="G1901" s="78"/>
      <c r="H1901" s="78"/>
      <c r="I1901" s="78"/>
      <c r="J1901" s="183" t="e">
        <f>VLOOKUP(MID(I1901,1,2),Prov!$A$2:$B$55,2,FALSE)</f>
        <v>#N/A</v>
      </c>
      <c r="K1901" s="78"/>
      <c r="L1901" s="81"/>
      <c r="M1901" s="173" t="s">
        <v>188</v>
      </c>
      <c r="N1901" s="69"/>
      <c r="O1901" s="66"/>
    </row>
    <row r="1902" spans="1:15" ht="12.75" hidden="1" customHeight="1" x14ac:dyDescent="0.25">
      <c r="A1902" s="68"/>
      <c r="B1902" s="9"/>
      <c r="C1902" s="78"/>
      <c r="D1902" s="78"/>
      <c r="E1902" s="78"/>
      <c r="F1902" s="78"/>
      <c r="G1902" s="78"/>
      <c r="H1902" s="78"/>
      <c r="I1902" s="78"/>
      <c r="J1902" s="183" t="e">
        <f>VLOOKUP(MID(I1902,1,2),Prov!$A$2:$B$55,2,FALSE)</f>
        <v>#N/A</v>
      </c>
      <c r="K1902" s="78"/>
      <c r="L1902" s="81"/>
      <c r="M1902" s="173" t="s">
        <v>188</v>
      </c>
      <c r="N1902" s="69"/>
      <c r="O1902" s="66"/>
    </row>
    <row r="1903" spans="1:15" ht="12.75" hidden="1" customHeight="1" x14ac:dyDescent="0.25">
      <c r="A1903" s="68"/>
      <c r="B1903" s="9"/>
      <c r="C1903" s="78"/>
      <c r="D1903" s="78"/>
      <c r="E1903" s="78"/>
      <c r="F1903" s="78"/>
      <c r="G1903" s="78"/>
      <c r="H1903" s="78"/>
      <c r="I1903" s="78"/>
      <c r="J1903" s="183" t="e">
        <f>VLOOKUP(MID(I1903,1,2),Prov!$A$2:$B$55,2,FALSE)</f>
        <v>#N/A</v>
      </c>
      <c r="K1903" s="78"/>
      <c r="L1903" s="81"/>
      <c r="M1903" s="173" t="s">
        <v>188</v>
      </c>
      <c r="N1903" s="69"/>
      <c r="O1903" s="66"/>
    </row>
    <row r="1904" spans="1:15" ht="12.75" hidden="1" customHeight="1" x14ac:dyDescent="0.25">
      <c r="A1904" s="68"/>
      <c r="B1904" s="9"/>
      <c r="C1904" s="78"/>
      <c r="D1904" s="78"/>
      <c r="E1904" s="78"/>
      <c r="F1904" s="78"/>
      <c r="G1904" s="78"/>
      <c r="H1904" s="78"/>
      <c r="I1904" s="78"/>
      <c r="J1904" s="183" t="e">
        <f>VLOOKUP(MID(I1904,1,2),Prov!$A$2:$B$55,2,FALSE)</f>
        <v>#N/A</v>
      </c>
      <c r="K1904" s="78"/>
      <c r="L1904" s="81"/>
      <c r="M1904" s="173" t="s">
        <v>188</v>
      </c>
      <c r="N1904" s="69"/>
      <c r="O1904" s="66"/>
    </row>
    <row r="1905" spans="1:15" ht="12.75" hidden="1" customHeight="1" x14ac:dyDescent="0.25">
      <c r="A1905" s="68"/>
      <c r="B1905" s="9"/>
      <c r="C1905" s="78"/>
      <c r="D1905" s="78"/>
      <c r="E1905" s="78"/>
      <c r="F1905" s="78"/>
      <c r="G1905" s="78"/>
      <c r="H1905" s="78"/>
      <c r="I1905" s="78"/>
      <c r="J1905" s="183" t="e">
        <f>VLOOKUP(MID(I1905,1,2),Prov!$A$2:$B$55,2,FALSE)</f>
        <v>#N/A</v>
      </c>
      <c r="K1905" s="78"/>
      <c r="L1905" s="81"/>
      <c r="M1905" s="173" t="s">
        <v>188</v>
      </c>
      <c r="N1905" s="69"/>
      <c r="O1905" s="66"/>
    </row>
    <row r="1906" spans="1:15" ht="12.75" hidden="1" customHeight="1" x14ac:dyDescent="0.25">
      <c r="A1906" s="68"/>
      <c r="B1906" s="9"/>
      <c r="C1906" s="78"/>
      <c r="D1906" s="78"/>
      <c r="E1906" s="78"/>
      <c r="F1906" s="78"/>
      <c r="G1906" s="78"/>
      <c r="H1906" s="78"/>
      <c r="I1906" s="78"/>
      <c r="J1906" s="183" t="e">
        <f>VLOOKUP(MID(I1906,1,2),Prov!$A$2:$B$55,2,FALSE)</f>
        <v>#N/A</v>
      </c>
      <c r="K1906" s="78"/>
      <c r="L1906" s="81"/>
      <c r="M1906" s="173" t="s">
        <v>188</v>
      </c>
      <c r="N1906" s="69"/>
      <c r="O1906" s="66"/>
    </row>
    <row r="1907" spans="1:15" ht="12.75" hidden="1" customHeight="1" x14ac:dyDescent="0.25">
      <c r="A1907" s="68"/>
      <c r="B1907" s="9"/>
      <c r="C1907" s="78"/>
      <c r="D1907" s="78"/>
      <c r="E1907" s="78"/>
      <c r="F1907" s="78"/>
      <c r="G1907" s="78"/>
      <c r="H1907" s="78"/>
      <c r="I1907" s="78"/>
      <c r="J1907" s="183" t="e">
        <f>VLOOKUP(MID(I1907,1,2),Prov!$A$2:$B$55,2,FALSE)</f>
        <v>#N/A</v>
      </c>
      <c r="K1907" s="78"/>
      <c r="L1907" s="81"/>
      <c r="M1907" s="173" t="s">
        <v>188</v>
      </c>
      <c r="N1907" s="69"/>
      <c r="O1907" s="66"/>
    </row>
    <row r="1908" spans="1:15" ht="12.75" hidden="1" customHeight="1" x14ac:dyDescent="0.25">
      <c r="A1908" s="68"/>
      <c r="B1908" s="9"/>
      <c r="C1908" s="78"/>
      <c r="D1908" s="78"/>
      <c r="E1908" s="78"/>
      <c r="F1908" s="78"/>
      <c r="G1908" s="78"/>
      <c r="H1908" s="78"/>
      <c r="I1908" s="78"/>
      <c r="J1908" s="183" t="e">
        <f>VLOOKUP(MID(I1908,1,2),Prov!$A$2:$B$55,2,FALSE)</f>
        <v>#N/A</v>
      </c>
      <c r="K1908" s="78"/>
      <c r="L1908" s="81"/>
      <c r="M1908" s="173" t="s">
        <v>188</v>
      </c>
      <c r="N1908" s="69"/>
      <c r="O1908" s="66"/>
    </row>
    <row r="1909" spans="1:15" ht="12.75" hidden="1" customHeight="1" x14ac:dyDescent="0.25">
      <c r="A1909" s="68"/>
      <c r="B1909" s="9"/>
      <c r="C1909" s="78"/>
      <c r="D1909" s="78"/>
      <c r="E1909" s="78"/>
      <c r="F1909" s="78"/>
      <c r="G1909" s="78"/>
      <c r="H1909" s="78"/>
      <c r="I1909" s="78"/>
      <c r="J1909" s="183" t="e">
        <f>VLOOKUP(MID(I1909,1,2),Prov!$A$2:$B$55,2,FALSE)</f>
        <v>#N/A</v>
      </c>
      <c r="K1909" s="78"/>
      <c r="L1909" s="81"/>
      <c r="M1909" s="173" t="s">
        <v>188</v>
      </c>
      <c r="N1909" s="69"/>
      <c r="O1909" s="66"/>
    </row>
    <row r="1910" spans="1:15" ht="12.75" hidden="1" customHeight="1" x14ac:dyDescent="0.25">
      <c r="A1910" s="68"/>
      <c r="B1910" s="9"/>
      <c r="C1910" s="78"/>
      <c r="D1910" s="78"/>
      <c r="E1910" s="78"/>
      <c r="F1910" s="78"/>
      <c r="G1910" s="78"/>
      <c r="H1910" s="78"/>
      <c r="I1910" s="78"/>
      <c r="J1910" s="183" t="e">
        <f>VLOOKUP(MID(I1910,1,2),Prov!$A$2:$B$55,2,FALSE)</f>
        <v>#N/A</v>
      </c>
      <c r="K1910" s="78"/>
      <c r="L1910" s="81"/>
      <c r="M1910" s="173" t="s">
        <v>188</v>
      </c>
      <c r="N1910" s="69"/>
      <c r="O1910" s="66"/>
    </row>
    <row r="1911" spans="1:15" ht="12.75" hidden="1" customHeight="1" x14ac:dyDescent="0.25">
      <c r="A1911" s="68"/>
      <c r="B1911" s="9"/>
      <c r="C1911" s="78"/>
      <c r="D1911" s="78"/>
      <c r="E1911" s="78"/>
      <c r="F1911" s="78"/>
      <c r="G1911" s="78"/>
      <c r="H1911" s="78"/>
      <c r="I1911" s="78"/>
      <c r="J1911" s="183" t="e">
        <f>VLOOKUP(MID(I1911,1,2),Prov!$A$2:$B$55,2,FALSE)</f>
        <v>#N/A</v>
      </c>
      <c r="K1911" s="78"/>
      <c r="L1911" s="81"/>
      <c r="M1911" s="173" t="s">
        <v>188</v>
      </c>
      <c r="N1911" s="69"/>
      <c r="O1911" s="66"/>
    </row>
    <row r="1912" spans="1:15" ht="12.75" hidden="1" customHeight="1" x14ac:dyDescent="0.25">
      <c r="A1912" s="68"/>
      <c r="B1912" s="9"/>
      <c r="C1912" s="78"/>
      <c r="D1912" s="78"/>
      <c r="E1912" s="78"/>
      <c r="F1912" s="78"/>
      <c r="G1912" s="78"/>
      <c r="H1912" s="78"/>
      <c r="I1912" s="78"/>
      <c r="J1912" s="183" t="e">
        <f>VLOOKUP(MID(I1912,1,2),Prov!$A$2:$B$55,2,FALSE)</f>
        <v>#N/A</v>
      </c>
      <c r="K1912" s="78"/>
      <c r="L1912" s="81"/>
      <c r="M1912" s="173" t="s">
        <v>188</v>
      </c>
      <c r="N1912" s="69"/>
      <c r="O1912" s="66"/>
    </row>
    <row r="1913" spans="1:15" ht="12.75" hidden="1" customHeight="1" x14ac:dyDescent="0.25">
      <c r="A1913" s="68"/>
      <c r="B1913" s="9"/>
      <c r="C1913" s="78"/>
      <c r="D1913" s="78"/>
      <c r="E1913" s="78"/>
      <c r="F1913" s="78"/>
      <c r="G1913" s="78"/>
      <c r="H1913" s="78"/>
      <c r="I1913" s="78"/>
      <c r="J1913" s="183" t="e">
        <f>VLOOKUP(MID(I1913,1,2),Prov!$A$2:$B$55,2,FALSE)</f>
        <v>#N/A</v>
      </c>
      <c r="K1913" s="78"/>
      <c r="L1913" s="81"/>
      <c r="M1913" s="173" t="s">
        <v>188</v>
      </c>
      <c r="N1913" s="69"/>
      <c r="O1913" s="66"/>
    </row>
    <row r="1914" spans="1:15" ht="12.75" hidden="1" customHeight="1" x14ac:dyDescent="0.25">
      <c r="A1914" s="68"/>
      <c r="B1914" s="9"/>
      <c r="C1914" s="78"/>
      <c r="D1914" s="78"/>
      <c r="E1914" s="78"/>
      <c r="F1914" s="78"/>
      <c r="G1914" s="78"/>
      <c r="H1914" s="78"/>
      <c r="I1914" s="78"/>
      <c r="J1914" s="183" t="e">
        <f>VLOOKUP(MID(I1914,1,2),Prov!$A$2:$B$55,2,FALSE)</f>
        <v>#N/A</v>
      </c>
      <c r="K1914" s="78"/>
      <c r="L1914" s="81"/>
      <c r="M1914" s="173" t="s">
        <v>188</v>
      </c>
      <c r="N1914" s="69"/>
      <c r="O1914" s="66"/>
    </row>
    <row r="1915" spans="1:15" ht="12.75" hidden="1" customHeight="1" x14ac:dyDescent="0.25">
      <c r="A1915" s="68"/>
      <c r="B1915" s="9"/>
      <c r="C1915" s="78"/>
      <c r="D1915" s="78"/>
      <c r="E1915" s="78"/>
      <c r="F1915" s="78"/>
      <c r="G1915" s="78"/>
      <c r="H1915" s="78"/>
      <c r="I1915" s="78"/>
      <c r="J1915" s="183" t="e">
        <f>VLOOKUP(MID(I1915,1,2),Prov!$A$2:$B$55,2,FALSE)</f>
        <v>#N/A</v>
      </c>
      <c r="K1915" s="78"/>
      <c r="L1915" s="81"/>
      <c r="M1915" s="173" t="s">
        <v>188</v>
      </c>
      <c r="N1915" s="69"/>
      <c r="O1915" s="66"/>
    </row>
    <row r="1916" spans="1:15" ht="12.75" hidden="1" customHeight="1" x14ac:dyDescent="0.25">
      <c r="A1916" s="68"/>
      <c r="B1916" s="9"/>
      <c r="C1916" s="78"/>
      <c r="D1916" s="78"/>
      <c r="E1916" s="78"/>
      <c r="F1916" s="78"/>
      <c r="G1916" s="78"/>
      <c r="H1916" s="78"/>
      <c r="I1916" s="78"/>
      <c r="J1916" s="183" t="e">
        <f>VLOOKUP(MID(I1916,1,2),Prov!$A$2:$B$55,2,FALSE)</f>
        <v>#N/A</v>
      </c>
      <c r="K1916" s="78"/>
      <c r="L1916" s="81"/>
      <c r="M1916" s="173" t="s">
        <v>188</v>
      </c>
      <c r="N1916" s="69"/>
      <c r="O1916" s="66"/>
    </row>
    <row r="1917" spans="1:15" ht="12.75" hidden="1" customHeight="1" x14ac:dyDescent="0.25">
      <c r="A1917" s="68"/>
      <c r="B1917" s="9"/>
      <c r="C1917" s="78"/>
      <c r="D1917" s="78"/>
      <c r="E1917" s="78"/>
      <c r="F1917" s="78"/>
      <c r="G1917" s="78"/>
      <c r="H1917" s="78"/>
      <c r="I1917" s="78"/>
      <c r="J1917" s="183" t="e">
        <f>VLOOKUP(MID(I1917,1,2),Prov!$A$2:$B$55,2,FALSE)</f>
        <v>#N/A</v>
      </c>
      <c r="K1917" s="78"/>
      <c r="L1917" s="81"/>
      <c r="M1917" s="173" t="s">
        <v>188</v>
      </c>
      <c r="N1917" s="69"/>
      <c r="O1917" s="66"/>
    </row>
    <row r="1918" spans="1:15" ht="12.75" hidden="1" customHeight="1" x14ac:dyDescent="0.25">
      <c r="A1918" s="68"/>
      <c r="B1918" s="9"/>
      <c r="C1918" s="78"/>
      <c r="D1918" s="78"/>
      <c r="E1918" s="78"/>
      <c r="F1918" s="78"/>
      <c r="G1918" s="78"/>
      <c r="H1918" s="78"/>
      <c r="I1918" s="78"/>
      <c r="J1918" s="183" t="e">
        <f>VLOOKUP(MID(I1918,1,2),Prov!$A$2:$B$55,2,FALSE)</f>
        <v>#N/A</v>
      </c>
      <c r="K1918" s="78"/>
      <c r="L1918" s="81"/>
      <c r="M1918" s="173" t="s">
        <v>188</v>
      </c>
      <c r="N1918" s="69"/>
      <c r="O1918" s="66"/>
    </row>
    <row r="1919" spans="1:15" ht="12.75" hidden="1" customHeight="1" x14ac:dyDescent="0.25">
      <c r="A1919" s="68"/>
      <c r="B1919" s="9"/>
      <c r="C1919" s="78"/>
      <c r="D1919" s="78"/>
      <c r="E1919" s="78"/>
      <c r="F1919" s="78"/>
      <c r="G1919" s="78"/>
      <c r="H1919" s="78"/>
      <c r="I1919" s="78"/>
      <c r="J1919" s="183" t="e">
        <f>VLOOKUP(MID(I1919,1,2),Prov!$A$2:$B$55,2,FALSE)</f>
        <v>#N/A</v>
      </c>
      <c r="K1919" s="78"/>
      <c r="L1919" s="81"/>
      <c r="M1919" s="173" t="s">
        <v>188</v>
      </c>
      <c r="N1919" s="69"/>
      <c r="O1919" s="66"/>
    </row>
    <row r="1920" spans="1:15" ht="12.75" hidden="1" customHeight="1" x14ac:dyDescent="0.25">
      <c r="A1920" s="68"/>
      <c r="B1920" s="9"/>
      <c r="C1920" s="78"/>
      <c r="D1920" s="78"/>
      <c r="E1920" s="78"/>
      <c r="F1920" s="78"/>
      <c r="G1920" s="78"/>
      <c r="H1920" s="78"/>
      <c r="I1920" s="78"/>
      <c r="J1920" s="183" t="e">
        <f>VLOOKUP(MID(I1920,1,2),Prov!$A$2:$B$55,2,FALSE)</f>
        <v>#N/A</v>
      </c>
      <c r="K1920" s="78"/>
      <c r="L1920" s="81"/>
      <c r="M1920" s="173" t="s">
        <v>188</v>
      </c>
      <c r="N1920" s="69"/>
      <c r="O1920" s="66"/>
    </row>
    <row r="1921" spans="1:15" ht="12.75" hidden="1" customHeight="1" x14ac:dyDescent="0.25">
      <c r="A1921" s="68"/>
      <c r="B1921" s="9"/>
      <c r="C1921" s="78"/>
      <c r="D1921" s="78"/>
      <c r="E1921" s="78"/>
      <c r="F1921" s="78"/>
      <c r="G1921" s="78"/>
      <c r="H1921" s="78"/>
      <c r="I1921" s="78"/>
      <c r="J1921" s="183" t="e">
        <f>VLOOKUP(MID(I1921,1,2),Prov!$A$2:$B$55,2,FALSE)</f>
        <v>#N/A</v>
      </c>
      <c r="K1921" s="78"/>
      <c r="L1921" s="81"/>
      <c r="M1921" s="173" t="s">
        <v>188</v>
      </c>
      <c r="N1921" s="69"/>
      <c r="O1921" s="66"/>
    </row>
    <row r="1922" spans="1:15" ht="12.75" hidden="1" customHeight="1" x14ac:dyDescent="0.25">
      <c r="A1922" s="68"/>
      <c r="B1922" s="9"/>
      <c r="C1922" s="78"/>
      <c r="D1922" s="78"/>
      <c r="E1922" s="78"/>
      <c r="F1922" s="78"/>
      <c r="G1922" s="78"/>
      <c r="H1922" s="78"/>
      <c r="I1922" s="78"/>
      <c r="J1922" s="183" t="e">
        <f>VLOOKUP(MID(I1922,1,2),Prov!$A$2:$B$55,2,FALSE)</f>
        <v>#N/A</v>
      </c>
      <c r="K1922" s="78"/>
      <c r="L1922" s="81"/>
      <c r="M1922" s="173" t="s">
        <v>188</v>
      </c>
      <c r="N1922" s="69"/>
      <c r="O1922" s="66"/>
    </row>
    <row r="1923" spans="1:15" ht="12.75" hidden="1" customHeight="1" x14ac:dyDescent="0.25">
      <c r="A1923" s="68"/>
      <c r="B1923" s="9"/>
      <c r="C1923" s="78"/>
      <c r="D1923" s="78"/>
      <c r="E1923" s="78"/>
      <c r="F1923" s="78"/>
      <c r="G1923" s="78"/>
      <c r="H1923" s="78"/>
      <c r="I1923" s="78"/>
      <c r="J1923" s="183" t="e">
        <f>VLOOKUP(MID(I1923,1,2),Prov!$A$2:$B$55,2,FALSE)</f>
        <v>#N/A</v>
      </c>
      <c r="K1923" s="78"/>
      <c r="L1923" s="81"/>
      <c r="M1923" s="173" t="s">
        <v>188</v>
      </c>
      <c r="N1923" s="69"/>
      <c r="O1923" s="66"/>
    </row>
    <row r="1924" spans="1:15" ht="12.75" hidden="1" customHeight="1" x14ac:dyDescent="0.25">
      <c r="A1924" s="68"/>
      <c r="B1924" s="9"/>
      <c r="C1924" s="78"/>
      <c r="D1924" s="78"/>
      <c r="E1924" s="78"/>
      <c r="F1924" s="78"/>
      <c r="G1924" s="78"/>
      <c r="H1924" s="78"/>
      <c r="I1924" s="78"/>
      <c r="J1924" s="183" t="e">
        <f>VLOOKUP(MID(I1924,1,2),Prov!$A$2:$B$55,2,FALSE)</f>
        <v>#N/A</v>
      </c>
      <c r="K1924" s="78"/>
      <c r="L1924" s="81"/>
      <c r="M1924" s="173" t="s">
        <v>188</v>
      </c>
      <c r="N1924" s="69"/>
      <c r="O1924" s="66"/>
    </row>
    <row r="1925" spans="1:15" ht="12.75" hidden="1" customHeight="1" x14ac:dyDescent="0.25">
      <c r="A1925" s="68"/>
      <c r="B1925" s="9"/>
      <c r="C1925" s="78"/>
      <c r="D1925" s="78"/>
      <c r="E1925" s="78"/>
      <c r="F1925" s="78"/>
      <c r="G1925" s="78"/>
      <c r="H1925" s="78"/>
      <c r="I1925" s="78"/>
      <c r="J1925" s="183" t="e">
        <f>VLOOKUP(MID(I1925,1,2),Prov!$A$2:$B$55,2,FALSE)</f>
        <v>#N/A</v>
      </c>
      <c r="K1925" s="78"/>
      <c r="L1925" s="81"/>
      <c r="M1925" s="173" t="s">
        <v>188</v>
      </c>
      <c r="N1925" s="69"/>
      <c r="O1925" s="66"/>
    </row>
    <row r="1926" spans="1:15" ht="12.75" hidden="1" customHeight="1" x14ac:dyDescent="0.25">
      <c r="A1926" s="68"/>
      <c r="B1926" s="9"/>
      <c r="C1926" s="78"/>
      <c r="D1926" s="78"/>
      <c r="E1926" s="78"/>
      <c r="F1926" s="78"/>
      <c r="G1926" s="78"/>
      <c r="H1926" s="78"/>
      <c r="I1926" s="78"/>
      <c r="J1926" s="183" t="e">
        <f>VLOOKUP(MID(I1926,1,2),Prov!$A$2:$B$55,2,FALSE)</f>
        <v>#N/A</v>
      </c>
      <c r="K1926" s="78"/>
      <c r="L1926" s="81"/>
      <c r="M1926" s="173" t="s">
        <v>188</v>
      </c>
      <c r="N1926" s="69"/>
      <c r="O1926" s="66"/>
    </row>
    <row r="1927" spans="1:15" ht="12.75" hidden="1" customHeight="1" x14ac:dyDescent="0.25">
      <c r="A1927" s="68"/>
      <c r="B1927" s="9"/>
      <c r="C1927" s="78"/>
      <c r="D1927" s="78"/>
      <c r="E1927" s="78"/>
      <c r="F1927" s="78"/>
      <c r="G1927" s="78"/>
      <c r="H1927" s="78"/>
      <c r="I1927" s="78"/>
      <c r="J1927" s="183" t="e">
        <f>VLOOKUP(MID(I1927,1,2),Prov!$A$2:$B$55,2,FALSE)</f>
        <v>#N/A</v>
      </c>
      <c r="K1927" s="78"/>
      <c r="L1927" s="81"/>
      <c r="M1927" s="173" t="s">
        <v>188</v>
      </c>
      <c r="N1927" s="69"/>
      <c r="O1927" s="66"/>
    </row>
    <row r="1928" spans="1:15" ht="12.75" hidden="1" customHeight="1" x14ac:dyDescent="0.25">
      <c r="A1928" s="68"/>
      <c r="B1928" s="9"/>
      <c r="C1928" s="78"/>
      <c r="D1928" s="78"/>
      <c r="E1928" s="78"/>
      <c r="F1928" s="78"/>
      <c r="G1928" s="78"/>
      <c r="H1928" s="78"/>
      <c r="I1928" s="78"/>
      <c r="J1928" s="183" t="e">
        <f>VLOOKUP(MID(I1928,1,2),Prov!$A$2:$B$55,2,FALSE)</f>
        <v>#N/A</v>
      </c>
      <c r="K1928" s="78"/>
      <c r="L1928" s="81"/>
      <c r="M1928" s="173" t="s">
        <v>188</v>
      </c>
      <c r="N1928" s="69"/>
      <c r="O1928" s="66"/>
    </row>
    <row r="1929" spans="1:15" ht="12.75" hidden="1" customHeight="1" x14ac:dyDescent="0.25">
      <c r="A1929" s="68"/>
      <c r="B1929" s="9"/>
      <c r="C1929" s="78"/>
      <c r="D1929" s="78"/>
      <c r="E1929" s="78"/>
      <c r="F1929" s="78"/>
      <c r="G1929" s="78"/>
      <c r="H1929" s="78"/>
      <c r="I1929" s="78"/>
      <c r="J1929" s="183" t="e">
        <f>VLOOKUP(MID(I1929,1,2),Prov!$A$2:$B$55,2,FALSE)</f>
        <v>#N/A</v>
      </c>
      <c r="K1929" s="78"/>
      <c r="L1929" s="81"/>
      <c r="M1929" s="173" t="s">
        <v>188</v>
      </c>
      <c r="N1929" s="69"/>
      <c r="O1929" s="66"/>
    </row>
    <row r="1930" spans="1:15" ht="12.75" hidden="1" customHeight="1" x14ac:dyDescent="0.25">
      <c r="A1930" s="68"/>
      <c r="B1930" s="9"/>
      <c r="C1930" s="78"/>
      <c r="D1930" s="78"/>
      <c r="E1930" s="78"/>
      <c r="F1930" s="78"/>
      <c r="G1930" s="78"/>
      <c r="H1930" s="78"/>
      <c r="I1930" s="78"/>
      <c r="J1930" s="183" t="e">
        <f>VLOOKUP(MID(I1930,1,2),Prov!$A$2:$B$55,2,FALSE)</f>
        <v>#N/A</v>
      </c>
      <c r="K1930" s="78"/>
      <c r="L1930" s="81"/>
      <c r="M1930" s="173" t="s">
        <v>188</v>
      </c>
      <c r="N1930" s="69"/>
      <c r="O1930" s="66"/>
    </row>
    <row r="1931" spans="1:15" ht="12.75" hidden="1" customHeight="1" x14ac:dyDescent="0.25">
      <c r="A1931" s="68"/>
      <c r="B1931" s="9"/>
      <c r="C1931" s="78"/>
      <c r="D1931" s="78"/>
      <c r="E1931" s="78"/>
      <c r="F1931" s="78"/>
      <c r="G1931" s="78"/>
      <c r="H1931" s="78"/>
      <c r="I1931" s="78"/>
      <c r="J1931" s="183" t="e">
        <f>VLOOKUP(MID(I1931,1,2),Prov!$A$2:$B$55,2,FALSE)</f>
        <v>#N/A</v>
      </c>
      <c r="K1931" s="78"/>
      <c r="L1931" s="81"/>
      <c r="M1931" s="173" t="s">
        <v>188</v>
      </c>
      <c r="N1931" s="69"/>
      <c r="O1931" s="66"/>
    </row>
    <row r="1932" spans="1:15" ht="12.75" hidden="1" customHeight="1" x14ac:dyDescent="0.25">
      <c r="A1932" s="68"/>
      <c r="B1932" s="9"/>
      <c r="C1932" s="78"/>
      <c r="D1932" s="78"/>
      <c r="E1932" s="78"/>
      <c r="F1932" s="78"/>
      <c r="G1932" s="78"/>
      <c r="H1932" s="78"/>
      <c r="I1932" s="78"/>
      <c r="J1932" s="183" t="e">
        <f>VLOOKUP(MID(I1932,1,2),Prov!$A$2:$B$55,2,FALSE)</f>
        <v>#N/A</v>
      </c>
      <c r="K1932" s="78"/>
      <c r="L1932" s="81"/>
      <c r="M1932" s="173" t="s">
        <v>188</v>
      </c>
      <c r="N1932" s="69"/>
      <c r="O1932" s="66"/>
    </row>
    <row r="1933" spans="1:15" ht="12.75" hidden="1" customHeight="1" x14ac:dyDescent="0.25">
      <c r="A1933" s="68"/>
      <c r="B1933" s="9"/>
      <c r="C1933" s="78"/>
      <c r="D1933" s="78"/>
      <c r="E1933" s="78"/>
      <c r="F1933" s="78"/>
      <c r="G1933" s="78"/>
      <c r="H1933" s="78"/>
      <c r="I1933" s="78"/>
      <c r="J1933" s="183" t="e">
        <f>VLOOKUP(MID(I1933,1,2),Prov!$A$2:$B$55,2,FALSE)</f>
        <v>#N/A</v>
      </c>
      <c r="K1933" s="78"/>
      <c r="L1933" s="81"/>
      <c r="M1933" s="173" t="s">
        <v>188</v>
      </c>
      <c r="N1933" s="69"/>
      <c r="O1933" s="66"/>
    </row>
    <row r="1934" spans="1:15" ht="12.75" hidden="1" customHeight="1" x14ac:dyDescent="0.25">
      <c r="A1934" s="68"/>
      <c r="B1934" s="9"/>
      <c r="C1934" s="78"/>
      <c r="D1934" s="78"/>
      <c r="E1934" s="78"/>
      <c r="F1934" s="78"/>
      <c r="G1934" s="78"/>
      <c r="H1934" s="78"/>
      <c r="I1934" s="78"/>
      <c r="J1934" s="183" t="e">
        <f>VLOOKUP(MID(I1934,1,2),Prov!$A$2:$B$55,2,FALSE)</f>
        <v>#N/A</v>
      </c>
      <c r="K1934" s="78"/>
      <c r="L1934" s="81"/>
      <c r="M1934" s="173" t="s">
        <v>188</v>
      </c>
      <c r="N1934" s="69"/>
      <c r="O1934" s="66"/>
    </row>
    <row r="1935" spans="1:15" ht="12.75" hidden="1" customHeight="1" x14ac:dyDescent="0.25">
      <c r="A1935" s="68"/>
      <c r="B1935" s="9"/>
      <c r="C1935" s="78"/>
      <c r="D1935" s="78"/>
      <c r="E1935" s="78"/>
      <c r="F1935" s="78"/>
      <c r="G1935" s="78"/>
      <c r="H1935" s="78"/>
      <c r="I1935" s="78"/>
      <c r="J1935" s="183" t="e">
        <f>VLOOKUP(MID(I1935,1,2),Prov!$A$2:$B$55,2,FALSE)</f>
        <v>#N/A</v>
      </c>
      <c r="K1935" s="78"/>
      <c r="L1935" s="81"/>
      <c r="M1935" s="173" t="s">
        <v>188</v>
      </c>
      <c r="N1935" s="69"/>
      <c r="O1935" s="66"/>
    </row>
    <row r="1936" spans="1:15" ht="12.75" hidden="1" customHeight="1" x14ac:dyDescent="0.25">
      <c r="A1936" s="68"/>
      <c r="B1936" s="9"/>
      <c r="C1936" s="78"/>
      <c r="D1936" s="78"/>
      <c r="E1936" s="78"/>
      <c r="F1936" s="78"/>
      <c r="G1936" s="78"/>
      <c r="H1936" s="78"/>
      <c r="I1936" s="78"/>
      <c r="J1936" s="183" t="e">
        <f>VLOOKUP(MID(I1936,1,2),Prov!$A$2:$B$55,2,FALSE)</f>
        <v>#N/A</v>
      </c>
      <c r="K1936" s="78"/>
      <c r="L1936" s="81"/>
      <c r="M1936" s="173" t="s">
        <v>188</v>
      </c>
      <c r="N1936" s="69"/>
      <c r="O1936" s="66"/>
    </row>
    <row r="1937" spans="1:15" ht="12.75" hidden="1" customHeight="1" x14ac:dyDescent="0.25">
      <c r="A1937" s="68"/>
      <c r="B1937" s="9"/>
      <c r="C1937" s="78"/>
      <c r="D1937" s="78"/>
      <c r="E1937" s="78"/>
      <c r="F1937" s="78"/>
      <c r="G1937" s="78"/>
      <c r="H1937" s="78"/>
      <c r="I1937" s="78"/>
      <c r="J1937" s="183" t="e">
        <f>VLOOKUP(MID(I1937,1,2),Prov!$A$2:$B$55,2,FALSE)</f>
        <v>#N/A</v>
      </c>
      <c r="K1937" s="78"/>
      <c r="L1937" s="81"/>
      <c r="M1937" s="173" t="s">
        <v>188</v>
      </c>
      <c r="N1937" s="69"/>
      <c r="O1937" s="66"/>
    </row>
    <row r="1938" spans="1:15" ht="12.75" hidden="1" customHeight="1" x14ac:dyDescent="0.25">
      <c r="A1938" s="68"/>
      <c r="B1938" s="9"/>
      <c r="C1938" s="78"/>
      <c r="D1938" s="78"/>
      <c r="E1938" s="78"/>
      <c r="F1938" s="78"/>
      <c r="G1938" s="78"/>
      <c r="H1938" s="78"/>
      <c r="I1938" s="78"/>
      <c r="J1938" s="183" t="e">
        <f>VLOOKUP(MID(I1938,1,2),Prov!$A$2:$B$55,2,FALSE)</f>
        <v>#N/A</v>
      </c>
      <c r="K1938" s="78"/>
      <c r="L1938" s="81"/>
      <c r="M1938" s="173" t="s">
        <v>188</v>
      </c>
      <c r="N1938" s="69"/>
      <c r="O1938" s="66"/>
    </row>
    <row r="1939" spans="1:15" ht="12.75" hidden="1" customHeight="1" x14ac:dyDescent="0.25">
      <c r="A1939" s="68"/>
      <c r="B1939" s="9"/>
      <c r="C1939" s="78"/>
      <c r="D1939" s="78"/>
      <c r="E1939" s="78"/>
      <c r="F1939" s="78"/>
      <c r="G1939" s="78"/>
      <c r="H1939" s="78"/>
      <c r="I1939" s="78"/>
      <c r="J1939" s="183" t="e">
        <f>VLOOKUP(MID(I1939,1,2),Prov!$A$2:$B$55,2,FALSE)</f>
        <v>#N/A</v>
      </c>
      <c r="K1939" s="78"/>
      <c r="L1939" s="81"/>
      <c r="M1939" s="173" t="s">
        <v>188</v>
      </c>
      <c r="N1939" s="69"/>
      <c r="O1939" s="66"/>
    </row>
    <row r="1940" spans="1:15" ht="12.75" hidden="1" customHeight="1" x14ac:dyDescent="0.25">
      <c r="A1940" s="68"/>
      <c r="B1940" s="9"/>
      <c r="C1940" s="78"/>
      <c r="D1940" s="78"/>
      <c r="E1940" s="78"/>
      <c r="F1940" s="78"/>
      <c r="G1940" s="78"/>
      <c r="H1940" s="78"/>
      <c r="I1940" s="78"/>
      <c r="J1940" s="183" t="e">
        <f>VLOOKUP(MID(I1940,1,2),Prov!$A$2:$B$55,2,FALSE)</f>
        <v>#N/A</v>
      </c>
      <c r="K1940" s="78"/>
      <c r="L1940" s="81"/>
      <c r="M1940" s="173" t="s">
        <v>188</v>
      </c>
      <c r="N1940" s="69"/>
      <c r="O1940" s="66"/>
    </row>
    <row r="1941" spans="1:15" ht="12.75" hidden="1" customHeight="1" x14ac:dyDescent="0.25">
      <c r="A1941" s="68"/>
      <c r="B1941" s="9"/>
      <c r="C1941" s="78"/>
      <c r="D1941" s="78"/>
      <c r="E1941" s="78"/>
      <c r="F1941" s="78"/>
      <c r="G1941" s="78"/>
      <c r="H1941" s="78"/>
      <c r="I1941" s="78"/>
      <c r="J1941" s="183" t="e">
        <f>VLOOKUP(MID(I1941,1,2),Prov!$A$2:$B$55,2,FALSE)</f>
        <v>#N/A</v>
      </c>
      <c r="K1941" s="78"/>
      <c r="L1941" s="81"/>
      <c r="M1941" s="173" t="s">
        <v>188</v>
      </c>
      <c r="N1941" s="69"/>
      <c r="O1941" s="66"/>
    </row>
    <row r="1942" spans="1:15" ht="12.75" hidden="1" customHeight="1" x14ac:dyDescent="0.25">
      <c r="A1942" s="68"/>
      <c r="B1942" s="9"/>
      <c r="C1942" s="78"/>
      <c r="D1942" s="78"/>
      <c r="E1942" s="78"/>
      <c r="F1942" s="78"/>
      <c r="G1942" s="78"/>
      <c r="H1942" s="78"/>
      <c r="I1942" s="78"/>
      <c r="J1942" s="183" t="e">
        <f>VLOOKUP(MID(I1942,1,2),Prov!$A$2:$B$55,2,FALSE)</f>
        <v>#N/A</v>
      </c>
      <c r="K1942" s="78"/>
      <c r="L1942" s="81"/>
      <c r="M1942" s="173" t="s">
        <v>188</v>
      </c>
      <c r="N1942" s="69"/>
      <c r="O1942" s="66"/>
    </row>
    <row r="1943" spans="1:15" ht="12.75" hidden="1" customHeight="1" x14ac:dyDescent="0.25">
      <c r="A1943" s="68"/>
      <c r="B1943" s="9"/>
      <c r="C1943" s="78"/>
      <c r="D1943" s="78"/>
      <c r="E1943" s="78"/>
      <c r="F1943" s="78"/>
      <c r="G1943" s="78"/>
      <c r="H1943" s="78"/>
      <c r="I1943" s="78"/>
      <c r="J1943" s="183" t="e">
        <f>VLOOKUP(MID(I1943,1,2),Prov!$A$2:$B$55,2,FALSE)</f>
        <v>#N/A</v>
      </c>
      <c r="K1943" s="78"/>
      <c r="L1943" s="81"/>
      <c r="M1943" s="173" t="s">
        <v>188</v>
      </c>
      <c r="N1943" s="69"/>
      <c r="O1943" s="66"/>
    </row>
    <row r="1944" spans="1:15" ht="12.75" hidden="1" customHeight="1" x14ac:dyDescent="0.25">
      <c r="A1944" s="68"/>
      <c r="B1944" s="9"/>
      <c r="C1944" s="78"/>
      <c r="D1944" s="78"/>
      <c r="E1944" s="78"/>
      <c r="F1944" s="78"/>
      <c r="G1944" s="78"/>
      <c r="H1944" s="78"/>
      <c r="I1944" s="78"/>
      <c r="J1944" s="183" t="e">
        <f>VLOOKUP(MID(I1944,1,2),Prov!$A$2:$B$55,2,FALSE)</f>
        <v>#N/A</v>
      </c>
      <c r="K1944" s="78"/>
      <c r="L1944" s="81"/>
      <c r="M1944" s="173" t="s">
        <v>188</v>
      </c>
      <c r="N1944" s="69"/>
      <c r="O1944" s="66"/>
    </row>
    <row r="1945" spans="1:15" ht="12.75" hidden="1" customHeight="1" x14ac:dyDescent="0.25">
      <c r="A1945" s="68"/>
      <c r="B1945" s="9"/>
      <c r="C1945" s="78"/>
      <c r="D1945" s="78"/>
      <c r="E1945" s="78"/>
      <c r="F1945" s="78"/>
      <c r="G1945" s="78"/>
      <c r="H1945" s="78"/>
      <c r="I1945" s="78"/>
      <c r="J1945" s="183" t="e">
        <f>VLOOKUP(MID(I1945,1,2),Prov!$A$2:$B$55,2,FALSE)</f>
        <v>#N/A</v>
      </c>
      <c r="K1945" s="78"/>
      <c r="L1945" s="81"/>
      <c r="M1945" s="173" t="s">
        <v>188</v>
      </c>
      <c r="N1945" s="69"/>
      <c r="O1945" s="66"/>
    </row>
    <row r="1946" spans="1:15" ht="12.75" hidden="1" customHeight="1" x14ac:dyDescent="0.25">
      <c r="A1946" s="68"/>
      <c r="B1946" s="9"/>
      <c r="C1946" s="78"/>
      <c r="D1946" s="78"/>
      <c r="E1946" s="78"/>
      <c r="F1946" s="78"/>
      <c r="G1946" s="78"/>
      <c r="H1946" s="78"/>
      <c r="I1946" s="78"/>
      <c r="J1946" s="183" t="e">
        <f>VLOOKUP(MID(I1946,1,2),Prov!$A$2:$B$55,2,FALSE)</f>
        <v>#N/A</v>
      </c>
      <c r="K1946" s="78"/>
      <c r="L1946" s="81"/>
      <c r="M1946" s="173" t="s">
        <v>188</v>
      </c>
      <c r="N1946" s="69"/>
      <c r="O1946" s="66"/>
    </row>
    <row r="1947" spans="1:15" ht="12.75" hidden="1" customHeight="1" x14ac:dyDescent="0.25">
      <c r="A1947" s="68"/>
      <c r="B1947" s="9"/>
      <c r="C1947" s="78"/>
      <c r="D1947" s="78"/>
      <c r="E1947" s="78"/>
      <c r="F1947" s="78"/>
      <c r="G1947" s="78"/>
      <c r="H1947" s="78"/>
      <c r="I1947" s="78"/>
      <c r="J1947" s="183" t="e">
        <f>VLOOKUP(MID(I1947,1,2),Prov!$A$2:$B$55,2,FALSE)</f>
        <v>#N/A</v>
      </c>
      <c r="K1947" s="78"/>
      <c r="L1947" s="81"/>
      <c r="M1947" s="173" t="s">
        <v>188</v>
      </c>
      <c r="N1947" s="69"/>
      <c r="O1947" s="66"/>
    </row>
    <row r="1948" spans="1:15" ht="12.75" hidden="1" customHeight="1" x14ac:dyDescent="0.25">
      <c r="A1948" s="68"/>
      <c r="B1948" s="9"/>
      <c r="C1948" s="78"/>
      <c r="D1948" s="78"/>
      <c r="E1948" s="78"/>
      <c r="F1948" s="78"/>
      <c r="G1948" s="78"/>
      <c r="H1948" s="78"/>
      <c r="I1948" s="78"/>
      <c r="J1948" s="183" t="e">
        <f>VLOOKUP(MID(I1948,1,2),Prov!$A$2:$B$55,2,FALSE)</f>
        <v>#N/A</v>
      </c>
      <c r="K1948" s="78"/>
      <c r="L1948" s="81"/>
      <c r="M1948" s="173" t="s">
        <v>188</v>
      </c>
      <c r="N1948" s="69"/>
      <c r="O1948" s="66"/>
    </row>
    <row r="1949" spans="1:15" ht="12.75" hidden="1" customHeight="1" x14ac:dyDescent="0.25">
      <c r="A1949" s="68"/>
      <c r="B1949" s="9"/>
      <c r="C1949" s="78"/>
      <c r="D1949" s="78"/>
      <c r="E1949" s="78"/>
      <c r="F1949" s="78"/>
      <c r="G1949" s="78"/>
      <c r="H1949" s="78"/>
      <c r="I1949" s="78"/>
      <c r="J1949" s="183" t="e">
        <f>VLOOKUP(MID(I1949,1,2),Prov!$A$2:$B$55,2,FALSE)</f>
        <v>#N/A</v>
      </c>
      <c r="K1949" s="78"/>
      <c r="L1949" s="81"/>
      <c r="M1949" s="173" t="s">
        <v>188</v>
      </c>
      <c r="N1949" s="69"/>
      <c r="O1949" s="66"/>
    </row>
    <row r="1950" spans="1:15" ht="12.75" hidden="1" customHeight="1" x14ac:dyDescent="0.25">
      <c r="A1950" s="68"/>
      <c r="B1950" s="9"/>
      <c r="C1950" s="78"/>
      <c r="D1950" s="78"/>
      <c r="E1950" s="78"/>
      <c r="F1950" s="78"/>
      <c r="G1950" s="78"/>
      <c r="H1950" s="78"/>
      <c r="I1950" s="78"/>
      <c r="J1950" s="183" t="e">
        <f>VLOOKUP(MID(I1950,1,2),Prov!$A$2:$B$55,2,FALSE)</f>
        <v>#N/A</v>
      </c>
      <c r="K1950" s="78"/>
      <c r="L1950" s="81"/>
      <c r="M1950" s="173" t="s">
        <v>188</v>
      </c>
      <c r="N1950" s="69"/>
      <c r="O1950" s="66"/>
    </row>
    <row r="1951" spans="1:15" ht="12.75" hidden="1" customHeight="1" x14ac:dyDescent="0.25">
      <c r="A1951" s="68"/>
      <c r="B1951" s="9"/>
      <c r="C1951" s="78"/>
      <c r="D1951" s="78"/>
      <c r="E1951" s="78"/>
      <c r="F1951" s="78"/>
      <c r="G1951" s="78"/>
      <c r="H1951" s="78"/>
      <c r="I1951" s="78"/>
      <c r="J1951" s="183" t="e">
        <f>VLOOKUP(MID(I1951,1,2),Prov!$A$2:$B$55,2,FALSE)</f>
        <v>#N/A</v>
      </c>
      <c r="K1951" s="78"/>
      <c r="L1951" s="81"/>
      <c r="M1951" s="173" t="s">
        <v>188</v>
      </c>
      <c r="N1951" s="69"/>
      <c r="O1951" s="66"/>
    </row>
    <row r="1952" spans="1:15" ht="12.75" hidden="1" customHeight="1" x14ac:dyDescent="0.25">
      <c r="A1952" s="68"/>
      <c r="B1952" s="9"/>
      <c r="C1952" s="78"/>
      <c r="D1952" s="78"/>
      <c r="E1952" s="78"/>
      <c r="F1952" s="78"/>
      <c r="G1952" s="78"/>
      <c r="H1952" s="78"/>
      <c r="I1952" s="78"/>
      <c r="J1952" s="183" t="e">
        <f>VLOOKUP(MID(I1952,1,2),Prov!$A$2:$B$55,2,FALSE)</f>
        <v>#N/A</v>
      </c>
      <c r="K1952" s="78"/>
      <c r="L1952" s="81"/>
      <c r="M1952" s="173" t="s">
        <v>188</v>
      </c>
      <c r="N1952" s="69"/>
      <c r="O1952" s="66"/>
    </row>
    <row r="1953" spans="1:15" ht="12.75" hidden="1" customHeight="1" x14ac:dyDescent="0.25">
      <c r="A1953" s="68"/>
      <c r="B1953" s="9"/>
      <c r="C1953" s="78"/>
      <c r="D1953" s="78"/>
      <c r="E1953" s="78"/>
      <c r="F1953" s="78"/>
      <c r="G1953" s="78"/>
      <c r="H1953" s="78"/>
      <c r="I1953" s="78"/>
      <c r="J1953" s="183" t="e">
        <f>VLOOKUP(MID(I1953,1,2),Prov!$A$2:$B$55,2,FALSE)</f>
        <v>#N/A</v>
      </c>
      <c r="K1953" s="78"/>
      <c r="L1953" s="81"/>
      <c r="M1953" s="173" t="s">
        <v>188</v>
      </c>
      <c r="N1953" s="69"/>
      <c r="O1953" s="66"/>
    </row>
    <row r="1954" spans="1:15" ht="12.75" hidden="1" customHeight="1" x14ac:dyDescent="0.25">
      <c r="A1954" s="68"/>
      <c r="B1954" s="9"/>
      <c r="C1954" s="78"/>
      <c r="D1954" s="78"/>
      <c r="E1954" s="78"/>
      <c r="F1954" s="78"/>
      <c r="G1954" s="78"/>
      <c r="H1954" s="78"/>
      <c r="I1954" s="78"/>
      <c r="J1954" s="183" t="e">
        <f>VLOOKUP(MID(I1954,1,2),Prov!$A$2:$B$55,2,FALSE)</f>
        <v>#N/A</v>
      </c>
      <c r="K1954" s="78"/>
      <c r="L1954" s="81"/>
      <c r="M1954" s="173" t="s">
        <v>188</v>
      </c>
      <c r="N1954" s="69"/>
      <c r="O1954" s="66"/>
    </row>
    <row r="1955" spans="1:15" ht="12.75" hidden="1" customHeight="1" x14ac:dyDescent="0.25">
      <c r="A1955" s="68"/>
      <c r="B1955" s="9"/>
      <c r="C1955" s="78"/>
      <c r="D1955" s="78"/>
      <c r="E1955" s="78"/>
      <c r="F1955" s="78"/>
      <c r="G1955" s="78"/>
      <c r="H1955" s="78"/>
      <c r="I1955" s="78"/>
      <c r="J1955" s="183" t="e">
        <f>VLOOKUP(MID(I1955,1,2),Prov!$A$2:$B$55,2,FALSE)</f>
        <v>#N/A</v>
      </c>
      <c r="K1955" s="78"/>
      <c r="L1955" s="81"/>
      <c r="M1955" s="173" t="s">
        <v>188</v>
      </c>
      <c r="N1955" s="69"/>
      <c r="O1955" s="66"/>
    </row>
    <row r="1956" spans="1:15" ht="12.75" hidden="1" customHeight="1" x14ac:dyDescent="0.25">
      <c r="A1956" s="68"/>
      <c r="B1956" s="9"/>
      <c r="C1956" s="78"/>
      <c r="D1956" s="78"/>
      <c r="E1956" s="78"/>
      <c r="F1956" s="78"/>
      <c r="G1956" s="78"/>
      <c r="H1956" s="78"/>
      <c r="I1956" s="78"/>
      <c r="J1956" s="183" t="e">
        <f>VLOOKUP(MID(I1956,1,2),Prov!$A$2:$B$55,2,FALSE)</f>
        <v>#N/A</v>
      </c>
      <c r="K1956" s="78"/>
      <c r="L1956" s="81"/>
      <c r="M1956" s="173" t="s">
        <v>188</v>
      </c>
      <c r="N1956" s="69"/>
      <c r="O1956" s="66"/>
    </row>
    <row r="1957" spans="1:15" ht="12.75" hidden="1" customHeight="1" x14ac:dyDescent="0.25">
      <c r="A1957" s="68"/>
      <c r="B1957" s="9"/>
      <c r="C1957" s="78"/>
      <c r="D1957" s="78"/>
      <c r="E1957" s="78"/>
      <c r="F1957" s="78"/>
      <c r="G1957" s="78"/>
      <c r="H1957" s="78"/>
      <c r="I1957" s="78"/>
      <c r="J1957" s="183" t="e">
        <f>VLOOKUP(MID(I1957,1,2),Prov!$A$2:$B$55,2,FALSE)</f>
        <v>#N/A</v>
      </c>
      <c r="K1957" s="78"/>
      <c r="L1957" s="81"/>
      <c r="M1957" s="173" t="s">
        <v>188</v>
      </c>
      <c r="N1957" s="69"/>
      <c r="O1957" s="66"/>
    </row>
    <row r="1958" spans="1:15" ht="12.75" hidden="1" customHeight="1" x14ac:dyDescent="0.25">
      <c r="A1958" s="68"/>
      <c r="B1958" s="9"/>
      <c r="C1958" s="78"/>
      <c r="D1958" s="78"/>
      <c r="E1958" s="78"/>
      <c r="F1958" s="78"/>
      <c r="G1958" s="78"/>
      <c r="H1958" s="78"/>
      <c r="I1958" s="78"/>
      <c r="J1958" s="183" t="e">
        <f>VLOOKUP(MID(I1958,1,2),Prov!$A$2:$B$55,2,FALSE)</f>
        <v>#N/A</v>
      </c>
      <c r="K1958" s="78"/>
      <c r="L1958" s="81"/>
      <c r="M1958" s="173" t="s">
        <v>188</v>
      </c>
      <c r="N1958" s="69"/>
      <c r="O1958" s="66"/>
    </row>
    <row r="1959" spans="1:15" ht="12.75" hidden="1" customHeight="1" x14ac:dyDescent="0.25">
      <c r="A1959" s="68"/>
      <c r="B1959" s="9"/>
      <c r="C1959" s="78"/>
      <c r="D1959" s="78"/>
      <c r="E1959" s="78"/>
      <c r="F1959" s="78"/>
      <c r="G1959" s="78"/>
      <c r="H1959" s="78"/>
      <c r="I1959" s="78"/>
      <c r="J1959" s="183" t="e">
        <f>VLOOKUP(MID(I1959,1,2),Prov!$A$2:$B$55,2,FALSE)</f>
        <v>#N/A</v>
      </c>
      <c r="K1959" s="78"/>
      <c r="L1959" s="81"/>
      <c r="M1959" s="173" t="s">
        <v>188</v>
      </c>
      <c r="N1959" s="69"/>
      <c r="O1959" s="66"/>
    </row>
    <row r="1960" spans="1:15" ht="12.75" hidden="1" customHeight="1" x14ac:dyDescent="0.25">
      <c r="A1960" s="68"/>
      <c r="B1960" s="9"/>
      <c r="C1960" s="78"/>
      <c r="D1960" s="78"/>
      <c r="E1960" s="78"/>
      <c r="F1960" s="78"/>
      <c r="G1960" s="78"/>
      <c r="H1960" s="78"/>
      <c r="I1960" s="78"/>
      <c r="J1960" s="183" t="e">
        <f>VLOOKUP(MID(I1960,1,2),Prov!$A$2:$B$55,2,FALSE)</f>
        <v>#N/A</v>
      </c>
      <c r="K1960" s="78"/>
      <c r="L1960" s="81"/>
      <c r="M1960" s="173" t="s">
        <v>188</v>
      </c>
      <c r="N1960" s="69"/>
      <c r="O1960" s="66"/>
    </row>
    <row r="1961" spans="1:15" ht="12.75" hidden="1" customHeight="1" x14ac:dyDescent="0.25">
      <c r="A1961" s="68"/>
      <c r="B1961" s="9"/>
      <c r="C1961" s="78"/>
      <c r="D1961" s="78"/>
      <c r="E1961" s="78"/>
      <c r="F1961" s="78"/>
      <c r="G1961" s="78"/>
      <c r="H1961" s="78"/>
      <c r="I1961" s="78"/>
      <c r="J1961" s="183" t="e">
        <f>VLOOKUP(MID(I1961,1,2),Prov!$A$2:$B$55,2,FALSE)</f>
        <v>#N/A</v>
      </c>
      <c r="K1961" s="78"/>
      <c r="L1961" s="81"/>
      <c r="M1961" s="173" t="s">
        <v>188</v>
      </c>
      <c r="N1961" s="69"/>
      <c r="O1961" s="66"/>
    </row>
    <row r="1962" spans="1:15" ht="12.75" hidden="1" customHeight="1" x14ac:dyDescent="0.25">
      <c r="A1962" s="68"/>
      <c r="B1962" s="9"/>
      <c r="C1962" s="78"/>
      <c r="D1962" s="78"/>
      <c r="E1962" s="78"/>
      <c r="F1962" s="78"/>
      <c r="G1962" s="78"/>
      <c r="H1962" s="78"/>
      <c r="I1962" s="78"/>
      <c r="J1962" s="183" t="e">
        <f>VLOOKUP(MID(I1962,1,2),Prov!$A$2:$B$55,2,FALSE)</f>
        <v>#N/A</v>
      </c>
      <c r="K1962" s="78"/>
      <c r="L1962" s="81"/>
      <c r="M1962" s="173" t="s">
        <v>188</v>
      </c>
      <c r="N1962" s="69"/>
      <c r="O1962" s="66"/>
    </row>
    <row r="1963" spans="1:15" ht="12.75" hidden="1" customHeight="1" x14ac:dyDescent="0.25">
      <c r="A1963" s="68"/>
      <c r="B1963" s="9"/>
      <c r="C1963" s="78"/>
      <c r="D1963" s="78"/>
      <c r="E1963" s="78"/>
      <c r="F1963" s="78"/>
      <c r="G1963" s="78"/>
      <c r="H1963" s="78"/>
      <c r="I1963" s="78"/>
      <c r="J1963" s="183" t="e">
        <f>VLOOKUP(MID(I1963,1,2),Prov!$A$2:$B$55,2,FALSE)</f>
        <v>#N/A</v>
      </c>
      <c r="K1963" s="78"/>
      <c r="L1963" s="81"/>
      <c r="M1963" s="173" t="s">
        <v>188</v>
      </c>
      <c r="N1963" s="69"/>
      <c r="O1963" s="66"/>
    </row>
    <row r="1964" spans="1:15" ht="12.75" hidden="1" customHeight="1" x14ac:dyDescent="0.25">
      <c r="A1964" s="68"/>
      <c r="B1964" s="9"/>
      <c r="C1964" s="78"/>
      <c r="D1964" s="78"/>
      <c r="E1964" s="78"/>
      <c r="F1964" s="78"/>
      <c r="G1964" s="78"/>
      <c r="H1964" s="78"/>
      <c r="I1964" s="78"/>
      <c r="J1964" s="183" t="e">
        <f>VLOOKUP(MID(I1964,1,2),Prov!$A$2:$B$55,2,FALSE)</f>
        <v>#N/A</v>
      </c>
      <c r="K1964" s="78"/>
      <c r="L1964" s="81"/>
      <c r="M1964" s="173" t="s">
        <v>188</v>
      </c>
      <c r="N1964" s="69"/>
      <c r="O1964" s="66"/>
    </row>
    <row r="1965" spans="1:15" ht="12.75" hidden="1" customHeight="1" x14ac:dyDescent="0.25">
      <c r="A1965" s="68"/>
      <c r="B1965" s="9"/>
      <c r="C1965" s="78"/>
      <c r="D1965" s="78"/>
      <c r="E1965" s="78"/>
      <c r="F1965" s="78"/>
      <c r="G1965" s="78"/>
      <c r="H1965" s="78"/>
      <c r="I1965" s="78"/>
      <c r="J1965" s="183" t="e">
        <f>VLOOKUP(MID(I1965,1,2),Prov!$A$2:$B$55,2,FALSE)</f>
        <v>#N/A</v>
      </c>
      <c r="K1965" s="78"/>
      <c r="L1965" s="81"/>
      <c r="M1965" s="173" t="s">
        <v>188</v>
      </c>
      <c r="N1965" s="69"/>
      <c r="O1965" s="66"/>
    </row>
    <row r="1966" spans="1:15" ht="12.75" hidden="1" customHeight="1" x14ac:dyDescent="0.25">
      <c r="A1966" s="68"/>
      <c r="B1966" s="9"/>
      <c r="C1966" s="78"/>
      <c r="D1966" s="78"/>
      <c r="E1966" s="78"/>
      <c r="F1966" s="78"/>
      <c r="G1966" s="78"/>
      <c r="H1966" s="78"/>
      <c r="I1966" s="78"/>
      <c r="J1966" s="183" t="e">
        <f>VLOOKUP(MID(I1966,1,2),Prov!$A$2:$B$55,2,FALSE)</f>
        <v>#N/A</v>
      </c>
      <c r="K1966" s="78"/>
      <c r="L1966" s="81"/>
      <c r="M1966" s="173" t="s">
        <v>188</v>
      </c>
      <c r="N1966" s="69"/>
      <c r="O1966" s="66"/>
    </row>
    <row r="1967" spans="1:15" ht="12.75" hidden="1" customHeight="1" x14ac:dyDescent="0.25">
      <c r="A1967" s="68"/>
      <c r="B1967" s="9"/>
      <c r="C1967" s="78"/>
      <c r="D1967" s="78"/>
      <c r="E1967" s="78"/>
      <c r="F1967" s="78"/>
      <c r="G1967" s="78"/>
      <c r="H1967" s="78"/>
      <c r="I1967" s="78"/>
      <c r="J1967" s="183" t="e">
        <f>VLOOKUP(MID(I1967,1,2),Prov!$A$2:$B$55,2,FALSE)</f>
        <v>#N/A</v>
      </c>
      <c r="K1967" s="78"/>
      <c r="L1967" s="81"/>
      <c r="M1967" s="173" t="s">
        <v>188</v>
      </c>
      <c r="N1967" s="69"/>
      <c r="O1967" s="66"/>
    </row>
    <row r="1968" spans="1:15" ht="12.75" hidden="1" customHeight="1" x14ac:dyDescent="0.25">
      <c r="A1968" s="68"/>
      <c r="B1968" s="9"/>
      <c r="C1968" s="78"/>
      <c r="D1968" s="78"/>
      <c r="E1968" s="78"/>
      <c r="F1968" s="78"/>
      <c r="G1968" s="78"/>
      <c r="H1968" s="78"/>
      <c r="I1968" s="78"/>
      <c r="J1968" s="183" t="e">
        <f>VLOOKUP(MID(I1968,1,2),Prov!$A$2:$B$55,2,FALSE)</f>
        <v>#N/A</v>
      </c>
      <c r="K1968" s="78"/>
      <c r="L1968" s="81"/>
      <c r="M1968" s="173" t="s">
        <v>188</v>
      </c>
      <c r="N1968" s="69"/>
      <c r="O1968" s="66"/>
    </row>
    <row r="1969" spans="1:15" ht="12.75" hidden="1" customHeight="1" x14ac:dyDescent="0.25">
      <c r="A1969" s="68"/>
      <c r="B1969" s="9"/>
      <c r="C1969" s="78"/>
      <c r="D1969" s="78"/>
      <c r="E1969" s="78"/>
      <c r="F1969" s="78"/>
      <c r="G1969" s="78"/>
      <c r="H1969" s="78"/>
      <c r="I1969" s="78"/>
      <c r="J1969" s="183" t="e">
        <f>VLOOKUP(MID(I1969,1,2),Prov!$A$2:$B$55,2,FALSE)</f>
        <v>#N/A</v>
      </c>
      <c r="K1969" s="78"/>
      <c r="L1969" s="81"/>
      <c r="M1969" s="173" t="s">
        <v>188</v>
      </c>
      <c r="N1969" s="69"/>
      <c r="O1969" s="66"/>
    </row>
    <row r="1970" spans="1:15" ht="12.75" hidden="1" customHeight="1" x14ac:dyDescent="0.25">
      <c r="A1970" s="68"/>
      <c r="B1970" s="9"/>
      <c r="C1970" s="78"/>
      <c r="D1970" s="78"/>
      <c r="E1970" s="78"/>
      <c r="F1970" s="78"/>
      <c r="G1970" s="78"/>
      <c r="H1970" s="78"/>
      <c r="I1970" s="78"/>
      <c r="J1970" s="183" t="e">
        <f>VLOOKUP(MID(I1970,1,2),Prov!$A$2:$B$55,2,FALSE)</f>
        <v>#N/A</v>
      </c>
      <c r="K1970" s="78"/>
      <c r="L1970" s="81"/>
      <c r="M1970" s="173" t="s">
        <v>188</v>
      </c>
      <c r="N1970" s="69"/>
      <c r="O1970" s="66"/>
    </row>
    <row r="1971" spans="1:15" ht="12.75" hidden="1" customHeight="1" x14ac:dyDescent="0.25">
      <c r="A1971" s="68"/>
      <c r="B1971" s="9"/>
      <c r="C1971" s="78"/>
      <c r="D1971" s="78"/>
      <c r="E1971" s="78"/>
      <c r="F1971" s="78"/>
      <c r="G1971" s="78"/>
      <c r="H1971" s="78"/>
      <c r="I1971" s="78"/>
      <c r="J1971" s="183" t="e">
        <f>VLOOKUP(MID(I1971,1,2),Prov!$A$2:$B$55,2,FALSE)</f>
        <v>#N/A</v>
      </c>
      <c r="K1971" s="78"/>
      <c r="L1971" s="81"/>
      <c r="M1971" s="173" t="s">
        <v>188</v>
      </c>
      <c r="N1971" s="69"/>
      <c r="O1971" s="66"/>
    </row>
    <row r="1972" spans="1:15" ht="12.75" hidden="1" customHeight="1" x14ac:dyDescent="0.25">
      <c r="A1972" s="68"/>
      <c r="B1972" s="9"/>
      <c r="C1972" s="78"/>
      <c r="D1972" s="78"/>
      <c r="E1972" s="78"/>
      <c r="F1972" s="78"/>
      <c r="G1972" s="78"/>
      <c r="H1972" s="78"/>
      <c r="I1972" s="78"/>
      <c r="J1972" s="183" t="e">
        <f>VLOOKUP(MID(I1972,1,2),Prov!$A$2:$B$55,2,FALSE)</f>
        <v>#N/A</v>
      </c>
      <c r="K1972" s="78"/>
      <c r="L1972" s="81"/>
      <c r="M1972" s="173" t="s">
        <v>188</v>
      </c>
      <c r="N1972" s="69"/>
      <c r="O1972" s="66"/>
    </row>
    <row r="1973" spans="1:15" ht="12.75" hidden="1" customHeight="1" x14ac:dyDescent="0.25">
      <c r="A1973" s="68"/>
      <c r="B1973" s="9"/>
      <c r="C1973" s="78"/>
      <c r="D1973" s="78"/>
      <c r="E1973" s="78"/>
      <c r="F1973" s="78"/>
      <c r="G1973" s="78"/>
      <c r="H1973" s="78"/>
      <c r="I1973" s="78"/>
      <c r="J1973" s="183" t="e">
        <f>VLOOKUP(MID(I1973,1,2),Prov!$A$2:$B$55,2,FALSE)</f>
        <v>#N/A</v>
      </c>
      <c r="K1973" s="78"/>
      <c r="L1973" s="81"/>
      <c r="M1973" s="173" t="s">
        <v>188</v>
      </c>
      <c r="N1973" s="69"/>
      <c r="O1973" s="66"/>
    </row>
    <row r="1974" spans="1:15" ht="12.75" hidden="1" customHeight="1" x14ac:dyDescent="0.25">
      <c r="A1974" s="68"/>
      <c r="B1974" s="9"/>
      <c r="C1974" s="78"/>
      <c r="D1974" s="78"/>
      <c r="E1974" s="78"/>
      <c r="F1974" s="78"/>
      <c r="G1974" s="78"/>
      <c r="H1974" s="78"/>
      <c r="I1974" s="78"/>
      <c r="J1974" s="183" t="e">
        <f>VLOOKUP(MID(I1974,1,2),Prov!$A$2:$B$55,2,FALSE)</f>
        <v>#N/A</v>
      </c>
      <c r="K1974" s="78"/>
      <c r="L1974" s="81"/>
      <c r="M1974" s="173" t="s">
        <v>188</v>
      </c>
      <c r="N1974" s="69"/>
      <c r="O1974" s="66"/>
    </row>
    <row r="1975" spans="1:15" ht="12.75" hidden="1" customHeight="1" x14ac:dyDescent="0.25">
      <c r="A1975" s="68"/>
      <c r="B1975" s="9"/>
      <c r="C1975" s="78"/>
      <c r="D1975" s="78"/>
      <c r="E1975" s="78"/>
      <c r="F1975" s="78"/>
      <c r="G1975" s="78"/>
      <c r="H1975" s="78"/>
      <c r="I1975" s="78"/>
      <c r="J1975" s="183" t="e">
        <f>VLOOKUP(MID(I1975,1,2),Prov!$A$2:$B$55,2,FALSE)</f>
        <v>#N/A</v>
      </c>
      <c r="K1975" s="78"/>
      <c r="L1975" s="81"/>
      <c r="M1975" s="173" t="s">
        <v>188</v>
      </c>
      <c r="N1975" s="69"/>
      <c r="O1975" s="66"/>
    </row>
    <row r="1976" spans="1:15" ht="12.75" hidden="1" customHeight="1" x14ac:dyDescent="0.25">
      <c r="A1976" s="68"/>
      <c r="B1976" s="9"/>
      <c r="C1976" s="78"/>
      <c r="D1976" s="78"/>
      <c r="E1976" s="78"/>
      <c r="F1976" s="78"/>
      <c r="G1976" s="78"/>
      <c r="H1976" s="78"/>
      <c r="I1976" s="78"/>
      <c r="J1976" s="183" t="e">
        <f>VLOOKUP(MID(I1976,1,2),Prov!$A$2:$B$55,2,FALSE)</f>
        <v>#N/A</v>
      </c>
      <c r="K1976" s="78"/>
      <c r="L1976" s="81"/>
      <c r="M1976" s="173" t="s">
        <v>188</v>
      </c>
      <c r="N1976" s="69"/>
      <c r="O1976" s="66"/>
    </row>
    <row r="1977" spans="1:15" ht="12.75" hidden="1" customHeight="1" x14ac:dyDescent="0.25">
      <c r="A1977" s="68"/>
      <c r="B1977" s="9"/>
      <c r="C1977" s="78"/>
      <c r="D1977" s="78"/>
      <c r="E1977" s="78"/>
      <c r="F1977" s="78"/>
      <c r="G1977" s="78"/>
      <c r="H1977" s="78"/>
      <c r="I1977" s="78"/>
      <c r="J1977" s="183" t="e">
        <f>VLOOKUP(MID(I1977,1,2),Prov!$A$2:$B$55,2,FALSE)</f>
        <v>#N/A</v>
      </c>
      <c r="K1977" s="78"/>
      <c r="L1977" s="81"/>
      <c r="M1977" s="173" t="s">
        <v>188</v>
      </c>
      <c r="N1977" s="69"/>
      <c r="O1977" s="66"/>
    </row>
    <row r="1978" spans="1:15" ht="12.75" hidden="1" customHeight="1" x14ac:dyDescent="0.25">
      <c r="A1978" s="68"/>
      <c r="B1978" s="9"/>
      <c r="C1978" s="78"/>
      <c r="D1978" s="78"/>
      <c r="E1978" s="78"/>
      <c r="F1978" s="78"/>
      <c r="G1978" s="78"/>
      <c r="H1978" s="78"/>
      <c r="I1978" s="78"/>
      <c r="J1978" s="183" t="e">
        <f>VLOOKUP(MID(I1978,1,2),Prov!$A$2:$B$55,2,FALSE)</f>
        <v>#N/A</v>
      </c>
      <c r="K1978" s="78"/>
      <c r="L1978" s="81"/>
      <c r="M1978" s="173" t="s">
        <v>188</v>
      </c>
      <c r="N1978" s="69"/>
      <c r="O1978" s="66"/>
    </row>
    <row r="1979" spans="1:15" ht="12.75" hidden="1" customHeight="1" x14ac:dyDescent="0.25">
      <c r="A1979" s="68"/>
      <c r="B1979" s="9"/>
      <c r="C1979" s="78"/>
      <c r="D1979" s="78"/>
      <c r="E1979" s="78"/>
      <c r="F1979" s="78"/>
      <c r="G1979" s="78"/>
      <c r="H1979" s="78"/>
      <c r="I1979" s="78"/>
      <c r="J1979" s="183" t="e">
        <f>VLOOKUP(MID(I1979,1,2),Prov!$A$2:$B$55,2,FALSE)</f>
        <v>#N/A</v>
      </c>
      <c r="K1979" s="78"/>
      <c r="L1979" s="81"/>
      <c r="M1979" s="173" t="s">
        <v>188</v>
      </c>
      <c r="N1979" s="69"/>
      <c r="O1979" s="66"/>
    </row>
    <row r="1980" spans="1:15" ht="12.75" hidden="1" customHeight="1" x14ac:dyDescent="0.25">
      <c r="A1980" s="68"/>
      <c r="B1980" s="9"/>
      <c r="C1980" s="78"/>
      <c r="D1980" s="78"/>
      <c r="E1980" s="78"/>
      <c r="F1980" s="78"/>
      <c r="G1980" s="78"/>
      <c r="H1980" s="78"/>
      <c r="I1980" s="78"/>
      <c r="J1980" s="183" t="e">
        <f>VLOOKUP(MID(I1980,1,2),Prov!$A$2:$B$55,2,FALSE)</f>
        <v>#N/A</v>
      </c>
      <c r="K1980" s="78"/>
      <c r="L1980" s="81"/>
      <c r="M1980" s="173" t="s">
        <v>188</v>
      </c>
      <c r="N1980" s="69"/>
      <c r="O1980" s="66"/>
    </row>
    <row r="1981" spans="1:15" ht="12.75" hidden="1" customHeight="1" x14ac:dyDescent="0.25">
      <c r="A1981" s="68"/>
      <c r="B1981" s="9"/>
      <c r="C1981" s="78"/>
      <c r="D1981" s="78"/>
      <c r="E1981" s="78"/>
      <c r="F1981" s="78"/>
      <c r="G1981" s="78"/>
      <c r="H1981" s="78"/>
      <c r="I1981" s="78"/>
      <c r="J1981" s="183" t="e">
        <f>VLOOKUP(MID(I1981,1,2),Prov!$A$2:$B$55,2,FALSE)</f>
        <v>#N/A</v>
      </c>
      <c r="K1981" s="78"/>
      <c r="L1981" s="81"/>
      <c r="M1981" s="173" t="s">
        <v>188</v>
      </c>
      <c r="N1981" s="69"/>
      <c r="O1981" s="66"/>
    </row>
    <row r="1982" spans="1:15" ht="12.75" hidden="1" customHeight="1" x14ac:dyDescent="0.25">
      <c r="A1982" s="68"/>
      <c r="B1982" s="9"/>
      <c r="C1982" s="78"/>
      <c r="D1982" s="78"/>
      <c r="E1982" s="78"/>
      <c r="F1982" s="78"/>
      <c r="G1982" s="78"/>
      <c r="H1982" s="78"/>
      <c r="I1982" s="78"/>
      <c r="J1982" s="183" t="e">
        <f>VLOOKUP(MID(I1982,1,2),Prov!$A$2:$B$55,2,FALSE)</f>
        <v>#N/A</v>
      </c>
      <c r="K1982" s="78"/>
      <c r="L1982" s="81"/>
      <c r="M1982" s="173" t="s">
        <v>188</v>
      </c>
      <c r="N1982" s="69"/>
      <c r="O1982" s="66"/>
    </row>
    <row r="1983" spans="1:15" ht="12.75" hidden="1" customHeight="1" x14ac:dyDescent="0.25">
      <c r="A1983" s="68"/>
      <c r="B1983" s="9"/>
      <c r="C1983" s="78"/>
      <c r="D1983" s="78"/>
      <c r="E1983" s="78"/>
      <c r="F1983" s="78"/>
      <c r="G1983" s="78"/>
      <c r="H1983" s="78"/>
      <c r="I1983" s="78"/>
      <c r="J1983" s="183" t="e">
        <f>VLOOKUP(MID(I1983,1,2),Prov!$A$2:$B$55,2,FALSE)</f>
        <v>#N/A</v>
      </c>
      <c r="K1983" s="78"/>
      <c r="L1983" s="81"/>
      <c r="M1983" s="173" t="s">
        <v>188</v>
      </c>
      <c r="N1983" s="69"/>
      <c r="O1983" s="66"/>
    </row>
    <row r="1984" spans="1:15" ht="12.75" hidden="1" customHeight="1" x14ac:dyDescent="0.25">
      <c r="A1984" s="68"/>
      <c r="B1984" s="9"/>
      <c r="C1984" s="78"/>
      <c r="D1984" s="78"/>
      <c r="E1984" s="78"/>
      <c r="F1984" s="78"/>
      <c r="G1984" s="78"/>
      <c r="H1984" s="78"/>
      <c r="I1984" s="78"/>
      <c r="J1984" s="183" t="e">
        <f>VLOOKUP(MID(I1984,1,2),Prov!$A$2:$B$55,2,FALSE)</f>
        <v>#N/A</v>
      </c>
      <c r="K1984" s="78"/>
      <c r="L1984" s="81"/>
      <c r="M1984" s="173" t="s">
        <v>188</v>
      </c>
      <c r="N1984" s="69"/>
      <c r="O1984" s="66"/>
    </row>
    <row r="1985" spans="1:15" ht="12.75" hidden="1" customHeight="1" x14ac:dyDescent="0.25">
      <c r="A1985" s="68"/>
      <c r="B1985" s="9"/>
      <c r="C1985" s="78"/>
      <c r="D1985" s="78"/>
      <c r="E1985" s="78"/>
      <c r="F1985" s="78"/>
      <c r="G1985" s="78"/>
      <c r="H1985" s="78"/>
      <c r="I1985" s="78"/>
      <c r="J1985" s="183" t="e">
        <f>VLOOKUP(MID(I1985,1,2),Prov!$A$2:$B$55,2,FALSE)</f>
        <v>#N/A</v>
      </c>
      <c r="K1985" s="78"/>
      <c r="L1985" s="81"/>
      <c r="M1985" s="173" t="s">
        <v>188</v>
      </c>
      <c r="N1985" s="69"/>
      <c r="O1985" s="66"/>
    </row>
    <row r="1986" spans="1:15" ht="12.75" hidden="1" customHeight="1" x14ac:dyDescent="0.25">
      <c r="A1986" s="68"/>
      <c r="B1986" s="9"/>
      <c r="C1986" s="78"/>
      <c r="D1986" s="78"/>
      <c r="E1986" s="78"/>
      <c r="F1986" s="78"/>
      <c r="G1986" s="78"/>
      <c r="H1986" s="78"/>
      <c r="I1986" s="78"/>
      <c r="J1986" s="183" t="e">
        <f>VLOOKUP(MID(I1986,1,2),Prov!$A$2:$B$55,2,FALSE)</f>
        <v>#N/A</v>
      </c>
      <c r="K1986" s="78"/>
      <c r="L1986" s="81"/>
      <c r="M1986" s="173" t="s">
        <v>188</v>
      </c>
      <c r="N1986" s="69"/>
      <c r="O1986" s="66"/>
    </row>
    <row r="1987" spans="1:15" ht="12.75" hidden="1" customHeight="1" x14ac:dyDescent="0.25">
      <c r="A1987" s="68"/>
      <c r="B1987" s="9"/>
      <c r="C1987" s="78"/>
      <c r="D1987" s="78"/>
      <c r="E1987" s="78"/>
      <c r="F1987" s="78"/>
      <c r="G1987" s="78"/>
      <c r="H1987" s="78"/>
      <c r="I1987" s="78"/>
      <c r="J1987" s="183" t="e">
        <f>VLOOKUP(MID(I1987,1,2),Prov!$A$2:$B$55,2,FALSE)</f>
        <v>#N/A</v>
      </c>
      <c r="K1987" s="78"/>
      <c r="L1987" s="81"/>
      <c r="M1987" s="173" t="s">
        <v>188</v>
      </c>
      <c r="N1987" s="69"/>
      <c r="O1987" s="66"/>
    </row>
    <row r="1988" spans="1:15" ht="12.75" hidden="1" customHeight="1" x14ac:dyDescent="0.25">
      <c r="A1988" s="68"/>
      <c r="B1988" s="9"/>
      <c r="C1988" s="78"/>
      <c r="D1988" s="78"/>
      <c r="E1988" s="78"/>
      <c r="F1988" s="78"/>
      <c r="G1988" s="78"/>
      <c r="H1988" s="78"/>
      <c r="I1988" s="78"/>
      <c r="J1988" s="183" t="e">
        <f>VLOOKUP(MID(I1988,1,2),Prov!$A$2:$B$55,2,FALSE)</f>
        <v>#N/A</v>
      </c>
      <c r="K1988" s="78"/>
      <c r="L1988" s="81"/>
      <c r="M1988" s="173" t="s">
        <v>188</v>
      </c>
      <c r="N1988" s="69"/>
      <c r="O1988" s="66"/>
    </row>
    <row r="1989" spans="1:15" ht="12.75" hidden="1" customHeight="1" x14ac:dyDescent="0.25">
      <c r="A1989" s="68"/>
      <c r="B1989" s="9"/>
      <c r="C1989" s="78"/>
      <c r="D1989" s="78"/>
      <c r="E1989" s="78"/>
      <c r="F1989" s="78"/>
      <c r="G1989" s="78"/>
      <c r="H1989" s="78"/>
      <c r="I1989" s="78"/>
      <c r="J1989" s="183" t="e">
        <f>VLOOKUP(MID(I1989,1,2),Prov!$A$2:$B$55,2,FALSE)</f>
        <v>#N/A</v>
      </c>
      <c r="K1989" s="78"/>
      <c r="L1989" s="81"/>
      <c r="M1989" s="173" t="s">
        <v>188</v>
      </c>
      <c r="N1989" s="69"/>
      <c r="O1989" s="66"/>
    </row>
    <row r="1990" spans="1:15" ht="12.75" hidden="1" customHeight="1" x14ac:dyDescent="0.25">
      <c r="A1990" s="68"/>
      <c r="B1990" s="9"/>
      <c r="C1990" s="78"/>
      <c r="D1990" s="78"/>
      <c r="E1990" s="78"/>
      <c r="F1990" s="78"/>
      <c r="G1990" s="78"/>
      <c r="H1990" s="78"/>
      <c r="I1990" s="78"/>
      <c r="J1990" s="183" t="e">
        <f>VLOOKUP(MID(I1990,1,2),Prov!$A$2:$B$55,2,FALSE)</f>
        <v>#N/A</v>
      </c>
      <c r="K1990" s="78"/>
      <c r="L1990" s="81"/>
      <c r="M1990" s="173" t="s">
        <v>188</v>
      </c>
      <c r="N1990" s="69"/>
      <c r="O1990" s="66"/>
    </row>
    <row r="1991" spans="1:15" ht="12.75" hidden="1" customHeight="1" x14ac:dyDescent="0.25">
      <c r="A1991" s="68"/>
      <c r="B1991" s="9"/>
      <c r="C1991" s="78"/>
      <c r="D1991" s="78"/>
      <c r="E1991" s="78"/>
      <c r="F1991" s="78"/>
      <c r="G1991" s="78"/>
      <c r="H1991" s="78"/>
      <c r="I1991" s="78"/>
      <c r="J1991" s="183" t="e">
        <f>VLOOKUP(MID(I1991,1,2),Prov!$A$2:$B$55,2,FALSE)</f>
        <v>#N/A</v>
      </c>
      <c r="K1991" s="78"/>
      <c r="L1991" s="81"/>
      <c r="M1991" s="173" t="s">
        <v>188</v>
      </c>
      <c r="N1991" s="69"/>
      <c r="O1991" s="66"/>
    </row>
    <row r="1992" spans="1:15" ht="12.75" hidden="1" customHeight="1" x14ac:dyDescent="0.25">
      <c r="A1992" s="68"/>
      <c r="B1992" s="9"/>
      <c r="C1992" s="78"/>
      <c r="D1992" s="78"/>
      <c r="E1992" s="78"/>
      <c r="F1992" s="78"/>
      <c r="G1992" s="78"/>
      <c r="H1992" s="78"/>
      <c r="I1992" s="78"/>
      <c r="J1992" s="183" t="e">
        <f>VLOOKUP(MID(I1992,1,2),Prov!$A$2:$B$55,2,FALSE)</f>
        <v>#N/A</v>
      </c>
      <c r="K1992" s="78"/>
      <c r="L1992" s="81"/>
      <c r="M1992" s="173" t="s">
        <v>188</v>
      </c>
      <c r="N1992" s="69"/>
      <c r="O1992" s="66"/>
    </row>
    <row r="1993" spans="1:15" ht="12.75" hidden="1" customHeight="1" x14ac:dyDescent="0.25">
      <c r="A1993" s="68"/>
      <c r="B1993" s="9"/>
      <c r="C1993" s="78"/>
      <c r="D1993" s="78"/>
      <c r="E1993" s="78"/>
      <c r="F1993" s="78"/>
      <c r="G1993" s="78"/>
      <c r="H1993" s="78"/>
      <c r="I1993" s="78"/>
      <c r="J1993" s="183" t="e">
        <f>VLOOKUP(MID(I1993,1,2),Prov!$A$2:$B$55,2,FALSE)</f>
        <v>#N/A</v>
      </c>
      <c r="K1993" s="78"/>
      <c r="L1993" s="81"/>
      <c r="M1993" s="173" t="s">
        <v>188</v>
      </c>
      <c r="N1993" s="69"/>
      <c r="O1993" s="66"/>
    </row>
    <row r="1994" spans="1:15" ht="12.75" hidden="1" customHeight="1" x14ac:dyDescent="0.25">
      <c r="A1994" s="68"/>
      <c r="B1994" s="9"/>
      <c r="C1994" s="78"/>
      <c r="D1994" s="78"/>
      <c r="E1994" s="78"/>
      <c r="F1994" s="78"/>
      <c r="G1994" s="78"/>
      <c r="H1994" s="78"/>
      <c r="I1994" s="78"/>
      <c r="J1994" s="183" t="e">
        <f>VLOOKUP(MID(I1994,1,2),Prov!$A$2:$B$55,2,FALSE)</f>
        <v>#N/A</v>
      </c>
      <c r="K1994" s="78"/>
      <c r="L1994" s="81"/>
      <c r="M1994" s="173" t="s">
        <v>188</v>
      </c>
      <c r="N1994" s="69"/>
      <c r="O1994" s="66"/>
    </row>
    <row r="1995" spans="1:15" ht="12.75" hidden="1" customHeight="1" x14ac:dyDescent="0.25">
      <c r="A1995" s="68"/>
      <c r="B1995" s="9"/>
      <c r="C1995" s="78"/>
      <c r="D1995" s="78"/>
      <c r="E1995" s="78"/>
      <c r="F1995" s="78"/>
      <c r="G1995" s="78"/>
      <c r="H1995" s="78"/>
      <c r="I1995" s="78"/>
      <c r="J1995" s="183" t="e">
        <f>VLOOKUP(MID(I1995,1,2),Prov!$A$2:$B$55,2,FALSE)</f>
        <v>#N/A</v>
      </c>
      <c r="K1995" s="78"/>
      <c r="L1995" s="81"/>
      <c r="M1995" s="173" t="s">
        <v>188</v>
      </c>
      <c r="N1995" s="69"/>
      <c r="O1995" s="66"/>
    </row>
    <row r="1996" spans="1:15" ht="12.75" hidden="1" customHeight="1" x14ac:dyDescent="0.25">
      <c r="A1996" s="68"/>
      <c r="B1996" s="9"/>
      <c r="C1996" s="78"/>
      <c r="D1996" s="78"/>
      <c r="E1996" s="78"/>
      <c r="F1996" s="78"/>
      <c r="G1996" s="78"/>
      <c r="H1996" s="78"/>
      <c r="I1996" s="78"/>
      <c r="J1996" s="183" t="e">
        <f>VLOOKUP(MID(I1996,1,2),Prov!$A$2:$B$55,2,FALSE)</f>
        <v>#N/A</v>
      </c>
      <c r="K1996" s="78"/>
      <c r="L1996" s="81"/>
      <c r="M1996" s="173" t="s">
        <v>188</v>
      </c>
      <c r="N1996" s="69"/>
      <c r="O1996" s="66"/>
    </row>
    <row r="1997" spans="1:15" ht="12.75" hidden="1" customHeight="1" x14ac:dyDescent="0.25">
      <c r="A1997" s="68"/>
      <c r="B1997" s="9"/>
      <c r="C1997" s="78"/>
      <c r="D1997" s="78"/>
      <c r="E1997" s="78"/>
      <c r="F1997" s="78"/>
      <c r="G1997" s="78"/>
      <c r="H1997" s="78"/>
      <c r="I1997" s="78"/>
      <c r="J1997" s="183" t="e">
        <f>VLOOKUP(MID(I1997,1,2),Prov!$A$2:$B$55,2,FALSE)</f>
        <v>#N/A</v>
      </c>
      <c r="K1997" s="78"/>
      <c r="L1997" s="81"/>
      <c r="M1997" s="173" t="s">
        <v>188</v>
      </c>
      <c r="N1997" s="69"/>
      <c r="O1997" s="66"/>
    </row>
    <row r="1998" spans="1:15" ht="12.75" hidden="1" customHeight="1" x14ac:dyDescent="0.25">
      <c r="A1998" s="68"/>
      <c r="B1998" s="9"/>
      <c r="C1998" s="78"/>
      <c r="D1998" s="78"/>
      <c r="E1998" s="78"/>
      <c r="F1998" s="78"/>
      <c r="G1998" s="78"/>
      <c r="H1998" s="78"/>
      <c r="I1998" s="78"/>
      <c r="J1998" s="183" t="e">
        <f>VLOOKUP(MID(I1998,1,2),Prov!$A$2:$B$55,2,FALSE)</f>
        <v>#N/A</v>
      </c>
      <c r="K1998" s="78"/>
      <c r="L1998" s="81"/>
      <c r="M1998" s="173" t="s">
        <v>188</v>
      </c>
      <c r="N1998" s="69"/>
      <c r="O1998" s="66"/>
    </row>
    <row r="1999" spans="1:15" ht="12.75" hidden="1" customHeight="1" x14ac:dyDescent="0.25">
      <c r="A1999" s="68"/>
      <c r="B1999" s="9"/>
      <c r="C1999" s="78"/>
      <c r="D1999" s="78"/>
      <c r="E1999" s="78"/>
      <c r="F1999" s="78"/>
      <c r="G1999" s="78"/>
      <c r="H1999" s="78"/>
      <c r="I1999" s="78"/>
      <c r="J1999" s="183" t="e">
        <f>VLOOKUP(MID(I1999,1,2),Prov!$A$2:$B$55,2,FALSE)</f>
        <v>#N/A</v>
      </c>
      <c r="K1999" s="78"/>
      <c r="L1999" s="81"/>
      <c r="M1999" s="173" t="s">
        <v>188</v>
      </c>
      <c r="N1999" s="69"/>
      <c r="O1999" s="66"/>
    </row>
    <row r="2000" spans="1:15" ht="12.75" hidden="1" customHeight="1" x14ac:dyDescent="0.25">
      <c r="A2000" s="68"/>
      <c r="B2000" s="9"/>
      <c r="C2000" s="78"/>
      <c r="D2000" s="78"/>
      <c r="E2000" s="78"/>
      <c r="F2000" s="78"/>
      <c r="G2000" s="78"/>
      <c r="H2000" s="78"/>
      <c r="I2000" s="78"/>
      <c r="J2000" s="183" t="e">
        <f>VLOOKUP(MID(I2000,1,2),Prov!$A$2:$B$55,2,FALSE)</f>
        <v>#N/A</v>
      </c>
      <c r="K2000" s="78"/>
      <c r="L2000" s="81"/>
      <c r="M2000" s="173" t="s">
        <v>188</v>
      </c>
      <c r="N2000" s="69"/>
      <c r="O2000" s="66"/>
    </row>
    <row r="2001" spans="1:15" ht="12.75" hidden="1" customHeight="1" x14ac:dyDescent="0.25">
      <c r="A2001" s="68"/>
      <c r="B2001" s="9"/>
      <c r="C2001" s="78"/>
      <c r="D2001" s="78"/>
      <c r="E2001" s="78"/>
      <c r="F2001" s="78"/>
      <c r="G2001" s="78"/>
      <c r="H2001" s="78"/>
      <c r="I2001" s="78"/>
      <c r="J2001" s="183" t="e">
        <f>VLOOKUP(MID(I2001,1,2),Prov!$A$2:$B$55,2,FALSE)</f>
        <v>#N/A</v>
      </c>
      <c r="K2001" s="78"/>
      <c r="L2001" s="81"/>
      <c r="M2001" s="173" t="s">
        <v>188</v>
      </c>
      <c r="N2001" s="69"/>
      <c r="O2001" s="66"/>
    </row>
    <row r="2002" spans="1:15" ht="12.75" hidden="1" customHeight="1" x14ac:dyDescent="0.25">
      <c r="A2002" s="68"/>
      <c r="B2002" s="9"/>
      <c r="C2002" s="78"/>
      <c r="D2002" s="78"/>
      <c r="E2002" s="78"/>
      <c r="F2002" s="78"/>
      <c r="G2002" s="78"/>
      <c r="H2002" s="78"/>
      <c r="I2002" s="78"/>
      <c r="J2002" s="183" t="e">
        <f>VLOOKUP(MID(I2002,1,2),Prov!$A$2:$B$55,2,FALSE)</f>
        <v>#N/A</v>
      </c>
      <c r="K2002" s="78"/>
      <c r="L2002" s="81"/>
      <c r="M2002" s="173" t="s">
        <v>188</v>
      </c>
      <c r="N2002" s="69"/>
      <c r="O2002" s="66"/>
    </row>
    <row r="2003" spans="1:15" ht="12.75" hidden="1" customHeight="1" x14ac:dyDescent="0.25">
      <c r="A2003" s="68"/>
      <c r="B2003" s="9"/>
      <c r="C2003" s="78"/>
      <c r="D2003" s="78"/>
      <c r="E2003" s="78"/>
      <c r="F2003" s="78"/>
      <c r="G2003" s="78"/>
      <c r="H2003" s="78"/>
      <c r="I2003" s="78"/>
      <c r="J2003" s="183" t="e">
        <f>VLOOKUP(MID(I2003,1,2),Prov!$A$2:$B$55,2,FALSE)</f>
        <v>#N/A</v>
      </c>
      <c r="K2003" s="78"/>
      <c r="L2003" s="81"/>
      <c r="M2003" s="173" t="s">
        <v>188</v>
      </c>
      <c r="N2003" s="69"/>
      <c r="O2003" s="66"/>
    </row>
    <row r="2004" spans="1:15" ht="12.75" hidden="1" customHeight="1" x14ac:dyDescent="0.25">
      <c r="A2004" s="68"/>
      <c r="B2004" s="9"/>
      <c r="C2004" s="78"/>
      <c r="D2004" s="78"/>
      <c r="E2004" s="78"/>
      <c r="F2004" s="78"/>
      <c r="G2004" s="78"/>
      <c r="H2004" s="78"/>
      <c r="I2004" s="78"/>
      <c r="J2004" s="183" t="e">
        <f>VLOOKUP(MID(I2004,1,2),Prov!$A$2:$B$55,2,FALSE)</f>
        <v>#N/A</v>
      </c>
      <c r="K2004" s="78"/>
      <c r="L2004" s="81"/>
      <c r="M2004" s="173" t="s">
        <v>188</v>
      </c>
      <c r="N2004" s="69"/>
      <c r="O2004" s="66"/>
    </row>
    <row r="2005" spans="1:15" ht="12.75" hidden="1" customHeight="1" x14ac:dyDescent="0.25">
      <c r="A2005" s="68"/>
      <c r="B2005" s="9"/>
      <c r="C2005" s="78"/>
      <c r="D2005" s="78"/>
      <c r="E2005" s="78"/>
      <c r="F2005" s="78"/>
      <c r="G2005" s="78"/>
      <c r="H2005" s="78"/>
      <c r="I2005" s="78"/>
      <c r="J2005" s="183" t="e">
        <f>VLOOKUP(MID(I2005,1,2),Prov!$A$2:$B$55,2,FALSE)</f>
        <v>#N/A</v>
      </c>
      <c r="K2005" s="78"/>
      <c r="L2005" s="81"/>
      <c r="M2005" s="173" t="s">
        <v>188</v>
      </c>
      <c r="N2005" s="69"/>
      <c r="O2005" s="66"/>
    </row>
    <row r="2006" spans="1:15" ht="12.75" hidden="1" customHeight="1" x14ac:dyDescent="0.25">
      <c r="A2006" s="68"/>
      <c r="B2006" s="9"/>
      <c r="C2006" s="78"/>
      <c r="D2006" s="78"/>
      <c r="E2006" s="78"/>
      <c r="F2006" s="78"/>
      <c r="G2006" s="78"/>
      <c r="H2006" s="78"/>
      <c r="I2006" s="78"/>
      <c r="J2006" s="183" t="e">
        <f>VLOOKUP(MID(I2006,1,2),Prov!$A$2:$B$55,2,FALSE)</f>
        <v>#N/A</v>
      </c>
      <c r="K2006" s="78"/>
      <c r="L2006" s="81"/>
      <c r="M2006" s="173" t="s">
        <v>188</v>
      </c>
      <c r="N2006" s="69"/>
      <c r="O2006" s="66"/>
    </row>
    <row r="2007" spans="1:15" ht="12.75" hidden="1" customHeight="1" x14ac:dyDescent="0.25">
      <c r="A2007" s="68"/>
      <c r="B2007" s="9"/>
      <c r="C2007" s="78"/>
      <c r="D2007" s="78"/>
      <c r="E2007" s="78"/>
      <c r="F2007" s="78"/>
      <c r="G2007" s="78"/>
      <c r="H2007" s="78"/>
      <c r="I2007" s="78"/>
      <c r="J2007" s="183" t="e">
        <f>VLOOKUP(MID(I2007,1,2),Prov!$A$2:$B$55,2,FALSE)</f>
        <v>#N/A</v>
      </c>
      <c r="K2007" s="78"/>
      <c r="L2007" s="81"/>
      <c r="M2007" s="173" t="s">
        <v>188</v>
      </c>
      <c r="N2007" s="69"/>
      <c r="O2007" s="66"/>
    </row>
    <row r="2008" spans="1:15" ht="12.75" hidden="1" customHeight="1" x14ac:dyDescent="0.25">
      <c r="A2008" s="68"/>
      <c r="B2008" s="9"/>
      <c r="C2008" s="78"/>
      <c r="D2008" s="78"/>
      <c r="E2008" s="78"/>
      <c r="F2008" s="78"/>
      <c r="G2008" s="78"/>
      <c r="H2008" s="78"/>
      <c r="I2008" s="78"/>
      <c r="J2008" s="183" t="e">
        <f>VLOOKUP(MID(I2008,1,2),Prov!$A$2:$B$55,2,FALSE)</f>
        <v>#N/A</v>
      </c>
      <c r="K2008" s="78"/>
      <c r="L2008" s="81"/>
      <c r="M2008" s="173" t="s">
        <v>188</v>
      </c>
      <c r="N2008" s="69"/>
      <c r="O2008" s="66"/>
    </row>
    <row r="2009" spans="1:15" ht="12.75" hidden="1" customHeight="1" x14ac:dyDescent="0.25">
      <c r="A2009" s="68"/>
      <c r="B2009" s="9"/>
      <c r="C2009" s="78"/>
      <c r="D2009" s="78"/>
      <c r="E2009" s="78"/>
      <c r="F2009" s="78"/>
      <c r="G2009" s="78"/>
      <c r="H2009" s="78"/>
      <c r="I2009" s="78"/>
      <c r="J2009" s="183" t="e">
        <f>VLOOKUP(MID(I2009,1,2),Prov!$A$2:$B$55,2,FALSE)</f>
        <v>#N/A</v>
      </c>
      <c r="K2009" s="78"/>
      <c r="L2009" s="81"/>
      <c r="M2009" s="173" t="s">
        <v>188</v>
      </c>
      <c r="N2009" s="69"/>
      <c r="O2009" s="66"/>
    </row>
    <row r="2010" spans="1:15" ht="12.75" hidden="1" customHeight="1" x14ac:dyDescent="0.25">
      <c r="A2010" s="68"/>
      <c r="B2010" s="9"/>
      <c r="C2010" s="78"/>
      <c r="D2010" s="78"/>
      <c r="E2010" s="78"/>
      <c r="F2010" s="78"/>
      <c r="G2010" s="78"/>
      <c r="H2010" s="78"/>
      <c r="I2010" s="78"/>
      <c r="J2010" s="183" t="e">
        <f>VLOOKUP(MID(I2010,1,2),Prov!$A$2:$B$55,2,FALSE)</f>
        <v>#N/A</v>
      </c>
      <c r="K2010" s="78"/>
      <c r="L2010" s="81"/>
      <c r="M2010" s="173" t="s">
        <v>188</v>
      </c>
      <c r="N2010" s="69"/>
      <c r="O2010" s="66"/>
    </row>
    <row r="2011" spans="1:15" ht="12.75" hidden="1" customHeight="1" x14ac:dyDescent="0.25">
      <c r="A2011" s="68"/>
      <c r="B2011" s="9"/>
      <c r="C2011" s="78"/>
      <c r="D2011" s="78"/>
      <c r="E2011" s="78"/>
      <c r="F2011" s="78"/>
      <c r="G2011" s="78"/>
      <c r="H2011" s="78"/>
      <c r="I2011" s="78"/>
      <c r="J2011" s="183" t="e">
        <f>VLOOKUP(MID(I2011,1,2),Prov!$A$2:$B$55,2,FALSE)</f>
        <v>#N/A</v>
      </c>
      <c r="K2011" s="78"/>
      <c r="L2011" s="81"/>
      <c r="M2011" s="173" t="s">
        <v>188</v>
      </c>
      <c r="N2011" s="69"/>
      <c r="O2011" s="66"/>
    </row>
    <row r="2012" spans="1:15" ht="12.75" hidden="1" customHeight="1" x14ac:dyDescent="0.25">
      <c r="A2012" s="68"/>
      <c r="B2012" s="9"/>
      <c r="C2012" s="78"/>
      <c r="D2012" s="78"/>
      <c r="E2012" s="78"/>
      <c r="F2012" s="78"/>
      <c r="G2012" s="78"/>
      <c r="H2012" s="78"/>
      <c r="I2012" s="78"/>
      <c r="J2012" s="183" t="e">
        <f>VLOOKUP(MID(I2012,1,2),Prov!$A$2:$B$55,2,FALSE)</f>
        <v>#N/A</v>
      </c>
      <c r="K2012" s="78"/>
      <c r="L2012" s="81"/>
      <c r="M2012" s="173" t="s">
        <v>188</v>
      </c>
      <c r="N2012" s="69"/>
      <c r="O2012" s="66"/>
    </row>
    <row r="2013" spans="1:15" ht="12.75" hidden="1" customHeight="1" x14ac:dyDescent="0.25">
      <c r="A2013" s="68"/>
      <c r="B2013" s="9"/>
      <c r="C2013" s="78"/>
      <c r="D2013" s="78"/>
      <c r="E2013" s="78"/>
      <c r="F2013" s="78"/>
      <c r="G2013" s="78"/>
      <c r="H2013" s="78"/>
      <c r="I2013" s="78"/>
      <c r="J2013" s="183" t="e">
        <f>VLOOKUP(MID(I2013,1,2),Prov!$A$2:$B$55,2,FALSE)</f>
        <v>#N/A</v>
      </c>
      <c r="K2013" s="78"/>
      <c r="L2013" s="81"/>
      <c r="M2013" s="173" t="s">
        <v>188</v>
      </c>
      <c r="N2013" s="69"/>
      <c r="O2013" s="66"/>
    </row>
    <row r="2014" spans="1:15" ht="12.75" hidden="1" customHeight="1" x14ac:dyDescent="0.25">
      <c r="A2014" s="68"/>
      <c r="B2014" s="9"/>
      <c r="C2014" s="78"/>
      <c r="D2014" s="78"/>
      <c r="E2014" s="78"/>
      <c r="F2014" s="78"/>
      <c r="G2014" s="78"/>
      <c r="H2014" s="78"/>
      <c r="I2014" s="78"/>
      <c r="J2014" s="183" t="e">
        <f>VLOOKUP(MID(I2014,1,2),Prov!$A$2:$B$55,2,FALSE)</f>
        <v>#N/A</v>
      </c>
      <c r="K2014" s="78"/>
      <c r="L2014" s="81"/>
      <c r="M2014" s="173" t="s">
        <v>188</v>
      </c>
      <c r="N2014" s="69"/>
      <c r="O2014" s="66"/>
    </row>
    <row r="2015" spans="1:15" ht="12.75" hidden="1" customHeight="1" x14ac:dyDescent="0.25">
      <c r="A2015" s="68"/>
      <c r="B2015" s="9"/>
      <c r="C2015" s="78"/>
      <c r="D2015" s="78"/>
      <c r="E2015" s="78"/>
      <c r="F2015" s="78"/>
      <c r="G2015" s="78"/>
      <c r="H2015" s="78"/>
      <c r="I2015" s="78"/>
      <c r="J2015" s="183" t="e">
        <f>VLOOKUP(MID(I2015,1,2),Prov!$A$2:$B$55,2,FALSE)</f>
        <v>#N/A</v>
      </c>
      <c r="K2015" s="78"/>
      <c r="L2015" s="81"/>
      <c r="M2015" s="173" t="s">
        <v>188</v>
      </c>
      <c r="N2015" s="69"/>
      <c r="O2015" s="66"/>
    </row>
    <row r="2016" spans="1:15" ht="12.75" hidden="1" customHeight="1" x14ac:dyDescent="0.25">
      <c r="A2016" s="68"/>
      <c r="B2016" s="9"/>
      <c r="C2016" s="78"/>
      <c r="D2016" s="78"/>
      <c r="E2016" s="78"/>
      <c r="F2016" s="78"/>
      <c r="G2016" s="78"/>
      <c r="H2016" s="78"/>
      <c r="I2016" s="78"/>
      <c r="J2016" s="183" t="e">
        <f>VLOOKUP(MID(I2016,1,2),Prov!$A$2:$B$55,2,FALSE)</f>
        <v>#N/A</v>
      </c>
      <c r="K2016" s="78"/>
      <c r="L2016" s="81"/>
      <c r="M2016" s="173" t="s">
        <v>188</v>
      </c>
      <c r="N2016" s="69"/>
      <c r="O2016" s="66"/>
    </row>
    <row r="2017" spans="1:15" ht="12.75" hidden="1" customHeight="1" x14ac:dyDescent="0.25">
      <c r="A2017" s="68"/>
      <c r="B2017" s="9"/>
      <c r="C2017" s="78"/>
      <c r="D2017" s="78"/>
      <c r="E2017" s="78"/>
      <c r="F2017" s="78"/>
      <c r="G2017" s="78"/>
      <c r="H2017" s="78"/>
      <c r="I2017" s="78"/>
      <c r="J2017" s="183" t="e">
        <f>VLOOKUP(MID(I2017,1,2),Prov!$A$2:$B$55,2,FALSE)</f>
        <v>#N/A</v>
      </c>
      <c r="K2017" s="78"/>
      <c r="L2017" s="81"/>
      <c r="M2017" s="173" t="s">
        <v>188</v>
      </c>
      <c r="N2017" s="69"/>
      <c r="O2017" s="66"/>
    </row>
    <row r="2018" spans="1:15" ht="12.75" hidden="1" customHeight="1" x14ac:dyDescent="0.25">
      <c r="A2018" s="68"/>
      <c r="B2018" s="9"/>
      <c r="C2018" s="78"/>
      <c r="D2018" s="78"/>
      <c r="E2018" s="78"/>
      <c r="F2018" s="78"/>
      <c r="G2018" s="78"/>
      <c r="H2018" s="78"/>
      <c r="I2018" s="78"/>
      <c r="J2018" s="183" t="e">
        <f>VLOOKUP(MID(I2018,1,2),Prov!$A$2:$B$55,2,FALSE)</f>
        <v>#N/A</v>
      </c>
      <c r="K2018" s="78"/>
      <c r="L2018" s="81"/>
      <c r="M2018" s="173" t="s">
        <v>188</v>
      </c>
      <c r="N2018" s="69"/>
      <c r="O2018" s="66"/>
    </row>
    <row r="2019" spans="1:15" ht="12.75" hidden="1" customHeight="1" x14ac:dyDescent="0.25">
      <c r="A2019" s="68"/>
      <c r="B2019" s="9"/>
      <c r="C2019" s="78"/>
      <c r="D2019" s="78"/>
      <c r="E2019" s="78"/>
      <c r="F2019" s="78"/>
      <c r="G2019" s="78"/>
      <c r="H2019" s="78"/>
      <c r="I2019" s="78"/>
      <c r="J2019" s="183" t="e">
        <f>VLOOKUP(MID(I2019,1,2),Prov!$A$2:$B$55,2,FALSE)</f>
        <v>#N/A</v>
      </c>
      <c r="K2019" s="78"/>
      <c r="L2019" s="81"/>
      <c r="M2019" s="173" t="s">
        <v>188</v>
      </c>
      <c r="N2019" s="69"/>
      <c r="O2019" s="66"/>
    </row>
    <row r="2020" spans="1:15" ht="12.75" hidden="1" customHeight="1" x14ac:dyDescent="0.25">
      <c r="A2020" s="68"/>
      <c r="B2020" s="9"/>
      <c r="C2020" s="78"/>
      <c r="D2020" s="78"/>
      <c r="E2020" s="78"/>
      <c r="F2020" s="78"/>
      <c r="G2020" s="78"/>
      <c r="H2020" s="78"/>
      <c r="I2020" s="78"/>
      <c r="J2020" s="183" t="e">
        <f>VLOOKUP(MID(I2020,1,2),Prov!$A$2:$B$55,2,FALSE)</f>
        <v>#N/A</v>
      </c>
      <c r="K2020" s="78"/>
      <c r="L2020" s="81"/>
      <c r="M2020" s="173" t="s">
        <v>188</v>
      </c>
      <c r="N2020" s="69"/>
      <c r="O2020" s="66"/>
    </row>
    <row r="2021" spans="1:15" ht="12.75" hidden="1" customHeight="1" x14ac:dyDescent="0.25">
      <c r="A2021" s="68"/>
      <c r="B2021" s="9"/>
      <c r="C2021" s="78"/>
      <c r="D2021" s="78"/>
      <c r="E2021" s="78"/>
      <c r="F2021" s="78"/>
      <c r="G2021" s="78"/>
      <c r="H2021" s="78"/>
      <c r="I2021" s="78"/>
      <c r="J2021" s="183" t="e">
        <f>VLOOKUP(MID(I2021,1,2),Prov!$A$2:$B$55,2,FALSE)</f>
        <v>#N/A</v>
      </c>
      <c r="K2021" s="78"/>
      <c r="L2021" s="81"/>
      <c r="M2021" s="173" t="s">
        <v>188</v>
      </c>
      <c r="N2021" s="69"/>
      <c r="O2021" s="66"/>
    </row>
    <row r="2022" spans="1:15" ht="12.75" hidden="1" customHeight="1" x14ac:dyDescent="0.25">
      <c r="A2022" s="68"/>
      <c r="B2022" s="9"/>
      <c r="C2022" s="78"/>
      <c r="D2022" s="78"/>
      <c r="E2022" s="78"/>
      <c r="F2022" s="78"/>
      <c r="G2022" s="78"/>
      <c r="H2022" s="78"/>
      <c r="I2022" s="78"/>
      <c r="J2022" s="183" t="e">
        <f>VLOOKUP(MID(I2022,1,2),Prov!$A$2:$B$55,2,FALSE)</f>
        <v>#N/A</v>
      </c>
      <c r="K2022" s="78"/>
      <c r="L2022" s="81"/>
      <c r="M2022" s="173" t="s">
        <v>188</v>
      </c>
      <c r="N2022" s="69"/>
      <c r="O2022" s="66"/>
    </row>
    <row r="2023" spans="1:15" ht="12.75" hidden="1" customHeight="1" x14ac:dyDescent="0.25">
      <c r="A2023" s="68"/>
      <c r="B2023" s="9"/>
      <c r="C2023" s="78"/>
      <c r="D2023" s="78"/>
      <c r="E2023" s="78"/>
      <c r="F2023" s="78"/>
      <c r="G2023" s="78"/>
      <c r="H2023" s="78"/>
      <c r="I2023" s="78"/>
      <c r="J2023" s="183" t="e">
        <f>VLOOKUP(MID(I2023,1,2),Prov!$A$2:$B$55,2,FALSE)</f>
        <v>#N/A</v>
      </c>
      <c r="K2023" s="78"/>
      <c r="L2023" s="81"/>
      <c r="M2023" s="173" t="s">
        <v>188</v>
      </c>
      <c r="N2023" s="69"/>
      <c r="O2023" s="66"/>
    </row>
    <row r="2024" spans="1:15" ht="12.75" hidden="1" customHeight="1" x14ac:dyDescent="0.25">
      <c r="A2024" s="68"/>
      <c r="B2024" s="9"/>
      <c r="C2024" s="78"/>
      <c r="D2024" s="78"/>
      <c r="E2024" s="78"/>
      <c r="F2024" s="78"/>
      <c r="G2024" s="78"/>
      <c r="H2024" s="78"/>
      <c r="I2024" s="78"/>
      <c r="J2024" s="183" t="e">
        <f>VLOOKUP(MID(I2024,1,2),Prov!$A$2:$B$55,2,FALSE)</f>
        <v>#N/A</v>
      </c>
      <c r="K2024" s="78"/>
      <c r="L2024" s="81"/>
      <c r="M2024" s="173" t="s">
        <v>188</v>
      </c>
      <c r="N2024" s="69"/>
      <c r="O2024" s="66"/>
    </row>
    <row r="2025" spans="1:15" ht="12.75" hidden="1" customHeight="1" x14ac:dyDescent="0.25">
      <c r="A2025" s="68"/>
      <c r="B2025" s="9"/>
      <c r="C2025" s="78"/>
      <c r="D2025" s="78"/>
      <c r="E2025" s="78"/>
      <c r="F2025" s="78"/>
      <c r="G2025" s="78"/>
      <c r="H2025" s="78"/>
      <c r="I2025" s="78"/>
      <c r="J2025" s="183" t="e">
        <f>VLOOKUP(MID(I2025,1,2),Prov!$A$2:$B$55,2,FALSE)</f>
        <v>#N/A</v>
      </c>
      <c r="K2025" s="78"/>
      <c r="L2025" s="81"/>
      <c r="M2025" s="173" t="s">
        <v>188</v>
      </c>
      <c r="N2025" s="69"/>
      <c r="O2025" s="66"/>
    </row>
    <row r="2026" spans="1:15" ht="12.75" hidden="1" customHeight="1" x14ac:dyDescent="0.25">
      <c r="A2026" s="68"/>
      <c r="B2026" s="9"/>
      <c r="C2026" s="78"/>
      <c r="D2026" s="78"/>
      <c r="E2026" s="78"/>
      <c r="F2026" s="78"/>
      <c r="G2026" s="78"/>
      <c r="H2026" s="78"/>
      <c r="I2026" s="78"/>
      <c r="J2026" s="183" t="e">
        <f>VLOOKUP(MID(I2026,1,2),Prov!$A$2:$B$55,2,FALSE)</f>
        <v>#N/A</v>
      </c>
      <c r="K2026" s="78"/>
      <c r="L2026" s="81"/>
      <c r="M2026" s="173" t="s">
        <v>188</v>
      </c>
      <c r="N2026" s="69"/>
      <c r="O2026" s="66"/>
    </row>
    <row r="2027" spans="1:15" ht="12.75" hidden="1" customHeight="1" x14ac:dyDescent="0.25">
      <c r="A2027" s="68"/>
      <c r="B2027" s="9"/>
      <c r="C2027" s="78"/>
      <c r="D2027" s="78"/>
      <c r="E2027" s="78"/>
      <c r="F2027" s="78"/>
      <c r="G2027" s="78"/>
      <c r="H2027" s="78"/>
      <c r="I2027" s="78"/>
      <c r="J2027" s="183" t="e">
        <f>VLOOKUP(MID(I2027,1,2),Prov!$A$2:$B$55,2,FALSE)</f>
        <v>#N/A</v>
      </c>
      <c r="K2027" s="78"/>
      <c r="L2027" s="81"/>
      <c r="M2027" s="173" t="s">
        <v>188</v>
      </c>
      <c r="N2027" s="69"/>
      <c r="O2027" s="66"/>
    </row>
    <row r="2028" spans="1:15" ht="12.75" hidden="1" customHeight="1" x14ac:dyDescent="0.25">
      <c r="A2028" s="68"/>
      <c r="B2028" s="9"/>
      <c r="C2028" s="78"/>
      <c r="D2028" s="78"/>
      <c r="E2028" s="78"/>
      <c r="F2028" s="78"/>
      <c r="G2028" s="78"/>
      <c r="H2028" s="78"/>
      <c r="I2028" s="78"/>
      <c r="J2028" s="183" t="e">
        <f>VLOOKUP(MID(I2028,1,2),Prov!$A$2:$B$55,2,FALSE)</f>
        <v>#N/A</v>
      </c>
      <c r="K2028" s="78"/>
      <c r="L2028" s="81"/>
      <c r="M2028" s="173" t="s">
        <v>188</v>
      </c>
      <c r="N2028" s="69"/>
      <c r="O2028" s="66"/>
    </row>
    <row r="2029" spans="1:15" ht="12.75" hidden="1" customHeight="1" x14ac:dyDescent="0.25">
      <c r="A2029" s="68"/>
      <c r="B2029" s="9"/>
      <c r="C2029" s="78"/>
      <c r="D2029" s="78"/>
      <c r="E2029" s="78"/>
      <c r="F2029" s="78"/>
      <c r="G2029" s="78"/>
      <c r="H2029" s="78"/>
      <c r="I2029" s="78"/>
      <c r="J2029" s="183" t="e">
        <f>VLOOKUP(MID(I2029,1,2),Prov!$A$2:$B$55,2,FALSE)</f>
        <v>#N/A</v>
      </c>
      <c r="K2029" s="78"/>
      <c r="L2029" s="81"/>
      <c r="M2029" s="173" t="s">
        <v>188</v>
      </c>
      <c r="N2029" s="69"/>
      <c r="O2029" s="66"/>
    </row>
    <row r="2030" spans="1:15" ht="12.75" hidden="1" customHeight="1" x14ac:dyDescent="0.25">
      <c r="A2030" s="68"/>
      <c r="B2030" s="9"/>
      <c r="C2030" s="78"/>
      <c r="D2030" s="78"/>
      <c r="E2030" s="78"/>
      <c r="F2030" s="78"/>
      <c r="G2030" s="78"/>
      <c r="H2030" s="78"/>
      <c r="I2030" s="78"/>
      <c r="J2030" s="183" t="e">
        <f>VLOOKUP(MID(I2030,1,2),Prov!$A$2:$B$55,2,FALSE)</f>
        <v>#N/A</v>
      </c>
      <c r="K2030" s="78"/>
      <c r="L2030" s="81"/>
      <c r="M2030" s="173" t="s">
        <v>188</v>
      </c>
      <c r="N2030" s="69"/>
      <c r="O2030" s="66"/>
    </row>
    <row r="2031" spans="1:15" ht="12.75" hidden="1" customHeight="1" x14ac:dyDescent="0.25">
      <c r="A2031" s="68"/>
      <c r="B2031" s="9"/>
      <c r="C2031" s="78"/>
      <c r="D2031" s="78"/>
      <c r="E2031" s="78"/>
      <c r="F2031" s="78"/>
      <c r="G2031" s="78"/>
      <c r="H2031" s="78"/>
      <c r="I2031" s="78"/>
      <c r="J2031" s="183" t="e">
        <f>VLOOKUP(MID(I2031,1,2),Prov!$A$2:$B$55,2,FALSE)</f>
        <v>#N/A</v>
      </c>
      <c r="K2031" s="78"/>
      <c r="L2031" s="81"/>
      <c r="M2031" s="173" t="s">
        <v>188</v>
      </c>
      <c r="N2031" s="69"/>
      <c r="O2031" s="66"/>
    </row>
    <row r="2032" spans="1:15" ht="12.75" hidden="1" customHeight="1" x14ac:dyDescent="0.25">
      <c r="A2032" s="68"/>
      <c r="B2032" s="9"/>
      <c r="C2032" s="78"/>
      <c r="D2032" s="78"/>
      <c r="E2032" s="78"/>
      <c r="F2032" s="78"/>
      <c r="G2032" s="78"/>
      <c r="H2032" s="78"/>
      <c r="I2032" s="78"/>
      <c r="J2032" s="183" t="e">
        <f>VLOOKUP(MID(I2032,1,2),Prov!$A$2:$B$55,2,FALSE)</f>
        <v>#N/A</v>
      </c>
      <c r="K2032" s="78"/>
      <c r="L2032" s="81"/>
      <c r="M2032" s="173" t="s">
        <v>188</v>
      </c>
      <c r="N2032" s="69"/>
      <c r="O2032" s="66"/>
    </row>
    <row r="2033" spans="1:15" ht="12.75" hidden="1" customHeight="1" x14ac:dyDescent="0.25">
      <c r="A2033" s="68"/>
      <c r="B2033" s="9"/>
      <c r="C2033" s="78"/>
      <c r="D2033" s="78"/>
      <c r="E2033" s="78"/>
      <c r="F2033" s="78"/>
      <c r="G2033" s="78"/>
      <c r="H2033" s="78"/>
      <c r="I2033" s="78"/>
      <c r="J2033" s="183" t="e">
        <f>VLOOKUP(MID(I2033,1,2),Prov!$A$2:$B$55,2,FALSE)</f>
        <v>#N/A</v>
      </c>
      <c r="K2033" s="78"/>
      <c r="L2033" s="81"/>
      <c r="M2033" s="173" t="s">
        <v>188</v>
      </c>
      <c r="N2033" s="69"/>
      <c r="O2033" s="66"/>
    </row>
    <row r="2034" spans="1:15" ht="12.75" hidden="1" customHeight="1" x14ac:dyDescent="0.25">
      <c r="A2034" s="68"/>
      <c r="B2034" s="9"/>
      <c r="C2034" s="78"/>
      <c r="D2034" s="78"/>
      <c r="E2034" s="78"/>
      <c r="F2034" s="78"/>
      <c r="G2034" s="78"/>
      <c r="H2034" s="78"/>
      <c r="I2034" s="78"/>
      <c r="J2034" s="183" t="e">
        <f>VLOOKUP(MID(I2034,1,2),Prov!$A$2:$B$55,2,FALSE)</f>
        <v>#N/A</v>
      </c>
      <c r="K2034" s="78"/>
      <c r="L2034" s="81"/>
      <c r="M2034" s="173" t="s">
        <v>188</v>
      </c>
      <c r="N2034" s="69"/>
      <c r="O2034" s="66"/>
    </row>
    <row r="2035" spans="1:15" ht="12.75" hidden="1" customHeight="1" x14ac:dyDescent="0.25">
      <c r="A2035" s="68"/>
      <c r="B2035" s="9"/>
      <c r="C2035" s="78"/>
      <c r="D2035" s="78"/>
      <c r="E2035" s="78"/>
      <c r="F2035" s="78"/>
      <c r="G2035" s="78"/>
      <c r="H2035" s="78"/>
      <c r="I2035" s="78"/>
      <c r="J2035" s="183" t="e">
        <f>VLOOKUP(MID(I2035,1,2),Prov!$A$2:$B$55,2,FALSE)</f>
        <v>#N/A</v>
      </c>
      <c r="K2035" s="78"/>
      <c r="L2035" s="81"/>
      <c r="M2035" s="173" t="s">
        <v>188</v>
      </c>
      <c r="N2035" s="69"/>
      <c r="O2035" s="66"/>
    </row>
    <row r="2036" spans="1:15" ht="12.75" hidden="1" customHeight="1" x14ac:dyDescent="0.25">
      <c r="A2036" s="68"/>
      <c r="B2036" s="9"/>
      <c r="C2036" s="78"/>
      <c r="D2036" s="78"/>
      <c r="E2036" s="78"/>
      <c r="F2036" s="78"/>
      <c r="G2036" s="78"/>
      <c r="H2036" s="78"/>
      <c r="I2036" s="78"/>
      <c r="J2036" s="183" t="e">
        <f>VLOOKUP(MID(I2036,1,2),Prov!$A$2:$B$55,2,FALSE)</f>
        <v>#N/A</v>
      </c>
      <c r="K2036" s="78"/>
      <c r="L2036" s="81"/>
      <c r="M2036" s="173" t="s">
        <v>188</v>
      </c>
      <c r="N2036" s="69"/>
      <c r="O2036" s="66"/>
    </row>
    <row r="2037" spans="1:15" ht="12.75" hidden="1" customHeight="1" x14ac:dyDescent="0.25">
      <c r="A2037" s="68"/>
      <c r="B2037" s="9"/>
      <c r="C2037" s="78"/>
      <c r="D2037" s="78"/>
      <c r="E2037" s="78"/>
      <c r="F2037" s="78"/>
      <c r="G2037" s="78"/>
      <c r="H2037" s="78"/>
      <c r="I2037" s="78"/>
      <c r="J2037" s="183" t="e">
        <f>VLOOKUP(MID(I2037,1,2),Prov!$A$2:$B$55,2,FALSE)</f>
        <v>#N/A</v>
      </c>
      <c r="K2037" s="78"/>
      <c r="L2037" s="81"/>
      <c r="M2037" s="173" t="s">
        <v>188</v>
      </c>
      <c r="N2037" s="69"/>
      <c r="O2037" s="66"/>
    </row>
    <row r="2038" spans="1:15" ht="12.75" hidden="1" customHeight="1" x14ac:dyDescent="0.25">
      <c r="A2038" s="68"/>
      <c r="B2038" s="9"/>
      <c r="C2038" s="78"/>
      <c r="D2038" s="78"/>
      <c r="E2038" s="78"/>
      <c r="F2038" s="78"/>
      <c r="G2038" s="78"/>
      <c r="H2038" s="78"/>
      <c r="I2038" s="78"/>
      <c r="J2038" s="183" t="e">
        <f>VLOOKUP(MID(I2038,1,2),Prov!$A$2:$B$55,2,FALSE)</f>
        <v>#N/A</v>
      </c>
      <c r="K2038" s="78"/>
      <c r="L2038" s="81"/>
      <c r="M2038" s="173" t="s">
        <v>188</v>
      </c>
      <c r="N2038" s="69"/>
      <c r="O2038" s="66"/>
    </row>
    <row r="2039" spans="1:15" ht="12.75" hidden="1" customHeight="1" x14ac:dyDescent="0.25">
      <c r="A2039" s="68"/>
      <c r="B2039" s="9"/>
      <c r="C2039" s="78"/>
      <c r="D2039" s="78"/>
      <c r="E2039" s="78"/>
      <c r="F2039" s="78"/>
      <c r="G2039" s="78"/>
      <c r="H2039" s="78"/>
      <c r="I2039" s="78"/>
      <c r="J2039" s="183" t="e">
        <f>VLOOKUP(MID(I2039,1,2),Prov!$A$2:$B$55,2,FALSE)</f>
        <v>#N/A</v>
      </c>
      <c r="K2039" s="78"/>
      <c r="L2039" s="81"/>
      <c r="M2039" s="173" t="s">
        <v>188</v>
      </c>
      <c r="N2039" s="69"/>
      <c r="O2039" s="66"/>
    </row>
    <row r="2040" spans="1:15" ht="12.75" hidden="1" customHeight="1" x14ac:dyDescent="0.25">
      <c r="A2040" s="68"/>
      <c r="B2040" s="9"/>
      <c r="C2040" s="78"/>
      <c r="D2040" s="78"/>
      <c r="E2040" s="78"/>
      <c r="F2040" s="78"/>
      <c r="G2040" s="78"/>
      <c r="H2040" s="78"/>
      <c r="I2040" s="78"/>
      <c r="J2040" s="183" t="e">
        <f>VLOOKUP(MID(I2040,1,2),Prov!$A$2:$B$55,2,FALSE)</f>
        <v>#N/A</v>
      </c>
      <c r="K2040" s="78"/>
      <c r="L2040" s="81"/>
      <c r="M2040" s="173" t="s">
        <v>188</v>
      </c>
      <c r="N2040" s="69"/>
      <c r="O2040" s="66"/>
    </row>
    <row r="2041" spans="1:15" ht="12.75" hidden="1" customHeight="1" x14ac:dyDescent="0.25">
      <c r="A2041" s="68"/>
      <c r="B2041" s="9"/>
      <c r="C2041" s="78"/>
      <c r="D2041" s="78"/>
      <c r="E2041" s="78"/>
      <c r="F2041" s="78"/>
      <c r="G2041" s="78"/>
      <c r="H2041" s="78"/>
      <c r="I2041" s="78"/>
      <c r="J2041" s="183" t="e">
        <f>VLOOKUP(MID(I2041,1,2),Prov!$A$2:$B$55,2,FALSE)</f>
        <v>#N/A</v>
      </c>
      <c r="K2041" s="78"/>
      <c r="L2041" s="81"/>
      <c r="M2041" s="173" t="s">
        <v>188</v>
      </c>
      <c r="N2041" s="69"/>
      <c r="O2041" s="66"/>
    </row>
    <row r="2042" spans="1:15" ht="12.75" hidden="1" customHeight="1" x14ac:dyDescent="0.25">
      <c r="A2042" s="68"/>
      <c r="B2042" s="9"/>
      <c r="C2042" s="78"/>
      <c r="D2042" s="78"/>
      <c r="E2042" s="78"/>
      <c r="F2042" s="78"/>
      <c r="G2042" s="78"/>
      <c r="H2042" s="78"/>
      <c r="I2042" s="78"/>
      <c r="J2042" s="183" t="e">
        <f>VLOOKUP(MID(I2042,1,2),Prov!$A$2:$B$55,2,FALSE)</f>
        <v>#N/A</v>
      </c>
      <c r="K2042" s="78"/>
      <c r="L2042" s="81"/>
      <c r="M2042" s="173" t="s">
        <v>188</v>
      </c>
      <c r="N2042" s="69"/>
      <c r="O2042" s="66"/>
    </row>
    <row r="2043" spans="1:15" ht="12.75" hidden="1" customHeight="1" x14ac:dyDescent="0.25">
      <c r="A2043" s="68"/>
      <c r="B2043" s="9"/>
      <c r="C2043" s="78"/>
      <c r="D2043" s="78"/>
      <c r="E2043" s="78"/>
      <c r="F2043" s="78"/>
      <c r="G2043" s="78"/>
      <c r="H2043" s="78"/>
      <c r="I2043" s="78"/>
      <c r="J2043" s="183" t="e">
        <f>VLOOKUP(MID(I2043,1,2),Prov!$A$2:$B$55,2,FALSE)</f>
        <v>#N/A</v>
      </c>
      <c r="K2043" s="78"/>
      <c r="L2043" s="81"/>
      <c r="M2043" s="173" t="s">
        <v>188</v>
      </c>
      <c r="N2043" s="69"/>
      <c r="O2043" s="66"/>
    </row>
    <row r="2044" spans="1:15" ht="12.75" hidden="1" customHeight="1" x14ac:dyDescent="0.25">
      <c r="A2044" s="68"/>
      <c r="B2044" s="9"/>
      <c r="C2044" s="78"/>
      <c r="D2044" s="78"/>
      <c r="E2044" s="78"/>
      <c r="F2044" s="78"/>
      <c r="G2044" s="78"/>
      <c r="H2044" s="78"/>
      <c r="I2044" s="78"/>
      <c r="J2044" s="183" t="e">
        <f>VLOOKUP(MID(I2044,1,2),Prov!$A$2:$B$55,2,FALSE)</f>
        <v>#N/A</v>
      </c>
      <c r="K2044" s="78"/>
      <c r="L2044" s="81"/>
      <c r="M2044" s="173" t="s">
        <v>188</v>
      </c>
      <c r="N2044" s="69"/>
      <c r="O2044" s="66"/>
    </row>
    <row r="2045" spans="1:15" ht="12.75" hidden="1" customHeight="1" x14ac:dyDescent="0.25">
      <c r="A2045" s="68"/>
      <c r="B2045" s="9"/>
      <c r="C2045" s="78"/>
      <c r="D2045" s="78"/>
      <c r="E2045" s="78"/>
      <c r="F2045" s="78"/>
      <c r="G2045" s="78"/>
      <c r="H2045" s="78"/>
      <c r="I2045" s="78"/>
      <c r="J2045" s="183" t="e">
        <f>VLOOKUP(MID(I2045,1,2),Prov!$A$2:$B$55,2,FALSE)</f>
        <v>#N/A</v>
      </c>
      <c r="K2045" s="78"/>
      <c r="L2045" s="81"/>
      <c r="M2045" s="173" t="s">
        <v>188</v>
      </c>
      <c r="N2045" s="69"/>
      <c r="O2045" s="66"/>
    </row>
    <row r="2046" spans="1:15" ht="12.75" hidden="1" customHeight="1" x14ac:dyDescent="0.25">
      <c r="A2046" s="68"/>
      <c r="B2046" s="9"/>
      <c r="C2046" s="78"/>
      <c r="D2046" s="78"/>
      <c r="E2046" s="78"/>
      <c r="F2046" s="78"/>
      <c r="G2046" s="78"/>
      <c r="H2046" s="78"/>
      <c r="I2046" s="78"/>
      <c r="J2046" s="183" t="e">
        <f>VLOOKUP(MID(I2046,1,2),Prov!$A$2:$B$55,2,FALSE)</f>
        <v>#N/A</v>
      </c>
      <c r="K2046" s="78"/>
      <c r="L2046" s="81"/>
      <c r="M2046" s="173" t="s">
        <v>188</v>
      </c>
      <c r="N2046" s="69"/>
      <c r="O2046" s="66"/>
    </row>
    <row r="2047" spans="1:15" ht="12.75" hidden="1" customHeight="1" x14ac:dyDescent="0.25">
      <c r="A2047" s="68"/>
      <c r="B2047" s="9"/>
      <c r="C2047" s="78"/>
      <c r="D2047" s="78"/>
      <c r="E2047" s="78"/>
      <c r="F2047" s="78"/>
      <c r="G2047" s="78"/>
      <c r="H2047" s="78"/>
      <c r="I2047" s="78"/>
      <c r="J2047" s="183" t="e">
        <f>VLOOKUP(MID(I2047,1,2),Prov!$A$2:$B$55,2,FALSE)</f>
        <v>#N/A</v>
      </c>
      <c r="K2047" s="78"/>
      <c r="L2047" s="81"/>
      <c r="M2047" s="173" t="s">
        <v>188</v>
      </c>
      <c r="N2047" s="69"/>
      <c r="O2047" s="66"/>
    </row>
    <row r="2048" spans="1:15" ht="12.75" hidden="1" customHeight="1" x14ac:dyDescent="0.25">
      <c r="A2048" s="68"/>
      <c r="B2048" s="9"/>
      <c r="C2048" s="78"/>
      <c r="D2048" s="78"/>
      <c r="E2048" s="78"/>
      <c r="F2048" s="78"/>
      <c r="G2048" s="78"/>
      <c r="H2048" s="78"/>
      <c r="I2048" s="78"/>
      <c r="J2048" s="183" t="e">
        <f>VLOOKUP(MID(I2048,1,2),Prov!$A$2:$B$55,2,FALSE)</f>
        <v>#N/A</v>
      </c>
      <c r="K2048" s="78"/>
      <c r="L2048" s="81"/>
      <c r="M2048" s="173" t="s">
        <v>188</v>
      </c>
      <c r="N2048" s="69"/>
      <c r="O2048" s="66"/>
    </row>
    <row r="2049" spans="1:15" ht="12.75" hidden="1" customHeight="1" x14ac:dyDescent="0.25">
      <c r="A2049" s="68"/>
      <c r="B2049" s="9"/>
      <c r="C2049" s="78"/>
      <c r="D2049" s="78"/>
      <c r="E2049" s="78"/>
      <c r="F2049" s="78"/>
      <c r="G2049" s="78"/>
      <c r="H2049" s="78"/>
      <c r="I2049" s="78"/>
      <c r="J2049" s="183" t="e">
        <f>VLOOKUP(MID(I2049,1,2),Prov!$A$2:$B$55,2,FALSE)</f>
        <v>#N/A</v>
      </c>
      <c r="K2049" s="78"/>
      <c r="L2049" s="81"/>
      <c r="M2049" s="173" t="s">
        <v>188</v>
      </c>
      <c r="N2049" s="69"/>
      <c r="O2049" s="66"/>
    </row>
    <row r="2050" spans="1:15" ht="12.75" hidden="1" customHeight="1" x14ac:dyDescent="0.25">
      <c r="A2050" s="68"/>
      <c r="B2050" s="9"/>
      <c r="C2050" s="78"/>
      <c r="D2050" s="78"/>
      <c r="E2050" s="78"/>
      <c r="F2050" s="78"/>
      <c r="G2050" s="78"/>
      <c r="H2050" s="78"/>
      <c r="I2050" s="78"/>
      <c r="J2050" s="183" t="e">
        <f>VLOOKUP(MID(I2050,1,2),Prov!$A$2:$B$55,2,FALSE)</f>
        <v>#N/A</v>
      </c>
      <c r="K2050" s="78"/>
      <c r="L2050" s="81"/>
      <c r="M2050" s="173" t="s">
        <v>188</v>
      </c>
      <c r="N2050" s="69"/>
      <c r="O2050" s="66"/>
    </row>
    <row r="2051" spans="1:15" ht="12.75" hidden="1" customHeight="1" x14ac:dyDescent="0.25">
      <c r="A2051" s="68"/>
      <c r="B2051" s="9"/>
      <c r="C2051" s="78"/>
      <c r="D2051" s="78"/>
      <c r="E2051" s="78"/>
      <c r="F2051" s="78"/>
      <c r="G2051" s="78"/>
      <c r="H2051" s="78"/>
      <c r="I2051" s="78"/>
      <c r="J2051" s="183" t="e">
        <f>VLOOKUP(MID(I2051,1,2),Prov!$A$2:$B$55,2,FALSE)</f>
        <v>#N/A</v>
      </c>
      <c r="K2051" s="78"/>
      <c r="L2051" s="81"/>
      <c r="M2051" s="173" t="s">
        <v>188</v>
      </c>
      <c r="N2051" s="69"/>
      <c r="O2051" s="66"/>
    </row>
    <row r="2052" spans="1:15" ht="12.75" hidden="1" customHeight="1" x14ac:dyDescent="0.25">
      <c r="A2052" s="68"/>
      <c r="B2052" s="9"/>
      <c r="C2052" s="78"/>
      <c r="D2052" s="78"/>
      <c r="E2052" s="78"/>
      <c r="F2052" s="78"/>
      <c r="G2052" s="78"/>
      <c r="H2052" s="78"/>
      <c r="I2052" s="78"/>
      <c r="J2052" s="183" t="e">
        <f>VLOOKUP(MID(I2052,1,2),Prov!$A$2:$B$55,2,FALSE)</f>
        <v>#N/A</v>
      </c>
      <c r="K2052" s="78"/>
      <c r="L2052" s="81"/>
      <c r="M2052" s="173" t="s">
        <v>188</v>
      </c>
      <c r="N2052" s="69"/>
      <c r="O2052" s="66"/>
    </row>
    <row r="2053" spans="1:15" ht="12.75" hidden="1" customHeight="1" x14ac:dyDescent="0.25">
      <c r="A2053" s="68"/>
      <c r="B2053" s="9"/>
      <c r="C2053" s="78"/>
      <c r="D2053" s="78"/>
      <c r="E2053" s="78"/>
      <c r="F2053" s="78"/>
      <c r="G2053" s="78"/>
      <c r="H2053" s="78"/>
      <c r="I2053" s="78"/>
      <c r="J2053" s="183" t="e">
        <f>VLOOKUP(MID(I2053,1,2),Prov!$A$2:$B$55,2,FALSE)</f>
        <v>#N/A</v>
      </c>
      <c r="K2053" s="78"/>
      <c r="L2053" s="81"/>
      <c r="M2053" s="173" t="s">
        <v>188</v>
      </c>
      <c r="N2053" s="69"/>
      <c r="O2053" s="66"/>
    </row>
    <row r="2054" spans="1:15" ht="12.75" hidden="1" customHeight="1" x14ac:dyDescent="0.25">
      <c r="A2054" s="68"/>
      <c r="B2054" s="9"/>
      <c r="C2054" s="78"/>
      <c r="D2054" s="78"/>
      <c r="E2054" s="78"/>
      <c r="F2054" s="78"/>
      <c r="G2054" s="78"/>
      <c r="H2054" s="78"/>
      <c r="I2054" s="78"/>
      <c r="J2054" s="183" t="e">
        <f>VLOOKUP(MID(I2054,1,2),Prov!$A$2:$B$55,2,FALSE)</f>
        <v>#N/A</v>
      </c>
      <c r="K2054" s="78"/>
      <c r="L2054" s="81"/>
      <c r="M2054" s="173" t="s">
        <v>188</v>
      </c>
      <c r="N2054" s="69"/>
      <c r="O2054" s="66"/>
    </row>
    <row r="2055" spans="1:15" ht="12.75" hidden="1" customHeight="1" x14ac:dyDescent="0.25">
      <c r="A2055" s="68"/>
      <c r="B2055" s="9"/>
      <c r="C2055" s="78"/>
      <c r="D2055" s="78"/>
      <c r="E2055" s="78"/>
      <c r="F2055" s="78"/>
      <c r="G2055" s="78"/>
      <c r="H2055" s="78"/>
      <c r="I2055" s="78"/>
      <c r="J2055" s="183" t="e">
        <f>VLOOKUP(MID(I2055,1,2),Prov!$A$2:$B$55,2,FALSE)</f>
        <v>#N/A</v>
      </c>
      <c r="K2055" s="78"/>
      <c r="L2055" s="81"/>
      <c r="M2055" s="173" t="s">
        <v>188</v>
      </c>
      <c r="N2055" s="69"/>
      <c r="O2055" s="66"/>
    </row>
    <row r="2056" spans="1:15" ht="12.75" hidden="1" customHeight="1" x14ac:dyDescent="0.25">
      <c r="A2056" s="68"/>
      <c r="B2056" s="9"/>
      <c r="C2056" s="78"/>
      <c r="D2056" s="78"/>
      <c r="E2056" s="78"/>
      <c r="F2056" s="78"/>
      <c r="G2056" s="78"/>
      <c r="H2056" s="78"/>
      <c r="I2056" s="78"/>
      <c r="J2056" s="183" t="e">
        <f>VLOOKUP(MID(I2056,1,2),Prov!$A$2:$B$55,2,FALSE)</f>
        <v>#N/A</v>
      </c>
      <c r="K2056" s="78"/>
      <c r="L2056" s="81"/>
      <c r="M2056" s="173" t="s">
        <v>188</v>
      </c>
      <c r="N2056" s="69"/>
      <c r="O2056" s="66"/>
    </row>
    <row r="2057" spans="1:15" ht="12.75" hidden="1" customHeight="1" x14ac:dyDescent="0.25">
      <c r="A2057" s="68"/>
      <c r="B2057" s="9"/>
      <c r="C2057" s="78"/>
      <c r="D2057" s="78"/>
      <c r="E2057" s="78"/>
      <c r="F2057" s="78"/>
      <c r="G2057" s="78"/>
      <c r="H2057" s="78"/>
      <c r="I2057" s="78"/>
      <c r="J2057" s="183" t="e">
        <f>VLOOKUP(MID(I2057,1,2),Prov!$A$2:$B$55,2,FALSE)</f>
        <v>#N/A</v>
      </c>
      <c r="K2057" s="78"/>
      <c r="L2057" s="81"/>
      <c r="M2057" s="173" t="s">
        <v>188</v>
      </c>
      <c r="N2057" s="69"/>
      <c r="O2057" s="66"/>
    </row>
    <row r="2058" spans="1:15" ht="12.75" hidden="1" customHeight="1" x14ac:dyDescent="0.25">
      <c r="A2058" s="68"/>
      <c r="B2058" s="9"/>
      <c r="C2058" s="78"/>
      <c r="D2058" s="78"/>
      <c r="E2058" s="78"/>
      <c r="F2058" s="78"/>
      <c r="G2058" s="78"/>
      <c r="H2058" s="78"/>
      <c r="I2058" s="78"/>
      <c r="J2058" s="183" t="e">
        <f>VLOOKUP(MID(I2058,1,2),Prov!$A$2:$B$55,2,FALSE)</f>
        <v>#N/A</v>
      </c>
      <c r="K2058" s="78"/>
      <c r="L2058" s="81"/>
      <c r="M2058" s="173" t="s">
        <v>188</v>
      </c>
      <c r="N2058" s="69"/>
      <c r="O2058" s="66"/>
    </row>
    <row r="2059" spans="1:15" ht="12.75" hidden="1" customHeight="1" x14ac:dyDescent="0.25">
      <c r="A2059" s="68"/>
      <c r="B2059" s="9"/>
      <c r="C2059" s="78"/>
      <c r="D2059" s="78"/>
      <c r="E2059" s="78"/>
      <c r="F2059" s="78"/>
      <c r="G2059" s="78"/>
      <c r="H2059" s="78"/>
      <c r="I2059" s="78"/>
      <c r="J2059" s="183" t="e">
        <f>VLOOKUP(MID(I2059,1,2),Prov!$A$2:$B$55,2,FALSE)</f>
        <v>#N/A</v>
      </c>
      <c r="K2059" s="78"/>
      <c r="L2059" s="81"/>
      <c r="M2059" s="173" t="s">
        <v>188</v>
      </c>
      <c r="N2059" s="69"/>
      <c r="O2059" s="66"/>
    </row>
    <row r="2060" spans="1:15" ht="12.75" hidden="1" customHeight="1" x14ac:dyDescent="0.25">
      <c r="A2060" s="68"/>
      <c r="B2060" s="9"/>
      <c r="C2060" s="78"/>
      <c r="D2060" s="78"/>
      <c r="E2060" s="78"/>
      <c r="F2060" s="78"/>
      <c r="G2060" s="78"/>
      <c r="H2060" s="78"/>
      <c r="I2060" s="78"/>
      <c r="J2060" s="183" t="e">
        <f>VLOOKUP(MID(I2060,1,2),Prov!$A$2:$B$55,2,FALSE)</f>
        <v>#N/A</v>
      </c>
      <c r="K2060" s="78"/>
      <c r="L2060" s="81"/>
      <c r="M2060" s="173" t="s">
        <v>188</v>
      </c>
      <c r="N2060" s="69"/>
      <c r="O2060" s="66"/>
    </row>
    <row r="2061" spans="1:15" ht="12.75" hidden="1" customHeight="1" x14ac:dyDescent="0.25">
      <c r="A2061" s="68"/>
      <c r="B2061" s="9"/>
      <c r="C2061" s="78"/>
      <c r="D2061" s="78"/>
      <c r="E2061" s="78"/>
      <c r="F2061" s="78"/>
      <c r="G2061" s="78"/>
      <c r="H2061" s="78"/>
      <c r="I2061" s="78"/>
      <c r="J2061" s="183" t="e">
        <f>VLOOKUP(MID(I2061,1,2),Prov!$A$2:$B$55,2,FALSE)</f>
        <v>#N/A</v>
      </c>
      <c r="K2061" s="78"/>
      <c r="L2061" s="81"/>
      <c r="M2061" s="173" t="s">
        <v>188</v>
      </c>
      <c r="N2061" s="69"/>
      <c r="O2061" s="66"/>
    </row>
    <row r="2062" spans="1:15" ht="12.75" hidden="1" customHeight="1" x14ac:dyDescent="0.25">
      <c r="A2062" s="68"/>
      <c r="B2062" s="9"/>
      <c r="C2062" s="78"/>
      <c r="D2062" s="78"/>
      <c r="E2062" s="78"/>
      <c r="F2062" s="78"/>
      <c r="G2062" s="78"/>
      <c r="H2062" s="78"/>
      <c r="I2062" s="78"/>
      <c r="J2062" s="183" t="e">
        <f>VLOOKUP(MID(I2062,1,2),Prov!$A$2:$B$55,2,FALSE)</f>
        <v>#N/A</v>
      </c>
      <c r="K2062" s="78"/>
      <c r="L2062" s="81"/>
      <c r="M2062" s="173" t="s">
        <v>188</v>
      </c>
      <c r="N2062" s="69"/>
      <c r="O2062" s="66"/>
    </row>
    <row r="2063" spans="1:15" ht="12.75" hidden="1" customHeight="1" x14ac:dyDescent="0.25">
      <c r="A2063" s="68"/>
      <c r="B2063" s="9"/>
      <c r="C2063" s="78"/>
      <c r="D2063" s="78"/>
      <c r="E2063" s="78"/>
      <c r="F2063" s="78"/>
      <c r="G2063" s="78"/>
      <c r="H2063" s="78"/>
      <c r="I2063" s="78"/>
      <c r="J2063" s="183" t="e">
        <f>VLOOKUP(MID(I2063,1,2),Prov!$A$2:$B$55,2,FALSE)</f>
        <v>#N/A</v>
      </c>
      <c r="K2063" s="78"/>
      <c r="L2063" s="81"/>
      <c r="M2063" s="173" t="s">
        <v>188</v>
      </c>
      <c r="N2063" s="69"/>
      <c r="O2063" s="66"/>
    </row>
    <row r="2064" spans="1:15" ht="12.75" hidden="1" customHeight="1" x14ac:dyDescent="0.25">
      <c r="A2064" s="68"/>
      <c r="B2064" s="9"/>
      <c r="C2064" s="78"/>
      <c r="D2064" s="78"/>
      <c r="E2064" s="78"/>
      <c r="F2064" s="78"/>
      <c r="G2064" s="78"/>
      <c r="H2064" s="78"/>
      <c r="I2064" s="78"/>
      <c r="J2064" s="183" t="e">
        <f>VLOOKUP(MID(I2064,1,2),Prov!$A$2:$B$55,2,FALSE)</f>
        <v>#N/A</v>
      </c>
      <c r="K2064" s="78"/>
      <c r="L2064" s="81"/>
      <c r="M2064" s="173" t="s">
        <v>188</v>
      </c>
      <c r="N2064" s="69"/>
      <c r="O2064" s="66"/>
    </row>
    <row r="2065" spans="1:15" ht="12.75" hidden="1" customHeight="1" x14ac:dyDescent="0.25">
      <c r="A2065" s="68"/>
      <c r="B2065" s="9"/>
      <c r="C2065" s="78"/>
      <c r="D2065" s="78"/>
      <c r="E2065" s="78"/>
      <c r="F2065" s="78"/>
      <c r="G2065" s="78"/>
      <c r="H2065" s="78"/>
      <c r="I2065" s="78"/>
      <c r="J2065" s="183" t="e">
        <f>VLOOKUP(MID(I2065,1,2),Prov!$A$2:$B$55,2,FALSE)</f>
        <v>#N/A</v>
      </c>
      <c r="K2065" s="78"/>
      <c r="L2065" s="81"/>
      <c r="M2065" s="173" t="s">
        <v>188</v>
      </c>
      <c r="N2065" s="69"/>
      <c r="O2065" s="66"/>
    </row>
    <row r="2066" spans="1:15" ht="12.75" hidden="1" customHeight="1" x14ac:dyDescent="0.25">
      <c r="A2066" s="68"/>
      <c r="B2066" s="9"/>
      <c r="C2066" s="78"/>
      <c r="D2066" s="78"/>
      <c r="E2066" s="78"/>
      <c r="F2066" s="78"/>
      <c r="G2066" s="78"/>
      <c r="H2066" s="78"/>
      <c r="I2066" s="78"/>
      <c r="J2066" s="183" t="e">
        <f>VLOOKUP(MID(I2066,1,2),Prov!$A$2:$B$55,2,FALSE)</f>
        <v>#N/A</v>
      </c>
      <c r="K2066" s="78"/>
      <c r="L2066" s="81"/>
      <c r="M2066" s="173" t="s">
        <v>188</v>
      </c>
      <c r="N2066" s="69"/>
      <c r="O2066" s="66"/>
    </row>
    <row r="2067" spans="1:15" ht="12.75" hidden="1" customHeight="1" x14ac:dyDescent="0.25">
      <c r="A2067" s="68"/>
      <c r="B2067" s="9"/>
      <c r="C2067" s="78"/>
      <c r="D2067" s="78"/>
      <c r="E2067" s="78"/>
      <c r="F2067" s="78"/>
      <c r="G2067" s="78"/>
      <c r="H2067" s="78"/>
      <c r="I2067" s="78"/>
      <c r="J2067" s="183" t="e">
        <f>VLOOKUP(MID(I2067,1,2),Prov!$A$2:$B$55,2,FALSE)</f>
        <v>#N/A</v>
      </c>
      <c r="K2067" s="78"/>
      <c r="L2067" s="81"/>
      <c r="M2067" s="173" t="s">
        <v>188</v>
      </c>
      <c r="N2067" s="69"/>
      <c r="O2067" s="66"/>
    </row>
    <row r="2068" spans="1:15" ht="12.75" hidden="1" customHeight="1" x14ac:dyDescent="0.25">
      <c r="A2068" s="68"/>
      <c r="B2068" s="9"/>
      <c r="C2068" s="78"/>
      <c r="D2068" s="78"/>
      <c r="E2068" s="78"/>
      <c r="F2068" s="78"/>
      <c r="G2068" s="78"/>
      <c r="H2068" s="78"/>
      <c r="I2068" s="78"/>
      <c r="J2068" s="183" t="e">
        <f>VLOOKUP(MID(I2068,1,2),Prov!$A$2:$B$55,2,FALSE)</f>
        <v>#N/A</v>
      </c>
      <c r="K2068" s="78"/>
      <c r="L2068" s="81"/>
      <c r="M2068" s="173" t="s">
        <v>188</v>
      </c>
      <c r="N2068" s="69"/>
      <c r="O2068" s="66"/>
    </row>
    <row r="2069" spans="1:15" ht="12.75" hidden="1" customHeight="1" x14ac:dyDescent="0.25">
      <c r="A2069" s="68"/>
      <c r="B2069" s="9"/>
      <c r="C2069" s="78"/>
      <c r="D2069" s="78"/>
      <c r="E2069" s="78"/>
      <c r="F2069" s="78"/>
      <c r="G2069" s="78"/>
      <c r="H2069" s="78"/>
      <c r="I2069" s="78"/>
      <c r="J2069" s="183" t="e">
        <f>VLOOKUP(MID(I2069,1,2),Prov!$A$2:$B$55,2,FALSE)</f>
        <v>#N/A</v>
      </c>
      <c r="K2069" s="78"/>
      <c r="L2069" s="81"/>
      <c r="M2069" s="173" t="s">
        <v>188</v>
      </c>
      <c r="N2069" s="69"/>
      <c r="O2069" s="66"/>
    </row>
    <row r="2070" spans="1:15" ht="12.75" hidden="1" customHeight="1" x14ac:dyDescent="0.25">
      <c r="A2070" s="68"/>
      <c r="B2070" s="9"/>
      <c r="C2070" s="78"/>
      <c r="D2070" s="78"/>
      <c r="E2070" s="78"/>
      <c r="F2070" s="78"/>
      <c r="G2070" s="78"/>
      <c r="H2070" s="78"/>
      <c r="I2070" s="78"/>
      <c r="J2070" s="183" t="e">
        <f>VLOOKUP(MID(I2070,1,2),Prov!$A$2:$B$55,2,FALSE)</f>
        <v>#N/A</v>
      </c>
      <c r="K2070" s="78"/>
      <c r="L2070" s="81"/>
      <c r="M2070" s="173" t="s">
        <v>188</v>
      </c>
      <c r="N2070" s="69"/>
      <c r="O2070" s="66"/>
    </row>
    <row r="2071" spans="1:15" ht="12.75" hidden="1" customHeight="1" x14ac:dyDescent="0.25">
      <c r="A2071" s="68"/>
      <c r="B2071" s="9"/>
      <c r="C2071" s="78"/>
      <c r="D2071" s="78"/>
      <c r="E2071" s="78"/>
      <c r="F2071" s="78"/>
      <c r="G2071" s="78"/>
      <c r="H2071" s="78"/>
      <c r="I2071" s="78"/>
      <c r="J2071" s="183" t="e">
        <f>VLOOKUP(MID(I2071,1,2),Prov!$A$2:$B$55,2,FALSE)</f>
        <v>#N/A</v>
      </c>
      <c r="K2071" s="78"/>
      <c r="L2071" s="81"/>
      <c r="M2071" s="173" t="s">
        <v>188</v>
      </c>
      <c r="N2071" s="69"/>
      <c r="O2071" s="66"/>
    </row>
    <row r="2072" spans="1:15" ht="12.75" hidden="1" customHeight="1" x14ac:dyDescent="0.25">
      <c r="A2072" s="68"/>
      <c r="B2072" s="9"/>
      <c r="C2072" s="78"/>
      <c r="D2072" s="78"/>
      <c r="E2072" s="78"/>
      <c r="F2072" s="78"/>
      <c r="G2072" s="78"/>
      <c r="H2072" s="78"/>
      <c r="I2072" s="78"/>
      <c r="J2072" s="183" t="e">
        <f>VLOOKUP(MID(I2072,1,2),Prov!$A$2:$B$55,2,FALSE)</f>
        <v>#N/A</v>
      </c>
      <c r="K2072" s="78"/>
      <c r="L2072" s="81"/>
      <c r="M2072" s="173" t="s">
        <v>188</v>
      </c>
      <c r="N2072" s="69"/>
      <c r="O2072" s="66"/>
    </row>
    <row r="2073" spans="1:15" ht="12.75" hidden="1" customHeight="1" x14ac:dyDescent="0.25">
      <c r="A2073" s="68"/>
      <c r="B2073" s="9"/>
      <c r="C2073" s="78"/>
      <c r="D2073" s="78"/>
      <c r="E2073" s="78"/>
      <c r="F2073" s="78"/>
      <c r="G2073" s="78"/>
      <c r="H2073" s="78"/>
      <c r="I2073" s="78"/>
      <c r="J2073" s="183" t="e">
        <f>VLOOKUP(MID(I2073,1,2),Prov!$A$2:$B$55,2,FALSE)</f>
        <v>#N/A</v>
      </c>
      <c r="K2073" s="78"/>
      <c r="L2073" s="81"/>
      <c r="M2073" s="173" t="s">
        <v>188</v>
      </c>
      <c r="N2073" s="69"/>
      <c r="O2073" s="66"/>
    </row>
    <row r="2074" spans="1:15" ht="12.75" hidden="1" customHeight="1" x14ac:dyDescent="0.25">
      <c r="A2074" s="68"/>
      <c r="B2074" s="9"/>
      <c r="C2074" s="78"/>
      <c r="D2074" s="78"/>
      <c r="E2074" s="78"/>
      <c r="F2074" s="78"/>
      <c r="G2074" s="78"/>
      <c r="H2074" s="78"/>
      <c r="I2074" s="78"/>
      <c r="J2074" s="183" t="e">
        <f>VLOOKUP(MID(I2074,1,2),Prov!$A$2:$B$55,2,FALSE)</f>
        <v>#N/A</v>
      </c>
      <c r="K2074" s="78"/>
      <c r="L2074" s="81"/>
      <c r="M2074" s="173" t="s">
        <v>188</v>
      </c>
      <c r="N2074" s="69"/>
      <c r="O2074" s="66"/>
    </row>
    <row r="2075" spans="1:15" ht="12.75" hidden="1" customHeight="1" x14ac:dyDescent="0.25">
      <c r="A2075" s="68"/>
      <c r="B2075" s="9"/>
      <c r="C2075" s="78"/>
      <c r="D2075" s="78"/>
      <c r="E2075" s="78"/>
      <c r="F2075" s="78"/>
      <c r="G2075" s="78"/>
      <c r="H2075" s="78"/>
      <c r="I2075" s="78"/>
      <c r="J2075" s="183" t="e">
        <f>VLOOKUP(MID(I2075,1,2),Prov!$A$2:$B$55,2,FALSE)</f>
        <v>#N/A</v>
      </c>
      <c r="K2075" s="78"/>
      <c r="L2075" s="81"/>
      <c r="M2075" s="173" t="s">
        <v>188</v>
      </c>
      <c r="N2075" s="69"/>
      <c r="O2075" s="66"/>
    </row>
    <row r="2076" spans="1:15" ht="12.75" hidden="1" customHeight="1" x14ac:dyDescent="0.25">
      <c r="A2076" s="68"/>
      <c r="B2076" s="9"/>
      <c r="C2076" s="78"/>
      <c r="D2076" s="78"/>
      <c r="E2076" s="78"/>
      <c r="F2076" s="78"/>
      <c r="G2076" s="78"/>
      <c r="H2076" s="78"/>
      <c r="I2076" s="78"/>
      <c r="J2076" s="183" t="e">
        <f>VLOOKUP(MID(I2076,1,2),Prov!$A$2:$B$55,2,FALSE)</f>
        <v>#N/A</v>
      </c>
      <c r="K2076" s="78"/>
      <c r="L2076" s="81"/>
      <c r="M2076" s="173" t="s">
        <v>188</v>
      </c>
      <c r="N2076" s="69"/>
      <c r="O2076" s="66"/>
    </row>
    <row r="2077" spans="1:15" ht="12.75" hidden="1" customHeight="1" x14ac:dyDescent="0.25">
      <c r="A2077" s="68"/>
      <c r="B2077" s="9"/>
      <c r="C2077" s="78"/>
      <c r="D2077" s="78"/>
      <c r="E2077" s="78"/>
      <c r="F2077" s="78"/>
      <c r="G2077" s="78"/>
      <c r="H2077" s="78"/>
      <c r="I2077" s="78"/>
      <c r="J2077" s="183" t="e">
        <f>VLOOKUP(MID(I2077,1,2),Prov!$A$2:$B$55,2,FALSE)</f>
        <v>#N/A</v>
      </c>
      <c r="K2077" s="78"/>
      <c r="L2077" s="81"/>
      <c r="M2077" s="173" t="s">
        <v>188</v>
      </c>
      <c r="N2077" s="69"/>
      <c r="O2077" s="66"/>
    </row>
    <row r="2078" spans="1:15" ht="12.75" hidden="1" customHeight="1" x14ac:dyDescent="0.25">
      <c r="A2078" s="68"/>
      <c r="B2078" s="9"/>
      <c r="C2078" s="78"/>
      <c r="D2078" s="78"/>
      <c r="E2078" s="78"/>
      <c r="F2078" s="78"/>
      <c r="G2078" s="78"/>
      <c r="H2078" s="78"/>
      <c r="I2078" s="78"/>
      <c r="J2078" s="183" t="e">
        <f>VLOOKUP(MID(I2078,1,2),Prov!$A$2:$B$55,2,FALSE)</f>
        <v>#N/A</v>
      </c>
      <c r="K2078" s="78"/>
      <c r="L2078" s="81"/>
      <c r="M2078" s="173" t="s">
        <v>188</v>
      </c>
      <c r="N2078" s="69"/>
      <c r="O2078" s="66"/>
    </row>
    <row r="2079" spans="1:15" ht="12.75" hidden="1" customHeight="1" x14ac:dyDescent="0.25">
      <c r="A2079" s="68"/>
      <c r="B2079" s="9"/>
      <c r="C2079" s="78"/>
      <c r="D2079" s="78"/>
      <c r="E2079" s="78"/>
      <c r="F2079" s="78"/>
      <c r="G2079" s="78"/>
      <c r="H2079" s="78"/>
      <c r="I2079" s="78"/>
      <c r="J2079" s="183" t="e">
        <f>VLOOKUP(MID(I2079,1,2),Prov!$A$2:$B$55,2,FALSE)</f>
        <v>#N/A</v>
      </c>
      <c r="K2079" s="78"/>
      <c r="L2079" s="81"/>
      <c r="M2079" s="173" t="s">
        <v>188</v>
      </c>
      <c r="N2079" s="69"/>
      <c r="O2079" s="66"/>
    </row>
    <row r="2080" spans="1:15" ht="12.75" hidden="1" customHeight="1" x14ac:dyDescent="0.25">
      <c r="A2080" s="68"/>
      <c r="B2080" s="9"/>
      <c r="C2080" s="78"/>
      <c r="D2080" s="78"/>
      <c r="E2080" s="78"/>
      <c r="F2080" s="78"/>
      <c r="G2080" s="78"/>
      <c r="H2080" s="78"/>
      <c r="I2080" s="78"/>
      <c r="J2080" s="183" t="e">
        <f>VLOOKUP(MID(I2080,1,2),Prov!$A$2:$B$55,2,FALSE)</f>
        <v>#N/A</v>
      </c>
      <c r="K2080" s="78"/>
      <c r="L2080" s="81"/>
      <c r="M2080" s="173" t="s">
        <v>188</v>
      </c>
      <c r="N2080" s="69"/>
      <c r="O2080" s="66"/>
    </row>
    <row r="2081" spans="1:15" ht="12.75" hidden="1" customHeight="1" x14ac:dyDescent="0.25">
      <c r="A2081" s="68"/>
      <c r="B2081" s="9"/>
      <c r="C2081" s="78"/>
      <c r="D2081" s="78"/>
      <c r="E2081" s="78"/>
      <c r="F2081" s="78"/>
      <c r="G2081" s="78"/>
      <c r="H2081" s="78"/>
      <c r="I2081" s="78"/>
      <c r="J2081" s="183" t="e">
        <f>VLOOKUP(MID(I2081,1,2),Prov!$A$2:$B$55,2,FALSE)</f>
        <v>#N/A</v>
      </c>
      <c r="K2081" s="78"/>
      <c r="L2081" s="81"/>
      <c r="M2081" s="173" t="s">
        <v>188</v>
      </c>
      <c r="N2081" s="69"/>
      <c r="O2081" s="66"/>
    </row>
    <row r="2082" spans="1:15" ht="12.75" hidden="1" customHeight="1" x14ac:dyDescent="0.25">
      <c r="A2082" s="68"/>
      <c r="B2082" s="9"/>
      <c r="C2082" s="78"/>
      <c r="D2082" s="78"/>
      <c r="E2082" s="78"/>
      <c r="F2082" s="78"/>
      <c r="G2082" s="78"/>
      <c r="H2082" s="78"/>
      <c r="I2082" s="78"/>
      <c r="J2082" s="183" t="e">
        <f>VLOOKUP(MID(I2082,1,2),Prov!$A$2:$B$55,2,FALSE)</f>
        <v>#N/A</v>
      </c>
      <c r="K2082" s="78"/>
      <c r="L2082" s="81"/>
      <c r="M2082" s="173" t="s">
        <v>188</v>
      </c>
      <c r="N2082" s="69"/>
      <c r="O2082" s="66"/>
    </row>
    <row r="2083" spans="1:15" ht="12.75" hidden="1" customHeight="1" x14ac:dyDescent="0.25">
      <c r="A2083" s="68"/>
      <c r="B2083" s="9"/>
      <c r="C2083" s="78"/>
      <c r="D2083" s="78"/>
      <c r="E2083" s="78"/>
      <c r="F2083" s="78"/>
      <c r="G2083" s="78"/>
      <c r="H2083" s="78"/>
      <c r="I2083" s="78"/>
      <c r="J2083" s="183" t="e">
        <f>VLOOKUP(MID(I2083,1,2),Prov!$A$2:$B$55,2,FALSE)</f>
        <v>#N/A</v>
      </c>
      <c r="K2083" s="78"/>
      <c r="L2083" s="81"/>
      <c r="M2083" s="173" t="s">
        <v>188</v>
      </c>
      <c r="N2083" s="69"/>
      <c r="O2083" s="66"/>
    </row>
    <row r="2084" spans="1:15" ht="12.75" hidden="1" customHeight="1" x14ac:dyDescent="0.25">
      <c r="A2084" s="68"/>
      <c r="B2084" s="9"/>
      <c r="C2084" s="78"/>
      <c r="D2084" s="78"/>
      <c r="E2084" s="78"/>
      <c r="F2084" s="78"/>
      <c r="G2084" s="78"/>
      <c r="H2084" s="78"/>
      <c r="I2084" s="78"/>
      <c r="J2084" s="183" t="e">
        <f>VLOOKUP(MID(I2084,1,2),Prov!$A$2:$B$55,2,FALSE)</f>
        <v>#N/A</v>
      </c>
      <c r="K2084" s="78"/>
      <c r="L2084" s="81"/>
      <c r="M2084" s="173" t="s">
        <v>188</v>
      </c>
      <c r="N2084" s="69"/>
      <c r="O2084" s="66"/>
    </row>
    <row r="2085" spans="1:15" ht="12.75" hidden="1" customHeight="1" x14ac:dyDescent="0.25">
      <c r="A2085" s="68"/>
      <c r="B2085" s="9"/>
      <c r="C2085" s="78"/>
      <c r="D2085" s="78"/>
      <c r="E2085" s="78"/>
      <c r="F2085" s="78"/>
      <c r="G2085" s="78"/>
      <c r="H2085" s="78"/>
      <c r="I2085" s="78"/>
      <c r="J2085" s="183" t="e">
        <f>VLOOKUP(MID(I2085,1,2),Prov!$A$2:$B$55,2,FALSE)</f>
        <v>#N/A</v>
      </c>
      <c r="K2085" s="78"/>
      <c r="L2085" s="81"/>
      <c r="M2085" s="173" t="s">
        <v>188</v>
      </c>
      <c r="N2085" s="69"/>
      <c r="O2085" s="66"/>
    </row>
    <row r="2086" spans="1:15" ht="12.75" hidden="1" customHeight="1" x14ac:dyDescent="0.25">
      <c r="A2086" s="68"/>
      <c r="B2086" s="9"/>
      <c r="C2086" s="78"/>
      <c r="D2086" s="78"/>
      <c r="E2086" s="78"/>
      <c r="F2086" s="78"/>
      <c r="G2086" s="78"/>
      <c r="H2086" s="78"/>
      <c r="I2086" s="78"/>
      <c r="J2086" s="183" t="e">
        <f>VLOOKUP(MID(I2086,1,2),Prov!$A$2:$B$55,2,FALSE)</f>
        <v>#N/A</v>
      </c>
      <c r="K2086" s="78"/>
      <c r="L2086" s="81"/>
      <c r="M2086" s="173" t="s">
        <v>188</v>
      </c>
      <c r="N2086" s="69"/>
      <c r="O2086" s="66"/>
    </row>
    <row r="2087" spans="1:15" ht="12.75" hidden="1" customHeight="1" x14ac:dyDescent="0.25">
      <c r="A2087" s="68"/>
      <c r="B2087" s="9"/>
      <c r="C2087" s="78"/>
      <c r="D2087" s="78"/>
      <c r="E2087" s="78"/>
      <c r="F2087" s="78"/>
      <c r="G2087" s="78"/>
      <c r="H2087" s="78"/>
      <c r="I2087" s="78"/>
      <c r="J2087" s="183" t="e">
        <f>VLOOKUP(MID(I2087,1,2),Prov!$A$2:$B$55,2,FALSE)</f>
        <v>#N/A</v>
      </c>
      <c r="K2087" s="78"/>
      <c r="L2087" s="81"/>
      <c r="M2087" s="173" t="s">
        <v>188</v>
      </c>
      <c r="N2087" s="69"/>
      <c r="O2087" s="66"/>
    </row>
    <row r="2088" spans="1:15" ht="12.75" hidden="1" customHeight="1" x14ac:dyDescent="0.25">
      <c r="A2088" s="68"/>
      <c r="B2088" s="9"/>
      <c r="C2088" s="78"/>
      <c r="D2088" s="78"/>
      <c r="E2088" s="78"/>
      <c r="F2088" s="78"/>
      <c r="G2088" s="78"/>
      <c r="H2088" s="78"/>
      <c r="I2088" s="78"/>
      <c r="J2088" s="183" t="e">
        <f>VLOOKUP(MID(I2088,1,2),Prov!$A$2:$B$55,2,FALSE)</f>
        <v>#N/A</v>
      </c>
      <c r="K2088" s="78"/>
      <c r="L2088" s="81"/>
      <c r="M2088" s="173" t="s">
        <v>188</v>
      </c>
      <c r="N2088" s="69"/>
      <c r="O2088" s="66"/>
    </row>
    <row r="2089" spans="1:15" ht="12.75" hidden="1" customHeight="1" x14ac:dyDescent="0.25">
      <c r="A2089" s="68"/>
      <c r="B2089" s="9"/>
      <c r="C2089" s="78"/>
      <c r="D2089" s="78"/>
      <c r="E2089" s="78"/>
      <c r="F2089" s="78"/>
      <c r="G2089" s="78"/>
      <c r="H2089" s="78"/>
      <c r="I2089" s="78"/>
      <c r="J2089" s="183" t="e">
        <f>VLOOKUP(MID(I2089,1,2),Prov!$A$2:$B$55,2,FALSE)</f>
        <v>#N/A</v>
      </c>
      <c r="K2089" s="78"/>
      <c r="L2089" s="81"/>
      <c r="M2089" s="173" t="s">
        <v>188</v>
      </c>
      <c r="N2089" s="69"/>
      <c r="O2089" s="66"/>
    </row>
    <row r="2090" spans="1:15" ht="12.75" hidden="1" customHeight="1" x14ac:dyDescent="0.25">
      <c r="A2090" s="68"/>
      <c r="B2090" s="9"/>
      <c r="C2090" s="78"/>
      <c r="D2090" s="78"/>
      <c r="E2090" s="78"/>
      <c r="F2090" s="78"/>
      <c r="G2090" s="78"/>
      <c r="H2090" s="78"/>
      <c r="I2090" s="78"/>
      <c r="J2090" s="183" t="e">
        <f>VLOOKUP(MID(I2090,1,2),Prov!$A$2:$B$55,2,FALSE)</f>
        <v>#N/A</v>
      </c>
      <c r="K2090" s="78"/>
      <c r="L2090" s="81"/>
      <c r="M2090" s="173" t="s">
        <v>188</v>
      </c>
      <c r="N2090" s="69"/>
      <c r="O2090" s="66"/>
    </row>
    <row r="2091" spans="1:15" ht="12.75" hidden="1" customHeight="1" x14ac:dyDescent="0.25">
      <c r="A2091" s="68"/>
      <c r="B2091" s="9"/>
      <c r="C2091" s="78"/>
      <c r="D2091" s="78"/>
      <c r="E2091" s="78"/>
      <c r="F2091" s="78"/>
      <c r="G2091" s="78"/>
      <c r="H2091" s="78"/>
      <c r="I2091" s="78"/>
      <c r="J2091" s="183" t="e">
        <f>VLOOKUP(MID(I2091,1,2),Prov!$A$2:$B$55,2,FALSE)</f>
        <v>#N/A</v>
      </c>
      <c r="K2091" s="78"/>
      <c r="L2091" s="81"/>
      <c r="M2091" s="173" t="s">
        <v>188</v>
      </c>
      <c r="N2091" s="69"/>
      <c r="O2091" s="66"/>
    </row>
    <row r="2092" spans="1:15" ht="12.75" hidden="1" customHeight="1" x14ac:dyDescent="0.25">
      <c r="A2092" s="68"/>
      <c r="B2092" s="9"/>
      <c r="C2092" s="78"/>
      <c r="D2092" s="78"/>
      <c r="E2092" s="78"/>
      <c r="F2092" s="78"/>
      <c r="G2092" s="78"/>
      <c r="H2092" s="78"/>
      <c r="I2092" s="78"/>
      <c r="J2092" s="183" t="e">
        <f>VLOOKUP(MID(I2092,1,2),Prov!$A$2:$B$55,2,FALSE)</f>
        <v>#N/A</v>
      </c>
      <c r="K2092" s="78"/>
      <c r="L2092" s="81"/>
      <c r="M2092" s="173" t="s">
        <v>188</v>
      </c>
      <c r="N2092" s="69"/>
      <c r="O2092" s="66"/>
    </row>
    <row r="2093" spans="1:15" ht="12.75" hidden="1" customHeight="1" x14ac:dyDescent="0.25">
      <c r="A2093" s="68"/>
      <c r="B2093" s="9"/>
      <c r="C2093" s="78"/>
      <c r="D2093" s="78"/>
      <c r="E2093" s="78"/>
      <c r="F2093" s="78"/>
      <c r="G2093" s="78"/>
      <c r="H2093" s="78"/>
      <c r="I2093" s="78"/>
      <c r="J2093" s="183" t="e">
        <f>VLOOKUP(MID(I2093,1,2),Prov!$A$2:$B$55,2,FALSE)</f>
        <v>#N/A</v>
      </c>
      <c r="K2093" s="78"/>
      <c r="L2093" s="81"/>
      <c r="M2093" s="173" t="s">
        <v>188</v>
      </c>
      <c r="N2093" s="69"/>
      <c r="O2093" s="66"/>
    </row>
    <row r="2094" spans="1:15" ht="12.75" hidden="1" customHeight="1" x14ac:dyDescent="0.25">
      <c r="A2094" s="68"/>
      <c r="B2094" s="9"/>
      <c r="C2094" s="78"/>
      <c r="D2094" s="78"/>
      <c r="E2094" s="78"/>
      <c r="F2094" s="78"/>
      <c r="G2094" s="78"/>
      <c r="H2094" s="78"/>
      <c r="I2094" s="78"/>
      <c r="J2094" s="183" t="e">
        <f>VLOOKUP(MID(I2094,1,2),Prov!$A$2:$B$55,2,FALSE)</f>
        <v>#N/A</v>
      </c>
      <c r="K2094" s="78"/>
      <c r="L2094" s="81"/>
      <c r="M2094" s="173" t="s">
        <v>188</v>
      </c>
      <c r="N2094" s="69"/>
      <c r="O2094" s="66"/>
    </row>
    <row r="2095" spans="1:15" ht="12.75" hidden="1" customHeight="1" x14ac:dyDescent="0.25">
      <c r="A2095" s="68"/>
      <c r="B2095" s="9"/>
      <c r="C2095" s="78"/>
      <c r="D2095" s="78"/>
      <c r="E2095" s="78"/>
      <c r="F2095" s="78"/>
      <c r="G2095" s="78"/>
      <c r="H2095" s="78"/>
      <c r="I2095" s="78"/>
      <c r="J2095" s="183" t="e">
        <f>VLOOKUP(MID(I2095,1,2),Prov!$A$2:$B$55,2,FALSE)</f>
        <v>#N/A</v>
      </c>
      <c r="K2095" s="78"/>
      <c r="L2095" s="81"/>
      <c r="M2095" s="173" t="s">
        <v>188</v>
      </c>
      <c r="N2095" s="69"/>
      <c r="O2095" s="66"/>
    </row>
    <row r="2096" spans="1:15" ht="12.75" hidden="1" customHeight="1" x14ac:dyDescent="0.25">
      <c r="A2096" s="68"/>
      <c r="B2096" s="9"/>
      <c r="C2096" s="78"/>
      <c r="D2096" s="78"/>
      <c r="E2096" s="78"/>
      <c r="F2096" s="78"/>
      <c r="G2096" s="78"/>
      <c r="H2096" s="78"/>
      <c r="I2096" s="78"/>
      <c r="J2096" s="183" t="e">
        <f>VLOOKUP(MID(I2096,1,2),Prov!$A$2:$B$55,2,FALSE)</f>
        <v>#N/A</v>
      </c>
      <c r="K2096" s="78"/>
      <c r="L2096" s="81"/>
      <c r="M2096" s="173" t="s">
        <v>188</v>
      </c>
      <c r="N2096" s="69"/>
      <c r="O2096" s="66"/>
    </row>
    <row r="2097" spans="1:15" ht="12.75" hidden="1" customHeight="1" x14ac:dyDescent="0.25">
      <c r="A2097" s="68"/>
      <c r="B2097" s="9"/>
      <c r="C2097" s="78"/>
      <c r="D2097" s="78"/>
      <c r="E2097" s="78"/>
      <c r="F2097" s="78"/>
      <c r="G2097" s="78"/>
      <c r="H2097" s="78"/>
      <c r="I2097" s="78"/>
      <c r="J2097" s="183" t="e">
        <f>VLOOKUP(MID(I2097,1,2),Prov!$A$2:$B$55,2,FALSE)</f>
        <v>#N/A</v>
      </c>
      <c r="K2097" s="78"/>
      <c r="L2097" s="81"/>
      <c r="M2097" s="173" t="s">
        <v>188</v>
      </c>
      <c r="N2097" s="69"/>
      <c r="O2097" s="66"/>
    </row>
    <row r="2098" spans="1:15" ht="12.75" hidden="1" customHeight="1" x14ac:dyDescent="0.25">
      <c r="A2098" s="68"/>
      <c r="B2098" s="9"/>
      <c r="C2098" s="78"/>
      <c r="D2098" s="78"/>
      <c r="E2098" s="78"/>
      <c r="F2098" s="78"/>
      <c r="G2098" s="78"/>
      <c r="H2098" s="78"/>
      <c r="I2098" s="78"/>
      <c r="J2098" s="183" t="e">
        <f>VLOOKUP(MID(I2098,1,2),Prov!$A$2:$B$55,2,FALSE)</f>
        <v>#N/A</v>
      </c>
      <c r="K2098" s="78"/>
      <c r="L2098" s="81"/>
      <c r="M2098" s="173" t="s">
        <v>188</v>
      </c>
      <c r="N2098" s="69"/>
      <c r="O2098" s="66"/>
    </row>
    <row r="2099" spans="1:15" ht="12.75" hidden="1" customHeight="1" x14ac:dyDescent="0.25">
      <c r="A2099" s="68"/>
      <c r="B2099" s="9"/>
      <c r="C2099" s="78"/>
      <c r="D2099" s="78"/>
      <c r="E2099" s="78"/>
      <c r="F2099" s="78"/>
      <c r="G2099" s="78"/>
      <c r="H2099" s="78"/>
      <c r="I2099" s="78"/>
      <c r="J2099" s="183" t="e">
        <f>VLOOKUP(MID(I2099,1,2),Prov!$A$2:$B$55,2,FALSE)</f>
        <v>#N/A</v>
      </c>
      <c r="K2099" s="78"/>
      <c r="L2099" s="81"/>
      <c r="M2099" s="173" t="s">
        <v>188</v>
      </c>
      <c r="N2099" s="69"/>
      <c r="O2099" s="66"/>
    </row>
    <row r="2100" spans="1:15" ht="12.75" hidden="1" customHeight="1" x14ac:dyDescent="0.25">
      <c r="A2100" s="68"/>
      <c r="B2100" s="9"/>
      <c r="C2100" s="78"/>
      <c r="D2100" s="78"/>
      <c r="E2100" s="78"/>
      <c r="F2100" s="78"/>
      <c r="G2100" s="78"/>
      <c r="H2100" s="78"/>
      <c r="I2100" s="78"/>
      <c r="J2100" s="183" t="e">
        <f>VLOOKUP(MID(I2100,1,2),Prov!$A$2:$B$55,2,FALSE)</f>
        <v>#N/A</v>
      </c>
      <c r="K2100" s="78"/>
      <c r="L2100" s="81"/>
      <c r="M2100" s="173" t="s">
        <v>188</v>
      </c>
      <c r="N2100" s="69"/>
      <c r="O2100" s="66"/>
    </row>
    <row r="2101" spans="1:15" ht="12.75" hidden="1" customHeight="1" x14ac:dyDescent="0.25">
      <c r="A2101" s="68"/>
      <c r="B2101" s="9"/>
      <c r="C2101" s="78"/>
      <c r="D2101" s="78"/>
      <c r="E2101" s="78"/>
      <c r="F2101" s="78"/>
      <c r="G2101" s="78"/>
      <c r="H2101" s="78"/>
      <c r="I2101" s="78"/>
      <c r="J2101" s="183" t="e">
        <f>VLOOKUP(MID(I2101,1,2),Prov!$A$2:$B$55,2,FALSE)</f>
        <v>#N/A</v>
      </c>
      <c r="K2101" s="78"/>
      <c r="L2101" s="81"/>
      <c r="M2101" s="173" t="s">
        <v>188</v>
      </c>
      <c r="N2101" s="69"/>
      <c r="O2101" s="66"/>
    </row>
    <row r="2102" spans="1:15" ht="12.75" hidden="1" customHeight="1" x14ac:dyDescent="0.25">
      <c r="A2102" s="68"/>
      <c r="B2102" s="9"/>
      <c r="C2102" s="78"/>
      <c r="D2102" s="78"/>
      <c r="E2102" s="78"/>
      <c r="F2102" s="78"/>
      <c r="G2102" s="78"/>
      <c r="H2102" s="78"/>
      <c r="I2102" s="78"/>
      <c r="J2102" s="183" t="e">
        <f>VLOOKUP(MID(I2102,1,2),Prov!$A$2:$B$55,2,FALSE)</f>
        <v>#N/A</v>
      </c>
      <c r="K2102" s="78"/>
      <c r="L2102" s="81"/>
      <c r="M2102" s="173" t="s">
        <v>188</v>
      </c>
      <c r="N2102" s="69"/>
      <c r="O2102" s="66"/>
    </row>
    <row r="2103" spans="1:15" ht="12.75" hidden="1" customHeight="1" x14ac:dyDescent="0.25">
      <c r="A2103" s="68"/>
      <c r="B2103" s="9"/>
      <c r="C2103" s="78"/>
      <c r="D2103" s="78"/>
      <c r="E2103" s="78"/>
      <c r="F2103" s="78"/>
      <c r="G2103" s="78"/>
      <c r="H2103" s="78"/>
      <c r="I2103" s="78"/>
      <c r="J2103" s="183" t="e">
        <f>VLOOKUP(MID(I2103,1,2),Prov!$A$2:$B$55,2,FALSE)</f>
        <v>#N/A</v>
      </c>
      <c r="K2103" s="78"/>
      <c r="L2103" s="81"/>
      <c r="M2103" s="173" t="s">
        <v>188</v>
      </c>
      <c r="N2103" s="69"/>
      <c r="O2103" s="66"/>
    </row>
    <row r="2104" spans="1:15" ht="12.75" hidden="1" customHeight="1" x14ac:dyDescent="0.25">
      <c r="A2104" s="68"/>
      <c r="B2104" s="9"/>
      <c r="C2104" s="78"/>
      <c r="D2104" s="78"/>
      <c r="E2104" s="78"/>
      <c r="F2104" s="78"/>
      <c r="G2104" s="78"/>
      <c r="H2104" s="78"/>
      <c r="I2104" s="78"/>
      <c r="J2104" s="183" t="e">
        <f>VLOOKUP(MID(I2104,1,2),Prov!$A$2:$B$55,2,FALSE)</f>
        <v>#N/A</v>
      </c>
      <c r="K2104" s="78"/>
      <c r="L2104" s="81"/>
      <c r="M2104" s="173" t="s">
        <v>188</v>
      </c>
      <c r="N2104" s="69"/>
      <c r="O2104" s="66"/>
    </row>
    <row r="2105" spans="1:15" ht="12.75" hidden="1" customHeight="1" x14ac:dyDescent="0.25">
      <c r="A2105" s="68"/>
      <c r="B2105" s="9"/>
      <c r="C2105" s="78"/>
      <c r="D2105" s="78"/>
      <c r="E2105" s="78"/>
      <c r="F2105" s="78"/>
      <c r="G2105" s="78"/>
      <c r="H2105" s="78"/>
      <c r="I2105" s="78"/>
      <c r="J2105" s="183" t="e">
        <f>VLOOKUP(MID(I2105,1,2),Prov!$A$2:$B$55,2,FALSE)</f>
        <v>#N/A</v>
      </c>
      <c r="K2105" s="78"/>
      <c r="L2105" s="81"/>
      <c r="M2105" s="173" t="s">
        <v>188</v>
      </c>
      <c r="N2105" s="69"/>
      <c r="O2105" s="66"/>
    </row>
    <row r="2106" spans="1:15" ht="12.75" hidden="1" customHeight="1" x14ac:dyDescent="0.25">
      <c r="A2106" s="68"/>
      <c r="B2106" s="9"/>
      <c r="C2106" s="78"/>
      <c r="D2106" s="78"/>
      <c r="E2106" s="78"/>
      <c r="F2106" s="78"/>
      <c r="G2106" s="78"/>
      <c r="H2106" s="78"/>
      <c r="I2106" s="78"/>
      <c r="J2106" s="183" t="e">
        <f>VLOOKUP(MID(I2106,1,2),Prov!$A$2:$B$55,2,FALSE)</f>
        <v>#N/A</v>
      </c>
      <c r="K2106" s="78"/>
      <c r="L2106" s="81"/>
      <c r="M2106" s="173" t="s">
        <v>188</v>
      </c>
      <c r="N2106" s="69"/>
      <c r="O2106" s="66"/>
    </row>
    <row r="2107" spans="1:15" ht="12.75" hidden="1" customHeight="1" x14ac:dyDescent="0.25">
      <c r="A2107" s="68"/>
      <c r="B2107" s="9"/>
      <c r="C2107" s="78"/>
      <c r="D2107" s="78"/>
      <c r="E2107" s="78"/>
      <c r="F2107" s="78"/>
      <c r="G2107" s="78"/>
      <c r="H2107" s="78"/>
      <c r="I2107" s="78"/>
      <c r="J2107" s="183" t="e">
        <f>VLOOKUP(MID(I2107,1,2),Prov!$A$2:$B$55,2,FALSE)</f>
        <v>#N/A</v>
      </c>
      <c r="K2107" s="78"/>
      <c r="L2107" s="81"/>
      <c r="M2107" s="173" t="s">
        <v>188</v>
      </c>
      <c r="N2107" s="69"/>
      <c r="O2107" s="66"/>
    </row>
    <row r="2108" spans="1:15" ht="12.75" hidden="1" customHeight="1" x14ac:dyDescent="0.25">
      <c r="A2108" s="68"/>
      <c r="B2108" s="9"/>
      <c r="C2108" s="78"/>
      <c r="D2108" s="78"/>
      <c r="E2108" s="78"/>
      <c r="F2108" s="78"/>
      <c r="G2108" s="78"/>
      <c r="H2108" s="78"/>
      <c r="I2108" s="78"/>
      <c r="J2108" s="183" t="e">
        <f>VLOOKUP(MID(I2108,1,2),Prov!$A$2:$B$55,2,FALSE)</f>
        <v>#N/A</v>
      </c>
      <c r="K2108" s="78"/>
      <c r="L2108" s="81"/>
      <c r="M2108" s="173" t="s">
        <v>188</v>
      </c>
      <c r="N2108" s="69"/>
      <c r="O2108" s="66"/>
    </row>
    <row r="2109" spans="1:15" ht="12.75" hidden="1" customHeight="1" x14ac:dyDescent="0.25">
      <c r="A2109" s="68"/>
      <c r="B2109" s="9"/>
      <c r="C2109" s="78"/>
      <c r="D2109" s="78"/>
      <c r="E2109" s="78"/>
      <c r="F2109" s="78"/>
      <c r="G2109" s="78"/>
      <c r="H2109" s="78"/>
      <c r="I2109" s="78"/>
      <c r="J2109" s="183" t="e">
        <f>VLOOKUP(MID(I2109,1,2),Prov!$A$2:$B$55,2,FALSE)</f>
        <v>#N/A</v>
      </c>
      <c r="K2109" s="78"/>
      <c r="L2109" s="81"/>
      <c r="M2109" s="173" t="s">
        <v>188</v>
      </c>
      <c r="N2109" s="69"/>
      <c r="O2109" s="66"/>
    </row>
    <row r="2110" spans="1:15" ht="12.75" hidden="1" customHeight="1" x14ac:dyDescent="0.25">
      <c r="A2110" s="68"/>
      <c r="B2110" s="9"/>
      <c r="C2110" s="78"/>
      <c r="D2110" s="78"/>
      <c r="E2110" s="78"/>
      <c r="F2110" s="78"/>
      <c r="G2110" s="78"/>
      <c r="H2110" s="78"/>
      <c r="I2110" s="78"/>
      <c r="J2110" s="183" t="e">
        <f>VLOOKUP(MID(I2110,1,2),Prov!$A$2:$B$55,2,FALSE)</f>
        <v>#N/A</v>
      </c>
      <c r="K2110" s="78"/>
      <c r="L2110" s="81"/>
      <c r="M2110" s="173" t="s">
        <v>188</v>
      </c>
      <c r="N2110" s="69"/>
      <c r="O2110" s="66"/>
    </row>
    <row r="2111" spans="1:15" ht="12.75" hidden="1" customHeight="1" x14ac:dyDescent="0.25">
      <c r="A2111" s="68"/>
      <c r="B2111" s="9"/>
      <c r="C2111" s="78"/>
      <c r="D2111" s="78"/>
      <c r="E2111" s="78"/>
      <c r="F2111" s="78"/>
      <c r="G2111" s="78"/>
      <c r="H2111" s="78"/>
      <c r="I2111" s="78"/>
      <c r="J2111" s="183" t="e">
        <f>VLOOKUP(MID(I2111,1,2),Prov!$A$2:$B$55,2,FALSE)</f>
        <v>#N/A</v>
      </c>
      <c r="K2111" s="78"/>
      <c r="L2111" s="81"/>
      <c r="M2111" s="173" t="s">
        <v>188</v>
      </c>
      <c r="N2111" s="69"/>
      <c r="O2111" s="66"/>
    </row>
    <row r="2112" spans="1:15" ht="12.75" hidden="1" customHeight="1" x14ac:dyDescent="0.25">
      <c r="A2112" s="68"/>
      <c r="B2112" s="9"/>
      <c r="C2112" s="78"/>
      <c r="D2112" s="78"/>
      <c r="E2112" s="78"/>
      <c r="F2112" s="78"/>
      <c r="G2112" s="78"/>
      <c r="H2112" s="78"/>
      <c r="I2112" s="78"/>
      <c r="J2112" s="183" t="e">
        <f>VLOOKUP(MID(I2112,1,2),Prov!$A$2:$B$55,2,FALSE)</f>
        <v>#N/A</v>
      </c>
      <c r="K2112" s="78"/>
      <c r="L2112" s="81"/>
      <c r="M2112" s="173" t="s">
        <v>188</v>
      </c>
      <c r="N2112" s="69"/>
      <c r="O2112" s="66"/>
    </row>
    <row r="2113" spans="1:15" ht="12.75" hidden="1" customHeight="1" x14ac:dyDescent="0.25">
      <c r="A2113" s="68"/>
      <c r="B2113" s="9"/>
      <c r="C2113" s="78"/>
      <c r="D2113" s="78"/>
      <c r="E2113" s="78"/>
      <c r="F2113" s="78"/>
      <c r="G2113" s="78"/>
      <c r="H2113" s="78"/>
      <c r="I2113" s="78"/>
      <c r="J2113" s="183" t="e">
        <f>VLOOKUP(MID(I2113,1,2),Prov!$A$2:$B$55,2,FALSE)</f>
        <v>#N/A</v>
      </c>
      <c r="K2113" s="78"/>
      <c r="L2113" s="81"/>
      <c r="M2113" s="173" t="s">
        <v>188</v>
      </c>
      <c r="N2113" s="69"/>
      <c r="O2113" s="66"/>
    </row>
    <row r="2114" spans="1:15" ht="12.75" hidden="1" customHeight="1" x14ac:dyDescent="0.25">
      <c r="A2114" s="68"/>
      <c r="B2114" s="9"/>
      <c r="C2114" s="78"/>
      <c r="D2114" s="78"/>
      <c r="E2114" s="78"/>
      <c r="F2114" s="78"/>
      <c r="G2114" s="78"/>
      <c r="H2114" s="78"/>
      <c r="I2114" s="78"/>
      <c r="J2114" s="183" t="e">
        <f>VLOOKUP(MID(I2114,1,2),Prov!$A$2:$B$55,2,FALSE)</f>
        <v>#N/A</v>
      </c>
      <c r="K2114" s="78"/>
      <c r="L2114" s="81"/>
      <c r="M2114" s="173" t="s">
        <v>188</v>
      </c>
      <c r="N2114" s="69"/>
      <c r="O2114" s="66"/>
    </row>
    <row r="2115" spans="1:15" ht="12.75" hidden="1" customHeight="1" x14ac:dyDescent="0.25">
      <c r="A2115" s="68"/>
      <c r="B2115" s="9"/>
      <c r="C2115" s="78"/>
      <c r="D2115" s="78"/>
      <c r="E2115" s="78"/>
      <c r="F2115" s="78"/>
      <c r="G2115" s="78"/>
      <c r="H2115" s="78"/>
      <c r="I2115" s="78"/>
      <c r="J2115" s="183" t="e">
        <f>VLOOKUP(MID(I2115,1,2),Prov!$A$2:$B$55,2,FALSE)</f>
        <v>#N/A</v>
      </c>
      <c r="K2115" s="78"/>
      <c r="L2115" s="81"/>
      <c r="M2115" s="173" t="s">
        <v>188</v>
      </c>
      <c r="N2115" s="69"/>
      <c r="O2115" s="66"/>
    </row>
    <row r="2116" spans="1:15" ht="12.75" hidden="1" customHeight="1" x14ac:dyDescent="0.25">
      <c r="A2116" s="68"/>
      <c r="B2116" s="9"/>
      <c r="C2116" s="78"/>
      <c r="D2116" s="78"/>
      <c r="E2116" s="78"/>
      <c r="F2116" s="78"/>
      <c r="G2116" s="78"/>
      <c r="H2116" s="78"/>
      <c r="I2116" s="78"/>
      <c r="J2116" s="183" t="e">
        <f>VLOOKUP(MID(I2116,1,2),Prov!$A$2:$B$55,2,FALSE)</f>
        <v>#N/A</v>
      </c>
      <c r="K2116" s="78"/>
      <c r="L2116" s="81"/>
      <c r="M2116" s="173" t="s">
        <v>188</v>
      </c>
      <c r="N2116" s="69"/>
      <c r="O2116" s="66"/>
    </row>
    <row r="2117" spans="1:15" ht="12.75" hidden="1" customHeight="1" x14ac:dyDescent="0.25">
      <c r="A2117" s="68"/>
      <c r="B2117" s="9"/>
      <c r="C2117" s="78"/>
      <c r="D2117" s="78"/>
      <c r="E2117" s="78"/>
      <c r="F2117" s="78"/>
      <c r="G2117" s="78"/>
      <c r="H2117" s="78"/>
      <c r="I2117" s="78"/>
      <c r="J2117" s="183" t="e">
        <f>VLOOKUP(MID(I2117,1,2),Prov!$A$2:$B$55,2,FALSE)</f>
        <v>#N/A</v>
      </c>
      <c r="K2117" s="78"/>
      <c r="L2117" s="81"/>
      <c r="M2117" s="173" t="s">
        <v>188</v>
      </c>
      <c r="N2117" s="69"/>
      <c r="O2117" s="66"/>
    </row>
    <row r="2118" spans="1:15" ht="12.75" hidden="1" customHeight="1" x14ac:dyDescent="0.25">
      <c r="A2118" s="68"/>
      <c r="B2118" s="9"/>
      <c r="C2118" s="78"/>
      <c r="D2118" s="78"/>
      <c r="E2118" s="78"/>
      <c r="F2118" s="78"/>
      <c r="G2118" s="78"/>
      <c r="H2118" s="78"/>
      <c r="I2118" s="78"/>
      <c r="J2118" s="183" t="e">
        <f>VLOOKUP(MID(I2118,1,2),Prov!$A$2:$B$55,2,FALSE)</f>
        <v>#N/A</v>
      </c>
      <c r="K2118" s="78"/>
      <c r="L2118" s="81"/>
      <c r="M2118" s="173" t="s">
        <v>188</v>
      </c>
      <c r="N2118" s="69"/>
      <c r="O2118" s="66"/>
    </row>
    <row r="2119" spans="1:15" ht="12.75" hidden="1" customHeight="1" x14ac:dyDescent="0.25">
      <c r="A2119" s="68"/>
      <c r="B2119" s="9"/>
      <c r="C2119" s="78"/>
      <c r="D2119" s="78"/>
      <c r="E2119" s="78"/>
      <c r="F2119" s="78"/>
      <c r="G2119" s="78"/>
      <c r="H2119" s="78"/>
      <c r="I2119" s="78"/>
      <c r="J2119" s="183" t="e">
        <f>VLOOKUP(MID(I2119,1,2),Prov!$A$2:$B$55,2,FALSE)</f>
        <v>#N/A</v>
      </c>
      <c r="K2119" s="78"/>
      <c r="L2119" s="81"/>
      <c r="M2119" s="173" t="s">
        <v>188</v>
      </c>
      <c r="N2119" s="69"/>
      <c r="O2119" s="66"/>
    </row>
    <row r="2120" spans="1:15" ht="12.75" hidden="1" customHeight="1" x14ac:dyDescent="0.25">
      <c r="A2120" s="68"/>
      <c r="B2120" s="9"/>
      <c r="C2120" s="78"/>
      <c r="D2120" s="78"/>
      <c r="E2120" s="78"/>
      <c r="F2120" s="78"/>
      <c r="G2120" s="78"/>
      <c r="H2120" s="78"/>
      <c r="I2120" s="78"/>
      <c r="J2120" s="183" t="e">
        <f>VLOOKUP(MID(I2120,1,2),Prov!$A$2:$B$55,2,FALSE)</f>
        <v>#N/A</v>
      </c>
      <c r="K2120" s="78"/>
      <c r="L2120" s="81"/>
      <c r="M2120" s="173" t="s">
        <v>188</v>
      </c>
      <c r="N2120" s="69"/>
      <c r="O2120" s="66"/>
    </row>
    <row r="2121" spans="1:15" ht="12.75" hidden="1" customHeight="1" x14ac:dyDescent="0.25">
      <c r="A2121" s="68"/>
      <c r="B2121" s="9"/>
      <c r="C2121" s="78"/>
      <c r="D2121" s="78"/>
      <c r="E2121" s="78"/>
      <c r="F2121" s="78"/>
      <c r="G2121" s="78"/>
      <c r="H2121" s="78"/>
      <c r="I2121" s="78"/>
      <c r="J2121" s="183" t="e">
        <f>VLOOKUP(MID(I2121,1,2),Prov!$A$2:$B$55,2,FALSE)</f>
        <v>#N/A</v>
      </c>
      <c r="K2121" s="78"/>
      <c r="L2121" s="81"/>
      <c r="M2121" s="173" t="s">
        <v>188</v>
      </c>
      <c r="N2121" s="69"/>
      <c r="O2121" s="66"/>
    </row>
    <row r="2122" spans="1:15" ht="12.75" hidden="1" customHeight="1" x14ac:dyDescent="0.25">
      <c r="A2122" s="68"/>
      <c r="B2122" s="9"/>
      <c r="C2122" s="78"/>
      <c r="D2122" s="78"/>
      <c r="E2122" s="78"/>
      <c r="F2122" s="78"/>
      <c r="G2122" s="78"/>
      <c r="H2122" s="78"/>
      <c r="I2122" s="78"/>
      <c r="J2122" s="183" t="e">
        <f>VLOOKUP(MID(I2122,1,2),Prov!$A$2:$B$55,2,FALSE)</f>
        <v>#N/A</v>
      </c>
      <c r="K2122" s="78"/>
      <c r="L2122" s="81"/>
      <c r="M2122" s="173" t="s">
        <v>188</v>
      </c>
      <c r="N2122" s="69"/>
      <c r="O2122" s="66"/>
    </row>
    <row r="2123" spans="1:15" ht="12.75" hidden="1" customHeight="1" x14ac:dyDescent="0.25">
      <c r="A2123" s="68"/>
      <c r="B2123" s="9"/>
      <c r="C2123" s="78"/>
      <c r="D2123" s="78"/>
      <c r="E2123" s="78"/>
      <c r="F2123" s="78"/>
      <c r="G2123" s="78"/>
      <c r="H2123" s="78"/>
      <c r="I2123" s="78"/>
      <c r="J2123" s="183" t="e">
        <f>VLOOKUP(MID(I2123,1,2),Prov!$A$2:$B$55,2,FALSE)</f>
        <v>#N/A</v>
      </c>
      <c r="K2123" s="78"/>
      <c r="L2123" s="81"/>
      <c r="M2123" s="173" t="s">
        <v>188</v>
      </c>
      <c r="N2123" s="69"/>
      <c r="O2123" s="66"/>
    </row>
    <row r="2124" spans="1:15" ht="12.75" hidden="1" customHeight="1" x14ac:dyDescent="0.25">
      <c r="A2124" s="68"/>
      <c r="B2124" s="9"/>
      <c r="C2124" s="78"/>
      <c r="D2124" s="78"/>
      <c r="E2124" s="78"/>
      <c r="F2124" s="78"/>
      <c r="G2124" s="78"/>
      <c r="H2124" s="78"/>
      <c r="I2124" s="78"/>
      <c r="J2124" s="183" t="e">
        <f>VLOOKUP(MID(I2124,1,2),Prov!$A$2:$B$55,2,FALSE)</f>
        <v>#N/A</v>
      </c>
      <c r="K2124" s="78"/>
      <c r="L2124" s="81"/>
      <c r="M2124" s="173" t="s">
        <v>188</v>
      </c>
      <c r="N2124" s="69"/>
      <c r="O2124" s="66"/>
    </row>
    <row r="2125" spans="1:15" ht="12.75" hidden="1" customHeight="1" x14ac:dyDescent="0.25">
      <c r="A2125" s="68"/>
      <c r="B2125" s="9"/>
      <c r="C2125" s="78"/>
      <c r="D2125" s="78"/>
      <c r="E2125" s="78"/>
      <c r="F2125" s="78"/>
      <c r="G2125" s="78"/>
      <c r="H2125" s="78"/>
      <c r="I2125" s="78"/>
      <c r="J2125" s="183" t="e">
        <f>VLOOKUP(MID(I2125,1,2),Prov!$A$2:$B$55,2,FALSE)</f>
        <v>#N/A</v>
      </c>
      <c r="K2125" s="78"/>
      <c r="L2125" s="81"/>
      <c r="M2125" s="173" t="s">
        <v>188</v>
      </c>
      <c r="N2125" s="69"/>
      <c r="O2125" s="66"/>
    </row>
    <row r="2126" spans="1:15" ht="12.75" hidden="1" customHeight="1" x14ac:dyDescent="0.25">
      <c r="A2126" s="68"/>
      <c r="B2126" s="9"/>
      <c r="C2126" s="78"/>
      <c r="D2126" s="78"/>
      <c r="E2126" s="78"/>
      <c r="F2126" s="78"/>
      <c r="G2126" s="78"/>
      <c r="H2126" s="78"/>
      <c r="I2126" s="78"/>
      <c r="J2126" s="183" t="e">
        <f>VLOOKUP(MID(I2126,1,2),Prov!$A$2:$B$55,2,FALSE)</f>
        <v>#N/A</v>
      </c>
      <c r="K2126" s="78"/>
      <c r="L2126" s="81"/>
      <c r="M2126" s="173" t="s">
        <v>188</v>
      </c>
      <c r="N2126" s="69"/>
      <c r="O2126" s="66"/>
    </row>
    <row r="2127" spans="1:15" ht="12.75" hidden="1" customHeight="1" x14ac:dyDescent="0.25">
      <c r="A2127" s="68"/>
      <c r="B2127" s="9"/>
      <c r="C2127" s="78"/>
      <c r="D2127" s="78"/>
      <c r="E2127" s="78"/>
      <c r="F2127" s="78"/>
      <c r="G2127" s="78"/>
      <c r="H2127" s="78"/>
      <c r="I2127" s="78"/>
      <c r="J2127" s="183" t="e">
        <f>VLOOKUP(MID(I2127,1,2),Prov!$A$2:$B$55,2,FALSE)</f>
        <v>#N/A</v>
      </c>
      <c r="K2127" s="78"/>
      <c r="L2127" s="81"/>
      <c r="M2127" s="173" t="s">
        <v>188</v>
      </c>
      <c r="N2127" s="69"/>
      <c r="O2127" s="66"/>
    </row>
    <row r="2128" spans="1:15" ht="12.75" hidden="1" customHeight="1" x14ac:dyDescent="0.25">
      <c r="A2128" s="68"/>
      <c r="B2128" s="9"/>
      <c r="C2128" s="78"/>
      <c r="D2128" s="78"/>
      <c r="E2128" s="78"/>
      <c r="F2128" s="78"/>
      <c r="G2128" s="78"/>
      <c r="H2128" s="78"/>
      <c r="I2128" s="78"/>
      <c r="J2128" s="183" t="e">
        <f>VLOOKUP(MID(I2128,1,2),Prov!$A$2:$B$55,2,FALSE)</f>
        <v>#N/A</v>
      </c>
      <c r="K2128" s="78"/>
      <c r="L2128" s="81"/>
      <c r="M2128" s="173" t="s">
        <v>188</v>
      </c>
      <c r="N2128" s="69"/>
      <c r="O2128" s="66"/>
    </row>
    <row r="2129" spans="1:15" ht="12.75" hidden="1" customHeight="1" x14ac:dyDescent="0.25">
      <c r="A2129" s="68"/>
      <c r="B2129" s="9"/>
      <c r="C2129" s="78"/>
      <c r="D2129" s="78"/>
      <c r="E2129" s="78"/>
      <c r="F2129" s="78"/>
      <c r="G2129" s="78"/>
      <c r="H2129" s="78"/>
      <c r="I2129" s="78"/>
      <c r="J2129" s="183" t="e">
        <f>VLOOKUP(MID(I2129,1,2),Prov!$A$2:$B$55,2,FALSE)</f>
        <v>#N/A</v>
      </c>
      <c r="K2129" s="78"/>
      <c r="L2129" s="81"/>
      <c r="M2129" s="173" t="s">
        <v>188</v>
      </c>
      <c r="N2129" s="69"/>
      <c r="O2129" s="66"/>
    </row>
    <row r="2130" spans="1:15" ht="12.75" hidden="1" customHeight="1" x14ac:dyDescent="0.25">
      <c r="A2130" s="68"/>
      <c r="B2130" s="9"/>
      <c r="C2130" s="78"/>
      <c r="D2130" s="78"/>
      <c r="E2130" s="78"/>
      <c r="F2130" s="78"/>
      <c r="G2130" s="78"/>
      <c r="H2130" s="78"/>
      <c r="I2130" s="78"/>
      <c r="J2130" s="183" t="e">
        <f>VLOOKUP(MID(I2130,1,2),Prov!$A$2:$B$55,2,FALSE)</f>
        <v>#N/A</v>
      </c>
      <c r="K2130" s="78"/>
      <c r="L2130" s="81"/>
      <c r="M2130" s="173" t="s">
        <v>188</v>
      </c>
      <c r="N2130" s="69"/>
      <c r="O2130" s="66"/>
    </row>
    <row r="2131" spans="1:15" ht="12.75" hidden="1" customHeight="1" x14ac:dyDescent="0.25">
      <c r="A2131" s="68"/>
      <c r="B2131" s="9"/>
      <c r="C2131" s="78"/>
      <c r="D2131" s="78"/>
      <c r="E2131" s="78"/>
      <c r="F2131" s="78"/>
      <c r="G2131" s="78"/>
      <c r="H2131" s="78"/>
      <c r="I2131" s="78"/>
      <c r="J2131" s="183" t="e">
        <f>VLOOKUP(MID(I2131,1,2),Prov!$A$2:$B$55,2,FALSE)</f>
        <v>#N/A</v>
      </c>
      <c r="K2131" s="78"/>
      <c r="L2131" s="81"/>
      <c r="M2131" s="173" t="s">
        <v>188</v>
      </c>
      <c r="N2131" s="69"/>
      <c r="O2131" s="66"/>
    </row>
    <row r="2132" spans="1:15" ht="12.75" hidden="1" customHeight="1" x14ac:dyDescent="0.25">
      <c r="A2132" s="68"/>
      <c r="B2132" s="9"/>
      <c r="C2132" s="78"/>
      <c r="D2132" s="78"/>
      <c r="E2132" s="78"/>
      <c r="F2132" s="78"/>
      <c r="G2132" s="78"/>
      <c r="H2132" s="78"/>
      <c r="I2132" s="78"/>
      <c r="J2132" s="183" t="e">
        <f>VLOOKUP(MID(I2132,1,2),Prov!$A$2:$B$55,2,FALSE)</f>
        <v>#N/A</v>
      </c>
      <c r="K2132" s="78"/>
      <c r="L2132" s="81"/>
      <c r="M2132" s="173" t="s">
        <v>188</v>
      </c>
      <c r="N2132" s="69"/>
      <c r="O2132" s="66"/>
    </row>
    <row r="2133" spans="1:15" ht="12.75" hidden="1" customHeight="1" x14ac:dyDescent="0.25">
      <c r="A2133" s="68"/>
      <c r="B2133" s="9"/>
      <c r="C2133" s="78"/>
      <c r="D2133" s="78"/>
      <c r="E2133" s="78"/>
      <c r="F2133" s="78"/>
      <c r="G2133" s="78"/>
      <c r="H2133" s="78"/>
      <c r="I2133" s="78"/>
      <c r="J2133" s="183" t="e">
        <f>VLOOKUP(MID(I2133,1,2),Prov!$A$2:$B$55,2,FALSE)</f>
        <v>#N/A</v>
      </c>
      <c r="K2133" s="78"/>
      <c r="L2133" s="81"/>
      <c r="M2133" s="173" t="s">
        <v>188</v>
      </c>
      <c r="N2133" s="69"/>
      <c r="O2133" s="66"/>
    </row>
    <row r="2134" spans="1:15" ht="12.75" hidden="1" customHeight="1" x14ac:dyDescent="0.25">
      <c r="A2134" s="68"/>
      <c r="B2134" s="9"/>
      <c r="C2134" s="78"/>
      <c r="D2134" s="78"/>
      <c r="E2134" s="78"/>
      <c r="F2134" s="78"/>
      <c r="G2134" s="78"/>
      <c r="H2134" s="78"/>
      <c r="I2134" s="78"/>
      <c r="J2134" s="183" t="e">
        <f>VLOOKUP(MID(I2134,1,2),Prov!$A$2:$B$55,2,FALSE)</f>
        <v>#N/A</v>
      </c>
      <c r="K2134" s="78"/>
      <c r="L2134" s="81"/>
      <c r="M2134" s="173" t="s">
        <v>188</v>
      </c>
      <c r="N2134" s="69"/>
      <c r="O2134" s="66"/>
    </row>
    <row r="2135" spans="1:15" ht="12.75" hidden="1" customHeight="1" x14ac:dyDescent="0.25">
      <c r="A2135" s="68"/>
      <c r="B2135" s="9"/>
      <c r="C2135" s="78"/>
      <c r="D2135" s="78"/>
      <c r="E2135" s="78"/>
      <c r="F2135" s="78"/>
      <c r="G2135" s="78"/>
      <c r="H2135" s="78"/>
      <c r="I2135" s="78"/>
      <c r="J2135" s="183" t="e">
        <f>VLOOKUP(MID(I2135,1,2),Prov!$A$2:$B$55,2,FALSE)</f>
        <v>#N/A</v>
      </c>
      <c r="K2135" s="78"/>
      <c r="L2135" s="81"/>
      <c r="M2135" s="173" t="s">
        <v>188</v>
      </c>
      <c r="N2135" s="69"/>
      <c r="O2135" s="66"/>
    </row>
    <row r="2136" spans="1:15" ht="12.75" hidden="1" customHeight="1" x14ac:dyDescent="0.25">
      <c r="A2136" s="68"/>
      <c r="B2136" s="9"/>
      <c r="C2136" s="78"/>
      <c r="D2136" s="78"/>
      <c r="E2136" s="78"/>
      <c r="F2136" s="78"/>
      <c r="G2136" s="78"/>
      <c r="H2136" s="78"/>
      <c r="I2136" s="78"/>
      <c r="J2136" s="183" t="e">
        <f>VLOOKUP(MID(I2136,1,2),Prov!$A$2:$B$55,2,FALSE)</f>
        <v>#N/A</v>
      </c>
      <c r="K2136" s="78"/>
      <c r="L2136" s="81"/>
      <c r="M2136" s="173" t="s">
        <v>188</v>
      </c>
      <c r="N2136" s="69"/>
      <c r="O2136" s="66"/>
    </row>
    <row r="2137" spans="1:15" ht="12.75" hidden="1" customHeight="1" x14ac:dyDescent="0.25">
      <c r="A2137" s="68"/>
      <c r="B2137" s="9"/>
      <c r="C2137" s="78"/>
      <c r="D2137" s="78"/>
      <c r="E2137" s="78"/>
      <c r="F2137" s="78"/>
      <c r="G2137" s="78"/>
      <c r="H2137" s="78"/>
      <c r="I2137" s="78"/>
      <c r="J2137" s="183" t="e">
        <f>VLOOKUP(MID(I2137,1,2),Prov!$A$2:$B$55,2,FALSE)</f>
        <v>#N/A</v>
      </c>
      <c r="K2137" s="78"/>
      <c r="L2137" s="81"/>
      <c r="M2137" s="173" t="s">
        <v>188</v>
      </c>
      <c r="N2137" s="69"/>
      <c r="O2137" s="66"/>
    </row>
    <row r="2138" spans="1:15" ht="12.75" hidden="1" customHeight="1" x14ac:dyDescent="0.25">
      <c r="A2138" s="68"/>
      <c r="B2138" s="9"/>
      <c r="C2138" s="78"/>
      <c r="D2138" s="78"/>
      <c r="E2138" s="78"/>
      <c r="F2138" s="78"/>
      <c r="G2138" s="78"/>
      <c r="H2138" s="78"/>
      <c r="I2138" s="78"/>
      <c r="J2138" s="183" t="e">
        <f>VLOOKUP(MID(I2138,1,2),Prov!$A$2:$B$55,2,FALSE)</f>
        <v>#N/A</v>
      </c>
      <c r="K2138" s="78"/>
      <c r="L2138" s="81"/>
      <c r="M2138" s="173" t="s">
        <v>188</v>
      </c>
      <c r="N2138" s="69"/>
      <c r="O2138" s="66"/>
    </row>
    <row r="2139" spans="1:15" ht="12.75" hidden="1" customHeight="1" x14ac:dyDescent="0.25">
      <c r="A2139" s="68"/>
      <c r="B2139" s="9"/>
      <c r="C2139" s="78"/>
      <c r="D2139" s="78"/>
      <c r="E2139" s="78"/>
      <c r="F2139" s="78"/>
      <c r="G2139" s="78"/>
      <c r="H2139" s="78"/>
      <c r="I2139" s="78"/>
      <c r="J2139" s="183" t="e">
        <f>VLOOKUP(MID(I2139,1,2),Prov!$A$2:$B$55,2,FALSE)</f>
        <v>#N/A</v>
      </c>
      <c r="K2139" s="78"/>
      <c r="L2139" s="81"/>
      <c r="M2139" s="173" t="s">
        <v>188</v>
      </c>
      <c r="N2139" s="69"/>
      <c r="O2139" s="66"/>
    </row>
    <row r="2140" spans="1:15" ht="12.75" hidden="1" customHeight="1" x14ac:dyDescent="0.25">
      <c r="A2140" s="68"/>
      <c r="B2140" s="9"/>
      <c r="C2140" s="78"/>
      <c r="D2140" s="78"/>
      <c r="E2140" s="78"/>
      <c r="F2140" s="78"/>
      <c r="G2140" s="78"/>
      <c r="H2140" s="78"/>
      <c r="I2140" s="78"/>
      <c r="J2140" s="183" t="e">
        <f>VLOOKUP(MID(I2140,1,2),Prov!$A$2:$B$55,2,FALSE)</f>
        <v>#N/A</v>
      </c>
      <c r="K2140" s="78"/>
      <c r="L2140" s="81"/>
      <c r="M2140" s="173" t="s">
        <v>188</v>
      </c>
      <c r="N2140" s="69"/>
      <c r="O2140" s="66"/>
    </row>
    <row r="2141" spans="1:15" ht="12.75" hidden="1" customHeight="1" x14ac:dyDescent="0.25">
      <c r="A2141" s="68"/>
      <c r="B2141" s="9"/>
      <c r="C2141" s="78"/>
      <c r="D2141" s="78"/>
      <c r="E2141" s="78"/>
      <c r="F2141" s="78"/>
      <c r="G2141" s="78"/>
      <c r="H2141" s="78"/>
      <c r="I2141" s="78"/>
      <c r="J2141" s="183" t="e">
        <f>VLOOKUP(MID(I2141,1,2),Prov!$A$2:$B$55,2,FALSE)</f>
        <v>#N/A</v>
      </c>
      <c r="K2141" s="78"/>
      <c r="L2141" s="81"/>
      <c r="M2141" s="173" t="s">
        <v>188</v>
      </c>
      <c r="N2141" s="69"/>
      <c r="O2141" s="66"/>
    </row>
    <row r="2142" spans="1:15" ht="12.75" hidden="1" customHeight="1" x14ac:dyDescent="0.25">
      <c r="A2142" s="68"/>
      <c r="B2142" s="9"/>
      <c r="C2142" s="78"/>
      <c r="D2142" s="78"/>
      <c r="E2142" s="78"/>
      <c r="F2142" s="78"/>
      <c r="G2142" s="78"/>
      <c r="H2142" s="78"/>
      <c r="I2142" s="78"/>
      <c r="J2142" s="183" t="e">
        <f>VLOOKUP(MID(I2142,1,2),Prov!$A$2:$B$55,2,FALSE)</f>
        <v>#N/A</v>
      </c>
      <c r="K2142" s="78"/>
      <c r="L2142" s="81"/>
      <c r="M2142" s="173" t="s">
        <v>188</v>
      </c>
      <c r="N2142" s="69"/>
      <c r="O2142" s="66"/>
    </row>
    <row r="2143" spans="1:15" ht="12.75" hidden="1" customHeight="1" x14ac:dyDescent="0.25">
      <c r="A2143" s="68"/>
      <c r="B2143" s="9"/>
      <c r="C2143" s="78"/>
      <c r="D2143" s="78"/>
      <c r="E2143" s="78"/>
      <c r="F2143" s="78"/>
      <c r="G2143" s="78"/>
      <c r="H2143" s="78"/>
      <c r="I2143" s="78"/>
      <c r="J2143" s="183" t="e">
        <f>VLOOKUP(MID(I2143,1,2),Prov!$A$2:$B$55,2,FALSE)</f>
        <v>#N/A</v>
      </c>
      <c r="K2143" s="78"/>
      <c r="L2143" s="81"/>
      <c r="M2143" s="173" t="s">
        <v>188</v>
      </c>
      <c r="N2143" s="69"/>
      <c r="O2143" s="66"/>
    </row>
    <row r="2144" spans="1:15" ht="12.75" hidden="1" customHeight="1" x14ac:dyDescent="0.25">
      <c r="A2144" s="68"/>
      <c r="B2144" s="9"/>
      <c r="C2144" s="78"/>
      <c r="D2144" s="78"/>
      <c r="E2144" s="78"/>
      <c r="F2144" s="78"/>
      <c r="G2144" s="78"/>
      <c r="H2144" s="78"/>
      <c r="I2144" s="78"/>
      <c r="J2144" s="183" t="e">
        <f>VLOOKUP(MID(I2144,1,2),Prov!$A$2:$B$55,2,FALSE)</f>
        <v>#N/A</v>
      </c>
      <c r="K2144" s="78"/>
      <c r="L2144" s="81"/>
      <c r="M2144" s="173" t="s">
        <v>188</v>
      </c>
      <c r="N2144" s="69"/>
      <c r="O2144" s="66"/>
    </row>
    <row r="2145" spans="1:15" ht="12.75" hidden="1" customHeight="1" x14ac:dyDescent="0.25">
      <c r="A2145" s="68"/>
      <c r="B2145" s="9"/>
      <c r="C2145" s="78"/>
      <c r="D2145" s="78"/>
      <c r="E2145" s="78"/>
      <c r="F2145" s="78"/>
      <c r="G2145" s="78"/>
      <c r="H2145" s="78"/>
      <c r="I2145" s="78"/>
      <c r="J2145" s="183" t="e">
        <f>VLOOKUP(MID(I2145,1,2),Prov!$A$2:$B$55,2,FALSE)</f>
        <v>#N/A</v>
      </c>
      <c r="K2145" s="78"/>
      <c r="L2145" s="81"/>
      <c r="M2145" s="173" t="s">
        <v>188</v>
      </c>
      <c r="N2145" s="69"/>
      <c r="O2145" s="66"/>
    </row>
    <row r="2146" spans="1:15" ht="12.75" hidden="1" customHeight="1" x14ac:dyDescent="0.25">
      <c r="A2146" s="68"/>
      <c r="B2146" s="9"/>
      <c r="C2146" s="78"/>
      <c r="D2146" s="78"/>
      <c r="E2146" s="78"/>
      <c r="F2146" s="78"/>
      <c r="G2146" s="78"/>
      <c r="H2146" s="78"/>
      <c r="I2146" s="78"/>
      <c r="J2146" s="183" t="e">
        <f>VLOOKUP(MID(I2146,1,2),Prov!$A$2:$B$55,2,FALSE)</f>
        <v>#N/A</v>
      </c>
      <c r="K2146" s="78"/>
      <c r="L2146" s="81"/>
      <c r="M2146" s="173" t="s">
        <v>188</v>
      </c>
      <c r="N2146" s="69"/>
      <c r="O2146" s="66"/>
    </row>
    <row r="2147" spans="1:15" ht="12.75" hidden="1" customHeight="1" x14ac:dyDescent="0.25">
      <c r="A2147" s="68"/>
      <c r="B2147" s="9"/>
      <c r="C2147" s="78"/>
      <c r="D2147" s="78"/>
      <c r="E2147" s="78"/>
      <c r="F2147" s="78"/>
      <c r="G2147" s="78"/>
      <c r="H2147" s="78"/>
      <c r="I2147" s="78"/>
      <c r="J2147" s="183" t="e">
        <f>VLOOKUP(MID(I2147,1,2),Prov!$A$2:$B$55,2,FALSE)</f>
        <v>#N/A</v>
      </c>
      <c r="K2147" s="78"/>
      <c r="L2147" s="81"/>
      <c r="M2147" s="173" t="s">
        <v>188</v>
      </c>
      <c r="N2147" s="69"/>
      <c r="O2147" s="66"/>
    </row>
    <row r="2148" spans="1:15" ht="12.75" hidden="1" customHeight="1" x14ac:dyDescent="0.25">
      <c r="A2148" s="68"/>
      <c r="B2148" s="9"/>
      <c r="C2148" s="78"/>
      <c r="D2148" s="78"/>
      <c r="E2148" s="78"/>
      <c r="F2148" s="78"/>
      <c r="G2148" s="78"/>
      <c r="H2148" s="78"/>
      <c r="I2148" s="78"/>
      <c r="J2148" s="183" t="e">
        <f>VLOOKUP(MID(I2148,1,2),Prov!$A$2:$B$55,2,FALSE)</f>
        <v>#N/A</v>
      </c>
      <c r="K2148" s="78"/>
      <c r="L2148" s="81"/>
      <c r="M2148" s="173" t="s">
        <v>188</v>
      </c>
      <c r="N2148" s="69"/>
      <c r="O2148" s="66"/>
    </row>
    <row r="2149" spans="1:15" ht="12.75" hidden="1" customHeight="1" x14ac:dyDescent="0.25">
      <c r="A2149" s="68"/>
      <c r="B2149" s="9"/>
      <c r="C2149" s="78"/>
      <c r="D2149" s="78"/>
      <c r="E2149" s="78"/>
      <c r="F2149" s="78"/>
      <c r="G2149" s="78"/>
      <c r="H2149" s="78"/>
      <c r="I2149" s="78"/>
      <c r="J2149" s="183" t="e">
        <f>VLOOKUP(MID(I2149,1,2),Prov!$A$2:$B$55,2,FALSE)</f>
        <v>#N/A</v>
      </c>
      <c r="K2149" s="78"/>
      <c r="L2149" s="81"/>
      <c r="M2149" s="173" t="s">
        <v>188</v>
      </c>
      <c r="N2149" s="69"/>
      <c r="O2149" s="66"/>
    </row>
    <row r="2150" spans="1:15" ht="12.75" hidden="1" customHeight="1" x14ac:dyDescent="0.25">
      <c r="A2150" s="68"/>
      <c r="B2150" s="9"/>
      <c r="C2150" s="78"/>
      <c r="D2150" s="78"/>
      <c r="E2150" s="78"/>
      <c r="F2150" s="78"/>
      <c r="G2150" s="78"/>
      <c r="H2150" s="78"/>
      <c r="I2150" s="78"/>
      <c r="J2150" s="183" t="e">
        <f>VLOOKUP(MID(I2150,1,2),Prov!$A$2:$B$55,2,FALSE)</f>
        <v>#N/A</v>
      </c>
      <c r="K2150" s="78"/>
      <c r="L2150" s="81"/>
      <c r="M2150" s="173" t="s">
        <v>188</v>
      </c>
      <c r="N2150" s="69"/>
      <c r="O2150" s="66"/>
    </row>
    <row r="2151" spans="1:15" ht="12.75" hidden="1" customHeight="1" x14ac:dyDescent="0.25">
      <c r="A2151" s="68"/>
      <c r="B2151" s="9"/>
      <c r="C2151" s="78"/>
      <c r="D2151" s="78"/>
      <c r="E2151" s="78"/>
      <c r="F2151" s="78"/>
      <c r="G2151" s="78"/>
      <c r="H2151" s="78"/>
      <c r="I2151" s="78"/>
      <c r="J2151" s="183" t="e">
        <f>VLOOKUP(MID(I2151,1,2),Prov!$A$2:$B$55,2,FALSE)</f>
        <v>#N/A</v>
      </c>
      <c r="K2151" s="78"/>
      <c r="L2151" s="81"/>
      <c r="M2151" s="173" t="s">
        <v>188</v>
      </c>
      <c r="N2151" s="69"/>
      <c r="O2151" s="66"/>
    </row>
    <row r="2152" spans="1:15" ht="12.75" hidden="1" customHeight="1" x14ac:dyDescent="0.25">
      <c r="A2152" s="68"/>
      <c r="B2152" s="9"/>
      <c r="C2152" s="78"/>
      <c r="D2152" s="78"/>
      <c r="E2152" s="78"/>
      <c r="F2152" s="78"/>
      <c r="G2152" s="78"/>
      <c r="H2152" s="78"/>
      <c r="I2152" s="78"/>
      <c r="J2152" s="183" t="e">
        <f>VLOOKUP(MID(I2152,1,2),Prov!$A$2:$B$55,2,FALSE)</f>
        <v>#N/A</v>
      </c>
      <c r="K2152" s="78"/>
      <c r="L2152" s="81"/>
      <c r="M2152" s="173" t="s">
        <v>188</v>
      </c>
      <c r="N2152" s="69"/>
      <c r="O2152" s="66"/>
    </row>
    <row r="2153" spans="1:15" ht="12.75" hidden="1" customHeight="1" x14ac:dyDescent="0.25">
      <c r="A2153" s="68"/>
      <c r="B2153" s="9"/>
      <c r="C2153" s="78"/>
      <c r="D2153" s="78"/>
      <c r="E2153" s="78"/>
      <c r="F2153" s="78"/>
      <c r="G2153" s="78"/>
      <c r="H2153" s="78"/>
      <c r="I2153" s="78"/>
      <c r="J2153" s="183" t="e">
        <f>VLOOKUP(MID(I2153,1,2),Prov!$A$2:$B$55,2,FALSE)</f>
        <v>#N/A</v>
      </c>
      <c r="K2153" s="78"/>
      <c r="L2153" s="81"/>
      <c r="M2153" s="173" t="s">
        <v>188</v>
      </c>
      <c r="N2153" s="69"/>
      <c r="O2153" s="66"/>
    </row>
    <row r="2154" spans="1:15" ht="12.75" hidden="1" customHeight="1" x14ac:dyDescent="0.25">
      <c r="A2154" s="68"/>
      <c r="B2154" s="9"/>
      <c r="C2154" s="78"/>
      <c r="D2154" s="78"/>
      <c r="E2154" s="78"/>
      <c r="F2154" s="78"/>
      <c r="G2154" s="78"/>
      <c r="H2154" s="78"/>
      <c r="I2154" s="78"/>
      <c r="J2154" s="183" t="e">
        <f>VLOOKUP(MID(I2154,1,2),Prov!$A$2:$B$55,2,FALSE)</f>
        <v>#N/A</v>
      </c>
      <c r="K2154" s="78"/>
      <c r="L2154" s="81"/>
      <c r="M2154" s="173" t="s">
        <v>188</v>
      </c>
      <c r="N2154" s="69"/>
      <c r="O2154" s="66"/>
    </row>
    <row r="2155" spans="1:15" ht="12.75" hidden="1" customHeight="1" x14ac:dyDescent="0.25">
      <c r="A2155" s="68"/>
      <c r="B2155" s="9"/>
      <c r="C2155" s="78"/>
      <c r="D2155" s="78"/>
      <c r="E2155" s="78"/>
      <c r="F2155" s="78"/>
      <c r="G2155" s="78"/>
      <c r="H2155" s="78"/>
      <c r="I2155" s="78"/>
      <c r="J2155" s="183" t="e">
        <f>VLOOKUP(MID(I2155,1,2),Prov!$A$2:$B$55,2,FALSE)</f>
        <v>#N/A</v>
      </c>
      <c r="K2155" s="78"/>
      <c r="L2155" s="81"/>
      <c r="M2155" s="173" t="s">
        <v>188</v>
      </c>
      <c r="N2155" s="69"/>
      <c r="O2155" s="66"/>
    </row>
    <row r="2156" spans="1:15" ht="12.75" hidden="1" customHeight="1" x14ac:dyDescent="0.25">
      <c r="A2156" s="68"/>
      <c r="B2156" s="9"/>
      <c r="C2156" s="78"/>
      <c r="D2156" s="78"/>
      <c r="E2156" s="78"/>
      <c r="F2156" s="78"/>
      <c r="G2156" s="78"/>
      <c r="H2156" s="78"/>
      <c r="I2156" s="78"/>
      <c r="J2156" s="183" t="e">
        <f>VLOOKUP(MID(I2156,1,2),Prov!$A$2:$B$55,2,FALSE)</f>
        <v>#N/A</v>
      </c>
      <c r="K2156" s="78"/>
      <c r="L2156" s="81"/>
      <c r="M2156" s="173" t="s">
        <v>188</v>
      </c>
      <c r="N2156" s="69"/>
      <c r="O2156" s="66"/>
    </row>
    <row r="2157" spans="1:15" ht="12.75" hidden="1" customHeight="1" x14ac:dyDescent="0.25">
      <c r="A2157" s="68"/>
      <c r="B2157" s="9"/>
      <c r="C2157" s="78"/>
      <c r="D2157" s="78"/>
      <c r="E2157" s="78"/>
      <c r="F2157" s="78"/>
      <c r="G2157" s="78"/>
      <c r="H2157" s="78"/>
      <c r="I2157" s="78"/>
      <c r="J2157" s="183" t="e">
        <f>VLOOKUP(MID(I2157,1,2),Prov!$A$2:$B$55,2,FALSE)</f>
        <v>#N/A</v>
      </c>
      <c r="K2157" s="78"/>
      <c r="L2157" s="81"/>
      <c r="M2157" s="173" t="s">
        <v>188</v>
      </c>
      <c r="N2157" s="69"/>
      <c r="O2157" s="66"/>
    </row>
    <row r="2158" spans="1:15" ht="12.75" hidden="1" customHeight="1" x14ac:dyDescent="0.25">
      <c r="A2158" s="68"/>
      <c r="B2158" s="9"/>
      <c r="C2158" s="78"/>
      <c r="D2158" s="78"/>
      <c r="E2158" s="78"/>
      <c r="F2158" s="78"/>
      <c r="G2158" s="78"/>
      <c r="H2158" s="78"/>
      <c r="I2158" s="78"/>
      <c r="J2158" s="183" t="e">
        <f>VLOOKUP(MID(I2158,1,2),Prov!$A$2:$B$55,2,FALSE)</f>
        <v>#N/A</v>
      </c>
      <c r="K2158" s="78"/>
      <c r="L2158" s="81"/>
      <c r="M2158" s="173" t="s">
        <v>188</v>
      </c>
      <c r="N2158" s="69"/>
      <c r="O2158" s="66"/>
    </row>
    <row r="2159" spans="1:15" ht="12.75" hidden="1" customHeight="1" x14ac:dyDescent="0.25">
      <c r="A2159" s="68"/>
      <c r="B2159" s="9"/>
      <c r="C2159" s="78"/>
      <c r="D2159" s="78"/>
      <c r="E2159" s="78"/>
      <c r="F2159" s="78"/>
      <c r="G2159" s="78"/>
      <c r="H2159" s="78"/>
      <c r="I2159" s="78"/>
      <c r="J2159" s="183" t="e">
        <f>VLOOKUP(MID(I2159,1,2),Prov!$A$2:$B$55,2,FALSE)</f>
        <v>#N/A</v>
      </c>
      <c r="K2159" s="78"/>
      <c r="L2159" s="81"/>
      <c r="M2159" s="173" t="s">
        <v>188</v>
      </c>
      <c r="N2159" s="69"/>
      <c r="O2159" s="66"/>
    </row>
    <row r="2160" spans="1:15" ht="12.75" hidden="1" customHeight="1" x14ac:dyDescent="0.25">
      <c r="A2160" s="68"/>
      <c r="B2160" s="9"/>
      <c r="C2160" s="78"/>
      <c r="D2160" s="78"/>
      <c r="E2160" s="78"/>
      <c r="F2160" s="78"/>
      <c r="G2160" s="78"/>
      <c r="H2160" s="78"/>
      <c r="I2160" s="78"/>
      <c r="J2160" s="183" t="e">
        <f>VLOOKUP(MID(I2160,1,2),Prov!$A$2:$B$55,2,FALSE)</f>
        <v>#N/A</v>
      </c>
      <c r="K2160" s="78"/>
      <c r="L2160" s="81"/>
      <c r="M2160" s="173" t="s">
        <v>188</v>
      </c>
      <c r="N2160" s="69"/>
      <c r="O2160" s="66"/>
    </row>
    <row r="2161" spans="1:15" ht="12.75" hidden="1" customHeight="1" x14ac:dyDescent="0.25">
      <c r="A2161" s="68"/>
      <c r="B2161" s="9"/>
      <c r="C2161" s="78"/>
      <c r="D2161" s="78"/>
      <c r="E2161" s="78"/>
      <c r="F2161" s="78"/>
      <c r="G2161" s="78"/>
      <c r="H2161" s="78"/>
      <c r="I2161" s="78"/>
      <c r="J2161" s="183" t="e">
        <f>VLOOKUP(MID(I2161,1,2),Prov!$A$2:$B$55,2,FALSE)</f>
        <v>#N/A</v>
      </c>
      <c r="K2161" s="78"/>
      <c r="L2161" s="81"/>
      <c r="M2161" s="173" t="s">
        <v>188</v>
      </c>
      <c r="N2161" s="69"/>
      <c r="O2161" s="66"/>
    </row>
    <row r="2162" spans="1:15" ht="12.75" hidden="1" customHeight="1" x14ac:dyDescent="0.25">
      <c r="A2162" s="68"/>
      <c r="B2162" s="9"/>
      <c r="C2162" s="78"/>
      <c r="D2162" s="78"/>
      <c r="E2162" s="78"/>
      <c r="F2162" s="78"/>
      <c r="G2162" s="78"/>
      <c r="H2162" s="78"/>
      <c r="I2162" s="78"/>
      <c r="J2162" s="183" t="e">
        <f>VLOOKUP(MID(I2162,1,2),Prov!$A$2:$B$55,2,FALSE)</f>
        <v>#N/A</v>
      </c>
      <c r="K2162" s="78"/>
      <c r="L2162" s="81"/>
      <c r="M2162" s="173" t="s">
        <v>188</v>
      </c>
      <c r="N2162" s="69"/>
      <c r="O2162" s="66"/>
    </row>
    <row r="2163" spans="1:15" ht="12.75" hidden="1" customHeight="1" x14ac:dyDescent="0.25">
      <c r="A2163" s="68"/>
      <c r="B2163" s="9"/>
      <c r="C2163" s="78"/>
      <c r="D2163" s="78"/>
      <c r="E2163" s="78"/>
      <c r="F2163" s="78"/>
      <c r="G2163" s="78"/>
      <c r="H2163" s="78"/>
      <c r="I2163" s="78"/>
      <c r="J2163" s="183" t="e">
        <f>VLOOKUP(MID(I2163,1,2),Prov!$A$2:$B$55,2,FALSE)</f>
        <v>#N/A</v>
      </c>
      <c r="K2163" s="78"/>
      <c r="L2163" s="81"/>
      <c r="M2163" s="173" t="s">
        <v>188</v>
      </c>
      <c r="N2163" s="69"/>
      <c r="O2163" s="66"/>
    </row>
    <row r="2164" spans="1:15" ht="12.75" hidden="1" customHeight="1" x14ac:dyDescent="0.25">
      <c r="A2164" s="68"/>
      <c r="B2164" s="9"/>
      <c r="C2164" s="78"/>
      <c r="D2164" s="78"/>
      <c r="E2164" s="78"/>
      <c r="F2164" s="78"/>
      <c r="G2164" s="78"/>
      <c r="H2164" s="78"/>
      <c r="I2164" s="78"/>
      <c r="J2164" s="183" t="e">
        <f>VLOOKUP(MID(I2164,1,2),Prov!$A$2:$B$55,2,FALSE)</f>
        <v>#N/A</v>
      </c>
      <c r="K2164" s="78"/>
      <c r="L2164" s="81"/>
      <c r="M2164" s="173" t="s">
        <v>188</v>
      </c>
      <c r="N2164" s="69"/>
      <c r="O2164" s="66"/>
    </row>
    <row r="2165" spans="1:15" ht="12.75" hidden="1" customHeight="1" x14ac:dyDescent="0.25">
      <c r="A2165" s="68"/>
      <c r="B2165" s="9"/>
      <c r="C2165" s="78"/>
      <c r="D2165" s="78"/>
      <c r="E2165" s="78"/>
      <c r="F2165" s="78"/>
      <c r="G2165" s="78"/>
      <c r="H2165" s="78"/>
      <c r="I2165" s="78"/>
      <c r="J2165" s="183" t="e">
        <f>VLOOKUP(MID(I2165,1,2),Prov!$A$2:$B$55,2,FALSE)</f>
        <v>#N/A</v>
      </c>
      <c r="K2165" s="78"/>
      <c r="L2165" s="81"/>
      <c r="M2165" s="173" t="s">
        <v>188</v>
      </c>
      <c r="N2165" s="69"/>
      <c r="O2165" s="66"/>
    </row>
    <row r="2166" spans="1:15" ht="12.75" hidden="1" customHeight="1" x14ac:dyDescent="0.25">
      <c r="A2166" s="68"/>
      <c r="B2166" s="9"/>
      <c r="C2166" s="78"/>
      <c r="D2166" s="78"/>
      <c r="E2166" s="78"/>
      <c r="F2166" s="78"/>
      <c r="G2166" s="78"/>
      <c r="H2166" s="78"/>
      <c r="I2166" s="78"/>
      <c r="J2166" s="183" t="e">
        <f>VLOOKUP(MID(I2166,1,2),Prov!$A$2:$B$55,2,FALSE)</f>
        <v>#N/A</v>
      </c>
      <c r="K2166" s="78"/>
      <c r="L2166" s="81"/>
      <c r="M2166" s="173" t="s">
        <v>188</v>
      </c>
      <c r="N2166" s="69"/>
      <c r="O2166" s="66"/>
    </row>
    <row r="2167" spans="1:15" ht="12.75" hidden="1" customHeight="1" x14ac:dyDescent="0.25">
      <c r="A2167" s="68"/>
      <c r="B2167" s="9"/>
      <c r="C2167" s="78"/>
      <c r="D2167" s="78"/>
      <c r="E2167" s="78"/>
      <c r="F2167" s="78"/>
      <c r="G2167" s="78"/>
      <c r="H2167" s="78"/>
      <c r="I2167" s="78"/>
      <c r="J2167" s="183" t="e">
        <f>VLOOKUP(MID(I2167,1,2),Prov!$A$2:$B$55,2,FALSE)</f>
        <v>#N/A</v>
      </c>
      <c r="K2167" s="78"/>
      <c r="L2167" s="81"/>
      <c r="M2167" s="173" t="s">
        <v>188</v>
      </c>
      <c r="N2167" s="69"/>
      <c r="O2167" s="66"/>
    </row>
    <row r="2168" spans="1:15" ht="12.75" hidden="1" customHeight="1" x14ac:dyDescent="0.25">
      <c r="A2168" s="68"/>
      <c r="B2168" s="9"/>
      <c r="C2168" s="78"/>
      <c r="D2168" s="78"/>
      <c r="E2168" s="78"/>
      <c r="F2168" s="78"/>
      <c r="G2168" s="78"/>
      <c r="H2168" s="78"/>
      <c r="I2168" s="78"/>
      <c r="J2168" s="183" t="e">
        <f>VLOOKUP(MID(I2168,1,2),Prov!$A$2:$B$55,2,FALSE)</f>
        <v>#N/A</v>
      </c>
      <c r="K2168" s="78"/>
      <c r="L2168" s="81"/>
      <c r="M2168" s="173" t="s">
        <v>188</v>
      </c>
      <c r="N2168" s="69"/>
      <c r="O2168" s="66"/>
    </row>
    <row r="2169" spans="1:15" ht="12.75" hidden="1" customHeight="1" x14ac:dyDescent="0.25">
      <c r="A2169" s="68"/>
      <c r="B2169" s="9"/>
      <c r="C2169" s="78"/>
      <c r="D2169" s="78"/>
      <c r="E2169" s="78"/>
      <c r="F2169" s="78"/>
      <c r="G2169" s="78"/>
      <c r="H2169" s="78"/>
      <c r="I2169" s="78"/>
      <c r="J2169" s="183" t="e">
        <f>VLOOKUP(MID(I2169,1,2),Prov!$A$2:$B$55,2,FALSE)</f>
        <v>#N/A</v>
      </c>
      <c r="K2169" s="78"/>
      <c r="L2169" s="81"/>
      <c r="M2169" s="173" t="s">
        <v>188</v>
      </c>
      <c r="N2169" s="69"/>
      <c r="O2169" s="66"/>
    </row>
    <row r="2170" spans="1:15" ht="12.75" hidden="1" customHeight="1" x14ac:dyDescent="0.25">
      <c r="A2170" s="68"/>
      <c r="B2170" s="9"/>
      <c r="C2170" s="78"/>
      <c r="D2170" s="78"/>
      <c r="E2170" s="78"/>
      <c r="F2170" s="78"/>
      <c r="G2170" s="78"/>
      <c r="H2170" s="78"/>
      <c r="I2170" s="78"/>
      <c r="J2170" s="183" t="e">
        <f>VLOOKUP(MID(I2170,1,2),Prov!$A$2:$B$55,2,FALSE)</f>
        <v>#N/A</v>
      </c>
      <c r="K2170" s="78"/>
      <c r="L2170" s="81"/>
      <c r="M2170" s="173" t="s">
        <v>188</v>
      </c>
      <c r="N2170" s="69"/>
      <c r="O2170" s="66"/>
    </row>
    <row r="2171" spans="1:15" ht="12.75" hidden="1" customHeight="1" x14ac:dyDescent="0.25">
      <c r="A2171" s="68"/>
      <c r="B2171" s="9"/>
      <c r="C2171" s="78"/>
      <c r="D2171" s="78"/>
      <c r="E2171" s="78"/>
      <c r="F2171" s="78"/>
      <c r="G2171" s="78"/>
      <c r="H2171" s="78"/>
      <c r="I2171" s="78"/>
      <c r="J2171" s="183" t="e">
        <f>VLOOKUP(MID(I2171,1,2),Prov!$A$2:$B$55,2,FALSE)</f>
        <v>#N/A</v>
      </c>
      <c r="K2171" s="78"/>
      <c r="L2171" s="81"/>
      <c r="M2171" s="173" t="s">
        <v>188</v>
      </c>
      <c r="N2171" s="69"/>
      <c r="O2171" s="66"/>
    </row>
    <row r="2172" spans="1:15" ht="12.75" hidden="1" customHeight="1" x14ac:dyDescent="0.25">
      <c r="A2172" s="68"/>
      <c r="B2172" s="9"/>
      <c r="C2172" s="78"/>
      <c r="D2172" s="78"/>
      <c r="E2172" s="78"/>
      <c r="F2172" s="78"/>
      <c r="G2172" s="78"/>
      <c r="H2172" s="78"/>
      <c r="I2172" s="78"/>
      <c r="J2172" s="183" t="e">
        <f>VLOOKUP(MID(I2172,1,2),Prov!$A$2:$B$55,2,FALSE)</f>
        <v>#N/A</v>
      </c>
      <c r="K2172" s="78"/>
      <c r="L2172" s="81"/>
      <c r="M2172" s="173" t="s">
        <v>188</v>
      </c>
      <c r="N2172" s="69"/>
      <c r="O2172" s="66"/>
    </row>
    <row r="2173" spans="1:15" ht="12.75" hidden="1" customHeight="1" x14ac:dyDescent="0.25">
      <c r="A2173" s="68"/>
      <c r="B2173" s="9"/>
      <c r="C2173" s="78"/>
      <c r="D2173" s="78"/>
      <c r="E2173" s="78"/>
      <c r="F2173" s="78"/>
      <c r="G2173" s="78"/>
      <c r="H2173" s="78"/>
      <c r="I2173" s="78"/>
      <c r="J2173" s="183" t="e">
        <f>VLOOKUP(MID(I2173,1,2),Prov!$A$2:$B$55,2,FALSE)</f>
        <v>#N/A</v>
      </c>
      <c r="K2173" s="78"/>
      <c r="L2173" s="81"/>
      <c r="M2173" s="173" t="s">
        <v>188</v>
      </c>
      <c r="N2173" s="69"/>
      <c r="O2173" s="66"/>
    </row>
    <row r="2174" spans="1:15" ht="12.75" hidden="1" customHeight="1" x14ac:dyDescent="0.25">
      <c r="A2174" s="68"/>
      <c r="B2174" s="9"/>
      <c r="C2174" s="78"/>
      <c r="D2174" s="78"/>
      <c r="E2174" s="78"/>
      <c r="F2174" s="78"/>
      <c r="G2174" s="78"/>
      <c r="H2174" s="78"/>
      <c r="I2174" s="78"/>
      <c r="J2174" s="183" t="e">
        <f>VLOOKUP(MID(I2174,1,2),Prov!$A$2:$B$55,2,FALSE)</f>
        <v>#N/A</v>
      </c>
      <c r="K2174" s="78"/>
      <c r="L2174" s="81"/>
      <c r="M2174" s="173" t="s">
        <v>188</v>
      </c>
      <c r="N2174" s="69"/>
      <c r="O2174" s="66"/>
    </row>
    <row r="2175" spans="1:15" ht="12.75" hidden="1" customHeight="1" x14ac:dyDescent="0.25">
      <c r="A2175" s="68"/>
      <c r="B2175" s="9"/>
      <c r="C2175" s="78"/>
      <c r="D2175" s="78"/>
      <c r="E2175" s="78"/>
      <c r="F2175" s="78"/>
      <c r="G2175" s="78"/>
      <c r="H2175" s="78"/>
      <c r="I2175" s="78"/>
      <c r="J2175" s="183" t="e">
        <f>VLOOKUP(MID(I2175,1,2),Prov!$A$2:$B$55,2,FALSE)</f>
        <v>#N/A</v>
      </c>
      <c r="K2175" s="78"/>
      <c r="L2175" s="81"/>
      <c r="M2175" s="173" t="s">
        <v>188</v>
      </c>
      <c r="N2175" s="69"/>
      <c r="O2175" s="66"/>
    </row>
    <row r="2176" spans="1:15" ht="12.75" hidden="1" customHeight="1" x14ac:dyDescent="0.25">
      <c r="A2176" s="68"/>
      <c r="B2176" s="9"/>
      <c r="C2176" s="78"/>
      <c r="D2176" s="78"/>
      <c r="E2176" s="78"/>
      <c r="F2176" s="78"/>
      <c r="G2176" s="78"/>
      <c r="H2176" s="78"/>
      <c r="I2176" s="78"/>
      <c r="J2176" s="183" t="e">
        <f>VLOOKUP(MID(I2176,1,2),Prov!$A$2:$B$55,2,FALSE)</f>
        <v>#N/A</v>
      </c>
      <c r="K2176" s="78"/>
      <c r="L2176" s="81"/>
      <c r="M2176" s="173" t="s">
        <v>188</v>
      </c>
      <c r="N2176" s="69"/>
      <c r="O2176" s="66"/>
    </row>
    <row r="2177" spans="1:15" ht="12.75" hidden="1" customHeight="1" x14ac:dyDescent="0.25">
      <c r="A2177" s="68"/>
      <c r="B2177" s="9"/>
      <c r="C2177" s="78"/>
      <c r="D2177" s="78"/>
      <c r="E2177" s="78"/>
      <c r="F2177" s="78"/>
      <c r="G2177" s="78"/>
      <c r="H2177" s="78"/>
      <c r="I2177" s="78"/>
      <c r="J2177" s="183" t="e">
        <f>VLOOKUP(MID(I2177,1,2),Prov!$A$2:$B$55,2,FALSE)</f>
        <v>#N/A</v>
      </c>
      <c r="K2177" s="78"/>
      <c r="L2177" s="81"/>
      <c r="M2177" s="173" t="s">
        <v>188</v>
      </c>
      <c r="N2177" s="69"/>
      <c r="O2177" s="66"/>
    </row>
    <row r="2178" spans="1:15" ht="12.75" hidden="1" customHeight="1" x14ac:dyDescent="0.25">
      <c r="A2178" s="68"/>
      <c r="B2178" s="9"/>
      <c r="C2178" s="78"/>
      <c r="D2178" s="78"/>
      <c r="E2178" s="78"/>
      <c r="F2178" s="78"/>
      <c r="G2178" s="78"/>
      <c r="H2178" s="78"/>
      <c r="I2178" s="78"/>
      <c r="J2178" s="183" t="e">
        <f>VLOOKUP(MID(I2178,1,2),Prov!$A$2:$B$55,2,FALSE)</f>
        <v>#N/A</v>
      </c>
      <c r="K2178" s="78"/>
      <c r="L2178" s="81"/>
      <c r="M2178" s="173" t="s">
        <v>188</v>
      </c>
      <c r="N2178" s="69"/>
      <c r="O2178" s="66"/>
    </row>
    <row r="2179" spans="1:15" ht="12.75" hidden="1" customHeight="1" x14ac:dyDescent="0.25">
      <c r="A2179" s="68"/>
      <c r="B2179" s="9"/>
      <c r="C2179" s="78"/>
      <c r="D2179" s="78"/>
      <c r="E2179" s="78"/>
      <c r="F2179" s="78"/>
      <c r="G2179" s="78"/>
      <c r="H2179" s="78"/>
      <c r="I2179" s="78"/>
      <c r="J2179" s="183" t="e">
        <f>VLOOKUP(MID(I2179,1,2),Prov!$A$2:$B$55,2,FALSE)</f>
        <v>#N/A</v>
      </c>
      <c r="K2179" s="78"/>
      <c r="L2179" s="81"/>
      <c r="M2179" s="173" t="s">
        <v>188</v>
      </c>
      <c r="N2179" s="69"/>
      <c r="O2179" s="66"/>
    </row>
    <row r="2180" spans="1:15" ht="12.75" hidden="1" customHeight="1" x14ac:dyDescent="0.25">
      <c r="A2180" s="68"/>
      <c r="B2180" s="9"/>
      <c r="C2180" s="78"/>
      <c r="D2180" s="78"/>
      <c r="E2180" s="78"/>
      <c r="F2180" s="78"/>
      <c r="G2180" s="78"/>
      <c r="H2180" s="78"/>
      <c r="I2180" s="78"/>
      <c r="J2180" s="183" t="e">
        <f>VLOOKUP(MID(I2180,1,2),Prov!$A$2:$B$55,2,FALSE)</f>
        <v>#N/A</v>
      </c>
      <c r="K2180" s="78"/>
      <c r="L2180" s="81"/>
      <c r="M2180" s="173" t="s">
        <v>188</v>
      </c>
      <c r="N2180" s="69"/>
      <c r="O2180" s="66"/>
    </row>
    <row r="2181" spans="1:15" ht="12.75" hidden="1" customHeight="1" x14ac:dyDescent="0.25">
      <c r="A2181" s="68"/>
      <c r="B2181" s="9"/>
      <c r="C2181" s="78"/>
      <c r="D2181" s="78"/>
      <c r="E2181" s="78"/>
      <c r="F2181" s="78"/>
      <c r="G2181" s="78"/>
      <c r="H2181" s="78"/>
      <c r="I2181" s="78"/>
      <c r="J2181" s="183" t="e">
        <f>VLOOKUP(MID(I2181,1,2),Prov!$A$2:$B$55,2,FALSE)</f>
        <v>#N/A</v>
      </c>
      <c r="K2181" s="78"/>
      <c r="L2181" s="81"/>
      <c r="M2181" s="173" t="s">
        <v>188</v>
      </c>
      <c r="N2181" s="69"/>
      <c r="O2181" s="66"/>
    </row>
    <row r="2182" spans="1:15" ht="12.75" hidden="1" customHeight="1" x14ac:dyDescent="0.25">
      <c r="A2182" s="68"/>
      <c r="B2182" s="9"/>
      <c r="C2182" s="78"/>
      <c r="D2182" s="78"/>
      <c r="E2182" s="78"/>
      <c r="F2182" s="78"/>
      <c r="G2182" s="78"/>
      <c r="H2182" s="78"/>
      <c r="I2182" s="78"/>
      <c r="J2182" s="183" t="e">
        <f>VLOOKUP(MID(I2182,1,2),Prov!$A$2:$B$55,2,FALSE)</f>
        <v>#N/A</v>
      </c>
      <c r="K2182" s="78"/>
      <c r="L2182" s="81"/>
      <c r="M2182" s="173" t="s">
        <v>188</v>
      </c>
      <c r="N2182" s="69"/>
      <c r="O2182" s="66"/>
    </row>
    <row r="2183" spans="1:15" ht="12.75" hidden="1" customHeight="1" x14ac:dyDescent="0.25">
      <c r="A2183" s="68"/>
      <c r="B2183" s="9"/>
      <c r="C2183" s="78"/>
      <c r="D2183" s="78"/>
      <c r="E2183" s="78"/>
      <c r="F2183" s="78"/>
      <c r="G2183" s="78"/>
      <c r="H2183" s="78"/>
      <c r="I2183" s="78"/>
      <c r="J2183" s="183" t="e">
        <f>VLOOKUP(MID(I2183,1,2),Prov!$A$2:$B$55,2,FALSE)</f>
        <v>#N/A</v>
      </c>
      <c r="K2183" s="78"/>
      <c r="L2183" s="81"/>
      <c r="M2183" s="173" t="s">
        <v>188</v>
      </c>
      <c r="N2183" s="69"/>
      <c r="O2183" s="66"/>
    </row>
    <row r="2184" spans="1:15" ht="12.75" hidden="1" customHeight="1" x14ac:dyDescent="0.25">
      <c r="A2184" s="68"/>
      <c r="B2184" s="9"/>
      <c r="C2184" s="78"/>
      <c r="D2184" s="78"/>
      <c r="E2184" s="78"/>
      <c r="F2184" s="78"/>
      <c r="G2184" s="78"/>
      <c r="H2184" s="78"/>
      <c r="I2184" s="78"/>
      <c r="J2184" s="183" t="e">
        <f>VLOOKUP(MID(I2184,1,2),Prov!$A$2:$B$55,2,FALSE)</f>
        <v>#N/A</v>
      </c>
      <c r="K2184" s="78"/>
      <c r="L2184" s="81"/>
      <c r="M2184" s="173" t="s">
        <v>188</v>
      </c>
      <c r="N2184" s="69"/>
      <c r="O2184" s="66"/>
    </row>
    <row r="2185" spans="1:15" ht="12.75" hidden="1" customHeight="1" x14ac:dyDescent="0.25">
      <c r="A2185" s="68"/>
      <c r="B2185" s="9"/>
      <c r="C2185" s="78"/>
      <c r="D2185" s="78"/>
      <c r="E2185" s="78"/>
      <c r="F2185" s="78"/>
      <c r="G2185" s="78"/>
      <c r="H2185" s="78"/>
      <c r="I2185" s="78"/>
      <c r="J2185" s="183" t="e">
        <f>VLOOKUP(MID(I2185,1,2),Prov!$A$2:$B$55,2,FALSE)</f>
        <v>#N/A</v>
      </c>
      <c r="K2185" s="78"/>
      <c r="L2185" s="81"/>
      <c r="M2185" s="173" t="s">
        <v>188</v>
      </c>
      <c r="N2185" s="69"/>
      <c r="O2185" s="66"/>
    </row>
    <row r="2186" spans="1:15" ht="12.75" hidden="1" customHeight="1" x14ac:dyDescent="0.25">
      <c r="A2186" s="68"/>
      <c r="B2186" s="9"/>
      <c r="C2186" s="78"/>
      <c r="D2186" s="78"/>
      <c r="E2186" s="78"/>
      <c r="F2186" s="78"/>
      <c r="G2186" s="78"/>
      <c r="H2186" s="78"/>
      <c r="I2186" s="78"/>
      <c r="J2186" s="183" t="e">
        <f>VLOOKUP(MID(I2186,1,2),Prov!$A$2:$B$55,2,FALSE)</f>
        <v>#N/A</v>
      </c>
      <c r="K2186" s="78"/>
      <c r="L2186" s="81"/>
      <c r="M2186" s="173" t="s">
        <v>188</v>
      </c>
      <c r="N2186" s="69"/>
      <c r="O2186" s="66"/>
    </row>
    <row r="2187" spans="1:15" ht="12.75" hidden="1" customHeight="1" x14ac:dyDescent="0.25">
      <c r="A2187" s="68"/>
      <c r="B2187" s="9"/>
      <c r="C2187" s="78"/>
      <c r="D2187" s="78"/>
      <c r="E2187" s="78"/>
      <c r="F2187" s="78"/>
      <c r="G2187" s="78"/>
      <c r="H2187" s="78"/>
      <c r="I2187" s="78"/>
      <c r="J2187" s="183" t="e">
        <f>VLOOKUP(MID(I2187,1,2),Prov!$A$2:$B$55,2,FALSE)</f>
        <v>#N/A</v>
      </c>
      <c r="K2187" s="78"/>
      <c r="L2187" s="81"/>
      <c r="M2187" s="173" t="s">
        <v>188</v>
      </c>
      <c r="N2187" s="69"/>
      <c r="O2187" s="66"/>
    </row>
    <row r="2188" spans="1:15" ht="12.75" hidden="1" customHeight="1" x14ac:dyDescent="0.25">
      <c r="A2188" s="68"/>
      <c r="B2188" s="9"/>
      <c r="C2188" s="78"/>
      <c r="D2188" s="78"/>
      <c r="E2188" s="78"/>
      <c r="F2188" s="78"/>
      <c r="G2188" s="78"/>
      <c r="H2188" s="78"/>
      <c r="I2188" s="78"/>
      <c r="J2188" s="183" t="e">
        <f>VLOOKUP(MID(I2188,1,2),Prov!$A$2:$B$55,2,FALSE)</f>
        <v>#N/A</v>
      </c>
      <c r="K2188" s="78"/>
      <c r="L2188" s="81"/>
      <c r="M2188" s="173" t="s">
        <v>188</v>
      </c>
      <c r="N2188" s="69"/>
      <c r="O2188" s="66"/>
    </row>
    <row r="2189" spans="1:15" ht="12.75" hidden="1" customHeight="1" x14ac:dyDescent="0.25">
      <c r="A2189" s="68"/>
      <c r="B2189" s="9"/>
      <c r="C2189" s="78"/>
      <c r="D2189" s="78"/>
      <c r="E2189" s="78"/>
      <c r="F2189" s="78"/>
      <c r="G2189" s="78"/>
      <c r="H2189" s="78"/>
      <c r="I2189" s="78"/>
      <c r="J2189" s="183" t="e">
        <f>VLOOKUP(MID(I2189,1,2),Prov!$A$2:$B$55,2,FALSE)</f>
        <v>#N/A</v>
      </c>
      <c r="K2189" s="78"/>
      <c r="L2189" s="81"/>
      <c r="M2189" s="173" t="s">
        <v>188</v>
      </c>
      <c r="N2189" s="69"/>
      <c r="O2189" s="66"/>
    </row>
    <row r="2190" spans="1:15" ht="12.75" hidden="1" customHeight="1" x14ac:dyDescent="0.25">
      <c r="A2190" s="68"/>
      <c r="B2190" s="9"/>
      <c r="C2190" s="78"/>
      <c r="D2190" s="78"/>
      <c r="E2190" s="78"/>
      <c r="F2190" s="78"/>
      <c r="G2190" s="78"/>
      <c r="H2190" s="78"/>
      <c r="I2190" s="78"/>
      <c r="J2190" s="183" t="e">
        <f>VLOOKUP(MID(I2190,1,2),Prov!$A$2:$B$55,2,FALSE)</f>
        <v>#N/A</v>
      </c>
      <c r="K2190" s="78"/>
      <c r="L2190" s="81"/>
      <c r="M2190" s="173" t="s">
        <v>188</v>
      </c>
      <c r="N2190" s="69"/>
      <c r="O2190" s="66"/>
    </row>
    <row r="2191" spans="1:15" ht="12.75" hidden="1" customHeight="1" x14ac:dyDescent="0.25">
      <c r="A2191" s="68"/>
      <c r="B2191" s="9"/>
      <c r="C2191" s="78"/>
      <c r="D2191" s="78"/>
      <c r="E2191" s="78"/>
      <c r="F2191" s="78"/>
      <c r="G2191" s="78"/>
      <c r="H2191" s="78"/>
      <c r="I2191" s="78"/>
      <c r="J2191" s="183" t="e">
        <f>VLOOKUP(MID(I2191,1,2),Prov!$A$2:$B$55,2,FALSE)</f>
        <v>#N/A</v>
      </c>
      <c r="K2191" s="78"/>
      <c r="L2191" s="81"/>
      <c r="M2191" s="173" t="s">
        <v>188</v>
      </c>
      <c r="N2191" s="69"/>
      <c r="O2191" s="66"/>
    </row>
    <row r="2192" spans="1:15" ht="12.75" hidden="1" customHeight="1" x14ac:dyDescent="0.25">
      <c r="A2192" s="68"/>
      <c r="B2192" s="9"/>
      <c r="C2192" s="78"/>
      <c r="D2192" s="78"/>
      <c r="E2192" s="78"/>
      <c r="F2192" s="78"/>
      <c r="G2192" s="78"/>
      <c r="H2192" s="78"/>
      <c r="I2192" s="78"/>
      <c r="J2192" s="183" t="e">
        <f>VLOOKUP(MID(I2192,1,2),Prov!$A$2:$B$55,2,FALSE)</f>
        <v>#N/A</v>
      </c>
      <c r="K2192" s="78"/>
      <c r="L2192" s="81"/>
      <c r="M2192" s="173" t="s">
        <v>188</v>
      </c>
      <c r="N2192" s="69"/>
      <c r="O2192" s="66"/>
    </row>
    <row r="2193" spans="1:15" ht="12.75" hidden="1" customHeight="1" x14ac:dyDescent="0.25">
      <c r="A2193" s="68"/>
      <c r="B2193" s="9"/>
      <c r="C2193" s="78"/>
      <c r="D2193" s="78"/>
      <c r="E2193" s="78"/>
      <c r="F2193" s="78"/>
      <c r="G2193" s="78"/>
      <c r="H2193" s="78"/>
      <c r="I2193" s="78"/>
      <c r="J2193" s="183" t="e">
        <f>VLOOKUP(MID(I2193,1,2),Prov!$A$2:$B$55,2,FALSE)</f>
        <v>#N/A</v>
      </c>
      <c r="K2193" s="78"/>
      <c r="L2193" s="81"/>
      <c r="M2193" s="173" t="s">
        <v>188</v>
      </c>
      <c r="N2193" s="69"/>
      <c r="O2193" s="66"/>
    </row>
    <row r="2194" spans="1:15" ht="12.75" hidden="1" customHeight="1" x14ac:dyDescent="0.25">
      <c r="A2194" s="68"/>
      <c r="B2194" s="9"/>
      <c r="C2194" s="78"/>
      <c r="D2194" s="78"/>
      <c r="E2194" s="78"/>
      <c r="F2194" s="78"/>
      <c r="G2194" s="78"/>
      <c r="H2194" s="78"/>
      <c r="I2194" s="78"/>
      <c r="J2194" s="183" t="e">
        <f>VLOOKUP(MID(I2194,1,2),Prov!$A$2:$B$55,2,FALSE)</f>
        <v>#N/A</v>
      </c>
      <c r="K2194" s="78"/>
      <c r="L2194" s="81"/>
      <c r="M2194" s="173" t="s">
        <v>188</v>
      </c>
      <c r="N2194" s="69"/>
      <c r="O2194" s="66"/>
    </row>
    <row r="2195" spans="1:15" ht="12.75" hidden="1" customHeight="1" x14ac:dyDescent="0.25">
      <c r="A2195" s="68"/>
      <c r="B2195" s="9"/>
      <c r="C2195" s="78"/>
      <c r="D2195" s="78"/>
      <c r="E2195" s="78"/>
      <c r="F2195" s="78"/>
      <c r="G2195" s="78"/>
      <c r="H2195" s="78"/>
      <c r="I2195" s="78"/>
      <c r="J2195" s="183" t="e">
        <f>VLOOKUP(MID(I2195,1,2),Prov!$A$2:$B$55,2,FALSE)</f>
        <v>#N/A</v>
      </c>
      <c r="K2195" s="78"/>
      <c r="L2195" s="81"/>
      <c r="M2195" s="173" t="s">
        <v>188</v>
      </c>
      <c r="N2195" s="69"/>
      <c r="O2195" s="66"/>
    </row>
    <row r="2196" spans="1:15" ht="12.75" hidden="1" customHeight="1" x14ac:dyDescent="0.25">
      <c r="A2196" s="68"/>
      <c r="B2196" s="9"/>
      <c r="C2196" s="78"/>
      <c r="D2196" s="78"/>
      <c r="E2196" s="78"/>
      <c r="F2196" s="78"/>
      <c r="G2196" s="78"/>
      <c r="H2196" s="78"/>
      <c r="I2196" s="78"/>
      <c r="J2196" s="183" t="e">
        <f>VLOOKUP(MID(I2196,1,2),Prov!$A$2:$B$55,2,FALSE)</f>
        <v>#N/A</v>
      </c>
      <c r="K2196" s="78"/>
      <c r="L2196" s="81"/>
      <c r="M2196" s="173" t="s">
        <v>188</v>
      </c>
      <c r="N2196" s="69"/>
      <c r="O2196" s="66"/>
    </row>
    <row r="2197" spans="1:15" ht="12.75" hidden="1" customHeight="1" x14ac:dyDescent="0.25">
      <c r="A2197" s="68"/>
      <c r="B2197" s="9"/>
      <c r="C2197" s="78"/>
      <c r="D2197" s="78"/>
      <c r="E2197" s="78"/>
      <c r="F2197" s="78"/>
      <c r="G2197" s="78"/>
      <c r="H2197" s="78"/>
      <c r="I2197" s="78"/>
      <c r="J2197" s="183" t="e">
        <f>VLOOKUP(MID(I2197,1,2),Prov!$A$2:$B$55,2,FALSE)</f>
        <v>#N/A</v>
      </c>
      <c r="K2197" s="78"/>
      <c r="L2197" s="81"/>
      <c r="M2197" s="173" t="s">
        <v>188</v>
      </c>
      <c r="N2197" s="69"/>
      <c r="O2197" s="66"/>
    </row>
    <row r="2198" spans="1:15" ht="12.75" hidden="1" customHeight="1" x14ac:dyDescent="0.25">
      <c r="A2198" s="68"/>
      <c r="B2198" s="9"/>
      <c r="C2198" s="78"/>
      <c r="D2198" s="78"/>
      <c r="E2198" s="78"/>
      <c r="F2198" s="78"/>
      <c r="G2198" s="78"/>
      <c r="H2198" s="78"/>
      <c r="I2198" s="78"/>
      <c r="J2198" s="183" t="e">
        <f>VLOOKUP(MID(I2198,1,2),Prov!$A$2:$B$55,2,FALSE)</f>
        <v>#N/A</v>
      </c>
      <c r="K2198" s="78"/>
      <c r="L2198" s="81"/>
      <c r="M2198" s="173" t="s">
        <v>188</v>
      </c>
      <c r="N2198" s="69"/>
      <c r="O2198" s="66"/>
    </row>
    <row r="2199" spans="1:15" ht="12.75" hidden="1" customHeight="1" x14ac:dyDescent="0.25">
      <c r="A2199" s="68"/>
      <c r="B2199" s="9"/>
      <c r="C2199" s="78"/>
      <c r="D2199" s="78"/>
      <c r="E2199" s="78"/>
      <c r="F2199" s="78"/>
      <c r="G2199" s="78"/>
      <c r="H2199" s="78"/>
      <c r="I2199" s="78"/>
      <c r="J2199" s="183" t="e">
        <f>VLOOKUP(MID(I2199,1,2),Prov!$A$2:$B$55,2,FALSE)</f>
        <v>#N/A</v>
      </c>
      <c r="K2199" s="78"/>
      <c r="L2199" s="81"/>
      <c r="M2199" s="173" t="s">
        <v>188</v>
      </c>
      <c r="N2199" s="69"/>
      <c r="O2199" s="66"/>
    </row>
    <row r="2200" spans="1:15" ht="12.75" hidden="1" customHeight="1" x14ac:dyDescent="0.25">
      <c r="A2200" s="68"/>
      <c r="B2200" s="9"/>
      <c r="C2200" s="78"/>
      <c r="D2200" s="78"/>
      <c r="E2200" s="78"/>
      <c r="F2200" s="78"/>
      <c r="G2200" s="78"/>
      <c r="H2200" s="78"/>
      <c r="I2200" s="78"/>
      <c r="J2200" s="183" t="e">
        <f>VLOOKUP(MID(I2200,1,2),Prov!$A$2:$B$55,2,FALSE)</f>
        <v>#N/A</v>
      </c>
      <c r="K2200" s="78"/>
      <c r="L2200" s="81"/>
      <c r="M2200" s="173" t="s">
        <v>188</v>
      </c>
      <c r="N2200" s="69"/>
      <c r="O2200" s="66"/>
    </row>
    <row r="2201" spans="1:15" ht="12.75" hidden="1" customHeight="1" x14ac:dyDescent="0.25">
      <c r="A2201" s="68"/>
      <c r="B2201" s="9"/>
      <c r="C2201" s="78"/>
      <c r="D2201" s="78"/>
      <c r="E2201" s="78"/>
      <c r="F2201" s="78"/>
      <c r="G2201" s="78"/>
      <c r="H2201" s="78"/>
      <c r="I2201" s="78"/>
      <c r="J2201" s="183" t="e">
        <f>VLOOKUP(MID(I2201,1,2),Prov!$A$2:$B$55,2,FALSE)</f>
        <v>#N/A</v>
      </c>
      <c r="K2201" s="78"/>
      <c r="L2201" s="81"/>
      <c r="M2201" s="173" t="s">
        <v>188</v>
      </c>
      <c r="N2201" s="69"/>
      <c r="O2201" s="66"/>
    </row>
    <row r="2202" spans="1:15" ht="12.75" hidden="1" customHeight="1" x14ac:dyDescent="0.25">
      <c r="A2202" s="68"/>
      <c r="B2202" s="9"/>
      <c r="C2202" s="78"/>
      <c r="D2202" s="78"/>
      <c r="E2202" s="78"/>
      <c r="F2202" s="78"/>
      <c r="G2202" s="78"/>
      <c r="H2202" s="78"/>
      <c r="I2202" s="78"/>
      <c r="J2202" s="183" t="e">
        <f>VLOOKUP(MID(I2202,1,2),Prov!$A$2:$B$55,2,FALSE)</f>
        <v>#N/A</v>
      </c>
      <c r="K2202" s="78"/>
      <c r="L2202" s="81"/>
      <c r="M2202" s="173" t="s">
        <v>188</v>
      </c>
      <c r="N2202" s="69"/>
      <c r="O2202" s="66"/>
    </row>
    <row r="2203" spans="1:15" ht="12.75" hidden="1" customHeight="1" x14ac:dyDescent="0.25">
      <c r="A2203" s="68"/>
      <c r="B2203" s="9"/>
      <c r="C2203" s="78"/>
      <c r="D2203" s="78"/>
      <c r="E2203" s="78"/>
      <c r="F2203" s="78"/>
      <c r="G2203" s="78"/>
      <c r="H2203" s="78"/>
      <c r="I2203" s="78"/>
      <c r="J2203" s="183" t="e">
        <f>VLOOKUP(MID(I2203,1,2),Prov!$A$2:$B$55,2,FALSE)</f>
        <v>#N/A</v>
      </c>
      <c r="K2203" s="78"/>
      <c r="L2203" s="81"/>
      <c r="M2203" s="173" t="s">
        <v>188</v>
      </c>
      <c r="N2203" s="69"/>
      <c r="O2203" s="66"/>
    </row>
    <row r="2204" spans="1:15" ht="12.75" hidden="1" customHeight="1" x14ac:dyDescent="0.25">
      <c r="A2204" s="68"/>
      <c r="B2204" s="9"/>
      <c r="C2204" s="78"/>
      <c r="D2204" s="78"/>
      <c r="E2204" s="78"/>
      <c r="F2204" s="78"/>
      <c r="G2204" s="78"/>
      <c r="H2204" s="78"/>
      <c r="I2204" s="78"/>
      <c r="J2204" s="183" t="e">
        <f>VLOOKUP(MID(I2204,1,2),Prov!$A$2:$B$55,2,FALSE)</f>
        <v>#N/A</v>
      </c>
      <c r="K2204" s="78"/>
      <c r="L2204" s="81"/>
      <c r="M2204" s="173" t="s">
        <v>188</v>
      </c>
      <c r="N2204" s="69"/>
      <c r="O2204" s="66"/>
    </row>
    <row r="2205" spans="1:15" ht="12.75" hidden="1" customHeight="1" x14ac:dyDescent="0.25">
      <c r="A2205" s="68"/>
      <c r="B2205" s="9"/>
      <c r="C2205" s="78"/>
      <c r="D2205" s="78"/>
      <c r="E2205" s="78"/>
      <c r="F2205" s="78"/>
      <c r="G2205" s="78"/>
      <c r="H2205" s="78"/>
      <c r="I2205" s="78"/>
      <c r="J2205" s="183" t="e">
        <f>VLOOKUP(MID(I2205,1,2),Prov!$A$2:$B$55,2,FALSE)</f>
        <v>#N/A</v>
      </c>
      <c r="K2205" s="78"/>
      <c r="L2205" s="81"/>
      <c r="M2205" s="173" t="s">
        <v>188</v>
      </c>
      <c r="N2205" s="69"/>
      <c r="O2205" s="66"/>
    </row>
    <row r="2206" spans="1:15" ht="12.75" hidden="1" customHeight="1" x14ac:dyDescent="0.25">
      <c r="A2206" s="68"/>
      <c r="B2206" s="9"/>
      <c r="C2206" s="78"/>
      <c r="D2206" s="78"/>
      <c r="E2206" s="78"/>
      <c r="F2206" s="78"/>
      <c r="G2206" s="78"/>
      <c r="H2206" s="78"/>
      <c r="I2206" s="78"/>
      <c r="J2206" s="183" t="e">
        <f>VLOOKUP(MID(I2206,1,2),Prov!$A$2:$B$55,2,FALSE)</f>
        <v>#N/A</v>
      </c>
      <c r="K2206" s="78"/>
      <c r="L2206" s="81"/>
      <c r="M2206" s="173" t="s">
        <v>188</v>
      </c>
      <c r="N2206" s="69"/>
      <c r="O2206" s="66"/>
    </row>
    <row r="2207" spans="1:15" ht="12.75" hidden="1" customHeight="1" x14ac:dyDescent="0.25">
      <c r="A2207" s="68"/>
      <c r="B2207" s="9"/>
      <c r="C2207" s="78"/>
      <c r="D2207" s="78"/>
      <c r="E2207" s="78"/>
      <c r="F2207" s="78"/>
      <c r="G2207" s="78"/>
      <c r="H2207" s="78"/>
      <c r="I2207" s="78"/>
      <c r="J2207" s="183" t="e">
        <f>VLOOKUP(MID(I2207,1,2),Prov!$A$2:$B$55,2,FALSE)</f>
        <v>#N/A</v>
      </c>
      <c r="K2207" s="78"/>
      <c r="L2207" s="81"/>
      <c r="M2207" s="173" t="s">
        <v>188</v>
      </c>
      <c r="N2207" s="69"/>
      <c r="O2207" s="66"/>
    </row>
    <row r="2208" spans="1:15" ht="12.75" hidden="1" customHeight="1" x14ac:dyDescent="0.25">
      <c r="A2208" s="68"/>
      <c r="B2208" s="9"/>
      <c r="C2208" s="78"/>
      <c r="D2208" s="78"/>
      <c r="E2208" s="78"/>
      <c r="F2208" s="78"/>
      <c r="G2208" s="78"/>
      <c r="H2208" s="78"/>
      <c r="I2208" s="78"/>
      <c r="J2208" s="183" t="e">
        <f>VLOOKUP(MID(I2208,1,2),Prov!$A$2:$B$55,2,FALSE)</f>
        <v>#N/A</v>
      </c>
      <c r="K2208" s="78"/>
      <c r="L2208" s="81"/>
      <c r="M2208" s="173" t="s">
        <v>188</v>
      </c>
      <c r="N2208" s="69"/>
      <c r="O2208" s="66"/>
    </row>
    <row r="2209" spans="1:15" ht="12.75" hidden="1" customHeight="1" x14ac:dyDescent="0.25">
      <c r="A2209" s="68"/>
      <c r="B2209" s="9"/>
      <c r="C2209" s="78"/>
      <c r="D2209" s="78"/>
      <c r="E2209" s="78"/>
      <c r="F2209" s="78"/>
      <c r="G2209" s="78"/>
      <c r="H2209" s="78"/>
      <c r="I2209" s="78"/>
      <c r="J2209" s="183" t="e">
        <f>VLOOKUP(MID(I2209,1,2),Prov!$A$2:$B$55,2,FALSE)</f>
        <v>#N/A</v>
      </c>
      <c r="K2209" s="78"/>
      <c r="L2209" s="81"/>
      <c r="M2209" s="173" t="s">
        <v>188</v>
      </c>
      <c r="N2209" s="69"/>
      <c r="O2209" s="66"/>
    </row>
    <row r="2210" spans="1:15" ht="12.75" hidden="1" customHeight="1" x14ac:dyDescent="0.25">
      <c r="A2210" s="68"/>
      <c r="B2210" s="9"/>
      <c r="C2210" s="78"/>
      <c r="D2210" s="78"/>
      <c r="E2210" s="78"/>
      <c r="F2210" s="78"/>
      <c r="G2210" s="78"/>
      <c r="H2210" s="78"/>
      <c r="I2210" s="78"/>
      <c r="J2210" s="183" t="e">
        <f>VLOOKUP(MID(I2210,1,2),Prov!$A$2:$B$55,2,FALSE)</f>
        <v>#N/A</v>
      </c>
      <c r="K2210" s="78"/>
      <c r="L2210" s="81"/>
      <c r="M2210" s="173" t="s">
        <v>188</v>
      </c>
      <c r="N2210" s="69"/>
      <c r="O2210" s="66"/>
    </row>
    <row r="2211" spans="1:15" ht="12.75" hidden="1" customHeight="1" x14ac:dyDescent="0.25">
      <c r="A2211" s="68"/>
      <c r="B2211" s="9"/>
      <c r="C2211" s="78"/>
      <c r="D2211" s="78"/>
      <c r="E2211" s="78"/>
      <c r="F2211" s="78"/>
      <c r="G2211" s="78"/>
      <c r="H2211" s="78"/>
      <c r="I2211" s="78"/>
      <c r="J2211" s="183" t="e">
        <f>VLOOKUP(MID(I2211,1,2),Prov!$A$2:$B$55,2,FALSE)</f>
        <v>#N/A</v>
      </c>
      <c r="K2211" s="78"/>
      <c r="L2211" s="81"/>
      <c r="M2211" s="173" t="s">
        <v>188</v>
      </c>
      <c r="N2211" s="69"/>
      <c r="O2211" s="66"/>
    </row>
    <row r="2212" spans="1:15" ht="12.75" hidden="1" customHeight="1" x14ac:dyDescent="0.25">
      <c r="A2212" s="68"/>
      <c r="B2212" s="9"/>
      <c r="C2212" s="78"/>
      <c r="D2212" s="78"/>
      <c r="E2212" s="78"/>
      <c r="F2212" s="78"/>
      <c r="G2212" s="78"/>
      <c r="H2212" s="78"/>
      <c r="I2212" s="78"/>
      <c r="J2212" s="183" t="e">
        <f>VLOOKUP(MID(I2212,1,2),Prov!$A$2:$B$55,2,FALSE)</f>
        <v>#N/A</v>
      </c>
      <c r="K2212" s="78"/>
      <c r="L2212" s="81"/>
      <c r="M2212" s="173" t="s">
        <v>188</v>
      </c>
      <c r="N2212" s="69"/>
      <c r="O2212" s="66"/>
    </row>
    <row r="2213" spans="1:15" ht="12.75" hidden="1" customHeight="1" x14ac:dyDescent="0.25">
      <c r="A2213" s="68"/>
      <c r="B2213" s="9"/>
      <c r="C2213" s="78"/>
      <c r="D2213" s="78"/>
      <c r="E2213" s="78"/>
      <c r="F2213" s="78"/>
      <c r="G2213" s="78"/>
      <c r="H2213" s="78"/>
      <c r="I2213" s="78"/>
      <c r="J2213" s="183" t="e">
        <f>VLOOKUP(MID(I2213,1,2),Prov!$A$2:$B$55,2,FALSE)</f>
        <v>#N/A</v>
      </c>
      <c r="K2213" s="78"/>
      <c r="L2213" s="81"/>
      <c r="M2213" s="173" t="s">
        <v>188</v>
      </c>
      <c r="N2213" s="69"/>
      <c r="O2213" s="66"/>
    </row>
    <row r="2214" spans="1:15" ht="12.75" hidden="1" customHeight="1" x14ac:dyDescent="0.25">
      <c r="A2214" s="68"/>
      <c r="B2214" s="9"/>
      <c r="C2214" s="78"/>
      <c r="D2214" s="78"/>
      <c r="E2214" s="78"/>
      <c r="F2214" s="78"/>
      <c r="G2214" s="78"/>
      <c r="H2214" s="78"/>
      <c r="I2214" s="78"/>
      <c r="J2214" s="183" t="e">
        <f>VLOOKUP(MID(I2214,1,2),Prov!$A$2:$B$55,2,FALSE)</f>
        <v>#N/A</v>
      </c>
      <c r="K2214" s="78"/>
      <c r="L2214" s="81"/>
      <c r="M2214" s="173" t="s">
        <v>188</v>
      </c>
      <c r="N2214" s="69"/>
      <c r="O2214" s="66"/>
    </row>
    <row r="2215" spans="1:15" ht="12.75" hidden="1" customHeight="1" x14ac:dyDescent="0.25">
      <c r="A2215" s="68"/>
      <c r="B2215" s="9"/>
      <c r="C2215" s="78"/>
      <c r="D2215" s="78"/>
      <c r="E2215" s="78"/>
      <c r="F2215" s="78"/>
      <c r="G2215" s="78"/>
      <c r="H2215" s="78"/>
      <c r="I2215" s="78"/>
      <c r="J2215" s="183" t="e">
        <f>VLOOKUP(MID(I2215,1,2),Prov!$A$2:$B$55,2,FALSE)</f>
        <v>#N/A</v>
      </c>
      <c r="K2215" s="78"/>
      <c r="L2215" s="81"/>
      <c r="M2215" s="173" t="s">
        <v>188</v>
      </c>
      <c r="N2215" s="69"/>
      <c r="O2215" s="66"/>
    </row>
    <row r="2216" spans="1:15" ht="12.75" hidden="1" customHeight="1" x14ac:dyDescent="0.25">
      <c r="A2216" s="68"/>
      <c r="B2216" s="9"/>
      <c r="C2216" s="78"/>
      <c r="D2216" s="78"/>
      <c r="E2216" s="78"/>
      <c r="F2216" s="78"/>
      <c r="G2216" s="78"/>
      <c r="H2216" s="78"/>
      <c r="I2216" s="78"/>
      <c r="J2216" s="183" t="e">
        <f>VLOOKUP(MID(I2216,1,2),Prov!$A$2:$B$55,2,FALSE)</f>
        <v>#N/A</v>
      </c>
      <c r="K2216" s="78"/>
      <c r="L2216" s="81"/>
      <c r="M2216" s="173" t="s">
        <v>188</v>
      </c>
      <c r="N2216" s="69"/>
      <c r="O2216" s="66"/>
    </row>
    <row r="2217" spans="1:15" ht="12.75" hidden="1" customHeight="1" x14ac:dyDescent="0.25">
      <c r="A2217" s="68"/>
      <c r="B2217" s="9"/>
      <c r="C2217" s="78"/>
      <c r="D2217" s="78"/>
      <c r="E2217" s="78"/>
      <c r="F2217" s="78"/>
      <c r="G2217" s="78"/>
      <c r="H2217" s="78"/>
      <c r="I2217" s="78"/>
      <c r="J2217" s="183" t="e">
        <f>VLOOKUP(MID(I2217,1,2),Prov!$A$2:$B$55,2,FALSE)</f>
        <v>#N/A</v>
      </c>
      <c r="K2217" s="78"/>
      <c r="L2217" s="81"/>
      <c r="M2217" s="173" t="s">
        <v>188</v>
      </c>
      <c r="N2217" s="69"/>
      <c r="O2217" s="66"/>
    </row>
    <row r="2218" spans="1:15" ht="12.75" hidden="1" customHeight="1" x14ac:dyDescent="0.25">
      <c r="A2218" s="68"/>
      <c r="B2218" s="9"/>
      <c r="C2218" s="78"/>
      <c r="D2218" s="78"/>
      <c r="E2218" s="78"/>
      <c r="F2218" s="78"/>
      <c r="G2218" s="78"/>
      <c r="H2218" s="78"/>
      <c r="I2218" s="78"/>
      <c r="J2218" s="183" t="e">
        <f>VLOOKUP(MID(I2218,1,2),Prov!$A$2:$B$55,2,FALSE)</f>
        <v>#N/A</v>
      </c>
      <c r="K2218" s="78"/>
      <c r="L2218" s="81"/>
      <c r="M2218" s="173" t="s">
        <v>188</v>
      </c>
      <c r="N2218" s="69"/>
      <c r="O2218" s="66"/>
    </row>
    <row r="2219" spans="1:15" ht="12.75" hidden="1" customHeight="1" x14ac:dyDescent="0.25">
      <c r="A2219" s="68"/>
      <c r="B2219" s="9"/>
      <c r="C2219" s="78"/>
      <c r="D2219" s="78"/>
      <c r="E2219" s="78"/>
      <c r="F2219" s="78"/>
      <c r="G2219" s="78"/>
      <c r="H2219" s="78"/>
      <c r="I2219" s="78"/>
      <c r="J2219" s="183" t="e">
        <f>VLOOKUP(MID(I2219,1,2),Prov!$A$2:$B$55,2,FALSE)</f>
        <v>#N/A</v>
      </c>
      <c r="K2219" s="78"/>
      <c r="L2219" s="81"/>
      <c r="M2219" s="173" t="s">
        <v>188</v>
      </c>
      <c r="N2219" s="69"/>
      <c r="O2219" s="66"/>
    </row>
    <row r="2220" spans="1:15" ht="12.75" hidden="1" customHeight="1" x14ac:dyDescent="0.25">
      <c r="A2220" s="68"/>
      <c r="B2220" s="9"/>
      <c r="C2220" s="78"/>
      <c r="D2220" s="78"/>
      <c r="E2220" s="78"/>
      <c r="F2220" s="78"/>
      <c r="G2220" s="78"/>
      <c r="H2220" s="78"/>
      <c r="I2220" s="78"/>
      <c r="J2220" s="183" t="e">
        <f>VLOOKUP(MID(I2220,1,2),Prov!$A$2:$B$55,2,FALSE)</f>
        <v>#N/A</v>
      </c>
      <c r="K2220" s="78"/>
      <c r="L2220" s="81"/>
      <c r="M2220" s="173" t="s">
        <v>188</v>
      </c>
      <c r="N2220" s="69"/>
      <c r="O2220" s="66"/>
    </row>
    <row r="2221" spans="1:15" ht="12.75" hidden="1" customHeight="1" x14ac:dyDescent="0.25">
      <c r="A2221" s="68"/>
      <c r="B2221" s="9"/>
      <c r="C2221" s="78"/>
      <c r="D2221" s="78"/>
      <c r="E2221" s="78"/>
      <c r="F2221" s="78"/>
      <c r="G2221" s="78"/>
      <c r="H2221" s="78"/>
      <c r="I2221" s="78"/>
      <c r="J2221" s="183" t="e">
        <f>VLOOKUP(MID(I2221,1,2),Prov!$A$2:$B$55,2,FALSE)</f>
        <v>#N/A</v>
      </c>
      <c r="K2221" s="78"/>
      <c r="L2221" s="81"/>
      <c r="M2221" s="173" t="s">
        <v>188</v>
      </c>
      <c r="N2221" s="69"/>
      <c r="O2221" s="66"/>
    </row>
    <row r="2222" spans="1:15" ht="12.75" hidden="1" customHeight="1" x14ac:dyDescent="0.25">
      <c r="A2222" s="68"/>
      <c r="B2222" s="9"/>
      <c r="C2222" s="78"/>
      <c r="D2222" s="78"/>
      <c r="E2222" s="78"/>
      <c r="F2222" s="78"/>
      <c r="G2222" s="78"/>
      <c r="H2222" s="78"/>
      <c r="I2222" s="78"/>
      <c r="J2222" s="183" t="e">
        <f>VLOOKUP(MID(I2222,1,2),Prov!$A$2:$B$55,2,FALSE)</f>
        <v>#N/A</v>
      </c>
      <c r="K2222" s="78"/>
      <c r="L2222" s="81"/>
      <c r="M2222" s="173" t="s">
        <v>188</v>
      </c>
      <c r="N2222" s="69"/>
      <c r="O2222" s="66"/>
    </row>
    <row r="2223" spans="1:15" ht="12.75" hidden="1" customHeight="1" x14ac:dyDescent="0.25">
      <c r="A2223" s="68"/>
      <c r="B2223" s="9"/>
      <c r="C2223" s="78"/>
      <c r="D2223" s="78"/>
      <c r="E2223" s="78"/>
      <c r="F2223" s="78"/>
      <c r="G2223" s="78"/>
      <c r="H2223" s="78"/>
      <c r="I2223" s="78"/>
      <c r="J2223" s="183" t="e">
        <f>VLOOKUP(MID(I2223,1,2),Prov!$A$2:$B$55,2,FALSE)</f>
        <v>#N/A</v>
      </c>
      <c r="K2223" s="78"/>
      <c r="L2223" s="81"/>
      <c r="M2223" s="173" t="s">
        <v>188</v>
      </c>
      <c r="N2223" s="69"/>
      <c r="O2223" s="66"/>
    </row>
    <row r="2224" spans="1:15" ht="12.75" hidden="1" customHeight="1" x14ac:dyDescent="0.25">
      <c r="A2224" s="68"/>
      <c r="B2224" s="9"/>
      <c r="C2224" s="78"/>
      <c r="D2224" s="78"/>
      <c r="E2224" s="78"/>
      <c r="F2224" s="78"/>
      <c r="G2224" s="78"/>
      <c r="H2224" s="78"/>
      <c r="I2224" s="78"/>
      <c r="J2224" s="183" t="e">
        <f>VLOOKUP(MID(I2224,1,2),Prov!$A$2:$B$55,2,FALSE)</f>
        <v>#N/A</v>
      </c>
      <c r="K2224" s="78"/>
      <c r="L2224" s="81"/>
      <c r="M2224" s="173" t="s">
        <v>188</v>
      </c>
      <c r="N2224" s="69"/>
      <c r="O2224" s="66"/>
    </row>
    <row r="2225" spans="1:15" ht="12.75" hidden="1" customHeight="1" x14ac:dyDescent="0.25">
      <c r="A2225" s="68"/>
      <c r="B2225" s="9"/>
      <c r="C2225" s="78"/>
      <c r="D2225" s="78"/>
      <c r="E2225" s="78"/>
      <c r="F2225" s="78"/>
      <c r="G2225" s="78"/>
      <c r="H2225" s="78"/>
      <c r="I2225" s="78"/>
      <c r="J2225" s="183" t="e">
        <f>VLOOKUP(MID(I2225,1,2),Prov!$A$2:$B$55,2,FALSE)</f>
        <v>#N/A</v>
      </c>
      <c r="K2225" s="78"/>
      <c r="L2225" s="81"/>
      <c r="M2225" s="173" t="s">
        <v>188</v>
      </c>
      <c r="N2225" s="69"/>
      <c r="O2225" s="66"/>
    </row>
    <row r="2226" spans="1:15" ht="12.75" hidden="1" customHeight="1" x14ac:dyDescent="0.25">
      <c r="A2226" s="68"/>
      <c r="B2226" s="9"/>
      <c r="C2226" s="78"/>
      <c r="D2226" s="78"/>
      <c r="E2226" s="78"/>
      <c r="F2226" s="78"/>
      <c r="G2226" s="78"/>
      <c r="H2226" s="78"/>
      <c r="I2226" s="78"/>
      <c r="J2226" s="183" t="e">
        <f>VLOOKUP(MID(I2226,1,2),Prov!$A$2:$B$55,2,FALSE)</f>
        <v>#N/A</v>
      </c>
      <c r="K2226" s="78"/>
      <c r="L2226" s="81"/>
      <c r="M2226" s="173" t="s">
        <v>188</v>
      </c>
      <c r="N2226" s="69"/>
      <c r="O2226" s="66"/>
    </row>
    <row r="2227" spans="1:15" ht="12.75" hidden="1" customHeight="1" x14ac:dyDescent="0.25">
      <c r="A2227" s="68"/>
      <c r="B2227" s="9"/>
      <c r="C2227" s="78"/>
      <c r="D2227" s="78"/>
      <c r="E2227" s="78"/>
      <c r="F2227" s="78"/>
      <c r="G2227" s="78"/>
      <c r="H2227" s="78"/>
      <c r="I2227" s="78"/>
      <c r="J2227" s="183" t="e">
        <f>VLOOKUP(MID(I2227,1,2),Prov!$A$2:$B$55,2,FALSE)</f>
        <v>#N/A</v>
      </c>
      <c r="K2227" s="78"/>
      <c r="L2227" s="81"/>
      <c r="M2227" s="173" t="s">
        <v>188</v>
      </c>
      <c r="N2227" s="69"/>
      <c r="O2227" s="66"/>
    </row>
    <row r="2228" spans="1:15" ht="12.75" hidden="1" customHeight="1" x14ac:dyDescent="0.25">
      <c r="A2228" s="68"/>
      <c r="B2228" s="9"/>
      <c r="C2228" s="78"/>
      <c r="D2228" s="78"/>
      <c r="E2228" s="78"/>
      <c r="F2228" s="78"/>
      <c r="G2228" s="78"/>
      <c r="H2228" s="78"/>
      <c r="I2228" s="78"/>
      <c r="J2228" s="183" t="e">
        <f>VLOOKUP(MID(I2228,1,2),Prov!$A$2:$B$55,2,FALSE)</f>
        <v>#N/A</v>
      </c>
      <c r="K2228" s="78"/>
      <c r="L2228" s="81"/>
      <c r="M2228" s="173" t="s">
        <v>188</v>
      </c>
      <c r="N2228" s="69"/>
      <c r="O2228" s="66"/>
    </row>
    <row r="2229" spans="1:15" ht="12.75" hidden="1" customHeight="1" x14ac:dyDescent="0.25">
      <c r="A2229" s="68"/>
      <c r="B2229" s="9"/>
      <c r="C2229" s="78"/>
      <c r="D2229" s="78"/>
      <c r="E2229" s="78"/>
      <c r="F2229" s="78"/>
      <c r="G2229" s="78"/>
      <c r="H2229" s="78"/>
      <c r="I2229" s="78"/>
      <c r="J2229" s="183" t="e">
        <f>VLOOKUP(MID(I2229,1,2),Prov!$A$2:$B$55,2,FALSE)</f>
        <v>#N/A</v>
      </c>
      <c r="K2229" s="78"/>
      <c r="L2229" s="81"/>
      <c r="M2229" s="173" t="s">
        <v>188</v>
      </c>
      <c r="N2229" s="69"/>
      <c r="O2229" s="66"/>
    </row>
    <row r="2230" spans="1:15" ht="12.75" hidden="1" customHeight="1" x14ac:dyDescent="0.25">
      <c r="A2230" s="68"/>
      <c r="B2230" s="9"/>
      <c r="C2230" s="78"/>
      <c r="D2230" s="78"/>
      <c r="E2230" s="78"/>
      <c r="F2230" s="78"/>
      <c r="G2230" s="78"/>
      <c r="H2230" s="78"/>
      <c r="I2230" s="78"/>
      <c r="J2230" s="183" t="e">
        <f>VLOOKUP(MID(I2230,1,2),Prov!$A$2:$B$55,2,FALSE)</f>
        <v>#N/A</v>
      </c>
      <c r="K2230" s="78"/>
      <c r="L2230" s="81"/>
      <c r="M2230" s="173" t="s">
        <v>188</v>
      </c>
      <c r="N2230" s="69"/>
      <c r="O2230" s="66"/>
    </row>
    <row r="2231" spans="1:15" ht="12.75" hidden="1" customHeight="1" x14ac:dyDescent="0.25">
      <c r="A2231" s="68"/>
      <c r="B2231" s="9"/>
      <c r="C2231" s="78"/>
      <c r="D2231" s="78"/>
      <c r="E2231" s="78"/>
      <c r="F2231" s="78"/>
      <c r="G2231" s="78"/>
      <c r="H2231" s="78"/>
      <c r="I2231" s="78"/>
      <c r="J2231" s="183" t="e">
        <f>VLOOKUP(MID(I2231,1,2),Prov!$A$2:$B$55,2,FALSE)</f>
        <v>#N/A</v>
      </c>
      <c r="K2231" s="78"/>
      <c r="L2231" s="81"/>
      <c r="M2231" s="173" t="s">
        <v>188</v>
      </c>
      <c r="N2231" s="69"/>
      <c r="O2231" s="66"/>
    </row>
    <row r="2232" spans="1:15" ht="12.75" hidden="1" customHeight="1" x14ac:dyDescent="0.25">
      <c r="A2232" s="68"/>
      <c r="B2232" s="9"/>
      <c r="C2232" s="78"/>
      <c r="D2232" s="78"/>
      <c r="E2232" s="78"/>
      <c r="F2232" s="78"/>
      <c r="G2232" s="78"/>
      <c r="H2232" s="78"/>
      <c r="I2232" s="78"/>
      <c r="J2232" s="183" t="e">
        <f>VLOOKUP(MID(I2232,1,2),Prov!$A$2:$B$55,2,FALSE)</f>
        <v>#N/A</v>
      </c>
      <c r="K2232" s="78"/>
      <c r="L2232" s="81"/>
      <c r="M2232" s="173" t="s">
        <v>188</v>
      </c>
      <c r="N2232" s="69"/>
      <c r="O2232" s="66"/>
    </row>
    <row r="2233" spans="1:15" ht="12.75" hidden="1" customHeight="1" x14ac:dyDescent="0.25">
      <c r="A2233" s="68"/>
      <c r="B2233" s="9"/>
      <c r="C2233" s="78"/>
      <c r="D2233" s="78"/>
      <c r="E2233" s="78"/>
      <c r="F2233" s="78"/>
      <c r="G2233" s="78"/>
      <c r="H2233" s="78"/>
      <c r="I2233" s="78"/>
      <c r="J2233" s="183" t="e">
        <f>VLOOKUP(MID(I2233,1,2),Prov!$A$2:$B$55,2,FALSE)</f>
        <v>#N/A</v>
      </c>
      <c r="K2233" s="78"/>
      <c r="L2233" s="81"/>
      <c r="M2233" s="173" t="s">
        <v>188</v>
      </c>
      <c r="N2233" s="69"/>
      <c r="O2233" s="66"/>
    </row>
    <row r="2234" spans="1:15" ht="12.75" hidden="1" customHeight="1" x14ac:dyDescent="0.25">
      <c r="A2234" s="68"/>
      <c r="B2234" s="9"/>
      <c r="C2234" s="78"/>
      <c r="D2234" s="78"/>
      <c r="E2234" s="78"/>
      <c r="F2234" s="78"/>
      <c r="G2234" s="78"/>
      <c r="H2234" s="78"/>
      <c r="I2234" s="78"/>
      <c r="J2234" s="183" t="e">
        <f>VLOOKUP(MID(I2234,1,2),Prov!$A$2:$B$55,2,FALSE)</f>
        <v>#N/A</v>
      </c>
      <c r="K2234" s="78"/>
      <c r="L2234" s="81"/>
      <c r="M2234" s="173" t="s">
        <v>188</v>
      </c>
      <c r="N2234" s="69"/>
      <c r="O2234" s="66"/>
    </row>
    <row r="2235" spans="1:15" ht="12.75" hidden="1" customHeight="1" x14ac:dyDescent="0.25">
      <c r="A2235" s="68"/>
      <c r="B2235" s="9"/>
      <c r="C2235" s="78"/>
      <c r="D2235" s="78"/>
      <c r="E2235" s="78"/>
      <c r="F2235" s="78"/>
      <c r="G2235" s="78"/>
      <c r="H2235" s="78"/>
      <c r="I2235" s="78"/>
      <c r="J2235" s="183" t="e">
        <f>VLOOKUP(MID(I2235,1,2),Prov!$A$2:$B$55,2,FALSE)</f>
        <v>#N/A</v>
      </c>
      <c r="K2235" s="78"/>
      <c r="L2235" s="81"/>
      <c r="M2235" s="173" t="s">
        <v>188</v>
      </c>
      <c r="N2235" s="69"/>
      <c r="O2235" s="66"/>
    </row>
    <row r="2236" spans="1:15" ht="12.75" hidden="1" customHeight="1" x14ac:dyDescent="0.25">
      <c r="A2236" s="68"/>
      <c r="B2236" s="9"/>
      <c r="C2236" s="78"/>
      <c r="D2236" s="78"/>
      <c r="E2236" s="78"/>
      <c r="F2236" s="78"/>
      <c r="G2236" s="78"/>
      <c r="H2236" s="78"/>
      <c r="I2236" s="78"/>
      <c r="J2236" s="183" t="e">
        <f>VLOOKUP(MID(I2236,1,2),Prov!$A$2:$B$55,2,FALSE)</f>
        <v>#N/A</v>
      </c>
      <c r="K2236" s="78"/>
      <c r="L2236" s="81"/>
      <c r="M2236" s="173" t="s">
        <v>188</v>
      </c>
      <c r="N2236" s="69"/>
      <c r="O2236" s="66"/>
    </row>
    <row r="2237" spans="1:15" ht="12.75" hidden="1" customHeight="1" x14ac:dyDescent="0.25">
      <c r="A2237" s="68"/>
      <c r="B2237" s="9"/>
      <c r="C2237" s="78"/>
      <c r="D2237" s="78"/>
      <c r="E2237" s="78"/>
      <c r="F2237" s="78"/>
      <c r="G2237" s="78"/>
      <c r="H2237" s="78"/>
      <c r="I2237" s="78"/>
      <c r="J2237" s="183" t="e">
        <f>VLOOKUP(MID(I2237,1,2),Prov!$A$2:$B$55,2,FALSE)</f>
        <v>#N/A</v>
      </c>
      <c r="K2237" s="78"/>
      <c r="L2237" s="81"/>
      <c r="M2237" s="173" t="s">
        <v>188</v>
      </c>
      <c r="N2237" s="69"/>
      <c r="O2237" s="66"/>
    </row>
    <row r="2238" spans="1:15" ht="12.75" hidden="1" customHeight="1" x14ac:dyDescent="0.25">
      <c r="A2238" s="68"/>
      <c r="B2238" s="9"/>
      <c r="C2238" s="78"/>
      <c r="D2238" s="78"/>
      <c r="E2238" s="78"/>
      <c r="F2238" s="78"/>
      <c r="G2238" s="78"/>
      <c r="H2238" s="78"/>
      <c r="I2238" s="78"/>
      <c r="J2238" s="183" t="e">
        <f>VLOOKUP(MID(I2238,1,2),Prov!$A$2:$B$55,2,FALSE)</f>
        <v>#N/A</v>
      </c>
      <c r="K2238" s="78"/>
      <c r="L2238" s="81"/>
      <c r="M2238" s="173" t="s">
        <v>188</v>
      </c>
      <c r="N2238" s="69"/>
      <c r="O2238" s="66"/>
    </row>
    <row r="2239" spans="1:15" ht="12.75" hidden="1" customHeight="1" x14ac:dyDescent="0.25">
      <c r="A2239" s="68"/>
      <c r="B2239" s="9"/>
      <c r="C2239" s="78"/>
      <c r="D2239" s="78"/>
      <c r="E2239" s="78"/>
      <c r="F2239" s="78"/>
      <c r="G2239" s="78"/>
      <c r="H2239" s="78"/>
      <c r="I2239" s="78"/>
      <c r="J2239" s="183" t="e">
        <f>VLOOKUP(MID(I2239,1,2),Prov!$A$2:$B$55,2,FALSE)</f>
        <v>#N/A</v>
      </c>
      <c r="K2239" s="78"/>
      <c r="L2239" s="81"/>
      <c r="M2239" s="173" t="s">
        <v>188</v>
      </c>
      <c r="N2239" s="69"/>
      <c r="O2239" s="66"/>
    </row>
    <row r="2240" spans="1:15" ht="12.75" hidden="1" customHeight="1" x14ac:dyDescent="0.25">
      <c r="A2240" s="68"/>
      <c r="B2240" s="9"/>
      <c r="C2240" s="78"/>
      <c r="D2240" s="78"/>
      <c r="E2240" s="78"/>
      <c r="F2240" s="78"/>
      <c r="G2240" s="78"/>
      <c r="H2240" s="78"/>
      <c r="I2240" s="78"/>
      <c r="J2240" s="183" t="e">
        <f>VLOOKUP(MID(I2240,1,2),Prov!$A$2:$B$55,2,FALSE)</f>
        <v>#N/A</v>
      </c>
      <c r="K2240" s="78"/>
      <c r="L2240" s="81"/>
      <c r="M2240" s="173" t="s">
        <v>188</v>
      </c>
      <c r="N2240" s="69"/>
      <c r="O2240" s="66"/>
    </row>
    <row r="2241" spans="1:15" ht="12.75" hidden="1" customHeight="1" x14ac:dyDescent="0.25">
      <c r="A2241" s="68"/>
      <c r="B2241" s="9"/>
      <c r="C2241" s="78"/>
      <c r="D2241" s="78"/>
      <c r="E2241" s="78"/>
      <c r="F2241" s="78"/>
      <c r="G2241" s="78"/>
      <c r="H2241" s="78"/>
      <c r="I2241" s="78"/>
      <c r="J2241" s="183" t="e">
        <f>VLOOKUP(MID(I2241,1,2),Prov!$A$2:$B$55,2,FALSE)</f>
        <v>#N/A</v>
      </c>
      <c r="K2241" s="78"/>
      <c r="L2241" s="81"/>
      <c r="M2241" s="173" t="s">
        <v>188</v>
      </c>
      <c r="N2241" s="69"/>
      <c r="O2241" s="66"/>
    </row>
    <row r="2242" spans="1:15" ht="12.75" hidden="1" customHeight="1" x14ac:dyDescent="0.25">
      <c r="A2242" s="68"/>
      <c r="B2242" s="9"/>
      <c r="C2242" s="78"/>
      <c r="D2242" s="78"/>
      <c r="E2242" s="78"/>
      <c r="F2242" s="78"/>
      <c r="G2242" s="78"/>
      <c r="H2242" s="78"/>
      <c r="I2242" s="78"/>
      <c r="J2242" s="183" t="e">
        <f>VLOOKUP(MID(I2242,1,2),Prov!$A$2:$B$55,2,FALSE)</f>
        <v>#N/A</v>
      </c>
      <c r="K2242" s="78"/>
      <c r="L2242" s="81"/>
      <c r="M2242" s="173" t="s">
        <v>188</v>
      </c>
      <c r="N2242" s="69"/>
      <c r="O2242" s="66"/>
    </row>
    <row r="2243" spans="1:15" ht="12.75" hidden="1" customHeight="1" x14ac:dyDescent="0.25">
      <c r="A2243" s="68"/>
      <c r="B2243" s="9"/>
      <c r="C2243" s="78"/>
      <c r="D2243" s="78"/>
      <c r="E2243" s="78"/>
      <c r="F2243" s="78"/>
      <c r="G2243" s="78"/>
      <c r="H2243" s="78"/>
      <c r="I2243" s="78"/>
      <c r="J2243" s="183" t="e">
        <f>VLOOKUP(MID(I2243,1,2),Prov!$A$2:$B$55,2,FALSE)</f>
        <v>#N/A</v>
      </c>
      <c r="K2243" s="78"/>
      <c r="L2243" s="81"/>
      <c r="M2243" s="173" t="s">
        <v>188</v>
      </c>
      <c r="N2243" s="69"/>
      <c r="O2243" s="66"/>
    </row>
    <row r="2244" spans="1:15" ht="12.75" hidden="1" customHeight="1" x14ac:dyDescent="0.25">
      <c r="A2244" s="68"/>
      <c r="B2244" s="9"/>
      <c r="C2244" s="78"/>
      <c r="D2244" s="78"/>
      <c r="E2244" s="78"/>
      <c r="F2244" s="78"/>
      <c r="G2244" s="78"/>
      <c r="H2244" s="78"/>
      <c r="I2244" s="78"/>
      <c r="J2244" s="183" t="e">
        <f>VLOOKUP(MID(I2244,1,2),Prov!$A$2:$B$55,2,FALSE)</f>
        <v>#N/A</v>
      </c>
      <c r="K2244" s="78"/>
      <c r="L2244" s="81"/>
      <c r="M2244" s="173" t="s">
        <v>188</v>
      </c>
      <c r="N2244" s="69"/>
      <c r="O2244" s="66"/>
    </row>
    <row r="2245" spans="1:15" ht="12.75" hidden="1" customHeight="1" x14ac:dyDescent="0.25">
      <c r="A2245" s="68"/>
      <c r="B2245" s="9"/>
      <c r="C2245" s="78"/>
      <c r="D2245" s="78"/>
      <c r="E2245" s="78"/>
      <c r="F2245" s="78"/>
      <c r="G2245" s="78"/>
      <c r="H2245" s="78"/>
      <c r="I2245" s="78"/>
      <c r="J2245" s="183" t="e">
        <f>VLOOKUP(MID(I2245,1,2),Prov!$A$2:$B$55,2,FALSE)</f>
        <v>#N/A</v>
      </c>
      <c r="K2245" s="78"/>
      <c r="L2245" s="81"/>
      <c r="M2245" s="173" t="s">
        <v>188</v>
      </c>
      <c r="N2245" s="69"/>
      <c r="O2245" s="66"/>
    </row>
    <row r="2246" spans="1:15" ht="12.75" hidden="1" customHeight="1" x14ac:dyDescent="0.25">
      <c r="A2246" s="68"/>
      <c r="B2246" s="9"/>
      <c r="C2246" s="78"/>
      <c r="D2246" s="78"/>
      <c r="E2246" s="78"/>
      <c r="F2246" s="78"/>
      <c r="G2246" s="78"/>
      <c r="H2246" s="78"/>
      <c r="I2246" s="78"/>
      <c r="J2246" s="183" t="e">
        <f>VLOOKUP(MID(I2246,1,2),Prov!$A$2:$B$55,2,FALSE)</f>
        <v>#N/A</v>
      </c>
      <c r="K2246" s="78"/>
      <c r="L2246" s="81"/>
      <c r="M2246" s="173" t="s">
        <v>188</v>
      </c>
      <c r="N2246" s="69"/>
      <c r="O2246" s="66"/>
    </row>
    <row r="2247" spans="1:15" ht="12.75" hidden="1" customHeight="1" x14ac:dyDescent="0.25">
      <c r="A2247" s="68"/>
      <c r="B2247" s="9"/>
      <c r="C2247" s="78"/>
      <c r="D2247" s="78"/>
      <c r="E2247" s="78"/>
      <c r="F2247" s="78"/>
      <c r="G2247" s="78"/>
      <c r="H2247" s="78"/>
      <c r="I2247" s="78"/>
      <c r="J2247" s="183" t="e">
        <f>VLOOKUP(MID(I2247,1,2),Prov!$A$2:$B$55,2,FALSE)</f>
        <v>#N/A</v>
      </c>
      <c r="K2247" s="78"/>
      <c r="L2247" s="81"/>
      <c r="M2247" s="173" t="s">
        <v>188</v>
      </c>
      <c r="N2247" s="69"/>
      <c r="O2247" s="66"/>
    </row>
    <row r="2248" spans="1:15" ht="12.75" hidden="1" customHeight="1" x14ac:dyDescent="0.25">
      <c r="A2248" s="68"/>
      <c r="B2248" s="9"/>
      <c r="C2248" s="78"/>
      <c r="D2248" s="78"/>
      <c r="E2248" s="78"/>
      <c r="F2248" s="78"/>
      <c r="G2248" s="78"/>
      <c r="H2248" s="78"/>
      <c r="I2248" s="78"/>
      <c r="J2248" s="183" t="e">
        <f>VLOOKUP(MID(I2248,1,2),Prov!$A$2:$B$55,2,FALSE)</f>
        <v>#N/A</v>
      </c>
      <c r="K2248" s="78"/>
      <c r="L2248" s="81"/>
      <c r="M2248" s="173" t="s">
        <v>188</v>
      </c>
      <c r="N2248" s="69"/>
      <c r="O2248" s="66"/>
    </row>
    <row r="2249" spans="1:15" ht="12.75" hidden="1" customHeight="1" x14ac:dyDescent="0.25">
      <c r="A2249" s="68"/>
      <c r="B2249" s="9"/>
      <c r="C2249" s="78"/>
      <c r="D2249" s="78"/>
      <c r="E2249" s="78"/>
      <c r="F2249" s="78"/>
      <c r="G2249" s="78"/>
      <c r="H2249" s="78"/>
      <c r="I2249" s="78"/>
      <c r="J2249" s="183" t="e">
        <f>VLOOKUP(MID(I2249,1,2),Prov!$A$2:$B$55,2,FALSE)</f>
        <v>#N/A</v>
      </c>
      <c r="K2249" s="78"/>
      <c r="L2249" s="81"/>
      <c r="M2249" s="173" t="s">
        <v>188</v>
      </c>
      <c r="N2249" s="69"/>
      <c r="O2249" s="66"/>
    </row>
    <row r="2250" spans="1:15" ht="12.75" hidden="1" customHeight="1" x14ac:dyDescent="0.25">
      <c r="A2250" s="68"/>
      <c r="B2250" s="9"/>
      <c r="C2250" s="78"/>
      <c r="D2250" s="78"/>
      <c r="E2250" s="78"/>
      <c r="F2250" s="78"/>
      <c r="G2250" s="78"/>
      <c r="H2250" s="78"/>
      <c r="I2250" s="78"/>
      <c r="J2250" s="183" t="e">
        <f>VLOOKUP(MID(I2250,1,2),Prov!$A$2:$B$55,2,FALSE)</f>
        <v>#N/A</v>
      </c>
      <c r="K2250" s="78"/>
      <c r="L2250" s="81"/>
      <c r="M2250" s="173" t="s">
        <v>188</v>
      </c>
      <c r="N2250" s="69"/>
      <c r="O2250" s="66"/>
    </row>
    <row r="2251" spans="1:15" ht="12.75" hidden="1" customHeight="1" x14ac:dyDescent="0.25">
      <c r="A2251" s="68"/>
      <c r="B2251" s="9"/>
      <c r="C2251" s="78"/>
      <c r="D2251" s="78"/>
      <c r="E2251" s="78"/>
      <c r="F2251" s="78"/>
      <c r="G2251" s="78"/>
      <c r="H2251" s="78"/>
      <c r="I2251" s="78"/>
      <c r="J2251" s="183" t="e">
        <f>VLOOKUP(MID(I2251,1,2),Prov!$A$2:$B$55,2,FALSE)</f>
        <v>#N/A</v>
      </c>
      <c r="K2251" s="78"/>
      <c r="L2251" s="81"/>
      <c r="M2251" s="173" t="s">
        <v>188</v>
      </c>
      <c r="N2251" s="69"/>
      <c r="O2251" s="66"/>
    </row>
    <row r="2252" spans="1:15" ht="12.75" hidden="1" customHeight="1" x14ac:dyDescent="0.25">
      <c r="A2252" s="68"/>
      <c r="B2252" s="9"/>
      <c r="C2252" s="78"/>
      <c r="D2252" s="78"/>
      <c r="E2252" s="78"/>
      <c r="F2252" s="78"/>
      <c r="G2252" s="78"/>
      <c r="H2252" s="78"/>
      <c r="I2252" s="78"/>
      <c r="J2252" s="183" t="e">
        <f>VLOOKUP(MID(I2252,1,2),Prov!$A$2:$B$55,2,FALSE)</f>
        <v>#N/A</v>
      </c>
      <c r="K2252" s="78"/>
      <c r="L2252" s="81"/>
      <c r="M2252" s="173" t="s">
        <v>188</v>
      </c>
      <c r="N2252" s="69"/>
      <c r="O2252" s="66"/>
    </row>
    <row r="2253" spans="1:15" ht="12.75" hidden="1" customHeight="1" x14ac:dyDescent="0.25">
      <c r="A2253" s="68"/>
      <c r="B2253" s="9"/>
      <c r="C2253" s="78"/>
      <c r="D2253" s="78"/>
      <c r="E2253" s="78"/>
      <c r="F2253" s="78"/>
      <c r="G2253" s="78"/>
      <c r="H2253" s="78"/>
      <c r="I2253" s="78"/>
      <c r="J2253" s="183" t="e">
        <f>VLOOKUP(MID(I2253,1,2),Prov!$A$2:$B$55,2,FALSE)</f>
        <v>#N/A</v>
      </c>
      <c r="K2253" s="78"/>
      <c r="L2253" s="81"/>
      <c r="M2253" s="173" t="s">
        <v>188</v>
      </c>
      <c r="N2253" s="69"/>
      <c r="O2253" s="66"/>
    </row>
    <row r="2254" spans="1:15" ht="12.75" hidden="1" customHeight="1" x14ac:dyDescent="0.25">
      <c r="A2254" s="68"/>
      <c r="B2254" s="9"/>
      <c r="C2254" s="78"/>
      <c r="D2254" s="78"/>
      <c r="E2254" s="78"/>
      <c r="F2254" s="78"/>
      <c r="G2254" s="78"/>
      <c r="H2254" s="78"/>
      <c r="I2254" s="78"/>
      <c r="J2254" s="183" t="e">
        <f>VLOOKUP(MID(I2254,1,2),Prov!$A$2:$B$55,2,FALSE)</f>
        <v>#N/A</v>
      </c>
      <c r="K2254" s="78"/>
      <c r="L2254" s="81"/>
      <c r="M2254" s="173" t="s">
        <v>188</v>
      </c>
      <c r="N2254" s="69"/>
      <c r="O2254" s="66"/>
    </row>
    <row r="2255" spans="1:15" ht="12.75" hidden="1" customHeight="1" x14ac:dyDescent="0.25">
      <c r="A2255" s="68"/>
      <c r="B2255" s="9"/>
      <c r="C2255" s="78"/>
      <c r="D2255" s="78"/>
      <c r="E2255" s="78"/>
      <c r="F2255" s="78"/>
      <c r="G2255" s="78"/>
      <c r="H2255" s="78"/>
      <c r="I2255" s="78"/>
      <c r="J2255" s="183" t="e">
        <f>VLOOKUP(MID(I2255,1,2),Prov!$A$2:$B$55,2,FALSE)</f>
        <v>#N/A</v>
      </c>
      <c r="K2255" s="78"/>
      <c r="L2255" s="81"/>
      <c r="M2255" s="173" t="s">
        <v>188</v>
      </c>
      <c r="N2255" s="69"/>
      <c r="O2255" s="66"/>
    </row>
    <row r="2256" spans="1:15" ht="12.75" hidden="1" customHeight="1" x14ac:dyDescent="0.25">
      <c r="A2256" s="68"/>
      <c r="B2256" s="9"/>
      <c r="C2256" s="78"/>
      <c r="D2256" s="78"/>
      <c r="E2256" s="78"/>
      <c r="F2256" s="78"/>
      <c r="G2256" s="78"/>
      <c r="H2256" s="78"/>
      <c r="I2256" s="78"/>
      <c r="J2256" s="183" t="e">
        <f>VLOOKUP(MID(I2256,1,2),Prov!$A$2:$B$55,2,FALSE)</f>
        <v>#N/A</v>
      </c>
      <c r="K2256" s="78"/>
      <c r="L2256" s="81"/>
      <c r="M2256" s="173" t="s">
        <v>188</v>
      </c>
      <c r="N2256" s="69"/>
      <c r="O2256" s="66"/>
    </row>
    <row r="2257" spans="1:15" ht="12.75" hidden="1" customHeight="1" x14ac:dyDescent="0.25">
      <c r="A2257" s="68"/>
      <c r="B2257" s="9"/>
      <c r="C2257" s="78"/>
      <c r="D2257" s="78"/>
      <c r="E2257" s="78"/>
      <c r="F2257" s="78"/>
      <c r="G2257" s="78"/>
      <c r="H2257" s="78"/>
      <c r="I2257" s="78"/>
      <c r="J2257" s="183" t="e">
        <f>VLOOKUP(MID(I2257,1,2),Prov!$A$2:$B$55,2,FALSE)</f>
        <v>#N/A</v>
      </c>
      <c r="K2257" s="78"/>
      <c r="L2257" s="81"/>
      <c r="M2257" s="173" t="s">
        <v>188</v>
      </c>
      <c r="N2257" s="69"/>
      <c r="O2257" s="66"/>
    </row>
    <row r="2258" spans="1:15" ht="12.75" hidden="1" customHeight="1" x14ac:dyDescent="0.25">
      <c r="A2258" s="68"/>
      <c r="B2258" s="9"/>
      <c r="C2258" s="78"/>
      <c r="D2258" s="78"/>
      <c r="E2258" s="78"/>
      <c r="F2258" s="78"/>
      <c r="G2258" s="78"/>
      <c r="H2258" s="78"/>
      <c r="I2258" s="78"/>
      <c r="J2258" s="183" t="e">
        <f>VLOOKUP(MID(I2258,1,2),Prov!$A$2:$B$55,2,FALSE)</f>
        <v>#N/A</v>
      </c>
      <c r="K2258" s="78"/>
      <c r="L2258" s="81"/>
      <c r="M2258" s="173" t="s">
        <v>188</v>
      </c>
      <c r="N2258" s="69"/>
      <c r="O2258" s="66"/>
    </row>
    <row r="2259" spans="1:15" ht="12.75" hidden="1" customHeight="1" x14ac:dyDescent="0.25">
      <c r="A2259" s="68"/>
      <c r="B2259" s="9"/>
      <c r="C2259" s="78"/>
      <c r="D2259" s="78"/>
      <c r="E2259" s="78"/>
      <c r="F2259" s="78"/>
      <c r="G2259" s="78"/>
      <c r="H2259" s="78"/>
      <c r="I2259" s="78"/>
      <c r="J2259" s="183" t="e">
        <f>VLOOKUP(MID(I2259,1,2),Prov!$A$2:$B$55,2,FALSE)</f>
        <v>#N/A</v>
      </c>
      <c r="K2259" s="78"/>
      <c r="L2259" s="81"/>
      <c r="M2259" s="173" t="s">
        <v>188</v>
      </c>
      <c r="N2259" s="69"/>
      <c r="O2259" s="66"/>
    </row>
    <row r="2260" spans="1:15" ht="12.75" hidden="1" customHeight="1" x14ac:dyDescent="0.25">
      <c r="A2260" s="68"/>
      <c r="B2260" s="9"/>
      <c r="C2260" s="78"/>
      <c r="D2260" s="78"/>
      <c r="E2260" s="78"/>
      <c r="F2260" s="78"/>
      <c r="G2260" s="78"/>
      <c r="H2260" s="78"/>
      <c r="I2260" s="78"/>
      <c r="J2260" s="183" t="e">
        <f>VLOOKUP(MID(I2260,1,2),Prov!$A$2:$B$55,2,FALSE)</f>
        <v>#N/A</v>
      </c>
      <c r="K2260" s="78"/>
      <c r="L2260" s="81"/>
      <c r="M2260" s="173" t="s">
        <v>188</v>
      </c>
      <c r="N2260" s="69"/>
      <c r="O2260" s="66"/>
    </row>
    <row r="2261" spans="1:15" ht="12.75" hidden="1" customHeight="1" x14ac:dyDescent="0.25">
      <c r="A2261" s="68"/>
      <c r="B2261" s="9"/>
      <c r="C2261" s="78"/>
      <c r="D2261" s="78"/>
      <c r="E2261" s="78"/>
      <c r="F2261" s="78"/>
      <c r="G2261" s="78"/>
      <c r="H2261" s="78"/>
      <c r="I2261" s="78"/>
      <c r="J2261" s="183" t="e">
        <f>VLOOKUP(MID(I2261,1,2),Prov!$A$2:$B$55,2,FALSE)</f>
        <v>#N/A</v>
      </c>
      <c r="K2261" s="78"/>
      <c r="L2261" s="81"/>
      <c r="M2261" s="173" t="s">
        <v>188</v>
      </c>
      <c r="N2261" s="69"/>
      <c r="O2261" s="66"/>
    </row>
    <row r="2262" spans="1:15" ht="12.75" hidden="1" customHeight="1" x14ac:dyDescent="0.25">
      <c r="A2262" s="68"/>
      <c r="B2262" s="9"/>
      <c r="C2262" s="78"/>
      <c r="D2262" s="78"/>
      <c r="E2262" s="78"/>
      <c r="F2262" s="78"/>
      <c r="G2262" s="78"/>
      <c r="H2262" s="78"/>
      <c r="I2262" s="78"/>
      <c r="J2262" s="183" t="e">
        <f>VLOOKUP(MID(I2262,1,2),Prov!$A$2:$B$55,2,FALSE)</f>
        <v>#N/A</v>
      </c>
      <c r="K2262" s="78"/>
      <c r="L2262" s="81"/>
      <c r="M2262" s="173" t="s">
        <v>188</v>
      </c>
      <c r="N2262" s="69"/>
      <c r="O2262" s="66"/>
    </row>
    <row r="2263" spans="1:15" ht="12.75" hidden="1" customHeight="1" x14ac:dyDescent="0.25">
      <c r="A2263" s="68"/>
      <c r="B2263" s="9"/>
      <c r="C2263" s="78"/>
      <c r="D2263" s="78"/>
      <c r="E2263" s="78"/>
      <c r="F2263" s="78"/>
      <c r="G2263" s="78"/>
      <c r="H2263" s="78"/>
      <c r="I2263" s="78"/>
      <c r="J2263" s="183" t="e">
        <f>VLOOKUP(MID(I2263,1,2),Prov!$A$2:$B$55,2,FALSE)</f>
        <v>#N/A</v>
      </c>
      <c r="K2263" s="78"/>
      <c r="L2263" s="81"/>
      <c r="M2263" s="173" t="s">
        <v>188</v>
      </c>
      <c r="N2263" s="69"/>
      <c r="O2263" s="66"/>
    </row>
    <row r="2264" spans="1:15" ht="12.75" hidden="1" customHeight="1" x14ac:dyDescent="0.25">
      <c r="A2264" s="68"/>
      <c r="B2264" s="9"/>
      <c r="C2264" s="78"/>
      <c r="D2264" s="78"/>
      <c r="E2264" s="78"/>
      <c r="F2264" s="78"/>
      <c r="G2264" s="78"/>
      <c r="H2264" s="78"/>
      <c r="I2264" s="78"/>
      <c r="J2264" s="183" t="e">
        <f>VLOOKUP(MID(I2264,1,2),Prov!$A$2:$B$55,2,FALSE)</f>
        <v>#N/A</v>
      </c>
      <c r="K2264" s="78"/>
      <c r="L2264" s="81"/>
      <c r="M2264" s="173" t="s">
        <v>188</v>
      </c>
      <c r="N2264" s="69"/>
      <c r="O2264" s="66"/>
    </row>
    <row r="2265" spans="1:15" ht="12.75" hidden="1" customHeight="1" x14ac:dyDescent="0.25">
      <c r="A2265" s="68"/>
      <c r="B2265" s="9"/>
      <c r="C2265" s="78"/>
      <c r="D2265" s="78"/>
      <c r="E2265" s="78"/>
      <c r="F2265" s="78"/>
      <c r="G2265" s="78"/>
      <c r="H2265" s="78"/>
      <c r="I2265" s="78"/>
      <c r="J2265" s="183" t="e">
        <f>VLOOKUP(MID(I2265,1,2),Prov!$A$2:$B$55,2,FALSE)</f>
        <v>#N/A</v>
      </c>
      <c r="K2265" s="78"/>
      <c r="L2265" s="81"/>
      <c r="M2265" s="173" t="s">
        <v>188</v>
      </c>
      <c r="N2265" s="69"/>
      <c r="O2265" s="66"/>
    </row>
    <row r="2266" spans="1:15" ht="12.75" hidden="1" customHeight="1" x14ac:dyDescent="0.25">
      <c r="A2266" s="68"/>
      <c r="B2266" s="9"/>
      <c r="C2266" s="78"/>
      <c r="D2266" s="78"/>
      <c r="E2266" s="78"/>
      <c r="F2266" s="78"/>
      <c r="G2266" s="78"/>
      <c r="H2266" s="78"/>
      <c r="I2266" s="78"/>
      <c r="J2266" s="183" t="e">
        <f>VLOOKUP(MID(I2266,1,2),Prov!$A$2:$B$55,2,FALSE)</f>
        <v>#N/A</v>
      </c>
      <c r="K2266" s="78"/>
      <c r="L2266" s="81"/>
      <c r="M2266" s="173" t="s">
        <v>188</v>
      </c>
      <c r="N2266" s="69"/>
      <c r="O2266" s="66"/>
    </row>
    <row r="2267" spans="1:15" ht="12.75" hidden="1" customHeight="1" x14ac:dyDescent="0.25">
      <c r="A2267" s="68"/>
      <c r="B2267" s="9"/>
      <c r="C2267" s="78"/>
      <c r="D2267" s="78"/>
      <c r="E2267" s="78"/>
      <c r="F2267" s="78"/>
      <c r="G2267" s="78"/>
      <c r="H2267" s="78"/>
      <c r="I2267" s="78"/>
      <c r="J2267" s="183" t="e">
        <f>VLOOKUP(MID(I2267,1,2),Prov!$A$2:$B$55,2,FALSE)</f>
        <v>#N/A</v>
      </c>
      <c r="K2267" s="78"/>
      <c r="L2267" s="81"/>
      <c r="M2267" s="173" t="s">
        <v>188</v>
      </c>
      <c r="N2267" s="69"/>
      <c r="O2267" s="66"/>
    </row>
    <row r="2268" spans="1:15" ht="12.75" hidden="1" customHeight="1" x14ac:dyDescent="0.25">
      <c r="A2268" s="68"/>
      <c r="B2268" s="9"/>
      <c r="C2268" s="78"/>
      <c r="D2268" s="78"/>
      <c r="E2268" s="78"/>
      <c r="F2268" s="78"/>
      <c r="G2268" s="78"/>
      <c r="H2268" s="78"/>
      <c r="I2268" s="78"/>
      <c r="J2268" s="183" t="e">
        <f>VLOOKUP(MID(I2268,1,2),Prov!$A$2:$B$55,2,FALSE)</f>
        <v>#N/A</v>
      </c>
      <c r="K2268" s="78"/>
      <c r="L2268" s="81"/>
      <c r="M2268" s="173" t="s">
        <v>188</v>
      </c>
      <c r="N2268" s="69"/>
      <c r="O2268" s="66"/>
    </row>
    <row r="2269" spans="1:15" ht="12.75" hidden="1" customHeight="1" x14ac:dyDescent="0.25">
      <c r="A2269" s="68"/>
      <c r="B2269" s="9"/>
      <c r="C2269" s="78"/>
      <c r="D2269" s="78"/>
      <c r="E2269" s="78"/>
      <c r="F2269" s="78"/>
      <c r="G2269" s="78"/>
      <c r="H2269" s="78"/>
      <c r="I2269" s="78"/>
      <c r="J2269" s="183" t="e">
        <f>VLOOKUP(MID(I2269,1,2),Prov!$A$2:$B$55,2,FALSE)</f>
        <v>#N/A</v>
      </c>
      <c r="K2269" s="78"/>
      <c r="L2269" s="81"/>
      <c r="M2269" s="173" t="s">
        <v>188</v>
      </c>
      <c r="N2269" s="69"/>
      <c r="O2269" s="66"/>
    </row>
    <row r="2270" spans="1:15" ht="12.75" hidden="1" customHeight="1" x14ac:dyDescent="0.25">
      <c r="A2270" s="68"/>
      <c r="B2270" s="9"/>
      <c r="C2270" s="78"/>
      <c r="D2270" s="78"/>
      <c r="E2270" s="78"/>
      <c r="F2270" s="78"/>
      <c r="G2270" s="78"/>
      <c r="H2270" s="78"/>
      <c r="I2270" s="78"/>
      <c r="J2270" s="183" t="e">
        <f>VLOOKUP(MID(I2270,1,2),Prov!$A$2:$B$55,2,FALSE)</f>
        <v>#N/A</v>
      </c>
      <c r="K2270" s="78"/>
      <c r="L2270" s="81"/>
      <c r="M2270" s="173" t="s">
        <v>188</v>
      </c>
      <c r="N2270" s="69"/>
      <c r="O2270" s="66"/>
    </row>
    <row r="2271" spans="1:15" ht="12.75" hidden="1" customHeight="1" x14ac:dyDescent="0.25">
      <c r="A2271" s="68"/>
      <c r="B2271" s="9"/>
      <c r="C2271" s="78"/>
      <c r="D2271" s="78"/>
      <c r="E2271" s="78"/>
      <c r="F2271" s="78"/>
      <c r="G2271" s="78"/>
      <c r="H2271" s="78"/>
      <c r="I2271" s="78"/>
      <c r="J2271" s="183" t="e">
        <f>VLOOKUP(MID(I2271,1,2),Prov!$A$2:$B$55,2,FALSE)</f>
        <v>#N/A</v>
      </c>
      <c r="K2271" s="78"/>
      <c r="L2271" s="81"/>
      <c r="M2271" s="173" t="s">
        <v>188</v>
      </c>
      <c r="N2271" s="69"/>
      <c r="O2271" s="66"/>
    </row>
    <row r="2272" spans="1:15" ht="12.75" hidden="1" customHeight="1" x14ac:dyDescent="0.25">
      <c r="A2272" s="68"/>
      <c r="B2272" s="9"/>
      <c r="C2272" s="78"/>
      <c r="D2272" s="78"/>
      <c r="E2272" s="78"/>
      <c r="F2272" s="78"/>
      <c r="G2272" s="78"/>
      <c r="H2272" s="78"/>
      <c r="I2272" s="78"/>
      <c r="J2272" s="183" t="e">
        <f>VLOOKUP(MID(I2272,1,2),Prov!$A$2:$B$55,2,FALSE)</f>
        <v>#N/A</v>
      </c>
      <c r="K2272" s="78"/>
      <c r="L2272" s="81"/>
      <c r="M2272" s="173" t="s">
        <v>188</v>
      </c>
      <c r="N2272" s="69"/>
      <c r="O2272" s="66"/>
    </row>
    <row r="2273" spans="1:15" ht="12.75" hidden="1" customHeight="1" x14ac:dyDescent="0.25">
      <c r="A2273" s="68"/>
      <c r="B2273" s="9"/>
      <c r="C2273" s="78"/>
      <c r="D2273" s="78"/>
      <c r="E2273" s="78"/>
      <c r="F2273" s="78"/>
      <c r="G2273" s="78"/>
      <c r="H2273" s="78"/>
      <c r="I2273" s="78"/>
      <c r="J2273" s="183" t="e">
        <f>VLOOKUP(MID(I2273,1,2),Prov!$A$2:$B$55,2,FALSE)</f>
        <v>#N/A</v>
      </c>
      <c r="K2273" s="78"/>
      <c r="L2273" s="81"/>
      <c r="M2273" s="173" t="s">
        <v>188</v>
      </c>
      <c r="N2273" s="69"/>
      <c r="O2273" s="66"/>
    </row>
    <row r="2274" spans="1:15" ht="12.75" hidden="1" customHeight="1" x14ac:dyDescent="0.25">
      <c r="A2274" s="68"/>
      <c r="B2274" s="9"/>
      <c r="C2274" s="78"/>
      <c r="D2274" s="78"/>
      <c r="E2274" s="78"/>
      <c r="F2274" s="78"/>
      <c r="G2274" s="78"/>
      <c r="H2274" s="78"/>
      <c r="I2274" s="78"/>
      <c r="J2274" s="183" t="e">
        <f>VLOOKUP(MID(I2274,1,2),Prov!$A$2:$B$55,2,FALSE)</f>
        <v>#N/A</v>
      </c>
      <c r="K2274" s="78"/>
      <c r="L2274" s="81"/>
      <c r="M2274" s="173" t="s">
        <v>188</v>
      </c>
      <c r="N2274" s="69"/>
      <c r="O2274" s="66"/>
    </row>
    <row r="2275" spans="1:15" ht="12.75" hidden="1" customHeight="1" x14ac:dyDescent="0.25">
      <c r="A2275" s="68"/>
      <c r="B2275" s="9"/>
      <c r="C2275" s="78"/>
      <c r="D2275" s="78"/>
      <c r="E2275" s="78"/>
      <c r="F2275" s="78"/>
      <c r="G2275" s="78"/>
      <c r="H2275" s="78"/>
      <c r="I2275" s="78"/>
      <c r="J2275" s="183" t="e">
        <f>VLOOKUP(MID(I2275,1,2),Prov!$A$2:$B$55,2,FALSE)</f>
        <v>#N/A</v>
      </c>
      <c r="K2275" s="78"/>
      <c r="L2275" s="81"/>
      <c r="M2275" s="173" t="s">
        <v>188</v>
      </c>
      <c r="N2275" s="69"/>
      <c r="O2275" s="66"/>
    </row>
    <row r="2276" spans="1:15" ht="12.75" hidden="1" customHeight="1" x14ac:dyDescent="0.25">
      <c r="A2276" s="68"/>
      <c r="B2276" s="9"/>
      <c r="C2276" s="78"/>
      <c r="D2276" s="78"/>
      <c r="E2276" s="78"/>
      <c r="F2276" s="78"/>
      <c r="G2276" s="78"/>
      <c r="H2276" s="78"/>
      <c r="I2276" s="78"/>
      <c r="J2276" s="183" t="e">
        <f>VLOOKUP(MID(I2276,1,2),Prov!$A$2:$B$55,2,FALSE)</f>
        <v>#N/A</v>
      </c>
      <c r="K2276" s="78"/>
      <c r="L2276" s="81"/>
      <c r="M2276" s="173" t="s">
        <v>188</v>
      </c>
      <c r="N2276" s="69"/>
      <c r="O2276" s="66"/>
    </row>
    <row r="2277" spans="1:15" ht="12.75" hidden="1" customHeight="1" x14ac:dyDescent="0.25">
      <c r="A2277" s="68"/>
      <c r="B2277" s="9"/>
      <c r="C2277" s="78"/>
      <c r="D2277" s="78"/>
      <c r="E2277" s="78"/>
      <c r="F2277" s="78"/>
      <c r="G2277" s="78"/>
      <c r="H2277" s="78"/>
      <c r="I2277" s="78"/>
      <c r="J2277" s="183" t="e">
        <f>VLOOKUP(MID(I2277,1,2),Prov!$A$2:$B$55,2,FALSE)</f>
        <v>#N/A</v>
      </c>
      <c r="K2277" s="78"/>
      <c r="L2277" s="81"/>
      <c r="M2277" s="173" t="s">
        <v>188</v>
      </c>
      <c r="N2277" s="69"/>
      <c r="O2277" s="66"/>
    </row>
    <row r="2278" spans="1:15" ht="12.75" hidden="1" customHeight="1" x14ac:dyDescent="0.25">
      <c r="A2278" s="68"/>
      <c r="B2278" s="9"/>
      <c r="C2278" s="78"/>
      <c r="D2278" s="78"/>
      <c r="E2278" s="78"/>
      <c r="F2278" s="78"/>
      <c r="G2278" s="78"/>
      <c r="H2278" s="78"/>
      <c r="I2278" s="78"/>
      <c r="J2278" s="183" t="e">
        <f>VLOOKUP(MID(I2278,1,2),Prov!$A$2:$B$55,2,FALSE)</f>
        <v>#N/A</v>
      </c>
      <c r="K2278" s="78"/>
      <c r="L2278" s="81"/>
      <c r="M2278" s="173" t="s">
        <v>188</v>
      </c>
      <c r="N2278" s="69"/>
      <c r="O2278" s="66"/>
    </row>
    <row r="2279" spans="1:15" ht="12.75" hidden="1" customHeight="1" x14ac:dyDescent="0.25">
      <c r="A2279" s="68"/>
      <c r="B2279" s="9"/>
      <c r="C2279" s="78"/>
      <c r="D2279" s="78"/>
      <c r="E2279" s="78"/>
      <c r="F2279" s="78"/>
      <c r="G2279" s="78"/>
      <c r="H2279" s="78"/>
      <c r="I2279" s="78"/>
      <c r="J2279" s="183" t="e">
        <f>VLOOKUP(MID(I2279,1,2),Prov!$A$2:$B$55,2,FALSE)</f>
        <v>#N/A</v>
      </c>
      <c r="K2279" s="78"/>
      <c r="L2279" s="81"/>
      <c r="M2279" s="173" t="s">
        <v>188</v>
      </c>
      <c r="N2279" s="69"/>
      <c r="O2279" s="66"/>
    </row>
    <row r="2280" spans="1:15" ht="12.75" hidden="1" customHeight="1" x14ac:dyDescent="0.25">
      <c r="A2280" s="68"/>
      <c r="B2280" s="9"/>
      <c r="C2280" s="78"/>
      <c r="D2280" s="78"/>
      <c r="E2280" s="78"/>
      <c r="F2280" s="78"/>
      <c r="G2280" s="78"/>
      <c r="H2280" s="78"/>
      <c r="I2280" s="78"/>
      <c r="J2280" s="183" t="e">
        <f>VLOOKUP(MID(I2280,1,2),Prov!$A$2:$B$55,2,FALSE)</f>
        <v>#N/A</v>
      </c>
      <c r="K2280" s="78"/>
      <c r="L2280" s="81"/>
      <c r="M2280" s="173" t="s">
        <v>188</v>
      </c>
      <c r="N2280" s="69"/>
      <c r="O2280" s="66"/>
    </row>
    <row r="2281" spans="1:15" ht="12.75" hidden="1" customHeight="1" x14ac:dyDescent="0.25">
      <c r="A2281" s="68"/>
      <c r="B2281" s="9"/>
      <c r="C2281" s="78"/>
      <c r="D2281" s="78"/>
      <c r="E2281" s="78"/>
      <c r="F2281" s="78"/>
      <c r="G2281" s="78"/>
      <c r="H2281" s="78"/>
      <c r="I2281" s="78"/>
      <c r="J2281" s="183" t="e">
        <f>VLOOKUP(MID(I2281,1,2),Prov!$A$2:$B$55,2,FALSE)</f>
        <v>#N/A</v>
      </c>
      <c r="K2281" s="78"/>
      <c r="L2281" s="81"/>
      <c r="M2281" s="173" t="s">
        <v>188</v>
      </c>
      <c r="N2281" s="69"/>
      <c r="O2281" s="66"/>
    </row>
    <row r="2282" spans="1:15" ht="12.75" hidden="1" customHeight="1" x14ac:dyDescent="0.25">
      <c r="A2282" s="68"/>
      <c r="B2282" s="9"/>
      <c r="C2282" s="78"/>
      <c r="D2282" s="78"/>
      <c r="E2282" s="78"/>
      <c r="F2282" s="78"/>
      <c r="G2282" s="78"/>
      <c r="H2282" s="78"/>
      <c r="I2282" s="78"/>
      <c r="J2282" s="183" t="e">
        <f>VLOOKUP(MID(I2282,1,2),Prov!$A$2:$B$55,2,FALSE)</f>
        <v>#N/A</v>
      </c>
      <c r="K2282" s="78"/>
      <c r="L2282" s="81"/>
      <c r="M2282" s="173" t="s">
        <v>188</v>
      </c>
      <c r="N2282" s="69"/>
      <c r="O2282" s="66"/>
    </row>
    <row r="2283" spans="1:15" ht="12.75" hidden="1" customHeight="1" x14ac:dyDescent="0.25">
      <c r="A2283" s="68"/>
      <c r="B2283" s="9"/>
      <c r="C2283" s="78"/>
      <c r="D2283" s="78"/>
      <c r="E2283" s="78"/>
      <c r="F2283" s="78"/>
      <c r="G2283" s="78"/>
      <c r="H2283" s="78"/>
      <c r="I2283" s="78"/>
      <c r="J2283" s="183" t="e">
        <f>VLOOKUP(MID(I2283,1,2),Prov!$A$2:$B$55,2,FALSE)</f>
        <v>#N/A</v>
      </c>
      <c r="K2283" s="78"/>
      <c r="L2283" s="81"/>
      <c r="M2283" s="173" t="s">
        <v>188</v>
      </c>
      <c r="N2283" s="69"/>
      <c r="O2283" s="66"/>
    </row>
    <row r="2284" spans="1:15" ht="12.75" hidden="1" customHeight="1" x14ac:dyDescent="0.25">
      <c r="A2284" s="68"/>
      <c r="B2284" s="9"/>
      <c r="C2284" s="78"/>
      <c r="D2284" s="78"/>
      <c r="E2284" s="78"/>
      <c r="F2284" s="78"/>
      <c r="G2284" s="78"/>
      <c r="H2284" s="78"/>
      <c r="I2284" s="78"/>
      <c r="J2284" s="183" t="e">
        <f>VLOOKUP(MID(I2284,1,2),Prov!$A$2:$B$55,2,FALSE)</f>
        <v>#N/A</v>
      </c>
      <c r="K2284" s="78"/>
      <c r="L2284" s="81"/>
      <c r="M2284" s="173" t="s">
        <v>188</v>
      </c>
      <c r="N2284" s="69"/>
      <c r="O2284" s="66"/>
    </row>
    <row r="2285" spans="1:15" ht="12.75" hidden="1" customHeight="1" x14ac:dyDescent="0.25">
      <c r="A2285" s="68"/>
      <c r="B2285" s="9"/>
      <c r="C2285" s="78"/>
      <c r="D2285" s="78"/>
      <c r="E2285" s="78"/>
      <c r="F2285" s="78"/>
      <c r="G2285" s="78"/>
      <c r="H2285" s="78"/>
      <c r="I2285" s="78"/>
      <c r="J2285" s="183" t="e">
        <f>VLOOKUP(MID(I2285,1,2),Prov!$A$2:$B$55,2,FALSE)</f>
        <v>#N/A</v>
      </c>
      <c r="K2285" s="78"/>
      <c r="L2285" s="81"/>
      <c r="M2285" s="173" t="s">
        <v>188</v>
      </c>
      <c r="N2285" s="69"/>
      <c r="O2285" s="66"/>
    </row>
    <row r="2286" spans="1:15" ht="12.75" hidden="1" customHeight="1" x14ac:dyDescent="0.25">
      <c r="A2286" s="68"/>
      <c r="B2286" s="9"/>
      <c r="C2286" s="78"/>
      <c r="D2286" s="78"/>
      <c r="E2286" s="78"/>
      <c r="F2286" s="78"/>
      <c r="G2286" s="78"/>
      <c r="H2286" s="78"/>
      <c r="I2286" s="78"/>
      <c r="J2286" s="183" t="e">
        <f>VLOOKUP(MID(I2286,1,2),Prov!$A$2:$B$55,2,FALSE)</f>
        <v>#N/A</v>
      </c>
      <c r="K2286" s="78"/>
      <c r="L2286" s="81"/>
      <c r="M2286" s="173" t="s">
        <v>188</v>
      </c>
      <c r="N2286" s="69"/>
      <c r="O2286" s="66"/>
    </row>
    <row r="2287" spans="1:15" ht="12.75" hidden="1" customHeight="1" x14ac:dyDescent="0.25">
      <c r="A2287" s="68"/>
      <c r="B2287" s="9"/>
      <c r="C2287" s="78"/>
      <c r="D2287" s="78"/>
      <c r="E2287" s="78"/>
      <c r="F2287" s="78"/>
      <c r="G2287" s="78"/>
      <c r="H2287" s="78"/>
      <c r="I2287" s="78"/>
      <c r="J2287" s="183" t="e">
        <f>VLOOKUP(MID(I2287,1,2),Prov!$A$2:$B$55,2,FALSE)</f>
        <v>#N/A</v>
      </c>
      <c r="K2287" s="78"/>
      <c r="L2287" s="81"/>
      <c r="M2287" s="173" t="s">
        <v>188</v>
      </c>
      <c r="N2287" s="69"/>
      <c r="O2287" s="66"/>
    </row>
    <row r="2288" spans="1:15" ht="12.75" hidden="1" customHeight="1" x14ac:dyDescent="0.25">
      <c r="A2288" s="68"/>
      <c r="B2288" s="9"/>
      <c r="C2288" s="78"/>
      <c r="D2288" s="78"/>
      <c r="E2288" s="78"/>
      <c r="F2288" s="78"/>
      <c r="G2288" s="78"/>
      <c r="H2288" s="78"/>
      <c r="I2288" s="78"/>
      <c r="J2288" s="183" t="e">
        <f>VLOOKUP(MID(I2288,1,2),Prov!$A$2:$B$55,2,FALSE)</f>
        <v>#N/A</v>
      </c>
      <c r="K2288" s="78"/>
      <c r="L2288" s="81"/>
      <c r="M2288" s="173" t="s">
        <v>188</v>
      </c>
      <c r="N2288" s="69"/>
      <c r="O2288" s="66"/>
    </row>
    <row r="2289" spans="1:15" ht="12.75" hidden="1" customHeight="1" x14ac:dyDescent="0.25">
      <c r="A2289" s="68"/>
      <c r="B2289" s="9"/>
      <c r="C2289" s="78"/>
      <c r="D2289" s="78"/>
      <c r="E2289" s="78"/>
      <c r="F2289" s="78"/>
      <c r="G2289" s="78"/>
      <c r="H2289" s="78"/>
      <c r="I2289" s="78"/>
      <c r="J2289" s="183" t="e">
        <f>VLOOKUP(MID(I2289,1,2),Prov!$A$2:$B$55,2,FALSE)</f>
        <v>#N/A</v>
      </c>
      <c r="K2289" s="78"/>
      <c r="L2289" s="81"/>
      <c r="M2289" s="173" t="s">
        <v>188</v>
      </c>
      <c r="N2289" s="69"/>
      <c r="O2289" s="66"/>
    </row>
    <row r="2290" spans="1:15" ht="12.75" hidden="1" customHeight="1" x14ac:dyDescent="0.25">
      <c r="A2290" s="68"/>
      <c r="B2290" s="9"/>
      <c r="C2290" s="78"/>
      <c r="D2290" s="78"/>
      <c r="E2290" s="78"/>
      <c r="F2290" s="78"/>
      <c r="G2290" s="78"/>
      <c r="H2290" s="78"/>
      <c r="I2290" s="78"/>
      <c r="J2290" s="183" t="e">
        <f>VLOOKUP(MID(I2290,1,2),Prov!$A$2:$B$55,2,FALSE)</f>
        <v>#N/A</v>
      </c>
      <c r="K2290" s="78"/>
      <c r="L2290" s="81"/>
      <c r="M2290" s="173" t="s">
        <v>188</v>
      </c>
      <c r="N2290" s="69"/>
      <c r="O2290" s="66"/>
    </row>
    <row r="2291" spans="1:15" ht="12.75" hidden="1" customHeight="1" x14ac:dyDescent="0.25">
      <c r="A2291" s="68"/>
      <c r="B2291" s="9"/>
      <c r="C2291" s="78"/>
      <c r="D2291" s="78"/>
      <c r="E2291" s="78"/>
      <c r="F2291" s="78"/>
      <c r="G2291" s="78"/>
      <c r="H2291" s="78"/>
      <c r="I2291" s="78"/>
      <c r="J2291" s="183" t="e">
        <f>VLOOKUP(MID(I2291,1,2),Prov!$A$2:$B$55,2,FALSE)</f>
        <v>#N/A</v>
      </c>
      <c r="K2291" s="78"/>
      <c r="L2291" s="81"/>
      <c r="M2291" s="173" t="s">
        <v>188</v>
      </c>
      <c r="N2291" s="69"/>
      <c r="O2291" s="66"/>
    </row>
    <row r="2292" spans="1:15" ht="12.75" hidden="1" customHeight="1" x14ac:dyDescent="0.25">
      <c r="A2292" s="68"/>
      <c r="B2292" s="9"/>
      <c r="C2292" s="78"/>
      <c r="D2292" s="78"/>
      <c r="E2292" s="78"/>
      <c r="F2292" s="78"/>
      <c r="G2292" s="78"/>
      <c r="H2292" s="78"/>
      <c r="I2292" s="78"/>
      <c r="J2292" s="183" t="e">
        <f>VLOOKUP(MID(I2292,1,2),Prov!$A$2:$B$55,2,FALSE)</f>
        <v>#N/A</v>
      </c>
      <c r="K2292" s="78"/>
      <c r="L2292" s="81"/>
      <c r="M2292" s="173" t="s">
        <v>188</v>
      </c>
      <c r="N2292" s="69"/>
      <c r="O2292" s="66"/>
    </row>
    <row r="2293" spans="1:15" ht="12.75" hidden="1" customHeight="1" x14ac:dyDescent="0.25">
      <c r="A2293" s="68"/>
      <c r="B2293" s="9"/>
      <c r="C2293" s="78"/>
      <c r="D2293" s="78"/>
      <c r="E2293" s="78"/>
      <c r="F2293" s="78"/>
      <c r="G2293" s="78"/>
      <c r="H2293" s="78"/>
      <c r="I2293" s="78"/>
      <c r="J2293" s="183" t="e">
        <f>VLOOKUP(MID(I2293,1,2),Prov!$A$2:$B$55,2,FALSE)</f>
        <v>#N/A</v>
      </c>
      <c r="K2293" s="78"/>
      <c r="L2293" s="81"/>
      <c r="M2293" s="173" t="s">
        <v>188</v>
      </c>
      <c r="N2293" s="69"/>
      <c r="O2293" s="66"/>
    </row>
    <row r="2294" spans="1:15" ht="12.75" hidden="1" customHeight="1" x14ac:dyDescent="0.25">
      <c r="A2294" s="68"/>
      <c r="B2294" s="9"/>
      <c r="C2294" s="78"/>
      <c r="D2294" s="78"/>
      <c r="E2294" s="78"/>
      <c r="F2294" s="78"/>
      <c r="G2294" s="78"/>
      <c r="H2294" s="78"/>
      <c r="I2294" s="78"/>
      <c r="J2294" s="183" t="e">
        <f>VLOOKUP(MID(I2294,1,2),Prov!$A$2:$B$55,2,FALSE)</f>
        <v>#N/A</v>
      </c>
      <c r="K2294" s="78"/>
      <c r="L2294" s="81"/>
      <c r="M2294" s="173" t="s">
        <v>188</v>
      </c>
      <c r="N2294" s="69"/>
      <c r="O2294" s="66"/>
    </row>
    <row r="2295" spans="1:15" ht="12.75" hidden="1" customHeight="1" x14ac:dyDescent="0.25">
      <c r="A2295" s="68"/>
      <c r="B2295" s="9"/>
      <c r="C2295" s="78"/>
      <c r="D2295" s="78"/>
      <c r="E2295" s="78"/>
      <c r="F2295" s="78"/>
      <c r="G2295" s="78"/>
      <c r="H2295" s="78"/>
      <c r="I2295" s="78"/>
      <c r="J2295" s="183" t="e">
        <f>VLOOKUP(MID(I2295,1,2),Prov!$A$2:$B$55,2,FALSE)</f>
        <v>#N/A</v>
      </c>
      <c r="K2295" s="78"/>
      <c r="L2295" s="81"/>
      <c r="M2295" s="173" t="s">
        <v>188</v>
      </c>
      <c r="N2295" s="69"/>
      <c r="O2295" s="66"/>
    </row>
    <row r="2296" spans="1:15" ht="12.75" hidden="1" customHeight="1" x14ac:dyDescent="0.25">
      <c r="A2296" s="68"/>
      <c r="B2296" s="9"/>
      <c r="C2296" s="78"/>
      <c r="D2296" s="78"/>
      <c r="E2296" s="78"/>
      <c r="F2296" s="78"/>
      <c r="G2296" s="78"/>
      <c r="H2296" s="78"/>
      <c r="I2296" s="78"/>
      <c r="J2296" s="183" t="e">
        <f>VLOOKUP(MID(I2296,1,2),Prov!$A$2:$B$55,2,FALSE)</f>
        <v>#N/A</v>
      </c>
      <c r="K2296" s="78"/>
      <c r="L2296" s="81"/>
      <c r="M2296" s="173" t="s">
        <v>188</v>
      </c>
      <c r="N2296" s="69"/>
      <c r="O2296" s="66"/>
    </row>
    <row r="2297" spans="1:15" ht="12.75" hidden="1" customHeight="1" x14ac:dyDescent="0.25">
      <c r="A2297" s="68"/>
      <c r="B2297" s="9"/>
      <c r="C2297" s="78"/>
      <c r="D2297" s="78"/>
      <c r="E2297" s="78"/>
      <c r="F2297" s="78"/>
      <c r="G2297" s="78"/>
      <c r="H2297" s="78"/>
      <c r="I2297" s="78"/>
      <c r="J2297" s="183" t="e">
        <f>VLOOKUP(MID(I2297,1,2),Prov!$A$2:$B$55,2,FALSE)</f>
        <v>#N/A</v>
      </c>
      <c r="K2297" s="78"/>
      <c r="L2297" s="81"/>
      <c r="M2297" s="173" t="s">
        <v>188</v>
      </c>
      <c r="N2297" s="69"/>
      <c r="O2297" s="66"/>
    </row>
    <row r="2298" spans="1:15" ht="12.75" hidden="1" customHeight="1" x14ac:dyDescent="0.25">
      <c r="A2298" s="68"/>
      <c r="B2298" s="9"/>
      <c r="C2298" s="78"/>
      <c r="D2298" s="78"/>
      <c r="E2298" s="78"/>
      <c r="F2298" s="78"/>
      <c r="G2298" s="78"/>
      <c r="H2298" s="78"/>
      <c r="I2298" s="78"/>
      <c r="J2298" s="183" t="e">
        <f>VLOOKUP(MID(I2298,1,2),Prov!$A$2:$B$55,2,FALSE)</f>
        <v>#N/A</v>
      </c>
      <c r="K2298" s="78"/>
      <c r="L2298" s="81"/>
      <c r="M2298" s="173" t="s">
        <v>188</v>
      </c>
      <c r="N2298" s="69"/>
      <c r="O2298" s="66"/>
    </row>
    <row r="2299" spans="1:15" ht="12.75" hidden="1" customHeight="1" x14ac:dyDescent="0.25">
      <c r="A2299" s="68"/>
      <c r="B2299" s="9"/>
      <c r="C2299" s="78"/>
      <c r="D2299" s="78"/>
      <c r="E2299" s="78"/>
      <c r="F2299" s="78"/>
      <c r="G2299" s="78"/>
      <c r="H2299" s="78"/>
      <c r="I2299" s="78"/>
      <c r="J2299" s="183" t="e">
        <f>VLOOKUP(MID(I2299,1,2),Prov!$A$2:$B$55,2,FALSE)</f>
        <v>#N/A</v>
      </c>
      <c r="K2299" s="78"/>
      <c r="L2299" s="81"/>
      <c r="M2299" s="173" t="s">
        <v>188</v>
      </c>
      <c r="N2299" s="69"/>
      <c r="O2299" s="66"/>
    </row>
    <row r="2300" spans="1:15" ht="12.75" hidden="1" customHeight="1" x14ac:dyDescent="0.25">
      <c r="A2300" s="68"/>
      <c r="B2300" s="9"/>
      <c r="C2300" s="78"/>
      <c r="D2300" s="78"/>
      <c r="E2300" s="78"/>
      <c r="F2300" s="78"/>
      <c r="G2300" s="78"/>
      <c r="H2300" s="78"/>
      <c r="I2300" s="78"/>
      <c r="J2300" s="183" t="e">
        <f>VLOOKUP(MID(I2300,1,2),Prov!$A$2:$B$55,2,FALSE)</f>
        <v>#N/A</v>
      </c>
      <c r="K2300" s="78"/>
      <c r="L2300" s="81"/>
      <c r="M2300" s="173" t="s">
        <v>188</v>
      </c>
      <c r="N2300" s="69"/>
      <c r="O2300" s="66"/>
    </row>
    <row r="2301" spans="1:15" ht="12.75" hidden="1" customHeight="1" x14ac:dyDescent="0.25">
      <c r="A2301" s="68"/>
      <c r="B2301" s="9"/>
      <c r="C2301" s="78"/>
      <c r="D2301" s="78"/>
      <c r="E2301" s="78"/>
      <c r="F2301" s="78"/>
      <c r="G2301" s="78"/>
      <c r="H2301" s="78"/>
      <c r="I2301" s="78"/>
      <c r="J2301" s="183" t="e">
        <f>VLOOKUP(MID(I2301,1,2),Prov!$A$2:$B$55,2,FALSE)</f>
        <v>#N/A</v>
      </c>
      <c r="K2301" s="78"/>
      <c r="L2301" s="81"/>
      <c r="M2301" s="173" t="s">
        <v>188</v>
      </c>
      <c r="N2301" s="69"/>
      <c r="O2301" s="66"/>
    </row>
    <row r="2302" spans="1:15" ht="12.75" hidden="1" customHeight="1" x14ac:dyDescent="0.25">
      <c r="A2302" s="68"/>
      <c r="B2302" s="9"/>
      <c r="C2302" s="78"/>
      <c r="D2302" s="78"/>
      <c r="E2302" s="78"/>
      <c r="F2302" s="78"/>
      <c r="G2302" s="78"/>
      <c r="H2302" s="78"/>
      <c r="I2302" s="78"/>
      <c r="J2302" s="183" t="e">
        <f>VLOOKUP(MID(I2302,1,2),Prov!$A$2:$B$55,2,FALSE)</f>
        <v>#N/A</v>
      </c>
      <c r="K2302" s="78"/>
      <c r="L2302" s="81"/>
      <c r="M2302" s="173" t="s">
        <v>188</v>
      </c>
      <c r="N2302" s="69"/>
      <c r="O2302" s="66"/>
    </row>
    <row r="2303" spans="1:15" ht="12.75" hidden="1" customHeight="1" x14ac:dyDescent="0.25">
      <c r="A2303" s="68"/>
      <c r="B2303" s="9"/>
      <c r="C2303" s="78"/>
      <c r="D2303" s="78"/>
      <c r="E2303" s="78"/>
      <c r="F2303" s="78"/>
      <c r="G2303" s="78"/>
      <c r="H2303" s="78"/>
      <c r="I2303" s="78"/>
      <c r="J2303" s="183" t="e">
        <f>VLOOKUP(MID(I2303,1,2),Prov!$A$2:$B$55,2,FALSE)</f>
        <v>#N/A</v>
      </c>
      <c r="K2303" s="78"/>
      <c r="L2303" s="81"/>
      <c r="M2303" s="173" t="s">
        <v>188</v>
      </c>
      <c r="N2303" s="69"/>
      <c r="O2303" s="66"/>
    </row>
    <row r="2304" spans="1:15" ht="12.75" hidden="1" customHeight="1" x14ac:dyDescent="0.25">
      <c r="A2304" s="68"/>
      <c r="B2304" s="9"/>
      <c r="C2304" s="78"/>
      <c r="D2304" s="78"/>
      <c r="E2304" s="78"/>
      <c r="F2304" s="78"/>
      <c r="G2304" s="78"/>
      <c r="H2304" s="78"/>
      <c r="I2304" s="78"/>
      <c r="J2304" s="183" t="e">
        <f>VLOOKUP(MID(I2304,1,2),Prov!$A$2:$B$55,2,FALSE)</f>
        <v>#N/A</v>
      </c>
      <c r="K2304" s="78"/>
      <c r="L2304" s="81"/>
      <c r="M2304" s="173" t="s">
        <v>188</v>
      </c>
      <c r="N2304" s="69"/>
      <c r="O2304" s="66"/>
    </row>
    <row r="2305" spans="1:15" ht="12.75" hidden="1" customHeight="1" x14ac:dyDescent="0.25">
      <c r="A2305" s="68"/>
      <c r="B2305" s="9"/>
      <c r="C2305" s="78"/>
      <c r="D2305" s="78"/>
      <c r="E2305" s="78"/>
      <c r="F2305" s="78"/>
      <c r="G2305" s="78"/>
      <c r="H2305" s="78"/>
      <c r="I2305" s="78"/>
      <c r="J2305" s="183" t="e">
        <f>VLOOKUP(MID(I2305,1,2),Prov!$A$2:$B$55,2,FALSE)</f>
        <v>#N/A</v>
      </c>
      <c r="K2305" s="78"/>
      <c r="L2305" s="81"/>
      <c r="M2305" s="173" t="s">
        <v>188</v>
      </c>
      <c r="N2305" s="69"/>
      <c r="O2305" s="66"/>
    </row>
    <row r="2306" spans="1:15" ht="12.75" hidden="1" customHeight="1" x14ac:dyDescent="0.25">
      <c r="A2306" s="68"/>
      <c r="B2306" s="9"/>
      <c r="C2306" s="78"/>
      <c r="D2306" s="78"/>
      <c r="E2306" s="78"/>
      <c r="F2306" s="78"/>
      <c r="G2306" s="78"/>
      <c r="H2306" s="78"/>
      <c r="I2306" s="78"/>
      <c r="J2306" s="183" t="e">
        <f>VLOOKUP(MID(I2306,1,2),Prov!$A$2:$B$55,2,FALSE)</f>
        <v>#N/A</v>
      </c>
      <c r="K2306" s="78"/>
      <c r="L2306" s="81"/>
      <c r="M2306" s="173" t="s">
        <v>188</v>
      </c>
      <c r="N2306" s="69"/>
      <c r="O2306" s="66"/>
    </row>
    <row r="2307" spans="1:15" ht="12.75" hidden="1" customHeight="1" x14ac:dyDescent="0.25">
      <c r="A2307" s="68"/>
      <c r="B2307" s="9"/>
      <c r="C2307" s="78"/>
      <c r="D2307" s="78"/>
      <c r="E2307" s="78"/>
      <c r="F2307" s="78"/>
      <c r="G2307" s="78"/>
      <c r="H2307" s="78"/>
      <c r="I2307" s="78"/>
      <c r="J2307" s="183" t="e">
        <f>VLOOKUP(MID(I2307,1,2),Prov!$A$2:$B$55,2,FALSE)</f>
        <v>#N/A</v>
      </c>
      <c r="K2307" s="78"/>
      <c r="L2307" s="81"/>
      <c r="M2307" s="173" t="s">
        <v>188</v>
      </c>
      <c r="N2307" s="69"/>
      <c r="O2307" s="66"/>
    </row>
    <row r="2308" spans="1:15" ht="12.75" hidden="1" customHeight="1" x14ac:dyDescent="0.25">
      <c r="A2308" s="68"/>
      <c r="B2308" s="9"/>
      <c r="C2308" s="78"/>
      <c r="D2308" s="78"/>
      <c r="E2308" s="78"/>
      <c r="F2308" s="78"/>
      <c r="G2308" s="78"/>
      <c r="H2308" s="78"/>
      <c r="I2308" s="78"/>
      <c r="J2308" s="183" t="e">
        <f>VLOOKUP(MID(I2308,1,2),Prov!$A$2:$B$55,2,FALSE)</f>
        <v>#N/A</v>
      </c>
      <c r="K2308" s="78"/>
      <c r="L2308" s="81"/>
      <c r="M2308" s="173" t="s">
        <v>188</v>
      </c>
      <c r="N2308" s="69"/>
      <c r="O2308" s="66"/>
    </row>
    <row r="2309" spans="1:15" ht="12.75" hidden="1" customHeight="1" x14ac:dyDescent="0.25">
      <c r="A2309" s="68"/>
      <c r="B2309" s="9"/>
      <c r="C2309" s="78"/>
      <c r="D2309" s="78"/>
      <c r="E2309" s="78"/>
      <c r="F2309" s="78"/>
      <c r="G2309" s="78"/>
      <c r="H2309" s="78"/>
      <c r="I2309" s="78"/>
      <c r="J2309" s="183" t="e">
        <f>VLOOKUP(MID(I2309,1,2),Prov!$A$2:$B$55,2,FALSE)</f>
        <v>#N/A</v>
      </c>
      <c r="K2309" s="78"/>
      <c r="L2309" s="81"/>
      <c r="M2309" s="173" t="s">
        <v>188</v>
      </c>
      <c r="N2309" s="69"/>
      <c r="O2309" s="66"/>
    </row>
    <row r="2310" spans="1:15" ht="12.75" hidden="1" customHeight="1" x14ac:dyDescent="0.25">
      <c r="A2310" s="68"/>
      <c r="B2310" s="9"/>
      <c r="C2310" s="78"/>
      <c r="D2310" s="78"/>
      <c r="E2310" s="78"/>
      <c r="F2310" s="78"/>
      <c r="G2310" s="78"/>
      <c r="H2310" s="78"/>
      <c r="I2310" s="78"/>
      <c r="J2310" s="183" t="e">
        <f>VLOOKUP(MID(I2310,1,2),Prov!$A$2:$B$55,2,FALSE)</f>
        <v>#N/A</v>
      </c>
      <c r="K2310" s="78"/>
      <c r="L2310" s="81"/>
      <c r="M2310" s="173" t="s">
        <v>188</v>
      </c>
      <c r="N2310" s="69"/>
      <c r="O2310" s="66"/>
    </row>
    <row r="2311" spans="1:15" ht="12.75" hidden="1" customHeight="1" x14ac:dyDescent="0.25">
      <c r="A2311" s="68"/>
      <c r="B2311" s="9"/>
      <c r="C2311" s="78"/>
      <c r="D2311" s="78"/>
      <c r="E2311" s="78"/>
      <c r="F2311" s="78"/>
      <c r="G2311" s="78"/>
      <c r="H2311" s="78"/>
      <c r="I2311" s="78"/>
      <c r="J2311" s="183" t="e">
        <f>VLOOKUP(MID(I2311,1,2),Prov!$A$2:$B$55,2,FALSE)</f>
        <v>#N/A</v>
      </c>
      <c r="K2311" s="78"/>
      <c r="L2311" s="81"/>
      <c r="M2311" s="173" t="s">
        <v>188</v>
      </c>
      <c r="N2311" s="69"/>
      <c r="O2311" s="66"/>
    </row>
    <row r="2312" spans="1:15" ht="12.75" hidden="1" customHeight="1" x14ac:dyDescent="0.25">
      <c r="A2312" s="68"/>
      <c r="B2312" s="9"/>
      <c r="C2312" s="78"/>
      <c r="D2312" s="78"/>
      <c r="E2312" s="78"/>
      <c r="F2312" s="78"/>
      <c r="G2312" s="78"/>
      <c r="H2312" s="78"/>
      <c r="I2312" s="78"/>
      <c r="J2312" s="183" t="e">
        <f>VLOOKUP(MID(I2312,1,2),Prov!$A$2:$B$55,2,FALSE)</f>
        <v>#N/A</v>
      </c>
      <c r="K2312" s="78"/>
      <c r="L2312" s="81"/>
      <c r="M2312" s="173" t="s">
        <v>188</v>
      </c>
      <c r="N2312" s="69"/>
      <c r="O2312" s="66"/>
    </row>
    <row r="2313" spans="1:15" ht="12.75" hidden="1" customHeight="1" x14ac:dyDescent="0.25">
      <c r="A2313" s="68"/>
      <c r="B2313" s="9"/>
      <c r="C2313" s="78"/>
      <c r="D2313" s="78"/>
      <c r="E2313" s="78"/>
      <c r="F2313" s="78"/>
      <c r="G2313" s="78"/>
      <c r="H2313" s="78"/>
      <c r="I2313" s="78"/>
      <c r="J2313" s="183" t="e">
        <f>VLOOKUP(MID(I2313,1,2),Prov!$A$2:$B$55,2,FALSE)</f>
        <v>#N/A</v>
      </c>
      <c r="K2313" s="78"/>
      <c r="L2313" s="81"/>
      <c r="M2313" s="173" t="s">
        <v>188</v>
      </c>
      <c r="N2313" s="69"/>
      <c r="O2313" s="66"/>
    </row>
    <row r="2314" spans="1:15" ht="12.75" hidden="1" customHeight="1" x14ac:dyDescent="0.25">
      <c r="A2314" s="68"/>
      <c r="B2314" s="9"/>
      <c r="C2314" s="78"/>
      <c r="D2314" s="78"/>
      <c r="E2314" s="78"/>
      <c r="F2314" s="78"/>
      <c r="G2314" s="78"/>
      <c r="H2314" s="78"/>
      <c r="I2314" s="78"/>
      <c r="J2314" s="183" t="e">
        <f>VLOOKUP(MID(I2314,1,2),Prov!$A$2:$B$55,2,FALSE)</f>
        <v>#N/A</v>
      </c>
      <c r="K2314" s="78"/>
      <c r="L2314" s="81"/>
      <c r="M2314" s="173" t="s">
        <v>188</v>
      </c>
      <c r="N2314" s="69"/>
      <c r="O2314" s="66"/>
    </row>
    <row r="2315" spans="1:15" ht="12.75" hidden="1" customHeight="1" x14ac:dyDescent="0.25">
      <c r="A2315" s="68"/>
      <c r="B2315" s="9"/>
      <c r="C2315" s="78"/>
      <c r="D2315" s="78"/>
      <c r="E2315" s="78"/>
      <c r="F2315" s="78"/>
      <c r="G2315" s="78"/>
      <c r="H2315" s="78"/>
      <c r="I2315" s="78"/>
      <c r="J2315" s="183" t="e">
        <f>VLOOKUP(MID(I2315,1,2),Prov!$A$2:$B$55,2,FALSE)</f>
        <v>#N/A</v>
      </c>
      <c r="K2315" s="78"/>
      <c r="L2315" s="81"/>
      <c r="M2315" s="173" t="s">
        <v>188</v>
      </c>
      <c r="N2315" s="69"/>
      <c r="O2315" s="66"/>
    </row>
    <row r="2316" spans="1:15" ht="12.75" hidden="1" customHeight="1" x14ac:dyDescent="0.25">
      <c r="A2316" s="68"/>
      <c r="B2316" s="9"/>
      <c r="C2316" s="78"/>
      <c r="D2316" s="78"/>
      <c r="E2316" s="78"/>
      <c r="F2316" s="78"/>
      <c r="G2316" s="78"/>
      <c r="H2316" s="78"/>
      <c r="I2316" s="78"/>
      <c r="J2316" s="183" t="e">
        <f>VLOOKUP(MID(I2316,1,2),Prov!$A$2:$B$55,2,FALSE)</f>
        <v>#N/A</v>
      </c>
      <c r="K2316" s="78"/>
      <c r="L2316" s="81"/>
      <c r="M2316" s="173" t="s">
        <v>188</v>
      </c>
      <c r="N2316" s="69"/>
      <c r="O2316" s="66"/>
    </row>
    <row r="2317" spans="1:15" ht="12.75" hidden="1" customHeight="1" x14ac:dyDescent="0.25">
      <c r="A2317" s="68"/>
      <c r="B2317" s="9"/>
      <c r="C2317" s="78"/>
      <c r="D2317" s="78"/>
      <c r="E2317" s="78"/>
      <c r="F2317" s="78"/>
      <c r="G2317" s="78"/>
      <c r="H2317" s="78"/>
      <c r="I2317" s="78"/>
      <c r="J2317" s="183" t="e">
        <f>VLOOKUP(MID(I2317,1,2),Prov!$A$2:$B$55,2,FALSE)</f>
        <v>#N/A</v>
      </c>
      <c r="K2317" s="78"/>
      <c r="L2317" s="81"/>
      <c r="M2317" s="173" t="s">
        <v>188</v>
      </c>
      <c r="N2317" s="69"/>
      <c r="O2317" s="66"/>
    </row>
    <row r="2318" spans="1:15" ht="12.75" hidden="1" customHeight="1" x14ac:dyDescent="0.25">
      <c r="A2318" s="68"/>
      <c r="B2318" s="9"/>
      <c r="C2318" s="78"/>
      <c r="D2318" s="78"/>
      <c r="E2318" s="78"/>
      <c r="F2318" s="78"/>
      <c r="G2318" s="78"/>
      <c r="H2318" s="78"/>
      <c r="I2318" s="78"/>
      <c r="J2318" s="183" t="e">
        <f>VLOOKUP(MID(I2318,1,2),Prov!$A$2:$B$55,2,FALSE)</f>
        <v>#N/A</v>
      </c>
      <c r="K2318" s="78"/>
      <c r="L2318" s="81"/>
      <c r="M2318" s="173" t="s">
        <v>188</v>
      </c>
      <c r="N2318" s="69"/>
      <c r="O2318" s="66"/>
    </row>
    <row r="2319" spans="1:15" ht="12.75" hidden="1" customHeight="1" x14ac:dyDescent="0.25">
      <c r="A2319" s="68"/>
      <c r="B2319" s="9"/>
      <c r="C2319" s="78"/>
      <c r="D2319" s="78"/>
      <c r="E2319" s="78"/>
      <c r="F2319" s="78"/>
      <c r="G2319" s="78"/>
      <c r="H2319" s="78"/>
      <c r="I2319" s="78"/>
      <c r="J2319" s="183" t="e">
        <f>VLOOKUP(MID(I2319,1,2),Prov!$A$2:$B$55,2,FALSE)</f>
        <v>#N/A</v>
      </c>
      <c r="K2319" s="78"/>
      <c r="L2319" s="81"/>
      <c r="M2319" s="173" t="s">
        <v>188</v>
      </c>
      <c r="N2319" s="69"/>
      <c r="O2319" s="66"/>
    </row>
    <row r="2320" spans="1:15" ht="12.75" hidden="1" customHeight="1" x14ac:dyDescent="0.25">
      <c r="A2320" s="68"/>
      <c r="B2320" s="9"/>
      <c r="C2320" s="78"/>
      <c r="D2320" s="78"/>
      <c r="E2320" s="78"/>
      <c r="F2320" s="78"/>
      <c r="G2320" s="78"/>
      <c r="H2320" s="78"/>
      <c r="I2320" s="78"/>
      <c r="J2320" s="183" t="e">
        <f>VLOOKUP(MID(I2320,1,2),Prov!$A$2:$B$55,2,FALSE)</f>
        <v>#N/A</v>
      </c>
      <c r="K2320" s="78"/>
      <c r="L2320" s="81"/>
      <c r="M2320" s="173" t="s">
        <v>188</v>
      </c>
      <c r="N2320" s="69"/>
      <c r="O2320" s="66"/>
    </row>
    <row r="2321" spans="1:15" ht="12.75" hidden="1" customHeight="1" x14ac:dyDescent="0.25">
      <c r="A2321" s="68"/>
      <c r="B2321" s="9"/>
      <c r="C2321" s="78"/>
      <c r="D2321" s="78"/>
      <c r="E2321" s="78"/>
      <c r="F2321" s="78"/>
      <c r="G2321" s="78"/>
      <c r="H2321" s="78"/>
      <c r="I2321" s="78"/>
      <c r="J2321" s="183" t="e">
        <f>VLOOKUP(MID(I2321,1,2),Prov!$A$2:$B$55,2,FALSE)</f>
        <v>#N/A</v>
      </c>
      <c r="K2321" s="78"/>
      <c r="L2321" s="81"/>
      <c r="M2321" s="173" t="s">
        <v>188</v>
      </c>
      <c r="N2321" s="69"/>
      <c r="O2321" s="66"/>
    </row>
    <row r="2322" spans="1:15" ht="12.75" hidden="1" customHeight="1" x14ac:dyDescent="0.25">
      <c r="A2322" s="68"/>
      <c r="B2322" s="9"/>
      <c r="C2322" s="78"/>
      <c r="D2322" s="78"/>
      <c r="E2322" s="78"/>
      <c r="F2322" s="78"/>
      <c r="G2322" s="78"/>
      <c r="H2322" s="78"/>
      <c r="I2322" s="78"/>
      <c r="J2322" s="183" t="e">
        <f>VLOOKUP(MID(I2322,1,2),Prov!$A$2:$B$55,2,FALSE)</f>
        <v>#N/A</v>
      </c>
      <c r="K2322" s="78"/>
      <c r="L2322" s="81"/>
      <c r="M2322" s="173" t="s">
        <v>188</v>
      </c>
      <c r="N2322" s="69"/>
      <c r="O2322" s="66"/>
    </row>
    <row r="2323" spans="1:15" ht="12.75" hidden="1" customHeight="1" x14ac:dyDescent="0.25">
      <c r="A2323" s="68"/>
      <c r="B2323" s="9"/>
      <c r="C2323" s="78"/>
      <c r="D2323" s="78"/>
      <c r="E2323" s="78"/>
      <c r="F2323" s="78"/>
      <c r="G2323" s="78"/>
      <c r="H2323" s="78"/>
      <c r="I2323" s="78"/>
      <c r="J2323" s="183" t="e">
        <f>VLOOKUP(MID(I2323,1,2),Prov!$A$2:$B$55,2,FALSE)</f>
        <v>#N/A</v>
      </c>
      <c r="K2323" s="78"/>
      <c r="L2323" s="81"/>
      <c r="M2323" s="173" t="s">
        <v>188</v>
      </c>
      <c r="N2323" s="69"/>
      <c r="O2323" s="66"/>
    </row>
    <row r="2324" spans="1:15" ht="12.75" hidden="1" customHeight="1" x14ac:dyDescent="0.25">
      <c r="A2324" s="68"/>
      <c r="B2324" s="9"/>
      <c r="C2324" s="78"/>
      <c r="D2324" s="78"/>
      <c r="E2324" s="78"/>
      <c r="F2324" s="78"/>
      <c r="G2324" s="78"/>
      <c r="H2324" s="78"/>
      <c r="I2324" s="78"/>
      <c r="J2324" s="183" t="e">
        <f>VLOOKUP(MID(I2324,1,2),Prov!$A$2:$B$55,2,FALSE)</f>
        <v>#N/A</v>
      </c>
      <c r="K2324" s="78"/>
      <c r="L2324" s="81"/>
      <c r="M2324" s="173" t="s">
        <v>188</v>
      </c>
      <c r="N2324" s="69"/>
      <c r="O2324" s="66"/>
    </row>
    <row r="2325" spans="1:15" ht="12.75" hidden="1" customHeight="1" x14ac:dyDescent="0.25">
      <c r="A2325" s="68"/>
      <c r="B2325" s="9"/>
      <c r="C2325" s="78"/>
      <c r="D2325" s="78"/>
      <c r="E2325" s="78"/>
      <c r="F2325" s="78"/>
      <c r="G2325" s="78"/>
      <c r="H2325" s="78"/>
      <c r="I2325" s="78"/>
      <c r="J2325" s="183" t="e">
        <f>VLOOKUP(MID(I2325,1,2),Prov!$A$2:$B$55,2,FALSE)</f>
        <v>#N/A</v>
      </c>
      <c r="K2325" s="78"/>
      <c r="L2325" s="81"/>
      <c r="M2325" s="173" t="s">
        <v>188</v>
      </c>
      <c r="N2325" s="69"/>
      <c r="O2325" s="66"/>
    </row>
    <row r="2326" spans="1:15" ht="12.75" hidden="1" customHeight="1" x14ac:dyDescent="0.25">
      <c r="A2326" s="68"/>
      <c r="B2326" s="9"/>
      <c r="C2326" s="78"/>
      <c r="D2326" s="78"/>
      <c r="E2326" s="78"/>
      <c r="F2326" s="78"/>
      <c r="G2326" s="78"/>
      <c r="H2326" s="78"/>
      <c r="I2326" s="78"/>
      <c r="J2326" s="183" t="e">
        <f>VLOOKUP(MID(I2326,1,2),Prov!$A$2:$B$55,2,FALSE)</f>
        <v>#N/A</v>
      </c>
      <c r="K2326" s="78"/>
      <c r="L2326" s="81"/>
      <c r="M2326" s="173" t="s">
        <v>188</v>
      </c>
      <c r="N2326" s="69"/>
      <c r="O2326" s="66"/>
    </row>
    <row r="2327" spans="1:15" ht="12.75" hidden="1" customHeight="1" x14ac:dyDescent="0.25">
      <c r="A2327" s="68"/>
      <c r="B2327" s="9"/>
      <c r="C2327" s="78"/>
      <c r="D2327" s="78"/>
      <c r="E2327" s="78"/>
      <c r="F2327" s="78"/>
      <c r="G2327" s="78"/>
      <c r="H2327" s="78"/>
      <c r="I2327" s="78"/>
      <c r="J2327" s="183" t="e">
        <f>VLOOKUP(MID(I2327,1,2),Prov!$A$2:$B$55,2,FALSE)</f>
        <v>#N/A</v>
      </c>
      <c r="K2327" s="78"/>
      <c r="L2327" s="81"/>
      <c r="M2327" s="173" t="s">
        <v>188</v>
      </c>
      <c r="N2327" s="69"/>
      <c r="O2327" s="66"/>
    </row>
    <row r="2328" spans="1:15" ht="12.75" hidden="1" customHeight="1" x14ac:dyDescent="0.25">
      <c r="A2328" s="68"/>
      <c r="B2328" s="9"/>
      <c r="C2328" s="78"/>
      <c r="D2328" s="78"/>
      <c r="E2328" s="78"/>
      <c r="F2328" s="78"/>
      <c r="G2328" s="78"/>
      <c r="H2328" s="78"/>
      <c r="I2328" s="78"/>
      <c r="J2328" s="183" t="e">
        <f>VLOOKUP(MID(I2328,1,2),Prov!$A$2:$B$55,2,FALSE)</f>
        <v>#N/A</v>
      </c>
      <c r="K2328" s="78"/>
      <c r="L2328" s="81"/>
      <c r="M2328" s="173" t="s">
        <v>188</v>
      </c>
      <c r="N2328" s="69"/>
      <c r="O2328" s="66"/>
    </row>
    <row r="2329" spans="1:15" ht="12.75" hidden="1" customHeight="1" x14ac:dyDescent="0.25">
      <c r="A2329" s="68"/>
      <c r="B2329" s="9"/>
      <c r="C2329" s="78"/>
      <c r="D2329" s="78"/>
      <c r="E2329" s="78"/>
      <c r="F2329" s="78"/>
      <c r="G2329" s="78"/>
      <c r="H2329" s="78"/>
      <c r="I2329" s="78"/>
      <c r="J2329" s="183" t="e">
        <f>VLOOKUP(MID(I2329,1,2),Prov!$A$2:$B$55,2,FALSE)</f>
        <v>#N/A</v>
      </c>
      <c r="K2329" s="78"/>
      <c r="L2329" s="81"/>
      <c r="M2329" s="173" t="s">
        <v>188</v>
      </c>
      <c r="N2329" s="69"/>
      <c r="O2329" s="66"/>
    </row>
    <row r="2330" spans="1:15" ht="12.75" hidden="1" customHeight="1" x14ac:dyDescent="0.25">
      <c r="A2330" s="68"/>
      <c r="B2330" s="9"/>
      <c r="C2330" s="78"/>
      <c r="D2330" s="78"/>
      <c r="E2330" s="78"/>
      <c r="F2330" s="78"/>
      <c r="G2330" s="78"/>
      <c r="H2330" s="78"/>
      <c r="I2330" s="78"/>
      <c r="J2330" s="183" t="e">
        <f>VLOOKUP(MID(I2330,1,2),Prov!$A$2:$B$55,2,FALSE)</f>
        <v>#N/A</v>
      </c>
      <c r="K2330" s="78"/>
      <c r="L2330" s="81"/>
      <c r="M2330" s="173" t="s">
        <v>188</v>
      </c>
      <c r="N2330" s="69"/>
      <c r="O2330" s="66"/>
    </row>
    <row r="2331" spans="1:15" ht="12.75" hidden="1" customHeight="1" x14ac:dyDescent="0.25">
      <c r="A2331" s="68"/>
      <c r="B2331" s="9"/>
      <c r="C2331" s="78"/>
      <c r="D2331" s="78"/>
      <c r="E2331" s="78"/>
      <c r="F2331" s="78"/>
      <c r="G2331" s="78"/>
      <c r="H2331" s="78"/>
      <c r="I2331" s="78"/>
      <c r="J2331" s="183" t="e">
        <f>VLOOKUP(MID(I2331,1,2),Prov!$A$2:$B$55,2,FALSE)</f>
        <v>#N/A</v>
      </c>
      <c r="K2331" s="78"/>
      <c r="L2331" s="81"/>
      <c r="M2331" s="173" t="s">
        <v>188</v>
      </c>
      <c r="N2331" s="69"/>
      <c r="O2331" s="66"/>
    </row>
    <row r="2332" spans="1:15" ht="12.75" hidden="1" customHeight="1" x14ac:dyDescent="0.25">
      <c r="A2332" s="68"/>
      <c r="B2332" s="9"/>
      <c r="C2332" s="78"/>
      <c r="D2332" s="78"/>
      <c r="E2332" s="78"/>
      <c r="F2332" s="78"/>
      <c r="G2332" s="78"/>
      <c r="H2332" s="78"/>
      <c r="I2332" s="78"/>
      <c r="J2332" s="183" t="e">
        <f>VLOOKUP(MID(I2332,1,2),Prov!$A$2:$B$55,2,FALSE)</f>
        <v>#N/A</v>
      </c>
      <c r="K2332" s="78"/>
      <c r="L2332" s="81"/>
      <c r="M2332" s="173" t="s">
        <v>188</v>
      </c>
      <c r="N2332" s="69"/>
      <c r="O2332" s="66"/>
    </row>
    <row r="2333" spans="1:15" ht="12.75" hidden="1" customHeight="1" x14ac:dyDescent="0.25">
      <c r="A2333" s="68"/>
      <c r="B2333" s="9"/>
      <c r="C2333" s="78"/>
      <c r="D2333" s="78"/>
      <c r="E2333" s="78"/>
      <c r="F2333" s="78"/>
      <c r="G2333" s="78"/>
      <c r="H2333" s="78"/>
      <c r="I2333" s="78"/>
      <c r="J2333" s="183" t="e">
        <f>VLOOKUP(MID(I2333,1,2),Prov!$A$2:$B$55,2,FALSE)</f>
        <v>#N/A</v>
      </c>
      <c r="K2333" s="78"/>
      <c r="L2333" s="81"/>
      <c r="M2333" s="173" t="s">
        <v>188</v>
      </c>
      <c r="N2333" s="69"/>
      <c r="O2333" s="66"/>
    </row>
    <row r="2334" spans="1:15" ht="12.75" hidden="1" customHeight="1" x14ac:dyDescent="0.25">
      <c r="A2334" s="68"/>
      <c r="B2334" s="9"/>
      <c r="C2334" s="78"/>
      <c r="D2334" s="78"/>
      <c r="E2334" s="78"/>
      <c r="F2334" s="78"/>
      <c r="G2334" s="78"/>
      <c r="H2334" s="78"/>
      <c r="I2334" s="78"/>
      <c r="J2334" s="183" t="e">
        <f>VLOOKUP(MID(I2334,1,2),Prov!$A$2:$B$55,2,FALSE)</f>
        <v>#N/A</v>
      </c>
      <c r="K2334" s="78"/>
      <c r="L2334" s="81"/>
      <c r="M2334" s="173" t="s">
        <v>188</v>
      </c>
      <c r="N2334" s="69"/>
      <c r="O2334" s="66"/>
    </row>
    <row r="2335" spans="1:15" ht="12.75" hidden="1" customHeight="1" x14ac:dyDescent="0.25">
      <c r="A2335" s="68"/>
      <c r="B2335" s="9"/>
      <c r="C2335" s="78"/>
      <c r="D2335" s="78"/>
      <c r="E2335" s="78"/>
      <c r="F2335" s="78"/>
      <c r="G2335" s="78"/>
      <c r="H2335" s="78"/>
      <c r="I2335" s="78"/>
      <c r="J2335" s="183" t="e">
        <f>VLOOKUP(MID(I2335,1,2),Prov!$A$2:$B$55,2,FALSE)</f>
        <v>#N/A</v>
      </c>
      <c r="K2335" s="78"/>
      <c r="L2335" s="81"/>
      <c r="M2335" s="173" t="s">
        <v>188</v>
      </c>
      <c r="N2335" s="69"/>
      <c r="O2335" s="66"/>
    </row>
    <row r="2336" spans="1:15" ht="12.75" hidden="1" customHeight="1" x14ac:dyDescent="0.25">
      <c r="A2336" s="68"/>
      <c r="B2336" s="9"/>
      <c r="C2336" s="78"/>
      <c r="D2336" s="78"/>
      <c r="E2336" s="78"/>
      <c r="F2336" s="78"/>
      <c r="G2336" s="78"/>
      <c r="H2336" s="78"/>
      <c r="I2336" s="78"/>
      <c r="J2336" s="183" t="e">
        <f>VLOOKUP(MID(I2336,1,2),Prov!$A$2:$B$55,2,FALSE)</f>
        <v>#N/A</v>
      </c>
      <c r="K2336" s="78"/>
      <c r="L2336" s="81"/>
      <c r="M2336" s="173" t="s">
        <v>188</v>
      </c>
      <c r="N2336" s="69"/>
      <c r="O2336" s="66"/>
    </row>
    <row r="2337" spans="1:15" ht="12.75" hidden="1" customHeight="1" x14ac:dyDescent="0.25">
      <c r="A2337" s="68"/>
      <c r="B2337" s="9"/>
      <c r="C2337" s="78"/>
      <c r="D2337" s="78"/>
      <c r="E2337" s="78"/>
      <c r="F2337" s="78"/>
      <c r="G2337" s="78"/>
      <c r="H2337" s="78"/>
      <c r="I2337" s="78"/>
      <c r="J2337" s="183" t="e">
        <f>VLOOKUP(MID(I2337,1,2),Prov!$A$2:$B$55,2,FALSE)</f>
        <v>#N/A</v>
      </c>
      <c r="K2337" s="78"/>
      <c r="L2337" s="81"/>
      <c r="M2337" s="173" t="s">
        <v>188</v>
      </c>
      <c r="N2337" s="69"/>
      <c r="O2337" s="66"/>
    </row>
    <row r="2338" spans="1:15" ht="12.75" hidden="1" customHeight="1" x14ac:dyDescent="0.25">
      <c r="A2338" s="68"/>
      <c r="B2338" s="9"/>
      <c r="C2338" s="78"/>
      <c r="D2338" s="78"/>
      <c r="E2338" s="78"/>
      <c r="F2338" s="78"/>
      <c r="G2338" s="78"/>
      <c r="H2338" s="78"/>
      <c r="I2338" s="78"/>
      <c r="J2338" s="183" t="e">
        <f>VLOOKUP(MID(I2338,1,2),Prov!$A$2:$B$55,2,FALSE)</f>
        <v>#N/A</v>
      </c>
      <c r="K2338" s="78"/>
      <c r="L2338" s="81"/>
      <c r="M2338" s="173" t="s">
        <v>188</v>
      </c>
      <c r="N2338" s="69"/>
      <c r="O2338" s="66"/>
    </row>
    <row r="2339" spans="1:15" ht="12.75" hidden="1" customHeight="1" x14ac:dyDescent="0.25">
      <c r="A2339" s="68"/>
      <c r="B2339" s="9"/>
      <c r="C2339" s="78"/>
      <c r="D2339" s="78"/>
      <c r="E2339" s="78"/>
      <c r="F2339" s="78"/>
      <c r="G2339" s="78"/>
      <c r="H2339" s="78"/>
      <c r="I2339" s="78"/>
      <c r="J2339" s="183" t="e">
        <f>VLOOKUP(MID(I2339,1,2),Prov!$A$2:$B$55,2,FALSE)</f>
        <v>#N/A</v>
      </c>
      <c r="K2339" s="78"/>
      <c r="L2339" s="81"/>
      <c r="M2339" s="173" t="s">
        <v>188</v>
      </c>
      <c r="N2339" s="69"/>
      <c r="O2339" s="66"/>
    </row>
    <row r="2340" spans="1:15" ht="12.75" hidden="1" customHeight="1" x14ac:dyDescent="0.25">
      <c r="A2340" s="68"/>
      <c r="B2340" s="9"/>
      <c r="C2340" s="78"/>
      <c r="D2340" s="78"/>
      <c r="E2340" s="78"/>
      <c r="F2340" s="78"/>
      <c r="G2340" s="78"/>
      <c r="H2340" s="78"/>
      <c r="I2340" s="78"/>
      <c r="J2340" s="183" t="e">
        <f>VLOOKUP(MID(I2340,1,2),Prov!$A$2:$B$55,2,FALSE)</f>
        <v>#N/A</v>
      </c>
      <c r="K2340" s="78"/>
      <c r="L2340" s="81"/>
      <c r="M2340" s="173" t="s">
        <v>188</v>
      </c>
      <c r="N2340" s="69"/>
      <c r="O2340" s="66"/>
    </row>
    <row r="2341" spans="1:15" ht="12.75" hidden="1" customHeight="1" x14ac:dyDescent="0.25">
      <c r="A2341" s="68"/>
      <c r="B2341" s="9"/>
      <c r="C2341" s="78"/>
      <c r="D2341" s="78"/>
      <c r="E2341" s="78"/>
      <c r="F2341" s="78"/>
      <c r="G2341" s="78"/>
      <c r="H2341" s="78"/>
      <c r="I2341" s="78"/>
      <c r="J2341" s="183" t="e">
        <f>VLOOKUP(MID(I2341,1,2),Prov!$A$2:$B$55,2,FALSE)</f>
        <v>#N/A</v>
      </c>
      <c r="K2341" s="78"/>
      <c r="L2341" s="81"/>
      <c r="M2341" s="173" t="s">
        <v>188</v>
      </c>
      <c r="N2341" s="69"/>
      <c r="O2341" s="66"/>
    </row>
    <row r="2342" spans="1:15" ht="12.75" hidden="1" customHeight="1" x14ac:dyDescent="0.25">
      <c r="A2342" s="68"/>
      <c r="B2342" s="9"/>
      <c r="C2342" s="78"/>
      <c r="D2342" s="78"/>
      <c r="E2342" s="78"/>
      <c r="F2342" s="78"/>
      <c r="G2342" s="78"/>
      <c r="H2342" s="78"/>
      <c r="I2342" s="78"/>
      <c r="J2342" s="183" t="e">
        <f>VLOOKUP(MID(I2342,1,2),Prov!$A$2:$B$55,2,FALSE)</f>
        <v>#N/A</v>
      </c>
      <c r="K2342" s="78"/>
      <c r="L2342" s="81"/>
      <c r="M2342" s="173" t="s">
        <v>188</v>
      </c>
      <c r="N2342" s="69"/>
      <c r="O2342" s="66"/>
    </row>
    <row r="2343" spans="1:15" ht="12.75" hidden="1" customHeight="1" x14ac:dyDescent="0.25">
      <c r="A2343" s="68"/>
      <c r="B2343" s="9"/>
      <c r="C2343" s="78"/>
      <c r="D2343" s="78"/>
      <c r="E2343" s="78"/>
      <c r="F2343" s="78"/>
      <c r="G2343" s="78"/>
      <c r="H2343" s="78"/>
      <c r="I2343" s="78"/>
      <c r="J2343" s="183" t="e">
        <f>VLOOKUP(MID(I2343,1,2),Prov!$A$2:$B$55,2,FALSE)</f>
        <v>#N/A</v>
      </c>
      <c r="K2343" s="78"/>
      <c r="L2343" s="81"/>
      <c r="M2343" s="173" t="s">
        <v>188</v>
      </c>
      <c r="N2343" s="69"/>
      <c r="O2343" s="66"/>
    </row>
    <row r="2344" spans="1:15" ht="12.75" hidden="1" customHeight="1" x14ac:dyDescent="0.25">
      <c r="A2344" s="68"/>
      <c r="B2344" s="9"/>
      <c r="C2344" s="78"/>
      <c r="D2344" s="78"/>
      <c r="E2344" s="78"/>
      <c r="F2344" s="78"/>
      <c r="G2344" s="78"/>
      <c r="H2344" s="78"/>
      <c r="I2344" s="78"/>
      <c r="J2344" s="183" t="e">
        <f>VLOOKUP(MID(I2344,1,2),Prov!$A$2:$B$55,2,FALSE)</f>
        <v>#N/A</v>
      </c>
      <c r="K2344" s="78"/>
      <c r="L2344" s="81"/>
      <c r="M2344" s="173" t="s">
        <v>188</v>
      </c>
      <c r="N2344" s="69"/>
      <c r="O2344" s="66"/>
    </row>
    <row r="2345" spans="1:15" ht="12.75" hidden="1" customHeight="1" x14ac:dyDescent="0.25">
      <c r="A2345" s="68"/>
      <c r="B2345" s="9"/>
      <c r="C2345" s="78"/>
      <c r="D2345" s="78"/>
      <c r="E2345" s="78"/>
      <c r="F2345" s="78"/>
      <c r="G2345" s="78"/>
      <c r="H2345" s="78"/>
      <c r="I2345" s="78"/>
      <c r="J2345" s="183" t="e">
        <f>VLOOKUP(MID(I2345,1,2),Prov!$A$2:$B$55,2,FALSE)</f>
        <v>#N/A</v>
      </c>
      <c r="K2345" s="78"/>
      <c r="L2345" s="81"/>
      <c r="M2345" s="173" t="s">
        <v>188</v>
      </c>
      <c r="N2345" s="69"/>
      <c r="O2345" s="66"/>
    </row>
    <row r="2346" spans="1:15" ht="12.75" hidden="1" customHeight="1" x14ac:dyDescent="0.25">
      <c r="A2346" s="68"/>
      <c r="B2346" s="9"/>
      <c r="C2346" s="78"/>
      <c r="D2346" s="78"/>
      <c r="E2346" s="78"/>
      <c r="F2346" s="78"/>
      <c r="G2346" s="78"/>
      <c r="H2346" s="78"/>
      <c r="I2346" s="78"/>
      <c r="J2346" s="183" t="e">
        <f>VLOOKUP(MID(I2346,1,2),Prov!$A$2:$B$55,2,FALSE)</f>
        <v>#N/A</v>
      </c>
      <c r="K2346" s="78"/>
      <c r="L2346" s="81"/>
      <c r="M2346" s="173" t="s">
        <v>188</v>
      </c>
      <c r="N2346" s="69"/>
      <c r="O2346" s="66"/>
    </row>
    <row r="2347" spans="1:15" ht="12.75" hidden="1" customHeight="1" x14ac:dyDescent="0.25">
      <c r="A2347" s="68"/>
      <c r="B2347" s="9"/>
      <c r="C2347" s="78"/>
      <c r="D2347" s="78"/>
      <c r="E2347" s="78"/>
      <c r="F2347" s="78"/>
      <c r="G2347" s="78"/>
      <c r="H2347" s="78"/>
      <c r="I2347" s="78"/>
      <c r="J2347" s="183" t="e">
        <f>VLOOKUP(MID(I2347,1,2),Prov!$A$2:$B$55,2,FALSE)</f>
        <v>#N/A</v>
      </c>
      <c r="K2347" s="78"/>
      <c r="L2347" s="81"/>
      <c r="M2347" s="173" t="s">
        <v>188</v>
      </c>
      <c r="N2347" s="69"/>
      <c r="O2347" s="66"/>
    </row>
    <row r="2348" spans="1:15" ht="12.75" hidden="1" customHeight="1" x14ac:dyDescent="0.25">
      <c r="A2348" s="68"/>
      <c r="B2348" s="9"/>
      <c r="C2348" s="78"/>
      <c r="D2348" s="78"/>
      <c r="E2348" s="78"/>
      <c r="F2348" s="78"/>
      <c r="G2348" s="78"/>
      <c r="H2348" s="78"/>
      <c r="I2348" s="78"/>
      <c r="J2348" s="183" t="e">
        <f>VLOOKUP(MID(I2348,1,2),Prov!$A$2:$B$55,2,FALSE)</f>
        <v>#N/A</v>
      </c>
      <c r="K2348" s="78"/>
      <c r="L2348" s="81"/>
      <c r="M2348" s="173" t="s">
        <v>188</v>
      </c>
      <c r="N2348" s="69"/>
      <c r="O2348" s="66"/>
    </row>
    <row r="2349" spans="1:15" ht="12.75" hidden="1" customHeight="1" x14ac:dyDescent="0.25">
      <c r="A2349" s="68"/>
      <c r="B2349" s="9"/>
      <c r="C2349" s="78"/>
      <c r="D2349" s="78"/>
      <c r="E2349" s="78"/>
      <c r="F2349" s="78"/>
      <c r="G2349" s="78"/>
      <c r="H2349" s="78"/>
      <c r="I2349" s="78"/>
      <c r="J2349" s="183" t="e">
        <f>VLOOKUP(MID(I2349,1,2),Prov!$A$2:$B$55,2,FALSE)</f>
        <v>#N/A</v>
      </c>
      <c r="K2349" s="78"/>
      <c r="L2349" s="81"/>
      <c r="M2349" s="173" t="s">
        <v>188</v>
      </c>
      <c r="N2349" s="69"/>
      <c r="O2349" s="66"/>
    </row>
    <row r="2350" spans="1:15" ht="12.75" hidden="1" customHeight="1" x14ac:dyDescent="0.25">
      <c r="A2350" s="68"/>
      <c r="B2350" s="9"/>
      <c r="C2350" s="78"/>
      <c r="D2350" s="78"/>
      <c r="E2350" s="78"/>
      <c r="F2350" s="78"/>
      <c r="G2350" s="78"/>
      <c r="H2350" s="78"/>
      <c r="I2350" s="78"/>
      <c r="J2350" s="183" t="e">
        <f>VLOOKUP(MID(I2350,1,2),Prov!$A$2:$B$55,2,FALSE)</f>
        <v>#N/A</v>
      </c>
      <c r="K2350" s="78"/>
      <c r="L2350" s="81"/>
      <c r="M2350" s="173" t="s">
        <v>188</v>
      </c>
      <c r="N2350" s="69"/>
      <c r="O2350" s="66"/>
    </row>
    <row r="2351" spans="1:15" ht="12.75" hidden="1" customHeight="1" x14ac:dyDescent="0.25">
      <c r="A2351" s="68"/>
      <c r="B2351" s="9"/>
      <c r="C2351" s="78"/>
      <c r="D2351" s="78"/>
      <c r="E2351" s="78"/>
      <c r="F2351" s="78"/>
      <c r="G2351" s="78"/>
      <c r="H2351" s="78"/>
      <c r="I2351" s="78"/>
      <c r="J2351" s="183" t="e">
        <f>VLOOKUP(MID(I2351,1,2),Prov!$A$2:$B$55,2,FALSE)</f>
        <v>#N/A</v>
      </c>
      <c r="K2351" s="78"/>
      <c r="L2351" s="81"/>
      <c r="M2351" s="173" t="s">
        <v>188</v>
      </c>
      <c r="N2351" s="69"/>
      <c r="O2351" s="66"/>
    </row>
    <row r="2352" spans="1:15" ht="12.75" hidden="1" customHeight="1" x14ac:dyDescent="0.25">
      <c r="A2352" s="68"/>
      <c r="B2352" s="9"/>
      <c r="C2352" s="78"/>
      <c r="D2352" s="78"/>
      <c r="E2352" s="78"/>
      <c r="F2352" s="78"/>
      <c r="G2352" s="78"/>
      <c r="H2352" s="78"/>
      <c r="I2352" s="78"/>
      <c r="J2352" s="183" t="e">
        <f>VLOOKUP(MID(I2352,1,2),Prov!$A$2:$B$55,2,FALSE)</f>
        <v>#N/A</v>
      </c>
      <c r="K2352" s="78"/>
      <c r="L2352" s="81"/>
      <c r="M2352" s="173" t="s">
        <v>188</v>
      </c>
      <c r="N2352" s="69"/>
      <c r="O2352" s="66"/>
    </row>
    <row r="2353" spans="1:15" ht="12.75" hidden="1" customHeight="1" x14ac:dyDescent="0.25">
      <c r="A2353" s="68"/>
      <c r="B2353" s="9"/>
      <c r="C2353" s="78"/>
      <c r="D2353" s="78"/>
      <c r="E2353" s="78"/>
      <c r="F2353" s="78"/>
      <c r="G2353" s="78"/>
      <c r="H2353" s="78"/>
      <c r="I2353" s="78"/>
      <c r="J2353" s="183" t="e">
        <f>VLOOKUP(MID(I2353,1,2),Prov!$A$2:$B$55,2,FALSE)</f>
        <v>#N/A</v>
      </c>
      <c r="K2353" s="78"/>
      <c r="L2353" s="81"/>
      <c r="M2353" s="173" t="s">
        <v>188</v>
      </c>
      <c r="N2353" s="69"/>
      <c r="O2353" s="66"/>
    </row>
    <row r="2354" spans="1:15" ht="12.75" hidden="1" customHeight="1" x14ac:dyDescent="0.25">
      <c r="A2354" s="68"/>
      <c r="B2354" s="9"/>
      <c r="C2354" s="78"/>
      <c r="D2354" s="78"/>
      <c r="E2354" s="78"/>
      <c r="F2354" s="78"/>
      <c r="G2354" s="78"/>
      <c r="H2354" s="78"/>
      <c r="I2354" s="78"/>
      <c r="J2354" s="183" t="e">
        <f>VLOOKUP(MID(I2354,1,2),Prov!$A$2:$B$55,2,FALSE)</f>
        <v>#N/A</v>
      </c>
      <c r="K2354" s="78"/>
      <c r="L2354" s="81"/>
      <c r="M2354" s="173" t="s">
        <v>188</v>
      </c>
      <c r="N2354" s="69"/>
      <c r="O2354" s="66"/>
    </row>
    <row r="2355" spans="1:15" ht="12.75" hidden="1" customHeight="1" x14ac:dyDescent="0.25">
      <c r="A2355" s="68"/>
      <c r="B2355" s="9"/>
      <c r="C2355" s="78"/>
      <c r="D2355" s="78"/>
      <c r="E2355" s="78"/>
      <c r="F2355" s="78"/>
      <c r="G2355" s="78"/>
      <c r="H2355" s="78"/>
      <c r="I2355" s="78"/>
      <c r="J2355" s="183" t="e">
        <f>VLOOKUP(MID(I2355,1,2),Prov!$A$2:$B$55,2,FALSE)</f>
        <v>#N/A</v>
      </c>
      <c r="K2355" s="78"/>
      <c r="L2355" s="81"/>
      <c r="M2355" s="173" t="s">
        <v>188</v>
      </c>
      <c r="N2355" s="69"/>
      <c r="O2355" s="66"/>
    </row>
    <row r="2356" spans="1:15" ht="12.75" hidden="1" customHeight="1" x14ac:dyDescent="0.25">
      <c r="A2356" s="68"/>
      <c r="B2356" s="9"/>
      <c r="C2356" s="78"/>
      <c r="D2356" s="78"/>
      <c r="E2356" s="78"/>
      <c r="F2356" s="78"/>
      <c r="G2356" s="78"/>
      <c r="H2356" s="78"/>
      <c r="I2356" s="78"/>
      <c r="J2356" s="183" t="e">
        <f>VLOOKUP(MID(I2356,1,2),Prov!$A$2:$B$55,2,FALSE)</f>
        <v>#N/A</v>
      </c>
      <c r="K2356" s="78"/>
      <c r="L2356" s="81"/>
      <c r="M2356" s="173" t="s">
        <v>188</v>
      </c>
      <c r="N2356" s="69"/>
      <c r="O2356" s="66"/>
    </row>
    <row r="2357" spans="1:15" ht="12.75" hidden="1" customHeight="1" x14ac:dyDescent="0.25">
      <c r="A2357" s="68"/>
      <c r="B2357" s="9"/>
      <c r="C2357" s="78"/>
      <c r="D2357" s="78"/>
      <c r="E2357" s="78"/>
      <c r="F2357" s="78"/>
      <c r="G2357" s="78"/>
      <c r="H2357" s="78"/>
      <c r="I2357" s="78"/>
      <c r="J2357" s="183" t="e">
        <f>VLOOKUP(MID(I2357,1,2),Prov!$A$2:$B$55,2,FALSE)</f>
        <v>#N/A</v>
      </c>
      <c r="K2357" s="78"/>
      <c r="L2357" s="81"/>
      <c r="M2357" s="173" t="s">
        <v>188</v>
      </c>
      <c r="N2357" s="69"/>
      <c r="O2357" s="66"/>
    </row>
    <row r="2358" spans="1:15" ht="12.75" hidden="1" customHeight="1" x14ac:dyDescent="0.25">
      <c r="A2358" s="68"/>
      <c r="B2358" s="9"/>
      <c r="C2358" s="78"/>
      <c r="D2358" s="78"/>
      <c r="E2358" s="78"/>
      <c r="F2358" s="78"/>
      <c r="G2358" s="78"/>
      <c r="H2358" s="78"/>
      <c r="I2358" s="78"/>
      <c r="J2358" s="183" t="e">
        <f>VLOOKUP(MID(I2358,1,2),Prov!$A$2:$B$55,2,FALSE)</f>
        <v>#N/A</v>
      </c>
      <c r="K2358" s="78"/>
      <c r="L2358" s="81"/>
      <c r="M2358" s="173" t="s">
        <v>188</v>
      </c>
      <c r="N2358" s="69"/>
      <c r="O2358" s="66"/>
    </row>
    <row r="2359" spans="1:15" ht="12.75" hidden="1" customHeight="1" x14ac:dyDescent="0.25">
      <c r="A2359" s="68"/>
      <c r="B2359" s="9"/>
      <c r="C2359" s="78"/>
      <c r="D2359" s="78"/>
      <c r="E2359" s="78"/>
      <c r="F2359" s="78"/>
      <c r="G2359" s="78"/>
      <c r="H2359" s="78"/>
      <c r="I2359" s="78"/>
      <c r="J2359" s="183" t="e">
        <f>VLOOKUP(MID(I2359,1,2),Prov!$A$2:$B$55,2,FALSE)</f>
        <v>#N/A</v>
      </c>
      <c r="K2359" s="78"/>
      <c r="L2359" s="81"/>
      <c r="M2359" s="173" t="s">
        <v>188</v>
      </c>
      <c r="N2359" s="69"/>
      <c r="O2359" s="66"/>
    </row>
    <row r="2360" spans="1:15" ht="12.75" hidden="1" customHeight="1" x14ac:dyDescent="0.25">
      <c r="A2360" s="68"/>
      <c r="B2360" s="9"/>
      <c r="C2360" s="78"/>
      <c r="D2360" s="78"/>
      <c r="E2360" s="78"/>
      <c r="F2360" s="78"/>
      <c r="G2360" s="78"/>
      <c r="H2360" s="78"/>
      <c r="I2360" s="78"/>
      <c r="J2360" s="183" t="e">
        <f>VLOOKUP(MID(I2360,1,2),Prov!$A$2:$B$55,2,FALSE)</f>
        <v>#N/A</v>
      </c>
      <c r="K2360" s="78"/>
      <c r="L2360" s="81"/>
      <c r="M2360" s="173" t="s">
        <v>188</v>
      </c>
      <c r="N2360" s="69"/>
      <c r="O2360" s="66"/>
    </row>
    <row r="2361" spans="1:15" ht="12.75" hidden="1" customHeight="1" x14ac:dyDescent="0.25">
      <c r="A2361" s="68"/>
      <c r="B2361" s="9"/>
      <c r="C2361" s="78"/>
      <c r="D2361" s="78"/>
      <c r="E2361" s="78"/>
      <c r="F2361" s="78"/>
      <c r="G2361" s="78"/>
      <c r="H2361" s="78"/>
      <c r="I2361" s="78"/>
      <c r="J2361" s="183" t="e">
        <f>VLOOKUP(MID(I2361,1,2),Prov!$A$2:$B$55,2,FALSE)</f>
        <v>#N/A</v>
      </c>
      <c r="K2361" s="78"/>
      <c r="L2361" s="81"/>
      <c r="M2361" s="173" t="s">
        <v>188</v>
      </c>
      <c r="N2361" s="69"/>
      <c r="O2361" s="66"/>
    </row>
    <row r="2362" spans="1:15" ht="12.75" hidden="1" customHeight="1" x14ac:dyDescent="0.25">
      <c r="A2362" s="68"/>
      <c r="B2362" s="9"/>
      <c r="C2362" s="78"/>
      <c r="D2362" s="78"/>
      <c r="E2362" s="78"/>
      <c r="F2362" s="78"/>
      <c r="G2362" s="78"/>
      <c r="H2362" s="78"/>
      <c r="I2362" s="78"/>
      <c r="J2362" s="183" t="e">
        <f>VLOOKUP(MID(I2362,1,2),Prov!$A$2:$B$55,2,FALSE)</f>
        <v>#N/A</v>
      </c>
      <c r="K2362" s="78"/>
      <c r="L2362" s="81"/>
      <c r="M2362" s="173" t="s">
        <v>188</v>
      </c>
      <c r="N2362" s="69"/>
      <c r="O2362" s="66"/>
    </row>
    <row r="2363" spans="1:15" ht="12.75" hidden="1" customHeight="1" x14ac:dyDescent="0.25">
      <c r="A2363" s="68"/>
      <c r="B2363" s="9"/>
      <c r="C2363" s="78"/>
      <c r="D2363" s="78"/>
      <c r="E2363" s="78"/>
      <c r="F2363" s="78"/>
      <c r="G2363" s="78"/>
      <c r="H2363" s="78"/>
      <c r="I2363" s="78"/>
      <c r="J2363" s="183" t="e">
        <f>VLOOKUP(MID(I2363,1,2),Prov!$A$2:$B$55,2,FALSE)</f>
        <v>#N/A</v>
      </c>
      <c r="K2363" s="78"/>
      <c r="L2363" s="81"/>
      <c r="M2363" s="173" t="s">
        <v>188</v>
      </c>
      <c r="N2363" s="69"/>
      <c r="O2363" s="66"/>
    </row>
    <row r="2364" spans="1:15" ht="12.75" hidden="1" customHeight="1" x14ac:dyDescent="0.25">
      <c r="A2364" s="68"/>
      <c r="B2364" s="9"/>
      <c r="C2364" s="78"/>
      <c r="D2364" s="78"/>
      <c r="E2364" s="78"/>
      <c r="F2364" s="78"/>
      <c r="G2364" s="78"/>
      <c r="H2364" s="78"/>
      <c r="I2364" s="78"/>
      <c r="J2364" s="183" t="e">
        <f>VLOOKUP(MID(I2364,1,2),Prov!$A$2:$B$55,2,FALSE)</f>
        <v>#N/A</v>
      </c>
      <c r="K2364" s="78"/>
      <c r="L2364" s="81"/>
      <c r="M2364" s="173" t="s">
        <v>188</v>
      </c>
      <c r="N2364" s="69"/>
      <c r="O2364" s="66"/>
    </row>
    <row r="2365" spans="1:15" ht="12.75" hidden="1" customHeight="1" x14ac:dyDescent="0.25">
      <c r="A2365" s="68"/>
      <c r="B2365" s="9"/>
      <c r="C2365" s="78"/>
      <c r="D2365" s="78"/>
      <c r="E2365" s="78"/>
      <c r="F2365" s="78"/>
      <c r="G2365" s="78"/>
      <c r="H2365" s="78"/>
      <c r="I2365" s="78"/>
      <c r="J2365" s="183" t="e">
        <f>VLOOKUP(MID(I2365,1,2),Prov!$A$2:$B$55,2,FALSE)</f>
        <v>#N/A</v>
      </c>
      <c r="K2365" s="78"/>
      <c r="L2365" s="81"/>
      <c r="M2365" s="173" t="s">
        <v>188</v>
      </c>
      <c r="N2365" s="69"/>
      <c r="O2365" s="66"/>
    </row>
    <row r="2366" spans="1:15" ht="12.75" hidden="1" customHeight="1" x14ac:dyDescent="0.25">
      <c r="A2366" s="68"/>
      <c r="B2366" s="9"/>
      <c r="C2366" s="78"/>
      <c r="D2366" s="78"/>
      <c r="E2366" s="78"/>
      <c r="F2366" s="78"/>
      <c r="G2366" s="78"/>
      <c r="H2366" s="78"/>
      <c r="I2366" s="78"/>
      <c r="J2366" s="183" t="e">
        <f>VLOOKUP(MID(I2366,1,2),Prov!$A$2:$B$55,2,FALSE)</f>
        <v>#N/A</v>
      </c>
      <c r="K2366" s="78"/>
      <c r="L2366" s="81"/>
      <c r="M2366" s="173" t="s">
        <v>188</v>
      </c>
      <c r="N2366" s="69"/>
      <c r="O2366" s="66"/>
    </row>
    <row r="2367" spans="1:15" ht="12.75" hidden="1" customHeight="1" x14ac:dyDescent="0.25">
      <c r="A2367" s="68"/>
      <c r="B2367" s="9"/>
      <c r="C2367" s="78"/>
      <c r="D2367" s="78"/>
      <c r="E2367" s="78"/>
      <c r="F2367" s="78"/>
      <c r="G2367" s="78"/>
      <c r="H2367" s="78"/>
      <c r="I2367" s="78"/>
      <c r="J2367" s="183" t="e">
        <f>VLOOKUP(MID(I2367,1,2),Prov!$A$2:$B$55,2,FALSE)</f>
        <v>#N/A</v>
      </c>
      <c r="K2367" s="78"/>
      <c r="L2367" s="81"/>
      <c r="M2367" s="173" t="s">
        <v>188</v>
      </c>
      <c r="N2367" s="69"/>
      <c r="O2367" s="66"/>
    </row>
    <row r="2368" spans="1:15" ht="12.75" hidden="1" customHeight="1" x14ac:dyDescent="0.25">
      <c r="A2368" s="68"/>
      <c r="B2368" s="9"/>
      <c r="C2368" s="78"/>
      <c r="D2368" s="78"/>
      <c r="E2368" s="78"/>
      <c r="F2368" s="78"/>
      <c r="G2368" s="78"/>
      <c r="H2368" s="78"/>
      <c r="I2368" s="78"/>
      <c r="J2368" s="183" t="e">
        <f>VLOOKUP(MID(I2368,1,2),Prov!$A$2:$B$55,2,FALSE)</f>
        <v>#N/A</v>
      </c>
      <c r="K2368" s="78"/>
      <c r="L2368" s="81"/>
      <c r="M2368" s="173" t="s">
        <v>188</v>
      </c>
      <c r="N2368" s="69"/>
      <c r="O2368" s="66"/>
    </row>
    <row r="2369" spans="1:15" ht="12.75" hidden="1" customHeight="1" x14ac:dyDescent="0.25">
      <c r="A2369" s="68"/>
      <c r="B2369" s="9"/>
      <c r="C2369" s="78"/>
      <c r="D2369" s="78"/>
      <c r="E2369" s="78"/>
      <c r="F2369" s="78"/>
      <c r="G2369" s="78"/>
      <c r="H2369" s="78"/>
      <c r="I2369" s="78"/>
      <c r="J2369" s="183" t="e">
        <f>VLOOKUP(MID(I2369,1,2),Prov!$A$2:$B$55,2,FALSE)</f>
        <v>#N/A</v>
      </c>
      <c r="K2369" s="78"/>
      <c r="L2369" s="81"/>
      <c r="M2369" s="173" t="s">
        <v>188</v>
      </c>
      <c r="N2369" s="69"/>
      <c r="O2369" s="66"/>
    </row>
    <row r="2370" spans="1:15" ht="12.75" hidden="1" customHeight="1" x14ac:dyDescent="0.25">
      <c r="A2370" s="68"/>
      <c r="B2370" s="9"/>
      <c r="C2370" s="78"/>
      <c r="D2370" s="78"/>
      <c r="E2370" s="78"/>
      <c r="F2370" s="78"/>
      <c r="G2370" s="78"/>
      <c r="H2370" s="78"/>
      <c r="I2370" s="78"/>
      <c r="J2370" s="183" t="e">
        <f>VLOOKUP(MID(I2370,1,2),Prov!$A$2:$B$55,2,FALSE)</f>
        <v>#N/A</v>
      </c>
      <c r="K2370" s="78"/>
      <c r="L2370" s="81"/>
      <c r="M2370" s="173" t="s">
        <v>188</v>
      </c>
      <c r="N2370" s="69"/>
      <c r="O2370" s="66"/>
    </row>
    <row r="2371" spans="1:15" ht="12.75" hidden="1" customHeight="1" x14ac:dyDescent="0.25">
      <c r="A2371" s="68"/>
      <c r="B2371" s="9"/>
      <c r="C2371" s="78"/>
      <c r="D2371" s="78"/>
      <c r="E2371" s="78"/>
      <c r="F2371" s="78"/>
      <c r="G2371" s="78"/>
      <c r="H2371" s="78"/>
      <c r="I2371" s="78"/>
      <c r="J2371" s="183" t="e">
        <f>VLOOKUP(MID(I2371,1,2),Prov!$A$2:$B$55,2,FALSE)</f>
        <v>#N/A</v>
      </c>
      <c r="K2371" s="78"/>
      <c r="L2371" s="81"/>
      <c r="M2371" s="173" t="s">
        <v>188</v>
      </c>
      <c r="N2371" s="69"/>
      <c r="O2371" s="66"/>
    </row>
    <row r="2372" spans="1:15" ht="12.75" hidden="1" customHeight="1" x14ac:dyDescent="0.25">
      <c r="A2372" s="68"/>
      <c r="B2372" s="9"/>
      <c r="C2372" s="78"/>
      <c r="D2372" s="78"/>
      <c r="E2372" s="78"/>
      <c r="F2372" s="78"/>
      <c r="G2372" s="78"/>
      <c r="H2372" s="78"/>
      <c r="I2372" s="78"/>
      <c r="J2372" s="183" t="e">
        <f>VLOOKUP(MID(I2372,1,2),Prov!$A$2:$B$55,2,FALSE)</f>
        <v>#N/A</v>
      </c>
      <c r="K2372" s="78"/>
      <c r="L2372" s="81"/>
      <c r="M2372" s="173" t="s">
        <v>188</v>
      </c>
      <c r="N2372" s="69"/>
      <c r="O2372" s="66"/>
    </row>
    <row r="2373" spans="1:15" ht="12.75" hidden="1" customHeight="1" x14ac:dyDescent="0.25">
      <c r="A2373" s="68"/>
      <c r="B2373" s="9"/>
      <c r="C2373" s="78"/>
      <c r="D2373" s="78"/>
      <c r="E2373" s="78"/>
      <c r="F2373" s="78"/>
      <c r="G2373" s="78"/>
      <c r="H2373" s="78"/>
      <c r="I2373" s="78"/>
      <c r="J2373" s="183" t="e">
        <f>VLOOKUP(MID(I2373,1,2),Prov!$A$2:$B$55,2,FALSE)</f>
        <v>#N/A</v>
      </c>
      <c r="K2373" s="78"/>
      <c r="L2373" s="81"/>
      <c r="M2373" s="173" t="s">
        <v>188</v>
      </c>
      <c r="N2373" s="69"/>
      <c r="O2373" s="66"/>
    </row>
    <row r="2374" spans="1:15" ht="12.75" hidden="1" customHeight="1" x14ac:dyDescent="0.25">
      <c r="A2374" s="68"/>
      <c r="B2374" s="9"/>
      <c r="C2374" s="78"/>
      <c r="D2374" s="78"/>
      <c r="E2374" s="78"/>
      <c r="F2374" s="78"/>
      <c r="G2374" s="78"/>
      <c r="H2374" s="78"/>
      <c r="I2374" s="78"/>
      <c r="J2374" s="183" t="e">
        <f>VLOOKUP(MID(I2374,1,2),Prov!$A$2:$B$55,2,FALSE)</f>
        <v>#N/A</v>
      </c>
      <c r="K2374" s="78"/>
      <c r="L2374" s="81"/>
      <c r="M2374" s="173" t="s">
        <v>188</v>
      </c>
      <c r="N2374" s="69"/>
      <c r="O2374" s="66"/>
    </row>
    <row r="2375" spans="1:15" ht="12.75" hidden="1" customHeight="1" x14ac:dyDescent="0.25">
      <c r="A2375" s="68"/>
      <c r="B2375" s="9"/>
      <c r="C2375" s="78"/>
      <c r="D2375" s="78"/>
      <c r="E2375" s="78"/>
      <c r="F2375" s="78"/>
      <c r="G2375" s="78"/>
      <c r="H2375" s="78"/>
      <c r="I2375" s="78"/>
      <c r="J2375" s="183" t="e">
        <f>VLOOKUP(MID(I2375,1,2),Prov!$A$2:$B$55,2,FALSE)</f>
        <v>#N/A</v>
      </c>
      <c r="K2375" s="78"/>
      <c r="L2375" s="81"/>
      <c r="M2375" s="173" t="s">
        <v>188</v>
      </c>
      <c r="N2375" s="69"/>
      <c r="O2375" s="66"/>
    </row>
    <row r="2376" spans="1:15" ht="12.75" hidden="1" customHeight="1" x14ac:dyDescent="0.25">
      <c r="A2376" s="68"/>
      <c r="B2376" s="9"/>
      <c r="C2376" s="78"/>
      <c r="D2376" s="78"/>
      <c r="E2376" s="78"/>
      <c r="F2376" s="78"/>
      <c r="G2376" s="78"/>
      <c r="H2376" s="78"/>
      <c r="I2376" s="78"/>
      <c r="J2376" s="183" t="e">
        <f>VLOOKUP(MID(I2376,1,2),Prov!$A$2:$B$55,2,FALSE)</f>
        <v>#N/A</v>
      </c>
      <c r="K2376" s="78"/>
      <c r="L2376" s="81"/>
      <c r="M2376" s="173" t="s">
        <v>188</v>
      </c>
      <c r="N2376" s="69"/>
      <c r="O2376" s="66"/>
    </row>
    <row r="2377" spans="1:15" ht="12.75" hidden="1" customHeight="1" x14ac:dyDescent="0.25">
      <c r="A2377" s="68"/>
      <c r="B2377" s="9"/>
      <c r="C2377" s="78"/>
      <c r="D2377" s="78"/>
      <c r="E2377" s="78"/>
      <c r="F2377" s="78"/>
      <c r="G2377" s="78"/>
      <c r="H2377" s="78"/>
      <c r="I2377" s="78"/>
      <c r="J2377" s="183" t="e">
        <f>VLOOKUP(MID(I2377,1,2),Prov!$A$2:$B$55,2,FALSE)</f>
        <v>#N/A</v>
      </c>
      <c r="K2377" s="78"/>
      <c r="L2377" s="81"/>
      <c r="M2377" s="173" t="s">
        <v>188</v>
      </c>
      <c r="N2377" s="69"/>
      <c r="O2377" s="66"/>
    </row>
    <row r="2378" spans="1:15" ht="12.75" hidden="1" customHeight="1" x14ac:dyDescent="0.25">
      <c r="A2378" s="68"/>
      <c r="B2378" s="9"/>
      <c r="C2378" s="78"/>
      <c r="D2378" s="78"/>
      <c r="E2378" s="78"/>
      <c r="F2378" s="78"/>
      <c r="G2378" s="78"/>
      <c r="H2378" s="78"/>
      <c r="I2378" s="78"/>
      <c r="J2378" s="183" t="e">
        <f>VLOOKUP(MID(I2378,1,2),Prov!$A$2:$B$55,2,FALSE)</f>
        <v>#N/A</v>
      </c>
      <c r="K2378" s="78"/>
      <c r="L2378" s="81"/>
      <c r="M2378" s="173" t="s">
        <v>188</v>
      </c>
      <c r="N2378" s="69"/>
      <c r="O2378" s="66"/>
    </row>
    <row r="2379" spans="1:15" ht="12.75" hidden="1" customHeight="1" x14ac:dyDescent="0.25">
      <c r="A2379" s="68"/>
      <c r="B2379" s="9"/>
      <c r="C2379" s="78"/>
      <c r="D2379" s="78"/>
      <c r="E2379" s="78"/>
      <c r="F2379" s="78"/>
      <c r="G2379" s="78"/>
      <c r="H2379" s="78"/>
      <c r="I2379" s="78"/>
      <c r="J2379" s="183" t="e">
        <f>VLOOKUP(MID(I2379,1,2),Prov!$A$2:$B$55,2,FALSE)</f>
        <v>#N/A</v>
      </c>
      <c r="K2379" s="78"/>
      <c r="L2379" s="81"/>
      <c r="M2379" s="173" t="s">
        <v>188</v>
      </c>
      <c r="N2379" s="69"/>
      <c r="O2379" s="66"/>
    </row>
    <row r="2380" spans="1:15" ht="12.75" hidden="1" customHeight="1" x14ac:dyDescent="0.25">
      <c r="A2380" s="68"/>
      <c r="B2380" s="9"/>
      <c r="C2380" s="78"/>
      <c r="D2380" s="78"/>
      <c r="E2380" s="78"/>
      <c r="F2380" s="78"/>
      <c r="G2380" s="78"/>
      <c r="H2380" s="78"/>
      <c r="I2380" s="78"/>
      <c r="J2380" s="183" t="e">
        <f>VLOOKUP(MID(I2380,1,2),Prov!$A$2:$B$55,2,FALSE)</f>
        <v>#N/A</v>
      </c>
      <c r="K2380" s="78"/>
      <c r="L2380" s="81"/>
      <c r="M2380" s="173" t="s">
        <v>188</v>
      </c>
      <c r="N2380" s="69"/>
      <c r="O2380" s="66"/>
    </row>
    <row r="2381" spans="1:15" ht="12.75" hidden="1" customHeight="1" x14ac:dyDescent="0.25">
      <c r="A2381" s="68"/>
      <c r="B2381" s="9"/>
      <c r="C2381" s="78"/>
      <c r="D2381" s="78"/>
      <c r="E2381" s="78"/>
      <c r="F2381" s="78"/>
      <c r="G2381" s="78"/>
      <c r="H2381" s="78"/>
      <c r="I2381" s="78"/>
      <c r="J2381" s="183" t="e">
        <f>VLOOKUP(MID(I2381,1,2),Prov!$A$2:$B$55,2,FALSE)</f>
        <v>#N/A</v>
      </c>
      <c r="K2381" s="78"/>
      <c r="L2381" s="81"/>
      <c r="M2381" s="173" t="s">
        <v>188</v>
      </c>
      <c r="N2381" s="69"/>
      <c r="O2381" s="66"/>
    </row>
    <row r="2382" spans="1:15" ht="12.75" hidden="1" customHeight="1" x14ac:dyDescent="0.25">
      <c r="A2382" s="68"/>
      <c r="B2382" s="9"/>
      <c r="C2382" s="78"/>
      <c r="D2382" s="78"/>
      <c r="E2382" s="78"/>
      <c r="F2382" s="78"/>
      <c r="G2382" s="78"/>
      <c r="H2382" s="78"/>
      <c r="I2382" s="78"/>
      <c r="J2382" s="183" t="e">
        <f>VLOOKUP(MID(I2382,1,2),Prov!$A$2:$B$55,2,FALSE)</f>
        <v>#N/A</v>
      </c>
      <c r="K2382" s="78"/>
      <c r="L2382" s="81"/>
      <c r="M2382" s="173" t="s">
        <v>188</v>
      </c>
      <c r="N2382" s="69"/>
      <c r="O2382" s="66"/>
    </row>
    <row r="2383" spans="1:15" ht="12.75" hidden="1" customHeight="1" x14ac:dyDescent="0.25">
      <c r="A2383" s="68"/>
      <c r="B2383" s="9"/>
      <c r="C2383" s="78"/>
      <c r="D2383" s="78"/>
      <c r="E2383" s="78"/>
      <c r="F2383" s="78"/>
      <c r="G2383" s="78"/>
      <c r="H2383" s="78"/>
      <c r="I2383" s="78"/>
      <c r="J2383" s="183" t="e">
        <f>VLOOKUP(MID(I2383,1,2),Prov!$A$2:$B$55,2,FALSE)</f>
        <v>#N/A</v>
      </c>
      <c r="K2383" s="78"/>
      <c r="L2383" s="81"/>
      <c r="M2383" s="173" t="s">
        <v>188</v>
      </c>
      <c r="N2383" s="69"/>
      <c r="O2383" s="66"/>
    </row>
    <row r="2384" spans="1:15" ht="12.75" hidden="1" customHeight="1" x14ac:dyDescent="0.25">
      <c r="A2384" s="68"/>
      <c r="B2384" s="9"/>
      <c r="C2384" s="78"/>
      <c r="D2384" s="78"/>
      <c r="E2384" s="78"/>
      <c r="F2384" s="78"/>
      <c r="G2384" s="78"/>
      <c r="H2384" s="78"/>
      <c r="I2384" s="78"/>
      <c r="J2384" s="183" t="e">
        <f>VLOOKUP(MID(I2384,1,2),Prov!$A$2:$B$55,2,FALSE)</f>
        <v>#N/A</v>
      </c>
      <c r="K2384" s="78"/>
      <c r="L2384" s="81"/>
      <c r="M2384" s="173" t="s">
        <v>188</v>
      </c>
      <c r="N2384" s="69"/>
      <c r="O2384" s="66"/>
    </row>
    <row r="2385" spans="1:15" ht="12.75" hidden="1" customHeight="1" x14ac:dyDescent="0.25">
      <c r="A2385" s="68"/>
      <c r="B2385" s="9"/>
      <c r="C2385" s="78"/>
      <c r="D2385" s="78"/>
      <c r="E2385" s="78"/>
      <c r="F2385" s="78"/>
      <c r="G2385" s="78"/>
      <c r="H2385" s="78"/>
      <c r="I2385" s="78"/>
      <c r="J2385" s="183" t="e">
        <f>VLOOKUP(MID(I2385,1,2),Prov!$A$2:$B$55,2,FALSE)</f>
        <v>#N/A</v>
      </c>
      <c r="K2385" s="78"/>
      <c r="L2385" s="81"/>
      <c r="M2385" s="173" t="s">
        <v>188</v>
      </c>
      <c r="N2385" s="69"/>
      <c r="O2385" s="66"/>
    </row>
    <row r="2386" spans="1:15" ht="12.75" hidden="1" customHeight="1" x14ac:dyDescent="0.25">
      <c r="A2386" s="68"/>
      <c r="B2386" s="9"/>
      <c r="C2386" s="78"/>
      <c r="D2386" s="78"/>
      <c r="E2386" s="78"/>
      <c r="F2386" s="78"/>
      <c r="G2386" s="78"/>
      <c r="H2386" s="78"/>
      <c r="I2386" s="78"/>
      <c r="J2386" s="183" t="e">
        <f>VLOOKUP(MID(I2386,1,2),Prov!$A$2:$B$55,2,FALSE)</f>
        <v>#N/A</v>
      </c>
      <c r="K2386" s="78"/>
      <c r="L2386" s="81"/>
      <c r="M2386" s="173" t="s">
        <v>188</v>
      </c>
      <c r="N2386" s="69"/>
      <c r="O2386" s="66"/>
    </row>
    <row r="2387" spans="1:15" ht="12.75" hidden="1" customHeight="1" x14ac:dyDescent="0.25">
      <c r="A2387" s="68"/>
      <c r="B2387" s="9"/>
      <c r="C2387" s="78"/>
      <c r="D2387" s="78"/>
      <c r="E2387" s="78"/>
      <c r="F2387" s="78"/>
      <c r="G2387" s="78"/>
      <c r="H2387" s="78"/>
      <c r="I2387" s="78"/>
      <c r="J2387" s="183" t="e">
        <f>VLOOKUP(MID(I2387,1,2),Prov!$A$2:$B$55,2,FALSE)</f>
        <v>#N/A</v>
      </c>
      <c r="K2387" s="78"/>
      <c r="L2387" s="81"/>
      <c r="M2387" s="173" t="s">
        <v>188</v>
      </c>
      <c r="N2387" s="69"/>
      <c r="O2387" s="66"/>
    </row>
    <row r="2388" spans="1:15" ht="12.75" hidden="1" customHeight="1" x14ac:dyDescent="0.25">
      <c r="A2388" s="68"/>
      <c r="B2388" s="9"/>
      <c r="C2388" s="78"/>
      <c r="D2388" s="78"/>
      <c r="E2388" s="78"/>
      <c r="F2388" s="78"/>
      <c r="G2388" s="78"/>
      <c r="H2388" s="78"/>
      <c r="I2388" s="78"/>
      <c r="J2388" s="183" t="e">
        <f>VLOOKUP(MID(I2388,1,2),Prov!$A$2:$B$55,2,FALSE)</f>
        <v>#N/A</v>
      </c>
      <c r="K2388" s="78"/>
      <c r="L2388" s="81"/>
      <c r="M2388" s="173" t="s">
        <v>188</v>
      </c>
      <c r="N2388" s="69"/>
      <c r="O2388" s="66"/>
    </row>
    <row r="2389" spans="1:15" ht="12.75" hidden="1" customHeight="1" x14ac:dyDescent="0.25">
      <c r="A2389" s="68"/>
      <c r="B2389" s="9"/>
      <c r="C2389" s="78"/>
      <c r="D2389" s="78"/>
      <c r="E2389" s="78"/>
      <c r="F2389" s="78"/>
      <c r="G2389" s="78"/>
      <c r="H2389" s="78"/>
      <c r="I2389" s="78"/>
      <c r="J2389" s="183" t="e">
        <f>VLOOKUP(MID(I2389,1,2),Prov!$A$2:$B$55,2,FALSE)</f>
        <v>#N/A</v>
      </c>
      <c r="K2389" s="78"/>
      <c r="L2389" s="81"/>
      <c r="M2389" s="173" t="s">
        <v>188</v>
      </c>
      <c r="N2389" s="69"/>
      <c r="O2389" s="66"/>
    </row>
    <row r="2390" spans="1:15" ht="12.75" hidden="1" customHeight="1" x14ac:dyDescent="0.25">
      <c r="A2390" s="68"/>
      <c r="B2390" s="9"/>
      <c r="C2390" s="78"/>
      <c r="D2390" s="78"/>
      <c r="E2390" s="78"/>
      <c r="F2390" s="78"/>
      <c r="G2390" s="78"/>
      <c r="H2390" s="78"/>
      <c r="I2390" s="78"/>
      <c r="J2390" s="183" t="e">
        <f>VLOOKUP(MID(I2390,1,2),Prov!$A$2:$B$55,2,FALSE)</f>
        <v>#N/A</v>
      </c>
      <c r="K2390" s="78"/>
      <c r="L2390" s="81"/>
      <c r="M2390" s="173" t="s">
        <v>188</v>
      </c>
      <c r="N2390" s="69"/>
      <c r="O2390" s="66"/>
    </row>
    <row r="2391" spans="1:15" ht="12.75" hidden="1" customHeight="1" x14ac:dyDescent="0.25">
      <c r="A2391" s="68"/>
      <c r="B2391" s="9"/>
      <c r="C2391" s="78"/>
      <c r="D2391" s="78"/>
      <c r="E2391" s="78"/>
      <c r="F2391" s="78"/>
      <c r="G2391" s="78"/>
      <c r="H2391" s="78"/>
      <c r="I2391" s="78"/>
      <c r="J2391" s="183" t="e">
        <f>VLOOKUP(MID(I2391,1,2),Prov!$A$2:$B$55,2,FALSE)</f>
        <v>#N/A</v>
      </c>
      <c r="K2391" s="78"/>
      <c r="L2391" s="81"/>
      <c r="M2391" s="173" t="s">
        <v>188</v>
      </c>
      <c r="N2391" s="69"/>
      <c r="O2391" s="66"/>
    </row>
    <row r="2392" spans="1:15" ht="12.75" hidden="1" customHeight="1" x14ac:dyDescent="0.25">
      <c r="A2392" s="68"/>
      <c r="B2392" s="9"/>
      <c r="C2392" s="78"/>
      <c r="D2392" s="78"/>
      <c r="E2392" s="78"/>
      <c r="F2392" s="78"/>
      <c r="G2392" s="78"/>
      <c r="H2392" s="78"/>
      <c r="I2392" s="78"/>
      <c r="J2392" s="183" t="e">
        <f>VLOOKUP(MID(I2392,1,2),Prov!$A$2:$B$55,2,FALSE)</f>
        <v>#N/A</v>
      </c>
      <c r="K2392" s="78"/>
      <c r="L2392" s="81"/>
      <c r="M2392" s="173" t="s">
        <v>188</v>
      </c>
      <c r="N2392" s="69"/>
      <c r="O2392" s="66"/>
    </row>
    <row r="2393" spans="1:15" ht="12.75" hidden="1" customHeight="1" x14ac:dyDescent="0.25">
      <c r="A2393" s="68"/>
      <c r="B2393" s="9"/>
      <c r="C2393" s="78"/>
      <c r="D2393" s="78"/>
      <c r="E2393" s="78"/>
      <c r="F2393" s="78"/>
      <c r="G2393" s="78"/>
      <c r="H2393" s="78"/>
      <c r="I2393" s="78"/>
      <c r="J2393" s="183" t="e">
        <f>VLOOKUP(MID(I2393,1,2),Prov!$A$2:$B$55,2,FALSE)</f>
        <v>#N/A</v>
      </c>
      <c r="K2393" s="78"/>
      <c r="L2393" s="81"/>
      <c r="M2393" s="173" t="s">
        <v>188</v>
      </c>
      <c r="N2393" s="69"/>
      <c r="O2393" s="66"/>
    </row>
    <row r="2394" spans="1:15" ht="12.75" hidden="1" customHeight="1" x14ac:dyDescent="0.25">
      <c r="A2394" s="68"/>
      <c r="B2394" s="9"/>
      <c r="C2394" s="78"/>
      <c r="D2394" s="78"/>
      <c r="E2394" s="78"/>
      <c r="F2394" s="78"/>
      <c r="G2394" s="78"/>
      <c r="H2394" s="78"/>
      <c r="I2394" s="78"/>
      <c r="J2394" s="183" t="e">
        <f>VLOOKUP(MID(I2394,1,2),Prov!$A$2:$B$55,2,FALSE)</f>
        <v>#N/A</v>
      </c>
      <c r="K2394" s="78"/>
      <c r="L2394" s="81"/>
      <c r="M2394" s="173" t="s">
        <v>188</v>
      </c>
      <c r="N2394" s="69"/>
      <c r="O2394" s="66"/>
    </row>
    <row r="2395" spans="1:15" ht="12.75" hidden="1" customHeight="1" x14ac:dyDescent="0.25">
      <c r="A2395" s="68"/>
      <c r="B2395" s="9"/>
      <c r="C2395" s="78"/>
      <c r="D2395" s="78"/>
      <c r="E2395" s="78"/>
      <c r="F2395" s="78"/>
      <c r="G2395" s="78"/>
      <c r="H2395" s="78"/>
      <c r="I2395" s="78"/>
      <c r="J2395" s="183" t="e">
        <f>VLOOKUP(MID(I2395,1,2),Prov!$A$2:$B$55,2,FALSE)</f>
        <v>#N/A</v>
      </c>
      <c r="K2395" s="78"/>
      <c r="L2395" s="81"/>
      <c r="M2395" s="173" t="s">
        <v>188</v>
      </c>
      <c r="N2395" s="69"/>
      <c r="O2395" s="66"/>
    </row>
    <row r="2396" spans="1:15" ht="12.75" hidden="1" customHeight="1" x14ac:dyDescent="0.25">
      <c r="A2396" s="68"/>
      <c r="B2396" s="9"/>
      <c r="C2396" s="78"/>
      <c r="D2396" s="78"/>
      <c r="E2396" s="78"/>
      <c r="F2396" s="78"/>
      <c r="G2396" s="78"/>
      <c r="H2396" s="78"/>
      <c r="I2396" s="78"/>
      <c r="J2396" s="183" t="e">
        <f>VLOOKUP(MID(I2396,1,2),Prov!$A$2:$B$55,2,FALSE)</f>
        <v>#N/A</v>
      </c>
      <c r="K2396" s="78"/>
      <c r="L2396" s="81"/>
      <c r="M2396" s="173" t="s">
        <v>188</v>
      </c>
      <c r="N2396" s="69"/>
      <c r="O2396" s="66"/>
    </row>
    <row r="2397" spans="1:15" ht="12.75" hidden="1" customHeight="1" x14ac:dyDescent="0.25">
      <c r="A2397" s="68"/>
      <c r="B2397" s="9"/>
      <c r="C2397" s="78"/>
      <c r="D2397" s="78"/>
      <c r="E2397" s="78"/>
      <c r="F2397" s="78"/>
      <c r="G2397" s="78"/>
      <c r="H2397" s="78"/>
      <c r="I2397" s="78"/>
      <c r="J2397" s="183" t="e">
        <f>VLOOKUP(MID(I2397,1,2),Prov!$A$2:$B$55,2,FALSE)</f>
        <v>#N/A</v>
      </c>
      <c r="K2397" s="78"/>
      <c r="L2397" s="81"/>
      <c r="M2397" s="173" t="s">
        <v>188</v>
      </c>
      <c r="N2397" s="69"/>
      <c r="O2397" s="66"/>
    </row>
    <row r="2398" spans="1:15" ht="12.75" hidden="1" customHeight="1" x14ac:dyDescent="0.25">
      <c r="A2398" s="68"/>
      <c r="B2398" s="9"/>
      <c r="C2398" s="78"/>
      <c r="D2398" s="78"/>
      <c r="E2398" s="78"/>
      <c r="F2398" s="78"/>
      <c r="G2398" s="78"/>
      <c r="H2398" s="78"/>
      <c r="I2398" s="78"/>
      <c r="J2398" s="183" t="e">
        <f>VLOOKUP(MID(I2398,1,2),Prov!$A$2:$B$55,2,FALSE)</f>
        <v>#N/A</v>
      </c>
      <c r="K2398" s="78"/>
      <c r="L2398" s="81"/>
      <c r="M2398" s="173" t="s">
        <v>188</v>
      </c>
      <c r="N2398" s="69"/>
      <c r="O2398" s="66"/>
    </row>
    <row r="2399" spans="1:15" ht="12.75" hidden="1" customHeight="1" x14ac:dyDescent="0.25">
      <c r="A2399" s="68"/>
      <c r="B2399" s="9"/>
      <c r="C2399" s="78"/>
      <c r="D2399" s="78"/>
      <c r="E2399" s="78"/>
      <c r="F2399" s="78"/>
      <c r="G2399" s="78"/>
      <c r="H2399" s="78"/>
      <c r="I2399" s="78"/>
      <c r="J2399" s="183" t="e">
        <f>VLOOKUP(MID(I2399,1,2),Prov!$A$2:$B$55,2,FALSE)</f>
        <v>#N/A</v>
      </c>
      <c r="K2399" s="78"/>
      <c r="L2399" s="81"/>
      <c r="M2399" s="173" t="s">
        <v>188</v>
      </c>
      <c r="N2399" s="69"/>
      <c r="O2399" s="66"/>
    </row>
    <row r="2400" spans="1:15" ht="12.75" hidden="1" customHeight="1" x14ac:dyDescent="0.25">
      <c r="A2400" s="68"/>
      <c r="B2400" s="9"/>
      <c r="C2400" s="78"/>
      <c r="D2400" s="78"/>
      <c r="E2400" s="78"/>
      <c r="F2400" s="78"/>
      <c r="G2400" s="78"/>
      <c r="H2400" s="78"/>
      <c r="I2400" s="78"/>
      <c r="J2400" s="183" t="e">
        <f>VLOOKUP(MID(I2400,1,2),Prov!$A$2:$B$55,2,FALSE)</f>
        <v>#N/A</v>
      </c>
      <c r="K2400" s="78"/>
      <c r="L2400" s="81"/>
      <c r="M2400" s="173" t="s">
        <v>188</v>
      </c>
      <c r="N2400" s="69"/>
      <c r="O2400" s="66"/>
    </row>
    <row r="2401" spans="1:15" ht="12.75" hidden="1" customHeight="1" x14ac:dyDescent="0.25">
      <c r="A2401" s="68"/>
      <c r="B2401" s="9"/>
      <c r="C2401" s="78"/>
      <c r="D2401" s="78"/>
      <c r="E2401" s="78"/>
      <c r="F2401" s="78"/>
      <c r="G2401" s="78"/>
      <c r="H2401" s="78"/>
      <c r="I2401" s="78"/>
      <c r="J2401" s="183" t="e">
        <f>VLOOKUP(MID(I2401,1,2),Prov!$A$2:$B$55,2,FALSE)</f>
        <v>#N/A</v>
      </c>
      <c r="K2401" s="78"/>
      <c r="L2401" s="81"/>
      <c r="M2401" s="173" t="s">
        <v>188</v>
      </c>
      <c r="N2401" s="69"/>
      <c r="O2401" s="66"/>
    </row>
    <row r="2402" spans="1:15" ht="12.75" hidden="1" customHeight="1" x14ac:dyDescent="0.25">
      <c r="A2402" s="68"/>
      <c r="B2402" s="9"/>
      <c r="C2402" s="78"/>
      <c r="D2402" s="78"/>
      <c r="E2402" s="78"/>
      <c r="F2402" s="78"/>
      <c r="G2402" s="78"/>
      <c r="H2402" s="78"/>
      <c r="I2402" s="78"/>
      <c r="J2402" s="183" t="e">
        <f>VLOOKUP(MID(I2402,1,2),Prov!$A$2:$B$55,2,FALSE)</f>
        <v>#N/A</v>
      </c>
      <c r="K2402" s="78"/>
      <c r="L2402" s="81"/>
      <c r="M2402" s="173" t="s">
        <v>188</v>
      </c>
      <c r="N2402" s="69"/>
      <c r="O2402" s="66"/>
    </row>
    <row r="2403" spans="1:15" ht="12.75" hidden="1" customHeight="1" x14ac:dyDescent="0.25">
      <c r="A2403" s="68"/>
      <c r="B2403" s="9"/>
      <c r="C2403" s="78"/>
      <c r="D2403" s="78"/>
      <c r="E2403" s="78"/>
      <c r="F2403" s="78"/>
      <c r="G2403" s="78"/>
      <c r="H2403" s="78"/>
      <c r="I2403" s="78"/>
      <c r="J2403" s="183" t="e">
        <f>VLOOKUP(MID(I2403,1,2),Prov!$A$2:$B$55,2,FALSE)</f>
        <v>#N/A</v>
      </c>
      <c r="K2403" s="78"/>
      <c r="L2403" s="81"/>
      <c r="M2403" s="173" t="s">
        <v>188</v>
      </c>
      <c r="N2403" s="69"/>
      <c r="O2403" s="66"/>
    </row>
    <row r="2404" spans="1:15" ht="12.75" hidden="1" customHeight="1" x14ac:dyDescent="0.25">
      <c r="A2404" s="68"/>
      <c r="B2404" s="9"/>
      <c r="C2404" s="78"/>
      <c r="D2404" s="78"/>
      <c r="E2404" s="78"/>
      <c r="F2404" s="78"/>
      <c r="G2404" s="78"/>
      <c r="H2404" s="78"/>
      <c r="I2404" s="78"/>
      <c r="J2404" s="183" t="e">
        <f>VLOOKUP(MID(I2404,1,2),Prov!$A$2:$B$55,2,FALSE)</f>
        <v>#N/A</v>
      </c>
      <c r="K2404" s="78"/>
      <c r="L2404" s="81"/>
      <c r="M2404" s="173" t="s">
        <v>188</v>
      </c>
      <c r="N2404" s="69"/>
      <c r="O2404" s="66"/>
    </row>
    <row r="2405" spans="1:15" ht="12.75" hidden="1" customHeight="1" x14ac:dyDescent="0.25">
      <c r="A2405" s="68"/>
      <c r="B2405" s="9"/>
      <c r="C2405" s="78"/>
      <c r="D2405" s="78"/>
      <c r="E2405" s="78"/>
      <c r="F2405" s="78"/>
      <c r="G2405" s="78"/>
      <c r="H2405" s="78"/>
      <c r="I2405" s="78"/>
      <c r="J2405" s="183" t="e">
        <f>VLOOKUP(MID(I2405,1,2),Prov!$A$2:$B$55,2,FALSE)</f>
        <v>#N/A</v>
      </c>
      <c r="K2405" s="78"/>
      <c r="L2405" s="81"/>
      <c r="M2405" s="173" t="s">
        <v>188</v>
      </c>
      <c r="N2405" s="69"/>
      <c r="O2405" s="66"/>
    </row>
    <row r="2406" spans="1:15" ht="12.75" hidden="1" customHeight="1" x14ac:dyDescent="0.25">
      <c r="A2406" s="68"/>
      <c r="B2406" s="9"/>
      <c r="C2406" s="78"/>
      <c r="D2406" s="78"/>
      <c r="E2406" s="78"/>
      <c r="F2406" s="78"/>
      <c r="G2406" s="78"/>
      <c r="H2406" s="78"/>
      <c r="I2406" s="78"/>
      <c r="J2406" s="183" t="e">
        <f>VLOOKUP(MID(I2406,1,2),Prov!$A$2:$B$55,2,FALSE)</f>
        <v>#N/A</v>
      </c>
      <c r="K2406" s="78"/>
      <c r="L2406" s="81"/>
      <c r="M2406" s="173" t="s">
        <v>188</v>
      </c>
      <c r="N2406" s="69"/>
      <c r="O2406" s="66"/>
    </row>
    <row r="2407" spans="1:15" ht="12.75" hidden="1" customHeight="1" x14ac:dyDescent="0.25">
      <c r="A2407" s="68"/>
      <c r="B2407" s="9"/>
      <c r="C2407" s="78"/>
      <c r="D2407" s="78"/>
      <c r="E2407" s="78"/>
      <c r="F2407" s="78"/>
      <c r="G2407" s="78"/>
      <c r="H2407" s="78"/>
      <c r="I2407" s="78"/>
      <c r="J2407" s="183" t="e">
        <f>VLOOKUP(MID(I2407,1,2),Prov!$A$2:$B$55,2,FALSE)</f>
        <v>#N/A</v>
      </c>
      <c r="K2407" s="78"/>
      <c r="L2407" s="81"/>
      <c r="M2407" s="173" t="s">
        <v>188</v>
      </c>
      <c r="N2407" s="69"/>
      <c r="O2407" s="66"/>
    </row>
    <row r="2408" spans="1:15" ht="12.75" hidden="1" customHeight="1" x14ac:dyDescent="0.25">
      <c r="A2408" s="68"/>
      <c r="B2408" s="9"/>
      <c r="C2408" s="78"/>
      <c r="D2408" s="78"/>
      <c r="E2408" s="78"/>
      <c r="F2408" s="78"/>
      <c r="G2408" s="78"/>
      <c r="H2408" s="78"/>
      <c r="I2408" s="78"/>
      <c r="J2408" s="183" t="e">
        <f>VLOOKUP(MID(I2408,1,2),Prov!$A$2:$B$55,2,FALSE)</f>
        <v>#N/A</v>
      </c>
      <c r="K2408" s="78"/>
      <c r="L2408" s="81"/>
      <c r="M2408" s="173" t="s">
        <v>188</v>
      </c>
      <c r="N2408" s="69"/>
      <c r="O2408" s="66"/>
    </row>
    <row r="2409" spans="1:15" ht="12.75" hidden="1" customHeight="1" x14ac:dyDescent="0.25">
      <c r="A2409" s="68"/>
      <c r="B2409" s="9"/>
      <c r="C2409" s="78"/>
      <c r="D2409" s="78"/>
      <c r="E2409" s="78"/>
      <c r="F2409" s="78"/>
      <c r="G2409" s="78"/>
      <c r="H2409" s="78"/>
      <c r="I2409" s="78"/>
      <c r="J2409" s="183" t="e">
        <f>VLOOKUP(MID(I2409,1,2),Prov!$A$2:$B$55,2,FALSE)</f>
        <v>#N/A</v>
      </c>
      <c r="K2409" s="78"/>
      <c r="L2409" s="81"/>
      <c r="M2409" s="173" t="s">
        <v>188</v>
      </c>
      <c r="N2409" s="69"/>
      <c r="O2409" s="66"/>
    </row>
    <row r="2410" spans="1:15" ht="12.75" hidden="1" customHeight="1" x14ac:dyDescent="0.25">
      <c r="A2410" s="68"/>
      <c r="B2410" s="9"/>
      <c r="C2410" s="78"/>
      <c r="D2410" s="78"/>
      <c r="E2410" s="78"/>
      <c r="F2410" s="78"/>
      <c r="G2410" s="78"/>
      <c r="H2410" s="78"/>
      <c r="I2410" s="78"/>
      <c r="J2410" s="183" t="e">
        <f>VLOOKUP(MID(I2410,1,2),Prov!$A$2:$B$55,2,FALSE)</f>
        <v>#N/A</v>
      </c>
      <c r="K2410" s="78"/>
      <c r="L2410" s="81"/>
      <c r="M2410" s="173" t="s">
        <v>188</v>
      </c>
      <c r="N2410" s="69"/>
      <c r="O2410" s="66"/>
    </row>
    <row r="2411" spans="1:15" ht="12.75" hidden="1" customHeight="1" x14ac:dyDescent="0.25">
      <c r="A2411" s="68"/>
      <c r="B2411" s="9"/>
      <c r="C2411" s="78"/>
      <c r="D2411" s="78"/>
      <c r="E2411" s="78"/>
      <c r="F2411" s="78"/>
      <c r="G2411" s="78"/>
      <c r="H2411" s="78"/>
      <c r="I2411" s="78"/>
      <c r="J2411" s="183" t="e">
        <f>VLOOKUP(MID(I2411,1,2),Prov!$A$2:$B$55,2,FALSE)</f>
        <v>#N/A</v>
      </c>
      <c r="K2411" s="78"/>
      <c r="L2411" s="81"/>
      <c r="M2411" s="173" t="s">
        <v>188</v>
      </c>
      <c r="N2411" s="69"/>
      <c r="O2411" s="66"/>
    </row>
    <row r="2412" spans="1:15" ht="12.75" hidden="1" customHeight="1" x14ac:dyDescent="0.25">
      <c r="A2412" s="68"/>
      <c r="B2412" s="9"/>
      <c r="C2412" s="78"/>
      <c r="D2412" s="78"/>
      <c r="E2412" s="78"/>
      <c r="F2412" s="78"/>
      <c r="G2412" s="78"/>
      <c r="H2412" s="78"/>
      <c r="I2412" s="78"/>
      <c r="J2412" s="183" t="e">
        <f>VLOOKUP(MID(I2412,1,2),Prov!$A$2:$B$55,2,FALSE)</f>
        <v>#N/A</v>
      </c>
      <c r="K2412" s="78"/>
      <c r="L2412" s="81"/>
      <c r="M2412" s="173" t="s">
        <v>188</v>
      </c>
      <c r="N2412" s="69"/>
      <c r="O2412" s="66"/>
    </row>
    <row r="2413" spans="1:15" ht="12.75" hidden="1" customHeight="1" x14ac:dyDescent="0.25">
      <c r="A2413" s="68"/>
      <c r="B2413" s="9"/>
      <c r="C2413" s="78"/>
      <c r="D2413" s="78"/>
      <c r="E2413" s="78"/>
      <c r="F2413" s="78"/>
      <c r="G2413" s="78"/>
      <c r="H2413" s="78"/>
      <c r="I2413" s="78"/>
      <c r="J2413" s="183" t="e">
        <f>VLOOKUP(MID(I2413,1,2),Prov!$A$2:$B$55,2,FALSE)</f>
        <v>#N/A</v>
      </c>
      <c r="K2413" s="78"/>
      <c r="L2413" s="81"/>
      <c r="M2413" s="173" t="s">
        <v>188</v>
      </c>
      <c r="N2413" s="69"/>
      <c r="O2413" s="66"/>
    </row>
    <row r="2414" spans="1:15" ht="12.75" hidden="1" customHeight="1" x14ac:dyDescent="0.25">
      <c r="A2414" s="68"/>
      <c r="B2414" s="9"/>
      <c r="C2414" s="78"/>
      <c r="D2414" s="78"/>
      <c r="E2414" s="78"/>
      <c r="F2414" s="78"/>
      <c r="G2414" s="78"/>
      <c r="H2414" s="78"/>
      <c r="I2414" s="78"/>
      <c r="J2414" s="183" t="e">
        <f>VLOOKUP(MID(I2414,1,2),Prov!$A$2:$B$55,2,FALSE)</f>
        <v>#N/A</v>
      </c>
      <c r="K2414" s="78"/>
      <c r="L2414" s="81"/>
      <c r="M2414" s="173" t="s">
        <v>188</v>
      </c>
      <c r="N2414" s="69"/>
      <c r="O2414" s="66"/>
    </row>
    <row r="2415" spans="1:15" ht="12.75" hidden="1" customHeight="1" x14ac:dyDescent="0.25">
      <c r="A2415" s="68"/>
      <c r="B2415" s="9"/>
      <c r="C2415" s="78"/>
      <c r="D2415" s="78"/>
      <c r="E2415" s="78"/>
      <c r="F2415" s="78"/>
      <c r="G2415" s="78"/>
      <c r="H2415" s="78"/>
      <c r="I2415" s="78"/>
      <c r="J2415" s="183" t="e">
        <f>VLOOKUP(MID(I2415,1,2),Prov!$A$2:$B$55,2,FALSE)</f>
        <v>#N/A</v>
      </c>
      <c r="K2415" s="78"/>
      <c r="L2415" s="81"/>
      <c r="M2415" s="173" t="s">
        <v>188</v>
      </c>
      <c r="N2415" s="69"/>
      <c r="O2415" s="66"/>
    </row>
    <row r="2416" spans="1:15" ht="12.75" hidden="1" customHeight="1" x14ac:dyDescent="0.25">
      <c r="A2416" s="68"/>
      <c r="B2416" s="9"/>
      <c r="C2416" s="78"/>
      <c r="D2416" s="78"/>
      <c r="E2416" s="78"/>
      <c r="F2416" s="78"/>
      <c r="G2416" s="78"/>
      <c r="H2416" s="78"/>
      <c r="I2416" s="78"/>
      <c r="J2416" s="183" t="e">
        <f>VLOOKUP(MID(I2416,1,2),Prov!$A$2:$B$55,2,FALSE)</f>
        <v>#N/A</v>
      </c>
      <c r="K2416" s="78"/>
      <c r="L2416" s="81"/>
      <c r="M2416" s="173" t="s">
        <v>188</v>
      </c>
      <c r="N2416" s="69"/>
      <c r="O2416" s="66"/>
    </row>
    <row r="2417" spans="1:15" ht="12.75" hidden="1" customHeight="1" x14ac:dyDescent="0.25">
      <c r="A2417" s="68"/>
      <c r="B2417" s="9"/>
      <c r="C2417" s="78"/>
      <c r="D2417" s="78"/>
      <c r="E2417" s="78"/>
      <c r="F2417" s="78"/>
      <c r="G2417" s="78"/>
      <c r="H2417" s="78"/>
      <c r="I2417" s="78"/>
      <c r="J2417" s="183" t="e">
        <f>VLOOKUP(MID(I2417,1,2),Prov!$A$2:$B$55,2,FALSE)</f>
        <v>#N/A</v>
      </c>
      <c r="K2417" s="78"/>
      <c r="L2417" s="81"/>
      <c r="M2417" s="173" t="s">
        <v>188</v>
      </c>
      <c r="N2417" s="69"/>
      <c r="O2417" s="66"/>
    </row>
    <row r="2418" spans="1:15" ht="12.75" hidden="1" customHeight="1" x14ac:dyDescent="0.25">
      <c r="A2418" s="68"/>
      <c r="B2418" s="9"/>
      <c r="C2418" s="78"/>
      <c r="D2418" s="78"/>
      <c r="E2418" s="78"/>
      <c r="F2418" s="78"/>
      <c r="G2418" s="78"/>
      <c r="H2418" s="78"/>
      <c r="I2418" s="78"/>
      <c r="J2418" s="183" t="e">
        <f>VLOOKUP(MID(I2418,1,2),Prov!$A$2:$B$55,2,FALSE)</f>
        <v>#N/A</v>
      </c>
      <c r="K2418" s="78"/>
      <c r="L2418" s="81"/>
      <c r="M2418" s="173" t="s">
        <v>188</v>
      </c>
      <c r="N2418" s="69"/>
      <c r="O2418" s="66"/>
    </row>
    <row r="2419" spans="1:15" ht="12.75" hidden="1" customHeight="1" x14ac:dyDescent="0.25">
      <c r="A2419" s="68"/>
      <c r="B2419" s="9"/>
      <c r="C2419" s="78"/>
      <c r="D2419" s="78"/>
      <c r="E2419" s="78"/>
      <c r="F2419" s="78"/>
      <c r="G2419" s="78"/>
      <c r="H2419" s="78"/>
      <c r="I2419" s="78"/>
      <c r="J2419" s="183" t="e">
        <f>VLOOKUP(MID(I2419,1,2),Prov!$A$2:$B$55,2,FALSE)</f>
        <v>#N/A</v>
      </c>
      <c r="K2419" s="78"/>
      <c r="L2419" s="81"/>
      <c r="M2419" s="173" t="s">
        <v>188</v>
      </c>
      <c r="N2419" s="69"/>
      <c r="O2419" s="66"/>
    </row>
    <row r="2420" spans="1:15" ht="12.75" hidden="1" customHeight="1" x14ac:dyDescent="0.25">
      <c r="A2420" s="68"/>
      <c r="B2420" s="9"/>
      <c r="C2420" s="78"/>
      <c r="D2420" s="78"/>
      <c r="E2420" s="78"/>
      <c r="F2420" s="78"/>
      <c r="G2420" s="78"/>
      <c r="H2420" s="78"/>
      <c r="I2420" s="78"/>
      <c r="J2420" s="183" t="e">
        <f>VLOOKUP(MID(I2420,1,2),Prov!$A$2:$B$55,2,FALSE)</f>
        <v>#N/A</v>
      </c>
      <c r="K2420" s="78"/>
      <c r="L2420" s="81"/>
      <c r="M2420" s="173" t="s">
        <v>188</v>
      </c>
      <c r="N2420" s="69"/>
      <c r="O2420" s="66"/>
    </row>
    <row r="2421" spans="1:15" ht="12.75" hidden="1" customHeight="1" x14ac:dyDescent="0.25">
      <c r="A2421" s="68"/>
      <c r="B2421" s="9"/>
      <c r="C2421" s="78"/>
      <c r="D2421" s="78"/>
      <c r="E2421" s="78"/>
      <c r="F2421" s="78"/>
      <c r="G2421" s="78"/>
      <c r="H2421" s="78"/>
      <c r="I2421" s="78"/>
      <c r="J2421" s="183" t="e">
        <f>VLOOKUP(MID(I2421,1,2),Prov!$A$2:$B$55,2,FALSE)</f>
        <v>#N/A</v>
      </c>
      <c r="K2421" s="78"/>
      <c r="L2421" s="81"/>
      <c r="M2421" s="173" t="s">
        <v>188</v>
      </c>
      <c r="N2421" s="69"/>
      <c r="O2421" s="66"/>
    </row>
    <row r="2422" spans="1:15" ht="12.75" hidden="1" customHeight="1" x14ac:dyDescent="0.25">
      <c r="A2422" s="68"/>
      <c r="B2422" s="9"/>
      <c r="C2422" s="78"/>
      <c r="D2422" s="78"/>
      <c r="E2422" s="78"/>
      <c r="F2422" s="78"/>
      <c r="G2422" s="78"/>
      <c r="H2422" s="78"/>
      <c r="I2422" s="78"/>
      <c r="J2422" s="183" t="e">
        <f>VLOOKUP(MID(I2422,1,2),Prov!$A$2:$B$55,2,FALSE)</f>
        <v>#N/A</v>
      </c>
      <c r="K2422" s="78"/>
      <c r="L2422" s="81"/>
      <c r="M2422" s="173" t="s">
        <v>188</v>
      </c>
      <c r="N2422" s="69"/>
      <c r="O2422" s="66"/>
    </row>
    <row r="2423" spans="1:15" ht="12.75" hidden="1" customHeight="1" x14ac:dyDescent="0.25">
      <c r="A2423" s="68"/>
      <c r="B2423" s="9"/>
      <c r="C2423" s="78"/>
      <c r="D2423" s="78"/>
      <c r="E2423" s="78"/>
      <c r="F2423" s="78"/>
      <c r="G2423" s="78"/>
      <c r="H2423" s="78"/>
      <c r="I2423" s="78"/>
      <c r="J2423" s="183" t="e">
        <f>VLOOKUP(MID(I2423,1,2),Prov!$A$2:$B$55,2,FALSE)</f>
        <v>#N/A</v>
      </c>
      <c r="K2423" s="78"/>
      <c r="L2423" s="81"/>
      <c r="M2423" s="173" t="s">
        <v>188</v>
      </c>
      <c r="N2423" s="69"/>
      <c r="O2423" s="66"/>
    </row>
    <row r="2424" spans="1:15" ht="12.75" hidden="1" customHeight="1" x14ac:dyDescent="0.25">
      <c r="A2424" s="68"/>
      <c r="B2424" s="9"/>
      <c r="C2424" s="78"/>
      <c r="D2424" s="78"/>
      <c r="E2424" s="78"/>
      <c r="F2424" s="78"/>
      <c r="G2424" s="78"/>
      <c r="H2424" s="78"/>
      <c r="I2424" s="78"/>
      <c r="J2424" s="183" t="e">
        <f>VLOOKUP(MID(I2424,1,2),Prov!$A$2:$B$55,2,FALSE)</f>
        <v>#N/A</v>
      </c>
      <c r="K2424" s="78"/>
      <c r="L2424" s="81"/>
      <c r="M2424" s="173" t="s">
        <v>188</v>
      </c>
      <c r="N2424" s="69"/>
      <c r="O2424" s="66"/>
    </row>
    <row r="2425" spans="1:15" ht="12.75" hidden="1" customHeight="1" x14ac:dyDescent="0.25">
      <c r="A2425" s="68"/>
      <c r="B2425" s="9"/>
      <c r="C2425" s="78"/>
      <c r="D2425" s="78"/>
      <c r="E2425" s="78"/>
      <c r="F2425" s="78"/>
      <c r="G2425" s="78"/>
      <c r="H2425" s="78"/>
      <c r="I2425" s="78"/>
      <c r="J2425" s="183" t="e">
        <f>VLOOKUP(MID(I2425,1,2),Prov!$A$2:$B$55,2,FALSE)</f>
        <v>#N/A</v>
      </c>
      <c r="K2425" s="78"/>
      <c r="L2425" s="81"/>
      <c r="M2425" s="173" t="s">
        <v>188</v>
      </c>
      <c r="N2425" s="69"/>
      <c r="O2425" s="66"/>
    </row>
    <row r="2426" spans="1:15" ht="12.75" hidden="1" customHeight="1" x14ac:dyDescent="0.25">
      <c r="A2426" s="68"/>
      <c r="B2426" s="9"/>
      <c r="C2426" s="78"/>
      <c r="D2426" s="78"/>
      <c r="E2426" s="78"/>
      <c r="F2426" s="78"/>
      <c r="G2426" s="78"/>
      <c r="H2426" s="78"/>
      <c r="I2426" s="78"/>
      <c r="J2426" s="183" t="e">
        <f>VLOOKUP(MID(I2426,1,2),Prov!$A$2:$B$55,2,FALSE)</f>
        <v>#N/A</v>
      </c>
      <c r="K2426" s="78"/>
      <c r="L2426" s="81"/>
      <c r="M2426" s="173" t="s">
        <v>188</v>
      </c>
      <c r="N2426" s="69"/>
      <c r="O2426" s="66"/>
    </row>
    <row r="2427" spans="1:15" ht="12.75" hidden="1" customHeight="1" x14ac:dyDescent="0.25">
      <c r="A2427" s="68"/>
      <c r="B2427" s="9"/>
      <c r="C2427" s="78"/>
      <c r="D2427" s="78"/>
      <c r="E2427" s="78"/>
      <c r="F2427" s="78"/>
      <c r="G2427" s="78"/>
      <c r="H2427" s="78"/>
      <c r="I2427" s="78"/>
      <c r="J2427" s="183" t="e">
        <f>VLOOKUP(MID(I2427,1,2),Prov!$A$2:$B$55,2,FALSE)</f>
        <v>#N/A</v>
      </c>
      <c r="K2427" s="78"/>
      <c r="L2427" s="81"/>
      <c r="M2427" s="173" t="s">
        <v>188</v>
      </c>
      <c r="N2427" s="69"/>
      <c r="O2427" s="66"/>
    </row>
    <row r="2428" spans="1:15" ht="12.75" hidden="1" customHeight="1" x14ac:dyDescent="0.25">
      <c r="A2428" s="68"/>
      <c r="B2428" s="9"/>
      <c r="C2428" s="78"/>
      <c r="D2428" s="78"/>
      <c r="E2428" s="78"/>
      <c r="F2428" s="78"/>
      <c r="G2428" s="78"/>
      <c r="H2428" s="78"/>
      <c r="I2428" s="78"/>
      <c r="J2428" s="183" t="e">
        <f>VLOOKUP(MID(I2428,1,2),Prov!$A$2:$B$55,2,FALSE)</f>
        <v>#N/A</v>
      </c>
      <c r="K2428" s="78"/>
      <c r="L2428" s="81"/>
      <c r="M2428" s="173" t="s">
        <v>188</v>
      </c>
      <c r="N2428" s="69"/>
      <c r="O2428" s="66"/>
    </row>
    <row r="2429" spans="1:15" ht="12.75" hidden="1" customHeight="1" x14ac:dyDescent="0.25">
      <c r="A2429" s="68"/>
      <c r="B2429" s="9"/>
      <c r="C2429" s="78"/>
      <c r="D2429" s="78"/>
      <c r="E2429" s="78"/>
      <c r="F2429" s="78"/>
      <c r="G2429" s="78"/>
      <c r="H2429" s="78"/>
      <c r="I2429" s="78"/>
      <c r="J2429" s="183" t="e">
        <f>VLOOKUP(MID(I2429,1,2),Prov!$A$2:$B$55,2,FALSE)</f>
        <v>#N/A</v>
      </c>
      <c r="K2429" s="78"/>
      <c r="L2429" s="81"/>
      <c r="M2429" s="173" t="s">
        <v>188</v>
      </c>
      <c r="N2429" s="69"/>
      <c r="O2429" s="66"/>
    </row>
    <row r="2430" spans="1:15" ht="12.75" hidden="1" customHeight="1" x14ac:dyDescent="0.25">
      <c r="A2430" s="68"/>
      <c r="B2430" s="9"/>
      <c r="C2430" s="78"/>
      <c r="D2430" s="78"/>
      <c r="E2430" s="78"/>
      <c r="F2430" s="78"/>
      <c r="G2430" s="78"/>
      <c r="H2430" s="78"/>
      <c r="I2430" s="78"/>
      <c r="J2430" s="183" t="e">
        <f>VLOOKUP(MID(I2430,1,2),Prov!$A$2:$B$55,2,FALSE)</f>
        <v>#N/A</v>
      </c>
      <c r="K2430" s="78"/>
      <c r="L2430" s="81"/>
      <c r="M2430" s="173" t="s">
        <v>188</v>
      </c>
      <c r="N2430" s="69"/>
      <c r="O2430" s="66"/>
    </row>
    <row r="2431" spans="1:15" ht="12.75" hidden="1" customHeight="1" x14ac:dyDescent="0.25">
      <c r="A2431" s="68"/>
      <c r="B2431" s="9"/>
      <c r="C2431" s="78"/>
      <c r="D2431" s="78"/>
      <c r="E2431" s="78"/>
      <c r="F2431" s="78"/>
      <c r="G2431" s="78"/>
      <c r="H2431" s="78"/>
      <c r="I2431" s="78"/>
      <c r="J2431" s="183" t="e">
        <f>VLOOKUP(MID(I2431,1,2),Prov!$A$2:$B$55,2,FALSE)</f>
        <v>#N/A</v>
      </c>
      <c r="K2431" s="78"/>
      <c r="L2431" s="81"/>
      <c r="M2431" s="173" t="s">
        <v>188</v>
      </c>
      <c r="N2431" s="69"/>
      <c r="O2431" s="66"/>
    </row>
    <row r="2432" spans="1:15" ht="12.75" hidden="1" customHeight="1" x14ac:dyDescent="0.25">
      <c r="A2432" s="68"/>
      <c r="B2432" s="9"/>
      <c r="C2432" s="78"/>
      <c r="D2432" s="78"/>
      <c r="E2432" s="78"/>
      <c r="F2432" s="78"/>
      <c r="G2432" s="78"/>
      <c r="H2432" s="78"/>
      <c r="I2432" s="78"/>
      <c r="J2432" s="183" t="e">
        <f>VLOOKUP(MID(I2432,1,2),Prov!$A$2:$B$55,2,FALSE)</f>
        <v>#N/A</v>
      </c>
      <c r="K2432" s="78"/>
      <c r="L2432" s="81"/>
      <c r="M2432" s="173" t="s">
        <v>188</v>
      </c>
      <c r="N2432" s="69"/>
      <c r="O2432" s="66"/>
    </row>
    <row r="2433" spans="1:15" ht="12.75" hidden="1" customHeight="1" x14ac:dyDescent="0.25">
      <c r="A2433" s="68"/>
      <c r="B2433" s="9"/>
      <c r="C2433" s="78"/>
      <c r="D2433" s="78"/>
      <c r="E2433" s="78"/>
      <c r="F2433" s="78"/>
      <c r="G2433" s="78"/>
      <c r="H2433" s="78"/>
      <c r="I2433" s="78"/>
      <c r="J2433" s="183" t="e">
        <f>VLOOKUP(MID(I2433,1,2),Prov!$A$2:$B$55,2,FALSE)</f>
        <v>#N/A</v>
      </c>
      <c r="K2433" s="78"/>
      <c r="L2433" s="81"/>
      <c r="M2433" s="173" t="s">
        <v>188</v>
      </c>
      <c r="N2433" s="69"/>
      <c r="O2433" s="66"/>
    </row>
    <row r="2434" spans="1:15" ht="12.75" hidden="1" customHeight="1" x14ac:dyDescent="0.25">
      <c r="A2434" s="68"/>
      <c r="B2434" s="9"/>
      <c r="C2434" s="78"/>
      <c r="D2434" s="78"/>
      <c r="E2434" s="78"/>
      <c r="F2434" s="78"/>
      <c r="G2434" s="78"/>
      <c r="H2434" s="78"/>
      <c r="I2434" s="78"/>
      <c r="J2434" s="183" t="e">
        <f>VLOOKUP(MID(I2434,1,2),Prov!$A$2:$B$55,2,FALSE)</f>
        <v>#N/A</v>
      </c>
      <c r="K2434" s="78"/>
      <c r="L2434" s="81"/>
      <c r="M2434" s="173" t="s">
        <v>188</v>
      </c>
      <c r="N2434" s="69"/>
      <c r="O2434" s="66"/>
    </row>
    <row r="2435" spans="1:15" ht="12.75" hidden="1" customHeight="1" x14ac:dyDescent="0.25">
      <c r="A2435" s="68"/>
      <c r="B2435" s="9"/>
      <c r="C2435" s="78"/>
      <c r="D2435" s="78"/>
      <c r="E2435" s="78"/>
      <c r="F2435" s="78"/>
      <c r="G2435" s="78"/>
      <c r="H2435" s="78"/>
      <c r="I2435" s="78"/>
      <c r="J2435" s="183" t="e">
        <f>VLOOKUP(MID(I2435,1,2),Prov!$A$2:$B$55,2,FALSE)</f>
        <v>#N/A</v>
      </c>
      <c r="K2435" s="78"/>
      <c r="L2435" s="81"/>
      <c r="M2435" s="173" t="s">
        <v>188</v>
      </c>
      <c r="N2435" s="69"/>
      <c r="O2435" s="66"/>
    </row>
    <row r="2436" spans="1:15" ht="12.75" hidden="1" customHeight="1" x14ac:dyDescent="0.25">
      <c r="A2436" s="68"/>
      <c r="B2436" s="9"/>
      <c r="C2436" s="78"/>
      <c r="D2436" s="78"/>
      <c r="E2436" s="78"/>
      <c r="F2436" s="78"/>
      <c r="G2436" s="78"/>
      <c r="H2436" s="78"/>
      <c r="I2436" s="78"/>
      <c r="J2436" s="183" t="e">
        <f>VLOOKUP(MID(I2436,1,2),Prov!$A$2:$B$55,2,FALSE)</f>
        <v>#N/A</v>
      </c>
      <c r="K2436" s="78"/>
      <c r="L2436" s="81"/>
      <c r="M2436" s="173" t="s">
        <v>188</v>
      </c>
      <c r="N2436" s="69"/>
      <c r="O2436" s="66"/>
    </row>
    <row r="2437" spans="1:15" ht="12.75" hidden="1" customHeight="1" x14ac:dyDescent="0.25">
      <c r="A2437" s="68"/>
      <c r="B2437" s="9"/>
      <c r="C2437" s="78"/>
      <c r="D2437" s="78"/>
      <c r="E2437" s="78"/>
      <c r="F2437" s="78"/>
      <c r="G2437" s="78"/>
      <c r="H2437" s="78"/>
      <c r="I2437" s="78"/>
      <c r="J2437" s="183" t="e">
        <f>VLOOKUP(MID(I2437,1,2),Prov!$A$2:$B$55,2,FALSE)</f>
        <v>#N/A</v>
      </c>
      <c r="K2437" s="78"/>
      <c r="L2437" s="81"/>
      <c r="M2437" s="173" t="s">
        <v>188</v>
      </c>
      <c r="N2437" s="69"/>
      <c r="O2437" s="66"/>
    </row>
    <row r="2438" spans="1:15" ht="12.75" hidden="1" customHeight="1" x14ac:dyDescent="0.25">
      <c r="A2438" s="68"/>
      <c r="B2438" s="9"/>
      <c r="C2438" s="78"/>
      <c r="D2438" s="78"/>
      <c r="E2438" s="78"/>
      <c r="F2438" s="78"/>
      <c r="G2438" s="78"/>
      <c r="H2438" s="78"/>
      <c r="I2438" s="78"/>
      <c r="J2438" s="183" t="e">
        <f>VLOOKUP(MID(I2438,1,2),Prov!$A$2:$B$55,2,FALSE)</f>
        <v>#N/A</v>
      </c>
      <c r="K2438" s="78"/>
      <c r="L2438" s="81"/>
      <c r="M2438" s="173" t="s">
        <v>188</v>
      </c>
      <c r="N2438" s="69"/>
      <c r="O2438" s="66"/>
    </row>
    <row r="2439" spans="1:15" ht="12.75" hidden="1" customHeight="1" x14ac:dyDescent="0.25">
      <c r="A2439" s="68"/>
      <c r="B2439" s="9"/>
      <c r="C2439" s="78"/>
      <c r="D2439" s="78"/>
      <c r="E2439" s="78"/>
      <c r="F2439" s="78"/>
      <c r="G2439" s="78"/>
      <c r="H2439" s="78"/>
      <c r="I2439" s="78"/>
      <c r="J2439" s="183" t="e">
        <f>VLOOKUP(MID(I2439,1,2),Prov!$A$2:$B$55,2,FALSE)</f>
        <v>#N/A</v>
      </c>
      <c r="K2439" s="78"/>
      <c r="L2439" s="81"/>
      <c r="M2439" s="173" t="s">
        <v>188</v>
      </c>
      <c r="N2439" s="69"/>
      <c r="O2439" s="66"/>
    </row>
    <row r="2440" spans="1:15" ht="12.75" hidden="1" customHeight="1" x14ac:dyDescent="0.25">
      <c r="A2440" s="68"/>
      <c r="B2440" s="9"/>
      <c r="C2440" s="78"/>
      <c r="D2440" s="78"/>
      <c r="E2440" s="78"/>
      <c r="F2440" s="78"/>
      <c r="G2440" s="78"/>
      <c r="H2440" s="78"/>
      <c r="I2440" s="78"/>
      <c r="J2440" s="183" t="e">
        <f>VLOOKUP(MID(I2440,1,2),Prov!$A$2:$B$55,2,FALSE)</f>
        <v>#N/A</v>
      </c>
      <c r="K2440" s="78"/>
      <c r="L2440" s="81"/>
      <c r="M2440" s="173" t="s">
        <v>188</v>
      </c>
      <c r="N2440" s="69"/>
      <c r="O2440" s="66"/>
    </row>
    <row r="2441" spans="1:15" ht="12.75" hidden="1" customHeight="1" x14ac:dyDescent="0.25">
      <c r="A2441" s="68"/>
      <c r="B2441" s="9"/>
      <c r="C2441" s="78"/>
      <c r="D2441" s="78"/>
      <c r="E2441" s="78"/>
      <c r="F2441" s="78"/>
      <c r="G2441" s="78"/>
      <c r="H2441" s="78"/>
      <c r="I2441" s="78"/>
      <c r="J2441" s="183" t="e">
        <f>VLOOKUP(MID(I2441,1,2),Prov!$A$2:$B$55,2,FALSE)</f>
        <v>#N/A</v>
      </c>
      <c r="K2441" s="78"/>
      <c r="L2441" s="81"/>
      <c r="M2441" s="173" t="s">
        <v>188</v>
      </c>
      <c r="N2441" s="69"/>
      <c r="O2441" s="66"/>
    </row>
    <row r="2442" spans="1:15" ht="12.75" hidden="1" customHeight="1" x14ac:dyDescent="0.25">
      <c r="A2442" s="68"/>
      <c r="B2442" s="9"/>
      <c r="C2442" s="78"/>
      <c r="D2442" s="78"/>
      <c r="E2442" s="78"/>
      <c r="F2442" s="78"/>
      <c r="G2442" s="78"/>
      <c r="H2442" s="78"/>
      <c r="I2442" s="78"/>
      <c r="J2442" s="183" t="e">
        <f>VLOOKUP(MID(I2442,1,2),Prov!$A$2:$B$55,2,FALSE)</f>
        <v>#N/A</v>
      </c>
      <c r="K2442" s="78"/>
      <c r="L2442" s="81"/>
      <c r="M2442" s="173" t="s">
        <v>188</v>
      </c>
      <c r="N2442" s="69"/>
      <c r="O2442" s="66"/>
    </row>
    <row r="2443" spans="1:15" ht="12.75" hidden="1" customHeight="1" x14ac:dyDescent="0.25">
      <c r="A2443" s="68"/>
      <c r="B2443" s="9"/>
      <c r="C2443" s="78"/>
      <c r="D2443" s="78"/>
      <c r="E2443" s="78"/>
      <c r="F2443" s="78"/>
      <c r="G2443" s="78"/>
      <c r="H2443" s="78"/>
      <c r="I2443" s="78"/>
      <c r="J2443" s="183" t="e">
        <f>VLOOKUP(MID(I2443,1,2),Prov!$A$2:$B$55,2,FALSE)</f>
        <v>#N/A</v>
      </c>
      <c r="K2443" s="78"/>
      <c r="L2443" s="81"/>
      <c r="M2443" s="173" t="s">
        <v>188</v>
      </c>
      <c r="N2443" s="69"/>
      <c r="O2443" s="66"/>
    </row>
    <row r="2444" spans="1:15" ht="12.75" hidden="1" customHeight="1" x14ac:dyDescent="0.25">
      <c r="A2444" s="68"/>
      <c r="B2444" s="9"/>
      <c r="C2444" s="78"/>
      <c r="D2444" s="78"/>
      <c r="E2444" s="78"/>
      <c r="F2444" s="78"/>
      <c r="G2444" s="78"/>
      <c r="H2444" s="78"/>
      <c r="I2444" s="78"/>
      <c r="J2444" s="183" t="e">
        <f>VLOOKUP(MID(I2444,1,2),Prov!$A$2:$B$55,2,FALSE)</f>
        <v>#N/A</v>
      </c>
      <c r="K2444" s="78"/>
      <c r="L2444" s="81"/>
      <c r="M2444" s="173" t="s">
        <v>188</v>
      </c>
      <c r="N2444" s="69"/>
      <c r="O2444" s="66"/>
    </row>
    <row r="2445" spans="1:15" ht="12.75" hidden="1" customHeight="1" x14ac:dyDescent="0.25">
      <c r="A2445" s="68"/>
      <c r="B2445" s="9"/>
      <c r="C2445" s="78"/>
      <c r="D2445" s="78"/>
      <c r="E2445" s="78"/>
      <c r="F2445" s="78"/>
      <c r="G2445" s="78"/>
      <c r="H2445" s="78"/>
      <c r="I2445" s="78"/>
      <c r="J2445" s="183" t="e">
        <f>VLOOKUP(MID(I2445,1,2),Prov!$A$2:$B$55,2,FALSE)</f>
        <v>#N/A</v>
      </c>
      <c r="K2445" s="78"/>
      <c r="L2445" s="81"/>
      <c r="M2445" s="173" t="s">
        <v>188</v>
      </c>
      <c r="N2445" s="69"/>
      <c r="O2445" s="66"/>
    </row>
    <row r="2446" spans="1:15" ht="12.75" hidden="1" customHeight="1" x14ac:dyDescent="0.25">
      <c r="A2446" s="68"/>
      <c r="B2446" s="9"/>
      <c r="C2446" s="78"/>
      <c r="D2446" s="78"/>
      <c r="E2446" s="78"/>
      <c r="F2446" s="78"/>
      <c r="G2446" s="78"/>
      <c r="H2446" s="78"/>
      <c r="I2446" s="78"/>
      <c r="J2446" s="183" t="e">
        <f>VLOOKUP(MID(I2446,1,2),Prov!$A$2:$B$55,2,FALSE)</f>
        <v>#N/A</v>
      </c>
      <c r="K2446" s="78"/>
      <c r="L2446" s="81"/>
      <c r="M2446" s="173" t="s">
        <v>188</v>
      </c>
      <c r="N2446" s="69"/>
      <c r="O2446" s="66"/>
    </row>
    <row r="2447" spans="1:15" ht="12.75" hidden="1" customHeight="1" x14ac:dyDescent="0.25">
      <c r="A2447" s="68"/>
      <c r="B2447" s="9"/>
      <c r="C2447" s="78"/>
      <c r="D2447" s="78"/>
      <c r="E2447" s="78"/>
      <c r="F2447" s="78"/>
      <c r="G2447" s="78"/>
      <c r="H2447" s="78"/>
      <c r="I2447" s="78"/>
      <c r="J2447" s="183" t="e">
        <f>VLOOKUP(MID(I2447,1,2),Prov!$A$2:$B$55,2,FALSE)</f>
        <v>#N/A</v>
      </c>
      <c r="K2447" s="78"/>
      <c r="L2447" s="81"/>
      <c r="M2447" s="173" t="s">
        <v>188</v>
      </c>
      <c r="N2447" s="69"/>
      <c r="O2447" s="66"/>
    </row>
    <row r="2448" spans="1:15" ht="12.75" hidden="1" customHeight="1" x14ac:dyDescent="0.25">
      <c r="A2448" s="68"/>
      <c r="B2448" s="9"/>
      <c r="C2448" s="78"/>
      <c r="D2448" s="78"/>
      <c r="E2448" s="78"/>
      <c r="F2448" s="78"/>
      <c r="G2448" s="78"/>
      <c r="H2448" s="78"/>
      <c r="I2448" s="78"/>
      <c r="J2448" s="183" t="e">
        <f>VLOOKUP(MID(I2448,1,2),Prov!$A$2:$B$55,2,FALSE)</f>
        <v>#N/A</v>
      </c>
      <c r="K2448" s="78"/>
      <c r="L2448" s="81"/>
      <c r="M2448" s="173" t="s">
        <v>188</v>
      </c>
      <c r="N2448" s="69"/>
      <c r="O2448" s="66"/>
    </row>
    <row r="2449" spans="1:15" ht="12.75" hidden="1" customHeight="1" x14ac:dyDescent="0.25">
      <c r="A2449" s="68"/>
      <c r="B2449" s="9"/>
      <c r="C2449" s="78"/>
      <c r="D2449" s="78"/>
      <c r="E2449" s="78"/>
      <c r="F2449" s="78"/>
      <c r="G2449" s="78"/>
      <c r="H2449" s="78"/>
      <c r="I2449" s="78"/>
      <c r="J2449" s="183" t="e">
        <f>VLOOKUP(MID(I2449,1,2),Prov!$A$2:$B$55,2,FALSE)</f>
        <v>#N/A</v>
      </c>
      <c r="K2449" s="78"/>
      <c r="L2449" s="81"/>
      <c r="M2449" s="173" t="s">
        <v>188</v>
      </c>
      <c r="N2449" s="69"/>
      <c r="O2449" s="66"/>
    </row>
    <row r="2450" spans="1:15" ht="12.75" hidden="1" customHeight="1" x14ac:dyDescent="0.25">
      <c r="A2450" s="68"/>
      <c r="B2450" s="9"/>
      <c r="C2450" s="78"/>
      <c r="D2450" s="78"/>
      <c r="E2450" s="78"/>
      <c r="F2450" s="78"/>
      <c r="G2450" s="78"/>
      <c r="H2450" s="78"/>
      <c r="I2450" s="78"/>
      <c r="J2450" s="183" t="e">
        <f>VLOOKUP(MID(I2450,1,2),Prov!$A$2:$B$55,2,FALSE)</f>
        <v>#N/A</v>
      </c>
      <c r="K2450" s="78"/>
      <c r="L2450" s="81"/>
      <c r="M2450" s="173" t="s">
        <v>188</v>
      </c>
      <c r="N2450" s="69"/>
      <c r="O2450" s="66"/>
    </row>
    <row r="2451" spans="1:15" ht="12.75" hidden="1" customHeight="1" x14ac:dyDescent="0.25">
      <c r="A2451" s="68"/>
      <c r="B2451" s="9"/>
      <c r="C2451" s="78"/>
      <c r="D2451" s="78"/>
      <c r="E2451" s="78"/>
      <c r="F2451" s="78"/>
      <c r="G2451" s="78"/>
      <c r="H2451" s="78"/>
      <c r="I2451" s="78"/>
      <c r="J2451" s="183" t="e">
        <f>VLOOKUP(MID(I2451,1,2),Prov!$A$2:$B$55,2,FALSE)</f>
        <v>#N/A</v>
      </c>
      <c r="K2451" s="78"/>
      <c r="L2451" s="81"/>
      <c r="M2451" s="173" t="s">
        <v>188</v>
      </c>
      <c r="N2451" s="69"/>
      <c r="O2451" s="66"/>
    </row>
    <row r="2452" spans="1:15" ht="12.75" hidden="1" customHeight="1" x14ac:dyDescent="0.25">
      <c r="A2452" s="68"/>
      <c r="B2452" s="9"/>
      <c r="C2452" s="78"/>
      <c r="D2452" s="78"/>
      <c r="E2452" s="78"/>
      <c r="F2452" s="78"/>
      <c r="G2452" s="78"/>
      <c r="H2452" s="78"/>
      <c r="I2452" s="78"/>
      <c r="J2452" s="183" t="e">
        <f>VLOOKUP(MID(I2452,1,2),Prov!$A$2:$B$55,2,FALSE)</f>
        <v>#N/A</v>
      </c>
      <c r="K2452" s="78"/>
      <c r="L2452" s="81"/>
      <c r="M2452" s="173" t="s">
        <v>188</v>
      </c>
      <c r="N2452" s="69"/>
      <c r="O2452" s="66"/>
    </row>
    <row r="2453" spans="1:15" ht="12.75" hidden="1" customHeight="1" x14ac:dyDescent="0.25">
      <c r="A2453" s="68"/>
      <c r="B2453" s="9"/>
      <c r="C2453" s="78"/>
      <c r="D2453" s="78"/>
      <c r="E2453" s="78"/>
      <c r="F2453" s="78"/>
      <c r="G2453" s="78"/>
      <c r="H2453" s="78"/>
      <c r="I2453" s="78"/>
      <c r="J2453" s="183" t="e">
        <f>VLOOKUP(MID(I2453,1,2),Prov!$A$2:$B$55,2,FALSE)</f>
        <v>#N/A</v>
      </c>
      <c r="K2453" s="78"/>
      <c r="L2453" s="81"/>
      <c r="M2453" s="173" t="s">
        <v>188</v>
      </c>
      <c r="N2453" s="69"/>
      <c r="O2453" s="66"/>
    </row>
    <row r="2454" spans="1:15" ht="12.75" hidden="1" customHeight="1" x14ac:dyDescent="0.25">
      <c r="A2454" s="68"/>
      <c r="B2454" s="9"/>
      <c r="C2454" s="78"/>
      <c r="D2454" s="78"/>
      <c r="E2454" s="78"/>
      <c r="F2454" s="78"/>
      <c r="G2454" s="78"/>
      <c r="H2454" s="78"/>
      <c r="I2454" s="78"/>
      <c r="J2454" s="183" t="e">
        <f>VLOOKUP(MID(I2454,1,2),Prov!$A$2:$B$55,2,FALSE)</f>
        <v>#N/A</v>
      </c>
      <c r="K2454" s="78"/>
      <c r="L2454" s="81"/>
      <c r="M2454" s="173" t="s">
        <v>188</v>
      </c>
      <c r="N2454" s="69"/>
      <c r="O2454" s="66"/>
    </row>
    <row r="2455" spans="1:15" ht="12.75" hidden="1" customHeight="1" x14ac:dyDescent="0.25">
      <c r="A2455" s="68"/>
      <c r="B2455" s="9"/>
      <c r="C2455" s="78"/>
      <c r="D2455" s="78"/>
      <c r="E2455" s="78"/>
      <c r="F2455" s="78"/>
      <c r="G2455" s="78"/>
      <c r="H2455" s="78"/>
      <c r="I2455" s="78"/>
      <c r="J2455" s="183" t="e">
        <f>VLOOKUP(MID(I2455,1,2),Prov!$A$2:$B$55,2,FALSE)</f>
        <v>#N/A</v>
      </c>
      <c r="K2455" s="78"/>
      <c r="L2455" s="81"/>
      <c r="M2455" s="173" t="s">
        <v>188</v>
      </c>
      <c r="N2455" s="69"/>
      <c r="O2455" s="66"/>
    </row>
    <row r="2456" spans="1:15" ht="12.75" hidden="1" customHeight="1" x14ac:dyDescent="0.25">
      <c r="A2456" s="68"/>
      <c r="B2456" s="9"/>
      <c r="C2456" s="78"/>
      <c r="D2456" s="78"/>
      <c r="E2456" s="78"/>
      <c r="F2456" s="78"/>
      <c r="G2456" s="78"/>
      <c r="H2456" s="78"/>
      <c r="I2456" s="78"/>
      <c r="J2456" s="183" t="e">
        <f>VLOOKUP(MID(I2456,1,2),Prov!$A$2:$B$55,2,FALSE)</f>
        <v>#N/A</v>
      </c>
      <c r="K2456" s="78"/>
      <c r="L2456" s="81"/>
      <c r="M2456" s="173" t="s">
        <v>188</v>
      </c>
      <c r="N2456" s="69"/>
      <c r="O2456" s="66"/>
    </row>
    <row r="2457" spans="1:15" ht="12.75" hidden="1" customHeight="1" x14ac:dyDescent="0.25">
      <c r="A2457" s="68"/>
      <c r="B2457" s="9"/>
      <c r="C2457" s="78"/>
      <c r="D2457" s="78"/>
      <c r="E2457" s="78"/>
      <c r="F2457" s="78"/>
      <c r="G2457" s="78"/>
      <c r="H2457" s="78"/>
      <c r="I2457" s="78"/>
      <c r="J2457" s="183" t="e">
        <f>VLOOKUP(MID(I2457,1,2),Prov!$A$2:$B$55,2,FALSE)</f>
        <v>#N/A</v>
      </c>
      <c r="K2457" s="78"/>
      <c r="L2457" s="81"/>
      <c r="M2457" s="173" t="s">
        <v>188</v>
      </c>
      <c r="N2457" s="69"/>
      <c r="O2457" s="66"/>
    </row>
    <row r="2458" spans="1:15" ht="12.75" hidden="1" customHeight="1" x14ac:dyDescent="0.25">
      <c r="A2458" s="68"/>
      <c r="B2458" s="9"/>
      <c r="C2458" s="78"/>
      <c r="D2458" s="78"/>
      <c r="E2458" s="78"/>
      <c r="F2458" s="78"/>
      <c r="G2458" s="78"/>
      <c r="H2458" s="78"/>
      <c r="I2458" s="78"/>
      <c r="J2458" s="183" t="e">
        <f>VLOOKUP(MID(I2458,1,2),Prov!$A$2:$B$55,2,FALSE)</f>
        <v>#N/A</v>
      </c>
      <c r="K2458" s="78"/>
      <c r="L2458" s="81"/>
      <c r="M2458" s="173" t="s">
        <v>188</v>
      </c>
      <c r="N2458" s="69"/>
      <c r="O2458" s="66"/>
    </row>
    <row r="2459" spans="1:15" ht="12.75" hidden="1" customHeight="1" x14ac:dyDescent="0.25">
      <c r="A2459" s="68"/>
      <c r="B2459" s="9"/>
      <c r="C2459" s="78"/>
      <c r="D2459" s="78"/>
      <c r="E2459" s="78"/>
      <c r="F2459" s="78"/>
      <c r="G2459" s="78"/>
      <c r="H2459" s="78"/>
      <c r="I2459" s="78"/>
      <c r="J2459" s="183" t="e">
        <f>VLOOKUP(MID(I2459,1,2),Prov!$A$2:$B$55,2,FALSE)</f>
        <v>#N/A</v>
      </c>
      <c r="K2459" s="78"/>
      <c r="L2459" s="81"/>
      <c r="M2459" s="173" t="s">
        <v>188</v>
      </c>
      <c r="N2459" s="69"/>
      <c r="O2459" s="66"/>
    </row>
    <row r="2460" spans="1:15" ht="12.75" hidden="1" customHeight="1" x14ac:dyDescent="0.25">
      <c r="A2460" s="68"/>
      <c r="B2460" s="9"/>
      <c r="C2460" s="78"/>
      <c r="D2460" s="78"/>
      <c r="E2460" s="78"/>
      <c r="F2460" s="78"/>
      <c r="G2460" s="78"/>
      <c r="H2460" s="78"/>
      <c r="I2460" s="78"/>
      <c r="J2460" s="183" t="e">
        <f>VLOOKUP(MID(I2460,1,2),Prov!$A$2:$B$55,2,FALSE)</f>
        <v>#N/A</v>
      </c>
      <c r="K2460" s="78"/>
      <c r="L2460" s="81"/>
      <c r="M2460" s="173" t="s">
        <v>188</v>
      </c>
      <c r="N2460" s="69"/>
      <c r="O2460" s="66"/>
    </row>
    <row r="2461" spans="1:15" ht="12.75" hidden="1" customHeight="1" x14ac:dyDescent="0.25">
      <c r="A2461" s="68"/>
      <c r="B2461" s="9"/>
      <c r="C2461" s="78"/>
      <c r="D2461" s="78"/>
      <c r="E2461" s="78"/>
      <c r="F2461" s="78"/>
      <c r="G2461" s="78"/>
      <c r="H2461" s="78"/>
      <c r="I2461" s="78"/>
      <c r="J2461" s="183" t="e">
        <f>VLOOKUP(MID(I2461,1,2),Prov!$A$2:$B$55,2,FALSE)</f>
        <v>#N/A</v>
      </c>
      <c r="K2461" s="78"/>
      <c r="L2461" s="81"/>
      <c r="M2461" s="173" t="s">
        <v>188</v>
      </c>
      <c r="N2461" s="69"/>
      <c r="O2461" s="66"/>
    </row>
    <row r="2462" spans="1:15" ht="12.75" hidden="1" customHeight="1" x14ac:dyDescent="0.25">
      <c r="A2462" s="68"/>
      <c r="B2462" s="9"/>
      <c r="C2462" s="78"/>
      <c r="D2462" s="78"/>
      <c r="E2462" s="78"/>
      <c r="F2462" s="78"/>
      <c r="G2462" s="78"/>
      <c r="H2462" s="78"/>
      <c r="I2462" s="78"/>
      <c r="J2462" s="183" t="e">
        <f>VLOOKUP(MID(I2462,1,2),Prov!$A$2:$B$55,2,FALSE)</f>
        <v>#N/A</v>
      </c>
      <c r="K2462" s="78"/>
      <c r="L2462" s="81"/>
      <c r="M2462" s="173" t="s">
        <v>188</v>
      </c>
      <c r="N2462" s="69"/>
      <c r="O2462" s="66"/>
    </row>
    <row r="2463" spans="1:15" ht="12.75" hidden="1" customHeight="1" x14ac:dyDescent="0.25">
      <c r="A2463" s="68"/>
      <c r="B2463" s="9"/>
      <c r="C2463" s="78"/>
      <c r="D2463" s="78"/>
      <c r="E2463" s="78"/>
      <c r="F2463" s="78"/>
      <c r="G2463" s="78"/>
      <c r="H2463" s="78"/>
      <c r="I2463" s="78"/>
      <c r="J2463" s="183" t="e">
        <f>VLOOKUP(MID(I2463,1,2),Prov!$A$2:$B$55,2,FALSE)</f>
        <v>#N/A</v>
      </c>
      <c r="K2463" s="78"/>
      <c r="L2463" s="81"/>
      <c r="M2463" s="173" t="s">
        <v>188</v>
      </c>
      <c r="N2463" s="69"/>
      <c r="O2463" s="66"/>
    </row>
    <row r="2464" spans="1:15" ht="12.75" hidden="1" customHeight="1" x14ac:dyDescent="0.25">
      <c r="A2464" s="68"/>
      <c r="B2464" s="9"/>
      <c r="C2464" s="78"/>
      <c r="D2464" s="78"/>
      <c r="E2464" s="78"/>
      <c r="F2464" s="78"/>
      <c r="G2464" s="78"/>
      <c r="H2464" s="78"/>
      <c r="I2464" s="78"/>
      <c r="J2464" s="183" t="e">
        <f>VLOOKUP(MID(I2464,1,2),Prov!$A$2:$B$55,2,FALSE)</f>
        <v>#N/A</v>
      </c>
      <c r="K2464" s="78"/>
      <c r="L2464" s="81"/>
      <c r="M2464" s="173" t="s">
        <v>188</v>
      </c>
      <c r="N2464" s="69"/>
      <c r="O2464" s="66"/>
    </row>
    <row r="2465" spans="1:15" ht="12.75" hidden="1" customHeight="1" x14ac:dyDescent="0.25">
      <c r="A2465" s="68"/>
      <c r="B2465" s="9"/>
      <c r="C2465" s="78"/>
      <c r="D2465" s="78"/>
      <c r="E2465" s="78"/>
      <c r="F2465" s="78"/>
      <c r="G2465" s="78"/>
      <c r="H2465" s="78"/>
      <c r="I2465" s="78"/>
      <c r="J2465" s="183" t="e">
        <f>VLOOKUP(MID(I2465,1,2),Prov!$A$2:$B$55,2,FALSE)</f>
        <v>#N/A</v>
      </c>
      <c r="K2465" s="78"/>
      <c r="L2465" s="81"/>
      <c r="M2465" s="173" t="s">
        <v>188</v>
      </c>
      <c r="N2465" s="69"/>
      <c r="O2465" s="66"/>
    </row>
    <row r="2466" spans="1:15" ht="12.75" hidden="1" customHeight="1" x14ac:dyDescent="0.25">
      <c r="A2466" s="68"/>
      <c r="B2466" s="9"/>
      <c r="C2466" s="78"/>
      <c r="D2466" s="78"/>
      <c r="E2466" s="78"/>
      <c r="F2466" s="78"/>
      <c r="G2466" s="78"/>
      <c r="H2466" s="78"/>
      <c r="I2466" s="78"/>
      <c r="J2466" s="183" t="e">
        <f>VLOOKUP(MID(I2466,1,2),Prov!$A$2:$B$55,2,FALSE)</f>
        <v>#N/A</v>
      </c>
      <c r="K2466" s="78"/>
      <c r="L2466" s="81"/>
      <c r="M2466" s="173" t="s">
        <v>188</v>
      </c>
      <c r="N2466" s="69"/>
      <c r="O2466" s="66"/>
    </row>
    <row r="2467" spans="1:15" ht="12.75" hidden="1" customHeight="1" x14ac:dyDescent="0.25">
      <c r="A2467" s="68"/>
      <c r="B2467" s="9"/>
      <c r="C2467" s="78"/>
      <c r="D2467" s="78"/>
      <c r="E2467" s="78"/>
      <c r="F2467" s="78"/>
      <c r="G2467" s="78"/>
      <c r="H2467" s="78"/>
      <c r="I2467" s="78"/>
      <c r="J2467" s="183" t="e">
        <f>VLOOKUP(MID(I2467,1,2),Prov!$A$2:$B$55,2,FALSE)</f>
        <v>#N/A</v>
      </c>
      <c r="K2467" s="78"/>
      <c r="L2467" s="81"/>
      <c r="M2467" s="173" t="s">
        <v>188</v>
      </c>
      <c r="N2467" s="69"/>
      <c r="O2467" s="66"/>
    </row>
    <row r="2468" spans="1:15" ht="12.75" hidden="1" customHeight="1" x14ac:dyDescent="0.25">
      <c r="A2468" s="68"/>
      <c r="B2468" s="9"/>
      <c r="C2468" s="78"/>
      <c r="D2468" s="78"/>
      <c r="E2468" s="78"/>
      <c r="F2468" s="78"/>
      <c r="G2468" s="78"/>
      <c r="H2468" s="78"/>
      <c r="I2468" s="78"/>
      <c r="J2468" s="183" t="e">
        <f>VLOOKUP(MID(I2468,1,2),Prov!$A$2:$B$55,2,FALSE)</f>
        <v>#N/A</v>
      </c>
      <c r="K2468" s="78"/>
      <c r="L2468" s="81"/>
      <c r="M2468" s="173" t="s">
        <v>188</v>
      </c>
      <c r="N2468" s="69"/>
      <c r="O2468" s="66"/>
    </row>
    <row r="2469" spans="1:15" ht="12.75" hidden="1" customHeight="1" x14ac:dyDescent="0.25">
      <c r="A2469" s="68"/>
      <c r="B2469" s="9"/>
      <c r="C2469" s="78"/>
      <c r="D2469" s="78"/>
      <c r="E2469" s="78"/>
      <c r="F2469" s="78"/>
      <c r="G2469" s="78"/>
      <c r="H2469" s="78"/>
      <c r="I2469" s="78"/>
      <c r="J2469" s="183" t="e">
        <f>VLOOKUP(MID(I2469,1,2),Prov!$A$2:$B$55,2,FALSE)</f>
        <v>#N/A</v>
      </c>
      <c r="K2469" s="78"/>
      <c r="L2469" s="81"/>
      <c r="M2469" s="173" t="s">
        <v>188</v>
      </c>
      <c r="N2469" s="69"/>
      <c r="O2469" s="66"/>
    </row>
    <row r="2470" spans="1:15" ht="12.75" hidden="1" customHeight="1" x14ac:dyDescent="0.25">
      <c r="A2470" s="68"/>
      <c r="B2470" s="9"/>
      <c r="C2470" s="78"/>
      <c r="D2470" s="78"/>
      <c r="E2470" s="78"/>
      <c r="F2470" s="78"/>
      <c r="G2470" s="78"/>
      <c r="H2470" s="78"/>
      <c r="I2470" s="78"/>
      <c r="J2470" s="183" t="e">
        <f>VLOOKUP(MID(I2470,1,2),Prov!$A$2:$B$55,2,FALSE)</f>
        <v>#N/A</v>
      </c>
      <c r="K2470" s="78"/>
      <c r="L2470" s="81"/>
      <c r="M2470" s="173" t="s">
        <v>188</v>
      </c>
      <c r="N2470" s="69"/>
      <c r="O2470" s="66"/>
    </row>
    <row r="2471" spans="1:15" ht="12.75" hidden="1" customHeight="1" x14ac:dyDescent="0.25">
      <c r="A2471" s="68"/>
      <c r="B2471" s="9"/>
      <c r="C2471" s="78"/>
      <c r="D2471" s="78"/>
      <c r="E2471" s="78"/>
      <c r="F2471" s="78"/>
      <c r="G2471" s="78"/>
      <c r="H2471" s="78"/>
      <c r="I2471" s="78"/>
      <c r="J2471" s="183" t="e">
        <f>VLOOKUP(MID(I2471,1,2),Prov!$A$2:$B$55,2,FALSE)</f>
        <v>#N/A</v>
      </c>
      <c r="K2471" s="78"/>
      <c r="L2471" s="81"/>
      <c r="M2471" s="173" t="s">
        <v>188</v>
      </c>
      <c r="N2471" s="69"/>
      <c r="O2471" s="66"/>
    </row>
    <row r="2472" spans="1:15" ht="12.75" hidden="1" customHeight="1" x14ac:dyDescent="0.25">
      <c r="A2472" s="68"/>
      <c r="B2472" s="9"/>
      <c r="C2472" s="78"/>
      <c r="D2472" s="78"/>
      <c r="E2472" s="78"/>
      <c r="F2472" s="78"/>
      <c r="G2472" s="78"/>
      <c r="H2472" s="78"/>
      <c r="I2472" s="78"/>
      <c r="J2472" s="183" t="e">
        <f>VLOOKUP(MID(I2472,1,2),Prov!$A$2:$B$55,2,FALSE)</f>
        <v>#N/A</v>
      </c>
      <c r="K2472" s="78"/>
      <c r="L2472" s="81"/>
      <c r="M2472" s="173" t="s">
        <v>188</v>
      </c>
      <c r="N2472" s="69"/>
      <c r="O2472" s="66"/>
    </row>
    <row r="2473" spans="1:15" ht="12.75" hidden="1" customHeight="1" x14ac:dyDescent="0.25">
      <c r="A2473" s="68"/>
      <c r="B2473" s="9"/>
      <c r="C2473" s="78"/>
      <c r="D2473" s="78"/>
      <c r="E2473" s="78"/>
      <c r="F2473" s="78"/>
      <c r="G2473" s="78"/>
      <c r="H2473" s="78"/>
      <c r="I2473" s="78"/>
      <c r="J2473" s="183" t="e">
        <f>VLOOKUP(MID(I2473,1,2),Prov!$A$2:$B$55,2,FALSE)</f>
        <v>#N/A</v>
      </c>
      <c r="K2473" s="78"/>
      <c r="L2473" s="81"/>
      <c r="M2473" s="173" t="s">
        <v>188</v>
      </c>
      <c r="N2473" s="69"/>
      <c r="O2473" s="66"/>
    </row>
    <row r="2474" spans="1:15" ht="12.75" hidden="1" customHeight="1" x14ac:dyDescent="0.25">
      <c r="A2474" s="68"/>
      <c r="B2474" s="9"/>
      <c r="C2474" s="78"/>
      <c r="D2474" s="78"/>
      <c r="E2474" s="78"/>
      <c r="F2474" s="78"/>
      <c r="G2474" s="78"/>
      <c r="H2474" s="78"/>
      <c r="I2474" s="78"/>
      <c r="J2474" s="183" t="e">
        <f>VLOOKUP(MID(I2474,1,2),Prov!$A$2:$B$55,2,FALSE)</f>
        <v>#N/A</v>
      </c>
      <c r="K2474" s="78"/>
      <c r="L2474" s="81"/>
      <c r="M2474" s="173" t="s">
        <v>188</v>
      </c>
      <c r="N2474" s="69"/>
      <c r="O2474" s="66"/>
    </row>
    <row r="2475" spans="1:15" ht="12.75" hidden="1" customHeight="1" x14ac:dyDescent="0.25">
      <c r="A2475" s="68"/>
      <c r="B2475" s="9"/>
      <c r="C2475" s="78"/>
      <c r="D2475" s="78"/>
      <c r="E2475" s="78"/>
      <c r="F2475" s="78"/>
      <c r="G2475" s="78"/>
      <c r="H2475" s="78"/>
      <c r="I2475" s="78"/>
      <c r="J2475" s="183" t="e">
        <f>VLOOKUP(MID(I2475,1,2),Prov!$A$2:$B$55,2,FALSE)</f>
        <v>#N/A</v>
      </c>
      <c r="K2475" s="78"/>
      <c r="L2475" s="81"/>
      <c r="M2475" s="173" t="s">
        <v>188</v>
      </c>
      <c r="N2475" s="69"/>
      <c r="O2475" s="66"/>
    </row>
    <row r="2476" spans="1:15" ht="12.75" hidden="1" customHeight="1" x14ac:dyDescent="0.25">
      <c r="A2476" s="68"/>
      <c r="B2476" s="9"/>
      <c r="C2476" s="78"/>
      <c r="D2476" s="78"/>
      <c r="E2476" s="78"/>
      <c r="F2476" s="78"/>
      <c r="G2476" s="78"/>
      <c r="H2476" s="78"/>
      <c r="I2476" s="78"/>
      <c r="J2476" s="183" t="e">
        <f>VLOOKUP(MID(I2476,1,2),Prov!$A$2:$B$55,2,FALSE)</f>
        <v>#N/A</v>
      </c>
      <c r="K2476" s="78"/>
      <c r="L2476" s="81"/>
      <c r="M2476" s="173" t="s">
        <v>188</v>
      </c>
      <c r="N2476" s="69"/>
      <c r="O2476" s="66"/>
    </row>
    <row r="2477" spans="1:15" ht="12.75" hidden="1" customHeight="1" x14ac:dyDescent="0.25">
      <c r="A2477" s="68"/>
      <c r="B2477" s="9"/>
      <c r="C2477" s="78"/>
      <c r="D2477" s="78"/>
      <c r="E2477" s="78"/>
      <c r="F2477" s="78"/>
      <c r="G2477" s="78"/>
      <c r="H2477" s="78"/>
      <c r="I2477" s="78"/>
      <c r="J2477" s="183" t="e">
        <f>VLOOKUP(MID(I2477,1,2),Prov!$A$2:$B$55,2,FALSE)</f>
        <v>#N/A</v>
      </c>
      <c r="K2477" s="78"/>
      <c r="L2477" s="81"/>
      <c r="M2477" s="173" t="s">
        <v>188</v>
      </c>
      <c r="N2477" s="69"/>
      <c r="O2477" s="66"/>
    </row>
    <row r="2478" spans="1:15" ht="12.75" hidden="1" customHeight="1" x14ac:dyDescent="0.25">
      <c r="A2478" s="68"/>
      <c r="B2478" s="9"/>
      <c r="C2478" s="78"/>
      <c r="D2478" s="78"/>
      <c r="E2478" s="78"/>
      <c r="F2478" s="78"/>
      <c r="G2478" s="78"/>
      <c r="H2478" s="78"/>
      <c r="I2478" s="78"/>
      <c r="J2478" s="183" t="e">
        <f>VLOOKUP(MID(I2478,1,2),Prov!$A$2:$B$55,2,FALSE)</f>
        <v>#N/A</v>
      </c>
      <c r="K2478" s="78"/>
      <c r="L2478" s="81"/>
      <c r="M2478" s="173" t="s">
        <v>188</v>
      </c>
      <c r="N2478" s="69"/>
      <c r="O2478" s="66"/>
    </row>
    <row r="2479" spans="1:15" ht="12.75" hidden="1" customHeight="1" x14ac:dyDescent="0.25">
      <c r="A2479" s="68"/>
      <c r="B2479" s="9"/>
      <c r="C2479" s="78"/>
      <c r="D2479" s="78"/>
      <c r="E2479" s="78"/>
      <c r="F2479" s="78"/>
      <c r="G2479" s="78"/>
      <c r="H2479" s="78"/>
      <c r="I2479" s="78"/>
      <c r="J2479" s="183" t="e">
        <f>VLOOKUP(MID(I2479,1,2),Prov!$A$2:$B$55,2,FALSE)</f>
        <v>#N/A</v>
      </c>
      <c r="K2479" s="78"/>
      <c r="L2479" s="81"/>
      <c r="M2479" s="173" t="s">
        <v>188</v>
      </c>
      <c r="N2479" s="69"/>
      <c r="O2479" s="66"/>
    </row>
    <row r="2480" spans="1:15" ht="12.75" hidden="1" customHeight="1" x14ac:dyDescent="0.25">
      <c r="A2480" s="68"/>
      <c r="B2480" s="9"/>
      <c r="C2480" s="78"/>
      <c r="D2480" s="78"/>
      <c r="E2480" s="78"/>
      <c r="F2480" s="78"/>
      <c r="G2480" s="78"/>
      <c r="H2480" s="78"/>
      <c r="I2480" s="78"/>
      <c r="J2480" s="183" t="e">
        <f>VLOOKUP(MID(I2480,1,2),Prov!$A$2:$B$55,2,FALSE)</f>
        <v>#N/A</v>
      </c>
      <c r="K2480" s="78"/>
      <c r="L2480" s="81"/>
      <c r="M2480" s="173" t="s">
        <v>188</v>
      </c>
      <c r="N2480" s="69"/>
      <c r="O2480" s="66"/>
    </row>
    <row r="2481" spans="1:15" ht="12.75" hidden="1" customHeight="1" x14ac:dyDescent="0.25">
      <c r="A2481" s="68"/>
      <c r="B2481" s="9"/>
      <c r="C2481" s="78"/>
      <c r="D2481" s="78"/>
      <c r="E2481" s="78"/>
      <c r="F2481" s="78"/>
      <c r="G2481" s="78"/>
      <c r="H2481" s="78"/>
      <c r="I2481" s="78"/>
      <c r="J2481" s="183" t="e">
        <f>VLOOKUP(MID(I2481,1,2),Prov!$A$2:$B$55,2,FALSE)</f>
        <v>#N/A</v>
      </c>
      <c r="K2481" s="78"/>
      <c r="L2481" s="81"/>
      <c r="M2481" s="173" t="s">
        <v>188</v>
      </c>
      <c r="N2481" s="69"/>
      <c r="O2481" s="66"/>
    </row>
    <row r="2482" spans="1:15" ht="12.75" hidden="1" customHeight="1" x14ac:dyDescent="0.25">
      <c r="A2482" s="68"/>
      <c r="B2482" s="9"/>
      <c r="C2482" s="78"/>
      <c r="D2482" s="78"/>
      <c r="E2482" s="78"/>
      <c r="F2482" s="78"/>
      <c r="G2482" s="78"/>
      <c r="H2482" s="78"/>
      <c r="I2482" s="78"/>
      <c r="J2482" s="183" t="e">
        <f>VLOOKUP(MID(I2482,1,2),Prov!$A$2:$B$55,2,FALSE)</f>
        <v>#N/A</v>
      </c>
      <c r="K2482" s="78"/>
      <c r="L2482" s="81"/>
      <c r="M2482" s="173" t="s">
        <v>188</v>
      </c>
      <c r="N2482" s="69"/>
      <c r="O2482" s="66"/>
    </row>
    <row r="2483" spans="1:15" ht="12.75" hidden="1" customHeight="1" x14ac:dyDescent="0.25">
      <c r="A2483" s="68"/>
      <c r="B2483" s="9"/>
      <c r="C2483" s="78"/>
      <c r="D2483" s="78"/>
      <c r="E2483" s="78"/>
      <c r="F2483" s="78"/>
      <c r="G2483" s="78"/>
      <c r="H2483" s="78"/>
      <c r="I2483" s="78"/>
      <c r="J2483" s="183" t="e">
        <f>VLOOKUP(MID(I2483,1,2),Prov!$A$2:$B$55,2,FALSE)</f>
        <v>#N/A</v>
      </c>
      <c r="K2483" s="78"/>
      <c r="L2483" s="81"/>
      <c r="M2483" s="173" t="s">
        <v>188</v>
      </c>
      <c r="N2483" s="69"/>
      <c r="O2483" s="66"/>
    </row>
    <row r="2484" spans="1:15" ht="12.75" hidden="1" customHeight="1" x14ac:dyDescent="0.25">
      <c r="A2484" s="68"/>
      <c r="B2484" s="9"/>
      <c r="C2484" s="78"/>
      <c r="D2484" s="78"/>
      <c r="E2484" s="78"/>
      <c r="F2484" s="78"/>
      <c r="G2484" s="78"/>
      <c r="H2484" s="78"/>
      <c r="I2484" s="78"/>
      <c r="J2484" s="183" t="e">
        <f>VLOOKUP(MID(I2484,1,2),Prov!$A$2:$B$55,2,FALSE)</f>
        <v>#N/A</v>
      </c>
      <c r="K2484" s="78"/>
      <c r="L2484" s="81"/>
      <c r="M2484" s="173" t="s">
        <v>188</v>
      </c>
      <c r="N2484" s="69"/>
      <c r="O2484" s="66"/>
    </row>
    <row r="2485" spans="1:15" ht="12.75" hidden="1" customHeight="1" x14ac:dyDescent="0.25">
      <c r="A2485" s="68"/>
      <c r="B2485" s="9"/>
      <c r="C2485" s="78"/>
      <c r="D2485" s="78"/>
      <c r="E2485" s="78"/>
      <c r="F2485" s="78"/>
      <c r="G2485" s="78"/>
      <c r="H2485" s="78"/>
      <c r="I2485" s="78"/>
      <c r="J2485" s="183" t="e">
        <f>VLOOKUP(MID(I2485,1,2),Prov!$A$2:$B$55,2,FALSE)</f>
        <v>#N/A</v>
      </c>
      <c r="K2485" s="78"/>
      <c r="L2485" s="81"/>
      <c r="M2485" s="173" t="s">
        <v>188</v>
      </c>
      <c r="N2485" s="69"/>
      <c r="O2485" s="66"/>
    </row>
    <row r="2486" spans="1:15" ht="12.75" hidden="1" customHeight="1" x14ac:dyDescent="0.25">
      <c r="A2486" s="68"/>
      <c r="B2486" s="9"/>
      <c r="C2486" s="78"/>
      <c r="D2486" s="78"/>
      <c r="E2486" s="78"/>
      <c r="F2486" s="78"/>
      <c r="G2486" s="78"/>
      <c r="H2486" s="78"/>
      <c r="I2486" s="78"/>
      <c r="J2486" s="183" t="e">
        <f>VLOOKUP(MID(I2486,1,2),Prov!$A$2:$B$55,2,FALSE)</f>
        <v>#N/A</v>
      </c>
      <c r="K2486" s="78"/>
      <c r="L2486" s="81"/>
      <c r="M2486" s="173" t="s">
        <v>188</v>
      </c>
      <c r="N2486" s="69"/>
      <c r="O2486" s="66"/>
    </row>
    <row r="2487" spans="1:15" ht="12.75" hidden="1" customHeight="1" x14ac:dyDescent="0.25">
      <c r="A2487" s="68"/>
      <c r="B2487" s="9"/>
      <c r="C2487" s="78"/>
      <c r="D2487" s="78"/>
      <c r="E2487" s="78"/>
      <c r="F2487" s="78"/>
      <c r="G2487" s="78"/>
      <c r="H2487" s="78"/>
      <c r="I2487" s="78"/>
      <c r="J2487" s="183" t="e">
        <f>VLOOKUP(MID(I2487,1,2),Prov!$A$2:$B$55,2,FALSE)</f>
        <v>#N/A</v>
      </c>
      <c r="K2487" s="78"/>
      <c r="L2487" s="81"/>
      <c r="M2487" s="173" t="s">
        <v>188</v>
      </c>
      <c r="N2487" s="69"/>
      <c r="O2487" s="66"/>
    </row>
    <row r="2488" spans="1:15" ht="12.75" hidden="1" customHeight="1" x14ac:dyDescent="0.25">
      <c r="A2488" s="68"/>
      <c r="B2488" s="9"/>
      <c r="C2488" s="78"/>
      <c r="D2488" s="78"/>
      <c r="E2488" s="78"/>
      <c r="F2488" s="78"/>
      <c r="G2488" s="78"/>
      <c r="H2488" s="78"/>
      <c r="I2488" s="78"/>
      <c r="J2488" s="183" t="e">
        <f>VLOOKUP(MID(I2488,1,2),Prov!$A$2:$B$55,2,FALSE)</f>
        <v>#N/A</v>
      </c>
      <c r="K2488" s="78"/>
      <c r="L2488" s="81"/>
      <c r="M2488" s="173" t="s">
        <v>188</v>
      </c>
      <c r="N2488" s="69"/>
      <c r="O2488" s="66"/>
    </row>
    <row r="2489" spans="1:15" ht="12.75" hidden="1" customHeight="1" x14ac:dyDescent="0.25">
      <c r="A2489" s="68"/>
      <c r="B2489" s="9"/>
      <c r="C2489" s="78"/>
      <c r="D2489" s="78"/>
      <c r="E2489" s="78"/>
      <c r="F2489" s="78"/>
      <c r="G2489" s="78"/>
      <c r="H2489" s="78"/>
      <c r="I2489" s="78"/>
      <c r="J2489" s="183" t="e">
        <f>VLOOKUP(MID(I2489,1,2),Prov!$A$2:$B$55,2,FALSE)</f>
        <v>#N/A</v>
      </c>
      <c r="K2489" s="78"/>
      <c r="L2489" s="81"/>
      <c r="M2489" s="173" t="s">
        <v>188</v>
      </c>
      <c r="N2489" s="69"/>
      <c r="O2489" s="66"/>
    </row>
    <row r="2490" spans="1:15" ht="12.75" hidden="1" customHeight="1" x14ac:dyDescent="0.25">
      <c r="A2490" s="68"/>
      <c r="B2490" s="9"/>
      <c r="C2490" s="78"/>
      <c r="D2490" s="78"/>
      <c r="E2490" s="78"/>
      <c r="F2490" s="78"/>
      <c r="G2490" s="78"/>
      <c r="H2490" s="78"/>
      <c r="I2490" s="78"/>
      <c r="J2490" s="183" t="e">
        <f>VLOOKUP(MID(I2490,1,2),Prov!$A$2:$B$55,2,FALSE)</f>
        <v>#N/A</v>
      </c>
      <c r="K2490" s="78"/>
      <c r="L2490" s="81"/>
      <c r="M2490" s="173" t="s">
        <v>188</v>
      </c>
      <c r="N2490" s="69"/>
      <c r="O2490" s="66"/>
    </row>
    <row r="2491" spans="1:15" ht="12.75" hidden="1" customHeight="1" x14ac:dyDescent="0.25">
      <c r="A2491" s="68"/>
      <c r="B2491" s="9"/>
      <c r="C2491" s="78"/>
      <c r="D2491" s="78"/>
      <c r="E2491" s="78"/>
      <c r="F2491" s="78"/>
      <c r="G2491" s="78"/>
      <c r="H2491" s="78"/>
      <c r="I2491" s="78"/>
      <c r="J2491" s="183" t="e">
        <f>VLOOKUP(MID(I2491,1,2),Prov!$A$2:$B$55,2,FALSE)</f>
        <v>#N/A</v>
      </c>
      <c r="K2491" s="78"/>
      <c r="L2491" s="81"/>
      <c r="M2491" s="173" t="s">
        <v>188</v>
      </c>
      <c r="N2491" s="69"/>
      <c r="O2491" s="66"/>
    </row>
    <row r="2492" spans="1:15" ht="12.75" hidden="1" customHeight="1" x14ac:dyDescent="0.25">
      <c r="A2492" s="68"/>
      <c r="B2492" s="9"/>
      <c r="C2492" s="78"/>
      <c r="D2492" s="78"/>
      <c r="E2492" s="78"/>
      <c r="F2492" s="78"/>
      <c r="G2492" s="78"/>
      <c r="H2492" s="78"/>
      <c r="I2492" s="78"/>
      <c r="J2492" s="183" t="e">
        <f>VLOOKUP(MID(I2492,1,2),Prov!$A$2:$B$55,2,FALSE)</f>
        <v>#N/A</v>
      </c>
      <c r="K2492" s="78"/>
      <c r="L2492" s="81"/>
      <c r="M2492" s="173" t="s">
        <v>188</v>
      </c>
      <c r="N2492" s="69"/>
      <c r="O2492" s="66"/>
    </row>
    <row r="2493" spans="1:15" ht="12.75" hidden="1" customHeight="1" x14ac:dyDescent="0.25">
      <c r="A2493" s="68"/>
      <c r="B2493" s="9"/>
      <c r="C2493" s="78"/>
      <c r="D2493" s="78"/>
      <c r="E2493" s="78"/>
      <c r="F2493" s="78"/>
      <c r="G2493" s="78"/>
      <c r="H2493" s="78"/>
      <c r="I2493" s="78"/>
      <c r="J2493" s="183" t="e">
        <f>VLOOKUP(MID(I2493,1,2),Prov!$A$2:$B$55,2,FALSE)</f>
        <v>#N/A</v>
      </c>
      <c r="K2493" s="78"/>
      <c r="L2493" s="81"/>
      <c r="M2493" s="173" t="s">
        <v>188</v>
      </c>
      <c r="N2493" s="69"/>
      <c r="O2493" s="66"/>
    </row>
    <row r="2494" spans="1:15" ht="12.75" hidden="1" customHeight="1" x14ac:dyDescent="0.25">
      <c r="A2494" s="68"/>
      <c r="B2494" s="9"/>
      <c r="C2494" s="78"/>
      <c r="D2494" s="78"/>
      <c r="E2494" s="78"/>
      <c r="F2494" s="78"/>
      <c r="G2494" s="78"/>
      <c r="H2494" s="78"/>
      <c r="I2494" s="78"/>
      <c r="J2494" s="183" t="e">
        <f>VLOOKUP(MID(I2494,1,2),Prov!$A$2:$B$55,2,FALSE)</f>
        <v>#N/A</v>
      </c>
      <c r="K2494" s="78"/>
      <c r="L2494" s="81"/>
      <c r="M2494" s="173" t="s">
        <v>188</v>
      </c>
      <c r="N2494" s="69"/>
      <c r="O2494" s="66"/>
    </row>
    <row r="2495" spans="1:15" ht="12.75" hidden="1" customHeight="1" x14ac:dyDescent="0.25">
      <c r="A2495" s="68"/>
      <c r="B2495" s="9"/>
      <c r="C2495" s="78"/>
      <c r="D2495" s="78"/>
      <c r="E2495" s="78"/>
      <c r="F2495" s="78"/>
      <c r="G2495" s="78"/>
      <c r="H2495" s="78"/>
      <c r="I2495" s="78"/>
      <c r="J2495" s="183" t="e">
        <f>VLOOKUP(MID(I2495,1,2),Prov!$A$2:$B$55,2,FALSE)</f>
        <v>#N/A</v>
      </c>
      <c r="K2495" s="78"/>
      <c r="L2495" s="81"/>
      <c r="M2495" s="173" t="s">
        <v>188</v>
      </c>
      <c r="N2495" s="69"/>
      <c r="O2495" s="66"/>
    </row>
    <row r="2496" spans="1:15" ht="12.75" hidden="1" customHeight="1" x14ac:dyDescent="0.25">
      <c r="A2496" s="68"/>
      <c r="B2496" s="9"/>
      <c r="C2496" s="78"/>
      <c r="D2496" s="78"/>
      <c r="E2496" s="78"/>
      <c r="F2496" s="78"/>
      <c r="G2496" s="78"/>
      <c r="H2496" s="78"/>
      <c r="I2496" s="78"/>
      <c r="J2496" s="183" t="e">
        <f>VLOOKUP(MID(I2496,1,2),Prov!$A$2:$B$55,2,FALSE)</f>
        <v>#N/A</v>
      </c>
      <c r="K2496" s="78"/>
      <c r="L2496" s="81"/>
      <c r="M2496" s="173" t="s">
        <v>188</v>
      </c>
      <c r="N2496" s="69"/>
      <c r="O2496" s="66"/>
    </row>
    <row r="2497" spans="1:15" ht="12.75" hidden="1" customHeight="1" x14ac:dyDescent="0.25">
      <c r="A2497" s="68"/>
      <c r="B2497" s="9"/>
      <c r="C2497" s="78"/>
      <c r="D2497" s="78"/>
      <c r="E2497" s="78"/>
      <c r="F2497" s="78"/>
      <c r="G2497" s="78"/>
      <c r="H2497" s="78"/>
      <c r="I2497" s="78"/>
      <c r="J2497" s="183" t="e">
        <f>VLOOKUP(MID(I2497,1,2),Prov!$A$2:$B$55,2,FALSE)</f>
        <v>#N/A</v>
      </c>
      <c r="K2497" s="78"/>
      <c r="L2497" s="81"/>
      <c r="M2497" s="173" t="s">
        <v>188</v>
      </c>
      <c r="N2497" s="69"/>
      <c r="O2497" s="66"/>
    </row>
    <row r="2498" spans="1:15" ht="12.75" hidden="1" customHeight="1" x14ac:dyDescent="0.25">
      <c r="A2498" s="68"/>
      <c r="B2498" s="9"/>
      <c r="C2498" s="78"/>
      <c r="D2498" s="78"/>
      <c r="E2498" s="78"/>
      <c r="F2498" s="78"/>
      <c r="G2498" s="78"/>
      <c r="H2498" s="78"/>
      <c r="I2498" s="78"/>
      <c r="J2498" s="183" t="e">
        <f>VLOOKUP(MID(I2498,1,2),Prov!$A$2:$B$55,2,FALSE)</f>
        <v>#N/A</v>
      </c>
      <c r="K2498" s="78"/>
      <c r="L2498" s="81"/>
      <c r="M2498" s="173" t="s">
        <v>188</v>
      </c>
      <c r="N2498" s="69"/>
      <c r="O2498" s="66"/>
    </row>
    <row r="2499" spans="1:15" ht="12.75" hidden="1" customHeight="1" x14ac:dyDescent="0.25">
      <c r="A2499" s="68"/>
      <c r="B2499" s="9"/>
      <c r="C2499" s="78"/>
      <c r="D2499" s="78"/>
      <c r="E2499" s="78"/>
      <c r="F2499" s="78"/>
      <c r="G2499" s="78"/>
      <c r="H2499" s="78"/>
      <c r="I2499" s="78"/>
      <c r="J2499" s="183" t="e">
        <f>VLOOKUP(MID(I2499,1,2),Prov!$A$2:$B$55,2,FALSE)</f>
        <v>#N/A</v>
      </c>
      <c r="K2499" s="78"/>
      <c r="L2499" s="81"/>
      <c r="M2499" s="173" t="s">
        <v>188</v>
      </c>
      <c r="N2499" s="69"/>
      <c r="O2499" s="66"/>
    </row>
    <row r="2500" spans="1:15" ht="12.75" hidden="1" customHeight="1" x14ac:dyDescent="0.25">
      <c r="A2500" s="68"/>
      <c r="B2500" s="9"/>
      <c r="C2500" s="78"/>
      <c r="D2500" s="78"/>
      <c r="E2500" s="78"/>
      <c r="F2500" s="78"/>
      <c r="G2500" s="78"/>
      <c r="H2500" s="78"/>
      <c r="I2500" s="78"/>
      <c r="J2500" s="183" t="e">
        <f>VLOOKUP(MID(I2500,1,2),Prov!$A$2:$B$55,2,FALSE)</f>
        <v>#N/A</v>
      </c>
      <c r="K2500" s="78"/>
      <c r="L2500" s="81"/>
      <c r="M2500" s="173" t="s">
        <v>188</v>
      </c>
      <c r="N2500" s="69"/>
      <c r="O2500" s="66"/>
    </row>
    <row r="2501" spans="1:15" ht="12.75" hidden="1" customHeight="1" x14ac:dyDescent="0.25">
      <c r="A2501" s="68"/>
      <c r="B2501" s="9"/>
      <c r="C2501" s="78"/>
      <c r="D2501" s="78"/>
      <c r="E2501" s="78"/>
      <c r="F2501" s="78"/>
      <c r="G2501" s="78"/>
      <c r="H2501" s="78"/>
      <c r="I2501" s="78"/>
      <c r="J2501" s="183" t="e">
        <f>VLOOKUP(MID(I2501,1,2),Prov!$A$2:$B$55,2,FALSE)</f>
        <v>#N/A</v>
      </c>
      <c r="K2501" s="78"/>
      <c r="L2501" s="81"/>
      <c r="M2501" s="173" t="s">
        <v>188</v>
      </c>
      <c r="N2501" s="69"/>
      <c r="O2501" s="66"/>
    </row>
    <row r="2502" spans="1:15" ht="12.75" hidden="1" customHeight="1" x14ac:dyDescent="0.25">
      <c r="A2502" s="68"/>
      <c r="B2502" s="9"/>
      <c r="C2502" s="78"/>
      <c r="D2502" s="78"/>
      <c r="E2502" s="78"/>
      <c r="F2502" s="78"/>
      <c r="G2502" s="78"/>
      <c r="H2502" s="78"/>
      <c r="I2502" s="78"/>
      <c r="J2502" s="183" t="e">
        <f>VLOOKUP(MID(I2502,1,2),Prov!$A$2:$B$55,2,FALSE)</f>
        <v>#N/A</v>
      </c>
      <c r="K2502" s="78"/>
      <c r="L2502" s="81"/>
      <c r="M2502" s="173" t="s">
        <v>188</v>
      </c>
      <c r="N2502" s="69"/>
      <c r="O2502" s="66"/>
    </row>
    <row r="2503" spans="1:15" ht="12.75" hidden="1" customHeight="1" x14ac:dyDescent="0.25">
      <c r="A2503" s="68"/>
      <c r="B2503" s="9"/>
      <c r="C2503" s="78"/>
      <c r="D2503" s="78"/>
      <c r="E2503" s="78"/>
      <c r="F2503" s="78"/>
      <c r="G2503" s="78"/>
      <c r="H2503" s="78"/>
      <c r="I2503" s="78"/>
      <c r="J2503" s="183" t="e">
        <f>VLOOKUP(MID(I2503,1,2),Prov!$A$2:$B$55,2,FALSE)</f>
        <v>#N/A</v>
      </c>
      <c r="K2503" s="78"/>
      <c r="L2503" s="81"/>
      <c r="M2503" s="173" t="s">
        <v>188</v>
      </c>
      <c r="N2503" s="69"/>
      <c r="O2503" s="66"/>
    </row>
    <row r="2504" spans="1:15" ht="12.75" hidden="1" customHeight="1" x14ac:dyDescent="0.25">
      <c r="A2504" s="68"/>
      <c r="B2504" s="9"/>
      <c r="C2504" s="78"/>
      <c r="D2504" s="78"/>
      <c r="E2504" s="78"/>
      <c r="F2504" s="78"/>
      <c r="G2504" s="78"/>
      <c r="H2504" s="78"/>
      <c r="I2504" s="78"/>
      <c r="J2504" s="183" t="e">
        <f>VLOOKUP(MID(I2504,1,2),Prov!$A$2:$B$55,2,FALSE)</f>
        <v>#N/A</v>
      </c>
      <c r="K2504" s="78"/>
      <c r="L2504" s="81"/>
      <c r="M2504" s="173" t="s">
        <v>188</v>
      </c>
      <c r="N2504" s="69"/>
      <c r="O2504" s="66"/>
    </row>
    <row r="2505" spans="1:15" ht="12.75" hidden="1" customHeight="1" x14ac:dyDescent="0.25">
      <c r="A2505" s="68"/>
      <c r="B2505" s="9"/>
      <c r="C2505" s="78"/>
      <c r="D2505" s="78"/>
      <c r="E2505" s="78"/>
      <c r="F2505" s="78"/>
      <c r="G2505" s="78"/>
      <c r="H2505" s="78"/>
      <c r="I2505" s="78"/>
      <c r="J2505" s="183" t="e">
        <f>VLOOKUP(MID(I2505,1,2),Prov!$A$2:$B$55,2,FALSE)</f>
        <v>#N/A</v>
      </c>
      <c r="K2505" s="78"/>
      <c r="L2505" s="81"/>
      <c r="M2505" s="173" t="s">
        <v>188</v>
      </c>
      <c r="N2505" s="69"/>
      <c r="O2505" s="66"/>
    </row>
    <row r="2506" spans="1:15" ht="12.75" hidden="1" customHeight="1" x14ac:dyDescent="0.25">
      <c r="A2506" s="68"/>
      <c r="B2506" s="9"/>
      <c r="C2506" s="78"/>
      <c r="D2506" s="78"/>
      <c r="E2506" s="78"/>
      <c r="F2506" s="78"/>
      <c r="G2506" s="78"/>
      <c r="H2506" s="78"/>
      <c r="I2506" s="78"/>
      <c r="J2506" s="183" t="e">
        <f>VLOOKUP(MID(I2506,1,2),Prov!$A$2:$B$55,2,FALSE)</f>
        <v>#N/A</v>
      </c>
      <c r="K2506" s="78"/>
      <c r="L2506" s="81"/>
      <c r="M2506" s="173" t="s">
        <v>188</v>
      </c>
      <c r="N2506" s="69"/>
      <c r="O2506" s="66"/>
    </row>
    <row r="2507" spans="1:15" ht="12.75" hidden="1" customHeight="1" x14ac:dyDescent="0.25">
      <c r="A2507" s="68"/>
      <c r="B2507" s="9"/>
      <c r="C2507" s="78"/>
      <c r="D2507" s="78"/>
      <c r="E2507" s="78"/>
      <c r="F2507" s="78"/>
      <c r="G2507" s="78"/>
      <c r="H2507" s="78"/>
      <c r="I2507" s="78"/>
      <c r="J2507" s="183" t="e">
        <f>VLOOKUP(MID(I2507,1,2),Prov!$A$2:$B$55,2,FALSE)</f>
        <v>#N/A</v>
      </c>
      <c r="K2507" s="78"/>
      <c r="L2507" s="81"/>
      <c r="M2507" s="173" t="s">
        <v>188</v>
      </c>
      <c r="N2507" s="69"/>
      <c r="O2507" s="66"/>
    </row>
    <row r="2508" spans="1:15" ht="12.75" hidden="1" customHeight="1" x14ac:dyDescent="0.25">
      <c r="A2508" s="68"/>
      <c r="B2508" s="9"/>
      <c r="C2508" s="78"/>
      <c r="D2508" s="78"/>
      <c r="E2508" s="78"/>
      <c r="F2508" s="78"/>
      <c r="G2508" s="78"/>
      <c r="H2508" s="78"/>
      <c r="I2508" s="78"/>
      <c r="J2508" s="183" t="e">
        <f>VLOOKUP(MID(I2508,1,2),Prov!$A$2:$B$55,2,FALSE)</f>
        <v>#N/A</v>
      </c>
      <c r="K2508" s="78"/>
      <c r="L2508" s="81"/>
      <c r="M2508" s="173" t="s">
        <v>188</v>
      </c>
      <c r="N2508" s="69"/>
      <c r="O2508" s="66"/>
    </row>
    <row r="2509" spans="1:15" ht="12.75" hidden="1" customHeight="1" x14ac:dyDescent="0.25">
      <c r="A2509" s="68"/>
      <c r="B2509" s="9"/>
      <c r="C2509" s="78"/>
      <c r="D2509" s="78"/>
      <c r="E2509" s="78"/>
      <c r="F2509" s="78"/>
      <c r="G2509" s="78"/>
      <c r="H2509" s="78"/>
      <c r="I2509" s="78"/>
      <c r="J2509" s="183" t="e">
        <f>VLOOKUP(MID(I2509,1,2),Prov!$A$2:$B$55,2,FALSE)</f>
        <v>#N/A</v>
      </c>
      <c r="K2509" s="78"/>
      <c r="L2509" s="81"/>
      <c r="M2509" s="173" t="s">
        <v>188</v>
      </c>
      <c r="N2509" s="69"/>
      <c r="O2509" s="66"/>
    </row>
    <row r="2510" spans="1:15" ht="12.75" hidden="1" customHeight="1" x14ac:dyDescent="0.25">
      <c r="A2510" s="68"/>
      <c r="B2510" s="9"/>
      <c r="C2510" s="78"/>
      <c r="D2510" s="78"/>
      <c r="E2510" s="78"/>
      <c r="F2510" s="78"/>
      <c r="G2510" s="78"/>
      <c r="H2510" s="78"/>
      <c r="I2510" s="78"/>
      <c r="J2510" s="183" t="e">
        <f>VLOOKUP(MID(I2510,1,2),Prov!$A$2:$B$55,2,FALSE)</f>
        <v>#N/A</v>
      </c>
      <c r="K2510" s="78"/>
      <c r="L2510" s="81"/>
      <c r="M2510" s="173" t="s">
        <v>188</v>
      </c>
      <c r="N2510" s="69"/>
      <c r="O2510" s="66"/>
    </row>
    <row r="2511" spans="1:15" ht="12.75" hidden="1" customHeight="1" x14ac:dyDescent="0.25">
      <c r="A2511" s="68"/>
      <c r="B2511" s="9"/>
      <c r="C2511" s="78"/>
      <c r="D2511" s="78"/>
      <c r="E2511" s="78"/>
      <c r="F2511" s="78"/>
      <c r="G2511" s="78"/>
      <c r="H2511" s="78"/>
      <c r="I2511" s="78"/>
      <c r="J2511" s="183" t="e">
        <f>VLOOKUP(MID(I2511,1,2),Prov!$A$2:$B$55,2,FALSE)</f>
        <v>#N/A</v>
      </c>
      <c r="K2511" s="78"/>
      <c r="L2511" s="81"/>
      <c r="M2511" s="173" t="s">
        <v>188</v>
      </c>
      <c r="N2511" s="69"/>
      <c r="O2511" s="66"/>
    </row>
    <row r="2512" spans="1:15" ht="12.75" hidden="1" customHeight="1" x14ac:dyDescent="0.25">
      <c r="A2512" s="68"/>
      <c r="B2512" s="9"/>
      <c r="C2512" s="78"/>
      <c r="D2512" s="78"/>
      <c r="E2512" s="78"/>
      <c r="F2512" s="78"/>
      <c r="G2512" s="78"/>
      <c r="H2512" s="78"/>
      <c r="I2512" s="78"/>
      <c r="J2512" s="183" t="e">
        <f>VLOOKUP(MID(I2512,1,2),Prov!$A$2:$B$55,2,FALSE)</f>
        <v>#N/A</v>
      </c>
      <c r="K2512" s="78"/>
      <c r="L2512" s="81"/>
      <c r="M2512" s="173" t="s">
        <v>188</v>
      </c>
      <c r="N2512" s="69"/>
      <c r="O2512" s="66"/>
    </row>
    <row r="2513" spans="1:15" ht="12.75" hidden="1" customHeight="1" x14ac:dyDescent="0.25">
      <c r="A2513" s="68"/>
      <c r="B2513" s="9"/>
      <c r="C2513" s="78"/>
      <c r="D2513" s="78"/>
      <c r="E2513" s="78"/>
      <c r="F2513" s="78"/>
      <c r="G2513" s="78"/>
      <c r="H2513" s="78"/>
      <c r="I2513" s="78"/>
      <c r="J2513" s="183" t="e">
        <f>VLOOKUP(MID(I2513,1,2),Prov!$A$2:$B$55,2,FALSE)</f>
        <v>#N/A</v>
      </c>
      <c r="K2513" s="78"/>
      <c r="L2513" s="81"/>
      <c r="M2513" s="173" t="s">
        <v>188</v>
      </c>
      <c r="N2513" s="69"/>
      <c r="O2513" s="66"/>
    </row>
    <row r="2514" spans="1:15" ht="12.75" hidden="1" customHeight="1" x14ac:dyDescent="0.25">
      <c r="A2514" s="68"/>
      <c r="B2514" s="9"/>
      <c r="C2514" s="78"/>
      <c r="D2514" s="78"/>
      <c r="E2514" s="78"/>
      <c r="F2514" s="78"/>
      <c r="G2514" s="78"/>
      <c r="H2514" s="78"/>
      <c r="I2514" s="78"/>
      <c r="J2514" s="183" t="e">
        <f>VLOOKUP(MID(I2514,1,2),Prov!$A$2:$B$55,2,FALSE)</f>
        <v>#N/A</v>
      </c>
      <c r="K2514" s="78"/>
      <c r="L2514" s="81"/>
      <c r="M2514" s="173" t="s">
        <v>188</v>
      </c>
      <c r="N2514" s="69"/>
      <c r="O2514" s="66"/>
    </row>
    <row r="2515" spans="1:15" ht="12.75" hidden="1" customHeight="1" x14ac:dyDescent="0.25">
      <c r="A2515" s="68"/>
      <c r="B2515" s="9"/>
      <c r="C2515" s="78"/>
      <c r="D2515" s="78"/>
      <c r="E2515" s="78"/>
      <c r="F2515" s="78"/>
      <c r="G2515" s="78"/>
      <c r="H2515" s="78"/>
      <c r="I2515" s="78"/>
      <c r="J2515" s="183" t="e">
        <f>VLOOKUP(MID(I2515,1,2),Prov!$A$2:$B$55,2,FALSE)</f>
        <v>#N/A</v>
      </c>
      <c r="K2515" s="78"/>
      <c r="L2515" s="81"/>
      <c r="M2515" s="173" t="s">
        <v>188</v>
      </c>
      <c r="N2515" s="69"/>
      <c r="O2515" s="66"/>
    </row>
    <row r="2516" spans="1:15" ht="12.75" hidden="1" customHeight="1" x14ac:dyDescent="0.25">
      <c r="A2516" s="68"/>
      <c r="B2516" s="9"/>
      <c r="C2516" s="78"/>
      <c r="D2516" s="78"/>
      <c r="E2516" s="78"/>
      <c r="F2516" s="78"/>
      <c r="G2516" s="78"/>
      <c r="H2516" s="78"/>
      <c r="I2516" s="78"/>
      <c r="J2516" s="183" t="e">
        <f>VLOOKUP(MID(I2516,1,2),Prov!$A$2:$B$55,2,FALSE)</f>
        <v>#N/A</v>
      </c>
      <c r="K2516" s="78"/>
      <c r="L2516" s="81"/>
      <c r="M2516" s="173" t="s">
        <v>188</v>
      </c>
      <c r="N2516" s="69"/>
      <c r="O2516" s="66"/>
    </row>
    <row r="2517" spans="1:15" ht="12.75" hidden="1" customHeight="1" x14ac:dyDescent="0.25">
      <c r="A2517" s="68"/>
      <c r="B2517" s="9"/>
      <c r="C2517" s="78"/>
      <c r="D2517" s="78"/>
      <c r="E2517" s="78"/>
      <c r="F2517" s="78"/>
      <c r="G2517" s="78"/>
      <c r="H2517" s="78"/>
      <c r="I2517" s="78"/>
      <c r="J2517" s="183" t="e">
        <f>VLOOKUP(MID(I2517,1,2),Prov!$A$2:$B$55,2,FALSE)</f>
        <v>#N/A</v>
      </c>
      <c r="K2517" s="78"/>
      <c r="L2517" s="81"/>
      <c r="M2517" s="173" t="s">
        <v>188</v>
      </c>
      <c r="N2517" s="69"/>
      <c r="O2517" s="66"/>
    </row>
    <row r="2518" spans="1:15" ht="12.75" hidden="1" customHeight="1" x14ac:dyDescent="0.25">
      <c r="A2518" s="68"/>
      <c r="B2518" s="9"/>
      <c r="C2518" s="78"/>
      <c r="D2518" s="78"/>
      <c r="E2518" s="78"/>
      <c r="F2518" s="78"/>
      <c r="G2518" s="78"/>
      <c r="H2518" s="78"/>
      <c r="I2518" s="78"/>
      <c r="J2518" s="183" t="e">
        <f>VLOOKUP(MID(I2518,1,2),Prov!$A$2:$B$55,2,FALSE)</f>
        <v>#N/A</v>
      </c>
      <c r="K2518" s="78"/>
      <c r="L2518" s="81"/>
      <c r="M2518" s="173" t="s">
        <v>188</v>
      </c>
      <c r="N2518" s="69"/>
      <c r="O2518" s="66"/>
    </row>
    <row r="2519" spans="1:15" ht="12.75" hidden="1" customHeight="1" x14ac:dyDescent="0.25">
      <c r="A2519" s="68"/>
      <c r="B2519" s="9"/>
      <c r="C2519" s="78"/>
      <c r="D2519" s="78"/>
      <c r="E2519" s="78"/>
      <c r="F2519" s="78"/>
      <c r="G2519" s="78"/>
      <c r="H2519" s="78"/>
      <c r="I2519" s="78"/>
      <c r="J2519" s="183" t="e">
        <f>VLOOKUP(MID(I2519,1,2),Prov!$A$2:$B$55,2,FALSE)</f>
        <v>#N/A</v>
      </c>
      <c r="K2519" s="78"/>
      <c r="L2519" s="81"/>
      <c r="M2519" s="173" t="s">
        <v>188</v>
      </c>
      <c r="N2519" s="69"/>
      <c r="O2519" s="66"/>
    </row>
    <row r="2520" spans="1:15" ht="12.75" hidden="1" customHeight="1" x14ac:dyDescent="0.25">
      <c r="A2520" s="68"/>
      <c r="B2520" s="9"/>
      <c r="C2520" s="78"/>
      <c r="D2520" s="78"/>
      <c r="E2520" s="78"/>
      <c r="F2520" s="78"/>
      <c r="G2520" s="78"/>
      <c r="H2520" s="78"/>
      <c r="I2520" s="78"/>
      <c r="J2520" s="183" t="e">
        <f>VLOOKUP(MID(I2520,1,2),Prov!$A$2:$B$55,2,FALSE)</f>
        <v>#N/A</v>
      </c>
      <c r="K2520" s="78"/>
      <c r="L2520" s="81"/>
      <c r="M2520" s="173" t="s">
        <v>188</v>
      </c>
      <c r="N2520" s="69"/>
      <c r="O2520" s="66"/>
    </row>
    <row r="2521" spans="1:15" ht="12.75" hidden="1" customHeight="1" x14ac:dyDescent="0.25">
      <c r="A2521" s="68"/>
      <c r="B2521" s="9"/>
      <c r="C2521" s="78"/>
      <c r="D2521" s="78"/>
      <c r="E2521" s="78"/>
      <c r="F2521" s="78"/>
      <c r="G2521" s="78"/>
      <c r="H2521" s="78"/>
      <c r="I2521" s="78"/>
      <c r="J2521" s="183" t="e">
        <f>VLOOKUP(MID(I2521,1,2),Prov!$A$2:$B$55,2,FALSE)</f>
        <v>#N/A</v>
      </c>
      <c r="K2521" s="78"/>
      <c r="L2521" s="81"/>
      <c r="M2521" s="173" t="s">
        <v>188</v>
      </c>
      <c r="N2521" s="69"/>
      <c r="O2521" s="66"/>
    </row>
    <row r="2522" spans="1:15" ht="12.75" hidden="1" customHeight="1" x14ac:dyDescent="0.25">
      <c r="A2522" s="68"/>
      <c r="B2522" s="9"/>
      <c r="C2522" s="78"/>
      <c r="D2522" s="78"/>
      <c r="E2522" s="78"/>
      <c r="F2522" s="78"/>
      <c r="G2522" s="78"/>
      <c r="H2522" s="78"/>
      <c r="I2522" s="78"/>
      <c r="J2522" s="183" t="e">
        <f>VLOOKUP(MID(I2522,1,2),Prov!$A$2:$B$55,2,FALSE)</f>
        <v>#N/A</v>
      </c>
      <c r="K2522" s="78"/>
      <c r="L2522" s="81"/>
      <c r="M2522" s="173" t="s">
        <v>188</v>
      </c>
      <c r="N2522" s="69"/>
      <c r="O2522" s="66"/>
    </row>
    <row r="2523" spans="1:15" ht="12.75" hidden="1" customHeight="1" x14ac:dyDescent="0.25">
      <c r="A2523" s="68"/>
      <c r="B2523" s="9"/>
      <c r="C2523" s="78"/>
      <c r="D2523" s="78"/>
      <c r="E2523" s="78"/>
      <c r="F2523" s="78"/>
      <c r="G2523" s="78"/>
      <c r="H2523" s="78"/>
      <c r="I2523" s="78"/>
      <c r="J2523" s="183" t="e">
        <f>VLOOKUP(MID(I2523,1,2),Prov!$A$2:$B$55,2,FALSE)</f>
        <v>#N/A</v>
      </c>
      <c r="K2523" s="78"/>
      <c r="L2523" s="81"/>
      <c r="M2523" s="173" t="s">
        <v>188</v>
      </c>
      <c r="N2523" s="69"/>
      <c r="O2523" s="66"/>
    </row>
    <row r="2524" spans="1:15" ht="12.75" hidden="1" customHeight="1" x14ac:dyDescent="0.25">
      <c r="A2524" s="68"/>
      <c r="B2524" s="9"/>
      <c r="C2524" s="78"/>
      <c r="D2524" s="78"/>
      <c r="E2524" s="78"/>
      <c r="F2524" s="78"/>
      <c r="G2524" s="78"/>
      <c r="H2524" s="78"/>
      <c r="I2524" s="78"/>
      <c r="J2524" s="183" t="e">
        <f>VLOOKUP(MID(I2524,1,2),Prov!$A$2:$B$55,2,FALSE)</f>
        <v>#N/A</v>
      </c>
      <c r="K2524" s="78"/>
      <c r="L2524" s="81"/>
      <c r="M2524" s="173" t="s">
        <v>188</v>
      </c>
      <c r="N2524" s="69"/>
      <c r="O2524" s="66"/>
    </row>
    <row r="2525" spans="1:15" ht="12.75" hidden="1" customHeight="1" x14ac:dyDescent="0.25">
      <c r="A2525" s="68"/>
      <c r="B2525" s="9"/>
      <c r="C2525" s="78"/>
      <c r="D2525" s="78"/>
      <c r="E2525" s="78"/>
      <c r="F2525" s="78"/>
      <c r="G2525" s="78"/>
      <c r="H2525" s="78"/>
      <c r="I2525" s="78"/>
      <c r="J2525" s="183" t="e">
        <f>VLOOKUP(MID(I2525,1,2),Prov!$A$2:$B$55,2,FALSE)</f>
        <v>#N/A</v>
      </c>
      <c r="K2525" s="78"/>
      <c r="L2525" s="81"/>
      <c r="M2525" s="173" t="s">
        <v>188</v>
      </c>
      <c r="N2525" s="69"/>
      <c r="O2525" s="66"/>
    </row>
    <row r="2526" spans="1:15" ht="12.75" hidden="1" customHeight="1" x14ac:dyDescent="0.25">
      <c r="A2526" s="68"/>
      <c r="B2526" s="9"/>
      <c r="C2526" s="78"/>
      <c r="D2526" s="78"/>
      <c r="E2526" s="78"/>
      <c r="F2526" s="78"/>
      <c r="G2526" s="78"/>
      <c r="H2526" s="78"/>
      <c r="I2526" s="78"/>
      <c r="J2526" s="183" t="e">
        <f>VLOOKUP(MID(I2526,1,2),Prov!$A$2:$B$55,2,FALSE)</f>
        <v>#N/A</v>
      </c>
      <c r="K2526" s="78"/>
      <c r="L2526" s="81"/>
      <c r="M2526" s="173" t="s">
        <v>188</v>
      </c>
      <c r="N2526" s="69"/>
      <c r="O2526" s="66"/>
    </row>
    <row r="2527" spans="1:15" ht="12.75" hidden="1" customHeight="1" x14ac:dyDescent="0.25">
      <c r="A2527" s="68"/>
      <c r="B2527" s="9"/>
      <c r="C2527" s="78"/>
      <c r="D2527" s="78"/>
      <c r="E2527" s="78"/>
      <c r="F2527" s="78"/>
      <c r="G2527" s="78"/>
      <c r="H2527" s="78"/>
      <c r="I2527" s="78"/>
      <c r="J2527" s="183" t="e">
        <f>VLOOKUP(MID(I2527,1,2),Prov!$A$2:$B$55,2,FALSE)</f>
        <v>#N/A</v>
      </c>
      <c r="K2527" s="78"/>
      <c r="L2527" s="81"/>
      <c r="M2527" s="173" t="s">
        <v>188</v>
      </c>
      <c r="N2527" s="69"/>
      <c r="O2527" s="66"/>
    </row>
    <row r="2528" spans="1:15" ht="12.75" hidden="1" customHeight="1" x14ac:dyDescent="0.25">
      <c r="A2528" s="68"/>
      <c r="B2528" s="9"/>
      <c r="C2528" s="78"/>
      <c r="D2528" s="78"/>
      <c r="E2528" s="78"/>
      <c r="F2528" s="78"/>
      <c r="G2528" s="78"/>
      <c r="H2528" s="78"/>
      <c r="I2528" s="78"/>
      <c r="J2528" s="183" t="e">
        <f>VLOOKUP(MID(I2528,1,2),Prov!$A$2:$B$55,2,FALSE)</f>
        <v>#N/A</v>
      </c>
      <c r="K2528" s="78"/>
      <c r="L2528" s="81"/>
      <c r="M2528" s="173" t="s">
        <v>188</v>
      </c>
      <c r="N2528" s="69"/>
      <c r="O2528" s="66"/>
    </row>
    <row r="2529" spans="1:15" ht="12.75" hidden="1" customHeight="1" x14ac:dyDescent="0.25">
      <c r="A2529" s="68"/>
      <c r="B2529" s="9"/>
      <c r="C2529" s="78"/>
      <c r="D2529" s="78"/>
      <c r="E2529" s="78"/>
      <c r="F2529" s="78"/>
      <c r="G2529" s="78"/>
      <c r="H2529" s="78"/>
      <c r="I2529" s="78"/>
      <c r="J2529" s="183" t="e">
        <f>VLOOKUP(MID(I2529,1,2),Prov!$A$2:$B$55,2,FALSE)</f>
        <v>#N/A</v>
      </c>
      <c r="K2529" s="78"/>
      <c r="L2529" s="81"/>
      <c r="M2529" s="173" t="s">
        <v>188</v>
      </c>
      <c r="N2529" s="69"/>
      <c r="O2529" s="66"/>
    </row>
    <row r="2530" spans="1:15" ht="12.75" hidden="1" customHeight="1" x14ac:dyDescent="0.25">
      <c r="A2530" s="68"/>
      <c r="B2530" s="9"/>
      <c r="C2530" s="78"/>
      <c r="D2530" s="78"/>
      <c r="E2530" s="78"/>
      <c r="F2530" s="78"/>
      <c r="G2530" s="78"/>
      <c r="H2530" s="78"/>
      <c r="I2530" s="78"/>
      <c r="J2530" s="183" t="e">
        <f>VLOOKUP(MID(I2530,1,2),Prov!$A$2:$B$55,2,FALSE)</f>
        <v>#N/A</v>
      </c>
      <c r="K2530" s="78"/>
      <c r="L2530" s="81"/>
      <c r="M2530" s="173" t="s">
        <v>188</v>
      </c>
      <c r="N2530" s="69"/>
      <c r="O2530" s="66"/>
    </row>
    <row r="2531" spans="1:15" ht="12.75" hidden="1" customHeight="1" x14ac:dyDescent="0.25">
      <c r="A2531" s="68"/>
      <c r="B2531" s="9"/>
      <c r="C2531" s="78"/>
      <c r="D2531" s="78"/>
      <c r="E2531" s="78"/>
      <c r="F2531" s="78"/>
      <c r="G2531" s="78"/>
      <c r="H2531" s="78"/>
      <c r="I2531" s="78"/>
      <c r="J2531" s="183" t="e">
        <f>VLOOKUP(MID(I2531,1,2),Prov!$A$2:$B$55,2,FALSE)</f>
        <v>#N/A</v>
      </c>
      <c r="K2531" s="78"/>
      <c r="L2531" s="81"/>
      <c r="M2531" s="173" t="s">
        <v>188</v>
      </c>
      <c r="N2531" s="69"/>
      <c r="O2531" s="66"/>
    </row>
    <row r="2532" spans="1:15" ht="12.75" hidden="1" customHeight="1" x14ac:dyDescent="0.25">
      <c r="A2532" s="68"/>
      <c r="B2532" s="9"/>
      <c r="C2532" s="78"/>
      <c r="D2532" s="78"/>
      <c r="E2532" s="78"/>
      <c r="F2532" s="78"/>
      <c r="G2532" s="78"/>
      <c r="H2532" s="78"/>
      <c r="I2532" s="78"/>
      <c r="J2532" s="183" t="e">
        <f>VLOOKUP(MID(I2532,1,2),Prov!$A$2:$B$55,2,FALSE)</f>
        <v>#N/A</v>
      </c>
      <c r="K2532" s="78"/>
      <c r="L2532" s="81"/>
      <c r="M2532" s="173" t="s">
        <v>188</v>
      </c>
      <c r="N2532" s="69"/>
      <c r="O2532" s="66"/>
    </row>
    <row r="2533" spans="1:15" ht="12.75" hidden="1" customHeight="1" x14ac:dyDescent="0.25">
      <c r="A2533" s="68"/>
      <c r="B2533" s="9"/>
      <c r="C2533" s="78"/>
      <c r="D2533" s="78"/>
      <c r="E2533" s="78"/>
      <c r="F2533" s="78"/>
      <c r="G2533" s="78"/>
      <c r="H2533" s="78"/>
      <c r="I2533" s="78"/>
      <c r="J2533" s="183" t="e">
        <f>VLOOKUP(MID(I2533,1,2),Prov!$A$2:$B$55,2,FALSE)</f>
        <v>#N/A</v>
      </c>
      <c r="K2533" s="78"/>
      <c r="L2533" s="81"/>
      <c r="M2533" s="173" t="s">
        <v>188</v>
      </c>
      <c r="N2533" s="69"/>
      <c r="O2533" s="66"/>
    </row>
    <row r="2534" spans="1:15" ht="12.75" hidden="1" customHeight="1" x14ac:dyDescent="0.25">
      <c r="A2534" s="68"/>
      <c r="B2534" s="9"/>
      <c r="C2534" s="78"/>
      <c r="D2534" s="78"/>
      <c r="E2534" s="78"/>
      <c r="F2534" s="78"/>
      <c r="G2534" s="78"/>
      <c r="H2534" s="78"/>
      <c r="I2534" s="78"/>
      <c r="J2534" s="183" t="e">
        <f>VLOOKUP(MID(I2534,1,2),Prov!$A$2:$B$55,2,FALSE)</f>
        <v>#N/A</v>
      </c>
      <c r="K2534" s="78"/>
      <c r="L2534" s="81"/>
      <c r="M2534" s="173" t="s">
        <v>188</v>
      </c>
      <c r="N2534" s="69"/>
      <c r="O2534" s="66"/>
    </row>
    <row r="2535" spans="1:15" ht="12.75" hidden="1" customHeight="1" x14ac:dyDescent="0.25">
      <c r="A2535" s="68"/>
      <c r="B2535" s="9"/>
      <c r="C2535" s="78"/>
      <c r="D2535" s="78"/>
      <c r="E2535" s="78"/>
      <c r="F2535" s="78"/>
      <c r="G2535" s="78"/>
      <c r="H2535" s="78"/>
      <c r="I2535" s="78"/>
      <c r="J2535" s="183" t="e">
        <f>VLOOKUP(MID(I2535,1,2),Prov!$A$2:$B$55,2,FALSE)</f>
        <v>#N/A</v>
      </c>
      <c r="K2535" s="78"/>
      <c r="L2535" s="81"/>
      <c r="M2535" s="173" t="s">
        <v>188</v>
      </c>
      <c r="N2535" s="69"/>
      <c r="O2535" s="66"/>
    </row>
    <row r="2536" spans="1:15" ht="12.75" hidden="1" customHeight="1" x14ac:dyDescent="0.25">
      <c r="A2536" s="68"/>
      <c r="B2536" s="9"/>
      <c r="C2536" s="78"/>
      <c r="D2536" s="78"/>
      <c r="E2536" s="78"/>
      <c r="F2536" s="78"/>
      <c r="G2536" s="78"/>
      <c r="H2536" s="78"/>
      <c r="I2536" s="78"/>
      <c r="J2536" s="183" t="e">
        <f>VLOOKUP(MID(I2536,1,2),Prov!$A$2:$B$55,2,FALSE)</f>
        <v>#N/A</v>
      </c>
      <c r="K2536" s="78"/>
      <c r="L2536" s="81"/>
      <c r="M2536" s="173" t="s">
        <v>188</v>
      </c>
      <c r="N2536" s="69"/>
      <c r="O2536" s="66"/>
    </row>
    <row r="2537" spans="1:15" ht="12.75" hidden="1" customHeight="1" x14ac:dyDescent="0.25">
      <c r="A2537" s="68"/>
      <c r="B2537" s="9"/>
      <c r="C2537" s="78"/>
      <c r="D2537" s="78"/>
      <c r="E2537" s="78"/>
      <c r="F2537" s="78"/>
      <c r="G2537" s="78"/>
      <c r="H2537" s="78"/>
      <c r="I2537" s="78"/>
      <c r="J2537" s="183" t="e">
        <f>VLOOKUP(MID(I2537,1,2),Prov!$A$2:$B$55,2,FALSE)</f>
        <v>#N/A</v>
      </c>
      <c r="K2537" s="78"/>
      <c r="L2537" s="81"/>
      <c r="M2537" s="173" t="s">
        <v>188</v>
      </c>
      <c r="N2537" s="69"/>
      <c r="O2537" s="66"/>
    </row>
    <row r="2538" spans="1:15" ht="12.75" hidden="1" customHeight="1" x14ac:dyDescent="0.25">
      <c r="A2538" s="68"/>
      <c r="B2538" s="9"/>
      <c r="C2538" s="78"/>
      <c r="D2538" s="78"/>
      <c r="E2538" s="78"/>
      <c r="F2538" s="78"/>
      <c r="G2538" s="78"/>
      <c r="H2538" s="78"/>
      <c r="I2538" s="78"/>
      <c r="J2538" s="183" t="e">
        <f>VLOOKUP(MID(I2538,1,2),Prov!$A$2:$B$55,2,FALSE)</f>
        <v>#N/A</v>
      </c>
      <c r="K2538" s="78"/>
      <c r="L2538" s="81"/>
      <c r="M2538" s="173" t="s">
        <v>188</v>
      </c>
      <c r="N2538" s="69"/>
      <c r="O2538" s="66"/>
    </row>
    <row r="2539" spans="1:15" ht="12.75" hidden="1" customHeight="1" x14ac:dyDescent="0.25">
      <c r="A2539" s="68"/>
      <c r="B2539" s="9"/>
      <c r="C2539" s="78"/>
      <c r="D2539" s="78"/>
      <c r="E2539" s="78"/>
      <c r="F2539" s="78"/>
      <c r="G2539" s="78"/>
      <c r="H2539" s="78"/>
      <c r="I2539" s="78"/>
      <c r="J2539" s="183" t="e">
        <f>VLOOKUP(MID(I2539,1,2),Prov!$A$2:$B$55,2,FALSE)</f>
        <v>#N/A</v>
      </c>
      <c r="K2539" s="78"/>
      <c r="L2539" s="81"/>
      <c r="M2539" s="173" t="s">
        <v>188</v>
      </c>
      <c r="N2539" s="69"/>
      <c r="O2539" s="66"/>
    </row>
    <row r="2540" spans="1:15" ht="12.75" hidden="1" customHeight="1" x14ac:dyDescent="0.25">
      <c r="A2540" s="68"/>
      <c r="B2540" s="9"/>
      <c r="C2540" s="78"/>
      <c r="D2540" s="78"/>
      <c r="E2540" s="78"/>
      <c r="F2540" s="78"/>
      <c r="G2540" s="78"/>
      <c r="H2540" s="78"/>
      <c r="I2540" s="78"/>
      <c r="J2540" s="183" t="e">
        <f>VLOOKUP(MID(I2540,1,2),Prov!$A$2:$B$55,2,FALSE)</f>
        <v>#N/A</v>
      </c>
      <c r="K2540" s="78"/>
      <c r="L2540" s="81"/>
      <c r="M2540" s="173" t="s">
        <v>188</v>
      </c>
      <c r="N2540" s="69"/>
      <c r="O2540" s="66"/>
    </row>
    <row r="2541" spans="1:15" ht="12.75" hidden="1" customHeight="1" x14ac:dyDescent="0.25">
      <c r="A2541" s="68"/>
      <c r="B2541" s="9"/>
      <c r="C2541" s="78"/>
      <c r="D2541" s="78"/>
      <c r="E2541" s="78"/>
      <c r="F2541" s="78"/>
      <c r="G2541" s="78"/>
      <c r="H2541" s="78"/>
      <c r="I2541" s="78"/>
      <c r="J2541" s="183" t="e">
        <f>VLOOKUP(MID(I2541,1,2),Prov!$A$2:$B$55,2,FALSE)</f>
        <v>#N/A</v>
      </c>
      <c r="K2541" s="78"/>
      <c r="L2541" s="81"/>
      <c r="M2541" s="173" t="s">
        <v>188</v>
      </c>
      <c r="N2541" s="69"/>
      <c r="O2541" s="66"/>
    </row>
    <row r="2542" spans="1:15" ht="12.75" hidden="1" customHeight="1" x14ac:dyDescent="0.25">
      <c r="A2542" s="68"/>
      <c r="B2542" s="9"/>
      <c r="C2542" s="78"/>
      <c r="D2542" s="78"/>
      <c r="E2542" s="78"/>
      <c r="F2542" s="78"/>
      <c r="G2542" s="78"/>
      <c r="H2542" s="78"/>
      <c r="I2542" s="78"/>
      <c r="J2542" s="183" t="e">
        <f>VLOOKUP(MID(I2542,1,2),Prov!$A$2:$B$55,2,FALSE)</f>
        <v>#N/A</v>
      </c>
      <c r="K2542" s="78"/>
      <c r="L2542" s="81"/>
      <c r="M2542" s="173" t="s">
        <v>188</v>
      </c>
      <c r="N2542" s="69"/>
      <c r="O2542" s="66"/>
    </row>
    <row r="2543" spans="1:15" ht="12.75" hidden="1" customHeight="1" x14ac:dyDescent="0.25">
      <c r="A2543" s="68"/>
      <c r="B2543" s="9"/>
      <c r="C2543" s="78"/>
      <c r="D2543" s="78"/>
      <c r="E2543" s="78"/>
      <c r="F2543" s="78"/>
      <c r="G2543" s="78"/>
      <c r="H2543" s="78"/>
      <c r="I2543" s="78"/>
      <c r="J2543" s="183" t="e">
        <f>VLOOKUP(MID(I2543,1,2),Prov!$A$2:$B$55,2,FALSE)</f>
        <v>#N/A</v>
      </c>
      <c r="K2543" s="78"/>
      <c r="L2543" s="81"/>
      <c r="M2543" s="173" t="s">
        <v>188</v>
      </c>
      <c r="N2543" s="69"/>
      <c r="O2543" s="66"/>
    </row>
    <row r="2544" spans="1:15" ht="12.75" hidden="1" customHeight="1" x14ac:dyDescent="0.25">
      <c r="A2544" s="68"/>
      <c r="B2544" s="9"/>
      <c r="C2544" s="78"/>
      <c r="D2544" s="78"/>
      <c r="E2544" s="78"/>
      <c r="F2544" s="78"/>
      <c r="G2544" s="78"/>
      <c r="H2544" s="78"/>
      <c r="I2544" s="78"/>
      <c r="J2544" s="183" t="e">
        <f>VLOOKUP(MID(I2544,1,2),Prov!$A$2:$B$55,2,FALSE)</f>
        <v>#N/A</v>
      </c>
      <c r="K2544" s="78"/>
      <c r="L2544" s="81"/>
      <c r="M2544" s="173" t="s">
        <v>188</v>
      </c>
      <c r="N2544" s="69"/>
      <c r="O2544" s="66"/>
    </row>
    <row r="2545" spans="1:15" ht="12.75" hidden="1" customHeight="1" x14ac:dyDescent="0.25">
      <c r="A2545" s="68"/>
      <c r="B2545" s="9"/>
      <c r="C2545" s="78"/>
      <c r="D2545" s="78"/>
      <c r="E2545" s="78"/>
      <c r="F2545" s="78"/>
      <c r="G2545" s="78"/>
      <c r="H2545" s="78"/>
      <c r="I2545" s="78"/>
      <c r="J2545" s="183" t="e">
        <f>VLOOKUP(MID(I2545,1,2),Prov!$A$2:$B$55,2,FALSE)</f>
        <v>#N/A</v>
      </c>
      <c r="K2545" s="78"/>
      <c r="L2545" s="81"/>
      <c r="M2545" s="173" t="s">
        <v>188</v>
      </c>
      <c r="N2545" s="69"/>
      <c r="O2545" s="66"/>
    </row>
    <row r="2546" spans="1:15" ht="12.75" hidden="1" customHeight="1" x14ac:dyDescent="0.25">
      <c r="A2546" s="68"/>
      <c r="B2546" s="9"/>
      <c r="C2546" s="78"/>
      <c r="D2546" s="78"/>
      <c r="E2546" s="78"/>
      <c r="F2546" s="78"/>
      <c r="G2546" s="78"/>
      <c r="H2546" s="78"/>
      <c r="I2546" s="78"/>
      <c r="J2546" s="183" t="e">
        <f>VLOOKUP(MID(I2546,1,2),Prov!$A$2:$B$55,2,FALSE)</f>
        <v>#N/A</v>
      </c>
      <c r="K2546" s="78"/>
      <c r="L2546" s="81"/>
      <c r="M2546" s="173" t="s">
        <v>188</v>
      </c>
      <c r="N2546" s="69"/>
      <c r="O2546" s="66"/>
    </row>
    <row r="2547" spans="1:15" ht="12.75" hidden="1" customHeight="1" x14ac:dyDescent="0.25">
      <c r="A2547" s="68"/>
      <c r="B2547" s="9"/>
      <c r="C2547" s="78"/>
      <c r="D2547" s="78"/>
      <c r="E2547" s="78"/>
      <c r="F2547" s="78"/>
      <c r="G2547" s="78"/>
      <c r="H2547" s="78"/>
      <c r="I2547" s="78"/>
      <c r="J2547" s="183" t="e">
        <f>VLOOKUP(MID(I2547,1,2),Prov!$A$2:$B$55,2,FALSE)</f>
        <v>#N/A</v>
      </c>
      <c r="K2547" s="78"/>
      <c r="L2547" s="81"/>
      <c r="M2547" s="173" t="s">
        <v>188</v>
      </c>
      <c r="N2547" s="69"/>
      <c r="O2547" s="66"/>
    </row>
    <row r="2548" spans="1:15" ht="12.75" hidden="1" customHeight="1" x14ac:dyDescent="0.25">
      <c r="A2548" s="68"/>
      <c r="B2548" s="9"/>
      <c r="C2548" s="78"/>
      <c r="D2548" s="78"/>
      <c r="E2548" s="78"/>
      <c r="F2548" s="78"/>
      <c r="G2548" s="78"/>
      <c r="H2548" s="78"/>
      <c r="I2548" s="78"/>
      <c r="J2548" s="183" t="e">
        <f>VLOOKUP(MID(I2548,1,2),Prov!$A$2:$B$55,2,FALSE)</f>
        <v>#N/A</v>
      </c>
      <c r="K2548" s="78"/>
      <c r="L2548" s="81"/>
      <c r="M2548" s="173" t="s">
        <v>188</v>
      </c>
      <c r="N2548" s="69"/>
      <c r="O2548" s="66"/>
    </row>
    <row r="2549" spans="1:15" ht="12.75" hidden="1" customHeight="1" x14ac:dyDescent="0.25">
      <c r="A2549" s="68"/>
      <c r="B2549" s="9"/>
      <c r="C2549" s="78"/>
      <c r="D2549" s="78"/>
      <c r="E2549" s="78"/>
      <c r="F2549" s="78"/>
      <c r="G2549" s="78"/>
      <c r="H2549" s="78"/>
      <c r="I2549" s="78"/>
      <c r="J2549" s="183" t="e">
        <f>VLOOKUP(MID(I2549,1,2),Prov!$A$2:$B$55,2,FALSE)</f>
        <v>#N/A</v>
      </c>
      <c r="K2549" s="78"/>
      <c r="L2549" s="81"/>
      <c r="M2549" s="173" t="s">
        <v>188</v>
      </c>
      <c r="N2549" s="69"/>
      <c r="O2549" s="66"/>
    </row>
    <row r="2550" spans="1:15" ht="12.75" hidden="1" customHeight="1" x14ac:dyDescent="0.25">
      <c r="A2550" s="68"/>
      <c r="B2550" s="9"/>
      <c r="C2550" s="78"/>
      <c r="D2550" s="78"/>
      <c r="E2550" s="78"/>
      <c r="F2550" s="78"/>
      <c r="G2550" s="78"/>
      <c r="H2550" s="78"/>
      <c r="I2550" s="78"/>
      <c r="J2550" s="183" t="e">
        <f>VLOOKUP(MID(I2550,1,2),Prov!$A$2:$B$55,2,FALSE)</f>
        <v>#N/A</v>
      </c>
      <c r="K2550" s="78"/>
      <c r="L2550" s="81"/>
      <c r="M2550" s="173" t="s">
        <v>188</v>
      </c>
      <c r="N2550" s="69"/>
      <c r="O2550" s="66"/>
    </row>
    <row r="2551" spans="1:15" ht="12.75" hidden="1" customHeight="1" x14ac:dyDescent="0.25">
      <c r="A2551" s="68"/>
      <c r="B2551" s="9"/>
      <c r="C2551" s="78"/>
      <c r="D2551" s="78"/>
      <c r="E2551" s="78"/>
      <c r="F2551" s="78"/>
      <c r="G2551" s="78"/>
      <c r="H2551" s="78"/>
      <c r="I2551" s="78"/>
      <c r="J2551" s="183" t="e">
        <f>VLOOKUP(MID(I2551,1,2),Prov!$A$2:$B$55,2,FALSE)</f>
        <v>#N/A</v>
      </c>
      <c r="K2551" s="78"/>
      <c r="L2551" s="81"/>
      <c r="M2551" s="173" t="s">
        <v>188</v>
      </c>
      <c r="N2551" s="69"/>
      <c r="O2551" s="66"/>
    </row>
    <row r="2552" spans="1:15" ht="12.75" hidden="1" customHeight="1" x14ac:dyDescent="0.25">
      <c r="A2552" s="68"/>
      <c r="B2552" s="9"/>
      <c r="C2552" s="78"/>
      <c r="D2552" s="78"/>
      <c r="E2552" s="78"/>
      <c r="F2552" s="78"/>
      <c r="G2552" s="78"/>
      <c r="H2552" s="78"/>
      <c r="I2552" s="78"/>
      <c r="J2552" s="183" t="e">
        <f>VLOOKUP(MID(I2552,1,2),Prov!$A$2:$B$55,2,FALSE)</f>
        <v>#N/A</v>
      </c>
      <c r="K2552" s="78"/>
      <c r="L2552" s="81"/>
      <c r="M2552" s="173" t="s">
        <v>188</v>
      </c>
      <c r="N2552" s="69"/>
      <c r="O2552" s="66"/>
    </row>
    <row r="2553" spans="1:15" ht="12.75" hidden="1" customHeight="1" x14ac:dyDescent="0.25">
      <c r="A2553" s="68"/>
      <c r="B2553" s="9"/>
      <c r="C2553" s="78"/>
      <c r="D2553" s="78"/>
      <c r="E2553" s="78"/>
      <c r="F2553" s="78"/>
      <c r="G2553" s="78"/>
      <c r="H2553" s="78"/>
      <c r="I2553" s="78"/>
      <c r="J2553" s="183" t="e">
        <f>VLOOKUP(MID(I2553,1,2),Prov!$A$2:$B$55,2,FALSE)</f>
        <v>#N/A</v>
      </c>
      <c r="K2553" s="78"/>
      <c r="L2553" s="81"/>
      <c r="M2553" s="173" t="s">
        <v>188</v>
      </c>
      <c r="N2553" s="69"/>
      <c r="O2553" s="66"/>
    </row>
    <row r="2554" spans="1:15" ht="12.75" hidden="1" customHeight="1" x14ac:dyDescent="0.25">
      <c r="A2554" s="68"/>
      <c r="B2554" s="9"/>
      <c r="C2554" s="78"/>
      <c r="D2554" s="78"/>
      <c r="E2554" s="78"/>
      <c r="F2554" s="78"/>
      <c r="G2554" s="78"/>
      <c r="H2554" s="78"/>
      <c r="I2554" s="78"/>
      <c r="J2554" s="183" t="e">
        <f>VLOOKUP(MID(I2554,1,2),Prov!$A$2:$B$55,2,FALSE)</f>
        <v>#N/A</v>
      </c>
      <c r="K2554" s="78"/>
      <c r="L2554" s="81"/>
      <c r="M2554" s="173" t="s">
        <v>188</v>
      </c>
      <c r="N2554" s="69"/>
      <c r="O2554" s="66"/>
    </row>
    <row r="2555" spans="1:15" ht="12.75" hidden="1" customHeight="1" x14ac:dyDescent="0.25">
      <c r="A2555" s="68"/>
      <c r="B2555" s="9"/>
      <c r="C2555" s="78"/>
      <c r="D2555" s="78"/>
      <c r="E2555" s="78"/>
      <c r="F2555" s="78"/>
      <c r="G2555" s="78"/>
      <c r="H2555" s="78"/>
      <c r="I2555" s="78"/>
      <c r="J2555" s="183" t="e">
        <f>VLOOKUP(MID(I2555,1,2),Prov!$A$2:$B$55,2,FALSE)</f>
        <v>#N/A</v>
      </c>
      <c r="K2555" s="78"/>
      <c r="L2555" s="81"/>
      <c r="M2555" s="173" t="s">
        <v>188</v>
      </c>
      <c r="N2555" s="69"/>
      <c r="O2555" s="66"/>
    </row>
    <row r="2556" spans="1:15" ht="12.75" hidden="1" customHeight="1" x14ac:dyDescent="0.25">
      <c r="A2556" s="68"/>
      <c r="B2556" s="9"/>
      <c r="C2556" s="78"/>
      <c r="D2556" s="78"/>
      <c r="E2556" s="78"/>
      <c r="F2556" s="78"/>
      <c r="G2556" s="78"/>
      <c r="H2556" s="78"/>
      <c r="I2556" s="78"/>
      <c r="J2556" s="183" t="e">
        <f>VLOOKUP(MID(I2556,1,2),Prov!$A$2:$B$55,2,FALSE)</f>
        <v>#N/A</v>
      </c>
      <c r="K2556" s="78"/>
      <c r="L2556" s="81"/>
      <c r="M2556" s="173" t="s">
        <v>188</v>
      </c>
      <c r="N2556" s="69"/>
      <c r="O2556" s="66"/>
    </row>
    <row r="2557" spans="1:15" ht="12.75" hidden="1" customHeight="1" x14ac:dyDescent="0.25">
      <c r="A2557" s="68"/>
      <c r="B2557" s="9"/>
      <c r="C2557" s="78"/>
      <c r="D2557" s="78"/>
      <c r="E2557" s="78"/>
      <c r="F2557" s="78"/>
      <c r="G2557" s="78"/>
      <c r="H2557" s="78"/>
      <c r="I2557" s="78"/>
      <c r="J2557" s="183" t="e">
        <f>VLOOKUP(MID(I2557,1,2),Prov!$A$2:$B$55,2,FALSE)</f>
        <v>#N/A</v>
      </c>
      <c r="K2557" s="78"/>
      <c r="L2557" s="81"/>
      <c r="M2557" s="173" t="s">
        <v>188</v>
      </c>
      <c r="N2557" s="69"/>
      <c r="O2557" s="66"/>
    </row>
    <row r="2558" spans="1:15" ht="12.75" hidden="1" customHeight="1" x14ac:dyDescent="0.25">
      <c r="A2558" s="68"/>
      <c r="B2558" s="9"/>
      <c r="C2558" s="78"/>
      <c r="D2558" s="78"/>
      <c r="E2558" s="78"/>
      <c r="F2558" s="78"/>
      <c r="G2558" s="78"/>
      <c r="H2558" s="78"/>
      <c r="I2558" s="78"/>
      <c r="J2558" s="183" t="e">
        <f>VLOOKUP(MID(I2558,1,2),Prov!$A$2:$B$55,2,FALSE)</f>
        <v>#N/A</v>
      </c>
      <c r="K2558" s="78"/>
      <c r="L2558" s="81"/>
      <c r="M2558" s="173" t="s">
        <v>188</v>
      </c>
      <c r="N2558" s="69"/>
      <c r="O2558" s="66"/>
    </row>
    <row r="2559" spans="1:15" ht="12.75" hidden="1" customHeight="1" x14ac:dyDescent="0.25">
      <c r="A2559" s="68"/>
      <c r="B2559" s="9"/>
      <c r="C2559" s="78"/>
      <c r="D2559" s="78"/>
      <c r="E2559" s="78"/>
      <c r="F2559" s="78"/>
      <c r="G2559" s="78"/>
      <c r="H2559" s="78"/>
      <c r="I2559" s="78"/>
      <c r="J2559" s="183" t="e">
        <f>VLOOKUP(MID(I2559,1,2),Prov!$A$2:$B$55,2,FALSE)</f>
        <v>#N/A</v>
      </c>
      <c r="K2559" s="78"/>
      <c r="L2559" s="81"/>
      <c r="M2559" s="173" t="s">
        <v>188</v>
      </c>
      <c r="N2559" s="69"/>
      <c r="O2559" s="66"/>
    </row>
    <row r="2560" spans="1:15" ht="12.75" hidden="1" customHeight="1" x14ac:dyDescent="0.25">
      <c r="A2560" s="68"/>
      <c r="B2560" s="9"/>
      <c r="C2560" s="78"/>
      <c r="D2560" s="78"/>
      <c r="E2560" s="78"/>
      <c r="F2560" s="78"/>
      <c r="G2560" s="78"/>
      <c r="H2560" s="78"/>
      <c r="I2560" s="78"/>
      <c r="J2560" s="183" t="e">
        <f>VLOOKUP(MID(I2560,1,2),Prov!$A$2:$B$55,2,FALSE)</f>
        <v>#N/A</v>
      </c>
      <c r="K2560" s="78"/>
      <c r="L2560" s="81"/>
      <c r="M2560" s="173" t="s">
        <v>188</v>
      </c>
      <c r="N2560" s="69"/>
      <c r="O2560" s="66"/>
    </row>
    <row r="2561" spans="1:15" ht="12.75" hidden="1" customHeight="1" x14ac:dyDescent="0.25">
      <c r="A2561" s="68"/>
      <c r="B2561" s="9"/>
      <c r="C2561" s="78"/>
      <c r="D2561" s="78"/>
      <c r="E2561" s="78"/>
      <c r="F2561" s="78"/>
      <c r="G2561" s="78"/>
      <c r="H2561" s="78"/>
      <c r="I2561" s="78"/>
      <c r="J2561" s="183" t="e">
        <f>VLOOKUP(MID(I2561,1,2),Prov!$A$2:$B$55,2,FALSE)</f>
        <v>#N/A</v>
      </c>
      <c r="K2561" s="78"/>
      <c r="L2561" s="81"/>
      <c r="M2561" s="173" t="s">
        <v>188</v>
      </c>
      <c r="N2561" s="69"/>
      <c r="O2561" s="66"/>
    </row>
    <row r="2562" spans="1:15" ht="12.75" hidden="1" customHeight="1" x14ac:dyDescent="0.25">
      <c r="A2562" s="68"/>
      <c r="B2562" s="9"/>
      <c r="C2562" s="78"/>
      <c r="D2562" s="78"/>
      <c r="E2562" s="78"/>
      <c r="F2562" s="78"/>
      <c r="G2562" s="78"/>
      <c r="H2562" s="78"/>
      <c r="I2562" s="78"/>
      <c r="J2562" s="183" t="e">
        <f>VLOOKUP(MID(I2562,1,2),Prov!$A$2:$B$55,2,FALSE)</f>
        <v>#N/A</v>
      </c>
      <c r="K2562" s="78"/>
      <c r="L2562" s="81"/>
      <c r="M2562" s="173" t="s">
        <v>188</v>
      </c>
      <c r="N2562" s="69"/>
      <c r="O2562" s="66"/>
    </row>
    <row r="2563" spans="1:15" ht="12.75" hidden="1" customHeight="1" x14ac:dyDescent="0.25">
      <c r="A2563" s="68"/>
      <c r="B2563" s="9"/>
      <c r="C2563" s="78"/>
      <c r="D2563" s="78"/>
      <c r="E2563" s="78"/>
      <c r="F2563" s="78"/>
      <c r="G2563" s="78"/>
      <c r="H2563" s="78"/>
      <c r="I2563" s="78"/>
      <c r="J2563" s="183" t="e">
        <f>VLOOKUP(MID(I2563,1,2),Prov!$A$2:$B$55,2,FALSE)</f>
        <v>#N/A</v>
      </c>
      <c r="K2563" s="78"/>
      <c r="L2563" s="81"/>
      <c r="M2563" s="173" t="s">
        <v>188</v>
      </c>
      <c r="N2563" s="69"/>
      <c r="O2563" s="66"/>
    </row>
    <row r="2564" spans="1:15" ht="12.75" hidden="1" customHeight="1" x14ac:dyDescent="0.25">
      <c r="A2564" s="68"/>
      <c r="B2564" s="9"/>
      <c r="C2564" s="78"/>
      <c r="D2564" s="78"/>
      <c r="E2564" s="78"/>
      <c r="F2564" s="78"/>
      <c r="G2564" s="78"/>
      <c r="H2564" s="78"/>
      <c r="I2564" s="78"/>
      <c r="J2564" s="183" t="e">
        <f>VLOOKUP(MID(I2564,1,2),Prov!$A$2:$B$55,2,FALSE)</f>
        <v>#N/A</v>
      </c>
      <c r="K2564" s="78"/>
      <c r="L2564" s="81"/>
      <c r="M2564" s="173" t="s">
        <v>188</v>
      </c>
      <c r="N2564" s="69"/>
      <c r="O2564" s="66"/>
    </row>
    <row r="2565" spans="1:15" ht="12.75" hidden="1" customHeight="1" x14ac:dyDescent="0.25">
      <c r="A2565" s="68"/>
      <c r="B2565" s="9"/>
      <c r="C2565" s="78"/>
      <c r="D2565" s="78"/>
      <c r="E2565" s="78"/>
      <c r="F2565" s="78"/>
      <c r="G2565" s="78"/>
      <c r="H2565" s="78"/>
      <c r="I2565" s="78"/>
      <c r="J2565" s="183" t="e">
        <f>VLOOKUP(MID(I2565,1,2),Prov!$A$2:$B$55,2,FALSE)</f>
        <v>#N/A</v>
      </c>
      <c r="K2565" s="78"/>
      <c r="L2565" s="81"/>
      <c r="M2565" s="173" t="s">
        <v>188</v>
      </c>
      <c r="N2565" s="69"/>
      <c r="O2565" s="66"/>
    </row>
    <row r="2566" spans="1:15" ht="12.75" hidden="1" customHeight="1" x14ac:dyDescent="0.25">
      <c r="A2566" s="68"/>
      <c r="B2566" s="9"/>
      <c r="C2566" s="78"/>
      <c r="D2566" s="78"/>
      <c r="E2566" s="78"/>
      <c r="F2566" s="78"/>
      <c r="G2566" s="78"/>
      <c r="H2566" s="78"/>
      <c r="I2566" s="78"/>
      <c r="J2566" s="183" t="e">
        <f>VLOOKUP(MID(I2566,1,2),Prov!$A$2:$B$55,2,FALSE)</f>
        <v>#N/A</v>
      </c>
      <c r="K2566" s="78"/>
      <c r="L2566" s="81"/>
      <c r="M2566" s="173" t="s">
        <v>188</v>
      </c>
      <c r="N2566" s="69"/>
      <c r="O2566" s="66"/>
    </row>
    <row r="2567" spans="1:15" ht="12.75" hidden="1" customHeight="1" x14ac:dyDescent="0.25">
      <c r="A2567" s="68"/>
      <c r="B2567" s="9"/>
      <c r="C2567" s="78"/>
      <c r="D2567" s="78"/>
      <c r="E2567" s="78"/>
      <c r="F2567" s="78"/>
      <c r="G2567" s="78"/>
      <c r="H2567" s="78"/>
      <c r="I2567" s="78"/>
      <c r="J2567" s="183" t="e">
        <f>VLOOKUP(MID(I2567,1,2),Prov!$A$2:$B$55,2,FALSE)</f>
        <v>#N/A</v>
      </c>
      <c r="K2567" s="78"/>
      <c r="L2567" s="81"/>
      <c r="M2567" s="173" t="s">
        <v>188</v>
      </c>
      <c r="N2567" s="69"/>
      <c r="O2567" s="66"/>
    </row>
    <row r="2568" spans="1:15" ht="12.75" hidden="1" customHeight="1" x14ac:dyDescent="0.25">
      <c r="A2568" s="68"/>
      <c r="B2568" s="9"/>
      <c r="C2568" s="78"/>
      <c r="D2568" s="78"/>
      <c r="E2568" s="78"/>
      <c r="F2568" s="78"/>
      <c r="G2568" s="78"/>
      <c r="H2568" s="78"/>
      <c r="I2568" s="78"/>
      <c r="J2568" s="183" t="e">
        <f>VLOOKUP(MID(I2568,1,2),Prov!$A$2:$B$55,2,FALSE)</f>
        <v>#N/A</v>
      </c>
      <c r="K2568" s="78"/>
      <c r="L2568" s="81"/>
      <c r="M2568" s="173" t="s">
        <v>188</v>
      </c>
      <c r="N2568" s="69"/>
      <c r="O2568" s="66"/>
    </row>
    <row r="2569" spans="1:15" ht="12.75" hidden="1" customHeight="1" x14ac:dyDescent="0.25">
      <c r="A2569" s="68"/>
      <c r="B2569" s="9"/>
      <c r="C2569" s="78"/>
      <c r="D2569" s="78"/>
      <c r="E2569" s="78"/>
      <c r="F2569" s="78"/>
      <c r="G2569" s="78"/>
      <c r="H2569" s="78"/>
      <c r="I2569" s="78"/>
      <c r="J2569" s="183" t="e">
        <f>VLOOKUP(MID(I2569,1,2),Prov!$A$2:$B$55,2,FALSE)</f>
        <v>#N/A</v>
      </c>
      <c r="K2569" s="78"/>
      <c r="L2569" s="81"/>
      <c r="M2569" s="173" t="s">
        <v>188</v>
      </c>
      <c r="N2569" s="69"/>
      <c r="O2569" s="66"/>
    </row>
    <row r="2570" spans="1:15" ht="12.75" hidden="1" customHeight="1" x14ac:dyDescent="0.25">
      <c r="A2570" s="68"/>
      <c r="B2570" s="9"/>
      <c r="C2570" s="78"/>
      <c r="D2570" s="78"/>
      <c r="E2570" s="78"/>
      <c r="F2570" s="78"/>
      <c r="G2570" s="78"/>
      <c r="H2570" s="78"/>
      <c r="I2570" s="78"/>
      <c r="J2570" s="183" t="e">
        <f>VLOOKUP(MID(I2570,1,2),Prov!$A$2:$B$55,2,FALSE)</f>
        <v>#N/A</v>
      </c>
      <c r="K2570" s="78"/>
      <c r="L2570" s="81"/>
      <c r="M2570" s="173" t="s">
        <v>188</v>
      </c>
      <c r="N2570" s="69"/>
      <c r="O2570" s="66"/>
    </row>
    <row r="2571" spans="1:15" ht="12.75" hidden="1" customHeight="1" x14ac:dyDescent="0.25">
      <c r="A2571" s="68"/>
      <c r="B2571" s="9"/>
      <c r="C2571" s="78"/>
      <c r="D2571" s="78"/>
      <c r="E2571" s="78"/>
      <c r="F2571" s="78"/>
      <c r="G2571" s="78"/>
      <c r="H2571" s="78"/>
      <c r="I2571" s="78"/>
      <c r="J2571" s="183" t="e">
        <f>VLOOKUP(MID(I2571,1,2),Prov!$A$2:$B$55,2,FALSE)</f>
        <v>#N/A</v>
      </c>
      <c r="K2571" s="78"/>
      <c r="L2571" s="81"/>
      <c r="M2571" s="173" t="s">
        <v>188</v>
      </c>
      <c r="N2571" s="69"/>
      <c r="O2571" s="66"/>
    </row>
    <row r="2572" spans="1:15" ht="12.75" hidden="1" customHeight="1" x14ac:dyDescent="0.25">
      <c r="A2572" s="68"/>
      <c r="B2572" s="9"/>
      <c r="C2572" s="78"/>
      <c r="D2572" s="78"/>
      <c r="E2572" s="78"/>
      <c r="F2572" s="78"/>
      <c r="G2572" s="78"/>
      <c r="H2572" s="78"/>
      <c r="I2572" s="78"/>
      <c r="J2572" s="183" t="e">
        <f>VLOOKUP(MID(I2572,1,2),Prov!$A$2:$B$55,2,FALSE)</f>
        <v>#N/A</v>
      </c>
      <c r="K2572" s="78"/>
      <c r="L2572" s="81"/>
      <c r="M2572" s="173" t="s">
        <v>188</v>
      </c>
      <c r="N2572" s="69"/>
      <c r="O2572" s="66"/>
    </row>
    <row r="2573" spans="1:15" ht="12.75" hidden="1" customHeight="1" x14ac:dyDescent="0.25">
      <c r="A2573" s="68"/>
      <c r="B2573" s="9"/>
      <c r="C2573" s="78"/>
      <c r="D2573" s="78"/>
      <c r="E2573" s="78"/>
      <c r="F2573" s="78"/>
      <c r="G2573" s="78"/>
      <c r="H2573" s="78"/>
      <c r="I2573" s="78"/>
      <c r="J2573" s="183" t="e">
        <f>VLOOKUP(MID(I2573,1,2),Prov!$A$2:$B$55,2,FALSE)</f>
        <v>#N/A</v>
      </c>
      <c r="K2573" s="78"/>
      <c r="L2573" s="81"/>
      <c r="M2573" s="173" t="s">
        <v>188</v>
      </c>
      <c r="N2573" s="69"/>
      <c r="O2573" s="66"/>
    </row>
    <row r="2574" spans="1:15" ht="12.75" hidden="1" customHeight="1" x14ac:dyDescent="0.25">
      <c r="A2574" s="68"/>
      <c r="B2574" s="9"/>
      <c r="C2574" s="78"/>
      <c r="D2574" s="78"/>
      <c r="E2574" s="78"/>
      <c r="F2574" s="78"/>
      <c r="G2574" s="78"/>
      <c r="H2574" s="78"/>
      <c r="I2574" s="78"/>
      <c r="J2574" s="183" t="e">
        <f>VLOOKUP(MID(I2574,1,2),Prov!$A$2:$B$55,2,FALSE)</f>
        <v>#N/A</v>
      </c>
      <c r="K2574" s="78"/>
      <c r="L2574" s="81"/>
      <c r="M2574" s="173" t="s">
        <v>188</v>
      </c>
      <c r="N2574" s="69"/>
      <c r="O2574" s="66"/>
    </row>
    <row r="2575" spans="1:15" ht="12.75" hidden="1" customHeight="1" x14ac:dyDescent="0.25">
      <c r="A2575" s="68"/>
      <c r="B2575" s="9"/>
      <c r="C2575" s="78"/>
      <c r="D2575" s="78"/>
      <c r="E2575" s="78"/>
      <c r="F2575" s="78"/>
      <c r="G2575" s="78"/>
      <c r="H2575" s="78"/>
      <c r="I2575" s="78"/>
      <c r="J2575" s="183" t="e">
        <f>VLOOKUP(MID(I2575,1,2),Prov!$A$2:$B$55,2,FALSE)</f>
        <v>#N/A</v>
      </c>
      <c r="K2575" s="78"/>
      <c r="L2575" s="81"/>
      <c r="M2575" s="173" t="s">
        <v>188</v>
      </c>
      <c r="N2575" s="69"/>
      <c r="O2575" s="66"/>
    </row>
    <row r="2576" spans="1:15" ht="12.75" hidden="1" customHeight="1" x14ac:dyDescent="0.25">
      <c r="A2576" s="68"/>
      <c r="B2576" s="9"/>
      <c r="C2576" s="78"/>
      <c r="D2576" s="78"/>
      <c r="E2576" s="78"/>
      <c r="F2576" s="78"/>
      <c r="G2576" s="78"/>
      <c r="H2576" s="78"/>
      <c r="I2576" s="78"/>
      <c r="J2576" s="183" t="e">
        <f>VLOOKUP(MID(I2576,1,2),Prov!$A$2:$B$55,2,FALSE)</f>
        <v>#N/A</v>
      </c>
      <c r="K2576" s="78"/>
      <c r="L2576" s="81"/>
      <c r="M2576" s="173" t="s">
        <v>188</v>
      </c>
      <c r="N2576" s="69"/>
      <c r="O2576" s="66"/>
    </row>
    <row r="2577" spans="1:15" ht="12.75" hidden="1" customHeight="1" x14ac:dyDescent="0.25">
      <c r="A2577" s="68"/>
      <c r="B2577" s="9"/>
      <c r="C2577" s="78"/>
      <c r="D2577" s="78"/>
      <c r="E2577" s="78"/>
      <c r="F2577" s="78"/>
      <c r="G2577" s="78"/>
      <c r="H2577" s="78"/>
      <c r="I2577" s="78"/>
      <c r="J2577" s="183" t="e">
        <f>VLOOKUP(MID(I2577,1,2),Prov!$A$2:$B$55,2,FALSE)</f>
        <v>#N/A</v>
      </c>
      <c r="K2577" s="78"/>
      <c r="L2577" s="81"/>
      <c r="M2577" s="173" t="s">
        <v>188</v>
      </c>
      <c r="N2577" s="69"/>
      <c r="O2577" s="66"/>
    </row>
    <row r="2578" spans="1:15" ht="12.75" hidden="1" customHeight="1" x14ac:dyDescent="0.25">
      <c r="A2578" s="68"/>
      <c r="B2578" s="9"/>
      <c r="C2578" s="78"/>
      <c r="D2578" s="78"/>
      <c r="E2578" s="78"/>
      <c r="F2578" s="78"/>
      <c r="G2578" s="78"/>
      <c r="H2578" s="78"/>
      <c r="I2578" s="78"/>
      <c r="J2578" s="183" t="e">
        <f>VLOOKUP(MID(I2578,1,2),Prov!$A$2:$B$55,2,FALSE)</f>
        <v>#N/A</v>
      </c>
      <c r="K2578" s="78"/>
      <c r="L2578" s="81"/>
      <c r="M2578" s="173" t="s">
        <v>188</v>
      </c>
      <c r="N2578" s="69"/>
      <c r="O2578" s="66"/>
    </row>
    <row r="2579" spans="1:15" ht="12.75" hidden="1" customHeight="1" x14ac:dyDescent="0.25">
      <c r="A2579" s="68"/>
      <c r="B2579" s="9"/>
      <c r="C2579" s="78"/>
      <c r="D2579" s="78"/>
      <c r="E2579" s="78"/>
      <c r="F2579" s="78"/>
      <c r="G2579" s="78"/>
      <c r="H2579" s="78"/>
      <c r="I2579" s="78"/>
      <c r="J2579" s="183" t="e">
        <f>VLOOKUP(MID(I2579,1,2),Prov!$A$2:$B$55,2,FALSE)</f>
        <v>#N/A</v>
      </c>
      <c r="K2579" s="78"/>
      <c r="L2579" s="81"/>
      <c r="M2579" s="173" t="s">
        <v>188</v>
      </c>
      <c r="N2579" s="69"/>
      <c r="O2579" s="66"/>
    </row>
    <row r="2580" spans="1:15" ht="12.75" hidden="1" customHeight="1" x14ac:dyDescent="0.25">
      <c r="A2580" s="68"/>
      <c r="B2580" s="9"/>
      <c r="C2580" s="78"/>
      <c r="D2580" s="78"/>
      <c r="E2580" s="78"/>
      <c r="F2580" s="78"/>
      <c r="G2580" s="78"/>
      <c r="H2580" s="78"/>
      <c r="I2580" s="78"/>
      <c r="J2580" s="183" t="e">
        <f>VLOOKUP(MID(I2580,1,2),Prov!$A$2:$B$55,2,FALSE)</f>
        <v>#N/A</v>
      </c>
      <c r="K2580" s="78"/>
      <c r="L2580" s="81"/>
      <c r="M2580" s="173" t="s">
        <v>188</v>
      </c>
      <c r="N2580" s="69"/>
      <c r="O2580" s="66"/>
    </row>
    <row r="2581" spans="1:15" ht="12.75" hidden="1" customHeight="1" x14ac:dyDescent="0.25">
      <c r="A2581" s="68"/>
      <c r="B2581" s="9"/>
      <c r="C2581" s="78"/>
      <c r="D2581" s="78"/>
      <c r="E2581" s="78"/>
      <c r="F2581" s="78"/>
      <c r="G2581" s="78"/>
      <c r="H2581" s="78"/>
      <c r="I2581" s="78"/>
      <c r="J2581" s="183" t="e">
        <f>VLOOKUP(MID(I2581,1,2),Prov!$A$2:$B$55,2,FALSE)</f>
        <v>#N/A</v>
      </c>
      <c r="K2581" s="78"/>
      <c r="L2581" s="81"/>
      <c r="M2581" s="173" t="s">
        <v>188</v>
      </c>
      <c r="N2581" s="69"/>
      <c r="O2581" s="66"/>
    </row>
    <row r="2582" spans="1:15" ht="12.75" hidden="1" customHeight="1" x14ac:dyDescent="0.25">
      <c r="A2582" s="68"/>
      <c r="B2582" s="9"/>
      <c r="C2582" s="78"/>
      <c r="D2582" s="78"/>
      <c r="E2582" s="78"/>
      <c r="F2582" s="78"/>
      <c r="G2582" s="78"/>
      <c r="H2582" s="78"/>
      <c r="I2582" s="78"/>
      <c r="J2582" s="183" t="e">
        <f>VLOOKUP(MID(I2582,1,2),Prov!$A$2:$B$55,2,FALSE)</f>
        <v>#N/A</v>
      </c>
      <c r="K2582" s="78"/>
      <c r="L2582" s="81"/>
      <c r="M2582" s="173" t="s">
        <v>188</v>
      </c>
      <c r="N2582" s="69"/>
      <c r="O2582" s="66"/>
    </row>
    <row r="2583" spans="1:15" ht="12.75" hidden="1" customHeight="1" x14ac:dyDescent="0.25">
      <c r="A2583" s="68"/>
      <c r="B2583" s="9"/>
      <c r="C2583" s="78"/>
      <c r="D2583" s="78"/>
      <c r="E2583" s="78"/>
      <c r="F2583" s="78"/>
      <c r="G2583" s="78"/>
      <c r="H2583" s="78"/>
      <c r="I2583" s="78"/>
      <c r="J2583" s="183" t="e">
        <f>VLOOKUP(MID(I2583,1,2),Prov!$A$2:$B$55,2,FALSE)</f>
        <v>#N/A</v>
      </c>
      <c r="K2583" s="78"/>
      <c r="L2583" s="81"/>
      <c r="M2583" s="173" t="s">
        <v>188</v>
      </c>
      <c r="N2583" s="69"/>
      <c r="O2583" s="66"/>
    </row>
    <row r="2584" spans="1:15" ht="12.75" hidden="1" customHeight="1" x14ac:dyDescent="0.25">
      <c r="A2584" s="68"/>
      <c r="B2584" s="9"/>
      <c r="C2584" s="78"/>
      <c r="D2584" s="78"/>
      <c r="E2584" s="78"/>
      <c r="F2584" s="78"/>
      <c r="G2584" s="78"/>
      <c r="H2584" s="78"/>
      <c r="I2584" s="78"/>
      <c r="J2584" s="183" t="e">
        <f>VLOOKUP(MID(I2584,1,2),Prov!$A$2:$B$55,2,FALSE)</f>
        <v>#N/A</v>
      </c>
      <c r="K2584" s="78"/>
      <c r="L2584" s="81"/>
      <c r="M2584" s="173" t="s">
        <v>188</v>
      </c>
      <c r="N2584" s="69"/>
      <c r="O2584" s="66"/>
    </row>
    <row r="2585" spans="1:15" ht="12.75" hidden="1" customHeight="1" x14ac:dyDescent="0.25">
      <c r="A2585" s="68"/>
      <c r="B2585" s="9"/>
      <c r="C2585" s="78"/>
      <c r="D2585" s="78"/>
      <c r="E2585" s="78"/>
      <c r="F2585" s="78"/>
      <c r="G2585" s="78"/>
      <c r="H2585" s="78"/>
      <c r="I2585" s="78"/>
      <c r="J2585" s="183" t="e">
        <f>VLOOKUP(MID(I2585,1,2),Prov!$A$2:$B$55,2,FALSE)</f>
        <v>#N/A</v>
      </c>
      <c r="K2585" s="78"/>
      <c r="L2585" s="81"/>
      <c r="M2585" s="173" t="s">
        <v>188</v>
      </c>
      <c r="N2585" s="69"/>
      <c r="O2585" s="66"/>
    </row>
    <row r="2586" spans="1:15" ht="12.75" hidden="1" customHeight="1" x14ac:dyDescent="0.25">
      <c r="A2586" s="68"/>
      <c r="B2586" s="9"/>
      <c r="C2586" s="78"/>
      <c r="D2586" s="78"/>
      <c r="E2586" s="78"/>
      <c r="F2586" s="78"/>
      <c r="G2586" s="78"/>
      <c r="H2586" s="78"/>
      <c r="I2586" s="78"/>
      <c r="J2586" s="183" t="e">
        <f>VLOOKUP(MID(I2586,1,2),Prov!$A$2:$B$55,2,FALSE)</f>
        <v>#N/A</v>
      </c>
      <c r="K2586" s="78"/>
      <c r="L2586" s="81"/>
      <c r="M2586" s="173" t="s">
        <v>188</v>
      </c>
      <c r="N2586" s="69"/>
      <c r="O2586" s="66"/>
    </row>
    <row r="2587" spans="1:15" ht="12.75" hidden="1" customHeight="1" x14ac:dyDescent="0.25">
      <c r="A2587" s="68"/>
      <c r="B2587" s="9"/>
      <c r="C2587" s="78"/>
      <c r="D2587" s="78"/>
      <c r="E2587" s="78"/>
      <c r="F2587" s="78"/>
      <c r="G2587" s="78"/>
      <c r="H2587" s="78"/>
      <c r="I2587" s="78"/>
      <c r="J2587" s="183" t="e">
        <f>VLOOKUP(MID(I2587,1,2),Prov!$A$2:$B$55,2,FALSE)</f>
        <v>#N/A</v>
      </c>
      <c r="K2587" s="78"/>
      <c r="L2587" s="81"/>
      <c r="M2587" s="173" t="s">
        <v>188</v>
      </c>
      <c r="N2587" s="69"/>
      <c r="O2587" s="66"/>
    </row>
    <row r="2588" spans="1:15" ht="12.75" hidden="1" customHeight="1" x14ac:dyDescent="0.25">
      <c r="A2588" s="68"/>
      <c r="B2588" s="9"/>
      <c r="C2588" s="78"/>
      <c r="D2588" s="78"/>
      <c r="E2588" s="78"/>
      <c r="F2588" s="78"/>
      <c r="G2588" s="78"/>
      <c r="H2588" s="78"/>
      <c r="I2588" s="78"/>
      <c r="J2588" s="183" t="e">
        <f>VLOOKUP(MID(I2588,1,2),Prov!$A$2:$B$55,2,FALSE)</f>
        <v>#N/A</v>
      </c>
      <c r="K2588" s="78"/>
      <c r="L2588" s="81"/>
      <c r="M2588" s="173" t="s">
        <v>188</v>
      </c>
      <c r="N2588" s="69"/>
      <c r="O2588" s="66"/>
    </row>
    <row r="2589" spans="1:15" ht="12.75" hidden="1" customHeight="1" x14ac:dyDescent="0.25">
      <c r="A2589" s="68"/>
      <c r="B2589" s="9"/>
      <c r="C2589" s="78"/>
      <c r="D2589" s="78"/>
      <c r="E2589" s="78"/>
      <c r="F2589" s="78"/>
      <c r="G2589" s="78"/>
      <c r="H2589" s="78"/>
      <c r="I2589" s="78"/>
      <c r="J2589" s="183" t="e">
        <f>VLOOKUP(MID(I2589,1,2),Prov!$A$2:$B$55,2,FALSE)</f>
        <v>#N/A</v>
      </c>
      <c r="K2589" s="78"/>
      <c r="L2589" s="81"/>
      <c r="M2589" s="173" t="s">
        <v>188</v>
      </c>
      <c r="N2589" s="69"/>
      <c r="O2589" s="66"/>
    </row>
    <row r="2590" spans="1:15" ht="12.75" hidden="1" customHeight="1" x14ac:dyDescent="0.25">
      <c r="A2590" s="68"/>
      <c r="B2590" s="9"/>
      <c r="C2590" s="78"/>
      <c r="D2590" s="78"/>
      <c r="E2590" s="78"/>
      <c r="F2590" s="78"/>
      <c r="G2590" s="78"/>
      <c r="H2590" s="78"/>
      <c r="I2590" s="78"/>
      <c r="J2590" s="183" t="e">
        <f>VLOOKUP(MID(I2590,1,2),Prov!$A$2:$B$55,2,FALSE)</f>
        <v>#N/A</v>
      </c>
      <c r="K2590" s="78"/>
      <c r="L2590" s="81"/>
      <c r="M2590" s="173" t="s">
        <v>188</v>
      </c>
      <c r="N2590" s="69"/>
      <c r="O2590" s="66"/>
    </row>
    <row r="2591" spans="1:15" ht="12.75" hidden="1" customHeight="1" x14ac:dyDescent="0.25">
      <c r="A2591" s="68"/>
      <c r="B2591" s="9"/>
      <c r="C2591" s="78"/>
      <c r="D2591" s="78"/>
      <c r="E2591" s="78"/>
      <c r="F2591" s="78"/>
      <c r="G2591" s="78"/>
      <c r="H2591" s="78"/>
      <c r="I2591" s="78"/>
      <c r="J2591" s="183" t="e">
        <f>VLOOKUP(MID(I2591,1,2),Prov!$A$2:$B$55,2,FALSE)</f>
        <v>#N/A</v>
      </c>
      <c r="K2591" s="78"/>
      <c r="L2591" s="81"/>
      <c r="M2591" s="173" t="s">
        <v>188</v>
      </c>
      <c r="N2591" s="69"/>
      <c r="O2591" s="66"/>
    </row>
    <row r="2592" spans="1:15" ht="12.75" hidden="1" customHeight="1" x14ac:dyDescent="0.25">
      <c r="A2592" s="68"/>
      <c r="B2592" s="9"/>
      <c r="C2592" s="78"/>
      <c r="D2592" s="78"/>
      <c r="E2592" s="78"/>
      <c r="F2592" s="78"/>
      <c r="G2592" s="78"/>
      <c r="H2592" s="78"/>
      <c r="I2592" s="78"/>
      <c r="J2592" s="183" t="e">
        <f>VLOOKUP(MID(I2592,1,2),Prov!$A$2:$B$55,2,FALSE)</f>
        <v>#N/A</v>
      </c>
      <c r="K2592" s="78"/>
      <c r="L2592" s="81"/>
      <c r="M2592" s="173" t="s">
        <v>188</v>
      </c>
      <c r="N2592" s="69"/>
      <c r="O2592" s="66"/>
    </row>
    <row r="2593" spans="1:15" ht="12.75" hidden="1" customHeight="1" x14ac:dyDescent="0.25">
      <c r="A2593" s="68"/>
      <c r="B2593" s="9"/>
      <c r="C2593" s="78"/>
      <c r="D2593" s="78"/>
      <c r="E2593" s="78"/>
      <c r="F2593" s="78"/>
      <c r="G2593" s="78"/>
      <c r="H2593" s="78"/>
      <c r="I2593" s="78"/>
      <c r="J2593" s="183" t="e">
        <f>VLOOKUP(MID(I2593,1,2),Prov!$A$2:$B$55,2,FALSE)</f>
        <v>#N/A</v>
      </c>
      <c r="K2593" s="78"/>
      <c r="L2593" s="81"/>
      <c r="M2593" s="173" t="s">
        <v>188</v>
      </c>
      <c r="N2593" s="69"/>
      <c r="O2593" s="66"/>
    </row>
    <row r="2594" spans="1:15" ht="12.75" hidden="1" customHeight="1" x14ac:dyDescent="0.25">
      <c r="A2594" s="68"/>
      <c r="B2594" s="9"/>
      <c r="C2594" s="78"/>
      <c r="D2594" s="78"/>
      <c r="E2594" s="78"/>
      <c r="F2594" s="78"/>
      <c r="G2594" s="78"/>
      <c r="H2594" s="78"/>
      <c r="I2594" s="78"/>
      <c r="J2594" s="183" t="e">
        <f>VLOOKUP(MID(I2594,1,2),Prov!$A$2:$B$55,2,FALSE)</f>
        <v>#N/A</v>
      </c>
      <c r="K2594" s="78"/>
      <c r="L2594" s="81"/>
      <c r="M2594" s="173" t="s">
        <v>188</v>
      </c>
      <c r="N2594" s="69"/>
      <c r="O2594" s="66"/>
    </row>
    <row r="2595" spans="1:15" ht="12.75" hidden="1" customHeight="1" x14ac:dyDescent="0.25">
      <c r="A2595" s="68"/>
      <c r="B2595" s="9"/>
      <c r="C2595" s="78"/>
      <c r="D2595" s="78"/>
      <c r="E2595" s="78"/>
      <c r="F2595" s="78"/>
      <c r="G2595" s="78"/>
      <c r="H2595" s="78"/>
      <c r="I2595" s="78"/>
      <c r="J2595" s="183" t="e">
        <f>VLOOKUP(MID(I2595,1,2),Prov!$A$2:$B$55,2,FALSE)</f>
        <v>#N/A</v>
      </c>
      <c r="K2595" s="78"/>
      <c r="L2595" s="81"/>
      <c r="M2595" s="173" t="s">
        <v>188</v>
      </c>
      <c r="N2595" s="69"/>
      <c r="O2595" s="66"/>
    </row>
    <row r="2596" spans="1:15" ht="12.75" hidden="1" customHeight="1" x14ac:dyDescent="0.25">
      <c r="A2596" s="68"/>
      <c r="B2596" s="9"/>
      <c r="C2596" s="78"/>
      <c r="D2596" s="78"/>
      <c r="E2596" s="78"/>
      <c r="F2596" s="78"/>
      <c r="G2596" s="78"/>
      <c r="H2596" s="78"/>
      <c r="I2596" s="78"/>
      <c r="J2596" s="183" t="e">
        <f>VLOOKUP(MID(I2596,1,2),Prov!$A$2:$B$55,2,FALSE)</f>
        <v>#N/A</v>
      </c>
      <c r="K2596" s="78"/>
      <c r="L2596" s="81"/>
      <c r="M2596" s="173" t="s">
        <v>188</v>
      </c>
      <c r="N2596" s="69"/>
      <c r="O2596" s="66"/>
    </row>
    <row r="2597" spans="1:15" ht="12.75" hidden="1" customHeight="1" x14ac:dyDescent="0.25">
      <c r="A2597" s="68"/>
      <c r="B2597" s="9"/>
      <c r="C2597" s="78"/>
      <c r="D2597" s="78"/>
      <c r="E2597" s="78"/>
      <c r="F2597" s="78"/>
      <c r="G2597" s="78"/>
      <c r="H2597" s="78"/>
      <c r="I2597" s="78"/>
      <c r="J2597" s="183" t="e">
        <f>VLOOKUP(MID(I2597,1,2),Prov!$A$2:$B$55,2,FALSE)</f>
        <v>#N/A</v>
      </c>
      <c r="K2597" s="78"/>
      <c r="L2597" s="81"/>
      <c r="M2597" s="173" t="s">
        <v>188</v>
      </c>
      <c r="N2597" s="69"/>
      <c r="O2597" s="66"/>
    </row>
    <row r="2598" spans="1:15" ht="12.75" hidden="1" customHeight="1" x14ac:dyDescent="0.25">
      <c r="A2598" s="68"/>
      <c r="B2598" s="9"/>
      <c r="C2598" s="78"/>
      <c r="D2598" s="78"/>
      <c r="E2598" s="78"/>
      <c r="F2598" s="78"/>
      <c r="G2598" s="78"/>
      <c r="H2598" s="78"/>
      <c r="I2598" s="78"/>
      <c r="J2598" s="183" t="e">
        <f>VLOOKUP(MID(I2598,1,2),Prov!$A$2:$B$55,2,FALSE)</f>
        <v>#N/A</v>
      </c>
      <c r="K2598" s="78"/>
      <c r="L2598" s="81"/>
      <c r="M2598" s="173" t="s">
        <v>188</v>
      </c>
      <c r="N2598" s="69"/>
      <c r="O2598" s="66"/>
    </row>
    <row r="2599" spans="1:15" ht="12.75" hidden="1" customHeight="1" x14ac:dyDescent="0.25">
      <c r="A2599" s="68"/>
      <c r="B2599" s="9"/>
      <c r="C2599" s="78"/>
      <c r="D2599" s="78"/>
      <c r="E2599" s="78"/>
      <c r="F2599" s="78"/>
      <c r="G2599" s="78"/>
      <c r="H2599" s="78"/>
      <c r="I2599" s="78"/>
      <c r="J2599" s="183" t="e">
        <f>VLOOKUP(MID(I2599,1,2),Prov!$A$2:$B$55,2,FALSE)</f>
        <v>#N/A</v>
      </c>
      <c r="K2599" s="78"/>
      <c r="L2599" s="81"/>
      <c r="M2599" s="173" t="s">
        <v>188</v>
      </c>
      <c r="N2599" s="69"/>
      <c r="O2599" s="66"/>
    </row>
    <row r="2600" spans="1:15" ht="12.75" hidden="1" customHeight="1" x14ac:dyDescent="0.25">
      <c r="A2600" s="68"/>
      <c r="B2600" s="9"/>
      <c r="C2600" s="78"/>
      <c r="D2600" s="78"/>
      <c r="E2600" s="78"/>
      <c r="F2600" s="78"/>
      <c r="G2600" s="78"/>
      <c r="H2600" s="78"/>
      <c r="I2600" s="78"/>
      <c r="J2600" s="183" t="e">
        <f>VLOOKUP(MID(I2600,1,2),Prov!$A$2:$B$55,2,FALSE)</f>
        <v>#N/A</v>
      </c>
      <c r="K2600" s="78"/>
      <c r="L2600" s="81"/>
      <c r="M2600" s="173" t="s">
        <v>188</v>
      </c>
      <c r="N2600" s="69"/>
      <c r="O2600" s="66"/>
    </row>
    <row r="2601" spans="1:15" ht="12.75" hidden="1" customHeight="1" x14ac:dyDescent="0.25">
      <c r="A2601" s="68"/>
      <c r="B2601" s="9"/>
      <c r="C2601" s="78"/>
      <c r="D2601" s="78"/>
      <c r="E2601" s="78"/>
      <c r="F2601" s="78"/>
      <c r="G2601" s="78"/>
      <c r="H2601" s="78"/>
      <c r="I2601" s="78"/>
      <c r="J2601" s="183" t="e">
        <f>VLOOKUP(MID(I2601,1,2),Prov!$A$2:$B$55,2,FALSE)</f>
        <v>#N/A</v>
      </c>
      <c r="K2601" s="78"/>
      <c r="L2601" s="81"/>
      <c r="M2601" s="173" t="s">
        <v>188</v>
      </c>
      <c r="N2601" s="69"/>
      <c r="O2601" s="66"/>
    </row>
    <row r="2602" spans="1:15" ht="12.75" hidden="1" customHeight="1" x14ac:dyDescent="0.25">
      <c r="A2602" s="68"/>
      <c r="B2602" s="9"/>
      <c r="C2602" s="78"/>
      <c r="D2602" s="78"/>
      <c r="E2602" s="78"/>
      <c r="F2602" s="78"/>
      <c r="G2602" s="78"/>
      <c r="H2602" s="78"/>
      <c r="I2602" s="78"/>
      <c r="J2602" s="183" t="e">
        <f>VLOOKUP(MID(I2602,1,2),Prov!$A$2:$B$55,2,FALSE)</f>
        <v>#N/A</v>
      </c>
      <c r="K2602" s="78"/>
      <c r="L2602" s="81"/>
      <c r="M2602" s="173" t="s">
        <v>188</v>
      </c>
      <c r="N2602" s="69"/>
      <c r="O2602" s="66"/>
    </row>
    <row r="2603" spans="1:15" ht="12.75" hidden="1" customHeight="1" x14ac:dyDescent="0.25">
      <c r="A2603" s="68"/>
      <c r="B2603" s="9"/>
      <c r="C2603" s="78"/>
      <c r="D2603" s="78"/>
      <c r="E2603" s="78"/>
      <c r="F2603" s="78"/>
      <c r="G2603" s="78"/>
      <c r="H2603" s="78"/>
      <c r="I2603" s="78"/>
      <c r="J2603" s="183" t="e">
        <f>VLOOKUP(MID(I2603,1,2),Prov!$A$2:$B$55,2,FALSE)</f>
        <v>#N/A</v>
      </c>
      <c r="K2603" s="78"/>
      <c r="L2603" s="81"/>
      <c r="M2603" s="173" t="s">
        <v>188</v>
      </c>
      <c r="N2603" s="69"/>
      <c r="O2603" s="66"/>
    </row>
    <row r="2604" spans="1:15" ht="12.75" hidden="1" customHeight="1" x14ac:dyDescent="0.25">
      <c r="A2604" s="68"/>
      <c r="B2604" s="9"/>
      <c r="C2604" s="78"/>
      <c r="D2604" s="78"/>
      <c r="E2604" s="78"/>
      <c r="F2604" s="78"/>
      <c r="G2604" s="78"/>
      <c r="H2604" s="78"/>
      <c r="I2604" s="78"/>
      <c r="J2604" s="183" t="e">
        <f>VLOOKUP(MID(I2604,1,2),Prov!$A$2:$B$55,2,FALSE)</f>
        <v>#N/A</v>
      </c>
      <c r="K2604" s="78"/>
      <c r="L2604" s="81"/>
      <c r="M2604" s="173" t="s">
        <v>188</v>
      </c>
      <c r="N2604" s="69"/>
      <c r="O2604" s="66"/>
    </row>
    <row r="2605" spans="1:15" ht="12.75" hidden="1" customHeight="1" x14ac:dyDescent="0.25">
      <c r="A2605" s="68"/>
      <c r="B2605" s="9"/>
      <c r="C2605" s="78"/>
      <c r="D2605" s="78"/>
      <c r="E2605" s="78"/>
      <c r="F2605" s="78"/>
      <c r="G2605" s="78"/>
      <c r="H2605" s="78"/>
      <c r="I2605" s="78"/>
      <c r="J2605" s="183" t="e">
        <f>VLOOKUP(MID(I2605,1,2),Prov!$A$2:$B$55,2,FALSE)</f>
        <v>#N/A</v>
      </c>
      <c r="K2605" s="78"/>
      <c r="L2605" s="81"/>
      <c r="M2605" s="173" t="s">
        <v>188</v>
      </c>
      <c r="N2605" s="69"/>
      <c r="O2605" s="66"/>
    </row>
    <row r="2606" spans="1:15" ht="12.75" hidden="1" customHeight="1" x14ac:dyDescent="0.25">
      <c r="A2606" s="68"/>
      <c r="B2606" s="9"/>
      <c r="C2606" s="78"/>
      <c r="D2606" s="78"/>
      <c r="E2606" s="78"/>
      <c r="F2606" s="78"/>
      <c r="G2606" s="78"/>
      <c r="H2606" s="78"/>
      <c r="I2606" s="78"/>
      <c r="J2606" s="183" t="e">
        <f>VLOOKUP(MID(I2606,1,2),Prov!$A$2:$B$55,2,FALSE)</f>
        <v>#N/A</v>
      </c>
      <c r="K2606" s="78"/>
      <c r="L2606" s="81"/>
      <c r="M2606" s="173" t="s">
        <v>188</v>
      </c>
      <c r="N2606" s="69"/>
      <c r="O2606" s="66"/>
    </row>
    <row r="2607" spans="1:15" ht="12.75" hidden="1" customHeight="1" x14ac:dyDescent="0.25">
      <c r="A2607" s="68"/>
      <c r="B2607" s="9"/>
      <c r="C2607" s="78"/>
      <c r="D2607" s="78"/>
      <c r="E2607" s="78"/>
      <c r="F2607" s="78"/>
      <c r="G2607" s="78"/>
      <c r="H2607" s="78"/>
      <c r="I2607" s="78"/>
      <c r="J2607" s="183" t="e">
        <f>VLOOKUP(MID(I2607,1,2),Prov!$A$2:$B$55,2,FALSE)</f>
        <v>#N/A</v>
      </c>
      <c r="K2607" s="78"/>
      <c r="L2607" s="81"/>
      <c r="M2607" s="173" t="s">
        <v>188</v>
      </c>
      <c r="N2607" s="69"/>
      <c r="O2607" s="66"/>
    </row>
    <row r="2608" spans="1:15" ht="12.75" hidden="1" customHeight="1" x14ac:dyDescent="0.25">
      <c r="A2608" s="68"/>
      <c r="B2608" s="9"/>
      <c r="C2608" s="78"/>
      <c r="D2608" s="78"/>
      <c r="E2608" s="78"/>
      <c r="F2608" s="78"/>
      <c r="G2608" s="78"/>
      <c r="H2608" s="78"/>
      <c r="I2608" s="78"/>
      <c r="J2608" s="183" t="e">
        <f>VLOOKUP(MID(I2608,1,2),Prov!$A$2:$B$55,2,FALSE)</f>
        <v>#N/A</v>
      </c>
      <c r="K2608" s="78"/>
      <c r="L2608" s="81"/>
      <c r="M2608" s="173" t="s">
        <v>188</v>
      </c>
      <c r="N2608" s="69"/>
      <c r="O2608" s="66"/>
    </row>
    <row r="2609" spans="1:15" ht="12.75" hidden="1" customHeight="1" x14ac:dyDescent="0.25">
      <c r="A2609" s="68"/>
      <c r="B2609" s="9"/>
      <c r="C2609" s="78"/>
      <c r="D2609" s="78"/>
      <c r="E2609" s="78"/>
      <c r="F2609" s="78"/>
      <c r="G2609" s="78"/>
      <c r="H2609" s="78"/>
      <c r="I2609" s="78"/>
      <c r="J2609" s="183" t="e">
        <f>VLOOKUP(MID(I2609,1,2),Prov!$A$2:$B$55,2,FALSE)</f>
        <v>#N/A</v>
      </c>
      <c r="K2609" s="78"/>
      <c r="L2609" s="81"/>
      <c r="M2609" s="173" t="s">
        <v>188</v>
      </c>
      <c r="N2609" s="69"/>
      <c r="O2609" s="66"/>
    </row>
    <row r="2610" spans="1:15" ht="12.75" hidden="1" customHeight="1" x14ac:dyDescent="0.25">
      <c r="A2610" s="68"/>
      <c r="B2610" s="9"/>
      <c r="C2610" s="78"/>
      <c r="D2610" s="78"/>
      <c r="E2610" s="78"/>
      <c r="F2610" s="78"/>
      <c r="G2610" s="78"/>
      <c r="H2610" s="78"/>
      <c r="I2610" s="78"/>
      <c r="J2610" s="183" t="e">
        <f>VLOOKUP(MID(I2610,1,2),Prov!$A$2:$B$55,2,FALSE)</f>
        <v>#N/A</v>
      </c>
      <c r="K2610" s="78"/>
      <c r="L2610" s="81"/>
      <c r="M2610" s="173" t="s">
        <v>188</v>
      </c>
      <c r="N2610" s="69"/>
      <c r="O2610" s="66"/>
    </row>
    <row r="2611" spans="1:15" ht="12.75" hidden="1" customHeight="1" x14ac:dyDescent="0.25">
      <c r="A2611" s="68"/>
      <c r="B2611" s="9"/>
      <c r="C2611" s="78"/>
      <c r="D2611" s="78"/>
      <c r="E2611" s="78"/>
      <c r="F2611" s="78"/>
      <c r="G2611" s="78"/>
      <c r="H2611" s="78"/>
      <c r="I2611" s="78"/>
      <c r="J2611" s="183" t="e">
        <f>VLOOKUP(MID(I2611,1,2),Prov!$A$2:$B$55,2,FALSE)</f>
        <v>#N/A</v>
      </c>
      <c r="K2611" s="78"/>
      <c r="L2611" s="81"/>
      <c r="M2611" s="173" t="s">
        <v>188</v>
      </c>
      <c r="N2611" s="69"/>
      <c r="O2611" s="66"/>
    </row>
    <row r="2612" spans="1:15" ht="12.75" hidden="1" customHeight="1" x14ac:dyDescent="0.25">
      <c r="A2612" s="68"/>
      <c r="B2612" s="9"/>
      <c r="C2612" s="78"/>
      <c r="D2612" s="78"/>
      <c r="E2612" s="78"/>
      <c r="F2612" s="78"/>
      <c r="G2612" s="78"/>
      <c r="H2612" s="78"/>
      <c r="I2612" s="78"/>
      <c r="J2612" s="183" t="e">
        <f>VLOOKUP(MID(I2612,1,2),Prov!$A$2:$B$55,2,FALSE)</f>
        <v>#N/A</v>
      </c>
      <c r="K2612" s="78"/>
      <c r="L2612" s="81"/>
      <c r="M2612" s="173" t="s">
        <v>188</v>
      </c>
      <c r="N2612" s="69"/>
      <c r="O2612" s="66"/>
    </row>
    <row r="2613" spans="1:15" ht="12.75" hidden="1" customHeight="1" x14ac:dyDescent="0.25">
      <c r="A2613" s="68"/>
      <c r="B2613" s="9"/>
      <c r="C2613" s="78"/>
      <c r="D2613" s="78"/>
      <c r="E2613" s="78"/>
      <c r="F2613" s="78"/>
      <c r="G2613" s="78"/>
      <c r="H2613" s="78"/>
      <c r="I2613" s="78"/>
      <c r="J2613" s="183" t="e">
        <f>VLOOKUP(MID(I2613,1,2),Prov!$A$2:$B$55,2,FALSE)</f>
        <v>#N/A</v>
      </c>
      <c r="K2613" s="78"/>
      <c r="L2613" s="81"/>
      <c r="M2613" s="173" t="s">
        <v>188</v>
      </c>
      <c r="N2613" s="69"/>
      <c r="O2613" s="66"/>
    </row>
    <row r="2614" spans="1:15" ht="12.75" hidden="1" customHeight="1" x14ac:dyDescent="0.25">
      <c r="A2614" s="68"/>
      <c r="B2614" s="9"/>
      <c r="C2614" s="78"/>
      <c r="D2614" s="78"/>
      <c r="E2614" s="78"/>
      <c r="F2614" s="78"/>
      <c r="G2614" s="78"/>
      <c r="H2614" s="78"/>
      <c r="I2614" s="78"/>
      <c r="J2614" s="183" t="e">
        <f>VLOOKUP(MID(I2614,1,2),Prov!$A$2:$B$55,2,FALSE)</f>
        <v>#N/A</v>
      </c>
      <c r="K2614" s="78"/>
      <c r="L2614" s="81"/>
      <c r="M2614" s="173" t="s">
        <v>188</v>
      </c>
      <c r="N2614" s="69"/>
      <c r="O2614" s="66"/>
    </row>
    <row r="2615" spans="1:15" ht="12.75" hidden="1" customHeight="1" x14ac:dyDescent="0.25">
      <c r="A2615" s="68"/>
      <c r="B2615" s="9"/>
      <c r="C2615" s="78"/>
      <c r="D2615" s="78"/>
      <c r="E2615" s="78"/>
      <c r="F2615" s="78"/>
      <c r="G2615" s="78"/>
      <c r="H2615" s="78"/>
      <c r="I2615" s="78"/>
      <c r="J2615" s="183" t="e">
        <f>VLOOKUP(MID(I2615,1,2),Prov!$A$2:$B$55,2,FALSE)</f>
        <v>#N/A</v>
      </c>
      <c r="K2615" s="78"/>
      <c r="L2615" s="81"/>
      <c r="M2615" s="173" t="s">
        <v>188</v>
      </c>
      <c r="N2615" s="69"/>
      <c r="O2615" s="66"/>
    </row>
    <row r="2616" spans="1:15" ht="12.75" hidden="1" customHeight="1" x14ac:dyDescent="0.25">
      <c r="A2616" s="68"/>
      <c r="B2616" s="9"/>
      <c r="C2616" s="78"/>
      <c r="D2616" s="78"/>
      <c r="E2616" s="78"/>
      <c r="F2616" s="78"/>
      <c r="G2616" s="78"/>
      <c r="H2616" s="78"/>
      <c r="I2616" s="78"/>
      <c r="J2616" s="183" t="e">
        <f>VLOOKUP(MID(I2616,1,2),Prov!$A$2:$B$55,2,FALSE)</f>
        <v>#N/A</v>
      </c>
      <c r="K2616" s="78"/>
      <c r="L2616" s="81"/>
      <c r="M2616" s="173" t="s">
        <v>188</v>
      </c>
      <c r="N2616" s="69"/>
      <c r="O2616" s="66"/>
    </row>
    <row r="2617" spans="1:15" ht="12.75" hidden="1" customHeight="1" x14ac:dyDescent="0.25">
      <c r="A2617" s="68"/>
      <c r="B2617" s="9"/>
      <c r="C2617" s="78"/>
      <c r="D2617" s="78"/>
      <c r="E2617" s="78"/>
      <c r="F2617" s="78"/>
      <c r="G2617" s="78"/>
      <c r="H2617" s="78"/>
      <c r="I2617" s="78"/>
      <c r="J2617" s="183" t="e">
        <f>VLOOKUP(MID(I2617,1,2),Prov!$A$2:$B$55,2,FALSE)</f>
        <v>#N/A</v>
      </c>
      <c r="K2617" s="78"/>
      <c r="L2617" s="81"/>
      <c r="M2617" s="173" t="s">
        <v>188</v>
      </c>
      <c r="N2617" s="69"/>
      <c r="O2617" s="66"/>
    </row>
    <row r="2618" spans="1:15" ht="12.75" hidden="1" customHeight="1" x14ac:dyDescent="0.25">
      <c r="A2618" s="68"/>
      <c r="B2618" s="9"/>
      <c r="C2618" s="78"/>
      <c r="D2618" s="78"/>
      <c r="E2618" s="78"/>
      <c r="F2618" s="78"/>
      <c r="G2618" s="78"/>
      <c r="H2618" s="78"/>
      <c r="I2618" s="78"/>
      <c r="J2618" s="183" t="e">
        <f>VLOOKUP(MID(I2618,1,2),Prov!$A$2:$B$55,2,FALSE)</f>
        <v>#N/A</v>
      </c>
      <c r="K2618" s="78"/>
      <c r="L2618" s="81"/>
      <c r="M2618" s="173" t="s">
        <v>188</v>
      </c>
      <c r="N2618" s="69"/>
      <c r="O2618" s="66"/>
    </row>
    <row r="2619" spans="1:15" ht="12.75" hidden="1" customHeight="1" x14ac:dyDescent="0.25">
      <c r="A2619" s="68"/>
      <c r="B2619" s="9"/>
      <c r="C2619" s="78"/>
      <c r="D2619" s="78"/>
      <c r="E2619" s="78"/>
      <c r="F2619" s="78"/>
      <c r="G2619" s="78"/>
      <c r="H2619" s="78"/>
      <c r="I2619" s="78"/>
      <c r="J2619" s="183" t="e">
        <f>VLOOKUP(MID(I2619,1,2),Prov!$A$2:$B$55,2,FALSE)</f>
        <v>#N/A</v>
      </c>
      <c r="K2619" s="78"/>
      <c r="L2619" s="81"/>
      <c r="M2619" s="173" t="s">
        <v>188</v>
      </c>
      <c r="N2619" s="69"/>
      <c r="O2619" s="66"/>
    </row>
    <row r="2620" spans="1:15" ht="12.75" hidden="1" customHeight="1" x14ac:dyDescent="0.25">
      <c r="A2620" s="68"/>
      <c r="B2620" s="9"/>
      <c r="C2620" s="78"/>
      <c r="D2620" s="78"/>
      <c r="E2620" s="78"/>
      <c r="F2620" s="78"/>
      <c r="G2620" s="78"/>
      <c r="H2620" s="78"/>
      <c r="I2620" s="78"/>
      <c r="J2620" s="183" t="e">
        <f>VLOOKUP(MID(I2620,1,2),Prov!$A$2:$B$55,2,FALSE)</f>
        <v>#N/A</v>
      </c>
      <c r="K2620" s="78"/>
      <c r="L2620" s="81"/>
      <c r="M2620" s="173" t="s">
        <v>188</v>
      </c>
      <c r="N2620" s="69"/>
      <c r="O2620" s="66"/>
    </row>
    <row r="2621" spans="1:15" ht="12.75" hidden="1" customHeight="1" x14ac:dyDescent="0.25">
      <c r="A2621" s="68"/>
      <c r="B2621" s="9"/>
      <c r="C2621" s="78"/>
      <c r="D2621" s="78"/>
      <c r="E2621" s="78"/>
      <c r="F2621" s="78"/>
      <c r="G2621" s="78"/>
      <c r="H2621" s="78"/>
      <c r="I2621" s="78"/>
      <c r="J2621" s="183" t="e">
        <f>VLOOKUP(MID(I2621,1,2),Prov!$A$2:$B$55,2,FALSE)</f>
        <v>#N/A</v>
      </c>
      <c r="K2621" s="78"/>
      <c r="L2621" s="81"/>
      <c r="M2621" s="173" t="s">
        <v>188</v>
      </c>
      <c r="N2621" s="69"/>
      <c r="O2621" s="66"/>
    </row>
    <row r="2622" spans="1:15" ht="12.75" hidden="1" customHeight="1" x14ac:dyDescent="0.25">
      <c r="A2622" s="68"/>
      <c r="B2622" s="9"/>
      <c r="C2622" s="78"/>
      <c r="D2622" s="78"/>
      <c r="E2622" s="78"/>
      <c r="F2622" s="78"/>
      <c r="G2622" s="78"/>
      <c r="H2622" s="78"/>
      <c r="I2622" s="78"/>
      <c r="J2622" s="183" t="e">
        <f>VLOOKUP(MID(I2622,1,2),Prov!$A$2:$B$55,2,FALSE)</f>
        <v>#N/A</v>
      </c>
      <c r="K2622" s="78"/>
      <c r="L2622" s="81"/>
      <c r="M2622" s="173" t="s">
        <v>188</v>
      </c>
      <c r="N2622" s="69"/>
      <c r="O2622" s="66"/>
    </row>
    <row r="2623" spans="1:15" ht="12.75" hidden="1" customHeight="1" x14ac:dyDescent="0.25">
      <c r="A2623" s="68"/>
      <c r="B2623" s="9"/>
      <c r="C2623" s="78"/>
      <c r="D2623" s="78"/>
      <c r="E2623" s="78"/>
      <c r="F2623" s="78"/>
      <c r="G2623" s="78"/>
      <c r="H2623" s="78"/>
      <c r="I2623" s="78"/>
      <c r="J2623" s="183" t="e">
        <f>VLOOKUP(MID(I2623,1,2),Prov!$A$2:$B$55,2,FALSE)</f>
        <v>#N/A</v>
      </c>
      <c r="K2623" s="78"/>
      <c r="L2623" s="81"/>
      <c r="M2623" s="173" t="s">
        <v>188</v>
      </c>
      <c r="N2623" s="69"/>
      <c r="O2623" s="66"/>
    </row>
    <row r="2624" spans="1:15" ht="12.75" hidden="1" customHeight="1" x14ac:dyDescent="0.25">
      <c r="A2624" s="68"/>
      <c r="B2624" s="9"/>
      <c r="C2624" s="78"/>
      <c r="D2624" s="78"/>
      <c r="E2624" s="78"/>
      <c r="F2624" s="78"/>
      <c r="G2624" s="78"/>
      <c r="H2624" s="78"/>
      <c r="I2624" s="78"/>
      <c r="J2624" s="183" t="e">
        <f>VLOOKUP(MID(I2624,1,2),Prov!$A$2:$B$55,2,FALSE)</f>
        <v>#N/A</v>
      </c>
      <c r="K2624" s="78"/>
      <c r="L2624" s="81"/>
      <c r="M2624" s="173" t="s">
        <v>188</v>
      </c>
      <c r="N2624" s="69"/>
      <c r="O2624" s="66"/>
    </row>
    <row r="2625" spans="1:15" ht="12.75" hidden="1" customHeight="1" x14ac:dyDescent="0.25">
      <c r="A2625" s="68"/>
      <c r="B2625" s="9"/>
      <c r="C2625" s="78"/>
      <c r="D2625" s="78"/>
      <c r="E2625" s="78"/>
      <c r="F2625" s="78"/>
      <c r="G2625" s="78"/>
      <c r="H2625" s="78"/>
      <c r="I2625" s="78"/>
      <c r="J2625" s="183" t="e">
        <f>VLOOKUP(MID(I2625,1,2),Prov!$A$2:$B$55,2,FALSE)</f>
        <v>#N/A</v>
      </c>
      <c r="K2625" s="78"/>
      <c r="L2625" s="81"/>
      <c r="M2625" s="173" t="s">
        <v>188</v>
      </c>
      <c r="N2625" s="69"/>
      <c r="O2625" s="66"/>
    </row>
    <row r="2626" spans="1:15" ht="12.75" hidden="1" customHeight="1" x14ac:dyDescent="0.25">
      <c r="A2626" s="68"/>
      <c r="B2626" s="9"/>
      <c r="C2626" s="78"/>
      <c r="D2626" s="78"/>
      <c r="E2626" s="78"/>
      <c r="F2626" s="78"/>
      <c r="G2626" s="78"/>
      <c r="H2626" s="78"/>
      <c r="I2626" s="78"/>
      <c r="J2626" s="183" t="e">
        <f>VLOOKUP(MID(I2626,1,2),Prov!$A$2:$B$55,2,FALSE)</f>
        <v>#N/A</v>
      </c>
      <c r="K2626" s="78"/>
      <c r="L2626" s="81"/>
      <c r="M2626" s="173" t="s">
        <v>188</v>
      </c>
      <c r="N2626" s="69"/>
      <c r="O2626" s="66"/>
    </row>
    <row r="2627" spans="1:15" ht="12.75" hidden="1" customHeight="1" x14ac:dyDescent="0.25">
      <c r="A2627" s="68"/>
      <c r="B2627" s="9"/>
      <c r="C2627" s="78"/>
      <c r="D2627" s="78"/>
      <c r="E2627" s="78"/>
      <c r="F2627" s="78"/>
      <c r="G2627" s="78"/>
      <c r="H2627" s="78"/>
      <c r="I2627" s="78"/>
      <c r="J2627" s="183" t="e">
        <f>VLOOKUP(MID(I2627,1,2),Prov!$A$2:$B$55,2,FALSE)</f>
        <v>#N/A</v>
      </c>
      <c r="K2627" s="78"/>
      <c r="L2627" s="81"/>
      <c r="M2627" s="173" t="s">
        <v>188</v>
      </c>
      <c r="N2627" s="69"/>
      <c r="O2627" s="66"/>
    </row>
    <row r="2628" spans="1:15" ht="12.75" hidden="1" customHeight="1" x14ac:dyDescent="0.25">
      <c r="A2628" s="68"/>
      <c r="B2628" s="9"/>
      <c r="C2628" s="78"/>
      <c r="D2628" s="78"/>
      <c r="E2628" s="78"/>
      <c r="F2628" s="78"/>
      <c r="G2628" s="78"/>
      <c r="H2628" s="78"/>
      <c r="I2628" s="78"/>
      <c r="J2628" s="183" t="e">
        <f>VLOOKUP(MID(I2628,1,2),Prov!$A$2:$B$55,2,FALSE)</f>
        <v>#N/A</v>
      </c>
      <c r="K2628" s="78"/>
      <c r="L2628" s="81"/>
      <c r="M2628" s="173" t="s">
        <v>188</v>
      </c>
      <c r="N2628" s="69"/>
      <c r="O2628" s="66"/>
    </row>
    <row r="2629" spans="1:15" ht="12.75" hidden="1" customHeight="1" x14ac:dyDescent="0.25">
      <c r="A2629" s="68"/>
      <c r="B2629" s="9"/>
      <c r="C2629" s="78"/>
      <c r="D2629" s="78"/>
      <c r="E2629" s="78"/>
      <c r="F2629" s="78"/>
      <c r="G2629" s="78"/>
      <c r="H2629" s="78"/>
      <c r="I2629" s="78"/>
      <c r="J2629" s="183" t="e">
        <f>VLOOKUP(MID(I2629,1,2),Prov!$A$2:$B$55,2,FALSE)</f>
        <v>#N/A</v>
      </c>
      <c r="K2629" s="78"/>
      <c r="L2629" s="81"/>
      <c r="M2629" s="173" t="s">
        <v>188</v>
      </c>
      <c r="N2629" s="69"/>
      <c r="O2629" s="66"/>
    </row>
    <row r="2630" spans="1:15" ht="12.75" hidden="1" customHeight="1" x14ac:dyDescent="0.25">
      <c r="A2630" s="68"/>
      <c r="B2630" s="9"/>
      <c r="C2630" s="78"/>
      <c r="D2630" s="78"/>
      <c r="E2630" s="78"/>
      <c r="F2630" s="78"/>
      <c r="G2630" s="78"/>
      <c r="H2630" s="78"/>
      <c r="I2630" s="78"/>
      <c r="J2630" s="183" t="e">
        <f>VLOOKUP(MID(I2630,1,2),Prov!$A$2:$B$55,2,FALSE)</f>
        <v>#N/A</v>
      </c>
      <c r="K2630" s="78"/>
      <c r="L2630" s="81"/>
      <c r="M2630" s="173" t="s">
        <v>188</v>
      </c>
      <c r="N2630" s="69"/>
      <c r="O2630" s="66"/>
    </row>
    <row r="2631" spans="1:15" ht="12.75" hidden="1" customHeight="1" x14ac:dyDescent="0.25">
      <c r="A2631" s="68"/>
      <c r="B2631" s="9"/>
      <c r="C2631" s="78"/>
      <c r="D2631" s="78"/>
      <c r="E2631" s="78"/>
      <c r="F2631" s="78"/>
      <c r="G2631" s="78"/>
      <c r="H2631" s="78"/>
      <c r="I2631" s="78"/>
      <c r="J2631" s="183" t="e">
        <f>VLOOKUP(MID(I2631,1,2),Prov!$A$2:$B$55,2,FALSE)</f>
        <v>#N/A</v>
      </c>
      <c r="K2631" s="78"/>
      <c r="L2631" s="81"/>
      <c r="M2631" s="173" t="s">
        <v>188</v>
      </c>
      <c r="N2631" s="69"/>
      <c r="O2631" s="66"/>
    </row>
    <row r="2632" spans="1:15" ht="12.75" hidden="1" customHeight="1" x14ac:dyDescent="0.25">
      <c r="A2632" s="68"/>
      <c r="B2632" s="9"/>
      <c r="C2632" s="78"/>
      <c r="D2632" s="78"/>
      <c r="E2632" s="78"/>
      <c r="F2632" s="78"/>
      <c r="G2632" s="78"/>
      <c r="H2632" s="78"/>
      <c r="I2632" s="78"/>
      <c r="J2632" s="183" t="e">
        <f>VLOOKUP(MID(I2632,1,2),Prov!$A$2:$B$55,2,FALSE)</f>
        <v>#N/A</v>
      </c>
      <c r="K2632" s="78"/>
      <c r="L2632" s="81"/>
      <c r="M2632" s="173" t="s">
        <v>188</v>
      </c>
      <c r="N2632" s="69"/>
      <c r="O2632" s="66"/>
    </row>
    <row r="2633" spans="1:15" ht="12.75" hidden="1" customHeight="1" x14ac:dyDescent="0.25">
      <c r="A2633" s="68"/>
      <c r="B2633" s="9"/>
      <c r="C2633" s="78"/>
      <c r="D2633" s="78"/>
      <c r="E2633" s="78"/>
      <c r="F2633" s="78"/>
      <c r="G2633" s="78"/>
      <c r="H2633" s="78"/>
      <c r="I2633" s="78"/>
      <c r="J2633" s="183" t="e">
        <f>VLOOKUP(MID(I2633,1,2),Prov!$A$2:$B$55,2,FALSE)</f>
        <v>#N/A</v>
      </c>
      <c r="K2633" s="78"/>
      <c r="L2633" s="81"/>
      <c r="M2633" s="173" t="s">
        <v>188</v>
      </c>
      <c r="N2633" s="69"/>
      <c r="O2633" s="66"/>
    </row>
    <row r="2634" spans="1:15" ht="12.75" hidden="1" customHeight="1" x14ac:dyDescent="0.25">
      <c r="A2634" s="68"/>
      <c r="B2634" s="9"/>
      <c r="C2634" s="78"/>
      <c r="D2634" s="78"/>
      <c r="E2634" s="78"/>
      <c r="F2634" s="78"/>
      <c r="G2634" s="78"/>
      <c r="H2634" s="78"/>
      <c r="I2634" s="78"/>
      <c r="J2634" s="183" t="e">
        <f>VLOOKUP(MID(I2634,1,2),Prov!$A$2:$B$55,2,FALSE)</f>
        <v>#N/A</v>
      </c>
      <c r="K2634" s="78"/>
      <c r="L2634" s="81"/>
      <c r="M2634" s="173" t="s">
        <v>188</v>
      </c>
      <c r="N2634" s="69"/>
      <c r="O2634" s="66"/>
    </row>
    <row r="2635" spans="1:15" ht="12.75" hidden="1" customHeight="1" x14ac:dyDescent="0.25">
      <c r="A2635" s="68"/>
      <c r="B2635" s="9"/>
      <c r="C2635" s="78"/>
      <c r="D2635" s="78"/>
      <c r="E2635" s="78"/>
      <c r="F2635" s="78"/>
      <c r="G2635" s="78"/>
      <c r="H2635" s="78"/>
      <c r="I2635" s="78"/>
      <c r="J2635" s="183" t="e">
        <f>VLOOKUP(MID(I2635,1,2),Prov!$A$2:$B$55,2,FALSE)</f>
        <v>#N/A</v>
      </c>
      <c r="K2635" s="78"/>
      <c r="L2635" s="81"/>
      <c r="M2635" s="173" t="s">
        <v>188</v>
      </c>
      <c r="N2635" s="69"/>
      <c r="O2635" s="66"/>
    </row>
    <row r="2636" spans="1:15" ht="12.75" hidden="1" customHeight="1" x14ac:dyDescent="0.25">
      <c r="A2636" s="68"/>
      <c r="B2636" s="9"/>
      <c r="C2636" s="78"/>
      <c r="D2636" s="78"/>
      <c r="E2636" s="78"/>
      <c r="F2636" s="78"/>
      <c r="G2636" s="78"/>
      <c r="H2636" s="78"/>
      <c r="I2636" s="78"/>
      <c r="J2636" s="183" t="e">
        <f>VLOOKUP(MID(I2636,1,2),Prov!$A$2:$B$55,2,FALSE)</f>
        <v>#N/A</v>
      </c>
      <c r="K2636" s="78"/>
      <c r="L2636" s="81"/>
      <c r="M2636" s="173" t="s">
        <v>188</v>
      </c>
      <c r="N2636" s="69"/>
      <c r="O2636" s="66"/>
    </row>
    <row r="2637" spans="1:15" ht="12.75" hidden="1" customHeight="1" x14ac:dyDescent="0.25">
      <c r="A2637" s="68"/>
      <c r="B2637" s="9"/>
      <c r="C2637" s="78"/>
      <c r="D2637" s="78"/>
      <c r="E2637" s="78"/>
      <c r="F2637" s="78"/>
      <c r="G2637" s="78"/>
      <c r="H2637" s="78"/>
      <c r="I2637" s="78"/>
      <c r="J2637" s="183" t="e">
        <f>VLOOKUP(MID(I2637,1,2),Prov!$A$2:$B$55,2,FALSE)</f>
        <v>#N/A</v>
      </c>
      <c r="K2637" s="78"/>
      <c r="L2637" s="81"/>
      <c r="M2637" s="173" t="s">
        <v>188</v>
      </c>
      <c r="N2637" s="69"/>
      <c r="O2637" s="66"/>
    </row>
    <row r="2638" spans="1:15" ht="12.75" hidden="1" customHeight="1" x14ac:dyDescent="0.25">
      <c r="A2638" s="68"/>
      <c r="B2638" s="9"/>
      <c r="C2638" s="78"/>
      <c r="D2638" s="78"/>
      <c r="E2638" s="78"/>
      <c r="F2638" s="78"/>
      <c r="G2638" s="78"/>
      <c r="H2638" s="78"/>
      <c r="I2638" s="78"/>
      <c r="J2638" s="183" t="e">
        <f>VLOOKUP(MID(I2638,1,2),Prov!$A$2:$B$55,2,FALSE)</f>
        <v>#N/A</v>
      </c>
      <c r="K2638" s="78"/>
      <c r="L2638" s="81"/>
      <c r="M2638" s="173" t="s">
        <v>188</v>
      </c>
      <c r="N2638" s="69"/>
      <c r="O2638" s="66"/>
    </row>
    <row r="2639" spans="1:15" ht="12.75" hidden="1" customHeight="1" x14ac:dyDescent="0.25">
      <c r="A2639" s="68"/>
      <c r="B2639" s="9"/>
      <c r="C2639" s="78"/>
      <c r="D2639" s="78"/>
      <c r="E2639" s="78"/>
      <c r="F2639" s="78"/>
      <c r="G2639" s="78"/>
      <c r="H2639" s="78"/>
      <c r="I2639" s="78"/>
      <c r="J2639" s="183" t="e">
        <f>VLOOKUP(MID(I2639,1,2),Prov!$A$2:$B$55,2,FALSE)</f>
        <v>#N/A</v>
      </c>
      <c r="K2639" s="78"/>
      <c r="L2639" s="81"/>
      <c r="M2639" s="173" t="s">
        <v>188</v>
      </c>
      <c r="N2639" s="69"/>
      <c r="O2639" s="66"/>
    </row>
    <row r="2640" spans="1:15" ht="12.75" hidden="1" customHeight="1" x14ac:dyDescent="0.25">
      <c r="A2640" s="68"/>
      <c r="B2640" s="9"/>
      <c r="C2640" s="78"/>
      <c r="D2640" s="78"/>
      <c r="E2640" s="78"/>
      <c r="F2640" s="78"/>
      <c r="G2640" s="78"/>
      <c r="H2640" s="78"/>
      <c r="I2640" s="78"/>
      <c r="J2640" s="183" t="e">
        <f>VLOOKUP(MID(I2640,1,2),Prov!$A$2:$B$55,2,FALSE)</f>
        <v>#N/A</v>
      </c>
      <c r="K2640" s="78"/>
      <c r="L2640" s="81"/>
      <c r="M2640" s="173" t="s">
        <v>188</v>
      </c>
      <c r="N2640" s="69"/>
      <c r="O2640" s="66"/>
    </row>
    <row r="2641" spans="1:15" ht="12.75" hidden="1" customHeight="1" x14ac:dyDescent="0.25">
      <c r="A2641" s="68"/>
      <c r="B2641" s="9"/>
      <c r="C2641" s="78"/>
      <c r="D2641" s="78"/>
      <c r="E2641" s="78"/>
      <c r="F2641" s="78"/>
      <c r="G2641" s="78"/>
      <c r="H2641" s="78"/>
      <c r="I2641" s="78"/>
      <c r="J2641" s="183" t="e">
        <f>VLOOKUP(MID(I2641,1,2),Prov!$A$2:$B$55,2,FALSE)</f>
        <v>#N/A</v>
      </c>
      <c r="K2641" s="78"/>
      <c r="L2641" s="81"/>
      <c r="M2641" s="173" t="s">
        <v>188</v>
      </c>
      <c r="N2641" s="69"/>
      <c r="O2641" s="66"/>
    </row>
    <row r="2642" spans="1:15" ht="12.75" hidden="1" customHeight="1" x14ac:dyDescent="0.25">
      <c r="A2642" s="68"/>
      <c r="B2642" s="9"/>
      <c r="C2642" s="78"/>
      <c r="D2642" s="78"/>
      <c r="E2642" s="78"/>
      <c r="F2642" s="78"/>
      <c r="G2642" s="78"/>
      <c r="H2642" s="78"/>
      <c r="I2642" s="78"/>
      <c r="J2642" s="183" t="e">
        <f>VLOOKUP(MID(I2642,1,2),Prov!$A$2:$B$55,2,FALSE)</f>
        <v>#N/A</v>
      </c>
      <c r="K2642" s="78"/>
      <c r="L2642" s="81"/>
      <c r="M2642" s="173" t="s">
        <v>188</v>
      </c>
      <c r="N2642" s="69"/>
      <c r="O2642" s="66"/>
    </row>
    <row r="2643" spans="1:15" ht="12.75" hidden="1" customHeight="1" x14ac:dyDescent="0.25">
      <c r="A2643" s="68"/>
      <c r="B2643" s="9"/>
      <c r="C2643" s="78"/>
      <c r="D2643" s="78"/>
      <c r="E2643" s="78"/>
      <c r="F2643" s="78"/>
      <c r="G2643" s="78"/>
      <c r="H2643" s="78"/>
      <c r="I2643" s="78"/>
      <c r="J2643" s="183" t="e">
        <f>VLOOKUP(MID(I2643,1,2),Prov!$A$2:$B$55,2,FALSE)</f>
        <v>#N/A</v>
      </c>
      <c r="K2643" s="78"/>
      <c r="L2643" s="81"/>
      <c r="M2643" s="173" t="s">
        <v>188</v>
      </c>
      <c r="N2643" s="69"/>
      <c r="O2643" s="66"/>
    </row>
    <row r="2644" spans="1:15" ht="12.75" hidden="1" customHeight="1" x14ac:dyDescent="0.25">
      <c r="A2644" s="68"/>
      <c r="B2644" s="9"/>
      <c r="C2644" s="78"/>
      <c r="D2644" s="78"/>
      <c r="E2644" s="78"/>
      <c r="F2644" s="78"/>
      <c r="G2644" s="78"/>
      <c r="H2644" s="78"/>
      <c r="I2644" s="78"/>
      <c r="J2644" s="183" t="e">
        <f>VLOOKUP(MID(I2644,1,2),Prov!$A$2:$B$55,2,FALSE)</f>
        <v>#N/A</v>
      </c>
      <c r="K2644" s="78"/>
      <c r="L2644" s="81"/>
      <c r="M2644" s="173" t="s">
        <v>188</v>
      </c>
      <c r="N2644" s="69"/>
      <c r="O2644" s="66"/>
    </row>
    <row r="2645" spans="1:15" ht="12.75" hidden="1" customHeight="1" x14ac:dyDescent="0.25">
      <c r="A2645" s="68"/>
      <c r="B2645" s="9"/>
      <c r="C2645" s="78"/>
      <c r="D2645" s="78"/>
      <c r="E2645" s="78"/>
      <c r="F2645" s="78"/>
      <c r="G2645" s="78"/>
      <c r="H2645" s="78"/>
      <c r="I2645" s="78"/>
      <c r="J2645" s="183" t="e">
        <f>VLOOKUP(MID(I2645,1,2),Prov!$A$2:$B$55,2,FALSE)</f>
        <v>#N/A</v>
      </c>
      <c r="K2645" s="78"/>
      <c r="L2645" s="81"/>
      <c r="M2645" s="173" t="s">
        <v>188</v>
      </c>
      <c r="N2645" s="69"/>
      <c r="O2645" s="66"/>
    </row>
    <row r="2646" spans="1:15" ht="12.75" hidden="1" customHeight="1" x14ac:dyDescent="0.25">
      <c r="A2646" s="68"/>
      <c r="B2646" s="9"/>
      <c r="C2646" s="78"/>
      <c r="D2646" s="78"/>
      <c r="E2646" s="78"/>
      <c r="F2646" s="78"/>
      <c r="G2646" s="78"/>
      <c r="H2646" s="78"/>
      <c r="I2646" s="78"/>
      <c r="J2646" s="183" t="e">
        <f>VLOOKUP(MID(I2646,1,2),Prov!$A$2:$B$55,2,FALSE)</f>
        <v>#N/A</v>
      </c>
      <c r="K2646" s="78"/>
      <c r="L2646" s="81"/>
      <c r="M2646" s="173" t="s">
        <v>188</v>
      </c>
      <c r="N2646" s="69"/>
      <c r="O2646" s="66"/>
    </row>
    <row r="2647" spans="1:15" ht="12.75" hidden="1" customHeight="1" x14ac:dyDescent="0.25">
      <c r="A2647" s="68"/>
      <c r="B2647" s="9"/>
      <c r="C2647" s="78"/>
      <c r="D2647" s="78"/>
      <c r="E2647" s="78"/>
      <c r="F2647" s="78"/>
      <c r="G2647" s="78"/>
      <c r="H2647" s="78"/>
      <c r="I2647" s="78"/>
      <c r="J2647" s="183" t="e">
        <f>VLOOKUP(MID(I2647,1,2),Prov!$A$2:$B$55,2,FALSE)</f>
        <v>#N/A</v>
      </c>
      <c r="K2647" s="78"/>
      <c r="L2647" s="81"/>
      <c r="M2647" s="173" t="s">
        <v>188</v>
      </c>
      <c r="N2647" s="69"/>
      <c r="O2647" s="66"/>
    </row>
    <row r="2648" spans="1:15" ht="12.75" hidden="1" customHeight="1" x14ac:dyDescent="0.25">
      <c r="A2648" s="68"/>
      <c r="B2648" s="9"/>
      <c r="C2648" s="78"/>
      <c r="D2648" s="78"/>
      <c r="E2648" s="78"/>
      <c r="F2648" s="78"/>
      <c r="G2648" s="78"/>
      <c r="H2648" s="78"/>
      <c r="I2648" s="78"/>
      <c r="J2648" s="183" t="e">
        <f>VLOOKUP(MID(I2648,1,2),Prov!$A$2:$B$55,2,FALSE)</f>
        <v>#N/A</v>
      </c>
      <c r="K2648" s="78"/>
      <c r="L2648" s="81"/>
      <c r="M2648" s="173" t="s">
        <v>188</v>
      </c>
      <c r="N2648" s="69"/>
      <c r="O2648" s="66"/>
    </row>
    <row r="2649" spans="1:15" ht="12.75" hidden="1" customHeight="1" x14ac:dyDescent="0.25">
      <c r="A2649" s="68"/>
      <c r="B2649" s="9"/>
      <c r="C2649" s="78"/>
      <c r="D2649" s="78"/>
      <c r="E2649" s="78"/>
      <c r="F2649" s="78"/>
      <c r="G2649" s="78"/>
      <c r="H2649" s="78"/>
      <c r="I2649" s="78"/>
      <c r="J2649" s="183" t="e">
        <f>VLOOKUP(MID(I2649,1,2),Prov!$A$2:$B$55,2,FALSE)</f>
        <v>#N/A</v>
      </c>
      <c r="K2649" s="78"/>
      <c r="L2649" s="81"/>
      <c r="M2649" s="173" t="s">
        <v>188</v>
      </c>
      <c r="N2649" s="69"/>
      <c r="O2649" s="66"/>
    </row>
    <row r="2650" spans="1:15" ht="12.75" hidden="1" customHeight="1" x14ac:dyDescent="0.25">
      <c r="A2650" s="68"/>
      <c r="B2650" s="9"/>
      <c r="C2650" s="78"/>
      <c r="D2650" s="78"/>
      <c r="E2650" s="78"/>
      <c r="F2650" s="78"/>
      <c r="G2650" s="78"/>
      <c r="H2650" s="78"/>
      <c r="I2650" s="78"/>
      <c r="J2650" s="183" t="e">
        <f>VLOOKUP(MID(I2650,1,2),Prov!$A$2:$B$55,2,FALSE)</f>
        <v>#N/A</v>
      </c>
      <c r="K2650" s="78"/>
      <c r="L2650" s="81"/>
      <c r="M2650" s="173" t="s">
        <v>188</v>
      </c>
      <c r="N2650" s="69"/>
      <c r="O2650" s="66"/>
    </row>
    <row r="2651" spans="1:15" ht="12.75" hidden="1" customHeight="1" x14ac:dyDescent="0.25">
      <c r="A2651" s="68"/>
      <c r="B2651" s="9"/>
      <c r="C2651" s="78"/>
      <c r="D2651" s="78"/>
      <c r="E2651" s="78"/>
      <c r="F2651" s="78"/>
      <c r="G2651" s="78"/>
      <c r="H2651" s="78"/>
      <c r="I2651" s="78"/>
      <c r="J2651" s="183" t="e">
        <f>VLOOKUP(MID(I2651,1,2),Prov!$A$2:$B$55,2,FALSE)</f>
        <v>#N/A</v>
      </c>
      <c r="K2651" s="78"/>
      <c r="L2651" s="81"/>
      <c r="M2651" s="173" t="s">
        <v>188</v>
      </c>
      <c r="N2651" s="69"/>
      <c r="O2651" s="66"/>
    </row>
    <row r="2652" spans="1:15" ht="12.75" hidden="1" customHeight="1" x14ac:dyDescent="0.25">
      <c r="A2652" s="68"/>
      <c r="B2652" s="9"/>
      <c r="C2652" s="78"/>
      <c r="D2652" s="78"/>
      <c r="E2652" s="78"/>
      <c r="F2652" s="78"/>
      <c r="G2652" s="78"/>
      <c r="H2652" s="78"/>
      <c r="I2652" s="78"/>
      <c r="J2652" s="183" t="e">
        <f>VLOOKUP(MID(I2652,1,2),Prov!$A$2:$B$55,2,FALSE)</f>
        <v>#N/A</v>
      </c>
      <c r="K2652" s="78"/>
      <c r="L2652" s="81"/>
      <c r="M2652" s="173" t="s">
        <v>188</v>
      </c>
      <c r="N2652" s="69"/>
      <c r="O2652" s="66"/>
    </row>
    <row r="2653" spans="1:15" ht="12.75" hidden="1" customHeight="1" x14ac:dyDescent="0.25">
      <c r="A2653" s="68"/>
      <c r="B2653" s="9"/>
      <c r="C2653" s="78"/>
      <c r="D2653" s="78"/>
      <c r="E2653" s="78"/>
      <c r="F2653" s="78"/>
      <c r="G2653" s="78"/>
      <c r="H2653" s="78"/>
      <c r="I2653" s="78"/>
      <c r="J2653" s="183" t="e">
        <f>VLOOKUP(MID(I2653,1,2),Prov!$A$2:$B$55,2,FALSE)</f>
        <v>#N/A</v>
      </c>
      <c r="K2653" s="78"/>
      <c r="L2653" s="81"/>
      <c r="M2653" s="173" t="s">
        <v>188</v>
      </c>
      <c r="N2653" s="69"/>
      <c r="O2653" s="66"/>
    </row>
    <row r="2654" spans="1:15" ht="12.75" hidden="1" customHeight="1" x14ac:dyDescent="0.25">
      <c r="A2654" s="68"/>
      <c r="B2654" s="9"/>
      <c r="C2654" s="78"/>
      <c r="D2654" s="78"/>
      <c r="E2654" s="78"/>
      <c r="F2654" s="78"/>
      <c r="G2654" s="78"/>
      <c r="H2654" s="78"/>
      <c r="I2654" s="78"/>
      <c r="J2654" s="183" t="e">
        <f>VLOOKUP(MID(I2654,1,2),Prov!$A$2:$B$55,2,FALSE)</f>
        <v>#N/A</v>
      </c>
      <c r="K2654" s="78"/>
      <c r="L2654" s="81"/>
      <c r="M2654" s="173" t="s">
        <v>188</v>
      </c>
      <c r="N2654" s="69"/>
      <c r="O2654" s="66"/>
    </row>
    <row r="2655" spans="1:15" ht="12.75" hidden="1" customHeight="1" x14ac:dyDescent="0.25">
      <c r="A2655" s="68"/>
      <c r="B2655" s="9"/>
      <c r="C2655" s="78"/>
      <c r="D2655" s="78"/>
      <c r="E2655" s="78"/>
      <c r="F2655" s="78"/>
      <c r="G2655" s="78"/>
      <c r="H2655" s="78"/>
      <c r="I2655" s="78"/>
      <c r="J2655" s="183" t="e">
        <f>VLOOKUP(MID(I2655,1,2),Prov!$A$2:$B$55,2,FALSE)</f>
        <v>#N/A</v>
      </c>
      <c r="K2655" s="78"/>
      <c r="L2655" s="81"/>
      <c r="M2655" s="173" t="s">
        <v>188</v>
      </c>
      <c r="N2655" s="69"/>
      <c r="O2655" s="66"/>
    </row>
    <row r="2656" spans="1:15" ht="12.75" hidden="1" customHeight="1" x14ac:dyDescent="0.25">
      <c r="A2656" s="68"/>
      <c r="B2656" s="9"/>
      <c r="C2656" s="78"/>
      <c r="D2656" s="78"/>
      <c r="E2656" s="78"/>
      <c r="F2656" s="78"/>
      <c r="G2656" s="78"/>
      <c r="H2656" s="78"/>
      <c r="I2656" s="78"/>
      <c r="J2656" s="183" t="e">
        <f>VLOOKUP(MID(I2656,1,2),Prov!$A$2:$B$55,2,FALSE)</f>
        <v>#N/A</v>
      </c>
      <c r="K2656" s="78"/>
      <c r="L2656" s="81"/>
      <c r="M2656" s="173" t="s">
        <v>188</v>
      </c>
      <c r="N2656" s="69"/>
      <c r="O2656" s="66"/>
    </row>
    <row r="2657" spans="1:15" ht="12.75" hidden="1" customHeight="1" x14ac:dyDescent="0.25">
      <c r="A2657" s="68"/>
      <c r="B2657" s="9"/>
      <c r="C2657" s="78"/>
      <c r="D2657" s="78"/>
      <c r="E2657" s="78"/>
      <c r="F2657" s="78"/>
      <c r="G2657" s="78"/>
      <c r="H2657" s="78"/>
      <c r="I2657" s="78"/>
      <c r="J2657" s="183" t="e">
        <f>VLOOKUP(MID(I2657,1,2),Prov!$A$2:$B$55,2,FALSE)</f>
        <v>#N/A</v>
      </c>
      <c r="K2657" s="78"/>
      <c r="L2657" s="81"/>
      <c r="M2657" s="173" t="s">
        <v>188</v>
      </c>
      <c r="N2657" s="69"/>
      <c r="O2657" s="66"/>
    </row>
    <row r="2658" spans="1:15" ht="12.75" hidden="1" customHeight="1" x14ac:dyDescent="0.25">
      <c r="A2658" s="68"/>
      <c r="B2658" s="9"/>
      <c r="C2658" s="78"/>
      <c r="D2658" s="78"/>
      <c r="E2658" s="78"/>
      <c r="F2658" s="78"/>
      <c r="G2658" s="78"/>
      <c r="H2658" s="78"/>
      <c r="I2658" s="78"/>
      <c r="J2658" s="183" t="e">
        <f>VLOOKUP(MID(I2658,1,2),Prov!$A$2:$B$55,2,FALSE)</f>
        <v>#N/A</v>
      </c>
      <c r="K2658" s="78"/>
      <c r="L2658" s="81"/>
      <c r="M2658" s="173" t="s">
        <v>188</v>
      </c>
      <c r="N2658" s="69"/>
      <c r="O2658" s="66"/>
    </row>
    <row r="2659" spans="1:15" ht="12.75" hidden="1" customHeight="1" x14ac:dyDescent="0.25">
      <c r="A2659" s="68"/>
      <c r="B2659" s="9"/>
      <c r="C2659" s="78"/>
      <c r="D2659" s="78"/>
      <c r="E2659" s="78"/>
      <c r="F2659" s="78"/>
      <c r="G2659" s="78"/>
      <c r="H2659" s="78"/>
      <c r="I2659" s="78"/>
      <c r="J2659" s="183" t="e">
        <f>VLOOKUP(MID(I2659,1,2),Prov!$A$2:$B$55,2,FALSE)</f>
        <v>#N/A</v>
      </c>
      <c r="K2659" s="78"/>
      <c r="L2659" s="81"/>
      <c r="M2659" s="173" t="s">
        <v>188</v>
      </c>
      <c r="N2659" s="69"/>
      <c r="O2659" s="66"/>
    </row>
    <row r="2660" spans="1:15" ht="12.75" hidden="1" customHeight="1" x14ac:dyDescent="0.25">
      <c r="A2660" s="68"/>
      <c r="B2660" s="9"/>
      <c r="C2660" s="78"/>
      <c r="D2660" s="78"/>
      <c r="E2660" s="78"/>
      <c r="F2660" s="78"/>
      <c r="G2660" s="78"/>
      <c r="H2660" s="78"/>
      <c r="I2660" s="78"/>
      <c r="J2660" s="183" t="e">
        <f>VLOOKUP(MID(I2660,1,2),Prov!$A$2:$B$55,2,FALSE)</f>
        <v>#N/A</v>
      </c>
      <c r="K2660" s="78"/>
      <c r="L2660" s="81"/>
      <c r="M2660" s="173" t="s">
        <v>188</v>
      </c>
      <c r="N2660" s="69"/>
      <c r="O2660" s="66"/>
    </row>
    <row r="2661" spans="1:15" ht="12.75" hidden="1" customHeight="1" x14ac:dyDescent="0.25">
      <c r="A2661" s="68"/>
      <c r="B2661" s="9"/>
      <c r="C2661" s="78"/>
      <c r="D2661" s="78"/>
      <c r="E2661" s="78"/>
      <c r="F2661" s="78"/>
      <c r="G2661" s="78"/>
      <c r="H2661" s="78"/>
      <c r="I2661" s="78"/>
      <c r="J2661" s="183" t="e">
        <f>VLOOKUP(MID(I2661,1,2),Prov!$A$2:$B$55,2,FALSE)</f>
        <v>#N/A</v>
      </c>
      <c r="K2661" s="78"/>
      <c r="L2661" s="81"/>
      <c r="M2661" s="173" t="s">
        <v>188</v>
      </c>
      <c r="N2661" s="69"/>
      <c r="O2661" s="66"/>
    </row>
    <row r="2662" spans="1:15" ht="12.75" hidden="1" customHeight="1" x14ac:dyDescent="0.25">
      <c r="A2662" s="68"/>
      <c r="B2662" s="9"/>
      <c r="C2662" s="78"/>
      <c r="D2662" s="78"/>
      <c r="E2662" s="78"/>
      <c r="F2662" s="78"/>
      <c r="G2662" s="78"/>
      <c r="H2662" s="78"/>
      <c r="I2662" s="78"/>
      <c r="J2662" s="183" t="e">
        <f>VLOOKUP(MID(I2662,1,2),Prov!$A$2:$B$55,2,FALSE)</f>
        <v>#N/A</v>
      </c>
      <c r="K2662" s="78"/>
      <c r="L2662" s="81"/>
      <c r="M2662" s="173" t="s">
        <v>188</v>
      </c>
      <c r="N2662" s="69"/>
      <c r="O2662" s="66"/>
    </row>
    <row r="2663" spans="1:15" ht="12.75" hidden="1" customHeight="1" x14ac:dyDescent="0.25">
      <c r="A2663" s="68"/>
      <c r="B2663" s="9"/>
      <c r="C2663" s="78"/>
      <c r="D2663" s="78"/>
      <c r="E2663" s="78"/>
      <c r="F2663" s="78"/>
      <c r="G2663" s="78"/>
      <c r="H2663" s="78"/>
      <c r="I2663" s="78"/>
      <c r="J2663" s="183" t="e">
        <f>VLOOKUP(MID(I2663,1,2),Prov!$A$2:$B$55,2,FALSE)</f>
        <v>#N/A</v>
      </c>
      <c r="K2663" s="78"/>
      <c r="L2663" s="81"/>
      <c r="M2663" s="173" t="s">
        <v>188</v>
      </c>
      <c r="N2663" s="69"/>
      <c r="O2663" s="66"/>
    </row>
    <row r="2664" spans="1:15" ht="12.75" hidden="1" customHeight="1" x14ac:dyDescent="0.25">
      <c r="A2664" s="68"/>
      <c r="B2664" s="9"/>
      <c r="C2664" s="78"/>
      <c r="D2664" s="78"/>
      <c r="E2664" s="78"/>
      <c r="F2664" s="78"/>
      <c r="G2664" s="78"/>
      <c r="H2664" s="78"/>
      <c r="I2664" s="78"/>
      <c r="J2664" s="183" t="e">
        <f>VLOOKUP(MID(I2664,1,2),Prov!$A$2:$B$55,2,FALSE)</f>
        <v>#N/A</v>
      </c>
      <c r="K2664" s="78"/>
      <c r="L2664" s="81"/>
      <c r="M2664" s="173" t="s">
        <v>188</v>
      </c>
      <c r="N2664" s="69"/>
      <c r="O2664" s="66"/>
    </row>
    <row r="2665" spans="1:15" ht="12.75" hidden="1" customHeight="1" x14ac:dyDescent="0.25">
      <c r="A2665" s="68"/>
      <c r="B2665" s="9"/>
      <c r="C2665" s="78"/>
      <c r="D2665" s="78"/>
      <c r="E2665" s="78"/>
      <c r="F2665" s="78"/>
      <c r="G2665" s="78"/>
      <c r="H2665" s="78"/>
      <c r="I2665" s="78"/>
      <c r="J2665" s="183" t="e">
        <f>VLOOKUP(MID(I2665,1,2),Prov!$A$2:$B$55,2,FALSE)</f>
        <v>#N/A</v>
      </c>
      <c r="K2665" s="78"/>
      <c r="L2665" s="81"/>
      <c r="M2665" s="173" t="s">
        <v>188</v>
      </c>
      <c r="N2665" s="69"/>
      <c r="O2665" s="66"/>
    </row>
    <row r="2666" spans="1:15" ht="12.75" hidden="1" customHeight="1" x14ac:dyDescent="0.25">
      <c r="A2666" s="68"/>
      <c r="B2666" s="9"/>
      <c r="C2666" s="78"/>
      <c r="D2666" s="78"/>
      <c r="E2666" s="78"/>
      <c r="F2666" s="78"/>
      <c r="G2666" s="78"/>
      <c r="H2666" s="78"/>
      <c r="I2666" s="78"/>
      <c r="J2666" s="183" t="e">
        <f>VLOOKUP(MID(I2666,1,2),Prov!$A$2:$B$55,2,FALSE)</f>
        <v>#N/A</v>
      </c>
      <c r="K2666" s="78"/>
      <c r="L2666" s="81"/>
      <c r="M2666" s="173" t="s">
        <v>188</v>
      </c>
      <c r="N2666" s="69"/>
      <c r="O2666" s="66"/>
    </row>
    <row r="2667" spans="1:15" ht="12.75" hidden="1" customHeight="1" x14ac:dyDescent="0.25">
      <c r="A2667" s="68"/>
      <c r="B2667" s="9"/>
      <c r="C2667" s="78"/>
      <c r="D2667" s="78"/>
      <c r="E2667" s="78"/>
      <c r="F2667" s="78"/>
      <c r="G2667" s="78"/>
      <c r="H2667" s="78"/>
      <c r="I2667" s="78"/>
      <c r="J2667" s="183" t="e">
        <f>VLOOKUP(MID(I2667,1,2),Prov!$A$2:$B$55,2,FALSE)</f>
        <v>#N/A</v>
      </c>
      <c r="K2667" s="78"/>
      <c r="L2667" s="81"/>
      <c r="M2667" s="173" t="s">
        <v>188</v>
      </c>
      <c r="N2667" s="69"/>
      <c r="O2667" s="66"/>
    </row>
    <row r="2668" spans="1:15" ht="12.75" hidden="1" customHeight="1" x14ac:dyDescent="0.25">
      <c r="A2668" s="68"/>
      <c r="B2668" s="9"/>
      <c r="C2668" s="78"/>
      <c r="D2668" s="78"/>
      <c r="E2668" s="78"/>
      <c r="F2668" s="78"/>
      <c r="G2668" s="78"/>
      <c r="H2668" s="78"/>
      <c r="I2668" s="78"/>
      <c r="J2668" s="183" t="e">
        <f>VLOOKUP(MID(I2668,1,2),Prov!$A$2:$B$55,2,FALSE)</f>
        <v>#N/A</v>
      </c>
      <c r="K2668" s="78"/>
      <c r="L2668" s="81"/>
      <c r="M2668" s="173" t="s">
        <v>188</v>
      </c>
      <c r="N2668" s="69"/>
      <c r="O2668" s="66"/>
    </row>
    <row r="2669" spans="1:15" ht="12.75" hidden="1" customHeight="1" x14ac:dyDescent="0.25">
      <c r="A2669" s="68"/>
      <c r="B2669" s="9"/>
      <c r="C2669" s="78"/>
      <c r="D2669" s="78"/>
      <c r="E2669" s="78"/>
      <c r="F2669" s="78"/>
      <c r="G2669" s="78"/>
      <c r="H2669" s="78"/>
      <c r="I2669" s="78"/>
      <c r="J2669" s="183" t="e">
        <f>VLOOKUP(MID(I2669,1,2),Prov!$A$2:$B$55,2,FALSE)</f>
        <v>#N/A</v>
      </c>
      <c r="K2669" s="78"/>
      <c r="L2669" s="81"/>
      <c r="M2669" s="173" t="s">
        <v>188</v>
      </c>
      <c r="N2669" s="69"/>
      <c r="O2669" s="66"/>
    </row>
    <row r="2670" spans="1:15" ht="12.75" hidden="1" customHeight="1" x14ac:dyDescent="0.25">
      <c r="A2670" s="68"/>
      <c r="B2670" s="9"/>
      <c r="C2670" s="78"/>
      <c r="D2670" s="78"/>
      <c r="E2670" s="78"/>
      <c r="F2670" s="78"/>
      <c r="G2670" s="78"/>
      <c r="H2670" s="78"/>
      <c r="I2670" s="78"/>
      <c r="J2670" s="183" t="e">
        <f>VLOOKUP(MID(I2670,1,2),Prov!$A$2:$B$55,2,FALSE)</f>
        <v>#N/A</v>
      </c>
      <c r="K2670" s="78"/>
      <c r="L2670" s="81"/>
      <c r="M2670" s="173" t="s">
        <v>188</v>
      </c>
      <c r="N2670" s="69"/>
      <c r="O2670" s="66"/>
    </row>
    <row r="2671" spans="1:15" ht="12.75" hidden="1" customHeight="1" x14ac:dyDescent="0.25">
      <c r="A2671" s="68"/>
      <c r="B2671" s="9"/>
      <c r="C2671" s="78"/>
      <c r="D2671" s="78"/>
      <c r="E2671" s="78"/>
      <c r="F2671" s="78"/>
      <c r="G2671" s="78"/>
      <c r="H2671" s="78"/>
      <c r="I2671" s="78"/>
      <c r="J2671" s="183" t="e">
        <f>VLOOKUP(MID(I2671,1,2),Prov!$A$2:$B$55,2,FALSE)</f>
        <v>#N/A</v>
      </c>
      <c r="K2671" s="78"/>
      <c r="L2671" s="81"/>
      <c r="M2671" s="173" t="s">
        <v>188</v>
      </c>
      <c r="N2671" s="69"/>
      <c r="O2671" s="66"/>
    </row>
    <row r="2672" spans="1:15" ht="12.75" hidden="1" customHeight="1" x14ac:dyDescent="0.25">
      <c r="A2672" s="68"/>
      <c r="B2672" s="9"/>
      <c r="C2672" s="78"/>
      <c r="D2672" s="78"/>
      <c r="E2672" s="78"/>
      <c r="F2672" s="78"/>
      <c r="G2672" s="78"/>
      <c r="H2672" s="78"/>
      <c r="I2672" s="78"/>
      <c r="J2672" s="183" t="e">
        <f>VLOOKUP(MID(I2672,1,2),Prov!$A$2:$B$55,2,FALSE)</f>
        <v>#N/A</v>
      </c>
      <c r="K2672" s="78"/>
      <c r="L2672" s="81"/>
      <c r="M2672" s="173" t="s">
        <v>188</v>
      </c>
      <c r="N2672" s="69"/>
      <c r="O2672" s="66"/>
    </row>
    <row r="2673" spans="1:15" ht="12.75" hidden="1" customHeight="1" x14ac:dyDescent="0.25">
      <c r="A2673" s="68"/>
      <c r="B2673" s="9"/>
      <c r="C2673" s="78"/>
      <c r="D2673" s="78"/>
      <c r="E2673" s="78"/>
      <c r="F2673" s="78"/>
      <c r="G2673" s="78"/>
      <c r="H2673" s="78"/>
      <c r="I2673" s="78"/>
      <c r="J2673" s="183" t="e">
        <f>VLOOKUP(MID(I2673,1,2),Prov!$A$2:$B$55,2,FALSE)</f>
        <v>#N/A</v>
      </c>
      <c r="K2673" s="78"/>
      <c r="L2673" s="81"/>
      <c r="M2673" s="173" t="s">
        <v>188</v>
      </c>
      <c r="N2673" s="69"/>
      <c r="O2673" s="66"/>
    </row>
    <row r="2674" spans="1:15" ht="12.75" hidden="1" customHeight="1" x14ac:dyDescent="0.25">
      <c r="A2674" s="68"/>
      <c r="B2674" s="9"/>
      <c r="C2674" s="78"/>
      <c r="D2674" s="78"/>
      <c r="E2674" s="78"/>
      <c r="F2674" s="78"/>
      <c r="G2674" s="78"/>
      <c r="H2674" s="78"/>
      <c r="I2674" s="78"/>
      <c r="J2674" s="183" t="e">
        <f>VLOOKUP(MID(I2674,1,2),Prov!$A$2:$B$55,2,FALSE)</f>
        <v>#N/A</v>
      </c>
      <c r="K2674" s="78"/>
      <c r="L2674" s="81"/>
      <c r="M2674" s="173" t="s">
        <v>188</v>
      </c>
      <c r="N2674" s="69"/>
      <c r="O2674" s="66"/>
    </row>
    <row r="2675" spans="1:15" ht="12.75" hidden="1" customHeight="1" x14ac:dyDescent="0.25">
      <c r="A2675" s="68"/>
      <c r="B2675" s="9"/>
      <c r="C2675" s="78"/>
      <c r="D2675" s="78"/>
      <c r="E2675" s="78"/>
      <c r="F2675" s="78"/>
      <c r="G2675" s="78"/>
      <c r="H2675" s="78"/>
      <c r="I2675" s="78"/>
      <c r="J2675" s="183" t="e">
        <f>VLOOKUP(MID(I2675,1,2),Prov!$A$2:$B$55,2,FALSE)</f>
        <v>#N/A</v>
      </c>
      <c r="K2675" s="78"/>
      <c r="L2675" s="81"/>
      <c r="M2675" s="173" t="s">
        <v>188</v>
      </c>
      <c r="N2675" s="69"/>
      <c r="O2675" s="66"/>
    </row>
    <row r="2676" spans="1:15" ht="12.75" hidden="1" customHeight="1" x14ac:dyDescent="0.25">
      <c r="A2676" s="68"/>
      <c r="B2676" s="9"/>
      <c r="C2676" s="78"/>
      <c r="D2676" s="78"/>
      <c r="E2676" s="78"/>
      <c r="F2676" s="78"/>
      <c r="G2676" s="78"/>
      <c r="H2676" s="78"/>
      <c r="I2676" s="78"/>
      <c r="J2676" s="183" t="e">
        <f>VLOOKUP(MID(I2676,1,2),Prov!$A$2:$B$55,2,FALSE)</f>
        <v>#N/A</v>
      </c>
      <c r="K2676" s="78"/>
      <c r="L2676" s="81"/>
      <c r="M2676" s="173" t="s">
        <v>188</v>
      </c>
      <c r="N2676" s="69"/>
      <c r="O2676" s="66"/>
    </row>
    <row r="2677" spans="1:15" ht="12.75" hidden="1" customHeight="1" x14ac:dyDescent="0.25">
      <c r="A2677" s="68"/>
      <c r="B2677" s="9"/>
      <c r="C2677" s="78"/>
      <c r="D2677" s="78"/>
      <c r="E2677" s="78"/>
      <c r="F2677" s="78"/>
      <c r="G2677" s="78"/>
      <c r="H2677" s="78"/>
      <c r="I2677" s="78"/>
      <c r="J2677" s="183" t="e">
        <f>VLOOKUP(MID(I2677,1,2),Prov!$A$2:$B$55,2,FALSE)</f>
        <v>#N/A</v>
      </c>
      <c r="K2677" s="78"/>
      <c r="L2677" s="81"/>
      <c r="M2677" s="173" t="s">
        <v>188</v>
      </c>
      <c r="N2677" s="69"/>
      <c r="O2677" s="66"/>
    </row>
    <row r="2678" spans="1:15" ht="12.75" hidden="1" customHeight="1" x14ac:dyDescent="0.25">
      <c r="A2678" s="68"/>
      <c r="B2678" s="9"/>
      <c r="C2678" s="78"/>
      <c r="D2678" s="78"/>
      <c r="E2678" s="78"/>
      <c r="F2678" s="78"/>
      <c r="G2678" s="78"/>
      <c r="H2678" s="78"/>
      <c r="I2678" s="78"/>
      <c r="J2678" s="183" t="e">
        <f>VLOOKUP(MID(I2678,1,2),Prov!$A$2:$B$55,2,FALSE)</f>
        <v>#N/A</v>
      </c>
      <c r="K2678" s="78"/>
      <c r="L2678" s="81"/>
      <c r="M2678" s="173" t="s">
        <v>188</v>
      </c>
      <c r="N2678" s="69"/>
      <c r="O2678" s="66"/>
    </row>
    <row r="2679" spans="1:15" ht="12.75" hidden="1" customHeight="1" x14ac:dyDescent="0.25">
      <c r="A2679" s="68"/>
      <c r="B2679" s="9"/>
      <c r="C2679" s="78"/>
      <c r="D2679" s="78"/>
      <c r="E2679" s="78"/>
      <c r="F2679" s="78"/>
      <c r="G2679" s="78"/>
      <c r="H2679" s="78"/>
      <c r="I2679" s="78"/>
      <c r="J2679" s="183" t="e">
        <f>VLOOKUP(MID(I2679,1,2),Prov!$A$2:$B$55,2,FALSE)</f>
        <v>#N/A</v>
      </c>
      <c r="K2679" s="78"/>
      <c r="L2679" s="81"/>
      <c r="M2679" s="173" t="s">
        <v>188</v>
      </c>
      <c r="N2679" s="69"/>
      <c r="O2679" s="66"/>
    </row>
    <row r="2680" spans="1:15" ht="12.75" hidden="1" customHeight="1" x14ac:dyDescent="0.25">
      <c r="A2680" s="68"/>
      <c r="B2680" s="9"/>
      <c r="C2680" s="78"/>
      <c r="D2680" s="78"/>
      <c r="E2680" s="78"/>
      <c r="F2680" s="78"/>
      <c r="G2680" s="78"/>
      <c r="H2680" s="78"/>
      <c r="I2680" s="78"/>
      <c r="J2680" s="183" t="e">
        <f>VLOOKUP(MID(I2680,1,2),Prov!$A$2:$B$55,2,FALSE)</f>
        <v>#N/A</v>
      </c>
      <c r="K2680" s="78"/>
      <c r="L2680" s="81"/>
      <c r="M2680" s="173" t="s">
        <v>188</v>
      </c>
      <c r="N2680" s="69"/>
      <c r="O2680" s="66"/>
    </row>
    <row r="2681" spans="1:15" ht="12.75" hidden="1" customHeight="1" x14ac:dyDescent="0.25">
      <c r="A2681" s="68"/>
      <c r="B2681" s="9"/>
      <c r="C2681" s="78"/>
      <c r="D2681" s="78"/>
      <c r="E2681" s="78"/>
      <c r="F2681" s="78"/>
      <c r="G2681" s="78"/>
      <c r="H2681" s="78"/>
      <c r="I2681" s="78"/>
      <c r="J2681" s="183" t="e">
        <f>VLOOKUP(MID(I2681,1,2),Prov!$A$2:$B$55,2,FALSE)</f>
        <v>#N/A</v>
      </c>
      <c r="K2681" s="78"/>
      <c r="L2681" s="81"/>
      <c r="M2681" s="173" t="s">
        <v>188</v>
      </c>
      <c r="N2681" s="69"/>
      <c r="O2681" s="66"/>
    </row>
    <row r="2682" spans="1:15" ht="12.75" hidden="1" customHeight="1" x14ac:dyDescent="0.25">
      <c r="A2682" s="68"/>
      <c r="B2682" s="9"/>
      <c r="C2682" s="78"/>
      <c r="D2682" s="78"/>
      <c r="E2682" s="78"/>
      <c r="F2682" s="78"/>
      <c r="G2682" s="78"/>
      <c r="H2682" s="78"/>
      <c r="I2682" s="78"/>
      <c r="J2682" s="183" t="e">
        <f>VLOOKUP(MID(I2682,1,2),Prov!$A$2:$B$55,2,FALSE)</f>
        <v>#N/A</v>
      </c>
      <c r="K2682" s="78"/>
      <c r="L2682" s="81"/>
      <c r="M2682" s="173" t="s">
        <v>188</v>
      </c>
      <c r="N2682" s="69"/>
      <c r="O2682" s="66"/>
    </row>
    <row r="2683" spans="1:15" ht="12.75" hidden="1" customHeight="1" x14ac:dyDescent="0.25">
      <c r="A2683" s="68"/>
      <c r="B2683" s="9"/>
      <c r="C2683" s="78"/>
      <c r="D2683" s="78"/>
      <c r="E2683" s="78"/>
      <c r="F2683" s="78"/>
      <c r="G2683" s="78"/>
      <c r="H2683" s="78"/>
      <c r="I2683" s="78"/>
      <c r="J2683" s="183" t="e">
        <f>VLOOKUP(MID(I2683,1,2),Prov!$A$2:$B$55,2,FALSE)</f>
        <v>#N/A</v>
      </c>
      <c r="K2683" s="78"/>
      <c r="L2683" s="81"/>
      <c r="M2683" s="173" t="s">
        <v>188</v>
      </c>
      <c r="N2683" s="69"/>
      <c r="O2683" s="66"/>
    </row>
    <row r="2684" spans="1:15" ht="12.75" hidden="1" customHeight="1" x14ac:dyDescent="0.25">
      <c r="A2684" s="68"/>
      <c r="B2684" s="9"/>
      <c r="C2684" s="78"/>
      <c r="D2684" s="78"/>
      <c r="E2684" s="78"/>
      <c r="F2684" s="78"/>
      <c r="G2684" s="78"/>
      <c r="H2684" s="78"/>
      <c r="I2684" s="78"/>
      <c r="J2684" s="183" t="e">
        <f>VLOOKUP(MID(I2684,1,2),Prov!$A$2:$B$55,2,FALSE)</f>
        <v>#N/A</v>
      </c>
      <c r="K2684" s="78"/>
      <c r="L2684" s="81"/>
      <c r="M2684" s="173" t="s">
        <v>188</v>
      </c>
      <c r="N2684" s="69"/>
      <c r="O2684" s="66"/>
    </row>
    <row r="2685" spans="1:15" ht="12.75" hidden="1" customHeight="1" x14ac:dyDescent="0.25">
      <c r="A2685" s="68"/>
      <c r="B2685" s="9"/>
      <c r="C2685" s="78"/>
      <c r="D2685" s="78"/>
      <c r="E2685" s="78"/>
      <c r="F2685" s="78"/>
      <c r="G2685" s="78"/>
      <c r="H2685" s="78"/>
      <c r="I2685" s="78"/>
      <c r="J2685" s="183" t="e">
        <f>VLOOKUP(MID(I2685,1,2),Prov!$A$2:$B$55,2,FALSE)</f>
        <v>#N/A</v>
      </c>
      <c r="K2685" s="78"/>
      <c r="L2685" s="81"/>
      <c r="M2685" s="173" t="s">
        <v>188</v>
      </c>
      <c r="N2685" s="69"/>
      <c r="O2685" s="66"/>
    </row>
    <row r="2686" spans="1:15" ht="12.75" hidden="1" customHeight="1" x14ac:dyDescent="0.25">
      <c r="A2686" s="68"/>
      <c r="B2686" s="9"/>
      <c r="C2686" s="78"/>
      <c r="D2686" s="78"/>
      <c r="E2686" s="78"/>
      <c r="F2686" s="78"/>
      <c r="G2686" s="78"/>
      <c r="H2686" s="78"/>
      <c r="I2686" s="78"/>
      <c r="J2686" s="183" t="e">
        <f>VLOOKUP(MID(I2686,1,2),Prov!$A$2:$B$55,2,FALSE)</f>
        <v>#N/A</v>
      </c>
      <c r="K2686" s="78"/>
      <c r="L2686" s="81"/>
      <c r="M2686" s="173" t="s">
        <v>188</v>
      </c>
      <c r="N2686" s="69"/>
      <c r="O2686" s="66"/>
    </row>
    <row r="2687" spans="1:15" ht="12.75" hidden="1" customHeight="1" x14ac:dyDescent="0.25">
      <c r="A2687" s="68"/>
      <c r="B2687" s="9"/>
      <c r="C2687" s="78"/>
      <c r="D2687" s="78"/>
      <c r="E2687" s="78"/>
      <c r="F2687" s="78"/>
      <c r="G2687" s="78"/>
      <c r="H2687" s="78"/>
      <c r="I2687" s="78"/>
      <c r="J2687" s="183" t="e">
        <f>VLOOKUP(MID(I2687,1,2),Prov!$A$2:$B$55,2,FALSE)</f>
        <v>#N/A</v>
      </c>
      <c r="K2687" s="78"/>
      <c r="L2687" s="81"/>
      <c r="M2687" s="173" t="s">
        <v>188</v>
      </c>
      <c r="N2687" s="69"/>
      <c r="O2687" s="66"/>
    </row>
    <row r="2688" spans="1:15" ht="12.75" hidden="1" customHeight="1" x14ac:dyDescent="0.25">
      <c r="A2688" s="68"/>
      <c r="B2688" s="9"/>
      <c r="C2688" s="78"/>
      <c r="D2688" s="78"/>
      <c r="E2688" s="78"/>
      <c r="F2688" s="78"/>
      <c r="G2688" s="78"/>
      <c r="H2688" s="78"/>
      <c r="I2688" s="78"/>
      <c r="J2688" s="183" t="e">
        <f>VLOOKUP(MID(I2688,1,2),Prov!$A$2:$B$55,2,FALSE)</f>
        <v>#N/A</v>
      </c>
      <c r="K2688" s="78"/>
      <c r="L2688" s="81"/>
      <c r="M2688" s="173" t="s">
        <v>188</v>
      </c>
      <c r="N2688" s="69"/>
      <c r="O2688" s="66"/>
    </row>
    <row r="2689" spans="1:15" ht="12.75" hidden="1" customHeight="1" x14ac:dyDescent="0.25">
      <c r="A2689" s="68"/>
      <c r="B2689" s="9"/>
      <c r="C2689" s="78"/>
      <c r="D2689" s="78"/>
      <c r="E2689" s="78"/>
      <c r="F2689" s="78"/>
      <c r="G2689" s="78"/>
      <c r="H2689" s="78"/>
      <c r="I2689" s="78"/>
      <c r="J2689" s="183" t="e">
        <f>VLOOKUP(MID(I2689,1,2),Prov!$A$2:$B$55,2,FALSE)</f>
        <v>#N/A</v>
      </c>
      <c r="K2689" s="78"/>
      <c r="L2689" s="81"/>
      <c r="M2689" s="173" t="s">
        <v>188</v>
      </c>
      <c r="N2689" s="69"/>
      <c r="O2689" s="66"/>
    </row>
    <row r="2690" spans="1:15" ht="12.75" hidden="1" customHeight="1" x14ac:dyDescent="0.25">
      <c r="A2690" s="68"/>
      <c r="B2690" s="9"/>
      <c r="C2690" s="78"/>
      <c r="D2690" s="78"/>
      <c r="E2690" s="78"/>
      <c r="F2690" s="78"/>
      <c r="G2690" s="78"/>
      <c r="H2690" s="78"/>
      <c r="I2690" s="78"/>
      <c r="J2690" s="183" t="e">
        <f>VLOOKUP(MID(I2690,1,2),Prov!$A$2:$B$55,2,FALSE)</f>
        <v>#N/A</v>
      </c>
      <c r="K2690" s="78"/>
      <c r="L2690" s="81"/>
      <c r="M2690" s="173" t="s">
        <v>188</v>
      </c>
      <c r="N2690" s="69"/>
      <c r="O2690" s="66"/>
    </row>
    <row r="2691" spans="1:15" ht="12.75" hidden="1" customHeight="1" x14ac:dyDescent="0.25">
      <c r="A2691" s="68"/>
      <c r="B2691" s="9"/>
      <c r="C2691" s="78"/>
      <c r="D2691" s="78"/>
      <c r="E2691" s="78"/>
      <c r="F2691" s="78"/>
      <c r="G2691" s="78"/>
      <c r="H2691" s="78"/>
      <c r="I2691" s="78"/>
      <c r="J2691" s="183" t="e">
        <f>VLOOKUP(MID(I2691,1,2),Prov!$A$2:$B$55,2,FALSE)</f>
        <v>#N/A</v>
      </c>
      <c r="K2691" s="78"/>
      <c r="L2691" s="81"/>
      <c r="M2691" s="173" t="s">
        <v>188</v>
      </c>
      <c r="N2691" s="69"/>
      <c r="O2691" s="66"/>
    </row>
    <row r="2692" spans="1:15" ht="12.75" hidden="1" customHeight="1" x14ac:dyDescent="0.25">
      <c r="A2692" s="68"/>
      <c r="B2692" s="9"/>
      <c r="C2692" s="78"/>
      <c r="D2692" s="78"/>
      <c r="E2692" s="78"/>
      <c r="F2692" s="78"/>
      <c r="G2692" s="78"/>
      <c r="H2692" s="78"/>
      <c r="I2692" s="78"/>
      <c r="J2692" s="183" t="e">
        <f>VLOOKUP(MID(I2692,1,2),Prov!$A$2:$B$55,2,FALSE)</f>
        <v>#N/A</v>
      </c>
      <c r="K2692" s="78"/>
      <c r="L2692" s="81"/>
      <c r="M2692" s="173" t="s">
        <v>188</v>
      </c>
      <c r="N2692" s="69"/>
      <c r="O2692" s="66"/>
    </row>
    <row r="2693" spans="1:15" ht="12.75" hidden="1" customHeight="1" x14ac:dyDescent="0.25">
      <c r="A2693" s="68"/>
      <c r="B2693" s="9"/>
      <c r="C2693" s="78"/>
      <c r="D2693" s="78"/>
      <c r="E2693" s="78"/>
      <c r="F2693" s="78"/>
      <c r="G2693" s="78"/>
      <c r="H2693" s="78"/>
      <c r="I2693" s="78"/>
      <c r="J2693" s="183" t="e">
        <f>VLOOKUP(MID(I2693,1,2),Prov!$A$2:$B$55,2,FALSE)</f>
        <v>#N/A</v>
      </c>
      <c r="K2693" s="78"/>
      <c r="L2693" s="81"/>
      <c r="M2693" s="173" t="s">
        <v>188</v>
      </c>
      <c r="N2693" s="69"/>
      <c r="O2693" s="66"/>
    </row>
    <row r="2694" spans="1:15" ht="12.75" hidden="1" customHeight="1" x14ac:dyDescent="0.25">
      <c r="A2694" s="68"/>
      <c r="B2694" s="9"/>
      <c r="C2694" s="78"/>
      <c r="D2694" s="78"/>
      <c r="E2694" s="78"/>
      <c r="F2694" s="78"/>
      <c r="G2694" s="78"/>
      <c r="H2694" s="78"/>
      <c r="I2694" s="78"/>
      <c r="J2694" s="183" t="e">
        <f>VLOOKUP(MID(I2694,1,2),Prov!$A$2:$B$55,2,FALSE)</f>
        <v>#N/A</v>
      </c>
      <c r="K2694" s="78"/>
      <c r="L2694" s="81"/>
      <c r="M2694" s="173" t="s">
        <v>188</v>
      </c>
      <c r="N2694" s="69"/>
      <c r="O2694" s="66"/>
    </row>
    <row r="2695" spans="1:15" ht="12.75" hidden="1" customHeight="1" x14ac:dyDescent="0.25">
      <c r="A2695" s="68"/>
      <c r="B2695" s="9"/>
      <c r="C2695" s="78"/>
      <c r="D2695" s="78"/>
      <c r="E2695" s="78"/>
      <c r="F2695" s="78"/>
      <c r="G2695" s="78"/>
      <c r="H2695" s="78"/>
      <c r="I2695" s="78"/>
      <c r="J2695" s="183" t="e">
        <f>VLOOKUP(MID(I2695,1,2),Prov!$A$2:$B$55,2,FALSE)</f>
        <v>#N/A</v>
      </c>
      <c r="K2695" s="78"/>
      <c r="L2695" s="81"/>
      <c r="M2695" s="173" t="s">
        <v>188</v>
      </c>
      <c r="N2695" s="69"/>
      <c r="O2695" s="66"/>
    </row>
    <row r="2696" spans="1:15" ht="12.75" hidden="1" customHeight="1" x14ac:dyDescent="0.25">
      <c r="A2696" s="68"/>
      <c r="B2696" s="9"/>
      <c r="C2696" s="78"/>
      <c r="D2696" s="78"/>
      <c r="E2696" s="78"/>
      <c r="F2696" s="78"/>
      <c r="G2696" s="78"/>
      <c r="H2696" s="78"/>
      <c r="I2696" s="78"/>
      <c r="J2696" s="183" t="e">
        <f>VLOOKUP(MID(I2696,1,2),Prov!$A$2:$B$55,2,FALSE)</f>
        <v>#N/A</v>
      </c>
      <c r="K2696" s="78"/>
      <c r="L2696" s="81"/>
      <c r="M2696" s="173" t="s">
        <v>188</v>
      </c>
      <c r="N2696" s="69"/>
      <c r="O2696" s="66"/>
    </row>
    <row r="2697" spans="1:15" ht="12.75" hidden="1" customHeight="1" x14ac:dyDescent="0.25">
      <c r="A2697" s="68"/>
      <c r="B2697" s="9"/>
      <c r="C2697" s="78"/>
      <c r="D2697" s="78"/>
      <c r="E2697" s="78"/>
      <c r="F2697" s="78"/>
      <c r="G2697" s="78"/>
      <c r="H2697" s="78"/>
      <c r="I2697" s="78"/>
      <c r="J2697" s="183" t="e">
        <f>VLOOKUP(MID(I2697,1,2),Prov!$A$2:$B$55,2,FALSE)</f>
        <v>#N/A</v>
      </c>
      <c r="K2697" s="78"/>
      <c r="L2697" s="81"/>
      <c r="M2697" s="173" t="s">
        <v>188</v>
      </c>
      <c r="N2697" s="69"/>
      <c r="O2697" s="66"/>
    </row>
    <row r="2698" spans="1:15" ht="12.75" hidden="1" customHeight="1" x14ac:dyDescent="0.25">
      <c r="A2698" s="68"/>
      <c r="B2698" s="9"/>
      <c r="C2698" s="78"/>
      <c r="D2698" s="78"/>
      <c r="E2698" s="78"/>
      <c r="F2698" s="78"/>
      <c r="G2698" s="78"/>
      <c r="H2698" s="78"/>
      <c r="I2698" s="78"/>
      <c r="J2698" s="183" t="e">
        <f>VLOOKUP(MID(I2698,1,2),Prov!$A$2:$B$55,2,FALSE)</f>
        <v>#N/A</v>
      </c>
      <c r="K2698" s="78"/>
      <c r="L2698" s="81"/>
      <c r="M2698" s="173" t="s">
        <v>188</v>
      </c>
      <c r="N2698" s="69"/>
      <c r="O2698" s="66"/>
    </row>
    <row r="2699" spans="1:15" ht="12.75" hidden="1" customHeight="1" x14ac:dyDescent="0.25">
      <c r="A2699" s="68"/>
      <c r="B2699" s="9"/>
      <c r="C2699" s="78"/>
      <c r="D2699" s="78"/>
      <c r="E2699" s="78"/>
      <c r="F2699" s="78"/>
      <c r="G2699" s="78"/>
      <c r="H2699" s="78"/>
      <c r="I2699" s="78"/>
      <c r="J2699" s="183" t="e">
        <f>VLOOKUP(MID(I2699,1,2),Prov!$A$2:$B$55,2,FALSE)</f>
        <v>#N/A</v>
      </c>
      <c r="K2699" s="78"/>
      <c r="L2699" s="81"/>
      <c r="M2699" s="173" t="s">
        <v>188</v>
      </c>
      <c r="N2699" s="69"/>
      <c r="O2699" s="66"/>
    </row>
    <row r="2700" spans="1:15" ht="12.75" hidden="1" customHeight="1" x14ac:dyDescent="0.25">
      <c r="A2700" s="68"/>
      <c r="B2700" s="9"/>
      <c r="C2700" s="78"/>
      <c r="D2700" s="78"/>
      <c r="E2700" s="78"/>
      <c r="F2700" s="78"/>
      <c r="G2700" s="78"/>
      <c r="H2700" s="78"/>
      <c r="I2700" s="78"/>
      <c r="J2700" s="183" t="e">
        <f>VLOOKUP(MID(I2700,1,2),Prov!$A$2:$B$55,2,FALSE)</f>
        <v>#N/A</v>
      </c>
      <c r="K2700" s="78"/>
      <c r="L2700" s="81"/>
      <c r="M2700" s="173" t="s">
        <v>188</v>
      </c>
      <c r="N2700" s="69"/>
      <c r="O2700" s="66"/>
    </row>
    <row r="2701" spans="1:15" ht="12.75" hidden="1" customHeight="1" x14ac:dyDescent="0.25">
      <c r="A2701" s="68"/>
      <c r="B2701" s="9"/>
      <c r="C2701" s="78"/>
      <c r="D2701" s="78"/>
      <c r="E2701" s="78"/>
      <c r="F2701" s="78"/>
      <c r="G2701" s="78"/>
      <c r="H2701" s="78"/>
      <c r="I2701" s="78"/>
      <c r="J2701" s="183" t="e">
        <f>VLOOKUP(MID(I2701,1,2),Prov!$A$2:$B$55,2,FALSE)</f>
        <v>#N/A</v>
      </c>
      <c r="K2701" s="78"/>
      <c r="L2701" s="81"/>
      <c r="M2701" s="173" t="s">
        <v>188</v>
      </c>
      <c r="N2701" s="69"/>
      <c r="O2701" s="66"/>
    </row>
    <row r="2702" spans="1:15" ht="12.75" hidden="1" customHeight="1" x14ac:dyDescent="0.25">
      <c r="A2702" s="68"/>
      <c r="B2702" s="9"/>
      <c r="C2702" s="78"/>
      <c r="D2702" s="78"/>
      <c r="E2702" s="78"/>
      <c r="F2702" s="78"/>
      <c r="G2702" s="78"/>
      <c r="H2702" s="78"/>
      <c r="I2702" s="78"/>
      <c r="J2702" s="183" t="e">
        <f>VLOOKUP(MID(I2702,1,2),Prov!$A$2:$B$55,2,FALSE)</f>
        <v>#N/A</v>
      </c>
      <c r="K2702" s="78"/>
      <c r="L2702" s="81"/>
      <c r="M2702" s="173" t="s">
        <v>188</v>
      </c>
      <c r="N2702" s="69"/>
      <c r="O2702" s="66"/>
    </row>
    <row r="2703" spans="1:15" ht="12.75" hidden="1" customHeight="1" x14ac:dyDescent="0.25">
      <c r="A2703" s="68"/>
      <c r="B2703" s="9"/>
      <c r="C2703" s="78"/>
      <c r="D2703" s="78"/>
      <c r="E2703" s="78"/>
      <c r="F2703" s="78"/>
      <c r="G2703" s="78"/>
      <c r="H2703" s="78"/>
      <c r="I2703" s="78"/>
      <c r="J2703" s="183" t="e">
        <f>VLOOKUP(MID(I2703,1,2),Prov!$A$2:$B$55,2,FALSE)</f>
        <v>#N/A</v>
      </c>
      <c r="K2703" s="78"/>
      <c r="L2703" s="81"/>
      <c r="M2703" s="173" t="s">
        <v>188</v>
      </c>
      <c r="N2703" s="69"/>
      <c r="O2703" s="66"/>
    </row>
    <row r="2704" spans="1:15" ht="12.75" hidden="1" customHeight="1" x14ac:dyDescent="0.25">
      <c r="A2704" s="68"/>
      <c r="B2704" s="9"/>
      <c r="C2704" s="78"/>
      <c r="D2704" s="78"/>
      <c r="E2704" s="78"/>
      <c r="F2704" s="78"/>
      <c r="G2704" s="78"/>
      <c r="H2704" s="78"/>
      <c r="I2704" s="78"/>
      <c r="J2704" s="183" t="e">
        <f>VLOOKUP(MID(I2704,1,2),Prov!$A$2:$B$55,2,FALSE)</f>
        <v>#N/A</v>
      </c>
      <c r="K2704" s="78"/>
      <c r="L2704" s="81"/>
      <c r="M2704" s="173" t="s">
        <v>188</v>
      </c>
      <c r="N2704" s="69"/>
      <c r="O2704" s="66"/>
    </row>
    <row r="2705" spans="1:15" ht="12.75" hidden="1" customHeight="1" x14ac:dyDescent="0.25">
      <c r="A2705" s="68"/>
      <c r="B2705" s="9"/>
      <c r="C2705" s="78"/>
      <c r="D2705" s="78"/>
      <c r="E2705" s="78"/>
      <c r="F2705" s="78"/>
      <c r="G2705" s="78"/>
      <c r="H2705" s="78"/>
      <c r="I2705" s="78"/>
      <c r="J2705" s="183" t="e">
        <f>VLOOKUP(MID(I2705,1,2),Prov!$A$2:$B$55,2,FALSE)</f>
        <v>#N/A</v>
      </c>
      <c r="K2705" s="78"/>
      <c r="L2705" s="81"/>
      <c r="M2705" s="173" t="s">
        <v>188</v>
      </c>
      <c r="N2705" s="69"/>
      <c r="O2705" s="66"/>
    </row>
    <row r="2706" spans="1:15" ht="12.75" hidden="1" customHeight="1" x14ac:dyDescent="0.25">
      <c r="A2706" s="68"/>
      <c r="B2706" s="9"/>
      <c r="C2706" s="78"/>
      <c r="D2706" s="78"/>
      <c r="E2706" s="78"/>
      <c r="F2706" s="78"/>
      <c r="G2706" s="78"/>
      <c r="H2706" s="78"/>
      <c r="I2706" s="78"/>
      <c r="J2706" s="183" t="e">
        <f>VLOOKUP(MID(I2706,1,2),Prov!$A$2:$B$55,2,FALSE)</f>
        <v>#N/A</v>
      </c>
      <c r="K2706" s="78"/>
      <c r="L2706" s="81"/>
      <c r="M2706" s="173" t="s">
        <v>188</v>
      </c>
      <c r="N2706" s="69"/>
      <c r="O2706" s="66"/>
    </row>
    <row r="2707" spans="1:15" ht="12.75" hidden="1" customHeight="1" x14ac:dyDescent="0.25">
      <c r="A2707" s="68"/>
      <c r="B2707" s="9"/>
      <c r="C2707" s="78"/>
      <c r="D2707" s="78"/>
      <c r="E2707" s="78"/>
      <c r="F2707" s="78"/>
      <c r="G2707" s="78"/>
      <c r="H2707" s="78"/>
      <c r="I2707" s="78"/>
      <c r="J2707" s="183" t="e">
        <f>VLOOKUP(MID(I2707,1,2),Prov!$A$2:$B$55,2,FALSE)</f>
        <v>#N/A</v>
      </c>
      <c r="K2707" s="78"/>
      <c r="L2707" s="81"/>
      <c r="M2707" s="173" t="s">
        <v>188</v>
      </c>
      <c r="N2707" s="69"/>
      <c r="O2707" s="66"/>
    </row>
    <row r="2708" spans="1:15" ht="12.75" hidden="1" customHeight="1" x14ac:dyDescent="0.25">
      <c r="A2708" s="68"/>
      <c r="B2708" s="9"/>
      <c r="C2708" s="78"/>
      <c r="D2708" s="78"/>
      <c r="E2708" s="78"/>
      <c r="F2708" s="78"/>
      <c r="G2708" s="78"/>
      <c r="H2708" s="78"/>
      <c r="I2708" s="78"/>
      <c r="J2708" s="183" t="e">
        <f>VLOOKUP(MID(I2708,1,2),Prov!$A$2:$B$55,2,FALSE)</f>
        <v>#N/A</v>
      </c>
      <c r="K2708" s="78"/>
      <c r="L2708" s="81"/>
      <c r="M2708" s="173" t="s">
        <v>188</v>
      </c>
      <c r="N2708" s="69"/>
      <c r="O2708" s="66"/>
    </row>
    <row r="2709" spans="1:15" ht="12.75" hidden="1" customHeight="1" x14ac:dyDescent="0.25">
      <c r="A2709" s="68"/>
      <c r="B2709" s="9"/>
      <c r="C2709" s="78"/>
      <c r="D2709" s="78"/>
      <c r="E2709" s="78"/>
      <c r="F2709" s="78"/>
      <c r="G2709" s="78"/>
      <c r="H2709" s="78"/>
      <c r="I2709" s="78"/>
      <c r="J2709" s="183" t="e">
        <f>VLOOKUP(MID(I2709,1,2),Prov!$A$2:$B$55,2,FALSE)</f>
        <v>#N/A</v>
      </c>
      <c r="K2709" s="78"/>
      <c r="L2709" s="81"/>
      <c r="M2709" s="173" t="s">
        <v>188</v>
      </c>
      <c r="N2709" s="69"/>
      <c r="O2709" s="66"/>
    </row>
    <row r="2710" spans="1:15" ht="12.75" hidden="1" customHeight="1" x14ac:dyDescent="0.25">
      <c r="A2710" s="68"/>
      <c r="B2710" s="9"/>
      <c r="C2710" s="78"/>
      <c r="D2710" s="78"/>
      <c r="E2710" s="78"/>
      <c r="F2710" s="78"/>
      <c r="G2710" s="78"/>
      <c r="H2710" s="78"/>
      <c r="I2710" s="78"/>
      <c r="J2710" s="183" t="e">
        <f>VLOOKUP(MID(I2710,1,2),Prov!$A$2:$B$55,2,FALSE)</f>
        <v>#N/A</v>
      </c>
      <c r="K2710" s="78"/>
      <c r="L2710" s="81"/>
      <c r="M2710" s="173" t="s">
        <v>188</v>
      </c>
      <c r="N2710" s="69"/>
      <c r="O2710" s="66"/>
    </row>
    <row r="2711" spans="1:15" ht="12.75" hidden="1" customHeight="1" x14ac:dyDescent="0.25">
      <c r="A2711" s="68"/>
      <c r="B2711" s="9"/>
      <c r="C2711" s="78"/>
      <c r="D2711" s="78"/>
      <c r="E2711" s="78"/>
      <c r="F2711" s="78"/>
      <c r="G2711" s="78"/>
      <c r="H2711" s="78"/>
      <c r="I2711" s="78"/>
      <c r="J2711" s="183" t="e">
        <f>VLOOKUP(MID(I2711,1,2),Prov!$A$2:$B$55,2,FALSE)</f>
        <v>#N/A</v>
      </c>
      <c r="K2711" s="78"/>
      <c r="L2711" s="81"/>
      <c r="M2711" s="173" t="s">
        <v>188</v>
      </c>
      <c r="N2711" s="69"/>
      <c r="O2711" s="66"/>
    </row>
    <row r="2712" spans="1:15" ht="12.75" hidden="1" customHeight="1" x14ac:dyDescent="0.25">
      <c r="A2712" s="68"/>
      <c r="B2712" s="9"/>
      <c r="C2712" s="78"/>
      <c r="D2712" s="78"/>
      <c r="E2712" s="78"/>
      <c r="F2712" s="78"/>
      <c r="G2712" s="78"/>
      <c r="H2712" s="78"/>
      <c r="I2712" s="78"/>
      <c r="J2712" s="183" t="e">
        <f>VLOOKUP(MID(I2712,1,2),Prov!$A$2:$B$55,2,FALSE)</f>
        <v>#N/A</v>
      </c>
      <c r="K2712" s="78"/>
      <c r="L2712" s="81"/>
      <c r="M2712" s="173" t="s">
        <v>188</v>
      </c>
      <c r="N2712" s="69"/>
      <c r="O2712" s="66"/>
    </row>
    <row r="2713" spans="1:15" ht="12.75" hidden="1" customHeight="1" x14ac:dyDescent="0.25">
      <c r="A2713" s="68"/>
      <c r="B2713" s="9"/>
      <c r="C2713" s="78"/>
      <c r="D2713" s="78"/>
      <c r="E2713" s="78"/>
      <c r="F2713" s="78"/>
      <c r="G2713" s="78"/>
      <c r="H2713" s="78"/>
      <c r="I2713" s="78"/>
      <c r="J2713" s="183" t="e">
        <f>VLOOKUP(MID(I2713,1,2),Prov!$A$2:$B$55,2,FALSE)</f>
        <v>#N/A</v>
      </c>
      <c r="K2713" s="78"/>
      <c r="L2713" s="81"/>
      <c r="M2713" s="173" t="s">
        <v>188</v>
      </c>
      <c r="N2713" s="69"/>
      <c r="O2713" s="66"/>
    </row>
    <row r="2714" spans="1:15" ht="12.75" hidden="1" customHeight="1" x14ac:dyDescent="0.25">
      <c r="A2714" s="68"/>
      <c r="B2714" s="9"/>
      <c r="C2714" s="78"/>
      <c r="D2714" s="78"/>
      <c r="E2714" s="78"/>
      <c r="F2714" s="78"/>
      <c r="G2714" s="78"/>
      <c r="H2714" s="78"/>
      <c r="I2714" s="78"/>
      <c r="J2714" s="183" t="e">
        <f>VLOOKUP(MID(I2714,1,2),Prov!$A$2:$B$55,2,FALSE)</f>
        <v>#N/A</v>
      </c>
      <c r="K2714" s="78"/>
      <c r="L2714" s="81"/>
      <c r="M2714" s="173" t="s">
        <v>188</v>
      </c>
      <c r="N2714" s="69"/>
      <c r="O2714" s="66"/>
    </row>
    <row r="2715" spans="1:15" ht="12.75" hidden="1" customHeight="1" x14ac:dyDescent="0.25">
      <c r="A2715" s="68"/>
      <c r="B2715" s="9"/>
      <c r="C2715" s="78"/>
      <c r="D2715" s="78"/>
      <c r="E2715" s="78"/>
      <c r="F2715" s="78"/>
      <c r="G2715" s="78"/>
      <c r="H2715" s="78"/>
      <c r="I2715" s="78"/>
      <c r="J2715" s="183" t="e">
        <f>VLOOKUP(MID(I2715,1,2),Prov!$A$2:$B$55,2,FALSE)</f>
        <v>#N/A</v>
      </c>
      <c r="K2715" s="78"/>
      <c r="L2715" s="81"/>
      <c r="M2715" s="173" t="s">
        <v>188</v>
      </c>
      <c r="N2715" s="69"/>
      <c r="O2715" s="66"/>
    </row>
    <row r="2716" spans="1:15" ht="12.75" hidden="1" customHeight="1" x14ac:dyDescent="0.25">
      <c r="A2716" s="68"/>
      <c r="B2716" s="9"/>
      <c r="C2716" s="78"/>
      <c r="D2716" s="78"/>
      <c r="E2716" s="78"/>
      <c r="F2716" s="78"/>
      <c r="G2716" s="78"/>
      <c r="H2716" s="78"/>
      <c r="I2716" s="78"/>
      <c r="J2716" s="183" t="e">
        <f>VLOOKUP(MID(I2716,1,2),Prov!$A$2:$B$55,2,FALSE)</f>
        <v>#N/A</v>
      </c>
      <c r="K2716" s="78"/>
      <c r="L2716" s="81"/>
      <c r="M2716" s="173" t="s">
        <v>188</v>
      </c>
      <c r="N2716" s="69"/>
      <c r="O2716" s="66"/>
    </row>
    <row r="2717" spans="1:15" ht="12.75" hidden="1" customHeight="1" x14ac:dyDescent="0.25">
      <c r="A2717" s="68"/>
      <c r="B2717" s="9"/>
      <c r="C2717" s="78"/>
      <c r="D2717" s="78"/>
      <c r="E2717" s="78"/>
      <c r="F2717" s="78"/>
      <c r="G2717" s="78"/>
      <c r="H2717" s="78"/>
      <c r="I2717" s="78"/>
      <c r="J2717" s="183" t="e">
        <f>VLOOKUP(MID(I2717,1,2),Prov!$A$2:$B$55,2,FALSE)</f>
        <v>#N/A</v>
      </c>
      <c r="K2717" s="78"/>
      <c r="L2717" s="81"/>
      <c r="M2717" s="173" t="s">
        <v>188</v>
      </c>
      <c r="N2717" s="69"/>
      <c r="O2717" s="66"/>
    </row>
    <row r="2718" spans="1:15" ht="12.75" hidden="1" customHeight="1" x14ac:dyDescent="0.25">
      <c r="A2718" s="68"/>
      <c r="B2718" s="9"/>
      <c r="C2718" s="78"/>
      <c r="D2718" s="78"/>
      <c r="E2718" s="78"/>
      <c r="F2718" s="78"/>
      <c r="G2718" s="78"/>
      <c r="H2718" s="78"/>
      <c r="I2718" s="78"/>
      <c r="J2718" s="183" t="e">
        <f>VLOOKUP(MID(I2718,1,2),Prov!$A$2:$B$55,2,FALSE)</f>
        <v>#N/A</v>
      </c>
      <c r="K2718" s="78"/>
      <c r="L2718" s="81"/>
      <c r="M2718" s="173" t="s">
        <v>188</v>
      </c>
      <c r="N2718" s="69"/>
      <c r="O2718" s="66"/>
    </row>
    <row r="2719" spans="1:15" ht="12.75" hidden="1" customHeight="1" x14ac:dyDescent="0.25">
      <c r="A2719" s="68"/>
      <c r="B2719" s="9"/>
      <c r="C2719" s="78"/>
      <c r="D2719" s="78"/>
      <c r="E2719" s="78"/>
      <c r="F2719" s="78"/>
      <c r="G2719" s="78"/>
      <c r="H2719" s="78"/>
      <c r="I2719" s="78"/>
      <c r="J2719" s="183" t="e">
        <f>VLOOKUP(MID(I2719,1,2),Prov!$A$2:$B$55,2,FALSE)</f>
        <v>#N/A</v>
      </c>
      <c r="K2719" s="78"/>
      <c r="L2719" s="81"/>
      <c r="M2719" s="173" t="s">
        <v>188</v>
      </c>
      <c r="N2719" s="69"/>
      <c r="O2719" s="66"/>
    </row>
    <row r="2720" spans="1:15" ht="12.75" hidden="1" customHeight="1" x14ac:dyDescent="0.25">
      <c r="A2720" s="68"/>
      <c r="B2720" s="9"/>
      <c r="C2720" s="78"/>
      <c r="D2720" s="78"/>
      <c r="E2720" s="78"/>
      <c r="F2720" s="78"/>
      <c r="G2720" s="78"/>
      <c r="H2720" s="78"/>
      <c r="I2720" s="78"/>
      <c r="J2720" s="183" t="e">
        <f>VLOOKUP(MID(I2720,1,2),Prov!$A$2:$B$55,2,FALSE)</f>
        <v>#N/A</v>
      </c>
      <c r="K2720" s="78"/>
      <c r="L2720" s="81"/>
      <c r="M2720" s="173" t="s">
        <v>188</v>
      </c>
      <c r="N2720" s="69"/>
      <c r="O2720" s="66"/>
    </row>
    <row r="2721" spans="1:15" ht="12.75" hidden="1" customHeight="1" x14ac:dyDescent="0.25">
      <c r="A2721" s="68"/>
      <c r="B2721" s="9"/>
      <c r="C2721" s="78"/>
      <c r="D2721" s="78"/>
      <c r="E2721" s="78"/>
      <c r="F2721" s="78"/>
      <c r="G2721" s="78"/>
      <c r="H2721" s="78"/>
      <c r="I2721" s="78"/>
      <c r="J2721" s="183" t="e">
        <f>VLOOKUP(MID(I2721,1,2),Prov!$A$2:$B$55,2,FALSE)</f>
        <v>#N/A</v>
      </c>
      <c r="K2721" s="78"/>
      <c r="L2721" s="81"/>
      <c r="M2721" s="173" t="s">
        <v>188</v>
      </c>
      <c r="N2721" s="69"/>
      <c r="O2721" s="66"/>
    </row>
    <row r="2722" spans="1:15" ht="12.75" hidden="1" customHeight="1" x14ac:dyDescent="0.25">
      <c r="A2722" s="68"/>
      <c r="B2722" s="9"/>
      <c r="C2722" s="78"/>
      <c r="D2722" s="78"/>
      <c r="E2722" s="78"/>
      <c r="F2722" s="78"/>
      <c r="G2722" s="78"/>
      <c r="H2722" s="78"/>
      <c r="I2722" s="78"/>
      <c r="J2722" s="183" t="e">
        <f>VLOOKUP(MID(I2722,1,2),Prov!$A$2:$B$55,2,FALSE)</f>
        <v>#N/A</v>
      </c>
      <c r="K2722" s="78"/>
      <c r="L2722" s="81"/>
      <c r="M2722" s="173" t="s">
        <v>188</v>
      </c>
      <c r="N2722" s="69"/>
      <c r="O2722" s="66"/>
    </row>
    <row r="2723" spans="1:15" ht="12.75" hidden="1" customHeight="1" x14ac:dyDescent="0.25">
      <c r="A2723" s="68"/>
      <c r="B2723" s="9"/>
      <c r="C2723" s="78"/>
      <c r="D2723" s="78"/>
      <c r="E2723" s="78"/>
      <c r="F2723" s="78"/>
      <c r="G2723" s="78"/>
      <c r="H2723" s="78"/>
      <c r="I2723" s="78"/>
      <c r="J2723" s="183" t="e">
        <f>VLOOKUP(MID(I2723,1,2),Prov!$A$2:$B$55,2,FALSE)</f>
        <v>#N/A</v>
      </c>
      <c r="K2723" s="78"/>
      <c r="L2723" s="81"/>
      <c r="M2723" s="173" t="s">
        <v>188</v>
      </c>
      <c r="N2723" s="69"/>
      <c r="O2723" s="66"/>
    </row>
    <row r="2724" spans="1:15" ht="12.75" hidden="1" customHeight="1" x14ac:dyDescent="0.25">
      <c r="A2724" s="68"/>
      <c r="B2724" s="9"/>
      <c r="C2724" s="78"/>
      <c r="D2724" s="78"/>
      <c r="E2724" s="78"/>
      <c r="F2724" s="78"/>
      <c r="G2724" s="78"/>
      <c r="H2724" s="78"/>
      <c r="I2724" s="78"/>
      <c r="J2724" s="183" t="e">
        <f>VLOOKUP(MID(I2724,1,2),Prov!$A$2:$B$55,2,FALSE)</f>
        <v>#N/A</v>
      </c>
      <c r="K2724" s="78"/>
      <c r="L2724" s="81"/>
      <c r="M2724" s="173" t="s">
        <v>188</v>
      </c>
      <c r="N2724" s="69"/>
      <c r="O2724" s="66"/>
    </row>
    <row r="2725" spans="1:15" ht="12.75" hidden="1" customHeight="1" x14ac:dyDescent="0.25">
      <c r="A2725" s="68"/>
      <c r="B2725" s="9"/>
      <c r="C2725" s="78"/>
      <c r="D2725" s="78"/>
      <c r="E2725" s="78"/>
      <c r="F2725" s="78"/>
      <c r="G2725" s="78"/>
      <c r="H2725" s="78"/>
      <c r="I2725" s="78"/>
      <c r="J2725" s="183" t="e">
        <f>VLOOKUP(MID(I2725,1,2),Prov!$A$2:$B$55,2,FALSE)</f>
        <v>#N/A</v>
      </c>
      <c r="K2725" s="78"/>
      <c r="L2725" s="81"/>
      <c r="M2725" s="173" t="s">
        <v>188</v>
      </c>
      <c r="N2725" s="69"/>
      <c r="O2725" s="66"/>
    </row>
    <row r="2726" spans="1:15" ht="12.75" hidden="1" customHeight="1" x14ac:dyDescent="0.25">
      <c r="A2726" s="68"/>
      <c r="B2726" s="9"/>
      <c r="C2726" s="78"/>
      <c r="D2726" s="78"/>
      <c r="E2726" s="78"/>
      <c r="F2726" s="78"/>
      <c r="G2726" s="78"/>
      <c r="H2726" s="78"/>
      <c r="I2726" s="78"/>
      <c r="J2726" s="183" t="e">
        <f>VLOOKUP(MID(I2726,1,2),Prov!$A$2:$B$55,2,FALSE)</f>
        <v>#N/A</v>
      </c>
      <c r="K2726" s="78"/>
      <c r="L2726" s="81"/>
      <c r="M2726" s="173" t="s">
        <v>188</v>
      </c>
      <c r="N2726" s="69"/>
      <c r="O2726" s="66"/>
    </row>
    <row r="2727" spans="1:15" ht="12.75" hidden="1" customHeight="1" x14ac:dyDescent="0.25">
      <c r="A2727" s="68"/>
      <c r="B2727" s="9"/>
      <c r="C2727" s="78"/>
      <c r="D2727" s="78"/>
      <c r="E2727" s="78"/>
      <c r="F2727" s="78"/>
      <c r="G2727" s="78"/>
      <c r="H2727" s="78"/>
      <c r="I2727" s="78"/>
      <c r="J2727" s="183" t="e">
        <f>VLOOKUP(MID(I2727,1,2),Prov!$A$2:$B$55,2,FALSE)</f>
        <v>#N/A</v>
      </c>
      <c r="K2727" s="78"/>
      <c r="L2727" s="81"/>
      <c r="M2727" s="173" t="s">
        <v>188</v>
      </c>
      <c r="N2727" s="69"/>
      <c r="O2727" s="66"/>
    </row>
    <row r="2728" spans="1:15" ht="12.75" hidden="1" customHeight="1" x14ac:dyDescent="0.25">
      <c r="A2728" s="68"/>
      <c r="B2728" s="9"/>
      <c r="C2728" s="78"/>
      <c r="D2728" s="78"/>
      <c r="E2728" s="78"/>
      <c r="F2728" s="78"/>
      <c r="G2728" s="78"/>
      <c r="H2728" s="78"/>
      <c r="I2728" s="78"/>
      <c r="J2728" s="183" t="e">
        <f>VLOOKUP(MID(I2728,1,2),Prov!$A$2:$B$55,2,FALSE)</f>
        <v>#N/A</v>
      </c>
      <c r="K2728" s="78"/>
      <c r="L2728" s="81"/>
      <c r="M2728" s="173" t="s">
        <v>188</v>
      </c>
      <c r="N2728" s="69"/>
      <c r="O2728" s="66"/>
    </row>
    <row r="2729" spans="1:15" ht="12.75" hidden="1" customHeight="1" x14ac:dyDescent="0.25">
      <c r="A2729" s="68"/>
      <c r="B2729" s="9"/>
      <c r="C2729" s="78"/>
      <c r="D2729" s="78"/>
      <c r="E2729" s="78"/>
      <c r="F2729" s="78"/>
      <c r="G2729" s="78"/>
      <c r="H2729" s="78"/>
      <c r="I2729" s="78"/>
      <c r="J2729" s="183" t="e">
        <f>VLOOKUP(MID(I2729,1,2),Prov!$A$2:$B$55,2,FALSE)</f>
        <v>#N/A</v>
      </c>
      <c r="K2729" s="78"/>
      <c r="L2729" s="81"/>
      <c r="M2729" s="173" t="s">
        <v>188</v>
      </c>
      <c r="N2729" s="69"/>
      <c r="O2729" s="66"/>
    </row>
    <row r="2730" spans="1:15" ht="12.75" hidden="1" customHeight="1" x14ac:dyDescent="0.25">
      <c r="A2730" s="68"/>
      <c r="B2730" s="9"/>
      <c r="C2730" s="78"/>
      <c r="D2730" s="78"/>
      <c r="E2730" s="78"/>
      <c r="F2730" s="78"/>
      <c r="G2730" s="78"/>
      <c r="H2730" s="78"/>
      <c r="I2730" s="78"/>
      <c r="J2730" s="183" t="e">
        <f>VLOOKUP(MID(I2730,1,2),Prov!$A$2:$B$55,2,FALSE)</f>
        <v>#N/A</v>
      </c>
      <c r="K2730" s="78"/>
      <c r="L2730" s="81"/>
      <c r="M2730" s="173" t="s">
        <v>188</v>
      </c>
      <c r="N2730" s="69"/>
      <c r="O2730" s="66"/>
    </row>
    <row r="2731" spans="1:15" ht="12.75" hidden="1" customHeight="1" x14ac:dyDescent="0.25">
      <c r="A2731" s="68"/>
      <c r="B2731" s="9"/>
      <c r="C2731" s="78"/>
      <c r="D2731" s="78"/>
      <c r="E2731" s="78"/>
      <c r="F2731" s="78"/>
      <c r="G2731" s="78"/>
      <c r="H2731" s="78"/>
      <c r="I2731" s="78"/>
      <c r="J2731" s="183" t="e">
        <f>VLOOKUP(MID(I2731,1,2),Prov!$A$2:$B$55,2,FALSE)</f>
        <v>#N/A</v>
      </c>
      <c r="K2731" s="78"/>
      <c r="L2731" s="81"/>
      <c r="M2731" s="173" t="s">
        <v>188</v>
      </c>
      <c r="N2731" s="69"/>
      <c r="O2731" s="66"/>
    </row>
    <row r="2732" spans="1:15" ht="12.75" hidden="1" customHeight="1" x14ac:dyDescent="0.25">
      <c r="A2732" s="68"/>
      <c r="B2732" s="9"/>
      <c r="C2732" s="78"/>
      <c r="D2732" s="78"/>
      <c r="E2732" s="78"/>
      <c r="F2732" s="78"/>
      <c r="G2732" s="78"/>
      <c r="H2732" s="78"/>
      <c r="I2732" s="78"/>
      <c r="J2732" s="183" t="e">
        <f>VLOOKUP(MID(I2732,1,2),Prov!$A$2:$B$55,2,FALSE)</f>
        <v>#N/A</v>
      </c>
      <c r="K2732" s="78"/>
      <c r="L2732" s="81"/>
      <c r="M2732" s="173" t="s">
        <v>188</v>
      </c>
      <c r="N2732" s="69"/>
      <c r="O2732" s="66"/>
    </row>
    <row r="2733" spans="1:15" ht="12.75" hidden="1" customHeight="1" x14ac:dyDescent="0.25">
      <c r="A2733" s="68"/>
      <c r="B2733" s="9"/>
      <c r="C2733" s="78"/>
      <c r="D2733" s="78"/>
      <c r="E2733" s="78"/>
      <c r="F2733" s="78"/>
      <c r="G2733" s="78"/>
      <c r="H2733" s="78"/>
      <c r="I2733" s="78"/>
      <c r="J2733" s="183" t="e">
        <f>VLOOKUP(MID(I2733,1,2),Prov!$A$2:$B$55,2,FALSE)</f>
        <v>#N/A</v>
      </c>
      <c r="K2733" s="78"/>
      <c r="L2733" s="81"/>
      <c r="M2733" s="173" t="s">
        <v>188</v>
      </c>
      <c r="N2733" s="69"/>
      <c r="O2733" s="66"/>
    </row>
    <row r="2734" spans="1:15" ht="12.75" hidden="1" customHeight="1" x14ac:dyDescent="0.25">
      <c r="A2734" s="68"/>
      <c r="B2734" s="9"/>
      <c r="C2734" s="78"/>
      <c r="D2734" s="78"/>
      <c r="E2734" s="78"/>
      <c r="F2734" s="78"/>
      <c r="G2734" s="78"/>
      <c r="H2734" s="78"/>
      <c r="I2734" s="78"/>
      <c r="J2734" s="183" t="e">
        <f>VLOOKUP(MID(I2734,1,2),Prov!$A$2:$B$55,2,FALSE)</f>
        <v>#N/A</v>
      </c>
      <c r="K2734" s="78"/>
      <c r="L2734" s="81"/>
      <c r="M2734" s="173" t="s">
        <v>188</v>
      </c>
      <c r="N2734" s="69"/>
      <c r="O2734" s="66"/>
    </row>
    <row r="2735" spans="1:15" ht="12.75" hidden="1" customHeight="1" x14ac:dyDescent="0.25">
      <c r="A2735" s="68"/>
      <c r="B2735" s="9"/>
      <c r="C2735" s="78"/>
      <c r="D2735" s="78"/>
      <c r="E2735" s="78"/>
      <c r="F2735" s="78"/>
      <c r="G2735" s="78"/>
      <c r="H2735" s="78"/>
      <c r="I2735" s="78"/>
      <c r="J2735" s="183" t="e">
        <f>VLOOKUP(MID(I2735,1,2),Prov!$A$2:$B$55,2,FALSE)</f>
        <v>#N/A</v>
      </c>
      <c r="K2735" s="78"/>
      <c r="L2735" s="81"/>
      <c r="M2735" s="173" t="s">
        <v>188</v>
      </c>
      <c r="N2735" s="69"/>
      <c r="O2735" s="66"/>
    </row>
    <row r="2736" spans="1:15" ht="12.75" hidden="1" customHeight="1" x14ac:dyDescent="0.25">
      <c r="A2736" s="68"/>
      <c r="B2736" s="9"/>
      <c r="C2736" s="78"/>
      <c r="D2736" s="78"/>
      <c r="E2736" s="78"/>
      <c r="F2736" s="78"/>
      <c r="G2736" s="78"/>
      <c r="H2736" s="78"/>
      <c r="I2736" s="78"/>
      <c r="J2736" s="183" t="e">
        <f>VLOOKUP(MID(I2736,1,2),Prov!$A$2:$B$55,2,FALSE)</f>
        <v>#N/A</v>
      </c>
      <c r="K2736" s="78"/>
      <c r="L2736" s="81"/>
      <c r="M2736" s="173" t="s">
        <v>188</v>
      </c>
      <c r="N2736" s="69"/>
      <c r="O2736" s="66"/>
    </row>
    <row r="2737" spans="1:15" ht="12.75" hidden="1" customHeight="1" x14ac:dyDescent="0.25">
      <c r="A2737" s="68"/>
      <c r="B2737" s="9"/>
      <c r="C2737" s="78"/>
      <c r="D2737" s="78"/>
      <c r="E2737" s="78"/>
      <c r="F2737" s="78"/>
      <c r="G2737" s="78"/>
      <c r="H2737" s="78"/>
      <c r="I2737" s="78"/>
      <c r="J2737" s="183" t="e">
        <f>VLOOKUP(MID(I2737,1,2),Prov!$A$2:$B$55,2,FALSE)</f>
        <v>#N/A</v>
      </c>
      <c r="K2737" s="78"/>
      <c r="L2737" s="81"/>
      <c r="M2737" s="173" t="s">
        <v>188</v>
      </c>
      <c r="N2737" s="69"/>
      <c r="O2737" s="66"/>
    </row>
    <row r="2738" spans="1:15" ht="12.75" hidden="1" customHeight="1" x14ac:dyDescent="0.25">
      <c r="A2738" s="68"/>
      <c r="B2738" s="9"/>
      <c r="C2738" s="78"/>
      <c r="D2738" s="78"/>
      <c r="E2738" s="78"/>
      <c r="F2738" s="78"/>
      <c r="G2738" s="78"/>
      <c r="H2738" s="78"/>
      <c r="I2738" s="78"/>
      <c r="J2738" s="183" t="e">
        <f>VLOOKUP(MID(I2738,1,2),Prov!$A$2:$B$55,2,FALSE)</f>
        <v>#N/A</v>
      </c>
      <c r="K2738" s="78"/>
      <c r="L2738" s="81"/>
      <c r="M2738" s="173" t="s">
        <v>188</v>
      </c>
      <c r="N2738" s="69"/>
      <c r="O2738" s="66"/>
    </row>
    <row r="2739" spans="1:15" ht="12.75" hidden="1" customHeight="1" x14ac:dyDescent="0.25">
      <c r="A2739" s="68"/>
      <c r="B2739" s="9"/>
      <c r="C2739" s="78"/>
      <c r="D2739" s="78"/>
      <c r="E2739" s="78"/>
      <c r="F2739" s="78"/>
      <c r="G2739" s="78"/>
      <c r="H2739" s="78"/>
      <c r="I2739" s="78"/>
      <c r="J2739" s="183" t="e">
        <f>VLOOKUP(MID(I2739,1,2),Prov!$A$2:$B$55,2,FALSE)</f>
        <v>#N/A</v>
      </c>
      <c r="K2739" s="78"/>
      <c r="L2739" s="81"/>
      <c r="M2739" s="173" t="s">
        <v>188</v>
      </c>
      <c r="N2739" s="69"/>
      <c r="O2739" s="66"/>
    </row>
    <row r="2740" spans="1:15" ht="12.75" hidden="1" customHeight="1" x14ac:dyDescent="0.25">
      <c r="A2740" s="68"/>
      <c r="B2740" s="9"/>
      <c r="C2740" s="78"/>
      <c r="D2740" s="78"/>
      <c r="E2740" s="78"/>
      <c r="F2740" s="78"/>
      <c r="G2740" s="78"/>
      <c r="H2740" s="78"/>
      <c r="I2740" s="78"/>
      <c r="J2740" s="183" t="e">
        <f>VLOOKUP(MID(I2740,1,2),Prov!$A$2:$B$55,2,FALSE)</f>
        <v>#N/A</v>
      </c>
      <c r="K2740" s="78"/>
      <c r="L2740" s="81"/>
      <c r="M2740" s="173" t="s">
        <v>188</v>
      </c>
      <c r="N2740" s="69"/>
      <c r="O2740" s="66"/>
    </row>
    <row r="2741" spans="1:15" ht="12.75" hidden="1" customHeight="1" x14ac:dyDescent="0.25">
      <c r="A2741" s="68"/>
      <c r="B2741" s="9"/>
      <c r="C2741" s="78"/>
      <c r="D2741" s="78"/>
      <c r="E2741" s="78"/>
      <c r="F2741" s="78"/>
      <c r="G2741" s="78"/>
      <c r="H2741" s="78"/>
      <c r="I2741" s="78"/>
      <c r="J2741" s="183" t="e">
        <f>VLOOKUP(MID(I2741,1,2),Prov!$A$2:$B$55,2,FALSE)</f>
        <v>#N/A</v>
      </c>
      <c r="K2741" s="78"/>
      <c r="L2741" s="81"/>
      <c r="M2741" s="173" t="s">
        <v>188</v>
      </c>
      <c r="N2741" s="69"/>
      <c r="O2741" s="66"/>
    </row>
    <row r="2742" spans="1:15" ht="12.75" hidden="1" customHeight="1" x14ac:dyDescent="0.25">
      <c r="A2742" s="68"/>
      <c r="B2742" s="9"/>
      <c r="C2742" s="78"/>
      <c r="D2742" s="78"/>
      <c r="E2742" s="78"/>
      <c r="F2742" s="78"/>
      <c r="G2742" s="78"/>
      <c r="H2742" s="78"/>
      <c r="I2742" s="78"/>
      <c r="J2742" s="183" t="e">
        <f>VLOOKUP(MID(I2742,1,2),Prov!$A$2:$B$55,2,FALSE)</f>
        <v>#N/A</v>
      </c>
      <c r="K2742" s="78"/>
      <c r="L2742" s="81"/>
      <c r="M2742" s="173" t="s">
        <v>188</v>
      </c>
      <c r="N2742" s="69"/>
      <c r="O2742" s="66"/>
    </row>
    <row r="2743" spans="1:15" ht="12.75" hidden="1" customHeight="1" x14ac:dyDescent="0.25">
      <c r="A2743" s="68"/>
      <c r="B2743" s="9"/>
      <c r="C2743" s="78"/>
      <c r="D2743" s="78"/>
      <c r="E2743" s="78"/>
      <c r="F2743" s="78"/>
      <c r="G2743" s="78"/>
      <c r="H2743" s="78"/>
      <c r="I2743" s="78"/>
      <c r="J2743" s="183" t="e">
        <f>VLOOKUP(MID(I2743,1,2),Prov!$A$2:$B$55,2,FALSE)</f>
        <v>#N/A</v>
      </c>
      <c r="K2743" s="78"/>
      <c r="L2743" s="81"/>
      <c r="M2743" s="173" t="s">
        <v>188</v>
      </c>
      <c r="N2743" s="69"/>
      <c r="O2743" s="66"/>
    </row>
    <row r="2744" spans="1:15" ht="12.75" hidden="1" customHeight="1" x14ac:dyDescent="0.25">
      <c r="A2744" s="68"/>
      <c r="B2744" s="9"/>
      <c r="C2744" s="78"/>
      <c r="D2744" s="78"/>
      <c r="E2744" s="78"/>
      <c r="F2744" s="78"/>
      <c r="G2744" s="78"/>
      <c r="H2744" s="78"/>
      <c r="I2744" s="78"/>
      <c r="J2744" s="183" t="e">
        <f>VLOOKUP(MID(I2744,1,2),Prov!$A$2:$B$55,2,FALSE)</f>
        <v>#N/A</v>
      </c>
      <c r="K2744" s="78"/>
      <c r="L2744" s="81"/>
      <c r="M2744" s="173" t="s">
        <v>188</v>
      </c>
      <c r="N2744" s="69"/>
      <c r="O2744" s="66"/>
    </row>
    <row r="2745" spans="1:15" ht="12.75" hidden="1" customHeight="1" x14ac:dyDescent="0.25">
      <c r="A2745" s="68"/>
      <c r="B2745" s="9"/>
      <c r="C2745" s="78"/>
      <c r="D2745" s="78"/>
      <c r="E2745" s="78"/>
      <c r="F2745" s="78"/>
      <c r="G2745" s="78"/>
      <c r="H2745" s="78"/>
      <c r="I2745" s="78"/>
      <c r="J2745" s="183" t="e">
        <f>VLOOKUP(MID(I2745,1,2),Prov!$A$2:$B$55,2,FALSE)</f>
        <v>#N/A</v>
      </c>
      <c r="K2745" s="78"/>
      <c r="L2745" s="81"/>
      <c r="M2745" s="173" t="s">
        <v>188</v>
      </c>
      <c r="N2745" s="69"/>
      <c r="O2745" s="66"/>
    </row>
    <row r="2746" spans="1:15" ht="12.75" hidden="1" customHeight="1" x14ac:dyDescent="0.25">
      <c r="A2746" s="68"/>
      <c r="B2746" s="9"/>
      <c r="C2746" s="78"/>
      <c r="D2746" s="78"/>
      <c r="E2746" s="78"/>
      <c r="F2746" s="78"/>
      <c r="G2746" s="78"/>
      <c r="H2746" s="78"/>
      <c r="I2746" s="78"/>
      <c r="J2746" s="183" t="e">
        <f>VLOOKUP(MID(I2746,1,2),Prov!$A$2:$B$55,2,FALSE)</f>
        <v>#N/A</v>
      </c>
      <c r="K2746" s="78"/>
      <c r="L2746" s="81"/>
      <c r="M2746" s="173" t="s">
        <v>188</v>
      </c>
      <c r="N2746" s="69"/>
      <c r="O2746" s="66"/>
    </row>
    <row r="2747" spans="1:15" ht="12.75" hidden="1" customHeight="1" x14ac:dyDescent="0.25">
      <c r="A2747" s="68"/>
      <c r="B2747" s="9"/>
      <c r="C2747" s="78"/>
      <c r="D2747" s="78"/>
      <c r="E2747" s="78"/>
      <c r="F2747" s="78"/>
      <c r="G2747" s="78"/>
      <c r="H2747" s="78"/>
      <c r="I2747" s="78"/>
      <c r="J2747" s="183" t="e">
        <f>VLOOKUP(MID(I2747,1,2),Prov!$A$2:$B$55,2,FALSE)</f>
        <v>#N/A</v>
      </c>
      <c r="K2747" s="78"/>
      <c r="L2747" s="81"/>
      <c r="M2747" s="173" t="s">
        <v>188</v>
      </c>
      <c r="N2747" s="69"/>
      <c r="O2747" s="66"/>
    </row>
    <row r="2748" spans="1:15" ht="12.75" hidden="1" customHeight="1" x14ac:dyDescent="0.25">
      <c r="A2748" s="68"/>
      <c r="B2748" s="9"/>
      <c r="C2748" s="78"/>
      <c r="D2748" s="78"/>
      <c r="E2748" s="78"/>
      <c r="F2748" s="78"/>
      <c r="G2748" s="78"/>
      <c r="H2748" s="78"/>
      <c r="I2748" s="78"/>
      <c r="J2748" s="183" t="e">
        <f>VLOOKUP(MID(I2748,1,2),Prov!$A$2:$B$55,2,FALSE)</f>
        <v>#N/A</v>
      </c>
      <c r="K2748" s="78"/>
      <c r="L2748" s="81"/>
      <c r="M2748" s="173" t="s">
        <v>188</v>
      </c>
      <c r="N2748" s="69"/>
      <c r="O2748" s="66"/>
    </row>
    <row r="2749" spans="1:15" ht="12.75" hidden="1" customHeight="1" x14ac:dyDescent="0.25">
      <c r="A2749" s="68"/>
      <c r="B2749" s="9"/>
      <c r="C2749" s="78"/>
      <c r="D2749" s="78"/>
      <c r="E2749" s="78"/>
      <c r="F2749" s="78"/>
      <c r="G2749" s="78"/>
      <c r="H2749" s="78"/>
      <c r="I2749" s="78"/>
      <c r="J2749" s="183" t="e">
        <f>VLOOKUP(MID(I2749,1,2),Prov!$A$2:$B$55,2,FALSE)</f>
        <v>#N/A</v>
      </c>
      <c r="K2749" s="78"/>
      <c r="L2749" s="81"/>
      <c r="M2749" s="173" t="s">
        <v>188</v>
      </c>
      <c r="N2749" s="69"/>
      <c r="O2749" s="66"/>
    </row>
    <row r="2750" spans="1:15" ht="12.75" hidden="1" customHeight="1" x14ac:dyDescent="0.25">
      <c r="A2750" s="68"/>
      <c r="B2750" s="9"/>
      <c r="C2750" s="78"/>
      <c r="D2750" s="78"/>
      <c r="E2750" s="78"/>
      <c r="F2750" s="78"/>
      <c r="G2750" s="78"/>
      <c r="H2750" s="78"/>
      <c r="I2750" s="78"/>
      <c r="J2750" s="183" t="e">
        <f>VLOOKUP(MID(I2750,1,2),Prov!$A$2:$B$55,2,FALSE)</f>
        <v>#N/A</v>
      </c>
      <c r="K2750" s="78"/>
      <c r="L2750" s="81"/>
      <c r="M2750" s="173" t="s">
        <v>188</v>
      </c>
      <c r="N2750" s="69"/>
      <c r="O2750" s="66"/>
    </row>
    <row r="2751" spans="1:15" ht="12.75" hidden="1" customHeight="1" x14ac:dyDescent="0.25">
      <c r="A2751" s="68"/>
      <c r="B2751" s="9"/>
      <c r="C2751" s="78"/>
      <c r="D2751" s="78"/>
      <c r="E2751" s="78"/>
      <c r="F2751" s="78"/>
      <c r="G2751" s="78"/>
      <c r="H2751" s="78"/>
      <c r="I2751" s="78"/>
      <c r="J2751" s="183" t="e">
        <f>VLOOKUP(MID(I2751,1,2),Prov!$A$2:$B$55,2,FALSE)</f>
        <v>#N/A</v>
      </c>
      <c r="K2751" s="78"/>
      <c r="L2751" s="81"/>
      <c r="M2751" s="173" t="s">
        <v>188</v>
      </c>
      <c r="N2751" s="69"/>
      <c r="O2751" s="66"/>
    </row>
    <row r="2752" spans="1:15" ht="12.75" hidden="1" customHeight="1" x14ac:dyDescent="0.25">
      <c r="A2752" s="68"/>
      <c r="B2752" s="9"/>
      <c r="C2752" s="78"/>
      <c r="D2752" s="78"/>
      <c r="E2752" s="78"/>
      <c r="F2752" s="78"/>
      <c r="G2752" s="78"/>
      <c r="H2752" s="78"/>
      <c r="I2752" s="78"/>
      <c r="J2752" s="183" t="e">
        <f>VLOOKUP(MID(I2752,1,2),Prov!$A$2:$B$55,2,FALSE)</f>
        <v>#N/A</v>
      </c>
      <c r="K2752" s="78"/>
      <c r="L2752" s="81"/>
      <c r="M2752" s="173" t="s">
        <v>188</v>
      </c>
      <c r="N2752" s="69"/>
      <c r="O2752" s="66"/>
    </row>
    <row r="2753" spans="1:15" ht="12.75" hidden="1" customHeight="1" x14ac:dyDescent="0.25">
      <c r="A2753" s="68"/>
      <c r="B2753" s="9"/>
      <c r="C2753" s="78"/>
      <c r="D2753" s="78"/>
      <c r="E2753" s="78"/>
      <c r="F2753" s="78"/>
      <c r="G2753" s="78"/>
      <c r="H2753" s="78"/>
      <c r="I2753" s="78"/>
      <c r="J2753" s="183" t="e">
        <f>VLOOKUP(MID(I2753,1,2),Prov!$A$2:$B$55,2,FALSE)</f>
        <v>#N/A</v>
      </c>
      <c r="K2753" s="78"/>
      <c r="L2753" s="81"/>
      <c r="M2753" s="173" t="s">
        <v>188</v>
      </c>
      <c r="N2753" s="69"/>
      <c r="O2753" s="66"/>
    </row>
    <row r="2754" spans="1:15" ht="12.75" hidden="1" customHeight="1" x14ac:dyDescent="0.25">
      <c r="A2754" s="68"/>
      <c r="B2754" s="9"/>
      <c r="C2754" s="78"/>
      <c r="D2754" s="78"/>
      <c r="E2754" s="78"/>
      <c r="F2754" s="78"/>
      <c r="G2754" s="78"/>
      <c r="H2754" s="78"/>
      <c r="I2754" s="78"/>
      <c r="J2754" s="183" t="e">
        <f>VLOOKUP(MID(I2754,1,2),Prov!$A$2:$B$55,2,FALSE)</f>
        <v>#N/A</v>
      </c>
      <c r="K2754" s="78"/>
      <c r="L2754" s="81"/>
      <c r="M2754" s="173" t="s">
        <v>188</v>
      </c>
      <c r="N2754" s="69"/>
      <c r="O2754" s="66"/>
    </row>
    <row r="2755" spans="1:15" ht="12.75" hidden="1" customHeight="1" x14ac:dyDescent="0.25">
      <c r="A2755" s="68"/>
      <c r="B2755" s="9"/>
      <c r="C2755" s="78"/>
      <c r="D2755" s="78"/>
      <c r="E2755" s="78"/>
      <c r="F2755" s="78"/>
      <c r="G2755" s="78"/>
      <c r="H2755" s="78"/>
      <c r="I2755" s="78"/>
      <c r="J2755" s="183" t="e">
        <f>VLOOKUP(MID(I2755,1,2),Prov!$A$2:$B$55,2,FALSE)</f>
        <v>#N/A</v>
      </c>
      <c r="K2755" s="78"/>
      <c r="L2755" s="81"/>
      <c r="M2755" s="173" t="s">
        <v>188</v>
      </c>
      <c r="N2755" s="69"/>
      <c r="O2755" s="66"/>
    </row>
    <row r="2756" spans="1:15" ht="12.75" hidden="1" customHeight="1" x14ac:dyDescent="0.25">
      <c r="A2756" s="68"/>
      <c r="B2756" s="9"/>
      <c r="C2756" s="78"/>
      <c r="D2756" s="78"/>
      <c r="E2756" s="78"/>
      <c r="F2756" s="78"/>
      <c r="G2756" s="78"/>
      <c r="H2756" s="78"/>
      <c r="I2756" s="78"/>
      <c r="J2756" s="183" t="e">
        <f>VLOOKUP(MID(I2756,1,2),Prov!$A$2:$B$55,2,FALSE)</f>
        <v>#N/A</v>
      </c>
      <c r="K2756" s="78"/>
      <c r="L2756" s="81"/>
      <c r="M2756" s="173" t="s">
        <v>188</v>
      </c>
      <c r="N2756" s="69"/>
      <c r="O2756" s="66"/>
    </row>
    <row r="2757" spans="1:15" ht="12.75" hidden="1" customHeight="1" x14ac:dyDescent="0.25">
      <c r="A2757" s="68"/>
      <c r="B2757" s="9"/>
      <c r="C2757" s="78"/>
      <c r="D2757" s="78"/>
      <c r="E2757" s="78"/>
      <c r="F2757" s="78"/>
      <c r="G2757" s="78"/>
      <c r="H2757" s="78"/>
      <c r="I2757" s="78"/>
      <c r="J2757" s="183" t="e">
        <f>VLOOKUP(MID(I2757,1,2),Prov!$A$2:$B$55,2,FALSE)</f>
        <v>#N/A</v>
      </c>
      <c r="K2757" s="78"/>
      <c r="L2757" s="81"/>
      <c r="M2757" s="173" t="s">
        <v>188</v>
      </c>
      <c r="N2757" s="69"/>
      <c r="O2757" s="66"/>
    </row>
    <row r="2758" spans="1:15" ht="12.75" hidden="1" customHeight="1" x14ac:dyDescent="0.25">
      <c r="A2758" s="68"/>
      <c r="B2758" s="9"/>
      <c r="C2758" s="78"/>
      <c r="D2758" s="78"/>
      <c r="E2758" s="78"/>
      <c r="F2758" s="78"/>
      <c r="G2758" s="78"/>
      <c r="H2758" s="78"/>
      <c r="I2758" s="78"/>
      <c r="J2758" s="183" t="e">
        <f>VLOOKUP(MID(I2758,1,2),Prov!$A$2:$B$55,2,FALSE)</f>
        <v>#N/A</v>
      </c>
      <c r="K2758" s="78"/>
      <c r="L2758" s="81"/>
      <c r="M2758" s="173" t="s">
        <v>188</v>
      </c>
      <c r="N2758" s="69"/>
      <c r="O2758" s="66"/>
    </row>
    <row r="2759" spans="1:15" ht="12.75" hidden="1" customHeight="1" x14ac:dyDescent="0.25">
      <c r="A2759" s="68"/>
      <c r="B2759" s="9"/>
      <c r="C2759" s="78"/>
      <c r="D2759" s="78"/>
      <c r="E2759" s="78"/>
      <c r="F2759" s="78"/>
      <c r="G2759" s="78"/>
      <c r="H2759" s="78"/>
      <c r="I2759" s="78"/>
      <c r="J2759" s="183" t="e">
        <f>VLOOKUP(MID(I2759,1,2),Prov!$A$2:$B$55,2,FALSE)</f>
        <v>#N/A</v>
      </c>
      <c r="K2759" s="78"/>
      <c r="L2759" s="81"/>
      <c r="M2759" s="173" t="s">
        <v>188</v>
      </c>
      <c r="N2759" s="69"/>
      <c r="O2759" s="66"/>
    </row>
    <row r="2760" spans="1:15" ht="12.75" hidden="1" customHeight="1" x14ac:dyDescent="0.25">
      <c r="A2760" s="68"/>
      <c r="B2760" s="9"/>
      <c r="C2760" s="78"/>
      <c r="D2760" s="78"/>
      <c r="E2760" s="78"/>
      <c r="F2760" s="78"/>
      <c r="G2760" s="78"/>
      <c r="H2760" s="78"/>
      <c r="I2760" s="78"/>
      <c r="J2760" s="183" t="e">
        <f>VLOOKUP(MID(I2760,1,2),Prov!$A$2:$B$55,2,FALSE)</f>
        <v>#N/A</v>
      </c>
      <c r="K2760" s="78"/>
      <c r="L2760" s="81"/>
      <c r="M2760" s="173" t="s">
        <v>188</v>
      </c>
      <c r="N2760" s="69"/>
      <c r="O2760" s="66"/>
    </row>
    <row r="2761" spans="1:15" ht="12.75" hidden="1" customHeight="1" x14ac:dyDescent="0.25">
      <c r="A2761" s="68"/>
      <c r="B2761" s="9"/>
      <c r="C2761" s="78"/>
      <c r="D2761" s="78"/>
      <c r="E2761" s="78"/>
      <c r="F2761" s="78"/>
      <c r="G2761" s="78"/>
      <c r="H2761" s="78"/>
      <c r="I2761" s="78"/>
      <c r="J2761" s="183" t="e">
        <f>VLOOKUP(MID(I2761,1,2),Prov!$A$2:$B$55,2,FALSE)</f>
        <v>#N/A</v>
      </c>
      <c r="K2761" s="78"/>
      <c r="L2761" s="81"/>
      <c r="M2761" s="173" t="s">
        <v>188</v>
      </c>
      <c r="N2761" s="69"/>
      <c r="O2761" s="66"/>
    </row>
    <row r="2762" spans="1:15" ht="12.75" hidden="1" customHeight="1" x14ac:dyDescent="0.25">
      <c r="A2762" s="68"/>
      <c r="B2762" s="9"/>
      <c r="C2762" s="78"/>
      <c r="D2762" s="78"/>
      <c r="E2762" s="78"/>
      <c r="F2762" s="78"/>
      <c r="G2762" s="78"/>
      <c r="H2762" s="78"/>
      <c r="I2762" s="78"/>
      <c r="J2762" s="183" t="e">
        <f>VLOOKUP(MID(I2762,1,2),Prov!$A$2:$B$55,2,FALSE)</f>
        <v>#N/A</v>
      </c>
      <c r="K2762" s="78"/>
      <c r="L2762" s="81"/>
      <c r="M2762" s="173" t="s">
        <v>188</v>
      </c>
      <c r="N2762" s="69"/>
      <c r="O2762" s="66"/>
    </row>
    <row r="2763" spans="1:15" ht="12.75" hidden="1" customHeight="1" x14ac:dyDescent="0.25">
      <c r="A2763" s="68"/>
      <c r="B2763" s="9"/>
      <c r="C2763" s="78"/>
      <c r="D2763" s="78"/>
      <c r="E2763" s="78"/>
      <c r="F2763" s="78"/>
      <c r="G2763" s="78"/>
      <c r="H2763" s="78"/>
      <c r="I2763" s="78"/>
      <c r="J2763" s="183" t="e">
        <f>VLOOKUP(MID(I2763,1,2),Prov!$A$2:$B$55,2,FALSE)</f>
        <v>#N/A</v>
      </c>
      <c r="K2763" s="78"/>
      <c r="L2763" s="81"/>
      <c r="M2763" s="173" t="s">
        <v>188</v>
      </c>
      <c r="N2763" s="69"/>
      <c r="O2763" s="66"/>
    </row>
    <row r="2764" spans="1:15" ht="12.75" hidden="1" customHeight="1" x14ac:dyDescent="0.25">
      <c r="A2764" s="68"/>
      <c r="B2764" s="9"/>
      <c r="C2764" s="78"/>
      <c r="D2764" s="78"/>
      <c r="E2764" s="78"/>
      <c r="F2764" s="78"/>
      <c r="G2764" s="78"/>
      <c r="H2764" s="78"/>
      <c r="I2764" s="78"/>
      <c r="J2764" s="183" t="e">
        <f>VLOOKUP(MID(I2764,1,2),Prov!$A$2:$B$55,2,FALSE)</f>
        <v>#N/A</v>
      </c>
      <c r="K2764" s="78"/>
      <c r="L2764" s="81"/>
      <c r="M2764" s="173" t="s">
        <v>188</v>
      </c>
      <c r="N2764" s="69"/>
      <c r="O2764" s="66"/>
    </row>
    <row r="2765" spans="1:15" ht="12.75" hidden="1" customHeight="1" x14ac:dyDescent="0.25">
      <c r="A2765" s="68"/>
      <c r="B2765" s="9"/>
      <c r="C2765" s="78"/>
      <c r="D2765" s="78"/>
      <c r="E2765" s="78"/>
      <c r="F2765" s="78"/>
      <c r="G2765" s="78"/>
      <c r="H2765" s="78"/>
      <c r="I2765" s="78"/>
      <c r="J2765" s="183" t="e">
        <f>VLOOKUP(MID(I2765,1,2),Prov!$A$2:$B$55,2,FALSE)</f>
        <v>#N/A</v>
      </c>
      <c r="K2765" s="78"/>
      <c r="L2765" s="81"/>
      <c r="M2765" s="173" t="s">
        <v>188</v>
      </c>
      <c r="N2765" s="69"/>
      <c r="O2765" s="66"/>
    </row>
    <row r="2766" spans="1:15" ht="12.75" hidden="1" customHeight="1" x14ac:dyDescent="0.25">
      <c r="A2766" s="68"/>
      <c r="B2766" s="9"/>
      <c r="C2766" s="78"/>
      <c r="D2766" s="78"/>
      <c r="E2766" s="78"/>
      <c r="F2766" s="78"/>
      <c r="G2766" s="78"/>
      <c r="H2766" s="78"/>
      <c r="I2766" s="78"/>
      <c r="J2766" s="183" t="e">
        <f>VLOOKUP(MID(I2766,1,2),Prov!$A$2:$B$55,2,FALSE)</f>
        <v>#N/A</v>
      </c>
      <c r="K2766" s="78"/>
      <c r="L2766" s="81"/>
      <c r="M2766" s="173" t="s">
        <v>188</v>
      </c>
      <c r="N2766" s="69"/>
      <c r="O2766" s="66"/>
    </row>
    <row r="2767" spans="1:15" ht="12.75" hidden="1" customHeight="1" x14ac:dyDescent="0.25">
      <c r="A2767" s="68"/>
      <c r="B2767" s="9"/>
      <c r="C2767" s="78"/>
      <c r="D2767" s="78"/>
      <c r="E2767" s="78"/>
      <c r="F2767" s="78"/>
      <c r="G2767" s="78"/>
      <c r="H2767" s="78"/>
      <c r="I2767" s="78"/>
      <c r="J2767" s="183" t="e">
        <f>VLOOKUP(MID(I2767,1,2),Prov!$A$2:$B$55,2,FALSE)</f>
        <v>#N/A</v>
      </c>
      <c r="K2767" s="78"/>
      <c r="L2767" s="81"/>
      <c r="M2767" s="173" t="s">
        <v>188</v>
      </c>
      <c r="N2767" s="69"/>
      <c r="O2767" s="66"/>
    </row>
    <row r="2768" spans="1:15" ht="12.75" hidden="1" customHeight="1" x14ac:dyDescent="0.25">
      <c r="A2768" s="68"/>
      <c r="B2768" s="9"/>
      <c r="C2768" s="78"/>
      <c r="D2768" s="78"/>
      <c r="E2768" s="78"/>
      <c r="F2768" s="78"/>
      <c r="G2768" s="78"/>
      <c r="H2768" s="78"/>
      <c r="I2768" s="78"/>
      <c r="J2768" s="183" t="e">
        <f>VLOOKUP(MID(I2768,1,2),Prov!$A$2:$B$55,2,FALSE)</f>
        <v>#N/A</v>
      </c>
      <c r="K2768" s="78"/>
      <c r="L2768" s="81"/>
      <c r="M2768" s="173" t="s">
        <v>188</v>
      </c>
      <c r="N2768" s="69"/>
      <c r="O2768" s="66"/>
    </row>
    <row r="2769" spans="1:15" ht="12.75" hidden="1" customHeight="1" x14ac:dyDescent="0.25">
      <c r="A2769" s="68"/>
      <c r="B2769" s="9"/>
      <c r="C2769" s="78"/>
      <c r="D2769" s="78"/>
      <c r="E2769" s="78"/>
      <c r="F2769" s="78"/>
      <c r="G2769" s="78"/>
      <c r="H2769" s="78"/>
      <c r="I2769" s="78"/>
      <c r="J2769" s="183" t="e">
        <f>VLOOKUP(MID(I2769,1,2),Prov!$A$2:$B$55,2,FALSE)</f>
        <v>#N/A</v>
      </c>
      <c r="K2769" s="78"/>
      <c r="L2769" s="81"/>
      <c r="M2769" s="173" t="s">
        <v>188</v>
      </c>
      <c r="N2769" s="69"/>
      <c r="O2769" s="66"/>
    </row>
    <row r="2770" spans="1:15" ht="12.75" hidden="1" customHeight="1" x14ac:dyDescent="0.25">
      <c r="A2770" s="68"/>
      <c r="B2770" s="9"/>
      <c r="C2770" s="78"/>
      <c r="D2770" s="78"/>
      <c r="E2770" s="78"/>
      <c r="F2770" s="78"/>
      <c r="G2770" s="78"/>
      <c r="H2770" s="78"/>
      <c r="I2770" s="78"/>
      <c r="J2770" s="183" t="e">
        <f>VLOOKUP(MID(I2770,1,2),Prov!$A$2:$B$55,2,FALSE)</f>
        <v>#N/A</v>
      </c>
      <c r="K2770" s="78"/>
      <c r="L2770" s="81"/>
      <c r="M2770" s="173" t="s">
        <v>188</v>
      </c>
      <c r="N2770" s="69"/>
      <c r="O2770" s="66"/>
    </row>
    <row r="2771" spans="1:15" ht="12.75" hidden="1" customHeight="1" x14ac:dyDescent="0.25">
      <c r="A2771" s="68"/>
      <c r="B2771" s="9"/>
      <c r="C2771" s="78"/>
      <c r="D2771" s="78"/>
      <c r="E2771" s="78"/>
      <c r="F2771" s="78"/>
      <c r="G2771" s="78"/>
      <c r="H2771" s="78"/>
      <c r="I2771" s="78"/>
      <c r="J2771" s="183" t="e">
        <f>VLOOKUP(MID(I2771,1,2),Prov!$A$2:$B$55,2,FALSE)</f>
        <v>#N/A</v>
      </c>
      <c r="K2771" s="78"/>
      <c r="L2771" s="81"/>
      <c r="M2771" s="173" t="s">
        <v>188</v>
      </c>
      <c r="N2771" s="69"/>
      <c r="O2771" s="66"/>
    </row>
    <row r="2772" spans="1:15" ht="12.75" hidden="1" customHeight="1" x14ac:dyDescent="0.25">
      <c r="A2772" s="68"/>
      <c r="B2772" s="9"/>
      <c r="C2772" s="78"/>
      <c r="D2772" s="78"/>
      <c r="E2772" s="78"/>
      <c r="F2772" s="78"/>
      <c r="G2772" s="78"/>
      <c r="H2772" s="78"/>
      <c r="I2772" s="78"/>
      <c r="J2772" s="183" t="e">
        <f>VLOOKUP(MID(I2772,1,2),Prov!$A$2:$B$55,2,FALSE)</f>
        <v>#N/A</v>
      </c>
      <c r="K2772" s="78"/>
      <c r="L2772" s="81"/>
      <c r="M2772" s="173" t="s">
        <v>188</v>
      </c>
      <c r="N2772" s="69"/>
      <c r="O2772" s="66"/>
    </row>
    <row r="2773" spans="1:15" ht="12.75" hidden="1" customHeight="1" x14ac:dyDescent="0.25">
      <c r="A2773" s="68"/>
      <c r="B2773" s="9"/>
      <c r="C2773" s="78"/>
      <c r="D2773" s="78"/>
      <c r="E2773" s="78"/>
      <c r="F2773" s="78"/>
      <c r="G2773" s="78"/>
      <c r="H2773" s="78"/>
      <c r="I2773" s="78"/>
      <c r="J2773" s="183" t="e">
        <f>VLOOKUP(MID(I2773,1,2),Prov!$A$2:$B$55,2,FALSE)</f>
        <v>#N/A</v>
      </c>
      <c r="K2773" s="78"/>
      <c r="L2773" s="81"/>
      <c r="M2773" s="173" t="s">
        <v>188</v>
      </c>
      <c r="N2773" s="69"/>
      <c r="O2773" s="66"/>
    </row>
    <row r="2774" spans="1:15" ht="12.75" hidden="1" customHeight="1" x14ac:dyDescent="0.25">
      <c r="A2774" s="68"/>
      <c r="B2774" s="9"/>
      <c r="C2774" s="78"/>
      <c r="D2774" s="78"/>
      <c r="E2774" s="78"/>
      <c r="F2774" s="78"/>
      <c r="G2774" s="78"/>
      <c r="H2774" s="78"/>
      <c r="I2774" s="78"/>
      <c r="J2774" s="183" t="e">
        <f>VLOOKUP(MID(I2774,1,2),Prov!$A$2:$B$55,2,FALSE)</f>
        <v>#N/A</v>
      </c>
      <c r="K2774" s="78"/>
      <c r="L2774" s="81"/>
      <c r="M2774" s="173" t="s">
        <v>188</v>
      </c>
      <c r="N2774" s="69"/>
      <c r="O2774" s="66"/>
    </row>
    <row r="2775" spans="1:15" ht="12.75" hidden="1" customHeight="1" x14ac:dyDescent="0.25">
      <c r="A2775" s="68"/>
      <c r="B2775" s="9"/>
      <c r="C2775" s="78"/>
      <c r="D2775" s="78"/>
      <c r="E2775" s="78"/>
      <c r="F2775" s="78"/>
      <c r="G2775" s="78"/>
      <c r="H2775" s="78"/>
      <c r="I2775" s="78"/>
      <c r="J2775" s="183" t="e">
        <f>VLOOKUP(MID(I2775,1,2),Prov!$A$2:$B$55,2,FALSE)</f>
        <v>#N/A</v>
      </c>
      <c r="K2775" s="78"/>
      <c r="L2775" s="81"/>
      <c r="M2775" s="173" t="s">
        <v>188</v>
      </c>
      <c r="N2775" s="69"/>
      <c r="O2775" s="66"/>
    </row>
    <row r="2776" spans="1:15" ht="12.75" hidden="1" customHeight="1" x14ac:dyDescent="0.25">
      <c r="A2776" s="68"/>
      <c r="B2776" s="9"/>
      <c r="C2776" s="78"/>
      <c r="D2776" s="78"/>
      <c r="E2776" s="78"/>
      <c r="F2776" s="78"/>
      <c r="G2776" s="78"/>
      <c r="H2776" s="78"/>
      <c r="I2776" s="78"/>
      <c r="J2776" s="183" t="e">
        <f>VLOOKUP(MID(I2776,1,2),Prov!$A$2:$B$55,2,FALSE)</f>
        <v>#N/A</v>
      </c>
      <c r="K2776" s="78"/>
      <c r="L2776" s="81"/>
      <c r="M2776" s="173" t="s">
        <v>188</v>
      </c>
      <c r="N2776" s="69"/>
      <c r="O2776" s="66"/>
    </row>
    <row r="2777" spans="1:15" ht="12.75" hidden="1" customHeight="1" x14ac:dyDescent="0.25">
      <c r="A2777" s="68"/>
      <c r="B2777" s="9"/>
      <c r="C2777" s="78"/>
      <c r="D2777" s="78"/>
      <c r="E2777" s="78"/>
      <c r="F2777" s="78"/>
      <c r="G2777" s="78"/>
      <c r="H2777" s="78"/>
      <c r="I2777" s="78"/>
      <c r="J2777" s="183" t="e">
        <f>VLOOKUP(MID(I2777,1,2),Prov!$A$2:$B$55,2,FALSE)</f>
        <v>#N/A</v>
      </c>
      <c r="K2777" s="78"/>
      <c r="L2777" s="81"/>
      <c r="M2777" s="173" t="s">
        <v>188</v>
      </c>
      <c r="N2777" s="69"/>
      <c r="O2777" s="66"/>
    </row>
    <row r="2778" spans="1:15" ht="12.75" hidden="1" customHeight="1" x14ac:dyDescent="0.25">
      <c r="A2778" s="68"/>
      <c r="B2778" s="9"/>
      <c r="C2778" s="78"/>
      <c r="D2778" s="78"/>
      <c r="E2778" s="78"/>
      <c r="F2778" s="78"/>
      <c r="G2778" s="78"/>
      <c r="H2778" s="78"/>
      <c r="I2778" s="78"/>
      <c r="J2778" s="183" t="e">
        <f>VLOOKUP(MID(I2778,1,2),Prov!$A$2:$B$55,2,FALSE)</f>
        <v>#N/A</v>
      </c>
      <c r="K2778" s="78"/>
      <c r="L2778" s="81"/>
      <c r="M2778" s="173" t="s">
        <v>188</v>
      </c>
      <c r="N2778" s="69"/>
      <c r="O2778" s="66"/>
    </row>
    <row r="2779" spans="1:15" ht="12.75" hidden="1" customHeight="1" x14ac:dyDescent="0.25">
      <c r="A2779" s="68"/>
      <c r="B2779" s="9"/>
      <c r="C2779" s="78"/>
      <c r="D2779" s="78"/>
      <c r="E2779" s="78"/>
      <c r="F2779" s="78"/>
      <c r="G2779" s="78"/>
      <c r="H2779" s="78"/>
      <c r="I2779" s="78"/>
      <c r="J2779" s="183" t="e">
        <f>VLOOKUP(MID(I2779,1,2),Prov!$A$2:$B$55,2,FALSE)</f>
        <v>#N/A</v>
      </c>
      <c r="K2779" s="78"/>
      <c r="L2779" s="81"/>
      <c r="M2779" s="173" t="s">
        <v>188</v>
      </c>
      <c r="N2779" s="69"/>
      <c r="O2779" s="66"/>
    </row>
    <row r="2780" spans="1:15" ht="12.75" hidden="1" customHeight="1" x14ac:dyDescent="0.25">
      <c r="A2780" s="68"/>
      <c r="B2780" s="9"/>
      <c r="C2780" s="78"/>
      <c r="D2780" s="78"/>
      <c r="E2780" s="78"/>
      <c r="F2780" s="78"/>
      <c r="G2780" s="78"/>
      <c r="H2780" s="78"/>
      <c r="I2780" s="78"/>
      <c r="J2780" s="183" t="e">
        <f>VLOOKUP(MID(I2780,1,2),Prov!$A$2:$B$55,2,FALSE)</f>
        <v>#N/A</v>
      </c>
      <c r="K2780" s="78"/>
      <c r="L2780" s="81"/>
      <c r="M2780" s="173" t="s">
        <v>188</v>
      </c>
      <c r="N2780" s="69"/>
      <c r="O2780" s="66"/>
    </row>
    <row r="2781" spans="1:15" ht="12.75" hidden="1" customHeight="1" x14ac:dyDescent="0.25">
      <c r="A2781" s="68"/>
      <c r="B2781" s="9"/>
      <c r="C2781" s="78"/>
      <c r="D2781" s="78"/>
      <c r="E2781" s="78"/>
      <c r="F2781" s="78"/>
      <c r="G2781" s="78"/>
      <c r="H2781" s="78"/>
      <c r="I2781" s="78"/>
      <c r="J2781" s="183" t="e">
        <f>VLOOKUP(MID(I2781,1,2),Prov!$A$2:$B$55,2,FALSE)</f>
        <v>#N/A</v>
      </c>
      <c r="K2781" s="78"/>
      <c r="L2781" s="81"/>
      <c r="M2781" s="173" t="s">
        <v>188</v>
      </c>
      <c r="N2781" s="69"/>
      <c r="O2781" s="66"/>
    </row>
    <row r="2782" spans="1:15" ht="12.75" hidden="1" customHeight="1" x14ac:dyDescent="0.25">
      <c r="A2782" s="68"/>
      <c r="B2782" s="9"/>
      <c r="C2782" s="78"/>
      <c r="D2782" s="78"/>
      <c r="E2782" s="78"/>
      <c r="F2782" s="78"/>
      <c r="G2782" s="78"/>
      <c r="H2782" s="78"/>
      <c r="I2782" s="78"/>
      <c r="J2782" s="183" t="e">
        <f>VLOOKUP(MID(I2782,1,2),Prov!$A$2:$B$55,2,FALSE)</f>
        <v>#N/A</v>
      </c>
      <c r="K2782" s="78"/>
      <c r="L2782" s="81"/>
      <c r="M2782" s="173" t="s">
        <v>188</v>
      </c>
      <c r="N2782" s="69"/>
      <c r="O2782" s="66"/>
    </row>
    <row r="2783" spans="1:15" ht="12.75" hidden="1" customHeight="1" x14ac:dyDescent="0.25">
      <c r="A2783" s="68"/>
      <c r="B2783" s="9"/>
      <c r="C2783" s="78"/>
      <c r="D2783" s="78"/>
      <c r="E2783" s="78"/>
      <c r="F2783" s="78"/>
      <c r="G2783" s="78"/>
      <c r="H2783" s="78"/>
      <c r="I2783" s="78"/>
      <c r="J2783" s="183" t="e">
        <f>VLOOKUP(MID(I2783,1,2),Prov!$A$2:$B$55,2,FALSE)</f>
        <v>#N/A</v>
      </c>
      <c r="K2783" s="78"/>
      <c r="L2783" s="81"/>
      <c r="M2783" s="173" t="s">
        <v>188</v>
      </c>
      <c r="N2783" s="69"/>
      <c r="O2783" s="66"/>
    </row>
    <row r="2784" spans="1:15" ht="12.75" hidden="1" customHeight="1" x14ac:dyDescent="0.25">
      <c r="A2784" s="68"/>
      <c r="B2784" s="9"/>
      <c r="C2784" s="78"/>
      <c r="D2784" s="78"/>
      <c r="E2784" s="78"/>
      <c r="F2784" s="78"/>
      <c r="G2784" s="78"/>
      <c r="H2784" s="78"/>
      <c r="I2784" s="78"/>
      <c r="J2784" s="183" t="e">
        <f>VLOOKUP(MID(I2784,1,2),Prov!$A$2:$B$55,2,FALSE)</f>
        <v>#N/A</v>
      </c>
      <c r="K2784" s="78"/>
      <c r="L2784" s="81"/>
      <c r="M2784" s="173" t="s">
        <v>188</v>
      </c>
      <c r="N2784" s="69"/>
      <c r="O2784" s="66"/>
    </row>
    <row r="2785" spans="1:15" ht="12.75" hidden="1" customHeight="1" x14ac:dyDescent="0.25">
      <c r="A2785" s="68"/>
      <c r="B2785" s="9"/>
      <c r="C2785" s="78"/>
      <c r="D2785" s="78"/>
      <c r="E2785" s="78"/>
      <c r="F2785" s="78"/>
      <c r="G2785" s="78"/>
      <c r="H2785" s="78"/>
      <c r="I2785" s="78"/>
      <c r="J2785" s="183" t="e">
        <f>VLOOKUP(MID(I2785,1,2),Prov!$A$2:$B$55,2,FALSE)</f>
        <v>#N/A</v>
      </c>
      <c r="K2785" s="78"/>
      <c r="L2785" s="81"/>
      <c r="M2785" s="173" t="s">
        <v>188</v>
      </c>
      <c r="N2785" s="69"/>
      <c r="O2785" s="66"/>
    </row>
    <row r="2786" spans="1:15" ht="12.75" hidden="1" customHeight="1" x14ac:dyDescent="0.25">
      <c r="A2786" s="68"/>
      <c r="B2786" s="9"/>
      <c r="C2786" s="78"/>
      <c r="D2786" s="78"/>
      <c r="E2786" s="78"/>
      <c r="F2786" s="78"/>
      <c r="G2786" s="78"/>
      <c r="H2786" s="78"/>
      <c r="I2786" s="78"/>
      <c r="J2786" s="183" t="e">
        <f>VLOOKUP(MID(I2786,1,2),Prov!$A$2:$B$55,2,FALSE)</f>
        <v>#N/A</v>
      </c>
      <c r="K2786" s="78"/>
      <c r="L2786" s="81"/>
      <c r="M2786" s="173" t="s">
        <v>188</v>
      </c>
      <c r="N2786" s="69"/>
      <c r="O2786" s="66"/>
    </row>
    <row r="2787" spans="1:15" ht="12.75" hidden="1" customHeight="1" x14ac:dyDescent="0.25">
      <c r="A2787" s="68"/>
      <c r="B2787" s="9"/>
      <c r="C2787" s="78"/>
      <c r="D2787" s="78"/>
      <c r="E2787" s="78"/>
      <c r="F2787" s="78"/>
      <c r="G2787" s="78"/>
      <c r="H2787" s="78"/>
      <c r="I2787" s="78"/>
      <c r="J2787" s="183" t="e">
        <f>VLOOKUP(MID(I2787,1,2),Prov!$A$2:$B$55,2,FALSE)</f>
        <v>#N/A</v>
      </c>
      <c r="K2787" s="78"/>
      <c r="L2787" s="81"/>
      <c r="M2787" s="173" t="s">
        <v>188</v>
      </c>
      <c r="N2787" s="69"/>
      <c r="O2787" s="66"/>
    </row>
    <row r="2788" spans="1:15" ht="12.75" hidden="1" customHeight="1" x14ac:dyDescent="0.25">
      <c r="A2788" s="68"/>
      <c r="B2788" s="9"/>
      <c r="C2788" s="78"/>
      <c r="D2788" s="78"/>
      <c r="E2788" s="78"/>
      <c r="F2788" s="78"/>
      <c r="G2788" s="78"/>
      <c r="H2788" s="78"/>
      <c r="I2788" s="78"/>
      <c r="J2788" s="183" t="e">
        <f>VLOOKUP(MID(I2788,1,2),Prov!$A$2:$B$55,2,FALSE)</f>
        <v>#N/A</v>
      </c>
      <c r="K2788" s="78"/>
      <c r="L2788" s="81"/>
      <c r="M2788" s="173" t="s">
        <v>188</v>
      </c>
      <c r="N2788" s="69"/>
      <c r="O2788" s="66"/>
    </row>
    <row r="2789" spans="1:15" ht="12.75" hidden="1" customHeight="1" x14ac:dyDescent="0.25">
      <c r="A2789" s="68"/>
      <c r="B2789" s="9"/>
      <c r="C2789" s="78"/>
      <c r="D2789" s="78"/>
      <c r="E2789" s="78"/>
      <c r="F2789" s="78"/>
      <c r="G2789" s="78"/>
      <c r="H2789" s="78"/>
      <c r="I2789" s="78"/>
      <c r="J2789" s="183" t="e">
        <f>VLOOKUP(MID(I2789,1,2),Prov!$A$2:$B$55,2,FALSE)</f>
        <v>#N/A</v>
      </c>
      <c r="K2789" s="78"/>
      <c r="L2789" s="81"/>
      <c r="M2789" s="173" t="s">
        <v>188</v>
      </c>
      <c r="N2789" s="69"/>
      <c r="O2789" s="66"/>
    </row>
    <row r="2790" spans="1:15" ht="12.75" hidden="1" customHeight="1" x14ac:dyDescent="0.25">
      <c r="A2790" s="68"/>
      <c r="B2790" s="9"/>
      <c r="C2790" s="78"/>
      <c r="D2790" s="78"/>
      <c r="E2790" s="78"/>
      <c r="F2790" s="78"/>
      <c r="G2790" s="78"/>
      <c r="H2790" s="78"/>
      <c r="I2790" s="78"/>
      <c r="J2790" s="183" t="e">
        <f>VLOOKUP(MID(I2790,1,2),Prov!$A$2:$B$55,2,FALSE)</f>
        <v>#N/A</v>
      </c>
      <c r="K2790" s="78"/>
      <c r="L2790" s="81"/>
      <c r="M2790" s="173" t="s">
        <v>188</v>
      </c>
      <c r="N2790" s="69"/>
      <c r="O2790" s="66"/>
    </row>
    <row r="2791" spans="1:15" ht="12.75" hidden="1" customHeight="1" x14ac:dyDescent="0.25">
      <c r="A2791" s="68"/>
      <c r="B2791" s="9"/>
      <c r="C2791" s="78"/>
      <c r="D2791" s="78"/>
      <c r="E2791" s="78"/>
      <c r="F2791" s="78"/>
      <c r="G2791" s="78"/>
      <c r="H2791" s="78"/>
      <c r="I2791" s="78"/>
      <c r="J2791" s="183" t="e">
        <f>VLOOKUP(MID(I2791,1,2),Prov!$A$2:$B$55,2,FALSE)</f>
        <v>#N/A</v>
      </c>
      <c r="K2791" s="78"/>
      <c r="L2791" s="81"/>
      <c r="M2791" s="173" t="s">
        <v>188</v>
      </c>
      <c r="N2791" s="69"/>
      <c r="O2791" s="66"/>
    </row>
    <row r="2792" spans="1:15" ht="12.75" hidden="1" customHeight="1" x14ac:dyDescent="0.25">
      <c r="A2792" s="68"/>
      <c r="B2792" s="9"/>
      <c r="C2792" s="78"/>
      <c r="D2792" s="78"/>
      <c r="E2792" s="78"/>
      <c r="F2792" s="78"/>
      <c r="G2792" s="78"/>
      <c r="H2792" s="78"/>
      <c r="I2792" s="78"/>
      <c r="J2792" s="183" t="e">
        <f>VLOOKUP(MID(I2792,1,2),Prov!$A$2:$B$55,2,FALSE)</f>
        <v>#N/A</v>
      </c>
      <c r="K2792" s="78"/>
      <c r="L2792" s="81"/>
      <c r="M2792" s="173" t="s">
        <v>188</v>
      </c>
      <c r="N2792" s="69"/>
      <c r="O2792" s="66"/>
    </row>
    <row r="2793" spans="1:15" ht="12.75" hidden="1" customHeight="1" x14ac:dyDescent="0.25">
      <c r="A2793" s="68"/>
      <c r="B2793" s="9"/>
      <c r="C2793" s="78"/>
      <c r="D2793" s="78"/>
      <c r="E2793" s="78"/>
      <c r="F2793" s="78"/>
      <c r="G2793" s="78"/>
      <c r="H2793" s="78"/>
      <c r="I2793" s="78"/>
      <c r="J2793" s="183" t="e">
        <f>VLOOKUP(MID(I2793,1,2),Prov!$A$2:$B$55,2,FALSE)</f>
        <v>#N/A</v>
      </c>
      <c r="K2793" s="78"/>
      <c r="L2793" s="81"/>
      <c r="M2793" s="173" t="s">
        <v>188</v>
      </c>
      <c r="N2793" s="69"/>
      <c r="O2793" s="66"/>
    </row>
    <row r="2794" spans="1:15" ht="12.75" hidden="1" customHeight="1" x14ac:dyDescent="0.25">
      <c r="A2794" s="68"/>
      <c r="B2794" s="9"/>
      <c r="C2794" s="78"/>
      <c r="D2794" s="78"/>
      <c r="E2794" s="78"/>
      <c r="F2794" s="78"/>
      <c r="G2794" s="78"/>
      <c r="H2794" s="78"/>
      <c r="I2794" s="78"/>
      <c r="J2794" s="183" t="e">
        <f>VLOOKUP(MID(I2794,1,2),Prov!$A$2:$B$55,2,FALSE)</f>
        <v>#N/A</v>
      </c>
      <c r="K2794" s="78"/>
      <c r="L2794" s="81"/>
      <c r="M2794" s="173" t="s">
        <v>188</v>
      </c>
      <c r="N2794" s="69"/>
      <c r="O2794" s="66"/>
    </row>
    <row r="2795" spans="1:15" ht="12.75" hidden="1" customHeight="1" x14ac:dyDescent="0.25">
      <c r="A2795" s="68"/>
      <c r="B2795" s="9"/>
      <c r="C2795" s="78"/>
      <c r="D2795" s="78"/>
      <c r="E2795" s="78"/>
      <c r="F2795" s="78"/>
      <c r="G2795" s="78"/>
      <c r="H2795" s="78"/>
      <c r="I2795" s="78"/>
      <c r="J2795" s="183" t="e">
        <f>VLOOKUP(MID(I2795,1,2),Prov!$A$2:$B$55,2,FALSE)</f>
        <v>#N/A</v>
      </c>
      <c r="K2795" s="78"/>
      <c r="L2795" s="81"/>
      <c r="M2795" s="173" t="s">
        <v>188</v>
      </c>
      <c r="N2795" s="69"/>
      <c r="O2795" s="66"/>
    </row>
    <row r="2796" spans="1:15" ht="12.75" hidden="1" customHeight="1" x14ac:dyDescent="0.25">
      <c r="A2796" s="68"/>
      <c r="B2796" s="9"/>
      <c r="C2796" s="78"/>
      <c r="D2796" s="78"/>
      <c r="E2796" s="78"/>
      <c r="F2796" s="78"/>
      <c r="G2796" s="78"/>
      <c r="H2796" s="78"/>
      <c r="I2796" s="78"/>
      <c r="J2796" s="183" t="e">
        <f>VLOOKUP(MID(I2796,1,2),Prov!$A$2:$B$55,2,FALSE)</f>
        <v>#N/A</v>
      </c>
      <c r="K2796" s="78"/>
      <c r="L2796" s="81"/>
      <c r="M2796" s="173" t="s">
        <v>188</v>
      </c>
      <c r="N2796" s="69"/>
      <c r="O2796" s="66"/>
    </row>
    <row r="2797" spans="1:15" ht="12.75" hidden="1" customHeight="1" x14ac:dyDescent="0.25">
      <c r="A2797" s="68"/>
      <c r="B2797" s="9"/>
      <c r="C2797" s="78"/>
      <c r="D2797" s="78"/>
      <c r="E2797" s="78"/>
      <c r="F2797" s="78"/>
      <c r="G2797" s="78"/>
      <c r="H2797" s="78"/>
      <c r="I2797" s="78"/>
      <c r="J2797" s="183" t="e">
        <f>VLOOKUP(MID(I2797,1,2),Prov!$A$2:$B$55,2,FALSE)</f>
        <v>#N/A</v>
      </c>
      <c r="K2797" s="78"/>
      <c r="L2797" s="81"/>
      <c r="M2797" s="173" t="s">
        <v>188</v>
      </c>
      <c r="N2797" s="69"/>
      <c r="O2797" s="66"/>
    </row>
    <row r="2798" spans="1:15" ht="12.75" hidden="1" customHeight="1" x14ac:dyDescent="0.25">
      <c r="A2798" s="68"/>
      <c r="B2798" s="9"/>
      <c r="C2798" s="78"/>
      <c r="D2798" s="78"/>
      <c r="E2798" s="78"/>
      <c r="F2798" s="78"/>
      <c r="G2798" s="78"/>
      <c r="H2798" s="78"/>
      <c r="I2798" s="78"/>
      <c r="J2798" s="183" t="e">
        <f>VLOOKUP(MID(I2798,1,2),Prov!$A$2:$B$55,2,FALSE)</f>
        <v>#N/A</v>
      </c>
      <c r="K2798" s="78"/>
      <c r="L2798" s="81"/>
      <c r="M2798" s="173" t="s">
        <v>188</v>
      </c>
      <c r="N2798" s="69"/>
      <c r="O2798" s="66"/>
    </row>
    <row r="2799" spans="1:15" ht="12.75" hidden="1" customHeight="1" x14ac:dyDescent="0.25">
      <c r="A2799" s="68"/>
      <c r="B2799" s="9"/>
      <c r="C2799" s="78"/>
      <c r="D2799" s="78"/>
      <c r="E2799" s="78"/>
      <c r="F2799" s="78"/>
      <c r="G2799" s="78"/>
      <c r="H2799" s="78"/>
      <c r="I2799" s="78"/>
      <c r="J2799" s="183" t="e">
        <f>VLOOKUP(MID(I2799,1,2),Prov!$A$2:$B$55,2,FALSE)</f>
        <v>#N/A</v>
      </c>
      <c r="K2799" s="78"/>
      <c r="L2799" s="81"/>
      <c r="M2799" s="173" t="s">
        <v>188</v>
      </c>
      <c r="N2799" s="69"/>
      <c r="O2799" s="66"/>
    </row>
    <row r="2800" spans="1:15" ht="12.75" hidden="1" customHeight="1" x14ac:dyDescent="0.25">
      <c r="A2800" s="68"/>
      <c r="B2800" s="9"/>
      <c r="C2800" s="78"/>
      <c r="D2800" s="78"/>
      <c r="E2800" s="78"/>
      <c r="F2800" s="78"/>
      <c r="G2800" s="78"/>
      <c r="H2800" s="78"/>
      <c r="I2800" s="78"/>
      <c r="J2800" s="183" t="e">
        <f>VLOOKUP(MID(I2800,1,2),Prov!$A$2:$B$55,2,FALSE)</f>
        <v>#N/A</v>
      </c>
      <c r="K2800" s="78"/>
      <c r="L2800" s="81"/>
      <c r="M2800" s="173" t="s">
        <v>188</v>
      </c>
      <c r="N2800" s="69"/>
      <c r="O2800" s="66"/>
    </row>
    <row r="2801" spans="1:15" ht="12.75" hidden="1" customHeight="1" x14ac:dyDescent="0.25">
      <c r="A2801" s="68"/>
      <c r="B2801" s="9"/>
      <c r="C2801" s="78"/>
      <c r="D2801" s="78"/>
      <c r="E2801" s="78"/>
      <c r="F2801" s="78"/>
      <c r="G2801" s="78"/>
      <c r="H2801" s="78"/>
      <c r="I2801" s="78"/>
      <c r="J2801" s="183" t="e">
        <f>VLOOKUP(MID(I2801,1,2),Prov!$A$2:$B$55,2,FALSE)</f>
        <v>#N/A</v>
      </c>
      <c r="K2801" s="78"/>
      <c r="L2801" s="81"/>
      <c r="M2801" s="173" t="s">
        <v>188</v>
      </c>
      <c r="N2801" s="69"/>
      <c r="O2801" s="66"/>
    </row>
    <row r="2802" spans="1:15" ht="12.75" hidden="1" customHeight="1" x14ac:dyDescent="0.25">
      <c r="A2802" s="68"/>
      <c r="B2802" s="9"/>
      <c r="C2802" s="78"/>
      <c r="D2802" s="78"/>
      <c r="E2802" s="78"/>
      <c r="F2802" s="78"/>
      <c r="G2802" s="78"/>
      <c r="H2802" s="78"/>
      <c r="I2802" s="78"/>
      <c r="J2802" s="183" t="e">
        <f>VLOOKUP(MID(I2802,1,2),Prov!$A$2:$B$55,2,FALSE)</f>
        <v>#N/A</v>
      </c>
      <c r="K2802" s="78"/>
      <c r="L2802" s="81"/>
      <c r="M2802" s="173" t="s">
        <v>188</v>
      </c>
      <c r="N2802" s="69"/>
      <c r="O2802" s="66"/>
    </row>
    <row r="2803" spans="1:15" ht="12.75" hidden="1" customHeight="1" x14ac:dyDescent="0.25">
      <c r="A2803" s="68"/>
      <c r="B2803" s="9"/>
      <c r="C2803" s="78"/>
      <c r="D2803" s="78"/>
      <c r="E2803" s="78"/>
      <c r="F2803" s="78"/>
      <c r="G2803" s="78"/>
      <c r="H2803" s="78"/>
      <c r="I2803" s="78"/>
      <c r="J2803" s="183" t="e">
        <f>VLOOKUP(MID(I2803,1,2),Prov!$A$2:$B$55,2,FALSE)</f>
        <v>#N/A</v>
      </c>
      <c r="K2803" s="78"/>
      <c r="L2803" s="81"/>
      <c r="M2803" s="173" t="s">
        <v>188</v>
      </c>
      <c r="N2803" s="69"/>
      <c r="O2803" s="66"/>
    </row>
    <row r="2804" spans="1:15" ht="12.75" hidden="1" customHeight="1" x14ac:dyDescent="0.25">
      <c r="A2804" s="68"/>
      <c r="B2804" s="9"/>
      <c r="C2804" s="78"/>
      <c r="D2804" s="78"/>
      <c r="E2804" s="78"/>
      <c r="F2804" s="78"/>
      <c r="G2804" s="78"/>
      <c r="H2804" s="78"/>
      <c r="I2804" s="78"/>
      <c r="J2804" s="183" t="e">
        <f>VLOOKUP(MID(I2804,1,2),Prov!$A$2:$B$55,2,FALSE)</f>
        <v>#N/A</v>
      </c>
      <c r="K2804" s="78"/>
      <c r="L2804" s="81"/>
      <c r="M2804" s="173" t="s">
        <v>188</v>
      </c>
      <c r="N2804" s="69"/>
      <c r="O2804" s="66"/>
    </row>
    <row r="2805" spans="1:15" ht="12.75" hidden="1" customHeight="1" x14ac:dyDescent="0.25">
      <c r="A2805" s="68"/>
      <c r="B2805" s="9"/>
      <c r="C2805" s="78"/>
      <c r="D2805" s="78"/>
      <c r="E2805" s="78"/>
      <c r="F2805" s="78"/>
      <c r="G2805" s="78"/>
      <c r="H2805" s="78"/>
      <c r="I2805" s="78"/>
      <c r="J2805" s="183" t="e">
        <f>VLOOKUP(MID(I2805,1,2),Prov!$A$2:$B$55,2,FALSE)</f>
        <v>#N/A</v>
      </c>
      <c r="K2805" s="78"/>
      <c r="L2805" s="81"/>
      <c r="M2805" s="173" t="s">
        <v>188</v>
      </c>
      <c r="N2805" s="69"/>
      <c r="O2805" s="66"/>
    </row>
    <row r="2806" spans="1:15" ht="12.75" hidden="1" customHeight="1" x14ac:dyDescent="0.25">
      <c r="A2806" s="68"/>
      <c r="B2806" s="9"/>
      <c r="C2806" s="78"/>
      <c r="D2806" s="78"/>
      <c r="E2806" s="78"/>
      <c r="F2806" s="78"/>
      <c r="G2806" s="78"/>
      <c r="H2806" s="78"/>
      <c r="I2806" s="78"/>
      <c r="J2806" s="183" t="e">
        <f>VLOOKUP(MID(I2806,1,2),Prov!$A$2:$B$55,2,FALSE)</f>
        <v>#N/A</v>
      </c>
      <c r="K2806" s="78"/>
      <c r="L2806" s="81"/>
      <c r="M2806" s="173" t="s">
        <v>188</v>
      </c>
      <c r="N2806" s="69"/>
      <c r="O2806" s="66"/>
    </row>
    <row r="2807" spans="1:15" ht="12.75" hidden="1" customHeight="1" x14ac:dyDescent="0.25">
      <c r="A2807" s="68"/>
      <c r="B2807" s="9"/>
      <c r="C2807" s="78"/>
      <c r="D2807" s="78"/>
      <c r="E2807" s="78"/>
      <c r="F2807" s="78"/>
      <c r="G2807" s="78"/>
      <c r="H2807" s="78"/>
      <c r="I2807" s="78"/>
      <c r="J2807" s="183" t="e">
        <f>VLOOKUP(MID(I2807,1,2),Prov!$A$2:$B$55,2,FALSE)</f>
        <v>#N/A</v>
      </c>
      <c r="K2807" s="78"/>
      <c r="L2807" s="81"/>
      <c r="M2807" s="173" t="s">
        <v>188</v>
      </c>
      <c r="N2807" s="69"/>
      <c r="O2807" s="66"/>
    </row>
    <row r="2808" spans="1:15" ht="12.75" hidden="1" customHeight="1" x14ac:dyDescent="0.25">
      <c r="A2808" s="68"/>
      <c r="B2808" s="9"/>
      <c r="C2808" s="78"/>
      <c r="D2808" s="78"/>
      <c r="E2808" s="78"/>
      <c r="F2808" s="78"/>
      <c r="G2808" s="78"/>
      <c r="H2808" s="78"/>
      <c r="I2808" s="78"/>
      <c r="J2808" s="183" t="e">
        <f>VLOOKUP(MID(I2808,1,2),Prov!$A$2:$B$55,2,FALSE)</f>
        <v>#N/A</v>
      </c>
      <c r="K2808" s="78"/>
      <c r="L2808" s="81"/>
      <c r="M2808" s="173" t="s">
        <v>188</v>
      </c>
      <c r="N2808" s="69"/>
      <c r="O2808" s="66"/>
    </row>
    <row r="2809" spans="1:15" ht="12.75" hidden="1" customHeight="1" x14ac:dyDescent="0.25">
      <c r="A2809" s="68"/>
      <c r="B2809" s="9"/>
      <c r="C2809" s="78"/>
      <c r="D2809" s="78"/>
      <c r="E2809" s="78"/>
      <c r="F2809" s="78"/>
      <c r="G2809" s="78"/>
      <c r="H2809" s="78"/>
      <c r="I2809" s="78"/>
      <c r="J2809" s="183" t="e">
        <f>VLOOKUP(MID(I2809,1,2),Prov!$A$2:$B$55,2,FALSE)</f>
        <v>#N/A</v>
      </c>
      <c r="K2809" s="78"/>
      <c r="L2809" s="81"/>
      <c r="M2809" s="173" t="s">
        <v>188</v>
      </c>
      <c r="N2809" s="69"/>
      <c r="O2809" s="66"/>
    </row>
    <row r="2810" spans="1:15" ht="12.75" hidden="1" customHeight="1" x14ac:dyDescent="0.25">
      <c r="A2810" s="68"/>
      <c r="B2810" s="9"/>
      <c r="C2810" s="78"/>
      <c r="D2810" s="78"/>
      <c r="E2810" s="78"/>
      <c r="F2810" s="78"/>
      <c r="G2810" s="78"/>
      <c r="H2810" s="78"/>
      <c r="I2810" s="78"/>
      <c r="J2810" s="183" t="e">
        <f>VLOOKUP(MID(I2810,1,2),Prov!$A$2:$B$55,2,FALSE)</f>
        <v>#N/A</v>
      </c>
      <c r="K2810" s="78"/>
      <c r="L2810" s="81"/>
      <c r="M2810" s="173" t="s">
        <v>188</v>
      </c>
      <c r="N2810" s="69"/>
      <c r="O2810" s="66"/>
    </row>
    <row r="2811" spans="1:15" ht="12.75" hidden="1" customHeight="1" x14ac:dyDescent="0.25">
      <c r="A2811" s="68"/>
      <c r="B2811" s="9"/>
      <c r="C2811" s="78"/>
      <c r="D2811" s="78"/>
      <c r="E2811" s="78"/>
      <c r="F2811" s="78"/>
      <c r="G2811" s="78"/>
      <c r="H2811" s="78"/>
      <c r="I2811" s="78"/>
      <c r="J2811" s="183" t="e">
        <f>VLOOKUP(MID(I2811,1,2),Prov!$A$2:$B$55,2,FALSE)</f>
        <v>#N/A</v>
      </c>
      <c r="K2811" s="78"/>
      <c r="L2811" s="81"/>
      <c r="M2811" s="173" t="s">
        <v>188</v>
      </c>
      <c r="N2811" s="69"/>
      <c r="O2811" s="66"/>
    </row>
    <row r="2812" spans="1:15" ht="12.75" hidden="1" customHeight="1" x14ac:dyDescent="0.25">
      <c r="A2812" s="68"/>
      <c r="B2812" s="9"/>
      <c r="C2812" s="78"/>
      <c r="D2812" s="78"/>
      <c r="E2812" s="78"/>
      <c r="F2812" s="78"/>
      <c r="G2812" s="78"/>
      <c r="H2812" s="78"/>
      <c r="I2812" s="78"/>
      <c r="J2812" s="183" t="e">
        <f>VLOOKUP(MID(I2812,1,2),Prov!$A$2:$B$55,2,FALSE)</f>
        <v>#N/A</v>
      </c>
      <c r="K2812" s="78"/>
      <c r="L2812" s="81"/>
      <c r="M2812" s="173" t="s">
        <v>188</v>
      </c>
      <c r="N2812" s="69"/>
      <c r="O2812" s="66"/>
    </row>
    <row r="2813" spans="1:15" ht="12.75" hidden="1" customHeight="1" x14ac:dyDescent="0.25">
      <c r="A2813" s="68"/>
      <c r="B2813" s="9"/>
      <c r="C2813" s="78"/>
      <c r="D2813" s="78"/>
      <c r="E2813" s="78"/>
      <c r="F2813" s="78"/>
      <c r="G2813" s="78"/>
      <c r="H2813" s="78"/>
      <c r="I2813" s="78"/>
      <c r="J2813" s="183" t="e">
        <f>VLOOKUP(MID(I2813,1,2),Prov!$A$2:$B$55,2,FALSE)</f>
        <v>#N/A</v>
      </c>
      <c r="K2813" s="78"/>
      <c r="L2813" s="81"/>
      <c r="M2813" s="173" t="s">
        <v>188</v>
      </c>
      <c r="N2813" s="69"/>
      <c r="O2813" s="66"/>
    </row>
    <row r="2814" spans="1:15" ht="12.75" hidden="1" customHeight="1" x14ac:dyDescent="0.25">
      <c r="A2814" s="68"/>
      <c r="B2814" s="9"/>
      <c r="C2814" s="78"/>
      <c r="D2814" s="78"/>
      <c r="E2814" s="78"/>
      <c r="F2814" s="78"/>
      <c r="G2814" s="78"/>
      <c r="H2814" s="78"/>
      <c r="I2814" s="78"/>
      <c r="J2814" s="183" t="e">
        <f>VLOOKUP(MID(I2814,1,2),Prov!$A$2:$B$55,2,FALSE)</f>
        <v>#N/A</v>
      </c>
      <c r="K2814" s="78"/>
      <c r="L2814" s="81"/>
      <c r="M2814" s="173" t="s">
        <v>188</v>
      </c>
      <c r="N2814" s="69"/>
      <c r="O2814" s="66"/>
    </row>
    <row r="2815" spans="1:15" ht="12.75" hidden="1" customHeight="1" x14ac:dyDescent="0.25">
      <c r="A2815" s="68"/>
      <c r="B2815" s="9"/>
      <c r="C2815" s="78"/>
      <c r="D2815" s="78"/>
      <c r="E2815" s="78"/>
      <c r="F2815" s="78"/>
      <c r="G2815" s="78"/>
      <c r="H2815" s="78"/>
      <c r="I2815" s="78"/>
      <c r="J2815" s="183" t="e">
        <f>VLOOKUP(MID(I2815,1,2),Prov!$A$2:$B$55,2,FALSE)</f>
        <v>#N/A</v>
      </c>
      <c r="K2815" s="78"/>
      <c r="L2815" s="81"/>
      <c r="M2815" s="173" t="s">
        <v>188</v>
      </c>
      <c r="N2815" s="69"/>
      <c r="O2815" s="66"/>
    </row>
    <row r="2816" spans="1:15" ht="12.75" hidden="1" customHeight="1" x14ac:dyDescent="0.25">
      <c r="A2816" s="68"/>
      <c r="B2816" s="9"/>
      <c r="C2816" s="78"/>
      <c r="D2816" s="78"/>
      <c r="E2816" s="78"/>
      <c r="F2816" s="78"/>
      <c r="G2816" s="78"/>
      <c r="H2816" s="78"/>
      <c r="I2816" s="78"/>
      <c r="J2816" s="183" t="e">
        <f>VLOOKUP(MID(I2816,1,2),Prov!$A$2:$B$55,2,FALSE)</f>
        <v>#N/A</v>
      </c>
      <c r="K2816" s="78"/>
      <c r="L2816" s="81"/>
      <c r="M2816" s="173" t="s">
        <v>188</v>
      </c>
      <c r="N2816" s="69"/>
      <c r="O2816" s="66"/>
    </row>
    <row r="2817" spans="1:15" ht="12.75" hidden="1" customHeight="1" x14ac:dyDescent="0.25">
      <c r="A2817" s="68"/>
      <c r="B2817" s="9"/>
      <c r="C2817" s="78"/>
      <c r="D2817" s="78"/>
      <c r="E2817" s="78"/>
      <c r="F2817" s="78"/>
      <c r="G2817" s="78"/>
      <c r="H2817" s="78"/>
      <c r="I2817" s="78"/>
      <c r="J2817" s="183" t="e">
        <f>VLOOKUP(MID(I2817,1,2),Prov!$A$2:$B$55,2,FALSE)</f>
        <v>#N/A</v>
      </c>
      <c r="K2817" s="78"/>
      <c r="L2817" s="81"/>
      <c r="M2817" s="173" t="s">
        <v>188</v>
      </c>
      <c r="N2817" s="69"/>
      <c r="O2817" s="66"/>
    </row>
    <row r="2818" spans="1:15" ht="12.75" hidden="1" customHeight="1" x14ac:dyDescent="0.25">
      <c r="A2818" s="68"/>
      <c r="B2818" s="9"/>
      <c r="C2818" s="78"/>
      <c r="D2818" s="78"/>
      <c r="E2818" s="78"/>
      <c r="F2818" s="78"/>
      <c r="G2818" s="78"/>
      <c r="H2818" s="78"/>
      <c r="I2818" s="78"/>
      <c r="J2818" s="183" t="e">
        <f>VLOOKUP(MID(I2818,1,2),Prov!$A$2:$B$55,2,FALSE)</f>
        <v>#N/A</v>
      </c>
      <c r="K2818" s="78"/>
      <c r="L2818" s="81"/>
      <c r="M2818" s="173" t="s">
        <v>188</v>
      </c>
      <c r="N2818" s="69"/>
      <c r="O2818" s="66"/>
    </row>
    <row r="2819" spans="1:15" ht="12.75" hidden="1" customHeight="1" x14ac:dyDescent="0.25">
      <c r="A2819" s="68"/>
      <c r="B2819" s="9"/>
      <c r="C2819" s="78"/>
      <c r="D2819" s="78"/>
      <c r="E2819" s="78"/>
      <c r="F2819" s="78"/>
      <c r="G2819" s="78"/>
      <c r="H2819" s="78"/>
      <c r="I2819" s="78"/>
      <c r="J2819" s="183" t="e">
        <f>VLOOKUP(MID(I2819,1,2),Prov!$A$2:$B$55,2,FALSE)</f>
        <v>#N/A</v>
      </c>
      <c r="K2819" s="78"/>
      <c r="L2819" s="81"/>
      <c r="M2819" s="173" t="s">
        <v>188</v>
      </c>
      <c r="N2819" s="69"/>
      <c r="O2819" s="66"/>
    </row>
    <row r="2820" spans="1:15" ht="12.75" hidden="1" customHeight="1" x14ac:dyDescent="0.25">
      <c r="A2820" s="68"/>
      <c r="B2820" s="9"/>
      <c r="C2820" s="78"/>
      <c r="D2820" s="78"/>
      <c r="E2820" s="78"/>
      <c r="F2820" s="78"/>
      <c r="G2820" s="78"/>
      <c r="H2820" s="78"/>
      <c r="I2820" s="78"/>
      <c r="J2820" s="183" t="e">
        <f>VLOOKUP(MID(I2820,1,2),Prov!$A$2:$B$55,2,FALSE)</f>
        <v>#N/A</v>
      </c>
      <c r="K2820" s="78"/>
      <c r="L2820" s="81"/>
      <c r="M2820" s="173" t="s">
        <v>188</v>
      </c>
      <c r="N2820" s="69"/>
      <c r="O2820" s="66"/>
    </row>
    <row r="2821" spans="1:15" ht="12.75" hidden="1" customHeight="1" x14ac:dyDescent="0.25">
      <c r="A2821" s="68"/>
      <c r="B2821" s="9"/>
      <c r="C2821" s="78"/>
      <c r="D2821" s="78"/>
      <c r="E2821" s="78"/>
      <c r="F2821" s="78"/>
      <c r="G2821" s="78"/>
      <c r="H2821" s="78"/>
      <c r="I2821" s="78"/>
      <c r="J2821" s="183" t="e">
        <f>VLOOKUP(MID(I2821,1,2),Prov!$A$2:$B$55,2,FALSE)</f>
        <v>#N/A</v>
      </c>
      <c r="K2821" s="78"/>
      <c r="L2821" s="81"/>
      <c r="M2821" s="173" t="s">
        <v>188</v>
      </c>
      <c r="N2821" s="69"/>
      <c r="O2821" s="66"/>
    </row>
    <row r="2822" spans="1:15" ht="12.75" hidden="1" customHeight="1" x14ac:dyDescent="0.25">
      <c r="A2822" s="68"/>
      <c r="B2822" s="9"/>
      <c r="C2822" s="78"/>
      <c r="D2822" s="78"/>
      <c r="E2822" s="78"/>
      <c r="F2822" s="78"/>
      <c r="G2822" s="78"/>
      <c r="H2822" s="78"/>
      <c r="I2822" s="78"/>
      <c r="J2822" s="183" t="e">
        <f>VLOOKUP(MID(I2822,1,2),Prov!$A$2:$B$55,2,FALSE)</f>
        <v>#N/A</v>
      </c>
      <c r="K2822" s="78"/>
      <c r="L2822" s="81"/>
      <c r="M2822" s="173" t="s">
        <v>188</v>
      </c>
      <c r="N2822" s="69"/>
      <c r="O2822" s="66"/>
    </row>
    <row r="2823" spans="1:15" ht="12.75" hidden="1" customHeight="1" x14ac:dyDescent="0.25">
      <c r="A2823" s="68"/>
      <c r="B2823" s="9"/>
      <c r="C2823" s="78"/>
      <c r="D2823" s="78"/>
      <c r="E2823" s="78"/>
      <c r="F2823" s="78"/>
      <c r="G2823" s="78"/>
      <c r="H2823" s="78"/>
      <c r="I2823" s="78"/>
      <c r="J2823" s="183" t="e">
        <f>VLOOKUP(MID(I2823,1,2),Prov!$A$2:$B$55,2,FALSE)</f>
        <v>#N/A</v>
      </c>
      <c r="K2823" s="78"/>
      <c r="L2823" s="81"/>
      <c r="M2823" s="173" t="s">
        <v>188</v>
      </c>
      <c r="N2823" s="69"/>
      <c r="O2823" s="66"/>
    </row>
    <row r="2824" spans="1:15" ht="12.75" hidden="1" customHeight="1" x14ac:dyDescent="0.25">
      <c r="A2824" s="68"/>
      <c r="B2824" s="9"/>
      <c r="C2824" s="78"/>
      <c r="D2824" s="78"/>
      <c r="E2824" s="78"/>
      <c r="F2824" s="78"/>
      <c r="G2824" s="78"/>
      <c r="H2824" s="78"/>
      <c r="I2824" s="78"/>
      <c r="J2824" s="183" t="e">
        <f>VLOOKUP(MID(I2824,1,2),Prov!$A$2:$B$55,2,FALSE)</f>
        <v>#N/A</v>
      </c>
      <c r="K2824" s="78"/>
      <c r="L2824" s="81"/>
      <c r="M2824" s="173" t="s">
        <v>188</v>
      </c>
      <c r="N2824" s="69"/>
      <c r="O2824" s="66"/>
    </row>
    <row r="2825" spans="1:15" ht="12.75" hidden="1" customHeight="1" x14ac:dyDescent="0.25">
      <c r="A2825" s="68"/>
      <c r="B2825" s="9"/>
      <c r="C2825" s="78"/>
      <c r="D2825" s="78"/>
      <c r="E2825" s="78"/>
      <c r="F2825" s="78"/>
      <c r="G2825" s="78"/>
      <c r="H2825" s="78"/>
      <c r="I2825" s="78"/>
      <c r="J2825" s="183" t="e">
        <f>VLOOKUP(MID(I2825,1,2),Prov!$A$2:$B$55,2,FALSE)</f>
        <v>#N/A</v>
      </c>
      <c r="K2825" s="78"/>
      <c r="L2825" s="81"/>
      <c r="M2825" s="173" t="s">
        <v>188</v>
      </c>
      <c r="N2825" s="69"/>
      <c r="O2825" s="66"/>
    </row>
    <row r="2826" spans="1:15" ht="12.75" hidden="1" customHeight="1" x14ac:dyDescent="0.25">
      <c r="A2826" s="68"/>
      <c r="B2826" s="9"/>
      <c r="C2826" s="78"/>
      <c r="D2826" s="78"/>
      <c r="E2826" s="78"/>
      <c r="F2826" s="78"/>
      <c r="G2826" s="78"/>
      <c r="H2826" s="78"/>
      <c r="I2826" s="78"/>
      <c r="J2826" s="183" t="e">
        <f>VLOOKUP(MID(I2826,1,2),Prov!$A$2:$B$55,2,FALSE)</f>
        <v>#N/A</v>
      </c>
      <c r="K2826" s="78"/>
      <c r="L2826" s="81"/>
      <c r="M2826" s="173" t="s">
        <v>188</v>
      </c>
      <c r="N2826" s="69"/>
      <c r="O2826" s="66"/>
    </row>
    <row r="2827" spans="1:15" ht="12.75" hidden="1" customHeight="1" x14ac:dyDescent="0.25">
      <c r="A2827" s="68"/>
      <c r="B2827" s="9"/>
      <c r="C2827" s="78"/>
      <c r="D2827" s="78"/>
      <c r="E2827" s="78"/>
      <c r="F2827" s="78"/>
      <c r="G2827" s="78"/>
      <c r="H2827" s="78"/>
      <c r="I2827" s="78"/>
      <c r="J2827" s="183" t="e">
        <f>VLOOKUP(MID(I2827,1,2),Prov!$A$2:$B$55,2,FALSE)</f>
        <v>#N/A</v>
      </c>
      <c r="K2827" s="78"/>
      <c r="L2827" s="81"/>
      <c r="M2827" s="173" t="s">
        <v>188</v>
      </c>
      <c r="N2827" s="69"/>
      <c r="O2827" s="66"/>
    </row>
    <row r="2828" spans="1:15" ht="12.75" hidden="1" customHeight="1" x14ac:dyDescent="0.25">
      <c r="A2828" s="68"/>
      <c r="B2828" s="9"/>
      <c r="C2828" s="78"/>
      <c r="D2828" s="78"/>
      <c r="E2828" s="78"/>
      <c r="F2828" s="78"/>
      <c r="G2828" s="78"/>
      <c r="H2828" s="78"/>
      <c r="I2828" s="78"/>
      <c r="J2828" s="183" t="e">
        <f>VLOOKUP(MID(I2828,1,2),Prov!$A$2:$B$55,2,FALSE)</f>
        <v>#N/A</v>
      </c>
      <c r="K2828" s="78"/>
      <c r="L2828" s="81"/>
      <c r="M2828" s="173" t="s">
        <v>188</v>
      </c>
      <c r="N2828" s="69"/>
      <c r="O2828" s="66"/>
    </row>
    <row r="2829" spans="1:15" ht="12.75" hidden="1" customHeight="1" x14ac:dyDescent="0.25">
      <c r="A2829" s="68"/>
      <c r="B2829" s="9"/>
      <c r="C2829" s="78"/>
      <c r="D2829" s="78"/>
      <c r="E2829" s="78"/>
      <c r="F2829" s="78"/>
      <c r="G2829" s="78"/>
      <c r="H2829" s="78"/>
      <c r="I2829" s="78"/>
      <c r="J2829" s="183" t="e">
        <f>VLOOKUP(MID(I2829,1,2),Prov!$A$2:$B$55,2,FALSE)</f>
        <v>#N/A</v>
      </c>
      <c r="K2829" s="78"/>
      <c r="L2829" s="81"/>
      <c r="M2829" s="173" t="s">
        <v>188</v>
      </c>
      <c r="N2829" s="69"/>
      <c r="O2829" s="66"/>
    </row>
    <row r="2830" spans="1:15" ht="12.75" hidden="1" customHeight="1" x14ac:dyDescent="0.25">
      <c r="A2830" s="68"/>
      <c r="B2830" s="9"/>
      <c r="C2830" s="78"/>
      <c r="D2830" s="78"/>
      <c r="E2830" s="78"/>
      <c r="F2830" s="78"/>
      <c r="G2830" s="78"/>
      <c r="H2830" s="78"/>
      <c r="I2830" s="78"/>
      <c r="J2830" s="183" t="e">
        <f>VLOOKUP(MID(I2830,1,2),Prov!$A$2:$B$55,2,FALSE)</f>
        <v>#N/A</v>
      </c>
      <c r="K2830" s="78"/>
      <c r="L2830" s="81"/>
      <c r="M2830" s="173" t="s">
        <v>188</v>
      </c>
      <c r="N2830" s="69"/>
      <c r="O2830" s="66"/>
    </row>
    <row r="2831" spans="1:15" ht="12.75" hidden="1" customHeight="1" x14ac:dyDescent="0.25">
      <c r="A2831" s="68"/>
      <c r="B2831" s="9"/>
      <c r="C2831" s="78"/>
      <c r="D2831" s="78"/>
      <c r="E2831" s="78"/>
      <c r="F2831" s="78"/>
      <c r="G2831" s="78"/>
      <c r="H2831" s="78"/>
      <c r="I2831" s="78"/>
      <c r="J2831" s="183" t="e">
        <f>VLOOKUP(MID(I2831,1,2),Prov!$A$2:$B$55,2,FALSE)</f>
        <v>#N/A</v>
      </c>
      <c r="K2831" s="78"/>
      <c r="L2831" s="81"/>
      <c r="M2831" s="173" t="s">
        <v>188</v>
      </c>
      <c r="N2831" s="69"/>
      <c r="O2831" s="66"/>
    </row>
    <row r="2832" spans="1:15" ht="12.75" hidden="1" customHeight="1" x14ac:dyDescent="0.25">
      <c r="A2832" s="68"/>
      <c r="B2832" s="9"/>
      <c r="C2832" s="78"/>
      <c r="D2832" s="78"/>
      <c r="E2832" s="78"/>
      <c r="F2832" s="78"/>
      <c r="G2832" s="78"/>
      <c r="H2832" s="78"/>
      <c r="I2832" s="78"/>
      <c r="J2832" s="183" t="e">
        <f>VLOOKUP(MID(I2832,1,2),Prov!$A$2:$B$55,2,FALSE)</f>
        <v>#N/A</v>
      </c>
      <c r="K2832" s="78"/>
      <c r="L2832" s="81"/>
      <c r="M2832" s="173" t="s">
        <v>188</v>
      </c>
      <c r="N2832" s="69"/>
      <c r="O2832" s="66"/>
    </row>
    <row r="2833" spans="1:15" ht="12.75" hidden="1" customHeight="1" x14ac:dyDescent="0.25">
      <c r="A2833" s="68"/>
      <c r="B2833" s="9"/>
      <c r="C2833" s="78"/>
      <c r="D2833" s="78"/>
      <c r="E2833" s="78"/>
      <c r="F2833" s="78"/>
      <c r="G2833" s="78"/>
      <c r="H2833" s="78"/>
      <c r="I2833" s="78"/>
      <c r="J2833" s="183" t="e">
        <f>VLOOKUP(MID(I2833,1,2),Prov!$A$2:$B$55,2,FALSE)</f>
        <v>#N/A</v>
      </c>
      <c r="K2833" s="78"/>
      <c r="L2833" s="81"/>
      <c r="M2833" s="173" t="s">
        <v>188</v>
      </c>
      <c r="N2833" s="69"/>
      <c r="O2833" s="66"/>
    </row>
    <row r="2834" spans="1:15" ht="12.75" hidden="1" customHeight="1" x14ac:dyDescent="0.25">
      <c r="A2834" s="68"/>
      <c r="B2834" s="9"/>
      <c r="C2834" s="78"/>
      <c r="D2834" s="78"/>
      <c r="E2834" s="78"/>
      <c r="F2834" s="78"/>
      <c r="G2834" s="78"/>
      <c r="H2834" s="78"/>
      <c r="I2834" s="78"/>
      <c r="J2834" s="183" t="e">
        <f>VLOOKUP(MID(I2834,1,2),Prov!$A$2:$B$55,2,FALSE)</f>
        <v>#N/A</v>
      </c>
      <c r="K2834" s="78"/>
      <c r="L2834" s="81"/>
      <c r="M2834" s="173" t="s">
        <v>188</v>
      </c>
      <c r="N2834" s="69"/>
      <c r="O2834" s="66"/>
    </row>
    <row r="2835" spans="1:15" ht="12.75" hidden="1" customHeight="1" x14ac:dyDescent="0.25">
      <c r="A2835" s="68"/>
      <c r="B2835" s="9"/>
      <c r="C2835" s="78"/>
      <c r="D2835" s="78"/>
      <c r="E2835" s="78"/>
      <c r="F2835" s="78"/>
      <c r="G2835" s="78"/>
      <c r="H2835" s="78"/>
      <c r="I2835" s="78"/>
      <c r="J2835" s="183" t="e">
        <f>VLOOKUP(MID(I2835,1,2),Prov!$A$2:$B$55,2,FALSE)</f>
        <v>#N/A</v>
      </c>
      <c r="K2835" s="78"/>
      <c r="L2835" s="81"/>
      <c r="M2835" s="173" t="s">
        <v>188</v>
      </c>
      <c r="N2835" s="69"/>
      <c r="O2835" s="66"/>
    </row>
    <row r="2836" spans="1:15" ht="12.75" hidden="1" customHeight="1" x14ac:dyDescent="0.25">
      <c r="A2836" s="68"/>
      <c r="B2836" s="9"/>
      <c r="C2836" s="78"/>
      <c r="D2836" s="78"/>
      <c r="E2836" s="78"/>
      <c r="F2836" s="78"/>
      <c r="G2836" s="78"/>
      <c r="H2836" s="78"/>
      <c r="I2836" s="78"/>
      <c r="J2836" s="183" t="e">
        <f>VLOOKUP(MID(I2836,1,2),Prov!$A$2:$B$55,2,FALSE)</f>
        <v>#N/A</v>
      </c>
      <c r="K2836" s="78"/>
      <c r="L2836" s="81"/>
      <c r="M2836" s="173" t="s">
        <v>188</v>
      </c>
      <c r="N2836" s="69"/>
      <c r="O2836" s="66"/>
    </row>
    <row r="2837" spans="1:15" ht="12.75" hidden="1" customHeight="1" x14ac:dyDescent="0.25">
      <c r="A2837" s="68"/>
      <c r="B2837" s="9"/>
      <c r="C2837" s="78"/>
      <c r="D2837" s="78"/>
      <c r="E2837" s="78"/>
      <c r="F2837" s="78"/>
      <c r="G2837" s="78"/>
      <c r="H2837" s="78"/>
      <c r="I2837" s="78"/>
      <c r="J2837" s="183" t="e">
        <f>VLOOKUP(MID(I2837,1,2),Prov!$A$2:$B$55,2,FALSE)</f>
        <v>#N/A</v>
      </c>
      <c r="K2837" s="78"/>
      <c r="L2837" s="81"/>
      <c r="M2837" s="173" t="s">
        <v>188</v>
      </c>
      <c r="N2837" s="69"/>
      <c r="O2837" s="66"/>
    </row>
    <row r="2838" spans="1:15" ht="12.75" hidden="1" customHeight="1" x14ac:dyDescent="0.25">
      <c r="A2838" s="68"/>
      <c r="B2838" s="9"/>
      <c r="C2838" s="78"/>
      <c r="D2838" s="78"/>
      <c r="E2838" s="78"/>
      <c r="F2838" s="78"/>
      <c r="G2838" s="78"/>
      <c r="H2838" s="78"/>
      <c r="I2838" s="78"/>
      <c r="J2838" s="183" t="e">
        <f>VLOOKUP(MID(I2838,1,2),Prov!$A$2:$B$55,2,FALSE)</f>
        <v>#N/A</v>
      </c>
      <c r="K2838" s="78"/>
      <c r="L2838" s="81"/>
      <c r="M2838" s="173" t="s">
        <v>188</v>
      </c>
      <c r="N2838" s="69"/>
      <c r="O2838" s="66"/>
    </row>
    <row r="2839" spans="1:15" ht="12.75" hidden="1" customHeight="1" x14ac:dyDescent="0.25">
      <c r="A2839" s="68"/>
      <c r="B2839" s="9"/>
      <c r="C2839" s="78"/>
      <c r="D2839" s="78"/>
      <c r="E2839" s="78"/>
      <c r="F2839" s="78"/>
      <c r="G2839" s="78"/>
      <c r="H2839" s="78"/>
      <c r="I2839" s="78"/>
      <c r="J2839" s="183" t="e">
        <f>VLOOKUP(MID(I2839,1,2),Prov!$A$2:$B$55,2,FALSE)</f>
        <v>#N/A</v>
      </c>
      <c r="K2839" s="78"/>
      <c r="L2839" s="81"/>
      <c r="M2839" s="173" t="s">
        <v>188</v>
      </c>
      <c r="N2839" s="69"/>
      <c r="O2839" s="66"/>
    </row>
    <row r="2840" spans="1:15" ht="12.75" hidden="1" customHeight="1" x14ac:dyDescent="0.25">
      <c r="A2840" s="68"/>
      <c r="B2840" s="9"/>
      <c r="C2840" s="78"/>
      <c r="D2840" s="78"/>
      <c r="E2840" s="78"/>
      <c r="F2840" s="78"/>
      <c r="G2840" s="78"/>
      <c r="H2840" s="78"/>
      <c r="I2840" s="78"/>
      <c r="J2840" s="183" t="e">
        <f>VLOOKUP(MID(I2840,1,2),Prov!$A$2:$B$55,2,FALSE)</f>
        <v>#N/A</v>
      </c>
      <c r="K2840" s="78"/>
      <c r="L2840" s="81"/>
      <c r="M2840" s="173" t="s">
        <v>188</v>
      </c>
      <c r="N2840" s="69"/>
      <c r="O2840" s="66"/>
    </row>
    <row r="2841" spans="1:15" ht="12.75" hidden="1" customHeight="1" x14ac:dyDescent="0.25">
      <c r="A2841" s="68"/>
      <c r="B2841" s="9"/>
      <c r="C2841" s="78"/>
      <c r="D2841" s="78"/>
      <c r="E2841" s="78"/>
      <c r="F2841" s="78"/>
      <c r="G2841" s="78"/>
      <c r="H2841" s="78"/>
      <c r="I2841" s="78"/>
      <c r="J2841" s="183" t="e">
        <f>VLOOKUP(MID(I2841,1,2),Prov!$A$2:$B$55,2,FALSE)</f>
        <v>#N/A</v>
      </c>
      <c r="K2841" s="78"/>
      <c r="L2841" s="81"/>
      <c r="M2841" s="173" t="s">
        <v>188</v>
      </c>
      <c r="N2841" s="69"/>
      <c r="O2841" s="66"/>
    </row>
    <row r="2842" spans="1:15" ht="12.75" hidden="1" customHeight="1" x14ac:dyDescent="0.25">
      <c r="A2842" s="68"/>
      <c r="B2842" s="9"/>
      <c r="C2842" s="78"/>
      <c r="D2842" s="78"/>
      <c r="E2842" s="78"/>
      <c r="F2842" s="78"/>
      <c r="G2842" s="78"/>
      <c r="H2842" s="78"/>
      <c r="I2842" s="78"/>
      <c r="J2842" s="183" t="e">
        <f>VLOOKUP(MID(I2842,1,2),Prov!$A$2:$B$55,2,FALSE)</f>
        <v>#N/A</v>
      </c>
      <c r="K2842" s="78"/>
      <c r="L2842" s="81"/>
      <c r="M2842" s="173" t="s">
        <v>188</v>
      </c>
      <c r="N2842" s="69"/>
      <c r="O2842" s="66"/>
    </row>
    <row r="2843" spans="1:15" ht="12.75" hidden="1" customHeight="1" x14ac:dyDescent="0.25">
      <c r="A2843" s="68"/>
      <c r="B2843" s="9"/>
      <c r="C2843" s="78"/>
      <c r="D2843" s="78"/>
      <c r="E2843" s="78"/>
      <c r="F2843" s="78"/>
      <c r="G2843" s="78"/>
      <c r="H2843" s="78"/>
      <c r="I2843" s="78"/>
      <c r="J2843" s="183" t="e">
        <f>VLOOKUP(MID(I2843,1,2),Prov!$A$2:$B$55,2,FALSE)</f>
        <v>#N/A</v>
      </c>
      <c r="K2843" s="78"/>
      <c r="L2843" s="81"/>
      <c r="M2843" s="173" t="s">
        <v>188</v>
      </c>
      <c r="N2843" s="69"/>
      <c r="O2843" s="66"/>
    </row>
    <row r="2844" spans="1:15" ht="12.75" hidden="1" customHeight="1" x14ac:dyDescent="0.25">
      <c r="A2844" s="68"/>
      <c r="B2844" s="9"/>
      <c r="C2844" s="78"/>
      <c r="D2844" s="78"/>
      <c r="E2844" s="78"/>
      <c r="F2844" s="78"/>
      <c r="G2844" s="78"/>
      <c r="H2844" s="78"/>
      <c r="I2844" s="78"/>
      <c r="J2844" s="183" t="e">
        <f>VLOOKUP(MID(I2844,1,2),Prov!$A$2:$B$55,2,FALSE)</f>
        <v>#N/A</v>
      </c>
      <c r="K2844" s="78"/>
      <c r="L2844" s="81"/>
      <c r="M2844" s="173" t="s">
        <v>188</v>
      </c>
      <c r="N2844" s="69"/>
      <c r="O2844" s="66"/>
    </row>
    <row r="2845" spans="1:15" ht="12.75" hidden="1" customHeight="1" x14ac:dyDescent="0.25">
      <c r="A2845" s="68"/>
      <c r="B2845" s="9"/>
      <c r="C2845" s="78"/>
      <c r="D2845" s="78"/>
      <c r="E2845" s="78"/>
      <c r="F2845" s="78"/>
      <c r="G2845" s="78"/>
      <c r="H2845" s="78"/>
      <c r="I2845" s="78"/>
      <c r="J2845" s="183" t="e">
        <f>VLOOKUP(MID(I2845,1,2),Prov!$A$2:$B$55,2,FALSE)</f>
        <v>#N/A</v>
      </c>
      <c r="K2845" s="78"/>
      <c r="L2845" s="81"/>
      <c r="M2845" s="173" t="s">
        <v>188</v>
      </c>
      <c r="N2845" s="69"/>
      <c r="O2845" s="66"/>
    </row>
    <row r="2846" spans="1:15" ht="12.75" hidden="1" customHeight="1" x14ac:dyDescent="0.25">
      <c r="A2846" s="68"/>
      <c r="B2846" s="9"/>
      <c r="C2846" s="78"/>
      <c r="D2846" s="78"/>
      <c r="E2846" s="78"/>
      <c r="F2846" s="78"/>
      <c r="G2846" s="78"/>
      <c r="H2846" s="78"/>
      <c r="I2846" s="78"/>
      <c r="J2846" s="183" t="e">
        <f>VLOOKUP(MID(I2846,1,2),Prov!$A$2:$B$55,2,FALSE)</f>
        <v>#N/A</v>
      </c>
      <c r="K2846" s="78"/>
      <c r="L2846" s="81"/>
      <c r="M2846" s="173" t="s">
        <v>188</v>
      </c>
      <c r="N2846" s="69"/>
      <c r="O2846" s="66"/>
    </row>
    <row r="2847" spans="1:15" ht="12.75" hidden="1" customHeight="1" x14ac:dyDescent="0.25">
      <c r="A2847" s="68"/>
      <c r="B2847" s="9"/>
      <c r="C2847" s="78"/>
      <c r="D2847" s="78"/>
      <c r="E2847" s="78"/>
      <c r="F2847" s="78"/>
      <c r="G2847" s="78"/>
      <c r="H2847" s="78"/>
      <c r="I2847" s="78"/>
      <c r="J2847" s="183" t="e">
        <f>VLOOKUP(MID(I2847,1,2),Prov!$A$2:$B$55,2,FALSE)</f>
        <v>#N/A</v>
      </c>
      <c r="K2847" s="78"/>
      <c r="L2847" s="81"/>
      <c r="M2847" s="173" t="s">
        <v>188</v>
      </c>
      <c r="N2847" s="69"/>
      <c r="O2847" s="66"/>
    </row>
    <row r="2848" spans="1:15" ht="12.75" hidden="1" customHeight="1" x14ac:dyDescent="0.25">
      <c r="A2848" s="68"/>
      <c r="B2848" s="9"/>
      <c r="C2848" s="78"/>
      <c r="D2848" s="78"/>
      <c r="E2848" s="78"/>
      <c r="F2848" s="78"/>
      <c r="G2848" s="78"/>
      <c r="H2848" s="78"/>
      <c r="I2848" s="78"/>
      <c r="J2848" s="183" t="e">
        <f>VLOOKUP(MID(I2848,1,2),Prov!$A$2:$B$55,2,FALSE)</f>
        <v>#N/A</v>
      </c>
      <c r="K2848" s="78"/>
      <c r="L2848" s="81"/>
      <c r="M2848" s="173" t="s">
        <v>188</v>
      </c>
      <c r="N2848" s="69"/>
      <c r="O2848" s="66"/>
    </row>
    <row r="2849" spans="1:15" ht="12.75" hidden="1" customHeight="1" x14ac:dyDescent="0.25">
      <c r="A2849" s="68"/>
      <c r="B2849" s="9"/>
      <c r="C2849" s="78"/>
      <c r="D2849" s="78"/>
      <c r="E2849" s="78"/>
      <c r="F2849" s="78"/>
      <c r="G2849" s="78"/>
      <c r="H2849" s="78"/>
      <c r="I2849" s="78"/>
      <c r="J2849" s="183" t="e">
        <f>VLOOKUP(MID(I2849,1,2),Prov!$A$2:$B$55,2,FALSE)</f>
        <v>#N/A</v>
      </c>
      <c r="K2849" s="78"/>
      <c r="L2849" s="81"/>
      <c r="M2849" s="173" t="s">
        <v>188</v>
      </c>
      <c r="N2849" s="69"/>
      <c r="O2849" s="66"/>
    </row>
    <row r="2850" spans="1:15" ht="12.75" hidden="1" customHeight="1" x14ac:dyDescent="0.25">
      <c r="A2850" s="68"/>
      <c r="B2850" s="9"/>
      <c r="C2850" s="78"/>
      <c r="D2850" s="78"/>
      <c r="E2850" s="78"/>
      <c r="F2850" s="78"/>
      <c r="G2850" s="78"/>
      <c r="H2850" s="78"/>
      <c r="I2850" s="78"/>
      <c r="J2850" s="183" t="e">
        <f>VLOOKUP(MID(I2850,1,2),Prov!$A$2:$B$55,2,FALSE)</f>
        <v>#N/A</v>
      </c>
      <c r="K2850" s="78"/>
      <c r="L2850" s="81"/>
      <c r="M2850" s="173" t="s">
        <v>188</v>
      </c>
      <c r="N2850" s="69"/>
      <c r="O2850" s="66"/>
    </row>
    <row r="2851" spans="1:15" ht="12.75" hidden="1" customHeight="1" x14ac:dyDescent="0.25">
      <c r="A2851" s="68"/>
      <c r="B2851" s="9"/>
      <c r="C2851" s="78"/>
      <c r="D2851" s="78"/>
      <c r="E2851" s="78"/>
      <c r="F2851" s="78"/>
      <c r="G2851" s="78"/>
      <c r="H2851" s="78"/>
      <c r="I2851" s="78"/>
      <c r="J2851" s="183" t="e">
        <f>VLOOKUP(MID(I2851,1,2),Prov!$A$2:$B$55,2,FALSE)</f>
        <v>#N/A</v>
      </c>
      <c r="K2851" s="78"/>
      <c r="L2851" s="81"/>
      <c r="M2851" s="173" t="s">
        <v>188</v>
      </c>
      <c r="N2851" s="69"/>
      <c r="O2851" s="66"/>
    </row>
    <row r="2852" spans="1:15" ht="12.75" hidden="1" customHeight="1" x14ac:dyDescent="0.25">
      <c r="A2852" s="68"/>
      <c r="B2852" s="9"/>
      <c r="C2852" s="78"/>
      <c r="D2852" s="78"/>
      <c r="E2852" s="78"/>
      <c r="F2852" s="78"/>
      <c r="G2852" s="78"/>
      <c r="H2852" s="78"/>
      <c r="I2852" s="78"/>
      <c r="J2852" s="183" t="e">
        <f>VLOOKUP(MID(I2852,1,2),Prov!$A$2:$B$55,2,FALSE)</f>
        <v>#N/A</v>
      </c>
      <c r="K2852" s="78"/>
      <c r="L2852" s="81"/>
      <c r="M2852" s="173" t="s">
        <v>188</v>
      </c>
      <c r="N2852" s="69"/>
      <c r="O2852" s="66"/>
    </row>
    <row r="2853" spans="1:15" ht="12.75" hidden="1" customHeight="1" x14ac:dyDescent="0.25">
      <c r="A2853" s="68"/>
      <c r="B2853" s="9"/>
      <c r="C2853" s="78"/>
      <c r="D2853" s="78"/>
      <c r="E2853" s="78"/>
      <c r="F2853" s="78"/>
      <c r="G2853" s="78"/>
      <c r="H2853" s="78"/>
      <c r="I2853" s="78"/>
      <c r="J2853" s="183" t="e">
        <f>VLOOKUP(MID(I2853,1,2),Prov!$A$2:$B$55,2,FALSE)</f>
        <v>#N/A</v>
      </c>
      <c r="K2853" s="78"/>
      <c r="L2853" s="81"/>
      <c r="M2853" s="173" t="s">
        <v>188</v>
      </c>
      <c r="N2853" s="69"/>
      <c r="O2853" s="66"/>
    </row>
    <row r="2854" spans="1:15" ht="12.75" hidden="1" customHeight="1" x14ac:dyDescent="0.25">
      <c r="A2854" s="68"/>
      <c r="B2854" s="9"/>
      <c r="C2854" s="78"/>
      <c r="D2854" s="78"/>
      <c r="E2854" s="78"/>
      <c r="F2854" s="78"/>
      <c r="G2854" s="78"/>
      <c r="H2854" s="78"/>
      <c r="I2854" s="78"/>
      <c r="J2854" s="183" t="e">
        <f>VLOOKUP(MID(I2854,1,2),Prov!$A$2:$B$55,2,FALSE)</f>
        <v>#N/A</v>
      </c>
      <c r="K2854" s="78"/>
      <c r="L2854" s="81"/>
      <c r="M2854" s="173" t="s">
        <v>188</v>
      </c>
      <c r="N2854" s="69"/>
      <c r="O2854" s="66"/>
    </row>
    <row r="2855" spans="1:15" ht="12.75" hidden="1" customHeight="1" x14ac:dyDescent="0.25">
      <c r="A2855" s="68"/>
      <c r="B2855" s="9"/>
      <c r="C2855" s="78"/>
      <c r="D2855" s="78"/>
      <c r="E2855" s="78"/>
      <c r="F2855" s="78"/>
      <c r="G2855" s="78"/>
      <c r="H2855" s="78"/>
      <c r="I2855" s="78"/>
      <c r="J2855" s="183" t="e">
        <f>VLOOKUP(MID(I2855,1,2),Prov!$A$2:$B$55,2,FALSE)</f>
        <v>#N/A</v>
      </c>
      <c r="K2855" s="78"/>
      <c r="L2855" s="81"/>
      <c r="M2855" s="173" t="s">
        <v>188</v>
      </c>
      <c r="N2855" s="69"/>
      <c r="O2855" s="66"/>
    </row>
    <row r="2856" spans="1:15" ht="12.75" hidden="1" customHeight="1" x14ac:dyDescent="0.25">
      <c r="A2856" s="68"/>
      <c r="B2856" s="9"/>
      <c r="C2856" s="78"/>
      <c r="D2856" s="78"/>
      <c r="E2856" s="78"/>
      <c r="F2856" s="78"/>
      <c r="G2856" s="78"/>
      <c r="H2856" s="78"/>
      <c r="I2856" s="78"/>
      <c r="J2856" s="183" t="e">
        <f>VLOOKUP(MID(I2856,1,2),Prov!$A$2:$B$55,2,FALSE)</f>
        <v>#N/A</v>
      </c>
      <c r="K2856" s="78"/>
      <c r="L2856" s="81"/>
      <c r="M2856" s="173" t="s">
        <v>188</v>
      </c>
      <c r="N2856" s="69"/>
      <c r="O2856" s="66"/>
    </row>
    <row r="2857" spans="1:15" ht="12.75" hidden="1" customHeight="1" x14ac:dyDescent="0.25">
      <c r="A2857" s="68"/>
      <c r="B2857" s="9"/>
      <c r="C2857" s="78"/>
      <c r="D2857" s="78"/>
      <c r="E2857" s="78"/>
      <c r="F2857" s="78"/>
      <c r="G2857" s="78"/>
      <c r="H2857" s="78"/>
      <c r="I2857" s="78"/>
      <c r="J2857" s="183" t="e">
        <f>VLOOKUP(MID(I2857,1,2),Prov!$A$2:$B$55,2,FALSE)</f>
        <v>#N/A</v>
      </c>
      <c r="K2857" s="78"/>
      <c r="L2857" s="81"/>
      <c r="M2857" s="173" t="s">
        <v>188</v>
      </c>
      <c r="N2857" s="69"/>
      <c r="O2857" s="66"/>
    </row>
    <row r="2858" spans="1:15" ht="12.75" hidden="1" customHeight="1" x14ac:dyDescent="0.25">
      <c r="A2858" s="68"/>
      <c r="B2858" s="9"/>
      <c r="C2858" s="78"/>
      <c r="D2858" s="78"/>
      <c r="E2858" s="78"/>
      <c r="F2858" s="78"/>
      <c r="G2858" s="78"/>
      <c r="H2858" s="78"/>
      <c r="I2858" s="78"/>
      <c r="J2858" s="183" t="e">
        <f>VLOOKUP(MID(I2858,1,2),Prov!$A$2:$B$55,2,FALSE)</f>
        <v>#N/A</v>
      </c>
      <c r="K2858" s="78"/>
      <c r="L2858" s="81"/>
      <c r="M2858" s="173" t="s">
        <v>188</v>
      </c>
      <c r="N2858" s="69"/>
      <c r="O2858" s="66"/>
    </row>
    <row r="2859" spans="1:15" ht="12.75" hidden="1" customHeight="1" x14ac:dyDescent="0.25">
      <c r="A2859" s="68"/>
      <c r="B2859" s="9"/>
      <c r="C2859" s="78"/>
      <c r="D2859" s="78"/>
      <c r="E2859" s="78"/>
      <c r="F2859" s="78"/>
      <c r="G2859" s="78"/>
      <c r="H2859" s="78"/>
      <c r="I2859" s="78"/>
      <c r="J2859" s="183" t="e">
        <f>VLOOKUP(MID(I2859,1,2),Prov!$A$2:$B$55,2,FALSE)</f>
        <v>#N/A</v>
      </c>
      <c r="K2859" s="78"/>
      <c r="L2859" s="81"/>
      <c r="M2859" s="173" t="s">
        <v>188</v>
      </c>
      <c r="N2859" s="69"/>
      <c r="O2859" s="66"/>
    </row>
    <row r="2860" spans="1:15" ht="12.75" hidden="1" customHeight="1" x14ac:dyDescent="0.25">
      <c r="A2860" s="68"/>
      <c r="B2860" s="9"/>
      <c r="C2860" s="78"/>
      <c r="D2860" s="78"/>
      <c r="E2860" s="78"/>
      <c r="F2860" s="78"/>
      <c r="G2860" s="78"/>
      <c r="H2860" s="78"/>
      <c r="I2860" s="78"/>
      <c r="J2860" s="183" t="e">
        <f>VLOOKUP(MID(I2860,1,2),Prov!$A$2:$B$55,2,FALSE)</f>
        <v>#N/A</v>
      </c>
      <c r="K2860" s="78"/>
      <c r="L2860" s="81"/>
      <c r="M2860" s="173" t="s">
        <v>188</v>
      </c>
      <c r="N2860" s="69"/>
      <c r="O2860" s="66"/>
    </row>
    <row r="2861" spans="1:15" ht="12.75" hidden="1" customHeight="1" x14ac:dyDescent="0.25">
      <c r="A2861" s="68"/>
      <c r="B2861" s="9"/>
      <c r="C2861" s="78"/>
      <c r="D2861" s="78"/>
      <c r="E2861" s="78"/>
      <c r="F2861" s="78"/>
      <c r="G2861" s="78"/>
      <c r="H2861" s="78"/>
      <c r="I2861" s="78"/>
      <c r="J2861" s="183" t="e">
        <f>VLOOKUP(MID(I2861,1,2),Prov!$A$2:$B$55,2,FALSE)</f>
        <v>#N/A</v>
      </c>
      <c r="K2861" s="78"/>
      <c r="L2861" s="81"/>
      <c r="M2861" s="173" t="s">
        <v>188</v>
      </c>
      <c r="N2861" s="69"/>
      <c r="O2861" s="66"/>
    </row>
    <row r="2862" spans="1:15" ht="12.75" hidden="1" customHeight="1" x14ac:dyDescent="0.25">
      <c r="A2862" s="68"/>
      <c r="B2862" s="9"/>
      <c r="C2862" s="78"/>
      <c r="D2862" s="78"/>
      <c r="E2862" s="78"/>
      <c r="F2862" s="78"/>
      <c r="G2862" s="78"/>
      <c r="H2862" s="78"/>
      <c r="I2862" s="78"/>
      <c r="J2862" s="183" t="e">
        <f>VLOOKUP(MID(I2862,1,2),Prov!$A$2:$B$55,2,FALSE)</f>
        <v>#N/A</v>
      </c>
      <c r="K2862" s="78"/>
      <c r="L2862" s="81"/>
      <c r="M2862" s="173" t="s">
        <v>188</v>
      </c>
      <c r="N2862" s="69"/>
      <c r="O2862" s="66"/>
    </row>
    <row r="2863" spans="1:15" ht="12.75" hidden="1" customHeight="1" x14ac:dyDescent="0.25">
      <c r="A2863" s="68"/>
      <c r="B2863" s="9"/>
      <c r="C2863" s="78"/>
      <c r="D2863" s="78"/>
      <c r="E2863" s="78"/>
      <c r="F2863" s="78"/>
      <c r="G2863" s="78"/>
      <c r="H2863" s="78"/>
      <c r="I2863" s="78"/>
      <c r="J2863" s="183" t="e">
        <f>VLOOKUP(MID(I2863,1,2),Prov!$A$2:$B$55,2,FALSE)</f>
        <v>#N/A</v>
      </c>
      <c r="K2863" s="78"/>
      <c r="L2863" s="81"/>
      <c r="M2863" s="173" t="s">
        <v>188</v>
      </c>
      <c r="N2863" s="69"/>
      <c r="O2863" s="66"/>
    </row>
    <row r="2864" spans="1:15" ht="12.75" hidden="1" customHeight="1" x14ac:dyDescent="0.25">
      <c r="A2864" s="68"/>
      <c r="B2864" s="9"/>
      <c r="C2864" s="78"/>
      <c r="D2864" s="78"/>
      <c r="E2864" s="78"/>
      <c r="F2864" s="78"/>
      <c r="G2864" s="78"/>
      <c r="H2864" s="78"/>
      <c r="I2864" s="78"/>
      <c r="J2864" s="183" t="e">
        <f>VLOOKUP(MID(I2864,1,2),Prov!$A$2:$B$55,2,FALSE)</f>
        <v>#N/A</v>
      </c>
      <c r="K2864" s="78"/>
      <c r="L2864" s="81"/>
      <c r="M2864" s="173" t="s">
        <v>188</v>
      </c>
      <c r="N2864" s="69"/>
      <c r="O2864" s="66"/>
    </row>
    <row r="2865" spans="1:15" ht="12.75" hidden="1" customHeight="1" x14ac:dyDescent="0.25">
      <c r="A2865" s="68"/>
      <c r="B2865" s="9"/>
      <c r="C2865" s="78"/>
      <c r="D2865" s="78"/>
      <c r="E2865" s="78"/>
      <c r="F2865" s="78"/>
      <c r="G2865" s="78"/>
      <c r="H2865" s="78"/>
      <c r="I2865" s="78"/>
      <c r="J2865" s="183" t="e">
        <f>VLOOKUP(MID(I2865,1,2),Prov!$A$2:$B$55,2,FALSE)</f>
        <v>#N/A</v>
      </c>
      <c r="K2865" s="78"/>
      <c r="L2865" s="81"/>
      <c r="M2865" s="173" t="s">
        <v>188</v>
      </c>
      <c r="N2865" s="69"/>
      <c r="O2865" s="66"/>
    </row>
    <row r="2866" spans="1:15" ht="12.75" hidden="1" customHeight="1" x14ac:dyDescent="0.25">
      <c r="A2866" s="68"/>
      <c r="B2866" s="9"/>
      <c r="C2866" s="78"/>
      <c r="D2866" s="78"/>
      <c r="E2866" s="78"/>
      <c r="F2866" s="78"/>
      <c r="G2866" s="78"/>
      <c r="H2866" s="78"/>
      <c r="I2866" s="78"/>
      <c r="J2866" s="183" t="e">
        <f>VLOOKUP(MID(I2866,1,2),Prov!$A$2:$B$55,2,FALSE)</f>
        <v>#N/A</v>
      </c>
      <c r="K2866" s="78"/>
      <c r="L2866" s="81"/>
      <c r="M2866" s="173" t="s">
        <v>188</v>
      </c>
      <c r="N2866" s="69"/>
      <c r="O2866" s="66"/>
    </row>
    <row r="2867" spans="1:15" ht="12.75" hidden="1" customHeight="1" x14ac:dyDescent="0.25">
      <c r="A2867" s="68"/>
      <c r="B2867" s="9"/>
      <c r="C2867" s="78"/>
      <c r="D2867" s="78"/>
      <c r="E2867" s="78"/>
      <c r="F2867" s="78"/>
      <c r="G2867" s="78"/>
      <c r="H2867" s="78"/>
      <c r="I2867" s="78"/>
      <c r="J2867" s="183" t="e">
        <f>VLOOKUP(MID(I2867,1,2),Prov!$A$2:$B$55,2,FALSE)</f>
        <v>#N/A</v>
      </c>
      <c r="K2867" s="78"/>
      <c r="L2867" s="81"/>
      <c r="M2867" s="173" t="s">
        <v>188</v>
      </c>
      <c r="N2867" s="69"/>
      <c r="O2867" s="66"/>
    </row>
    <row r="2868" spans="1:15" ht="12.75" hidden="1" customHeight="1" x14ac:dyDescent="0.25">
      <c r="A2868" s="68"/>
      <c r="B2868" s="9"/>
      <c r="C2868" s="78"/>
      <c r="D2868" s="78"/>
      <c r="E2868" s="78"/>
      <c r="F2868" s="78"/>
      <c r="G2868" s="78"/>
      <c r="H2868" s="78"/>
      <c r="I2868" s="78"/>
      <c r="J2868" s="183" t="e">
        <f>VLOOKUP(MID(I2868,1,2),Prov!$A$2:$B$55,2,FALSE)</f>
        <v>#N/A</v>
      </c>
      <c r="K2868" s="78"/>
      <c r="L2868" s="81"/>
      <c r="M2868" s="173" t="s">
        <v>188</v>
      </c>
      <c r="N2868" s="69"/>
      <c r="O2868" s="66"/>
    </row>
    <row r="2869" spans="1:15" ht="12.75" hidden="1" customHeight="1" x14ac:dyDescent="0.25">
      <c r="A2869" s="68"/>
      <c r="B2869" s="9"/>
      <c r="C2869" s="78"/>
      <c r="D2869" s="78"/>
      <c r="E2869" s="78"/>
      <c r="F2869" s="78"/>
      <c r="G2869" s="78"/>
      <c r="H2869" s="78"/>
      <c r="I2869" s="78"/>
      <c r="J2869" s="183" t="e">
        <f>VLOOKUP(MID(I2869,1,2),Prov!$A$2:$B$55,2,FALSE)</f>
        <v>#N/A</v>
      </c>
      <c r="K2869" s="78"/>
      <c r="L2869" s="81"/>
      <c r="M2869" s="173" t="s">
        <v>188</v>
      </c>
      <c r="N2869" s="69"/>
      <c r="O2869" s="66"/>
    </row>
    <row r="2870" spans="1:15" ht="12.75" hidden="1" customHeight="1" x14ac:dyDescent="0.25">
      <c r="A2870" s="68"/>
      <c r="B2870" s="9"/>
      <c r="C2870" s="78"/>
      <c r="D2870" s="78"/>
      <c r="E2870" s="78"/>
      <c r="F2870" s="78"/>
      <c r="G2870" s="78"/>
      <c r="H2870" s="78"/>
      <c r="I2870" s="78"/>
      <c r="J2870" s="183" t="e">
        <f>VLOOKUP(MID(I2870,1,2),Prov!$A$2:$B$55,2,FALSE)</f>
        <v>#N/A</v>
      </c>
      <c r="K2870" s="78"/>
      <c r="L2870" s="81"/>
      <c r="M2870" s="173" t="s">
        <v>188</v>
      </c>
      <c r="N2870" s="69"/>
      <c r="O2870" s="66"/>
    </row>
    <row r="2871" spans="1:15" ht="12.75" hidden="1" customHeight="1" x14ac:dyDescent="0.25">
      <c r="A2871" s="68"/>
      <c r="B2871" s="9"/>
      <c r="C2871" s="78"/>
      <c r="D2871" s="78"/>
      <c r="E2871" s="78"/>
      <c r="F2871" s="78"/>
      <c r="G2871" s="78"/>
      <c r="H2871" s="78"/>
      <c r="I2871" s="78"/>
      <c r="J2871" s="183" t="e">
        <f>VLOOKUP(MID(I2871,1,2),Prov!$A$2:$B$55,2,FALSE)</f>
        <v>#N/A</v>
      </c>
      <c r="K2871" s="78"/>
      <c r="L2871" s="81"/>
      <c r="M2871" s="173" t="s">
        <v>188</v>
      </c>
      <c r="N2871" s="69"/>
      <c r="O2871" s="66"/>
    </row>
    <row r="2872" spans="1:15" ht="12.75" hidden="1" customHeight="1" x14ac:dyDescent="0.25">
      <c r="A2872" s="68"/>
      <c r="B2872" s="9"/>
      <c r="C2872" s="78"/>
      <c r="D2872" s="78"/>
      <c r="E2872" s="78"/>
      <c r="F2872" s="78"/>
      <c r="G2872" s="78"/>
      <c r="H2872" s="78"/>
      <c r="I2872" s="78"/>
      <c r="J2872" s="183" t="e">
        <f>VLOOKUP(MID(I2872,1,2),Prov!$A$2:$B$55,2,FALSE)</f>
        <v>#N/A</v>
      </c>
      <c r="K2872" s="78"/>
      <c r="L2872" s="81"/>
      <c r="M2872" s="173" t="s">
        <v>188</v>
      </c>
      <c r="N2872" s="69"/>
      <c r="O2872" s="66"/>
    </row>
    <row r="2873" spans="1:15" ht="12.75" hidden="1" customHeight="1" x14ac:dyDescent="0.25">
      <c r="A2873" s="68"/>
      <c r="B2873" s="9"/>
      <c r="C2873" s="78"/>
      <c r="D2873" s="78"/>
      <c r="E2873" s="78"/>
      <c r="F2873" s="78"/>
      <c r="G2873" s="78"/>
      <c r="H2873" s="78"/>
      <c r="I2873" s="78"/>
      <c r="J2873" s="183" t="e">
        <f>VLOOKUP(MID(I2873,1,2),Prov!$A$2:$B$55,2,FALSE)</f>
        <v>#N/A</v>
      </c>
      <c r="K2873" s="78"/>
      <c r="L2873" s="81"/>
      <c r="M2873" s="173" t="s">
        <v>188</v>
      </c>
      <c r="N2873" s="69"/>
      <c r="O2873" s="66"/>
    </row>
    <row r="2874" spans="1:15" ht="12.75" hidden="1" customHeight="1" x14ac:dyDescent="0.25">
      <c r="A2874" s="68"/>
      <c r="B2874" s="9"/>
      <c r="C2874" s="78"/>
      <c r="D2874" s="78"/>
      <c r="E2874" s="78"/>
      <c r="F2874" s="78"/>
      <c r="G2874" s="78"/>
      <c r="H2874" s="78"/>
      <c r="I2874" s="78"/>
      <c r="J2874" s="183" t="e">
        <f>VLOOKUP(MID(I2874,1,2),Prov!$A$2:$B$55,2,FALSE)</f>
        <v>#N/A</v>
      </c>
      <c r="K2874" s="78"/>
      <c r="L2874" s="81"/>
      <c r="M2874" s="173" t="s">
        <v>188</v>
      </c>
      <c r="N2874" s="69"/>
      <c r="O2874" s="66"/>
    </row>
    <row r="2875" spans="1:15" ht="12.75" hidden="1" customHeight="1" x14ac:dyDescent="0.25">
      <c r="A2875" s="68"/>
      <c r="B2875" s="9"/>
      <c r="C2875" s="78"/>
      <c r="D2875" s="78"/>
      <c r="E2875" s="78"/>
      <c r="F2875" s="78"/>
      <c r="G2875" s="78"/>
      <c r="H2875" s="78"/>
      <c r="I2875" s="78"/>
      <c r="J2875" s="183" t="e">
        <f>VLOOKUP(MID(I2875,1,2),Prov!$A$2:$B$55,2,FALSE)</f>
        <v>#N/A</v>
      </c>
      <c r="K2875" s="78"/>
      <c r="L2875" s="81"/>
      <c r="M2875" s="173" t="s">
        <v>188</v>
      </c>
      <c r="N2875" s="69"/>
      <c r="O2875" s="66"/>
    </row>
    <row r="2876" spans="1:15" ht="12.75" hidden="1" customHeight="1" x14ac:dyDescent="0.25">
      <c r="A2876" s="68"/>
      <c r="B2876" s="9"/>
      <c r="C2876" s="78"/>
      <c r="D2876" s="78"/>
      <c r="E2876" s="78"/>
      <c r="F2876" s="78"/>
      <c r="G2876" s="78"/>
      <c r="H2876" s="78"/>
      <c r="I2876" s="78"/>
      <c r="J2876" s="183" t="e">
        <f>VLOOKUP(MID(I2876,1,2),Prov!$A$2:$B$55,2,FALSE)</f>
        <v>#N/A</v>
      </c>
      <c r="K2876" s="78"/>
      <c r="L2876" s="81"/>
      <c r="M2876" s="173" t="s">
        <v>188</v>
      </c>
      <c r="N2876" s="69"/>
      <c r="O2876" s="66"/>
    </row>
    <row r="2877" spans="1:15" ht="12.75" hidden="1" customHeight="1" x14ac:dyDescent="0.25">
      <c r="A2877" s="68"/>
      <c r="B2877" s="9"/>
      <c r="C2877" s="78"/>
      <c r="D2877" s="78"/>
      <c r="E2877" s="78"/>
      <c r="F2877" s="78"/>
      <c r="G2877" s="78"/>
      <c r="H2877" s="78"/>
      <c r="I2877" s="78"/>
      <c r="J2877" s="183" t="e">
        <f>VLOOKUP(MID(I2877,1,2),Prov!$A$2:$B$55,2,FALSE)</f>
        <v>#N/A</v>
      </c>
      <c r="K2877" s="78"/>
      <c r="L2877" s="81"/>
      <c r="M2877" s="173" t="s">
        <v>188</v>
      </c>
      <c r="N2877" s="69"/>
      <c r="O2877" s="66"/>
    </row>
    <row r="2878" spans="1:15" ht="12.75" hidden="1" customHeight="1" x14ac:dyDescent="0.25">
      <c r="A2878" s="68"/>
      <c r="B2878" s="9"/>
      <c r="C2878" s="78"/>
      <c r="D2878" s="78"/>
      <c r="E2878" s="78"/>
      <c r="F2878" s="78"/>
      <c r="G2878" s="78"/>
      <c r="H2878" s="78"/>
      <c r="I2878" s="78"/>
      <c r="J2878" s="183" t="e">
        <f>VLOOKUP(MID(I2878,1,2),Prov!$A$2:$B$55,2,FALSE)</f>
        <v>#N/A</v>
      </c>
      <c r="K2878" s="78"/>
      <c r="L2878" s="81"/>
      <c r="M2878" s="173" t="s">
        <v>188</v>
      </c>
      <c r="N2878" s="69"/>
      <c r="O2878" s="66"/>
    </row>
    <row r="2879" spans="1:15" ht="12.75" hidden="1" customHeight="1" x14ac:dyDescent="0.25">
      <c r="A2879" s="68"/>
      <c r="B2879" s="9"/>
      <c r="C2879" s="78"/>
      <c r="D2879" s="78"/>
      <c r="E2879" s="78"/>
      <c r="F2879" s="78"/>
      <c r="G2879" s="78"/>
      <c r="H2879" s="78"/>
      <c r="I2879" s="78"/>
      <c r="J2879" s="183" t="e">
        <f>VLOOKUP(MID(I2879,1,2),Prov!$A$2:$B$55,2,FALSE)</f>
        <v>#N/A</v>
      </c>
      <c r="K2879" s="78"/>
      <c r="L2879" s="81"/>
      <c r="M2879" s="173" t="s">
        <v>188</v>
      </c>
      <c r="N2879" s="69"/>
      <c r="O2879" s="66"/>
    </row>
    <row r="2880" spans="1:15" ht="12.75" hidden="1" customHeight="1" x14ac:dyDescent="0.25">
      <c r="A2880" s="68"/>
      <c r="B2880" s="9"/>
      <c r="C2880" s="78"/>
      <c r="D2880" s="78"/>
      <c r="E2880" s="78"/>
      <c r="F2880" s="78"/>
      <c r="G2880" s="78"/>
      <c r="H2880" s="78"/>
      <c r="I2880" s="78"/>
      <c r="J2880" s="183" t="e">
        <f>VLOOKUP(MID(I2880,1,2),Prov!$A$2:$B$55,2,FALSE)</f>
        <v>#N/A</v>
      </c>
      <c r="K2880" s="78"/>
      <c r="L2880" s="81"/>
      <c r="M2880" s="173" t="s">
        <v>188</v>
      </c>
      <c r="N2880" s="69"/>
      <c r="O2880" s="66"/>
    </row>
    <row r="2881" spans="1:15" ht="12.75" hidden="1" customHeight="1" x14ac:dyDescent="0.25">
      <c r="A2881" s="68"/>
      <c r="B2881" s="9"/>
      <c r="C2881" s="78"/>
      <c r="D2881" s="78"/>
      <c r="E2881" s="78"/>
      <c r="F2881" s="78"/>
      <c r="G2881" s="78"/>
      <c r="H2881" s="78"/>
      <c r="I2881" s="78"/>
      <c r="J2881" s="183" t="e">
        <f>VLOOKUP(MID(I2881,1,2),Prov!$A$2:$B$55,2,FALSE)</f>
        <v>#N/A</v>
      </c>
      <c r="K2881" s="78"/>
      <c r="L2881" s="81"/>
      <c r="M2881" s="173" t="s">
        <v>188</v>
      </c>
      <c r="N2881" s="69"/>
      <c r="O2881" s="66"/>
    </row>
    <row r="2882" spans="1:15" ht="12.75" hidden="1" customHeight="1" x14ac:dyDescent="0.25">
      <c r="A2882" s="68"/>
      <c r="B2882" s="9"/>
      <c r="C2882" s="78"/>
      <c r="D2882" s="78"/>
      <c r="E2882" s="78"/>
      <c r="F2882" s="78"/>
      <c r="G2882" s="78"/>
      <c r="H2882" s="78"/>
      <c r="I2882" s="78"/>
      <c r="J2882" s="183" t="e">
        <f>VLOOKUP(MID(I2882,1,2),Prov!$A$2:$B$55,2,FALSE)</f>
        <v>#N/A</v>
      </c>
      <c r="K2882" s="78"/>
      <c r="L2882" s="81"/>
      <c r="M2882" s="173" t="s">
        <v>188</v>
      </c>
      <c r="N2882" s="69"/>
      <c r="O2882" s="66"/>
    </row>
    <row r="2883" spans="1:15" ht="12.75" hidden="1" customHeight="1" x14ac:dyDescent="0.25">
      <c r="A2883" s="68"/>
      <c r="B2883" s="9"/>
      <c r="C2883" s="78"/>
      <c r="D2883" s="78"/>
      <c r="E2883" s="78"/>
      <c r="F2883" s="78"/>
      <c r="G2883" s="78"/>
      <c r="H2883" s="78"/>
      <c r="I2883" s="78"/>
      <c r="J2883" s="183" t="e">
        <f>VLOOKUP(MID(I2883,1,2),Prov!$A$2:$B$55,2,FALSE)</f>
        <v>#N/A</v>
      </c>
      <c r="K2883" s="78"/>
      <c r="L2883" s="81"/>
      <c r="M2883" s="173" t="s">
        <v>188</v>
      </c>
      <c r="N2883" s="69"/>
      <c r="O2883" s="66"/>
    </row>
    <row r="2884" spans="1:15" ht="12.75" hidden="1" customHeight="1" x14ac:dyDescent="0.25">
      <c r="A2884" s="68"/>
      <c r="B2884" s="9"/>
      <c r="C2884" s="78"/>
      <c r="D2884" s="78"/>
      <c r="E2884" s="78"/>
      <c r="F2884" s="78"/>
      <c r="G2884" s="78"/>
      <c r="H2884" s="78"/>
      <c r="I2884" s="78"/>
      <c r="J2884" s="183" t="e">
        <f>VLOOKUP(MID(I2884,1,2),Prov!$A$2:$B$55,2,FALSE)</f>
        <v>#N/A</v>
      </c>
      <c r="K2884" s="78"/>
      <c r="L2884" s="81"/>
      <c r="M2884" s="173" t="s">
        <v>188</v>
      </c>
      <c r="N2884" s="69"/>
      <c r="O2884" s="66"/>
    </row>
    <row r="2885" spans="1:15" ht="12.75" hidden="1" customHeight="1" x14ac:dyDescent="0.25">
      <c r="A2885" s="68"/>
      <c r="B2885" s="9"/>
      <c r="C2885" s="78"/>
      <c r="D2885" s="78"/>
      <c r="E2885" s="78"/>
      <c r="F2885" s="78"/>
      <c r="G2885" s="78"/>
      <c r="H2885" s="78"/>
      <c r="I2885" s="78"/>
      <c r="J2885" s="183" t="e">
        <f>VLOOKUP(MID(I2885,1,2),Prov!$A$2:$B$55,2,FALSE)</f>
        <v>#N/A</v>
      </c>
      <c r="K2885" s="78"/>
      <c r="L2885" s="81"/>
      <c r="M2885" s="173" t="s">
        <v>188</v>
      </c>
      <c r="N2885" s="69"/>
      <c r="O2885" s="66"/>
    </row>
    <row r="2886" spans="1:15" ht="12.75" hidden="1" customHeight="1" x14ac:dyDescent="0.25">
      <c r="A2886" s="68"/>
      <c r="B2886" s="9"/>
      <c r="C2886" s="78"/>
      <c r="D2886" s="78"/>
      <c r="E2886" s="78"/>
      <c r="F2886" s="78"/>
      <c r="G2886" s="78"/>
      <c r="H2886" s="78"/>
      <c r="I2886" s="78"/>
      <c r="J2886" s="183" t="e">
        <f>VLOOKUP(MID(I2886,1,2),Prov!$A$2:$B$55,2,FALSE)</f>
        <v>#N/A</v>
      </c>
      <c r="K2886" s="78"/>
      <c r="L2886" s="81"/>
      <c r="M2886" s="173" t="s">
        <v>188</v>
      </c>
      <c r="N2886" s="69"/>
      <c r="O2886" s="66"/>
    </row>
    <row r="2887" spans="1:15" ht="12.75" hidden="1" customHeight="1" x14ac:dyDescent="0.25">
      <c r="A2887" s="68"/>
      <c r="B2887" s="9"/>
      <c r="C2887" s="78"/>
      <c r="D2887" s="78"/>
      <c r="E2887" s="78"/>
      <c r="F2887" s="78"/>
      <c r="G2887" s="78"/>
      <c r="H2887" s="78"/>
      <c r="I2887" s="78"/>
      <c r="J2887" s="183" t="e">
        <f>VLOOKUP(MID(I2887,1,2),Prov!$A$2:$B$55,2,FALSE)</f>
        <v>#N/A</v>
      </c>
      <c r="K2887" s="78"/>
      <c r="L2887" s="81"/>
      <c r="M2887" s="173" t="s">
        <v>188</v>
      </c>
      <c r="N2887" s="69"/>
      <c r="O2887" s="66"/>
    </row>
    <row r="2888" spans="1:15" ht="12.75" hidden="1" customHeight="1" x14ac:dyDescent="0.25">
      <c r="A2888" s="68"/>
      <c r="B2888" s="9"/>
      <c r="C2888" s="78"/>
      <c r="D2888" s="78"/>
      <c r="E2888" s="78"/>
      <c r="F2888" s="78"/>
      <c r="G2888" s="78"/>
      <c r="H2888" s="78"/>
      <c r="I2888" s="78"/>
      <c r="J2888" s="183" t="e">
        <f>VLOOKUP(MID(I2888,1,2),Prov!$A$2:$B$55,2,FALSE)</f>
        <v>#N/A</v>
      </c>
      <c r="K2888" s="78"/>
      <c r="L2888" s="81"/>
      <c r="M2888" s="173" t="s">
        <v>188</v>
      </c>
      <c r="N2888" s="69"/>
      <c r="O2888" s="66"/>
    </row>
    <row r="2889" spans="1:15" ht="12.75" hidden="1" customHeight="1" x14ac:dyDescent="0.25">
      <c r="A2889" s="68"/>
      <c r="B2889" s="9"/>
      <c r="C2889" s="78"/>
      <c r="D2889" s="78"/>
      <c r="E2889" s="78"/>
      <c r="F2889" s="78"/>
      <c r="G2889" s="78"/>
      <c r="H2889" s="78"/>
      <c r="I2889" s="78"/>
      <c r="J2889" s="183" t="e">
        <f>VLOOKUP(MID(I2889,1,2),Prov!$A$2:$B$55,2,FALSE)</f>
        <v>#N/A</v>
      </c>
      <c r="K2889" s="78"/>
      <c r="L2889" s="81"/>
      <c r="M2889" s="173" t="s">
        <v>188</v>
      </c>
      <c r="N2889" s="69"/>
      <c r="O2889" s="66"/>
    </row>
    <row r="2890" spans="1:15" ht="12.75" hidden="1" customHeight="1" x14ac:dyDescent="0.25">
      <c r="A2890" s="68"/>
      <c r="B2890" s="9"/>
      <c r="C2890" s="78"/>
      <c r="D2890" s="78"/>
      <c r="E2890" s="78"/>
      <c r="F2890" s="78"/>
      <c r="G2890" s="78"/>
      <c r="H2890" s="78"/>
      <c r="I2890" s="78"/>
      <c r="J2890" s="183" t="e">
        <f>VLOOKUP(MID(I2890,1,2),Prov!$A$2:$B$55,2,FALSE)</f>
        <v>#N/A</v>
      </c>
      <c r="K2890" s="78"/>
      <c r="L2890" s="81"/>
      <c r="M2890" s="173" t="s">
        <v>188</v>
      </c>
      <c r="N2890" s="69"/>
      <c r="O2890" s="66"/>
    </row>
    <row r="2891" spans="1:15" ht="12.75" hidden="1" customHeight="1" x14ac:dyDescent="0.25">
      <c r="A2891" s="68"/>
      <c r="B2891" s="9"/>
      <c r="C2891" s="78"/>
      <c r="D2891" s="78"/>
      <c r="E2891" s="78"/>
      <c r="F2891" s="78"/>
      <c r="G2891" s="78"/>
      <c r="H2891" s="78"/>
      <c r="I2891" s="78"/>
      <c r="J2891" s="183" t="e">
        <f>VLOOKUP(MID(I2891,1,2),Prov!$A$2:$B$55,2,FALSE)</f>
        <v>#N/A</v>
      </c>
      <c r="K2891" s="78"/>
      <c r="L2891" s="81"/>
      <c r="M2891" s="173" t="s">
        <v>188</v>
      </c>
      <c r="N2891" s="69"/>
      <c r="O2891" s="66"/>
    </row>
    <row r="2892" spans="1:15" ht="12.75" hidden="1" customHeight="1" x14ac:dyDescent="0.25">
      <c r="A2892" s="68"/>
      <c r="B2892" s="9"/>
      <c r="C2892" s="78"/>
      <c r="D2892" s="78"/>
      <c r="E2892" s="78"/>
      <c r="F2892" s="78"/>
      <c r="G2892" s="78"/>
      <c r="H2892" s="78"/>
      <c r="I2892" s="78"/>
      <c r="J2892" s="183" t="e">
        <f>VLOOKUP(MID(I2892,1,2),Prov!$A$2:$B$55,2,FALSE)</f>
        <v>#N/A</v>
      </c>
      <c r="K2892" s="78"/>
      <c r="L2892" s="81"/>
      <c r="M2892" s="173" t="s">
        <v>188</v>
      </c>
      <c r="N2892" s="69"/>
      <c r="O2892" s="66"/>
    </row>
    <row r="2893" spans="1:15" ht="12.75" hidden="1" customHeight="1" x14ac:dyDescent="0.25">
      <c r="A2893" s="68"/>
      <c r="B2893" s="9"/>
      <c r="C2893" s="78"/>
      <c r="D2893" s="78"/>
      <c r="E2893" s="78"/>
      <c r="F2893" s="78"/>
      <c r="G2893" s="78"/>
      <c r="H2893" s="78"/>
      <c r="I2893" s="78"/>
      <c r="J2893" s="183" t="e">
        <f>VLOOKUP(MID(I2893,1,2),Prov!$A$2:$B$55,2,FALSE)</f>
        <v>#N/A</v>
      </c>
      <c r="K2893" s="78"/>
      <c r="L2893" s="81"/>
      <c r="M2893" s="173" t="s">
        <v>188</v>
      </c>
      <c r="N2893" s="69"/>
      <c r="O2893" s="66"/>
    </row>
    <row r="2894" spans="1:15" ht="12.75" hidden="1" customHeight="1" x14ac:dyDescent="0.25">
      <c r="A2894" s="68"/>
      <c r="B2894" s="9"/>
      <c r="C2894" s="78"/>
      <c r="D2894" s="78"/>
      <c r="E2894" s="78"/>
      <c r="F2894" s="78"/>
      <c r="G2894" s="78"/>
      <c r="H2894" s="78"/>
      <c r="I2894" s="78"/>
      <c r="J2894" s="183" t="e">
        <f>VLOOKUP(MID(I2894,1,2),Prov!$A$2:$B$55,2,FALSE)</f>
        <v>#N/A</v>
      </c>
      <c r="K2894" s="78"/>
      <c r="L2894" s="81"/>
      <c r="M2894" s="173" t="s">
        <v>188</v>
      </c>
      <c r="N2894" s="69"/>
      <c r="O2894" s="66"/>
    </row>
    <row r="2895" spans="1:15" ht="12.75" hidden="1" customHeight="1" x14ac:dyDescent="0.25">
      <c r="A2895" s="68"/>
      <c r="B2895" s="9"/>
      <c r="C2895" s="78"/>
      <c r="D2895" s="78"/>
      <c r="E2895" s="78"/>
      <c r="F2895" s="78"/>
      <c r="G2895" s="78"/>
      <c r="H2895" s="78"/>
      <c r="I2895" s="78"/>
      <c r="J2895" s="183" t="e">
        <f>VLOOKUP(MID(I2895,1,2),Prov!$A$2:$B$55,2,FALSE)</f>
        <v>#N/A</v>
      </c>
      <c r="K2895" s="78"/>
      <c r="L2895" s="81"/>
      <c r="M2895" s="173" t="s">
        <v>188</v>
      </c>
      <c r="N2895" s="69"/>
      <c r="O2895" s="66"/>
    </row>
    <row r="2896" spans="1:15" ht="12.75" hidden="1" customHeight="1" x14ac:dyDescent="0.25">
      <c r="A2896" s="68"/>
      <c r="B2896" s="9"/>
      <c r="C2896" s="78"/>
      <c r="D2896" s="78"/>
      <c r="E2896" s="78"/>
      <c r="F2896" s="78"/>
      <c r="G2896" s="78"/>
      <c r="H2896" s="78"/>
      <c r="I2896" s="78"/>
      <c r="J2896" s="183" t="e">
        <f>VLOOKUP(MID(I2896,1,2),Prov!$A$2:$B$55,2,FALSE)</f>
        <v>#N/A</v>
      </c>
      <c r="K2896" s="78"/>
      <c r="L2896" s="81"/>
      <c r="M2896" s="173" t="s">
        <v>188</v>
      </c>
      <c r="N2896" s="69"/>
      <c r="O2896" s="66"/>
    </row>
    <row r="2897" spans="1:15" ht="12.75" hidden="1" customHeight="1" x14ac:dyDescent="0.25">
      <c r="A2897" s="68"/>
      <c r="B2897" s="9"/>
      <c r="C2897" s="78"/>
      <c r="D2897" s="78"/>
      <c r="E2897" s="78"/>
      <c r="F2897" s="78"/>
      <c r="G2897" s="78"/>
      <c r="H2897" s="78"/>
      <c r="I2897" s="78"/>
      <c r="J2897" s="183" t="e">
        <f>VLOOKUP(MID(I2897,1,2),Prov!$A$2:$B$55,2,FALSE)</f>
        <v>#N/A</v>
      </c>
      <c r="K2897" s="78"/>
      <c r="L2897" s="81"/>
      <c r="M2897" s="173" t="s">
        <v>188</v>
      </c>
      <c r="N2897" s="69"/>
      <c r="O2897" s="66"/>
    </row>
    <row r="2898" spans="1:15" ht="12.75" hidden="1" customHeight="1" x14ac:dyDescent="0.25">
      <c r="A2898" s="68"/>
      <c r="B2898" s="9"/>
      <c r="C2898" s="78"/>
      <c r="D2898" s="78"/>
      <c r="E2898" s="78"/>
      <c r="F2898" s="78"/>
      <c r="G2898" s="78"/>
      <c r="H2898" s="78"/>
      <c r="I2898" s="78"/>
      <c r="J2898" s="183" t="e">
        <f>VLOOKUP(MID(I2898,1,2),Prov!$A$2:$B$55,2,FALSE)</f>
        <v>#N/A</v>
      </c>
      <c r="K2898" s="78"/>
      <c r="L2898" s="81"/>
      <c r="M2898" s="173" t="s">
        <v>188</v>
      </c>
      <c r="N2898" s="69"/>
      <c r="O2898" s="66"/>
    </row>
    <row r="2899" spans="1:15" ht="12.75" hidden="1" customHeight="1" x14ac:dyDescent="0.25">
      <c r="A2899" s="68"/>
      <c r="B2899" s="9"/>
      <c r="C2899" s="78"/>
      <c r="D2899" s="78"/>
      <c r="E2899" s="78"/>
      <c r="F2899" s="78"/>
      <c r="G2899" s="78"/>
      <c r="H2899" s="78"/>
      <c r="I2899" s="78"/>
      <c r="J2899" s="183" t="e">
        <f>VLOOKUP(MID(I2899,1,2),Prov!$A$2:$B$55,2,FALSE)</f>
        <v>#N/A</v>
      </c>
      <c r="K2899" s="78"/>
      <c r="L2899" s="81"/>
      <c r="M2899" s="173" t="s">
        <v>188</v>
      </c>
      <c r="N2899" s="69"/>
      <c r="O2899" s="66"/>
    </row>
    <row r="2900" spans="1:15" ht="12.75" hidden="1" customHeight="1" x14ac:dyDescent="0.25">
      <c r="A2900" s="68"/>
      <c r="B2900" s="9"/>
      <c r="C2900" s="78"/>
      <c r="D2900" s="78"/>
      <c r="E2900" s="78"/>
      <c r="F2900" s="78"/>
      <c r="G2900" s="78"/>
      <c r="H2900" s="78"/>
      <c r="I2900" s="78"/>
      <c r="J2900" s="183" t="e">
        <f>VLOOKUP(MID(I2900,1,2),Prov!$A$2:$B$55,2,FALSE)</f>
        <v>#N/A</v>
      </c>
      <c r="K2900" s="78"/>
      <c r="L2900" s="81"/>
      <c r="M2900" s="173" t="s">
        <v>188</v>
      </c>
      <c r="N2900" s="69"/>
      <c r="O2900" s="66"/>
    </row>
    <row r="2901" spans="1:15" ht="12.75" hidden="1" customHeight="1" x14ac:dyDescent="0.25">
      <c r="A2901" s="68"/>
      <c r="B2901" s="9"/>
      <c r="C2901" s="78"/>
      <c r="D2901" s="78"/>
      <c r="E2901" s="78"/>
      <c r="F2901" s="78"/>
      <c r="G2901" s="78"/>
      <c r="H2901" s="78"/>
      <c r="I2901" s="78"/>
      <c r="J2901" s="183" t="e">
        <f>VLOOKUP(MID(I2901,1,2),Prov!$A$2:$B$55,2,FALSE)</f>
        <v>#N/A</v>
      </c>
      <c r="K2901" s="78"/>
      <c r="L2901" s="81"/>
      <c r="M2901" s="173" t="s">
        <v>188</v>
      </c>
      <c r="N2901" s="69"/>
      <c r="O2901" s="66"/>
    </row>
    <row r="2902" spans="1:15" ht="12.75" hidden="1" customHeight="1" x14ac:dyDescent="0.25">
      <c r="A2902" s="68"/>
      <c r="B2902" s="9"/>
      <c r="C2902" s="78"/>
      <c r="D2902" s="78"/>
      <c r="E2902" s="78"/>
      <c r="F2902" s="78"/>
      <c r="G2902" s="78"/>
      <c r="H2902" s="78"/>
      <c r="I2902" s="78"/>
      <c r="J2902" s="183" t="e">
        <f>VLOOKUP(MID(I2902,1,2),Prov!$A$2:$B$55,2,FALSE)</f>
        <v>#N/A</v>
      </c>
      <c r="K2902" s="78"/>
      <c r="L2902" s="81"/>
      <c r="M2902" s="173" t="s">
        <v>188</v>
      </c>
      <c r="N2902" s="69"/>
      <c r="O2902" s="66"/>
    </row>
    <row r="2903" spans="1:15" ht="12.75" hidden="1" customHeight="1" x14ac:dyDescent="0.25">
      <c r="A2903" s="68"/>
      <c r="B2903" s="9"/>
      <c r="C2903" s="78"/>
      <c r="D2903" s="78"/>
      <c r="E2903" s="78"/>
      <c r="F2903" s="78"/>
      <c r="G2903" s="78"/>
      <c r="H2903" s="78"/>
      <c r="I2903" s="78"/>
      <c r="J2903" s="183" t="e">
        <f>VLOOKUP(MID(I2903,1,2),Prov!$A$2:$B$55,2,FALSE)</f>
        <v>#N/A</v>
      </c>
      <c r="K2903" s="78"/>
      <c r="L2903" s="81"/>
      <c r="M2903" s="173" t="s">
        <v>188</v>
      </c>
      <c r="N2903" s="69"/>
      <c r="O2903" s="66"/>
    </row>
    <row r="2904" spans="1:15" ht="12.75" hidden="1" customHeight="1" x14ac:dyDescent="0.25">
      <c r="A2904" s="68"/>
      <c r="B2904" s="9"/>
      <c r="C2904" s="78"/>
      <c r="D2904" s="78"/>
      <c r="E2904" s="78"/>
      <c r="F2904" s="78"/>
      <c r="G2904" s="78"/>
      <c r="H2904" s="78"/>
      <c r="I2904" s="78"/>
      <c r="J2904" s="183" t="e">
        <f>VLOOKUP(MID(I2904,1,2),Prov!$A$2:$B$55,2,FALSE)</f>
        <v>#N/A</v>
      </c>
      <c r="K2904" s="78"/>
      <c r="L2904" s="81"/>
      <c r="M2904" s="173" t="s">
        <v>188</v>
      </c>
      <c r="N2904" s="69"/>
      <c r="O2904" s="66"/>
    </row>
    <row r="2905" spans="1:15" ht="12.75" hidden="1" customHeight="1" x14ac:dyDescent="0.25">
      <c r="A2905" s="68"/>
      <c r="B2905" s="9"/>
      <c r="C2905" s="78"/>
      <c r="D2905" s="78"/>
      <c r="E2905" s="78"/>
      <c r="F2905" s="78"/>
      <c r="G2905" s="78"/>
      <c r="H2905" s="78"/>
      <c r="I2905" s="78"/>
      <c r="J2905" s="183" t="e">
        <f>VLOOKUP(MID(I2905,1,2),Prov!$A$2:$B$55,2,FALSE)</f>
        <v>#N/A</v>
      </c>
      <c r="K2905" s="78"/>
      <c r="L2905" s="81"/>
      <c r="M2905" s="173" t="s">
        <v>188</v>
      </c>
      <c r="N2905" s="69"/>
      <c r="O2905" s="66"/>
    </row>
    <row r="2906" spans="1:15" ht="12.75" hidden="1" customHeight="1" x14ac:dyDescent="0.25">
      <c r="A2906" s="68"/>
      <c r="B2906" s="9"/>
      <c r="C2906" s="78"/>
      <c r="D2906" s="78"/>
      <c r="E2906" s="78"/>
      <c r="F2906" s="78"/>
      <c r="G2906" s="78"/>
      <c r="H2906" s="78"/>
      <c r="I2906" s="78"/>
      <c r="J2906" s="183" t="e">
        <f>VLOOKUP(MID(I2906,1,2),Prov!$A$2:$B$55,2,FALSE)</f>
        <v>#N/A</v>
      </c>
      <c r="K2906" s="78"/>
      <c r="L2906" s="81"/>
      <c r="M2906" s="173" t="s">
        <v>188</v>
      </c>
      <c r="N2906" s="69"/>
      <c r="O2906" s="66"/>
    </row>
    <row r="2907" spans="1:15" ht="12.75" hidden="1" customHeight="1" x14ac:dyDescent="0.25">
      <c r="A2907" s="68"/>
      <c r="B2907" s="9"/>
      <c r="C2907" s="78"/>
      <c r="D2907" s="78"/>
      <c r="E2907" s="78"/>
      <c r="F2907" s="78"/>
      <c r="G2907" s="78"/>
      <c r="H2907" s="78"/>
      <c r="I2907" s="78"/>
      <c r="J2907" s="183" t="e">
        <f>VLOOKUP(MID(I2907,1,2),Prov!$A$2:$B$55,2,FALSE)</f>
        <v>#N/A</v>
      </c>
      <c r="K2907" s="78"/>
      <c r="L2907" s="81"/>
      <c r="M2907" s="173" t="s">
        <v>188</v>
      </c>
      <c r="N2907" s="69"/>
      <c r="O2907" s="66"/>
    </row>
    <row r="2908" spans="1:15" ht="12.75" hidden="1" customHeight="1" x14ac:dyDescent="0.25">
      <c r="A2908" s="68"/>
      <c r="B2908" s="9"/>
      <c r="C2908" s="78"/>
      <c r="D2908" s="78"/>
      <c r="E2908" s="78"/>
      <c r="F2908" s="78"/>
      <c r="G2908" s="78"/>
      <c r="H2908" s="78"/>
      <c r="I2908" s="78"/>
      <c r="J2908" s="183" t="e">
        <f>VLOOKUP(MID(I2908,1,2),Prov!$A$2:$B$55,2,FALSE)</f>
        <v>#N/A</v>
      </c>
      <c r="K2908" s="78"/>
      <c r="L2908" s="81"/>
      <c r="M2908" s="173" t="s">
        <v>188</v>
      </c>
      <c r="N2908" s="69"/>
      <c r="O2908" s="66"/>
    </row>
    <row r="2909" spans="1:15" ht="12.75" hidden="1" customHeight="1" x14ac:dyDescent="0.25">
      <c r="A2909" s="68"/>
      <c r="B2909" s="9"/>
      <c r="C2909" s="78"/>
      <c r="D2909" s="78"/>
      <c r="E2909" s="78"/>
      <c r="F2909" s="78"/>
      <c r="G2909" s="78"/>
      <c r="H2909" s="78"/>
      <c r="I2909" s="78"/>
      <c r="J2909" s="183" t="e">
        <f>VLOOKUP(MID(I2909,1,2),Prov!$A$2:$B$55,2,FALSE)</f>
        <v>#N/A</v>
      </c>
      <c r="K2909" s="78"/>
      <c r="L2909" s="81"/>
      <c r="M2909" s="173" t="s">
        <v>188</v>
      </c>
      <c r="N2909" s="69"/>
      <c r="O2909" s="66"/>
    </row>
    <row r="2910" spans="1:15" ht="12.75" hidden="1" customHeight="1" x14ac:dyDescent="0.25">
      <c r="A2910" s="68"/>
      <c r="B2910" s="9"/>
      <c r="C2910" s="78"/>
      <c r="D2910" s="78"/>
      <c r="E2910" s="78"/>
      <c r="F2910" s="78"/>
      <c r="G2910" s="78"/>
      <c r="H2910" s="78"/>
      <c r="I2910" s="78"/>
      <c r="J2910" s="183" t="e">
        <f>VLOOKUP(MID(I2910,1,2),Prov!$A$2:$B$55,2,FALSE)</f>
        <v>#N/A</v>
      </c>
      <c r="K2910" s="78"/>
      <c r="L2910" s="81"/>
      <c r="M2910" s="173" t="s">
        <v>188</v>
      </c>
      <c r="N2910" s="69"/>
      <c r="O2910" s="66"/>
    </row>
    <row r="2911" spans="1:15" ht="12.75" hidden="1" customHeight="1" x14ac:dyDescent="0.25">
      <c r="A2911" s="68"/>
      <c r="B2911" s="9"/>
      <c r="C2911" s="78"/>
      <c r="D2911" s="78"/>
      <c r="E2911" s="78"/>
      <c r="F2911" s="78"/>
      <c r="G2911" s="78"/>
      <c r="H2911" s="78"/>
      <c r="I2911" s="78"/>
      <c r="J2911" s="183" t="e">
        <f>VLOOKUP(MID(I2911,1,2),Prov!$A$2:$B$55,2,FALSE)</f>
        <v>#N/A</v>
      </c>
      <c r="K2911" s="78"/>
      <c r="L2911" s="81"/>
      <c r="M2911" s="173" t="s">
        <v>188</v>
      </c>
      <c r="N2911" s="69"/>
      <c r="O2911" s="66"/>
    </row>
    <row r="2912" spans="1:15" ht="12.75" hidden="1" customHeight="1" x14ac:dyDescent="0.25">
      <c r="A2912" s="68"/>
      <c r="B2912" s="9"/>
      <c r="C2912" s="78"/>
      <c r="D2912" s="78"/>
      <c r="E2912" s="78"/>
      <c r="F2912" s="78"/>
      <c r="G2912" s="78"/>
      <c r="H2912" s="78"/>
      <c r="I2912" s="78"/>
      <c r="J2912" s="183" t="e">
        <f>VLOOKUP(MID(I2912,1,2),Prov!$A$2:$B$55,2,FALSE)</f>
        <v>#N/A</v>
      </c>
      <c r="K2912" s="78"/>
      <c r="L2912" s="81"/>
      <c r="M2912" s="173" t="s">
        <v>188</v>
      </c>
      <c r="N2912" s="69"/>
      <c r="O2912" s="66"/>
    </row>
    <row r="2913" spans="1:15" ht="12.75" hidden="1" customHeight="1" x14ac:dyDescent="0.25">
      <c r="A2913" s="68"/>
      <c r="B2913" s="9"/>
      <c r="C2913" s="78"/>
      <c r="D2913" s="78"/>
      <c r="E2913" s="78"/>
      <c r="F2913" s="78"/>
      <c r="G2913" s="78"/>
      <c r="H2913" s="78"/>
      <c r="I2913" s="78"/>
      <c r="J2913" s="183" t="e">
        <f>VLOOKUP(MID(I2913,1,2),Prov!$A$2:$B$55,2,FALSE)</f>
        <v>#N/A</v>
      </c>
      <c r="K2913" s="78"/>
      <c r="L2913" s="81"/>
      <c r="M2913" s="173" t="s">
        <v>188</v>
      </c>
      <c r="N2913" s="69"/>
      <c r="O2913" s="66"/>
    </row>
    <row r="2914" spans="1:15" ht="12.75" hidden="1" customHeight="1" x14ac:dyDescent="0.25">
      <c r="A2914" s="68"/>
      <c r="B2914" s="9"/>
      <c r="C2914" s="78"/>
      <c r="D2914" s="78"/>
      <c r="E2914" s="78"/>
      <c r="F2914" s="78"/>
      <c r="G2914" s="78"/>
      <c r="H2914" s="78"/>
      <c r="I2914" s="78"/>
      <c r="J2914" s="183" t="e">
        <f>VLOOKUP(MID(I2914,1,2),Prov!$A$2:$B$55,2,FALSE)</f>
        <v>#N/A</v>
      </c>
      <c r="K2914" s="78"/>
      <c r="L2914" s="81"/>
      <c r="M2914" s="173" t="s">
        <v>188</v>
      </c>
      <c r="N2914" s="69"/>
      <c r="O2914" s="66"/>
    </row>
    <row r="2915" spans="1:15" ht="12.75" hidden="1" customHeight="1" x14ac:dyDescent="0.25">
      <c r="A2915" s="68"/>
      <c r="B2915" s="9"/>
      <c r="C2915" s="78"/>
      <c r="D2915" s="78"/>
      <c r="E2915" s="78"/>
      <c r="F2915" s="78"/>
      <c r="G2915" s="78"/>
      <c r="H2915" s="78"/>
      <c r="I2915" s="78"/>
      <c r="J2915" s="183" t="e">
        <f>VLOOKUP(MID(I2915,1,2),Prov!$A$2:$B$55,2,FALSE)</f>
        <v>#N/A</v>
      </c>
      <c r="K2915" s="78"/>
      <c r="L2915" s="81"/>
      <c r="M2915" s="173" t="s">
        <v>188</v>
      </c>
      <c r="N2915" s="69"/>
      <c r="O2915" s="66"/>
    </row>
    <row r="2916" spans="1:15" ht="12.75" hidden="1" customHeight="1" x14ac:dyDescent="0.25">
      <c r="A2916" s="68"/>
      <c r="B2916" s="9"/>
      <c r="C2916" s="78"/>
      <c r="D2916" s="78"/>
      <c r="E2916" s="78"/>
      <c r="F2916" s="78"/>
      <c r="G2916" s="78"/>
      <c r="H2916" s="78"/>
      <c r="I2916" s="78"/>
      <c r="J2916" s="183" t="e">
        <f>VLOOKUP(MID(I2916,1,2),Prov!$A$2:$B$55,2,FALSE)</f>
        <v>#N/A</v>
      </c>
      <c r="K2916" s="78"/>
      <c r="L2916" s="81"/>
      <c r="M2916" s="173" t="s">
        <v>188</v>
      </c>
      <c r="N2916" s="69"/>
      <c r="O2916" s="66"/>
    </row>
    <row r="2917" spans="1:15" ht="12.75" hidden="1" customHeight="1" x14ac:dyDescent="0.25">
      <c r="A2917" s="68"/>
      <c r="B2917" s="9"/>
      <c r="C2917" s="78"/>
      <c r="D2917" s="78"/>
      <c r="E2917" s="78"/>
      <c r="F2917" s="78"/>
      <c r="G2917" s="78"/>
      <c r="H2917" s="78"/>
      <c r="I2917" s="78"/>
      <c r="J2917" s="183" t="e">
        <f>VLOOKUP(MID(I2917,1,2),Prov!$A$2:$B$55,2,FALSE)</f>
        <v>#N/A</v>
      </c>
      <c r="K2917" s="78"/>
      <c r="L2917" s="81"/>
      <c r="M2917" s="173" t="s">
        <v>188</v>
      </c>
      <c r="N2917" s="69"/>
      <c r="O2917" s="66"/>
    </row>
    <row r="2918" spans="1:15" ht="12.75" hidden="1" customHeight="1" x14ac:dyDescent="0.25">
      <c r="A2918" s="68"/>
      <c r="B2918" s="9"/>
      <c r="C2918" s="78"/>
      <c r="D2918" s="78"/>
      <c r="E2918" s="78"/>
      <c r="F2918" s="78"/>
      <c r="G2918" s="78"/>
      <c r="H2918" s="78"/>
      <c r="I2918" s="78"/>
      <c r="J2918" s="183" t="e">
        <f>VLOOKUP(MID(I2918,1,2),Prov!$A$2:$B$55,2,FALSE)</f>
        <v>#N/A</v>
      </c>
      <c r="K2918" s="78"/>
      <c r="L2918" s="81"/>
      <c r="M2918" s="173" t="s">
        <v>188</v>
      </c>
      <c r="N2918" s="69"/>
      <c r="O2918" s="66"/>
    </row>
    <row r="2919" spans="1:15" ht="12.75" hidden="1" customHeight="1" x14ac:dyDescent="0.25">
      <c r="A2919" s="68"/>
      <c r="B2919" s="9"/>
      <c r="C2919" s="78"/>
      <c r="D2919" s="78"/>
      <c r="E2919" s="78"/>
      <c r="F2919" s="78"/>
      <c r="G2919" s="78"/>
      <c r="H2919" s="78"/>
      <c r="I2919" s="78"/>
      <c r="J2919" s="183" t="e">
        <f>VLOOKUP(MID(I2919,1,2),Prov!$A$2:$B$55,2,FALSE)</f>
        <v>#N/A</v>
      </c>
      <c r="K2919" s="78"/>
      <c r="L2919" s="81"/>
      <c r="M2919" s="173" t="s">
        <v>188</v>
      </c>
      <c r="N2919" s="69"/>
      <c r="O2919" s="66"/>
    </row>
    <row r="2920" spans="1:15" ht="12.75" hidden="1" customHeight="1" x14ac:dyDescent="0.25">
      <c r="A2920" s="68"/>
      <c r="B2920" s="9"/>
      <c r="C2920" s="78"/>
      <c r="D2920" s="78"/>
      <c r="E2920" s="78"/>
      <c r="F2920" s="78"/>
      <c r="G2920" s="78"/>
      <c r="H2920" s="78"/>
      <c r="I2920" s="78"/>
      <c r="J2920" s="183" t="e">
        <f>VLOOKUP(MID(I2920,1,2),Prov!$A$2:$B$55,2,FALSE)</f>
        <v>#N/A</v>
      </c>
      <c r="K2920" s="78"/>
      <c r="L2920" s="81"/>
      <c r="M2920" s="173" t="s">
        <v>188</v>
      </c>
      <c r="N2920" s="69"/>
      <c r="O2920" s="66"/>
    </row>
    <row r="2921" spans="1:15" ht="12.75" hidden="1" customHeight="1" x14ac:dyDescent="0.25">
      <c r="A2921" s="68"/>
      <c r="B2921" s="9"/>
      <c r="C2921" s="78"/>
      <c r="D2921" s="78"/>
      <c r="E2921" s="78"/>
      <c r="F2921" s="78"/>
      <c r="G2921" s="78"/>
      <c r="H2921" s="78"/>
      <c r="I2921" s="78"/>
      <c r="J2921" s="183" t="e">
        <f>VLOOKUP(MID(I2921,1,2),Prov!$A$2:$B$55,2,FALSE)</f>
        <v>#N/A</v>
      </c>
      <c r="K2921" s="78"/>
      <c r="L2921" s="81"/>
      <c r="M2921" s="173" t="s">
        <v>188</v>
      </c>
      <c r="N2921" s="69"/>
      <c r="O2921" s="66"/>
    </row>
    <row r="2922" spans="1:15" ht="12.75" hidden="1" customHeight="1" x14ac:dyDescent="0.25">
      <c r="A2922" s="68"/>
      <c r="B2922" s="9"/>
      <c r="C2922" s="78"/>
      <c r="D2922" s="78"/>
      <c r="E2922" s="78"/>
      <c r="F2922" s="78"/>
      <c r="G2922" s="78"/>
      <c r="H2922" s="78"/>
      <c r="I2922" s="78"/>
      <c r="J2922" s="183" t="e">
        <f>VLOOKUP(MID(I2922,1,2),Prov!$A$2:$B$55,2,FALSE)</f>
        <v>#N/A</v>
      </c>
      <c r="K2922" s="78"/>
      <c r="L2922" s="81"/>
      <c r="M2922" s="173" t="s">
        <v>188</v>
      </c>
      <c r="N2922" s="69"/>
      <c r="O2922" s="66"/>
    </row>
    <row r="2923" spans="1:15" ht="12.75" hidden="1" customHeight="1" x14ac:dyDescent="0.25">
      <c r="A2923" s="68"/>
      <c r="B2923" s="9"/>
      <c r="C2923" s="78"/>
      <c r="D2923" s="78"/>
      <c r="E2923" s="78"/>
      <c r="F2923" s="78"/>
      <c r="G2923" s="78"/>
      <c r="H2923" s="78"/>
      <c r="I2923" s="78"/>
      <c r="J2923" s="183" t="e">
        <f>VLOOKUP(MID(I2923,1,2),Prov!$A$2:$B$55,2,FALSE)</f>
        <v>#N/A</v>
      </c>
      <c r="K2923" s="78"/>
      <c r="L2923" s="81"/>
      <c r="M2923" s="173" t="s">
        <v>188</v>
      </c>
      <c r="N2923" s="69"/>
      <c r="O2923" s="66"/>
    </row>
    <row r="2924" spans="1:15" ht="12.75" hidden="1" customHeight="1" x14ac:dyDescent="0.25">
      <c r="A2924" s="68"/>
      <c r="B2924" s="9"/>
      <c r="C2924" s="78"/>
      <c r="D2924" s="78"/>
      <c r="E2924" s="78"/>
      <c r="F2924" s="78"/>
      <c r="G2924" s="78"/>
      <c r="H2924" s="78"/>
      <c r="I2924" s="78"/>
      <c r="J2924" s="183" t="e">
        <f>VLOOKUP(MID(I2924,1,2),Prov!$A$2:$B$55,2,FALSE)</f>
        <v>#N/A</v>
      </c>
      <c r="K2924" s="78"/>
      <c r="L2924" s="81"/>
      <c r="M2924" s="173" t="s">
        <v>188</v>
      </c>
      <c r="N2924" s="69"/>
      <c r="O2924" s="66"/>
    </row>
    <row r="2925" spans="1:15" ht="12.75" hidden="1" customHeight="1" x14ac:dyDescent="0.25">
      <c r="A2925" s="68"/>
      <c r="B2925" s="9"/>
      <c r="C2925" s="78"/>
      <c r="D2925" s="78"/>
      <c r="E2925" s="78"/>
      <c r="F2925" s="78"/>
      <c r="G2925" s="78"/>
      <c r="H2925" s="78"/>
      <c r="I2925" s="78"/>
      <c r="J2925" s="183" t="e">
        <f>VLOOKUP(MID(I2925,1,2),Prov!$A$2:$B$55,2,FALSE)</f>
        <v>#N/A</v>
      </c>
      <c r="K2925" s="78"/>
      <c r="L2925" s="81"/>
      <c r="M2925" s="173" t="s">
        <v>188</v>
      </c>
      <c r="N2925" s="69"/>
      <c r="O2925" s="66"/>
    </row>
    <row r="2926" spans="1:15" ht="12.75" hidden="1" customHeight="1" x14ac:dyDescent="0.25">
      <c r="A2926" s="68"/>
      <c r="B2926" s="9"/>
      <c r="C2926" s="78"/>
      <c r="D2926" s="78"/>
      <c r="E2926" s="78"/>
      <c r="F2926" s="78"/>
      <c r="G2926" s="78"/>
      <c r="H2926" s="78"/>
      <c r="I2926" s="78"/>
      <c r="J2926" s="183" t="e">
        <f>VLOOKUP(MID(I2926,1,2),Prov!$A$2:$B$55,2,FALSE)</f>
        <v>#N/A</v>
      </c>
      <c r="K2926" s="78"/>
      <c r="L2926" s="81"/>
      <c r="M2926" s="173" t="s">
        <v>188</v>
      </c>
      <c r="N2926" s="69"/>
      <c r="O2926" s="66"/>
    </row>
    <row r="2927" spans="1:15" ht="12.75" hidden="1" customHeight="1" x14ac:dyDescent="0.25">
      <c r="A2927" s="68"/>
      <c r="B2927" s="9"/>
      <c r="C2927" s="78"/>
      <c r="D2927" s="78"/>
      <c r="E2927" s="78"/>
      <c r="F2927" s="78"/>
      <c r="G2927" s="78"/>
      <c r="H2927" s="78"/>
      <c r="I2927" s="78"/>
      <c r="J2927" s="183" t="e">
        <f>VLOOKUP(MID(I2927,1,2),Prov!$A$2:$B$55,2,FALSE)</f>
        <v>#N/A</v>
      </c>
      <c r="K2927" s="78"/>
      <c r="L2927" s="81"/>
      <c r="M2927" s="173" t="s">
        <v>188</v>
      </c>
      <c r="N2927" s="69"/>
      <c r="O2927" s="66"/>
    </row>
    <row r="2928" spans="1:15" ht="12.75" hidden="1" customHeight="1" x14ac:dyDescent="0.25">
      <c r="A2928" s="68"/>
      <c r="B2928" s="9"/>
      <c r="C2928" s="78"/>
      <c r="D2928" s="78"/>
      <c r="E2928" s="78"/>
      <c r="F2928" s="78"/>
      <c r="G2928" s="78"/>
      <c r="H2928" s="78"/>
      <c r="I2928" s="78"/>
      <c r="J2928" s="183" t="e">
        <f>VLOOKUP(MID(I2928,1,2),Prov!$A$2:$B$55,2,FALSE)</f>
        <v>#N/A</v>
      </c>
      <c r="K2928" s="78"/>
      <c r="L2928" s="81"/>
      <c r="M2928" s="173" t="s">
        <v>188</v>
      </c>
      <c r="N2928" s="69"/>
      <c r="O2928" s="66"/>
    </row>
    <row r="2929" spans="1:15" ht="12.75" hidden="1" customHeight="1" x14ac:dyDescent="0.25">
      <c r="A2929" s="68"/>
      <c r="B2929" s="9"/>
      <c r="C2929" s="78"/>
      <c r="D2929" s="78"/>
      <c r="E2929" s="78"/>
      <c r="F2929" s="78"/>
      <c r="G2929" s="78"/>
      <c r="H2929" s="78"/>
      <c r="I2929" s="78"/>
      <c r="J2929" s="183" t="e">
        <f>VLOOKUP(MID(I2929,1,2),Prov!$A$2:$B$55,2,FALSE)</f>
        <v>#N/A</v>
      </c>
      <c r="K2929" s="78"/>
      <c r="L2929" s="81"/>
      <c r="M2929" s="173" t="s">
        <v>188</v>
      </c>
      <c r="N2929" s="69"/>
      <c r="O2929" s="66"/>
    </row>
    <row r="2930" spans="1:15" ht="12.75" hidden="1" customHeight="1" x14ac:dyDescent="0.25">
      <c r="A2930" s="68"/>
      <c r="B2930" s="9"/>
      <c r="C2930" s="78"/>
      <c r="D2930" s="78"/>
      <c r="E2930" s="78"/>
      <c r="F2930" s="78"/>
      <c r="G2930" s="78"/>
      <c r="H2930" s="78"/>
      <c r="I2930" s="78"/>
      <c r="J2930" s="183" t="e">
        <f>VLOOKUP(MID(I2930,1,2),Prov!$A$2:$B$55,2,FALSE)</f>
        <v>#N/A</v>
      </c>
      <c r="K2930" s="78"/>
      <c r="L2930" s="81"/>
      <c r="M2930" s="173" t="s">
        <v>188</v>
      </c>
      <c r="N2930" s="69"/>
      <c r="O2930" s="66"/>
    </row>
    <row r="2931" spans="1:15" ht="12.75" hidden="1" customHeight="1" x14ac:dyDescent="0.25">
      <c r="A2931" s="68"/>
      <c r="B2931" s="9"/>
      <c r="C2931" s="78"/>
      <c r="D2931" s="78"/>
      <c r="E2931" s="78"/>
      <c r="F2931" s="78"/>
      <c r="G2931" s="78"/>
      <c r="H2931" s="78"/>
      <c r="I2931" s="78"/>
      <c r="J2931" s="183" t="e">
        <f>VLOOKUP(MID(I2931,1,2),Prov!$A$2:$B$55,2,FALSE)</f>
        <v>#N/A</v>
      </c>
      <c r="K2931" s="78"/>
      <c r="L2931" s="81"/>
      <c r="M2931" s="173" t="s">
        <v>188</v>
      </c>
      <c r="N2931" s="69"/>
      <c r="O2931" s="66"/>
    </row>
    <row r="2932" spans="1:15" ht="12.75" hidden="1" customHeight="1" x14ac:dyDescent="0.25">
      <c r="A2932" s="68"/>
      <c r="B2932" s="9"/>
      <c r="C2932" s="78"/>
      <c r="D2932" s="78"/>
      <c r="E2932" s="78"/>
      <c r="F2932" s="78"/>
      <c r="G2932" s="78"/>
      <c r="H2932" s="78"/>
      <c r="I2932" s="78"/>
      <c r="J2932" s="183" t="e">
        <f>VLOOKUP(MID(I2932,1,2),Prov!$A$2:$B$55,2,FALSE)</f>
        <v>#N/A</v>
      </c>
      <c r="K2932" s="78"/>
      <c r="L2932" s="81"/>
      <c r="M2932" s="173" t="s">
        <v>188</v>
      </c>
      <c r="N2932" s="69"/>
      <c r="O2932" s="66"/>
    </row>
    <row r="2933" spans="1:15" ht="12.75" hidden="1" customHeight="1" x14ac:dyDescent="0.25">
      <c r="A2933" s="68"/>
      <c r="B2933" s="9"/>
      <c r="C2933" s="78"/>
      <c r="D2933" s="78"/>
      <c r="E2933" s="78"/>
      <c r="F2933" s="78"/>
      <c r="G2933" s="78"/>
      <c r="H2933" s="78"/>
      <c r="I2933" s="78"/>
      <c r="J2933" s="183" t="e">
        <f>VLOOKUP(MID(I2933,1,2),Prov!$A$2:$B$55,2,FALSE)</f>
        <v>#N/A</v>
      </c>
      <c r="K2933" s="78"/>
      <c r="L2933" s="81"/>
      <c r="M2933" s="173" t="s">
        <v>188</v>
      </c>
      <c r="N2933" s="69"/>
      <c r="O2933" s="66"/>
    </row>
    <row r="2934" spans="1:15" ht="12.75" hidden="1" customHeight="1" x14ac:dyDescent="0.25">
      <c r="A2934" s="68"/>
      <c r="B2934" s="9"/>
      <c r="C2934" s="78"/>
      <c r="D2934" s="78"/>
      <c r="E2934" s="78"/>
      <c r="F2934" s="78"/>
      <c r="G2934" s="78"/>
      <c r="H2934" s="78"/>
      <c r="I2934" s="78"/>
      <c r="J2934" s="183" t="e">
        <f>VLOOKUP(MID(I2934,1,2),Prov!$A$2:$B$55,2,FALSE)</f>
        <v>#N/A</v>
      </c>
      <c r="K2934" s="78"/>
      <c r="L2934" s="81"/>
      <c r="M2934" s="173" t="s">
        <v>188</v>
      </c>
      <c r="N2934" s="69"/>
      <c r="O2934" s="66"/>
    </row>
    <row r="2935" spans="1:15" ht="12.75" hidden="1" customHeight="1" x14ac:dyDescent="0.25">
      <c r="A2935" s="68"/>
      <c r="B2935" s="9"/>
      <c r="C2935" s="78"/>
      <c r="D2935" s="78"/>
      <c r="E2935" s="78"/>
      <c r="F2935" s="78"/>
      <c r="G2935" s="78"/>
      <c r="H2935" s="78"/>
      <c r="I2935" s="78"/>
      <c r="J2935" s="183" t="e">
        <f>VLOOKUP(MID(I2935,1,2),Prov!$A$2:$B$55,2,FALSE)</f>
        <v>#N/A</v>
      </c>
      <c r="K2935" s="78"/>
      <c r="L2935" s="81"/>
      <c r="M2935" s="173" t="s">
        <v>188</v>
      </c>
      <c r="N2935" s="69"/>
      <c r="O2935" s="66"/>
    </row>
    <row r="2936" spans="1:15" ht="12.75" hidden="1" customHeight="1" x14ac:dyDescent="0.25">
      <c r="A2936" s="68"/>
      <c r="B2936" s="9"/>
      <c r="C2936" s="78"/>
      <c r="D2936" s="78"/>
      <c r="E2936" s="78"/>
      <c r="F2936" s="78"/>
      <c r="G2936" s="78"/>
      <c r="H2936" s="78"/>
      <c r="I2936" s="78"/>
      <c r="J2936" s="183" t="e">
        <f>VLOOKUP(MID(I2936,1,2),Prov!$A$2:$B$55,2,FALSE)</f>
        <v>#N/A</v>
      </c>
      <c r="K2936" s="78"/>
      <c r="L2936" s="81"/>
      <c r="M2936" s="173" t="s">
        <v>188</v>
      </c>
      <c r="N2936" s="69"/>
      <c r="O2936" s="66"/>
    </row>
    <row r="2937" spans="1:15" ht="12.75" hidden="1" customHeight="1" x14ac:dyDescent="0.25">
      <c r="A2937" s="68"/>
      <c r="B2937" s="9"/>
      <c r="C2937" s="78"/>
      <c r="D2937" s="78"/>
      <c r="E2937" s="78"/>
      <c r="F2937" s="78"/>
      <c r="G2937" s="78"/>
      <c r="H2937" s="78"/>
      <c r="I2937" s="78"/>
      <c r="J2937" s="183" t="e">
        <f>VLOOKUP(MID(I2937,1,2),Prov!$A$2:$B$55,2,FALSE)</f>
        <v>#N/A</v>
      </c>
      <c r="K2937" s="78"/>
      <c r="L2937" s="81"/>
      <c r="M2937" s="173" t="s">
        <v>188</v>
      </c>
      <c r="N2937" s="69"/>
      <c r="O2937" s="66"/>
    </row>
    <row r="2938" spans="1:15" ht="12.75" hidden="1" customHeight="1" x14ac:dyDescent="0.25">
      <c r="A2938" s="68"/>
      <c r="B2938" s="9"/>
      <c r="C2938" s="78"/>
      <c r="D2938" s="78"/>
      <c r="E2938" s="78"/>
      <c r="F2938" s="78"/>
      <c r="G2938" s="78"/>
      <c r="H2938" s="78"/>
      <c r="I2938" s="78"/>
      <c r="J2938" s="183" t="e">
        <f>VLOOKUP(MID(I2938,1,2),Prov!$A$2:$B$55,2,FALSE)</f>
        <v>#N/A</v>
      </c>
      <c r="K2938" s="78"/>
      <c r="L2938" s="81"/>
      <c r="M2938" s="173" t="s">
        <v>188</v>
      </c>
      <c r="N2938" s="69"/>
      <c r="O2938" s="66"/>
    </row>
    <row r="2939" spans="1:15" ht="12.75" hidden="1" customHeight="1" x14ac:dyDescent="0.25">
      <c r="A2939" s="68"/>
      <c r="B2939" s="9"/>
      <c r="C2939" s="78"/>
      <c r="D2939" s="78"/>
      <c r="E2939" s="78"/>
      <c r="F2939" s="78"/>
      <c r="G2939" s="78"/>
      <c r="H2939" s="78"/>
      <c r="I2939" s="78"/>
      <c r="J2939" s="183" t="e">
        <f>VLOOKUP(MID(I2939,1,2),Prov!$A$2:$B$55,2,FALSE)</f>
        <v>#N/A</v>
      </c>
      <c r="K2939" s="78"/>
      <c r="L2939" s="81"/>
      <c r="M2939" s="173" t="s">
        <v>188</v>
      </c>
      <c r="N2939" s="69"/>
      <c r="O2939" s="66"/>
    </row>
    <row r="2940" spans="1:15" ht="12.75" hidden="1" customHeight="1" x14ac:dyDescent="0.25">
      <c r="A2940" s="68"/>
      <c r="B2940" s="9"/>
      <c r="C2940" s="78"/>
      <c r="D2940" s="78"/>
      <c r="E2940" s="78"/>
      <c r="F2940" s="78"/>
      <c r="G2940" s="78"/>
      <c r="H2940" s="78"/>
      <c r="I2940" s="78"/>
      <c r="J2940" s="183" t="e">
        <f>VLOOKUP(MID(I2940,1,2),Prov!$A$2:$B$55,2,FALSE)</f>
        <v>#N/A</v>
      </c>
      <c r="K2940" s="78"/>
      <c r="L2940" s="81"/>
      <c r="M2940" s="173" t="s">
        <v>188</v>
      </c>
      <c r="N2940" s="69"/>
      <c r="O2940" s="66"/>
    </row>
    <row r="2941" spans="1:15" ht="12.75" hidden="1" customHeight="1" x14ac:dyDescent="0.25">
      <c r="A2941" s="68"/>
      <c r="B2941" s="9"/>
      <c r="C2941" s="78"/>
      <c r="D2941" s="78"/>
      <c r="E2941" s="78"/>
      <c r="F2941" s="78"/>
      <c r="G2941" s="78"/>
      <c r="H2941" s="78"/>
      <c r="I2941" s="78"/>
      <c r="J2941" s="183" t="e">
        <f>VLOOKUP(MID(I2941,1,2),Prov!$A$2:$B$55,2,FALSE)</f>
        <v>#N/A</v>
      </c>
      <c r="K2941" s="78"/>
      <c r="L2941" s="81"/>
      <c r="M2941" s="173" t="s">
        <v>188</v>
      </c>
      <c r="N2941" s="69"/>
      <c r="O2941" s="66"/>
    </row>
    <row r="2942" spans="1:15" ht="12.75" hidden="1" customHeight="1" x14ac:dyDescent="0.25">
      <c r="A2942" s="68"/>
      <c r="B2942" s="9"/>
      <c r="C2942" s="78"/>
      <c r="D2942" s="78"/>
      <c r="E2942" s="78"/>
      <c r="F2942" s="78"/>
      <c r="G2942" s="78"/>
      <c r="H2942" s="78"/>
      <c r="I2942" s="78"/>
      <c r="J2942" s="183" t="e">
        <f>VLOOKUP(MID(I2942,1,2),Prov!$A$2:$B$55,2,FALSE)</f>
        <v>#N/A</v>
      </c>
      <c r="K2942" s="78"/>
      <c r="L2942" s="81"/>
      <c r="M2942" s="173" t="s">
        <v>188</v>
      </c>
      <c r="N2942" s="69"/>
      <c r="O2942" s="66"/>
    </row>
    <row r="2943" spans="1:15" ht="12.75" hidden="1" customHeight="1" x14ac:dyDescent="0.25">
      <c r="A2943" s="68"/>
      <c r="B2943" s="9"/>
      <c r="C2943" s="78"/>
      <c r="D2943" s="78"/>
      <c r="E2943" s="78"/>
      <c r="F2943" s="78"/>
      <c r="G2943" s="78"/>
      <c r="H2943" s="78"/>
      <c r="I2943" s="78"/>
      <c r="J2943" s="183" t="e">
        <f>VLOOKUP(MID(I2943,1,2),Prov!$A$2:$B$55,2,FALSE)</f>
        <v>#N/A</v>
      </c>
      <c r="K2943" s="78"/>
      <c r="L2943" s="81"/>
      <c r="M2943" s="173" t="s">
        <v>188</v>
      </c>
      <c r="N2943" s="69"/>
      <c r="O2943" s="66"/>
    </row>
    <row r="2944" spans="1:15" ht="12.75" hidden="1" customHeight="1" x14ac:dyDescent="0.25">
      <c r="A2944" s="68"/>
      <c r="B2944" s="9"/>
      <c r="C2944" s="78"/>
      <c r="D2944" s="78"/>
      <c r="E2944" s="78"/>
      <c r="F2944" s="78"/>
      <c r="G2944" s="78"/>
      <c r="H2944" s="78"/>
      <c r="I2944" s="78"/>
      <c r="J2944" s="183" t="e">
        <f>VLOOKUP(MID(I2944,1,2),Prov!$A$2:$B$55,2,FALSE)</f>
        <v>#N/A</v>
      </c>
      <c r="K2944" s="78"/>
      <c r="L2944" s="81"/>
      <c r="M2944" s="173" t="s">
        <v>188</v>
      </c>
      <c r="N2944" s="69"/>
      <c r="O2944" s="66"/>
    </row>
    <row r="2945" spans="1:15" ht="12.75" hidden="1" customHeight="1" x14ac:dyDescent="0.25">
      <c r="A2945" s="68"/>
      <c r="B2945" s="9"/>
      <c r="C2945" s="78"/>
      <c r="D2945" s="78"/>
      <c r="E2945" s="78"/>
      <c r="F2945" s="78"/>
      <c r="G2945" s="78"/>
      <c r="H2945" s="78"/>
      <c r="I2945" s="78"/>
      <c r="J2945" s="183" t="e">
        <f>VLOOKUP(MID(I2945,1,2),Prov!$A$2:$B$55,2,FALSE)</f>
        <v>#N/A</v>
      </c>
      <c r="K2945" s="78"/>
      <c r="L2945" s="81"/>
      <c r="M2945" s="173" t="s">
        <v>188</v>
      </c>
      <c r="N2945" s="69"/>
      <c r="O2945" s="66"/>
    </row>
    <row r="2946" spans="1:15" ht="12.75" hidden="1" customHeight="1" x14ac:dyDescent="0.25">
      <c r="A2946" s="68"/>
      <c r="B2946" s="9"/>
      <c r="C2946" s="78"/>
      <c r="D2946" s="78"/>
      <c r="E2946" s="78"/>
      <c r="F2946" s="78"/>
      <c r="G2946" s="78"/>
      <c r="H2946" s="78"/>
      <c r="I2946" s="78"/>
      <c r="J2946" s="183" t="e">
        <f>VLOOKUP(MID(I2946,1,2),Prov!$A$2:$B$55,2,FALSE)</f>
        <v>#N/A</v>
      </c>
      <c r="K2946" s="78"/>
      <c r="L2946" s="81"/>
      <c r="M2946" s="173" t="s">
        <v>188</v>
      </c>
      <c r="N2946" s="69"/>
      <c r="O2946" s="66"/>
    </row>
    <row r="2947" spans="1:15" ht="12.75" hidden="1" customHeight="1" x14ac:dyDescent="0.25">
      <c r="A2947" s="68"/>
      <c r="B2947" s="9"/>
      <c r="C2947" s="78"/>
      <c r="D2947" s="78"/>
      <c r="E2947" s="78"/>
      <c r="F2947" s="78"/>
      <c r="G2947" s="78"/>
      <c r="H2947" s="78"/>
      <c r="I2947" s="78"/>
      <c r="J2947" s="183" t="e">
        <f>VLOOKUP(MID(I2947,1,2),Prov!$A$2:$B$55,2,FALSE)</f>
        <v>#N/A</v>
      </c>
      <c r="K2947" s="78"/>
      <c r="L2947" s="81"/>
      <c r="M2947" s="173" t="s">
        <v>188</v>
      </c>
      <c r="N2947" s="69"/>
      <c r="O2947" s="66"/>
    </row>
    <row r="2948" spans="1:15" ht="12.75" hidden="1" customHeight="1" x14ac:dyDescent="0.25">
      <c r="A2948" s="68"/>
      <c r="B2948" s="9"/>
      <c r="C2948" s="78"/>
      <c r="D2948" s="78"/>
      <c r="E2948" s="78"/>
      <c r="F2948" s="78"/>
      <c r="G2948" s="78"/>
      <c r="H2948" s="78"/>
      <c r="I2948" s="78"/>
      <c r="J2948" s="183" t="e">
        <f>VLOOKUP(MID(I2948,1,2),Prov!$A$2:$B$55,2,FALSE)</f>
        <v>#N/A</v>
      </c>
      <c r="K2948" s="78"/>
      <c r="L2948" s="81"/>
      <c r="M2948" s="173" t="s">
        <v>188</v>
      </c>
      <c r="N2948" s="69"/>
      <c r="O2948" s="66"/>
    </row>
    <row r="2949" spans="1:15" ht="12.75" hidden="1" customHeight="1" x14ac:dyDescent="0.25">
      <c r="A2949" s="68"/>
      <c r="B2949" s="9"/>
      <c r="C2949" s="78"/>
      <c r="D2949" s="78"/>
      <c r="E2949" s="78"/>
      <c r="F2949" s="78"/>
      <c r="G2949" s="78"/>
      <c r="H2949" s="78"/>
      <c r="I2949" s="78"/>
      <c r="J2949" s="183" t="e">
        <f>VLOOKUP(MID(I2949,1,2),Prov!$A$2:$B$55,2,FALSE)</f>
        <v>#N/A</v>
      </c>
      <c r="K2949" s="78"/>
      <c r="L2949" s="81"/>
      <c r="M2949" s="173" t="s">
        <v>188</v>
      </c>
      <c r="N2949" s="69"/>
      <c r="O2949" s="66"/>
    </row>
    <row r="2950" spans="1:15" ht="12.75" hidden="1" customHeight="1" x14ac:dyDescent="0.25">
      <c r="A2950" s="68"/>
      <c r="B2950" s="9"/>
      <c r="C2950" s="78"/>
      <c r="D2950" s="78"/>
      <c r="E2950" s="78"/>
      <c r="F2950" s="78"/>
      <c r="G2950" s="78"/>
      <c r="H2950" s="78"/>
      <c r="I2950" s="78"/>
      <c r="J2950" s="183" t="e">
        <f>VLOOKUP(MID(I2950,1,2),Prov!$A$2:$B$55,2,FALSE)</f>
        <v>#N/A</v>
      </c>
      <c r="K2950" s="78"/>
      <c r="L2950" s="81"/>
      <c r="M2950" s="173" t="s">
        <v>188</v>
      </c>
      <c r="N2950" s="69"/>
      <c r="O2950" s="66"/>
    </row>
    <row r="2951" spans="1:15" ht="12.75" hidden="1" customHeight="1" x14ac:dyDescent="0.25">
      <c r="A2951" s="68"/>
      <c r="B2951" s="9"/>
      <c r="C2951" s="78"/>
      <c r="D2951" s="78"/>
      <c r="E2951" s="78"/>
      <c r="F2951" s="78"/>
      <c r="G2951" s="78"/>
      <c r="H2951" s="78"/>
      <c r="I2951" s="78"/>
      <c r="J2951" s="183" t="e">
        <f>VLOOKUP(MID(I2951,1,2),Prov!$A$2:$B$55,2,FALSE)</f>
        <v>#N/A</v>
      </c>
      <c r="K2951" s="78"/>
      <c r="L2951" s="81"/>
      <c r="M2951" s="173" t="s">
        <v>188</v>
      </c>
      <c r="N2951" s="69"/>
      <c r="O2951" s="66"/>
    </row>
    <row r="2952" spans="1:15" ht="12.75" hidden="1" customHeight="1" x14ac:dyDescent="0.25">
      <c r="A2952" s="68"/>
      <c r="B2952" s="9"/>
      <c r="C2952" s="78"/>
      <c r="D2952" s="78"/>
      <c r="E2952" s="78"/>
      <c r="F2952" s="78"/>
      <c r="G2952" s="78"/>
      <c r="H2952" s="78"/>
      <c r="I2952" s="78"/>
      <c r="J2952" s="183" t="e">
        <f>VLOOKUP(MID(I2952,1,2),Prov!$A$2:$B$55,2,FALSE)</f>
        <v>#N/A</v>
      </c>
      <c r="K2952" s="78"/>
      <c r="L2952" s="81"/>
      <c r="M2952" s="173" t="s">
        <v>188</v>
      </c>
      <c r="N2952" s="69"/>
      <c r="O2952" s="66"/>
    </row>
    <row r="2953" spans="1:15" ht="12.75" hidden="1" customHeight="1" x14ac:dyDescent="0.25">
      <c r="A2953" s="68"/>
      <c r="B2953" s="9"/>
      <c r="C2953" s="78"/>
      <c r="D2953" s="78"/>
      <c r="E2953" s="78"/>
      <c r="F2953" s="78"/>
      <c r="G2953" s="78"/>
      <c r="H2953" s="78"/>
      <c r="I2953" s="78"/>
      <c r="J2953" s="183" t="e">
        <f>VLOOKUP(MID(I2953,1,2),Prov!$A$2:$B$55,2,FALSE)</f>
        <v>#N/A</v>
      </c>
      <c r="K2953" s="78"/>
      <c r="L2953" s="81"/>
      <c r="M2953" s="173" t="s">
        <v>188</v>
      </c>
      <c r="N2953" s="69"/>
      <c r="O2953" s="66"/>
    </row>
    <row r="2954" spans="1:15" ht="12.75" hidden="1" customHeight="1" x14ac:dyDescent="0.25">
      <c r="A2954" s="68"/>
      <c r="B2954" s="9"/>
      <c r="C2954" s="78"/>
      <c r="D2954" s="78"/>
      <c r="E2954" s="78"/>
      <c r="F2954" s="78"/>
      <c r="G2954" s="78"/>
      <c r="H2954" s="78"/>
      <c r="I2954" s="78"/>
      <c r="J2954" s="183" t="e">
        <f>VLOOKUP(MID(I2954,1,2),Prov!$A$2:$B$55,2,FALSE)</f>
        <v>#N/A</v>
      </c>
      <c r="K2954" s="78"/>
      <c r="L2954" s="81"/>
      <c r="M2954" s="173" t="s">
        <v>188</v>
      </c>
      <c r="N2954" s="69"/>
      <c r="O2954" s="66"/>
    </row>
    <row r="2955" spans="1:15" ht="12.75" hidden="1" customHeight="1" x14ac:dyDescent="0.25">
      <c r="A2955" s="68"/>
      <c r="B2955" s="9"/>
      <c r="C2955" s="78"/>
      <c r="D2955" s="78"/>
      <c r="E2955" s="78"/>
      <c r="F2955" s="78"/>
      <c r="G2955" s="78"/>
      <c r="H2955" s="78"/>
      <c r="I2955" s="78"/>
      <c r="J2955" s="183" t="e">
        <f>VLOOKUP(MID(I2955,1,2),Prov!$A$2:$B$55,2,FALSE)</f>
        <v>#N/A</v>
      </c>
      <c r="K2955" s="78"/>
      <c r="L2955" s="81"/>
      <c r="M2955" s="173" t="s">
        <v>188</v>
      </c>
      <c r="N2955" s="69"/>
      <c r="O2955" s="66"/>
    </row>
    <row r="2956" spans="1:15" ht="12.75" hidden="1" customHeight="1" x14ac:dyDescent="0.25">
      <c r="A2956" s="68"/>
      <c r="B2956" s="9"/>
      <c r="C2956" s="78"/>
      <c r="D2956" s="78"/>
      <c r="E2956" s="78"/>
      <c r="F2956" s="78"/>
      <c r="G2956" s="78"/>
      <c r="H2956" s="78"/>
      <c r="I2956" s="78"/>
      <c r="J2956" s="183" t="e">
        <f>VLOOKUP(MID(I2956,1,2),Prov!$A$2:$B$55,2,FALSE)</f>
        <v>#N/A</v>
      </c>
      <c r="K2956" s="78"/>
      <c r="L2956" s="81"/>
      <c r="M2956" s="173" t="s">
        <v>188</v>
      </c>
      <c r="N2956" s="69"/>
      <c r="O2956" s="66"/>
    </row>
    <row r="2957" spans="1:15" ht="12.75" hidden="1" customHeight="1" x14ac:dyDescent="0.25">
      <c r="A2957" s="68"/>
      <c r="B2957" s="9"/>
      <c r="C2957" s="78"/>
      <c r="D2957" s="78"/>
      <c r="E2957" s="78"/>
      <c r="F2957" s="78"/>
      <c r="G2957" s="78"/>
      <c r="H2957" s="78"/>
      <c r="I2957" s="78"/>
      <c r="J2957" s="183" t="e">
        <f>VLOOKUP(MID(I2957,1,2),Prov!$A$2:$B$55,2,FALSE)</f>
        <v>#N/A</v>
      </c>
      <c r="K2957" s="78"/>
      <c r="L2957" s="81"/>
      <c r="M2957" s="173" t="s">
        <v>188</v>
      </c>
      <c r="N2957" s="69"/>
      <c r="O2957" s="66"/>
    </row>
    <row r="2958" spans="1:15" ht="12.75" hidden="1" customHeight="1" x14ac:dyDescent="0.25">
      <c r="A2958" s="68"/>
      <c r="B2958" s="9"/>
      <c r="C2958" s="78"/>
      <c r="D2958" s="78"/>
      <c r="E2958" s="78"/>
      <c r="F2958" s="78"/>
      <c r="G2958" s="78"/>
      <c r="H2958" s="78"/>
      <c r="I2958" s="78"/>
      <c r="J2958" s="183" t="e">
        <f>VLOOKUP(MID(I2958,1,2),Prov!$A$2:$B$55,2,FALSE)</f>
        <v>#N/A</v>
      </c>
      <c r="K2958" s="78"/>
      <c r="L2958" s="81"/>
      <c r="M2958" s="173" t="s">
        <v>188</v>
      </c>
      <c r="N2958" s="69"/>
      <c r="O2958" s="66"/>
    </row>
    <row r="2959" spans="1:15" ht="12.75" hidden="1" customHeight="1" x14ac:dyDescent="0.25">
      <c r="A2959" s="68"/>
      <c r="B2959" s="9"/>
      <c r="C2959" s="78"/>
      <c r="D2959" s="78"/>
      <c r="E2959" s="78"/>
      <c r="F2959" s="78"/>
      <c r="G2959" s="78"/>
      <c r="H2959" s="78"/>
      <c r="I2959" s="78"/>
      <c r="J2959" s="183" t="e">
        <f>VLOOKUP(MID(I2959,1,2),Prov!$A$2:$B$55,2,FALSE)</f>
        <v>#N/A</v>
      </c>
      <c r="K2959" s="78"/>
      <c r="L2959" s="81"/>
      <c r="M2959" s="173" t="s">
        <v>188</v>
      </c>
      <c r="N2959" s="69"/>
      <c r="O2959" s="66"/>
    </row>
    <row r="2960" spans="1:15" ht="12.75" hidden="1" customHeight="1" x14ac:dyDescent="0.25">
      <c r="A2960" s="68"/>
      <c r="B2960" s="9"/>
      <c r="C2960" s="78"/>
      <c r="D2960" s="78"/>
      <c r="E2960" s="78"/>
      <c r="F2960" s="78"/>
      <c r="G2960" s="78"/>
      <c r="H2960" s="78"/>
      <c r="I2960" s="78"/>
      <c r="J2960" s="183" t="e">
        <f>VLOOKUP(MID(I2960,1,2),Prov!$A$2:$B$55,2,FALSE)</f>
        <v>#N/A</v>
      </c>
      <c r="K2960" s="78"/>
      <c r="L2960" s="81"/>
      <c r="M2960" s="173" t="s">
        <v>188</v>
      </c>
      <c r="N2960" s="69"/>
      <c r="O2960" s="66"/>
    </row>
    <row r="2961" spans="1:15" ht="12.75" hidden="1" customHeight="1" x14ac:dyDescent="0.25">
      <c r="A2961" s="68"/>
      <c r="B2961" s="9"/>
      <c r="C2961" s="78"/>
      <c r="D2961" s="78"/>
      <c r="E2961" s="78"/>
      <c r="F2961" s="78"/>
      <c r="G2961" s="78"/>
      <c r="H2961" s="78"/>
      <c r="I2961" s="78"/>
      <c r="J2961" s="183" t="e">
        <f>VLOOKUP(MID(I2961,1,2),Prov!$A$2:$B$55,2,FALSE)</f>
        <v>#N/A</v>
      </c>
      <c r="K2961" s="78"/>
      <c r="L2961" s="81"/>
      <c r="M2961" s="173" t="s">
        <v>188</v>
      </c>
      <c r="N2961" s="69"/>
      <c r="O2961" s="66"/>
    </row>
    <row r="2962" spans="1:15" ht="12.75" hidden="1" customHeight="1" x14ac:dyDescent="0.25">
      <c r="A2962" s="68"/>
      <c r="B2962" s="9"/>
      <c r="C2962" s="78"/>
      <c r="D2962" s="78"/>
      <c r="E2962" s="78"/>
      <c r="F2962" s="78"/>
      <c r="G2962" s="78"/>
      <c r="H2962" s="78"/>
      <c r="I2962" s="78"/>
      <c r="J2962" s="183" t="e">
        <f>VLOOKUP(MID(I2962,1,2),Prov!$A$2:$B$55,2,FALSE)</f>
        <v>#N/A</v>
      </c>
      <c r="K2962" s="78"/>
      <c r="L2962" s="81"/>
      <c r="M2962" s="173" t="s">
        <v>188</v>
      </c>
      <c r="N2962" s="69"/>
      <c r="O2962" s="66"/>
    </row>
    <row r="2963" spans="1:15" ht="12.75" hidden="1" customHeight="1" x14ac:dyDescent="0.25">
      <c r="A2963" s="68"/>
      <c r="B2963" s="9"/>
      <c r="C2963" s="78"/>
      <c r="D2963" s="78"/>
      <c r="E2963" s="78"/>
      <c r="F2963" s="78"/>
      <c r="G2963" s="78"/>
      <c r="H2963" s="78"/>
      <c r="I2963" s="78"/>
      <c r="J2963" s="183" t="e">
        <f>VLOOKUP(MID(I2963,1,2),Prov!$A$2:$B$55,2,FALSE)</f>
        <v>#N/A</v>
      </c>
      <c r="K2963" s="78"/>
      <c r="L2963" s="81"/>
      <c r="M2963" s="173" t="s">
        <v>188</v>
      </c>
      <c r="N2963" s="69"/>
      <c r="O2963" s="66"/>
    </row>
    <row r="2964" spans="1:15" ht="12.75" hidden="1" customHeight="1" x14ac:dyDescent="0.25">
      <c r="A2964" s="68"/>
      <c r="B2964" s="9"/>
      <c r="C2964" s="78"/>
      <c r="D2964" s="78"/>
      <c r="E2964" s="78"/>
      <c r="F2964" s="78"/>
      <c r="G2964" s="78"/>
      <c r="H2964" s="78"/>
      <c r="I2964" s="78"/>
      <c r="J2964" s="183" t="e">
        <f>VLOOKUP(MID(I2964,1,2),Prov!$A$2:$B$55,2,FALSE)</f>
        <v>#N/A</v>
      </c>
      <c r="K2964" s="78"/>
      <c r="L2964" s="81"/>
      <c r="M2964" s="173" t="s">
        <v>188</v>
      </c>
      <c r="N2964" s="69"/>
      <c r="O2964" s="66"/>
    </row>
    <row r="2965" spans="1:15" ht="12.75" hidden="1" customHeight="1" x14ac:dyDescent="0.25">
      <c r="A2965" s="68"/>
      <c r="B2965" s="9"/>
      <c r="C2965" s="78"/>
      <c r="D2965" s="78"/>
      <c r="E2965" s="78"/>
      <c r="F2965" s="78"/>
      <c r="G2965" s="78"/>
      <c r="H2965" s="78"/>
      <c r="I2965" s="78"/>
      <c r="J2965" s="183" t="e">
        <f>VLOOKUP(MID(I2965,1,2),Prov!$A$2:$B$55,2,FALSE)</f>
        <v>#N/A</v>
      </c>
      <c r="K2965" s="78"/>
      <c r="L2965" s="81"/>
      <c r="M2965" s="173" t="s">
        <v>188</v>
      </c>
      <c r="N2965" s="69"/>
      <c r="O2965" s="66"/>
    </row>
    <row r="2966" spans="1:15" ht="12.75" hidden="1" customHeight="1" x14ac:dyDescent="0.25">
      <c r="A2966" s="68"/>
      <c r="B2966" s="9"/>
      <c r="C2966" s="78"/>
      <c r="D2966" s="78"/>
      <c r="E2966" s="78"/>
      <c r="F2966" s="78"/>
      <c r="G2966" s="78"/>
      <c r="H2966" s="78"/>
      <c r="I2966" s="78"/>
      <c r="J2966" s="183" t="e">
        <f>VLOOKUP(MID(I2966,1,2),Prov!$A$2:$B$55,2,FALSE)</f>
        <v>#N/A</v>
      </c>
      <c r="K2966" s="78"/>
      <c r="L2966" s="81"/>
      <c r="M2966" s="173" t="s">
        <v>188</v>
      </c>
      <c r="N2966" s="69"/>
      <c r="O2966" s="66"/>
    </row>
    <row r="2967" spans="1:15" ht="12.75" hidden="1" customHeight="1" x14ac:dyDescent="0.25">
      <c r="A2967" s="68"/>
      <c r="B2967" s="9"/>
      <c r="C2967" s="78"/>
      <c r="D2967" s="78"/>
      <c r="E2967" s="78"/>
      <c r="F2967" s="78"/>
      <c r="G2967" s="78"/>
      <c r="H2967" s="78"/>
      <c r="I2967" s="78"/>
      <c r="J2967" s="183" t="e">
        <f>VLOOKUP(MID(I2967,1,2),Prov!$A$2:$B$55,2,FALSE)</f>
        <v>#N/A</v>
      </c>
      <c r="K2967" s="78"/>
      <c r="L2967" s="81"/>
      <c r="M2967" s="173" t="s">
        <v>188</v>
      </c>
      <c r="N2967" s="69"/>
      <c r="O2967" s="66"/>
    </row>
    <row r="2968" spans="1:15" ht="12.75" hidden="1" customHeight="1" x14ac:dyDescent="0.25">
      <c r="A2968" s="68"/>
      <c r="B2968" s="9"/>
      <c r="C2968" s="78"/>
      <c r="D2968" s="78"/>
      <c r="E2968" s="78"/>
      <c r="F2968" s="78"/>
      <c r="G2968" s="78"/>
      <c r="H2968" s="78"/>
      <c r="I2968" s="78"/>
      <c r="J2968" s="183" t="e">
        <f>VLOOKUP(MID(I2968,1,2),Prov!$A$2:$B$55,2,FALSE)</f>
        <v>#N/A</v>
      </c>
      <c r="K2968" s="78"/>
      <c r="L2968" s="81"/>
      <c r="M2968" s="173" t="s">
        <v>188</v>
      </c>
      <c r="N2968" s="69"/>
      <c r="O2968" s="66"/>
    </row>
    <row r="2969" spans="1:15" ht="12.75" hidden="1" customHeight="1" x14ac:dyDescent="0.25">
      <c r="A2969" s="68"/>
      <c r="B2969" s="9"/>
      <c r="C2969" s="78"/>
      <c r="D2969" s="78"/>
      <c r="E2969" s="78"/>
      <c r="F2969" s="78"/>
      <c r="G2969" s="78"/>
      <c r="H2969" s="78"/>
      <c r="I2969" s="78"/>
      <c r="J2969" s="183" t="e">
        <f>VLOOKUP(MID(I2969,1,2),Prov!$A$2:$B$55,2,FALSE)</f>
        <v>#N/A</v>
      </c>
      <c r="K2969" s="78"/>
      <c r="L2969" s="81"/>
      <c r="M2969" s="173" t="s">
        <v>188</v>
      </c>
      <c r="N2969" s="69"/>
      <c r="O2969" s="66"/>
    </row>
    <row r="2970" spans="1:15" ht="12.75" hidden="1" customHeight="1" x14ac:dyDescent="0.25">
      <c r="A2970" s="68"/>
      <c r="B2970" s="9"/>
      <c r="C2970" s="78"/>
      <c r="D2970" s="78"/>
      <c r="E2970" s="78"/>
      <c r="F2970" s="78"/>
      <c r="G2970" s="78"/>
      <c r="H2970" s="78"/>
      <c r="I2970" s="78"/>
      <c r="J2970" s="183" t="e">
        <f>VLOOKUP(MID(I2970,1,2),Prov!$A$2:$B$55,2,FALSE)</f>
        <v>#N/A</v>
      </c>
      <c r="K2970" s="78"/>
      <c r="L2970" s="81"/>
      <c r="M2970" s="173" t="s">
        <v>188</v>
      </c>
      <c r="N2970" s="69"/>
      <c r="O2970" s="66"/>
    </row>
    <row r="2971" spans="1:15" ht="12.75" hidden="1" customHeight="1" x14ac:dyDescent="0.25">
      <c r="A2971" s="68"/>
      <c r="B2971" s="9"/>
      <c r="C2971" s="78"/>
      <c r="D2971" s="78"/>
      <c r="E2971" s="78"/>
      <c r="F2971" s="78"/>
      <c r="G2971" s="78"/>
      <c r="H2971" s="78"/>
      <c r="I2971" s="78"/>
      <c r="J2971" s="183" t="e">
        <f>VLOOKUP(MID(I2971,1,2),Prov!$A$2:$B$55,2,FALSE)</f>
        <v>#N/A</v>
      </c>
      <c r="K2971" s="78"/>
      <c r="L2971" s="81"/>
      <c r="M2971" s="173" t="s">
        <v>188</v>
      </c>
      <c r="N2971" s="69"/>
      <c r="O2971" s="66"/>
    </row>
    <row r="2972" spans="1:15" ht="12.75" hidden="1" customHeight="1" x14ac:dyDescent="0.25">
      <c r="A2972" s="68"/>
      <c r="B2972" s="9"/>
      <c r="C2972" s="78"/>
      <c r="D2972" s="78"/>
      <c r="E2972" s="78"/>
      <c r="F2972" s="78"/>
      <c r="G2972" s="78"/>
      <c r="H2972" s="78"/>
      <c r="I2972" s="78"/>
      <c r="J2972" s="183" t="e">
        <f>VLOOKUP(MID(I2972,1,2),Prov!$A$2:$B$55,2,FALSE)</f>
        <v>#N/A</v>
      </c>
      <c r="K2972" s="78"/>
      <c r="L2972" s="81"/>
      <c r="M2972" s="173" t="s">
        <v>188</v>
      </c>
      <c r="N2972" s="69"/>
      <c r="O2972" s="66"/>
    </row>
    <row r="2973" spans="1:15" ht="12.75" hidden="1" customHeight="1" x14ac:dyDescent="0.25">
      <c r="A2973" s="68"/>
      <c r="B2973" s="9"/>
      <c r="C2973" s="78"/>
      <c r="D2973" s="78"/>
      <c r="E2973" s="78"/>
      <c r="F2973" s="78"/>
      <c r="G2973" s="78"/>
      <c r="H2973" s="78"/>
      <c r="I2973" s="78"/>
      <c r="J2973" s="183" t="e">
        <f>VLOOKUP(MID(I2973,1,2),Prov!$A$2:$B$55,2,FALSE)</f>
        <v>#N/A</v>
      </c>
      <c r="K2973" s="78"/>
      <c r="L2973" s="81"/>
      <c r="M2973" s="173" t="s">
        <v>188</v>
      </c>
      <c r="N2973" s="69"/>
      <c r="O2973" s="66"/>
    </row>
    <row r="2974" spans="1:15" ht="12.75" hidden="1" customHeight="1" x14ac:dyDescent="0.25">
      <c r="A2974" s="68"/>
      <c r="B2974" s="9"/>
      <c r="C2974" s="78"/>
      <c r="D2974" s="78"/>
      <c r="E2974" s="78"/>
      <c r="F2974" s="78"/>
      <c r="G2974" s="78"/>
      <c r="H2974" s="78"/>
      <c r="I2974" s="78"/>
      <c r="J2974" s="183" t="e">
        <f>VLOOKUP(MID(I2974,1,2),Prov!$A$2:$B$55,2,FALSE)</f>
        <v>#N/A</v>
      </c>
      <c r="K2974" s="78"/>
      <c r="L2974" s="81"/>
      <c r="M2974" s="173" t="s">
        <v>188</v>
      </c>
      <c r="N2974" s="69"/>
      <c r="O2974" s="66"/>
    </row>
    <row r="2975" spans="1:15" ht="12.75" hidden="1" customHeight="1" x14ac:dyDescent="0.25">
      <c r="A2975" s="68"/>
      <c r="B2975" s="9"/>
      <c r="C2975" s="78"/>
      <c r="D2975" s="78"/>
      <c r="E2975" s="78"/>
      <c r="F2975" s="78"/>
      <c r="G2975" s="78"/>
      <c r="H2975" s="78"/>
      <c r="I2975" s="78"/>
      <c r="J2975" s="183" t="e">
        <f>VLOOKUP(MID(I2975,1,2),Prov!$A$2:$B$55,2,FALSE)</f>
        <v>#N/A</v>
      </c>
      <c r="K2975" s="78"/>
      <c r="L2975" s="81"/>
      <c r="M2975" s="173" t="s">
        <v>188</v>
      </c>
      <c r="N2975" s="69"/>
      <c r="O2975" s="66"/>
    </row>
    <row r="2976" spans="1:15" ht="12.75" hidden="1" customHeight="1" x14ac:dyDescent="0.25">
      <c r="A2976" s="68"/>
      <c r="B2976" s="9"/>
      <c r="C2976" s="78"/>
      <c r="D2976" s="78"/>
      <c r="E2976" s="78"/>
      <c r="F2976" s="78"/>
      <c r="G2976" s="78"/>
      <c r="H2976" s="78"/>
      <c r="I2976" s="78"/>
      <c r="J2976" s="183" t="e">
        <f>VLOOKUP(MID(I2976,1,2),Prov!$A$2:$B$55,2,FALSE)</f>
        <v>#N/A</v>
      </c>
      <c r="K2976" s="78"/>
      <c r="L2976" s="81"/>
      <c r="M2976" s="173" t="s">
        <v>188</v>
      </c>
      <c r="N2976" s="69"/>
      <c r="O2976" s="66"/>
    </row>
    <row r="2977" spans="1:15" ht="12.75" hidden="1" customHeight="1" x14ac:dyDescent="0.25">
      <c r="A2977" s="68"/>
      <c r="B2977" s="9"/>
      <c r="C2977" s="78"/>
      <c r="D2977" s="78"/>
      <c r="E2977" s="78"/>
      <c r="F2977" s="78"/>
      <c r="G2977" s="78"/>
      <c r="H2977" s="78"/>
      <c r="I2977" s="78"/>
      <c r="J2977" s="183" t="e">
        <f>VLOOKUP(MID(I2977,1,2),Prov!$A$2:$B$55,2,FALSE)</f>
        <v>#N/A</v>
      </c>
      <c r="K2977" s="78"/>
      <c r="L2977" s="81"/>
      <c r="M2977" s="173" t="s">
        <v>188</v>
      </c>
      <c r="N2977" s="69"/>
      <c r="O2977" s="66"/>
    </row>
    <row r="2978" spans="1:15" ht="12.75" hidden="1" customHeight="1" x14ac:dyDescent="0.25">
      <c r="A2978" s="68"/>
      <c r="B2978" s="9"/>
      <c r="C2978" s="78"/>
      <c r="D2978" s="78"/>
      <c r="E2978" s="78"/>
      <c r="F2978" s="78"/>
      <c r="G2978" s="78"/>
      <c r="H2978" s="78"/>
      <c r="I2978" s="78"/>
      <c r="J2978" s="183" t="e">
        <f>VLOOKUP(MID(I2978,1,2),Prov!$A$2:$B$55,2,FALSE)</f>
        <v>#N/A</v>
      </c>
      <c r="K2978" s="78"/>
      <c r="L2978" s="81"/>
      <c r="M2978" s="173" t="s">
        <v>188</v>
      </c>
      <c r="N2978" s="69"/>
      <c r="O2978" s="66"/>
    </row>
    <row r="2979" spans="1:15" ht="12.75" hidden="1" customHeight="1" x14ac:dyDescent="0.25">
      <c r="A2979" s="68"/>
      <c r="B2979" s="9"/>
      <c r="C2979" s="78"/>
      <c r="D2979" s="78"/>
      <c r="E2979" s="78"/>
      <c r="F2979" s="78"/>
      <c r="G2979" s="78"/>
      <c r="H2979" s="78"/>
      <c r="I2979" s="78"/>
      <c r="J2979" s="183" t="e">
        <f>VLOOKUP(MID(I2979,1,2),Prov!$A$2:$B$55,2,FALSE)</f>
        <v>#N/A</v>
      </c>
      <c r="K2979" s="78"/>
      <c r="L2979" s="81"/>
      <c r="M2979" s="173" t="s">
        <v>188</v>
      </c>
      <c r="N2979" s="69"/>
      <c r="O2979" s="66"/>
    </row>
    <row r="2980" spans="1:15" ht="12.75" hidden="1" customHeight="1" x14ac:dyDescent="0.25">
      <c r="A2980" s="68"/>
      <c r="B2980" s="9"/>
      <c r="C2980" s="78"/>
      <c r="D2980" s="78"/>
      <c r="E2980" s="78"/>
      <c r="F2980" s="78"/>
      <c r="G2980" s="78"/>
      <c r="H2980" s="78"/>
      <c r="I2980" s="78"/>
      <c r="J2980" s="183" t="e">
        <f>VLOOKUP(MID(I2980,1,2),Prov!$A$2:$B$55,2,FALSE)</f>
        <v>#N/A</v>
      </c>
      <c r="K2980" s="78"/>
      <c r="L2980" s="81"/>
      <c r="M2980" s="173" t="s">
        <v>188</v>
      </c>
      <c r="N2980" s="69"/>
      <c r="O2980" s="66"/>
    </row>
    <row r="2981" spans="1:15" ht="12.75" hidden="1" customHeight="1" x14ac:dyDescent="0.25">
      <c r="A2981" s="68"/>
      <c r="B2981" s="9"/>
      <c r="C2981" s="78"/>
      <c r="D2981" s="78"/>
      <c r="E2981" s="78"/>
      <c r="F2981" s="78"/>
      <c r="G2981" s="78"/>
      <c r="H2981" s="78"/>
      <c r="I2981" s="78"/>
      <c r="J2981" s="183" t="e">
        <f>VLOOKUP(MID(I2981,1,2),Prov!$A$2:$B$55,2,FALSE)</f>
        <v>#N/A</v>
      </c>
      <c r="K2981" s="78"/>
      <c r="L2981" s="81"/>
      <c r="M2981" s="173" t="s">
        <v>188</v>
      </c>
      <c r="N2981" s="69"/>
      <c r="O2981" s="66"/>
    </row>
    <row r="2982" spans="1:15" ht="12.75" hidden="1" customHeight="1" x14ac:dyDescent="0.25">
      <c r="A2982" s="68"/>
      <c r="B2982" s="9"/>
      <c r="C2982" s="78"/>
      <c r="D2982" s="78"/>
      <c r="E2982" s="78"/>
      <c r="F2982" s="78"/>
      <c r="G2982" s="78"/>
      <c r="H2982" s="78"/>
      <c r="I2982" s="78"/>
      <c r="J2982" s="183" t="e">
        <f>VLOOKUP(MID(I2982,1,2),Prov!$A$2:$B$55,2,FALSE)</f>
        <v>#N/A</v>
      </c>
      <c r="K2982" s="78"/>
      <c r="L2982" s="81"/>
      <c r="M2982" s="173" t="s">
        <v>188</v>
      </c>
      <c r="N2982" s="69"/>
      <c r="O2982" s="66"/>
    </row>
    <row r="2983" spans="1:15" ht="12.75" hidden="1" customHeight="1" x14ac:dyDescent="0.25">
      <c r="A2983" s="68"/>
      <c r="B2983" s="9"/>
      <c r="C2983" s="78"/>
      <c r="D2983" s="78"/>
      <c r="E2983" s="78"/>
      <c r="F2983" s="78"/>
      <c r="G2983" s="78"/>
      <c r="H2983" s="78"/>
      <c r="I2983" s="78"/>
      <c r="J2983" s="183" t="e">
        <f>VLOOKUP(MID(I2983,1,2),Prov!$A$2:$B$55,2,FALSE)</f>
        <v>#N/A</v>
      </c>
      <c r="K2983" s="78"/>
      <c r="L2983" s="81"/>
      <c r="M2983" s="173" t="s">
        <v>188</v>
      </c>
      <c r="N2983" s="69"/>
      <c r="O2983" s="66"/>
    </row>
    <row r="2984" spans="1:15" ht="12.75" hidden="1" customHeight="1" x14ac:dyDescent="0.25">
      <c r="A2984" s="68"/>
      <c r="B2984" s="9"/>
      <c r="C2984" s="78"/>
      <c r="D2984" s="78"/>
      <c r="E2984" s="78"/>
      <c r="F2984" s="78"/>
      <c r="G2984" s="78"/>
      <c r="H2984" s="78"/>
      <c r="I2984" s="78"/>
      <c r="J2984" s="183" t="e">
        <f>VLOOKUP(MID(I2984,1,2),Prov!$A$2:$B$55,2,FALSE)</f>
        <v>#N/A</v>
      </c>
      <c r="K2984" s="78"/>
      <c r="L2984" s="81"/>
      <c r="M2984" s="173" t="s">
        <v>188</v>
      </c>
      <c r="N2984" s="69"/>
      <c r="O2984" s="66"/>
    </row>
    <row r="2985" spans="1:15" ht="12.75" hidden="1" customHeight="1" x14ac:dyDescent="0.25">
      <c r="A2985" s="68"/>
      <c r="B2985" s="9"/>
      <c r="C2985" s="78"/>
      <c r="D2985" s="78"/>
      <c r="E2985" s="78"/>
      <c r="F2985" s="78"/>
      <c r="G2985" s="78"/>
      <c r="H2985" s="78"/>
      <c r="I2985" s="78"/>
      <c r="J2985" s="183" t="e">
        <f>VLOOKUP(MID(I2985,1,2),Prov!$A$2:$B$55,2,FALSE)</f>
        <v>#N/A</v>
      </c>
      <c r="K2985" s="78"/>
      <c r="L2985" s="81"/>
      <c r="M2985" s="173" t="s">
        <v>188</v>
      </c>
      <c r="N2985" s="69"/>
      <c r="O2985" s="66"/>
    </row>
    <row r="2986" spans="1:15" ht="12.75" hidden="1" customHeight="1" x14ac:dyDescent="0.25">
      <c r="A2986" s="68"/>
      <c r="B2986" s="9"/>
      <c r="C2986" s="78"/>
      <c r="D2986" s="78"/>
      <c r="E2986" s="78"/>
      <c r="F2986" s="78"/>
      <c r="G2986" s="78"/>
      <c r="H2986" s="78"/>
      <c r="I2986" s="78"/>
      <c r="J2986" s="183" t="e">
        <f>VLOOKUP(MID(I2986,1,2),Prov!$A$2:$B$55,2,FALSE)</f>
        <v>#N/A</v>
      </c>
      <c r="K2986" s="78"/>
      <c r="L2986" s="81"/>
      <c r="M2986" s="173" t="s">
        <v>188</v>
      </c>
      <c r="N2986" s="69"/>
      <c r="O2986" s="66"/>
    </row>
    <row r="2987" spans="1:15" ht="12.75" hidden="1" customHeight="1" x14ac:dyDescent="0.25">
      <c r="A2987" s="68"/>
      <c r="B2987" s="9"/>
      <c r="C2987" s="78"/>
      <c r="D2987" s="78"/>
      <c r="E2987" s="78"/>
      <c r="F2987" s="78"/>
      <c r="G2987" s="78"/>
      <c r="H2987" s="78"/>
      <c r="I2987" s="78"/>
      <c r="J2987" s="183" t="e">
        <f>VLOOKUP(MID(I2987,1,2),Prov!$A$2:$B$55,2,FALSE)</f>
        <v>#N/A</v>
      </c>
      <c r="K2987" s="78"/>
      <c r="L2987" s="81"/>
      <c r="M2987" s="173" t="s">
        <v>188</v>
      </c>
      <c r="N2987" s="69"/>
      <c r="O2987" s="66"/>
    </row>
    <row r="2988" spans="1:15" ht="12.75" hidden="1" customHeight="1" x14ac:dyDescent="0.25">
      <c r="A2988" s="68"/>
      <c r="B2988" s="9"/>
      <c r="C2988" s="78"/>
      <c r="D2988" s="78"/>
      <c r="E2988" s="78"/>
      <c r="F2988" s="78"/>
      <c r="G2988" s="78"/>
      <c r="H2988" s="78"/>
      <c r="I2988" s="78"/>
      <c r="J2988" s="183" t="e">
        <f>VLOOKUP(MID(I2988,1,2),Prov!$A$2:$B$55,2,FALSE)</f>
        <v>#N/A</v>
      </c>
      <c r="K2988" s="78"/>
      <c r="L2988" s="81"/>
      <c r="M2988" s="173" t="s">
        <v>188</v>
      </c>
      <c r="N2988" s="69"/>
      <c r="O2988" s="66"/>
    </row>
    <row r="2989" spans="1:15" ht="12.75" hidden="1" customHeight="1" x14ac:dyDescent="0.25">
      <c r="A2989" s="68"/>
      <c r="B2989" s="9"/>
      <c r="C2989" s="78"/>
      <c r="D2989" s="78"/>
      <c r="E2989" s="78"/>
      <c r="F2989" s="78"/>
      <c r="G2989" s="78"/>
      <c r="H2989" s="78"/>
      <c r="I2989" s="78"/>
      <c r="J2989" s="183" t="e">
        <f>VLOOKUP(MID(I2989,1,2),Prov!$A$2:$B$55,2,FALSE)</f>
        <v>#N/A</v>
      </c>
      <c r="K2989" s="78"/>
      <c r="L2989" s="81"/>
      <c r="M2989" s="173" t="s">
        <v>188</v>
      </c>
      <c r="N2989" s="69"/>
      <c r="O2989" s="66"/>
    </row>
    <row r="2990" spans="1:15" ht="12.75" hidden="1" customHeight="1" x14ac:dyDescent="0.25">
      <c r="A2990" s="68"/>
      <c r="B2990" s="9"/>
      <c r="C2990" s="78"/>
      <c r="D2990" s="78"/>
      <c r="E2990" s="78"/>
      <c r="F2990" s="78"/>
      <c r="G2990" s="78"/>
      <c r="H2990" s="78"/>
      <c r="I2990" s="78"/>
      <c r="J2990" s="183" t="e">
        <f>VLOOKUP(MID(I2990,1,2),Prov!$A$2:$B$55,2,FALSE)</f>
        <v>#N/A</v>
      </c>
      <c r="K2990" s="78"/>
      <c r="L2990" s="81"/>
      <c r="M2990" s="173" t="s">
        <v>188</v>
      </c>
      <c r="N2990" s="69"/>
      <c r="O2990" s="66"/>
    </row>
    <row r="2991" spans="1:15" ht="12.75" hidden="1" customHeight="1" x14ac:dyDescent="0.25">
      <c r="A2991" s="68"/>
      <c r="B2991" s="9"/>
      <c r="C2991" s="78"/>
      <c r="D2991" s="78"/>
      <c r="E2991" s="78"/>
      <c r="F2991" s="78"/>
      <c r="G2991" s="78"/>
      <c r="H2991" s="78"/>
      <c r="I2991" s="78"/>
      <c r="J2991" s="183" t="e">
        <f>VLOOKUP(MID(I2991,1,2),Prov!$A$2:$B$55,2,FALSE)</f>
        <v>#N/A</v>
      </c>
      <c r="K2991" s="78"/>
      <c r="L2991" s="81"/>
      <c r="M2991" s="173" t="s">
        <v>188</v>
      </c>
      <c r="N2991" s="69"/>
      <c r="O2991" s="66"/>
    </row>
    <row r="2992" spans="1:15" ht="12.75" hidden="1" customHeight="1" x14ac:dyDescent="0.25">
      <c r="A2992" s="68"/>
      <c r="B2992" s="9"/>
      <c r="C2992" s="78"/>
      <c r="D2992" s="78"/>
      <c r="E2992" s="78"/>
      <c r="F2992" s="78"/>
      <c r="G2992" s="78"/>
      <c r="H2992" s="78"/>
      <c r="I2992" s="78"/>
      <c r="J2992" s="183" t="e">
        <f>VLOOKUP(MID(I2992,1,2),Prov!$A$2:$B$55,2,FALSE)</f>
        <v>#N/A</v>
      </c>
      <c r="K2992" s="78"/>
      <c r="L2992" s="81"/>
      <c r="M2992" s="173" t="s">
        <v>188</v>
      </c>
      <c r="N2992" s="69"/>
      <c r="O2992" s="66"/>
    </row>
    <row r="2993" spans="1:15" ht="12.75" hidden="1" customHeight="1" x14ac:dyDescent="0.25">
      <c r="A2993" s="68"/>
      <c r="B2993" s="9"/>
      <c r="C2993" s="78"/>
      <c r="D2993" s="78"/>
      <c r="E2993" s="78"/>
      <c r="F2993" s="78"/>
      <c r="G2993" s="78"/>
      <c r="H2993" s="78"/>
      <c r="I2993" s="78"/>
      <c r="J2993" s="183" t="e">
        <f>VLOOKUP(MID(I2993,1,2),Prov!$A$2:$B$55,2,FALSE)</f>
        <v>#N/A</v>
      </c>
      <c r="K2993" s="78"/>
      <c r="L2993" s="81"/>
      <c r="M2993" s="173" t="s">
        <v>188</v>
      </c>
      <c r="N2993" s="69"/>
      <c r="O2993" s="66"/>
    </row>
    <row r="2994" spans="1:15" ht="12.75" hidden="1" customHeight="1" x14ac:dyDescent="0.25">
      <c r="A2994" s="68"/>
      <c r="B2994" s="9"/>
      <c r="C2994" s="78"/>
      <c r="D2994" s="78"/>
      <c r="E2994" s="78"/>
      <c r="F2994" s="78"/>
      <c r="G2994" s="78"/>
      <c r="H2994" s="78"/>
      <c r="I2994" s="78"/>
      <c r="J2994" s="183" t="e">
        <f>VLOOKUP(MID(I2994,1,2),Prov!$A$2:$B$55,2,FALSE)</f>
        <v>#N/A</v>
      </c>
      <c r="K2994" s="78"/>
      <c r="L2994" s="81"/>
      <c r="M2994" s="173" t="s">
        <v>188</v>
      </c>
      <c r="N2994" s="69"/>
      <c r="O2994" s="66"/>
    </row>
    <row r="2995" spans="1:15" ht="12.75" hidden="1" customHeight="1" x14ac:dyDescent="0.25">
      <c r="A2995" s="68"/>
      <c r="B2995" s="9"/>
      <c r="C2995" s="78"/>
      <c r="D2995" s="78"/>
      <c r="E2995" s="78"/>
      <c r="F2995" s="78"/>
      <c r="G2995" s="78"/>
      <c r="H2995" s="78"/>
      <c r="I2995" s="78"/>
      <c r="J2995" s="183" t="e">
        <f>VLOOKUP(MID(I2995,1,2),Prov!$A$2:$B$55,2,FALSE)</f>
        <v>#N/A</v>
      </c>
      <c r="K2995" s="78"/>
      <c r="L2995" s="81"/>
      <c r="M2995" s="173" t="s">
        <v>188</v>
      </c>
      <c r="N2995" s="69"/>
      <c r="O2995" s="66"/>
    </row>
    <row r="2996" spans="1:15" ht="12.75" hidden="1" customHeight="1" x14ac:dyDescent="0.25">
      <c r="A2996" s="68"/>
      <c r="B2996" s="9"/>
      <c r="C2996" s="78"/>
      <c r="D2996" s="78"/>
      <c r="E2996" s="78"/>
      <c r="F2996" s="78"/>
      <c r="G2996" s="78"/>
      <c r="H2996" s="78"/>
      <c r="I2996" s="78"/>
      <c r="J2996" s="183" t="e">
        <f>VLOOKUP(MID(I2996,1,2),Prov!$A$2:$B$55,2,FALSE)</f>
        <v>#N/A</v>
      </c>
      <c r="K2996" s="78"/>
      <c r="L2996" s="81"/>
      <c r="M2996" s="173" t="s">
        <v>188</v>
      </c>
      <c r="N2996" s="69"/>
      <c r="O2996" s="66"/>
    </row>
    <row r="2997" spans="1:15" ht="12.75" hidden="1" customHeight="1" x14ac:dyDescent="0.25">
      <c r="A2997" s="68"/>
      <c r="B2997" s="9"/>
      <c r="C2997" s="78"/>
      <c r="D2997" s="78"/>
      <c r="E2997" s="78"/>
      <c r="F2997" s="78"/>
      <c r="G2997" s="78"/>
      <c r="H2997" s="78"/>
      <c r="I2997" s="78"/>
      <c r="J2997" s="183" t="e">
        <f>VLOOKUP(MID(I2997,1,2),Prov!$A$2:$B$55,2,FALSE)</f>
        <v>#N/A</v>
      </c>
      <c r="K2997" s="78"/>
      <c r="L2997" s="81"/>
      <c r="M2997" s="173" t="s">
        <v>188</v>
      </c>
      <c r="N2997" s="69"/>
      <c r="O2997" s="66"/>
    </row>
    <row r="2998" spans="1:15" ht="12.75" hidden="1" customHeight="1" x14ac:dyDescent="0.25">
      <c r="A2998" s="68"/>
      <c r="B2998" s="9"/>
      <c r="C2998" s="78"/>
      <c r="D2998" s="78"/>
      <c r="E2998" s="78"/>
      <c r="F2998" s="78"/>
      <c r="G2998" s="78"/>
      <c r="H2998" s="78"/>
      <c r="I2998" s="78"/>
      <c r="J2998" s="183" t="e">
        <f>VLOOKUP(MID(I2998,1,2),Prov!$A$2:$B$55,2,FALSE)</f>
        <v>#N/A</v>
      </c>
      <c r="K2998" s="78"/>
      <c r="L2998" s="81"/>
      <c r="M2998" s="173" t="s">
        <v>188</v>
      </c>
      <c r="N2998" s="69"/>
      <c r="O2998" s="66"/>
    </row>
    <row r="2999" spans="1:15" ht="12.75" hidden="1" customHeight="1" x14ac:dyDescent="0.25">
      <c r="A2999" s="68"/>
      <c r="B2999" s="9"/>
      <c r="C2999" s="78"/>
      <c r="D2999" s="78"/>
      <c r="E2999" s="78"/>
      <c r="F2999" s="78"/>
      <c r="G2999" s="78"/>
      <c r="H2999" s="78"/>
      <c r="I2999" s="78"/>
      <c r="J2999" s="183" t="e">
        <f>VLOOKUP(MID(I2999,1,2),Prov!$A$2:$B$55,2,FALSE)</f>
        <v>#N/A</v>
      </c>
      <c r="K2999" s="78"/>
      <c r="L2999" s="81"/>
      <c r="M2999" s="173" t="s">
        <v>188</v>
      </c>
      <c r="N2999" s="69"/>
      <c r="O2999" s="66"/>
    </row>
    <row r="3000" spans="1:15" ht="12.75" hidden="1" customHeight="1" x14ac:dyDescent="0.25">
      <c r="A3000" s="68"/>
      <c r="B3000" s="9"/>
      <c r="C3000" s="78"/>
      <c r="D3000" s="78"/>
      <c r="E3000" s="78"/>
      <c r="F3000" s="78"/>
      <c r="G3000" s="78"/>
      <c r="H3000" s="78"/>
      <c r="I3000" s="78"/>
      <c r="J3000" s="183" t="e">
        <f>VLOOKUP(MID(I3000,1,2),Prov!$A$2:$B$55,2,FALSE)</f>
        <v>#N/A</v>
      </c>
      <c r="K3000" s="78"/>
      <c r="L3000" s="81"/>
      <c r="M3000" s="173" t="s">
        <v>188</v>
      </c>
      <c r="N3000" s="69"/>
      <c r="O3000" s="66"/>
    </row>
    <row r="3001" spans="1:15" ht="12.75" hidden="1" customHeight="1" x14ac:dyDescent="0.25">
      <c r="A3001" s="68"/>
      <c r="B3001" s="9"/>
      <c r="C3001" s="78"/>
      <c r="D3001" s="78"/>
      <c r="E3001" s="78"/>
      <c r="F3001" s="78"/>
      <c r="G3001" s="78"/>
      <c r="H3001" s="78"/>
      <c r="I3001" s="78"/>
      <c r="J3001" s="183" t="e">
        <f>VLOOKUP(MID(I3001,1,2),Prov!$A$2:$B$55,2,FALSE)</f>
        <v>#N/A</v>
      </c>
      <c r="K3001" s="78"/>
      <c r="L3001" s="81"/>
      <c r="M3001" s="173" t="s">
        <v>188</v>
      </c>
      <c r="N3001" s="69"/>
      <c r="O3001" s="66"/>
    </row>
    <row r="3002" spans="1:15" ht="12.75" hidden="1" customHeight="1" x14ac:dyDescent="0.25">
      <c r="A3002" s="68"/>
      <c r="B3002" s="9"/>
      <c r="C3002" s="78"/>
      <c r="D3002" s="78"/>
      <c r="E3002" s="78"/>
      <c r="F3002" s="78"/>
      <c r="G3002" s="78"/>
      <c r="H3002" s="78"/>
      <c r="I3002" s="78"/>
      <c r="J3002" s="183" t="e">
        <f>VLOOKUP(MID(I3002,1,2),Prov!$A$2:$B$55,2,FALSE)</f>
        <v>#N/A</v>
      </c>
      <c r="K3002" s="78"/>
      <c r="L3002" s="81"/>
      <c r="M3002" s="173" t="s">
        <v>188</v>
      </c>
      <c r="N3002" s="69"/>
      <c r="O3002" s="66"/>
    </row>
    <row r="3003" spans="1:15" ht="12.75" hidden="1" customHeight="1" x14ac:dyDescent="0.25">
      <c r="A3003" s="68"/>
      <c r="B3003" s="9"/>
      <c r="C3003" s="78"/>
      <c r="D3003" s="78"/>
      <c r="E3003" s="78"/>
      <c r="F3003" s="78"/>
      <c r="G3003" s="78"/>
      <c r="H3003" s="78"/>
      <c r="I3003" s="78"/>
      <c r="J3003" s="183" t="e">
        <f>VLOOKUP(MID(I3003,1,2),Prov!$A$2:$B$55,2,FALSE)</f>
        <v>#N/A</v>
      </c>
      <c r="K3003" s="78"/>
      <c r="L3003" s="81"/>
      <c r="M3003" s="173" t="s">
        <v>188</v>
      </c>
      <c r="N3003" s="69"/>
      <c r="O3003" s="66"/>
    </row>
    <row r="3004" spans="1:15" ht="12.75" hidden="1" customHeight="1" x14ac:dyDescent="0.25">
      <c r="A3004" s="68"/>
      <c r="B3004" s="9"/>
      <c r="C3004" s="78"/>
      <c r="D3004" s="78"/>
      <c r="E3004" s="78"/>
      <c r="F3004" s="78"/>
      <c r="G3004" s="78"/>
      <c r="H3004" s="78"/>
      <c r="I3004" s="78"/>
      <c r="J3004" s="183" t="e">
        <f>VLOOKUP(MID(I3004,1,2),Prov!$A$2:$B$55,2,FALSE)</f>
        <v>#N/A</v>
      </c>
      <c r="K3004" s="78"/>
      <c r="L3004" s="81"/>
      <c r="M3004" s="173" t="s">
        <v>188</v>
      </c>
      <c r="N3004" s="69"/>
      <c r="O3004" s="66"/>
    </row>
    <row r="3005" spans="1:15" ht="12.75" hidden="1" customHeight="1" x14ac:dyDescent="0.25">
      <c r="A3005" s="68"/>
      <c r="B3005" s="9"/>
      <c r="C3005" s="78"/>
      <c r="D3005" s="78"/>
      <c r="E3005" s="78"/>
      <c r="F3005" s="78"/>
      <c r="G3005" s="78"/>
      <c r="H3005" s="78"/>
      <c r="I3005" s="78"/>
      <c r="J3005" s="183" t="e">
        <f>VLOOKUP(MID(I3005,1,2),Prov!$A$2:$B$55,2,FALSE)</f>
        <v>#N/A</v>
      </c>
      <c r="K3005" s="78"/>
      <c r="L3005" s="81"/>
      <c r="M3005" s="173" t="s">
        <v>188</v>
      </c>
      <c r="N3005" s="69"/>
      <c r="O3005" s="66"/>
    </row>
    <row r="3006" spans="1:15" ht="12.75" hidden="1" customHeight="1" x14ac:dyDescent="0.25">
      <c r="A3006" s="68"/>
      <c r="B3006" s="9"/>
      <c r="C3006" s="78"/>
      <c r="D3006" s="78"/>
      <c r="E3006" s="78"/>
      <c r="F3006" s="78"/>
      <c r="G3006" s="78"/>
      <c r="H3006" s="78"/>
      <c r="I3006" s="78"/>
      <c r="J3006" s="183" t="e">
        <f>VLOOKUP(MID(I3006,1,2),Prov!$A$2:$B$55,2,FALSE)</f>
        <v>#N/A</v>
      </c>
      <c r="K3006" s="78"/>
      <c r="L3006" s="81"/>
      <c r="M3006" s="173" t="s">
        <v>188</v>
      </c>
      <c r="N3006" s="69"/>
      <c r="O3006" s="66"/>
    </row>
    <row r="3007" spans="1:15" ht="10.5" customHeight="1" thickBot="1" x14ac:dyDescent="0.3">
      <c r="A3007" s="68"/>
      <c r="B3007" s="84"/>
      <c r="C3007" s="85"/>
      <c r="D3007" s="85"/>
      <c r="E3007" s="85"/>
      <c r="F3007" s="85"/>
      <c r="G3007" s="85"/>
      <c r="H3007" s="85"/>
      <c r="I3007" s="85"/>
      <c r="J3007" s="85"/>
      <c r="K3007" s="85"/>
      <c r="L3007" s="85"/>
      <c r="M3007" s="174"/>
      <c r="N3007" s="69"/>
      <c r="O3007" s="66"/>
    </row>
    <row r="3008" spans="1:15" ht="9.75" customHeight="1" thickTop="1" x14ac:dyDescent="0.25">
      <c r="A3008" s="66"/>
      <c r="B3008" s="66"/>
      <c r="C3008" s="66"/>
      <c r="D3008" s="66"/>
      <c r="E3008" s="66"/>
      <c r="F3008" s="66"/>
      <c r="G3008" s="66"/>
      <c r="H3008" s="66"/>
      <c r="I3008" s="66"/>
      <c r="J3008" s="66"/>
      <c r="K3008" s="66"/>
      <c r="L3008" s="66"/>
      <c r="M3008" s="66"/>
      <c r="N3008" s="66"/>
      <c r="O3008" s="66"/>
    </row>
    <row r="3009" spans="2:17" ht="6" customHeight="1" thickBot="1" x14ac:dyDescent="0.3">
      <c r="B3009" s="13"/>
      <c r="C3009" s="13"/>
      <c r="D3009" s="13"/>
      <c r="E3009" s="13"/>
      <c r="F3009" s="13"/>
      <c r="G3009" s="13"/>
    </row>
    <row r="3010" spans="2:17" ht="16.5" customHeight="1" x14ac:dyDescent="0.25">
      <c r="B3010" s="282" t="s">
        <v>148</v>
      </c>
      <c r="C3010" s="283"/>
      <c r="D3010" s="283"/>
      <c r="E3010" s="283"/>
      <c r="F3010" s="283"/>
      <c r="G3010" s="283"/>
      <c r="H3010" s="125"/>
      <c r="I3010" s="125"/>
      <c r="J3010" s="125"/>
      <c r="K3010" s="125"/>
      <c r="L3010" s="159"/>
      <c r="M3010" s="159"/>
      <c r="N3010" s="159"/>
      <c r="O3010" s="161"/>
    </row>
    <row r="3011" spans="2:17" s="88" customFormat="1" ht="15.95" customHeight="1" x14ac:dyDescent="0.25">
      <c r="B3011" s="254" t="s">
        <v>250</v>
      </c>
      <c r="C3011" s="179"/>
      <c r="D3011" s="130"/>
      <c r="E3011" s="130"/>
      <c r="F3011" s="130"/>
      <c r="G3011" s="130"/>
      <c r="H3011" s="130"/>
      <c r="I3011" s="130"/>
      <c r="J3011" s="130"/>
      <c r="K3011" s="130"/>
      <c r="L3011" s="130"/>
      <c r="M3011" s="130"/>
      <c r="N3011" s="130"/>
      <c r="O3011" s="163"/>
    </row>
    <row r="3012" spans="2:17" s="88" customFormat="1" ht="15.95" customHeight="1" x14ac:dyDescent="0.25">
      <c r="B3012" s="254" t="s">
        <v>275</v>
      </c>
      <c r="C3012" s="179"/>
      <c r="D3012" s="130"/>
      <c r="E3012" s="130"/>
      <c r="F3012" s="130"/>
      <c r="G3012" s="130"/>
      <c r="H3012" s="130"/>
      <c r="I3012" s="130"/>
      <c r="J3012" s="130"/>
      <c r="K3012" s="130"/>
      <c r="L3012" s="130"/>
      <c r="M3012" s="130"/>
      <c r="N3012" s="130"/>
      <c r="O3012" s="163"/>
    </row>
    <row r="3013" spans="2:17" s="88" customFormat="1" ht="15.95" customHeight="1" x14ac:dyDescent="0.25">
      <c r="B3013" s="254" t="s">
        <v>256</v>
      </c>
      <c r="C3013" s="179"/>
      <c r="D3013" s="130"/>
      <c r="E3013" s="130"/>
      <c r="F3013" s="130"/>
      <c r="G3013" s="130"/>
      <c r="H3013" s="130"/>
      <c r="I3013" s="130"/>
      <c r="J3013" s="130"/>
      <c r="K3013" s="130"/>
      <c r="L3013" s="130"/>
      <c r="M3013" s="130"/>
      <c r="N3013" s="130"/>
      <c r="O3013" s="163"/>
    </row>
    <row r="3014" spans="2:17" s="88" customFormat="1" ht="15.95" customHeight="1" x14ac:dyDescent="0.25">
      <c r="B3014" s="254" t="s">
        <v>252</v>
      </c>
      <c r="C3014" s="179"/>
      <c r="D3014" s="130"/>
      <c r="E3014" s="130"/>
      <c r="F3014" s="130"/>
      <c r="G3014" s="130"/>
      <c r="H3014" s="130"/>
      <c r="I3014" s="130"/>
      <c r="J3014" s="130"/>
      <c r="K3014" s="130"/>
      <c r="L3014" s="130"/>
      <c r="M3014" s="130"/>
      <c r="N3014" s="130"/>
      <c r="O3014" s="163"/>
    </row>
    <row r="3015" spans="2:17" s="88" customFormat="1" ht="15.95" customHeight="1" x14ac:dyDescent="0.25">
      <c r="B3015" s="254" t="s">
        <v>279</v>
      </c>
      <c r="C3015" s="179"/>
      <c r="D3015" s="130"/>
      <c r="E3015" s="130"/>
      <c r="F3015" s="130"/>
      <c r="G3015" s="130"/>
      <c r="H3015" s="130"/>
      <c r="I3015" s="130"/>
      <c r="J3015" s="130"/>
      <c r="K3015" s="130"/>
      <c r="L3015" s="130"/>
      <c r="M3015" s="130"/>
      <c r="N3015" s="130"/>
      <c r="O3015" s="163"/>
    </row>
    <row r="3016" spans="2:17" ht="13.5" customHeight="1" x14ac:dyDescent="0.25">
      <c r="B3016" s="43" t="s">
        <v>261</v>
      </c>
      <c r="C3016" s="197"/>
      <c r="D3016" s="19"/>
      <c r="E3016" s="19"/>
      <c r="F3016" s="19"/>
      <c r="G3016" s="19"/>
      <c r="H3016" s="19"/>
      <c r="I3016" s="19"/>
      <c r="J3016" s="19"/>
      <c r="K3016" s="141"/>
      <c r="L3016" s="141"/>
      <c r="M3016" s="164"/>
      <c r="N3016" s="141"/>
      <c r="O3016" s="166"/>
      <c r="P3016" s="13"/>
      <c r="Q3016" s="13"/>
    </row>
    <row r="3017" spans="2:17" ht="13.5" customHeight="1" x14ac:dyDescent="0.25">
      <c r="B3017" s="91"/>
      <c r="C3017" s="197" t="s">
        <v>233</v>
      </c>
      <c r="D3017" s="19"/>
      <c r="E3017" s="19"/>
      <c r="F3017" s="19"/>
      <c r="G3017" s="19"/>
      <c r="H3017" s="19"/>
      <c r="I3017" s="19"/>
      <c r="J3017" s="19"/>
      <c r="K3017" s="141"/>
      <c r="L3017" s="141"/>
      <c r="M3017" s="164"/>
      <c r="N3017" s="141"/>
      <c r="O3017" s="166"/>
      <c r="P3017" s="13"/>
      <c r="Q3017" s="13"/>
    </row>
    <row r="3018" spans="2:17" ht="13.5" customHeight="1" x14ac:dyDescent="0.25">
      <c r="B3018" s="43" t="s">
        <v>270</v>
      </c>
      <c r="C3018" s="197" t="s">
        <v>238</v>
      </c>
      <c r="D3018" s="19"/>
      <c r="E3018" s="19"/>
      <c r="F3018" s="19"/>
      <c r="G3018" s="19"/>
      <c r="H3018" s="19"/>
      <c r="I3018" s="19"/>
      <c r="J3018" s="19"/>
      <c r="K3018" s="141"/>
      <c r="L3018" s="141"/>
      <c r="M3018" s="164"/>
      <c r="N3018" s="141"/>
      <c r="O3018" s="166"/>
      <c r="P3018" s="13"/>
      <c r="Q3018" s="13"/>
    </row>
    <row r="3019" spans="2:17" ht="5.25" customHeight="1" thickBot="1" x14ac:dyDescent="0.3">
      <c r="B3019" s="201"/>
      <c r="C3019" s="202"/>
      <c r="D3019" s="144"/>
      <c r="E3019" s="144"/>
      <c r="F3019" s="144"/>
      <c r="G3019" s="144"/>
      <c r="H3019" s="144"/>
      <c r="I3019" s="144"/>
      <c r="J3019" s="144"/>
      <c r="K3019" s="145"/>
      <c r="L3019" s="145"/>
      <c r="M3019" s="167"/>
      <c r="N3019" s="145"/>
      <c r="O3019" s="169"/>
      <c r="P3019" s="13"/>
      <c r="Q3019" s="13"/>
    </row>
  </sheetData>
  <sheetProtection sheet="1" objects="1" scenarios="1"/>
  <mergeCells count="5">
    <mergeCell ref="D3:H3"/>
    <mergeCell ref="I3:L3"/>
    <mergeCell ref="B3010:G3010"/>
    <mergeCell ref="G5:J5"/>
    <mergeCell ref="E5:F5"/>
  </mergeCells>
  <phoneticPr fontId="30" type="noConversion"/>
  <dataValidations count="4">
    <dataValidation type="textLength" allowBlank="1" showInputMessage="1" showErrorMessage="1" error="El Código Postal debe tener 5 dígitos" sqref="I7:I3006">
      <formula1>5</formula1>
      <formula2>5</formula2>
    </dataValidation>
    <dataValidation type="textLength" allowBlank="1" showInputMessage="1" showErrorMessage="1" error="El Número de Licencia Comunitaria debe tener 10 caracteres" sqref="K7:K3006">
      <formula1>10</formula1>
      <formula2>10</formula2>
    </dataValidation>
    <dataValidation type="textLength" allowBlank="1" showInputMessage="1" showErrorMessage="1" error="El NIF de la Asociación debe tener 9 caracteres" sqref="L7:L3006">
      <formula1>9</formula1>
      <formula2>9</formula2>
    </dataValidation>
    <dataValidation type="textLength" allowBlank="1" showInputMessage="1" showErrorMessage="1" error="El NIF de la Empresa debe tener 9 caracteres" sqref="C7:C3006">
      <formula1>9</formula1>
      <formula2>9</formula2>
    </dataValidation>
  </dataValidations>
  <pageMargins left="0.70000000000000007" right="0.70000000000000007" top="0.75" bottom="0.75" header="0.51180555555555562" footer="0.51180555555555562"/>
  <pageSetup paperSize="9" scale="68" firstPageNumber="0" orientation="landscape" horizontalDpi="300"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5"/>
  <sheetViews>
    <sheetView showGridLines="0" topLeftCell="A5" workbookViewId="0">
      <selection activeCell="F6" sqref="F6"/>
    </sheetView>
  </sheetViews>
  <sheetFormatPr baseColWidth="10" defaultRowHeight="15" x14ac:dyDescent="0.25"/>
  <cols>
    <col min="2" max="2" width="19.42578125" customWidth="1"/>
  </cols>
  <sheetData>
    <row r="1" spans="1:4" x14ac:dyDescent="0.25">
      <c r="A1" s="290" t="s">
        <v>38</v>
      </c>
      <c r="B1" s="290"/>
      <c r="C1" s="290"/>
      <c r="D1" s="290"/>
    </row>
    <row r="3" spans="1:4" x14ac:dyDescent="0.25">
      <c r="A3" s="2" t="s">
        <v>23</v>
      </c>
      <c r="B3" s="2" t="s">
        <v>39</v>
      </c>
    </row>
    <row r="4" spans="1:4" x14ac:dyDescent="0.25">
      <c r="A4" t="s">
        <v>40</v>
      </c>
      <c r="B4" t="s">
        <v>41</v>
      </c>
    </row>
    <row r="5" spans="1:4" x14ac:dyDescent="0.25">
      <c r="A5" t="s">
        <v>42</v>
      </c>
      <c r="B5" t="s">
        <v>43</v>
      </c>
    </row>
    <row r="6" spans="1:4" x14ac:dyDescent="0.25">
      <c r="A6" t="s">
        <v>44</v>
      </c>
      <c r="B6" t="s">
        <v>45</v>
      </c>
    </row>
    <row r="7" spans="1:4" x14ac:dyDescent="0.25">
      <c r="A7" t="s">
        <v>46</v>
      </c>
      <c r="B7" t="s">
        <v>47</v>
      </c>
    </row>
    <row r="8" spans="1:4" x14ac:dyDescent="0.25">
      <c r="A8" t="s">
        <v>48</v>
      </c>
      <c r="B8" t="s">
        <v>49</v>
      </c>
    </row>
    <row r="9" spans="1:4" x14ac:dyDescent="0.25">
      <c r="A9" t="s">
        <v>50</v>
      </c>
      <c r="B9" t="s">
        <v>51</v>
      </c>
    </row>
    <row r="10" spans="1:4" x14ac:dyDescent="0.25">
      <c r="A10" t="s">
        <v>52</v>
      </c>
      <c r="B10" t="s">
        <v>53</v>
      </c>
    </row>
    <row r="11" spans="1:4" x14ac:dyDescent="0.25">
      <c r="A11" t="s">
        <v>54</v>
      </c>
      <c r="B11" t="s">
        <v>55</v>
      </c>
    </row>
    <row r="12" spans="1:4" x14ac:dyDescent="0.25">
      <c r="A12" t="s">
        <v>56</v>
      </c>
      <c r="B12" t="s">
        <v>57</v>
      </c>
    </row>
    <row r="13" spans="1:4" x14ac:dyDescent="0.25">
      <c r="A13" t="s">
        <v>58</v>
      </c>
      <c r="B13" t="s">
        <v>59</v>
      </c>
    </row>
    <row r="14" spans="1:4" x14ac:dyDescent="0.25">
      <c r="A14" t="s">
        <v>60</v>
      </c>
      <c r="B14" t="s">
        <v>61</v>
      </c>
    </row>
    <row r="15" spans="1:4" x14ac:dyDescent="0.25">
      <c r="A15" t="s">
        <v>62</v>
      </c>
      <c r="B15" t="s">
        <v>63</v>
      </c>
    </row>
    <row r="16" spans="1:4" x14ac:dyDescent="0.25">
      <c r="A16" t="s">
        <v>64</v>
      </c>
      <c r="B16" t="s">
        <v>65</v>
      </c>
    </row>
    <row r="17" spans="1:2" x14ac:dyDescent="0.25">
      <c r="A17" t="s">
        <v>66</v>
      </c>
      <c r="B17" t="s">
        <v>67</v>
      </c>
    </row>
    <row r="18" spans="1:2" x14ac:dyDescent="0.25">
      <c r="A18" t="s">
        <v>68</v>
      </c>
      <c r="B18" t="s">
        <v>69</v>
      </c>
    </row>
    <row r="19" spans="1:2" x14ac:dyDescent="0.25">
      <c r="A19" t="s">
        <v>70</v>
      </c>
      <c r="B19" t="s">
        <v>71</v>
      </c>
    </row>
    <row r="20" spans="1:2" x14ac:dyDescent="0.25">
      <c r="A20" t="s">
        <v>72</v>
      </c>
      <c r="B20" t="s">
        <v>73</v>
      </c>
    </row>
    <row r="21" spans="1:2" x14ac:dyDescent="0.25">
      <c r="A21" t="s">
        <v>74</v>
      </c>
      <c r="B21" t="s">
        <v>75</v>
      </c>
    </row>
    <row r="22" spans="1:2" x14ac:dyDescent="0.25">
      <c r="A22" t="s">
        <v>76</v>
      </c>
      <c r="B22" t="s">
        <v>77</v>
      </c>
    </row>
    <row r="23" spans="1:2" x14ac:dyDescent="0.25">
      <c r="A23" t="s">
        <v>78</v>
      </c>
      <c r="B23" t="s">
        <v>79</v>
      </c>
    </row>
    <row r="24" spans="1:2" x14ac:dyDescent="0.25">
      <c r="A24" t="s">
        <v>80</v>
      </c>
      <c r="B24" t="s">
        <v>81</v>
      </c>
    </row>
    <row r="25" spans="1:2" x14ac:dyDescent="0.25">
      <c r="A25" t="s">
        <v>82</v>
      </c>
      <c r="B25" t="s">
        <v>83</v>
      </c>
    </row>
    <row r="26" spans="1:2" x14ac:dyDescent="0.25">
      <c r="A26" t="s">
        <v>84</v>
      </c>
      <c r="B26" t="s">
        <v>85</v>
      </c>
    </row>
    <row r="27" spans="1:2" x14ac:dyDescent="0.25">
      <c r="A27" t="s">
        <v>86</v>
      </c>
      <c r="B27" t="s">
        <v>87</v>
      </c>
    </row>
    <row r="28" spans="1:2" x14ac:dyDescent="0.25">
      <c r="A28" t="s">
        <v>88</v>
      </c>
      <c r="B28" t="s">
        <v>89</v>
      </c>
    </row>
    <row r="29" spans="1:2" x14ac:dyDescent="0.25">
      <c r="A29" t="s">
        <v>90</v>
      </c>
      <c r="B29" t="s">
        <v>91</v>
      </c>
    </row>
    <row r="30" spans="1:2" x14ac:dyDescent="0.25">
      <c r="A30" t="s">
        <v>92</v>
      </c>
      <c r="B30" t="s">
        <v>93</v>
      </c>
    </row>
    <row r="31" spans="1:2" x14ac:dyDescent="0.25">
      <c r="A31" t="s">
        <v>94</v>
      </c>
      <c r="B31" t="s">
        <v>95</v>
      </c>
    </row>
    <row r="32" spans="1:2" x14ac:dyDescent="0.25">
      <c r="A32" t="s">
        <v>96</v>
      </c>
      <c r="B32" t="s">
        <v>97</v>
      </c>
    </row>
    <row r="33" spans="1:2" x14ac:dyDescent="0.25">
      <c r="A33" t="s">
        <v>98</v>
      </c>
      <c r="B33" t="s">
        <v>99</v>
      </c>
    </row>
    <row r="34" spans="1:2" x14ac:dyDescent="0.25">
      <c r="A34" t="s">
        <v>100</v>
      </c>
      <c r="B34" t="s">
        <v>101</v>
      </c>
    </row>
    <row r="35" spans="1:2" x14ac:dyDescent="0.25">
      <c r="A35" t="s">
        <v>102</v>
      </c>
      <c r="B35" t="s">
        <v>103</v>
      </c>
    </row>
    <row r="36" spans="1:2" x14ac:dyDescent="0.25">
      <c r="A36" t="s">
        <v>104</v>
      </c>
      <c r="B36" t="s">
        <v>105</v>
      </c>
    </row>
    <row r="37" spans="1:2" x14ac:dyDescent="0.25">
      <c r="A37" t="s">
        <v>106</v>
      </c>
      <c r="B37" t="s">
        <v>107</v>
      </c>
    </row>
    <row r="38" spans="1:2" x14ac:dyDescent="0.25">
      <c r="A38" t="s">
        <v>108</v>
      </c>
      <c r="B38" t="s">
        <v>109</v>
      </c>
    </row>
    <row r="39" spans="1:2" x14ac:dyDescent="0.25">
      <c r="A39" t="s">
        <v>110</v>
      </c>
      <c r="B39" t="s">
        <v>111</v>
      </c>
    </row>
    <row r="40" spans="1:2" x14ac:dyDescent="0.25">
      <c r="A40" t="s">
        <v>112</v>
      </c>
      <c r="B40" t="s">
        <v>113</v>
      </c>
    </row>
    <row r="41" spans="1:2" x14ac:dyDescent="0.25">
      <c r="A41" t="s">
        <v>114</v>
      </c>
      <c r="B41" t="s">
        <v>115</v>
      </c>
    </row>
    <row r="42" spans="1:2" x14ac:dyDescent="0.25">
      <c r="A42" t="s">
        <v>116</v>
      </c>
      <c r="B42" t="s">
        <v>117</v>
      </c>
    </row>
    <row r="43" spans="1:2" x14ac:dyDescent="0.25">
      <c r="A43" t="s">
        <v>118</v>
      </c>
      <c r="B43" t="s">
        <v>119</v>
      </c>
    </row>
    <row r="44" spans="1:2" x14ac:dyDescent="0.25">
      <c r="A44" t="s">
        <v>120</v>
      </c>
      <c r="B44" t="s">
        <v>121</v>
      </c>
    </row>
    <row r="45" spans="1:2" x14ac:dyDescent="0.25">
      <c r="A45" t="s">
        <v>122</v>
      </c>
      <c r="B45" t="s">
        <v>123</v>
      </c>
    </row>
    <row r="46" spans="1:2" x14ac:dyDescent="0.25">
      <c r="A46" t="s">
        <v>124</v>
      </c>
      <c r="B46" t="s">
        <v>125</v>
      </c>
    </row>
    <row r="47" spans="1:2" x14ac:dyDescent="0.25">
      <c r="A47" t="s">
        <v>126</v>
      </c>
      <c r="B47" t="s">
        <v>127</v>
      </c>
    </row>
    <row r="48" spans="1:2" x14ac:dyDescent="0.25">
      <c r="A48" t="s">
        <v>128</v>
      </c>
      <c r="B48" t="s">
        <v>129</v>
      </c>
    </row>
    <row r="49" spans="1:2" x14ac:dyDescent="0.25">
      <c r="A49" t="s">
        <v>130</v>
      </c>
      <c r="B49" t="s">
        <v>131</v>
      </c>
    </row>
    <row r="50" spans="1:2" x14ac:dyDescent="0.25">
      <c r="A50" t="s">
        <v>132</v>
      </c>
      <c r="B50" t="s">
        <v>133</v>
      </c>
    </row>
    <row r="51" spans="1:2" x14ac:dyDescent="0.25">
      <c r="A51" t="s">
        <v>134</v>
      </c>
      <c r="B51" t="s">
        <v>135</v>
      </c>
    </row>
    <row r="52" spans="1:2" x14ac:dyDescent="0.25">
      <c r="A52" t="s">
        <v>136</v>
      </c>
      <c r="B52" t="s">
        <v>137</v>
      </c>
    </row>
    <row r="53" spans="1:2" x14ac:dyDescent="0.25">
      <c r="A53" t="s">
        <v>138</v>
      </c>
      <c r="B53" t="s">
        <v>139</v>
      </c>
    </row>
    <row r="54" spans="1:2" x14ac:dyDescent="0.25">
      <c r="A54" t="s">
        <v>140</v>
      </c>
      <c r="B54" t="s">
        <v>141</v>
      </c>
    </row>
    <row r="55" spans="1:2" x14ac:dyDescent="0.25">
      <c r="A55" t="s">
        <v>142</v>
      </c>
      <c r="B55" t="s">
        <v>143</v>
      </c>
    </row>
  </sheetData>
  <mergeCells count="1">
    <mergeCell ref="A1:D1"/>
  </mergeCells>
  <phoneticPr fontId="30" type="noConversion"/>
  <pageMargins left="0.70000000000000007" right="0.70000000000000007" top="0.75" bottom="0.75" header="0.51180555555555562" footer="0.51180555555555562"/>
  <pageSetup paperSize="9" firstPageNumber="0" orientation="portrait" horizontalDpi="300" verticalDpi="30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0"/>
  </sheetPr>
  <dimension ref="A1:U20"/>
  <sheetViews>
    <sheetView showGridLines="0" zoomScale="70" zoomScaleNormal="70" workbookViewId="0">
      <selection activeCell="D17" sqref="D17"/>
    </sheetView>
  </sheetViews>
  <sheetFormatPr baseColWidth="10" defaultRowHeight="15" x14ac:dyDescent="0.25"/>
  <cols>
    <col min="1" max="1" width="3.5703125" style="4" customWidth="1"/>
    <col min="2" max="2" width="3.28515625" style="4" customWidth="1"/>
    <col min="3" max="19" width="10.28515625" style="4" customWidth="1"/>
    <col min="20" max="20" width="3.42578125" style="4" customWidth="1"/>
    <col min="21" max="21" width="3.28515625" style="4" customWidth="1"/>
    <col min="22" max="16384" width="11.42578125" style="4"/>
  </cols>
  <sheetData>
    <row r="1" spans="1:21" x14ac:dyDescent="0.25">
      <c r="A1" s="30"/>
      <c r="B1" s="30"/>
      <c r="C1" s="30"/>
      <c r="D1" s="30"/>
      <c r="E1" s="30"/>
      <c r="F1" s="30"/>
      <c r="G1" s="30"/>
      <c r="H1" s="30"/>
      <c r="I1" s="30"/>
      <c r="J1" s="30"/>
      <c r="K1" s="30"/>
      <c r="L1" s="30"/>
      <c r="M1" s="30"/>
      <c r="N1" s="30"/>
      <c r="O1" s="30"/>
      <c r="P1" s="30"/>
      <c r="Q1" s="30"/>
      <c r="R1" s="30"/>
      <c r="S1" s="30"/>
      <c r="T1" s="30"/>
      <c r="U1" s="30"/>
    </row>
    <row r="2" spans="1:21" ht="21" customHeight="1" x14ac:dyDescent="0.25">
      <c r="A2" s="30"/>
      <c r="B2" s="38"/>
      <c r="C2" s="38"/>
      <c r="D2" s="38"/>
      <c r="E2" s="38"/>
      <c r="F2" s="38"/>
      <c r="G2" s="38"/>
      <c r="H2" s="38"/>
      <c r="I2" s="38"/>
      <c r="J2" s="38"/>
      <c r="K2" s="38"/>
      <c r="L2" s="38"/>
      <c r="M2" s="38"/>
      <c r="N2" s="38"/>
      <c r="O2" s="38"/>
      <c r="P2" s="38"/>
      <c r="Q2" s="38"/>
      <c r="R2" s="38"/>
      <c r="S2" s="38"/>
      <c r="T2" s="38"/>
      <c r="U2" s="30"/>
    </row>
    <row r="3" spans="1:21" ht="21" customHeight="1" x14ac:dyDescent="0.25">
      <c r="A3" s="30"/>
      <c r="B3" s="38"/>
      <c r="C3" s="38"/>
      <c r="D3" s="38"/>
      <c r="E3" s="38"/>
      <c r="F3" s="38"/>
      <c r="G3" s="38"/>
      <c r="H3" s="38"/>
      <c r="I3" s="38"/>
      <c r="J3" s="38"/>
      <c r="K3" s="38"/>
      <c r="L3" s="38"/>
      <c r="M3" s="38"/>
      <c r="N3" s="38"/>
      <c r="O3" s="38"/>
      <c r="P3" s="38"/>
      <c r="Q3" s="38"/>
      <c r="R3" s="38"/>
      <c r="S3" s="38"/>
      <c r="T3" s="38"/>
      <c r="U3" s="30"/>
    </row>
    <row r="4" spans="1:21" ht="21" customHeight="1" x14ac:dyDescent="0.25">
      <c r="A4" s="30"/>
      <c r="B4" s="38"/>
      <c r="C4" s="38"/>
      <c r="D4" s="38"/>
      <c r="E4" s="38"/>
      <c r="F4" s="38"/>
      <c r="G4" s="38"/>
      <c r="H4" s="38"/>
      <c r="I4" s="38"/>
      <c r="J4" s="38"/>
      <c r="K4" s="38"/>
      <c r="L4" s="38"/>
      <c r="M4" s="38"/>
      <c r="N4" s="38"/>
      <c r="O4" s="38"/>
      <c r="P4" s="38"/>
      <c r="Q4" s="38"/>
      <c r="R4" s="38"/>
      <c r="S4" s="38"/>
      <c r="T4" s="38"/>
      <c r="U4" s="30"/>
    </row>
    <row r="5" spans="1:21" ht="21" customHeight="1" x14ac:dyDescent="0.25">
      <c r="A5" s="30"/>
      <c r="B5" s="38"/>
      <c r="C5" s="38"/>
      <c r="D5" s="38"/>
      <c r="E5" s="38"/>
      <c r="F5" s="38"/>
      <c r="G5" s="38"/>
      <c r="H5" s="38"/>
      <c r="I5" s="38"/>
      <c r="J5" s="38"/>
      <c r="K5" s="38"/>
      <c r="L5" s="38"/>
      <c r="M5" s="38"/>
      <c r="N5" s="38"/>
      <c r="O5" s="38"/>
      <c r="P5" s="38"/>
      <c r="Q5" s="38"/>
      <c r="R5" s="38"/>
      <c r="S5" s="38"/>
      <c r="T5" s="38"/>
      <c r="U5" s="30"/>
    </row>
    <row r="6" spans="1:21" ht="12" customHeight="1" x14ac:dyDescent="0.25">
      <c r="A6" s="30"/>
      <c r="B6" s="38"/>
      <c r="C6" s="38"/>
      <c r="D6" s="38"/>
      <c r="E6" s="38"/>
      <c r="F6" s="38"/>
      <c r="G6" s="38"/>
      <c r="H6" s="38"/>
      <c r="I6" s="38"/>
      <c r="J6" s="38"/>
      <c r="K6" s="38"/>
      <c r="L6" s="38"/>
      <c r="M6" s="38"/>
      <c r="N6" s="38"/>
      <c r="O6" s="38"/>
      <c r="P6" s="38"/>
      <c r="Q6" s="38"/>
      <c r="R6" s="38"/>
      <c r="S6" s="38"/>
      <c r="T6" s="38"/>
      <c r="U6" s="30"/>
    </row>
    <row r="7" spans="1:21" ht="21" customHeight="1" x14ac:dyDescent="0.25">
      <c r="A7" s="30"/>
      <c r="B7" s="38"/>
      <c r="C7" s="39" t="s">
        <v>145</v>
      </c>
      <c r="D7" s="38"/>
      <c r="E7" s="38"/>
      <c r="F7" s="38"/>
      <c r="G7" s="38"/>
      <c r="H7" s="38"/>
      <c r="I7" s="38"/>
      <c r="J7" s="38"/>
      <c r="K7" s="38"/>
      <c r="L7" s="38"/>
      <c r="M7" s="38"/>
      <c r="N7" s="38"/>
      <c r="O7" s="38"/>
      <c r="P7" s="38"/>
      <c r="Q7" s="38"/>
      <c r="R7" s="38"/>
      <c r="S7" s="38"/>
      <c r="T7" s="38"/>
      <c r="U7" s="30"/>
    </row>
    <row r="8" spans="1:21" ht="21" customHeight="1" x14ac:dyDescent="0.25">
      <c r="A8" s="30"/>
      <c r="B8" s="38"/>
      <c r="C8" s="246" t="s">
        <v>146</v>
      </c>
      <c r="D8" s="258" t="s">
        <v>225</v>
      </c>
      <c r="E8" s="258"/>
      <c r="F8" s="258"/>
      <c r="G8" s="258"/>
      <c r="H8" s="258"/>
      <c r="I8" s="258"/>
      <c r="J8" s="258"/>
      <c r="K8" s="258"/>
      <c r="L8" s="258"/>
      <c r="M8" s="258"/>
      <c r="N8" s="258"/>
      <c r="O8" s="258"/>
      <c r="P8" s="258"/>
      <c r="Q8" s="258"/>
      <c r="R8" s="258"/>
      <c r="S8" s="258"/>
      <c r="T8" s="38"/>
      <c r="U8" s="30"/>
    </row>
    <row r="9" spans="1:21" ht="15" customHeight="1" x14ac:dyDescent="0.25">
      <c r="A9" s="30"/>
      <c r="B9" s="38"/>
      <c r="C9" s="246"/>
      <c r="D9" s="258"/>
      <c r="E9" s="258"/>
      <c r="F9" s="258"/>
      <c r="G9" s="258"/>
      <c r="H9" s="258"/>
      <c r="I9" s="258"/>
      <c r="J9" s="258"/>
      <c r="K9" s="258"/>
      <c r="L9" s="258"/>
      <c r="M9" s="258"/>
      <c r="N9" s="258"/>
      <c r="O9" s="258"/>
      <c r="P9" s="258"/>
      <c r="Q9" s="258"/>
      <c r="R9" s="258"/>
      <c r="S9" s="258"/>
      <c r="T9" s="38"/>
      <c r="U9" s="30"/>
    </row>
    <row r="10" spans="1:21" ht="21" customHeight="1" x14ac:dyDescent="0.25">
      <c r="A10" s="30"/>
      <c r="B10" s="38"/>
      <c r="C10" s="246" t="s">
        <v>146</v>
      </c>
      <c r="D10" s="258" t="s">
        <v>248</v>
      </c>
      <c r="E10" s="258"/>
      <c r="F10" s="258"/>
      <c r="G10" s="258"/>
      <c r="H10" s="258"/>
      <c r="I10" s="258"/>
      <c r="J10" s="258"/>
      <c r="K10" s="258"/>
      <c r="L10" s="258"/>
      <c r="M10" s="258"/>
      <c r="N10" s="258"/>
      <c r="O10" s="258"/>
      <c r="P10" s="258"/>
      <c r="Q10" s="258"/>
      <c r="R10" s="258"/>
      <c r="S10" s="258"/>
      <c r="T10" s="38"/>
      <c r="U10" s="30"/>
    </row>
    <row r="11" spans="1:21" ht="29.25" customHeight="1" x14ac:dyDescent="0.25">
      <c r="A11" s="30"/>
      <c r="B11" s="38"/>
      <c r="C11" s="246"/>
      <c r="D11" s="258"/>
      <c r="E11" s="258"/>
      <c r="F11" s="258"/>
      <c r="G11" s="258"/>
      <c r="H11" s="258"/>
      <c r="I11" s="258"/>
      <c r="J11" s="258"/>
      <c r="K11" s="258"/>
      <c r="L11" s="258"/>
      <c r="M11" s="258"/>
      <c r="N11" s="258"/>
      <c r="O11" s="258"/>
      <c r="P11" s="258"/>
      <c r="Q11" s="258"/>
      <c r="R11" s="258"/>
      <c r="S11" s="258"/>
      <c r="T11" s="38"/>
      <c r="U11" s="30"/>
    </row>
    <row r="12" spans="1:21" ht="21" customHeight="1" x14ac:dyDescent="0.25">
      <c r="A12" s="30"/>
      <c r="B12" s="38"/>
      <c r="C12" s="39" t="s">
        <v>147</v>
      </c>
      <c r="D12" s="38"/>
      <c r="E12" s="38"/>
      <c r="F12" s="38"/>
      <c r="G12" s="38"/>
      <c r="H12" s="38"/>
      <c r="I12" s="38"/>
      <c r="J12" s="38"/>
      <c r="K12" s="38"/>
      <c r="L12" s="38"/>
      <c r="M12" s="38"/>
      <c r="N12" s="38"/>
      <c r="O12" s="38"/>
      <c r="P12" s="38"/>
      <c r="Q12" s="38"/>
      <c r="R12" s="38"/>
      <c r="S12" s="38"/>
      <c r="T12" s="38"/>
      <c r="U12" s="30"/>
    </row>
    <row r="13" spans="1:21" ht="21" customHeight="1" x14ac:dyDescent="0.25">
      <c r="A13" s="30"/>
      <c r="B13" s="38"/>
      <c r="C13" s="246" t="s">
        <v>146</v>
      </c>
      <c r="D13" s="258" t="s">
        <v>246</v>
      </c>
      <c r="E13" s="258"/>
      <c r="F13" s="258"/>
      <c r="G13" s="258"/>
      <c r="H13" s="258"/>
      <c r="I13" s="258"/>
      <c r="J13" s="258"/>
      <c r="K13" s="258"/>
      <c r="L13" s="258"/>
      <c r="M13" s="258"/>
      <c r="N13" s="258"/>
      <c r="O13" s="258"/>
      <c r="P13" s="258"/>
      <c r="Q13" s="258"/>
      <c r="R13" s="258"/>
      <c r="S13" s="258"/>
      <c r="T13" s="38"/>
      <c r="U13" s="30"/>
    </row>
    <row r="14" spans="1:21" ht="26.25" customHeight="1" x14ac:dyDescent="0.25">
      <c r="A14" s="30"/>
      <c r="B14" s="38"/>
      <c r="C14" s="38"/>
      <c r="D14" s="258"/>
      <c r="E14" s="258"/>
      <c r="F14" s="258"/>
      <c r="G14" s="258"/>
      <c r="H14" s="258"/>
      <c r="I14" s="258"/>
      <c r="J14" s="258"/>
      <c r="K14" s="258"/>
      <c r="L14" s="258"/>
      <c r="M14" s="258"/>
      <c r="N14" s="258"/>
      <c r="O14" s="258"/>
      <c r="P14" s="258"/>
      <c r="Q14" s="258"/>
      <c r="R14" s="258"/>
      <c r="S14" s="258"/>
      <c r="T14" s="38"/>
      <c r="U14" s="30"/>
    </row>
    <row r="15" spans="1:21" ht="21" customHeight="1" x14ac:dyDescent="0.25">
      <c r="A15" s="30"/>
      <c r="B15" s="38"/>
      <c r="C15" s="39" t="s">
        <v>185</v>
      </c>
      <c r="D15" s="38"/>
      <c r="E15" s="38"/>
      <c r="F15" s="38"/>
      <c r="G15" s="38"/>
      <c r="H15" s="38"/>
      <c r="I15" s="38"/>
      <c r="J15" s="38"/>
      <c r="K15" s="38"/>
      <c r="L15" s="38"/>
      <c r="M15" s="38"/>
      <c r="N15" s="38"/>
      <c r="O15" s="38"/>
      <c r="P15" s="38"/>
      <c r="Q15" s="38"/>
      <c r="R15" s="38"/>
      <c r="S15" s="38"/>
      <c r="T15" s="38"/>
      <c r="U15" s="30"/>
    </row>
    <row r="16" spans="1:21" ht="21" customHeight="1" x14ac:dyDescent="0.25">
      <c r="A16" s="30"/>
      <c r="B16" s="38"/>
      <c r="C16" s="247" t="s">
        <v>146</v>
      </c>
      <c r="D16" s="258" t="s">
        <v>282</v>
      </c>
      <c r="E16" s="258"/>
      <c r="F16" s="258"/>
      <c r="G16" s="258"/>
      <c r="H16" s="258"/>
      <c r="I16" s="258"/>
      <c r="J16" s="258"/>
      <c r="K16" s="258"/>
      <c r="L16" s="258"/>
      <c r="M16" s="258"/>
      <c r="N16" s="258"/>
      <c r="O16" s="258"/>
      <c r="P16" s="258"/>
      <c r="Q16" s="258"/>
      <c r="R16" s="258"/>
      <c r="S16" s="258"/>
      <c r="T16" s="38"/>
      <c r="U16" s="30"/>
    </row>
    <row r="17" spans="1:21" ht="21" customHeight="1" x14ac:dyDescent="0.25">
      <c r="A17" s="30"/>
      <c r="B17" s="38"/>
      <c r="C17" s="39" t="s">
        <v>194</v>
      </c>
      <c r="D17" s="40"/>
      <c r="E17" s="40"/>
      <c r="F17" s="40"/>
      <c r="G17" s="40"/>
      <c r="H17" s="40"/>
      <c r="I17" s="40"/>
      <c r="J17" s="40"/>
      <c r="K17" s="40"/>
      <c r="L17" s="40"/>
      <c r="M17" s="40"/>
      <c r="N17" s="40"/>
      <c r="O17" s="40"/>
      <c r="P17" s="40"/>
      <c r="Q17" s="40"/>
      <c r="R17" s="40"/>
      <c r="S17" s="40"/>
      <c r="T17" s="38"/>
      <c r="U17" s="30"/>
    </row>
    <row r="18" spans="1:21" ht="38.25" customHeight="1" x14ac:dyDescent="0.25">
      <c r="A18" s="30"/>
      <c r="B18" s="38"/>
      <c r="C18" s="248" t="s">
        <v>146</v>
      </c>
      <c r="D18" s="258" t="s">
        <v>235</v>
      </c>
      <c r="E18" s="258"/>
      <c r="F18" s="258"/>
      <c r="G18" s="258"/>
      <c r="H18" s="258"/>
      <c r="I18" s="258"/>
      <c r="J18" s="258"/>
      <c r="K18" s="258"/>
      <c r="L18" s="258"/>
      <c r="M18" s="258"/>
      <c r="N18" s="258"/>
      <c r="O18" s="258"/>
      <c r="P18" s="258"/>
      <c r="Q18" s="258"/>
      <c r="R18" s="258"/>
      <c r="S18" s="258"/>
      <c r="T18" s="38"/>
      <c r="U18" s="30"/>
    </row>
    <row r="19" spans="1:21" ht="48.75" customHeight="1" x14ac:dyDescent="0.25">
      <c r="A19" s="30"/>
      <c r="B19" s="38"/>
      <c r="C19" s="248" t="s">
        <v>146</v>
      </c>
      <c r="D19" s="258" t="s">
        <v>249</v>
      </c>
      <c r="E19" s="258"/>
      <c r="F19" s="258"/>
      <c r="G19" s="258"/>
      <c r="H19" s="258"/>
      <c r="I19" s="258"/>
      <c r="J19" s="258"/>
      <c r="K19" s="258"/>
      <c r="L19" s="258"/>
      <c r="M19" s="258"/>
      <c r="N19" s="258"/>
      <c r="O19" s="258"/>
      <c r="P19" s="258"/>
      <c r="Q19" s="258"/>
      <c r="R19" s="258"/>
      <c r="S19" s="258"/>
      <c r="T19" s="38"/>
      <c r="U19" s="30"/>
    </row>
    <row r="20" spans="1:21" x14ac:dyDescent="0.25">
      <c r="A20" s="30"/>
      <c r="B20" s="30"/>
      <c r="C20" s="30"/>
      <c r="D20" s="30"/>
      <c r="E20" s="30"/>
      <c r="F20" s="30"/>
      <c r="G20" s="30"/>
      <c r="H20" s="30"/>
      <c r="I20" s="30"/>
      <c r="J20" s="30"/>
      <c r="K20" s="30"/>
      <c r="L20" s="30"/>
      <c r="M20" s="30"/>
      <c r="N20" s="30"/>
      <c r="O20" s="30"/>
      <c r="P20" s="30"/>
      <c r="Q20" s="30"/>
      <c r="R20" s="30"/>
      <c r="S20" s="30"/>
      <c r="T20" s="30"/>
      <c r="U20" s="30"/>
    </row>
  </sheetData>
  <sheetProtection sheet="1" objects="1" scenarios="1"/>
  <mergeCells count="6">
    <mergeCell ref="D19:S19"/>
    <mergeCell ref="D8:S9"/>
    <mergeCell ref="D10:S11"/>
    <mergeCell ref="D13:S14"/>
    <mergeCell ref="D16:S16"/>
    <mergeCell ref="D18:S18"/>
  </mergeCells>
  <phoneticPr fontId="30" type="noConversion"/>
  <pageMargins left="0.70000000000000007" right="0.70000000000000007" top="0.75" bottom="0.75" header="0.51180555555555562" footer="0.51180555555555562"/>
  <pageSetup paperSize="9" scale="63" firstPageNumber="0"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9"/>
  </sheetPr>
  <dimension ref="A1:I35"/>
  <sheetViews>
    <sheetView showGridLines="0" zoomScale="85" workbookViewId="0">
      <selection activeCell="E7" sqref="E7"/>
    </sheetView>
  </sheetViews>
  <sheetFormatPr baseColWidth="10" defaultRowHeight="15" x14ac:dyDescent="0.25"/>
  <cols>
    <col min="1" max="1" width="2.7109375" style="4" customWidth="1"/>
    <col min="2" max="2" width="1.7109375" style="4" customWidth="1"/>
    <col min="3" max="3" width="26.5703125" style="4" customWidth="1"/>
    <col min="4" max="4" width="1.140625" style="4" customWidth="1"/>
    <col min="5" max="5" width="55.42578125" style="4" customWidth="1"/>
    <col min="6" max="6" width="0.7109375" style="4" customWidth="1"/>
    <col min="7" max="7" width="69.85546875" style="4" customWidth="1"/>
    <col min="8" max="8" width="2.28515625" style="4" customWidth="1"/>
    <col min="9" max="9" width="2.85546875" style="4" customWidth="1"/>
    <col min="10" max="11" width="11.42578125" style="4"/>
    <col min="12" max="12" width="27.85546875" style="4" customWidth="1"/>
    <col min="13" max="16384" width="11.42578125" style="4"/>
  </cols>
  <sheetData>
    <row r="1" spans="1:9" ht="15.75" thickBot="1" x14ac:dyDescent="0.3">
      <c r="A1" s="5"/>
      <c r="B1" s="6"/>
      <c r="C1" s="6"/>
      <c r="D1" s="6"/>
      <c r="E1" s="6"/>
      <c r="F1" s="6"/>
      <c r="G1" s="6"/>
      <c r="H1" s="6"/>
      <c r="I1" s="7"/>
    </row>
    <row r="2" spans="1:9" ht="17.25" customHeight="1" x14ac:dyDescent="0.25">
      <c r="A2" s="8"/>
      <c r="B2" s="9"/>
      <c r="C2" s="9"/>
      <c r="D2" s="9"/>
      <c r="E2" s="9"/>
      <c r="F2" s="9"/>
      <c r="G2" s="9"/>
      <c r="H2" s="10"/>
      <c r="I2" s="7"/>
    </row>
    <row r="3" spans="1:9" s="13" customFormat="1" ht="39.75" customHeight="1" x14ac:dyDescent="0.25">
      <c r="A3" s="8"/>
      <c r="B3" s="9"/>
      <c r="C3" s="3"/>
      <c r="D3" s="11"/>
      <c r="E3" s="259" t="s">
        <v>186</v>
      </c>
      <c r="F3" s="259"/>
      <c r="G3" s="259"/>
      <c r="H3" s="12"/>
      <c r="I3" s="7"/>
    </row>
    <row r="4" spans="1:9" s="13" customFormat="1" ht="3.95" customHeight="1" x14ac:dyDescent="0.25">
      <c r="A4" s="8"/>
      <c r="B4" s="9"/>
      <c r="C4" s="9"/>
      <c r="D4" s="9"/>
      <c r="E4" s="9"/>
      <c r="F4" s="9"/>
      <c r="G4" s="14"/>
      <c r="H4" s="12"/>
      <c r="I4" s="7"/>
    </row>
    <row r="5" spans="1:9" ht="20.100000000000001" customHeight="1" x14ac:dyDescent="0.25">
      <c r="A5" s="8"/>
      <c r="B5" s="9"/>
      <c r="C5" s="15" t="s">
        <v>1</v>
      </c>
      <c r="D5" s="9"/>
      <c r="E5" s="16" t="s">
        <v>2</v>
      </c>
      <c r="F5" s="9"/>
      <c r="G5" s="17" t="s">
        <v>3</v>
      </c>
      <c r="H5" s="18"/>
      <c r="I5" s="7"/>
    </row>
    <row r="6" spans="1:9" ht="3.95" customHeight="1" x14ac:dyDescent="0.25">
      <c r="A6" s="8"/>
      <c r="B6" s="9"/>
      <c r="C6" s="9"/>
      <c r="D6" s="9"/>
      <c r="E6" s="19"/>
      <c r="F6" s="9"/>
      <c r="G6" s="9"/>
      <c r="H6" s="12"/>
      <c r="I6" s="7"/>
    </row>
    <row r="7" spans="1:9" ht="20.100000000000001" customHeight="1" x14ac:dyDescent="0.25">
      <c r="A7" s="8"/>
      <c r="B7" s="9"/>
      <c r="C7" s="15" t="s">
        <v>283</v>
      </c>
      <c r="D7" s="9"/>
      <c r="E7" s="16"/>
      <c r="F7" s="9"/>
      <c r="G7" s="17" t="s">
        <v>206</v>
      </c>
      <c r="H7" s="12"/>
      <c r="I7" s="7"/>
    </row>
    <row r="8" spans="1:9" ht="3.95" customHeight="1" x14ac:dyDescent="0.25">
      <c r="A8" s="8"/>
      <c r="B8" s="9"/>
      <c r="C8" s="9"/>
      <c r="D8" s="9"/>
      <c r="E8" s="19"/>
      <c r="F8" s="9"/>
      <c r="G8" s="9"/>
      <c r="H8" s="12"/>
      <c r="I8" s="7"/>
    </row>
    <row r="9" spans="1:9" ht="20.100000000000001" customHeight="1" x14ac:dyDescent="0.25">
      <c r="A9" s="8"/>
      <c r="B9" s="9"/>
      <c r="C9" s="15" t="s">
        <v>4</v>
      </c>
      <c r="D9" s="9"/>
      <c r="E9" s="16"/>
      <c r="F9" s="9"/>
      <c r="G9" s="17" t="s">
        <v>5</v>
      </c>
      <c r="H9" s="12"/>
      <c r="I9" s="7"/>
    </row>
    <row r="10" spans="1:9" ht="3.95" customHeight="1" x14ac:dyDescent="0.25">
      <c r="A10" s="8"/>
      <c r="B10" s="9"/>
      <c r="C10" s="9"/>
      <c r="D10" s="9"/>
      <c r="E10" s="19"/>
      <c r="F10" s="9"/>
      <c r="G10" s="9"/>
      <c r="H10" s="12"/>
      <c r="I10" s="7"/>
    </row>
    <row r="11" spans="1:9" ht="20.100000000000001" customHeight="1" x14ac:dyDescent="0.25">
      <c r="A11" s="8"/>
      <c r="B11" s="9"/>
      <c r="C11" s="15" t="s">
        <v>6</v>
      </c>
      <c r="D11" s="9"/>
      <c r="E11" s="16"/>
      <c r="F11" s="9"/>
      <c r="G11" s="17" t="s">
        <v>7</v>
      </c>
      <c r="H11" s="12"/>
      <c r="I11" s="7"/>
    </row>
    <row r="12" spans="1:9" ht="3.95" customHeight="1" x14ac:dyDescent="0.25">
      <c r="A12" s="8"/>
      <c r="B12" s="9"/>
      <c r="C12" s="9"/>
      <c r="D12" s="9"/>
      <c r="E12" s="19"/>
      <c r="F12" s="9"/>
      <c r="G12" s="9"/>
      <c r="H12" s="12"/>
      <c r="I12" s="7"/>
    </row>
    <row r="13" spans="1:9" ht="20.100000000000001" customHeight="1" x14ac:dyDescent="0.25">
      <c r="A13" s="8"/>
      <c r="B13" s="9"/>
      <c r="C13" s="15" t="s">
        <v>149</v>
      </c>
      <c r="D13" s="9"/>
      <c r="E13" s="16"/>
      <c r="F13" s="9"/>
      <c r="G13" s="17" t="s">
        <v>205</v>
      </c>
      <c r="H13" s="12"/>
      <c r="I13" s="7"/>
    </row>
    <row r="14" spans="1:9" ht="3.95" customHeight="1" thickBot="1" x14ac:dyDescent="0.3">
      <c r="A14" s="8"/>
      <c r="B14" s="9"/>
      <c r="C14" s="9"/>
      <c r="D14" s="9"/>
      <c r="E14" s="19"/>
      <c r="F14" s="9"/>
      <c r="G14" s="9"/>
      <c r="H14" s="12"/>
      <c r="I14" s="7"/>
    </row>
    <row r="15" spans="1:9" ht="20.100000000000001" customHeight="1" thickBot="1" x14ac:dyDescent="0.3">
      <c r="A15" s="8"/>
      <c r="B15" s="9"/>
      <c r="C15" s="15" t="s">
        <v>8</v>
      </c>
      <c r="D15" s="9"/>
      <c r="E15" s="16"/>
      <c r="F15" s="9"/>
      <c r="G15" s="17" t="s">
        <v>9</v>
      </c>
      <c r="H15" s="12"/>
      <c r="I15" s="7"/>
    </row>
    <row r="16" spans="1:9" ht="3.95" customHeight="1" x14ac:dyDescent="0.25">
      <c r="A16" s="8"/>
      <c r="B16" s="9"/>
      <c r="C16" s="9"/>
      <c r="D16" s="9"/>
      <c r="E16" s="19"/>
      <c r="F16" s="9"/>
      <c r="G16" s="9"/>
      <c r="H16" s="12"/>
      <c r="I16" s="7"/>
    </row>
    <row r="17" spans="1:9" ht="20.100000000000001" customHeight="1" x14ac:dyDescent="0.25">
      <c r="A17" s="8"/>
      <c r="B17" s="9"/>
      <c r="C17" s="15" t="s">
        <v>10</v>
      </c>
      <c r="D17" s="9"/>
      <c r="E17" s="16"/>
      <c r="F17" s="9"/>
      <c r="G17" s="17" t="s">
        <v>11</v>
      </c>
      <c r="H17" s="12"/>
      <c r="I17" s="7"/>
    </row>
    <row r="18" spans="1:9" ht="3.95" customHeight="1" x14ac:dyDescent="0.25">
      <c r="A18" s="8"/>
      <c r="B18" s="9"/>
      <c r="C18" s="9"/>
      <c r="D18" s="9"/>
      <c r="E18" s="19"/>
      <c r="F18" s="9"/>
      <c r="G18" s="9"/>
      <c r="H18" s="12"/>
      <c r="I18" s="7"/>
    </row>
    <row r="19" spans="1:9" ht="20.100000000000001" customHeight="1" x14ac:dyDescent="0.25">
      <c r="A19" s="8"/>
      <c r="B19" s="9"/>
      <c r="C19" s="15" t="s">
        <v>12</v>
      </c>
      <c r="D19" s="9"/>
      <c r="E19" s="20" t="e">
        <f>VLOOKUP(MID('FORM 1'!E17,1,2),Prov!A3:B55,2,FALSE)</f>
        <v>#N/A</v>
      </c>
      <c r="F19" s="9"/>
      <c r="G19" s="17" t="s">
        <v>13</v>
      </c>
      <c r="H19" s="12"/>
      <c r="I19" s="7"/>
    </row>
    <row r="20" spans="1:9" ht="3.95" customHeight="1" thickBot="1" x14ac:dyDescent="0.3">
      <c r="A20" s="8"/>
      <c r="B20" s="9"/>
      <c r="C20" s="9"/>
      <c r="D20" s="9"/>
      <c r="E20" s="19"/>
      <c r="F20" s="9"/>
      <c r="G20" s="9"/>
      <c r="H20" s="12"/>
      <c r="I20" s="7"/>
    </row>
    <row r="21" spans="1:9" ht="20.100000000000001" customHeight="1" thickBot="1" x14ac:dyDescent="0.3">
      <c r="A21" s="8"/>
      <c r="B21" s="9"/>
      <c r="C21" s="15" t="s">
        <v>14</v>
      </c>
      <c r="D21" s="9"/>
      <c r="E21" s="16"/>
      <c r="F21" s="9"/>
      <c r="G21" s="17" t="s">
        <v>15</v>
      </c>
      <c r="H21" s="12"/>
      <c r="I21" s="7"/>
    </row>
    <row r="22" spans="1:9" ht="3.95" customHeight="1" thickBot="1" x14ac:dyDescent="0.3">
      <c r="A22" s="8"/>
      <c r="B22" s="9"/>
      <c r="C22" s="9"/>
      <c r="D22" s="9"/>
      <c r="E22" s="19"/>
      <c r="F22" s="9"/>
      <c r="G22" s="9"/>
      <c r="H22" s="12"/>
      <c r="I22" s="7"/>
    </row>
    <row r="23" spans="1:9" ht="20.100000000000001" customHeight="1" thickBot="1" x14ac:dyDescent="0.3">
      <c r="A23" s="8"/>
      <c r="B23" s="9"/>
      <c r="C23" s="15" t="s">
        <v>190</v>
      </c>
      <c r="D23" s="9"/>
      <c r="E23" s="41"/>
      <c r="F23" s="9"/>
      <c r="G23" s="17" t="s">
        <v>192</v>
      </c>
      <c r="H23" s="12"/>
      <c r="I23" s="7"/>
    </row>
    <row r="24" spans="1:9" ht="3.95" customHeight="1" thickBot="1" x14ac:dyDescent="0.3">
      <c r="A24" s="8"/>
      <c r="B24" s="9"/>
      <c r="C24" s="9"/>
      <c r="D24" s="9"/>
      <c r="E24" s="19"/>
      <c r="F24" s="9"/>
      <c r="G24" s="9"/>
      <c r="H24" s="12"/>
      <c r="I24" s="7"/>
    </row>
    <row r="25" spans="1:9" ht="20.100000000000001" customHeight="1" thickBot="1" x14ac:dyDescent="0.3">
      <c r="A25" s="8"/>
      <c r="B25" s="9"/>
      <c r="C25" s="15" t="s">
        <v>191</v>
      </c>
      <c r="D25" s="9"/>
      <c r="E25" s="16"/>
      <c r="F25" s="9"/>
      <c r="G25" s="17" t="s">
        <v>193</v>
      </c>
      <c r="H25" s="12"/>
      <c r="I25" s="7"/>
    </row>
    <row r="26" spans="1:9" ht="9.75" customHeight="1" thickBot="1" x14ac:dyDescent="0.3">
      <c r="A26" s="8"/>
      <c r="B26" s="9"/>
      <c r="C26" s="21"/>
      <c r="D26" s="21"/>
      <c r="E26" s="21"/>
      <c r="F26" s="21"/>
      <c r="G26" s="21"/>
      <c r="H26" s="22"/>
      <c r="I26" s="7"/>
    </row>
    <row r="27" spans="1:9" x14ac:dyDescent="0.25">
      <c r="A27" s="23"/>
      <c r="B27" s="24"/>
      <c r="C27" s="25"/>
      <c r="D27" s="25"/>
      <c r="E27" s="25"/>
      <c r="F27" s="25"/>
      <c r="G27" s="25"/>
      <c r="H27" s="25"/>
      <c r="I27" s="26"/>
    </row>
    <row r="28" spans="1:9" x14ac:dyDescent="0.25">
      <c r="E28" s="13"/>
    </row>
    <row r="29" spans="1:9" ht="15.75" thickBot="1" x14ac:dyDescent="0.3">
      <c r="C29" s="13"/>
    </row>
    <row r="30" spans="1:9" ht="21" x14ac:dyDescent="0.25">
      <c r="C30" s="260" t="s">
        <v>16</v>
      </c>
      <c r="D30" s="261"/>
      <c r="E30" s="262"/>
    </row>
    <row r="31" spans="1:9" ht="21" x14ac:dyDescent="0.25">
      <c r="C31" s="43" t="s">
        <v>17</v>
      </c>
      <c r="D31" s="42"/>
      <c r="E31" s="44"/>
    </row>
    <row r="32" spans="1:9" ht="21" x14ac:dyDescent="0.25">
      <c r="C32" s="43" t="s">
        <v>226</v>
      </c>
      <c r="D32" s="42"/>
      <c r="E32" s="44"/>
    </row>
    <row r="33" spans="3:5" ht="21" x14ac:dyDescent="0.25">
      <c r="C33" s="43" t="s">
        <v>227</v>
      </c>
      <c r="D33" s="42"/>
      <c r="E33" s="44"/>
    </row>
    <row r="34" spans="3:5" ht="21" x14ac:dyDescent="0.25">
      <c r="C34" s="43" t="s">
        <v>228</v>
      </c>
      <c r="D34" s="42"/>
      <c r="E34" s="44"/>
    </row>
    <row r="35" spans="3:5" ht="21.75" thickBot="1" x14ac:dyDescent="0.3">
      <c r="C35" s="27" t="s">
        <v>229</v>
      </c>
      <c r="D35" s="28"/>
      <c r="E35" s="29"/>
    </row>
  </sheetData>
  <sheetProtection sheet="1" objects="1" scenarios="1"/>
  <mergeCells count="2">
    <mergeCell ref="E3:G3"/>
    <mergeCell ref="C30:E30"/>
  </mergeCells>
  <phoneticPr fontId="30" type="noConversion"/>
  <dataValidations count="4">
    <dataValidation type="list" showErrorMessage="1" sqref="E5">
      <formula1>"CONFEDERACION,FEDERACION,ASOCIACION"</formula1>
    </dataValidation>
    <dataValidation type="textLength" allowBlank="1" showInputMessage="1" showErrorMessage="1" error="El código postal debe tener 5 caracteres" sqref="E17">
      <formula1>5</formula1>
      <formula2>5</formula2>
    </dataValidation>
    <dataValidation type="textLength" allowBlank="1" showInputMessage="1" showErrorMessage="1" error="El NIF debe llevar 9 caracteres" sqref="E7">
      <formula1>9</formula1>
      <formula2>9</formula2>
    </dataValidation>
    <dataValidation type="whole" allowBlank="1" showInputMessage="1" showErrorMessage="1" error="El teléfono debe llevar 9 caracteres" sqref="E23">
      <formula1>600000000</formula1>
      <formula2>999999999</formula2>
    </dataValidation>
  </dataValidations>
  <pageMargins left="0.70000000000000007" right="0.70000000000000007" top="0.75" bottom="0.75" header="0.51180555555555562" footer="0.51180555555555562"/>
  <pageSetup paperSize="9" scale="82" firstPageNumber="0" orientation="landscape"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7"/>
  </sheetPr>
  <dimension ref="A1:O512"/>
  <sheetViews>
    <sheetView showGridLines="0" zoomScale="70" zoomScaleNormal="70" workbookViewId="0">
      <selection activeCell="L9" sqref="L9"/>
    </sheetView>
  </sheetViews>
  <sheetFormatPr baseColWidth="10" defaultRowHeight="15" x14ac:dyDescent="0.25"/>
  <cols>
    <col min="1" max="1" width="2.28515625" style="47" customWidth="1"/>
    <col min="2" max="2" width="2.42578125" style="47" customWidth="1"/>
    <col min="3" max="3" width="26.85546875" style="47" customWidth="1"/>
    <col min="4" max="4" width="15.28515625" style="47" customWidth="1"/>
    <col min="5" max="5" width="54.28515625" style="47" customWidth="1"/>
    <col min="6" max="8" width="18" style="47" customWidth="1"/>
    <col min="9" max="9" width="34.85546875" style="47" customWidth="1"/>
    <col min="10" max="10" width="14.42578125" style="47" customWidth="1"/>
    <col min="11" max="11" width="11.42578125" style="47"/>
    <col min="12" max="12" width="14.7109375" style="47" customWidth="1"/>
    <col min="13" max="13" width="2.5703125" style="47" customWidth="1"/>
    <col min="14" max="14" width="2.28515625" style="47" customWidth="1"/>
    <col min="15" max="16384" width="11.42578125" style="47"/>
  </cols>
  <sheetData>
    <row r="1" spans="1:14" ht="12.75" customHeight="1" thickBot="1" x14ac:dyDescent="0.3">
      <c r="A1" s="45"/>
      <c r="B1" s="46"/>
      <c r="C1" s="46"/>
      <c r="D1" s="46"/>
      <c r="E1" s="46"/>
      <c r="F1" s="46"/>
      <c r="G1" s="46"/>
      <c r="H1" s="46"/>
      <c r="I1" s="46"/>
      <c r="J1" s="46"/>
      <c r="K1" s="46"/>
      <c r="L1" s="46"/>
      <c r="M1" s="46"/>
      <c r="N1" s="45"/>
    </row>
    <row r="2" spans="1:14" ht="7.5" customHeight="1" thickTop="1" x14ac:dyDescent="0.25">
      <c r="A2" s="48"/>
      <c r="B2" s="49"/>
      <c r="C2" s="49"/>
      <c r="D2" s="49"/>
      <c r="E2" s="49"/>
      <c r="F2" s="49"/>
      <c r="G2" s="49"/>
      <c r="H2" s="49"/>
      <c r="I2" s="49"/>
      <c r="J2" s="49"/>
      <c r="K2" s="49"/>
      <c r="L2" s="49"/>
      <c r="M2" s="50"/>
      <c r="N2" s="45"/>
    </row>
    <row r="3" spans="1:14" ht="47.25" customHeight="1" x14ac:dyDescent="0.25">
      <c r="A3" s="48"/>
      <c r="B3" s="49"/>
      <c r="C3" s="264"/>
      <c r="D3" s="264"/>
      <c r="E3" s="265" t="s">
        <v>207</v>
      </c>
      <c r="F3" s="265"/>
      <c r="G3" s="265"/>
      <c r="H3" s="265"/>
      <c r="I3" s="265"/>
      <c r="J3" s="265"/>
      <c r="K3" s="265"/>
      <c r="L3" s="265"/>
      <c r="M3" s="50"/>
      <c r="N3" s="45"/>
    </row>
    <row r="4" spans="1:14" ht="10.5" customHeight="1" thickBot="1" x14ac:dyDescent="0.3">
      <c r="A4" s="48"/>
      <c r="B4" s="49"/>
      <c r="C4" s="49"/>
      <c r="D4" s="49"/>
      <c r="E4" s="49"/>
      <c r="F4" s="49"/>
      <c r="G4" s="49"/>
      <c r="H4" s="49"/>
      <c r="I4" s="49"/>
      <c r="J4" s="49"/>
      <c r="K4" s="49"/>
      <c r="L4" s="49"/>
      <c r="M4" s="50"/>
      <c r="N4" s="45"/>
    </row>
    <row r="5" spans="1:14" ht="14.85" customHeight="1" thickBot="1" x14ac:dyDescent="0.3">
      <c r="A5" s="48"/>
      <c r="B5" s="49"/>
      <c r="C5" s="49"/>
      <c r="D5" s="49"/>
      <c r="E5" s="263" t="s">
        <v>18</v>
      </c>
      <c r="F5" s="263"/>
      <c r="G5" s="266" t="s">
        <v>243</v>
      </c>
      <c r="H5" s="267"/>
      <c r="I5" s="263" t="s">
        <v>19</v>
      </c>
      <c r="J5" s="263"/>
      <c r="K5" s="263"/>
      <c r="L5" s="263"/>
      <c r="M5" s="50"/>
      <c r="N5" s="45"/>
    </row>
    <row r="6" spans="1:14" ht="54" customHeight="1" thickBot="1" x14ac:dyDescent="0.3">
      <c r="A6" s="48"/>
      <c r="B6" s="49"/>
      <c r="C6" s="51" t="s">
        <v>208</v>
      </c>
      <c r="D6" s="51" t="s">
        <v>152</v>
      </c>
      <c r="E6" s="52" t="s">
        <v>20</v>
      </c>
      <c r="F6" s="53" t="s">
        <v>21</v>
      </c>
      <c r="G6" s="53" t="s">
        <v>241</v>
      </c>
      <c r="H6" s="53" t="s">
        <v>242</v>
      </c>
      <c r="I6" s="54" t="s">
        <v>150</v>
      </c>
      <c r="J6" s="55" t="s">
        <v>151</v>
      </c>
      <c r="K6" s="55" t="s">
        <v>23</v>
      </c>
      <c r="L6" s="53" t="s">
        <v>24</v>
      </c>
      <c r="M6" s="50"/>
      <c r="N6" s="45"/>
    </row>
    <row r="7" spans="1:14" ht="12" customHeight="1" x14ac:dyDescent="0.25">
      <c r="A7" s="48"/>
      <c r="B7" s="49"/>
      <c r="C7" s="232">
        <f>'FORM 1'!$E$7</f>
        <v>0</v>
      </c>
      <c r="D7" s="96"/>
      <c r="E7" s="240"/>
      <c r="F7" s="240"/>
      <c r="G7" s="240"/>
      <c r="H7" s="240"/>
      <c r="I7" s="240"/>
      <c r="J7" s="240"/>
      <c r="K7" s="96"/>
      <c r="L7" s="182" t="e">
        <f>VLOOKUP(MID(K7,1,2),Prov!$A$2:$B$55,2,FALSE)</f>
        <v>#N/A</v>
      </c>
      <c r="M7" s="50"/>
      <c r="N7" s="45"/>
    </row>
    <row r="8" spans="1:14" ht="12" customHeight="1" x14ac:dyDescent="0.25">
      <c r="A8" s="48"/>
      <c r="B8" s="49"/>
      <c r="C8" s="233">
        <f>'FORM 1'!$E$7</f>
        <v>0</v>
      </c>
      <c r="D8" s="103"/>
      <c r="E8" s="241"/>
      <c r="F8" s="241"/>
      <c r="G8" s="241"/>
      <c r="H8" s="241"/>
      <c r="I8" s="241"/>
      <c r="J8" s="241"/>
      <c r="K8" s="103"/>
      <c r="L8" s="182" t="e">
        <f>VLOOKUP(MID(K8,1,2),Prov!$A$2:$B$55,2,FALSE)</f>
        <v>#N/A</v>
      </c>
      <c r="M8" s="50"/>
      <c r="N8" s="45"/>
    </row>
    <row r="9" spans="1:14" ht="12" customHeight="1" x14ac:dyDescent="0.25">
      <c r="A9" s="48"/>
      <c r="B9" s="49"/>
      <c r="C9" s="233">
        <f>'FORM 1'!$E$7</f>
        <v>0</v>
      </c>
      <c r="D9" s="103"/>
      <c r="E9" s="241"/>
      <c r="F9" s="241"/>
      <c r="G9" s="241"/>
      <c r="H9" s="241"/>
      <c r="I9" s="241"/>
      <c r="J9" s="241"/>
      <c r="K9" s="103"/>
      <c r="L9" s="182" t="e">
        <f>VLOOKUP(MID(K9,1,2),Prov!$A$2:$B$55,2,FALSE)</f>
        <v>#N/A</v>
      </c>
      <c r="M9" s="50"/>
      <c r="N9" s="45"/>
    </row>
    <row r="10" spans="1:14" ht="12" customHeight="1" x14ac:dyDescent="0.25">
      <c r="A10" s="48"/>
      <c r="B10" s="49"/>
      <c r="C10" s="233">
        <f>'FORM 1'!$E$7</f>
        <v>0</v>
      </c>
      <c r="D10" s="103"/>
      <c r="E10" s="241"/>
      <c r="F10" s="241"/>
      <c r="G10" s="241"/>
      <c r="H10" s="241"/>
      <c r="I10" s="241"/>
      <c r="J10" s="241"/>
      <c r="K10" s="103"/>
      <c r="L10" s="182" t="e">
        <f>VLOOKUP(MID(K10,1,2),Prov!$A$2:$B$55,2,FALSE)</f>
        <v>#N/A</v>
      </c>
      <c r="M10" s="50"/>
      <c r="N10" s="45"/>
    </row>
    <row r="11" spans="1:14" ht="12" customHeight="1" x14ac:dyDescent="0.25">
      <c r="A11" s="48"/>
      <c r="B11" s="49"/>
      <c r="C11" s="233">
        <f>'FORM 1'!$E$7</f>
        <v>0</v>
      </c>
      <c r="D11" s="103"/>
      <c r="E11" s="241"/>
      <c r="F11" s="241"/>
      <c r="G11" s="241"/>
      <c r="H11" s="241"/>
      <c r="I11" s="241"/>
      <c r="J11" s="241"/>
      <c r="K11" s="103"/>
      <c r="L11" s="182" t="e">
        <f>VLOOKUP(MID(K11,1,2),Prov!$A$2:$B$55,2,FALSE)</f>
        <v>#N/A</v>
      </c>
      <c r="M11" s="50"/>
      <c r="N11" s="45"/>
    </row>
    <row r="12" spans="1:14" ht="12" customHeight="1" x14ac:dyDescent="0.25">
      <c r="A12" s="48"/>
      <c r="B12" s="49"/>
      <c r="C12" s="233">
        <f>'FORM 1'!$E$7</f>
        <v>0</v>
      </c>
      <c r="D12" s="103"/>
      <c r="E12" s="241"/>
      <c r="F12" s="241"/>
      <c r="G12" s="241"/>
      <c r="H12" s="241"/>
      <c r="I12" s="241"/>
      <c r="J12" s="241"/>
      <c r="K12" s="103"/>
      <c r="L12" s="182" t="e">
        <f>VLOOKUP(MID(K12,1,2),Prov!$A$2:$B$55,2,FALSE)</f>
        <v>#N/A</v>
      </c>
      <c r="M12" s="50"/>
      <c r="N12" s="45"/>
    </row>
    <row r="13" spans="1:14" ht="12" customHeight="1" x14ac:dyDescent="0.25">
      <c r="A13" s="48"/>
      <c r="B13" s="49"/>
      <c r="C13" s="233">
        <f>'FORM 1'!$E$7</f>
        <v>0</v>
      </c>
      <c r="D13" s="103"/>
      <c r="E13" s="241"/>
      <c r="F13" s="241"/>
      <c r="G13" s="241"/>
      <c r="H13" s="241"/>
      <c r="I13" s="241"/>
      <c r="J13" s="241"/>
      <c r="K13" s="103"/>
      <c r="L13" s="182" t="e">
        <f>VLOOKUP(MID(K13,1,2),Prov!$A$2:$B$55,2,FALSE)</f>
        <v>#N/A</v>
      </c>
      <c r="M13" s="50"/>
      <c r="N13" s="45"/>
    </row>
    <row r="14" spans="1:14" ht="12" customHeight="1" x14ac:dyDescent="0.25">
      <c r="A14" s="48"/>
      <c r="B14" s="49"/>
      <c r="C14" s="233">
        <f>'FORM 1'!$E$7</f>
        <v>0</v>
      </c>
      <c r="D14" s="103"/>
      <c r="E14" s="241"/>
      <c r="F14" s="241"/>
      <c r="G14" s="241"/>
      <c r="H14" s="241"/>
      <c r="I14" s="241"/>
      <c r="J14" s="241"/>
      <c r="K14" s="103"/>
      <c r="L14" s="182" t="e">
        <f>VLOOKUP(MID(K14,1,2),Prov!$A$2:$B$55,2,FALSE)</f>
        <v>#N/A</v>
      </c>
      <c r="M14" s="50"/>
      <c r="N14" s="45"/>
    </row>
    <row r="15" spans="1:14" ht="12" customHeight="1" x14ac:dyDescent="0.25">
      <c r="A15" s="48"/>
      <c r="B15" s="49"/>
      <c r="C15" s="233">
        <f>'FORM 1'!$E$7</f>
        <v>0</v>
      </c>
      <c r="D15" s="103"/>
      <c r="E15" s="241"/>
      <c r="F15" s="241"/>
      <c r="G15" s="241"/>
      <c r="H15" s="241"/>
      <c r="I15" s="241"/>
      <c r="J15" s="241"/>
      <c r="K15" s="103"/>
      <c r="L15" s="182" t="e">
        <f>VLOOKUP(MID(K15,1,2),Prov!$A$2:$B$55,2,FALSE)</f>
        <v>#N/A</v>
      </c>
      <c r="M15" s="50"/>
      <c r="N15" s="45"/>
    </row>
    <row r="16" spans="1:14" ht="12" customHeight="1" x14ac:dyDescent="0.25">
      <c r="A16" s="48"/>
      <c r="B16" s="49"/>
      <c r="C16" s="233">
        <f>'FORM 1'!$E$7</f>
        <v>0</v>
      </c>
      <c r="D16" s="103"/>
      <c r="E16" s="241"/>
      <c r="F16" s="241"/>
      <c r="G16" s="241"/>
      <c r="H16" s="241"/>
      <c r="I16" s="241"/>
      <c r="J16" s="241"/>
      <c r="K16" s="103"/>
      <c r="L16" s="182" t="e">
        <f>VLOOKUP(MID(K16,1,2),Prov!$A$2:$B$55,2,FALSE)</f>
        <v>#N/A</v>
      </c>
      <c r="M16" s="50"/>
      <c r="N16" s="45"/>
    </row>
    <row r="17" spans="1:14" ht="12" customHeight="1" x14ac:dyDescent="0.25">
      <c r="A17" s="48"/>
      <c r="B17" s="49"/>
      <c r="C17" s="233">
        <f>'FORM 1'!$E$7</f>
        <v>0</v>
      </c>
      <c r="D17" s="103"/>
      <c r="E17" s="241"/>
      <c r="F17" s="241"/>
      <c r="G17" s="241"/>
      <c r="H17" s="241"/>
      <c r="I17" s="241"/>
      <c r="J17" s="241"/>
      <c r="K17" s="103"/>
      <c r="L17" s="182" t="e">
        <f>VLOOKUP(MID(K17,1,2),Prov!$A$2:$B$55,2,FALSE)</f>
        <v>#N/A</v>
      </c>
      <c r="M17" s="50"/>
      <c r="N17" s="45"/>
    </row>
    <row r="18" spans="1:14" ht="12" customHeight="1" x14ac:dyDescent="0.25">
      <c r="A18" s="48"/>
      <c r="B18" s="49"/>
      <c r="C18" s="233">
        <f>'FORM 1'!$E$7</f>
        <v>0</v>
      </c>
      <c r="D18" s="103"/>
      <c r="E18" s="241"/>
      <c r="F18" s="241"/>
      <c r="G18" s="241"/>
      <c r="H18" s="241"/>
      <c r="I18" s="241"/>
      <c r="J18" s="241"/>
      <c r="K18" s="103"/>
      <c r="L18" s="182" t="e">
        <f>VLOOKUP(MID(K18,1,2),Prov!$A$2:$B$55,2,FALSE)</f>
        <v>#N/A</v>
      </c>
      <c r="M18" s="50"/>
      <c r="N18" s="45"/>
    </row>
    <row r="19" spans="1:14" ht="12" customHeight="1" x14ac:dyDescent="0.25">
      <c r="A19" s="48"/>
      <c r="B19" s="49"/>
      <c r="C19" s="233">
        <f>'FORM 1'!$E$7</f>
        <v>0</v>
      </c>
      <c r="D19" s="103"/>
      <c r="E19" s="241"/>
      <c r="F19" s="241"/>
      <c r="G19" s="241"/>
      <c r="H19" s="241"/>
      <c r="I19" s="241"/>
      <c r="J19" s="241"/>
      <c r="K19" s="103"/>
      <c r="L19" s="182" t="e">
        <f>VLOOKUP(MID(K19,1,2),Prov!$A$2:$B$55,2,FALSE)</f>
        <v>#N/A</v>
      </c>
      <c r="M19" s="50"/>
      <c r="N19" s="45"/>
    </row>
    <row r="20" spans="1:14" ht="12" customHeight="1" x14ac:dyDescent="0.25">
      <c r="A20" s="48"/>
      <c r="B20" s="49"/>
      <c r="C20" s="233">
        <f>'FORM 1'!$E$7</f>
        <v>0</v>
      </c>
      <c r="D20" s="103"/>
      <c r="E20" s="241"/>
      <c r="F20" s="241"/>
      <c r="G20" s="241"/>
      <c r="H20" s="241"/>
      <c r="I20" s="241"/>
      <c r="J20" s="241"/>
      <c r="K20" s="103"/>
      <c r="L20" s="182" t="e">
        <f>VLOOKUP(MID(K20,1,2),Prov!$A$2:$B$55,2,FALSE)</f>
        <v>#N/A</v>
      </c>
      <c r="M20" s="50"/>
      <c r="N20" s="45"/>
    </row>
    <row r="21" spans="1:14" ht="12" customHeight="1" x14ac:dyDescent="0.25">
      <c r="A21" s="48"/>
      <c r="B21" s="49"/>
      <c r="C21" s="233">
        <f>'FORM 1'!$E$7</f>
        <v>0</v>
      </c>
      <c r="D21" s="103"/>
      <c r="E21" s="241"/>
      <c r="F21" s="241"/>
      <c r="G21" s="241"/>
      <c r="H21" s="241"/>
      <c r="I21" s="241"/>
      <c r="J21" s="241"/>
      <c r="K21" s="103"/>
      <c r="L21" s="182" t="e">
        <f>VLOOKUP(MID(K21,1,2),Prov!$A$2:$B$55,2,FALSE)</f>
        <v>#N/A</v>
      </c>
      <c r="M21" s="50"/>
      <c r="N21" s="45"/>
    </row>
    <row r="22" spans="1:14" ht="12" customHeight="1" x14ac:dyDescent="0.25">
      <c r="A22" s="48"/>
      <c r="B22" s="49"/>
      <c r="C22" s="233">
        <f>'FORM 1'!$E$7</f>
        <v>0</v>
      </c>
      <c r="D22" s="103"/>
      <c r="E22" s="241"/>
      <c r="F22" s="241"/>
      <c r="G22" s="241"/>
      <c r="H22" s="241"/>
      <c r="I22" s="241"/>
      <c r="J22" s="241"/>
      <c r="K22" s="103"/>
      <c r="L22" s="182" t="e">
        <f>VLOOKUP(MID(K22,1,2),Prov!$A$2:$B$55,2,FALSE)</f>
        <v>#N/A</v>
      </c>
      <c r="M22" s="50"/>
      <c r="N22" s="45"/>
    </row>
    <row r="23" spans="1:14" ht="12" customHeight="1" x14ac:dyDescent="0.25">
      <c r="A23" s="48"/>
      <c r="B23" s="49"/>
      <c r="C23" s="233">
        <f>'FORM 1'!$E$7</f>
        <v>0</v>
      </c>
      <c r="D23" s="103"/>
      <c r="E23" s="241"/>
      <c r="F23" s="241"/>
      <c r="G23" s="241"/>
      <c r="H23" s="241"/>
      <c r="I23" s="241"/>
      <c r="J23" s="241"/>
      <c r="K23" s="103"/>
      <c r="L23" s="239" t="e">
        <f>VLOOKUP(MID(K23,1,2),Prov!$A$2:$B$55,2,FALSE)</f>
        <v>#N/A</v>
      </c>
      <c r="M23" s="50"/>
      <c r="N23" s="45"/>
    </row>
    <row r="24" spans="1:14" ht="12" customHeight="1" x14ac:dyDescent="0.25">
      <c r="A24" s="48"/>
      <c r="B24" s="49"/>
      <c r="C24" s="233">
        <f>'FORM 1'!$E$7</f>
        <v>0</v>
      </c>
      <c r="D24" s="103"/>
      <c r="E24" s="241"/>
      <c r="F24" s="241"/>
      <c r="G24" s="241"/>
      <c r="H24" s="241"/>
      <c r="I24" s="241"/>
      <c r="J24" s="241"/>
      <c r="K24" s="103"/>
      <c r="L24" s="239" t="e">
        <f>VLOOKUP(MID(K24,1,2),Prov!$A$2:$B$55,2,FALSE)</f>
        <v>#N/A</v>
      </c>
      <c r="M24" s="50"/>
      <c r="N24" s="45"/>
    </row>
    <row r="25" spans="1:14" ht="12" customHeight="1" x14ac:dyDescent="0.25">
      <c r="A25" s="48"/>
      <c r="B25" s="49"/>
      <c r="C25" s="233">
        <f>'FORM 1'!$E$7</f>
        <v>0</v>
      </c>
      <c r="D25" s="103"/>
      <c r="E25" s="241"/>
      <c r="F25" s="241"/>
      <c r="G25" s="241"/>
      <c r="H25" s="241"/>
      <c r="I25" s="241"/>
      <c r="J25" s="241"/>
      <c r="K25" s="103"/>
      <c r="L25" s="239" t="e">
        <f>VLOOKUP(MID(K25,1,2),Prov!$A$2:$B$55,2,FALSE)</f>
        <v>#N/A</v>
      </c>
      <c r="M25" s="50"/>
      <c r="N25" s="45"/>
    </row>
    <row r="26" spans="1:14" ht="12.75" customHeight="1" x14ac:dyDescent="0.25">
      <c r="A26" s="48"/>
      <c r="B26" s="49"/>
      <c r="C26" s="233">
        <f>'FORM 1'!$E$7</f>
        <v>0</v>
      </c>
      <c r="D26" s="103"/>
      <c r="E26" s="241"/>
      <c r="F26" s="241"/>
      <c r="G26" s="241"/>
      <c r="H26" s="241"/>
      <c r="I26" s="241"/>
      <c r="J26" s="241"/>
      <c r="K26" s="103"/>
      <c r="L26" s="239" t="e">
        <f>VLOOKUP(MID(K26,1,2),Prov!$A$2:$B$55,2,FALSE)</f>
        <v>#N/A</v>
      </c>
      <c r="M26" s="50"/>
      <c r="N26" s="45"/>
    </row>
    <row r="27" spans="1:14" ht="12.75" hidden="1" customHeight="1" x14ac:dyDescent="0.25">
      <c r="A27" s="48"/>
      <c r="B27" s="49"/>
      <c r="C27" s="233">
        <f>'FORM 1'!$E$7</f>
        <v>0</v>
      </c>
      <c r="D27" s="103"/>
      <c r="E27" s="241"/>
      <c r="F27" s="241"/>
      <c r="G27" s="241"/>
      <c r="H27" s="241"/>
      <c r="I27" s="241"/>
      <c r="J27" s="241"/>
      <c r="K27" s="103"/>
      <c r="L27" s="239" t="e">
        <f>VLOOKUP(MID(K27,1,2),Prov!$A$2:$B$55,2,FALSE)</f>
        <v>#N/A</v>
      </c>
      <c r="M27" s="50"/>
      <c r="N27" s="45"/>
    </row>
    <row r="28" spans="1:14" ht="12.75" hidden="1" customHeight="1" x14ac:dyDescent="0.25">
      <c r="A28" s="48"/>
      <c r="B28" s="49"/>
      <c r="C28" s="233">
        <f>'FORM 1'!$E$7</f>
        <v>0</v>
      </c>
      <c r="D28" s="103"/>
      <c r="E28" s="241"/>
      <c r="F28" s="241"/>
      <c r="G28" s="241"/>
      <c r="H28" s="241"/>
      <c r="I28" s="241"/>
      <c r="J28" s="241"/>
      <c r="K28" s="103"/>
      <c r="L28" s="239" t="e">
        <f>VLOOKUP(MID(K28,1,2),Prov!$A$2:$B$55,2,FALSE)</f>
        <v>#N/A</v>
      </c>
      <c r="M28" s="50"/>
      <c r="N28" s="45"/>
    </row>
    <row r="29" spans="1:14" ht="12.75" hidden="1" customHeight="1" x14ac:dyDescent="0.25">
      <c r="A29" s="48"/>
      <c r="B29" s="49"/>
      <c r="C29" s="233">
        <f>'FORM 1'!$E$7</f>
        <v>0</v>
      </c>
      <c r="D29" s="103"/>
      <c r="E29" s="241"/>
      <c r="F29" s="241"/>
      <c r="G29" s="241"/>
      <c r="H29" s="241"/>
      <c r="I29" s="241"/>
      <c r="J29" s="241"/>
      <c r="K29" s="103"/>
      <c r="L29" s="239" t="e">
        <f>VLOOKUP(MID(K29,1,2),Prov!$A$2:$B$55,2,FALSE)</f>
        <v>#N/A</v>
      </c>
      <c r="M29" s="50"/>
      <c r="N29" s="45"/>
    </row>
    <row r="30" spans="1:14" ht="12.75" hidden="1" customHeight="1" x14ac:dyDescent="0.25">
      <c r="A30" s="48"/>
      <c r="B30" s="49"/>
      <c r="C30" s="233">
        <f>'FORM 1'!$E$7</f>
        <v>0</v>
      </c>
      <c r="D30" s="103"/>
      <c r="E30" s="241"/>
      <c r="F30" s="241"/>
      <c r="G30" s="241"/>
      <c r="H30" s="241"/>
      <c r="I30" s="241"/>
      <c r="J30" s="241"/>
      <c r="K30" s="103"/>
      <c r="L30" s="239" t="e">
        <f>VLOOKUP(MID(K30,1,2),Prov!$A$2:$B$55,2,FALSE)</f>
        <v>#N/A</v>
      </c>
      <c r="M30" s="50"/>
      <c r="N30" s="45"/>
    </row>
    <row r="31" spans="1:14" ht="12.75" hidden="1" customHeight="1" x14ac:dyDescent="0.25">
      <c r="A31" s="48"/>
      <c r="B31" s="49"/>
      <c r="C31" s="233">
        <f>'FORM 1'!$E$7</f>
        <v>0</v>
      </c>
      <c r="D31" s="103"/>
      <c r="E31" s="241"/>
      <c r="F31" s="241"/>
      <c r="G31" s="241"/>
      <c r="H31" s="241"/>
      <c r="I31" s="241"/>
      <c r="J31" s="241"/>
      <c r="K31" s="103"/>
      <c r="L31" s="239" t="e">
        <f>VLOOKUP(MID(K31,1,2),Prov!$A$2:$B$55,2,FALSE)</f>
        <v>#N/A</v>
      </c>
      <c r="M31" s="50"/>
      <c r="N31" s="45"/>
    </row>
    <row r="32" spans="1:14" ht="12.75" hidden="1" customHeight="1" x14ac:dyDescent="0.25">
      <c r="A32" s="48"/>
      <c r="B32" s="49"/>
      <c r="C32" s="233">
        <f>'FORM 1'!$E$7</f>
        <v>0</v>
      </c>
      <c r="D32" s="103"/>
      <c r="E32" s="241"/>
      <c r="F32" s="241"/>
      <c r="G32" s="241"/>
      <c r="H32" s="241"/>
      <c r="I32" s="241"/>
      <c r="J32" s="241"/>
      <c r="K32" s="103"/>
      <c r="L32" s="239" t="e">
        <f>VLOOKUP(MID(K32,1,2),Prov!$A$2:$B$55,2,FALSE)</f>
        <v>#N/A</v>
      </c>
      <c r="M32" s="50"/>
      <c r="N32" s="45"/>
    </row>
    <row r="33" spans="1:14" ht="12.75" hidden="1" customHeight="1" x14ac:dyDescent="0.25">
      <c r="A33" s="48"/>
      <c r="B33" s="49"/>
      <c r="C33" s="233">
        <f>'FORM 1'!$E$7</f>
        <v>0</v>
      </c>
      <c r="D33" s="103"/>
      <c r="E33" s="241"/>
      <c r="F33" s="241"/>
      <c r="G33" s="241"/>
      <c r="H33" s="241"/>
      <c r="I33" s="241"/>
      <c r="J33" s="241"/>
      <c r="K33" s="103"/>
      <c r="L33" s="239" t="e">
        <f>VLOOKUP(MID(K33,1,2),Prov!$A$2:$B$55,2,FALSE)</f>
        <v>#N/A</v>
      </c>
      <c r="M33" s="50"/>
      <c r="N33" s="45"/>
    </row>
    <row r="34" spans="1:14" ht="12.75" hidden="1" customHeight="1" x14ac:dyDescent="0.25">
      <c r="A34" s="48"/>
      <c r="B34" s="49"/>
      <c r="C34" s="233">
        <f>'FORM 1'!$E$7</f>
        <v>0</v>
      </c>
      <c r="D34" s="103"/>
      <c r="E34" s="241"/>
      <c r="F34" s="241"/>
      <c r="G34" s="241"/>
      <c r="H34" s="241"/>
      <c r="I34" s="241"/>
      <c r="J34" s="241"/>
      <c r="K34" s="103"/>
      <c r="L34" s="239" t="e">
        <f>VLOOKUP(MID(K34,1,2),Prov!$A$2:$B$55,2,FALSE)</f>
        <v>#N/A</v>
      </c>
      <c r="M34" s="50"/>
      <c r="N34" s="45"/>
    </row>
    <row r="35" spans="1:14" ht="12.75" hidden="1" customHeight="1" x14ac:dyDescent="0.25">
      <c r="A35" s="48"/>
      <c r="B35" s="49"/>
      <c r="C35" s="233">
        <f>'FORM 1'!$E$7</f>
        <v>0</v>
      </c>
      <c r="D35" s="103"/>
      <c r="E35" s="241"/>
      <c r="F35" s="241"/>
      <c r="G35" s="241"/>
      <c r="H35" s="241"/>
      <c r="I35" s="241"/>
      <c r="J35" s="241"/>
      <c r="K35" s="103"/>
      <c r="L35" s="239" t="e">
        <f>VLOOKUP(MID(K35,1,2),Prov!$A$2:$B$55,2,FALSE)</f>
        <v>#N/A</v>
      </c>
      <c r="M35" s="50"/>
      <c r="N35" s="45"/>
    </row>
    <row r="36" spans="1:14" ht="12.75" hidden="1" customHeight="1" x14ac:dyDescent="0.25">
      <c r="A36" s="48"/>
      <c r="B36" s="49"/>
      <c r="C36" s="233">
        <f>'FORM 1'!$E$7</f>
        <v>0</v>
      </c>
      <c r="D36" s="103"/>
      <c r="E36" s="241"/>
      <c r="F36" s="241"/>
      <c r="G36" s="241"/>
      <c r="H36" s="241"/>
      <c r="I36" s="241"/>
      <c r="J36" s="241"/>
      <c r="K36" s="103"/>
      <c r="L36" s="239" t="e">
        <f>VLOOKUP(MID(K36,1,2),Prov!$A$2:$B$55,2,FALSE)</f>
        <v>#N/A</v>
      </c>
      <c r="M36" s="50"/>
      <c r="N36" s="45"/>
    </row>
    <row r="37" spans="1:14" ht="12.75" hidden="1" customHeight="1" x14ac:dyDescent="0.25">
      <c r="A37" s="48"/>
      <c r="B37" s="49"/>
      <c r="C37" s="233">
        <f>'FORM 1'!$E$7</f>
        <v>0</v>
      </c>
      <c r="D37" s="103"/>
      <c r="E37" s="241"/>
      <c r="F37" s="241"/>
      <c r="G37" s="241"/>
      <c r="H37" s="241"/>
      <c r="I37" s="241"/>
      <c r="J37" s="241"/>
      <c r="K37" s="103"/>
      <c r="L37" s="239" t="e">
        <f>VLOOKUP(MID(K37,1,2),Prov!$A$2:$B$55,2,FALSE)</f>
        <v>#N/A</v>
      </c>
      <c r="M37" s="50"/>
      <c r="N37" s="45"/>
    </row>
    <row r="38" spans="1:14" ht="12.75" hidden="1" customHeight="1" x14ac:dyDescent="0.25">
      <c r="A38" s="48"/>
      <c r="B38" s="49"/>
      <c r="C38" s="233">
        <f>'FORM 1'!$E$7</f>
        <v>0</v>
      </c>
      <c r="D38" s="103"/>
      <c r="E38" s="241"/>
      <c r="F38" s="241"/>
      <c r="G38" s="241"/>
      <c r="H38" s="241"/>
      <c r="I38" s="241"/>
      <c r="J38" s="241"/>
      <c r="K38" s="103"/>
      <c r="L38" s="239" t="e">
        <f>VLOOKUP(MID(K38,1,2),Prov!$A$2:$B$55,2,FALSE)</f>
        <v>#N/A</v>
      </c>
      <c r="M38" s="50"/>
      <c r="N38" s="45"/>
    </row>
    <row r="39" spans="1:14" ht="12.75" hidden="1" customHeight="1" x14ac:dyDescent="0.25">
      <c r="A39" s="48"/>
      <c r="B39" s="49"/>
      <c r="C39" s="233">
        <f>'FORM 1'!$E$7</f>
        <v>0</v>
      </c>
      <c r="D39" s="103"/>
      <c r="E39" s="241"/>
      <c r="F39" s="241"/>
      <c r="G39" s="241"/>
      <c r="H39" s="241"/>
      <c r="I39" s="241"/>
      <c r="J39" s="241"/>
      <c r="K39" s="103"/>
      <c r="L39" s="239" t="e">
        <f>VLOOKUP(MID(K39,1,2),Prov!$A$2:$B$55,2,FALSE)</f>
        <v>#N/A</v>
      </c>
      <c r="M39" s="50"/>
      <c r="N39" s="45"/>
    </row>
    <row r="40" spans="1:14" ht="12.75" hidden="1" customHeight="1" x14ac:dyDescent="0.25">
      <c r="A40" s="48"/>
      <c r="B40" s="49"/>
      <c r="C40" s="233">
        <f>'FORM 1'!$E$7</f>
        <v>0</v>
      </c>
      <c r="D40" s="103"/>
      <c r="E40" s="241"/>
      <c r="F40" s="241"/>
      <c r="G40" s="241"/>
      <c r="H40" s="241"/>
      <c r="I40" s="241"/>
      <c r="J40" s="241"/>
      <c r="K40" s="103"/>
      <c r="L40" s="239" t="e">
        <f>VLOOKUP(MID(K40,1,2),Prov!$A$2:$B$55,2,FALSE)</f>
        <v>#N/A</v>
      </c>
      <c r="M40" s="50"/>
      <c r="N40" s="45"/>
    </row>
    <row r="41" spans="1:14" ht="12.75" hidden="1" customHeight="1" x14ac:dyDescent="0.25">
      <c r="A41" s="48"/>
      <c r="B41" s="49"/>
      <c r="C41" s="233">
        <f>'FORM 1'!$E$7</f>
        <v>0</v>
      </c>
      <c r="D41" s="103"/>
      <c r="E41" s="241"/>
      <c r="F41" s="241"/>
      <c r="G41" s="241"/>
      <c r="H41" s="241"/>
      <c r="I41" s="241"/>
      <c r="J41" s="241"/>
      <c r="K41" s="103"/>
      <c r="L41" s="239" t="e">
        <f>VLOOKUP(MID(K41,1,2),Prov!$A$2:$B$55,2,FALSE)</f>
        <v>#N/A</v>
      </c>
      <c r="M41" s="50"/>
      <c r="N41" s="45"/>
    </row>
    <row r="42" spans="1:14" ht="12.75" hidden="1" customHeight="1" x14ac:dyDescent="0.25">
      <c r="A42" s="48"/>
      <c r="B42" s="49"/>
      <c r="C42" s="233">
        <f>'FORM 1'!$E$7</f>
        <v>0</v>
      </c>
      <c r="D42" s="103"/>
      <c r="E42" s="241"/>
      <c r="F42" s="241"/>
      <c r="G42" s="241"/>
      <c r="H42" s="241"/>
      <c r="I42" s="241"/>
      <c r="J42" s="241"/>
      <c r="K42" s="103"/>
      <c r="L42" s="239" t="e">
        <f>VLOOKUP(MID(K42,1,2),Prov!$A$2:$B$55,2,FALSE)</f>
        <v>#N/A</v>
      </c>
      <c r="M42" s="50"/>
      <c r="N42" s="45"/>
    </row>
    <row r="43" spans="1:14" ht="12.75" hidden="1" customHeight="1" x14ac:dyDescent="0.25">
      <c r="A43" s="48"/>
      <c r="B43" s="49"/>
      <c r="C43" s="233">
        <f>'FORM 1'!$E$7</f>
        <v>0</v>
      </c>
      <c r="D43" s="103"/>
      <c r="E43" s="241"/>
      <c r="F43" s="241"/>
      <c r="G43" s="241"/>
      <c r="H43" s="241"/>
      <c r="I43" s="241"/>
      <c r="J43" s="241"/>
      <c r="K43" s="103"/>
      <c r="L43" s="239" t="e">
        <f>VLOOKUP(MID(K43,1,2),Prov!$A$2:$B$55,2,FALSE)</f>
        <v>#N/A</v>
      </c>
      <c r="M43" s="50"/>
      <c r="N43" s="45"/>
    </row>
    <row r="44" spans="1:14" ht="12.75" hidden="1" customHeight="1" x14ac:dyDescent="0.25">
      <c r="A44" s="48"/>
      <c r="B44" s="49"/>
      <c r="C44" s="233">
        <f>'FORM 1'!$E$7</f>
        <v>0</v>
      </c>
      <c r="D44" s="103"/>
      <c r="E44" s="241"/>
      <c r="F44" s="241"/>
      <c r="G44" s="241"/>
      <c r="H44" s="241"/>
      <c r="I44" s="241"/>
      <c r="J44" s="241"/>
      <c r="K44" s="103"/>
      <c r="L44" s="239" t="e">
        <f>VLOOKUP(MID(K44,1,2),Prov!$A$2:$B$55,2,FALSE)</f>
        <v>#N/A</v>
      </c>
      <c r="M44" s="50"/>
      <c r="N44" s="45"/>
    </row>
    <row r="45" spans="1:14" ht="12.75" hidden="1" customHeight="1" x14ac:dyDescent="0.25">
      <c r="A45" s="48"/>
      <c r="B45" s="49"/>
      <c r="C45" s="233">
        <f>'FORM 1'!$E$7</f>
        <v>0</v>
      </c>
      <c r="D45" s="103"/>
      <c r="E45" s="241"/>
      <c r="F45" s="241"/>
      <c r="G45" s="241"/>
      <c r="H45" s="241"/>
      <c r="I45" s="241"/>
      <c r="J45" s="241"/>
      <c r="K45" s="103"/>
      <c r="L45" s="239" t="e">
        <f>VLOOKUP(MID(K45,1,2),Prov!$A$2:$B$55,2,FALSE)</f>
        <v>#N/A</v>
      </c>
      <c r="M45" s="50"/>
      <c r="N45" s="45"/>
    </row>
    <row r="46" spans="1:14" ht="12.75" hidden="1" customHeight="1" x14ac:dyDescent="0.25">
      <c r="A46" s="48"/>
      <c r="B46" s="49"/>
      <c r="C46" s="233">
        <f>'FORM 1'!$E$7</f>
        <v>0</v>
      </c>
      <c r="D46" s="103"/>
      <c r="E46" s="241"/>
      <c r="F46" s="241"/>
      <c r="G46" s="241"/>
      <c r="H46" s="241"/>
      <c r="I46" s="241"/>
      <c r="J46" s="241"/>
      <c r="K46" s="103"/>
      <c r="L46" s="239" t="e">
        <f>VLOOKUP(MID(K46,1,2),Prov!$A$2:$B$55,2,FALSE)</f>
        <v>#N/A</v>
      </c>
      <c r="M46" s="50"/>
      <c r="N46" s="45"/>
    </row>
    <row r="47" spans="1:14" ht="12.75" hidden="1" customHeight="1" x14ac:dyDescent="0.25">
      <c r="A47" s="48"/>
      <c r="B47" s="49"/>
      <c r="C47" s="233">
        <f>'FORM 1'!$E$7</f>
        <v>0</v>
      </c>
      <c r="D47" s="103"/>
      <c r="E47" s="241"/>
      <c r="F47" s="241"/>
      <c r="G47" s="241"/>
      <c r="H47" s="241"/>
      <c r="I47" s="241"/>
      <c r="J47" s="241"/>
      <c r="K47" s="103"/>
      <c r="L47" s="239" t="e">
        <f>VLOOKUP(MID(K47,1,2),Prov!$A$2:$B$55,2,FALSE)</f>
        <v>#N/A</v>
      </c>
      <c r="M47" s="50"/>
      <c r="N47" s="45"/>
    </row>
    <row r="48" spans="1:14" ht="12.75" hidden="1" customHeight="1" x14ac:dyDescent="0.25">
      <c r="A48" s="48"/>
      <c r="B48" s="49"/>
      <c r="C48" s="233">
        <f>'FORM 1'!$E$7</f>
        <v>0</v>
      </c>
      <c r="D48" s="103"/>
      <c r="E48" s="241"/>
      <c r="F48" s="241"/>
      <c r="G48" s="241"/>
      <c r="H48" s="241"/>
      <c r="I48" s="241"/>
      <c r="J48" s="241"/>
      <c r="K48" s="103"/>
      <c r="L48" s="239" t="e">
        <f>VLOOKUP(MID(K48,1,2),Prov!$A$2:$B$55,2,FALSE)</f>
        <v>#N/A</v>
      </c>
      <c r="M48" s="50"/>
      <c r="N48" s="45"/>
    </row>
    <row r="49" spans="1:14" ht="12.75" hidden="1" customHeight="1" x14ac:dyDescent="0.25">
      <c r="A49" s="48"/>
      <c r="B49" s="49"/>
      <c r="C49" s="233">
        <f>'FORM 1'!$E$7</f>
        <v>0</v>
      </c>
      <c r="D49" s="103"/>
      <c r="E49" s="241"/>
      <c r="F49" s="241"/>
      <c r="G49" s="241"/>
      <c r="H49" s="241"/>
      <c r="I49" s="241"/>
      <c r="J49" s="241"/>
      <c r="K49" s="103"/>
      <c r="L49" s="239" t="e">
        <f>VLOOKUP(MID(K49,1,2),Prov!$A$2:$B$55,2,FALSE)</f>
        <v>#N/A</v>
      </c>
      <c r="M49" s="50"/>
      <c r="N49" s="45"/>
    </row>
    <row r="50" spans="1:14" ht="12.75" hidden="1" customHeight="1" x14ac:dyDescent="0.25">
      <c r="A50" s="48"/>
      <c r="B50" s="49"/>
      <c r="C50" s="233">
        <f>'FORM 1'!$E$7</f>
        <v>0</v>
      </c>
      <c r="D50" s="103"/>
      <c r="E50" s="241"/>
      <c r="F50" s="241"/>
      <c r="G50" s="241"/>
      <c r="H50" s="241"/>
      <c r="I50" s="241"/>
      <c r="J50" s="241"/>
      <c r="K50" s="103"/>
      <c r="L50" s="239" t="e">
        <f>VLOOKUP(MID(K50,1,2),Prov!$A$2:$B$55,2,FALSE)</f>
        <v>#N/A</v>
      </c>
      <c r="M50" s="50"/>
      <c r="N50" s="45"/>
    </row>
    <row r="51" spans="1:14" ht="12.75" hidden="1" customHeight="1" x14ac:dyDescent="0.25">
      <c r="A51" s="48"/>
      <c r="B51" s="49"/>
      <c r="C51" s="233">
        <f>'FORM 1'!$E$7</f>
        <v>0</v>
      </c>
      <c r="D51" s="103"/>
      <c r="E51" s="241"/>
      <c r="F51" s="241"/>
      <c r="G51" s="241"/>
      <c r="H51" s="241"/>
      <c r="I51" s="241"/>
      <c r="J51" s="241"/>
      <c r="K51" s="103"/>
      <c r="L51" s="239" t="e">
        <f>VLOOKUP(MID(K51,1,2),Prov!$A$2:$B$55,2,FALSE)</f>
        <v>#N/A</v>
      </c>
      <c r="M51" s="50"/>
      <c r="N51" s="45"/>
    </row>
    <row r="52" spans="1:14" ht="12.75" hidden="1" customHeight="1" x14ac:dyDescent="0.25">
      <c r="A52" s="48"/>
      <c r="B52" s="49"/>
      <c r="C52" s="233">
        <f>'FORM 1'!$E$7</f>
        <v>0</v>
      </c>
      <c r="D52" s="103"/>
      <c r="E52" s="241"/>
      <c r="F52" s="241"/>
      <c r="G52" s="241"/>
      <c r="H52" s="241"/>
      <c r="I52" s="241"/>
      <c r="J52" s="241"/>
      <c r="K52" s="103"/>
      <c r="L52" s="239" t="e">
        <f>VLOOKUP(MID(K52,1,2),Prov!$A$2:$B$55,2,FALSE)</f>
        <v>#N/A</v>
      </c>
      <c r="M52" s="50"/>
      <c r="N52" s="45"/>
    </row>
    <row r="53" spans="1:14" ht="12.75" hidden="1" customHeight="1" x14ac:dyDescent="0.25">
      <c r="A53" s="48"/>
      <c r="B53" s="49"/>
      <c r="C53" s="233">
        <f>'FORM 1'!$E$7</f>
        <v>0</v>
      </c>
      <c r="D53" s="103"/>
      <c r="E53" s="241"/>
      <c r="F53" s="241"/>
      <c r="G53" s="241"/>
      <c r="H53" s="241"/>
      <c r="I53" s="241"/>
      <c r="J53" s="241"/>
      <c r="K53" s="103"/>
      <c r="L53" s="239" t="e">
        <f>VLOOKUP(MID(K53,1,2),Prov!$A$2:$B$55,2,FALSE)</f>
        <v>#N/A</v>
      </c>
      <c r="M53" s="50"/>
      <c r="N53" s="45"/>
    </row>
    <row r="54" spans="1:14" ht="12.75" hidden="1" customHeight="1" x14ac:dyDescent="0.25">
      <c r="A54" s="48"/>
      <c r="B54" s="49"/>
      <c r="C54" s="233">
        <f>'FORM 1'!$E$7</f>
        <v>0</v>
      </c>
      <c r="D54" s="103"/>
      <c r="E54" s="241"/>
      <c r="F54" s="241"/>
      <c r="G54" s="241"/>
      <c r="H54" s="241"/>
      <c r="I54" s="241"/>
      <c r="J54" s="241"/>
      <c r="K54" s="103"/>
      <c r="L54" s="239" t="e">
        <f>VLOOKUP(MID(K54,1,2),Prov!$A$2:$B$55,2,FALSE)</f>
        <v>#N/A</v>
      </c>
      <c r="M54" s="50"/>
      <c r="N54" s="45"/>
    </row>
    <row r="55" spans="1:14" ht="12.75" hidden="1" customHeight="1" x14ac:dyDescent="0.25">
      <c r="A55" s="48"/>
      <c r="B55" s="49"/>
      <c r="C55" s="233">
        <f>'FORM 1'!$E$7</f>
        <v>0</v>
      </c>
      <c r="D55" s="103"/>
      <c r="E55" s="241"/>
      <c r="F55" s="241"/>
      <c r="G55" s="241"/>
      <c r="H55" s="241"/>
      <c r="I55" s="241"/>
      <c r="J55" s="241"/>
      <c r="K55" s="103"/>
      <c r="L55" s="239" t="e">
        <f>VLOOKUP(MID(K55,1,2),Prov!$A$2:$B$55,2,FALSE)</f>
        <v>#N/A</v>
      </c>
      <c r="M55" s="50"/>
      <c r="N55" s="45"/>
    </row>
    <row r="56" spans="1:14" ht="12.75" hidden="1" customHeight="1" x14ac:dyDescent="0.25">
      <c r="A56" s="48"/>
      <c r="B56" s="49"/>
      <c r="C56" s="233">
        <f>'FORM 1'!$E$7</f>
        <v>0</v>
      </c>
      <c r="D56" s="103"/>
      <c r="E56" s="241"/>
      <c r="F56" s="241"/>
      <c r="G56" s="241"/>
      <c r="H56" s="241"/>
      <c r="I56" s="241"/>
      <c r="J56" s="241"/>
      <c r="K56" s="103"/>
      <c r="L56" s="239" t="e">
        <f>VLOOKUP(MID(K56,1,2),Prov!$A$2:$B$55,2,FALSE)</f>
        <v>#N/A</v>
      </c>
      <c r="M56" s="50"/>
      <c r="N56" s="45"/>
    </row>
    <row r="57" spans="1:14" ht="12.75" hidden="1" customHeight="1" x14ac:dyDescent="0.25">
      <c r="A57" s="48"/>
      <c r="B57" s="49"/>
      <c r="C57" s="233">
        <f>'FORM 1'!$E$7</f>
        <v>0</v>
      </c>
      <c r="D57" s="103"/>
      <c r="E57" s="241"/>
      <c r="F57" s="241"/>
      <c r="G57" s="241"/>
      <c r="H57" s="241"/>
      <c r="I57" s="241"/>
      <c r="J57" s="241"/>
      <c r="K57" s="103"/>
      <c r="L57" s="239" t="e">
        <f>VLOOKUP(MID(K57,1,2),Prov!$A$2:$B$55,2,FALSE)</f>
        <v>#N/A</v>
      </c>
      <c r="M57" s="50"/>
      <c r="N57" s="45"/>
    </row>
    <row r="58" spans="1:14" ht="12.75" hidden="1" customHeight="1" x14ac:dyDescent="0.25">
      <c r="A58" s="48"/>
      <c r="B58" s="49"/>
      <c r="C58" s="233">
        <f>'FORM 1'!$E$7</f>
        <v>0</v>
      </c>
      <c r="D58" s="103"/>
      <c r="E58" s="241"/>
      <c r="F58" s="241"/>
      <c r="G58" s="241"/>
      <c r="H58" s="241"/>
      <c r="I58" s="241"/>
      <c r="J58" s="241"/>
      <c r="K58" s="103"/>
      <c r="L58" s="239" t="e">
        <f>VLOOKUP(MID(K58,1,2),Prov!$A$2:$B$55,2,FALSE)</f>
        <v>#N/A</v>
      </c>
      <c r="M58" s="50"/>
      <c r="N58" s="45"/>
    </row>
    <row r="59" spans="1:14" ht="12.75" hidden="1" customHeight="1" x14ac:dyDescent="0.25">
      <c r="A59" s="48"/>
      <c r="B59" s="49"/>
      <c r="C59" s="233">
        <f>'FORM 1'!$E$7</f>
        <v>0</v>
      </c>
      <c r="D59" s="103"/>
      <c r="E59" s="241"/>
      <c r="F59" s="241"/>
      <c r="G59" s="241"/>
      <c r="H59" s="241"/>
      <c r="I59" s="241"/>
      <c r="J59" s="241"/>
      <c r="K59" s="103"/>
      <c r="L59" s="239" t="e">
        <f>VLOOKUP(MID(K59,1,2),Prov!$A$2:$B$55,2,FALSE)</f>
        <v>#N/A</v>
      </c>
      <c r="M59" s="50"/>
      <c r="N59" s="45"/>
    </row>
    <row r="60" spans="1:14" ht="12.75" hidden="1" customHeight="1" x14ac:dyDescent="0.25">
      <c r="A60" s="48"/>
      <c r="B60" s="49"/>
      <c r="C60" s="233">
        <f>'FORM 1'!$E$7</f>
        <v>0</v>
      </c>
      <c r="D60" s="103"/>
      <c r="E60" s="241"/>
      <c r="F60" s="241"/>
      <c r="G60" s="241"/>
      <c r="H60" s="241"/>
      <c r="I60" s="241"/>
      <c r="J60" s="241"/>
      <c r="K60" s="103"/>
      <c r="L60" s="239" t="e">
        <f>VLOOKUP(MID(K60,1,2),Prov!$A$2:$B$55,2,FALSE)</f>
        <v>#N/A</v>
      </c>
      <c r="M60" s="50"/>
      <c r="N60" s="45"/>
    </row>
    <row r="61" spans="1:14" ht="12.75" hidden="1" customHeight="1" x14ac:dyDescent="0.25">
      <c r="A61" s="48"/>
      <c r="B61" s="49"/>
      <c r="C61" s="233">
        <f>'FORM 1'!$E$7</f>
        <v>0</v>
      </c>
      <c r="D61" s="103"/>
      <c r="E61" s="241"/>
      <c r="F61" s="241"/>
      <c r="G61" s="241"/>
      <c r="H61" s="241"/>
      <c r="I61" s="241"/>
      <c r="J61" s="241"/>
      <c r="K61" s="103"/>
      <c r="L61" s="239" t="e">
        <f>VLOOKUP(MID(K61,1,2),Prov!$A$2:$B$55,2,FALSE)</f>
        <v>#N/A</v>
      </c>
      <c r="M61" s="50"/>
      <c r="N61" s="45"/>
    </row>
    <row r="62" spans="1:14" ht="12.75" hidden="1" customHeight="1" x14ac:dyDescent="0.25">
      <c r="A62" s="48"/>
      <c r="B62" s="49"/>
      <c r="C62" s="233">
        <f>'FORM 1'!$E$7</f>
        <v>0</v>
      </c>
      <c r="D62" s="103"/>
      <c r="E62" s="241"/>
      <c r="F62" s="241"/>
      <c r="G62" s="241"/>
      <c r="H62" s="241"/>
      <c r="I62" s="241"/>
      <c r="J62" s="241"/>
      <c r="K62" s="103"/>
      <c r="L62" s="239" t="e">
        <f>VLOOKUP(MID(K62,1,2),Prov!$A$2:$B$55,2,FALSE)</f>
        <v>#N/A</v>
      </c>
      <c r="M62" s="50"/>
      <c r="N62" s="45"/>
    </row>
    <row r="63" spans="1:14" ht="12.75" hidden="1" customHeight="1" x14ac:dyDescent="0.25">
      <c r="A63" s="48"/>
      <c r="B63" s="49"/>
      <c r="C63" s="233">
        <f>'FORM 1'!$E$7</f>
        <v>0</v>
      </c>
      <c r="D63" s="103"/>
      <c r="E63" s="241"/>
      <c r="F63" s="241"/>
      <c r="G63" s="241"/>
      <c r="H63" s="241"/>
      <c r="I63" s="241"/>
      <c r="J63" s="241"/>
      <c r="K63" s="103"/>
      <c r="L63" s="239" t="e">
        <f>VLOOKUP(MID(K63,1,2),Prov!$A$2:$B$55,2,FALSE)</f>
        <v>#N/A</v>
      </c>
      <c r="M63" s="50"/>
      <c r="N63" s="45"/>
    </row>
    <row r="64" spans="1:14" ht="12.75" hidden="1" customHeight="1" x14ac:dyDescent="0.25">
      <c r="A64" s="48"/>
      <c r="B64" s="49"/>
      <c r="C64" s="233">
        <f>'FORM 1'!$E$7</f>
        <v>0</v>
      </c>
      <c r="D64" s="103"/>
      <c r="E64" s="241"/>
      <c r="F64" s="241"/>
      <c r="G64" s="241"/>
      <c r="H64" s="241"/>
      <c r="I64" s="241"/>
      <c r="J64" s="241"/>
      <c r="K64" s="103"/>
      <c r="L64" s="239" t="e">
        <f>VLOOKUP(MID(K64,1,2),Prov!$A$2:$B$55,2,FALSE)</f>
        <v>#N/A</v>
      </c>
      <c r="M64" s="50"/>
      <c r="N64" s="45"/>
    </row>
    <row r="65" spans="1:14" ht="12.75" hidden="1" customHeight="1" x14ac:dyDescent="0.25">
      <c r="A65" s="48"/>
      <c r="B65" s="49"/>
      <c r="C65" s="233">
        <f>'FORM 1'!$E$7</f>
        <v>0</v>
      </c>
      <c r="D65" s="103"/>
      <c r="E65" s="241"/>
      <c r="F65" s="241"/>
      <c r="G65" s="241"/>
      <c r="H65" s="241"/>
      <c r="I65" s="241"/>
      <c r="J65" s="241"/>
      <c r="K65" s="103"/>
      <c r="L65" s="239" t="e">
        <f>VLOOKUP(MID(K65,1,2),Prov!$A$2:$B$55,2,FALSE)</f>
        <v>#N/A</v>
      </c>
      <c r="M65" s="50"/>
      <c r="N65" s="45"/>
    </row>
    <row r="66" spans="1:14" ht="12.75" hidden="1" customHeight="1" x14ac:dyDescent="0.25">
      <c r="A66" s="48"/>
      <c r="B66" s="49"/>
      <c r="C66" s="233">
        <f>'FORM 1'!$E$7</f>
        <v>0</v>
      </c>
      <c r="D66" s="103"/>
      <c r="E66" s="241"/>
      <c r="F66" s="241"/>
      <c r="G66" s="241"/>
      <c r="H66" s="241"/>
      <c r="I66" s="241"/>
      <c r="J66" s="241"/>
      <c r="K66" s="103"/>
      <c r="L66" s="239" t="e">
        <f>VLOOKUP(MID(K66,1,2),Prov!$A$2:$B$55,2,FALSE)</f>
        <v>#N/A</v>
      </c>
      <c r="M66" s="50"/>
      <c r="N66" s="45"/>
    </row>
    <row r="67" spans="1:14" ht="12.75" hidden="1" customHeight="1" x14ac:dyDescent="0.25">
      <c r="A67" s="48"/>
      <c r="B67" s="49"/>
      <c r="C67" s="233">
        <f>'FORM 1'!$E$7</f>
        <v>0</v>
      </c>
      <c r="D67" s="103"/>
      <c r="E67" s="241"/>
      <c r="F67" s="241"/>
      <c r="G67" s="241"/>
      <c r="H67" s="241"/>
      <c r="I67" s="241"/>
      <c r="J67" s="241"/>
      <c r="K67" s="103"/>
      <c r="L67" s="239" t="e">
        <f>VLOOKUP(MID(K67,1,2),Prov!$A$2:$B$55,2,FALSE)</f>
        <v>#N/A</v>
      </c>
      <c r="M67" s="50"/>
      <c r="N67" s="45"/>
    </row>
    <row r="68" spans="1:14" ht="12.75" hidden="1" customHeight="1" x14ac:dyDescent="0.25">
      <c r="A68" s="48"/>
      <c r="B68" s="49"/>
      <c r="C68" s="233">
        <f>'FORM 1'!$E$7</f>
        <v>0</v>
      </c>
      <c r="D68" s="103"/>
      <c r="E68" s="241"/>
      <c r="F68" s="241"/>
      <c r="G68" s="241"/>
      <c r="H68" s="241"/>
      <c r="I68" s="241"/>
      <c r="J68" s="241"/>
      <c r="K68" s="103"/>
      <c r="L68" s="239" t="e">
        <f>VLOOKUP(MID(K68,1,2),Prov!$A$2:$B$55,2,FALSE)</f>
        <v>#N/A</v>
      </c>
      <c r="M68" s="50"/>
      <c r="N68" s="45"/>
    </row>
    <row r="69" spans="1:14" ht="12.75" hidden="1" customHeight="1" x14ac:dyDescent="0.25">
      <c r="A69" s="48"/>
      <c r="B69" s="49"/>
      <c r="C69" s="233">
        <f>'FORM 1'!$E$7</f>
        <v>0</v>
      </c>
      <c r="D69" s="103"/>
      <c r="E69" s="241"/>
      <c r="F69" s="241"/>
      <c r="G69" s="241"/>
      <c r="H69" s="241"/>
      <c r="I69" s="241"/>
      <c r="J69" s="241"/>
      <c r="K69" s="103"/>
      <c r="L69" s="239" t="e">
        <f>VLOOKUP(MID(K69,1,2),Prov!$A$2:$B$55,2,FALSE)</f>
        <v>#N/A</v>
      </c>
      <c r="M69" s="50"/>
      <c r="N69" s="45"/>
    </row>
    <row r="70" spans="1:14" ht="12.75" hidden="1" customHeight="1" x14ac:dyDescent="0.25">
      <c r="A70" s="48"/>
      <c r="B70" s="49"/>
      <c r="C70" s="233">
        <f>'FORM 1'!$E$7</f>
        <v>0</v>
      </c>
      <c r="D70" s="103"/>
      <c r="E70" s="241"/>
      <c r="F70" s="241"/>
      <c r="G70" s="241"/>
      <c r="H70" s="241"/>
      <c r="I70" s="241"/>
      <c r="J70" s="241"/>
      <c r="K70" s="103"/>
      <c r="L70" s="239" t="e">
        <f>VLOOKUP(MID(K70,1,2),Prov!$A$2:$B$55,2,FALSE)</f>
        <v>#N/A</v>
      </c>
      <c r="M70" s="50"/>
      <c r="N70" s="45"/>
    </row>
    <row r="71" spans="1:14" ht="12.75" hidden="1" customHeight="1" x14ac:dyDescent="0.25">
      <c r="A71" s="48"/>
      <c r="B71" s="49"/>
      <c r="C71" s="233">
        <f>'FORM 1'!$E$7</f>
        <v>0</v>
      </c>
      <c r="D71" s="103"/>
      <c r="E71" s="241"/>
      <c r="F71" s="241"/>
      <c r="G71" s="241"/>
      <c r="H71" s="241"/>
      <c r="I71" s="241"/>
      <c r="J71" s="241"/>
      <c r="K71" s="103"/>
      <c r="L71" s="239" t="e">
        <f>VLOOKUP(MID(K71,1,2),Prov!$A$2:$B$55,2,FALSE)</f>
        <v>#N/A</v>
      </c>
      <c r="M71" s="50"/>
      <c r="N71" s="45"/>
    </row>
    <row r="72" spans="1:14" ht="12.75" hidden="1" customHeight="1" x14ac:dyDescent="0.25">
      <c r="A72" s="48"/>
      <c r="B72" s="49"/>
      <c r="C72" s="233">
        <f>'FORM 1'!$E$7</f>
        <v>0</v>
      </c>
      <c r="D72" s="103"/>
      <c r="E72" s="241"/>
      <c r="F72" s="241"/>
      <c r="G72" s="241"/>
      <c r="H72" s="241"/>
      <c r="I72" s="241"/>
      <c r="J72" s="241"/>
      <c r="K72" s="103"/>
      <c r="L72" s="239" t="e">
        <f>VLOOKUP(MID(K72,1,2),Prov!$A$2:$B$55,2,FALSE)</f>
        <v>#N/A</v>
      </c>
      <c r="M72" s="50"/>
      <c r="N72" s="45"/>
    </row>
    <row r="73" spans="1:14" ht="12.75" hidden="1" customHeight="1" x14ac:dyDescent="0.25">
      <c r="A73" s="48"/>
      <c r="B73" s="49"/>
      <c r="C73" s="233">
        <f>'FORM 1'!$E$7</f>
        <v>0</v>
      </c>
      <c r="D73" s="103"/>
      <c r="E73" s="241"/>
      <c r="F73" s="241"/>
      <c r="G73" s="241"/>
      <c r="H73" s="241"/>
      <c r="I73" s="241"/>
      <c r="J73" s="241"/>
      <c r="K73" s="103"/>
      <c r="L73" s="239" t="e">
        <f>VLOOKUP(MID(K73,1,2),Prov!$A$2:$B$55,2,FALSE)</f>
        <v>#N/A</v>
      </c>
      <c r="M73" s="50"/>
      <c r="N73" s="45"/>
    </row>
    <row r="74" spans="1:14" ht="12.75" hidden="1" customHeight="1" x14ac:dyDescent="0.25">
      <c r="A74" s="48"/>
      <c r="B74" s="49"/>
      <c r="C74" s="233">
        <f>'FORM 1'!$E$7</f>
        <v>0</v>
      </c>
      <c r="D74" s="103"/>
      <c r="E74" s="241"/>
      <c r="F74" s="241"/>
      <c r="G74" s="241"/>
      <c r="H74" s="241"/>
      <c r="I74" s="241"/>
      <c r="J74" s="241"/>
      <c r="K74" s="103"/>
      <c r="L74" s="239" t="e">
        <f>VLOOKUP(MID(K74,1,2),Prov!$A$2:$B$55,2,FALSE)</f>
        <v>#N/A</v>
      </c>
      <c r="M74" s="50"/>
      <c r="N74" s="45"/>
    </row>
    <row r="75" spans="1:14" ht="12.75" hidden="1" customHeight="1" x14ac:dyDescent="0.25">
      <c r="A75" s="48"/>
      <c r="B75" s="49"/>
      <c r="C75" s="233">
        <f>'FORM 1'!$E$7</f>
        <v>0</v>
      </c>
      <c r="D75" s="103"/>
      <c r="E75" s="241"/>
      <c r="F75" s="241"/>
      <c r="G75" s="241"/>
      <c r="H75" s="241"/>
      <c r="I75" s="241"/>
      <c r="J75" s="241"/>
      <c r="K75" s="103"/>
      <c r="L75" s="239" t="e">
        <f>VLOOKUP(MID(K75,1,2),Prov!$A$2:$B$55,2,FALSE)</f>
        <v>#N/A</v>
      </c>
      <c r="M75" s="50"/>
      <c r="N75" s="45"/>
    </row>
    <row r="76" spans="1:14" ht="12.75" hidden="1" customHeight="1" x14ac:dyDescent="0.25">
      <c r="A76" s="48"/>
      <c r="B76" s="49"/>
      <c r="C76" s="233">
        <f>'FORM 1'!$E$7</f>
        <v>0</v>
      </c>
      <c r="D76" s="103"/>
      <c r="E76" s="241"/>
      <c r="F76" s="241"/>
      <c r="G76" s="241"/>
      <c r="H76" s="241"/>
      <c r="I76" s="241"/>
      <c r="J76" s="241"/>
      <c r="K76" s="103"/>
      <c r="L76" s="239" t="e">
        <f>VLOOKUP(MID(K76,1,2),Prov!$A$2:$B$55,2,FALSE)</f>
        <v>#N/A</v>
      </c>
      <c r="M76" s="50"/>
      <c r="N76" s="45"/>
    </row>
    <row r="77" spans="1:14" ht="12.75" hidden="1" customHeight="1" x14ac:dyDescent="0.25">
      <c r="A77" s="48"/>
      <c r="B77" s="49"/>
      <c r="C77" s="233">
        <f>'FORM 1'!$E$7</f>
        <v>0</v>
      </c>
      <c r="D77" s="103"/>
      <c r="E77" s="241"/>
      <c r="F77" s="241"/>
      <c r="G77" s="241"/>
      <c r="H77" s="241"/>
      <c r="I77" s="241"/>
      <c r="J77" s="241"/>
      <c r="K77" s="103"/>
      <c r="L77" s="239" t="e">
        <f>VLOOKUP(MID(K77,1,2),Prov!$A$2:$B$55,2,FALSE)</f>
        <v>#N/A</v>
      </c>
      <c r="M77" s="50"/>
      <c r="N77" s="45"/>
    </row>
    <row r="78" spans="1:14" ht="12.75" hidden="1" customHeight="1" x14ac:dyDescent="0.25">
      <c r="A78" s="48"/>
      <c r="B78" s="49"/>
      <c r="C78" s="233">
        <f>'FORM 1'!$E$7</f>
        <v>0</v>
      </c>
      <c r="D78" s="103"/>
      <c r="E78" s="241"/>
      <c r="F78" s="241"/>
      <c r="G78" s="241"/>
      <c r="H78" s="241"/>
      <c r="I78" s="241"/>
      <c r="J78" s="241"/>
      <c r="K78" s="103"/>
      <c r="L78" s="239" t="e">
        <f>VLOOKUP(MID(K78,1,2),Prov!$A$2:$B$55,2,FALSE)</f>
        <v>#N/A</v>
      </c>
      <c r="M78" s="50"/>
      <c r="N78" s="45"/>
    </row>
    <row r="79" spans="1:14" ht="12.75" hidden="1" customHeight="1" x14ac:dyDescent="0.25">
      <c r="A79" s="48"/>
      <c r="B79" s="49"/>
      <c r="C79" s="233">
        <f>'FORM 1'!$E$7</f>
        <v>0</v>
      </c>
      <c r="D79" s="103"/>
      <c r="E79" s="241"/>
      <c r="F79" s="241"/>
      <c r="G79" s="241"/>
      <c r="H79" s="241"/>
      <c r="I79" s="241"/>
      <c r="J79" s="241"/>
      <c r="K79" s="103"/>
      <c r="L79" s="239" t="e">
        <f>VLOOKUP(MID(K79,1,2),Prov!$A$2:$B$55,2,FALSE)</f>
        <v>#N/A</v>
      </c>
      <c r="M79" s="50"/>
      <c r="N79" s="45"/>
    </row>
    <row r="80" spans="1:14" ht="12.75" hidden="1" customHeight="1" x14ac:dyDescent="0.25">
      <c r="A80" s="48"/>
      <c r="B80" s="49"/>
      <c r="C80" s="233">
        <f>'FORM 1'!$E$7</f>
        <v>0</v>
      </c>
      <c r="D80" s="103"/>
      <c r="E80" s="241"/>
      <c r="F80" s="241"/>
      <c r="G80" s="241"/>
      <c r="H80" s="241"/>
      <c r="I80" s="241"/>
      <c r="J80" s="241"/>
      <c r="K80" s="103"/>
      <c r="L80" s="239" t="e">
        <f>VLOOKUP(MID(K80,1,2),Prov!$A$2:$B$55,2,FALSE)</f>
        <v>#N/A</v>
      </c>
      <c r="M80" s="50"/>
      <c r="N80" s="45"/>
    </row>
    <row r="81" spans="1:14" ht="12.75" hidden="1" customHeight="1" x14ac:dyDescent="0.25">
      <c r="A81" s="48"/>
      <c r="B81" s="49"/>
      <c r="C81" s="233">
        <f>'FORM 1'!$E$7</f>
        <v>0</v>
      </c>
      <c r="D81" s="103"/>
      <c r="E81" s="241"/>
      <c r="F81" s="241"/>
      <c r="G81" s="241"/>
      <c r="H81" s="241"/>
      <c r="I81" s="241"/>
      <c r="J81" s="241"/>
      <c r="K81" s="103"/>
      <c r="L81" s="239" t="e">
        <f>VLOOKUP(MID(K81,1,2),Prov!$A$2:$B$55,2,FALSE)</f>
        <v>#N/A</v>
      </c>
      <c r="M81" s="50"/>
      <c r="N81" s="45"/>
    </row>
    <row r="82" spans="1:14" ht="12.75" hidden="1" customHeight="1" x14ac:dyDescent="0.25">
      <c r="A82" s="48"/>
      <c r="B82" s="49"/>
      <c r="C82" s="233">
        <f>'FORM 1'!$E$7</f>
        <v>0</v>
      </c>
      <c r="D82" s="103"/>
      <c r="E82" s="241"/>
      <c r="F82" s="241"/>
      <c r="G82" s="241"/>
      <c r="H82" s="241"/>
      <c r="I82" s="241"/>
      <c r="J82" s="241"/>
      <c r="K82" s="103"/>
      <c r="L82" s="239" t="e">
        <f>VLOOKUP(MID(K82,1,2),Prov!$A$2:$B$55,2,FALSE)</f>
        <v>#N/A</v>
      </c>
      <c r="M82" s="50"/>
      <c r="N82" s="45"/>
    </row>
    <row r="83" spans="1:14" ht="12.75" hidden="1" customHeight="1" x14ac:dyDescent="0.25">
      <c r="A83" s="48"/>
      <c r="B83" s="49"/>
      <c r="C83" s="233">
        <f>'FORM 1'!$E$7</f>
        <v>0</v>
      </c>
      <c r="D83" s="103"/>
      <c r="E83" s="241"/>
      <c r="F83" s="241"/>
      <c r="G83" s="241"/>
      <c r="H83" s="241"/>
      <c r="I83" s="241"/>
      <c r="J83" s="241"/>
      <c r="K83" s="103"/>
      <c r="L83" s="239" t="e">
        <f>VLOOKUP(MID(K83,1,2),Prov!$A$2:$B$55,2,FALSE)</f>
        <v>#N/A</v>
      </c>
      <c r="M83" s="50"/>
      <c r="N83" s="45"/>
    </row>
    <row r="84" spans="1:14" ht="12.75" hidden="1" customHeight="1" x14ac:dyDescent="0.25">
      <c r="A84" s="48"/>
      <c r="B84" s="49"/>
      <c r="C84" s="233">
        <f>'FORM 1'!$E$7</f>
        <v>0</v>
      </c>
      <c r="D84" s="103"/>
      <c r="E84" s="241"/>
      <c r="F84" s="241"/>
      <c r="G84" s="241"/>
      <c r="H84" s="241"/>
      <c r="I84" s="241"/>
      <c r="J84" s="241"/>
      <c r="K84" s="103"/>
      <c r="L84" s="239" t="e">
        <f>VLOOKUP(MID(K84,1,2),Prov!$A$2:$B$55,2,FALSE)</f>
        <v>#N/A</v>
      </c>
      <c r="M84" s="50"/>
      <c r="N84" s="45"/>
    </row>
    <row r="85" spans="1:14" ht="12.75" hidden="1" customHeight="1" x14ac:dyDescent="0.25">
      <c r="A85" s="48"/>
      <c r="B85" s="49"/>
      <c r="C85" s="233">
        <f>'FORM 1'!$E$7</f>
        <v>0</v>
      </c>
      <c r="D85" s="103"/>
      <c r="E85" s="241"/>
      <c r="F85" s="241"/>
      <c r="G85" s="241"/>
      <c r="H85" s="241"/>
      <c r="I85" s="241"/>
      <c r="J85" s="241"/>
      <c r="K85" s="103"/>
      <c r="L85" s="239" t="e">
        <f>VLOOKUP(MID(K85,1,2),Prov!$A$2:$B$55,2,FALSE)</f>
        <v>#N/A</v>
      </c>
      <c r="M85" s="50"/>
      <c r="N85" s="45"/>
    </row>
    <row r="86" spans="1:14" ht="12.75" hidden="1" customHeight="1" x14ac:dyDescent="0.25">
      <c r="A86" s="48"/>
      <c r="B86" s="49"/>
      <c r="C86" s="233">
        <f>'FORM 1'!$E$7</f>
        <v>0</v>
      </c>
      <c r="D86" s="103"/>
      <c r="E86" s="241"/>
      <c r="F86" s="241"/>
      <c r="G86" s="241"/>
      <c r="H86" s="241"/>
      <c r="I86" s="241"/>
      <c r="J86" s="241"/>
      <c r="K86" s="103"/>
      <c r="L86" s="239" t="e">
        <f>VLOOKUP(MID(K86,1,2),Prov!$A$2:$B$55,2,FALSE)</f>
        <v>#N/A</v>
      </c>
      <c r="M86" s="50"/>
      <c r="N86" s="45"/>
    </row>
    <row r="87" spans="1:14" ht="12.75" hidden="1" customHeight="1" x14ac:dyDescent="0.25">
      <c r="A87" s="48"/>
      <c r="B87" s="49"/>
      <c r="C87" s="233">
        <f>'FORM 1'!$E$7</f>
        <v>0</v>
      </c>
      <c r="D87" s="103"/>
      <c r="E87" s="241"/>
      <c r="F87" s="241"/>
      <c r="G87" s="241"/>
      <c r="H87" s="241"/>
      <c r="I87" s="241"/>
      <c r="J87" s="241"/>
      <c r="K87" s="103"/>
      <c r="L87" s="239" t="e">
        <f>VLOOKUP(MID(K87,1,2),Prov!$A$2:$B$55,2,FALSE)</f>
        <v>#N/A</v>
      </c>
      <c r="M87" s="50"/>
      <c r="N87" s="45"/>
    </row>
    <row r="88" spans="1:14" ht="12.75" hidden="1" customHeight="1" x14ac:dyDescent="0.25">
      <c r="A88" s="48"/>
      <c r="B88" s="49"/>
      <c r="C88" s="233">
        <f>'FORM 1'!$E$7</f>
        <v>0</v>
      </c>
      <c r="D88" s="103"/>
      <c r="E88" s="241"/>
      <c r="F88" s="241"/>
      <c r="G88" s="241"/>
      <c r="H88" s="241"/>
      <c r="I88" s="241"/>
      <c r="J88" s="241"/>
      <c r="K88" s="103"/>
      <c r="L88" s="239" t="e">
        <f>VLOOKUP(MID(K88,1,2),Prov!$A$2:$B$55,2,FALSE)</f>
        <v>#N/A</v>
      </c>
      <c r="M88" s="50"/>
      <c r="N88" s="45"/>
    </row>
    <row r="89" spans="1:14" ht="12.75" hidden="1" customHeight="1" x14ac:dyDescent="0.25">
      <c r="A89" s="48"/>
      <c r="B89" s="49"/>
      <c r="C89" s="233">
        <f>'FORM 1'!$E$7</f>
        <v>0</v>
      </c>
      <c r="D89" s="103"/>
      <c r="E89" s="241"/>
      <c r="F89" s="241"/>
      <c r="G89" s="241"/>
      <c r="H89" s="241"/>
      <c r="I89" s="241"/>
      <c r="J89" s="241"/>
      <c r="K89" s="103"/>
      <c r="L89" s="239" t="e">
        <f>VLOOKUP(MID(K89,1,2),Prov!$A$2:$B$55,2,FALSE)</f>
        <v>#N/A</v>
      </c>
      <c r="M89" s="50"/>
      <c r="N89" s="45"/>
    </row>
    <row r="90" spans="1:14" ht="12.75" hidden="1" customHeight="1" x14ac:dyDescent="0.25">
      <c r="A90" s="48"/>
      <c r="B90" s="49"/>
      <c r="C90" s="233">
        <f>'FORM 1'!$E$7</f>
        <v>0</v>
      </c>
      <c r="D90" s="103"/>
      <c r="E90" s="241"/>
      <c r="F90" s="241"/>
      <c r="G90" s="241"/>
      <c r="H90" s="241"/>
      <c r="I90" s="241"/>
      <c r="J90" s="241"/>
      <c r="K90" s="103"/>
      <c r="L90" s="239" t="e">
        <f>VLOOKUP(MID(K90,1,2),Prov!$A$2:$B$55,2,FALSE)</f>
        <v>#N/A</v>
      </c>
      <c r="M90" s="50"/>
      <c r="N90" s="45"/>
    </row>
    <row r="91" spans="1:14" ht="12.75" hidden="1" customHeight="1" x14ac:dyDescent="0.25">
      <c r="A91" s="48"/>
      <c r="B91" s="49"/>
      <c r="C91" s="233">
        <f>'FORM 1'!$E$7</f>
        <v>0</v>
      </c>
      <c r="D91" s="103"/>
      <c r="E91" s="241"/>
      <c r="F91" s="241"/>
      <c r="G91" s="241"/>
      <c r="H91" s="241"/>
      <c r="I91" s="241"/>
      <c r="J91" s="241"/>
      <c r="K91" s="103"/>
      <c r="L91" s="239" t="e">
        <f>VLOOKUP(MID(K91,1,2),Prov!$A$2:$B$55,2,FALSE)</f>
        <v>#N/A</v>
      </c>
      <c r="M91" s="50"/>
      <c r="N91" s="45"/>
    </row>
    <row r="92" spans="1:14" ht="12.75" hidden="1" customHeight="1" x14ac:dyDescent="0.25">
      <c r="A92" s="48"/>
      <c r="B92" s="49"/>
      <c r="C92" s="233">
        <f>'FORM 1'!$E$7</f>
        <v>0</v>
      </c>
      <c r="D92" s="103"/>
      <c r="E92" s="241"/>
      <c r="F92" s="241"/>
      <c r="G92" s="241"/>
      <c r="H92" s="241"/>
      <c r="I92" s="241"/>
      <c r="J92" s="241"/>
      <c r="K92" s="103"/>
      <c r="L92" s="239" t="e">
        <f>VLOOKUP(MID(K92,1,2),Prov!$A$2:$B$55,2,FALSE)</f>
        <v>#N/A</v>
      </c>
      <c r="M92" s="50"/>
      <c r="N92" s="45"/>
    </row>
    <row r="93" spans="1:14" ht="12.75" hidden="1" customHeight="1" x14ac:dyDescent="0.25">
      <c r="A93" s="48"/>
      <c r="B93" s="49"/>
      <c r="C93" s="233">
        <f>'FORM 1'!$E$7</f>
        <v>0</v>
      </c>
      <c r="D93" s="103"/>
      <c r="E93" s="241"/>
      <c r="F93" s="241"/>
      <c r="G93" s="241"/>
      <c r="H93" s="241"/>
      <c r="I93" s="241"/>
      <c r="J93" s="241"/>
      <c r="K93" s="103"/>
      <c r="L93" s="239" t="e">
        <f>VLOOKUP(MID(K93,1,2),Prov!$A$2:$B$55,2,FALSE)</f>
        <v>#N/A</v>
      </c>
      <c r="M93" s="50"/>
      <c r="N93" s="45"/>
    </row>
    <row r="94" spans="1:14" ht="12.75" hidden="1" customHeight="1" x14ac:dyDescent="0.25">
      <c r="A94" s="48"/>
      <c r="B94" s="49"/>
      <c r="C94" s="233">
        <f>'FORM 1'!$E$7</f>
        <v>0</v>
      </c>
      <c r="D94" s="103"/>
      <c r="E94" s="241"/>
      <c r="F94" s="241"/>
      <c r="G94" s="241"/>
      <c r="H94" s="241"/>
      <c r="I94" s="241"/>
      <c r="J94" s="241"/>
      <c r="K94" s="103"/>
      <c r="L94" s="239" t="e">
        <f>VLOOKUP(MID(K94,1,2),Prov!$A$2:$B$55,2,FALSE)</f>
        <v>#N/A</v>
      </c>
      <c r="M94" s="50"/>
      <c r="N94" s="45"/>
    </row>
    <row r="95" spans="1:14" ht="12.75" hidden="1" customHeight="1" x14ac:dyDescent="0.25">
      <c r="A95" s="48"/>
      <c r="B95" s="49"/>
      <c r="C95" s="233">
        <f>'FORM 1'!$E$7</f>
        <v>0</v>
      </c>
      <c r="D95" s="103"/>
      <c r="E95" s="241"/>
      <c r="F95" s="241"/>
      <c r="G95" s="241"/>
      <c r="H95" s="241"/>
      <c r="I95" s="241"/>
      <c r="J95" s="241"/>
      <c r="K95" s="103"/>
      <c r="L95" s="239" t="e">
        <f>VLOOKUP(MID(K95,1,2),Prov!$A$2:$B$55,2,FALSE)</f>
        <v>#N/A</v>
      </c>
      <c r="M95" s="50"/>
      <c r="N95" s="45"/>
    </row>
    <row r="96" spans="1:14" ht="12.75" hidden="1" customHeight="1" x14ac:dyDescent="0.25">
      <c r="A96" s="48"/>
      <c r="B96" s="49"/>
      <c r="C96" s="233">
        <f>'FORM 1'!$E$7</f>
        <v>0</v>
      </c>
      <c r="D96" s="103"/>
      <c r="E96" s="241"/>
      <c r="F96" s="241"/>
      <c r="G96" s="241"/>
      <c r="H96" s="241"/>
      <c r="I96" s="241"/>
      <c r="J96" s="241"/>
      <c r="K96" s="103"/>
      <c r="L96" s="239" t="e">
        <f>VLOOKUP(MID(K96,1,2),Prov!$A$2:$B$55,2,FALSE)</f>
        <v>#N/A</v>
      </c>
      <c r="M96" s="50"/>
      <c r="N96" s="45"/>
    </row>
    <row r="97" spans="1:14" ht="12.75" hidden="1" customHeight="1" x14ac:dyDescent="0.25">
      <c r="A97" s="48"/>
      <c r="B97" s="49"/>
      <c r="C97" s="233">
        <f>'FORM 1'!$E$7</f>
        <v>0</v>
      </c>
      <c r="D97" s="103"/>
      <c r="E97" s="241"/>
      <c r="F97" s="241"/>
      <c r="G97" s="241"/>
      <c r="H97" s="241"/>
      <c r="I97" s="241"/>
      <c r="J97" s="241"/>
      <c r="K97" s="103"/>
      <c r="L97" s="239" t="e">
        <f>VLOOKUP(MID(K97,1,2),Prov!$A$2:$B$55,2,FALSE)</f>
        <v>#N/A</v>
      </c>
      <c r="M97" s="50"/>
      <c r="N97" s="45"/>
    </row>
    <row r="98" spans="1:14" ht="12.75" hidden="1" customHeight="1" x14ac:dyDescent="0.25">
      <c r="A98" s="48"/>
      <c r="B98" s="49"/>
      <c r="C98" s="233">
        <f>'FORM 1'!$E$7</f>
        <v>0</v>
      </c>
      <c r="D98" s="103"/>
      <c r="E98" s="241"/>
      <c r="F98" s="241"/>
      <c r="G98" s="241"/>
      <c r="H98" s="241"/>
      <c r="I98" s="241"/>
      <c r="J98" s="241"/>
      <c r="K98" s="103"/>
      <c r="L98" s="239" t="e">
        <f>VLOOKUP(MID(K98,1,2),Prov!$A$2:$B$55,2,FALSE)</f>
        <v>#N/A</v>
      </c>
      <c r="M98" s="50"/>
      <c r="N98" s="45"/>
    </row>
    <row r="99" spans="1:14" ht="12.75" hidden="1" customHeight="1" x14ac:dyDescent="0.25">
      <c r="A99" s="48"/>
      <c r="B99" s="49"/>
      <c r="C99" s="233">
        <f>'FORM 1'!$E$7</f>
        <v>0</v>
      </c>
      <c r="D99" s="103"/>
      <c r="E99" s="241"/>
      <c r="F99" s="241"/>
      <c r="G99" s="241"/>
      <c r="H99" s="241"/>
      <c r="I99" s="241"/>
      <c r="J99" s="241"/>
      <c r="K99" s="103"/>
      <c r="L99" s="239" t="e">
        <f>VLOOKUP(MID(K99,1,2),Prov!$A$2:$B$55,2,FALSE)</f>
        <v>#N/A</v>
      </c>
      <c r="M99" s="50"/>
      <c r="N99" s="45"/>
    </row>
    <row r="100" spans="1:14" ht="12.75" hidden="1" customHeight="1" x14ac:dyDescent="0.25">
      <c r="A100" s="48"/>
      <c r="B100" s="49"/>
      <c r="C100" s="233">
        <f>'FORM 1'!$E$7</f>
        <v>0</v>
      </c>
      <c r="D100" s="103"/>
      <c r="E100" s="241"/>
      <c r="F100" s="241"/>
      <c r="G100" s="241"/>
      <c r="H100" s="241"/>
      <c r="I100" s="241"/>
      <c r="J100" s="241"/>
      <c r="K100" s="103"/>
      <c r="L100" s="239" t="e">
        <f>VLOOKUP(MID(K100,1,2),Prov!$A$2:$B$55,2,FALSE)</f>
        <v>#N/A</v>
      </c>
      <c r="M100" s="50"/>
      <c r="N100" s="45"/>
    </row>
    <row r="101" spans="1:14" ht="12.75" hidden="1" customHeight="1" x14ac:dyDescent="0.25">
      <c r="A101" s="48"/>
      <c r="B101" s="49"/>
      <c r="C101" s="233">
        <f>'FORM 1'!$E$7</f>
        <v>0</v>
      </c>
      <c r="D101" s="103"/>
      <c r="E101" s="241"/>
      <c r="F101" s="241"/>
      <c r="G101" s="241"/>
      <c r="H101" s="241"/>
      <c r="I101" s="241"/>
      <c r="J101" s="241"/>
      <c r="K101" s="103"/>
      <c r="L101" s="239" t="e">
        <f>VLOOKUP(MID(K101,1,2),Prov!$A$2:$B$55,2,FALSE)</f>
        <v>#N/A</v>
      </c>
      <c r="M101" s="50"/>
      <c r="N101" s="45"/>
    </row>
    <row r="102" spans="1:14" ht="12.75" hidden="1" customHeight="1" x14ac:dyDescent="0.25">
      <c r="A102" s="48"/>
      <c r="B102" s="49"/>
      <c r="C102" s="233">
        <f>'FORM 1'!$E$7</f>
        <v>0</v>
      </c>
      <c r="D102" s="103"/>
      <c r="E102" s="241"/>
      <c r="F102" s="241"/>
      <c r="G102" s="241"/>
      <c r="H102" s="241"/>
      <c r="I102" s="241"/>
      <c r="J102" s="241"/>
      <c r="K102" s="103"/>
      <c r="L102" s="239" t="e">
        <f>VLOOKUP(MID(K102,1,2),Prov!$A$2:$B$55,2,FALSE)</f>
        <v>#N/A</v>
      </c>
      <c r="M102" s="50"/>
      <c r="N102" s="45"/>
    </row>
    <row r="103" spans="1:14" ht="12.75" hidden="1" customHeight="1" x14ac:dyDescent="0.25">
      <c r="A103" s="48"/>
      <c r="B103" s="49"/>
      <c r="C103" s="233">
        <f>'FORM 1'!$E$7</f>
        <v>0</v>
      </c>
      <c r="D103" s="103"/>
      <c r="E103" s="241"/>
      <c r="F103" s="241"/>
      <c r="G103" s="241"/>
      <c r="H103" s="241"/>
      <c r="I103" s="241"/>
      <c r="J103" s="241"/>
      <c r="K103" s="103"/>
      <c r="L103" s="239" t="e">
        <f>VLOOKUP(MID(K103,1,2),Prov!$A$2:$B$55,2,FALSE)</f>
        <v>#N/A</v>
      </c>
      <c r="M103" s="50"/>
      <c r="N103" s="45"/>
    </row>
    <row r="104" spans="1:14" ht="12.75" hidden="1" customHeight="1" x14ac:dyDescent="0.25">
      <c r="A104" s="48"/>
      <c r="B104" s="49"/>
      <c r="C104" s="233">
        <f>'FORM 1'!$E$7</f>
        <v>0</v>
      </c>
      <c r="D104" s="103"/>
      <c r="E104" s="241"/>
      <c r="F104" s="241"/>
      <c r="G104" s="241"/>
      <c r="H104" s="241"/>
      <c r="I104" s="241"/>
      <c r="J104" s="241"/>
      <c r="K104" s="103"/>
      <c r="L104" s="239" t="e">
        <f>VLOOKUP(MID(K104,1,2),Prov!$A$2:$B$55,2,FALSE)</f>
        <v>#N/A</v>
      </c>
      <c r="M104" s="50"/>
      <c r="N104" s="45"/>
    </row>
    <row r="105" spans="1:14" ht="12.75" hidden="1" customHeight="1" x14ac:dyDescent="0.25">
      <c r="A105" s="48"/>
      <c r="B105" s="49"/>
      <c r="C105" s="233">
        <f>'FORM 1'!$E$7</f>
        <v>0</v>
      </c>
      <c r="D105" s="103"/>
      <c r="E105" s="241"/>
      <c r="F105" s="241"/>
      <c r="G105" s="241"/>
      <c r="H105" s="241"/>
      <c r="I105" s="241"/>
      <c r="J105" s="241"/>
      <c r="K105" s="103"/>
      <c r="L105" s="239" t="e">
        <f>VLOOKUP(MID(K105,1,2),Prov!$A$2:$B$55,2,FALSE)</f>
        <v>#N/A</v>
      </c>
      <c r="M105" s="50"/>
      <c r="N105" s="45"/>
    </row>
    <row r="106" spans="1:14" ht="12.75" hidden="1" customHeight="1" x14ac:dyDescent="0.25">
      <c r="A106" s="48"/>
      <c r="B106" s="49"/>
      <c r="C106" s="233">
        <f>'FORM 1'!$E$7</f>
        <v>0</v>
      </c>
      <c r="D106" s="103"/>
      <c r="E106" s="241"/>
      <c r="F106" s="241"/>
      <c r="G106" s="241"/>
      <c r="H106" s="241"/>
      <c r="I106" s="241"/>
      <c r="J106" s="241"/>
      <c r="K106" s="103"/>
      <c r="L106" s="239" t="e">
        <f>VLOOKUP(MID(K106,1,2),Prov!$A$2:$B$55,2,FALSE)</f>
        <v>#N/A</v>
      </c>
      <c r="M106" s="50"/>
      <c r="N106" s="45"/>
    </row>
    <row r="107" spans="1:14" ht="12.75" hidden="1" customHeight="1" x14ac:dyDescent="0.25">
      <c r="A107" s="48"/>
      <c r="B107" s="49"/>
      <c r="C107" s="233">
        <f>'FORM 1'!$E$7</f>
        <v>0</v>
      </c>
      <c r="D107" s="103"/>
      <c r="E107" s="241"/>
      <c r="F107" s="241"/>
      <c r="G107" s="241"/>
      <c r="H107" s="241"/>
      <c r="I107" s="241"/>
      <c r="J107" s="241"/>
      <c r="K107" s="103"/>
      <c r="L107" s="239" t="e">
        <f>VLOOKUP(MID(K107,1,2),Prov!$A$2:$B$55,2,FALSE)</f>
        <v>#N/A</v>
      </c>
      <c r="M107" s="50"/>
      <c r="N107" s="45"/>
    </row>
    <row r="108" spans="1:14" ht="12.75" hidden="1" customHeight="1" x14ac:dyDescent="0.25">
      <c r="A108" s="48"/>
      <c r="B108" s="49"/>
      <c r="C108" s="233">
        <f>'FORM 1'!$E$7</f>
        <v>0</v>
      </c>
      <c r="D108" s="103"/>
      <c r="E108" s="241"/>
      <c r="F108" s="241"/>
      <c r="G108" s="241"/>
      <c r="H108" s="241"/>
      <c r="I108" s="241"/>
      <c r="J108" s="241"/>
      <c r="K108" s="103"/>
      <c r="L108" s="239" t="e">
        <f>VLOOKUP(MID(K108,1,2),Prov!$A$2:$B$55,2,FALSE)</f>
        <v>#N/A</v>
      </c>
      <c r="M108" s="50"/>
      <c r="N108" s="45"/>
    </row>
    <row r="109" spans="1:14" ht="12.75" hidden="1" customHeight="1" x14ac:dyDescent="0.25">
      <c r="A109" s="48"/>
      <c r="B109" s="49"/>
      <c r="C109" s="233">
        <f>'FORM 1'!$E$7</f>
        <v>0</v>
      </c>
      <c r="D109" s="103"/>
      <c r="E109" s="241"/>
      <c r="F109" s="241"/>
      <c r="G109" s="241"/>
      <c r="H109" s="241"/>
      <c r="I109" s="241"/>
      <c r="J109" s="241"/>
      <c r="K109" s="103"/>
      <c r="L109" s="239" t="e">
        <f>VLOOKUP(MID(K109,1,2),Prov!$A$2:$B$55,2,FALSE)</f>
        <v>#N/A</v>
      </c>
      <c r="M109" s="50"/>
      <c r="N109" s="45"/>
    </row>
    <row r="110" spans="1:14" ht="12.75" hidden="1" customHeight="1" x14ac:dyDescent="0.25">
      <c r="A110" s="48"/>
      <c r="B110" s="49"/>
      <c r="C110" s="233">
        <f>'FORM 1'!$E$7</f>
        <v>0</v>
      </c>
      <c r="D110" s="103"/>
      <c r="E110" s="241"/>
      <c r="F110" s="241"/>
      <c r="G110" s="241"/>
      <c r="H110" s="241"/>
      <c r="I110" s="241"/>
      <c r="J110" s="241"/>
      <c r="K110" s="103"/>
      <c r="L110" s="239" t="e">
        <f>VLOOKUP(MID(K110,1,2),Prov!$A$2:$B$55,2,FALSE)</f>
        <v>#N/A</v>
      </c>
      <c r="M110" s="50"/>
      <c r="N110" s="45"/>
    </row>
    <row r="111" spans="1:14" ht="12.75" hidden="1" customHeight="1" x14ac:dyDescent="0.25">
      <c r="A111" s="48"/>
      <c r="B111" s="49"/>
      <c r="C111" s="233">
        <f>'FORM 1'!$E$7</f>
        <v>0</v>
      </c>
      <c r="D111" s="103"/>
      <c r="E111" s="241"/>
      <c r="F111" s="241"/>
      <c r="G111" s="241"/>
      <c r="H111" s="241"/>
      <c r="I111" s="241"/>
      <c r="J111" s="241"/>
      <c r="K111" s="103"/>
      <c r="L111" s="239" t="e">
        <f>VLOOKUP(MID(K111,1,2),Prov!$A$2:$B$55,2,FALSE)</f>
        <v>#N/A</v>
      </c>
      <c r="M111" s="50"/>
      <c r="N111" s="45"/>
    </row>
    <row r="112" spans="1:14" ht="12.75" hidden="1" customHeight="1" x14ac:dyDescent="0.25">
      <c r="A112" s="48"/>
      <c r="B112" s="49"/>
      <c r="C112" s="233">
        <f>'FORM 1'!$E$7</f>
        <v>0</v>
      </c>
      <c r="D112" s="103"/>
      <c r="E112" s="241"/>
      <c r="F112" s="241"/>
      <c r="G112" s="241"/>
      <c r="H112" s="241"/>
      <c r="I112" s="241"/>
      <c r="J112" s="241"/>
      <c r="K112" s="103"/>
      <c r="L112" s="239" t="e">
        <f>VLOOKUP(MID(K112,1,2),Prov!$A$2:$B$55,2,FALSE)</f>
        <v>#N/A</v>
      </c>
      <c r="M112" s="50"/>
      <c r="N112" s="45"/>
    </row>
    <row r="113" spans="1:14" ht="12.75" hidden="1" customHeight="1" x14ac:dyDescent="0.25">
      <c r="A113" s="48"/>
      <c r="B113" s="49"/>
      <c r="C113" s="233">
        <f>'FORM 1'!$E$7</f>
        <v>0</v>
      </c>
      <c r="D113" s="103"/>
      <c r="E113" s="241"/>
      <c r="F113" s="241"/>
      <c r="G113" s="241"/>
      <c r="H113" s="241"/>
      <c r="I113" s="241"/>
      <c r="J113" s="241"/>
      <c r="K113" s="103"/>
      <c r="L113" s="239" t="e">
        <f>VLOOKUP(MID(K113,1,2),Prov!$A$2:$B$55,2,FALSE)</f>
        <v>#N/A</v>
      </c>
      <c r="M113" s="50"/>
      <c r="N113" s="45"/>
    </row>
    <row r="114" spans="1:14" ht="12.75" hidden="1" customHeight="1" x14ac:dyDescent="0.25">
      <c r="A114" s="48"/>
      <c r="B114" s="49"/>
      <c r="C114" s="233">
        <f>'FORM 1'!$E$7</f>
        <v>0</v>
      </c>
      <c r="D114" s="103"/>
      <c r="E114" s="241"/>
      <c r="F114" s="241"/>
      <c r="G114" s="241"/>
      <c r="H114" s="241"/>
      <c r="I114" s="241"/>
      <c r="J114" s="241"/>
      <c r="K114" s="103"/>
      <c r="L114" s="239" t="e">
        <f>VLOOKUP(MID(K114,1,2),Prov!$A$2:$B$55,2,FALSE)</f>
        <v>#N/A</v>
      </c>
      <c r="M114" s="50"/>
      <c r="N114" s="45"/>
    </row>
    <row r="115" spans="1:14" ht="12.75" hidden="1" customHeight="1" x14ac:dyDescent="0.25">
      <c r="A115" s="48"/>
      <c r="B115" s="49"/>
      <c r="C115" s="233">
        <f>'FORM 1'!$E$7</f>
        <v>0</v>
      </c>
      <c r="D115" s="103"/>
      <c r="E115" s="241"/>
      <c r="F115" s="241"/>
      <c r="G115" s="241"/>
      <c r="H115" s="241"/>
      <c r="I115" s="241"/>
      <c r="J115" s="241"/>
      <c r="K115" s="103"/>
      <c r="L115" s="239" t="e">
        <f>VLOOKUP(MID(K115,1,2),Prov!$A$2:$B$55,2,FALSE)</f>
        <v>#N/A</v>
      </c>
      <c r="M115" s="50"/>
      <c r="N115" s="45"/>
    </row>
    <row r="116" spans="1:14" ht="12.75" hidden="1" customHeight="1" x14ac:dyDescent="0.25">
      <c r="A116" s="48"/>
      <c r="B116" s="49"/>
      <c r="C116" s="233">
        <f>'FORM 1'!$E$7</f>
        <v>0</v>
      </c>
      <c r="D116" s="103"/>
      <c r="E116" s="241"/>
      <c r="F116" s="241"/>
      <c r="G116" s="241"/>
      <c r="H116" s="241"/>
      <c r="I116" s="241"/>
      <c r="J116" s="241"/>
      <c r="K116" s="103"/>
      <c r="L116" s="239" t="e">
        <f>VLOOKUP(MID(K116,1,2),Prov!$A$2:$B$55,2,FALSE)</f>
        <v>#N/A</v>
      </c>
      <c r="M116" s="50"/>
      <c r="N116" s="45"/>
    </row>
    <row r="117" spans="1:14" ht="12.75" hidden="1" customHeight="1" x14ac:dyDescent="0.25">
      <c r="A117" s="48"/>
      <c r="B117" s="49"/>
      <c r="C117" s="233">
        <f>'FORM 1'!$E$7</f>
        <v>0</v>
      </c>
      <c r="D117" s="103"/>
      <c r="E117" s="241"/>
      <c r="F117" s="241"/>
      <c r="G117" s="241"/>
      <c r="H117" s="241"/>
      <c r="I117" s="241"/>
      <c r="J117" s="241"/>
      <c r="K117" s="103"/>
      <c r="L117" s="239" t="e">
        <f>VLOOKUP(MID(K117,1,2),Prov!$A$2:$B$55,2,FALSE)</f>
        <v>#N/A</v>
      </c>
      <c r="M117" s="50"/>
      <c r="N117" s="45"/>
    </row>
    <row r="118" spans="1:14" ht="12.75" hidden="1" customHeight="1" x14ac:dyDescent="0.25">
      <c r="A118" s="48"/>
      <c r="B118" s="49"/>
      <c r="C118" s="233">
        <f>'FORM 1'!$E$7</f>
        <v>0</v>
      </c>
      <c r="D118" s="103"/>
      <c r="E118" s="241"/>
      <c r="F118" s="241"/>
      <c r="G118" s="241"/>
      <c r="H118" s="241"/>
      <c r="I118" s="241"/>
      <c r="J118" s="241"/>
      <c r="K118" s="103"/>
      <c r="L118" s="239" t="e">
        <f>VLOOKUP(MID(K118,1,2),Prov!$A$2:$B$55,2,FALSE)</f>
        <v>#N/A</v>
      </c>
      <c r="M118" s="50"/>
      <c r="N118" s="45"/>
    </row>
    <row r="119" spans="1:14" ht="12.75" hidden="1" customHeight="1" x14ac:dyDescent="0.25">
      <c r="A119" s="48"/>
      <c r="B119" s="49"/>
      <c r="C119" s="233">
        <f>'FORM 1'!$E$7</f>
        <v>0</v>
      </c>
      <c r="D119" s="103"/>
      <c r="E119" s="241"/>
      <c r="F119" s="241"/>
      <c r="G119" s="241"/>
      <c r="H119" s="241"/>
      <c r="I119" s="241"/>
      <c r="J119" s="241"/>
      <c r="K119" s="103"/>
      <c r="L119" s="239" t="e">
        <f>VLOOKUP(MID(K119,1,2),Prov!$A$2:$B$55,2,FALSE)</f>
        <v>#N/A</v>
      </c>
      <c r="M119" s="50"/>
      <c r="N119" s="45"/>
    </row>
    <row r="120" spans="1:14" ht="12.75" hidden="1" customHeight="1" x14ac:dyDescent="0.25">
      <c r="A120" s="48"/>
      <c r="B120" s="49"/>
      <c r="C120" s="233">
        <f>'FORM 1'!$E$7</f>
        <v>0</v>
      </c>
      <c r="D120" s="103"/>
      <c r="E120" s="241"/>
      <c r="F120" s="241"/>
      <c r="G120" s="241"/>
      <c r="H120" s="241"/>
      <c r="I120" s="241"/>
      <c r="J120" s="241"/>
      <c r="K120" s="103"/>
      <c r="L120" s="239" t="e">
        <f>VLOOKUP(MID(K120,1,2),Prov!$A$2:$B$55,2,FALSE)</f>
        <v>#N/A</v>
      </c>
      <c r="M120" s="50"/>
      <c r="N120" s="45"/>
    </row>
    <row r="121" spans="1:14" ht="12.75" hidden="1" customHeight="1" x14ac:dyDescent="0.25">
      <c r="A121" s="48"/>
      <c r="B121" s="49"/>
      <c r="C121" s="233">
        <f>'FORM 1'!$E$7</f>
        <v>0</v>
      </c>
      <c r="D121" s="103"/>
      <c r="E121" s="241"/>
      <c r="F121" s="241"/>
      <c r="G121" s="241"/>
      <c r="H121" s="241"/>
      <c r="I121" s="241"/>
      <c r="J121" s="241"/>
      <c r="K121" s="103"/>
      <c r="L121" s="239" t="e">
        <f>VLOOKUP(MID(K121,1,2),Prov!$A$2:$B$55,2,FALSE)</f>
        <v>#N/A</v>
      </c>
      <c r="M121" s="50"/>
      <c r="N121" s="45"/>
    </row>
    <row r="122" spans="1:14" ht="12.75" hidden="1" customHeight="1" x14ac:dyDescent="0.25">
      <c r="A122" s="48"/>
      <c r="B122" s="49"/>
      <c r="C122" s="233">
        <f>'FORM 1'!$E$7</f>
        <v>0</v>
      </c>
      <c r="D122" s="103"/>
      <c r="E122" s="241"/>
      <c r="F122" s="241"/>
      <c r="G122" s="241"/>
      <c r="H122" s="241"/>
      <c r="I122" s="241"/>
      <c r="J122" s="241"/>
      <c r="K122" s="103"/>
      <c r="L122" s="239" t="e">
        <f>VLOOKUP(MID(K122,1,2),Prov!$A$2:$B$55,2,FALSE)</f>
        <v>#N/A</v>
      </c>
      <c r="M122" s="50"/>
      <c r="N122" s="45"/>
    </row>
    <row r="123" spans="1:14" ht="12.75" hidden="1" customHeight="1" x14ac:dyDescent="0.25">
      <c r="A123" s="48"/>
      <c r="B123" s="49"/>
      <c r="C123" s="233">
        <f>'FORM 1'!$E$7</f>
        <v>0</v>
      </c>
      <c r="D123" s="103"/>
      <c r="E123" s="241"/>
      <c r="F123" s="241"/>
      <c r="G123" s="241"/>
      <c r="H123" s="241"/>
      <c r="I123" s="241"/>
      <c r="J123" s="241"/>
      <c r="K123" s="103"/>
      <c r="L123" s="239" t="e">
        <f>VLOOKUP(MID(K123,1,2),Prov!$A$2:$B$55,2,FALSE)</f>
        <v>#N/A</v>
      </c>
      <c r="M123" s="50"/>
      <c r="N123" s="45"/>
    </row>
    <row r="124" spans="1:14" ht="12.75" hidden="1" customHeight="1" x14ac:dyDescent="0.25">
      <c r="A124" s="48"/>
      <c r="B124" s="49"/>
      <c r="C124" s="233">
        <f>'FORM 1'!$E$7</f>
        <v>0</v>
      </c>
      <c r="D124" s="103"/>
      <c r="E124" s="241"/>
      <c r="F124" s="241"/>
      <c r="G124" s="241"/>
      <c r="H124" s="241"/>
      <c r="I124" s="241"/>
      <c r="J124" s="241"/>
      <c r="K124" s="103"/>
      <c r="L124" s="239" t="e">
        <f>VLOOKUP(MID(K124,1,2),Prov!$A$2:$B$55,2,FALSE)</f>
        <v>#N/A</v>
      </c>
      <c r="M124" s="50"/>
      <c r="N124" s="45"/>
    </row>
    <row r="125" spans="1:14" ht="12.75" hidden="1" customHeight="1" x14ac:dyDescent="0.25">
      <c r="A125" s="48"/>
      <c r="B125" s="49"/>
      <c r="C125" s="233">
        <f>'FORM 1'!$E$7</f>
        <v>0</v>
      </c>
      <c r="D125" s="103"/>
      <c r="E125" s="241"/>
      <c r="F125" s="241"/>
      <c r="G125" s="241"/>
      <c r="H125" s="241"/>
      <c r="I125" s="241"/>
      <c r="J125" s="241"/>
      <c r="K125" s="103"/>
      <c r="L125" s="239" t="e">
        <f>VLOOKUP(MID(K125,1,2),Prov!$A$2:$B$55,2,FALSE)</f>
        <v>#N/A</v>
      </c>
      <c r="M125" s="50"/>
      <c r="N125" s="45"/>
    </row>
    <row r="126" spans="1:14" ht="12.75" hidden="1" customHeight="1" x14ac:dyDescent="0.25">
      <c r="A126" s="48"/>
      <c r="B126" s="49"/>
      <c r="C126" s="233">
        <f>'FORM 1'!$E$7</f>
        <v>0</v>
      </c>
      <c r="D126" s="103"/>
      <c r="E126" s="241"/>
      <c r="F126" s="241"/>
      <c r="G126" s="241"/>
      <c r="H126" s="241"/>
      <c r="I126" s="241"/>
      <c r="J126" s="241"/>
      <c r="K126" s="103"/>
      <c r="L126" s="239" t="e">
        <f>VLOOKUP(MID(K126,1,2),Prov!$A$2:$B$55,2,FALSE)</f>
        <v>#N/A</v>
      </c>
      <c r="M126" s="50"/>
      <c r="N126" s="45"/>
    </row>
    <row r="127" spans="1:14" ht="12.75" hidden="1" customHeight="1" x14ac:dyDescent="0.25">
      <c r="A127" s="48"/>
      <c r="B127" s="49"/>
      <c r="C127" s="233">
        <f>'FORM 1'!$E$7</f>
        <v>0</v>
      </c>
      <c r="D127" s="103"/>
      <c r="E127" s="241"/>
      <c r="F127" s="241"/>
      <c r="G127" s="241"/>
      <c r="H127" s="241"/>
      <c r="I127" s="241"/>
      <c r="J127" s="241"/>
      <c r="K127" s="103"/>
      <c r="L127" s="239" t="e">
        <f>VLOOKUP(MID(K127,1,2),Prov!$A$2:$B$55,2,FALSE)</f>
        <v>#N/A</v>
      </c>
      <c r="M127" s="50"/>
      <c r="N127" s="45"/>
    </row>
    <row r="128" spans="1:14" ht="12.75" hidden="1" customHeight="1" x14ac:dyDescent="0.25">
      <c r="A128" s="48"/>
      <c r="B128" s="49"/>
      <c r="C128" s="233">
        <f>'FORM 1'!$E$7</f>
        <v>0</v>
      </c>
      <c r="D128" s="103"/>
      <c r="E128" s="241"/>
      <c r="F128" s="241"/>
      <c r="G128" s="241"/>
      <c r="H128" s="241"/>
      <c r="I128" s="241"/>
      <c r="J128" s="241"/>
      <c r="K128" s="103"/>
      <c r="L128" s="239" t="e">
        <f>VLOOKUP(MID(K128,1,2),Prov!$A$2:$B$55,2,FALSE)</f>
        <v>#N/A</v>
      </c>
      <c r="M128" s="50"/>
      <c r="N128" s="45"/>
    </row>
    <row r="129" spans="1:14" ht="12.75" hidden="1" customHeight="1" x14ac:dyDescent="0.25">
      <c r="A129" s="48"/>
      <c r="B129" s="49"/>
      <c r="C129" s="233">
        <f>'FORM 1'!$E$7</f>
        <v>0</v>
      </c>
      <c r="D129" s="103"/>
      <c r="E129" s="241"/>
      <c r="F129" s="241"/>
      <c r="G129" s="241"/>
      <c r="H129" s="241"/>
      <c r="I129" s="241"/>
      <c r="J129" s="241"/>
      <c r="K129" s="103"/>
      <c r="L129" s="239" t="e">
        <f>VLOOKUP(MID(K129,1,2),Prov!$A$2:$B$55,2,FALSE)</f>
        <v>#N/A</v>
      </c>
      <c r="M129" s="50"/>
      <c r="N129" s="45"/>
    </row>
    <row r="130" spans="1:14" ht="12.75" hidden="1" customHeight="1" x14ac:dyDescent="0.25">
      <c r="A130" s="48"/>
      <c r="B130" s="49"/>
      <c r="C130" s="233">
        <f>'FORM 1'!$E$7</f>
        <v>0</v>
      </c>
      <c r="D130" s="103"/>
      <c r="E130" s="241"/>
      <c r="F130" s="241"/>
      <c r="G130" s="241"/>
      <c r="H130" s="241"/>
      <c r="I130" s="241"/>
      <c r="J130" s="241"/>
      <c r="K130" s="103"/>
      <c r="L130" s="239" t="e">
        <f>VLOOKUP(MID(K130,1,2),Prov!$A$2:$B$55,2,FALSE)</f>
        <v>#N/A</v>
      </c>
      <c r="M130" s="50"/>
      <c r="N130" s="45"/>
    </row>
    <row r="131" spans="1:14" ht="12.75" hidden="1" customHeight="1" x14ac:dyDescent="0.25">
      <c r="A131" s="48"/>
      <c r="B131" s="49"/>
      <c r="C131" s="233">
        <f>'FORM 1'!$E$7</f>
        <v>0</v>
      </c>
      <c r="D131" s="103"/>
      <c r="E131" s="241"/>
      <c r="F131" s="241"/>
      <c r="G131" s="241"/>
      <c r="H131" s="241"/>
      <c r="I131" s="241"/>
      <c r="J131" s="241"/>
      <c r="K131" s="103"/>
      <c r="L131" s="239" t="e">
        <f>VLOOKUP(MID(K131,1,2),Prov!$A$2:$B$55,2,FALSE)</f>
        <v>#N/A</v>
      </c>
      <c r="M131" s="50"/>
      <c r="N131" s="45"/>
    </row>
    <row r="132" spans="1:14" ht="12.75" hidden="1" customHeight="1" x14ac:dyDescent="0.25">
      <c r="A132" s="48"/>
      <c r="B132" s="49"/>
      <c r="C132" s="233">
        <f>'FORM 1'!$E$7</f>
        <v>0</v>
      </c>
      <c r="D132" s="103"/>
      <c r="E132" s="241"/>
      <c r="F132" s="241"/>
      <c r="G132" s="241"/>
      <c r="H132" s="241"/>
      <c r="I132" s="241"/>
      <c r="J132" s="241"/>
      <c r="K132" s="103"/>
      <c r="L132" s="239" t="e">
        <f>VLOOKUP(MID(K132,1,2),Prov!$A$2:$B$55,2,FALSE)</f>
        <v>#N/A</v>
      </c>
      <c r="M132" s="50"/>
      <c r="N132" s="45"/>
    </row>
    <row r="133" spans="1:14" ht="12.75" hidden="1" customHeight="1" x14ac:dyDescent="0.25">
      <c r="A133" s="48"/>
      <c r="B133" s="49"/>
      <c r="C133" s="233">
        <f>'FORM 1'!$E$7</f>
        <v>0</v>
      </c>
      <c r="D133" s="103"/>
      <c r="E133" s="241"/>
      <c r="F133" s="241"/>
      <c r="G133" s="241"/>
      <c r="H133" s="241"/>
      <c r="I133" s="241"/>
      <c r="J133" s="241"/>
      <c r="K133" s="103"/>
      <c r="L133" s="239" t="e">
        <f>VLOOKUP(MID(K133,1,2),Prov!$A$2:$B$55,2,FALSE)</f>
        <v>#N/A</v>
      </c>
      <c r="M133" s="50"/>
      <c r="N133" s="45"/>
    </row>
    <row r="134" spans="1:14" ht="12.75" hidden="1" customHeight="1" x14ac:dyDescent="0.25">
      <c r="A134" s="48"/>
      <c r="B134" s="49"/>
      <c r="C134" s="233">
        <f>'FORM 1'!$E$7</f>
        <v>0</v>
      </c>
      <c r="D134" s="103"/>
      <c r="E134" s="241"/>
      <c r="F134" s="241"/>
      <c r="G134" s="241"/>
      <c r="H134" s="241"/>
      <c r="I134" s="241"/>
      <c r="J134" s="241"/>
      <c r="K134" s="103"/>
      <c r="L134" s="239" t="e">
        <f>VLOOKUP(MID(K134,1,2),Prov!$A$2:$B$55,2,FALSE)</f>
        <v>#N/A</v>
      </c>
      <c r="M134" s="50"/>
      <c r="N134" s="45"/>
    </row>
    <row r="135" spans="1:14" ht="12.75" hidden="1" customHeight="1" x14ac:dyDescent="0.25">
      <c r="A135" s="48"/>
      <c r="B135" s="49"/>
      <c r="C135" s="233">
        <f>'FORM 1'!$E$7</f>
        <v>0</v>
      </c>
      <c r="D135" s="103"/>
      <c r="E135" s="241"/>
      <c r="F135" s="241"/>
      <c r="G135" s="241"/>
      <c r="H135" s="241"/>
      <c r="I135" s="241"/>
      <c r="J135" s="241"/>
      <c r="K135" s="103"/>
      <c r="L135" s="239" t="e">
        <f>VLOOKUP(MID(K135,1,2),Prov!$A$2:$B$55,2,FALSE)</f>
        <v>#N/A</v>
      </c>
      <c r="M135" s="50"/>
      <c r="N135" s="45"/>
    </row>
    <row r="136" spans="1:14" ht="12.75" hidden="1" customHeight="1" x14ac:dyDescent="0.25">
      <c r="A136" s="48"/>
      <c r="B136" s="49"/>
      <c r="C136" s="233">
        <f>'FORM 1'!$E$7</f>
        <v>0</v>
      </c>
      <c r="D136" s="103"/>
      <c r="E136" s="241"/>
      <c r="F136" s="241"/>
      <c r="G136" s="241"/>
      <c r="H136" s="241"/>
      <c r="I136" s="241"/>
      <c r="J136" s="241"/>
      <c r="K136" s="103"/>
      <c r="L136" s="239" t="e">
        <f>VLOOKUP(MID(K136,1,2),Prov!$A$2:$B$55,2,FALSE)</f>
        <v>#N/A</v>
      </c>
      <c r="M136" s="50"/>
      <c r="N136" s="45"/>
    </row>
    <row r="137" spans="1:14" ht="12.75" hidden="1" customHeight="1" x14ac:dyDescent="0.25">
      <c r="A137" s="48"/>
      <c r="B137" s="49"/>
      <c r="C137" s="233">
        <f>'FORM 1'!$E$7</f>
        <v>0</v>
      </c>
      <c r="D137" s="103"/>
      <c r="E137" s="241"/>
      <c r="F137" s="241"/>
      <c r="G137" s="241"/>
      <c r="H137" s="241"/>
      <c r="I137" s="241"/>
      <c r="J137" s="241"/>
      <c r="K137" s="103"/>
      <c r="L137" s="239" t="e">
        <f>VLOOKUP(MID(K137,1,2),Prov!$A$2:$B$55,2,FALSE)</f>
        <v>#N/A</v>
      </c>
      <c r="M137" s="50"/>
      <c r="N137" s="45"/>
    </row>
    <row r="138" spans="1:14" ht="12.75" hidden="1" customHeight="1" x14ac:dyDescent="0.25">
      <c r="A138" s="48"/>
      <c r="B138" s="49"/>
      <c r="C138" s="233">
        <f>'FORM 1'!$E$7</f>
        <v>0</v>
      </c>
      <c r="D138" s="103"/>
      <c r="E138" s="241"/>
      <c r="F138" s="241"/>
      <c r="G138" s="241"/>
      <c r="H138" s="241"/>
      <c r="I138" s="241"/>
      <c r="J138" s="241"/>
      <c r="K138" s="103"/>
      <c r="L138" s="239" t="e">
        <f>VLOOKUP(MID(K138,1,2),Prov!$A$2:$B$55,2,FALSE)</f>
        <v>#N/A</v>
      </c>
      <c r="M138" s="50"/>
      <c r="N138" s="45"/>
    </row>
    <row r="139" spans="1:14" ht="12.75" hidden="1" customHeight="1" x14ac:dyDescent="0.25">
      <c r="A139" s="48"/>
      <c r="B139" s="49"/>
      <c r="C139" s="233">
        <f>'FORM 1'!$E$7</f>
        <v>0</v>
      </c>
      <c r="D139" s="103"/>
      <c r="E139" s="241"/>
      <c r="F139" s="241"/>
      <c r="G139" s="241"/>
      <c r="H139" s="241"/>
      <c r="I139" s="241"/>
      <c r="J139" s="241"/>
      <c r="K139" s="103"/>
      <c r="L139" s="239" t="e">
        <f>VLOOKUP(MID(K139,1,2),Prov!$A$2:$B$55,2,FALSE)</f>
        <v>#N/A</v>
      </c>
      <c r="M139" s="50"/>
      <c r="N139" s="45"/>
    </row>
    <row r="140" spans="1:14" ht="12.75" hidden="1" customHeight="1" x14ac:dyDescent="0.25">
      <c r="A140" s="48"/>
      <c r="B140" s="49"/>
      <c r="C140" s="233">
        <f>'FORM 1'!$E$7</f>
        <v>0</v>
      </c>
      <c r="D140" s="103"/>
      <c r="E140" s="241"/>
      <c r="F140" s="241"/>
      <c r="G140" s="241"/>
      <c r="H140" s="241"/>
      <c r="I140" s="241"/>
      <c r="J140" s="241"/>
      <c r="K140" s="103"/>
      <c r="L140" s="239" t="e">
        <f>VLOOKUP(MID(K140,1,2),Prov!$A$2:$B$55,2,FALSE)</f>
        <v>#N/A</v>
      </c>
      <c r="M140" s="50"/>
      <c r="N140" s="45"/>
    </row>
    <row r="141" spans="1:14" ht="12.75" hidden="1" customHeight="1" x14ac:dyDescent="0.25">
      <c r="A141" s="48"/>
      <c r="B141" s="49"/>
      <c r="C141" s="233">
        <f>'FORM 1'!$E$7</f>
        <v>0</v>
      </c>
      <c r="D141" s="103"/>
      <c r="E141" s="241"/>
      <c r="F141" s="241"/>
      <c r="G141" s="241"/>
      <c r="H141" s="241"/>
      <c r="I141" s="241"/>
      <c r="J141" s="241"/>
      <c r="K141" s="103"/>
      <c r="L141" s="239" t="e">
        <f>VLOOKUP(MID(K141,1,2),Prov!$A$2:$B$55,2,FALSE)</f>
        <v>#N/A</v>
      </c>
      <c r="M141" s="50"/>
      <c r="N141" s="45"/>
    </row>
    <row r="142" spans="1:14" ht="12.75" hidden="1" customHeight="1" x14ac:dyDescent="0.25">
      <c r="A142" s="48"/>
      <c r="B142" s="49"/>
      <c r="C142" s="233">
        <f>'FORM 1'!$E$7</f>
        <v>0</v>
      </c>
      <c r="D142" s="103"/>
      <c r="E142" s="241"/>
      <c r="F142" s="241"/>
      <c r="G142" s="241"/>
      <c r="H142" s="241"/>
      <c r="I142" s="241"/>
      <c r="J142" s="241"/>
      <c r="K142" s="103"/>
      <c r="L142" s="239" t="e">
        <f>VLOOKUP(MID(K142,1,2),Prov!$A$2:$B$55,2,FALSE)</f>
        <v>#N/A</v>
      </c>
      <c r="M142" s="50"/>
      <c r="N142" s="45"/>
    </row>
    <row r="143" spans="1:14" ht="12.75" hidden="1" customHeight="1" x14ac:dyDescent="0.25">
      <c r="A143" s="48"/>
      <c r="B143" s="49"/>
      <c r="C143" s="233">
        <f>'FORM 1'!$E$7</f>
        <v>0</v>
      </c>
      <c r="D143" s="103"/>
      <c r="E143" s="241"/>
      <c r="F143" s="241"/>
      <c r="G143" s="241"/>
      <c r="H143" s="241"/>
      <c r="I143" s="241"/>
      <c r="J143" s="241"/>
      <c r="K143" s="103"/>
      <c r="L143" s="239" t="e">
        <f>VLOOKUP(MID(K143,1,2),Prov!$A$2:$B$55,2,FALSE)</f>
        <v>#N/A</v>
      </c>
      <c r="M143" s="50"/>
      <c r="N143" s="45"/>
    </row>
    <row r="144" spans="1:14" ht="12.75" hidden="1" customHeight="1" x14ac:dyDescent="0.25">
      <c r="A144" s="48"/>
      <c r="B144" s="49"/>
      <c r="C144" s="233">
        <f>'FORM 1'!$E$7</f>
        <v>0</v>
      </c>
      <c r="D144" s="103"/>
      <c r="E144" s="241"/>
      <c r="F144" s="241"/>
      <c r="G144" s="241"/>
      <c r="H144" s="241"/>
      <c r="I144" s="241"/>
      <c r="J144" s="241"/>
      <c r="K144" s="103"/>
      <c r="L144" s="239" t="e">
        <f>VLOOKUP(MID(K144,1,2),Prov!$A$2:$B$55,2,FALSE)</f>
        <v>#N/A</v>
      </c>
      <c r="M144" s="50"/>
      <c r="N144" s="45"/>
    </row>
    <row r="145" spans="1:14" ht="12.75" hidden="1" customHeight="1" x14ac:dyDescent="0.25">
      <c r="A145" s="48"/>
      <c r="B145" s="49"/>
      <c r="C145" s="233">
        <f>'FORM 1'!$E$7</f>
        <v>0</v>
      </c>
      <c r="D145" s="103"/>
      <c r="E145" s="241"/>
      <c r="F145" s="241"/>
      <c r="G145" s="241"/>
      <c r="H145" s="241"/>
      <c r="I145" s="241"/>
      <c r="J145" s="241"/>
      <c r="K145" s="103"/>
      <c r="L145" s="239" t="e">
        <f>VLOOKUP(MID(K145,1,2),Prov!$A$2:$B$55,2,FALSE)</f>
        <v>#N/A</v>
      </c>
      <c r="M145" s="50"/>
      <c r="N145" s="45"/>
    </row>
    <row r="146" spans="1:14" ht="12.75" hidden="1" customHeight="1" x14ac:dyDescent="0.25">
      <c r="A146" s="48"/>
      <c r="B146" s="49"/>
      <c r="C146" s="233">
        <f>'FORM 1'!$E$7</f>
        <v>0</v>
      </c>
      <c r="D146" s="103"/>
      <c r="E146" s="241"/>
      <c r="F146" s="241"/>
      <c r="G146" s="241"/>
      <c r="H146" s="241"/>
      <c r="I146" s="241"/>
      <c r="J146" s="241"/>
      <c r="K146" s="103"/>
      <c r="L146" s="239" t="e">
        <f>VLOOKUP(MID(K146,1,2),Prov!$A$2:$B$55,2,FALSE)</f>
        <v>#N/A</v>
      </c>
      <c r="M146" s="50"/>
      <c r="N146" s="45"/>
    </row>
    <row r="147" spans="1:14" ht="12.75" hidden="1" customHeight="1" x14ac:dyDescent="0.25">
      <c r="A147" s="48"/>
      <c r="B147" s="49"/>
      <c r="C147" s="233">
        <f>'FORM 1'!$E$7</f>
        <v>0</v>
      </c>
      <c r="D147" s="103"/>
      <c r="E147" s="241"/>
      <c r="F147" s="241"/>
      <c r="G147" s="241"/>
      <c r="H147" s="241"/>
      <c r="I147" s="241"/>
      <c r="J147" s="241"/>
      <c r="K147" s="103"/>
      <c r="L147" s="239" t="e">
        <f>VLOOKUP(MID(K147,1,2),Prov!$A$2:$B$55,2,FALSE)</f>
        <v>#N/A</v>
      </c>
      <c r="M147" s="50"/>
      <c r="N147" s="45"/>
    </row>
    <row r="148" spans="1:14" ht="12.75" hidden="1" customHeight="1" x14ac:dyDescent="0.25">
      <c r="A148" s="48"/>
      <c r="B148" s="49"/>
      <c r="C148" s="233">
        <f>'FORM 1'!$E$7</f>
        <v>0</v>
      </c>
      <c r="D148" s="103"/>
      <c r="E148" s="241"/>
      <c r="F148" s="241"/>
      <c r="G148" s="241"/>
      <c r="H148" s="241"/>
      <c r="I148" s="241"/>
      <c r="J148" s="241"/>
      <c r="K148" s="103"/>
      <c r="L148" s="239" t="e">
        <f>VLOOKUP(MID(K148,1,2),Prov!$A$2:$B$55,2,FALSE)</f>
        <v>#N/A</v>
      </c>
      <c r="M148" s="50"/>
      <c r="N148" s="45"/>
    </row>
    <row r="149" spans="1:14" ht="12.75" hidden="1" customHeight="1" x14ac:dyDescent="0.25">
      <c r="A149" s="48"/>
      <c r="B149" s="49"/>
      <c r="C149" s="233">
        <f>'FORM 1'!$E$7</f>
        <v>0</v>
      </c>
      <c r="D149" s="103"/>
      <c r="E149" s="241"/>
      <c r="F149" s="241"/>
      <c r="G149" s="241"/>
      <c r="H149" s="241"/>
      <c r="I149" s="241"/>
      <c r="J149" s="241"/>
      <c r="K149" s="103"/>
      <c r="L149" s="239" t="e">
        <f>VLOOKUP(MID(K149,1,2),Prov!$A$2:$B$55,2,FALSE)</f>
        <v>#N/A</v>
      </c>
      <c r="M149" s="50"/>
      <c r="N149" s="45"/>
    </row>
    <row r="150" spans="1:14" ht="12.75" hidden="1" customHeight="1" x14ac:dyDescent="0.25">
      <c r="A150" s="48"/>
      <c r="B150" s="49"/>
      <c r="C150" s="233">
        <f>'FORM 1'!$E$7</f>
        <v>0</v>
      </c>
      <c r="D150" s="103"/>
      <c r="E150" s="241"/>
      <c r="F150" s="241"/>
      <c r="G150" s="241"/>
      <c r="H150" s="241"/>
      <c r="I150" s="241"/>
      <c r="J150" s="241"/>
      <c r="K150" s="103"/>
      <c r="L150" s="239" t="e">
        <f>VLOOKUP(MID(K150,1,2),Prov!$A$2:$B$55,2,FALSE)</f>
        <v>#N/A</v>
      </c>
      <c r="M150" s="50"/>
      <c r="N150" s="45"/>
    </row>
    <row r="151" spans="1:14" ht="12.75" hidden="1" customHeight="1" x14ac:dyDescent="0.25">
      <c r="A151" s="48"/>
      <c r="B151" s="49"/>
      <c r="C151" s="233">
        <f>'FORM 1'!$E$7</f>
        <v>0</v>
      </c>
      <c r="D151" s="103"/>
      <c r="E151" s="241"/>
      <c r="F151" s="241"/>
      <c r="G151" s="241"/>
      <c r="H151" s="241"/>
      <c r="I151" s="241"/>
      <c r="J151" s="241"/>
      <c r="K151" s="103"/>
      <c r="L151" s="239" t="e">
        <f>VLOOKUP(MID(K151,1,2),Prov!$A$2:$B$55,2,FALSE)</f>
        <v>#N/A</v>
      </c>
      <c r="M151" s="50"/>
      <c r="N151" s="45"/>
    </row>
    <row r="152" spans="1:14" ht="12.75" hidden="1" customHeight="1" x14ac:dyDescent="0.25">
      <c r="A152" s="48"/>
      <c r="B152" s="49"/>
      <c r="C152" s="233">
        <f>'FORM 1'!$E$7</f>
        <v>0</v>
      </c>
      <c r="D152" s="103"/>
      <c r="E152" s="241"/>
      <c r="F152" s="241"/>
      <c r="G152" s="241"/>
      <c r="H152" s="241"/>
      <c r="I152" s="241"/>
      <c r="J152" s="241"/>
      <c r="K152" s="103"/>
      <c r="L152" s="239" t="e">
        <f>VLOOKUP(MID(K152,1,2),Prov!$A$2:$B$55,2,FALSE)</f>
        <v>#N/A</v>
      </c>
      <c r="M152" s="50"/>
      <c r="N152" s="45"/>
    </row>
    <row r="153" spans="1:14" ht="12.75" hidden="1" customHeight="1" x14ac:dyDescent="0.25">
      <c r="A153" s="48"/>
      <c r="B153" s="49"/>
      <c r="C153" s="233">
        <f>'FORM 1'!$E$7</f>
        <v>0</v>
      </c>
      <c r="D153" s="103"/>
      <c r="E153" s="241"/>
      <c r="F153" s="241"/>
      <c r="G153" s="241"/>
      <c r="H153" s="241"/>
      <c r="I153" s="241"/>
      <c r="J153" s="241"/>
      <c r="K153" s="103"/>
      <c r="L153" s="239" t="e">
        <f>VLOOKUP(MID(K153,1,2),Prov!$A$2:$B$55,2,FALSE)</f>
        <v>#N/A</v>
      </c>
      <c r="M153" s="50"/>
      <c r="N153" s="45"/>
    </row>
    <row r="154" spans="1:14" ht="12.75" hidden="1" customHeight="1" x14ac:dyDescent="0.25">
      <c r="A154" s="48"/>
      <c r="B154" s="49"/>
      <c r="C154" s="233">
        <f>'FORM 1'!$E$7</f>
        <v>0</v>
      </c>
      <c r="D154" s="103"/>
      <c r="E154" s="241"/>
      <c r="F154" s="241"/>
      <c r="G154" s="241"/>
      <c r="H154" s="241"/>
      <c r="I154" s="241"/>
      <c r="J154" s="241"/>
      <c r="K154" s="103"/>
      <c r="L154" s="239" t="e">
        <f>VLOOKUP(MID(K154,1,2),Prov!$A$2:$B$55,2,FALSE)</f>
        <v>#N/A</v>
      </c>
      <c r="M154" s="50"/>
      <c r="N154" s="45"/>
    </row>
    <row r="155" spans="1:14" ht="12.75" hidden="1" customHeight="1" x14ac:dyDescent="0.25">
      <c r="A155" s="48"/>
      <c r="B155" s="49"/>
      <c r="C155" s="233">
        <f>'FORM 1'!$E$7</f>
        <v>0</v>
      </c>
      <c r="D155" s="103"/>
      <c r="E155" s="241"/>
      <c r="F155" s="241"/>
      <c r="G155" s="241"/>
      <c r="H155" s="241"/>
      <c r="I155" s="241"/>
      <c r="J155" s="241"/>
      <c r="K155" s="103"/>
      <c r="L155" s="239" t="e">
        <f>VLOOKUP(MID(K155,1,2),Prov!$A$2:$B$55,2,FALSE)</f>
        <v>#N/A</v>
      </c>
      <c r="M155" s="50"/>
      <c r="N155" s="45"/>
    </row>
    <row r="156" spans="1:14" ht="12.75" hidden="1" customHeight="1" x14ac:dyDescent="0.25">
      <c r="A156" s="48"/>
      <c r="B156" s="49"/>
      <c r="C156" s="233">
        <f>'FORM 1'!$E$7</f>
        <v>0</v>
      </c>
      <c r="D156" s="103"/>
      <c r="E156" s="241"/>
      <c r="F156" s="241"/>
      <c r="G156" s="241"/>
      <c r="H156" s="241"/>
      <c r="I156" s="241"/>
      <c r="J156" s="241"/>
      <c r="K156" s="103"/>
      <c r="L156" s="239" t="e">
        <f>VLOOKUP(MID(K156,1,2),Prov!$A$2:$B$55,2,FALSE)</f>
        <v>#N/A</v>
      </c>
      <c r="M156" s="50"/>
      <c r="N156" s="45"/>
    </row>
    <row r="157" spans="1:14" ht="12.75" hidden="1" customHeight="1" x14ac:dyDescent="0.25">
      <c r="A157" s="48"/>
      <c r="B157" s="49"/>
      <c r="C157" s="233">
        <f>'FORM 1'!$E$7</f>
        <v>0</v>
      </c>
      <c r="D157" s="103"/>
      <c r="E157" s="241"/>
      <c r="F157" s="241"/>
      <c r="G157" s="241"/>
      <c r="H157" s="241"/>
      <c r="I157" s="241"/>
      <c r="J157" s="241"/>
      <c r="K157" s="103"/>
      <c r="L157" s="239" t="e">
        <f>VLOOKUP(MID(K157,1,2),Prov!$A$2:$B$55,2,FALSE)</f>
        <v>#N/A</v>
      </c>
      <c r="M157" s="50"/>
      <c r="N157" s="45"/>
    </row>
    <row r="158" spans="1:14" ht="12.75" hidden="1" customHeight="1" x14ac:dyDescent="0.25">
      <c r="A158" s="48"/>
      <c r="B158" s="49"/>
      <c r="C158" s="233">
        <f>'FORM 1'!$E$7</f>
        <v>0</v>
      </c>
      <c r="D158" s="103"/>
      <c r="E158" s="241"/>
      <c r="F158" s="241"/>
      <c r="G158" s="241"/>
      <c r="H158" s="241"/>
      <c r="I158" s="241"/>
      <c r="J158" s="241"/>
      <c r="K158" s="103"/>
      <c r="L158" s="239" t="e">
        <f>VLOOKUP(MID(K158,1,2),Prov!$A$2:$B$55,2,FALSE)</f>
        <v>#N/A</v>
      </c>
      <c r="M158" s="50"/>
      <c r="N158" s="45"/>
    </row>
    <row r="159" spans="1:14" ht="12.75" hidden="1" customHeight="1" x14ac:dyDescent="0.25">
      <c r="A159" s="48"/>
      <c r="B159" s="49"/>
      <c r="C159" s="233">
        <f>'FORM 1'!$E$7</f>
        <v>0</v>
      </c>
      <c r="D159" s="103"/>
      <c r="E159" s="241"/>
      <c r="F159" s="241"/>
      <c r="G159" s="241"/>
      <c r="H159" s="241"/>
      <c r="I159" s="241"/>
      <c r="J159" s="241"/>
      <c r="K159" s="103"/>
      <c r="L159" s="239" t="e">
        <f>VLOOKUP(MID(K159,1,2),Prov!$A$2:$B$55,2,FALSE)</f>
        <v>#N/A</v>
      </c>
      <c r="M159" s="50"/>
      <c r="N159" s="45"/>
    </row>
    <row r="160" spans="1:14" ht="12.75" hidden="1" customHeight="1" x14ac:dyDescent="0.25">
      <c r="A160" s="48"/>
      <c r="B160" s="49"/>
      <c r="C160" s="233">
        <f>'FORM 1'!$E$7</f>
        <v>0</v>
      </c>
      <c r="D160" s="103"/>
      <c r="E160" s="241"/>
      <c r="F160" s="241"/>
      <c r="G160" s="241"/>
      <c r="H160" s="241"/>
      <c r="I160" s="241"/>
      <c r="J160" s="241"/>
      <c r="K160" s="103"/>
      <c r="L160" s="239" t="e">
        <f>VLOOKUP(MID(K160,1,2),Prov!$A$2:$B$55,2,FALSE)</f>
        <v>#N/A</v>
      </c>
      <c r="M160" s="50"/>
      <c r="N160" s="45"/>
    </row>
    <row r="161" spans="1:14" ht="12.75" hidden="1" customHeight="1" x14ac:dyDescent="0.25">
      <c r="A161" s="48"/>
      <c r="B161" s="49"/>
      <c r="C161" s="233">
        <f>'FORM 1'!$E$7</f>
        <v>0</v>
      </c>
      <c r="D161" s="103"/>
      <c r="E161" s="241"/>
      <c r="F161" s="241"/>
      <c r="G161" s="241"/>
      <c r="H161" s="241"/>
      <c r="I161" s="241"/>
      <c r="J161" s="241"/>
      <c r="K161" s="103"/>
      <c r="L161" s="239" t="e">
        <f>VLOOKUP(MID(K161,1,2),Prov!$A$2:$B$55,2,FALSE)</f>
        <v>#N/A</v>
      </c>
      <c r="M161" s="50"/>
      <c r="N161" s="45"/>
    </row>
    <row r="162" spans="1:14" ht="12.75" hidden="1" customHeight="1" x14ac:dyDescent="0.25">
      <c r="A162" s="48"/>
      <c r="B162" s="49"/>
      <c r="C162" s="233">
        <f>'FORM 1'!$E$7</f>
        <v>0</v>
      </c>
      <c r="D162" s="103"/>
      <c r="E162" s="241"/>
      <c r="F162" s="241"/>
      <c r="G162" s="241"/>
      <c r="H162" s="241"/>
      <c r="I162" s="241"/>
      <c r="J162" s="241"/>
      <c r="K162" s="103"/>
      <c r="L162" s="239" t="e">
        <f>VLOOKUP(MID(K162,1,2),Prov!$A$2:$B$55,2,FALSE)</f>
        <v>#N/A</v>
      </c>
      <c r="M162" s="50"/>
      <c r="N162" s="45"/>
    </row>
    <row r="163" spans="1:14" ht="12.75" hidden="1" customHeight="1" x14ac:dyDescent="0.25">
      <c r="A163" s="48"/>
      <c r="B163" s="49"/>
      <c r="C163" s="233">
        <f>'FORM 1'!$E$7</f>
        <v>0</v>
      </c>
      <c r="D163" s="103"/>
      <c r="E163" s="241"/>
      <c r="F163" s="241"/>
      <c r="G163" s="241"/>
      <c r="H163" s="241"/>
      <c r="I163" s="241"/>
      <c r="J163" s="241"/>
      <c r="K163" s="103"/>
      <c r="L163" s="239" t="e">
        <f>VLOOKUP(MID(K163,1,2),Prov!$A$2:$B$55,2,FALSE)</f>
        <v>#N/A</v>
      </c>
      <c r="M163" s="50"/>
      <c r="N163" s="45"/>
    </row>
    <row r="164" spans="1:14" ht="12.75" hidden="1" customHeight="1" x14ac:dyDescent="0.25">
      <c r="A164" s="48"/>
      <c r="B164" s="49"/>
      <c r="C164" s="233">
        <f>'FORM 1'!$E$7</f>
        <v>0</v>
      </c>
      <c r="D164" s="103"/>
      <c r="E164" s="241"/>
      <c r="F164" s="241"/>
      <c r="G164" s="241"/>
      <c r="H164" s="241"/>
      <c r="I164" s="241"/>
      <c r="J164" s="241"/>
      <c r="K164" s="103"/>
      <c r="L164" s="239" t="e">
        <f>VLOOKUP(MID(K164,1,2),Prov!$A$2:$B$55,2,FALSE)</f>
        <v>#N/A</v>
      </c>
      <c r="M164" s="50"/>
      <c r="N164" s="45"/>
    </row>
    <row r="165" spans="1:14" ht="12.75" hidden="1" customHeight="1" x14ac:dyDescent="0.25">
      <c r="A165" s="48"/>
      <c r="B165" s="49"/>
      <c r="C165" s="233">
        <f>'FORM 1'!$E$7</f>
        <v>0</v>
      </c>
      <c r="D165" s="103"/>
      <c r="E165" s="241"/>
      <c r="F165" s="241"/>
      <c r="G165" s="241"/>
      <c r="H165" s="241"/>
      <c r="I165" s="241"/>
      <c r="J165" s="241"/>
      <c r="K165" s="103"/>
      <c r="L165" s="239" t="e">
        <f>VLOOKUP(MID(K165,1,2),Prov!$A$2:$B$55,2,FALSE)</f>
        <v>#N/A</v>
      </c>
      <c r="M165" s="50"/>
      <c r="N165" s="45"/>
    </row>
    <row r="166" spans="1:14" ht="12.75" hidden="1" customHeight="1" x14ac:dyDescent="0.25">
      <c r="A166" s="48"/>
      <c r="B166" s="49"/>
      <c r="C166" s="233">
        <f>'FORM 1'!$E$7</f>
        <v>0</v>
      </c>
      <c r="D166" s="103"/>
      <c r="E166" s="241"/>
      <c r="F166" s="241"/>
      <c r="G166" s="241"/>
      <c r="H166" s="241"/>
      <c r="I166" s="241"/>
      <c r="J166" s="241"/>
      <c r="K166" s="103"/>
      <c r="L166" s="239" t="e">
        <f>VLOOKUP(MID(K166,1,2),Prov!$A$2:$B$55,2,FALSE)</f>
        <v>#N/A</v>
      </c>
      <c r="M166" s="50"/>
      <c r="N166" s="45"/>
    </row>
    <row r="167" spans="1:14" ht="12.75" hidden="1" customHeight="1" x14ac:dyDescent="0.25">
      <c r="A167" s="48"/>
      <c r="B167" s="49"/>
      <c r="C167" s="233">
        <f>'FORM 1'!$E$7</f>
        <v>0</v>
      </c>
      <c r="D167" s="103"/>
      <c r="E167" s="241"/>
      <c r="F167" s="241"/>
      <c r="G167" s="241"/>
      <c r="H167" s="241"/>
      <c r="I167" s="241"/>
      <c r="J167" s="241"/>
      <c r="K167" s="103"/>
      <c r="L167" s="239" t="e">
        <f>VLOOKUP(MID(K167,1,2),Prov!$A$2:$B$55,2,FALSE)</f>
        <v>#N/A</v>
      </c>
      <c r="M167" s="50"/>
      <c r="N167" s="45"/>
    </row>
    <row r="168" spans="1:14" ht="12.75" hidden="1" customHeight="1" x14ac:dyDescent="0.25">
      <c r="A168" s="48"/>
      <c r="B168" s="49"/>
      <c r="C168" s="233">
        <f>'FORM 1'!$E$7</f>
        <v>0</v>
      </c>
      <c r="D168" s="103"/>
      <c r="E168" s="241"/>
      <c r="F168" s="241"/>
      <c r="G168" s="241"/>
      <c r="H168" s="241"/>
      <c r="I168" s="241"/>
      <c r="J168" s="241"/>
      <c r="K168" s="103"/>
      <c r="L168" s="239" t="e">
        <f>VLOOKUP(MID(K168,1,2),Prov!$A$2:$B$55,2,FALSE)</f>
        <v>#N/A</v>
      </c>
      <c r="M168" s="50"/>
      <c r="N168" s="45"/>
    </row>
    <row r="169" spans="1:14" ht="12.75" hidden="1" customHeight="1" x14ac:dyDescent="0.25">
      <c r="A169" s="48"/>
      <c r="B169" s="49"/>
      <c r="C169" s="233">
        <f>'FORM 1'!$E$7</f>
        <v>0</v>
      </c>
      <c r="D169" s="103"/>
      <c r="E169" s="241"/>
      <c r="F169" s="241"/>
      <c r="G169" s="241"/>
      <c r="H169" s="241"/>
      <c r="I169" s="241"/>
      <c r="J169" s="241"/>
      <c r="K169" s="103"/>
      <c r="L169" s="239" t="e">
        <f>VLOOKUP(MID(K169,1,2),Prov!$A$2:$B$55,2,FALSE)</f>
        <v>#N/A</v>
      </c>
      <c r="M169" s="50"/>
      <c r="N169" s="45"/>
    </row>
    <row r="170" spans="1:14" ht="12.75" hidden="1" customHeight="1" x14ac:dyDescent="0.25">
      <c r="A170" s="48"/>
      <c r="B170" s="49"/>
      <c r="C170" s="233">
        <f>'FORM 1'!$E$7</f>
        <v>0</v>
      </c>
      <c r="D170" s="103"/>
      <c r="E170" s="241"/>
      <c r="F170" s="241"/>
      <c r="G170" s="241"/>
      <c r="H170" s="241"/>
      <c r="I170" s="241"/>
      <c r="J170" s="241"/>
      <c r="K170" s="103"/>
      <c r="L170" s="239" t="e">
        <f>VLOOKUP(MID(K170,1,2),Prov!$A$2:$B$55,2,FALSE)</f>
        <v>#N/A</v>
      </c>
      <c r="M170" s="50"/>
      <c r="N170" s="45"/>
    </row>
    <row r="171" spans="1:14" ht="12.75" hidden="1" customHeight="1" x14ac:dyDescent="0.25">
      <c r="A171" s="48"/>
      <c r="B171" s="49"/>
      <c r="C171" s="233">
        <f>'FORM 1'!$E$7</f>
        <v>0</v>
      </c>
      <c r="D171" s="103"/>
      <c r="E171" s="241"/>
      <c r="F171" s="241"/>
      <c r="G171" s="241"/>
      <c r="H171" s="241"/>
      <c r="I171" s="241"/>
      <c r="J171" s="241"/>
      <c r="K171" s="103"/>
      <c r="L171" s="239" t="e">
        <f>VLOOKUP(MID(K171,1,2),Prov!$A$2:$B$55,2,FALSE)</f>
        <v>#N/A</v>
      </c>
      <c r="M171" s="50"/>
      <c r="N171" s="45"/>
    </row>
    <row r="172" spans="1:14" ht="12.75" hidden="1" customHeight="1" x14ac:dyDescent="0.25">
      <c r="A172" s="48"/>
      <c r="B172" s="49"/>
      <c r="C172" s="233">
        <f>'FORM 1'!$E$7</f>
        <v>0</v>
      </c>
      <c r="D172" s="103"/>
      <c r="E172" s="241"/>
      <c r="F172" s="241"/>
      <c r="G172" s="241"/>
      <c r="H172" s="241"/>
      <c r="I172" s="241"/>
      <c r="J172" s="241"/>
      <c r="K172" s="103"/>
      <c r="L172" s="239" t="e">
        <f>VLOOKUP(MID(K172,1,2),Prov!$A$2:$B$55,2,FALSE)</f>
        <v>#N/A</v>
      </c>
      <c r="M172" s="50"/>
      <c r="N172" s="45"/>
    </row>
    <row r="173" spans="1:14" ht="12.75" hidden="1" customHeight="1" x14ac:dyDescent="0.25">
      <c r="A173" s="48"/>
      <c r="B173" s="49"/>
      <c r="C173" s="233">
        <f>'FORM 1'!$E$7</f>
        <v>0</v>
      </c>
      <c r="D173" s="103"/>
      <c r="E173" s="241"/>
      <c r="F173" s="241"/>
      <c r="G173" s="241"/>
      <c r="H173" s="241"/>
      <c r="I173" s="241"/>
      <c r="J173" s="241"/>
      <c r="K173" s="103"/>
      <c r="L173" s="239" t="e">
        <f>VLOOKUP(MID(K173,1,2),Prov!$A$2:$B$55,2,FALSE)</f>
        <v>#N/A</v>
      </c>
      <c r="M173" s="50"/>
      <c r="N173" s="45"/>
    </row>
    <row r="174" spans="1:14" ht="12.75" hidden="1" customHeight="1" x14ac:dyDescent="0.25">
      <c r="A174" s="48"/>
      <c r="B174" s="49"/>
      <c r="C174" s="233">
        <f>'FORM 1'!$E$7</f>
        <v>0</v>
      </c>
      <c r="D174" s="103"/>
      <c r="E174" s="241"/>
      <c r="F174" s="241"/>
      <c r="G174" s="241"/>
      <c r="H174" s="241"/>
      <c r="I174" s="241"/>
      <c r="J174" s="241"/>
      <c r="K174" s="103"/>
      <c r="L174" s="239" t="e">
        <f>VLOOKUP(MID(K174,1,2),Prov!$A$2:$B$55,2,FALSE)</f>
        <v>#N/A</v>
      </c>
      <c r="M174" s="50"/>
      <c r="N174" s="45"/>
    </row>
    <row r="175" spans="1:14" ht="12.75" hidden="1" customHeight="1" x14ac:dyDescent="0.25">
      <c r="A175" s="48"/>
      <c r="B175" s="49"/>
      <c r="C175" s="233">
        <f>'FORM 1'!$E$7</f>
        <v>0</v>
      </c>
      <c r="D175" s="103"/>
      <c r="E175" s="241"/>
      <c r="F175" s="241"/>
      <c r="G175" s="241"/>
      <c r="H175" s="241"/>
      <c r="I175" s="241"/>
      <c r="J175" s="241"/>
      <c r="K175" s="103"/>
      <c r="L175" s="239" t="e">
        <f>VLOOKUP(MID(K175,1,2),Prov!$A$2:$B$55,2,FALSE)</f>
        <v>#N/A</v>
      </c>
      <c r="M175" s="50"/>
      <c r="N175" s="45"/>
    </row>
    <row r="176" spans="1:14" ht="12.75" hidden="1" customHeight="1" x14ac:dyDescent="0.25">
      <c r="A176" s="48"/>
      <c r="B176" s="49"/>
      <c r="C176" s="233">
        <f>'FORM 1'!$E$7</f>
        <v>0</v>
      </c>
      <c r="D176" s="103"/>
      <c r="E176" s="241"/>
      <c r="F176" s="241"/>
      <c r="G176" s="241"/>
      <c r="H176" s="241"/>
      <c r="I176" s="241"/>
      <c r="J176" s="241"/>
      <c r="K176" s="103"/>
      <c r="L176" s="239" t="e">
        <f>VLOOKUP(MID(K176,1,2),Prov!$A$2:$B$55,2,FALSE)</f>
        <v>#N/A</v>
      </c>
      <c r="M176" s="50"/>
      <c r="N176" s="45"/>
    </row>
    <row r="177" spans="1:14" ht="12.75" hidden="1" customHeight="1" x14ac:dyDescent="0.25">
      <c r="A177" s="48"/>
      <c r="B177" s="49"/>
      <c r="C177" s="233">
        <f>'FORM 1'!$E$7</f>
        <v>0</v>
      </c>
      <c r="D177" s="103"/>
      <c r="E177" s="241"/>
      <c r="F177" s="241"/>
      <c r="G177" s="241"/>
      <c r="H177" s="241"/>
      <c r="I177" s="241"/>
      <c r="J177" s="241"/>
      <c r="K177" s="103"/>
      <c r="L177" s="239" t="e">
        <f>VLOOKUP(MID(K177,1,2),Prov!$A$2:$B$55,2,FALSE)</f>
        <v>#N/A</v>
      </c>
      <c r="M177" s="50"/>
      <c r="N177" s="45"/>
    </row>
    <row r="178" spans="1:14" ht="12.75" hidden="1" customHeight="1" x14ac:dyDescent="0.25">
      <c r="A178" s="48"/>
      <c r="B178" s="49"/>
      <c r="C178" s="233">
        <f>'FORM 1'!$E$7</f>
        <v>0</v>
      </c>
      <c r="D178" s="103"/>
      <c r="E178" s="241"/>
      <c r="F178" s="241"/>
      <c r="G178" s="241"/>
      <c r="H178" s="241"/>
      <c r="I178" s="241"/>
      <c r="J178" s="241"/>
      <c r="K178" s="103"/>
      <c r="L178" s="239" t="e">
        <f>VLOOKUP(MID(K178,1,2),Prov!$A$2:$B$55,2,FALSE)</f>
        <v>#N/A</v>
      </c>
      <c r="M178" s="50"/>
      <c r="N178" s="45"/>
    </row>
    <row r="179" spans="1:14" ht="12.75" hidden="1" customHeight="1" x14ac:dyDescent="0.25">
      <c r="A179" s="48"/>
      <c r="B179" s="49"/>
      <c r="C179" s="233">
        <f>'FORM 1'!$E$7</f>
        <v>0</v>
      </c>
      <c r="D179" s="103"/>
      <c r="E179" s="241"/>
      <c r="F179" s="241"/>
      <c r="G179" s="241"/>
      <c r="H179" s="241"/>
      <c r="I179" s="241"/>
      <c r="J179" s="241"/>
      <c r="K179" s="103"/>
      <c r="L179" s="239" t="e">
        <f>VLOOKUP(MID(K179,1,2),Prov!$A$2:$B$55,2,FALSE)</f>
        <v>#N/A</v>
      </c>
      <c r="M179" s="50"/>
      <c r="N179" s="45"/>
    </row>
    <row r="180" spans="1:14" ht="12.75" hidden="1" customHeight="1" x14ac:dyDescent="0.25">
      <c r="A180" s="48"/>
      <c r="B180" s="49"/>
      <c r="C180" s="233">
        <f>'FORM 1'!$E$7</f>
        <v>0</v>
      </c>
      <c r="D180" s="103"/>
      <c r="E180" s="241"/>
      <c r="F180" s="241"/>
      <c r="G180" s="241"/>
      <c r="H180" s="241"/>
      <c r="I180" s="241"/>
      <c r="J180" s="241"/>
      <c r="K180" s="103"/>
      <c r="L180" s="239" t="e">
        <f>VLOOKUP(MID(K180,1,2),Prov!$A$2:$B$55,2,FALSE)</f>
        <v>#N/A</v>
      </c>
      <c r="M180" s="50"/>
      <c r="N180" s="45"/>
    </row>
    <row r="181" spans="1:14" ht="12.75" hidden="1" customHeight="1" x14ac:dyDescent="0.25">
      <c r="A181" s="48"/>
      <c r="B181" s="49"/>
      <c r="C181" s="233">
        <f>'FORM 1'!$E$7</f>
        <v>0</v>
      </c>
      <c r="D181" s="103"/>
      <c r="E181" s="241"/>
      <c r="F181" s="241"/>
      <c r="G181" s="241"/>
      <c r="H181" s="241"/>
      <c r="I181" s="241"/>
      <c r="J181" s="241"/>
      <c r="K181" s="103"/>
      <c r="L181" s="239" t="e">
        <f>VLOOKUP(MID(K181,1,2),Prov!$A$2:$B$55,2,FALSE)</f>
        <v>#N/A</v>
      </c>
      <c r="M181" s="50"/>
      <c r="N181" s="45"/>
    </row>
    <row r="182" spans="1:14" ht="12.75" hidden="1" customHeight="1" x14ac:dyDescent="0.25">
      <c r="A182" s="48"/>
      <c r="B182" s="49"/>
      <c r="C182" s="233">
        <f>'FORM 1'!$E$7</f>
        <v>0</v>
      </c>
      <c r="D182" s="103"/>
      <c r="E182" s="241"/>
      <c r="F182" s="241"/>
      <c r="G182" s="241"/>
      <c r="H182" s="241"/>
      <c r="I182" s="241"/>
      <c r="J182" s="241"/>
      <c r="K182" s="103"/>
      <c r="L182" s="239" t="e">
        <f>VLOOKUP(MID(K182,1,2),Prov!$A$2:$B$55,2,FALSE)</f>
        <v>#N/A</v>
      </c>
      <c r="M182" s="50"/>
      <c r="N182" s="45"/>
    </row>
    <row r="183" spans="1:14" ht="12.75" hidden="1" customHeight="1" x14ac:dyDescent="0.25">
      <c r="A183" s="48"/>
      <c r="B183" s="49"/>
      <c r="C183" s="233">
        <f>'FORM 1'!$E$7</f>
        <v>0</v>
      </c>
      <c r="D183" s="103"/>
      <c r="E183" s="241"/>
      <c r="F183" s="241"/>
      <c r="G183" s="241"/>
      <c r="H183" s="241"/>
      <c r="I183" s="241"/>
      <c r="J183" s="241"/>
      <c r="K183" s="103"/>
      <c r="L183" s="239" t="e">
        <f>VLOOKUP(MID(K183,1,2),Prov!$A$2:$B$55,2,FALSE)</f>
        <v>#N/A</v>
      </c>
      <c r="M183" s="50"/>
      <c r="N183" s="45"/>
    </row>
    <row r="184" spans="1:14" ht="12.75" hidden="1" customHeight="1" x14ac:dyDescent="0.25">
      <c r="A184" s="48"/>
      <c r="B184" s="49"/>
      <c r="C184" s="233">
        <f>'FORM 1'!$E$7</f>
        <v>0</v>
      </c>
      <c r="D184" s="103"/>
      <c r="E184" s="241"/>
      <c r="F184" s="241"/>
      <c r="G184" s="241"/>
      <c r="H184" s="241"/>
      <c r="I184" s="241"/>
      <c r="J184" s="241"/>
      <c r="K184" s="103"/>
      <c r="L184" s="239" t="e">
        <f>VLOOKUP(MID(K184,1,2),Prov!$A$2:$B$55,2,FALSE)</f>
        <v>#N/A</v>
      </c>
      <c r="M184" s="50"/>
      <c r="N184" s="45"/>
    </row>
    <row r="185" spans="1:14" ht="12.75" hidden="1" customHeight="1" x14ac:dyDescent="0.25">
      <c r="A185" s="48"/>
      <c r="B185" s="49"/>
      <c r="C185" s="233">
        <f>'FORM 1'!$E$7</f>
        <v>0</v>
      </c>
      <c r="D185" s="103"/>
      <c r="E185" s="241"/>
      <c r="F185" s="241"/>
      <c r="G185" s="241"/>
      <c r="H185" s="241"/>
      <c r="I185" s="241"/>
      <c r="J185" s="241"/>
      <c r="K185" s="103"/>
      <c r="L185" s="239" t="e">
        <f>VLOOKUP(MID(K185,1,2),Prov!$A$2:$B$55,2,FALSE)</f>
        <v>#N/A</v>
      </c>
      <c r="M185" s="50"/>
      <c r="N185" s="45"/>
    </row>
    <row r="186" spans="1:14" ht="12.75" hidden="1" customHeight="1" x14ac:dyDescent="0.25">
      <c r="A186" s="48"/>
      <c r="B186" s="49"/>
      <c r="C186" s="233">
        <f>'FORM 1'!$E$7</f>
        <v>0</v>
      </c>
      <c r="D186" s="103"/>
      <c r="E186" s="241"/>
      <c r="F186" s="241"/>
      <c r="G186" s="241"/>
      <c r="H186" s="241"/>
      <c r="I186" s="241"/>
      <c r="J186" s="241"/>
      <c r="K186" s="103"/>
      <c r="L186" s="239" t="e">
        <f>VLOOKUP(MID(K186,1,2),Prov!$A$2:$B$55,2,FALSE)</f>
        <v>#N/A</v>
      </c>
      <c r="M186" s="50"/>
      <c r="N186" s="45"/>
    </row>
    <row r="187" spans="1:14" ht="12.75" hidden="1" customHeight="1" x14ac:dyDescent="0.25">
      <c r="A187" s="48"/>
      <c r="B187" s="49"/>
      <c r="C187" s="233">
        <f>'FORM 1'!$E$7</f>
        <v>0</v>
      </c>
      <c r="D187" s="103"/>
      <c r="E187" s="241"/>
      <c r="F187" s="241"/>
      <c r="G187" s="241"/>
      <c r="H187" s="241"/>
      <c r="I187" s="241"/>
      <c r="J187" s="241"/>
      <c r="K187" s="103"/>
      <c r="L187" s="239" t="e">
        <f>VLOOKUP(MID(K187,1,2),Prov!$A$2:$B$55,2,FALSE)</f>
        <v>#N/A</v>
      </c>
      <c r="M187" s="50"/>
      <c r="N187" s="45"/>
    </row>
    <row r="188" spans="1:14" ht="12.75" hidden="1" customHeight="1" x14ac:dyDescent="0.25">
      <c r="A188" s="48"/>
      <c r="B188" s="49"/>
      <c r="C188" s="233">
        <f>'FORM 1'!$E$7</f>
        <v>0</v>
      </c>
      <c r="D188" s="103"/>
      <c r="E188" s="241"/>
      <c r="F188" s="241"/>
      <c r="G188" s="241"/>
      <c r="H188" s="241"/>
      <c r="I188" s="241"/>
      <c r="J188" s="241"/>
      <c r="K188" s="103"/>
      <c r="L188" s="239" t="e">
        <f>VLOOKUP(MID(K188,1,2),Prov!$A$2:$B$55,2,FALSE)</f>
        <v>#N/A</v>
      </c>
      <c r="M188" s="50"/>
      <c r="N188" s="45"/>
    </row>
    <row r="189" spans="1:14" ht="12.75" hidden="1" customHeight="1" x14ac:dyDescent="0.25">
      <c r="A189" s="48"/>
      <c r="B189" s="49"/>
      <c r="C189" s="233">
        <f>'FORM 1'!$E$7</f>
        <v>0</v>
      </c>
      <c r="D189" s="103"/>
      <c r="E189" s="241"/>
      <c r="F189" s="241"/>
      <c r="G189" s="241"/>
      <c r="H189" s="241"/>
      <c r="I189" s="241"/>
      <c r="J189" s="241"/>
      <c r="K189" s="103"/>
      <c r="L189" s="239" t="e">
        <f>VLOOKUP(MID(K189,1,2),Prov!$A$2:$B$55,2,FALSE)</f>
        <v>#N/A</v>
      </c>
      <c r="M189" s="50"/>
      <c r="N189" s="45"/>
    </row>
    <row r="190" spans="1:14" ht="12.75" hidden="1" customHeight="1" x14ac:dyDescent="0.25">
      <c r="A190" s="48"/>
      <c r="B190" s="49"/>
      <c r="C190" s="233">
        <f>'FORM 1'!$E$7</f>
        <v>0</v>
      </c>
      <c r="D190" s="103"/>
      <c r="E190" s="241"/>
      <c r="F190" s="241"/>
      <c r="G190" s="241"/>
      <c r="H190" s="241"/>
      <c r="I190" s="241"/>
      <c r="J190" s="241"/>
      <c r="K190" s="103"/>
      <c r="L190" s="239" t="e">
        <f>VLOOKUP(MID(K190,1,2),Prov!$A$2:$B$55,2,FALSE)</f>
        <v>#N/A</v>
      </c>
      <c r="M190" s="50"/>
      <c r="N190" s="45"/>
    </row>
    <row r="191" spans="1:14" ht="12.75" hidden="1" customHeight="1" x14ac:dyDescent="0.25">
      <c r="A191" s="48"/>
      <c r="B191" s="49"/>
      <c r="C191" s="233">
        <f>'FORM 1'!$E$7</f>
        <v>0</v>
      </c>
      <c r="D191" s="103"/>
      <c r="E191" s="241"/>
      <c r="F191" s="241"/>
      <c r="G191" s="241"/>
      <c r="H191" s="241"/>
      <c r="I191" s="241"/>
      <c r="J191" s="241"/>
      <c r="K191" s="103"/>
      <c r="L191" s="239" t="e">
        <f>VLOOKUP(MID(K191,1,2),Prov!$A$2:$B$55,2,FALSE)</f>
        <v>#N/A</v>
      </c>
      <c r="M191" s="50"/>
      <c r="N191" s="45"/>
    </row>
    <row r="192" spans="1:14" ht="12.75" hidden="1" customHeight="1" x14ac:dyDescent="0.25">
      <c r="A192" s="48"/>
      <c r="B192" s="49"/>
      <c r="C192" s="233">
        <f>'FORM 1'!$E$7</f>
        <v>0</v>
      </c>
      <c r="D192" s="103"/>
      <c r="E192" s="241"/>
      <c r="F192" s="241"/>
      <c r="G192" s="241"/>
      <c r="H192" s="241"/>
      <c r="I192" s="241"/>
      <c r="J192" s="241"/>
      <c r="K192" s="103"/>
      <c r="L192" s="239" t="e">
        <f>VLOOKUP(MID(K192,1,2),Prov!$A$2:$B$55,2,FALSE)</f>
        <v>#N/A</v>
      </c>
      <c r="M192" s="50"/>
      <c r="N192" s="45"/>
    </row>
    <row r="193" spans="1:14" ht="12.75" hidden="1" customHeight="1" x14ac:dyDescent="0.25">
      <c r="A193" s="48"/>
      <c r="B193" s="49"/>
      <c r="C193" s="233">
        <f>'FORM 1'!$E$7</f>
        <v>0</v>
      </c>
      <c r="D193" s="103"/>
      <c r="E193" s="241"/>
      <c r="F193" s="241"/>
      <c r="G193" s="241"/>
      <c r="H193" s="241"/>
      <c r="I193" s="241"/>
      <c r="J193" s="241"/>
      <c r="K193" s="103"/>
      <c r="L193" s="239" t="e">
        <f>VLOOKUP(MID(K193,1,2),Prov!$A$2:$B$55,2,FALSE)</f>
        <v>#N/A</v>
      </c>
      <c r="M193" s="50"/>
      <c r="N193" s="45"/>
    </row>
    <row r="194" spans="1:14" ht="12.75" hidden="1" customHeight="1" x14ac:dyDescent="0.25">
      <c r="A194" s="48"/>
      <c r="B194" s="49"/>
      <c r="C194" s="233">
        <f>'FORM 1'!$E$7</f>
        <v>0</v>
      </c>
      <c r="D194" s="103"/>
      <c r="E194" s="241"/>
      <c r="F194" s="241"/>
      <c r="G194" s="241"/>
      <c r="H194" s="241"/>
      <c r="I194" s="241"/>
      <c r="J194" s="241"/>
      <c r="K194" s="103"/>
      <c r="L194" s="239" t="e">
        <f>VLOOKUP(MID(K194,1,2),Prov!$A$2:$B$55,2,FALSE)</f>
        <v>#N/A</v>
      </c>
      <c r="M194" s="50"/>
      <c r="N194" s="45"/>
    </row>
    <row r="195" spans="1:14" ht="12.75" hidden="1" customHeight="1" x14ac:dyDescent="0.25">
      <c r="A195" s="48"/>
      <c r="B195" s="49"/>
      <c r="C195" s="233">
        <f>'FORM 1'!$E$7</f>
        <v>0</v>
      </c>
      <c r="D195" s="103"/>
      <c r="E195" s="241"/>
      <c r="F195" s="241"/>
      <c r="G195" s="241"/>
      <c r="H195" s="241"/>
      <c r="I195" s="241"/>
      <c r="J195" s="241"/>
      <c r="K195" s="103"/>
      <c r="L195" s="239" t="e">
        <f>VLOOKUP(MID(K195,1,2),Prov!$A$2:$B$55,2,FALSE)</f>
        <v>#N/A</v>
      </c>
      <c r="M195" s="50"/>
      <c r="N195" s="45"/>
    </row>
    <row r="196" spans="1:14" ht="12.75" hidden="1" customHeight="1" x14ac:dyDescent="0.25">
      <c r="A196" s="48"/>
      <c r="B196" s="49"/>
      <c r="C196" s="233">
        <f>'FORM 1'!$E$7</f>
        <v>0</v>
      </c>
      <c r="D196" s="103"/>
      <c r="E196" s="241"/>
      <c r="F196" s="241"/>
      <c r="G196" s="241"/>
      <c r="H196" s="241"/>
      <c r="I196" s="241"/>
      <c r="J196" s="241"/>
      <c r="K196" s="103"/>
      <c r="L196" s="239" t="e">
        <f>VLOOKUP(MID(K196,1,2),Prov!$A$2:$B$55,2,FALSE)</f>
        <v>#N/A</v>
      </c>
      <c r="M196" s="50"/>
      <c r="N196" s="45"/>
    </row>
    <row r="197" spans="1:14" ht="12.75" hidden="1" customHeight="1" x14ac:dyDescent="0.25">
      <c r="A197" s="48"/>
      <c r="B197" s="49"/>
      <c r="C197" s="233">
        <f>'FORM 1'!$E$7</f>
        <v>0</v>
      </c>
      <c r="D197" s="103"/>
      <c r="E197" s="241"/>
      <c r="F197" s="241"/>
      <c r="G197" s="241"/>
      <c r="H197" s="241"/>
      <c r="I197" s="241"/>
      <c r="J197" s="241"/>
      <c r="K197" s="103"/>
      <c r="L197" s="239" t="e">
        <f>VLOOKUP(MID(K197,1,2),Prov!$A$2:$B$55,2,FALSE)</f>
        <v>#N/A</v>
      </c>
      <c r="M197" s="50"/>
      <c r="N197" s="45"/>
    </row>
    <row r="198" spans="1:14" ht="12.75" hidden="1" customHeight="1" x14ac:dyDescent="0.25">
      <c r="A198" s="48"/>
      <c r="B198" s="49"/>
      <c r="C198" s="233">
        <f>'FORM 1'!$E$7</f>
        <v>0</v>
      </c>
      <c r="D198" s="103"/>
      <c r="E198" s="241"/>
      <c r="F198" s="241"/>
      <c r="G198" s="241"/>
      <c r="H198" s="241"/>
      <c r="I198" s="241"/>
      <c r="J198" s="241"/>
      <c r="K198" s="103"/>
      <c r="L198" s="239" t="e">
        <f>VLOOKUP(MID(K198,1,2),Prov!$A$2:$B$55,2,FALSE)</f>
        <v>#N/A</v>
      </c>
      <c r="M198" s="50"/>
      <c r="N198" s="45"/>
    </row>
    <row r="199" spans="1:14" ht="12.75" hidden="1" customHeight="1" x14ac:dyDescent="0.25">
      <c r="A199" s="48"/>
      <c r="B199" s="49"/>
      <c r="C199" s="233">
        <f>'FORM 1'!$E$7</f>
        <v>0</v>
      </c>
      <c r="D199" s="103"/>
      <c r="E199" s="241"/>
      <c r="F199" s="241"/>
      <c r="G199" s="241"/>
      <c r="H199" s="241"/>
      <c r="I199" s="241"/>
      <c r="J199" s="241"/>
      <c r="K199" s="103"/>
      <c r="L199" s="239" t="e">
        <f>VLOOKUP(MID(K199,1,2),Prov!$A$2:$B$55,2,FALSE)</f>
        <v>#N/A</v>
      </c>
      <c r="M199" s="50"/>
      <c r="N199" s="45"/>
    </row>
    <row r="200" spans="1:14" ht="12.75" hidden="1" customHeight="1" x14ac:dyDescent="0.25">
      <c r="A200" s="48"/>
      <c r="B200" s="49"/>
      <c r="C200" s="233">
        <f>'FORM 1'!$E$7</f>
        <v>0</v>
      </c>
      <c r="D200" s="103"/>
      <c r="E200" s="241"/>
      <c r="F200" s="241"/>
      <c r="G200" s="241"/>
      <c r="H200" s="241"/>
      <c r="I200" s="241"/>
      <c r="J200" s="241"/>
      <c r="K200" s="103"/>
      <c r="L200" s="239" t="e">
        <f>VLOOKUP(MID(K200,1,2),Prov!$A$2:$B$55,2,FALSE)</f>
        <v>#N/A</v>
      </c>
      <c r="M200" s="50"/>
      <c r="N200" s="45"/>
    </row>
    <row r="201" spans="1:14" ht="12.75" hidden="1" customHeight="1" x14ac:dyDescent="0.25">
      <c r="A201" s="48"/>
      <c r="B201" s="49"/>
      <c r="C201" s="233">
        <f>'FORM 1'!$E$7</f>
        <v>0</v>
      </c>
      <c r="D201" s="103"/>
      <c r="E201" s="241"/>
      <c r="F201" s="241"/>
      <c r="G201" s="241"/>
      <c r="H201" s="241"/>
      <c r="I201" s="241"/>
      <c r="J201" s="241"/>
      <c r="K201" s="103"/>
      <c r="L201" s="239" t="e">
        <f>VLOOKUP(MID(K201,1,2),Prov!$A$2:$B$55,2,FALSE)</f>
        <v>#N/A</v>
      </c>
      <c r="M201" s="50"/>
      <c r="N201" s="45"/>
    </row>
    <row r="202" spans="1:14" ht="12.75" hidden="1" customHeight="1" x14ac:dyDescent="0.25">
      <c r="A202" s="48"/>
      <c r="B202" s="49"/>
      <c r="C202" s="233">
        <f>'FORM 1'!$E$7</f>
        <v>0</v>
      </c>
      <c r="D202" s="103"/>
      <c r="E202" s="241"/>
      <c r="F202" s="241"/>
      <c r="G202" s="241"/>
      <c r="H202" s="241"/>
      <c r="I202" s="241"/>
      <c r="J202" s="241"/>
      <c r="K202" s="103"/>
      <c r="L202" s="239" t="e">
        <f>VLOOKUP(MID(K202,1,2),Prov!$A$2:$B$55,2,FALSE)</f>
        <v>#N/A</v>
      </c>
      <c r="M202" s="50"/>
      <c r="N202" s="45"/>
    </row>
    <row r="203" spans="1:14" ht="12.75" hidden="1" customHeight="1" x14ac:dyDescent="0.25">
      <c r="A203" s="48"/>
      <c r="B203" s="49"/>
      <c r="C203" s="233">
        <f>'FORM 1'!$E$7</f>
        <v>0</v>
      </c>
      <c r="D203" s="103"/>
      <c r="E203" s="241"/>
      <c r="F203" s="241"/>
      <c r="G203" s="241"/>
      <c r="H203" s="241"/>
      <c r="I203" s="241"/>
      <c r="J203" s="241"/>
      <c r="K203" s="103"/>
      <c r="L203" s="239" t="e">
        <f>VLOOKUP(MID(K203,1,2),Prov!$A$2:$B$55,2,FALSE)</f>
        <v>#N/A</v>
      </c>
      <c r="M203" s="50"/>
      <c r="N203" s="45"/>
    </row>
    <row r="204" spans="1:14" ht="12.75" hidden="1" customHeight="1" x14ac:dyDescent="0.25">
      <c r="A204" s="48"/>
      <c r="B204" s="49"/>
      <c r="C204" s="233">
        <f>'FORM 1'!$E$7</f>
        <v>0</v>
      </c>
      <c r="D204" s="103"/>
      <c r="E204" s="241"/>
      <c r="F204" s="241"/>
      <c r="G204" s="241"/>
      <c r="H204" s="241"/>
      <c r="I204" s="241"/>
      <c r="J204" s="241"/>
      <c r="K204" s="103"/>
      <c r="L204" s="239" t="e">
        <f>VLOOKUP(MID(K204,1,2),Prov!$A$2:$B$55,2,FALSE)</f>
        <v>#N/A</v>
      </c>
      <c r="M204" s="50"/>
      <c r="N204" s="45"/>
    </row>
    <row r="205" spans="1:14" ht="12.75" hidden="1" customHeight="1" x14ac:dyDescent="0.25">
      <c r="A205" s="48"/>
      <c r="B205" s="49"/>
      <c r="C205" s="233">
        <f>'FORM 1'!$E$7</f>
        <v>0</v>
      </c>
      <c r="D205" s="103"/>
      <c r="E205" s="241"/>
      <c r="F205" s="241"/>
      <c r="G205" s="241"/>
      <c r="H205" s="241"/>
      <c r="I205" s="241"/>
      <c r="J205" s="241"/>
      <c r="K205" s="103"/>
      <c r="L205" s="239" t="e">
        <f>VLOOKUP(MID(K205,1,2),Prov!$A$2:$B$55,2,FALSE)</f>
        <v>#N/A</v>
      </c>
      <c r="M205" s="50"/>
      <c r="N205" s="45"/>
    </row>
    <row r="206" spans="1:14" ht="12.75" hidden="1" customHeight="1" x14ac:dyDescent="0.25">
      <c r="A206" s="48"/>
      <c r="B206" s="49"/>
      <c r="C206" s="233">
        <f>'FORM 1'!$E$7</f>
        <v>0</v>
      </c>
      <c r="D206" s="103"/>
      <c r="E206" s="241"/>
      <c r="F206" s="241"/>
      <c r="G206" s="241"/>
      <c r="H206" s="241"/>
      <c r="I206" s="241"/>
      <c r="J206" s="241"/>
      <c r="K206" s="103"/>
      <c r="L206" s="239" t="e">
        <f>VLOOKUP(MID(K206,1,2),Prov!$A$2:$B$55,2,FALSE)</f>
        <v>#N/A</v>
      </c>
      <c r="M206" s="50"/>
      <c r="N206" s="45"/>
    </row>
    <row r="207" spans="1:14" ht="12.75" hidden="1" customHeight="1" x14ac:dyDescent="0.25">
      <c r="A207" s="48"/>
      <c r="B207" s="49"/>
      <c r="C207" s="233">
        <f>'FORM 1'!$E$7</f>
        <v>0</v>
      </c>
      <c r="D207" s="103"/>
      <c r="E207" s="241"/>
      <c r="F207" s="241"/>
      <c r="G207" s="241"/>
      <c r="H207" s="241"/>
      <c r="I207" s="241"/>
      <c r="J207" s="241"/>
      <c r="K207" s="103"/>
      <c r="L207" s="239" t="e">
        <f>VLOOKUP(MID(K207,1,2),Prov!$A$2:$B$55,2,FALSE)</f>
        <v>#N/A</v>
      </c>
      <c r="M207" s="50"/>
      <c r="N207" s="45"/>
    </row>
    <row r="208" spans="1:14" ht="12.75" hidden="1" customHeight="1" x14ac:dyDescent="0.25">
      <c r="A208" s="48"/>
      <c r="B208" s="49"/>
      <c r="C208" s="233">
        <f>'FORM 1'!$E$7</f>
        <v>0</v>
      </c>
      <c r="D208" s="103"/>
      <c r="E208" s="241"/>
      <c r="F208" s="241"/>
      <c r="G208" s="241"/>
      <c r="H208" s="241"/>
      <c r="I208" s="241"/>
      <c r="J208" s="241"/>
      <c r="K208" s="103"/>
      <c r="L208" s="239" t="e">
        <f>VLOOKUP(MID(K208,1,2),Prov!$A$2:$B$55,2,FALSE)</f>
        <v>#N/A</v>
      </c>
      <c r="M208" s="50"/>
      <c r="N208" s="45"/>
    </row>
    <row r="209" spans="1:14" ht="12.75" hidden="1" customHeight="1" x14ac:dyDescent="0.25">
      <c r="A209" s="48"/>
      <c r="B209" s="49"/>
      <c r="C209" s="233">
        <f>'FORM 1'!$E$7</f>
        <v>0</v>
      </c>
      <c r="D209" s="103"/>
      <c r="E209" s="241"/>
      <c r="F209" s="241"/>
      <c r="G209" s="241"/>
      <c r="H209" s="241"/>
      <c r="I209" s="241"/>
      <c r="J209" s="241"/>
      <c r="K209" s="103"/>
      <c r="L209" s="239" t="e">
        <f>VLOOKUP(MID(K209,1,2),Prov!$A$2:$B$55,2,FALSE)</f>
        <v>#N/A</v>
      </c>
      <c r="M209" s="50"/>
      <c r="N209" s="45"/>
    </row>
    <row r="210" spans="1:14" ht="12.75" hidden="1" customHeight="1" x14ac:dyDescent="0.25">
      <c r="A210" s="48"/>
      <c r="B210" s="49"/>
      <c r="C210" s="233">
        <f>'FORM 1'!$E$7</f>
        <v>0</v>
      </c>
      <c r="D210" s="103"/>
      <c r="E210" s="241"/>
      <c r="F210" s="241"/>
      <c r="G210" s="241"/>
      <c r="H210" s="241"/>
      <c r="I210" s="241"/>
      <c r="J210" s="241"/>
      <c r="K210" s="103"/>
      <c r="L210" s="239" t="e">
        <f>VLOOKUP(MID(K210,1,2),Prov!$A$2:$B$55,2,FALSE)</f>
        <v>#N/A</v>
      </c>
      <c r="M210" s="50"/>
      <c r="N210" s="45"/>
    </row>
    <row r="211" spans="1:14" ht="12.75" hidden="1" customHeight="1" x14ac:dyDescent="0.25">
      <c r="A211" s="48"/>
      <c r="B211" s="49"/>
      <c r="C211" s="233">
        <f>'FORM 1'!$E$7</f>
        <v>0</v>
      </c>
      <c r="D211" s="103"/>
      <c r="E211" s="241"/>
      <c r="F211" s="241"/>
      <c r="G211" s="241"/>
      <c r="H211" s="241"/>
      <c r="I211" s="241"/>
      <c r="J211" s="241"/>
      <c r="K211" s="103"/>
      <c r="L211" s="239" t="e">
        <f>VLOOKUP(MID(K211,1,2),Prov!$A$2:$B$55,2,FALSE)</f>
        <v>#N/A</v>
      </c>
      <c r="M211" s="50"/>
      <c r="N211" s="45"/>
    </row>
    <row r="212" spans="1:14" ht="12.75" hidden="1" customHeight="1" x14ac:dyDescent="0.25">
      <c r="A212" s="48"/>
      <c r="B212" s="49"/>
      <c r="C212" s="233">
        <f>'FORM 1'!$E$7</f>
        <v>0</v>
      </c>
      <c r="D212" s="103"/>
      <c r="E212" s="241"/>
      <c r="F212" s="241"/>
      <c r="G212" s="241"/>
      <c r="H212" s="241"/>
      <c r="I212" s="241"/>
      <c r="J212" s="241"/>
      <c r="K212" s="103"/>
      <c r="L212" s="239" t="e">
        <f>VLOOKUP(MID(K212,1,2),Prov!$A$2:$B$55,2,FALSE)</f>
        <v>#N/A</v>
      </c>
      <c r="M212" s="50"/>
      <c r="N212" s="45"/>
    </row>
    <row r="213" spans="1:14" ht="12.75" hidden="1" customHeight="1" x14ac:dyDescent="0.25">
      <c r="A213" s="48"/>
      <c r="B213" s="49"/>
      <c r="C213" s="233">
        <f>'FORM 1'!$E$7</f>
        <v>0</v>
      </c>
      <c r="D213" s="103"/>
      <c r="E213" s="241"/>
      <c r="F213" s="241"/>
      <c r="G213" s="241"/>
      <c r="H213" s="241"/>
      <c r="I213" s="241"/>
      <c r="J213" s="241"/>
      <c r="K213" s="103"/>
      <c r="L213" s="239" t="e">
        <f>VLOOKUP(MID(K213,1,2),Prov!$A$2:$B$55,2,FALSE)</f>
        <v>#N/A</v>
      </c>
      <c r="M213" s="50"/>
      <c r="N213" s="45"/>
    </row>
    <row r="214" spans="1:14" ht="12.75" hidden="1" customHeight="1" x14ac:dyDescent="0.25">
      <c r="A214" s="48"/>
      <c r="B214" s="49"/>
      <c r="C214" s="233">
        <f>'FORM 1'!$E$7</f>
        <v>0</v>
      </c>
      <c r="D214" s="103"/>
      <c r="E214" s="241"/>
      <c r="F214" s="241"/>
      <c r="G214" s="241"/>
      <c r="H214" s="241"/>
      <c r="I214" s="241"/>
      <c r="J214" s="241"/>
      <c r="K214" s="103"/>
      <c r="L214" s="239" t="e">
        <f>VLOOKUP(MID(K214,1,2),Prov!$A$2:$B$55,2,FALSE)</f>
        <v>#N/A</v>
      </c>
      <c r="M214" s="50"/>
      <c r="N214" s="45"/>
    </row>
    <row r="215" spans="1:14" ht="12.75" hidden="1" customHeight="1" x14ac:dyDescent="0.25">
      <c r="A215" s="48"/>
      <c r="B215" s="49"/>
      <c r="C215" s="233">
        <f>'FORM 1'!$E$7</f>
        <v>0</v>
      </c>
      <c r="D215" s="103"/>
      <c r="E215" s="241"/>
      <c r="F215" s="241"/>
      <c r="G215" s="241"/>
      <c r="H215" s="241"/>
      <c r="I215" s="241"/>
      <c r="J215" s="241"/>
      <c r="K215" s="103"/>
      <c r="L215" s="239" t="e">
        <f>VLOOKUP(MID(K215,1,2),Prov!$A$2:$B$55,2,FALSE)</f>
        <v>#N/A</v>
      </c>
      <c r="M215" s="50"/>
      <c r="N215" s="45"/>
    </row>
    <row r="216" spans="1:14" ht="12.75" hidden="1" customHeight="1" x14ac:dyDescent="0.25">
      <c r="A216" s="48"/>
      <c r="B216" s="49"/>
      <c r="C216" s="233">
        <f>'FORM 1'!$E$7</f>
        <v>0</v>
      </c>
      <c r="D216" s="103"/>
      <c r="E216" s="241"/>
      <c r="F216" s="241"/>
      <c r="G216" s="241"/>
      <c r="H216" s="241"/>
      <c r="I216" s="241"/>
      <c r="J216" s="241"/>
      <c r="K216" s="103"/>
      <c r="L216" s="239" t="e">
        <f>VLOOKUP(MID(K216,1,2),Prov!$A$2:$B$55,2,FALSE)</f>
        <v>#N/A</v>
      </c>
      <c r="M216" s="50"/>
      <c r="N216" s="45"/>
    </row>
    <row r="217" spans="1:14" ht="12.75" hidden="1" customHeight="1" x14ac:dyDescent="0.25">
      <c r="A217" s="48"/>
      <c r="B217" s="49"/>
      <c r="C217" s="233">
        <f>'FORM 1'!$E$7</f>
        <v>0</v>
      </c>
      <c r="D217" s="103"/>
      <c r="E217" s="241"/>
      <c r="F217" s="241"/>
      <c r="G217" s="241"/>
      <c r="H217" s="241"/>
      <c r="I217" s="241"/>
      <c r="J217" s="241"/>
      <c r="K217" s="103"/>
      <c r="L217" s="239" t="e">
        <f>VLOOKUP(MID(K217,1,2),Prov!$A$2:$B$55,2,FALSE)</f>
        <v>#N/A</v>
      </c>
      <c r="M217" s="50"/>
      <c r="N217" s="45"/>
    </row>
    <row r="218" spans="1:14" ht="12.75" hidden="1" customHeight="1" x14ac:dyDescent="0.25">
      <c r="A218" s="48"/>
      <c r="B218" s="49"/>
      <c r="C218" s="233">
        <f>'FORM 1'!$E$7</f>
        <v>0</v>
      </c>
      <c r="D218" s="103"/>
      <c r="E218" s="241"/>
      <c r="F218" s="241"/>
      <c r="G218" s="241"/>
      <c r="H218" s="241"/>
      <c r="I218" s="241"/>
      <c r="J218" s="241"/>
      <c r="K218" s="103"/>
      <c r="L218" s="239" t="e">
        <f>VLOOKUP(MID(K218,1,2),Prov!$A$2:$B$55,2,FALSE)</f>
        <v>#N/A</v>
      </c>
      <c r="M218" s="50"/>
      <c r="N218" s="45"/>
    </row>
    <row r="219" spans="1:14" ht="12.75" hidden="1" customHeight="1" x14ac:dyDescent="0.25">
      <c r="A219" s="48"/>
      <c r="B219" s="49"/>
      <c r="C219" s="233">
        <f>'FORM 1'!$E$7</f>
        <v>0</v>
      </c>
      <c r="D219" s="103"/>
      <c r="E219" s="241"/>
      <c r="F219" s="241"/>
      <c r="G219" s="241"/>
      <c r="H219" s="241"/>
      <c r="I219" s="241"/>
      <c r="J219" s="241"/>
      <c r="K219" s="103"/>
      <c r="L219" s="239" t="e">
        <f>VLOOKUP(MID(K219,1,2),Prov!$A$2:$B$55,2,FALSE)</f>
        <v>#N/A</v>
      </c>
      <c r="M219" s="50"/>
      <c r="N219" s="45"/>
    </row>
    <row r="220" spans="1:14" ht="12.75" hidden="1" customHeight="1" x14ac:dyDescent="0.25">
      <c r="A220" s="48"/>
      <c r="B220" s="49"/>
      <c r="C220" s="233">
        <f>'FORM 1'!$E$7</f>
        <v>0</v>
      </c>
      <c r="D220" s="103"/>
      <c r="E220" s="241"/>
      <c r="F220" s="241"/>
      <c r="G220" s="241"/>
      <c r="H220" s="241"/>
      <c r="I220" s="241"/>
      <c r="J220" s="241"/>
      <c r="K220" s="103"/>
      <c r="L220" s="239" t="e">
        <f>VLOOKUP(MID(K220,1,2),Prov!$A$2:$B$55,2,FALSE)</f>
        <v>#N/A</v>
      </c>
      <c r="M220" s="50"/>
      <c r="N220" s="45"/>
    </row>
    <row r="221" spans="1:14" ht="12.75" hidden="1" customHeight="1" x14ac:dyDescent="0.25">
      <c r="A221" s="48"/>
      <c r="B221" s="49"/>
      <c r="C221" s="233">
        <f>'FORM 1'!$E$7</f>
        <v>0</v>
      </c>
      <c r="D221" s="103"/>
      <c r="E221" s="241"/>
      <c r="F221" s="241"/>
      <c r="G221" s="241"/>
      <c r="H221" s="241"/>
      <c r="I221" s="241"/>
      <c r="J221" s="241"/>
      <c r="K221" s="103"/>
      <c r="L221" s="239" t="e">
        <f>VLOOKUP(MID(K221,1,2),Prov!$A$2:$B$55,2,FALSE)</f>
        <v>#N/A</v>
      </c>
      <c r="M221" s="50"/>
      <c r="N221" s="45"/>
    </row>
    <row r="222" spans="1:14" ht="12.75" hidden="1" customHeight="1" x14ac:dyDescent="0.25">
      <c r="A222" s="48"/>
      <c r="B222" s="49"/>
      <c r="C222" s="233">
        <f>'FORM 1'!$E$7</f>
        <v>0</v>
      </c>
      <c r="D222" s="103"/>
      <c r="E222" s="241"/>
      <c r="F222" s="241"/>
      <c r="G222" s="241"/>
      <c r="H222" s="241"/>
      <c r="I222" s="241"/>
      <c r="J222" s="241"/>
      <c r="K222" s="103"/>
      <c r="L222" s="239" t="e">
        <f>VLOOKUP(MID(K222,1,2),Prov!$A$2:$B$55,2,FALSE)</f>
        <v>#N/A</v>
      </c>
      <c r="M222" s="50"/>
      <c r="N222" s="45"/>
    </row>
    <row r="223" spans="1:14" ht="12.75" hidden="1" customHeight="1" x14ac:dyDescent="0.25">
      <c r="A223" s="48"/>
      <c r="B223" s="49"/>
      <c r="C223" s="233">
        <f>'FORM 1'!$E$7</f>
        <v>0</v>
      </c>
      <c r="D223" s="103"/>
      <c r="E223" s="241"/>
      <c r="F223" s="241"/>
      <c r="G223" s="241"/>
      <c r="H223" s="241"/>
      <c r="I223" s="241"/>
      <c r="J223" s="241"/>
      <c r="K223" s="103"/>
      <c r="L223" s="239" t="e">
        <f>VLOOKUP(MID(K223,1,2),Prov!$A$2:$B$55,2,FALSE)</f>
        <v>#N/A</v>
      </c>
      <c r="M223" s="50"/>
      <c r="N223" s="45"/>
    </row>
    <row r="224" spans="1:14" ht="12.75" hidden="1" customHeight="1" x14ac:dyDescent="0.25">
      <c r="A224" s="48"/>
      <c r="B224" s="49"/>
      <c r="C224" s="233">
        <f>'FORM 1'!$E$7</f>
        <v>0</v>
      </c>
      <c r="D224" s="103"/>
      <c r="E224" s="241"/>
      <c r="F224" s="241"/>
      <c r="G224" s="241"/>
      <c r="H224" s="241"/>
      <c r="I224" s="241"/>
      <c r="J224" s="241"/>
      <c r="K224" s="103"/>
      <c r="L224" s="239" t="e">
        <f>VLOOKUP(MID(K224,1,2),Prov!$A$2:$B$55,2,FALSE)</f>
        <v>#N/A</v>
      </c>
      <c r="M224" s="50"/>
      <c r="N224" s="45"/>
    </row>
    <row r="225" spans="1:14" ht="12.75" hidden="1" customHeight="1" x14ac:dyDescent="0.25">
      <c r="A225" s="48"/>
      <c r="B225" s="49"/>
      <c r="C225" s="233">
        <f>'FORM 1'!$E$7</f>
        <v>0</v>
      </c>
      <c r="D225" s="103"/>
      <c r="E225" s="241"/>
      <c r="F225" s="241"/>
      <c r="G225" s="241"/>
      <c r="H225" s="241"/>
      <c r="I225" s="241"/>
      <c r="J225" s="241"/>
      <c r="K225" s="103"/>
      <c r="L225" s="239" t="e">
        <f>VLOOKUP(MID(K225,1,2),Prov!$A$2:$B$55,2,FALSE)</f>
        <v>#N/A</v>
      </c>
      <c r="M225" s="50"/>
      <c r="N225" s="45"/>
    </row>
    <row r="226" spans="1:14" ht="12.75" hidden="1" customHeight="1" x14ac:dyDescent="0.25">
      <c r="A226" s="48"/>
      <c r="B226" s="49"/>
      <c r="C226" s="233">
        <f>'FORM 1'!$E$7</f>
        <v>0</v>
      </c>
      <c r="D226" s="103"/>
      <c r="E226" s="241"/>
      <c r="F226" s="241"/>
      <c r="G226" s="241"/>
      <c r="H226" s="241"/>
      <c r="I226" s="241"/>
      <c r="J226" s="241"/>
      <c r="K226" s="103"/>
      <c r="L226" s="239" t="e">
        <f>VLOOKUP(MID(K226,1,2),Prov!$A$2:$B$55,2,FALSE)</f>
        <v>#N/A</v>
      </c>
      <c r="M226" s="50"/>
      <c r="N226" s="45"/>
    </row>
    <row r="227" spans="1:14" ht="12.75" hidden="1" customHeight="1" x14ac:dyDescent="0.25">
      <c r="A227" s="48"/>
      <c r="B227" s="49"/>
      <c r="C227" s="233">
        <f>'FORM 1'!$E$7</f>
        <v>0</v>
      </c>
      <c r="D227" s="103"/>
      <c r="E227" s="241"/>
      <c r="F227" s="241"/>
      <c r="G227" s="241"/>
      <c r="H227" s="241"/>
      <c r="I227" s="241"/>
      <c r="J227" s="241"/>
      <c r="K227" s="103"/>
      <c r="L227" s="239" t="e">
        <f>VLOOKUP(MID(K227,1,2),Prov!$A$2:$B$55,2,FALSE)</f>
        <v>#N/A</v>
      </c>
      <c r="M227" s="50"/>
      <c r="N227" s="45"/>
    </row>
    <row r="228" spans="1:14" ht="12.75" hidden="1" customHeight="1" x14ac:dyDescent="0.25">
      <c r="A228" s="48"/>
      <c r="B228" s="49"/>
      <c r="C228" s="233">
        <f>'FORM 1'!$E$7</f>
        <v>0</v>
      </c>
      <c r="D228" s="103"/>
      <c r="E228" s="241"/>
      <c r="F228" s="241"/>
      <c r="G228" s="241"/>
      <c r="H228" s="241"/>
      <c r="I228" s="241"/>
      <c r="J228" s="241"/>
      <c r="K228" s="103"/>
      <c r="L228" s="239" t="e">
        <f>VLOOKUP(MID(K228,1,2),Prov!$A$2:$B$55,2,FALSE)</f>
        <v>#N/A</v>
      </c>
      <c r="M228" s="50"/>
      <c r="N228" s="45"/>
    </row>
    <row r="229" spans="1:14" ht="12.75" hidden="1" customHeight="1" x14ac:dyDescent="0.25">
      <c r="A229" s="48"/>
      <c r="B229" s="49"/>
      <c r="C229" s="233">
        <f>'FORM 1'!$E$7</f>
        <v>0</v>
      </c>
      <c r="D229" s="103"/>
      <c r="E229" s="241"/>
      <c r="F229" s="241"/>
      <c r="G229" s="241"/>
      <c r="H229" s="241"/>
      <c r="I229" s="241"/>
      <c r="J229" s="241"/>
      <c r="K229" s="103"/>
      <c r="L229" s="239" t="e">
        <f>VLOOKUP(MID(K229,1,2),Prov!$A$2:$B$55,2,FALSE)</f>
        <v>#N/A</v>
      </c>
      <c r="M229" s="50"/>
      <c r="N229" s="45"/>
    </row>
    <row r="230" spans="1:14" ht="12.75" hidden="1" customHeight="1" x14ac:dyDescent="0.25">
      <c r="A230" s="48"/>
      <c r="B230" s="49"/>
      <c r="C230" s="233">
        <f>'FORM 1'!$E$7</f>
        <v>0</v>
      </c>
      <c r="D230" s="103"/>
      <c r="E230" s="241"/>
      <c r="F230" s="241"/>
      <c r="G230" s="241"/>
      <c r="H230" s="241"/>
      <c r="I230" s="241"/>
      <c r="J230" s="241"/>
      <c r="K230" s="103"/>
      <c r="L230" s="239" t="e">
        <f>VLOOKUP(MID(K230,1,2),Prov!$A$2:$B$55,2,FALSE)</f>
        <v>#N/A</v>
      </c>
      <c r="M230" s="50"/>
      <c r="N230" s="45"/>
    </row>
    <row r="231" spans="1:14" ht="12.75" hidden="1" customHeight="1" x14ac:dyDescent="0.25">
      <c r="A231" s="48"/>
      <c r="B231" s="49"/>
      <c r="C231" s="233">
        <f>'FORM 1'!$E$7</f>
        <v>0</v>
      </c>
      <c r="D231" s="103"/>
      <c r="E231" s="241"/>
      <c r="F231" s="241"/>
      <c r="G231" s="241"/>
      <c r="H231" s="241"/>
      <c r="I231" s="241"/>
      <c r="J231" s="241"/>
      <c r="K231" s="103"/>
      <c r="L231" s="239" t="e">
        <f>VLOOKUP(MID(K231,1,2),Prov!$A$2:$B$55,2,FALSE)</f>
        <v>#N/A</v>
      </c>
      <c r="M231" s="50"/>
      <c r="N231" s="45"/>
    </row>
    <row r="232" spans="1:14" ht="12.75" hidden="1" customHeight="1" x14ac:dyDescent="0.25">
      <c r="A232" s="48"/>
      <c r="B232" s="49"/>
      <c r="C232" s="233">
        <f>'FORM 1'!$E$7</f>
        <v>0</v>
      </c>
      <c r="D232" s="103"/>
      <c r="E232" s="241"/>
      <c r="F232" s="241"/>
      <c r="G232" s="241"/>
      <c r="H232" s="241"/>
      <c r="I232" s="241"/>
      <c r="J232" s="241"/>
      <c r="K232" s="103"/>
      <c r="L232" s="239" t="e">
        <f>VLOOKUP(MID(K232,1,2),Prov!$A$2:$B$55,2,FALSE)</f>
        <v>#N/A</v>
      </c>
      <c r="M232" s="50"/>
      <c r="N232" s="45"/>
    </row>
    <row r="233" spans="1:14" ht="12.75" hidden="1" customHeight="1" x14ac:dyDescent="0.25">
      <c r="A233" s="48"/>
      <c r="B233" s="49"/>
      <c r="C233" s="233">
        <f>'FORM 1'!$E$7</f>
        <v>0</v>
      </c>
      <c r="D233" s="103"/>
      <c r="E233" s="241"/>
      <c r="F233" s="241"/>
      <c r="G233" s="241"/>
      <c r="H233" s="241"/>
      <c r="I233" s="241"/>
      <c r="J233" s="241"/>
      <c r="K233" s="103"/>
      <c r="L233" s="239" t="e">
        <f>VLOOKUP(MID(K233,1,2),Prov!$A$2:$B$55,2,FALSE)</f>
        <v>#N/A</v>
      </c>
      <c r="M233" s="50"/>
      <c r="N233" s="45"/>
    </row>
    <row r="234" spans="1:14" ht="12.75" hidden="1" customHeight="1" x14ac:dyDescent="0.25">
      <c r="A234" s="48"/>
      <c r="B234" s="49"/>
      <c r="C234" s="233">
        <f>'FORM 1'!$E$7</f>
        <v>0</v>
      </c>
      <c r="D234" s="103"/>
      <c r="E234" s="241"/>
      <c r="F234" s="241"/>
      <c r="G234" s="241"/>
      <c r="H234" s="241"/>
      <c r="I234" s="241"/>
      <c r="J234" s="241"/>
      <c r="K234" s="103"/>
      <c r="L234" s="239" t="e">
        <f>VLOOKUP(MID(K234,1,2),Prov!$A$2:$B$55,2,FALSE)</f>
        <v>#N/A</v>
      </c>
      <c r="M234" s="50"/>
      <c r="N234" s="45"/>
    </row>
    <row r="235" spans="1:14" ht="12.75" hidden="1" customHeight="1" x14ac:dyDescent="0.25">
      <c r="A235" s="48"/>
      <c r="B235" s="49"/>
      <c r="C235" s="233">
        <f>'FORM 1'!$E$7</f>
        <v>0</v>
      </c>
      <c r="D235" s="103"/>
      <c r="E235" s="241"/>
      <c r="F235" s="241"/>
      <c r="G235" s="241"/>
      <c r="H235" s="241"/>
      <c r="I235" s="241"/>
      <c r="J235" s="241"/>
      <c r="K235" s="103"/>
      <c r="L235" s="239" t="e">
        <f>VLOOKUP(MID(K235,1,2),Prov!$A$2:$B$55,2,FALSE)</f>
        <v>#N/A</v>
      </c>
      <c r="M235" s="50"/>
      <c r="N235" s="45"/>
    </row>
    <row r="236" spans="1:14" ht="12.75" hidden="1" customHeight="1" x14ac:dyDescent="0.25">
      <c r="A236" s="48"/>
      <c r="B236" s="49"/>
      <c r="C236" s="233">
        <f>'FORM 1'!$E$7</f>
        <v>0</v>
      </c>
      <c r="D236" s="103"/>
      <c r="E236" s="241"/>
      <c r="F236" s="241"/>
      <c r="G236" s="241"/>
      <c r="H236" s="241"/>
      <c r="I236" s="241"/>
      <c r="J236" s="241"/>
      <c r="K236" s="103"/>
      <c r="L236" s="239" t="e">
        <f>VLOOKUP(MID(K236,1,2),Prov!$A$2:$B$55,2,FALSE)</f>
        <v>#N/A</v>
      </c>
      <c r="M236" s="50"/>
      <c r="N236" s="45"/>
    </row>
    <row r="237" spans="1:14" ht="12.75" hidden="1" customHeight="1" x14ac:dyDescent="0.25">
      <c r="A237" s="48"/>
      <c r="B237" s="49"/>
      <c r="C237" s="233">
        <f>'FORM 1'!$E$7</f>
        <v>0</v>
      </c>
      <c r="D237" s="103"/>
      <c r="E237" s="241"/>
      <c r="F237" s="241"/>
      <c r="G237" s="241"/>
      <c r="H237" s="241"/>
      <c r="I237" s="241"/>
      <c r="J237" s="241"/>
      <c r="K237" s="103"/>
      <c r="L237" s="239" t="e">
        <f>VLOOKUP(MID(K237,1,2),Prov!$A$2:$B$55,2,FALSE)</f>
        <v>#N/A</v>
      </c>
      <c r="M237" s="50"/>
      <c r="N237" s="45"/>
    </row>
    <row r="238" spans="1:14" ht="12.75" hidden="1" customHeight="1" x14ac:dyDescent="0.25">
      <c r="A238" s="48"/>
      <c r="B238" s="49"/>
      <c r="C238" s="233">
        <f>'FORM 1'!$E$7</f>
        <v>0</v>
      </c>
      <c r="D238" s="103"/>
      <c r="E238" s="241"/>
      <c r="F238" s="241"/>
      <c r="G238" s="241"/>
      <c r="H238" s="241"/>
      <c r="I238" s="241"/>
      <c r="J238" s="241"/>
      <c r="K238" s="103"/>
      <c r="L238" s="239" t="e">
        <f>VLOOKUP(MID(K238,1,2),Prov!$A$2:$B$55,2,FALSE)</f>
        <v>#N/A</v>
      </c>
      <c r="M238" s="50"/>
      <c r="N238" s="45"/>
    </row>
    <row r="239" spans="1:14" ht="12.75" hidden="1" customHeight="1" x14ac:dyDescent="0.25">
      <c r="A239" s="48"/>
      <c r="B239" s="49"/>
      <c r="C239" s="233">
        <f>'FORM 1'!$E$7</f>
        <v>0</v>
      </c>
      <c r="D239" s="103"/>
      <c r="E239" s="241"/>
      <c r="F239" s="241"/>
      <c r="G239" s="241"/>
      <c r="H239" s="241"/>
      <c r="I239" s="241"/>
      <c r="J239" s="241"/>
      <c r="K239" s="103"/>
      <c r="L239" s="239" t="e">
        <f>VLOOKUP(MID(K239,1,2),Prov!$A$2:$B$55,2,FALSE)</f>
        <v>#N/A</v>
      </c>
      <c r="M239" s="50"/>
      <c r="N239" s="45"/>
    </row>
    <row r="240" spans="1:14" ht="12.75" hidden="1" customHeight="1" x14ac:dyDescent="0.25">
      <c r="A240" s="48"/>
      <c r="B240" s="49"/>
      <c r="C240" s="233">
        <f>'FORM 1'!$E$7</f>
        <v>0</v>
      </c>
      <c r="D240" s="103"/>
      <c r="E240" s="241"/>
      <c r="F240" s="241"/>
      <c r="G240" s="241"/>
      <c r="H240" s="241"/>
      <c r="I240" s="241"/>
      <c r="J240" s="241"/>
      <c r="K240" s="103"/>
      <c r="L240" s="239" t="e">
        <f>VLOOKUP(MID(K240,1,2),Prov!$A$2:$B$55,2,FALSE)</f>
        <v>#N/A</v>
      </c>
      <c r="M240" s="50"/>
      <c r="N240" s="45"/>
    </row>
    <row r="241" spans="1:14" ht="12.75" hidden="1" customHeight="1" x14ac:dyDescent="0.25">
      <c r="A241" s="48"/>
      <c r="B241" s="49"/>
      <c r="C241" s="233">
        <f>'FORM 1'!$E$7</f>
        <v>0</v>
      </c>
      <c r="D241" s="103"/>
      <c r="E241" s="241"/>
      <c r="F241" s="241"/>
      <c r="G241" s="241"/>
      <c r="H241" s="241"/>
      <c r="I241" s="241"/>
      <c r="J241" s="241"/>
      <c r="K241" s="103"/>
      <c r="L241" s="239" t="e">
        <f>VLOOKUP(MID(K241,1,2),Prov!$A$2:$B$55,2,FALSE)</f>
        <v>#N/A</v>
      </c>
      <c r="M241" s="50"/>
      <c r="N241" s="45"/>
    </row>
    <row r="242" spans="1:14" ht="12.75" hidden="1" customHeight="1" x14ac:dyDescent="0.25">
      <c r="A242" s="48"/>
      <c r="B242" s="49"/>
      <c r="C242" s="233">
        <f>'FORM 1'!$E$7</f>
        <v>0</v>
      </c>
      <c r="D242" s="103"/>
      <c r="E242" s="241"/>
      <c r="F242" s="241"/>
      <c r="G242" s="241"/>
      <c r="H242" s="241"/>
      <c r="I242" s="241"/>
      <c r="J242" s="241"/>
      <c r="K242" s="103"/>
      <c r="L242" s="239" t="e">
        <f>VLOOKUP(MID(K242,1,2),Prov!$A$2:$B$55,2,FALSE)</f>
        <v>#N/A</v>
      </c>
      <c r="M242" s="50"/>
      <c r="N242" s="45"/>
    </row>
    <row r="243" spans="1:14" ht="12.75" hidden="1" customHeight="1" x14ac:dyDescent="0.25">
      <c r="A243" s="48"/>
      <c r="B243" s="49"/>
      <c r="C243" s="233">
        <f>'FORM 1'!$E$7</f>
        <v>0</v>
      </c>
      <c r="D243" s="103"/>
      <c r="E243" s="241"/>
      <c r="F243" s="241"/>
      <c r="G243" s="241"/>
      <c r="H243" s="241"/>
      <c r="I243" s="241"/>
      <c r="J243" s="241"/>
      <c r="K243" s="103"/>
      <c r="L243" s="239" t="e">
        <f>VLOOKUP(MID(K243,1,2),Prov!$A$2:$B$55,2,FALSE)</f>
        <v>#N/A</v>
      </c>
      <c r="M243" s="50"/>
      <c r="N243" s="45"/>
    </row>
    <row r="244" spans="1:14" ht="12.75" hidden="1" customHeight="1" x14ac:dyDescent="0.25">
      <c r="A244" s="48"/>
      <c r="B244" s="49"/>
      <c r="C244" s="233">
        <f>'FORM 1'!$E$7</f>
        <v>0</v>
      </c>
      <c r="D244" s="103"/>
      <c r="E244" s="241"/>
      <c r="F244" s="241"/>
      <c r="G244" s="241"/>
      <c r="H244" s="241"/>
      <c r="I244" s="241"/>
      <c r="J244" s="241"/>
      <c r="K244" s="103"/>
      <c r="L244" s="239" t="e">
        <f>VLOOKUP(MID(K244,1,2),Prov!$A$2:$B$55,2,FALSE)</f>
        <v>#N/A</v>
      </c>
      <c r="M244" s="50"/>
      <c r="N244" s="45"/>
    </row>
    <row r="245" spans="1:14" ht="12.75" hidden="1" customHeight="1" x14ac:dyDescent="0.25">
      <c r="A245" s="48"/>
      <c r="B245" s="49"/>
      <c r="C245" s="233">
        <f>'FORM 1'!$E$7</f>
        <v>0</v>
      </c>
      <c r="D245" s="103"/>
      <c r="E245" s="241"/>
      <c r="F245" s="241"/>
      <c r="G245" s="241"/>
      <c r="H245" s="241"/>
      <c r="I245" s="241"/>
      <c r="J245" s="241"/>
      <c r="K245" s="103"/>
      <c r="L245" s="239" t="e">
        <f>VLOOKUP(MID(K245,1,2),Prov!$A$2:$B$55,2,FALSE)</f>
        <v>#N/A</v>
      </c>
      <c r="M245" s="50"/>
      <c r="N245" s="45"/>
    </row>
    <row r="246" spans="1:14" ht="12.75" hidden="1" customHeight="1" x14ac:dyDescent="0.25">
      <c r="A246" s="48"/>
      <c r="B246" s="49"/>
      <c r="C246" s="233">
        <f>'FORM 1'!$E$7</f>
        <v>0</v>
      </c>
      <c r="D246" s="103"/>
      <c r="E246" s="241"/>
      <c r="F246" s="241"/>
      <c r="G246" s="241"/>
      <c r="H246" s="241"/>
      <c r="I246" s="241"/>
      <c r="J246" s="241"/>
      <c r="K246" s="103"/>
      <c r="L246" s="239" t="e">
        <f>VLOOKUP(MID(K246,1,2),Prov!$A$2:$B$55,2,FALSE)</f>
        <v>#N/A</v>
      </c>
      <c r="M246" s="50"/>
      <c r="N246" s="45"/>
    </row>
    <row r="247" spans="1:14" ht="12.75" hidden="1" customHeight="1" x14ac:dyDescent="0.25">
      <c r="A247" s="48"/>
      <c r="B247" s="49"/>
      <c r="C247" s="233">
        <f>'FORM 1'!$E$7</f>
        <v>0</v>
      </c>
      <c r="D247" s="103"/>
      <c r="E247" s="241"/>
      <c r="F247" s="241"/>
      <c r="G247" s="241"/>
      <c r="H247" s="241"/>
      <c r="I247" s="241"/>
      <c r="J247" s="241"/>
      <c r="K247" s="103"/>
      <c r="L247" s="239" t="e">
        <f>VLOOKUP(MID(K247,1,2),Prov!$A$2:$B$55,2,FALSE)</f>
        <v>#N/A</v>
      </c>
      <c r="M247" s="50"/>
      <c r="N247" s="45"/>
    </row>
    <row r="248" spans="1:14" ht="12.75" hidden="1" customHeight="1" x14ac:dyDescent="0.25">
      <c r="A248" s="48"/>
      <c r="B248" s="49"/>
      <c r="C248" s="233">
        <f>'FORM 1'!$E$7</f>
        <v>0</v>
      </c>
      <c r="D248" s="103"/>
      <c r="E248" s="241"/>
      <c r="F248" s="241"/>
      <c r="G248" s="241"/>
      <c r="H248" s="241"/>
      <c r="I248" s="241"/>
      <c r="J248" s="241"/>
      <c r="K248" s="103"/>
      <c r="L248" s="239" t="e">
        <f>VLOOKUP(MID(K248,1,2),Prov!$A$2:$B$55,2,FALSE)</f>
        <v>#N/A</v>
      </c>
      <c r="M248" s="50"/>
      <c r="N248" s="45"/>
    </row>
    <row r="249" spans="1:14" ht="12.75" hidden="1" customHeight="1" x14ac:dyDescent="0.25">
      <c r="A249" s="48"/>
      <c r="B249" s="49"/>
      <c r="C249" s="233">
        <f>'FORM 1'!$E$7</f>
        <v>0</v>
      </c>
      <c r="D249" s="103"/>
      <c r="E249" s="241"/>
      <c r="F249" s="241"/>
      <c r="G249" s="241"/>
      <c r="H249" s="241"/>
      <c r="I249" s="241"/>
      <c r="J249" s="241"/>
      <c r="K249" s="103"/>
      <c r="L249" s="239" t="e">
        <f>VLOOKUP(MID(K249,1,2),Prov!$A$2:$B$55,2,FALSE)</f>
        <v>#N/A</v>
      </c>
      <c r="M249" s="50"/>
      <c r="N249" s="45"/>
    </row>
    <row r="250" spans="1:14" ht="12.75" hidden="1" customHeight="1" x14ac:dyDescent="0.25">
      <c r="A250" s="48"/>
      <c r="B250" s="49"/>
      <c r="C250" s="233">
        <f>'FORM 1'!$E$7</f>
        <v>0</v>
      </c>
      <c r="D250" s="103"/>
      <c r="E250" s="241"/>
      <c r="F250" s="241"/>
      <c r="G250" s="241"/>
      <c r="H250" s="241"/>
      <c r="I250" s="241"/>
      <c r="J250" s="241"/>
      <c r="K250" s="103"/>
      <c r="L250" s="239" t="e">
        <f>VLOOKUP(MID(K250,1,2),Prov!$A$2:$B$55,2,FALSE)</f>
        <v>#N/A</v>
      </c>
      <c r="M250" s="50"/>
      <c r="N250" s="45"/>
    </row>
    <row r="251" spans="1:14" ht="12.75" hidden="1" customHeight="1" x14ac:dyDescent="0.25">
      <c r="A251" s="48"/>
      <c r="B251" s="49"/>
      <c r="C251" s="233">
        <f>'FORM 1'!$E$7</f>
        <v>0</v>
      </c>
      <c r="D251" s="103"/>
      <c r="E251" s="241"/>
      <c r="F251" s="241"/>
      <c r="G251" s="241"/>
      <c r="H251" s="241"/>
      <c r="I251" s="241"/>
      <c r="J251" s="241"/>
      <c r="K251" s="103"/>
      <c r="L251" s="239" t="e">
        <f>VLOOKUP(MID(K251,1,2),Prov!$A$2:$B$55,2,FALSE)</f>
        <v>#N/A</v>
      </c>
      <c r="M251" s="50"/>
      <c r="N251" s="45"/>
    </row>
    <row r="252" spans="1:14" ht="12.75" hidden="1" customHeight="1" x14ac:dyDescent="0.25">
      <c r="A252" s="48"/>
      <c r="B252" s="49"/>
      <c r="C252" s="233">
        <f>'FORM 1'!$E$7</f>
        <v>0</v>
      </c>
      <c r="D252" s="103"/>
      <c r="E252" s="241"/>
      <c r="F252" s="241"/>
      <c r="G252" s="241"/>
      <c r="H252" s="241"/>
      <c r="I252" s="241"/>
      <c r="J252" s="241"/>
      <c r="K252" s="103"/>
      <c r="L252" s="239" t="e">
        <f>VLOOKUP(MID(K252,1,2),Prov!$A$2:$B$55,2,FALSE)</f>
        <v>#N/A</v>
      </c>
      <c r="M252" s="50"/>
      <c r="N252" s="45"/>
    </row>
    <row r="253" spans="1:14" ht="12.75" hidden="1" customHeight="1" x14ac:dyDescent="0.25">
      <c r="A253" s="48"/>
      <c r="B253" s="49"/>
      <c r="C253" s="233">
        <f>'FORM 1'!$E$7</f>
        <v>0</v>
      </c>
      <c r="D253" s="103"/>
      <c r="E253" s="241"/>
      <c r="F253" s="241"/>
      <c r="G253" s="241"/>
      <c r="H253" s="241"/>
      <c r="I253" s="241"/>
      <c r="J253" s="241"/>
      <c r="K253" s="103"/>
      <c r="L253" s="239" t="e">
        <f>VLOOKUP(MID(K253,1,2),Prov!$A$2:$B$55,2,FALSE)</f>
        <v>#N/A</v>
      </c>
      <c r="M253" s="50"/>
      <c r="N253" s="45"/>
    </row>
    <row r="254" spans="1:14" ht="12.75" hidden="1" customHeight="1" x14ac:dyDescent="0.25">
      <c r="A254" s="48"/>
      <c r="B254" s="49"/>
      <c r="C254" s="233">
        <f>'FORM 1'!$E$7</f>
        <v>0</v>
      </c>
      <c r="D254" s="103"/>
      <c r="E254" s="241"/>
      <c r="F254" s="241"/>
      <c r="G254" s="241"/>
      <c r="H254" s="241"/>
      <c r="I254" s="241"/>
      <c r="J254" s="241"/>
      <c r="K254" s="103"/>
      <c r="L254" s="239" t="e">
        <f>VLOOKUP(MID(K254,1,2),Prov!$A$2:$B$55,2,FALSE)</f>
        <v>#N/A</v>
      </c>
      <c r="M254" s="50"/>
      <c r="N254" s="45"/>
    </row>
    <row r="255" spans="1:14" ht="12.75" hidden="1" customHeight="1" x14ac:dyDescent="0.25">
      <c r="A255" s="48"/>
      <c r="B255" s="49"/>
      <c r="C255" s="233">
        <f>'FORM 1'!$E$7</f>
        <v>0</v>
      </c>
      <c r="D255" s="103"/>
      <c r="E255" s="241"/>
      <c r="F255" s="241"/>
      <c r="G255" s="241"/>
      <c r="H255" s="241"/>
      <c r="I255" s="241"/>
      <c r="J255" s="241"/>
      <c r="K255" s="103"/>
      <c r="L255" s="239" t="e">
        <f>VLOOKUP(MID(K255,1,2),Prov!$A$2:$B$55,2,FALSE)</f>
        <v>#N/A</v>
      </c>
      <c r="M255" s="50"/>
      <c r="N255" s="45"/>
    </row>
    <row r="256" spans="1:14" ht="12.75" hidden="1" customHeight="1" x14ac:dyDescent="0.25">
      <c r="A256" s="48"/>
      <c r="B256" s="49"/>
      <c r="C256" s="233">
        <f>'FORM 1'!$E$7</f>
        <v>0</v>
      </c>
      <c r="D256" s="103"/>
      <c r="E256" s="241"/>
      <c r="F256" s="241"/>
      <c r="G256" s="241"/>
      <c r="H256" s="241"/>
      <c r="I256" s="241"/>
      <c r="J256" s="241"/>
      <c r="K256" s="103"/>
      <c r="L256" s="239" t="e">
        <f>VLOOKUP(MID(K256,1,2),Prov!$A$2:$B$55,2,FALSE)</f>
        <v>#N/A</v>
      </c>
      <c r="M256" s="50"/>
      <c r="N256" s="45"/>
    </row>
    <row r="257" spans="1:14" ht="12.75" hidden="1" customHeight="1" x14ac:dyDescent="0.25">
      <c r="A257" s="48"/>
      <c r="B257" s="49"/>
      <c r="C257" s="233">
        <f>'FORM 1'!$E$7</f>
        <v>0</v>
      </c>
      <c r="D257" s="103"/>
      <c r="E257" s="241"/>
      <c r="F257" s="241"/>
      <c r="G257" s="241"/>
      <c r="H257" s="241"/>
      <c r="I257" s="241"/>
      <c r="J257" s="241"/>
      <c r="K257" s="103"/>
      <c r="L257" s="239" t="e">
        <f>VLOOKUP(MID(K257,1,2),Prov!$A$2:$B$55,2,FALSE)</f>
        <v>#N/A</v>
      </c>
      <c r="M257" s="50"/>
      <c r="N257" s="45"/>
    </row>
    <row r="258" spans="1:14" ht="12.75" hidden="1" customHeight="1" x14ac:dyDescent="0.25">
      <c r="A258" s="48"/>
      <c r="B258" s="49"/>
      <c r="C258" s="233">
        <f>'FORM 1'!$E$7</f>
        <v>0</v>
      </c>
      <c r="D258" s="103"/>
      <c r="E258" s="241"/>
      <c r="F258" s="241"/>
      <c r="G258" s="241"/>
      <c r="H258" s="241"/>
      <c r="I258" s="241"/>
      <c r="J258" s="241"/>
      <c r="K258" s="103"/>
      <c r="L258" s="239" t="e">
        <f>VLOOKUP(MID(K258,1,2),Prov!$A$2:$B$55,2,FALSE)</f>
        <v>#N/A</v>
      </c>
      <c r="M258" s="50"/>
      <c r="N258" s="45"/>
    </row>
    <row r="259" spans="1:14" ht="12.75" hidden="1" customHeight="1" x14ac:dyDescent="0.25">
      <c r="A259" s="48"/>
      <c r="B259" s="49"/>
      <c r="C259" s="233">
        <f>'FORM 1'!$E$7</f>
        <v>0</v>
      </c>
      <c r="D259" s="103"/>
      <c r="E259" s="241"/>
      <c r="F259" s="241"/>
      <c r="G259" s="241"/>
      <c r="H259" s="241"/>
      <c r="I259" s="241"/>
      <c r="J259" s="241"/>
      <c r="K259" s="103"/>
      <c r="L259" s="239" t="e">
        <f>VLOOKUP(MID(K259,1,2),Prov!$A$2:$B$55,2,FALSE)</f>
        <v>#N/A</v>
      </c>
      <c r="M259" s="50"/>
      <c r="N259" s="45"/>
    </row>
    <row r="260" spans="1:14" ht="12.75" hidden="1" customHeight="1" x14ac:dyDescent="0.25">
      <c r="A260" s="48"/>
      <c r="B260" s="49"/>
      <c r="C260" s="233">
        <f>'FORM 1'!$E$7</f>
        <v>0</v>
      </c>
      <c r="D260" s="103"/>
      <c r="E260" s="241"/>
      <c r="F260" s="241"/>
      <c r="G260" s="241"/>
      <c r="H260" s="241"/>
      <c r="I260" s="241"/>
      <c r="J260" s="241"/>
      <c r="K260" s="103"/>
      <c r="L260" s="239" t="e">
        <f>VLOOKUP(MID(K260,1,2),Prov!$A$2:$B$55,2,FALSE)</f>
        <v>#N/A</v>
      </c>
      <c r="M260" s="50"/>
      <c r="N260" s="45"/>
    </row>
    <row r="261" spans="1:14" ht="12.75" hidden="1" customHeight="1" x14ac:dyDescent="0.25">
      <c r="A261" s="48"/>
      <c r="B261" s="49"/>
      <c r="C261" s="233">
        <f>'FORM 1'!$E$7</f>
        <v>0</v>
      </c>
      <c r="D261" s="103"/>
      <c r="E261" s="241"/>
      <c r="F261" s="241"/>
      <c r="G261" s="241"/>
      <c r="H261" s="241"/>
      <c r="I261" s="241"/>
      <c r="J261" s="241"/>
      <c r="K261" s="103"/>
      <c r="L261" s="239" t="e">
        <f>VLOOKUP(MID(K261,1,2),Prov!$A$2:$B$55,2,FALSE)</f>
        <v>#N/A</v>
      </c>
      <c r="M261" s="50"/>
      <c r="N261" s="45"/>
    </row>
    <row r="262" spans="1:14" ht="12.75" hidden="1" customHeight="1" x14ac:dyDescent="0.25">
      <c r="A262" s="48"/>
      <c r="B262" s="49"/>
      <c r="C262" s="233">
        <f>'FORM 1'!$E$7</f>
        <v>0</v>
      </c>
      <c r="D262" s="103"/>
      <c r="E262" s="241"/>
      <c r="F262" s="241"/>
      <c r="G262" s="241"/>
      <c r="H262" s="241"/>
      <c r="I262" s="241"/>
      <c r="J262" s="241"/>
      <c r="K262" s="103"/>
      <c r="L262" s="239" t="e">
        <f>VLOOKUP(MID(K262,1,2),Prov!$A$2:$B$55,2,FALSE)</f>
        <v>#N/A</v>
      </c>
      <c r="M262" s="50"/>
      <c r="N262" s="45"/>
    </row>
    <row r="263" spans="1:14" ht="12.75" hidden="1" customHeight="1" x14ac:dyDescent="0.25">
      <c r="A263" s="48"/>
      <c r="B263" s="49"/>
      <c r="C263" s="233">
        <f>'FORM 1'!$E$7</f>
        <v>0</v>
      </c>
      <c r="D263" s="103"/>
      <c r="E263" s="241"/>
      <c r="F263" s="241"/>
      <c r="G263" s="241"/>
      <c r="H263" s="241"/>
      <c r="I263" s="241"/>
      <c r="J263" s="241"/>
      <c r="K263" s="103"/>
      <c r="L263" s="239" t="e">
        <f>VLOOKUP(MID(K263,1,2),Prov!$A$2:$B$55,2,FALSE)</f>
        <v>#N/A</v>
      </c>
      <c r="M263" s="50"/>
      <c r="N263" s="45"/>
    </row>
    <row r="264" spans="1:14" ht="12.75" hidden="1" customHeight="1" x14ac:dyDescent="0.25">
      <c r="A264" s="48"/>
      <c r="B264" s="49"/>
      <c r="C264" s="233">
        <f>'FORM 1'!$E$7</f>
        <v>0</v>
      </c>
      <c r="D264" s="103"/>
      <c r="E264" s="241"/>
      <c r="F264" s="241"/>
      <c r="G264" s="241"/>
      <c r="H264" s="241"/>
      <c r="I264" s="241"/>
      <c r="J264" s="241"/>
      <c r="K264" s="103"/>
      <c r="L264" s="239" t="e">
        <f>VLOOKUP(MID(K264,1,2),Prov!$A$2:$B$55,2,FALSE)</f>
        <v>#N/A</v>
      </c>
      <c r="M264" s="50"/>
      <c r="N264" s="45"/>
    </row>
    <row r="265" spans="1:14" ht="12.75" hidden="1" customHeight="1" x14ac:dyDescent="0.25">
      <c r="A265" s="48"/>
      <c r="B265" s="49"/>
      <c r="C265" s="233">
        <f>'FORM 1'!$E$7</f>
        <v>0</v>
      </c>
      <c r="D265" s="103"/>
      <c r="E265" s="241"/>
      <c r="F265" s="241"/>
      <c r="G265" s="241"/>
      <c r="H265" s="241"/>
      <c r="I265" s="241"/>
      <c r="J265" s="241"/>
      <c r="K265" s="103"/>
      <c r="L265" s="239" t="e">
        <f>VLOOKUP(MID(K265,1,2),Prov!$A$2:$B$55,2,FALSE)</f>
        <v>#N/A</v>
      </c>
      <c r="M265" s="50"/>
      <c r="N265" s="45"/>
    </row>
    <row r="266" spans="1:14" ht="12.75" hidden="1" customHeight="1" x14ac:dyDescent="0.25">
      <c r="A266" s="48"/>
      <c r="B266" s="49"/>
      <c r="C266" s="233">
        <f>'FORM 1'!$E$7</f>
        <v>0</v>
      </c>
      <c r="D266" s="103"/>
      <c r="E266" s="241"/>
      <c r="F266" s="241"/>
      <c r="G266" s="241"/>
      <c r="H266" s="241"/>
      <c r="I266" s="241"/>
      <c r="J266" s="241"/>
      <c r="K266" s="103"/>
      <c r="L266" s="239" t="e">
        <f>VLOOKUP(MID(K266,1,2),Prov!$A$2:$B$55,2,FALSE)</f>
        <v>#N/A</v>
      </c>
      <c r="M266" s="50"/>
      <c r="N266" s="45"/>
    </row>
    <row r="267" spans="1:14" ht="12.75" hidden="1" customHeight="1" x14ac:dyDescent="0.25">
      <c r="A267" s="48"/>
      <c r="B267" s="49"/>
      <c r="C267" s="233">
        <f>'FORM 1'!$E$7</f>
        <v>0</v>
      </c>
      <c r="D267" s="103"/>
      <c r="E267" s="241"/>
      <c r="F267" s="241"/>
      <c r="G267" s="241"/>
      <c r="H267" s="241"/>
      <c r="I267" s="241"/>
      <c r="J267" s="241"/>
      <c r="K267" s="103"/>
      <c r="L267" s="239" t="e">
        <f>VLOOKUP(MID(K267,1,2),Prov!$A$2:$B$55,2,FALSE)</f>
        <v>#N/A</v>
      </c>
      <c r="M267" s="50"/>
      <c r="N267" s="45"/>
    </row>
    <row r="268" spans="1:14" ht="12.75" hidden="1" customHeight="1" x14ac:dyDescent="0.25">
      <c r="A268" s="48"/>
      <c r="B268" s="49"/>
      <c r="C268" s="233">
        <f>'FORM 1'!$E$7</f>
        <v>0</v>
      </c>
      <c r="D268" s="103"/>
      <c r="E268" s="241"/>
      <c r="F268" s="241"/>
      <c r="G268" s="241"/>
      <c r="H268" s="241"/>
      <c r="I268" s="241"/>
      <c r="J268" s="241"/>
      <c r="K268" s="103"/>
      <c r="L268" s="239" t="e">
        <f>VLOOKUP(MID(K268,1,2),Prov!$A$2:$B$55,2,FALSE)</f>
        <v>#N/A</v>
      </c>
      <c r="M268" s="50"/>
      <c r="N268" s="45"/>
    </row>
    <row r="269" spans="1:14" ht="12.75" hidden="1" customHeight="1" x14ac:dyDescent="0.25">
      <c r="A269" s="48"/>
      <c r="B269" s="49"/>
      <c r="C269" s="233">
        <f>'FORM 1'!$E$7</f>
        <v>0</v>
      </c>
      <c r="D269" s="103"/>
      <c r="E269" s="241"/>
      <c r="F269" s="241"/>
      <c r="G269" s="241"/>
      <c r="H269" s="241"/>
      <c r="I269" s="241"/>
      <c r="J269" s="241"/>
      <c r="K269" s="103"/>
      <c r="L269" s="239" t="e">
        <f>VLOOKUP(MID(K269,1,2),Prov!$A$2:$B$55,2,FALSE)</f>
        <v>#N/A</v>
      </c>
      <c r="M269" s="50"/>
      <c r="N269" s="45"/>
    </row>
    <row r="270" spans="1:14" ht="12.75" hidden="1" customHeight="1" x14ac:dyDescent="0.25">
      <c r="A270" s="48"/>
      <c r="B270" s="49"/>
      <c r="C270" s="233">
        <f>'FORM 1'!$E$7</f>
        <v>0</v>
      </c>
      <c r="D270" s="103"/>
      <c r="E270" s="241"/>
      <c r="F270" s="241"/>
      <c r="G270" s="241"/>
      <c r="H270" s="241"/>
      <c r="I270" s="241"/>
      <c r="J270" s="241"/>
      <c r="K270" s="103"/>
      <c r="L270" s="239" t="e">
        <f>VLOOKUP(MID(K270,1,2),Prov!$A$2:$B$55,2,FALSE)</f>
        <v>#N/A</v>
      </c>
      <c r="M270" s="50"/>
      <c r="N270" s="45"/>
    </row>
    <row r="271" spans="1:14" ht="12.75" hidden="1" customHeight="1" x14ac:dyDescent="0.25">
      <c r="A271" s="48"/>
      <c r="B271" s="49"/>
      <c r="C271" s="233">
        <f>'FORM 1'!$E$7</f>
        <v>0</v>
      </c>
      <c r="D271" s="103"/>
      <c r="E271" s="241"/>
      <c r="F271" s="241"/>
      <c r="G271" s="241"/>
      <c r="H271" s="241"/>
      <c r="I271" s="241"/>
      <c r="J271" s="241"/>
      <c r="K271" s="103"/>
      <c r="L271" s="239" t="e">
        <f>VLOOKUP(MID(K271,1,2),Prov!$A$2:$B$55,2,FALSE)</f>
        <v>#N/A</v>
      </c>
      <c r="M271" s="50"/>
      <c r="N271" s="45"/>
    </row>
    <row r="272" spans="1:14" ht="12.75" hidden="1" customHeight="1" x14ac:dyDescent="0.25">
      <c r="A272" s="48"/>
      <c r="B272" s="49"/>
      <c r="C272" s="233">
        <f>'FORM 1'!$E$7</f>
        <v>0</v>
      </c>
      <c r="D272" s="103"/>
      <c r="E272" s="241"/>
      <c r="F272" s="241"/>
      <c r="G272" s="241"/>
      <c r="H272" s="241"/>
      <c r="I272" s="241"/>
      <c r="J272" s="241"/>
      <c r="K272" s="103"/>
      <c r="L272" s="239" t="e">
        <f>VLOOKUP(MID(K272,1,2),Prov!$A$2:$B$55,2,FALSE)</f>
        <v>#N/A</v>
      </c>
      <c r="M272" s="50"/>
      <c r="N272" s="45"/>
    </row>
    <row r="273" spans="1:14" ht="12.75" hidden="1" customHeight="1" x14ac:dyDescent="0.25">
      <c r="A273" s="48"/>
      <c r="B273" s="49"/>
      <c r="C273" s="233">
        <f>'FORM 1'!$E$7</f>
        <v>0</v>
      </c>
      <c r="D273" s="103"/>
      <c r="E273" s="241"/>
      <c r="F273" s="241"/>
      <c r="G273" s="241"/>
      <c r="H273" s="241"/>
      <c r="I273" s="241"/>
      <c r="J273" s="241"/>
      <c r="K273" s="103"/>
      <c r="L273" s="239" t="e">
        <f>VLOOKUP(MID(K273,1,2),Prov!$A$2:$B$55,2,FALSE)</f>
        <v>#N/A</v>
      </c>
      <c r="M273" s="50"/>
      <c r="N273" s="45"/>
    </row>
    <row r="274" spans="1:14" ht="12.75" hidden="1" customHeight="1" x14ac:dyDescent="0.25">
      <c r="A274" s="48"/>
      <c r="B274" s="49"/>
      <c r="C274" s="233">
        <f>'FORM 1'!$E$7</f>
        <v>0</v>
      </c>
      <c r="D274" s="103"/>
      <c r="E274" s="241"/>
      <c r="F274" s="241"/>
      <c r="G274" s="241"/>
      <c r="H274" s="241"/>
      <c r="I274" s="241"/>
      <c r="J274" s="241"/>
      <c r="K274" s="103"/>
      <c r="L274" s="239" t="e">
        <f>VLOOKUP(MID(K274,1,2),Prov!$A$2:$B$55,2,FALSE)</f>
        <v>#N/A</v>
      </c>
      <c r="M274" s="50"/>
      <c r="N274" s="45"/>
    </row>
    <row r="275" spans="1:14" ht="12.75" hidden="1" customHeight="1" x14ac:dyDescent="0.25">
      <c r="A275" s="48"/>
      <c r="B275" s="49"/>
      <c r="C275" s="233">
        <f>'FORM 1'!$E$7</f>
        <v>0</v>
      </c>
      <c r="D275" s="103"/>
      <c r="E275" s="241"/>
      <c r="F275" s="241"/>
      <c r="G275" s="241"/>
      <c r="H275" s="241"/>
      <c r="I275" s="241"/>
      <c r="J275" s="241"/>
      <c r="K275" s="103"/>
      <c r="L275" s="239" t="e">
        <f>VLOOKUP(MID(K275,1,2),Prov!$A$2:$B$55,2,FALSE)</f>
        <v>#N/A</v>
      </c>
      <c r="M275" s="50"/>
      <c r="N275" s="45"/>
    </row>
    <row r="276" spans="1:14" ht="12.75" hidden="1" customHeight="1" x14ac:dyDescent="0.25">
      <c r="A276" s="48"/>
      <c r="B276" s="49"/>
      <c r="C276" s="233">
        <f>'FORM 1'!$E$7</f>
        <v>0</v>
      </c>
      <c r="D276" s="103"/>
      <c r="E276" s="241"/>
      <c r="F276" s="241"/>
      <c r="G276" s="241"/>
      <c r="H276" s="241"/>
      <c r="I276" s="241"/>
      <c r="J276" s="241"/>
      <c r="K276" s="103"/>
      <c r="L276" s="239" t="e">
        <f>VLOOKUP(MID(K276,1,2),Prov!$A$2:$B$55,2,FALSE)</f>
        <v>#N/A</v>
      </c>
      <c r="M276" s="50"/>
      <c r="N276" s="45"/>
    </row>
    <row r="277" spans="1:14" ht="12.75" hidden="1" customHeight="1" x14ac:dyDescent="0.25">
      <c r="A277" s="48"/>
      <c r="B277" s="49"/>
      <c r="C277" s="233">
        <f>'FORM 1'!$E$7</f>
        <v>0</v>
      </c>
      <c r="D277" s="103"/>
      <c r="E277" s="241"/>
      <c r="F277" s="241"/>
      <c r="G277" s="241"/>
      <c r="H277" s="241"/>
      <c r="I277" s="241"/>
      <c r="J277" s="241"/>
      <c r="K277" s="103"/>
      <c r="L277" s="239" t="e">
        <f>VLOOKUP(MID(K277,1,2),Prov!$A$2:$B$55,2,FALSE)</f>
        <v>#N/A</v>
      </c>
      <c r="M277" s="50"/>
      <c r="N277" s="45"/>
    </row>
    <row r="278" spans="1:14" ht="12.75" hidden="1" customHeight="1" x14ac:dyDescent="0.25">
      <c r="A278" s="48"/>
      <c r="B278" s="49"/>
      <c r="C278" s="233">
        <f>'FORM 1'!$E$7</f>
        <v>0</v>
      </c>
      <c r="D278" s="103"/>
      <c r="E278" s="241"/>
      <c r="F278" s="241"/>
      <c r="G278" s="241"/>
      <c r="H278" s="241"/>
      <c r="I278" s="241"/>
      <c r="J278" s="241"/>
      <c r="K278" s="103"/>
      <c r="L278" s="239" t="e">
        <f>VLOOKUP(MID(K278,1,2),Prov!$A$2:$B$55,2,FALSE)</f>
        <v>#N/A</v>
      </c>
      <c r="M278" s="50"/>
      <c r="N278" s="45"/>
    </row>
    <row r="279" spans="1:14" ht="12.75" hidden="1" customHeight="1" x14ac:dyDescent="0.25">
      <c r="A279" s="48"/>
      <c r="B279" s="49"/>
      <c r="C279" s="233">
        <f>'FORM 1'!$E$7</f>
        <v>0</v>
      </c>
      <c r="D279" s="103"/>
      <c r="E279" s="241"/>
      <c r="F279" s="241"/>
      <c r="G279" s="241"/>
      <c r="H279" s="241"/>
      <c r="I279" s="241"/>
      <c r="J279" s="241"/>
      <c r="K279" s="103"/>
      <c r="L279" s="239" t="e">
        <f>VLOOKUP(MID(K279,1,2),Prov!$A$2:$B$55,2,FALSE)</f>
        <v>#N/A</v>
      </c>
      <c r="M279" s="50"/>
      <c r="N279" s="45"/>
    </row>
    <row r="280" spans="1:14" ht="12.75" hidden="1" customHeight="1" x14ac:dyDescent="0.25">
      <c r="A280" s="48"/>
      <c r="B280" s="49"/>
      <c r="C280" s="233">
        <f>'FORM 1'!$E$7</f>
        <v>0</v>
      </c>
      <c r="D280" s="103"/>
      <c r="E280" s="241"/>
      <c r="F280" s="241"/>
      <c r="G280" s="241"/>
      <c r="H280" s="241"/>
      <c r="I280" s="241"/>
      <c r="J280" s="241"/>
      <c r="K280" s="103"/>
      <c r="L280" s="239" t="e">
        <f>VLOOKUP(MID(K280,1,2),Prov!$A$2:$B$55,2,FALSE)</f>
        <v>#N/A</v>
      </c>
      <c r="M280" s="50"/>
      <c r="N280" s="45"/>
    </row>
    <row r="281" spans="1:14" ht="12.75" hidden="1" customHeight="1" x14ac:dyDescent="0.25">
      <c r="A281" s="48"/>
      <c r="B281" s="49"/>
      <c r="C281" s="233">
        <f>'FORM 1'!$E$7</f>
        <v>0</v>
      </c>
      <c r="D281" s="103"/>
      <c r="E281" s="241"/>
      <c r="F281" s="241"/>
      <c r="G281" s="241"/>
      <c r="H281" s="241"/>
      <c r="I281" s="241"/>
      <c r="J281" s="241"/>
      <c r="K281" s="103"/>
      <c r="L281" s="239" t="e">
        <f>VLOOKUP(MID(K281,1,2),Prov!$A$2:$B$55,2,FALSE)</f>
        <v>#N/A</v>
      </c>
      <c r="M281" s="50"/>
      <c r="N281" s="45"/>
    </row>
    <row r="282" spans="1:14" ht="12.75" hidden="1" customHeight="1" x14ac:dyDescent="0.25">
      <c r="A282" s="48"/>
      <c r="B282" s="49"/>
      <c r="C282" s="233">
        <f>'FORM 1'!$E$7</f>
        <v>0</v>
      </c>
      <c r="D282" s="103"/>
      <c r="E282" s="241"/>
      <c r="F282" s="241"/>
      <c r="G282" s="241"/>
      <c r="H282" s="241"/>
      <c r="I282" s="241"/>
      <c r="J282" s="241"/>
      <c r="K282" s="103"/>
      <c r="L282" s="239" t="e">
        <f>VLOOKUP(MID(K282,1,2),Prov!$A$2:$B$55,2,FALSE)</f>
        <v>#N/A</v>
      </c>
      <c r="M282" s="50"/>
      <c r="N282" s="45"/>
    </row>
    <row r="283" spans="1:14" ht="12.75" hidden="1" customHeight="1" x14ac:dyDescent="0.25">
      <c r="A283" s="48"/>
      <c r="B283" s="49"/>
      <c r="C283" s="233">
        <f>'FORM 1'!$E$7</f>
        <v>0</v>
      </c>
      <c r="D283" s="103"/>
      <c r="E283" s="241"/>
      <c r="F283" s="241"/>
      <c r="G283" s="241"/>
      <c r="H283" s="241"/>
      <c r="I283" s="241"/>
      <c r="J283" s="241"/>
      <c r="K283" s="103"/>
      <c r="L283" s="239" t="e">
        <f>VLOOKUP(MID(K283,1,2),Prov!$A$2:$B$55,2,FALSE)</f>
        <v>#N/A</v>
      </c>
      <c r="M283" s="50"/>
      <c r="N283" s="45"/>
    </row>
    <row r="284" spans="1:14" ht="12.75" hidden="1" customHeight="1" x14ac:dyDescent="0.25">
      <c r="A284" s="48"/>
      <c r="B284" s="49"/>
      <c r="C284" s="233">
        <f>'FORM 1'!$E$7</f>
        <v>0</v>
      </c>
      <c r="D284" s="103"/>
      <c r="E284" s="241"/>
      <c r="F284" s="241"/>
      <c r="G284" s="241"/>
      <c r="H284" s="241"/>
      <c r="I284" s="241"/>
      <c r="J284" s="241"/>
      <c r="K284" s="103"/>
      <c r="L284" s="239" t="e">
        <f>VLOOKUP(MID(K284,1,2),Prov!$A$2:$B$55,2,FALSE)</f>
        <v>#N/A</v>
      </c>
      <c r="M284" s="50"/>
      <c r="N284" s="45"/>
    </row>
    <row r="285" spans="1:14" ht="12.75" hidden="1" customHeight="1" x14ac:dyDescent="0.25">
      <c r="A285" s="48"/>
      <c r="B285" s="49"/>
      <c r="C285" s="233">
        <f>'FORM 1'!$E$7</f>
        <v>0</v>
      </c>
      <c r="D285" s="103"/>
      <c r="E285" s="241"/>
      <c r="F285" s="241"/>
      <c r="G285" s="241"/>
      <c r="H285" s="241"/>
      <c r="I285" s="241"/>
      <c r="J285" s="241"/>
      <c r="K285" s="103"/>
      <c r="L285" s="239" t="e">
        <f>VLOOKUP(MID(K285,1,2),Prov!$A$2:$B$55,2,FALSE)</f>
        <v>#N/A</v>
      </c>
      <c r="M285" s="50"/>
      <c r="N285" s="45"/>
    </row>
    <row r="286" spans="1:14" ht="12.75" hidden="1" customHeight="1" x14ac:dyDescent="0.25">
      <c r="A286" s="48"/>
      <c r="B286" s="49"/>
      <c r="C286" s="233">
        <f>'FORM 1'!$E$7</f>
        <v>0</v>
      </c>
      <c r="D286" s="103"/>
      <c r="E286" s="241"/>
      <c r="F286" s="241"/>
      <c r="G286" s="241"/>
      <c r="H286" s="241"/>
      <c r="I286" s="241"/>
      <c r="J286" s="241"/>
      <c r="K286" s="103"/>
      <c r="L286" s="239" t="e">
        <f>VLOOKUP(MID(K286,1,2),Prov!$A$2:$B$55,2,FALSE)</f>
        <v>#N/A</v>
      </c>
      <c r="M286" s="50"/>
      <c r="N286" s="45"/>
    </row>
    <row r="287" spans="1:14" ht="12.75" hidden="1" customHeight="1" x14ac:dyDescent="0.25">
      <c r="A287" s="48"/>
      <c r="B287" s="49"/>
      <c r="C287" s="233">
        <f>'FORM 1'!$E$7</f>
        <v>0</v>
      </c>
      <c r="D287" s="103"/>
      <c r="E287" s="241"/>
      <c r="F287" s="241"/>
      <c r="G287" s="241"/>
      <c r="H287" s="241"/>
      <c r="I287" s="241"/>
      <c r="J287" s="241"/>
      <c r="K287" s="103"/>
      <c r="L287" s="239" t="e">
        <f>VLOOKUP(MID(K287,1,2),Prov!$A$2:$B$55,2,FALSE)</f>
        <v>#N/A</v>
      </c>
      <c r="M287" s="50"/>
      <c r="N287" s="45"/>
    </row>
    <row r="288" spans="1:14" ht="12.75" hidden="1" customHeight="1" x14ac:dyDescent="0.25">
      <c r="A288" s="48"/>
      <c r="B288" s="49"/>
      <c r="C288" s="233">
        <f>'FORM 1'!$E$7</f>
        <v>0</v>
      </c>
      <c r="D288" s="103"/>
      <c r="E288" s="241"/>
      <c r="F288" s="241"/>
      <c r="G288" s="241"/>
      <c r="H288" s="241"/>
      <c r="I288" s="241"/>
      <c r="J288" s="241"/>
      <c r="K288" s="103"/>
      <c r="L288" s="239" t="e">
        <f>VLOOKUP(MID(K288,1,2),Prov!$A$2:$B$55,2,FALSE)</f>
        <v>#N/A</v>
      </c>
      <c r="M288" s="50"/>
      <c r="N288" s="45"/>
    </row>
    <row r="289" spans="1:14" ht="12.75" hidden="1" customHeight="1" x14ac:dyDescent="0.25">
      <c r="A289" s="48"/>
      <c r="B289" s="49"/>
      <c r="C289" s="233">
        <f>'FORM 1'!$E$7</f>
        <v>0</v>
      </c>
      <c r="D289" s="103"/>
      <c r="E289" s="241"/>
      <c r="F289" s="241"/>
      <c r="G289" s="241"/>
      <c r="H289" s="241"/>
      <c r="I289" s="241"/>
      <c r="J289" s="241"/>
      <c r="K289" s="103"/>
      <c r="L289" s="239" t="e">
        <f>VLOOKUP(MID(K289,1,2),Prov!$A$2:$B$55,2,FALSE)</f>
        <v>#N/A</v>
      </c>
      <c r="M289" s="50"/>
      <c r="N289" s="45"/>
    </row>
    <row r="290" spans="1:14" ht="12.75" hidden="1" customHeight="1" x14ac:dyDescent="0.25">
      <c r="A290" s="48"/>
      <c r="B290" s="49"/>
      <c r="C290" s="233">
        <f>'FORM 1'!$E$7</f>
        <v>0</v>
      </c>
      <c r="D290" s="103"/>
      <c r="E290" s="241"/>
      <c r="F290" s="241"/>
      <c r="G290" s="241"/>
      <c r="H290" s="241"/>
      <c r="I290" s="241"/>
      <c r="J290" s="241"/>
      <c r="K290" s="103"/>
      <c r="L290" s="239" t="e">
        <f>VLOOKUP(MID(K290,1,2),Prov!$A$2:$B$55,2,FALSE)</f>
        <v>#N/A</v>
      </c>
      <c r="M290" s="50"/>
      <c r="N290" s="45"/>
    </row>
    <row r="291" spans="1:14" ht="12.75" hidden="1" customHeight="1" x14ac:dyDescent="0.25">
      <c r="A291" s="48"/>
      <c r="B291" s="49"/>
      <c r="C291" s="233">
        <f>'FORM 1'!$E$7</f>
        <v>0</v>
      </c>
      <c r="D291" s="103"/>
      <c r="E291" s="241"/>
      <c r="F291" s="241"/>
      <c r="G291" s="241"/>
      <c r="H291" s="241"/>
      <c r="I291" s="241"/>
      <c r="J291" s="241"/>
      <c r="K291" s="103"/>
      <c r="L291" s="239" t="e">
        <f>VLOOKUP(MID(K291,1,2),Prov!$A$2:$B$55,2,FALSE)</f>
        <v>#N/A</v>
      </c>
      <c r="M291" s="50"/>
      <c r="N291" s="45"/>
    </row>
    <row r="292" spans="1:14" ht="12.75" hidden="1" customHeight="1" x14ac:dyDescent="0.25">
      <c r="A292" s="48"/>
      <c r="B292" s="49"/>
      <c r="C292" s="233">
        <f>'FORM 1'!$E$7</f>
        <v>0</v>
      </c>
      <c r="D292" s="103"/>
      <c r="E292" s="241"/>
      <c r="F292" s="241"/>
      <c r="G292" s="241"/>
      <c r="H292" s="241"/>
      <c r="I292" s="241"/>
      <c r="J292" s="241"/>
      <c r="K292" s="103"/>
      <c r="L292" s="239" t="e">
        <f>VLOOKUP(MID(K292,1,2),Prov!$A$2:$B$55,2,FALSE)</f>
        <v>#N/A</v>
      </c>
      <c r="M292" s="50"/>
      <c r="N292" s="45"/>
    </row>
    <row r="293" spans="1:14" ht="12.75" hidden="1" customHeight="1" x14ac:dyDescent="0.25">
      <c r="A293" s="48"/>
      <c r="B293" s="49"/>
      <c r="C293" s="233">
        <f>'FORM 1'!$E$7</f>
        <v>0</v>
      </c>
      <c r="D293" s="103"/>
      <c r="E293" s="241"/>
      <c r="F293" s="241"/>
      <c r="G293" s="241"/>
      <c r="H293" s="241"/>
      <c r="I293" s="241"/>
      <c r="J293" s="241"/>
      <c r="K293" s="103"/>
      <c r="L293" s="239" t="e">
        <f>VLOOKUP(MID(K293,1,2),Prov!$A$2:$B$55,2,FALSE)</f>
        <v>#N/A</v>
      </c>
      <c r="M293" s="50"/>
      <c r="N293" s="45"/>
    </row>
    <row r="294" spans="1:14" ht="12.75" hidden="1" customHeight="1" x14ac:dyDescent="0.25">
      <c r="A294" s="48"/>
      <c r="B294" s="49"/>
      <c r="C294" s="233">
        <f>'FORM 1'!$E$7</f>
        <v>0</v>
      </c>
      <c r="D294" s="103"/>
      <c r="E294" s="241"/>
      <c r="F294" s="241"/>
      <c r="G294" s="241"/>
      <c r="H294" s="241"/>
      <c r="I294" s="241"/>
      <c r="J294" s="241"/>
      <c r="K294" s="103"/>
      <c r="L294" s="239" t="e">
        <f>VLOOKUP(MID(K294,1,2),Prov!$A$2:$B$55,2,FALSE)</f>
        <v>#N/A</v>
      </c>
      <c r="M294" s="50"/>
      <c r="N294" s="45"/>
    </row>
    <row r="295" spans="1:14" ht="12.75" hidden="1" customHeight="1" x14ac:dyDescent="0.25">
      <c r="A295" s="48"/>
      <c r="B295" s="49"/>
      <c r="C295" s="233">
        <f>'FORM 1'!$E$7</f>
        <v>0</v>
      </c>
      <c r="D295" s="103"/>
      <c r="E295" s="241"/>
      <c r="F295" s="241"/>
      <c r="G295" s="241"/>
      <c r="H295" s="241"/>
      <c r="I295" s="241"/>
      <c r="J295" s="241"/>
      <c r="K295" s="103"/>
      <c r="L295" s="239" t="e">
        <f>VLOOKUP(MID(K295,1,2),Prov!$A$2:$B$55,2,FALSE)</f>
        <v>#N/A</v>
      </c>
      <c r="M295" s="50"/>
      <c r="N295" s="45"/>
    </row>
    <row r="296" spans="1:14" ht="12.75" hidden="1" customHeight="1" x14ac:dyDescent="0.25">
      <c r="A296" s="48"/>
      <c r="B296" s="49"/>
      <c r="C296" s="233">
        <f>'FORM 1'!$E$7</f>
        <v>0</v>
      </c>
      <c r="D296" s="103"/>
      <c r="E296" s="241"/>
      <c r="F296" s="241"/>
      <c r="G296" s="241"/>
      <c r="H296" s="241"/>
      <c r="I296" s="241"/>
      <c r="J296" s="241"/>
      <c r="K296" s="103"/>
      <c r="L296" s="239" t="e">
        <f>VLOOKUP(MID(K296,1,2),Prov!$A$2:$B$55,2,FALSE)</f>
        <v>#N/A</v>
      </c>
      <c r="M296" s="50"/>
      <c r="N296" s="45"/>
    </row>
    <row r="297" spans="1:14" ht="12.75" hidden="1" customHeight="1" x14ac:dyDescent="0.25">
      <c r="A297" s="48"/>
      <c r="B297" s="49"/>
      <c r="C297" s="233">
        <f>'FORM 1'!$E$7</f>
        <v>0</v>
      </c>
      <c r="D297" s="103"/>
      <c r="E297" s="241"/>
      <c r="F297" s="241"/>
      <c r="G297" s="241"/>
      <c r="H297" s="241"/>
      <c r="I297" s="241"/>
      <c r="J297" s="241"/>
      <c r="K297" s="103"/>
      <c r="L297" s="239" t="e">
        <f>VLOOKUP(MID(K297,1,2),Prov!$A$2:$B$55,2,FALSE)</f>
        <v>#N/A</v>
      </c>
      <c r="M297" s="50"/>
      <c r="N297" s="45"/>
    </row>
    <row r="298" spans="1:14" ht="12.75" hidden="1" customHeight="1" x14ac:dyDescent="0.25">
      <c r="A298" s="48"/>
      <c r="B298" s="49"/>
      <c r="C298" s="233">
        <f>'FORM 1'!$E$7</f>
        <v>0</v>
      </c>
      <c r="D298" s="103"/>
      <c r="E298" s="241"/>
      <c r="F298" s="241"/>
      <c r="G298" s="241"/>
      <c r="H298" s="241"/>
      <c r="I298" s="241"/>
      <c r="J298" s="241"/>
      <c r="K298" s="103"/>
      <c r="L298" s="239" t="e">
        <f>VLOOKUP(MID(K298,1,2),Prov!$A$2:$B$55,2,FALSE)</f>
        <v>#N/A</v>
      </c>
      <c r="M298" s="50"/>
      <c r="N298" s="45"/>
    </row>
    <row r="299" spans="1:14" ht="12.75" hidden="1" customHeight="1" x14ac:dyDescent="0.25">
      <c r="A299" s="48"/>
      <c r="B299" s="49"/>
      <c r="C299" s="233">
        <f>'FORM 1'!$E$7</f>
        <v>0</v>
      </c>
      <c r="D299" s="103"/>
      <c r="E299" s="241"/>
      <c r="F299" s="241"/>
      <c r="G299" s="241"/>
      <c r="H299" s="241"/>
      <c r="I299" s="241"/>
      <c r="J299" s="241"/>
      <c r="K299" s="103"/>
      <c r="L299" s="239" t="e">
        <f>VLOOKUP(MID(K299,1,2),Prov!$A$2:$B$55,2,FALSE)</f>
        <v>#N/A</v>
      </c>
      <c r="M299" s="50"/>
      <c r="N299" s="45"/>
    </row>
    <row r="300" spans="1:14" ht="12.75" hidden="1" customHeight="1" x14ac:dyDescent="0.25">
      <c r="A300" s="48"/>
      <c r="B300" s="49"/>
      <c r="C300" s="233">
        <f>'FORM 1'!$E$7</f>
        <v>0</v>
      </c>
      <c r="D300" s="103"/>
      <c r="E300" s="241"/>
      <c r="F300" s="241"/>
      <c r="G300" s="241"/>
      <c r="H300" s="241"/>
      <c r="I300" s="241"/>
      <c r="J300" s="241"/>
      <c r="K300" s="103"/>
      <c r="L300" s="239" t="e">
        <f>VLOOKUP(MID(K300,1,2),Prov!$A$2:$B$55,2,FALSE)</f>
        <v>#N/A</v>
      </c>
      <c r="M300" s="50"/>
      <c r="N300" s="45"/>
    </row>
    <row r="301" spans="1:14" ht="12.75" hidden="1" customHeight="1" x14ac:dyDescent="0.25">
      <c r="A301" s="48"/>
      <c r="B301" s="49"/>
      <c r="C301" s="233">
        <f>'FORM 1'!$E$7</f>
        <v>0</v>
      </c>
      <c r="D301" s="103"/>
      <c r="E301" s="241"/>
      <c r="F301" s="241"/>
      <c r="G301" s="241"/>
      <c r="H301" s="241"/>
      <c r="I301" s="241"/>
      <c r="J301" s="241"/>
      <c r="K301" s="103"/>
      <c r="L301" s="239" t="e">
        <f>VLOOKUP(MID(K301,1,2),Prov!$A$2:$B$55,2,FALSE)</f>
        <v>#N/A</v>
      </c>
      <c r="M301" s="50"/>
      <c r="N301" s="45"/>
    </row>
    <row r="302" spans="1:14" ht="12.75" hidden="1" customHeight="1" x14ac:dyDescent="0.25">
      <c r="A302" s="48"/>
      <c r="B302" s="49"/>
      <c r="C302" s="233">
        <f>'FORM 1'!$E$7</f>
        <v>0</v>
      </c>
      <c r="D302" s="103"/>
      <c r="E302" s="241"/>
      <c r="F302" s="241"/>
      <c r="G302" s="241"/>
      <c r="H302" s="241"/>
      <c r="I302" s="241"/>
      <c r="J302" s="241"/>
      <c r="K302" s="103"/>
      <c r="L302" s="239" t="e">
        <f>VLOOKUP(MID(K302,1,2),Prov!$A$2:$B$55,2,FALSE)</f>
        <v>#N/A</v>
      </c>
      <c r="M302" s="50"/>
      <c r="N302" s="45"/>
    </row>
    <row r="303" spans="1:14" ht="12.75" hidden="1" customHeight="1" x14ac:dyDescent="0.25">
      <c r="A303" s="48"/>
      <c r="B303" s="49"/>
      <c r="C303" s="233">
        <f>'FORM 1'!$E$7</f>
        <v>0</v>
      </c>
      <c r="D303" s="103"/>
      <c r="E303" s="241"/>
      <c r="F303" s="241"/>
      <c r="G303" s="241"/>
      <c r="H303" s="241"/>
      <c r="I303" s="241"/>
      <c r="J303" s="241"/>
      <c r="K303" s="103"/>
      <c r="L303" s="239" t="e">
        <f>VLOOKUP(MID(K303,1,2),Prov!$A$2:$B$55,2,FALSE)</f>
        <v>#N/A</v>
      </c>
      <c r="M303" s="50"/>
      <c r="N303" s="45"/>
    </row>
    <row r="304" spans="1:14" ht="12.75" hidden="1" customHeight="1" x14ac:dyDescent="0.25">
      <c r="A304" s="48"/>
      <c r="B304" s="49"/>
      <c r="C304" s="233">
        <f>'FORM 1'!$E$7</f>
        <v>0</v>
      </c>
      <c r="D304" s="103"/>
      <c r="E304" s="241"/>
      <c r="F304" s="241"/>
      <c r="G304" s="241"/>
      <c r="H304" s="241"/>
      <c r="I304" s="241"/>
      <c r="J304" s="241"/>
      <c r="K304" s="103"/>
      <c r="L304" s="239" t="e">
        <f>VLOOKUP(MID(K304,1,2),Prov!$A$2:$B$55,2,FALSE)</f>
        <v>#N/A</v>
      </c>
      <c r="M304" s="50"/>
      <c r="N304" s="45"/>
    </row>
    <row r="305" spans="1:14" ht="12.75" hidden="1" customHeight="1" x14ac:dyDescent="0.25">
      <c r="A305" s="48"/>
      <c r="B305" s="49"/>
      <c r="C305" s="233">
        <f>'FORM 1'!$E$7</f>
        <v>0</v>
      </c>
      <c r="D305" s="103"/>
      <c r="E305" s="241"/>
      <c r="F305" s="241"/>
      <c r="G305" s="241"/>
      <c r="H305" s="241"/>
      <c r="I305" s="241"/>
      <c r="J305" s="241"/>
      <c r="K305" s="103"/>
      <c r="L305" s="239" t="e">
        <f>VLOOKUP(MID(K305,1,2),Prov!$A$2:$B$55,2,FALSE)</f>
        <v>#N/A</v>
      </c>
      <c r="M305" s="50"/>
      <c r="N305" s="45"/>
    </row>
    <row r="306" spans="1:14" ht="12.75" hidden="1" customHeight="1" x14ac:dyDescent="0.25">
      <c r="A306" s="48"/>
      <c r="B306" s="49"/>
      <c r="C306" s="233">
        <f>'FORM 1'!$E$7</f>
        <v>0</v>
      </c>
      <c r="D306" s="103"/>
      <c r="E306" s="241"/>
      <c r="F306" s="241"/>
      <c r="G306" s="241"/>
      <c r="H306" s="241"/>
      <c r="I306" s="241"/>
      <c r="J306" s="241"/>
      <c r="K306" s="103"/>
      <c r="L306" s="239" t="e">
        <f>VLOOKUP(MID(K306,1,2),Prov!$A$2:$B$55,2,FALSE)</f>
        <v>#N/A</v>
      </c>
      <c r="M306" s="50"/>
      <c r="N306" s="45"/>
    </row>
    <row r="307" spans="1:14" ht="12.75" hidden="1" customHeight="1" x14ac:dyDescent="0.25">
      <c r="A307" s="48"/>
      <c r="B307" s="49"/>
      <c r="C307" s="233">
        <f>'FORM 1'!$E$7</f>
        <v>0</v>
      </c>
      <c r="D307" s="103"/>
      <c r="E307" s="241"/>
      <c r="F307" s="241"/>
      <c r="G307" s="241"/>
      <c r="H307" s="241"/>
      <c r="I307" s="241"/>
      <c r="J307" s="241"/>
      <c r="K307" s="103"/>
      <c r="L307" s="239" t="e">
        <f>VLOOKUP(MID(K307,1,2),Prov!$A$2:$B$55,2,FALSE)</f>
        <v>#N/A</v>
      </c>
      <c r="M307" s="50"/>
      <c r="N307" s="45"/>
    </row>
    <row r="308" spans="1:14" ht="12.75" hidden="1" customHeight="1" x14ac:dyDescent="0.25">
      <c r="A308" s="48"/>
      <c r="B308" s="49"/>
      <c r="C308" s="233">
        <f>'FORM 1'!$E$7</f>
        <v>0</v>
      </c>
      <c r="D308" s="103"/>
      <c r="E308" s="241"/>
      <c r="F308" s="241"/>
      <c r="G308" s="241"/>
      <c r="H308" s="241"/>
      <c r="I308" s="241"/>
      <c r="J308" s="241"/>
      <c r="K308" s="103"/>
      <c r="L308" s="239" t="e">
        <f>VLOOKUP(MID(K308,1,2),Prov!$A$2:$B$55,2,FALSE)</f>
        <v>#N/A</v>
      </c>
      <c r="M308" s="50"/>
      <c r="N308" s="45"/>
    </row>
    <row r="309" spans="1:14" ht="12.75" hidden="1" customHeight="1" x14ac:dyDescent="0.25">
      <c r="A309" s="48"/>
      <c r="B309" s="49"/>
      <c r="C309" s="233">
        <f>'FORM 1'!$E$7</f>
        <v>0</v>
      </c>
      <c r="D309" s="103"/>
      <c r="E309" s="241"/>
      <c r="F309" s="241"/>
      <c r="G309" s="241"/>
      <c r="H309" s="241"/>
      <c r="I309" s="241"/>
      <c r="J309" s="241"/>
      <c r="K309" s="103"/>
      <c r="L309" s="239" t="e">
        <f>VLOOKUP(MID(K309,1,2),Prov!$A$2:$B$55,2,FALSE)</f>
        <v>#N/A</v>
      </c>
      <c r="M309" s="50"/>
      <c r="N309" s="45"/>
    </row>
    <row r="310" spans="1:14" ht="12.75" hidden="1" customHeight="1" x14ac:dyDescent="0.25">
      <c r="A310" s="48"/>
      <c r="B310" s="49"/>
      <c r="C310" s="233">
        <f>'FORM 1'!$E$7</f>
        <v>0</v>
      </c>
      <c r="D310" s="103"/>
      <c r="E310" s="241"/>
      <c r="F310" s="241"/>
      <c r="G310" s="241"/>
      <c r="H310" s="241"/>
      <c r="I310" s="241"/>
      <c r="J310" s="241"/>
      <c r="K310" s="103"/>
      <c r="L310" s="239" t="e">
        <f>VLOOKUP(MID(K310,1,2),Prov!$A$2:$B$55,2,FALSE)</f>
        <v>#N/A</v>
      </c>
      <c r="M310" s="50"/>
      <c r="N310" s="45"/>
    </row>
    <row r="311" spans="1:14" ht="12.75" hidden="1" customHeight="1" x14ac:dyDescent="0.25">
      <c r="A311" s="48"/>
      <c r="B311" s="49"/>
      <c r="C311" s="233">
        <f>'FORM 1'!$E$7</f>
        <v>0</v>
      </c>
      <c r="D311" s="103"/>
      <c r="E311" s="241"/>
      <c r="F311" s="241"/>
      <c r="G311" s="241"/>
      <c r="H311" s="241"/>
      <c r="I311" s="241"/>
      <c r="J311" s="241"/>
      <c r="K311" s="103"/>
      <c r="L311" s="239" t="e">
        <f>VLOOKUP(MID(K311,1,2),Prov!$A$2:$B$55,2,FALSE)</f>
        <v>#N/A</v>
      </c>
      <c r="M311" s="50"/>
      <c r="N311" s="45"/>
    </row>
    <row r="312" spans="1:14" ht="12.75" hidden="1" customHeight="1" x14ac:dyDescent="0.25">
      <c r="A312" s="48"/>
      <c r="B312" s="49"/>
      <c r="C312" s="233">
        <f>'FORM 1'!$E$7</f>
        <v>0</v>
      </c>
      <c r="D312" s="103"/>
      <c r="E312" s="241"/>
      <c r="F312" s="241"/>
      <c r="G312" s="241"/>
      <c r="H312" s="241"/>
      <c r="I312" s="241"/>
      <c r="J312" s="241"/>
      <c r="K312" s="103"/>
      <c r="L312" s="239" t="e">
        <f>VLOOKUP(MID(K312,1,2),Prov!$A$2:$B$55,2,FALSE)</f>
        <v>#N/A</v>
      </c>
      <c r="M312" s="50"/>
      <c r="N312" s="45"/>
    </row>
    <row r="313" spans="1:14" ht="12.75" hidden="1" customHeight="1" x14ac:dyDescent="0.25">
      <c r="A313" s="48"/>
      <c r="B313" s="49"/>
      <c r="C313" s="233">
        <f>'FORM 1'!$E$7</f>
        <v>0</v>
      </c>
      <c r="D313" s="103"/>
      <c r="E313" s="241"/>
      <c r="F313" s="241"/>
      <c r="G313" s="241"/>
      <c r="H313" s="241"/>
      <c r="I313" s="241"/>
      <c r="J313" s="241"/>
      <c r="K313" s="103"/>
      <c r="L313" s="239" t="e">
        <f>VLOOKUP(MID(K313,1,2),Prov!$A$2:$B$55,2,FALSE)</f>
        <v>#N/A</v>
      </c>
      <c r="M313" s="50"/>
      <c r="N313" s="45"/>
    </row>
    <row r="314" spans="1:14" ht="12.75" hidden="1" customHeight="1" x14ac:dyDescent="0.25">
      <c r="A314" s="48"/>
      <c r="B314" s="49"/>
      <c r="C314" s="233">
        <f>'FORM 1'!$E$7</f>
        <v>0</v>
      </c>
      <c r="D314" s="103"/>
      <c r="E314" s="241"/>
      <c r="F314" s="241"/>
      <c r="G314" s="241"/>
      <c r="H314" s="241"/>
      <c r="I314" s="241"/>
      <c r="J314" s="241"/>
      <c r="K314" s="103"/>
      <c r="L314" s="239" t="e">
        <f>VLOOKUP(MID(K314,1,2),Prov!$A$2:$B$55,2,FALSE)</f>
        <v>#N/A</v>
      </c>
      <c r="M314" s="50"/>
      <c r="N314" s="45"/>
    </row>
    <row r="315" spans="1:14" ht="12.75" hidden="1" customHeight="1" x14ac:dyDescent="0.25">
      <c r="A315" s="48"/>
      <c r="B315" s="49"/>
      <c r="C315" s="233">
        <f>'FORM 1'!$E$7</f>
        <v>0</v>
      </c>
      <c r="D315" s="103"/>
      <c r="E315" s="241"/>
      <c r="F315" s="241"/>
      <c r="G315" s="241"/>
      <c r="H315" s="241"/>
      <c r="I315" s="241"/>
      <c r="J315" s="241"/>
      <c r="K315" s="103"/>
      <c r="L315" s="239" t="e">
        <f>VLOOKUP(MID(K315,1,2),Prov!$A$2:$B$55,2,FALSE)</f>
        <v>#N/A</v>
      </c>
      <c r="M315" s="50"/>
      <c r="N315" s="45"/>
    </row>
    <row r="316" spans="1:14" ht="12.75" hidden="1" customHeight="1" x14ac:dyDescent="0.25">
      <c r="A316" s="48"/>
      <c r="B316" s="49"/>
      <c r="C316" s="233">
        <f>'FORM 1'!$E$7</f>
        <v>0</v>
      </c>
      <c r="D316" s="103"/>
      <c r="E316" s="241"/>
      <c r="F316" s="241"/>
      <c r="G316" s="241"/>
      <c r="H316" s="241"/>
      <c r="I316" s="241"/>
      <c r="J316" s="241"/>
      <c r="K316" s="103"/>
      <c r="L316" s="239" t="e">
        <f>VLOOKUP(MID(K316,1,2),Prov!$A$2:$B$55,2,FALSE)</f>
        <v>#N/A</v>
      </c>
      <c r="M316" s="50"/>
      <c r="N316" s="45"/>
    </row>
    <row r="317" spans="1:14" ht="12.75" hidden="1" customHeight="1" x14ac:dyDescent="0.25">
      <c r="A317" s="48"/>
      <c r="B317" s="49"/>
      <c r="C317" s="233">
        <f>'FORM 1'!$E$7</f>
        <v>0</v>
      </c>
      <c r="D317" s="103"/>
      <c r="E317" s="241"/>
      <c r="F317" s="241"/>
      <c r="G317" s="241"/>
      <c r="H317" s="241"/>
      <c r="I317" s="241"/>
      <c r="J317" s="241"/>
      <c r="K317" s="103"/>
      <c r="L317" s="239" t="e">
        <f>VLOOKUP(MID(K317,1,2),Prov!$A$2:$B$55,2,FALSE)</f>
        <v>#N/A</v>
      </c>
      <c r="M317" s="50"/>
      <c r="N317" s="45"/>
    </row>
    <row r="318" spans="1:14" ht="12.75" hidden="1" customHeight="1" x14ac:dyDescent="0.25">
      <c r="A318" s="48"/>
      <c r="B318" s="49"/>
      <c r="C318" s="233">
        <f>'FORM 1'!$E$7</f>
        <v>0</v>
      </c>
      <c r="D318" s="103"/>
      <c r="E318" s="241"/>
      <c r="F318" s="241"/>
      <c r="G318" s="241"/>
      <c r="H318" s="241"/>
      <c r="I318" s="241"/>
      <c r="J318" s="241"/>
      <c r="K318" s="103"/>
      <c r="L318" s="239" t="e">
        <f>VLOOKUP(MID(K318,1,2),Prov!$A$2:$B$55,2,FALSE)</f>
        <v>#N/A</v>
      </c>
      <c r="M318" s="50"/>
      <c r="N318" s="45"/>
    </row>
    <row r="319" spans="1:14" ht="12.75" hidden="1" customHeight="1" x14ac:dyDescent="0.25">
      <c r="A319" s="48"/>
      <c r="B319" s="49"/>
      <c r="C319" s="233">
        <f>'FORM 1'!$E$7</f>
        <v>0</v>
      </c>
      <c r="D319" s="103"/>
      <c r="E319" s="241"/>
      <c r="F319" s="241"/>
      <c r="G319" s="241"/>
      <c r="H319" s="241"/>
      <c r="I319" s="241"/>
      <c r="J319" s="241"/>
      <c r="K319" s="103"/>
      <c r="L319" s="239" t="e">
        <f>VLOOKUP(MID(K319,1,2),Prov!$A$2:$B$55,2,FALSE)</f>
        <v>#N/A</v>
      </c>
      <c r="M319" s="50"/>
      <c r="N319" s="45"/>
    </row>
    <row r="320" spans="1:14" ht="12.75" hidden="1" customHeight="1" x14ac:dyDescent="0.25">
      <c r="A320" s="48"/>
      <c r="B320" s="49"/>
      <c r="C320" s="233">
        <f>'FORM 1'!$E$7</f>
        <v>0</v>
      </c>
      <c r="D320" s="103"/>
      <c r="E320" s="241"/>
      <c r="F320" s="241"/>
      <c r="G320" s="241"/>
      <c r="H320" s="241"/>
      <c r="I320" s="241"/>
      <c r="J320" s="241"/>
      <c r="K320" s="103"/>
      <c r="L320" s="239" t="e">
        <f>VLOOKUP(MID(K320,1,2),Prov!$A$2:$B$55,2,FALSE)</f>
        <v>#N/A</v>
      </c>
      <c r="M320" s="50"/>
      <c r="N320" s="45"/>
    </row>
    <row r="321" spans="1:14" ht="12.75" hidden="1" customHeight="1" x14ac:dyDescent="0.25">
      <c r="A321" s="48"/>
      <c r="B321" s="49"/>
      <c r="C321" s="233">
        <f>'FORM 1'!$E$7</f>
        <v>0</v>
      </c>
      <c r="D321" s="103"/>
      <c r="E321" s="241"/>
      <c r="F321" s="241"/>
      <c r="G321" s="241"/>
      <c r="H321" s="241"/>
      <c r="I321" s="241"/>
      <c r="J321" s="241"/>
      <c r="K321" s="103"/>
      <c r="L321" s="239" t="e">
        <f>VLOOKUP(MID(K321,1,2),Prov!$A$2:$B$55,2,FALSE)</f>
        <v>#N/A</v>
      </c>
      <c r="M321" s="50"/>
      <c r="N321" s="45"/>
    </row>
    <row r="322" spans="1:14" ht="12.75" hidden="1" customHeight="1" x14ac:dyDescent="0.25">
      <c r="A322" s="48"/>
      <c r="B322" s="49"/>
      <c r="C322" s="233">
        <f>'FORM 1'!$E$7</f>
        <v>0</v>
      </c>
      <c r="D322" s="103"/>
      <c r="E322" s="241"/>
      <c r="F322" s="241"/>
      <c r="G322" s="241"/>
      <c r="H322" s="241"/>
      <c r="I322" s="241"/>
      <c r="J322" s="241"/>
      <c r="K322" s="103"/>
      <c r="L322" s="239" t="e">
        <f>VLOOKUP(MID(K322,1,2),Prov!$A$2:$B$55,2,FALSE)</f>
        <v>#N/A</v>
      </c>
      <c r="M322" s="50"/>
      <c r="N322" s="45"/>
    </row>
    <row r="323" spans="1:14" ht="12.75" hidden="1" customHeight="1" x14ac:dyDescent="0.25">
      <c r="A323" s="48"/>
      <c r="B323" s="49"/>
      <c r="C323" s="233">
        <f>'FORM 1'!$E$7</f>
        <v>0</v>
      </c>
      <c r="D323" s="103"/>
      <c r="E323" s="241"/>
      <c r="F323" s="241"/>
      <c r="G323" s="241"/>
      <c r="H323" s="241"/>
      <c r="I323" s="241"/>
      <c r="J323" s="241"/>
      <c r="K323" s="103"/>
      <c r="L323" s="239" t="e">
        <f>VLOOKUP(MID(K323,1,2),Prov!$A$2:$B$55,2,FALSE)</f>
        <v>#N/A</v>
      </c>
      <c r="M323" s="50"/>
      <c r="N323" s="45"/>
    </row>
    <row r="324" spans="1:14" ht="12.75" hidden="1" customHeight="1" x14ac:dyDescent="0.25">
      <c r="A324" s="48"/>
      <c r="B324" s="49"/>
      <c r="C324" s="233">
        <f>'FORM 1'!$E$7</f>
        <v>0</v>
      </c>
      <c r="D324" s="103"/>
      <c r="E324" s="241"/>
      <c r="F324" s="241"/>
      <c r="G324" s="241"/>
      <c r="H324" s="241"/>
      <c r="I324" s="241"/>
      <c r="J324" s="241"/>
      <c r="K324" s="103"/>
      <c r="L324" s="239" t="e">
        <f>VLOOKUP(MID(K324,1,2),Prov!$A$2:$B$55,2,FALSE)</f>
        <v>#N/A</v>
      </c>
      <c r="M324" s="50"/>
      <c r="N324" s="45"/>
    </row>
    <row r="325" spans="1:14" ht="12.75" hidden="1" customHeight="1" x14ac:dyDescent="0.25">
      <c r="A325" s="48"/>
      <c r="B325" s="49"/>
      <c r="C325" s="233">
        <f>'FORM 1'!$E$7</f>
        <v>0</v>
      </c>
      <c r="D325" s="103"/>
      <c r="E325" s="241"/>
      <c r="F325" s="241"/>
      <c r="G325" s="241"/>
      <c r="H325" s="241"/>
      <c r="I325" s="241"/>
      <c r="J325" s="241"/>
      <c r="K325" s="103"/>
      <c r="L325" s="239" t="e">
        <f>VLOOKUP(MID(K325,1,2),Prov!$A$2:$B$55,2,FALSE)</f>
        <v>#N/A</v>
      </c>
      <c r="M325" s="50"/>
      <c r="N325" s="45"/>
    </row>
    <row r="326" spans="1:14" ht="12.75" hidden="1" customHeight="1" x14ac:dyDescent="0.25">
      <c r="A326" s="48"/>
      <c r="B326" s="49"/>
      <c r="C326" s="233">
        <f>'FORM 1'!$E$7</f>
        <v>0</v>
      </c>
      <c r="D326" s="103"/>
      <c r="E326" s="241"/>
      <c r="F326" s="241"/>
      <c r="G326" s="241"/>
      <c r="H326" s="241"/>
      <c r="I326" s="241"/>
      <c r="J326" s="241"/>
      <c r="K326" s="103"/>
      <c r="L326" s="239" t="e">
        <f>VLOOKUP(MID(K326,1,2),Prov!$A$2:$B$55,2,FALSE)</f>
        <v>#N/A</v>
      </c>
      <c r="M326" s="50"/>
      <c r="N326" s="45"/>
    </row>
    <row r="327" spans="1:14" ht="12.75" hidden="1" customHeight="1" x14ac:dyDescent="0.25">
      <c r="A327" s="48"/>
      <c r="B327" s="49"/>
      <c r="C327" s="233">
        <f>'FORM 1'!$E$7</f>
        <v>0</v>
      </c>
      <c r="D327" s="103"/>
      <c r="E327" s="241"/>
      <c r="F327" s="241"/>
      <c r="G327" s="241"/>
      <c r="H327" s="241"/>
      <c r="I327" s="241"/>
      <c r="J327" s="241"/>
      <c r="K327" s="103"/>
      <c r="L327" s="239" t="e">
        <f>VLOOKUP(MID(K327,1,2),Prov!$A$2:$B$55,2,FALSE)</f>
        <v>#N/A</v>
      </c>
      <c r="M327" s="50"/>
      <c r="N327" s="45"/>
    </row>
    <row r="328" spans="1:14" ht="12.75" hidden="1" customHeight="1" x14ac:dyDescent="0.25">
      <c r="A328" s="48"/>
      <c r="B328" s="49"/>
      <c r="C328" s="233">
        <f>'FORM 1'!$E$7</f>
        <v>0</v>
      </c>
      <c r="D328" s="103"/>
      <c r="E328" s="241"/>
      <c r="F328" s="241"/>
      <c r="G328" s="241"/>
      <c r="H328" s="241"/>
      <c r="I328" s="241"/>
      <c r="J328" s="241"/>
      <c r="K328" s="103"/>
      <c r="L328" s="239" t="e">
        <f>VLOOKUP(MID(K328,1,2),Prov!$A$2:$B$55,2,FALSE)</f>
        <v>#N/A</v>
      </c>
      <c r="M328" s="50"/>
      <c r="N328" s="45"/>
    </row>
    <row r="329" spans="1:14" ht="12.75" hidden="1" customHeight="1" x14ac:dyDescent="0.25">
      <c r="A329" s="48"/>
      <c r="B329" s="49"/>
      <c r="C329" s="233">
        <f>'FORM 1'!$E$7</f>
        <v>0</v>
      </c>
      <c r="D329" s="103"/>
      <c r="E329" s="241"/>
      <c r="F329" s="241"/>
      <c r="G329" s="241"/>
      <c r="H329" s="241"/>
      <c r="I329" s="241"/>
      <c r="J329" s="241"/>
      <c r="K329" s="103"/>
      <c r="L329" s="239" t="e">
        <f>VLOOKUP(MID(K329,1,2),Prov!$A$2:$B$55,2,FALSE)</f>
        <v>#N/A</v>
      </c>
      <c r="M329" s="50"/>
      <c r="N329" s="45"/>
    </row>
    <row r="330" spans="1:14" ht="12.75" hidden="1" customHeight="1" x14ac:dyDescent="0.25">
      <c r="A330" s="48"/>
      <c r="B330" s="49"/>
      <c r="C330" s="233">
        <f>'FORM 1'!$E$7</f>
        <v>0</v>
      </c>
      <c r="D330" s="103"/>
      <c r="E330" s="241"/>
      <c r="F330" s="241"/>
      <c r="G330" s="241"/>
      <c r="H330" s="241"/>
      <c r="I330" s="241"/>
      <c r="J330" s="241"/>
      <c r="K330" s="103"/>
      <c r="L330" s="239" t="e">
        <f>VLOOKUP(MID(K330,1,2),Prov!$A$2:$B$55,2,FALSE)</f>
        <v>#N/A</v>
      </c>
      <c r="M330" s="50"/>
      <c r="N330" s="45"/>
    </row>
    <row r="331" spans="1:14" ht="12.75" hidden="1" customHeight="1" x14ac:dyDescent="0.25">
      <c r="A331" s="48"/>
      <c r="B331" s="49"/>
      <c r="C331" s="233">
        <f>'FORM 1'!$E$7</f>
        <v>0</v>
      </c>
      <c r="D331" s="103"/>
      <c r="E331" s="241"/>
      <c r="F331" s="241"/>
      <c r="G331" s="241"/>
      <c r="H331" s="241"/>
      <c r="I331" s="241"/>
      <c r="J331" s="241"/>
      <c r="K331" s="103"/>
      <c r="L331" s="239" t="e">
        <f>VLOOKUP(MID(K331,1,2),Prov!$A$2:$B$55,2,FALSE)</f>
        <v>#N/A</v>
      </c>
      <c r="M331" s="50"/>
      <c r="N331" s="45"/>
    </row>
    <row r="332" spans="1:14" ht="12.75" hidden="1" customHeight="1" x14ac:dyDescent="0.25">
      <c r="A332" s="48"/>
      <c r="B332" s="49"/>
      <c r="C332" s="233">
        <f>'FORM 1'!$E$7</f>
        <v>0</v>
      </c>
      <c r="D332" s="103"/>
      <c r="E332" s="241"/>
      <c r="F332" s="241"/>
      <c r="G332" s="241"/>
      <c r="H332" s="241"/>
      <c r="I332" s="241"/>
      <c r="J332" s="241"/>
      <c r="K332" s="103"/>
      <c r="L332" s="239" t="e">
        <f>VLOOKUP(MID(K332,1,2),Prov!$A$2:$B$55,2,FALSE)</f>
        <v>#N/A</v>
      </c>
      <c r="M332" s="50"/>
      <c r="N332" s="45"/>
    </row>
    <row r="333" spans="1:14" ht="12.75" hidden="1" customHeight="1" x14ac:dyDescent="0.25">
      <c r="A333" s="48"/>
      <c r="B333" s="49"/>
      <c r="C333" s="233">
        <f>'FORM 1'!$E$7</f>
        <v>0</v>
      </c>
      <c r="D333" s="103"/>
      <c r="E333" s="241"/>
      <c r="F333" s="241"/>
      <c r="G333" s="241"/>
      <c r="H333" s="241"/>
      <c r="I333" s="241"/>
      <c r="J333" s="241"/>
      <c r="K333" s="103"/>
      <c r="L333" s="239" t="e">
        <f>VLOOKUP(MID(K333,1,2),Prov!$A$2:$B$55,2,FALSE)</f>
        <v>#N/A</v>
      </c>
      <c r="M333" s="50"/>
      <c r="N333" s="45"/>
    </row>
    <row r="334" spans="1:14" ht="12.75" hidden="1" customHeight="1" x14ac:dyDescent="0.25">
      <c r="A334" s="48"/>
      <c r="B334" s="49"/>
      <c r="C334" s="233">
        <f>'FORM 1'!$E$7</f>
        <v>0</v>
      </c>
      <c r="D334" s="103"/>
      <c r="E334" s="241"/>
      <c r="F334" s="241"/>
      <c r="G334" s="241"/>
      <c r="H334" s="241"/>
      <c r="I334" s="241"/>
      <c r="J334" s="241"/>
      <c r="K334" s="103"/>
      <c r="L334" s="239" t="e">
        <f>VLOOKUP(MID(K334,1,2),Prov!$A$2:$B$55,2,FALSE)</f>
        <v>#N/A</v>
      </c>
      <c r="M334" s="50"/>
      <c r="N334" s="45"/>
    </row>
    <row r="335" spans="1:14" ht="12.75" hidden="1" customHeight="1" x14ac:dyDescent="0.25">
      <c r="A335" s="48"/>
      <c r="B335" s="49"/>
      <c r="C335" s="233">
        <f>'FORM 1'!$E$7</f>
        <v>0</v>
      </c>
      <c r="D335" s="103"/>
      <c r="E335" s="241"/>
      <c r="F335" s="241"/>
      <c r="G335" s="241"/>
      <c r="H335" s="241"/>
      <c r="I335" s="241"/>
      <c r="J335" s="241"/>
      <c r="K335" s="103"/>
      <c r="L335" s="239" t="e">
        <f>VLOOKUP(MID(K335,1,2),Prov!$A$2:$B$55,2,FALSE)</f>
        <v>#N/A</v>
      </c>
      <c r="M335" s="50"/>
      <c r="N335" s="45"/>
    </row>
    <row r="336" spans="1:14" ht="12.75" hidden="1" customHeight="1" x14ac:dyDescent="0.25">
      <c r="A336" s="48"/>
      <c r="B336" s="49"/>
      <c r="C336" s="233">
        <f>'FORM 1'!$E$7</f>
        <v>0</v>
      </c>
      <c r="D336" s="103"/>
      <c r="E336" s="241"/>
      <c r="F336" s="241"/>
      <c r="G336" s="241"/>
      <c r="H336" s="241"/>
      <c r="I336" s="241"/>
      <c r="J336" s="241"/>
      <c r="K336" s="103"/>
      <c r="L336" s="239" t="e">
        <f>VLOOKUP(MID(K336,1,2),Prov!$A$2:$B$55,2,FALSE)</f>
        <v>#N/A</v>
      </c>
      <c r="M336" s="50"/>
      <c r="N336" s="45"/>
    </row>
    <row r="337" spans="1:14" ht="12.75" hidden="1" customHeight="1" x14ac:dyDescent="0.25">
      <c r="A337" s="48"/>
      <c r="B337" s="49"/>
      <c r="C337" s="233">
        <f>'FORM 1'!$E$7</f>
        <v>0</v>
      </c>
      <c r="D337" s="103"/>
      <c r="E337" s="241"/>
      <c r="F337" s="241"/>
      <c r="G337" s="241"/>
      <c r="H337" s="241"/>
      <c r="I337" s="241"/>
      <c r="J337" s="241"/>
      <c r="K337" s="103"/>
      <c r="L337" s="239" t="e">
        <f>VLOOKUP(MID(K337,1,2),Prov!$A$2:$B$55,2,FALSE)</f>
        <v>#N/A</v>
      </c>
      <c r="M337" s="50"/>
      <c r="N337" s="45"/>
    </row>
    <row r="338" spans="1:14" ht="12.75" hidden="1" customHeight="1" x14ac:dyDescent="0.25">
      <c r="A338" s="48"/>
      <c r="B338" s="49"/>
      <c r="C338" s="233">
        <f>'FORM 1'!$E$7</f>
        <v>0</v>
      </c>
      <c r="D338" s="103"/>
      <c r="E338" s="241"/>
      <c r="F338" s="241"/>
      <c r="G338" s="241"/>
      <c r="H338" s="241"/>
      <c r="I338" s="241"/>
      <c r="J338" s="241"/>
      <c r="K338" s="103"/>
      <c r="L338" s="239" t="e">
        <f>VLOOKUP(MID(K338,1,2),Prov!$A$2:$B$55,2,FALSE)</f>
        <v>#N/A</v>
      </c>
      <c r="M338" s="50"/>
      <c r="N338" s="45"/>
    </row>
    <row r="339" spans="1:14" ht="12.75" hidden="1" customHeight="1" x14ac:dyDescent="0.25">
      <c r="A339" s="48"/>
      <c r="B339" s="49"/>
      <c r="C339" s="233">
        <f>'FORM 1'!$E$7</f>
        <v>0</v>
      </c>
      <c r="D339" s="103"/>
      <c r="E339" s="241"/>
      <c r="F339" s="241"/>
      <c r="G339" s="241"/>
      <c r="H339" s="241"/>
      <c r="I339" s="241"/>
      <c r="J339" s="241"/>
      <c r="K339" s="103"/>
      <c r="L339" s="239" t="e">
        <f>VLOOKUP(MID(K339,1,2),Prov!$A$2:$B$55,2,FALSE)</f>
        <v>#N/A</v>
      </c>
      <c r="M339" s="50"/>
      <c r="N339" s="45"/>
    </row>
    <row r="340" spans="1:14" ht="12.75" hidden="1" customHeight="1" x14ac:dyDescent="0.25">
      <c r="A340" s="48"/>
      <c r="B340" s="49"/>
      <c r="C340" s="233">
        <f>'FORM 1'!$E$7</f>
        <v>0</v>
      </c>
      <c r="D340" s="103"/>
      <c r="E340" s="241"/>
      <c r="F340" s="241"/>
      <c r="G340" s="241"/>
      <c r="H340" s="241"/>
      <c r="I340" s="241"/>
      <c r="J340" s="241"/>
      <c r="K340" s="103"/>
      <c r="L340" s="239" t="e">
        <f>VLOOKUP(MID(K340,1,2),Prov!$A$2:$B$55,2,FALSE)</f>
        <v>#N/A</v>
      </c>
      <c r="M340" s="50"/>
      <c r="N340" s="45"/>
    </row>
    <row r="341" spans="1:14" ht="12.75" hidden="1" customHeight="1" x14ac:dyDescent="0.25">
      <c r="A341" s="48"/>
      <c r="B341" s="49"/>
      <c r="C341" s="233">
        <f>'FORM 1'!$E$7</f>
        <v>0</v>
      </c>
      <c r="D341" s="103"/>
      <c r="E341" s="241"/>
      <c r="F341" s="241"/>
      <c r="G341" s="241"/>
      <c r="H341" s="241"/>
      <c r="I341" s="241"/>
      <c r="J341" s="241"/>
      <c r="K341" s="103"/>
      <c r="L341" s="239" t="e">
        <f>VLOOKUP(MID(K341,1,2),Prov!$A$2:$B$55,2,FALSE)</f>
        <v>#N/A</v>
      </c>
      <c r="M341" s="50"/>
      <c r="N341" s="45"/>
    </row>
    <row r="342" spans="1:14" ht="12.75" hidden="1" customHeight="1" x14ac:dyDescent="0.25">
      <c r="A342" s="48"/>
      <c r="B342" s="49"/>
      <c r="C342" s="233">
        <f>'FORM 1'!$E$7</f>
        <v>0</v>
      </c>
      <c r="D342" s="103"/>
      <c r="E342" s="241"/>
      <c r="F342" s="241"/>
      <c r="G342" s="241"/>
      <c r="H342" s="241"/>
      <c r="I342" s="241"/>
      <c r="J342" s="241"/>
      <c r="K342" s="103"/>
      <c r="L342" s="239" t="e">
        <f>VLOOKUP(MID(K342,1,2),Prov!$A$2:$B$55,2,FALSE)</f>
        <v>#N/A</v>
      </c>
      <c r="M342" s="50"/>
      <c r="N342" s="45"/>
    </row>
    <row r="343" spans="1:14" ht="12.75" hidden="1" customHeight="1" x14ac:dyDescent="0.25">
      <c r="A343" s="48"/>
      <c r="B343" s="49"/>
      <c r="C343" s="233">
        <f>'FORM 1'!$E$7</f>
        <v>0</v>
      </c>
      <c r="D343" s="103"/>
      <c r="E343" s="241"/>
      <c r="F343" s="241"/>
      <c r="G343" s="241"/>
      <c r="H343" s="241"/>
      <c r="I343" s="241"/>
      <c r="J343" s="241"/>
      <c r="K343" s="103"/>
      <c r="L343" s="239" t="e">
        <f>VLOOKUP(MID(K343,1,2),Prov!$A$2:$B$55,2,FALSE)</f>
        <v>#N/A</v>
      </c>
      <c r="M343" s="50"/>
      <c r="N343" s="45"/>
    </row>
    <row r="344" spans="1:14" ht="12.75" hidden="1" customHeight="1" x14ac:dyDescent="0.25">
      <c r="A344" s="48"/>
      <c r="B344" s="49"/>
      <c r="C344" s="233">
        <f>'FORM 1'!$E$7</f>
        <v>0</v>
      </c>
      <c r="D344" s="103"/>
      <c r="E344" s="241"/>
      <c r="F344" s="241"/>
      <c r="G344" s="241"/>
      <c r="H344" s="241"/>
      <c r="I344" s="241"/>
      <c r="J344" s="241"/>
      <c r="K344" s="103"/>
      <c r="L344" s="239" t="e">
        <f>VLOOKUP(MID(K344,1,2),Prov!$A$2:$B$55,2,FALSE)</f>
        <v>#N/A</v>
      </c>
      <c r="M344" s="50"/>
      <c r="N344" s="45"/>
    </row>
    <row r="345" spans="1:14" ht="12.75" hidden="1" customHeight="1" x14ac:dyDescent="0.25">
      <c r="A345" s="48"/>
      <c r="B345" s="49"/>
      <c r="C345" s="233">
        <f>'FORM 1'!$E$7</f>
        <v>0</v>
      </c>
      <c r="D345" s="103"/>
      <c r="E345" s="241"/>
      <c r="F345" s="241"/>
      <c r="G345" s="241"/>
      <c r="H345" s="241"/>
      <c r="I345" s="241"/>
      <c r="J345" s="241"/>
      <c r="K345" s="103"/>
      <c r="L345" s="239" t="e">
        <f>VLOOKUP(MID(K345,1,2),Prov!$A$2:$B$55,2,FALSE)</f>
        <v>#N/A</v>
      </c>
      <c r="M345" s="50"/>
      <c r="N345" s="45"/>
    </row>
    <row r="346" spans="1:14" ht="12.75" hidden="1" customHeight="1" x14ac:dyDescent="0.25">
      <c r="A346" s="48"/>
      <c r="B346" s="49"/>
      <c r="C346" s="233">
        <f>'FORM 1'!$E$7</f>
        <v>0</v>
      </c>
      <c r="D346" s="103"/>
      <c r="E346" s="241"/>
      <c r="F346" s="241"/>
      <c r="G346" s="241"/>
      <c r="H346" s="241"/>
      <c r="I346" s="241"/>
      <c r="J346" s="241"/>
      <c r="K346" s="103"/>
      <c r="L346" s="239" t="e">
        <f>VLOOKUP(MID(K346,1,2),Prov!$A$2:$B$55,2,FALSE)</f>
        <v>#N/A</v>
      </c>
      <c r="M346" s="50"/>
      <c r="N346" s="45"/>
    </row>
    <row r="347" spans="1:14" ht="12.75" hidden="1" customHeight="1" x14ac:dyDescent="0.25">
      <c r="A347" s="48"/>
      <c r="B347" s="49"/>
      <c r="C347" s="233">
        <f>'FORM 1'!$E$7</f>
        <v>0</v>
      </c>
      <c r="D347" s="103"/>
      <c r="E347" s="241"/>
      <c r="F347" s="241"/>
      <c r="G347" s="241"/>
      <c r="H347" s="241"/>
      <c r="I347" s="241"/>
      <c r="J347" s="241"/>
      <c r="K347" s="103"/>
      <c r="L347" s="239" t="e">
        <f>VLOOKUP(MID(K347,1,2),Prov!$A$2:$B$55,2,FALSE)</f>
        <v>#N/A</v>
      </c>
      <c r="M347" s="50"/>
      <c r="N347" s="45"/>
    </row>
    <row r="348" spans="1:14" ht="12.75" hidden="1" customHeight="1" x14ac:dyDescent="0.25">
      <c r="A348" s="48"/>
      <c r="B348" s="49"/>
      <c r="C348" s="233">
        <f>'FORM 1'!$E$7</f>
        <v>0</v>
      </c>
      <c r="D348" s="103"/>
      <c r="E348" s="241"/>
      <c r="F348" s="241"/>
      <c r="G348" s="241"/>
      <c r="H348" s="241"/>
      <c r="I348" s="241"/>
      <c r="J348" s="241"/>
      <c r="K348" s="103"/>
      <c r="L348" s="239" t="e">
        <f>VLOOKUP(MID(K348,1,2),Prov!$A$2:$B$55,2,FALSE)</f>
        <v>#N/A</v>
      </c>
      <c r="M348" s="50"/>
      <c r="N348" s="45"/>
    </row>
    <row r="349" spans="1:14" ht="12.75" hidden="1" customHeight="1" x14ac:dyDescent="0.25">
      <c r="A349" s="48"/>
      <c r="B349" s="49"/>
      <c r="C349" s="233">
        <f>'FORM 1'!$E$7</f>
        <v>0</v>
      </c>
      <c r="D349" s="103"/>
      <c r="E349" s="241"/>
      <c r="F349" s="241"/>
      <c r="G349" s="241"/>
      <c r="H349" s="241"/>
      <c r="I349" s="241"/>
      <c r="J349" s="241"/>
      <c r="K349" s="103"/>
      <c r="L349" s="239" t="e">
        <f>VLOOKUP(MID(K349,1,2),Prov!$A$2:$B$55,2,FALSE)</f>
        <v>#N/A</v>
      </c>
      <c r="M349" s="50"/>
      <c r="N349" s="45"/>
    </row>
    <row r="350" spans="1:14" ht="12.75" hidden="1" customHeight="1" x14ac:dyDescent="0.25">
      <c r="A350" s="48"/>
      <c r="B350" s="49"/>
      <c r="C350" s="233">
        <f>'FORM 1'!$E$7</f>
        <v>0</v>
      </c>
      <c r="D350" s="103"/>
      <c r="E350" s="241"/>
      <c r="F350" s="241"/>
      <c r="G350" s="241"/>
      <c r="H350" s="241"/>
      <c r="I350" s="241"/>
      <c r="J350" s="241"/>
      <c r="K350" s="103"/>
      <c r="L350" s="239" t="e">
        <f>VLOOKUP(MID(K350,1,2),Prov!$A$2:$B$55,2,FALSE)</f>
        <v>#N/A</v>
      </c>
      <c r="M350" s="50"/>
      <c r="N350" s="45"/>
    </row>
    <row r="351" spans="1:14" ht="12.75" hidden="1" customHeight="1" x14ac:dyDescent="0.25">
      <c r="A351" s="48"/>
      <c r="B351" s="49"/>
      <c r="C351" s="233">
        <f>'FORM 1'!$E$7</f>
        <v>0</v>
      </c>
      <c r="D351" s="103"/>
      <c r="E351" s="241"/>
      <c r="F351" s="241"/>
      <c r="G351" s="241"/>
      <c r="H351" s="241"/>
      <c r="I351" s="241"/>
      <c r="J351" s="241"/>
      <c r="K351" s="103"/>
      <c r="L351" s="239" t="e">
        <f>VLOOKUP(MID(K351,1,2),Prov!$A$2:$B$55,2,FALSE)</f>
        <v>#N/A</v>
      </c>
      <c r="M351" s="50"/>
      <c r="N351" s="45"/>
    </row>
    <row r="352" spans="1:14" ht="12.75" hidden="1" customHeight="1" x14ac:dyDescent="0.25">
      <c r="A352" s="48"/>
      <c r="B352" s="49"/>
      <c r="C352" s="233">
        <f>'FORM 1'!$E$7</f>
        <v>0</v>
      </c>
      <c r="D352" s="103"/>
      <c r="E352" s="241"/>
      <c r="F352" s="241"/>
      <c r="G352" s="241"/>
      <c r="H352" s="241"/>
      <c r="I352" s="241"/>
      <c r="J352" s="241"/>
      <c r="K352" s="103"/>
      <c r="L352" s="239" t="e">
        <f>VLOOKUP(MID(K352,1,2),Prov!$A$2:$B$55,2,FALSE)</f>
        <v>#N/A</v>
      </c>
      <c r="M352" s="50"/>
      <c r="N352" s="45"/>
    </row>
    <row r="353" spans="1:14" ht="12.75" hidden="1" customHeight="1" x14ac:dyDescent="0.25">
      <c r="A353" s="48"/>
      <c r="B353" s="49"/>
      <c r="C353" s="233">
        <f>'FORM 1'!$E$7</f>
        <v>0</v>
      </c>
      <c r="D353" s="103"/>
      <c r="E353" s="241"/>
      <c r="F353" s="241"/>
      <c r="G353" s="241"/>
      <c r="H353" s="241"/>
      <c r="I353" s="241"/>
      <c r="J353" s="241"/>
      <c r="K353" s="103"/>
      <c r="L353" s="239" t="e">
        <f>VLOOKUP(MID(K353,1,2),Prov!$A$2:$B$55,2,FALSE)</f>
        <v>#N/A</v>
      </c>
      <c r="M353" s="50"/>
      <c r="N353" s="45"/>
    </row>
    <row r="354" spans="1:14" ht="12.75" hidden="1" customHeight="1" x14ac:dyDescent="0.25">
      <c r="A354" s="48"/>
      <c r="B354" s="49"/>
      <c r="C354" s="233">
        <f>'FORM 1'!$E$7</f>
        <v>0</v>
      </c>
      <c r="D354" s="103"/>
      <c r="E354" s="241"/>
      <c r="F354" s="241"/>
      <c r="G354" s="241"/>
      <c r="H354" s="241"/>
      <c r="I354" s="241"/>
      <c r="J354" s="241"/>
      <c r="K354" s="103"/>
      <c r="L354" s="239" t="e">
        <f>VLOOKUP(MID(K354,1,2),Prov!$A$2:$B$55,2,FALSE)</f>
        <v>#N/A</v>
      </c>
      <c r="M354" s="50"/>
      <c r="N354" s="45"/>
    </row>
    <row r="355" spans="1:14" ht="12.75" hidden="1" customHeight="1" x14ac:dyDescent="0.25">
      <c r="A355" s="48"/>
      <c r="B355" s="49"/>
      <c r="C355" s="233">
        <f>'FORM 1'!$E$7</f>
        <v>0</v>
      </c>
      <c r="D355" s="103"/>
      <c r="E355" s="241"/>
      <c r="F355" s="241"/>
      <c r="G355" s="241"/>
      <c r="H355" s="241"/>
      <c r="I355" s="241"/>
      <c r="J355" s="241"/>
      <c r="K355" s="103"/>
      <c r="L355" s="239" t="e">
        <f>VLOOKUP(MID(K355,1,2),Prov!$A$2:$B$55,2,FALSE)</f>
        <v>#N/A</v>
      </c>
      <c r="M355" s="50"/>
      <c r="N355" s="45"/>
    </row>
    <row r="356" spans="1:14" ht="12.75" hidden="1" customHeight="1" x14ac:dyDescent="0.25">
      <c r="A356" s="48"/>
      <c r="B356" s="49"/>
      <c r="C356" s="233">
        <f>'FORM 1'!$E$7</f>
        <v>0</v>
      </c>
      <c r="D356" s="103"/>
      <c r="E356" s="241"/>
      <c r="F356" s="241"/>
      <c r="G356" s="241"/>
      <c r="H356" s="241"/>
      <c r="I356" s="241"/>
      <c r="J356" s="241"/>
      <c r="K356" s="103"/>
      <c r="L356" s="239" t="e">
        <f>VLOOKUP(MID(K356,1,2),Prov!$A$2:$B$55,2,FALSE)</f>
        <v>#N/A</v>
      </c>
      <c r="M356" s="50"/>
      <c r="N356" s="45"/>
    </row>
    <row r="357" spans="1:14" ht="12.75" hidden="1" customHeight="1" x14ac:dyDescent="0.25">
      <c r="A357" s="48"/>
      <c r="B357" s="49"/>
      <c r="C357" s="233">
        <f>'FORM 1'!$E$7</f>
        <v>0</v>
      </c>
      <c r="D357" s="103"/>
      <c r="E357" s="241"/>
      <c r="F357" s="241"/>
      <c r="G357" s="241"/>
      <c r="H357" s="241"/>
      <c r="I357" s="241"/>
      <c r="J357" s="241"/>
      <c r="K357" s="103"/>
      <c r="L357" s="239" t="e">
        <f>VLOOKUP(MID(K357,1,2),Prov!$A$2:$B$55,2,FALSE)</f>
        <v>#N/A</v>
      </c>
      <c r="M357" s="50"/>
      <c r="N357" s="45"/>
    </row>
    <row r="358" spans="1:14" ht="12.75" hidden="1" customHeight="1" x14ac:dyDescent="0.25">
      <c r="A358" s="48"/>
      <c r="B358" s="49"/>
      <c r="C358" s="233">
        <f>'FORM 1'!$E$7</f>
        <v>0</v>
      </c>
      <c r="D358" s="103"/>
      <c r="E358" s="241"/>
      <c r="F358" s="241"/>
      <c r="G358" s="241"/>
      <c r="H358" s="241"/>
      <c r="I358" s="241"/>
      <c r="J358" s="241"/>
      <c r="K358" s="103"/>
      <c r="L358" s="239" t="e">
        <f>VLOOKUP(MID(K358,1,2),Prov!$A$2:$B$55,2,FALSE)</f>
        <v>#N/A</v>
      </c>
      <c r="M358" s="50"/>
      <c r="N358" s="45"/>
    </row>
    <row r="359" spans="1:14" ht="12.75" hidden="1" customHeight="1" x14ac:dyDescent="0.25">
      <c r="A359" s="48"/>
      <c r="B359" s="49"/>
      <c r="C359" s="233">
        <f>'FORM 1'!$E$7</f>
        <v>0</v>
      </c>
      <c r="D359" s="103"/>
      <c r="E359" s="241"/>
      <c r="F359" s="241"/>
      <c r="G359" s="241"/>
      <c r="H359" s="241"/>
      <c r="I359" s="241"/>
      <c r="J359" s="241"/>
      <c r="K359" s="103"/>
      <c r="L359" s="239" t="e">
        <f>VLOOKUP(MID(K359,1,2),Prov!$A$2:$B$55,2,FALSE)</f>
        <v>#N/A</v>
      </c>
      <c r="M359" s="50"/>
      <c r="N359" s="45"/>
    </row>
    <row r="360" spans="1:14" ht="12.75" hidden="1" customHeight="1" x14ac:dyDescent="0.25">
      <c r="A360" s="48"/>
      <c r="B360" s="49"/>
      <c r="C360" s="233">
        <f>'FORM 1'!$E$7</f>
        <v>0</v>
      </c>
      <c r="D360" s="103"/>
      <c r="E360" s="241"/>
      <c r="F360" s="241"/>
      <c r="G360" s="241"/>
      <c r="H360" s="241"/>
      <c r="I360" s="241"/>
      <c r="J360" s="241"/>
      <c r="K360" s="103"/>
      <c r="L360" s="239" t="e">
        <f>VLOOKUP(MID(K360,1,2),Prov!$A$2:$B$55,2,FALSE)</f>
        <v>#N/A</v>
      </c>
      <c r="M360" s="50"/>
      <c r="N360" s="45"/>
    </row>
    <row r="361" spans="1:14" ht="12.75" hidden="1" customHeight="1" x14ac:dyDescent="0.25">
      <c r="A361" s="48"/>
      <c r="B361" s="49"/>
      <c r="C361" s="233">
        <f>'FORM 1'!$E$7</f>
        <v>0</v>
      </c>
      <c r="D361" s="103"/>
      <c r="E361" s="241"/>
      <c r="F361" s="241"/>
      <c r="G361" s="241"/>
      <c r="H361" s="241"/>
      <c r="I361" s="241"/>
      <c r="J361" s="241"/>
      <c r="K361" s="103"/>
      <c r="L361" s="239" t="e">
        <f>VLOOKUP(MID(K361,1,2),Prov!$A$2:$B$55,2,FALSE)</f>
        <v>#N/A</v>
      </c>
      <c r="M361" s="50"/>
      <c r="N361" s="45"/>
    </row>
    <row r="362" spans="1:14" ht="12.75" hidden="1" customHeight="1" x14ac:dyDescent="0.25">
      <c r="A362" s="48"/>
      <c r="B362" s="49"/>
      <c r="C362" s="233">
        <f>'FORM 1'!$E$7</f>
        <v>0</v>
      </c>
      <c r="D362" s="103"/>
      <c r="E362" s="241"/>
      <c r="F362" s="241"/>
      <c r="G362" s="241"/>
      <c r="H362" s="241"/>
      <c r="I362" s="241"/>
      <c r="J362" s="241"/>
      <c r="K362" s="103"/>
      <c r="L362" s="239" t="e">
        <f>VLOOKUP(MID(K362,1,2),Prov!$A$2:$B$55,2,FALSE)</f>
        <v>#N/A</v>
      </c>
      <c r="M362" s="50"/>
      <c r="N362" s="45"/>
    </row>
    <row r="363" spans="1:14" ht="12.75" hidden="1" customHeight="1" x14ac:dyDescent="0.25">
      <c r="A363" s="48"/>
      <c r="B363" s="49"/>
      <c r="C363" s="233">
        <f>'FORM 1'!$E$7</f>
        <v>0</v>
      </c>
      <c r="D363" s="103"/>
      <c r="E363" s="241"/>
      <c r="F363" s="241"/>
      <c r="G363" s="241"/>
      <c r="H363" s="241"/>
      <c r="I363" s="241"/>
      <c r="J363" s="241"/>
      <c r="K363" s="103"/>
      <c r="L363" s="239" t="e">
        <f>VLOOKUP(MID(K363,1,2),Prov!$A$2:$B$55,2,FALSE)</f>
        <v>#N/A</v>
      </c>
      <c r="M363" s="50"/>
      <c r="N363" s="45"/>
    </row>
    <row r="364" spans="1:14" ht="12.75" hidden="1" customHeight="1" x14ac:dyDescent="0.25">
      <c r="A364" s="48"/>
      <c r="B364" s="49"/>
      <c r="C364" s="233">
        <f>'FORM 1'!$E$7</f>
        <v>0</v>
      </c>
      <c r="D364" s="103"/>
      <c r="E364" s="241"/>
      <c r="F364" s="241"/>
      <c r="G364" s="241"/>
      <c r="H364" s="241"/>
      <c r="I364" s="241"/>
      <c r="J364" s="241"/>
      <c r="K364" s="103"/>
      <c r="L364" s="239" t="e">
        <f>VLOOKUP(MID(K364,1,2),Prov!$A$2:$B$55,2,FALSE)</f>
        <v>#N/A</v>
      </c>
      <c r="M364" s="50"/>
      <c r="N364" s="45"/>
    </row>
    <row r="365" spans="1:14" ht="12.75" hidden="1" customHeight="1" x14ac:dyDescent="0.25">
      <c r="A365" s="48"/>
      <c r="B365" s="49"/>
      <c r="C365" s="233">
        <f>'FORM 1'!$E$7</f>
        <v>0</v>
      </c>
      <c r="D365" s="103"/>
      <c r="E365" s="241"/>
      <c r="F365" s="241"/>
      <c r="G365" s="241"/>
      <c r="H365" s="241"/>
      <c r="I365" s="241"/>
      <c r="J365" s="241"/>
      <c r="K365" s="103"/>
      <c r="L365" s="239" t="e">
        <f>VLOOKUP(MID(K365,1,2),Prov!$A$2:$B$55,2,FALSE)</f>
        <v>#N/A</v>
      </c>
      <c r="M365" s="50"/>
      <c r="N365" s="45"/>
    </row>
    <row r="366" spans="1:14" ht="12.75" hidden="1" customHeight="1" x14ac:dyDescent="0.25">
      <c r="A366" s="48"/>
      <c r="B366" s="49"/>
      <c r="C366" s="233">
        <f>'FORM 1'!$E$7</f>
        <v>0</v>
      </c>
      <c r="D366" s="103"/>
      <c r="E366" s="241"/>
      <c r="F366" s="241"/>
      <c r="G366" s="241"/>
      <c r="H366" s="241"/>
      <c r="I366" s="241"/>
      <c r="J366" s="241"/>
      <c r="K366" s="103"/>
      <c r="L366" s="239" t="e">
        <f>VLOOKUP(MID(K366,1,2),Prov!$A$2:$B$55,2,FALSE)</f>
        <v>#N/A</v>
      </c>
      <c r="M366" s="50"/>
      <c r="N366" s="45"/>
    </row>
    <row r="367" spans="1:14" ht="12.75" hidden="1" customHeight="1" x14ac:dyDescent="0.25">
      <c r="A367" s="48"/>
      <c r="B367" s="49"/>
      <c r="C367" s="233">
        <f>'FORM 1'!$E$7</f>
        <v>0</v>
      </c>
      <c r="D367" s="103"/>
      <c r="E367" s="241"/>
      <c r="F367" s="241"/>
      <c r="G367" s="241"/>
      <c r="H367" s="241"/>
      <c r="I367" s="241"/>
      <c r="J367" s="241"/>
      <c r="K367" s="103"/>
      <c r="L367" s="239" t="e">
        <f>VLOOKUP(MID(K367,1,2),Prov!$A$2:$B$55,2,FALSE)</f>
        <v>#N/A</v>
      </c>
      <c r="M367" s="50"/>
      <c r="N367" s="45"/>
    </row>
    <row r="368" spans="1:14" ht="12.75" hidden="1" customHeight="1" x14ac:dyDescent="0.25">
      <c r="A368" s="48"/>
      <c r="B368" s="49"/>
      <c r="C368" s="233">
        <f>'FORM 1'!$E$7</f>
        <v>0</v>
      </c>
      <c r="D368" s="103"/>
      <c r="E368" s="241"/>
      <c r="F368" s="241"/>
      <c r="G368" s="241"/>
      <c r="H368" s="241"/>
      <c r="I368" s="241"/>
      <c r="J368" s="241"/>
      <c r="K368" s="103"/>
      <c r="L368" s="239" t="e">
        <f>VLOOKUP(MID(K368,1,2),Prov!$A$2:$B$55,2,FALSE)</f>
        <v>#N/A</v>
      </c>
      <c r="M368" s="50"/>
      <c r="N368" s="45"/>
    </row>
    <row r="369" spans="1:14" ht="12.75" hidden="1" customHeight="1" x14ac:dyDescent="0.25">
      <c r="A369" s="48"/>
      <c r="B369" s="49"/>
      <c r="C369" s="233">
        <f>'FORM 1'!$E$7</f>
        <v>0</v>
      </c>
      <c r="D369" s="103"/>
      <c r="E369" s="241"/>
      <c r="F369" s="241"/>
      <c r="G369" s="241"/>
      <c r="H369" s="241"/>
      <c r="I369" s="241"/>
      <c r="J369" s="241"/>
      <c r="K369" s="103"/>
      <c r="L369" s="239" t="e">
        <f>VLOOKUP(MID(K369,1,2),Prov!$A$2:$B$55,2,FALSE)</f>
        <v>#N/A</v>
      </c>
      <c r="M369" s="50"/>
      <c r="N369" s="45"/>
    </row>
    <row r="370" spans="1:14" ht="12.75" hidden="1" customHeight="1" x14ac:dyDescent="0.25">
      <c r="A370" s="48"/>
      <c r="B370" s="49"/>
      <c r="C370" s="233">
        <f>'FORM 1'!$E$7</f>
        <v>0</v>
      </c>
      <c r="D370" s="103"/>
      <c r="E370" s="241"/>
      <c r="F370" s="241"/>
      <c r="G370" s="241"/>
      <c r="H370" s="241"/>
      <c r="I370" s="241"/>
      <c r="J370" s="241"/>
      <c r="K370" s="103"/>
      <c r="L370" s="239" t="e">
        <f>VLOOKUP(MID(K370,1,2),Prov!$A$2:$B$55,2,FALSE)</f>
        <v>#N/A</v>
      </c>
      <c r="M370" s="50"/>
      <c r="N370" s="45"/>
    </row>
    <row r="371" spans="1:14" ht="12.75" hidden="1" customHeight="1" x14ac:dyDescent="0.25">
      <c r="A371" s="48"/>
      <c r="B371" s="49"/>
      <c r="C371" s="233">
        <f>'FORM 1'!$E$7</f>
        <v>0</v>
      </c>
      <c r="D371" s="103"/>
      <c r="E371" s="241"/>
      <c r="F371" s="241"/>
      <c r="G371" s="241"/>
      <c r="H371" s="241"/>
      <c r="I371" s="241"/>
      <c r="J371" s="241"/>
      <c r="K371" s="103"/>
      <c r="L371" s="239" t="e">
        <f>VLOOKUP(MID(K371,1,2),Prov!$A$2:$B$55,2,FALSE)</f>
        <v>#N/A</v>
      </c>
      <c r="M371" s="50"/>
      <c r="N371" s="45"/>
    </row>
    <row r="372" spans="1:14" ht="12.75" hidden="1" customHeight="1" x14ac:dyDescent="0.25">
      <c r="A372" s="48"/>
      <c r="B372" s="49"/>
      <c r="C372" s="233">
        <f>'FORM 1'!$E$7</f>
        <v>0</v>
      </c>
      <c r="D372" s="103"/>
      <c r="E372" s="241"/>
      <c r="F372" s="241"/>
      <c r="G372" s="241"/>
      <c r="H372" s="241"/>
      <c r="I372" s="241"/>
      <c r="J372" s="241"/>
      <c r="K372" s="103"/>
      <c r="L372" s="239" t="e">
        <f>VLOOKUP(MID(K372,1,2),Prov!$A$2:$B$55,2,FALSE)</f>
        <v>#N/A</v>
      </c>
      <c r="M372" s="50"/>
      <c r="N372" s="45"/>
    </row>
    <row r="373" spans="1:14" ht="12.75" hidden="1" customHeight="1" x14ac:dyDescent="0.25">
      <c r="A373" s="48"/>
      <c r="B373" s="49"/>
      <c r="C373" s="233">
        <f>'FORM 1'!$E$7</f>
        <v>0</v>
      </c>
      <c r="D373" s="103"/>
      <c r="E373" s="241"/>
      <c r="F373" s="241"/>
      <c r="G373" s="241"/>
      <c r="H373" s="241"/>
      <c r="I373" s="241"/>
      <c r="J373" s="241"/>
      <c r="K373" s="103"/>
      <c r="L373" s="239" t="e">
        <f>VLOOKUP(MID(K373,1,2),Prov!$A$2:$B$55,2,FALSE)</f>
        <v>#N/A</v>
      </c>
      <c r="M373" s="50"/>
      <c r="N373" s="45"/>
    </row>
    <row r="374" spans="1:14" ht="12.75" hidden="1" customHeight="1" x14ac:dyDescent="0.25">
      <c r="A374" s="48"/>
      <c r="B374" s="49"/>
      <c r="C374" s="233">
        <f>'FORM 1'!$E$7</f>
        <v>0</v>
      </c>
      <c r="D374" s="103"/>
      <c r="E374" s="241"/>
      <c r="F374" s="241"/>
      <c r="G374" s="241"/>
      <c r="H374" s="241"/>
      <c r="I374" s="241"/>
      <c r="J374" s="241"/>
      <c r="K374" s="103"/>
      <c r="L374" s="239" t="e">
        <f>VLOOKUP(MID(K374,1,2),Prov!$A$2:$B$55,2,FALSE)</f>
        <v>#N/A</v>
      </c>
      <c r="M374" s="50"/>
      <c r="N374" s="45"/>
    </row>
    <row r="375" spans="1:14" ht="12.75" hidden="1" customHeight="1" x14ac:dyDescent="0.25">
      <c r="A375" s="48"/>
      <c r="B375" s="49"/>
      <c r="C375" s="233">
        <f>'FORM 1'!$E$7</f>
        <v>0</v>
      </c>
      <c r="D375" s="103"/>
      <c r="E375" s="241"/>
      <c r="F375" s="241"/>
      <c r="G375" s="241"/>
      <c r="H375" s="241"/>
      <c r="I375" s="241"/>
      <c r="J375" s="241"/>
      <c r="K375" s="103"/>
      <c r="L375" s="239" t="e">
        <f>VLOOKUP(MID(K375,1,2),Prov!$A$2:$B$55,2,FALSE)</f>
        <v>#N/A</v>
      </c>
      <c r="M375" s="50"/>
      <c r="N375" s="45"/>
    </row>
    <row r="376" spans="1:14" ht="12.75" hidden="1" customHeight="1" x14ac:dyDescent="0.25">
      <c r="A376" s="48"/>
      <c r="B376" s="49"/>
      <c r="C376" s="233">
        <f>'FORM 1'!$E$7</f>
        <v>0</v>
      </c>
      <c r="D376" s="103"/>
      <c r="E376" s="241"/>
      <c r="F376" s="241"/>
      <c r="G376" s="241"/>
      <c r="H376" s="241"/>
      <c r="I376" s="241"/>
      <c r="J376" s="241"/>
      <c r="K376" s="103"/>
      <c r="L376" s="239" t="e">
        <f>VLOOKUP(MID(K376,1,2),Prov!$A$2:$B$55,2,FALSE)</f>
        <v>#N/A</v>
      </c>
      <c r="M376" s="50"/>
      <c r="N376" s="45"/>
    </row>
    <row r="377" spans="1:14" ht="12.75" hidden="1" customHeight="1" x14ac:dyDescent="0.25">
      <c r="A377" s="48"/>
      <c r="B377" s="49"/>
      <c r="C377" s="233">
        <f>'FORM 1'!$E$7</f>
        <v>0</v>
      </c>
      <c r="D377" s="103"/>
      <c r="E377" s="241"/>
      <c r="F377" s="241"/>
      <c r="G377" s="241"/>
      <c r="H377" s="241"/>
      <c r="I377" s="241"/>
      <c r="J377" s="241"/>
      <c r="K377" s="103"/>
      <c r="L377" s="239" t="e">
        <f>VLOOKUP(MID(K377,1,2),Prov!$A$2:$B$55,2,FALSE)</f>
        <v>#N/A</v>
      </c>
      <c r="M377" s="50"/>
      <c r="N377" s="45"/>
    </row>
    <row r="378" spans="1:14" ht="12.75" hidden="1" customHeight="1" x14ac:dyDescent="0.25">
      <c r="A378" s="48"/>
      <c r="B378" s="49"/>
      <c r="C378" s="233">
        <f>'FORM 1'!$E$7</f>
        <v>0</v>
      </c>
      <c r="D378" s="103"/>
      <c r="E378" s="241"/>
      <c r="F378" s="241"/>
      <c r="G378" s="241"/>
      <c r="H378" s="241"/>
      <c r="I378" s="241"/>
      <c r="J378" s="241"/>
      <c r="K378" s="103"/>
      <c r="L378" s="239" t="e">
        <f>VLOOKUP(MID(K378,1,2),Prov!$A$2:$B$55,2,FALSE)</f>
        <v>#N/A</v>
      </c>
      <c r="M378" s="50"/>
      <c r="N378" s="45"/>
    </row>
    <row r="379" spans="1:14" ht="12.75" hidden="1" customHeight="1" x14ac:dyDescent="0.25">
      <c r="A379" s="48"/>
      <c r="B379" s="49"/>
      <c r="C379" s="233">
        <f>'FORM 1'!$E$7</f>
        <v>0</v>
      </c>
      <c r="D379" s="103"/>
      <c r="E379" s="241"/>
      <c r="F379" s="241"/>
      <c r="G379" s="241"/>
      <c r="H379" s="241"/>
      <c r="I379" s="241"/>
      <c r="J379" s="241"/>
      <c r="K379" s="103"/>
      <c r="L379" s="239" t="e">
        <f>VLOOKUP(MID(K379,1,2),Prov!$A$2:$B$55,2,FALSE)</f>
        <v>#N/A</v>
      </c>
      <c r="M379" s="50"/>
      <c r="N379" s="45"/>
    </row>
    <row r="380" spans="1:14" ht="12.75" hidden="1" customHeight="1" x14ac:dyDescent="0.25">
      <c r="A380" s="48"/>
      <c r="B380" s="49"/>
      <c r="C380" s="233">
        <f>'FORM 1'!$E$7</f>
        <v>0</v>
      </c>
      <c r="D380" s="103"/>
      <c r="E380" s="241"/>
      <c r="F380" s="241"/>
      <c r="G380" s="241"/>
      <c r="H380" s="241"/>
      <c r="I380" s="241"/>
      <c r="J380" s="241"/>
      <c r="K380" s="103"/>
      <c r="L380" s="239" t="e">
        <f>VLOOKUP(MID(K380,1,2),Prov!$A$2:$B$55,2,FALSE)</f>
        <v>#N/A</v>
      </c>
      <c r="M380" s="50"/>
      <c r="N380" s="45"/>
    </row>
    <row r="381" spans="1:14" ht="12.75" hidden="1" customHeight="1" x14ac:dyDescent="0.25">
      <c r="A381" s="48"/>
      <c r="B381" s="49"/>
      <c r="C381" s="233">
        <f>'FORM 1'!$E$7</f>
        <v>0</v>
      </c>
      <c r="D381" s="103"/>
      <c r="E381" s="241"/>
      <c r="F381" s="241"/>
      <c r="G381" s="241"/>
      <c r="H381" s="241"/>
      <c r="I381" s="241"/>
      <c r="J381" s="241"/>
      <c r="K381" s="103"/>
      <c r="L381" s="239" t="e">
        <f>VLOOKUP(MID(K381,1,2),Prov!$A$2:$B$55,2,FALSE)</f>
        <v>#N/A</v>
      </c>
      <c r="M381" s="50"/>
      <c r="N381" s="45"/>
    </row>
    <row r="382" spans="1:14" ht="12.75" hidden="1" customHeight="1" x14ac:dyDescent="0.25">
      <c r="A382" s="48"/>
      <c r="B382" s="49"/>
      <c r="C382" s="233">
        <f>'FORM 1'!$E$7</f>
        <v>0</v>
      </c>
      <c r="D382" s="103"/>
      <c r="E382" s="241"/>
      <c r="F382" s="241"/>
      <c r="G382" s="241"/>
      <c r="H382" s="241"/>
      <c r="I382" s="241"/>
      <c r="J382" s="241"/>
      <c r="K382" s="103"/>
      <c r="L382" s="239" t="e">
        <f>VLOOKUP(MID(K382,1,2),Prov!$A$2:$B$55,2,FALSE)</f>
        <v>#N/A</v>
      </c>
      <c r="M382" s="50"/>
      <c r="N382" s="45"/>
    </row>
    <row r="383" spans="1:14" ht="12.75" hidden="1" customHeight="1" x14ac:dyDescent="0.25">
      <c r="A383" s="48"/>
      <c r="B383" s="49"/>
      <c r="C383" s="233">
        <f>'FORM 1'!$E$7</f>
        <v>0</v>
      </c>
      <c r="D383" s="103"/>
      <c r="E383" s="241"/>
      <c r="F383" s="241"/>
      <c r="G383" s="241"/>
      <c r="H383" s="241"/>
      <c r="I383" s="241"/>
      <c r="J383" s="241"/>
      <c r="K383" s="103"/>
      <c r="L383" s="239" t="e">
        <f>VLOOKUP(MID(K383,1,2),Prov!$A$2:$B$55,2,FALSE)</f>
        <v>#N/A</v>
      </c>
      <c r="M383" s="50"/>
      <c r="N383" s="45"/>
    </row>
    <row r="384" spans="1:14" ht="12.75" hidden="1" customHeight="1" x14ac:dyDescent="0.25">
      <c r="A384" s="48"/>
      <c r="B384" s="49"/>
      <c r="C384" s="233">
        <f>'FORM 1'!$E$7</f>
        <v>0</v>
      </c>
      <c r="D384" s="103"/>
      <c r="E384" s="241"/>
      <c r="F384" s="241"/>
      <c r="G384" s="241"/>
      <c r="H384" s="241"/>
      <c r="I384" s="241"/>
      <c r="J384" s="241"/>
      <c r="K384" s="103"/>
      <c r="L384" s="239" t="e">
        <f>VLOOKUP(MID(K384,1,2),Prov!$A$2:$B$55,2,FALSE)</f>
        <v>#N/A</v>
      </c>
      <c r="M384" s="50"/>
      <c r="N384" s="45"/>
    </row>
    <row r="385" spans="1:14" ht="12.75" hidden="1" customHeight="1" x14ac:dyDescent="0.25">
      <c r="A385" s="48"/>
      <c r="B385" s="49"/>
      <c r="C385" s="233">
        <f>'FORM 1'!$E$7</f>
        <v>0</v>
      </c>
      <c r="D385" s="103"/>
      <c r="E385" s="241"/>
      <c r="F385" s="241"/>
      <c r="G385" s="241"/>
      <c r="H385" s="241"/>
      <c r="I385" s="241"/>
      <c r="J385" s="241"/>
      <c r="K385" s="103"/>
      <c r="L385" s="239" t="e">
        <f>VLOOKUP(MID(K385,1,2),Prov!$A$2:$B$55,2,FALSE)</f>
        <v>#N/A</v>
      </c>
      <c r="M385" s="50"/>
      <c r="N385" s="45"/>
    </row>
    <row r="386" spans="1:14" ht="12.75" hidden="1" customHeight="1" x14ac:dyDescent="0.25">
      <c r="A386" s="48"/>
      <c r="B386" s="49"/>
      <c r="C386" s="233">
        <f>'FORM 1'!$E$7</f>
        <v>0</v>
      </c>
      <c r="D386" s="103"/>
      <c r="E386" s="241"/>
      <c r="F386" s="241"/>
      <c r="G386" s="241"/>
      <c r="H386" s="241"/>
      <c r="I386" s="241"/>
      <c r="J386" s="241"/>
      <c r="K386" s="103"/>
      <c r="L386" s="239" t="e">
        <f>VLOOKUP(MID(K386,1,2),Prov!$A$2:$B$55,2,FALSE)</f>
        <v>#N/A</v>
      </c>
      <c r="M386" s="50"/>
      <c r="N386" s="45"/>
    </row>
    <row r="387" spans="1:14" ht="12.75" hidden="1" customHeight="1" x14ac:dyDescent="0.25">
      <c r="A387" s="48"/>
      <c r="B387" s="49"/>
      <c r="C387" s="233">
        <f>'FORM 1'!$E$7</f>
        <v>0</v>
      </c>
      <c r="D387" s="103"/>
      <c r="E387" s="241"/>
      <c r="F387" s="241"/>
      <c r="G387" s="241"/>
      <c r="H387" s="241"/>
      <c r="I387" s="241"/>
      <c r="J387" s="241"/>
      <c r="K387" s="103"/>
      <c r="L387" s="239" t="e">
        <f>VLOOKUP(MID(K387,1,2),Prov!$A$2:$B$55,2,FALSE)</f>
        <v>#N/A</v>
      </c>
      <c r="M387" s="50"/>
      <c r="N387" s="45"/>
    </row>
    <row r="388" spans="1:14" ht="12.75" hidden="1" customHeight="1" x14ac:dyDescent="0.25">
      <c r="A388" s="48"/>
      <c r="B388" s="49"/>
      <c r="C388" s="233">
        <f>'FORM 1'!$E$7</f>
        <v>0</v>
      </c>
      <c r="D388" s="103"/>
      <c r="E388" s="241"/>
      <c r="F388" s="241"/>
      <c r="G388" s="241"/>
      <c r="H388" s="241"/>
      <c r="I388" s="241"/>
      <c r="J388" s="241"/>
      <c r="K388" s="103"/>
      <c r="L388" s="239" t="e">
        <f>VLOOKUP(MID(K388,1,2),Prov!$A$2:$B$55,2,FALSE)</f>
        <v>#N/A</v>
      </c>
      <c r="M388" s="50"/>
      <c r="N388" s="45"/>
    </row>
    <row r="389" spans="1:14" ht="12.75" hidden="1" customHeight="1" x14ac:dyDescent="0.25">
      <c r="A389" s="48"/>
      <c r="B389" s="49"/>
      <c r="C389" s="233">
        <f>'FORM 1'!$E$7</f>
        <v>0</v>
      </c>
      <c r="D389" s="103"/>
      <c r="E389" s="241"/>
      <c r="F389" s="241"/>
      <c r="G389" s="241"/>
      <c r="H389" s="241"/>
      <c r="I389" s="241"/>
      <c r="J389" s="241"/>
      <c r="K389" s="103"/>
      <c r="L389" s="239" t="e">
        <f>VLOOKUP(MID(K389,1,2),Prov!$A$2:$B$55,2,FALSE)</f>
        <v>#N/A</v>
      </c>
      <c r="M389" s="50"/>
      <c r="N389" s="45"/>
    </row>
    <row r="390" spans="1:14" ht="12.75" hidden="1" customHeight="1" x14ac:dyDescent="0.25">
      <c r="A390" s="48"/>
      <c r="B390" s="49"/>
      <c r="C390" s="233">
        <f>'FORM 1'!$E$7</f>
        <v>0</v>
      </c>
      <c r="D390" s="103"/>
      <c r="E390" s="241"/>
      <c r="F390" s="241"/>
      <c r="G390" s="241"/>
      <c r="H390" s="241"/>
      <c r="I390" s="241"/>
      <c r="J390" s="241"/>
      <c r="K390" s="103"/>
      <c r="L390" s="239" t="e">
        <f>VLOOKUP(MID(K390,1,2),Prov!$A$2:$B$55,2,FALSE)</f>
        <v>#N/A</v>
      </c>
      <c r="M390" s="50"/>
      <c r="N390" s="45"/>
    </row>
    <row r="391" spans="1:14" ht="12.75" hidden="1" customHeight="1" x14ac:dyDescent="0.25">
      <c r="A391" s="48"/>
      <c r="B391" s="49"/>
      <c r="C391" s="233">
        <f>'FORM 1'!$E$7</f>
        <v>0</v>
      </c>
      <c r="D391" s="103"/>
      <c r="E391" s="241"/>
      <c r="F391" s="241"/>
      <c r="G391" s="241"/>
      <c r="H391" s="241"/>
      <c r="I391" s="241"/>
      <c r="J391" s="241"/>
      <c r="K391" s="103"/>
      <c r="L391" s="239" t="e">
        <f>VLOOKUP(MID(K391,1,2),Prov!$A$2:$B$55,2,FALSE)</f>
        <v>#N/A</v>
      </c>
      <c r="M391" s="50"/>
      <c r="N391" s="45"/>
    </row>
    <row r="392" spans="1:14" ht="12.75" hidden="1" customHeight="1" x14ac:dyDescent="0.25">
      <c r="A392" s="48"/>
      <c r="B392" s="49"/>
      <c r="C392" s="233">
        <f>'FORM 1'!$E$7</f>
        <v>0</v>
      </c>
      <c r="D392" s="103"/>
      <c r="E392" s="241"/>
      <c r="F392" s="241"/>
      <c r="G392" s="241"/>
      <c r="H392" s="241"/>
      <c r="I392" s="241"/>
      <c r="J392" s="241"/>
      <c r="K392" s="103"/>
      <c r="L392" s="239" t="e">
        <f>VLOOKUP(MID(K392,1,2),Prov!$A$2:$B$55,2,FALSE)</f>
        <v>#N/A</v>
      </c>
      <c r="M392" s="50"/>
      <c r="N392" s="45"/>
    </row>
    <row r="393" spans="1:14" ht="12.75" hidden="1" customHeight="1" x14ac:dyDescent="0.25">
      <c r="A393" s="48"/>
      <c r="B393" s="49"/>
      <c r="C393" s="233">
        <f>'FORM 1'!$E$7</f>
        <v>0</v>
      </c>
      <c r="D393" s="103"/>
      <c r="E393" s="241"/>
      <c r="F393" s="241"/>
      <c r="G393" s="241"/>
      <c r="H393" s="241"/>
      <c r="I393" s="241"/>
      <c r="J393" s="241"/>
      <c r="K393" s="103"/>
      <c r="L393" s="239" t="e">
        <f>VLOOKUP(MID(K393,1,2),Prov!$A$2:$B$55,2,FALSE)</f>
        <v>#N/A</v>
      </c>
      <c r="M393" s="50"/>
      <c r="N393" s="45"/>
    </row>
    <row r="394" spans="1:14" ht="12.75" hidden="1" customHeight="1" x14ac:dyDescent="0.25">
      <c r="A394" s="48"/>
      <c r="B394" s="49"/>
      <c r="C394" s="233">
        <f>'FORM 1'!$E$7</f>
        <v>0</v>
      </c>
      <c r="D394" s="103"/>
      <c r="E394" s="241"/>
      <c r="F394" s="241"/>
      <c r="G394" s="241"/>
      <c r="H394" s="241"/>
      <c r="I394" s="241"/>
      <c r="J394" s="241"/>
      <c r="K394" s="103"/>
      <c r="L394" s="239" t="e">
        <f>VLOOKUP(MID(K394,1,2),Prov!$A$2:$B$55,2,FALSE)</f>
        <v>#N/A</v>
      </c>
      <c r="M394" s="50"/>
      <c r="N394" s="45"/>
    </row>
    <row r="395" spans="1:14" ht="12.75" hidden="1" customHeight="1" x14ac:dyDescent="0.25">
      <c r="A395" s="48"/>
      <c r="B395" s="49"/>
      <c r="C395" s="233">
        <f>'FORM 1'!$E$7</f>
        <v>0</v>
      </c>
      <c r="D395" s="103"/>
      <c r="E395" s="241"/>
      <c r="F395" s="241"/>
      <c r="G395" s="241"/>
      <c r="H395" s="241"/>
      <c r="I395" s="241"/>
      <c r="J395" s="241"/>
      <c r="K395" s="103"/>
      <c r="L395" s="239" t="e">
        <f>VLOOKUP(MID(K395,1,2),Prov!$A$2:$B$55,2,FALSE)</f>
        <v>#N/A</v>
      </c>
      <c r="M395" s="50"/>
      <c r="N395" s="45"/>
    </row>
    <row r="396" spans="1:14" ht="12.75" hidden="1" customHeight="1" x14ac:dyDescent="0.25">
      <c r="A396" s="48"/>
      <c r="B396" s="49"/>
      <c r="C396" s="233">
        <f>'FORM 1'!$E$7</f>
        <v>0</v>
      </c>
      <c r="D396" s="103"/>
      <c r="E396" s="241"/>
      <c r="F396" s="241"/>
      <c r="G396" s="241"/>
      <c r="H396" s="241"/>
      <c r="I396" s="241"/>
      <c r="J396" s="241"/>
      <c r="K396" s="103"/>
      <c r="L396" s="239" t="e">
        <f>VLOOKUP(MID(K396,1,2),Prov!$A$2:$B$55,2,FALSE)</f>
        <v>#N/A</v>
      </c>
      <c r="M396" s="50"/>
      <c r="N396" s="45"/>
    </row>
    <row r="397" spans="1:14" ht="12.75" hidden="1" customHeight="1" x14ac:dyDescent="0.25">
      <c r="A397" s="48"/>
      <c r="B397" s="49"/>
      <c r="C397" s="233">
        <f>'FORM 1'!$E$7</f>
        <v>0</v>
      </c>
      <c r="D397" s="103"/>
      <c r="E397" s="241"/>
      <c r="F397" s="241"/>
      <c r="G397" s="241"/>
      <c r="H397" s="241"/>
      <c r="I397" s="241"/>
      <c r="J397" s="241"/>
      <c r="K397" s="103"/>
      <c r="L397" s="239" t="e">
        <f>VLOOKUP(MID(K397,1,2),Prov!$A$2:$B$55,2,FALSE)</f>
        <v>#N/A</v>
      </c>
      <c r="M397" s="50"/>
      <c r="N397" s="45"/>
    </row>
    <row r="398" spans="1:14" ht="12.75" hidden="1" customHeight="1" x14ac:dyDescent="0.25">
      <c r="A398" s="48"/>
      <c r="B398" s="49"/>
      <c r="C398" s="233">
        <f>'FORM 1'!$E$7</f>
        <v>0</v>
      </c>
      <c r="D398" s="103"/>
      <c r="E398" s="241"/>
      <c r="F398" s="241"/>
      <c r="G398" s="241"/>
      <c r="H398" s="241"/>
      <c r="I398" s="241"/>
      <c r="J398" s="241"/>
      <c r="K398" s="103"/>
      <c r="L398" s="239" t="e">
        <f>VLOOKUP(MID(K398,1,2),Prov!$A$2:$B$55,2,FALSE)</f>
        <v>#N/A</v>
      </c>
      <c r="M398" s="50"/>
      <c r="N398" s="45"/>
    </row>
    <row r="399" spans="1:14" ht="12.75" hidden="1" customHeight="1" x14ac:dyDescent="0.25">
      <c r="A399" s="48"/>
      <c r="B399" s="49"/>
      <c r="C399" s="233">
        <f>'FORM 1'!$E$7</f>
        <v>0</v>
      </c>
      <c r="D399" s="103"/>
      <c r="E399" s="241"/>
      <c r="F399" s="241"/>
      <c r="G399" s="241"/>
      <c r="H399" s="241"/>
      <c r="I399" s="241"/>
      <c r="J399" s="241"/>
      <c r="K399" s="103"/>
      <c r="L399" s="239" t="e">
        <f>VLOOKUP(MID(K399,1,2),Prov!$A$2:$B$55,2,FALSE)</f>
        <v>#N/A</v>
      </c>
      <c r="M399" s="50"/>
      <c r="N399" s="45"/>
    </row>
    <row r="400" spans="1:14" ht="12.75" hidden="1" customHeight="1" x14ac:dyDescent="0.25">
      <c r="A400" s="48"/>
      <c r="B400" s="49"/>
      <c r="C400" s="233">
        <f>'FORM 1'!$E$7</f>
        <v>0</v>
      </c>
      <c r="D400" s="103"/>
      <c r="E400" s="241"/>
      <c r="F400" s="241"/>
      <c r="G400" s="241"/>
      <c r="H400" s="241"/>
      <c r="I400" s="241"/>
      <c r="J400" s="241"/>
      <c r="K400" s="103"/>
      <c r="L400" s="239" t="e">
        <f>VLOOKUP(MID(K400,1,2),Prov!$A$2:$B$55,2,FALSE)</f>
        <v>#N/A</v>
      </c>
      <c r="M400" s="50"/>
      <c r="N400" s="45"/>
    </row>
    <row r="401" spans="1:14" ht="12.75" hidden="1" customHeight="1" x14ac:dyDescent="0.25">
      <c r="A401" s="48"/>
      <c r="B401" s="49"/>
      <c r="C401" s="233">
        <f>'FORM 1'!$E$7</f>
        <v>0</v>
      </c>
      <c r="D401" s="103"/>
      <c r="E401" s="241"/>
      <c r="F401" s="241"/>
      <c r="G401" s="241"/>
      <c r="H401" s="241"/>
      <c r="I401" s="241"/>
      <c r="J401" s="241"/>
      <c r="K401" s="103"/>
      <c r="L401" s="239" t="e">
        <f>VLOOKUP(MID(K401,1,2),Prov!$A$2:$B$55,2,FALSE)</f>
        <v>#N/A</v>
      </c>
      <c r="M401" s="50"/>
      <c r="N401" s="45"/>
    </row>
    <row r="402" spans="1:14" ht="12.75" hidden="1" customHeight="1" x14ac:dyDescent="0.25">
      <c r="A402" s="48"/>
      <c r="B402" s="49"/>
      <c r="C402" s="233">
        <f>'FORM 1'!$E$7</f>
        <v>0</v>
      </c>
      <c r="D402" s="103"/>
      <c r="E402" s="241"/>
      <c r="F402" s="241"/>
      <c r="G402" s="241"/>
      <c r="H402" s="241"/>
      <c r="I402" s="241"/>
      <c r="J402" s="241"/>
      <c r="K402" s="103"/>
      <c r="L402" s="239" t="e">
        <f>VLOOKUP(MID(K402,1,2),Prov!$A$2:$B$55,2,FALSE)</f>
        <v>#N/A</v>
      </c>
      <c r="M402" s="50"/>
      <c r="N402" s="45"/>
    </row>
    <row r="403" spans="1:14" ht="12.75" hidden="1" customHeight="1" x14ac:dyDescent="0.25">
      <c r="A403" s="48"/>
      <c r="B403" s="49"/>
      <c r="C403" s="233">
        <f>'FORM 1'!$E$7</f>
        <v>0</v>
      </c>
      <c r="D403" s="103"/>
      <c r="E403" s="241"/>
      <c r="F403" s="241"/>
      <c r="G403" s="241"/>
      <c r="H403" s="241"/>
      <c r="I403" s="241"/>
      <c r="J403" s="241"/>
      <c r="K403" s="103"/>
      <c r="L403" s="239" t="e">
        <f>VLOOKUP(MID(K403,1,2),Prov!$A$2:$B$55,2,FALSE)</f>
        <v>#N/A</v>
      </c>
      <c r="M403" s="50"/>
      <c r="N403" s="45"/>
    </row>
    <row r="404" spans="1:14" ht="12.75" hidden="1" customHeight="1" x14ac:dyDescent="0.25">
      <c r="A404" s="48"/>
      <c r="B404" s="49"/>
      <c r="C404" s="233">
        <f>'FORM 1'!$E$7</f>
        <v>0</v>
      </c>
      <c r="D404" s="103"/>
      <c r="E404" s="241"/>
      <c r="F404" s="241"/>
      <c r="G404" s="241"/>
      <c r="H404" s="241"/>
      <c r="I404" s="241"/>
      <c r="J404" s="241"/>
      <c r="K404" s="103"/>
      <c r="L404" s="239" t="e">
        <f>VLOOKUP(MID(K404,1,2),Prov!$A$2:$B$55,2,FALSE)</f>
        <v>#N/A</v>
      </c>
      <c r="M404" s="50"/>
      <c r="N404" s="45"/>
    </row>
    <row r="405" spans="1:14" ht="12.75" hidden="1" customHeight="1" x14ac:dyDescent="0.25">
      <c r="A405" s="48"/>
      <c r="B405" s="49"/>
      <c r="C405" s="233">
        <f>'FORM 1'!$E$7</f>
        <v>0</v>
      </c>
      <c r="D405" s="103"/>
      <c r="E405" s="241"/>
      <c r="F405" s="241"/>
      <c r="G405" s="241"/>
      <c r="H405" s="241"/>
      <c r="I405" s="241"/>
      <c r="J405" s="241"/>
      <c r="K405" s="103"/>
      <c r="L405" s="239" t="e">
        <f>VLOOKUP(MID(K405,1,2),Prov!$A$2:$B$55,2,FALSE)</f>
        <v>#N/A</v>
      </c>
      <c r="M405" s="50"/>
      <c r="N405" s="45"/>
    </row>
    <row r="406" spans="1:14" ht="12.75" hidden="1" customHeight="1" x14ac:dyDescent="0.25">
      <c r="A406" s="48"/>
      <c r="B406" s="49"/>
      <c r="C406" s="233">
        <f>'FORM 1'!$E$7</f>
        <v>0</v>
      </c>
      <c r="D406" s="103"/>
      <c r="E406" s="241"/>
      <c r="F406" s="241"/>
      <c r="G406" s="241"/>
      <c r="H406" s="241"/>
      <c r="I406" s="241"/>
      <c r="J406" s="241"/>
      <c r="K406" s="103"/>
      <c r="L406" s="239" t="e">
        <f>VLOOKUP(MID(K406,1,2),Prov!$A$2:$B$55,2,FALSE)</f>
        <v>#N/A</v>
      </c>
      <c r="M406" s="50"/>
      <c r="N406" s="45"/>
    </row>
    <row r="407" spans="1:14" ht="12.75" hidden="1" customHeight="1" x14ac:dyDescent="0.25">
      <c r="A407" s="48"/>
      <c r="B407" s="49"/>
      <c r="C407" s="233">
        <f>'FORM 1'!$E$7</f>
        <v>0</v>
      </c>
      <c r="D407" s="103"/>
      <c r="E407" s="241"/>
      <c r="F407" s="241"/>
      <c r="G407" s="241"/>
      <c r="H407" s="241"/>
      <c r="I407" s="241"/>
      <c r="J407" s="241"/>
      <c r="K407" s="103"/>
      <c r="L407" s="239" t="e">
        <f>VLOOKUP(MID(K407,1,2),Prov!$A$2:$B$55,2,FALSE)</f>
        <v>#N/A</v>
      </c>
      <c r="M407" s="50"/>
      <c r="N407" s="45"/>
    </row>
    <row r="408" spans="1:14" ht="12.75" hidden="1" customHeight="1" x14ac:dyDescent="0.25">
      <c r="A408" s="48"/>
      <c r="B408" s="49"/>
      <c r="C408" s="233">
        <f>'FORM 1'!$E$7</f>
        <v>0</v>
      </c>
      <c r="D408" s="103"/>
      <c r="E408" s="241"/>
      <c r="F408" s="241"/>
      <c r="G408" s="241"/>
      <c r="H408" s="241"/>
      <c r="I408" s="241"/>
      <c r="J408" s="241"/>
      <c r="K408" s="103"/>
      <c r="L408" s="239" t="e">
        <f>VLOOKUP(MID(K408,1,2),Prov!$A$2:$B$55,2,FALSE)</f>
        <v>#N/A</v>
      </c>
      <c r="M408" s="50"/>
      <c r="N408" s="45"/>
    </row>
    <row r="409" spans="1:14" ht="12.75" hidden="1" customHeight="1" x14ac:dyDescent="0.25">
      <c r="A409" s="48"/>
      <c r="B409" s="49"/>
      <c r="C409" s="233">
        <f>'FORM 1'!$E$7</f>
        <v>0</v>
      </c>
      <c r="D409" s="103"/>
      <c r="E409" s="241"/>
      <c r="F409" s="241"/>
      <c r="G409" s="241"/>
      <c r="H409" s="241"/>
      <c r="I409" s="241"/>
      <c r="J409" s="241"/>
      <c r="K409" s="103"/>
      <c r="L409" s="239" t="e">
        <f>VLOOKUP(MID(K409,1,2),Prov!$A$2:$B$55,2,FALSE)</f>
        <v>#N/A</v>
      </c>
      <c r="M409" s="50"/>
      <c r="N409" s="45"/>
    </row>
    <row r="410" spans="1:14" ht="12.75" hidden="1" customHeight="1" x14ac:dyDescent="0.25">
      <c r="A410" s="48"/>
      <c r="B410" s="49"/>
      <c r="C410" s="233">
        <f>'FORM 1'!$E$7</f>
        <v>0</v>
      </c>
      <c r="D410" s="103"/>
      <c r="E410" s="241"/>
      <c r="F410" s="241"/>
      <c r="G410" s="241"/>
      <c r="H410" s="241"/>
      <c r="I410" s="241"/>
      <c r="J410" s="241"/>
      <c r="K410" s="103"/>
      <c r="L410" s="239" t="e">
        <f>VLOOKUP(MID(K410,1,2),Prov!$A$2:$B$55,2,FALSE)</f>
        <v>#N/A</v>
      </c>
      <c r="M410" s="50"/>
      <c r="N410" s="45"/>
    </row>
    <row r="411" spans="1:14" ht="12.75" hidden="1" customHeight="1" x14ac:dyDescent="0.25">
      <c r="A411" s="48"/>
      <c r="B411" s="49"/>
      <c r="C411" s="233">
        <f>'FORM 1'!$E$7</f>
        <v>0</v>
      </c>
      <c r="D411" s="103"/>
      <c r="E411" s="241"/>
      <c r="F411" s="241"/>
      <c r="G411" s="241"/>
      <c r="H411" s="241"/>
      <c r="I411" s="241"/>
      <c r="J411" s="241"/>
      <c r="K411" s="103"/>
      <c r="L411" s="239" t="e">
        <f>VLOOKUP(MID(K411,1,2),Prov!$A$2:$B$55,2,FALSE)</f>
        <v>#N/A</v>
      </c>
      <c r="M411" s="50"/>
      <c r="N411" s="45"/>
    </row>
    <row r="412" spans="1:14" ht="12.75" hidden="1" customHeight="1" x14ac:dyDescent="0.25">
      <c r="A412" s="48"/>
      <c r="B412" s="49"/>
      <c r="C412" s="233">
        <f>'FORM 1'!$E$7</f>
        <v>0</v>
      </c>
      <c r="D412" s="103"/>
      <c r="E412" s="241"/>
      <c r="F412" s="241"/>
      <c r="G412" s="241"/>
      <c r="H412" s="241"/>
      <c r="I412" s="241"/>
      <c r="J412" s="241"/>
      <c r="K412" s="103"/>
      <c r="L412" s="239" t="e">
        <f>VLOOKUP(MID(K412,1,2),Prov!$A$2:$B$55,2,FALSE)</f>
        <v>#N/A</v>
      </c>
      <c r="M412" s="50"/>
      <c r="N412" s="45"/>
    </row>
    <row r="413" spans="1:14" ht="12.75" hidden="1" customHeight="1" x14ac:dyDescent="0.25">
      <c r="A413" s="48"/>
      <c r="B413" s="49"/>
      <c r="C413" s="233">
        <f>'FORM 1'!$E$7</f>
        <v>0</v>
      </c>
      <c r="D413" s="103"/>
      <c r="E413" s="241"/>
      <c r="F413" s="241"/>
      <c r="G413" s="241"/>
      <c r="H413" s="241"/>
      <c r="I413" s="241"/>
      <c r="J413" s="241"/>
      <c r="K413" s="103"/>
      <c r="L413" s="239" t="e">
        <f>VLOOKUP(MID(K413,1,2),Prov!$A$2:$B$55,2,FALSE)</f>
        <v>#N/A</v>
      </c>
      <c r="M413" s="50"/>
      <c r="N413" s="45"/>
    </row>
    <row r="414" spans="1:14" ht="12.75" hidden="1" customHeight="1" x14ac:dyDescent="0.25">
      <c r="A414" s="48"/>
      <c r="B414" s="49"/>
      <c r="C414" s="233">
        <f>'FORM 1'!$E$7</f>
        <v>0</v>
      </c>
      <c r="D414" s="103"/>
      <c r="E414" s="241"/>
      <c r="F414" s="241"/>
      <c r="G414" s="241"/>
      <c r="H414" s="241"/>
      <c r="I414" s="241"/>
      <c r="J414" s="241"/>
      <c r="K414" s="103"/>
      <c r="L414" s="239" t="e">
        <f>VLOOKUP(MID(K414,1,2),Prov!$A$2:$B$55,2,FALSE)</f>
        <v>#N/A</v>
      </c>
      <c r="M414" s="50"/>
      <c r="N414" s="45"/>
    </row>
    <row r="415" spans="1:14" ht="12.75" hidden="1" customHeight="1" x14ac:dyDescent="0.25">
      <c r="A415" s="48"/>
      <c r="B415" s="49"/>
      <c r="C415" s="233">
        <f>'FORM 1'!$E$7</f>
        <v>0</v>
      </c>
      <c r="D415" s="103"/>
      <c r="E415" s="241"/>
      <c r="F415" s="241"/>
      <c r="G415" s="241"/>
      <c r="H415" s="241"/>
      <c r="I415" s="241"/>
      <c r="J415" s="241"/>
      <c r="K415" s="103"/>
      <c r="L415" s="239" t="e">
        <f>VLOOKUP(MID(K415,1,2),Prov!$A$2:$B$55,2,FALSE)</f>
        <v>#N/A</v>
      </c>
      <c r="M415" s="50"/>
      <c r="N415" s="45"/>
    </row>
    <row r="416" spans="1:14" ht="12.75" hidden="1" customHeight="1" x14ac:dyDescent="0.25">
      <c r="A416" s="48"/>
      <c r="B416" s="49"/>
      <c r="C416" s="233">
        <f>'FORM 1'!$E$7</f>
        <v>0</v>
      </c>
      <c r="D416" s="103"/>
      <c r="E416" s="241"/>
      <c r="F416" s="241"/>
      <c r="G416" s="241"/>
      <c r="H416" s="241"/>
      <c r="I416" s="241"/>
      <c r="J416" s="241"/>
      <c r="K416" s="103"/>
      <c r="L416" s="239" t="e">
        <f>VLOOKUP(MID(K416,1,2),Prov!$A$2:$B$55,2,FALSE)</f>
        <v>#N/A</v>
      </c>
      <c r="M416" s="50"/>
      <c r="N416" s="45"/>
    </row>
    <row r="417" spans="1:14" ht="12.75" hidden="1" customHeight="1" x14ac:dyDescent="0.25">
      <c r="A417" s="48"/>
      <c r="B417" s="49"/>
      <c r="C417" s="233">
        <f>'FORM 1'!$E$7</f>
        <v>0</v>
      </c>
      <c r="D417" s="103"/>
      <c r="E417" s="241"/>
      <c r="F417" s="241"/>
      <c r="G417" s="241"/>
      <c r="H417" s="241"/>
      <c r="I417" s="241"/>
      <c r="J417" s="241"/>
      <c r="K417" s="103"/>
      <c r="L417" s="239" t="e">
        <f>VLOOKUP(MID(K417,1,2),Prov!$A$2:$B$55,2,FALSE)</f>
        <v>#N/A</v>
      </c>
      <c r="M417" s="50"/>
      <c r="N417" s="45"/>
    </row>
    <row r="418" spans="1:14" ht="12.75" hidden="1" customHeight="1" x14ac:dyDescent="0.25">
      <c r="A418" s="48"/>
      <c r="B418" s="49"/>
      <c r="C418" s="233">
        <f>'FORM 1'!$E$7</f>
        <v>0</v>
      </c>
      <c r="D418" s="103"/>
      <c r="E418" s="241"/>
      <c r="F418" s="241"/>
      <c r="G418" s="241"/>
      <c r="H418" s="241"/>
      <c r="I418" s="241"/>
      <c r="J418" s="241"/>
      <c r="K418" s="103"/>
      <c r="L418" s="239" t="e">
        <f>VLOOKUP(MID(K418,1,2),Prov!$A$2:$B$55,2,FALSE)</f>
        <v>#N/A</v>
      </c>
      <c r="M418" s="50"/>
      <c r="N418" s="45"/>
    </row>
    <row r="419" spans="1:14" ht="12.75" hidden="1" customHeight="1" x14ac:dyDescent="0.25">
      <c r="A419" s="48"/>
      <c r="B419" s="49"/>
      <c r="C419" s="233">
        <f>'FORM 1'!$E$7</f>
        <v>0</v>
      </c>
      <c r="D419" s="103"/>
      <c r="E419" s="241"/>
      <c r="F419" s="241"/>
      <c r="G419" s="241"/>
      <c r="H419" s="241"/>
      <c r="I419" s="241"/>
      <c r="J419" s="241"/>
      <c r="K419" s="103"/>
      <c r="L419" s="239" t="e">
        <f>VLOOKUP(MID(K419,1,2),Prov!$A$2:$B$55,2,FALSE)</f>
        <v>#N/A</v>
      </c>
      <c r="M419" s="50"/>
      <c r="N419" s="45"/>
    </row>
    <row r="420" spans="1:14" ht="12.75" hidden="1" customHeight="1" x14ac:dyDescent="0.25">
      <c r="A420" s="48"/>
      <c r="B420" s="49"/>
      <c r="C420" s="233">
        <f>'FORM 1'!$E$7</f>
        <v>0</v>
      </c>
      <c r="D420" s="103"/>
      <c r="E420" s="241"/>
      <c r="F420" s="241"/>
      <c r="G420" s="241"/>
      <c r="H420" s="241"/>
      <c r="I420" s="241"/>
      <c r="J420" s="241"/>
      <c r="K420" s="103"/>
      <c r="L420" s="239" t="e">
        <f>VLOOKUP(MID(K420,1,2),Prov!$A$2:$B$55,2,FALSE)</f>
        <v>#N/A</v>
      </c>
      <c r="M420" s="50"/>
      <c r="N420" s="45"/>
    </row>
    <row r="421" spans="1:14" ht="12.75" hidden="1" customHeight="1" x14ac:dyDescent="0.25">
      <c r="A421" s="48"/>
      <c r="B421" s="49"/>
      <c r="C421" s="233">
        <f>'FORM 1'!$E$7</f>
        <v>0</v>
      </c>
      <c r="D421" s="103"/>
      <c r="E421" s="241"/>
      <c r="F421" s="241"/>
      <c r="G421" s="241"/>
      <c r="H421" s="241"/>
      <c r="I421" s="241"/>
      <c r="J421" s="241"/>
      <c r="K421" s="103"/>
      <c r="L421" s="239" t="e">
        <f>VLOOKUP(MID(K421,1,2),Prov!$A$2:$B$55,2,FALSE)</f>
        <v>#N/A</v>
      </c>
      <c r="M421" s="50"/>
      <c r="N421" s="45"/>
    </row>
    <row r="422" spans="1:14" ht="12.75" hidden="1" customHeight="1" x14ac:dyDescent="0.25">
      <c r="A422" s="48"/>
      <c r="B422" s="49"/>
      <c r="C422" s="233">
        <f>'FORM 1'!$E$7</f>
        <v>0</v>
      </c>
      <c r="D422" s="103"/>
      <c r="E422" s="241"/>
      <c r="F422" s="241"/>
      <c r="G422" s="241"/>
      <c r="H422" s="241"/>
      <c r="I422" s="241"/>
      <c r="J422" s="241"/>
      <c r="K422" s="103"/>
      <c r="L422" s="239" t="e">
        <f>VLOOKUP(MID(K422,1,2),Prov!$A$2:$B$55,2,FALSE)</f>
        <v>#N/A</v>
      </c>
      <c r="M422" s="50"/>
      <c r="N422" s="45"/>
    </row>
    <row r="423" spans="1:14" ht="12.75" hidden="1" customHeight="1" x14ac:dyDescent="0.25">
      <c r="A423" s="48"/>
      <c r="B423" s="49"/>
      <c r="C423" s="233">
        <f>'FORM 1'!$E$7</f>
        <v>0</v>
      </c>
      <c r="D423" s="103"/>
      <c r="E423" s="241"/>
      <c r="F423" s="241"/>
      <c r="G423" s="241"/>
      <c r="H423" s="241"/>
      <c r="I423" s="241"/>
      <c r="J423" s="241"/>
      <c r="K423" s="103"/>
      <c r="L423" s="239" t="e">
        <f>VLOOKUP(MID(K423,1,2),Prov!$A$2:$B$55,2,FALSE)</f>
        <v>#N/A</v>
      </c>
      <c r="M423" s="50"/>
      <c r="N423" s="45"/>
    </row>
    <row r="424" spans="1:14" ht="12.75" hidden="1" customHeight="1" x14ac:dyDescent="0.25">
      <c r="A424" s="48"/>
      <c r="B424" s="49"/>
      <c r="C424" s="233">
        <f>'FORM 1'!$E$7</f>
        <v>0</v>
      </c>
      <c r="D424" s="103"/>
      <c r="E424" s="241"/>
      <c r="F424" s="241"/>
      <c r="G424" s="241"/>
      <c r="H424" s="241"/>
      <c r="I424" s="241"/>
      <c r="J424" s="241"/>
      <c r="K424" s="103"/>
      <c r="L424" s="239" t="e">
        <f>VLOOKUP(MID(K424,1,2),Prov!$A$2:$B$55,2,FALSE)</f>
        <v>#N/A</v>
      </c>
      <c r="M424" s="50"/>
      <c r="N424" s="45"/>
    </row>
    <row r="425" spans="1:14" ht="12.75" hidden="1" customHeight="1" x14ac:dyDescent="0.25">
      <c r="A425" s="48"/>
      <c r="B425" s="49"/>
      <c r="C425" s="233">
        <f>'FORM 1'!$E$7</f>
        <v>0</v>
      </c>
      <c r="D425" s="103"/>
      <c r="E425" s="241"/>
      <c r="F425" s="241"/>
      <c r="G425" s="241"/>
      <c r="H425" s="241"/>
      <c r="I425" s="241"/>
      <c r="J425" s="241"/>
      <c r="K425" s="103"/>
      <c r="L425" s="239" t="e">
        <f>VLOOKUP(MID(K425,1,2),Prov!$A$2:$B$55,2,FALSE)</f>
        <v>#N/A</v>
      </c>
      <c r="M425" s="50"/>
      <c r="N425" s="45"/>
    </row>
    <row r="426" spans="1:14" ht="12.75" hidden="1" customHeight="1" x14ac:dyDescent="0.25">
      <c r="A426" s="48"/>
      <c r="B426" s="49"/>
      <c r="C426" s="233">
        <f>'FORM 1'!$E$7</f>
        <v>0</v>
      </c>
      <c r="D426" s="103"/>
      <c r="E426" s="241"/>
      <c r="F426" s="241"/>
      <c r="G426" s="241"/>
      <c r="H426" s="241"/>
      <c r="I426" s="241"/>
      <c r="J426" s="241"/>
      <c r="K426" s="103"/>
      <c r="L426" s="239" t="e">
        <f>VLOOKUP(MID(K426,1,2),Prov!$A$2:$B$55,2,FALSE)</f>
        <v>#N/A</v>
      </c>
      <c r="M426" s="50"/>
      <c r="N426" s="45"/>
    </row>
    <row r="427" spans="1:14" ht="12.75" hidden="1" customHeight="1" x14ac:dyDescent="0.25">
      <c r="A427" s="48"/>
      <c r="B427" s="49"/>
      <c r="C427" s="233">
        <f>'FORM 1'!$E$7</f>
        <v>0</v>
      </c>
      <c r="D427" s="103"/>
      <c r="E427" s="241"/>
      <c r="F427" s="241"/>
      <c r="G427" s="241"/>
      <c r="H427" s="241"/>
      <c r="I427" s="241"/>
      <c r="J427" s="241"/>
      <c r="K427" s="103"/>
      <c r="L427" s="239" t="e">
        <f>VLOOKUP(MID(K427,1,2),Prov!$A$2:$B$55,2,FALSE)</f>
        <v>#N/A</v>
      </c>
      <c r="M427" s="50"/>
      <c r="N427" s="45"/>
    </row>
    <row r="428" spans="1:14" ht="12.75" hidden="1" customHeight="1" x14ac:dyDescent="0.25">
      <c r="A428" s="48"/>
      <c r="B428" s="49"/>
      <c r="C428" s="233">
        <f>'FORM 1'!$E$7</f>
        <v>0</v>
      </c>
      <c r="D428" s="103"/>
      <c r="E428" s="241"/>
      <c r="F428" s="241"/>
      <c r="G428" s="241"/>
      <c r="H428" s="241"/>
      <c r="I428" s="241"/>
      <c r="J428" s="241"/>
      <c r="K428" s="103"/>
      <c r="L428" s="239" t="e">
        <f>VLOOKUP(MID(K428,1,2),Prov!$A$2:$B$55,2,FALSE)</f>
        <v>#N/A</v>
      </c>
      <c r="M428" s="50"/>
      <c r="N428" s="45"/>
    </row>
    <row r="429" spans="1:14" ht="12.75" hidden="1" customHeight="1" x14ac:dyDescent="0.25">
      <c r="A429" s="48"/>
      <c r="B429" s="49"/>
      <c r="C429" s="233">
        <f>'FORM 1'!$E$7</f>
        <v>0</v>
      </c>
      <c r="D429" s="103"/>
      <c r="E429" s="241"/>
      <c r="F429" s="241"/>
      <c r="G429" s="241"/>
      <c r="H429" s="241"/>
      <c r="I429" s="241"/>
      <c r="J429" s="241"/>
      <c r="K429" s="103"/>
      <c r="L429" s="239" t="e">
        <f>VLOOKUP(MID(K429,1,2),Prov!$A$2:$B$55,2,FALSE)</f>
        <v>#N/A</v>
      </c>
      <c r="M429" s="50"/>
      <c r="N429" s="45"/>
    </row>
    <row r="430" spans="1:14" ht="12.75" hidden="1" customHeight="1" x14ac:dyDescent="0.25">
      <c r="A430" s="48"/>
      <c r="B430" s="49"/>
      <c r="C430" s="233">
        <f>'FORM 1'!$E$7</f>
        <v>0</v>
      </c>
      <c r="D430" s="103"/>
      <c r="E430" s="241"/>
      <c r="F430" s="241"/>
      <c r="G430" s="241"/>
      <c r="H430" s="241"/>
      <c r="I430" s="241"/>
      <c r="J430" s="241"/>
      <c r="K430" s="103"/>
      <c r="L430" s="239" t="e">
        <f>VLOOKUP(MID(K430,1,2),Prov!$A$2:$B$55,2,FALSE)</f>
        <v>#N/A</v>
      </c>
      <c r="M430" s="50"/>
      <c r="N430" s="45"/>
    </row>
    <row r="431" spans="1:14" ht="12.75" hidden="1" customHeight="1" x14ac:dyDescent="0.25">
      <c r="A431" s="48"/>
      <c r="B431" s="49"/>
      <c r="C431" s="233">
        <f>'FORM 1'!$E$7</f>
        <v>0</v>
      </c>
      <c r="D431" s="103"/>
      <c r="E431" s="241"/>
      <c r="F431" s="241"/>
      <c r="G431" s="241"/>
      <c r="H431" s="241"/>
      <c r="I431" s="241"/>
      <c r="J431" s="241"/>
      <c r="K431" s="103"/>
      <c r="L431" s="239" t="e">
        <f>VLOOKUP(MID(K431,1,2),Prov!$A$2:$B$55,2,FALSE)</f>
        <v>#N/A</v>
      </c>
      <c r="M431" s="50"/>
      <c r="N431" s="45"/>
    </row>
    <row r="432" spans="1:14" ht="12.75" hidden="1" customHeight="1" x14ac:dyDescent="0.25">
      <c r="A432" s="48"/>
      <c r="B432" s="49"/>
      <c r="C432" s="233">
        <f>'FORM 1'!$E$7</f>
        <v>0</v>
      </c>
      <c r="D432" s="103"/>
      <c r="E432" s="241"/>
      <c r="F432" s="241"/>
      <c r="G432" s="241"/>
      <c r="H432" s="241"/>
      <c r="I432" s="241"/>
      <c r="J432" s="241"/>
      <c r="K432" s="103"/>
      <c r="L432" s="239" t="e">
        <f>VLOOKUP(MID(K432,1,2),Prov!$A$2:$B$55,2,FALSE)</f>
        <v>#N/A</v>
      </c>
      <c r="M432" s="50"/>
      <c r="N432" s="45"/>
    </row>
    <row r="433" spans="1:14" ht="12.75" hidden="1" customHeight="1" x14ac:dyDescent="0.25">
      <c r="A433" s="48"/>
      <c r="B433" s="49"/>
      <c r="C433" s="233">
        <f>'FORM 1'!$E$7</f>
        <v>0</v>
      </c>
      <c r="D433" s="103"/>
      <c r="E433" s="241"/>
      <c r="F433" s="241"/>
      <c r="G433" s="241"/>
      <c r="H433" s="241"/>
      <c r="I433" s="241"/>
      <c r="J433" s="241"/>
      <c r="K433" s="103"/>
      <c r="L433" s="239" t="e">
        <f>VLOOKUP(MID(K433,1,2),Prov!$A$2:$B$55,2,FALSE)</f>
        <v>#N/A</v>
      </c>
      <c r="M433" s="50"/>
      <c r="N433" s="45"/>
    </row>
    <row r="434" spans="1:14" ht="12.75" hidden="1" customHeight="1" x14ac:dyDescent="0.25">
      <c r="A434" s="48"/>
      <c r="B434" s="49"/>
      <c r="C434" s="233">
        <f>'FORM 1'!$E$7</f>
        <v>0</v>
      </c>
      <c r="D434" s="103"/>
      <c r="E434" s="241"/>
      <c r="F434" s="241"/>
      <c r="G434" s="241"/>
      <c r="H434" s="241"/>
      <c r="I434" s="241"/>
      <c r="J434" s="241"/>
      <c r="K434" s="103"/>
      <c r="L434" s="239" t="e">
        <f>VLOOKUP(MID(K434,1,2),Prov!$A$2:$B$55,2,FALSE)</f>
        <v>#N/A</v>
      </c>
      <c r="M434" s="50"/>
      <c r="N434" s="45"/>
    </row>
    <row r="435" spans="1:14" ht="12.75" hidden="1" customHeight="1" x14ac:dyDescent="0.25">
      <c r="A435" s="48"/>
      <c r="B435" s="49"/>
      <c r="C435" s="233">
        <f>'FORM 1'!$E$7</f>
        <v>0</v>
      </c>
      <c r="D435" s="103"/>
      <c r="E435" s="241"/>
      <c r="F435" s="241"/>
      <c r="G435" s="241"/>
      <c r="H435" s="241"/>
      <c r="I435" s="241"/>
      <c r="J435" s="241"/>
      <c r="K435" s="103"/>
      <c r="L435" s="239" t="e">
        <f>VLOOKUP(MID(K435,1,2),Prov!$A$2:$B$55,2,FALSE)</f>
        <v>#N/A</v>
      </c>
      <c r="M435" s="50"/>
      <c r="N435" s="45"/>
    </row>
    <row r="436" spans="1:14" ht="12.75" hidden="1" customHeight="1" x14ac:dyDescent="0.25">
      <c r="A436" s="48"/>
      <c r="B436" s="49"/>
      <c r="C436" s="233">
        <f>'FORM 1'!$E$7</f>
        <v>0</v>
      </c>
      <c r="D436" s="103"/>
      <c r="E436" s="241"/>
      <c r="F436" s="241"/>
      <c r="G436" s="241"/>
      <c r="H436" s="241"/>
      <c r="I436" s="241"/>
      <c r="J436" s="241"/>
      <c r="K436" s="103"/>
      <c r="L436" s="239" t="e">
        <f>VLOOKUP(MID(K436,1,2),Prov!$A$2:$B$55,2,FALSE)</f>
        <v>#N/A</v>
      </c>
      <c r="M436" s="50"/>
      <c r="N436" s="45"/>
    </row>
    <row r="437" spans="1:14" ht="12.75" hidden="1" customHeight="1" x14ac:dyDescent="0.25">
      <c r="A437" s="48"/>
      <c r="B437" s="49"/>
      <c r="C437" s="233">
        <f>'FORM 1'!$E$7</f>
        <v>0</v>
      </c>
      <c r="D437" s="103"/>
      <c r="E437" s="241"/>
      <c r="F437" s="241"/>
      <c r="G437" s="241"/>
      <c r="H437" s="241"/>
      <c r="I437" s="241"/>
      <c r="J437" s="241"/>
      <c r="K437" s="103"/>
      <c r="L437" s="239" t="e">
        <f>VLOOKUP(MID(K437,1,2),Prov!$A$2:$B$55,2,FALSE)</f>
        <v>#N/A</v>
      </c>
      <c r="M437" s="50"/>
      <c r="N437" s="45"/>
    </row>
    <row r="438" spans="1:14" ht="12.75" hidden="1" customHeight="1" x14ac:dyDescent="0.25">
      <c r="A438" s="48"/>
      <c r="B438" s="49"/>
      <c r="C438" s="233">
        <f>'FORM 1'!$E$7</f>
        <v>0</v>
      </c>
      <c r="D438" s="103"/>
      <c r="E438" s="241"/>
      <c r="F438" s="241"/>
      <c r="G438" s="241"/>
      <c r="H438" s="241"/>
      <c r="I438" s="241"/>
      <c r="J438" s="241"/>
      <c r="K438" s="103"/>
      <c r="L438" s="239" t="e">
        <f>VLOOKUP(MID(K438,1,2),Prov!$A$2:$B$55,2,FALSE)</f>
        <v>#N/A</v>
      </c>
      <c r="M438" s="50"/>
      <c r="N438" s="45"/>
    </row>
    <row r="439" spans="1:14" ht="12.75" hidden="1" customHeight="1" x14ac:dyDescent="0.25">
      <c r="A439" s="48"/>
      <c r="B439" s="49"/>
      <c r="C439" s="233">
        <f>'FORM 1'!$E$7</f>
        <v>0</v>
      </c>
      <c r="D439" s="103"/>
      <c r="E439" s="241"/>
      <c r="F439" s="241"/>
      <c r="G439" s="241"/>
      <c r="H439" s="241"/>
      <c r="I439" s="241"/>
      <c r="J439" s="241"/>
      <c r="K439" s="103"/>
      <c r="L439" s="239" t="e">
        <f>VLOOKUP(MID(K439,1,2),Prov!$A$2:$B$55,2,FALSE)</f>
        <v>#N/A</v>
      </c>
      <c r="M439" s="50"/>
      <c r="N439" s="45"/>
    </row>
    <row r="440" spans="1:14" ht="12.75" hidden="1" customHeight="1" x14ac:dyDescent="0.25">
      <c r="A440" s="48"/>
      <c r="B440" s="49"/>
      <c r="C440" s="233">
        <f>'FORM 1'!$E$7</f>
        <v>0</v>
      </c>
      <c r="D440" s="103"/>
      <c r="E440" s="241"/>
      <c r="F440" s="241"/>
      <c r="G440" s="241"/>
      <c r="H440" s="241"/>
      <c r="I440" s="241"/>
      <c r="J440" s="241"/>
      <c r="K440" s="103"/>
      <c r="L440" s="239" t="e">
        <f>VLOOKUP(MID(K440,1,2),Prov!$A$2:$B$55,2,FALSE)</f>
        <v>#N/A</v>
      </c>
      <c r="M440" s="50"/>
      <c r="N440" s="45"/>
    </row>
    <row r="441" spans="1:14" ht="12.75" hidden="1" customHeight="1" x14ac:dyDescent="0.25">
      <c r="A441" s="48"/>
      <c r="B441" s="49"/>
      <c r="C441" s="233">
        <f>'FORM 1'!$E$7</f>
        <v>0</v>
      </c>
      <c r="D441" s="103"/>
      <c r="E441" s="241"/>
      <c r="F441" s="241"/>
      <c r="G441" s="241"/>
      <c r="H441" s="241"/>
      <c r="I441" s="241"/>
      <c r="J441" s="241"/>
      <c r="K441" s="103"/>
      <c r="L441" s="239" t="e">
        <f>VLOOKUP(MID(K441,1,2),Prov!$A$2:$B$55,2,FALSE)</f>
        <v>#N/A</v>
      </c>
      <c r="M441" s="50"/>
      <c r="N441" s="45"/>
    </row>
    <row r="442" spans="1:14" ht="12.75" hidden="1" customHeight="1" x14ac:dyDescent="0.25">
      <c r="A442" s="48"/>
      <c r="B442" s="49"/>
      <c r="C442" s="233">
        <f>'FORM 1'!$E$7</f>
        <v>0</v>
      </c>
      <c r="D442" s="103"/>
      <c r="E442" s="241"/>
      <c r="F442" s="241"/>
      <c r="G442" s="241"/>
      <c r="H442" s="241"/>
      <c r="I442" s="241"/>
      <c r="J442" s="241"/>
      <c r="K442" s="103"/>
      <c r="L442" s="239" t="e">
        <f>VLOOKUP(MID(K442,1,2),Prov!$A$2:$B$55,2,FALSE)</f>
        <v>#N/A</v>
      </c>
      <c r="M442" s="50"/>
      <c r="N442" s="45"/>
    </row>
    <row r="443" spans="1:14" ht="12.75" hidden="1" customHeight="1" x14ac:dyDescent="0.25">
      <c r="A443" s="48"/>
      <c r="B443" s="49"/>
      <c r="C443" s="233">
        <f>'FORM 1'!$E$7</f>
        <v>0</v>
      </c>
      <c r="D443" s="103"/>
      <c r="E443" s="241"/>
      <c r="F443" s="241"/>
      <c r="G443" s="241"/>
      <c r="H443" s="241"/>
      <c r="I443" s="241"/>
      <c r="J443" s="241"/>
      <c r="K443" s="103"/>
      <c r="L443" s="239" t="e">
        <f>VLOOKUP(MID(K443,1,2),Prov!$A$2:$B$55,2,FALSE)</f>
        <v>#N/A</v>
      </c>
      <c r="M443" s="50"/>
      <c r="N443" s="45"/>
    </row>
    <row r="444" spans="1:14" ht="12.75" hidden="1" customHeight="1" x14ac:dyDescent="0.25">
      <c r="A444" s="48"/>
      <c r="B444" s="49"/>
      <c r="C444" s="233">
        <f>'FORM 1'!$E$7</f>
        <v>0</v>
      </c>
      <c r="D444" s="103"/>
      <c r="E444" s="241"/>
      <c r="F444" s="241"/>
      <c r="G444" s="241"/>
      <c r="H444" s="241"/>
      <c r="I444" s="241"/>
      <c r="J444" s="241"/>
      <c r="K444" s="103"/>
      <c r="L444" s="239" t="e">
        <f>VLOOKUP(MID(K444,1,2),Prov!$A$2:$B$55,2,FALSE)</f>
        <v>#N/A</v>
      </c>
      <c r="M444" s="50"/>
      <c r="N444" s="45"/>
    </row>
    <row r="445" spans="1:14" ht="12.75" hidden="1" customHeight="1" x14ac:dyDescent="0.25">
      <c r="A445" s="48"/>
      <c r="B445" s="49"/>
      <c r="C445" s="233">
        <f>'FORM 1'!$E$7</f>
        <v>0</v>
      </c>
      <c r="D445" s="103"/>
      <c r="E445" s="241"/>
      <c r="F445" s="241"/>
      <c r="G445" s="241"/>
      <c r="H445" s="241"/>
      <c r="I445" s="241"/>
      <c r="J445" s="241"/>
      <c r="K445" s="103"/>
      <c r="L445" s="239" t="e">
        <f>VLOOKUP(MID(K445,1,2),Prov!$A$2:$B$55,2,FALSE)</f>
        <v>#N/A</v>
      </c>
      <c r="M445" s="50"/>
      <c r="N445" s="45"/>
    </row>
    <row r="446" spans="1:14" ht="12.75" hidden="1" customHeight="1" x14ac:dyDescent="0.25">
      <c r="A446" s="48"/>
      <c r="B446" s="49"/>
      <c r="C446" s="233">
        <f>'FORM 1'!$E$7</f>
        <v>0</v>
      </c>
      <c r="D446" s="103"/>
      <c r="E446" s="241"/>
      <c r="F446" s="241"/>
      <c r="G446" s="241"/>
      <c r="H446" s="241"/>
      <c r="I446" s="241"/>
      <c r="J446" s="241"/>
      <c r="K446" s="103"/>
      <c r="L446" s="239" t="e">
        <f>VLOOKUP(MID(K446,1,2),Prov!$A$2:$B$55,2,FALSE)</f>
        <v>#N/A</v>
      </c>
      <c r="M446" s="50"/>
      <c r="N446" s="45"/>
    </row>
    <row r="447" spans="1:14" ht="12.75" hidden="1" customHeight="1" x14ac:dyDescent="0.25">
      <c r="A447" s="48"/>
      <c r="B447" s="49"/>
      <c r="C447" s="233">
        <f>'FORM 1'!$E$7</f>
        <v>0</v>
      </c>
      <c r="D447" s="103"/>
      <c r="E447" s="241"/>
      <c r="F447" s="241"/>
      <c r="G447" s="241"/>
      <c r="H447" s="241"/>
      <c r="I447" s="241"/>
      <c r="J447" s="241"/>
      <c r="K447" s="103"/>
      <c r="L447" s="239" t="e">
        <f>VLOOKUP(MID(K447,1,2),Prov!$A$2:$B$55,2,FALSE)</f>
        <v>#N/A</v>
      </c>
      <c r="M447" s="50"/>
      <c r="N447" s="45"/>
    </row>
    <row r="448" spans="1:14" ht="12.75" hidden="1" customHeight="1" x14ac:dyDescent="0.25">
      <c r="A448" s="48"/>
      <c r="B448" s="49"/>
      <c r="C448" s="233">
        <f>'FORM 1'!$E$7</f>
        <v>0</v>
      </c>
      <c r="D448" s="103"/>
      <c r="E448" s="241"/>
      <c r="F448" s="241"/>
      <c r="G448" s="241"/>
      <c r="H448" s="241"/>
      <c r="I448" s="241"/>
      <c r="J448" s="241"/>
      <c r="K448" s="103"/>
      <c r="L448" s="239" t="e">
        <f>VLOOKUP(MID(K448,1,2),Prov!$A$2:$B$55,2,FALSE)</f>
        <v>#N/A</v>
      </c>
      <c r="M448" s="50"/>
      <c r="N448" s="45"/>
    </row>
    <row r="449" spans="1:14" ht="12.75" hidden="1" customHeight="1" x14ac:dyDescent="0.25">
      <c r="A449" s="48"/>
      <c r="B449" s="49"/>
      <c r="C449" s="233">
        <f>'FORM 1'!$E$7</f>
        <v>0</v>
      </c>
      <c r="D449" s="103"/>
      <c r="E449" s="241"/>
      <c r="F449" s="241"/>
      <c r="G449" s="241"/>
      <c r="H449" s="241"/>
      <c r="I449" s="241"/>
      <c r="J449" s="241"/>
      <c r="K449" s="103"/>
      <c r="L449" s="239" t="e">
        <f>VLOOKUP(MID(K449,1,2),Prov!$A$2:$B$55,2,FALSE)</f>
        <v>#N/A</v>
      </c>
      <c r="M449" s="50"/>
      <c r="N449" s="45"/>
    </row>
    <row r="450" spans="1:14" ht="12.75" hidden="1" customHeight="1" x14ac:dyDescent="0.25">
      <c r="A450" s="48"/>
      <c r="B450" s="49"/>
      <c r="C450" s="233">
        <f>'FORM 1'!$E$7</f>
        <v>0</v>
      </c>
      <c r="D450" s="103"/>
      <c r="E450" s="241"/>
      <c r="F450" s="241"/>
      <c r="G450" s="241"/>
      <c r="H450" s="241"/>
      <c r="I450" s="241"/>
      <c r="J450" s="241"/>
      <c r="K450" s="103"/>
      <c r="L450" s="239" t="e">
        <f>VLOOKUP(MID(K450,1,2),Prov!$A$2:$B$55,2,FALSE)</f>
        <v>#N/A</v>
      </c>
      <c r="M450" s="50"/>
      <c r="N450" s="45"/>
    </row>
    <row r="451" spans="1:14" ht="12.75" hidden="1" customHeight="1" x14ac:dyDescent="0.25">
      <c r="A451" s="48"/>
      <c r="B451" s="49"/>
      <c r="C451" s="233">
        <f>'FORM 1'!$E$7</f>
        <v>0</v>
      </c>
      <c r="D451" s="103"/>
      <c r="E451" s="241"/>
      <c r="F451" s="241"/>
      <c r="G451" s="241"/>
      <c r="H451" s="241"/>
      <c r="I451" s="241"/>
      <c r="J451" s="241"/>
      <c r="K451" s="103"/>
      <c r="L451" s="239" t="e">
        <f>VLOOKUP(MID(K451,1,2),Prov!$A$2:$B$55,2,FALSE)</f>
        <v>#N/A</v>
      </c>
      <c r="M451" s="50"/>
      <c r="N451" s="45"/>
    </row>
    <row r="452" spans="1:14" ht="12.75" hidden="1" customHeight="1" x14ac:dyDescent="0.25">
      <c r="A452" s="48"/>
      <c r="B452" s="49"/>
      <c r="C452" s="233">
        <f>'FORM 1'!$E$7</f>
        <v>0</v>
      </c>
      <c r="D452" s="103"/>
      <c r="E452" s="241"/>
      <c r="F452" s="241"/>
      <c r="G452" s="241"/>
      <c r="H452" s="241"/>
      <c r="I452" s="241"/>
      <c r="J452" s="241"/>
      <c r="K452" s="103"/>
      <c r="L452" s="239" t="e">
        <f>VLOOKUP(MID(K452,1,2),Prov!$A$2:$B$55,2,FALSE)</f>
        <v>#N/A</v>
      </c>
      <c r="M452" s="50"/>
      <c r="N452" s="45"/>
    </row>
    <row r="453" spans="1:14" ht="12.75" hidden="1" customHeight="1" x14ac:dyDescent="0.25">
      <c r="A453" s="48"/>
      <c r="B453" s="49"/>
      <c r="C453" s="233">
        <f>'FORM 1'!$E$7</f>
        <v>0</v>
      </c>
      <c r="D453" s="103"/>
      <c r="E453" s="241"/>
      <c r="F453" s="241"/>
      <c r="G453" s="241"/>
      <c r="H453" s="241"/>
      <c r="I453" s="241"/>
      <c r="J453" s="241"/>
      <c r="K453" s="103"/>
      <c r="L453" s="239" t="e">
        <f>VLOOKUP(MID(K453,1,2),Prov!$A$2:$B$55,2,FALSE)</f>
        <v>#N/A</v>
      </c>
      <c r="M453" s="50"/>
      <c r="N453" s="45"/>
    </row>
    <row r="454" spans="1:14" ht="12.75" hidden="1" customHeight="1" x14ac:dyDescent="0.25">
      <c r="A454" s="48"/>
      <c r="B454" s="49"/>
      <c r="C454" s="233">
        <f>'FORM 1'!$E$7</f>
        <v>0</v>
      </c>
      <c r="D454" s="103"/>
      <c r="E454" s="241"/>
      <c r="F454" s="241"/>
      <c r="G454" s="241"/>
      <c r="H454" s="241"/>
      <c r="I454" s="241"/>
      <c r="J454" s="241"/>
      <c r="K454" s="103"/>
      <c r="L454" s="239" t="e">
        <f>VLOOKUP(MID(K454,1,2),Prov!$A$2:$B$55,2,FALSE)</f>
        <v>#N/A</v>
      </c>
      <c r="M454" s="50"/>
      <c r="N454" s="45"/>
    </row>
    <row r="455" spans="1:14" ht="12.75" hidden="1" customHeight="1" x14ac:dyDescent="0.25">
      <c r="A455" s="48"/>
      <c r="B455" s="49"/>
      <c r="C455" s="233">
        <f>'FORM 1'!$E$7</f>
        <v>0</v>
      </c>
      <c r="D455" s="103"/>
      <c r="E455" s="241"/>
      <c r="F455" s="241"/>
      <c r="G455" s="241"/>
      <c r="H455" s="241"/>
      <c r="I455" s="241"/>
      <c r="J455" s="241"/>
      <c r="K455" s="103"/>
      <c r="L455" s="239" t="e">
        <f>VLOOKUP(MID(K455,1,2),Prov!$A$2:$B$55,2,FALSE)</f>
        <v>#N/A</v>
      </c>
      <c r="M455" s="50"/>
      <c r="N455" s="45"/>
    </row>
    <row r="456" spans="1:14" ht="12.75" hidden="1" customHeight="1" x14ac:dyDescent="0.25">
      <c r="A456" s="48"/>
      <c r="B456" s="49"/>
      <c r="C456" s="233">
        <f>'FORM 1'!$E$7</f>
        <v>0</v>
      </c>
      <c r="D456" s="103"/>
      <c r="E456" s="241"/>
      <c r="F456" s="241"/>
      <c r="G456" s="241"/>
      <c r="H456" s="241"/>
      <c r="I456" s="241"/>
      <c r="J456" s="241"/>
      <c r="K456" s="103"/>
      <c r="L456" s="239" t="e">
        <f>VLOOKUP(MID(K456,1,2),Prov!$A$2:$B$55,2,FALSE)</f>
        <v>#N/A</v>
      </c>
      <c r="M456" s="50"/>
      <c r="N456" s="45"/>
    </row>
    <row r="457" spans="1:14" ht="12.75" hidden="1" customHeight="1" x14ac:dyDescent="0.25">
      <c r="A457" s="48"/>
      <c r="B457" s="49"/>
      <c r="C457" s="233">
        <f>'FORM 1'!$E$7</f>
        <v>0</v>
      </c>
      <c r="D457" s="103"/>
      <c r="E457" s="241"/>
      <c r="F457" s="241"/>
      <c r="G457" s="241"/>
      <c r="H457" s="241"/>
      <c r="I457" s="241"/>
      <c r="J457" s="241"/>
      <c r="K457" s="103"/>
      <c r="L457" s="239" t="e">
        <f>VLOOKUP(MID(K457,1,2),Prov!$A$2:$B$55,2,FALSE)</f>
        <v>#N/A</v>
      </c>
      <c r="M457" s="50"/>
      <c r="N457" s="45"/>
    </row>
    <row r="458" spans="1:14" ht="12.75" hidden="1" customHeight="1" x14ac:dyDescent="0.25">
      <c r="A458" s="48"/>
      <c r="B458" s="49"/>
      <c r="C458" s="233">
        <f>'FORM 1'!$E$7</f>
        <v>0</v>
      </c>
      <c r="D458" s="103"/>
      <c r="E458" s="241"/>
      <c r="F458" s="241"/>
      <c r="G458" s="241"/>
      <c r="H458" s="241"/>
      <c r="I458" s="241"/>
      <c r="J458" s="241"/>
      <c r="K458" s="103"/>
      <c r="L458" s="239" t="e">
        <f>VLOOKUP(MID(K458,1,2),Prov!$A$2:$B$55,2,FALSE)</f>
        <v>#N/A</v>
      </c>
      <c r="M458" s="50"/>
      <c r="N458" s="45"/>
    </row>
    <row r="459" spans="1:14" ht="12.75" hidden="1" customHeight="1" x14ac:dyDescent="0.25">
      <c r="A459" s="48"/>
      <c r="B459" s="49"/>
      <c r="C459" s="233">
        <f>'FORM 1'!$E$7</f>
        <v>0</v>
      </c>
      <c r="D459" s="103"/>
      <c r="E459" s="241"/>
      <c r="F459" s="241"/>
      <c r="G459" s="241"/>
      <c r="H459" s="241"/>
      <c r="I459" s="241"/>
      <c r="J459" s="241"/>
      <c r="K459" s="103"/>
      <c r="L459" s="239" t="e">
        <f>VLOOKUP(MID(K459,1,2),Prov!$A$2:$B$55,2,FALSE)</f>
        <v>#N/A</v>
      </c>
      <c r="M459" s="50"/>
      <c r="N459" s="45"/>
    </row>
    <row r="460" spans="1:14" ht="12.75" hidden="1" customHeight="1" x14ac:dyDescent="0.25">
      <c r="A460" s="48"/>
      <c r="B460" s="49"/>
      <c r="C460" s="233">
        <f>'FORM 1'!$E$7</f>
        <v>0</v>
      </c>
      <c r="D460" s="103"/>
      <c r="E460" s="241"/>
      <c r="F460" s="241"/>
      <c r="G460" s="241"/>
      <c r="H460" s="241"/>
      <c r="I460" s="241"/>
      <c r="J460" s="241"/>
      <c r="K460" s="103"/>
      <c r="L460" s="239" t="e">
        <f>VLOOKUP(MID(K460,1,2),Prov!$A$2:$B$55,2,FALSE)</f>
        <v>#N/A</v>
      </c>
      <c r="M460" s="50"/>
      <c r="N460" s="45"/>
    </row>
    <row r="461" spans="1:14" ht="12.75" hidden="1" customHeight="1" x14ac:dyDescent="0.25">
      <c r="A461" s="48"/>
      <c r="B461" s="49"/>
      <c r="C461" s="233">
        <f>'FORM 1'!$E$7</f>
        <v>0</v>
      </c>
      <c r="D461" s="103"/>
      <c r="E461" s="241"/>
      <c r="F461" s="241"/>
      <c r="G461" s="241"/>
      <c r="H461" s="241"/>
      <c r="I461" s="241"/>
      <c r="J461" s="241"/>
      <c r="K461" s="103"/>
      <c r="L461" s="239" t="e">
        <f>VLOOKUP(MID(K461,1,2),Prov!$A$2:$B$55,2,FALSE)</f>
        <v>#N/A</v>
      </c>
      <c r="M461" s="50"/>
      <c r="N461" s="45"/>
    </row>
    <row r="462" spans="1:14" ht="12.75" hidden="1" customHeight="1" x14ac:dyDescent="0.25">
      <c r="A462" s="48"/>
      <c r="B462" s="49"/>
      <c r="C462" s="233">
        <f>'FORM 1'!$E$7</f>
        <v>0</v>
      </c>
      <c r="D462" s="103"/>
      <c r="E462" s="241"/>
      <c r="F462" s="241"/>
      <c r="G462" s="241"/>
      <c r="H462" s="241"/>
      <c r="I462" s="241"/>
      <c r="J462" s="241"/>
      <c r="K462" s="103"/>
      <c r="L462" s="239" t="e">
        <f>VLOOKUP(MID(K462,1,2),Prov!$A$2:$B$55,2,FALSE)</f>
        <v>#N/A</v>
      </c>
      <c r="M462" s="50"/>
      <c r="N462" s="45"/>
    </row>
    <row r="463" spans="1:14" ht="12.75" hidden="1" customHeight="1" x14ac:dyDescent="0.25">
      <c r="A463" s="48"/>
      <c r="B463" s="49"/>
      <c r="C463" s="233">
        <f>'FORM 1'!$E$7</f>
        <v>0</v>
      </c>
      <c r="D463" s="103"/>
      <c r="E463" s="241"/>
      <c r="F463" s="241"/>
      <c r="G463" s="241"/>
      <c r="H463" s="241"/>
      <c r="I463" s="241"/>
      <c r="J463" s="241"/>
      <c r="K463" s="103"/>
      <c r="L463" s="239" t="e">
        <f>VLOOKUP(MID(K463,1,2),Prov!$A$2:$B$55,2,FALSE)</f>
        <v>#N/A</v>
      </c>
      <c r="M463" s="50"/>
      <c r="N463" s="45"/>
    </row>
    <row r="464" spans="1:14" ht="12.75" hidden="1" customHeight="1" x14ac:dyDescent="0.25">
      <c r="A464" s="48"/>
      <c r="B464" s="49"/>
      <c r="C464" s="233">
        <f>'FORM 1'!$E$7</f>
        <v>0</v>
      </c>
      <c r="D464" s="103"/>
      <c r="E464" s="241"/>
      <c r="F464" s="241"/>
      <c r="G464" s="241"/>
      <c r="H464" s="241"/>
      <c r="I464" s="241"/>
      <c r="J464" s="241"/>
      <c r="K464" s="103"/>
      <c r="L464" s="239" t="e">
        <f>VLOOKUP(MID(K464,1,2),Prov!$A$2:$B$55,2,FALSE)</f>
        <v>#N/A</v>
      </c>
      <c r="M464" s="50"/>
      <c r="N464" s="45"/>
    </row>
    <row r="465" spans="1:14" ht="12.75" hidden="1" customHeight="1" x14ac:dyDescent="0.25">
      <c r="A465" s="48"/>
      <c r="B465" s="49"/>
      <c r="C465" s="233">
        <f>'FORM 1'!$E$7</f>
        <v>0</v>
      </c>
      <c r="D465" s="103"/>
      <c r="E465" s="241"/>
      <c r="F465" s="241"/>
      <c r="G465" s="241"/>
      <c r="H465" s="241"/>
      <c r="I465" s="241"/>
      <c r="J465" s="241"/>
      <c r="K465" s="103"/>
      <c r="L465" s="239" t="e">
        <f>VLOOKUP(MID(K465,1,2),Prov!$A$2:$B$55,2,FALSE)</f>
        <v>#N/A</v>
      </c>
      <c r="M465" s="50"/>
      <c r="N465" s="45"/>
    </row>
    <row r="466" spans="1:14" ht="12.75" hidden="1" customHeight="1" x14ac:dyDescent="0.25">
      <c r="A466" s="48"/>
      <c r="B466" s="49"/>
      <c r="C466" s="233">
        <f>'FORM 1'!$E$7</f>
        <v>0</v>
      </c>
      <c r="D466" s="103"/>
      <c r="E466" s="241"/>
      <c r="F466" s="241"/>
      <c r="G466" s="241"/>
      <c r="H466" s="241"/>
      <c r="I466" s="241"/>
      <c r="J466" s="241"/>
      <c r="K466" s="103"/>
      <c r="L466" s="239" t="e">
        <f>VLOOKUP(MID(K466,1,2),Prov!$A$2:$B$55,2,FALSE)</f>
        <v>#N/A</v>
      </c>
      <c r="M466" s="50"/>
      <c r="N466" s="45"/>
    </row>
    <row r="467" spans="1:14" ht="12.75" hidden="1" customHeight="1" x14ac:dyDescent="0.25">
      <c r="A467" s="48"/>
      <c r="B467" s="49"/>
      <c r="C467" s="233">
        <f>'FORM 1'!$E$7</f>
        <v>0</v>
      </c>
      <c r="D467" s="103"/>
      <c r="E467" s="241"/>
      <c r="F467" s="241"/>
      <c r="G467" s="241"/>
      <c r="H467" s="241"/>
      <c r="I467" s="241"/>
      <c r="J467" s="241"/>
      <c r="K467" s="103"/>
      <c r="L467" s="239" t="e">
        <f>VLOOKUP(MID(K467,1,2),Prov!$A$2:$B$55,2,FALSE)</f>
        <v>#N/A</v>
      </c>
      <c r="M467" s="50"/>
      <c r="N467" s="45"/>
    </row>
    <row r="468" spans="1:14" ht="12.75" hidden="1" customHeight="1" x14ac:dyDescent="0.25">
      <c r="A468" s="48"/>
      <c r="B468" s="49"/>
      <c r="C468" s="233">
        <f>'FORM 1'!$E$7</f>
        <v>0</v>
      </c>
      <c r="D468" s="103"/>
      <c r="E468" s="241"/>
      <c r="F468" s="241"/>
      <c r="G468" s="241"/>
      <c r="H468" s="241"/>
      <c r="I468" s="241"/>
      <c r="J468" s="241"/>
      <c r="K468" s="103"/>
      <c r="L468" s="239" t="e">
        <f>VLOOKUP(MID(K468,1,2),Prov!$A$2:$B$55,2,FALSE)</f>
        <v>#N/A</v>
      </c>
      <c r="M468" s="50"/>
      <c r="N468" s="45"/>
    </row>
    <row r="469" spans="1:14" ht="12.75" hidden="1" customHeight="1" x14ac:dyDescent="0.25">
      <c r="A469" s="48"/>
      <c r="B469" s="49"/>
      <c r="C469" s="233">
        <f>'FORM 1'!$E$7</f>
        <v>0</v>
      </c>
      <c r="D469" s="103"/>
      <c r="E469" s="241"/>
      <c r="F469" s="241"/>
      <c r="G469" s="241"/>
      <c r="H469" s="241"/>
      <c r="I469" s="241"/>
      <c r="J469" s="241"/>
      <c r="K469" s="103"/>
      <c r="L469" s="239" t="e">
        <f>VLOOKUP(MID(K469,1,2),Prov!$A$2:$B$55,2,FALSE)</f>
        <v>#N/A</v>
      </c>
      <c r="M469" s="50"/>
      <c r="N469" s="45"/>
    </row>
    <row r="470" spans="1:14" ht="12.75" hidden="1" customHeight="1" x14ac:dyDescent="0.25">
      <c r="A470" s="48"/>
      <c r="B470" s="49"/>
      <c r="C470" s="233">
        <f>'FORM 1'!$E$7</f>
        <v>0</v>
      </c>
      <c r="D470" s="103"/>
      <c r="E470" s="241"/>
      <c r="F470" s="241"/>
      <c r="G470" s="241"/>
      <c r="H470" s="241"/>
      <c r="I470" s="241"/>
      <c r="J470" s="241"/>
      <c r="K470" s="103"/>
      <c r="L470" s="239" t="e">
        <f>VLOOKUP(MID(K470,1,2),Prov!$A$2:$B$55,2,FALSE)</f>
        <v>#N/A</v>
      </c>
      <c r="M470" s="50"/>
      <c r="N470" s="45"/>
    </row>
    <row r="471" spans="1:14" ht="12.75" hidden="1" customHeight="1" x14ac:dyDescent="0.25">
      <c r="A471" s="48"/>
      <c r="B471" s="49"/>
      <c r="C471" s="233">
        <f>'FORM 1'!$E$7</f>
        <v>0</v>
      </c>
      <c r="D471" s="103"/>
      <c r="E471" s="241"/>
      <c r="F471" s="241"/>
      <c r="G471" s="241"/>
      <c r="H471" s="241"/>
      <c r="I471" s="241"/>
      <c r="J471" s="241"/>
      <c r="K471" s="103"/>
      <c r="L471" s="239" t="e">
        <f>VLOOKUP(MID(K471,1,2),Prov!$A$2:$B$55,2,FALSE)</f>
        <v>#N/A</v>
      </c>
      <c r="M471" s="50"/>
      <c r="N471" s="45"/>
    </row>
    <row r="472" spans="1:14" ht="12.75" hidden="1" customHeight="1" x14ac:dyDescent="0.25">
      <c r="A472" s="48"/>
      <c r="B472" s="49"/>
      <c r="C472" s="233">
        <f>'FORM 1'!$E$7</f>
        <v>0</v>
      </c>
      <c r="D472" s="103"/>
      <c r="E472" s="241"/>
      <c r="F472" s="241"/>
      <c r="G472" s="241"/>
      <c r="H472" s="241"/>
      <c r="I472" s="241"/>
      <c r="J472" s="241"/>
      <c r="K472" s="103"/>
      <c r="L472" s="239" t="e">
        <f>VLOOKUP(MID(K472,1,2),Prov!$A$2:$B$55,2,FALSE)</f>
        <v>#N/A</v>
      </c>
      <c r="M472" s="50"/>
      <c r="N472" s="45"/>
    </row>
    <row r="473" spans="1:14" ht="12.75" hidden="1" customHeight="1" x14ac:dyDescent="0.25">
      <c r="A473" s="48"/>
      <c r="B473" s="49"/>
      <c r="C473" s="233">
        <f>'FORM 1'!$E$7</f>
        <v>0</v>
      </c>
      <c r="D473" s="103"/>
      <c r="E473" s="241"/>
      <c r="F473" s="241"/>
      <c r="G473" s="241"/>
      <c r="H473" s="241"/>
      <c r="I473" s="241"/>
      <c r="J473" s="241"/>
      <c r="K473" s="103"/>
      <c r="L473" s="239" t="e">
        <f>VLOOKUP(MID(K473,1,2),Prov!$A$2:$B$55,2,FALSE)</f>
        <v>#N/A</v>
      </c>
      <c r="M473" s="50"/>
      <c r="N473" s="45"/>
    </row>
    <row r="474" spans="1:14" ht="12.75" hidden="1" customHeight="1" x14ac:dyDescent="0.25">
      <c r="A474" s="48"/>
      <c r="B474" s="49"/>
      <c r="C474" s="233">
        <f>'FORM 1'!$E$7</f>
        <v>0</v>
      </c>
      <c r="D474" s="103"/>
      <c r="E474" s="241"/>
      <c r="F474" s="241"/>
      <c r="G474" s="241"/>
      <c r="H474" s="241"/>
      <c r="I474" s="241"/>
      <c r="J474" s="241"/>
      <c r="K474" s="103"/>
      <c r="L474" s="239" t="e">
        <f>VLOOKUP(MID(K474,1,2),Prov!$A$2:$B$55,2,FALSE)</f>
        <v>#N/A</v>
      </c>
      <c r="M474" s="50"/>
      <c r="N474" s="45"/>
    </row>
    <row r="475" spans="1:14" ht="12.75" hidden="1" customHeight="1" x14ac:dyDescent="0.25">
      <c r="A475" s="48"/>
      <c r="B475" s="49"/>
      <c r="C475" s="233">
        <f>'FORM 1'!$E$7</f>
        <v>0</v>
      </c>
      <c r="D475" s="103"/>
      <c r="E475" s="241"/>
      <c r="F475" s="241"/>
      <c r="G475" s="241"/>
      <c r="H475" s="241"/>
      <c r="I475" s="241"/>
      <c r="J475" s="241"/>
      <c r="K475" s="103"/>
      <c r="L475" s="239" t="e">
        <f>VLOOKUP(MID(K475,1,2),Prov!$A$2:$B$55,2,FALSE)</f>
        <v>#N/A</v>
      </c>
      <c r="M475" s="50"/>
      <c r="N475" s="45"/>
    </row>
    <row r="476" spans="1:14" ht="12.75" hidden="1" customHeight="1" x14ac:dyDescent="0.25">
      <c r="A476" s="48"/>
      <c r="B476" s="49"/>
      <c r="C476" s="233">
        <f>'FORM 1'!$E$7</f>
        <v>0</v>
      </c>
      <c r="D476" s="103"/>
      <c r="E476" s="241"/>
      <c r="F476" s="241"/>
      <c r="G476" s="241"/>
      <c r="H476" s="241"/>
      <c r="I476" s="241"/>
      <c r="J476" s="241"/>
      <c r="K476" s="103"/>
      <c r="L476" s="239" t="e">
        <f>VLOOKUP(MID(K476,1,2),Prov!$A$2:$B$55,2,FALSE)</f>
        <v>#N/A</v>
      </c>
      <c r="M476" s="50"/>
      <c r="N476" s="45"/>
    </row>
    <row r="477" spans="1:14" ht="12.75" hidden="1" customHeight="1" x14ac:dyDescent="0.25">
      <c r="A477" s="48"/>
      <c r="B477" s="49"/>
      <c r="C477" s="233">
        <f>'FORM 1'!$E$7</f>
        <v>0</v>
      </c>
      <c r="D477" s="103"/>
      <c r="E477" s="241"/>
      <c r="F477" s="241"/>
      <c r="G477" s="241"/>
      <c r="H477" s="241"/>
      <c r="I477" s="241"/>
      <c r="J477" s="241"/>
      <c r="K477" s="103"/>
      <c r="L477" s="239" t="e">
        <f>VLOOKUP(MID(K477,1,2),Prov!$A$2:$B$55,2,FALSE)</f>
        <v>#N/A</v>
      </c>
      <c r="M477" s="50"/>
      <c r="N477" s="45"/>
    </row>
    <row r="478" spans="1:14" ht="12.75" hidden="1" customHeight="1" x14ac:dyDescent="0.25">
      <c r="A478" s="48"/>
      <c r="B478" s="49"/>
      <c r="C478" s="233">
        <f>'FORM 1'!$E$7</f>
        <v>0</v>
      </c>
      <c r="D478" s="103"/>
      <c r="E478" s="241"/>
      <c r="F478" s="241"/>
      <c r="G478" s="241"/>
      <c r="H478" s="241"/>
      <c r="I478" s="241"/>
      <c r="J478" s="241"/>
      <c r="K478" s="103"/>
      <c r="L478" s="239" t="e">
        <f>VLOOKUP(MID(K478,1,2),Prov!$A$2:$B$55,2,FALSE)</f>
        <v>#N/A</v>
      </c>
      <c r="M478" s="50"/>
      <c r="N478" s="45"/>
    </row>
    <row r="479" spans="1:14" ht="12.75" hidden="1" customHeight="1" x14ac:dyDescent="0.25">
      <c r="A479" s="48"/>
      <c r="B479" s="49"/>
      <c r="C479" s="233">
        <f>'FORM 1'!$E$7</f>
        <v>0</v>
      </c>
      <c r="D479" s="103"/>
      <c r="E479" s="241"/>
      <c r="F479" s="241"/>
      <c r="G479" s="241"/>
      <c r="H479" s="241"/>
      <c r="I479" s="241"/>
      <c r="J479" s="241"/>
      <c r="K479" s="103"/>
      <c r="L479" s="239" t="e">
        <f>VLOOKUP(MID(K479,1,2),Prov!$A$2:$B$55,2,FALSE)</f>
        <v>#N/A</v>
      </c>
      <c r="M479" s="50"/>
      <c r="N479" s="45"/>
    </row>
    <row r="480" spans="1:14" ht="12.75" hidden="1" customHeight="1" x14ac:dyDescent="0.25">
      <c r="A480" s="48"/>
      <c r="B480" s="49"/>
      <c r="C480" s="233">
        <f>'FORM 1'!$E$7</f>
        <v>0</v>
      </c>
      <c r="D480" s="103"/>
      <c r="E480" s="241"/>
      <c r="F480" s="241"/>
      <c r="G480" s="241"/>
      <c r="H480" s="241"/>
      <c r="I480" s="241"/>
      <c r="J480" s="241"/>
      <c r="K480" s="103"/>
      <c r="L480" s="239" t="e">
        <f>VLOOKUP(MID(K480,1,2),Prov!$A$2:$B$55,2,FALSE)</f>
        <v>#N/A</v>
      </c>
      <c r="M480" s="50"/>
      <c r="N480" s="45"/>
    </row>
    <row r="481" spans="1:14" ht="12.75" hidden="1" customHeight="1" x14ac:dyDescent="0.25">
      <c r="A481" s="48"/>
      <c r="B481" s="49"/>
      <c r="C481" s="233">
        <f>'FORM 1'!$E$7</f>
        <v>0</v>
      </c>
      <c r="D481" s="103"/>
      <c r="E481" s="241"/>
      <c r="F481" s="241"/>
      <c r="G481" s="241"/>
      <c r="H481" s="241"/>
      <c r="I481" s="241"/>
      <c r="J481" s="241"/>
      <c r="K481" s="103"/>
      <c r="L481" s="239" t="e">
        <f>VLOOKUP(MID(K481,1,2),Prov!$A$2:$B$55,2,FALSE)</f>
        <v>#N/A</v>
      </c>
      <c r="M481" s="50"/>
      <c r="N481" s="45"/>
    </row>
    <row r="482" spans="1:14" ht="12.75" hidden="1" customHeight="1" x14ac:dyDescent="0.25">
      <c r="A482" s="48"/>
      <c r="B482" s="49"/>
      <c r="C482" s="233">
        <f>'FORM 1'!$E$7</f>
        <v>0</v>
      </c>
      <c r="D482" s="103"/>
      <c r="E482" s="241"/>
      <c r="F482" s="241"/>
      <c r="G482" s="241"/>
      <c r="H482" s="241"/>
      <c r="I482" s="241"/>
      <c r="J482" s="241"/>
      <c r="K482" s="103"/>
      <c r="L482" s="239" t="e">
        <f>VLOOKUP(MID(K482,1,2),Prov!$A$2:$B$55,2,FALSE)</f>
        <v>#N/A</v>
      </c>
      <c r="M482" s="50"/>
      <c r="N482" s="45"/>
    </row>
    <row r="483" spans="1:14" ht="12.75" hidden="1" customHeight="1" x14ac:dyDescent="0.25">
      <c r="A483" s="48"/>
      <c r="B483" s="49"/>
      <c r="C483" s="233">
        <f>'FORM 1'!$E$7</f>
        <v>0</v>
      </c>
      <c r="D483" s="103"/>
      <c r="E483" s="241"/>
      <c r="F483" s="241"/>
      <c r="G483" s="241"/>
      <c r="H483" s="241"/>
      <c r="I483" s="241"/>
      <c r="J483" s="241"/>
      <c r="K483" s="103"/>
      <c r="L483" s="239" t="e">
        <f>VLOOKUP(MID(K483,1,2),Prov!$A$2:$B$55,2,FALSE)</f>
        <v>#N/A</v>
      </c>
      <c r="M483" s="50"/>
      <c r="N483" s="45"/>
    </row>
    <row r="484" spans="1:14" ht="12.75" hidden="1" customHeight="1" x14ac:dyDescent="0.25">
      <c r="A484" s="48"/>
      <c r="B484" s="49"/>
      <c r="C484" s="233">
        <f>'FORM 1'!$E$7</f>
        <v>0</v>
      </c>
      <c r="D484" s="103"/>
      <c r="E484" s="241"/>
      <c r="F484" s="241"/>
      <c r="G484" s="241"/>
      <c r="H484" s="241"/>
      <c r="I484" s="241"/>
      <c r="J484" s="241"/>
      <c r="K484" s="103"/>
      <c r="L484" s="239" t="e">
        <f>VLOOKUP(MID(K484,1,2),Prov!$A$2:$B$55,2,FALSE)</f>
        <v>#N/A</v>
      </c>
      <c r="M484" s="50"/>
      <c r="N484" s="45"/>
    </row>
    <row r="485" spans="1:14" ht="12.75" hidden="1" customHeight="1" x14ac:dyDescent="0.25">
      <c r="A485" s="48"/>
      <c r="B485" s="49"/>
      <c r="C485" s="233">
        <f>'FORM 1'!$E$7</f>
        <v>0</v>
      </c>
      <c r="D485" s="103"/>
      <c r="E485" s="241"/>
      <c r="F485" s="241"/>
      <c r="G485" s="241"/>
      <c r="H485" s="241"/>
      <c r="I485" s="241"/>
      <c r="J485" s="241"/>
      <c r="K485" s="103"/>
      <c r="L485" s="239" t="e">
        <f>VLOOKUP(MID(K485,1,2),Prov!$A$2:$B$55,2,FALSE)</f>
        <v>#N/A</v>
      </c>
      <c r="M485" s="50"/>
      <c r="N485" s="45"/>
    </row>
    <row r="486" spans="1:14" ht="12.75" hidden="1" customHeight="1" x14ac:dyDescent="0.25">
      <c r="A486" s="48"/>
      <c r="B486" s="49"/>
      <c r="C486" s="233">
        <f>'FORM 1'!$E$7</f>
        <v>0</v>
      </c>
      <c r="D486" s="103"/>
      <c r="E486" s="241"/>
      <c r="F486" s="241"/>
      <c r="G486" s="241"/>
      <c r="H486" s="241"/>
      <c r="I486" s="241"/>
      <c r="J486" s="241"/>
      <c r="K486" s="103"/>
      <c r="L486" s="239" t="e">
        <f>VLOOKUP(MID(K486,1,2),Prov!$A$2:$B$55,2,FALSE)</f>
        <v>#N/A</v>
      </c>
      <c r="M486" s="50"/>
      <c r="N486" s="45"/>
    </row>
    <row r="487" spans="1:14" ht="12.75" hidden="1" customHeight="1" x14ac:dyDescent="0.25">
      <c r="A487" s="48"/>
      <c r="B487" s="49"/>
      <c r="C487" s="233">
        <f>'FORM 1'!$E$7</f>
        <v>0</v>
      </c>
      <c r="D487" s="103"/>
      <c r="E487" s="241"/>
      <c r="F487" s="241"/>
      <c r="G487" s="241"/>
      <c r="H487" s="241"/>
      <c r="I487" s="241"/>
      <c r="J487" s="241"/>
      <c r="K487" s="103"/>
      <c r="L487" s="239" t="e">
        <f>VLOOKUP(MID(K487,1,2),Prov!$A$2:$B$55,2,FALSE)</f>
        <v>#N/A</v>
      </c>
      <c r="M487" s="50"/>
      <c r="N487" s="45"/>
    </row>
    <row r="488" spans="1:14" ht="12.75" hidden="1" customHeight="1" x14ac:dyDescent="0.25">
      <c r="A488" s="48"/>
      <c r="B488" s="49"/>
      <c r="C488" s="233">
        <f>'FORM 1'!$E$7</f>
        <v>0</v>
      </c>
      <c r="D488" s="103"/>
      <c r="E488" s="241"/>
      <c r="F488" s="241"/>
      <c r="G488" s="241"/>
      <c r="H488" s="241"/>
      <c r="I488" s="241"/>
      <c r="J488" s="241"/>
      <c r="K488" s="103"/>
      <c r="L488" s="239" t="e">
        <f>VLOOKUP(MID(K488,1,2),Prov!$A$2:$B$55,2,FALSE)</f>
        <v>#N/A</v>
      </c>
      <c r="M488" s="50"/>
      <c r="N488" s="45"/>
    </row>
    <row r="489" spans="1:14" ht="12.75" hidden="1" customHeight="1" x14ac:dyDescent="0.25">
      <c r="A489" s="48"/>
      <c r="B489" s="49"/>
      <c r="C489" s="233">
        <f>'FORM 1'!$E$7</f>
        <v>0</v>
      </c>
      <c r="D489" s="103"/>
      <c r="E489" s="241"/>
      <c r="F489" s="241"/>
      <c r="G489" s="241"/>
      <c r="H489" s="241"/>
      <c r="I489" s="241"/>
      <c r="J489" s="241"/>
      <c r="K489" s="103"/>
      <c r="L489" s="239" t="e">
        <f>VLOOKUP(MID(K489,1,2),Prov!$A$2:$B$55,2,FALSE)</f>
        <v>#N/A</v>
      </c>
      <c r="M489" s="50"/>
      <c r="N489" s="45"/>
    </row>
    <row r="490" spans="1:14" ht="12.75" hidden="1" customHeight="1" x14ac:dyDescent="0.25">
      <c r="A490" s="48"/>
      <c r="B490" s="49"/>
      <c r="C490" s="233">
        <f>'FORM 1'!$E$7</f>
        <v>0</v>
      </c>
      <c r="D490" s="103"/>
      <c r="E490" s="241"/>
      <c r="F490" s="241"/>
      <c r="G490" s="241"/>
      <c r="H490" s="241"/>
      <c r="I490" s="241"/>
      <c r="J490" s="241"/>
      <c r="K490" s="103"/>
      <c r="L490" s="239" t="e">
        <f>VLOOKUP(MID(K490,1,2),Prov!$A$2:$B$55,2,FALSE)</f>
        <v>#N/A</v>
      </c>
      <c r="M490" s="50"/>
      <c r="N490" s="45"/>
    </row>
    <row r="491" spans="1:14" ht="12.75" hidden="1" customHeight="1" x14ac:dyDescent="0.25">
      <c r="A491" s="48"/>
      <c r="B491" s="49"/>
      <c r="C491" s="233">
        <f>'FORM 1'!$E$7</f>
        <v>0</v>
      </c>
      <c r="D491" s="103"/>
      <c r="E491" s="241"/>
      <c r="F491" s="241"/>
      <c r="G491" s="241"/>
      <c r="H491" s="241"/>
      <c r="I491" s="241"/>
      <c r="J491" s="241"/>
      <c r="K491" s="103"/>
      <c r="L491" s="239" t="e">
        <f>VLOOKUP(MID(K491,1,2),Prov!$A$2:$B$55,2,FALSE)</f>
        <v>#N/A</v>
      </c>
      <c r="M491" s="50"/>
      <c r="N491" s="45"/>
    </row>
    <row r="492" spans="1:14" ht="12.75" hidden="1" customHeight="1" x14ac:dyDescent="0.25">
      <c r="A492" s="48"/>
      <c r="B492" s="49"/>
      <c r="C492" s="233">
        <f>'FORM 1'!$E$7</f>
        <v>0</v>
      </c>
      <c r="D492" s="103"/>
      <c r="E492" s="241"/>
      <c r="F492" s="241"/>
      <c r="G492" s="241"/>
      <c r="H492" s="241"/>
      <c r="I492" s="241"/>
      <c r="J492" s="241"/>
      <c r="K492" s="103"/>
      <c r="L492" s="239" t="e">
        <f>VLOOKUP(MID(K492,1,2),Prov!$A$2:$B$55,2,FALSE)</f>
        <v>#N/A</v>
      </c>
      <c r="M492" s="50"/>
      <c r="N492" s="45"/>
    </row>
    <row r="493" spans="1:14" ht="12.75" hidden="1" customHeight="1" x14ac:dyDescent="0.25">
      <c r="A493" s="48"/>
      <c r="B493" s="49"/>
      <c r="C493" s="233">
        <f>'FORM 1'!$E$7</f>
        <v>0</v>
      </c>
      <c r="D493" s="103"/>
      <c r="E493" s="241"/>
      <c r="F493" s="241"/>
      <c r="G493" s="241"/>
      <c r="H493" s="241"/>
      <c r="I493" s="241"/>
      <c r="J493" s="241"/>
      <c r="K493" s="103"/>
      <c r="L493" s="239" t="e">
        <f>VLOOKUP(MID(K493,1,2),Prov!$A$2:$B$55,2,FALSE)</f>
        <v>#N/A</v>
      </c>
      <c r="M493" s="50"/>
      <c r="N493" s="45"/>
    </row>
    <row r="494" spans="1:14" ht="12.75" hidden="1" customHeight="1" x14ac:dyDescent="0.25">
      <c r="A494" s="48"/>
      <c r="B494" s="49"/>
      <c r="C494" s="233">
        <f>'FORM 1'!$E$7</f>
        <v>0</v>
      </c>
      <c r="D494" s="103"/>
      <c r="E494" s="241"/>
      <c r="F494" s="241"/>
      <c r="G494" s="241"/>
      <c r="H494" s="241"/>
      <c r="I494" s="241"/>
      <c r="J494" s="241"/>
      <c r="K494" s="103"/>
      <c r="L494" s="239" t="e">
        <f>VLOOKUP(MID(K494,1,2),Prov!$A$2:$B$55,2,FALSE)</f>
        <v>#N/A</v>
      </c>
      <c r="M494" s="50"/>
      <c r="N494" s="45"/>
    </row>
    <row r="495" spans="1:14" ht="12.75" hidden="1" customHeight="1" x14ac:dyDescent="0.25">
      <c r="A495" s="48"/>
      <c r="B495" s="49"/>
      <c r="C495" s="233">
        <f>'FORM 1'!$E$7</f>
        <v>0</v>
      </c>
      <c r="D495" s="103"/>
      <c r="E495" s="241"/>
      <c r="F495" s="241"/>
      <c r="G495" s="241"/>
      <c r="H495" s="241"/>
      <c r="I495" s="241"/>
      <c r="J495" s="241"/>
      <c r="K495" s="103"/>
      <c r="L495" s="239" t="e">
        <f>VLOOKUP(MID(K495,1,2),Prov!$A$2:$B$55,2,FALSE)</f>
        <v>#N/A</v>
      </c>
      <c r="M495" s="50"/>
      <c r="N495" s="45"/>
    </row>
    <row r="496" spans="1:14" ht="12.75" hidden="1" customHeight="1" x14ac:dyDescent="0.25">
      <c r="A496" s="48"/>
      <c r="B496" s="49"/>
      <c r="C496" s="233">
        <f>'FORM 1'!$E$7</f>
        <v>0</v>
      </c>
      <c r="D496" s="103"/>
      <c r="E496" s="241"/>
      <c r="F496" s="241"/>
      <c r="G496" s="241"/>
      <c r="H496" s="241"/>
      <c r="I496" s="241"/>
      <c r="J496" s="241"/>
      <c r="K496" s="103"/>
      <c r="L496" s="239" t="e">
        <f>VLOOKUP(MID(K496,1,2),Prov!$A$2:$B$55,2,FALSE)</f>
        <v>#N/A</v>
      </c>
      <c r="M496" s="50"/>
      <c r="N496" s="45"/>
    </row>
    <row r="497" spans="1:15" ht="12.75" hidden="1" customHeight="1" x14ac:dyDescent="0.25">
      <c r="A497" s="48"/>
      <c r="B497" s="49"/>
      <c r="C497" s="233">
        <f>'FORM 1'!$E$7</f>
        <v>0</v>
      </c>
      <c r="D497" s="103"/>
      <c r="E497" s="241"/>
      <c r="F497" s="241"/>
      <c r="G497" s="241"/>
      <c r="H497" s="241"/>
      <c r="I497" s="241"/>
      <c r="J497" s="241"/>
      <c r="K497" s="103"/>
      <c r="L497" s="239" t="e">
        <f>VLOOKUP(MID(K497,1,2),Prov!$A$2:$B$55,2,FALSE)</f>
        <v>#N/A</v>
      </c>
      <c r="M497" s="50"/>
      <c r="N497" s="45"/>
    </row>
    <row r="498" spans="1:15" ht="12.75" hidden="1" customHeight="1" x14ac:dyDescent="0.25">
      <c r="A498" s="48"/>
      <c r="B498" s="49"/>
      <c r="C498" s="233">
        <f>'FORM 1'!$E$7</f>
        <v>0</v>
      </c>
      <c r="D498" s="103"/>
      <c r="E498" s="241"/>
      <c r="F498" s="241"/>
      <c r="G498" s="241"/>
      <c r="H498" s="241"/>
      <c r="I498" s="241"/>
      <c r="J498" s="241"/>
      <c r="K498" s="103"/>
      <c r="L498" s="239" t="e">
        <f>VLOOKUP(MID(K498,1,2),Prov!$A$2:$B$55,2,FALSE)</f>
        <v>#N/A</v>
      </c>
      <c r="M498" s="50"/>
      <c r="N498" s="45"/>
    </row>
    <row r="499" spans="1:15" ht="12.75" hidden="1" customHeight="1" x14ac:dyDescent="0.25">
      <c r="A499" s="48"/>
      <c r="B499" s="49"/>
      <c r="C499" s="233">
        <f>'FORM 1'!$E$7</f>
        <v>0</v>
      </c>
      <c r="D499" s="103"/>
      <c r="E499" s="241"/>
      <c r="F499" s="241"/>
      <c r="G499" s="241"/>
      <c r="H499" s="241"/>
      <c r="I499" s="241"/>
      <c r="J499" s="241"/>
      <c r="K499" s="103"/>
      <c r="L499" s="239" t="e">
        <f>VLOOKUP(MID(K499,1,2),Prov!$A$2:$B$55,2,FALSE)</f>
        <v>#N/A</v>
      </c>
      <c r="M499" s="50"/>
      <c r="N499" s="45"/>
    </row>
    <row r="500" spans="1:15" ht="12.75" hidden="1" customHeight="1" x14ac:dyDescent="0.25">
      <c r="A500" s="48"/>
      <c r="B500" s="49"/>
      <c r="C500" s="233">
        <f>'FORM 1'!$E$7</f>
        <v>0</v>
      </c>
      <c r="D500" s="103"/>
      <c r="E500" s="241"/>
      <c r="F500" s="241"/>
      <c r="G500" s="241"/>
      <c r="H500" s="241"/>
      <c r="I500" s="241"/>
      <c r="J500" s="241"/>
      <c r="K500" s="103"/>
      <c r="L500" s="239" t="e">
        <f>VLOOKUP(MID(K500,1,2),Prov!$A$2:$B$55,2,FALSE)</f>
        <v>#N/A</v>
      </c>
      <c r="M500" s="50"/>
      <c r="N500" s="45"/>
    </row>
    <row r="501" spans="1:15" ht="15.75" thickBot="1" x14ac:dyDescent="0.3">
      <c r="A501" s="48"/>
      <c r="B501" s="56"/>
      <c r="C501" s="62"/>
      <c r="D501" s="62"/>
      <c r="E501" s="62"/>
      <c r="F501" s="62"/>
      <c r="G501" s="62"/>
      <c r="H501" s="62"/>
      <c r="I501" s="62"/>
      <c r="J501" s="62"/>
      <c r="K501" s="63"/>
      <c r="L501" s="62"/>
      <c r="M501" s="57"/>
      <c r="N501" s="45"/>
    </row>
    <row r="502" spans="1:15" ht="10.5" customHeight="1" thickTop="1" x14ac:dyDescent="0.25">
      <c r="A502" s="45"/>
      <c r="B502" s="45"/>
      <c r="C502" s="45"/>
      <c r="D502" s="45"/>
      <c r="E502" s="45"/>
      <c r="F502" s="45"/>
      <c r="G502" s="45"/>
      <c r="H502" s="45"/>
      <c r="I502" s="45"/>
      <c r="J502" s="45"/>
      <c r="K502" s="45"/>
      <c r="L502" s="45"/>
      <c r="M502" s="45"/>
      <c r="N502" s="45"/>
    </row>
    <row r="503" spans="1:15" ht="10.15" customHeight="1" thickBot="1" x14ac:dyDescent="0.3">
      <c r="B503" s="58"/>
      <c r="C503" s="58"/>
      <c r="D503" s="58"/>
      <c r="E503" s="58"/>
    </row>
    <row r="504" spans="1:15" ht="21" x14ac:dyDescent="0.25">
      <c r="B504" s="59" t="s">
        <v>16</v>
      </c>
      <c r="C504" s="204"/>
      <c r="D504" s="204"/>
      <c r="E504" s="204"/>
      <c r="F504" s="204"/>
      <c r="G504" s="204"/>
      <c r="H504" s="204"/>
      <c r="I504" s="204"/>
      <c r="J504" s="204"/>
      <c r="K504" s="204"/>
      <c r="L504" s="204"/>
      <c r="M504" s="204"/>
      <c r="N504" s="205"/>
    </row>
    <row r="505" spans="1:15" x14ac:dyDescent="0.25">
      <c r="B505" s="175" t="s">
        <v>250</v>
      </c>
      <c r="C505" s="206"/>
      <c r="D505" s="206"/>
      <c r="E505" s="206"/>
      <c r="F505" s="206"/>
      <c r="G505" s="206"/>
      <c r="H505" s="206"/>
      <c r="I505" s="206"/>
      <c r="J505" s="206"/>
      <c r="K505" s="206"/>
      <c r="L505" s="206"/>
      <c r="M505" s="206"/>
      <c r="N505" s="207"/>
    </row>
    <row r="506" spans="1:15" x14ac:dyDescent="0.25">
      <c r="B506" s="175" t="s">
        <v>251</v>
      </c>
      <c r="C506" s="206"/>
      <c r="D506" s="206"/>
      <c r="E506" s="206"/>
      <c r="F506" s="206"/>
      <c r="G506" s="206"/>
      <c r="H506" s="206"/>
      <c r="I506" s="206"/>
      <c r="J506" s="206"/>
      <c r="K506" s="206"/>
      <c r="L506" s="206"/>
      <c r="M506" s="206"/>
      <c r="N506" s="207"/>
    </row>
    <row r="507" spans="1:15" x14ac:dyDescent="0.25">
      <c r="B507" s="175" t="s">
        <v>252</v>
      </c>
      <c r="C507" s="206"/>
      <c r="D507" s="206"/>
      <c r="E507" s="206"/>
      <c r="F507" s="206"/>
      <c r="G507" s="206"/>
      <c r="H507" s="206"/>
      <c r="I507" s="206"/>
      <c r="J507" s="206"/>
      <c r="K507" s="206"/>
      <c r="L507" s="206"/>
      <c r="M507" s="206"/>
      <c r="N507" s="207"/>
    </row>
    <row r="508" spans="1:15" ht="18" customHeight="1" x14ac:dyDescent="0.25">
      <c r="B508" s="175" t="s">
        <v>258</v>
      </c>
      <c r="C508" s="206"/>
      <c r="D508" s="206"/>
      <c r="E508" s="206"/>
      <c r="F508" s="206"/>
      <c r="G508" s="206"/>
      <c r="H508" s="206"/>
      <c r="I508" s="206"/>
      <c r="J508" s="206"/>
      <c r="K508" s="206"/>
      <c r="L508" s="206"/>
      <c r="M508" s="206"/>
      <c r="N508" s="207"/>
    </row>
    <row r="509" spans="1:15" x14ac:dyDescent="0.25">
      <c r="B509" s="60"/>
      <c r="C509" s="208" t="s">
        <v>253</v>
      </c>
      <c r="D509" s="206"/>
      <c r="E509" s="206"/>
      <c r="F509" s="206"/>
      <c r="G509" s="206"/>
      <c r="H509" s="206"/>
      <c r="I509" s="206"/>
      <c r="J509" s="206"/>
      <c r="K509" s="206"/>
      <c r="L509" s="206"/>
      <c r="M509" s="206"/>
      <c r="N509" s="207"/>
    </row>
    <row r="510" spans="1:15" x14ac:dyDescent="0.25">
      <c r="B510" s="175" t="s">
        <v>254</v>
      </c>
      <c r="C510" s="208"/>
      <c r="D510" s="206"/>
      <c r="E510" s="206"/>
      <c r="F510" s="206"/>
      <c r="G510" s="206"/>
      <c r="H510" s="206"/>
      <c r="I510" s="206"/>
      <c r="J510" s="206"/>
      <c r="K510" s="206"/>
      <c r="L510" s="206"/>
      <c r="M510" s="206"/>
      <c r="N510" s="207"/>
    </row>
    <row r="511" spans="1:15" ht="8.25" customHeight="1" thickBot="1" x14ac:dyDescent="0.3">
      <c r="B511" s="61"/>
      <c r="C511" s="209"/>
      <c r="D511" s="209"/>
      <c r="E511" s="209"/>
      <c r="F511" s="209"/>
      <c r="G511" s="209"/>
      <c r="H511" s="209"/>
      <c r="I511" s="209"/>
      <c r="J511" s="209"/>
      <c r="K511" s="209"/>
      <c r="L511" s="209"/>
      <c r="M511" s="209"/>
      <c r="N511" s="210"/>
    </row>
    <row r="512" spans="1:15" x14ac:dyDescent="0.25">
      <c r="B512" s="58"/>
      <c r="C512" s="58"/>
      <c r="D512" s="58"/>
      <c r="E512" s="58"/>
      <c r="F512" s="58"/>
      <c r="G512" s="58"/>
      <c r="H512" s="58"/>
      <c r="I512" s="58"/>
      <c r="J512" s="58"/>
      <c r="K512" s="58"/>
      <c r="L512" s="58"/>
      <c r="M512" s="58"/>
      <c r="N512" s="58"/>
      <c r="O512" s="58"/>
    </row>
  </sheetData>
  <sheetProtection sheet="1" objects="1" scenarios="1"/>
  <mergeCells count="5">
    <mergeCell ref="E5:F5"/>
    <mergeCell ref="I5:L5"/>
    <mergeCell ref="C3:D3"/>
    <mergeCell ref="E3:L3"/>
    <mergeCell ref="G5:H5"/>
  </mergeCells>
  <phoneticPr fontId="30" type="noConversion"/>
  <dataValidations count="2">
    <dataValidation type="textLength" allowBlank="1" showInputMessage="1" showErrorMessage="1" error="El código postal debe tener 5 caracteres" sqref="K7:K500">
      <formula1>5</formula1>
      <formula2>5</formula2>
    </dataValidation>
    <dataValidation type="textLength" allowBlank="1" showInputMessage="1" showErrorMessage="1" error="El NIF debe llevar 9 caracteres" sqref="D7:D500">
      <formula1>9</formula1>
      <formula2>9</formula2>
    </dataValidation>
  </dataValidations>
  <pageMargins left="0.70000000000000007" right="0.70000000000000007" top="0.75" bottom="0.75" header="0.51180555555555562" footer="0.51180555555555562"/>
  <pageSetup paperSize="9" scale="63" firstPageNumber="0" orientation="landscape" horizontalDpi="300" verticalDpi="300" r:id="rId1"/>
  <headerFooter alignWithMargins="0"/>
  <ignoredErrors>
    <ignoredError sqref="L7:L22 L23:L500" evalError="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O3019"/>
  <sheetViews>
    <sheetView showGridLines="0" zoomScale="70" zoomScaleNormal="70" workbookViewId="0">
      <selection activeCell="D7" sqref="D7"/>
    </sheetView>
  </sheetViews>
  <sheetFormatPr baseColWidth="10" defaultRowHeight="15" x14ac:dyDescent="0.25"/>
  <cols>
    <col min="1" max="1" width="1.7109375" style="4" customWidth="1"/>
    <col min="2" max="2" width="2.42578125" style="4" customWidth="1"/>
    <col min="3" max="3" width="25.7109375" style="4" hidden="1" customWidth="1"/>
    <col min="4" max="4" width="30.140625" style="4" customWidth="1"/>
    <col min="5" max="5" width="49.140625" style="4" customWidth="1"/>
    <col min="6" max="6" width="25" style="4" customWidth="1"/>
    <col min="7" max="7" width="24" style="4" customWidth="1"/>
    <col min="8" max="8" width="35" style="4" customWidth="1"/>
    <col min="9" max="9" width="23.140625" style="4" customWidth="1"/>
    <col min="10" max="10" width="13.140625" style="4" customWidth="1"/>
    <col min="11" max="11" width="18.85546875" style="4" customWidth="1"/>
    <col min="12" max="12" width="13.140625" style="4" customWidth="1"/>
    <col min="13" max="13" width="23.7109375" style="4" customWidth="1"/>
    <col min="14" max="14" width="3" style="4" customWidth="1"/>
    <col min="15" max="15" width="2.28515625" style="4" customWidth="1"/>
    <col min="16" max="16" width="2.7109375" style="4" customWidth="1"/>
    <col min="17" max="16384" width="11.42578125" style="4"/>
  </cols>
  <sheetData>
    <row r="1" spans="1:15" ht="8.25" customHeight="1" thickBot="1" x14ac:dyDescent="0.3">
      <c r="A1" s="66"/>
      <c r="B1" s="67"/>
      <c r="C1" s="67"/>
      <c r="D1" s="67"/>
      <c r="E1" s="67"/>
      <c r="F1" s="67"/>
      <c r="G1" s="67"/>
      <c r="H1" s="67"/>
      <c r="I1" s="67"/>
      <c r="J1" s="67"/>
      <c r="K1" s="67"/>
      <c r="L1" s="67"/>
      <c r="M1" s="67"/>
      <c r="N1" s="67"/>
      <c r="O1" s="66"/>
    </row>
    <row r="2" spans="1:15" ht="8.25" customHeight="1" thickTop="1" x14ac:dyDescent="0.25">
      <c r="A2" s="68"/>
      <c r="B2" s="9"/>
      <c r="C2" s="9"/>
      <c r="D2" s="9"/>
      <c r="E2" s="9"/>
      <c r="F2" s="9"/>
      <c r="G2" s="9"/>
      <c r="H2" s="9"/>
      <c r="I2" s="9"/>
      <c r="J2" s="9"/>
      <c r="K2" s="9"/>
      <c r="L2" s="9"/>
      <c r="M2" s="9"/>
      <c r="N2" s="69"/>
      <c r="O2" s="66"/>
    </row>
    <row r="3" spans="1:15" ht="75.75" customHeight="1" x14ac:dyDescent="0.25">
      <c r="A3" s="68"/>
      <c r="B3" s="9"/>
      <c r="C3" s="9"/>
      <c r="D3" s="3"/>
      <c r="E3" s="269" t="s">
        <v>210</v>
      </c>
      <c r="F3" s="269"/>
      <c r="G3" s="269"/>
      <c r="H3" s="269"/>
      <c r="I3" s="269"/>
      <c r="J3" s="268" t="s">
        <v>184</v>
      </c>
      <c r="K3" s="268"/>
      <c r="L3" s="268"/>
      <c r="M3" s="268"/>
      <c r="N3" s="69"/>
      <c r="O3" s="66"/>
    </row>
    <row r="4" spans="1:15" ht="6.75" customHeight="1" x14ac:dyDescent="0.25">
      <c r="A4" s="68"/>
      <c r="B4" s="9"/>
      <c r="C4" s="9"/>
      <c r="D4" s="9"/>
      <c r="E4" s="9"/>
      <c r="F4" s="9"/>
      <c r="G4" s="9"/>
      <c r="H4" s="9"/>
      <c r="I4" s="9"/>
      <c r="J4" s="9"/>
      <c r="K4" s="9"/>
      <c r="L4" s="9"/>
      <c r="M4" s="9"/>
      <c r="N4" s="69"/>
      <c r="O4" s="66"/>
    </row>
    <row r="5" spans="1:15" ht="13.5" customHeight="1" thickBot="1" x14ac:dyDescent="0.3">
      <c r="A5" s="68"/>
      <c r="B5" s="9"/>
      <c r="C5" s="9"/>
      <c r="D5" s="9"/>
      <c r="E5" s="9"/>
      <c r="F5" s="270" t="s">
        <v>244</v>
      </c>
      <c r="G5" s="271"/>
      <c r="H5" s="270" t="s">
        <v>26</v>
      </c>
      <c r="I5" s="271"/>
      <c r="J5" s="271"/>
      <c r="K5" s="271"/>
      <c r="L5" s="9"/>
      <c r="M5" s="9"/>
      <c r="N5" s="69"/>
      <c r="O5" s="66"/>
    </row>
    <row r="6" spans="1:15" ht="55.9" customHeight="1" thickBot="1" x14ac:dyDescent="0.3">
      <c r="A6" s="68"/>
      <c r="B6" s="9"/>
      <c r="C6" s="70" t="s">
        <v>220</v>
      </c>
      <c r="D6" s="70" t="s">
        <v>153</v>
      </c>
      <c r="E6" s="70" t="s">
        <v>27</v>
      </c>
      <c r="F6" s="71" t="s">
        <v>241</v>
      </c>
      <c r="G6" s="71" t="s">
        <v>242</v>
      </c>
      <c r="H6" s="71" t="s">
        <v>22</v>
      </c>
      <c r="I6" s="72" t="s">
        <v>151</v>
      </c>
      <c r="J6" s="72" t="s">
        <v>23</v>
      </c>
      <c r="K6" s="73" t="s">
        <v>24</v>
      </c>
      <c r="L6" s="70" t="s">
        <v>154</v>
      </c>
      <c r="M6" s="70" t="s">
        <v>31</v>
      </c>
      <c r="N6" s="69"/>
      <c r="O6" s="66"/>
    </row>
    <row r="7" spans="1:15" ht="12" customHeight="1" x14ac:dyDescent="0.25">
      <c r="A7" s="68"/>
      <c r="B7" s="74"/>
      <c r="C7" s="9" t="str">
        <f t="shared" ref="C7:C70" si="0">CONCATENATE(D7,M7)</f>
        <v/>
      </c>
      <c r="D7" s="75"/>
      <c r="E7" s="76"/>
      <c r="F7" s="77"/>
      <c r="G7" s="77"/>
      <c r="H7" s="77"/>
      <c r="I7" s="77"/>
      <c r="J7" s="78"/>
      <c r="K7" s="182" t="e">
        <f>VLOOKUP(MID(J7,1,2),Prov!$A$2:$B$55,2,FALSE)</f>
        <v>#N/A</v>
      </c>
      <c r="L7" s="80"/>
      <c r="M7" s="80"/>
      <c r="N7" s="69"/>
      <c r="O7" s="66"/>
    </row>
    <row r="8" spans="1:15" ht="12" customHeight="1" x14ac:dyDescent="0.25">
      <c r="A8" s="68"/>
      <c r="B8" s="74"/>
      <c r="C8" s="9" t="str">
        <f t="shared" si="0"/>
        <v/>
      </c>
      <c r="D8" s="81"/>
      <c r="E8" s="77"/>
      <c r="F8" s="77"/>
      <c r="G8" s="77"/>
      <c r="H8" s="77"/>
      <c r="I8" s="77"/>
      <c r="J8" s="78"/>
      <c r="K8" s="182" t="e">
        <f>VLOOKUP(MID(J8,1,2),Prov!$A$2:$B$55,2,FALSE)</f>
        <v>#N/A</v>
      </c>
      <c r="L8" s="78"/>
      <c r="M8" s="82"/>
      <c r="N8" s="69"/>
      <c r="O8" s="66"/>
    </row>
    <row r="9" spans="1:15" ht="12" customHeight="1" x14ac:dyDescent="0.25">
      <c r="A9" s="68"/>
      <c r="B9" s="74"/>
      <c r="C9" s="9" t="str">
        <f t="shared" si="0"/>
        <v/>
      </c>
      <c r="D9" s="81"/>
      <c r="E9" s="77"/>
      <c r="F9" s="77"/>
      <c r="G9" s="77"/>
      <c r="H9" s="77"/>
      <c r="I9" s="77"/>
      <c r="J9" s="78"/>
      <c r="K9" s="182" t="e">
        <f>VLOOKUP(MID(J9,1,2),Prov!$A$2:$B$55,2,FALSE)</f>
        <v>#N/A</v>
      </c>
      <c r="L9" s="78"/>
      <c r="M9" s="82"/>
      <c r="N9" s="69"/>
      <c r="O9" s="66"/>
    </row>
    <row r="10" spans="1:15" ht="12" customHeight="1" x14ac:dyDescent="0.25">
      <c r="A10" s="68"/>
      <c r="B10" s="74"/>
      <c r="C10" s="9" t="str">
        <f t="shared" si="0"/>
        <v/>
      </c>
      <c r="D10" s="81"/>
      <c r="E10" s="77"/>
      <c r="F10" s="77"/>
      <c r="G10" s="77"/>
      <c r="H10" s="77"/>
      <c r="I10" s="77"/>
      <c r="J10" s="78"/>
      <c r="K10" s="182" t="e">
        <f>VLOOKUP(MID(J10,1,2),Prov!$A$2:$B$55,2,FALSE)</f>
        <v>#N/A</v>
      </c>
      <c r="L10" s="78"/>
      <c r="M10" s="82"/>
      <c r="N10" s="69"/>
      <c r="O10" s="66"/>
    </row>
    <row r="11" spans="1:15" ht="12" customHeight="1" x14ac:dyDescent="0.25">
      <c r="A11" s="68"/>
      <c r="B11" s="74"/>
      <c r="C11" s="9" t="str">
        <f t="shared" si="0"/>
        <v/>
      </c>
      <c r="D11" s="81"/>
      <c r="E11" s="77"/>
      <c r="F11" s="77"/>
      <c r="G11" s="77"/>
      <c r="H11" s="77"/>
      <c r="I11" s="77"/>
      <c r="J11" s="78"/>
      <c r="K11" s="182" t="e">
        <f>VLOOKUP(MID(J11,1,2),Prov!$A$2:$B$55,2,FALSE)</f>
        <v>#N/A</v>
      </c>
      <c r="L11" s="78"/>
      <c r="M11" s="82"/>
      <c r="N11" s="69"/>
      <c r="O11" s="66"/>
    </row>
    <row r="12" spans="1:15" ht="12" customHeight="1" x14ac:dyDescent="0.25">
      <c r="A12" s="68"/>
      <c r="B12" s="74"/>
      <c r="C12" s="9" t="str">
        <f t="shared" si="0"/>
        <v/>
      </c>
      <c r="D12" s="81"/>
      <c r="E12" s="83"/>
      <c r="F12" s="77"/>
      <c r="G12" s="77"/>
      <c r="H12" s="77"/>
      <c r="I12" s="77"/>
      <c r="J12" s="78"/>
      <c r="K12" s="182" t="e">
        <f>VLOOKUP(MID(J12,1,2),Prov!$A$2:$B$55,2,FALSE)</f>
        <v>#N/A</v>
      </c>
      <c r="L12" s="78"/>
      <c r="M12" s="82"/>
      <c r="N12" s="69"/>
      <c r="O12" s="66"/>
    </row>
    <row r="13" spans="1:15" ht="12" customHeight="1" x14ac:dyDescent="0.25">
      <c r="A13" s="68"/>
      <c r="B13" s="74"/>
      <c r="C13" s="9" t="str">
        <f t="shared" si="0"/>
        <v/>
      </c>
      <c r="D13" s="81"/>
      <c r="E13" s="83"/>
      <c r="F13" s="77"/>
      <c r="G13" s="77"/>
      <c r="H13" s="77"/>
      <c r="I13" s="77"/>
      <c r="J13" s="78"/>
      <c r="K13" s="182" t="e">
        <f>VLOOKUP(MID(J13,1,2),Prov!$A$2:$B$55,2,FALSE)</f>
        <v>#N/A</v>
      </c>
      <c r="L13" s="78"/>
      <c r="M13" s="82"/>
      <c r="N13" s="69"/>
      <c r="O13" s="66"/>
    </row>
    <row r="14" spans="1:15" ht="12" customHeight="1" x14ac:dyDescent="0.25">
      <c r="A14" s="68"/>
      <c r="B14" s="74"/>
      <c r="C14" s="9" t="str">
        <f t="shared" si="0"/>
        <v/>
      </c>
      <c r="D14" s="81"/>
      <c r="E14" s="77"/>
      <c r="F14" s="77"/>
      <c r="G14" s="77"/>
      <c r="H14" s="77"/>
      <c r="I14" s="77"/>
      <c r="J14" s="78"/>
      <c r="K14" s="182" t="e">
        <f>VLOOKUP(MID(J14,1,2),Prov!$A$2:$B$55,2,FALSE)</f>
        <v>#N/A</v>
      </c>
      <c r="L14" s="78"/>
      <c r="M14" s="82"/>
      <c r="N14" s="69"/>
      <c r="O14" s="66"/>
    </row>
    <row r="15" spans="1:15" ht="12" customHeight="1" x14ac:dyDescent="0.25">
      <c r="A15" s="68"/>
      <c r="B15" s="74"/>
      <c r="C15" s="9" t="str">
        <f t="shared" si="0"/>
        <v/>
      </c>
      <c r="D15" s="81"/>
      <c r="E15" s="77"/>
      <c r="F15" s="77"/>
      <c r="G15" s="77"/>
      <c r="H15" s="77"/>
      <c r="I15" s="77"/>
      <c r="J15" s="78"/>
      <c r="K15" s="182" t="e">
        <f>VLOOKUP(MID(J15,1,2),Prov!$A$2:$B$55,2,FALSE)</f>
        <v>#N/A</v>
      </c>
      <c r="L15" s="78"/>
      <c r="M15" s="82"/>
      <c r="N15" s="69"/>
      <c r="O15" s="66"/>
    </row>
    <row r="16" spans="1:15" ht="12" customHeight="1" x14ac:dyDescent="0.25">
      <c r="A16" s="68"/>
      <c r="B16" s="74"/>
      <c r="C16" s="9" t="str">
        <f t="shared" si="0"/>
        <v/>
      </c>
      <c r="D16" s="81"/>
      <c r="E16" s="77"/>
      <c r="F16" s="77"/>
      <c r="G16" s="77"/>
      <c r="H16" s="77"/>
      <c r="I16" s="77"/>
      <c r="J16" s="78"/>
      <c r="K16" s="182" t="e">
        <f>VLOOKUP(MID(J16,1,2),Prov!$A$2:$B$55,2,FALSE)</f>
        <v>#N/A</v>
      </c>
      <c r="L16" s="78"/>
      <c r="M16" s="82"/>
      <c r="N16" s="69"/>
      <c r="O16" s="66"/>
    </row>
    <row r="17" spans="1:15" ht="12" customHeight="1" x14ac:dyDescent="0.25">
      <c r="A17" s="68"/>
      <c r="B17" s="74"/>
      <c r="C17" s="9" t="str">
        <f t="shared" si="0"/>
        <v/>
      </c>
      <c r="D17" s="81"/>
      <c r="E17" s="77"/>
      <c r="F17" s="77"/>
      <c r="G17" s="77"/>
      <c r="H17" s="77"/>
      <c r="I17" s="77"/>
      <c r="J17" s="78"/>
      <c r="K17" s="182" t="e">
        <f>VLOOKUP(MID(J17,1,2),Prov!$A$2:$B$55,2,FALSE)</f>
        <v>#N/A</v>
      </c>
      <c r="L17" s="78"/>
      <c r="M17" s="82"/>
      <c r="N17" s="69"/>
      <c r="O17" s="66"/>
    </row>
    <row r="18" spans="1:15" ht="12" customHeight="1" x14ac:dyDescent="0.25">
      <c r="A18" s="68"/>
      <c r="B18" s="74"/>
      <c r="C18" s="9" t="str">
        <f t="shared" si="0"/>
        <v/>
      </c>
      <c r="D18" s="81"/>
      <c r="E18" s="77"/>
      <c r="F18" s="77"/>
      <c r="G18" s="77"/>
      <c r="H18" s="77"/>
      <c r="I18" s="77"/>
      <c r="J18" s="78"/>
      <c r="K18" s="182" t="e">
        <f>VLOOKUP(MID(J18,1,2),Prov!$A$2:$B$55,2,FALSE)</f>
        <v>#N/A</v>
      </c>
      <c r="L18" s="78"/>
      <c r="M18" s="82"/>
      <c r="N18" s="69"/>
      <c r="O18" s="66"/>
    </row>
    <row r="19" spans="1:15" ht="12" customHeight="1" x14ac:dyDescent="0.25">
      <c r="A19" s="68"/>
      <c r="B19" s="74"/>
      <c r="C19" s="9" t="str">
        <f t="shared" si="0"/>
        <v/>
      </c>
      <c r="D19" s="81"/>
      <c r="E19" s="77"/>
      <c r="F19" s="77"/>
      <c r="G19" s="77"/>
      <c r="H19" s="77"/>
      <c r="I19" s="77"/>
      <c r="J19" s="78"/>
      <c r="K19" s="182" t="e">
        <f>VLOOKUP(MID(J19,1,2),Prov!$A$2:$B$55,2,FALSE)</f>
        <v>#N/A</v>
      </c>
      <c r="L19" s="78"/>
      <c r="M19" s="78"/>
      <c r="N19" s="69"/>
      <c r="O19" s="66"/>
    </row>
    <row r="20" spans="1:15" ht="12" customHeight="1" x14ac:dyDescent="0.25">
      <c r="A20" s="68"/>
      <c r="B20" s="74"/>
      <c r="C20" s="9" t="str">
        <f t="shared" si="0"/>
        <v/>
      </c>
      <c r="D20" s="81"/>
      <c r="E20" s="77"/>
      <c r="F20" s="77"/>
      <c r="G20" s="77"/>
      <c r="H20" s="77"/>
      <c r="I20" s="77"/>
      <c r="J20" s="78"/>
      <c r="K20" s="182" t="e">
        <f>VLOOKUP(MID(J20,1,2),Prov!$A$2:$B$55,2,FALSE)</f>
        <v>#N/A</v>
      </c>
      <c r="L20" s="78"/>
      <c r="M20" s="78"/>
      <c r="N20" s="69"/>
      <c r="O20" s="66"/>
    </row>
    <row r="21" spans="1:15" ht="12" customHeight="1" x14ac:dyDescent="0.25">
      <c r="A21" s="68"/>
      <c r="B21" s="74"/>
      <c r="C21" s="9" t="str">
        <f t="shared" si="0"/>
        <v/>
      </c>
      <c r="D21" s="81"/>
      <c r="E21" s="77"/>
      <c r="F21" s="77"/>
      <c r="G21" s="77"/>
      <c r="H21" s="77"/>
      <c r="I21" s="77"/>
      <c r="J21" s="78"/>
      <c r="K21" s="182" t="e">
        <f>VLOOKUP(MID(J21,1,2),Prov!$A$2:$B$55,2,FALSE)</f>
        <v>#N/A</v>
      </c>
      <c r="L21" s="78"/>
      <c r="M21" s="78"/>
      <c r="N21" s="69"/>
      <c r="O21" s="66"/>
    </row>
    <row r="22" spans="1:15" ht="12" customHeight="1" x14ac:dyDescent="0.25">
      <c r="A22" s="68"/>
      <c r="B22" s="74"/>
      <c r="C22" s="9" t="str">
        <f t="shared" si="0"/>
        <v/>
      </c>
      <c r="D22" s="81"/>
      <c r="E22" s="77"/>
      <c r="F22" s="77"/>
      <c r="G22" s="77"/>
      <c r="H22" s="77"/>
      <c r="I22" s="77"/>
      <c r="J22" s="78"/>
      <c r="K22" s="182" t="e">
        <f>VLOOKUP(MID(J22,1,2),Prov!$A$2:$B$55,2,FALSE)</f>
        <v>#N/A</v>
      </c>
      <c r="L22" s="78"/>
      <c r="M22" s="78"/>
      <c r="N22" s="69"/>
      <c r="O22" s="66"/>
    </row>
    <row r="23" spans="1:15" ht="12" customHeight="1" x14ac:dyDescent="0.25">
      <c r="A23" s="68"/>
      <c r="B23" s="74"/>
      <c r="C23" s="9" t="str">
        <f t="shared" si="0"/>
        <v/>
      </c>
      <c r="D23" s="81"/>
      <c r="E23" s="77"/>
      <c r="F23" s="77"/>
      <c r="G23" s="77"/>
      <c r="H23" s="77"/>
      <c r="I23" s="77"/>
      <c r="J23" s="78"/>
      <c r="K23" s="182" t="e">
        <f>VLOOKUP(MID(J23,1,2),Prov!$A$2:$B$55,2,FALSE)</f>
        <v>#N/A</v>
      </c>
      <c r="L23" s="78"/>
      <c r="M23" s="78"/>
      <c r="N23" s="69"/>
      <c r="O23" s="66"/>
    </row>
    <row r="24" spans="1:15" ht="12" customHeight="1" x14ac:dyDescent="0.25">
      <c r="A24" s="68"/>
      <c r="B24" s="74"/>
      <c r="C24" s="9" t="str">
        <f t="shared" si="0"/>
        <v/>
      </c>
      <c r="D24" s="81"/>
      <c r="E24" s="77"/>
      <c r="F24" s="77"/>
      <c r="G24" s="77"/>
      <c r="H24" s="77"/>
      <c r="I24" s="77"/>
      <c r="J24" s="78"/>
      <c r="K24" s="182" t="e">
        <f>VLOOKUP(MID(J24,1,2),Prov!$A$2:$B$55,2,FALSE)</f>
        <v>#N/A</v>
      </c>
      <c r="L24" s="78"/>
      <c r="M24" s="78"/>
      <c r="N24" s="69"/>
      <c r="O24" s="66"/>
    </row>
    <row r="25" spans="1:15" ht="12" customHeight="1" x14ac:dyDescent="0.25">
      <c r="A25" s="68"/>
      <c r="B25" s="74"/>
      <c r="C25" s="9" t="str">
        <f t="shared" si="0"/>
        <v/>
      </c>
      <c r="D25" s="81"/>
      <c r="E25" s="77"/>
      <c r="F25" s="77"/>
      <c r="G25" s="77"/>
      <c r="H25" s="77"/>
      <c r="I25" s="77"/>
      <c r="J25" s="78"/>
      <c r="K25" s="182" t="e">
        <f>VLOOKUP(MID(J25,1,2),Prov!$A$2:$B$55,2,FALSE)</f>
        <v>#N/A</v>
      </c>
      <c r="L25" s="78"/>
      <c r="M25" s="78"/>
      <c r="N25" s="69"/>
      <c r="O25" s="66"/>
    </row>
    <row r="26" spans="1:15" ht="12" customHeight="1" x14ac:dyDescent="0.25">
      <c r="A26" s="68"/>
      <c r="B26" s="74"/>
      <c r="C26" s="9" t="str">
        <f t="shared" si="0"/>
        <v/>
      </c>
      <c r="D26" s="81"/>
      <c r="E26" s="77"/>
      <c r="F26" s="77"/>
      <c r="G26" s="77"/>
      <c r="H26" s="77"/>
      <c r="I26" s="77"/>
      <c r="J26" s="78"/>
      <c r="K26" s="182" t="e">
        <f>VLOOKUP(MID(J26,1,2),Prov!$A$2:$B$55,2,FALSE)</f>
        <v>#N/A</v>
      </c>
      <c r="L26" s="78"/>
      <c r="M26" s="78"/>
      <c r="N26" s="69"/>
      <c r="O26" s="66"/>
    </row>
    <row r="27" spans="1:15" ht="12" hidden="1" customHeight="1" x14ac:dyDescent="0.25">
      <c r="A27" s="68"/>
      <c r="B27" s="74"/>
      <c r="C27" s="9" t="str">
        <f t="shared" si="0"/>
        <v/>
      </c>
      <c r="D27" s="81"/>
      <c r="E27" s="77"/>
      <c r="F27" s="77"/>
      <c r="G27" s="77"/>
      <c r="H27" s="77"/>
      <c r="I27" s="77"/>
      <c r="J27" s="78"/>
      <c r="K27" s="182" t="e">
        <f>VLOOKUP(MID(J27,1,2),Prov!$A$2:$B$55,2,FALSE)</f>
        <v>#N/A</v>
      </c>
      <c r="L27" s="78"/>
      <c r="M27" s="78"/>
      <c r="N27" s="69"/>
      <c r="O27" s="66"/>
    </row>
    <row r="28" spans="1:15" ht="12.75" hidden="1" customHeight="1" x14ac:dyDescent="0.25">
      <c r="A28" s="68"/>
      <c r="B28" s="74"/>
      <c r="C28" s="9" t="str">
        <f t="shared" si="0"/>
        <v/>
      </c>
      <c r="D28" s="81"/>
      <c r="E28" s="77"/>
      <c r="F28" s="77"/>
      <c r="G28" s="77"/>
      <c r="H28" s="77"/>
      <c r="I28" s="77"/>
      <c r="J28" s="78"/>
      <c r="K28" s="182" t="e">
        <f>VLOOKUP(MID(J28,1,2),Prov!$A$2:$B$55,2,FALSE)</f>
        <v>#N/A</v>
      </c>
      <c r="L28" s="78"/>
      <c r="M28" s="78"/>
      <c r="N28" s="69"/>
      <c r="O28" s="66"/>
    </row>
    <row r="29" spans="1:15" ht="12.75" hidden="1" customHeight="1" x14ac:dyDescent="0.25">
      <c r="A29" s="68"/>
      <c r="B29" s="74"/>
      <c r="C29" s="9" t="str">
        <f t="shared" si="0"/>
        <v/>
      </c>
      <c r="D29" s="81"/>
      <c r="E29" s="77"/>
      <c r="F29" s="77"/>
      <c r="G29" s="77"/>
      <c r="H29" s="77"/>
      <c r="I29" s="77"/>
      <c r="J29" s="78"/>
      <c r="K29" s="182" t="e">
        <f>VLOOKUP(MID(J29,1,2),Prov!$A$2:$B$55,2,FALSE)</f>
        <v>#N/A</v>
      </c>
      <c r="L29" s="78"/>
      <c r="M29" s="78"/>
      <c r="N29" s="69"/>
      <c r="O29" s="66"/>
    </row>
    <row r="30" spans="1:15" ht="12.75" hidden="1" customHeight="1" x14ac:dyDescent="0.25">
      <c r="A30" s="68"/>
      <c r="B30" s="74"/>
      <c r="C30" s="9" t="str">
        <f t="shared" si="0"/>
        <v/>
      </c>
      <c r="D30" s="81"/>
      <c r="E30" s="77"/>
      <c r="F30" s="77"/>
      <c r="G30" s="77"/>
      <c r="H30" s="77"/>
      <c r="I30" s="77"/>
      <c r="J30" s="78"/>
      <c r="K30" s="182" t="e">
        <f>VLOOKUP(MID(J30,1,2),Prov!$A$2:$B$55,2,FALSE)</f>
        <v>#N/A</v>
      </c>
      <c r="L30" s="78"/>
      <c r="M30" s="78"/>
      <c r="N30" s="69"/>
      <c r="O30" s="66"/>
    </row>
    <row r="31" spans="1:15" ht="12.75" hidden="1" customHeight="1" x14ac:dyDescent="0.25">
      <c r="A31" s="68"/>
      <c r="B31" s="74"/>
      <c r="C31" s="9" t="str">
        <f t="shared" si="0"/>
        <v/>
      </c>
      <c r="D31" s="81"/>
      <c r="E31" s="77"/>
      <c r="F31" s="77"/>
      <c r="G31" s="77"/>
      <c r="H31" s="77"/>
      <c r="I31" s="77"/>
      <c r="J31" s="78"/>
      <c r="K31" s="182" t="e">
        <f>VLOOKUP(MID(J31,1,2),Prov!$A$2:$B$55,2,FALSE)</f>
        <v>#N/A</v>
      </c>
      <c r="L31" s="78"/>
      <c r="M31" s="78"/>
      <c r="N31" s="69"/>
      <c r="O31" s="66"/>
    </row>
    <row r="32" spans="1:15" ht="12.75" hidden="1" customHeight="1" x14ac:dyDescent="0.25">
      <c r="A32" s="68"/>
      <c r="B32" s="74"/>
      <c r="C32" s="9" t="str">
        <f t="shared" si="0"/>
        <v/>
      </c>
      <c r="D32" s="81"/>
      <c r="E32" s="77"/>
      <c r="F32" s="77"/>
      <c r="G32" s="77"/>
      <c r="H32" s="77"/>
      <c r="I32" s="77"/>
      <c r="J32" s="78"/>
      <c r="K32" s="182" t="e">
        <f>VLOOKUP(MID(J32,1,2),Prov!$A$2:$B$55,2,FALSE)</f>
        <v>#N/A</v>
      </c>
      <c r="L32" s="78"/>
      <c r="M32" s="78"/>
      <c r="N32" s="69"/>
      <c r="O32" s="66"/>
    </row>
    <row r="33" spans="1:15" ht="12.75" hidden="1" customHeight="1" x14ac:dyDescent="0.25">
      <c r="A33" s="68"/>
      <c r="B33" s="74"/>
      <c r="C33" s="9" t="str">
        <f t="shared" si="0"/>
        <v/>
      </c>
      <c r="D33" s="81"/>
      <c r="E33" s="77"/>
      <c r="F33" s="77"/>
      <c r="G33" s="77"/>
      <c r="H33" s="77"/>
      <c r="I33" s="77"/>
      <c r="J33" s="78"/>
      <c r="K33" s="182" t="e">
        <f>VLOOKUP(MID(J33,1,2),Prov!$A$2:$B$55,2,FALSE)</f>
        <v>#N/A</v>
      </c>
      <c r="L33" s="78"/>
      <c r="M33" s="78"/>
      <c r="N33" s="69"/>
      <c r="O33" s="66"/>
    </row>
    <row r="34" spans="1:15" ht="12.75" hidden="1" customHeight="1" x14ac:dyDescent="0.25">
      <c r="A34" s="68"/>
      <c r="B34" s="74"/>
      <c r="C34" s="9" t="str">
        <f t="shared" si="0"/>
        <v/>
      </c>
      <c r="D34" s="81"/>
      <c r="E34" s="77"/>
      <c r="F34" s="77"/>
      <c r="G34" s="77"/>
      <c r="H34" s="77"/>
      <c r="I34" s="77"/>
      <c r="J34" s="78"/>
      <c r="K34" s="182" t="e">
        <f>VLOOKUP(MID(J34,1,2),Prov!$A$2:$B$55,2,FALSE)</f>
        <v>#N/A</v>
      </c>
      <c r="L34" s="78"/>
      <c r="M34" s="78"/>
      <c r="N34" s="69"/>
      <c r="O34" s="66"/>
    </row>
    <row r="35" spans="1:15" ht="12.75" hidden="1" customHeight="1" x14ac:dyDescent="0.25">
      <c r="A35" s="68"/>
      <c r="B35" s="74"/>
      <c r="C35" s="9" t="str">
        <f t="shared" si="0"/>
        <v/>
      </c>
      <c r="D35" s="81"/>
      <c r="E35" s="77"/>
      <c r="F35" s="77"/>
      <c r="G35" s="77"/>
      <c r="H35" s="77"/>
      <c r="I35" s="77"/>
      <c r="J35" s="78"/>
      <c r="K35" s="182" t="e">
        <f>VLOOKUP(MID(J35,1,2),Prov!$A$2:$B$55,2,FALSE)</f>
        <v>#N/A</v>
      </c>
      <c r="L35" s="78"/>
      <c r="M35" s="78"/>
      <c r="N35" s="69"/>
      <c r="O35" s="66"/>
    </row>
    <row r="36" spans="1:15" ht="12.75" hidden="1" customHeight="1" x14ac:dyDescent="0.25">
      <c r="A36" s="68"/>
      <c r="B36" s="74"/>
      <c r="C36" s="9" t="str">
        <f t="shared" si="0"/>
        <v/>
      </c>
      <c r="D36" s="81"/>
      <c r="E36" s="77"/>
      <c r="F36" s="77"/>
      <c r="G36" s="77"/>
      <c r="H36" s="77"/>
      <c r="I36" s="77"/>
      <c r="J36" s="78"/>
      <c r="K36" s="182" t="e">
        <f>VLOOKUP(MID(J36,1,2),Prov!$A$2:$B$55,2,FALSE)</f>
        <v>#N/A</v>
      </c>
      <c r="L36" s="78"/>
      <c r="M36" s="78"/>
      <c r="N36" s="69"/>
      <c r="O36" s="66"/>
    </row>
    <row r="37" spans="1:15" ht="12.75" hidden="1" customHeight="1" x14ac:dyDescent="0.25">
      <c r="A37" s="68"/>
      <c r="B37" s="74"/>
      <c r="C37" s="9" t="str">
        <f t="shared" si="0"/>
        <v/>
      </c>
      <c r="D37" s="81"/>
      <c r="E37" s="77"/>
      <c r="F37" s="77"/>
      <c r="G37" s="77"/>
      <c r="H37" s="77"/>
      <c r="I37" s="77"/>
      <c r="J37" s="78"/>
      <c r="K37" s="182" t="e">
        <f>VLOOKUP(MID(J37,1,2),Prov!$A$2:$B$55,2,FALSE)</f>
        <v>#N/A</v>
      </c>
      <c r="L37" s="78"/>
      <c r="M37" s="78"/>
      <c r="N37" s="69"/>
      <c r="O37" s="66"/>
    </row>
    <row r="38" spans="1:15" ht="12.75" hidden="1" customHeight="1" x14ac:dyDescent="0.25">
      <c r="A38" s="68"/>
      <c r="B38" s="74"/>
      <c r="C38" s="9" t="str">
        <f t="shared" si="0"/>
        <v/>
      </c>
      <c r="D38" s="81"/>
      <c r="E38" s="77"/>
      <c r="F38" s="77"/>
      <c r="G38" s="77"/>
      <c r="H38" s="77"/>
      <c r="I38" s="77"/>
      <c r="J38" s="78"/>
      <c r="K38" s="182" t="e">
        <f>VLOOKUP(MID(J38,1,2),Prov!$A$2:$B$55,2,FALSE)</f>
        <v>#N/A</v>
      </c>
      <c r="L38" s="78"/>
      <c r="M38" s="78"/>
      <c r="N38" s="69"/>
      <c r="O38" s="66"/>
    </row>
    <row r="39" spans="1:15" ht="12.75" hidden="1" customHeight="1" x14ac:dyDescent="0.25">
      <c r="A39" s="68"/>
      <c r="B39" s="74"/>
      <c r="C39" s="9" t="str">
        <f t="shared" si="0"/>
        <v/>
      </c>
      <c r="D39" s="81"/>
      <c r="E39" s="77"/>
      <c r="F39" s="77"/>
      <c r="G39" s="77"/>
      <c r="H39" s="77"/>
      <c r="I39" s="77"/>
      <c r="J39" s="78"/>
      <c r="K39" s="182" t="e">
        <f>VLOOKUP(MID(J39,1,2),Prov!$A$2:$B$55,2,FALSE)</f>
        <v>#N/A</v>
      </c>
      <c r="L39" s="78"/>
      <c r="M39" s="78"/>
      <c r="N39" s="69"/>
      <c r="O39" s="66"/>
    </row>
    <row r="40" spans="1:15" ht="12.75" hidden="1" customHeight="1" x14ac:dyDescent="0.25">
      <c r="A40" s="68"/>
      <c r="B40" s="74"/>
      <c r="C40" s="9" t="str">
        <f t="shared" si="0"/>
        <v/>
      </c>
      <c r="D40" s="81"/>
      <c r="E40" s="77"/>
      <c r="F40" s="77"/>
      <c r="G40" s="77"/>
      <c r="H40" s="77"/>
      <c r="I40" s="77"/>
      <c r="J40" s="78"/>
      <c r="K40" s="182" t="e">
        <f>VLOOKUP(MID(J40,1,2),Prov!$A$2:$B$55,2,FALSE)</f>
        <v>#N/A</v>
      </c>
      <c r="L40" s="78"/>
      <c r="M40" s="78"/>
      <c r="N40" s="69"/>
      <c r="O40" s="66"/>
    </row>
    <row r="41" spans="1:15" ht="12.75" hidden="1" customHeight="1" x14ac:dyDescent="0.25">
      <c r="A41" s="68"/>
      <c r="B41" s="74"/>
      <c r="C41" s="9" t="str">
        <f t="shared" si="0"/>
        <v/>
      </c>
      <c r="D41" s="81"/>
      <c r="E41" s="77"/>
      <c r="F41" s="77"/>
      <c r="G41" s="77"/>
      <c r="H41" s="77"/>
      <c r="I41" s="77"/>
      <c r="J41" s="78"/>
      <c r="K41" s="182" t="e">
        <f>VLOOKUP(MID(J41,1,2),Prov!$A$2:$B$55,2,FALSE)</f>
        <v>#N/A</v>
      </c>
      <c r="L41" s="78"/>
      <c r="M41" s="78"/>
      <c r="N41" s="69"/>
      <c r="O41" s="66"/>
    </row>
    <row r="42" spans="1:15" ht="12.75" hidden="1" customHeight="1" x14ac:dyDescent="0.25">
      <c r="A42" s="68"/>
      <c r="B42" s="74"/>
      <c r="C42" s="9" t="str">
        <f t="shared" si="0"/>
        <v/>
      </c>
      <c r="D42" s="81"/>
      <c r="E42" s="77"/>
      <c r="F42" s="77"/>
      <c r="G42" s="77"/>
      <c r="H42" s="77"/>
      <c r="I42" s="77"/>
      <c r="J42" s="78"/>
      <c r="K42" s="182" t="e">
        <f>VLOOKUP(MID(J42,1,2),Prov!$A$2:$B$55,2,FALSE)</f>
        <v>#N/A</v>
      </c>
      <c r="L42" s="78"/>
      <c r="M42" s="78"/>
      <c r="N42" s="69"/>
      <c r="O42" s="66"/>
    </row>
    <row r="43" spans="1:15" ht="12.75" hidden="1" customHeight="1" x14ac:dyDescent="0.25">
      <c r="A43" s="68"/>
      <c r="B43" s="74"/>
      <c r="C43" s="9" t="str">
        <f t="shared" si="0"/>
        <v/>
      </c>
      <c r="D43" s="81"/>
      <c r="E43" s="77"/>
      <c r="F43" s="77"/>
      <c r="G43" s="77"/>
      <c r="H43" s="77"/>
      <c r="I43" s="77"/>
      <c r="J43" s="78"/>
      <c r="K43" s="182" t="e">
        <f>VLOOKUP(MID(J43,1,2),Prov!$A$2:$B$55,2,FALSE)</f>
        <v>#N/A</v>
      </c>
      <c r="L43" s="78"/>
      <c r="M43" s="78"/>
      <c r="N43" s="69"/>
      <c r="O43" s="66"/>
    </row>
    <row r="44" spans="1:15" ht="12.75" hidden="1" customHeight="1" x14ac:dyDescent="0.25">
      <c r="A44" s="68"/>
      <c r="B44" s="74"/>
      <c r="C44" s="9" t="str">
        <f t="shared" si="0"/>
        <v/>
      </c>
      <c r="D44" s="81"/>
      <c r="E44" s="77"/>
      <c r="F44" s="77"/>
      <c r="G44" s="77"/>
      <c r="H44" s="77"/>
      <c r="I44" s="77"/>
      <c r="J44" s="78"/>
      <c r="K44" s="182" t="e">
        <f>VLOOKUP(MID(J44,1,2),Prov!$A$2:$B$55,2,FALSE)</f>
        <v>#N/A</v>
      </c>
      <c r="L44" s="78"/>
      <c r="M44" s="78"/>
      <c r="N44" s="69"/>
      <c r="O44" s="66"/>
    </row>
    <row r="45" spans="1:15" ht="12.75" hidden="1" customHeight="1" x14ac:dyDescent="0.25">
      <c r="A45" s="68"/>
      <c r="B45" s="74"/>
      <c r="C45" s="9" t="str">
        <f t="shared" si="0"/>
        <v/>
      </c>
      <c r="D45" s="81"/>
      <c r="E45" s="77"/>
      <c r="F45" s="77"/>
      <c r="G45" s="77"/>
      <c r="H45" s="77"/>
      <c r="I45" s="77"/>
      <c r="J45" s="78"/>
      <c r="K45" s="182" t="e">
        <f>VLOOKUP(MID(J45,1,2),Prov!$A$2:$B$55,2,FALSE)</f>
        <v>#N/A</v>
      </c>
      <c r="L45" s="78"/>
      <c r="M45" s="78"/>
      <c r="N45" s="69"/>
      <c r="O45" s="66"/>
    </row>
    <row r="46" spans="1:15" ht="12.75" hidden="1" customHeight="1" x14ac:dyDescent="0.25">
      <c r="A46" s="68"/>
      <c r="B46" s="74"/>
      <c r="C46" s="9" t="str">
        <f t="shared" si="0"/>
        <v/>
      </c>
      <c r="D46" s="81"/>
      <c r="E46" s="77"/>
      <c r="F46" s="77"/>
      <c r="G46" s="77"/>
      <c r="H46" s="77"/>
      <c r="I46" s="77"/>
      <c r="J46" s="78"/>
      <c r="K46" s="182" t="e">
        <f>VLOOKUP(MID(J46,1,2),Prov!$A$2:$B$55,2,FALSE)</f>
        <v>#N/A</v>
      </c>
      <c r="L46" s="78"/>
      <c r="M46" s="78"/>
      <c r="N46" s="69"/>
      <c r="O46" s="66"/>
    </row>
    <row r="47" spans="1:15" ht="12.75" hidden="1" customHeight="1" x14ac:dyDescent="0.25">
      <c r="A47" s="68"/>
      <c r="B47" s="74"/>
      <c r="C47" s="9" t="str">
        <f t="shared" si="0"/>
        <v/>
      </c>
      <c r="D47" s="81"/>
      <c r="E47" s="77"/>
      <c r="F47" s="77"/>
      <c r="G47" s="77"/>
      <c r="H47" s="77"/>
      <c r="I47" s="77"/>
      <c r="J47" s="78"/>
      <c r="K47" s="182" t="e">
        <f>VLOOKUP(MID(J47,1,2),Prov!$A$2:$B$55,2,FALSE)</f>
        <v>#N/A</v>
      </c>
      <c r="L47" s="78"/>
      <c r="M47" s="78"/>
      <c r="N47" s="69"/>
      <c r="O47" s="66"/>
    </row>
    <row r="48" spans="1:15" ht="12.75" hidden="1" customHeight="1" x14ac:dyDescent="0.25">
      <c r="A48" s="68"/>
      <c r="B48" s="74"/>
      <c r="C48" s="9" t="str">
        <f t="shared" si="0"/>
        <v/>
      </c>
      <c r="D48" s="81"/>
      <c r="E48" s="77"/>
      <c r="F48" s="77"/>
      <c r="G48" s="77"/>
      <c r="H48" s="77"/>
      <c r="I48" s="77"/>
      <c r="J48" s="78"/>
      <c r="K48" s="182" t="e">
        <f>VLOOKUP(MID(J48,1,2),Prov!$A$2:$B$55,2,FALSE)</f>
        <v>#N/A</v>
      </c>
      <c r="L48" s="78"/>
      <c r="M48" s="78"/>
      <c r="N48" s="69"/>
      <c r="O48" s="66"/>
    </row>
    <row r="49" spans="1:15" ht="12.75" hidden="1" customHeight="1" x14ac:dyDescent="0.25">
      <c r="A49" s="68"/>
      <c r="B49" s="74"/>
      <c r="C49" s="9" t="str">
        <f t="shared" si="0"/>
        <v/>
      </c>
      <c r="D49" s="81"/>
      <c r="E49" s="77"/>
      <c r="F49" s="77"/>
      <c r="G49" s="77"/>
      <c r="H49" s="77"/>
      <c r="I49" s="77"/>
      <c r="J49" s="78"/>
      <c r="K49" s="182" t="e">
        <f>VLOOKUP(MID(J49,1,2),Prov!$A$2:$B$55,2,FALSE)</f>
        <v>#N/A</v>
      </c>
      <c r="L49" s="78"/>
      <c r="M49" s="78"/>
      <c r="N49" s="69"/>
      <c r="O49" s="66"/>
    </row>
    <row r="50" spans="1:15" ht="12.75" hidden="1" customHeight="1" x14ac:dyDescent="0.25">
      <c r="A50" s="68"/>
      <c r="B50" s="74"/>
      <c r="C50" s="9" t="str">
        <f t="shared" si="0"/>
        <v/>
      </c>
      <c r="D50" s="81"/>
      <c r="E50" s="77"/>
      <c r="F50" s="77"/>
      <c r="G50" s="77"/>
      <c r="H50" s="77"/>
      <c r="I50" s="77"/>
      <c r="J50" s="78"/>
      <c r="K50" s="182" t="e">
        <f>VLOOKUP(MID(J50,1,2),Prov!$A$2:$B$55,2,FALSE)</f>
        <v>#N/A</v>
      </c>
      <c r="L50" s="78"/>
      <c r="M50" s="78"/>
      <c r="N50" s="69"/>
      <c r="O50" s="66"/>
    </row>
    <row r="51" spans="1:15" ht="12.75" hidden="1" customHeight="1" x14ac:dyDescent="0.25">
      <c r="A51" s="68"/>
      <c r="B51" s="74"/>
      <c r="C51" s="9" t="str">
        <f t="shared" si="0"/>
        <v/>
      </c>
      <c r="D51" s="81"/>
      <c r="E51" s="77"/>
      <c r="F51" s="77"/>
      <c r="G51" s="77"/>
      <c r="H51" s="77"/>
      <c r="I51" s="77"/>
      <c r="J51" s="78"/>
      <c r="K51" s="182" t="e">
        <f>VLOOKUP(MID(J51,1,2),Prov!$A$2:$B$55,2,FALSE)</f>
        <v>#N/A</v>
      </c>
      <c r="L51" s="78"/>
      <c r="M51" s="78"/>
      <c r="N51" s="69"/>
      <c r="O51" s="66"/>
    </row>
    <row r="52" spans="1:15" ht="12.75" hidden="1" customHeight="1" x14ac:dyDescent="0.25">
      <c r="A52" s="68"/>
      <c r="B52" s="74"/>
      <c r="C52" s="9" t="str">
        <f t="shared" si="0"/>
        <v/>
      </c>
      <c r="D52" s="81"/>
      <c r="E52" s="77"/>
      <c r="F52" s="77"/>
      <c r="G52" s="77"/>
      <c r="H52" s="77"/>
      <c r="I52" s="77"/>
      <c r="J52" s="78"/>
      <c r="K52" s="182" t="e">
        <f>VLOOKUP(MID(J52,1,2),Prov!$A$2:$B$55,2,FALSE)</f>
        <v>#N/A</v>
      </c>
      <c r="L52" s="78"/>
      <c r="M52" s="78"/>
      <c r="N52" s="69"/>
      <c r="O52" s="66"/>
    </row>
    <row r="53" spans="1:15" ht="12.75" hidden="1" customHeight="1" x14ac:dyDescent="0.25">
      <c r="A53" s="68"/>
      <c r="B53" s="74"/>
      <c r="C53" s="9" t="str">
        <f t="shared" si="0"/>
        <v/>
      </c>
      <c r="D53" s="81"/>
      <c r="E53" s="77"/>
      <c r="F53" s="77"/>
      <c r="G53" s="77"/>
      <c r="H53" s="77"/>
      <c r="I53" s="77"/>
      <c r="J53" s="78"/>
      <c r="K53" s="182" t="e">
        <f>VLOOKUP(MID(J53,1,2),Prov!$A$2:$B$55,2,FALSE)</f>
        <v>#N/A</v>
      </c>
      <c r="L53" s="78"/>
      <c r="M53" s="78"/>
      <c r="N53" s="69"/>
      <c r="O53" s="66"/>
    </row>
    <row r="54" spans="1:15" ht="12.75" hidden="1" customHeight="1" x14ac:dyDescent="0.25">
      <c r="A54" s="68"/>
      <c r="B54" s="74"/>
      <c r="C54" s="9" t="str">
        <f t="shared" si="0"/>
        <v/>
      </c>
      <c r="D54" s="81"/>
      <c r="E54" s="77"/>
      <c r="F54" s="77"/>
      <c r="G54" s="77"/>
      <c r="H54" s="77"/>
      <c r="I54" s="77"/>
      <c r="J54" s="78"/>
      <c r="K54" s="182" t="e">
        <f>VLOOKUP(MID(J54,1,2),Prov!$A$2:$B$55,2,FALSE)</f>
        <v>#N/A</v>
      </c>
      <c r="L54" s="78"/>
      <c r="M54" s="78"/>
      <c r="N54" s="69"/>
      <c r="O54" s="66"/>
    </row>
    <row r="55" spans="1:15" ht="12.75" hidden="1" customHeight="1" x14ac:dyDescent="0.25">
      <c r="A55" s="68"/>
      <c r="B55" s="74"/>
      <c r="C55" s="9" t="str">
        <f t="shared" si="0"/>
        <v/>
      </c>
      <c r="D55" s="81"/>
      <c r="E55" s="77"/>
      <c r="F55" s="77"/>
      <c r="G55" s="77"/>
      <c r="H55" s="77"/>
      <c r="I55" s="77"/>
      <c r="J55" s="78"/>
      <c r="K55" s="182" t="e">
        <f>VLOOKUP(MID(J55,1,2),Prov!$A$2:$B$55,2,FALSE)</f>
        <v>#N/A</v>
      </c>
      <c r="L55" s="78"/>
      <c r="M55" s="78"/>
      <c r="N55" s="69"/>
      <c r="O55" s="66"/>
    </row>
    <row r="56" spans="1:15" ht="12.75" hidden="1" customHeight="1" x14ac:dyDescent="0.25">
      <c r="A56" s="68"/>
      <c r="B56" s="74"/>
      <c r="C56" s="9" t="str">
        <f t="shared" si="0"/>
        <v/>
      </c>
      <c r="D56" s="81"/>
      <c r="E56" s="77"/>
      <c r="F56" s="77"/>
      <c r="G56" s="77"/>
      <c r="H56" s="77"/>
      <c r="I56" s="77"/>
      <c r="J56" s="78"/>
      <c r="K56" s="182" t="e">
        <f>VLOOKUP(MID(J56,1,2),Prov!$A$2:$B$55,2,FALSE)</f>
        <v>#N/A</v>
      </c>
      <c r="L56" s="78"/>
      <c r="M56" s="78"/>
      <c r="N56" s="69"/>
      <c r="O56" s="66"/>
    </row>
    <row r="57" spans="1:15" ht="12.75" hidden="1" customHeight="1" x14ac:dyDescent="0.25">
      <c r="A57" s="68"/>
      <c r="B57" s="74"/>
      <c r="C57" s="9" t="str">
        <f t="shared" si="0"/>
        <v/>
      </c>
      <c r="D57" s="81"/>
      <c r="E57" s="77"/>
      <c r="F57" s="77"/>
      <c r="G57" s="77"/>
      <c r="H57" s="77"/>
      <c r="I57" s="77"/>
      <c r="J57" s="78"/>
      <c r="K57" s="182" t="e">
        <f>VLOOKUP(MID(J57,1,2),Prov!$A$2:$B$55,2,FALSE)</f>
        <v>#N/A</v>
      </c>
      <c r="L57" s="78"/>
      <c r="M57" s="78"/>
      <c r="N57" s="69"/>
      <c r="O57" s="66"/>
    </row>
    <row r="58" spans="1:15" ht="12.75" hidden="1" customHeight="1" x14ac:dyDescent="0.25">
      <c r="A58" s="68"/>
      <c r="B58" s="74"/>
      <c r="C58" s="9" t="str">
        <f t="shared" si="0"/>
        <v/>
      </c>
      <c r="D58" s="81"/>
      <c r="E58" s="77"/>
      <c r="F58" s="77"/>
      <c r="G58" s="77"/>
      <c r="H58" s="77"/>
      <c r="I58" s="77"/>
      <c r="J58" s="78"/>
      <c r="K58" s="182" t="e">
        <f>VLOOKUP(MID(J58,1,2),Prov!$A$2:$B$55,2,FALSE)</f>
        <v>#N/A</v>
      </c>
      <c r="L58" s="78"/>
      <c r="M58" s="78"/>
      <c r="N58" s="69"/>
      <c r="O58" s="66"/>
    </row>
    <row r="59" spans="1:15" ht="12.75" hidden="1" customHeight="1" x14ac:dyDescent="0.25">
      <c r="A59" s="68"/>
      <c r="B59" s="74"/>
      <c r="C59" s="9" t="str">
        <f t="shared" si="0"/>
        <v/>
      </c>
      <c r="D59" s="81"/>
      <c r="E59" s="77"/>
      <c r="F59" s="77"/>
      <c r="G59" s="77"/>
      <c r="H59" s="77"/>
      <c r="I59" s="77"/>
      <c r="J59" s="78"/>
      <c r="K59" s="182" t="e">
        <f>VLOOKUP(MID(J59,1,2),Prov!$A$2:$B$55,2,FALSE)</f>
        <v>#N/A</v>
      </c>
      <c r="L59" s="78"/>
      <c r="M59" s="78"/>
      <c r="N59" s="69"/>
      <c r="O59" s="66"/>
    </row>
    <row r="60" spans="1:15" ht="12.75" hidden="1" customHeight="1" x14ac:dyDescent="0.25">
      <c r="A60" s="68"/>
      <c r="B60" s="74"/>
      <c r="C60" s="9" t="str">
        <f t="shared" si="0"/>
        <v/>
      </c>
      <c r="D60" s="81"/>
      <c r="E60" s="77"/>
      <c r="F60" s="77"/>
      <c r="G60" s="77"/>
      <c r="H60" s="77"/>
      <c r="I60" s="77"/>
      <c r="J60" s="78"/>
      <c r="K60" s="182" t="e">
        <f>VLOOKUP(MID(J60,1,2),Prov!$A$2:$B$55,2,FALSE)</f>
        <v>#N/A</v>
      </c>
      <c r="L60" s="78"/>
      <c r="M60" s="78"/>
      <c r="N60" s="69"/>
      <c r="O60" s="66"/>
    </row>
    <row r="61" spans="1:15" ht="12.75" hidden="1" customHeight="1" x14ac:dyDescent="0.25">
      <c r="A61" s="68"/>
      <c r="B61" s="74"/>
      <c r="C61" s="9" t="str">
        <f t="shared" si="0"/>
        <v/>
      </c>
      <c r="D61" s="81"/>
      <c r="E61" s="77"/>
      <c r="F61" s="77"/>
      <c r="G61" s="77"/>
      <c r="H61" s="77"/>
      <c r="I61" s="77"/>
      <c r="J61" s="78"/>
      <c r="K61" s="182" t="e">
        <f>VLOOKUP(MID(J61,1,2),Prov!$A$2:$B$55,2,FALSE)</f>
        <v>#N/A</v>
      </c>
      <c r="L61" s="78"/>
      <c r="M61" s="78"/>
      <c r="N61" s="69"/>
      <c r="O61" s="66"/>
    </row>
    <row r="62" spans="1:15" ht="12.75" hidden="1" customHeight="1" x14ac:dyDescent="0.25">
      <c r="A62" s="68"/>
      <c r="B62" s="74"/>
      <c r="C62" s="9" t="str">
        <f t="shared" si="0"/>
        <v/>
      </c>
      <c r="D62" s="81"/>
      <c r="E62" s="77"/>
      <c r="F62" s="77"/>
      <c r="G62" s="77"/>
      <c r="H62" s="77"/>
      <c r="I62" s="77"/>
      <c r="J62" s="78"/>
      <c r="K62" s="182" t="e">
        <f>VLOOKUP(MID(J62,1,2),Prov!$A$2:$B$55,2,FALSE)</f>
        <v>#N/A</v>
      </c>
      <c r="L62" s="78"/>
      <c r="M62" s="78"/>
      <c r="N62" s="69"/>
      <c r="O62" s="66"/>
    </row>
    <row r="63" spans="1:15" ht="12.75" hidden="1" customHeight="1" x14ac:dyDescent="0.25">
      <c r="A63" s="68"/>
      <c r="B63" s="74"/>
      <c r="C63" s="9" t="str">
        <f t="shared" si="0"/>
        <v/>
      </c>
      <c r="D63" s="81"/>
      <c r="E63" s="77"/>
      <c r="F63" s="77"/>
      <c r="G63" s="77"/>
      <c r="H63" s="77"/>
      <c r="I63" s="77"/>
      <c r="J63" s="78"/>
      <c r="K63" s="182" t="e">
        <f>VLOOKUP(MID(J63,1,2),Prov!$A$2:$B$55,2,FALSE)</f>
        <v>#N/A</v>
      </c>
      <c r="L63" s="78"/>
      <c r="M63" s="78"/>
      <c r="N63" s="69"/>
      <c r="O63" s="66"/>
    </row>
    <row r="64" spans="1:15" ht="12.75" hidden="1" customHeight="1" x14ac:dyDescent="0.25">
      <c r="A64" s="68"/>
      <c r="B64" s="74"/>
      <c r="C64" s="9" t="str">
        <f t="shared" si="0"/>
        <v/>
      </c>
      <c r="D64" s="81"/>
      <c r="E64" s="77"/>
      <c r="F64" s="77"/>
      <c r="G64" s="77"/>
      <c r="H64" s="77"/>
      <c r="I64" s="77"/>
      <c r="J64" s="78"/>
      <c r="K64" s="182" t="e">
        <f>VLOOKUP(MID(J64,1,2),Prov!$A$2:$B$55,2,FALSE)</f>
        <v>#N/A</v>
      </c>
      <c r="L64" s="78"/>
      <c r="M64" s="78"/>
      <c r="N64" s="69"/>
      <c r="O64" s="66"/>
    </row>
    <row r="65" spans="1:15" ht="12.75" hidden="1" customHeight="1" x14ac:dyDescent="0.25">
      <c r="A65" s="68"/>
      <c r="B65" s="74"/>
      <c r="C65" s="9" t="str">
        <f t="shared" si="0"/>
        <v/>
      </c>
      <c r="D65" s="81"/>
      <c r="E65" s="77"/>
      <c r="F65" s="77"/>
      <c r="G65" s="77"/>
      <c r="H65" s="77"/>
      <c r="I65" s="77"/>
      <c r="J65" s="78"/>
      <c r="K65" s="182" t="e">
        <f>VLOOKUP(MID(J65,1,2),Prov!$A$2:$B$55,2,FALSE)</f>
        <v>#N/A</v>
      </c>
      <c r="L65" s="78"/>
      <c r="M65" s="78"/>
      <c r="N65" s="69"/>
      <c r="O65" s="66"/>
    </row>
    <row r="66" spans="1:15" ht="12.75" hidden="1" customHeight="1" x14ac:dyDescent="0.25">
      <c r="A66" s="68"/>
      <c r="B66" s="74"/>
      <c r="C66" s="9" t="str">
        <f t="shared" si="0"/>
        <v/>
      </c>
      <c r="D66" s="81"/>
      <c r="E66" s="77"/>
      <c r="F66" s="77"/>
      <c r="G66" s="77"/>
      <c r="H66" s="77"/>
      <c r="I66" s="77"/>
      <c r="J66" s="78"/>
      <c r="K66" s="182" t="e">
        <f>VLOOKUP(MID(J66,1,2),Prov!$A$2:$B$55,2,FALSE)</f>
        <v>#N/A</v>
      </c>
      <c r="L66" s="78"/>
      <c r="M66" s="78"/>
      <c r="N66" s="69"/>
      <c r="O66" s="66"/>
    </row>
    <row r="67" spans="1:15" ht="12.75" hidden="1" customHeight="1" x14ac:dyDescent="0.25">
      <c r="A67" s="68"/>
      <c r="B67" s="74"/>
      <c r="C67" s="9" t="str">
        <f t="shared" si="0"/>
        <v/>
      </c>
      <c r="D67" s="81"/>
      <c r="E67" s="77"/>
      <c r="F67" s="77"/>
      <c r="G67" s="77"/>
      <c r="H67" s="77"/>
      <c r="I67" s="77"/>
      <c r="J67" s="78"/>
      <c r="K67" s="182" t="e">
        <f>VLOOKUP(MID(J67,1,2),Prov!$A$2:$B$55,2,FALSE)</f>
        <v>#N/A</v>
      </c>
      <c r="L67" s="78"/>
      <c r="M67" s="78"/>
      <c r="N67" s="69"/>
      <c r="O67" s="66"/>
    </row>
    <row r="68" spans="1:15" ht="12.75" hidden="1" customHeight="1" x14ac:dyDescent="0.25">
      <c r="A68" s="68"/>
      <c r="B68" s="74"/>
      <c r="C68" s="9" t="str">
        <f t="shared" si="0"/>
        <v/>
      </c>
      <c r="D68" s="81"/>
      <c r="E68" s="77"/>
      <c r="F68" s="77"/>
      <c r="G68" s="77"/>
      <c r="H68" s="77"/>
      <c r="I68" s="77"/>
      <c r="J68" s="78"/>
      <c r="K68" s="182" t="e">
        <f>VLOOKUP(MID(J68,1,2),Prov!$A$2:$B$55,2,FALSE)</f>
        <v>#N/A</v>
      </c>
      <c r="L68" s="78"/>
      <c r="M68" s="78"/>
      <c r="N68" s="69"/>
      <c r="O68" s="66"/>
    </row>
    <row r="69" spans="1:15" ht="12.75" hidden="1" customHeight="1" x14ac:dyDescent="0.25">
      <c r="A69" s="68"/>
      <c r="B69" s="74"/>
      <c r="C69" s="9" t="str">
        <f t="shared" si="0"/>
        <v/>
      </c>
      <c r="D69" s="81"/>
      <c r="E69" s="77"/>
      <c r="F69" s="77"/>
      <c r="G69" s="77"/>
      <c r="H69" s="77"/>
      <c r="I69" s="77"/>
      <c r="J69" s="78"/>
      <c r="K69" s="182" t="e">
        <f>VLOOKUP(MID(J69,1,2),Prov!$A$2:$B$55,2,FALSE)</f>
        <v>#N/A</v>
      </c>
      <c r="L69" s="78"/>
      <c r="M69" s="78"/>
      <c r="N69" s="69"/>
      <c r="O69" s="66"/>
    </row>
    <row r="70" spans="1:15" ht="12.75" hidden="1" customHeight="1" x14ac:dyDescent="0.25">
      <c r="A70" s="68"/>
      <c r="B70" s="74"/>
      <c r="C70" s="9" t="str">
        <f t="shared" si="0"/>
        <v/>
      </c>
      <c r="D70" s="81"/>
      <c r="E70" s="77"/>
      <c r="F70" s="77"/>
      <c r="G70" s="77"/>
      <c r="H70" s="77"/>
      <c r="I70" s="77"/>
      <c r="J70" s="78"/>
      <c r="K70" s="182" t="e">
        <f>VLOOKUP(MID(J70,1,2),Prov!$A$2:$B$55,2,FALSE)</f>
        <v>#N/A</v>
      </c>
      <c r="L70" s="78"/>
      <c r="M70" s="78"/>
      <c r="N70" s="69"/>
      <c r="O70" s="66"/>
    </row>
    <row r="71" spans="1:15" ht="12.75" hidden="1" customHeight="1" x14ac:dyDescent="0.25">
      <c r="A71" s="68"/>
      <c r="B71" s="74"/>
      <c r="C71" s="9" t="str">
        <f t="shared" ref="C71:C134" si="1">CONCATENATE(D71,M71)</f>
        <v/>
      </c>
      <c r="D71" s="81"/>
      <c r="E71" s="77"/>
      <c r="F71" s="77"/>
      <c r="G71" s="77"/>
      <c r="H71" s="77"/>
      <c r="I71" s="77"/>
      <c r="J71" s="78"/>
      <c r="K71" s="182" t="e">
        <f>VLOOKUP(MID(J71,1,2),Prov!$A$2:$B$55,2,FALSE)</f>
        <v>#N/A</v>
      </c>
      <c r="L71" s="78"/>
      <c r="M71" s="78"/>
      <c r="N71" s="69"/>
      <c r="O71" s="66"/>
    </row>
    <row r="72" spans="1:15" ht="12.75" hidden="1" customHeight="1" x14ac:dyDescent="0.25">
      <c r="A72" s="68"/>
      <c r="B72" s="74"/>
      <c r="C72" s="9" t="str">
        <f t="shared" si="1"/>
        <v/>
      </c>
      <c r="D72" s="81"/>
      <c r="E72" s="77"/>
      <c r="F72" s="77"/>
      <c r="G72" s="77"/>
      <c r="H72" s="77"/>
      <c r="I72" s="77"/>
      <c r="J72" s="78"/>
      <c r="K72" s="182" t="e">
        <f>VLOOKUP(MID(J72,1,2),Prov!$A$2:$B$55,2,FALSE)</f>
        <v>#N/A</v>
      </c>
      <c r="L72" s="78"/>
      <c r="M72" s="78"/>
      <c r="N72" s="69"/>
      <c r="O72" s="66"/>
    </row>
    <row r="73" spans="1:15" ht="12.75" hidden="1" customHeight="1" x14ac:dyDescent="0.25">
      <c r="A73" s="68"/>
      <c r="B73" s="74"/>
      <c r="C73" s="9" t="str">
        <f t="shared" si="1"/>
        <v/>
      </c>
      <c r="D73" s="81"/>
      <c r="E73" s="77"/>
      <c r="F73" s="77"/>
      <c r="G73" s="77"/>
      <c r="H73" s="77"/>
      <c r="I73" s="77"/>
      <c r="J73" s="78"/>
      <c r="K73" s="182" t="e">
        <f>VLOOKUP(MID(J73,1,2),Prov!$A$2:$B$55,2,FALSE)</f>
        <v>#N/A</v>
      </c>
      <c r="L73" s="78"/>
      <c r="M73" s="78"/>
      <c r="N73" s="69"/>
      <c r="O73" s="66"/>
    </row>
    <row r="74" spans="1:15" ht="12.75" hidden="1" customHeight="1" x14ac:dyDescent="0.25">
      <c r="A74" s="68"/>
      <c r="B74" s="74"/>
      <c r="C74" s="9" t="str">
        <f t="shared" si="1"/>
        <v/>
      </c>
      <c r="D74" s="81"/>
      <c r="E74" s="77"/>
      <c r="F74" s="77"/>
      <c r="G74" s="77"/>
      <c r="H74" s="77"/>
      <c r="I74" s="77"/>
      <c r="J74" s="78"/>
      <c r="K74" s="182" t="e">
        <f>VLOOKUP(MID(J74,1,2),Prov!$A$2:$B$55,2,FALSE)</f>
        <v>#N/A</v>
      </c>
      <c r="L74" s="78"/>
      <c r="M74" s="78"/>
      <c r="N74" s="69"/>
      <c r="O74" s="66"/>
    </row>
    <row r="75" spans="1:15" ht="12.75" hidden="1" customHeight="1" x14ac:dyDescent="0.25">
      <c r="A75" s="68"/>
      <c r="B75" s="74"/>
      <c r="C75" s="9" t="str">
        <f t="shared" si="1"/>
        <v/>
      </c>
      <c r="D75" s="81"/>
      <c r="E75" s="77"/>
      <c r="F75" s="77"/>
      <c r="G75" s="77"/>
      <c r="H75" s="77"/>
      <c r="I75" s="77"/>
      <c r="J75" s="78"/>
      <c r="K75" s="182" t="e">
        <f>VLOOKUP(MID(J75,1,2),Prov!$A$2:$B$55,2,FALSE)</f>
        <v>#N/A</v>
      </c>
      <c r="L75" s="78"/>
      <c r="M75" s="78"/>
      <c r="N75" s="69"/>
      <c r="O75" s="66"/>
    </row>
    <row r="76" spans="1:15" ht="12.75" hidden="1" customHeight="1" x14ac:dyDescent="0.25">
      <c r="A76" s="68"/>
      <c r="B76" s="74"/>
      <c r="C76" s="9" t="str">
        <f t="shared" si="1"/>
        <v/>
      </c>
      <c r="D76" s="81"/>
      <c r="E76" s="77"/>
      <c r="F76" s="77"/>
      <c r="G76" s="77"/>
      <c r="H76" s="77"/>
      <c r="I76" s="77"/>
      <c r="J76" s="78"/>
      <c r="K76" s="182" t="e">
        <f>VLOOKUP(MID(J76,1,2),Prov!$A$2:$B$55,2,FALSE)</f>
        <v>#N/A</v>
      </c>
      <c r="L76" s="78"/>
      <c r="M76" s="78"/>
      <c r="N76" s="69"/>
      <c r="O76" s="66"/>
    </row>
    <row r="77" spans="1:15" ht="12.75" hidden="1" customHeight="1" x14ac:dyDescent="0.25">
      <c r="A77" s="68"/>
      <c r="B77" s="74"/>
      <c r="C77" s="9" t="str">
        <f t="shared" si="1"/>
        <v/>
      </c>
      <c r="D77" s="81"/>
      <c r="E77" s="77"/>
      <c r="F77" s="77"/>
      <c r="G77" s="77"/>
      <c r="H77" s="77"/>
      <c r="I77" s="77"/>
      <c r="J77" s="78"/>
      <c r="K77" s="182" t="e">
        <f>VLOOKUP(MID(J77,1,2),Prov!$A$2:$B$55,2,FALSE)</f>
        <v>#N/A</v>
      </c>
      <c r="L77" s="78"/>
      <c r="M77" s="78"/>
      <c r="N77" s="69"/>
      <c r="O77" s="66"/>
    </row>
    <row r="78" spans="1:15" ht="12.75" hidden="1" customHeight="1" x14ac:dyDescent="0.25">
      <c r="A78" s="68"/>
      <c r="B78" s="74"/>
      <c r="C78" s="9" t="str">
        <f t="shared" si="1"/>
        <v/>
      </c>
      <c r="D78" s="81"/>
      <c r="E78" s="77"/>
      <c r="F78" s="77"/>
      <c r="G78" s="77"/>
      <c r="H78" s="77"/>
      <c r="I78" s="77"/>
      <c r="J78" s="78"/>
      <c r="K78" s="182" t="e">
        <f>VLOOKUP(MID(J78,1,2),Prov!$A$2:$B$55,2,FALSE)</f>
        <v>#N/A</v>
      </c>
      <c r="L78" s="78"/>
      <c r="M78" s="78"/>
      <c r="N78" s="69"/>
      <c r="O78" s="66"/>
    </row>
    <row r="79" spans="1:15" ht="12.75" hidden="1" customHeight="1" x14ac:dyDescent="0.25">
      <c r="A79" s="68"/>
      <c r="B79" s="74"/>
      <c r="C79" s="9" t="str">
        <f t="shared" si="1"/>
        <v/>
      </c>
      <c r="D79" s="81"/>
      <c r="E79" s="77"/>
      <c r="F79" s="77"/>
      <c r="G79" s="77"/>
      <c r="H79" s="77"/>
      <c r="I79" s="77"/>
      <c r="J79" s="78"/>
      <c r="K79" s="182" t="e">
        <f>VLOOKUP(MID(J79,1,2),Prov!$A$2:$B$55,2,FALSE)</f>
        <v>#N/A</v>
      </c>
      <c r="L79" s="78"/>
      <c r="M79" s="78"/>
      <c r="N79" s="69"/>
      <c r="O79" s="66"/>
    </row>
    <row r="80" spans="1:15" ht="12.75" hidden="1" customHeight="1" x14ac:dyDescent="0.25">
      <c r="A80" s="68"/>
      <c r="B80" s="74"/>
      <c r="C80" s="9" t="str">
        <f t="shared" si="1"/>
        <v/>
      </c>
      <c r="D80" s="81"/>
      <c r="E80" s="77"/>
      <c r="F80" s="77"/>
      <c r="G80" s="77"/>
      <c r="H80" s="77"/>
      <c r="I80" s="77"/>
      <c r="J80" s="78"/>
      <c r="K80" s="182" t="e">
        <f>VLOOKUP(MID(J80,1,2),Prov!$A$2:$B$55,2,FALSE)</f>
        <v>#N/A</v>
      </c>
      <c r="L80" s="78"/>
      <c r="M80" s="78"/>
      <c r="N80" s="69"/>
      <c r="O80" s="66"/>
    </row>
    <row r="81" spans="1:15" ht="12.75" hidden="1" customHeight="1" x14ac:dyDescent="0.25">
      <c r="A81" s="68"/>
      <c r="B81" s="74"/>
      <c r="C81" s="9" t="str">
        <f t="shared" si="1"/>
        <v/>
      </c>
      <c r="D81" s="81"/>
      <c r="E81" s="77"/>
      <c r="F81" s="77"/>
      <c r="G81" s="77"/>
      <c r="H81" s="77"/>
      <c r="I81" s="77"/>
      <c r="J81" s="78"/>
      <c r="K81" s="182" t="e">
        <f>VLOOKUP(MID(J81,1,2),Prov!$A$2:$B$55,2,FALSE)</f>
        <v>#N/A</v>
      </c>
      <c r="L81" s="78"/>
      <c r="M81" s="78"/>
      <c r="N81" s="69"/>
      <c r="O81" s="66"/>
    </row>
    <row r="82" spans="1:15" ht="12.75" hidden="1" customHeight="1" x14ac:dyDescent="0.25">
      <c r="A82" s="68"/>
      <c r="B82" s="74"/>
      <c r="C82" s="9" t="str">
        <f t="shared" si="1"/>
        <v/>
      </c>
      <c r="D82" s="81"/>
      <c r="E82" s="77"/>
      <c r="F82" s="77"/>
      <c r="G82" s="77"/>
      <c r="H82" s="77"/>
      <c r="I82" s="77"/>
      <c r="J82" s="78"/>
      <c r="K82" s="182" t="e">
        <f>VLOOKUP(MID(J82,1,2),Prov!$A$2:$B$55,2,FALSE)</f>
        <v>#N/A</v>
      </c>
      <c r="L82" s="78"/>
      <c r="M82" s="78"/>
      <c r="N82" s="69"/>
      <c r="O82" s="66"/>
    </row>
    <row r="83" spans="1:15" ht="12.75" hidden="1" customHeight="1" x14ac:dyDescent="0.25">
      <c r="A83" s="68"/>
      <c r="B83" s="74"/>
      <c r="C83" s="9" t="str">
        <f t="shared" si="1"/>
        <v/>
      </c>
      <c r="D83" s="81"/>
      <c r="E83" s="77"/>
      <c r="F83" s="77"/>
      <c r="G83" s="77"/>
      <c r="H83" s="77"/>
      <c r="I83" s="77"/>
      <c r="J83" s="78"/>
      <c r="K83" s="182" t="e">
        <f>VLOOKUP(MID(J83,1,2),Prov!$A$2:$B$55,2,FALSE)</f>
        <v>#N/A</v>
      </c>
      <c r="L83" s="78"/>
      <c r="M83" s="78"/>
      <c r="N83" s="69"/>
      <c r="O83" s="66"/>
    </row>
    <row r="84" spans="1:15" ht="12.75" hidden="1" customHeight="1" x14ac:dyDescent="0.25">
      <c r="A84" s="68"/>
      <c r="B84" s="74"/>
      <c r="C84" s="9" t="str">
        <f t="shared" si="1"/>
        <v/>
      </c>
      <c r="D84" s="81"/>
      <c r="E84" s="77"/>
      <c r="F84" s="77"/>
      <c r="G84" s="77"/>
      <c r="H84" s="77"/>
      <c r="I84" s="77"/>
      <c r="J84" s="78"/>
      <c r="K84" s="182" t="e">
        <f>VLOOKUP(MID(J84,1,2),Prov!$A$2:$B$55,2,FALSE)</f>
        <v>#N/A</v>
      </c>
      <c r="L84" s="78"/>
      <c r="M84" s="78"/>
      <c r="N84" s="69"/>
      <c r="O84" s="66"/>
    </row>
    <row r="85" spans="1:15" ht="12.75" hidden="1" customHeight="1" x14ac:dyDescent="0.25">
      <c r="A85" s="68"/>
      <c r="B85" s="74"/>
      <c r="C85" s="9" t="str">
        <f t="shared" si="1"/>
        <v/>
      </c>
      <c r="D85" s="81"/>
      <c r="E85" s="77"/>
      <c r="F85" s="77"/>
      <c r="G85" s="77"/>
      <c r="H85" s="77"/>
      <c r="I85" s="77"/>
      <c r="J85" s="78"/>
      <c r="K85" s="182" t="e">
        <f>VLOOKUP(MID(J85,1,2),Prov!$A$2:$B$55,2,FALSE)</f>
        <v>#N/A</v>
      </c>
      <c r="L85" s="78"/>
      <c r="M85" s="78"/>
      <c r="N85" s="69"/>
      <c r="O85" s="66"/>
    </row>
    <row r="86" spans="1:15" ht="12.75" hidden="1" customHeight="1" x14ac:dyDescent="0.25">
      <c r="A86" s="68"/>
      <c r="B86" s="74"/>
      <c r="C86" s="9" t="str">
        <f t="shared" si="1"/>
        <v/>
      </c>
      <c r="D86" s="81"/>
      <c r="E86" s="77"/>
      <c r="F86" s="77"/>
      <c r="G86" s="77"/>
      <c r="H86" s="77"/>
      <c r="I86" s="77"/>
      <c r="J86" s="78"/>
      <c r="K86" s="182" t="e">
        <f>VLOOKUP(MID(J86,1,2),Prov!$A$2:$B$55,2,FALSE)</f>
        <v>#N/A</v>
      </c>
      <c r="L86" s="78"/>
      <c r="M86" s="78"/>
      <c r="N86" s="69"/>
      <c r="O86" s="66"/>
    </row>
    <row r="87" spans="1:15" ht="12.75" hidden="1" customHeight="1" x14ac:dyDescent="0.25">
      <c r="A87" s="68"/>
      <c r="B87" s="74"/>
      <c r="C87" s="9" t="str">
        <f t="shared" si="1"/>
        <v/>
      </c>
      <c r="D87" s="81"/>
      <c r="E87" s="77"/>
      <c r="F87" s="77"/>
      <c r="G87" s="77"/>
      <c r="H87" s="77"/>
      <c r="I87" s="77"/>
      <c r="J87" s="78"/>
      <c r="K87" s="182" t="e">
        <f>VLOOKUP(MID(J87,1,2),Prov!$A$2:$B$55,2,FALSE)</f>
        <v>#N/A</v>
      </c>
      <c r="L87" s="78"/>
      <c r="M87" s="78"/>
      <c r="N87" s="69"/>
      <c r="O87" s="66"/>
    </row>
    <row r="88" spans="1:15" ht="12.75" hidden="1" customHeight="1" x14ac:dyDescent="0.25">
      <c r="A88" s="68"/>
      <c r="B88" s="74"/>
      <c r="C88" s="9" t="str">
        <f t="shared" si="1"/>
        <v/>
      </c>
      <c r="D88" s="81"/>
      <c r="E88" s="77"/>
      <c r="F88" s="77"/>
      <c r="G88" s="77"/>
      <c r="H88" s="77"/>
      <c r="I88" s="77"/>
      <c r="J88" s="78"/>
      <c r="K88" s="182" t="e">
        <f>VLOOKUP(MID(J88,1,2),Prov!$A$2:$B$55,2,FALSE)</f>
        <v>#N/A</v>
      </c>
      <c r="L88" s="78"/>
      <c r="M88" s="78"/>
      <c r="N88" s="69"/>
      <c r="O88" s="66"/>
    </row>
    <row r="89" spans="1:15" ht="12.75" hidden="1" customHeight="1" x14ac:dyDescent="0.25">
      <c r="A89" s="68"/>
      <c r="B89" s="74"/>
      <c r="C89" s="9" t="str">
        <f t="shared" si="1"/>
        <v/>
      </c>
      <c r="D89" s="81"/>
      <c r="E89" s="77"/>
      <c r="F89" s="77"/>
      <c r="G89" s="77"/>
      <c r="H89" s="77"/>
      <c r="I89" s="77"/>
      <c r="J89" s="78"/>
      <c r="K89" s="182" t="e">
        <f>VLOOKUP(MID(J89,1,2),Prov!$A$2:$B$55,2,FALSE)</f>
        <v>#N/A</v>
      </c>
      <c r="L89" s="78"/>
      <c r="M89" s="78"/>
      <c r="N89" s="69"/>
      <c r="O89" s="66"/>
    </row>
    <row r="90" spans="1:15" ht="12.75" hidden="1" customHeight="1" x14ac:dyDescent="0.25">
      <c r="A90" s="68"/>
      <c r="B90" s="74"/>
      <c r="C90" s="9" t="str">
        <f t="shared" si="1"/>
        <v/>
      </c>
      <c r="D90" s="81"/>
      <c r="E90" s="77"/>
      <c r="F90" s="77"/>
      <c r="G90" s="77"/>
      <c r="H90" s="77"/>
      <c r="I90" s="77"/>
      <c r="J90" s="78"/>
      <c r="K90" s="182" t="e">
        <f>VLOOKUP(MID(J90,1,2),Prov!$A$2:$B$55,2,FALSE)</f>
        <v>#N/A</v>
      </c>
      <c r="L90" s="78"/>
      <c r="M90" s="78"/>
      <c r="N90" s="69"/>
      <c r="O90" s="66"/>
    </row>
    <row r="91" spans="1:15" ht="12.75" hidden="1" customHeight="1" x14ac:dyDescent="0.25">
      <c r="A91" s="68"/>
      <c r="B91" s="74"/>
      <c r="C91" s="9" t="str">
        <f t="shared" si="1"/>
        <v/>
      </c>
      <c r="D91" s="81"/>
      <c r="E91" s="77"/>
      <c r="F91" s="77"/>
      <c r="G91" s="77"/>
      <c r="H91" s="77"/>
      <c r="I91" s="77"/>
      <c r="J91" s="78"/>
      <c r="K91" s="182" t="e">
        <f>VLOOKUP(MID(J91,1,2),Prov!$A$2:$B$55,2,FALSE)</f>
        <v>#N/A</v>
      </c>
      <c r="L91" s="78"/>
      <c r="M91" s="78"/>
      <c r="N91" s="69"/>
      <c r="O91" s="66"/>
    </row>
    <row r="92" spans="1:15" ht="12.75" hidden="1" customHeight="1" x14ac:dyDescent="0.25">
      <c r="A92" s="68"/>
      <c r="B92" s="74"/>
      <c r="C92" s="9" t="str">
        <f t="shared" si="1"/>
        <v/>
      </c>
      <c r="D92" s="81"/>
      <c r="E92" s="77"/>
      <c r="F92" s="77"/>
      <c r="G92" s="77"/>
      <c r="H92" s="77"/>
      <c r="I92" s="77"/>
      <c r="J92" s="78"/>
      <c r="K92" s="182" t="e">
        <f>VLOOKUP(MID(J92,1,2),Prov!$A$2:$B$55,2,FALSE)</f>
        <v>#N/A</v>
      </c>
      <c r="L92" s="78"/>
      <c r="M92" s="78"/>
      <c r="N92" s="69"/>
      <c r="O92" s="66"/>
    </row>
    <row r="93" spans="1:15" ht="12.75" hidden="1" customHeight="1" x14ac:dyDescent="0.25">
      <c r="A93" s="68"/>
      <c r="B93" s="74"/>
      <c r="C93" s="9" t="str">
        <f t="shared" si="1"/>
        <v/>
      </c>
      <c r="D93" s="81"/>
      <c r="E93" s="77"/>
      <c r="F93" s="77"/>
      <c r="G93" s="77"/>
      <c r="H93" s="77"/>
      <c r="I93" s="77"/>
      <c r="J93" s="78"/>
      <c r="K93" s="182" t="e">
        <f>VLOOKUP(MID(J93,1,2),Prov!$A$2:$B$55,2,FALSE)</f>
        <v>#N/A</v>
      </c>
      <c r="L93" s="78"/>
      <c r="M93" s="78"/>
      <c r="N93" s="69"/>
      <c r="O93" s="66"/>
    </row>
    <row r="94" spans="1:15" ht="12.75" hidden="1" customHeight="1" x14ac:dyDescent="0.25">
      <c r="A94" s="68"/>
      <c r="B94" s="74"/>
      <c r="C94" s="9" t="str">
        <f t="shared" si="1"/>
        <v/>
      </c>
      <c r="D94" s="81"/>
      <c r="E94" s="77"/>
      <c r="F94" s="77"/>
      <c r="G94" s="77"/>
      <c r="H94" s="77"/>
      <c r="I94" s="77"/>
      <c r="J94" s="78"/>
      <c r="K94" s="182" t="e">
        <f>VLOOKUP(MID(J94,1,2),Prov!$A$2:$B$55,2,FALSE)</f>
        <v>#N/A</v>
      </c>
      <c r="L94" s="78"/>
      <c r="M94" s="78"/>
      <c r="N94" s="69"/>
      <c r="O94" s="66"/>
    </row>
    <row r="95" spans="1:15" ht="12.75" hidden="1" customHeight="1" x14ac:dyDescent="0.25">
      <c r="A95" s="68"/>
      <c r="B95" s="74"/>
      <c r="C95" s="9" t="str">
        <f t="shared" si="1"/>
        <v/>
      </c>
      <c r="D95" s="81"/>
      <c r="E95" s="77"/>
      <c r="F95" s="77"/>
      <c r="G95" s="77"/>
      <c r="H95" s="77"/>
      <c r="I95" s="77"/>
      <c r="J95" s="78"/>
      <c r="K95" s="182" t="e">
        <f>VLOOKUP(MID(J95,1,2),Prov!$A$2:$B$55,2,FALSE)</f>
        <v>#N/A</v>
      </c>
      <c r="L95" s="78"/>
      <c r="M95" s="78"/>
      <c r="N95" s="69"/>
      <c r="O95" s="66"/>
    </row>
    <row r="96" spans="1:15" ht="12.75" hidden="1" customHeight="1" x14ac:dyDescent="0.25">
      <c r="A96" s="68"/>
      <c r="B96" s="74"/>
      <c r="C96" s="9" t="str">
        <f t="shared" si="1"/>
        <v/>
      </c>
      <c r="D96" s="81"/>
      <c r="E96" s="77"/>
      <c r="F96" s="77"/>
      <c r="G96" s="77"/>
      <c r="H96" s="77"/>
      <c r="I96" s="77"/>
      <c r="J96" s="78"/>
      <c r="K96" s="182" t="e">
        <f>VLOOKUP(MID(J96,1,2),Prov!$A$2:$B$55,2,FALSE)</f>
        <v>#N/A</v>
      </c>
      <c r="L96" s="78"/>
      <c r="M96" s="78"/>
      <c r="N96" s="69"/>
      <c r="O96" s="66"/>
    </row>
    <row r="97" spans="1:15" ht="12.75" hidden="1" customHeight="1" x14ac:dyDescent="0.25">
      <c r="A97" s="68"/>
      <c r="B97" s="74"/>
      <c r="C97" s="9" t="str">
        <f t="shared" si="1"/>
        <v/>
      </c>
      <c r="D97" s="81"/>
      <c r="E97" s="77"/>
      <c r="F97" s="77"/>
      <c r="G97" s="77"/>
      <c r="H97" s="77"/>
      <c r="I97" s="77"/>
      <c r="J97" s="78"/>
      <c r="K97" s="182" t="e">
        <f>VLOOKUP(MID(J97,1,2),Prov!$A$2:$B$55,2,FALSE)</f>
        <v>#N/A</v>
      </c>
      <c r="L97" s="78"/>
      <c r="M97" s="78"/>
      <c r="N97" s="69"/>
      <c r="O97" s="66"/>
    </row>
    <row r="98" spans="1:15" ht="12.75" hidden="1" customHeight="1" x14ac:dyDescent="0.25">
      <c r="A98" s="68"/>
      <c r="B98" s="74"/>
      <c r="C98" s="9" t="str">
        <f t="shared" si="1"/>
        <v/>
      </c>
      <c r="D98" s="81"/>
      <c r="E98" s="77"/>
      <c r="F98" s="77"/>
      <c r="G98" s="77"/>
      <c r="H98" s="77"/>
      <c r="I98" s="77"/>
      <c r="J98" s="78"/>
      <c r="K98" s="182" t="e">
        <f>VLOOKUP(MID(J98,1,2),Prov!$A$2:$B$55,2,FALSE)</f>
        <v>#N/A</v>
      </c>
      <c r="L98" s="78"/>
      <c r="M98" s="78"/>
      <c r="N98" s="69"/>
      <c r="O98" s="66"/>
    </row>
    <row r="99" spans="1:15" ht="12.75" hidden="1" customHeight="1" x14ac:dyDescent="0.25">
      <c r="A99" s="68"/>
      <c r="B99" s="74"/>
      <c r="C99" s="9" t="str">
        <f t="shared" si="1"/>
        <v/>
      </c>
      <c r="D99" s="81"/>
      <c r="E99" s="77"/>
      <c r="F99" s="77"/>
      <c r="G99" s="77"/>
      <c r="H99" s="77"/>
      <c r="I99" s="77"/>
      <c r="J99" s="78"/>
      <c r="K99" s="182" t="e">
        <f>VLOOKUP(MID(J99,1,2),Prov!$A$2:$B$55,2,FALSE)</f>
        <v>#N/A</v>
      </c>
      <c r="L99" s="78"/>
      <c r="M99" s="78"/>
      <c r="N99" s="69"/>
      <c r="O99" s="66"/>
    </row>
    <row r="100" spans="1:15" ht="12.75" hidden="1" customHeight="1" x14ac:dyDescent="0.25">
      <c r="A100" s="68"/>
      <c r="B100" s="74"/>
      <c r="C100" s="9" t="str">
        <f t="shared" si="1"/>
        <v/>
      </c>
      <c r="D100" s="81"/>
      <c r="E100" s="77"/>
      <c r="F100" s="77"/>
      <c r="G100" s="77"/>
      <c r="H100" s="77"/>
      <c r="I100" s="77"/>
      <c r="J100" s="78"/>
      <c r="K100" s="182" t="e">
        <f>VLOOKUP(MID(J100,1,2),Prov!$A$2:$B$55,2,FALSE)</f>
        <v>#N/A</v>
      </c>
      <c r="L100" s="78"/>
      <c r="M100" s="78"/>
      <c r="N100" s="69"/>
      <c r="O100" s="66"/>
    </row>
    <row r="101" spans="1:15" ht="12.75" hidden="1" customHeight="1" x14ac:dyDescent="0.25">
      <c r="A101" s="68"/>
      <c r="B101" s="74"/>
      <c r="C101" s="9" t="str">
        <f t="shared" si="1"/>
        <v/>
      </c>
      <c r="D101" s="81"/>
      <c r="E101" s="77"/>
      <c r="F101" s="77"/>
      <c r="G101" s="77"/>
      <c r="H101" s="77"/>
      <c r="I101" s="77"/>
      <c r="J101" s="78"/>
      <c r="K101" s="182" t="e">
        <f>VLOOKUP(MID(J101,1,2),Prov!$A$2:$B$55,2,FALSE)</f>
        <v>#N/A</v>
      </c>
      <c r="L101" s="78"/>
      <c r="M101" s="78"/>
      <c r="N101" s="69"/>
      <c r="O101" s="66"/>
    </row>
    <row r="102" spans="1:15" ht="12.75" hidden="1" customHeight="1" x14ac:dyDescent="0.25">
      <c r="A102" s="68"/>
      <c r="B102" s="74"/>
      <c r="C102" s="9" t="str">
        <f t="shared" si="1"/>
        <v/>
      </c>
      <c r="D102" s="81"/>
      <c r="E102" s="77"/>
      <c r="F102" s="77"/>
      <c r="G102" s="77"/>
      <c r="H102" s="77"/>
      <c r="I102" s="77"/>
      <c r="J102" s="78"/>
      <c r="K102" s="182" t="e">
        <f>VLOOKUP(MID(J102,1,2),Prov!$A$2:$B$55,2,FALSE)</f>
        <v>#N/A</v>
      </c>
      <c r="L102" s="78"/>
      <c r="M102" s="78"/>
      <c r="N102" s="69"/>
      <c r="O102" s="66"/>
    </row>
    <row r="103" spans="1:15" ht="12.75" hidden="1" customHeight="1" x14ac:dyDescent="0.25">
      <c r="A103" s="68"/>
      <c r="B103" s="74"/>
      <c r="C103" s="9" t="str">
        <f t="shared" si="1"/>
        <v/>
      </c>
      <c r="D103" s="81"/>
      <c r="E103" s="77"/>
      <c r="F103" s="77"/>
      <c r="G103" s="77"/>
      <c r="H103" s="77"/>
      <c r="I103" s="77"/>
      <c r="J103" s="78"/>
      <c r="K103" s="182" t="e">
        <f>VLOOKUP(MID(J103,1,2),Prov!$A$2:$B$55,2,FALSE)</f>
        <v>#N/A</v>
      </c>
      <c r="L103" s="78"/>
      <c r="M103" s="78"/>
      <c r="N103" s="69"/>
      <c r="O103" s="66"/>
    </row>
    <row r="104" spans="1:15" ht="12.75" hidden="1" customHeight="1" x14ac:dyDescent="0.25">
      <c r="A104" s="68"/>
      <c r="B104" s="74"/>
      <c r="C104" s="9" t="str">
        <f t="shared" si="1"/>
        <v/>
      </c>
      <c r="D104" s="81"/>
      <c r="E104" s="77"/>
      <c r="F104" s="77"/>
      <c r="G104" s="77"/>
      <c r="H104" s="77"/>
      <c r="I104" s="77"/>
      <c r="J104" s="78"/>
      <c r="K104" s="182" t="e">
        <f>VLOOKUP(MID(J104,1,2),Prov!$A$2:$B$55,2,FALSE)</f>
        <v>#N/A</v>
      </c>
      <c r="L104" s="78"/>
      <c r="M104" s="78"/>
      <c r="N104" s="69"/>
      <c r="O104" s="66"/>
    </row>
    <row r="105" spans="1:15" ht="12.75" hidden="1" customHeight="1" x14ac:dyDescent="0.25">
      <c r="A105" s="68"/>
      <c r="B105" s="74"/>
      <c r="C105" s="9" t="str">
        <f t="shared" si="1"/>
        <v/>
      </c>
      <c r="D105" s="81"/>
      <c r="E105" s="77"/>
      <c r="F105" s="77"/>
      <c r="G105" s="77"/>
      <c r="H105" s="77"/>
      <c r="I105" s="77"/>
      <c r="J105" s="78"/>
      <c r="K105" s="182" t="e">
        <f>VLOOKUP(MID(J105,1,2),Prov!$A$2:$B$55,2,FALSE)</f>
        <v>#N/A</v>
      </c>
      <c r="L105" s="78"/>
      <c r="M105" s="78"/>
      <c r="N105" s="69"/>
      <c r="O105" s="66"/>
    </row>
    <row r="106" spans="1:15" ht="12.75" hidden="1" customHeight="1" x14ac:dyDescent="0.25">
      <c r="A106" s="68"/>
      <c r="B106" s="74"/>
      <c r="C106" s="9" t="str">
        <f t="shared" si="1"/>
        <v/>
      </c>
      <c r="D106" s="81"/>
      <c r="E106" s="77"/>
      <c r="F106" s="77"/>
      <c r="G106" s="77"/>
      <c r="H106" s="77"/>
      <c r="I106" s="77"/>
      <c r="J106" s="78"/>
      <c r="K106" s="182" t="e">
        <f>VLOOKUP(MID(J106,1,2),Prov!$A$2:$B$55,2,FALSE)</f>
        <v>#N/A</v>
      </c>
      <c r="L106" s="78"/>
      <c r="M106" s="78"/>
      <c r="N106" s="69"/>
      <c r="O106" s="66"/>
    </row>
    <row r="107" spans="1:15" ht="12.75" hidden="1" customHeight="1" x14ac:dyDescent="0.25">
      <c r="A107" s="68"/>
      <c r="B107" s="74"/>
      <c r="C107" s="9" t="str">
        <f t="shared" si="1"/>
        <v/>
      </c>
      <c r="D107" s="81"/>
      <c r="E107" s="77"/>
      <c r="F107" s="77"/>
      <c r="G107" s="77"/>
      <c r="H107" s="77"/>
      <c r="I107" s="77"/>
      <c r="J107" s="78"/>
      <c r="K107" s="182" t="e">
        <f>VLOOKUP(MID(J107,1,2),Prov!$A$2:$B$55,2,FALSE)</f>
        <v>#N/A</v>
      </c>
      <c r="L107" s="78"/>
      <c r="M107" s="78"/>
      <c r="N107" s="69"/>
      <c r="O107" s="66"/>
    </row>
    <row r="108" spans="1:15" ht="12.75" hidden="1" customHeight="1" x14ac:dyDescent="0.25">
      <c r="A108" s="68"/>
      <c r="B108" s="74"/>
      <c r="C108" s="9" t="str">
        <f t="shared" si="1"/>
        <v/>
      </c>
      <c r="D108" s="81"/>
      <c r="E108" s="77"/>
      <c r="F108" s="77"/>
      <c r="G108" s="77"/>
      <c r="H108" s="77"/>
      <c r="I108" s="77"/>
      <c r="J108" s="78"/>
      <c r="K108" s="182" t="e">
        <f>VLOOKUP(MID(J108,1,2),Prov!$A$2:$B$55,2,FALSE)</f>
        <v>#N/A</v>
      </c>
      <c r="L108" s="78"/>
      <c r="M108" s="78"/>
      <c r="N108" s="69"/>
      <c r="O108" s="66"/>
    </row>
    <row r="109" spans="1:15" ht="12.75" hidden="1" customHeight="1" x14ac:dyDescent="0.25">
      <c r="A109" s="68"/>
      <c r="B109" s="74"/>
      <c r="C109" s="9" t="str">
        <f t="shared" si="1"/>
        <v/>
      </c>
      <c r="D109" s="81"/>
      <c r="E109" s="77"/>
      <c r="F109" s="77"/>
      <c r="G109" s="77"/>
      <c r="H109" s="77"/>
      <c r="I109" s="77"/>
      <c r="J109" s="78"/>
      <c r="K109" s="182" t="e">
        <f>VLOOKUP(MID(J109,1,2),Prov!$A$2:$B$55,2,FALSE)</f>
        <v>#N/A</v>
      </c>
      <c r="L109" s="78"/>
      <c r="M109" s="78"/>
      <c r="N109" s="69"/>
      <c r="O109" s="66"/>
    </row>
    <row r="110" spans="1:15" ht="12.75" hidden="1" customHeight="1" x14ac:dyDescent="0.25">
      <c r="A110" s="68"/>
      <c r="B110" s="74"/>
      <c r="C110" s="9" t="str">
        <f t="shared" si="1"/>
        <v/>
      </c>
      <c r="D110" s="81"/>
      <c r="E110" s="77"/>
      <c r="F110" s="77"/>
      <c r="G110" s="77"/>
      <c r="H110" s="77"/>
      <c r="I110" s="77"/>
      <c r="J110" s="78"/>
      <c r="K110" s="182" t="e">
        <f>VLOOKUP(MID(J110,1,2),Prov!$A$2:$B$55,2,FALSE)</f>
        <v>#N/A</v>
      </c>
      <c r="L110" s="78"/>
      <c r="M110" s="78"/>
      <c r="N110" s="69"/>
      <c r="O110" s="66"/>
    </row>
    <row r="111" spans="1:15" ht="12.75" hidden="1" customHeight="1" x14ac:dyDescent="0.25">
      <c r="A111" s="68"/>
      <c r="B111" s="74"/>
      <c r="C111" s="9" t="str">
        <f t="shared" si="1"/>
        <v/>
      </c>
      <c r="D111" s="81"/>
      <c r="E111" s="77"/>
      <c r="F111" s="77"/>
      <c r="G111" s="77"/>
      <c r="H111" s="77"/>
      <c r="I111" s="77"/>
      <c r="J111" s="78"/>
      <c r="K111" s="182" t="e">
        <f>VLOOKUP(MID(J111,1,2),Prov!$A$2:$B$55,2,FALSE)</f>
        <v>#N/A</v>
      </c>
      <c r="L111" s="78"/>
      <c r="M111" s="78"/>
      <c r="N111" s="69"/>
      <c r="O111" s="66"/>
    </row>
    <row r="112" spans="1:15" ht="12.75" hidden="1" customHeight="1" x14ac:dyDescent="0.25">
      <c r="A112" s="68"/>
      <c r="B112" s="74"/>
      <c r="C112" s="9" t="str">
        <f t="shared" si="1"/>
        <v/>
      </c>
      <c r="D112" s="81"/>
      <c r="E112" s="77"/>
      <c r="F112" s="77"/>
      <c r="G112" s="77"/>
      <c r="H112" s="77"/>
      <c r="I112" s="77"/>
      <c r="J112" s="78"/>
      <c r="K112" s="182" t="e">
        <f>VLOOKUP(MID(J112,1,2),Prov!$A$2:$B$55,2,FALSE)</f>
        <v>#N/A</v>
      </c>
      <c r="L112" s="78"/>
      <c r="M112" s="78"/>
      <c r="N112" s="69"/>
      <c r="O112" s="66"/>
    </row>
    <row r="113" spans="1:15" ht="12.75" hidden="1" customHeight="1" x14ac:dyDescent="0.25">
      <c r="A113" s="68"/>
      <c r="B113" s="74"/>
      <c r="C113" s="9" t="str">
        <f t="shared" si="1"/>
        <v/>
      </c>
      <c r="D113" s="81"/>
      <c r="E113" s="77"/>
      <c r="F113" s="77"/>
      <c r="G113" s="77"/>
      <c r="H113" s="77"/>
      <c r="I113" s="77"/>
      <c r="J113" s="78"/>
      <c r="K113" s="182" t="e">
        <f>VLOOKUP(MID(J113,1,2),Prov!$A$2:$B$55,2,FALSE)</f>
        <v>#N/A</v>
      </c>
      <c r="L113" s="78"/>
      <c r="M113" s="78"/>
      <c r="N113" s="69"/>
      <c r="O113" s="66"/>
    </row>
    <row r="114" spans="1:15" ht="12.75" hidden="1" customHeight="1" x14ac:dyDescent="0.25">
      <c r="A114" s="68"/>
      <c r="B114" s="74"/>
      <c r="C114" s="9" t="str">
        <f t="shared" si="1"/>
        <v/>
      </c>
      <c r="D114" s="81"/>
      <c r="E114" s="77"/>
      <c r="F114" s="77"/>
      <c r="G114" s="77"/>
      <c r="H114" s="77"/>
      <c r="I114" s="77"/>
      <c r="J114" s="78"/>
      <c r="K114" s="182" t="e">
        <f>VLOOKUP(MID(J114,1,2),Prov!$A$2:$B$55,2,FALSE)</f>
        <v>#N/A</v>
      </c>
      <c r="L114" s="78"/>
      <c r="M114" s="78"/>
      <c r="N114" s="69"/>
      <c r="O114" s="66"/>
    </row>
    <row r="115" spans="1:15" ht="12.75" hidden="1" customHeight="1" x14ac:dyDescent="0.25">
      <c r="A115" s="68"/>
      <c r="B115" s="74"/>
      <c r="C115" s="9" t="str">
        <f t="shared" si="1"/>
        <v/>
      </c>
      <c r="D115" s="81"/>
      <c r="E115" s="77"/>
      <c r="F115" s="77"/>
      <c r="G115" s="77"/>
      <c r="H115" s="77"/>
      <c r="I115" s="77"/>
      <c r="J115" s="78"/>
      <c r="K115" s="182" t="e">
        <f>VLOOKUP(MID(J115,1,2),Prov!$A$2:$B$55,2,FALSE)</f>
        <v>#N/A</v>
      </c>
      <c r="L115" s="78"/>
      <c r="M115" s="78"/>
      <c r="N115" s="69"/>
      <c r="O115" s="66"/>
    </row>
    <row r="116" spans="1:15" ht="12.75" hidden="1" customHeight="1" x14ac:dyDescent="0.25">
      <c r="A116" s="68"/>
      <c r="B116" s="74"/>
      <c r="C116" s="9" t="str">
        <f t="shared" si="1"/>
        <v/>
      </c>
      <c r="D116" s="81"/>
      <c r="E116" s="77"/>
      <c r="F116" s="77"/>
      <c r="G116" s="77"/>
      <c r="H116" s="77"/>
      <c r="I116" s="77"/>
      <c r="J116" s="78"/>
      <c r="K116" s="182" t="e">
        <f>VLOOKUP(MID(J116,1,2),Prov!$A$2:$B$55,2,FALSE)</f>
        <v>#N/A</v>
      </c>
      <c r="L116" s="78"/>
      <c r="M116" s="78"/>
      <c r="N116" s="69"/>
      <c r="O116" s="66"/>
    </row>
    <row r="117" spans="1:15" ht="12.75" hidden="1" customHeight="1" x14ac:dyDescent="0.25">
      <c r="A117" s="68"/>
      <c r="B117" s="74"/>
      <c r="C117" s="9" t="str">
        <f t="shared" si="1"/>
        <v/>
      </c>
      <c r="D117" s="81"/>
      <c r="E117" s="77"/>
      <c r="F117" s="77"/>
      <c r="G117" s="77"/>
      <c r="H117" s="77"/>
      <c r="I117" s="77"/>
      <c r="J117" s="78"/>
      <c r="K117" s="182" t="e">
        <f>VLOOKUP(MID(J117,1,2),Prov!$A$2:$B$55,2,FALSE)</f>
        <v>#N/A</v>
      </c>
      <c r="L117" s="78"/>
      <c r="M117" s="78"/>
      <c r="N117" s="69"/>
      <c r="O117" s="66"/>
    </row>
    <row r="118" spans="1:15" ht="12.75" hidden="1" customHeight="1" x14ac:dyDescent="0.25">
      <c r="A118" s="68"/>
      <c r="B118" s="74"/>
      <c r="C118" s="9" t="str">
        <f t="shared" si="1"/>
        <v/>
      </c>
      <c r="D118" s="81"/>
      <c r="E118" s="77"/>
      <c r="F118" s="77"/>
      <c r="G118" s="77"/>
      <c r="H118" s="77"/>
      <c r="I118" s="77"/>
      <c r="J118" s="78"/>
      <c r="K118" s="182" t="e">
        <f>VLOOKUP(MID(J118,1,2),Prov!$A$2:$B$55,2,FALSE)</f>
        <v>#N/A</v>
      </c>
      <c r="L118" s="78"/>
      <c r="M118" s="78"/>
      <c r="N118" s="69"/>
      <c r="O118" s="66"/>
    </row>
    <row r="119" spans="1:15" ht="12.75" hidden="1" customHeight="1" x14ac:dyDescent="0.25">
      <c r="A119" s="68"/>
      <c r="B119" s="74"/>
      <c r="C119" s="9" t="str">
        <f t="shared" si="1"/>
        <v/>
      </c>
      <c r="D119" s="81"/>
      <c r="E119" s="77"/>
      <c r="F119" s="77"/>
      <c r="G119" s="77"/>
      <c r="H119" s="77"/>
      <c r="I119" s="77"/>
      <c r="J119" s="78"/>
      <c r="K119" s="182" t="e">
        <f>VLOOKUP(MID(J119,1,2),Prov!$A$2:$B$55,2,FALSE)</f>
        <v>#N/A</v>
      </c>
      <c r="L119" s="78"/>
      <c r="M119" s="78"/>
      <c r="N119" s="69"/>
      <c r="O119" s="66"/>
    </row>
    <row r="120" spans="1:15" ht="12.75" hidden="1" customHeight="1" x14ac:dyDescent="0.25">
      <c r="A120" s="68"/>
      <c r="B120" s="74"/>
      <c r="C120" s="9" t="str">
        <f t="shared" si="1"/>
        <v/>
      </c>
      <c r="D120" s="81"/>
      <c r="E120" s="77"/>
      <c r="F120" s="77"/>
      <c r="G120" s="77"/>
      <c r="H120" s="77"/>
      <c r="I120" s="77"/>
      <c r="J120" s="78"/>
      <c r="K120" s="182" t="e">
        <f>VLOOKUP(MID(J120,1,2),Prov!$A$2:$B$55,2,FALSE)</f>
        <v>#N/A</v>
      </c>
      <c r="L120" s="78"/>
      <c r="M120" s="78"/>
      <c r="N120" s="69"/>
      <c r="O120" s="66"/>
    </row>
    <row r="121" spans="1:15" ht="12.75" hidden="1" customHeight="1" x14ac:dyDescent="0.25">
      <c r="A121" s="68"/>
      <c r="B121" s="74"/>
      <c r="C121" s="9" t="str">
        <f t="shared" si="1"/>
        <v/>
      </c>
      <c r="D121" s="81"/>
      <c r="E121" s="77"/>
      <c r="F121" s="77"/>
      <c r="G121" s="77"/>
      <c r="H121" s="77"/>
      <c r="I121" s="77"/>
      <c r="J121" s="78"/>
      <c r="K121" s="182" t="e">
        <f>VLOOKUP(MID(J121,1,2),Prov!$A$2:$B$55,2,FALSE)</f>
        <v>#N/A</v>
      </c>
      <c r="L121" s="78"/>
      <c r="M121" s="78"/>
      <c r="N121" s="69"/>
      <c r="O121" s="66"/>
    </row>
    <row r="122" spans="1:15" ht="12.75" hidden="1" customHeight="1" x14ac:dyDescent="0.25">
      <c r="A122" s="68"/>
      <c r="B122" s="74"/>
      <c r="C122" s="9" t="str">
        <f t="shared" si="1"/>
        <v/>
      </c>
      <c r="D122" s="81"/>
      <c r="E122" s="77"/>
      <c r="F122" s="77"/>
      <c r="G122" s="77"/>
      <c r="H122" s="77"/>
      <c r="I122" s="77"/>
      <c r="J122" s="78"/>
      <c r="K122" s="182" t="e">
        <f>VLOOKUP(MID(J122,1,2),Prov!$A$2:$B$55,2,FALSE)</f>
        <v>#N/A</v>
      </c>
      <c r="L122" s="78"/>
      <c r="M122" s="78"/>
      <c r="N122" s="69"/>
      <c r="O122" s="66"/>
    </row>
    <row r="123" spans="1:15" ht="12.75" hidden="1" customHeight="1" x14ac:dyDescent="0.25">
      <c r="A123" s="68"/>
      <c r="B123" s="74"/>
      <c r="C123" s="9" t="str">
        <f t="shared" si="1"/>
        <v/>
      </c>
      <c r="D123" s="81"/>
      <c r="E123" s="77"/>
      <c r="F123" s="77"/>
      <c r="G123" s="77"/>
      <c r="H123" s="77"/>
      <c r="I123" s="77"/>
      <c r="J123" s="78"/>
      <c r="K123" s="182" t="e">
        <f>VLOOKUP(MID(J123,1,2),Prov!$A$2:$B$55,2,FALSE)</f>
        <v>#N/A</v>
      </c>
      <c r="L123" s="78"/>
      <c r="M123" s="78"/>
      <c r="N123" s="69"/>
      <c r="O123" s="66"/>
    </row>
    <row r="124" spans="1:15" ht="12.75" hidden="1" customHeight="1" x14ac:dyDescent="0.25">
      <c r="A124" s="68"/>
      <c r="B124" s="74"/>
      <c r="C124" s="9" t="str">
        <f t="shared" si="1"/>
        <v/>
      </c>
      <c r="D124" s="81"/>
      <c r="E124" s="77"/>
      <c r="F124" s="77"/>
      <c r="G124" s="77"/>
      <c r="H124" s="77"/>
      <c r="I124" s="77"/>
      <c r="J124" s="78"/>
      <c r="K124" s="182" t="e">
        <f>VLOOKUP(MID(J124,1,2),Prov!$A$2:$B$55,2,FALSE)</f>
        <v>#N/A</v>
      </c>
      <c r="L124" s="78"/>
      <c r="M124" s="78"/>
      <c r="N124" s="69"/>
      <c r="O124" s="66"/>
    </row>
    <row r="125" spans="1:15" ht="12.75" hidden="1" customHeight="1" x14ac:dyDescent="0.25">
      <c r="A125" s="68"/>
      <c r="B125" s="74"/>
      <c r="C125" s="9" t="str">
        <f t="shared" si="1"/>
        <v/>
      </c>
      <c r="D125" s="81"/>
      <c r="E125" s="77"/>
      <c r="F125" s="77"/>
      <c r="G125" s="77"/>
      <c r="H125" s="77"/>
      <c r="I125" s="77"/>
      <c r="J125" s="78"/>
      <c r="K125" s="182" t="e">
        <f>VLOOKUP(MID(J125,1,2),Prov!$A$2:$B$55,2,FALSE)</f>
        <v>#N/A</v>
      </c>
      <c r="L125" s="78"/>
      <c r="M125" s="78"/>
      <c r="N125" s="69"/>
      <c r="O125" s="66"/>
    </row>
    <row r="126" spans="1:15" ht="12.75" hidden="1" customHeight="1" x14ac:dyDescent="0.25">
      <c r="A126" s="68"/>
      <c r="B126" s="74"/>
      <c r="C126" s="9" t="str">
        <f t="shared" si="1"/>
        <v/>
      </c>
      <c r="D126" s="81"/>
      <c r="E126" s="77"/>
      <c r="F126" s="77"/>
      <c r="G126" s="77"/>
      <c r="H126" s="77"/>
      <c r="I126" s="77"/>
      <c r="J126" s="78"/>
      <c r="K126" s="182" t="e">
        <f>VLOOKUP(MID(J126,1,2),Prov!$A$2:$B$55,2,FALSE)</f>
        <v>#N/A</v>
      </c>
      <c r="L126" s="78"/>
      <c r="M126" s="78"/>
      <c r="N126" s="69"/>
      <c r="O126" s="66"/>
    </row>
    <row r="127" spans="1:15" ht="12.75" hidden="1" customHeight="1" x14ac:dyDescent="0.25">
      <c r="A127" s="68"/>
      <c r="B127" s="74"/>
      <c r="C127" s="9" t="str">
        <f t="shared" si="1"/>
        <v/>
      </c>
      <c r="D127" s="81"/>
      <c r="E127" s="77"/>
      <c r="F127" s="77"/>
      <c r="G127" s="77"/>
      <c r="H127" s="77"/>
      <c r="I127" s="77"/>
      <c r="J127" s="78"/>
      <c r="K127" s="182" t="e">
        <f>VLOOKUP(MID(J127,1,2),Prov!$A$2:$B$55,2,FALSE)</f>
        <v>#N/A</v>
      </c>
      <c r="L127" s="78"/>
      <c r="M127" s="78"/>
      <c r="N127" s="69"/>
      <c r="O127" s="66"/>
    </row>
    <row r="128" spans="1:15" ht="12.75" hidden="1" customHeight="1" x14ac:dyDescent="0.25">
      <c r="A128" s="68"/>
      <c r="B128" s="74"/>
      <c r="C128" s="9" t="str">
        <f t="shared" si="1"/>
        <v/>
      </c>
      <c r="D128" s="81"/>
      <c r="E128" s="77"/>
      <c r="F128" s="77"/>
      <c r="G128" s="77"/>
      <c r="H128" s="77"/>
      <c r="I128" s="77"/>
      <c r="J128" s="78"/>
      <c r="K128" s="182" t="e">
        <f>VLOOKUP(MID(J128,1,2),Prov!$A$2:$B$55,2,FALSE)</f>
        <v>#N/A</v>
      </c>
      <c r="L128" s="78"/>
      <c r="M128" s="78"/>
      <c r="N128" s="69"/>
      <c r="O128" s="66"/>
    </row>
    <row r="129" spans="1:15" ht="12.75" hidden="1" customHeight="1" x14ac:dyDescent="0.25">
      <c r="A129" s="68"/>
      <c r="B129" s="74"/>
      <c r="C129" s="9" t="str">
        <f t="shared" si="1"/>
        <v/>
      </c>
      <c r="D129" s="81"/>
      <c r="E129" s="77"/>
      <c r="F129" s="77"/>
      <c r="G129" s="77"/>
      <c r="H129" s="77"/>
      <c r="I129" s="77"/>
      <c r="J129" s="78"/>
      <c r="K129" s="182" t="e">
        <f>VLOOKUP(MID(J129,1,2),Prov!$A$2:$B$55,2,FALSE)</f>
        <v>#N/A</v>
      </c>
      <c r="L129" s="78"/>
      <c r="M129" s="78"/>
      <c r="N129" s="69"/>
      <c r="O129" s="66"/>
    </row>
    <row r="130" spans="1:15" ht="12.75" hidden="1" customHeight="1" x14ac:dyDescent="0.25">
      <c r="A130" s="68"/>
      <c r="B130" s="74"/>
      <c r="C130" s="9" t="str">
        <f t="shared" si="1"/>
        <v/>
      </c>
      <c r="D130" s="81"/>
      <c r="E130" s="77"/>
      <c r="F130" s="77"/>
      <c r="G130" s="77"/>
      <c r="H130" s="77"/>
      <c r="I130" s="77"/>
      <c r="J130" s="78"/>
      <c r="K130" s="182" t="e">
        <f>VLOOKUP(MID(J130,1,2),Prov!$A$2:$B$55,2,FALSE)</f>
        <v>#N/A</v>
      </c>
      <c r="L130" s="78"/>
      <c r="M130" s="78"/>
      <c r="N130" s="69"/>
      <c r="O130" s="66"/>
    </row>
    <row r="131" spans="1:15" ht="12.75" hidden="1" customHeight="1" x14ac:dyDescent="0.25">
      <c r="A131" s="68"/>
      <c r="B131" s="74"/>
      <c r="C131" s="9" t="str">
        <f t="shared" si="1"/>
        <v/>
      </c>
      <c r="D131" s="81"/>
      <c r="E131" s="77"/>
      <c r="F131" s="77"/>
      <c r="G131" s="77"/>
      <c r="H131" s="77"/>
      <c r="I131" s="77"/>
      <c r="J131" s="78"/>
      <c r="K131" s="182" t="e">
        <f>VLOOKUP(MID(J131,1,2),Prov!$A$2:$B$55,2,FALSE)</f>
        <v>#N/A</v>
      </c>
      <c r="L131" s="78"/>
      <c r="M131" s="78"/>
      <c r="N131" s="69"/>
      <c r="O131" s="66"/>
    </row>
    <row r="132" spans="1:15" ht="12.75" hidden="1" customHeight="1" x14ac:dyDescent="0.25">
      <c r="A132" s="68"/>
      <c r="B132" s="74"/>
      <c r="C132" s="9" t="str">
        <f t="shared" si="1"/>
        <v/>
      </c>
      <c r="D132" s="81"/>
      <c r="E132" s="77"/>
      <c r="F132" s="77"/>
      <c r="G132" s="77"/>
      <c r="H132" s="77"/>
      <c r="I132" s="77"/>
      <c r="J132" s="78"/>
      <c r="K132" s="182" t="e">
        <f>VLOOKUP(MID(J132,1,2),Prov!$A$2:$B$55,2,FALSE)</f>
        <v>#N/A</v>
      </c>
      <c r="L132" s="78"/>
      <c r="M132" s="78"/>
      <c r="N132" s="69"/>
      <c r="O132" s="66"/>
    </row>
    <row r="133" spans="1:15" ht="12.75" hidden="1" customHeight="1" x14ac:dyDescent="0.25">
      <c r="A133" s="68"/>
      <c r="B133" s="74"/>
      <c r="C133" s="9" t="str">
        <f t="shared" si="1"/>
        <v/>
      </c>
      <c r="D133" s="81"/>
      <c r="E133" s="77"/>
      <c r="F133" s="77"/>
      <c r="G133" s="77"/>
      <c r="H133" s="77"/>
      <c r="I133" s="77"/>
      <c r="J133" s="78"/>
      <c r="K133" s="182" t="e">
        <f>VLOOKUP(MID(J133,1,2),Prov!$A$2:$B$55,2,FALSE)</f>
        <v>#N/A</v>
      </c>
      <c r="L133" s="78"/>
      <c r="M133" s="78"/>
      <c r="N133" s="69"/>
      <c r="O133" s="66"/>
    </row>
    <row r="134" spans="1:15" ht="12.75" hidden="1" customHeight="1" x14ac:dyDescent="0.25">
      <c r="A134" s="68"/>
      <c r="B134" s="74"/>
      <c r="C134" s="9" t="str">
        <f t="shared" si="1"/>
        <v/>
      </c>
      <c r="D134" s="81"/>
      <c r="E134" s="77"/>
      <c r="F134" s="77"/>
      <c r="G134" s="77"/>
      <c r="H134" s="77"/>
      <c r="I134" s="77"/>
      <c r="J134" s="78"/>
      <c r="K134" s="182" t="e">
        <f>VLOOKUP(MID(J134,1,2),Prov!$A$2:$B$55,2,FALSE)</f>
        <v>#N/A</v>
      </c>
      <c r="L134" s="78"/>
      <c r="M134" s="78"/>
      <c r="N134" s="69"/>
      <c r="O134" s="66"/>
    </row>
    <row r="135" spans="1:15" ht="12.75" hidden="1" customHeight="1" x14ac:dyDescent="0.25">
      <c r="A135" s="68"/>
      <c r="B135" s="74"/>
      <c r="C135" s="9" t="str">
        <f t="shared" ref="C135:C198" si="2">CONCATENATE(D135,M135)</f>
        <v/>
      </c>
      <c r="D135" s="81"/>
      <c r="E135" s="77"/>
      <c r="F135" s="77"/>
      <c r="G135" s="77"/>
      <c r="H135" s="77"/>
      <c r="I135" s="77"/>
      <c r="J135" s="78"/>
      <c r="K135" s="182" t="e">
        <f>VLOOKUP(MID(J135,1,2),Prov!$A$2:$B$55,2,FALSE)</f>
        <v>#N/A</v>
      </c>
      <c r="L135" s="78"/>
      <c r="M135" s="78"/>
      <c r="N135" s="69"/>
      <c r="O135" s="66"/>
    </row>
    <row r="136" spans="1:15" ht="12.75" hidden="1" customHeight="1" x14ac:dyDescent="0.25">
      <c r="A136" s="68"/>
      <c r="B136" s="74"/>
      <c r="C136" s="9" t="str">
        <f t="shared" si="2"/>
        <v/>
      </c>
      <c r="D136" s="81"/>
      <c r="E136" s="77"/>
      <c r="F136" s="77"/>
      <c r="G136" s="77"/>
      <c r="H136" s="77"/>
      <c r="I136" s="77"/>
      <c r="J136" s="78"/>
      <c r="K136" s="182" t="e">
        <f>VLOOKUP(MID(J136,1,2),Prov!$A$2:$B$55,2,FALSE)</f>
        <v>#N/A</v>
      </c>
      <c r="L136" s="78"/>
      <c r="M136" s="78"/>
      <c r="N136" s="69"/>
      <c r="O136" s="66"/>
    </row>
    <row r="137" spans="1:15" ht="12.75" hidden="1" customHeight="1" x14ac:dyDescent="0.25">
      <c r="A137" s="68"/>
      <c r="B137" s="74"/>
      <c r="C137" s="9" t="str">
        <f t="shared" si="2"/>
        <v/>
      </c>
      <c r="D137" s="81"/>
      <c r="E137" s="77"/>
      <c r="F137" s="77"/>
      <c r="G137" s="77"/>
      <c r="H137" s="77"/>
      <c r="I137" s="77"/>
      <c r="J137" s="78"/>
      <c r="K137" s="182" t="e">
        <f>VLOOKUP(MID(J137,1,2),Prov!$A$2:$B$55,2,FALSE)</f>
        <v>#N/A</v>
      </c>
      <c r="L137" s="78"/>
      <c r="M137" s="78"/>
      <c r="N137" s="69"/>
      <c r="O137" s="66"/>
    </row>
    <row r="138" spans="1:15" ht="12.75" hidden="1" customHeight="1" x14ac:dyDescent="0.25">
      <c r="A138" s="68"/>
      <c r="B138" s="74"/>
      <c r="C138" s="9" t="str">
        <f t="shared" si="2"/>
        <v/>
      </c>
      <c r="D138" s="81"/>
      <c r="E138" s="77"/>
      <c r="F138" s="77"/>
      <c r="G138" s="77"/>
      <c r="H138" s="77"/>
      <c r="I138" s="77"/>
      <c r="J138" s="78"/>
      <c r="K138" s="182" t="e">
        <f>VLOOKUP(MID(J138,1,2),Prov!$A$2:$B$55,2,FALSE)</f>
        <v>#N/A</v>
      </c>
      <c r="L138" s="78"/>
      <c r="M138" s="78"/>
      <c r="N138" s="69"/>
      <c r="O138" s="66"/>
    </row>
    <row r="139" spans="1:15" ht="12.75" hidden="1" customHeight="1" x14ac:dyDescent="0.25">
      <c r="A139" s="68"/>
      <c r="B139" s="74"/>
      <c r="C139" s="9" t="str">
        <f t="shared" si="2"/>
        <v/>
      </c>
      <c r="D139" s="81"/>
      <c r="E139" s="77"/>
      <c r="F139" s="77"/>
      <c r="G139" s="77"/>
      <c r="H139" s="77"/>
      <c r="I139" s="77"/>
      <c r="J139" s="78"/>
      <c r="K139" s="182" t="e">
        <f>VLOOKUP(MID(J139,1,2),Prov!$A$2:$B$55,2,FALSE)</f>
        <v>#N/A</v>
      </c>
      <c r="L139" s="78"/>
      <c r="M139" s="78"/>
      <c r="N139" s="69"/>
      <c r="O139" s="66"/>
    </row>
    <row r="140" spans="1:15" ht="12.75" hidden="1" customHeight="1" x14ac:dyDescent="0.25">
      <c r="A140" s="68"/>
      <c r="B140" s="74"/>
      <c r="C140" s="9" t="str">
        <f t="shared" si="2"/>
        <v/>
      </c>
      <c r="D140" s="81"/>
      <c r="E140" s="77"/>
      <c r="F140" s="77"/>
      <c r="G140" s="77"/>
      <c r="H140" s="77"/>
      <c r="I140" s="77"/>
      <c r="J140" s="78"/>
      <c r="K140" s="182" t="e">
        <f>VLOOKUP(MID(J140,1,2),Prov!$A$2:$B$55,2,FALSE)</f>
        <v>#N/A</v>
      </c>
      <c r="L140" s="78"/>
      <c r="M140" s="78"/>
      <c r="N140" s="69"/>
      <c r="O140" s="66"/>
    </row>
    <row r="141" spans="1:15" ht="12.75" hidden="1" customHeight="1" x14ac:dyDescent="0.25">
      <c r="A141" s="68"/>
      <c r="B141" s="74"/>
      <c r="C141" s="9" t="str">
        <f t="shared" si="2"/>
        <v/>
      </c>
      <c r="D141" s="81"/>
      <c r="E141" s="77"/>
      <c r="F141" s="77"/>
      <c r="G141" s="77"/>
      <c r="H141" s="77"/>
      <c r="I141" s="77"/>
      <c r="J141" s="78"/>
      <c r="K141" s="182" t="e">
        <f>VLOOKUP(MID(J141,1,2),Prov!$A$2:$B$55,2,FALSE)</f>
        <v>#N/A</v>
      </c>
      <c r="L141" s="78"/>
      <c r="M141" s="78"/>
      <c r="N141" s="69"/>
      <c r="O141" s="66"/>
    </row>
    <row r="142" spans="1:15" ht="12.75" hidden="1" customHeight="1" x14ac:dyDescent="0.25">
      <c r="A142" s="68"/>
      <c r="B142" s="74"/>
      <c r="C142" s="9" t="str">
        <f t="shared" si="2"/>
        <v/>
      </c>
      <c r="D142" s="81"/>
      <c r="E142" s="77"/>
      <c r="F142" s="77"/>
      <c r="G142" s="77"/>
      <c r="H142" s="77"/>
      <c r="I142" s="77"/>
      <c r="J142" s="78"/>
      <c r="K142" s="182" t="e">
        <f>VLOOKUP(MID(J142,1,2),Prov!$A$2:$B$55,2,FALSE)</f>
        <v>#N/A</v>
      </c>
      <c r="L142" s="78"/>
      <c r="M142" s="78"/>
      <c r="N142" s="69"/>
      <c r="O142" s="66"/>
    </row>
    <row r="143" spans="1:15" ht="12.75" hidden="1" customHeight="1" x14ac:dyDescent="0.25">
      <c r="A143" s="68"/>
      <c r="B143" s="74"/>
      <c r="C143" s="9" t="str">
        <f t="shared" si="2"/>
        <v/>
      </c>
      <c r="D143" s="81"/>
      <c r="E143" s="77"/>
      <c r="F143" s="77"/>
      <c r="G143" s="77"/>
      <c r="H143" s="77"/>
      <c r="I143" s="77"/>
      <c r="J143" s="78"/>
      <c r="K143" s="182" t="e">
        <f>VLOOKUP(MID(J143,1,2),Prov!$A$2:$B$55,2,FALSE)</f>
        <v>#N/A</v>
      </c>
      <c r="L143" s="78"/>
      <c r="M143" s="78"/>
      <c r="N143" s="69"/>
      <c r="O143" s="66"/>
    </row>
    <row r="144" spans="1:15" ht="12.75" hidden="1" customHeight="1" x14ac:dyDescent="0.25">
      <c r="A144" s="68"/>
      <c r="B144" s="74"/>
      <c r="C144" s="9" t="str">
        <f t="shared" si="2"/>
        <v/>
      </c>
      <c r="D144" s="81"/>
      <c r="E144" s="77"/>
      <c r="F144" s="77"/>
      <c r="G144" s="77"/>
      <c r="H144" s="77"/>
      <c r="I144" s="77"/>
      <c r="J144" s="78"/>
      <c r="K144" s="182" t="e">
        <f>VLOOKUP(MID(J144,1,2),Prov!$A$2:$B$55,2,FALSE)</f>
        <v>#N/A</v>
      </c>
      <c r="L144" s="78"/>
      <c r="M144" s="78"/>
      <c r="N144" s="69"/>
      <c r="O144" s="66"/>
    </row>
    <row r="145" spans="1:15" ht="12.75" hidden="1" customHeight="1" x14ac:dyDescent="0.25">
      <c r="A145" s="68"/>
      <c r="B145" s="74"/>
      <c r="C145" s="9" t="str">
        <f t="shared" si="2"/>
        <v/>
      </c>
      <c r="D145" s="81"/>
      <c r="E145" s="77"/>
      <c r="F145" s="77"/>
      <c r="G145" s="77"/>
      <c r="H145" s="77"/>
      <c r="I145" s="77"/>
      <c r="J145" s="78"/>
      <c r="K145" s="182" t="e">
        <f>VLOOKUP(MID(J145,1,2),Prov!$A$2:$B$55,2,FALSE)</f>
        <v>#N/A</v>
      </c>
      <c r="L145" s="78"/>
      <c r="M145" s="78"/>
      <c r="N145" s="69"/>
      <c r="O145" s="66"/>
    </row>
    <row r="146" spans="1:15" ht="12.75" hidden="1" customHeight="1" x14ac:dyDescent="0.25">
      <c r="A146" s="68"/>
      <c r="B146" s="74"/>
      <c r="C146" s="9" t="str">
        <f t="shared" si="2"/>
        <v/>
      </c>
      <c r="D146" s="81"/>
      <c r="E146" s="77"/>
      <c r="F146" s="77"/>
      <c r="G146" s="77"/>
      <c r="H146" s="77"/>
      <c r="I146" s="77"/>
      <c r="J146" s="78"/>
      <c r="K146" s="182" t="e">
        <f>VLOOKUP(MID(J146,1,2),Prov!$A$2:$B$55,2,FALSE)</f>
        <v>#N/A</v>
      </c>
      <c r="L146" s="78"/>
      <c r="M146" s="78"/>
      <c r="N146" s="69"/>
      <c r="O146" s="66"/>
    </row>
    <row r="147" spans="1:15" ht="12.75" hidden="1" customHeight="1" x14ac:dyDescent="0.25">
      <c r="A147" s="68"/>
      <c r="B147" s="74"/>
      <c r="C147" s="9" t="str">
        <f t="shared" si="2"/>
        <v/>
      </c>
      <c r="D147" s="81"/>
      <c r="E147" s="77"/>
      <c r="F147" s="77"/>
      <c r="G147" s="77"/>
      <c r="H147" s="77"/>
      <c r="I147" s="77"/>
      <c r="J147" s="78"/>
      <c r="K147" s="182" t="e">
        <f>VLOOKUP(MID(J147,1,2),Prov!$A$2:$B$55,2,FALSE)</f>
        <v>#N/A</v>
      </c>
      <c r="L147" s="78"/>
      <c r="M147" s="78"/>
      <c r="N147" s="69"/>
      <c r="O147" s="66"/>
    </row>
    <row r="148" spans="1:15" ht="12.75" hidden="1" customHeight="1" x14ac:dyDescent="0.25">
      <c r="A148" s="68"/>
      <c r="B148" s="74"/>
      <c r="C148" s="9" t="str">
        <f t="shared" si="2"/>
        <v/>
      </c>
      <c r="D148" s="81"/>
      <c r="E148" s="77"/>
      <c r="F148" s="77"/>
      <c r="G148" s="77"/>
      <c r="H148" s="77"/>
      <c r="I148" s="77"/>
      <c r="J148" s="78"/>
      <c r="K148" s="182" t="e">
        <f>VLOOKUP(MID(J148,1,2),Prov!$A$2:$B$55,2,FALSE)</f>
        <v>#N/A</v>
      </c>
      <c r="L148" s="78"/>
      <c r="M148" s="78"/>
      <c r="N148" s="69"/>
      <c r="O148" s="66"/>
    </row>
    <row r="149" spans="1:15" ht="12.75" hidden="1" customHeight="1" x14ac:dyDescent="0.25">
      <c r="A149" s="68"/>
      <c r="B149" s="74"/>
      <c r="C149" s="9" t="str">
        <f t="shared" si="2"/>
        <v/>
      </c>
      <c r="D149" s="81"/>
      <c r="E149" s="77"/>
      <c r="F149" s="77"/>
      <c r="G149" s="77"/>
      <c r="H149" s="77"/>
      <c r="I149" s="77"/>
      <c r="J149" s="78"/>
      <c r="K149" s="182" t="e">
        <f>VLOOKUP(MID(J149,1,2),Prov!$A$2:$B$55,2,FALSE)</f>
        <v>#N/A</v>
      </c>
      <c r="L149" s="78"/>
      <c r="M149" s="78"/>
      <c r="N149" s="69"/>
      <c r="O149" s="66"/>
    </row>
    <row r="150" spans="1:15" ht="12.75" hidden="1" customHeight="1" x14ac:dyDescent="0.25">
      <c r="A150" s="68"/>
      <c r="B150" s="74"/>
      <c r="C150" s="9" t="str">
        <f t="shared" si="2"/>
        <v/>
      </c>
      <c r="D150" s="81"/>
      <c r="E150" s="77"/>
      <c r="F150" s="77"/>
      <c r="G150" s="77"/>
      <c r="H150" s="77"/>
      <c r="I150" s="77"/>
      <c r="J150" s="78"/>
      <c r="K150" s="182" t="e">
        <f>VLOOKUP(MID(J150,1,2),Prov!$A$2:$B$55,2,FALSE)</f>
        <v>#N/A</v>
      </c>
      <c r="L150" s="78"/>
      <c r="M150" s="78"/>
      <c r="N150" s="69"/>
      <c r="O150" s="66"/>
    </row>
    <row r="151" spans="1:15" ht="12.75" hidden="1" customHeight="1" x14ac:dyDescent="0.25">
      <c r="A151" s="68"/>
      <c r="B151" s="74"/>
      <c r="C151" s="9" t="str">
        <f t="shared" si="2"/>
        <v/>
      </c>
      <c r="D151" s="81"/>
      <c r="E151" s="77"/>
      <c r="F151" s="77"/>
      <c r="G151" s="77"/>
      <c r="H151" s="77"/>
      <c r="I151" s="77"/>
      <c r="J151" s="78"/>
      <c r="K151" s="182" t="e">
        <f>VLOOKUP(MID(J151,1,2),Prov!$A$2:$B$55,2,FALSE)</f>
        <v>#N/A</v>
      </c>
      <c r="L151" s="78"/>
      <c r="M151" s="78"/>
      <c r="N151" s="69"/>
      <c r="O151" s="66"/>
    </row>
    <row r="152" spans="1:15" ht="12.75" hidden="1" customHeight="1" x14ac:dyDescent="0.25">
      <c r="A152" s="68"/>
      <c r="B152" s="74"/>
      <c r="C152" s="9" t="str">
        <f t="shared" si="2"/>
        <v/>
      </c>
      <c r="D152" s="81"/>
      <c r="E152" s="77"/>
      <c r="F152" s="77"/>
      <c r="G152" s="77"/>
      <c r="H152" s="77"/>
      <c r="I152" s="77"/>
      <c r="J152" s="78"/>
      <c r="K152" s="182" t="e">
        <f>VLOOKUP(MID(J152,1,2),Prov!$A$2:$B$55,2,FALSE)</f>
        <v>#N/A</v>
      </c>
      <c r="L152" s="78"/>
      <c r="M152" s="78"/>
      <c r="N152" s="69"/>
      <c r="O152" s="66"/>
    </row>
    <row r="153" spans="1:15" ht="12.75" hidden="1" customHeight="1" x14ac:dyDescent="0.25">
      <c r="A153" s="68"/>
      <c r="B153" s="74"/>
      <c r="C153" s="9" t="str">
        <f t="shared" si="2"/>
        <v/>
      </c>
      <c r="D153" s="81"/>
      <c r="E153" s="77"/>
      <c r="F153" s="77"/>
      <c r="G153" s="77"/>
      <c r="H153" s="77"/>
      <c r="I153" s="77"/>
      <c r="J153" s="78"/>
      <c r="K153" s="182" t="e">
        <f>VLOOKUP(MID(J153,1,2),Prov!$A$2:$B$55,2,FALSE)</f>
        <v>#N/A</v>
      </c>
      <c r="L153" s="78"/>
      <c r="M153" s="78"/>
      <c r="N153" s="69"/>
      <c r="O153" s="66"/>
    </row>
    <row r="154" spans="1:15" ht="12.75" hidden="1" customHeight="1" x14ac:dyDescent="0.25">
      <c r="A154" s="68"/>
      <c r="B154" s="74"/>
      <c r="C154" s="9" t="str">
        <f t="shared" si="2"/>
        <v/>
      </c>
      <c r="D154" s="81"/>
      <c r="E154" s="77"/>
      <c r="F154" s="77"/>
      <c r="G154" s="77"/>
      <c r="H154" s="77"/>
      <c r="I154" s="77"/>
      <c r="J154" s="78"/>
      <c r="K154" s="182" t="e">
        <f>VLOOKUP(MID(J154,1,2),Prov!$A$2:$B$55,2,FALSE)</f>
        <v>#N/A</v>
      </c>
      <c r="L154" s="78"/>
      <c r="M154" s="78"/>
      <c r="N154" s="69"/>
      <c r="O154" s="66"/>
    </row>
    <row r="155" spans="1:15" ht="12.75" hidden="1" customHeight="1" x14ac:dyDescent="0.25">
      <c r="A155" s="68"/>
      <c r="B155" s="74"/>
      <c r="C155" s="9" t="str">
        <f t="shared" si="2"/>
        <v/>
      </c>
      <c r="D155" s="81"/>
      <c r="E155" s="77"/>
      <c r="F155" s="77"/>
      <c r="G155" s="77"/>
      <c r="H155" s="77"/>
      <c r="I155" s="77"/>
      <c r="J155" s="78"/>
      <c r="K155" s="182" t="e">
        <f>VLOOKUP(MID(J155,1,2),Prov!$A$2:$B$55,2,FALSE)</f>
        <v>#N/A</v>
      </c>
      <c r="L155" s="78"/>
      <c r="M155" s="78"/>
      <c r="N155" s="69"/>
      <c r="O155" s="66"/>
    </row>
    <row r="156" spans="1:15" ht="12.75" hidden="1" customHeight="1" x14ac:dyDescent="0.25">
      <c r="A156" s="68"/>
      <c r="B156" s="74"/>
      <c r="C156" s="9" t="str">
        <f t="shared" si="2"/>
        <v/>
      </c>
      <c r="D156" s="81"/>
      <c r="E156" s="77"/>
      <c r="F156" s="77"/>
      <c r="G156" s="77"/>
      <c r="H156" s="77"/>
      <c r="I156" s="77"/>
      <c r="J156" s="78"/>
      <c r="K156" s="182" t="e">
        <f>VLOOKUP(MID(J156,1,2),Prov!$A$2:$B$55,2,FALSE)</f>
        <v>#N/A</v>
      </c>
      <c r="L156" s="78"/>
      <c r="M156" s="78"/>
      <c r="N156" s="69"/>
      <c r="O156" s="66"/>
    </row>
    <row r="157" spans="1:15" ht="12.75" hidden="1" customHeight="1" x14ac:dyDescent="0.25">
      <c r="A157" s="68"/>
      <c r="B157" s="74"/>
      <c r="C157" s="9" t="str">
        <f t="shared" si="2"/>
        <v/>
      </c>
      <c r="D157" s="81"/>
      <c r="E157" s="77"/>
      <c r="F157" s="77"/>
      <c r="G157" s="77"/>
      <c r="H157" s="77"/>
      <c r="I157" s="77"/>
      <c r="J157" s="78"/>
      <c r="K157" s="182" t="e">
        <f>VLOOKUP(MID(J157,1,2),Prov!$A$2:$B$55,2,FALSE)</f>
        <v>#N/A</v>
      </c>
      <c r="L157" s="78"/>
      <c r="M157" s="78"/>
      <c r="N157" s="69"/>
      <c r="O157" s="66"/>
    </row>
    <row r="158" spans="1:15" ht="12.75" hidden="1" customHeight="1" x14ac:dyDescent="0.25">
      <c r="A158" s="68"/>
      <c r="B158" s="74"/>
      <c r="C158" s="9" t="str">
        <f t="shared" si="2"/>
        <v/>
      </c>
      <c r="D158" s="81"/>
      <c r="E158" s="77"/>
      <c r="F158" s="77"/>
      <c r="G158" s="77"/>
      <c r="H158" s="77"/>
      <c r="I158" s="77"/>
      <c r="J158" s="78"/>
      <c r="K158" s="182" t="e">
        <f>VLOOKUP(MID(J158,1,2),Prov!$A$2:$B$55,2,FALSE)</f>
        <v>#N/A</v>
      </c>
      <c r="L158" s="78"/>
      <c r="M158" s="78"/>
      <c r="N158" s="69"/>
      <c r="O158" s="66"/>
    </row>
    <row r="159" spans="1:15" ht="12.75" hidden="1" customHeight="1" x14ac:dyDescent="0.25">
      <c r="A159" s="68"/>
      <c r="B159" s="74"/>
      <c r="C159" s="9" t="str">
        <f t="shared" si="2"/>
        <v/>
      </c>
      <c r="D159" s="81"/>
      <c r="E159" s="77"/>
      <c r="F159" s="77"/>
      <c r="G159" s="77"/>
      <c r="H159" s="77"/>
      <c r="I159" s="77"/>
      <c r="J159" s="78"/>
      <c r="K159" s="182" t="e">
        <f>VLOOKUP(MID(J159,1,2),Prov!$A$2:$B$55,2,FALSE)</f>
        <v>#N/A</v>
      </c>
      <c r="L159" s="78"/>
      <c r="M159" s="78"/>
      <c r="N159" s="69"/>
      <c r="O159" s="66"/>
    </row>
    <row r="160" spans="1:15" ht="12.75" hidden="1" customHeight="1" x14ac:dyDescent="0.25">
      <c r="A160" s="68"/>
      <c r="B160" s="74"/>
      <c r="C160" s="9" t="str">
        <f t="shared" si="2"/>
        <v/>
      </c>
      <c r="D160" s="81"/>
      <c r="E160" s="77"/>
      <c r="F160" s="77"/>
      <c r="G160" s="77"/>
      <c r="H160" s="77"/>
      <c r="I160" s="77"/>
      <c r="J160" s="78"/>
      <c r="K160" s="182" t="e">
        <f>VLOOKUP(MID(J160,1,2),Prov!$A$2:$B$55,2,FALSE)</f>
        <v>#N/A</v>
      </c>
      <c r="L160" s="78"/>
      <c r="M160" s="78"/>
      <c r="N160" s="69"/>
      <c r="O160" s="66"/>
    </row>
    <row r="161" spans="1:15" ht="12.75" hidden="1" customHeight="1" x14ac:dyDescent="0.25">
      <c r="A161" s="68"/>
      <c r="B161" s="74"/>
      <c r="C161" s="9" t="str">
        <f t="shared" si="2"/>
        <v/>
      </c>
      <c r="D161" s="81"/>
      <c r="E161" s="77"/>
      <c r="F161" s="77"/>
      <c r="G161" s="77"/>
      <c r="H161" s="77"/>
      <c r="I161" s="77"/>
      <c r="J161" s="78"/>
      <c r="K161" s="182" t="e">
        <f>VLOOKUP(MID(J161,1,2),Prov!$A$2:$B$55,2,FALSE)</f>
        <v>#N/A</v>
      </c>
      <c r="L161" s="78"/>
      <c r="M161" s="78"/>
      <c r="N161" s="69"/>
      <c r="O161" s="66"/>
    </row>
    <row r="162" spans="1:15" ht="12.75" hidden="1" customHeight="1" x14ac:dyDescent="0.25">
      <c r="A162" s="68"/>
      <c r="B162" s="74"/>
      <c r="C162" s="9" t="str">
        <f t="shared" si="2"/>
        <v/>
      </c>
      <c r="D162" s="81"/>
      <c r="E162" s="77"/>
      <c r="F162" s="77"/>
      <c r="G162" s="77"/>
      <c r="H162" s="77"/>
      <c r="I162" s="77"/>
      <c r="J162" s="78"/>
      <c r="K162" s="182" t="e">
        <f>VLOOKUP(MID(J162,1,2),Prov!$A$2:$B$55,2,FALSE)</f>
        <v>#N/A</v>
      </c>
      <c r="L162" s="78"/>
      <c r="M162" s="78"/>
      <c r="N162" s="69"/>
      <c r="O162" s="66"/>
    </row>
    <row r="163" spans="1:15" ht="12.75" hidden="1" customHeight="1" x14ac:dyDescent="0.25">
      <c r="A163" s="68"/>
      <c r="B163" s="74"/>
      <c r="C163" s="9" t="str">
        <f t="shared" si="2"/>
        <v/>
      </c>
      <c r="D163" s="81"/>
      <c r="E163" s="77"/>
      <c r="F163" s="77"/>
      <c r="G163" s="77"/>
      <c r="H163" s="77"/>
      <c r="I163" s="77"/>
      <c r="J163" s="78"/>
      <c r="K163" s="182" t="e">
        <f>VLOOKUP(MID(J163,1,2),Prov!$A$2:$B$55,2,FALSE)</f>
        <v>#N/A</v>
      </c>
      <c r="L163" s="78"/>
      <c r="M163" s="78"/>
      <c r="N163" s="69"/>
      <c r="O163" s="66"/>
    </row>
    <row r="164" spans="1:15" ht="12.75" hidden="1" customHeight="1" x14ac:dyDescent="0.25">
      <c r="A164" s="68"/>
      <c r="B164" s="74"/>
      <c r="C164" s="9" t="str">
        <f t="shared" si="2"/>
        <v/>
      </c>
      <c r="D164" s="81"/>
      <c r="E164" s="77"/>
      <c r="F164" s="77"/>
      <c r="G164" s="77"/>
      <c r="H164" s="77"/>
      <c r="I164" s="77"/>
      <c r="J164" s="78"/>
      <c r="K164" s="182" t="e">
        <f>VLOOKUP(MID(J164,1,2),Prov!$A$2:$B$55,2,FALSE)</f>
        <v>#N/A</v>
      </c>
      <c r="L164" s="78"/>
      <c r="M164" s="78"/>
      <c r="N164" s="69"/>
      <c r="O164" s="66"/>
    </row>
    <row r="165" spans="1:15" ht="12.75" hidden="1" customHeight="1" x14ac:dyDescent="0.25">
      <c r="A165" s="68"/>
      <c r="B165" s="74"/>
      <c r="C165" s="9" t="str">
        <f t="shared" si="2"/>
        <v/>
      </c>
      <c r="D165" s="81"/>
      <c r="E165" s="77"/>
      <c r="F165" s="77"/>
      <c r="G165" s="77"/>
      <c r="H165" s="77"/>
      <c r="I165" s="77"/>
      <c r="J165" s="78"/>
      <c r="K165" s="182" t="e">
        <f>VLOOKUP(MID(J165,1,2),Prov!$A$2:$B$55,2,FALSE)</f>
        <v>#N/A</v>
      </c>
      <c r="L165" s="78"/>
      <c r="M165" s="78"/>
      <c r="N165" s="69"/>
      <c r="O165" s="66"/>
    </row>
    <row r="166" spans="1:15" ht="12.75" hidden="1" customHeight="1" x14ac:dyDescent="0.25">
      <c r="A166" s="68"/>
      <c r="B166" s="74"/>
      <c r="C166" s="9" t="str">
        <f t="shared" si="2"/>
        <v/>
      </c>
      <c r="D166" s="81"/>
      <c r="E166" s="77"/>
      <c r="F166" s="77"/>
      <c r="G166" s="77"/>
      <c r="H166" s="77"/>
      <c r="I166" s="77"/>
      <c r="J166" s="78"/>
      <c r="K166" s="182" t="e">
        <f>VLOOKUP(MID(J166,1,2),Prov!$A$2:$B$55,2,FALSE)</f>
        <v>#N/A</v>
      </c>
      <c r="L166" s="78"/>
      <c r="M166" s="78"/>
      <c r="N166" s="69"/>
      <c r="O166" s="66"/>
    </row>
    <row r="167" spans="1:15" ht="12.75" hidden="1" customHeight="1" x14ac:dyDescent="0.25">
      <c r="A167" s="68"/>
      <c r="B167" s="74"/>
      <c r="C167" s="9" t="str">
        <f t="shared" si="2"/>
        <v/>
      </c>
      <c r="D167" s="81"/>
      <c r="E167" s="77"/>
      <c r="F167" s="77"/>
      <c r="G167" s="77"/>
      <c r="H167" s="77"/>
      <c r="I167" s="77"/>
      <c r="J167" s="78"/>
      <c r="K167" s="182" t="e">
        <f>VLOOKUP(MID(J167,1,2),Prov!$A$2:$B$55,2,FALSE)</f>
        <v>#N/A</v>
      </c>
      <c r="L167" s="78"/>
      <c r="M167" s="78"/>
      <c r="N167" s="69"/>
      <c r="O167" s="66"/>
    </row>
    <row r="168" spans="1:15" ht="12.75" hidden="1" customHeight="1" x14ac:dyDescent="0.25">
      <c r="A168" s="68"/>
      <c r="B168" s="74"/>
      <c r="C168" s="9" t="str">
        <f t="shared" si="2"/>
        <v/>
      </c>
      <c r="D168" s="81"/>
      <c r="E168" s="77"/>
      <c r="F168" s="77"/>
      <c r="G168" s="77"/>
      <c r="H168" s="77"/>
      <c r="I168" s="77"/>
      <c r="J168" s="78"/>
      <c r="K168" s="182" t="e">
        <f>VLOOKUP(MID(J168,1,2),Prov!$A$2:$B$55,2,FALSE)</f>
        <v>#N/A</v>
      </c>
      <c r="L168" s="78"/>
      <c r="M168" s="78"/>
      <c r="N168" s="69"/>
      <c r="O168" s="66"/>
    </row>
    <row r="169" spans="1:15" ht="12.75" hidden="1" customHeight="1" x14ac:dyDescent="0.25">
      <c r="A169" s="68"/>
      <c r="B169" s="74"/>
      <c r="C169" s="9" t="str">
        <f t="shared" si="2"/>
        <v/>
      </c>
      <c r="D169" s="81"/>
      <c r="E169" s="77"/>
      <c r="F169" s="77"/>
      <c r="G169" s="77"/>
      <c r="H169" s="77"/>
      <c r="I169" s="77"/>
      <c r="J169" s="78"/>
      <c r="K169" s="182" t="e">
        <f>VLOOKUP(MID(J169,1,2),Prov!$A$2:$B$55,2,FALSE)</f>
        <v>#N/A</v>
      </c>
      <c r="L169" s="78"/>
      <c r="M169" s="78"/>
      <c r="N169" s="69"/>
      <c r="O169" s="66"/>
    </row>
    <row r="170" spans="1:15" ht="12.75" hidden="1" customHeight="1" x14ac:dyDescent="0.25">
      <c r="A170" s="68"/>
      <c r="B170" s="74"/>
      <c r="C170" s="9" t="str">
        <f t="shared" si="2"/>
        <v/>
      </c>
      <c r="D170" s="81"/>
      <c r="E170" s="77"/>
      <c r="F170" s="77"/>
      <c r="G170" s="77"/>
      <c r="H170" s="77"/>
      <c r="I170" s="77"/>
      <c r="J170" s="78"/>
      <c r="K170" s="182" t="e">
        <f>VLOOKUP(MID(J170,1,2),Prov!$A$2:$B$55,2,FALSE)</f>
        <v>#N/A</v>
      </c>
      <c r="L170" s="78"/>
      <c r="M170" s="78"/>
      <c r="N170" s="69"/>
      <c r="O170" s="66"/>
    </row>
    <row r="171" spans="1:15" ht="12.75" hidden="1" customHeight="1" x14ac:dyDescent="0.25">
      <c r="A171" s="68"/>
      <c r="B171" s="74"/>
      <c r="C171" s="9" t="str">
        <f t="shared" si="2"/>
        <v/>
      </c>
      <c r="D171" s="81"/>
      <c r="E171" s="77"/>
      <c r="F171" s="77"/>
      <c r="G171" s="77"/>
      <c r="H171" s="77"/>
      <c r="I171" s="77"/>
      <c r="J171" s="78"/>
      <c r="K171" s="182" t="e">
        <f>VLOOKUP(MID(J171,1,2),Prov!$A$2:$B$55,2,FALSE)</f>
        <v>#N/A</v>
      </c>
      <c r="L171" s="78"/>
      <c r="M171" s="78"/>
      <c r="N171" s="69"/>
      <c r="O171" s="66"/>
    </row>
    <row r="172" spans="1:15" ht="12.75" hidden="1" customHeight="1" x14ac:dyDescent="0.25">
      <c r="A172" s="68"/>
      <c r="B172" s="74"/>
      <c r="C172" s="9" t="str">
        <f t="shared" si="2"/>
        <v/>
      </c>
      <c r="D172" s="81"/>
      <c r="E172" s="77"/>
      <c r="F172" s="77"/>
      <c r="G172" s="77"/>
      <c r="H172" s="77"/>
      <c r="I172" s="77"/>
      <c r="J172" s="78"/>
      <c r="K172" s="182" t="e">
        <f>VLOOKUP(MID(J172,1,2),Prov!$A$2:$B$55,2,FALSE)</f>
        <v>#N/A</v>
      </c>
      <c r="L172" s="78"/>
      <c r="M172" s="78"/>
      <c r="N172" s="69"/>
      <c r="O172" s="66"/>
    </row>
    <row r="173" spans="1:15" ht="12.75" hidden="1" customHeight="1" x14ac:dyDescent="0.25">
      <c r="A173" s="68"/>
      <c r="B173" s="74"/>
      <c r="C173" s="9" t="str">
        <f t="shared" si="2"/>
        <v/>
      </c>
      <c r="D173" s="81"/>
      <c r="E173" s="77"/>
      <c r="F173" s="77"/>
      <c r="G173" s="77"/>
      <c r="H173" s="77"/>
      <c r="I173" s="77"/>
      <c r="J173" s="78"/>
      <c r="K173" s="182" t="e">
        <f>VLOOKUP(MID(J173,1,2),Prov!$A$2:$B$55,2,FALSE)</f>
        <v>#N/A</v>
      </c>
      <c r="L173" s="78"/>
      <c r="M173" s="78"/>
      <c r="N173" s="69"/>
      <c r="O173" s="66"/>
    </row>
    <row r="174" spans="1:15" ht="12.75" hidden="1" customHeight="1" x14ac:dyDescent="0.25">
      <c r="A174" s="68"/>
      <c r="B174" s="74"/>
      <c r="C174" s="9" t="str">
        <f t="shared" si="2"/>
        <v/>
      </c>
      <c r="D174" s="81"/>
      <c r="E174" s="77"/>
      <c r="F174" s="77"/>
      <c r="G174" s="77"/>
      <c r="H174" s="77"/>
      <c r="I174" s="77"/>
      <c r="J174" s="78"/>
      <c r="K174" s="182" t="e">
        <f>VLOOKUP(MID(J174,1,2),Prov!$A$2:$B$55,2,FALSE)</f>
        <v>#N/A</v>
      </c>
      <c r="L174" s="78"/>
      <c r="M174" s="78"/>
      <c r="N174" s="69"/>
      <c r="O174" s="66"/>
    </row>
    <row r="175" spans="1:15" ht="12.75" hidden="1" customHeight="1" x14ac:dyDescent="0.25">
      <c r="A175" s="68"/>
      <c r="B175" s="74"/>
      <c r="C175" s="9" t="str">
        <f t="shared" si="2"/>
        <v/>
      </c>
      <c r="D175" s="81"/>
      <c r="E175" s="77"/>
      <c r="F175" s="77"/>
      <c r="G175" s="77"/>
      <c r="H175" s="77"/>
      <c r="I175" s="77"/>
      <c r="J175" s="78"/>
      <c r="K175" s="182" t="e">
        <f>VLOOKUP(MID(J175,1,2),Prov!$A$2:$B$55,2,FALSE)</f>
        <v>#N/A</v>
      </c>
      <c r="L175" s="78"/>
      <c r="M175" s="78"/>
      <c r="N175" s="69"/>
      <c r="O175" s="66"/>
    </row>
    <row r="176" spans="1:15" ht="12.75" hidden="1" customHeight="1" x14ac:dyDescent="0.25">
      <c r="A176" s="68"/>
      <c r="B176" s="74"/>
      <c r="C176" s="9" t="str">
        <f t="shared" si="2"/>
        <v/>
      </c>
      <c r="D176" s="81"/>
      <c r="E176" s="77"/>
      <c r="F176" s="77"/>
      <c r="G176" s="77"/>
      <c r="H176" s="77"/>
      <c r="I176" s="77"/>
      <c r="J176" s="78"/>
      <c r="K176" s="182" t="e">
        <f>VLOOKUP(MID(J176,1,2),Prov!$A$2:$B$55,2,FALSE)</f>
        <v>#N/A</v>
      </c>
      <c r="L176" s="78"/>
      <c r="M176" s="78"/>
      <c r="N176" s="69"/>
      <c r="O176" s="66"/>
    </row>
    <row r="177" spans="1:15" ht="12.75" hidden="1" customHeight="1" x14ac:dyDescent="0.25">
      <c r="A177" s="68"/>
      <c r="B177" s="74"/>
      <c r="C177" s="9" t="str">
        <f t="shared" si="2"/>
        <v/>
      </c>
      <c r="D177" s="81"/>
      <c r="E177" s="77"/>
      <c r="F177" s="77"/>
      <c r="G177" s="77"/>
      <c r="H177" s="77"/>
      <c r="I177" s="77"/>
      <c r="J177" s="78"/>
      <c r="K177" s="182" t="e">
        <f>VLOOKUP(MID(J177,1,2),Prov!$A$2:$B$55,2,FALSE)</f>
        <v>#N/A</v>
      </c>
      <c r="L177" s="78"/>
      <c r="M177" s="78"/>
      <c r="N177" s="69"/>
      <c r="O177" s="66"/>
    </row>
    <row r="178" spans="1:15" ht="12.75" hidden="1" customHeight="1" x14ac:dyDescent="0.25">
      <c r="A178" s="68"/>
      <c r="B178" s="74"/>
      <c r="C178" s="9" t="str">
        <f t="shared" si="2"/>
        <v/>
      </c>
      <c r="D178" s="81"/>
      <c r="E178" s="77"/>
      <c r="F178" s="77"/>
      <c r="G178" s="77"/>
      <c r="H178" s="77"/>
      <c r="I178" s="77"/>
      <c r="J178" s="78"/>
      <c r="K178" s="182" t="e">
        <f>VLOOKUP(MID(J178,1,2),Prov!$A$2:$B$55,2,FALSE)</f>
        <v>#N/A</v>
      </c>
      <c r="L178" s="78"/>
      <c r="M178" s="78"/>
      <c r="N178" s="69"/>
      <c r="O178" s="66"/>
    </row>
    <row r="179" spans="1:15" ht="12.75" hidden="1" customHeight="1" x14ac:dyDescent="0.25">
      <c r="A179" s="68"/>
      <c r="B179" s="74"/>
      <c r="C179" s="9" t="str">
        <f t="shared" si="2"/>
        <v/>
      </c>
      <c r="D179" s="81"/>
      <c r="E179" s="77"/>
      <c r="F179" s="77"/>
      <c r="G179" s="77"/>
      <c r="H179" s="77"/>
      <c r="I179" s="77"/>
      <c r="J179" s="78"/>
      <c r="K179" s="182" t="e">
        <f>VLOOKUP(MID(J179,1,2),Prov!$A$2:$B$55,2,FALSE)</f>
        <v>#N/A</v>
      </c>
      <c r="L179" s="78"/>
      <c r="M179" s="78"/>
      <c r="N179" s="69"/>
      <c r="O179" s="66"/>
    </row>
    <row r="180" spans="1:15" ht="12.75" hidden="1" customHeight="1" x14ac:dyDescent="0.25">
      <c r="A180" s="68"/>
      <c r="B180" s="74"/>
      <c r="C180" s="9" t="str">
        <f t="shared" si="2"/>
        <v/>
      </c>
      <c r="D180" s="81"/>
      <c r="E180" s="77"/>
      <c r="F180" s="77"/>
      <c r="G180" s="77"/>
      <c r="H180" s="77"/>
      <c r="I180" s="77"/>
      <c r="J180" s="78"/>
      <c r="K180" s="182" t="e">
        <f>VLOOKUP(MID(J180,1,2),Prov!$A$2:$B$55,2,FALSE)</f>
        <v>#N/A</v>
      </c>
      <c r="L180" s="78"/>
      <c r="M180" s="78"/>
      <c r="N180" s="69"/>
      <c r="O180" s="66"/>
    </row>
    <row r="181" spans="1:15" ht="12.75" hidden="1" customHeight="1" x14ac:dyDescent="0.25">
      <c r="A181" s="68"/>
      <c r="B181" s="74"/>
      <c r="C181" s="9" t="str">
        <f t="shared" si="2"/>
        <v/>
      </c>
      <c r="D181" s="81"/>
      <c r="E181" s="77"/>
      <c r="F181" s="77"/>
      <c r="G181" s="77"/>
      <c r="H181" s="77"/>
      <c r="I181" s="77"/>
      <c r="J181" s="78"/>
      <c r="K181" s="182" t="e">
        <f>VLOOKUP(MID(J181,1,2),Prov!$A$2:$B$55,2,FALSE)</f>
        <v>#N/A</v>
      </c>
      <c r="L181" s="78"/>
      <c r="M181" s="78"/>
      <c r="N181" s="69"/>
      <c r="O181" s="66"/>
    </row>
    <row r="182" spans="1:15" ht="12.75" hidden="1" customHeight="1" x14ac:dyDescent="0.25">
      <c r="A182" s="68"/>
      <c r="B182" s="74"/>
      <c r="C182" s="9" t="str">
        <f t="shared" si="2"/>
        <v/>
      </c>
      <c r="D182" s="81"/>
      <c r="E182" s="77"/>
      <c r="F182" s="77"/>
      <c r="G182" s="77"/>
      <c r="H182" s="77"/>
      <c r="I182" s="77"/>
      <c r="J182" s="78"/>
      <c r="K182" s="182" t="e">
        <f>VLOOKUP(MID(J182,1,2),Prov!$A$2:$B$55,2,FALSE)</f>
        <v>#N/A</v>
      </c>
      <c r="L182" s="78"/>
      <c r="M182" s="78"/>
      <c r="N182" s="69"/>
      <c r="O182" s="66"/>
    </row>
    <row r="183" spans="1:15" ht="12.75" hidden="1" customHeight="1" x14ac:dyDescent="0.25">
      <c r="A183" s="68"/>
      <c r="B183" s="74"/>
      <c r="C183" s="9" t="str">
        <f t="shared" si="2"/>
        <v/>
      </c>
      <c r="D183" s="81"/>
      <c r="E183" s="77"/>
      <c r="F183" s="77"/>
      <c r="G183" s="77"/>
      <c r="H183" s="77"/>
      <c r="I183" s="77"/>
      <c r="J183" s="78"/>
      <c r="K183" s="182" t="e">
        <f>VLOOKUP(MID(J183,1,2),Prov!$A$2:$B$55,2,FALSE)</f>
        <v>#N/A</v>
      </c>
      <c r="L183" s="78"/>
      <c r="M183" s="78"/>
      <c r="N183" s="69"/>
      <c r="O183" s="66"/>
    </row>
    <row r="184" spans="1:15" ht="12.75" hidden="1" customHeight="1" x14ac:dyDescent="0.25">
      <c r="A184" s="68"/>
      <c r="B184" s="74"/>
      <c r="C184" s="9" t="str">
        <f t="shared" si="2"/>
        <v/>
      </c>
      <c r="D184" s="81"/>
      <c r="E184" s="77"/>
      <c r="F184" s="77"/>
      <c r="G184" s="77"/>
      <c r="H184" s="77"/>
      <c r="I184" s="77"/>
      <c r="J184" s="78"/>
      <c r="K184" s="182" t="e">
        <f>VLOOKUP(MID(J184,1,2),Prov!$A$2:$B$55,2,FALSE)</f>
        <v>#N/A</v>
      </c>
      <c r="L184" s="78"/>
      <c r="M184" s="78"/>
      <c r="N184" s="69"/>
      <c r="O184" s="66"/>
    </row>
    <row r="185" spans="1:15" ht="12.75" hidden="1" customHeight="1" x14ac:dyDescent="0.25">
      <c r="A185" s="68"/>
      <c r="B185" s="74"/>
      <c r="C185" s="9" t="str">
        <f t="shared" si="2"/>
        <v/>
      </c>
      <c r="D185" s="81"/>
      <c r="E185" s="77"/>
      <c r="F185" s="77"/>
      <c r="G185" s="77"/>
      <c r="H185" s="77"/>
      <c r="I185" s="77"/>
      <c r="J185" s="78"/>
      <c r="K185" s="182" t="e">
        <f>VLOOKUP(MID(J185,1,2),Prov!$A$2:$B$55,2,FALSE)</f>
        <v>#N/A</v>
      </c>
      <c r="L185" s="78"/>
      <c r="M185" s="78"/>
      <c r="N185" s="69"/>
      <c r="O185" s="66"/>
    </row>
    <row r="186" spans="1:15" ht="12.75" hidden="1" customHeight="1" x14ac:dyDescent="0.25">
      <c r="A186" s="68"/>
      <c r="B186" s="74"/>
      <c r="C186" s="9" t="str">
        <f t="shared" si="2"/>
        <v/>
      </c>
      <c r="D186" s="81"/>
      <c r="E186" s="77"/>
      <c r="F186" s="77"/>
      <c r="G186" s="77"/>
      <c r="H186" s="77"/>
      <c r="I186" s="77"/>
      <c r="J186" s="78"/>
      <c r="K186" s="182" t="e">
        <f>VLOOKUP(MID(J186,1,2),Prov!$A$2:$B$55,2,FALSE)</f>
        <v>#N/A</v>
      </c>
      <c r="L186" s="78"/>
      <c r="M186" s="78"/>
      <c r="N186" s="69"/>
      <c r="O186" s="66"/>
    </row>
    <row r="187" spans="1:15" ht="12.75" hidden="1" customHeight="1" x14ac:dyDescent="0.25">
      <c r="A187" s="68"/>
      <c r="B187" s="74"/>
      <c r="C187" s="9" t="str">
        <f t="shared" si="2"/>
        <v/>
      </c>
      <c r="D187" s="81"/>
      <c r="E187" s="77"/>
      <c r="F187" s="77"/>
      <c r="G187" s="77"/>
      <c r="H187" s="77"/>
      <c r="I187" s="77"/>
      <c r="J187" s="78"/>
      <c r="K187" s="182" t="e">
        <f>VLOOKUP(MID(J187,1,2),Prov!$A$2:$B$55,2,FALSE)</f>
        <v>#N/A</v>
      </c>
      <c r="L187" s="78"/>
      <c r="M187" s="78"/>
      <c r="N187" s="69"/>
      <c r="O187" s="66"/>
    </row>
    <row r="188" spans="1:15" ht="12.75" hidden="1" customHeight="1" x14ac:dyDescent="0.25">
      <c r="A188" s="68"/>
      <c r="B188" s="74"/>
      <c r="C188" s="9" t="str">
        <f t="shared" si="2"/>
        <v/>
      </c>
      <c r="D188" s="81"/>
      <c r="E188" s="77"/>
      <c r="F188" s="77"/>
      <c r="G188" s="77"/>
      <c r="H188" s="77"/>
      <c r="I188" s="77"/>
      <c r="J188" s="78"/>
      <c r="K188" s="182" t="e">
        <f>VLOOKUP(MID(J188,1,2),Prov!$A$2:$B$55,2,FALSE)</f>
        <v>#N/A</v>
      </c>
      <c r="L188" s="78"/>
      <c r="M188" s="78"/>
      <c r="N188" s="69"/>
      <c r="O188" s="66"/>
    </row>
    <row r="189" spans="1:15" ht="12.75" hidden="1" customHeight="1" x14ac:dyDescent="0.25">
      <c r="A189" s="68"/>
      <c r="B189" s="74"/>
      <c r="C189" s="9" t="str">
        <f t="shared" si="2"/>
        <v/>
      </c>
      <c r="D189" s="81"/>
      <c r="E189" s="77"/>
      <c r="F189" s="77"/>
      <c r="G189" s="77"/>
      <c r="H189" s="77"/>
      <c r="I189" s="77"/>
      <c r="J189" s="78"/>
      <c r="K189" s="182" t="e">
        <f>VLOOKUP(MID(J189,1,2),Prov!$A$2:$B$55,2,FALSE)</f>
        <v>#N/A</v>
      </c>
      <c r="L189" s="78"/>
      <c r="M189" s="78"/>
      <c r="N189" s="69"/>
      <c r="O189" s="66"/>
    </row>
    <row r="190" spans="1:15" ht="12.75" hidden="1" customHeight="1" x14ac:dyDescent="0.25">
      <c r="A190" s="68"/>
      <c r="B190" s="74"/>
      <c r="C190" s="9" t="str">
        <f t="shared" si="2"/>
        <v/>
      </c>
      <c r="D190" s="81"/>
      <c r="E190" s="77"/>
      <c r="F190" s="77"/>
      <c r="G190" s="77"/>
      <c r="H190" s="77"/>
      <c r="I190" s="77"/>
      <c r="J190" s="78"/>
      <c r="K190" s="182" t="e">
        <f>VLOOKUP(MID(J190,1,2),Prov!$A$2:$B$55,2,FALSE)</f>
        <v>#N/A</v>
      </c>
      <c r="L190" s="78"/>
      <c r="M190" s="78"/>
      <c r="N190" s="69"/>
      <c r="O190" s="66"/>
    </row>
    <row r="191" spans="1:15" ht="12.75" hidden="1" customHeight="1" x14ac:dyDescent="0.25">
      <c r="A191" s="68"/>
      <c r="B191" s="74"/>
      <c r="C191" s="9" t="str">
        <f t="shared" si="2"/>
        <v/>
      </c>
      <c r="D191" s="81"/>
      <c r="E191" s="77"/>
      <c r="F191" s="77"/>
      <c r="G191" s="77"/>
      <c r="H191" s="77"/>
      <c r="I191" s="77"/>
      <c r="J191" s="78"/>
      <c r="K191" s="182" t="e">
        <f>VLOOKUP(MID(J191,1,2),Prov!$A$2:$B$55,2,FALSE)</f>
        <v>#N/A</v>
      </c>
      <c r="L191" s="78"/>
      <c r="M191" s="78"/>
      <c r="N191" s="69"/>
      <c r="O191" s="66"/>
    </row>
    <row r="192" spans="1:15" ht="12.75" hidden="1" customHeight="1" x14ac:dyDescent="0.25">
      <c r="A192" s="68"/>
      <c r="B192" s="74"/>
      <c r="C192" s="9" t="str">
        <f t="shared" si="2"/>
        <v/>
      </c>
      <c r="D192" s="81"/>
      <c r="E192" s="77"/>
      <c r="F192" s="77"/>
      <c r="G192" s="77"/>
      <c r="H192" s="77"/>
      <c r="I192" s="77"/>
      <c r="J192" s="78"/>
      <c r="K192" s="182" t="e">
        <f>VLOOKUP(MID(J192,1,2),Prov!$A$2:$B$55,2,FALSE)</f>
        <v>#N/A</v>
      </c>
      <c r="L192" s="78"/>
      <c r="M192" s="78"/>
      <c r="N192" s="69"/>
      <c r="O192" s="66"/>
    </row>
    <row r="193" spans="1:15" ht="12.75" hidden="1" customHeight="1" x14ac:dyDescent="0.25">
      <c r="A193" s="68"/>
      <c r="B193" s="74"/>
      <c r="C193" s="9" t="str">
        <f t="shared" si="2"/>
        <v/>
      </c>
      <c r="D193" s="81"/>
      <c r="E193" s="77"/>
      <c r="F193" s="77"/>
      <c r="G193" s="77"/>
      <c r="H193" s="77"/>
      <c r="I193" s="77"/>
      <c r="J193" s="78"/>
      <c r="K193" s="182" t="e">
        <f>VLOOKUP(MID(J193,1,2),Prov!$A$2:$B$55,2,FALSE)</f>
        <v>#N/A</v>
      </c>
      <c r="L193" s="78"/>
      <c r="M193" s="78"/>
      <c r="N193" s="69"/>
      <c r="O193" s="66"/>
    </row>
    <row r="194" spans="1:15" ht="12.75" hidden="1" customHeight="1" x14ac:dyDescent="0.25">
      <c r="A194" s="68"/>
      <c r="B194" s="74"/>
      <c r="C194" s="9" t="str">
        <f t="shared" si="2"/>
        <v/>
      </c>
      <c r="D194" s="81"/>
      <c r="E194" s="77"/>
      <c r="F194" s="77"/>
      <c r="G194" s="77"/>
      <c r="H194" s="77"/>
      <c r="I194" s="77"/>
      <c r="J194" s="78"/>
      <c r="K194" s="182" t="e">
        <f>VLOOKUP(MID(J194,1,2),Prov!$A$2:$B$55,2,FALSE)</f>
        <v>#N/A</v>
      </c>
      <c r="L194" s="78"/>
      <c r="M194" s="78"/>
      <c r="N194" s="69"/>
      <c r="O194" s="66"/>
    </row>
    <row r="195" spans="1:15" ht="12.75" hidden="1" customHeight="1" x14ac:dyDescent="0.25">
      <c r="A195" s="68"/>
      <c r="B195" s="74"/>
      <c r="C195" s="9" t="str">
        <f t="shared" si="2"/>
        <v/>
      </c>
      <c r="D195" s="81"/>
      <c r="E195" s="77"/>
      <c r="F195" s="77"/>
      <c r="G195" s="77"/>
      <c r="H195" s="77"/>
      <c r="I195" s="77"/>
      <c r="J195" s="78"/>
      <c r="K195" s="182" t="e">
        <f>VLOOKUP(MID(J195,1,2),Prov!$A$2:$B$55,2,FALSE)</f>
        <v>#N/A</v>
      </c>
      <c r="L195" s="78"/>
      <c r="M195" s="78"/>
      <c r="N195" s="69"/>
      <c r="O195" s="66"/>
    </row>
    <row r="196" spans="1:15" ht="12.75" hidden="1" customHeight="1" x14ac:dyDescent="0.25">
      <c r="A196" s="68"/>
      <c r="B196" s="74"/>
      <c r="C196" s="9" t="str">
        <f t="shared" si="2"/>
        <v/>
      </c>
      <c r="D196" s="81"/>
      <c r="E196" s="77"/>
      <c r="F196" s="77"/>
      <c r="G196" s="77"/>
      <c r="H196" s="77"/>
      <c r="I196" s="77"/>
      <c r="J196" s="78"/>
      <c r="K196" s="182" t="e">
        <f>VLOOKUP(MID(J196,1,2),Prov!$A$2:$B$55,2,FALSE)</f>
        <v>#N/A</v>
      </c>
      <c r="L196" s="78"/>
      <c r="M196" s="78"/>
      <c r="N196" s="69"/>
      <c r="O196" s="66"/>
    </row>
    <row r="197" spans="1:15" ht="12.75" hidden="1" customHeight="1" x14ac:dyDescent="0.25">
      <c r="A197" s="68"/>
      <c r="B197" s="74"/>
      <c r="C197" s="9" t="str">
        <f t="shared" si="2"/>
        <v/>
      </c>
      <c r="D197" s="81"/>
      <c r="E197" s="77"/>
      <c r="F197" s="77"/>
      <c r="G197" s="77"/>
      <c r="H197" s="77"/>
      <c r="I197" s="77"/>
      <c r="J197" s="78"/>
      <c r="K197" s="182" t="e">
        <f>VLOOKUP(MID(J197,1,2),Prov!$A$2:$B$55,2,FALSE)</f>
        <v>#N/A</v>
      </c>
      <c r="L197" s="78"/>
      <c r="M197" s="78"/>
      <c r="N197" s="69"/>
      <c r="O197" s="66"/>
    </row>
    <row r="198" spans="1:15" ht="12.75" hidden="1" customHeight="1" x14ac:dyDescent="0.25">
      <c r="A198" s="68"/>
      <c r="B198" s="74"/>
      <c r="C198" s="9" t="str">
        <f t="shared" si="2"/>
        <v/>
      </c>
      <c r="D198" s="81"/>
      <c r="E198" s="77"/>
      <c r="F198" s="77"/>
      <c r="G198" s="77"/>
      <c r="H198" s="77"/>
      <c r="I198" s="77"/>
      <c r="J198" s="78"/>
      <c r="K198" s="182" t="e">
        <f>VLOOKUP(MID(J198,1,2),Prov!$A$2:$B$55,2,FALSE)</f>
        <v>#N/A</v>
      </c>
      <c r="L198" s="78"/>
      <c r="M198" s="78"/>
      <c r="N198" s="69"/>
      <c r="O198" s="66"/>
    </row>
    <row r="199" spans="1:15" ht="12.75" hidden="1" customHeight="1" x14ac:dyDescent="0.25">
      <c r="A199" s="68"/>
      <c r="B199" s="74"/>
      <c r="C199" s="9" t="str">
        <f t="shared" ref="C199:C262" si="3">CONCATENATE(D199,M199)</f>
        <v/>
      </c>
      <c r="D199" s="81"/>
      <c r="E199" s="77"/>
      <c r="F199" s="77"/>
      <c r="G199" s="77"/>
      <c r="H199" s="77"/>
      <c r="I199" s="77"/>
      <c r="J199" s="78"/>
      <c r="K199" s="182" t="e">
        <f>VLOOKUP(MID(J199,1,2),Prov!$A$2:$B$55,2,FALSE)</f>
        <v>#N/A</v>
      </c>
      <c r="L199" s="78"/>
      <c r="M199" s="78"/>
      <c r="N199" s="69"/>
      <c r="O199" s="66"/>
    </row>
    <row r="200" spans="1:15" ht="12.75" hidden="1" customHeight="1" x14ac:dyDescent="0.25">
      <c r="A200" s="68"/>
      <c r="B200" s="74"/>
      <c r="C200" s="9" t="str">
        <f t="shared" si="3"/>
        <v/>
      </c>
      <c r="D200" s="81"/>
      <c r="E200" s="77"/>
      <c r="F200" s="77"/>
      <c r="G200" s="77"/>
      <c r="H200" s="77"/>
      <c r="I200" s="77"/>
      <c r="J200" s="78"/>
      <c r="K200" s="182" t="e">
        <f>VLOOKUP(MID(J200,1,2),Prov!$A$2:$B$55,2,FALSE)</f>
        <v>#N/A</v>
      </c>
      <c r="L200" s="78"/>
      <c r="M200" s="78"/>
      <c r="N200" s="69"/>
      <c r="O200" s="66"/>
    </row>
    <row r="201" spans="1:15" ht="12.75" hidden="1" customHeight="1" x14ac:dyDescent="0.25">
      <c r="A201" s="68"/>
      <c r="B201" s="74"/>
      <c r="C201" s="9" t="str">
        <f t="shared" si="3"/>
        <v/>
      </c>
      <c r="D201" s="81"/>
      <c r="E201" s="77"/>
      <c r="F201" s="77"/>
      <c r="G201" s="77"/>
      <c r="H201" s="77"/>
      <c r="I201" s="77"/>
      <c r="J201" s="78"/>
      <c r="K201" s="182" t="e">
        <f>VLOOKUP(MID(J201,1,2),Prov!$A$2:$B$55,2,FALSE)</f>
        <v>#N/A</v>
      </c>
      <c r="L201" s="78"/>
      <c r="M201" s="78"/>
      <c r="N201" s="69"/>
      <c r="O201" s="66"/>
    </row>
    <row r="202" spans="1:15" ht="12.75" hidden="1" customHeight="1" x14ac:dyDescent="0.25">
      <c r="A202" s="68"/>
      <c r="B202" s="74"/>
      <c r="C202" s="9" t="str">
        <f t="shared" si="3"/>
        <v/>
      </c>
      <c r="D202" s="81"/>
      <c r="E202" s="77"/>
      <c r="F202" s="77"/>
      <c r="G202" s="77"/>
      <c r="H202" s="77"/>
      <c r="I202" s="77"/>
      <c r="J202" s="78"/>
      <c r="K202" s="182" t="e">
        <f>VLOOKUP(MID(J202,1,2),Prov!$A$2:$B$55,2,FALSE)</f>
        <v>#N/A</v>
      </c>
      <c r="L202" s="78"/>
      <c r="M202" s="78"/>
      <c r="N202" s="69"/>
      <c r="O202" s="66"/>
    </row>
    <row r="203" spans="1:15" ht="12.75" hidden="1" customHeight="1" x14ac:dyDescent="0.25">
      <c r="A203" s="68"/>
      <c r="B203" s="74"/>
      <c r="C203" s="9" t="str">
        <f t="shared" si="3"/>
        <v/>
      </c>
      <c r="D203" s="81"/>
      <c r="E203" s="77"/>
      <c r="F203" s="77"/>
      <c r="G203" s="77"/>
      <c r="H203" s="77"/>
      <c r="I203" s="77"/>
      <c r="J203" s="78"/>
      <c r="K203" s="182" t="e">
        <f>VLOOKUP(MID(J203,1,2),Prov!$A$2:$B$55,2,FALSE)</f>
        <v>#N/A</v>
      </c>
      <c r="L203" s="78"/>
      <c r="M203" s="78"/>
      <c r="N203" s="69"/>
      <c r="O203" s="66"/>
    </row>
    <row r="204" spans="1:15" ht="12.75" hidden="1" customHeight="1" x14ac:dyDescent="0.25">
      <c r="A204" s="68"/>
      <c r="B204" s="74"/>
      <c r="C204" s="9" t="str">
        <f t="shared" si="3"/>
        <v/>
      </c>
      <c r="D204" s="81"/>
      <c r="E204" s="77"/>
      <c r="F204" s="77"/>
      <c r="G204" s="77"/>
      <c r="H204" s="77"/>
      <c r="I204" s="77"/>
      <c r="J204" s="78"/>
      <c r="K204" s="182" t="e">
        <f>VLOOKUP(MID(J204,1,2),Prov!$A$2:$B$55,2,FALSE)</f>
        <v>#N/A</v>
      </c>
      <c r="L204" s="78"/>
      <c r="M204" s="78"/>
      <c r="N204" s="69"/>
      <c r="O204" s="66"/>
    </row>
    <row r="205" spans="1:15" ht="12.75" hidden="1" customHeight="1" x14ac:dyDescent="0.25">
      <c r="A205" s="68"/>
      <c r="B205" s="74"/>
      <c r="C205" s="9" t="str">
        <f t="shared" si="3"/>
        <v/>
      </c>
      <c r="D205" s="81"/>
      <c r="E205" s="77"/>
      <c r="F205" s="77"/>
      <c r="G205" s="77"/>
      <c r="H205" s="77"/>
      <c r="I205" s="77"/>
      <c r="J205" s="78"/>
      <c r="K205" s="182" t="e">
        <f>VLOOKUP(MID(J205,1,2),Prov!$A$2:$B$55,2,FALSE)</f>
        <v>#N/A</v>
      </c>
      <c r="L205" s="78"/>
      <c r="M205" s="78"/>
      <c r="N205" s="69"/>
      <c r="O205" s="66"/>
    </row>
    <row r="206" spans="1:15" ht="12.75" hidden="1" customHeight="1" x14ac:dyDescent="0.25">
      <c r="A206" s="68"/>
      <c r="B206" s="74"/>
      <c r="C206" s="9" t="str">
        <f t="shared" si="3"/>
        <v/>
      </c>
      <c r="D206" s="81"/>
      <c r="E206" s="77"/>
      <c r="F206" s="77"/>
      <c r="G206" s="77"/>
      <c r="H206" s="77"/>
      <c r="I206" s="77"/>
      <c r="J206" s="78"/>
      <c r="K206" s="182" t="e">
        <f>VLOOKUP(MID(J206,1,2),Prov!$A$2:$B$55,2,FALSE)</f>
        <v>#N/A</v>
      </c>
      <c r="L206" s="78"/>
      <c r="M206" s="78"/>
      <c r="N206" s="69"/>
      <c r="O206" s="66"/>
    </row>
    <row r="207" spans="1:15" ht="12.75" hidden="1" customHeight="1" x14ac:dyDescent="0.25">
      <c r="A207" s="68"/>
      <c r="B207" s="74"/>
      <c r="C207" s="9" t="str">
        <f t="shared" si="3"/>
        <v/>
      </c>
      <c r="D207" s="81"/>
      <c r="E207" s="77"/>
      <c r="F207" s="77"/>
      <c r="G207" s="77"/>
      <c r="H207" s="77"/>
      <c r="I207" s="77"/>
      <c r="J207" s="78"/>
      <c r="K207" s="182" t="e">
        <f>VLOOKUP(MID(J207,1,2),Prov!$A$2:$B$55,2,FALSE)</f>
        <v>#N/A</v>
      </c>
      <c r="L207" s="78"/>
      <c r="M207" s="78"/>
      <c r="N207" s="69"/>
      <c r="O207" s="66"/>
    </row>
    <row r="208" spans="1:15" ht="12.75" hidden="1" customHeight="1" x14ac:dyDescent="0.25">
      <c r="A208" s="68"/>
      <c r="B208" s="74"/>
      <c r="C208" s="9" t="str">
        <f t="shared" si="3"/>
        <v/>
      </c>
      <c r="D208" s="81"/>
      <c r="E208" s="77"/>
      <c r="F208" s="77"/>
      <c r="G208" s="77"/>
      <c r="H208" s="77"/>
      <c r="I208" s="77"/>
      <c r="J208" s="78"/>
      <c r="K208" s="182" t="e">
        <f>VLOOKUP(MID(J208,1,2),Prov!$A$2:$B$55,2,FALSE)</f>
        <v>#N/A</v>
      </c>
      <c r="L208" s="78"/>
      <c r="M208" s="78"/>
      <c r="N208" s="69"/>
      <c r="O208" s="66"/>
    </row>
    <row r="209" spans="1:15" ht="12.75" hidden="1" customHeight="1" x14ac:dyDescent="0.25">
      <c r="A209" s="68"/>
      <c r="B209" s="74"/>
      <c r="C209" s="9" t="str">
        <f t="shared" si="3"/>
        <v/>
      </c>
      <c r="D209" s="81"/>
      <c r="E209" s="77"/>
      <c r="F209" s="77"/>
      <c r="G209" s="77"/>
      <c r="H209" s="77"/>
      <c r="I209" s="77"/>
      <c r="J209" s="78"/>
      <c r="K209" s="182" t="e">
        <f>VLOOKUP(MID(J209,1,2),Prov!$A$2:$B$55,2,FALSE)</f>
        <v>#N/A</v>
      </c>
      <c r="L209" s="78"/>
      <c r="M209" s="78"/>
      <c r="N209" s="69"/>
      <c r="O209" s="66"/>
    </row>
    <row r="210" spans="1:15" ht="12.75" hidden="1" customHeight="1" x14ac:dyDescent="0.25">
      <c r="A210" s="68"/>
      <c r="B210" s="74"/>
      <c r="C210" s="9" t="str">
        <f t="shared" si="3"/>
        <v/>
      </c>
      <c r="D210" s="81"/>
      <c r="E210" s="77"/>
      <c r="F210" s="77"/>
      <c r="G210" s="77"/>
      <c r="H210" s="77"/>
      <c r="I210" s="77"/>
      <c r="J210" s="78"/>
      <c r="K210" s="182" t="e">
        <f>VLOOKUP(MID(J210,1,2),Prov!$A$2:$B$55,2,FALSE)</f>
        <v>#N/A</v>
      </c>
      <c r="L210" s="78"/>
      <c r="M210" s="78"/>
      <c r="N210" s="69"/>
      <c r="O210" s="66"/>
    </row>
    <row r="211" spans="1:15" ht="12.75" hidden="1" customHeight="1" x14ac:dyDescent="0.25">
      <c r="A211" s="68"/>
      <c r="B211" s="74"/>
      <c r="C211" s="9" t="str">
        <f t="shared" si="3"/>
        <v/>
      </c>
      <c r="D211" s="81"/>
      <c r="E211" s="77"/>
      <c r="F211" s="77"/>
      <c r="G211" s="77"/>
      <c r="H211" s="77"/>
      <c r="I211" s="77"/>
      <c r="J211" s="78"/>
      <c r="K211" s="182" t="e">
        <f>VLOOKUP(MID(J211,1,2),Prov!$A$2:$B$55,2,FALSE)</f>
        <v>#N/A</v>
      </c>
      <c r="L211" s="78"/>
      <c r="M211" s="78"/>
      <c r="N211" s="69"/>
      <c r="O211" s="66"/>
    </row>
    <row r="212" spans="1:15" ht="12.75" hidden="1" customHeight="1" x14ac:dyDescent="0.25">
      <c r="A212" s="68"/>
      <c r="B212" s="74"/>
      <c r="C212" s="9" t="str">
        <f t="shared" si="3"/>
        <v/>
      </c>
      <c r="D212" s="81"/>
      <c r="E212" s="77"/>
      <c r="F212" s="77"/>
      <c r="G212" s="77"/>
      <c r="H212" s="77"/>
      <c r="I212" s="77"/>
      <c r="J212" s="78"/>
      <c r="K212" s="182" t="e">
        <f>VLOOKUP(MID(J212,1,2),Prov!$A$2:$B$55,2,FALSE)</f>
        <v>#N/A</v>
      </c>
      <c r="L212" s="78"/>
      <c r="M212" s="78"/>
      <c r="N212" s="69"/>
      <c r="O212" s="66"/>
    </row>
    <row r="213" spans="1:15" ht="12.75" hidden="1" customHeight="1" x14ac:dyDescent="0.25">
      <c r="A213" s="68"/>
      <c r="B213" s="74"/>
      <c r="C213" s="9" t="str">
        <f t="shared" si="3"/>
        <v/>
      </c>
      <c r="D213" s="81"/>
      <c r="E213" s="77"/>
      <c r="F213" s="77"/>
      <c r="G213" s="77"/>
      <c r="H213" s="77"/>
      <c r="I213" s="77"/>
      <c r="J213" s="78"/>
      <c r="K213" s="182" t="e">
        <f>VLOOKUP(MID(J213,1,2),Prov!$A$2:$B$55,2,FALSE)</f>
        <v>#N/A</v>
      </c>
      <c r="L213" s="78"/>
      <c r="M213" s="78"/>
      <c r="N213" s="69"/>
      <c r="O213" s="66"/>
    </row>
    <row r="214" spans="1:15" ht="12.75" hidden="1" customHeight="1" x14ac:dyDescent="0.25">
      <c r="A214" s="68"/>
      <c r="B214" s="74"/>
      <c r="C214" s="9" t="str">
        <f t="shared" si="3"/>
        <v/>
      </c>
      <c r="D214" s="81"/>
      <c r="E214" s="77"/>
      <c r="F214" s="77"/>
      <c r="G214" s="77"/>
      <c r="H214" s="77"/>
      <c r="I214" s="77"/>
      <c r="J214" s="78"/>
      <c r="K214" s="182" t="e">
        <f>VLOOKUP(MID(J214,1,2),Prov!$A$2:$B$55,2,FALSE)</f>
        <v>#N/A</v>
      </c>
      <c r="L214" s="78"/>
      <c r="M214" s="78"/>
      <c r="N214" s="69"/>
      <c r="O214" s="66"/>
    </row>
    <row r="215" spans="1:15" ht="12.75" hidden="1" customHeight="1" x14ac:dyDescent="0.25">
      <c r="A215" s="68"/>
      <c r="B215" s="74"/>
      <c r="C215" s="9" t="str">
        <f t="shared" si="3"/>
        <v/>
      </c>
      <c r="D215" s="81"/>
      <c r="E215" s="77"/>
      <c r="F215" s="77"/>
      <c r="G215" s="77"/>
      <c r="H215" s="77"/>
      <c r="I215" s="77"/>
      <c r="J215" s="78"/>
      <c r="K215" s="182" t="e">
        <f>VLOOKUP(MID(J215,1,2),Prov!$A$2:$B$55,2,FALSE)</f>
        <v>#N/A</v>
      </c>
      <c r="L215" s="78"/>
      <c r="M215" s="78"/>
      <c r="N215" s="69"/>
      <c r="O215" s="66"/>
    </row>
    <row r="216" spans="1:15" ht="12.75" hidden="1" customHeight="1" x14ac:dyDescent="0.25">
      <c r="A216" s="68"/>
      <c r="B216" s="74"/>
      <c r="C216" s="9" t="str">
        <f t="shared" si="3"/>
        <v/>
      </c>
      <c r="D216" s="81"/>
      <c r="E216" s="77"/>
      <c r="F216" s="77"/>
      <c r="G216" s="77"/>
      <c r="H216" s="77"/>
      <c r="I216" s="77"/>
      <c r="J216" s="78"/>
      <c r="K216" s="182" t="e">
        <f>VLOOKUP(MID(J216,1,2),Prov!$A$2:$B$55,2,FALSE)</f>
        <v>#N/A</v>
      </c>
      <c r="L216" s="78"/>
      <c r="M216" s="78"/>
      <c r="N216" s="69"/>
      <c r="O216" s="66"/>
    </row>
    <row r="217" spans="1:15" ht="12.75" hidden="1" customHeight="1" x14ac:dyDescent="0.25">
      <c r="A217" s="68"/>
      <c r="B217" s="74"/>
      <c r="C217" s="9" t="str">
        <f t="shared" si="3"/>
        <v/>
      </c>
      <c r="D217" s="81"/>
      <c r="E217" s="77"/>
      <c r="F217" s="77"/>
      <c r="G217" s="77"/>
      <c r="H217" s="77"/>
      <c r="I217" s="77"/>
      <c r="J217" s="78"/>
      <c r="K217" s="182" t="e">
        <f>VLOOKUP(MID(J217,1,2),Prov!$A$2:$B$55,2,FALSE)</f>
        <v>#N/A</v>
      </c>
      <c r="L217" s="78"/>
      <c r="M217" s="78"/>
      <c r="N217" s="69"/>
      <c r="O217" s="66"/>
    </row>
    <row r="218" spans="1:15" ht="12.75" hidden="1" customHeight="1" x14ac:dyDescent="0.25">
      <c r="A218" s="68"/>
      <c r="B218" s="74"/>
      <c r="C218" s="9" t="str">
        <f t="shared" si="3"/>
        <v/>
      </c>
      <c r="D218" s="81"/>
      <c r="E218" s="77"/>
      <c r="F218" s="77"/>
      <c r="G218" s="77"/>
      <c r="H218" s="77"/>
      <c r="I218" s="77"/>
      <c r="J218" s="78"/>
      <c r="K218" s="182" t="e">
        <f>VLOOKUP(MID(J218,1,2),Prov!$A$2:$B$55,2,FALSE)</f>
        <v>#N/A</v>
      </c>
      <c r="L218" s="78"/>
      <c r="M218" s="78"/>
      <c r="N218" s="69"/>
      <c r="O218" s="66"/>
    </row>
    <row r="219" spans="1:15" ht="12.75" hidden="1" customHeight="1" x14ac:dyDescent="0.25">
      <c r="A219" s="68"/>
      <c r="B219" s="74"/>
      <c r="C219" s="9" t="str">
        <f t="shared" si="3"/>
        <v/>
      </c>
      <c r="D219" s="81"/>
      <c r="E219" s="77"/>
      <c r="F219" s="77"/>
      <c r="G219" s="77"/>
      <c r="H219" s="77"/>
      <c r="I219" s="77"/>
      <c r="J219" s="78"/>
      <c r="K219" s="182" t="e">
        <f>VLOOKUP(MID(J219,1,2),Prov!$A$2:$B$55,2,FALSE)</f>
        <v>#N/A</v>
      </c>
      <c r="L219" s="78"/>
      <c r="M219" s="78"/>
      <c r="N219" s="69"/>
      <c r="O219" s="66"/>
    </row>
    <row r="220" spans="1:15" ht="12.75" hidden="1" customHeight="1" x14ac:dyDescent="0.25">
      <c r="A220" s="68"/>
      <c r="B220" s="74"/>
      <c r="C220" s="9" t="str">
        <f t="shared" si="3"/>
        <v/>
      </c>
      <c r="D220" s="81"/>
      <c r="E220" s="77"/>
      <c r="F220" s="77"/>
      <c r="G220" s="77"/>
      <c r="H220" s="77"/>
      <c r="I220" s="77"/>
      <c r="J220" s="78"/>
      <c r="K220" s="182" t="e">
        <f>VLOOKUP(MID(J220,1,2),Prov!$A$2:$B$55,2,FALSE)</f>
        <v>#N/A</v>
      </c>
      <c r="L220" s="78"/>
      <c r="M220" s="78"/>
      <c r="N220" s="69"/>
      <c r="O220" s="66"/>
    </row>
    <row r="221" spans="1:15" ht="12.75" hidden="1" customHeight="1" x14ac:dyDescent="0.25">
      <c r="A221" s="68"/>
      <c r="B221" s="74"/>
      <c r="C221" s="9" t="str">
        <f t="shared" si="3"/>
        <v/>
      </c>
      <c r="D221" s="81"/>
      <c r="E221" s="77"/>
      <c r="F221" s="77"/>
      <c r="G221" s="77"/>
      <c r="H221" s="77"/>
      <c r="I221" s="77"/>
      <c r="J221" s="78"/>
      <c r="K221" s="182" t="e">
        <f>VLOOKUP(MID(J221,1,2),Prov!$A$2:$B$55,2,FALSE)</f>
        <v>#N/A</v>
      </c>
      <c r="L221" s="78"/>
      <c r="M221" s="78"/>
      <c r="N221" s="69"/>
      <c r="O221" s="66"/>
    </row>
    <row r="222" spans="1:15" ht="12.75" hidden="1" customHeight="1" x14ac:dyDescent="0.25">
      <c r="A222" s="68"/>
      <c r="B222" s="74"/>
      <c r="C222" s="9" t="str">
        <f t="shared" si="3"/>
        <v/>
      </c>
      <c r="D222" s="81"/>
      <c r="E222" s="77"/>
      <c r="F222" s="77"/>
      <c r="G222" s="77"/>
      <c r="H222" s="77"/>
      <c r="I222" s="77"/>
      <c r="J222" s="78"/>
      <c r="K222" s="182" t="e">
        <f>VLOOKUP(MID(J222,1,2),Prov!$A$2:$B$55,2,FALSE)</f>
        <v>#N/A</v>
      </c>
      <c r="L222" s="78"/>
      <c r="M222" s="78"/>
      <c r="N222" s="69"/>
      <c r="O222" s="66"/>
    </row>
    <row r="223" spans="1:15" ht="12.75" hidden="1" customHeight="1" x14ac:dyDescent="0.25">
      <c r="A223" s="68"/>
      <c r="B223" s="74"/>
      <c r="C223" s="9" t="str">
        <f t="shared" si="3"/>
        <v/>
      </c>
      <c r="D223" s="81"/>
      <c r="E223" s="77"/>
      <c r="F223" s="77"/>
      <c r="G223" s="77"/>
      <c r="H223" s="77"/>
      <c r="I223" s="77"/>
      <c r="J223" s="78"/>
      <c r="K223" s="182" t="e">
        <f>VLOOKUP(MID(J223,1,2),Prov!$A$2:$B$55,2,FALSE)</f>
        <v>#N/A</v>
      </c>
      <c r="L223" s="78"/>
      <c r="M223" s="78"/>
      <c r="N223" s="69"/>
      <c r="O223" s="66"/>
    </row>
    <row r="224" spans="1:15" ht="12.75" hidden="1" customHeight="1" x14ac:dyDescent="0.25">
      <c r="A224" s="68"/>
      <c r="B224" s="74"/>
      <c r="C224" s="9" t="str">
        <f t="shared" si="3"/>
        <v/>
      </c>
      <c r="D224" s="81"/>
      <c r="E224" s="77"/>
      <c r="F224" s="77"/>
      <c r="G224" s="77"/>
      <c r="H224" s="77"/>
      <c r="I224" s="77"/>
      <c r="J224" s="78"/>
      <c r="K224" s="182" t="e">
        <f>VLOOKUP(MID(J224,1,2),Prov!$A$2:$B$55,2,FALSE)</f>
        <v>#N/A</v>
      </c>
      <c r="L224" s="78"/>
      <c r="M224" s="78"/>
      <c r="N224" s="69"/>
      <c r="O224" s="66"/>
    </row>
    <row r="225" spans="1:15" ht="12.75" hidden="1" customHeight="1" x14ac:dyDescent="0.25">
      <c r="A225" s="68"/>
      <c r="B225" s="74"/>
      <c r="C225" s="9" t="str">
        <f t="shared" si="3"/>
        <v/>
      </c>
      <c r="D225" s="81"/>
      <c r="E225" s="77"/>
      <c r="F225" s="77"/>
      <c r="G225" s="77"/>
      <c r="H225" s="77"/>
      <c r="I225" s="77"/>
      <c r="J225" s="78"/>
      <c r="K225" s="182" t="e">
        <f>VLOOKUP(MID(J225,1,2),Prov!$A$2:$B$55,2,FALSE)</f>
        <v>#N/A</v>
      </c>
      <c r="L225" s="78"/>
      <c r="M225" s="78"/>
      <c r="N225" s="69"/>
      <c r="O225" s="66"/>
    </row>
    <row r="226" spans="1:15" ht="12.75" hidden="1" customHeight="1" x14ac:dyDescent="0.25">
      <c r="A226" s="68"/>
      <c r="B226" s="74"/>
      <c r="C226" s="9" t="str">
        <f t="shared" si="3"/>
        <v/>
      </c>
      <c r="D226" s="81"/>
      <c r="E226" s="77"/>
      <c r="F226" s="77"/>
      <c r="G226" s="77"/>
      <c r="H226" s="77"/>
      <c r="I226" s="77"/>
      <c r="J226" s="78"/>
      <c r="K226" s="182" t="e">
        <f>VLOOKUP(MID(J226,1,2),Prov!$A$2:$B$55,2,FALSE)</f>
        <v>#N/A</v>
      </c>
      <c r="L226" s="78"/>
      <c r="M226" s="78"/>
      <c r="N226" s="69"/>
      <c r="O226" s="66"/>
    </row>
    <row r="227" spans="1:15" ht="12.75" hidden="1" customHeight="1" x14ac:dyDescent="0.25">
      <c r="A227" s="68"/>
      <c r="B227" s="74"/>
      <c r="C227" s="9" t="str">
        <f t="shared" si="3"/>
        <v/>
      </c>
      <c r="D227" s="81"/>
      <c r="E227" s="77"/>
      <c r="F227" s="77"/>
      <c r="G227" s="77"/>
      <c r="H227" s="77"/>
      <c r="I227" s="77"/>
      <c r="J227" s="78"/>
      <c r="K227" s="182" t="e">
        <f>VLOOKUP(MID(J227,1,2),Prov!$A$2:$B$55,2,FALSE)</f>
        <v>#N/A</v>
      </c>
      <c r="L227" s="78"/>
      <c r="M227" s="78"/>
      <c r="N227" s="69"/>
      <c r="O227" s="66"/>
    </row>
    <row r="228" spans="1:15" ht="12.75" hidden="1" customHeight="1" x14ac:dyDescent="0.25">
      <c r="A228" s="68"/>
      <c r="B228" s="74"/>
      <c r="C228" s="9" t="str">
        <f t="shared" si="3"/>
        <v/>
      </c>
      <c r="D228" s="81"/>
      <c r="E228" s="77"/>
      <c r="F228" s="77"/>
      <c r="G228" s="77"/>
      <c r="H228" s="77"/>
      <c r="I228" s="77"/>
      <c r="J228" s="78"/>
      <c r="K228" s="182" t="e">
        <f>VLOOKUP(MID(J228,1,2),Prov!$A$2:$B$55,2,FALSE)</f>
        <v>#N/A</v>
      </c>
      <c r="L228" s="78"/>
      <c r="M228" s="78"/>
      <c r="N228" s="69"/>
      <c r="O228" s="66"/>
    </row>
    <row r="229" spans="1:15" ht="12.75" hidden="1" customHeight="1" x14ac:dyDescent="0.25">
      <c r="A229" s="68"/>
      <c r="B229" s="74"/>
      <c r="C229" s="9" t="str">
        <f t="shared" si="3"/>
        <v/>
      </c>
      <c r="D229" s="81"/>
      <c r="E229" s="77"/>
      <c r="F229" s="77"/>
      <c r="G229" s="77"/>
      <c r="H229" s="77"/>
      <c r="I229" s="77"/>
      <c r="J229" s="78"/>
      <c r="K229" s="182" t="e">
        <f>VLOOKUP(MID(J229,1,2),Prov!$A$2:$B$55,2,FALSE)</f>
        <v>#N/A</v>
      </c>
      <c r="L229" s="78"/>
      <c r="M229" s="78"/>
      <c r="N229" s="69"/>
      <c r="O229" s="66"/>
    </row>
    <row r="230" spans="1:15" ht="12.75" hidden="1" customHeight="1" x14ac:dyDescent="0.25">
      <c r="A230" s="68"/>
      <c r="B230" s="74"/>
      <c r="C230" s="9" t="str">
        <f t="shared" si="3"/>
        <v/>
      </c>
      <c r="D230" s="81"/>
      <c r="E230" s="77"/>
      <c r="F230" s="77"/>
      <c r="G230" s="77"/>
      <c r="H230" s="77"/>
      <c r="I230" s="77"/>
      <c r="J230" s="78"/>
      <c r="K230" s="182" t="e">
        <f>VLOOKUP(MID(J230,1,2),Prov!$A$2:$B$55,2,FALSE)</f>
        <v>#N/A</v>
      </c>
      <c r="L230" s="78"/>
      <c r="M230" s="78"/>
      <c r="N230" s="69"/>
      <c r="O230" s="66"/>
    </row>
    <row r="231" spans="1:15" ht="12.75" hidden="1" customHeight="1" x14ac:dyDescent="0.25">
      <c r="A231" s="68"/>
      <c r="B231" s="74"/>
      <c r="C231" s="9" t="str">
        <f t="shared" si="3"/>
        <v/>
      </c>
      <c r="D231" s="81"/>
      <c r="E231" s="77"/>
      <c r="F231" s="77"/>
      <c r="G231" s="77"/>
      <c r="H231" s="77"/>
      <c r="I231" s="77"/>
      <c r="J231" s="78"/>
      <c r="K231" s="182" t="e">
        <f>VLOOKUP(MID(J231,1,2),Prov!$A$2:$B$55,2,FALSE)</f>
        <v>#N/A</v>
      </c>
      <c r="L231" s="78"/>
      <c r="M231" s="78"/>
      <c r="N231" s="69"/>
      <c r="O231" s="66"/>
    </row>
    <row r="232" spans="1:15" ht="12.75" hidden="1" customHeight="1" x14ac:dyDescent="0.25">
      <c r="A232" s="68"/>
      <c r="B232" s="74"/>
      <c r="C232" s="9" t="str">
        <f t="shared" si="3"/>
        <v/>
      </c>
      <c r="D232" s="81"/>
      <c r="E232" s="77"/>
      <c r="F232" s="77"/>
      <c r="G232" s="77"/>
      <c r="H232" s="77"/>
      <c r="I232" s="77"/>
      <c r="J232" s="78"/>
      <c r="K232" s="182" t="e">
        <f>VLOOKUP(MID(J232,1,2),Prov!$A$2:$B$55,2,FALSE)</f>
        <v>#N/A</v>
      </c>
      <c r="L232" s="78"/>
      <c r="M232" s="78"/>
      <c r="N232" s="69"/>
      <c r="O232" s="66"/>
    </row>
    <row r="233" spans="1:15" ht="12.75" hidden="1" customHeight="1" x14ac:dyDescent="0.25">
      <c r="A233" s="68"/>
      <c r="B233" s="74"/>
      <c r="C233" s="9" t="str">
        <f t="shared" si="3"/>
        <v/>
      </c>
      <c r="D233" s="81"/>
      <c r="E233" s="77"/>
      <c r="F233" s="77"/>
      <c r="G233" s="77"/>
      <c r="H233" s="77"/>
      <c r="I233" s="77"/>
      <c r="J233" s="78"/>
      <c r="K233" s="182" t="e">
        <f>VLOOKUP(MID(J233,1,2),Prov!$A$2:$B$55,2,FALSE)</f>
        <v>#N/A</v>
      </c>
      <c r="L233" s="78"/>
      <c r="M233" s="78"/>
      <c r="N233" s="69"/>
      <c r="O233" s="66"/>
    </row>
    <row r="234" spans="1:15" ht="12.75" hidden="1" customHeight="1" x14ac:dyDescent="0.25">
      <c r="A234" s="68"/>
      <c r="B234" s="74"/>
      <c r="C234" s="9" t="str">
        <f t="shared" si="3"/>
        <v/>
      </c>
      <c r="D234" s="81"/>
      <c r="E234" s="77"/>
      <c r="F234" s="77"/>
      <c r="G234" s="77"/>
      <c r="H234" s="77"/>
      <c r="I234" s="77"/>
      <c r="J234" s="78"/>
      <c r="K234" s="182" t="e">
        <f>VLOOKUP(MID(J234,1,2),Prov!$A$2:$B$55,2,FALSE)</f>
        <v>#N/A</v>
      </c>
      <c r="L234" s="78"/>
      <c r="M234" s="78"/>
      <c r="N234" s="69"/>
      <c r="O234" s="66"/>
    </row>
    <row r="235" spans="1:15" ht="12.75" hidden="1" customHeight="1" x14ac:dyDescent="0.25">
      <c r="A235" s="68"/>
      <c r="B235" s="74"/>
      <c r="C235" s="9" t="str">
        <f t="shared" si="3"/>
        <v/>
      </c>
      <c r="D235" s="81"/>
      <c r="E235" s="77"/>
      <c r="F235" s="77"/>
      <c r="G235" s="77"/>
      <c r="H235" s="77"/>
      <c r="I235" s="77"/>
      <c r="J235" s="78"/>
      <c r="K235" s="182" t="e">
        <f>VLOOKUP(MID(J235,1,2),Prov!$A$2:$B$55,2,FALSE)</f>
        <v>#N/A</v>
      </c>
      <c r="L235" s="78"/>
      <c r="M235" s="78"/>
      <c r="N235" s="69"/>
      <c r="O235" s="66"/>
    </row>
    <row r="236" spans="1:15" ht="12.75" hidden="1" customHeight="1" x14ac:dyDescent="0.25">
      <c r="A236" s="68"/>
      <c r="B236" s="74"/>
      <c r="C236" s="9" t="str">
        <f t="shared" si="3"/>
        <v/>
      </c>
      <c r="D236" s="81"/>
      <c r="E236" s="77"/>
      <c r="F236" s="77"/>
      <c r="G236" s="77"/>
      <c r="H236" s="77"/>
      <c r="I236" s="77"/>
      <c r="J236" s="78"/>
      <c r="K236" s="182" t="e">
        <f>VLOOKUP(MID(J236,1,2),Prov!$A$2:$B$55,2,FALSE)</f>
        <v>#N/A</v>
      </c>
      <c r="L236" s="78"/>
      <c r="M236" s="78"/>
      <c r="N236" s="69"/>
      <c r="O236" s="66"/>
    </row>
    <row r="237" spans="1:15" ht="12.75" hidden="1" customHeight="1" x14ac:dyDescent="0.25">
      <c r="A237" s="68"/>
      <c r="B237" s="74"/>
      <c r="C237" s="9" t="str">
        <f t="shared" si="3"/>
        <v/>
      </c>
      <c r="D237" s="81"/>
      <c r="E237" s="77"/>
      <c r="F237" s="77"/>
      <c r="G237" s="77"/>
      <c r="H237" s="77"/>
      <c r="I237" s="77"/>
      <c r="J237" s="78"/>
      <c r="K237" s="182" t="e">
        <f>VLOOKUP(MID(J237,1,2),Prov!$A$2:$B$55,2,FALSE)</f>
        <v>#N/A</v>
      </c>
      <c r="L237" s="78"/>
      <c r="M237" s="78"/>
      <c r="N237" s="69"/>
      <c r="O237" s="66"/>
    </row>
    <row r="238" spans="1:15" ht="12.75" hidden="1" customHeight="1" x14ac:dyDescent="0.25">
      <c r="A238" s="68"/>
      <c r="B238" s="74"/>
      <c r="C238" s="9" t="str">
        <f t="shared" si="3"/>
        <v/>
      </c>
      <c r="D238" s="81"/>
      <c r="E238" s="77"/>
      <c r="F238" s="77"/>
      <c r="G238" s="77"/>
      <c r="H238" s="77"/>
      <c r="I238" s="77"/>
      <c r="J238" s="78"/>
      <c r="K238" s="182" t="e">
        <f>VLOOKUP(MID(J238,1,2),Prov!$A$2:$B$55,2,FALSE)</f>
        <v>#N/A</v>
      </c>
      <c r="L238" s="78"/>
      <c r="M238" s="78"/>
      <c r="N238" s="69"/>
      <c r="O238" s="66"/>
    </row>
    <row r="239" spans="1:15" ht="12.75" hidden="1" customHeight="1" x14ac:dyDescent="0.25">
      <c r="A239" s="68"/>
      <c r="B239" s="74"/>
      <c r="C239" s="9" t="str">
        <f t="shared" si="3"/>
        <v/>
      </c>
      <c r="D239" s="81"/>
      <c r="E239" s="77"/>
      <c r="F239" s="77"/>
      <c r="G239" s="77"/>
      <c r="H239" s="77"/>
      <c r="I239" s="77"/>
      <c r="J239" s="78"/>
      <c r="K239" s="182" t="e">
        <f>VLOOKUP(MID(J239,1,2),Prov!$A$2:$B$55,2,FALSE)</f>
        <v>#N/A</v>
      </c>
      <c r="L239" s="78"/>
      <c r="M239" s="78"/>
      <c r="N239" s="69"/>
      <c r="O239" s="66"/>
    </row>
    <row r="240" spans="1:15" ht="12.75" hidden="1" customHeight="1" x14ac:dyDescent="0.25">
      <c r="A240" s="68"/>
      <c r="B240" s="74"/>
      <c r="C240" s="9" t="str">
        <f t="shared" si="3"/>
        <v/>
      </c>
      <c r="D240" s="81"/>
      <c r="E240" s="77"/>
      <c r="F240" s="77"/>
      <c r="G240" s="77"/>
      <c r="H240" s="77"/>
      <c r="I240" s="77"/>
      <c r="J240" s="78"/>
      <c r="K240" s="182" t="e">
        <f>VLOOKUP(MID(J240,1,2),Prov!$A$2:$B$55,2,FALSE)</f>
        <v>#N/A</v>
      </c>
      <c r="L240" s="78"/>
      <c r="M240" s="78"/>
      <c r="N240" s="69"/>
      <c r="O240" s="66"/>
    </row>
    <row r="241" spans="1:15" ht="12.75" hidden="1" customHeight="1" x14ac:dyDescent="0.25">
      <c r="A241" s="68"/>
      <c r="B241" s="74"/>
      <c r="C241" s="9" t="str">
        <f t="shared" si="3"/>
        <v/>
      </c>
      <c r="D241" s="81"/>
      <c r="E241" s="77"/>
      <c r="F241" s="77"/>
      <c r="G241" s="77"/>
      <c r="H241" s="77"/>
      <c r="I241" s="77"/>
      <c r="J241" s="78"/>
      <c r="K241" s="182" t="e">
        <f>VLOOKUP(MID(J241,1,2),Prov!$A$2:$B$55,2,FALSE)</f>
        <v>#N/A</v>
      </c>
      <c r="L241" s="78"/>
      <c r="M241" s="78"/>
      <c r="N241" s="69"/>
      <c r="O241" s="66"/>
    </row>
    <row r="242" spans="1:15" ht="12.75" hidden="1" customHeight="1" x14ac:dyDescent="0.25">
      <c r="A242" s="68"/>
      <c r="B242" s="74"/>
      <c r="C242" s="9" t="str">
        <f t="shared" si="3"/>
        <v/>
      </c>
      <c r="D242" s="81"/>
      <c r="E242" s="77"/>
      <c r="F242" s="77"/>
      <c r="G242" s="77"/>
      <c r="H242" s="77"/>
      <c r="I242" s="77"/>
      <c r="J242" s="78"/>
      <c r="K242" s="182" t="e">
        <f>VLOOKUP(MID(J242,1,2),Prov!$A$2:$B$55,2,FALSE)</f>
        <v>#N/A</v>
      </c>
      <c r="L242" s="78"/>
      <c r="M242" s="78"/>
      <c r="N242" s="69"/>
      <c r="O242" s="66"/>
    </row>
    <row r="243" spans="1:15" ht="12.75" hidden="1" customHeight="1" x14ac:dyDescent="0.25">
      <c r="A243" s="68"/>
      <c r="B243" s="74"/>
      <c r="C243" s="9" t="str">
        <f t="shared" si="3"/>
        <v/>
      </c>
      <c r="D243" s="81"/>
      <c r="E243" s="77"/>
      <c r="F243" s="77"/>
      <c r="G243" s="77"/>
      <c r="H243" s="77"/>
      <c r="I243" s="77"/>
      <c r="J243" s="78"/>
      <c r="K243" s="182" t="e">
        <f>VLOOKUP(MID(J243,1,2),Prov!$A$2:$B$55,2,FALSE)</f>
        <v>#N/A</v>
      </c>
      <c r="L243" s="78"/>
      <c r="M243" s="78"/>
      <c r="N243" s="69"/>
      <c r="O243" s="66"/>
    </row>
    <row r="244" spans="1:15" ht="12.75" hidden="1" customHeight="1" x14ac:dyDescent="0.25">
      <c r="A244" s="68"/>
      <c r="B244" s="74"/>
      <c r="C244" s="9" t="str">
        <f t="shared" si="3"/>
        <v/>
      </c>
      <c r="D244" s="81"/>
      <c r="E244" s="77"/>
      <c r="F244" s="77"/>
      <c r="G244" s="77"/>
      <c r="H244" s="77"/>
      <c r="I244" s="77"/>
      <c r="J244" s="78"/>
      <c r="K244" s="182" t="e">
        <f>VLOOKUP(MID(J244,1,2),Prov!$A$2:$B$55,2,FALSE)</f>
        <v>#N/A</v>
      </c>
      <c r="L244" s="78"/>
      <c r="M244" s="78"/>
      <c r="N244" s="69"/>
      <c r="O244" s="66"/>
    </row>
    <row r="245" spans="1:15" ht="12.75" hidden="1" customHeight="1" x14ac:dyDescent="0.25">
      <c r="A245" s="68"/>
      <c r="B245" s="74"/>
      <c r="C245" s="9" t="str">
        <f t="shared" si="3"/>
        <v/>
      </c>
      <c r="D245" s="81"/>
      <c r="E245" s="77"/>
      <c r="F245" s="77"/>
      <c r="G245" s="77"/>
      <c r="H245" s="77"/>
      <c r="I245" s="77"/>
      <c r="J245" s="78"/>
      <c r="K245" s="182" t="e">
        <f>VLOOKUP(MID(J245,1,2),Prov!$A$2:$B$55,2,FALSE)</f>
        <v>#N/A</v>
      </c>
      <c r="L245" s="78"/>
      <c r="M245" s="78"/>
      <c r="N245" s="69"/>
      <c r="O245" s="66"/>
    </row>
    <row r="246" spans="1:15" ht="12.75" hidden="1" customHeight="1" x14ac:dyDescent="0.25">
      <c r="A246" s="68"/>
      <c r="B246" s="74"/>
      <c r="C246" s="9" t="str">
        <f t="shared" si="3"/>
        <v/>
      </c>
      <c r="D246" s="81"/>
      <c r="E246" s="77"/>
      <c r="F246" s="77"/>
      <c r="G246" s="77"/>
      <c r="H246" s="77"/>
      <c r="I246" s="77"/>
      <c r="J246" s="78"/>
      <c r="K246" s="182" t="e">
        <f>VLOOKUP(MID(J246,1,2),Prov!$A$2:$B$55,2,FALSE)</f>
        <v>#N/A</v>
      </c>
      <c r="L246" s="78"/>
      <c r="M246" s="78"/>
      <c r="N246" s="69"/>
      <c r="O246" s="66"/>
    </row>
    <row r="247" spans="1:15" ht="12.75" hidden="1" customHeight="1" x14ac:dyDescent="0.25">
      <c r="A247" s="68"/>
      <c r="B247" s="74"/>
      <c r="C247" s="9" t="str">
        <f t="shared" si="3"/>
        <v/>
      </c>
      <c r="D247" s="81"/>
      <c r="E247" s="77"/>
      <c r="F247" s="77"/>
      <c r="G247" s="77"/>
      <c r="H247" s="77"/>
      <c r="I247" s="77"/>
      <c r="J247" s="78"/>
      <c r="K247" s="182" t="e">
        <f>VLOOKUP(MID(J247,1,2),Prov!$A$2:$B$55,2,FALSE)</f>
        <v>#N/A</v>
      </c>
      <c r="L247" s="78"/>
      <c r="M247" s="78"/>
      <c r="N247" s="69"/>
      <c r="O247" s="66"/>
    </row>
    <row r="248" spans="1:15" ht="12.75" hidden="1" customHeight="1" x14ac:dyDescent="0.25">
      <c r="A248" s="68"/>
      <c r="B248" s="74"/>
      <c r="C248" s="9" t="str">
        <f t="shared" si="3"/>
        <v/>
      </c>
      <c r="D248" s="81"/>
      <c r="E248" s="77"/>
      <c r="F248" s="77"/>
      <c r="G248" s="77"/>
      <c r="H248" s="77"/>
      <c r="I248" s="77"/>
      <c r="J248" s="78"/>
      <c r="K248" s="182" t="e">
        <f>VLOOKUP(MID(J248,1,2),Prov!$A$2:$B$55,2,FALSE)</f>
        <v>#N/A</v>
      </c>
      <c r="L248" s="78"/>
      <c r="M248" s="78"/>
      <c r="N248" s="69"/>
      <c r="O248" s="66"/>
    </row>
    <row r="249" spans="1:15" ht="12.75" hidden="1" customHeight="1" x14ac:dyDescent="0.25">
      <c r="A249" s="68"/>
      <c r="B249" s="74"/>
      <c r="C249" s="9" t="str">
        <f t="shared" si="3"/>
        <v/>
      </c>
      <c r="D249" s="81"/>
      <c r="E249" s="77"/>
      <c r="F249" s="77"/>
      <c r="G249" s="77"/>
      <c r="H249" s="77"/>
      <c r="I249" s="77"/>
      <c r="J249" s="78"/>
      <c r="K249" s="182" t="e">
        <f>VLOOKUP(MID(J249,1,2),Prov!$A$2:$B$55,2,FALSE)</f>
        <v>#N/A</v>
      </c>
      <c r="L249" s="78"/>
      <c r="M249" s="78"/>
      <c r="N249" s="69"/>
      <c r="O249" s="66"/>
    </row>
    <row r="250" spans="1:15" ht="12.75" hidden="1" customHeight="1" x14ac:dyDescent="0.25">
      <c r="A250" s="68"/>
      <c r="B250" s="74"/>
      <c r="C250" s="9" t="str">
        <f t="shared" si="3"/>
        <v/>
      </c>
      <c r="D250" s="81"/>
      <c r="E250" s="77"/>
      <c r="F250" s="77"/>
      <c r="G250" s="77"/>
      <c r="H250" s="77"/>
      <c r="I250" s="77"/>
      <c r="J250" s="78"/>
      <c r="K250" s="182" t="e">
        <f>VLOOKUP(MID(J250,1,2),Prov!$A$2:$B$55,2,FALSE)</f>
        <v>#N/A</v>
      </c>
      <c r="L250" s="78"/>
      <c r="M250" s="78"/>
      <c r="N250" s="69"/>
      <c r="O250" s="66"/>
    </row>
    <row r="251" spans="1:15" ht="12.75" hidden="1" customHeight="1" x14ac:dyDescent="0.25">
      <c r="A251" s="68"/>
      <c r="B251" s="74"/>
      <c r="C251" s="9" t="str">
        <f t="shared" si="3"/>
        <v/>
      </c>
      <c r="D251" s="81"/>
      <c r="E251" s="77"/>
      <c r="F251" s="77"/>
      <c r="G251" s="77"/>
      <c r="H251" s="77"/>
      <c r="I251" s="77"/>
      <c r="J251" s="78"/>
      <c r="K251" s="182" t="e">
        <f>VLOOKUP(MID(J251,1,2),Prov!$A$2:$B$55,2,FALSE)</f>
        <v>#N/A</v>
      </c>
      <c r="L251" s="78"/>
      <c r="M251" s="78"/>
      <c r="N251" s="69"/>
      <c r="O251" s="66"/>
    </row>
    <row r="252" spans="1:15" ht="12.75" hidden="1" customHeight="1" x14ac:dyDescent="0.25">
      <c r="A252" s="68"/>
      <c r="B252" s="74"/>
      <c r="C252" s="9" t="str">
        <f t="shared" si="3"/>
        <v/>
      </c>
      <c r="D252" s="81"/>
      <c r="E252" s="77"/>
      <c r="F252" s="77"/>
      <c r="G252" s="77"/>
      <c r="H252" s="77"/>
      <c r="I252" s="77"/>
      <c r="J252" s="78"/>
      <c r="K252" s="182" t="e">
        <f>VLOOKUP(MID(J252,1,2),Prov!$A$2:$B$55,2,FALSE)</f>
        <v>#N/A</v>
      </c>
      <c r="L252" s="78"/>
      <c r="M252" s="78"/>
      <c r="N252" s="69"/>
      <c r="O252" s="66"/>
    </row>
    <row r="253" spans="1:15" ht="12.75" hidden="1" customHeight="1" x14ac:dyDescent="0.25">
      <c r="A253" s="68"/>
      <c r="B253" s="74"/>
      <c r="C253" s="9" t="str">
        <f t="shared" si="3"/>
        <v/>
      </c>
      <c r="D253" s="81"/>
      <c r="E253" s="77"/>
      <c r="F253" s="77"/>
      <c r="G253" s="77"/>
      <c r="H253" s="77"/>
      <c r="I253" s="77"/>
      <c r="J253" s="78"/>
      <c r="K253" s="182" t="e">
        <f>VLOOKUP(MID(J253,1,2),Prov!$A$2:$B$55,2,FALSE)</f>
        <v>#N/A</v>
      </c>
      <c r="L253" s="78"/>
      <c r="M253" s="78"/>
      <c r="N253" s="69"/>
      <c r="O253" s="66"/>
    </row>
    <row r="254" spans="1:15" ht="12.75" hidden="1" customHeight="1" x14ac:dyDescent="0.25">
      <c r="A254" s="68"/>
      <c r="B254" s="74"/>
      <c r="C254" s="9" t="str">
        <f t="shared" si="3"/>
        <v/>
      </c>
      <c r="D254" s="81"/>
      <c r="E254" s="77"/>
      <c r="F254" s="77"/>
      <c r="G254" s="77"/>
      <c r="H254" s="77"/>
      <c r="I254" s="77"/>
      <c r="J254" s="78"/>
      <c r="K254" s="182" t="e">
        <f>VLOOKUP(MID(J254,1,2),Prov!$A$2:$B$55,2,FALSE)</f>
        <v>#N/A</v>
      </c>
      <c r="L254" s="78"/>
      <c r="M254" s="78"/>
      <c r="N254" s="69"/>
      <c r="O254" s="66"/>
    </row>
    <row r="255" spans="1:15" ht="12.75" hidden="1" customHeight="1" x14ac:dyDescent="0.25">
      <c r="A255" s="68"/>
      <c r="B255" s="74"/>
      <c r="C255" s="9" t="str">
        <f t="shared" si="3"/>
        <v/>
      </c>
      <c r="D255" s="81"/>
      <c r="E255" s="77"/>
      <c r="F255" s="77"/>
      <c r="G255" s="77"/>
      <c r="H255" s="77"/>
      <c r="I255" s="77"/>
      <c r="J255" s="78"/>
      <c r="K255" s="182" t="e">
        <f>VLOOKUP(MID(J255,1,2),Prov!$A$2:$B$55,2,FALSE)</f>
        <v>#N/A</v>
      </c>
      <c r="L255" s="78"/>
      <c r="M255" s="78"/>
      <c r="N255" s="69"/>
      <c r="O255" s="66"/>
    </row>
    <row r="256" spans="1:15" ht="12.75" hidden="1" customHeight="1" x14ac:dyDescent="0.25">
      <c r="A256" s="68"/>
      <c r="B256" s="74"/>
      <c r="C256" s="9" t="str">
        <f t="shared" si="3"/>
        <v/>
      </c>
      <c r="D256" s="81"/>
      <c r="E256" s="77"/>
      <c r="F256" s="77"/>
      <c r="G256" s="77"/>
      <c r="H256" s="77"/>
      <c r="I256" s="77"/>
      <c r="J256" s="78"/>
      <c r="K256" s="182" t="e">
        <f>VLOOKUP(MID(J256,1,2),Prov!$A$2:$B$55,2,FALSE)</f>
        <v>#N/A</v>
      </c>
      <c r="L256" s="78"/>
      <c r="M256" s="78"/>
      <c r="N256" s="69"/>
      <c r="O256" s="66"/>
    </row>
    <row r="257" spans="1:15" ht="12.75" hidden="1" customHeight="1" x14ac:dyDescent="0.25">
      <c r="A257" s="68"/>
      <c r="B257" s="74"/>
      <c r="C257" s="9" t="str">
        <f t="shared" si="3"/>
        <v/>
      </c>
      <c r="D257" s="81"/>
      <c r="E257" s="77"/>
      <c r="F257" s="77"/>
      <c r="G257" s="77"/>
      <c r="H257" s="77"/>
      <c r="I257" s="77"/>
      <c r="J257" s="78"/>
      <c r="K257" s="182" t="e">
        <f>VLOOKUP(MID(J257,1,2),Prov!$A$2:$B$55,2,FALSE)</f>
        <v>#N/A</v>
      </c>
      <c r="L257" s="78"/>
      <c r="M257" s="78"/>
      <c r="N257" s="69"/>
      <c r="O257" s="66"/>
    </row>
    <row r="258" spans="1:15" ht="12.75" hidden="1" customHeight="1" x14ac:dyDescent="0.25">
      <c r="A258" s="68"/>
      <c r="B258" s="74"/>
      <c r="C258" s="9" t="str">
        <f t="shared" si="3"/>
        <v/>
      </c>
      <c r="D258" s="81"/>
      <c r="E258" s="77"/>
      <c r="F258" s="77"/>
      <c r="G258" s="77"/>
      <c r="H258" s="77"/>
      <c r="I258" s="77"/>
      <c r="J258" s="78"/>
      <c r="K258" s="182" t="e">
        <f>VLOOKUP(MID(J258,1,2),Prov!$A$2:$B$55,2,FALSE)</f>
        <v>#N/A</v>
      </c>
      <c r="L258" s="78"/>
      <c r="M258" s="78"/>
      <c r="N258" s="69"/>
      <c r="O258" s="66"/>
    </row>
    <row r="259" spans="1:15" ht="12.75" hidden="1" customHeight="1" x14ac:dyDescent="0.25">
      <c r="A259" s="68"/>
      <c r="B259" s="74"/>
      <c r="C259" s="9" t="str">
        <f t="shared" si="3"/>
        <v/>
      </c>
      <c r="D259" s="81"/>
      <c r="E259" s="77"/>
      <c r="F259" s="77"/>
      <c r="G259" s="77"/>
      <c r="H259" s="77"/>
      <c r="I259" s="77"/>
      <c r="J259" s="78"/>
      <c r="K259" s="182" t="e">
        <f>VLOOKUP(MID(J259,1,2),Prov!$A$2:$B$55,2,FALSE)</f>
        <v>#N/A</v>
      </c>
      <c r="L259" s="78"/>
      <c r="M259" s="78"/>
      <c r="N259" s="69"/>
      <c r="O259" s="66"/>
    </row>
    <row r="260" spans="1:15" ht="12.75" hidden="1" customHeight="1" x14ac:dyDescent="0.25">
      <c r="A260" s="68"/>
      <c r="B260" s="74"/>
      <c r="C260" s="9" t="str">
        <f t="shared" si="3"/>
        <v/>
      </c>
      <c r="D260" s="81"/>
      <c r="E260" s="77"/>
      <c r="F260" s="77"/>
      <c r="G260" s="77"/>
      <c r="H260" s="77"/>
      <c r="I260" s="77"/>
      <c r="J260" s="78"/>
      <c r="K260" s="182" t="e">
        <f>VLOOKUP(MID(J260,1,2),Prov!$A$2:$B$55,2,FALSE)</f>
        <v>#N/A</v>
      </c>
      <c r="L260" s="78"/>
      <c r="M260" s="78"/>
      <c r="N260" s="69"/>
      <c r="O260" s="66"/>
    </row>
    <row r="261" spans="1:15" ht="12.75" hidden="1" customHeight="1" x14ac:dyDescent="0.25">
      <c r="A261" s="68"/>
      <c r="B261" s="74"/>
      <c r="C261" s="9" t="str">
        <f t="shared" si="3"/>
        <v/>
      </c>
      <c r="D261" s="81"/>
      <c r="E261" s="77"/>
      <c r="F261" s="77"/>
      <c r="G261" s="77"/>
      <c r="H261" s="77"/>
      <c r="I261" s="77"/>
      <c r="J261" s="78"/>
      <c r="K261" s="182" t="e">
        <f>VLOOKUP(MID(J261,1,2),Prov!$A$2:$B$55,2,FALSE)</f>
        <v>#N/A</v>
      </c>
      <c r="L261" s="78"/>
      <c r="M261" s="78"/>
      <c r="N261" s="69"/>
      <c r="O261" s="66"/>
    </row>
    <row r="262" spans="1:15" ht="12.75" hidden="1" customHeight="1" x14ac:dyDescent="0.25">
      <c r="A262" s="68"/>
      <c r="B262" s="74"/>
      <c r="C262" s="9" t="str">
        <f t="shared" si="3"/>
        <v/>
      </c>
      <c r="D262" s="81"/>
      <c r="E262" s="77"/>
      <c r="F262" s="77"/>
      <c r="G262" s="77"/>
      <c r="H262" s="77"/>
      <c r="I262" s="77"/>
      <c r="J262" s="78"/>
      <c r="K262" s="182" t="e">
        <f>VLOOKUP(MID(J262,1,2),Prov!$A$2:$B$55,2,FALSE)</f>
        <v>#N/A</v>
      </c>
      <c r="L262" s="78"/>
      <c r="M262" s="78"/>
      <c r="N262" s="69"/>
      <c r="O262" s="66"/>
    </row>
    <row r="263" spans="1:15" ht="12.75" hidden="1" customHeight="1" x14ac:dyDescent="0.25">
      <c r="A263" s="68"/>
      <c r="B263" s="74"/>
      <c r="C263" s="9" t="str">
        <f t="shared" ref="C263:C326" si="4">CONCATENATE(D263,M263)</f>
        <v/>
      </c>
      <c r="D263" s="81"/>
      <c r="E263" s="77"/>
      <c r="F263" s="77"/>
      <c r="G263" s="77"/>
      <c r="H263" s="77"/>
      <c r="I263" s="77"/>
      <c r="J263" s="78"/>
      <c r="K263" s="182" t="e">
        <f>VLOOKUP(MID(J263,1,2),Prov!$A$2:$B$55,2,FALSE)</f>
        <v>#N/A</v>
      </c>
      <c r="L263" s="78"/>
      <c r="M263" s="78"/>
      <c r="N263" s="69"/>
      <c r="O263" s="66"/>
    </row>
    <row r="264" spans="1:15" ht="12.75" hidden="1" customHeight="1" x14ac:dyDescent="0.25">
      <c r="A264" s="68"/>
      <c r="B264" s="74"/>
      <c r="C264" s="9" t="str">
        <f t="shared" si="4"/>
        <v/>
      </c>
      <c r="D264" s="81"/>
      <c r="E264" s="77"/>
      <c r="F264" s="77"/>
      <c r="G264" s="77"/>
      <c r="H264" s="77"/>
      <c r="I264" s="77"/>
      <c r="J264" s="78"/>
      <c r="K264" s="182" t="e">
        <f>VLOOKUP(MID(J264,1,2),Prov!$A$2:$B$55,2,FALSE)</f>
        <v>#N/A</v>
      </c>
      <c r="L264" s="78"/>
      <c r="M264" s="78"/>
      <c r="N264" s="69"/>
      <c r="O264" s="66"/>
    </row>
    <row r="265" spans="1:15" ht="12.75" hidden="1" customHeight="1" x14ac:dyDescent="0.25">
      <c r="A265" s="68"/>
      <c r="B265" s="74"/>
      <c r="C265" s="9" t="str">
        <f t="shared" si="4"/>
        <v/>
      </c>
      <c r="D265" s="81"/>
      <c r="E265" s="77"/>
      <c r="F265" s="77"/>
      <c r="G265" s="77"/>
      <c r="H265" s="77"/>
      <c r="I265" s="77"/>
      <c r="J265" s="78"/>
      <c r="K265" s="182" t="e">
        <f>VLOOKUP(MID(J265,1,2),Prov!$A$2:$B$55,2,FALSE)</f>
        <v>#N/A</v>
      </c>
      <c r="L265" s="78"/>
      <c r="M265" s="78"/>
      <c r="N265" s="69"/>
      <c r="O265" s="66"/>
    </row>
    <row r="266" spans="1:15" ht="12.75" hidden="1" customHeight="1" x14ac:dyDescent="0.25">
      <c r="A266" s="68"/>
      <c r="B266" s="74"/>
      <c r="C266" s="9" t="str">
        <f t="shared" si="4"/>
        <v/>
      </c>
      <c r="D266" s="81"/>
      <c r="E266" s="77"/>
      <c r="F266" s="77"/>
      <c r="G266" s="77"/>
      <c r="H266" s="77"/>
      <c r="I266" s="77"/>
      <c r="J266" s="78"/>
      <c r="K266" s="182" t="e">
        <f>VLOOKUP(MID(J266,1,2),Prov!$A$2:$B$55,2,FALSE)</f>
        <v>#N/A</v>
      </c>
      <c r="L266" s="78"/>
      <c r="M266" s="78"/>
      <c r="N266" s="69"/>
      <c r="O266" s="66"/>
    </row>
    <row r="267" spans="1:15" ht="12.75" hidden="1" customHeight="1" x14ac:dyDescent="0.25">
      <c r="A267" s="68"/>
      <c r="B267" s="74"/>
      <c r="C267" s="9" t="str">
        <f t="shared" si="4"/>
        <v/>
      </c>
      <c r="D267" s="81"/>
      <c r="E267" s="77"/>
      <c r="F267" s="77"/>
      <c r="G267" s="77"/>
      <c r="H267" s="77"/>
      <c r="I267" s="77"/>
      <c r="J267" s="78"/>
      <c r="K267" s="182" t="e">
        <f>VLOOKUP(MID(J267,1,2),Prov!$A$2:$B$55,2,FALSE)</f>
        <v>#N/A</v>
      </c>
      <c r="L267" s="78"/>
      <c r="M267" s="78"/>
      <c r="N267" s="69"/>
      <c r="O267" s="66"/>
    </row>
    <row r="268" spans="1:15" ht="12.75" hidden="1" customHeight="1" x14ac:dyDescent="0.25">
      <c r="A268" s="68"/>
      <c r="B268" s="74"/>
      <c r="C268" s="9" t="str">
        <f t="shared" si="4"/>
        <v/>
      </c>
      <c r="D268" s="81"/>
      <c r="E268" s="77"/>
      <c r="F268" s="77"/>
      <c r="G268" s="77"/>
      <c r="H268" s="77"/>
      <c r="I268" s="77"/>
      <c r="J268" s="78"/>
      <c r="K268" s="182" t="e">
        <f>VLOOKUP(MID(J268,1,2),Prov!$A$2:$B$55,2,FALSE)</f>
        <v>#N/A</v>
      </c>
      <c r="L268" s="78"/>
      <c r="M268" s="78"/>
      <c r="N268" s="69"/>
      <c r="O268" s="66"/>
    </row>
    <row r="269" spans="1:15" ht="12.75" hidden="1" customHeight="1" x14ac:dyDescent="0.25">
      <c r="A269" s="68"/>
      <c r="B269" s="74"/>
      <c r="C269" s="9" t="str">
        <f t="shared" si="4"/>
        <v/>
      </c>
      <c r="D269" s="81"/>
      <c r="E269" s="77"/>
      <c r="F269" s="77"/>
      <c r="G269" s="77"/>
      <c r="H269" s="77"/>
      <c r="I269" s="77"/>
      <c r="J269" s="78"/>
      <c r="K269" s="182" t="e">
        <f>VLOOKUP(MID(J269,1,2),Prov!$A$2:$B$55,2,FALSE)</f>
        <v>#N/A</v>
      </c>
      <c r="L269" s="78"/>
      <c r="M269" s="78"/>
      <c r="N269" s="69"/>
      <c r="O269" s="66"/>
    </row>
    <row r="270" spans="1:15" ht="12.75" hidden="1" customHeight="1" x14ac:dyDescent="0.25">
      <c r="A270" s="68"/>
      <c r="B270" s="74"/>
      <c r="C270" s="9" t="str">
        <f t="shared" si="4"/>
        <v/>
      </c>
      <c r="D270" s="81"/>
      <c r="E270" s="77"/>
      <c r="F270" s="77"/>
      <c r="G270" s="77"/>
      <c r="H270" s="77"/>
      <c r="I270" s="77"/>
      <c r="J270" s="78"/>
      <c r="K270" s="182" t="e">
        <f>VLOOKUP(MID(J270,1,2),Prov!$A$2:$B$55,2,FALSE)</f>
        <v>#N/A</v>
      </c>
      <c r="L270" s="78"/>
      <c r="M270" s="78"/>
      <c r="N270" s="69"/>
      <c r="O270" s="66"/>
    </row>
    <row r="271" spans="1:15" ht="12.75" hidden="1" customHeight="1" x14ac:dyDescent="0.25">
      <c r="A271" s="68"/>
      <c r="B271" s="74"/>
      <c r="C271" s="9" t="str">
        <f t="shared" si="4"/>
        <v/>
      </c>
      <c r="D271" s="81"/>
      <c r="E271" s="77"/>
      <c r="F271" s="77"/>
      <c r="G271" s="77"/>
      <c r="H271" s="77"/>
      <c r="I271" s="77"/>
      <c r="J271" s="78"/>
      <c r="K271" s="182" t="e">
        <f>VLOOKUP(MID(J271,1,2),Prov!$A$2:$B$55,2,FALSE)</f>
        <v>#N/A</v>
      </c>
      <c r="L271" s="78"/>
      <c r="M271" s="78"/>
      <c r="N271" s="69"/>
      <c r="O271" s="66"/>
    </row>
    <row r="272" spans="1:15" ht="12.75" hidden="1" customHeight="1" x14ac:dyDescent="0.25">
      <c r="A272" s="68"/>
      <c r="B272" s="74"/>
      <c r="C272" s="9" t="str">
        <f t="shared" si="4"/>
        <v/>
      </c>
      <c r="D272" s="81"/>
      <c r="E272" s="77"/>
      <c r="F272" s="77"/>
      <c r="G272" s="77"/>
      <c r="H272" s="77"/>
      <c r="I272" s="77"/>
      <c r="J272" s="78"/>
      <c r="K272" s="182" t="e">
        <f>VLOOKUP(MID(J272,1,2),Prov!$A$2:$B$55,2,FALSE)</f>
        <v>#N/A</v>
      </c>
      <c r="L272" s="78"/>
      <c r="M272" s="78"/>
      <c r="N272" s="69"/>
      <c r="O272" s="66"/>
    </row>
    <row r="273" spans="1:15" ht="12.75" hidden="1" customHeight="1" x14ac:dyDescent="0.25">
      <c r="A273" s="68"/>
      <c r="B273" s="74"/>
      <c r="C273" s="9" t="str">
        <f t="shared" si="4"/>
        <v/>
      </c>
      <c r="D273" s="81"/>
      <c r="E273" s="77"/>
      <c r="F273" s="77"/>
      <c r="G273" s="77"/>
      <c r="H273" s="77"/>
      <c r="I273" s="77"/>
      <c r="J273" s="78"/>
      <c r="K273" s="182" t="e">
        <f>VLOOKUP(MID(J273,1,2),Prov!$A$2:$B$55,2,FALSE)</f>
        <v>#N/A</v>
      </c>
      <c r="L273" s="78"/>
      <c r="M273" s="78"/>
      <c r="N273" s="69"/>
      <c r="O273" s="66"/>
    </row>
    <row r="274" spans="1:15" ht="12.75" hidden="1" customHeight="1" x14ac:dyDescent="0.25">
      <c r="A274" s="68"/>
      <c r="B274" s="74"/>
      <c r="C274" s="9" t="str">
        <f t="shared" si="4"/>
        <v/>
      </c>
      <c r="D274" s="81"/>
      <c r="E274" s="77"/>
      <c r="F274" s="77"/>
      <c r="G274" s="77"/>
      <c r="H274" s="77"/>
      <c r="I274" s="77"/>
      <c r="J274" s="78"/>
      <c r="K274" s="182" t="e">
        <f>VLOOKUP(MID(J274,1,2),Prov!$A$2:$B$55,2,FALSE)</f>
        <v>#N/A</v>
      </c>
      <c r="L274" s="78"/>
      <c r="M274" s="78"/>
      <c r="N274" s="69"/>
      <c r="O274" s="66"/>
    </row>
    <row r="275" spans="1:15" ht="12.75" hidden="1" customHeight="1" x14ac:dyDescent="0.25">
      <c r="A275" s="68"/>
      <c r="B275" s="74"/>
      <c r="C275" s="9" t="str">
        <f t="shared" si="4"/>
        <v/>
      </c>
      <c r="D275" s="81"/>
      <c r="E275" s="77"/>
      <c r="F275" s="77"/>
      <c r="G275" s="77"/>
      <c r="H275" s="77"/>
      <c r="I275" s="77"/>
      <c r="J275" s="78"/>
      <c r="K275" s="182" t="e">
        <f>VLOOKUP(MID(J275,1,2),Prov!$A$2:$B$55,2,FALSE)</f>
        <v>#N/A</v>
      </c>
      <c r="L275" s="78"/>
      <c r="M275" s="78"/>
      <c r="N275" s="69"/>
      <c r="O275" s="66"/>
    </row>
    <row r="276" spans="1:15" ht="12.75" hidden="1" customHeight="1" x14ac:dyDescent="0.25">
      <c r="A276" s="68"/>
      <c r="B276" s="74"/>
      <c r="C276" s="9" t="str">
        <f t="shared" si="4"/>
        <v/>
      </c>
      <c r="D276" s="81"/>
      <c r="E276" s="77"/>
      <c r="F276" s="77"/>
      <c r="G276" s="77"/>
      <c r="H276" s="77"/>
      <c r="I276" s="77"/>
      <c r="J276" s="78"/>
      <c r="K276" s="182" t="e">
        <f>VLOOKUP(MID(J276,1,2),Prov!$A$2:$B$55,2,FALSE)</f>
        <v>#N/A</v>
      </c>
      <c r="L276" s="78"/>
      <c r="M276" s="78"/>
      <c r="N276" s="69"/>
      <c r="O276" s="66"/>
    </row>
    <row r="277" spans="1:15" ht="12.75" hidden="1" customHeight="1" x14ac:dyDescent="0.25">
      <c r="A277" s="68"/>
      <c r="B277" s="74"/>
      <c r="C277" s="9" t="str">
        <f t="shared" si="4"/>
        <v/>
      </c>
      <c r="D277" s="81"/>
      <c r="E277" s="77"/>
      <c r="F277" s="77"/>
      <c r="G277" s="77"/>
      <c r="H277" s="77"/>
      <c r="I277" s="77"/>
      <c r="J277" s="78"/>
      <c r="K277" s="182" t="e">
        <f>VLOOKUP(MID(J277,1,2),Prov!$A$2:$B$55,2,FALSE)</f>
        <v>#N/A</v>
      </c>
      <c r="L277" s="78"/>
      <c r="M277" s="78"/>
      <c r="N277" s="69"/>
      <c r="O277" s="66"/>
    </row>
    <row r="278" spans="1:15" ht="12.75" hidden="1" customHeight="1" x14ac:dyDescent="0.25">
      <c r="A278" s="68"/>
      <c r="B278" s="74"/>
      <c r="C278" s="9" t="str">
        <f t="shared" si="4"/>
        <v/>
      </c>
      <c r="D278" s="81"/>
      <c r="E278" s="77"/>
      <c r="F278" s="77"/>
      <c r="G278" s="77"/>
      <c r="H278" s="77"/>
      <c r="I278" s="77"/>
      <c r="J278" s="78"/>
      <c r="K278" s="182" t="e">
        <f>VLOOKUP(MID(J278,1,2),Prov!$A$2:$B$55,2,FALSE)</f>
        <v>#N/A</v>
      </c>
      <c r="L278" s="78"/>
      <c r="M278" s="78"/>
      <c r="N278" s="69"/>
      <c r="O278" s="66"/>
    </row>
    <row r="279" spans="1:15" ht="12.75" hidden="1" customHeight="1" x14ac:dyDescent="0.25">
      <c r="A279" s="68"/>
      <c r="B279" s="74"/>
      <c r="C279" s="9" t="str">
        <f t="shared" si="4"/>
        <v/>
      </c>
      <c r="D279" s="81"/>
      <c r="E279" s="77"/>
      <c r="F279" s="77"/>
      <c r="G279" s="77"/>
      <c r="H279" s="77"/>
      <c r="I279" s="77"/>
      <c r="J279" s="78"/>
      <c r="K279" s="182" t="e">
        <f>VLOOKUP(MID(J279,1,2),Prov!$A$2:$B$55,2,FALSE)</f>
        <v>#N/A</v>
      </c>
      <c r="L279" s="78"/>
      <c r="M279" s="78"/>
      <c r="N279" s="69"/>
      <c r="O279" s="66"/>
    </row>
    <row r="280" spans="1:15" ht="12.75" hidden="1" customHeight="1" x14ac:dyDescent="0.25">
      <c r="A280" s="68"/>
      <c r="B280" s="74"/>
      <c r="C280" s="9" t="str">
        <f t="shared" si="4"/>
        <v/>
      </c>
      <c r="D280" s="81"/>
      <c r="E280" s="77"/>
      <c r="F280" s="77"/>
      <c r="G280" s="77"/>
      <c r="H280" s="77"/>
      <c r="I280" s="77"/>
      <c r="J280" s="78"/>
      <c r="K280" s="182" t="e">
        <f>VLOOKUP(MID(J280,1,2),Prov!$A$2:$B$55,2,FALSE)</f>
        <v>#N/A</v>
      </c>
      <c r="L280" s="78"/>
      <c r="M280" s="78"/>
      <c r="N280" s="69"/>
      <c r="O280" s="66"/>
    </row>
    <row r="281" spans="1:15" ht="12.75" hidden="1" customHeight="1" x14ac:dyDescent="0.25">
      <c r="A281" s="68"/>
      <c r="B281" s="74"/>
      <c r="C281" s="9" t="str">
        <f t="shared" si="4"/>
        <v/>
      </c>
      <c r="D281" s="81"/>
      <c r="E281" s="77"/>
      <c r="F281" s="77"/>
      <c r="G281" s="77"/>
      <c r="H281" s="77"/>
      <c r="I281" s="77"/>
      <c r="J281" s="78"/>
      <c r="K281" s="182" t="e">
        <f>VLOOKUP(MID(J281,1,2),Prov!$A$2:$B$55,2,FALSE)</f>
        <v>#N/A</v>
      </c>
      <c r="L281" s="78"/>
      <c r="M281" s="78"/>
      <c r="N281" s="69"/>
      <c r="O281" s="66"/>
    </row>
    <row r="282" spans="1:15" ht="12.75" hidden="1" customHeight="1" x14ac:dyDescent="0.25">
      <c r="A282" s="68"/>
      <c r="B282" s="74"/>
      <c r="C282" s="9" t="str">
        <f t="shared" si="4"/>
        <v/>
      </c>
      <c r="D282" s="81"/>
      <c r="E282" s="77"/>
      <c r="F282" s="77"/>
      <c r="G282" s="77"/>
      <c r="H282" s="77"/>
      <c r="I282" s="77"/>
      <c r="J282" s="78"/>
      <c r="K282" s="182" t="e">
        <f>VLOOKUP(MID(J282,1,2),Prov!$A$2:$B$55,2,FALSE)</f>
        <v>#N/A</v>
      </c>
      <c r="L282" s="78"/>
      <c r="M282" s="78"/>
      <c r="N282" s="69"/>
      <c r="O282" s="66"/>
    </row>
    <row r="283" spans="1:15" ht="12.75" hidden="1" customHeight="1" x14ac:dyDescent="0.25">
      <c r="A283" s="68"/>
      <c r="B283" s="74"/>
      <c r="C283" s="9" t="str">
        <f t="shared" si="4"/>
        <v/>
      </c>
      <c r="D283" s="81"/>
      <c r="E283" s="77"/>
      <c r="F283" s="77"/>
      <c r="G283" s="77"/>
      <c r="H283" s="77"/>
      <c r="I283" s="77"/>
      <c r="J283" s="78"/>
      <c r="K283" s="182" t="e">
        <f>VLOOKUP(MID(J283,1,2),Prov!$A$2:$B$55,2,FALSE)</f>
        <v>#N/A</v>
      </c>
      <c r="L283" s="78"/>
      <c r="M283" s="78"/>
      <c r="N283" s="69"/>
      <c r="O283" s="66"/>
    </row>
    <row r="284" spans="1:15" ht="12.75" hidden="1" customHeight="1" x14ac:dyDescent="0.25">
      <c r="A284" s="68"/>
      <c r="B284" s="74"/>
      <c r="C284" s="9" t="str">
        <f t="shared" si="4"/>
        <v/>
      </c>
      <c r="D284" s="81"/>
      <c r="E284" s="77"/>
      <c r="F284" s="77"/>
      <c r="G284" s="77"/>
      <c r="H284" s="77"/>
      <c r="I284" s="77"/>
      <c r="J284" s="78"/>
      <c r="K284" s="182" t="e">
        <f>VLOOKUP(MID(J284,1,2),Prov!$A$2:$B$55,2,FALSE)</f>
        <v>#N/A</v>
      </c>
      <c r="L284" s="78"/>
      <c r="M284" s="78"/>
      <c r="N284" s="69"/>
      <c r="O284" s="66"/>
    </row>
    <row r="285" spans="1:15" ht="12.75" hidden="1" customHeight="1" x14ac:dyDescent="0.25">
      <c r="A285" s="68"/>
      <c r="B285" s="74"/>
      <c r="C285" s="9" t="str">
        <f t="shared" si="4"/>
        <v/>
      </c>
      <c r="D285" s="81"/>
      <c r="E285" s="77"/>
      <c r="F285" s="77"/>
      <c r="G285" s="77"/>
      <c r="H285" s="77"/>
      <c r="I285" s="77"/>
      <c r="J285" s="78"/>
      <c r="K285" s="182" t="e">
        <f>VLOOKUP(MID(J285,1,2),Prov!$A$2:$B$55,2,FALSE)</f>
        <v>#N/A</v>
      </c>
      <c r="L285" s="78"/>
      <c r="M285" s="78"/>
      <c r="N285" s="69"/>
      <c r="O285" s="66"/>
    </row>
    <row r="286" spans="1:15" ht="12.75" hidden="1" customHeight="1" x14ac:dyDescent="0.25">
      <c r="A286" s="68"/>
      <c r="B286" s="74"/>
      <c r="C286" s="9" t="str">
        <f t="shared" si="4"/>
        <v/>
      </c>
      <c r="D286" s="81"/>
      <c r="E286" s="77"/>
      <c r="F286" s="77"/>
      <c r="G286" s="77"/>
      <c r="H286" s="77"/>
      <c r="I286" s="77"/>
      <c r="J286" s="78"/>
      <c r="K286" s="182" t="e">
        <f>VLOOKUP(MID(J286,1,2),Prov!$A$2:$B$55,2,FALSE)</f>
        <v>#N/A</v>
      </c>
      <c r="L286" s="78"/>
      <c r="M286" s="78"/>
      <c r="N286" s="69"/>
      <c r="O286" s="66"/>
    </row>
    <row r="287" spans="1:15" ht="12.75" hidden="1" customHeight="1" x14ac:dyDescent="0.25">
      <c r="A287" s="68"/>
      <c r="B287" s="74"/>
      <c r="C287" s="9" t="str">
        <f t="shared" si="4"/>
        <v/>
      </c>
      <c r="D287" s="81"/>
      <c r="E287" s="77"/>
      <c r="F287" s="77"/>
      <c r="G287" s="77"/>
      <c r="H287" s="77"/>
      <c r="I287" s="77"/>
      <c r="J287" s="78"/>
      <c r="K287" s="182" t="e">
        <f>VLOOKUP(MID(J287,1,2),Prov!$A$2:$B$55,2,FALSE)</f>
        <v>#N/A</v>
      </c>
      <c r="L287" s="78"/>
      <c r="M287" s="78"/>
      <c r="N287" s="69"/>
      <c r="O287" s="66"/>
    </row>
    <row r="288" spans="1:15" ht="12.75" hidden="1" customHeight="1" x14ac:dyDescent="0.25">
      <c r="A288" s="68"/>
      <c r="B288" s="74"/>
      <c r="C288" s="9" t="str">
        <f t="shared" si="4"/>
        <v/>
      </c>
      <c r="D288" s="81"/>
      <c r="E288" s="77"/>
      <c r="F288" s="77"/>
      <c r="G288" s="77"/>
      <c r="H288" s="77"/>
      <c r="I288" s="77"/>
      <c r="J288" s="78"/>
      <c r="K288" s="182" t="e">
        <f>VLOOKUP(MID(J288,1,2),Prov!$A$2:$B$55,2,FALSE)</f>
        <v>#N/A</v>
      </c>
      <c r="L288" s="78"/>
      <c r="M288" s="78"/>
      <c r="N288" s="69"/>
      <c r="O288" s="66"/>
    </row>
    <row r="289" spans="1:15" ht="12.75" hidden="1" customHeight="1" x14ac:dyDescent="0.25">
      <c r="A289" s="68"/>
      <c r="B289" s="74"/>
      <c r="C289" s="9" t="str">
        <f t="shared" si="4"/>
        <v/>
      </c>
      <c r="D289" s="81"/>
      <c r="E289" s="77"/>
      <c r="F289" s="77"/>
      <c r="G289" s="77"/>
      <c r="H289" s="77"/>
      <c r="I289" s="77"/>
      <c r="J289" s="78"/>
      <c r="K289" s="182" t="e">
        <f>VLOOKUP(MID(J289,1,2),Prov!$A$2:$B$55,2,FALSE)</f>
        <v>#N/A</v>
      </c>
      <c r="L289" s="78"/>
      <c r="M289" s="78"/>
      <c r="N289" s="69"/>
      <c r="O289" s="66"/>
    </row>
    <row r="290" spans="1:15" ht="12.75" hidden="1" customHeight="1" x14ac:dyDescent="0.25">
      <c r="A290" s="68"/>
      <c r="B290" s="74"/>
      <c r="C290" s="9" t="str">
        <f t="shared" si="4"/>
        <v/>
      </c>
      <c r="D290" s="81"/>
      <c r="E290" s="77"/>
      <c r="F290" s="77"/>
      <c r="G290" s="77"/>
      <c r="H290" s="77"/>
      <c r="I290" s="77"/>
      <c r="J290" s="78"/>
      <c r="K290" s="182" t="e">
        <f>VLOOKUP(MID(J290,1,2),Prov!$A$2:$B$55,2,FALSE)</f>
        <v>#N/A</v>
      </c>
      <c r="L290" s="78"/>
      <c r="M290" s="78"/>
      <c r="N290" s="69"/>
      <c r="O290" s="66"/>
    </row>
    <row r="291" spans="1:15" ht="12.75" hidden="1" customHeight="1" x14ac:dyDescent="0.25">
      <c r="A291" s="68"/>
      <c r="B291" s="74"/>
      <c r="C291" s="9" t="str">
        <f t="shared" si="4"/>
        <v/>
      </c>
      <c r="D291" s="81"/>
      <c r="E291" s="77"/>
      <c r="F291" s="77"/>
      <c r="G291" s="77"/>
      <c r="H291" s="77"/>
      <c r="I291" s="77"/>
      <c r="J291" s="78"/>
      <c r="K291" s="182" t="e">
        <f>VLOOKUP(MID(J291,1,2),Prov!$A$2:$B$55,2,FALSE)</f>
        <v>#N/A</v>
      </c>
      <c r="L291" s="78"/>
      <c r="M291" s="78"/>
      <c r="N291" s="69"/>
      <c r="O291" s="66"/>
    </row>
    <row r="292" spans="1:15" ht="12.75" hidden="1" customHeight="1" x14ac:dyDescent="0.25">
      <c r="A292" s="68"/>
      <c r="B292" s="74"/>
      <c r="C292" s="9" t="str">
        <f t="shared" si="4"/>
        <v/>
      </c>
      <c r="D292" s="81"/>
      <c r="E292" s="77"/>
      <c r="F292" s="77"/>
      <c r="G292" s="77"/>
      <c r="H292" s="77"/>
      <c r="I292" s="77"/>
      <c r="J292" s="78"/>
      <c r="K292" s="182" t="e">
        <f>VLOOKUP(MID(J292,1,2),Prov!$A$2:$B$55,2,FALSE)</f>
        <v>#N/A</v>
      </c>
      <c r="L292" s="78"/>
      <c r="M292" s="78"/>
      <c r="N292" s="69"/>
      <c r="O292" s="66"/>
    </row>
    <row r="293" spans="1:15" ht="12.75" hidden="1" customHeight="1" x14ac:dyDescent="0.25">
      <c r="A293" s="68"/>
      <c r="B293" s="74"/>
      <c r="C293" s="9" t="str">
        <f t="shared" si="4"/>
        <v/>
      </c>
      <c r="D293" s="81"/>
      <c r="E293" s="77"/>
      <c r="F293" s="77"/>
      <c r="G293" s="77"/>
      <c r="H293" s="77"/>
      <c r="I293" s="77"/>
      <c r="J293" s="78"/>
      <c r="K293" s="182" t="e">
        <f>VLOOKUP(MID(J293,1,2),Prov!$A$2:$B$55,2,FALSE)</f>
        <v>#N/A</v>
      </c>
      <c r="L293" s="78"/>
      <c r="M293" s="78"/>
      <c r="N293" s="69"/>
      <c r="O293" s="66"/>
    </row>
    <row r="294" spans="1:15" ht="12.75" hidden="1" customHeight="1" x14ac:dyDescent="0.25">
      <c r="A294" s="68"/>
      <c r="B294" s="74"/>
      <c r="C294" s="9" t="str">
        <f t="shared" si="4"/>
        <v/>
      </c>
      <c r="D294" s="81"/>
      <c r="E294" s="77"/>
      <c r="F294" s="77"/>
      <c r="G294" s="77"/>
      <c r="H294" s="77"/>
      <c r="I294" s="77"/>
      <c r="J294" s="78"/>
      <c r="K294" s="182" t="e">
        <f>VLOOKUP(MID(J294,1,2),Prov!$A$2:$B$55,2,FALSE)</f>
        <v>#N/A</v>
      </c>
      <c r="L294" s="78"/>
      <c r="M294" s="78"/>
      <c r="N294" s="69"/>
      <c r="O294" s="66"/>
    </row>
    <row r="295" spans="1:15" ht="12.75" hidden="1" customHeight="1" x14ac:dyDescent="0.25">
      <c r="A295" s="68"/>
      <c r="B295" s="74"/>
      <c r="C295" s="9" t="str">
        <f t="shared" si="4"/>
        <v/>
      </c>
      <c r="D295" s="81"/>
      <c r="E295" s="77"/>
      <c r="F295" s="77"/>
      <c r="G295" s="77"/>
      <c r="H295" s="77"/>
      <c r="I295" s="77"/>
      <c r="J295" s="78"/>
      <c r="K295" s="182" t="e">
        <f>VLOOKUP(MID(J295,1,2),Prov!$A$2:$B$55,2,FALSE)</f>
        <v>#N/A</v>
      </c>
      <c r="L295" s="78"/>
      <c r="M295" s="78"/>
      <c r="N295" s="69"/>
      <c r="O295" s="66"/>
    </row>
    <row r="296" spans="1:15" ht="12.75" hidden="1" customHeight="1" x14ac:dyDescent="0.25">
      <c r="A296" s="68"/>
      <c r="B296" s="74"/>
      <c r="C296" s="9" t="str">
        <f t="shared" si="4"/>
        <v/>
      </c>
      <c r="D296" s="81"/>
      <c r="E296" s="77"/>
      <c r="F296" s="77"/>
      <c r="G296" s="77"/>
      <c r="H296" s="77"/>
      <c r="I296" s="77"/>
      <c r="J296" s="78"/>
      <c r="K296" s="182" t="e">
        <f>VLOOKUP(MID(J296,1,2),Prov!$A$2:$B$55,2,FALSE)</f>
        <v>#N/A</v>
      </c>
      <c r="L296" s="78"/>
      <c r="M296" s="78"/>
      <c r="N296" s="69"/>
      <c r="O296" s="66"/>
    </row>
    <row r="297" spans="1:15" ht="12.75" hidden="1" customHeight="1" x14ac:dyDescent="0.25">
      <c r="A297" s="68"/>
      <c r="B297" s="74"/>
      <c r="C297" s="9" t="str">
        <f t="shared" si="4"/>
        <v/>
      </c>
      <c r="D297" s="81"/>
      <c r="E297" s="77"/>
      <c r="F297" s="77"/>
      <c r="G297" s="77"/>
      <c r="H297" s="77"/>
      <c r="I297" s="77"/>
      <c r="J297" s="78"/>
      <c r="K297" s="182" t="e">
        <f>VLOOKUP(MID(J297,1,2),Prov!$A$2:$B$55,2,FALSE)</f>
        <v>#N/A</v>
      </c>
      <c r="L297" s="78"/>
      <c r="M297" s="78"/>
      <c r="N297" s="69"/>
      <c r="O297" s="66"/>
    </row>
    <row r="298" spans="1:15" ht="12.75" hidden="1" customHeight="1" x14ac:dyDescent="0.25">
      <c r="A298" s="68"/>
      <c r="B298" s="74"/>
      <c r="C298" s="9" t="str">
        <f t="shared" si="4"/>
        <v/>
      </c>
      <c r="D298" s="81"/>
      <c r="E298" s="77"/>
      <c r="F298" s="77"/>
      <c r="G298" s="77"/>
      <c r="H298" s="77"/>
      <c r="I298" s="77"/>
      <c r="J298" s="78"/>
      <c r="K298" s="182" t="e">
        <f>VLOOKUP(MID(J298,1,2),Prov!$A$2:$B$55,2,FALSE)</f>
        <v>#N/A</v>
      </c>
      <c r="L298" s="78"/>
      <c r="M298" s="78"/>
      <c r="N298" s="69"/>
      <c r="O298" s="66"/>
    </row>
    <row r="299" spans="1:15" ht="12.75" hidden="1" customHeight="1" x14ac:dyDescent="0.25">
      <c r="A299" s="68"/>
      <c r="B299" s="74"/>
      <c r="C299" s="9" t="str">
        <f t="shared" si="4"/>
        <v/>
      </c>
      <c r="D299" s="81"/>
      <c r="E299" s="77"/>
      <c r="F299" s="77"/>
      <c r="G299" s="77"/>
      <c r="H299" s="77"/>
      <c r="I299" s="77"/>
      <c r="J299" s="78"/>
      <c r="K299" s="182" t="e">
        <f>VLOOKUP(MID(J299,1,2),Prov!$A$2:$B$55,2,FALSE)</f>
        <v>#N/A</v>
      </c>
      <c r="L299" s="78"/>
      <c r="M299" s="78"/>
      <c r="N299" s="69"/>
      <c r="O299" s="66"/>
    </row>
    <row r="300" spans="1:15" ht="12.75" hidden="1" customHeight="1" x14ac:dyDescent="0.25">
      <c r="A300" s="68"/>
      <c r="B300" s="74"/>
      <c r="C300" s="9" t="str">
        <f t="shared" si="4"/>
        <v/>
      </c>
      <c r="D300" s="81"/>
      <c r="E300" s="77"/>
      <c r="F300" s="77"/>
      <c r="G300" s="77"/>
      <c r="H300" s="77"/>
      <c r="I300" s="77"/>
      <c r="J300" s="78"/>
      <c r="K300" s="182" t="e">
        <f>VLOOKUP(MID(J300,1,2),Prov!$A$2:$B$55,2,FALSE)</f>
        <v>#N/A</v>
      </c>
      <c r="L300" s="78"/>
      <c r="M300" s="78"/>
      <c r="N300" s="69"/>
      <c r="O300" s="66"/>
    </row>
    <row r="301" spans="1:15" ht="12.75" hidden="1" customHeight="1" x14ac:dyDescent="0.25">
      <c r="A301" s="68"/>
      <c r="B301" s="74"/>
      <c r="C301" s="9" t="str">
        <f t="shared" si="4"/>
        <v/>
      </c>
      <c r="D301" s="81"/>
      <c r="E301" s="77"/>
      <c r="F301" s="77"/>
      <c r="G301" s="77"/>
      <c r="H301" s="77"/>
      <c r="I301" s="77"/>
      <c r="J301" s="78"/>
      <c r="K301" s="182" t="e">
        <f>VLOOKUP(MID(J301,1,2),Prov!$A$2:$B$55,2,FALSE)</f>
        <v>#N/A</v>
      </c>
      <c r="L301" s="78"/>
      <c r="M301" s="78"/>
      <c r="N301" s="69"/>
      <c r="O301" s="66"/>
    </row>
    <row r="302" spans="1:15" ht="12.75" hidden="1" customHeight="1" x14ac:dyDescent="0.25">
      <c r="A302" s="68"/>
      <c r="B302" s="74"/>
      <c r="C302" s="9" t="str">
        <f t="shared" si="4"/>
        <v/>
      </c>
      <c r="D302" s="81"/>
      <c r="E302" s="77"/>
      <c r="F302" s="77"/>
      <c r="G302" s="77"/>
      <c r="H302" s="77"/>
      <c r="I302" s="77"/>
      <c r="J302" s="78"/>
      <c r="K302" s="182" t="e">
        <f>VLOOKUP(MID(J302,1,2),Prov!$A$2:$B$55,2,FALSE)</f>
        <v>#N/A</v>
      </c>
      <c r="L302" s="78"/>
      <c r="M302" s="78"/>
      <c r="N302" s="69"/>
      <c r="O302" s="66"/>
    </row>
    <row r="303" spans="1:15" ht="12.75" hidden="1" customHeight="1" x14ac:dyDescent="0.25">
      <c r="A303" s="68"/>
      <c r="B303" s="74"/>
      <c r="C303" s="9" t="str">
        <f t="shared" si="4"/>
        <v/>
      </c>
      <c r="D303" s="81"/>
      <c r="E303" s="77"/>
      <c r="F303" s="77"/>
      <c r="G303" s="77"/>
      <c r="H303" s="77"/>
      <c r="I303" s="77"/>
      <c r="J303" s="78"/>
      <c r="K303" s="182" t="e">
        <f>VLOOKUP(MID(J303,1,2),Prov!$A$2:$B$55,2,FALSE)</f>
        <v>#N/A</v>
      </c>
      <c r="L303" s="78"/>
      <c r="M303" s="78"/>
      <c r="N303" s="69"/>
      <c r="O303" s="66"/>
    </row>
    <row r="304" spans="1:15" ht="12.75" hidden="1" customHeight="1" x14ac:dyDescent="0.25">
      <c r="A304" s="68"/>
      <c r="B304" s="74"/>
      <c r="C304" s="9" t="str">
        <f t="shared" si="4"/>
        <v/>
      </c>
      <c r="D304" s="81"/>
      <c r="E304" s="77"/>
      <c r="F304" s="77"/>
      <c r="G304" s="77"/>
      <c r="H304" s="77"/>
      <c r="I304" s="77"/>
      <c r="J304" s="78"/>
      <c r="K304" s="182" t="e">
        <f>VLOOKUP(MID(J304,1,2),Prov!$A$2:$B$55,2,FALSE)</f>
        <v>#N/A</v>
      </c>
      <c r="L304" s="78"/>
      <c r="M304" s="78"/>
      <c r="N304" s="69"/>
      <c r="O304" s="66"/>
    </row>
    <row r="305" spans="1:15" ht="12.75" hidden="1" customHeight="1" x14ac:dyDescent="0.25">
      <c r="A305" s="68"/>
      <c r="B305" s="74"/>
      <c r="C305" s="9" t="str">
        <f t="shared" si="4"/>
        <v/>
      </c>
      <c r="D305" s="81"/>
      <c r="E305" s="77"/>
      <c r="F305" s="77"/>
      <c r="G305" s="77"/>
      <c r="H305" s="77"/>
      <c r="I305" s="77"/>
      <c r="J305" s="78"/>
      <c r="K305" s="182" t="e">
        <f>VLOOKUP(MID(J305,1,2),Prov!$A$2:$B$55,2,FALSE)</f>
        <v>#N/A</v>
      </c>
      <c r="L305" s="78"/>
      <c r="M305" s="78"/>
      <c r="N305" s="69"/>
      <c r="O305" s="66"/>
    </row>
    <row r="306" spans="1:15" ht="12.75" hidden="1" customHeight="1" x14ac:dyDescent="0.25">
      <c r="A306" s="68"/>
      <c r="B306" s="74"/>
      <c r="C306" s="9" t="str">
        <f t="shared" si="4"/>
        <v/>
      </c>
      <c r="D306" s="81"/>
      <c r="E306" s="77"/>
      <c r="F306" s="77"/>
      <c r="G306" s="77"/>
      <c r="H306" s="77"/>
      <c r="I306" s="77"/>
      <c r="J306" s="78"/>
      <c r="K306" s="182" t="e">
        <f>VLOOKUP(MID(J306,1,2),Prov!$A$2:$B$55,2,FALSE)</f>
        <v>#N/A</v>
      </c>
      <c r="L306" s="78"/>
      <c r="M306" s="78"/>
      <c r="N306" s="69"/>
      <c r="O306" s="66"/>
    </row>
    <row r="307" spans="1:15" ht="12.75" hidden="1" customHeight="1" x14ac:dyDescent="0.25">
      <c r="A307" s="68"/>
      <c r="B307" s="74"/>
      <c r="C307" s="9" t="str">
        <f t="shared" si="4"/>
        <v/>
      </c>
      <c r="D307" s="81"/>
      <c r="E307" s="77"/>
      <c r="F307" s="77"/>
      <c r="G307" s="77"/>
      <c r="H307" s="77"/>
      <c r="I307" s="77"/>
      <c r="J307" s="78"/>
      <c r="K307" s="182" t="e">
        <f>VLOOKUP(MID(J307,1,2),Prov!$A$2:$B$55,2,FALSE)</f>
        <v>#N/A</v>
      </c>
      <c r="L307" s="78"/>
      <c r="M307" s="78"/>
      <c r="N307" s="69"/>
      <c r="O307" s="66"/>
    </row>
    <row r="308" spans="1:15" ht="12.75" hidden="1" customHeight="1" x14ac:dyDescent="0.25">
      <c r="A308" s="68"/>
      <c r="B308" s="74"/>
      <c r="C308" s="9" t="str">
        <f t="shared" si="4"/>
        <v/>
      </c>
      <c r="D308" s="81"/>
      <c r="E308" s="77"/>
      <c r="F308" s="77"/>
      <c r="G308" s="77"/>
      <c r="H308" s="77"/>
      <c r="I308" s="77"/>
      <c r="J308" s="78"/>
      <c r="K308" s="182" t="e">
        <f>VLOOKUP(MID(J308,1,2),Prov!$A$2:$B$55,2,FALSE)</f>
        <v>#N/A</v>
      </c>
      <c r="L308" s="78"/>
      <c r="M308" s="78"/>
      <c r="N308" s="69"/>
      <c r="O308" s="66"/>
    </row>
    <row r="309" spans="1:15" ht="12.75" hidden="1" customHeight="1" x14ac:dyDescent="0.25">
      <c r="A309" s="68"/>
      <c r="B309" s="74"/>
      <c r="C309" s="9" t="str">
        <f t="shared" si="4"/>
        <v/>
      </c>
      <c r="D309" s="81"/>
      <c r="E309" s="77"/>
      <c r="F309" s="77"/>
      <c r="G309" s="77"/>
      <c r="H309" s="77"/>
      <c r="I309" s="77"/>
      <c r="J309" s="78"/>
      <c r="K309" s="182" t="e">
        <f>VLOOKUP(MID(J309,1,2),Prov!$A$2:$B$55,2,FALSE)</f>
        <v>#N/A</v>
      </c>
      <c r="L309" s="78"/>
      <c r="M309" s="78"/>
      <c r="N309" s="69"/>
      <c r="O309" s="66"/>
    </row>
    <row r="310" spans="1:15" ht="12.75" hidden="1" customHeight="1" x14ac:dyDescent="0.25">
      <c r="A310" s="68"/>
      <c r="B310" s="74"/>
      <c r="C310" s="9" t="str">
        <f t="shared" si="4"/>
        <v/>
      </c>
      <c r="D310" s="81"/>
      <c r="E310" s="77"/>
      <c r="F310" s="77"/>
      <c r="G310" s="77"/>
      <c r="H310" s="77"/>
      <c r="I310" s="77"/>
      <c r="J310" s="78"/>
      <c r="K310" s="182" t="e">
        <f>VLOOKUP(MID(J310,1,2),Prov!$A$2:$B$55,2,FALSE)</f>
        <v>#N/A</v>
      </c>
      <c r="L310" s="78"/>
      <c r="M310" s="78"/>
      <c r="N310" s="69"/>
      <c r="O310" s="66"/>
    </row>
    <row r="311" spans="1:15" ht="12.75" hidden="1" customHeight="1" x14ac:dyDescent="0.25">
      <c r="A311" s="68"/>
      <c r="B311" s="74"/>
      <c r="C311" s="9" t="str">
        <f t="shared" si="4"/>
        <v/>
      </c>
      <c r="D311" s="81"/>
      <c r="E311" s="77"/>
      <c r="F311" s="77"/>
      <c r="G311" s="77"/>
      <c r="H311" s="77"/>
      <c r="I311" s="77"/>
      <c r="J311" s="78"/>
      <c r="K311" s="182" t="e">
        <f>VLOOKUP(MID(J311,1,2),Prov!$A$2:$B$55,2,FALSE)</f>
        <v>#N/A</v>
      </c>
      <c r="L311" s="78"/>
      <c r="M311" s="78"/>
      <c r="N311" s="69"/>
      <c r="O311" s="66"/>
    </row>
    <row r="312" spans="1:15" ht="12.75" hidden="1" customHeight="1" x14ac:dyDescent="0.25">
      <c r="A312" s="68"/>
      <c r="B312" s="74"/>
      <c r="C312" s="9" t="str">
        <f t="shared" si="4"/>
        <v/>
      </c>
      <c r="D312" s="81"/>
      <c r="E312" s="77"/>
      <c r="F312" s="77"/>
      <c r="G312" s="77"/>
      <c r="H312" s="77"/>
      <c r="I312" s="77"/>
      <c r="J312" s="78"/>
      <c r="K312" s="182" t="e">
        <f>VLOOKUP(MID(J312,1,2),Prov!$A$2:$B$55,2,FALSE)</f>
        <v>#N/A</v>
      </c>
      <c r="L312" s="78"/>
      <c r="M312" s="78"/>
      <c r="N312" s="69"/>
      <c r="O312" s="66"/>
    </row>
    <row r="313" spans="1:15" ht="12.75" hidden="1" customHeight="1" x14ac:dyDescent="0.25">
      <c r="A313" s="68"/>
      <c r="B313" s="74"/>
      <c r="C313" s="9" t="str">
        <f t="shared" si="4"/>
        <v/>
      </c>
      <c r="D313" s="81"/>
      <c r="E313" s="77"/>
      <c r="F313" s="77"/>
      <c r="G313" s="77"/>
      <c r="H313" s="77"/>
      <c r="I313" s="77"/>
      <c r="J313" s="78"/>
      <c r="K313" s="182" t="e">
        <f>VLOOKUP(MID(J313,1,2),Prov!$A$2:$B$55,2,FALSE)</f>
        <v>#N/A</v>
      </c>
      <c r="L313" s="78"/>
      <c r="M313" s="78"/>
      <c r="N313" s="69"/>
      <c r="O313" s="66"/>
    </row>
    <row r="314" spans="1:15" ht="12.75" hidden="1" customHeight="1" x14ac:dyDescent="0.25">
      <c r="A314" s="68"/>
      <c r="B314" s="74"/>
      <c r="C314" s="9" t="str">
        <f t="shared" si="4"/>
        <v/>
      </c>
      <c r="D314" s="81"/>
      <c r="E314" s="77"/>
      <c r="F314" s="77"/>
      <c r="G314" s="77"/>
      <c r="H314" s="77"/>
      <c r="I314" s="77"/>
      <c r="J314" s="78"/>
      <c r="K314" s="182" t="e">
        <f>VLOOKUP(MID(J314,1,2),Prov!$A$2:$B$55,2,FALSE)</f>
        <v>#N/A</v>
      </c>
      <c r="L314" s="78"/>
      <c r="M314" s="78"/>
      <c r="N314" s="69"/>
      <c r="O314" s="66"/>
    </row>
    <row r="315" spans="1:15" ht="12.75" hidden="1" customHeight="1" x14ac:dyDescent="0.25">
      <c r="A315" s="68"/>
      <c r="B315" s="74"/>
      <c r="C315" s="9" t="str">
        <f t="shared" si="4"/>
        <v/>
      </c>
      <c r="D315" s="81"/>
      <c r="E315" s="77"/>
      <c r="F315" s="77"/>
      <c r="G315" s="77"/>
      <c r="H315" s="77"/>
      <c r="I315" s="77"/>
      <c r="J315" s="78"/>
      <c r="K315" s="182" t="e">
        <f>VLOOKUP(MID(J315,1,2),Prov!$A$2:$B$55,2,FALSE)</f>
        <v>#N/A</v>
      </c>
      <c r="L315" s="78"/>
      <c r="M315" s="78"/>
      <c r="N315" s="69"/>
      <c r="O315" s="66"/>
    </row>
    <row r="316" spans="1:15" ht="12.75" hidden="1" customHeight="1" x14ac:dyDescent="0.25">
      <c r="A316" s="68"/>
      <c r="B316" s="74"/>
      <c r="C316" s="9" t="str">
        <f t="shared" si="4"/>
        <v/>
      </c>
      <c r="D316" s="81"/>
      <c r="E316" s="77"/>
      <c r="F316" s="77"/>
      <c r="G316" s="77"/>
      <c r="H316" s="77"/>
      <c r="I316" s="77"/>
      <c r="J316" s="78"/>
      <c r="K316" s="182" t="e">
        <f>VLOOKUP(MID(J316,1,2),Prov!$A$2:$B$55,2,FALSE)</f>
        <v>#N/A</v>
      </c>
      <c r="L316" s="78"/>
      <c r="M316" s="78"/>
      <c r="N316" s="69"/>
      <c r="O316" s="66"/>
    </row>
    <row r="317" spans="1:15" ht="12.75" hidden="1" customHeight="1" x14ac:dyDescent="0.25">
      <c r="A317" s="68"/>
      <c r="B317" s="74"/>
      <c r="C317" s="9" t="str">
        <f t="shared" si="4"/>
        <v/>
      </c>
      <c r="D317" s="81"/>
      <c r="E317" s="77"/>
      <c r="F317" s="77"/>
      <c r="G317" s="77"/>
      <c r="H317" s="77"/>
      <c r="I317" s="77"/>
      <c r="J317" s="78"/>
      <c r="K317" s="182" t="e">
        <f>VLOOKUP(MID(J317,1,2),Prov!$A$2:$B$55,2,FALSE)</f>
        <v>#N/A</v>
      </c>
      <c r="L317" s="78"/>
      <c r="M317" s="78"/>
      <c r="N317" s="69"/>
      <c r="O317" s="66"/>
    </row>
    <row r="318" spans="1:15" ht="12.75" hidden="1" customHeight="1" x14ac:dyDescent="0.25">
      <c r="A318" s="68"/>
      <c r="B318" s="74"/>
      <c r="C318" s="9" t="str">
        <f t="shared" si="4"/>
        <v/>
      </c>
      <c r="D318" s="81"/>
      <c r="E318" s="77"/>
      <c r="F318" s="77"/>
      <c r="G318" s="77"/>
      <c r="H318" s="77"/>
      <c r="I318" s="77"/>
      <c r="J318" s="78"/>
      <c r="K318" s="182" t="e">
        <f>VLOOKUP(MID(J318,1,2),Prov!$A$2:$B$55,2,FALSE)</f>
        <v>#N/A</v>
      </c>
      <c r="L318" s="78"/>
      <c r="M318" s="78"/>
      <c r="N318" s="69"/>
      <c r="O318" s="66"/>
    </row>
    <row r="319" spans="1:15" ht="12.75" hidden="1" customHeight="1" x14ac:dyDescent="0.25">
      <c r="A319" s="68"/>
      <c r="B319" s="74"/>
      <c r="C319" s="9" t="str">
        <f t="shared" si="4"/>
        <v/>
      </c>
      <c r="D319" s="81"/>
      <c r="E319" s="77"/>
      <c r="F319" s="77"/>
      <c r="G319" s="77"/>
      <c r="H319" s="77"/>
      <c r="I319" s="77"/>
      <c r="J319" s="78"/>
      <c r="K319" s="182" t="e">
        <f>VLOOKUP(MID(J319,1,2),Prov!$A$2:$B$55,2,FALSE)</f>
        <v>#N/A</v>
      </c>
      <c r="L319" s="78"/>
      <c r="M319" s="78"/>
      <c r="N319" s="69"/>
      <c r="O319" s="66"/>
    </row>
    <row r="320" spans="1:15" ht="12.75" hidden="1" customHeight="1" x14ac:dyDescent="0.25">
      <c r="A320" s="68"/>
      <c r="B320" s="74"/>
      <c r="C320" s="9" t="str">
        <f t="shared" si="4"/>
        <v/>
      </c>
      <c r="D320" s="81"/>
      <c r="E320" s="77"/>
      <c r="F320" s="77"/>
      <c r="G320" s="77"/>
      <c r="H320" s="77"/>
      <c r="I320" s="77"/>
      <c r="J320" s="78"/>
      <c r="K320" s="182" t="e">
        <f>VLOOKUP(MID(J320,1,2),Prov!$A$2:$B$55,2,FALSE)</f>
        <v>#N/A</v>
      </c>
      <c r="L320" s="78"/>
      <c r="M320" s="78"/>
      <c r="N320" s="69"/>
      <c r="O320" s="66"/>
    </row>
    <row r="321" spans="1:15" ht="12.75" hidden="1" customHeight="1" x14ac:dyDescent="0.25">
      <c r="A321" s="68"/>
      <c r="B321" s="74"/>
      <c r="C321" s="9" t="str">
        <f t="shared" si="4"/>
        <v/>
      </c>
      <c r="D321" s="81"/>
      <c r="E321" s="77"/>
      <c r="F321" s="77"/>
      <c r="G321" s="77"/>
      <c r="H321" s="77"/>
      <c r="I321" s="77"/>
      <c r="J321" s="78"/>
      <c r="K321" s="182" t="e">
        <f>VLOOKUP(MID(J321,1,2),Prov!$A$2:$B$55,2,FALSE)</f>
        <v>#N/A</v>
      </c>
      <c r="L321" s="78"/>
      <c r="M321" s="78"/>
      <c r="N321" s="69"/>
      <c r="O321" s="66"/>
    </row>
    <row r="322" spans="1:15" ht="12.75" hidden="1" customHeight="1" x14ac:dyDescent="0.25">
      <c r="A322" s="68"/>
      <c r="B322" s="74"/>
      <c r="C322" s="9" t="str">
        <f t="shared" si="4"/>
        <v/>
      </c>
      <c r="D322" s="81"/>
      <c r="E322" s="77"/>
      <c r="F322" s="77"/>
      <c r="G322" s="77"/>
      <c r="H322" s="77"/>
      <c r="I322" s="77"/>
      <c r="J322" s="78"/>
      <c r="K322" s="182" t="e">
        <f>VLOOKUP(MID(J322,1,2),Prov!$A$2:$B$55,2,FALSE)</f>
        <v>#N/A</v>
      </c>
      <c r="L322" s="78"/>
      <c r="M322" s="78"/>
      <c r="N322" s="69"/>
      <c r="O322" s="66"/>
    </row>
    <row r="323" spans="1:15" ht="12.75" hidden="1" customHeight="1" x14ac:dyDescent="0.25">
      <c r="A323" s="68"/>
      <c r="B323" s="74"/>
      <c r="C323" s="9" t="str">
        <f t="shared" si="4"/>
        <v/>
      </c>
      <c r="D323" s="81"/>
      <c r="E323" s="77"/>
      <c r="F323" s="77"/>
      <c r="G323" s="77"/>
      <c r="H323" s="77"/>
      <c r="I323" s="77"/>
      <c r="J323" s="78"/>
      <c r="K323" s="182" t="e">
        <f>VLOOKUP(MID(J323,1,2),Prov!$A$2:$B$55,2,FALSE)</f>
        <v>#N/A</v>
      </c>
      <c r="L323" s="78"/>
      <c r="M323" s="78"/>
      <c r="N323" s="69"/>
      <c r="O323" s="66"/>
    </row>
    <row r="324" spans="1:15" ht="12.75" hidden="1" customHeight="1" x14ac:dyDescent="0.25">
      <c r="A324" s="68"/>
      <c r="B324" s="74"/>
      <c r="C324" s="9" t="str">
        <f t="shared" si="4"/>
        <v/>
      </c>
      <c r="D324" s="81"/>
      <c r="E324" s="77"/>
      <c r="F324" s="77"/>
      <c r="G324" s="77"/>
      <c r="H324" s="77"/>
      <c r="I324" s="77"/>
      <c r="J324" s="78"/>
      <c r="K324" s="182" t="e">
        <f>VLOOKUP(MID(J324,1,2),Prov!$A$2:$B$55,2,FALSE)</f>
        <v>#N/A</v>
      </c>
      <c r="L324" s="78"/>
      <c r="M324" s="78"/>
      <c r="N324" s="69"/>
      <c r="O324" s="66"/>
    </row>
    <row r="325" spans="1:15" ht="12.75" hidden="1" customHeight="1" x14ac:dyDescent="0.25">
      <c r="A325" s="68"/>
      <c r="B325" s="74"/>
      <c r="C325" s="9" t="str">
        <f t="shared" si="4"/>
        <v/>
      </c>
      <c r="D325" s="81"/>
      <c r="E325" s="77"/>
      <c r="F325" s="77"/>
      <c r="G325" s="77"/>
      <c r="H325" s="77"/>
      <c r="I325" s="77"/>
      <c r="J325" s="78"/>
      <c r="K325" s="182" t="e">
        <f>VLOOKUP(MID(J325,1,2),Prov!$A$2:$B$55,2,FALSE)</f>
        <v>#N/A</v>
      </c>
      <c r="L325" s="78"/>
      <c r="M325" s="78"/>
      <c r="N325" s="69"/>
      <c r="O325" s="66"/>
    </row>
    <row r="326" spans="1:15" ht="12.75" hidden="1" customHeight="1" x14ac:dyDescent="0.25">
      <c r="A326" s="68"/>
      <c r="B326" s="74"/>
      <c r="C326" s="9" t="str">
        <f t="shared" si="4"/>
        <v/>
      </c>
      <c r="D326" s="81"/>
      <c r="E326" s="77"/>
      <c r="F326" s="77"/>
      <c r="G326" s="77"/>
      <c r="H326" s="77"/>
      <c r="I326" s="77"/>
      <c r="J326" s="78"/>
      <c r="K326" s="182" t="e">
        <f>VLOOKUP(MID(J326,1,2),Prov!$A$2:$B$55,2,FALSE)</f>
        <v>#N/A</v>
      </c>
      <c r="L326" s="78"/>
      <c r="M326" s="78"/>
      <c r="N326" s="69"/>
      <c r="O326" s="66"/>
    </row>
    <row r="327" spans="1:15" ht="12.75" hidden="1" customHeight="1" x14ac:dyDescent="0.25">
      <c r="A327" s="68"/>
      <c r="B327" s="74"/>
      <c r="C327" s="9" t="str">
        <f t="shared" ref="C327:C390" si="5">CONCATENATE(D327,M327)</f>
        <v/>
      </c>
      <c r="D327" s="81"/>
      <c r="E327" s="77"/>
      <c r="F327" s="77"/>
      <c r="G327" s="77"/>
      <c r="H327" s="77"/>
      <c r="I327" s="77"/>
      <c r="J327" s="78"/>
      <c r="K327" s="182" t="e">
        <f>VLOOKUP(MID(J327,1,2),Prov!$A$2:$B$55,2,FALSE)</f>
        <v>#N/A</v>
      </c>
      <c r="L327" s="78"/>
      <c r="M327" s="78"/>
      <c r="N327" s="69"/>
      <c r="O327" s="66"/>
    </row>
    <row r="328" spans="1:15" ht="12.75" hidden="1" customHeight="1" x14ac:dyDescent="0.25">
      <c r="A328" s="68"/>
      <c r="B328" s="74"/>
      <c r="C328" s="9" t="str">
        <f t="shared" si="5"/>
        <v/>
      </c>
      <c r="D328" s="81"/>
      <c r="E328" s="77"/>
      <c r="F328" s="77"/>
      <c r="G328" s="77"/>
      <c r="H328" s="77"/>
      <c r="I328" s="77"/>
      <c r="J328" s="78"/>
      <c r="K328" s="182" t="e">
        <f>VLOOKUP(MID(J328,1,2),Prov!$A$2:$B$55,2,FALSE)</f>
        <v>#N/A</v>
      </c>
      <c r="L328" s="78"/>
      <c r="M328" s="78"/>
      <c r="N328" s="69"/>
      <c r="O328" s="66"/>
    </row>
    <row r="329" spans="1:15" ht="12.75" hidden="1" customHeight="1" x14ac:dyDescent="0.25">
      <c r="A329" s="68"/>
      <c r="B329" s="74"/>
      <c r="C329" s="9" t="str">
        <f t="shared" si="5"/>
        <v/>
      </c>
      <c r="D329" s="81"/>
      <c r="E329" s="77"/>
      <c r="F329" s="77"/>
      <c r="G329" s="77"/>
      <c r="H329" s="77"/>
      <c r="I329" s="77"/>
      <c r="J329" s="78"/>
      <c r="K329" s="182" t="e">
        <f>VLOOKUP(MID(J329,1,2),Prov!$A$2:$B$55,2,FALSE)</f>
        <v>#N/A</v>
      </c>
      <c r="L329" s="78"/>
      <c r="M329" s="78"/>
      <c r="N329" s="69"/>
      <c r="O329" s="66"/>
    </row>
    <row r="330" spans="1:15" ht="12.75" hidden="1" customHeight="1" x14ac:dyDescent="0.25">
      <c r="A330" s="68"/>
      <c r="B330" s="74"/>
      <c r="C330" s="9" t="str">
        <f t="shared" si="5"/>
        <v/>
      </c>
      <c r="D330" s="81"/>
      <c r="E330" s="77"/>
      <c r="F330" s="77"/>
      <c r="G330" s="77"/>
      <c r="H330" s="77"/>
      <c r="I330" s="77"/>
      <c r="J330" s="78"/>
      <c r="K330" s="182" t="e">
        <f>VLOOKUP(MID(J330,1,2),Prov!$A$2:$B$55,2,FALSE)</f>
        <v>#N/A</v>
      </c>
      <c r="L330" s="78"/>
      <c r="M330" s="78"/>
      <c r="N330" s="69"/>
      <c r="O330" s="66"/>
    </row>
    <row r="331" spans="1:15" ht="12.75" hidden="1" customHeight="1" x14ac:dyDescent="0.25">
      <c r="A331" s="68"/>
      <c r="B331" s="74"/>
      <c r="C331" s="9" t="str">
        <f t="shared" si="5"/>
        <v/>
      </c>
      <c r="D331" s="81"/>
      <c r="E331" s="77"/>
      <c r="F331" s="77"/>
      <c r="G331" s="77"/>
      <c r="H331" s="77"/>
      <c r="I331" s="77"/>
      <c r="J331" s="78"/>
      <c r="K331" s="182" t="e">
        <f>VLOOKUP(MID(J331,1,2),Prov!$A$2:$B$55,2,FALSE)</f>
        <v>#N/A</v>
      </c>
      <c r="L331" s="78"/>
      <c r="M331" s="78"/>
      <c r="N331" s="69"/>
      <c r="O331" s="66"/>
    </row>
    <row r="332" spans="1:15" ht="12.75" hidden="1" customHeight="1" x14ac:dyDescent="0.25">
      <c r="A332" s="68"/>
      <c r="B332" s="74"/>
      <c r="C332" s="9" t="str">
        <f t="shared" si="5"/>
        <v/>
      </c>
      <c r="D332" s="81"/>
      <c r="E332" s="77"/>
      <c r="F332" s="77"/>
      <c r="G332" s="77"/>
      <c r="H332" s="77"/>
      <c r="I332" s="77"/>
      <c r="J332" s="78"/>
      <c r="K332" s="182" t="e">
        <f>VLOOKUP(MID(J332,1,2),Prov!$A$2:$B$55,2,FALSE)</f>
        <v>#N/A</v>
      </c>
      <c r="L332" s="78"/>
      <c r="M332" s="78"/>
      <c r="N332" s="69"/>
      <c r="O332" s="66"/>
    </row>
    <row r="333" spans="1:15" ht="12.75" hidden="1" customHeight="1" x14ac:dyDescent="0.25">
      <c r="A333" s="68"/>
      <c r="B333" s="74"/>
      <c r="C333" s="9" t="str">
        <f t="shared" si="5"/>
        <v/>
      </c>
      <c r="D333" s="81"/>
      <c r="E333" s="77"/>
      <c r="F333" s="77"/>
      <c r="G333" s="77"/>
      <c r="H333" s="77"/>
      <c r="I333" s="77"/>
      <c r="J333" s="78"/>
      <c r="K333" s="182" t="e">
        <f>VLOOKUP(MID(J333,1,2),Prov!$A$2:$B$55,2,FALSE)</f>
        <v>#N/A</v>
      </c>
      <c r="L333" s="78"/>
      <c r="M333" s="78"/>
      <c r="N333" s="69"/>
      <c r="O333" s="66"/>
    </row>
    <row r="334" spans="1:15" ht="12.75" hidden="1" customHeight="1" x14ac:dyDescent="0.25">
      <c r="A334" s="68"/>
      <c r="B334" s="74"/>
      <c r="C334" s="9" t="str">
        <f t="shared" si="5"/>
        <v/>
      </c>
      <c r="D334" s="81"/>
      <c r="E334" s="77"/>
      <c r="F334" s="77"/>
      <c r="G334" s="77"/>
      <c r="H334" s="77"/>
      <c r="I334" s="77"/>
      <c r="J334" s="78"/>
      <c r="K334" s="182" t="e">
        <f>VLOOKUP(MID(J334,1,2),Prov!$A$2:$B$55,2,FALSE)</f>
        <v>#N/A</v>
      </c>
      <c r="L334" s="78"/>
      <c r="M334" s="78"/>
      <c r="N334" s="69"/>
      <c r="O334" s="66"/>
    </row>
    <row r="335" spans="1:15" ht="12.75" hidden="1" customHeight="1" x14ac:dyDescent="0.25">
      <c r="A335" s="68"/>
      <c r="B335" s="74"/>
      <c r="C335" s="9" t="str">
        <f t="shared" si="5"/>
        <v/>
      </c>
      <c r="D335" s="81"/>
      <c r="E335" s="77"/>
      <c r="F335" s="77"/>
      <c r="G335" s="77"/>
      <c r="H335" s="77"/>
      <c r="I335" s="77"/>
      <c r="J335" s="78"/>
      <c r="K335" s="182" t="e">
        <f>VLOOKUP(MID(J335,1,2),Prov!$A$2:$B$55,2,FALSE)</f>
        <v>#N/A</v>
      </c>
      <c r="L335" s="78"/>
      <c r="M335" s="78"/>
      <c r="N335" s="69"/>
      <c r="O335" s="66"/>
    </row>
    <row r="336" spans="1:15" ht="12.75" hidden="1" customHeight="1" x14ac:dyDescent="0.25">
      <c r="A336" s="68"/>
      <c r="B336" s="74"/>
      <c r="C336" s="9" t="str">
        <f t="shared" si="5"/>
        <v/>
      </c>
      <c r="D336" s="81"/>
      <c r="E336" s="77"/>
      <c r="F336" s="77"/>
      <c r="G336" s="77"/>
      <c r="H336" s="77"/>
      <c r="I336" s="77"/>
      <c r="J336" s="78"/>
      <c r="K336" s="182" t="e">
        <f>VLOOKUP(MID(J336,1,2),Prov!$A$2:$B$55,2,FALSE)</f>
        <v>#N/A</v>
      </c>
      <c r="L336" s="78"/>
      <c r="M336" s="78"/>
      <c r="N336" s="69"/>
      <c r="O336" s="66"/>
    </row>
    <row r="337" spans="1:15" ht="12.75" hidden="1" customHeight="1" x14ac:dyDescent="0.25">
      <c r="A337" s="68"/>
      <c r="B337" s="74"/>
      <c r="C337" s="9" t="str">
        <f t="shared" si="5"/>
        <v/>
      </c>
      <c r="D337" s="81"/>
      <c r="E337" s="77"/>
      <c r="F337" s="77"/>
      <c r="G337" s="77"/>
      <c r="H337" s="77"/>
      <c r="I337" s="77"/>
      <c r="J337" s="78"/>
      <c r="K337" s="182" t="e">
        <f>VLOOKUP(MID(J337,1,2),Prov!$A$2:$B$55,2,FALSE)</f>
        <v>#N/A</v>
      </c>
      <c r="L337" s="78"/>
      <c r="M337" s="78"/>
      <c r="N337" s="69"/>
      <c r="O337" s="66"/>
    </row>
    <row r="338" spans="1:15" ht="12.75" hidden="1" customHeight="1" x14ac:dyDescent="0.25">
      <c r="A338" s="68"/>
      <c r="B338" s="74"/>
      <c r="C338" s="9" t="str">
        <f t="shared" si="5"/>
        <v/>
      </c>
      <c r="D338" s="81"/>
      <c r="E338" s="77"/>
      <c r="F338" s="77"/>
      <c r="G338" s="77"/>
      <c r="H338" s="77"/>
      <c r="I338" s="77"/>
      <c r="J338" s="78"/>
      <c r="K338" s="182" t="e">
        <f>VLOOKUP(MID(J338,1,2),Prov!$A$2:$B$55,2,FALSE)</f>
        <v>#N/A</v>
      </c>
      <c r="L338" s="78"/>
      <c r="M338" s="78"/>
      <c r="N338" s="69"/>
      <c r="O338" s="66"/>
    </row>
    <row r="339" spans="1:15" ht="12.75" hidden="1" customHeight="1" x14ac:dyDescent="0.25">
      <c r="A339" s="68"/>
      <c r="B339" s="74"/>
      <c r="C339" s="9" t="str">
        <f t="shared" si="5"/>
        <v/>
      </c>
      <c r="D339" s="81"/>
      <c r="E339" s="77"/>
      <c r="F339" s="77"/>
      <c r="G339" s="77"/>
      <c r="H339" s="77"/>
      <c r="I339" s="77"/>
      <c r="J339" s="78"/>
      <c r="K339" s="182" t="e">
        <f>VLOOKUP(MID(J339,1,2),Prov!$A$2:$B$55,2,FALSE)</f>
        <v>#N/A</v>
      </c>
      <c r="L339" s="78"/>
      <c r="M339" s="78"/>
      <c r="N339" s="69"/>
      <c r="O339" s="66"/>
    </row>
    <row r="340" spans="1:15" ht="12.75" hidden="1" customHeight="1" x14ac:dyDescent="0.25">
      <c r="A340" s="68"/>
      <c r="B340" s="74"/>
      <c r="C340" s="9" t="str">
        <f t="shared" si="5"/>
        <v/>
      </c>
      <c r="D340" s="81"/>
      <c r="E340" s="77"/>
      <c r="F340" s="77"/>
      <c r="G340" s="77"/>
      <c r="H340" s="77"/>
      <c r="I340" s="77"/>
      <c r="J340" s="78"/>
      <c r="K340" s="182" t="e">
        <f>VLOOKUP(MID(J340,1,2),Prov!$A$2:$B$55,2,FALSE)</f>
        <v>#N/A</v>
      </c>
      <c r="L340" s="78"/>
      <c r="M340" s="78"/>
      <c r="N340" s="69"/>
      <c r="O340" s="66"/>
    </row>
    <row r="341" spans="1:15" ht="12.75" hidden="1" customHeight="1" x14ac:dyDescent="0.25">
      <c r="A341" s="68"/>
      <c r="B341" s="74"/>
      <c r="C341" s="9" t="str">
        <f t="shared" si="5"/>
        <v/>
      </c>
      <c r="D341" s="81"/>
      <c r="E341" s="77"/>
      <c r="F341" s="77"/>
      <c r="G341" s="77"/>
      <c r="H341" s="77"/>
      <c r="I341" s="77"/>
      <c r="J341" s="78"/>
      <c r="K341" s="182" t="e">
        <f>VLOOKUP(MID(J341,1,2),Prov!$A$2:$B$55,2,FALSE)</f>
        <v>#N/A</v>
      </c>
      <c r="L341" s="78"/>
      <c r="M341" s="78"/>
      <c r="N341" s="69"/>
      <c r="O341" s="66"/>
    </row>
    <row r="342" spans="1:15" ht="12.75" hidden="1" customHeight="1" x14ac:dyDescent="0.25">
      <c r="A342" s="68"/>
      <c r="B342" s="74"/>
      <c r="C342" s="9" t="str">
        <f t="shared" si="5"/>
        <v/>
      </c>
      <c r="D342" s="81"/>
      <c r="E342" s="77"/>
      <c r="F342" s="77"/>
      <c r="G342" s="77"/>
      <c r="H342" s="77"/>
      <c r="I342" s="77"/>
      <c r="J342" s="78"/>
      <c r="K342" s="182" t="e">
        <f>VLOOKUP(MID(J342,1,2),Prov!$A$2:$B$55,2,FALSE)</f>
        <v>#N/A</v>
      </c>
      <c r="L342" s="78"/>
      <c r="M342" s="78"/>
      <c r="N342" s="69"/>
      <c r="O342" s="66"/>
    </row>
    <row r="343" spans="1:15" ht="12.75" hidden="1" customHeight="1" x14ac:dyDescent="0.25">
      <c r="A343" s="68"/>
      <c r="B343" s="74"/>
      <c r="C343" s="9" t="str">
        <f t="shared" si="5"/>
        <v/>
      </c>
      <c r="D343" s="81"/>
      <c r="E343" s="77"/>
      <c r="F343" s="77"/>
      <c r="G343" s="77"/>
      <c r="H343" s="77"/>
      <c r="I343" s="77"/>
      <c r="J343" s="78"/>
      <c r="K343" s="182" t="e">
        <f>VLOOKUP(MID(J343,1,2),Prov!$A$2:$B$55,2,FALSE)</f>
        <v>#N/A</v>
      </c>
      <c r="L343" s="78"/>
      <c r="M343" s="78"/>
      <c r="N343" s="69"/>
      <c r="O343" s="66"/>
    </row>
    <row r="344" spans="1:15" ht="12.75" hidden="1" customHeight="1" x14ac:dyDescent="0.25">
      <c r="A344" s="68"/>
      <c r="B344" s="74"/>
      <c r="C344" s="9" t="str">
        <f t="shared" si="5"/>
        <v/>
      </c>
      <c r="D344" s="81"/>
      <c r="E344" s="77"/>
      <c r="F344" s="77"/>
      <c r="G344" s="77"/>
      <c r="H344" s="77"/>
      <c r="I344" s="77"/>
      <c r="J344" s="78"/>
      <c r="K344" s="182" t="e">
        <f>VLOOKUP(MID(J344,1,2),Prov!$A$2:$B$55,2,FALSE)</f>
        <v>#N/A</v>
      </c>
      <c r="L344" s="78"/>
      <c r="M344" s="78"/>
      <c r="N344" s="69"/>
      <c r="O344" s="66"/>
    </row>
    <row r="345" spans="1:15" ht="12.75" hidden="1" customHeight="1" x14ac:dyDescent="0.25">
      <c r="A345" s="68"/>
      <c r="B345" s="74"/>
      <c r="C345" s="9" t="str">
        <f t="shared" si="5"/>
        <v/>
      </c>
      <c r="D345" s="81"/>
      <c r="E345" s="77"/>
      <c r="F345" s="77"/>
      <c r="G345" s="77"/>
      <c r="H345" s="77"/>
      <c r="I345" s="77"/>
      <c r="J345" s="78"/>
      <c r="K345" s="182" t="e">
        <f>VLOOKUP(MID(J345,1,2),Prov!$A$2:$B$55,2,FALSE)</f>
        <v>#N/A</v>
      </c>
      <c r="L345" s="78"/>
      <c r="M345" s="78"/>
      <c r="N345" s="69"/>
      <c r="O345" s="66"/>
    </row>
    <row r="346" spans="1:15" ht="12.75" hidden="1" customHeight="1" x14ac:dyDescent="0.25">
      <c r="A346" s="68"/>
      <c r="B346" s="74"/>
      <c r="C346" s="9" t="str">
        <f t="shared" si="5"/>
        <v/>
      </c>
      <c r="D346" s="81"/>
      <c r="E346" s="77"/>
      <c r="F346" s="77"/>
      <c r="G346" s="77"/>
      <c r="H346" s="77"/>
      <c r="I346" s="77"/>
      <c r="J346" s="78"/>
      <c r="K346" s="182" t="e">
        <f>VLOOKUP(MID(J346,1,2),Prov!$A$2:$B$55,2,FALSE)</f>
        <v>#N/A</v>
      </c>
      <c r="L346" s="78"/>
      <c r="M346" s="78"/>
      <c r="N346" s="69"/>
      <c r="O346" s="66"/>
    </row>
    <row r="347" spans="1:15" ht="12.75" hidden="1" customHeight="1" x14ac:dyDescent="0.25">
      <c r="A347" s="68"/>
      <c r="B347" s="74"/>
      <c r="C347" s="9" t="str">
        <f t="shared" si="5"/>
        <v/>
      </c>
      <c r="D347" s="81"/>
      <c r="E347" s="77"/>
      <c r="F347" s="77"/>
      <c r="G347" s="77"/>
      <c r="H347" s="77"/>
      <c r="I347" s="77"/>
      <c r="J347" s="78"/>
      <c r="K347" s="182" t="e">
        <f>VLOOKUP(MID(J347,1,2),Prov!$A$2:$B$55,2,FALSE)</f>
        <v>#N/A</v>
      </c>
      <c r="L347" s="78"/>
      <c r="M347" s="78"/>
      <c r="N347" s="69"/>
      <c r="O347" s="66"/>
    </row>
    <row r="348" spans="1:15" ht="12.75" hidden="1" customHeight="1" x14ac:dyDescent="0.25">
      <c r="A348" s="68"/>
      <c r="B348" s="74"/>
      <c r="C348" s="9" t="str">
        <f t="shared" si="5"/>
        <v/>
      </c>
      <c r="D348" s="81"/>
      <c r="E348" s="77"/>
      <c r="F348" s="77"/>
      <c r="G348" s="77"/>
      <c r="H348" s="77"/>
      <c r="I348" s="77"/>
      <c r="J348" s="78"/>
      <c r="K348" s="182" t="e">
        <f>VLOOKUP(MID(J348,1,2),Prov!$A$2:$B$55,2,FALSE)</f>
        <v>#N/A</v>
      </c>
      <c r="L348" s="78"/>
      <c r="M348" s="78"/>
      <c r="N348" s="69"/>
      <c r="O348" s="66"/>
    </row>
    <row r="349" spans="1:15" ht="12.75" hidden="1" customHeight="1" x14ac:dyDescent="0.25">
      <c r="A349" s="68"/>
      <c r="B349" s="74"/>
      <c r="C349" s="9" t="str">
        <f t="shared" si="5"/>
        <v/>
      </c>
      <c r="D349" s="81"/>
      <c r="E349" s="77"/>
      <c r="F349" s="77"/>
      <c r="G349" s="77"/>
      <c r="H349" s="77"/>
      <c r="I349" s="77"/>
      <c r="J349" s="78"/>
      <c r="K349" s="182" t="e">
        <f>VLOOKUP(MID(J349,1,2),Prov!$A$2:$B$55,2,FALSE)</f>
        <v>#N/A</v>
      </c>
      <c r="L349" s="78"/>
      <c r="M349" s="78"/>
      <c r="N349" s="69"/>
      <c r="O349" s="66"/>
    </row>
    <row r="350" spans="1:15" ht="12.75" hidden="1" customHeight="1" x14ac:dyDescent="0.25">
      <c r="A350" s="68"/>
      <c r="B350" s="74"/>
      <c r="C350" s="9" t="str">
        <f t="shared" si="5"/>
        <v/>
      </c>
      <c r="D350" s="81"/>
      <c r="E350" s="77"/>
      <c r="F350" s="77"/>
      <c r="G350" s="77"/>
      <c r="H350" s="77"/>
      <c r="I350" s="77"/>
      <c r="J350" s="78"/>
      <c r="K350" s="182" t="e">
        <f>VLOOKUP(MID(J350,1,2),Prov!$A$2:$B$55,2,FALSE)</f>
        <v>#N/A</v>
      </c>
      <c r="L350" s="78"/>
      <c r="M350" s="78"/>
      <c r="N350" s="69"/>
      <c r="O350" s="66"/>
    </row>
    <row r="351" spans="1:15" ht="12.75" hidden="1" customHeight="1" x14ac:dyDescent="0.25">
      <c r="A351" s="68"/>
      <c r="B351" s="74"/>
      <c r="C351" s="9" t="str">
        <f t="shared" si="5"/>
        <v/>
      </c>
      <c r="D351" s="81"/>
      <c r="E351" s="77"/>
      <c r="F351" s="77"/>
      <c r="G351" s="77"/>
      <c r="H351" s="77"/>
      <c r="I351" s="77"/>
      <c r="J351" s="78"/>
      <c r="K351" s="182" t="e">
        <f>VLOOKUP(MID(J351,1,2),Prov!$A$2:$B$55,2,FALSE)</f>
        <v>#N/A</v>
      </c>
      <c r="L351" s="78"/>
      <c r="M351" s="78"/>
      <c r="N351" s="69"/>
      <c r="O351" s="66"/>
    </row>
    <row r="352" spans="1:15" ht="12.75" hidden="1" customHeight="1" x14ac:dyDescent="0.25">
      <c r="A352" s="68"/>
      <c r="B352" s="74"/>
      <c r="C352" s="9" t="str">
        <f t="shared" si="5"/>
        <v/>
      </c>
      <c r="D352" s="81"/>
      <c r="E352" s="77"/>
      <c r="F352" s="77"/>
      <c r="G352" s="77"/>
      <c r="H352" s="77"/>
      <c r="I352" s="77"/>
      <c r="J352" s="78"/>
      <c r="K352" s="182" t="e">
        <f>VLOOKUP(MID(J352,1,2),Prov!$A$2:$B$55,2,FALSE)</f>
        <v>#N/A</v>
      </c>
      <c r="L352" s="78"/>
      <c r="M352" s="78"/>
      <c r="N352" s="69"/>
      <c r="O352" s="66"/>
    </row>
    <row r="353" spans="1:15" ht="12.75" hidden="1" customHeight="1" x14ac:dyDescent="0.25">
      <c r="A353" s="68"/>
      <c r="B353" s="74"/>
      <c r="C353" s="9" t="str">
        <f t="shared" si="5"/>
        <v/>
      </c>
      <c r="D353" s="81"/>
      <c r="E353" s="77"/>
      <c r="F353" s="77"/>
      <c r="G353" s="77"/>
      <c r="H353" s="77"/>
      <c r="I353" s="77"/>
      <c r="J353" s="78"/>
      <c r="K353" s="182" t="e">
        <f>VLOOKUP(MID(J353,1,2),Prov!$A$2:$B$55,2,FALSE)</f>
        <v>#N/A</v>
      </c>
      <c r="L353" s="78"/>
      <c r="M353" s="78"/>
      <c r="N353" s="69"/>
      <c r="O353" s="66"/>
    </row>
    <row r="354" spans="1:15" ht="12.75" hidden="1" customHeight="1" x14ac:dyDescent="0.25">
      <c r="A354" s="68"/>
      <c r="B354" s="74"/>
      <c r="C354" s="9" t="str">
        <f t="shared" si="5"/>
        <v/>
      </c>
      <c r="D354" s="81"/>
      <c r="E354" s="77"/>
      <c r="F354" s="77"/>
      <c r="G354" s="77"/>
      <c r="H354" s="77"/>
      <c r="I354" s="77"/>
      <c r="J354" s="78"/>
      <c r="K354" s="182" t="e">
        <f>VLOOKUP(MID(J354,1,2),Prov!$A$2:$B$55,2,FALSE)</f>
        <v>#N/A</v>
      </c>
      <c r="L354" s="78"/>
      <c r="M354" s="78"/>
      <c r="N354" s="69"/>
      <c r="O354" s="66"/>
    </row>
    <row r="355" spans="1:15" ht="12.75" hidden="1" customHeight="1" x14ac:dyDescent="0.25">
      <c r="A355" s="68"/>
      <c r="B355" s="74"/>
      <c r="C355" s="9" t="str">
        <f t="shared" si="5"/>
        <v/>
      </c>
      <c r="D355" s="81"/>
      <c r="E355" s="77"/>
      <c r="F355" s="77"/>
      <c r="G355" s="77"/>
      <c r="H355" s="77"/>
      <c r="I355" s="77"/>
      <c r="J355" s="78"/>
      <c r="K355" s="182" t="e">
        <f>VLOOKUP(MID(J355,1,2),Prov!$A$2:$B$55,2,FALSE)</f>
        <v>#N/A</v>
      </c>
      <c r="L355" s="78"/>
      <c r="M355" s="78"/>
      <c r="N355" s="69"/>
      <c r="O355" s="66"/>
    </row>
    <row r="356" spans="1:15" ht="12.75" hidden="1" customHeight="1" x14ac:dyDescent="0.25">
      <c r="A356" s="68"/>
      <c r="B356" s="74"/>
      <c r="C356" s="9" t="str">
        <f t="shared" si="5"/>
        <v/>
      </c>
      <c r="D356" s="81"/>
      <c r="E356" s="77"/>
      <c r="F356" s="77"/>
      <c r="G356" s="77"/>
      <c r="H356" s="77"/>
      <c r="I356" s="77"/>
      <c r="J356" s="78"/>
      <c r="K356" s="182" t="e">
        <f>VLOOKUP(MID(J356,1,2),Prov!$A$2:$B$55,2,FALSE)</f>
        <v>#N/A</v>
      </c>
      <c r="L356" s="78"/>
      <c r="M356" s="78"/>
      <c r="N356" s="69"/>
      <c r="O356" s="66"/>
    </row>
    <row r="357" spans="1:15" ht="12.75" hidden="1" customHeight="1" x14ac:dyDescent="0.25">
      <c r="A357" s="68"/>
      <c r="B357" s="74"/>
      <c r="C357" s="9" t="str">
        <f t="shared" si="5"/>
        <v/>
      </c>
      <c r="D357" s="81"/>
      <c r="E357" s="77"/>
      <c r="F357" s="77"/>
      <c r="G357" s="77"/>
      <c r="H357" s="77"/>
      <c r="I357" s="77"/>
      <c r="J357" s="78"/>
      <c r="K357" s="182" t="e">
        <f>VLOOKUP(MID(J357,1,2),Prov!$A$2:$B$55,2,FALSE)</f>
        <v>#N/A</v>
      </c>
      <c r="L357" s="78"/>
      <c r="M357" s="78"/>
      <c r="N357" s="69"/>
      <c r="O357" s="66"/>
    </row>
    <row r="358" spans="1:15" ht="12.75" hidden="1" customHeight="1" x14ac:dyDescent="0.25">
      <c r="A358" s="68"/>
      <c r="B358" s="74"/>
      <c r="C358" s="9" t="str">
        <f t="shared" si="5"/>
        <v/>
      </c>
      <c r="D358" s="81"/>
      <c r="E358" s="77"/>
      <c r="F358" s="77"/>
      <c r="G358" s="77"/>
      <c r="H358" s="77"/>
      <c r="I358" s="77"/>
      <c r="J358" s="78"/>
      <c r="K358" s="182" t="e">
        <f>VLOOKUP(MID(J358,1,2),Prov!$A$2:$B$55,2,FALSE)</f>
        <v>#N/A</v>
      </c>
      <c r="L358" s="78"/>
      <c r="M358" s="78"/>
      <c r="N358" s="69"/>
      <c r="O358" s="66"/>
    </row>
    <row r="359" spans="1:15" ht="12.75" hidden="1" customHeight="1" x14ac:dyDescent="0.25">
      <c r="A359" s="68"/>
      <c r="B359" s="74"/>
      <c r="C359" s="9" t="str">
        <f t="shared" si="5"/>
        <v/>
      </c>
      <c r="D359" s="81"/>
      <c r="E359" s="77"/>
      <c r="F359" s="77"/>
      <c r="G359" s="77"/>
      <c r="H359" s="77"/>
      <c r="I359" s="77"/>
      <c r="J359" s="78"/>
      <c r="K359" s="182" t="e">
        <f>VLOOKUP(MID(J359,1,2),Prov!$A$2:$B$55,2,FALSE)</f>
        <v>#N/A</v>
      </c>
      <c r="L359" s="78"/>
      <c r="M359" s="78"/>
      <c r="N359" s="69"/>
      <c r="O359" s="66"/>
    </row>
    <row r="360" spans="1:15" ht="12.75" hidden="1" customHeight="1" x14ac:dyDescent="0.25">
      <c r="A360" s="68"/>
      <c r="B360" s="74"/>
      <c r="C360" s="9" t="str">
        <f t="shared" si="5"/>
        <v/>
      </c>
      <c r="D360" s="81"/>
      <c r="E360" s="77"/>
      <c r="F360" s="77"/>
      <c r="G360" s="77"/>
      <c r="H360" s="77"/>
      <c r="I360" s="77"/>
      <c r="J360" s="78"/>
      <c r="K360" s="182" t="e">
        <f>VLOOKUP(MID(J360,1,2),Prov!$A$2:$B$55,2,FALSE)</f>
        <v>#N/A</v>
      </c>
      <c r="L360" s="78"/>
      <c r="M360" s="78"/>
      <c r="N360" s="69"/>
      <c r="O360" s="66"/>
    </row>
    <row r="361" spans="1:15" ht="12.75" hidden="1" customHeight="1" x14ac:dyDescent="0.25">
      <c r="A361" s="68"/>
      <c r="B361" s="74"/>
      <c r="C361" s="9" t="str">
        <f t="shared" si="5"/>
        <v/>
      </c>
      <c r="D361" s="81"/>
      <c r="E361" s="77"/>
      <c r="F361" s="77"/>
      <c r="G361" s="77"/>
      <c r="H361" s="77"/>
      <c r="I361" s="77"/>
      <c r="J361" s="78"/>
      <c r="K361" s="182" t="e">
        <f>VLOOKUP(MID(J361,1,2),Prov!$A$2:$B$55,2,FALSE)</f>
        <v>#N/A</v>
      </c>
      <c r="L361" s="78"/>
      <c r="M361" s="78"/>
      <c r="N361" s="69"/>
      <c r="O361" s="66"/>
    </row>
    <row r="362" spans="1:15" ht="12.75" hidden="1" customHeight="1" x14ac:dyDescent="0.25">
      <c r="A362" s="68"/>
      <c r="B362" s="74"/>
      <c r="C362" s="9" t="str">
        <f t="shared" si="5"/>
        <v/>
      </c>
      <c r="D362" s="81"/>
      <c r="E362" s="77"/>
      <c r="F362" s="77"/>
      <c r="G362" s="77"/>
      <c r="H362" s="77"/>
      <c r="I362" s="77"/>
      <c r="J362" s="78"/>
      <c r="K362" s="182" t="e">
        <f>VLOOKUP(MID(J362,1,2),Prov!$A$2:$B$55,2,FALSE)</f>
        <v>#N/A</v>
      </c>
      <c r="L362" s="78"/>
      <c r="M362" s="78"/>
      <c r="N362" s="69"/>
      <c r="O362" s="66"/>
    </row>
    <row r="363" spans="1:15" ht="12.75" hidden="1" customHeight="1" x14ac:dyDescent="0.25">
      <c r="A363" s="68"/>
      <c r="B363" s="74"/>
      <c r="C363" s="9" t="str">
        <f t="shared" si="5"/>
        <v/>
      </c>
      <c r="D363" s="81"/>
      <c r="E363" s="77"/>
      <c r="F363" s="77"/>
      <c r="G363" s="77"/>
      <c r="H363" s="77"/>
      <c r="I363" s="77"/>
      <c r="J363" s="78"/>
      <c r="K363" s="182" t="e">
        <f>VLOOKUP(MID(J363,1,2),Prov!$A$2:$B$55,2,FALSE)</f>
        <v>#N/A</v>
      </c>
      <c r="L363" s="78"/>
      <c r="M363" s="78"/>
      <c r="N363" s="69"/>
      <c r="O363" s="66"/>
    </row>
    <row r="364" spans="1:15" ht="12.75" hidden="1" customHeight="1" x14ac:dyDescent="0.25">
      <c r="A364" s="68"/>
      <c r="B364" s="74"/>
      <c r="C364" s="9" t="str">
        <f t="shared" si="5"/>
        <v/>
      </c>
      <c r="D364" s="81"/>
      <c r="E364" s="77"/>
      <c r="F364" s="77"/>
      <c r="G364" s="77"/>
      <c r="H364" s="77"/>
      <c r="I364" s="77"/>
      <c r="J364" s="78"/>
      <c r="K364" s="182" t="e">
        <f>VLOOKUP(MID(J364,1,2),Prov!$A$2:$B$55,2,FALSE)</f>
        <v>#N/A</v>
      </c>
      <c r="L364" s="78"/>
      <c r="M364" s="78"/>
      <c r="N364" s="69"/>
      <c r="O364" s="66"/>
    </row>
    <row r="365" spans="1:15" ht="12.75" hidden="1" customHeight="1" x14ac:dyDescent="0.25">
      <c r="A365" s="68"/>
      <c r="B365" s="74"/>
      <c r="C365" s="9" t="str">
        <f t="shared" si="5"/>
        <v/>
      </c>
      <c r="D365" s="81"/>
      <c r="E365" s="77"/>
      <c r="F365" s="77"/>
      <c r="G365" s="77"/>
      <c r="H365" s="77"/>
      <c r="I365" s="77"/>
      <c r="J365" s="78"/>
      <c r="K365" s="182" t="e">
        <f>VLOOKUP(MID(J365,1,2),Prov!$A$2:$B$55,2,FALSE)</f>
        <v>#N/A</v>
      </c>
      <c r="L365" s="78"/>
      <c r="M365" s="78"/>
      <c r="N365" s="69"/>
      <c r="O365" s="66"/>
    </row>
    <row r="366" spans="1:15" ht="12.75" hidden="1" customHeight="1" x14ac:dyDescent="0.25">
      <c r="A366" s="68"/>
      <c r="B366" s="74"/>
      <c r="C366" s="9" t="str">
        <f t="shared" si="5"/>
        <v/>
      </c>
      <c r="D366" s="81"/>
      <c r="E366" s="77"/>
      <c r="F366" s="77"/>
      <c r="G366" s="77"/>
      <c r="H366" s="77"/>
      <c r="I366" s="77"/>
      <c r="J366" s="78"/>
      <c r="K366" s="182" t="e">
        <f>VLOOKUP(MID(J366,1,2),Prov!$A$2:$B$55,2,FALSE)</f>
        <v>#N/A</v>
      </c>
      <c r="L366" s="78"/>
      <c r="M366" s="78"/>
      <c r="N366" s="69"/>
      <c r="O366" s="66"/>
    </row>
    <row r="367" spans="1:15" ht="12.75" hidden="1" customHeight="1" x14ac:dyDescent="0.25">
      <c r="A367" s="68"/>
      <c r="B367" s="74"/>
      <c r="C367" s="9" t="str">
        <f t="shared" si="5"/>
        <v/>
      </c>
      <c r="D367" s="81"/>
      <c r="E367" s="77"/>
      <c r="F367" s="77"/>
      <c r="G367" s="77"/>
      <c r="H367" s="77"/>
      <c r="I367" s="77"/>
      <c r="J367" s="78"/>
      <c r="K367" s="182" t="e">
        <f>VLOOKUP(MID(J367,1,2),Prov!$A$2:$B$55,2,FALSE)</f>
        <v>#N/A</v>
      </c>
      <c r="L367" s="78"/>
      <c r="M367" s="78"/>
      <c r="N367" s="69"/>
      <c r="O367" s="66"/>
    </row>
    <row r="368" spans="1:15" ht="12.75" hidden="1" customHeight="1" x14ac:dyDescent="0.25">
      <c r="A368" s="68"/>
      <c r="B368" s="74"/>
      <c r="C368" s="9" t="str">
        <f t="shared" si="5"/>
        <v/>
      </c>
      <c r="D368" s="81"/>
      <c r="E368" s="77"/>
      <c r="F368" s="77"/>
      <c r="G368" s="77"/>
      <c r="H368" s="77"/>
      <c r="I368" s="77"/>
      <c r="J368" s="78"/>
      <c r="K368" s="182" t="e">
        <f>VLOOKUP(MID(J368,1,2),Prov!$A$2:$B$55,2,FALSE)</f>
        <v>#N/A</v>
      </c>
      <c r="L368" s="78"/>
      <c r="M368" s="78"/>
      <c r="N368" s="69"/>
      <c r="O368" s="66"/>
    </row>
    <row r="369" spans="1:15" ht="12.75" hidden="1" customHeight="1" x14ac:dyDescent="0.25">
      <c r="A369" s="68"/>
      <c r="B369" s="74"/>
      <c r="C369" s="9" t="str">
        <f t="shared" si="5"/>
        <v/>
      </c>
      <c r="D369" s="81"/>
      <c r="E369" s="77"/>
      <c r="F369" s="77"/>
      <c r="G369" s="77"/>
      <c r="H369" s="77"/>
      <c r="I369" s="77"/>
      <c r="J369" s="78"/>
      <c r="K369" s="182" t="e">
        <f>VLOOKUP(MID(J369,1,2),Prov!$A$2:$B$55,2,FALSE)</f>
        <v>#N/A</v>
      </c>
      <c r="L369" s="78"/>
      <c r="M369" s="78"/>
      <c r="N369" s="69"/>
      <c r="O369" s="66"/>
    </row>
    <row r="370" spans="1:15" ht="12.75" hidden="1" customHeight="1" x14ac:dyDescent="0.25">
      <c r="A370" s="68"/>
      <c r="B370" s="74"/>
      <c r="C370" s="9" t="str">
        <f t="shared" si="5"/>
        <v/>
      </c>
      <c r="D370" s="81"/>
      <c r="E370" s="77"/>
      <c r="F370" s="77"/>
      <c r="G370" s="77"/>
      <c r="H370" s="77"/>
      <c r="I370" s="77"/>
      <c r="J370" s="78"/>
      <c r="K370" s="182" t="e">
        <f>VLOOKUP(MID(J370,1,2),Prov!$A$2:$B$55,2,FALSE)</f>
        <v>#N/A</v>
      </c>
      <c r="L370" s="78"/>
      <c r="M370" s="78"/>
      <c r="N370" s="69"/>
      <c r="O370" s="66"/>
    </row>
    <row r="371" spans="1:15" ht="12.75" hidden="1" customHeight="1" x14ac:dyDescent="0.25">
      <c r="A371" s="68"/>
      <c r="B371" s="74"/>
      <c r="C371" s="9" t="str">
        <f t="shared" si="5"/>
        <v/>
      </c>
      <c r="D371" s="81"/>
      <c r="E371" s="77"/>
      <c r="F371" s="77"/>
      <c r="G371" s="77"/>
      <c r="H371" s="77"/>
      <c r="I371" s="77"/>
      <c r="J371" s="78"/>
      <c r="K371" s="182" t="e">
        <f>VLOOKUP(MID(J371,1,2),Prov!$A$2:$B$55,2,FALSE)</f>
        <v>#N/A</v>
      </c>
      <c r="L371" s="78"/>
      <c r="M371" s="78"/>
      <c r="N371" s="69"/>
      <c r="O371" s="66"/>
    </row>
    <row r="372" spans="1:15" ht="12.75" hidden="1" customHeight="1" x14ac:dyDescent="0.25">
      <c r="A372" s="68"/>
      <c r="B372" s="74"/>
      <c r="C372" s="9" t="str">
        <f t="shared" si="5"/>
        <v/>
      </c>
      <c r="D372" s="81"/>
      <c r="E372" s="77"/>
      <c r="F372" s="77"/>
      <c r="G372" s="77"/>
      <c r="H372" s="77"/>
      <c r="I372" s="77"/>
      <c r="J372" s="78"/>
      <c r="K372" s="182" t="e">
        <f>VLOOKUP(MID(J372,1,2),Prov!$A$2:$B$55,2,FALSE)</f>
        <v>#N/A</v>
      </c>
      <c r="L372" s="78"/>
      <c r="M372" s="78"/>
      <c r="N372" s="69"/>
      <c r="O372" s="66"/>
    </row>
    <row r="373" spans="1:15" ht="12.75" hidden="1" customHeight="1" x14ac:dyDescent="0.25">
      <c r="A373" s="68"/>
      <c r="B373" s="74"/>
      <c r="C373" s="9" t="str">
        <f t="shared" si="5"/>
        <v/>
      </c>
      <c r="D373" s="81"/>
      <c r="E373" s="77"/>
      <c r="F373" s="77"/>
      <c r="G373" s="77"/>
      <c r="H373" s="77"/>
      <c r="I373" s="77"/>
      <c r="J373" s="78"/>
      <c r="K373" s="182" t="e">
        <f>VLOOKUP(MID(J373,1,2),Prov!$A$2:$B$55,2,FALSE)</f>
        <v>#N/A</v>
      </c>
      <c r="L373" s="78"/>
      <c r="M373" s="78"/>
      <c r="N373" s="69"/>
      <c r="O373" s="66"/>
    </row>
    <row r="374" spans="1:15" ht="12.75" hidden="1" customHeight="1" x14ac:dyDescent="0.25">
      <c r="A374" s="68"/>
      <c r="B374" s="74"/>
      <c r="C374" s="9" t="str">
        <f t="shared" si="5"/>
        <v/>
      </c>
      <c r="D374" s="81"/>
      <c r="E374" s="77"/>
      <c r="F374" s="77"/>
      <c r="G374" s="77"/>
      <c r="H374" s="77"/>
      <c r="I374" s="77"/>
      <c r="J374" s="78"/>
      <c r="K374" s="182" t="e">
        <f>VLOOKUP(MID(J374,1,2),Prov!$A$2:$B$55,2,FALSE)</f>
        <v>#N/A</v>
      </c>
      <c r="L374" s="78"/>
      <c r="M374" s="78"/>
      <c r="N374" s="69"/>
      <c r="O374" s="66"/>
    </row>
    <row r="375" spans="1:15" ht="12.75" hidden="1" customHeight="1" x14ac:dyDescent="0.25">
      <c r="A375" s="68"/>
      <c r="B375" s="74"/>
      <c r="C375" s="9" t="str">
        <f t="shared" si="5"/>
        <v/>
      </c>
      <c r="D375" s="81"/>
      <c r="E375" s="77"/>
      <c r="F375" s="77"/>
      <c r="G375" s="77"/>
      <c r="H375" s="77"/>
      <c r="I375" s="77"/>
      <c r="J375" s="78"/>
      <c r="K375" s="182" t="e">
        <f>VLOOKUP(MID(J375,1,2),Prov!$A$2:$B$55,2,FALSE)</f>
        <v>#N/A</v>
      </c>
      <c r="L375" s="78"/>
      <c r="M375" s="78"/>
      <c r="N375" s="69"/>
      <c r="O375" s="66"/>
    </row>
    <row r="376" spans="1:15" ht="12.75" hidden="1" customHeight="1" x14ac:dyDescent="0.25">
      <c r="A376" s="68"/>
      <c r="B376" s="74"/>
      <c r="C376" s="9" t="str">
        <f t="shared" si="5"/>
        <v/>
      </c>
      <c r="D376" s="81"/>
      <c r="E376" s="77"/>
      <c r="F376" s="77"/>
      <c r="G376" s="77"/>
      <c r="H376" s="77"/>
      <c r="I376" s="77"/>
      <c r="J376" s="78"/>
      <c r="K376" s="182" t="e">
        <f>VLOOKUP(MID(J376,1,2),Prov!$A$2:$B$55,2,FALSE)</f>
        <v>#N/A</v>
      </c>
      <c r="L376" s="78"/>
      <c r="M376" s="78"/>
      <c r="N376" s="69"/>
      <c r="O376" s="66"/>
    </row>
    <row r="377" spans="1:15" ht="12.75" hidden="1" customHeight="1" x14ac:dyDescent="0.25">
      <c r="A377" s="68"/>
      <c r="B377" s="74"/>
      <c r="C377" s="9" t="str">
        <f t="shared" si="5"/>
        <v/>
      </c>
      <c r="D377" s="81"/>
      <c r="E377" s="77"/>
      <c r="F377" s="77"/>
      <c r="G377" s="77"/>
      <c r="H377" s="77"/>
      <c r="I377" s="77"/>
      <c r="J377" s="78"/>
      <c r="K377" s="182" t="e">
        <f>VLOOKUP(MID(J377,1,2),Prov!$A$2:$B$55,2,FALSE)</f>
        <v>#N/A</v>
      </c>
      <c r="L377" s="78"/>
      <c r="M377" s="78"/>
      <c r="N377" s="69"/>
      <c r="O377" s="66"/>
    </row>
    <row r="378" spans="1:15" ht="12.75" hidden="1" customHeight="1" x14ac:dyDescent="0.25">
      <c r="A378" s="68"/>
      <c r="B378" s="74"/>
      <c r="C378" s="9" t="str">
        <f t="shared" si="5"/>
        <v/>
      </c>
      <c r="D378" s="81"/>
      <c r="E378" s="77"/>
      <c r="F378" s="77"/>
      <c r="G378" s="77"/>
      <c r="H378" s="77"/>
      <c r="I378" s="77"/>
      <c r="J378" s="78"/>
      <c r="K378" s="182" t="e">
        <f>VLOOKUP(MID(J378,1,2),Prov!$A$2:$B$55,2,FALSE)</f>
        <v>#N/A</v>
      </c>
      <c r="L378" s="78"/>
      <c r="M378" s="78"/>
      <c r="N378" s="69"/>
      <c r="O378" s="66"/>
    </row>
    <row r="379" spans="1:15" ht="12.75" hidden="1" customHeight="1" x14ac:dyDescent="0.25">
      <c r="A379" s="68"/>
      <c r="B379" s="74"/>
      <c r="C379" s="9" t="str">
        <f t="shared" si="5"/>
        <v/>
      </c>
      <c r="D379" s="81"/>
      <c r="E379" s="77"/>
      <c r="F379" s="77"/>
      <c r="G379" s="77"/>
      <c r="H379" s="77"/>
      <c r="I379" s="77"/>
      <c r="J379" s="78"/>
      <c r="K379" s="182" t="e">
        <f>VLOOKUP(MID(J379,1,2),Prov!$A$2:$B$55,2,FALSE)</f>
        <v>#N/A</v>
      </c>
      <c r="L379" s="78"/>
      <c r="M379" s="78"/>
      <c r="N379" s="69"/>
      <c r="O379" s="66"/>
    </row>
    <row r="380" spans="1:15" ht="12.75" hidden="1" customHeight="1" x14ac:dyDescent="0.25">
      <c r="A380" s="68"/>
      <c r="B380" s="74"/>
      <c r="C380" s="9" t="str">
        <f t="shared" si="5"/>
        <v/>
      </c>
      <c r="D380" s="81"/>
      <c r="E380" s="77"/>
      <c r="F380" s="77"/>
      <c r="G380" s="77"/>
      <c r="H380" s="77"/>
      <c r="I380" s="77"/>
      <c r="J380" s="78"/>
      <c r="K380" s="182" t="e">
        <f>VLOOKUP(MID(J380,1,2),Prov!$A$2:$B$55,2,FALSE)</f>
        <v>#N/A</v>
      </c>
      <c r="L380" s="78"/>
      <c r="M380" s="78"/>
      <c r="N380" s="69"/>
      <c r="O380" s="66"/>
    </row>
    <row r="381" spans="1:15" ht="12.75" hidden="1" customHeight="1" x14ac:dyDescent="0.25">
      <c r="A381" s="68"/>
      <c r="B381" s="74"/>
      <c r="C381" s="9" t="str">
        <f t="shared" si="5"/>
        <v/>
      </c>
      <c r="D381" s="81"/>
      <c r="E381" s="77"/>
      <c r="F381" s="77"/>
      <c r="G381" s="77"/>
      <c r="H381" s="77"/>
      <c r="I381" s="77"/>
      <c r="J381" s="78"/>
      <c r="K381" s="182" t="e">
        <f>VLOOKUP(MID(J381,1,2),Prov!$A$2:$B$55,2,FALSE)</f>
        <v>#N/A</v>
      </c>
      <c r="L381" s="78"/>
      <c r="M381" s="78"/>
      <c r="N381" s="69"/>
      <c r="O381" s="66"/>
    </row>
    <row r="382" spans="1:15" ht="12.75" hidden="1" customHeight="1" x14ac:dyDescent="0.25">
      <c r="A382" s="68"/>
      <c r="B382" s="74"/>
      <c r="C382" s="9" t="str">
        <f t="shared" si="5"/>
        <v/>
      </c>
      <c r="D382" s="81"/>
      <c r="E382" s="77"/>
      <c r="F382" s="77"/>
      <c r="G382" s="77"/>
      <c r="H382" s="77"/>
      <c r="I382" s="77"/>
      <c r="J382" s="78"/>
      <c r="K382" s="182" t="e">
        <f>VLOOKUP(MID(J382,1,2),Prov!$A$2:$B$55,2,FALSE)</f>
        <v>#N/A</v>
      </c>
      <c r="L382" s="78"/>
      <c r="M382" s="78"/>
      <c r="N382" s="69"/>
      <c r="O382" s="66"/>
    </row>
    <row r="383" spans="1:15" ht="12.75" hidden="1" customHeight="1" x14ac:dyDescent="0.25">
      <c r="A383" s="68"/>
      <c r="B383" s="74"/>
      <c r="C383" s="9" t="str">
        <f t="shared" si="5"/>
        <v/>
      </c>
      <c r="D383" s="81"/>
      <c r="E383" s="77"/>
      <c r="F383" s="77"/>
      <c r="G383" s="77"/>
      <c r="H383" s="77"/>
      <c r="I383" s="77"/>
      <c r="J383" s="78"/>
      <c r="K383" s="182" t="e">
        <f>VLOOKUP(MID(J383,1,2),Prov!$A$2:$B$55,2,FALSE)</f>
        <v>#N/A</v>
      </c>
      <c r="L383" s="78"/>
      <c r="M383" s="78"/>
      <c r="N383" s="69"/>
      <c r="O383" s="66"/>
    </row>
    <row r="384" spans="1:15" ht="12.75" hidden="1" customHeight="1" x14ac:dyDescent="0.25">
      <c r="A384" s="68"/>
      <c r="B384" s="74"/>
      <c r="C384" s="9" t="str">
        <f t="shared" si="5"/>
        <v/>
      </c>
      <c r="D384" s="81"/>
      <c r="E384" s="77"/>
      <c r="F384" s="77"/>
      <c r="G384" s="77"/>
      <c r="H384" s="77"/>
      <c r="I384" s="77"/>
      <c r="J384" s="78"/>
      <c r="K384" s="182" t="e">
        <f>VLOOKUP(MID(J384,1,2),Prov!$A$2:$B$55,2,FALSE)</f>
        <v>#N/A</v>
      </c>
      <c r="L384" s="78"/>
      <c r="M384" s="78"/>
      <c r="N384" s="69"/>
      <c r="O384" s="66"/>
    </row>
    <row r="385" spans="1:15" ht="12.75" hidden="1" customHeight="1" x14ac:dyDescent="0.25">
      <c r="A385" s="68"/>
      <c r="B385" s="74"/>
      <c r="C385" s="9" t="str">
        <f t="shared" si="5"/>
        <v/>
      </c>
      <c r="D385" s="81"/>
      <c r="E385" s="77"/>
      <c r="F385" s="77"/>
      <c r="G385" s="77"/>
      <c r="H385" s="77"/>
      <c r="I385" s="77"/>
      <c r="J385" s="78"/>
      <c r="K385" s="182" t="e">
        <f>VLOOKUP(MID(J385,1,2),Prov!$A$2:$B$55,2,FALSE)</f>
        <v>#N/A</v>
      </c>
      <c r="L385" s="78"/>
      <c r="M385" s="78"/>
      <c r="N385" s="69"/>
      <c r="O385" s="66"/>
    </row>
    <row r="386" spans="1:15" ht="12.75" hidden="1" customHeight="1" x14ac:dyDescent="0.25">
      <c r="A386" s="68"/>
      <c r="B386" s="74"/>
      <c r="C386" s="9" t="str">
        <f t="shared" si="5"/>
        <v/>
      </c>
      <c r="D386" s="81"/>
      <c r="E386" s="77"/>
      <c r="F386" s="77"/>
      <c r="G386" s="77"/>
      <c r="H386" s="77"/>
      <c r="I386" s="77"/>
      <c r="J386" s="78"/>
      <c r="K386" s="182" t="e">
        <f>VLOOKUP(MID(J386,1,2),Prov!$A$2:$B$55,2,FALSE)</f>
        <v>#N/A</v>
      </c>
      <c r="L386" s="78"/>
      <c r="M386" s="78"/>
      <c r="N386" s="69"/>
      <c r="O386" s="66"/>
    </row>
    <row r="387" spans="1:15" ht="12.75" hidden="1" customHeight="1" x14ac:dyDescent="0.25">
      <c r="A387" s="68"/>
      <c r="B387" s="74"/>
      <c r="C387" s="9" t="str">
        <f t="shared" si="5"/>
        <v/>
      </c>
      <c r="D387" s="81"/>
      <c r="E387" s="77"/>
      <c r="F387" s="77"/>
      <c r="G387" s="77"/>
      <c r="H387" s="77"/>
      <c r="I387" s="77"/>
      <c r="J387" s="78"/>
      <c r="K387" s="182" t="e">
        <f>VLOOKUP(MID(J387,1,2),Prov!$A$2:$B$55,2,FALSE)</f>
        <v>#N/A</v>
      </c>
      <c r="L387" s="78"/>
      <c r="M387" s="78"/>
      <c r="N387" s="69"/>
      <c r="O387" s="66"/>
    </row>
    <row r="388" spans="1:15" ht="12.75" hidden="1" customHeight="1" x14ac:dyDescent="0.25">
      <c r="A388" s="68"/>
      <c r="B388" s="74"/>
      <c r="C388" s="9" t="str">
        <f t="shared" si="5"/>
        <v/>
      </c>
      <c r="D388" s="81"/>
      <c r="E388" s="77"/>
      <c r="F388" s="77"/>
      <c r="G388" s="77"/>
      <c r="H388" s="77"/>
      <c r="I388" s="77"/>
      <c r="J388" s="78"/>
      <c r="K388" s="182" t="e">
        <f>VLOOKUP(MID(J388,1,2),Prov!$A$2:$B$55,2,FALSE)</f>
        <v>#N/A</v>
      </c>
      <c r="L388" s="78"/>
      <c r="M388" s="78"/>
      <c r="N388" s="69"/>
      <c r="O388" s="66"/>
    </row>
    <row r="389" spans="1:15" ht="12.75" hidden="1" customHeight="1" x14ac:dyDescent="0.25">
      <c r="A389" s="68"/>
      <c r="B389" s="74"/>
      <c r="C389" s="9" t="str">
        <f t="shared" si="5"/>
        <v/>
      </c>
      <c r="D389" s="81"/>
      <c r="E389" s="77"/>
      <c r="F389" s="77"/>
      <c r="G389" s="77"/>
      <c r="H389" s="77"/>
      <c r="I389" s="77"/>
      <c r="J389" s="78"/>
      <c r="K389" s="182" t="e">
        <f>VLOOKUP(MID(J389,1,2),Prov!$A$2:$B$55,2,FALSE)</f>
        <v>#N/A</v>
      </c>
      <c r="L389" s="78"/>
      <c r="M389" s="78"/>
      <c r="N389" s="69"/>
      <c r="O389" s="66"/>
    </row>
    <row r="390" spans="1:15" ht="12.75" hidden="1" customHeight="1" x14ac:dyDescent="0.25">
      <c r="A390" s="68"/>
      <c r="B390" s="74"/>
      <c r="C390" s="9" t="str">
        <f t="shared" si="5"/>
        <v/>
      </c>
      <c r="D390" s="81"/>
      <c r="E390" s="77"/>
      <c r="F390" s="77"/>
      <c r="G390" s="77"/>
      <c r="H390" s="77"/>
      <c r="I390" s="77"/>
      <c r="J390" s="78"/>
      <c r="K390" s="182" t="e">
        <f>VLOOKUP(MID(J390,1,2),Prov!$A$2:$B$55,2,FALSE)</f>
        <v>#N/A</v>
      </c>
      <c r="L390" s="78"/>
      <c r="M390" s="78"/>
      <c r="N390" s="69"/>
      <c r="O390" s="66"/>
    </row>
    <row r="391" spans="1:15" ht="12.75" hidden="1" customHeight="1" x14ac:dyDescent="0.25">
      <c r="A391" s="68"/>
      <c r="B391" s="74"/>
      <c r="C391" s="9" t="str">
        <f t="shared" ref="C391:C454" si="6">CONCATENATE(D391,M391)</f>
        <v/>
      </c>
      <c r="D391" s="81"/>
      <c r="E391" s="77"/>
      <c r="F391" s="77"/>
      <c r="G391" s="77"/>
      <c r="H391" s="77"/>
      <c r="I391" s="77"/>
      <c r="J391" s="78"/>
      <c r="K391" s="182" t="e">
        <f>VLOOKUP(MID(J391,1,2),Prov!$A$2:$B$55,2,FALSE)</f>
        <v>#N/A</v>
      </c>
      <c r="L391" s="78"/>
      <c r="M391" s="78"/>
      <c r="N391" s="69"/>
      <c r="O391" s="66"/>
    </row>
    <row r="392" spans="1:15" ht="12.75" hidden="1" customHeight="1" x14ac:dyDescent="0.25">
      <c r="A392" s="68"/>
      <c r="B392" s="74"/>
      <c r="C392" s="9" t="str">
        <f t="shared" si="6"/>
        <v/>
      </c>
      <c r="D392" s="81"/>
      <c r="E392" s="77"/>
      <c r="F392" s="77"/>
      <c r="G392" s="77"/>
      <c r="H392" s="77"/>
      <c r="I392" s="77"/>
      <c r="J392" s="78"/>
      <c r="K392" s="182" t="e">
        <f>VLOOKUP(MID(J392,1,2),Prov!$A$2:$B$55,2,FALSE)</f>
        <v>#N/A</v>
      </c>
      <c r="L392" s="78"/>
      <c r="M392" s="78"/>
      <c r="N392" s="69"/>
      <c r="O392" s="66"/>
    </row>
    <row r="393" spans="1:15" ht="12.75" hidden="1" customHeight="1" x14ac:dyDescent="0.25">
      <c r="A393" s="68"/>
      <c r="B393" s="74"/>
      <c r="C393" s="9" t="str">
        <f t="shared" si="6"/>
        <v/>
      </c>
      <c r="D393" s="81"/>
      <c r="E393" s="77"/>
      <c r="F393" s="77"/>
      <c r="G393" s="77"/>
      <c r="H393" s="77"/>
      <c r="I393" s="77"/>
      <c r="J393" s="78"/>
      <c r="K393" s="182" t="e">
        <f>VLOOKUP(MID(J393,1,2),Prov!$A$2:$B$55,2,FALSE)</f>
        <v>#N/A</v>
      </c>
      <c r="L393" s="78"/>
      <c r="M393" s="78"/>
      <c r="N393" s="69"/>
      <c r="O393" s="66"/>
    </row>
    <row r="394" spans="1:15" ht="12.75" hidden="1" customHeight="1" x14ac:dyDescent="0.25">
      <c r="A394" s="68"/>
      <c r="B394" s="74"/>
      <c r="C394" s="9" t="str">
        <f t="shared" si="6"/>
        <v/>
      </c>
      <c r="D394" s="81"/>
      <c r="E394" s="77"/>
      <c r="F394" s="77"/>
      <c r="G394" s="77"/>
      <c r="H394" s="77"/>
      <c r="I394" s="77"/>
      <c r="J394" s="78"/>
      <c r="K394" s="182" t="e">
        <f>VLOOKUP(MID(J394,1,2),Prov!$A$2:$B$55,2,FALSE)</f>
        <v>#N/A</v>
      </c>
      <c r="L394" s="78"/>
      <c r="M394" s="78"/>
      <c r="N394" s="69"/>
      <c r="O394" s="66"/>
    </row>
    <row r="395" spans="1:15" ht="12.75" hidden="1" customHeight="1" x14ac:dyDescent="0.25">
      <c r="A395" s="68"/>
      <c r="B395" s="74"/>
      <c r="C395" s="9" t="str">
        <f t="shared" si="6"/>
        <v/>
      </c>
      <c r="D395" s="81"/>
      <c r="E395" s="77"/>
      <c r="F395" s="77"/>
      <c r="G395" s="77"/>
      <c r="H395" s="77"/>
      <c r="I395" s="77"/>
      <c r="J395" s="78"/>
      <c r="K395" s="182" t="e">
        <f>VLOOKUP(MID(J395,1,2),Prov!$A$2:$B$55,2,FALSE)</f>
        <v>#N/A</v>
      </c>
      <c r="L395" s="78"/>
      <c r="M395" s="78"/>
      <c r="N395" s="69"/>
      <c r="O395" s="66"/>
    </row>
    <row r="396" spans="1:15" ht="12.75" hidden="1" customHeight="1" x14ac:dyDescent="0.25">
      <c r="A396" s="68"/>
      <c r="B396" s="74"/>
      <c r="C396" s="9" t="str">
        <f t="shared" si="6"/>
        <v/>
      </c>
      <c r="D396" s="81"/>
      <c r="E396" s="77"/>
      <c r="F396" s="77"/>
      <c r="G396" s="77"/>
      <c r="H396" s="77"/>
      <c r="I396" s="77"/>
      <c r="J396" s="78"/>
      <c r="K396" s="182" t="e">
        <f>VLOOKUP(MID(J396,1,2),Prov!$A$2:$B$55,2,FALSE)</f>
        <v>#N/A</v>
      </c>
      <c r="L396" s="78"/>
      <c r="M396" s="78"/>
      <c r="N396" s="69"/>
      <c r="O396" s="66"/>
    </row>
    <row r="397" spans="1:15" ht="12.75" hidden="1" customHeight="1" x14ac:dyDescent="0.25">
      <c r="A397" s="68"/>
      <c r="B397" s="74"/>
      <c r="C397" s="9" t="str">
        <f t="shared" si="6"/>
        <v/>
      </c>
      <c r="D397" s="81"/>
      <c r="E397" s="77"/>
      <c r="F397" s="77"/>
      <c r="G397" s="77"/>
      <c r="H397" s="77"/>
      <c r="I397" s="77"/>
      <c r="J397" s="78"/>
      <c r="K397" s="182" t="e">
        <f>VLOOKUP(MID(J397,1,2),Prov!$A$2:$B$55,2,FALSE)</f>
        <v>#N/A</v>
      </c>
      <c r="L397" s="78"/>
      <c r="M397" s="78"/>
      <c r="N397" s="69"/>
      <c r="O397" s="66"/>
    </row>
    <row r="398" spans="1:15" ht="12.75" hidden="1" customHeight="1" x14ac:dyDescent="0.25">
      <c r="A398" s="68"/>
      <c r="B398" s="74"/>
      <c r="C398" s="9" t="str">
        <f t="shared" si="6"/>
        <v/>
      </c>
      <c r="D398" s="81"/>
      <c r="E398" s="77"/>
      <c r="F398" s="77"/>
      <c r="G398" s="77"/>
      <c r="H398" s="77"/>
      <c r="I398" s="77"/>
      <c r="J398" s="78"/>
      <c r="K398" s="182" t="e">
        <f>VLOOKUP(MID(J398,1,2),Prov!$A$2:$B$55,2,FALSE)</f>
        <v>#N/A</v>
      </c>
      <c r="L398" s="78"/>
      <c r="M398" s="78"/>
      <c r="N398" s="69"/>
      <c r="O398" s="66"/>
    </row>
    <row r="399" spans="1:15" ht="12.75" hidden="1" customHeight="1" x14ac:dyDescent="0.25">
      <c r="A399" s="68"/>
      <c r="B399" s="74"/>
      <c r="C399" s="9" t="str">
        <f t="shared" si="6"/>
        <v/>
      </c>
      <c r="D399" s="81"/>
      <c r="E399" s="77"/>
      <c r="F399" s="77"/>
      <c r="G399" s="77"/>
      <c r="H399" s="77"/>
      <c r="I399" s="77"/>
      <c r="J399" s="78"/>
      <c r="K399" s="182" t="e">
        <f>VLOOKUP(MID(J399,1,2),Prov!$A$2:$B$55,2,FALSE)</f>
        <v>#N/A</v>
      </c>
      <c r="L399" s="78"/>
      <c r="M399" s="78"/>
      <c r="N399" s="69"/>
      <c r="O399" s="66"/>
    </row>
    <row r="400" spans="1:15" ht="12.75" hidden="1" customHeight="1" x14ac:dyDescent="0.25">
      <c r="A400" s="68"/>
      <c r="B400" s="74"/>
      <c r="C400" s="9" t="str">
        <f t="shared" si="6"/>
        <v/>
      </c>
      <c r="D400" s="81"/>
      <c r="E400" s="77"/>
      <c r="F400" s="77"/>
      <c r="G400" s="77"/>
      <c r="H400" s="77"/>
      <c r="I400" s="77"/>
      <c r="J400" s="78"/>
      <c r="K400" s="182" t="e">
        <f>VLOOKUP(MID(J400,1,2),Prov!$A$2:$B$55,2,FALSE)</f>
        <v>#N/A</v>
      </c>
      <c r="L400" s="78"/>
      <c r="M400" s="78"/>
      <c r="N400" s="69"/>
      <c r="O400" s="66"/>
    </row>
    <row r="401" spans="1:15" ht="12.75" hidden="1" customHeight="1" x14ac:dyDescent="0.25">
      <c r="A401" s="68"/>
      <c r="B401" s="74"/>
      <c r="C401" s="9" t="str">
        <f t="shared" si="6"/>
        <v/>
      </c>
      <c r="D401" s="81"/>
      <c r="E401" s="77"/>
      <c r="F401" s="77"/>
      <c r="G401" s="77"/>
      <c r="H401" s="77"/>
      <c r="I401" s="77"/>
      <c r="J401" s="78"/>
      <c r="K401" s="182" t="e">
        <f>VLOOKUP(MID(J401,1,2),Prov!$A$2:$B$55,2,FALSE)</f>
        <v>#N/A</v>
      </c>
      <c r="L401" s="78"/>
      <c r="M401" s="78"/>
      <c r="N401" s="69"/>
      <c r="O401" s="66"/>
    </row>
    <row r="402" spans="1:15" ht="12.75" hidden="1" customHeight="1" x14ac:dyDescent="0.25">
      <c r="A402" s="68"/>
      <c r="B402" s="74"/>
      <c r="C402" s="9" t="str">
        <f t="shared" si="6"/>
        <v/>
      </c>
      <c r="D402" s="81"/>
      <c r="E402" s="77"/>
      <c r="F402" s="77"/>
      <c r="G402" s="77"/>
      <c r="H402" s="77"/>
      <c r="I402" s="77"/>
      <c r="J402" s="78"/>
      <c r="K402" s="182" t="e">
        <f>VLOOKUP(MID(J402,1,2),Prov!$A$2:$B$55,2,FALSE)</f>
        <v>#N/A</v>
      </c>
      <c r="L402" s="78"/>
      <c r="M402" s="78"/>
      <c r="N402" s="69"/>
      <c r="O402" s="66"/>
    </row>
    <row r="403" spans="1:15" ht="12.75" hidden="1" customHeight="1" x14ac:dyDescent="0.25">
      <c r="A403" s="68"/>
      <c r="B403" s="74"/>
      <c r="C403" s="9" t="str">
        <f t="shared" si="6"/>
        <v/>
      </c>
      <c r="D403" s="81"/>
      <c r="E403" s="77"/>
      <c r="F403" s="77"/>
      <c r="G403" s="77"/>
      <c r="H403" s="77"/>
      <c r="I403" s="77"/>
      <c r="J403" s="78"/>
      <c r="K403" s="182" t="e">
        <f>VLOOKUP(MID(J403,1,2),Prov!$A$2:$B$55,2,FALSE)</f>
        <v>#N/A</v>
      </c>
      <c r="L403" s="78"/>
      <c r="M403" s="78"/>
      <c r="N403" s="69"/>
      <c r="O403" s="66"/>
    </row>
    <row r="404" spans="1:15" ht="12.75" hidden="1" customHeight="1" x14ac:dyDescent="0.25">
      <c r="A404" s="68"/>
      <c r="B404" s="74"/>
      <c r="C404" s="9" t="str">
        <f t="shared" si="6"/>
        <v/>
      </c>
      <c r="D404" s="81"/>
      <c r="E404" s="77"/>
      <c r="F404" s="77"/>
      <c r="G404" s="77"/>
      <c r="H404" s="77"/>
      <c r="I404" s="77"/>
      <c r="J404" s="78"/>
      <c r="K404" s="182" t="e">
        <f>VLOOKUP(MID(J404,1,2),Prov!$A$2:$B$55,2,FALSE)</f>
        <v>#N/A</v>
      </c>
      <c r="L404" s="78"/>
      <c r="M404" s="78"/>
      <c r="N404" s="69"/>
      <c r="O404" s="66"/>
    </row>
    <row r="405" spans="1:15" ht="12.75" hidden="1" customHeight="1" x14ac:dyDescent="0.25">
      <c r="A405" s="68"/>
      <c r="B405" s="74"/>
      <c r="C405" s="9" t="str">
        <f t="shared" si="6"/>
        <v/>
      </c>
      <c r="D405" s="81"/>
      <c r="E405" s="77"/>
      <c r="F405" s="77"/>
      <c r="G405" s="77"/>
      <c r="H405" s="77"/>
      <c r="I405" s="77"/>
      <c r="J405" s="78"/>
      <c r="K405" s="182" t="e">
        <f>VLOOKUP(MID(J405,1,2),Prov!$A$2:$B$55,2,FALSE)</f>
        <v>#N/A</v>
      </c>
      <c r="L405" s="78"/>
      <c r="M405" s="78"/>
      <c r="N405" s="69"/>
      <c r="O405" s="66"/>
    </row>
    <row r="406" spans="1:15" ht="12.75" hidden="1" customHeight="1" x14ac:dyDescent="0.25">
      <c r="A406" s="68"/>
      <c r="B406" s="74"/>
      <c r="C406" s="9" t="str">
        <f t="shared" si="6"/>
        <v/>
      </c>
      <c r="D406" s="81"/>
      <c r="E406" s="77"/>
      <c r="F406" s="77"/>
      <c r="G406" s="77"/>
      <c r="H406" s="77"/>
      <c r="I406" s="77"/>
      <c r="J406" s="78"/>
      <c r="K406" s="182" t="e">
        <f>VLOOKUP(MID(J406,1,2),Prov!$A$2:$B$55,2,FALSE)</f>
        <v>#N/A</v>
      </c>
      <c r="L406" s="78"/>
      <c r="M406" s="78"/>
      <c r="N406" s="69"/>
      <c r="O406" s="66"/>
    </row>
    <row r="407" spans="1:15" ht="12.75" hidden="1" customHeight="1" x14ac:dyDescent="0.25">
      <c r="A407" s="68"/>
      <c r="B407" s="74"/>
      <c r="C407" s="9" t="str">
        <f t="shared" si="6"/>
        <v/>
      </c>
      <c r="D407" s="81"/>
      <c r="E407" s="77"/>
      <c r="F407" s="77"/>
      <c r="G407" s="77"/>
      <c r="H407" s="77"/>
      <c r="I407" s="77"/>
      <c r="J407" s="78"/>
      <c r="K407" s="182" t="e">
        <f>VLOOKUP(MID(J407,1,2),Prov!$A$2:$B$55,2,FALSE)</f>
        <v>#N/A</v>
      </c>
      <c r="L407" s="78"/>
      <c r="M407" s="78"/>
      <c r="N407" s="69"/>
      <c r="O407" s="66"/>
    </row>
    <row r="408" spans="1:15" ht="12.75" hidden="1" customHeight="1" x14ac:dyDescent="0.25">
      <c r="A408" s="68"/>
      <c r="B408" s="74"/>
      <c r="C408" s="9" t="str">
        <f t="shared" si="6"/>
        <v/>
      </c>
      <c r="D408" s="81"/>
      <c r="E408" s="77"/>
      <c r="F408" s="77"/>
      <c r="G408" s="77"/>
      <c r="H408" s="77"/>
      <c r="I408" s="77"/>
      <c r="J408" s="78"/>
      <c r="K408" s="182" t="e">
        <f>VLOOKUP(MID(J408,1,2),Prov!$A$2:$B$55,2,FALSE)</f>
        <v>#N/A</v>
      </c>
      <c r="L408" s="78"/>
      <c r="M408" s="78"/>
      <c r="N408" s="69"/>
      <c r="O408" s="66"/>
    </row>
    <row r="409" spans="1:15" ht="12.75" hidden="1" customHeight="1" x14ac:dyDescent="0.25">
      <c r="A409" s="68"/>
      <c r="B409" s="74"/>
      <c r="C409" s="9" t="str">
        <f t="shared" si="6"/>
        <v/>
      </c>
      <c r="D409" s="81"/>
      <c r="E409" s="77"/>
      <c r="F409" s="77"/>
      <c r="G409" s="77"/>
      <c r="H409" s="77"/>
      <c r="I409" s="77"/>
      <c r="J409" s="78"/>
      <c r="K409" s="182" t="e">
        <f>VLOOKUP(MID(J409,1,2),Prov!$A$2:$B$55,2,FALSE)</f>
        <v>#N/A</v>
      </c>
      <c r="L409" s="78"/>
      <c r="M409" s="78"/>
      <c r="N409" s="69"/>
      <c r="O409" s="66"/>
    </row>
    <row r="410" spans="1:15" ht="12.75" hidden="1" customHeight="1" x14ac:dyDescent="0.25">
      <c r="A410" s="68"/>
      <c r="B410" s="74"/>
      <c r="C410" s="9" t="str">
        <f t="shared" si="6"/>
        <v/>
      </c>
      <c r="D410" s="81"/>
      <c r="E410" s="77"/>
      <c r="F410" s="77"/>
      <c r="G410" s="77"/>
      <c r="H410" s="77"/>
      <c r="I410" s="77"/>
      <c r="J410" s="78"/>
      <c r="K410" s="182" t="e">
        <f>VLOOKUP(MID(J410,1,2),Prov!$A$2:$B$55,2,FALSE)</f>
        <v>#N/A</v>
      </c>
      <c r="L410" s="78"/>
      <c r="M410" s="78"/>
      <c r="N410" s="69"/>
      <c r="O410" s="66"/>
    </row>
    <row r="411" spans="1:15" ht="12.75" hidden="1" customHeight="1" x14ac:dyDescent="0.25">
      <c r="A411" s="68"/>
      <c r="B411" s="74"/>
      <c r="C411" s="9" t="str">
        <f t="shared" si="6"/>
        <v/>
      </c>
      <c r="D411" s="81"/>
      <c r="E411" s="77"/>
      <c r="F411" s="77"/>
      <c r="G411" s="77"/>
      <c r="H411" s="77"/>
      <c r="I411" s="77"/>
      <c r="J411" s="78"/>
      <c r="K411" s="182" t="e">
        <f>VLOOKUP(MID(J411,1,2),Prov!$A$2:$B$55,2,FALSE)</f>
        <v>#N/A</v>
      </c>
      <c r="L411" s="78"/>
      <c r="M411" s="78"/>
      <c r="N411" s="69"/>
      <c r="O411" s="66"/>
    </row>
    <row r="412" spans="1:15" ht="12.75" hidden="1" customHeight="1" x14ac:dyDescent="0.25">
      <c r="A412" s="68"/>
      <c r="B412" s="74"/>
      <c r="C412" s="9" t="str">
        <f t="shared" si="6"/>
        <v/>
      </c>
      <c r="D412" s="81"/>
      <c r="E412" s="77"/>
      <c r="F412" s="77"/>
      <c r="G412" s="77"/>
      <c r="H412" s="77"/>
      <c r="I412" s="77"/>
      <c r="J412" s="78"/>
      <c r="K412" s="182" t="e">
        <f>VLOOKUP(MID(J412,1,2),Prov!$A$2:$B$55,2,FALSE)</f>
        <v>#N/A</v>
      </c>
      <c r="L412" s="78"/>
      <c r="M412" s="78"/>
      <c r="N412" s="69"/>
      <c r="O412" s="66"/>
    </row>
    <row r="413" spans="1:15" ht="12.75" hidden="1" customHeight="1" x14ac:dyDescent="0.25">
      <c r="A413" s="68"/>
      <c r="B413" s="74"/>
      <c r="C413" s="9" t="str">
        <f t="shared" si="6"/>
        <v/>
      </c>
      <c r="D413" s="81"/>
      <c r="E413" s="77"/>
      <c r="F413" s="77"/>
      <c r="G413" s="77"/>
      <c r="H413" s="77"/>
      <c r="I413" s="77"/>
      <c r="J413" s="78"/>
      <c r="K413" s="182" t="e">
        <f>VLOOKUP(MID(J413,1,2),Prov!$A$2:$B$55,2,FALSE)</f>
        <v>#N/A</v>
      </c>
      <c r="L413" s="78"/>
      <c r="M413" s="78"/>
      <c r="N413" s="69"/>
      <c r="O413" s="66"/>
    </row>
    <row r="414" spans="1:15" ht="12.75" hidden="1" customHeight="1" x14ac:dyDescent="0.25">
      <c r="A414" s="68"/>
      <c r="B414" s="74"/>
      <c r="C414" s="9" t="str">
        <f t="shared" si="6"/>
        <v/>
      </c>
      <c r="D414" s="81"/>
      <c r="E414" s="77"/>
      <c r="F414" s="77"/>
      <c r="G414" s="77"/>
      <c r="H414" s="77"/>
      <c r="I414" s="77"/>
      <c r="J414" s="78"/>
      <c r="K414" s="182" t="e">
        <f>VLOOKUP(MID(J414,1,2),Prov!$A$2:$B$55,2,FALSE)</f>
        <v>#N/A</v>
      </c>
      <c r="L414" s="78"/>
      <c r="M414" s="78"/>
      <c r="N414" s="69"/>
      <c r="O414" s="66"/>
    </row>
    <row r="415" spans="1:15" ht="12.75" hidden="1" customHeight="1" x14ac:dyDescent="0.25">
      <c r="A415" s="68"/>
      <c r="B415" s="74"/>
      <c r="C415" s="9" t="str">
        <f t="shared" si="6"/>
        <v/>
      </c>
      <c r="D415" s="81"/>
      <c r="E415" s="77"/>
      <c r="F415" s="77"/>
      <c r="G415" s="77"/>
      <c r="H415" s="77"/>
      <c r="I415" s="77"/>
      <c r="J415" s="78"/>
      <c r="K415" s="182" t="e">
        <f>VLOOKUP(MID(J415,1,2),Prov!$A$2:$B$55,2,FALSE)</f>
        <v>#N/A</v>
      </c>
      <c r="L415" s="78"/>
      <c r="M415" s="78"/>
      <c r="N415" s="69"/>
      <c r="O415" s="66"/>
    </row>
    <row r="416" spans="1:15" ht="12.75" hidden="1" customHeight="1" x14ac:dyDescent="0.25">
      <c r="A416" s="68"/>
      <c r="B416" s="74"/>
      <c r="C416" s="9" t="str">
        <f t="shared" si="6"/>
        <v/>
      </c>
      <c r="D416" s="81"/>
      <c r="E416" s="77"/>
      <c r="F416" s="77"/>
      <c r="G416" s="77"/>
      <c r="H416" s="77"/>
      <c r="I416" s="77"/>
      <c r="J416" s="78"/>
      <c r="K416" s="182" t="e">
        <f>VLOOKUP(MID(J416,1,2),Prov!$A$2:$B$55,2,FALSE)</f>
        <v>#N/A</v>
      </c>
      <c r="L416" s="78"/>
      <c r="M416" s="78"/>
      <c r="N416" s="69"/>
      <c r="O416" s="66"/>
    </row>
    <row r="417" spans="1:15" ht="12.75" hidden="1" customHeight="1" x14ac:dyDescent="0.25">
      <c r="A417" s="68"/>
      <c r="B417" s="74"/>
      <c r="C417" s="9" t="str">
        <f t="shared" si="6"/>
        <v/>
      </c>
      <c r="D417" s="81"/>
      <c r="E417" s="77"/>
      <c r="F417" s="77"/>
      <c r="G417" s="77"/>
      <c r="H417" s="77"/>
      <c r="I417" s="77"/>
      <c r="J417" s="78"/>
      <c r="K417" s="182" t="e">
        <f>VLOOKUP(MID(J417,1,2),Prov!$A$2:$B$55,2,FALSE)</f>
        <v>#N/A</v>
      </c>
      <c r="L417" s="78"/>
      <c r="M417" s="78"/>
      <c r="N417" s="69"/>
      <c r="O417" s="66"/>
    </row>
    <row r="418" spans="1:15" ht="12.75" hidden="1" customHeight="1" x14ac:dyDescent="0.25">
      <c r="A418" s="68"/>
      <c r="B418" s="74"/>
      <c r="C418" s="9" t="str">
        <f t="shared" si="6"/>
        <v/>
      </c>
      <c r="D418" s="81"/>
      <c r="E418" s="77"/>
      <c r="F418" s="77"/>
      <c r="G418" s="77"/>
      <c r="H418" s="77"/>
      <c r="I418" s="77"/>
      <c r="J418" s="78"/>
      <c r="K418" s="182" t="e">
        <f>VLOOKUP(MID(J418,1,2),Prov!$A$2:$B$55,2,FALSE)</f>
        <v>#N/A</v>
      </c>
      <c r="L418" s="78"/>
      <c r="M418" s="78"/>
      <c r="N418" s="69"/>
      <c r="O418" s="66"/>
    </row>
    <row r="419" spans="1:15" ht="12.75" hidden="1" customHeight="1" x14ac:dyDescent="0.25">
      <c r="A419" s="68"/>
      <c r="B419" s="74"/>
      <c r="C419" s="9" t="str">
        <f t="shared" si="6"/>
        <v/>
      </c>
      <c r="D419" s="81"/>
      <c r="E419" s="77"/>
      <c r="F419" s="77"/>
      <c r="G419" s="77"/>
      <c r="H419" s="77"/>
      <c r="I419" s="77"/>
      <c r="J419" s="78"/>
      <c r="K419" s="182" t="e">
        <f>VLOOKUP(MID(J419,1,2),Prov!$A$2:$B$55,2,FALSE)</f>
        <v>#N/A</v>
      </c>
      <c r="L419" s="78"/>
      <c r="M419" s="78"/>
      <c r="N419" s="69"/>
      <c r="O419" s="66"/>
    </row>
    <row r="420" spans="1:15" ht="12.75" hidden="1" customHeight="1" x14ac:dyDescent="0.25">
      <c r="A420" s="68"/>
      <c r="B420" s="74"/>
      <c r="C420" s="9" t="str">
        <f t="shared" si="6"/>
        <v/>
      </c>
      <c r="D420" s="81"/>
      <c r="E420" s="77"/>
      <c r="F420" s="77"/>
      <c r="G420" s="77"/>
      <c r="H420" s="77"/>
      <c r="I420" s="77"/>
      <c r="J420" s="78"/>
      <c r="K420" s="182" t="e">
        <f>VLOOKUP(MID(J420,1,2),Prov!$A$2:$B$55,2,FALSE)</f>
        <v>#N/A</v>
      </c>
      <c r="L420" s="78"/>
      <c r="M420" s="78"/>
      <c r="N420" s="69"/>
      <c r="O420" s="66"/>
    </row>
    <row r="421" spans="1:15" ht="12.75" hidden="1" customHeight="1" x14ac:dyDescent="0.25">
      <c r="A421" s="68"/>
      <c r="B421" s="74"/>
      <c r="C421" s="9" t="str">
        <f t="shared" si="6"/>
        <v/>
      </c>
      <c r="D421" s="81"/>
      <c r="E421" s="77"/>
      <c r="F421" s="77"/>
      <c r="G421" s="77"/>
      <c r="H421" s="77"/>
      <c r="I421" s="77"/>
      <c r="J421" s="78"/>
      <c r="K421" s="182" t="e">
        <f>VLOOKUP(MID(J421,1,2),Prov!$A$2:$B$55,2,FALSE)</f>
        <v>#N/A</v>
      </c>
      <c r="L421" s="78"/>
      <c r="M421" s="78"/>
      <c r="N421" s="69"/>
      <c r="O421" s="66"/>
    </row>
    <row r="422" spans="1:15" ht="12.75" hidden="1" customHeight="1" x14ac:dyDescent="0.25">
      <c r="A422" s="68"/>
      <c r="B422" s="74"/>
      <c r="C422" s="9" t="str">
        <f t="shared" si="6"/>
        <v/>
      </c>
      <c r="D422" s="81"/>
      <c r="E422" s="77"/>
      <c r="F422" s="77"/>
      <c r="G422" s="77"/>
      <c r="H422" s="77"/>
      <c r="I422" s="77"/>
      <c r="J422" s="78"/>
      <c r="K422" s="182" t="e">
        <f>VLOOKUP(MID(J422,1,2),Prov!$A$2:$B$55,2,FALSE)</f>
        <v>#N/A</v>
      </c>
      <c r="L422" s="78"/>
      <c r="M422" s="78"/>
      <c r="N422" s="69"/>
      <c r="O422" s="66"/>
    </row>
    <row r="423" spans="1:15" ht="12.75" hidden="1" customHeight="1" x14ac:dyDescent="0.25">
      <c r="A423" s="68"/>
      <c r="B423" s="74"/>
      <c r="C423" s="9" t="str">
        <f t="shared" si="6"/>
        <v/>
      </c>
      <c r="D423" s="81"/>
      <c r="E423" s="77"/>
      <c r="F423" s="77"/>
      <c r="G423" s="77"/>
      <c r="H423" s="77"/>
      <c r="I423" s="77"/>
      <c r="J423" s="78"/>
      <c r="K423" s="182" t="e">
        <f>VLOOKUP(MID(J423,1,2),Prov!$A$2:$B$55,2,FALSE)</f>
        <v>#N/A</v>
      </c>
      <c r="L423" s="78"/>
      <c r="M423" s="78"/>
      <c r="N423" s="69"/>
      <c r="O423" s="66"/>
    </row>
    <row r="424" spans="1:15" ht="12.75" hidden="1" customHeight="1" x14ac:dyDescent="0.25">
      <c r="A424" s="68"/>
      <c r="B424" s="74"/>
      <c r="C424" s="9" t="str">
        <f t="shared" si="6"/>
        <v/>
      </c>
      <c r="D424" s="81"/>
      <c r="E424" s="77"/>
      <c r="F424" s="77"/>
      <c r="G424" s="77"/>
      <c r="H424" s="77"/>
      <c r="I424" s="77"/>
      <c r="J424" s="78"/>
      <c r="K424" s="182" t="e">
        <f>VLOOKUP(MID(J424,1,2),Prov!$A$2:$B$55,2,FALSE)</f>
        <v>#N/A</v>
      </c>
      <c r="L424" s="78"/>
      <c r="M424" s="78"/>
      <c r="N424" s="69"/>
      <c r="O424" s="66"/>
    </row>
    <row r="425" spans="1:15" ht="12.75" hidden="1" customHeight="1" x14ac:dyDescent="0.25">
      <c r="A425" s="68"/>
      <c r="B425" s="74"/>
      <c r="C425" s="9" t="str">
        <f t="shared" si="6"/>
        <v/>
      </c>
      <c r="D425" s="81"/>
      <c r="E425" s="77"/>
      <c r="F425" s="77"/>
      <c r="G425" s="77"/>
      <c r="H425" s="77"/>
      <c r="I425" s="77"/>
      <c r="J425" s="78"/>
      <c r="K425" s="182" t="e">
        <f>VLOOKUP(MID(J425,1,2),Prov!$A$2:$B$55,2,FALSE)</f>
        <v>#N/A</v>
      </c>
      <c r="L425" s="78"/>
      <c r="M425" s="78"/>
      <c r="N425" s="69"/>
      <c r="O425" s="66"/>
    </row>
    <row r="426" spans="1:15" ht="12.75" hidden="1" customHeight="1" x14ac:dyDescent="0.25">
      <c r="A426" s="68"/>
      <c r="B426" s="74"/>
      <c r="C426" s="9" t="str">
        <f t="shared" si="6"/>
        <v/>
      </c>
      <c r="D426" s="81"/>
      <c r="E426" s="77"/>
      <c r="F426" s="77"/>
      <c r="G426" s="77"/>
      <c r="H426" s="77"/>
      <c r="I426" s="77"/>
      <c r="J426" s="78"/>
      <c r="K426" s="182" t="e">
        <f>VLOOKUP(MID(J426,1,2),Prov!$A$2:$B$55,2,FALSE)</f>
        <v>#N/A</v>
      </c>
      <c r="L426" s="78"/>
      <c r="M426" s="78"/>
      <c r="N426" s="69"/>
      <c r="O426" s="66"/>
    </row>
    <row r="427" spans="1:15" ht="12.75" hidden="1" customHeight="1" x14ac:dyDescent="0.25">
      <c r="A427" s="68"/>
      <c r="B427" s="74"/>
      <c r="C427" s="9" t="str">
        <f t="shared" si="6"/>
        <v/>
      </c>
      <c r="D427" s="81"/>
      <c r="E427" s="77"/>
      <c r="F427" s="77"/>
      <c r="G427" s="77"/>
      <c r="H427" s="77"/>
      <c r="I427" s="77"/>
      <c r="J427" s="78"/>
      <c r="K427" s="182" t="e">
        <f>VLOOKUP(MID(J427,1,2),Prov!$A$2:$B$55,2,FALSE)</f>
        <v>#N/A</v>
      </c>
      <c r="L427" s="78"/>
      <c r="M427" s="78"/>
      <c r="N427" s="69"/>
      <c r="O427" s="66"/>
    </row>
    <row r="428" spans="1:15" ht="12.75" hidden="1" customHeight="1" x14ac:dyDescent="0.25">
      <c r="A428" s="68"/>
      <c r="B428" s="74"/>
      <c r="C428" s="9" t="str">
        <f t="shared" si="6"/>
        <v/>
      </c>
      <c r="D428" s="81"/>
      <c r="E428" s="77"/>
      <c r="F428" s="77"/>
      <c r="G428" s="77"/>
      <c r="H428" s="77"/>
      <c r="I428" s="77"/>
      <c r="J428" s="78"/>
      <c r="K428" s="182" t="e">
        <f>VLOOKUP(MID(J428,1,2),Prov!$A$2:$B$55,2,FALSE)</f>
        <v>#N/A</v>
      </c>
      <c r="L428" s="78"/>
      <c r="M428" s="78"/>
      <c r="N428" s="69"/>
      <c r="O428" s="66"/>
    </row>
    <row r="429" spans="1:15" ht="12.75" hidden="1" customHeight="1" x14ac:dyDescent="0.25">
      <c r="A429" s="68"/>
      <c r="B429" s="74"/>
      <c r="C429" s="9" t="str">
        <f t="shared" si="6"/>
        <v/>
      </c>
      <c r="D429" s="81"/>
      <c r="E429" s="77"/>
      <c r="F429" s="77"/>
      <c r="G429" s="77"/>
      <c r="H429" s="77"/>
      <c r="I429" s="77"/>
      <c r="J429" s="78"/>
      <c r="K429" s="182" t="e">
        <f>VLOOKUP(MID(J429,1,2),Prov!$A$2:$B$55,2,FALSE)</f>
        <v>#N/A</v>
      </c>
      <c r="L429" s="78"/>
      <c r="M429" s="78"/>
      <c r="N429" s="69"/>
      <c r="O429" s="66"/>
    </row>
    <row r="430" spans="1:15" ht="12.75" hidden="1" customHeight="1" x14ac:dyDescent="0.25">
      <c r="A430" s="68"/>
      <c r="B430" s="74"/>
      <c r="C430" s="9" t="str">
        <f t="shared" si="6"/>
        <v/>
      </c>
      <c r="D430" s="81"/>
      <c r="E430" s="77"/>
      <c r="F430" s="77"/>
      <c r="G430" s="77"/>
      <c r="H430" s="77"/>
      <c r="I430" s="77"/>
      <c r="J430" s="78"/>
      <c r="K430" s="182" t="e">
        <f>VLOOKUP(MID(J430,1,2),Prov!$A$2:$B$55,2,FALSE)</f>
        <v>#N/A</v>
      </c>
      <c r="L430" s="78"/>
      <c r="M430" s="78"/>
      <c r="N430" s="69"/>
      <c r="O430" s="66"/>
    </row>
    <row r="431" spans="1:15" ht="12.75" hidden="1" customHeight="1" x14ac:dyDescent="0.25">
      <c r="A431" s="68"/>
      <c r="B431" s="74"/>
      <c r="C431" s="9" t="str">
        <f t="shared" si="6"/>
        <v/>
      </c>
      <c r="D431" s="81"/>
      <c r="E431" s="77"/>
      <c r="F431" s="77"/>
      <c r="G431" s="77"/>
      <c r="H431" s="77"/>
      <c r="I431" s="77"/>
      <c r="J431" s="78"/>
      <c r="K431" s="182" t="e">
        <f>VLOOKUP(MID(J431,1,2),Prov!$A$2:$B$55,2,FALSE)</f>
        <v>#N/A</v>
      </c>
      <c r="L431" s="78"/>
      <c r="M431" s="78"/>
      <c r="N431" s="69"/>
      <c r="O431" s="66"/>
    </row>
    <row r="432" spans="1:15" ht="12.75" hidden="1" customHeight="1" x14ac:dyDescent="0.25">
      <c r="A432" s="68"/>
      <c r="B432" s="74"/>
      <c r="C432" s="9" t="str">
        <f t="shared" si="6"/>
        <v/>
      </c>
      <c r="D432" s="81"/>
      <c r="E432" s="77"/>
      <c r="F432" s="77"/>
      <c r="G432" s="77"/>
      <c r="H432" s="77"/>
      <c r="I432" s="77"/>
      <c r="J432" s="78"/>
      <c r="K432" s="182" t="e">
        <f>VLOOKUP(MID(J432,1,2),Prov!$A$2:$B$55,2,FALSE)</f>
        <v>#N/A</v>
      </c>
      <c r="L432" s="78"/>
      <c r="M432" s="78"/>
      <c r="N432" s="69"/>
      <c r="O432" s="66"/>
    </row>
    <row r="433" spans="1:15" ht="12.75" hidden="1" customHeight="1" x14ac:dyDescent="0.25">
      <c r="A433" s="68"/>
      <c r="B433" s="74"/>
      <c r="C433" s="9" t="str">
        <f t="shared" si="6"/>
        <v/>
      </c>
      <c r="D433" s="81"/>
      <c r="E433" s="77"/>
      <c r="F433" s="77"/>
      <c r="G433" s="77"/>
      <c r="H433" s="77"/>
      <c r="I433" s="77"/>
      <c r="J433" s="78"/>
      <c r="K433" s="182" t="e">
        <f>VLOOKUP(MID(J433,1,2),Prov!$A$2:$B$55,2,FALSE)</f>
        <v>#N/A</v>
      </c>
      <c r="L433" s="78"/>
      <c r="M433" s="78"/>
      <c r="N433" s="69"/>
      <c r="O433" s="66"/>
    </row>
    <row r="434" spans="1:15" ht="12.75" hidden="1" customHeight="1" x14ac:dyDescent="0.25">
      <c r="A434" s="68"/>
      <c r="B434" s="74"/>
      <c r="C434" s="9" t="str">
        <f t="shared" si="6"/>
        <v/>
      </c>
      <c r="D434" s="81"/>
      <c r="E434" s="77"/>
      <c r="F434" s="77"/>
      <c r="G434" s="77"/>
      <c r="H434" s="77"/>
      <c r="I434" s="77"/>
      <c r="J434" s="78"/>
      <c r="K434" s="182" t="e">
        <f>VLOOKUP(MID(J434,1,2),Prov!$A$2:$B$55,2,FALSE)</f>
        <v>#N/A</v>
      </c>
      <c r="L434" s="78"/>
      <c r="M434" s="78"/>
      <c r="N434" s="69"/>
      <c r="O434" s="66"/>
    </row>
    <row r="435" spans="1:15" ht="12.75" hidden="1" customHeight="1" x14ac:dyDescent="0.25">
      <c r="A435" s="68"/>
      <c r="B435" s="74"/>
      <c r="C435" s="9" t="str">
        <f t="shared" si="6"/>
        <v/>
      </c>
      <c r="D435" s="81"/>
      <c r="E435" s="77"/>
      <c r="F435" s="77"/>
      <c r="G435" s="77"/>
      <c r="H435" s="77"/>
      <c r="I435" s="77"/>
      <c r="J435" s="78"/>
      <c r="K435" s="182" t="e">
        <f>VLOOKUP(MID(J435,1,2),Prov!$A$2:$B$55,2,FALSE)</f>
        <v>#N/A</v>
      </c>
      <c r="L435" s="78"/>
      <c r="M435" s="78"/>
      <c r="N435" s="69"/>
      <c r="O435" s="66"/>
    </row>
    <row r="436" spans="1:15" ht="12.75" hidden="1" customHeight="1" x14ac:dyDescent="0.25">
      <c r="A436" s="68"/>
      <c r="B436" s="74"/>
      <c r="C436" s="9" t="str">
        <f t="shared" si="6"/>
        <v/>
      </c>
      <c r="D436" s="81"/>
      <c r="E436" s="77"/>
      <c r="F436" s="77"/>
      <c r="G436" s="77"/>
      <c r="H436" s="77"/>
      <c r="I436" s="77"/>
      <c r="J436" s="78"/>
      <c r="K436" s="182" t="e">
        <f>VLOOKUP(MID(J436,1,2),Prov!$A$2:$B$55,2,FALSE)</f>
        <v>#N/A</v>
      </c>
      <c r="L436" s="78"/>
      <c r="M436" s="78"/>
      <c r="N436" s="69"/>
      <c r="O436" s="66"/>
    </row>
    <row r="437" spans="1:15" ht="12.75" hidden="1" customHeight="1" x14ac:dyDescent="0.25">
      <c r="A437" s="68"/>
      <c r="B437" s="74"/>
      <c r="C437" s="9" t="str">
        <f t="shared" si="6"/>
        <v/>
      </c>
      <c r="D437" s="81"/>
      <c r="E437" s="77"/>
      <c r="F437" s="77"/>
      <c r="G437" s="77"/>
      <c r="H437" s="77"/>
      <c r="I437" s="77"/>
      <c r="J437" s="78"/>
      <c r="K437" s="182" t="e">
        <f>VLOOKUP(MID(J437,1,2),Prov!$A$2:$B$55,2,FALSE)</f>
        <v>#N/A</v>
      </c>
      <c r="L437" s="78"/>
      <c r="M437" s="78"/>
      <c r="N437" s="69"/>
      <c r="O437" s="66"/>
    </row>
    <row r="438" spans="1:15" ht="12.75" hidden="1" customHeight="1" x14ac:dyDescent="0.25">
      <c r="A438" s="68"/>
      <c r="B438" s="74"/>
      <c r="C438" s="9" t="str">
        <f t="shared" si="6"/>
        <v/>
      </c>
      <c r="D438" s="81"/>
      <c r="E438" s="77"/>
      <c r="F438" s="77"/>
      <c r="G438" s="77"/>
      <c r="H438" s="77"/>
      <c r="I438" s="77"/>
      <c r="J438" s="78"/>
      <c r="K438" s="182" t="e">
        <f>VLOOKUP(MID(J438,1,2),Prov!$A$2:$B$55,2,FALSE)</f>
        <v>#N/A</v>
      </c>
      <c r="L438" s="78"/>
      <c r="M438" s="78"/>
      <c r="N438" s="69"/>
      <c r="O438" s="66"/>
    </row>
    <row r="439" spans="1:15" ht="12.75" hidden="1" customHeight="1" x14ac:dyDescent="0.25">
      <c r="A439" s="68"/>
      <c r="B439" s="74"/>
      <c r="C439" s="9" t="str">
        <f t="shared" si="6"/>
        <v/>
      </c>
      <c r="D439" s="81"/>
      <c r="E439" s="77"/>
      <c r="F439" s="77"/>
      <c r="G439" s="77"/>
      <c r="H439" s="77"/>
      <c r="I439" s="77"/>
      <c r="J439" s="78"/>
      <c r="K439" s="182" t="e">
        <f>VLOOKUP(MID(J439,1,2),Prov!$A$2:$B$55,2,FALSE)</f>
        <v>#N/A</v>
      </c>
      <c r="L439" s="78"/>
      <c r="M439" s="78"/>
      <c r="N439" s="69"/>
      <c r="O439" s="66"/>
    </row>
    <row r="440" spans="1:15" ht="12.75" hidden="1" customHeight="1" x14ac:dyDescent="0.25">
      <c r="A440" s="68"/>
      <c r="B440" s="74"/>
      <c r="C440" s="9" t="str">
        <f t="shared" si="6"/>
        <v/>
      </c>
      <c r="D440" s="81"/>
      <c r="E440" s="77"/>
      <c r="F440" s="77"/>
      <c r="G440" s="77"/>
      <c r="H440" s="77"/>
      <c r="I440" s="77"/>
      <c r="J440" s="78"/>
      <c r="K440" s="182" t="e">
        <f>VLOOKUP(MID(J440,1,2),Prov!$A$2:$B$55,2,FALSE)</f>
        <v>#N/A</v>
      </c>
      <c r="L440" s="78"/>
      <c r="M440" s="78"/>
      <c r="N440" s="69"/>
      <c r="O440" s="66"/>
    </row>
    <row r="441" spans="1:15" ht="12.75" hidden="1" customHeight="1" x14ac:dyDescent="0.25">
      <c r="A441" s="68"/>
      <c r="B441" s="74"/>
      <c r="C441" s="9" t="str">
        <f t="shared" si="6"/>
        <v/>
      </c>
      <c r="D441" s="81"/>
      <c r="E441" s="77"/>
      <c r="F441" s="77"/>
      <c r="G441" s="77"/>
      <c r="H441" s="77"/>
      <c r="I441" s="77"/>
      <c r="J441" s="78"/>
      <c r="K441" s="182" t="e">
        <f>VLOOKUP(MID(J441,1,2),Prov!$A$2:$B$55,2,FALSE)</f>
        <v>#N/A</v>
      </c>
      <c r="L441" s="78"/>
      <c r="M441" s="78"/>
      <c r="N441" s="69"/>
      <c r="O441" s="66"/>
    </row>
    <row r="442" spans="1:15" ht="12.75" hidden="1" customHeight="1" x14ac:dyDescent="0.25">
      <c r="A442" s="68"/>
      <c r="B442" s="74"/>
      <c r="C442" s="9" t="str">
        <f t="shared" si="6"/>
        <v/>
      </c>
      <c r="D442" s="81"/>
      <c r="E442" s="77"/>
      <c r="F442" s="77"/>
      <c r="G442" s="77"/>
      <c r="H442" s="77"/>
      <c r="I442" s="77"/>
      <c r="J442" s="78"/>
      <c r="K442" s="182" t="e">
        <f>VLOOKUP(MID(J442,1,2),Prov!$A$2:$B$55,2,FALSE)</f>
        <v>#N/A</v>
      </c>
      <c r="L442" s="78"/>
      <c r="M442" s="78"/>
      <c r="N442" s="69"/>
      <c r="O442" s="66"/>
    </row>
    <row r="443" spans="1:15" ht="12.75" hidden="1" customHeight="1" x14ac:dyDescent="0.25">
      <c r="A443" s="68"/>
      <c r="B443" s="74"/>
      <c r="C443" s="9" t="str">
        <f t="shared" si="6"/>
        <v/>
      </c>
      <c r="D443" s="81"/>
      <c r="E443" s="77"/>
      <c r="F443" s="77"/>
      <c r="G443" s="77"/>
      <c r="H443" s="77"/>
      <c r="I443" s="77"/>
      <c r="J443" s="78"/>
      <c r="K443" s="182" t="e">
        <f>VLOOKUP(MID(J443,1,2),Prov!$A$2:$B$55,2,FALSE)</f>
        <v>#N/A</v>
      </c>
      <c r="L443" s="78"/>
      <c r="M443" s="78"/>
      <c r="N443" s="69"/>
      <c r="O443" s="66"/>
    </row>
    <row r="444" spans="1:15" ht="12.75" hidden="1" customHeight="1" x14ac:dyDescent="0.25">
      <c r="A444" s="68"/>
      <c r="B444" s="74"/>
      <c r="C444" s="9" t="str">
        <f t="shared" si="6"/>
        <v/>
      </c>
      <c r="D444" s="81"/>
      <c r="E444" s="77"/>
      <c r="F444" s="77"/>
      <c r="G444" s="77"/>
      <c r="H444" s="77"/>
      <c r="I444" s="77"/>
      <c r="J444" s="78"/>
      <c r="K444" s="182" t="e">
        <f>VLOOKUP(MID(J444,1,2),Prov!$A$2:$B$55,2,FALSE)</f>
        <v>#N/A</v>
      </c>
      <c r="L444" s="78"/>
      <c r="M444" s="78"/>
      <c r="N444" s="69"/>
      <c r="O444" s="66"/>
    </row>
    <row r="445" spans="1:15" ht="12.75" hidden="1" customHeight="1" x14ac:dyDescent="0.25">
      <c r="A445" s="68"/>
      <c r="B445" s="74"/>
      <c r="C445" s="9" t="str">
        <f t="shared" si="6"/>
        <v/>
      </c>
      <c r="D445" s="81"/>
      <c r="E445" s="77"/>
      <c r="F445" s="77"/>
      <c r="G445" s="77"/>
      <c r="H445" s="77"/>
      <c r="I445" s="77"/>
      <c r="J445" s="78"/>
      <c r="K445" s="182" t="e">
        <f>VLOOKUP(MID(J445,1,2),Prov!$A$2:$B$55,2,FALSE)</f>
        <v>#N/A</v>
      </c>
      <c r="L445" s="78"/>
      <c r="M445" s="78"/>
      <c r="N445" s="69"/>
      <c r="O445" s="66"/>
    </row>
    <row r="446" spans="1:15" ht="12.75" hidden="1" customHeight="1" x14ac:dyDescent="0.25">
      <c r="A446" s="68"/>
      <c r="B446" s="74"/>
      <c r="C446" s="9" t="str">
        <f t="shared" si="6"/>
        <v/>
      </c>
      <c r="D446" s="81"/>
      <c r="E446" s="77"/>
      <c r="F446" s="77"/>
      <c r="G446" s="77"/>
      <c r="H446" s="77"/>
      <c r="I446" s="77"/>
      <c r="J446" s="78"/>
      <c r="K446" s="182" t="e">
        <f>VLOOKUP(MID(J446,1,2),Prov!$A$2:$B$55,2,FALSE)</f>
        <v>#N/A</v>
      </c>
      <c r="L446" s="78"/>
      <c r="M446" s="78"/>
      <c r="N446" s="69"/>
      <c r="O446" s="66"/>
    </row>
    <row r="447" spans="1:15" ht="12.75" hidden="1" customHeight="1" x14ac:dyDescent="0.25">
      <c r="A447" s="68"/>
      <c r="B447" s="74"/>
      <c r="C447" s="9" t="str">
        <f t="shared" si="6"/>
        <v/>
      </c>
      <c r="D447" s="81"/>
      <c r="E447" s="77"/>
      <c r="F447" s="77"/>
      <c r="G447" s="77"/>
      <c r="H447" s="77"/>
      <c r="I447" s="77"/>
      <c r="J447" s="78"/>
      <c r="K447" s="182" t="e">
        <f>VLOOKUP(MID(J447,1,2),Prov!$A$2:$B$55,2,FALSE)</f>
        <v>#N/A</v>
      </c>
      <c r="L447" s="78"/>
      <c r="M447" s="78"/>
      <c r="N447" s="69"/>
      <c r="O447" s="66"/>
    </row>
    <row r="448" spans="1:15" ht="12.75" hidden="1" customHeight="1" x14ac:dyDescent="0.25">
      <c r="A448" s="68"/>
      <c r="B448" s="74"/>
      <c r="C448" s="9" t="str">
        <f t="shared" si="6"/>
        <v/>
      </c>
      <c r="D448" s="81"/>
      <c r="E448" s="77"/>
      <c r="F448" s="77"/>
      <c r="G448" s="77"/>
      <c r="H448" s="77"/>
      <c r="I448" s="77"/>
      <c r="J448" s="78"/>
      <c r="K448" s="182" t="e">
        <f>VLOOKUP(MID(J448,1,2),Prov!$A$2:$B$55,2,FALSE)</f>
        <v>#N/A</v>
      </c>
      <c r="L448" s="78"/>
      <c r="M448" s="78"/>
      <c r="N448" s="69"/>
      <c r="O448" s="66"/>
    </row>
    <row r="449" spans="1:15" ht="12.75" hidden="1" customHeight="1" x14ac:dyDescent="0.25">
      <c r="A449" s="68"/>
      <c r="B449" s="74"/>
      <c r="C449" s="9" t="str">
        <f t="shared" si="6"/>
        <v/>
      </c>
      <c r="D449" s="81"/>
      <c r="E449" s="77"/>
      <c r="F449" s="77"/>
      <c r="G449" s="77"/>
      <c r="H449" s="77"/>
      <c r="I449" s="77"/>
      <c r="J449" s="78"/>
      <c r="K449" s="182" t="e">
        <f>VLOOKUP(MID(J449,1,2),Prov!$A$2:$B$55,2,FALSE)</f>
        <v>#N/A</v>
      </c>
      <c r="L449" s="78"/>
      <c r="M449" s="78"/>
      <c r="N449" s="69"/>
      <c r="O449" s="66"/>
    </row>
    <row r="450" spans="1:15" ht="12.75" hidden="1" customHeight="1" x14ac:dyDescent="0.25">
      <c r="A450" s="68"/>
      <c r="B450" s="74"/>
      <c r="C450" s="9" t="str">
        <f t="shared" si="6"/>
        <v/>
      </c>
      <c r="D450" s="81"/>
      <c r="E450" s="77"/>
      <c r="F450" s="77"/>
      <c r="G450" s="77"/>
      <c r="H450" s="77"/>
      <c r="I450" s="77"/>
      <c r="J450" s="78"/>
      <c r="K450" s="182" t="e">
        <f>VLOOKUP(MID(J450,1,2),Prov!$A$2:$B$55,2,FALSE)</f>
        <v>#N/A</v>
      </c>
      <c r="L450" s="78"/>
      <c r="M450" s="78"/>
      <c r="N450" s="69"/>
      <c r="O450" s="66"/>
    </row>
    <row r="451" spans="1:15" ht="12.75" hidden="1" customHeight="1" x14ac:dyDescent="0.25">
      <c r="A451" s="68"/>
      <c r="B451" s="74"/>
      <c r="C451" s="9" t="str">
        <f t="shared" si="6"/>
        <v/>
      </c>
      <c r="D451" s="81"/>
      <c r="E451" s="77"/>
      <c r="F451" s="77"/>
      <c r="G451" s="77"/>
      <c r="H451" s="77"/>
      <c r="I451" s="77"/>
      <c r="J451" s="78"/>
      <c r="K451" s="182" t="e">
        <f>VLOOKUP(MID(J451,1,2),Prov!$A$2:$B$55,2,FALSE)</f>
        <v>#N/A</v>
      </c>
      <c r="L451" s="78"/>
      <c r="M451" s="78"/>
      <c r="N451" s="69"/>
      <c r="O451" s="66"/>
    </row>
    <row r="452" spans="1:15" ht="12.75" hidden="1" customHeight="1" x14ac:dyDescent="0.25">
      <c r="A452" s="68"/>
      <c r="B452" s="74"/>
      <c r="C452" s="9" t="str">
        <f t="shared" si="6"/>
        <v/>
      </c>
      <c r="D452" s="81"/>
      <c r="E452" s="77"/>
      <c r="F452" s="77"/>
      <c r="G452" s="77"/>
      <c r="H452" s="77"/>
      <c r="I452" s="77"/>
      <c r="J452" s="78"/>
      <c r="K452" s="182" t="e">
        <f>VLOOKUP(MID(J452,1,2),Prov!$A$2:$B$55,2,FALSE)</f>
        <v>#N/A</v>
      </c>
      <c r="L452" s="78"/>
      <c r="M452" s="78"/>
      <c r="N452" s="69"/>
      <c r="O452" s="66"/>
    </row>
    <row r="453" spans="1:15" ht="12.75" hidden="1" customHeight="1" x14ac:dyDescent="0.25">
      <c r="A453" s="68"/>
      <c r="B453" s="74"/>
      <c r="C453" s="9" t="str">
        <f t="shared" si="6"/>
        <v/>
      </c>
      <c r="D453" s="81"/>
      <c r="E453" s="77"/>
      <c r="F453" s="77"/>
      <c r="G453" s="77"/>
      <c r="H453" s="77"/>
      <c r="I453" s="77"/>
      <c r="J453" s="78"/>
      <c r="K453" s="182" t="e">
        <f>VLOOKUP(MID(J453,1,2),Prov!$A$2:$B$55,2,FALSE)</f>
        <v>#N/A</v>
      </c>
      <c r="L453" s="78"/>
      <c r="M453" s="78"/>
      <c r="N453" s="69"/>
      <c r="O453" s="66"/>
    </row>
    <row r="454" spans="1:15" ht="12.75" hidden="1" customHeight="1" x14ac:dyDescent="0.25">
      <c r="A454" s="68"/>
      <c r="B454" s="74"/>
      <c r="C454" s="9" t="str">
        <f t="shared" si="6"/>
        <v/>
      </c>
      <c r="D454" s="81"/>
      <c r="E454" s="77"/>
      <c r="F454" s="77"/>
      <c r="G454" s="77"/>
      <c r="H454" s="77"/>
      <c r="I454" s="77"/>
      <c r="J454" s="78"/>
      <c r="K454" s="182" t="e">
        <f>VLOOKUP(MID(J454,1,2),Prov!$A$2:$B$55,2,FALSE)</f>
        <v>#N/A</v>
      </c>
      <c r="L454" s="78"/>
      <c r="M454" s="78"/>
      <c r="N454" s="69"/>
      <c r="O454" s="66"/>
    </row>
    <row r="455" spans="1:15" ht="12.75" hidden="1" customHeight="1" x14ac:dyDescent="0.25">
      <c r="A455" s="68"/>
      <c r="B455" s="74"/>
      <c r="C455" s="9" t="str">
        <f t="shared" ref="C455:C518" si="7">CONCATENATE(D455,M455)</f>
        <v/>
      </c>
      <c r="D455" s="81"/>
      <c r="E455" s="77"/>
      <c r="F455" s="77"/>
      <c r="G455" s="77"/>
      <c r="H455" s="77"/>
      <c r="I455" s="77"/>
      <c r="J455" s="78"/>
      <c r="K455" s="182" t="e">
        <f>VLOOKUP(MID(J455,1,2),Prov!$A$2:$B$55,2,FALSE)</f>
        <v>#N/A</v>
      </c>
      <c r="L455" s="78"/>
      <c r="M455" s="78"/>
      <c r="N455" s="69"/>
      <c r="O455" s="66"/>
    </row>
    <row r="456" spans="1:15" ht="12.75" hidden="1" customHeight="1" x14ac:dyDescent="0.25">
      <c r="A456" s="68"/>
      <c r="B456" s="74"/>
      <c r="C456" s="9" t="str">
        <f t="shared" si="7"/>
        <v/>
      </c>
      <c r="D456" s="81"/>
      <c r="E456" s="77"/>
      <c r="F456" s="77"/>
      <c r="G456" s="77"/>
      <c r="H456" s="77"/>
      <c r="I456" s="77"/>
      <c r="J456" s="78"/>
      <c r="K456" s="182" t="e">
        <f>VLOOKUP(MID(J456,1,2),Prov!$A$2:$B$55,2,FALSE)</f>
        <v>#N/A</v>
      </c>
      <c r="L456" s="78"/>
      <c r="M456" s="78"/>
      <c r="N456" s="69"/>
      <c r="O456" s="66"/>
    </row>
    <row r="457" spans="1:15" ht="12.75" hidden="1" customHeight="1" x14ac:dyDescent="0.25">
      <c r="A457" s="68"/>
      <c r="B457" s="74"/>
      <c r="C457" s="9" t="str">
        <f t="shared" si="7"/>
        <v/>
      </c>
      <c r="D457" s="81"/>
      <c r="E457" s="77"/>
      <c r="F457" s="77"/>
      <c r="G457" s="77"/>
      <c r="H457" s="77"/>
      <c r="I457" s="77"/>
      <c r="J457" s="78"/>
      <c r="K457" s="182" t="e">
        <f>VLOOKUP(MID(J457,1,2),Prov!$A$2:$B$55,2,FALSE)</f>
        <v>#N/A</v>
      </c>
      <c r="L457" s="78"/>
      <c r="M457" s="78"/>
      <c r="N457" s="69"/>
      <c r="O457" s="66"/>
    </row>
    <row r="458" spans="1:15" ht="12.75" hidden="1" customHeight="1" x14ac:dyDescent="0.25">
      <c r="A458" s="68"/>
      <c r="B458" s="74"/>
      <c r="C458" s="9" t="str">
        <f t="shared" si="7"/>
        <v/>
      </c>
      <c r="D458" s="81"/>
      <c r="E458" s="77"/>
      <c r="F458" s="77"/>
      <c r="G458" s="77"/>
      <c r="H458" s="77"/>
      <c r="I458" s="77"/>
      <c r="J458" s="78"/>
      <c r="K458" s="182" t="e">
        <f>VLOOKUP(MID(J458,1,2),Prov!$A$2:$B$55,2,FALSE)</f>
        <v>#N/A</v>
      </c>
      <c r="L458" s="78"/>
      <c r="M458" s="78"/>
      <c r="N458" s="69"/>
      <c r="O458" s="66"/>
    </row>
    <row r="459" spans="1:15" ht="12.75" hidden="1" customHeight="1" x14ac:dyDescent="0.25">
      <c r="A459" s="68"/>
      <c r="B459" s="74"/>
      <c r="C459" s="9" t="str">
        <f t="shared" si="7"/>
        <v/>
      </c>
      <c r="D459" s="81"/>
      <c r="E459" s="77"/>
      <c r="F459" s="77"/>
      <c r="G459" s="77"/>
      <c r="H459" s="77"/>
      <c r="I459" s="77"/>
      <c r="J459" s="78"/>
      <c r="K459" s="182" t="e">
        <f>VLOOKUP(MID(J459,1,2),Prov!$A$2:$B$55,2,FALSE)</f>
        <v>#N/A</v>
      </c>
      <c r="L459" s="78"/>
      <c r="M459" s="78"/>
      <c r="N459" s="69"/>
      <c r="O459" s="66"/>
    </row>
    <row r="460" spans="1:15" ht="12.75" hidden="1" customHeight="1" x14ac:dyDescent="0.25">
      <c r="A460" s="68"/>
      <c r="B460" s="74"/>
      <c r="C460" s="9" t="str">
        <f t="shared" si="7"/>
        <v/>
      </c>
      <c r="D460" s="81"/>
      <c r="E460" s="77"/>
      <c r="F460" s="77"/>
      <c r="G460" s="77"/>
      <c r="H460" s="77"/>
      <c r="I460" s="77"/>
      <c r="J460" s="78"/>
      <c r="K460" s="182" t="e">
        <f>VLOOKUP(MID(J460,1,2),Prov!$A$2:$B$55,2,FALSE)</f>
        <v>#N/A</v>
      </c>
      <c r="L460" s="78"/>
      <c r="M460" s="78"/>
      <c r="N460" s="69"/>
      <c r="O460" s="66"/>
    </row>
    <row r="461" spans="1:15" ht="12.75" hidden="1" customHeight="1" x14ac:dyDescent="0.25">
      <c r="A461" s="68"/>
      <c r="B461" s="74"/>
      <c r="C461" s="9" t="str">
        <f t="shared" si="7"/>
        <v/>
      </c>
      <c r="D461" s="81"/>
      <c r="E461" s="77"/>
      <c r="F461" s="77"/>
      <c r="G461" s="77"/>
      <c r="H461" s="77"/>
      <c r="I461" s="77"/>
      <c r="J461" s="78"/>
      <c r="K461" s="182" t="e">
        <f>VLOOKUP(MID(J461,1,2),Prov!$A$2:$B$55,2,FALSE)</f>
        <v>#N/A</v>
      </c>
      <c r="L461" s="78"/>
      <c r="M461" s="78"/>
      <c r="N461" s="69"/>
      <c r="O461" s="66"/>
    </row>
    <row r="462" spans="1:15" ht="12.75" hidden="1" customHeight="1" x14ac:dyDescent="0.25">
      <c r="A462" s="68"/>
      <c r="B462" s="74"/>
      <c r="C462" s="9" t="str">
        <f t="shared" si="7"/>
        <v/>
      </c>
      <c r="D462" s="81"/>
      <c r="E462" s="77"/>
      <c r="F462" s="77"/>
      <c r="G462" s="77"/>
      <c r="H462" s="77"/>
      <c r="I462" s="77"/>
      <c r="J462" s="78"/>
      <c r="K462" s="182" t="e">
        <f>VLOOKUP(MID(J462,1,2),Prov!$A$2:$B$55,2,FALSE)</f>
        <v>#N/A</v>
      </c>
      <c r="L462" s="78"/>
      <c r="M462" s="78"/>
      <c r="N462" s="69"/>
      <c r="O462" s="66"/>
    </row>
    <row r="463" spans="1:15" ht="12.75" hidden="1" customHeight="1" x14ac:dyDescent="0.25">
      <c r="A463" s="68"/>
      <c r="B463" s="74"/>
      <c r="C463" s="9" t="str">
        <f t="shared" si="7"/>
        <v/>
      </c>
      <c r="D463" s="81"/>
      <c r="E463" s="77"/>
      <c r="F463" s="77"/>
      <c r="G463" s="77"/>
      <c r="H463" s="77"/>
      <c r="I463" s="77"/>
      <c r="J463" s="78"/>
      <c r="K463" s="182" t="e">
        <f>VLOOKUP(MID(J463,1,2),Prov!$A$2:$B$55,2,FALSE)</f>
        <v>#N/A</v>
      </c>
      <c r="L463" s="78"/>
      <c r="M463" s="78"/>
      <c r="N463" s="69"/>
      <c r="O463" s="66"/>
    </row>
    <row r="464" spans="1:15" ht="12.75" hidden="1" customHeight="1" x14ac:dyDescent="0.25">
      <c r="A464" s="68"/>
      <c r="B464" s="74"/>
      <c r="C464" s="9" t="str">
        <f t="shared" si="7"/>
        <v/>
      </c>
      <c r="D464" s="81"/>
      <c r="E464" s="77"/>
      <c r="F464" s="77"/>
      <c r="G464" s="77"/>
      <c r="H464" s="77"/>
      <c r="I464" s="77"/>
      <c r="J464" s="78"/>
      <c r="K464" s="182" t="e">
        <f>VLOOKUP(MID(J464,1,2),Prov!$A$2:$B$55,2,FALSE)</f>
        <v>#N/A</v>
      </c>
      <c r="L464" s="78"/>
      <c r="M464" s="78"/>
      <c r="N464" s="69"/>
      <c r="O464" s="66"/>
    </row>
    <row r="465" spans="1:15" ht="12.75" hidden="1" customHeight="1" x14ac:dyDescent="0.25">
      <c r="A465" s="68"/>
      <c r="B465" s="74"/>
      <c r="C465" s="9" t="str">
        <f t="shared" si="7"/>
        <v/>
      </c>
      <c r="D465" s="81"/>
      <c r="E465" s="77"/>
      <c r="F465" s="77"/>
      <c r="G465" s="77"/>
      <c r="H465" s="77"/>
      <c r="I465" s="77"/>
      <c r="J465" s="78"/>
      <c r="K465" s="182" t="e">
        <f>VLOOKUP(MID(J465,1,2),Prov!$A$2:$B$55,2,FALSE)</f>
        <v>#N/A</v>
      </c>
      <c r="L465" s="78"/>
      <c r="M465" s="78"/>
      <c r="N465" s="69"/>
      <c r="O465" s="66"/>
    </row>
    <row r="466" spans="1:15" ht="12.75" hidden="1" customHeight="1" x14ac:dyDescent="0.25">
      <c r="A466" s="68"/>
      <c r="B466" s="74"/>
      <c r="C466" s="9" t="str">
        <f t="shared" si="7"/>
        <v/>
      </c>
      <c r="D466" s="81"/>
      <c r="E466" s="77"/>
      <c r="F466" s="77"/>
      <c r="G466" s="77"/>
      <c r="H466" s="77"/>
      <c r="I466" s="77"/>
      <c r="J466" s="78"/>
      <c r="K466" s="182" t="e">
        <f>VLOOKUP(MID(J466,1,2),Prov!$A$2:$B$55,2,FALSE)</f>
        <v>#N/A</v>
      </c>
      <c r="L466" s="78"/>
      <c r="M466" s="78"/>
      <c r="N466" s="69"/>
      <c r="O466" s="66"/>
    </row>
    <row r="467" spans="1:15" ht="12.75" hidden="1" customHeight="1" x14ac:dyDescent="0.25">
      <c r="A467" s="68"/>
      <c r="B467" s="74"/>
      <c r="C467" s="9" t="str">
        <f t="shared" si="7"/>
        <v/>
      </c>
      <c r="D467" s="81"/>
      <c r="E467" s="77"/>
      <c r="F467" s="77"/>
      <c r="G467" s="77"/>
      <c r="H467" s="77"/>
      <c r="I467" s="77"/>
      <c r="J467" s="78"/>
      <c r="K467" s="182" t="e">
        <f>VLOOKUP(MID(J467,1,2),Prov!$A$2:$B$55,2,FALSE)</f>
        <v>#N/A</v>
      </c>
      <c r="L467" s="78"/>
      <c r="M467" s="78"/>
      <c r="N467" s="69"/>
      <c r="O467" s="66"/>
    </row>
    <row r="468" spans="1:15" ht="12.75" hidden="1" customHeight="1" x14ac:dyDescent="0.25">
      <c r="A468" s="68"/>
      <c r="B468" s="74"/>
      <c r="C468" s="9" t="str">
        <f t="shared" si="7"/>
        <v/>
      </c>
      <c r="D468" s="81"/>
      <c r="E468" s="77"/>
      <c r="F468" s="77"/>
      <c r="G468" s="77"/>
      <c r="H468" s="77"/>
      <c r="I468" s="77"/>
      <c r="J468" s="78"/>
      <c r="K468" s="182" t="e">
        <f>VLOOKUP(MID(J468,1,2),Prov!$A$2:$B$55,2,FALSE)</f>
        <v>#N/A</v>
      </c>
      <c r="L468" s="78"/>
      <c r="M468" s="78"/>
      <c r="N468" s="69"/>
      <c r="O468" s="66"/>
    </row>
    <row r="469" spans="1:15" ht="12.75" hidden="1" customHeight="1" x14ac:dyDescent="0.25">
      <c r="A469" s="68"/>
      <c r="B469" s="74"/>
      <c r="C469" s="9" t="str">
        <f t="shared" si="7"/>
        <v/>
      </c>
      <c r="D469" s="81"/>
      <c r="E469" s="77"/>
      <c r="F469" s="77"/>
      <c r="G469" s="77"/>
      <c r="H469" s="77"/>
      <c r="I469" s="77"/>
      <c r="J469" s="78"/>
      <c r="K469" s="182" t="e">
        <f>VLOOKUP(MID(J469,1,2),Prov!$A$2:$B$55,2,FALSE)</f>
        <v>#N/A</v>
      </c>
      <c r="L469" s="78"/>
      <c r="M469" s="78"/>
      <c r="N469" s="69"/>
      <c r="O469" s="66"/>
    </row>
    <row r="470" spans="1:15" ht="12.75" hidden="1" customHeight="1" x14ac:dyDescent="0.25">
      <c r="A470" s="68"/>
      <c r="B470" s="74"/>
      <c r="C470" s="9" t="str">
        <f t="shared" si="7"/>
        <v/>
      </c>
      <c r="D470" s="81"/>
      <c r="E470" s="77"/>
      <c r="F470" s="77"/>
      <c r="G470" s="77"/>
      <c r="H470" s="77"/>
      <c r="I470" s="77"/>
      <c r="J470" s="78"/>
      <c r="K470" s="182" t="e">
        <f>VLOOKUP(MID(J470,1,2),Prov!$A$2:$B$55,2,FALSE)</f>
        <v>#N/A</v>
      </c>
      <c r="L470" s="78"/>
      <c r="M470" s="78"/>
      <c r="N470" s="69"/>
      <c r="O470" s="66"/>
    </row>
    <row r="471" spans="1:15" ht="12.75" hidden="1" customHeight="1" x14ac:dyDescent="0.25">
      <c r="A471" s="68"/>
      <c r="B471" s="74"/>
      <c r="C471" s="9" t="str">
        <f t="shared" si="7"/>
        <v/>
      </c>
      <c r="D471" s="81"/>
      <c r="E471" s="77"/>
      <c r="F471" s="77"/>
      <c r="G471" s="77"/>
      <c r="H471" s="77"/>
      <c r="I471" s="77"/>
      <c r="J471" s="78"/>
      <c r="K471" s="182" t="e">
        <f>VLOOKUP(MID(J471,1,2),Prov!$A$2:$B$55,2,FALSE)</f>
        <v>#N/A</v>
      </c>
      <c r="L471" s="78"/>
      <c r="M471" s="78"/>
      <c r="N471" s="69"/>
      <c r="O471" s="66"/>
    </row>
    <row r="472" spans="1:15" ht="12.75" hidden="1" customHeight="1" x14ac:dyDescent="0.25">
      <c r="A472" s="68"/>
      <c r="B472" s="74"/>
      <c r="C472" s="9" t="str">
        <f t="shared" si="7"/>
        <v/>
      </c>
      <c r="D472" s="81"/>
      <c r="E472" s="77"/>
      <c r="F472" s="77"/>
      <c r="G472" s="77"/>
      <c r="H472" s="77"/>
      <c r="I472" s="77"/>
      <c r="J472" s="78"/>
      <c r="K472" s="182" t="e">
        <f>VLOOKUP(MID(J472,1,2),Prov!$A$2:$B$55,2,FALSE)</f>
        <v>#N/A</v>
      </c>
      <c r="L472" s="78"/>
      <c r="M472" s="78"/>
      <c r="N472" s="69"/>
      <c r="O472" s="66"/>
    </row>
    <row r="473" spans="1:15" ht="12.75" hidden="1" customHeight="1" x14ac:dyDescent="0.25">
      <c r="A473" s="68"/>
      <c r="B473" s="74"/>
      <c r="C473" s="9" t="str">
        <f t="shared" si="7"/>
        <v/>
      </c>
      <c r="D473" s="81"/>
      <c r="E473" s="77"/>
      <c r="F473" s="77"/>
      <c r="G473" s="77"/>
      <c r="H473" s="77"/>
      <c r="I473" s="77"/>
      <c r="J473" s="78"/>
      <c r="K473" s="182" t="e">
        <f>VLOOKUP(MID(J473,1,2),Prov!$A$2:$B$55,2,FALSE)</f>
        <v>#N/A</v>
      </c>
      <c r="L473" s="78"/>
      <c r="M473" s="78"/>
      <c r="N473" s="69"/>
      <c r="O473" s="66"/>
    </row>
    <row r="474" spans="1:15" ht="12.75" hidden="1" customHeight="1" x14ac:dyDescent="0.25">
      <c r="A474" s="68"/>
      <c r="B474" s="74"/>
      <c r="C474" s="9" t="str">
        <f t="shared" si="7"/>
        <v/>
      </c>
      <c r="D474" s="81"/>
      <c r="E474" s="77"/>
      <c r="F474" s="77"/>
      <c r="G474" s="77"/>
      <c r="H474" s="77"/>
      <c r="I474" s="77"/>
      <c r="J474" s="78"/>
      <c r="K474" s="182" t="e">
        <f>VLOOKUP(MID(J474,1,2),Prov!$A$2:$B$55,2,FALSE)</f>
        <v>#N/A</v>
      </c>
      <c r="L474" s="78"/>
      <c r="M474" s="78"/>
      <c r="N474" s="69"/>
      <c r="O474" s="66"/>
    </row>
    <row r="475" spans="1:15" ht="12.75" hidden="1" customHeight="1" x14ac:dyDescent="0.25">
      <c r="A475" s="68"/>
      <c r="B475" s="74"/>
      <c r="C475" s="9" t="str">
        <f t="shared" si="7"/>
        <v/>
      </c>
      <c r="D475" s="81"/>
      <c r="E475" s="77"/>
      <c r="F475" s="77"/>
      <c r="G475" s="77"/>
      <c r="H475" s="77"/>
      <c r="I475" s="77"/>
      <c r="J475" s="78"/>
      <c r="K475" s="182" t="e">
        <f>VLOOKUP(MID(J475,1,2),Prov!$A$2:$B$55,2,FALSE)</f>
        <v>#N/A</v>
      </c>
      <c r="L475" s="78"/>
      <c r="M475" s="78"/>
      <c r="N475" s="69"/>
      <c r="O475" s="66"/>
    </row>
    <row r="476" spans="1:15" ht="12.75" hidden="1" customHeight="1" x14ac:dyDescent="0.25">
      <c r="A476" s="68"/>
      <c r="B476" s="74"/>
      <c r="C476" s="9" t="str">
        <f t="shared" si="7"/>
        <v/>
      </c>
      <c r="D476" s="81"/>
      <c r="E476" s="77"/>
      <c r="F476" s="77"/>
      <c r="G476" s="77"/>
      <c r="H476" s="77"/>
      <c r="I476" s="77"/>
      <c r="J476" s="78"/>
      <c r="K476" s="182" t="e">
        <f>VLOOKUP(MID(J476,1,2),Prov!$A$2:$B$55,2,FALSE)</f>
        <v>#N/A</v>
      </c>
      <c r="L476" s="78"/>
      <c r="M476" s="78"/>
      <c r="N476" s="69"/>
      <c r="O476" s="66"/>
    </row>
    <row r="477" spans="1:15" ht="12.75" hidden="1" customHeight="1" x14ac:dyDescent="0.25">
      <c r="A477" s="68"/>
      <c r="B477" s="74"/>
      <c r="C477" s="9" t="str">
        <f t="shared" si="7"/>
        <v/>
      </c>
      <c r="D477" s="81"/>
      <c r="E477" s="77"/>
      <c r="F477" s="77"/>
      <c r="G477" s="77"/>
      <c r="H477" s="77"/>
      <c r="I477" s="77"/>
      <c r="J477" s="78"/>
      <c r="K477" s="182" t="e">
        <f>VLOOKUP(MID(J477,1,2),Prov!$A$2:$B$55,2,FALSE)</f>
        <v>#N/A</v>
      </c>
      <c r="L477" s="78"/>
      <c r="M477" s="78"/>
      <c r="N477" s="69"/>
      <c r="O477" s="66"/>
    </row>
    <row r="478" spans="1:15" ht="12.75" hidden="1" customHeight="1" x14ac:dyDescent="0.25">
      <c r="A478" s="68"/>
      <c r="B478" s="74"/>
      <c r="C478" s="9" t="str">
        <f t="shared" si="7"/>
        <v/>
      </c>
      <c r="D478" s="81"/>
      <c r="E478" s="77"/>
      <c r="F478" s="77"/>
      <c r="G478" s="77"/>
      <c r="H478" s="77"/>
      <c r="I478" s="77"/>
      <c r="J478" s="78"/>
      <c r="K478" s="182" t="e">
        <f>VLOOKUP(MID(J478,1,2),Prov!$A$2:$B$55,2,FALSE)</f>
        <v>#N/A</v>
      </c>
      <c r="L478" s="78"/>
      <c r="M478" s="78"/>
      <c r="N478" s="69"/>
      <c r="O478" s="66"/>
    </row>
    <row r="479" spans="1:15" ht="12.75" hidden="1" customHeight="1" x14ac:dyDescent="0.25">
      <c r="A479" s="68"/>
      <c r="B479" s="74"/>
      <c r="C479" s="9" t="str">
        <f t="shared" si="7"/>
        <v/>
      </c>
      <c r="D479" s="81"/>
      <c r="E479" s="77"/>
      <c r="F479" s="77"/>
      <c r="G479" s="77"/>
      <c r="H479" s="77"/>
      <c r="I479" s="77"/>
      <c r="J479" s="78"/>
      <c r="K479" s="182" t="e">
        <f>VLOOKUP(MID(J479,1,2),Prov!$A$2:$B$55,2,FALSE)</f>
        <v>#N/A</v>
      </c>
      <c r="L479" s="78"/>
      <c r="M479" s="78"/>
      <c r="N479" s="69"/>
      <c r="O479" s="66"/>
    </row>
    <row r="480" spans="1:15" ht="12.75" hidden="1" customHeight="1" x14ac:dyDescent="0.25">
      <c r="A480" s="68"/>
      <c r="B480" s="74"/>
      <c r="C480" s="9" t="str">
        <f t="shared" si="7"/>
        <v/>
      </c>
      <c r="D480" s="81"/>
      <c r="E480" s="77"/>
      <c r="F480" s="77"/>
      <c r="G480" s="77"/>
      <c r="H480" s="77"/>
      <c r="I480" s="77"/>
      <c r="J480" s="78"/>
      <c r="K480" s="182" t="e">
        <f>VLOOKUP(MID(J480,1,2),Prov!$A$2:$B$55,2,FALSE)</f>
        <v>#N/A</v>
      </c>
      <c r="L480" s="78"/>
      <c r="M480" s="78"/>
      <c r="N480" s="69"/>
      <c r="O480" s="66"/>
    </row>
    <row r="481" spans="1:15" ht="12.75" hidden="1" customHeight="1" x14ac:dyDescent="0.25">
      <c r="A481" s="68"/>
      <c r="B481" s="74"/>
      <c r="C481" s="9" t="str">
        <f t="shared" si="7"/>
        <v/>
      </c>
      <c r="D481" s="81"/>
      <c r="E481" s="77"/>
      <c r="F481" s="77"/>
      <c r="G481" s="77"/>
      <c r="H481" s="77"/>
      <c r="I481" s="77"/>
      <c r="J481" s="78"/>
      <c r="K481" s="182" t="e">
        <f>VLOOKUP(MID(J481,1,2),Prov!$A$2:$B$55,2,FALSE)</f>
        <v>#N/A</v>
      </c>
      <c r="L481" s="78"/>
      <c r="M481" s="78"/>
      <c r="N481" s="69"/>
      <c r="O481" s="66"/>
    </row>
    <row r="482" spans="1:15" ht="12.75" hidden="1" customHeight="1" x14ac:dyDescent="0.25">
      <c r="A482" s="68"/>
      <c r="B482" s="74"/>
      <c r="C482" s="9" t="str">
        <f t="shared" si="7"/>
        <v/>
      </c>
      <c r="D482" s="81"/>
      <c r="E482" s="77"/>
      <c r="F482" s="77"/>
      <c r="G482" s="77"/>
      <c r="H482" s="77"/>
      <c r="I482" s="77"/>
      <c r="J482" s="78"/>
      <c r="K482" s="182" t="e">
        <f>VLOOKUP(MID(J482,1,2),Prov!$A$2:$B$55,2,FALSE)</f>
        <v>#N/A</v>
      </c>
      <c r="L482" s="78"/>
      <c r="M482" s="78"/>
      <c r="N482" s="69"/>
      <c r="O482" s="66"/>
    </row>
    <row r="483" spans="1:15" ht="12.75" hidden="1" customHeight="1" x14ac:dyDescent="0.25">
      <c r="A483" s="68"/>
      <c r="B483" s="74"/>
      <c r="C483" s="9" t="str">
        <f t="shared" si="7"/>
        <v/>
      </c>
      <c r="D483" s="81"/>
      <c r="E483" s="77"/>
      <c r="F483" s="77"/>
      <c r="G483" s="77"/>
      <c r="H483" s="77"/>
      <c r="I483" s="77"/>
      <c r="J483" s="78"/>
      <c r="K483" s="182" t="e">
        <f>VLOOKUP(MID(J483,1,2),Prov!$A$2:$B$55,2,FALSE)</f>
        <v>#N/A</v>
      </c>
      <c r="L483" s="78"/>
      <c r="M483" s="78"/>
      <c r="N483" s="69"/>
      <c r="O483" s="66"/>
    </row>
    <row r="484" spans="1:15" ht="12.75" hidden="1" customHeight="1" x14ac:dyDescent="0.25">
      <c r="A484" s="68"/>
      <c r="B484" s="74"/>
      <c r="C484" s="9" t="str">
        <f t="shared" si="7"/>
        <v/>
      </c>
      <c r="D484" s="81"/>
      <c r="E484" s="77"/>
      <c r="F484" s="77"/>
      <c r="G484" s="77"/>
      <c r="H484" s="77"/>
      <c r="I484" s="77"/>
      <c r="J484" s="78"/>
      <c r="K484" s="182" t="e">
        <f>VLOOKUP(MID(J484,1,2),Prov!$A$2:$B$55,2,FALSE)</f>
        <v>#N/A</v>
      </c>
      <c r="L484" s="78"/>
      <c r="M484" s="78"/>
      <c r="N484" s="69"/>
      <c r="O484" s="66"/>
    </row>
    <row r="485" spans="1:15" ht="12.75" hidden="1" customHeight="1" x14ac:dyDescent="0.25">
      <c r="A485" s="68"/>
      <c r="B485" s="74"/>
      <c r="C485" s="9" t="str">
        <f t="shared" si="7"/>
        <v/>
      </c>
      <c r="D485" s="81"/>
      <c r="E485" s="77"/>
      <c r="F485" s="77"/>
      <c r="G485" s="77"/>
      <c r="H485" s="77"/>
      <c r="I485" s="77"/>
      <c r="J485" s="78"/>
      <c r="K485" s="182" t="e">
        <f>VLOOKUP(MID(J485,1,2),Prov!$A$2:$B$55,2,FALSE)</f>
        <v>#N/A</v>
      </c>
      <c r="L485" s="78"/>
      <c r="M485" s="78"/>
      <c r="N485" s="69"/>
      <c r="O485" s="66"/>
    </row>
    <row r="486" spans="1:15" ht="12.75" hidden="1" customHeight="1" x14ac:dyDescent="0.25">
      <c r="A486" s="68"/>
      <c r="B486" s="74"/>
      <c r="C486" s="9" t="str">
        <f t="shared" si="7"/>
        <v/>
      </c>
      <c r="D486" s="81"/>
      <c r="E486" s="77"/>
      <c r="F486" s="77"/>
      <c r="G486" s="77"/>
      <c r="H486" s="77"/>
      <c r="I486" s="77"/>
      <c r="J486" s="78"/>
      <c r="K486" s="182" t="e">
        <f>VLOOKUP(MID(J486,1,2),Prov!$A$2:$B$55,2,FALSE)</f>
        <v>#N/A</v>
      </c>
      <c r="L486" s="78"/>
      <c r="M486" s="78"/>
      <c r="N486" s="69"/>
      <c r="O486" s="66"/>
    </row>
    <row r="487" spans="1:15" ht="12.75" hidden="1" customHeight="1" x14ac:dyDescent="0.25">
      <c r="A487" s="68"/>
      <c r="B487" s="74"/>
      <c r="C487" s="9" t="str">
        <f t="shared" si="7"/>
        <v/>
      </c>
      <c r="D487" s="81"/>
      <c r="E487" s="77"/>
      <c r="F487" s="77"/>
      <c r="G487" s="77"/>
      <c r="H487" s="77"/>
      <c r="I487" s="77"/>
      <c r="J487" s="78"/>
      <c r="K487" s="182" t="e">
        <f>VLOOKUP(MID(J487,1,2),Prov!$A$2:$B$55,2,FALSE)</f>
        <v>#N/A</v>
      </c>
      <c r="L487" s="78"/>
      <c r="M487" s="78"/>
      <c r="N487" s="69"/>
      <c r="O487" s="66"/>
    </row>
    <row r="488" spans="1:15" ht="12.75" hidden="1" customHeight="1" x14ac:dyDescent="0.25">
      <c r="A488" s="68"/>
      <c r="B488" s="74"/>
      <c r="C488" s="9" t="str">
        <f t="shared" si="7"/>
        <v/>
      </c>
      <c r="D488" s="81"/>
      <c r="E488" s="77"/>
      <c r="F488" s="77"/>
      <c r="G488" s="77"/>
      <c r="H488" s="77"/>
      <c r="I488" s="77"/>
      <c r="J488" s="78"/>
      <c r="K488" s="182" t="e">
        <f>VLOOKUP(MID(J488,1,2),Prov!$A$2:$B$55,2,FALSE)</f>
        <v>#N/A</v>
      </c>
      <c r="L488" s="78"/>
      <c r="M488" s="78"/>
      <c r="N488" s="69"/>
      <c r="O488" s="66"/>
    </row>
    <row r="489" spans="1:15" ht="12.75" hidden="1" customHeight="1" x14ac:dyDescent="0.25">
      <c r="A489" s="68"/>
      <c r="B489" s="74"/>
      <c r="C489" s="9" t="str">
        <f t="shared" si="7"/>
        <v/>
      </c>
      <c r="D489" s="81"/>
      <c r="E489" s="77"/>
      <c r="F489" s="77"/>
      <c r="G489" s="77"/>
      <c r="H489" s="77"/>
      <c r="I489" s="77"/>
      <c r="J489" s="78"/>
      <c r="K489" s="182" t="e">
        <f>VLOOKUP(MID(J489,1,2),Prov!$A$2:$B$55,2,FALSE)</f>
        <v>#N/A</v>
      </c>
      <c r="L489" s="78"/>
      <c r="M489" s="78"/>
      <c r="N489" s="69"/>
      <c r="O489" s="66"/>
    </row>
    <row r="490" spans="1:15" ht="12.75" hidden="1" customHeight="1" x14ac:dyDescent="0.25">
      <c r="A490" s="68"/>
      <c r="B490" s="74"/>
      <c r="C490" s="9" t="str">
        <f t="shared" si="7"/>
        <v/>
      </c>
      <c r="D490" s="81"/>
      <c r="E490" s="77"/>
      <c r="F490" s="77"/>
      <c r="G490" s="77"/>
      <c r="H490" s="77"/>
      <c r="I490" s="77"/>
      <c r="J490" s="78"/>
      <c r="K490" s="182" t="e">
        <f>VLOOKUP(MID(J490,1,2),Prov!$A$2:$B$55,2,FALSE)</f>
        <v>#N/A</v>
      </c>
      <c r="L490" s="78"/>
      <c r="M490" s="78"/>
      <c r="N490" s="69"/>
      <c r="O490" s="66"/>
    </row>
    <row r="491" spans="1:15" ht="12.75" hidden="1" customHeight="1" x14ac:dyDescent="0.25">
      <c r="A491" s="68"/>
      <c r="B491" s="74"/>
      <c r="C491" s="9" t="str">
        <f t="shared" si="7"/>
        <v/>
      </c>
      <c r="D491" s="81"/>
      <c r="E491" s="77"/>
      <c r="F491" s="77"/>
      <c r="G491" s="77"/>
      <c r="H491" s="77"/>
      <c r="I491" s="77"/>
      <c r="J491" s="78"/>
      <c r="K491" s="182" t="e">
        <f>VLOOKUP(MID(J491,1,2),Prov!$A$2:$B$55,2,FALSE)</f>
        <v>#N/A</v>
      </c>
      <c r="L491" s="78"/>
      <c r="M491" s="78"/>
      <c r="N491" s="69"/>
      <c r="O491" s="66"/>
    </row>
    <row r="492" spans="1:15" ht="12.75" hidden="1" customHeight="1" x14ac:dyDescent="0.25">
      <c r="A492" s="68"/>
      <c r="B492" s="74"/>
      <c r="C492" s="9" t="str">
        <f t="shared" si="7"/>
        <v/>
      </c>
      <c r="D492" s="81"/>
      <c r="E492" s="77"/>
      <c r="F492" s="77"/>
      <c r="G492" s="77"/>
      <c r="H492" s="77"/>
      <c r="I492" s="77"/>
      <c r="J492" s="78"/>
      <c r="K492" s="182" t="e">
        <f>VLOOKUP(MID(J492,1,2),Prov!$A$2:$B$55,2,FALSE)</f>
        <v>#N/A</v>
      </c>
      <c r="L492" s="78"/>
      <c r="M492" s="78"/>
      <c r="N492" s="69"/>
      <c r="O492" s="66"/>
    </row>
    <row r="493" spans="1:15" ht="12.75" hidden="1" customHeight="1" x14ac:dyDescent="0.25">
      <c r="A493" s="68"/>
      <c r="B493" s="74"/>
      <c r="C493" s="9" t="str">
        <f t="shared" si="7"/>
        <v/>
      </c>
      <c r="D493" s="81"/>
      <c r="E493" s="77"/>
      <c r="F493" s="77"/>
      <c r="G493" s="77"/>
      <c r="H493" s="77"/>
      <c r="I493" s="77"/>
      <c r="J493" s="78"/>
      <c r="K493" s="182" t="e">
        <f>VLOOKUP(MID(J493,1,2),Prov!$A$2:$B$55,2,FALSE)</f>
        <v>#N/A</v>
      </c>
      <c r="L493" s="78"/>
      <c r="M493" s="78"/>
      <c r="N493" s="69"/>
      <c r="O493" s="66"/>
    </row>
    <row r="494" spans="1:15" ht="12.75" hidden="1" customHeight="1" x14ac:dyDescent="0.25">
      <c r="A494" s="68"/>
      <c r="B494" s="74"/>
      <c r="C494" s="9" t="str">
        <f t="shared" si="7"/>
        <v/>
      </c>
      <c r="D494" s="81"/>
      <c r="E494" s="77"/>
      <c r="F494" s="77"/>
      <c r="G494" s="77"/>
      <c r="H494" s="77"/>
      <c r="I494" s="77"/>
      <c r="J494" s="78"/>
      <c r="K494" s="182" t="e">
        <f>VLOOKUP(MID(J494,1,2),Prov!$A$2:$B$55,2,FALSE)</f>
        <v>#N/A</v>
      </c>
      <c r="L494" s="78"/>
      <c r="M494" s="78"/>
      <c r="N494" s="69"/>
      <c r="O494" s="66"/>
    </row>
    <row r="495" spans="1:15" ht="12.75" hidden="1" customHeight="1" x14ac:dyDescent="0.25">
      <c r="A495" s="68"/>
      <c r="B495" s="74"/>
      <c r="C495" s="9" t="str">
        <f t="shared" si="7"/>
        <v/>
      </c>
      <c r="D495" s="81"/>
      <c r="E495" s="77"/>
      <c r="F495" s="77"/>
      <c r="G495" s="77"/>
      <c r="H495" s="77"/>
      <c r="I495" s="77"/>
      <c r="J495" s="78"/>
      <c r="K495" s="182" t="e">
        <f>VLOOKUP(MID(J495,1,2),Prov!$A$2:$B$55,2,FALSE)</f>
        <v>#N/A</v>
      </c>
      <c r="L495" s="78"/>
      <c r="M495" s="78"/>
      <c r="N495" s="69"/>
      <c r="O495" s="66"/>
    </row>
    <row r="496" spans="1:15" ht="12.75" hidden="1" customHeight="1" x14ac:dyDescent="0.25">
      <c r="A496" s="68"/>
      <c r="B496" s="74"/>
      <c r="C496" s="9" t="str">
        <f t="shared" si="7"/>
        <v/>
      </c>
      <c r="D496" s="81"/>
      <c r="E496" s="77"/>
      <c r="F496" s="77"/>
      <c r="G496" s="77"/>
      <c r="H496" s="77"/>
      <c r="I496" s="77"/>
      <c r="J496" s="78"/>
      <c r="K496" s="182" t="e">
        <f>VLOOKUP(MID(J496,1,2),Prov!$A$2:$B$55,2,FALSE)</f>
        <v>#N/A</v>
      </c>
      <c r="L496" s="78"/>
      <c r="M496" s="78"/>
      <c r="N496" s="69"/>
      <c r="O496" s="66"/>
    </row>
    <row r="497" spans="1:15" ht="12.75" hidden="1" customHeight="1" x14ac:dyDescent="0.25">
      <c r="A497" s="68"/>
      <c r="B497" s="74"/>
      <c r="C497" s="9" t="str">
        <f t="shared" si="7"/>
        <v/>
      </c>
      <c r="D497" s="81"/>
      <c r="E497" s="77"/>
      <c r="F497" s="77"/>
      <c r="G497" s="77"/>
      <c r="H497" s="77"/>
      <c r="I497" s="77"/>
      <c r="J497" s="78"/>
      <c r="K497" s="182" t="e">
        <f>VLOOKUP(MID(J497,1,2),Prov!$A$2:$B$55,2,FALSE)</f>
        <v>#N/A</v>
      </c>
      <c r="L497" s="78"/>
      <c r="M497" s="78"/>
      <c r="N497" s="69"/>
      <c r="O497" s="66"/>
    </row>
    <row r="498" spans="1:15" ht="12.75" hidden="1" customHeight="1" x14ac:dyDescent="0.25">
      <c r="A498" s="68"/>
      <c r="B498" s="74"/>
      <c r="C498" s="9" t="str">
        <f t="shared" si="7"/>
        <v/>
      </c>
      <c r="D498" s="81"/>
      <c r="E498" s="77"/>
      <c r="F498" s="77"/>
      <c r="G498" s="77"/>
      <c r="H498" s="77"/>
      <c r="I498" s="77"/>
      <c r="J498" s="78"/>
      <c r="K498" s="182" t="e">
        <f>VLOOKUP(MID(J498,1,2),Prov!$A$2:$B$55,2,FALSE)</f>
        <v>#N/A</v>
      </c>
      <c r="L498" s="78"/>
      <c r="M498" s="78"/>
      <c r="N498" s="69"/>
      <c r="O498" s="66"/>
    </row>
    <row r="499" spans="1:15" ht="12.75" hidden="1" customHeight="1" x14ac:dyDescent="0.25">
      <c r="A499" s="68"/>
      <c r="B499" s="74"/>
      <c r="C499" s="9" t="str">
        <f t="shared" si="7"/>
        <v/>
      </c>
      <c r="D499" s="81"/>
      <c r="E499" s="77"/>
      <c r="F499" s="77"/>
      <c r="G499" s="77"/>
      <c r="H499" s="77"/>
      <c r="I499" s="77"/>
      <c r="J499" s="78"/>
      <c r="K499" s="182" t="e">
        <f>VLOOKUP(MID(J499,1,2),Prov!$A$2:$B$55,2,FALSE)</f>
        <v>#N/A</v>
      </c>
      <c r="L499" s="78"/>
      <c r="M499" s="78"/>
      <c r="N499" s="69"/>
      <c r="O499" s="66"/>
    </row>
    <row r="500" spans="1:15" ht="12.75" hidden="1" customHeight="1" x14ac:dyDescent="0.25">
      <c r="A500" s="68"/>
      <c r="B500" s="74"/>
      <c r="C500" s="9" t="str">
        <f t="shared" si="7"/>
        <v/>
      </c>
      <c r="D500" s="81"/>
      <c r="E500" s="77"/>
      <c r="F500" s="77"/>
      <c r="G500" s="77"/>
      <c r="H500" s="77"/>
      <c r="I500" s="77"/>
      <c r="J500" s="78"/>
      <c r="K500" s="182" t="e">
        <f>VLOOKUP(MID(J500,1,2),Prov!$A$2:$B$55,2,FALSE)</f>
        <v>#N/A</v>
      </c>
      <c r="L500" s="78"/>
      <c r="M500" s="78"/>
      <c r="N500" s="69"/>
      <c r="O500" s="66"/>
    </row>
    <row r="501" spans="1:15" ht="12.75" hidden="1" customHeight="1" x14ac:dyDescent="0.25">
      <c r="A501" s="68"/>
      <c r="B501" s="74"/>
      <c r="C501" s="9" t="str">
        <f t="shared" si="7"/>
        <v/>
      </c>
      <c r="D501" s="81"/>
      <c r="E501" s="77"/>
      <c r="F501" s="77"/>
      <c r="G501" s="77"/>
      <c r="H501" s="77"/>
      <c r="I501" s="77"/>
      <c r="J501" s="78"/>
      <c r="K501" s="182" t="e">
        <f>VLOOKUP(MID(J501,1,2),Prov!$A$2:$B$55,2,FALSE)</f>
        <v>#N/A</v>
      </c>
      <c r="L501" s="78"/>
      <c r="M501" s="78"/>
      <c r="N501" s="69"/>
      <c r="O501" s="66"/>
    </row>
    <row r="502" spans="1:15" ht="12.75" hidden="1" customHeight="1" x14ac:dyDescent="0.25">
      <c r="A502" s="68"/>
      <c r="B502" s="74"/>
      <c r="C502" s="9" t="str">
        <f t="shared" si="7"/>
        <v/>
      </c>
      <c r="D502" s="81"/>
      <c r="E502" s="77"/>
      <c r="F502" s="77"/>
      <c r="G502" s="77"/>
      <c r="H502" s="77"/>
      <c r="I502" s="77"/>
      <c r="J502" s="78"/>
      <c r="K502" s="182" t="e">
        <f>VLOOKUP(MID(J502,1,2),Prov!$A$2:$B$55,2,FALSE)</f>
        <v>#N/A</v>
      </c>
      <c r="L502" s="78"/>
      <c r="M502" s="78"/>
      <c r="N502" s="69"/>
      <c r="O502" s="66"/>
    </row>
    <row r="503" spans="1:15" ht="12.75" hidden="1" customHeight="1" x14ac:dyDescent="0.25">
      <c r="A503" s="68"/>
      <c r="B503" s="74"/>
      <c r="C503" s="9" t="str">
        <f t="shared" si="7"/>
        <v/>
      </c>
      <c r="D503" s="81"/>
      <c r="E503" s="77"/>
      <c r="F503" s="77"/>
      <c r="G503" s="77"/>
      <c r="H503" s="77"/>
      <c r="I503" s="77"/>
      <c r="J503" s="78"/>
      <c r="K503" s="182" t="e">
        <f>VLOOKUP(MID(J503,1,2),Prov!$A$2:$B$55,2,FALSE)</f>
        <v>#N/A</v>
      </c>
      <c r="L503" s="78"/>
      <c r="M503" s="78"/>
      <c r="N503" s="69"/>
      <c r="O503" s="66"/>
    </row>
    <row r="504" spans="1:15" ht="12.75" hidden="1" customHeight="1" x14ac:dyDescent="0.25">
      <c r="A504" s="68"/>
      <c r="B504" s="74"/>
      <c r="C504" s="9" t="str">
        <f t="shared" si="7"/>
        <v/>
      </c>
      <c r="D504" s="81"/>
      <c r="E504" s="77"/>
      <c r="F504" s="77"/>
      <c r="G504" s="77"/>
      <c r="H504" s="77"/>
      <c r="I504" s="77"/>
      <c r="J504" s="78"/>
      <c r="K504" s="182" t="e">
        <f>VLOOKUP(MID(J504,1,2),Prov!$A$2:$B$55,2,FALSE)</f>
        <v>#N/A</v>
      </c>
      <c r="L504" s="78"/>
      <c r="M504" s="78"/>
      <c r="N504" s="69"/>
      <c r="O504" s="66"/>
    </row>
    <row r="505" spans="1:15" ht="12.75" hidden="1" customHeight="1" x14ac:dyDescent="0.25">
      <c r="A505" s="68"/>
      <c r="B505" s="74"/>
      <c r="C505" s="9" t="str">
        <f t="shared" si="7"/>
        <v/>
      </c>
      <c r="D505" s="81"/>
      <c r="E505" s="77"/>
      <c r="F505" s="77"/>
      <c r="G505" s="77"/>
      <c r="H505" s="77"/>
      <c r="I505" s="77"/>
      <c r="J505" s="78"/>
      <c r="K505" s="182" t="e">
        <f>VLOOKUP(MID(J505,1,2),Prov!$A$2:$B$55,2,FALSE)</f>
        <v>#N/A</v>
      </c>
      <c r="L505" s="78"/>
      <c r="M505" s="78"/>
      <c r="N505" s="69"/>
      <c r="O505" s="66"/>
    </row>
    <row r="506" spans="1:15" ht="12.75" hidden="1" customHeight="1" x14ac:dyDescent="0.25">
      <c r="A506" s="68"/>
      <c r="B506" s="74"/>
      <c r="C506" s="9" t="str">
        <f t="shared" si="7"/>
        <v/>
      </c>
      <c r="D506" s="81"/>
      <c r="E506" s="77"/>
      <c r="F506" s="77"/>
      <c r="G506" s="77"/>
      <c r="H506" s="77"/>
      <c r="I506" s="77"/>
      <c r="J506" s="78"/>
      <c r="K506" s="182" t="e">
        <f>VLOOKUP(MID(J506,1,2),Prov!$A$2:$B$55,2,FALSE)</f>
        <v>#N/A</v>
      </c>
      <c r="L506" s="78"/>
      <c r="M506" s="78"/>
      <c r="N506" s="69"/>
      <c r="O506" s="66"/>
    </row>
    <row r="507" spans="1:15" ht="12.75" hidden="1" customHeight="1" x14ac:dyDescent="0.25">
      <c r="A507" s="68"/>
      <c r="B507" s="74"/>
      <c r="C507" s="9" t="str">
        <f t="shared" si="7"/>
        <v/>
      </c>
      <c r="D507" s="81"/>
      <c r="E507" s="77"/>
      <c r="F507" s="77"/>
      <c r="G507" s="77"/>
      <c r="H507" s="77"/>
      <c r="I507" s="77"/>
      <c r="J507" s="78"/>
      <c r="K507" s="182" t="e">
        <f>VLOOKUP(MID(J507,1,2),Prov!$A$2:$B$55,2,FALSE)</f>
        <v>#N/A</v>
      </c>
      <c r="L507" s="78"/>
      <c r="M507" s="78"/>
      <c r="N507" s="69"/>
      <c r="O507" s="66"/>
    </row>
    <row r="508" spans="1:15" ht="12.75" hidden="1" customHeight="1" x14ac:dyDescent="0.25">
      <c r="A508" s="68"/>
      <c r="B508" s="74"/>
      <c r="C508" s="9" t="str">
        <f t="shared" si="7"/>
        <v/>
      </c>
      <c r="D508" s="81"/>
      <c r="E508" s="77"/>
      <c r="F508" s="77"/>
      <c r="G508" s="77"/>
      <c r="H508" s="77"/>
      <c r="I508" s="77"/>
      <c r="J508" s="78"/>
      <c r="K508" s="182" t="e">
        <f>VLOOKUP(MID(J508,1,2),Prov!$A$2:$B$55,2,FALSE)</f>
        <v>#N/A</v>
      </c>
      <c r="L508" s="78"/>
      <c r="M508" s="78"/>
      <c r="N508" s="69"/>
      <c r="O508" s="66"/>
    </row>
    <row r="509" spans="1:15" ht="12.75" hidden="1" customHeight="1" x14ac:dyDescent="0.25">
      <c r="A509" s="68"/>
      <c r="B509" s="74"/>
      <c r="C509" s="9" t="str">
        <f t="shared" si="7"/>
        <v/>
      </c>
      <c r="D509" s="81"/>
      <c r="E509" s="77"/>
      <c r="F509" s="77"/>
      <c r="G509" s="77"/>
      <c r="H509" s="77"/>
      <c r="I509" s="77"/>
      <c r="J509" s="78"/>
      <c r="K509" s="182" t="e">
        <f>VLOOKUP(MID(J509,1,2),Prov!$A$2:$B$55,2,FALSE)</f>
        <v>#N/A</v>
      </c>
      <c r="L509" s="78"/>
      <c r="M509" s="78"/>
      <c r="N509" s="69"/>
      <c r="O509" s="66"/>
    </row>
    <row r="510" spans="1:15" ht="12.75" hidden="1" customHeight="1" x14ac:dyDescent="0.25">
      <c r="A510" s="68"/>
      <c r="B510" s="74"/>
      <c r="C510" s="9" t="str">
        <f t="shared" si="7"/>
        <v/>
      </c>
      <c r="D510" s="81"/>
      <c r="E510" s="77"/>
      <c r="F510" s="77"/>
      <c r="G510" s="77"/>
      <c r="H510" s="77"/>
      <c r="I510" s="77"/>
      <c r="J510" s="78"/>
      <c r="K510" s="182" t="e">
        <f>VLOOKUP(MID(J510,1,2),Prov!$A$2:$B$55,2,FALSE)</f>
        <v>#N/A</v>
      </c>
      <c r="L510" s="78"/>
      <c r="M510" s="78"/>
      <c r="N510" s="69"/>
      <c r="O510" s="66"/>
    </row>
    <row r="511" spans="1:15" ht="12.75" hidden="1" customHeight="1" x14ac:dyDescent="0.25">
      <c r="A511" s="68"/>
      <c r="B511" s="74"/>
      <c r="C511" s="9" t="str">
        <f t="shared" si="7"/>
        <v/>
      </c>
      <c r="D511" s="81"/>
      <c r="E511" s="77"/>
      <c r="F511" s="77"/>
      <c r="G511" s="77"/>
      <c r="H511" s="77"/>
      <c r="I511" s="77"/>
      <c r="J511" s="78"/>
      <c r="K511" s="182" t="e">
        <f>VLOOKUP(MID(J511,1,2),Prov!$A$2:$B$55,2,FALSE)</f>
        <v>#N/A</v>
      </c>
      <c r="L511" s="78"/>
      <c r="M511" s="78"/>
      <c r="N511" s="69"/>
      <c r="O511" s="66"/>
    </row>
    <row r="512" spans="1:15" ht="12.75" hidden="1" customHeight="1" x14ac:dyDescent="0.25">
      <c r="A512" s="68"/>
      <c r="B512" s="74"/>
      <c r="C512" s="9" t="str">
        <f t="shared" si="7"/>
        <v/>
      </c>
      <c r="D512" s="81"/>
      <c r="E512" s="77"/>
      <c r="F512" s="77"/>
      <c r="G512" s="77"/>
      <c r="H512" s="77"/>
      <c r="I512" s="77"/>
      <c r="J512" s="78"/>
      <c r="K512" s="182" t="e">
        <f>VLOOKUP(MID(J512,1,2),Prov!$A$2:$B$55,2,FALSE)</f>
        <v>#N/A</v>
      </c>
      <c r="L512" s="78"/>
      <c r="M512" s="78"/>
      <c r="N512" s="69"/>
      <c r="O512" s="66"/>
    </row>
    <row r="513" spans="1:15" ht="12.75" hidden="1" customHeight="1" x14ac:dyDescent="0.25">
      <c r="A513" s="68"/>
      <c r="B513" s="74"/>
      <c r="C513" s="9" t="str">
        <f t="shared" si="7"/>
        <v/>
      </c>
      <c r="D513" s="81"/>
      <c r="E513" s="77"/>
      <c r="F513" s="77"/>
      <c r="G513" s="77"/>
      <c r="H513" s="77"/>
      <c r="I513" s="77"/>
      <c r="J513" s="78"/>
      <c r="K513" s="182" t="e">
        <f>VLOOKUP(MID(J513,1,2),Prov!$A$2:$B$55,2,FALSE)</f>
        <v>#N/A</v>
      </c>
      <c r="L513" s="78"/>
      <c r="M513" s="78"/>
      <c r="N513" s="69"/>
      <c r="O513" s="66"/>
    </row>
    <row r="514" spans="1:15" ht="12.75" hidden="1" customHeight="1" x14ac:dyDescent="0.25">
      <c r="A514" s="68"/>
      <c r="B514" s="74"/>
      <c r="C514" s="9" t="str">
        <f t="shared" si="7"/>
        <v/>
      </c>
      <c r="D514" s="81"/>
      <c r="E514" s="77"/>
      <c r="F514" s="77"/>
      <c r="G514" s="77"/>
      <c r="H514" s="77"/>
      <c r="I514" s="77"/>
      <c r="J514" s="78"/>
      <c r="K514" s="182" t="e">
        <f>VLOOKUP(MID(J514,1,2),Prov!$A$2:$B$55,2,FALSE)</f>
        <v>#N/A</v>
      </c>
      <c r="L514" s="78"/>
      <c r="M514" s="78"/>
      <c r="N514" s="69"/>
      <c r="O514" s="66"/>
    </row>
    <row r="515" spans="1:15" ht="12.75" hidden="1" customHeight="1" x14ac:dyDescent="0.25">
      <c r="A515" s="68"/>
      <c r="B515" s="74"/>
      <c r="C515" s="9" t="str">
        <f t="shared" si="7"/>
        <v/>
      </c>
      <c r="D515" s="81"/>
      <c r="E515" s="77"/>
      <c r="F515" s="77"/>
      <c r="G515" s="77"/>
      <c r="H515" s="77"/>
      <c r="I515" s="77"/>
      <c r="J515" s="78"/>
      <c r="K515" s="182" t="e">
        <f>VLOOKUP(MID(J515,1,2),Prov!$A$2:$B$55,2,FALSE)</f>
        <v>#N/A</v>
      </c>
      <c r="L515" s="78"/>
      <c r="M515" s="78"/>
      <c r="N515" s="69"/>
      <c r="O515" s="66"/>
    </row>
    <row r="516" spans="1:15" ht="12.75" hidden="1" customHeight="1" x14ac:dyDescent="0.25">
      <c r="A516" s="68"/>
      <c r="B516" s="74"/>
      <c r="C516" s="9" t="str">
        <f t="shared" si="7"/>
        <v/>
      </c>
      <c r="D516" s="81"/>
      <c r="E516" s="77"/>
      <c r="F516" s="77"/>
      <c r="G516" s="77"/>
      <c r="H516" s="77"/>
      <c r="I516" s="77"/>
      <c r="J516" s="78"/>
      <c r="K516" s="182" t="e">
        <f>VLOOKUP(MID(J516,1,2),Prov!$A$2:$B$55,2,FALSE)</f>
        <v>#N/A</v>
      </c>
      <c r="L516" s="78"/>
      <c r="M516" s="78"/>
      <c r="N516" s="69"/>
      <c r="O516" s="66"/>
    </row>
    <row r="517" spans="1:15" ht="12.75" hidden="1" customHeight="1" x14ac:dyDescent="0.25">
      <c r="A517" s="68"/>
      <c r="B517" s="74"/>
      <c r="C517" s="9" t="str">
        <f t="shared" si="7"/>
        <v/>
      </c>
      <c r="D517" s="81"/>
      <c r="E517" s="77"/>
      <c r="F517" s="77"/>
      <c r="G517" s="77"/>
      <c r="H517" s="77"/>
      <c r="I517" s="77"/>
      <c r="J517" s="78"/>
      <c r="K517" s="182" t="e">
        <f>VLOOKUP(MID(J517,1,2),Prov!$A$2:$B$55,2,FALSE)</f>
        <v>#N/A</v>
      </c>
      <c r="L517" s="78"/>
      <c r="M517" s="78"/>
      <c r="N517" s="69"/>
      <c r="O517" s="66"/>
    </row>
    <row r="518" spans="1:15" ht="12.75" hidden="1" customHeight="1" x14ac:dyDescent="0.25">
      <c r="A518" s="68"/>
      <c r="B518" s="74"/>
      <c r="C518" s="9" t="str">
        <f t="shared" si="7"/>
        <v/>
      </c>
      <c r="D518" s="81"/>
      <c r="E518" s="77"/>
      <c r="F518" s="77"/>
      <c r="G518" s="77"/>
      <c r="H518" s="77"/>
      <c r="I518" s="77"/>
      <c r="J518" s="78"/>
      <c r="K518" s="182" t="e">
        <f>VLOOKUP(MID(J518,1,2),Prov!$A$2:$B$55,2,FALSE)</f>
        <v>#N/A</v>
      </c>
      <c r="L518" s="78"/>
      <c r="M518" s="78"/>
      <c r="N518" s="69"/>
      <c r="O518" s="66"/>
    </row>
    <row r="519" spans="1:15" ht="12.75" hidden="1" customHeight="1" x14ac:dyDescent="0.25">
      <c r="A519" s="68"/>
      <c r="B519" s="74"/>
      <c r="C519" s="9" t="str">
        <f t="shared" ref="C519:C582" si="8">CONCATENATE(D519,M519)</f>
        <v/>
      </c>
      <c r="D519" s="81"/>
      <c r="E519" s="77"/>
      <c r="F519" s="77"/>
      <c r="G519" s="77"/>
      <c r="H519" s="77"/>
      <c r="I519" s="77"/>
      <c r="J519" s="78"/>
      <c r="K519" s="182" t="e">
        <f>VLOOKUP(MID(J519,1,2),Prov!$A$2:$B$55,2,FALSE)</f>
        <v>#N/A</v>
      </c>
      <c r="L519" s="78"/>
      <c r="M519" s="78"/>
      <c r="N519" s="69"/>
      <c r="O519" s="66"/>
    </row>
    <row r="520" spans="1:15" ht="12.75" hidden="1" customHeight="1" x14ac:dyDescent="0.25">
      <c r="A520" s="68"/>
      <c r="B520" s="74"/>
      <c r="C520" s="9" t="str">
        <f t="shared" si="8"/>
        <v/>
      </c>
      <c r="D520" s="81"/>
      <c r="E520" s="77"/>
      <c r="F520" s="77"/>
      <c r="G520" s="77"/>
      <c r="H520" s="77"/>
      <c r="I520" s="77"/>
      <c r="J520" s="78"/>
      <c r="K520" s="182" t="e">
        <f>VLOOKUP(MID(J520,1,2),Prov!$A$2:$B$55,2,FALSE)</f>
        <v>#N/A</v>
      </c>
      <c r="L520" s="78"/>
      <c r="M520" s="78"/>
      <c r="N520" s="69"/>
      <c r="O520" s="66"/>
    </row>
    <row r="521" spans="1:15" ht="12.75" hidden="1" customHeight="1" x14ac:dyDescent="0.25">
      <c r="A521" s="68"/>
      <c r="B521" s="74"/>
      <c r="C521" s="9" t="str">
        <f t="shared" si="8"/>
        <v/>
      </c>
      <c r="D521" s="81"/>
      <c r="E521" s="77"/>
      <c r="F521" s="77"/>
      <c r="G521" s="77"/>
      <c r="H521" s="77"/>
      <c r="I521" s="77"/>
      <c r="J521" s="78"/>
      <c r="K521" s="182" t="e">
        <f>VLOOKUP(MID(J521,1,2),Prov!$A$2:$B$55,2,FALSE)</f>
        <v>#N/A</v>
      </c>
      <c r="L521" s="78"/>
      <c r="M521" s="78"/>
      <c r="N521" s="69"/>
      <c r="O521" s="66"/>
    </row>
    <row r="522" spans="1:15" ht="12.75" hidden="1" customHeight="1" x14ac:dyDescent="0.25">
      <c r="A522" s="68"/>
      <c r="B522" s="74"/>
      <c r="C522" s="9" t="str">
        <f t="shared" si="8"/>
        <v/>
      </c>
      <c r="D522" s="81"/>
      <c r="E522" s="77"/>
      <c r="F522" s="77"/>
      <c r="G522" s="77"/>
      <c r="H522" s="77"/>
      <c r="I522" s="77"/>
      <c r="J522" s="78"/>
      <c r="K522" s="182" t="e">
        <f>VLOOKUP(MID(J522,1,2),Prov!$A$2:$B$55,2,FALSE)</f>
        <v>#N/A</v>
      </c>
      <c r="L522" s="78"/>
      <c r="M522" s="78"/>
      <c r="N522" s="69"/>
      <c r="O522" s="66"/>
    </row>
    <row r="523" spans="1:15" ht="12.75" hidden="1" customHeight="1" x14ac:dyDescent="0.25">
      <c r="A523" s="68"/>
      <c r="B523" s="74"/>
      <c r="C523" s="9" t="str">
        <f t="shared" si="8"/>
        <v/>
      </c>
      <c r="D523" s="81"/>
      <c r="E523" s="77"/>
      <c r="F523" s="77"/>
      <c r="G523" s="77"/>
      <c r="H523" s="77"/>
      <c r="I523" s="77"/>
      <c r="J523" s="78"/>
      <c r="K523" s="182" t="e">
        <f>VLOOKUP(MID(J523,1,2),Prov!$A$2:$B$55,2,FALSE)</f>
        <v>#N/A</v>
      </c>
      <c r="L523" s="78"/>
      <c r="M523" s="78"/>
      <c r="N523" s="69"/>
      <c r="O523" s="66"/>
    </row>
    <row r="524" spans="1:15" ht="12.75" hidden="1" customHeight="1" x14ac:dyDescent="0.25">
      <c r="A524" s="68"/>
      <c r="B524" s="74"/>
      <c r="C524" s="9" t="str">
        <f t="shared" si="8"/>
        <v/>
      </c>
      <c r="D524" s="81"/>
      <c r="E524" s="77"/>
      <c r="F524" s="77"/>
      <c r="G524" s="77"/>
      <c r="H524" s="77"/>
      <c r="I524" s="77"/>
      <c r="J524" s="78"/>
      <c r="K524" s="182" t="e">
        <f>VLOOKUP(MID(J524,1,2),Prov!$A$2:$B$55,2,FALSE)</f>
        <v>#N/A</v>
      </c>
      <c r="L524" s="78"/>
      <c r="M524" s="78"/>
      <c r="N524" s="69"/>
      <c r="O524" s="66"/>
    </row>
    <row r="525" spans="1:15" ht="12.75" hidden="1" customHeight="1" x14ac:dyDescent="0.25">
      <c r="A525" s="68"/>
      <c r="B525" s="74"/>
      <c r="C525" s="9" t="str">
        <f t="shared" si="8"/>
        <v/>
      </c>
      <c r="D525" s="81"/>
      <c r="E525" s="77"/>
      <c r="F525" s="77"/>
      <c r="G525" s="77"/>
      <c r="H525" s="77"/>
      <c r="I525" s="77"/>
      <c r="J525" s="78"/>
      <c r="K525" s="182" t="e">
        <f>VLOOKUP(MID(J525,1,2),Prov!$A$2:$B$55,2,FALSE)</f>
        <v>#N/A</v>
      </c>
      <c r="L525" s="78"/>
      <c r="M525" s="78"/>
      <c r="N525" s="69"/>
      <c r="O525" s="66"/>
    </row>
    <row r="526" spans="1:15" ht="12.75" hidden="1" customHeight="1" x14ac:dyDescent="0.25">
      <c r="A526" s="68"/>
      <c r="B526" s="74"/>
      <c r="C526" s="9" t="str">
        <f t="shared" si="8"/>
        <v/>
      </c>
      <c r="D526" s="81"/>
      <c r="E526" s="77"/>
      <c r="F526" s="77"/>
      <c r="G526" s="77"/>
      <c r="H526" s="77"/>
      <c r="I526" s="77"/>
      <c r="J526" s="78"/>
      <c r="K526" s="182" t="e">
        <f>VLOOKUP(MID(J526,1,2),Prov!$A$2:$B$55,2,FALSE)</f>
        <v>#N/A</v>
      </c>
      <c r="L526" s="78"/>
      <c r="M526" s="78"/>
      <c r="N526" s="69"/>
      <c r="O526" s="66"/>
    </row>
    <row r="527" spans="1:15" ht="12.75" hidden="1" customHeight="1" x14ac:dyDescent="0.25">
      <c r="A527" s="68"/>
      <c r="B527" s="74"/>
      <c r="C527" s="9" t="str">
        <f t="shared" si="8"/>
        <v/>
      </c>
      <c r="D527" s="81"/>
      <c r="E527" s="77"/>
      <c r="F527" s="77"/>
      <c r="G527" s="77"/>
      <c r="H527" s="77"/>
      <c r="I527" s="77"/>
      <c r="J527" s="78"/>
      <c r="K527" s="182" t="e">
        <f>VLOOKUP(MID(J527,1,2),Prov!$A$2:$B$55,2,FALSE)</f>
        <v>#N/A</v>
      </c>
      <c r="L527" s="78"/>
      <c r="M527" s="78"/>
      <c r="N527" s="69"/>
      <c r="O527" s="66"/>
    </row>
    <row r="528" spans="1:15" ht="12.75" hidden="1" customHeight="1" x14ac:dyDescent="0.25">
      <c r="A528" s="68"/>
      <c r="B528" s="74"/>
      <c r="C528" s="9" t="str">
        <f t="shared" si="8"/>
        <v/>
      </c>
      <c r="D528" s="81"/>
      <c r="E528" s="77"/>
      <c r="F528" s="77"/>
      <c r="G528" s="77"/>
      <c r="H528" s="77"/>
      <c r="I528" s="77"/>
      <c r="J528" s="78"/>
      <c r="K528" s="182" t="e">
        <f>VLOOKUP(MID(J528,1,2),Prov!$A$2:$B$55,2,FALSE)</f>
        <v>#N/A</v>
      </c>
      <c r="L528" s="78"/>
      <c r="M528" s="78"/>
      <c r="N528" s="69"/>
      <c r="O528" s="66"/>
    </row>
    <row r="529" spans="1:15" ht="12.75" hidden="1" customHeight="1" x14ac:dyDescent="0.25">
      <c r="A529" s="68"/>
      <c r="B529" s="74"/>
      <c r="C529" s="9" t="str">
        <f t="shared" si="8"/>
        <v/>
      </c>
      <c r="D529" s="81"/>
      <c r="E529" s="77"/>
      <c r="F529" s="77"/>
      <c r="G529" s="77"/>
      <c r="H529" s="77"/>
      <c r="I529" s="77"/>
      <c r="J529" s="78"/>
      <c r="K529" s="182" t="e">
        <f>VLOOKUP(MID(J529,1,2),Prov!$A$2:$B$55,2,FALSE)</f>
        <v>#N/A</v>
      </c>
      <c r="L529" s="78"/>
      <c r="M529" s="78"/>
      <c r="N529" s="69"/>
      <c r="O529" s="66"/>
    </row>
    <row r="530" spans="1:15" ht="12.75" hidden="1" customHeight="1" x14ac:dyDescent="0.25">
      <c r="A530" s="68"/>
      <c r="B530" s="74"/>
      <c r="C530" s="9" t="str">
        <f t="shared" si="8"/>
        <v/>
      </c>
      <c r="D530" s="81"/>
      <c r="E530" s="77"/>
      <c r="F530" s="77"/>
      <c r="G530" s="77"/>
      <c r="H530" s="77"/>
      <c r="I530" s="77"/>
      <c r="J530" s="78"/>
      <c r="K530" s="182" t="e">
        <f>VLOOKUP(MID(J530,1,2),Prov!$A$2:$B$55,2,FALSE)</f>
        <v>#N/A</v>
      </c>
      <c r="L530" s="78"/>
      <c r="M530" s="78"/>
      <c r="N530" s="69"/>
      <c r="O530" s="66"/>
    </row>
    <row r="531" spans="1:15" ht="12.75" hidden="1" customHeight="1" x14ac:dyDescent="0.25">
      <c r="A531" s="68"/>
      <c r="B531" s="74"/>
      <c r="C531" s="9" t="str">
        <f t="shared" si="8"/>
        <v/>
      </c>
      <c r="D531" s="81"/>
      <c r="E531" s="77"/>
      <c r="F531" s="77"/>
      <c r="G531" s="77"/>
      <c r="H531" s="77"/>
      <c r="I531" s="77"/>
      <c r="J531" s="78"/>
      <c r="K531" s="182" t="e">
        <f>VLOOKUP(MID(J531,1,2),Prov!$A$2:$B$55,2,FALSE)</f>
        <v>#N/A</v>
      </c>
      <c r="L531" s="78"/>
      <c r="M531" s="78"/>
      <c r="N531" s="69"/>
      <c r="O531" s="66"/>
    </row>
    <row r="532" spans="1:15" ht="12.75" hidden="1" customHeight="1" x14ac:dyDescent="0.25">
      <c r="A532" s="68"/>
      <c r="B532" s="74"/>
      <c r="C532" s="9" t="str">
        <f t="shared" si="8"/>
        <v/>
      </c>
      <c r="D532" s="81"/>
      <c r="E532" s="77"/>
      <c r="F532" s="77"/>
      <c r="G532" s="77"/>
      <c r="H532" s="77"/>
      <c r="I532" s="77"/>
      <c r="J532" s="78"/>
      <c r="K532" s="182" t="e">
        <f>VLOOKUP(MID(J532,1,2),Prov!$A$2:$B$55,2,FALSE)</f>
        <v>#N/A</v>
      </c>
      <c r="L532" s="78"/>
      <c r="M532" s="78"/>
      <c r="N532" s="69"/>
      <c r="O532" s="66"/>
    </row>
    <row r="533" spans="1:15" ht="12.75" hidden="1" customHeight="1" x14ac:dyDescent="0.25">
      <c r="A533" s="68"/>
      <c r="B533" s="74"/>
      <c r="C533" s="9" t="str">
        <f t="shared" si="8"/>
        <v/>
      </c>
      <c r="D533" s="81"/>
      <c r="E533" s="77"/>
      <c r="F533" s="77"/>
      <c r="G533" s="77"/>
      <c r="H533" s="77"/>
      <c r="I533" s="77"/>
      <c r="J533" s="78"/>
      <c r="K533" s="182" t="e">
        <f>VLOOKUP(MID(J533,1,2),Prov!$A$2:$B$55,2,FALSE)</f>
        <v>#N/A</v>
      </c>
      <c r="L533" s="78"/>
      <c r="M533" s="78"/>
      <c r="N533" s="69"/>
      <c r="O533" s="66"/>
    </row>
    <row r="534" spans="1:15" ht="12.75" hidden="1" customHeight="1" x14ac:dyDescent="0.25">
      <c r="A534" s="68"/>
      <c r="B534" s="74"/>
      <c r="C534" s="9" t="str">
        <f t="shared" si="8"/>
        <v/>
      </c>
      <c r="D534" s="81"/>
      <c r="E534" s="77"/>
      <c r="F534" s="77"/>
      <c r="G534" s="77"/>
      <c r="H534" s="77"/>
      <c r="I534" s="77"/>
      <c r="J534" s="78"/>
      <c r="K534" s="182" t="e">
        <f>VLOOKUP(MID(J534,1,2),Prov!$A$2:$B$55,2,FALSE)</f>
        <v>#N/A</v>
      </c>
      <c r="L534" s="78"/>
      <c r="M534" s="78"/>
      <c r="N534" s="69"/>
      <c r="O534" s="66"/>
    </row>
    <row r="535" spans="1:15" ht="12.75" hidden="1" customHeight="1" x14ac:dyDescent="0.25">
      <c r="A535" s="68"/>
      <c r="B535" s="74"/>
      <c r="C535" s="9" t="str">
        <f t="shared" si="8"/>
        <v/>
      </c>
      <c r="D535" s="81"/>
      <c r="E535" s="77"/>
      <c r="F535" s="77"/>
      <c r="G535" s="77"/>
      <c r="H535" s="77"/>
      <c r="I535" s="77"/>
      <c r="J535" s="78"/>
      <c r="K535" s="182" t="e">
        <f>VLOOKUP(MID(J535,1,2),Prov!$A$2:$B$55,2,FALSE)</f>
        <v>#N/A</v>
      </c>
      <c r="L535" s="78"/>
      <c r="M535" s="78"/>
      <c r="N535" s="69"/>
      <c r="O535" s="66"/>
    </row>
    <row r="536" spans="1:15" ht="12.75" hidden="1" customHeight="1" x14ac:dyDescent="0.25">
      <c r="A536" s="68"/>
      <c r="B536" s="74"/>
      <c r="C536" s="9" t="str">
        <f t="shared" si="8"/>
        <v/>
      </c>
      <c r="D536" s="81"/>
      <c r="E536" s="77"/>
      <c r="F536" s="77"/>
      <c r="G536" s="77"/>
      <c r="H536" s="77"/>
      <c r="I536" s="77"/>
      <c r="J536" s="78"/>
      <c r="K536" s="182" t="e">
        <f>VLOOKUP(MID(J536,1,2),Prov!$A$2:$B$55,2,FALSE)</f>
        <v>#N/A</v>
      </c>
      <c r="L536" s="78"/>
      <c r="M536" s="78"/>
      <c r="N536" s="69"/>
      <c r="O536" s="66"/>
    </row>
    <row r="537" spans="1:15" ht="12.75" hidden="1" customHeight="1" x14ac:dyDescent="0.25">
      <c r="A537" s="68"/>
      <c r="B537" s="74"/>
      <c r="C537" s="9" t="str">
        <f t="shared" si="8"/>
        <v/>
      </c>
      <c r="D537" s="81"/>
      <c r="E537" s="77"/>
      <c r="F537" s="77"/>
      <c r="G537" s="77"/>
      <c r="H537" s="77"/>
      <c r="I537" s="77"/>
      <c r="J537" s="78"/>
      <c r="K537" s="182" t="e">
        <f>VLOOKUP(MID(J537,1,2),Prov!$A$2:$B$55,2,FALSE)</f>
        <v>#N/A</v>
      </c>
      <c r="L537" s="78"/>
      <c r="M537" s="78"/>
      <c r="N537" s="69"/>
      <c r="O537" s="66"/>
    </row>
    <row r="538" spans="1:15" ht="12.75" hidden="1" customHeight="1" x14ac:dyDescent="0.25">
      <c r="A538" s="68"/>
      <c r="B538" s="74"/>
      <c r="C538" s="9" t="str">
        <f t="shared" si="8"/>
        <v/>
      </c>
      <c r="D538" s="81"/>
      <c r="E538" s="77"/>
      <c r="F538" s="77"/>
      <c r="G538" s="77"/>
      <c r="H538" s="77"/>
      <c r="I538" s="77"/>
      <c r="J538" s="78"/>
      <c r="K538" s="182" t="e">
        <f>VLOOKUP(MID(J538,1,2),Prov!$A$2:$B$55,2,FALSE)</f>
        <v>#N/A</v>
      </c>
      <c r="L538" s="78"/>
      <c r="M538" s="78"/>
      <c r="N538" s="69"/>
      <c r="O538" s="66"/>
    </row>
    <row r="539" spans="1:15" ht="12.75" hidden="1" customHeight="1" x14ac:dyDescent="0.25">
      <c r="A539" s="68"/>
      <c r="B539" s="74"/>
      <c r="C539" s="9" t="str">
        <f t="shared" si="8"/>
        <v/>
      </c>
      <c r="D539" s="81"/>
      <c r="E539" s="77"/>
      <c r="F539" s="77"/>
      <c r="G539" s="77"/>
      <c r="H539" s="77"/>
      <c r="I539" s="77"/>
      <c r="J539" s="78"/>
      <c r="K539" s="182" t="e">
        <f>VLOOKUP(MID(J539,1,2),Prov!$A$2:$B$55,2,FALSE)</f>
        <v>#N/A</v>
      </c>
      <c r="L539" s="78"/>
      <c r="M539" s="78"/>
      <c r="N539" s="69"/>
      <c r="O539" s="66"/>
    </row>
    <row r="540" spans="1:15" ht="12.75" hidden="1" customHeight="1" x14ac:dyDescent="0.25">
      <c r="A540" s="68"/>
      <c r="B540" s="74"/>
      <c r="C540" s="9" t="str">
        <f t="shared" si="8"/>
        <v/>
      </c>
      <c r="D540" s="81"/>
      <c r="E540" s="77"/>
      <c r="F540" s="77"/>
      <c r="G540" s="77"/>
      <c r="H540" s="77"/>
      <c r="I540" s="77"/>
      <c r="J540" s="78"/>
      <c r="K540" s="182" t="e">
        <f>VLOOKUP(MID(J540,1,2),Prov!$A$2:$B$55,2,FALSE)</f>
        <v>#N/A</v>
      </c>
      <c r="L540" s="78"/>
      <c r="M540" s="78"/>
      <c r="N540" s="69"/>
      <c r="O540" s="66"/>
    </row>
    <row r="541" spans="1:15" ht="12.75" hidden="1" customHeight="1" x14ac:dyDescent="0.25">
      <c r="A541" s="68"/>
      <c r="B541" s="74"/>
      <c r="C541" s="9" t="str">
        <f t="shared" si="8"/>
        <v/>
      </c>
      <c r="D541" s="81"/>
      <c r="E541" s="77"/>
      <c r="F541" s="77"/>
      <c r="G541" s="77"/>
      <c r="H541" s="77"/>
      <c r="I541" s="77"/>
      <c r="J541" s="78"/>
      <c r="K541" s="182" t="e">
        <f>VLOOKUP(MID(J541,1,2),Prov!$A$2:$B$55,2,FALSE)</f>
        <v>#N/A</v>
      </c>
      <c r="L541" s="78"/>
      <c r="M541" s="78"/>
      <c r="N541" s="69"/>
      <c r="O541" s="66"/>
    </row>
    <row r="542" spans="1:15" ht="12.75" hidden="1" customHeight="1" x14ac:dyDescent="0.25">
      <c r="A542" s="68"/>
      <c r="B542" s="74"/>
      <c r="C542" s="9" t="str">
        <f t="shared" si="8"/>
        <v/>
      </c>
      <c r="D542" s="81"/>
      <c r="E542" s="77"/>
      <c r="F542" s="77"/>
      <c r="G542" s="77"/>
      <c r="H542" s="77"/>
      <c r="I542" s="77"/>
      <c r="J542" s="78"/>
      <c r="K542" s="182" t="e">
        <f>VLOOKUP(MID(J542,1,2),Prov!$A$2:$B$55,2,FALSE)</f>
        <v>#N/A</v>
      </c>
      <c r="L542" s="78"/>
      <c r="M542" s="78"/>
      <c r="N542" s="69"/>
      <c r="O542" s="66"/>
    </row>
    <row r="543" spans="1:15" ht="12.75" hidden="1" customHeight="1" x14ac:dyDescent="0.25">
      <c r="A543" s="68"/>
      <c r="B543" s="74"/>
      <c r="C543" s="9" t="str">
        <f t="shared" si="8"/>
        <v/>
      </c>
      <c r="D543" s="81"/>
      <c r="E543" s="77"/>
      <c r="F543" s="77"/>
      <c r="G543" s="77"/>
      <c r="H543" s="77"/>
      <c r="I543" s="77"/>
      <c r="J543" s="78"/>
      <c r="K543" s="182" t="e">
        <f>VLOOKUP(MID(J543,1,2),Prov!$A$2:$B$55,2,FALSE)</f>
        <v>#N/A</v>
      </c>
      <c r="L543" s="78"/>
      <c r="M543" s="78"/>
      <c r="N543" s="69"/>
      <c r="O543" s="66"/>
    </row>
    <row r="544" spans="1:15" ht="12.75" hidden="1" customHeight="1" x14ac:dyDescent="0.25">
      <c r="A544" s="68"/>
      <c r="B544" s="74"/>
      <c r="C544" s="9" t="str">
        <f t="shared" si="8"/>
        <v/>
      </c>
      <c r="D544" s="81"/>
      <c r="E544" s="77"/>
      <c r="F544" s="77"/>
      <c r="G544" s="77"/>
      <c r="H544" s="77"/>
      <c r="I544" s="77"/>
      <c r="J544" s="78"/>
      <c r="K544" s="182" t="e">
        <f>VLOOKUP(MID(J544,1,2),Prov!$A$2:$B$55,2,FALSE)</f>
        <v>#N/A</v>
      </c>
      <c r="L544" s="78"/>
      <c r="M544" s="78"/>
      <c r="N544" s="69"/>
      <c r="O544" s="66"/>
    </row>
    <row r="545" spans="1:15" ht="12.75" hidden="1" customHeight="1" x14ac:dyDescent="0.25">
      <c r="A545" s="68"/>
      <c r="B545" s="74"/>
      <c r="C545" s="9" t="str">
        <f t="shared" si="8"/>
        <v/>
      </c>
      <c r="D545" s="81"/>
      <c r="E545" s="77"/>
      <c r="F545" s="77"/>
      <c r="G545" s="77"/>
      <c r="H545" s="77"/>
      <c r="I545" s="77"/>
      <c r="J545" s="78"/>
      <c r="K545" s="182" t="e">
        <f>VLOOKUP(MID(J545,1,2),Prov!$A$2:$B$55,2,FALSE)</f>
        <v>#N/A</v>
      </c>
      <c r="L545" s="78"/>
      <c r="M545" s="78"/>
      <c r="N545" s="69"/>
      <c r="O545" s="66"/>
    </row>
    <row r="546" spans="1:15" ht="12.75" hidden="1" customHeight="1" x14ac:dyDescent="0.25">
      <c r="A546" s="68"/>
      <c r="B546" s="74"/>
      <c r="C546" s="9" t="str">
        <f t="shared" si="8"/>
        <v/>
      </c>
      <c r="D546" s="81"/>
      <c r="E546" s="77"/>
      <c r="F546" s="77"/>
      <c r="G546" s="77"/>
      <c r="H546" s="77"/>
      <c r="I546" s="77"/>
      <c r="J546" s="78"/>
      <c r="K546" s="182" t="e">
        <f>VLOOKUP(MID(J546,1,2),Prov!$A$2:$B$55,2,FALSE)</f>
        <v>#N/A</v>
      </c>
      <c r="L546" s="78"/>
      <c r="M546" s="78"/>
      <c r="N546" s="69"/>
      <c r="O546" s="66"/>
    </row>
    <row r="547" spans="1:15" ht="12.75" hidden="1" customHeight="1" x14ac:dyDescent="0.25">
      <c r="A547" s="68"/>
      <c r="B547" s="74"/>
      <c r="C547" s="9" t="str">
        <f t="shared" si="8"/>
        <v/>
      </c>
      <c r="D547" s="81"/>
      <c r="E547" s="77"/>
      <c r="F547" s="77"/>
      <c r="G547" s="77"/>
      <c r="H547" s="77"/>
      <c r="I547" s="77"/>
      <c r="J547" s="78"/>
      <c r="K547" s="182" t="e">
        <f>VLOOKUP(MID(J547,1,2),Prov!$A$2:$B$55,2,FALSE)</f>
        <v>#N/A</v>
      </c>
      <c r="L547" s="78"/>
      <c r="M547" s="78"/>
      <c r="N547" s="69"/>
      <c r="O547" s="66"/>
    </row>
    <row r="548" spans="1:15" ht="12.75" hidden="1" customHeight="1" x14ac:dyDescent="0.25">
      <c r="A548" s="68"/>
      <c r="B548" s="74"/>
      <c r="C548" s="9" t="str">
        <f t="shared" si="8"/>
        <v/>
      </c>
      <c r="D548" s="81"/>
      <c r="E548" s="77"/>
      <c r="F548" s="77"/>
      <c r="G548" s="77"/>
      <c r="H548" s="77"/>
      <c r="I548" s="77"/>
      <c r="J548" s="78"/>
      <c r="K548" s="182" t="e">
        <f>VLOOKUP(MID(J548,1,2),Prov!$A$2:$B$55,2,FALSE)</f>
        <v>#N/A</v>
      </c>
      <c r="L548" s="78"/>
      <c r="M548" s="78"/>
      <c r="N548" s="69"/>
      <c r="O548" s="66"/>
    </row>
    <row r="549" spans="1:15" ht="12.75" hidden="1" customHeight="1" x14ac:dyDescent="0.25">
      <c r="A549" s="68"/>
      <c r="B549" s="74"/>
      <c r="C549" s="9" t="str">
        <f t="shared" si="8"/>
        <v/>
      </c>
      <c r="D549" s="81"/>
      <c r="E549" s="77"/>
      <c r="F549" s="77"/>
      <c r="G549" s="77"/>
      <c r="H549" s="77"/>
      <c r="I549" s="77"/>
      <c r="J549" s="78"/>
      <c r="K549" s="182" t="e">
        <f>VLOOKUP(MID(J549,1,2),Prov!$A$2:$B$55,2,FALSE)</f>
        <v>#N/A</v>
      </c>
      <c r="L549" s="78"/>
      <c r="M549" s="78"/>
      <c r="N549" s="69"/>
      <c r="O549" s="66"/>
    </row>
    <row r="550" spans="1:15" ht="12.75" hidden="1" customHeight="1" x14ac:dyDescent="0.25">
      <c r="A550" s="68"/>
      <c r="B550" s="74"/>
      <c r="C550" s="9" t="str">
        <f t="shared" si="8"/>
        <v/>
      </c>
      <c r="D550" s="81"/>
      <c r="E550" s="77"/>
      <c r="F550" s="77"/>
      <c r="G550" s="77"/>
      <c r="H550" s="77"/>
      <c r="I550" s="77"/>
      <c r="J550" s="78"/>
      <c r="K550" s="182" t="e">
        <f>VLOOKUP(MID(J550,1,2),Prov!$A$2:$B$55,2,FALSE)</f>
        <v>#N/A</v>
      </c>
      <c r="L550" s="78"/>
      <c r="M550" s="78"/>
      <c r="N550" s="69"/>
      <c r="O550" s="66"/>
    </row>
    <row r="551" spans="1:15" ht="12.75" hidden="1" customHeight="1" x14ac:dyDescent="0.25">
      <c r="A551" s="68"/>
      <c r="B551" s="74"/>
      <c r="C551" s="9" t="str">
        <f t="shared" si="8"/>
        <v/>
      </c>
      <c r="D551" s="81"/>
      <c r="E551" s="77"/>
      <c r="F551" s="77"/>
      <c r="G551" s="77"/>
      <c r="H551" s="77"/>
      <c r="I551" s="77"/>
      <c r="J551" s="78"/>
      <c r="K551" s="182" t="e">
        <f>VLOOKUP(MID(J551,1,2),Prov!$A$2:$B$55,2,FALSE)</f>
        <v>#N/A</v>
      </c>
      <c r="L551" s="78"/>
      <c r="M551" s="78"/>
      <c r="N551" s="69"/>
      <c r="O551" s="66"/>
    </row>
    <row r="552" spans="1:15" ht="12.75" hidden="1" customHeight="1" x14ac:dyDescent="0.25">
      <c r="A552" s="68"/>
      <c r="B552" s="74"/>
      <c r="C552" s="9" t="str">
        <f t="shared" si="8"/>
        <v/>
      </c>
      <c r="D552" s="81"/>
      <c r="E552" s="77"/>
      <c r="F552" s="77"/>
      <c r="G552" s="77"/>
      <c r="H552" s="77"/>
      <c r="I552" s="77"/>
      <c r="J552" s="78"/>
      <c r="K552" s="182" t="e">
        <f>VLOOKUP(MID(J552,1,2),Prov!$A$2:$B$55,2,FALSE)</f>
        <v>#N/A</v>
      </c>
      <c r="L552" s="78"/>
      <c r="M552" s="78"/>
      <c r="N552" s="69"/>
      <c r="O552" s="66"/>
    </row>
    <row r="553" spans="1:15" ht="12.75" hidden="1" customHeight="1" x14ac:dyDescent="0.25">
      <c r="A553" s="68"/>
      <c r="B553" s="74"/>
      <c r="C553" s="9" t="str">
        <f t="shared" si="8"/>
        <v/>
      </c>
      <c r="D553" s="81"/>
      <c r="E553" s="77"/>
      <c r="F553" s="77"/>
      <c r="G553" s="77"/>
      <c r="H553" s="77"/>
      <c r="I553" s="77"/>
      <c r="J553" s="78"/>
      <c r="K553" s="182" t="e">
        <f>VLOOKUP(MID(J553,1,2),Prov!$A$2:$B$55,2,FALSE)</f>
        <v>#N/A</v>
      </c>
      <c r="L553" s="78"/>
      <c r="M553" s="78"/>
      <c r="N553" s="69"/>
      <c r="O553" s="66"/>
    </row>
    <row r="554" spans="1:15" ht="12.75" hidden="1" customHeight="1" x14ac:dyDescent="0.25">
      <c r="A554" s="68"/>
      <c r="B554" s="74"/>
      <c r="C554" s="9" t="str">
        <f t="shared" si="8"/>
        <v/>
      </c>
      <c r="D554" s="81"/>
      <c r="E554" s="77"/>
      <c r="F554" s="77"/>
      <c r="G554" s="77"/>
      <c r="H554" s="77"/>
      <c r="I554" s="77"/>
      <c r="J554" s="78"/>
      <c r="K554" s="182" t="e">
        <f>VLOOKUP(MID(J554,1,2),Prov!$A$2:$B$55,2,FALSE)</f>
        <v>#N/A</v>
      </c>
      <c r="L554" s="78"/>
      <c r="M554" s="78"/>
      <c r="N554" s="69"/>
      <c r="O554" s="66"/>
    </row>
    <row r="555" spans="1:15" ht="12.75" hidden="1" customHeight="1" x14ac:dyDescent="0.25">
      <c r="A555" s="68"/>
      <c r="B555" s="74"/>
      <c r="C555" s="9" t="str">
        <f t="shared" si="8"/>
        <v/>
      </c>
      <c r="D555" s="81"/>
      <c r="E555" s="77"/>
      <c r="F555" s="77"/>
      <c r="G555" s="77"/>
      <c r="H555" s="77"/>
      <c r="I555" s="77"/>
      <c r="J555" s="78"/>
      <c r="K555" s="182" t="e">
        <f>VLOOKUP(MID(J555,1,2),Prov!$A$2:$B$55,2,FALSE)</f>
        <v>#N/A</v>
      </c>
      <c r="L555" s="78"/>
      <c r="M555" s="78"/>
      <c r="N555" s="69"/>
      <c r="O555" s="66"/>
    </row>
    <row r="556" spans="1:15" ht="12.75" hidden="1" customHeight="1" x14ac:dyDescent="0.25">
      <c r="A556" s="68"/>
      <c r="B556" s="74"/>
      <c r="C556" s="9" t="str">
        <f t="shared" si="8"/>
        <v/>
      </c>
      <c r="D556" s="81"/>
      <c r="E556" s="77"/>
      <c r="F556" s="77"/>
      <c r="G556" s="77"/>
      <c r="H556" s="77"/>
      <c r="I556" s="77"/>
      <c r="J556" s="78"/>
      <c r="K556" s="182" t="e">
        <f>VLOOKUP(MID(J556,1,2),Prov!$A$2:$B$55,2,FALSE)</f>
        <v>#N/A</v>
      </c>
      <c r="L556" s="78"/>
      <c r="M556" s="78"/>
      <c r="N556" s="69"/>
      <c r="O556" s="66"/>
    </row>
    <row r="557" spans="1:15" ht="12.75" hidden="1" customHeight="1" x14ac:dyDescent="0.25">
      <c r="A557" s="68"/>
      <c r="B557" s="74"/>
      <c r="C557" s="9" t="str">
        <f t="shared" si="8"/>
        <v/>
      </c>
      <c r="D557" s="81"/>
      <c r="E557" s="77"/>
      <c r="F557" s="77"/>
      <c r="G557" s="77"/>
      <c r="H557" s="77"/>
      <c r="I557" s="77"/>
      <c r="J557" s="78"/>
      <c r="K557" s="182" t="e">
        <f>VLOOKUP(MID(J557,1,2),Prov!$A$2:$B$55,2,FALSE)</f>
        <v>#N/A</v>
      </c>
      <c r="L557" s="78"/>
      <c r="M557" s="78"/>
      <c r="N557" s="69"/>
      <c r="O557" s="66"/>
    </row>
    <row r="558" spans="1:15" ht="12.75" hidden="1" customHeight="1" x14ac:dyDescent="0.25">
      <c r="A558" s="68"/>
      <c r="B558" s="74"/>
      <c r="C558" s="9" t="str">
        <f t="shared" si="8"/>
        <v/>
      </c>
      <c r="D558" s="81"/>
      <c r="E558" s="77"/>
      <c r="F558" s="77"/>
      <c r="G558" s="77"/>
      <c r="H558" s="77"/>
      <c r="I558" s="77"/>
      <c r="J558" s="78"/>
      <c r="K558" s="182" t="e">
        <f>VLOOKUP(MID(J558,1,2),Prov!$A$2:$B$55,2,FALSE)</f>
        <v>#N/A</v>
      </c>
      <c r="L558" s="78"/>
      <c r="M558" s="78"/>
      <c r="N558" s="69"/>
      <c r="O558" s="66"/>
    </row>
    <row r="559" spans="1:15" ht="12.75" hidden="1" customHeight="1" x14ac:dyDescent="0.25">
      <c r="A559" s="68"/>
      <c r="B559" s="74"/>
      <c r="C559" s="9" t="str">
        <f t="shared" si="8"/>
        <v/>
      </c>
      <c r="D559" s="81"/>
      <c r="E559" s="77"/>
      <c r="F559" s="77"/>
      <c r="G559" s="77"/>
      <c r="H559" s="77"/>
      <c r="I559" s="77"/>
      <c r="J559" s="78"/>
      <c r="K559" s="182" t="e">
        <f>VLOOKUP(MID(J559,1,2),Prov!$A$2:$B$55,2,FALSE)</f>
        <v>#N/A</v>
      </c>
      <c r="L559" s="78"/>
      <c r="M559" s="78"/>
      <c r="N559" s="69"/>
      <c r="O559" s="66"/>
    </row>
    <row r="560" spans="1:15" ht="12.75" hidden="1" customHeight="1" x14ac:dyDescent="0.25">
      <c r="A560" s="68"/>
      <c r="B560" s="74"/>
      <c r="C560" s="9" t="str">
        <f t="shared" si="8"/>
        <v/>
      </c>
      <c r="D560" s="81"/>
      <c r="E560" s="77"/>
      <c r="F560" s="77"/>
      <c r="G560" s="77"/>
      <c r="H560" s="77"/>
      <c r="I560" s="77"/>
      <c r="J560" s="78"/>
      <c r="K560" s="182" t="e">
        <f>VLOOKUP(MID(J560,1,2),Prov!$A$2:$B$55,2,FALSE)</f>
        <v>#N/A</v>
      </c>
      <c r="L560" s="78"/>
      <c r="M560" s="78"/>
      <c r="N560" s="69"/>
      <c r="O560" s="66"/>
    </row>
    <row r="561" spans="1:15" ht="12.75" hidden="1" customHeight="1" x14ac:dyDescent="0.25">
      <c r="A561" s="68"/>
      <c r="B561" s="74"/>
      <c r="C561" s="9" t="str">
        <f t="shared" si="8"/>
        <v/>
      </c>
      <c r="D561" s="81"/>
      <c r="E561" s="77"/>
      <c r="F561" s="77"/>
      <c r="G561" s="77"/>
      <c r="H561" s="77"/>
      <c r="I561" s="77"/>
      <c r="J561" s="78"/>
      <c r="K561" s="182" t="e">
        <f>VLOOKUP(MID(J561,1,2),Prov!$A$2:$B$55,2,FALSE)</f>
        <v>#N/A</v>
      </c>
      <c r="L561" s="78"/>
      <c r="M561" s="78"/>
      <c r="N561" s="69"/>
      <c r="O561" s="66"/>
    </row>
    <row r="562" spans="1:15" ht="12.75" hidden="1" customHeight="1" x14ac:dyDescent="0.25">
      <c r="A562" s="68"/>
      <c r="B562" s="74"/>
      <c r="C562" s="9" t="str">
        <f t="shared" si="8"/>
        <v/>
      </c>
      <c r="D562" s="81"/>
      <c r="E562" s="77"/>
      <c r="F562" s="77"/>
      <c r="G562" s="77"/>
      <c r="H562" s="77"/>
      <c r="I562" s="77"/>
      <c r="J562" s="78"/>
      <c r="K562" s="182" t="e">
        <f>VLOOKUP(MID(J562,1,2),Prov!$A$2:$B$55,2,FALSE)</f>
        <v>#N/A</v>
      </c>
      <c r="L562" s="78"/>
      <c r="M562" s="78"/>
      <c r="N562" s="69"/>
      <c r="O562" s="66"/>
    </row>
    <row r="563" spans="1:15" ht="12.75" hidden="1" customHeight="1" x14ac:dyDescent="0.25">
      <c r="A563" s="68"/>
      <c r="B563" s="74"/>
      <c r="C563" s="9" t="str">
        <f t="shared" si="8"/>
        <v/>
      </c>
      <c r="D563" s="81"/>
      <c r="E563" s="77"/>
      <c r="F563" s="77"/>
      <c r="G563" s="77"/>
      <c r="H563" s="77"/>
      <c r="I563" s="77"/>
      <c r="J563" s="78"/>
      <c r="K563" s="182" t="e">
        <f>VLOOKUP(MID(J563,1,2),Prov!$A$2:$B$55,2,FALSE)</f>
        <v>#N/A</v>
      </c>
      <c r="L563" s="78"/>
      <c r="M563" s="78"/>
      <c r="N563" s="69"/>
      <c r="O563" s="66"/>
    </row>
    <row r="564" spans="1:15" ht="12.75" hidden="1" customHeight="1" x14ac:dyDescent="0.25">
      <c r="A564" s="68"/>
      <c r="B564" s="74"/>
      <c r="C564" s="9" t="str">
        <f t="shared" si="8"/>
        <v/>
      </c>
      <c r="D564" s="81"/>
      <c r="E564" s="77"/>
      <c r="F564" s="77"/>
      <c r="G564" s="77"/>
      <c r="H564" s="77"/>
      <c r="I564" s="77"/>
      <c r="J564" s="78"/>
      <c r="K564" s="182" t="e">
        <f>VLOOKUP(MID(J564,1,2),Prov!$A$2:$B$55,2,FALSE)</f>
        <v>#N/A</v>
      </c>
      <c r="L564" s="78"/>
      <c r="M564" s="78"/>
      <c r="N564" s="69"/>
      <c r="O564" s="66"/>
    </row>
    <row r="565" spans="1:15" ht="12.75" hidden="1" customHeight="1" x14ac:dyDescent="0.25">
      <c r="A565" s="68"/>
      <c r="B565" s="74"/>
      <c r="C565" s="9" t="str">
        <f t="shared" si="8"/>
        <v/>
      </c>
      <c r="D565" s="81"/>
      <c r="E565" s="77"/>
      <c r="F565" s="77"/>
      <c r="G565" s="77"/>
      <c r="H565" s="77"/>
      <c r="I565" s="77"/>
      <c r="J565" s="78"/>
      <c r="K565" s="182" t="e">
        <f>VLOOKUP(MID(J565,1,2),Prov!$A$2:$B$55,2,FALSE)</f>
        <v>#N/A</v>
      </c>
      <c r="L565" s="78"/>
      <c r="M565" s="78"/>
      <c r="N565" s="69"/>
      <c r="O565" s="66"/>
    </row>
    <row r="566" spans="1:15" ht="12.75" hidden="1" customHeight="1" x14ac:dyDescent="0.25">
      <c r="A566" s="68"/>
      <c r="B566" s="74"/>
      <c r="C566" s="9" t="str">
        <f t="shared" si="8"/>
        <v/>
      </c>
      <c r="D566" s="81"/>
      <c r="E566" s="77"/>
      <c r="F566" s="77"/>
      <c r="G566" s="77"/>
      <c r="H566" s="77"/>
      <c r="I566" s="77"/>
      <c r="J566" s="78"/>
      <c r="K566" s="182" t="e">
        <f>VLOOKUP(MID(J566,1,2),Prov!$A$2:$B$55,2,FALSE)</f>
        <v>#N/A</v>
      </c>
      <c r="L566" s="78"/>
      <c r="M566" s="78"/>
      <c r="N566" s="69"/>
      <c r="O566" s="66"/>
    </row>
    <row r="567" spans="1:15" ht="12.75" hidden="1" customHeight="1" x14ac:dyDescent="0.25">
      <c r="A567" s="68"/>
      <c r="B567" s="74"/>
      <c r="C567" s="9" t="str">
        <f t="shared" si="8"/>
        <v/>
      </c>
      <c r="D567" s="81"/>
      <c r="E567" s="77"/>
      <c r="F567" s="77"/>
      <c r="G567" s="77"/>
      <c r="H567" s="77"/>
      <c r="I567" s="77"/>
      <c r="J567" s="78"/>
      <c r="K567" s="182" t="e">
        <f>VLOOKUP(MID(J567,1,2),Prov!$A$2:$B$55,2,FALSE)</f>
        <v>#N/A</v>
      </c>
      <c r="L567" s="78"/>
      <c r="M567" s="78"/>
      <c r="N567" s="69"/>
      <c r="O567" s="66"/>
    </row>
    <row r="568" spans="1:15" ht="12.75" hidden="1" customHeight="1" x14ac:dyDescent="0.25">
      <c r="A568" s="68"/>
      <c r="B568" s="74"/>
      <c r="C568" s="9" t="str">
        <f t="shared" si="8"/>
        <v/>
      </c>
      <c r="D568" s="81"/>
      <c r="E568" s="77"/>
      <c r="F568" s="77"/>
      <c r="G568" s="77"/>
      <c r="H568" s="77"/>
      <c r="I568" s="77"/>
      <c r="J568" s="78"/>
      <c r="K568" s="182" t="e">
        <f>VLOOKUP(MID(J568,1,2),Prov!$A$2:$B$55,2,FALSE)</f>
        <v>#N/A</v>
      </c>
      <c r="L568" s="78"/>
      <c r="M568" s="78"/>
      <c r="N568" s="69"/>
      <c r="O568" s="66"/>
    </row>
    <row r="569" spans="1:15" ht="12.75" hidden="1" customHeight="1" x14ac:dyDescent="0.25">
      <c r="A569" s="68"/>
      <c r="B569" s="74"/>
      <c r="C569" s="9" t="str">
        <f t="shared" si="8"/>
        <v/>
      </c>
      <c r="D569" s="81"/>
      <c r="E569" s="77"/>
      <c r="F569" s="77"/>
      <c r="G569" s="77"/>
      <c r="H569" s="77"/>
      <c r="I569" s="77"/>
      <c r="J569" s="78"/>
      <c r="K569" s="182" t="e">
        <f>VLOOKUP(MID(J569,1,2),Prov!$A$2:$B$55,2,FALSE)</f>
        <v>#N/A</v>
      </c>
      <c r="L569" s="78"/>
      <c r="M569" s="78"/>
      <c r="N569" s="69"/>
      <c r="O569" s="66"/>
    </row>
    <row r="570" spans="1:15" ht="12.75" hidden="1" customHeight="1" x14ac:dyDescent="0.25">
      <c r="A570" s="68"/>
      <c r="B570" s="74"/>
      <c r="C570" s="9" t="str">
        <f t="shared" si="8"/>
        <v/>
      </c>
      <c r="D570" s="81"/>
      <c r="E570" s="77"/>
      <c r="F570" s="77"/>
      <c r="G570" s="77"/>
      <c r="H570" s="77"/>
      <c r="I570" s="77"/>
      <c r="J570" s="78"/>
      <c r="K570" s="182" t="e">
        <f>VLOOKUP(MID(J570,1,2),Prov!$A$2:$B$55,2,FALSE)</f>
        <v>#N/A</v>
      </c>
      <c r="L570" s="78"/>
      <c r="M570" s="78"/>
      <c r="N570" s="69"/>
      <c r="O570" s="66"/>
    </row>
    <row r="571" spans="1:15" ht="12.75" hidden="1" customHeight="1" x14ac:dyDescent="0.25">
      <c r="A571" s="68"/>
      <c r="B571" s="74"/>
      <c r="C571" s="9" t="str">
        <f t="shared" si="8"/>
        <v/>
      </c>
      <c r="D571" s="81"/>
      <c r="E571" s="77"/>
      <c r="F571" s="77"/>
      <c r="G571" s="77"/>
      <c r="H571" s="77"/>
      <c r="I571" s="77"/>
      <c r="J571" s="78"/>
      <c r="K571" s="182" t="e">
        <f>VLOOKUP(MID(J571,1,2),Prov!$A$2:$B$55,2,FALSE)</f>
        <v>#N/A</v>
      </c>
      <c r="L571" s="78"/>
      <c r="M571" s="78"/>
      <c r="N571" s="69"/>
      <c r="O571" s="66"/>
    </row>
    <row r="572" spans="1:15" ht="12.75" hidden="1" customHeight="1" x14ac:dyDescent="0.25">
      <c r="A572" s="68"/>
      <c r="B572" s="74"/>
      <c r="C572" s="9" t="str">
        <f t="shared" si="8"/>
        <v/>
      </c>
      <c r="D572" s="81"/>
      <c r="E572" s="77"/>
      <c r="F572" s="77"/>
      <c r="G572" s="77"/>
      <c r="H572" s="77"/>
      <c r="I572" s="77"/>
      <c r="J572" s="78"/>
      <c r="K572" s="182" t="e">
        <f>VLOOKUP(MID(J572,1,2),Prov!$A$2:$B$55,2,FALSE)</f>
        <v>#N/A</v>
      </c>
      <c r="L572" s="78"/>
      <c r="M572" s="78"/>
      <c r="N572" s="69"/>
      <c r="O572" s="66"/>
    </row>
    <row r="573" spans="1:15" ht="12.75" hidden="1" customHeight="1" x14ac:dyDescent="0.25">
      <c r="A573" s="68"/>
      <c r="B573" s="74"/>
      <c r="C573" s="9" t="str">
        <f t="shared" si="8"/>
        <v/>
      </c>
      <c r="D573" s="81"/>
      <c r="E573" s="77"/>
      <c r="F573" s="77"/>
      <c r="G573" s="77"/>
      <c r="H573" s="77"/>
      <c r="I573" s="77"/>
      <c r="J573" s="78"/>
      <c r="K573" s="182" t="e">
        <f>VLOOKUP(MID(J573,1,2),Prov!$A$2:$B$55,2,FALSE)</f>
        <v>#N/A</v>
      </c>
      <c r="L573" s="78"/>
      <c r="M573" s="78"/>
      <c r="N573" s="69"/>
      <c r="O573" s="66"/>
    </row>
    <row r="574" spans="1:15" ht="12.75" hidden="1" customHeight="1" x14ac:dyDescent="0.25">
      <c r="A574" s="68"/>
      <c r="B574" s="74"/>
      <c r="C574" s="9" t="str">
        <f t="shared" si="8"/>
        <v/>
      </c>
      <c r="D574" s="81"/>
      <c r="E574" s="77"/>
      <c r="F574" s="77"/>
      <c r="G574" s="77"/>
      <c r="H574" s="77"/>
      <c r="I574" s="77"/>
      <c r="J574" s="78"/>
      <c r="K574" s="182" t="e">
        <f>VLOOKUP(MID(J574,1,2),Prov!$A$2:$B$55,2,FALSE)</f>
        <v>#N/A</v>
      </c>
      <c r="L574" s="78"/>
      <c r="M574" s="78"/>
      <c r="N574" s="69"/>
      <c r="O574" s="66"/>
    </row>
    <row r="575" spans="1:15" ht="12.75" hidden="1" customHeight="1" x14ac:dyDescent="0.25">
      <c r="A575" s="68"/>
      <c r="B575" s="74"/>
      <c r="C575" s="9" t="str">
        <f t="shared" si="8"/>
        <v/>
      </c>
      <c r="D575" s="81"/>
      <c r="E575" s="77"/>
      <c r="F575" s="77"/>
      <c r="G575" s="77"/>
      <c r="H575" s="77"/>
      <c r="I575" s="77"/>
      <c r="J575" s="78"/>
      <c r="K575" s="182" t="e">
        <f>VLOOKUP(MID(J575,1,2),Prov!$A$2:$B$55,2,FALSE)</f>
        <v>#N/A</v>
      </c>
      <c r="L575" s="78"/>
      <c r="M575" s="78"/>
      <c r="N575" s="69"/>
      <c r="O575" s="66"/>
    </row>
    <row r="576" spans="1:15" ht="12.75" hidden="1" customHeight="1" x14ac:dyDescent="0.25">
      <c r="A576" s="68"/>
      <c r="B576" s="74"/>
      <c r="C576" s="9" t="str">
        <f t="shared" si="8"/>
        <v/>
      </c>
      <c r="D576" s="81"/>
      <c r="E576" s="77"/>
      <c r="F576" s="77"/>
      <c r="G576" s="77"/>
      <c r="H576" s="77"/>
      <c r="I576" s="77"/>
      <c r="J576" s="78"/>
      <c r="K576" s="182" t="e">
        <f>VLOOKUP(MID(J576,1,2),Prov!$A$2:$B$55,2,FALSE)</f>
        <v>#N/A</v>
      </c>
      <c r="L576" s="78"/>
      <c r="M576" s="78"/>
      <c r="N576" s="69"/>
      <c r="O576" s="66"/>
    </row>
    <row r="577" spans="1:15" ht="12.75" hidden="1" customHeight="1" x14ac:dyDescent="0.25">
      <c r="A577" s="68"/>
      <c r="B577" s="74"/>
      <c r="C577" s="9" t="str">
        <f t="shared" si="8"/>
        <v/>
      </c>
      <c r="D577" s="81"/>
      <c r="E577" s="77"/>
      <c r="F577" s="77"/>
      <c r="G577" s="77"/>
      <c r="H577" s="77"/>
      <c r="I577" s="77"/>
      <c r="J577" s="78"/>
      <c r="K577" s="182" t="e">
        <f>VLOOKUP(MID(J577,1,2),Prov!$A$2:$B$55,2,FALSE)</f>
        <v>#N/A</v>
      </c>
      <c r="L577" s="78"/>
      <c r="M577" s="78"/>
      <c r="N577" s="69"/>
      <c r="O577" s="66"/>
    </row>
    <row r="578" spans="1:15" ht="12.75" hidden="1" customHeight="1" x14ac:dyDescent="0.25">
      <c r="A578" s="68"/>
      <c r="B578" s="74"/>
      <c r="C578" s="9" t="str">
        <f t="shared" si="8"/>
        <v/>
      </c>
      <c r="D578" s="81"/>
      <c r="E578" s="77"/>
      <c r="F578" s="77"/>
      <c r="G578" s="77"/>
      <c r="H578" s="77"/>
      <c r="I578" s="77"/>
      <c r="J578" s="78"/>
      <c r="K578" s="182" t="e">
        <f>VLOOKUP(MID(J578,1,2),Prov!$A$2:$B$55,2,FALSE)</f>
        <v>#N/A</v>
      </c>
      <c r="L578" s="78"/>
      <c r="M578" s="78"/>
      <c r="N578" s="69"/>
      <c r="O578" s="66"/>
    </row>
    <row r="579" spans="1:15" ht="12.75" hidden="1" customHeight="1" x14ac:dyDescent="0.25">
      <c r="A579" s="68"/>
      <c r="B579" s="74"/>
      <c r="C579" s="9" t="str">
        <f t="shared" si="8"/>
        <v/>
      </c>
      <c r="D579" s="81"/>
      <c r="E579" s="77"/>
      <c r="F579" s="77"/>
      <c r="G579" s="77"/>
      <c r="H579" s="77"/>
      <c r="I579" s="77"/>
      <c r="J579" s="78"/>
      <c r="K579" s="182" t="e">
        <f>VLOOKUP(MID(J579,1,2),Prov!$A$2:$B$55,2,FALSE)</f>
        <v>#N/A</v>
      </c>
      <c r="L579" s="78"/>
      <c r="M579" s="78"/>
      <c r="N579" s="69"/>
      <c r="O579" s="66"/>
    </row>
    <row r="580" spans="1:15" ht="12.75" hidden="1" customHeight="1" x14ac:dyDescent="0.25">
      <c r="A580" s="68"/>
      <c r="B580" s="74"/>
      <c r="C580" s="9" t="str">
        <f t="shared" si="8"/>
        <v/>
      </c>
      <c r="D580" s="81"/>
      <c r="E580" s="77"/>
      <c r="F580" s="77"/>
      <c r="G580" s="77"/>
      <c r="H580" s="77"/>
      <c r="I580" s="77"/>
      <c r="J580" s="78"/>
      <c r="K580" s="182" t="e">
        <f>VLOOKUP(MID(J580,1,2),Prov!$A$2:$B$55,2,FALSE)</f>
        <v>#N/A</v>
      </c>
      <c r="L580" s="78"/>
      <c r="M580" s="78"/>
      <c r="N580" s="69"/>
      <c r="O580" s="66"/>
    </row>
    <row r="581" spans="1:15" ht="12.75" hidden="1" customHeight="1" x14ac:dyDescent="0.25">
      <c r="A581" s="68"/>
      <c r="B581" s="74"/>
      <c r="C581" s="9" t="str">
        <f t="shared" si="8"/>
        <v/>
      </c>
      <c r="D581" s="81"/>
      <c r="E581" s="77"/>
      <c r="F581" s="77"/>
      <c r="G581" s="77"/>
      <c r="H581" s="77"/>
      <c r="I581" s="77"/>
      <c r="J581" s="78"/>
      <c r="K581" s="182" t="e">
        <f>VLOOKUP(MID(J581,1,2),Prov!$A$2:$B$55,2,FALSE)</f>
        <v>#N/A</v>
      </c>
      <c r="L581" s="78"/>
      <c r="M581" s="78"/>
      <c r="N581" s="69"/>
      <c r="O581" s="66"/>
    </row>
    <row r="582" spans="1:15" ht="12.75" hidden="1" customHeight="1" x14ac:dyDescent="0.25">
      <c r="A582" s="68"/>
      <c r="B582" s="74"/>
      <c r="C582" s="9" t="str">
        <f t="shared" si="8"/>
        <v/>
      </c>
      <c r="D582" s="81"/>
      <c r="E582" s="77"/>
      <c r="F582" s="77"/>
      <c r="G582" s="77"/>
      <c r="H582" s="77"/>
      <c r="I582" s="77"/>
      <c r="J582" s="78"/>
      <c r="K582" s="182" t="e">
        <f>VLOOKUP(MID(J582,1,2),Prov!$A$2:$B$55,2,FALSE)</f>
        <v>#N/A</v>
      </c>
      <c r="L582" s="78"/>
      <c r="M582" s="78"/>
      <c r="N582" s="69"/>
      <c r="O582" s="66"/>
    </row>
    <row r="583" spans="1:15" ht="12.75" hidden="1" customHeight="1" x14ac:dyDescent="0.25">
      <c r="A583" s="68"/>
      <c r="B583" s="74"/>
      <c r="C583" s="9" t="str">
        <f t="shared" ref="C583:C646" si="9">CONCATENATE(D583,M583)</f>
        <v/>
      </c>
      <c r="D583" s="81"/>
      <c r="E583" s="77"/>
      <c r="F583" s="77"/>
      <c r="G583" s="77"/>
      <c r="H583" s="77"/>
      <c r="I583" s="77"/>
      <c r="J583" s="78"/>
      <c r="K583" s="182" t="e">
        <f>VLOOKUP(MID(J583,1,2),Prov!$A$2:$B$55,2,FALSE)</f>
        <v>#N/A</v>
      </c>
      <c r="L583" s="78"/>
      <c r="M583" s="78"/>
      <c r="N583" s="69"/>
      <c r="O583" s="66"/>
    </row>
    <row r="584" spans="1:15" ht="12.75" hidden="1" customHeight="1" x14ac:dyDescent="0.25">
      <c r="A584" s="68"/>
      <c r="B584" s="74"/>
      <c r="C584" s="9" t="str">
        <f t="shared" si="9"/>
        <v/>
      </c>
      <c r="D584" s="81"/>
      <c r="E584" s="77"/>
      <c r="F584" s="77"/>
      <c r="G584" s="77"/>
      <c r="H584" s="77"/>
      <c r="I584" s="77"/>
      <c r="J584" s="78"/>
      <c r="K584" s="182" t="e">
        <f>VLOOKUP(MID(J584,1,2),Prov!$A$2:$B$55,2,FALSE)</f>
        <v>#N/A</v>
      </c>
      <c r="L584" s="78"/>
      <c r="M584" s="78"/>
      <c r="N584" s="69"/>
      <c r="O584" s="66"/>
    </row>
    <row r="585" spans="1:15" ht="12.75" hidden="1" customHeight="1" x14ac:dyDescent="0.25">
      <c r="A585" s="68"/>
      <c r="B585" s="74"/>
      <c r="C585" s="9" t="str">
        <f t="shared" si="9"/>
        <v/>
      </c>
      <c r="D585" s="81"/>
      <c r="E585" s="77"/>
      <c r="F585" s="77"/>
      <c r="G585" s="77"/>
      <c r="H585" s="77"/>
      <c r="I585" s="77"/>
      <c r="J585" s="78"/>
      <c r="K585" s="182" t="e">
        <f>VLOOKUP(MID(J585,1,2),Prov!$A$2:$B$55,2,FALSE)</f>
        <v>#N/A</v>
      </c>
      <c r="L585" s="78"/>
      <c r="M585" s="78"/>
      <c r="N585" s="69"/>
      <c r="O585" s="66"/>
    </row>
    <row r="586" spans="1:15" ht="12.75" hidden="1" customHeight="1" x14ac:dyDescent="0.25">
      <c r="A586" s="68"/>
      <c r="B586" s="74"/>
      <c r="C586" s="9" t="str">
        <f t="shared" si="9"/>
        <v/>
      </c>
      <c r="D586" s="81"/>
      <c r="E586" s="77"/>
      <c r="F586" s="77"/>
      <c r="G586" s="77"/>
      <c r="H586" s="77"/>
      <c r="I586" s="77"/>
      <c r="J586" s="78"/>
      <c r="K586" s="182" t="e">
        <f>VLOOKUP(MID(J586,1,2),Prov!$A$2:$B$55,2,FALSE)</f>
        <v>#N/A</v>
      </c>
      <c r="L586" s="78"/>
      <c r="M586" s="78"/>
      <c r="N586" s="69"/>
      <c r="O586" s="66"/>
    </row>
    <row r="587" spans="1:15" ht="12.75" hidden="1" customHeight="1" x14ac:dyDescent="0.25">
      <c r="A587" s="68"/>
      <c r="B587" s="74"/>
      <c r="C587" s="9" t="str">
        <f t="shared" si="9"/>
        <v/>
      </c>
      <c r="D587" s="81"/>
      <c r="E587" s="77"/>
      <c r="F587" s="77"/>
      <c r="G587" s="77"/>
      <c r="H587" s="77"/>
      <c r="I587" s="77"/>
      <c r="J587" s="78"/>
      <c r="K587" s="182" t="e">
        <f>VLOOKUP(MID(J587,1,2),Prov!$A$2:$B$55,2,FALSE)</f>
        <v>#N/A</v>
      </c>
      <c r="L587" s="78"/>
      <c r="M587" s="78"/>
      <c r="N587" s="69"/>
      <c r="O587" s="66"/>
    </row>
    <row r="588" spans="1:15" ht="12.75" hidden="1" customHeight="1" x14ac:dyDescent="0.25">
      <c r="A588" s="68"/>
      <c r="B588" s="74"/>
      <c r="C588" s="9" t="str">
        <f t="shared" si="9"/>
        <v/>
      </c>
      <c r="D588" s="81"/>
      <c r="E588" s="77"/>
      <c r="F588" s="77"/>
      <c r="G588" s="77"/>
      <c r="H588" s="77"/>
      <c r="I588" s="77"/>
      <c r="J588" s="78"/>
      <c r="K588" s="182" t="e">
        <f>VLOOKUP(MID(J588,1,2),Prov!$A$2:$B$55,2,FALSE)</f>
        <v>#N/A</v>
      </c>
      <c r="L588" s="78"/>
      <c r="M588" s="78"/>
      <c r="N588" s="69"/>
      <c r="O588" s="66"/>
    </row>
    <row r="589" spans="1:15" ht="12.75" hidden="1" customHeight="1" x14ac:dyDescent="0.25">
      <c r="A589" s="68"/>
      <c r="B589" s="74"/>
      <c r="C589" s="9" t="str">
        <f t="shared" si="9"/>
        <v/>
      </c>
      <c r="D589" s="81"/>
      <c r="E589" s="77"/>
      <c r="F589" s="77"/>
      <c r="G589" s="77"/>
      <c r="H589" s="77"/>
      <c r="I589" s="77"/>
      <c r="J589" s="78"/>
      <c r="K589" s="182" t="e">
        <f>VLOOKUP(MID(J589,1,2),Prov!$A$2:$B$55,2,FALSE)</f>
        <v>#N/A</v>
      </c>
      <c r="L589" s="78"/>
      <c r="M589" s="78"/>
      <c r="N589" s="69"/>
      <c r="O589" s="66"/>
    </row>
    <row r="590" spans="1:15" ht="12.75" hidden="1" customHeight="1" x14ac:dyDescent="0.25">
      <c r="A590" s="68"/>
      <c r="B590" s="74"/>
      <c r="C590" s="9" t="str">
        <f t="shared" si="9"/>
        <v/>
      </c>
      <c r="D590" s="81"/>
      <c r="E590" s="77"/>
      <c r="F590" s="77"/>
      <c r="G590" s="77"/>
      <c r="H590" s="77"/>
      <c r="I590" s="77"/>
      <c r="J590" s="78"/>
      <c r="K590" s="182" t="e">
        <f>VLOOKUP(MID(J590,1,2),Prov!$A$2:$B$55,2,FALSE)</f>
        <v>#N/A</v>
      </c>
      <c r="L590" s="78"/>
      <c r="M590" s="78"/>
      <c r="N590" s="69"/>
      <c r="O590" s="66"/>
    </row>
    <row r="591" spans="1:15" ht="12.75" hidden="1" customHeight="1" x14ac:dyDescent="0.25">
      <c r="A591" s="68"/>
      <c r="B591" s="74"/>
      <c r="C591" s="9" t="str">
        <f t="shared" si="9"/>
        <v/>
      </c>
      <c r="D591" s="81"/>
      <c r="E591" s="77"/>
      <c r="F591" s="77"/>
      <c r="G591" s="77"/>
      <c r="H591" s="77"/>
      <c r="I591" s="77"/>
      <c r="J591" s="78"/>
      <c r="K591" s="182" t="e">
        <f>VLOOKUP(MID(J591,1,2),Prov!$A$2:$B$55,2,FALSE)</f>
        <v>#N/A</v>
      </c>
      <c r="L591" s="78"/>
      <c r="M591" s="78"/>
      <c r="N591" s="69"/>
      <c r="O591" s="66"/>
    </row>
    <row r="592" spans="1:15" ht="12.75" hidden="1" customHeight="1" x14ac:dyDescent="0.25">
      <c r="A592" s="68"/>
      <c r="B592" s="74"/>
      <c r="C592" s="9" t="str">
        <f t="shared" si="9"/>
        <v/>
      </c>
      <c r="D592" s="81"/>
      <c r="E592" s="77"/>
      <c r="F592" s="77"/>
      <c r="G592" s="77"/>
      <c r="H592" s="77"/>
      <c r="I592" s="77"/>
      <c r="J592" s="78"/>
      <c r="K592" s="182" t="e">
        <f>VLOOKUP(MID(J592,1,2),Prov!$A$2:$B$55,2,FALSE)</f>
        <v>#N/A</v>
      </c>
      <c r="L592" s="78"/>
      <c r="M592" s="78"/>
      <c r="N592" s="69"/>
      <c r="O592" s="66"/>
    </row>
    <row r="593" spans="1:15" ht="12.75" hidden="1" customHeight="1" x14ac:dyDescent="0.25">
      <c r="A593" s="68"/>
      <c r="B593" s="74"/>
      <c r="C593" s="9" t="str">
        <f t="shared" si="9"/>
        <v/>
      </c>
      <c r="D593" s="81"/>
      <c r="E593" s="77"/>
      <c r="F593" s="77"/>
      <c r="G593" s="77"/>
      <c r="H593" s="77"/>
      <c r="I593" s="77"/>
      <c r="J593" s="78"/>
      <c r="K593" s="182" t="e">
        <f>VLOOKUP(MID(J593,1,2),Prov!$A$2:$B$55,2,FALSE)</f>
        <v>#N/A</v>
      </c>
      <c r="L593" s="78"/>
      <c r="M593" s="78"/>
      <c r="N593" s="69"/>
      <c r="O593" s="66"/>
    </row>
    <row r="594" spans="1:15" ht="12.75" hidden="1" customHeight="1" x14ac:dyDescent="0.25">
      <c r="A594" s="68"/>
      <c r="B594" s="74"/>
      <c r="C594" s="9" t="str">
        <f t="shared" si="9"/>
        <v/>
      </c>
      <c r="D594" s="81"/>
      <c r="E594" s="77"/>
      <c r="F594" s="77"/>
      <c r="G594" s="77"/>
      <c r="H594" s="77"/>
      <c r="I594" s="77"/>
      <c r="J594" s="78"/>
      <c r="K594" s="182" t="e">
        <f>VLOOKUP(MID(J594,1,2),Prov!$A$2:$B$55,2,FALSE)</f>
        <v>#N/A</v>
      </c>
      <c r="L594" s="78"/>
      <c r="M594" s="78"/>
      <c r="N594" s="69"/>
      <c r="O594" s="66"/>
    </row>
    <row r="595" spans="1:15" ht="12.75" hidden="1" customHeight="1" x14ac:dyDescent="0.25">
      <c r="A595" s="68"/>
      <c r="B595" s="74"/>
      <c r="C595" s="9" t="str">
        <f t="shared" si="9"/>
        <v/>
      </c>
      <c r="D595" s="81"/>
      <c r="E595" s="77"/>
      <c r="F595" s="77"/>
      <c r="G595" s="77"/>
      <c r="H595" s="77"/>
      <c r="I595" s="77"/>
      <c r="J595" s="78"/>
      <c r="K595" s="182" t="e">
        <f>VLOOKUP(MID(J595,1,2),Prov!$A$2:$B$55,2,FALSE)</f>
        <v>#N/A</v>
      </c>
      <c r="L595" s="78"/>
      <c r="M595" s="78"/>
      <c r="N595" s="69"/>
      <c r="O595" s="66"/>
    </row>
    <row r="596" spans="1:15" ht="12.75" hidden="1" customHeight="1" x14ac:dyDescent="0.25">
      <c r="A596" s="68"/>
      <c r="B596" s="74"/>
      <c r="C596" s="9" t="str">
        <f t="shared" si="9"/>
        <v/>
      </c>
      <c r="D596" s="81"/>
      <c r="E596" s="77"/>
      <c r="F596" s="77"/>
      <c r="G596" s="77"/>
      <c r="H596" s="77"/>
      <c r="I596" s="77"/>
      <c r="J596" s="78"/>
      <c r="K596" s="182" t="e">
        <f>VLOOKUP(MID(J596,1,2),Prov!$A$2:$B$55,2,FALSE)</f>
        <v>#N/A</v>
      </c>
      <c r="L596" s="78"/>
      <c r="M596" s="78"/>
      <c r="N596" s="69"/>
      <c r="O596" s="66"/>
    </row>
    <row r="597" spans="1:15" ht="12.75" hidden="1" customHeight="1" x14ac:dyDescent="0.25">
      <c r="A597" s="68"/>
      <c r="B597" s="74"/>
      <c r="C597" s="9" t="str">
        <f t="shared" si="9"/>
        <v/>
      </c>
      <c r="D597" s="81"/>
      <c r="E597" s="77"/>
      <c r="F597" s="77"/>
      <c r="G597" s="77"/>
      <c r="H597" s="77"/>
      <c r="I597" s="77"/>
      <c r="J597" s="78"/>
      <c r="K597" s="182" t="e">
        <f>VLOOKUP(MID(J597,1,2),Prov!$A$2:$B$55,2,FALSE)</f>
        <v>#N/A</v>
      </c>
      <c r="L597" s="78"/>
      <c r="M597" s="78"/>
      <c r="N597" s="69"/>
      <c r="O597" s="66"/>
    </row>
    <row r="598" spans="1:15" ht="12.75" hidden="1" customHeight="1" x14ac:dyDescent="0.25">
      <c r="A598" s="68"/>
      <c r="B598" s="74"/>
      <c r="C598" s="9" t="str">
        <f t="shared" si="9"/>
        <v/>
      </c>
      <c r="D598" s="81"/>
      <c r="E598" s="77"/>
      <c r="F598" s="77"/>
      <c r="G598" s="77"/>
      <c r="H598" s="77"/>
      <c r="I598" s="77"/>
      <c r="J598" s="78"/>
      <c r="K598" s="182" t="e">
        <f>VLOOKUP(MID(J598,1,2),Prov!$A$2:$B$55,2,FALSE)</f>
        <v>#N/A</v>
      </c>
      <c r="L598" s="78"/>
      <c r="M598" s="78"/>
      <c r="N598" s="69"/>
      <c r="O598" s="66"/>
    </row>
    <row r="599" spans="1:15" ht="12.75" hidden="1" customHeight="1" x14ac:dyDescent="0.25">
      <c r="A599" s="68"/>
      <c r="B599" s="74"/>
      <c r="C599" s="9" t="str">
        <f t="shared" si="9"/>
        <v/>
      </c>
      <c r="D599" s="81"/>
      <c r="E599" s="77"/>
      <c r="F599" s="77"/>
      <c r="G599" s="77"/>
      <c r="H599" s="77"/>
      <c r="I599" s="77"/>
      <c r="J599" s="78"/>
      <c r="K599" s="182" t="e">
        <f>VLOOKUP(MID(J599,1,2),Prov!$A$2:$B$55,2,FALSE)</f>
        <v>#N/A</v>
      </c>
      <c r="L599" s="78"/>
      <c r="M599" s="78"/>
      <c r="N599" s="69"/>
      <c r="O599" s="66"/>
    </row>
    <row r="600" spans="1:15" ht="12.75" hidden="1" customHeight="1" x14ac:dyDescent="0.25">
      <c r="A600" s="68"/>
      <c r="B600" s="74"/>
      <c r="C600" s="9" t="str">
        <f t="shared" si="9"/>
        <v/>
      </c>
      <c r="D600" s="81"/>
      <c r="E600" s="77"/>
      <c r="F600" s="77"/>
      <c r="G600" s="77"/>
      <c r="H600" s="77"/>
      <c r="I600" s="77"/>
      <c r="J600" s="78"/>
      <c r="K600" s="182" t="e">
        <f>VLOOKUP(MID(J600,1,2),Prov!$A$2:$B$55,2,FALSE)</f>
        <v>#N/A</v>
      </c>
      <c r="L600" s="78"/>
      <c r="M600" s="78"/>
      <c r="N600" s="69"/>
      <c r="O600" s="66"/>
    </row>
    <row r="601" spans="1:15" ht="12.75" hidden="1" customHeight="1" x14ac:dyDescent="0.25">
      <c r="A601" s="68"/>
      <c r="B601" s="74"/>
      <c r="C601" s="9" t="str">
        <f t="shared" si="9"/>
        <v/>
      </c>
      <c r="D601" s="81"/>
      <c r="E601" s="77"/>
      <c r="F601" s="77"/>
      <c r="G601" s="77"/>
      <c r="H601" s="77"/>
      <c r="I601" s="77"/>
      <c r="J601" s="78"/>
      <c r="K601" s="182" t="e">
        <f>VLOOKUP(MID(J601,1,2),Prov!$A$2:$B$55,2,FALSE)</f>
        <v>#N/A</v>
      </c>
      <c r="L601" s="78"/>
      <c r="M601" s="78"/>
      <c r="N601" s="69"/>
      <c r="O601" s="66"/>
    </row>
    <row r="602" spans="1:15" ht="12.75" hidden="1" customHeight="1" x14ac:dyDescent="0.25">
      <c r="A602" s="68"/>
      <c r="B602" s="74"/>
      <c r="C602" s="9" t="str">
        <f t="shared" si="9"/>
        <v/>
      </c>
      <c r="D602" s="81"/>
      <c r="E602" s="77"/>
      <c r="F602" s="77"/>
      <c r="G602" s="77"/>
      <c r="H602" s="77"/>
      <c r="I602" s="77"/>
      <c r="J602" s="78"/>
      <c r="K602" s="182" t="e">
        <f>VLOOKUP(MID(J602,1,2),Prov!$A$2:$B$55,2,FALSE)</f>
        <v>#N/A</v>
      </c>
      <c r="L602" s="78"/>
      <c r="M602" s="78"/>
      <c r="N602" s="69"/>
      <c r="O602" s="66"/>
    </row>
    <row r="603" spans="1:15" ht="12.75" hidden="1" customHeight="1" x14ac:dyDescent="0.25">
      <c r="A603" s="68"/>
      <c r="B603" s="74"/>
      <c r="C603" s="9" t="str">
        <f t="shared" si="9"/>
        <v/>
      </c>
      <c r="D603" s="81"/>
      <c r="E603" s="77"/>
      <c r="F603" s="77"/>
      <c r="G603" s="77"/>
      <c r="H603" s="77"/>
      <c r="I603" s="77"/>
      <c r="J603" s="78"/>
      <c r="K603" s="182" t="e">
        <f>VLOOKUP(MID(J603,1,2),Prov!$A$2:$B$55,2,FALSE)</f>
        <v>#N/A</v>
      </c>
      <c r="L603" s="78"/>
      <c r="M603" s="78"/>
      <c r="N603" s="69"/>
      <c r="O603" s="66"/>
    </row>
    <row r="604" spans="1:15" ht="12.75" hidden="1" customHeight="1" x14ac:dyDescent="0.25">
      <c r="A604" s="68"/>
      <c r="B604" s="74"/>
      <c r="C604" s="9" t="str">
        <f t="shared" si="9"/>
        <v/>
      </c>
      <c r="D604" s="81"/>
      <c r="E604" s="77"/>
      <c r="F604" s="77"/>
      <c r="G604" s="77"/>
      <c r="H604" s="77"/>
      <c r="I604" s="77"/>
      <c r="J604" s="78"/>
      <c r="K604" s="182" t="e">
        <f>VLOOKUP(MID(J604,1,2),Prov!$A$2:$B$55,2,FALSE)</f>
        <v>#N/A</v>
      </c>
      <c r="L604" s="78"/>
      <c r="M604" s="78"/>
      <c r="N604" s="69"/>
      <c r="O604" s="66"/>
    </row>
    <row r="605" spans="1:15" ht="12.75" hidden="1" customHeight="1" x14ac:dyDescent="0.25">
      <c r="A605" s="68"/>
      <c r="B605" s="74"/>
      <c r="C605" s="9" t="str">
        <f t="shared" si="9"/>
        <v/>
      </c>
      <c r="D605" s="81"/>
      <c r="E605" s="77"/>
      <c r="F605" s="77"/>
      <c r="G605" s="77"/>
      <c r="H605" s="77"/>
      <c r="I605" s="77"/>
      <c r="J605" s="78"/>
      <c r="K605" s="182" t="e">
        <f>VLOOKUP(MID(J605,1,2),Prov!$A$2:$B$55,2,FALSE)</f>
        <v>#N/A</v>
      </c>
      <c r="L605" s="78"/>
      <c r="M605" s="78"/>
      <c r="N605" s="69"/>
      <c r="O605" s="66"/>
    </row>
    <row r="606" spans="1:15" ht="12.75" hidden="1" customHeight="1" x14ac:dyDescent="0.25">
      <c r="A606" s="68"/>
      <c r="B606" s="74"/>
      <c r="C606" s="9" t="str">
        <f t="shared" si="9"/>
        <v/>
      </c>
      <c r="D606" s="81"/>
      <c r="E606" s="77"/>
      <c r="F606" s="77"/>
      <c r="G606" s="77"/>
      <c r="H606" s="77"/>
      <c r="I606" s="77"/>
      <c r="J606" s="78"/>
      <c r="K606" s="182" t="e">
        <f>VLOOKUP(MID(J606,1,2),Prov!$A$2:$B$55,2,FALSE)</f>
        <v>#N/A</v>
      </c>
      <c r="L606" s="78"/>
      <c r="M606" s="78"/>
      <c r="N606" s="69"/>
      <c r="O606" s="66"/>
    </row>
    <row r="607" spans="1:15" ht="12.75" hidden="1" customHeight="1" x14ac:dyDescent="0.25">
      <c r="A607" s="68"/>
      <c r="B607" s="74"/>
      <c r="C607" s="9" t="str">
        <f t="shared" si="9"/>
        <v/>
      </c>
      <c r="D607" s="81"/>
      <c r="E607" s="77"/>
      <c r="F607" s="77"/>
      <c r="G607" s="77"/>
      <c r="H607" s="77"/>
      <c r="I607" s="77"/>
      <c r="J607" s="78"/>
      <c r="K607" s="182" t="e">
        <f>VLOOKUP(MID(J607,1,2),Prov!$A$2:$B$55,2,FALSE)</f>
        <v>#N/A</v>
      </c>
      <c r="L607" s="78"/>
      <c r="M607" s="78"/>
      <c r="N607" s="69"/>
      <c r="O607" s="66"/>
    </row>
    <row r="608" spans="1:15" ht="12.75" hidden="1" customHeight="1" x14ac:dyDescent="0.25">
      <c r="A608" s="68"/>
      <c r="B608" s="74"/>
      <c r="C608" s="9" t="str">
        <f t="shared" si="9"/>
        <v/>
      </c>
      <c r="D608" s="81"/>
      <c r="E608" s="77"/>
      <c r="F608" s="77"/>
      <c r="G608" s="77"/>
      <c r="H608" s="77"/>
      <c r="I608" s="77"/>
      <c r="J608" s="78"/>
      <c r="K608" s="182" t="e">
        <f>VLOOKUP(MID(J608,1,2),Prov!$A$2:$B$55,2,FALSE)</f>
        <v>#N/A</v>
      </c>
      <c r="L608" s="78"/>
      <c r="M608" s="78"/>
      <c r="N608" s="69"/>
      <c r="O608" s="66"/>
    </row>
    <row r="609" spans="1:15" ht="12.75" hidden="1" customHeight="1" x14ac:dyDescent="0.25">
      <c r="A609" s="68"/>
      <c r="B609" s="74"/>
      <c r="C609" s="9" t="str">
        <f t="shared" si="9"/>
        <v/>
      </c>
      <c r="D609" s="81"/>
      <c r="E609" s="77"/>
      <c r="F609" s="77"/>
      <c r="G609" s="77"/>
      <c r="H609" s="77"/>
      <c r="I609" s="77"/>
      <c r="J609" s="78"/>
      <c r="K609" s="182" t="e">
        <f>VLOOKUP(MID(J609,1,2),Prov!$A$2:$B$55,2,FALSE)</f>
        <v>#N/A</v>
      </c>
      <c r="L609" s="78"/>
      <c r="M609" s="78"/>
      <c r="N609" s="69"/>
      <c r="O609" s="66"/>
    </row>
    <row r="610" spans="1:15" ht="12.75" hidden="1" customHeight="1" x14ac:dyDescent="0.25">
      <c r="A610" s="68"/>
      <c r="B610" s="74"/>
      <c r="C610" s="9" t="str">
        <f t="shared" si="9"/>
        <v/>
      </c>
      <c r="D610" s="81"/>
      <c r="E610" s="77"/>
      <c r="F610" s="77"/>
      <c r="G610" s="77"/>
      <c r="H610" s="77"/>
      <c r="I610" s="77"/>
      <c r="J610" s="78"/>
      <c r="K610" s="182" t="e">
        <f>VLOOKUP(MID(J610,1,2),Prov!$A$2:$B$55,2,FALSE)</f>
        <v>#N/A</v>
      </c>
      <c r="L610" s="78"/>
      <c r="M610" s="78"/>
      <c r="N610" s="69"/>
      <c r="O610" s="66"/>
    </row>
    <row r="611" spans="1:15" ht="12.75" hidden="1" customHeight="1" x14ac:dyDescent="0.25">
      <c r="A611" s="68"/>
      <c r="B611" s="74"/>
      <c r="C611" s="9" t="str">
        <f t="shared" si="9"/>
        <v/>
      </c>
      <c r="D611" s="81"/>
      <c r="E611" s="77"/>
      <c r="F611" s="77"/>
      <c r="G611" s="77"/>
      <c r="H611" s="77"/>
      <c r="I611" s="77"/>
      <c r="J611" s="78"/>
      <c r="K611" s="182" t="e">
        <f>VLOOKUP(MID(J611,1,2),Prov!$A$2:$B$55,2,FALSE)</f>
        <v>#N/A</v>
      </c>
      <c r="L611" s="78"/>
      <c r="M611" s="78"/>
      <c r="N611" s="69"/>
      <c r="O611" s="66"/>
    </row>
    <row r="612" spans="1:15" ht="12.75" hidden="1" customHeight="1" x14ac:dyDescent="0.25">
      <c r="A612" s="68"/>
      <c r="B612" s="74"/>
      <c r="C612" s="9" t="str">
        <f t="shared" si="9"/>
        <v/>
      </c>
      <c r="D612" s="81"/>
      <c r="E612" s="77"/>
      <c r="F612" s="77"/>
      <c r="G612" s="77"/>
      <c r="H612" s="77"/>
      <c r="I612" s="77"/>
      <c r="J612" s="78"/>
      <c r="K612" s="182" t="e">
        <f>VLOOKUP(MID(J612,1,2),Prov!$A$2:$B$55,2,FALSE)</f>
        <v>#N/A</v>
      </c>
      <c r="L612" s="78"/>
      <c r="M612" s="78"/>
      <c r="N612" s="69"/>
      <c r="O612" s="66"/>
    </row>
    <row r="613" spans="1:15" ht="12.75" hidden="1" customHeight="1" x14ac:dyDescent="0.25">
      <c r="A613" s="68"/>
      <c r="B613" s="74"/>
      <c r="C613" s="9" t="str">
        <f t="shared" si="9"/>
        <v/>
      </c>
      <c r="D613" s="81"/>
      <c r="E613" s="77"/>
      <c r="F613" s="77"/>
      <c r="G613" s="77"/>
      <c r="H613" s="77"/>
      <c r="I613" s="77"/>
      <c r="J613" s="78"/>
      <c r="K613" s="182" t="e">
        <f>VLOOKUP(MID(J613,1,2),Prov!$A$2:$B$55,2,FALSE)</f>
        <v>#N/A</v>
      </c>
      <c r="L613" s="78"/>
      <c r="M613" s="78"/>
      <c r="N613" s="69"/>
      <c r="O613" s="66"/>
    </row>
    <row r="614" spans="1:15" ht="12.75" hidden="1" customHeight="1" x14ac:dyDescent="0.25">
      <c r="A614" s="68"/>
      <c r="B614" s="74"/>
      <c r="C614" s="9" t="str">
        <f t="shared" si="9"/>
        <v/>
      </c>
      <c r="D614" s="81"/>
      <c r="E614" s="77"/>
      <c r="F614" s="77"/>
      <c r="G614" s="77"/>
      <c r="H614" s="77"/>
      <c r="I614" s="77"/>
      <c r="J614" s="78"/>
      <c r="K614" s="182" t="e">
        <f>VLOOKUP(MID(J614,1,2),Prov!$A$2:$B$55,2,FALSE)</f>
        <v>#N/A</v>
      </c>
      <c r="L614" s="78"/>
      <c r="M614" s="78"/>
      <c r="N614" s="69"/>
      <c r="O614" s="66"/>
    </row>
    <row r="615" spans="1:15" ht="12.75" hidden="1" customHeight="1" x14ac:dyDescent="0.25">
      <c r="A615" s="68"/>
      <c r="B615" s="74"/>
      <c r="C615" s="9" t="str">
        <f t="shared" si="9"/>
        <v/>
      </c>
      <c r="D615" s="81"/>
      <c r="E615" s="77"/>
      <c r="F615" s="77"/>
      <c r="G615" s="77"/>
      <c r="H615" s="77"/>
      <c r="I615" s="77"/>
      <c r="J615" s="78"/>
      <c r="K615" s="182" t="e">
        <f>VLOOKUP(MID(J615,1,2),Prov!$A$2:$B$55,2,FALSE)</f>
        <v>#N/A</v>
      </c>
      <c r="L615" s="78"/>
      <c r="M615" s="78"/>
      <c r="N615" s="69"/>
      <c r="O615" s="66"/>
    </row>
    <row r="616" spans="1:15" ht="12.75" hidden="1" customHeight="1" x14ac:dyDescent="0.25">
      <c r="A616" s="68"/>
      <c r="B616" s="74"/>
      <c r="C616" s="9" t="str">
        <f t="shared" si="9"/>
        <v/>
      </c>
      <c r="D616" s="81"/>
      <c r="E616" s="77"/>
      <c r="F616" s="77"/>
      <c r="G616" s="77"/>
      <c r="H616" s="77"/>
      <c r="I616" s="77"/>
      <c r="J616" s="78"/>
      <c r="K616" s="182" t="e">
        <f>VLOOKUP(MID(J616,1,2),Prov!$A$2:$B$55,2,FALSE)</f>
        <v>#N/A</v>
      </c>
      <c r="L616" s="78"/>
      <c r="M616" s="78"/>
      <c r="N616" s="69"/>
      <c r="O616" s="66"/>
    </row>
    <row r="617" spans="1:15" ht="12.75" hidden="1" customHeight="1" x14ac:dyDescent="0.25">
      <c r="A617" s="68"/>
      <c r="B617" s="74"/>
      <c r="C617" s="9" t="str">
        <f t="shared" si="9"/>
        <v/>
      </c>
      <c r="D617" s="81"/>
      <c r="E617" s="77"/>
      <c r="F617" s="77"/>
      <c r="G617" s="77"/>
      <c r="H617" s="77"/>
      <c r="I617" s="77"/>
      <c r="J617" s="78"/>
      <c r="K617" s="182" t="e">
        <f>VLOOKUP(MID(J617,1,2),Prov!$A$2:$B$55,2,FALSE)</f>
        <v>#N/A</v>
      </c>
      <c r="L617" s="78"/>
      <c r="M617" s="78"/>
      <c r="N617" s="69"/>
      <c r="O617" s="66"/>
    </row>
    <row r="618" spans="1:15" ht="12.75" hidden="1" customHeight="1" x14ac:dyDescent="0.25">
      <c r="A618" s="68"/>
      <c r="B618" s="74"/>
      <c r="C618" s="9" t="str">
        <f t="shared" si="9"/>
        <v/>
      </c>
      <c r="D618" s="81"/>
      <c r="E618" s="77"/>
      <c r="F618" s="77"/>
      <c r="G618" s="77"/>
      <c r="H618" s="77"/>
      <c r="I618" s="77"/>
      <c r="J618" s="78"/>
      <c r="K618" s="182" t="e">
        <f>VLOOKUP(MID(J618,1,2),Prov!$A$2:$B$55,2,FALSE)</f>
        <v>#N/A</v>
      </c>
      <c r="L618" s="78"/>
      <c r="M618" s="78"/>
      <c r="N618" s="69"/>
      <c r="O618" s="66"/>
    </row>
    <row r="619" spans="1:15" ht="12.75" hidden="1" customHeight="1" x14ac:dyDescent="0.25">
      <c r="A619" s="68"/>
      <c r="B619" s="74"/>
      <c r="C619" s="9" t="str">
        <f t="shared" si="9"/>
        <v/>
      </c>
      <c r="D619" s="81"/>
      <c r="E619" s="77"/>
      <c r="F619" s="77"/>
      <c r="G619" s="77"/>
      <c r="H619" s="77"/>
      <c r="I619" s="77"/>
      <c r="J619" s="78"/>
      <c r="K619" s="182" t="e">
        <f>VLOOKUP(MID(J619,1,2),Prov!$A$2:$B$55,2,FALSE)</f>
        <v>#N/A</v>
      </c>
      <c r="L619" s="78"/>
      <c r="M619" s="78"/>
      <c r="N619" s="69"/>
      <c r="O619" s="66"/>
    </row>
    <row r="620" spans="1:15" ht="12.75" hidden="1" customHeight="1" x14ac:dyDescent="0.25">
      <c r="A620" s="68"/>
      <c r="B620" s="74"/>
      <c r="C620" s="9" t="str">
        <f t="shared" si="9"/>
        <v/>
      </c>
      <c r="D620" s="81"/>
      <c r="E620" s="77"/>
      <c r="F620" s="77"/>
      <c r="G620" s="77"/>
      <c r="H620" s="77"/>
      <c r="I620" s="77"/>
      <c r="J620" s="78"/>
      <c r="K620" s="182" t="e">
        <f>VLOOKUP(MID(J620,1,2),Prov!$A$2:$B$55,2,FALSE)</f>
        <v>#N/A</v>
      </c>
      <c r="L620" s="78"/>
      <c r="M620" s="78"/>
      <c r="N620" s="69"/>
      <c r="O620" s="66"/>
    </row>
    <row r="621" spans="1:15" ht="12.75" hidden="1" customHeight="1" x14ac:dyDescent="0.25">
      <c r="A621" s="68"/>
      <c r="B621" s="74"/>
      <c r="C621" s="9" t="str">
        <f t="shared" si="9"/>
        <v/>
      </c>
      <c r="D621" s="81"/>
      <c r="E621" s="77"/>
      <c r="F621" s="77"/>
      <c r="G621" s="77"/>
      <c r="H621" s="77"/>
      <c r="I621" s="77"/>
      <c r="J621" s="78"/>
      <c r="K621" s="182" t="e">
        <f>VLOOKUP(MID(J621,1,2),Prov!$A$2:$B$55,2,FALSE)</f>
        <v>#N/A</v>
      </c>
      <c r="L621" s="78"/>
      <c r="M621" s="78"/>
      <c r="N621" s="69"/>
      <c r="O621" s="66"/>
    </row>
    <row r="622" spans="1:15" ht="12.75" hidden="1" customHeight="1" x14ac:dyDescent="0.25">
      <c r="A622" s="68"/>
      <c r="B622" s="74"/>
      <c r="C622" s="9" t="str">
        <f t="shared" si="9"/>
        <v/>
      </c>
      <c r="D622" s="81"/>
      <c r="E622" s="77"/>
      <c r="F622" s="77"/>
      <c r="G622" s="77"/>
      <c r="H622" s="77"/>
      <c r="I622" s="77"/>
      <c r="J622" s="78"/>
      <c r="K622" s="182" t="e">
        <f>VLOOKUP(MID(J622,1,2),Prov!$A$2:$B$55,2,FALSE)</f>
        <v>#N/A</v>
      </c>
      <c r="L622" s="78"/>
      <c r="M622" s="78"/>
      <c r="N622" s="69"/>
      <c r="O622" s="66"/>
    </row>
    <row r="623" spans="1:15" ht="12.75" hidden="1" customHeight="1" x14ac:dyDescent="0.25">
      <c r="A623" s="68"/>
      <c r="B623" s="74"/>
      <c r="C623" s="9" t="str">
        <f t="shared" si="9"/>
        <v/>
      </c>
      <c r="D623" s="81"/>
      <c r="E623" s="77"/>
      <c r="F623" s="77"/>
      <c r="G623" s="77"/>
      <c r="H623" s="77"/>
      <c r="I623" s="77"/>
      <c r="J623" s="78"/>
      <c r="K623" s="182" t="e">
        <f>VLOOKUP(MID(J623,1,2),Prov!$A$2:$B$55,2,FALSE)</f>
        <v>#N/A</v>
      </c>
      <c r="L623" s="78"/>
      <c r="M623" s="78"/>
      <c r="N623" s="69"/>
      <c r="O623" s="66"/>
    </row>
    <row r="624" spans="1:15" ht="12.75" hidden="1" customHeight="1" x14ac:dyDescent="0.25">
      <c r="A624" s="68"/>
      <c r="B624" s="74"/>
      <c r="C624" s="9" t="str">
        <f t="shared" si="9"/>
        <v/>
      </c>
      <c r="D624" s="81"/>
      <c r="E624" s="77"/>
      <c r="F624" s="77"/>
      <c r="G624" s="77"/>
      <c r="H624" s="77"/>
      <c r="I624" s="77"/>
      <c r="J624" s="78"/>
      <c r="K624" s="182" t="e">
        <f>VLOOKUP(MID(J624,1,2),Prov!$A$2:$B$55,2,FALSE)</f>
        <v>#N/A</v>
      </c>
      <c r="L624" s="78"/>
      <c r="M624" s="78"/>
      <c r="N624" s="69"/>
      <c r="O624" s="66"/>
    </row>
    <row r="625" spans="1:15" ht="12.75" hidden="1" customHeight="1" x14ac:dyDescent="0.25">
      <c r="A625" s="68"/>
      <c r="B625" s="74"/>
      <c r="C625" s="9" t="str">
        <f t="shared" si="9"/>
        <v/>
      </c>
      <c r="D625" s="81"/>
      <c r="E625" s="77"/>
      <c r="F625" s="77"/>
      <c r="G625" s="77"/>
      <c r="H625" s="77"/>
      <c r="I625" s="77"/>
      <c r="J625" s="78"/>
      <c r="K625" s="182" t="e">
        <f>VLOOKUP(MID(J625,1,2),Prov!$A$2:$B$55,2,FALSE)</f>
        <v>#N/A</v>
      </c>
      <c r="L625" s="78"/>
      <c r="M625" s="78"/>
      <c r="N625" s="69"/>
      <c r="O625" s="66"/>
    </row>
    <row r="626" spans="1:15" ht="12.75" hidden="1" customHeight="1" x14ac:dyDescent="0.25">
      <c r="A626" s="68"/>
      <c r="B626" s="74"/>
      <c r="C626" s="9" t="str">
        <f t="shared" si="9"/>
        <v/>
      </c>
      <c r="D626" s="81"/>
      <c r="E626" s="77"/>
      <c r="F626" s="77"/>
      <c r="G626" s="77"/>
      <c r="H626" s="77"/>
      <c r="I626" s="77"/>
      <c r="J626" s="78"/>
      <c r="K626" s="182" t="e">
        <f>VLOOKUP(MID(J626,1,2),Prov!$A$2:$B$55,2,FALSE)</f>
        <v>#N/A</v>
      </c>
      <c r="L626" s="78"/>
      <c r="M626" s="78"/>
      <c r="N626" s="69"/>
      <c r="O626" s="66"/>
    </row>
    <row r="627" spans="1:15" ht="12.75" hidden="1" customHeight="1" x14ac:dyDescent="0.25">
      <c r="A627" s="68"/>
      <c r="B627" s="74"/>
      <c r="C627" s="9" t="str">
        <f t="shared" si="9"/>
        <v/>
      </c>
      <c r="D627" s="81"/>
      <c r="E627" s="77"/>
      <c r="F627" s="77"/>
      <c r="G627" s="77"/>
      <c r="H627" s="77"/>
      <c r="I627" s="77"/>
      <c r="J627" s="78"/>
      <c r="K627" s="182" t="e">
        <f>VLOOKUP(MID(J627,1,2),Prov!$A$2:$B$55,2,FALSE)</f>
        <v>#N/A</v>
      </c>
      <c r="L627" s="78"/>
      <c r="M627" s="78"/>
      <c r="N627" s="69"/>
      <c r="O627" s="66"/>
    </row>
    <row r="628" spans="1:15" ht="12.75" hidden="1" customHeight="1" x14ac:dyDescent="0.25">
      <c r="A628" s="68"/>
      <c r="B628" s="74"/>
      <c r="C628" s="9" t="str">
        <f t="shared" si="9"/>
        <v/>
      </c>
      <c r="D628" s="81"/>
      <c r="E628" s="77"/>
      <c r="F628" s="77"/>
      <c r="G628" s="77"/>
      <c r="H628" s="77"/>
      <c r="I628" s="77"/>
      <c r="J628" s="78"/>
      <c r="K628" s="182" t="e">
        <f>VLOOKUP(MID(J628,1,2),Prov!$A$2:$B$55,2,FALSE)</f>
        <v>#N/A</v>
      </c>
      <c r="L628" s="78"/>
      <c r="M628" s="78"/>
      <c r="N628" s="69"/>
      <c r="O628" s="66"/>
    </row>
    <row r="629" spans="1:15" ht="12.75" hidden="1" customHeight="1" x14ac:dyDescent="0.25">
      <c r="A629" s="68"/>
      <c r="B629" s="74"/>
      <c r="C629" s="9" t="str">
        <f t="shared" si="9"/>
        <v/>
      </c>
      <c r="D629" s="81"/>
      <c r="E629" s="77"/>
      <c r="F629" s="77"/>
      <c r="G629" s="77"/>
      <c r="H629" s="77"/>
      <c r="I629" s="77"/>
      <c r="J629" s="78"/>
      <c r="K629" s="182" t="e">
        <f>VLOOKUP(MID(J629,1,2),Prov!$A$2:$B$55,2,FALSE)</f>
        <v>#N/A</v>
      </c>
      <c r="L629" s="78"/>
      <c r="M629" s="78"/>
      <c r="N629" s="69"/>
      <c r="O629" s="66"/>
    </row>
    <row r="630" spans="1:15" ht="12.75" hidden="1" customHeight="1" x14ac:dyDescent="0.25">
      <c r="A630" s="68"/>
      <c r="B630" s="74"/>
      <c r="C630" s="9" t="str">
        <f t="shared" si="9"/>
        <v/>
      </c>
      <c r="D630" s="81"/>
      <c r="E630" s="77"/>
      <c r="F630" s="77"/>
      <c r="G630" s="77"/>
      <c r="H630" s="77"/>
      <c r="I630" s="77"/>
      <c r="J630" s="78"/>
      <c r="K630" s="182" t="e">
        <f>VLOOKUP(MID(J630,1,2),Prov!$A$2:$B$55,2,FALSE)</f>
        <v>#N/A</v>
      </c>
      <c r="L630" s="78"/>
      <c r="M630" s="78"/>
      <c r="N630" s="69"/>
      <c r="O630" s="66"/>
    </row>
    <row r="631" spans="1:15" ht="12.75" hidden="1" customHeight="1" x14ac:dyDescent="0.25">
      <c r="A631" s="68"/>
      <c r="B631" s="74"/>
      <c r="C631" s="9" t="str">
        <f t="shared" si="9"/>
        <v/>
      </c>
      <c r="D631" s="81"/>
      <c r="E631" s="77"/>
      <c r="F631" s="77"/>
      <c r="G631" s="77"/>
      <c r="H631" s="77"/>
      <c r="I631" s="77"/>
      <c r="J631" s="78"/>
      <c r="K631" s="182" t="e">
        <f>VLOOKUP(MID(J631,1,2),Prov!$A$2:$B$55,2,FALSE)</f>
        <v>#N/A</v>
      </c>
      <c r="L631" s="78"/>
      <c r="M631" s="78"/>
      <c r="N631" s="69"/>
      <c r="O631" s="66"/>
    </row>
    <row r="632" spans="1:15" ht="12.75" hidden="1" customHeight="1" x14ac:dyDescent="0.25">
      <c r="A632" s="68"/>
      <c r="B632" s="74"/>
      <c r="C632" s="9" t="str">
        <f t="shared" si="9"/>
        <v/>
      </c>
      <c r="D632" s="81"/>
      <c r="E632" s="77"/>
      <c r="F632" s="77"/>
      <c r="G632" s="77"/>
      <c r="H632" s="77"/>
      <c r="I632" s="77"/>
      <c r="J632" s="78"/>
      <c r="K632" s="182" t="e">
        <f>VLOOKUP(MID(J632,1,2),Prov!$A$2:$B$55,2,FALSE)</f>
        <v>#N/A</v>
      </c>
      <c r="L632" s="78"/>
      <c r="M632" s="78"/>
      <c r="N632" s="69"/>
      <c r="O632" s="66"/>
    </row>
    <row r="633" spans="1:15" ht="12.75" hidden="1" customHeight="1" x14ac:dyDescent="0.25">
      <c r="A633" s="68"/>
      <c r="B633" s="74"/>
      <c r="C633" s="9" t="str">
        <f t="shared" si="9"/>
        <v/>
      </c>
      <c r="D633" s="81"/>
      <c r="E633" s="77"/>
      <c r="F633" s="77"/>
      <c r="G633" s="77"/>
      <c r="H633" s="77"/>
      <c r="I633" s="77"/>
      <c r="J633" s="78"/>
      <c r="K633" s="182" t="e">
        <f>VLOOKUP(MID(J633,1,2),Prov!$A$2:$B$55,2,FALSE)</f>
        <v>#N/A</v>
      </c>
      <c r="L633" s="78"/>
      <c r="M633" s="78"/>
      <c r="N633" s="69"/>
      <c r="O633" s="66"/>
    </row>
    <row r="634" spans="1:15" ht="12.75" hidden="1" customHeight="1" x14ac:dyDescent="0.25">
      <c r="A634" s="68"/>
      <c r="B634" s="74"/>
      <c r="C634" s="9" t="str">
        <f t="shared" si="9"/>
        <v/>
      </c>
      <c r="D634" s="81"/>
      <c r="E634" s="77"/>
      <c r="F634" s="77"/>
      <c r="G634" s="77"/>
      <c r="H634" s="77"/>
      <c r="I634" s="77"/>
      <c r="J634" s="78"/>
      <c r="K634" s="182" t="e">
        <f>VLOOKUP(MID(J634,1,2),Prov!$A$2:$B$55,2,FALSE)</f>
        <v>#N/A</v>
      </c>
      <c r="L634" s="78"/>
      <c r="M634" s="78"/>
      <c r="N634" s="69"/>
      <c r="O634" s="66"/>
    </row>
    <row r="635" spans="1:15" ht="12.75" hidden="1" customHeight="1" x14ac:dyDescent="0.25">
      <c r="A635" s="68"/>
      <c r="B635" s="74"/>
      <c r="C635" s="9" t="str">
        <f t="shared" si="9"/>
        <v/>
      </c>
      <c r="D635" s="81"/>
      <c r="E635" s="77"/>
      <c r="F635" s="77"/>
      <c r="G635" s="77"/>
      <c r="H635" s="77"/>
      <c r="I635" s="77"/>
      <c r="J635" s="78"/>
      <c r="K635" s="182" t="e">
        <f>VLOOKUP(MID(J635,1,2),Prov!$A$2:$B$55,2,FALSE)</f>
        <v>#N/A</v>
      </c>
      <c r="L635" s="78"/>
      <c r="M635" s="78"/>
      <c r="N635" s="69"/>
      <c r="O635" s="66"/>
    </row>
    <row r="636" spans="1:15" ht="12.75" hidden="1" customHeight="1" x14ac:dyDescent="0.25">
      <c r="A636" s="68"/>
      <c r="B636" s="74"/>
      <c r="C636" s="9" t="str">
        <f t="shared" si="9"/>
        <v/>
      </c>
      <c r="D636" s="81"/>
      <c r="E636" s="77"/>
      <c r="F636" s="77"/>
      <c r="G636" s="77"/>
      <c r="H636" s="77"/>
      <c r="I636" s="77"/>
      <c r="J636" s="78"/>
      <c r="K636" s="182" t="e">
        <f>VLOOKUP(MID(J636,1,2),Prov!$A$2:$B$55,2,FALSE)</f>
        <v>#N/A</v>
      </c>
      <c r="L636" s="78"/>
      <c r="M636" s="78"/>
      <c r="N636" s="69"/>
      <c r="O636" s="66"/>
    </row>
    <row r="637" spans="1:15" ht="12.75" hidden="1" customHeight="1" x14ac:dyDescent="0.25">
      <c r="A637" s="68"/>
      <c r="B637" s="74"/>
      <c r="C637" s="9" t="str">
        <f t="shared" si="9"/>
        <v/>
      </c>
      <c r="D637" s="81"/>
      <c r="E637" s="77"/>
      <c r="F637" s="77"/>
      <c r="G637" s="77"/>
      <c r="H637" s="77"/>
      <c r="I637" s="77"/>
      <c r="J637" s="78"/>
      <c r="K637" s="182" t="e">
        <f>VLOOKUP(MID(J637,1,2),Prov!$A$2:$B$55,2,FALSE)</f>
        <v>#N/A</v>
      </c>
      <c r="L637" s="78"/>
      <c r="M637" s="78"/>
      <c r="N637" s="69"/>
      <c r="O637" s="66"/>
    </row>
    <row r="638" spans="1:15" ht="12.75" hidden="1" customHeight="1" x14ac:dyDescent="0.25">
      <c r="A638" s="68"/>
      <c r="B638" s="74"/>
      <c r="C638" s="9" t="str">
        <f t="shared" si="9"/>
        <v/>
      </c>
      <c r="D638" s="81"/>
      <c r="E638" s="77"/>
      <c r="F638" s="77"/>
      <c r="G638" s="77"/>
      <c r="H638" s="77"/>
      <c r="I638" s="77"/>
      <c r="J638" s="78"/>
      <c r="K638" s="182" t="e">
        <f>VLOOKUP(MID(J638,1,2),Prov!$A$2:$B$55,2,FALSE)</f>
        <v>#N/A</v>
      </c>
      <c r="L638" s="78"/>
      <c r="M638" s="78"/>
      <c r="N638" s="69"/>
      <c r="O638" s="66"/>
    </row>
    <row r="639" spans="1:15" ht="12.75" hidden="1" customHeight="1" x14ac:dyDescent="0.25">
      <c r="A639" s="68"/>
      <c r="B639" s="74"/>
      <c r="C639" s="9" t="str">
        <f t="shared" si="9"/>
        <v/>
      </c>
      <c r="D639" s="81"/>
      <c r="E639" s="77"/>
      <c r="F639" s="77"/>
      <c r="G639" s="77"/>
      <c r="H639" s="77"/>
      <c r="I639" s="77"/>
      <c r="J639" s="78"/>
      <c r="K639" s="182" t="e">
        <f>VLOOKUP(MID(J639,1,2),Prov!$A$2:$B$55,2,FALSE)</f>
        <v>#N/A</v>
      </c>
      <c r="L639" s="78"/>
      <c r="M639" s="78"/>
      <c r="N639" s="69"/>
      <c r="O639" s="66"/>
    </row>
    <row r="640" spans="1:15" ht="12.75" hidden="1" customHeight="1" x14ac:dyDescent="0.25">
      <c r="A640" s="68"/>
      <c r="B640" s="74"/>
      <c r="C640" s="9" t="str">
        <f t="shared" si="9"/>
        <v/>
      </c>
      <c r="D640" s="81"/>
      <c r="E640" s="77"/>
      <c r="F640" s="77"/>
      <c r="G640" s="77"/>
      <c r="H640" s="77"/>
      <c r="I640" s="77"/>
      <c r="J640" s="78"/>
      <c r="K640" s="182" t="e">
        <f>VLOOKUP(MID(J640,1,2),Prov!$A$2:$B$55,2,FALSE)</f>
        <v>#N/A</v>
      </c>
      <c r="L640" s="78"/>
      <c r="M640" s="78"/>
      <c r="N640" s="69"/>
      <c r="O640" s="66"/>
    </row>
    <row r="641" spans="1:15" ht="12.75" hidden="1" customHeight="1" x14ac:dyDescent="0.25">
      <c r="A641" s="68"/>
      <c r="B641" s="74"/>
      <c r="C641" s="9" t="str">
        <f t="shared" si="9"/>
        <v/>
      </c>
      <c r="D641" s="81"/>
      <c r="E641" s="77"/>
      <c r="F641" s="77"/>
      <c r="G641" s="77"/>
      <c r="H641" s="77"/>
      <c r="I641" s="77"/>
      <c r="J641" s="78"/>
      <c r="K641" s="182" t="e">
        <f>VLOOKUP(MID(J641,1,2),Prov!$A$2:$B$55,2,FALSE)</f>
        <v>#N/A</v>
      </c>
      <c r="L641" s="78"/>
      <c r="M641" s="78"/>
      <c r="N641" s="69"/>
      <c r="O641" s="66"/>
    </row>
    <row r="642" spans="1:15" ht="12.75" hidden="1" customHeight="1" x14ac:dyDescent="0.25">
      <c r="A642" s="68"/>
      <c r="B642" s="74"/>
      <c r="C642" s="9" t="str">
        <f t="shared" si="9"/>
        <v/>
      </c>
      <c r="D642" s="81"/>
      <c r="E642" s="77"/>
      <c r="F642" s="77"/>
      <c r="G642" s="77"/>
      <c r="H642" s="77"/>
      <c r="I642" s="77"/>
      <c r="J642" s="78"/>
      <c r="K642" s="182" t="e">
        <f>VLOOKUP(MID(J642,1,2),Prov!$A$2:$B$55,2,FALSE)</f>
        <v>#N/A</v>
      </c>
      <c r="L642" s="78"/>
      <c r="M642" s="78"/>
      <c r="N642" s="69"/>
      <c r="O642" s="66"/>
    </row>
    <row r="643" spans="1:15" ht="12.75" hidden="1" customHeight="1" x14ac:dyDescent="0.25">
      <c r="A643" s="68"/>
      <c r="B643" s="74"/>
      <c r="C643" s="9" t="str">
        <f t="shared" si="9"/>
        <v/>
      </c>
      <c r="D643" s="81"/>
      <c r="E643" s="77"/>
      <c r="F643" s="77"/>
      <c r="G643" s="77"/>
      <c r="H643" s="77"/>
      <c r="I643" s="77"/>
      <c r="J643" s="78"/>
      <c r="K643" s="182" t="e">
        <f>VLOOKUP(MID(J643,1,2),Prov!$A$2:$B$55,2,FALSE)</f>
        <v>#N/A</v>
      </c>
      <c r="L643" s="78"/>
      <c r="M643" s="78"/>
      <c r="N643" s="69"/>
      <c r="O643" s="66"/>
    </row>
    <row r="644" spans="1:15" ht="12.75" hidden="1" customHeight="1" x14ac:dyDescent="0.25">
      <c r="A644" s="68"/>
      <c r="B644" s="74"/>
      <c r="C644" s="9" t="str">
        <f t="shared" si="9"/>
        <v/>
      </c>
      <c r="D644" s="81"/>
      <c r="E644" s="77"/>
      <c r="F644" s="77"/>
      <c r="G644" s="77"/>
      <c r="H644" s="77"/>
      <c r="I644" s="77"/>
      <c r="J644" s="78"/>
      <c r="K644" s="182" t="e">
        <f>VLOOKUP(MID(J644,1,2),Prov!$A$2:$B$55,2,FALSE)</f>
        <v>#N/A</v>
      </c>
      <c r="L644" s="78"/>
      <c r="M644" s="78"/>
      <c r="N644" s="69"/>
      <c r="O644" s="66"/>
    </row>
    <row r="645" spans="1:15" ht="12.75" hidden="1" customHeight="1" x14ac:dyDescent="0.25">
      <c r="A645" s="68"/>
      <c r="B645" s="74"/>
      <c r="C645" s="9" t="str">
        <f t="shared" si="9"/>
        <v/>
      </c>
      <c r="D645" s="81"/>
      <c r="E645" s="77"/>
      <c r="F645" s="77"/>
      <c r="G645" s="77"/>
      <c r="H645" s="77"/>
      <c r="I645" s="77"/>
      <c r="J645" s="78"/>
      <c r="K645" s="182" t="e">
        <f>VLOOKUP(MID(J645,1,2),Prov!$A$2:$B$55,2,FALSE)</f>
        <v>#N/A</v>
      </c>
      <c r="L645" s="78"/>
      <c r="M645" s="78"/>
      <c r="N645" s="69"/>
      <c r="O645" s="66"/>
    </row>
    <row r="646" spans="1:15" ht="12.75" hidden="1" customHeight="1" x14ac:dyDescent="0.25">
      <c r="A646" s="68"/>
      <c r="B646" s="74"/>
      <c r="C646" s="9" t="str">
        <f t="shared" si="9"/>
        <v/>
      </c>
      <c r="D646" s="81"/>
      <c r="E646" s="77"/>
      <c r="F646" s="77"/>
      <c r="G646" s="77"/>
      <c r="H646" s="77"/>
      <c r="I646" s="77"/>
      <c r="J646" s="78"/>
      <c r="K646" s="182" t="e">
        <f>VLOOKUP(MID(J646,1,2),Prov!$A$2:$B$55,2,FALSE)</f>
        <v>#N/A</v>
      </c>
      <c r="L646" s="78"/>
      <c r="M646" s="78"/>
      <c r="N646" s="69"/>
      <c r="O646" s="66"/>
    </row>
    <row r="647" spans="1:15" ht="12.75" hidden="1" customHeight="1" x14ac:dyDescent="0.25">
      <c r="A647" s="68"/>
      <c r="B647" s="74"/>
      <c r="C647" s="9" t="str">
        <f t="shared" ref="C647:C710" si="10">CONCATENATE(D647,M647)</f>
        <v/>
      </c>
      <c r="D647" s="81"/>
      <c r="E647" s="77"/>
      <c r="F647" s="77"/>
      <c r="G647" s="77"/>
      <c r="H647" s="77"/>
      <c r="I647" s="77"/>
      <c r="J647" s="78"/>
      <c r="K647" s="182" t="e">
        <f>VLOOKUP(MID(J647,1,2),Prov!$A$2:$B$55,2,FALSE)</f>
        <v>#N/A</v>
      </c>
      <c r="L647" s="78"/>
      <c r="M647" s="78"/>
      <c r="N647" s="69"/>
      <c r="O647" s="66"/>
    </row>
    <row r="648" spans="1:15" ht="12.75" hidden="1" customHeight="1" x14ac:dyDescent="0.25">
      <c r="A648" s="68"/>
      <c r="B648" s="74"/>
      <c r="C648" s="9" t="str">
        <f t="shared" si="10"/>
        <v/>
      </c>
      <c r="D648" s="81"/>
      <c r="E648" s="77"/>
      <c r="F648" s="77"/>
      <c r="G648" s="77"/>
      <c r="H648" s="77"/>
      <c r="I648" s="77"/>
      <c r="J648" s="78"/>
      <c r="K648" s="182" t="e">
        <f>VLOOKUP(MID(J648,1,2),Prov!$A$2:$B$55,2,FALSE)</f>
        <v>#N/A</v>
      </c>
      <c r="L648" s="78"/>
      <c r="M648" s="78"/>
      <c r="N648" s="69"/>
      <c r="O648" s="66"/>
    </row>
    <row r="649" spans="1:15" ht="12.75" hidden="1" customHeight="1" x14ac:dyDescent="0.25">
      <c r="A649" s="68"/>
      <c r="B649" s="74"/>
      <c r="C649" s="9" t="str">
        <f t="shared" si="10"/>
        <v/>
      </c>
      <c r="D649" s="81"/>
      <c r="E649" s="77"/>
      <c r="F649" s="77"/>
      <c r="G649" s="77"/>
      <c r="H649" s="77"/>
      <c r="I649" s="77"/>
      <c r="J649" s="78"/>
      <c r="K649" s="182" t="e">
        <f>VLOOKUP(MID(J649,1,2),Prov!$A$2:$B$55,2,FALSE)</f>
        <v>#N/A</v>
      </c>
      <c r="L649" s="78"/>
      <c r="M649" s="78"/>
      <c r="N649" s="69"/>
      <c r="O649" s="66"/>
    </row>
    <row r="650" spans="1:15" ht="12.75" hidden="1" customHeight="1" x14ac:dyDescent="0.25">
      <c r="A650" s="68"/>
      <c r="B650" s="74"/>
      <c r="C650" s="9" t="str">
        <f t="shared" si="10"/>
        <v/>
      </c>
      <c r="D650" s="81"/>
      <c r="E650" s="77"/>
      <c r="F650" s="77"/>
      <c r="G650" s="77"/>
      <c r="H650" s="77"/>
      <c r="I650" s="77"/>
      <c r="J650" s="78"/>
      <c r="K650" s="182" t="e">
        <f>VLOOKUP(MID(J650,1,2),Prov!$A$2:$B$55,2,FALSE)</f>
        <v>#N/A</v>
      </c>
      <c r="L650" s="78"/>
      <c r="M650" s="78"/>
      <c r="N650" s="69"/>
      <c r="O650" s="66"/>
    </row>
    <row r="651" spans="1:15" ht="12.75" hidden="1" customHeight="1" x14ac:dyDescent="0.25">
      <c r="A651" s="68"/>
      <c r="B651" s="74"/>
      <c r="C651" s="9" t="str">
        <f t="shared" si="10"/>
        <v/>
      </c>
      <c r="D651" s="81"/>
      <c r="E651" s="77"/>
      <c r="F651" s="77"/>
      <c r="G651" s="77"/>
      <c r="H651" s="77"/>
      <c r="I651" s="77"/>
      <c r="J651" s="78"/>
      <c r="K651" s="182" t="e">
        <f>VLOOKUP(MID(J651,1,2),Prov!$A$2:$B$55,2,FALSE)</f>
        <v>#N/A</v>
      </c>
      <c r="L651" s="78"/>
      <c r="M651" s="78"/>
      <c r="N651" s="69"/>
      <c r="O651" s="66"/>
    </row>
    <row r="652" spans="1:15" ht="12.75" hidden="1" customHeight="1" x14ac:dyDescent="0.25">
      <c r="A652" s="68"/>
      <c r="B652" s="74"/>
      <c r="C652" s="9" t="str">
        <f t="shared" si="10"/>
        <v/>
      </c>
      <c r="D652" s="81"/>
      <c r="E652" s="77"/>
      <c r="F652" s="77"/>
      <c r="G652" s="77"/>
      <c r="H652" s="77"/>
      <c r="I652" s="77"/>
      <c r="J652" s="78"/>
      <c r="K652" s="182" t="e">
        <f>VLOOKUP(MID(J652,1,2),Prov!$A$2:$B$55,2,FALSE)</f>
        <v>#N/A</v>
      </c>
      <c r="L652" s="78"/>
      <c r="M652" s="78"/>
      <c r="N652" s="69"/>
      <c r="O652" s="66"/>
    </row>
    <row r="653" spans="1:15" ht="12.75" hidden="1" customHeight="1" x14ac:dyDescent="0.25">
      <c r="A653" s="68"/>
      <c r="B653" s="74"/>
      <c r="C653" s="9" t="str">
        <f t="shared" si="10"/>
        <v/>
      </c>
      <c r="D653" s="81"/>
      <c r="E653" s="77"/>
      <c r="F653" s="77"/>
      <c r="G653" s="77"/>
      <c r="H653" s="77"/>
      <c r="I653" s="77"/>
      <c r="J653" s="78"/>
      <c r="K653" s="182" t="e">
        <f>VLOOKUP(MID(J653,1,2),Prov!$A$2:$B$55,2,FALSE)</f>
        <v>#N/A</v>
      </c>
      <c r="L653" s="78"/>
      <c r="M653" s="78"/>
      <c r="N653" s="69"/>
      <c r="O653" s="66"/>
    </row>
    <row r="654" spans="1:15" ht="12.75" hidden="1" customHeight="1" x14ac:dyDescent="0.25">
      <c r="A654" s="68"/>
      <c r="B654" s="74"/>
      <c r="C654" s="9" t="str">
        <f t="shared" si="10"/>
        <v/>
      </c>
      <c r="D654" s="81"/>
      <c r="E654" s="77"/>
      <c r="F654" s="77"/>
      <c r="G654" s="77"/>
      <c r="H654" s="77"/>
      <c r="I654" s="77"/>
      <c r="J654" s="78"/>
      <c r="K654" s="182" t="e">
        <f>VLOOKUP(MID(J654,1,2),Prov!$A$2:$B$55,2,FALSE)</f>
        <v>#N/A</v>
      </c>
      <c r="L654" s="78"/>
      <c r="M654" s="78"/>
      <c r="N654" s="69"/>
      <c r="O654" s="66"/>
    </row>
    <row r="655" spans="1:15" ht="12.75" hidden="1" customHeight="1" x14ac:dyDescent="0.25">
      <c r="A655" s="68"/>
      <c r="B655" s="74"/>
      <c r="C655" s="9" t="str">
        <f t="shared" si="10"/>
        <v/>
      </c>
      <c r="D655" s="81"/>
      <c r="E655" s="77"/>
      <c r="F655" s="77"/>
      <c r="G655" s="77"/>
      <c r="H655" s="77"/>
      <c r="I655" s="77"/>
      <c r="J655" s="78"/>
      <c r="K655" s="182" t="e">
        <f>VLOOKUP(MID(J655,1,2),Prov!$A$2:$B$55,2,FALSE)</f>
        <v>#N/A</v>
      </c>
      <c r="L655" s="78"/>
      <c r="M655" s="78"/>
      <c r="N655" s="69"/>
      <c r="O655" s="66"/>
    </row>
    <row r="656" spans="1:15" ht="12.75" hidden="1" customHeight="1" x14ac:dyDescent="0.25">
      <c r="A656" s="68"/>
      <c r="B656" s="74"/>
      <c r="C656" s="9" t="str">
        <f t="shared" si="10"/>
        <v/>
      </c>
      <c r="D656" s="81"/>
      <c r="E656" s="77"/>
      <c r="F656" s="77"/>
      <c r="G656" s="77"/>
      <c r="H656" s="77"/>
      <c r="I656" s="77"/>
      <c r="J656" s="78"/>
      <c r="K656" s="182" t="e">
        <f>VLOOKUP(MID(J656,1,2),Prov!$A$2:$B$55,2,FALSE)</f>
        <v>#N/A</v>
      </c>
      <c r="L656" s="78"/>
      <c r="M656" s="78"/>
      <c r="N656" s="69"/>
      <c r="O656" s="66"/>
    </row>
    <row r="657" spans="1:15" ht="12.75" hidden="1" customHeight="1" x14ac:dyDescent="0.25">
      <c r="A657" s="68"/>
      <c r="B657" s="74"/>
      <c r="C657" s="9" t="str">
        <f t="shared" si="10"/>
        <v/>
      </c>
      <c r="D657" s="81"/>
      <c r="E657" s="77"/>
      <c r="F657" s="77"/>
      <c r="G657" s="77"/>
      <c r="H657" s="77"/>
      <c r="I657" s="77"/>
      <c r="J657" s="78"/>
      <c r="K657" s="182" t="e">
        <f>VLOOKUP(MID(J657,1,2),Prov!$A$2:$B$55,2,FALSE)</f>
        <v>#N/A</v>
      </c>
      <c r="L657" s="78"/>
      <c r="M657" s="78"/>
      <c r="N657" s="69"/>
      <c r="O657" s="66"/>
    </row>
    <row r="658" spans="1:15" ht="12.75" hidden="1" customHeight="1" x14ac:dyDescent="0.25">
      <c r="A658" s="68"/>
      <c r="B658" s="74"/>
      <c r="C658" s="9" t="str">
        <f t="shared" si="10"/>
        <v/>
      </c>
      <c r="D658" s="81"/>
      <c r="E658" s="77"/>
      <c r="F658" s="77"/>
      <c r="G658" s="77"/>
      <c r="H658" s="77"/>
      <c r="I658" s="77"/>
      <c r="J658" s="78"/>
      <c r="K658" s="182" t="e">
        <f>VLOOKUP(MID(J658,1,2),Prov!$A$2:$B$55,2,FALSE)</f>
        <v>#N/A</v>
      </c>
      <c r="L658" s="78"/>
      <c r="M658" s="78"/>
      <c r="N658" s="69"/>
      <c r="O658" s="66"/>
    </row>
    <row r="659" spans="1:15" ht="12.75" hidden="1" customHeight="1" x14ac:dyDescent="0.25">
      <c r="A659" s="68"/>
      <c r="B659" s="74"/>
      <c r="C659" s="9" t="str">
        <f t="shared" si="10"/>
        <v/>
      </c>
      <c r="D659" s="81"/>
      <c r="E659" s="77"/>
      <c r="F659" s="77"/>
      <c r="G659" s="77"/>
      <c r="H659" s="77"/>
      <c r="I659" s="77"/>
      <c r="J659" s="78"/>
      <c r="K659" s="182" t="e">
        <f>VLOOKUP(MID(J659,1,2),Prov!$A$2:$B$55,2,FALSE)</f>
        <v>#N/A</v>
      </c>
      <c r="L659" s="78"/>
      <c r="M659" s="78"/>
      <c r="N659" s="69"/>
      <c r="O659" s="66"/>
    </row>
    <row r="660" spans="1:15" ht="12.75" hidden="1" customHeight="1" x14ac:dyDescent="0.25">
      <c r="A660" s="68"/>
      <c r="B660" s="74"/>
      <c r="C660" s="9" t="str">
        <f t="shared" si="10"/>
        <v/>
      </c>
      <c r="D660" s="81"/>
      <c r="E660" s="77"/>
      <c r="F660" s="77"/>
      <c r="G660" s="77"/>
      <c r="H660" s="77"/>
      <c r="I660" s="77"/>
      <c r="J660" s="78"/>
      <c r="K660" s="182" t="e">
        <f>VLOOKUP(MID(J660,1,2),Prov!$A$2:$B$55,2,FALSE)</f>
        <v>#N/A</v>
      </c>
      <c r="L660" s="78"/>
      <c r="M660" s="78"/>
      <c r="N660" s="69"/>
      <c r="O660" s="66"/>
    </row>
    <row r="661" spans="1:15" ht="12.75" hidden="1" customHeight="1" x14ac:dyDescent="0.25">
      <c r="A661" s="68"/>
      <c r="B661" s="74"/>
      <c r="C661" s="9" t="str">
        <f t="shared" si="10"/>
        <v/>
      </c>
      <c r="D661" s="81"/>
      <c r="E661" s="77"/>
      <c r="F661" s="77"/>
      <c r="G661" s="77"/>
      <c r="H661" s="77"/>
      <c r="I661" s="77"/>
      <c r="J661" s="78"/>
      <c r="K661" s="182" t="e">
        <f>VLOOKUP(MID(J661,1,2),Prov!$A$2:$B$55,2,FALSE)</f>
        <v>#N/A</v>
      </c>
      <c r="L661" s="78"/>
      <c r="M661" s="78"/>
      <c r="N661" s="69"/>
      <c r="O661" s="66"/>
    </row>
    <row r="662" spans="1:15" ht="12.75" hidden="1" customHeight="1" x14ac:dyDescent="0.25">
      <c r="A662" s="68"/>
      <c r="B662" s="74"/>
      <c r="C662" s="9" t="str">
        <f t="shared" si="10"/>
        <v/>
      </c>
      <c r="D662" s="81"/>
      <c r="E662" s="77"/>
      <c r="F662" s="77"/>
      <c r="G662" s="77"/>
      <c r="H662" s="77"/>
      <c r="I662" s="77"/>
      <c r="J662" s="78"/>
      <c r="K662" s="182" t="e">
        <f>VLOOKUP(MID(J662,1,2),Prov!$A$2:$B$55,2,FALSE)</f>
        <v>#N/A</v>
      </c>
      <c r="L662" s="78"/>
      <c r="M662" s="78"/>
      <c r="N662" s="69"/>
      <c r="O662" s="66"/>
    </row>
    <row r="663" spans="1:15" ht="12.75" hidden="1" customHeight="1" x14ac:dyDescent="0.25">
      <c r="A663" s="68"/>
      <c r="B663" s="74"/>
      <c r="C663" s="9" t="str">
        <f t="shared" si="10"/>
        <v/>
      </c>
      <c r="D663" s="81"/>
      <c r="E663" s="77"/>
      <c r="F663" s="77"/>
      <c r="G663" s="77"/>
      <c r="H663" s="77"/>
      <c r="I663" s="77"/>
      <c r="J663" s="78"/>
      <c r="K663" s="182" t="e">
        <f>VLOOKUP(MID(J663,1,2),Prov!$A$2:$B$55,2,FALSE)</f>
        <v>#N/A</v>
      </c>
      <c r="L663" s="78"/>
      <c r="M663" s="78"/>
      <c r="N663" s="69"/>
      <c r="O663" s="66"/>
    </row>
    <row r="664" spans="1:15" ht="12.75" hidden="1" customHeight="1" x14ac:dyDescent="0.25">
      <c r="A664" s="68"/>
      <c r="B664" s="74"/>
      <c r="C664" s="9" t="str">
        <f t="shared" si="10"/>
        <v/>
      </c>
      <c r="D664" s="81"/>
      <c r="E664" s="77"/>
      <c r="F664" s="77"/>
      <c r="G664" s="77"/>
      <c r="H664" s="77"/>
      <c r="I664" s="77"/>
      <c r="J664" s="78"/>
      <c r="K664" s="182" t="e">
        <f>VLOOKUP(MID(J664,1,2),Prov!$A$2:$B$55,2,FALSE)</f>
        <v>#N/A</v>
      </c>
      <c r="L664" s="78"/>
      <c r="M664" s="78"/>
      <c r="N664" s="69"/>
      <c r="O664" s="66"/>
    </row>
    <row r="665" spans="1:15" ht="12.75" hidden="1" customHeight="1" x14ac:dyDescent="0.25">
      <c r="A665" s="68"/>
      <c r="B665" s="74"/>
      <c r="C665" s="9" t="str">
        <f t="shared" si="10"/>
        <v/>
      </c>
      <c r="D665" s="81"/>
      <c r="E665" s="77"/>
      <c r="F665" s="77"/>
      <c r="G665" s="77"/>
      <c r="H665" s="77"/>
      <c r="I665" s="77"/>
      <c r="J665" s="78"/>
      <c r="K665" s="182" t="e">
        <f>VLOOKUP(MID(J665,1,2),Prov!$A$2:$B$55,2,FALSE)</f>
        <v>#N/A</v>
      </c>
      <c r="L665" s="78"/>
      <c r="M665" s="78"/>
      <c r="N665" s="69"/>
      <c r="O665" s="66"/>
    </row>
    <row r="666" spans="1:15" ht="12.75" hidden="1" customHeight="1" x14ac:dyDescent="0.25">
      <c r="A666" s="68"/>
      <c r="B666" s="74"/>
      <c r="C666" s="9" t="str">
        <f t="shared" si="10"/>
        <v/>
      </c>
      <c r="D666" s="81"/>
      <c r="E666" s="77"/>
      <c r="F666" s="77"/>
      <c r="G666" s="77"/>
      <c r="H666" s="77"/>
      <c r="I666" s="77"/>
      <c r="J666" s="78"/>
      <c r="K666" s="182" t="e">
        <f>VLOOKUP(MID(J666,1,2),Prov!$A$2:$B$55,2,FALSE)</f>
        <v>#N/A</v>
      </c>
      <c r="L666" s="78"/>
      <c r="M666" s="78"/>
      <c r="N666" s="69"/>
      <c r="O666" s="66"/>
    </row>
    <row r="667" spans="1:15" ht="12.75" hidden="1" customHeight="1" x14ac:dyDescent="0.25">
      <c r="A667" s="68"/>
      <c r="B667" s="74"/>
      <c r="C667" s="9" t="str">
        <f t="shared" si="10"/>
        <v/>
      </c>
      <c r="D667" s="81"/>
      <c r="E667" s="77"/>
      <c r="F667" s="77"/>
      <c r="G667" s="77"/>
      <c r="H667" s="77"/>
      <c r="I667" s="77"/>
      <c r="J667" s="78"/>
      <c r="K667" s="182" t="e">
        <f>VLOOKUP(MID(J667,1,2),Prov!$A$2:$B$55,2,FALSE)</f>
        <v>#N/A</v>
      </c>
      <c r="L667" s="78"/>
      <c r="M667" s="78"/>
      <c r="N667" s="69"/>
      <c r="O667" s="66"/>
    </row>
    <row r="668" spans="1:15" ht="12.75" hidden="1" customHeight="1" x14ac:dyDescent="0.25">
      <c r="A668" s="68"/>
      <c r="B668" s="74"/>
      <c r="C668" s="9" t="str">
        <f t="shared" si="10"/>
        <v/>
      </c>
      <c r="D668" s="81"/>
      <c r="E668" s="77"/>
      <c r="F668" s="77"/>
      <c r="G668" s="77"/>
      <c r="H668" s="77"/>
      <c r="I668" s="77"/>
      <c r="J668" s="78"/>
      <c r="K668" s="182" t="e">
        <f>VLOOKUP(MID(J668,1,2),Prov!$A$2:$B$55,2,FALSE)</f>
        <v>#N/A</v>
      </c>
      <c r="L668" s="78"/>
      <c r="M668" s="78"/>
      <c r="N668" s="69"/>
      <c r="O668" s="66"/>
    </row>
    <row r="669" spans="1:15" ht="12.75" hidden="1" customHeight="1" x14ac:dyDescent="0.25">
      <c r="A669" s="68"/>
      <c r="B669" s="74"/>
      <c r="C669" s="9" t="str">
        <f t="shared" si="10"/>
        <v/>
      </c>
      <c r="D669" s="81"/>
      <c r="E669" s="77"/>
      <c r="F669" s="77"/>
      <c r="G669" s="77"/>
      <c r="H669" s="77"/>
      <c r="I669" s="77"/>
      <c r="J669" s="78"/>
      <c r="K669" s="182" t="e">
        <f>VLOOKUP(MID(J669,1,2),Prov!$A$2:$B$55,2,FALSE)</f>
        <v>#N/A</v>
      </c>
      <c r="L669" s="78"/>
      <c r="M669" s="78"/>
      <c r="N669" s="69"/>
      <c r="O669" s="66"/>
    </row>
    <row r="670" spans="1:15" ht="12.75" hidden="1" customHeight="1" x14ac:dyDescent="0.25">
      <c r="A670" s="68"/>
      <c r="B670" s="74"/>
      <c r="C670" s="9" t="str">
        <f t="shared" si="10"/>
        <v/>
      </c>
      <c r="D670" s="81"/>
      <c r="E670" s="77"/>
      <c r="F670" s="77"/>
      <c r="G670" s="77"/>
      <c r="H670" s="77"/>
      <c r="I670" s="77"/>
      <c r="J670" s="78"/>
      <c r="K670" s="182" t="e">
        <f>VLOOKUP(MID(J670,1,2),Prov!$A$2:$B$55,2,FALSE)</f>
        <v>#N/A</v>
      </c>
      <c r="L670" s="78"/>
      <c r="M670" s="78"/>
      <c r="N670" s="69"/>
      <c r="O670" s="66"/>
    </row>
    <row r="671" spans="1:15" ht="12.75" hidden="1" customHeight="1" x14ac:dyDescent="0.25">
      <c r="A671" s="68"/>
      <c r="B671" s="74"/>
      <c r="C671" s="9" t="str">
        <f t="shared" si="10"/>
        <v/>
      </c>
      <c r="D671" s="81"/>
      <c r="E671" s="77"/>
      <c r="F671" s="77"/>
      <c r="G671" s="77"/>
      <c r="H671" s="77"/>
      <c r="I671" s="77"/>
      <c r="J671" s="78"/>
      <c r="K671" s="182" t="e">
        <f>VLOOKUP(MID(J671,1,2),Prov!$A$2:$B$55,2,FALSE)</f>
        <v>#N/A</v>
      </c>
      <c r="L671" s="78"/>
      <c r="M671" s="78"/>
      <c r="N671" s="69"/>
      <c r="O671" s="66"/>
    </row>
    <row r="672" spans="1:15" ht="12.75" hidden="1" customHeight="1" x14ac:dyDescent="0.25">
      <c r="A672" s="68"/>
      <c r="B672" s="74"/>
      <c r="C672" s="9" t="str">
        <f t="shared" si="10"/>
        <v/>
      </c>
      <c r="D672" s="81"/>
      <c r="E672" s="77"/>
      <c r="F672" s="77"/>
      <c r="G672" s="77"/>
      <c r="H672" s="77"/>
      <c r="I672" s="77"/>
      <c r="J672" s="78"/>
      <c r="K672" s="182" t="e">
        <f>VLOOKUP(MID(J672,1,2),Prov!$A$2:$B$55,2,FALSE)</f>
        <v>#N/A</v>
      </c>
      <c r="L672" s="78"/>
      <c r="M672" s="78"/>
      <c r="N672" s="69"/>
      <c r="O672" s="66"/>
    </row>
    <row r="673" spans="1:15" ht="12.75" hidden="1" customHeight="1" x14ac:dyDescent="0.25">
      <c r="A673" s="68"/>
      <c r="B673" s="74"/>
      <c r="C673" s="9" t="str">
        <f t="shared" si="10"/>
        <v/>
      </c>
      <c r="D673" s="81"/>
      <c r="E673" s="77"/>
      <c r="F673" s="77"/>
      <c r="G673" s="77"/>
      <c r="H673" s="77"/>
      <c r="I673" s="77"/>
      <c r="J673" s="78"/>
      <c r="K673" s="182" t="e">
        <f>VLOOKUP(MID(J673,1,2),Prov!$A$2:$B$55,2,FALSE)</f>
        <v>#N/A</v>
      </c>
      <c r="L673" s="78"/>
      <c r="M673" s="78"/>
      <c r="N673" s="69"/>
      <c r="O673" s="66"/>
    </row>
    <row r="674" spans="1:15" ht="12.75" hidden="1" customHeight="1" x14ac:dyDescent="0.25">
      <c r="A674" s="68"/>
      <c r="B674" s="74"/>
      <c r="C674" s="9" t="str">
        <f t="shared" si="10"/>
        <v/>
      </c>
      <c r="D674" s="81"/>
      <c r="E674" s="77"/>
      <c r="F674" s="77"/>
      <c r="G674" s="77"/>
      <c r="H674" s="77"/>
      <c r="I674" s="77"/>
      <c r="J674" s="78"/>
      <c r="K674" s="182" t="e">
        <f>VLOOKUP(MID(J674,1,2),Prov!$A$2:$B$55,2,FALSE)</f>
        <v>#N/A</v>
      </c>
      <c r="L674" s="78"/>
      <c r="M674" s="78"/>
      <c r="N674" s="69"/>
      <c r="O674" s="66"/>
    </row>
    <row r="675" spans="1:15" ht="12.75" hidden="1" customHeight="1" x14ac:dyDescent="0.25">
      <c r="A675" s="68"/>
      <c r="B675" s="74"/>
      <c r="C675" s="9" t="str">
        <f t="shared" si="10"/>
        <v/>
      </c>
      <c r="D675" s="81"/>
      <c r="E675" s="77"/>
      <c r="F675" s="77"/>
      <c r="G675" s="77"/>
      <c r="H675" s="77"/>
      <c r="I675" s="77"/>
      <c r="J675" s="78"/>
      <c r="K675" s="182" t="e">
        <f>VLOOKUP(MID(J675,1,2),Prov!$A$2:$B$55,2,FALSE)</f>
        <v>#N/A</v>
      </c>
      <c r="L675" s="78"/>
      <c r="M675" s="78"/>
      <c r="N675" s="69"/>
      <c r="O675" s="66"/>
    </row>
    <row r="676" spans="1:15" ht="12.75" hidden="1" customHeight="1" x14ac:dyDescent="0.25">
      <c r="A676" s="68"/>
      <c r="B676" s="74"/>
      <c r="C676" s="9" t="str">
        <f t="shared" si="10"/>
        <v/>
      </c>
      <c r="D676" s="81"/>
      <c r="E676" s="77"/>
      <c r="F676" s="77"/>
      <c r="G676" s="77"/>
      <c r="H676" s="77"/>
      <c r="I676" s="77"/>
      <c r="J676" s="78"/>
      <c r="K676" s="182" t="e">
        <f>VLOOKUP(MID(J676,1,2),Prov!$A$2:$B$55,2,FALSE)</f>
        <v>#N/A</v>
      </c>
      <c r="L676" s="78"/>
      <c r="M676" s="78"/>
      <c r="N676" s="69"/>
      <c r="O676" s="66"/>
    </row>
    <row r="677" spans="1:15" ht="12.75" hidden="1" customHeight="1" x14ac:dyDescent="0.25">
      <c r="A677" s="68"/>
      <c r="B677" s="74"/>
      <c r="C677" s="9" t="str">
        <f t="shared" si="10"/>
        <v/>
      </c>
      <c r="D677" s="81"/>
      <c r="E677" s="77"/>
      <c r="F677" s="77"/>
      <c r="G677" s="77"/>
      <c r="H677" s="77"/>
      <c r="I677" s="77"/>
      <c r="J677" s="78"/>
      <c r="K677" s="182" t="e">
        <f>VLOOKUP(MID(J677,1,2),Prov!$A$2:$B$55,2,FALSE)</f>
        <v>#N/A</v>
      </c>
      <c r="L677" s="78"/>
      <c r="M677" s="78"/>
      <c r="N677" s="69"/>
      <c r="O677" s="66"/>
    </row>
    <row r="678" spans="1:15" ht="12.75" hidden="1" customHeight="1" x14ac:dyDescent="0.25">
      <c r="A678" s="68"/>
      <c r="B678" s="74"/>
      <c r="C678" s="9" t="str">
        <f t="shared" si="10"/>
        <v/>
      </c>
      <c r="D678" s="81"/>
      <c r="E678" s="77"/>
      <c r="F678" s="77"/>
      <c r="G678" s="77"/>
      <c r="H678" s="77"/>
      <c r="I678" s="77"/>
      <c r="J678" s="78"/>
      <c r="K678" s="182" t="e">
        <f>VLOOKUP(MID(J678,1,2),Prov!$A$2:$B$55,2,FALSE)</f>
        <v>#N/A</v>
      </c>
      <c r="L678" s="78"/>
      <c r="M678" s="78"/>
      <c r="N678" s="69"/>
      <c r="O678" s="66"/>
    </row>
    <row r="679" spans="1:15" ht="12.75" hidden="1" customHeight="1" x14ac:dyDescent="0.25">
      <c r="A679" s="68"/>
      <c r="B679" s="74"/>
      <c r="C679" s="9" t="str">
        <f t="shared" si="10"/>
        <v/>
      </c>
      <c r="D679" s="81"/>
      <c r="E679" s="77"/>
      <c r="F679" s="77"/>
      <c r="G679" s="77"/>
      <c r="H679" s="77"/>
      <c r="I679" s="77"/>
      <c r="J679" s="78"/>
      <c r="K679" s="182" t="e">
        <f>VLOOKUP(MID(J679,1,2),Prov!$A$2:$B$55,2,FALSE)</f>
        <v>#N/A</v>
      </c>
      <c r="L679" s="78"/>
      <c r="M679" s="78"/>
      <c r="N679" s="69"/>
      <c r="O679" s="66"/>
    </row>
    <row r="680" spans="1:15" ht="12.75" hidden="1" customHeight="1" x14ac:dyDescent="0.25">
      <c r="A680" s="68"/>
      <c r="B680" s="74"/>
      <c r="C680" s="9" t="str">
        <f t="shared" si="10"/>
        <v/>
      </c>
      <c r="D680" s="81"/>
      <c r="E680" s="77"/>
      <c r="F680" s="77"/>
      <c r="G680" s="77"/>
      <c r="H680" s="77"/>
      <c r="I680" s="77"/>
      <c r="J680" s="78"/>
      <c r="K680" s="182" t="e">
        <f>VLOOKUP(MID(J680,1,2),Prov!$A$2:$B$55,2,FALSE)</f>
        <v>#N/A</v>
      </c>
      <c r="L680" s="78"/>
      <c r="M680" s="78"/>
      <c r="N680" s="69"/>
      <c r="O680" s="66"/>
    </row>
    <row r="681" spans="1:15" ht="12.75" hidden="1" customHeight="1" x14ac:dyDescent="0.25">
      <c r="A681" s="68"/>
      <c r="B681" s="74"/>
      <c r="C681" s="9" t="str">
        <f t="shared" si="10"/>
        <v/>
      </c>
      <c r="D681" s="81"/>
      <c r="E681" s="77"/>
      <c r="F681" s="77"/>
      <c r="G681" s="77"/>
      <c r="H681" s="77"/>
      <c r="I681" s="77"/>
      <c r="J681" s="78"/>
      <c r="K681" s="182" t="e">
        <f>VLOOKUP(MID(J681,1,2),Prov!$A$2:$B$55,2,FALSE)</f>
        <v>#N/A</v>
      </c>
      <c r="L681" s="78"/>
      <c r="M681" s="78"/>
      <c r="N681" s="69"/>
      <c r="O681" s="66"/>
    </row>
    <row r="682" spans="1:15" ht="12.75" hidden="1" customHeight="1" x14ac:dyDescent="0.25">
      <c r="A682" s="68"/>
      <c r="B682" s="74"/>
      <c r="C682" s="9" t="str">
        <f t="shared" si="10"/>
        <v/>
      </c>
      <c r="D682" s="81"/>
      <c r="E682" s="77"/>
      <c r="F682" s="77"/>
      <c r="G682" s="77"/>
      <c r="H682" s="77"/>
      <c r="I682" s="77"/>
      <c r="J682" s="78"/>
      <c r="K682" s="182" t="e">
        <f>VLOOKUP(MID(J682,1,2),Prov!$A$2:$B$55,2,FALSE)</f>
        <v>#N/A</v>
      </c>
      <c r="L682" s="78"/>
      <c r="M682" s="78"/>
      <c r="N682" s="69"/>
      <c r="O682" s="66"/>
    </row>
    <row r="683" spans="1:15" ht="12.75" hidden="1" customHeight="1" x14ac:dyDescent="0.25">
      <c r="A683" s="68"/>
      <c r="B683" s="74"/>
      <c r="C683" s="9" t="str">
        <f t="shared" si="10"/>
        <v/>
      </c>
      <c r="D683" s="81"/>
      <c r="E683" s="77"/>
      <c r="F683" s="77"/>
      <c r="G683" s="77"/>
      <c r="H683" s="77"/>
      <c r="I683" s="77"/>
      <c r="J683" s="78"/>
      <c r="K683" s="182" t="e">
        <f>VLOOKUP(MID(J683,1,2),Prov!$A$2:$B$55,2,FALSE)</f>
        <v>#N/A</v>
      </c>
      <c r="L683" s="78"/>
      <c r="M683" s="78"/>
      <c r="N683" s="69"/>
      <c r="O683" s="66"/>
    </row>
    <row r="684" spans="1:15" ht="12.75" hidden="1" customHeight="1" x14ac:dyDescent="0.25">
      <c r="A684" s="68"/>
      <c r="B684" s="74"/>
      <c r="C684" s="9" t="str">
        <f t="shared" si="10"/>
        <v/>
      </c>
      <c r="D684" s="81"/>
      <c r="E684" s="77"/>
      <c r="F684" s="77"/>
      <c r="G684" s="77"/>
      <c r="H684" s="77"/>
      <c r="I684" s="77"/>
      <c r="J684" s="78"/>
      <c r="K684" s="182" t="e">
        <f>VLOOKUP(MID(J684,1,2),Prov!$A$2:$B$55,2,FALSE)</f>
        <v>#N/A</v>
      </c>
      <c r="L684" s="78"/>
      <c r="M684" s="78"/>
      <c r="N684" s="69"/>
      <c r="O684" s="66"/>
    </row>
    <row r="685" spans="1:15" ht="12.75" hidden="1" customHeight="1" x14ac:dyDescent="0.25">
      <c r="A685" s="68"/>
      <c r="B685" s="74"/>
      <c r="C685" s="9" t="str">
        <f t="shared" si="10"/>
        <v/>
      </c>
      <c r="D685" s="81"/>
      <c r="E685" s="77"/>
      <c r="F685" s="77"/>
      <c r="G685" s="77"/>
      <c r="H685" s="77"/>
      <c r="I685" s="77"/>
      <c r="J685" s="78"/>
      <c r="K685" s="182" t="e">
        <f>VLOOKUP(MID(J685,1,2),Prov!$A$2:$B$55,2,FALSE)</f>
        <v>#N/A</v>
      </c>
      <c r="L685" s="78"/>
      <c r="M685" s="78"/>
      <c r="N685" s="69"/>
      <c r="O685" s="66"/>
    </row>
    <row r="686" spans="1:15" ht="12.75" hidden="1" customHeight="1" x14ac:dyDescent="0.25">
      <c r="A686" s="68"/>
      <c r="B686" s="74"/>
      <c r="C686" s="9" t="str">
        <f t="shared" si="10"/>
        <v/>
      </c>
      <c r="D686" s="81"/>
      <c r="E686" s="77"/>
      <c r="F686" s="77"/>
      <c r="G686" s="77"/>
      <c r="H686" s="77"/>
      <c r="I686" s="77"/>
      <c r="J686" s="78"/>
      <c r="K686" s="182" t="e">
        <f>VLOOKUP(MID(J686,1,2),Prov!$A$2:$B$55,2,FALSE)</f>
        <v>#N/A</v>
      </c>
      <c r="L686" s="78"/>
      <c r="M686" s="78"/>
      <c r="N686" s="69"/>
      <c r="O686" s="66"/>
    </row>
    <row r="687" spans="1:15" ht="12.75" hidden="1" customHeight="1" x14ac:dyDescent="0.25">
      <c r="A687" s="68"/>
      <c r="B687" s="74"/>
      <c r="C687" s="9" t="str">
        <f t="shared" si="10"/>
        <v/>
      </c>
      <c r="D687" s="81"/>
      <c r="E687" s="77"/>
      <c r="F687" s="77"/>
      <c r="G687" s="77"/>
      <c r="H687" s="77"/>
      <c r="I687" s="77"/>
      <c r="J687" s="78"/>
      <c r="K687" s="182" t="e">
        <f>VLOOKUP(MID(J687,1,2),Prov!$A$2:$B$55,2,FALSE)</f>
        <v>#N/A</v>
      </c>
      <c r="L687" s="78"/>
      <c r="M687" s="78"/>
      <c r="N687" s="69"/>
      <c r="O687" s="66"/>
    </row>
    <row r="688" spans="1:15" ht="12.75" hidden="1" customHeight="1" x14ac:dyDescent="0.25">
      <c r="A688" s="68"/>
      <c r="B688" s="74"/>
      <c r="C688" s="9" t="str">
        <f t="shared" si="10"/>
        <v/>
      </c>
      <c r="D688" s="81"/>
      <c r="E688" s="77"/>
      <c r="F688" s="77"/>
      <c r="G688" s="77"/>
      <c r="H688" s="77"/>
      <c r="I688" s="77"/>
      <c r="J688" s="78"/>
      <c r="K688" s="182" t="e">
        <f>VLOOKUP(MID(J688,1,2),Prov!$A$2:$B$55,2,FALSE)</f>
        <v>#N/A</v>
      </c>
      <c r="L688" s="78"/>
      <c r="M688" s="78"/>
      <c r="N688" s="69"/>
      <c r="O688" s="66"/>
    </row>
    <row r="689" spans="1:15" ht="12.75" hidden="1" customHeight="1" x14ac:dyDescent="0.25">
      <c r="A689" s="68"/>
      <c r="B689" s="74"/>
      <c r="C689" s="9" t="str">
        <f t="shared" si="10"/>
        <v/>
      </c>
      <c r="D689" s="81"/>
      <c r="E689" s="77"/>
      <c r="F689" s="77"/>
      <c r="G689" s="77"/>
      <c r="H689" s="77"/>
      <c r="I689" s="77"/>
      <c r="J689" s="78"/>
      <c r="K689" s="182" t="e">
        <f>VLOOKUP(MID(J689,1,2),Prov!$A$2:$B$55,2,FALSE)</f>
        <v>#N/A</v>
      </c>
      <c r="L689" s="78"/>
      <c r="M689" s="78"/>
      <c r="N689" s="69"/>
      <c r="O689" s="66"/>
    </row>
    <row r="690" spans="1:15" ht="12.75" hidden="1" customHeight="1" x14ac:dyDescent="0.25">
      <c r="A690" s="68"/>
      <c r="B690" s="74"/>
      <c r="C690" s="9" t="str">
        <f t="shared" si="10"/>
        <v/>
      </c>
      <c r="D690" s="81"/>
      <c r="E690" s="77"/>
      <c r="F690" s="77"/>
      <c r="G690" s="77"/>
      <c r="H690" s="77"/>
      <c r="I690" s="77"/>
      <c r="J690" s="78"/>
      <c r="K690" s="182" t="e">
        <f>VLOOKUP(MID(J690,1,2),Prov!$A$2:$B$55,2,FALSE)</f>
        <v>#N/A</v>
      </c>
      <c r="L690" s="78"/>
      <c r="M690" s="78"/>
      <c r="N690" s="69"/>
      <c r="O690" s="66"/>
    </row>
    <row r="691" spans="1:15" ht="12.75" hidden="1" customHeight="1" x14ac:dyDescent="0.25">
      <c r="A691" s="68"/>
      <c r="B691" s="74"/>
      <c r="C691" s="9" t="str">
        <f t="shared" si="10"/>
        <v/>
      </c>
      <c r="D691" s="81"/>
      <c r="E691" s="77"/>
      <c r="F691" s="77"/>
      <c r="G691" s="77"/>
      <c r="H691" s="77"/>
      <c r="I691" s="77"/>
      <c r="J691" s="78"/>
      <c r="K691" s="182" t="e">
        <f>VLOOKUP(MID(J691,1,2),Prov!$A$2:$B$55,2,FALSE)</f>
        <v>#N/A</v>
      </c>
      <c r="L691" s="78"/>
      <c r="M691" s="78"/>
      <c r="N691" s="69"/>
      <c r="O691" s="66"/>
    </row>
    <row r="692" spans="1:15" ht="12.75" hidden="1" customHeight="1" x14ac:dyDescent="0.25">
      <c r="A692" s="68"/>
      <c r="B692" s="74"/>
      <c r="C692" s="9" t="str">
        <f t="shared" si="10"/>
        <v/>
      </c>
      <c r="D692" s="81"/>
      <c r="E692" s="77"/>
      <c r="F692" s="77"/>
      <c r="G692" s="77"/>
      <c r="H692" s="77"/>
      <c r="I692" s="77"/>
      <c r="J692" s="78"/>
      <c r="K692" s="182" t="e">
        <f>VLOOKUP(MID(J692,1,2),Prov!$A$2:$B$55,2,FALSE)</f>
        <v>#N/A</v>
      </c>
      <c r="L692" s="78"/>
      <c r="M692" s="78"/>
      <c r="N692" s="69"/>
      <c r="O692" s="66"/>
    </row>
    <row r="693" spans="1:15" ht="12.75" hidden="1" customHeight="1" x14ac:dyDescent="0.25">
      <c r="A693" s="68"/>
      <c r="B693" s="74"/>
      <c r="C693" s="9" t="str">
        <f t="shared" si="10"/>
        <v/>
      </c>
      <c r="D693" s="81"/>
      <c r="E693" s="77"/>
      <c r="F693" s="77"/>
      <c r="G693" s="77"/>
      <c r="H693" s="77"/>
      <c r="I693" s="77"/>
      <c r="J693" s="78"/>
      <c r="K693" s="182" t="e">
        <f>VLOOKUP(MID(J693,1,2),Prov!$A$2:$B$55,2,FALSE)</f>
        <v>#N/A</v>
      </c>
      <c r="L693" s="78"/>
      <c r="M693" s="78"/>
      <c r="N693" s="69"/>
      <c r="O693" s="66"/>
    </row>
    <row r="694" spans="1:15" ht="12.75" hidden="1" customHeight="1" x14ac:dyDescent="0.25">
      <c r="A694" s="68"/>
      <c r="B694" s="74"/>
      <c r="C694" s="9" t="str">
        <f t="shared" si="10"/>
        <v/>
      </c>
      <c r="D694" s="81"/>
      <c r="E694" s="77"/>
      <c r="F694" s="77"/>
      <c r="G694" s="77"/>
      <c r="H694" s="77"/>
      <c r="I694" s="77"/>
      <c r="J694" s="78"/>
      <c r="K694" s="182" t="e">
        <f>VLOOKUP(MID(J694,1,2),Prov!$A$2:$B$55,2,FALSE)</f>
        <v>#N/A</v>
      </c>
      <c r="L694" s="78"/>
      <c r="M694" s="78"/>
      <c r="N694" s="69"/>
      <c r="O694" s="66"/>
    </row>
    <row r="695" spans="1:15" ht="12.75" hidden="1" customHeight="1" x14ac:dyDescent="0.25">
      <c r="A695" s="68"/>
      <c r="B695" s="74"/>
      <c r="C695" s="9" t="str">
        <f t="shared" si="10"/>
        <v/>
      </c>
      <c r="D695" s="81"/>
      <c r="E695" s="77"/>
      <c r="F695" s="77"/>
      <c r="G695" s="77"/>
      <c r="H695" s="77"/>
      <c r="I695" s="77"/>
      <c r="J695" s="78"/>
      <c r="K695" s="182" t="e">
        <f>VLOOKUP(MID(J695,1,2),Prov!$A$2:$B$55,2,FALSE)</f>
        <v>#N/A</v>
      </c>
      <c r="L695" s="78"/>
      <c r="M695" s="78"/>
      <c r="N695" s="69"/>
      <c r="O695" s="66"/>
    </row>
    <row r="696" spans="1:15" ht="12.75" hidden="1" customHeight="1" x14ac:dyDescent="0.25">
      <c r="A696" s="68"/>
      <c r="B696" s="74"/>
      <c r="C696" s="9" t="str">
        <f t="shared" si="10"/>
        <v/>
      </c>
      <c r="D696" s="81"/>
      <c r="E696" s="77"/>
      <c r="F696" s="77"/>
      <c r="G696" s="77"/>
      <c r="H696" s="77"/>
      <c r="I696" s="77"/>
      <c r="J696" s="78"/>
      <c r="K696" s="182" t="e">
        <f>VLOOKUP(MID(J696,1,2),Prov!$A$2:$B$55,2,FALSE)</f>
        <v>#N/A</v>
      </c>
      <c r="L696" s="78"/>
      <c r="M696" s="78"/>
      <c r="N696" s="69"/>
      <c r="O696" s="66"/>
    </row>
    <row r="697" spans="1:15" ht="12.75" hidden="1" customHeight="1" x14ac:dyDescent="0.25">
      <c r="A697" s="68"/>
      <c r="B697" s="74"/>
      <c r="C697" s="9" t="str">
        <f t="shared" si="10"/>
        <v/>
      </c>
      <c r="D697" s="81"/>
      <c r="E697" s="77"/>
      <c r="F697" s="77"/>
      <c r="G697" s="77"/>
      <c r="H697" s="77"/>
      <c r="I697" s="77"/>
      <c r="J697" s="78"/>
      <c r="K697" s="182" t="e">
        <f>VLOOKUP(MID(J697,1,2),Prov!$A$2:$B$55,2,FALSE)</f>
        <v>#N/A</v>
      </c>
      <c r="L697" s="78"/>
      <c r="M697" s="78"/>
      <c r="N697" s="69"/>
      <c r="O697" s="66"/>
    </row>
    <row r="698" spans="1:15" ht="12.75" hidden="1" customHeight="1" x14ac:dyDescent="0.25">
      <c r="A698" s="68"/>
      <c r="B698" s="74"/>
      <c r="C698" s="9" t="str">
        <f t="shared" si="10"/>
        <v/>
      </c>
      <c r="D698" s="81"/>
      <c r="E698" s="77"/>
      <c r="F698" s="77"/>
      <c r="G698" s="77"/>
      <c r="H698" s="77"/>
      <c r="I698" s="77"/>
      <c r="J698" s="78"/>
      <c r="K698" s="182" t="e">
        <f>VLOOKUP(MID(J698,1,2),Prov!$A$2:$B$55,2,FALSE)</f>
        <v>#N/A</v>
      </c>
      <c r="L698" s="78"/>
      <c r="M698" s="78"/>
      <c r="N698" s="69"/>
      <c r="O698" s="66"/>
    </row>
    <row r="699" spans="1:15" ht="12.75" hidden="1" customHeight="1" x14ac:dyDescent="0.25">
      <c r="A699" s="68"/>
      <c r="B699" s="74"/>
      <c r="C699" s="9" t="str">
        <f t="shared" si="10"/>
        <v/>
      </c>
      <c r="D699" s="81"/>
      <c r="E699" s="77"/>
      <c r="F699" s="77"/>
      <c r="G699" s="77"/>
      <c r="H699" s="77"/>
      <c r="I699" s="77"/>
      <c r="J699" s="78"/>
      <c r="K699" s="182" t="e">
        <f>VLOOKUP(MID(J699,1,2),Prov!$A$2:$B$55,2,FALSE)</f>
        <v>#N/A</v>
      </c>
      <c r="L699" s="78"/>
      <c r="M699" s="78"/>
      <c r="N699" s="69"/>
      <c r="O699" s="66"/>
    </row>
    <row r="700" spans="1:15" ht="12.75" hidden="1" customHeight="1" x14ac:dyDescent="0.25">
      <c r="A700" s="68"/>
      <c r="B700" s="74"/>
      <c r="C700" s="9" t="str">
        <f t="shared" si="10"/>
        <v/>
      </c>
      <c r="D700" s="81"/>
      <c r="E700" s="77"/>
      <c r="F700" s="77"/>
      <c r="G700" s="77"/>
      <c r="H700" s="77"/>
      <c r="I700" s="77"/>
      <c r="J700" s="78"/>
      <c r="K700" s="182" t="e">
        <f>VLOOKUP(MID(J700,1,2),Prov!$A$2:$B$55,2,FALSE)</f>
        <v>#N/A</v>
      </c>
      <c r="L700" s="78"/>
      <c r="M700" s="78"/>
      <c r="N700" s="69"/>
      <c r="O700" s="66"/>
    </row>
    <row r="701" spans="1:15" ht="12.75" hidden="1" customHeight="1" x14ac:dyDescent="0.25">
      <c r="A701" s="68"/>
      <c r="B701" s="74"/>
      <c r="C701" s="9" t="str">
        <f t="shared" si="10"/>
        <v/>
      </c>
      <c r="D701" s="81"/>
      <c r="E701" s="77"/>
      <c r="F701" s="77"/>
      <c r="G701" s="77"/>
      <c r="H701" s="77"/>
      <c r="I701" s="77"/>
      <c r="J701" s="78"/>
      <c r="K701" s="182" t="e">
        <f>VLOOKUP(MID(J701,1,2),Prov!$A$2:$B$55,2,FALSE)</f>
        <v>#N/A</v>
      </c>
      <c r="L701" s="78"/>
      <c r="M701" s="78"/>
      <c r="N701" s="69"/>
      <c r="O701" s="66"/>
    </row>
    <row r="702" spans="1:15" ht="12.75" hidden="1" customHeight="1" x14ac:dyDescent="0.25">
      <c r="A702" s="68"/>
      <c r="B702" s="74"/>
      <c r="C702" s="9" t="str">
        <f t="shared" si="10"/>
        <v/>
      </c>
      <c r="D702" s="81"/>
      <c r="E702" s="77"/>
      <c r="F702" s="77"/>
      <c r="G702" s="77"/>
      <c r="H702" s="77"/>
      <c r="I702" s="77"/>
      <c r="J702" s="78"/>
      <c r="K702" s="182" t="e">
        <f>VLOOKUP(MID(J702,1,2),Prov!$A$2:$B$55,2,FALSE)</f>
        <v>#N/A</v>
      </c>
      <c r="L702" s="78"/>
      <c r="M702" s="78"/>
      <c r="N702" s="69"/>
      <c r="O702" s="66"/>
    </row>
    <row r="703" spans="1:15" ht="12.75" hidden="1" customHeight="1" x14ac:dyDescent="0.25">
      <c r="A703" s="68"/>
      <c r="B703" s="74"/>
      <c r="C703" s="9" t="str">
        <f t="shared" si="10"/>
        <v/>
      </c>
      <c r="D703" s="81"/>
      <c r="E703" s="77"/>
      <c r="F703" s="77"/>
      <c r="G703" s="77"/>
      <c r="H703" s="77"/>
      <c r="I703" s="77"/>
      <c r="J703" s="78"/>
      <c r="K703" s="182" t="e">
        <f>VLOOKUP(MID(J703,1,2),Prov!$A$2:$B$55,2,FALSE)</f>
        <v>#N/A</v>
      </c>
      <c r="L703" s="78"/>
      <c r="M703" s="78"/>
      <c r="N703" s="69"/>
      <c r="O703" s="66"/>
    </row>
    <row r="704" spans="1:15" ht="12.75" hidden="1" customHeight="1" x14ac:dyDescent="0.25">
      <c r="A704" s="68"/>
      <c r="B704" s="74"/>
      <c r="C704" s="9" t="str">
        <f t="shared" si="10"/>
        <v/>
      </c>
      <c r="D704" s="81"/>
      <c r="E704" s="77"/>
      <c r="F704" s="77"/>
      <c r="G704" s="77"/>
      <c r="H704" s="77"/>
      <c r="I704" s="77"/>
      <c r="J704" s="78"/>
      <c r="K704" s="182" t="e">
        <f>VLOOKUP(MID(J704,1,2),Prov!$A$2:$B$55,2,FALSE)</f>
        <v>#N/A</v>
      </c>
      <c r="L704" s="78"/>
      <c r="M704" s="78"/>
      <c r="N704" s="69"/>
      <c r="O704" s="66"/>
    </row>
    <row r="705" spans="1:15" ht="12.75" hidden="1" customHeight="1" x14ac:dyDescent="0.25">
      <c r="A705" s="68"/>
      <c r="B705" s="74"/>
      <c r="C705" s="9" t="str">
        <f t="shared" si="10"/>
        <v/>
      </c>
      <c r="D705" s="81"/>
      <c r="E705" s="77"/>
      <c r="F705" s="77"/>
      <c r="G705" s="77"/>
      <c r="H705" s="77"/>
      <c r="I705" s="77"/>
      <c r="J705" s="78"/>
      <c r="K705" s="182" t="e">
        <f>VLOOKUP(MID(J705,1,2),Prov!$A$2:$B$55,2,FALSE)</f>
        <v>#N/A</v>
      </c>
      <c r="L705" s="78"/>
      <c r="M705" s="78"/>
      <c r="N705" s="69"/>
      <c r="O705" s="66"/>
    </row>
    <row r="706" spans="1:15" ht="12.75" hidden="1" customHeight="1" x14ac:dyDescent="0.25">
      <c r="A706" s="68"/>
      <c r="B706" s="74"/>
      <c r="C706" s="9" t="str">
        <f t="shared" si="10"/>
        <v/>
      </c>
      <c r="D706" s="81"/>
      <c r="E706" s="77"/>
      <c r="F706" s="77"/>
      <c r="G706" s="77"/>
      <c r="H706" s="77"/>
      <c r="I706" s="77"/>
      <c r="J706" s="78"/>
      <c r="K706" s="182" t="e">
        <f>VLOOKUP(MID(J706,1,2),Prov!$A$2:$B$55,2,FALSE)</f>
        <v>#N/A</v>
      </c>
      <c r="L706" s="78"/>
      <c r="M706" s="78"/>
      <c r="N706" s="69"/>
      <c r="O706" s="66"/>
    </row>
    <row r="707" spans="1:15" ht="12.75" hidden="1" customHeight="1" x14ac:dyDescent="0.25">
      <c r="A707" s="68"/>
      <c r="B707" s="74"/>
      <c r="C707" s="9" t="str">
        <f t="shared" si="10"/>
        <v/>
      </c>
      <c r="D707" s="81"/>
      <c r="E707" s="77"/>
      <c r="F707" s="77"/>
      <c r="G707" s="77"/>
      <c r="H707" s="77"/>
      <c r="I707" s="77"/>
      <c r="J707" s="78"/>
      <c r="K707" s="182" t="e">
        <f>VLOOKUP(MID(J707,1,2),Prov!$A$2:$B$55,2,FALSE)</f>
        <v>#N/A</v>
      </c>
      <c r="L707" s="78"/>
      <c r="M707" s="78"/>
      <c r="N707" s="69"/>
      <c r="O707" s="66"/>
    </row>
    <row r="708" spans="1:15" ht="12.75" hidden="1" customHeight="1" x14ac:dyDescent="0.25">
      <c r="A708" s="68"/>
      <c r="B708" s="74"/>
      <c r="C708" s="9" t="str">
        <f t="shared" si="10"/>
        <v/>
      </c>
      <c r="D708" s="81"/>
      <c r="E708" s="77"/>
      <c r="F708" s="77"/>
      <c r="G708" s="77"/>
      <c r="H708" s="77"/>
      <c r="I708" s="77"/>
      <c r="J708" s="78"/>
      <c r="K708" s="182" t="e">
        <f>VLOOKUP(MID(J708,1,2),Prov!$A$2:$B$55,2,FALSE)</f>
        <v>#N/A</v>
      </c>
      <c r="L708" s="78"/>
      <c r="M708" s="78"/>
      <c r="N708" s="69"/>
      <c r="O708" s="66"/>
    </row>
    <row r="709" spans="1:15" ht="12.75" hidden="1" customHeight="1" x14ac:dyDescent="0.25">
      <c r="A709" s="68"/>
      <c r="B709" s="74"/>
      <c r="C709" s="9" t="str">
        <f t="shared" si="10"/>
        <v/>
      </c>
      <c r="D709" s="81"/>
      <c r="E709" s="77"/>
      <c r="F709" s="77"/>
      <c r="G709" s="77"/>
      <c r="H709" s="77"/>
      <c r="I709" s="77"/>
      <c r="J709" s="78"/>
      <c r="K709" s="182" t="e">
        <f>VLOOKUP(MID(J709,1,2),Prov!$A$2:$B$55,2,FALSE)</f>
        <v>#N/A</v>
      </c>
      <c r="L709" s="78"/>
      <c r="M709" s="78"/>
      <c r="N709" s="69"/>
      <c r="O709" s="66"/>
    </row>
    <row r="710" spans="1:15" ht="12.75" hidden="1" customHeight="1" x14ac:dyDescent="0.25">
      <c r="A710" s="68"/>
      <c r="B710" s="74"/>
      <c r="C710" s="9" t="str">
        <f t="shared" si="10"/>
        <v/>
      </c>
      <c r="D710" s="81"/>
      <c r="E710" s="77"/>
      <c r="F710" s="77"/>
      <c r="G710" s="77"/>
      <c r="H710" s="77"/>
      <c r="I710" s="77"/>
      <c r="J710" s="78"/>
      <c r="K710" s="182" t="e">
        <f>VLOOKUP(MID(J710,1,2),Prov!$A$2:$B$55,2,FALSE)</f>
        <v>#N/A</v>
      </c>
      <c r="L710" s="78"/>
      <c r="M710" s="78"/>
      <c r="N710" s="69"/>
      <c r="O710" s="66"/>
    </row>
    <row r="711" spans="1:15" ht="12.75" hidden="1" customHeight="1" x14ac:dyDescent="0.25">
      <c r="A711" s="68"/>
      <c r="B711" s="74"/>
      <c r="C711" s="9" t="str">
        <f t="shared" ref="C711:C774" si="11">CONCATENATE(D711,M711)</f>
        <v/>
      </c>
      <c r="D711" s="81"/>
      <c r="E711" s="77"/>
      <c r="F711" s="77"/>
      <c r="G711" s="77"/>
      <c r="H711" s="77"/>
      <c r="I711" s="77"/>
      <c r="J711" s="78"/>
      <c r="K711" s="182" t="e">
        <f>VLOOKUP(MID(J711,1,2),Prov!$A$2:$B$55,2,FALSE)</f>
        <v>#N/A</v>
      </c>
      <c r="L711" s="78"/>
      <c r="M711" s="78"/>
      <c r="N711" s="69"/>
      <c r="O711" s="66"/>
    </row>
    <row r="712" spans="1:15" ht="12.75" hidden="1" customHeight="1" x14ac:dyDescent="0.25">
      <c r="A712" s="68"/>
      <c r="B712" s="74"/>
      <c r="C712" s="9" t="str">
        <f t="shared" si="11"/>
        <v/>
      </c>
      <c r="D712" s="81"/>
      <c r="E712" s="77"/>
      <c r="F712" s="77"/>
      <c r="G712" s="77"/>
      <c r="H712" s="77"/>
      <c r="I712" s="77"/>
      <c r="J712" s="78"/>
      <c r="K712" s="182" t="e">
        <f>VLOOKUP(MID(J712,1,2),Prov!$A$2:$B$55,2,FALSE)</f>
        <v>#N/A</v>
      </c>
      <c r="L712" s="78"/>
      <c r="M712" s="78"/>
      <c r="N712" s="69"/>
      <c r="O712" s="66"/>
    </row>
    <row r="713" spans="1:15" ht="12.75" hidden="1" customHeight="1" x14ac:dyDescent="0.25">
      <c r="A713" s="68"/>
      <c r="B713" s="74"/>
      <c r="C713" s="9" t="str">
        <f t="shared" si="11"/>
        <v/>
      </c>
      <c r="D713" s="81"/>
      <c r="E713" s="77"/>
      <c r="F713" s="77"/>
      <c r="G713" s="77"/>
      <c r="H713" s="77"/>
      <c r="I713" s="77"/>
      <c r="J713" s="78"/>
      <c r="K713" s="182" t="e">
        <f>VLOOKUP(MID(J713,1,2),Prov!$A$2:$B$55,2,FALSE)</f>
        <v>#N/A</v>
      </c>
      <c r="L713" s="78"/>
      <c r="M713" s="78"/>
      <c r="N713" s="69"/>
      <c r="O713" s="66"/>
    </row>
    <row r="714" spans="1:15" ht="12.75" hidden="1" customHeight="1" x14ac:dyDescent="0.25">
      <c r="A714" s="68"/>
      <c r="B714" s="74"/>
      <c r="C714" s="9" t="str">
        <f t="shared" si="11"/>
        <v/>
      </c>
      <c r="D714" s="81"/>
      <c r="E714" s="77"/>
      <c r="F714" s="77"/>
      <c r="G714" s="77"/>
      <c r="H714" s="77"/>
      <c r="I714" s="77"/>
      <c r="J714" s="78"/>
      <c r="K714" s="182" t="e">
        <f>VLOOKUP(MID(J714,1,2),Prov!$A$2:$B$55,2,FALSE)</f>
        <v>#N/A</v>
      </c>
      <c r="L714" s="78"/>
      <c r="M714" s="78"/>
      <c r="N714" s="69"/>
      <c r="O714" s="66"/>
    </row>
    <row r="715" spans="1:15" ht="12.75" hidden="1" customHeight="1" x14ac:dyDescent="0.25">
      <c r="A715" s="68"/>
      <c r="B715" s="74"/>
      <c r="C715" s="9" t="str">
        <f t="shared" si="11"/>
        <v/>
      </c>
      <c r="D715" s="81"/>
      <c r="E715" s="77"/>
      <c r="F715" s="77"/>
      <c r="G715" s="77"/>
      <c r="H715" s="77"/>
      <c r="I715" s="77"/>
      <c r="J715" s="78"/>
      <c r="K715" s="182" t="e">
        <f>VLOOKUP(MID(J715,1,2),Prov!$A$2:$B$55,2,FALSE)</f>
        <v>#N/A</v>
      </c>
      <c r="L715" s="78"/>
      <c r="M715" s="78"/>
      <c r="N715" s="69"/>
      <c r="O715" s="66"/>
    </row>
    <row r="716" spans="1:15" ht="12.75" hidden="1" customHeight="1" x14ac:dyDescent="0.25">
      <c r="A716" s="68"/>
      <c r="B716" s="74"/>
      <c r="C716" s="9" t="str">
        <f t="shared" si="11"/>
        <v/>
      </c>
      <c r="D716" s="81"/>
      <c r="E716" s="77"/>
      <c r="F716" s="77"/>
      <c r="G716" s="77"/>
      <c r="H716" s="77"/>
      <c r="I716" s="77"/>
      <c r="J716" s="78"/>
      <c r="K716" s="182" t="e">
        <f>VLOOKUP(MID(J716,1,2),Prov!$A$2:$B$55,2,FALSE)</f>
        <v>#N/A</v>
      </c>
      <c r="L716" s="78"/>
      <c r="M716" s="78"/>
      <c r="N716" s="69"/>
      <c r="O716" s="66"/>
    </row>
    <row r="717" spans="1:15" ht="12.75" hidden="1" customHeight="1" x14ac:dyDescent="0.25">
      <c r="A717" s="68"/>
      <c r="B717" s="74"/>
      <c r="C717" s="9" t="str">
        <f t="shared" si="11"/>
        <v/>
      </c>
      <c r="D717" s="81"/>
      <c r="E717" s="77"/>
      <c r="F717" s="77"/>
      <c r="G717" s="77"/>
      <c r="H717" s="77"/>
      <c r="I717" s="77"/>
      <c r="J717" s="78"/>
      <c r="K717" s="182" t="e">
        <f>VLOOKUP(MID(J717,1,2),Prov!$A$2:$B$55,2,FALSE)</f>
        <v>#N/A</v>
      </c>
      <c r="L717" s="78"/>
      <c r="M717" s="78"/>
      <c r="N717" s="69"/>
      <c r="O717" s="66"/>
    </row>
    <row r="718" spans="1:15" ht="12.75" hidden="1" customHeight="1" x14ac:dyDescent="0.25">
      <c r="A718" s="68"/>
      <c r="B718" s="74"/>
      <c r="C718" s="9" t="str">
        <f t="shared" si="11"/>
        <v/>
      </c>
      <c r="D718" s="81"/>
      <c r="E718" s="77"/>
      <c r="F718" s="77"/>
      <c r="G718" s="77"/>
      <c r="H718" s="77"/>
      <c r="I718" s="77"/>
      <c r="J718" s="78"/>
      <c r="K718" s="182" t="e">
        <f>VLOOKUP(MID(J718,1,2),Prov!$A$2:$B$55,2,FALSE)</f>
        <v>#N/A</v>
      </c>
      <c r="L718" s="78"/>
      <c r="M718" s="78"/>
      <c r="N718" s="69"/>
      <c r="O718" s="66"/>
    </row>
    <row r="719" spans="1:15" ht="12.75" hidden="1" customHeight="1" x14ac:dyDescent="0.25">
      <c r="A719" s="68"/>
      <c r="B719" s="74"/>
      <c r="C719" s="9" t="str">
        <f t="shared" si="11"/>
        <v/>
      </c>
      <c r="D719" s="81"/>
      <c r="E719" s="77"/>
      <c r="F719" s="77"/>
      <c r="G719" s="77"/>
      <c r="H719" s="77"/>
      <c r="I719" s="77"/>
      <c r="J719" s="78"/>
      <c r="K719" s="182" t="e">
        <f>VLOOKUP(MID(J719,1,2),Prov!$A$2:$B$55,2,FALSE)</f>
        <v>#N/A</v>
      </c>
      <c r="L719" s="78"/>
      <c r="M719" s="78"/>
      <c r="N719" s="69"/>
      <c r="O719" s="66"/>
    </row>
    <row r="720" spans="1:15" ht="12.75" hidden="1" customHeight="1" x14ac:dyDescent="0.25">
      <c r="A720" s="68"/>
      <c r="B720" s="74"/>
      <c r="C720" s="9" t="str">
        <f t="shared" si="11"/>
        <v/>
      </c>
      <c r="D720" s="81"/>
      <c r="E720" s="77"/>
      <c r="F720" s="77"/>
      <c r="G720" s="77"/>
      <c r="H720" s="77"/>
      <c r="I720" s="77"/>
      <c r="J720" s="78"/>
      <c r="K720" s="182" t="e">
        <f>VLOOKUP(MID(J720,1,2),Prov!$A$2:$B$55,2,FALSE)</f>
        <v>#N/A</v>
      </c>
      <c r="L720" s="78"/>
      <c r="M720" s="78"/>
      <c r="N720" s="69"/>
      <c r="O720" s="66"/>
    </row>
    <row r="721" spans="1:15" ht="12.75" hidden="1" customHeight="1" x14ac:dyDescent="0.25">
      <c r="A721" s="68"/>
      <c r="B721" s="74"/>
      <c r="C721" s="9" t="str">
        <f t="shared" si="11"/>
        <v/>
      </c>
      <c r="D721" s="81"/>
      <c r="E721" s="77"/>
      <c r="F721" s="77"/>
      <c r="G721" s="77"/>
      <c r="H721" s="77"/>
      <c r="I721" s="77"/>
      <c r="J721" s="78"/>
      <c r="K721" s="182" t="e">
        <f>VLOOKUP(MID(J721,1,2),Prov!$A$2:$B$55,2,FALSE)</f>
        <v>#N/A</v>
      </c>
      <c r="L721" s="78"/>
      <c r="M721" s="78"/>
      <c r="N721" s="69"/>
      <c r="O721" s="66"/>
    </row>
    <row r="722" spans="1:15" ht="12.75" hidden="1" customHeight="1" x14ac:dyDescent="0.25">
      <c r="A722" s="68"/>
      <c r="B722" s="74"/>
      <c r="C722" s="9" t="str">
        <f t="shared" si="11"/>
        <v/>
      </c>
      <c r="D722" s="81"/>
      <c r="E722" s="77"/>
      <c r="F722" s="77"/>
      <c r="G722" s="77"/>
      <c r="H722" s="77"/>
      <c r="I722" s="77"/>
      <c r="J722" s="78"/>
      <c r="K722" s="182" t="e">
        <f>VLOOKUP(MID(J722,1,2),Prov!$A$2:$B$55,2,FALSE)</f>
        <v>#N/A</v>
      </c>
      <c r="L722" s="78"/>
      <c r="M722" s="78"/>
      <c r="N722" s="69"/>
      <c r="O722" s="66"/>
    </row>
    <row r="723" spans="1:15" ht="12.75" hidden="1" customHeight="1" x14ac:dyDescent="0.25">
      <c r="A723" s="68"/>
      <c r="B723" s="74"/>
      <c r="C723" s="9" t="str">
        <f t="shared" si="11"/>
        <v/>
      </c>
      <c r="D723" s="81"/>
      <c r="E723" s="77"/>
      <c r="F723" s="77"/>
      <c r="G723" s="77"/>
      <c r="H723" s="77"/>
      <c r="I723" s="77"/>
      <c r="J723" s="78"/>
      <c r="K723" s="182" t="e">
        <f>VLOOKUP(MID(J723,1,2),Prov!$A$2:$B$55,2,FALSE)</f>
        <v>#N/A</v>
      </c>
      <c r="L723" s="78"/>
      <c r="M723" s="78"/>
      <c r="N723" s="69"/>
      <c r="O723" s="66"/>
    </row>
    <row r="724" spans="1:15" ht="12.75" hidden="1" customHeight="1" x14ac:dyDescent="0.25">
      <c r="A724" s="68"/>
      <c r="B724" s="74"/>
      <c r="C724" s="9" t="str">
        <f t="shared" si="11"/>
        <v/>
      </c>
      <c r="D724" s="81"/>
      <c r="E724" s="77"/>
      <c r="F724" s="77"/>
      <c r="G724" s="77"/>
      <c r="H724" s="77"/>
      <c r="I724" s="77"/>
      <c r="J724" s="78"/>
      <c r="K724" s="182" t="e">
        <f>VLOOKUP(MID(J724,1,2),Prov!$A$2:$B$55,2,FALSE)</f>
        <v>#N/A</v>
      </c>
      <c r="L724" s="78"/>
      <c r="M724" s="78"/>
      <c r="N724" s="69"/>
      <c r="O724" s="66"/>
    </row>
    <row r="725" spans="1:15" ht="12.75" hidden="1" customHeight="1" x14ac:dyDescent="0.25">
      <c r="A725" s="68"/>
      <c r="B725" s="74"/>
      <c r="C725" s="9" t="str">
        <f t="shared" si="11"/>
        <v/>
      </c>
      <c r="D725" s="81"/>
      <c r="E725" s="77"/>
      <c r="F725" s="77"/>
      <c r="G725" s="77"/>
      <c r="H725" s="77"/>
      <c r="I725" s="77"/>
      <c r="J725" s="78"/>
      <c r="K725" s="182" t="e">
        <f>VLOOKUP(MID(J725,1,2),Prov!$A$2:$B$55,2,FALSE)</f>
        <v>#N/A</v>
      </c>
      <c r="L725" s="78"/>
      <c r="M725" s="78"/>
      <c r="N725" s="69"/>
      <c r="O725" s="66"/>
    </row>
    <row r="726" spans="1:15" ht="12.75" hidden="1" customHeight="1" x14ac:dyDescent="0.25">
      <c r="A726" s="68"/>
      <c r="B726" s="74"/>
      <c r="C726" s="9" t="str">
        <f t="shared" si="11"/>
        <v/>
      </c>
      <c r="D726" s="81"/>
      <c r="E726" s="77"/>
      <c r="F726" s="77"/>
      <c r="G726" s="77"/>
      <c r="H726" s="77"/>
      <c r="I726" s="77"/>
      <c r="J726" s="78"/>
      <c r="K726" s="182" t="e">
        <f>VLOOKUP(MID(J726,1,2),Prov!$A$2:$B$55,2,FALSE)</f>
        <v>#N/A</v>
      </c>
      <c r="L726" s="78"/>
      <c r="M726" s="78"/>
      <c r="N726" s="69"/>
      <c r="O726" s="66"/>
    </row>
    <row r="727" spans="1:15" ht="12.75" hidden="1" customHeight="1" x14ac:dyDescent="0.25">
      <c r="A727" s="68"/>
      <c r="B727" s="74"/>
      <c r="C727" s="9" t="str">
        <f t="shared" si="11"/>
        <v/>
      </c>
      <c r="D727" s="81"/>
      <c r="E727" s="77"/>
      <c r="F727" s="77"/>
      <c r="G727" s="77"/>
      <c r="H727" s="77"/>
      <c r="I727" s="77"/>
      <c r="J727" s="78"/>
      <c r="K727" s="182" t="e">
        <f>VLOOKUP(MID(J727,1,2),Prov!$A$2:$B$55,2,FALSE)</f>
        <v>#N/A</v>
      </c>
      <c r="L727" s="78"/>
      <c r="M727" s="78"/>
      <c r="N727" s="69"/>
      <c r="O727" s="66"/>
    </row>
    <row r="728" spans="1:15" ht="12.75" hidden="1" customHeight="1" x14ac:dyDescent="0.25">
      <c r="A728" s="68"/>
      <c r="B728" s="74"/>
      <c r="C728" s="9" t="str">
        <f t="shared" si="11"/>
        <v/>
      </c>
      <c r="D728" s="81"/>
      <c r="E728" s="77"/>
      <c r="F728" s="77"/>
      <c r="G728" s="77"/>
      <c r="H728" s="77"/>
      <c r="I728" s="77"/>
      <c r="J728" s="78"/>
      <c r="K728" s="182" t="e">
        <f>VLOOKUP(MID(J728,1,2),Prov!$A$2:$B$55,2,FALSE)</f>
        <v>#N/A</v>
      </c>
      <c r="L728" s="78"/>
      <c r="M728" s="78"/>
      <c r="N728" s="69"/>
      <c r="O728" s="66"/>
    </row>
    <row r="729" spans="1:15" ht="12.75" hidden="1" customHeight="1" x14ac:dyDescent="0.25">
      <c r="A729" s="68"/>
      <c r="B729" s="74"/>
      <c r="C729" s="9" t="str">
        <f t="shared" si="11"/>
        <v/>
      </c>
      <c r="D729" s="81"/>
      <c r="E729" s="77"/>
      <c r="F729" s="77"/>
      <c r="G729" s="77"/>
      <c r="H729" s="77"/>
      <c r="I729" s="77"/>
      <c r="J729" s="78"/>
      <c r="K729" s="182" t="e">
        <f>VLOOKUP(MID(J729,1,2),Prov!$A$2:$B$55,2,FALSE)</f>
        <v>#N/A</v>
      </c>
      <c r="L729" s="78"/>
      <c r="M729" s="78"/>
      <c r="N729" s="69"/>
      <c r="O729" s="66"/>
    </row>
    <row r="730" spans="1:15" ht="12.75" hidden="1" customHeight="1" x14ac:dyDescent="0.25">
      <c r="A730" s="68"/>
      <c r="B730" s="74"/>
      <c r="C730" s="9" t="str">
        <f t="shared" si="11"/>
        <v/>
      </c>
      <c r="D730" s="81"/>
      <c r="E730" s="77"/>
      <c r="F730" s="77"/>
      <c r="G730" s="77"/>
      <c r="H730" s="77"/>
      <c r="I730" s="77"/>
      <c r="J730" s="78"/>
      <c r="K730" s="182" t="e">
        <f>VLOOKUP(MID(J730,1,2),Prov!$A$2:$B$55,2,FALSE)</f>
        <v>#N/A</v>
      </c>
      <c r="L730" s="78"/>
      <c r="M730" s="78"/>
      <c r="N730" s="69"/>
      <c r="O730" s="66"/>
    </row>
    <row r="731" spans="1:15" ht="12.75" hidden="1" customHeight="1" x14ac:dyDescent="0.25">
      <c r="A731" s="68"/>
      <c r="B731" s="74"/>
      <c r="C731" s="9" t="str">
        <f t="shared" si="11"/>
        <v/>
      </c>
      <c r="D731" s="81"/>
      <c r="E731" s="77"/>
      <c r="F731" s="77"/>
      <c r="G731" s="77"/>
      <c r="H731" s="77"/>
      <c r="I731" s="77"/>
      <c r="J731" s="78"/>
      <c r="K731" s="182" t="e">
        <f>VLOOKUP(MID(J731,1,2),Prov!$A$2:$B$55,2,FALSE)</f>
        <v>#N/A</v>
      </c>
      <c r="L731" s="78"/>
      <c r="M731" s="78"/>
      <c r="N731" s="69"/>
      <c r="O731" s="66"/>
    </row>
    <row r="732" spans="1:15" ht="12.75" hidden="1" customHeight="1" x14ac:dyDescent="0.25">
      <c r="A732" s="68"/>
      <c r="B732" s="74"/>
      <c r="C732" s="9" t="str">
        <f t="shared" si="11"/>
        <v/>
      </c>
      <c r="D732" s="81"/>
      <c r="E732" s="77"/>
      <c r="F732" s="77"/>
      <c r="G732" s="77"/>
      <c r="H732" s="77"/>
      <c r="I732" s="77"/>
      <c r="J732" s="78"/>
      <c r="K732" s="182" t="e">
        <f>VLOOKUP(MID(J732,1,2),Prov!$A$2:$B$55,2,FALSE)</f>
        <v>#N/A</v>
      </c>
      <c r="L732" s="78"/>
      <c r="M732" s="78"/>
      <c r="N732" s="69"/>
      <c r="O732" s="66"/>
    </row>
    <row r="733" spans="1:15" ht="12.75" hidden="1" customHeight="1" x14ac:dyDescent="0.25">
      <c r="A733" s="68"/>
      <c r="B733" s="74"/>
      <c r="C733" s="9" t="str">
        <f t="shared" si="11"/>
        <v/>
      </c>
      <c r="D733" s="81"/>
      <c r="E733" s="77"/>
      <c r="F733" s="77"/>
      <c r="G733" s="77"/>
      <c r="H733" s="77"/>
      <c r="I733" s="77"/>
      <c r="J733" s="78"/>
      <c r="K733" s="182" t="e">
        <f>VLOOKUP(MID(J733,1,2),Prov!$A$2:$B$55,2,FALSE)</f>
        <v>#N/A</v>
      </c>
      <c r="L733" s="78"/>
      <c r="M733" s="78"/>
      <c r="N733" s="69"/>
      <c r="O733" s="66"/>
    </row>
    <row r="734" spans="1:15" ht="12.75" hidden="1" customHeight="1" x14ac:dyDescent="0.25">
      <c r="A734" s="68"/>
      <c r="B734" s="74"/>
      <c r="C734" s="9" t="str">
        <f t="shared" si="11"/>
        <v/>
      </c>
      <c r="D734" s="81"/>
      <c r="E734" s="77"/>
      <c r="F734" s="77"/>
      <c r="G734" s="77"/>
      <c r="H734" s="77"/>
      <c r="I734" s="77"/>
      <c r="J734" s="78"/>
      <c r="K734" s="182" t="e">
        <f>VLOOKUP(MID(J734,1,2),Prov!$A$2:$B$55,2,FALSE)</f>
        <v>#N/A</v>
      </c>
      <c r="L734" s="78"/>
      <c r="M734" s="78"/>
      <c r="N734" s="69"/>
      <c r="O734" s="66"/>
    </row>
    <row r="735" spans="1:15" ht="12.75" hidden="1" customHeight="1" x14ac:dyDescent="0.25">
      <c r="A735" s="68"/>
      <c r="B735" s="74"/>
      <c r="C735" s="9" t="str">
        <f t="shared" si="11"/>
        <v/>
      </c>
      <c r="D735" s="81"/>
      <c r="E735" s="77"/>
      <c r="F735" s="77"/>
      <c r="G735" s="77"/>
      <c r="H735" s="77"/>
      <c r="I735" s="77"/>
      <c r="J735" s="78"/>
      <c r="K735" s="182" t="e">
        <f>VLOOKUP(MID(J735,1,2),Prov!$A$2:$B$55,2,FALSE)</f>
        <v>#N/A</v>
      </c>
      <c r="L735" s="78"/>
      <c r="M735" s="78"/>
      <c r="N735" s="69"/>
      <c r="O735" s="66"/>
    </row>
    <row r="736" spans="1:15" ht="12.75" hidden="1" customHeight="1" x14ac:dyDescent="0.25">
      <c r="A736" s="68"/>
      <c r="B736" s="74"/>
      <c r="C736" s="9" t="str">
        <f t="shared" si="11"/>
        <v/>
      </c>
      <c r="D736" s="81"/>
      <c r="E736" s="77"/>
      <c r="F736" s="77"/>
      <c r="G736" s="77"/>
      <c r="H736" s="77"/>
      <c r="I736" s="77"/>
      <c r="J736" s="78"/>
      <c r="K736" s="182" t="e">
        <f>VLOOKUP(MID(J736,1,2),Prov!$A$2:$B$55,2,FALSE)</f>
        <v>#N/A</v>
      </c>
      <c r="L736" s="78"/>
      <c r="M736" s="78"/>
      <c r="N736" s="69"/>
      <c r="O736" s="66"/>
    </row>
    <row r="737" spans="1:15" ht="12.75" hidden="1" customHeight="1" x14ac:dyDescent="0.25">
      <c r="A737" s="68"/>
      <c r="B737" s="74"/>
      <c r="C737" s="9" t="str">
        <f t="shared" si="11"/>
        <v/>
      </c>
      <c r="D737" s="81"/>
      <c r="E737" s="77"/>
      <c r="F737" s="77"/>
      <c r="G737" s="77"/>
      <c r="H737" s="77"/>
      <c r="I737" s="77"/>
      <c r="J737" s="78"/>
      <c r="K737" s="182" t="e">
        <f>VLOOKUP(MID(J737,1,2),Prov!$A$2:$B$55,2,FALSE)</f>
        <v>#N/A</v>
      </c>
      <c r="L737" s="78"/>
      <c r="M737" s="78"/>
      <c r="N737" s="69"/>
      <c r="O737" s="66"/>
    </row>
    <row r="738" spans="1:15" ht="12.75" hidden="1" customHeight="1" x14ac:dyDescent="0.25">
      <c r="A738" s="68"/>
      <c r="B738" s="74"/>
      <c r="C738" s="9" t="str">
        <f t="shared" si="11"/>
        <v/>
      </c>
      <c r="D738" s="81"/>
      <c r="E738" s="77"/>
      <c r="F738" s="77"/>
      <c r="G738" s="77"/>
      <c r="H738" s="77"/>
      <c r="I738" s="77"/>
      <c r="J738" s="78"/>
      <c r="K738" s="182" t="e">
        <f>VLOOKUP(MID(J738,1,2),Prov!$A$2:$B$55,2,FALSE)</f>
        <v>#N/A</v>
      </c>
      <c r="L738" s="78"/>
      <c r="M738" s="78"/>
      <c r="N738" s="69"/>
      <c r="O738" s="66"/>
    </row>
    <row r="739" spans="1:15" ht="12.75" hidden="1" customHeight="1" x14ac:dyDescent="0.25">
      <c r="A739" s="68"/>
      <c r="B739" s="74"/>
      <c r="C739" s="9" t="str">
        <f t="shared" si="11"/>
        <v/>
      </c>
      <c r="D739" s="81"/>
      <c r="E739" s="77"/>
      <c r="F739" s="77"/>
      <c r="G739" s="77"/>
      <c r="H739" s="77"/>
      <c r="I739" s="77"/>
      <c r="J739" s="78"/>
      <c r="K739" s="182" t="e">
        <f>VLOOKUP(MID(J739,1,2),Prov!$A$2:$B$55,2,FALSE)</f>
        <v>#N/A</v>
      </c>
      <c r="L739" s="78"/>
      <c r="M739" s="78"/>
      <c r="N739" s="69"/>
      <c r="O739" s="66"/>
    </row>
    <row r="740" spans="1:15" ht="12.75" hidden="1" customHeight="1" x14ac:dyDescent="0.25">
      <c r="A740" s="68"/>
      <c r="B740" s="74"/>
      <c r="C740" s="9" t="str">
        <f t="shared" si="11"/>
        <v/>
      </c>
      <c r="D740" s="81"/>
      <c r="E740" s="77"/>
      <c r="F740" s="77"/>
      <c r="G740" s="77"/>
      <c r="H740" s="77"/>
      <c r="I740" s="77"/>
      <c r="J740" s="78"/>
      <c r="K740" s="182" t="e">
        <f>VLOOKUP(MID(J740,1,2),Prov!$A$2:$B$55,2,FALSE)</f>
        <v>#N/A</v>
      </c>
      <c r="L740" s="78"/>
      <c r="M740" s="78"/>
      <c r="N740" s="69"/>
      <c r="O740" s="66"/>
    </row>
    <row r="741" spans="1:15" ht="12.75" hidden="1" customHeight="1" x14ac:dyDescent="0.25">
      <c r="A741" s="68"/>
      <c r="B741" s="74"/>
      <c r="C741" s="9" t="str">
        <f t="shared" si="11"/>
        <v/>
      </c>
      <c r="D741" s="81"/>
      <c r="E741" s="77"/>
      <c r="F741" s="77"/>
      <c r="G741" s="77"/>
      <c r="H741" s="77"/>
      <c r="I741" s="77"/>
      <c r="J741" s="78"/>
      <c r="K741" s="182" t="e">
        <f>VLOOKUP(MID(J741,1,2),Prov!$A$2:$B$55,2,FALSE)</f>
        <v>#N/A</v>
      </c>
      <c r="L741" s="78"/>
      <c r="M741" s="78"/>
      <c r="N741" s="69"/>
      <c r="O741" s="66"/>
    </row>
    <row r="742" spans="1:15" ht="12.75" hidden="1" customHeight="1" x14ac:dyDescent="0.25">
      <c r="A742" s="68"/>
      <c r="B742" s="74"/>
      <c r="C742" s="9" t="str">
        <f t="shared" si="11"/>
        <v/>
      </c>
      <c r="D742" s="81"/>
      <c r="E742" s="77"/>
      <c r="F742" s="77"/>
      <c r="G742" s="77"/>
      <c r="H742" s="77"/>
      <c r="I742" s="77"/>
      <c r="J742" s="78"/>
      <c r="K742" s="182" t="e">
        <f>VLOOKUP(MID(J742,1,2),Prov!$A$2:$B$55,2,FALSE)</f>
        <v>#N/A</v>
      </c>
      <c r="L742" s="78"/>
      <c r="M742" s="78"/>
      <c r="N742" s="69"/>
      <c r="O742" s="66"/>
    </row>
    <row r="743" spans="1:15" ht="12.75" hidden="1" customHeight="1" x14ac:dyDescent="0.25">
      <c r="A743" s="68"/>
      <c r="B743" s="74"/>
      <c r="C743" s="9" t="str">
        <f t="shared" si="11"/>
        <v/>
      </c>
      <c r="D743" s="81"/>
      <c r="E743" s="77"/>
      <c r="F743" s="77"/>
      <c r="G743" s="77"/>
      <c r="H743" s="77"/>
      <c r="I743" s="77"/>
      <c r="J743" s="78"/>
      <c r="K743" s="182" t="e">
        <f>VLOOKUP(MID(J743,1,2),Prov!$A$2:$B$55,2,FALSE)</f>
        <v>#N/A</v>
      </c>
      <c r="L743" s="78"/>
      <c r="M743" s="78"/>
      <c r="N743" s="69"/>
      <c r="O743" s="66"/>
    </row>
    <row r="744" spans="1:15" ht="12.75" hidden="1" customHeight="1" x14ac:dyDescent="0.25">
      <c r="A744" s="68"/>
      <c r="B744" s="74"/>
      <c r="C744" s="9" t="str">
        <f t="shared" si="11"/>
        <v/>
      </c>
      <c r="D744" s="81"/>
      <c r="E744" s="77"/>
      <c r="F744" s="77"/>
      <c r="G744" s="77"/>
      <c r="H744" s="77"/>
      <c r="I744" s="77"/>
      <c r="J744" s="78"/>
      <c r="K744" s="182" t="e">
        <f>VLOOKUP(MID(J744,1,2),Prov!$A$2:$B$55,2,FALSE)</f>
        <v>#N/A</v>
      </c>
      <c r="L744" s="78"/>
      <c r="M744" s="78"/>
      <c r="N744" s="69"/>
      <c r="O744" s="66"/>
    </row>
    <row r="745" spans="1:15" ht="12.75" hidden="1" customHeight="1" x14ac:dyDescent="0.25">
      <c r="A745" s="68"/>
      <c r="B745" s="74"/>
      <c r="C745" s="9" t="str">
        <f t="shared" si="11"/>
        <v/>
      </c>
      <c r="D745" s="81"/>
      <c r="E745" s="77"/>
      <c r="F745" s="77"/>
      <c r="G745" s="77"/>
      <c r="H745" s="77"/>
      <c r="I745" s="77"/>
      <c r="J745" s="78"/>
      <c r="K745" s="182" t="e">
        <f>VLOOKUP(MID(J745,1,2),Prov!$A$2:$B$55,2,FALSE)</f>
        <v>#N/A</v>
      </c>
      <c r="L745" s="78"/>
      <c r="M745" s="78"/>
      <c r="N745" s="69"/>
      <c r="O745" s="66"/>
    </row>
    <row r="746" spans="1:15" ht="12.75" hidden="1" customHeight="1" x14ac:dyDescent="0.25">
      <c r="A746" s="68"/>
      <c r="B746" s="74"/>
      <c r="C746" s="9" t="str">
        <f t="shared" si="11"/>
        <v/>
      </c>
      <c r="D746" s="81"/>
      <c r="E746" s="77"/>
      <c r="F746" s="77"/>
      <c r="G746" s="77"/>
      <c r="H746" s="77"/>
      <c r="I746" s="77"/>
      <c r="J746" s="78"/>
      <c r="K746" s="182" t="e">
        <f>VLOOKUP(MID(J746,1,2),Prov!$A$2:$B$55,2,FALSE)</f>
        <v>#N/A</v>
      </c>
      <c r="L746" s="78"/>
      <c r="M746" s="78"/>
      <c r="N746" s="69"/>
      <c r="O746" s="66"/>
    </row>
    <row r="747" spans="1:15" ht="12.75" hidden="1" customHeight="1" x14ac:dyDescent="0.25">
      <c r="A747" s="68"/>
      <c r="B747" s="74"/>
      <c r="C747" s="9" t="str">
        <f t="shared" si="11"/>
        <v/>
      </c>
      <c r="D747" s="81"/>
      <c r="E747" s="77"/>
      <c r="F747" s="77"/>
      <c r="G747" s="77"/>
      <c r="H747" s="77"/>
      <c r="I747" s="77"/>
      <c r="J747" s="78"/>
      <c r="K747" s="182" t="e">
        <f>VLOOKUP(MID(J747,1,2),Prov!$A$2:$B$55,2,FALSE)</f>
        <v>#N/A</v>
      </c>
      <c r="L747" s="78"/>
      <c r="M747" s="78"/>
      <c r="N747" s="69"/>
      <c r="O747" s="66"/>
    </row>
    <row r="748" spans="1:15" ht="12.75" hidden="1" customHeight="1" x14ac:dyDescent="0.25">
      <c r="A748" s="68"/>
      <c r="B748" s="74"/>
      <c r="C748" s="9" t="str">
        <f t="shared" si="11"/>
        <v/>
      </c>
      <c r="D748" s="81"/>
      <c r="E748" s="77"/>
      <c r="F748" s="77"/>
      <c r="G748" s="77"/>
      <c r="H748" s="77"/>
      <c r="I748" s="77"/>
      <c r="J748" s="78"/>
      <c r="K748" s="182" t="e">
        <f>VLOOKUP(MID(J748,1,2),Prov!$A$2:$B$55,2,FALSE)</f>
        <v>#N/A</v>
      </c>
      <c r="L748" s="78"/>
      <c r="M748" s="78"/>
      <c r="N748" s="69"/>
      <c r="O748" s="66"/>
    </row>
    <row r="749" spans="1:15" ht="12.75" hidden="1" customHeight="1" x14ac:dyDescent="0.25">
      <c r="A749" s="68"/>
      <c r="B749" s="74"/>
      <c r="C749" s="9" t="str">
        <f t="shared" si="11"/>
        <v/>
      </c>
      <c r="D749" s="81"/>
      <c r="E749" s="77"/>
      <c r="F749" s="77"/>
      <c r="G749" s="77"/>
      <c r="H749" s="77"/>
      <c r="I749" s="77"/>
      <c r="J749" s="78"/>
      <c r="K749" s="182" t="e">
        <f>VLOOKUP(MID(J749,1,2),Prov!$A$2:$B$55,2,FALSE)</f>
        <v>#N/A</v>
      </c>
      <c r="L749" s="78"/>
      <c r="M749" s="78"/>
      <c r="N749" s="69"/>
      <c r="O749" s="66"/>
    </row>
    <row r="750" spans="1:15" ht="12.75" hidden="1" customHeight="1" x14ac:dyDescent="0.25">
      <c r="A750" s="68"/>
      <c r="B750" s="74"/>
      <c r="C750" s="9" t="str">
        <f t="shared" si="11"/>
        <v/>
      </c>
      <c r="D750" s="81"/>
      <c r="E750" s="77"/>
      <c r="F750" s="77"/>
      <c r="G750" s="77"/>
      <c r="H750" s="77"/>
      <c r="I750" s="77"/>
      <c r="J750" s="78"/>
      <c r="K750" s="182" t="e">
        <f>VLOOKUP(MID(J750,1,2),Prov!$A$2:$B$55,2,FALSE)</f>
        <v>#N/A</v>
      </c>
      <c r="L750" s="78"/>
      <c r="M750" s="78"/>
      <c r="N750" s="69"/>
      <c r="O750" s="66"/>
    </row>
    <row r="751" spans="1:15" ht="12.75" hidden="1" customHeight="1" x14ac:dyDescent="0.25">
      <c r="A751" s="68"/>
      <c r="B751" s="74"/>
      <c r="C751" s="9" t="str">
        <f t="shared" si="11"/>
        <v/>
      </c>
      <c r="D751" s="81"/>
      <c r="E751" s="77"/>
      <c r="F751" s="77"/>
      <c r="G751" s="77"/>
      <c r="H751" s="77"/>
      <c r="I751" s="77"/>
      <c r="J751" s="78"/>
      <c r="K751" s="182" t="e">
        <f>VLOOKUP(MID(J751,1,2),Prov!$A$2:$B$55,2,FALSE)</f>
        <v>#N/A</v>
      </c>
      <c r="L751" s="78"/>
      <c r="M751" s="78"/>
      <c r="N751" s="69"/>
      <c r="O751" s="66"/>
    </row>
    <row r="752" spans="1:15" ht="12.75" hidden="1" customHeight="1" x14ac:dyDescent="0.25">
      <c r="A752" s="68"/>
      <c r="B752" s="74"/>
      <c r="C752" s="9" t="str">
        <f t="shared" si="11"/>
        <v/>
      </c>
      <c r="D752" s="81"/>
      <c r="E752" s="77"/>
      <c r="F752" s="77"/>
      <c r="G752" s="77"/>
      <c r="H752" s="77"/>
      <c r="I752" s="77"/>
      <c r="J752" s="78"/>
      <c r="K752" s="182" t="e">
        <f>VLOOKUP(MID(J752,1,2),Prov!$A$2:$B$55,2,FALSE)</f>
        <v>#N/A</v>
      </c>
      <c r="L752" s="78"/>
      <c r="M752" s="78"/>
      <c r="N752" s="69"/>
      <c r="O752" s="66"/>
    </row>
    <row r="753" spans="1:15" ht="12.75" hidden="1" customHeight="1" x14ac:dyDescent="0.25">
      <c r="A753" s="68"/>
      <c r="B753" s="74"/>
      <c r="C753" s="9" t="str">
        <f t="shared" si="11"/>
        <v/>
      </c>
      <c r="D753" s="81"/>
      <c r="E753" s="77"/>
      <c r="F753" s="77"/>
      <c r="G753" s="77"/>
      <c r="H753" s="77"/>
      <c r="I753" s="77"/>
      <c r="J753" s="78"/>
      <c r="K753" s="182" t="e">
        <f>VLOOKUP(MID(J753,1,2),Prov!$A$2:$B$55,2,FALSE)</f>
        <v>#N/A</v>
      </c>
      <c r="L753" s="78"/>
      <c r="M753" s="78"/>
      <c r="N753" s="69"/>
      <c r="O753" s="66"/>
    </row>
    <row r="754" spans="1:15" ht="12.75" hidden="1" customHeight="1" x14ac:dyDescent="0.25">
      <c r="A754" s="68"/>
      <c r="B754" s="74"/>
      <c r="C754" s="9" t="str">
        <f t="shared" si="11"/>
        <v/>
      </c>
      <c r="D754" s="81"/>
      <c r="E754" s="77"/>
      <c r="F754" s="77"/>
      <c r="G754" s="77"/>
      <c r="H754" s="77"/>
      <c r="I754" s="77"/>
      <c r="J754" s="78"/>
      <c r="K754" s="182" t="e">
        <f>VLOOKUP(MID(J754,1,2),Prov!$A$2:$B$55,2,FALSE)</f>
        <v>#N/A</v>
      </c>
      <c r="L754" s="78"/>
      <c r="M754" s="78"/>
      <c r="N754" s="69"/>
      <c r="O754" s="66"/>
    </row>
    <row r="755" spans="1:15" ht="12.75" hidden="1" customHeight="1" x14ac:dyDescent="0.25">
      <c r="A755" s="68"/>
      <c r="B755" s="74"/>
      <c r="C755" s="9" t="str">
        <f t="shared" si="11"/>
        <v/>
      </c>
      <c r="D755" s="81"/>
      <c r="E755" s="77"/>
      <c r="F755" s="77"/>
      <c r="G755" s="77"/>
      <c r="H755" s="77"/>
      <c r="I755" s="77"/>
      <c r="J755" s="78"/>
      <c r="K755" s="182" t="e">
        <f>VLOOKUP(MID(J755,1,2),Prov!$A$2:$B$55,2,FALSE)</f>
        <v>#N/A</v>
      </c>
      <c r="L755" s="78"/>
      <c r="M755" s="78"/>
      <c r="N755" s="69"/>
      <c r="O755" s="66"/>
    </row>
    <row r="756" spans="1:15" ht="12.75" hidden="1" customHeight="1" x14ac:dyDescent="0.25">
      <c r="A756" s="68"/>
      <c r="B756" s="74"/>
      <c r="C756" s="9" t="str">
        <f t="shared" si="11"/>
        <v/>
      </c>
      <c r="D756" s="81"/>
      <c r="E756" s="77"/>
      <c r="F756" s="77"/>
      <c r="G756" s="77"/>
      <c r="H756" s="77"/>
      <c r="I756" s="77"/>
      <c r="J756" s="78"/>
      <c r="K756" s="182" t="e">
        <f>VLOOKUP(MID(J756,1,2),Prov!$A$2:$B$55,2,FALSE)</f>
        <v>#N/A</v>
      </c>
      <c r="L756" s="78"/>
      <c r="M756" s="78"/>
      <c r="N756" s="69"/>
      <c r="O756" s="66"/>
    </row>
    <row r="757" spans="1:15" ht="12.75" hidden="1" customHeight="1" x14ac:dyDescent="0.25">
      <c r="A757" s="68"/>
      <c r="B757" s="74"/>
      <c r="C757" s="9" t="str">
        <f t="shared" si="11"/>
        <v/>
      </c>
      <c r="D757" s="81"/>
      <c r="E757" s="77"/>
      <c r="F757" s="77"/>
      <c r="G757" s="77"/>
      <c r="H757" s="77"/>
      <c r="I757" s="77"/>
      <c r="J757" s="78"/>
      <c r="K757" s="182" t="e">
        <f>VLOOKUP(MID(J757,1,2),Prov!$A$2:$B$55,2,FALSE)</f>
        <v>#N/A</v>
      </c>
      <c r="L757" s="78"/>
      <c r="M757" s="78"/>
      <c r="N757" s="69"/>
      <c r="O757" s="66"/>
    </row>
    <row r="758" spans="1:15" ht="12.75" hidden="1" customHeight="1" x14ac:dyDescent="0.25">
      <c r="A758" s="68"/>
      <c r="B758" s="74"/>
      <c r="C758" s="9" t="str">
        <f t="shared" si="11"/>
        <v/>
      </c>
      <c r="D758" s="81"/>
      <c r="E758" s="77"/>
      <c r="F758" s="77"/>
      <c r="G758" s="77"/>
      <c r="H758" s="77"/>
      <c r="I758" s="77"/>
      <c r="J758" s="78"/>
      <c r="K758" s="182" t="e">
        <f>VLOOKUP(MID(J758,1,2),Prov!$A$2:$B$55,2,FALSE)</f>
        <v>#N/A</v>
      </c>
      <c r="L758" s="78"/>
      <c r="M758" s="78"/>
      <c r="N758" s="69"/>
      <c r="O758" s="66"/>
    </row>
    <row r="759" spans="1:15" ht="12.75" hidden="1" customHeight="1" x14ac:dyDescent="0.25">
      <c r="A759" s="68"/>
      <c r="B759" s="74"/>
      <c r="C759" s="9" t="str">
        <f t="shared" si="11"/>
        <v/>
      </c>
      <c r="D759" s="81"/>
      <c r="E759" s="77"/>
      <c r="F759" s="77"/>
      <c r="G759" s="77"/>
      <c r="H759" s="77"/>
      <c r="I759" s="77"/>
      <c r="J759" s="78"/>
      <c r="K759" s="182" t="e">
        <f>VLOOKUP(MID(J759,1,2),Prov!$A$2:$B$55,2,FALSE)</f>
        <v>#N/A</v>
      </c>
      <c r="L759" s="78"/>
      <c r="M759" s="78"/>
      <c r="N759" s="69"/>
      <c r="O759" s="66"/>
    </row>
    <row r="760" spans="1:15" ht="12.75" hidden="1" customHeight="1" x14ac:dyDescent="0.25">
      <c r="A760" s="68"/>
      <c r="B760" s="74"/>
      <c r="C760" s="9" t="str">
        <f t="shared" si="11"/>
        <v/>
      </c>
      <c r="D760" s="81"/>
      <c r="E760" s="77"/>
      <c r="F760" s="77"/>
      <c r="G760" s="77"/>
      <c r="H760" s="77"/>
      <c r="I760" s="77"/>
      <c r="J760" s="78"/>
      <c r="K760" s="182" t="e">
        <f>VLOOKUP(MID(J760,1,2),Prov!$A$2:$B$55,2,FALSE)</f>
        <v>#N/A</v>
      </c>
      <c r="L760" s="78"/>
      <c r="M760" s="78"/>
      <c r="N760" s="69"/>
      <c r="O760" s="66"/>
    </row>
    <row r="761" spans="1:15" ht="12.75" hidden="1" customHeight="1" x14ac:dyDescent="0.25">
      <c r="A761" s="68"/>
      <c r="B761" s="74"/>
      <c r="C761" s="9" t="str">
        <f t="shared" si="11"/>
        <v/>
      </c>
      <c r="D761" s="81"/>
      <c r="E761" s="77"/>
      <c r="F761" s="77"/>
      <c r="G761" s="77"/>
      <c r="H761" s="77"/>
      <c r="I761" s="77"/>
      <c r="J761" s="78"/>
      <c r="K761" s="182" t="e">
        <f>VLOOKUP(MID(J761,1,2),Prov!$A$2:$B$55,2,FALSE)</f>
        <v>#N/A</v>
      </c>
      <c r="L761" s="78"/>
      <c r="M761" s="78"/>
      <c r="N761" s="69"/>
      <c r="O761" s="66"/>
    </row>
    <row r="762" spans="1:15" ht="12.75" hidden="1" customHeight="1" x14ac:dyDescent="0.25">
      <c r="A762" s="68"/>
      <c r="B762" s="74"/>
      <c r="C762" s="9" t="str">
        <f t="shared" si="11"/>
        <v/>
      </c>
      <c r="D762" s="81"/>
      <c r="E762" s="77"/>
      <c r="F762" s="77"/>
      <c r="G762" s="77"/>
      <c r="H762" s="77"/>
      <c r="I762" s="77"/>
      <c r="J762" s="78"/>
      <c r="K762" s="182" t="e">
        <f>VLOOKUP(MID(J762,1,2),Prov!$A$2:$B$55,2,FALSE)</f>
        <v>#N/A</v>
      </c>
      <c r="L762" s="78"/>
      <c r="M762" s="78"/>
      <c r="N762" s="69"/>
      <c r="O762" s="66"/>
    </row>
    <row r="763" spans="1:15" ht="12.75" hidden="1" customHeight="1" x14ac:dyDescent="0.25">
      <c r="A763" s="68"/>
      <c r="B763" s="74"/>
      <c r="C763" s="9" t="str">
        <f t="shared" si="11"/>
        <v/>
      </c>
      <c r="D763" s="81"/>
      <c r="E763" s="77"/>
      <c r="F763" s="77"/>
      <c r="G763" s="77"/>
      <c r="H763" s="77"/>
      <c r="I763" s="77"/>
      <c r="J763" s="78"/>
      <c r="K763" s="182" t="e">
        <f>VLOOKUP(MID(J763,1,2),Prov!$A$2:$B$55,2,FALSE)</f>
        <v>#N/A</v>
      </c>
      <c r="L763" s="78"/>
      <c r="M763" s="78"/>
      <c r="N763" s="69"/>
      <c r="O763" s="66"/>
    </row>
    <row r="764" spans="1:15" ht="12.75" hidden="1" customHeight="1" x14ac:dyDescent="0.25">
      <c r="A764" s="68"/>
      <c r="B764" s="74"/>
      <c r="C764" s="9" t="str">
        <f t="shared" si="11"/>
        <v/>
      </c>
      <c r="D764" s="81"/>
      <c r="E764" s="77"/>
      <c r="F764" s="77"/>
      <c r="G764" s="77"/>
      <c r="H764" s="77"/>
      <c r="I764" s="77"/>
      <c r="J764" s="78"/>
      <c r="K764" s="182" t="e">
        <f>VLOOKUP(MID(J764,1,2),Prov!$A$2:$B$55,2,FALSE)</f>
        <v>#N/A</v>
      </c>
      <c r="L764" s="78"/>
      <c r="M764" s="78"/>
      <c r="N764" s="69"/>
      <c r="O764" s="66"/>
    </row>
    <row r="765" spans="1:15" ht="12.75" hidden="1" customHeight="1" x14ac:dyDescent="0.25">
      <c r="A765" s="68"/>
      <c r="B765" s="74"/>
      <c r="C765" s="9" t="str">
        <f t="shared" si="11"/>
        <v/>
      </c>
      <c r="D765" s="81"/>
      <c r="E765" s="77"/>
      <c r="F765" s="77"/>
      <c r="G765" s="77"/>
      <c r="H765" s="77"/>
      <c r="I765" s="77"/>
      <c r="J765" s="78"/>
      <c r="K765" s="182" t="e">
        <f>VLOOKUP(MID(J765,1,2),Prov!$A$2:$B$55,2,FALSE)</f>
        <v>#N/A</v>
      </c>
      <c r="L765" s="78"/>
      <c r="M765" s="78"/>
      <c r="N765" s="69"/>
      <c r="O765" s="66"/>
    </row>
    <row r="766" spans="1:15" ht="12.75" hidden="1" customHeight="1" x14ac:dyDescent="0.25">
      <c r="A766" s="68"/>
      <c r="B766" s="74"/>
      <c r="C766" s="9" t="str">
        <f t="shared" si="11"/>
        <v/>
      </c>
      <c r="D766" s="81"/>
      <c r="E766" s="77"/>
      <c r="F766" s="77"/>
      <c r="G766" s="77"/>
      <c r="H766" s="77"/>
      <c r="I766" s="77"/>
      <c r="J766" s="78"/>
      <c r="K766" s="182" t="e">
        <f>VLOOKUP(MID(J766,1,2),Prov!$A$2:$B$55,2,FALSE)</f>
        <v>#N/A</v>
      </c>
      <c r="L766" s="78"/>
      <c r="M766" s="78"/>
      <c r="N766" s="69"/>
      <c r="O766" s="66"/>
    </row>
    <row r="767" spans="1:15" ht="12.75" hidden="1" customHeight="1" x14ac:dyDescent="0.25">
      <c r="A767" s="68"/>
      <c r="B767" s="74"/>
      <c r="C767" s="9" t="str">
        <f t="shared" si="11"/>
        <v/>
      </c>
      <c r="D767" s="81"/>
      <c r="E767" s="77"/>
      <c r="F767" s="77"/>
      <c r="G767" s="77"/>
      <c r="H767" s="77"/>
      <c r="I767" s="77"/>
      <c r="J767" s="78"/>
      <c r="K767" s="182" t="e">
        <f>VLOOKUP(MID(J767,1,2),Prov!$A$2:$B$55,2,FALSE)</f>
        <v>#N/A</v>
      </c>
      <c r="L767" s="78"/>
      <c r="M767" s="78"/>
      <c r="N767" s="69"/>
      <c r="O767" s="66"/>
    </row>
    <row r="768" spans="1:15" ht="12.75" hidden="1" customHeight="1" x14ac:dyDescent="0.25">
      <c r="A768" s="68"/>
      <c r="B768" s="74"/>
      <c r="C768" s="9" t="str">
        <f t="shared" si="11"/>
        <v/>
      </c>
      <c r="D768" s="81"/>
      <c r="E768" s="77"/>
      <c r="F768" s="77"/>
      <c r="G768" s="77"/>
      <c r="H768" s="77"/>
      <c r="I768" s="77"/>
      <c r="J768" s="78"/>
      <c r="K768" s="182" t="e">
        <f>VLOOKUP(MID(J768,1,2),Prov!$A$2:$B$55,2,FALSE)</f>
        <v>#N/A</v>
      </c>
      <c r="L768" s="78"/>
      <c r="M768" s="78"/>
      <c r="N768" s="69"/>
      <c r="O768" s="66"/>
    </row>
    <row r="769" spans="1:15" ht="12.75" hidden="1" customHeight="1" x14ac:dyDescent="0.25">
      <c r="A769" s="68"/>
      <c r="B769" s="74"/>
      <c r="C769" s="9" t="str">
        <f t="shared" si="11"/>
        <v/>
      </c>
      <c r="D769" s="81"/>
      <c r="E769" s="77"/>
      <c r="F769" s="77"/>
      <c r="G769" s="77"/>
      <c r="H769" s="77"/>
      <c r="I769" s="77"/>
      <c r="J769" s="78"/>
      <c r="K769" s="182" t="e">
        <f>VLOOKUP(MID(J769,1,2),Prov!$A$2:$B$55,2,FALSE)</f>
        <v>#N/A</v>
      </c>
      <c r="L769" s="78"/>
      <c r="M769" s="78"/>
      <c r="N769" s="69"/>
      <c r="O769" s="66"/>
    </row>
    <row r="770" spans="1:15" ht="12.75" hidden="1" customHeight="1" x14ac:dyDescent="0.25">
      <c r="A770" s="68"/>
      <c r="B770" s="74"/>
      <c r="C770" s="9" t="str">
        <f t="shared" si="11"/>
        <v/>
      </c>
      <c r="D770" s="81"/>
      <c r="E770" s="77"/>
      <c r="F770" s="77"/>
      <c r="G770" s="77"/>
      <c r="H770" s="77"/>
      <c r="I770" s="77"/>
      <c r="J770" s="78"/>
      <c r="K770" s="182" t="e">
        <f>VLOOKUP(MID(J770,1,2),Prov!$A$2:$B$55,2,FALSE)</f>
        <v>#N/A</v>
      </c>
      <c r="L770" s="78"/>
      <c r="M770" s="78"/>
      <c r="N770" s="69"/>
      <c r="O770" s="66"/>
    </row>
    <row r="771" spans="1:15" ht="12.75" hidden="1" customHeight="1" x14ac:dyDescent="0.25">
      <c r="A771" s="68"/>
      <c r="B771" s="74"/>
      <c r="C771" s="9" t="str">
        <f t="shared" si="11"/>
        <v/>
      </c>
      <c r="D771" s="81"/>
      <c r="E771" s="77"/>
      <c r="F771" s="77"/>
      <c r="G771" s="77"/>
      <c r="H771" s="77"/>
      <c r="I771" s="77"/>
      <c r="J771" s="78"/>
      <c r="K771" s="182" t="e">
        <f>VLOOKUP(MID(J771,1,2),Prov!$A$2:$B$55,2,FALSE)</f>
        <v>#N/A</v>
      </c>
      <c r="L771" s="78"/>
      <c r="M771" s="78"/>
      <c r="N771" s="69"/>
      <c r="O771" s="66"/>
    </row>
    <row r="772" spans="1:15" ht="12.75" hidden="1" customHeight="1" x14ac:dyDescent="0.25">
      <c r="A772" s="68"/>
      <c r="B772" s="74"/>
      <c r="C772" s="9" t="str">
        <f t="shared" si="11"/>
        <v/>
      </c>
      <c r="D772" s="81"/>
      <c r="E772" s="77"/>
      <c r="F772" s="77"/>
      <c r="G772" s="77"/>
      <c r="H772" s="77"/>
      <c r="I772" s="77"/>
      <c r="J772" s="78"/>
      <c r="K772" s="182" t="e">
        <f>VLOOKUP(MID(J772,1,2),Prov!$A$2:$B$55,2,FALSE)</f>
        <v>#N/A</v>
      </c>
      <c r="L772" s="78"/>
      <c r="M772" s="78"/>
      <c r="N772" s="69"/>
      <c r="O772" s="66"/>
    </row>
    <row r="773" spans="1:15" ht="12.75" hidden="1" customHeight="1" x14ac:dyDescent="0.25">
      <c r="A773" s="68"/>
      <c r="B773" s="74"/>
      <c r="C773" s="9" t="str">
        <f t="shared" si="11"/>
        <v/>
      </c>
      <c r="D773" s="81"/>
      <c r="E773" s="77"/>
      <c r="F773" s="77"/>
      <c r="G773" s="77"/>
      <c r="H773" s="77"/>
      <c r="I773" s="77"/>
      <c r="J773" s="78"/>
      <c r="K773" s="182" t="e">
        <f>VLOOKUP(MID(J773,1,2),Prov!$A$2:$B$55,2,FALSE)</f>
        <v>#N/A</v>
      </c>
      <c r="L773" s="78"/>
      <c r="M773" s="78"/>
      <c r="N773" s="69"/>
      <c r="O773" s="66"/>
    </row>
    <row r="774" spans="1:15" ht="12.75" hidden="1" customHeight="1" x14ac:dyDescent="0.25">
      <c r="A774" s="68"/>
      <c r="B774" s="74"/>
      <c r="C774" s="9" t="str">
        <f t="shared" si="11"/>
        <v/>
      </c>
      <c r="D774" s="81"/>
      <c r="E774" s="77"/>
      <c r="F774" s="77"/>
      <c r="G774" s="77"/>
      <c r="H774" s="77"/>
      <c r="I774" s="77"/>
      <c r="J774" s="78"/>
      <c r="K774" s="182" t="e">
        <f>VLOOKUP(MID(J774,1,2),Prov!$A$2:$B$55,2,FALSE)</f>
        <v>#N/A</v>
      </c>
      <c r="L774" s="78"/>
      <c r="M774" s="78"/>
      <c r="N774" s="69"/>
      <c r="O774" s="66"/>
    </row>
    <row r="775" spans="1:15" ht="12.75" hidden="1" customHeight="1" x14ac:dyDescent="0.25">
      <c r="A775" s="68"/>
      <c r="B775" s="74"/>
      <c r="C775" s="9" t="str">
        <f t="shared" ref="C775:C838" si="12">CONCATENATE(D775,M775)</f>
        <v/>
      </c>
      <c r="D775" s="81"/>
      <c r="E775" s="77"/>
      <c r="F775" s="77"/>
      <c r="G775" s="77"/>
      <c r="H775" s="77"/>
      <c r="I775" s="77"/>
      <c r="J775" s="78"/>
      <c r="K775" s="182" t="e">
        <f>VLOOKUP(MID(J775,1,2),Prov!$A$2:$B$55,2,FALSE)</f>
        <v>#N/A</v>
      </c>
      <c r="L775" s="78"/>
      <c r="M775" s="78"/>
      <c r="N775" s="69"/>
      <c r="O775" s="66"/>
    </row>
    <row r="776" spans="1:15" ht="12.75" hidden="1" customHeight="1" x14ac:dyDescent="0.25">
      <c r="A776" s="68"/>
      <c r="B776" s="74"/>
      <c r="C776" s="9" t="str">
        <f t="shared" si="12"/>
        <v/>
      </c>
      <c r="D776" s="81"/>
      <c r="E776" s="77"/>
      <c r="F776" s="77"/>
      <c r="G776" s="77"/>
      <c r="H776" s="77"/>
      <c r="I776" s="77"/>
      <c r="J776" s="78"/>
      <c r="K776" s="182" t="e">
        <f>VLOOKUP(MID(J776,1,2),Prov!$A$2:$B$55,2,FALSE)</f>
        <v>#N/A</v>
      </c>
      <c r="L776" s="78"/>
      <c r="M776" s="78"/>
      <c r="N776" s="69"/>
      <c r="O776" s="66"/>
    </row>
    <row r="777" spans="1:15" ht="12.75" hidden="1" customHeight="1" x14ac:dyDescent="0.25">
      <c r="A777" s="68"/>
      <c r="B777" s="74"/>
      <c r="C777" s="9" t="str">
        <f t="shared" si="12"/>
        <v/>
      </c>
      <c r="D777" s="81"/>
      <c r="E777" s="77"/>
      <c r="F777" s="77"/>
      <c r="G777" s="77"/>
      <c r="H777" s="77"/>
      <c r="I777" s="77"/>
      <c r="J777" s="78"/>
      <c r="K777" s="182" t="e">
        <f>VLOOKUP(MID(J777,1,2),Prov!$A$2:$B$55,2,FALSE)</f>
        <v>#N/A</v>
      </c>
      <c r="L777" s="78"/>
      <c r="M777" s="78"/>
      <c r="N777" s="69"/>
      <c r="O777" s="66"/>
    </row>
    <row r="778" spans="1:15" ht="12.75" hidden="1" customHeight="1" x14ac:dyDescent="0.25">
      <c r="A778" s="68"/>
      <c r="B778" s="74"/>
      <c r="C778" s="9" t="str">
        <f t="shared" si="12"/>
        <v/>
      </c>
      <c r="D778" s="81"/>
      <c r="E778" s="77"/>
      <c r="F778" s="77"/>
      <c r="G778" s="77"/>
      <c r="H778" s="77"/>
      <c r="I778" s="77"/>
      <c r="J778" s="78"/>
      <c r="K778" s="182" t="e">
        <f>VLOOKUP(MID(J778,1,2),Prov!$A$2:$B$55,2,FALSE)</f>
        <v>#N/A</v>
      </c>
      <c r="L778" s="78"/>
      <c r="M778" s="78"/>
      <c r="N778" s="69"/>
      <c r="O778" s="66"/>
    </row>
    <row r="779" spans="1:15" ht="12.75" hidden="1" customHeight="1" x14ac:dyDescent="0.25">
      <c r="A779" s="68"/>
      <c r="B779" s="74"/>
      <c r="C779" s="9" t="str">
        <f t="shared" si="12"/>
        <v/>
      </c>
      <c r="D779" s="81"/>
      <c r="E779" s="77"/>
      <c r="F779" s="77"/>
      <c r="G779" s="77"/>
      <c r="H779" s="77"/>
      <c r="I779" s="77"/>
      <c r="J779" s="78"/>
      <c r="K779" s="182" t="e">
        <f>VLOOKUP(MID(J779,1,2),Prov!$A$2:$B$55,2,FALSE)</f>
        <v>#N/A</v>
      </c>
      <c r="L779" s="78"/>
      <c r="M779" s="78"/>
      <c r="N779" s="69"/>
      <c r="O779" s="66"/>
    </row>
    <row r="780" spans="1:15" ht="12.75" hidden="1" customHeight="1" x14ac:dyDescent="0.25">
      <c r="A780" s="68"/>
      <c r="B780" s="74"/>
      <c r="C780" s="9" t="str">
        <f t="shared" si="12"/>
        <v/>
      </c>
      <c r="D780" s="81"/>
      <c r="E780" s="77"/>
      <c r="F780" s="77"/>
      <c r="G780" s="77"/>
      <c r="H780" s="77"/>
      <c r="I780" s="77"/>
      <c r="J780" s="78"/>
      <c r="K780" s="182" t="e">
        <f>VLOOKUP(MID(J780,1,2),Prov!$A$2:$B$55,2,FALSE)</f>
        <v>#N/A</v>
      </c>
      <c r="L780" s="78"/>
      <c r="M780" s="78"/>
      <c r="N780" s="69"/>
      <c r="O780" s="66"/>
    </row>
    <row r="781" spans="1:15" ht="12.75" hidden="1" customHeight="1" x14ac:dyDescent="0.25">
      <c r="A781" s="68"/>
      <c r="B781" s="74"/>
      <c r="C781" s="9" t="str">
        <f t="shared" si="12"/>
        <v/>
      </c>
      <c r="D781" s="81"/>
      <c r="E781" s="77"/>
      <c r="F781" s="77"/>
      <c r="G781" s="77"/>
      <c r="H781" s="77"/>
      <c r="I781" s="77"/>
      <c r="J781" s="78"/>
      <c r="K781" s="182" t="e">
        <f>VLOOKUP(MID(J781,1,2),Prov!$A$2:$B$55,2,FALSE)</f>
        <v>#N/A</v>
      </c>
      <c r="L781" s="78"/>
      <c r="M781" s="78"/>
      <c r="N781" s="69"/>
      <c r="O781" s="66"/>
    </row>
    <row r="782" spans="1:15" ht="12.75" hidden="1" customHeight="1" x14ac:dyDescent="0.25">
      <c r="A782" s="68"/>
      <c r="B782" s="74"/>
      <c r="C782" s="9" t="str">
        <f t="shared" si="12"/>
        <v/>
      </c>
      <c r="D782" s="81"/>
      <c r="E782" s="77"/>
      <c r="F782" s="77"/>
      <c r="G782" s="77"/>
      <c r="H782" s="77"/>
      <c r="I782" s="77"/>
      <c r="J782" s="78"/>
      <c r="K782" s="182" t="e">
        <f>VLOOKUP(MID(J782,1,2),Prov!$A$2:$B$55,2,FALSE)</f>
        <v>#N/A</v>
      </c>
      <c r="L782" s="78"/>
      <c r="M782" s="78"/>
      <c r="N782" s="69"/>
      <c r="O782" s="66"/>
    </row>
    <row r="783" spans="1:15" ht="12.75" hidden="1" customHeight="1" x14ac:dyDescent="0.25">
      <c r="A783" s="68"/>
      <c r="B783" s="74"/>
      <c r="C783" s="9" t="str">
        <f t="shared" si="12"/>
        <v/>
      </c>
      <c r="D783" s="81"/>
      <c r="E783" s="77"/>
      <c r="F783" s="77"/>
      <c r="G783" s="77"/>
      <c r="H783" s="77"/>
      <c r="I783" s="77"/>
      <c r="J783" s="78"/>
      <c r="K783" s="182" t="e">
        <f>VLOOKUP(MID(J783,1,2),Prov!$A$2:$B$55,2,FALSE)</f>
        <v>#N/A</v>
      </c>
      <c r="L783" s="78"/>
      <c r="M783" s="78"/>
      <c r="N783" s="69"/>
      <c r="O783" s="66"/>
    </row>
    <row r="784" spans="1:15" ht="12.75" hidden="1" customHeight="1" x14ac:dyDescent="0.25">
      <c r="A784" s="68"/>
      <c r="B784" s="74"/>
      <c r="C784" s="9" t="str">
        <f t="shared" si="12"/>
        <v/>
      </c>
      <c r="D784" s="81"/>
      <c r="E784" s="77"/>
      <c r="F784" s="77"/>
      <c r="G784" s="77"/>
      <c r="H784" s="77"/>
      <c r="I784" s="77"/>
      <c r="J784" s="78"/>
      <c r="K784" s="182" t="e">
        <f>VLOOKUP(MID(J784,1,2),Prov!$A$2:$B$55,2,FALSE)</f>
        <v>#N/A</v>
      </c>
      <c r="L784" s="78"/>
      <c r="M784" s="78"/>
      <c r="N784" s="69"/>
      <c r="O784" s="66"/>
    </row>
    <row r="785" spans="1:15" ht="12.75" hidden="1" customHeight="1" x14ac:dyDescent="0.25">
      <c r="A785" s="68"/>
      <c r="B785" s="74"/>
      <c r="C785" s="9" t="str">
        <f t="shared" si="12"/>
        <v/>
      </c>
      <c r="D785" s="81"/>
      <c r="E785" s="77"/>
      <c r="F785" s="77"/>
      <c r="G785" s="77"/>
      <c r="H785" s="77"/>
      <c r="I785" s="77"/>
      <c r="J785" s="78"/>
      <c r="K785" s="182" t="e">
        <f>VLOOKUP(MID(J785,1,2),Prov!$A$2:$B$55,2,FALSE)</f>
        <v>#N/A</v>
      </c>
      <c r="L785" s="78"/>
      <c r="M785" s="78"/>
      <c r="N785" s="69"/>
      <c r="O785" s="66"/>
    </row>
    <row r="786" spans="1:15" ht="12.75" hidden="1" customHeight="1" x14ac:dyDescent="0.25">
      <c r="A786" s="68"/>
      <c r="B786" s="74"/>
      <c r="C786" s="9" t="str">
        <f t="shared" si="12"/>
        <v/>
      </c>
      <c r="D786" s="81"/>
      <c r="E786" s="77"/>
      <c r="F786" s="77"/>
      <c r="G786" s="77"/>
      <c r="H786" s="77"/>
      <c r="I786" s="77"/>
      <c r="J786" s="78"/>
      <c r="K786" s="182" t="e">
        <f>VLOOKUP(MID(J786,1,2),Prov!$A$2:$B$55,2,FALSE)</f>
        <v>#N/A</v>
      </c>
      <c r="L786" s="78"/>
      <c r="M786" s="78"/>
      <c r="N786" s="69"/>
      <c r="O786" s="66"/>
    </row>
    <row r="787" spans="1:15" ht="12.75" hidden="1" customHeight="1" x14ac:dyDescent="0.25">
      <c r="A787" s="68"/>
      <c r="B787" s="74"/>
      <c r="C787" s="9" t="str">
        <f t="shared" si="12"/>
        <v/>
      </c>
      <c r="D787" s="81"/>
      <c r="E787" s="77"/>
      <c r="F787" s="77"/>
      <c r="G787" s="77"/>
      <c r="H787" s="77"/>
      <c r="I787" s="77"/>
      <c r="J787" s="78"/>
      <c r="K787" s="182" t="e">
        <f>VLOOKUP(MID(J787,1,2),Prov!$A$2:$B$55,2,FALSE)</f>
        <v>#N/A</v>
      </c>
      <c r="L787" s="78"/>
      <c r="M787" s="78"/>
      <c r="N787" s="69"/>
      <c r="O787" s="66"/>
    </row>
    <row r="788" spans="1:15" ht="12.75" hidden="1" customHeight="1" x14ac:dyDescent="0.25">
      <c r="A788" s="68"/>
      <c r="B788" s="74"/>
      <c r="C788" s="9" t="str">
        <f t="shared" si="12"/>
        <v/>
      </c>
      <c r="D788" s="81"/>
      <c r="E788" s="77"/>
      <c r="F788" s="77"/>
      <c r="G788" s="77"/>
      <c r="H788" s="77"/>
      <c r="I788" s="77"/>
      <c r="J788" s="78"/>
      <c r="K788" s="182" t="e">
        <f>VLOOKUP(MID(J788,1,2),Prov!$A$2:$B$55,2,FALSE)</f>
        <v>#N/A</v>
      </c>
      <c r="L788" s="78"/>
      <c r="M788" s="78"/>
      <c r="N788" s="69"/>
      <c r="O788" s="66"/>
    </row>
    <row r="789" spans="1:15" ht="12.75" hidden="1" customHeight="1" x14ac:dyDescent="0.25">
      <c r="A789" s="68"/>
      <c r="B789" s="74"/>
      <c r="C789" s="9" t="str">
        <f t="shared" si="12"/>
        <v/>
      </c>
      <c r="D789" s="81"/>
      <c r="E789" s="77"/>
      <c r="F789" s="77"/>
      <c r="G789" s="77"/>
      <c r="H789" s="77"/>
      <c r="I789" s="77"/>
      <c r="J789" s="78"/>
      <c r="K789" s="182" t="e">
        <f>VLOOKUP(MID(J789,1,2),Prov!$A$2:$B$55,2,FALSE)</f>
        <v>#N/A</v>
      </c>
      <c r="L789" s="78"/>
      <c r="M789" s="78"/>
      <c r="N789" s="69"/>
      <c r="O789" s="66"/>
    </row>
    <row r="790" spans="1:15" ht="12.75" hidden="1" customHeight="1" x14ac:dyDescent="0.25">
      <c r="A790" s="68"/>
      <c r="B790" s="74"/>
      <c r="C790" s="9" t="str">
        <f t="shared" si="12"/>
        <v/>
      </c>
      <c r="D790" s="81"/>
      <c r="E790" s="77"/>
      <c r="F790" s="77"/>
      <c r="G790" s="77"/>
      <c r="H790" s="77"/>
      <c r="I790" s="77"/>
      <c r="J790" s="78"/>
      <c r="K790" s="182" t="e">
        <f>VLOOKUP(MID(J790,1,2),Prov!$A$2:$B$55,2,FALSE)</f>
        <v>#N/A</v>
      </c>
      <c r="L790" s="78"/>
      <c r="M790" s="78"/>
      <c r="N790" s="69"/>
      <c r="O790" s="66"/>
    </row>
    <row r="791" spans="1:15" ht="12.75" hidden="1" customHeight="1" x14ac:dyDescent="0.25">
      <c r="A791" s="68"/>
      <c r="B791" s="74"/>
      <c r="C791" s="9" t="str">
        <f t="shared" si="12"/>
        <v/>
      </c>
      <c r="D791" s="81"/>
      <c r="E791" s="77"/>
      <c r="F791" s="77"/>
      <c r="G791" s="77"/>
      <c r="H791" s="77"/>
      <c r="I791" s="77"/>
      <c r="J791" s="78"/>
      <c r="K791" s="182" t="e">
        <f>VLOOKUP(MID(J791,1,2),Prov!$A$2:$B$55,2,FALSE)</f>
        <v>#N/A</v>
      </c>
      <c r="L791" s="78"/>
      <c r="M791" s="78"/>
      <c r="N791" s="69"/>
      <c r="O791" s="66"/>
    </row>
    <row r="792" spans="1:15" ht="12.75" hidden="1" customHeight="1" x14ac:dyDescent="0.25">
      <c r="A792" s="68"/>
      <c r="B792" s="74"/>
      <c r="C792" s="9" t="str">
        <f t="shared" si="12"/>
        <v/>
      </c>
      <c r="D792" s="81"/>
      <c r="E792" s="77"/>
      <c r="F792" s="77"/>
      <c r="G792" s="77"/>
      <c r="H792" s="77"/>
      <c r="I792" s="77"/>
      <c r="J792" s="78"/>
      <c r="K792" s="182" t="e">
        <f>VLOOKUP(MID(J792,1,2),Prov!$A$2:$B$55,2,FALSE)</f>
        <v>#N/A</v>
      </c>
      <c r="L792" s="78"/>
      <c r="M792" s="78"/>
      <c r="N792" s="69"/>
      <c r="O792" s="66"/>
    </row>
    <row r="793" spans="1:15" ht="12.75" hidden="1" customHeight="1" x14ac:dyDescent="0.25">
      <c r="A793" s="68"/>
      <c r="B793" s="74"/>
      <c r="C793" s="9" t="str">
        <f t="shared" si="12"/>
        <v/>
      </c>
      <c r="D793" s="81"/>
      <c r="E793" s="77"/>
      <c r="F793" s="77"/>
      <c r="G793" s="77"/>
      <c r="H793" s="77"/>
      <c r="I793" s="77"/>
      <c r="J793" s="78"/>
      <c r="K793" s="182" t="e">
        <f>VLOOKUP(MID(J793,1,2),Prov!$A$2:$B$55,2,FALSE)</f>
        <v>#N/A</v>
      </c>
      <c r="L793" s="78"/>
      <c r="M793" s="78"/>
      <c r="N793" s="69"/>
      <c r="O793" s="66"/>
    </row>
    <row r="794" spans="1:15" ht="12.75" hidden="1" customHeight="1" x14ac:dyDescent="0.25">
      <c r="A794" s="68"/>
      <c r="B794" s="74"/>
      <c r="C794" s="9" t="str">
        <f t="shared" si="12"/>
        <v/>
      </c>
      <c r="D794" s="81"/>
      <c r="E794" s="77"/>
      <c r="F794" s="77"/>
      <c r="G794" s="77"/>
      <c r="H794" s="77"/>
      <c r="I794" s="77"/>
      <c r="J794" s="78"/>
      <c r="K794" s="182" t="e">
        <f>VLOOKUP(MID(J794,1,2),Prov!$A$2:$B$55,2,FALSE)</f>
        <v>#N/A</v>
      </c>
      <c r="L794" s="78"/>
      <c r="M794" s="78"/>
      <c r="N794" s="69"/>
      <c r="O794" s="66"/>
    </row>
    <row r="795" spans="1:15" ht="12.75" hidden="1" customHeight="1" x14ac:dyDescent="0.25">
      <c r="A795" s="68"/>
      <c r="B795" s="74"/>
      <c r="C795" s="9" t="str">
        <f t="shared" si="12"/>
        <v/>
      </c>
      <c r="D795" s="81"/>
      <c r="E795" s="77"/>
      <c r="F795" s="77"/>
      <c r="G795" s="77"/>
      <c r="H795" s="77"/>
      <c r="I795" s="77"/>
      <c r="J795" s="78"/>
      <c r="K795" s="182" t="e">
        <f>VLOOKUP(MID(J795,1,2),Prov!$A$2:$B$55,2,FALSE)</f>
        <v>#N/A</v>
      </c>
      <c r="L795" s="78"/>
      <c r="M795" s="78"/>
      <c r="N795" s="69"/>
      <c r="O795" s="66"/>
    </row>
    <row r="796" spans="1:15" ht="12.75" hidden="1" customHeight="1" x14ac:dyDescent="0.25">
      <c r="A796" s="68"/>
      <c r="B796" s="74"/>
      <c r="C796" s="9" t="str">
        <f t="shared" si="12"/>
        <v/>
      </c>
      <c r="D796" s="81"/>
      <c r="E796" s="77"/>
      <c r="F796" s="77"/>
      <c r="G796" s="77"/>
      <c r="H796" s="77"/>
      <c r="I796" s="77"/>
      <c r="J796" s="78"/>
      <c r="K796" s="182" t="e">
        <f>VLOOKUP(MID(J796,1,2),Prov!$A$2:$B$55,2,FALSE)</f>
        <v>#N/A</v>
      </c>
      <c r="L796" s="78"/>
      <c r="M796" s="78"/>
      <c r="N796" s="69"/>
      <c r="O796" s="66"/>
    </row>
    <row r="797" spans="1:15" ht="12.75" hidden="1" customHeight="1" x14ac:dyDescent="0.25">
      <c r="A797" s="68"/>
      <c r="B797" s="74"/>
      <c r="C797" s="9" t="str">
        <f t="shared" si="12"/>
        <v/>
      </c>
      <c r="D797" s="81"/>
      <c r="E797" s="77"/>
      <c r="F797" s="77"/>
      <c r="G797" s="77"/>
      <c r="H797" s="77"/>
      <c r="I797" s="77"/>
      <c r="J797" s="78"/>
      <c r="K797" s="182" t="e">
        <f>VLOOKUP(MID(J797,1,2),Prov!$A$2:$B$55,2,FALSE)</f>
        <v>#N/A</v>
      </c>
      <c r="L797" s="78"/>
      <c r="M797" s="78"/>
      <c r="N797" s="69"/>
      <c r="O797" s="66"/>
    </row>
    <row r="798" spans="1:15" ht="12.75" hidden="1" customHeight="1" x14ac:dyDescent="0.25">
      <c r="A798" s="68"/>
      <c r="B798" s="74"/>
      <c r="C798" s="9" t="str">
        <f t="shared" si="12"/>
        <v/>
      </c>
      <c r="D798" s="81"/>
      <c r="E798" s="77"/>
      <c r="F798" s="77"/>
      <c r="G798" s="77"/>
      <c r="H798" s="77"/>
      <c r="I798" s="77"/>
      <c r="J798" s="78"/>
      <c r="K798" s="182" t="e">
        <f>VLOOKUP(MID(J798,1,2),Prov!$A$2:$B$55,2,FALSE)</f>
        <v>#N/A</v>
      </c>
      <c r="L798" s="78"/>
      <c r="M798" s="78"/>
      <c r="N798" s="69"/>
      <c r="O798" s="66"/>
    </row>
    <row r="799" spans="1:15" ht="12.75" hidden="1" customHeight="1" x14ac:dyDescent="0.25">
      <c r="A799" s="68"/>
      <c r="B799" s="74"/>
      <c r="C799" s="9" t="str">
        <f t="shared" si="12"/>
        <v/>
      </c>
      <c r="D799" s="81"/>
      <c r="E799" s="77"/>
      <c r="F799" s="77"/>
      <c r="G799" s="77"/>
      <c r="H799" s="77"/>
      <c r="I799" s="77"/>
      <c r="J799" s="78"/>
      <c r="K799" s="182" t="e">
        <f>VLOOKUP(MID(J799,1,2),Prov!$A$2:$B$55,2,FALSE)</f>
        <v>#N/A</v>
      </c>
      <c r="L799" s="78"/>
      <c r="M799" s="78"/>
      <c r="N799" s="69"/>
      <c r="O799" s="66"/>
    </row>
    <row r="800" spans="1:15" ht="12.75" hidden="1" customHeight="1" x14ac:dyDescent="0.25">
      <c r="A800" s="68"/>
      <c r="B800" s="74"/>
      <c r="C800" s="9" t="str">
        <f t="shared" si="12"/>
        <v/>
      </c>
      <c r="D800" s="81"/>
      <c r="E800" s="77"/>
      <c r="F800" s="77"/>
      <c r="G800" s="77"/>
      <c r="H800" s="77"/>
      <c r="I800" s="77"/>
      <c r="J800" s="78"/>
      <c r="K800" s="182" t="e">
        <f>VLOOKUP(MID(J800,1,2),Prov!$A$2:$B$55,2,FALSE)</f>
        <v>#N/A</v>
      </c>
      <c r="L800" s="78"/>
      <c r="M800" s="78"/>
      <c r="N800" s="69"/>
      <c r="O800" s="66"/>
    </row>
    <row r="801" spans="1:15" ht="12.75" hidden="1" customHeight="1" x14ac:dyDescent="0.25">
      <c r="A801" s="68"/>
      <c r="B801" s="74"/>
      <c r="C801" s="9" t="str">
        <f t="shared" si="12"/>
        <v/>
      </c>
      <c r="D801" s="81"/>
      <c r="E801" s="77"/>
      <c r="F801" s="77"/>
      <c r="G801" s="77"/>
      <c r="H801" s="77"/>
      <c r="I801" s="77"/>
      <c r="J801" s="78"/>
      <c r="K801" s="182" t="e">
        <f>VLOOKUP(MID(J801,1,2),Prov!$A$2:$B$55,2,FALSE)</f>
        <v>#N/A</v>
      </c>
      <c r="L801" s="78"/>
      <c r="M801" s="78"/>
      <c r="N801" s="69"/>
      <c r="O801" s="66"/>
    </row>
    <row r="802" spans="1:15" ht="12.75" hidden="1" customHeight="1" x14ac:dyDescent="0.25">
      <c r="A802" s="68"/>
      <c r="B802" s="74"/>
      <c r="C802" s="9" t="str">
        <f t="shared" si="12"/>
        <v/>
      </c>
      <c r="D802" s="81"/>
      <c r="E802" s="77"/>
      <c r="F802" s="77"/>
      <c r="G802" s="77"/>
      <c r="H802" s="77"/>
      <c r="I802" s="77"/>
      <c r="J802" s="78"/>
      <c r="K802" s="182" t="e">
        <f>VLOOKUP(MID(J802,1,2),Prov!$A$2:$B$55,2,FALSE)</f>
        <v>#N/A</v>
      </c>
      <c r="L802" s="78"/>
      <c r="M802" s="78"/>
      <c r="N802" s="69"/>
      <c r="O802" s="66"/>
    </row>
    <row r="803" spans="1:15" ht="12.75" hidden="1" customHeight="1" x14ac:dyDescent="0.25">
      <c r="A803" s="68"/>
      <c r="B803" s="74"/>
      <c r="C803" s="9" t="str">
        <f t="shared" si="12"/>
        <v/>
      </c>
      <c r="D803" s="81"/>
      <c r="E803" s="77"/>
      <c r="F803" s="77"/>
      <c r="G803" s="77"/>
      <c r="H803" s="77"/>
      <c r="I803" s="77"/>
      <c r="J803" s="78"/>
      <c r="K803" s="182" t="e">
        <f>VLOOKUP(MID(J803,1,2),Prov!$A$2:$B$55,2,FALSE)</f>
        <v>#N/A</v>
      </c>
      <c r="L803" s="78"/>
      <c r="M803" s="78"/>
      <c r="N803" s="69"/>
      <c r="O803" s="66"/>
    </row>
    <row r="804" spans="1:15" ht="12.75" hidden="1" customHeight="1" x14ac:dyDescent="0.25">
      <c r="A804" s="68"/>
      <c r="B804" s="74"/>
      <c r="C804" s="9" t="str">
        <f t="shared" si="12"/>
        <v/>
      </c>
      <c r="D804" s="81"/>
      <c r="E804" s="77"/>
      <c r="F804" s="77"/>
      <c r="G804" s="77"/>
      <c r="H804" s="77"/>
      <c r="I804" s="77"/>
      <c r="J804" s="78"/>
      <c r="K804" s="182" t="e">
        <f>VLOOKUP(MID(J804,1,2),Prov!$A$2:$B$55,2,FALSE)</f>
        <v>#N/A</v>
      </c>
      <c r="L804" s="78"/>
      <c r="M804" s="78"/>
      <c r="N804" s="69"/>
      <c r="O804" s="66"/>
    </row>
    <row r="805" spans="1:15" ht="12.75" hidden="1" customHeight="1" x14ac:dyDescent="0.25">
      <c r="A805" s="68"/>
      <c r="B805" s="74"/>
      <c r="C805" s="9" t="str">
        <f t="shared" si="12"/>
        <v/>
      </c>
      <c r="D805" s="81"/>
      <c r="E805" s="77"/>
      <c r="F805" s="77"/>
      <c r="G805" s="77"/>
      <c r="H805" s="77"/>
      <c r="I805" s="77"/>
      <c r="J805" s="78"/>
      <c r="K805" s="182" t="e">
        <f>VLOOKUP(MID(J805,1,2),Prov!$A$2:$B$55,2,FALSE)</f>
        <v>#N/A</v>
      </c>
      <c r="L805" s="78"/>
      <c r="M805" s="78"/>
      <c r="N805" s="69"/>
      <c r="O805" s="66"/>
    </row>
    <row r="806" spans="1:15" ht="12.75" hidden="1" customHeight="1" x14ac:dyDescent="0.25">
      <c r="A806" s="68"/>
      <c r="B806" s="74"/>
      <c r="C806" s="9" t="str">
        <f t="shared" si="12"/>
        <v/>
      </c>
      <c r="D806" s="81"/>
      <c r="E806" s="77"/>
      <c r="F806" s="77"/>
      <c r="G806" s="77"/>
      <c r="H806" s="77"/>
      <c r="I806" s="77"/>
      <c r="J806" s="78"/>
      <c r="K806" s="182" t="e">
        <f>VLOOKUP(MID(J806,1,2),Prov!$A$2:$B$55,2,FALSE)</f>
        <v>#N/A</v>
      </c>
      <c r="L806" s="78"/>
      <c r="M806" s="78"/>
      <c r="N806" s="69"/>
      <c r="O806" s="66"/>
    </row>
    <row r="807" spans="1:15" ht="12.75" hidden="1" customHeight="1" x14ac:dyDescent="0.25">
      <c r="A807" s="68"/>
      <c r="B807" s="74"/>
      <c r="C807" s="9" t="str">
        <f t="shared" si="12"/>
        <v/>
      </c>
      <c r="D807" s="81"/>
      <c r="E807" s="77"/>
      <c r="F807" s="77"/>
      <c r="G807" s="77"/>
      <c r="H807" s="77"/>
      <c r="I807" s="77"/>
      <c r="J807" s="78"/>
      <c r="K807" s="182" t="e">
        <f>VLOOKUP(MID(J807,1,2),Prov!$A$2:$B$55,2,FALSE)</f>
        <v>#N/A</v>
      </c>
      <c r="L807" s="78"/>
      <c r="M807" s="78"/>
      <c r="N807" s="69"/>
      <c r="O807" s="66"/>
    </row>
    <row r="808" spans="1:15" ht="12.75" hidden="1" customHeight="1" x14ac:dyDescent="0.25">
      <c r="A808" s="68"/>
      <c r="B808" s="74"/>
      <c r="C808" s="9" t="str">
        <f t="shared" si="12"/>
        <v/>
      </c>
      <c r="D808" s="81"/>
      <c r="E808" s="77"/>
      <c r="F808" s="77"/>
      <c r="G808" s="77"/>
      <c r="H808" s="77"/>
      <c r="I808" s="77"/>
      <c r="J808" s="78"/>
      <c r="K808" s="182" t="e">
        <f>VLOOKUP(MID(J808,1,2),Prov!$A$2:$B$55,2,FALSE)</f>
        <v>#N/A</v>
      </c>
      <c r="L808" s="78"/>
      <c r="M808" s="78"/>
      <c r="N808" s="69"/>
      <c r="O808" s="66"/>
    </row>
    <row r="809" spans="1:15" ht="12.75" hidden="1" customHeight="1" x14ac:dyDescent="0.25">
      <c r="A809" s="68"/>
      <c r="B809" s="74"/>
      <c r="C809" s="9" t="str">
        <f t="shared" si="12"/>
        <v/>
      </c>
      <c r="D809" s="81"/>
      <c r="E809" s="77"/>
      <c r="F809" s="77"/>
      <c r="G809" s="77"/>
      <c r="H809" s="77"/>
      <c r="I809" s="77"/>
      <c r="J809" s="78"/>
      <c r="K809" s="182" t="e">
        <f>VLOOKUP(MID(J809,1,2),Prov!$A$2:$B$55,2,FALSE)</f>
        <v>#N/A</v>
      </c>
      <c r="L809" s="78"/>
      <c r="M809" s="78"/>
      <c r="N809" s="69"/>
      <c r="O809" s="66"/>
    </row>
    <row r="810" spans="1:15" ht="12.75" hidden="1" customHeight="1" x14ac:dyDescent="0.25">
      <c r="A810" s="68"/>
      <c r="B810" s="74"/>
      <c r="C810" s="9" t="str">
        <f t="shared" si="12"/>
        <v/>
      </c>
      <c r="D810" s="81"/>
      <c r="E810" s="77"/>
      <c r="F810" s="77"/>
      <c r="G810" s="77"/>
      <c r="H810" s="77"/>
      <c r="I810" s="77"/>
      <c r="J810" s="78"/>
      <c r="K810" s="182" t="e">
        <f>VLOOKUP(MID(J810,1,2),Prov!$A$2:$B$55,2,FALSE)</f>
        <v>#N/A</v>
      </c>
      <c r="L810" s="78"/>
      <c r="M810" s="78"/>
      <c r="N810" s="69"/>
      <c r="O810" s="66"/>
    </row>
    <row r="811" spans="1:15" ht="12.75" hidden="1" customHeight="1" x14ac:dyDescent="0.25">
      <c r="A811" s="68"/>
      <c r="B811" s="74"/>
      <c r="C811" s="9" t="str">
        <f t="shared" si="12"/>
        <v/>
      </c>
      <c r="D811" s="81"/>
      <c r="E811" s="77"/>
      <c r="F811" s="77"/>
      <c r="G811" s="77"/>
      <c r="H811" s="77"/>
      <c r="I811" s="77"/>
      <c r="J811" s="78"/>
      <c r="K811" s="182" t="e">
        <f>VLOOKUP(MID(J811,1,2),Prov!$A$2:$B$55,2,FALSE)</f>
        <v>#N/A</v>
      </c>
      <c r="L811" s="78"/>
      <c r="M811" s="78"/>
      <c r="N811" s="69"/>
      <c r="O811" s="66"/>
    </row>
    <row r="812" spans="1:15" ht="12.75" hidden="1" customHeight="1" x14ac:dyDescent="0.25">
      <c r="A812" s="68"/>
      <c r="B812" s="74"/>
      <c r="C812" s="9" t="str">
        <f t="shared" si="12"/>
        <v/>
      </c>
      <c r="D812" s="81"/>
      <c r="E812" s="77"/>
      <c r="F812" s="77"/>
      <c r="G812" s="77"/>
      <c r="H812" s="77"/>
      <c r="I812" s="77"/>
      <c r="J812" s="78"/>
      <c r="K812" s="182" t="e">
        <f>VLOOKUP(MID(J812,1,2),Prov!$A$2:$B$55,2,FALSE)</f>
        <v>#N/A</v>
      </c>
      <c r="L812" s="78"/>
      <c r="M812" s="78"/>
      <c r="N812" s="69"/>
      <c r="O812" s="66"/>
    </row>
    <row r="813" spans="1:15" ht="12.75" hidden="1" customHeight="1" x14ac:dyDescent="0.25">
      <c r="A813" s="68"/>
      <c r="B813" s="74"/>
      <c r="C813" s="9" t="str">
        <f t="shared" si="12"/>
        <v/>
      </c>
      <c r="D813" s="81"/>
      <c r="E813" s="77"/>
      <c r="F813" s="77"/>
      <c r="G813" s="77"/>
      <c r="H813" s="77"/>
      <c r="I813" s="77"/>
      <c r="J813" s="78"/>
      <c r="K813" s="182" t="e">
        <f>VLOOKUP(MID(J813,1,2),Prov!$A$2:$B$55,2,FALSE)</f>
        <v>#N/A</v>
      </c>
      <c r="L813" s="78"/>
      <c r="M813" s="78"/>
      <c r="N813" s="69"/>
      <c r="O813" s="66"/>
    </row>
    <row r="814" spans="1:15" ht="12.75" hidden="1" customHeight="1" x14ac:dyDescent="0.25">
      <c r="A814" s="68"/>
      <c r="B814" s="74"/>
      <c r="C814" s="9" t="str">
        <f t="shared" si="12"/>
        <v/>
      </c>
      <c r="D814" s="81"/>
      <c r="E814" s="77"/>
      <c r="F814" s="77"/>
      <c r="G814" s="77"/>
      <c r="H814" s="77"/>
      <c r="I814" s="77"/>
      <c r="J814" s="78"/>
      <c r="K814" s="182" t="e">
        <f>VLOOKUP(MID(J814,1,2),Prov!$A$2:$B$55,2,FALSE)</f>
        <v>#N/A</v>
      </c>
      <c r="L814" s="78"/>
      <c r="M814" s="78"/>
      <c r="N814" s="69"/>
      <c r="O814" s="66"/>
    </row>
    <row r="815" spans="1:15" ht="12.75" hidden="1" customHeight="1" x14ac:dyDescent="0.25">
      <c r="A815" s="68"/>
      <c r="B815" s="74"/>
      <c r="C815" s="9" t="str">
        <f t="shared" si="12"/>
        <v/>
      </c>
      <c r="D815" s="81"/>
      <c r="E815" s="77"/>
      <c r="F815" s="77"/>
      <c r="G815" s="77"/>
      <c r="H815" s="77"/>
      <c r="I815" s="77"/>
      <c r="J815" s="78"/>
      <c r="K815" s="182" t="e">
        <f>VLOOKUP(MID(J815,1,2),Prov!$A$2:$B$55,2,FALSE)</f>
        <v>#N/A</v>
      </c>
      <c r="L815" s="78"/>
      <c r="M815" s="78"/>
      <c r="N815" s="69"/>
      <c r="O815" s="66"/>
    </row>
    <row r="816" spans="1:15" ht="12.75" hidden="1" customHeight="1" x14ac:dyDescent="0.25">
      <c r="A816" s="68"/>
      <c r="B816" s="74"/>
      <c r="C816" s="9" t="str">
        <f t="shared" si="12"/>
        <v/>
      </c>
      <c r="D816" s="81"/>
      <c r="E816" s="77"/>
      <c r="F816" s="77"/>
      <c r="G816" s="77"/>
      <c r="H816" s="77"/>
      <c r="I816" s="77"/>
      <c r="J816" s="78"/>
      <c r="K816" s="182" t="e">
        <f>VLOOKUP(MID(J816,1,2),Prov!$A$2:$B$55,2,FALSE)</f>
        <v>#N/A</v>
      </c>
      <c r="L816" s="78"/>
      <c r="M816" s="78"/>
      <c r="N816" s="69"/>
      <c r="O816" s="66"/>
    </row>
    <row r="817" spans="1:15" ht="12.75" hidden="1" customHeight="1" x14ac:dyDescent="0.25">
      <c r="A817" s="68"/>
      <c r="B817" s="74"/>
      <c r="C817" s="9" t="str">
        <f t="shared" si="12"/>
        <v/>
      </c>
      <c r="D817" s="81"/>
      <c r="E817" s="77"/>
      <c r="F817" s="77"/>
      <c r="G817" s="77"/>
      <c r="H817" s="77"/>
      <c r="I817" s="77"/>
      <c r="J817" s="78"/>
      <c r="K817" s="182" t="e">
        <f>VLOOKUP(MID(J817,1,2),Prov!$A$2:$B$55,2,FALSE)</f>
        <v>#N/A</v>
      </c>
      <c r="L817" s="78"/>
      <c r="M817" s="78"/>
      <c r="N817" s="69"/>
      <c r="O817" s="66"/>
    </row>
    <row r="818" spans="1:15" ht="12.75" hidden="1" customHeight="1" x14ac:dyDescent="0.25">
      <c r="A818" s="68"/>
      <c r="B818" s="74"/>
      <c r="C818" s="9" t="str">
        <f t="shared" si="12"/>
        <v/>
      </c>
      <c r="D818" s="81"/>
      <c r="E818" s="77"/>
      <c r="F818" s="77"/>
      <c r="G818" s="77"/>
      <c r="H818" s="77"/>
      <c r="I818" s="77"/>
      <c r="J818" s="78"/>
      <c r="K818" s="182" t="e">
        <f>VLOOKUP(MID(J818,1,2),Prov!$A$2:$B$55,2,FALSE)</f>
        <v>#N/A</v>
      </c>
      <c r="L818" s="78"/>
      <c r="M818" s="78"/>
      <c r="N818" s="69"/>
      <c r="O818" s="66"/>
    </row>
    <row r="819" spans="1:15" ht="12.75" hidden="1" customHeight="1" x14ac:dyDescent="0.25">
      <c r="A819" s="68"/>
      <c r="B819" s="74"/>
      <c r="C819" s="9" t="str">
        <f t="shared" si="12"/>
        <v/>
      </c>
      <c r="D819" s="81"/>
      <c r="E819" s="77"/>
      <c r="F819" s="77"/>
      <c r="G819" s="77"/>
      <c r="H819" s="77"/>
      <c r="I819" s="77"/>
      <c r="J819" s="78"/>
      <c r="K819" s="182" t="e">
        <f>VLOOKUP(MID(J819,1,2),Prov!$A$2:$B$55,2,FALSE)</f>
        <v>#N/A</v>
      </c>
      <c r="L819" s="78"/>
      <c r="M819" s="78"/>
      <c r="N819" s="69"/>
      <c r="O819" s="66"/>
    </row>
    <row r="820" spans="1:15" ht="12.75" hidden="1" customHeight="1" x14ac:dyDescent="0.25">
      <c r="A820" s="68"/>
      <c r="B820" s="74"/>
      <c r="C820" s="9" t="str">
        <f t="shared" si="12"/>
        <v/>
      </c>
      <c r="D820" s="81"/>
      <c r="E820" s="77"/>
      <c r="F820" s="77"/>
      <c r="G820" s="77"/>
      <c r="H820" s="77"/>
      <c r="I820" s="77"/>
      <c r="J820" s="78"/>
      <c r="K820" s="182" t="e">
        <f>VLOOKUP(MID(J820,1,2),Prov!$A$2:$B$55,2,FALSE)</f>
        <v>#N/A</v>
      </c>
      <c r="L820" s="78"/>
      <c r="M820" s="78"/>
      <c r="N820" s="69"/>
      <c r="O820" s="66"/>
    </row>
    <row r="821" spans="1:15" ht="12.75" hidden="1" customHeight="1" x14ac:dyDescent="0.25">
      <c r="A821" s="68"/>
      <c r="B821" s="74"/>
      <c r="C821" s="9" t="str">
        <f t="shared" si="12"/>
        <v/>
      </c>
      <c r="D821" s="81"/>
      <c r="E821" s="77"/>
      <c r="F821" s="77"/>
      <c r="G821" s="77"/>
      <c r="H821" s="77"/>
      <c r="I821" s="77"/>
      <c r="J821" s="78"/>
      <c r="K821" s="182" t="e">
        <f>VLOOKUP(MID(J821,1,2),Prov!$A$2:$B$55,2,FALSE)</f>
        <v>#N/A</v>
      </c>
      <c r="L821" s="78"/>
      <c r="M821" s="78"/>
      <c r="N821" s="69"/>
      <c r="O821" s="66"/>
    </row>
    <row r="822" spans="1:15" ht="12.75" hidden="1" customHeight="1" x14ac:dyDescent="0.25">
      <c r="A822" s="68"/>
      <c r="B822" s="74"/>
      <c r="C822" s="9" t="str">
        <f t="shared" si="12"/>
        <v/>
      </c>
      <c r="D822" s="81"/>
      <c r="E822" s="77"/>
      <c r="F822" s="77"/>
      <c r="G822" s="77"/>
      <c r="H822" s="77"/>
      <c r="I822" s="77"/>
      <c r="J822" s="78"/>
      <c r="K822" s="182" t="e">
        <f>VLOOKUP(MID(J822,1,2),Prov!$A$2:$B$55,2,FALSE)</f>
        <v>#N/A</v>
      </c>
      <c r="L822" s="78"/>
      <c r="M822" s="78"/>
      <c r="N822" s="69"/>
      <c r="O822" s="66"/>
    </row>
    <row r="823" spans="1:15" ht="12.75" hidden="1" customHeight="1" x14ac:dyDescent="0.25">
      <c r="A823" s="68"/>
      <c r="B823" s="74"/>
      <c r="C823" s="9" t="str">
        <f t="shared" si="12"/>
        <v/>
      </c>
      <c r="D823" s="81"/>
      <c r="E823" s="77"/>
      <c r="F823" s="77"/>
      <c r="G823" s="77"/>
      <c r="H823" s="77"/>
      <c r="I823" s="77"/>
      <c r="J823" s="78"/>
      <c r="K823" s="182" t="e">
        <f>VLOOKUP(MID(J823,1,2),Prov!$A$2:$B$55,2,FALSE)</f>
        <v>#N/A</v>
      </c>
      <c r="L823" s="78"/>
      <c r="M823" s="78"/>
      <c r="N823" s="69"/>
      <c r="O823" s="66"/>
    </row>
    <row r="824" spans="1:15" ht="12.75" hidden="1" customHeight="1" x14ac:dyDescent="0.25">
      <c r="A824" s="68"/>
      <c r="B824" s="74"/>
      <c r="C824" s="9" t="str">
        <f t="shared" si="12"/>
        <v/>
      </c>
      <c r="D824" s="81"/>
      <c r="E824" s="77"/>
      <c r="F824" s="77"/>
      <c r="G824" s="77"/>
      <c r="H824" s="77"/>
      <c r="I824" s="77"/>
      <c r="J824" s="78"/>
      <c r="K824" s="182" t="e">
        <f>VLOOKUP(MID(J824,1,2),Prov!$A$2:$B$55,2,FALSE)</f>
        <v>#N/A</v>
      </c>
      <c r="L824" s="78"/>
      <c r="M824" s="78"/>
      <c r="N824" s="69"/>
      <c r="O824" s="66"/>
    </row>
    <row r="825" spans="1:15" ht="12.75" hidden="1" customHeight="1" x14ac:dyDescent="0.25">
      <c r="A825" s="68"/>
      <c r="B825" s="74"/>
      <c r="C825" s="9" t="str">
        <f t="shared" si="12"/>
        <v/>
      </c>
      <c r="D825" s="81"/>
      <c r="E825" s="77"/>
      <c r="F825" s="77"/>
      <c r="G825" s="77"/>
      <c r="H825" s="77"/>
      <c r="I825" s="77"/>
      <c r="J825" s="78"/>
      <c r="K825" s="182" t="e">
        <f>VLOOKUP(MID(J825,1,2),Prov!$A$2:$B$55,2,FALSE)</f>
        <v>#N/A</v>
      </c>
      <c r="L825" s="78"/>
      <c r="M825" s="78"/>
      <c r="N825" s="69"/>
      <c r="O825" s="66"/>
    </row>
    <row r="826" spans="1:15" ht="12.75" hidden="1" customHeight="1" x14ac:dyDescent="0.25">
      <c r="A826" s="68"/>
      <c r="B826" s="74"/>
      <c r="C826" s="9" t="str">
        <f t="shared" si="12"/>
        <v/>
      </c>
      <c r="D826" s="81"/>
      <c r="E826" s="77"/>
      <c r="F826" s="77"/>
      <c r="G826" s="77"/>
      <c r="H826" s="77"/>
      <c r="I826" s="77"/>
      <c r="J826" s="78"/>
      <c r="K826" s="182" t="e">
        <f>VLOOKUP(MID(J826,1,2),Prov!$A$2:$B$55,2,FALSE)</f>
        <v>#N/A</v>
      </c>
      <c r="L826" s="78"/>
      <c r="M826" s="78"/>
      <c r="N826" s="69"/>
      <c r="O826" s="66"/>
    </row>
    <row r="827" spans="1:15" ht="12.75" hidden="1" customHeight="1" x14ac:dyDescent="0.25">
      <c r="A827" s="68"/>
      <c r="B827" s="74"/>
      <c r="C827" s="9" t="str">
        <f t="shared" si="12"/>
        <v/>
      </c>
      <c r="D827" s="81"/>
      <c r="E827" s="77"/>
      <c r="F827" s="77"/>
      <c r="G827" s="77"/>
      <c r="H827" s="77"/>
      <c r="I827" s="77"/>
      <c r="J827" s="78"/>
      <c r="K827" s="182" t="e">
        <f>VLOOKUP(MID(J827,1,2),Prov!$A$2:$B$55,2,FALSE)</f>
        <v>#N/A</v>
      </c>
      <c r="L827" s="78"/>
      <c r="M827" s="78"/>
      <c r="N827" s="69"/>
      <c r="O827" s="66"/>
    </row>
    <row r="828" spans="1:15" ht="12.75" hidden="1" customHeight="1" x14ac:dyDescent="0.25">
      <c r="A828" s="68"/>
      <c r="B828" s="74"/>
      <c r="C828" s="9" t="str">
        <f t="shared" si="12"/>
        <v/>
      </c>
      <c r="D828" s="81"/>
      <c r="E828" s="77"/>
      <c r="F828" s="77"/>
      <c r="G828" s="77"/>
      <c r="H828" s="77"/>
      <c r="I828" s="77"/>
      <c r="J828" s="78"/>
      <c r="K828" s="182" t="e">
        <f>VLOOKUP(MID(J828,1,2),Prov!$A$2:$B$55,2,FALSE)</f>
        <v>#N/A</v>
      </c>
      <c r="L828" s="78"/>
      <c r="M828" s="78"/>
      <c r="N828" s="69"/>
      <c r="O828" s="66"/>
    </row>
    <row r="829" spans="1:15" ht="12.75" hidden="1" customHeight="1" x14ac:dyDescent="0.25">
      <c r="A829" s="68"/>
      <c r="B829" s="74"/>
      <c r="C829" s="9" t="str">
        <f t="shared" si="12"/>
        <v/>
      </c>
      <c r="D829" s="81"/>
      <c r="E829" s="77"/>
      <c r="F829" s="77"/>
      <c r="G829" s="77"/>
      <c r="H829" s="77"/>
      <c r="I829" s="77"/>
      <c r="J829" s="78"/>
      <c r="K829" s="182" t="e">
        <f>VLOOKUP(MID(J829,1,2),Prov!$A$2:$B$55,2,FALSE)</f>
        <v>#N/A</v>
      </c>
      <c r="L829" s="78"/>
      <c r="M829" s="78"/>
      <c r="N829" s="69"/>
      <c r="O829" s="66"/>
    </row>
    <row r="830" spans="1:15" ht="12.75" hidden="1" customHeight="1" x14ac:dyDescent="0.25">
      <c r="A830" s="68"/>
      <c r="B830" s="74"/>
      <c r="C830" s="9" t="str">
        <f t="shared" si="12"/>
        <v/>
      </c>
      <c r="D830" s="81"/>
      <c r="E830" s="77"/>
      <c r="F830" s="77"/>
      <c r="G830" s="77"/>
      <c r="H830" s="77"/>
      <c r="I830" s="77"/>
      <c r="J830" s="78"/>
      <c r="K830" s="182" t="e">
        <f>VLOOKUP(MID(J830,1,2),Prov!$A$2:$B$55,2,FALSE)</f>
        <v>#N/A</v>
      </c>
      <c r="L830" s="78"/>
      <c r="M830" s="78"/>
      <c r="N830" s="69"/>
      <c r="O830" s="66"/>
    </row>
    <row r="831" spans="1:15" ht="12.75" hidden="1" customHeight="1" x14ac:dyDescent="0.25">
      <c r="A831" s="68"/>
      <c r="B831" s="74"/>
      <c r="C831" s="9" t="str">
        <f t="shared" si="12"/>
        <v/>
      </c>
      <c r="D831" s="81"/>
      <c r="E831" s="77"/>
      <c r="F831" s="77"/>
      <c r="G831" s="77"/>
      <c r="H831" s="77"/>
      <c r="I831" s="77"/>
      <c r="J831" s="78"/>
      <c r="K831" s="182" t="e">
        <f>VLOOKUP(MID(J831,1,2),Prov!$A$2:$B$55,2,FALSE)</f>
        <v>#N/A</v>
      </c>
      <c r="L831" s="78"/>
      <c r="M831" s="78"/>
      <c r="N831" s="69"/>
      <c r="O831" s="66"/>
    </row>
    <row r="832" spans="1:15" ht="12.75" hidden="1" customHeight="1" x14ac:dyDescent="0.25">
      <c r="A832" s="68"/>
      <c r="B832" s="74"/>
      <c r="C832" s="9" t="str">
        <f t="shared" si="12"/>
        <v/>
      </c>
      <c r="D832" s="81"/>
      <c r="E832" s="77"/>
      <c r="F832" s="77"/>
      <c r="G832" s="77"/>
      <c r="H832" s="77"/>
      <c r="I832" s="77"/>
      <c r="J832" s="78"/>
      <c r="K832" s="182" t="e">
        <f>VLOOKUP(MID(J832,1,2),Prov!$A$2:$B$55,2,FALSE)</f>
        <v>#N/A</v>
      </c>
      <c r="L832" s="78"/>
      <c r="M832" s="78"/>
      <c r="N832" s="69"/>
      <c r="O832" s="66"/>
    </row>
    <row r="833" spans="1:15" ht="12.75" hidden="1" customHeight="1" x14ac:dyDescent="0.25">
      <c r="A833" s="68"/>
      <c r="B833" s="74"/>
      <c r="C833" s="9" t="str">
        <f t="shared" si="12"/>
        <v/>
      </c>
      <c r="D833" s="81"/>
      <c r="E833" s="77"/>
      <c r="F833" s="77"/>
      <c r="G833" s="77"/>
      <c r="H833" s="77"/>
      <c r="I833" s="77"/>
      <c r="J833" s="78"/>
      <c r="K833" s="182" t="e">
        <f>VLOOKUP(MID(J833,1,2),Prov!$A$2:$B$55,2,FALSE)</f>
        <v>#N/A</v>
      </c>
      <c r="L833" s="78"/>
      <c r="M833" s="78"/>
      <c r="N833" s="69"/>
      <c r="O833" s="66"/>
    </row>
    <row r="834" spans="1:15" ht="12.75" hidden="1" customHeight="1" x14ac:dyDescent="0.25">
      <c r="A834" s="68"/>
      <c r="B834" s="74"/>
      <c r="C834" s="9" t="str">
        <f t="shared" si="12"/>
        <v/>
      </c>
      <c r="D834" s="81"/>
      <c r="E834" s="77"/>
      <c r="F834" s="77"/>
      <c r="G834" s="77"/>
      <c r="H834" s="77"/>
      <c r="I834" s="77"/>
      <c r="J834" s="78"/>
      <c r="K834" s="182" t="e">
        <f>VLOOKUP(MID(J834,1,2),Prov!$A$2:$B$55,2,FALSE)</f>
        <v>#N/A</v>
      </c>
      <c r="L834" s="78"/>
      <c r="M834" s="78"/>
      <c r="N834" s="69"/>
      <c r="O834" s="66"/>
    </row>
    <row r="835" spans="1:15" ht="12.75" hidden="1" customHeight="1" x14ac:dyDescent="0.25">
      <c r="A835" s="68"/>
      <c r="B835" s="74"/>
      <c r="C835" s="9" t="str">
        <f t="shared" si="12"/>
        <v/>
      </c>
      <c r="D835" s="81"/>
      <c r="E835" s="77"/>
      <c r="F835" s="77"/>
      <c r="G835" s="77"/>
      <c r="H835" s="77"/>
      <c r="I835" s="77"/>
      <c r="J835" s="78"/>
      <c r="K835" s="182" t="e">
        <f>VLOOKUP(MID(J835,1,2),Prov!$A$2:$B$55,2,FALSE)</f>
        <v>#N/A</v>
      </c>
      <c r="L835" s="78"/>
      <c r="M835" s="78"/>
      <c r="N835" s="69"/>
      <c r="O835" s="66"/>
    </row>
    <row r="836" spans="1:15" ht="12.75" hidden="1" customHeight="1" x14ac:dyDescent="0.25">
      <c r="A836" s="68"/>
      <c r="B836" s="74"/>
      <c r="C836" s="9" t="str">
        <f t="shared" si="12"/>
        <v/>
      </c>
      <c r="D836" s="81"/>
      <c r="E836" s="77"/>
      <c r="F836" s="77"/>
      <c r="G836" s="77"/>
      <c r="H836" s="77"/>
      <c r="I836" s="77"/>
      <c r="J836" s="78"/>
      <c r="K836" s="182" t="e">
        <f>VLOOKUP(MID(J836,1,2),Prov!$A$2:$B$55,2,FALSE)</f>
        <v>#N/A</v>
      </c>
      <c r="L836" s="78"/>
      <c r="M836" s="78"/>
      <c r="N836" s="69"/>
      <c r="O836" s="66"/>
    </row>
    <row r="837" spans="1:15" ht="12.75" hidden="1" customHeight="1" x14ac:dyDescent="0.25">
      <c r="A837" s="68"/>
      <c r="B837" s="74"/>
      <c r="C837" s="9" t="str">
        <f t="shared" si="12"/>
        <v/>
      </c>
      <c r="D837" s="81"/>
      <c r="E837" s="77"/>
      <c r="F837" s="77"/>
      <c r="G837" s="77"/>
      <c r="H837" s="77"/>
      <c r="I837" s="77"/>
      <c r="J837" s="78"/>
      <c r="K837" s="182" t="e">
        <f>VLOOKUP(MID(J837,1,2),Prov!$A$2:$B$55,2,FALSE)</f>
        <v>#N/A</v>
      </c>
      <c r="L837" s="78"/>
      <c r="M837" s="78"/>
      <c r="N837" s="69"/>
      <c r="O837" s="66"/>
    </row>
    <row r="838" spans="1:15" ht="12.75" hidden="1" customHeight="1" x14ac:dyDescent="0.25">
      <c r="A838" s="68"/>
      <c r="B838" s="74"/>
      <c r="C838" s="9" t="str">
        <f t="shared" si="12"/>
        <v/>
      </c>
      <c r="D838" s="81"/>
      <c r="E838" s="77"/>
      <c r="F838" s="77"/>
      <c r="G838" s="77"/>
      <c r="H838" s="77"/>
      <c r="I838" s="77"/>
      <c r="J838" s="78"/>
      <c r="K838" s="182" t="e">
        <f>VLOOKUP(MID(J838,1,2),Prov!$A$2:$B$55,2,FALSE)</f>
        <v>#N/A</v>
      </c>
      <c r="L838" s="78"/>
      <c r="M838" s="78"/>
      <c r="N838" s="69"/>
      <c r="O838" s="66"/>
    </row>
    <row r="839" spans="1:15" ht="12.75" hidden="1" customHeight="1" x14ac:dyDescent="0.25">
      <c r="A839" s="68"/>
      <c r="B839" s="74"/>
      <c r="C839" s="9" t="str">
        <f t="shared" ref="C839:C902" si="13">CONCATENATE(D839,M839)</f>
        <v/>
      </c>
      <c r="D839" s="81"/>
      <c r="E839" s="77"/>
      <c r="F839" s="77"/>
      <c r="G839" s="77"/>
      <c r="H839" s="77"/>
      <c r="I839" s="77"/>
      <c r="J839" s="78"/>
      <c r="K839" s="182" t="e">
        <f>VLOOKUP(MID(J839,1,2),Prov!$A$2:$B$55,2,FALSE)</f>
        <v>#N/A</v>
      </c>
      <c r="L839" s="78"/>
      <c r="M839" s="78"/>
      <c r="N839" s="69"/>
      <c r="O839" s="66"/>
    </row>
    <row r="840" spans="1:15" ht="12.75" hidden="1" customHeight="1" x14ac:dyDescent="0.25">
      <c r="A840" s="68"/>
      <c r="B840" s="74"/>
      <c r="C840" s="9" t="str">
        <f t="shared" si="13"/>
        <v/>
      </c>
      <c r="D840" s="81"/>
      <c r="E840" s="77"/>
      <c r="F840" s="77"/>
      <c r="G840" s="77"/>
      <c r="H840" s="77"/>
      <c r="I840" s="77"/>
      <c r="J840" s="78"/>
      <c r="K840" s="182" t="e">
        <f>VLOOKUP(MID(J840,1,2),Prov!$A$2:$B$55,2,FALSE)</f>
        <v>#N/A</v>
      </c>
      <c r="L840" s="78"/>
      <c r="M840" s="78"/>
      <c r="N840" s="69"/>
      <c r="O840" s="66"/>
    </row>
    <row r="841" spans="1:15" ht="12.75" hidden="1" customHeight="1" x14ac:dyDescent="0.25">
      <c r="A841" s="68"/>
      <c r="B841" s="74"/>
      <c r="C841" s="9" t="str">
        <f t="shared" si="13"/>
        <v/>
      </c>
      <c r="D841" s="81"/>
      <c r="E841" s="77"/>
      <c r="F841" s="77"/>
      <c r="G841" s="77"/>
      <c r="H841" s="77"/>
      <c r="I841" s="77"/>
      <c r="J841" s="78"/>
      <c r="K841" s="182" t="e">
        <f>VLOOKUP(MID(J841,1,2),Prov!$A$2:$B$55,2,FALSE)</f>
        <v>#N/A</v>
      </c>
      <c r="L841" s="78"/>
      <c r="M841" s="78"/>
      <c r="N841" s="69"/>
      <c r="O841" s="66"/>
    </row>
    <row r="842" spans="1:15" ht="12.75" hidden="1" customHeight="1" x14ac:dyDescent="0.25">
      <c r="A842" s="68"/>
      <c r="B842" s="74"/>
      <c r="C842" s="9" t="str">
        <f t="shared" si="13"/>
        <v/>
      </c>
      <c r="D842" s="81"/>
      <c r="E842" s="77"/>
      <c r="F842" s="77"/>
      <c r="G842" s="77"/>
      <c r="H842" s="77"/>
      <c r="I842" s="77"/>
      <c r="J842" s="78"/>
      <c r="K842" s="182" t="e">
        <f>VLOOKUP(MID(J842,1,2),Prov!$A$2:$B$55,2,FALSE)</f>
        <v>#N/A</v>
      </c>
      <c r="L842" s="78"/>
      <c r="M842" s="78"/>
      <c r="N842" s="69"/>
      <c r="O842" s="66"/>
    </row>
    <row r="843" spans="1:15" ht="12.75" hidden="1" customHeight="1" x14ac:dyDescent="0.25">
      <c r="A843" s="68"/>
      <c r="B843" s="74"/>
      <c r="C843" s="9" t="str">
        <f t="shared" si="13"/>
        <v/>
      </c>
      <c r="D843" s="81"/>
      <c r="E843" s="77"/>
      <c r="F843" s="77"/>
      <c r="G843" s="77"/>
      <c r="H843" s="77"/>
      <c r="I843" s="77"/>
      <c r="J843" s="78"/>
      <c r="K843" s="182" t="e">
        <f>VLOOKUP(MID(J843,1,2),Prov!$A$2:$B$55,2,FALSE)</f>
        <v>#N/A</v>
      </c>
      <c r="L843" s="78"/>
      <c r="M843" s="78"/>
      <c r="N843" s="69"/>
      <c r="O843" s="66"/>
    </row>
    <row r="844" spans="1:15" ht="12.75" hidden="1" customHeight="1" x14ac:dyDescent="0.25">
      <c r="A844" s="68"/>
      <c r="B844" s="74"/>
      <c r="C844" s="9" t="str">
        <f t="shared" si="13"/>
        <v/>
      </c>
      <c r="D844" s="81"/>
      <c r="E844" s="77"/>
      <c r="F844" s="77"/>
      <c r="G844" s="77"/>
      <c r="H844" s="77"/>
      <c r="I844" s="77"/>
      <c r="J844" s="78"/>
      <c r="K844" s="182" t="e">
        <f>VLOOKUP(MID(J844,1,2),Prov!$A$2:$B$55,2,FALSE)</f>
        <v>#N/A</v>
      </c>
      <c r="L844" s="78"/>
      <c r="M844" s="78"/>
      <c r="N844" s="69"/>
      <c r="O844" s="66"/>
    </row>
    <row r="845" spans="1:15" ht="12.75" hidden="1" customHeight="1" x14ac:dyDescent="0.25">
      <c r="A845" s="68"/>
      <c r="B845" s="74"/>
      <c r="C845" s="9" t="str">
        <f t="shared" si="13"/>
        <v/>
      </c>
      <c r="D845" s="81"/>
      <c r="E845" s="77"/>
      <c r="F845" s="77"/>
      <c r="G845" s="77"/>
      <c r="H845" s="77"/>
      <c r="I845" s="77"/>
      <c r="J845" s="78"/>
      <c r="K845" s="182" t="e">
        <f>VLOOKUP(MID(J845,1,2),Prov!$A$2:$B$55,2,FALSE)</f>
        <v>#N/A</v>
      </c>
      <c r="L845" s="78"/>
      <c r="M845" s="78"/>
      <c r="N845" s="69"/>
      <c r="O845" s="66"/>
    </row>
    <row r="846" spans="1:15" ht="12.75" hidden="1" customHeight="1" x14ac:dyDescent="0.25">
      <c r="A846" s="68"/>
      <c r="B846" s="74"/>
      <c r="C846" s="9" t="str">
        <f t="shared" si="13"/>
        <v/>
      </c>
      <c r="D846" s="81"/>
      <c r="E846" s="77"/>
      <c r="F846" s="77"/>
      <c r="G846" s="77"/>
      <c r="H846" s="77"/>
      <c r="I846" s="77"/>
      <c r="J846" s="78"/>
      <c r="K846" s="182" t="e">
        <f>VLOOKUP(MID(J846,1,2),Prov!$A$2:$B$55,2,FALSE)</f>
        <v>#N/A</v>
      </c>
      <c r="L846" s="78"/>
      <c r="M846" s="78"/>
      <c r="N846" s="69"/>
      <c r="O846" s="66"/>
    </row>
    <row r="847" spans="1:15" ht="12.75" hidden="1" customHeight="1" x14ac:dyDescent="0.25">
      <c r="A847" s="68"/>
      <c r="B847" s="74"/>
      <c r="C847" s="9" t="str">
        <f t="shared" si="13"/>
        <v/>
      </c>
      <c r="D847" s="81"/>
      <c r="E847" s="77"/>
      <c r="F847" s="77"/>
      <c r="G847" s="77"/>
      <c r="H847" s="77"/>
      <c r="I847" s="77"/>
      <c r="J847" s="78"/>
      <c r="K847" s="182" t="e">
        <f>VLOOKUP(MID(J847,1,2),Prov!$A$2:$B$55,2,FALSE)</f>
        <v>#N/A</v>
      </c>
      <c r="L847" s="78"/>
      <c r="M847" s="78"/>
      <c r="N847" s="69"/>
      <c r="O847" s="66"/>
    </row>
    <row r="848" spans="1:15" ht="12.75" hidden="1" customHeight="1" x14ac:dyDescent="0.25">
      <c r="A848" s="68"/>
      <c r="B848" s="74"/>
      <c r="C848" s="9" t="str">
        <f t="shared" si="13"/>
        <v/>
      </c>
      <c r="D848" s="81"/>
      <c r="E848" s="77"/>
      <c r="F848" s="77"/>
      <c r="G848" s="77"/>
      <c r="H848" s="77"/>
      <c r="I848" s="77"/>
      <c r="J848" s="78"/>
      <c r="K848" s="182" t="e">
        <f>VLOOKUP(MID(J848,1,2),Prov!$A$2:$B$55,2,FALSE)</f>
        <v>#N/A</v>
      </c>
      <c r="L848" s="78"/>
      <c r="M848" s="78"/>
      <c r="N848" s="69"/>
      <c r="O848" s="66"/>
    </row>
    <row r="849" spans="1:15" ht="12.75" hidden="1" customHeight="1" x14ac:dyDescent="0.25">
      <c r="A849" s="68"/>
      <c r="B849" s="74"/>
      <c r="C849" s="9" t="str">
        <f t="shared" si="13"/>
        <v/>
      </c>
      <c r="D849" s="81"/>
      <c r="E849" s="77"/>
      <c r="F849" s="77"/>
      <c r="G849" s="77"/>
      <c r="H849" s="77"/>
      <c r="I849" s="77"/>
      <c r="J849" s="78"/>
      <c r="K849" s="182" t="e">
        <f>VLOOKUP(MID(J849,1,2),Prov!$A$2:$B$55,2,FALSE)</f>
        <v>#N/A</v>
      </c>
      <c r="L849" s="78"/>
      <c r="M849" s="78"/>
      <c r="N849" s="69"/>
      <c r="O849" s="66"/>
    </row>
    <row r="850" spans="1:15" ht="12.75" hidden="1" customHeight="1" x14ac:dyDescent="0.25">
      <c r="A850" s="68"/>
      <c r="B850" s="74"/>
      <c r="C850" s="9" t="str">
        <f t="shared" si="13"/>
        <v/>
      </c>
      <c r="D850" s="81"/>
      <c r="E850" s="77"/>
      <c r="F850" s="77"/>
      <c r="G850" s="77"/>
      <c r="H850" s="77"/>
      <c r="I850" s="77"/>
      <c r="J850" s="78"/>
      <c r="K850" s="182" t="e">
        <f>VLOOKUP(MID(J850,1,2),Prov!$A$2:$B$55,2,FALSE)</f>
        <v>#N/A</v>
      </c>
      <c r="L850" s="78"/>
      <c r="M850" s="78"/>
      <c r="N850" s="69"/>
      <c r="O850" s="66"/>
    </row>
    <row r="851" spans="1:15" ht="12.75" hidden="1" customHeight="1" x14ac:dyDescent="0.25">
      <c r="A851" s="68"/>
      <c r="B851" s="74"/>
      <c r="C851" s="9" t="str">
        <f t="shared" si="13"/>
        <v/>
      </c>
      <c r="D851" s="81"/>
      <c r="E851" s="77"/>
      <c r="F851" s="77"/>
      <c r="G851" s="77"/>
      <c r="H851" s="77"/>
      <c r="I851" s="77"/>
      <c r="J851" s="78"/>
      <c r="K851" s="182" t="e">
        <f>VLOOKUP(MID(J851,1,2),Prov!$A$2:$B$55,2,FALSE)</f>
        <v>#N/A</v>
      </c>
      <c r="L851" s="78"/>
      <c r="M851" s="78"/>
      <c r="N851" s="69"/>
      <c r="O851" s="66"/>
    </row>
    <row r="852" spans="1:15" ht="12.75" hidden="1" customHeight="1" x14ac:dyDescent="0.25">
      <c r="A852" s="68"/>
      <c r="B852" s="74"/>
      <c r="C852" s="9" t="str">
        <f t="shared" si="13"/>
        <v/>
      </c>
      <c r="D852" s="81"/>
      <c r="E852" s="77"/>
      <c r="F852" s="77"/>
      <c r="G852" s="77"/>
      <c r="H852" s="77"/>
      <c r="I852" s="77"/>
      <c r="J852" s="78"/>
      <c r="K852" s="182" t="e">
        <f>VLOOKUP(MID(J852,1,2),Prov!$A$2:$B$55,2,FALSE)</f>
        <v>#N/A</v>
      </c>
      <c r="L852" s="78"/>
      <c r="M852" s="78"/>
      <c r="N852" s="69"/>
      <c r="O852" s="66"/>
    </row>
    <row r="853" spans="1:15" ht="12.75" hidden="1" customHeight="1" x14ac:dyDescent="0.25">
      <c r="A853" s="68"/>
      <c r="B853" s="74"/>
      <c r="C853" s="9" t="str">
        <f t="shared" si="13"/>
        <v/>
      </c>
      <c r="D853" s="81"/>
      <c r="E853" s="77"/>
      <c r="F853" s="77"/>
      <c r="G853" s="77"/>
      <c r="H853" s="77"/>
      <c r="I853" s="77"/>
      <c r="J853" s="78"/>
      <c r="K853" s="182" t="e">
        <f>VLOOKUP(MID(J853,1,2),Prov!$A$2:$B$55,2,FALSE)</f>
        <v>#N/A</v>
      </c>
      <c r="L853" s="78"/>
      <c r="M853" s="78"/>
      <c r="N853" s="69"/>
      <c r="O853" s="66"/>
    </row>
    <row r="854" spans="1:15" ht="12.75" hidden="1" customHeight="1" x14ac:dyDescent="0.25">
      <c r="A854" s="68"/>
      <c r="B854" s="74"/>
      <c r="C854" s="9" t="str">
        <f t="shared" si="13"/>
        <v/>
      </c>
      <c r="D854" s="81"/>
      <c r="E854" s="77"/>
      <c r="F854" s="77"/>
      <c r="G854" s="77"/>
      <c r="H854" s="77"/>
      <c r="I854" s="77"/>
      <c r="J854" s="78"/>
      <c r="K854" s="182" t="e">
        <f>VLOOKUP(MID(J854,1,2),Prov!$A$2:$B$55,2,FALSE)</f>
        <v>#N/A</v>
      </c>
      <c r="L854" s="78"/>
      <c r="M854" s="78"/>
      <c r="N854" s="69"/>
      <c r="O854" s="66"/>
    </row>
    <row r="855" spans="1:15" ht="12.75" hidden="1" customHeight="1" x14ac:dyDescent="0.25">
      <c r="A855" s="68"/>
      <c r="B855" s="74"/>
      <c r="C855" s="9" t="str">
        <f t="shared" si="13"/>
        <v/>
      </c>
      <c r="D855" s="81"/>
      <c r="E855" s="77"/>
      <c r="F855" s="77"/>
      <c r="G855" s="77"/>
      <c r="H855" s="77"/>
      <c r="I855" s="77"/>
      <c r="J855" s="78"/>
      <c r="K855" s="182" t="e">
        <f>VLOOKUP(MID(J855,1,2),Prov!$A$2:$B$55,2,FALSE)</f>
        <v>#N/A</v>
      </c>
      <c r="L855" s="78"/>
      <c r="M855" s="78"/>
      <c r="N855" s="69"/>
      <c r="O855" s="66"/>
    </row>
    <row r="856" spans="1:15" ht="12.75" hidden="1" customHeight="1" x14ac:dyDescent="0.25">
      <c r="A856" s="68"/>
      <c r="B856" s="74"/>
      <c r="C856" s="9" t="str">
        <f t="shared" si="13"/>
        <v/>
      </c>
      <c r="D856" s="81"/>
      <c r="E856" s="77"/>
      <c r="F856" s="77"/>
      <c r="G856" s="77"/>
      <c r="H856" s="77"/>
      <c r="I856" s="77"/>
      <c r="J856" s="78"/>
      <c r="K856" s="182" t="e">
        <f>VLOOKUP(MID(J856,1,2),Prov!$A$2:$B$55,2,FALSE)</f>
        <v>#N/A</v>
      </c>
      <c r="L856" s="78"/>
      <c r="M856" s="78"/>
      <c r="N856" s="69"/>
      <c r="O856" s="66"/>
    </row>
    <row r="857" spans="1:15" ht="12.75" hidden="1" customHeight="1" x14ac:dyDescent="0.25">
      <c r="A857" s="68"/>
      <c r="B857" s="74"/>
      <c r="C857" s="9" t="str">
        <f t="shared" si="13"/>
        <v/>
      </c>
      <c r="D857" s="81"/>
      <c r="E857" s="77"/>
      <c r="F857" s="77"/>
      <c r="G857" s="77"/>
      <c r="H857" s="77"/>
      <c r="I857" s="77"/>
      <c r="J857" s="78"/>
      <c r="K857" s="182" t="e">
        <f>VLOOKUP(MID(J857,1,2),Prov!$A$2:$B$55,2,FALSE)</f>
        <v>#N/A</v>
      </c>
      <c r="L857" s="78"/>
      <c r="M857" s="78"/>
      <c r="N857" s="69"/>
      <c r="O857" s="66"/>
    </row>
    <row r="858" spans="1:15" ht="12.75" hidden="1" customHeight="1" x14ac:dyDescent="0.25">
      <c r="A858" s="68"/>
      <c r="B858" s="74"/>
      <c r="C858" s="9" t="str">
        <f t="shared" si="13"/>
        <v/>
      </c>
      <c r="D858" s="81"/>
      <c r="E858" s="77"/>
      <c r="F858" s="77"/>
      <c r="G858" s="77"/>
      <c r="H858" s="77"/>
      <c r="I858" s="77"/>
      <c r="J858" s="78"/>
      <c r="K858" s="182" t="e">
        <f>VLOOKUP(MID(J858,1,2),Prov!$A$2:$B$55,2,FALSE)</f>
        <v>#N/A</v>
      </c>
      <c r="L858" s="78"/>
      <c r="M858" s="78"/>
      <c r="N858" s="69"/>
      <c r="O858" s="66"/>
    </row>
    <row r="859" spans="1:15" ht="12.75" hidden="1" customHeight="1" x14ac:dyDescent="0.25">
      <c r="A859" s="68"/>
      <c r="B859" s="74"/>
      <c r="C859" s="9" t="str">
        <f t="shared" si="13"/>
        <v/>
      </c>
      <c r="D859" s="81"/>
      <c r="E859" s="77"/>
      <c r="F859" s="77"/>
      <c r="G859" s="77"/>
      <c r="H859" s="77"/>
      <c r="I859" s="77"/>
      <c r="J859" s="78"/>
      <c r="K859" s="182" t="e">
        <f>VLOOKUP(MID(J859,1,2),Prov!$A$2:$B$55,2,FALSE)</f>
        <v>#N/A</v>
      </c>
      <c r="L859" s="78"/>
      <c r="M859" s="78"/>
      <c r="N859" s="69"/>
      <c r="O859" s="66"/>
    </row>
    <row r="860" spans="1:15" ht="12.75" hidden="1" customHeight="1" x14ac:dyDescent="0.25">
      <c r="A860" s="68"/>
      <c r="B860" s="74"/>
      <c r="C860" s="9" t="str">
        <f t="shared" si="13"/>
        <v/>
      </c>
      <c r="D860" s="81"/>
      <c r="E860" s="77"/>
      <c r="F860" s="77"/>
      <c r="G860" s="77"/>
      <c r="H860" s="77"/>
      <c r="I860" s="77"/>
      <c r="J860" s="78"/>
      <c r="K860" s="182" t="e">
        <f>VLOOKUP(MID(J860,1,2),Prov!$A$2:$B$55,2,FALSE)</f>
        <v>#N/A</v>
      </c>
      <c r="L860" s="78"/>
      <c r="M860" s="78"/>
      <c r="N860" s="69"/>
      <c r="O860" s="66"/>
    </row>
    <row r="861" spans="1:15" ht="12.75" hidden="1" customHeight="1" x14ac:dyDescent="0.25">
      <c r="A861" s="68"/>
      <c r="B861" s="74"/>
      <c r="C861" s="9" t="str">
        <f t="shared" si="13"/>
        <v/>
      </c>
      <c r="D861" s="81"/>
      <c r="E861" s="77"/>
      <c r="F861" s="77"/>
      <c r="G861" s="77"/>
      <c r="H861" s="77"/>
      <c r="I861" s="77"/>
      <c r="J861" s="78"/>
      <c r="K861" s="182" t="e">
        <f>VLOOKUP(MID(J861,1,2),Prov!$A$2:$B$55,2,FALSE)</f>
        <v>#N/A</v>
      </c>
      <c r="L861" s="78"/>
      <c r="M861" s="78"/>
      <c r="N861" s="69"/>
      <c r="O861" s="66"/>
    </row>
    <row r="862" spans="1:15" ht="12.75" hidden="1" customHeight="1" x14ac:dyDescent="0.25">
      <c r="A862" s="68"/>
      <c r="B862" s="74"/>
      <c r="C862" s="9" t="str">
        <f t="shared" si="13"/>
        <v/>
      </c>
      <c r="D862" s="81"/>
      <c r="E862" s="77"/>
      <c r="F862" s="77"/>
      <c r="G862" s="77"/>
      <c r="H862" s="77"/>
      <c r="I862" s="77"/>
      <c r="J862" s="78"/>
      <c r="K862" s="182" t="e">
        <f>VLOOKUP(MID(J862,1,2),Prov!$A$2:$B$55,2,FALSE)</f>
        <v>#N/A</v>
      </c>
      <c r="L862" s="78"/>
      <c r="M862" s="78"/>
      <c r="N862" s="69"/>
      <c r="O862" s="66"/>
    </row>
    <row r="863" spans="1:15" ht="12.75" hidden="1" customHeight="1" x14ac:dyDescent="0.25">
      <c r="A863" s="68"/>
      <c r="B863" s="74"/>
      <c r="C863" s="9" t="str">
        <f t="shared" si="13"/>
        <v/>
      </c>
      <c r="D863" s="81"/>
      <c r="E863" s="77"/>
      <c r="F863" s="77"/>
      <c r="G863" s="77"/>
      <c r="H863" s="77"/>
      <c r="I863" s="77"/>
      <c r="J863" s="78"/>
      <c r="K863" s="182" t="e">
        <f>VLOOKUP(MID(J863,1,2),Prov!$A$2:$B$55,2,FALSE)</f>
        <v>#N/A</v>
      </c>
      <c r="L863" s="78"/>
      <c r="M863" s="78"/>
      <c r="N863" s="69"/>
      <c r="O863" s="66"/>
    </row>
    <row r="864" spans="1:15" ht="12.75" hidden="1" customHeight="1" x14ac:dyDescent="0.25">
      <c r="A864" s="68"/>
      <c r="B864" s="74"/>
      <c r="C864" s="9" t="str">
        <f t="shared" si="13"/>
        <v/>
      </c>
      <c r="D864" s="81"/>
      <c r="E864" s="77"/>
      <c r="F864" s="77"/>
      <c r="G864" s="77"/>
      <c r="H864" s="77"/>
      <c r="I864" s="77"/>
      <c r="J864" s="78"/>
      <c r="K864" s="182" t="e">
        <f>VLOOKUP(MID(J864,1,2),Prov!$A$2:$B$55,2,FALSE)</f>
        <v>#N/A</v>
      </c>
      <c r="L864" s="78"/>
      <c r="M864" s="78"/>
      <c r="N864" s="69"/>
      <c r="O864" s="66"/>
    </row>
    <row r="865" spans="1:15" ht="12.75" hidden="1" customHeight="1" x14ac:dyDescent="0.25">
      <c r="A865" s="68"/>
      <c r="B865" s="74"/>
      <c r="C865" s="9" t="str">
        <f t="shared" si="13"/>
        <v/>
      </c>
      <c r="D865" s="81"/>
      <c r="E865" s="77"/>
      <c r="F865" s="77"/>
      <c r="G865" s="77"/>
      <c r="H865" s="77"/>
      <c r="I865" s="77"/>
      <c r="J865" s="78"/>
      <c r="K865" s="182" t="e">
        <f>VLOOKUP(MID(J865,1,2),Prov!$A$2:$B$55,2,FALSE)</f>
        <v>#N/A</v>
      </c>
      <c r="L865" s="78"/>
      <c r="M865" s="78"/>
      <c r="N865" s="69"/>
      <c r="O865" s="66"/>
    </row>
    <row r="866" spans="1:15" ht="12.75" hidden="1" customHeight="1" x14ac:dyDescent="0.25">
      <c r="A866" s="68"/>
      <c r="B866" s="74"/>
      <c r="C866" s="9" t="str">
        <f t="shared" si="13"/>
        <v/>
      </c>
      <c r="D866" s="81"/>
      <c r="E866" s="77"/>
      <c r="F866" s="77"/>
      <c r="G866" s="77"/>
      <c r="H866" s="77"/>
      <c r="I866" s="77"/>
      <c r="J866" s="78"/>
      <c r="K866" s="182" t="e">
        <f>VLOOKUP(MID(J866,1,2),Prov!$A$2:$B$55,2,FALSE)</f>
        <v>#N/A</v>
      </c>
      <c r="L866" s="78"/>
      <c r="M866" s="78"/>
      <c r="N866" s="69"/>
      <c r="O866" s="66"/>
    </row>
    <row r="867" spans="1:15" ht="12.75" hidden="1" customHeight="1" x14ac:dyDescent="0.25">
      <c r="A867" s="68"/>
      <c r="B867" s="74"/>
      <c r="C867" s="9" t="str">
        <f t="shared" si="13"/>
        <v/>
      </c>
      <c r="D867" s="81"/>
      <c r="E867" s="77"/>
      <c r="F867" s="77"/>
      <c r="G867" s="77"/>
      <c r="H867" s="77"/>
      <c r="I867" s="77"/>
      <c r="J867" s="78"/>
      <c r="K867" s="182" t="e">
        <f>VLOOKUP(MID(J867,1,2),Prov!$A$2:$B$55,2,FALSE)</f>
        <v>#N/A</v>
      </c>
      <c r="L867" s="78"/>
      <c r="M867" s="78"/>
      <c r="N867" s="69"/>
      <c r="O867" s="66"/>
    </row>
    <row r="868" spans="1:15" ht="12.75" hidden="1" customHeight="1" x14ac:dyDescent="0.25">
      <c r="A868" s="68"/>
      <c r="B868" s="74"/>
      <c r="C868" s="9" t="str">
        <f t="shared" si="13"/>
        <v/>
      </c>
      <c r="D868" s="81"/>
      <c r="E868" s="77"/>
      <c r="F868" s="77"/>
      <c r="G868" s="77"/>
      <c r="H868" s="77"/>
      <c r="I868" s="77"/>
      <c r="J868" s="78"/>
      <c r="K868" s="182" t="e">
        <f>VLOOKUP(MID(J868,1,2),Prov!$A$2:$B$55,2,FALSE)</f>
        <v>#N/A</v>
      </c>
      <c r="L868" s="78"/>
      <c r="M868" s="78"/>
      <c r="N868" s="69"/>
      <c r="O868" s="66"/>
    </row>
    <row r="869" spans="1:15" ht="12.75" hidden="1" customHeight="1" x14ac:dyDescent="0.25">
      <c r="A869" s="68"/>
      <c r="B869" s="74"/>
      <c r="C869" s="9" t="str">
        <f t="shared" si="13"/>
        <v/>
      </c>
      <c r="D869" s="81"/>
      <c r="E869" s="77"/>
      <c r="F869" s="77"/>
      <c r="G869" s="77"/>
      <c r="H869" s="77"/>
      <c r="I869" s="77"/>
      <c r="J869" s="78"/>
      <c r="K869" s="182" t="e">
        <f>VLOOKUP(MID(J869,1,2),Prov!$A$2:$B$55,2,FALSE)</f>
        <v>#N/A</v>
      </c>
      <c r="L869" s="78"/>
      <c r="M869" s="78"/>
      <c r="N869" s="69"/>
      <c r="O869" s="66"/>
    </row>
    <row r="870" spans="1:15" ht="12.75" hidden="1" customHeight="1" x14ac:dyDescent="0.25">
      <c r="A870" s="68"/>
      <c r="B870" s="74"/>
      <c r="C870" s="9" t="str">
        <f t="shared" si="13"/>
        <v/>
      </c>
      <c r="D870" s="81"/>
      <c r="E870" s="77"/>
      <c r="F870" s="77"/>
      <c r="G870" s="77"/>
      <c r="H870" s="77"/>
      <c r="I870" s="77"/>
      <c r="J870" s="78"/>
      <c r="K870" s="182" t="e">
        <f>VLOOKUP(MID(J870,1,2),Prov!$A$2:$B$55,2,FALSE)</f>
        <v>#N/A</v>
      </c>
      <c r="L870" s="78"/>
      <c r="M870" s="78"/>
      <c r="N870" s="69"/>
      <c r="O870" s="66"/>
    </row>
    <row r="871" spans="1:15" ht="12.75" hidden="1" customHeight="1" x14ac:dyDescent="0.25">
      <c r="A871" s="68"/>
      <c r="B871" s="74"/>
      <c r="C871" s="9" t="str">
        <f t="shared" si="13"/>
        <v/>
      </c>
      <c r="D871" s="81"/>
      <c r="E871" s="77"/>
      <c r="F871" s="77"/>
      <c r="G871" s="77"/>
      <c r="H871" s="77"/>
      <c r="I871" s="77"/>
      <c r="J871" s="78"/>
      <c r="K871" s="182" t="e">
        <f>VLOOKUP(MID(J871,1,2),Prov!$A$2:$B$55,2,FALSE)</f>
        <v>#N/A</v>
      </c>
      <c r="L871" s="78"/>
      <c r="M871" s="78"/>
      <c r="N871" s="69"/>
      <c r="O871" s="66"/>
    </row>
    <row r="872" spans="1:15" ht="12.75" hidden="1" customHeight="1" x14ac:dyDescent="0.25">
      <c r="A872" s="68"/>
      <c r="B872" s="74"/>
      <c r="C872" s="9" t="str">
        <f t="shared" si="13"/>
        <v/>
      </c>
      <c r="D872" s="81"/>
      <c r="E872" s="77"/>
      <c r="F872" s="77"/>
      <c r="G872" s="77"/>
      <c r="H872" s="77"/>
      <c r="I872" s="77"/>
      <c r="J872" s="78"/>
      <c r="K872" s="182" t="e">
        <f>VLOOKUP(MID(J872,1,2),Prov!$A$2:$B$55,2,FALSE)</f>
        <v>#N/A</v>
      </c>
      <c r="L872" s="78"/>
      <c r="M872" s="78"/>
      <c r="N872" s="69"/>
      <c r="O872" s="66"/>
    </row>
    <row r="873" spans="1:15" ht="12.75" hidden="1" customHeight="1" x14ac:dyDescent="0.25">
      <c r="A873" s="68"/>
      <c r="B873" s="74"/>
      <c r="C873" s="9" t="str">
        <f t="shared" si="13"/>
        <v/>
      </c>
      <c r="D873" s="81"/>
      <c r="E873" s="77"/>
      <c r="F873" s="77"/>
      <c r="G873" s="77"/>
      <c r="H873" s="77"/>
      <c r="I873" s="77"/>
      <c r="J873" s="78"/>
      <c r="K873" s="182" t="e">
        <f>VLOOKUP(MID(J873,1,2),Prov!$A$2:$B$55,2,FALSE)</f>
        <v>#N/A</v>
      </c>
      <c r="L873" s="78"/>
      <c r="M873" s="78"/>
      <c r="N873" s="69"/>
      <c r="O873" s="66"/>
    </row>
    <row r="874" spans="1:15" ht="12.75" hidden="1" customHeight="1" x14ac:dyDescent="0.25">
      <c r="A874" s="68"/>
      <c r="B874" s="74"/>
      <c r="C874" s="9" t="str">
        <f t="shared" si="13"/>
        <v/>
      </c>
      <c r="D874" s="81"/>
      <c r="E874" s="77"/>
      <c r="F874" s="77"/>
      <c r="G874" s="77"/>
      <c r="H874" s="77"/>
      <c r="I874" s="77"/>
      <c r="J874" s="78"/>
      <c r="K874" s="182" t="e">
        <f>VLOOKUP(MID(J874,1,2),Prov!$A$2:$B$55,2,FALSE)</f>
        <v>#N/A</v>
      </c>
      <c r="L874" s="78"/>
      <c r="M874" s="78"/>
      <c r="N874" s="69"/>
      <c r="O874" s="66"/>
    </row>
    <row r="875" spans="1:15" ht="12.75" hidden="1" customHeight="1" x14ac:dyDescent="0.25">
      <c r="A875" s="68"/>
      <c r="B875" s="74"/>
      <c r="C875" s="9" t="str">
        <f t="shared" si="13"/>
        <v/>
      </c>
      <c r="D875" s="81"/>
      <c r="E875" s="77"/>
      <c r="F875" s="77"/>
      <c r="G875" s="77"/>
      <c r="H875" s="77"/>
      <c r="I875" s="77"/>
      <c r="J875" s="78"/>
      <c r="K875" s="182" t="e">
        <f>VLOOKUP(MID(J875,1,2),Prov!$A$2:$B$55,2,FALSE)</f>
        <v>#N/A</v>
      </c>
      <c r="L875" s="78"/>
      <c r="M875" s="78"/>
      <c r="N875" s="69"/>
      <c r="O875" s="66"/>
    </row>
    <row r="876" spans="1:15" ht="12.75" hidden="1" customHeight="1" x14ac:dyDescent="0.25">
      <c r="A876" s="68"/>
      <c r="B876" s="74"/>
      <c r="C876" s="9" t="str">
        <f t="shared" si="13"/>
        <v/>
      </c>
      <c r="D876" s="81"/>
      <c r="E876" s="77"/>
      <c r="F876" s="77"/>
      <c r="G876" s="77"/>
      <c r="H876" s="77"/>
      <c r="I876" s="77"/>
      <c r="J876" s="78"/>
      <c r="K876" s="182" t="e">
        <f>VLOOKUP(MID(J876,1,2),Prov!$A$2:$B$55,2,FALSE)</f>
        <v>#N/A</v>
      </c>
      <c r="L876" s="78"/>
      <c r="M876" s="78"/>
      <c r="N876" s="69"/>
      <c r="O876" s="66"/>
    </row>
    <row r="877" spans="1:15" ht="12.75" hidden="1" customHeight="1" x14ac:dyDescent="0.25">
      <c r="A877" s="68"/>
      <c r="B877" s="74"/>
      <c r="C877" s="9" t="str">
        <f t="shared" si="13"/>
        <v/>
      </c>
      <c r="D877" s="81"/>
      <c r="E877" s="77"/>
      <c r="F877" s="77"/>
      <c r="G877" s="77"/>
      <c r="H877" s="77"/>
      <c r="I877" s="77"/>
      <c r="J877" s="78"/>
      <c r="K877" s="182" t="e">
        <f>VLOOKUP(MID(J877,1,2),Prov!$A$2:$B$55,2,FALSE)</f>
        <v>#N/A</v>
      </c>
      <c r="L877" s="78"/>
      <c r="M877" s="78"/>
      <c r="N877" s="69"/>
      <c r="O877" s="66"/>
    </row>
    <row r="878" spans="1:15" ht="12.75" hidden="1" customHeight="1" x14ac:dyDescent="0.25">
      <c r="A878" s="68"/>
      <c r="B878" s="74"/>
      <c r="C878" s="9" t="str">
        <f t="shared" si="13"/>
        <v/>
      </c>
      <c r="D878" s="81"/>
      <c r="E878" s="77"/>
      <c r="F878" s="77"/>
      <c r="G878" s="77"/>
      <c r="H878" s="77"/>
      <c r="I878" s="77"/>
      <c r="J878" s="78"/>
      <c r="K878" s="182" t="e">
        <f>VLOOKUP(MID(J878,1,2),Prov!$A$2:$B$55,2,FALSE)</f>
        <v>#N/A</v>
      </c>
      <c r="L878" s="78"/>
      <c r="M878" s="78"/>
      <c r="N878" s="69"/>
      <c r="O878" s="66"/>
    </row>
    <row r="879" spans="1:15" ht="12.75" hidden="1" customHeight="1" x14ac:dyDescent="0.25">
      <c r="A879" s="68"/>
      <c r="B879" s="74"/>
      <c r="C879" s="9" t="str">
        <f t="shared" si="13"/>
        <v/>
      </c>
      <c r="D879" s="81"/>
      <c r="E879" s="77"/>
      <c r="F879" s="77"/>
      <c r="G879" s="77"/>
      <c r="H879" s="77"/>
      <c r="I879" s="77"/>
      <c r="J879" s="78"/>
      <c r="K879" s="182" t="e">
        <f>VLOOKUP(MID(J879,1,2),Prov!$A$2:$B$55,2,FALSE)</f>
        <v>#N/A</v>
      </c>
      <c r="L879" s="78"/>
      <c r="M879" s="78"/>
      <c r="N879" s="69"/>
      <c r="O879" s="66"/>
    </row>
    <row r="880" spans="1:15" ht="12.75" hidden="1" customHeight="1" x14ac:dyDescent="0.25">
      <c r="A880" s="68"/>
      <c r="B880" s="74"/>
      <c r="C880" s="9" t="str">
        <f t="shared" si="13"/>
        <v/>
      </c>
      <c r="D880" s="81"/>
      <c r="E880" s="77"/>
      <c r="F880" s="77"/>
      <c r="G880" s="77"/>
      <c r="H880" s="77"/>
      <c r="I880" s="77"/>
      <c r="J880" s="78"/>
      <c r="K880" s="182" t="e">
        <f>VLOOKUP(MID(J880,1,2),Prov!$A$2:$B$55,2,FALSE)</f>
        <v>#N/A</v>
      </c>
      <c r="L880" s="78"/>
      <c r="M880" s="78"/>
      <c r="N880" s="69"/>
      <c r="O880" s="66"/>
    </row>
    <row r="881" spans="1:15" ht="12.75" hidden="1" customHeight="1" x14ac:dyDescent="0.25">
      <c r="A881" s="68"/>
      <c r="B881" s="74"/>
      <c r="C881" s="9" t="str">
        <f t="shared" si="13"/>
        <v/>
      </c>
      <c r="D881" s="81"/>
      <c r="E881" s="77"/>
      <c r="F881" s="77"/>
      <c r="G881" s="77"/>
      <c r="H881" s="77"/>
      <c r="I881" s="77"/>
      <c r="J881" s="78"/>
      <c r="K881" s="182" t="e">
        <f>VLOOKUP(MID(J881,1,2),Prov!$A$2:$B$55,2,FALSE)</f>
        <v>#N/A</v>
      </c>
      <c r="L881" s="78"/>
      <c r="M881" s="78"/>
      <c r="N881" s="69"/>
      <c r="O881" s="66"/>
    </row>
    <row r="882" spans="1:15" ht="12.75" hidden="1" customHeight="1" x14ac:dyDescent="0.25">
      <c r="A882" s="68"/>
      <c r="B882" s="74"/>
      <c r="C882" s="9" t="str">
        <f t="shared" si="13"/>
        <v/>
      </c>
      <c r="D882" s="81"/>
      <c r="E882" s="77"/>
      <c r="F882" s="77"/>
      <c r="G882" s="77"/>
      <c r="H882" s="77"/>
      <c r="I882" s="77"/>
      <c r="J882" s="78"/>
      <c r="K882" s="182" t="e">
        <f>VLOOKUP(MID(J882,1,2),Prov!$A$2:$B$55,2,FALSE)</f>
        <v>#N/A</v>
      </c>
      <c r="L882" s="78"/>
      <c r="M882" s="78"/>
      <c r="N882" s="69"/>
      <c r="O882" s="66"/>
    </row>
    <row r="883" spans="1:15" ht="12.75" hidden="1" customHeight="1" x14ac:dyDescent="0.25">
      <c r="A883" s="68"/>
      <c r="B883" s="74"/>
      <c r="C883" s="9" t="str">
        <f t="shared" si="13"/>
        <v/>
      </c>
      <c r="D883" s="81"/>
      <c r="E883" s="77"/>
      <c r="F883" s="77"/>
      <c r="G883" s="77"/>
      <c r="H883" s="77"/>
      <c r="I883" s="77"/>
      <c r="J883" s="78"/>
      <c r="K883" s="182" t="e">
        <f>VLOOKUP(MID(J883,1,2),Prov!$A$2:$B$55,2,FALSE)</f>
        <v>#N/A</v>
      </c>
      <c r="L883" s="78"/>
      <c r="M883" s="78"/>
      <c r="N883" s="69"/>
      <c r="O883" s="66"/>
    </row>
    <row r="884" spans="1:15" ht="12.75" hidden="1" customHeight="1" x14ac:dyDescent="0.25">
      <c r="A884" s="68"/>
      <c r="B884" s="74"/>
      <c r="C884" s="9" t="str">
        <f t="shared" si="13"/>
        <v/>
      </c>
      <c r="D884" s="81"/>
      <c r="E884" s="77"/>
      <c r="F884" s="77"/>
      <c r="G884" s="77"/>
      <c r="H884" s="77"/>
      <c r="I884" s="77"/>
      <c r="J884" s="78"/>
      <c r="K884" s="182" t="e">
        <f>VLOOKUP(MID(J884,1,2),Prov!$A$2:$B$55,2,FALSE)</f>
        <v>#N/A</v>
      </c>
      <c r="L884" s="78"/>
      <c r="M884" s="78"/>
      <c r="N884" s="69"/>
      <c r="O884" s="66"/>
    </row>
    <row r="885" spans="1:15" ht="12.75" hidden="1" customHeight="1" x14ac:dyDescent="0.25">
      <c r="A885" s="68"/>
      <c r="B885" s="74"/>
      <c r="C885" s="9" t="str">
        <f t="shared" si="13"/>
        <v/>
      </c>
      <c r="D885" s="81"/>
      <c r="E885" s="77"/>
      <c r="F885" s="77"/>
      <c r="G885" s="77"/>
      <c r="H885" s="77"/>
      <c r="I885" s="77"/>
      <c r="J885" s="78"/>
      <c r="K885" s="182" t="e">
        <f>VLOOKUP(MID(J885,1,2),Prov!$A$2:$B$55,2,FALSE)</f>
        <v>#N/A</v>
      </c>
      <c r="L885" s="78"/>
      <c r="M885" s="78"/>
      <c r="N885" s="69"/>
      <c r="O885" s="66"/>
    </row>
    <row r="886" spans="1:15" ht="12.75" hidden="1" customHeight="1" x14ac:dyDescent="0.25">
      <c r="A886" s="68"/>
      <c r="B886" s="74"/>
      <c r="C886" s="9" t="str">
        <f t="shared" si="13"/>
        <v/>
      </c>
      <c r="D886" s="81"/>
      <c r="E886" s="77"/>
      <c r="F886" s="77"/>
      <c r="G886" s="77"/>
      <c r="H886" s="77"/>
      <c r="I886" s="77"/>
      <c r="J886" s="78"/>
      <c r="K886" s="182" t="e">
        <f>VLOOKUP(MID(J886,1,2),Prov!$A$2:$B$55,2,FALSE)</f>
        <v>#N/A</v>
      </c>
      <c r="L886" s="78"/>
      <c r="M886" s="78"/>
      <c r="N886" s="69"/>
      <c r="O886" s="66"/>
    </row>
    <row r="887" spans="1:15" ht="12.75" hidden="1" customHeight="1" x14ac:dyDescent="0.25">
      <c r="A887" s="68"/>
      <c r="B887" s="74"/>
      <c r="C887" s="9" t="str">
        <f t="shared" si="13"/>
        <v/>
      </c>
      <c r="D887" s="81"/>
      <c r="E887" s="77"/>
      <c r="F887" s="77"/>
      <c r="G887" s="77"/>
      <c r="H887" s="77"/>
      <c r="I887" s="77"/>
      <c r="J887" s="78"/>
      <c r="K887" s="182" t="e">
        <f>VLOOKUP(MID(J887,1,2),Prov!$A$2:$B$55,2,FALSE)</f>
        <v>#N/A</v>
      </c>
      <c r="L887" s="78"/>
      <c r="M887" s="78"/>
      <c r="N887" s="69"/>
      <c r="O887" s="66"/>
    </row>
    <row r="888" spans="1:15" ht="12.75" hidden="1" customHeight="1" x14ac:dyDescent="0.25">
      <c r="A888" s="68"/>
      <c r="B888" s="74"/>
      <c r="C888" s="9" t="str">
        <f t="shared" si="13"/>
        <v/>
      </c>
      <c r="D888" s="81"/>
      <c r="E888" s="77"/>
      <c r="F888" s="77"/>
      <c r="G888" s="77"/>
      <c r="H888" s="77"/>
      <c r="I888" s="77"/>
      <c r="J888" s="78"/>
      <c r="K888" s="182" t="e">
        <f>VLOOKUP(MID(J888,1,2),Prov!$A$2:$B$55,2,FALSE)</f>
        <v>#N/A</v>
      </c>
      <c r="L888" s="78"/>
      <c r="M888" s="78"/>
      <c r="N888" s="69"/>
      <c r="O888" s="66"/>
    </row>
    <row r="889" spans="1:15" ht="12.75" hidden="1" customHeight="1" x14ac:dyDescent="0.25">
      <c r="A889" s="68"/>
      <c r="B889" s="74"/>
      <c r="C889" s="9" t="str">
        <f t="shared" si="13"/>
        <v/>
      </c>
      <c r="D889" s="81"/>
      <c r="E889" s="77"/>
      <c r="F889" s="77"/>
      <c r="G889" s="77"/>
      <c r="H889" s="77"/>
      <c r="I889" s="77"/>
      <c r="J889" s="78"/>
      <c r="K889" s="182" t="e">
        <f>VLOOKUP(MID(J889,1,2),Prov!$A$2:$B$55,2,FALSE)</f>
        <v>#N/A</v>
      </c>
      <c r="L889" s="78"/>
      <c r="M889" s="78"/>
      <c r="N889" s="69"/>
      <c r="O889" s="66"/>
    </row>
    <row r="890" spans="1:15" ht="12.75" hidden="1" customHeight="1" x14ac:dyDescent="0.25">
      <c r="A890" s="68"/>
      <c r="B890" s="74"/>
      <c r="C890" s="9" t="str">
        <f t="shared" si="13"/>
        <v/>
      </c>
      <c r="D890" s="81"/>
      <c r="E890" s="77"/>
      <c r="F890" s="77"/>
      <c r="G890" s="77"/>
      <c r="H890" s="77"/>
      <c r="I890" s="77"/>
      <c r="J890" s="78"/>
      <c r="K890" s="182" t="e">
        <f>VLOOKUP(MID(J890,1,2),Prov!$A$2:$B$55,2,FALSE)</f>
        <v>#N/A</v>
      </c>
      <c r="L890" s="78"/>
      <c r="M890" s="78"/>
      <c r="N890" s="69"/>
      <c r="O890" s="66"/>
    </row>
    <row r="891" spans="1:15" ht="12.75" hidden="1" customHeight="1" x14ac:dyDescent="0.25">
      <c r="A891" s="68"/>
      <c r="B891" s="74"/>
      <c r="C891" s="9" t="str">
        <f t="shared" si="13"/>
        <v/>
      </c>
      <c r="D891" s="81"/>
      <c r="E891" s="77"/>
      <c r="F891" s="77"/>
      <c r="G891" s="77"/>
      <c r="H891" s="77"/>
      <c r="I891" s="77"/>
      <c r="J891" s="78"/>
      <c r="K891" s="182" t="e">
        <f>VLOOKUP(MID(J891,1,2),Prov!$A$2:$B$55,2,FALSE)</f>
        <v>#N/A</v>
      </c>
      <c r="L891" s="78"/>
      <c r="M891" s="78"/>
      <c r="N891" s="69"/>
      <c r="O891" s="66"/>
    </row>
    <row r="892" spans="1:15" ht="12.75" hidden="1" customHeight="1" x14ac:dyDescent="0.25">
      <c r="A892" s="68"/>
      <c r="B892" s="74"/>
      <c r="C892" s="9" t="str">
        <f t="shared" si="13"/>
        <v/>
      </c>
      <c r="D892" s="81"/>
      <c r="E892" s="77"/>
      <c r="F892" s="77"/>
      <c r="G892" s="77"/>
      <c r="H892" s="77"/>
      <c r="I892" s="77"/>
      <c r="J892" s="78"/>
      <c r="K892" s="182" t="e">
        <f>VLOOKUP(MID(J892,1,2),Prov!$A$2:$B$55,2,FALSE)</f>
        <v>#N/A</v>
      </c>
      <c r="L892" s="78"/>
      <c r="M892" s="78"/>
      <c r="N892" s="69"/>
      <c r="O892" s="66"/>
    </row>
    <row r="893" spans="1:15" ht="12.75" hidden="1" customHeight="1" x14ac:dyDescent="0.25">
      <c r="A893" s="68"/>
      <c r="B893" s="74"/>
      <c r="C893" s="9" t="str">
        <f t="shared" si="13"/>
        <v/>
      </c>
      <c r="D893" s="81"/>
      <c r="E893" s="77"/>
      <c r="F893" s="77"/>
      <c r="G893" s="77"/>
      <c r="H893" s="77"/>
      <c r="I893" s="77"/>
      <c r="J893" s="78"/>
      <c r="K893" s="182" t="e">
        <f>VLOOKUP(MID(J893,1,2),Prov!$A$2:$B$55,2,FALSE)</f>
        <v>#N/A</v>
      </c>
      <c r="L893" s="78"/>
      <c r="M893" s="78"/>
      <c r="N893" s="69"/>
      <c r="O893" s="66"/>
    </row>
    <row r="894" spans="1:15" ht="12.75" hidden="1" customHeight="1" x14ac:dyDescent="0.25">
      <c r="A894" s="68"/>
      <c r="B894" s="74"/>
      <c r="C894" s="9" t="str">
        <f t="shared" si="13"/>
        <v/>
      </c>
      <c r="D894" s="81"/>
      <c r="E894" s="77"/>
      <c r="F894" s="77"/>
      <c r="G894" s="77"/>
      <c r="H894" s="77"/>
      <c r="I894" s="77"/>
      <c r="J894" s="78"/>
      <c r="K894" s="182" t="e">
        <f>VLOOKUP(MID(J894,1,2),Prov!$A$2:$B$55,2,FALSE)</f>
        <v>#N/A</v>
      </c>
      <c r="L894" s="78"/>
      <c r="M894" s="78"/>
      <c r="N894" s="69"/>
      <c r="O894" s="66"/>
    </row>
    <row r="895" spans="1:15" ht="12.75" hidden="1" customHeight="1" x14ac:dyDescent="0.25">
      <c r="A895" s="68"/>
      <c r="B895" s="74"/>
      <c r="C895" s="9" t="str">
        <f t="shared" si="13"/>
        <v/>
      </c>
      <c r="D895" s="81"/>
      <c r="E895" s="77"/>
      <c r="F895" s="77"/>
      <c r="G895" s="77"/>
      <c r="H895" s="77"/>
      <c r="I895" s="77"/>
      <c r="J895" s="78"/>
      <c r="K895" s="182" t="e">
        <f>VLOOKUP(MID(J895,1,2),Prov!$A$2:$B$55,2,FALSE)</f>
        <v>#N/A</v>
      </c>
      <c r="L895" s="78"/>
      <c r="M895" s="78"/>
      <c r="N895" s="69"/>
      <c r="O895" s="66"/>
    </row>
    <row r="896" spans="1:15" ht="12.75" hidden="1" customHeight="1" x14ac:dyDescent="0.25">
      <c r="A896" s="68"/>
      <c r="B896" s="74"/>
      <c r="C896" s="9" t="str">
        <f t="shared" si="13"/>
        <v/>
      </c>
      <c r="D896" s="81"/>
      <c r="E896" s="77"/>
      <c r="F896" s="77"/>
      <c r="G896" s="77"/>
      <c r="H896" s="77"/>
      <c r="I896" s="77"/>
      <c r="J896" s="78"/>
      <c r="K896" s="182" t="e">
        <f>VLOOKUP(MID(J896,1,2),Prov!$A$2:$B$55,2,FALSE)</f>
        <v>#N/A</v>
      </c>
      <c r="L896" s="78"/>
      <c r="M896" s="78"/>
      <c r="N896" s="69"/>
      <c r="O896" s="66"/>
    </row>
    <row r="897" spans="1:15" ht="12.75" hidden="1" customHeight="1" x14ac:dyDescent="0.25">
      <c r="A897" s="68"/>
      <c r="B897" s="74"/>
      <c r="C897" s="9" t="str">
        <f t="shared" si="13"/>
        <v/>
      </c>
      <c r="D897" s="81"/>
      <c r="E897" s="77"/>
      <c r="F897" s="77"/>
      <c r="G897" s="77"/>
      <c r="H897" s="77"/>
      <c r="I897" s="77"/>
      <c r="J897" s="78"/>
      <c r="K897" s="182" t="e">
        <f>VLOOKUP(MID(J897,1,2),Prov!$A$2:$B$55,2,FALSE)</f>
        <v>#N/A</v>
      </c>
      <c r="L897" s="78"/>
      <c r="M897" s="78"/>
      <c r="N897" s="69"/>
      <c r="O897" s="66"/>
    </row>
    <row r="898" spans="1:15" ht="12.75" hidden="1" customHeight="1" x14ac:dyDescent="0.25">
      <c r="A898" s="68"/>
      <c r="B898" s="74"/>
      <c r="C898" s="9" t="str">
        <f t="shared" si="13"/>
        <v/>
      </c>
      <c r="D898" s="81"/>
      <c r="E898" s="77"/>
      <c r="F898" s="77"/>
      <c r="G898" s="77"/>
      <c r="H898" s="77"/>
      <c r="I898" s="77"/>
      <c r="J898" s="78"/>
      <c r="K898" s="182" t="e">
        <f>VLOOKUP(MID(J898,1,2),Prov!$A$2:$B$55,2,FALSE)</f>
        <v>#N/A</v>
      </c>
      <c r="L898" s="78"/>
      <c r="M898" s="78"/>
      <c r="N898" s="69"/>
      <c r="O898" s="66"/>
    </row>
    <row r="899" spans="1:15" ht="12.75" hidden="1" customHeight="1" x14ac:dyDescent="0.25">
      <c r="A899" s="68"/>
      <c r="B899" s="74"/>
      <c r="C899" s="9" t="str">
        <f t="shared" si="13"/>
        <v/>
      </c>
      <c r="D899" s="81"/>
      <c r="E899" s="77"/>
      <c r="F899" s="77"/>
      <c r="G899" s="77"/>
      <c r="H899" s="77"/>
      <c r="I899" s="77"/>
      <c r="J899" s="78"/>
      <c r="K899" s="182" t="e">
        <f>VLOOKUP(MID(J899,1,2),Prov!$A$2:$B$55,2,FALSE)</f>
        <v>#N/A</v>
      </c>
      <c r="L899" s="78"/>
      <c r="M899" s="78"/>
      <c r="N899" s="69"/>
      <c r="O899" s="66"/>
    </row>
    <row r="900" spans="1:15" ht="12.75" hidden="1" customHeight="1" x14ac:dyDescent="0.25">
      <c r="A900" s="68"/>
      <c r="B900" s="74"/>
      <c r="C900" s="9" t="str">
        <f t="shared" si="13"/>
        <v/>
      </c>
      <c r="D900" s="81"/>
      <c r="E900" s="77"/>
      <c r="F900" s="77"/>
      <c r="G900" s="77"/>
      <c r="H900" s="77"/>
      <c r="I900" s="77"/>
      <c r="J900" s="78"/>
      <c r="K900" s="182" t="e">
        <f>VLOOKUP(MID(J900,1,2),Prov!$A$2:$B$55,2,FALSE)</f>
        <v>#N/A</v>
      </c>
      <c r="L900" s="78"/>
      <c r="M900" s="78"/>
      <c r="N900" s="69"/>
      <c r="O900" s="66"/>
    </row>
    <row r="901" spans="1:15" ht="12.75" hidden="1" customHeight="1" x14ac:dyDescent="0.25">
      <c r="A901" s="68"/>
      <c r="B901" s="74"/>
      <c r="C901" s="9" t="str">
        <f t="shared" si="13"/>
        <v/>
      </c>
      <c r="D901" s="81"/>
      <c r="E901" s="77"/>
      <c r="F901" s="77"/>
      <c r="G901" s="77"/>
      <c r="H901" s="77"/>
      <c r="I901" s="77"/>
      <c r="J901" s="78"/>
      <c r="K901" s="182" t="e">
        <f>VLOOKUP(MID(J901,1,2),Prov!$A$2:$B$55,2,FALSE)</f>
        <v>#N/A</v>
      </c>
      <c r="L901" s="78"/>
      <c r="M901" s="78"/>
      <c r="N901" s="69"/>
      <c r="O901" s="66"/>
    </row>
    <row r="902" spans="1:15" ht="12.75" hidden="1" customHeight="1" x14ac:dyDescent="0.25">
      <c r="A902" s="68"/>
      <c r="B902" s="74"/>
      <c r="C902" s="9" t="str">
        <f t="shared" si="13"/>
        <v/>
      </c>
      <c r="D902" s="81"/>
      <c r="E902" s="77"/>
      <c r="F902" s="77"/>
      <c r="G902" s="77"/>
      <c r="H902" s="77"/>
      <c r="I902" s="77"/>
      <c r="J902" s="78"/>
      <c r="K902" s="182" t="e">
        <f>VLOOKUP(MID(J902,1,2),Prov!$A$2:$B$55,2,FALSE)</f>
        <v>#N/A</v>
      </c>
      <c r="L902" s="78"/>
      <c r="M902" s="78"/>
      <c r="N902" s="69"/>
      <c r="O902" s="66"/>
    </row>
    <row r="903" spans="1:15" ht="12.75" hidden="1" customHeight="1" x14ac:dyDescent="0.25">
      <c r="A903" s="68"/>
      <c r="B903" s="74"/>
      <c r="C903" s="9" t="str">
        <f t="shared" ref="C903:C966" si="14">CONCATENATE(D903,M903)</f>
        <v/>
      </c>
      <c r="D903" s="81"/>
      <c r="E903" s="77"/>
      <c r="F903" s="77"/>
      <c r="G903" s="77"/>
      <c r="H903" s="77"/>
      <c r="I903" s="77"/>
      <c r="J903" s="78"/>
      <c r="K903" s="182" t="e">
        <f>VLOOKUP(MID(J903,1,2),Prov!$A$2:$B$55,2,FALSE)</f>
        <v>#N/A</v>
      </c>
      <c r="L903" s="78"/>
      <c r="M903" s="78"/>
      <c r="N903" s="69"/>
      <c r="O903" s="66"/>
    </row>
    <row r="904" spans="1:15" ht="12.75" hidden="1" customHeight="1" x14ac:dyDescent="0.25">
      <c r="A904" s="68"/>
      <c r="B904" s="74"/>
      <c r="C904" s="9" t="str">
        <f t="shared" si="14"/>
        <v/>
      </c>
      <c r="D904" s="81"/>
      <c r="E904" s="77"/>
      <c r="F904" s="77"/>
      <c r="G904" s="77"/>
      <c r="H904" s="77"/>
      <c r="I904" s="77"/>
      <c r="J904" s="78"/>
      <c r="K904" s="182" t="e">
        <f>VLOOKUP(MID(J904,1,2),Prov!$A$2:$B$55,2,FALSE)</f>
        <v>#N/A</v>
      </c>
      <c r="L904" s="78"/>
      <c r="M904" s="78"/>
      <c r="N904" s="69"/>
      <c r="O904" s="66"/>
    </row>
    <row r="905" spans="1:15" ht="12.75" hidden="1" customHeight="1" x14ac:dyDescent="0.25">
      <c r="A905" s="68"/>
      <c r="B905" s="74"/>
      <c r="C905" s="9" t="str">
        <f t="shared" si="14"/>
        <v/>
      </c>
      <c r="D905" s="81"/>
      <c r="E905" s="77"/>
      <c r="F905" s="77"/>
      <c r="G905" s="77"/>
      <c r="H905" s="77"/>
      <c r="I905" s="77"/>
      <c r="J905" s="78"/>
      <c r="K905" s="182" t="e">
        <f>VLOOKUP(MID(J905,1,2),Prov!$A$2:$B$55,2,FALSE)</f>
        <v>#N/A</v>
      </c>
      <c r="L905" s="78"/>
      <c r="M905" s="78"/>
      <c r="N905" s="69"/>
      <c r="O905" s="66"/>
    </row>
    <row r="906" spans="1:15" ht="12.75" hidden="1" customHeight="1" x14ac:dyDescent="0.25">
      <c r="A906" s="68"/>
      <c r="B906" s="74"/>
      <c r="C906" s="9" t="str">
        <f t="shared" si="14"/>
        <v/>
      </c>
      <c r="D906" s="81"/>
      <c r="E906" s="77"/>
      <c r="F906" s="77"/>
      <c r="G906" s="77"/>
      <c r="H906" s="77"/>
      <c r="I906" s="77"/>
      <c r="J906" s="78"/>
      <c r="K906" s="182" t="e">
        <f>VLOOKUP(MID(J906,1,2),Prov!$A$2:$B$55,2,FALSE)</f>
        <v>#N/A</v>
      </c>
      <c r="L906" s="78"/>
      <c r="M906" s="78"/>
      <c r="N906" s="69"/>
      <c r="O906" s="66"/>
    </row>
    <row r="907" spans="1:15" ht="12.75" hidden="1" customHeight="1" x14ac:dyDescent="0.25">
      <c r="A907" s="68"/>
      <c r="B907" s="74"/>
      <c r="C907" s="9" t="str">
        <f t="shared" si="14"/>
        <v/>
      </c>
      <c r="D907" s="81"/>
      <c r="E907" s="77"/>
      <c r="F907" s="77"/>
      <c r="G907" s="77"/>
      <c r="H907" s="77"/>
      <c r="I907" s="77"/>
      <c r="J907" s="78"/>
      <c r="K907" s="182" t="e">
        <f>VLOOKUP(MID(J907,1,2),Prov!$A$2:$B$55,2,FALSE)</f>
        <v>#N/A</v>
      </c>
      <c r="L907" s="78"/>
      <c r="M907" s="78"/>
      <c r="N907" s="69"/>
      <c r="O907" s="66"/>
    </row>
    <row r="908" spans="1:15" ht="12.75" hidden="1" customHeight="1" x14ac:dyDescent="0.25">
      <c r="A908" s="68"/>
      <c r="B908" s="74"/>
      <c r="C908" s="9" t="str">
        <f t="shared" si="14"/>
        <v/>
      </c>
      <c r="D908" s="81"/>
      <c r="E908" s="77"/>
      <c r="F908" s="77"/>
      <c r="G908" s="77"/>
      <c r="H908" s="77"/>
      <c r="I908" s="77"/>
      <c r="J908" s="78"/>
      <c r="K908" s="182" t="e">
        <f>VLOOKUP(MID(J908,1,2),Prov!$A$2:$B$55,2,FALSE)</f>
        <v>#N/A</v>
      </c>
      <c r="L908" s="78"/>
      <c r="M908" s="78"/>
      <c r="N908" s="69"/>
      <c r="O908" s="66"/>
    </row>
    <row r="909" spans="1:15" ht="12.75" hidden="1" customHeight="1" x14ac:dyDescent="0.25">
      <c r="A909" s="68"/>
      <c r="B909" s="74"/>
      <c r="C909" s="9" t="str">
        <f t="shared" si="14"/>
        <v/>
      </c>
      <c r="D909" s="81"/>
      <c r="E909" s="77"/>
      <c r="F909" s="77"/>
      <c r="G909" s="77"/>
      <c r="H909" s="77"/>
      <c r="I909" s="77"/>
      <c r="J909" s="78"/>
      <c r="K909" s="182" t="e">
        <f>VLOOKUP(MID(J909,1,2),Prov!$A$2:$B$55,2,FALSE)</f>
        <v>#N/A</v>
      </c>
      <c r="L909" s="78"/>
      <c r="M909" s="78"/>
      <c r="N909" s="69"/>
      <c r="O909" s="66"/>
    </row>
    <row r="910" spans="1:15" ht="12.75" hidden="1" customHeight="1" x14ac:dyDescent="0.25">
      <c r="A910" s="68"/>
      <c r="B910" s="74"/>
      <c r="C910" s="9" t="str">
        <f t="shared" si="14"/>
        <v/>
      </c>
      <c r="D910" s="81"/>
      <c r="E910" s="77"/>
      <c r="F910" s="77"/>
      <c r="G910" s="77"/>
      <c r="H910" s="77"/>
      <c r="I910" s="77"/>
      <c r="J910" s="78"/>
      <c r="K910" s="182" t="e">
        <f>VLOOKUP(MID(J910,1,2),Prov!$A$2:$B$55,2,FALSE)</f>
        <v>#N/A</v>
      </c>
      <c r="L910" s="78"/>
      <c r="M910" s="78"/>
      <c r="N910" s="69"/>
      <c r="O910" s="66"/>
    </row>
    <row r="911" spans="1:15" ht="12.75" hidden="1" customHeight="1" x14ac:dyDescent="0.25">
      <c r="A911" s="68"/>
      <c r="B911" s="74"/>
      <c r="C911" s="9" t="str">
        <f t="shared" si="14"/>
        <v/>
      </c>
      <c r="D911" s="81"/>
      <c r="E911" s="77"/>
      <c r="F911" s="77"/>
      <c r="G911" s="77"/>
      <c r="H911" s="77"/>
      <c r="I911" s="77"/>
      <c r="J911" s="78"/>
      <c r="K911" s="182" t="e">
        <f>VLOOKUP(MID(J911,1,2),Prov!$A$2:$B$55,2,FALSE)</f>
        <v>#N/A</v>
      </c>
      <c r="L911" s="78"/>
      <c r="M911" s="78"/>
      <c r="N911" s="69"/>
      <c r="O911" s="66"/>
    </row>
    <row r="912" spans="1:15" ht="12.75" hidden="1" customHeight="1" x14ac:dyDescent="0.25">
      <c r="A912" s="68"/>
      <c r="B912" s="74"/>
      <c r="C912" s="9" t="str">
        <f t="shared" si="14"/>
        <v/>
      </c>
      <c r="D912" s="81"/>
      <c r="E912" s="77"/>
      <c r="F912" s="77"/>
      <c r="G912" s="77"/>
      <c r="H912" s="77"/>
      <c r="I912" s="77"/>
      <c r="J912" s="78"/>
      <c r="K912" s="182" t="e">
        <f>VLOOKUP(MID(J912,1,2),Prov!$A$2:$B$55,2,FALSE)</f>
        <v>#N/A</v>
      </c>
      <c r="L912" s="78"/>
      <c r="M912" s="78"/>
      <c r="N912" s="69"/>
      <c r="O912" s="66"/>
    </row>
    <row r="913" spans="1:15" ht="12.75" hidden="1" customHeight="1" x14ac:dyDescent="0.25">
      <c r="A913" s="68"/>
      <c r="B913" s="74"/>
      <c r="C913" s="9" t="str">
        <f t="shared" si="14"/>
        <v/>
      </c>
      <c r="D913" s="81"/>
      <c r="E913" s="77"/>
      <c r="F913" s="77"/>
      <c r="G913" s="77"/>
      <c r="H913" s="77"/>
      <c r="I913" s="77"/>
      <c r="J913" s="78"/>
      <c r="K913" s="182" t="e">
        <f>VLOOKUP(MID(J913,1,2),Prov!$A$2:$B$55,2,FALSE)</f>
        <v>#N/A</v>
      </c>
      <c r="L913" s="78"/>
      <c r="M913" s="78"/>
      <c r="N913" s="69"/>
      <c r="O913" s="66"/>
    </row>
    <row r="914" spans="1:15" ht="12.75" hidden="1" customHeight="1" x14ac:dyDescent="0.25">
      <c r="A914" s="68"/>
      <c r="B914" s="74"/>
      <c r="C914" s="9" t="str">
        <f t="shared" si="14"/>
        <v/>
      </c>
      <c r="D914" s="81"/>
      <c r="E914" s="77"/>
      <c r="F914" s="77"/>
      <c r="G914" s="77"/>
      <c r="H914" s="77"/>
      <c r="I914" s="77"/>
      <c r="J914" s="78"/>
      <c r="K914" s="182" t="e">
        <f>VLOOKUP(MID(J914,1,2),Prov!$A$2:$B$55,2,FALSE)</f>
        <v>#N/A</v>
      </c>
      <c r="L914" s="78"/>
      <c r="M914" s="78"/>
      <c r="N914" s="69"/>
      <c r="O914" s="66"/>
    </row>
    <row r="915" spans="1:15" ht="12.75" hidden="1" customHeight="1" x14ac:dyDescent="0.25">
      <c r="A915" s="68"/>
      <c r="B915" s="74"/>
      <c r="C915" s="9" t="str">
        <f t="shared" si="14"/>
        <v/>
      </c>
      <c r="D915" s="81"/>
      <c r="E915" s="77"/>
      <c r="F915" s="77"/>
      <c r="G915" s="77"/>
      <c r="H915" s="77"/>
      <c r="I915" s="77"/>
      <c r="J915" s="78"/>
      <c r="K915" s="182" t="e">
        <f>VLOOKUP(MID(J915,1,2),Prov!$A$2:$B$55,2,FALSE)</f>
        <v>#N/A</v>
      </c>
      <c r="L915" s="78"/>
      <c r="M915" s="78"/>
      <c r="N915" s="69"/>
      <c r="O915" s="66"/>
    </row>
    <row r="916" spans="1:15" ht="12.75" hidden="1" customHeight="1" x14ac:dyDescent="0.25">
      <c r="A916" s="68"/>
      <c r="B916" s="74"/>
      <c r="C916" s="9" t="str">
        <f t="shared" si="14"/>
        <v/>
      </c>
      <c r="D916" s="81"/>
      <c r="E916" s="77"/>
      <c r="F916" s="77"/>
      <c r="G916" s="77"/>
      <c r="H916" s="77"/>
      <c r="I916" s="77"/>
      <c r="J916" s="78"/>
      <c r="K916" s="182" t="e">
        <f>VLOOKUP(MID(J916,1,2),Prov!$A$2:$B$55,2,FALSE)</f>
        <v>#N/A</v>
      </c>
      <c r="L916" s="78"/>
      <c r="M916" s="78"/>
      <c r="N916" s="69"/>
      <c r="O916" s="66"/>
    </row>
    <row r="917" spans="1:15" ht="12.75" hidden="1" customHeight="1" x14ac:dyDescent="0.25">
      <c r="A917" s="68"/>
      <c r="B917" s="74"/>
      <c r="C917" s="9" t="str">
        <f t="shared" si="14"/>
        <v/>
      </c>
      <c r="D917" s="81"/>
      <c r="E917" s="77"/>
      <c r="F917" s="77"/>
      <c r="G917" s="77"/>
      <c r="H917" s="77"/>
      <c r="I917" s="77"/>
      <c r="J917" s="78"/>
      <c r="K917" s="182" t="e">
        <f>VLOOKUP(MID(J917,1,2),Prov!$A$2:$B$55,2,FALSE)</f>
        <v>#N/A</v>
      </c>
      <c r="L917" s="78"/>
      <c r="M917" s="78"/>
      <c r="N917" s="69"/>
      <c r="O917" s="66"/>
    </row>
    <row r="918" spans="1:15" ht="12.75" hidden="1" customHeight="1" x14ac:dyDescent="0.25">
      <c r="A918" s="68"/>
      <c r="B918" s="74"/>
      <c r="C918" s="9" t="str">
        <f t="shared" si="14"/>
        <v/>
      </c>
      <c r="D918" s="81"/>
      <c r="E918" s="77"/>
      <c r="F918" s="77"/>
      <c r="G918" s="77"/>
      <c r="H918" s="77"/>
      <c r="I918" s="77"/>
      <c r="J918" s="78"/>
      <c r="K918" s="182" t="e">
        <f>VLOOKUP(MID(J918,1,2),Prov!$A$2:$B$55,2,FALSE)</f>
        <v>#N/A</v>
      </c>
      <c r="L918" s="78"/>
      <c r="M918" s="78"/>
      <c r="N918" s="69"/>
      <c r="O918" s="66"/>
    </row>
    <row r="919" spans="1:15" ht="12.75" hidden="1" customHeight="1" x14ac:dyDescent="0.25">
      <c r="A919" s="68"/>
      <c r="B919" s="74"/>
      <c r="C919" s="9" t="str">
        <f t="shared" si="14"/>
        <v/>
      </c>
      <c r="D919" s="81"/>
      <c r="E919" s="77"/>
      <c r="F919" s="77"/>
      <c r="G919" s="77"/>
      <c r="H919" s="77"/>
      <c r="I919" s="77"/>
      <c r="J919" s="78"/>
      <c r="K919" s="182" t="e">
        <f>VLOOKUP(MID(J919,1,2),Prov!$A$2:$B$55,2,FALSE)</f>
        <v>#N/A</v>
      </c>
      <c r="L919" s="78"/>
      <c r="M919" s="78"/>
      <c r="N919" s="69"/>
      <c r="O919" s="66"/>
    </row>
    <row r="920" spans="1:15" ht="12.75" hidden="1" customHeight="1" x14ac:dyDescent="0.25">
      <c r="A920" s="68"/>
      <c r="B920" s="74"/>
      <c r="C920" s="9" t="str">
        <f t="shared" si="14"/>
        <v/>
      </c>
      <c r="D920" s="81"/>
      <c r="E920" s="77"/>
      <c r="F920" s="77"/>
      <c r="G920" s="77"/>
      <c r="H920" s="77"/>
      <c r="I920" s="77"/>
      <c r="J920" s="78"/>
      <c r="K920" s="182" t="e">
        <f>VLOOKUP(MID(J920,1,2),Prov!$A$2:$B$55,2,FALSE)</f>
        <v>#N/A</v>
      </c>
      <c r="L920" s="78"/>
      <c r="M920" s="78"/>
      <c r="N920" s="69"/>
      <c r="O920" s="66"/>
    </row>
    <row r="921" spans="1:15" ht="12.75" hidden="1" customHeight="1" x14ac:dyDescent="0.25">
      <c r="A921" s="68"/>
      <c r="B921" s="74"/>
      <c r="C921" s="9" t="str">
        <f t="shared" si="14"/>
        <v/>
      </c>
      <c r="D921" s="81"/>
      <c r="E921" s="77"/>
      <c r="F921" s="77"/>
      <c r="G921" s="77"/>
      <c r="H921" s="77"/>
      <c r="I921" s="77"/>
      <c r="J921" s="78"/>
      <c r="K921" s="182" t="e">
        <f>VLOOKUP(MID(J921,1,2),Prov!$A$2:$B$55,2,FALSE)</f>
        <v>#N/A</v>
      </c>
      <c r="L921" s="78"/>
      <c r="M921" s="78"/>
      <c r="N921" s="69"/>
      <c r="O921" s="66"/>
    </row>
    <row r="922" spans="1:15" ht="12.75" hidden="1" customHeight="1" x14ac:dyDescent="0.25">
      <c r="A922" s="68"/>
      <c r="B922" s="74"/>
      <c r="C922" s="9" t="str">
        <f t="shared" si="14"/>
        <v/>
      </c>
      <c r="D922" s="81"/>
      <c r="E922" s="77"/>
      <c r="F922" s="77"/>
      <c r="G922" s="77"/>
      <c r="H922" s="77"/>
      <c r="I922" s="77"/>
      <c r="J922" s="78"/>
      <c r="K922" s="182" t="e">
        <f>VLOOKUP(MID(J922,1,2),Prov!$A$2:$B$55,2,FALSE)</f>
        <v>#N/A</v>
      </c>
      <c r="L922" s="78"/>
      <c r="M922" s="78"/>
      <c r="N922" s="69"/>
      <c r="O922" s="66"/>
    </row>
    <row r="923" spans="1:15" ht="12.75" hidden="1" customHeight="1" x14ac:dyDescent="0.25">
      <c r="A923" s="68"/>
      <c r="B923" s="74"/>
      <c r="C923" s="9" t="str">
        <f t="shared" si="14"/>
        <v/>
      </c>
      <c r="D923" s="81"/>
      <c r="E923" s="77"/>
      <c r="F923" s="77"/>
      <c r="G923" s="77"/>
      <c r="H923" s="77"/>
      <c r="I923" s="77"/>
      <c r="J923" s="78"/>
      <c r="K923" s="182" t="e">
        <f>VLOOKUP(MID(J923,1,2),Prov!$A$2:$B$55,2,FALSE)</f>
        <v>#N/A</v>
      </c>
      <c r="L923" s="78"/>
      <c r="M923" s="78"/>
      <c r="N923" s="69"/>
      <c r="O923" s="66"/>
    </row>
    <row r="924" spans="1:15" ht="12.75" hidden="1" customHeight="1" x14ac:dyDescent="0.25">
      <c r="A924" s="68"/>
      <c r="B924" s="74"/>
      <c r="C924" s="9" t="str">
        <f t="shared" si="14"/>
        <v/>
      </c>
      <c r="D924" s="81"/>
      <c r="E924" s="77"/>
      <c r="F924" s="77"/>
      <c r="G924" s="77"/>
      <c r="H924" s="77"/>
      <c r="I924" s="77"/>
      <c r="J924" s="78"/>
      <c r="K924" s="182" t="e">
        <f>VLOOKUP(MID(J924,1,2),Prov!$A$2:$B$55,2,FALSE)</f>
        <v>#N/A</v>
      </c>
      <c r="L924" s="78"/>
      <c r="M924" s="78"/>
      <c r="N924" s="69"/>
      <c r="O924" s="66"/>
    </row>
    <row r="925" spans="1:15" ht="12.75" hidden="1" customHeight="1" x14ac:dyDescent="0.25">
      <c r="A925" s="68"/>
      <c r="B925" s="74"/>
      <c r="C925" s="9" t="str">
        <f t="shared" si="14"/>
        <v/>
      </c>
      <c r="D925" s="81"/>
      <c r="E925" s="77"/>
      <c r="F925" s="77"/>
      <c r="G925" s="77"/>
      <c r="H925" s="77"/>
      <c r="I925" s="77"/>
      <c r="J925" s="78"/>
      <c r="K925" s="182" t="e">
        <f>VLOOKUP(MID(J925,1,2),Prov!$A$2:$B$55,2,FALSE)</f>
        <v>#N/A</v>
      </c>
      <c r="L925" s="78"/>
      <c r="M925" s="78"/>
      <c r="N925" s="69"/>
      <c r="O925" s="66"/>
    </row>
    <row r="926" spans="1:15" ht="12.75" hidden="1" customHeight="1" x14ac:dyDescent="0.25">
      <c r="A926" s="68"/>
      <c r="B926" s="74"/>
      <c r="C926" s="9" t="str">
        <f t="shared" si="14"/>
        <v/>
      </c>
      <c r="D926" s="81"/>
      <c r="E926" s="77"/>
      <c r="F926" s="77"/>
      <c r="G926" s="77"/>
      <c r="H926" s="77"/>
      <c r="I926" s="77"/>
      <c r="J926" s="78"/>
      <c r="K926" s="182" t="e">
        <f>VLOOKUP(MID(J926,1,2),Prov!$A$2:$B$55,2,FALSE)</f>
        <v>#N/A</v>
      </c>
      <c r="L926" s="78"/>
      <c r="M926" s="78"/>
      <c r="N926" s="69"/>
      <c r="O926" s="66"/>
    </row>
    <row r="927" spans="1:15" ht="12.75" hidden="1" customHeight="1" x14ac:dyDescent="0.25">
      <c r="A927" s="68"/>
      <c r="B927" s="74"/>
      <c r="C927" s="9" t="str">
        <f t="shared" si="14"/>
        <v/>
      </c>
      <c r="D927" s="81"/>
      <c r="E927" s="77"/>
      <c r="F927" s="77"/>
      <c r="G927" s="77"/>
      <c r="H927" s="77"/>
      <c r="I927" s="77"/>
      <c r="J927" s="78"/>
      <c r="K927" s="182" t="e">
        <f>VLOOKUP(MID(J927,1,2),Prov!$A$2:$B$55,2,FALSE)</f>
        <v>#N/A</v>
      </c>
      <c r="L927" s="78"/>
      <c r="M927" s="78"/>
      <c r="N927" s="69"/>
      <c r="O927" s="66"/>
    </row>
    <row r="928" spans="1:15" ht="12.75" hidden="1" customHeight="1" x14ac:dyDescent="0.25">
      <c r="A928" s="68"/>
      <c r="B928" s="74"/>
      <c r="C928" s="9" t="str">
        <f t="shared" si="14"/>
        <v/>
      </c>
      <c r="D928" s="81"/>
      <c r="E928" s="77"/>
      <c r="F928" s="77"/>
      <c r="G928" s="77"/>
      <c r="H928" s="77"/>
      <c r="I928" s="77"/>
      <c r="J928" s="78"/>
      <c r="K928" s="182" t="e">
        <f>VLOOKUP(MID(J928,1,2),Prov!$A$2:$B$55,2,FALSE)</f>
        <v>#N/A</v>
      </c>
      <c r="L928" s="78"/>
      <c r="M928" s="78"/>
      <c r="N928" s="69"/>
      <c r="O928" s="66"/>
    </row>
    <row r="929" spans="1:15" ht="12.75" hidden="1" customHeight="1" x14ac:dyDescent="0.25">
      <c r="A929" s="68"/>
      <c r="B929" s="74"/>
      <c r="C929" s="9" t="str">
        <f t="shared" si="14"/>
        <v/>
      </c>
      <c r="D929" s="81"/>
      <c r="E929" s="77"/>
      <c r="F929" s="77"/>
      <c r="G929" s="77"/>
      <c r="H929" s="77"/>
      <c r="I929" s="77"/>
      <c r="J929" s="78"/>
      <c r="K929" s="182" t="e">
        <f>VLOOKUP(MID(J929,1,2),Prov!$A$2:$B$55,2,FALSE)</f>
        <v>#N/A</v>
      </c>
      <c r="L929" s="78"/>
      <c r="M929" s="78"/>
      <c r="N929" s="69"/>
      <c r="O929" s="66"/>
    </row>
    <row r="930" spans="1:15" ht="12.75" hidden="1" customHeight="1" x14ac:dyDescent="0.25">
      <c r="A930" s="68"/>
      <c r="B930" s="74"/>
      <c r="C930" s="9" t="str">
        <f t="shared" si="14"/>
        <v/>
      </c>
      <c r="D930" s="81"/>
      <c r="E930" s="77"/>
      <c r="F930" s="77"/>
      <c r="G930" s="77"/>
      <c r="H930" s="77"/>
      <c r="I930" s="77"/>
      <c r="J930" s="78"/>
      <c r="K930" s="182" t="e">
        <f>VLOOKUP(MID(J930,1,2),Prov!$A$2:$B$55,2,FALSE)</f>
        <v>#N/A</v>
      </c>
      <c r="L930" s="78"/>
      <c r="M930" s="78"/>
      <c r="N930" s="69"/>
      <c r="O930" s="66"/>
    </row>
    <row r="931" spans="1:15" ht="12.75" hidden="1" customHeight="1" x14ac:dyDescent="0.25">
      <c r="A931" s="68"/>
      <c r="B931" s="74"/>
      <c r="C931" s="9" t="str">
        <f t="shared" si="14"/>
        <v/>
      </c>
      <c r="D931" s="81"/>
      <c r="E931" s="77"/>
      <c r="F931" s="77"/>
      <c r="G931" s="77"/>
      <c r="H931" s="77"/>
      <c r="I931" s="77"/>
      <c r="J931" s="78"/>
      <c r="K931" s="182" t="e">
        <f>VLOOKUP(MID(J931,1,2),Prov!$A$2:$B$55,2,FALSE)</f>
        <v>#N/A</v>
      </c>
      <c r="L931" s="78"/>
      <c r="M931" s="78"/>
      <c r="N931" s="69"/>
      <c r="O931" s="66"/>
    </row>
    <row r="932" spans="1:15" ht="12.75" hidden="1" customHeight="1" x14ac:dyDescent="0.25">
      <c r="A932" s="68"/>
      <c r="B932" s="74"/>
      <c r="C932" s="9" t="str">
        <f t="shared" si="14"/>
        <v/>
      </c>
      <c r="D932" s="81"/>
      <c r="E932" s="77"/>
      <c r="F932" s="77"/>
      <c r="G932" s="77"/>
      <c r="H932" s="77"/>
      <c r="I932" s="77"/>
      <c r="J932" s="78"/>
      <c r="K932" s="182" t="e">
        <f>VLOOKUP(MID(J932,1,2),Prov!$A$2:$B$55,2,FALSE)</f>
        <v>#N/A</v>
      </c>
      <c r="L932" s="78"/>
      <c r="M932" s="78"/>
      <c r="N932" s="69"/>
      <c r="O932" s="66"/>
    </row>
    <row r="933" spans="1:15" ht="12.75" hidden="1" customHeight="1" x14ac:dyDescent="0.25">
      <c r="A933" s="68"/>
      <c r="B933" s="74"/>
      <c r="C933" s="9" t="str">
        <f t="shared" si="14"/>
        <v/>
      </c>
      <c r="D933" s="81"/>
      <c r="E933" s="77"/>
      <c r="F933" s="77"/>
      <c r="G933" s="77"/>
      <c r="H933" s="77"/>
      <c r="I933" s="77"/>
      <c r="J933" s="78"/>
      <c r="K933" s="182" t="e">
        <f>VLOOKUP(MID(J933,1,2),Prov!$A$2:$B$55,2,FALSE)</f>
        <v>#N/A</v>
      </c>
      <c r="L933" s="78"/>
      <c r="M933" s="78"/>
      <c r="N933" s="69"/>
      <c r="O933" s="66"/>
    </row>
    <row r="934" spans="1:15" ht="12.75" hidden="1" customHeight="1" x14ac:dyDescent="0.25">
      <c r="A934" s="68"/>
      <c r="B934" s="74"/>
      <c r="C934" s="9" t="str">
        <f t="shared" si="14"/>
        <v/>
      </c>
      <c r="D934" s="81"/>
      <c r="E934" s="77"/>
      <c r="F934" s="77"/>
      <c r="G934" s="77"/>
      <c r="H934" s="77"/>
      <c r="I934" s="77"/>
      <c r="J934" s="78"/>
      <c r="K934" s="182" t="e">
        <f>VLOOKUP(MID(J934,1,2),Prov!$A$2:$B$55,2,FALSE)</f>
        <v>#N/A</v>
      </c>
      <c r="L934" s="78"/>
      <c r="M934" s="78"/>
      <c r="N934" s="69"/>
      <c r="O934" s="66"/>
    </row>
    <row r="935" spans="1:15" ht="12.75" hidden="1" customHeight="1" x14ac:dyDescent="0.25">
      <c r="A935" s="68"/>
      <c r="B935" s="74"/>
      <c r="C935" s="9" t="str">
        <f t="shared" si="14"/>
        <v/>
      </c>
      <c r="D935" s="81"/>
      <c r="E935" s="77"/>
      <c r="F935" s="77"/>
      <c r="G935" s="77"/>
      <c r="H935" s="77"/>
      <c r="I935" s="77"/>
      <c r="J935" s="78"/>
      <c r="K935" s="182" t="e">
        <f>VLOOKUP(MID(J935,1,2),Prov!$A$2:$B$55,2,FALSE)</f>
        <v>#N/A</v>
      </c>
      <c r="L935" s="78"/>
      <c r="M935" s="78"/>
      <c r="N935" s="69"/>
      <c r="O935" s="66"/>
    </row>
    <row r="936" spans="1:15" ht="12.75" hidden="1" customHeight="1" x14ac:dyDescent="0.25">
      <c r="A936" s="68"/>
      <c r="B936" s="74"/>
      <c r="C936" s="9" t="str">
        <f t="shared" si="14"/>
        <v/>
      </c>
      <c r="D936" s="81"/>
      <c r="E936" s="77"/>
      <c r="F936" s="77"/>
      <c r="G936" s="77"/>
      <c r="H936" s="77"/>
      <c r="I936" s="77"/>
      <c r="J936" s="78"/>
      <c r="K936" s="182" t="e">
        <f>VLOOKUP(MID(J936,1,2),Prov!$A$2:$B$55,2,FALSE)</f>
        <v>#N/A</v>
      </c>
      <c r="L936" s="78"/>
      <c r="M936" s="78"/>
      <c r="N936" s="69"/>
      <c r="O936" s="66"/>
    </row>
    <row r="937" spans="1:15" ht="12.75" hidden="1" customHeight="1" x14ac:dyDescent="0.25">
      <c r="A937" s="68"/>
      <c r="B937" s="74"/>
      <c r="C937" s="9" t="str">
        <f t="shared" si="14"/>
        <v/>
      </c>
      <c r="D937" s="81"/>
      <c r="E937" s="77"/>
      <c r="F937" s="77"/>
      <c r="G937" s="77"/>
      <c r="H937" s="77"/>
      <c r="I937" s="77"/>
      <c r="J937" s="78"/>
      <c r="K937" s="182" t="e">
        <f>VLOOKUP(MID(J937,1,2),Prov!$A$2:$B$55,2,FALSE)</f>
        <v>#N/A</v>
      </c>
      <c r="L937" s="78"/>
      <c r="M937" s="78"/>
      <c r="N937" s="69"/>
      <c r="O937" s="66"/>
    </row>
    <row r="938" spans="1:15" ht="12.75" hidden="1" customHeight="1" x14ac:dyDescent="0.25">
      <c r="A938" s="68"/>
      <c r="B938" s="74"/>
      <c r="C938" s="9" t="str">
        <f t="shared" si="14"/>
        <v/>
      </c>
      <c r="D938" s="81"/>
      <c r="E938" s="77"/>
      <c r="F938" s="77"/>
      <c r="G938" s="77"/>
      <c r="H938" s="77"/>
      <c r="I938" s="77"/>
      <c r="J938" s="78"/>
      <c r="K938" s="182" t="e">
        <f>VLOOKUP(MID(J938,1,2),Prov!$A$2:$B$55,2,FALSE)</f>
        <v>#N/A</v>
      </c>
      <c r="L938" s="78"/>
      <c r="M938" s="78"/>
      <c r="N938" s="69"/>
      <c r="O938" s="66"/>
    </row>
    <row r="939" spans="1:15" ht="12.75" hidden="1" customHeight="1" x14ac:dyDescent="0.25">
      <c r="A939" s="68"/>
      <c r="B939" s="74"/>
      <c r="C939" s="9" t="str">
        <f t="shared" si="14"/>
        <v/>
      </c>
      <c r="D939" s="81"/>
      <c r="E939" s="77"/>
      <c r="F939" s="77"/>
      <c r="G939" s="77"/>
      <c r="H939" s="77"/>
      <c r="I939" s="77"/>
      <c r="J939" s="78"/>
      <c r="K939" s="182" t="e">
        <f>VLOOKUP(MID(J939,1,2),Prov!$A$2:$B$55,2,FALSE)</f>
        <v>#N/A</v>
      </c>
      <c r="L939" s="78"/>
      <c r="M939" s="78"/>
      <c r="N939" s="69"/>
      <c r="O939" s="66"/>
    </row>
    <row r="940" spans="1:15" ht="12.75" hidden="1" customHeight="1" x14ac:dyDescent="0.25">
      <c r="A940" s="68"/>
      <c r="B940" s="74"/>
      <c r="C940" s="9" t="str">
        <f t="shared" si="14"/>
        <v/>
      </c>
      <c r="D940" s="81"/>
      <c r="E940" s="77"/>
      <c r="F940" s="77"/>
      <c r="G940" s="77"/>
      <c r="H940" s="77"/>
      <c r="I940" s="77"/>
      <c r="J940" s="78"/>
      <c r="K940" s="182" t="e">
        <f>VLOOKUP(MID(J940,1,2),Prov!$A$2:$B$55,2,FALSE)</f>
        <v>#N/A</v>
      </c>
      <c r="L940" s="78"/>
      <c r="M940" s="78"/>
      <c r="N940" s="69"/>
      <c r="O940" s="66"/>
    </row>
    <row r="941" spans="1:15" ht="12.75" hidden="1" customHeight="1" x14ac:dyDescent="0.25">
      <c r="A941" s="68"/>
      <c r="B941" s="74"/>
      <c r="C941" s="9" t="str">
        <f t="shared" si="14"/>
        <v/>
      </c>
      <c r="D941" s="81"/>
      <c r="E941" s="77"/>
      <c r="F941" s="77"/>
      <c r="G941" s="77"/>
      <c r="H941" s="77"/>
      <c r="I941" s="77"/>
      <c r="J941" s="78"/>
      <c r="K941" s="182" t="e">
        <f>VLOOKUP(MID(J941,1,2),Prov!$A$2:$B$55,2,FALSE)</f>
        <v>#N/A</v>
      </c>
      <c r="L941" s="78"/>
      <c r="M941" s="78"/>
      <c r="N941" s="69"/>
      <c r="O941" s="66"/>
    </row>
    <row r="942" spans="1:15" ht="12.75" hidden="1" customHeight="1" x14ac:dyDescent="0.25">
      <c r="A942" s="68"/>
      <c r="B942" s="74"/>
      <c r="C942" s="9" t="str">
        <f t="shared" si="14"/>
        <v/>
      </c>
      <c r="D942" s="81"/>
      <c r="E942" s="77"/>
      <c r="F942" s="77"/>
      <c r="G942" s="77"/>
      <c r="H942" s="77"/>
      <c r="I942" s="77"/>
      <c r="J942" s="78"/>
      <c r="K942" s="182" t="e">
        <f>VLOOKUP(MID(J942,1,2),Prov!$A$2:$B$55,2,FALSE)</f>
        <v>#N/A</v>
      </c>
      <c r="L942" s="78"/>
      <c r="M942" s="78"/>
      <c r="N942" s="69"/>
      <c r="O942" s="66"/>
    </row>
    <row r="943" spans="1:15" ht="12.75" hidden="1" customHeight="1" x14ac:dyDescent="0.25">
      <c r="A943" s="68"/>
      <c r="B943" s="74"/>
      <c r="C943" s="9" t="str">
        <f t="shared" si="14"/>
        <v/>
      </c>
      <c r="D943" s="81"/>
      <c r="E943" s="77"/>
      <c r="F943" s="77"/>
      <c r="G943" s="77"/>
      <c r="H943" s="77"/>
      <c r="I943" s="77"/>
      <c r="J943" s="78"/>
      <c r="K943" s="182" t="e">
        <f>VLOOKUP(MID(J943,1,2),Prov!$A$2:$B$55,2,FALSE)</f>
        <v>#N/A</v>
      </c>
      <c r="L943" s="78"/>
      <c r="M943" s="78"/>
      <c r="N943" s="69"/>
      <c r="O943" s="66"/>
    </row>
    <row r="944" spans="1:15" ht="12.75" hidden="1" customHeight="1" x14ac:dyDescent="0.25">
      <c r="A944" s="68"/>
      <c r="B944" s="74"/>
      <c r="C944" s="9" t="str">
        <f t="shared" si="14"/>
        <v/>
      </c>
      <c r="D944" s="81"/>
      <c r="E944" s="77"/>
      <c r="F944" s="77"/>
      <c r="G944" s="77"/>
      <c r="H944" s="77"/>
      <c r="I944" s="77"/>
      <c r="J944" s="78"/>
      <c r="K944" s="182" t="e">
        <f>VLOOKUP(MID(J944,1,2),Prov!$A$2:$B$55,2,FALSE)</f>
        <v>#N/A</v>
      </c>
      <c r="L944" s="78"/>
      <c r="M944" s="78"/>
      <c r="N944" s="69"/>
      <c r="O944" s="66"/>
    </row>
    <row r="945" spans="1:15" ht="12.75" hidden="1" customHeight="1" x14ac:dyDescent="0.25">
      <c r="A945" s="68"/>
      <c r="B945" s="74"/>
      <c r="C945" s="9" t="str">
        <f t="shared" si="14"/>
        <v/>
      </c>
      <c r="D945" s="81"/>
      <c r="E945" s="77"/>
      <c r="F945" s="77"/>
      <c r="G945" s="77"/>
      <c r="H945" s="77"/>
      <c r="I945" s="77"/>
      <c r="J945" s="78"/>
      <c r="K945" s="182" t="e">
        <f>VLOOKUP(MID(J945,1,2),Prov!$A$2:$B$55,2,FALSE)</f>
        <v>#N/A</v>
      </c>
      <c r="L945" s="78"/>
      <c r="M945" s="78"/>
      <c r="N945" s="69"/>
      <c r="O945" s="66"/>
    </row>
    <row r="946" spans="1:15" ht="12.75" hidden="1" customHeight="1" x14ac:dyDescent="0.25">
      <c r="A946" s="68"/>
      <c r="B946" s="74"/>
      <c r="C946" s="9" t="str">
        <f t="shared" si="14"/>
        <v/>
      </c>
      <c r="D946" s="81"/>
      <c r="E946" s="77"/>
      <c r="F946" s="77"/>
      <c r="G946" s="77"/>
      <c r="H946" s="77"/>
      <c r="I946" s="77"/>
      <c r="J946" s="78"/>
      <c r="K946" s="182" t="e">
        <f>VLOOKUP(MID(J946,1,2),Prov!$A$2:$B$55,2,FALSE)</f>
        <v>#N/A</v>
      </c>
      <c r="L946" s="78"/>
      <c r="M946" s="78"/>
      <c r="N946" s="69"/>
      <c r="O946" s="66"/>
    </row>
    <row r="947" spans="1:15" ht="12.75" hidden="1" customHeight="1" x14ac:dyDescent="0.25">
      <c r="A947" s="68"/>
      <c r="B947" s="74"/>
      <c r="C947" s="9" t="str">
        <f t="shared" si="14"/>
        <v/>
      </c>
      <c r="D947" s="81"/>
      <c r="E947" s="77"/>
      <c r="F947" s="77"/>
      <c r="G947" s="77"/>
      <c r="H947" s="77"/>
      <c r="I947" s="77"/>
      <c r="J947" s="78"/>
      <c r="K947" s="182" t="e">
        <f>VLOOKUP(MID(J947,1,2),Prov!$A$2:$B$55,2,FALSE)</f>
        <v>#N/A</v>
      </c>
      <c r="L947" s="78"/>
      <c r="M947" s="78"/>
      <c r="N947" s="69"/>
      <c r="O947" s="66"/>
    </row>
    <row r="948" spans="1:15" ht="12.75" hidden="1" customHeight="1" x14ac:dyDescent="0.25">
      <c r="A948" s="68"/>
      <c r="B948" s="74"/>
      <c r="C948" s="9" t="str">
        <f t="shared" si="14"/>
        <v/>
      </c>
      <c r="D948" s="81"/>
      <c r="E948" s="77"/>
      <c r="F948" s="77"/>
      <c r="G948" s="77"/>
      <c r="H948" s="77"/>
      <c r="I948" s="77"/>
      <c r="J948" s="78"/>
      <c r="K948" s="182" t="e">
        <f>VLOOKUP(MID(J948,1,2),Prov!$A$2:$B$55,2,FALSE)</f>
        <v>#N/A</v>
      </c>
      <c r="L948" s="78"/>
      <c r="M948" s="78"/>
      <c r="N948" s="69"/>
      <c r="O948" s="66"/>
    </row>
    <row r="949" spans="1:15" ht="12.75" hidden="1" customHeight="1" x14ac:dyDescent="0.25">
      <c r="A949" s="68"/>
      <c r="B949" s="74"/>
      <c r="C949" s="9" t="str">
        <f t="shared" si="14"/>
        <v/>
      </c>
      <c r="D949" s="81"/>
      <c r="E949" s="77"/>
      <c r="F949" s="77"/>
      <c r="G949" s="77"/>
      <c r="H949" s="77"/>
      <c r="I949" s="77"/>
      <c r="J949" s="78"/>
      <c r="K949" s="182" t="e">
        <f>VLOOKUP(MID(J949,1,2),Prov!$A$2:$B$55,2,FALSE)</f>
        <v>#N/A</v>
      </c>
      <c r="L949" s="78"/>
      <c r="M949" s="78"/>
      <c r="N949" s="69"/>
      <c r="O949" s="66"/>
    </row>
    <row r="950" spans="1:15" ht="12.75" hidden="1" customHeight="1" x14ac:dyDescent="0.25">
      <c r="A950" s="68"/>
      <c r="B950" s="74"/>
      <c r="C950" s="9" t="str">
        <f t="shared" si="14"/>
        <v/>
      </c>
      <c r="D950" s="81"/>
      <c r="E950" s="77"/>
      <c r="F950" s="77"/>
      <c r="G950" s="77"/>
      <c r="H950" s="77"/>
      <c r="I950" s="77"/>
      <c r="J950" s="78"/>
      <c r="K950" s="182" t="e">
        <f>VLOOKUP(MID(J950,1,2),Prov!$A$2:$B$55,2,FALSE)</f>
        <v>#N/A</v>
      </c>
      <c r="L950" s="78"/>
      <c r="M950" s="78"/>
      <c r="N950" s="69"/>
      <c r="O950" s="66"/>
    </row>
    <row r="951" spans="1:15" ht="12.75" hidden="1" customHeight="1" x14ac:dyDescent="0.25">
      <c r="A951" s="68"/>
      <c r="B951" s="74"/>
      <c r="C951" s="9" t="str">
        <f t="shared" si="14"/>
        <v/>
      </c>
      <c r="D951" s="81"/>
      <c r="E951" s="77"/>
      <c r="F951" s="77"/>
      <c r="G951" s="77"/>
      <c r="H951" s="77"/>
      <c r="I951" s="77"/>
      <c r="J951" s="78"/>
      <c r="K951" s="182" t="e">
        <f>VLOOKUP(MID(J951,1,2),Prov!$A$2:$B$55,2,FALSE)</f>
        <v>#N/A</v>
      </c>
      <c r="L951" s="78"/>
      <c r="M951" s="78"/>
      <c r="N951" s="69"/>
      <c r="O951" s="66"/>
    </row>
    <row r="952" spans="1:15" ht="12.75" hidden="1" customHeight="1" x14ac:dyDescent="0.25">
      <c r="A952" s="68"/>
      <c r="B952" s="74"/>
      <c r="C952" s="9" t="str">
        <f t="shared" si="14"/>
        <v/>
      </c>
      <c r="D952" s="81"/>
      <c r="E952" s="77"/>
      <c r="F952" s="77"/>
      <c r="G952" s="77"/>
      <c r="H952" s="77"/>
      <c r="I952" s="77"/>
      <c r="J952" s="78"/>
      <c r="K952" s="182" t="e">
        <f>VLOOKUP(MID(J952,1,2),Prov!$A$2:$B$55,2,FALSE)</f>
        <v>#N/A</v>
      </c>
      <c r="L952" s="78"/>
      <c r="M952" s="78"/>
      <c r="N952" s="69"/>
      <c r="O952" s="66"/>
    </row>
    <row r="953" spans="1:15" ht="12.75" hidden="1" customHeight="1" x14ac:dyDescent="0.25">
      <c r="A953" s="68"/>
      <c r="B953" s="74"/>
      <c r="C953" s="9" t="str">
        <f t="shared" si="14"/>
        <v/>
      </c>
      <c r="D953" s="81"/>
      <c r="E953" s="77"/>
      <c r="F953" s="77"/>
      <c r="G953" s="77"/>
      <c r="H953" s="77"/>
      <c r="I953" s="77"/>
      <c r="J953" s="78"/>
      <c r="K953" s="182" t="e">
        <f>VLOOKUP(MID(J953,1,2),Prov!$A$2:$B$55,2,FALSE)</f>
        <v>#N/A</v>
      </c>
      <c r="L953" s="78"/>
      <c r="M953" s="78"/>
      <c r="N953" s="69"/>
      <c r="O953" s="66"/>
    </row>
    <row r="954" spans="1:15" ht="12.75" hidden="1" customHeight="1" x14ac:dyDescent="0.25">
      <c r="A954" s="68"/>
      <c r="B954" s="74"/>
      <c r="C954" s="9" t="str">
        <f t="shared" si="14"/>
        <v/>
      </c>
      <c r="D954" s="81"/>
      <c r="E954" s="77"/>
      <c r="F954" s="77"/>
      <c r="G954" s="77"/>
      <c r="H954" s="77"/>
      <c r="I954" s="77"/>
      <c r="J954" s="78"/>
      <c r="K954" s="182" t="e">
        <f>VLOOKUP(MID(J954,1,2),Prov!$A$2:$B$55,2,FALSE)</f>
        <v>#N/A</v>
      </c>
      <c r="L954" s="78"/>
      <c r="M954" s="78"/>
      <c r="N954" s="69"/>
      <c r="O954" s="66"/>
    </row>
    <row r="955" spans="1:15" ht="12.75" hidden="1" customHeight="1" x14ac:dyDescent="0.25">
      <c r="A955" s="68"/>
      <c r="B955" s="74"/>
      <c r="C955" s="9" t="str">
        <f t="shared" si="14"/>
        <v/>
      </c>
      <c r="D955" s="81"/>
      <c r="E955" s="77"/>
      <c r="F955" s="77"/>
      <c r="G955" s="77"/>
      <c r="H955" s="77"/>
      <c r="I955" s="77"/>
      <c r="J955" s="78"/>
      <c r="K955" s="182" t="e">
        <f>VLOOKUP(MID(J955,1,2),Prov!$A$2:$B$55,2,FALSE)</f>
        <v>#N/A</v>
      </c>
      <c r="L955" s="78"/>
      <c r="M955" s="78"/>
      <c r="N955" s="69"/>
      <c r="O955" s="66"/>
    </row>
    <row r="956" spans="1:15" ht="12.75" hidden="1" customHeight="1" x14ac:dyDescent="0.25">
      <c r="A956" s="68"/>
      <c r="B956" s="74"/>
      <c r="C956" s="9" t="str">
        <f t="shared" si="14"/>
        <v/>
      </c>
      <c r="D956" s="81"/>
      <c r="E956" s="77"/>
      <c r="F956" s="77"/>
      <c r="G956" s="77"/>
      <c r="H956" s="77"/>
      <c r="I956" s="77"/>
      <c r="J956" s="78"/>
      <c r="K956" s="182" t="e">
        <f>VLOOKUP(MID(J956,1,2),Prov!$A$2:$B$55,2,FALSE)</f>
        <v>#N/A</v>
      </c>
      <c r="L956" s="78"/>
      <c r="M956" s="78"/>
      <c r="N956" s="69"/>
      <c r="O956" s="66"/>
    </row>
    <row r="957" spans="1:15" ht="12.75" hidden="1" customHeight="1" x14ac:dyDescent="0.25">
      <c r="A957" s="68"/>
      <c r="B957" s="74"/>
      <c r="C957" s="9" t="str">
        <f t="shared" si="14"/>
        <v/>
      </c>
      <c r="D957" s="81"/>
      <c r="E957" s="77"/>
      <c r="F957" s="77"/>
      <c r="G957" s="77"/>
      <c r="H957" s="77"/>
      <c r="I957" s="77"/>
      <c r="J957" s="78"/>
      <c r="K957" s="182" t="e">
        <f>VLOOKUP(MID(J957,1,2),Prov!$A$2:$B$55,2,FALSE)</f>
        <v>#N/A</v>
      </c>
      <c r="L957" s="78"/>
      <c r="M957" s="78"/>
      <c r="N957" s="69"/>
      <c r="O957" s="66"/>
    </row>
    <row r="958" spans="1:15" ht="12.75" hidden="1" customHeight="1" x14ac:dyDescent="0.25">
      <c r="A958" s="68"/>
      <c r="B958" s="74"/>
      <c r="C958" s="9" t="str">
        <f t="shared" si="14"/>
        <v/>
      </c>
      <c r="D958" s="81"/>
      <c r="E958" s="77"/>
      <c r="F958" s="77"/>
      <c r="G958" s="77"/>
      <c r="H958" s="77"/>
      <c r="I958" s="77"/>
      <c r="J958" s="78"/>
      <c r="K958" s="182" t="e">
        <f>VLOOKUP(MID(J958,1,2),Prov!$A$2:$B$55,2,FALSE)</f>
        <v>#N/A</v>
      </c>
      <c r="L958" s="78"/>
      <c r="M958" s="78"/>
      <c r="N958" s="69"/>
      <c r="O958" s="66"/>
    </row>
    <row r="959" spans="1:15" ht="12.75" hidden="1" customHeight="1" x14ac:dyDescent="0.25">
      <c r="A959" s="68"/>
      <c r="B959" s="74"/>
      <c r="C959" s="9" t="str">
        <f t="shared" si="14"/>
        <v/>
      </c>
      <c r="D959" s="81"/>
      <c r="E959" s="77"/>
      <c r="F959" s="77"/>
      <c r="G959" s="77"/>
      <c r="H959" s="77"/>
      <c r="I959" s="77"/>
      <c r="J959" s="78"/>
      <c r="K959" s="182" t="e">
        <f>VLOOKUP(MID(J959,1,2),Prov!$A$2:$B$55,2,FALSE)</f>
        <v>#N/A</v>
      </c>
      <c r="L959" s="78"/>
      <c r="M959" s="78"/>
      <c r="N959" s="69"/>
      <c r="O959" s="66"/>
    </row>
    <row r="960" spans="1:15" ht="12.75" hidden="1" customHeight="1" x14ac:dyDescent="0.25">
      <c r="A960" s="68"/>
      <c r="B960" s="74"/>
      <c r="C960" s="9" t="str">
        <f t="shared" si="14"/>
        <v/>
      </c>
      <c r="D960" s="81"/>
      <c r="E960" s="77"/>
      <c r="F960" s="77"/>
      <c r="G960" s="77"/>
      <c r="H960" s="77"/>
      <c r="I960" s="77"/>
      <c r="J960" s="78"/>
      <c r="K960" s="182" t="e">
        <f>VLOOKUP(MID(J960,1,2),Prov!$A$2:$B$55,2,FALSE)</f>
        <v>#N/A</v>
      </c>
      <c r="L960" s="78"/>
      <c r="M960" s="78"/>
      <c r="N960" s="69"/>
      <c r="O960" s="66"/>
    </row>
    <row r="961" spans="1:15" ht="12.75" hidden="1" customHeight="1" x14ac:dyDescent="0.25">
      <c r="A961" s="68"/>
      <c r="B961" s="74"/>
      <c r="C961" s="9" t="str">
        <f t="shared" si="14"/>
        <v/>
      </c>
      <c r="D961" s="81"/>
      <c r="E961" s="77"/>
      <c r="F961" s="77"/>
      <c r="G961" s="77"/>
      <c r="H961" s="77"/>
      <c r="I961" s="77"/>
      <c r="J961" s="78"/>
      <c r="K961" s="182" t="e">
        <f>VLOOKUP(MID(J961,1,2),Prov!$A$2:$B$55,2,FALSE)</f>
        <v>#N/A</v>
      </c>
      <c r="L961" s="78"/>
      <c r="M961" s="78"/>
      <c r="N961" s="69"/>
      <c r="O961" s="66"/>
    </row>
    <row r="962" spans="1:15" ht="12.75" hidden="1" customHeight="1" x14ac:dyDescent="0.25">
      <c r="A962" s="68"/>
      <c r="B962" s="74"/>
      <c r="C962" s="9" t="str">
        <f t="shared" si="14"/>
        <v/>
      </c>
      <c r="D962" s="81"/>
      <c r="E962" s="77"/>
      <c r="F962" s="77"/>
      <c r="G962" s="77"/>
      <c r="H962" s="77"/>
      <c r="I962" s="77"/>
      <c r="J962" s="78"/>
      <c r="K962" s="182" t="e">
        <f>VLOOKUP(MID(J962,1,2),Prov!$A$2:$B$55,2,FALSE)</f>
        <v>#N/A</v>
      </c>
      <c r="L962" s="78"/>
      <c r="M962" s="78"/>
      <c r="N962" s="69"/>
      <c r="O962" s="66"/>
    </row>
    <row r="963" spans="1:15" ht="12.75" hidden="1" customHeight="1" x14ac:dyDescent="0.25">
      <c r="A963" s="68"/>
      <c r="B963" s="74"/>
      <c r="C963" s="9" t="str">
        <f t="shared" si="14"/>
        <v/>
      </c>
      <c r="D963" s="81"/>
      <c r="E963" s="77"/>
      <c r="F963" s="77"/>
      <c r="G963" s="77"/>
      <c r="H963" s="77"/>
      <c r="I963" s="77"/>
      <c r="J963" s="78"/>
      <c r="K963" s="182" t="e">
        <f>VLOOKUP(MID(J963,1,2),Prov!$A$2:$B$55,2,FALSE)</f>
        <v>#N/A</v>
      </c>
      <c r="L963" s="78"/>
      <c r="M963" s="78"/>
      <c r="N963" s="69"/>
      <c r="O963" s="66"/>
    </row>
    <row r="964" spans="1:15" ht="12.75" hidden="1" customHeight="1" x14ac:dyDescent="0.25">
      <c r="A964" s="68"/>
      <c r="B964" s="74"/>
      <c r="C964" s="9" t="str">
        <f t="shared" si="14"/>
        <v/>
      </c>
      <c r="D964" s="81"/>
      <c r="E964" s="77"/>
      <c r="F964" s="77"/>
      <c r="G964" s="77"/>
      <c r="H964" s="77"/>
      <c r="I964" s="77"/>
      <c r="J964" s="78"/>
      <c r="K964" s="182" t="e">
        <f>VLOOKUP(MID(J964,1,2),Prov!$A$2:$B$55,2,FALSE)</f>
        <v>#N/A</v>
      </c>
      <c r="L964" s="78"/>
      <c r="M964" s="78"/>
      <c r="N964" s="69"/>
      <c r="O964" s="66"/>
    </row>
    <row r="965" spans="1:15" ht="12.75" hidden="1" customHeight="1" x14ac:dyDescent="0.25">
      <c r="A965" s="68"/>
      <c r="B965" s="74"/>
      <c r="C965" s="9" t="str">
        <f t="shared" si="14"/>
        <v/>
      </c>
      <c r="D965" s="81"/>
      <c r="E965" s="77"/>
      <c r="F965" s="77"/>
      <c r="G965" s="77"/>
      <c r="H965" s="77"/>
      <c r="I965" s="77"/>
      <c r="J965" s="78"/>
      <c r="K965" s="182" t="e">
        <f>VLOOKUP(MID(J965,1,2),Prov!$A$2:$B$55,2,FALSE)</f>
        <v>#N/A</v>
      </c>
      <c r="L965" s="78"/>
      <c r="M965" s="78"/>
      <c r="N965" s="69"/>
      <c r="O965" s="66"/>
    </row>
    <row r="966" spans="1:15" ht="12.75" hidden="1" customHeight="1" x14ac:dyDescent="0.25">
      <c r="A966" s="68"/>
      <c r="B966" s="74"/>
      <c r="C966" s="9" t="str">
        <f t="shared" si="14"/>
        <v/>
      </c>
      <c r="D966" s="81"/>
      <c r="E966" s="77"/>
      <c r="F966" s="77"/>
      <c r="G966" s="77"/>
      <c r="H966" s="77"/>
      <c r="I966" s="77"/>
      <c r="J966" s="78"/>
      <c r="K966" s="182" t="e">
        <f>VLOOKUP(MID(J966,1,2),Prov!$A$2:$B$55,2,FALSE)</f>
        <v>#N/A</v>
      </c>
      <c r="L966" s="78"/>
      <c r="M966" s="78"/>
      <c r="N966" s="69"/>
      <c r="O966" s="66"/>
    </row>
    <row r="967" spans="1:15" ht="12.75" hidden="1" customHeight="1" x14ac:dyDescent="0.25">
      <c r="A967" s="68"/>
      <c r="B967" s="74"/>
      <c r="C967" s="9" t="str">
        <f t="shared" ref="C967:C1030" si="15">CONCATENATE(D967,M967)</f>
        <v/>
      </c>
      <c r="D967" s="81"/>
      <c r="E967" s="77"/>
      <c r="F967" s="77"/>
      <c r="G967" s="77"/>
      <c r="H967" s="77"/>
      <c r="I967" s="77"/>
      <c r="J967" s="78"/>
      <c r="K967" s="182" t="e">
        <f>VLOOKUP(MID(J967,1,2),Prov!$A$2:$B$55,2,FALSE)</f>
        <v>#N/A</v>
      </c>
      <c r="L967" s="78"/>
      <c r="M967" s="78"/>
      <c r="N967" s="69"/>
      <c r="O967" s="66"/>
    </row>
    <row r="968" spans="1:15" ht="12.75" hidden="1" customHeight="1" x14ac:dyDescent="0.25">
      <c r="A968" s="68"/>
      <c r="B968" s="74"/>
      <c r="C968" s="9" t="str">
        <f t="shared" si="15"/>
        <v/>
      </c>
      <c r="D968" s="81"/>
      <c r="E968" s="77"/>
      <c r="F968" s="77"/>
      <c r="G968" s="77"/>
      <c r="H968" s="77"/>
      <c r="I968" s="77"/>
      <c r="J968" s="78"/>
      <c r="K968" s="182" t="e">
        <f>VLOOKUP(MID(J968,1,2),Prov!$A$2:$B$55,2,FALSE)</f>
        <v>#N/A</v>
      </c>
      <c r="L968" s="78"/>
      <c r="M968" s="78"/>
      <c r="N968" s="69"/>
      <c r="O968" s="66"/>
    </row>
    <row r="969" spans="1:15" ht="12.75" hidden="1" customHeight="1" x14ac:dyDescent="0.25">
      <c r="A969" s="68"/>
      <c r="B969" s="74"/>
      <c r="C969" s="9" t="str">
        <f t="shared" si="15"/>
        <v/>
      </c>
      <c r="D969" s="81"/>
      <c r="E969" s="77"/>
      <c r="F969" s="77"/>
      <c r="G969" s="77"/>
      <c r="H969" s="77"/>
      <c r="I969" s="77"/>
      <c r="J969" s="78"/>
      <c r="K969" s="182" t="e">
        <f>VLOOKUP(MID(J969,1,2),Prov!$A$2:$B$55,2,FALSE)</f>
        <v>#N/A</v>
      </c>
      <c r="L969" s="78"/>
      <c r="M969" s="78"/>
      <c r="N969" s="69"/>
      <c r="O969" s="66"/>
    </row>
    <row r="970" spans="1:15" ht="12.75" hidden="1" customHeight="1" x14ac:dyDescent="0.25">
      <c r="A970" s="68"/>
      <c r="B970" s="74"/>
      <c r="C970" s="9" t="str">
        <f t="shared" si="15"/>
        <v/>
      </c>
      <c r="D970" s="81"/>
      <c r="E970" s="77"/>
      <c r="F970" s="77"/>
      <c r="G970" s="77"/>
      <c r="H970" s="77"/>
      <c r="I970" s="77"/>
      <c r="J970" s="78"/>
      <c r="K970" s="182" t="e">
        <f>VLOOKUP(MID(J970,1,2),Prov!$A$2:$B$55,2,FALSE)</f>
        <v>#N/A</v>
      </c>
      <c r="L970" s="78"/>
      <c r="M970" s="78"/>
      <c r="N970" s="69"/>
      <c r="O970" s="66"/>
    </row>
    <row r="971" spans="1:15" ht="12.75" hidden="1" customHeight="1" x14ac:dyDescent="0.25">
      <c r="A971" s="68"/>
      <c r="B971" s="74"/>
      <c r="C971" s="9" t="str">
        <f t="shared" si="15"/>
        <v/>
      </c>
      <c r="D971" s="81"/>
      <c r="E971" s="77"/>
      <c r="F971" s="77"/>
      <c r="G971" s="77"/>
      <c r="H971" s="77"/>
      <c r="I971" s="77"/>
      <c r="J971" s="78"/>
      <c r="K971" s="182" t="e">
        <f>VLOOKUP(MID(J971,1,2),Prov!$A$2:$B$55,2,FALSE)</f>
        <v>#N/A</v>
      </c>
      <c r="L971" s="78"/>
      <c r="M971" s="78"/>
      <c r="N971" s="69"/>
      <c r="O971" s="66"/>
    </row>
    <row r="972" spans="1:15" ht="12.75" hidden="1" customHeight="1" x14ac:dyDescent="0.25">
      <c r="A972" s="68"/>
      <c r="B972" s="74"/>
      <c r="C972" s="9" t="str">
        <f t="shared" si="15"/>
        <v/>
      </c>
      <c r="D972" s="81"/>
      <c r="E972" s="77"/>
      <c r="F972" s="77"/>
      <c r="G972" s="77"/>
      <c r="H972" s="77"/>
      <c r="I972" s="77"/>
      <c r="J972" s="78"/>
      <c r="K972" s="182" t="e">
        <f>VLOOKUP(MID(J972,1,2),Prov!$A$2:$B$55,2,FALSE)</f>
        <v>#N/A</v>
      </c>
      <c r="L972" s="78"/>
      <c r="M972" s="78"/>
      <c r="N972" s="69"/>
      <c r="O972" s="66"/>
    </row>
    <row r="973" spans="1:15" ht="12.75" hidden="1" customHeight="1" x14ac:dyDescent="0.25">
      <c r="A973" s="68"/>
      <c r="B973" s="74"/>
      <c r="C973" s="9" t="str">
        <f t="shared" si="15"/>
        <v/>
      </c>
      <c r="D973" s="81"/>
      <c r="E973" s="77"/>
      <c r="F973" s="77"/>
      <c r="G973" s="77"/>
      <c r="H973" s="77"/>
      <c r="I973" s="77"/>
      <c r="J973" s="78"/>
      <c r="K973" s="182" t="e">
        <f>VLOOKUP(MID(J973,1,2),Prov!$A$2:$B$55,2,FALSE)</f>
        <v>#N/A</v>
      </c>
      <c r="L973" s="78"/>
      <c r="M973" s="78"/>
      <c r="N973" s="69"/>
      <c r="O973" s="66"/>
    </row>
    <row r="974" spans="1:15" ht="12.75" hidden="1" customHeight="1" x14ac:dyDescent="0.25">
      <c r="A974" s="68"/>
      <c r="B974" s="74"/>
      <c r="C974" s="9" t="str">
        <f t="shared" si="15"/>
        <v/>
      </c>
      <c r="D974" s="81"/>
      <c r="E974" s="77"/>
      <c r="F974" s="77"/>
      <c r="G974" s="77"/>
      <c r="H974" s="77"/>
      <c r="I974" s="77"/>
      <c r="J974" s="78"/>
      <c r="K974" s="182" t="e">
        <f>VLOOKUP(MID(J974,1,2),Prov!$A$2:$B$55,2,FALSE)</f>
        <v>#N/A</v>
      </c>
      <c r="L974" s="78"/>
      <c r="M974" s="78"/>
      <c r="N974" s="69"/>
      <c r="O974" s="66"/>
    </row>
    <row r="975" spans="1:15" ht="12.75" hidden="1" customHeight="1" x14ac:dyDescent="0.25">
      <c r="A975" s="68"/>
      <c r="B975" s="74"/>
      <c r="C975" s="9" t="str">
        <f t="shared" si="15"/>
        <v/>
      </c>
      <c r="D975" s="81"/>
      <c r="E975" s="77"/>
      <c r="F975" s="77"/>
      <c r="G975" s="77"/>
      <c r="H975" s="77"/>
      <c r="I975" s="77"/>
      <c r="J975" s="78"/>
      <c r="K975" s="182" t="e">
        <f>VLOOKUP(MID(J975,1,2),Prov!$A$2:$B$55,2,FALSE)</f>
        <v>#N/A</v>
      </c>
      <c r="L975" s="78"/>
      <c r="M975" s="78"/>
      <c r="N975" s="69"/>
      <c r="O975" s="66"/>
    </row>
    <row r="976" spans="1:15" ht="12.75" hidden="1" customHeight="1" x14ac:dyDescent="0.25">
      <c r="A976" s="68"/>
      <c r="B976" s="74"/>
      <c r="C976" s="9" t="str">
        <f t="shared" si="15"/>
        <v/>
      </c>
      <c r="D976" s="81"/>
      <c r="E976" s="77"/>
      <c r="F976" s="77"/>
      <c r="G976" s="77"/>
      <c r="H976" s="77"/>
      <c r="I976" s="77"/>
      <c r="J976" s="78"/>
      <c r="K976" s="182" t="e">
        <f>VLOOKUP(MID(J976,1,2),Prov!$A$2:$B$55,2,FALSE)</f>
        <v>#N/A</v>
      </c>
      <c r="L976" s="78"/>
      <c r="M976" s="78"/>
      <c r="N976" s="69"/>
      <c r="O976" s="66"/>
    </row>
    <row r="977" spans="1:15" ht="12.75" hidden="1" customHeight="1" x14ac:dyDescent="0.25">
      <c r="A977" s="68"/>
      <c r="B977" s="74"/>
      <c r="C977" s="9" t="str">
        <f t="shared" si="15"/>
        <v/>
      </c>
      <c r="D977" s="81"/>
      <c r="E977" s="77"/>
      <c r="F977" s="77"/>
      <c r="G977" s="77"/>
      <c r="H977" s="77"/>
      <c r="I977" s="77"/>
      <c r="J977" s="78"/>
      <c r="K977" s="182" t="e">
        <f>VLOOKUP(MID(J977,1,2),Prov!$A$2:$B$55,2,FALSE)</f>
        <v>#N/A</v>
      </c>
      <c r="L977" s="78"/>
      <c r="M977" s="78"/>
      <c r="N977" s="69"/>
      <c r="O977" s="66"/>
    </row>
    <row r="978" spans="1:15" ht="12.75" hidden="1" customHeight="1" x14ac:dyDescent="0.25">
      <c r="A978" s="68"/>
      <c r="B978" s="74"/>
      <c r="C978" s="9" t="str">
        <f t="shared" si="15"/>
        <v/>
      </c>
      <c r="D978" s="81"/>
      <c r="E978" s="77"/>
      <c r="F978" s="77"/>
      <c r="G978" s="77"/>
      <c r="H978" s="77"/>
      <c r="I978" s="77"/>
      <c r="J978" s="78"/>
      <c r="K978" s="182" t="e">
        <f>VLOOKUP(MID(J978,1,2),Prov!$A$2:$B$55,2,FALSE)</f>
        <v>#N/A</v>
      </c>
      <c r="L978" s="78"/>
      <c r="M978" s="78"/>
      <c r="N978" s="69"/>
      <c r="O978" s="66"/>
    </row>
    <row r="979" spans="1:15" ht="12.75" hidden="1" customHeight="1" x14ac:dyDescent="0.25">
      <c r="A979" s="68"/>
      <c r="B979" s="74"/>
      <c r="C979" s="9" t="str">
        <f t="shared" si="15"/>
        <v/>
      </c>
      <c r="D979" s="81"/>
      <c r="E979" s="77"/>
      <c r="F979" s="77"/>
      <c r="G979" s="77"/>
      <c r="H979" s="77"/>
      <c r="I979" s="77"/>
      <c r="J979" s="78"/>
      <c r="K979" s="182" t="e">
        <f>VLOOKUP(MID(J979,1,2),Prov!$A$2:$B$55,2,FALSE)</f>
        <v>#N/A</v>
      </c>
      <c r="L979" s="78"/>
      <c r="M979" s="78"/>
      <c r="N979" s="69"/>
      <c r="O979" s="66"/>
    </row>
    <row r="980" spans="1:15" ht="12.75" hidden="1" customHeight="1" x14ac:dyDescent="0.25">
      <c r="A980" s="68"/>
      <c r="B980" s="74"/>
      <c r="C980" s="9" t="str">
        <f t="shared" si="15"/>
        <v/>
      </c>
      <c r="D980" s="81"/>
      <c r="E980" s="77"/>
      <c r="F980" s="77"/>
      <c r="G980" s="77"/>
      <c r="H980" s="77"/>
      <c r="I980" s="77"/>
      <c r="J980" s="78"/>
      <c r="K980" s="182" t="e">
        <f>VLOOKUP(MID(J980,1,2),Prov!$A$2:$B$55,2,FALSE)</f>
        <v>#N/A</v>
      </c>
      <c r="L980" s="78"/>
      <c r="M980" s="78"/>
      <c r="N980" s="69"/>
      <c r="O980" s="66"/>
    </row>
    <row r="981" spans="1:15" ht="12.75" hidden="1" customHeight="1" x14ac:dyDescent="0.25">
      <c r="A981" s="68"/>
      <c r="B981" s="74"/>
      <c r="C981" s="9" t="str">
        <f t="shared" si="15"/>
        <v/>
      </c>
      <c r="D981" s="81"/>
      <c r="E981" s="77"/>
      <c r="F981" s="77"/>
      <c r="G981" s="77"/>
      <c r="H981" s="77"/>
      <c r="I981" s="77"/>
      <c r="J981" s="78"/>
      <c r="K981" s="182" t="e">
        <f>VLOOKUP(MID(J981,1,2),Prov!$A$2:$B$55,2,FALSE)</f>
        <v>#N/A</v>
      </c>
      <c r="L981" s="78"/>
      <c r="M981" s="78"/>
      <c r="N981" s="69"/>
      <c r="O981" s="66"/>
    </row>
    <row r="982" spans="1:15" ht="12.75" hidden="1" customHeight="1" x14ac:dyDescent="0.25">
      <c r="A982" s="68"/>
      <c r="B982" s="74"/>
      <c r="C982" s="9" t="str">
        <f t="shared" si="15"/>
        <v/>
      </c>
      <c r="D982" s="81"/>
      <c r="E982" s="77"/>
      <c r="F982" s="77"/>
      <c r="G982" s="77"/>
      <c r="H982" s="77"/>
      <c r="I982" s="77"/>
      <c r="J982" s="78"/>
      <c r="K982" s="182" t="e">
        <f>VLOOKUP(MID(J982,1,2),Prov!$A$2:$B$55,2,FALSE)</f>
        <v>#N/A</v>
      </c>
      <c r="L982" s="78"/>
      <c r="M982" s="78"/>
      <c r="N982" s="69"/>
      <c r="O982" s="66"/>
    </row>
    <row r="983" spans="1:15" ht="12.75" hidden="1" customHeight="1" x14ac:dyDescent="0.25">
      <c r="A983" s="68"/>
      <c r="B983" s="74"/>
      <c r="C983" s="9" t="str">
        <f t="shared" si="15"/>
        <v/>
      </c>
      <c r="D983" s="81"/>
      <c r="E983" s="77"/>
      <c r="F983" s="77"/>
      <c r="G983" s="77"/>
      <c r="H983" s="77"/>
      <c r="I983" s="77"/>
      <c r="J983" s="78"/>
      <c r="K983" s="182" t="e">
        <f>VLOOKUP(MID(J983,1,2),Prov!$A$2:$B$55,2,FALSE)</f>
        <v>#N/A</v>
      </c>
      <c r="L983" s="78"/>
      <c r="M983" s="78"/>
      <c r="N983" s="69"/>
      <c r="O983" s="66"/>
    </row>
    <row r="984" spans="1:15" ht="12.75" hidden="1" customHeight="1" x14ac:dyDescent="0.25">
      <c r="A984" s="68"/>
      <c r="B984" s="74"/>
      <c r="C984" s="9" t="str">
        <f t="shared" si="15"/>
        <v/>
      </c>
      <c r="D984" s="81"/>
      <c r="E984" s="77"/>
      <c r="F984" s="77"/>
      <c r="G984" s="77"/>
      <c r="H984" s="77"/>
      <c r="I984" s="77"/>
      <c r="J984" s="78"/>
      <c r="K984" s="182" t="e">
        <f>VLOOKUP(MID(J984,1,2),Prov!$A$2:$B$55,2,FALSE)</f>
        <v>#N/A</v>
      </c>
      <c r="L984" s="78"/>
      <c r="M984" s="78"/>
      <c r="N984" s="69"/>
      <c r="O984" s="66"/>
    </row>
    <row r="985" spans="1:15" ht="12.75" hidden="1" customHeight="1" x14ac:dyDescent="0.25">
      <c r="A985" s="68"/>
      <c r="B985" s="74"/>
      <c r="C985" s="9" t="str">
        <f t="shared" si="15"/>
        <v/>
      </c>
      <c r="D985" s="81"/>
      <c r="E985" s="77"/>
      <c r="F985" s="77"/>
      <c r="G985" s="77"/>
      <c r="H985" s="77"/>
      <c r="I985" s="77"/>
      <c r="J985" s="78"/>
      <c r="K985" s="182" t="e">
        <f>VLOOKUP(MID(J985,1,2),Prov!$A$2:$B$55,2,FALSE)</f>
        <v>#N/A</v>
      </c>
      <c r="L985" s="78"/>
      <c r="M985" s="78"/>
      <c r="N985" s="69"/>
      <c r="O985" s="66"/>
    </row>
    <row r="986" spans="1:15" ht="12.75" hidden="1" customHeight="1" x14ac:dyDescent="0.25">
      <c r="A986" s="68"/>
      <c r="B986" s="74"/>
      <c r="C986" s="9" t="str">
        <f t="shared" si="15"/>
        <v/>
      </c>
      <c r="D986" s="81"/>
      <c r="E986" s="77"/>
      <c r="F986" s="77"/>
      <c r="G986" s="77"/>
      <c r="H986" s="77"/>
      <c r="I986" s="77"/>
      <c r="J986" s="78"/>
      <c r="K986" s="182" t="e">
        <f>VLOOKUP(MID(J986,1,2),Prov!$A$2:$B$55,2,FALSE)</f>
        <v>#N/A</v>
      </c>
      <c r="L986" s="78"/>
      <c r="M986" s="78"/>
      <c r="N986" s="69"/>
      <c r="O986" s="66"/>
    </row>
    <row r="987" spans="1:15" ht="12.75" hidden="1" customHeight="1" x14ac:dyDescent="0.25">
      <c r="A987" s="68"/>
      <c r="B987" s="74"/>
      <c r="C987" s="9" t="str">
        <f t="shared" si="15"/>
        <v/>
      </c>
      <c r="D987" s="81"/>
      <c r="E987" s="77"/>
      <c r="F987" s="77"/>
      <c r="G987" s="77"/>
      <c r="H987" s="77"/>
      <c r="I987" s="77"/>
      <c r="J987" s="78"/>
      <c r="K987" s="182" t="e">
        <f>VLOOKUP(MID(J987,1,2),Prov!$A$2:$B$55,2,FALSE)</f>
        <v>#N/A</v>
      </c>
      <c r="L987" s="78"/>
      <c r="M987" s="78"/>
      <c r="N987" s="69"/>
      <c r="O987" s="66"/>
    </row>
    <row r="988" spans="1:15" ht="12.75" hidden="1" customHeight="1" x14ac:dyDescent="0.25">
      <c r="A988" s="68"/>
      <c r="B988" s="74"/>
      <c r="C988" s="9" t="str">
        <f t="shared" si="15"/>
        <v/>
      </c>
      <c r="D988" s="81"/>
      <c r="E988" s="77"/>
      <c r="F988" s="77"/>
      <c r="G988" s="77"/>
      <c r="H988" s="77"/>
      <c r="I988" s="77"/>
      <c r="J988" s="78"/>
      <c r="K988" s="182" t="e">
        <f>VLOOKUP(MID(J988,1,2),Prov!$A$2:$B$55,2,FALSE)</f>
        <v>#N/A</v>
      </c>
      <c r="L988" s="78"/>
      <c r="M988" s="78"/>
      <c r="N988" s="69"/>
      <c r="O988" s="66"/>
    </row>
    <row r="989" spans="1:15" ht="12.75" hidden="1" customHeight="1" x14ac:dyDescent="0.25">
      <c r="A989" s="68"/>
      <c r="B989" s="74"/>
      <c r="C989" s="9" t="str">
        <f t="shared" si="15"/>
        <v/>
      </c>
      <c r="D989" s="81"/>
      <c r="E989" s="77"/>
      <c r="F989" s="77"/>
      <c r="G989" s="77"/>
      <c r="H989" s="77"/>
      <c r="I989" s="77"/>
      <c r="J989" s="78"/>
      <c r="K989" s="182" t="e">
        <f>VLOOKUP(MID(J989,1,2),Prov!$A$2:$B$55,2,FALSE)</f>
        <v>#N/A</v>
      </c>
      <c r="L989" s="78"/>
      <c r="M989" s="78"/>
      <c r="N989" s="69"/>
      <c r="O989" s="66"/>
    </row>
    <row r="990" spans="1:15" ht="12.75" hidden="1" customHeight="1" x14ac:dyDescent="0.25">
      <c r="A990" s="68"/>
      <c r="B990" s="74"/>
      <c r="C990" s="9" t="str">
        <f t="shared" si="15"/>
        <v/>
      </c>
      <c r="D990" s="81"/>
      <c r="E990" s="77"/>
      <c r="F990" s="77"/>
      <c r="G990" s="77"/>
      <c r="H990" s="77"/>
      <c r="I990" s="77"/>
      <c r="J990" s="78"/>
      <c r="K990" s="182" t="e">
        <f>VLOOKUP(MID(J990,1,2),Prov!$A$2:$B$55,2,FALSE)</f>
        <v>#N/A</v>
      </c>
      <c r="L990" s="78"/>
      <c r="M990" s="78"/>
      <c r="N990" s="69"/>
      <c r="O990" s="66"/>
    </row>
    <row r="991" spans="1:15" ht="12.75" hidden="1" customHeight="1" x14ac:dyDescent="0.25">
      <c r="A991" s="68"/>
      <c r="B991" s="74"/>
      <c r="C991" s="9" t="str">
        <f t="shared" si="15"/>
        <v/>
      </c>
      <c r="D991" s="81"/>
      <c r="E991" s="77"/>
      <c r="F991" s="77"/>
      <c r="G991" s="77"/>
      <c r="H991" s="77"/>
      <c r="I991" s="77"/>
      <c r="J991" s="78"/>
      <c r="K991" s="182" t="e">
        <f>VLOOKUP(MID(J991,1,2),Prov!$A$2:$B$55,2,FALSE)</f>
        <v>#N/A</v>
      </c>
      <c r="L991" s="78"/>
      <c r="M991" s="78"/>
      <c r="N991" s="69"/>
      <c r="O991" s="66"/>
    </row>
    <row r="992" spans="1:15" ht="12.75" hidden="1" customHeight="1" x14ac:dyDescent="0.25">
      <c r="A992" s="68"/>
      <c r="B992" s="74"/>
      <c r="C992" s="9" t="str">
        <f t="shared" si="15"/>
        <v/>
      </c>
      <c r="D992" s="81"/>
      <c r="E992" s="77"/>
      <c r="F992" s="77"/>
      <c r="G992" s="77"/>
      <c r="H992" s="77"/>
      <c r="I992" s="77"/>
      <c r="J992" s="78"/>
      <c r="K992" s="182" t="e">
        <f>VLOOKUP(MID(J992,1,2),Prov!$A$2:$B$55,2,FALSE)</f>
        <v>#N/A</v>
      </c>
      <c r="L992" s="78"/>
      <c r="M992" s="78"/>
      <c r="N992" s="69"/>
      <c r="O992" s="66"/>
    </row>
    <row r="993" spans="1:15" ht="12.75" hidden="1" customHeight="1" x14ac:dyDescent="0.25">
      <c r="A993" s="68"/>
      <c r="B993" s="74"/>
      <c r="C993" s="9" t="str">
        <f t="shared" si="15"/>
        <v/>
      </c>
      <c r="D993" s="81"/>
      <c r="E993" s="77"/>
      <c r="F993" s="77"/>
      <c r="G993" s="77"/>
      <c r="H993" s="77"/>
      <c r="I993" s="77"/>
      <c r="J993" s="78"/>
      <c r="K993" s="182" t="e">
        <f>VLOOKUP(MID(J993,1,2),Prov!$A$2:$B$55,2,FALSE)</f>
        <v>#N/A</v>
      </c>
      <c r="L993" s="78"/>
      <c r="M993" s="78"/>
      <c r="N993" s="69"/>
      <c r="O993" s="66"/>
    </row>
    <row r="994" spans="1:15" ht="12.75" hidden="1" customHeight="1" x14ac:dyDescent="0.25">
      <c r="A994" s="68"/>
      <c r="B994" s="74"/>
      <c r="C994" s="9" t="str">
        <f t="shared" si="15"/>
        <v/>
      </c>
      <c r="D994" s="81"/>
      <c r="E994" s="77"/>
      <c r="F994" s="77"/>
      <c r="G994" s="77"/>
      <c r="H994" s="77"/>
      <c r="I994" s="77"/>
      <c r="J994" s="78"/>
      <c r="K994" s="182" t="e">
        <f>VLOOKUP(MID(J994,1,2),Prov!$A$2:$B$55,2,FALSE)</f>
        <v>#N/A</v>
      </c>
      <c r="L994" s="78"/>
      <c r="M994" s="78"/>
      <c r="N994" s="69"/>
      <c r="O994" s="66"/>
    </row>
    <row r="995" spans="1:15" ht="12.75" hidden="1" customHeight="1" x14ac:dyDescent="0.25">
      <c r="A995" s="68"/>
      <c r="B995" s="74"/>
      <c r="C995" s="9" t="str">
        <f t="shared" si="15"/>
        <v/>
      </c>
      <c r="D995" s="81"/>
      <c r="E995" s="77"/>
      <c r="F995" s="77"/>
      <c r="G995" s="77"/>
      <c r="H995" s="77"/>
      <c r="I995" s="77"/>
      <c r="J995" s="78"/>
      <c r="K995" s="182" t="e">
        <f>VLOOKUP(MID(J995,1,2),Prov!$A$2:$B$55,2,FALSE)</f>
        <v>#N/A</v>
      </c>
      <c r="L995" s="78"/>
      <c r="M995" s="78"/>
      <c r="N995" s="69"/>
      <c r="O995" s="66"/>
    </row>
    <row r="996" spans="1:15" ht="12.75" hidden="1" customHeight="1" x14ac:dyDescent="0.25">
      <c r="A996" s="68"/>
      <c r="B996" s="74"/>
      <c r="C996" s="9" t="str">
        <f t="shared" si="15"/>
        <v/>
      </c>
      <c r="D996" s="81"/>
      <c r="E996" s="77"/>
      <c r="F996" s="77"/>
      <c r="G996" s="77"/>
      <c r="H996" s="77"/>
      <c r="I996" s="77"/>
      <c r="J996" s="78"/>
      <c r="K996" s="182" t="e">
        <f>VLOOKUP(MID(J996,1,2),Prov!$A$2:$B$55,2,FALSE)</f>
        <v>#N/A</v>
      </c>
      <c r="L996" s="78"/>
      <c r="M996" s="78"/>
      <c r="N996" s="69"/>
      <c r="O996" s="66"/>
    </row>
    <row r="997" spans="1:15" ht="12.75" hidden="1" customHeight="1" x14ac:dyDescent="0.25">
      <c r="A997" s="68"/>
      <c r="B997" s="74"/>
      <c r="C997" s="9" t="str">
        <f t="shared" si="15"/>
        <v/>
      </c>
      <c r="D997" s="81"/>
      <c r="E997" s="77"/>
      <c r="F997" s="77"/>
      <c r="G997" s="77"/>
      <c r="H997" s="77"/>
      <c r="I997" s="77"/>
      <c r="J997" s="78"/>
      <c r="K997" s="182" t="e">
        <f>VLOOKUP(MID(J997,1,2),Prov!$A$2:$B$55,2,FALSE)</f>
        <v>#N/A</v>
      </c>
      <c r="L997" s="78"/>
      <c r="M997" s="78"/>
      <c r="N997" s="69"/>
      <c r="O997" s="66"/>
    </row>
    <row r="998" spans="1:15" ht="12.75" hidden="1" customHeight="1" x14ac:dyDescent="0.25">
      <c r="A998" s="68"/>
      <c r="B998" s="74"/>
      <c r="C998" s="9" t="str">
        <f t="shared" si="15"/>
        <v/>
      </c>
      <c r="D998" s="81"/>
      <c r="E998" s="77"/>
      <c r="F998" s="77"/>
      <c r="G998" s="77"/>
      <c r="H998" s="77"/>
      <c r="I998" s="77"/>
      <c r="J998" s="78"/>
      <c r="K998" s="182" t="e">
        <f>VLOOKUP(MID(J998,1,2),Prov!$A$2:$B$55,2,FALSE)</f>
        <v>#N/A</v>
      </c>
      <c r="L998" s="78"/>
      <c r="M998" s="78"/>
      <c r="N998" s="69"/>
      <c r="O998" s="66"/>
    </row>
    <row r="999" spans="1:15" ht="12.75" hidden="1" customHeight="1" x14ac:dyDescent="0.25">
      <c r="A999" s="68"/>
      <c r="B999" s="74"/>
      <c r="C999" s="9" t="str">
        <f t="shared" si="15"/>
        <v/>
      </c>
      <c r="D999" s="81"/>
      <c r="E999" s="77"/>
      <c r="F999" s="77"/>
      <c r="G999" s="77"/>
      <c r="H999" s="77"/>
      <c r="I999" s="77"/>
      <c r="J999" s="78"/>
      <c r="K999" s="182" t="e">
        <f>VLOOKUP(MID(J999,1,2),Prov!$A$2:$B$55,2,FALSE)</f>
        <v>#N/A</v>
      </c>
      <c r="L999" s="78"/>
      <c r="M999" s="78"/>
      <c r="N999" s="69"/>
      <c r="O999" s="66"/>
    </row>
    <row r="1000" spans="1:15" ht="12.75" hidden="1" customHeight="1" x14ac:dyDescent="0.25">
      <c r="A1000" s="68"/>
      <c r="B1000" s="74"/>
      <c r="C1000" s="9" t="str">
        <f t="shared" si="15"/>
        <v/>
      </c>
      <c r="D1000" s="81"/>
      <c r="E1000" s="77"/>
      <c r="F1000" s="77"/>
      <c r="G1000" s="77"/>
      <c r="H1000" s="77"/>
      <c r="I1000" s="77"/>
      <c r="J1000" s="78"/>
      <c r="K1000" s="182" t="e">
        <f>VLOOKUP(MID(J1000,1,2),Prov!$A$2:$B$55,2,FALSE)</f>
        <v>#N/A</v>
      </c>
      <c r="L1000" s="78"/>
      <c r="M1000" s="78"/>
      <c r="N1000" s="69"/>
      <c r="O1000" s="66"/>
    </row>
    <row r="1001" spans="1:15" ht="12.75" hidden="1" customHeight="1" x14ac:dyDescent="0.25">
      <c r="A1001" s="68"/>
      <c r="B1001" s="74"/>
      <c r="C1001" s="9" t="str">
        <f t="shared" si="15"/>
        <v/>
      </c>
      <c r="D1001" s="81"/>
      <c r="E1001" s="77"/>
      <c r="F1001" s="77"/>
      <c r="G1001" s="77"/>
      <c r="H1001" s="77"/>
      <c r="I1001" s="77"/>
      <c r="J1001" s="78"/>
      <c r="K1001" s="182" t="e">
        <f>VLOOKUP(MID(J1001,1,2),Prov!$A$2:$B$55,2,FALSE)</f>
        <v>#N/A</v>
      </c>
      <c r="L1001" s="78"/>
      <c r="M1001" s="78"/>
      <c r="N1001" s="69"/>
      <c r="O1001" s="66"/>
    </row>
    <row r="1002" spans="1:15" ht="12.75" hidden="1" customHeight="1" x14ac:dyDescent="0.25">
      <c r="A1002" s="68"/>
      <c r="B1002" s="74"/>
      <c r="C1002" s="9" t="str">
        <f t="shared" si="15"/>
        <v/>
      </c>
      <c r="D1002" s="81"/>
      <c r="E1002" s="77"/>
      <c r="F1002" s="77"/>
      <c r="G1002" s="77"/>
      <c r="H1002" s="77"/>
      <c r="I1002" s="77"/>
      <c r="J1002" s="78"/>
      <c r="K1002" s="182" t="e">
        <f>VLOOKUP(MID(J1002,1,2),Prov!$A$2:$B$55,2,FALSE)</f>
        <v>#N/A</v>
      </c>
      <c r="L1002" s="78"/>
      <c r="M1002" s="78"/>
      <c r="N1002" s="69"/>
      <c r="O1002" s="66"/>
    </row>
    <row r="1003" spans="1:15" ht="12.75" hidden="1" customHeight="1" x14ac:dyDescent="0.25">
      <c r="A1003" s="68"/>
      <c r="B1003" s="74"/>
      <c r="C1003" s="9" t="str">
        <f t="shared" si="15"/>
        <v/>
      </c>
      <c r="D1003" s="81"/>
      <c r="E1003" s="77"/>
      <c r="F1003" s="77"/>
      <c r="G1003" s="77"/>
      <c r="H1003" s="77"/>
      <c r="I1003" s="77"/>
      <c r="J1003" s="78"/>
      <c r="K1003" s="182" t="e">
        <f>VLOOKUP(MID(J1003,1,2),Prov!$A$2:$B$55,2,FALSE)</f>
        <v>#N/A</v>
      </c>
      <c r="L1003" s="78"/>
      <c r="M1003" s="78"/>
      <c r="N1003" s="69"/>
      <c r="O1003" s="66"/>
    </row>
    <row r="1004" spans="1:15" ht="12.75" hidden="1" customHeight="1" x14ac:dyDescent="0.25">
      <c r="A1004" s="68"/>
      <c r="B1004" s="74"/>
      <c r="C1004" s="9" t="str">
        <f t="shared" si="15"/>
        <v/>
      </c>
      <c r="D1004" s="81"/>
      <c r="E1004" s="77"/>
      <c r="F1004" s="77"/>
      <c r="G1004" s="77"/>
      <c r="H1004" s="77"/>
      <c r="I1004" s="77"/>
      <c r="J1004" s="78"/>
      <c r="K1004" s="182" t="e">
        <f>VLOOKUP(MID(J1004,1,2),Prov!$A$2:$B$55,2,FALSE)</f>
        <v>#N/A</v>
      </c>
      <c r="L1004" s="78"/>
      <c r="M1004" s="78"/>
      <c r="N1004" s="69"/>
      <c r="O1004" s="66"/>
    </row>
    <row r="1005" spans="1:15" ht="12.75" hidden="1" customHeight="1" x14ac:dyDescent="0.25">
      <c r="A1005" s="68"/>
      <c r="B1005" s="74"/>
      <c r="C1005" s="9" t="str">
        <f t="shared" si="15"/>
        <v/>
      </c>
      <c r="D1005" s="81"/>
      <c r="E1005" s="77"/>
      <c r="F1005" s="77"/>
      <c r="G1005" s="77"/>
      <c r="H1005" s="77"/>
      <c r="I1005" s="77"/>
      <c r="J1005" s="78"/>
      <c r="K1005" s="182" t="e">
        <f>VLOOKUP(MID(J1005,1,2),Prov!$A$2:$B$55,2,FALSE)</f>
        <v>#N/A</v>
      </c>
      <c r="L1005" s="78"/>
      <c r="M1005" s="78"/>
      <c r="N1005" s="69"/>
      <c r="O1005" s="66"/>
    </row>
    <row r="1006" spans="1:15" ht="12.75" hidden="1" customHeight="1" x14ac:dyDescent="0.25">
      <c r="A1006" s="68"/>
      <c r="B1006" s="74"/>
      <c r="C1006" s="9" t="str">
        <f t="shared" si="15"/>
        <v/>
      </c>
      <c r="D1006" s="81"/>
      <c r="E1006" s="77"/>
      <c r="F1006" s="77"/>
      <c r="G1006" s="77"/>
      <c r="H1006" s="77"/>
      <c r="I1006" s="77"/>
      <c r="J1006" s="78"/>
      <c r="K1006" s="182" t="e">
        <f>VLOOKUP(MID(J1006,1,2),Prov!$A$2:$B$55,2,FALSE)</f>
        <v>#N/A</v>
      </c>
      <c r="L1006" s="78"/>
      <c r="M1006" s="78"/>
      <c r="N1006" s="69"/>
      <c r="O1006" s="66"/>
    </row>
    <row r="1007" spans="1:15" ht="12.75" hidden="1" customHeight="1" x14ac:dyDescent="0.25">
      <c r="A1007" s="68"/>
      <c r="B1007" s="74"/>
      <c r="C1007" s="9" t="str">
        <f t="shared" si="15"/>
        <v/>
      </c>
      <c r="D1007" s="81"/>
      <c r="E1007" s="77"/>
      <c r="F1007" s="77"/>
      <c r="G1007" s="77"/>
      <c r="H1007" s="77"/>
      <c r="I1007" s="77"/>
      <c r="J1007" s="78"/>
      <c r="K1007" s="182" t="e">
        <f>VLOOKUP(MID(J1007,1,2),Prov!$A$2:$B$55,2,FALSE)</f>
        <v>#N/A</v>
      </c>
      <c r="L1007" s="78"/>
      <c r="M1007" s="78"/>
      <c r="N1007" s="69"/>
      <c r="O1007" s="66"/>
    </row>
    <row r="1008" spans="1:15" ht="12.75" hidden="1" customHeight="1" x14ac:dyDescent="0.25">
      <c r="A1008" s="68"/>
      <c r="B1008" s="74"/>
      <c r="C1008" s="9" t="str">
        <f t="shared" si="15"/>
        <v/>
      </c>
      <c r="D1008" s="81"/>
      <c r="E1008" s="77"/>
      <c r="F1008" s="77"/>
      <c r="G1008" s="77"/>
      <c r="H1008" s="77"/>
      <c r="I1008" s="77"/>
      <c r="J1008" s="78"/>
      <c r="K1008" s="182" t="e">
        <f>VLOOKUP(MID(J1008,1,2),Prov!$A$2:$B$55,2,FALSE)</f>
        <v>#N/A</v>
      </c>
      <c r="L1008" s="78"/>
      <c r="M1008" s="78"/>
      <c r="N1008" s="69"/>
      <c r="O1008" s="66"/>
    </row>
    <row r="1009" spans="1:15" ht="12.75" hidden="1" customHeight="1" x14ac:dyDescent="0.25">
      <c r="A1009" s="68"/>
      <c r="B1009" s="74"/>
      <c r="C1009" s="9" t="str">
        <f t="shared" si="15"/>
        <v/>
      </c>
      <c r="D1009" s="81"/>
      <c r="E1009" s="77"/>
      <c r="F1009" s="77"/>
      <c r="G1009" s="77"/>
      <c r="H1009" s="77"/>
      <c r="I1009" s="77"/>
      <c r="J1009" s="78"/>
      <c r="K1009" s="182" t="e">
        <f>VLOOKUP(MID(J1009,1,2),Prov!$A$2:$B$55,2,FALSE)</f>
        <v>#N/A</v>
      </c>
      <c r="L1009" s="78"/>
      <c r="M1009" s="78"/>
      <c r="N1009" s="69"/>
      <c r="O1009" s="66"/>
    </row>
    <row r="1010" spans="1:15" ht="12.75" hidden="1" customHeight="1" x14ac:dyDescent="0.25">
      <c r="A1010" s="68"/>
      <c r="B1010" s="74"/>
      <c r="C1010" s="9" t="str">
        <f t="shared" si="15"/>
        <v/>
      </c>
      <c r="D1010" s="81"/>
      <c r="E1010" s="77"/>
      <c r="F1010" s="77"/>
      <c r="G1010" s="77"/>
      <c r="H1010" s="77"/>
      <c r="I1010" s="77"/>
      <c r="J1010" s="78"/>
      <c r="K1010" s="182" t="e">
        <f>VLOOKUP(MID(J1010,1,2),Prov!$A$2:$B$55,2,FALSE)</f>
        <v>#N/A</v>
      </c>
      <c r="L1010" s="78"/>
      <c r="M1010" s="78"/>
      <c r="N1010" s="69"/>
      <c r="O1010" s="66"/>
    </row>
    <row r="1011" spans="1:15" ht="12.75" hidden="1" customHeight="1" x14ac:dyDescent="0.25">
      <c r="A1011" s="68"/>
      <c r="B1011" s="74"/>
      <c r="C1011" s="9" t="str">
        <f t="shared" si="15"/>
        <v/>
      </c>
      <c r="D1011" s="81"/>
      <c r="E1011" s="77"/>
      <c r="F1011" s="77"/>
      <c r="G1011" s="77"/>
      <c r="H1011" s="77"/>
      <c r="I1011" s="77"/>
      <c r="J1011" s="78"/>
      <c r="K1011" s="182" t="e">
        <f>VLOOKUP(MID(J1011,1,2),Prov!$A$2:$B$55,2,FALSE)</f>
        <v>#N/A</v>
      </c>
      <c r="L1011" s="78"/>
      <c r="M1011" s="78"/>
      <c r="N1011" s="69"/>
      <c r="O1011" s="66"/>
    </row>
    <row r="1012" spans="1:15" ht="12.75" hidden="1" customHeight="1" x14ac:dyDescent="0.25">
      <c r="A1012" s="68"/>
      <c r="B1012" s="74"/>
      <c r="C1012" s="9" t="str">
        <f t="shared" si="15"/>
        <v/>
      </c>
      <c r="D1012" s="81"/>
      <c r="E1012" s="77"/>
      <c r="F1012" s="77"/>
      <c r="G1012" s="77"/>
      <c r="H1012" s="77"/>
      <c r="I1012" s="77"/>
      <c r="J1012" s="78"/>
      <c r="K1012" s="182" t="e">
        <f>VLOOKUP(MID(J1012,1,2),Prov!$A$2:$B$55,2,FALSE)</f>
        <v>#N/A</v>
      </c>
      <c r="L1012" s="78"/>
      <c r="M1012" s="78"/>
      <c r="N1012" s="69"/>
      <c r="O1012" s="66"/>
    </row>
    <row r="1013" spans="1:15" ht="12.75" hidden="1" customHeight="1" x14ac:dyDescent="0.25">
      <c r="A1013" s="68"/>
      <c r="B1013" s="74"/>
      <c r="C1013" s="9" t="str">
        <f t="shared" si="15"/>
        <v/>
      </c>
      <c r="D1013" s="81"/>
      <c r="E1013" s="77"/>
      <c r="F1013" s="77"/>
      <c r="G1013" s="77"/>
      <c r="H1013" s="77"/>
      <c r="I1013" s="77"/>
      <c r="J1013" s="78"/>
      <c r="K1013" s="182" t="e">
        <f>VLOOKUP(MID(J1013,1,2),Prov!$A$2:$B$55,2,FALSE)</f>
        <v>#N/A</v>
      </c>
      <c r="L1013" s="78"/>
      <c r="M1013" s="78"/>
      <c r="N1013" s="69"/>
      <c r="O1013" s="66"/>
    </row>
    <row r="1014" spans="1:15" ht="12.75" hidden="1" customHeight="1" x14ac:dyDescent="0.25">
      <c r="A1014" s="68"/>
      <c r="B1014" s="74"/>
      <c r="C1014" s="9" t="str">
        <f t="shared" si="15"/>
        <v/>
      </c>
      <c r="D1014" s="81"/>
      <c r="E1014" s="77"/>
      <c r="F1014" s="77"/>
      <c r="G1014" s="77"/>
      <c r="H1014" s="77"/>
      <c r="I1014" s="77"/>
      <c r="J1014" s="78"/>
      <c r="K1014" s="182" t="e">
        <f>VLOOKUP(MID(J1014,1,2),Prov!$A$2:$B$55,2,FALSE)</f>
        <v>#N/A</v>
      </c>
      <c r="L1014" s="78"/>
      <c r="M1014" s="78"/>
      <c r="N1014" s="69"/>
      <c r="O1014" s="66"/>
    </row>
    <row r="1015" spans="1:15" ht="12.75" hidden="1" customHeight="1" x14ac:dyDescent="0.25">
      <c r="A1015" s="68"/>
      <c r="B1015" s="74"/>
      <c r="C1015" s="9" t="str">
        <f t="shared" si="15"/>
        <v/>
      </c>
      <c r="D1015" s="81"/>
      <c r="E1015" s="77"/>
      <c r="F1015" s="77"/>
      <c r="G1015" s="77"/>
      <c r="H1015" s="77"/>
      <c r="I1015" s="77"/>
      <c r="J1015" s="78"/>
      <c r="K1015" s="182" t="e">
        <f>VLOOKUP(MID(J1015,1,2),Prov!$A$2:$B$55,2,FALSE)</f>
        <v>#N/A</v>
      </c>
      <c r="L1015" s="78"/>
      <c r="M1015" s="78"/>
      <c r="N1015" s="69"/>
      <c r="O1015" s="66"/>
    </row>
    <row r="1016" spans="1:15" ht="12.75" hidden="1" customHeight="1" x14ac:dyDescent="0.25">
      <c r="A1016" s="68"/>
      <c r="B1016" s="74"/>
      <c r="C1016" s="9" t="str">
        <f t="shared" si="15"/>
        <v/>
      </c>
      <c r="D1016" s="81"/>
      <c r="E1016" s="77"/>
      <c r="F1016" s="77"/>
      <c r="G1016" s="77"/>
      <c r="H1016" s="77"/>
      <c r="I1016" s="77"/>
      <c r="J1016" s="78"/>
      <c r="K1016" s="182" t="e">
        <f>VLOOKUP(MID(J1016,1,2),Prov!$A$2:$B$55,2,FALSE)</f>
        <v>#N/A</v>
      </c>
      <c r="L1016" s="78"/>
      <c r="M1016" s="78"/>
      <c r="N1016" s="69"/>
      <c r="O1016" s="66"/>
    </row>
    <row r="1017" spans="1:15" ht="12.75" hidden="1" customHeight="1" x14ac:dyDescent="0.25">
      <c r="A1017" s="68"/>
      <c r="B1017" s="74"/>
      <c r="C1017" s="9" t="str">
        <f t="shared" si="15"/>
        <v/>
      </c>
      <c r="D1017" s="81"/>
      <c r="E1017" s="77"/>
      <c r="F1017" s="77"/>
      <c r="G1017" s="77"/>
      <c r="H1017" s="77"/>
      <c r="I1017" s="77"/>
      <c r="J1017" s="78"/>
      <c r="K1017" s="182" t="e">
        <f>VLOOKUP(MID(J1017,1,2),Prov!$A$2:$B$55,2,FALSE)</f>
        <v>#N/A</v>
      </c>
      <c r="L1017" s="78"/>
      <c r="M1017" s="78"/>
      <c r="N1017" s="69"/>
      <c r="O1017" s="66"/>
    </row>
    <row r="1018" spans="1:15" ht="12.75" hidden="1" customHeight="1" x14ac:dyDescent="0.25">
      <c r="A1018" s="68"/>
      <c r="B1018" s="74"/>
      <c r="C1018" s="9" t="str">
        <f t="shared" si="15"/>
        <v/>
      </c>
      <c r="D1018" s="81"/>
      <c r="E1018" s="77"/>
      <c r="F1018" s="77"/>
      <c r="G1018" s="77"/>
      <c r="H1018" s="77"/>
      <c r="I1018" s="77"/>
      <c r="J1018" s="78"/>
      <c r="K1018" s="182" t="e">
        <f>VLOOKUP(MID(J1018,1,2),Prov!$A$2:$B$55,2,FALSE)</f>
        <v>#N/A</v>
      </c>
      <c r="L1018" s="78"/>
      <c r="M1018" s="78"/>
      <c r="N1018" s="69"/>
      <c r="O1018" s="66"/>
    </row>
    <row r="1019" spans="1:15" ht="12.75" hidden="1" customHeight="1" x14ac:dyDescent="0.25">
      <c r="A1019" s="68"/>
      <c r="B1019" s="74"/>
      <c r="C1019" s="9" t="str">
        <f t="shared" si="15"/>
        <v/>
      </c>
      <c r="D1019" s="81"/>
      <c r="E1019" s="77"/>
      <c r="F1019" s="77"/>
      <c r="G1019" s="77"/>
      <c r="H1019" s="77"/>
      <c r="I1019" s="77"/>
      <c r="J1019" s="78"/>
      <c r="K1019" s="182" t="e">
        <f>VLOOKUP(MID(J1019,1,2),Prov!$A$2:$B$55,2,FALSE)</f>
        <v>#N/A</v>
      </c>
      <c r="L1019" s="78"/>
      <c r="M1019" s="78"/>
      <c r="N1019" s="69"/>
      <c r="O1019" s="66"/>
    </row>
    <row r="1020" spans="1:15" ht="12.75" hidden="1" customHeight="1" x14ac:dyDescent="0.25">
      <c r="A1020" s="68"/>
      <c r="B1020" s="74"/>
      <c r="C1020" s="9" t="str">
        <f t="shared" si="15"/>
        <v/>
      </c>
      <c r="D1020" s="81"/>
      <c r="E1020" s="77"/>
      <c r="F1020" s="77"/>
      <c r="G1020" s="77"/>
      <c r="H1020" s="77"/>
      <c r="I1020" s="77"/>
      <c r="J1020" s="78"/>
      <c r="K1020" s="182" t="e">
        <f>VLOOKUP(MID(J1020,1,2),Prov!$A$2:$B$55,2,FALSE)</f>
        <v>#N/A</v>
      </c>
      <c r="L1020" s="78"/>
      <c r="M1020" s="78"/>
      <c r="N1020" s="69"/>
      <c r="O1020" s="66"/>
    </row>
    <row r="1021" spans="1:15" ht="12.75" hidden="1" customHeight="1" x14ac:dyDescent="0.25">
      <c r="A1021" s="68"/>
      <c r="B1021" s="74"/>
      <c r="C1021" s="9" t="str">
        <f t="shared" si="15"/>
        <v/>
      </c>
      <c r="D1021" s="81"/>
      <c r="E1021" s="77"/>
      <c r="F1021" s="77"/>
      <c r="G1021" s="77"/>
      <c r="H1021" s="77"/>
      <c r="I1021" s="77"/>
      <c r="J1021" s="78"/>
      <c r="K1021" s="182" t="e">
        <f>VLOOKUP(MID(J1021,1,2),Prov!$A$2:$B$55,2,FALSE)</f>
        <v>#N/A</v>
      </c>
      <c r="L1021" s="78"/>
      <c r="M1021" s="78"/>
      <c r="N1021" s="69"/>
      <c r="O1021" s="66"/>
    </row>
    <row r="1022" spans="1:15" ht="12.75" hidden="1" customHeight="1" x14ac:dyDescent="0.25">
      <c r="A1022" s="68"/>
      <c r="B1022" s="74"/>
      <c r="C1022" s="9" t="str">
        <f t="shared" si="15"/>
        <v/>
      </c>
      <c r="D1022" s="81"/>
      <c r="E1022" s="77"/>
      <c r="F1022" s="77"/>
      <c r="G1022" s="77"/>
      <c r="H1022" s="77"/>
      <c r="I1022" s="77"/>
      <c r="J1022" s="78"/>
      <c r="K1022" s="182" t="e">
        <f>VLOOKUP(MID(J1022,1,2),Prov!$A$2:$B$55,2,FALSE)</f>
        <v>#N/A</v>
      </c>
      <c r="L1022" s="78"/>
      <c r="M1022" s="78"/>
      <c r="N1022" s="69"/>
      <c r="O1022" s="66"/>
    </row>
    <row r="1023" spans="1:15" ht="12.75" hidden="1" customHeight="1" x14ac:dyDescent="0.25">
      <c r="A1023" s="68"/>
      <c r="B1023" s="74"/>
      <c r="C1023" s="9" t="str">
        <f t="shared" si="15"/>
        <v/>
      </c>
      <c r="D1023" s="81"/>
      <c r="E1023" s="77"/>
      <c r="F1023" s="77"/>
      <c r="G1023" s="77"/>
      <c r="H1023" s="77"/>
      <c r="I1023" s="77"/>
      <c r="J1023" s="78"/>
      <c r="K1023" s="182" t="e">
        <f>VLOOKUP(MID(J1023,1,2),Prov!$A$2:$B$55,2,FALSE)</f>
        <v>#N/A</v>
      </c>
      <c r="L1023" s="78"/>
      <c r="M1023" s="78"/>
      <c r="N1023" s="69"/>
      <c r="O1023" s="66"/>
    </row>
    <row r="1024" spans="1:15" ht="12.75" hidden="1" customHeight="1" x14ac:dyDescent="0.25">
      <c r="A1024" s="68"/>
      <c r="B1024" s="74"/>
      <c r="C1024" s="9" t="str">
        <f t="shared" si="15"/>
        <v/>
      </c>
      <c r="D1024" s="81"/>
      <c r="E1024" s="77"/>
      <c r="F1024" s="77"/>
      <c r="G1024" s="77"/>
      <c r="H1024" s="77"/>
      <c r="I1024" s="77"/>
      <c r="J1024" s="78"/>
      <c r="K1024" s="182" t="e">
        <f>VLOOKUP(MID(J1024,1,2),Prov!$A$2:$B$55,2,FALSE)</f>
        <v>#N/A</v>
      </c>
      <c r="L1024" s="78"/>
      <c r="M1024" s="78"/>
      <c r="N1024" s="69"/>
      <c r="O1024" s="66"/>
    </row>
    <row r="1025" spans="1:15" ht="12.75" hidden="1" customHeight="1" x14ac:dyDescent="0.25">
      <c r="A1025" s="68"/>
      <c r="B1025" s="74"/>
      <c r="C1025" s="9" t="str">
        <f t="shared" si="15"/>
        <v/>
      </c>
      <c r="D1025" s="81"/>
      <c r="E1025" s="77"/>
      <c r="F1025" s="77"/>
      <c r="G1025" s="77"/>
      <c r="H1025" s="77"/>
      <c r="I1025" s="77"/>
      <c r="J1025" s="78"/>
      <c r="K1025" s="182" t="e">
        <f>VLOOKUP(MID(J1025,1,2),Prov!$A$2:$B$55,2,FALSE)</f>
        <v>#N/A</v>
      </c>
      <c r="L1025" s="78"/>
      <c r="M1025" s="78"/>
      <c r="N1025" s="69"/>
      <c r="O1025" s="66"/>
    </row>
    <row r="1026" spans="1:15" ht="12.75" hidden="1" customHeight="1" x14ac:dyDescent="0.25">
      <c r="A1026" s="68"/>
      <c r="B1026" s="74"/>
      <c r="C1026" s="9" t="str">
        <f t="shared" si="15"/>
        <v/>
      </c>
      <c r="D1026" s="81"/>
      <c r="E1026" s="77"/>
      <c r="F1026" s="77"/>
      <c r="G1026" s="77"/>
      <c r="H1026" s="77"/>
      <c r="I1026" s="77"/>
      <c r="J1026" s="78"/>
      <c r="K1026" s="182" t="e">
        <f>VLOOKUP(MID(J1026,1,2),Prov!$A$2:$B$55,2,FALSE)</f>
        <v>#N/A</v>
      </c>
      <c r="L1026" s="78"/>
      <c r="M1026" s="78"/>
      <c r="N1026" s="69"/>
      <c r="O1026" s="66"/>
    </row>
    <row r="1027" spans="1:15" ht="12.75" hidden="1" customHeight="1" x14ac:dyDescent="0.25">
      <c r="A1027" s="68"/>
      <c r="B1027" s="74"/>
      <c r="C1027" s="9" t="str">
        <f t="shared" si="15"/>
        <v/>
      </c>
      <c r="D1027" s="81"/>
      <c r="E1027" s="77"/>
      <c r="F1027" s="77"/>
      <c r="G1027" s="77"/>
      <c r="H1027" s="77"/>
      <c r="I1027" s="77"/>
      <c r="J1027" s="78"/>
      <c r="K1027" s="182" t="e">
        <f>VLOOKUP(MID(J1027,1,2),Prov!$A$2:$B$55,2,FALSE)</f>
        <v>#N/A</v>
      </c>
      <c r="L1027" s="78"/>
      <c r="M1027" s="78"/>
      <c r="N1027" s="69"/>
      <c r="O1027" s="66"/>
    </row>
    <row r="1028" spans="1:15" ht="12.75" hidden="1" customHeight="1" x14ac:dyDescent="0.25">
      <c r="A1028" s="68"/>
      <c r="B1028" s="74"/>
      <c r="C1028" s="9" t="str">
        <f t="shared" si="15"/>
        <v/>
      </c>
      <c r="D1028" s="81"/>
      <c r="E1028" s="77"/>
      <c r="F1028" s="77"/>
      <c r="G1028" s="77"/>
      <c r="H1028" s="77"/>
      <c r="I1028" s="77"/>
      <c r="J1028" s="78"/>
      <c r="K1028" s="182" t="e">
        <f>VLOOKUP(MID(J1028,1,2),Prov!$A$2:$B$55,2,FALSE)</f>
        <v>#N/A</v>
      </c>
      <c r="L1028" s="78"/>
      <c r="M1028" s="78"/>
      <c r="N1028" s="69"/>
      <c r="O1028" s="66"/>
    </row>
    <row r="1029" spans="1:15" ht="12.75" hidden="1" customHeight="1" x14ac:dyDescent="0.25">
      <c r="A1029" s="68"/>
      <c r="B1029" s="74"/>
      <c r="C1029" s="9" t="str">
        <f t="shared" si="15"/>
        <v/>
      </c>
      <c r="D1029" s="81"/>
      <c r="E1029" s="77"/>
      <c r="F1029" s="77"/>
      <c r="G1029" s="77"/>
      <c r="H1029" s="77"/>
      <c r="I1029" s="77"/>
      <c r="J1029" s="78"/>
      <c r="K1029" s="182" t="e">
        <f>VLOOKUP(MID(J1029,1,2),Prov!$A$2:$B$55,2,FALSE)</f>
        <v>#N/A</v>
      </c>
      <c r="L1029" s="78"/>
      <c r="M1029" s="78"/>
      <c r="N1029" s="69"/>
      <c r="O1029" s="66"/>
    </row>
    <row r="1030" spans="1:15" ht="12.75" hidden="1" customHeight="1" x14ac:dyDescent="0.25">
      <c r="A1030" s="68"/>
      <c r="B1030" s="74"/>
      <c r="C1030" s="9" t="str">
        <f t="shared" si="15"/>
        <v/>
      </c>
      <c r="D1030" s="81"/>
      <c r="E1030" s="77"/>
      <c r="F1030" s="77"/>
      <c r="G1030" s="77"/>
      <c r="H1030" s="77"/>
      <c r="I1030" s="77"/>
      <c r="J1030" s="78"/>
      <c r="K1030" s="182" t="e">
        <f>VLOOKUP(MID(J1030,1,2),Prov!$A$2:$B$55,2,FALSE)</f>
        <v>#N/A</v>
      </c>
      <c r="L1030" s="78"/>
      <c r="M1030" s="78"/>
      <c r="N1030" s="69"/>
      <c r="O1030" s="66"/>
    </row>
    <row r="1031" spans="1:15" ht="12.75" hidden="1" customHeight="1" x14ac:dyDescent="0.25">
      <c r="A1031" s="68"/>
      <c r="B1031" s="74"/>
      <c r="C1031" s="9" t="str">
        <f t="shared" ref="C1031:C1094" si="16">CONCATENATE(D1031,M1031)</f>
        <v/>
      </c>
      <c r="D1031" s="81"/>
      <c r="E1031" s="77"/>
      <c r="F1031" s="77"/>
      <c r="G1031" s="77"/>
      <c r="H1031" s="77"/>
      <c r="I1031" s="77"/>
      <c r="J1031" s="78"/>
      <c r="K1031" s="182" t="e">
        <f>VLOOKUP(MID(J1031,1,2),Prov!$A$2:$B$55,2,FALSE)</f>
        <v>#N/A</v>
      </c>
      <c r="L1031" s="78"/>
      <c r="M1031" s="78"/>
      <c r="N1031" s="69"/>
      <c r="O1031" s="66"/>
    </row>
    <row r="1032" spans="1:15" ht="12.75" hidden="1" customHeight="1" x14ac:dyDescent="0.25">
      <c r="A1032" s="68"/>
      <c r="B1032" s="74"/>
      <c r="C1032" s="9" t="str">
        <f t="shared" si="16"/>
        <v/>
      </c>
      <c r="D1032" s="81"/>
      <c r="E1032" s="77"/>
      <c r="F1032" s="77"/>
      <c r="G1032" s="77"/>
      <c r="H1032" s="77"/>
      <c r="I1032" s="77"/>
      <c r="J1032" s="78"/>
      <c r="K1032" s="182" t="e">
        <f>VLOOKUP(MID(J1032,1,2),Prov!$A$2:$B$55,2,FALSE)</f>
        <v>#N/A</v>
      </c>
      <c r="L1032" s="78"/>
      <c r="M1032" s="78"/>
      <c r="N1032" s="69"/>
      <c r="O1032" s="66"/>
    </row>
    <row r="1033" spans="1:15" ht="12.75" hidden="1" customHeight="1" x14ac:dyDescent="0.25">
      <c r="A1033" s="68"/>
      <c r="B1033" s="74"/>
      <c r="C1033" s="9" t="str">
        <f t="shared" si="16"/>
        <v/>
      </c>
      <c r="D1033" s="81"/>
      <c r="E1033" s="77"/>
      <c r="F1033" s="77"/>
      <c r="G1033" s="77"/>
      <c r="H1033" s="77"/>
      <c r="I1033" s="77"/>
      <c r="J1033" s="78"/>
      <c r="K1033" s="182" t="e">
        <f>VLOOKUP(MID(J1033,1,2),Prov!$A$2:$B$55,2,FALSE)</f>
        <v>#N/A</v>
      </c>
      <c r="L1033" s="78"/>
      <c r="M1033" s="78"/>
      <c r="N1033" s="69"/>
      <c r="O1033" s="66"/>
    </row>
    <row r="1034" spans="1:15" ht="12.75" hidden="1" customHeight="1" x14ac:dyDescent="0.25">
      <c r="A1034" s="68"/>
      <c r="B1034" s="74"/>
      <c r="C1034" s="9" t="str">
        <f t="shared" si="16"/>
        <v/>
      </c>
      <c r="D1034" s="81"/>
      <c r="E1034" s="77"/>
      <c r="F1034" s="77"/>
      <c r="G1034" s="77"/>
      <c r="H1034" s="77"/>
      <c r="I1034" s="77"/>
      <c r="J1034" s="78"/>
      <c r="K1034" s="182" t="e">
        <f>VLOOKUP(MID(J1034,1,2),Prov!$A$2:$B$55,2,FALSE)</f>
        <v>#N/A</v>
      </c>
      <c r="L1034" s="78"/>
      <c r="M1034" s="78"/>
      <c r="N1034" s="69"/>
      <c r="O1034" s="66"/>
    </row>
    <row r="1035" spans="1:15" ht="12.75" hidden="1" customHeight="1" x14ac:dyDescent="0.25">
      <c r="A1035" s="68"/>
      <c r="B1035" s="74"/>
      <c r="C1035" s="9" t="str">
        <f t="shared" si="16"/>
        <v/>
      </c>
      <c r="D1035" s="81"/>
      <c r="E1035" s="77"/>
      <c r="F1035" s="77"/>
      <c r="G1035" s="77"/>
      <c r="H1035" s="77"/>
      <c r="I1035" s="77"/>
      <c r="J1035" s="78"/>
      <c r="K1035" s="182" t="e">
        <f>VLOOKUP(MID(J1035,1,2),Prov!$A$2:$B$55,2,FALSE)</f>
        <v>#N/A</v>
      </c>
      <c r="L1035" s="78"/>
      <c r="M1035" s="78"/>
      <c r="N1035" s="69"/>
      <c r="O1035" s="66"/>
    </row>
    <row r="1036" spans="1:15" ht="12.75" hidden="1" customHeight="1" x14ac:dyDescent="0.25">
      <c r="A1036" s="68"/>
      <c r="B1036" s="74"/>
      <c r="C1036" s="9" t="str">
        <f t="shared" si="16"/>
        <v/>
      </c>
      <c r="D1036" s="81"/>
      <c r="E1036" s="77"/>
      <c r="F1036" s="77"/>
      <c r="G1036" s="77"/>
      <c r="H1036" s="77"/>
      <c r="I1036" s="77"/>
      <c r="J1036" s="78"/>
      <c r="K1036" s="182" t="e">
        <f>VLOOKUP(MID(J1036,1,2),Prov!$A$2:$B$55,2,FALSE)</f>
        <v>#N/A</v>
      </c>
      <c r="L1036" s="78"/>
      <c r="M1036" s="78"/>
      <c r="N1036" s="69"/>
      <c r="O1036" s="66"/>
    </row>
    <row r="1037" spans="1:15" ht="12.75" hidden="1" customHeight="1" x14ac:dyDescent="0.25">
      <c r="A1037" s="68"/>
      <c r="B1037" s="74"/>
      <c r="C1037" s="9" t="str">
        <f t="shared" si="16"/>
        <v/>
      </c>
      <c r="D1037" s="81"/>
      <c r="E1037" s="77"/>
      <c r="F1037" s="77"/>
      <c r="G1037" s="77"/>
      <c r="H1037" s="77"/>
      <c r="I1037" s="77"/>
      <c r="J1037" s="78"/>
      <c r="K1037" s="182" t="e">
        <f>VLOOKUP(MID(J1037,1,2),Prov!$A$2:$B$55,2,FALSE)</f>
        <v>#N/A</v>
      </c>
      <c r="L1037" s="78"/>
      <c r="M1037" s="78"/>
      <c r="N1037" s="69"/>
      <c r="O1037" s="66"/>
    </row>
    <row r="1038" spans="1:15" ht="12.75" hidden="1" customHeight="1" x14ac:dyDescent="0.25">
      <c r="A1038" s="68"/>
      <c r="B1038" s="74"/>
      <c r="C1038" s="9" t="str">
        <f t="shared" si="16"/>
        <v/>
      </c>
      <c r="D1038" s="81"/>
      <c r="E1038" s="77"/>
      <c r="F1038" s="77"/>
      <c r="G1038" s="77"/>
      <c r="H1038" s="77"/>
      <c r="I1038" s="77"/>
      <c r="J1038" s="78"/>
      <c r="K1038" s="182" t="e">
        <f>VLOOKUP(MID(J1038,1,2),Prov!$A$2:$B$55,2,FALSE)</f>
        <v>#N/A</v>
      </c>
      <c r="L1038" s="78"/>
      <c r="M1038" s="78"/>
      <c r="N1038" s="69"/>
      <c r="O1038" s="66"/>
    </row>
    <row r="1039" spans="1:15" ht="12.75" hidden="1" customHeight="1" x14ac:dyDescent="0.25">
      <c r="A1039" s="68"/>
      <c r="B1039" s="74"/>
      <c r="C1039" s="9" t="str">
        <f t="shared" si="16"/>
        <v/>
      </c>
      <c r="D1039" s="81"/>
      <c r="E1039" s="77"/>
      <c r="F1039" s="77"/>
      <c r="G1039" s="77"/>
      <c r="H1039" s="77"/>
      <c r="I1039" s="77"/>
      <c r="J1039" s="78"/>
      <c r="K1039" s="182" t="e">
        <f>VLOOKUP(MID(J1039,1,2),Prov!$A$2:$B$55,2,FALSE)</f>
        <v>#N/A</v>
      </c>
      <c r="L1039" s="78"/>
      <c r="M1039" s="78"/>
      <c r="N1039" s="69"/>
      <c r="O1039" s="66"/>
    </row>
    <row r="1040" spans="1:15" ht="12.75" hidden="1" customHeight="1" x14ac:dyDescent="0.25">
      <c r="A1040" s="68"/>
      <c r="B1040" s="74"/>
      <c r="C1040" s="9" t="str">
        <f t="shared" si="16"/>
        <v/>
      </c>
      <c r="D1040" s="81"/>
      <c r="E1040" s="77"/>
      <c r="F1040" s="77"/>
      <c r="G1040" s="77"/>
      <c r="H1040" s="77"/>
      <c r="I1040" s="77"/>
      <c r="J1040" s="78"/>
      <c r="K1040" s="182" t="e">
        <f>VLOOKUP(MID(J1040,1,2),Prov!$A$2:$B$55,2,FALSE)</f>
        <v>#N/A</v>
      </c>
      <c r="L1040" s="78"/>
      <c r="M1040" s="78"/>
      <c r="N1040" s="69"/>
      <c r="O1040" s="66"/>
    </row>
    <row r="1041" spans="1:15" ht="12.75" hidden="1" customHeight="1" x14ac:dyDescent="0.25">
      <c r="A1041" s="68"/>
      <c r="B1041" s="74"/>
      <c r="C1041" s="9" t="str">
        <f t="shared" si="16"/>
        <v/>
      </c>
      <c r="D1041" s="81"/>
      <c r="E1041" s="77"/>
      <c r="F1041" s="77"/>
      <c r="G1041" s="77"/>
      <c r="H1041" s="77"/>
      <c r="I1041" s="77"/>
      <c r="J1041" s="78"/>
      <c r="K1041" s="182" t="e">
        <f>VLOOKUP(MID(J1041,1,2),Prov!$A$2:$B$55,2,FALSE)</f>
        <v>#N/A</v>
      </c>
      <c r="L1041" s="78"/>
      <c r="M1041" s="78"/>
      <c r="N1041" s="69"/>
      <c r="O1041" s="66"/>
    </row>
    <row r="1042" spans="1:15" ht="12.75" hidden="1" customHeight="1" x14ac:dyDescent="0.25">
      <c r="A1042" s="68"/>
      <c r="B1042" s="74"/>
      <c r="C1042" s="9" t="str">
        <f t="shared" si="16"/>
        <v/>
      </c>
      <c r="D1042" s="81"/>
      <c r="E1042" s="77"/>
      <c r="F1042" s="77"/>
      <c r="G1042" s="77"/>
      <c r="H1042" s="77"/>
      <c r="I1042" s="77"/>
      <c r="J1042" s="78"/>
      <c r="K1042" s="182" t="e">
        <f>VLOOKUP(MID(J1042,1,2),Prov!$A$2:$B$55,2,FALSE)</f>
        <v>#N/A</v>
      </c>
      <c r="L1042" s="78"/>
      <c r="M1042" s="78"/>
      <c r="N1042" s="69"/>
      <c r="O1042" s="66"/>
    </row>
    <row r="1043" spans="1:15" ht="12.75" hidden="1" customHeight="1" x14ac:dyDescent="0.25">
      <c r="A1043" s="68"/>
      <c r="B1043" s="74"/>
      <c r="C1043" s="9" t="str">
        <f t="shared" si="16"/>
        <v/>
      </c>
      <c r="D1043" s="81"/>
      <c r="E1043" s="77"/>
      <c r="F1043" s="77"/>
      <c r="G1043" s="77"/>
      <c r="H1043" s="77"/>
      <c r="I1043" s="77"/>
      <c r="J1043" s="78"/>
      <c r="K1043" s="182" t="e">
        <f>VLOOKUP(MID(J1043,1,2),Prov!$A$2:$B$55,2,FALSE)</f>
        <v>#N/A</v>
      </c>
      <c r="L1043" s="78"/>
      <c r="M1043" s="78"/>
      <c r="N1043" s="69"/>
      <c r="O1043" s="66"/>
    </row>
    <row r="1044" spans="1:15" ht="12.75" hidden="1" customHeight="1" x14ac:dyDescent="0.25">
      <c r="A1044" s="68"/>
      <c r="B1044" s="74"/>
      <c r="C1044" s="9" t="str">
        <f t="shared" si="16"/>
        <v/>
      </c>
      <c r="D1044" s="81"/>
      <c r="E1044" s="77"/>
      <c r="F1044" s="77"/>
      <c r="G1044" s="77"/>
      <c r="H1044" s="77"/>
      <c r="I1044" s="77"/>
      <c r="J1044" s="78"/>
      <c r="K1044" s="182" t="e">
        <f>VLOOKUP(MID(J1044,1,2),Prov!$A$2:$B$55,2,FALSE)</f>
        <v>#N/A</v>
      </c>
      <c r="L1044" s="78"/>
      <c r="M1044" s="78"/>
      <c r="N1044" s="69"/>
      <c r="O1044" s="66"/>
    </row>
    <row r="1045" spans="1:15" ht="12.75" hidden="1" customHeight="1" x14ac:dyDescent="0.25">
      <c r="A1045" s="68"/>
      <c r="B1045" s="74"/>
      <c r="C1045" s="9" t="str">
        <f t="shared" si="16"/>
        <v/>
      </c>
      <c r="D1045" s="81"/>
      <c r="E1045" s="77"/>
      <c r="F1045" s="77"/>
      <c r="G1045" s="77"/>
      <c r="H1045" s="77"/>
      <c r="I1045" s="77"/>
      <c r="J1045" s="78"/>
      <c r="K1045" s="182" t="e">
        <f>VLOOKUP(MID(J1045,1,2),Prov!$A$2:$B$55,2,FALSE)</f>
        <v>#N/A</v>
      </c>
      <c r="L1045" s="78"/>
      <c r="M1045" s="78"/>
      <c r="N1045" s="69"/>
      <c r="O1045" s="66"/>
    </row>
    <row r="1046" spans="1:15" ht="12.75" hidden="1" customHeight="1" x14ac:dyDescent="0.25">
      <c r="A1046" s="68"/>
      <c r="B1046" s="74"/>
      <c r="C1046" s="9" t="str">
        <f t="shared" si="16"/>
        <v/>
      </c>
      <c r="D1046" s="81"/>
      <c r="E1046" s="77"/>
      <c r="F1046" s="77"/>
      <c r="G1046" s="77"/>
      <c r="H1046" s="77"/>
      <c r="I1046" s="77"/>
      <c r="J1046" s="78"/>
      <c r="K1046" s="182" t="e">
        <f>VLOOKUP(MID(J1046,1,2),Prov!$A$2:$B$55,2,FALSE)</f>
        <v>#N/A</v>
      </c>
      <c r="L1046" s="78"/>
      <c r="M1046" s="78"/>
      <c r="N1046" s="69"/>
      <c r="O1046" s="66"/>
    </row>
    <row r="1047" spans="1:15" ht="12.75" hidden="1" customHeight="1" x14ac:dyDescent="0.25">
      <c r="A1047" s="68"/>
      <c r="B1047" s="74"/>
      <c r="C1047" s="9" t="str">
        <f t="shared" si="16"/>
        <v/>
      </c>
      <c r="D1047" s="81"/>
      <c r="E1047" s="77"/>
      <c r="F1047" s="77"/>
      <c r="G1047" s="77"/>
      <c r="H1047" s="77"/>
      <c r="I1047" s="77"/>
      <c r="J1047" s="78"/>
      <c r="K1047" s="182" t="e">
        <f>VLOOKUP(MID(J1047,1,2),Prov!$A$2:$B$55,2,FALSE)</f>
        <v>#N/A</v>
      </c>
      <c r="L1047" s="78"/>
      <c r="M1047" s="78"/>
      <c r="N1047" s="69"/>
      <c r="O1047" s="66"/>
    </row>
    <row r="1048" spans="1:15" ht="12.75" hidden="1" customHeight="1" x14ac:dyDescent="0.25">
      <c r="A1048" s="68"/>
      <c r="B1048" s="74"/>
      <c r="C1048" s="9" t="str">
        <f t="shared" si="16"/>
        <v/>
      </c>
      <c r="D1048" s="81"/>
      <c r="E1048" s="77"/>
      <c r="F1048" s="77"/>
      <c r="G1048" s="77"/>
      <c r="H1048" s="77"/>
      <c r="I1048" s="77"/>
      <c r="J1048" s="78"/>
      <c r="K1048" s="182" t="e">
        <f>VLOOKUP(MID(J1048,1,2),Prov!$A$2:$B$55,2,FALSE)</f>
        <v>#N/A</v>
      </c>
      <c r="L1048" s="78"/>
      <c r="M1048" s="78"/>
      <c r="N1048" s="69"/>
      <c r="O1048" s="66"/>
    </row>
    <row r="1049" spans="1:15" ht="12.75" hidden="1" customHeight="1" x14ac:dyDescent="0.25">
      <c r="A1049" s="68"/>
      <c r="B1049" s="74"/>
      <c r="C1049" s="9" t="str">
        <f t="shared" si="16"/>
        <v/>
      </c>
      <c r="D1049" s="81"/>
      <c r="E1049" s="77"/>
      <c r="F1049" s="77"/>
      <c r="G1049" s="77"/>
      <c r="H1049" s="77"/>
      <c r="I1049" s="77"/>
      <c r="J1049" s="78"/>
      <c r="K1049" s="182" t="e">
        <f>VLOOKUP(MID(J1049,1,2),Prov!$A$2:$B$55,2,FALSE)</f>
        <v>#N/A</v>
      </c>
      <c r="L1049" s="78"/>
      <c r="M1049" s="78"/>
      <c r="N1049" s="69"/>
      <c r="O1049" s="66"/>
    </row>
    <row r="1050" spans="1:15" ht="12.75" hidden="1" customHeight="1" x14ac:dyDescent="0.25">
      <c r="A1050" s="68"/>
      <c r="B1050" s="74"/>
      <c r="C1050" s="9" t="str">
        <f t="shared" si="16"/>
        <v/>
      </c>
      <c r="D1050" s="81"/>
      <c r="E1050" s="77"/>
      <c r="F1050" s="77"/>
      <c r="G1050" s="77"/>
      <c r="H1050" s="77"/>
      <c r="I1050" s="77"/>
      <c r="J1050" s="78"/>
      <c r="K1050" s="182" t="e">
        <f>VLOOKUP(MID(J1050,1,2),Prov!$A$2:$B$55,2,FALSE)</f>
        <v>#N/A</v>
      </c>
      <c r="L1050" s="78"/>
      <c r="M1050" s="78"/>
      <c r="N1050" s="69"/>
      <c r="O1050" s="66"/>
    </row>
    <row r="1051" spans="1:15" ht="12.75" hidden="1" customHeight="1" x14ac:dyDescent="0.25">
      <c r="A1051" s="68"/>
      <c r="B1051" s="74"/>
      <c r="C1051" s="9" t="str">
        <f t="shared" si="16"/>
        <v/>
      </c>
      <c r="D1051" s="81"/>
      <c r="E1051" s="77"/>
      <c r="F1051" s="77"/>
      <c r="G1051" s="77"/>
      <c r="H1051" s="77"/>
      <c r="I1051" s="77"/>
      <c r="J1051" s="78"/>
      <c r="K1051" s="182" t="e">
        <f>VLOOKUP(MID(J1051,1,2),Prov!$A$2:$B$55,2,FALSE)</f>
        <v>#N/A</v>
      </c>
      <c r="L1051" s="78"/>
      <c r="M1051" s="78"/>
      <c r="N1051" s="69"/>
      <c r="O1051" s="66"/>
    </row>
    <row r="1052" spans="1:15" ht="12.75" hidden="1" customHeight="1" x14ac:dyDescent="0.25">
      <c r="A1052" s="68"/>
      <c r="B1052" s="74"/>
      <c r="C1052" s="9" t="str">
        <f t="shared" si="16"/>
        <v/>
      </c>
      <c r="D1052" s="81"/>
      <c r="E1052" s="77"/>
      <c r="F1052" s="77"/>
      <c r="G1052" s="77"/>
      <c r="H1052" s="77"/>
      <c r="I1052" s="77"/>
      <c r="J1052" s="78"/>
      <c r="K1052" s="182" t="e">
        <f>VLOOKUP(MID(J1052,1,2),Prov!$A$2:$B$55,2,FALSE)</f>
        <v>#N/A</v>
      </c>
      <c r="L1052" s="78"/>
      <c r="M1052" s="78"/>
      <c r="N1052" s="69"/>
      <c r="O1052" s="66"/>
    </row>
    <row r="1053" spans="1:15" ht="12.75" hidden="1" customHeight="1" x14ac:dyDescent="0.25">
      <c r="A1053" s="68"/>
      <c r="B1053" s="74"/>
      <c r="C1053" s="9" t="str">
        <f t="shared" si="16"/>
        <v/>
      </c>
      <c r="D1053" s="81"/>
      <c r="E1053" s="77"/>
      <c r="F1053" s="77"/>
      <c r="G1053" s="77"/>
      <c r="H1053" s="77"/>
      <c r="I1053" s="77"/>
      <c r="J1053" s="78"/>
      <c r="K1053" s="182" t="e">
        <f>VLOOKUP(MID(J1053,1,2),Prov!$A$2:$B$55,2,FALSE)</f>
        <v>#N/A</v>
      </c>
      <c r="L1053" s="78"/>
      <c r="M1053" s="78"/>
      <c r="N1053" s="69"/>
      <c r="O1053" s="66"/>
    </row>
    <row r="1054" spans="1:15" ht="12.75" hidden="1" customHeight="1" x14ac:dyDescent="0.25">
      <c r="A1054" s="68"/>
      <c r="B1054" s="74"/>
      <c r="C1054" s="9" t="str">
        <f t="shared" si="16"/>
        <v/>
      </c>
      <c r="D1054" s="81"/>
      <c r="E1054" s="77"/>
      <c r="F1054" s="77"/>
      <c r="G1054" s="77"/>
      <c r="H1054" s="77"/>
      <c r="I1054" s="77"/>
      <c r="J1054" s="78"/>
      <c r="K1054" s="182" t="e">
        <f>VLOOKUP(MID(J1054,1,2),Prov!$A$2:$B$55,2,FALSE)</f>
        <v>#N/A</v>
      </c>
      <c r="L1054" s="78"/>
      <c r="M1054" s="78"/>
      <c r="N1054" s="69"/>
      <c r="O1054" s="66"/>
    </row>
    <row r="1055" spans="1:15" ht="12.75" hidden="1" customHeight="1" x14ac:dyDescent="0.25">
      <c r="A1055" s="68"/>
      <c r="B1055" s="74"/>
      <c r="C1055" s="9" t="str">
        <f t="shared" si="16"/>
        <v/>
      </c>
      <c r="D1055" s="81"/>
      <c r="E1055" s="77"/>
      <c r="F1055" s="77"/>
      <c r="G1055" s="77"/>
      <c r="H1055" s="77"/>
      <c r="I1055" s="77"/>
      <c r="J1055" s="78"/>
      <c r="K1055" s="182" t="e">
        <f>VLOOKUP(MID(J1055,1,2),Prov!$A$2:$B$55,2,FALSE)</f>
        <v>#N/A</v>
      </c>
      <c r="L1055" s="78"/>
      <c r="M1055" s="78"/>
      <c r="N1055" s="69"/>
      <c r="O1055" s="66"/>
    </row>
    <row r="1056" spans="1:15" ht="12.75" hidden="1" customHeight="1" x14ac:dyDescent="0.25">
      <c r="A1056" s="68"/>
      <c r="B1056" s="74"/>
      <c r="C1056" s="9" t="str">
        <f t="shared" si="16"/>
        <v/>
      </c>
      <c r="D1056" s="81"/>
      <c r="E1056" s="77"/>
      <c r="F1056" s="77"/>
      <c r="G1056" s="77"/>
      <c r="H1056" s="77"/>
      <c r="I1056" s="77"/>
      <c r="J1056" s="78"/>
      <c r="K1056" s="182" t="e">
        <f>VLOOKUP(MID(J1056,1,2),Prov!$A$2:$B$55,2,FALSE)</f>
        <v>#N/A</v>
      </c>
      <c r="L1056" s="78"/>
      <c r="M1056" s="78"/>
      <c r="N1056" s="69"/>
      <c r="O1056" s="66"/>
    </row>
    <row r="1057" spans="1:15" ht="12.75" hidden="1" customHeight="1" x14ac:dyDescent="0.25">
      <c r="A1057" s="68"/>
      <c r="B1057" s="74"/>
      <c r="C1057" s="9" t="str">
        <f t="shared" si="16"/>
        <v/>
      </c>
      <c r="D1057" s="81"/>
      <c r="E1057" s="77"/>
      <c r="F1057" s="77"/>
      <c r="G1057" s="77"/>
      <c r="H1057" s="77"/>
      <c r="I1057" s="77"/>
      <c r="J1057" s="78"/>
      <c r="K1057" s="182" t="e">
        <f>VLOOKUP(MID(J1057,1,2),Prov!$A$2:$B$55,2,FALSE)</f>
        <v>#N/A</v>
      </c>
      <c r="L1057" s="78"/>
      <c r="M1057" s="78"/>
      <c r="N1057" s="69"/>
      <c r="O1057" s="66"/>
    </row>
    <row r="1058" spans="1:15" ht="12.75" hidden="1" customHeight="1" x14ac:dyDescent="0.25">
      <c r="A1058" s="68"/>
      <c r="B1058" s="74"/>
      <c r="C1058" s="9" t="str">
        <f t="shared" si="16"/>
        <v/>
      </c>
      <c r="D1058" s="81"/>
      <c r="E1058" s="77"/>
      <c r="F1058" s="77"/>
      <c r="G1058" s="77"/>
      <c r="H1058" s="77"/>
      <c r="I1058" s="77"/>
      <c r="J1058" s="78"/>
      <c r="K1058" s="182" t="e">
        <f>VLOOKUP(MID(J1058,1,2),Prov!$A$2:$B$55,2,FALSE)</f>
        <v>#N/A</v>
      </c>
      <c r="L1058" s="78"/>
      <c r="M1058" s="78"/>
      <c r="N1058" s="69"/>
      <c r="O1058" s="66"/>
    </row>
    <row r="1059" spans="1:15" ht="12.75" hidden="1" customHeight="1" x14ac:dyDescent="0.25">
      <c r="A1059" s="68"/>
      <c r="B1059" s="74"/>
      <c r="C1059" s="9" t="str">
        <f t="shared" si="16"/>
        <v/>
      </c>
      <c r="D1059" s="81"/>
      <c r="E1059" s="77"/>
      <c r="F1059" s="77"/>
      <c r="G1059" s="77"/>
      <c r="H1059" s="77"/>
      <c r="I1059" s="77"/>
      <c r="J1059" s="78"/>
      <c r="K1059" s="182" t="e">
        <f>VLOOKUP(MID(J1059,1,2),Prov!$A$2:$B$55,2,FALSE)</f>
        <v>#N/A</v>
      </c>
      <c r="L1059" s="78"/>
      <c r="M1059" s="78"/>
      <c r="N1059" s="69"/>
      <c r="O1059" s="66"/>
    </row>
    <row r="1060" spans="1:15" ht="12.75" hidden="1" customHeight="1" x14ac:dyDescent="0.25">
      <c r="A1060" s="68"/>
      <c r="B1060" s="74"/>
      <c r="C1060" s="9" t="str">
        <f t="shared" si="16"/>
        <v/>
      </c>
      <c r="D1060" s="81"/>
      <c r="E1060" s="77"/>
      <c r="F1060" s="77"/>
      <c r="G1060" s="77"/>
      <c r="H1060" s="77"/>
      <c r="I1060" s="77"/>
      <c r="J1060" s="78"/>
      <c r="K1060" s="182" t="e">
        <f>VLOOKUP(MID(J1060,1,2),Prov!$A$2:$B$55,2,FALSE)</f>
        <v>#N/A</v>
      </c>
      <c r="L1060" s="78"/>
      <c r="M1060" s="78"/>
      <c r="N1060" s="69"/>
      <c r="O1060" s="66"/>
    </row>
    <row r="1061" spans="1:15" ht="12.75" hidden="1" customHeight="1" x14ac:dyDescent="0.25">
      <c r="A1061" s="68"/>
      <c r="B1061" s="74"/>
      <c r="C1061" s="9" t="str">
        <f t="shared" si="16"/>
        <v/>
      </c>
      <c r="D1061" s="81"/>
      <c r="E1061" s="77"/>
      <c r="F1061" s="77"/>
      <c r="G1061" s="77"/>
      <c r="H1061" s="77"/>
      <c r="I1061" s="77"/>
      <c r="J1061" s="78"/>
      <c r="K1061" s="182" t="e">
        <f>VLOOKUP(MID(J1061,1,2),Prov!$A$2:$B$55,2,FALSE)</f>
        <v>#N/A</v>
      </c>
      <c r="L1061" s="78"/>
      <c r="M1061" s="78"/>
      <c r="N1061" s="69"/>
      <c r="O1061" s="66"/>
    </row>
    <row r="1062" spans="1:15" ht="12.75" hidden="1" customHeight="1" x14ac:dyDescent="0.25">
      <c r="A1062" s="68"/>
      <c r="B1062" s="74"/>
      <c r="C1062" s="9" t="str">
        <f t="shared" si="16"/>
        <v/>
      </c>
      <c r="D1062" s="81"/>
      <c r="E1062" s="77"/>
      <c r="F1062" s="77"/>
      <c r="G1062" s="77"/>
      <c r="H1062" s="77"/>
      <c r="I1062" s="77"/>
      <c r="J1062" s="78"/>
      <c r="K1062" s="182" t="e">
        <f>VLOOKUP(MID(J1062,1,2),Prov!$A$2:$B$55,2,FALSE)</f>
        <v>#N/A</v>
      </c>
      <c r="L1062" s="78"/>
      <c r="M1062" s="78"/>
      <c r="N1062" s="69"/>
      <c r="O1062" s="66"/>
    </row>
    <row r="1063" spans="1:15" ht="12.75" hidden="1" customHeight="1" x14ac:dyDescent="0.25">
      <c r="A1063" s="68"/>
      <c r="B1063" s="74"/>
      <c r="C1063" s="9" t="str">
        <f t="shared" si="16"/>
        <v/>
      </c>
      <c r="D1063" s="81"/>
      <c r="E1063" s="77"/>
      <c r="F1063" s="77"/>
      <c r="G1063" s="77"/>
      <c r="H1063" s="77"/>
      <c r="I1063" s="77"/>
      <c r="J1063" s="78"/>
      <c r="K1063" s="182" t="e">
        <f>VLOOKUP(MID(J1063,1,2),Prov!$A$2:$B$55,2,FALSE)</f>
        <v>#N/A</v>
      </c>
      <c r="L1063" s="78"/>
      <c r="M1063" s="78"/>
      <c r="N1063" s="69"/>
      <c r="O1063" s="66"/>
    </row>
    <row r="1064" spans="1:15" ht="12.75" hidden="1" customHeight="1" x14ac:dyDescent="0.25">
      <c r="A1064" s="68"/>
      <c r="B1064" s="74"/>
      <c r="C1064" s="9" t="str">
        <f t="shared" si="16"/>
        <v/>
      </c>
      <c r="D1064" s="81"/>
      <c r="E1064" s="77"/>
      <c r="F1064" s="77"/>
      <c r="G1064" s="77"/>
      <c r="H1064" s="77"/>
      <c r="I1064" s="77"/>
      <c r="J1064" s="78"/>
      <c r="K1064" s="182" t="e">
        <f>VLOOKUP(MID(J1064,1,2),Prov!$A$2:$B$55,2,FALSE)</f>
        <v>#N/A</v>
      </c>
      <c r="L1064" s="78"/>
      <c r="M1064" s="78"/>
      <c r="N1064" s="69"/>
      <c r="O1064" s="66"/>
    </row>
    <row r="1065" spans="1:15" ht="12.75" hidden="1" customHeight="1" x14ac:dyDescent="0.25">
      <c r="A1065" s="68"/>
      <c r="B1065" s="74"/>
      <c r="C1065" s="9" t="str">
        <f t="shared" si="16"/>
        <v/>
      </c>
      <c r="D1065" s="81"/>
      <c r="E1065" s="77"/>
      <c r="F1065" s="77"/>
      <c r="G1065" s="77"/>
      <c r="H1065" s="77"/>
      <c r="I1065" s="77"/>
      <c r="J1065" s="78"/>
      <c r="K1065" s="182" t="e">
        <f>VLOOKUP(MID(J1065,1,2),Prov!$A$2:$B$55,2,FALSE)</f>
        <v>#N/A</v>
      </c>
      <c r="L1065" s="78"/>
      <c r="M1065" s="78"/>
      <c r="N1065" s="69"/>
      <c r="O1065" s="66"/>
    </row>
    <row r="1066" spans="1:15" ht="12.75" hidden="1" customHeight="1" x14ac:dyDescent="0.25">
      <c r="A1066" s="68"/>
      <c r="B1066" s="74"/>
      <c r="C1066" s="9" t="str">
        <f t="shared" si="16"/>
        <v/>
      </c>
      <c r="D1066" s="81"/>
      <c r="E1066" s="77"/>
      <c r="F1066" s="77"/>
      <c r="G1066" s="77"/>
      <c r="H1066" s="77"/>
      <c r="I1066" s="77"/>
      <c r="J1066" s="78"/>
      <c r="K1066" s="182" t="e">
        <f>VLOOKUP(MID(J1066,1,2),Prov!$A$2:$B$55,2,FALSE)</f>
        <v>#N/A</v>
      </c>
      <c r="L1066" s="78"/>
      <c r="M1066" s="78"/>
      <c r="N1066" s="69"/>
      <c r="O1066" s="66"/>
    </row>
    <row r="1067" spans="1:15" ht="12.75" hidden="1" customHeight="1" x14ac:dyDescent="0.25">
      <c r="A1067" s="68"/>
      <c r="B1067" s="74"/>
      <c r="C1067" s="9" t="str">
        <f t="shared" si="16"/>
        <v/>
      </c>
      <c r="D1067" s="81"/>
      <c r="E1067" s="77"/>
      <c r="F1067" s="77"/>
      <c r="G1067" s="77"/>
      <c r="H1067" s="77"/>
      <c r="I1067" s="77"/>
      <c r="J1067" s="78"/>
      <c r="K1067" s="182" t="e">
        <f>VLOOKUP(MID(J1067,1,2),Prov!$A$2:$B$55,2,FALSE)</f>
        <v>#N/A</v>
      </c>
      <c r="L1067" s="78"/>
      <c r="M1067" s="78"/>
      <c r="N1067" s="69"/>
      <c r="O1067" s="66"/>
    </row>
    <row r="1068" spans="1:15" ht="12.75" hidden="1" customHeight="1" x14ac:dyDescent="0.25">
      <c r="A1068" s="68"/>
      <c r="B1068" s="74"/>
      <c r="C1068" s="9" t="str">
        <f t="shared" si="16"/>
        <v/>
      </c>
      <c r="D1068" s="81"/>
      <c r="E1068" s="77"/>
      <c r="F1068" s="77"/>
      <c r="G1068" s="77"/>
      <c r="H1068" s="77"/>
      <c r="I1068" s="77"/>
      <c r="J1068" s="78"/>
      <c r="K1068" s="182" t="e">
        <f>VLOOKUP(MID(J1068,1,2),Prov!$A$2:$B$55,2,FALSE)</f>
        <v>#N/A</v>
      </c>
      <c r="L1068" s="78"/>
      <c r="M1068" s="78"/>
      <c r="N1068" s="69"/>
      <c r="O1068" s="66"/>
    </row>
    <row r="1069" spans="1:15" ht="12.75" hidden="1" customHeight="1" x14ac:dyDescent="0.25">
      <c r="A1069" s="68"/>
      <c r="B1069" s="74"/>
      <c r="C1069" s="9" t="str">
        <f t="shared" si="16"/>
        <v/>
      </c>
      <c r="D1069" s="81"/>
      <c r="E1069" s="77"/>
      <c r="F1069" s="77"/>
      <c r="G1069" s="77"/>
      <c r="H1069" s="77"/>
      <c r="I1069" s="77"/>
      <c r="J1069" s="78"/>
      <c r="K1069" s="182" t="e">
        <f>VLOOKUP(MID(J1069,1,2),Prov!$A$2:$B$55,2,FALSE)</f>
        <v>#N/A</v>
      </c>
      <c r="L1069" s="78"/>
      <c r="M1069" s="78"/>
      <c r="N1069" s="69"/>
      <c r="O1069" s="66"/>
    </row>
    <row r="1070" spans="1:15" ht="12.75" hidden="1" customHeight="1" x14ac:dyDescent="0.25">
      <c r="A1070" s="68"/>
      <c r="B1070" s="74"/>
      <c r="C1070" s="9" t="str">
        <f t="shared" si="16"/>
        <v/>
      </c>
      <c r="D1070" s="81"/>
      <c r="E1070" s="77"/>
      <c r="F1070" s="77"/>
      <c r="G1070" s="77"/>
      <c r="H1070" s="77"/>
      <c r="I1070" s="77"/>
      <c r="J1070" s="78"/>
      <c r="K1070" s="182" t="e">
        <f>VLOOKUP(MID(J1070,1,2),Prov!$A$2:$B$55,2,FALSE)</f>
        <v>#N/A</v>
      </c>
      <c r="L1070" s="78"/>
      <c r="M1070" s="78"/>
      <c r="N1070" s="69"/>
      <c r="O1070" s="66"/>
    </row>
    <row r="1071" spans="1:15" ht="12.75" hidden="1" customHeight="1" x14ac:dyDescent="0.25">
      <c r="A1071" s="68"/>
      <c r="B1071" s="74"/>
      <c r="C1071" s="9" t="str">
        <f t="shared" si="16"/>
        <v/>
      </c>
      <c r="D1071" s="81"/>
      <c r="E1071" s="77"/>
      <c r="F1071" s="77"/>
      <c r="G1071" s="77"/>
      <c r="H1071" s="77"/>
      <c r="I1071" s="77"/>
      <c r="J1071" s="78"/>
      <c r="K1071" s="182" t="e">
        <f>VLOOKUP(MID(J1071,1,2),Prov!$A$2:$B$55,2,FALSE)</f>
        <v>#N/A</v>
      </c>
      <c r="L1071" s="78"/>
      <c r="M1071" s="78"/>
      <c r="N1071" s="69"/>
      <c r="O1071" s="66"/>
    </row>
    <row r="1072" spans="1:15" ht="12.75" hidden="1" customHeight="1" x14ac:dyDescent="0.25">
      <c r="A1072" s="68"/>
      <c r="B1072" s="74"/>
      <c r="C1072" s="9" t="str">
        <f t="shared" si="16"/>
        <v/>
      </c>
      <c r="D1072" s="81"/>
      <c r="E1072" s="77"/>
      <c r="F1072" s="77"/>
      <c r="G1072" s="77"/>
      <c r="H1072" s="77"/>
      <c r="I1072" s="77"/>
      <c r="J1072" s="78"/>
      <c r="K1072" s="182" t="e">
        <f>VLOOKUP(MID(J1072,1,2),Prov!$A$2:$B$55,2,FALSE)</f>
        <v>#N/A</v>
      </c>
      <c r="L1072" s="78"/>
      <c r="M1072" s="78"/>
      <c r="N1072" s="69"/>
      <c r="O1072" s="66"/>
    </row>
    <row r="1073" spans="1:15" ht="12.75" hidden="1" customHeight="1" x14ac:dyDescent="0.25">
      <c r="A1073" s="68"/>
      <c r="B1073" s="74"/>
      <c r="C1073" s="9" t="str">
        <f t="shared" si="16"/>
        <v/>
      </c>
      <c r="D1073" s="81"/>
      <c r="E1073" s="77"/>
      <c r="F1073" s="77"/>
      <c r="G1073" s="77"/>
      <c r="H1073" s="77"/>
      <c r="I1073" s="77"/>
      <c r="J1073" s="78"/>
      <c r="K1073" s="182" t="e">
        <f>VLOOKUP(MID(J1073,1,2),Prov!$A$2:$B$55,2,FALSE)</f>
        <v>#N/A</v>
      </c>
      <c r="L1073" s="78"/>
      <c r="M1073" s="78"/>
      <c r="N1073" s="69"/>
      <c r="O1073" s="66"/>
    </row>
    <row r="1074" spans="1:15" ht="12.75" hidden="1" customHeight="1" x14ac:dyDescent="0.25">
      <c r="A1074" s="68"/>
      <c r="B1074" s="74"/>
      <c r="C1074" s="9" t="str">
        <f t="shared" si="16"/>
        <v/>
      </c>
      <c r="D1074" s="81"/>
      <c r="E1074" s="77"/>
      <c r="F1074" s="77"/>
      <c r="G1074" s="77"/>
      <c r="H1074" s="77"/>
      <c r="I1074" s="77"/>
      <c r="J1074" s="78"/>
      <c r="K1074" s="182" t="e">
        <f>VLOOKUP(MID(J1074,1,2),Prov!$A$2:$B$55,2,FALSE)</f>
        <v>#N/A</v>
      </c>
      <c r="L1074" s="78"/>
      <c r="M1074" s="78"/>
      <c r="N1074" s="69"/>
      <c r="O1074" s="66"/>
    </row>
    <row r="1075" spans="1:15" ht="12.75" hidden="1" customHeight="1" x14ac:dyDescent="0.25">
      <c r="A1075" s="68"/>
      <c r="B1075" s="74"/>
      <c r="C1075" s="9" t="str">
        <f t="shared" si="16"/>
        <v/>
      </c>
      <c r="D1075" s="81"/>
      <c r="E1075" s="77"/>
      <c r="F1075" s="77"/>
      <c r="G1075" s="77"/>
      <c r="H1075" s="77"/>
      <c r="I1075" s="77"/>
      <c r="J1075" s="78"/>
      <c r="K1075" s="182" t="e">
        <f>VLOOKUP(MID(J1075,1,2),Prov!$A$2:$B$55,2,FALSE)</f>
        <v>#N/A</v>
      </c>
      <c r="L1075" s="78"/>
      <c r="M1075" s="78"/>
      <c r="N1075" s="69"/>
      <c r="O1075" s="66"/>
    </row>
    <row r="1076" spans="1:15" ht="12.75" hidden="1" customHeight="1" x14ac:dyDescent="0.25">
      <c r="A1076" s="68"/>
      <c r="B1076" s="74"/>
      <c r="C1076" s="9" t="str">
        <f t="shared" si="16"/>
        <v/>
      </c>
      <c r="D1076" s="81"/>
      <c r="E1076" s="77"/>
      <c r="F1076" s="77"/>
      <c r="G1076" s="77"/>
      <c r="H1076" s="77"/>
      <c r="I1076" s="77"/>
      <c r="J1076" s="78"/>
      <c r="K1076" s="182" t="e">
        <f>VLOOKUP(MID(J1076,1,2),Prov!$A$2:$B$55,2,FALSE)</f>
        <v>#N/A</v>
      </c>
      <c r="L1076" s="78"/>
      <c r="M1076" s="78"/>
      <c r="N1076" s="69"/>
      <c r="O1076" s="66"/>
    </row>
    <row r="1077" spans="1:15" ht="12.75" hidden="1" customHeight="1" x14ac:dyDescent="0.25">
      <c r="A1077" s="68"/>
      <c r="B1077" s="74"/>
      <c r="C1077" s="9" t="str">
        <f t="shared" si="16"/>
        <v/>
      </c>
      <c r="D1077" s="81"/>
      <c r="E1077" s="77"/>
      <c r="F1077" s="77"/>
      <c r="G1077" s="77"/>
      <c r="H1077" s="77"/>
      <c r="I1077" s="77"/>
      <c r="J1077" s="78"/>
      <c r="K1077" s="182" t="e">
        <f>VLOOKUP(MID(J1077,1,2),Prov!$A$2:$B$55,2,FALSE)</f>
        <v>#N/A</v>
      </c>
      <c r="L1077" s="78"/>
      <c r="M1077" s="78"/>
      <c r="N1077" s="69"/>
      <c r="O1077" s="66"/>
    </row>
    <row r="1078" spans="1:15" ht="12.75" hidden="1" customHeight="1" x14ac:dyDescent="0.25">
      <c r="A1078" s="68"/>
      <c r="B1078" s="74"/>
      <c r="C1078" s="9" t="str">
        <f t="shared" si="16"/>
        <v/>
      </c>
      <c r="D1078" s="81"/>
      <c r="E1078" s="77"/>
      <c r="F1078" s="77"/>
      <c r="G1078" s="77"/>
      <c r="H1078" s="77"/>
      <c r="I1078" s="77"/>
      <c r="J1078" s="78"/>
      <c r="K1078" s="182" t="e">
        <f>VLOOKUP(MID(J1078,1,2),Prov!$A$2:$B$55,2,FALSE)</f>
        <v>#N/A</v>
      </c>
      <c r="L1078" s="78"/>
      <c r="M1078" s="78"/>
      <c r="N1078" s="69"/>
      <c r="O1078" s="66"/>
    </row>
    <row r="1079" spans="1:15" ht="12.75" hidden="1" customHeight="1" x14ac:dyDescent="0.25">
      <c r="A1079" s="68"/>
      <c r="B1079" s="74"/>
      <c r="C1079" s="9" t="str">
        <f t="shared" si="16"/>
        <v/>
      </c>
      <c r="D1079" s="81"/>
      <c r="E1079" s="77"/>
      <c r="F1079" s="77"/>
      <c r="G1079" s="77"/>
      <c r="H1079" s="77"/>
      <c r="I1079" s="77"/>
      <c r="J1079" s="78"/>
      <c r="K1079" s="182" t="e">
        <f>VLOOKUP(MID(J1079,1,2),Prov!$A$2:$B$55,2,FALSE)</f>
        <v>#N/A</v>
      </c>
      <c r="L1079" s="78"/>
      <c r="M1079" s="78"/>
      <c r="N1079" s="69"/>
      <c r="O1079" s="66"/>
    </row>
    <row r="1080" spans="1:15" ht="12.75" hidden="1" customHeight="1" x14ac:dyDescent="0.25">
      <c r="A1080" s="68"/>
      <c r="B1080" s="74"/>
      <c r="C1080" s="9" t="str">
        <f t="shared" si="16"/>
        <v/>
      </c>
      <c r="D1080" s="81"/>
      <c r="E1080" s="77"/>
      <c r="F1080" s="77"/>
      <c r="G1080" s="77"/>
      <c r="H1080" s="77"/>
      <c r="I1080" s="77"/>
      <c r="J1080" s="78"/>
      <c r="K1080" s="182" t="e">
        <f>VLOOKUP(MID(J1080,1,2),Prov!$A$2:$B$55,2,FALSE)</f>
        <v>#N/A</v>
      </c>
      <c r="L1080" s="78"/>
      <c r="M1080" s="78"/>
      <c r="N1080" s="69"/>
      <c r="O1080" s="66"/>
    </row>
    <row r="1081" spans="1:15" ht="12.75" hidden="1" customHeight="1" x14ac:dyDescent="0.25">
      <c r="A1081" s="68"/>
      <c r="B1081" s="74"/>
      <c r="C1081" s="9" t="str">
        <f t="shared" si="16"/>
        <v/>
      </c>
      <c r="D1081" s="81"/>
      <c r="E1081" s="77"/>
      <c r="F1081" s="77"/>
      <c r="G1081" s="77"/>
      <c r="H1081" s="77"/>
      <c r="I1081" s="77"/>
      <c r="J1081" s="78"/>
      <c r="K1081" s="182" t="e">
        <f>VLOOKUP(MID(J1081,1,2),Prov!$A$2:$B$55,2,FALSE)</f>
        <v>#N/A</v>
      </c>
      <c r="L1081" s="78"/>
      <c r="M1081" s="78"/>
      <c r="N1081" s="69"/>
      <c r="O1081" s="66"/>
    </row>
    <row r="1082" spans="1:15" ht="12.75" hidden="1" customHeight="1" x14ac:dyDescent="0.25">
      <c r="A1082" s="68"/>
      <c r="B1082" s="74"/>
      <c r="C1082" s="9" t="str">
        <f t="shared" si="16"/>
        <v/>
      </c>
      <c r="D1082" s="81"/>
      <c r="E1082" s="77"/>
      <c r="F1082" s="77"/>
      <c r="G1082" s="77"/>
      <c r="H1082" s="77"/>
      <c r="I1082" s="77"/>
      <c r="J1082" s="78"/>
      <c r="K1082" s="182" t="e">
        <f>VLOOKUP(MID(J1082,1,2),Prov!$A$2:$B$55,2,FALSE)</f>
        <v>#N/A</v>
      </c>
      <c r="L1082" s="78"/>
      <c r="M1082" s="78"/>
      <c r="N1082" s="69"/>
      <c r="O1082" s="66"/>
    </row>
    <row r="1083" spans="1:15" ht="12.75" hidden="1" customHeight="1" x14ac:dyDescent="0.25">
      <c r="A1083" s="68"/>
      <c r="B1083" s="74"/>
      <c r="C1083" s="9" t="str">
        <f t="shared" si="16"/>
        <v/>
      </c>
      <c r="D1083" s="81"/>
      <c r="E1083" s="77"/>
      <c r="F1083" s="77"/>
      <c r="G1083" s="77"/>
      <c r="H1083" s="77"/>
      <c r="I1083" s="77"/>
      <c r="J1083" s="78"/>
      <c r="K1083" s="182" t="e">
        <f>VLOOKUP(MID(J1083,1,2),Prov!$A$2:$B$55,2,FALSE)</f>
        <v>#N/A</v>
      </c>
      <c r="L1083" s="78"/>
      <c r="M1083" s="78"/>
      <c r="N1083" s="69"/>
      <c r="O1083" s="66"/>
    </row>
    <row r="1084" spans="1:15" ht="12.75" hidden="1" customHeight="1" x14ac:dyDescent="0.25">
      <c r="A1084" s="68"/>
      <c r="B1084" s="74"/>
      <c r="C1084" s="9" t="str">
        <f t="shared" si="16"/>
        <v/>
      </c>
      <c r="D1084" s="81"/>
      <c r="E1084" s="77"/>
      <c r="F1084" s="77"/>
      <c r="G1084" s="77"/>
      <c r="H1084" s="77"/>
      <c r="I1084" s="77"/>
      <c r="J1084" s="78"/>
      <c r="K1084" s="182" t="e">
        <f>VLOOKUP(MID(J1084,1,2),Prov!$A$2:$B$55,2,FALSE)</f>
        <v>#N/A</v>
      </c>
      <c r="L1084" s="78"/>
      <c r="M1084" s="78"/>
      <c r="N1084" s="69"/>
      <c r="O1084" s="66"/>
    </row>
    <row r="1085" spans="1:15" ht="12.75" hidden="1" customHeight="1" x14ac:dyDescent="0.25">
      <c r="A1085" s="68"/>
      <c r="B1085" s="74"/>
      <c r="C1085" s="9" t="str">
        <f t="shared" si="16"/>
        <v/>
      </c>
      <c r="D1085" s="81"/>
      <c r="E1085" s="77"/>
      <c r="F1085" s="77"/>
      <c r="G1085" s="77"/>
      <c r="H1085" s="77"/>
      <c r="I1085" s="77"/>
      <c r="J1085" s="78"/>
      <c r="K1085" s="182" t="e">
        <f>VLOOKUP(MID(J1085,1,2),Prov!$A$2:$B$55,2,FALSE)</f>
        <v>#N/A</v>
      </c>
      <c r="L1085" s="78"/>
      <c r="M1085" s="78"/>
      <c r="N1085" s="69"/>
      <c r="O1085" s="66"/>
    </row>
    <row r="1086" spans="1:15" ht="12.75" hidden="1" customHeight="1" x14ac:dyDescent="0.25">
      <c r="A1086" s="68"/>
      <c r="B1086" s="74"/>
      <c r="C1086" s="9" t="str">
        <f t="shared" si="16"/>
        <v/>
      </c>
      <c r="D1086" s="81"/>
      <c r="E1086" s="77"/>
      <c r="F1086" s="77"/>
      <c r="G1086" s="77"/>
      <c r="H1086" s="77"/>
      <c r="I1086" s="77"/>
      <c r="J1086" s="78"/>
      <c r="K1086" s="182" t="e">
        <f>VLOOKUP(MID(J1086,1,2),Prov!$A$2:$B$55,2,FALSE)</f>
        <v>#N/A</v>
      </c>
      <c r="L1086" s="78"/>
      <c r="M1086" s="78"/>
      <c r="N1086" s="69"/>
      <c r="O1086" s="66"/>
    </row>
    <row r="1087" spans="1:15" ht="12.75" hidden="1" customHeight="1" x14ac:dyDescent="0.25">
      <c r="A1087" s="68"/>
      <c r="B1087" s="74"/>
      <c r="C1087" s="9" t="str">
        <f t="shared" si="16"/>
        <v/>
      </c>
      <c r="D1087" s="81"/>
      <c r="E1087" s="77"/>
      <c r="F1087" s="77"/>
      <c r="G1087" s="77"/>
      <c r="H1087" s="77"/>
      <c r="I1087" s="77"/>
      <c r="J1087" s="78"/>
      <c r="K1087" s="182" t="e">
        <f>VLOOKUP(MID(J1087,1,2),Prov!$A$2:$B$55,2,FALSE)</f>
        <v>#N/A</v>
      </c>
      <c r="L1087" s="78"/>
      <c r="M1087" s="78"/>
      <c r="N1087" s="69"/>
      <c r="O1087" s="66"/>
    </row>
    <row r="1088" spans="1:15" ht="12.75" hidden="1" customHeight="1" x14ac:dyDescent="0.25">
      <c r="A1088" s="68"/>
      <c r="B1088" s="74"/>
      <c r="C1088" s="9" t="str">
        <f t="shared" si="16"/>
        <v/>
      </c>
      <c r="D1088" s="81"/>
      <c r="E1088" s="77"/>
      <c r="F1088" s="77"/>
      <c r="G1088" s="77"/>
      <c r="H1088" s="77"/>
      <c r="I1088" s="77"/>
      <c r="J1088" s="78"/>
      <c r="K1088" s="182" t="e">
        <f>VLOOKUP(MID(J1088,1,2),Prov!$A$2:$B$55,2,FALSE)</f>
        <v>#N/A</v>
      </c>
      <c r="L1088" s="78"/>
      <c r="M1088" s="78"/>
      <c r="N1088" s="69"/>
      <c r="O1088" s="66"/>
    </row>
    <row r="1089" spans="1:15" ht="12.75" hidden="1" customHeight="1" x14ac:dyDescent="0.25">
      <c r="A1089" s="68"/>
      <c r="B1089" s="74"/>
      <c r="C1089" s="9" t="str">
        <f t="shared" si="16"/>
        <v/>
      </c>
      <c r="D1089" s="81"/>
      <c r="E1089" s="77"/>
      <c r="F1089" s="77"/>
      <c r="G1089" s="77"/>
      <c r="H1089" s="77"/>
      <c r="I1089" s="77"/>
      <c r="J1089" s="78"/>
      <c r="K1089" s="182" t="e">
        <f>VLOOKUP(MID(J1089,1,2),Prov!$A$2:$B$55,2,FALSE)</f>
        <v>#N/A</v>
      </c>
      <c r="L1089" s="78"/>
      <c r="M1089" s="78"/>
      <c r="N1089" s="69"/>
      <c r="O1089" s="66"/>
    </row>
    <row r="1090" spans="1:15" ht="12.75" hidden="1" customHeight="1" x14ac:dyDescent="0.25">
      <c r="A1090" s="68"/>
      <c r="B1090" s="74"/>
      <c r="C1090" s="9" t="str">
        <f t="shared" si="16"/>
        <v/>
      </c>
      <c r="D1090" s="81"/>
      <c r="E1090" s="77"/>
      <c r="F1090" s="77"/>
      <c r="G1090" s="77"/>
      <c r="H1090" s="77"/>
      <c r="I1090" s="77"/>
      <c r="J1090" s="78"/>
      <c r="K1090" s="182" t="e">
        <f>VLOOKUP(MID(J1090,1,2),Prov!$A$2:$B$55,2,FALSE)</f>
        <v>#N/A</v>
      </c>
      <c r="L1090" s="78"/>
      <c r="M1090" s="78"/>
      <c r="N1090" s="69"/>
      <c r="O1090" s="66"/>
    </row>
    <row r="1091" spans="1:15" ht="12.75" hidden="1" customHeight="1" x14ac:dyDescent="0.25">
      <c r="A1091" s="68"/>
      <c r="B1091" s="74"/>
      <c r="C1091" s="9" t="str">
        <f t="shared" si="16"/>
        <v/>
      </c>
      <c r="D1091" s="81"/>
      <c r="E1091" s="77"/>
      <c r="F1091" s="77"/>
      <c r="G1091" s="77"/>
      <c r="H1091" s="77"/>
      <c r="I1091" s="77"/>
      <c r="J1091" s="78"/>
      <c r="K1091" s="182" t="e">
        <f>VLOOKUP(MID(J1091,1,2),Prov!$A$2:$B$55,2,FALSE)</f>
        <v>#N/A</v>
      </c>
      <c r="L1091" s="78"/>
      <c r="M1091" s="78"/>
      <c r="N1091" s="69"/>
      <c r="O1091" s="66"/>
    </row>
    <row r="1092" spans="1:15" ht="12.75" hidden="1" customHeight="1" x14ac:dyDescent="0.25">
      <c r="A1092" s="68"/>
      <c r="B1092" s="74"/>
      <c r="C1092" s="9" t="str">
        <f t="shared" si="16"/>
        <v/>
      </c>
      <c r="D1092" s="81"/>
      <c r="E1092" s="77"/>
      <c r="F1092" s="77"/>
      <c r="G1092" s="77"/>
      <c r="H1092" s="77"/>
      <c r="I1092" s="77"/>
      <c r="J1092" s="78"/>
      <c r="K1092" s="182" t="e">
        <f>VLOOKUP(MID(J1092,1,2),Prov!$A$2:$B$55,2,FALSE)</f>
        <v>#N/A</v>
      </c>
      <c r="L1092" s="78"/>
      <c r="M1092" s="78"/>
      <c r="N1092" s="69"/>
      <c r="O1092" s="66"/>
    </row>
    <row r="1093" spans="1:15" ht="12.75" hidden="1" customHeight="1" x14ac:dyDescent="0.25">
      <c r="A1093" s="68"/>
      <c r="B1093" s="74"/>
      <c r="C1093" s="9" t="str">
        <f t="shared" si="16"/>
        <v/>
      </c>
      <c r="D1093" s="81"/>
      <c r="E1093" s="77"/>
      <c r="F1093" s="77"/>
      <c r="G1093" s="77"/>
      <c r="H1093" s="77"/>
      <c r="I1093" s="77"/>
      <c r="J1093" s="78"/>
      <c r="K1093" s="182" t="e">
        <f>VLOOKUP(MID(J1093,1,2),Prov!$A$2:$B$55,2,FALSE)</f>
        <v>#N/A</v>
      </c>
      <c r="L1093" s="78"/>
      <c r="M1093" s="78"/>
      <c r="N1093" s="69"/>
      <c r="O1093" s="66"/>
    </row>
    <row r="1094" spans="1:15" ht="12.75" hidden="1" customHeight="1" x14ac:dyDescent="0.25">
      <c r="A1094" s="68"/>
      <c r="B1094" s="74"/>
      <c r="C1094" s="9" t="str">
        <f t="shared" si="16"/>
        <v/>
      </c>
      <c r="D1094" s="81"/>
      <c r="E1094" s="77"/>
      <c r="F1094" s="77"/>
      <c r="G1094" s="77"/>
      <c r="H1094" s="77"/>
      <c r="I1094" s="77"/>
      <c r="J1094" s="78"/>
      <c r="K1094" s="182" t="e">
        <f>VLOOKUP(MID(J1094,1,2),Prov!$A$2:$B$55,2,FALSE)</f>
        <v>#N/A</v>
      </c>
      <c r="L1094" s="78"/>
      <c r="M1094" s="78"/>
      <c r="N1094" s="69"/>
      <c r="O1094" s="66"/>
    </row>
    <row r="1095" spans="1:15" ht="12.75" hidden="1" customHeight="1" x14ac:dyDescent="0.25">
      <c r="A1095" s="68"/>
      <c r="B1095" s="74"/>
      <c r="C1095" s="9" t="str">
        <f t="shared" ref="C1095:C1158" si="17">CONCATENATE(D1095,M1095)</f>
        <v/>
      </c>
      <c r="D1095" s="81"/>
      <c r="E1095" s="77"/>
      <c r="F1095" s="77"/>
      <c r="G1095" s="77"/>
      <c r="H1095" s="77"/>
      <c r="I1095" s="77"/>
      <c r="J1095" s="78"/>
      <c r="K1095" s="182" t="e">
        <f>VLOOKUP(MID(J1095,1,2),Prov!$A$2:$B$55,2,FALSE)</f>
        <v>#N/A</v>
      </c>
      <c r="L1095" s="78"/>
      <c r="M1095" s="78"/>
      <c r="N1095" s="69"/>
      <c r="O1095" s="66"/>
    </row>
    <row r="1096" spans="1:15" ht="12.75" hidden="1" customHeight="1" x14ac:dyDescent="0.25">
      <c r="A1096" s="68"/>
      <c r="B1096" s="74"/>
      <c r="C1096" s="9" t="str">
        <f t="shared" si="17"/>
        <v/>
      </c>
      <c r="D1096" s="81"/>
      <c r="E1096" s="77"/>
      <c r="F1096" s="77"/>
      <c r="G1096" s="77"/>
      <c r="H1096" s="77"/>
      <c r="I1096" s="77"/>
      <c r="J1096" s="78"/>
      <c r="K1096" s="182" t="e">
        <f>VLOOKUP(MID(J1096,1,2),Prov!$A$2:$B$55,2,FALSE)</f>
        <v>#N/A</v>
      </c>
      <c r="L1096" s="78"/>
      <c r="M1096" s="78"/>
      <c r="N1096" s="69"/>
      <c r="O1096" s="66"/>
    </row>
    <row r="1097" spans="1:15" ht="12.75" hidden="1" customHeight="1" x14ac:dyDescent="0.25">
      <c r="A1097" s="68"/>
      <c r="B1097" s="74"/>
      <c r="C1097" s="9" t="str">
        <f t="shared" si="17"/>
        <v/>
      </c>
      <c r="D1097" s="81"/>
      <c r="E1097" s="77"/>
      <c r="F1097" s="77"/>
      <c r="G1097" s="77"/>
      <c r="H1097" s="77"/>
      <c r="I1097" s="77"/>
      <c r="J1097" s="78"/>
      <c r="K1097" s="182" t="e">
        <f>VLOOKUP(MID(J1097,1,2),Prov!$A$2:$B$55,2,FALSE)</f>
        <v>#N/A</v>
      </c>
      <c r="L1097" s="78"/>
      <c r="M1097" s="78"/>
      <c r="N1097" s="69"/>
      <c r="O1097" s="66"/>
    </row>
    <row r="1098" spans="1:15" ht="12.75" hidden="1" customHeight="1" x14ac:dyDescent="0.25">
      <c r="A1098" s="68"/>
      <c r="B1098" s="74"/>
      <c r="C1098" s="9" t="str">
        <f t="shared" si="17"/>
        <v/>
      </c>
      <c r="D1098" s="81"/>
      <c r="E1098" s="77"/>
      <c r="F1098" s="77"/>
      <c r="G1098" s="77"/>
      <c r="H1098" s="77"/>
      <c r="I1098" s="77"/>
      <c r="J1098" s="78"/>
      <c r="K1098" s="182" t="e">
        <f>VLOOKUP(MID(J1098,1,2),Prov!$A$2:$B$55,2,FALSE)</f>
        <v>#N/A</v>
      </c>
      <c r="L1098" s="78"/>
      <c r="M1098" s="78"/>
      <c r="N1098" s="69"/>
      <c r="O1098" s="66"/>
    </row>
    <row r="1099" spans="1:15" ht="12.75" hidden="1" customHeight="1" x14ac:dyDescent="0.25">
      <c r="A1099" s="68"/>
      <c r="B1099" s="74"/>
      <c r="C1099" s="9" t="str">
        <f t="shared" si="17"/>
        <v/>
      </c>
      <c r="D1099" s="81"/>
      <c r="E1099" s="77"/>
      <c r="F1099" s="77"/>
      <c r="G1099" s="77"/>
      <c r="H1099" s="77"/>
      <c r="I1099" s="77"/>
      <c r="J1099" s="78"/>
      <c r="K1099" s="182" t="e">
        <f>VLOOKUP(MID(J1099,1,2),Prov!$A$2:$B$55,2,FALSE)</f>
        <v>#N/A</v>
      </c>
      <c r="L1099" s="78"/>
      <c r="M1099" s="78"/>
      <c r="N1099" s="69"/>
      <c r="O1099" s="66"/>
    </row>
    <row r="1100" spans="1:15" ht="12.75" hidden="1" customHeight="1" x14ac:dyDescent="0.25">
      <c r="A1100" s="68"/>
      <c r="B1100" s="74"/>
      <c r="C1100" s="9" t="str">
        <f t="shared" si="17"/>
        <v/>
      </c>
      <c r="D1100" s="81"/>
      <c r="E1100" s="77"/>
      <c r="F1100" s="77"/>
      <c r="G1100" s="77"/>
      <c r="H1100" s="77"/>
      <c r="I1100" s="77"/>
      <c r="J1100" s="78"/>
      <c r="K1100" s="182" t="e">
        <f>VLOOKUP(MID(J1100,1,2),Prov!$A$2:$B$55,2,FALSE)</f>
        <v>#N/A</v>
      </c>
      <c r="L1100" s="78"/>
      <c r="M1100" s="78"/>
      <c r="N1100" s="69"/>
      <c r="O1100" s="66"/>
    </row>
    <row r="1101" spans="1:15" ht="12.75" hidden="1" customHeight="1" x14ac:dyDescent="0.25">
      <c r="A1101" s="68"/>
      <c r="B1101" s="74"/>
      <c r="C1101" s="9" t="str">
        <f t="shared" si="17"/>
        <v/>
      </c>
      <c r="D1101" s="81"/>
      <c r="E1101" s="77"/>
      <c r="F1101" s="77"/>
      <c r="G1101" s="77"/>
      <c r="H1101" s="77"/>
      <c r="I1101" s="77"/>
      <c r="J1101" s="78"/>
      <c r="K1101" s="182" t="e">
        <f>VLOOKUP(MID(J1101,1,2),Prov!$A$2:$B$55,2,FALSE)</f>
        <v>#N/A</v>
      </c>
      <c r="L1101" s="78"/>
      <c r="M1101" s="78"/>
      <c r="N1101" s="69"/>
      <c r="O1101" s="66"/>
    </row>
    <row r="1102" spans="1:15" ht="12.75" hidden="1" customHeight="1" x14ac:dyDescent="0.25">
      <c r="A1102" s="68"/>
      <c r="B1102" s="74"/>
      <c r="C1102" s="9" t="str">
        <f t="shared" si="17"/>
        <v/>
      </c>
      <c r="D1102" s="81"/>
      <c r="E1102" s="77"/>
      <c r="F1102" s="77"/>
      <c r="G1102" s="77"/>
      <c r="H1102" s="77"/>
      <c r="I1102" s="77"/>
      <c r="J1102" s="78"/>
      <c r="K1102" s="182" t="e">
        <f>VLOOKUP(MID(J1102,1,2),Prov!$A$2:$B$55,2,FALSE)</f>
        <v>#N/A</v>
      </c>
      <c r="L1102" s="78"/>
      <c r="M1102" s="78"/>
      <c r="N1102" s="69"/>
      <c r="O1102" s="66"/>
    </row>
    <row r="1103" spans="1:15" ht="12.75" hidden="1" customHeight="1" x14ac:dyDescent="0.25">
      <c r="A1103" s="68"/>
      <c r="B1103" s="74"/>
      <c r="C1103" s="9" t="str">
        <f t="shared" si="17"/>
        <v/>
      </c>
      <c r="D1103" s="81"/>
      <c r="E1103" s="77"/>
      <c r="F1103" s="77"/>
      <c r="G1103" s="77"/>
      <c r="H1103" s="77"/>
      <c r="I1103" s="77"/>
      <c r="J1103" s="78"/>
      <c r="K1103" s="182" t="e">
        <f>VLOOKUP(MID(J1103,1,2),Prov!$A$2:$B$55,2,FALSE)</f>
        <v>#N/A</v>
      </c>
      <c r="L1103" s="78"/>
      <c r="M1103" s="78"/>
      <c r="N1103" s="69"/>
      <c r="O1103" s="66"/>
    </row>
    <row r="1104" spans="1:15" ht="12.75" hidden="1" customHeight="1" x14ac:dyDescent="0.25">
      <c r="A1104" s="68"/>
      <c r="B1104" s="74"/>
      <c r="C1104" s="9" t="str">
        <f t="shared" si="17"/>
        <v/>
      </c>
      <c r="D1104" s="81"/>
      <c r="E1104" s="77"/>
      <c r="F1104" s="77"/>
      <c r="G1104" s="77"/>
      <c r="H1104" s="77"/>
      <c r="I1104" s="77"/>
      <c r="J1104" s="78"/>
      <c r="K1104" s="182" t="e">
        <f>VLOOKUP(MID(J1104,1,2),Prov!$A$2:$B$55,2,FALSE)</f>
        <v>#N/A</v>
      </c>
      <c r="L1104" s="78"/>
      <c r="M1104" s="78"/>
      <c r="N1104" s="69"/>
      <c r="O1104" s="66"/>
    </row>
    <row r="1105" spans="1:15" ht="12.75" hidden="1" customHeight="1" x14ac:dyDescent="0.25">
      <c r="A1105" s="68"/>
      <c r="B1105" s="74"/>
      <c r="C1105" s="9" t="str">
        <f t="shared" si="17"/>
        <v/>
      </c>
      <c r="D1105" s="81"/>
      <c r="E1105" s="77"/>
      <c r="F1105" s="77"/>
      <c r="G1105" s="77"/>
      <c r="H1105" s="77"/>
      <c r="I1105" s="77"/>
      <c r="J1105" s="78"/>
      <c r="K1105" s="182" t="e">
        <f>VLOOKUP(MID(J1105,1,2),Prov!$A$2:$B$55,2,FALSE)</f>
        <v>#N/A</v>
      </c>
      <c r="L1105" s="78"/>
      <c r="M1105" s="78"/>
      <c r="N1105" s="69"/>
      <c r="O1105" s="66"/>
    </row>
    <row r="1106" spans="1:15" ht="12.75" hidden="1" customHeight="1" x14ac:dyDescent="0.25">
      <c r="A1106" s="68"/>
      <c r="B1106" s="74"/>
      <c r="C1106" s="9" t="str">
        <f t="shared" si="17"/>
        <v/>
      </c>
      <c r="D1106" s="81"/>
      <c r="E1106" s="77"/>
      <c r="F1106" s="77"/>
      <c r="G1106" s="77"/>
      <c r="H1106" s="77"/>
      <c r="I1106" s="77"/>
      <c r="J1106" s="78"/>
      <c r="K1106" s="182" t="e">
        <f>VLOOKUP(MID(J1106,1,2),Prov!$A$2:$B$55,2,FALSE)</f>
        <v>#N/A</v>
      </c>
      <c r="L1106" s="78"/>
      <c r="M1106" s="78"/>
      <c r="N1106" s="69"/>
      <c r="O1106" s="66"/>
    </row>
    <row r="1107" spans="1:15" ht="12.75" hidden="1" customHeight="1" x14ac:dyDescent="0.25">
      <c r="A1107" s="68"/>
      <c r="B1107" s="74"/>
      <c r="C1107" s="9" t="str">
        <f t="shared" si="17"/>
        <v/>
      </c>
      <c r="D1107" s="81"/>
      <c r="E1107" s="77"/>
      <c r="F1107" s="77"/>
      <c r="G1107" s="77"/>
      <c r="H1107" s="77"/>
      <c r="I1107" s="77"/>
      <c r="J1107" s="78"/>
      <c r="K1107" s="182" t="e">
        <f>VLOOKUP(MID(J1107,1,2),Prov!$A$2:$B$55,2,FALSE)</f>
        <v>#N/A</v>
      </c>
      <c r="L1107" s="78"/>
      <c r="M1107" s="78"/>
      <c r="N1107" s="69"/>
      <c r="O1107" s="66"/>
    </row>
    <row r="1108" spans="1:15" ht="12.75" hidden="1" customHeight="1" x14ac:dyDescent="0.25">
      <c r="A1108" s="68"/>
      <c r="B1108" s="74"/>
      <c r="C1108" s="9" t="str">
        <f t="shared" si="17"/>
        <v/>
      </c>
      <c r="D1108" s="81"/>
      <c r="E1108" s="77"/>
      <c r="F1108" s="77"/>
      <c r="G1108" s="77"/>
      <c r="H1108" s="77"/>
      <c r="I1108" s="77"/>
      <c r="J1108" s="78"/>
      <c r="K1108" s="182" t="e">
        <f>VLOOKUP(MID(J1108,1,2),Prov!$A$2:$B$55,2,FALSE)</f>
        <v>#N/A</v>
      </c>
      <c r="L1108" s="78"/>
      <c r="M1108" s="78"/>
      <c r="N1108" s="69"/>
      <c r="O1108" s="66"/>
    </row>
    <row r="1109" spans="1:15" ht="12.75" hidden="1" customHeight="1" x14ac:dyDescent="0.25">
      <c r="A1109" s="68"/>
      <c r="B1109" s="74"/>
      <c r="C1109" s="9" t="str">
        <f t="shared" si="17"/>
        <v/>
      </c>
      <c r="D1109" s="81"/>
      <c r="E1109" s="77"/>
      <c r="F1109" s="77"/>
      <c r="G1109" s="77"/>
      <c r="H1109" s="77"/>
      <c r="I1109" s="77"/>
      <c r="J1109" s="78"/>
      <c r="K1109" s="182" t="e">
        <f>VLOOKUP(MID(J1109,1,2),Prov!$A$2:$B$55,2,FALSE)</f>
        <v>#N/A</v>
      </c>
      <c r="L1109" s="78"/>
      <c r="M1109" s="78"/>
      <c r="N1109" s="69"/>
      <c r="O1109" s="66"/>
    </row>
    <row r="1110" spans="1:15" ht="12.75" hidden="1" customHeight="1" x14ac:dyDescent="0.25">
      <c r="A1110" s="68"/>
      <c r="B1110" s="74"/>
      <c r="C1110" s="9" t="str">
        <f t="shared" si="17"/>
        <v/>
      </c>
      <c r="D1110" s="81"/>
      <c r="E1110" s="77"/>
      <c r="F1110" s="77"/>
      <c r="G1110" s="77"/>
      <c r="H1110" s="77"/>
      <c r="I1110" s="77"/>
      <c r="J1110" s="78"/>
      <c r="K1110" s="182" t="e">
        <f>VLOOKUP(MID(J1110,1,2),Prov!$A$2:$B$55,2,FALSE)</f>
        <v>#N/A</v>
      </c>
      <c r="L1110" s="78"/>
      <c r="M1110" s="78"/>
      <c r="N1110" s="69"/>
      <c r="O1110" s="66"/>
    </row>
    <row r="1111" spans="1:15" ht="12.75" hidden="1" customHeight="1" x14ac:dyDescent="0.25">
      <c r="A1111" s="68"/>
      <c r="B1111" s="74"/>
      <c r="C1111" s="9" t="str">
        <f t="shared" si="17"/>
        <v/>
      </c>
      <c r="D1111" s="81"/>
      <c r="E1111" s="77"/>
      <c r="F1111" s="77"/>
      <c r="G1111" s="77"/>
      <c r="H1111" s="77"/>
      <c r="I1111" s="77"/>
      <c r="J1111" s="78"/>
      <c r="K1111" s="182" t="e">
        <f>VLOOKUP(MID(J1111,1,2),Prov!$A$2:$B$55,2,FALSE)</f>
        <v>#N/A</v>
      </c>
      <c r="L1111" s="78"/>
      <c r="M1111" s="78"/>
      <c r="N1111" s="69"/>
      <c r="O1111" s="66"/>
    </row>
    <row r="1112" spans="1:15" ht="12.75" hidden="1" customHeight="1" x14ac:dyDescent="0.25">
      <c r="A1112" s="68"/>
      <c r="B1112" s="74"/>
      <c r="C1112" s="9" t="str">
        <f t="shared" si="17"/>
        <v/>
      </c>
      <c r="D1112" s="81"/>
      <c r="E1112" s="77"/>
      <c r="F1112" s="77"/>
      <c r="G1112" s="77"/>
      <c r="H1112" s="77"/>
      <c r="I1112" s="77"/>
      <c r="J1112" s="78"/>
      <c r="K1112" s="182" t="e">
        <f>VLOOKUP(MID(J1112,1,2),Prov!$A$2:$B$55,2,FALSE)</f>
        <v>#N/A</v>
      </c>
      <c r="L1112" s="78"/>
      <c r="M1112" s="78"/>
      <c r="N1112" s="69"/>
      <c r="O1112" s="66"/>
    </row>
    <row r="1113" spans="1:15" ht="12.75" hidden="1" customHeight="1" x14ac:dyDescent="0.25">
      <c r="A1113" s="68"/>
      <c r="B1113" s="74"/>
      <c r="C1113" s="9" t="str">
        <f t="shared" si="17"/>
        <v/>
      </c>
      <c r="D1113" s="81"/>
      <c r="E1113" s="77"/>
      <c r="F1113" s="77"/>
      <c r="G1113" s="77"/>
      <c r="H1113" s="77"/>
      <c r="I1113" s="77"/>
      <c r="J1113" s="78"/>
      <c r="K1113" s="182" t="e">
        <f>VLOOKUP(MID(J1113,1,2),Prov!$A$2:$B$55,2,FALSE)</f>
        <v>#N/A</v>
      </c>
      <c r="L1113" s="78"/>
      <c r="M1113" s="78"/>
      <c r="N1113" s="69"/>
      <c r="O1113" s="66"/>
    </row>
    <row r="1114" spans="1:15" ht="12.75" hidden="1" customHeight="1" x14ac:dyDescent="0.25">
      <c r="A1114" s="68"/>
      <c r="B1114" s="74"/>
      <c r="C1114" s="9" t="str">
        <f t="shared" si="17"/>
        <v/>
      </c>
      <c r="D1114" s="81"/>
      <c r="E1114" s="77"/>
      <c r="F1114" s="77"/>
      <c r="G1114" s="77"/>
      <c r="H1114" s="77"/>
      <c r="I1114" s="77"/>
      <c r="J1114" s="78"/>
      <c r="K1114" s="182" t="e">
        <f>VLOOKUP(MID(J1114,1,2),Prov!$A$2:$B$55,2,FALSE)</f>
        <v>#N/A</v>
      </c>
      <c r="L1114" s="78"/>
      <c r="M1114" s="78"/>
      <c r="N1114" s="69"/>
      <c r="O1114" s="66"/>
    </row>
    <row r="1115" spans="1:15" ht="12.75" hidden="1" customHeight="1" x14ac:dyDescent="0.25">
      <c r="A1115" s="68"/>
      <c r="B1115" s="74"/>
      <c r="C1115" s="9" t="str">
        <f t="shared" si="17"/>
        <v/>
      </c>
      <c r="D1115" s="81"/>
      <c r="E1115" s="77"/>
      <c r="F1115" s="77"/>
      <c r="G1115" s="77"/>
      <c r="H1115" s="77"/>
      <c r="I1115" s="77"/>
      <c r="J1115" s="78"/>
      <c r="K1115" s="182" t="e">
        <f>VLOOKUP(MID(J1115,1,2),Prov!$A$2:$B$55,2,FALSE)</f>
        <v>#N/A</v>
      </c>
      <c r="L1115" s="78"/>
      <c r="M1115" s="78"/>
      <c r="N1115" s="69"/>
      <c r="O1115" s="66"/>
    </row>
    <row r="1116" spans="1:15" ht="12.75" hidden="1" customHeight="1" x14ac:dyDescent="0.25">
      <c r="A1116" s="68"/>
      <c r="B1116" s="74"/>
      <c r="C1116" s="9" t="str">
        <f t="shared" si="17"/>
        <v/>
      </c>
      <c r="D1116" s="81"/>
      <c r="E1116" s="77"/>
      <c r="F1116" s="77"/>
      <c r="G1116" s="77"/>
      <c r="H1116" s="77"/>
      <c r="I1116" s="77"/>
      <c r="J1116" s="78"/>
      <c r="K1116" s="182" t="e">
        <f>VLOOKUP(MID(J1116,1,2),Prov!$A$2:$B$55,2,FALSE)</f>
        <v>#N/A</v>
      </c>
      <c r="L1116" s="78"/>
      <c r="M1116" s="78"/>
      <c r="N1116" s="69"/>
      <c r="O1116" s="66"/>
    </row>
    <row r="1117" spans="1:15" ht="12.75" hidden="1" customHeight="1" x14ac:dyDescent="0.25">
      <c r="A1117" s="68"/>
      <c r="B1117" s="74"/>
      <c r="C1117" s="9" t="str">
        <f t="shared" si="17"/>
        <v/>
      </c>
      <c r="D1117" s="81"/>
      <c r="E1117" s="77"/>
      <c r="F1117" s="77"/>
      <c r="G1117" s="77"/>
      <c r="H1117" s="77"/>
      <c r="I1117" s="77"/>
      <c r="J1117" s="78"/>
      <c r="K1117" s="182" t="e">
        <f>VLOOKUP(MID(J1117,1,2),Prov!$A$2:$B$55,2,FALSE)</f>
        <v>#N/A</v>
      </c>
      <c r="L1117" s="78"/>
      <c r="M1117" s="78"/>
      <c r="N1117" s="69"/>
      <c r="O1117" s="66"/>
    </row>
    <row r="1118" spans="1:15" ht="12.75" hidden="1" customHeight="1" x14ac:dyDescent="0.25">
      <c r="A1118" s="68"/>
      <c r="B1118" s="74"/>
      <c r="C1118" s="9" t="str">
        <f t="shared" si="17"/>
        <v/>
      </c>
      <c r="D1118" s="81"/>
      <c r="E1118" s="77"/>
      <c r="F1118" s="77"/>
      <c r="G1118" s="77"/>
      <c r="H1118" s="77"/>
      <c r="I1118" s="77"/>
      <c r="J1118" s="78"/>
      <c r="K1118" s="182" t="e">
        <f>VLOOKUP(MID(J1118,1,2),Prov!$A$2:$B$55,2,FALSE)</f>
        <v>#N/A</v>
      </c>
      <c r="L1118" s="78"/>
      <c r="M1118" s="78"/>
      <c r="N1118" s="69"/>
      <c r="O1118" s="66"/>
    </row>
    <row r="1119" spans="1:15" ht="12.75" hidden="1" customHeight="1" x14ac:dyDescent="0.25">
      <c r="A1119" s="68"/>
      <c r="B1119" s="74"/>
      <c r="C1119" s="9" t="str">
        <f t="shared" si="17"/>
        <v/>
      </c>
      <c r="D1119" s="81"/>
      <c r="E1119" s="77"/>
      <c r="F1119" s="77"/>
      <c r="G1119" s="77"/>
      <c r="H1119" s="77"/>
      <c r="I1119" s="77"/>
      <c r="J1119" s="78"/>
      <c r="K1119" s="182" t="e">
        <f>VLOOKUP(MID(J1119,1,2),Prov!$A$2:$B$55,2,FALSE)</f>
        <v>#N/A</v>
      </c>
      <c r="L1119" s="78"/>
      <c r="M1119" s="78"/>
      <c r="N1119" s="69"/>
      <c r="O1119" s="66"/>
    </row>
    <row r="1120" spans="1:15" ht="12.75" hidden="1" customHeight="1" x14ac:dyDescent="0.25">
      <c r="A1120" s="68"/>
      <c r="B1120" s="74"/>
      <c r="C1120" s="9" t="str">
        <f t="shared" si="17"/>
        <v/>
      </c>
      <c r="D1120" s="81"/>
      <c r="E1120" s="77"/>
      <c r="F1120" s="77"/>
      <c r="G1120" s="77"/>
      <c r="H1120" s="77"/>
      <c r="I1120" s="77"/>
      <c r="J1120" s="78"/>
      <c r="K1120" s="182" t="e">
        <f>VLOOKUP(MID(J1120,1,2),Prov!$A$2:$B$55,2,FALSE)</f>
        <v>#N/A</v>
      </c>
      <c r="L1120" s="78"/>
      <c r="M1120" s="78"/>
      <c r="N1120" s="69"/>
      <c r="O1120" s="66"/>
    </row>
    <row r="1121" spans="1:15" ht="12.75" hidden="1" customHeight="1" x14ac:dyDescent="0.25">
      <c r="A1121" s="68"/>
      <c r="B1121" s="74"/>
      <c r="C1121" s="9" t="str">
        <f t="shared" si="17"/>
        <v/>
      </c>
      <c r="D1121" s="81"/>
      <c r="E1121" s="77"/>
      <c r="F1121" s="77"/>
      <c r="G1121" s="77"/>
      <c r="H1121" s="77"/>
      <c r="I1121" s="77"/>
      <c r="J1121" s="78"/>
      <c r="K1121" s="182" t="e">
        <f>VLOOKUP(MID(J1121,1,2),Prov!$A$2:$B$55,2,FALSE)</f>
        <v>#N/A</v>
      </c>
      <c r="L1121" s="78"/>
      <c r="M1121" s="78"/>
      <c r="N1121" s="69"/>
      <c r="O1121" s="66"/>
    </row>
    <row r="1122" spans="1:15" ht="12.75" hidden="1" customHeight="1" x14ac:dyDescent="0.25">
      <c r="A1122" s="68"/>
      <c r="B1122" s="74"/>
      <c r="C1122" s="9" t="str">
        <f t="shared" si="17"/>
        <v/>
      </c>
      <c r="D1122" s="81"/>
      <c r="E1122" s="77"/>
      <c r="F1122" s="77"/>
      <c r="G1122" s="77"/>
      <c r="H1122" s="77"/>
      <c r="I1122" s="77"/>
      <c r="J1122" s="78"/>
      <c r="K1122" s="182" t="e">
        <f>VLOOKUP(MID(J1122,1,2),Prov!$A$2:$B$55,2,FALSE)</f>
        <v>#N/A</v>
      </c>
      <c r="L1122" s="78"/>
      <c r="M1122" s="78"/>
      <c r="N1122" s="69"/>
      <c r="O1122" s="66"/>
    </row>
    <row r="1123" spans="1:15" ht="12.75" hidden="1" customHeight="1" x14ac:dyDescent="0.25">
      <c r="A1123" s="68"/>
      <c r="B1123" s="74"/>
      <c r="C1123" s="9" t="str">
        <f t="shared" si="17"/>
        <v/>
      </c>
      <c r="D1123" s="81"/>
      <c r="E1123" s="77"/>
      <c r="F1123" s="77"/>
      <c r="G1123" s="77"/>
      <c r="H1123" s="77"/>
      <c r="I1123" s="77"/>
      <c r="J1123" s="78"/>
      <c r="K1123" s="182" t="e">
        <f>VLOOKUP(MID(J1123,1,2),Prov!$A$2:$B$55,2,FALSE)</f>
        <v>#N/A</v>
      </c>
      <c r="L1123" s="78"/>
      <c r="M1123" s="78"/>
      <c r="N1123" s="69"/>
      <c r="O1123" s="66"/>
    </row>
    <row r="1124" spans="1:15" ht="12.75" hidden="1" customHeight="1" x14ac:dyDescent="0.25">
      <c r="A1124" s="68"/>
      <c r="B1124" s="74"/>
      <c r="C1124" s="9" t="str">
        <f t="shared" si="17"/>
        <v/>
      </c>
      <c r="D1124" s="81"/>
      <c r="E1124" s="77"/>
      <c r="F1124" s="77"/>
      <c r="G1124" s="77"/>
      <c r="H1124" s="77"/>
      <c r="I1124" s="77"/>
      <c r="J1124" s="78"/>
      <c r="K1124" s="182" t="e">
        <f>VLOOKUP(MID(J1124,1,2),Prov!$A$2:$B$55,2,FALSE)</f>
        <v>#N/A</v>
      </c>
      <c r="L1124" s="78"/>
      <c r="M1124" s="78"/>
      <c r="N1124" s="69"/>
      <c r="O1124" s="66"/>
    </row>
    <row r="1125" spans="1:15" ht="12.75" hidden="1" customHeight="1" x14ac:dyDescent="0.25">
      <c r="A1125" s="68"/>
      <c r="B1125" s="74"/>
      <c r="C1125" s="9" t="str">
        <f t="shared" si="17"/>
        <v/>
      </c>
      <c r="D1125" s="81"/>
      <c r="E1125" s="77"/>
      <c r="F1125" s="77"/>
      <c r="G1125" s="77"/>
      <c r="H1125" s="77"/>
      <c r="I1125" s="77"/>
      <c r="J1125" s="78"/>
      <c r="K1125" s="182" t="e">
        <f>VLOOKUP(MID(J1125,1,2),Prov!$A$2:$B$55,2,FALSE)</f>
        <v>#N/A</v>
      </c>
      <c r="L1125" s="78"/>
      <c r="M1125" s="78"/>
      <c r="N1125" s="69"/>
      <c r="O1125" s="66"/>
    </row>
    <row r="1126" spans="1:15" ht="12.75" hidden="1" customHeight="1" x14ac:dyDescent="0.25">
      <c r="A1126" s="68"/>
      <c r="B1126" s="74"/>
      <c r="C1126" s="9" t="str">
        <f t="shared" si="17"/>
        <v/>
      </c>
      <c r="D1126" s="81"/>
      <c r="E1126" s="77"/>
      <c r="F1126" s="77"/>
      <c r="G1126" s="77"/>
      <c r="H1126" s="77"/>
      <c r="I1126" s="77"/>
      <c r="J1126" s="78"/>
      <c r="K1126" s="182" t="e">
        <f>VLOOKUP(MID(J1126,1,2),Prov!$A$2:$B$55,2,FALSE)</f>
        <v>#N/A</v>
      </c>
      <c r="L1126" s="78"/>
      <c r="M1126" s="78"/>
      <c r="N1126" s="69"/>
      <c r="O1126" s="66"/>
    </row>
    <row r="1127" spans="1:15" ht="12.75" hidden="1" customHeight="1" x14ac:dyDescent="0.25">
      <c r="A1127" s="68"/>
      <c r="B1127" s="74"/>
      <c r="C1127" s="9" t="str">
        <f t="shared" si="17"/>
        <v/>
      </c>
      <c r="D1127" s="81"/>
      <c r="E1127" s="77"/>
      <c r="F1127" s="77"/>
      <c r="G1127" s="77"/>
      <c r="H1127" s="77"/>
      <c r="I1127" s="77"/>
      <c r="J1127" s="78"/>
      <c r="K1127" s="182" t="e">
        <f>VLOOKUP(MID(J1127,1,2),Prov!$A$2:$B$55,2,FALSE)</f>
        <v>#N/A</v>
      </c>
      <c r="L1127" s="78"/>
      <c r="M1127" s="78"/>
      <c r="N1127" s="69"/>
      <c r="O1127" s="66"/>
    </row>
    <row r="1128" spans="1:15" ht="12.75" hidden="1" customHeight="1" x14ac:dyDescent="0.25">
      <c r="A1128" s="68"/>
      <c r="B1128" s="74"/>
      <c r="C1128" s="9" t="str">
        <f t="shared" si="17"/>
        <v/>
      </c>
      <c r="D1128" s="81"/>
      <c r="E1128" s="77"/>
      <c r="F1128" s="77"/>
      <c r="G1128" s="77"/>
      <c r="H1128" s="77"/>
      <c r="I1128" s="77"/>
      <c r="J1128" s="78"/>
      <c r="K1128" s="182" t="e">
        <f>VLOOKUP(MID(J1128,1,2),Prov!$A$2:$B$55,2,FALSE)</f>
        <v>#N/A</v>
      </c>
      <c r="L1128" s="78"/>
      <c r="M1128" s="78"/>
      <c r="N1128" s="69"/>
      <c r="O1128" s="66"/>
    </row>
    <row r="1129" spans="1:15" ht="12.75" hidden="1" customHeight="1" x14ac:dyDescent="0.25">
      <c r="A1129" s="68"/>
      <c r="B1129" s="74"/>
      <c r="C1129" s="9" t="str">
        <f t="shared" si="17"/>
        <v/>
      </c>
      <c r="D1129" s="81"/>
      <c r="E1129" s="77"/>
      <c r="F1129" s="77"/>
      <c r="G1129" s="77"/>
      <c r="H1129" s="77"/>
      <c r="I1129" s="77"/>
      <c r="J1129" s="78"/>
      <c r="K1129" s="182" t="e">
        <f>VLOOKUP(MID(J1129,1,2),Prov!$A$2:$B$55,2,FALSE)</f>
        <v>#N/A</v>
      </c>
      <c r="L1129" s="78"/>
      <c r="M1129" s="78"/>
      <c r="N1129" s="69"/>
      <c r="O1129" s="66"/>
    </row>
    <row r="1130" spans="1:15" ht="12.75" hidden="1" customHeight="1" x14ac:dyDescent="0.25">
      <c r="A1130" s="68"/>
      <c r="B1130" s="74"/>
      <c r="C1130" s="9" t="str">
        <f t="shared" si="17"/>
        <v/>
      </c>
      <c r="D1130" s="81"/>
      <c r="E1130" s="77"/>
      <c r="F1130" s="77"/>
      <c r="G1130" s="77"/>
      <c r="H1130" s="77"/>
      <c r="I1130" s="77"/>
      <c r="J1130" s="78"/>
      <c r="K1130" s="182" t="e">
        <f>VLOOKUP(MID(J1130,1,2),Prov!$A$2:$B$55,2,FALSE)</f>
        <v>#N/A</v>
      </c>
      <c r="L1130" s="78"/>
      <c r="M1130" s="78"/>
      <c r="N1130" s="69"/>
      <c r="O1130" s="66"/>
    </row>
    <row r="1131" spans="1:15" ht="12.75" hidden="1" customHeight="1" x14ac:dyDescent="0.25">
      <c r="A1131" s="68"/>
      <c r="B1131" s="74"/>
      <c r="C1131" s="9" t="str">
        <f t="shared" si="17"/>
        <v/>
      </c>
      <c r="D1131" s="81"/>
      <c r="E1131" s="77"/>
      <c r="F1131" s="77"/>
      <c r="G1131" s="77"/>
      <c r="H1131" s="77"/>
      <c r="I1131" s="77"/>
      <c r="J1131" s="78"/>
      <c r="K1131" s="182" t="e">
        <f>VLOOKUP(MID(J1131,1,2),Prov!$A$2:$B$55,2,FALSE)</f>
        <v>#N/A</v>
      </c>
      <c r="L1131" s="78"/>
      <c r="M1131" s="78"/>
      <c r="N1131" s="69"/>
      <c r="O1131" s="66"/>
    </row>
    <row r="1132" spans="1:15" ht="12.75" hidden="1" customHeight="1" x14ac:dyDescent="0.25">
      <c r="A1132" s="68"/>
      <c r="B1132" s="74"/>
      <c r="C1132" s="9" t="str">
        <f t="shared" si="17"/>
        <v/>
      </c>
      <c r="D1132" s="81"/>
      <c r="E1132" s="77"/>
      <c r="F1132" s="77"/>
      <c r="G1132" s="77"/>
      <c r="H1132" s="77"/>
      <c r="I1132" s="77"/>
      <c r="J1132" s="78"/>
      <c r="K1132" s="182" t="e">
        <f>VLOOKUP(MID(J1132,1,2),Prov!$A$2:$B$55,2,FALSE)</f>
        <v>#N/A</v>
      </c>
      <c r="L1132" s="78"/>
      <c r="M1132" s="78"/>
      <c r="N1132" s="69"/>
      <c r="O1132" s="66"/>
    </row>
    <row r="1133" spans="1:15" ht="12.75" hidden="1" customHeight="1" x14ac:dyDescent="0.25">
      <c r="A1133" s="68"/>
      <c r="B1133" s="74"/>
      <c r="C1133" s="9" t="str">
        <f t="shared" si="17"/>
        <v/>
      </c>
      <c r="D1133" s="81"/>
      <c r="E1133" s="77"/>
      <c r="F1133" s="77"/>
      <c r="G1133" s="77"/>
      <c r="H1133" s="77"/>
      <c r="I1133" s="77"/>
      <c r="J1133" s="78"/>
      <c r="K1133" s="182" t="e">
        <f>VLOOKUP(MID(J1133,1,2),Prov!$A$2:$B$55,2,FALSE)</f>
        <v>#N/A</v>
      </c>
      <c r="L1133" s="78"/>
      <c r="M1133" s="78"/>
      <c r="N1133" s="69"/>
      <c r="O1133" s="66"/>
    </row>
    <row r="1134" spans="1:15" ht="12.75" hidden="1" customHeight="1" x14ac:dyDescent="0.25">
      <c r="A1134" s="68"/>
      <c r="B1134" s="74"/>
      <c r="C1134" s="9" t="str">
        <f t="shared" si="17"/>
        <v/>
      </c>
      <c r="D1134" s="81"/>
      <c r="E1134" s="77"/>
      <c r="F1134" s="77"/>
      <c r="G1134" s="77"/>
      <c r="H1134" s="77"/>
      <c r="I1134" s="77"/>
      <c r="J1134" s="78"/>
      <c r="K1134" s="182" t="e">
        <f>VLOOKUP(MID(J1134,1,2),Prov!$A$2:$B$55,2,FALSE)</f>
        <v>#N/A</v>
      </c>
      <c r="L1134" s="78"/>
      <c r="M1134" s="78"/>
      <c r="N1134" s="69"/>
      <c r="O1134" s="66"/>
    </row>
    <row r="1135" spans="1:15" ht="12.75" hidden="1" customHeight="1" x14ac:dyDescent="0.25">
      <c r="A1135" s="68"/>
      <c r="B1135" s="74"/>
      <c r="C1135" s="9" t="str">
        <f t="shared" si="17"/>
        <v/>
      </c>
      <c r="D1135" s="81"/>
      <c r="E1135" s="77"/>
      <c r="F1135" s="77"/>
      <c r="G1135" s="77"/>
      <c r="H1135" s="77"/>
      <c r="I1135" s="77"/>
      <c r="J1135" s="78"/>
      <c r="K1135" s="182" t="e">
        <f>VLOOKUP(MID(J1135,1,2),Prov!$A$2:$B$55,2,FALSE)</f>
        <v>#N/A</v>
      </c>
      <c r="L1135" s="78"/>
      <c r="M1135" s="78"/>
      <c r="N1135" s="69"/>
      <c r="O1135" s="66"/>
    </row>
    <row r="1136" spans="1:15" ht="12.75" hidden="1" customHeight="1" x14ac:dyDescent="0.25">
      <c r="A1136" s="68"/>
      <c r="B1136" s="74"/>
      <c r="C1136" s="9" t="str">
        <f t="shared" si="17"/>
        <v/>
      </c>
      <c r="D1136" s="81"/>
      <c r="E1136" s="77"/>
      <c r="F1136" s="77"/>
      <c r="G1136" s="77"/>
      <c r="H1136" s="77"/>
      <c r="I1136" s="77"/>
      <c r="J1136" s="78"/>
      <c r="K1136" s="182" t="e">
        <f>VLOOKUP(MID(J1136,1,2),Prov!$A$2:$B$55,2,FALSE)</f>
        <v>#N/A</v>
      </c>
      <c r="L1136" s="78"/>
      <c r="M1136" s="78"/>
      <c r="N1136" s="69"/>
      <c r="O1136" s="66"/>
    </row>
    <row r="1137" spans="1:15" ht="12.75" hidden="1" customHeight="1" x14ac:dyDescent="0.25">
      <c r="A1137" s="68"/>
      <c r="B1137" s="74"/>
      <c r="C1137" s="9" t="str">
        <f t="shared" si="17"/>
        <v/>
      </c>
      <c r="D1137" s="81"/>
      <c r="E1137" s="77"/>
      <c r="F1137" s="77"/>
      <c r="G1137" s="77"/>
      <c r="H1137" s="77"/>
      <c r="I1137" s="77"/>
      <c r="J1137" s="78"/>
      <c r="K1137" s="182" t="e">
        <f>VLOOKUP(MID(J1137,1,2),Prov!$A$2:$B$55,2,FALSE)</f>
        <v>#N/A</v>
      </c>
      <c r="L1137" s="78"/>
      <c r="M1137" s="78"/>
      <c r="N1137" s="69"/>
      <c r="O1137" s="66"/>
    </row>
    <row r="1138" spans="1:15" ht="12.75" hidden="1" customHeight="1" x14ac:dyDescent="0.25">
      <c r="A1138" s="68"/>
      <c r="B1138" s="74"/>
      <c r="C1138" s="9" t="str">
        <f t="shared" si="17"/>
        <v/>
      </c>
      <c r="D1138" s="81"/>
      <c r="E1138" s="77"/>
      <c r="F1138" s="77"/>
      <c r="G1138" s="77"/>
      <c r="H1138" s="77"/>
      <c r="I1138" s="77"/>
      <c r="J1138" s="78"/>
      <c r="K1138" s="182" t="e">
        <f>VLOOKUP(MID(J1138,1,2),Prov!$A$2:$B$55,2,FALSE)</f>
        <v>#N/A</v>
      </c>
      <c r="L1138" s="78"/>
      <c r="M1138" s="78"/>
      <c r="N1138" s="69"/>
      <c r="O1138" s="66"/>
    </row>
    <row r="1139" spans="1:15" ht="12.75" hidden="1" customHeight="1" x14ac:dyDescent="0.25">
      <c r="A1139" s="68"/>
      <c r="B1139" s="74"/>
      <c r="C1139" s="9" t="str">
        <f t="shared" si="17"/>
        <v/>
      </c>
      <c r="D1139" s="81"/>
      <c r="E1139" s="77"/>
      <c r="F1139" s="77"/>
      <c r="G1139" s="77"/>
      <c r="H1139" s="77"/>
      <c r="I1139" s="77"/>
      <c r="J1139" s="78"/>
      <c r="K1139" s="182" t="e">
        <f>VLOOKUP(MID(J1139,1,2),Prov!$A$2:$B$55,2,FALSE)</f>
        <v>#N/A</v>
      </c>
      <c r="L1139" s="78"/>
      <c r="M1139" s="78"/>
      <c r="N1139" s="69"/>
      <c r="O1139" s="66"/>
    </row>
    <row r="1140" spans="1:15" ht="12.75" hidden="1" customHeight="1" x14ac:dyDescent="0.25">
      <c r="A1140" s="68"/>
      <c r="B1140" s="74"/>
      <c r="C1140" s="9" t="str">
        <f t="shared" si="17"/>
        <v/>
      </c>
      <c r="D1140" s="81"/>
      <c r="E1140" s="77"/>
      <c r="F1140" s="77"/>
      <c r="G1140" s="77"/>
      <c r="H1140" s="77"/>
      <c r="I1140" s="77"/>
      <c r="J1140" s="78"/>
      <c r="K1140" s="182" t="e">
        <f>VLOOKUP(MID(J1140,1,2),Prov!$A$2:$B$55,2,FALSE)</f>
        <v>#N/A</v>
      </c>
      <c r="L1140" s="78"/>
      <c r="M1140" s="78"/>
      <c r="N1140" s="69"/>
      <c r="O1140" s="66"/>
    </row>
    <row r="1141" spans="1:15" ht="12.75" hidden="1" customHeight="1" x14ac:dyDescent="0.25">
      <c r="A1141" s="68"/>
      <c r="B1141" s="74"/>
      <c r="C1141" s="9" t="str">
        <f t="shared" si="17"/>
        <v/>
      </c>
      <c r="D1141" s="81"/>
      <c r="E1141" s="77"/>
      <c r="F1141" s="77"/>
      <c r="G1141" s="77"/>
      <c r="H1141" s="77"/>
      <c r="I1141" s="77"/>
      <c r="J1141" s="78"/>
      <c r="K1141" s="182" t="e">
        <f>VLOOKUP(MID(J1141,1,2),Prov!$A$2:$B$55,2,FALSE)</f>
        <v>#N/A</v>
      </c>
      <c r="L1141" s="78"/>
      <c r="M1141" s="78"/>
      <c r="N1141" s="69"/>
      <c r="O1141" s="66"/>
    </row>
    <row r="1142" spans="1:15" ht="12.75" hidden="1" customHeight="1" x14ac:dyDescent="0.25">
      <c r="A1142" s="68"/>
      <c r="B1142" s="74"/>
      <c r="C1142" s="9" t="str">
        <f t="shared" si="17"/>
        <v/>
      </c>
      <c r="D1142" s="81"/>
      <c r="E1142" s="77"/>
      <c r="F1142" s="77"/>
      <c r="G1142" s="77"/>
      <c r="H1142" s="77"/>
      <c r="I1142" s="77"/>
      <c r="J1142" s="78"/>
      <c r="K1142" s="182" t="e">
        <f>VLOOKUP(MID(J1142,1,2),Prov!$A$2:$B$55,2,FALSE)</f>
        <v>#N/A</v>
      </c>
      <c r="L1142" s="78"/>
      <c r="M1142" s="78"/>
      <c r="N1142" s="69"/>
      <c r="O1142" s="66"/>
    </row>
    <row r="1143" spans="1:15" ht="12.75" hidden="1" customHeight="1" x14ac:dyDescent="0.25">
      <c r="A1143" s="68"/>
      <c r="B1143" s="74"/>
      <c r="C1143" s="9" t="str">
        <f t="shared" si="17"/>
        <v/>
      </c>
      <c r="D1143" s="81"/>
      <c r="E1143" s="77"/>
      <c r="F1143" s="77"/>
      <c r="G1143" s="77"/>
      <c r="H1143" s="77"/>
      <c r="I1143" s="77"/>
      <c r="J1143" s="78"/>
      <c r="K1143" s="182" t="e">
        <f>VLOOKUP(MID(J1143,1,2),Prov!$A$2:$B$55,2,FALSE)</f>
        <v>#N/A</v>
      </c>
      <c r="L1143" s="78"/>
      <c r="M1143" s="78"/>
      <c r="N1143" s="69"/>
      <c r="O1143" s="66"/>
    </row>
    <row r="1144" spans="1:15" ht="12.75" hidden="1" customHeight="1" x14ac:dyDescent="0.25">
      <c r="A1144" s="68"/>
      <c r="B1144" s="74"/>
      <c r="C1144" s="9" t="str">
        <f t="shared" si="17"/>
        <v/>
      </c>
      <c r="D1144" s="81"/>
      <c r="E1144" s="77"/>
      <c r="F1144" s="77"/>
      <c r="G1144" s="77"/>
      <c r="H1144" s="77"/>
      <c r="I1144" s="77"/>
      <c r="J1144" s="78"/>
      <c r="K1144" s="182" t="e">
        <f>VLOOKUP(MID(J1144,1,2),Prov!$A$2:$B$55,2,FALSE)</f>
        <v>#N/A</v>
      </c>
      <c r="L1144" s="78"/>
      <c r="M1144" s="78"/>
      <c r="N1144" s="69"/>
      <c r="O1144" s="66"/>
    </row>
    <row r="1145" spans="1:15" ht="12.75" hidden="1" customHeight="1" x14ac:dyDescent="0.25">
      <c r="A1145" s="68"/>
      <c r="B1145" s="74"/>
      <c r="C1145" s="9" t="str">
        <f t="shared" si="17"/>
        <v/>
      </c>
      <c r="D1145" s="81"/>
      <c r="E1145" s="77"/>
      <c r="F1145" s="77"/>
      <c r="G1145" s="77"/>
      <c r="H1145" s="77"/>
      <c r="I1145" s="77"/>
      <c r="J1145" s="78"/>
      <c r="K1145" s="182" t="e">
        <f>VLOOKUP(MID(J1145,1,2),Prov!$A$2:$B$55,2,FALSE)</f>
        <v>#N/A</v>
      </c>
      <c r="L1145" s="78"/>
      <c r="M1145" s="78"/>
      <c r="N1145" s="69"/>
      <c r="O1145" s="66"/>
    </row>
    <row r="1146" spans="1:15" ht="12.75" hidden="1" customHeight="1" x14ac:dyDescent="0.25">
      <c r="A1146" s="68"/>
      <c r="B1146" s="74"/>
      <c r="C1146" s="9" t="str">
        <f t="shared" si="17"/>
        <v/>
      </c>
      <c r="D1146" s="81"/>
      <c r="E1146" s="77"/>
      <c r="F1146" s="77"/>
      <c r="G1146" s="77"/>
      <c r="H1146" s="77"/>
      <c r="I1146" s="77"/>
      <c r="J1146" s="78"/>
      <c r="K1146" s="182" t="e">
        <f>VLOOKUP(MID(J1146,1,2),Prov!$A$2:$B$55,2,FALSE)</f>
        <v>#N/A</v>
      </c>
      <c r="L1146" s="78"/>
      <c r="M1146" s="78"/>
      <c r="N1146" s="69"/>
      <c r="O1146" s="66"/>
    </row>
    <row r="1147" spans="1:15" ht="12.75" hidden="1" customHeight="1" x14ac:dyDescent="0.25">
      <c r="A1147" s="68"/>
      <c r="B1147" s="74"/>
      <c r="C1147" s="9" t="str">
        <f t="shared" si="17"/>
        <v/>
      </c>
      <c r="D1147" s="81"/>
      <c r="E1147" s="77"/>
      <c r="F1147" s="77"/>
      <c r="G1147" s="77"/>
      <c r="H1147" s="77"/>
      <c r="I1147" s="77"/>
      <c r="J1147" s="78"/>
      <c r="K1147" s="182" t="e">
        <f>VLOOKUP(MID(J1147,1,2),Prov!$A$2:$B$55,2,FALSE)</f>
        <v>#N/A</v>
      </c>
      <c r="L1147" s="78"/>
      <c r="M1147" s="78"/>
      <c r="N1147" s="69"/>
      <c r="O1147" s="66"/>
    </row>
    <row r="1148" spans="1:15" ht="12.75" hidden="1" customHeight="1" x14ac:dyDescent="0.25">
      <c r="A1148" s="68"/>
      <c r="B1148" s="74"/>
      <c r="C1148" s="9" t="str">
        <f t="shared" si="17"/>
        <v/>
      </c>
      <c r="D1148" s="81"/>
      <c r="E1148" s="77"/>
      <c r="F1148" s="77"/>
      <c r="G1148" s="77"/>
      <c r="H1148" s="77"/>
      <c r="I1148" s="77"/>
      <c r="J1148" s="78"/>
      <c r="K1148" s="182" t="e">
        <f>VLOOKUP(MID(J1148,1,2),Prov!$A$2:$B$55,2,FALSE)</f>
        <v>#N/A</v>
      </c>
      <c r="L1148" s="78"/>
      <c r="M1148" s="78"/>
      <c r="N1148" s="69"/>
      <c r="O1148" s="66"/>
    </row>
    <row r="1149" spans="1:15" ht="12.75" hidden="1" customHeight="1" x14ac:dyDescent="0.25">
      <c r="A1149" s="68"/>
      <c r="B1149" s="74"/>
      <c r="C1149" s="9" t="str">
        <f t="shared" si="17"/>
        <v/>
      </c>
      <c r="D1149" s="81"/>
      <c r="E1149" s="77"/>
      <c r="F1149" s="77"/>
      <c r="G1149" s="77"/>
      <c r="H1149" s="77"/>
      <c r="I1149" s="77"/>
      <c r="J1149" s="78"/>
      <c r="K1149" s="182" t="e">
        <f>VLOOKUP(MID(J1149,1,2),Prov!$A$2:$B$55,2,FALSE)</f>
        <v>#N/A</v>
      </c>
      <c r="L1149" s="78"/>
      <c r="M1149" s="78"/>
      <c r="N1149" s="69"/>
      <c r="O1149" s="66"/>
    </row>
    <row r="1150" spans="1:15" ht="12.75" hidden="1" customHeight="1" x14ac:dyDescent="0.25">
      <c r="A1150" s="68"/>
      <c r="B1150" s="74"/>
      <c r="C1150" s="9" t="str">
        <f t="shared" si="17"/>
        <v/>
      </c>
      <c r="D1150" s="81"/>
      <c r="E1150" s="77"/>
      <c r="F1150" s="77"/>
      <c r="G1150" s="77"/>
      <c r="H1150" s="77"/>
      <c r="I1150" s="77"/>
      <c r="J1150" s="78"/>
      <c r="K1150" s="182" t="e">
        <f>VLOOKUP(MID(J1150,1,2),Prov!$A$2:$B$55,2,FALSE)</f>
        <v>#N/A</v>
      </c>
      <c r="L1150" s="78"/>
      <c r="M1150" s="78"/>
      <c r="N1150" s="69"/>
      <c r="O1150" s="66"/>
    </row>
    <row r="1151" spans="1:15" ht="12.75" hidden="1" customHeight="1" x14ac:dyDescent="0.25">
      <c r="A1151" s="68"/>
      <c r="B1151" s="74"/>
      <c r="C1151" s="9" t="str">
        <f t="shared" si="17"/>
        <v/>
      </c>
      <c r="D1151" s="81"/>
      <c r="E1151" s="77"/>
      <c r="F1151" s="77"/>
      <c r="G1151" s="77"/>
      <c r="H1151" s="77"/>
      <c r="I1151" s="77"/>
      <c r="J1151" s="78"/>
      <c r="K1151" s="182" t="e">
        <f>VLOOKUP(MID(J1151,1,2),Prov!$A$2:$B$55,2,FALSE)</f>
        <v>#N/A</v>
      </c>
      <c r="L1151" s="78"/>
      <c r="M1151" s="78"/>
      <c r="N1151" s="69"/>
      <c r="O1151" s="66"/>
    </row>
    <row r="1152" spans="1:15" ht="12.75" hidden="1" customHeight="1" x14ac:dyDescent="0.25">
      <c r="A1152" s="68"/>
      <c r="B1152" s="74"/>
      <c r="C1152" s="9" t="str">
        <f t="shared" si="17"/>
        <v/>
      </c>
      <c r="D1152" s="81"/>
      <c r="E1152" s="77"/>
      <c r="F1152" s="77"/>
      <c r="G1152" s="77"/>
      <c r="H1152" s="77"/>
      <c r="I1152" s="77"/>
      <c r="J1152" s="78"/>
      <c r="K1152" s="182" t="e">
        <f>VLOOKUP(MID(J1152,1,2),Prov!$A$2:$B$55,2,FALSE)</f>
        <v>#N/A</v>
      </c>
      <c r="L1152" s="78"/>
      <c r="M1152" s="78"/>
      <c r="N1152" s="69"/>
      <c r="O1152" s="66"/>
    </row>
    <row r="1153" spans="1:15" ht="12.75" hidden="1" customHeight="1" x14ac:dyDescent="0.25">
      <c r="A1153" s="68"/>
      <c r="B1153" s="74"/>
      <c r="C1153" s="9" t="str">
        <f t="shared" si="17"/>
        <v/>
      </c>
      <c r="D1153" s="81"/>
      <c r="E1153" s="77"/>
      <c r="F1153" s="77"/>
      <c r="G1153" s="77"/>
      <c r="H1153" s="77"/>
      <c r="I1153" s="77"/>
      <c r="J1153" s="78"/>
      <c r="K1153" s="182" t="e">
        <f>VLOOKUP(MID(J1153,1,2),Prov!$A$2:$B$55,2,FALSE)</f>
        <v>#N/A</v>
      </c>
      <c r="L1153" s="78"/>
      <c r="M1153" s="78"/>
      <c r="N1153" s="69"/>
      <c r="O1153" s="66"/>
    </row>
    <row r="1154" spans="1:15" ht="12.75" hidden="1" customHeight="1" x14ac:dyDescent="0.25">
      <c r="A1154" s="68"/>
      <c r="B1154" s="74"/>
      <c r="C1154" s="9" t="str">
        <f t="shared" si="17"/>
        <v/>
      </c>
      <c r="D1154" s="81"/>
      <c r="E1154" s="77"/>
      <c r="F1154" s="77"/>
      <c r="G1154" s="77"/>
      <c r="H1154" s="77"/>
      <c r="I1154" s="77"/>
      <c r="J1154" s="78"/>
      <c r="K1154" s="182" t="e">
        <f>VLOOKUP(MID(J1154,1,2),Prov!$A$2:$B$55,2,FALSE)</f>
        <v>#N/A</v>
      </c>
      <c r="L1154" s="78"/>
      <c r="M1154" s="78"/>
      <c r="N1154" s="69"/>
      <c r="O1154" s="66"/>
    </row>
    <row r="1155" spans="1:15" ht="12.75" hidden="1" customHeight="1" x14ac:dyDescent="0.25">
      <c r="A1155" s="68"/>
      <c r="B1155" s="74"/>
      <c r="C1155" s="9" t="str">
        <f t="shared" si="17"/>
        <v/>
      </c>
      <c r="D1155" s="81"/>
      <c r="E1155" s="77"/>
      <c r="F1155" s="77"/>
      <c r="G1155" s="77"/>
      <c r="H1155" s="77"/>
      <c r="I1155" s="77"/>
      <c r="J1155" s="78"/>
      <c r="K1155" s="182" t="e">
        <f>VLOOKUP(MID(J1155,1,2),Prov!$A$2:$B$55,2,FALSE)</f>
        <v>#N/A</v>
      </c>
      <c r="L1155" s="78"/>
      <c r="M1155" s="78"/>
      <c r="N1155" s="69"/>
      <c r="O1155" s="66"/>
    </row>
    <row r="1156" spans="1:15" ht="12.75" hidden="1" customHeight="1" x14ac:dyDescent="0.25">
      <c r="A1156" s="68"/>
      <c r="B1156" s="74"/>
      <c r="C1156" s="9" t="str">
        <f t="shared" si="17"/>
        <v/>
      </c>
      <c r="D1156" s="81"/>
      <c r="E1156" s="77"/>
      <c r="F1156" s="77"/>
      <c r="G1156" s="77"/>
      <c r="H1156" s="77"/>
      <c r="I1156" s="77"/>
      <c r="J1156" s="78"/>
      <c r="K1156" s="182" t="e">
        <f>VLOOKUP(MID(J1156,1,2),Prov!$A$2:$B$55,2,FALSE)</f>
        <v>#N/A</v>
      </c>
      <c r="L1156" s="78"/>
      <c r="M1156" s="78"/>
      <c r="N1156" s="69"/>
      <c r="O1156" s="66"/>
    </row>
    <row r="1157" spans="1:15" ht="12.75" hidden="1" customHeight="1" x14ac:dyDescent="0.25">
      <c r="A1157" s="68"/>
      <c r="B1157" s="74"/>
      <c r="C1157" s="9" t="str">
        <f t="shared" si="17"/>
        <v/>
      </c>
      <c r="D1157" s="81"/>
      <c r="E1157" s="77"/>
      <c r="F1157" s="77"/>
      <c r="G1157" s="77"/>
      <c r="H1157" s="77"/>
      <c r="I1157" s="77"/>
      <c r="J1157" s="78"/>
      <c r="K1157" s="182" t="e">
        <f>VLOOKUP(MID(J1157,1,2),Prov!$A$2:$B$55,2,FALSE)</f>
        <v>#N/A</v>
      </c>
      <c r="L1157" s="78"/>
      <c r="M1157" s="78"/>
      <c r="N1157" s="69"/>
      <c r="O1157" s="66"/>
    </row>
    <row r="1158" spans="1:15" ht="12.75" hidden="1" customHeight="1" x14ac:dyDescent="0.25">
      <c r="A1158" s="68"/>
      <c r="B1158" s="74"/>
      <c r="C1158" s="9" t="str">
        <f t="shared" si="17"/>
        <v/>
      </c>
      <c r="D1158" s="81"/>
      <c r="E1158" s="77"/>
      <c r="F1158" s="77"/>
      <c r="G1158" s="77"/>
      <c r="H1158" s="77"/>
      <c r="I1158" s="77"/>
      <c r="J1158" s="78"/>
      <c r="K1158" s="182" t="e">
        <f>VLOOKUP(MID(J1158,1,2),Prov!$A$2:$B$55,2,FALSE)</f>
        <v>#N/A</v>
      </c>
      <c r="L1158" s="78"/>
      <c r="M1158" s="78"/>
      <c r="N1158" s="69"/>
      <c r="O1158" s="66"/>
    </row>
    <row r="1159" spans="1:15" ht="12.75" hidden="1" customHeight="1" x14ac:dyDescent="0.25">
      <c r="A1159" s="68"/>
      <c r="B1159" s="74"/>
      <c r="C1159" s="9" t="str">
        <f t="shared" ref="C1159:C1222" si="18">CONCATENATE(D1159,M1159)</f>
        <v/>
      </c>
      <c r="D1159" s="81"/>
      <c r="E1159" s="77"/>
      <c r="F1159" s="77"/>
      <c r="G1159" s="77"/>
      <c r="H1159" s="77"/>
      <c r="I1159" s="77"/>
      <c r="J1159" s="78"/>
      <c r="K1159" s="182" t="e">
        <f>VLOOKUP(MID(J1159,1,2),Prov!$A$2:$B$55,2,FALSE)</f>
        <v>#N/A</v>
      </c>
      <c r="L1159" s="78"/>
      <c r="M1159" s="78"/>
      <c r="N1159" s="69"/>
      <c r="O1159" s="66"/>
    </row>
    <row r="1160" spans="1:15" ht="12.75" hidden="1" customHeight="1" x14ac:dyDescent="0.25">
      <c r="A1160" s="68"/>
      <c r="B1160" s="74"/>
      <c r="C1160" s="9" t="str">
        <f t="shared" si="18"/>
        <v/>
      </c>
      <c r="D1160" s="81"/>
      <c r="E1160" s="77"/>
      <c r="F1160" s="77"/>
      <c r="G1160" s="77"/>
      <c r="H1160" s="77"/>
      <c r="I1160" s="77"/>
      <c r="J1160" s="78"/>
      <c r="K1160" s="182" t="e">
        <f>VLOOKUP(MID(J1160,1,2),Prov!$A$2:$B$55,2,FALSE)</f>
        <v>#N/A</v>
      </c>
      <c r="L1160" s="78"/>
      <c r="M1160" s="78"/>
      <c r="N1160" s="69"/>
      <c r="O1160" s="66"/>
    </row>
    <row r="1161" spans="1:15" ht="12.75" hidden="1" customHeight="1" x14ac:dyDescent="0.25">
      <c r="A1161" s="68"/>
      <c r="B1161" s="74"/>
      <c r="C1161" s="9" t="str">
        <f t="shared" si="18"/>
        <v/>
      </c>
      <c r="D1161" s="81"/>
      <c r="E1161" s="77"/>
      <c r="F1161" s="77"/>
      <c r="G1161" s="77"/>
      <c r="H1161" s="77"/>
      <c r="I1161" s="77"/>
      <c r="J1161" s="78"/>
      <c r="K1161" s="182" t="e">
        <f>VLOOKUP(MID(J1161,1,2),Prov!$A$2:$B$55,2,FALSE)</f>
        <v>#N/A</v>
      </c>
      <c r="L1161" s="78"/>
      <c r="M1161" s="78"/>
      <c r="N1161" s="69"/>
      <c r="O1161" s="66"/>
    </row>
    <row r="1162" spans="1:15" ht="12.75" hidden="1" customHeight="1" x14ac:dyDescent="0.25">
      <c r="A1162" s="68"/>
      <c r="B1162" s="74"/>
      <c r="C1162" s="9" t="str">
        <f t="shared" si="18"/>
        <v/>
      </c>
      <c r="D1162" s="81"/>
      <c r="E1162" s="77"/>
      <c r="F1162" s="77"/>
      <c r="G1162" s="77"/>
      <c r="H1162" s="77"/>
      <c r="I1162" s="77"/>
      <c r="J1162" s="78"/>
      <c r="K1162" s="182" t="e">
        <f>VLOOKUP(MID(J1162,1,2),Prov!$A$2:$B$55,2,FALSE)</f>
        <v>#N/A</v>
      </c>
      <c r="L1162" s="78"/>
      <c r="M1162" s="78"/>
      <c r="N1162" s="69"/>
      <c r="O1162" s="66"/>
    </row>
    <row r="1163" spans="1:15" ht="12.75" hidden="1" customHeight="1" x14ac:dyDescent="0.25">
      <c r="A1163" s="68"/>
      <c r="B1163" s="74"/>
      <c r="C1163" s="9" t="str">
        <f t="shared" si="18"/>
        <v/>
      </c>
      <c r="D1163" s="81"/>
      <c r="E1163" s="77"/>
      <c r="F1163" s="77"/>
      <c r="G1163" s="77"/>
      <c r="H1163" s="77"/>
      <c r="I1163" s="77"/>
      <c r="J1163" s="78"/>
      <c r="K1163" s="182" t="e">
        <f>VLOOKUP(MID(J1163,1,2),Prov!$A$2:$B$55,2,FALSE)</f>
        <v>#N/A</v>
      </c>
      <c r="L1163" s="78"/>
      <c r="M1163" s="78"/>
      <c r="N1163" s="69"/>
      <c r="O1163" s="66"/>
    </row>
    <row r="1164" spans="1:15" ht="12.75" hidden="1" customHeight="1" x14ac:dyDescent="0.25">
      <c r="A1164" s="68"/>
      <c r="B1164" s="74"/>
      <c r="C1164" s="9" t="str">
        <f t="shared" si="18"/>
        <v/>
      </c>
      <c r="D1164" s="81"/>
      <c r="E1164" s="77"/>
      <c r="F1164" s="77"/>
      <c r="G1164" s="77"/>
      <c r="H1164" s="77"/>
      <c r="I1164" s="77"/>
      <c r="J1164" s="78"/>
      <c r="K1164" s="182" t="e">
        <f>VLOOKUP(MID(J1164,1,2),Prov!$A$2:$B$55,2,FALSE)</f>
        <v>#N/A</v>
      </c>
      <c r="L1164" s="78"/>
      <c r="M1164" s="78"/>
      <c r="N1164" s="69"/>
      <c r="O1164" s="66"/>
    </row>
    <row r="1165" spans="1:15" ht="12.75" hidden="1" customHeight="1" x14ac:dyDescent="0.25">
      <c r="A1165" s="68"/>
      <c r="B1165" s="9"/>
      <c r="C1165" s="9" t="str">
        <f t="shared" si="18"/>
        <v/>
      </c>
      <c r="D1165" s="81"/>
      <c r="E1165" s="77"/>
      <c r="F1165" s="77"/>
      <c r="G1165" s="77"/>
      <c r="H1165" s="77"/>
      <c r="I1165" s="77"/>
      <c r="J1165" s="78"/>
      <c r="K1165" s="182" t="e">
        <f>VLOOKUP(MID(J1165,1,2),Prov!$A$2:$B$55,2,FALSE)</f>
        <v>#N/A</v>
      </c>
      <c r="L1165" s="78"/>
      <c r="M1165" s="78"/>
      <c r="N1165" s="69"/>
      <c r="O1165" s="66"/>
    </row>
    <row r="1166" spans="1:15" ht="12.75" hidden="1" customHeight="1" x14ac:dyDescent="0.25">
      <c r="A1166" s="68"/>
      <c r="B1166" s="9"/>
      <c r="C1166" s="9" t="str">
        <f t="shared" si="18"/>
        <v/>
      </c>
      <c r="D1166" s="81"/>
      <c r="E1166" s="77"/>
      <c r="F1166" s="77"/>
      <c r="G1166" s="77"/>
      <c r="H1166" s="77"/>
      <c r="I1166" s="77"/>
      <c r="J1166" s="78"/>
      <c r="K1166" s="182" t="e">
        <f>VLOOKUP(MID(J1166,1,2),Prov!$A$2:$B$55,2,FALSE)</f>
        <v>#N/A</v>
      </c>
      <c r="L1166" s="78"/>
      <c r="M1166" s="78"/>
      <c r="N1166" s="69"/>
      <c r="O1166" s="66"/>
    </row>
    <row r="1167" spans="1:15" ht="12.75" hidden="1" customHeight="1" x14ac:dyDescent="0.25">
      <c r="A1167" s="68"/>
      <c r="B1167" s="9"/>
      <c r="C1167" s="9" t="str">
        <f t="shared" si="18"/>
        <v/>
      </c>
      <c r="D1167" s="81"/>
      <c r="E1167" s="77"/>
      <c r="F1167" s="77"/>
      <c r="G1167" s="77"/>
      <c r="H1167" s="77"/>
      <c r="I1167" s="77"/>
      <c r="J1167" s="78"/>
      <c r="K1167" s="182" t="e">
        <f>VLOOKUP(MID(J1167,1,2),Prov!$A$2:$B$55,2,FALSE)</f>
        <v>#N/A</v>
      </c>
      <c r="L1167" s="78"/>
      <c r="M1167" s="78"/>
      <c r="N1167" s="69"/>
      <c r="O1167" s="66"/>
    </row>
    <row r="1168" spans="1:15" ht="12.75" hidden="1" customHeight="1" x14ac:dyDescent="0.25">
      <c r="A1168" s="68"/>
      <c r="B1168" s="9"/>
      <c r="C1168" s="9" t="str">
        <f t="shared" si="18"/>
        <v/>
      </c>
      <c r="D1168" s="81"/>
      <c r="E1168" s="77"/>
      <c r="F1168" s="77"/>
      <c r="G1168" s="77"/>
      <c r="H1168" s="77"/>
      <c r="I1168" s="77"/>
      <c r="J1168" s="78"/>
      <c r="K1168" s="182" t="e">
        <f>VLOOKUP(MID(J1168,1,2),Prov!$A$2:$B$55,2,FALSE)</f>
        <v>#N/A</v>
      </c>
      <c r="L1168" s="78"/>
      <c r="M1168" s="78"/>
      <c r="N1168" s="69"/>
      <c r="O1168" s="66"/>
    </row>
    <row r="1169" spans="1:15" ht="12.75" hidden="1" customHeight="1" x14ac:dyDescent="0.25">
      <c r="A1169" s="68"/>
      <c r="B1169" s="9"/>
      <c r="C1169" s="9" t="str">
        <f t="shared" si="18"/>
        <v/>
      </c>
      <c r="D1169" s="81"/>
      <c r="E1169" s="77"/>
      <c r="F1169" s="77"/>
      <c r="G1169" s="77"/>
      <c r="H1169" s="77"/>
      <c r="I1169" s="77"/>
      <c r="J1169" s="78"/>
      <c r="K1169" s="182" t="e">
        <f>VLOOKUP(MID(J1169,1,2),Prov!$A$2:$B$55,2,FALSE)</f>
        <v>#N/A</v>
      </c>
      <c r="L1169" s="78"/>
      <c r="M1169" s="78"/>
      <c r="N1169" s="69"/>
      <c r="O1169" s="66"/>
    </row>
    <row r="1170" spans="1:15" ht="12.75" hidden="1" customHeight="1" x14ac:dyDescent="0.25">
      <c r="A1170" s="68"/>
      <c r="B1170" s="9"/>
      <c r="C1170" s="9" t="str">
        <f t="shared" si="18"/>
        <v/>
      </c>
      <c r="D1170" s="81"/>
      <c r="E1170" s="77"/>
      <c r="F1170" s="77"/>
      <c r="G1170" s="77"/>
      <c r="H1170" s="77"/>
      <c r="I1170" s="77"/>
      <c r="J1170" s="78"/>
      <c r="K1170" s="182" t="e">
        <f>VLOOKUP(MID(J1170,1,2),Prov!$A$2:$B$55,2,FALSE)</f>
        <v>#N/A</v>
      </c>
      <c r="L1170" s="78"/>
      <c r="M1170" s="78"/>
      <c r="N1170" s="69"/>
      <c r="O1170" s="66"/>
    </row>
    <row r="1171" spans="1:15" ht="12.75" hidden="1" customHeight="1" x14ac:dyDescent="0.25">
      <c r="A1171" s="68"/>
      <c r="B1171" s="9"/>
      <c r="C1171" s="9" t="str">
        <f t="shared" si="18"/>
        <v/>
      </c>
      <c r="D1171" s="81"/>
      <c r="E1171" s="77"/>
      <c r="F1171" s="77"/>
      <c r="G1171" s="77"/>
      <c r="H1171" s="77"/>
      <c r="I1171" s="77"/>
      <c r="J1171" s="78"/>
      <c r="K1171" s="182" t="e">
        <f>VLOOKUP(MID(J1171,1,2),Prov!$A$2:$B$55,2,FALSE)</f>
        <v>#N/A</v>
      </c>
      <c r="L1171" s="78"/>
      <c r="M1171" s="78"/>
      <c r="N1171" s="69"/>
      <c r="O1171" s="66"/>
    </row>
    <row r="1172" spans="1:15" ht="12.75" hidden="1" customHeight="1" x14ac:dyDescent="0.25">
      <c r="A1172" s="68"/>
      <c r="B1172" s="9"/>
      <c r="C1172" s="9" t="str">
        <f t="shared" si="18"/>
        <v/>
      </c>
      <c r="D1172" s="81"/>
      <c r="E1172" s="77"/>
      <c r="F1172" s="77"/>
      <c r="G1172" s="77"/>
      <c r="H1172" s="77"/>
      <c r="I1172" s="77"/>
      <c r="J1172" s="78"/>
      <c r="K1172" s="182" t="e">
        <f>VLOOKUP(MID(J1172,1,2),Prov!$A$2:$B$55,2,FALSE)</f>
        <v>#N/A</v>
      </c>
      <c r="L1172" s="78"/>
      <c r="M1172" s="78"/>
      <c r="N1172" s="69"/>
      <c r="O1172" s="66"/>
    </row>
    <row r="1173" spans="1:15" ht="12.75" hidden="1" customHeight="1" x14ac:dyDescent="0.25">
      <c r="A1173" s="68"/>
      <c r="B1173" s="9"/>
      <c r="C1173" s="9" t="str">
        <f t="shared" si="18"/>
        <v/>
      </c>
      <c r="D1173" s="81"/>
      <c r="E1173" s="77"/>
      <c r="F1173" s="77"/>
      <c r="G1173" s="77"/>
      <c r="H1173" s="77"/>
      <c r="I1173" s="77"/>
      <c r="J1173" s="78"/>
      <c r="K1173" s="182" t="e">
        <f>VLOOKUP(MID(J1173,1,2),Prov!$A$2:$B$55,2,FALSE)</f>
        <v>#N/A</v>
      </c>
      <c r="L1173" s="78"/>
      <c r="M1173" s="78"/>
      <c r="N1173" s="69"/>
      <c r="O1173" s="66"/>
    </row>
    <row r="1174" spans="1:15" ht="12.75" hidden="1" customHeight="1" x14ac:dyDescent="0.25">
      <c r="A1174" s="68"/>
      <c r="B1174" s="9"/>
      <c r="C1174" s="9" t="str">
        <f t="shared" si="18"/>
        <v/>
      </c>
      <c r="D1174" s="81"/>
      <c r="E1174" s="77"/>
      <c r="F1174" s="77"/>
      <c r="G1174" s="77"/>
      <c r="H1174" s="77"/>
      <c r="I1174" s="77"/>
      <c r="J1174" s="78"/>
      <c r="K1174" s="182" t="e">
        <f>VLOOKUP(MID(J1174,1,2),Prov!$A$2:$B$55,2,FALSE)</f>
        <v>#N/A</v>
      </c>
      <c r="L1174" s="78"/>
      <c r="M1174" s="78"/>
      <c r="N1174" s="69"/>
      <c r="O1174" s="66"/>
    </row>
    <row r="1175" spans="1:15" ht="12.75" hidden="1" customHeight="1" x14ac:dyDescent="0.25">
      <c r="A1175" s="68"/>
      <c r="B1175" s="9"/>
      <c r="C1175" s="9" t="str">
        <f t="shared" si="18"/>
        <v/>
      </c>
      <c r="D1175" s="81"/>
      <c r="E1175" s="77"/>
      <c r="F1175" s="77"/>
      <c r="G1175" s="77"/>
      <c r="H1175" s="77"/>
      <c r="I1175" s="77"/>
      <c r="J1175" s="78"/>
      <c r="K1175" s="182" t="e">
        <f>VLOOKUP(MID(J1175,1,2),Prov!$A$2:$B$55,2,FALSE)</f>
        <v>#N/A</v>
      </c>
      <c r="L1175" s="78"/>
      <c r="M1175" s="78"/>
      <c r="N1175" s="69"/>
      <c r="O1175" s="66"/>
    </row>
    <row r="1176" spans="1:15" ht="12.75" hidden="1" customHeight="1" x14ac:dyDescent="0.25">
      <c r="A1176" s="68"/>
      <c r="B1176" s="9"/>
      <c r="C1176" s="9" t="str">
        <f t="shared" si="18"/>
        <v/>
      </c>
      <c r="D1176" s="81"/>
      <c r="E1176" s="77"/>
      <c r="F1176" s="77"/>
      <c r="G1176" s="77"/>
      <c r="H1176" s="77"/>
      <c r="I1176" s="77"/>
      <c r="J1176" s="78"/>
      <c r="K1176" s="182" t="e">
        <f>VLOOKUP(MID(J1176,1,2),Prov!$A$2:$B$55,2,FALSE)</f>
        <v>#N/A</v>
      </c>
      <c r="L1176" s="78"/>
      <c r="M1176" s="78"/>
      <c r="N1176" s="69"/>
      <c r="O1176" s="66"/>
    </row>
    <row r="1177" spans="1:15" ht="12.75" hidden="1" customHeight="1" x14ac:dyDescent="0.25">
      <c r="A1177" s="68"/>
      <c r="B1177" s="9"/>
      <c r="C1177" s="9" t="str">
        <f t="shared" si="18"/>
        <v/>
      </c>
      <c r="D1177" s="81"/>
      <c r="E1177" s="77"/>
      <c r="F1177" s="77"/>
      <c r="G1177" s="77"/>
      <c r="H1177" s="77"/>
      <c r="I1177" s="77"/>
      <c r="J1177" s="78"/>
      <c r="K1177" s="182" t="e">
        <f>VLOOKUP(MID(J1177,1,2),Prov!$A$2:$B$55,2,FALSE)</f>
        <v>#N/A</v>
      </c>
      <c r="L1177" s="78"/>
      <c r="M1177" s="78"/>
      <c r="N1177" s="69"/>
      <c r="O1177" s="66"/>
    </row>
    <row r="1178" spans="1:15" ht="12.75" hidden="1" customHeight="1" x14ac:dyDescent="0.25">
      <c r="A1178" s="68"/>
      <c r="B1178" s="9"/>
      <c r="C1178" s="9" t="str">
        <f t="shared" si="18"/>
        <v/>
      </c>
      <c r="D1178" s="81"/>
      <c r="E1178" s="77"/>
      <c r="F1178" s="77"/>
      <c r="G1178" s="77"/>
      <c r="H1178" s="77"/>
      <c r="I1178" s="77"/>
      <c r="J1178" s="78"/>
      <c r="K1178" s="182" t="e">
        <f>VLOOKUP(MID(J1178,1,2),Prov!$A$2:$B$55,2,FALSE)</f>
        <v>#N/A</v>
      </c>
      <c r="L1178" s="78"/>
      <c r="M1178" s="78"/>
      <c r="N1178" s="69"/>
      <c r="O1178" s="66"/>
    </row>
    <row r="1179" spans="1:15" ht="12.75" hidden="1" customHeight="1" x14ac:dyDescent="0.25">
      <c r="A1179" s="68"/>
      <c r="B1179" s="9"/>
      <c r="C1179" s="9" t="str">
        <f t="shared" si="18"/>
        <v/>
      </c>
      <c r="D1179" s="81"/>
      <c r="E1179" s="77"/>
      <c r="F1179" s="77"/>
      <c r="G1179" s="77"/>
      <c r="H1179" s="77"/>
      <c r="I1179" s="77"/>
      <c r="J1179" s="78"/>
      <c r="K1179" s="182" t="e">
        <f>VLOOKUP(MID(J1179,1,2),Prov!$A$2:$B$55,2,FALSE)</f>
        <v>#N/A</v>
      </c>
      <c r="L1179" s="78"/>
      <c r="M1179" s="78"/>
      <c r="N1179" s="69"/>
      <c r="O1179" s="66"/>
    </row>
    <row r="1180" spans="1:15" ht="12.75" hidden="1" customHeight="1" x14ac:dyDescent="0.25">
      <c r="A1180" s="68"/>
      <c r="B1180" s="9"/>
      <c r="C1180" s="9" t="str">
        <f t="shared" si="18"/>
        <v/>
      </c>
      <c r="D1180" s="81"/>
      <c r="E1180" s="77"/>
      <c r="F1180" s="77"/>
      <c r="G1180" s="77"/>
      <c r="H1180" s="77"/>
      <c r="I1180" s="77"/>
      <c r="J1180" s="78"/>
      <c r="K1180" s="182" t="e">
        <f>VLOOKUP(MID(J1180,1,2),Prov!$A$2:$B$55,2,FALSE)</f>
        <v>#N/A</v>
      </c>
      <c r="L1180" s="78"/>
      <c r="M1180" s="78"/>
      <c r="N1180" s="69"/>
      <c r="O1180" s="66"/>
    </row>
    <row r="1181" spans="1:15" ht="12.75" hidden="1" customHeight="1" x14ac:dyDescent="0.25">
      <c r="A1181" s="68"/>
      <c r="B1181" s="9"/>
      <c r="C1181" s="9" t="str">
        <f t="shared" si="18"/>
        <v/>
      </c>
      <c r="D1181" s="81"/>
      <c r="E1181" s="77"/>
      <c r="F1181" s="77"/>
      <c r="G1181" s="77"/>
      <c r="H1181" s="77"/>
      <c r="I1181" s="77"/>
      <c r="J1181" s="78"/>
      <c r="K1181" s="182" t="e">
        <f>VLOOKUP(MID(J1181,1,2),Prov!$A$2:$B$55,2,FALSE)</f>
        <v>#N/A</v>
      </c>
      <c r="L1181" s="78"/>
      <c r="M1181" s="78"/>
      <c r="N1181" s="69"/>
      <c r="O1181" s="66"/>
    </row>
    <row r="1182" spans="1:15" ht="12.75" hidden="1" customHeight="1" x14ac:dyDescent="0.25">
      <c r="A1182" s="68"/>
      <c r="B1182" s="9"/>
      <c r="C1182" s="9" t="str">
        <f t="shared" si="18"/>
        <v/>
      </c>
      <c r="D1182" s="81"/>
      <c r="E1182" s="77"/>
      <c r="F1182" s="77"/>
      <c r="G1182" s="77"/>
      <c r="H1182" s="77"/>
      <c r="I1182" s="77"/>
      <c r="J1182" s="78"/>
      <c r="K1182" s="182" t="e">
        <f>VLOOKUP(MID(J1182,1,2),Prov!$A$2:$B$55,2,FALSE)</f>
        <v>#N/A</v>
      </c>
      <c r="L1182" s="78"/>
      <c r="M1182" s="78"/>
      <c r="N1182" s="69"/>
      <c r="O1182" s="66"/>
    </row>
    <row r="1183" spans="1:15" ht="12.75" hidden="1" customHeight="1" x14ac:dyDescent="0.25">
      <c r="A1183" s="68"/>
      <c r="B1183" s="9"/>
      <c r="C1183" s="9" t="str">
        <f t="shared" si="18"/>
        <v/>
      </c>
      <c r="D1183" s="81"/>
      <c r="E1183" s="77"/>
      <c r="F1183" s="77"/>
      <c r="G1183" s="77"/>
      <c r="H1183" s="77"/>
      <c r="I1183" s="77"/>
      <c r="J1183" s="78"/>
      <c r="K1183" s="182" t="e">
        <f>VLOOKUP(MID(J1183,1,2),Prov!$A$2:$B$55,2,FALSE)</f>
        <v>#N/A</v>
      </c>
      <c r="L1183" s="78"/>
      <c r="M1183" s="78"/>
      <c r="N1183" s="69"/>
      <c r="O1183" s="66"/>
    </row>
    <row r="1184" spans="1:15" ht="12.75" hidden="1" customHeight="1" x14ac:dyDescent="0.25">
      <c r="A1184" s="68"/>
      <c r="B1184" s="9"/>
      <c r="C1184" s="9" t="str">
        <f t="shared" si="18"/>
        <v/>
      </c>
      <c r="D1184" s="81"/>
      <c r="E1184" s="77"/>
      <c r="F1184" s="77"/>
      <c r="G1184" s="77"/>
      <c r="H1184" s="77"/>
      <c r="I1184" s="77"/>
      <c r="J1184" s="78"/>
      <c r="K1184" s="182" t="e">
        <f>VLOOKUP(MID(J1184,1,2),Prov!$A$2:$B$55,2,FALSE)</f>
        <v>#N/A</v>
      </c>
      <c r="L1184" s="78"/>
      <c r="M1184" s="78"/>
      <c r="N1184" s="69"/>
      <c r="O1184" s="66"/>
    </row>
    <row r="1185" spans="1:15" ht="12.75" hidden="1" customHeight="1" x14ac:dyDescent="0.25">
      <c r="A1185" s="68"/>
      <c r="B1185" s="9"/>
      <c r="C1185" s="9" t="str">
        <f t="shared" si="18"/>
        <v/>
      </c>
      <c r="D1185" s="81"/>
      <c r="E1185" s="77"/>
      <c r="F1185" s="77"/>
      <c r="G1185" s="77"/>
      <c r="H1185" s="77"/>
      <c r="I1185" s="77"/>
      <c r="J1185" s="78"/>
      <c r="K1185" s="182" t="e">
        <f>VLOOKUP(MID(J1185,1,2),Prov!$A$2:$B$55,2,FALSE)</f>
        <v>#N/A</v>
      </c>
      <c r="L1185" s="78"/>
      <c r="M1185" s="78"/>
      <c r="N1185" s="69"/>
      <c r="O1185" s="66"/>
    </row>
    <row r="1186" spans="1:15" ht="12.75" hidden="1" customHeight="1" x14ac:dyDescent="0.25">
      <c r="A1186" s="68"/>
      <c r="B1186" s="9"/>
      <c r="C1186" s="9" t="str">
        <f t="shared" si="18"/>
        <v/>
      </c>
      <c r="D1186" s="81"/>
      <c r="E1186" s="77"/>
      <c r="F1186" s="77"/>
      <c r="G1186" s="77"/>
      <c r="H1186" s="77"/>
      <c r="I1186" s="77"/>
      <c r="J1186" s="78"/>
      <c r="K1186" s="182" t="e">
        <f>VLOOKUP(MID(J1186,1,2),Prov!$A$2:$B$55,2,FALSE)</f>
        <v>#N/A</v>
      </c>
      <c r="L1186" s="78"/>
      <c r="M1186" s="78"/>
      <c r="N1186" s="69"/>
      <c r="O1186" s="66"/>
    </row>
    <row r="1187" spans="1:15" ht="12.75" hidden="1" customHeight="1" x14ac:dyDescent="0.25">
      <c r="A1187" s="68"/>
      <c r="B1187" s="9"/>
      <c r="C1187" s="9" t="str">
        <f t="shared" si="18"/>
        <v/>
      </c>
      <c r="D1187" s="81"/>
      <c r="E1187" s="77"/>
      <c r="F1187" s="77"/>
      <c r="G1187" s="77"/>
      <c r="H1187" s="77"/>
      <c r="I1187" s="77"/>
      <c r="J1187" s="78"/>
      <c r="K1187" s="182" t="e">
        <f>VLOOKUP(MID(J1187,1,2),Prov!$A$2:$B$55,2,FALSE)</f>
        <v>#N/A</v>
      </c>
      <c r="L1187" s="78"/>
      <c r="M1187" s="78"/>
      <c r="N1187" s="69"/>
      <c r="O1187" s="66"/>
    </row>
    <row r="1188" spans="1:15" ht="12.75" hidden="1" customHeight="1" x14ac:dyDescent="0.25">
      <c r="A1188" s="68"/>
      <c r="B1188" s="9"/>
      <c r="C1188" s="9" t="str">
        <f t="shared" si="18"/>
        <v/>
      </c>
      <c r="D1188" s="81"/>
      <c r="E1188" s="77"/>
      <c r="F1188" s="77"/>
      <c r="G1188" s="77"/>
      <c r="H1188" s="77"/>
      <c r="I1188" s="77"/>
      <c r="J1188" s="78"/>
      <c r="K1188" s="182" t="e">
        <f>VLOOKUP(MID(J1188,1,2),Prov!$A$2:$B$55,2,FALSE)</f>
        <v>#N/A</v>
      </c>
      <c r="L1188" s="78"/>
      <c r="M1188" s="78"/>
      <c r="N1188" s="69"/>
      <c r="O1188" s="66"/>
    </row>
    <row r="1189" spans="1:15" ht="12.75" hidden="1" customHeight="1" x14ac:dyDescent="0.25">
      <c r="A1189" s="68"/>
      <c r="B1189" s="9"/>
      <c r="C1189" s="9" t="str">
        <f t="shared" si="18"/>
        <v/>
      </c>
      <c r="D1189" s="81"/>
      <c r="E1189" s="77"/>
      <c r="F1189" s="77"/>
      <c r="G1189" s="77"/>
      <c r="H1189" s="77"/>
      <c r="I1189" s="77"/>
      <c r="J1189" s="78"/>
      <c r="K1189" s="182" t="e">
        <f>VLOOKUP(MID(J1189,1,2),Prov!$A$2:$B$55,2,FALSE)</f>
        <v>#N/A</v>
      </c>
      <c r="L1189" s="78"/>
      <c r="M1189" s="78"/>
      <c r="N1189" s="69"/>
      <c r="O1189" s="66"/>
    </row>
    <row r="1190" spans="1:15" ht="12.75" hidden="1" customHeight="1" x14ac:dyDescent="0.25">
      <c r="A1190" s="68"/>
      <c r="B1190" s="9"/>
      <c r="C1190" s="9" t="str">
        <f t="shared" si="18"/>
        <v/>
      </c>
      <c r="D1190" s="81"/>
      <c r="E1190" s="77"/>
      <c r="F1190" s="77"/>
      <c r="G1190" s="77"/>
      <c r="H1190" s="77"/>
      <c r="I1190" s="77"/>
      <c r="J1190" s="78"/>
      <c r="K1190" s="182" t="e">
        <f>VLOOKUP(MID(J1190,1,2),Prov!$A$2:$B$55,2,FALSE)</f>
        <v>#N/A</v>
      </c>
      <c r="L1190" s="78"/>
      <c r="M1190" s="78"/>
      <c r="N1190" s="69"/>
      <c r="O1190" s="66"/>
    </row>
    <row r="1191" spans="1:15" ht="12.75" hidden="1" customHeight="1" x14ac:dyDescent="0.25">
      <c r="A1191" s="68"/>
      <c r="B1191" s="9"/>
      <c r="C1191" s="9" t="str">
        <f t="shared" si="18"/>
        <v/>
      </c>
      <c r="D1191" s="81"/>
      <c r="E1191" s="77"/>
      <c r="F1191" s="77"/>
      <c r="G1191" s="77"/>
      <c r="H1191" s="77"/>
      <c r="I1191" s="77"/>
      <c r="J1191" s="78"/>
      <c r="K1191" s="182" t="e">
        <f>VLOOKUP(MID(J1191,1,2),Prov!$A$2:$B$55,2,FALSE)</f>
        <v>#N/A</v>
      </c>
      <c r="L1191" s="78"/>
      <c r="M1191" s="78"/>
      <c r="N1191" s="69"/>
      <c r="O1191" s="66"/>
    </row>
    <row r="1192" spans="1:15" ht="12.75" hidden="1" customHeight="1" x14ac:dyDescent="0.25">
      <c r="A1192" s="68"/>
      <c r="B1192" s="9"/>
      <c r="C1192" s="9" t="str">
        <f t="shared" si="18"/>
        <v/>
      </c>
      <c r="D1192" s="81"/>
      <c r="E1192" s="77"/>
      <c r="F1192" s="77"/>
      <c r="G1192" s="77"/>
      <c r="H1192" s="77"/>
      <c r="I1192" s="77"/>
      <c r="J1192" s="78"/>
      <c r="K1192" s="182" t="e">
        <f>VLOOKUP(MID(J1192,1,2),Prov!$A$2:$B$55,2,FALSE)</f>
        <v>#N/A</v>
      </c>
      <c r="L1192" s="78"/>
      <c r="M1192" s="78"/>
      <c r="N1192" s="69"/>
      <c r="O1192" s="66"/>
    </row>
    <row r="1193" spans="1:15" ht="12.75" hidden="1" customHeight="1" x14ac:dyDescent="0.25">
      <c r="A1193" s="68"/>
      <c r="B1193" s="9"/>
      <c r="C1193" s="9" t="str">
        <f t="shared" si="18"/>
        <v/>
      </c>
      <c r="D1193" s="81"/>
      <c r="E1193" s="77"/>
      <c r="F1193" s="77"/>
      <c r="G1193" s="77"/>
      <c r="H1193" s="77"/>
      <c r="I1193" s="77"/>
      <c r="J1193" s="78"/>
      <c r="K1193" s="182" t="e">
        <f>VLOOKUP(MID(J1193,1,2),Prov!$A$2:$B$55,2,FALSE)</f>
        <v>#N/A</v>
      </c>
      <c r="L1193" s="78"/>
      <c r="M1193" s="78"/>
      <c r="N1193" s="69"/>
      <c r="O1193" s="66"/>
    </row>
    <row r="1194" spans="1:15" ht="12.75" hidden="1" customHeight="1" x14ac:dyDescent="0.25">
      <c r="A1194" s="68"/>
      <c r="B1194" s="9"/>
      <c r="C1194" s="9" t="str">
        <f t="shared" si="18"/>
        <v/>
      </c>
      <c r="D1194" s="81"/>
      <c r="E1194" s="77"/>
      <c r="F1194" s="77"/>
      <c r="G1194" s="77"/>
      <c r="H1194" s="77"/>
      <c r="I1194" s="77"/>
      <c r="J1194" s="78"/>
      <c r="K1194" s="182" t="e">
        <f>VLOOKUP(MID(J1194,1,2),Prov!$A$2:$B$55,2,FALSE)</f>
        <v>#N/A</v>
      </c>
      <c r="L1194" s="78"/>
      <c r="M1194" s="78"/>
      <c r="N1194" s="69"/>
      <c r="O1194" s="66"/>
    </row>
    <row r="1195" spans="1:15" ht="12.75" hidden="1" customHeight="1" x14ac:dyDescent="0.25">
      <c r="A1195" s="68"/>
      <c r="B1195" s="9"/>
      <c r="C1195" s="9" t="str">
        <f t="shared" si="18"/>
        <v/>
      </c>
      <c r="D1195" s="81"/>
      <c r="E1195" s="77"/>
      <c r="F1195" s="77"/>
      <c r="G1195" s="77"/>
      <c r="H1195" s="77"/>
      <c r="I1195" s="77"/>
      <c r="J1195" s="78"/>
      <c r="K1195" s="182" t="e">
        <f>VLOOKUP(MID(J1195,1,2),Prov!$A$2:$B$55,2,FALSE)</f>
        <v>#N/A</v>
      </c>
      <c r="L1195" s="78"/>
      <c r="M1195" s="78"/>
      <c r="N1195" s="69"/>
      <c r="O1195" s="66"/>
    </row>
    <row r="1196" spans="1:15" ht="12.75" hidden="1" customHeight="1" x14ac:dyDescent="0.25">
      <c r="A1196" s="68"/>
      <c r="B1196" s="9"/>
      <c r="C1196" s="9" t="str">
        <f t="shared" si="18"/>
        <v/>
      </c>
      <c r="D1196" s="81"/>
      <c r="E1196" s="77"/>
      <c r="F1196" s="77"/>
      <c r="G1196" s="77"/>
      <c r="H1196" s="77"/>
      <c r="I1196" s="77"/>
      <c r="J1196" s="78"/>
      <c r="K1196" s="182" t="e">
        <f>VLOOKUP(MID(J1196,1,2),Prov!$A$2:$B$55,2,FALSE)</f>
        <v>#N/A</v>
      </c>
      <c r="L1196" s="78"/>
      <c r="M1196" s="78"/>
      <c r="N1196" s="69"/>
      <c r="O1196" s="66"/>
    </row>
    <row r="1197" spans="1:15" ht="12.75" hidden="1" customHeight="1" x14ac:dyDescent="0.25">
      <c r="A1197" s="68"/>
      <c r="B1197" s="9"/>
      <c r="C1197" s="9" t="str">
        <f t="shared" si="18"/>
        <v/>
      </c>
      <c r="D1197" s="81"/>
      <c r="E1197" s="77"/>
      <c r="F1197" s="77"/>
      <c r="G1197" s="77"/>
      <c r="H1197" s="77"/>
      <c r="I1197" s="77"/>
      <c r="J1197" s="78"/>
      <c r="K1197" s="182" t="e">
        <f>VLOOKUP(MID(J1197,1,2),Prov!$A$2:$B$55,2,FALSE)</f>
        <v>#N/A</v>
      </c>
      <c r="L1197" s="78"/>
      <c r="M1197" s="78"/>
      <c r="N1197" s="69"/>
      <c r="O1197" s="66"/>
    </row>
    <row r="1198" spans="1:15" ht="12.75" hidden="1" customHeight="1" x14ac:dyDescent="0.25">
      <c r="A1198" s="68"/>
      <c r="B1198" s="9"/>
      <c r="C1198" s="9" t="str">
        <f t="shared" si="18"/>
        <v/>
      </c>
      <c r="D1198" s="81"/>
      <c r="E1198" s="77"/>
      <c r="F1198" s="77"/>
      <c r="G1198" s="77"/>
      <c r="H1198" s="77"/>
      <c r="I1198" s="77"/>
      <c r="J1198" s="78"/>
      <c r="K1198" s="182" t="e">
        <f>VLOOKUP(MID(J1198,1,2),Prov!$A$2:$B$55,2,FALSE)</f>
        <v>#N/A</v>
      </c>
      <c r="L1198" s="78"/>
      <c r="M1198" s="78"/>
      <c r="N1198" s="69"/>
      <c r="O1198" s="66"/>
    </row>
    <row r="1199" spans="1:15" ht="12.75" hidden="1" customHeight="1" x14ac:dyDescent="0.25">
      <c r="A1199" s="68"/>
      <c r="B1199" s="9"/>
      <c r="C1199" s="9" t="str">
        <f t="shared" si="18"/>
        <v/>
      </c>
      <c r="D1199" s="81"/>
      <c r="E1199" s="77"/>
      <c r="F1199" s="77"/>
      <c r="G1199" s="77"/>
      <c r="H1199" s="77"/>
      <c r="I1199" s="77"/>
      <c r="J1199" s="78"/>
      <c r="K1199" s="182" t="e">
        <f>VLOOKUP(MID(J1199,1,2),Prov!$A$2:$B$55,2,FALSE)</f>
        <v>#N/A</v>
      </c>
      <c r="L1199" s="78"/>
      <c r="M1199" s="78"/>
      <c r="N1199" s="69"/>
      <c r="O1199" s="66"/>
    </row>
    <row r="1200" spans="1:15" ht="12.75" hidden="1" customHeight="1" x14ac:dyDescent="0.25">
      <c r="A1200" s="68"/>
      <c r="B1200" s="9"/>
      <c r="C1200" s="9" t="str">
        <f t="shared" si="18"/>
        <v/>
      </c>
      <c r="D1200" s="81"/>
      <c r="E1200" s="77"/>
      <c r="F1200" s="77"/>
      <c r="G1200" s="77"/>
      <c r="H1200" s="77"/>
      <c r="I1200" s="77"/>
      <c r="J1200" s="78"/>
      <c r="K1200" s="182" t="e">
        <f>VLOOKUP(MID(J1200,1,2),Prov!$A$2:$B$55,2,FALSE)</f>
        <v>#N/A</v>
      </c>
      <c r="L1200" s="78"/>
      <c r="M1200" s="78"/>
      <c r="N1200" s="69"/>
      <c r="O1200" s="66"/>
    </row>
    <row r="1201" spans="1:15" ht="12.75" hidden="1" customHeight="1" x14ac:dyDescent="0.25">
      <c r="A1201" s="68"/>
      <c r="B1201" s="9"/>
      <c r="C1201" s="9" t="str">
        <f t="shared" si="18"/>
        <v/>
      </c>
      <c r="D1201" s="81"/>
      <c r="E1201" s="77"/>
      <c r="F1201" s="77"/>
      <c r="G1201" s="77"/>
      <c r="H1201" s="77"/>
      <c r="I1201" s="77"/>
      <c r="J1201" s="78"/>
      <c r="K1201" s="182" t="e">
        <f>VLOOKUP(MID(J1201,1,2),Prov!$A$2:$B$55,2,FALSE)</f>
        <v>#N/A</v>
      </c>
      <c r="L1201" s="78"/>
      <c r="M1201" s="78"/>
      <c r="N1201" s="69"/>
      <c r="O1201" s="66"/>
    </row>
    <row r="1202" spans="1:15" ht="12.75" hidden="1" customHeight="1" x14ac:dyDescent="0.25">
      <c r="A1202" s="68"/>
      <c r="B1202" s="9"/>
      <c r="C1202" s="9" t="str">
        <f t="shared" si="18"/>
        <v/>
      </c>
      <c r="D1202" s="81"/>
      <c r="E1202" s="77"/>
      <c r="F1202" s="77"/>
      <c r="G1202" s="77"/>
      <c r="H1202" s="77"/>
      <c r="I1202" s="77"/>
      <c r="J1202" s="78"/>
      <c r="K1202" s="182" t="e">
        <f>VLOOKUP(MID(J1202,1,2),Prov!$A$2:$B$55,2,FALSE)</f>
        <v>#N/A</v>
      </c>
      <c r="L1202" s="78"/>
      <c r="M1202" s="78"/>
      <c r="N1202" s="69"/>
      <c r="O1202" s="66"/>
    </row>
    <row r="1203" spans="1:15" ht="12.75" hidden="1" customHeight="1" x14ac:dyDescent="0.25">
      <c r="A1203" s="68"/>
      <c r="B1203" s="9"/>
      <c r="C1203" s="9" t="str">
        <f t="shared" si="18"/>
        <v/>
      </c>
      <c r="D1203" s="81"/>
      <c r="E1203" s="77"/>
      <c r="F1203" s="77"/>
      <c r="G1203" s="77"/>
      <c r="H1203" s="77"/>
      <c r="I1203" s="77"/>
      <c r="J1203" s="78"/>
      <c r="K1203" s="182" t="e">
        <f>VLOOKUP(MID(J1203,1,2),Prov!$A$2:$B$55,2,FALSE)</f>
        <v>#N/A</v>
      </c>
      <c r="L1203" s="78"/>
      <c r="M1203" s="78"/>
      <c r="N1203" s="69"/>
      <c r="O1203" s="66"/>
    </row>
    <row r="1204" spans="1:15" ht="12.75" hidden="1" customHeight="1" x14ac:dyDescent="0.25">
      <c r="A1204" s="68"/>
      <c r="B1204" s="9"/>
      <c r="C1204" s="9" t="str">
        <f t="shared" si="18"/>
        <v/>
      </c>
      <c r="D1204" s="81"/>
      <c r="E1204" s="77"/>
      <c r="F1204" s="77"/>
      <c r="G1204" s="77"/>
      <c r="H1204" s="77"/>
      <c r="I1204" s="77"/>
      <c r="J1204" s="78"/>
      <c r="K1204" s="182" t="e">
        <f>VLOOKUP(MID(J1204,1,2),Prov!$A$2:$B$55,2,FALSE)</f>
        <v>#N/A</v>
      </c>
      <c r="L1204" s="78"/>
      <c r="M1204" s="78"/>
      <c r="N1204" s="69"/>
      <c r="O1204" s="66"/>
    </row>
    <row r="1205" spans="1:15" ht="12.75" hidden="1" customHeight="1" x14ac:dyDescent="0.25">
      <c r="A1205" s="68"/>
      <c r="B1205" s="9"/>
      <c r="C1205" s="9" t="str">
        <f t="shared" si="18"/>
        <v/>
      </c>
      <c r="D1205" s="81"/>
      <c r="E1205" s="77"/>
      <c r="F1205" s="77"/>
      <c r="G1205" s="77"/>
      <c r="H1205" s="77"/>
      <c r="I1205" s="77"/>
      <c r="J1205" s="78"/>
      <c r="K1205" s="182" t="e">
        <f>VLOOKUP(MID(J1205,1,2),Prov!$A$2:$B$55,2,FALSE)</f>
        <v>#N/A</v>
      </c>
      <c r="L1205" s="78"/>
      <c r="M1205" s="78"/>
      <c r="N1205" s="69"/>
      <c r="O1205" s="66"/>
    </row>
    <row r="1206" spans="1:15" ht="12.75" hidden="1" customHeight="1" x14ac:dyDescent="0.25">
      <c r="A1206" s="68"/>
      <c r="B1206" s="9"/>
      <c r="C1206" s="9" t="str">
        <f t="shared" si="18"/>
        <v/>
      </c>
      <c r="D1206" s="81"/>
      <c r="E1206" s="77"/>
      <c r="F1206" s="77"/>
      <c r="G1206" s="77"/>
      <c r="H1206" s="77"/>
      <c r="I1206" s="77"/>
      <c r="J1206" s="78"/>
      <c r="K1206" s="182" t="e">
        <f>VLOOKUP(MID(J1206,1,2),Prov!$A$2:$B$55,2,FALSE)</f>
        <v>#N/A</v>
      </c>
      <c r="L1206" s="78"/>
      <c r="M1206" s="78"/>
      <c r="N1206" s="69"/>
      <c r="O1206" s="66"/>
    </row>
    <row r="1207" spans="1:15" ht="12.75" hidden="1" customHeight="1" x14ac:dyDescent="0.25">
      <c r="A1207" s="68"/>
      <c r="B1207" s="9"/>
      <c r="C1207" s="9" t="str">
        <f t="shared" si="18"/>
        <v/>
      </c>
      <c r="D1207" s="81"/>
      <c r="E1207" s="77"/>
      <c r="F1207" s="77"/>
      <c r="G1207" s="77"/>
      <c r="H1207" s="77"/>
      <c r="I1207" s="77"/>
      <c r="J1207" s="78"/>
      <c r="K1207" s="182" t="e">
        <f>VLOOKUP(MID(J1207,1,2),Prov!$A$2:$B$55,2,FALSE)</f>
        <v>#N/A</v>
      </c>
      <c r="L1207" s="78"/>
      <c r="M1207" s="78"/>
      <c r="N1207" s="69"/>
      <c r="O1207" s="66"/>
    </row>
    <row r="1208" spans="1:15" ht="12.75" hidden="1" customHeight="1" x14ac:dyDescent="0.25">
      <c r="A1208" s="68"/>
      <c r="B1208" s="9"/>
      <c r="C1208" s="9" t="str">
        <f t="shared" si="18"/>
        <v/>
      </c>
      <c r="D1208" s="81"/>
      <c r="E1208" s="77"/>
      <c r="F1208" s="77"/>
      <c r="G1208" s="77"/>
      <c r="H1208" s="77"/>
      <c r="I1208" s="77"/>
      <c r="J1208" s="78"/>
      <c r="K1208" s="182" t="e">
        <f>VLOOKUP(MID(J1208,1,2),Prov!$A$2:$B$55,2,FALSE)</f>
        <v>#N/A</v>
      </c>
      <c r="L1208" s="78"/>
      <c r="M1208" s="78"/>
      <c r="N1208" s="69"/>
      <c r="O1208" s="66"/>
    </row>
    <row r="1209" spans="1:15" ht="12.75" hidden="1" customHeight="1" x14ac:dyDescent="0.25">
      <c r="A1209" s="68"/>
      <c r="B1209" s="9"/>
      <c r="C1209" s="9" t="str">
        <f t="shared" si="18"/>
        <v/>
      </c>
      <c r="D1209" s="81"/>
      <c r="E1209" s="77"/>
      <c r="F1209" s="77"/>
      <c r="G1209" s="77"/>
      <c r="H1209" s="77"/>
      <c r="I1209" s="77"/>
      <c r="J1209" s="78"/>
      <c r="K1209" s="182" t="e">
        <f>VLOOKUP(MID(J1209,1,2),Prov!$A$2:$B$55,2,FALSE)</f>
        <v>#N/A</v>
      </c>
      <c r="L1209" s="78"/>
      <c r="M1209" s="78"/>
      <c r="N1209" s="69"/>
      <c r="O1209" s="66"/>
    </row>
    <row r="1210" spans="1:15" ht="12.75" hidden="1" customHeight="1" x14ac:dyDescent="0.25">
      <c r="A1210" s="68"/>
      <c r="B1210" s="9"/>
      <c r="C1210" s="9" t="str">
        <f t="shared" si="18"/>
        <v/>
      </c>
      <c r="D1210" s="81"/>
      <c r="E1210" s="77"/>
      <c r="F1210" s="77"/>
      <c r="G1210" s="77"/>
      <c r="H1210" s="77"/>
      <c r="I1210" s="77"/>
      <c r="J1210" s="78"/>
      <c r="K1210" s="182" t="e">
        <f>VLOOKUP(MID(J1210,1,2),Prov!$A$2:$B$55,2,FALSE)</f>
        <v>#N/A</v>
      </c>
      <c r="L1210" s="78"/>
      <c r="M1210" s="78"/>
      <c r="N1210" s="69"/>
      <c r="O1210" s="66"/>
    </row>
    <row r="1211" spans="1:15" ht="12.75" hidden="1" customHeight="1" x14ac:dyDescent="0.25">
      <c r="A1211" s="68"/>
      <c r="B1211" s="9"/>
      <c r="C1211" s="9" t="str">
        <f t="shared" si="18"/>
        <v/>
      </c>
      <c r="D1211" s="81"/>
      <c r="E1211" s="77"/>
      <c r="F1211" s="77"/>
      <c r="G1211" s="77"/>
      <c r="H1211" s="77"/>
      <c r="I1211" s="77"/>
      <c r="J1211" s="78"/>
      <c r="K1211" s="182" t="e">
        <f>VLOOKUP(MID(J1211,1,2),Prov!$A$2:$B$55,2,FALSE)</f>
        <v>#N/A</v>
      </c>
      <c r="L1211" s="78"/>
      <c r="M1211" s="78"/>
      <c r="N1211" s="69"/>
      <c r="O1211" s="66"/>
    </row>
    <row r="1212" spans="1:15" ht="12.75" hidden="1" customHeight="1" x14ac:dyDescent="0.25">
      <c r="A1212" s="68"/>
      <c r="B1212" s="9"/>
      <c r="C1212" s="9" t="str">
        <f t="shared" si="18"/>
        <v/>
      </c>
      <c r="D1212" s="81"/>
      <c r="E1212" s="77"/>
      <c r="F1212" s="77"/>
      <c r="G1212" s="77"/>
      <c r="H1212" s="77"/>
      <c r="I1212" s="77"/>
      <c r="J1212" s="78"/>
      <c r="K1212" s="182" t="e">
        <f>VLOOKUP(MID(J1212,1,2),Prov!$A$2:$B$55,2,FALSE)</f>
        <v>#N/A</v>
      </c>
      <c r="L1212" s="78"/>
      <c r="M1212" s="78"/>
      <c r="N1212" s="69"/>
      <c r="O1212" s="66"/>
    </row>
    <row r="1213" spans="1:15" ht="12.75" hidden="1" customHeight="1" x14ac:dyDescent="0.25">
      <c r="A1213" s="68"/>
      <c r="B1213" s="9"/>
      <c r="C1213" s="9" t="str">
        <f t="shared" si="18"/>
        <v/>
      </c>
      <c r="D1213" s="81"/>
      <c r="E1213" s="77"/>
      <c r="F1213" s="77"/>
      <c r="G1213" s="77"/>
      <c r="H1213" s="77"/>
      <c r="I1213" s="77"/>
      <c r="J1213" s="78"/>
      <c r="K1213" s="182" t="e">
        <f>VLOOKUP(MID(J1213,1,2),Prov!$A$2:$B$55,2,FALSE)</f>
        <v>#N/A</v>
      </c>
      <c r="L1213" s="78"/>
      <c r="M1213" s="78"/>
      <c r="N1213" s="69"/>
      <c r="O1213" s="66"/>
    </row>
    <row r="1214" spans="1:15" ht="12.75" hidden="1" customHeight="1" x14ac:dyDescent="0.25">
      <c r="A1214" s="68"/>
      <c r="B1214" s="9"/>
      <c r="C1214" s="9" t="str">
        <f t="shared" si="18"/>
        <v/>
      </c>
      <c r="D1214" s="81"/>
      <c r="E1214" s="77"/>
      <c r="F1214" s="77"/>
      <c r="G1214" s="77"/>
      <c r="H1214" s="77"/>
      <c r="I1214" s="77"/>
      <c r="J1214" s="78"/>
      <c r="K1214" s="182" t="e">
        <f>VLOOKUP(MID(J1214,1,2),Prov!$A$2:$B$55,2,FALSE)</f>
        <v>#N/A</v>
      </c>
      <c r="L1214" s="78"/>
      <c r="M1214" s="78"/>
      <c r="N1214" s="69"/>
      <c r="O1214" s="66"/>
    </row>
    <row r="1215" spans="1:15" ht="12.75" hidden="1" customHeight="1" x14ac:dyDescent="0.25">
      <c r="A1215" s="68"/>
      <c r="B1215" s="9"/>
      <c r="C1215" s="9" t="str">
        <f t="shared" si="18"/>
        <v/>
      </c>
      <c r="D1215" s="81"/>
      <c r="E1215" s="77"/>
      <c r="F1215" s="77"/>
      <c r="G1215" s="77"/>
      <c r="H1215" s="77"/>
      <c r="I1215" s="77"/>
      <c r="J1215" s="78"/>
      <c r="K1215" s="182" t="e">
        <f>VLOOKUP(MID(J1215,1,2),Prov!$A$2:$B$55,2,FALSE)</f>
        <v>#N/A</v>
      </c>
      <c r="L1215" s="78"/>
      <c r="M1215" s="78"/>
      <c r="N1215" s="69"/>
      <c r="O1215" s="66"/>
    </row>
    <row r="1216" spans="1:15" ht="12.75" hidden="1" customHeight="1" x14ac:dyDescent="0.25">
      <c r="A1216" s="68"/>
      <c r="B1216" s="9"/>
      <c r="C1216" s="9" t="str">
        <f t="shared" si="18"/>
        <v/>
      </c>
      <c r="D1216" s="81"/>
      <c r="E1216" s="77"/>
      <c r="F1216" s="77"/>
      <c r="G1216" s="77"/>
      <c r="H1216" s="77"/>
      <c r="I1216" s="77"/>
      <c r="J1216" s="78"/>
      <c r="K1216" s="182" t="e">
        <f>VLOOKUP(MID(J1216,1,2),Prov!$A$2:$B$55,2,FALSE)</f>
        <v>#N/A</v>
      </c>
      <c r="L1216" s="78"/>
      <c r="M1216" s="78"/>
      <c r="N1216" s="69"/>
      <c r="O1216" s="66"/>
    </row>
    <row r="1217" spans="1:15" ht="12.75" hidden="1" customHeight="1" x14ac:dyDescent="0.25">
      <c r="A1217" s="68"/>
      <c r="B1217" s="9"/>
      <c r="C1217" s="9" t="str">
        <f t="shared" si="18"/>
        <v/>
      </c>
      <c r="D1217" s="81"/>
      <c r="E1217" s="77"/>
      <c r="F1217" s="77"/>
      <c r="G1217" s="77"/>
      <c r="H1217" s="77"/>
      <c r="I1217" s="77"/>
      <c r="J1217" s="78"/>
      <c r="K1217" s="182" t="e">
        <f>VLOOKUP(MID(J1217,1,2),Prov!$A$2:$B$55,2,FALSE)</f>
        <v>#N/A</v>
      </c>
      <c r="L1217" s="78"/>
      <c r="M1217" s="78"/>
      <c r="N1217" s="69"/>
      <c r="O1217" s="66"/>
    </row>
    <row r="1218" spans="1:15" ht="12.75" hidden="1" customHeight="1" x14ac:dyDescent="0.25">
      <c r="A1218" s="68"/>
      <c r="B1218" s="9"/>
      <c r="C1218" s="9" t="str">
        <f t="shared" si="18"/>
        <v/>
      </c>
      <c r="D1218" s="81"/>
      <c r="E1218" s="77"/>
      <c r="F1218" s="77"/>
      <c r="G1218" s="77"/>
      <c r="H1218" s="77"/>
      <c r="I1218" s="77"/>
      <c r="J1218" s="78"/>
      <c r="K1218" s="182" t="e">
        <f>VLOOKUP(MID(J1218,1,2),Prov!$A$2:$B$55,2,FALSE)</f>
        <v>#N/A</v>
      </c>
      <c r="L1218" s="78"/>
      <c r="M1218" s="78"/>
      <c r="N1218" s="69"/>
      <c r="O1218" s="66"/>
    </row>
    <row r="1219" spans="1:15" ht="12.75" hidden="1" customHeight="1" x14ac:dyDescent="0.25">
      <c r="A1219" s="68"/>
      <c r="B1219" s="9"/>
      <c r="C1219" s="9" t="str">
        <f t="shared" si="18"/>
        <v/>
      </c>
      <c r="D1219" s="81"/>
      <c r="E1219" s="77"/>
      <c r="F1219" s="77"/>
      <c r="G1219" s="77"/>
      <c r="H1219" s="77"/>
      <c r="I1219" s="77"/>
      <c r="J1219" s="78"/>
      <c r="K1219" s="182" t="e">
        <f>VLOOKUP(MID(J1219,1,2),Prov!$A$2:$B$55,2,FALSE)</f>
        <v>#N/A</v>
      </c>
      <c r="L1219" s="78"/>
      <c r="M1219" s="78"/>
      <c r="N1219" s="69"/>
      <c r="O1219" s="66"/>
    </row>
    <row r="1220" spans="1:15" ht="12.75" hidden="1" customHeight="1" x14ac:dyDescent="0.25">
      <c r="A1220" s="68"/>
      <c r="B1220" s="9"/>
      <c r="C1220" s="9" t="str">
        <f t="shared" si="18"/>
        <v/>
      </c>
      <c r="D1220" s="81"/>
      <c r="E1220" s="77"/>
      <c r="F1220" s="77"/>
      <c r="G1220" s="77"/>
      <c r="H1220" s="77"/>
      <c r="I1220" s="77"/>
      <c r="J1220" s="78"/>
      <c r="K1220" s="182" t="e">
        <f>VLOOKUP(MID(J1220,1,2),Prov!$A$2:$B$55,2,FALSE)</f>
        <v>#N/A</v>
      </c>
      <c r="L1220" s="78"/>
      <c r="M1220" s="78"/>
      <c r="N1220" s="69"/>
      <c r="O1220" s="66"/>
    </row>
    <row r="1221" spans="1:15" ht="12.75" hidden="1" customHeight="1" x14ac:dyDescent="0.25">
      <c r="A1221" s="68"/>
      <c r="B1221" s="9"/>
      <c r="C1221" s="9" t="str">
        <f t="shared" si="18"/>
        <v/>
      </c>
      <c r="D1221" s="81"/>
      <c r="E1221" s="77"/>
      <c r="F1221" s="77"/>
      <c r="G1221" s="77"/>
      <c r="H1221" s="77"/>
      <c r="I1221" s="77"/>
      <c r="J1221" s="78"/>
      <c r="K1221" s="182" t="e">
        <f>VLOOKUP(MID(J1221,1,2),Prov!$A$2:$B$55,2,FALSE)</f>
        <v>#N/A</v>
      </c>
      <c r="L1221" s="78"/>
      <c r="M1221" s="78"/>
      <c r="N1221" s="69"/>
      <c r="O1221" s="66"/>
    </row>
    <row r="1222" spans="1:15" ht="12.75" hidden="1" customHeight="1" x14ac:dyDescent="0.25">
      <c r="A1222" s="68"/>
      <c r="B1222" s="9"/>
      <c r="C1222" s="9" t="str">
        <f t="shared" si="18"/>
        <v/>
      </c>
      <c r="D1222" s="81"/>
      <c r="E1222" s="77"/>
      <c r="F1222" s="77"/>
      <c r="G1222" s="77"/>
      <c r="H1222" s="77"/>
      <c r="I1222" s="77"/>
      <c r="J1222" s="78"/>
      <c r="K1222" s="182" t="e">
        <f>VLOOKUP(MID(J1222,1,2),Prov!$A$2:$B$55,2,FALSE)</f>
        <v>#N/A</v>
      </c>
      <c r="L1222" s="78"/>
      <c r="M1222" s="78"/>
      <c r="N1222" s="69"/>
      <c r="O1222" s="66"/>
    </row>
    <row r="1223" spans="1:15" ht="12.75" hidden="1" customHeight="1" x14ac:dyDescent="0.25">
      <c r="A1223" s="68"/>
      <c r="B1223" s="9"/>
      <c r="C1223" s="9" t="str">
        <f t="shared" ref="C1223:C1286" si="19">CONCATENATE(D1223,M1223)</f>
        <v/>
      </c>
      <c r="D1223" s="81"/>
      <c r="E1223" s="77"/>
      <c r="F1223" s="77"/>
      <c r="G1223" s="77"/>
      <c r="H1223" s="77"/>
      <c r="I1223" s="77"/>
      <c r="J1223" s="78"/>
      <c r="K1223" s="182" t="e">
        <f>VLOOKUP(MID(J1223,1,2),Prov!$A$2:$B$55,2,FALSE)</f>
        <v>#N/A</v>
      </c>
      <c r="L1223" s="78"/>
      <c r="M1223" s="78"/>
      <c r="N1223" s="69"/>
      <c r="O1223" s="66"/>
    </row>
    <row r="1224" spans="1:15" ht="12.75" hidden="1" customHeight="1" x14ac:dyDescent="0.25">
      <c r="A1224" s="68"/>
      <c r="B1224" s="9"/>
      <c r="C1224" s="9" t="str">
        <f t="shared" si="19"/>
        <v/>
      </c>
      <c r="D1224" s="81"/>
      <c r="E1224" s="77"/>
      <c r="F1224" s="77"/>
      <c r="G1224" s="77"/>
      <c r="H1224" s="77"/>
      <c r="I1224" s="77"/>
      <c r="J1224" s="78"/>
      <c r="K1224" s="182" t="e">
        <f>VLOOKUP(MID(J1224,1,2),Prov!$A$2:$B$55,2,FALSE)</f>
        <v>#N/A</v>
      </c>
      <c r="L1224" s="78"/>
      <c r="M1224" s="78"/>
      <c r="N1224" s="69"/>
      <c r="O1224" s="66"/>
    </row>
    <row r="1225" spans="1:15" ht="12.75" hidden="1" customHeight="1" x14ac:dyDescent="0.25">
      <c r="A1225" s="68"/>
      <c r="B1225" s="9"/>
      <c r="C1225" s="9" t="str">
        <f t="shared" si="19"/>
        <v/>
      </c>
      <c r="D1225" s="81"/>
      <c r="E1225" s="77"/>
      <c r="F1225" s="77"/>
      <c r="G1225" s="77"/>
      <c r="H1225" s="77"/>
      <c r="I1225" s="77"/>
      <c r="J1225" s="78"/>
      <c r="K1225" s="182" t="e">
        <f>VLOOKUP(MID(J1225,1,2),Prov!$A$2:$B$55,2,FALSE)</f>
        <v>#N/A</v>
      </c>
      <c r="L1225" s="78"/>
      <c r="M1225" s="78"/>
      <c r="N1225" s="69"/>
      <c r="O1225" s="66"/>
    </row>
    <row r="1226" spans="1:15" ht="12.75" hidden="1" customHeight="1" x14ac:dyDescent="0.25">
      <c r="A1226" s="68"/>
      <c r="B1226" s="9"/>
      <c r="C1226" s="9" t="str">
        <f t="shared" si="19"/>
        <v/>
      </c>
      <c r="D1226" s="81"/>
      <c r="E1226" s="77"/>
      <c r="F1226" s="77"/>
      <c r="G1226" s="77"/>
      <c r="H1226" s="77"/>
      <c r="I1226" s="77"/>
      <c r="J1226" s="78"/>
      <c r="K1226" s="182" t="e">
        <f>VLOOKUP(MID(J1226,1,2),Prov!$A$2:$B$55,2,FALSE)</f>
        <v>#N/A</v>
      </c>
      <c r="L1226" s="78"/>
      <c r="M1226" s="78"/>
      <c r="N1226" s="69"/>
      <c r="O1226" s="66"/>
    </row>
    <row r="1227" spans="1:15" ht="12.75" hidden="1" customHeight="1" x14ac:dyDescent="0.25">
      <c r="A1227" s="68"/>
      <c r="B1227" s="9"/>
      <c r="C1227" s="9" t="str">
        <f t="shared" si="19"/>
        <v/>
      </c>
      <c r="D1227" s="81"/>
      <c r="E1227" s="77"/>
      <c r="F1227" s="77"/>
      <c r="G1227" s="77"/>
      <c r="H1227" s="77"/>
      <c r="I1227" s="77"/>
      <c r="J1227" s="78"/>
      <c r="K1227" s="182" t="e">
        <f>VLOOKUP(MID(J1227,1,2),Prov!$A$2:$B$55,2,FALSE)</f>
        <v>#N/A</v>
      </c>
      <c r="L1227" s="78"/>
      <c r="M1227" s="78"/>
      <c r="N1227" s="69"/>
      <c r="O1227" s="66"/>
    </row>
    <row r="1228" spans="1:15" ht="12.75" hidden="1" customHeight="1" x14ac:dyDescent="0.25">
      <c r="A1228" s="68"/>
      <c r="B1228" s="9"/>
      <c r="C1228" s="9" t="str">
        <f t="shared" si="19"/>
        <v/>
      </c>
      <c r="D1228" s="81"/>
      <c r="E1228" s="77"/>
      <c r="F1228" s="77"/>
      <c r="G1228" s="77"/>
      <c r="H1228" s="77"/>
      <c r="I1228" s="77"/>
      <c r="J1228" s="78"/>
      <c r="K1228" s="182" t="e">
        <f>VLOOKUP(MID(J1228,1,2),Prov!$A$2:$B$55,2,FALSE)</f>
        <v>#N/A</v>
      </c>
      <c r="L1228" s="78"/>
      <c r="M1228" s="78"/>
      <c r="N1228" s="69"/>
      <c r="O1228" s="66"/>
    </row>
    <row r="1229" spans="1:15" ht="12.75" hidden="1" customHeight="1" x14ac:dyDescent="0.25">
      <c r="A1229" s="68"/>
      <c r="B1229" s="9"/>
      <c r="C1229" s="9" t="str">
        <f t="shared" si="19"/>
        <v/>
      </c>
      <c r="D1229" s="81"/>
      <c r="E1229" s="77"/>
      <c r="F1229" s="77"/>
      <c r="G1229" s="77"/>
      <c r="H1229" s="77"/>
      <c r="I1229" s="77"/>
      <c r="J1229" s="78"/>
      <c r="K1229" s="182" t="e">
        <f>VLOOKUP(MID(J1229,1,2),Prov!$A$2:$B$55,2,FALSE)</f>
        <v>#N/A</v>
      </c>
      <c r="L1229" s="78"/>
      <c r="M1229" s="78"/>
      <c r="N1229" s="69"/>
      <c r="O1229" s="66"/>
    </row>
    <row r="1230" spans="1:15" ht="12.75" hidden="1" customHeight="1" x14ac:dyDescent="0.25">
      <c r="A1230" s="68"/>
      <c r="B1230" s="9"/>
      <c r="C1230" s="9" t="str">
        <f t="shared" si="19"/>
        <v/>
      </c>
      <c r="D1230" s="81"/>
      <c r="E1230" s="77"/>
      <c r="F1230" s="77"/>
      <c r="G1230" s="77"/>
      <c r="H1230" s="77"/>
      <c r="I1230" s="77"/>
      <c r="J1230" s="78"/>
      <c r="K1230" s="182" t="e">
        <f>VLOOKUP(MID(J1230,1,2),Prov!$A$2:$B$55,2,FALSE)</f>
        <v>#N/A</v>
      </c>
      <c r="L1230" s="78"/>
      <c r="M1230" s="78"/>
      <c r="N1230" s="69"/>
      <c r="O1230" s="66"/>
    </row>
    <row r="1231" spans="1:15" ht="12.75" hidden="1" customHeight="1" x14ac:dyDescent="0.25">
      <c r="A1231" s="68"/>
      <c r="B1231" s="9"/>
      <c r="C1231" s="9" t="str">
        <f t="shared" si="19"/>
        <v/>
      </c>
      <c r="D1231" s="81"/>
      <c r="E1231" s="77"/>
      <c r="F1231" s="77"/>
      <c r="G1231" s="77"/>
      <c r="H1231" s="77"/>
      <c r="I1231" s="77"/>
      <c r="J1231" s="78"/>
      <c r="K1231" s="182" t="e">
        <f>VLOOKUP(MID(J1231,1,2),Prov!$A$2:$B$55,2,FALSE)</f>
        <v>#N/A</v>
      </c>
      <c r="L1231" s="78"/>
      <c r="M1231" s="78"/>
      <c r="N1231" s="69"/>
      <c r="O1231" s="66"/>
    </row>
    <row r="1232" spans="1:15" ht="12.75" hidden="1" customHeight="1" x14ac:dyDescent="0.25">
      <c r="A1232" s="68"/>
      <c r="B1232" s="9"/>
      <c r="C1232" s="9" t="str">
        <f t="shared" si="19"/>
        <v/>
      </c>
      <c r="D1232" s="81"/>
      <c r="E1232" s="77"/>
      <c r="F1232" s="77"/>
      <c r="G1232" s="77"/>
      <c r="H1232" s="77"/>
      <c r="I1232" s="77"/>
      <c r="J1232" s="78"/>
      <c r="K1232" s="182" t="e">
        <f>VLOOKUP(MID(J1232,1,2),Prov!$A$2:$B$55,2,FALSE)</f>
        <v>#N/A</v>
      </c>
      <c r="L1232" s="78"/>
      <c r="M1232" s="78"/>
      <c r="N1232" s="69"/>
      <c r="O1232" s="66"/>
    </row>
    <row r="1233" spans="1:15" ht="12.75" hidden="1" customHeight="1" x14ac:dyDescent="0.25">
      <c r="A1233" s="68"/>
      <c r="B1233" s="9"/>
      <c r="C1233" s="9" t="str">
        <f t="shared" si="19"/>
        <v/>
      </c>
      <c r="D1233" s="81"/>
      <c r="E1233" s="77"/>
      <c r="F1233" s="77"/>
      <c r="G1233" s="77"/>
      <c r="H1233" s="77"/>
      <c r="I1233" s="77"/>
      <c r="J1233" s="78"/>
      <c r="K1233" s="182" t="e">
        <f>VLOOKUP(MID(J1233,1,2),Prov!$A$2:$B$55,2,FALSE)</f>
        <v>#N/A</v>
      </c>
      <c r="L1233" s="78"/>
      <c r="M1233" s="78"/>
      <c r="N1233" s="69"/>
      <c r="O1233" s="66"/>
    </row>
    <row r="1234" spans="1:15" ht="12.75" hidden="1" customHeight="1" x14ac:dyDescent="0.25">
      <c r="A1234" s="68"/>
      <c r="B1234" s="9"/>
      <c r="C1234" s="9" t="str">
        <f t="shared" si="19"/>
        <v/>
      </c>
      <c r="D1234" s="81"/>
      <c r="E1234" s="77"/>
      <c r="F1234" s="77"/>
      <c r="G1234" s="77"/>
      <c r="H1234" s="77"/>
      <c r="I1234" s="77"/>
      <c r="J1234" s="78"/>
      <c r="K1234" s="182" t="e">
        <f>VLOOKUP(MID(J1234,1,2),Prov!$A$2:$B$55,2,FALSE)</f>
        <v>#N/A</v>
      </c>
      <c r="L1234" s="78"/>
      <c r="M1234" s="78"/>
      <c r="N1234" s="69"/>
      <c r="O1234" s="66"/>
    </row>
    <row r="1235" spans="1:15" ht="12.75" hidden="1" customHeight="1" x14ac:dyDescent="0.25">
      <c r="A1235" s="68"/>
      <c r="B1235" s="9"/>
      <c r="C1235" s="9" t="str">
        <f t="shared" si="19"/>
        <v/>
      </c>
      <c r="D1235" s="81"/>
      <c r="E1235" s="77"/>
      <c r="F1235" s="77"/>
      <c r="G1235" s="77"/>
      <c r="H1235" s="77"/>
      <c r="I1235" s="77"/>
      <c r="J1235" s="78"/>
      <c r="K1235" s="182" t="e">
        <f>VLOOKUP(MID(J1235,1,2),Prov!$A$2:$B$55,2,FALSE)</f>
        <v>#N/A</v>
      </c>
      <c r="L1235" s="78"/>
      <c r="M1235" s="78"/>
      <c r="N1235" s="69"/>
      <c r="O1235" s="66"/>
    </row>
    <row r="1236" spans="1:15" ht="12.75" hidden="1" customHeight="1" x14ac:dyDescent="0.25">
      <c r="A1236" s="68"/>
      <c r="B1236" s="9"/>
      <c r="C1236" s="9" t="str">
        <f t="shared" si="19"/>
        <v/>
      </c>
      <c r="D1236" s="81"/>
      <c r="E1236" s="77"/>
      <c r="F1236" s="77"/>
      <c r="G1236" s="77"/>
      <c r="H1236" s="77"/>
      <c r="I1236" s="77"/>
      <c r="J1236" s="78"/>
      <c r="K1236" s="182" t="e">
        <f>VLOOKUP(MID(J1236,1,2),Prov!$A$2:$B$55,2,FALSE)</f>
        <v>#N/A</v>
      </c>
      <c r="L1236" s="78"/>
      <c r="M1236" s="78"/>
      <c r="N1236" s="69"/>
      <c r="O1236" s="66"/>
    </row>
    <row r="1237" spans="1:15" ht="12.75" hidden="1" customHeight="1" x14ac:dyDescent="0.25">
      <c r="A1237" s="68"/>
      <c r="B1237" s="9"/>
      <c r="C1237" s="9" t="str">
        <f t="shared" si="19"/>
        <v/>
      </c>
      <c r="D1237" s="81"/>
      <c r="E1237" s="77"/>
      <c r="F1237" s="77"/>
      <c r="G1237" s="77"/>
      <c r="H1237" s="77"/>
      <c r="I1237" s="77"/>
      <c r="J1237" s="78"/>
      <c r="K1237" s="182" t="e">
        <f>VLOOKUP(MID(J1237,1,2),Prov!$A$2:$B$55,2,FALSE)</f>
        <v>#N/A</v>
      </c>
      <c r="L1237" s="78"/>
      <c r="M1237" s="78"/>
      <c r="N1237" s="69"/>
      <c r="O1237" s="66"/>
    </row>
    <row r="1238" spans="1:15" ht="12.75" hidden="1" customHeight="1" x14ac:dyDescent="0.25">
      <c r="A1238" s="68"/>
      <c r="B1238" s="9"/>
      <c r="C1238" s="9" t="str">
        <f t="shared" si="19"/>
        <v/>
      </c>
      <c r="D1238" s="81"/>
      <c r="E1238" s="77"/>
      <c r="F1238" s="77"/>
      <c r="G1238" s="77"/>
      <c r="H1238" s="77"/>
      <c r="I1238" s="77"/>
      <c r="J1238" s="78"/>
      <c r="K1238" s="182" t="e">
        <f>VLOOKUP(MID(J1238,1,2),Prov!$A$2:$B$55,2,FALSE)</f>
        <v>#N/A</v>
      </c>
      <c r="L1238" s="78"/>
      <c r="M1238" s="78"/>
      <c r="N1238" s="69"/>
      <c r="O1238" s="66"/>
    </row>
    <row r="1239" spans="1:15" ht="12.75" hidden="1" customHeight="1" x14ac:dyDescent="0.25">
      <c r="A1239" s="68"/>
      <c r="B1239" s="9"/>
      <c r="C1239" s="9" t="str">
        <f t="shared" si="19"/>
        <v/>
      </c>
      <c r="D1239" s="81"/>
      <c r="E1239" s="77"/>
      <c r="F1239" s="77"/>
      <c r="G1239" s="77"/>
      <c r="H1239" s="77"/>
      <c r="I1239" s="77"/>
      <c r="J1239" s="78"/>
      <c r="K1239" s="182" t="e">
        <f>VLOOKUP(MID(J1239,1,2),Prov!$A$2:$B$55,2,FALSE)</f>
        <v>#N/A</v>
      </c>
      <c r="L1239" s="78"/>
      <c r="M1239" s="78"/>
      <c r="N1239" s="69"/>
      <c r="O1239" s="66"/>
    </row>
    <row r="1240" spans="1:15" ht="12.75" hidden="1" customHeight="1" x14ac:dyDescent="0.25">
      <c r="A1240" s="68"/>
      <c r="B1240" s="9"/>
      <c r="C1240" s="9" t="str">
        <f t="shared" si="19"/>
        <v/>
      </c>
      <c r="D1240" s="81"/>
      <c r="E1240" s="77"/>
      <c r="F1240" s="77"/>
      <c r="G1240" s="77"/>
      <c r="H1240" s="77"/>
      <c r="I1240" s="77"/>
      <c r="J1240" s="78"/>
      <c r="K1240" s="182" t="e">
        <f>VLOOKUP(MID(J1240,1,2),Prov!$A$2:$B$55,2,FALSE)</f>
        <v>#N/A</v>
      </c>
      <c r="L1240" s="78"/>
      <c r="M1240" s="78"/>
      <c r="N1240" s="69"/>
      <c r="O1240" s="66"/>
    </row>
    <row r="1241" spans="1:15" ht="12.75" hidden="1" customHeight="1" x14ac:dyDescent="0.25">
      <c r="A1241" s="68"/>
      <c r="B1241" s="9"/>
      <c r="C1241" s="9" t="str">
        <f t="shared" si="19"/>
        <v/>
      </c>
      <c r="D1241" s="81"/>
      <c r="E1241" s="77"/>
      <c r="F1241" s="77"/>
      <c r="G1241" s="77"/>
      <c r="H1241" s="77"/>
      <c r="I1241" s="77"/>
      <c r="J1241" s="78"/>
      <c r="K1241" s="182" t="e">
        <f>VLOOKUP(MID(J1241,1,2),Prov!$A$2:$B$55,2,FALSE)</f>
        <v>#N/A</v>
      </c>
      <c r="L1241" s="78"/>
      <c r="M1241" s="78"/>
      <c r="N1241" s="69"/>
      <c r="O1241" s="66"/>
    </row>
    <row r="1242" spans="1:15" ht="12.75" hidden="1" customHeight="1" x14ac:dyDescent="0.25">
      <c r="A1242" s="68"/>
      <c r="B1242" s="9"/>
      <c r="C1242" s="9" t="str">
        <f t="shared" si="19"/>
        <v/>
      </c>
      <c r="D1242" s="81"/>
      <c r="E1242" s="77"/>
      <c r="F1242" s="77"/>
      <c r="G1242" s="77"/>
      <c r="H1242" s="77"/>
      <c r="I1242" s="77"/>
      <c r="J1242" s="78"/>
      <c r="K1242" s="182" t="e">
        <f>VLOOKUP(MID(J1242,1,2),Prov!$A$2:$B$55,2,FALSE)</f>
        <v>#N/A</v>
      </c>
      <c r="L1242" s="78"/>
      <c r="M1242" s="78"/>
      <c r="N1242" s="69"/>
      <c r="O1242" s="66"/>
    </row>
    <row r="1243" spans="1:15" ht="12.75" hidden="1" customHeight="1" x14ac:dyDescent="0.25">
      <c r="A1243" s="68"/>
      <c r="B1243" s="9"/>
      <c r="C1243" s="9" t="str">
        <f t="shared" si="19"/>
        <v/>
      </c>
      <c r="D1243" s="81"/>
      <c r="E1243" s="77"/>
      <c r="F1243" s="77"/>
      <c r="G1243" s="77"/>
      <c r="H1243" s="77"/>
      <c r="I1243" s="77"/>
      <c r="J1243" s="78"/>
      <c r="K1243" s="182" t="e">
        <f>VLOOKUP(MID(J1243,1,2),Prov!$A$2:$B$55,2,FALSE)</f>
        <v>#N/A</v>
      </c>
      <c r="L1243" s="78"/>
      <c r="M1243" s="78"/>
      <c r="N1243" s="69"/>
      <c r="O1243" s="66"/>
    </row>
    <row r="1244" spans="1:15" ht="12.75" hidden="1" customHeight="1" x14ac:dyDescent="0.25">
      <c r="A1244" s="68"/>
      <c r="B1244" s="9"/>
      <c r="C1244" s="9" t="str">
        <f t="shared" si="19"/>
        <v/>
      </c>
      <c r="D1244" s="81"/>
      <c r="E1244" s="77"/>
      <c r="F1244" s="77"/>
      <c r="G1244" s="77"/>
      <c r="H1244" s="77"/>
      <c r="I1244" s="77"/>
      <c r="J1244" s="78"/>
      <c r="K1244" s="182" t="e">
        <f>VLOOKUP(MID(J1244,1,2),Prov!$A$2:$B$55,2,FALSE)</f>
        <v>#N/A</v>
      </c>
      <c r="L1244" s="78"/>
      <c r="M1244" s="78"/>
      <c r="N1244" s="69"/>
      <c r="O1244" s="66"/>
    </row>
    <row r="1245" spans="1:15" ht="12.75" hidden="1" customHeight="1" x14ac:dyDescent="0.25">
      <c r="A1245" s="68"/>
      <c r="B1245" s="9"/>
      <c r="C1245" s="9" t="str">
        <f t="shared" si="19"/>
        <v/>
      </c>
      <c r="D1245" s="81"/>
      <c r="E1245" s="77"/>
      <c r="F1245" s="77"/>
      <c r="G1245" s="77"/>
      <c r="H1245" s="77"/>
      <c r="I1245" s="77"/>
      <c r="J1245" s="78"/>
      <c r="K1245" s="182" t="e">
        <f>VLOOKUP(MID(J1245,1,2),Prov!$A$2:$B$55,2,FALSE)</f>
        <v>#N/A</v>
      </c>
      <c r="L1245" s="78"/>
      <c r="M1245" s="78"/>
      <c r="N1245" s="69"/>
      <c r="O1245" s="66"/>
    </row>
    <row r="1246" spans="1:15" ht="12.75" hidden="1" customHeight="1" x14ac:dyDescent="0.25">
      <c r="A1246" s="68"/>
      <c r="B1246" s="9"/>
      <c r="C1246" s="9" t="str">
        <f t="shared" si="19"/>
        <v/>
      </c>
      <c r="D1246" s="81"/>
      <c r="E1246" s="77"/>
      <c r="F1246" s="77"/>
      <c r="G1246" s="77"/>
      <c r="H1246" s="77"/>
      <c r="I1246" s="77"/>
      <c r="J1246" s="78"/>
      <c r="K1246" s="182" t="e">
        <f>VLOOKUP(MID(J1246,1,2),Prov!$A$2:$B$55,2,FALSE)</f>
        <v>#N/A</v>
      </c>
      <c r="L1246" s="78"/>
      <c r="M1246" s="78"/>
      <c r="N1246" s="69"/>
      <c r="O1246" s="66"/>
    </row>
    <row r="1247" spans="1:15" ht="12.75" hidden="1" customHeight="1" x14ac:dyDescent="0.25">
      <c r="A1247" s="68"/>
      <c r="B1247" s="9"/>
      <c r="C1247" s="9" t="str">
        <f t="shared" si="19"/>
        <v/>
      </c>
      <c r="D1247" s="81"/>
      <c r="E1247" s="77"/>
      <c r="F1247" s="77"/>
      <c r="G1247" s="77"/>
      <c r="H1247" s="77"/>
      <c r="I1247" s="77"/>
      <c r="J1247" s="78"/>
      <c r="K1247" s="182" t="e">
        <f>VLOOKUP(MID(J1247,1,2),Prov!$A$2:$B$55,2,FALSE)</f>
        <v>#N/A</v>
      </c>
      <c r="L1247" s="78"/>
      <c r="M1247" s="78"/>
      <c r="N1247" s="69"/>
      <c r="O1247" s="66"/>
    </row>
    <row r="1248" spans="1:15" ht="12.75" hidden="1" customHeight="1" x14ac:dyDescent="0.25">
      <c r="A1248" s="68"/>
      <c r="B1248" s="9"/>
      <c r="C1248" s="9" t="str">
        <f t="shared" si="19"/>
        <v/>
      </c>
      <c r="D1248" s="81"/>
      <c r="E1248" s="77"/>
      <c r="F1248" s="77"/>
      <c r="G1248" s="77"/>
      <c r="H1248" s="77"/>
      <c r="I1248" s="77"/>
      <c r="J1248" s="78"/>
      <c r="K1248" s="182" t="e">
        <f>VLOOKUP(MID(J1248,1,2),Prov!$A$2:$B$55,2,FALSE)</f>
        <v>#N/A</v>
      </c>
      <c r="L1248" s="78"/>
      <c r="M1248" s="78"/>
      <c r="N1248" s="69"/>
      <c r="O1248" s="66"/>
    </row>
    <row r="1249" spans="1:15" ht="12.75" hidden="1" customHeight="1" x14ac:dyDescent="0.25">
      <c r="A1249" s="68"/>
      <c r="B1249" s="9"/>
      <c r="C1249" s="9" t="str">
        <f t="shared" si="19"/>
        <v/>
      </c>
      <c r="D1249" s="81"/>
      <c r="E1249" s="77"/>
      <c r="F1249" s="77"/>
      <c r="G1249" s="77"/>
      <c r="H1249" s="77"/>
      <c r="I1249" s="77"/>
      <c r="J1249" s="78"/>
      <c r="K1249" s="182" t="e">
        <f>VLOOKUP(MID(J1249,1,2),Prov!$A$2:$B$55,2,FALSE)</f>
        <v>#N/A</v>
      </c>
      <c r="L1249" s="78"/>
      <c r="M1249" s="78"/>
      <c r="N1249" s="69"/>
      <c r="O1249" s="66"/>
    </row>
    <row r="1250" spans="1:15" ht="12.75" hidden="1" customHeight="1" x14ac:dyDescent="0.25">
      <c r="A1250" s="68"/>
      <c r="B1250" s="9"/>
      <c r="C1250" s="9" t="str">
        <f t="shared" si="19"/>
        <v/>
      </c>
      <c r="D1250" s="81"/>
      <c r="E1250" s="77"/>
      <c r="F1250" s="77"/>
      <c r="G1250" s="77"/>
      <c r="H1250" s="77"/>
      <c r="I1250" s="77"/>
      <c r="J1250" s="78"/>
      <c r="K1250" s="182" t="e">
        <f>VLOOKUP(MID(J1250,1,2),Prov!$A$2:$B$55,2,FALSE)</f>
        <v>#N/A</v>
      </c>
      <c r="L1250" s="78"/>
      <c r="M1250" s="78"/>
      <c r="N1250" s="69"/>
      <c r="O1250" s="66"/>
    </row>
    <row r="1251" spans="1:15" ht="12.75" hidden="1" customHeight="1" x14ac:dyDescent="0.25">
      <c r="A1251" s="68"/>
      <c r="B1251" s="9"/>
      <c r="C1251" s="9" t="str">
        <f t="shared" si="19"/>
        <v/>
      </c>
      <c r="D1251" s="81"/>
      <c r="E1251" s="77"/>
      <c r="F1251" s="77"/>
      <c r="G1251" s="77"/>
      <c r="H1251" s="77"/>
      <c r="I1251" s="77"/>
      <c r="J1251" s="78"/>
      <c r="K1251" s="182" t="e">
        <f>VLOOKUP(MID(J1251,1,2),Prov!$A$2:$B$55,2,FALSE)</f>
        <v>#N/A</v>
      </c>
      <c r="L1251" s="78"/>
      <c r="M1251" s="78"/>
      <c r="N1251" s="69"/>
      <c r="O1251" s="66"/>
    </row>
    <row r="1252" spans="1:15" ht="12.75" hidden="1" customHeight="1" x14ac:dyDescent="0.25">
      <c r="A1252" s="68"/>
      <c r="B1252" s="9"/>
      <c r="C1252" s="9" t="str">
        <f t="shared" si="19"/>
        <v/>
      </c>
      <c r="D1252" s="81"/>
      <c r="E1252" s="77"/>
      <c r="F1252" s="77"/>
      <c r="G1252" s="77"/>
      <c r="H1252" s="77"/>
      <c r="I1252" s="77"/>
      <c r="J1252" s="78"/>
      <c r="K1252" s="182" t="e">
        <f>VLOOKUP(MID(J1252,1,2),Prov!$A$2:$B$55,2,FALSE)</f>
        <v>#N/A</v>
      </c>
      <c r="L1252" s="78"/>
      <c r="M1252" s="78"/>
      <c r="N1252" s="69"/>
      <c r="O1252" s="66"/>
    </row>
    <row r="1253" spans="1:15" ht="12.75" hidden="1" customHeight="1" x14ac:dyDescent="0.25">
      <c r="A1253" s="68"/>
      <c r="B1253" s="9"/>
      <c r="C1253" s="9" t="str">
        <f t="shared" si="19"/>
        <v/>
      </c>
      <c r="D1253" s="81"/>
      <c r="E1253" s="77"/>
      <c r="F1253" s="77"/>
      <c r="G1253" s="77"/>
      <c r="H1253" s="77"/>
      <c r="I1253" s="77"/>
      <c r="J1253" s="78"/>
      <c r="K1253" s="182" t="e">
        <f>VLOOKUP(MID(J1253,1,2),Prov!$A$2:$B$55,2,FALSE)</f>
        <v>#N/A</v>
      </c>
      <c r="L1253" s="78"/>
      <c r="M1253" s="78"/>
      <c r="N1253" s="69"/>
      <c r="O1253" s="66"/>
    </row>
    <row r="1254" spans="1:15" ht="12.75" hidden="1" customHeight="1" x14ac:dyDescent="0.25">
      <c r="A1254" s="68"/>
      <c r="B1254" s="9"/>
      <c r="C1254" s="9" t="str">
        <f t="shared" si="19"/>
        <v/>
      </c>
      <c r="D1254" s="81"/>
      <c r="E1254" s="77"/>
      <c r="F1254" s="77"/>
      <c r="G1254" s="77"/>
      <c r="H1254" s="77"/>
      <c r="I1254" s="77"/>
      <c r="J1254" s="78"/>
      <c r="K1254" s="182" t="e">
        <f>VLOOKUP(MID(J1254,1,2),Prov!$A$2:$B$55,2,FALSE)</f>
        <v>#N/A</v>
      </c>
      <c r="L1254" s="78"/>
      <c r="M1254" s="78"/>
      <c r="N1254" s="69"/>
      <c r="O1254" s="66"/>
    </row>
    <row r="1255" spans="1:15" ht="12.75" hidden="1" customHeight="1" x14ac:dyDescent="0.25">
      <c r="A1255" s="68"/>
      <c r="B1255" s="9"/>
      <c r="C1255" s="9" t="str">
        <f t="shared" si="19"/>
        <v/>
      </c>
      <c r="D1255" s="81"/>
      <c r="E1255" s="77"/>
      <c r="F1255" s="77"/>
      <c r="G1255" s="77"/>
      <c r="H1255" s="77"/>
      <c r="I1255" s="77"/>
      <c r="J1255" s="78"/>
      <c r="K1255" s="182" t="e">
        <f>VLOOKUP(MID(J1255,1,2),Prov!$A$2:$B$55,2,FALSE)</f>
        <v>#N/A</v>
      </c>
      <c r="L1255" s="78"/>
      <c r="M1255" s="78"/>
      <c r="N1255" s="69"/>
      <c r="O1255" s="66"/>
    </row>
    <row r="1256" spans="1:15" ht="12.75" hidden="1" customHeight="1" x14ac:dyDescent="0.25">
      <c r="A1256" s="68"/>
      <c r="B1256" s="9"/>
      <c r="C1256" s="9" t="str">
        <f t="shared" si="19"/>
        <v/>
      </c>
      <c r="D1256" s="81"/>
      <c r="E1256" s="77"/>
      <c r="F1256" s="77"/>
      <c r="G1256" s="77"/>
      <c r="H1256" s="77"/>
      <c r="I1256" s="77"/>
      <c r="J1256" s="78"/>
      <c r="K1256" s="182" t="e">
        <f>VLOOKUP(MID(J1256,1,2),Prov!$A$2:$B$55,2,FALSE)</f>
        <v>#N/A</v>
      </c>
      <c r="L1256" s="78"/>
      <c r="M1256" s="78"/>
      <c r="N1256" s="69"/>
      <c r="O1256" s="66"/>
    </row>
    <row r="1257" spans="1:15" ht="12.75" hidden="1" customHeight="1" x14ac:dyDescent="0.25">
      <c r="A1257" s="68"/>
      <c r="B1257" s="9"/>
      <c r="C1257" s="9" t="str">
        <f t="shared" si="19"/>
        <v/>
      </c>
      <c r="D1257" s="81"/>
      <c r="E1257" s="77"/>
      <c r="F1257" s="77"/>
      <c r="G1257" s="77"/>
      <c r="H1257" s="77"/>
      <c r="I1257" s="77"/>
      <c r="J1257" s="78"/>
      <c r="K1257" s="182" t="e">
        <f>VLOOKUP(MID(J1257,1,2),Prov!$A$2:$B$55,2,FALSE)</f>
        <v>#N/A</v>
      </c>
      <c r="L1257" s="78"/>
      <c r="M1257" s="78"/>
      <c r="N1257" s="69"/>
      <c r="O1257" s="66"/>
    </row>
    <row r="1258" spans="1:15" ht="12.75" hidden="1" customHeight="1" x14ac:dyDescent="0.25">
      <c r="A1258" s="68"/>
      <c r="B1258" s="9"/>
      <c r="C1258" s="9" t="str">
        <f t="shared" si="19"/>
        <v/>
      </c>
      <c r="D1258" s="81"/>
      <c r="E1258" s="77"/>
      <c r="F1258" s="77"/>
      <c r="G1258" s="77"/>
      <c r="H1258" s="77"/>
      <c r="I1258" s="77"/>
      <c r="J1258" s="78"/>
      <c r="K1258" s="182" t="e">
        <f>VLOOKUP(MID(J1258,1,2),Prov!$A$2:$B$55,2,FALSE)</f>
        <v>#N/A</v>
      </c>
      <c r="L1258" s="78"/>
      <c r="M1258" s="78"/>
      <c r="N1258" s="69"/>
      <c r="O1258" s="66"/>
    </row>
    <row r="1259" spans="1:15" ht="12.75" hidden="1" customHeight="1" x14ac:dyDescent="0.25">
      <c r="A1259" s="68"/>
      <c r="B1259" s="9"/>
      <c r="C1259" s="9" t="str">
        <f t="shared" si="19"/>
        <v/>
      </c>
      <c r="D1259" s="81"/>
      <c r="E1259" s="77"/>
      <c r="F1259" s="77"/>
      <c r="G1259" s="77"/>
      <c r="H1259" s="77"/>
      <c r="I1259" s="77"/>
      <c r="J1259" s="78"/>
      <c r="K1259" s="182" t="e">
        <f>VLOOKUP(MID(J1259,1,2),Prov!$A$2:$B$55,2,FALSE)</f>
        <v>#N/A</v>
      </c>
      <c r="L1259" s="78"/>
      <c r="M1259" s="78"/>
      <c r="N1259" s="69"/>
      <c r="O1259" s="66"/>
    </row>
    <row r="1260" spans="1:15" ht="12.75" hidden="1" customHeight="1" x14ac:dyDescent="0.25">
      <c r="A1260" s="68"/>
      <c r="B1260" s="9"/>
      <c r="C1260" s="9" t="str">
        <f t="shared" si="19"/>
        <v/>
      </c>
      <c r="D1260" s="81"/>
      <c r="E1260" s="77"/>
      <c r="F1260" s="77"/>
      <c r="G1260" s="77"/>
      <c r="H1260" s="77"/>
      <c r="I1260" s="77"/>
      <c r="J1260" s="78"/>
      <c r="K1260" s="182" t="e">
        <f>VLOOKUP(MID(J1260,1,2),Prov!$A$2:$B$55,2,FALSE)</f>
        <v>#N/A</v>
      </c>
      <c r="L1260" s="78"/>
      <c r="M1260" s="78"/>
      <c r="N1260" s="69"/>
      <c r="O1260" s="66"/>
    </row>
    <row r="1261" spans="1:15" ht="12.75" hidden="1" customHeight="1" x14ac:dyDescent="0.25">
      <c r="A1261" s="68"/>
      <c r="B1261" s="9"/>
      <c r="C1261" s="9" t="str">
        <f t="shared" si="19"/>
        <v/>
      </c>
      <c r="D1261" s="81"/>
      <c r="E1261" s="77"/>
      <c r="F1261" s="77"/>
      <c r="G1261" s="77"/>
      <c r="H1261" s="77"/>
      <c r="I1261" s="77"/>
      <c r="J1261" s="78"/>
      <c r="K1261" s="182" t="e">
        <f>VLOOKUP(MID(J1261,1,2),Prov!$A$2:$B$55,2,FALSE)</f>
        <v>#N/A</v>
      </c>
      <c r="L1261" s="78"/>
      <c r="M1261" s="78"/>
      <c r="N1261" s="69"/>
      <c r="O1261" s="66"/>
    </row>
    <row r="1262" spans="1:15" ht="12.75" hidden="1" customHeight="1" x14ac:dyDescent="0.25">
      <c r="A1262" s="68"/>
      <c r="B1262" s="9"/>
      <c r="C1262" s="9" t="str">
        <f t="shared" si="19"/>
        <v/>
      </c>
      <c r="D1262" s="81"/>
      <c r="E1262" s="77"/>
      <c r="F1262" s="77"/>
      <c r="G1262" s="77"/>
      <c r="H1262" s="77"/>
      <c r="I1262" s="77"/>
      <c r="J1262" s="78"/>
      <c r="K1262" s="182" t="e">
        <f>VLOOKUP(MID(J1262,1,2),Prov!$A$2:$B$55,2,FALSE)</f>
        <v>#N/A</v>
      </c>
      <c r="L1262" s="78"/>
      <c r="M1262" s="78"/>
      <c r="N1262" s="69"/>
      <c r="O1262" s="66"/>
    </row>
    <row r="1263" spans="1:15" ht="12.75" hidden="1" customHeight="1" x14ac:dyDescent="0.25">
      <c r="A1263" s="68"/>
      <c r="B1263" s="9"/>
      <c r="C1263" s="9" t="str">
        <f t="shared" si="19"/>
        <v/>
      </c>
      <c r="D1263" s="81"/>
      <c r="E1263" s="77"/>
      <c r="F1263" s="77"/>
      <c r="G1263" s="77"/>
      <c r="H1263" s="77"/>
      <c r="I1263" s="77"/>
      <c r="J1263" s="78"/>
      <c r="K1263" s="182" t="e">
        <f>VLOOKUP(MID(J1263,1,2),Prov!$A$2:$B$55,2,FALSE)</f>
        <v>#N/A</v>
      </c>
      <c r="L1263" s="78"/>
      <c r="M1263" s="78"/>
      <c r="N1263" s="69"/>
      <c r="O1263" s="66"/>
    </row>
    <row r="1264" spans="1:15" ht="12.75" hidden="1" customHeight="1" x14ac:dyDescent="0.25">
      <c r="A1264" s="68"/>
      <c r="B1264" s="9"/>
      <c r="C1264" s="9" t="str">
        <f t="shared" si="19"/>
        <v/>
      </c>
      <c r="D1264" s="81"/>
      <c r="E1264" s="77"/>
      <c r="F1264" s="77"/>
      <c r="G1264" s="77"/>
      <c r="H1264" s="77"/>
      <c r="I1264" s="77"/>
      <c r="J1264" s="78"/>
      <c r="K1264" s="182" t="e">
        <f>VLOOKUP(MID(J1264,1,2),Prov!$A$2:$B$55,2,FALSE)</f>
        <v>#N/A</v>
      </c>
      <c r="L1264" s="78"/>
      <c r="M1264" s="78"/>
      <c r="N1264" s="69"/>
      <c r="O1264" s="66"/>
    </row>
    <row r="1265" spans="1:15" ht="12.75" hidden="1" customHeight="1" x14ac:dyDescent="0.25">
      <c r="A1265" s="68"/>
      <c r="B1265" s="9"/>
      <c r="C1265" s="9" t="str">
        <f t="shared" si="19"/>
        <v/>
      </c>
      <c r="D1265" s="81"/>
      <c r="E1265" s="77"/>
      <c r="F1265" s="77"/>
      <c r="G1265" s="77"/>
      <c r="H1265" s="77"/>
      <c r="I1265" s="77"/>
      <c r="J1265" s="78"/>
      <c r="K1265" s="182" t="e">
        <f>VLOOKUP(MID(J1265,1,2),Prov!$A$2:$B$55,2,FALSE)</f>
        <v>#N/A</v>
      </c>
      <c r="L1265" s="78"/>
      <c r="M1265" s="78"/>
      <c r="N1265" s="69"/>
      <c r="O1265" s="66"/>
    </row>
    <row r="1266" spans="1:15" ht="12.75" hidden="1" customHeight="1" x14ac:dyDescent="0.25">
      <c r="A1266" s="68"/>
      <c r="B1266" s="9"/>
      <c r="C1266" s="9" t="str">
        <f t="shared" si="19"/>
        <v/>
      </c>
      <c r="D1266" s="81"/>
      <c r="E1266" s="77"/>
      <c r="F1266" s="77"/>
      <c r="G1266" s="77"/>
      <c r="H1266" s="77"/>
      <c r="I1266" s="77"/>
      <c r="J1266" s="78"/>
      <c r="K1266" s="182" t="e">
        <f>VLOOKUP(MID(J1266,1,2),Prov!$A$2:$B$55,2,FALSE)</f>
        <v>#N/A</v>
      </c>
      <c r="L1266" s="78"/>
      <c r="M1266" s="78"/>
      <c r="N1266" s="69"/>
      <c r="O1266" s="66"/>
    </row>
    <row r="1267" spans="1:15" ht="12.75" hidden="1" customHeight="1" x14ac:dyDescent="0.25">
      <c r="A1267" s="68"/>
      <c r="B1267" s="9"/>
      <c r="C1267" s="9" t="str">
        <f t="shared" si="19"/>
        <v/>
      </c>
      <c r="D1267" s="81"/>
      <c r="E1267" s="77"/>
      <c r="F1267" s="77"/>
      <c r="G1267" s="77"/>
      <c r="H1267" s="77"/>
      <c r="I1267" s="77"/>
      <c r="J1267" s="78"/>
      <c r="K1267" s="182" t="e">
        <f>VLOOKUP(MID(J1267,1,2),Prov!$A$2:$B$55,2,FALSE)</f>
        <v>#N/A</v>
      </c>
      <c r="L1267" s="78"/>
      <c r="M1267" s="78"/>
      <c r="N1267" s="69"/>
      <c r="O1267" s="66"/>
    </row>
    <row r="1268" spans="1:15" ht="12.75" hidden="1" customHeight="1" x14ac:dyDescent="0.25">
      <c r="A1268" s="68"/>
      <c r="B1268" s="9"/>
      <c r="C1268" s="9" t="str">
        <f t="shared" si="19"/>
        <v/>
      </c>
      <c r="D1268" s="81"/>
      <c r="E1268" s="77"/>
      <c r="F1268" s="77"/>
      <c r="G1268" s="77"/>
      <c r="H1268" s="77"/>
      <c r="I1268" s="77"/>
      <c r="J1268" s="78"/>
      <c r="K1268" s="182" t="e">
        <f>VLOOKUP(MID(J1268,1,2),Prov!$A$2:$B$55,2,FALSE)</f>
        <v>#N/A</v>
      </c>
      <c r="L1268" s="78"/>
      <c r="M1268" s="78"/>
      <c r="N1268" s="69"/>
      <c r="O1268" s="66"/>
    </row>
    <row r="1269" spans="1:15" ht="12.75" hidden="1" customHeight="1" x14ac:dyDescent="0.25">
      <c r="A1269" s="68"/>
      <c r="B1269" s="9"/>
      <c r="C1269" s="9" t="str">
        <f t="shared" si="19"/>
        <v/>
      </c>
      <c r="D1269" s="81"/>
      <c r="E1269" s="77"/>
      <c r="F1269" s="77"/>
      <c r="G1269" s="77"/>
      <c r="H1269" s="77"/>
      <c r="I1269" s="77"/>
      <c r="J1269" s="78"/>
      <c r="K1269" s="182" t="e">
        <f>VLOOKUP(MID(J1269,1,2),Prov!$A$2:$B$55,2,FALSE)</f>
        <v>#N/A</v>
      </c>
      <c r="L1269" s="78"/>
      <c r="M1269" s="78"/>
      <c r="N1269" s="69"/>
      <c r="O1269" s="66"/>
    </row>
    <row r="1270" spans="1:15" ht="12.75" hidden="1" customHeight="1" x14ac:dyDescent="0.25">
      <c r="A1270" s="68"/>
      <c r="B1270" s="9"/>
      <c r="C1270" s="9" t="str">
        <f t="shared" si="19"/>
        <v/>
      </c>
      <c r="D1270" s="81"/>
      <c r="E1270" s="77"/>
      <c r="F1270" s="77"/>
      <c r="G1270" s="77"/>
      <c r="H1270" s="77"/>
      <c r="I1270" s="77"/>
      <c r="J1270" s="78"/>
      <c r="K1270" s="182" t="e">
        <f>VLOOKUP(MID(J1270,1,2),Prov!$A$2:$B$55,2,FALSE)</f>
        <v>#N/A</v>
      </c>
      <c r="L1270" s="78"/>
      <c r="M1270" s="78"/>
      <c r="N1270" s="69"/>
      <c r="O1270" s="66"/>
    </row>
    <row r="1271" spans="1:15" ht="12.75" hidden="1" customHeight="1" x14ac:dyDescent="0.25">
      <c r="A1271" s="68"/>
      <c r="B1271" s="9"/>
      <c r="C1271" s="9" t="str">
        <f t="shared" si="19"/>
        <v/>
      </c>
      <c r="D1271" s="81"/>
      <c r="E1271" s="77"/>
      <c r="F1271" s="77"/>
      <c r="G1271" s="77"/>
      <c r="H1271" s="77"/>
      <c r="I1271" s="77"/>
      <c r="J1271" s="78"/>
      <c r="K1271" s="182" t="e">
        <f>VLOOKUP(MID(J1271,1,2),Prov!$A$2:$B$55,2,FALSE)</f>
        <v>#N/A</v>
      </c>
      <c r="L1271" s="78"/>
      <c r="M1271" s="78"/>
      <c r="N1271" s="69"/>
      <c r="O1271" s="66"/>
    </row>
    <row r="1272" spans="1:15" ht="12.75" hidden="1" customHeight="1" x14ac:dyDescent="0.25">
      <c r="A1272" s="68"/>
      <c r="B1272" s="9"/>
      <c r="C1272" s="9" t="str">
        <f t="shared" si="19"/>
        <v/>
      </c>
      <c r="D1272" s="81"/>
      <c r="E1272" s="77"/>
      <c r="F1272" s="77"/>
      <c r="G1272" s="77"/>
      <c r="H1272" s="77"/>
      <c r="I1272" s="77"/>
      <c r="J1272" s="78"/>
      <c r="K1272" s="182" t="e">
        <f>VLOOKUP(MID(J1272,1,2),Prov!$A$2:$B$55,2,FALSE)</f>
        <v>#N/A</v>
      </c>
      <c r="L1272" s="78"/>
      <c r="M1272" s="78"/>
      <c r="N1272" s="69"/>
      <c r="O1272" s="66"/>
    </row>
    <row r="1273" spans="1:15" ht="12.75" hidden="1" customHeight="1" x14ac:dyDescent="0.25">
      <c r="A1273" s="68"/>
      <c r="B1273" s="9"/>
      <c r="C1273" s="9" t="str">
        <f t="shared" si="19"/>
        <v/>
      </c>
      <c r="D1273" s="81"/>
      <c r="E1273" s="77"/>
      <c r="F1273" s="77"/>
      <c r="G1273" s="77"/>
      <c r="H1273" s="77"/>
      <c r="I1273" s="77"/>
      <c r="J1273" s="78"/>
      <c r="K1273" s="182" t="e">
        <f>VLOOKUP(MID(J1273,1,2),Prov!$A$2:$B$55,2,FALSE)</f>
        <v>#N/A</v>
      </c>
      <c r="L1273" s="78"/>
      <c r="M1273" s="78"/>
      <c r="N1273" s="69"/>
      <c r="O1273" s="66"/>
    </row>
    <row r="1274" spans="1:15" ht="12.75" hidden="1" customHeight="1" x14ac:dyDescent="0.25">
      <c r="A1274" s="68"/>
      <c r="B1274" s="9"/>
      <c r="C1274" s="9" t="str">
        <f t="shared" si="19"/>
        <v/>
      </c>
      <c r="D1274" s="81"/>
      <c r="E1274" s="77"/>
      <c r="F1274" s="77"/>
      <c r="G1274" s="77"/>
      <c r="H1274" s="77"/>
      <c r="I1274" s="77"/>
      <c r="J1274" s="78"/>
      <c r="K1274" s="182" t="e">
        <f>VLOOKUP(MID(J1274,1,2),Prov!$A$2:$B$55,2,FALSE)</f>
        <v>#N/A</v>
      </c>
      <c r="L1274" s="78"/>
      <c r="M1274" s="78"/>
      <c r="N1274" s="69"/>
      <c r="O1274" s="66"/>
    </row>
    <row r="1275" spans="1:15" ht="12.75" hidden="1" customHeight="1" x14ac:dyDescent="0.25">
      <c r="A1275" s="68"/>
      <c r="B1275" s="9"/>
      <c r="C1275" s="9" t="str">
        <f t="shared" si="19"/>
        <v/>
      </c>
      <c r="D1275" s="81"/>
      <c r="E1275" s="77"/>
      <c r="F1275" s="77"/>
      <c r="G1275" s="77"/>
      <c r="H1275" s="77"/>
      <c r="I1275" s="77"/>
      <c r="J1275" s="78"/>
      <c r="K1275" s="182" t="e">
        <f>VLOOKUP(MID(J1275,1,2),Prov!$A$2:$B$55,2,FALSE)</f>
        <v>#N/A</v>
      </c>
      <c r="L1275" s="78"/>
      <c r="M1275" s="78"/>
      <c r="N1275" s="69"/>
      <c r="O1275" s="66"/>
    </row>
    <row r="1276" spans="1:15" ht="12.75" hidden="1" customHeight="1" x14ac:dyDescent="0.25">
      <c r="A1276" s="68"/>
      <c r="B1276" s="9"/>
      <c r="C1276" s="9" t="str">
        <f t="shared" si="19"/>
        <v/>
      </c>
      <c r="D1276" s="81"/>
      <c r="E1276" s="77"/>
      <c r="F1276" s="77"/>
      <c r="G1276" s="77"/>
      <c r="H1276" s="77"/>
      <c r="I1276" s="77"/>
      <c r="J1276" s="78"/>
      <c r="K1276" s="182" t="e">
        <f>VLOOKUP(MID(J1276,1,2),Prov!$A$2:$B$55,2,FALSE)</f>
        <v>#N/A</v>
      </c>
      <c r="L1276" s="78"/>
      <c r="M1276" s="78"/>
      <c r="N1276" s="69"/>
      <c r="O1276" s="66"/>
    </row>
    <row r="1277" spans="1:15" ht="12.75" hidden="1" customHeight="1" x14ac:dyDescent="0.25">
      <c r="A1277" s="68"/>
      <c r="B1277" s="9"/>
      <c r="C1277" s="9" t="str">
        <f t="shared" si="19"/>
        <v/>
      </c>
      <c r="D1277" s="81"/>
      <c r="E1277" s="77"/>
      <c r="F1277" s="77"/>
      <c r="G1277" s="77"/>
      <c r="H1277" s="77"/>
      <c r="I1277" s="77"/>
      <c r="J1277" s="78"/>
      <c r="K1277" s="182" t="e">
        <f>VLOOKUP(MID(J1277,1,2),Prov!$A$2:$B$55,2,FALSE)</f>
        <v>#N/A</v>
      </c>
      <c r="L1277" s="78"/>
      <c r="M1277" s="78"/>
      <c r="N1277" s="69"/>
      <c r="O1277" s="66"/>
    </row>
    <row r="1278" spans="1:15" ht="12.75" hidden="1" customHeight="1" x14ac:dyDescent="0.25">
      <c r="A1278" s="68"/>
      <c r="B1278" s="9"/>
      <c r="C1278" s="9" t="str">
        <f t="shared" si="19"/>
        <v/>
      </c>
      <c r="D1278" s="81"/>
      <c r="E1278" s="77"/>
      <c r="F1278" s="77"/>
      <c r="G1278" s="77"/>
      <c r="H1278" s="77"/>
      <c r="I1278" s="77"/>
      <c r="J1278" s="78"/>
      <c r="K1278" s="182" t="e">
        <f>VLOOKUP(MID(J1278,1,2),Prov!$A$2:$B$55,2,FALSE)</f>
        <v>#N/A</v>
      </c>
      <c r="L1278" s="78"/>
      <c r="M1278" s="78"/>
      <c r="N1278" s="69"/>
      <c r="O1278" s="66"/>
    </row>
    <row r="1279" spans="1:15" ht="12.75" hidden="1" customHeight="1" x14ac:dyDescent="0.25">
      <c r="A1279" s="68"/>
      <c r="B1279" s="9"/>
      <c r="C1279" s="9" t="str">
        <f t="shared" si="19"/>
        <v/>
      </c>
      <c r="D1279" s="81"/>
      <c r="E1279" s="77"/>
      <c r="F1279" s="77"/>
      <c r="G1279" s="77"/>
      <c r="H1279" s="77"/>
      <c r="I1279" s="77"/>
      <c r="J1279" s="78"/>
      <c r="K1279" s="182" t="e">
        <f>VLOOKUP(MID(J1279,1,2),Prov!$A$2:$B$55,2,FALSE)</f>
        <v>#N/A</v>
      </c>
      <c r="L1279" s="78"/>
      <c r="M1279" s="78"/>
      <c r="N1279" s="69"/>
      <c r="O1279" s="66"/>
    </row>
    <row r="1280" spans="1:15" ht="12.75" hidden="1" customHeight="1" x14ac:dyDescent="0.25">
      <c r="A1280" s="68"/>
      <c r="B1280" s="9"/>
      <c r="C1280" s="9" t="str">
        <f t="shared" si="19"/>
        <v/>
      </c>
      <c r="D1280" s="81"/>
      <c r="E1280" s="77"/>
      <c r="F1280" s="77"/>
      <c r="G1280" s="77"/>
      <c r="H1280" s="77"/>
      <c r="I1280" s="77"/>
      <c r="J1280" s="78"/>
      <c r="K1280" s="182" t="e">
        <f>VLOOKUP(MID(J1280,1,2),Prov!$A$2:$B$55,2,FALSE)</f>
        <v>#N/A</v>
      </c>
      <c r="L1280" s="78"/>
      <c r="M1280" s="78"/>
      <c r="N1280" s="69"/>
      <c r="O1280" s="66"/>
    </row>
    <row r="1281" spans="1:15" ht="12.75" hidden="1" customHeight="1" x14ac:dyDescent="0.25">
      <c r="A1281" s="68"/>
      <c r="B1281" s="9"/>
      <c r="C1281" s="9" t="str">
        <f t="shared" si="19"/>
        <v/>
      </c>
      <c r="D1281" s="81"/>
      <c r="E1281" s="77"/>
      <c r="F1281" s="77"/>
      <c r="G1281" s="77"/>
      <c r="H1281" s="77"/>
      <c r="I1281" s="77"/>
      <c r="J1281" s="78"/>
      <c r="K1281" s="182" t="e">
        <f>VLOOKUP(MID(J1281,1,2),Prov!$A$2:$B$55,2,FALSE)</f>
        <v>#N/A</v>
      </c>
      <c r="L1281" s="78"/>
      <c r="M1281" s="78"/>
      <c r="N1281" s="69"/>
      <c r="O1281" s="66"/>
    </row>
    <row r="1282" spans="1:15" ht="12.75" hidden="1" customHeight="1" x14ac:dyDescent="0.25">
      <c r="A1282" s="68"/>
      <c r="B1282" s="9"/>
      <c r="C1282" s="9" t="str">
        <f t="shared" si="19"/>
        <v/>
      </c>
      <c r="D1282" s="81"/>
      <c r="E1282" s="77"/>
      <c r="F1282" s="77"/>
      <c r="G1282" s="77"/>
      <c r="H1282" s="77"/>
      <c r="I1282" s="77"/>
      <c r="J1282" s="78"/>
      <c r="K1282" s="182" t="e">
        <f>VLOOKUP(MID(J1282,1,2),Prov!$A$2:$B$55,2,FALSE)</f>
        <v>#N/A</v>
      </c>
      <c r="L1282" s="78"/>
      <c r="M1282" s="78"/>
      <c r="N1282" s="69"/>
      <c r="O1282" s="66"/>
    </row>
    <row r="1283" spans="1:15" ht="12.75" hidden="1" customHeight="1" x14ac:dyDescent="0.25">
      <c r="A1283" s="68"/>
      <c r="B1283" s="9"/>
      <c r="C1283" s="9" t="str">
        <f t="shared" si="19"/>
        <v/>
      </c>
      <c r="D1283" s="81"/>
      <c r="E1283" s="77"/>
      <c r="F1283" s="77"/>
      <c r="G1283" s="77"/>
      <c r="H1283" s="77"/>
      <c r="I1283" s="77"/>
      <c r="J1283" s="78"/>
      <c r="K1283" s="182" t="e">
        <f>VLOOKUP(MID(J1283,1,2),Prov!$A$2:$B$55,2,FALSE)</f>
        <v>#N/A</v>
      </c>
      <c r="L1283" s="78"/>
      <c r="M1283" s="78"/>
      <c r="N1283" s="69"/>
      <c r="O1283" s="66"/>
    </row>
    <row r="1284" spans="1:15" ht="12.75" hidden="1" customHeight="1" x14ac:dyDescent="0.25">
      <c r="A1284" s="68"/>
      <c r="B1284" s="9"/>
      <c r="C1284" s="9" t="str">
        <f t="shared" si="19"/>
        <v/>
      </c>
      <c r="D1284" s="81"/>
      <c r="E1284" s="77"/>
      <c r="F1284" s="77"/>
      <c r="G1284" s="77"/>
      <c r="H1284" s="77"/>
      <c r="I1284" s="77"/>
      <c r="J1284" s="78"/>
      <c r="K1284" s="182" t="e">
        <f>VLOOKUP(MID(J1284,1,2),Prov!$A$2:$B$55,2,FALSE)</f>
        <v>#N/A</v>
      </c>
      <c r="L1284" s="78"/>
      <c r="M1284" s="78"/>
      <c r="N1284" s="69"/>
      <c r="O1284" s="66"/>
    </row>
    <row r="1285" spans="1:15" ht="12.75" hidden="1" customHeight="1" x14ac:dyDescent="0.25">
      <c r="A1285" s="68"/>
      <c r="B1285" s="9"/>
      <c r="C1285" s="9" t="str">
        <f t="shared" si="19"/>
        <v/>
      </c>
      <c r="D1285" s="81"/>
      <c r="E1285" s="77"/>
      <c r="F1285" s="77"/>
      <c r="G1285" s="77"/>
      <c r="H1285" s="77"/>
      <c r="I1285" s="77"/>
      <c r="J1285" s="78"/>
      <c r="K1285" s="182" t="e">
        <f>VLOOKUP(MID(J1285,1,2),Prov!$A$2:$B$55,2,FALSE)</f>
        <v>#N/A</v>
      </c>
      <c r="L1285" s="78"/>
      <c r="M1285" s="78"/>
      <c r="N1285" s="69"/>
      <c r="O1285" s="66"/>
    </row>
    <row r="1286" spans="1:15" ht="12.75" hidden="1" customHeight="1" x14ac:dyDescent="0.25">
      <c r="A1286" s="68"/>
      <c r="B1286" s="9"/>
      <c r="C1286" s="9" t="str">
        <f t="shared" si="19"/>
        <v/>
      </c>
      <c r="D1286" s="81"/>
      <c r="E1286" s="77"/>
      <c r="F1286" s="77"/>
      <c r="G1286" s="77"/>
      <c r="H1286" s="77"/>
      <c r="I1286" s="77"/>
      <c r="J1286" s="78"/>
      <c r="K1286" s="182" t="e">
        <f>VLOOKUP(MID(J1286,1,2),Prov!$A$2:$B$55,2,FALSE)</f>
        <v>#N/A</v>
      </c>
      <c r="L1286" s="78"/>
      <c r="M1286" s="78"/>
      <c r="N1286" s="69"/>
      <c r="O1286" s="66"/>
    </row>
    <row r="1287" spans="1:15" ht="12.75" hidden="1" customHeight="1" x14ac:dyDescent="0.25">
      <c r="A1287" s="68"/>
      <c r="B1287" s="9"/>
      <c r="C1287" s="9" t="str">
        <f t="shared" ref="C1287:C1350" si="20">CONCATENATE(D1287,M1287)</f>
        <v/>
      </c>
      <c r="D1287" s="81"/>
      <c r="E1287" s="77"/>
      <c r="F1287" s="77"/>
      <c r="G1287" s="77"/>
      <c r="H1287" s="77"/>
      <c r="I1287" s="77"/>
      <c r="J1287" s="78"/>
      <c r="K1287" s="182" t="e">
        <f>VLOOKUP(MID(J1287,1,2),Prov!$A$2:$B$55,2,FALSE)</f>
        <v>#N/A</v>
      </c>
      <c r="L1287" s="78"/>
      <c r="M1287" s="78"/>
      <c r="N1287" s="69"/>
      <c r="O1287" s="66"/>
    </row>
    <row r="1288" spans="1:15" ht="12.75" hidden="1" customHeight="1" x14ac:dyDescent="0.25">
      <c r="A1288" s="68"/>
      <c r="B1288" s="9"/>
      <c r="C1288" s="9" t="str">
        <f t="shared" si="20"/>
        <v/>
      </c>
      <c r="D1288" s="81"/>
      <c r="E1288" s="77"/>
      <c r="F1288" s="77"/>
      <c r="G1288" s="77"/>
      <c r="H1288" s="77"/>
      <c r="I1288" s="77"/>
      <c r="J1288" s="78"/>
      <c r="K1288" s="182" t="e">
        <f>VLOOKUP(MID(J1288,1,2),Prov!$A$2:$B$55,2,FALSE)</f>
        <v>#N/A</v>
      </c>
      <c r="L1288" s="78"/>
      <c r="M1288" s="78"/>
      <c r="N1288" s="69"/>
      <c r="O1288" s="66"/>
    </row>
    <row r="1289" spans="1:15" ht="12.75" hidden="1" customHeight="1" x14ac:dyDescent="0.25">
      <c r="A1289" s="68"/>
      <c r="B1289" s="9"/>
      <c r="C1289" s="9" t="str">
        <f t="shared" si="20"/>
        <v/>
      </c>
      <c r="D1289" s="81"/>
      <c r="E1289" s="77"/>
      <c r="F1289" s="77"/>
      <c r="G1289" s="77"/>
      <c r="H1289" s="77"/>
      <c r="I1289" s="77"/>
      <c r="J1289" s="78"/>
      <c r="K1289" s="182" t="e">
        <f>VLOOKUP(MID(J1289,1,2),Prov!$A$2:$B$55,2,FALSE)</f>
        <v>#N/A</v>
      </c>
      <c r="L1289" s="78"/>
      <c r="M1289" s="78"/>
      <c r="N1289" s="69"/>
      <c r="O1289" s="66"/>
    </row>
    <row r="1290" spans="1:15" ht="12.75" hidden="1" customHeight="1" x14ac:dyDescent="0.25">
      <c r="A1290" s="68"/>
      <c r="B1290" s="9"/>
      <c r="C1290" s="9" t="str">
        <f t="shared" si="20"/>
        <v/>
      </c>
      <c r="D1290" s="81"/>
      <c r="E1290" s="77"/>
      <c r="F1290" s="77"/>
      <c r="G1290" s="77"/>
      <c r="H1290" s="77"/>
      <c r="I1290" s="77"/>
      <c r="J1290" s="78"/>
      <c r="K1290" s="182" t="e">
        <f>VLOOKUP(MID(J1290,1,2),Prov!$A$2:$B$55,2,FALSE)</f>
        <v>#N/A</v>
      </c>
      <c r="L1290" s="78"/>
      <c r="M1290" s="78"/>
      <c r="N1290" s="69"/>
      <c r="O1290" s="66"/>
    </row>
    <row r="1291" spans="1:15" ht="12.75" hidden="1" customHeight="1" x14ac:dyDescent="0.25">
      <c r="A1291" s="68"/>
      <c r="B1291" s="9"/>
      <c r="C1291" s="9" t="str">
        <f t="shared" si="20"/>
        <v/>
      </c>
      <c r="D1291" s="81"/>
      <c r="E1291" s="77"/>
      <c r="F1291" s="77"/>
      <c r="G1291" s="77"/>
      <c r="H1291" s="77"/>
      <c r="I1291" s="77"/>
      <c r="J1291" s="78"/>
      <c r="K1291" s="182" t="e">
        <f>VLOOKUP(MID(J1291,1,2),Prov!$A$2:$B$55,2,FALSE)</f>
        <v>#N/A</v>
      </c>
      <c r="L1291" s="78"/>
      <c r="M1291" s="78"/>
      <c r="N1291" s="69"/>
      <c r="O1291" s="66"/>
    </row>
    <row r="1292" spans="1:15" ht="12.75" hidden="1" customHeight="1" x14ac:dyDescent="0.25">
      <c r="A1292" s="68"/>
      <c r="B1292" s="9"/>
      <c r="C1292" s="9" t="str">
        <f t="shared" si="20"/>
        <v/>
      </c>
      <c r="D1292" s="81"/>
      <c r="E1292" s="77"/>
      <c r="F1292" s="77"/>
      <c r="G1292" s="77"/>
      <c r="H1292" s="77"/>
      <c r="I1292" s="77"/>
      <c r="J1292" s="78"/>
      <c r="K1292" s="182" t="e">
        <f>VLOOKUP(MID(J1292,1,2),Prov!$A$2:$B$55,2,FALSE)</f>
        <v>#N/A</v>
      </c>
      <c r="L1292" s="78"/>
      <c r="M1292" s="78"/>
      <c r="N1292" s="69"/>
      <c r="O1292" s="66"/>
    </row>
    <row r="1293" spans="1:15" ht="12.75" hidden="1" customHeight="1" x14ac:dyDescent="0.25">
      <c r="A1293" s="68"/>
      <c r="B1293" s="9"/>
      <c r="C1293" s="9" t="str">
        <f t="shared" si="20"/>
        <v/>
      </c>
      <c r="D1293" s="81"/>
      <c r="E1293" s="77"/>
      <c r="F1293" s="77"/>
      <c r="G1293" s="77"/>
      <c r="H1293" s="77"/>
      <c r="I1293" s="77"/>
      <c r="J1293" s="78"/>
      <c r="K1293" s="182" t="e">
        <f>VLOOKUP(MID(J1293,1,2),Prov!$A$2:$B$55,2,FALSE)</f>
        <v>#N/A</v>
      </c>
      <c r="L1293" s="78"/>
      <c r="M1293" s="78"/>
      <c r="N1293" s="69"/>
      <c r="O1293" s="66"/>
    </row>
    <row r="1294" spans="1:15" ht="12.75" hidden="1" customHeight="1" x14ac:dyDescent="0.25">
      <c r="A1294" s="68"/>
      <c r="B1294" s="9"/>
      <c r="C1294" s="9" t="str">
        <f t="shared" si="20"/>
        <v/>
      </c>
      <c r="D1294" s="81"/>
      <c r="E1294" s="77"/>
      <c r="F1294" s="77"/>
      <c r="G1294" s="77"/>
      <c r="H1294" s="77"/>
      <c r="I1294" s="77"/>
      <c r="J1294" s="78"/>
      <c r="K1294" s="182" t="e">
        <f>VLOOKUP(MID(J1294,1,2),Prov!$A$2:$B$55,2,FALSE)</f>
        <v>#N/A</v>
      </c>
      <c r="L1294" s="78"/>
      <c r="M1294" s="78"/>
      <c r="N1294" s="69"/>
      <c r="O1294" s="66"/>
    </row>
    <row r="1295" spans="1:15" ht="12.75" hidden="1" customHeight="1" x14ac:dyDescent="0.25">
      <c r="A1295" s="68"/>
      <c r="B1295" s="9"/>
      <c r="C1295" s="9" t="str">
        <f t="shared" si="20"/>
        <v/>
      </c>
      <c r="D1295" s="81"/>
      <c r="E1295" s="77"/>
      <c r="F1295" s="77"/>
      <c r="G1295" s="77"/>
      <c r="H1295" s="77"/>
      <c r="I1295" s="77"/>
      <c r="J1295" s="78"/>
      <c r="K1295" s="182" t="e">
        <f>VLOOKUP(MID(J1295,1,2),Prov!$A$2:$B$55,2,FALSE)</f>
        <v>#N/A</v>
      </c>
      <c r="L1295" s="78"/>
      <c r="M1295" s="78"/>
      <c r="N1295" s="69"/>
      <c r="O1295" s="66"/>
    </row>
    <row r="1296" spans="1:15" ht="12.75" hidden="1" customHeight="1" x14ac:dyDescent="0.25">
      <c r="A1296" s="68"/>
      <c r="B1296" s="9"/>
      <c r="C1296" s="9" t="str">
        <f t="shared" si="20"/>
        <v/>
      </c>
      <c r="D1296" s="81"/>
      <c r="E1296" s="77"/>
      <c r="F1296" s="77"/>
      <c r="G1296" s="77"/>
      <c r="H1296" s="77"/>
      <c r="I1296" s="77"/>
      <c r="J1296" s="78"/>
      <c r="K1296" s="182" t="e">
        <f>VLOOKUP(MID(J1296,1,2),Prov!$A$2:$B$55,2,FALSE)</f>
        <v>#N/A</v>
      </c>
      <c r="L1296" s="78"/>
      <c r="M1296" s="78"/>
      <c r="N1296" s="69"/>
      <c r="O1296" s="66"/>
    </row>
    <row r="1297" spans="1:15" ht="12.75" hidden="1" customHeight="1" x14ac:dyDescent="0.25">
      <c r="A1297" s="68"/>
      <c r="B1297" s="9"/>
      <c r="C1297" s="9" t="str">
        <f t="shared" si="20"/>
        <v/>
      </c>
      <c r="D1297" s="81"/>
      <c r="E1297" s="77"/>
      <c r="F1297" s="77"/>
      <c r="G1297" s="77"/>
      <c r="H1297" s="77"/>
      <c r="I1297" s="77"/>
      <c r="J1297" s="78"/>
      <c r="K1297" s="182" t="e">
        <f>VLOOKUP(MID(J1297,1,2),Prov!$A$2:$B$55,2,FALSE)</f>
        <v>#N/A</v>
      </c>
      <c r="L1297" s="78"/>
      <c r="M1297" s="78"/>
      <c r="N1297" s="69"/>
      <c r="O1297" s="66"/>
    </row>
    <row r="1298" spans="1:15" ht="12.75" hidden="1" customHeight="1" x14ac:dyDescent="0.25">
      <c r="A1298" s="68"/>
      <c r="B1298" s="9"/>
      <c r="C1298" s="9" t="str">
        <f t="shared" si="20"/>
        <v/>
      </c>
      <c r="D1298" s="81"/>
      <c r="E1298" s="77"/>
      <c r="F1298" s="77"/>
      <c r="G1298" s="77"/>
      <c r="H1298" s="77"/>
      <c r="I1298" s="77"/>
      <c r="J1298" s="78"/>
      <c r="K1298" s="182" t="e">
        <f>VLOOKUP(MID(J1298,1,2),Prov!$A$2:$B$55,2,FALSE)</f>
        <v>#N/A</v>
      </c>
      <c r="L1298" s="78"/>
      <c r="M1298" s="78"/>
      <c r="N1298" s="69"/>
      <c r="O1298" s="66"/>
    </row>
    <row r="1299" spans="1:15" ht="12.75" hidden="1" customHeight="1" x14ac:dyDescent="0.25">
      <c r="A1299" s="68"/>
      <c r="B1299" s="9"/>
      <c r="C1299" s="9" t="str">
        <f t="shared" si="20"/>
        <v/>
      </c>
      <c r="D1299" s="81"/>
      <c r="E1299" s="77"/>
      <c r="F1299" s="77"/>
      <c r="G1299" s="77"/>
      <c r="H1299" s="77"/>
      <c r="I1299" s="77"/>
      <c r="J1299" s="78"/>
      <c r="K1299" s="182" t="e">
        <f>VLOOKUP(MID(J1299,1,2),Prov!$A$2:$B$55,2,FALSE)</f>
        <v>#N/A</v>
      </c>
      <c r="L1299" s="78"/>
      <c r="M1299" s="78"/>
      <c r="N1299" s="69"/>
      <c r="O1299" s="66"/>
    </row>
    <row r="1300" spans="1:15" ht="12.75" hidden="1" customHeight="1" x14ac:dyDescent="0.25">
      <c r="A1300" s="68"/>
      <c r="B1300" s="9"/>
      <c r="C1300" s="9" t="str">
        <f t="shared" si="20"/>
        <v/>
      </c>
      <c r="D1300" s="81"/>
      <c r="E1300" s="77"/>
      <c r="F1300" s="77"/>
      <c r="G1300" s="77"/>
      <c r="H1300" s="77"/>
      <c r="I1300" s="77"/>
      <c r="J1300" s="78"/>
      <c r="K1300" s="182" t="e">
        <f>VLOOKUP(MID(J1300,1,2),Prov!$A$2:$B$55,2,FALSE)</f>
        <v>#N/A</v>
      </c>
      <c r="L1300" s="78"/>
      <c r="M1300" s="78"/>
      <c r="N1300" s="69"/>
      <c r="O1300" s="66"/>
    </row>
    <row r="1301" spans="1:15" ht="12.75" hidden="1" customHeight="1" x14ac:dyDescent="0.25">
      <c r="A1301" s="68"/>
      <c r="B1301" s="9"/>
      <c r="C1301" s="9" t="str">
        <f t="shared" si="20"/>
        <v/>
      </c>
      <c r="D1301" s="81"/>
      <c r="E1301" s="77"/>
      <c r="F1301" s="77"/>
      <c r="G1301" s="77"/>
      <c r="H1301" s="77"/>
      <c r="I1301" s="77"/>
      <c r="J1301" s="78"/>
      <c r="K1301" s="182" t="e">
        <f>VLOOKUP(MID(J1301,1,2),Prov!$A$2:$B$55,2,FALSE)</f>
        <v>#N/A</v>
      </c>
      <c r="L1301" s="78"/>
      <c r="M1301" s="78"/>
      <c r="N1301" s="69"/>
      <c r="O1301" s="66"/>
    </row>
    <row r="1302" spans="1:15" ht="12.75" hidden="1" customHeight="1" x14ac:dyDescent="0.25">
      <c r="A1302" s="68"/>
      <c r="B1302" s="9"/>
      <c r="C1302" s="9" t="str">
        <f t="shared" si="20"/>
        <v/>
      </c>
      <c r="D1302" s="81"/>
      <c r="E1302" s="77"/>
      <c r="F1302" s="77"/>
      <c r="G1302" s="77"/>
      <c r="H1302" s="77"/>
      <c r="I1302" s="77"/>
      <c r="J1302" s="78"/>
      <c r="K1302" s="182" t="e">
        <f>VLOOKUP(MID(J1302,1,2),Prov!$A$2:$B$55,2,FALSE)</f>
        <v>#N/A</v>
      </c>
      <c r="L1302" s="78"/>
      <c r="M1302" s="78"/>
      <c r="N1302" s="69"/>
      <c r="O1302" s="66"/>
    </row>
    <row r="1303" spans="1:15" ht="12.75" hidden="1" customHeight="1" x14ac:dyDescent="0.25">
      <c r="A1303" s="68"/>
      <c r="B1303" s="9"/>
      <c r="C1303" s="9" t="str">
        <f t="shared" si="20"/>
        <v/>
      </c>
      <c r="D1303" s="81"/>
      <c r="E1303" s="77"/>
      <c r="F1303" s="77"/>
      <c r="G1303" s="77"/>
      <c r="H1303" s="77"/>
      <c r="I1303" s="77"/>
      <c r="J1303" s="78"/>
      <c r="K1303" s="182" t="e">
        <f>VLOOKUP(MID(J1303,1,2),Prov!$A$2:$B$55,2,FALSE)</f>
        <v>#N/A</v>
      </c>
      <c r="L1303" s="78"/>
      <c r="M1303" s="78"/>
      <c r="N1303" s="69"/>
      <c r="O1303" s="66"/>
    </row>
    <row r="1304" spans="1:15" ht="12.75" hidden="1" customHeight="1" x14ac:dyDescent="0.25">
      <c r="A1304" s="68"/>
      <c r="B1304" s="9"/>
      <c r="C1304" s="9" t="str">
        <f t="shared" si="20"/>
        <v/>
      </c>
      <c r="D1304" s="81"/>
      <c r="E1304" s="77"/>
      <c r="F1304" s="77"/>
      <c r="G1304" s="77"/>
      <c r="H1304" s="77"/>
      <c r="I1304" s="77"/>
      <c r="J1304" s="78"/>
      <c r="K1304" s="182" t="e">
        <f>VLOOKUP(MID(J1304,1,2),Prov!$A$2:$B$55,2,FALSE)</f>
        <v>#N/A</v>
      </c>
      <c r="L1304" s="78"/>
      <c r="M1304" s="78"/>
      <c r="N1304" s="69"/>
      <c r="O1304" s="66"/>
    </row>
    <row r="1305" spans="1:15" ht="12.75" hidden="1" customHeight="1" x14ac:dyDescent="0.25">
      <c r="A1305" s="68"/>
      <c r="B1305" s="9"/>
      <c r="C1305" s="9" t="str">
        <f t="shared" si="20"/>
        <v/>
      </c>
      <c r="D1305" s="81"/>
      <c r="E1305" s="77"/>
      <c r="F1305" s="77"/>
      <c r="G1305" s="77"/>
      <c r="H1305" s="77"/>
      <c r="I1305" s="77"/>
      <c r="J1305" s="78"/>
      <c r="K1305" s="182" t="e">
        <f>VLOOKUP(MID(J1305,1,2),Prov!$A$2:$B$55,2,FALSE)</f>
        <v>#N/A</v>
      </c>
      <c r="L1305" s="78"/>
      <c r="M1305" s="78"/>
      <c r="N1305" s="69"/>
      <c r="O1305" s="66"/>
    </row>
    <row r="1306" spans="1:15" ht="12.75" hidden="1" customHeight="1" x14ac:dyDescent="0.25">
      <c r="A1306" s="68"/>
      <c r="B1306" s="9"/>
      <c r="C1306" s="9" t="str">
        <f t="shared" si="20"/>
        <v/>
      </c>
      <c r="D1306" s="81"/>
      <c r="E1306" s="77"/>
      <c r="F1306" s="77"/>
      <c r="G1306" s="77"/>
      <c r="H1306" s="77"/>
      <c r="I1306" s="77"/>
      <c r="J1306" s="78"/>
      <c r="K1306" s="182" t="e">
        <f>VLOOKUP(MID(J1306,1,2),Prov!$A$2:$B$55,2,FALSE)</f>
        <v>#N/A</v>
      </c>
      <c r="L1306" s="78"/>
      <c r="M1306" s="78"/>
      <c r="N1306" s="69"/>
      <c r="O1306" s="66"/>
    </row>
    <row r="1307" spans="1:15" ht="12.75" hidden="1" customHeight="1" x14ac:dyDescent="0.25">
      <c r="A1307" s="68"/>
      <c r="B1307" s="9"/>
      <c r="C1307" s="9" t="str">
        <f t="shared" si="20"/>
        <v/>
      </c>
      <c r="D1307" s="81"/>
      <c r="E1307" s="77"/>
      <c r="F1307" s="77"/>
      <c r="G1307" s="77"/>
      <c r="H1307" s="77"/>
      <c r="I1307" s="77"/>
      <c r="J1307" s="78"/>
      <c r="K1307" s="182" t="e">
        <f>VLOOKUP(MID(J1307,1,2),Prov!$A$2:$B$55,2,FALSE)</f>
        <v>#N/A</v>
      </c>
      <c r="L1307" s="78"/>
      <c r="M1307" s="78"/>
      <c r="N1307" s="69"/>
      <c r="O1307" s="66"/>
    </row>
    <row r="1308" spans="1:15" ht="12.75" hidden="1" customHeight="1" x14ac:dyDescent="0.25">
      <c r="A1308" s="68"/>
      <c r="B1308" s="9"/>
      <c r="C1308" s="9" t="str">
        <f t="shared" si="20"/>
        <v/>
      </c>
      <c r="D1308" s="81"/>
      <c r="E1308" s="77"/>
      <c r="F1308" s="77"/>
      <c r="G1308" s="77"/>
      <c r="H1308" s="77"/>
      <c r="I1308" s="77"/>
      <c r="J1308" s="78"/>
      <c r="K1308" s="182" t="e">
        <f>VLOOKUP(MID(J1308,1,2),Prov!$A$2:$B$55,2,FALSE)</f>
        <v>#N/A</v>
      </c>
      <c r="L1308" s="78"/>
      <c r="M1308" s="78"/>
      <c r="N1308" s="69"/>
      <c r="O1308" s="66"/>
    </row>
    <row r="1309" spans="1:15" ht="12.75" hidden="1" customHeight="1" x14ac:dyDescent="0.25">
      <c r="A1309" s="68"/>
      <c r="B1309" s="9"/>
      <c r="C1309" s="9" t="str">
        <f t="shared" si="20"/>
        <v/>
      </c>
      <c r="D1309" s="81"/>
      <c r="E1309" s="77"/>
      <c r="F1309" s="77"/>
      <c r="G1309" s="77"/>
      <c r="H1309" s="77"/>
      <c r="I1309" s="77"/>
      <c r="J1309" s="78"/>
      <c r="K1309" s="182" t="e">
        <f>VLOOKUP(MID(J1309,1,2),Prov!$A$2:$B$55,2,FALSE)</f>
        <v>#N/A</v>
      </c>
      <c r="L1309" s="78"/>
      <c r="M1309" s="78"/>
      <c r="N1309" s="69"/>
      <c r="O1309" s="66"/>
    </row>
    <row r="1310" spans="1:15" ht="12.75" hidden="1" customHeight="1" x14ac:dyDescent="0.25">
      <c r="A1310" s="68"/>
      <c r="B1310" s="9"/>
      <c r="C1310" s="9" t="str">
        <f t="shared" si="20"/>
        <v/>
      </c>
      <c r="D1310" s="81"/>
      <c r="E1310" s="77"/>
      <c r="F1310" s="77"/>
      <c r="G1310" s="77"/>
      <c r="H1310" s="77"/>
      <c r="I1310" s="77"/>
      <c r="J1310" s="78"/>
      <c r="K1310" s="182" t="e">
        <f>VLOOKUP(MID(J1310,1,2),Prov!$A$2:$B$55,2,FALSE)</f>
        <v>#N/A</v>
      </c>
      <c r="L1310" s="78"/>
      <c r="M1310" s="78"/>
      <c r="N1310" s="69"/>
      <c r="O1310" s="66"/>
    </row>
    <row r="1311" spans="1:15" ht="12.75" hidden="1" customHeight="1" x14ac:dyDescent="0.25">
      <c r="A1311" s="68"/>
      <c r="B1311" s="9"/>
      <c r="C1311" s="9" t="str">
        <f t="shared" si="20"/>
        <v/>
      </c>
      <c r="D1311" s="81"/>
      <c r="E1311" s="77"/>
      <c r="F1311" s="77"/>
      <c r="G1311" s="77"/>
      <c r="H1311" s="77"/>
      <c r="I1311" s="77"/>
      <c r="J1311" s="78"/>
      <c r="K1311" s="182" t="e">
        <f>VLOOKUP(MID(J1311,1,2),Prov!$A$2:$B$55,2,FALSE)</f>
        <v>#N/A</v>
      </c>
      <c r="L1311" s="78"/>
      <c r="M1311" s="78"/>
      <c r="N1311" s="69"/>
      <c r="O1311" s="66"/>
    </row>
    <row r="1312" spans="1:15" ht="12.75" hidden="1" customHeight="1" x14ac:dyDescent="0.25">
      <c r="A1312" s="68"/>
      <c r="B1312" s="9"/>
      <c r="C1312" s="9" t="str">
        <f t="shared" si="20"/>
        <v/>
      </c>
      <c r="D1312" s="81"/>
      <c r="E1312" s="77"/>
      <c r="F1312" s="77"/>
      <c r="G1312" s="77"/>
      <c r="H1312" s="77"/>
      <c r="I1312" s="77"/>
      <c r="J1312" s="78"/>
      <c r="K1312" s="182" t="e">
        <f>VLOOKUP(MID(J1312,1,2),Prov!$A$2:$B$55,2,FALSE)</f>
        <v>#N/A</v>
      </c>
      <c r="L1312" s="78"/>
      <c r="M1312" s="78"/>
      <c r="N1312" s="69"/>
      <c r="O1312" s="66"/>
    </row>
    <row r="1313" spans="1:15" ht="12.75" hidden="1" customHeight="1" x14ac:dyDescent="0.25">
      <c r="A1313" s="68"/>
      <c r="B1313" s="9"/>
      <c r="C1313" s="9" t="str">
        <f t="shared" si="20"/>
        <v/>
      </c>
      <c r="D1313" s="81"/>
      <c r="E1313" s="77"/>
      <c r="F1313" s="77"/>
      <c r="G1313" s="77"/>
      <c r="H1313" s="77"/>
      <c r="I1313" s="77"/>
      <c r="J1313" s="78"/>
      <c r="K1313" s="182" t="e">
        <f>VLOOKUP(MID(J1313,1,2),Prov!$A$2:$B$55,2,FALSE)</f>
        <v>#N/A</v>
      </c>
      <c r="L1313" s="78"/>
      <c r="M1313" s="78"/>
      <c r="N1313" s="69"/>
      <c r="O1313" s="66"/>
    </row>
    <row r="1314" spans="1:15" ht="12.75" hidden="1" customHeight="1" x14ac:dyDescent="0.25">
      <c r="A1314" s="68"/>
      <c r="B1314" s="9"/>
      <c r="C1314" s="9" t="str">
        <f t="shared" si="20"/>
        <v/>
      </c>
      <c r="D1314" s="81"/>
      <c r="E1314" s="77"/>
      <c r="F1314" s="77"/>
      <c r="G1314" s="77"/>
      <c r="H1314" s="77"/>
      <c r="I1314" s="77"/>
      <c r="J1314" s="78"/>
      <c r="K1314" s="182" t="e">
        <f>VLOOKUP(MID(J1314,1,2),Prov!$A$2:$B$55,2,FALSE)</f>
        <v>#N/A</v>
      </c>
      <c r="L1314" s="78"/>
      <c r="M1314" s="78"/>
      <c r="N1314" s="69"/>
      <c r="O1314" s="66"/>
    </row>
    <row r="1315" spans="1:15" ht="12.75" hidden="1" customHeight="1" x14ac:dyDescent="0.25">
      <c r="A1315" s="68"/>
      <c r="B1315" s="9"/>
      <c r="C1315" s="9" t="str">
        <f t="shared" si="20"/>
        <v/>
      </c>
      <c r="D1315" s="81"/>
      <c r="E1315" s="77"/>
      <c r="F1315" s="77"/>
      <c r="G1315" s="77"/>
      <c r="H1315" s="77"/>
      <c r="I1315" s="77"/>
      <c r="J1315" s="78"/>
      <c r="K1315" s="182" t="e">
        <f>VLOOKUP(MID(J1315,1,2),Prov!$A$2:$B$55,2,FALSE)</f>
        <v>#N/A</v>
      </c>
      <c r="L1315" s="78"/>
      <c r="M1315" s="78"/>
      <c r="N1315" s="69"/>
      <c r="O1315" s="66"/>
    </row>
    <row r="1316" spans="1:15" ht="12.75" hidden="1" customHeight="1" x14ac:dyDescent="0.25">
      <c r="A1316" s="68"/>
      <c r="B1316" s="9"/>
      <c r="C1316" s="9" t="str">
        <f t="shared" si="20"/>
        <v/>
      </c>
      <c r="D1316" s="81"/>
      <c r="E1316" s="77"/>
      <c r="F1316" s="77"/>
      <c r="G1316" s="77"/>
      <c r="H1316" s="77"/>
      <c r="I1316" s="77"/>
      <c r="J1316" s="78"/>
      <c r="K1316" s="182" t="e">
        <f>VLOOKUP(MID(J1316,1,2),Prov!$A$2:$B$55,2,FALSE)</f>
        <v>#N/A</v>
      </c>
      <c r="L1316" s="78"/>
      <c r="M1316" s="78"/>
      <c r="N1316" s="69"/>
      <c r="O1316" s="66"/>
    </row>
    <row r="1317" spans="1:15" ht="12.75" hidden="1" customHeight="1" x14ac:dyDescent="0.25">
      <c r="A1317" s="68"/>
      <c r="B1317" s="9"/>
      <c r="C1317" s="9" t="str">
        <f t="shared" si="20"/>
        <v/>
      </c>
      <c r="D1317" s="81"/>
      <c r="E1317" s="77"/>
      <c r="F1317" s="77"/>
      <c r="G1317" s="77"/>
      <c r="H1317" s="77"/>
      <c r="I1317" s="77"/>
      <c r="J1317" s="78"/>
      <c r="K1317" s="182" t="e">
        <f>VLOOKUP(MID(J1317,1,2),Prov!$A$2:$B$55,2,FALSE)</f>
        <v>#N/A</v>
      </c>
      <c r="L1317" s="78"/>
      <c r="M1317" s="78"/>
      <c r="N1317" s="69"/>
      <c r="O1317" s="66"/>
    </row>
    <row r="1318" spans="1:15" ht="12.75" hidden="1" customHeight="1" x14ac:dyDescent="0.25">
      <c r="A1318" s="68"/>
      <c r="B1318" s="9"/>
      <c r="C1318" s="9" t="str">
        <f t="shared" si="20"/>
        <v/>
      </c>
      <c r="D1318" s="81"/>
      <c r="E1318" s="77"/>
      <c r="F1318" s="77"/>
      <c r="G1318" s="77"/>
      <c r="H1318" s="77"/>
      <c r="I1318" s="77"/>
      <c r="J1318" s="78"/>
      <c r="K1318" s="182" t="e">
        <f>VLOOKUP(MID(J1318,1,2),Prov!$A$2:$B$55,2,FALSE)</f>
        <v>#N/A</v>
      </c>
      <c r="L1318" s="78"/>
      <c r="M1318" s="78"/>
      <c r="N1318" s="69"/>
      <c r="O1318" s="66"/>
    </row>
    <row r="1319" spans="1:15" ht="12.75" hidden="1" customHeight="1" x14ac:dyDescent="0.25">
      <c r="A1319" s="68"/>
      <c r="B1319" s="9"/>
      <c r="C1319" s="9" t="str">
        <f t="shared" si="20"/>
        <v/>
      </c>
      <c r="D1319" s="81"/>
      <c r="E1319" s="77"/>
      <c r="F1319" s="77"/>
      <c r="G1319" s="77"/>
      <c r="H1319" s="77"/>
      <c r="I1319" s="77"/>
      <c r="J1319" s="78"/>
      <c r="K1319" s="182" t="e">
        <f>VLOOKUP(MID(J1319,1,2),Prov!$A$2:$B$55,2,FALSE)</f>
        <v>#N/A</v>
      </c>
      <c r="L1319" s="78"/>
      <c r="M1319" s="78"/>
      <c r="N1319" s="69"/>
      <c r="O1319" s="66"/>
    </row>
    <row r="1320" spans="1:15" ht="12.75" hidden="1" customHeight="1" x14ac:dyDescent="0.25">
      <c r="A1320" s="68"/>
      <c r="B1320" s="9"/>
      <c r="C1320" s="9" t="str">
        <f t="shared" si="20"/>
        <v/>
      </c>
      <c r="D1320" s="81"/>
      <c r="E1320" s="77"/>
      <c r="F1320" s="77"/>
      <c r="G1320" s="77"/>
      <c r="H1320" s="77"/>
      <c r="I1320" s="77"/>
      <c r="J1320" s="78"/>
      <c r="K1320" s="182" t="e">
        <f>VLOOKUP(MID(J1320,1,2),Prov!$A$2:$B$55,2,FALSE)</f>
        <v>#N/A</v>
      </c>
      <c r="L1320" s="78"/>
      <c r="M1320" s="78"/>
      <c r="N1320" s="69"/>
      <c r="O1320" s="66"/>
    </row>
    <row r="1321" spans="1:15" ht="12.75" hidden="1" customHeight="1" x14ac:dyDescent="0.25">
      <c r="A1321" s="68"/>
      <c r="B1321" s="9"/>
      <c r="C1321" s="9" t="str">
        <f t="shared" si="20"/>
        <v/>
      </c>
      <c r="D1321" s="81"/>
      <c r="E1321" s="77"/>
      <c r="F1321" s="77"/>
      <c r="G1321" s="77"/>
      <c r="H1321" s="77"/>
      <c r="I1321" s="77"/>
      <c r="J1321" s="78"/>
      <c r="K1321" s="182" t="e">
        <f>VLOOKUP(MID(J1321,1,2),Prov!$A$2:$B$55,2,FALSE)</f>
        <v>#N/A</v>
      </c>
      <c r="L1321" s="78"/>
      <c r="M1321" s="78"/>
      <c r="N1321" s="69"/>
      <c r="O1321" s="66"/>
    </row>
    <row r="1322" spans="1:15" ht="12.75" hidden="1" customHeight="1" x14ac:dyDescent="0.25">
      <c r="A1322" s="68"/>
      <c r="B1322" s="9"/>
      <c r="C1322" s="9" t="str">
        <f t="shared" si="20"/>
        <v/>
      </c>
      <c r="D1322" s="81"/>
      <c r="E1322" s="77"/>
      <c r="F1322" s="77"/>
      <c r="G1322" s="77"/>
      <c r="H1322" s="77"/>
      <c r="I1322" s="77"/>
      <c r="J1322" s="78"/>
      <c r="K1322" s="182" t="e">
        <f>VLOOKUP(MID(J1322,1,2),Prov!$A$2:$B$55,2,FALSE)</f>
        <v>#N/A</v>
      </c>
      <c r="L1322" s="78"/>
      <c r="M1322" s="78"/>
      <c r="N1322" s="69"/>
      <c r="O1322" s="66"/>
    </row>
    <row r="1323" spans="1:15" ht="12.75" hidden="1" customHeight="1" x14ac:dyDescent="0.25">
      <c r="A1323" s="68"/>
      <c r="B1323" s="9"/>
      <c r="C1323" s="9" t="str">
        <f t="shared" si="20"/>
        <v/>
      </c>
      <c r="D1323" s="81"/>
      <c r="E1323" s="77"/>
      <c r="F1323" s="77"/>
      <c r="G1323" s="77"/>
      <c r="H1323" s="77"/>
      <c r="I1323" s="77"/>
      <c r="J1323" s="78"/>
      <c r="K1323" s="182" t="e">
        <f>VLOOKUP(MID(J1323,1,2),Prov!$A$2:$B$55,2,FALSE)</f>
        <v>#N/A</v>
      </c>
      <c r="L1323" s="78"/>
      <c r="M1323" s="78"/>
      <c r="N1323" s="69"/>
      <c r="O1323" s="66"/>
    </row>
    <row r="1324" spans="1:15" ht="12.75" hidden="1" customHeight="1" x14ac:dyDescent="0.25">
      <c r="A1324" s="68"/>
      <c r="B1324" s="9"/>
      <c r="C1324" s="9" t="str">
        <f t="shared" si="20"/>
        <v/>
      </c>
      <c r="D1324" s="81"/>
      <c r="E1324" s="77"/>
      <c r="F1324" s="77"/>
      <c r="G1324" s="77"/>
      <c r="H1324" s="77"/>
      <c r="I1324" s="77"/>
      <c r="J1324" s="78"/>
      <c r="K1324" s="182" t="e">
        <f>VLOOKUP(MID(J1324,1,2),Prov!$A$2:$B$55,2,FALSE)</f>
        <v>#N/A</v>
      </c>
      <c r="L1324" s="78"/>
      <c r="M1324" s="78"/>
      <c r="N1324" s="69"/>
      <c r="O1324" s="66"/>
    </row>
    <row r="1325" spans="1:15" ht="12.75" hidden="1" customHeight="1" x14ac:dyDescent="0.25">
      <c r="A1325" s="68"/>
      <c r="B1325" s="9"/>
      <c r="C1325" s="9" t="str">
        <f t="shared" si="20"/>
        <v/>
      </c>
      <c r="D1325" s="81"/>
      <c r="E1325" s="77"/>
      <c r="F1325" s="77"/>
      <c r="G1325" s="77"/>
      <c r="H1325" s="77"/>
      <c r="I1325" s="77"/>
      <c r="J1325" s="78"/>
      <c r="K1325" s="182" t="e">
        <f>VLOOKUP(MID(J1325,1,2),Prov!$A$2:$B$55,2,FALSE)</f>
        <v>#N/A</v>
      </c>
      <c r="L1325" s="78"/>
      <c r="M1325" s="78"/>
      <c r="N1325" s="69"/>
      <c r="O1325" s="66"/>
    </row>
    <row r="1326" spans="1:15" ht="12.75" hidden="1" customHeight="1" x14ac:dyDescent="0.25">
      <c r="A1326" s="68"/>
      <c r="B1326" s="9"/>
      <c r="C1326" s="9" t="str">
        <f t="shared" si="20"/>
        <v/>
      </c>
      <c r="D1326" s="81"/>
      <c r="E1326" s="77"/>
      <c r="F1326" s="77"/>
      <c r="G1326" s="77"/>
      <c r="H1326" s="77"/>
      <c r="I1326" s="77"/>
      <c r="J1326" s="78"/>
      <c r="K1326" s="182" t="e">
        <f>VLOOKUP(MID(J1326,1,2),Prov!$A$2:$B$55,2,FALSE)</f>
        <v>#N/A</v>
      </c>
      <c r="L1326" s="78"/>
      <c r="M1326" s="78"/>
      <c r="N1326" s="69"/>
      <c r="O1326" s="66"/>
    </row>
    <row r="1327" spans="1:15" ht="12.75" hidden="1" customHeight="1" x14ac:dyDescent="0.25">
      <c r="A1327" s="68"/>
      <c r="B1327" s="9"/>
      <c r="C1327" s="9" t="str">
        <f t="shared" si="20"/>
        <v/>
      </c>
      <c r="D1327" s="81"/>
      <c r="E1327" s="77"/>
      <c r="F1327" s="77"/>
      <c r="G1327" s="77"/>
      <c r="H1327" s="77"/>
      <c r="I1327" s="77"/>
      <c r="J1327" s="78"/>
      <c r="K1327" s="182" t="e">
        <f>VLOOKUP(MID(J1327,1,2),Prov!$A$2:$B$55,2,FALSE)</f>
        <v>#N/A</v>
      </c>
      <c r="L1327" s="78"/>
      <c r="M1327" s="78"/>
      <c r="N1327" s="69"/>
      <c r="O1327" s="66"/>
    </row>
    <row r="1328" spans="1:15" ht="12.75" hidden="1" customHeight="1" x14ac:dyDescent="0.25">
      <c r="A1328" s="68"/>
      <c r="B1328" s="9"/>
      <c r="C1328" s="9" t="str">
        <f t="shared" si="20"/>
        <v/>
      </c>
      <c r="D1328" s="81"/>
      <c r="E1328" s="77"/>
      <c r="F1328" s="77"/>
      <c r="G1328" s="77"/>
      <c r="H1328" s="77"/>
      <c r="I1328" s="77"/>
      <c r="J1328" s="78"/>
      <c r="K1328" s="182" t="e">
        <f>VLOOKUP(MID(J1328,1,2),Prov!$A$2:$B$55,2,FALSE)</f>
        <v>#N/A</v>
      </c>
      <c r="L1328" s="78"/>
      <c r="M1328" s="78"/>
      <c r="N1328" s="69"/>
      <c r="O1328" s="66"/>
    </row>
    <row r="1329" spans="1:15" ht="12.75" hidden="1" customHeight="1" x14ac:dyDescent="0.25">
      <c r="A1329" s="68"/>
      <c r="B1329" s="9"/>
      <c r="C1329" s="9" t="str">
        <f t="shared" si="20"/>
        <v/>
      </c>
      <c r="D1329" s="81"/>
      <c r="E1329" s="77"/>
      <c r="F1329" s="77"/>
      <c r="G1329" s="77"/>
      <c r="H1329" s="77"/>
      <c r="I1329" s="77"/>
      <c r="J1329" s="78"/>
      <c r="K1329" s="182" t="e">
        <f>VLOOKUP(MID(J1329,1,2),Prov!$A$2:$B$55,2,FALSE)</f>
        <v>#N/A</v>
      </c>
      <c r="L1329" s="78"/>
      <c r="M1329" s="78"/>
      <c r="N1329" s="69"/>
      <c r="O1329" s="66"/>
    </row>
    <row r="1330" spans="1:15" ht="12.75" hidden="1" customHeight="1" x14ac:dyDescent="0.25">
      <c r="A1330" s="68"/>
      <c r="B1330" s="9"/>
      <c r="C1330" s="9" t="str">
        <f t="shared" si="20"/>
        <v/>
      </c>
      <c r="D1330" s="81"/>
      <c r="E1330" s="77"/>
      <c r="F1330" s="77"/>
      <c r="G1330" s="77"/>
      <c r="H1330" s="77"/>
      <c r="I1330" s="77"/>
      <c r="J1330" s="78"/>
      <c r="K1330" s="182" t="e">
        <f>VLOOKUP(MID(J1330,1,2),Prov!$A$2:$B$55,2,FALSE)</f>
        <v>#N/A</v>
      </c>
      <c r="L1330" s="78"/>
      <c r="M1330" s="78"/>
      <c r="N1330" s="69"/>
      <c r="O1330" s="66"/>
    </row>
    <row r="1331" spans="1:15" ht="12.75" hidden="1" customHeight="1" x14ac:dyDescent="0.25">
      <c r="A1331" s="68"/>
      <c r="B1331" s="9"/>
      <c r="C1331" s="9" t="str">
        <f t="shared" si="20"/>
        <v/>
      </c>
      <c r="D1331" s="81"/>
      <c r="E1331" s="77"/>
      <c r="F1331" s="77"/>
      <c r="G1331" s="77"/>
      <c r="H1331" s="77"/>
      <c r="I1331" s="77"/>
      <c r="J1331" s="78"/>
      <c r="K1331" s="182" t="e">
        <f>VLOOKUP(MID(J1331,1,2),Prov!$A$2:$B$55,2,FALSE)</f>
        <v>#N/A</v>
      </c>
      <c r="L1331" s="78"/>
      <c r="M1331" s="78"/>
      <c r="N1331" s="69"/>
      <c r="O1331" s="66"/>
    </row>
    <row r="1332" spans="1:15" ht="12.75" hidden="1" customHeight="1" x14ac:dyDescent="0.25">
      <c r="A1332" s="68"/>
      <c r="B1332" s="9"/>
      <c r="C1332" s="9" t="str">
        <f t="shared" si="20"/>
        <v/>
      </c>
      <c r="D1332" s="81"/>
      <c r="E1332" s="77"/>
      <c r="F1332" s="77"/>
      <c r="G1332" s="77"/>
      <c r="H1332" s="77"/>
      <c r="I1332" s="77"/>
      <c r="J1332" s="78"/>
      <c r="K1332" s="182" t="e">
        <f>VLOOKUP(MID(J1332,1,2),Prov!$A$2:$B$55,2,FALSE)</f>
        <v>#N/A</v>
      </c>
      <c r="L1332" s="78"/>
      <c r="M1332" s="78"/>
      <c r="N1332" s="69"/>
      <c r="O1332" s="66"/>
    </row>
    <row r="1333" spans="1:15" ht="12.75" hidden="1" customHeight="1" x14ac:dyDescent="0.25">
      <c r="A1333" s="68"/>
      <c r="B1333" s="9"/>
      <c r="C1333" s="9" t="str">
        <f t="shared" si="20"/>
        <v/>
      </c>
      <c r="D1333" s="81"/>
      <c r="E1333" s="77"/>
      <c r="F1333" s="77"/>
      <c r="G1333" s="77"/>
      <c r="H1333" s="77"/>
      <c r="I1333" s="77"/>
      <c r="J1333" s="78"/>
      <c r="K1333" s="182" t="e">
        <f>VLOOKUP(MID(J1333,1,2),Prov!$A$2:$B$55,2,FALSE)</f>
        <v>#N/A</v>
      </c>
      <c r="L1333" s="78"/>
      <c r="M1333" s="78"/>
      <c r="N1333" s="69"/>
      <c r="O1333" s="66"/>
    </row>
    <row r="1334" spans="1:15" ht="12.75" hidden="1" customHeight="1" x14ac:dyDescent="0.25">
      <c r="A1334" s="68"/>
      <c r="B1334" s="9"/>
      <c r="C1334" s="9" t="str">
        <f t="shared" si="20"/>
        <v/>
      </c>
      <c r="D1334" s="81"/>
      <c r="E1334" s="77"/>
      <c r="F1334" s="77"/>
      <c r="G1334" s="77"/>
      <c r="H1334" s="77"/>
      <c r="I1334" s="77"/>
      <c r="J1334" s="78"/>
      <c r="K1334" s="182" t="e">
        <f>VLOOKUP(MID(J1334,1,2),Prov!$A$2:$B$55,2,FALSE)</f>
        <v>#N/A</v>
      </c>
      <c r="L1334" s="78"/>
      <c r="M1334" s="78"/>
      <c r="N1334" s="69"/>
      <c r="O1334" s="66"/>
    </row>
    <row r="1335" spans="1:15" ht="12.75" hidden="1" customHeight="1" x14ac:dyDescent="0.25">
      <c r="A1335" s="68"/>
      <c r="B1335" s="9"/>
      <c r="C1335" s="9" t="str">
        <f t="shared" si="20"/>
        <v/>
      </c>
      <c r="D1335" s="81"/>
      <c r="E1335" s="77"/>
      <c r="F1335" s="77"/>
      <c r="G1335" s="77"/>
      <c r="H1335" s="77"/>
      <c r="I1335" s="77"/>
      <c r="J1335" s="78"/>
      <c r="K1335" s="182" t="e">
        <f>VLOOKUP(MID(J1335,1,2),Prov!$A$2:$B$55,2,FALSE)</f>
        <v>#N/A</v>
      </c>
      <c r="L1335" s="78"/>
      <c r="M1335" s="78"/>
      <c r="N1335" s="69"/>
      <c r="O1335" s="66"/>
    </row>
    <row r="1336" spans="1:15" ht="12.75" hidden="1" customHeight="1" x14ac:dyDescent="0.25">
      <c r="A1336" s="68"/>
      <c r="B1336" s="9"/>
      <c r="C1336" s="9" t="str">
        <f t="shared" si="20"/>
        <v/>
      </c>
      <c r="D1336" s="81"/>
      <c r="E1336" s="77"/>
      <c r="F1336" s="77"/>
      <c r="G1336" s="77"/>
      <c r="H1336" s="77"/>
      <c r="I1336" s="77"/>
      <c r="J1336" s="78"/>
      <c r="K1336" s="182" t="e">
        <f>VLOOKUP(MID(J1336,1,2),Prov!$A$2:$B$55,2,FALSE)</f>
        <v>#N/A</v>
      </c>
      <c r="L1336" s="78"/>
      <c r="M1336" s="78"/>
      <c r="N1336" s="69"/>
      <c r="O1336" s="66"/>
    </row>
    <row r="1337" spans="1:15" ht="12.75" hidden="1" customHeight="1" x14ac:dyDescent="0.25">
      <c r="A1337" s="68"/>
      <c r="B1337" s="9"/>
      <c r="C1337" s="9" t="str">
        <f t="shared" si="20"/>
        <v/>
      </c>
      <c r="D1337" s="81"/>
      <c r="E1337" s="77"/>
      <c r="F1337" s="77"/>
      <c r="G1337" s="77"/>
      <c r="H1337" s="77"/>
      <c r="I1337" s="77"/>
      <c r="J1337" s="78"/>
      <c r="K1337" s="182" t="e">
        <f>VLOOKUP(MID(J1337,1,2),Prov!$A$2:$B$55,2,FALSE)</f>
        <v>#N/A</v>
      </c>
      <c r="L1337" s="78"/>
      <c r="M1337" s="78"/>
      <c r="N1337" s="69"/>
      <c r="O1337" s="66"/>
    </row>
    <row r="1338" spans="1:15" ht="12.75" hidden="1" customHeight="1" x14ac:dyDescent="0.25">
      <c r="A1338" s="68"/>
      <c r="B1338" s="9"/>
      <c r="C1338" s="9" t="str">
        <f t="shared" si="20"/>
        <v/>
      </c>
      <c r="D1338" s="81"/>
      <c r="E1338" s="77"/>
      <c r="F1338" s="77"/>
      <c r="G1338" s="77"/>
      <c r="H1338" s="77"/>
      <c r="I1338" s="77"/>
      <c r="J1338" s="78"/>
      <c r="K1338" s="182" t="e">
        <f>VLOOKUP(MID(J1338,1,2),Prov!$A$2:$B$55,2,FALSE)</f>
        <v>#N/A</v>
      </c>
      <c r="L1338" s="78"/>
      <c r="M1338" s="78"/>
      <c r="N1338" s="69"/>
      <c r="O1338" s="66"/>
    </row>
    <row r="1339" spans="1:15" ht="12.75" hidden="1" customHeight="1" x14ac:dyDescent="0.25">
      <c r="A1339" s="68"/>
      <c r="B1339" s="9"/>
      <c r="C1339" s="9" t="str">
        <f t="shared" si="20"/>
        <v/>
      </c>
      <c r="D1339" s="81"/>
      <c r="E1339" s="77"/>
      <c r="F1339" s="77"/>
      <c r="G1339" s="77"/>
      <c r="H1339" s="77"/>
      <c r="I1339" s="77"/>
      <c r="J1339" s="78"/>
      <c r="K1339" s="182" t="e">
        <f>VLOOKUP(MID(J1339,1,2),Prov!$A$2:$B$55,2,FALSE)</f>
        <v>#N/A</v>
      </c>
      <c r="L1339" s="78"/>
      <c r="M1339" s="78"/>
      <c r="N1339" s="69"/>
      <c r="O1339" s="66"/>
    </row>
    <row r="1340" spans="1:15" ht="12.75" hidden="1" customHeight="1" x14ac:dyDescent="0.25">
      <c r="A1340" s="68"/>
      <c r="B1340" s="9"/>
      <c r="C1340" s="9" t="str">
        <f t="shared" si="20"/>
        <v/>
      </c>
      <c r="D1340" s="81"/>
      <c r="E1340" s="77"/>
      <c r="F1340" s="77"/>
      <c r="G1340" s="77"/>
      <c r="H1340" s="77"/>
      <c r="I1340" s="77"/>
      <c r="J1340" s="78"/>
      <c r="K1340" s="182" t="e">
        <f>VLOOKUP(MID(J1340,1,2),Prov!$A$2:$B$55,2,FALSE)</f>
        <v>#N/A</v>
      </c>
      <c r="L1340" s="78"/>
      <c r="M1340" s="78"/>
      <c r="N1340" s="69"/>
      <c r="O1340" s="66"/>
    </row>
    <row r="1341" spans="1:15" ht="12.75" hidden="1" customHeight="1" x14ac:dyDescent="0.25">
      <c r="A1341" s="68"/>
      <c r="B1341" s="9"/>
      <c r="C1341" s="9" t="str">
        <f t="shared" si="20"/>
        <v/>
      </c>
      <c r="D1341" s="81"/>
      <c r="E1341" s="77"/>
      <c r="F1341" s="77"/>
      <c r="G1341" s="77"/>
      <c r="H1341" s="77"/>
      <c r="I1341" s="77"/>
      <c r="J1341" s="78"/>
      <c r="K1341" s="182" t="e">
        <f>VLOOKUP(MID(J1341,1,2),Prov!$A$2:$B$55,2,FALSE)</f>
        <v>#N/A</v>
      </c>
      <c r="L1341" s="78"/>
      <c r="M1341" s="78"/>
      <c r="N1341" s="69"/>
      <c r="O1341" s="66"/>
    </row>
    <row r="1342" spans="1:15" ht="12.75" hidden="1" customHeight="1" x14ac:dyDescent="0.25">
      <c r="A1342" s="68"/>
      <c r="B1342" s="9"/>
      <c r="C1342" s="9" t="str">
        <f t="shared" si="20"/>
        <v/>
      </c>
      <c r="D1342" s="81"/>
      <c r="E1342" s="77"/>
      <c r="F1342" s="77"/>
      <c r="G1342" s="77"/>
      <c r="H1342" s="77"/>
      <c r="I1342" s="77"/>
      <c r="J1342" s="78"/>
      <c r="K1342" s="182" t="e">
        <f>VLOOKUP(MID(J1342,1,2),Prov!$A$2:$B$55,2,FALSE)</f>
        <v>#N/A</v>
      </c>
      <c r="L1342" s="78"/>
      <c r="M1342" s="78"/>
      <c r="N1342" s="69"/>
      <c r="O1342" s="66"/>
    </row>
    <row r="1343" spans="1:15" ht="12.75" hidden="1" customHeight="1" x14ac:dyDescent="0.25">
      <c r="A1343" s="68"/>
      <c r="B1343" s="9"/>
      <c r="C1343" s="9" t="str">
        <f t="shared" si="20"/>
        <v/>
      </c>
      <c r="D1343" s="81"/>
      <c r="E1343" s="77"/>
      <c r="F1343" s="77"/>
      <c r="G1343" s="77"/>
      <c r="H1343" s="77"/>
      <c r="I1343" s="77"/>
      <c r="J1343" s="78"/>
      <c r="K1343" s="182" t="e">
        <f>VLOOKUP(MID(J1343,1,2),Prov!$A$2:$B$55,2,FALSE)</f>
        <v>#N/A</v>
      </c>
      <c r="L1343" s="78"/>
      <c r="M1343" s="78"/>
      <c r="N1343" s="69"/>
      <c r="O1343" s="66"/>
    </row>
    <row r="1344" spans="1:15" ht="12.75" hidden="1" customHeight="1" x14ac:dyDescent="0.25">
      <c r="A1344" s="68"/>
      <c r="B1344" s="9"/>
      <c r="C1344" s="9" t="str">
        <f t="shared" si="20"/>
        <v/>
      </c>
      <c r="D1344" s="81"/>
      <c r="E1344" s="77"/>
      <c r="F1344" s="77"/>
      <c r="G1344" s="77"/>
      <c r="H1344" s="77"/>
      <c r="I1344" s="77"/>
      <c r="J1344" s="78"/>
      <c r="K1344" s="182" t="e">
        <f>VLOOKUP(MID(J1344,1,2),Prov!$A$2:$B$55,2,FALSE)</f>
        <v>#N/A</v>
      </c>
      <c r="L1344" s="78"/>
      <c r="M1344" s="78"/>
      <c r="N1344" s="69"/>
      <c r="O1344" s="66"/>
    </row>
    <row r="1345" spans="1:15" ht="12.75" hidden="1" customHeight="1" x14ac:dyDescent="0.25">
      <c r="A1345" s="68"/>
      <c r="B1345" s="9"/>
      <c r="C1345" s="9" t="str">
        <f t="shared" si="20"/>
        <v/>
      </c>
      <c r="D1345" s="81"/>
      <c r="E1345" s="77"/>
      <c r="F1345" s="77"/>
      <c r="G1345" s="77"/>
      <c r="H1345" s="77"/>
      <c r="I1345" s="77"/>
      <c r="J1345" s="78"/>
      <c r="K1345" s="182" t="e">
        <f>VLOOKUP(MID(J1345,1,2),Prov!$A$2:$B$55,2,FALSE)</f>
        <v>#N/A</v>
      </c>
      <c r="L1345" s="78"/>
      <c r="M1345" s="78"/>
      <c r="N1345" s="69"/>
      <c r="O1345" s="66"/>
    </row>
    <row r="1346" spans="1:15" ht="12.75" hidden="1" customHeight="1" x14ac:dyDescent="0.25">
      <c r="A1346" s="68"/>
      <c r="B1346" s="9"/>
      <c r="C1346" s="9" t="str">
        <f t="shared" si="20"/>
        <v/>
      </c>
      <c r="D1346" s="81"/>
      <c r="E1346" s="77"/>
      <c r="F1346" s="77"/>
      <c r="G1346" s="77"/>
      <c r="H1346" s="77"/>
      <c r="I1346" s="77"/>
      <c r="J1346" s="78"/>
      <c r="K1346" s="182" t="e">
        <f>VLOOKUP(MID(J1346,1,2),Prov!$A$2:$B$55,2,FALSE)</f>
        <v>#N/A</v>
      </c>
      <c r="L1346" s="78"/>
      <c r="M1346" s="78"/>
      <c r="N1346" s="69"/>
      <c r="O1346" s="66"/>
    </row>
    <row r="1347" spans="1:15" ht="12.75" hidden="1" customHeight="1" x14ac:dyDescent="0.25">
      <c r="A1347" s="68"/>
      <c r="B1347" s="9"/>
      <c r="C1347" s="9" t="str">
        <f t="shared" si="20"/>
        <v/>
      </c>
      <c r="D1347" s="81"/>
      <c r="E1347" s="77"/>
      <c r="F1347" s="77"/>
      <c r="G1347" s="77"/>
      <c r="H1347" s="77"/>
      <c r="I1347" s="77"/>
      <c r="J1347" s="78"/>
      <c r="K1347" s="182" t="e">
        <f>VLOOKUP(MID(J1347,1,2),Prov!$A$2:$B$55,2,FALSE)</f>
        <v>#N/A</v>
      </c>
      <c r="L1347" s="78"/>
      <c r="M1347" s="78"/>
      <c r="N1347" s="69"/>
      <c r="O1347" s="66"/>
    </row>
    <row r="1348" spans="1:15" ht="12.75" hidden="1" customHeight="1" x14ac:dyDescent="0.25">
      <c r="A1348" s="68"/>
      <c r="B1348" s="9"/>
      <c r="C1348" s="9" t="str">
        <f t="shared" si="20"/>
        <v/>
      </c>
      <c r="D1348" s="81"/>
      <c r="E1348" s="77"/>
      <c r="F1348" s="77"/>
      <c r="G1348" s="77"/>
      <c r="H1348" s="77"/>
      <c r="I1348" s="77"/>
      <c r="J1348" s="78"/>
      <c r="K1348" s="182" t="e">
        <f>VLOOKUP(MID(J1348,1,2),Prov!$A$2:$B$55,2,FALSE)</f>
        <v>#N/A</v>
      </c>
      <c r="L1348" s="78"/>
      <c r="M1348" s="78"/>
      <c r="N1348" s="69"/>
      <c r="O1348" s="66"/>
    </row>
    <row r="1349" spans="1:15" ht="12.75" hidden="1" customHeight="1" x14ac:dyDescent="0.25">
      <c r="A1349" s="68"/>
      <c r="B1349" s="9"/>
      <c r="C1349" s="9" t="str">
        <f t="shared" si="20"/>
        <v/>
      </c>
      <c r="D1349" s="81"/>
      <c r="E1349" s="77"/>
      <c r="F1349" s="77"/>
      <c r="G1349" s="77"/>
      <c r="H1349" s="77"/>
      <c r="I1349" s="77"/>
      <c r="J1349" s="78"/>
      <c r="K1349" s="182" t="e">
        <f>VLOOKUP(MID(J1349,1,2),Prov!$A$2:$B$55,2,FALSE)</f>
        <v>#N/A</v>
      </c>
      <c r="L1349" s="78"/>
      <c r="M1349" s="78"/>
      <c r="N1349" s="69"/>
      <c r="O1349" s="66"/>
    </row>
    <row r="1350" spans="1:15" ht="12.75" hidden="1" customHeight="1" x14ac:dyDescent="0.25">
      <c r="A1350" s="68"/>
      <c r="B1350" s="9"/>
      <c r="C1350" s="9" t="str">
        <f t="shared" si="20"/>
        <v/>
      </c>
      <c r="D1350" s="81"/>
      <c r="E1350" s="77"/>
      <c r="F1350" s="77"/>
      <c r="G1350" s="77"/>
      <c r="H1350" s="77"/>
      <c r="I1350" s="77"/>
      <c r="J1350" s="78"/>
      <c r="K1350" s="182" t="e">
        <f>VLOOKUP(MID(J1350,1,2),Prov!$A$2:$B$55,2,FALSE)</f>
        <v>#N/A</v>
      </c>
      <c r="L1350" s="78"/>
      <c r="M1350" s="78"/>
      <c r="N1350" s="69"/>
      <c r="O1350" s="66"/>
    </row>
    <row r="1351" spans="1:15" ht="12.75" hidden="1" customHeight="1" x14ac:dyDescent="0.25">
      <c r="A1351" s="68"/>
      <c r="B1351" s="9"/>
      <c r="C1351" s="9" t="str">
        <f t="shared" ref="C1351:C1414" si="21">CONCATENATE(D1351,M1351)</f>
        <v/>
      </c>
      <c r="D1351" s="81"/>
      <c r="E1351" s="77"/>
      <c r="F1351" s="77"/>
      <c r="G1351" s="77"/>
      <c r="H1351" s="77"/>
      <c r="I1351" s="77"/>
      <c r="J1351" s="78"/>
      <c r="K1351" s="182" t="e">
        <f>VLOOKUP(MID(J1351,1,2),Prov!$A$2:$B$55,2,FALSE)</f>
        <v>#N/A</v>
      </c>
      <c r="L1351" s="78"/>
      <c r="M1351" s="78"/>
      <c r="N1351" s="69"/>
      <c r="O1351" s="66"/>
    </row>
    <row r="1352" spans="1:15" ht="12.75" hidden="1" customHeight="1" x14ac:dyDescent="0.25">
      <c r="A1352" s="68"/>
      <c r="B1352" s="9"/>
      <c r="C1352" s="9" t="str">
        <f t="shared" si="21"/>
        <v/>
      </c>
      <c r="D1352" s="81"/>
      <c r="E1352" s="77"/>
      <c r="F1352" s="77"/>
      <c r="G1352" s="77"/>
      <c r="H1352" s="77"/>
      <c r="I1352" s="77"/>
      <c r="J1352" s="78"/>
      <c r="K1352" s="182" t="e">
        <f>VLOOKUP(MID(J1352,1,2),Prov!$A$2:$B$55,2,FALSE)</f>
        <v>#N/A</v>
      </c>
      <c r="L1352" s="78"/>
      <c r="M1352" s="78"/>
      <c r="N1352" s="69"/>
      <c r="O1352" s="66"/>
    </row>
    <row r="1353" spans="1:15" ht="12.75" hidden="1" customHeight="1" x14ac:dyDescent="0.25">
      <c r="A1353" s="68"/>
      <c r="B1353" s="9"/>
      <c r="C1353" s="9" t="str">
        <f t="shared" si="21"/>
        <v/>
      </c>
      <c r="D1353" s="81"/>
      <c r="E1353" s="77"/>
      <c r="F1353" s="77"/>
      <c r="G1353" s="77"/>
      <c r="H1353" s="77"/>
      <c r="I1353" s="77"/>
      <c r="J1353" s="78"/>
      <c r="K1353" s="182" t="e">
        <f>VLOOKUP(MID(J1353,1,2),Prov!$A$2:$B$55,2,FALSE)</f>
        <v>#N/A</v>
      </c>
      <c r="L1353" s="78"/>
      <c r="M1353" s="78"/>
      <c r="N1353" s="69"/>
      <c r="O1353" s="66"/>
    </row>
    <row r="1354" spans="1:15" ht="12.75" hidden="1" customHeight="1" x14ac:dyDescent="0.25">
      <c r="A1354" s="68"/>
      <c r="B1354" s="9"/>
      <c r="C1354" s="9" t="str">
        <f t="shared" si="21"/>
        <v/>
      </c>
      <c r="D1354" s="81"/>
      <c r="E1354" s="77"/>
      <c r="F1354" s="77"/>
      <c r="G1354" s="77"/>
      <c r="H1354" s="77"/>
      <c r="I1354" s="77"/>
      <c r="J1354" s="78"/>
      <c r="K1354" s="182" t="e">
        <f>VLOOKUP(MID(J1354,1,2),Prov!$A$2:$B$55,2,FALSE)</f>
        <v>#N/A</v>
      </c>
      <c r="L1354" s="78"/>
      <c r="M1354" s="78"/>
      <c r="N1354" s="69"/>
      <c r="O1354" s="66"/>
    </row>
    <row r="1355" spans="1:15" ht="12.75" hidden="1" customHeight="1" x14ac:dyDescent="0.25">
      <c r="A1355" s="68"/>
      <c r="B1355" s="9"/>
      <c r="C1355" s="9" t="str">
        <f t="shared" si="21"/>
        <v/>
      </c>
      <c r="D1355" s="81"/>
      <c r="E1355" s="77"/>
      <c r="F1355" s="77"/>
      <c r="G1355" s="77"/>
      <c r="H1355" s="77"/>
      <c r="I1355" s="77"/>
      <c r="J1355" s="78"/>
      <c r="K1355" s="182" t="e">
        <f>VLOOKUP(MID(J1355,1,2),Prov!$A$2:$B$55,2,FALSE)</f>
        <v>#N/A</v>
      </c>
      <c r="L1355" s="78"/>
      <c r="M1355" s="78"/>
      <c r="N1355" s="69"/>
      <c r="O1355" s="66"/>
    </row>
    <row r="1356" spans="1:15" ht="12.75" hidden="1" customHeight="1" x14ac:dyDescent="0.25">
      <c r="A1356" s="68"/>
      <c r="B1356" s="9"/>
      <c r="C1356" s="9" t="str">
        <f t="shared" si="21"/>
        <v/>
      </c>
      <c r="D1356" s="81"/>
      <c r="E1356" s="77"/>
      <c r="F1356" s="77"/>
      <c r="G1356" s="77"/>
      <c r="H1356" s="77"/>
      <c r="I1356" s="77"/>
      <c r="J1356" s="78"/>
      <c r="K1356" s="182" t="e">
        <f>VLOOKUP(MID(J1356,1,2),Prov!$A$2:$B$55,2,FALSE)</f>
        <v>#N/A</v>
      </c>
      <c r="L1356" s="78"/>
      <c r="M1356" s="78"/>
      <c r="N1356" s="69"/>
      <c r="O1356" s="66"/>
    </row>
    <row r="1357" spans="1:15" ht="12.75" hidden="1" customHeight="1" x14ac:dyDescent="0.25">
      <c r="A1357" s="68"/>
      <c r="B1357" s="9"/>
      <c r="C1357" s="9" t="str">
        <f t="shared" si="21"/>
        <v/>
      </c>
      <c r="D1357" s="81"/>
      <c r="E1357" s="77"/>
      <c r="F1357" s="77"/>
      <c r="G1357" s="77"/>
      <c r="H1357" s="77"/>
      <c r="I1357" s="77"/>
      <c r="J1357" s="78"/>
      <c r="K1357" s="182" t="e">
        <f>VLOOKUP(MID(J1357,1,2),Prov!$A$2:$B$55,2,FALSE)</f>
        <v>#N/A</v>
      </c>
      <c r="L1357" s="78"/>
      <c r="M1357" s="78"/>
      <c r="N1357" s="69"/>
      <c r="O1357" s="66"/>
    </row>
    <row r="1358" spans="1:15" ht="12.75" hidden="1" customHeight="1" x14ac:dyDescent="0.25">
      <c r="A1358" s="68"/>
      <c r="B1358" s="9"/>
      <c r="C1358" s="9" t="str">
        <f t="shared" si="21"/>
        <v/>
      </c>
      <c r="D1358" s="81"/>
      <c r="E1358" s="77"/>
      <c r="F1358" s="77"/>
      <c r="G1358" s="77"/>
      <c r="H1358" s="77"/>
      <c r="I1358" s="77"/>
      <c r="J1358" s="78"/>
      <c r="K1358" s="182" t="e">
        <f>VLOOKUP(MID(J1358,1,2),Prov!$A$2:$B$55,2,FALSE)</f>
        <v>#N/A</v>
      </c>
      <c r="L1358" s="78"/>
      <c r="M1358" s="78"/>
      <c r="N1358" s="69"/>
      <c r="O1358" s="66"/>
    </row>
    <row r="1359" spans="1:15" ht="12.75" hidden="1" customHeight="1" x14ac:dyDescent="0.25">
      <c r="A1359" s="68"/>
      <c r="B1359" s="9"/>
      <c r="C1359" s="9" t="str">
        <f t="shared" si="21"/>
        <v/>
      </c>
      <c r="D1359" s="81"/>
      <c r="E1359" s="77"/>
      <c r="F1359" s="77"/>
      <c r="G1359" s="77"/>
      <c r="H1359" s="77"/>
      <c r="I1359" s="77"/>
      <c r="J1359" s="78"/>
      <c r="K1359" s="182" t="e">
        <f>VLOOKUP(MID(J1359,1,2),Prov!$A$2:$B$55,2,FALSE)</f>
        <v>#N/A</v>
      </c>
      <c r="L1359" s="78"/>
      <c r="M1359" s="78"/>
      <c r="N1359" s="69"/>
      <c r="O1359" s="66"/>
    </row>
    <row r="1360" spans="1:15" ht="12.75" hidden="1" customHeight="1" x14ac:dyDescent="0.25">
      <c r="A1360" s="68"/>
      <c r="B1360" s="9"/>
      <c r="C1360" s="9" t="str">
        <f t="shared" si="21"/>
        <v/>
      </c>
      <c r="D1360" s="81"/>
      <c r="E1360" s="77"/>
      <c r="F1360" s="77"/>
      <c r="G1360" s="77"/>
      <c r="H1360" s="77"/>
      <c r="I1360" s="77"/>
      <c r="J1360" s="78"/>
      <c r="K1360" s="182" t="e">
        <f>VLOOKUP(MID(J1360,1,2),Prov!$A$2:$B$55,2,FALSE)</f>
        <v>#N/A</v>
      </c>
      <c r="L1360" s="78"/>
      <c r="M1360" s="78"/>
      <c r="N1360" s="69"/>
      <c r="O1360" s="66"/>
    </row>
    <row r="1361" spans="1:15" ht="12.75" hidden="1" customHeight="1" x14ac:dyDescent="0.25">
      <c r="A1361" s="68"/>
      <c r="B1361" s="9"/>
      <c r="C1361" s="9" t="str">
        <f t="shared" si="21"/>
        <v/>
      </c>
      <c r="D1361" s="81"/>
      <c r="E1361" s="77"/>
      <c r="F1361" s="77"/>
      <c r="G1361" s="77"/>
      <c r="H1361" s="77"/>
      <c r="I1361" s="77"/>
      <c r="J1361" s="78"/>
      <c r="K1361" s="182" t="e">
        <f>VLOOKUP(MID(J1361,1,2),Prov!$A$2:$B$55,2,FALSE)</f>
        <v>#N/A</v>
      </c>
      <c r="L1361" s="78"/>
      <c r="M1361" s="78"/>
      <c r="N1361" s="69"/>
      <c r="O1361" s="66"/>
    </row>
    <row r="1362" spans="1:15" ht="12.75" hidden="1" customHeight="1" x14ac:dyDescent="0.25">
      <c r="A1362" s="68"/>
      <c r="B1362" s="9"/>
      <c r="C1362" s="9" t="str">
        <f t="shared" si="21"/>
        <v/>
      </c>
      <c r="D1362" s="81"/>
      <c r="E1362" s="77"/>
      <c r="F1362" s="77"/>
      <c r="G1362" s="77"/>
      <c r="H1362" s="77"/>
      <c r="I1362" s="77"/>
      <c r="J1362" s="78"/>
      <c r="K1362" s="182" t="e">
        <f>VLOOKUP(MID(J1362,1,2),Prov!$A$2:$B$55,2,FALSE)</f>
        <v>#N/A</v>
      </c>
      <c r="L1362" s="78"/>
      <c r="M1362" s="78"/>
      <c r="N1362" s="69"/>
      <c r="O1362" s="66"/>
    </row>
    <row r="1363" spans="1:15" ht="12.75" hidden="1" customHeight="1" x14ac:dyDescent="0.25">
      <c r="A1363" s="68"/>
      <c r="B1363" s="9"/>
      <c r="C1363" s="9" t="str">
        <f t="shared" si="21"/>
        <v/>
      </c>
      <c r="D1363" s="81"/>
      <c r="E1363" s="77"/>
      <c r="F1363" s="77"/>
      <c r="G1363" s="77"/>
      <c r="H1363" s="77"/>
      <c r="I1363" s="77"/>
      <c r="J1363" s="78"/>
      <c r="K1363" s="182" t="e">
        <f>VLOOKUP(MID(J1363,1,2),Prov!$A$2:$B$55,2,FALSE)</f>
        <v>#N/A</v>
      </c>
      <c r="L1363" s="78"/>
      <c r="M1363" s="78"/>
      <c r="N1363" s="69"/>
      <c r="O1363" s="66"/>
    </row>
    <row r="1364" spans="1:15" ht="12.75" hidden="1" customHeight="1" x14ac:dyDescent="0.25">
      <c r="A1364" s="68"/>
      <c r="B1364" s="9"/>
      <c r="C1364" s="9" t="str">
        <f t="shared" si="21"/>
        <v/>
      </c>
      <c r="D1364" s="81"/>
      <c r="E1364" s="77"/>
      <c r="F1364" s="77"/>
      <c r="G1364" s="77"/>
      <c r="H1364" s="77"/>
      <c r="I1364" s="77"/>
      <c r="J1364" s="78"/>
      <c r="K1364" s="182" t="e">
        <f>VLOOKUP(MID(J1364,1,2),Prov!$A$2:$B$55,2,FALSE)</f>
        <v>#N/A</v>
      </c>
      <c r="L1364" s="78"/>
      <c r="M1364" s="78"/>
      <c r="N1364" s="69"/>
      <c r="O1364" s="66"/>
    </row>
    <row r="1365" spans="1:15" ht="12.75" hidden="1" customHeight="1" x14ac:dyDescent="0.25">
      <c r="A1365" s="68"/>
      <c r="B1365" s="9"/>
      <c r="C1365" s="9" t="str">
        <f t="shared" si="21"/>
        <v/>
      </c>
      <c r="D1365" s="81"/>
      <c r="E1365" s="77"/>
      <c r="F1365" s="77"/>
      <c r="G1365" s="77"/>
      <c r="H1365" s="77"/>
      <c r="I1365" s="77"/>
      <c r="J1365" s="78"/>
      <c r="K1365" s="182" t="e">
        <f>VLOOKUP(MID(J1365,1,2),Prov!$A$2:$B$55,2,FALSE)</f>
        <v>#N/A</v>
      </c>
      <c r="L1365" s="78"/>
      <c r="M1365" s="78"/>
      <c r="N1365" s="69"/>
      <c r="O1365" s="66"/>
    </row>
    <row r="1366" spans="1:15" ht="12.75" hidden="1" customHeight="1" x14ac:dyDescent="0.25">
      <c r="A1366" s="68"/>
      <c r="B1366" s="9"/>
      <c r="C1366" s="9" t="str">
        <f t="shared" si="21"/>
        <v/>
      </c>
      <c r="D1366" s="81"/>
      <c r="E1366" s="77"/>
      <c r="F1366" s="77"/>
      <c r="G1366" s="77"/>
      <c r="H1366" s="77"/>
      <c r="I1366" s="77"/>
      <c r="J1366" s="78"/>
      <c r="K1366" s="182" t="e">
        <f>VLOOKUP(MID(J1366,1,2),Prov!$A$2:$B$55,2,FALSE)</f>
        <v>#N/A</v>
      </c>
      <c r="L1366" s="78"/>
      <c r="M1366" s="78"/>
      <c r="N1366" s="69"/>
      <c r="O1366" s="66"/>
    </row>
    <row r="1367" spans="1:15" ht="12.75" hidden="1" customHeight="1" x14ac:dyDescent="0.25">
      <c r="A1367" s="68"/>
      <c r="B1367" s="9"/>
      <c r="C1367" s="9" t="str">
        <f t="shared" si="21"/>
        <v/>
      </c>
      <c r="D1367" s="81"/>
      <c r="E1367" s="77"/>
      <c r="F1367" s="77"/>
      <c r="G1367" s="77"/>
      <c r="H1367" s="77"/>
      <c r="I1367" s="77"/>
      <c r="J1367" s="78"/>
      <c r="K1367" s="182" t="e">
        <f>VLOOKUP(MID(J1367,1,2),Prov!$A$2:$B$55,2,FALSE)</f>
        <v>#N/A</v>
      </c>
      <c r="L1367" s="78"/>
      <c r="M1367" s="78"/>
      <c r="N1367" s="69"/>
      <c r="O1367" s="66"/>
    </row>
    <row r="1368" spans="1:15" ht="12.75" hidden="1" customHeight="1" x14ac:dyDescent="0.25">
      <c r="A1368" s="68"/>
      <c r="B1368" s="9"/>
      <c r="C1368" s="9" t="str">
        <f t="shared" si="21"/>
        <v/>
      </c>
      <c r="D1368" s="81"/>
      <c r="E1368" s="77"/>
      <c r="F1368" s="77"/>
      <c r="G1368" s="77"/>
      <c r="H1368" s="77"/>
      <c r="I1368" s="77"/>
      <c r="J1368" s="78"/>
      <c r="K1368" s="182" t="e">
        <f>VLOOKUP(MID(J1368,1,2),Prov!$A$2:$B$55,2,FALSE)</f>
        <v>#N/A</v>
      </c>
      <c r="L1368" s="78"/>
      <c r="M1368" s="78"/>
      <c r="N1368" s="69"/>
      <c r="O1368" s="66"/>
    </row>
    <row r="1369" spans="1:15" ht="12.75" hidden="1" customHeight="1" x14ac:dyDescent="0.25">
      <c r="A1369" s="68"/>
      <c r="B1369" s="9"/>
      <c r="C1369" s="9" t="str">
        <f t="shared" si="21"/>
        <v/>
      </c>
      <c r="D1369" s="81"/>
      <c r="E1369" s="77"/>
      <c r="F1369" s="77"/>
      <c r="G1369" s="77"/>
      <c r="H1369" s="77"/>
      <c r="I1369" s="77"/>
      <c r="J1369" s="78"/>
      <c r="K1369" s="182" t="e">
        <f>VLOOKUP(MID(J1369,1,2),Prov!$A$2:$B$55,2,FALSE)</f>
        <v>#N/A</v>
      </c>
      <c r="L1369" s="78"/>
      <c r="M1369" s="78"/>
      <c r="N1369" s="69"/>
      <c r="O1369" s="66"/>
    </row>
    <row r="1370" spans="1:15" ht="12.75" hidden="1" customHeight="1" x14ac:dyDescent="0.25">
      <c r="A1370" s="68"/>
      <c r="B1370" s="9"/>
      <c r="C1370" s="9" t="str">
        <f t="shared" si="21"/>
        <v/>
      </c>
      <c r="D1370" s="81"/>
      <c r="E1370" s="77"/>
      <c r="F1370" s="77"/>
      <c r="G1370" s="77"/>
      <c r="H1370" s="77"/>
      <c r="I1370" s="77"/>
      <c r="J1370" s="78"/>
      <c r="K1370" s="182" t="e">
        <f>VLOOKUP(MID(J1370,1,2),Prov!$A$2:$B$55,2,FALSE)</f>
        <v>#N/A</v>
      </c>
      <c r="L1370" s="78"/>
      <c r="M1370" s="78"/>
      <c r="N1370" s="69"/>
      <c r="O1370" s="66"/>
    </row>
    <row r="1371" spans="1:15" ht="12.75" hidden="1" customHeight="1" x14ac:dyDescent="0.25">
      <c r="A1371" s="68"/>
      <c r="B1371" s="9"/>
      <c r="C1371" s="9" t="str">
        <f t="shared" si="21"/>
        <v/>
      </c>
      <c r="D1371" s="81"/>
      <c r="E1371" s="77"/>
      <c r="F1371" s="77"/>
      <c r="G1371" s="77"/>
      <c r="H1371" s="77"/>
      <c r="I1371" s="77"/>
      <c r="J1371" s="78"/>
      <c r="K1371" s="182" t="e">
        <f>VLOOKUP(MID(J1371,1,2),Prov!$A$2:$B$55,2,FALSE)</f>
        <v>#N/A</v>
      </c>
      <c r="L1371" s="78"/>
      <c r="M1371" s="78"/>
      <c r="N1371" s="69"/>
      <c r="O1371" s="66"/>
    </row>
    <row r="1372" spans="1:15" ht="12.75" hidden="1" customHeight="1" x14ac:dyDescent="0.25">
      <c r="A1372" s="68"/>
      <c r="B1372" s="9"/>
      <c r="C1372" s="9" t="str">
        <f t="shared" si="21"/>
        <v/>
      </c>
      <c r="D1372" s="81"/>
      <c r="E1372" s="77"/>
      <c r="F1372" s="77"/>
      <c r="G1372" s="77"/>
      <c r="H1372" s="77"/>
      <c r="I1372" s="77"/>
      <c r="J1372" s="78"/>
      <c r="K1372" s="182" t="e">
        <f>VLOOKUP(MID(J1372,1,2),Prov!$A$2:$B$55,2,FALSE)</f>
        <v>#N/A</v>
      </c>
      <c r="L1372" s="78"/>
      <c r="M1372" s="78"/>
      <c r="N1372" s="69"/>
      <c r="O1372" s="66"/>
    </row>
    <row r="1373" spans="1:15" ht="12.75" hidden="1" customHeight="1" x14ac:dyDescent="0.25">
      <c r="A1373" s="68"/>
      <c r="B1373" s="9"/>
      <c r="C1373" s="9" t="str">
        <f t="shared" si="21"/>
        <v/>
      </c>
      <c r="D1373" s="81"/>
      <c r="E1373" s="77"/>
      <c r="F1373" s="77"/>
      <c r="G1373" s="77"/>
      <c r="H1373" s="77"/>
      <c r="I1373" s="77"/>
      <c r="J1373" s="78"/>
      <c r="K1373" s="182" t="e">
        <f>VLOOKUP(MID(J1373,1,2),Prov!$A$2:$B$55,2,FALSE)</f>
        <v>#N/A</v>
      </c>
      <c r="L1373" s="78"/>
      <c r="M1373" s="78"/>
      <c r="N1373" s="69"/>
      <c r="O1373" s="66"/>
    </row>
    <row r="1374" spans="1:15" ht="12.75" hidden="1" customHeight="1" x14ac:dyDescent="0.25">
      <c r="A1374" s="68"/>
      <c r="B1374" s="9"/>
      <c r="C1374" s="9" t="str">
        <f t="shared" si="21"/>
        <v/>
      </c>
      <c r="D1374" s="81"/>
      <c r="E1374" s="77"/>
      <c r="F1374" s="77"/>
      <c r="G1374" s="77"/>
      <c r="H1374" s="77"/>
      <c r="I1374" s="77"/>
      <c r="J1374" s="78"/>
      <c r="K1374" s="182" t="e">
        <f>VLOOKUP(MID(J1374,1,2),Prov!$A$2:$B$55,2,FALSE)</f>
        <v>#N/A</v>
      </c>
      <c r="L1374" s="78"/>
      <c r="M1374" s="78"/>
      <c r="N1374" s="69"/>
      <c r="O1374" s="66"/>
    </row>
    <row r="1375" spans="1:15" ht="12.75" hidden="1" customHeight="1" x14ac:dyDescent="0.25">
      <c r="A1375" s="68"/>
      <c r="B1375" s="9"/>
      <c r="C1375" s="9" t="str">
        <f t="shared" si="21"/>
        <v/>
      </c>
      <c r="D1375" s="81"/>
      <c r="E1375" s="77"/>
      <c r="F1375" s="77"/>
      <c r="G1375" s="77"/>
      <c r="H1375" s="77"/>
      <c r="I1375" s="77"/>
      <c r="J1375" s="78"/>
      <c r="K1375" s="182" t="e">
        <f>VLOOKUP(MID(J1375,1,2),Prov!$A$2:$B$55,2,FALSE)</f>
        <v>#N/A</v>
      </c>
      <c r="L1375" s="78"/>
      <c r="M1375" s="78"/>
      <c r="N1375" s="69"/>
      <c r="O1375" s="66"/>
    </row>
    <row r="1376" spans="1:15" ht="12.75" hidden="1" customHeight="1" x14ac:dyDescent="0.25">
      <c r="A1376" s="68"/>
      <c r="B1376" s="9"/>
      <c r="C1376" s="9" t="str">
        <f t="shared" si="21"/>
        <v/>
      </c>
      <c r="D1376" s="81"/>
      <c r="E1376" s="77"/>
      <c r="F1376" s="77"/>
      <c r="G1376" s="77"/>
      <c r="H1376" s="77"/>
      <c r="I1376" s="77"/>
      <c r="J1376" s="78"/>
      <c r="K1376" s="182" t="e">
        <f>VLOOKUP(MID(J1376,1,2),Prov!$A$2:$B$55,2,FALSE)</f>
        <v>#N/A</v>
      </c>
      <c r="L1376" s="78"/>
      <c r="M1376" s="78"/>
      <c r="N1376" s="69"/>
      <c r="O1376" s="66"/>
    </row>
    <row r="1377" spans="1:15" ht="12.75" hidden="1" customHeight="1" x14ac:dyDescent="0.25">
      <c r="A1377" s="68"/>
      <c r="B1377" s="9"/>
      <c r="C1377" s="9" t="str">
        <f t="shared" si="21"/>
        <v/>
      </c>
      <c r="D1377" s="81"/>
      <c r="E1377" s="77"/>
      <c r="F1377" s="77"/>
      <c r="G1377" s="77"/>
      <c r="H1377" s="77"/>
      <c r="I1377" s="77"/>
      <c r="J1377" s="78"/>
      <c r="K1377" s="182" t="e">
        <f>VLOOKUP(MID(J1377,1,2),Prov!$A$2:$B$55,2,FALSE)</f>
        <v>#N/A</v>
      </c>
      <c r="L1377" s="78"/>
      <c r="M1377" s="78"/>
      <c r="N1377" s="69"/>
      <c r="O1377" s="66"/>
    </row>
    <row r="1378" spans="1:15" ht="12.75" hidden="1" customHeight="1" x14ac:dyDescent="0.25">
      <c r="A1378" s="68"/>
      <c r="B1378" s="9"/>
      <c r="C1378" s="9" t="str">
        <f t="shared" si="21"/>
        <v/>
      </c>
      <c r="D1378" s="81"/>
      <c r="E1378" s="77"/>
      <c r="F1378" s="77"/>
      <c r="G1378" s="77"/>
      <c r="H1378" s="77"/>
      <c r="I1378" s="77"/>
      <c r="J1378" s="78"/>
      <c r="K1378" s="182" t="e">
        <f>VLOOKUP(MID(J1378,1,2),Prov!$A$2:$B$55,2,FALSE)</f>
        <v>#N/A</v>
      </c>
      <c r="L1378" s="78"/>
      <c r="M1378" s="78"/>
      <c r="N1378" s="69"/>
      <c r="O1378" s="66"/>
    </row>
    <row r="1379" spans="1:15" ht="12.75" hidden="1" customHeight="1" x14ac:dyDescent="0.25">
      <c r="A1379" s="68"/>
      <c r="B1379" s="9"/>
      <c r="C1379" s="9" t="str">
        <f t="shared" si="21"/>
        <v/>
      </c>
      <c r="D1379" s="81"/>
      <c r="E1379" s="77"/>
      <c r="F1379" s="77"/>
      <c r="G1379" s="77"/>
      <c r="H1379" s="77"/>
      <c r="I1379" s="77"/>
      <c r="J1379" s="78"/>
      <c r="K1379" s="182" t="e">
        <f>VLOOKUP(MID(J1379,1,2),Prov!$A$2:$B$55,2,FALSE)</f>
        <v>#N/A</v>
      </c>
      <c r="L1379" s="78"/>
      <c r="M1379" s="78"/>
      <c r="N1379" s="69"/>
      <c r="O1379" s="66"/>
    </row>
    <row r="1380" spans="1:15" ht="12.75" hidden="1" customHeight="1" x14ac:dyDescent="0.25">
      <c r="A1380" s="68"/>
      <c r="B1380" s="9"/>
      <c r="C1380" s="9" t="str">
        <f t="shared" si="21"/>
        <v/>
      </c>
      <c r="D1380" s="81"/>
      <c r="E1380" s="77"/>
      <c r="F1380" s="77"/>
      <c r="G1380" s="77"/>
      <c r="H1380" s="77"/>
      <c r="I1380" s="77"/>
      <c r="J1380" s="78"/>
      <c r="K1380" s="182" t="e">
        <f>VLOOKUP(MID(J1380,1,2),Prov!$A$2:$B$55,2,FALSE)</f>
        <v>#N/A</v>
      </c>
      <c r="L1380" s="78"/>
      <c r="M1380" s="78"/>
      <c r="N1380" s="69"/>
      <c r="O1380" s="66"/>
    </row>
    <row r="1381" spans="1:15" ht="12.75" hidden="1" customHeight="1" x14ac:dyDescent="0.25">
      <c r="A1381" s="68"/>
      <c r="B1381" s="9"/>
      <c r="C1381" s="9" t="str">
        <f t="shared" si="21"/>
        <v/>
      </c>
      <c r="D1381" s="81"/>
      <c r="E1381" s="77"/>
      <c r="F1381" s="77"/>
      <c r="G1381" s="77"/>
      <c r="H1381" s="77"/>
      <c r="I1381" s="77"/>
      <c r="J1381" s="78"/>
      <c r="K1381" s="182" t="e">
        <f>VLOOKUP(MID(J1381,1,2),Prov!$A$2:$B$55,2,FALSE)</f>
        <v>#N/A</v>
      </c>
      <c r="L1381" s="78"/>
      <c r="M1381" s="78"/>
      <c r="N1381" s="69"/>
      <c r="O1381" s="66"/>
    </row>
    <row r="1382" spans="1:15" ht="12.75" hidden="1" customHeight="1" x14ac:dyDescent="0.25">
      <c r="A1382" s="68"/>
      <c r="B1382" s="9"/>
      <c r="C1382" s="9" t="str">
        <f t="shared" si="21"/>
        <v/>
      </c>
      <c r="D1382" s="81"/>
      <c r="E1382" s="77"/>
      <c r="F1382" s="77"/>
      <c r="G1382" s="77"/>
      <c r="H1382" s="77"/>
      <c r="I1382" s="77"/>
      <c r="J1382" s="78"/>
      <c r="K1382" s="182" t="e">
        <f>VLOOKUP(MID(J1382,1,2),Prov!$A$2:$B$55,2,FALSE)</f>
        <v>#N/A</v>
      </c>
      <c r="L1382" s="78"/>
      <c r="M1382" s="78"/>
      <c r="N1382" s="69"/>
      <c r="O1382" s="66"/>
    </row>
    <row r="1383" spans="1:15" ht="12.75" hidden="1" customHeight="1" x14ac:dyDescent="0.25">
      <c r="A1383" s="68"/>
      <c r="B1383" s="9"/>
      <c r="C1383" s="9" t="str">
        <f t="shared" si="21"/>
        <v/>
      </c>
      <c r="D1383" s="81"/>
      <c r="E1383" s="77"/>
      <c r="F1383" s="77"/>
      <c r="G1383" s="77"/>
      <c r="H1383" s="77"/>
      <c r="I1383" s="77"/>
      <c r="J1383" s="78"/>
      <c r="K1383" s="182" t="e">
        <f>VLOOKUP(MID(J1383,1,2),Prov!$A$2:$B$55,2,FALSE)</f>
        <v>#N/A</v>
      </c>
      <c r="L1383" s="78"/>
      <c r="M1383" s="78"/>
      <c r="N1383" s="69"/>
      <c r="O1383" s="66"/>
    </row>
    <row r="1384" spans="1:15" ht="12.75" hidden="1" customHeight="1" x14ac:dyDescent="0.25">
      <c r="A1384" s="68"/>
      <c r="B1384" s="9"/>
      <c r="C1384" s="9" t="str">
        <f t="shared" si="21"/>
        <v/>
      </c>
      <c r="D1384" s="81"/>
      <c r="E1384" s="77"/>
      <c r="F1384" s="77"/>
      <c r="G1384" s="77"/>
      <c r="H1384" s="77"/>
      <c r="I1384" s="77"/>
      <c r="J1384" s="78"/>
      <c r="K1384" s="182" t="e">
        <f>VLOOKUP(MID(J1384,1,2),Prov!$A$2:$B$55,2,FALSE)</f>
        <v>#N/A</v>
      </c>
      <c r="L1384" s="78"/>
      <c r="M1384" s="78"/>
      <c r="N1384" s="69"/>
      <c r="O1384" s="66"/>
    </row>
    <row r="1385" spans="1:15" ht="12.75" hidden="1" customHeight="1" x14ac:dyDescent="0.25">
      <c r="A1385" s="68"/>
      <c r="B1385" s="9"/>
      <c r="C1385" s="9" t="str">
        <f t="shared" si="21"/>
        <v/>
      </c>
      <c r="D1385" s="81"/>
      <c r="E1385" s="77"/>
      <c r="F1385" s="77"/>
      <c r="G1385" s="77"/>
      <c r="H1385" s="77"/>
      <c r="I1385" s="77"/>
      <c r="J1385" s="78"/>
      <c r="K1385" s="182" t="e">
        <f>VLOOKUP(MID(J1385,1,2),Prov!$A$2:$B$55,2,FALSE)</f>
        <v>#N/A</v>
      </c>
      <c r="L1385" s="78"/>
      <c r="M1385" s="78"/>
      <c r="N1385" s="69"/>
      <c r="O1385" s="66"/>
    </row>
    <row r="1386" spans="1:15" ht="12.75" hidden="1" customHeight="1" x14ac:dyDescent="0.25">
      <c r="A1386" s="68"/>
      <c r="B1386" s="9"/>
      <c r="C1386" s="9" t="str">
        <f t="shared" si="21"/>
        <v/>
      </c>
      <c r="D1386" s="81"/>
      <c r="E1386" s="77"/>
      <c r="F1386" s="77"/>
      <c r="G1386" s="77"/>
      <c r="H1386" s="77"/>
      <c r="I1386" s="77"/>
      <c r="J1386" s="78"/>
      <c r="K1386" s="182" t="e">
        <f>VLOOKUP(MID(J1386,1,2),Prov!$A$2:$B$55,2,FALSE)</f>
        <v>#N/A</v>
      </c>
      <c r="L1386" s="78"/>
      <c r="M1386" s="78"/>
      <c r="N1386" s="69"/>
      <c r="O1386" s="66"/>
    </row>
    <row r="1387" spans="1:15" ht="12.75" hidden="1" customHeight="1" x14ac:dyDescent="0.25">
      <c r="A1387" s="68"/>
      <c r="B1387" s="9"/>
      <c r="C1387" s="9" t="str">
        <f t="shared" si="21"/>
        <v/>
      </c>
      <c r="D1387" s="81"/>
      <c r="E1387" s="77"/>
      <c r="F1387" s="77"/>
      <c r="G1387" s="77"/>
      <c r="H1387" s="77"/>
      <c r="I1387" s="77"/>
      <c r="J1387" s="78"/>
      <c r="K1387" s="182" t="e">
        <f>VLOOKUP(MID(J1387,1,2),Prov!$A$2:$B$55,2,FALSE)</f>
        <v>#N/A</v>
      </c>
      <c r="L1387" s="78"/>
      <c r="M1387" s="78"/>
      <c r="N1387" s="69"/>
      <c r="O1387" s="66"/>
    </row>
    <row r="1388" spans="1:15" ht="12.75" hidden="1" customHeight="1" x14ac:dyDescent="0.25">
      <c r="A1388" s="68"/>
      <c r="B1388" s="9"/>
      <c r="C1388" s="9" t="str">
        <f t="shared" si="21"/>
        <v/>
      </c>
      <c r="D1388" s="81"/>
      <c r="E1388" s="77"/>
      <c r="F1388" s="77"/>
      <c r="G1388" s="77"/>
      <c r="H1388" s="77"/>
      <c r="I1388" s="77"/>
      <c r="J1388" s="78"/>
      <c r="K1388" s="182" t="e">
        <f>VLOOKUP(MID(J1388,1,2),Prov!$A$2:$B$55,2,FALSE)</f>
        <v>#N/A</v>
      </c>
      <c r="L1388" s="78"/>
      <c r="M1388" s="78"/>
      <c r="N1388" s="69"/>
      <c r="O1388" s="66"/>
    </row>
    <row r="1389" spans="1:15" ht="12.75" hidden="1" customHeight="1" x14ac:dyDescent="0.25">
      <c r="A1389" s="68"/>
      <c r="B1389" s="9"/>
      <c r="C1389" s="9" t="str">
        <f t="shared" si="21"/>
        <v/>
      </c>
      <c r="D1389" s="81"/>
      <c r="E1389" s="77"/>
      <c r="F1389" s="77"/>
      <c r="G1389" s="77"/>
      <c r="H1389" s="77"/>
      <c r="I1389" s="77"/>
      <c r="J1389" s="78"/>
      <c r="K1389" s="182" t="e">
        <f>VLOOKUP(MID(J1389,1,2),Prov!$A$2:$B$55,2,FALSE)</f>
        <v>#N/A</v>
      </c>
      <c r="L1389" s="78"/>
      <c r="M1389" s="78"/>
      <c r="N1389" s="69"/>
      <c r="O1389" s="66"/>
    </row>
    <row r="1390" spans="1:15" ht="12.75" hidden="1" customHeight="1" x14ac:dyDescent="0.25">
      <c r="A1390" s="68"/>
      <c r="B1390" s="9"/>
      <c r="C1390" s="9" t="str">
        <f t="shared" si="21"/>
        <v/>
      </c>
      <c r="D1390" s="81"/>
      <c r="E1390" s="77"/>
      <c r="F1390" s="77"/>
      <c r="G1390" s="77"/>
      <c r="H1390" s="77"/>
      <c r="I1390" s="77"/>
      <c r="J1390" s="78"/>
      <c r="K1390" s="182" t="e">
        <f>VLOOKUP(MID(J1390,1,2),Prov!$A$2:$B$55,2,FALSE)</f>
        <v>#N/A</v>
      </c>
      <c r="L1390" s="78"/>
      <c r="M1390" s="78"/>
      <c r="N1390" s="69"/>
      <c r="O1390" s="66"/>
    </row>
    <row r="1391" spans="1:15" ht="12.75" hidden="1" customHeight="1" x14ac:dyDescent="0.25">
      <c r="A1391" s="68"/>
      <c r="B1391" s="9"/>
      <c r="C1391" s="9" t="str">
        <f t="shared" si="21"/>
        <v/>
      </c>
      <c r="D1391" s="81"/>
      <c r="E1391" s="77"/>
      <c r="F1391" s="77"/>
      <c r="G1391" s="77"/>
      <c r="H1391" s="77"/>
      <c r="I1391" s="77"/>
      <c r="J1391" s="78"/>
      <c r="K1391" s="182" t="e">
        <f>VLOOKUP(MID(J1391,1,2),Prov!$A$2:$B$55,2,FALSE)</f>
        <v>#N/A</v>
      </c>
      <c r="L1391" s="78"/>
      <c r="M1391" s="78"/>
      <c r="N1391" s="69"/>
      <c r="O1391" s="66"/>
    </row>
    <row r="1392" spans="1:15" ht="12.75" hidden="1" customHeight="1" x14ac:dyDescent="0.25">
      <c r="A1392" s="68"/>
      <c r="B1392" s="9"/>
      <c r="C1392" s="9" t="str">
        <f t="shared" si="21"/>
        <v/>
      </c>
      <c r="D1392" s="81"/>
      <c r="E1392" s="77"/>
      <c r="F1392" s="77"/>
      <c r="G1392" s="77"/>
      <c r="H1392" s="77"/>
      <c r="I1392" s="77"/>
      <c r="J1392" s="78"/>
      <c r="K1392" s="182" t="e">
        <f>VLOOKUP(MID(J1392,1,2),Prov!$A$2:$B$55,2,FALSE)</f>
        <v>#N/A</v>
      </c>
      <c r="L1392" s="78"/>
      <c r="M1392" s="78"/>
      <c r="N1392" s="69"/>
      <c r="O1392" s="66"/>
    </row>
    <row r="1393" spans="1:15" ht="12.75" hidden="1" customHeight="1" x14ac:dyDescent="0.25">
      <c r="A1393" s="68"/>
      <c r="B1393" s="9"/>
      <c r="C1393" s="9" t="str">
        <f t="shared" si="21"/>
        <v/>
      </c>
      <c r="D1393" s="81"/>
      <c r="E1393" s="77"/>
      <c r="F1393" s="77"/>
      <c r="G1393" s="77"/>
      <c r="H1393" s="77"/>
      <c r="I1393" s="77"/>
      <c r="J1393" s="78"/>
      <c r="K1393" s="182" t="e">
        <f>VLOOKUP(MID(J1393,1,2),Prov!$A$2:$B$55,2,FALSE)</f>
        <v>#N/A</v>
      </c>
      <c r="L1393" s="78"/>
      <c r="M1393" s="78"/>
      <c r="N1393" s="69"/>
      <c r="O1393" s="66"/>
    </row>
    <row r="1394" spans="1:15" ht="12.75" hidden="1" customHeight="1" x14ac:dyDescent="0.25">
      <c r="A1394" s="68"/>
      <c r="B1394" s="9"/>
      <c r="C1394" s="9" t="str">
        <f t="shared" si="21"/>
        <v/>
      </c>
      <c r="D1394" s="81"/>
      <c r="E1394" s="77"/>
      <c r="F1394" s="77"/>
      <c r="G1394" s="77"/>
      <c r="H1394" s="77"/>
      <c r="I1394" s="77"/>
      <c r="J1394" s="78"/>
      <c r="K1394" s="182" t="e">
        <f>VLOOKUP(MID(J1394,1,2),Prov!$A$2:$B$55,2,FALSE)</f>
        <v>#N/A</v>
      </c>
      <c r="L1394" s="78"/>
      <c r="M1394" s="78"/>
      <c r="N1394" s="69"/>
      <c r="O1394" s="66"/>
    </row>
    <row r="1395" spans="1:15" ht="12.75" hidden="1" customHeight="1" x14ac:dyDescent="0.25">
      <c r="A1395" s="68"/>
      <c r="B1395" s="9"/>
      <c r="C1395" s="9" t="str">
        <f t="shared" si="21"/>
        <v/>
      </c>
      <c r="D1395" s="81"/>
      <c r="E1395" s="77"/>
      <c r="F1395" s="77"/>
      <c r="G1395" s="77"/>
      <c r="H1395" s="77"/>
      <c r="I1395" s="77"/>
      <c r="J1395" s="78"/>
      <c r="K1395" s="182" t="e">
        <f>VLOOKUP(MID(J1395,1,2),Prov!$A$2:$B$55,2,FALSE)</f>
        <v>#N/A</v>
      </c>
      <c r="L1395" s="78"/>
      <c r="M1395" s="78"/>
      <c r="N1395" s="69"/>
      <c r="O1395" s="66"/>
    </row>
    <row r="1396" spans="1:15" ht="12.75" hidden="1" customHeight="1" x14ac:dyDescent="0.25">
      <c r="A1396" s="68"/>
      <c r="B1396" s="9"/>
      <c r="C1396" s="9" t="str">
        <f t="shared" si="21"/>
        <v/>
      </c>
      <c r="D1396" s="81"/>
      <c r="E1396" s="77"/>
      <c r="F1396" s="77"/>
      <c r="G1396" s="77"/>
      <c r="H1396" s="77"/>
      <c r="I1396" s="77"/>
      <c r="J1396" s="78"/>
      <c r="K1396" s="182" t="e">
        <f>VLOOKUP(MID(J1396,1,2),Prov!$A$2:$B$55,2,FALSE)</f>
        <v>#N/A</v>
      </c>
      <c r="L1396" s="78"/>
      <c r="M1396" s="78"/>
      <c r="N1396" s="69"/>
      <c r="O1396" s="66"/>
    </row>
    <row r="1397" spans="1:15" ht="12.75" hidden="1" customHeight="1" x14ac:dyDescent="0.25">
      <c r="A1397" s="68"/>
      <c r="B1397" s="9"/>
      <c r="C1397" s="9" t="str">
        <f t="shared" si="21"/>
        <v/>
      </c>
      <c r="D1397" s="81"/>
      <c r="E1397" s="77"/>
      <c r="F1397" s="77"/>
      <c r="G1397" s="77"/>
      <c r="H1397" s="77"/>
      <c r="I1397" s="77"/>
      <c r="J1397" s="78"/>
      <c r="K1397" s="182" t="e">
        <f>VLOOKUP(MID(J1397,1,2),Prov!$A$2:$B$55,2,FALSE)</f>
        <v>#N/A</v>
      </c>
      <c r="L1397" s="78"/>
      <c r="M1397" s="78"/>
      <c r="N1397" s="69"/>
      <c r="O1397" s="66"/>
    </row>
    <row r="1398" spans="1:15" ht="12.75" hidden="1" customHeight="1" x14ac:dyDescent="0.25">
      <c r="A1398" s="68"/>
      <c r="B1398" s="9"/>
      <c r="C1398" s="9" t="str">
        <f t="shared" si="21"/>
        <v/>
      </c>
      <c r="D1398" s="81"/>
      <c r="E1398" s="77"/>
      <c r="F1398" s="77"/>
      <c r="G1398" s="77"/>
      <c r="H1398" s="77"/>
      <c r="I1398" s="77"/>
      <c r="J1398" s="78"/>
      <c r="K1398" s="182" t="e">
        <f>VLOOKUP(MID(J1398,1,2),Prov!$A$2:$B$55,2,FALSE)</f>
        <v>#N/A</v>
      </c>
      <c r="L1398" s="78"/>
      <c r="M1398" s="78"/>
      <c r="N1398" s="69"/>
      <c r="O1398" s="66"/>
    </row>
    <row r="1399" spans="1:15" ht="12.75" hidden="1" customHeight="1" x14ac:dyDescent="0.25">
      <c r="A1399" s="68"/>
      <c r="B1399" s="9"/>
      <c r="C1399" s="9" t="str">
        <f t="shared" si="21"/>
        <v/>
      </c>
      <c r="D1399" s="81"/>
      <c r="E1399" s="77"/>
      <c r="F1399" s="77"/>
      <c r="G1399" s="77"/>
      <c r="H1399" s="77"/>
      <c r="I1399" s="77"/>
      <c r="J1399" s="78"/>
      <c r="K1399" s="182" t="e">
        <f>VLOOKUP(MID(J1399,1,2),Prov!$A$2:$B$55,2,FALSE)</f>
        <v>#N/A</v>
      </c>
      <c r="L1399" s="78"/>
      <c r="M1399" s="78"/>
      <c r="N1399" s="69"/>
      <c r="O1399" s="66"/>
    </row>
    <row r="1400" spans="1:15" ht="12.75" hidden="1" customHeight="1" x14ac:dyDescent="0.25">
      <c r="A1400" s="68"/>
      <c r="B1400" s="9"/>
      <c r="C1400" s="9" t="str">
        <f t="shared" si="21"/>
        <v/>
      </c>
      <c r="D1400" s="81"/>
      <c r="E1400" s="77"/>
      <c r="F1400" s="77"/>
      <c r="G1400" s="77"/>
      <c r="H1400" s="77"/>
      <c r="I1400" s="77"/>
      <c r="J1400" s="78"/>
      <c r="K1400" s="182" t="e">
        <f>VLOOKUP(MID(J1400,1,2),Prov!$A$2:$B$55,2,FALSE)</f>
        <v>#N/A</v>
      </c>
      <c r="L1400" s="78"/>
      <c r="M1400" s="78"/>
      <c r="N1400" s="69"/>
      <c r="O1400" s="66"/>
    </row>
    <row r="1401" spans="1:15" ht="12.75" hidden="1" customHeight="1" x14ac:dyDescent="0.25">
      <c r="A1401" s="68"/>
      <c r="B1401" s="9"/>
      <c r="C1401" s="9" t="str">
        <f t="shared" si="21"/>
        <v/>
      </c>
      <c r="D1401" s="81"/>
      <c r="E1401" s="77"/>
      <c r="F1401" s="77"/>
      <c r="G1401" s="77"/>
      <c r="H1401" s="77"/>
      <c r="I1401" s="77"/>
      <c r="J1401" s="78"/>
      <c r="K1401" s="182" t="e">
        <f>VLOOKUP(MID(J1401,1,2),Prov!$A$2:$B$55,2,FALSE)</f>
        <v>#N/A</v>
      </c>
      <c r="L1401" s="78"/>
      <c r="M1401" s="78"/>
      <c r="N1401" s="69"/>
      <c r="O1401" s="66"/>
    </row>
    <row r="1402" spans="1:15" ht="12.75" hidden="1" customHeight="1" x14ac:dyDescent="0.25">
      <c r="A1402" s="68"/>
      <c r="B1402" s="9"/>
      <c r="C1402" s="9" t="str">
        <f t="shared" si="21"/>
        <v/>
      </c>
      <c r="D1402" s="81"/>
      <c r="E1402" s="77"/>
      <c r="F1402" s="77"/>
      <c r="G1402" s="77"/>
      <c r="H1402" s="77"/>
      <c r="I1402" s="77"/>
      <c r="J1402" s="78"/>
      <c r="K1402" s="182" t="e">
        <f>VLOOKUP(MID(J1402,1,2),Prov!$A$2:$B$55,2,FALSE)</f>
        <v>#N/A</v>
      </c>
      <c r="L1402" s="78"/>
      <c r="M1402" s="78"/>
      <c r="N1402" s="69"/>
      <c r="O1402" s="66"/>
    </row>
    <row r="1403" spans="1:15" ht="12.75" hidden="1" customHeight="1" x14ac:dyDescent="0.25">
      <c r="A1403" s="68"/>
      <c r="B1403" s="9"/>
      <c r="C1403" s="9" t="str">
        <f t="shared" si="21"/>
        <v/>
      </c>
      <c r="D1403" s="81"/>
      <c r="E1403" s="77"/>
      <c r="F1403" s="77"/>
      <c r="G1403" s="77"/>
      <c r="H1403" s="77"/>
      <c r="I1403" s="77"/>
      <c r="J1403" s="78"/>
      <c r="K1403" s="182" t="e">
        <f>VLOOKUP(MID(J1403,1,2),Prov!$A$2:$B$55,2,FALSE)</f>
        <v>#N/A</v>
      </c>
      <c r="L1403" s="78"/>
      <c r="M1403" s="78"/>
      <c r="N1403" s="69"/>
      <c r="O1403" s="66"/>
    </row>
    <row r="1404" spans="1:15" ht="12.75" hidden="1" customHeight="1" x14ac:dyDescent="0.25">
      <c r="A1404" s="68"/>
      <c r="B1404" s="9"/>
      <c r="C1404" s="9" t="str">
        <f t="shared" si="21"/>
        <v/>
      </c>
      <c r="D1404" s="81"/>
      <c r="E1404" s="77"/>
      <c r="F1404" s="77"/>
      <c r="G1404" s="77"/>
      <c r="H1404" s="77"/>
      <c r="I1404" s="77"/>
      <c r="J1404" s="78"/>
      <c r="K1404" s="182" t="e">
        <f>VLOOKUP(MID(J1404,1,2),Prov!$A$2:$B$55,2,FALSE)</f>
        <v>#N/A</v>
      </c>
      <c r="L1404" s="78"/>
      <c r="M1404" s="78"/>
      <c r="N1404" s="69"/>
      <c r="O1404" s="66"/>
    </row>
    <row r="1405" spans="1:15" ht="12.75" hidden="1" customHeight="1" x14ac:dyDescent="0.25">
      <c r="A1405" s="68"/>
      <c r="B1405" s="9"/>
      <c r="C1405" s="9" t="str">
        <f t="shared" si="21"/>
        <v/>
      </c>
      <c r="D1405" s="81"/>
      <c r="E1405" s="77"/>
      <c r="F1405" s="77"/>
      <c r="G1405" s="77"/>
      <c r="H1405" s="77"/>
      <c r="I1405" s="77"/>
      <c r="J1405" s="78"/>
      <c r="K1405" s="182" t="e">
        <f>VLOOKUP(MID(J1405,1,2),Prov!$A$2:$B$55,2,FALSE)</f>
        <v>#N/A</v>
      </c>
      <c r="L1405" s="78"/>
      <c r="M1405" s="78"/>
      <c r="N1405" s="69"/>
      <c r="O1405" s="66"/>
    </row>
    <row r="1406" spans="1:15" ht="12.75" hidden="1" customHeight="1" x14ac:dyDescent="0.25">
      <c r="A1406" s="68"/>
      <c r="B1406" s="9"/>
      <c r="C1406" s="9" t="str">
        <f t="shared" si="21"/>
        <v/>
      </c>
      <c r="D1406" s="81"/>
      <c r="E1406" s="77"/>
      <c r="F1406" s="77"/>
      <c r="G1406" s="77"/>
      <c r="H1406" s="77"/>
      <c r="I1406" s="77"/>
      <c r="J1406" s="78"/>
      <c r="K1406" s="182" t="e">
        <f>VLOOKUP(MID(J1406,1,2),Prov!$A$2:$B$55,2,FALSE)</f>
        <v>#N/A</v>
      </c>
      <c r="L1406" s="78"/>
      <c r="M1406" s="78"/>
      <c r="N1406" s="69"/>
      <c r="O1406" s="66"/>
    </row>
    <row r="1407" spans="1:15" ht="12.75" hidden="1" customHeight="1" x14ac:dyDescent="0.25">
      <c r="A1407" s="68"/>
      <c r="B1407" s="9"/>
      <c r="C1407" s="9" t="str">
        <f t="shared" si="21"/>
        <v/>
      </c>
      <c r="D1407" s="81"/>
      <c r="E1407" s="77"/>
      <c r="F1407" s="77"/>
      <c r="G1407" s="77"/>
      <c r="H1407" s="77"/>
      <c r="I1407" s="77"/>
      <c r="J1407" s="78"/>
      <c r="K1407" s="182" t="e">
        <f>VLOOKUP(MID(J1407,1,2),Prov!$A$2:$B$55,2,FALSE)</f>
        <v>#N/A</v>
      </c>
      <c r="L1407" s="78"/>
      <c r="M1407" s="78"/>
      <c r="N1407" s="69"/>
      <c r="O1407" s="66"/>
    </row>
    <row r="1408" spans="1:15" ht="12.75" hidden="1" customHeight="1" x14ac:dyDescent="0.25">
      <c r="A1408" s="68"/>
      <c r="B1408" s="9"/>
      <c r="C1408" s="9" t="str">
        <f t="shared" si="21"/>
        <v/>
      </c>
      <c r="D1408" s="81"/>
      <c r="E1408" s="77"/>
      <c r="F1408" s="77"/>
      <c r="G1408" s="77"/>
      <c r="H1408" s="77"/>
      <c r="I1408" s="77"/>
      <c r="J1408" s="78"/>
      <c r="K1408" s="182" t="e">
        <f>VLOOKUP(MID(J1408,1,2),Prov!$A$2:$B$55,2,FALSE)</f>
        <v>#N/A</v>
      </c>
      <c r="L1408" s="78"/>
      <c r="M1408" s="78"/>
      <c r="N1408" s="69"/>
      <c r="O1408" s="66"/>
    </row>
    <row r="1409" spans="1:15" ht="12.75" hidden="1" customHeight="1" x14ac:dyDescent="0.25">
      <c r="A1409" s="68"/>
      <c r="B1409" s="9"/>
      <c r="C1409" s="9" t="str">
        <f t="shared" si="21"/>
        <v/>
      </c>
      <c r="D1409" s="81"/>
      <c r="E1409" s="77"/>
      <c r="F1409" s="77"/>
      <c r="G1409" s="77"/>
      <c r="H1409" s="77"/>
      <c r="I1409" s="77"/>
      <c r="J1409" s="78"/>
      <c r="K1409" s="182" t="e">
        <f>VLOOKUP(MID(J1409,1,2),Prov!$A$2:$B$55,2,FALSE)</f>
        <v>#N/A</v>
      </c>
      <c r="L1409" s="78"/>
      <c r="M1409" s="78"/>
      <c r="N1409" s="69"/>
      <c r="O1409" s="66"/>
    </row>
    <row r="1410" spans="1:15" ht="12.75" hidden="1" customHeight="1" x14ac:dyDescent="0.25">
      <c r="A1410" s="68"/>
      <c r="B1410" s="9"/>
      <c r="C1410" s="9" t="str">
        <f t="shared" si="21"/>
        <v/>
      </c>
      <c r="D1410" s="81"/>
      <c r="E1410" s="77"/>
      <c r="F1410" s="77"/>
      <c r="G1410" s="77"/>
      <c r="H1410" s="77"/>
      <c r="I1410" s="77"/>
      <c r="J1410" s="78"/>
      <c r="K1410" s="182" t="e">
        <f>VLOOKUP(MID(J1410,1,2),Prov!$A$2:$B$55,2,FALSE)</f>
        <v>#N/A</v>
      </c>
      <c r="L1410" s="78"/>
      <c r="M1410" s="78"/>
      <c r="N1410" s="69"/>
      <c r="O1410" s="66"/>
    </row>
    <row r="1411" spans="1:15" ht="12.75" hidden="1" customHeight="1" x14ac:dyDescent="0.25">
      <c r="A1411" s="68"/>
      <c r="B1411" s="9"/>
      <c r="C1411" s="9" t="str">
        <f t="shared" si="21"/>
        <v/>
      </c>
      <c r="D1411" s="81"/>
      <c r="E1411" s="77"/>
      <c r="F1411" s="77"/>
      <c r="G1411" s="77"/>
      <c r="H1411" s="77"/>
      <c r="I1411" s="77"/>
      <c r="J1411" s="78"/>
      <c r="K1411" s="182" t="e">
        <f>VLOOKUP(MID(J1411,1,2),Prov!$A$2:$B$55,2,FALSE)</f>
        <v>#N/A</v>
      </c>
      <c r="L1411" s="78"/>
      <c r="M1411" s="78"/>
      <c r="N1411" s="69"/>
      <c r="O1411" s="66"/>
    </row>
    <row r="1412" spans="1:15" ht="12.75" hidden="1" customHeight="1" x14ac:dyDescent="0.25">
      <c r="A1412" s="68"/>
      <c r="B1412" s="9"/>
      <c r="C1412" s="9" t="str">
        <f t="shared" si="21"/>
        <v/>
      </c>
      <c r="D1412" s="81"/>
      <c r="E1412" s="77"/>
      <c r="F1412" s="77"/>
      <c r="G1412" s="77"/>
      <c r="H1412" s="77"/>
      <c r="I1412" s="77"/>
      <c r="J1412" s="78"/>
      <c r="K1412" s="182" t="e">
        <f>VLOOKUP(MID(J1412,1,2),Prov!$A$2:$B$55,2,FALSE)</f>
        <v>#N/A</v>
      </c>
      <c r="L1412" s="78"/>
      <c r="M1412" s="78"/>
      <c r="N1412" s="69"/>
      <c r="O1412" s="66"/>
    </row>
    <row r="1413" spans="1:15" ht="12.75" hidden="1" customHeight="1" x14ac:dyDescent="0.25">
      <c r="A1413" s="68"/>
      <c r="B1413" s="9"/>
      <c r="C1413" s="9" t="str">
        <f t="shared" si="21"/>
        <v/>
      </c>
      <c r="D1413" s="81"/>
      <c r="E1413" s="77"/>
      <c r="F1413" s="77"/>
      <c r="G1413" s="77"/>
      <c r="H1413" s="77"/>
      <c r="I1413" s="77"/>
      <c r="J1413" s="78"/>
      <c r="K1413" s="182" t="e">
        <f>VLOOKUP(MID(J1413,1,2),Prov!$A$2:$B$55,2,FALSE)</f>
        <v>#N/A</v>
      </c>
      <c r="L1413" s="78"/>
      <c r="M1413" s="78"/>
      <c r="N1413" s="69"/>
      <c r="O1413" s="66"/>
    </row>
    <row r="1414" spans="1:15" ht="12.75" hidden="1" customHeight="1" x14ac:dyDescent="0.25">
      <c r="A1414" s="68"/>
      <c r="B1414" s="9"/>
      <c r="C1414" s="9" t="str">
        <f t="shared" si="21"/>
        <v/>
      </c>
      <c r="D1414" s="81"/>
      <c r="E1414" s="77"/>
      <c r="F1414" s="77"/>
      <c r="G1414" s="77"/>
      <c r="H1414" s="77"/>
      <c r="I1414" s="77"/>
      <c r="J1414" s="78"/>
      <c r="K1414" s="182" t="e">
        <f>VLOOKUP(MID(J1414,1,2),Prov!$A$2:$B$55,2,FALSE)</f>
        <v>#N/A</v>
      </c>
      <c r="L1414" s="78"/>
      <c r="M1414" s="78"/>
      <c r="N1414" s="69"/>
      <c r="O1414" s="66"/>
    </row>
    <row r="1415" spans="1:15" ht="12.75" hidden="1" customHeight="1" x14ac:dyDescent="0.25">
      <c r="A1415" s="68"/>
      <c r="B1415" s="9"/>
      <c r="C1415" s="9" t="str">
        <f t="shared" ref="C1415:C1478" si="22">CONCATENATE(D1415,M1415)</f>
        <v/>
      </c>
      <c r="D1415" s="81"/>
      <c r="E1415" s="77"/>
      <c r="F1415" s="77"/>
      <c r="G1415" s="77"/>
      <c r="H1415" s="77"/>
      <c r="I1415" s="77"/>
      <c r="J1415" s="78"/>
      <c r="K1415" s="182" t="e">
        <f>VLOOKUP(MID(J1415,1,2),Prov!$A$2:$B$55,2,FALSE)</f>
        <v>#N/A</v>
      </c>
      <c r="L1415" s="78"/>
      <c r="M1415" s="78"/>
      <c r="N1415" s="69"/>
      <c r="O1415" s="66"/>
    </row>
    <row r="1416" spans="1:15" ht="12.75" hidden="1" customHeight="1" x14ac:dyDescent="0.25">
      <c r="A1416" s="68"/>
      <c r="B1416" s="9"/>
      <c r="C1416" s="9" t="str">
        <f t="shared" si="22"/>
        <v/>
      </c>
      <c r="D1416" s="81"/>
      <c r="E1416" s="77"/>
      <c r="F1416" s="77"/>
      <c r="G1416" s="77"/>
      <c r="H1416" s="77"/>
      <c r="I1416" s="77"/>
      <c r="J1416" s="78"/>
      <c r="K1416" s="182" t="e">
        <f>VLOOKUP(MID(J1416,1,2),Prov!$A$2:$B$55,2,FALSE)</f>
        <v>#N/A</v>
      </c>
      <c r="L1416" s="78"/>
      <c r="M1416" s="78"/>
      <c r="N1416" s="69"/>
      <c r="O1416" s="66"/>
    </row>
    <row r="1417" spans="1:15" ht="12.75" hidden="1" customHeight="1" x14ac:dyDescent="0.25">
      <c r="A1417" s="68"/>
      <c r="B1417" s="9"/>
      <c r="C1417" s="9" t="str">
        <f t="shared" si="22"/>
        <v/>
      </c>
      <c r="D1417" s="81"/>
      <c r="E1417" s="77"/>
      <c r="F1417" s="77"/>
      <c r="G1417" s="77"/>
      <c r="H1417" s="77"/>
      <c r="I1417" s="77"/>
      <c r="J1417" s="78"/>
      <c r="K1417" s="182" t="e">
        <f>VLOOKUP(MID(J1417,1,2),Prov!$A$2:$B$55,2,FALSE)</f>
        <v>#N/A</v>
      </c>
      <c r="L1417" s="78"/>
      <c r="M1417" s="78"/>
      <c r="N1417" s="69"/>
      <c r="O1417" s="66"/>
    </row>
    <row r="1418" spans="1:15" ht="12.75" hidden="1" customHeight="1" x14ac:dyDescent="0.25">
      <c r="A1418" s="68"/>
      <c r="B1418" s="9"/>
      <c r="C1418" s="9" t="str">
        <f t="shared" si="22"/>
        <v/>
      </c>
      <c r="D1418" s="81"/>
      <c r="E1418" s="77"/>
      <c r="F1418" s="77"/>
      <c r="G1418" s="77"/>
      <c r="H1418" s="77"/>
      <c r="I1418" s="77"/>
      <c r="J1418" s="78"/>
      <c r="K1418" s="182" t="e">
        <f>VLOOKUP(MID(J1418,1,2),Prov!$A$2:$B$55,2,FALSE)</f>
        <v>#N/A</v>
      </c>
      <c r="L1418" s="78"/>
      <c r="M1418" s="78"/>
      <c r="N1418" s="69"/>
      <c r="O1418" s="66"/>
    </row>
    <row r="1419" spans="1:15" ht="12.75" hidden="1" customHeight="1" x14ac:dyDescent="0.25">
      <c r="A1419" s="68"/>
      <c r="B1419" s="9"/>
      <c r="C1419" s="9" t="str">
        <f t="shared" si="22"/>
        <v/>
      </c>
      <c r="D1419" s="81"/>
      <c r="E1419" s="77"/>
      <c r="F1419" s="77"/>
      <c r="G1419" s="77"/>
      <c r="H1419" s="77"/>
      <c r="I1419" s="77"/>
      <c r="J1419" s="78"/>
      <c r="K1419" s="182" t="e">
        <f>VLOOKUP(MID(J1419,1,2),Prov!$A$2:$B$55,2,FALSE)</f>
        <v>#N/A</v>
      </c>
      <c r="L1419" s="78"/>
      <c r="M1419" s="78"/>
      <c r="N1419" s="69"/>
      <c r="O1419" s="66"/>
    </row>
    <row r="1420" spans="1:15" ht="12.75" hidden="1" customHeight="1" x14ac:dyDescent="0.25">
      <c r="A1420" s="68"/>
      <c r="B1420" s="9"/>
      <c r="C1420" s="9" t="str">
        <f t="shared" si="22"/>
        <v/>
      </c>
      <c r="D1420" s="81"/>
      <c r="E1420" s="77"/>
      <c r="F1420" s="77"/>
      <c r="G1420" s="77"/>
      <c r="H1420" s="77"/>
      <c r="I1420" s="77"/>
      <c r="J1420" s="78"/>
      <c r="K1420" s="182" t="e">
        <f>VLOOKUP(MID(J1420,1,2),Prov!$A$2:$B$55,2,FALSE)</f>
        <v>#N/A</v>
      </c>
      <c r="L1420" s="78"/>
      <c r="M1420" s="78"/>
      <c r="N1420" s="69"/>
      <c r="O1420" s="66"/>
    </row>
    <row r="1421" spans="1:15" ht="12.75" hidden="1" customHeight="1" x14ac:dyDescent="0.25">
      <c r="A1421" s="68"/>
      <c r="B1421" s="9"/>
      <c r="C1421" s="9" t="str">
        <f t="shared" si="22"/>
        <v/>
      </c>
      <c r="D1421" s="81"/>
      <c r="E1421" s="77"/>
      <c r="F1421" s="77"/>
      <c r="G1421" s="77"/>
      <c r="H1421" s="77"/>
      <c r="I1421" s="77"/>
      <c r="J1421" s="78"/>
      <c r="K1421" s="182" t="e">
        <f>VLOOKUP(MID(J1421,1,2),Prov!$A$2:$B$55,2,FALSE)</f>
        <v>#N/A</v>
      </c>
      <c r="L1421" s="78"/>
      <c r="M1421" s="78"/>
      <c r="N1421" s="69"/>
      <c r="O1421" s="66"/>
    </row>
    <row r="1422" spans="1:15" ht="12.75" hidden="1" customHeight="1" x14ac:dyDescent="0.25">
      <c r="A1422" s="68"/>
      <c r="B1422" s="9"/>
      <c r="C1422" s="9" t="str">
        <f t="shared" si="22"/>
        <v/>
      </c>
      <c r="D1422" s="81"/>
      <c r="E1422" s="77"/>
      <c r="F1422" s="77"/>
      <c r="G1422" s="77"/>
      <c r="H1422" s="77"/>
      <c r="I1422" s="77"/>
      <c r="J1422" s="78"/>
      <c r="K1422" s="182" t="e">
        <f>VLOOKUP(MID(J1422,1,2),Prov!$A$2:$B$55,2,FALSE)</f>
        <v>#N/A</v>
      </c>
      <c r="L1422" s="78"/>
      <c r="M1422" s="78"/>
      <c r="N1422" s="69"/>
      <c r="O1422" s="66"/>
    </row>
    <row r="1423" spans="1:15" ht="12.75" hidden="1" customHeight="1" x14ac:dyDescent="0.25">
      <c r="A1423" s="68"/>
      <c r="B1423" s="9"/>
      <c r="C1423" s="9" t="str">
        <f t="shared" si="22"/>
        <v/>
      </c>
      <c r="D1423" s="81"/>
      <c r="E1423" s="77"/>
      <c r="F1423" s="77"/>
      <c r="G1423" s="77"/>
      <c r="H1423" s="77"/>
      <c r="I1423" s="77"/>
      <c r="J1423" s="78"/>
      <c r="K1423" s="182" t="e">
        <f>VLOOKUP(MID(J1423,1,2),Prov!$A$2:$B$55,2,FALSE)</f>
        <v>#N/A</v>
      </c>
      <c r="L1423" s="78"/>
      <c r="M1423" s="78"/>
      <c r="N1423" s="69"/>
      <c r="O1423" s="66"/>
    </row>
    <row r="1424" spans="1:15" ht="12.75" hidden="1" customHeight="1" x14ac:dyDescent="0.25">
      <c r="A1424" s="68"/>
      <c r="B1424" s="9"/>
      <c r="C1424" s="9" t="str">
        <f t="shared" si="22"/>
        <v/>
      </c>
      <c r="D1424" s="81"/>
      <c r="E1424" s="77"/>
      <c r="F1424" s="77"/>
      <c r="G1424" s="77"/>
      <c r="H1424" s="77"/>
      <c r="I1424" s="77"/>
      <c r="J1424" s="78"/>
      <c r="K1424" s="182" t="e">
        <f>VLOOKUP(MID(J1424,1,2),Prov!$A$2:$B$55,2,FALSE)</f>
        <v>#N/A</v>
      </c>
      <c r="L1424" s="78"/>
      <c r="M1424" s="78"/>
      <c r="N1424" s="69"/>
      <c r="O1424" s="66"/>
    </row>
    <row r="1425" spans="1:15" ht="12.75" hidden="1" customHeight="1" x14ac:dyDescent="0.25">
      <c r="A1425" s="68"/>
      <c r="B1425" s="9"/>
      <c r="C1425" s="9" t="str">
        <f t="shared" si="22"/>
        <v/>
      </c>
      <c r="D1425" s="81"/>
      <c r="E1425" s="77"/>
      <c r="F1425" s="77"/>
      <c r="G1425" s="77"/>
      <c r="H1425" s="77"/>
      <c r="I1425" s="77"/>
      <c r="J1425" s="78"/>
      <c r="K1425" s="182" t="e">
        <f>VLOOKUP(MID(J1425,1,2),Prov!$A$2:$B$55,2,FALSE)</f>
        <v>#N/A</v>
      </c>
      <c r="L1425" s="78"/>
      <c r="M1425" s="78"/>
      <c r="N1425" s="69"/>
      <c r="O1425" s="66"/>
    </row>
    <row r="1426" spans="1:15" ht="12.75" hidden="1" customHeight="1" x14ac:dyDescent="0.25">
      <c r="A1426" s="68"/>
      <c r="B1426" s="9"/>
      <c r="C1426" s="9" t="str">
        <f t="shared" si="22"/>
        <v/>
      </c>
      <c r="D1426" s="81"/>
      <c r="E1426" s="77"/>
      <c r="F1426" s="77"/>
      <c r="G1426" s="77"/>
      <c r="H1426" s="77"/>
      <c r="I1426" s="77"/>
      <c r="J1426" s="78"/>
      <c r="K1426" s="182" t="e">
        <f>VLOOKUP(MID(J1426,1,2),Prov!$A$2:$B$55,2,FALSE)</f>
        <v>#N/A</v>
      </c>
      <c r="L1426" s="78"/>
      <c r="M1426" s="78"/>
      <c r="N1426" s="69"/>
      <c r="O1426" s="66"/>
    </row>
    <row r="1427" spans="1:15" ht="12.75" hidden="1" customHeight="1" x14ac:dyDescent="0.25">
      <c r="A1427" s="68"/>
      <c r="B1427" s="9"/>
      <c r="C1427" s="9" t="str">
        <f t="shared" si="22"/>
        <v/>
      </c>
      <c r="D1427" s="81"/>
      <c r="E1427" s="77"/>
      <c r="F1427" s="77"/>
      <c r="G1427" s="77"/>
      <c r="H1427" s="77"/>
      <c r="I1427" s="77"/>
      <c r="J1427" s="78"/>
      <c r="K1427" s="182" t="e">
        <f>VLOOKUP(MID(J1427,1,2),Prov!$A$2:$B$55,2,FALSE)</f>
        <v>#N/A</v>
      </c>
      <c r="L1427" s="78"/>
      <c r="M1427" s="78"/>
      <c r="N1427" s="69"/>
      <c r="O1427" s="66"/>
    </row>
    <row r="1428" spans="1:15" ht="12.75" hidden="1" customHeight="1" x14ac:dyDescent="0.25">
      <c r="A1428" s="68"/>
      <c r="B1428" s="9"/>
      <c r="C1428" s="9" t="str">
        <f t="shared" si="22"/>
        <v/>
      </c>
      <c r="D1428" s="81"/>
      <c r="E1428" s="77"/>
      <c r="F1428" s="77"/>
      <c r="G1428" s="77"/>
      <c r="H1428" s="77"/>
      <c r="I1428" s="77"/>
      <c r="J1428" s="78"/>
      <c r="K1428" s="182" t="e">
        <f>VLOOKUP(MID(J1428,1,2),Prov!$A$2:$B$55,2,FALSE)</f>
        <v>#N/A</v>
      </c>
      <c r="L1428" s="78"/>
      <c r="M1428" s="78"/>
      <c r="N1428" s="69"/>
      <c r="O1428" s="66"/>
    </row>
    <row r="1429" spans="1:15" ht="12.75" hidden="1" customHeight="1" x14ac:dyDescent="0.25">
      <c r="A1429" s="68"/>
      <c r="B1429" s="9"/>
      <c r="C1429" s="9" t="str">
        <f t="shared" si="22"/>
        <v/>
      </c>
      <c r="D1429" s="81"/>
      <c r="E1429" s="77"/>
      <c r="F1429" s="77"/>
      <c r="G1429" s="77"/>
      <c r="H1429" s="77"/>
      <c r="I1429" s="77"/>
      <c r="J1429" s="78"/>
      <c r="K1429" s="182" t="e">
        <f>VLOOKUP(MID(J1429,1,2),Prov!$A$2:$B$55,2,FALSE)</f>
        <v>#N/A</v>
      </c>
      <c r="L1429" s="78"/>
      <c r="M1429" s="78"/>
      <c r="N1429" s="69"/>
      <c r="O1429" s="66"/>
    </row>
    <row r="1430" spans="1:15" ht="12.75" hidden="1" customHeight="1" x14ac:dyDescent="0.25">
      <c r="A1430" s="68"/>
      <c r="B1430" s="9"/>
      <c r="C1430" s="9" t="str">
        <f t="shared" si="22"/>
        <v/>
      </c>
      <c r="D1430" s="81"/>
      <c r="E1430" s="77"/>
      <c r="F1430" s="77"/>
      <c r="G1430" s="77"/>
      <c r="H1430" s="77"/>
      <c r="I1430" s="77"/>
      <c r="J1430" s="78"/>
      <c r="K1430" s="182" t="e">
        <f>VLOOKUP(MID(J1430,1,2),Prov!$A$2:$B$55,2,FALSE)</f>
        <v>#N/A</v>
      </c>
      <c r="L1430" s="78"/>
      <c r="M1430" s="78"/>
      <c r="N1430" s="69"/>
      <c r="O1430" s="66"/>
    </row>
    <row r="1431" spans="1:15" ht="12.75" hidden="1" customHeight="1" x14ac:dyDescent="0.25">
      <c r="A1431" s="68"/>
      <c r="B1431" s="9"/>
      <c r="C1431" s="9" t="str">
        <f t="shared" si="22"/>
        <v/>
      </c>
      <c r="D1431" s="81"/>
      <c r="E1431" s="77"/>
      <c r="F1431" s="77"/>
      <c r="G1431" s="77"/>
      <c r="H1431" s="77"/>
      <c r="I1431" s="77"/>
      <c r="J1431" s="78"/>
      <c r="K1431" s="182" t="e">
        <f>VLOOKUP(MID(J1431,1,2),Prov!$A$2:$B$55,2,FALSE)</f>
        <v>#N/A</v>
      </c>
      <c r="L1431" s="78"/>
      <c r="M1431" s="78"/>
      <c r="N1431" s="69"/>
      <c r="O1431" s="66"/>
    </row>
    <row r="1432" spans="1:15" ht="12.75" hidden="1" customHeight="1" x14ac:dyDescent="0.25">
      <c r="A1432" s="68"/>
      <c r="B1432" s="9"/>
      <c r="C1432" s="9" t="str">
        <f t="shared" si="22"/>
        <v/>
      </c>
      <c r="D1432" s="81"/>
      <c r="E1432" s="77"/>
      <c r="F1432" s="77"/>
      <c r="G1432" s="77"/>
      <c r="H1432" s="77"/>
      <c r="I1432" s="77"/>
      <c r="J1432" s="78"/>
      <c r="K1432" s="182" t="e">
        <f>VLOOKUP(MID(J1432,1,2),Prov!$A$2:$B$55,2,FALSE)</f>
        <v>#N/A</v>
      </c>
      <c r="L1432" s="78"/>
      <c r="M1432" s="78"/>
      <c r="N1432" s="69"/>
      <c r="O1432" s="66"/>
    </row>
    <row r="1433" spans="1:15" ht="12.75" hidden="1" customHeight="1" x14ac:dyDescent="0.25">
      <c r="A1433" s="68"/>
      <c r="B1433" s="9"/>
      <c r="C1433" s="9" t="str">
        <f t="shared" si="22"/>
        <v/>
      </c>
      <c r="D1433" s="81"/>
      <c r="E1433" s="77"/>
      <c r="F1433" s="77"/>
      <c r="G1433" s="77"/>
      <c r="H1433" s="77"/>
      <c r="I1433" s="77"/>
      <c r="J1433" s="78"/>
      <c r="K1433" s="182" t="e">
        <f>VLOOKUP(MID(J1433,1,2),Prov!$A$2:$B$55,2,FALSE)</f>
        <v>#N/A</v>
      </c>
      <c r="L1433" s="78"/>
      <c r="M1433" s="78"/>
      <c r="N1433" s="69"/>
      <c r="O1433" s="66"/>
    </row>
    <row r="1434" spans="1:15" ht="12.75" hidden="1" customHeight="1" x14ac:dyDescent="0.25">
      <c r="A1434" s="68"/>
      <c r="B1434" s="9"/>
      <c r="C1434" s="9" t="str">
        <f t="shared" si="22"/>
        <v/>
      </c>
      <c r="D1434" s="81"/>
      <c r="E1434" s="77"/>
      <c r="F1434" s="77"/>
      <c r="G1434" s="77"/>
      <c r="H1434" s="77"/>
      <c r="I1434" s="77"/>
      <c r="J1434" s="78"/>
      <c r="K1434" s="182" t="e">
        <f>VLOOKUP(MID(J1434,1,2),Prov!$A$2:$B$55,2,FALSE)</f>
        <v>#N/A</v>
      </c>
      <c r="L1434" s="78"/>
      <c r="M1434" s="78"/>
      <c r="N1434" s="69"/>
      <c r="O1434" s="66"/>
    </row>
    <row r="1435" spans="1:15" ht="12.75" hidden="1" customHeight="1" x14ac:dyDescent="0.25">
      <c r="A1435" s="68"/>
      <c r="B1435" s="9"/>
      <c r="C1435" s="9" t="str">
        <f t="shared" si="22"/>
        <v/>
      </c>
      <c r="D1435" s="81"/>
      <c r="E1435" s="77"/>
      <c r="F1435" s="77"/>
      <c r="G1435" s="77"/>
      <c r="H1435" s="77"/>
      <c r="I1435" s="77"/>
      <c r="J1435" s="78"/>
      <c r="K1435" s="182" t="e">
        <f>VLOOKUP(MID(J1435,1,2),Prov!$A$2:$B$55,2,FALSE)</f>
        <v>#N/A</v>
      </c>
      <c r="L1435" s="78"/>
      <c r="M1435" s="78"/>
      <c r="N1435" s="69"/>
      <c r="O1435" s="66"/>
    </row>
    <row r="1436" spans="1:15" ht="12.75" hidden="1" customHeight="1" x14ac:dyDescent="0.25">
      <c r="A1436" s="68"/>
      <c r="B1436" s="9"/>
      <c r="C1436" s="9" t="str">
        <f t="shared" si="22"/>
        <v/>
      </c>
      <c r="D1436" s="81"/>
      <c r="E1436" s="77"/>
      <c r="F1436" s="77"/>
      <c r="G1436" s="77"/>
      <c r="H1436" s="77"/>
      <c r="I1436" s="77"/>
      <c r="J1436" s="78"/>
      <c r="K1436" s="182" t="e">
        <f>VLOOKUP(MID(J1436,1,2),Prov!$A$2:$B$55,2,FALSE)</f>
        <v>#N/A</v>
      </c>
      <c r="L1436" s="78"/>
      <c r="M1436" s="78"/>
      <c r="N1436" s="69"/>
      <c r="O1436" s="66"/>
    </row>
    <row r="1437" spans="1:15" ht="12.75" hidden="1" customHeight="1" x14ac:dyDescent="0.25">
      <c r="A1437" s="68"/>
      <c r="B1437" s="9"/>
      <c r="C1437" s="9" t="str">
        <f t="shared" si="22"/>
        <v/>
      </c>
      <c r="D1437" s="81"/>
      <c r="E1437" s="77"/>
      <c r="F1437" s="77"/>
      <c r="G1437" s="77"/>
      <c r="H1437" s="77"/>
      <c r="I1437" s="77"/>
      <c r="J1437" s="78"/>
      <c r="K1437" s="182" t="e">
        <f>VLOOKUP(MID(J1437,1,2),Prov!$A$2:$B$55,2,FALSE)</f>
        <v>#N/A</v>
      </c>
      <c r="L1437" s="78"/>
      <c r="M1437" s="78"/>
      <c r="N1437" s="69"/>
      <c r="O1437" s="66"/>
    </row>
    <row r="1438" spans="1:15" ht="12.75" hidden="1" customHeight="1" x14ac:dyDescent="0.25">
      <c r="A1438" s="68"/>
      <c r="B1438" s="9"/>
      <c r="C1438" s="9" t="str">
        <f t="shared" si="22"/>
        <v/>
      </c>
      <c r="D1438" s="81"/>
      <c r="E1438" s="77"/>
      <c r="F1438" s="77"/>
      <c r="G1438" s="77"/>
      <c r="H1438" s="77"/>
      <c r="I1438" s="77"/>
      <c r="J1438" s="78"/>
      <c r="K1438" s="182" t="e">
        <f>VLOOKUP(MID(J1438,1,2),Prov!$A$2:$B$55,2,FALSE)</f>
        <v>#N/A</v>
      </c>
      <c r="L1438" s="78"/>
      <c r="M1438" s="78"/>
      <c r="N1438" s="69"/>
      <c r="O1438" s="66"/>
    </row>
    <row r="1439" spans="1:15" ht="12.75" hidden="1" customHeight="1" x14ac:dyDescent="0.25">
      <c r="A1439" s="68"/>
      <c r="B1439" s="9"/>
      <c r="C1439" s="9" t="str">
        <f t="shared" si="22"/>
        <v/>
      </c>
      <c r="D1439" s="81"/>
      <c r="E1439" s="77"/>
      <c r="F1439" s="77"/>
      <c r="G1439" s="77"/>
      <c r="H1439" s="77"/>
      <c r="I1439" s="77"/>
      <c r="J1439" s="78"/>
      <c r="K1439" s="182" t="e">
        <f>VLOOKUP(MID(J1439,1,2),Prov!$A$2:$B$55,2,FALSE)</f>
        <v>#N/A</v>
      </c>
      <c r="L1439" s="78"/>
      <c r="M1439" s="78"/>
      <c r="N1439" s="69"/>
      <c r="O1439" s="66"/>
    </row>
    <row r="1440" spans="1:15" ht="12.75" hidden="1" customHeight="1" x14ac:dyDescent="0.25">
      <c r="A1440" s="68"/>
      <c r="B1440" s="9"/>
      <c r="C1440" s="9" t="str">
        <f t="shared" si="22"/>
        <v/>
      </c>
      <c r="D1440" s="81"/>
      <c r="E1440" s="77"/>
      <c r="F1440" s="77"/>
      <c r="G1440" s="77"/>
      <c r="H1440" s="77"/>
      <c r="I1440" s="77"/>
      <c r="J1440" s="78"/>
      <c r="K1440" s="182" t="e">
        <f>VLOOKUP(MID(J1440,1,2),Prov!$A$2:$B$55,2,FALSE)</f>
        <v>#N/A</v>
      </c>
      <c r="L1440" s="78"/>
      <c r="M1440" s="78"/>
      <c r="N1440" s="69"/>
      <c r="O1440" s="66"/>
    </row>
    <row r="1441" spans="1:15" ht="12.75" hidden="1" customHeight="1" x14ac:dyDescent="0.25">
      <c r="A1441" s="68"/>
      <c r="B1441" s="9"/>
      <c r="C1441" s="9" t="str">
        <f t="shared" si="22"/>
        <v/>
      </c>
      <c r="D1441" s="81"/>
      <c r="E1441" s="77"/>
      <c r="F1441" s="77"/>
      <c r="G1441" s="77"/>
      <c r="H1441" s="77"/>
      <c r="I1441" s="77"/>
      <c r="J1441" s="78"/>
      <c r="K1441" s="182" t="e">
        <f>VLOOKUP(MID(J1441,1,2),Prov!$A$2:$B$55,2,FALSE)</f>
        <v>#N/A</v>
      </c>
      <c r="L1441" s="78"/>
      <c r="M1441" s="78"/>
      <c r="N1441" s="69"/>
      <c r="O1441" s="66"/>
    </row>
    <row r="1442" spans="1:15" ht="12.75" hidden="1" customHeight="1" x14ac:dyDescent="0.25">
      <c r="A1442" s="68"/>
      <c r="B1442" s="9"/>
      <c r="C1442" s="9" t="str">
        <f t="shared" si="22"/>
        <v/>
      </c>
      <c r="D1442" s="81"/>
      <c r="E1442" s="77"/>
      <c r="F1442" s="77"/>
      <c r="G1442" s="77"/>
      <c r="H1442" s="77"/>
      <c r="I1442" s="77"/>
      <c r="J1442" s="78"/>
      <c r="K1442" s="182" t="e">
        <f>VLOOKUP(MID(J1442,1,2),Prov!$A$2:$B$55,2,FALSE)</f>
        <v>#N/A</v>
      </c>
      <c r="L1442" s="78"/>
      <c r="M1442" s="78"/>
      <c r="N1442" s="69"/>
      <c r="O1442" s="66"/>
    </row>
    <row r="1443" spans="1:15" ht="12.75" hidden="1" customHeight="1" x14ac:dyDescent="0.25">
      <c r="A1443" s="68"/>
      <c r="B1443" s="9"/>
      <c r="C1443" s="9" t="str">
        <f t="shared" si="22"/>
        <v/>
      </c>
      <c r="D1443" s="81"/>
      <c r="E1443" s="77"/>
      <c r="F1443" s="77"/>
      <c r="G1443" s="77"/>
      <c r="H1443" s="77"/>
      <c r="I1443" s="77"/>
      <c r="J1443" s="78"/>
      <c r="K1443" s="182" t="e">
        <f>VLOOKUP(MID(J1443,1,2),Prov!$A$2:$B$55,2,FALSE)</f>
        <v>#N/A</v>
      </c>
      <c r="L1443" s="78"/>
      <c r="M1443" s="78"/>
      <c r="N1443" s="69"/>
      <c r="O1443" s="66"/>
    </row>
    <row r="1444" spans="1:15" ht="12.75" hidden="1" customHeight="1" x14ac:dyDescent="0.25">
      <c r="A1444" s="68"/>
      <c r="B1444" s="9"/>
      <c r="C1444" s="9" t="str">
        <f t="shared" si="22"/>
        <v/>
      </c>
      <c r="D1444" s="81"/>
      <c r="E1444" s="77"/>
      <c r="F1444" s="77"/>
      <c r="G1444" s="77"/>
      <c r="H1444" s="77"/>
      <c r="I1444" s="77"/>
      <c r="J1444" s="78"/>
      <c r="K1444" s="182" t="e">
        <f>VLOOKUP(MID(J1444,1,2),Prov!$A$2:$B$55,2,FALSE)</f>
        <v>#N/A</v>
      </c>
      <c r="L1444" s="78"/>
      <c r="M1444" s="78"/>
      <c r="N1444" s="69"/>
      <c r="O1444" s="66"/>
    </row>
    <row r="1445" spans="1:15" ht="12.75" hidden="1" customHeight="1" x14ac:dyDescent="0.25">
      <c r="A1445" s="68"/>
      <c r="B1445" s="9"/>
      <c r="C1445" s="9" t="str">
        <f t="shared" si="22"/>
        <v/>
      </c>
      <c r="D1445" s="81"/>
      <c r="E1445" s="77"/>
      <c r="F1445" s="77"/>
      <c r="G1445" s="77"/>
      <c r="H1445" s="77"/>
      <c r="I1445" s="77"/>
      <c r="J1445" s="78"/>
      <c r="K1445" s="182" t="e">
        <f>VLOOKUP(MID(J1445,1,2),Prov!$A$2:$B$55,2,FALSE)</f>
        <v>#N/A</v>
      </c>
      <c r="L1445" s="78"/>
      <c r="M1445" s="78"/>
      <c r="N1445" s="69"/>
      <c r="O1445" s="66"/>
    </row>
    <row r="1446" spans="1:15" ht="12.75" hidden="1" customHeight="1" x14ac:dyDescent="0.25">
      <c r="A1446" s="68"/>
      <c r="B1446" s="9"/>
      <c r="C1446" s="9" t="str">
        <f t="shared" si="22"/>
        <v/>
      </c>
      <c r="D1446" s="81"/>
      <c r="E1446" s="77"/>
      <c r="F1446" s="77"/>
      <c r="G1446" s="77"/>
      <c r="H1446" s="77"/>
      <c r="I1446" s="77"/>
      <c r="J1446" s="78"/>
      <c r="K1446" s="182" t="e">
        <f>VLOOKUP(MID(J1446,1,2),Prov!$A$2:$B$55,2,FALSE)</f>
        <v>#N/A</v>
      </c>
      <c r="L1446" s="78"/>
      <c r="M1446" s="78"/>
      <c r="N1446" s="69"/>
      <c r="O1446" s="66"/>
    </row>
    <row r="1447" spans="1:15" ht="12.75" hidden="1" customHeight="1" x14ac:dyDescent="0.25">
      <c r="A1447" s="68"/>
      <c r="B1447" s="9"/>
      <c r="C1447" s="9" t="str">
        <f t="shared" si="22"/>
        <v/>
      </c>
      <c r="D1447" s="81"/>
      <c r="E1447" s="77"/>
      <c r="F1447" s="77"/>
      <c r="G1447" s="77"/>
      <c r="H1447" s="77"/>
      <c r="I1447" s="77"/>
      <c r="J1447" s="78"/>
      <c r="K1447" s="182" t="e">
        <f>VLOOKUP(MID(J1447,1,2),Prov!$A$2:$B$55,2,FALSE)</f>
        <v>#N/A</v>
      </c>
      <c r="L1447" s="78"/>
      <c r="M1447" s="78"/>
      <c r="N1447" s="69"/>
      <c r="O1447" s="66"/>
    </row>
    <row r="1448" spans="1:15" ht="12.75" hidden="1" customHeight="1" x14ac:dyDescent="0.25">
      <c r="A1448" s="68"/>
      <c r="B1448" s="9"/>
      <c r="C1448" s="9" t="str">
        <f t="shared" si="22"/>
        <v/>
      </c>
      <c r="D1448" s="81"/>
      <c r="E1448" s="77"/>
      <c r="F1448" s="77"/>
      <c r="G1448" s="77"/>
      <c r="H1448" s="77"/>
      <c r="I1448" s="77"/>
      <c r="J1448" s="78"/>
      <c r="K1448" s="182" t="e">
        <f>VLOOKUP(MID(J1448,1,2),Prov!$A$2:$B$55,2,FALSE)</f>
        <v>#N/A</v>
      </c>
      <c r="L1448" s="78"/>
      <c r="M1448" s="78"/>
      <c r="N1448" s="69"/>
      <c r="O1448" s="66"/>
    </row>
    <row r="1449" spans="1:15" ht="12.75" hidden="1" customHeight="1" x14ac:dyDescent="0.25">
      <c r="A1449" s="68"/>
      <c r="B1449" s="9"/>
      <c r="C1449" s="9" t="str">
        <f t="shared" si="22"/>
        <v/>
      </c>
      <c r="D1449" s="81"/>
      <c r="E1449" s="77"/>
      <c r="F1449" s="77"/>
      <c r="G1449" s="77"/>
      <c r="H1449" s="77"/>
      <c r="I1449" s="77"/>
      <c r="J1449" s="78"/>
      <c r="K1449" s="182" t="e">
        <f>VLOOKUP(MID(J1449,1,2),Prov!$A$2:$B$55,2,FALSE)</f>
        <v>#N/A</v>
      </c>
      <c r="L1449" s="78"/>
      <c r="M1449" s="78"/>
      <c r="N1449" s="69"/>
      <c r="O1449" s="66"/>
    </row>
    <row r="1450" spans="1:15" ht="12.75" hidden="1" customHeight="1" x14ac:dyDescent="0.25">
      <c r="A1450" s="68"/>
      <c r="B1450" s="9"/>
      <c r="C1450" s="9" t="str">
        <f t="shared" si="22"/>
        <v/>
      </c>
      <c r="D1450" s="81"/>
      <c r="E1450" s="77"/>
      <c r="F1450" s="77"/>
      <c r="G1450" s="77"/>
      <c r="H1450" s="77"/>
      <c r="I1450" s="77"/>
      <c r="J1450" s="78"/>
      <c r="K1450" s="182" t="e">
        <f>VLOOKUP(MID(J1450,1,2),Prov!$A$2:$B$55,2,FALSE)</f>
        <v>#N/A</v>
      </c>
      <c r="L1450" s="78"/>
      <c r="M1450" s="78"/>
      <c r="N1450" s="69"/>
      <c r="O1450" s="66"/>
    </row>
    <row r="1451" spans="1:15" ht="12.75" hidden="1" customHeight="1" x14ac:dyDescent="0.25">
      <c r="A1451" s="68"/>
      <c r="B1451" s="9"/>
      <c r="C1451" s="9" t="str">
        <f t="shared" si="22"/>
        <v/>
      </c>
      <c r="D1451" s="81"/>
      <c r="E1451" s="77"/>
      <c r="F1451" s="77"/>
      <c r="G1451" s="77"/>
      <c r="H1451" s="77"/>
      <c r="I1451" s="77"/>
      <c r="J1451" s="78"/>
      <c r="K1451" s="182" t="e">
        <f>VLOOKUP(MID(J1451,1,2),Prov!$A$2:$B$55,2,FALSE)</f>
        <v>#N/A</v>
      </c>
      <c r="L1451" s="78"/>
      <c r="M1451" s="78"/>
      <c r="N1451" s="69"/>
      <c r="O1451" s="66"/>
    </row>
    <row r="1452" spans="1:15" ht="12.75" hidden="1" customHeight="1" x14ac:dyDescent="0.25">
      <c r="A1452" s="68"/>
      <c r="B1452" s="9"/>
      <c r="C1452" s="9" t="str">
        <f t="shared" si="22"/>
        <v/>
      </c>
      <c r="D1452" s="81"/>
      <c r="E1452" s="77"/>
      <c r="F1452" s="77"/>
      <c r="G1452" s="77"/>
      <c r="H1452" s="77"/>
      <c r="I1452" s="77"/>
      <c r="J1452" s="78"/>
      <c r="K1452" s="182" t="e">
        <f>VLOOKUP(MID(J1452,1,2),Prov!$A$2:$B$55,2,FALSE)</f>
        <v>#N/A</v>
      </c>
      <c r="L1452" s="78"/>
      <c r="M1452" s="78"/>
      <c r="N1452" s="69"/>
      <c r="O1452" s="66"/>
    </row>
    <row r="1453" spans="1:15" ht="12.75" hidden="1" customHeight="1" x14ac:dyDescent="0.25">
      <c r="A1453" s="68"/>
      <c r="B1453" s="9"/>
      <c r="C1453" s="9" t="str">
        <f t="shared" si="22"/>
        <v/>
      </c>
      <c r="D1453" s="81"/>
      <c r="E1453" s="77"/>
      <c r="F1453" s="77"/>
      <c r="G1453" s="77"/>
      <c r="H1453" s="77"/>
      <c r="I1453" s="77"/>
      <c r="J1453" s="78"/>
      <c r="K1453" s="182" t="e">
        <f>VLOOKUP(MID(J1453,1,2),Prov!$A$2:$B$55,2,FALSE)</f>
        <v>#N/A</v>
      </c>
      <c r="L1453" s="78"/>
      <c r="M1453" s="78"/>
      <c r="N1453" s="69"/>
      <c r="O1453" s="66"/>
    </row>
    <row r="1454" spans="1:15" ht="12.75" hidden="1" customHeight="1" x14ac:dyDescent="0.25">
      <c r="A1454" s="68"/>
      <c r="B1454" s="9"/>
      <c r="C1454" s="9" t="str">
        <f t="shared" si="22"/>
        <v/>
      </c>
      <c r="D1454" s="81"/>
      <c r="E1454" s="77"/>
      <c r="F1454" s="77"/>
      <c r="G1454" s="77"/>
      <c r="H1454" s="77"/>
      <c r="I1454" s="77"/>
      <c r="J1454" s="78"/>
      <c r="K1454" s="182" t="e">
        <f>VLOOKUP(MID(J1454,1,2),Prov!$A$2:$B$55,2,FALSE)</f>
        <v>#N/A</v>
      </c>
      <c r="L1454" s="78"/>
      <c r="M1454" s="78"/>
      <c r="N1454" s="69"/>
      <c r="O1454" s="66"/>
    </row>
    <row r="1455" spans="1:15" ht="12.75" hidden="1" customHeight="1" x14ac:dyDescent="0.25">
      <c r="A1455" s="68"/>
      <c r="B1455" s="9"/>
      <c r="C1455" s="9" t="str">
        <f t="shared" si="22"/>
        <v/>
      </c>
      <c r="D1455" s="81"/>
      <c r="E1455" s="77"/>
      <c r="F1455" s="77"/>
      <c r="G1455" s="77"/>
      <c r="H1455" s="77"/>
      <c r="I1455" s="77"/>
      <c r="J1455" s="78"/>
      <c r="K1455" s="182" t="e">
        <f>VLOOKUP(MID(J1455,1,2),Prov!$A$2:$B$55,2,FALSE)</f>
        <v>#N/A</v>
      </c>
      <c r="L1455" s="78"/>
      <c r="M1455" s="78"/>
      <c r="N1455" s="69"/>
      <c r="O1455" s="66"/>
    </row>
    <row r="1456" spans="1:15" ht="12.75" hidden="1" customHeight="1" x14ac:dyDescent="0.25">
      <c r="A1456" s="68"/>
      <c r="B1456" s="9"/>
      <c r="C1456" s="9" t="str">
        <f t="shared" si="22"/>
        <v/>
      </c>
      <c r="D1456" s="81"/>
      <c r="E1456" s="77"/>
      <c r="F1456" s="77"/>
      <c r="G1456" s="77"/>
      <c r="H1456" s="77"/>
      <c r="I1456" s="77"/>
      <c r="J1456" s="78"/>
      <c r="K1456" s="182" t="e">
        <f>VLOOKUP(MID(J1456,1,2),Prov!$A$2:$B$55,2,FALSE)</f>
        <v>#N/A</v>
      </c>
      <c r="L1456" s="78"/>
      <c r="M1456" s="78"/>
      <c r="N1456" s="69"/>
      <c r="O1456" s="66"/>
    </row>
    <row r="1457" spans="1:15" ht="12.75" hidden="1" customHeight="1" x14ac:dyDescent="0.25">
      <c r="A1457" s="68"/>
      <c r="B1457" s="9"/>
      <c r="C1457" s="9" t="str">
        <f t="shared" si="22"/>
        <v/>
      </c>
      <c r="D1457" s="81"/>
      <c r="E1457" s="77"/>
      <c r="F1457" s="77"/>
      <c r="G1457" s="77"/>
      <c r="H1457" s="77"/>
      <c r="I1457" s="77"/>
      <c r="J1457" s="78"/>
      <c r="K1457" s="182" t="e">
        <f>VLOOKUP(MID(J1457,1,2),Prov!$A$2:$B$55,2,FALSE)</f>
        <v>#N/A</v>
      </c>
      <c r="L1457" s="78"/>
      <c r="M1457" s="78"/>
      <c r="N1457" s="69"/>
      <c r="O1457" s="66"/>
    </row>
    <row r="1458" spans="1:15" ht="12.75" hidden="1" customHeight="1" x14ac:dyDescent="0.25">
      <c r="A1458" s="68"/>
      <c r="B1458" s="9"/>
      <c r="C1458" s="9" t="str">
        <f t="shared" si="22"/>
        <v/>
      </c>
      <c r="D1458" s="81"/>
      <c r="E1458" s="77"/>
      <c r="F1458" s="77"/>
      <c r="G1458" s="77"/>
      <c r="H1458" s="77"/>
      <c r="I1458" s="77"/>
      <c r="J1458" s="78"/>
      <c r="K1458" s="182" t="e">
        <f>VLOOKUP(MID(J1458,1,2),Prov!$A$2:$B$55,2,FALSE)</f>
        <v>#N/A</v>
      </c>
      <c r="L1458" s="78"/>
      <c r="M1458" s="78"/>
      <c r="N1458" s="69"/>
      <c r="O1458" s="66"/>
    </row>
    <row r="1459" spans="1:15" ht="12.75" hidden="1" customHeight="1" x14ac:dyDescent="0.25">
      <c r="A1459" s="68"/>
      <c r="B1459" s="9"/>
      <c r="C1459" s="9" t="str">
        <f t="shared" si="22"/>
        <v/>
      </c>
      <c r="D1459" s="81"/>
      <c r="E1459" s="77"/>
      <c r="F1459" s="77"/>
      <c r="G1459" s="77"/>
      <c r="H1459" s="77"/>
      <c r="I1459" s="77"/>
      <c r="J1459" s="78"/>
      <c r="K1459" s="182" t="e">
        <f>VLOOKUP(MID(J1459,1,2),Prov!$A$2:$B$55,2,FALSE)</f>
        <v>#N/A</v>
      </c>
      <c r="L1459" s="78"/>
      <c r="M1459" s="78"/>
      <c r="N1459" s="69"/>
      <c r="O1459" s="66"/>
    </row>
    <row r="1460" spans="1:15" ht="12.75" hidden="1" customHeight="1" x14ac:dyDescent="0.25">
      <c r="A1460" s="68"/>
      <c r="B1460" s="9"/>
      <c r="C1460" s="9" t="str">
        <f t="shared" si="22"/>
        <v/>
      </c>
      <c r="D1460" s="81"/>
      <c r="E1460" s="77"/>
      <c r="F1460" s="77"/>
      <c r="G1460" s="77"/>
      <c r="H1460" s="77"/>
      <c r="I1460" s="77"/>
      <c r="J1460" s="78"/>
      <c r="K1460" s="182" t="e">
        <f>VLOOKUP(MID(J1460,1,2),Prov!$A$2:$B$55,2,FALSE)</f>
        <v>#N/A</v>
      </c>
      <c r="L1460" s="78"/>
      <c r="M1460" s="78"/>
      <c r="N1460" s="69"/>
      <c r="O1460" s="66"/>
    </row>
    <row r="1461" spans="1:15" ht="12.75" hidden="1" customHeight="1" x14ac:dyDescent="0.25">
      <c r="A1461" s="68"/>
      <c r="B1461" s="9"/>
      <c r="C1461" s="9" t="str">
        <f t="shared" si="22"/>
        <v/>
      </c>
      <c r="D1461" s="81"/>
      <c r="E1461" s="77"/>
      <c r="F1461" s="77"/>
      <c r="G1461" s="77"/>
      <c r="H1461" s="77"/>
      <c r="I1461" s="77"/>
      <c r="J1461" s="78"/>
      <c r="K1461" s="182" t="e">
        <f>VLOOKUP(MID(J1461,1,2),Prov!$A$2:$B$55,2,FALSE)</f>
        <v>#N/A</v>
      </c>
      <c r="L1461" s="78"/>
      <c r="M1461" s="78"/>
      <c r="N1461" s="69"/>
      <c r="O1461" s="66"/>
    </row>
    <row r="1462" spans="1:15" ht="12.75" hidden="1" customHeight="1" x14ac:dyDescent="0.25">
      <c r="A1462" s="68"/>
      <c r="B1462" s="9"/>
      <c r="C1462" s="9" t="str">
        <f t="shared" si="22"/>
        <v/>
      </c>
      <c r="D1462" s="81"/>
      <c r="E1462" s="77"/>
      <c r="F1462" s="77"/>
      <c r="G1462" s="77"/>
      <c r="H1462" s="77"/>
      <c r="I1462" s="77"/>
      <c r="J1462" s="78"/>
      <c r="K1462" s="182" t="e">
        <f>VLOOKUP(MID(J1462,1,2),Prov!$A$2:$B$55,2,FALSE)</f>
        <v>#N/A</v>
      </c>
      <c r="L1462" s="78"/>
      <c r="M1462" s="78"/>
      <c r="N1462" s="69"/>
      <c r="O1462" s="66"/>
    </row>
    <row r="1463" spans="1:15" ht="12.75" hidden="1" customHeight="1" x14ac:dyDescent="0.25">
      <c r="A1463" s="68"/>
      <c r="B1463" s="9"/>
      <c r="C1463" s="9" t="str">
        <f t="shared" si="22"/>
        <v/>
      </c>
      <c r="D1463" s="81"/>
      <c r="E1463" s="77"/>
      <c r="F1463" s="77"/>
      <c r="G1463" s="77"/>
      <c r="H1463" s="77"/>
      <c r="I1463" s="77"/>
      <c r="J1463" s="78"/>
      <c r="K1463" s="182" t="e">
        <f>VLOOKUP(MID(J1463,1,2),Prov!$A$2:$B$55,2,FALSE)</f>
        <v>#N/A</v>
      </c>
      <c r="L1463" s="78"/>
      <c r="M1463" s="78"/>
      <c r="N1463" s="69"/>
      <c r="O1463" s="66"/>
    </row>
    <row r="1464" spans="1:15" ht="12.75" hidden="1" customHeight="1" x14ac:dyDescent="0.25">
      <c r="A1464" s="68"/>
      <c r="B1464" s="9"/>
      <c r="C1464" s="9" t="str">
        <f t="shared" si="22"/>
        <v/>
      </c>
      <c r="D1464" s="81"/>
      <c r="E1464" s="77"/>
      <c r="F1464" s="77"/>
      <c r="G1464" s="77"/>
      <c r="H1464" s="77"/>
      <c r="I1464" s="77"/>
      <c r="J1464" s="78"/>
      <c r="K1464" s="182" t="e">
        <f>VLOOKUP(MID(J1464,1,2),Prov!$A$2:$B$55,2,FALSE)</f>
        <v>#N/A</v>
      </c>
      <c r="L1464" s="78"/>
      <c r="M1464" s="78"/>
      <c r="N1464" s="69"/>
      <c r="O1464" s="66"/>
    </row>
    <row r="1465" spans="1:15" ht="12.75" hidden="1" customHeight="1" x14ac:dyDescent="0.25">
      <c r="A1465" s="68"/>
      <c r="B1465" s="9"/>
      <c r="C1465" s="9" t="str">
        <f t="shared" si="22"/>
        <v/>
      </c>
      <c r="D1465" s="81"/>
      <c r="E1465" s="77"/>
      <c r="F1465" s="77"/>
      <c r="G1465" s="77"/>
      <c r="H1465" s="77"/>
      <c r="I1465" s="77"/>
      <c r="J1465" s="78"/>
      <c r="K1465" s="182" t="e">
        <f>VLOOKUP(MID(J1465,1,2),Prov!$A$2:$B$55,2,FALSE)</f>
        <v>#N/A</v>
      </c>
      <c r="L1465" s="78"/>
      <c r="M1465" s="78"/>
      <c r="N1465" s="69"/>
      <c r="O1465" s="66"/>
    </row>
    <row r="1466" spans="1:15" ht="12.75" hidden="1" customHeight="1" x14ac:dyDescent="0.25">
      <c r="A1466" s="68"/>
      <c r="B1466" s="9"/>
      <c r="C1466" s="9" t="str">
        <f t="shared" si="22"/>
        <v/>
      </c>
      <c r="D1466" s="81"/>
      <c r="E1466" s="77"/>
      <c r="F1466" s="77"/>
      <c r="G1466" s="77"/>
      <c r="H1466" s="77"/>
      <c r="I1466" s="77"/>
      <c r="J1466" s="78"/>
      <c r="K1466" s="182" t="e">
        <f>VLOOKUP(MID(J1466,1,2),Prov!$A$2:$B$55,2,FALSE)</f>
        <v>#N/A</v>
      </c>
      <c r="L1466" s="78"/>
      <c r="M1466" s="78"/>
      <c r="N1466" s="69"/>
      <c r="O1466" s="66"/>
    </row>
    <row r="1467" spans="1:15" ht="12.75" hidden="1" customHeight="1" x14ac:dyDescent="0.25">
      <c r="A1467" s="68"/>
      <c r="B1467" s="9"/>
      <c r="C1467" s="9" t="str">
        <f t="shared" si="22"/>
        <v/>
      </c>
      <c r="D1467" s="81"/>
      <c r="E1467" s="77"/>
      <c r="F1467" s="77"/>
      <c r="G1467" s="77"/>
      <c r="H1467" s="77"/>
      <c r="I1467" s="77"/>
      <c r="J1467" s="78"/>
      <c r="K1467" s="182" t="e">
        <f>VLOOKUP(MID(J1467,1,2),Prov!$A$2:$B$55,2,FALSE)</f>
        <v>#N/A</v>
      </c>
      <c r="L1467" s="78"/>
      <c r="M1467" s="78"/>
      <c r="N1467" s="69"/>
      <c r="O1467" s="66"/>
    </row>
    <row r="1468" spans="1:15" ht="12.75" hidden="1" customHeight="1" x14ac:dyDescent="0.25">
      <c r="A1468" s="68"/>
      <c r="B1468" s="9"/>
      <c r="C1468" s="9" t="str">
        <f t="shared" si="22"/>
        <v/>
      </c>
      <c r="D1468" s="81"/>
      <c r="E1468" s="77"/>
      <c r="F1468" s="77"/>
      <c r="G1468" s="77"/>
      <c r="H1468" s="77"/>
      <c r="I1468" s="77"/>
      <c r="J1468" s="78"/>
      <c r="K1468" s="182" t="e">
        <f>VLOOKUP(MID(J1468,1,2),Prov!$A$2:$B$55,2,FALSE)</f>
        <v>#N/A</v>
      </c>
      <c r="L1468" s="78"/>
      <c r="M1468" s="78"/>
      <c r="N1468" s="69"/>
      <c r="O1468" s="66"/>
    </row>
    <row r="1469" spans="1:15" ht="12.75" hidden="1" customHeight="1" x14ac:dyDescent="0.25">
      <c r="A1469" s="68"/>
      <c r="B1469" s="9"/>
      <c r="C1469" s="9" t="str">
        <f t="shared" si="22"/>
        <v/>
      </c>
      <c r="D1469" s="81"/>
      <c r="E1469" s="77"/>
      <c r="F1469" s="77"/>
      <c r="G1469" s="77"/>
      <c r="H1469" s="77"/>
      <c r="I1469" s="77"/>
      <c r="J1469" s="78"/>
      <c r="K1469" s="182" t="e">
        <f>VLOOKUP(MID(J1469,1,2),Prov!$A$2:$B$55,2,FALSE)</f>
        <v>#N/A</v>
      </c>
      <c r="L1469" s="78"/>
      <c r="M1469" s="78"/>
      <c r="N1469" s="69"/>
      <c r="O1469" s="66"/>
    </row>
    <row r="1470" spans="1:15" ht="12.75" hidden="1" customHeight="1" x14ac:dyDescent="0.25">
      <c r="A1470" s="68"/>
      <c r="B1470" s="9"/>
      <c r="C1470" s="9" t="str">
        <f t="shared" si="22"/>
        <v/>
      </c>
      <c r="D1470" s="81"/>
      <c r="E1470" s="77"/>
      <c r="F1470" s="77"/>
      <c r="G1470" s="77"/>
      <c r="H1470" s="77"/>
      <c r="I1470" s="77"/>
      <c r="J1470" s="78"/>
      <c r="K1470" s="182" t="e">
        <f>VLOOKUP(MID(J1470,1,2),Prov!$A$2:$B$55,2,FALSE)</f>
        <v>#N/A</v>
      </c>
      <c r="L1470" s="78"/>
      <c r="M1470" s="78"/>
      <c r="N1470" s="69"/>
      <c r="O1470" s="66"/>
    </row>
    <row r="1471" spans="1:15" ht="12.75" hidden="1" customHeight="1" x14ac:dyDescent="0.25">
      <c r="A1471" s="68"/>
      <c r="B1471" s="9"/>
      <c r="C1471" s="9" t="str">
        <f t="shared" si="22"/>
        <v/>
      </c>
      <c r="D1471" s="81"/>
      <c r="E1471" s="77"/>
      <c r="F1471" s="77"/>
      <c r="G1471" s="77"/>
      <c r="H1471" s="77"/>
      <c r="I1471" s="77"/>
      <c r="J1471" s="78"/>
      <c r="K1471" s="182" t="e">
        <f>VLOOKUP(MID(J1471,1,2),Prov!$A$2:$B$55,2,FALSE)</f>
        <v>#N/A</v>
      </c>
      <c r="L1471" s="78"/>
      <c r="M1471" s="78"/>
      <c r="N1471" s="69"/>
      <c r="O1471" s="66"/>
    </row>
    <row r="1472" spans="1:15" ht="12.75" hidden="1" customHeight="1" x14ac:dyDescent="0.25">
      <c r="A1472" s="68"/>
      <c r="B1472" s="9"/>
      <c r="C1472" s="9" t="str">
        <f t="shared" si="22"/>
        <v/>
      </c>
      <c r="D1472" s="81"/>
      <c r="E1472" s="77"/>
      <c r="F1472" s="77"/>
      <c r="G1472" s="77"/>
      <c r="H1472" s="77"/>
      <c r="I1472" s="77"/>
      <c r="J1472" s="78"/>
      <c r="K1472" s="182" t="e">
        <f>VLOOKUP(MID(J1472,1,2),Prov!$A$2:$B$55,2,FALSE)</f>
        <v>#N/A</v>
      </c>
      <c r="L1472" s="78"/>
      <c r="M1472" s="78"/>
      <c r="N1472" s="69"/>
      <c r="O1472" s="66"/>
    </row>
    <row r="1473" spans="1:15" ht="12.75" hidden="1" customHeight="1" x14ac:dyDescent="0.25">
      <c r="A1473" s="68"/>
      <c r="B1473" s="9"/>
      <c r="C1473" s="9" t="str">
        <f t="shared" si="22"/>
        <v/>
      </c>
      <c r="D1473" s="81"/>
      <c r="E1473" s="77"/>
      <c r="F1473" s="77"/>
      <c r="G1473" s="77"/>
      <c r="H1473" s="77"/>
      <c r="I1473" s="77"/>
      <c r="J1473" s="78"/>
      <c r="K1473" s="182" t="e">
        <f>VLOOKUP(MID(J1473,1,2),Prov!$A$2:$B$55,2,FALSE)</f>
        <v>#N/A</v>
      </c>
      <c r="L1473" s="78"/>
      <c r="M1473" s="78"/>
      <c r="N1473" s="69"/>
      <c r="O1473" s="66"/>
    </row>
    <row r="1474" spans="1:15" ht="12.75" hidden="1" customHeight="1" x14ac:dyDescent="0.25">
      <c r="A1474" s="68"/>
      <c r="B1474" s="9"/>
      <c r="C1474" s="9" t="str">
        <f t="shared" si="22"/>
        <v/>
      </c>
      <c r="D1474" s="81"/>
      <c r="E1474" s="77"/>
      <c r="F1474" s="77"/>
      <c r="G1474" s="77"/>
      <c r="H1474" s="77"/>
      <c r="I1474" s="77"/>
      <c r="J1474" s="78"/>
      <c r="K1474" s="182" t="e">
        <f>VLOOKUP(MID(J1474,1,2),Prov!$A$2:$B$55,2,FALSE)</f>
        <v>#N/A</v>
      </c>
      <c r="L1474" s="78"/>
      <c r="M1474" s="78"/>
      <c r="N1474" s="69"/>
      <c r="O1474" s="66"/>
    </row>
    <row r="1475" spans="1:15" ht="12.75" hidden="1" customHeight="1" x14ac:dyDescent="0.25">
      <c r="A1475" s="68"/>
      <c r="B1475" s="9"/>
      <c r="C1475" s="9" t="str">
        <f t="shared" si="22"/>
        <v/>
      </c>
      <c r="D1475" s="81"/>
      <c r="E1475" s="77"/>
      <c r="F1475" s="77"/>
      <c r="G1475" s="77"/>
      <c r="H1475" s="77"/>
      <c r="I1475" s="77"/>
      <c r="J1475" s="78"/>
      <c r="K1475" s="182" t="e">
        <f>VLOOKUP(MID(J1475,1,2),Prov!$A$2:$B$55,2,FALSE)</f>
        <v>#N/A</v>
      </c>
      <c r="L1475" s="78"/>
      <c r="M1475" s="78"/>
      <c r="N1475" s="69"/>
      <c r="O1475" s="66"/>
    </row>
    <row r="1476" spans="1:15" ht="12.75" hidden="1" customHeight="1" x14ac:dyDescent="0.25">
      <c r="A1476" s="68"/>
      <c r="B1476" s="9"/>
      <c r="C1476" s="9" t="str">
        <f t="shared" si="22"/>
        <v/>
      </c>
      <c r="D1476" s="81"/>
      <c r="E1476" s="77"/>
      <c r="F1476" s="77"/>
      <c r="G1476" s="77"/>
      <c r="H1476" s="77"/>
      <c r="I1476" s="77"/>
      <c r="J1476" s="78"/>
      <c r="K1476" s="182" t="e">
        <f>VLOOKUP(MID(J1476,1,2),Prov!$A$2:$B$55,2,FALSE)</f>
        <v>#N/A</v>
      </c>
      <c r="L1476" s="78"/>
      <c r="M1476" s="78"/>
      <c r="N1476" s="69"/>
      <c r="O1476" s="66"/>
    </row>
    <row r="1477" spans="1:15" ht="12.75" hidden="1" customHeight="1" x14ac:dyDescent="0.25">
      <c r="A1477" s="68"/>
      <c r="B1477" s="9"/>
      <c r="C1477" s="9" t="str">
        <f t="shared" si="22"/>
        <v/>
      </c>
      <c r="D1477" s="81"/>
      <c r="E1477" s="77"/>
      <c r="F1477" s="77"/>
      <c r="G1477" s="77"/>
      <c r="H1477" s="77"/>
      <c r="I1477" s="77"/>
      <c r="J1477" s="78"/>
      <c r="K1477" s="182" t="e">
        <f>VLOOKUP(MID(J1477,1,2),Prov!$A$2:$B$55,2,FALSE)</f>
        <v>#N/A</v>
      </c>
      <c r="L1477" s="78"/>
      <c r="M1477" s="78"/>
      <c r="N1477" s="69"/>
      <c r="O1477" s="66"/>
    </row>
    <row r="1478" spans="1:15" ht="12.75" hidden="1" customHeight="1" x14ac:dyDescent="0.25">
      <c r="A1478" s="68"/>
      <c r="B1478" s="9"/>
      <c r="C1478" s="9" t="str">
        <f t="shared" si="22"/>
        <v/>
      </c>
      <c r="D1478" s="81"/>
      <c r="E1478" s="77"/>
      <c r="F1478" s="77"/>
      <c r="G1478" s="77"/>
      <c r="H1478" s="77"/>
      <c r="I1478" s="77"/>
      <c r="J1478" s="78"/>
      <c r="K1478" s="182" t="e">
        <f>VLOOKUP(MID(J1478,1,2),Prov!$A$2:$B$55,2,FALSE)</f>
        <v>#N/A</v>
      </c>
      <c r="L1478" s="78"/>
      <c r="M1478" s="78"/>
      <c r="N1478" s="69"/>
      <c r="O1478" s="66"/>
    </row>
    <row r="1479" spans="1:15" ht="12.75" hidden="1" customHeight="1" x14ac:dyDescent="0.25">
      <c r="A1479" s="68"/>
      <c r="B1479" s="9"/>
      <c r="C1479" s="9" t="str">
        <f t="shared" ref="C1479:C1542" si="23">CONCATENATE(D1479,M1479)</f>
        <v/>
      </c>
      <c r="D1479" s="81"/>
      <c r="E1479" s="77"/>
      <c r="F1479" s="77"/>
      <c r="G1479" s="77"/>
      <c r="H1479" s="77"/>
      <c r="I1479" s="77"/>
      <c r="J1479" s="78"/>
      <c r="K1479" s="182" t="e">
        <f>VLOOKUP(MID(J1479,1,2),Prov!$A$2:$B$55,2,FALSE)</f>
        <v>#N/A</v>
      </c>
      <c r="L1479" s="78"/>
      <c r="M1479" s="78"/>
      <c r="N1479" s="69"/>
      <c r="O1479" s="66"/>
    </row>
    <row r="1480" spans="1:15" ht="12.75" hidden="1" customHeight="1" x14ac:dyDescent="0.25">
      <c r="A1480" s="68"/>
      <c r="B1480" s="9"/>
      <c r="C1480" s="9" t="str">
        <f t="shared" si="23"/>
        <v/>
      </c>
      <c r="D1480" s="81"/>
      <c r="E1480" s="77"/>
      <c r="F1480" s="77"/>
      <c r="G1480" s="77"/>
      <c r="H1480" s="77"/>
      <c r="I1480" s="77"/>
      <c r="J1480" s="78"/>
      <c r="K1480" s="182" t="e">
        <f>VLOOKUP(MID(J1480,1,2),Prov!$A$2:$B$55,2,FALSE)</f>
        <v>#N/A</v>
      </c>
      <c r="L1480" s="78"/>
      <c r="M1480" s="78"/>
      <c r="N1480" s="69"/>
      <c r="O1480" s="66"/>
    </row>
    <row r="1481" spans="1:15" ht="12.75" hidden="1" customHeight="1" x14ac:dyDescent="0.25">
      <c r="A1481" s="68"/>
      <c r="B1481" s="9"/>
      <c r="C1481" s="9" t="str">
        <f t="shared" si="23"/>
        <v/>
      </c>
      <c r="D1481" s="81"/>
      <c r="E1481" s="77"/>
      <c r="F1481" s="77"/>
      <c r="G1481" s="77"/>
      <c r="H1481" s="77"/>
      <c r="I1481" s="77"/>
      <c r="J1481" s="78"/>
      <c r="K1481" s="182" t="e">
        <f>VLOOKUP(MID(J1481,1,2),Prov!$A$2:$B$55,2,FALSE)</f>
        <v>#N/A</v>
      </c>
      <c r="L1481" s="78"/>
      <c r="M1481" s="78"/>
      <c r="N1481" s="69"/>
      <c r="O1481" s="66"/>
    </row>
    <row r="1482" spans="1:15" ht="12.75" hidden="1" customHeight="1" x14ac:dyDescent="0.25">
      <c r="A1482" s="68"/>
      <c r="B1482" s="9"/>
      <c r="C1482" s="9" t="str">
        <f t="shared" si="23"/>
        <v/>
      </c>
      <c r="D1482" s="81"/>
      <c r="E1482" s="77"/>
      <c r="F1482" s="77"/>
      <c r="G1482" s="77"/>
      <c r="H1482" s="77"/>
      <c r="I1482" s="77"/>
      <c r="J1482" s="78"/>
      <c r="K1482" s="182" t="e">
        <f>VLOOKUP(MID(J1482,1,2),Prov!$A$2:$B$55,2,FALSE)</f>
        <v>#N/A</v>
      </c>
      <c r="L1482" s="78"/>
      <c r="M1482" s="78"/>
      <c r="N1482" s="69"/>
      <c r="O1482" s="66"/>
    </row>
    <row r="1483" spans="1:15" ht="12.75" hidden="1" customHeight="1" x14ac:dyDescent="0.25">
      <c r="A1483" s="68"/>
      <c r="B1483" s="9"/>
      <c r="C1483" s="9" t="str">
        <f t="shared" si="23"/>
        <v/>
      </c>
      <c r="D1483" s="81"/>
      <c r="E1483" s="77"/>
      <c r="F1483" s="77"/>
      <c r="G1483" s="77"/>
      <c r="H1483" s="77"/>
      <c r="I1483" s="77"/>
      <c r="J1483" s="78"/>
      <c r="K1483" s="182" t="e">
        <f>VLOOKUP(MID(J1483,1,2),Prov!$A$2:$B$55,2,FALSE)</f>
        <v>#N/A</v>
      </c>
      <c r="L1483" s="78"/>
      <c r="M1483" s="78"/>
      <c r="N1483" s="69"/>
      <c r="O1483" s="66"/>
    </row>
    <row r="1484" spans="1:15" ht="12.75" hidden="1" customHeight="1" x14ac:dyDescent="0.25">
      <c r="A1484" s="68"/>
      <c r="B1484" s="9"/>
      <c r="C1484" s="9" t="str">
        <f t="shared" si="23"/>
        <v/>
      </c>
      <c r="D1484" s="81"/>
      <c r="E1484" s="77"/>
      <c r="F1484" s="77"/>
      <c r="G1484" s="77"/>
      <c r="H1484" s="77"/>
      <c r="I1484" s="77"/>
      <c r="J1484" s="78"/>
      <c r="K1484" s="182" t="e">
        <f>VLOOKUP(MID(J1484,1,2),Prov!$A$2:$B$55,2,FALSE)</f>
        <v>#N/A</v>
      </c>
      <c r="L1484" s="78"/>
      <c r="M1484" s="78"/>
      <c r="N1484" s="69"/>
      <c r="O1484" s="66"/>
    </row>
    <row r="1485" spans="1:15" ht="12.75" hidden="1" customHeight="1" x14ac:dyDescent="0.25">
      <c r="A1485" s="68"/>
      <c r="B1485" s="9"/>
      <c r="C1485" s="9" t="str">
        <f t="shared" si="23"/>
        <v/>
      </c>
      <c r="D1485" s="81"/>
      <c r="E1485" s="77"/>
      <c r="F1485" s="77"/>
      <c r="G1485" s="77"/>
      <c r="H1485" s="77"/>
      <c r="I1485" s="77"/>
      <c r="J1485" s="78"/>
      <c r="K1485" s="182" t="e">
        <f>VLOOKUP(MID(J1485,1,2),Prov!$A$2:$B$55,2,FALSE)</f>
        <v>#N/A</v>
      </c>
      <c r="L1485" s="78"/>
      <c r="M1485" s="78"/>
      <c r="N1485" s="69"/>
      <c r="O1485" s="66"/>
    </row>
    <row r="1486" spans="1:15" ht="12.75" hidden="1" customHeight="1" x14ac:dyDescent="0.25">
      <c r="A1486" s="68"/>
      <c r="B1486" s="9"/>
      <c r="C1486" s="9" t="str">
        <f t="shared" si="23"/>
        <v/>
      </c>
      <c r="D1486" s="81"/>
      <c r="E1486" s="77"/>
      <c r="F1486" s="77"/>
      <c r="G1486" s="77"/>
      <c r="H1486" s="77"/>
      <c r="I1486" s="77"/>
      <c r="J1486" s="78"/>
      <c r="K1486" s="182" t="e">
        <f>VLOOKUP(MID(J1486,1,2),Prov!$A$2:$B$55,2,FALSE)</f>
        <v>#N/A</v>
      </c>
      <c r="L1486" s="78"/>
      <c r="M1486" s="78"/>
      <c r="N1486" s="69"/>
      <c r="O1486" s="66"/>
    </row>
    <row r="1487" spans="1:15" ht="12.75" hidden="1" customHeight="1" x14ac:dyDescent="0.25">
      <c r="A1487" s="68"/>
      <c r="B1487" s="9"/>
      <c r="C1487" s="9" t="str">
        <f t="shared" si="23"/>
        <v/>
      </c>
      <c r="D1487" s="81"/>
      <c r="E1487" s="77"/>
      <c r="F1487" s="77"/>
      <c r="G1487" s="77"/>
      <c r="H1487" s="77"/>
      <c r="I1487" s="77"/>
      <c r="J1487" s="78"/>
      <c r="K1487" s="182" t="e">
        <f>VLOOKUP(MID(J1487,1,2),Prov!$A$2:$B$55,2,FALSE)</f>
        <v>#N/A</v>
      </c>
      <c r="L1487" s="78"/>
      <c r="M1487" s="78"/>
      <c r="N1487" s="69"/>
      <c r="O1487" s="66"/>
    </row>
    <row r="1488" spans="1:15" ht="12.75" hidden="1" customHeight="1" x14ac:dyDescent="0.25">
      <c r="A1488" s="68"/>
      <c r="B1488" s="9"/>
      <c r="C1488" s="9" t="str">
        <f t="shared" si="23"/>
        <v/>
      </c>
      <c r="D1488" s="81"/>
      <c r="E1488" s="77"/>
      <c r="F1488" s="77"/>
      <c r="G1488" s="77"/>
      <c r="H1488" s="77"/>
      <c r="I1488" s="77"/>
      <c r="J1488" s="78"/>
      <c r="K1488" s="182" t="e">
        <f>VLOOKUP(MID(J1488,1,2),Prov!$A$2:$B$55,2,FALSE)</f>
        <v>#N/A</v>
      </c>
      <c r="L1488" s="78"/>
      <c r="M1488" s="78"/>
      <c r="N1488" s="69"/>
      <c r="O1488" s="66"/>
    </row>
    <row r="1489" spans="1:15" ht="12.75" hidden="1" customHeight="1" x14ac:dyDescent="0.25">
      <c r="A1489" s="68"/>
      <c r="B1489" s="9"/>
      <c r="C1489" s="9" t="str">
        <f t="shared" si="23"/>
        <v/>
      </c>
      <c r="D1489" s="81"/>
      <c r="E1489" s="77"/>
      <c r="F1489" s="77"/>
      <c r="G1489" s="77"/>
      <c r="H1489" s="77"/>
      <c r="I1489" s="77"/>
      <c r="J1489" s="78"/>
      <c r="K1489" s="182" t="e">
        <f>VLOOKUP(MID(J1489,1,2),Prov!$A$2:$B$55,2,FALSE)</f>
        <v>#N/A</v>
      </c>
      <c r="L1489" s="78"/>
      <c r="M1489" s="78"/>
      <c r="N1489" s="69"/>
      <c r="O1489" s="66"/>
    </row>
    <row r="1490" spans="1:15" ht="12.75" hidden="1" customHeight="1" x14ac:dyDescent="0.25">
      <c r="A1490" s="68"/>
      <c r="B1490" s="9"/>
      <c r="C1490" s="9" t="str">
        <f t="shared" si="23"/>
        <v/>
      </c>
      <c r="D1490" s="81"/>
      <c r="E1490" s="77"/>
      <c r="F1490" s="77"/>
      <c r="G1490" s="77"/>
      <c r="H1490" s="77"/>
      <c r="I1490" s="77"/>
      <c r="J1490" s="78"/>
      <c r="K1490" s="182" t="e">
        <f>VLOOKUP(MID(J1490,1,2),Prov!$A$2:$B$55,2,FALSE)</f>
        <v>#N/A</v>
      </c>
      <c r="L1490" s="78"/>
      <c r="M1490" s="78"/>
      <c r="N1490" s="69"/>
      <c r="O1490" s="66"/>
    </row>
    <row r="1491" spans="1:15" ht="12.75" hidden="1" customHeight="1" x14ac:dyDescent="0.25">
      <c r="A1491" s="68"/>
      <c r="B1491" s="9"/>
      <c r="C1491" s="9" t="str">
        <f t="shared" si="23"/>
        <v/>
      </c>
      <c r="D1491" s="81"/>
      <c r="E1491" s="77"/>
      <c r="F1491" s="77"/>
      <c r="G1491" s="77"/>
      <c r="H1491" s="77"/>
      <c r="I1491" s="77"/>
      <c r="J1491" s="78"/>
      <c r="K1491" s="182" t="e">
        <f>VLOOKUP(MID(J1491,1,2),Prov!$A$2:$B$55,2,FALSE)</f>
        <v>#N/A</v>
      </c>
      <c r="L1491" s="78"/>
      <c r="M1491" s="78"/>
      <c r="N1491" s="69"/>
      <c r="O1491" s="66"/>
    </row>
    <row r="1492" spans="1:15" ht="12.75" hidden="1" customHeight="1" x14ac:dyDescent="0.25">
      <c r="A1492" s="68"/>
      <c r="B1492" s="9"/>
      <c r="C1492" s="9" t="str">
        <f t="shared" si="23"/>
        <v/>
      </c>
      <c r="D1492" s="81"/>
      <c r="E1492" s="77"/>
      <c r="F1492" s="77"/>
      <c r="G1492" s="77"/>
      <c r="H1492" s="77"/>
      <c r="I1492" s="77"/>
      <c r="J1492" s="78"/>
      <c r="K1492" s="182" t="e">
        <f>VLOOKUP(MID(J1492,1,2),Prov!$A$2:$B$55,2,FALSE)</f>
        <v>#N/A</v>
      </c>
      <c r="L1492" s="78"/>
      <c r="M1492" s="78"/>
      <c r="N1492" s="69"/>
      <c r="O1492" s="66"/>
    </row>
    <row r="1493" spans="1:15" ht="12.75" hidden="1" customHeight="1" x14ac:dyDescent="0.25">
      <c r="A1493" s="68"/>
      <c r="B1493" s="9"/>
      <c r="C1493" s="9" t="str">
        <f t="shared" si="23"/>
        <v/>
      </c>
      <c r="D1493" s="81"/>
      <c r="E1493" s="77"/>
      <c r="F1493" s="77"/>
      <c r="G1493" s="77"/>
      <c r="H1493" s="77"/>
      <c r="I1493" s="77"/>
      <c r="J1493" s="78"/>
      <c r="K1493" s="182" t="e">
        <f>VLOOKUP(MID(J1493,1,2),Prov!$A$2:$B$55,2,FALSE)</f>
        <v>#N/A</v>
      </c>
      <c r="L1493" s="78"/>
      <c r="M1493" s="78"/>
      <c r="N1493" s="69"/>
      <c r="O1493" s="66"/>
    </row>
    <row r="1494" spans="1:15" ht="12.75" hidden="1" customHeight="1" x14ac:dyDescent="0.25">
      <c r="A1494" s="68"/>
      <c r="B1494" s="9"/>
      <c r="C1494" s="9" t="str">
        <f t="shared" si="23"/>
        <v/>
      </c>
      <c r="D1494" s="81"/>
      <c r="E1494" s="77"/>
      <c r="F1494" s="77"/>
      <c r="G1494" s="77"/>
      <c r="H1494" s="77"/>
      <c r="I1494" s="77"/>
      <c r="J1494" s="78"/>
      <c r="K1494" s="182" t="e">
        <f>VLOOKUP(MID(J1494,1,2),Prov!$A$2:$B$55,2,FALSE)</f>
        <v>#N/A</v>
      </c>
      <c r="L1494" s="78"/>
      <c r="M1494" s="78"/>
      <c r="N1494" s="69"/>
      <c r="O1494" s="66"/>
    </row>
    <row r="1495" spans="1:15" ht="12.75" hidden="1" customHeight="1" x14ac:dyDescent="0.25">
      <c r="A1495" s="68"/>
      <c r="B1495" s="9"/>
      <c r="C1495" s="9" t="str">
        <f t="shared" si="23"/>
        <v/>
      </c>
      <c r="D1495" s="81"/>
      <c r="E1495" s="77"/>
      <c r="F1495" s="77"/>
      <c r="G1495" s="77"/>
      <c r="H1495" s="77"/>
      <c r="I1495" s="77"/>
      <c r="J1495" s="78"/>
      <c r="K1495" s="182" t="e">
        <f>VLOOKUP(MID(J1495,1,2),Prov!$A$2:$B$55,2,FALSE)</f>
        <v>#N/A</v>
      </c>
      <c r="L1495" s="78"/>
      <c r="M1495" s="78"/>
      <c r="N1495" s="69"/>
      <c r="O1495" s="66"/>
    </row>
    <row r="1496" spans="1:15" ht="12.75" hidden="1" customHeight="1" x14ac:dyDescent="0.25">
      <c r="A1496" s="68"/>
      <c r="B1496" s="9"/>
      <c r="C1496" s="9" t="str">
        <f t="shared" si="23"/>
        <v/>
      </c>
      <c r="D1496" s="81"/>
      <c r="E1496" s="77"/>
      <c r="F1496" s="77"/>
      <c r="G1496" s="77"/>
      <c r="H1496" s="77"/>
      <c r="I1496" s="77"/>
      <c r="J1496" s="78"/>
      <c r="K1496" s="182" t="e">
        <f>VLOOKUP(MID(J1496,1,2),Prov!$A$2:$B$55,2,FALSE)</f>
        <v>#N/A</v>
      </c>
      <c r="L1496" s="78"/>
      <c r="M1496" s="78"/>
      <c r="N1496" s="69"/>
      <c r="O1496" s="66"/>
    </row>
    <row r="1497" spans="1:15" ht="12.75" hidden="1" customHeight="1" x14ac:dyDescent="0.25">
      <c r="A1497" s="68"/>
      <c r="B1497" s="9"/>
      <c r="C1497" s="9" t="str">
        <f t="shared" si="23"/>
        <v/>
      </c>
      <c r="D1497" s="81"/>
      <c r="E1497" s="77"/>
      <c r="F1497" s="77"/>
      <c r="G1497" s="77"/>
      <c r="H1497" s="77"/>
      <c r="I1497" s="77"/>
      <c r="J1497" s="78"/>
      <c r="K1497" s="182" t="e">
        <f>VLOOKUP(MID(J1497,1,2),Prov!$A$2:$B$55,2,FALSE)</f>
        <v>#N/A</v>
      </c>
      <c r="L1497" s="78"/>
      <c r="M1497" s="78"/>
      <c r="N1497" s="69"/>
      <c r="O1497" s="66"/>
    </row>
    <row r="1498" spans="1:15" ht="12.75" hidden="1" customHeight="1" x14ac:dyDescent="0.25">
      <c r="A1498" s="68"/>
      <c r="B1498" s="9"/>
      <c r="C1498" s="9" t="str">
        <f t="shared" si="23"/>
        <v/>
      </c>
      <c r="D1498" s="81"/>
      <c r="E1498" s="77"/>
      <c r="F1498" s="77"/>
      <c r="G1498" s="77"/>
      <c r="H1498" s="77"/>
      <c r="I1498" s="77"/>
      <c r="J1498" s="78"/>
      <c r="K1498" s="182" t="e">
        <f>VLOOKUP(MID(J1498,1,2),Prov!$A$2:$B$55,2,FALSE)</f>
        <v>#N/A</v>
      </c>
      <c r="L1498" s="78"/>
      <c r="M1498" s="78"/>
      <c r="N1498" s="69"/>
      <c r="O1498" s="66"/>
    </row>
    <row r="1499" spans="1:15" ht="12.75" hidden="1" customHeight="1" x14ac:dyDescent="0.25">
      <c r="A1499" s="68"/>
      <c r="B1499" s="9"/>
      <c r="C1499" s="9" t="str">
        <f t="shared" si="23"/>
        <v/>
      </c>
      <c r="D1499" s="81"/>
      <c r="E1499" s="77"/>
      <c r="F1499" s="77"/>
      <c r="G1499" s="77"/>
      <c r="H1499" s="77"/>
      <c r="I1499" s="77"/>
      <c r="J1499" s="78"/>
      <c r="K1499" s="182" t="e">
        <f>VLOOKUP(MID(J1499,1,2),Prov!$A$2:$B$55,2,FALSE)</f>
        <v>#N/A</v>
      </c>
      <c r="L1499" s="78"/>
      <c r="M1499" s="78"/>
      <c r="N1499" s="69"/>
      <c r="O1499" s="66"/>
    </row>
    <row r="1500" spans="1:15" ht="12.75" hidden="1" customHeight="1" x14ac:dyDescent="0.25">
      <c r="A1500" s="68"/>
      <c r="B1500" s="9"/>
      <c r="C1500" s="9" t="str">
        <f t="shared" si="23"/>
        <v/>
      </c>
      <c r="D1500" s="81"/>
      <c r="E1500" s="77"/>
      <c r="F1500" s="77"/>
      <c r="G1500" s="77"/>
      <c r="H1500" s="77"/>
      <c r="I1500" s="77"/>
      <c r="J1500" s="78"/>
      <c r="K1500" s="182" t="e">
        <f>VLOOKUP(MID(J1500,1,2),Prov!$A$2:$B$55,2,FALSE)</f>
        <v>#N/A</v>
      </c>
      <c r="L1500" s="78"/>
      <c r="M1500" s="78"/>
      <c r="N1500" s="69"/>
      <c r="O1500" s="66"/>
    </row>
    <row r="1501" spans="1:15" ht="12.75" hidden="1" customHeight="1" x14ac:dyDescent="0.25">
      <c r="A1501" s="68"/>
      <c r="B1501" s="9"/>
      <c r="C1501" s="9" t="str">
        <f t="shared" si="23"/>
        <v/>
      </c>
      <c r="D1501" s="81"/>
      <c r="E1501" s="77"/>
      <c r="F1501" s="77"/>
      <c r="G1501" s="77"/>
      <c r="H1501" s="77"/>
      <c r="I1501" s="77"/>
      <c r="J1501" s="78"/>
      <c r="K1501" s="182" t="e">
        <f>VLOOKUP(MID(J1501,1,2),Prov!$A$2:$B$55,2,FALSE)</f>
        <v>#N/A</v>
      </c>
      <c r="L1501" s="78"/>
      <c r="M1501" s="78"/>
      <c r="N1501" s="69"/>
      <c r="O1501" s="66"/>
    </row>
    <row r="1502" spans="1:15" ht="12.75" hidden="1" customHeight="1" x14ac:dyDescent="0.25">
      <c r="A1502" s="68"/>
      <c r="B1502" s="9"/>
      <c r="C1502" s="9" t="str">
        <f t="shared" si="23"/>
        <v/>
      </c>
      <c r="D1502" s="81"/>
      <c r="E1502" s="77"/>
      <c r="F1502" s="77"/>
      <c r="G1502" s="77"/>
      <c r="H1502" s="77"/>
      <c r="I1502" s="77"/>
      <c r="J1502" s="78"/>
      <c r="K1502" s="182" t="e">
        <f>VLOOKUP(MID(J1502,1,2),Prov!$A$2:$B$55,2,FALSE)</f>
        <v>#N/A</v>
      </c>
      <c r="L1502" s="78"/>
      <c r="M1502" s="78"/>
      <c r="N1502" s="69"/>
      <c r="O1502" s="66"/>
    </row>
    <row r="1503" spans="1:15" ht="12.75" hidden="1" customHeight="1" x14ac:dyDescent="0.25">
      <c r="A1503" s="68"/>
      <c r="B1503" s="9"/>
      <c r="C1503" s="9" t="str">
        <f t="shared" si="23"/>
        <v/>
      </c>
      <c r="D1503" s="81"/>
      <c r="E1503" s="77"/>
      <c r="F1503" s="77"/>
      <c r="G1503" s="77"/>
      <c r="H1503" s="77"/>
      <c r="I1503" s="77"/>
      <c r="J1503" s="78"/>
      <c r="K1503" s="182" t="e">
        <f>VLOOKUP(MID(J1503,1,2),Prov!$A$2:$B$55,2,FALSE)</f>
        <v>#N/A</v>
      </c>
      <c r="L1503" s="78"/>
      <c r="M1503" s="78"/>
      <c r="N1503" s="69"/>
      <c r="O1503" s="66"/>
    </row>
    <row r="1504" spans="1:15" ht="12.75" hidden="1" customHeight="1" x14ac:dyDescent="0.25">
      <c r="A1504" s="68"/>
      <c r="B1504" s="9"/>
      <c r="C1504" s="9" t="str">
        <f t="shared" si="23"/>
        <v/>
      </c>
      <c r="D1504" s="81"/>
      <c r="E1504" s="77"/>
      <c r="F1504" s="77"/>
      <c r="G1504" s="77"/>
      <c r="H1504" s="77"/>
      <c r="I1504" s="77"/>
      <c r="J1504" s="78"/>
      <c r="K1504" s="182" t="e">
        <f>VLOOKUP(MID(J1504,1,2),Prov!$A$2:$B$55,2,FALSE)</f>
        <v>#N/A</v>
      </c>
      <c r="L1504" s="78"/>
      <c r="M1504" s="78"/>
      <c r="N1504" s="69"/>
      <c r="O1504" s="66"/>
    </row>
    <row r="1505" spans="1:15" ht="12.75" hidden="1" customHeight="1" x14ac:dyDescent="0.25">
      <c r="A1505" s="68"/>
      <c r="B1505" s="9"/>
      <c r="C1505" s="9" t="str">
        <f t="shared" si="23"/>
        <v/>
      </c>
      <c r="D1505" s="81"/>
      <c r="E1505" s="77"/>
      <c r="F1505" s="77"/>
      <c r="G1505" s="77"/>
      <c r="H1505" s="77"/>
      <c r="I1505" s="77"/>
      <c r="J1505" s="78"/>
      <c r="K1505" s="182" t="e">
        <f>VLOOKUP(MID(J1505,1,2),Prov!$A$2:$B$55,2,FALSE)</f>
        <v>#N/A</v>
      </c>
      <c r="L1505" s="78"/>
      <c r="M1505" s="78"/>
      <c r="N1505" s="69"/>
      <c r="O1505" s="66"/>
    </row>
    <row r="1506" spans="1:15" ht="12.75" hidden="1" customHeight="1" x14ac:dyDescent="0.25">
      <c r="A1506" s="68"/>
      <c r="B1506" s="9"/>
      <c r="C1506" s="9" t="str">
        <f t="shared" si="23"/>
        <v/>
      </c>
      <c r="D1506" s="81"/>
      <c r="E1506" s="77"/>
      <c r="F1506" s="77"/>
      <c r="G1506" s="77"/>
      <c r="H1506" s="77"/>
      <c r="I1506" s="77"/>
      <c r="J1506" s="78"/>
      <c r="K1506" s="182" t="e">
        <f>VLOOKUP(MID(J1506,1,2),Prov!$A$2:$B$55,2,FALSE)</f>
        <v>#N/A</v>
      </c>
      <c r="L1506" s="78"/>
      <c r="M1506" s="78"/>
      <c r="N1506" s="69"/>
      <c r="O1506" s="66"/>
    </row>
    <row r="1507" spans="1:15" ht="12.75" hidden="1" customHeight="1" x14ac:dyDescent="0.25">
      <c r="A1507" s="68"/>
      <c r="B1507" s="9"/>
      <c r="C1507" s="9" t="str">
        <f t="shared" si="23"/>
        <v/>
      </c>
      <c r="D1507" s="81"/>
      <c r="E1507" s="77"/>
      <c r="F1507" s="77"/>
      <c r="G1507" s="77"/>
      <c r="H1507" s="77"/>
      <c r="I1507" s="77"/>
      <c r="J1507" s="78"/>
      <c r="K1507" s="182" t="e">
        <f>VLOOKUP(MID(J1507,1,2),Prov!$A$2:$B$55,2,FALSE)</f>
        <v>#N/A</v>
      </c>
      <c r="L1507" s="78"/>
      <c r="M1507" s="78"/>
      <c r="N1507" s="69"/>
      <c r="O1507" s="66"/>
    </row>
    <row r="1508" spans="1:15" ht="12.75" hidden="1" customHeight="1" x14ac:dyDescent="0.25">
      <c r="A1508" s="68"/>
      <c r="B1508" s="9"/>
      <c r="C1508" s="9" t="str">
        <f t="shared" si="23"/>
        <v/>
      </c>
      <c r="D1508" s="81"/>
      <c r="E1508" s="77"/>
      <c r="F1508" s="77"/>
      <c r="G1508" s="77"/>
      <c r="H1508" s="77"/>
      <c r="I1508" s="77"/>
      <c r="J1508" s="78"/>
      <c r="K1508" s="182" t="e">
        <f>VLOOKUP(MID(J1508,1,2),Prov!$A$2:$B$55,2,FALSE)</f>
        <v>#N/A</v>
      </c>
      <c r="L1508" s="78"/>
      <c r="M1508" s="78"/>
      <c r="N1508" s="69"/>
      <c r="O1508" s="66"/>
    </row>
    <row r="1509" spans="1:15" ht="12.75" hidden="1" customHeight="1" x14ac:dyDescent="0.25">
      <c r="A1509" s="68"/>
      <c r="B1509" s="9"/>
      <c r="C1509" s="9" t="str">
        <f t="shared" si="23"/>
        <v/>
      </c>
      <c r="D1509" s="81"/>
      <c r="E1509" s="77"/>
      <c r="F1509" s="77"/>
      <c r="G1509" s="77"/>
      <c r="H1509" s="77"/>
      <c r="I1509" s="77"/>
      <c r="J1509" s="78"/>
      <c r="K1509" s="182" t="e">
        <f>VLOOKUP(MID(J1509,1,2),Prov!$A$2:$B$55,2,FALSE)</f>
        <v>#N/A</v>
      </c>
      <c r="L1509" s="78"/>
      <c r="M1509" s="78"/>
      <c r="N1509" s="69"/>
      <c r="O1509" s="66"/>
    </row>
    <row r="1510" spans="1:15" ht="12.75" hidden="1" customHeight="1" x14ac:dyDescent="0.25">
      <c r="A1510" s="68"/>
      <c r="B1510" s="9"/>
      <c r="C1510" s="9" t="str">
        <f t="shared" si="23"/>
        <v/>
      </c>
      <c r="D1510" s="81"/>
      <c r="E1510" s="77"/>
      <c r="F1510" s="77"/>
      <c r="G1510" s="77"/>
      <c r="H1510" s="77"/>
      <c r="I1510" s="77"/>
      <c r="J1510" s="78"/>
      <c r="K1510" s="182" t="e">
        <f>VLOOKUP(MID(J1510,1,2),Prov!$A$2:$B$55,2,FALSE)</f>
        <v>#N/A</v>
      </c>
      <c r="L1510" s="78"/>
      <c r="M1510" s="78"/>
      <c r="N1510" s="69"/>
      <c r="O1510" s="66"/>
    </row>
    <row r="1511" spans="1:15" ht="12.75" hidden="1" customHeight="1" x14ac:dyDescent="0.25">
      <c r="A1511" s="68"/>
      <c r="B1511" s="9"/>
      <c r="C1511" s="9" t="str">
        <f t="shared" si="23"/>
        <v/>
      </c>
      <c r="D1511" s="81"/>
      <c r="E1511" s="77"/>
      <c r="F1511" s="77"/>
      <c r="G1511" s="77"/>
      <c r="H1511" s="77"/>
      <c r="I1511" s="77"/>
      <c r="J1511" s="78"/>
      <c r="K1511" s="182" t="e">
        <f>VLOOKUP(MID(J1511,1,2),Prov!$A$2:$B$55,2,FALSE)</f>
        <v>#N/A</v>
      </c>
      <c r="L1511" s="78"/>
      <c r="M1511" s="78"/>
      <c r="N1511" s="69"/>
      <c r="O1511" s="66"/>
    </row>
    <row r="1512" spans="1:15" ht="12.75" hidden="1" customHeight="1" x14ac:dyDescent="0.25">
      <c r="A1512" s="68"/>
      <c r="B1512" s="9"/>
      <c r="C1512" s="9" t="str">
        <f t="shared" si="23"/>
        <v/>
      </c>
      <c r="D1512" s="81"/>
      <c r="E1512" s="77"/>
      <c r="F1512" s="77"/>
      <c r="G1512" s="77"/>
      <c r="H1512" s="77"/>
      <c r="I1512" s="77"/>
      <c r="J1512" s="78"/>
      <c r="K1512" s="182" t="e">
        <f>VLOOKUP(MID(J1512,1,2),Prov!$A$2:$B$55,2,FALSE)</f>
        <v>#N/A</v>
      </c>
      <c r="L1512" s="78"/>
      <c r="M1512" s="78"/>
      <c r="N1512" s="69"/>
      <c r="O1512" s="66"/>
    </row>
    <row r="1513" spans="1:15" ht="12.75" hidden="1" customHeight="1" x14ac:dyDescent="0.25">
      <c r="A1513" s="68"/>
      <c r="B1513" s="9"/>
      <c r="C1513" s="9" t="str">
        <f t="shared" si="23"/>
        <v/>
      </c>
      <c r="D1513" s="81"/>
      <c r="E1513" s="77"/>
      <c r="F1513" s="77"/>
      <c r="G1513" s="77"/>
      <c r="H1513" s="77"/>
      <c r="I1513" s="77"/>
      <c r="J1513" s="78"/>
      <c r="K1513" s="182" t="e">
        <f>VLOOKUP(MID(J1513,1,2),Prov!$A$2:$B$55,2,FALSE)</f>
        <v>#N/A</v>
      </c>
      <c r="L1513" s="78"/>
      <c r="M1513" s="78"/>
      <c r="N1513" s="69"/>
      <c r="O1513" s="66"/>
    </row>
    <row r="1514" spans="1:15" ht="12.75" hidden="1" customHeight="1" x14ac:dyDescent="0.25">
      <c r="A1514" s="68"/>
      <c r="B1514" s="9"/>
      <c r="C1514" s="9" t="str">
        <f t="shared" si="23"/>
        <v/>
      </c>
      <c r="D1514" s="81"/>
      <c r="E1514" s="77"/>
      <c r="F1514" s="77"/>
      <c r="G1514" s="77"/>
      <c r="H1514" s="77"/>
      <c r="I1514" s="77"/>
      <c r="J1514" s="78"/>
      <c r="K1514" s="182" t="e">
        <f>VLOOKUP(MID(J1514,1,2),Prov!$A$2:$B$55,2,FALSE)</f>
        <v>#N/A</v>
      </c>
      <c r="L1514" s="78"/>
      <c r="M1514" s="78"/>
      <c r="N1514" s="69"/>
      <c r="O1514" s="66"/>
    </row>
    <row r="1515" spans="1:15" ht="12.75" hidden="1" customHeight="1" x14ac:dyDescent="0.25">
      <c r="A1515" s="68"/>
      <c r="B1515" s="9"/>
      <c r="C1515" s="9" t="str">
        <f t="shared" si="23"/>
        <v/>
      </c>
      <c r="D1515" s="81"/>
      <c r="E1515" s="77"/>
      <c r="F1515" s="77"/>
      <c r="G1515" s="77"/>
      <c r="H1515" s="77"/>
      <c r="I1515" s="77"/>
      <c r="J1515" s="78"/>
      <c r="K1515" s="182" t="e">
        <f>VLOOKUP(MID(J1515,1,2),Prov!$A$2:$B$55,2,FALSE)</f>
        <v>#N/A</v>
      </c>
      <c r="L1515" s="78"/>
      <c r="M1515" s="78"/>
      <c r="N1515" s="69"/>
      <c r="O1515" s="66"/>
    </row>
    <row r="1516" spans="1:15" ht="12.75" hidden="1" customHeight="1" x14ac:dyDescent="0.25">
      <c r="A1516" s="68"/>
      <c r="B1516" s="9"/>
      <c r="C1516" s="9" t="str">
        <f t="shared" si="23"/>
        <v/>
      </c>
      <c r="D1516" s="81"/>
      <c r="E1516" s="77"/>
      <c r="F1516" s="77"/>
      <c r="G1516" s="77"/>
      <c r="H1516" s="77"/>
      <c r="I1516" s="77"/>
      <c r="J1516" s="78"/>
      <c r="K1516" s="182" t="e">
        <f>VLOOKUP(MID(J1516,1,2),Prov!$A$2:$B$55,2,FALSE)</f>
        <v>#N/A</v>
      </c>
      <c r="L1516" s="78"/>
      <c r="M1516" s="78"/>
      <c r="N1516" s="69"/>
      <c r="O1516" s="66"/>
    </row>
    <row r="1517" spans="1:15" ht="12.75" hidden="1" customHeight="1" x14ac:dyDescent="0.25">
      <c r="A1517" s="68"/>
      <c r="B1517" s="9"/>
      <c r="C1517" s="9" t="str">
        <f t="shared" si="23"/>
        <v/>
      </c>
      <c r="D1517" s="81"/>
      <c r="E1517" s="77"/>
      <c r="F1517" s="77"/>
      <c r="G1517" s="77"/>
      <c r="H1517" s="77"/>
      <c r="I1517" s="77"/>
      <c r="J1517" s="78"/>
      <c r="K1517" s="182" t="e">
        <f>VLOOKUP(MID(J1517,1,2),Prov!$A$2:$B$55,2,FALSE)</f>
        <v>#N/A</v>
      </c>
      <c r="L1517" s="78"/>
      <c r="M1517" s="78"/>
      <c r="N1517" s="69"/>
      <c r="O1517" s="66"/>
    </row>
    <row r="1518" spans="1:15" ht="12.75" hidden="1" customHeight="1" x14ac:dyDescent="0.25">
      <c r="A1518" s="68"/>
      <c r="B1518" s="9"/>
      <c r="C1518" s="9" t="str">
        <f t="shared" si="23"/>
        <v/>
      </c>
      <c r="D1518" s="81"/>
      <c r="E1518" s="77"/>
      <c r="F1518" s="77"/>
      <c r="G1518" s="77"/>
      <c r="H1518" s="77"/>
      <c r="I1518" s="77"/>
      <c r="J1518" s="78"/>
      <c r="K1518" s="182" t="e">
        <f>VLOOKUP(MID(J1518,1,2),Prov!$A$2:$B$55,2,FALSE)</f>
        <v>#N/A</v>
      </c>
      <c r="L1518" s="78"/>
      <c r="M1518" s="78"/>
      <c r="N1518" s="69"/>
      <c r="O1518" s="66"/>
    </row>
    <row r="1519" spans="1:15" ht="12.75" hidden="1" customHeight="1" x14ac:dyDescent="0.25">
      <c r="A1519" s="68"/>
      <c r="B1519" s="9"/>
      <c r="C1519" s="9" t="str">
        <f t="shared" si="23"/>
        <v/>
      </c>
      <c r="D1519" s="81"/>
      <c r="E1519" s="77"/>
      <c r="F1519" s="77"/>
      <c r="G1519" s="77"/>
      <c r="H1519" s="77"/>
      <c r="I1519" s="77"/>
      <c r="J1519" s="78"/>
      <c r="K1519" s="182" t="e">
        <f>VLOOKUP(MID(J1519,1,2),Prov!$A$2:$B$55,2,FALSE)</f>
        <v>#N/A</v>
      </c>
      <c r="L1519" s="78"/>
      <c r="M1519" s="78"/>
      <c r="N1519" s="69"/>
      <c r="O1519" s="66"/>
    </row>
    <row r="1520" spans="1:15" ht="12.75" hidden="1" customHeight="1" x14ac:dyDescent="0.25">
      <c r="A1520" s="68"/>
      <c r="B1520" s="9"/>
      <c r="C1520" s="9" t="str">
        <f t="shared" si="23"/>
        <v/>
      </c>
      <c r="D1520" s="81"/>
      <c r="E1520" s="77"/>
      <c r="F1520" s="77"/>
      <c r="G1520" s="77"/>
      <c r="H1520" s="77"/>
      <c r="I1520" s="77"/>
      <c r="J1520" s="78"/>
      <c r="K1520" s="182" t="e">
        <f>VLOOKUP(MID(J1520,1,2),Prov!$A$2:$B$55,2,FALSE)</f>
        <v>#N/A</v>
      </c>
      <c r="L1520" s="78"/>
      <c r="M1520" s="78"/>
      <c r="N1520" s="69"/>
      <c r="O1520" s="66"/>
    </row>
    <row r="1521" spans="1:15" ht="12.75" hidden="1" customHeight="1" x14ac:dyDescent="0.25">
      <c r="A1521" s="68"/>
      <c r="B1521" s="9"/>
      <c r="C1521" s="9" t="str">
        <f t="shared" si="23"/>
        <v/>
      </c>
      <c r="D1521" s="81"/>
      <c r="E1521" s="77"/>
      <c r="F1521" s="77"/>
      <c r="G1521" s="77"/>
      <c r="H1521" s="77"/>
      <c r="I1521" s="77"/>
      <c r="J1521" s="78"/>
      <c r="K1521" s="182" t="e">
        <f>VLOOKUP(MID(J1521,1,2),Prov!$A$2:$B$55,2,FALSE)</f>
        <v>#N/A</v>
      </c>
      <c r="L1521" s="78"/>
      <c r="M1521" s="78"/>
      <c r="N1521" s="69"/>
      <c r="O1521" s="66"/>
    </row>
    <row r="1522" spans="1:15" ht="12.75" hidden="1" customHeight="1" x14ac:dyDescent="0.25">
      <c r="A1522" s="68"/>
      <c r="B1522" s="9"/>
      <c r="C1522" s="9" t="str">
        <f t="shared" si="23"/>
        <v/>
      </c>
      <c r="D1522" s="81"/>
      <c r="E1522" s="77"/>
      <c r="F1522" s="77"/>
      <c r="G1522" s="77"/>
      <c r="H1522" s="77"/>
      <c r="I1522" s="77"/>
      <c r="J1522" s="78"/>
      <c r="K1522" s="182" t="e">
        <f>VLOOKUP(MID(J1522,1,2),Prov!$A$2:$B$55,2,FALSE)</f>
        <v>#N/A</v>
      </c>
      <c r="L1522" s="78"/>
      <c r="M1522" s="78"/>
      <c r="N1522" s="69"/>
      <c r="O1522" s="66"/>
    </row>
    <row r="1523" spans="1:15" ht="12.75" hidden="1" customHeight="1" x14ac:dyDescent="0.25">
      <c r="A1523" s="68"/>
      <c r="B1523" s="9"/>
      <c r="C1523" s="9" t="str">
        <f t="shared" si="23"/>
        <v/>
      </c>
      <c r="D1523" s="81"/>
      <c r="E1523" s="77"/>
      <c r="F1523" s="77"/>
      <c r="G1523" s="77"/>
      <c r="H1523" s="77"/>
      <c r="I1523" s="77"/>
      <c r="J1523" s="78"/>
      <c r="K1523" s="182" t="e">
        <f>VLOOKUP(MID(J1523,1,2),Prov!$A$2:$B$55,2,FALSE)</f>
        <v>#N/A</v>
      </c>
      <c r="L1523" s="78"/>
      <c r="M1523" s="78"/>
      <c r="N1523" s="69"/>
      <c r="O1523" s="66"/>
    </row>
    <row r="1524" spans="1:15" ht="12.75" hidden="1" customHeight="1" x14ac:dyDescent="0.25">
      <c r="A1524" s="68"/>
      <c r="B1524" s="9"/>
      <c r="C1524" s="9" t="str">
        <f t="shared" si="23"/>
        <v/>
      </c>
      <c r="D1524" s="81"/>
      <c r="E1524" s="77"/>
      <c r="F1524" s="77"/>
      <c r="G1524" s="77"/>
      <c r="H1524" s="77"/>
      <c r="I1524" s="77"/>
      <c r="J1524" s="78"/>
      <c r="K1524" s="182" t="e">
        <f>VLOOKUP(MID(J1524,1,2),Prov!$A$2:$B$55,2,FALSE)</f>
        <v>#N/A</v>
      </c>
      <c r="L1524" s="78"/>
      <c r="M1524" s="78"/>
      <c r="N1524" s="69"/>
      <c r="O1524" s="66"/>
    </row>
    <row r="1525" spans="1:15" ht="12.75" hidden="1" customHeight="1" x14ac:dyDescent="0.25">
      <c r="A1525" s="68"/>
      <c r="B1525" s="9"/>
      <c r="C1525" s="9" t="str">
        <f t="shared" si="23"/>
        <v/>
      </c>
      <c r="D1525" s="81"/>
      <c r="E1525" s="77"/>
      <c r="F1525" s="77"/>
      <c r="G1525" s="77"/>
      <c r="H1525" s="77"/>
      <c r="I1525" s="77"/>
      <c r="J1525" s="78"/>
      <c r="K1525" s="182" t="e">
        <f>VLOOKUP(MID(J1525,1,2),Prov!$A$2:$B$55,2,FALSE)</f>
        <v>#N/A</v>
      </c>
      <c r="L1525" s="78"/>
      <c r="M1525" s="78"/>
      <c r="N1525" s="69"/>
      <c r="O1525" s="66"/>
    </row>
    <row r="1526" spans="1:15" ht="12.75" hidden="1" customHeight="1" x14ac:dyDescent="0.25">
      <c r="A1526" s="68"/>
      <c r="B1526" s="9"/>
      <c r="C1526" s="9" t="str">
        <f t="shared" si="23"/>
        <v/>
      </c>
      <c r="D1526" s="81"/>
      <c r="E1526" s="77"/>
      <c r="F1526" s="77"/>
      <c r="G1526" s="77"/>
      <c r="H1526" s="77"/>
      <c r="I1526" s="77"/>
      <c r="J1526" s="78"/>
      <c r="K1526" s="182" t="e">
        <f>VLOOKUP(MID(J1526,1,2),Prov!$A$2:$B$55,2,FALSE)</f>
        <v>#N/A</v>
      </c>
      <c r="L1526" s="78"/>
      <c r="M1526" s="78"/>
      <c r="N1526" s="69"/>
      <c r="O1526" s="66"/>
    </row>
    <row r="1527" spans="1:15" ht="12.75" hidden="1" customHeight="1" x14ac:dyDescent="0.25">
      <c r="A1527" s="68"/>
      <c r="B1527" s="9"/>
      <c r="C1527" s="9" t="str">
        <f t="shared" si="23"/>
        <v/>
      </c>
      <c r="D1527" s="81"/>
      <c r="E1527" s="77"/>
      <c r="F1527" s="77"/>
      <c r="G1527" s="77"/>
      <c r="H1527" s="77"/>
      <c r="I1527" s="77"/>
      <c r="J1527" s="78"/>
      <c r="K1527" s="182" t="e">
        <f>VLOOKUP(MID(J1527,1,2),Prov!$A$2:$B$55,2,FALSE)</f>
        <v>#N/A</v>
      </c>
      <c r="L1527" s="78"/>
      <c r="M1527" s="78"/>
      <c r="N1527" s="69"/>
      <c r="O1527" s="66"/>
    </row>
    <row r="1528" spans="1:15" ht="12.75" hidden="1" customHeight="1" x14ac:dyDescent="0.25">
      <c r="A1528" s="68"/>
      <c r="B1528" s="9"/>
      <c r="C1528" s="9" t="str">
        <f t="shared" si="23"/>
        <v/>
      </c>
      <c r="D1528" s="81"/>
      <c r="E1528" s="77"/>
      <c r="F1528" s="77"/>
      <c r="G1528" s="77"/>
      <c r="H1528" s="77"/>
      <c r="I1528" s="77"/>
      <c r="J1528" s="78"/>
      <c r="K1528" s="182" t="e">
        <f>VLOOKUP(MID(J1528,1,2),Prov!$A$2:$B$55,2,FALSE)</f>
        <v>#N/A</v>
      </c>
      <c r="L1528" s="78"/>
      <c r="M1528" s="78"/>
      <c r="N1528" s="69"/>
      <c r="O1528" s="66"/>
    </row>
    <row r="1529" spans="1:15" ht="12.75" hidden="1" customHeight="1" x14ac:dyDescent="0.25">
      <c r="A1529" s="68"/>
      <c r="B1529" s="9"/>
      <c r="C1529" s="9" t="str">
        <f t="shared" si="23"/>
        <v/>
      </c>
      <c r="D1529" s="81"/>
      <c r="E1529" s="77"/>
      <c r="F1529" s="77"/>
      <c r="G1529" s="77"/>
      <c r="H1529" s="77"/>
      <c r="I1529" s="77"/>
      <c r="J1529" s="78"/>
      <c r="K1529" s="182" t="e">
        <f>VLOOKUP(MID(J1529,1,2),Prov!$A$2:$B$55,2,FALSE)</f>
        <v>#N/A</v>
      </c>
      <c r="L1529" s="78"/>
      <c r="M1529" s="78"/>
      <c r="N1529" s="69"/>
      <c r="O1529" s="66"/>
    </row>
    <row r="1530" spans="1:15" ht="12.75" hidden="1" customHeight="1" x14ac:dyDescent="0.25">
      <c r="A1530" s="68"/>
      <c r="B1530" s="9"/>
      <c r="C1530" s="9" t="str">
        <f t="shared" si="23"/>
        <v/>
      </c>
      <c r="D1530" s="81"/>
      <c r="E1530" s="77"/>
      <c r="F1530" s="77"/>
      <c r="G1530" s="77"/>
      <c r="H1530" s="77"/>
      <c r="I1530" s="77"/>
      <c r="J1530" s="78"/>
      <c r="K1530" s="182" t="e">
        <f>VLOOKUP(MID(J1530,1,2),Prov!$A$2:$B$55,2,FALSE)</f>
        <v>#N/A</v>
      </c>
      <c r="L1530" s="78"/>
      <c r="M1530" s="78"/>
      <c r="N1530" s="69"/>
      <c r="O1530" s="66"/>
    </row>
    <row r="1531" spans="1:15" ht="12.75" hidden="1" customHeight="1" x14ac:dyDescent="0.25">
      <c r="A1531" s="68"/>
      <c r="B1531" s="9"/>
      <c r="C1531" s="9" t="str">
        <f t="shared" si="23"/>
        <v/>
      </c>
      <c r="D1531" s="81"/>
      <c r="E1531" s="77"/>
      <c r="F1531" s="77"/>
      <c r="G1531" s="77"/>
      <c r="H1531" s="77"/>
      <c r="I1531" s="77"/>
      <c r="J1531" s="78"/>
      <c r="K1531" s="182" t="e">
        <f>VLOOKUP(MID(J1531,1,2),Prov!$A$2:$B$55,2,FALSE)</f>
        <v>#N/A</v>
      </c>
      <c r="L1531" s="78"/>
      <c r="M1531" s="78"/>
      <c r="N1531" s="69"/>
      <c r="O1531" s="66"/>
    </row>
    <row r="1532" spans="1:15" ht="12.75" hidden="1" customHeight="1" x14ac:dyDescent="0.25">
      <c r="A1532" s="68"/>
      <c r="B1532" s="9"/>
      <c r="C1532" s="9" t="str">
        <f t="shared" si="23"/>
        <v/>
      </c>
      <c r="D1532" s="81"/>
      <c r="E1532" s="77"/>
      <c r="F1532" s="77"/>
      <c r="G1532" s="77"/>
      <c r="H1532" s="77"/>
      <c r="I1532" s="77"/>
      <c r="J1532" s="78"/>
      <c r="K1532" s="182" t="e">
        <f>VLOOKUP(MID(J1532,1,2),Prov!$A$2:$B$55,2,FALSE)</f>
        <v>#N/A</v>
      </c>
      <c r="L1532" s="78"/>
      <c r="M1532" s="78"/>
      <c r="N1532" s="69"/>
      <c r="O1532" s="66"/>
    </row>
    <row r="1533" spans="1:15" ht="12.75" hidden="1" customHeight="1" x14ac:dyDescent="0.25">
      <c r="A1533" s="68"/>
      <c r="B1533" s="9"/>
      <c r="C1533" s="9" t="str">
        <f t="shared" si="23"/>
        <v/>
      </c>
      <c r="D1533" s="81"/>
      <c r="E1533" s="77"/>
      <c r="F1533" s="77"/>
      <c r="G1533" s="77"/>
      <c r="H1533" s="77"/>
      <c r="I1533" s="77"/>
      <c r="J1533" s="78"/>
      <c r="K1533" s="182" t="e">
        <f>VLOOKUP(MID(J1533,1,2),Prov!$A$2:$B$55,2,FALSE)</f>
        <v>#N/A</v>
      </c>
      <c r="L1533" s="78"/>
      <c r="M1533" s="78"/>
      <c r="N1533" s="69"/>
      <c r="O1533" s="66"/>
    </row>
    <row r="1534" spans="1:15" ht="12.75" hidden="1" customHeight="1" x14ac:dyDescent="0.25">
      <c r="A1534" s="68"/>
      <c r="B1534" s="9"/>
      <c r="C1534" s="9" t="str">
        <f t="shared" si="23"/>
        <v/>
      </c>
      <c r="D1534" s="81"/>
      <c r="E1534" s="77"/>
      <c r="F1534" s="77"/>
      <c r="G1534" s="77"/>
      <c r="H1534" s="77"/>
      <c r="I1534" s="77"/>
      <c r="J1534" s="78"/>
      <c r="K1534" s="182" t="e">
        <f>VLOOKUP(MID(J1534,1,2),Prov!$A$2:$B$55,2,FALSE)</f>
        <v>#N/A</v>
      </c>
      <c r="L1534" s="78"/>
      <c r="M1534" s="78"/>
      <c r="N1534" s="69"/>
      <c r="O1534" s="66"/>
    </row>
    <row r="1535" spans="1:15" ht="12.75" hidden="1" customHeight="1" x14ac:dyDescent="0.25">
      <c r="A1535" s="68"/>
      <c r="B1535" s="9"/>
      <c r="C1535" s="9" t="str">
        <f t="shared" si="23"/>
        <v/>
      </c>
      <c r="D1535" s="81"/>
      <c r="E1535" s="77"/>
      <c r="F1535" s="77"/>
      <c r="G1535" s="77"/>
      <c r="H1535" s="77"/>
      <c r="I1535" s="77"/>
      <c r="J1535" s="78"/>
      <c r="K1535" s="182" t="e">
        <f>VLOOKUP(MID(J1535,1,2),Prov!$A$2:$B$55,2,FALSE)</f>
        <v>#N/A</v>
      </c>
      <c r="L1535" s="78"/>
      <c r="M1535" s="78"/>
      <c r="N1535" s="69"/>
      <c r="O1535" s="66"/>
    </row>
    <row r="1536" spans="1:15" ht="12.75" hidden="1" customHeight="1" x14ac:dyDescent="0.25">
      <c r="A1536" s="68"/>
      <c r="B1536" s="9"/>
      <c r="C1536" s="9" t="str">
        <f t="shared" si="23"/>
        <v/>
      </c>
      <c r="D1536" s="81"/>
      <c r="E1536" s="77"/>
      <c r="F1536" s="77"/>
      <c r="G1536" s="77"/>
      <c r="H1536" s="77"/>
      <c r="I1536" s="77"/>
      <c r="J1536" s="78"/>
      <c r="K1536" s="182" t="e">
        <f>VLOOKUP(MID(J1536,1,2),Prov!$A$2:$B$55,2,FALSE)</f>
        <v>#N/A</v>
      </c>
      <c r="L1536" s="78"/>
      <c r="M1536" s="78"/>
      <c r="N1536" s="69"/>
      <c r="O1536" s="66"/>
    </row>
    <row r="1537" spans="1:15" ht="12.75" hidden="1" customHeight="1" x14ac:dyDescent="0.25">
      <c r="A1537" s="68"/>
      <c r="B1537" s="9"/>
      <c r="C1537" s="9" t="str">
        <f t="shared" si="23"/>
        <v/>
      </c>
      <c r="D1537" s="81"/>
      <c r="E1537" s="77"/>
      <c r="F1537" s="77"/>
      <c r="G1537" s="77"/>
      <c r="H1537" s="77"/>
      <c r="I1537" s="77"/>
      <c r="J1537" s="78"/>
      <c r="K1537" s="182" t="e">
        <f>VLOOKUP(MID(J1537,1,2),Prov!$A$2:$B$55,2,FALSE)</f>
        <v>#N/A</v>
      </c>
      <c r="L1537" s="78"/>
      <c r="M1537" s="78"/>
      <c r="N1537" s="69"/>
      <c r="O1537" s="66"/>
    </row>
    <row r="1538" spans="1:15" ht="12.75" hidden="1" customHeight="1" x14ac:dyDescent="0.25">
      <c r="A1538" s="68"/>
      <c r="B1538" s="9"/>
      <c r="C1538" s="9" t="str">
        <f t="shared" si="23"/>
        <v/>
      </c>
      <c r="D1538" s="81"/>
      <c r="E1538" s="77"/>
      <c r="F1538" s="77"/>
      <c r="G1538" s="77"/>
      <c r="H1538" s="77"/>
      <c r="I1538" s="77"/>
      <c r="J1538" s="78"/>
      <c r="K1538" s="182" t="e">
        <f>VLOOKUP(MID(J1538,1,2),Prov!$A$2:$B$55,2,FALSE)</f>
        <v>#N/A</v>
      </c>
      <c r="L1538" s="78"/>
      <c r="M1538" s="78"/>
      <c r="N1538" s="69"/>
      <c r="O1538" s="66"/>
    </row>
    <row r="1539" spans="1:15" ht="12.75" hidden="1" customHeight="1" x14ac:dyDescent="0.25">
      <c r="A1539" s="68"/>
      <c r="B1539" s="9"/>
      <c r="C1539" s="9" t="str">
        <f t="shared" si="23"/>
        <v/>
      </c>
      <c r="D1539" s="81"/>
      <c r="E1539" s="77"/>
      <c r="F1539" s="77"/>
      <c r="G1539" s="77"/>
      <c r="H1539" s="77"/>
      <c r="I1539" s="77"/>
      <c r="J1539" s="78"/>
      <c r="K1539" s="182" t="e">
        <f>VLOOKUP(MID(J1539,1,2),Prov!$A$2:$B$55,2,FALSE)</f>
        <v>#N/A</v>
      </c>
      <c r="L1539" s="78"/>
      <c r="M1539" s="78"/>
      <c r="N1539" s="69"/>
      <c r="O1539" s="66"/>
    </row>
    <row r="1540" spans="1:15" ht="12.75" hidden="1" customHeight="1" x14ac:dyDescent="0.25">
      <c r="A1540" s="68"/>
      <c r="B1540" s="9"/>
      <c r="C1540" s="9" t="str">
        <f t="shared" si="23"/>
        <v/>
      </c>
      <c r="D1540" s="81"/>
      <c r="E1540" s="77"/>
      <c r="F1540" s="77"/>
      <c r="G1540" s="77"/>
      <c r="H1540" s="77"/>
      <c r="I1540" s="77"/>
      <c r="J1540" s="78"/>
      <c r="K1540" s="182" t="e">
        <f>VLOOKUP(MID(J1540,1,2),Prov!$A$2:$B$55,2,FALSE)</f>
        <v>#N/A</v>
      </c>
      <c r="L1540" s="78"/>
      <c r="M1540" s="78"/>
      <c r="N1540" s="69"/>
      <c r="O1540" s="66"/>
    </row>
    <row r="1541" spans="1:15" ht="12.75" hidden="1" customHeight="1" x14ac:dyDescent="0.25">
      <c r="A1541" s="68"/>
      <c r="B1541" s="9"/>
      <c r="C1541" s="9" t="str">
        <f t="shared" si="23"/>
        <v/>
      </c>
      <c r="D1541" s="81"/>
      <c r="E1541" s="77"/>
      <c r="F1541" s="77"/>
      <c r="G1541" s="77"/>
      <c r="H1541" s="77"/>
      <c r="I1541" s="77"/>
      <c r="J1541" s="78"/>
      <c r="K1541" s="182" t="e">
        <f>VLOOKUP(MID(J1541,1,2),Prov!$A$2:$B$55,2,FALSE)</f>
        <v>#N/A</v>
      </c>
      <c r="L1541" s="78"/>
      <c r="M1541" s="78"/>
      <c r="N1541" s="69"/>
      <c r="O1541" s="66"/>
    </row>
    <row r="1542" spans="1:15" ht="12.75" hidden="1" customHeight="1" x14ac:dyDescent="0.25">
      <c r="A1542" s="68"/>
      <c r="B1542" s="9"/>
      <c r="C1542" s="9" t="str">
        <f t="shared" si="23"/>
        <v/>
      </c>
      <c r="D1542" s="81"/>
      <c r="E1542" s="77"/>
      <c r="F1542" s="77"/>
      <c r="G1542" s="77"/>
      <c r="H1542" s="77"/>
      <c r="I1542" s="77"/>
      <c r="J1542" s="78"/>
      <c r="K1542" s="182" t="e">
        <f>VLOOKUP(MID(J1542,1,2),Prov!$A$2:$B$55,2,FALSE)</f>
        <v>#N/A</v>
      </c>
      <c r="L1542" s="78"/>
      <c r="M1542" s="78"/>
      <c r="N1542" s="69"/>
      <c r="O1542" s="66"/>
    </row>
    <row r="1543" spans="1:15" ht="12.75" hidden="1" customHeight="1" x14ac:dyDescent="0.25">
      <c r="A1543" s="68"/>
      <c r="B1543" s="9"/>
      <c r="C1543" s="9" t="str">
        <f t="shared" ref="C1543:C1606" si="24">CONCATENATE(D1543,M1543)</f>
        <v/>
      </c>
      <c r="D1543" s="81"/>
      <c r="E1543" s="77"/>
      <c r="F1543" s="77"/>
      <c r="G1543" s="77"/>
      <c r="H1543" s="77"/>
      <c r="I1543" s="77"/>
      <c r="J1543" s="78"/>
      <c r="K1543" s="182" t="e">
        <f>VLOOKUP(MID(J1543,1,2),Prov!$A$2:$B$55,2,FALSE)</f>
        <v>#N/A</v>
      </c>
      <c r="L1543" s="78"/>
      <c r="M1543" s="78"/>
      <c r="N1543" s="69"/>
      <c r="O1543" s="66"/>
    </row>
    <row r="1544" spans="1:15" ht="12.75" hidden="1" customHeight="1" x14ac:dyDescent="0.25">
      <c r="A1544" s="68"/>
      <c r="B1544" s="9"/>
      <c r="C1544" s="9" t="str">
        <f t="shared" si="24"/>
        <v/>
      </c>
      <c r="D1544" s="81"/>
      <c r="E1544" s="77"/>
      <c r="F1544" s="77"/>
      <c r="G1544" s="77"/>
      <c r="H1544" s="77"/>
      <c r="I1544" s="77"/>
      <c r="J1544" s="78"/>
      <c r="K1544" s="182" t="e">
        <f>VLOOKUP(MID(J1544,1,2),Prov!$A$2:$B$55,2,FALSE)</f>
        <v>#N/A</v>
      </c>
      <c r="L1544" s="78"/>
      <c r="M1544" s="78"/>
      <c r="N1544" s="69"/>
      <c r="O1544" s="66"/>
    </row>
    <row r="1545" spans="1:15" ht="12.75" hidden="1" customHeight="1" x14ac:dyDescent="0.25">
      <c r="A1545" s="68"/>
      <c r="B1545" s="9"/>
      <c r="C1545" s="9" t="str">
        <f t="shared" si="24"/>
        <v/>
      </c>
      <c r="D1545" s="81"/>
      <c r="E1545" s="77"/>
      <c r="F1545" s="77"/>
      <c r="G1545" s="77"/>
      <c r="H1545" s="77"/>
      <c r="I1545" s="77"/>
      <c r="J1545" s="78"/>
      <c r="K1545" s="182" t="e">
        <f>VLOOKUP(MID(J1545,1,2),Prov!$A$2:$B$55,2,FALSE)</f>
        <v>#N/A</v>
      </c>
      <c r="L1545" s="78"/>
      <c r="M1545" s="78"/>
      <c r="N1545" s="69"/>
      <c r="O1545" s="66"/>
    </row>
    <row r="1546" spans="1:15" ht="12.75" hidden="1" customHeight="1" x14ac:dyDescent="0.25">
      <c r="A1546" s="68"/>
      <c r="B1546" s="9"/>
      <c r="C1546" s="9" t="str">
        <f t="shared" si="24"/>
        <v/>
      </c>
      <c r="D1546" s="81"/>
      <c r="E1546" s="77"/>
      <c r="F1546" s="77"/>
      <c r="G1546" s="77"/>
      <c r="H1546" s="77"/>
      <c r="I1546" s="77"/>
      <c r="J1546" s="78"/>
      <c r="K1546" s="182" t="e">
        <f>VLOOKUP(MID(J1546,1,2),Prov!$A$2:$B$55,2,FALSE)</f>
        <v>#N/A</v>
      </c>
      <c r="L1546" s="78"/>
      <c r="M1546" s="78"/>
      <c r="N1546" s="69"/>
      <c r="O1546" s="66"/>
    </row>
    <row r="1547" spans="1:15" ht="12.75" hidden="1" customHeight="1" x14ac:dyDescent="0.25">
      <c r="A1547" s="68"/>
      <c r="B1547" s="9"/>
      <c r="C1547" s="9" t="str">
        <f t="shared" si="24"/>
        <v/>
      </c>
      <c r="D1547" s="81"/>
      <c r="E1547" s="77"/>
      <c r="F1547" s="77"/>
      <c r="G1547" s="77"/>
      <c r="H1547" s="77"/>
      <c r="I1547" s="77"/>
      <c r="J1547" s="78"/>
      <c r="K1547" s="182" t="e">
        <f>VLOOKUP(MID(J1547,1,2),Prov!$A$2:$B$55,2,FALSE)</f>
        <v>#N/A</v>
      </c>
      <c r="L1547" s="78"/>
      <c r="M1547" s="78"/>
      <c r="N1547" s="69"/>
      <c r="O1547" s="66"/>
    </row>
    <row r="1548" spans="1:15" ht="12.75" hidden="1" customHeight="1" x14ac:dyDescent="0.25">
      <c r="A1548" s="68"/>
      <c r="B1548" s="9"/>
      <c r="C1548" s="9" t="str">
        <f t="shared" si="24"/>
        <v/>
      </c>
      <c r="D1548" s="81"/>
      <c r="E1548" s="77"/>
      <c r="F1548" s="77"/>
      <c r="G1548" s="77"/>
      <c r="H1548" s="77"/>
      <c r="I1548" s="77"/>
      <c r="J1548" s="78"/>
      <c r="K1548" s="182" t="e">
        <f>VLOOKUP(MID(J1548,1,2),Prov!$A$2:$B$55,2,FALSE)</f>
        <v>#N/A</v>
      </c>
      <c r="L1548" s="78"/>
      <c r="M1548" s="78"/>
      <c r="N1548" s="69"/>
      <c r="O1548" s="66"/>
    </row>
    <row r="1549" spans="1:15" ht="12.75" hidden="1" customHeight="1" x14ac:dyDescent="0.25">
      <c r="A1549" s="68"/>
      <c r="B1549" s="9"/>
      <c r="C1549" s="9" t="str">
        <f t="shared" si="24"/>
        <v/>
      </c>
      <c r="D1549" s="81"/>
      <c r="E1549" s="77"/>
      <c r="F1549" s="77"/>
      <c r="G1549" s="77"/>
      <c r="H1549" s="77"/>
      <c r="I1549" s="77"/>
      <c r="J1549" s="78"/>
      <c r="K1549" s="182" t="e">
        <f>VLOOKUP(MID(J1549,1,2),Prov!$A$2:$B$55,2,FALSE)</f>
        <v>#N/A</v>
      </c>
      <c r="L1549" s="78"/>
      <c r="M1549" s="78"/>
      <c r="N1549" s="69"/>
      <c r="O1549" s="66"/>
    </row>
    <row r="1550" spans="1:15" ht="12.75" hidden="1" customHeight="1" x14ac:dyDescent="0.25">
      <c r="A1550" s="68"/>
      <c r="B1550" s="9"/>
      <c r="C1550" s="9" t="str">
        <f t="shared" si="24"/>
        <v/>
      </c>
      <c r="D1550" s="81"/>
      <c r="E1550" s="77"/>
      <c r="F1550" s="77"/>
      <c r="G1550" s="77"/>
      <c r="H1550" s="77"/>
      <c r="I1550" s="77"/>
      <c r="J1550" s="78"/>
      <c r="K1550" s="182" t="e">
        <f>VLOOKUP(MID(J1550,1,2),Prov!$A$2:$B$55,2,FALSE)</f>
        <v>#N/A</v>
      </c>
      <c r="L1550" s="78"/>
      <c r="M1550" s="78"/>
      <c r="N1550" s="69"/>
      <c r="O1550" s="66"/>
    </row>
    <row r="1551" spans="1:15" ht="12.75" hidden="1" customHeight="1" x14ac:dyDescent="0.25">
      <c r="A1551" s="68"/>
      <c r="B1551" s="9"/>
      <c r="C1551" s="9" t="str">
        <f t="shared" si="24"/>
        <v/>
      </c>
      <c r="D1551" s="81"/>
      <c r="E1551" s="77"/>
      <c r="F1551" s="77"/>
      <c r="G1551" s="77"/>
      <c r="H1551" s="77"/>
      <c r="I1551" s="77"/>
      <c r="J1551" s="78"/>
      <c r="K1551" s="182" t="e">
        <f>VLOOKUP(MID(J1551,1,2),Prov!$A$2:$B$55,2,FALSE)</f>
        <v>#N/A</v>
      </c>
      <c r="L1551" s="78"/>
      <c r="M1551" s="78"/>
      <c r="N1551" s="69"/>
      <c r="O1551" s="66"/>
    </row>
    <row r="1552" spans="1:15" ht="12.75" hidden="1" customHeight="1" x14ac:dyDescent="0.25">
      <c r="A1552" s="68"/>
      <c r="B1552" s="9"/>
      <c r="C1552" s="9" t="str">
        <f t="shared" si="24"/>
        <v/>
      </c>
      <c r="D1552" s="81"/>
      <c r="E1552" s="77"/>
      <c r="F1552" s="77"/>
      <c r="G1552" s="77"/>
      <c r="H1552" s="77"/>
      <c r="I1552" s="77"/>
      <c r="J1552" s="78"/>
      <c r="K1552" s="182" t="e">
        <f>VLOOKUP(MID(J1552,1,2),Prov!$A$2:$B$55,2,FALSE)</f>
        <v>#N/A</v>
      </c>
      <c r="L1552" s="78"/>
      <c r="M1552" s="78"/>
      <c r="N1552" s="69"/>
      <c r="O1552" s="66"/>
    </row>
    <row r="1553" spans="1:15" ht="12.75" hidden="1" customHeight="1" x14ac:dyDescent="0.25">
      <c r="A1553" s="68"/>
      <c r="B1553" s="9"/>
      <c r="C1553" s="9" t="str">
        <f t="shared" si="24"/>
        <v/>
      </c>
      <c r="D1553" s="81"/>
      <c r="E1553" s="77"/>
      <c r="F1553" s="77"/>
      <c r="G1553" s="77"/>
      <c r="H1553" s="77"/>
      <c r="I1553" s="77"/>
      <c r="J1553" s="78"/>
      <c r="K1553" s="182" t="e">
        <f>VLOOKUP(MID(J1553,1,2),Prov!$A$2:$B$55,2,FALSE)</f>
        <v>#N/A</v>
      </c>
      <c r="L1553" s="78"/>
      <c r="M1553" s="78"/>
      <c r="N1553" s="69"/>
      <c r="O1553" s="66"/>
    </row>
    <row r="1554" spans="1:15" ht="12.75" hidden="1" customHeight="1" x14ac:dyDescent="0.25">
      <c r="A1554" s="68"/>
      <c r="B1554" s="9"/>
      <c r="C1554" s="9" t="str">
        <f t="shared" si="24"/>
        <v/>
      </c>
      <c r="D1554" s="81"/>
      <c r="E1554" s="77"/>
      <c r="F1554" s="77"/>
      <c r="G1554" s="77"/>
      <c r="H1554" s="77"/>
      <c r="I1554" s="77"/>
      <c r="J1554" s="78"/>
      <c r="K1554" s="182" t="e">
        <f>VLOOKUP(MID(J1554,1,2),Prov!$A$2:$B$55,2,FALSE)</f>
        <v>#N/A</v>
      </c>
      <c r="L1554" s="78"/>
      <c r="M1554" s="78"/>
      <c r="N1554" s="69"/>
      <c r="O1554" s="66"/>
    </row>
    <row r="1555" spans="1:15" ht="12.75" hidden="1" customHeight="1" x14ac:dyDescent="0.25">
      <c r="A1555" s="68"/>
      <c r="B1555" s="9"/>
      <c r="C1555" s="9" t="str">
        <f t="shared" si="24"/>
        <v/>
      </c>
      <c r="D1555" s="81"/>
      <c r="E1555" s="77"/>
      <c r="F1555" s="77"/>
      <c r="G1555" s="77"/>
      <c r="H1555" s="77"/>
      <c r="I1555" s="77"/>
      <c r="J1555" s="78"/>
      <c r="K1555" s="182" t="e">
        <f>VLOOKUP(MID(J1555,1,2),Prov!$A$2:$B$55,2,FALSE)</f>
        <v>#N/A</v>
      </c>
      <c r="L1555" s="78"/>
      <c r="M1555" s="78"/>
      <c r="N1555" s="69"/>
      <c r="O1555" s="66"/>
    </row>
    <row r="1556" spans="1:15" ht="12.75" hidden="1" customHeight="1" x14ac:dyDescent="0.25">
      <c r="A1556" s="68"/>
      <c r="B1556" s="9"/>
      <c r="C1556" s="9" t="str">
        <f t="shared" si="24"/>
        <v/>
      </c>
      <c r="D1556" s="81"/>
      <c r="E1556" s="77"/>
      <c r="F1556" s="77"/>
      <c r="G1556" s="77"/>
      <c r="H1556" s="77"/>
      <c r="I1556" s="77"/>
      <c r="J1556" s="78"/>
      <c r="K1556" s="182" t="e">
        <f>VLOOKUP(MID(J1556,1,2),Prov!$A$2:$B$55,2,FALSE)</f>
        <v>#N/A</v>
      </c>
      <c r="L1556" s="78"/>
      <c r="M1556" s="78"/>
      <c r="N1556" s="69"/>
      <c r="O1556" s="66"/>
    </row>
    <row r="1557" spans="1:15" ht="12.75" hidden="1" customHeight="1" x14ac:dyDescent="0.25">
      <c r="A1557" s="68"/>
      <c r="B1557" s="9"/>
      <c r="C1557" s="9" t="str">
        <f t="shared" si="24"/>
        <v/>
      </c>
      <c r="D1557" s="81"/>
      <c r="E1557" s="77"/>
      <c r="F1557" s="77"/>
      <c r="G1557" s="77"/>
      <c r="H1557" s="77"/>
      <c r="I1557" s="77"/>
      <c r="J1557" s="78"/>
      <c r="K1557" s="182" t="e">
        <f>VLOOKUP(MID(J1557,1,2),Prov!$A$2:$B$55,2,FALSE)</f>
        <v>#N/A</v>
      </c>
      <c r="L1557" s="78"/>
      <c r="M1557" s="78"/>
      <c r="N1557" s="69"/>
      <c r="O1557" s="66"/>
    </row>
    <row r="1558" spans="1:15" ht="12.75" hidden="1" customHeight="1" x14ac:dyDescent="0.25">
      <c r="A1558" s="68"/>
      <c r="B1558" s="9"/>
      <c r="C1558" s="9" t="str">
        <f t="shared" si="24"/>
        <v/>
      </c>
      <c r="D1558" s="81"/>
      <c r="E1558" s="77"/>
      <c r="F1558" s="77"/>
      <c r="G1558" s="77"/>
      <c r="H1558" s="77"/>
      <c r="I1558" s="77"/>
      <c r="J1558" s="78"/>
      <c r="K1558" s="182" t="e">
        <f>VLOOKUP(MID(J1558,1,2),Prov!$A$2:$B$55,2,FALSE)</f>
        <v>#N/A</v>
      </c>
      <c r="L1558" s="78"/>
      <c r="M1558" s="78"/>
      <c r="N1558" s="69"/>
      <c r="O1558" s="66"/>
    </row>
    <row r="1559" spans="1:15" ht="12.75" hidden="1" customHeight="1" x14ac:dyDescent="0.25">
      <c r="A1559" s="68"/>
      <c r="B1559" s="9"/>
      <c r="C1559" s="9" t="str">
        <f t="shared" si="24"/>
        <v/>
      </c>
      <c r="D1559" s="81"/>
      <c r="E1559" s="77"/>
      <c r="F1559" s="77"/>
      <c r="G1559" s="77"/>
      <c r="H1559" s="77"/>
      <c r="I1559" s="77"/>
      <c r="J1559" s="78"/>
      <c r="K1559" s="182" t="e">
        <f>VLOOKUP(MID(J1559,1,2),Prov!$A$2:$B$55,2,FALSE)</f>
        <v>#N/A</v>
      </c>
      <c r="L1559" s="78"/>
      <c r="M1559" s="78"/>
      <c r="N1559" s="69"/>
      <c r="O1559" s="66"/>
    </row>
    <row r="1560" spans="1:15" ht="12.75" hidden="1" customHeight="1" x14ac:dyDescent="0.25">
      <c r="A1560" s="68"/>
      <c r="B1560" s="9"/>
      <c r="C1560" s="9" t="str">
        <f t="shared" si="24"/>
        <v/>
      </c>
      <c r="D1560" s="81"/>
      <c r="E1560" s="77"/>
      <c r="F1560" s="77"/>
      <c r="G1560" s="77"/>
      <c r="H1560" s="77"/>
      <c r="I1560" s="77"/>
      <c r="J1560" s="78"/>
      <c r="K1560" s="182" t="e">
        <f>VLOOKUP(MID(J1560,1,2),Prov!$A$2:$B$55,2,FALSE)</f>
        <v>#N/A</v>
      </c>
      <c r="L1560" s="78"/>
      <c r="M1560" s="78"/>
      <c r="N1560" s="69"/>
      <c r="O1560" s="66"/>
    </row>
    <row r="1561" spans="1:15" ht="12.75" hidden="1" customHeight="1" x14ac:dyDescent="0.25">
      <c r="A1561" s="68"/>
      <c r="B1561" s="9"/>
      <c r="C1561" s="9" t="str">
        <f t="shared" si="24"/>
        <v/>
      </c>
      <c r="D1561" s="81"/>
      <c r="E1561" s="77"/>
      <c r="F1561" s="77"/>
      <c r="G1561" s="77"/>
      <c r="H1561" s="77"/>
      <c r="I1561" s="77"/>
      <c r="J1561" s="78"/>
      <c r="K1561" s="182" t="e">
        <f>VLOOKUP(MID(J1561,1,2),Prov!$A$2:$B$55,2,FALSE)</f>
        <v>#N/A</v>
      </c>
      <c r="L1561" s="78"/>
      <c r="M1561" s="78"/>
      <c r="N1561" s="69"/>
      <c r="O1561" s="66"/>
    </row>
    <row r="1562" spans="1:15" ht="12.75" hidden="1" customHeight="1" x14ac:dyDescent="0.25">
      <c r="A1562" s="68"/>
      <c r="B1562" s="9"/>
      <c r="C1562" s="9" t="str">
        <f t="shared" si="24"/>
        <v/>
      </c>
      <c r="D1562" s="81"/>
      <c r="E1562" s="77"/>
      <c r="F1562" s="77"/>
      <c r="G1562" s="77"/>
      <c r="H1562" s="77"/>
      <c r="I1562" s="77"/>
      <c r="J1562" s="78"/>
      <c r="K1562" s="182" t="e">
        <f>VLOOKUP(MID(J1562,1,2),Prov!$A$2:$B$55,2,FALSE)</f>
        <v>#N/A</v>
      </c>
      <c r="L1562" s="78"/>
      <c r="M1562" s="78"/>
      <c r="N1562" s="69"/>
      <c r="O1562" s="66"/>
    </row>
    <row r="1563" spans="1:15" ht="12.75" hidden="1" customHeight="1" x14ac:dyDescent="0.25">
      <c r="A1563" s="68"/>
      <c r="B1563" s="9"/>
      <c r="C1563" s="9" t="str">
        <f t="shared" si="24"/>
        <v/>
      </c>
      <c r="D1563" s="81"/>
      <c r="E1563" s="77"/>
      <c r="F1563" s="77"/>
      <c r="G1563" s="77"/>
      <c r="H1563" s="77"/>
      <c r="I1563" s="77"/>
      <c r="J1563" s="78"/>
      <c r="K1563" s="182" t="e">
        <f>VLOOKUP(MID(J1563,1,2),Prov!$A$2:$B$55,2,FALSE)</f>
        <v>#N/A</v>
      </c>
      <c r="L1563" s="78"/>
      <c r="M1563" s="78"/>
      <c r="N1563" s="69"/>
      <c r="O1563" s="66"/>
    </row>
    <row r="1564" spans="1:15" ht="12.75" hidden="1" customHeight="1" x14ac:dyDescent="0.25">
      <c r="A1564" s="68"/>
      <c r="B1564" s="9"/>
      <c r="C1564" s="9" t="str">
        <f t="shared" si="24"/>
        <v/>
      </c>
      <c r="D1564" s="81"/>
      <c r="E1564" s="77"/>
      <c r="F1564" s="77"/>
      <c r="G1564" s="77"/>
      <c r="H1564" s="77"/>
      <c r="I1564" s="77"/>
      <c r="J1564" s="78"/>
      <c r="K1564" s="182" t="e">
        <f>VLOOKUP(MID(J1564,1,2),Prov!$A$2:$B$55,2,FALSE)</f>
        <v>#N/A</v>
      </c>
      <c r="L1564" s="78"/>
      <c r="M1564" s="78"/>
      <c r="N1564" s="69"/>
      <c r="O1564" s="66"/>
    </row>
    <row r="1565" spans="1:15" ht="12.75" hidden="1" customHeight="1" x14ac:dyDescent="0.25">
      <c r="A1565" s="68"/>
      <c r="B1565" s="9"/>
      <c r="C1565" s="9" t="str">
        <f t="shared" si="24"/>
        <v/>
      </c>
      <c r="D1565" s="81"/>
      <c r="E1565" s="77"/>
      <c r="F1565" s="77"/>
      <c r="G1565" s="77"/>
      <c r="H1565" s="77"/>
      <c r="I1565" s="77"/>
      <c r="J1565" s="78"/>
      <c r="K1565" s="182" t="e">
        <f>VLOOKUP(MID(J1565,1,2),Prov!$A$2:$B$55,2,FALSE)</f>
        <v>#N/A</v>
      </c>
      <c r="L1565" s="78"/>
      <c r="M1565" s="78"/>
      <c r="N1565" s="69"/>
      <c r="O1565" s="66"/>
    </row>
    <row r="1566" spans="1:15" ht="12.75" hidden="1" customHeight="1" x14ac:dyDescent="0.25">
      <c r="A1566" s="68"/>
      <c r="B1566" s="9"/>
      <c r="C1566" s="9" t="str">
        <f t="shared" si="24"/>
        <v/>
      </c>
      <c r="D1566" s="81"/>
      <c r="E1566" s="77"/>
      <c r="F1566" s="77"/>
      <c r="G1566" s="77"/>
      <c r="H1566" s="77"/>
      <c r="I1566" s="77"/>
      <c r="J1566" s="78"/>
      <c r="K1566" s="182" t="e">
        <f>VLOOKUP(MID(J1566,1,2),Prov!$A$2:$B$55,2,FALSE)</f>
        <v>#N/A</v>
      </c>
      <c r="L1566" s="78"/>
      <c r="M1566" s="78"/>
      <c r="N1566" s="69"/>
      <c r="O1566" s="66"/>
    </row>
    <row r="1567" spans="1:15" ht="12.75" hidden="1" customHeight="1" x14ac:dyDescent="0.25">
      <c r="A1567" s="68"/>
      <c r="B1567" s="9"/>
      <c r="C1567" s="9" t="str">
        <f t="shared" si="24"/>
        <v/>
      </c>
      <c r="D1567" s="81"/>
      <c r="E1567" s="77"/>
      <c r="F1567" s="77"/>
      <c r="G1567" s="77"/>
      <c r="H1567" s="77"/>
      <c r="I1567" s="77"/>
      <c r="J1567" s="78"/>
      <c r="K1567" s="182" t="e">
        <f>VLOOKUP(MID(J1567,1,2),Prov!$A$2:$B$55,2,FALSE)</f>
        <v>#N/A</v>
      </c>
      <c r="L1567" s="78"/>
      <c r="M1567" s="78"/>
      <c r="N1567" s="69"/>
      <c r="O1567" s="66"/>
    </row>
    <row r="1568" spans="1:15" ht="12.75" hidden="1" customHeight="1" x14ac:dyDescent="0.25">
      <c r="A1568" s="68"/>
      <c r="B1568" s="9"/>
      <c r="C1568" s="9" t="str">
        <f t="shared" si="24"/>
        <v/>
      </c>
      <c r="D1568" s="81"/>
      <c r="E1568" s="77"/>
      <c r="F1568" s="77"/>
      <c r="G1568" s="77"/>
      <c r="H1568" s="77"/>
      <c r="I1568" s="77"/>
      <c r="J1568" s="78"/>
      <c r="K1568" s="182" t="e">
        <f>VLOOKUP(MID(J1568,1,2),Prov!$A$2:$B$55,2,FALSE)</f>
        <v>#N/A</v>
      </c>
      <c r="L1568" s="78"/>
      <c r="M1568" s="78"/>
      <c r="N1568" s="69"/>
      <c r="O1568" s="66"/>
    </row>
    <row r="1569" spans="1:15" ht="12.75" hidden="1" customHeight="1" x14ac:dyDescent="0.25">
      <c r="A1569" s="68"/>
      <c r="B1569" s="9"/>
      <c r="C1569" s="9" t="str">
        <f t="shared" si="24"/>
        <v/>
      </c>
      <c r="D1569" s="81"/>
      <c r="E1569" s="77"/>
      <c r="F1569" s="77"/>
      <c r="G1569" s="77"/>
      <c r="H1569" s="77"/>
      <c r="I1569" s="77"/>
      <c r="J1569" s="78"/>
      <c r="K1569" s="182" t="e">
        <f>VLOOKUP(MID(J1569,1,2),Prov!$A$2:$B$55,2,FALSE)</f>
        <v>#N/A</v>
      </c>
      <c r="L1569" s="78"/>
      <c r="M1569" s="78"/>
      <c r="N1569" s="69"/>
      <c r="O1569" s="66"/>
    </row>
    <row r="1570" spans="1:15" ht="12.75" hidden="1" customHeight="1" x14ac:dyDescent="0.25">
      <c r="A1570" s="68"/>
      <c r="B1570" s="9"/>
      <c r="C1570" s="9" t="str">
        <f t="shared" si="24"/>
        <v/>
      </c>
      <c r="D1570" s="81"/>
      <c r="E1570" s="77"/>
      <c r="F1570" s="77"/>
      <c r="G1570" s="77"/>
      <c r="H1570" s="77"/>
      <c r="I1570" s="77"/>
      <c r="J1570" s="78"/>
      <c r="K1570" s="182" t="e">
        <f>VLOOKUP(MID(J1570,1,2),Prov!$A$2:$B$55,2,FALSE)</f>
        <v>#N/A</v>
      </c>
      <c r="L1570" s="78"/>
      <c r="M1570" s="78"/>
      <c r="N1570" s="69"/>
      <c r="O1570" s="66"/>
    </row>
    <row r="1571" spans="1:15" ht="12.75" hidden="1" customHeight="1" x14ac:dyDescent="0.25">
      <c r="A1571" s="68"/>
      <c r="B1571" s="9"/>
      <c r="C1571" s="9" t="str">
        <f t="shared" si="24"/>
        <v/>
      </c>
      <c r="D1571" s="81"/>
      <c r="E1571" s="77"/>
      <c r="F1571" s="77"/>
      <c r="G1571" s="77"/>
      <c r="H1571" s="77"/>
      <c r="I1571" s="77"/>
      <c r="J1571" s="78"/>
      <c r="K1571" s="182" t="e">
        <f>VLOOKUP(MID(J1571,1,2),Prov!$A$2:$B$55,2,FALSE)</f>
        <v>#N/A</v>
      </c>
      <c r="L1571" s="78"/>
      <c r="M1571" s="78"/>
      <c r="N1571" s="69"/>
      <c r="O1571" s="66"/>
    </row>
    <row r="1572" spans="1:15" ht="12.75" hidden="1" customHeight="1" x14ac:dyDescent="0.25">
      <c r="A1572" s="68"/>
      <c r="B1572" s="9"/>
      <c r="C1572" s="9" t="str">
        <f t="shared" si="24"/>
        <v/>
      </c>
      <c r="D1572" s="81"/>
      <c r="E1572" s="77"/>
      <c r="F1572" s="77"/>
      <c r="G1572" s="77"/>
      <c r="H1572" s="77"/>
      <c r="I1572" s="77"/>
      <c r="J1572" s="78"/>
      <c r="K1572" s="182" t="e">
        <f>VLOOKUP(MID(J1572,1,2),Prov!$A$2:$B$55,2,FALSE)</f>
        <v>#N/A</v>
      </c>
      <c r="L1572" s="78"/>
      <c r="M1572" s="78"/>
      <c r="N1572" s="69"/>
      <c r="O1572" s="66"/>
    </row>
    <row r="1573" spans="1:15" ht="12.75" hidden="1" customHeight="1" x14ac:dyDescent="0.25">
      <c r="A1573" s="68"/>
      <c r="B1573" s="9"/>
      <c r="C1573" s="9" t="str">
        <f t="shared" si="24"/>
        <v/>
      </c>
      <c r="D1573" s="81"/>
      <c r="E1573" s="77"/>
      <c r="F1573" s="77"/>
      <c r="G1573" s="77"/>
      <c r="H1573" s="77"/>
      <c r="I1573" s="77"/>
      <c r="J1573" s="78"/>
      <c r="K1573" s="182" t="e">
        <f>VLOOKUP(MID(J1573,1,2),Prov!$A$2:$B$55,2,FALSE)</f>
        <v>#N/A</v>
      </c>
      <c r="L1573" s="78"/>
      <c r="M1573" s="78"/>
      <c r="N1573" s="69"/>
      <c r="O1573" s="66"/>
    </row>
    <row r="1574" spans="1:15" ht="12.75" hidden="1" customHeight="1" x14ac:dyDescent="0.25">
      <c r="A1574" s="68"/>
      <c r="B1574" s="9"/>
      <c r="C1574" s="9" t="str">
        <f t="shared" si="24"/>
        <v/>
      </c>
      <c r="D1574" s="81"/>
      <c r="E1574" s="77"/>
      <c r="F1574" s="77"/>
      <c r="G1574" s="77"/>
      <c r="H1574" s="77"/>
      <c r="I1574" s="77"/>
      <c r="J1574" s="78"/>
      <c r="K1574" s="182" t="e">
        <f>VLOOKUP(MID(J1574,1,2),Prov!$A$2:$B$55,2,FALSE)</f>
        <v>#N/A</v>
      </c>
      <c r="L1574" s="78"/>
      <c r="M1574" s="78"/>
      <c r="N1574" s="69"/>
      <c r="O1574" s="66"/>
    </row>
    <row r="1575" spans="1:15" ht="12.75" hidden="1" customHeight="1" x14ac:dyDescent="0.25">
      <c r="A1575" s="68"/>
      <c r="B1575" s="9"/>
      <c r="C1575" s="9" t="str">
        <f t="shared" si="24"/>
        <v/>
      </c>
      <c r="D1575" s="81"/>
      <c r="E1575" s="77"/>
      <c r="F1575" s="77"/>
      <c r="G1575" s="77"/>
      <c r="H1575" s="77"/>
      <c r="I1575" s="77"/>
      <c r="J1575" s="78"/>
      <c r="K1575" s="182" t="e">
        <f>VLOOKUP(MID(J1575,1,2),Prov!$A$2:$B$55,2,FALSE)</f>
        <v>#N/A</v>
      </c>
      <c r="L1575" s="78"/>
      <c r="M1575" s="78"/>
      <c r="N1575" s="69"/>
      <c r="O1575" s="66"/>
    </row>
    <row r="1576" spans="1:15" ht="12.75" hidden="1" customHeight="1" x14ac:dyDescent="0.25">
      <c r="A1576" s="68"/>
      <c r="B1576" s="9"/>
      <c r="C1576" s="9" t="str">
        <f t="shared" si="24"/>
        <v/>
      </c>
      <c r="D1576" s="81"/>
      <c r="E1576" s="77"/>
      <c r="F1576" s="77"/>
      <c r="G1576" s="77"/>
      <c r="H1576" s="77"/>
      <c r="I1576" s="77"/>
      <c r="J1576" s="78"/>
      <c r="K1576" s="182" t="e">
        <f>VLOOKUP(MID(J1576,1,2),Prov!$A$2:$B$55,2,FALSE)</f>
        <v>#N/A</v>
      </c>
      <c r="L1576" s="78"/>
      <c r="M1576" s="78"/>
      <c r="N1576" s="69"/>
      <c r="O1576" s="66"/>
    </row>
    <row r="1577" spans="1:15" ht="12.75" hidden="1" customHeight="1" x14ac:dyDescent="0.25">
      <c r="A1577" s="68"/>
      <c r="B1577" s="9"/>
      <c r="C1577" s="9" t="str">
        <f t="shared" si="24"/>
        <v/>
      </c>
      <c r="D1577" s="81"/>
      <c r="E1577" s="77"/>
      <c r="F1577" s="77"/>
      <c r="G1577" s="77"/>
      <c r="H1577" s="77"/>
      <c r="I1577" s="77"/>
      <c r="J1577" s="78"/>
      <c r="K1577" s="182" t="e">
        <f>VLOOKUP(MID(J1577,1,2),Prov!$A$2:$B$55,2,FALSE)</f>
        <v>#N/A</v>
      </c>
      <c r="L1577" s="78"/>
      <c r="M1577" s="78"/>
      <c r="N1577" s="69"/>
      <c r="O1577" s="66"/>
    </row>
    <row r="1578" spans="1:15" ht="12.75" hidden="1" customHeight="1" x14ac:dyDescent="0.25">
      <c r="A1578" s="68"/>
      <c r="B1578" s="9"/>
      <c r="C1578" s="9" t="str">
        <f t="shared" si="24"/>
        <v/>
      </c>
      <c r="D1578" s="81"/>
      <c r="E1578" s="77"/>
      <c r="F1578" s="77"/>
      <c r="G1578" s="77"/>
      <c r="H1578" s="77"/>
      <c r="I1578" s="77"/>
      <c r="J1578" s="78"/>
      <c r="K1578" s="182" t="e">
        <f>VLOOKUP(MID(J1578,1,2),Prov!$A$2:$B$55,2,FALSE)</f>
        <v>#N/A</v>
      </c>
      <c r="L1578" s="78"/>
      <c r="M1578" s="78"/>
      <c r="N1578" s="69"/>
      <c r="O1578" s="66"/>
    </row>
    <row r="1579" spans="1:15" ht="12.75" hidden="1" customHeight="1" x14ac:dyDescent="0.25">
      <c r="A1579" s="68"/>
      <c r="B1579" s="9"/>
      <c r="C1579" s="9" t="str">
        <f t="shared" si="24"/>
        <v/>
      </c>
      <c r="D1579" s="81"/>
      <c r="E1579" s="77"/>
      <c r="F1579" s="77"/>
      <c r="G1579" s="77"/>
      <c r="H1579" s="77"/>
      <c r="I1579" s="77"/>
      <c r="J1579" s="78"/>
      <c r="K1579" s="182" t="e">
        <f>VLOOKUP(MID(J1579,1,2),Prov!$A$2:$B$55,2,FALSE)</f>
        <v>#N/A</v>
      </c>
      <c r="L1579" s="78"/>
      <c r="M1579" s="78"/>
      <c r="N1579" s="69"/>
      <c r="O1579" s="66"/>
    </row>
    <row r="1580" spans="1:15" ht="12.75" hidden="1" customHeight="1" x14ac:dyDescent="0.25">
      <c r="A1580" s="68"/>
      <c r="B1580" s="9"/>
      <c r="C1580" s="9" t="str">
        <f t="shared" si="24"/>
        <v/>
      </c>
      <c r="D1580" s="81"/>
      <c r="E1580" s="77"/>
      <c r="F1580" s="77"/>
      <c r="G1580" s="77"/>
      <c r="H1580" s="77"/>
      <c r="I1580" s="77"/>
      <c r="J1580" s="78"/>
      <c r="K1580" s="182" t="e">
        <f>VLOOKUP(MID(J1580,1,2),Prov!$A$2:$B$55,2,FALSE)</f>
        <v>#N/A</v>
      </c>
      <c r="L1580" s="78"/>
      <c r="M1580" s="78"/>
      <c r="N1580" s="69"/>
      <c r="O1580" s="66"/>
    </row>
    <row r="1581" spans="1:15" ht="12.75" hidden="1" customHeight="1" x14ac:dyDescent="0.25">
      <c r="A1581" s="68"/>
      <c r="B1581" s="9"/>
      <c r="C1581" s="9" t="str">
        <f t="shared" si="24"/>
        <v/>
      </c>
      <c r="D1581" s="81"/>
      <c r="E1581" s="77"/>
      <c r="F1581" s="77"/>
      <c r="G1581" s="77"/>
      <c r="H1581" s="77"/>
      <c r="I1581" s="77"/>
      <c r="J1581" s="78"/>
      <c r="K1581" s="182" t="e">
        <f>VLOOKUP(MID(J1581,1,2),Prov!$A$2:$B$55,2,FALSE)</f>
        <v>#N/A</v>
      </c>
      <c r="L1581" s="78"/>
      <c r="M1581" s="78"/>
      <c r="N1581" s="69"/>
      <c r="O1581" s="66"/>
    </row>
    <row r="1582" spans="1:15" ht="12.75" hidden="1" customHeight="1" x14ac:dyDescent="0.25">
      <c r="A1582" s="68"/>
      <c r="B1582" s="9"/>
      <c r="C1582" s="9" t="str">
        <f t="shared" si="24"/>
        <v/>
      </c>
      <c r="D1582" s="81"/>
      <c r="E1582" s="77"/>
      <c r="F1582" s="77"/>
      <c r="G1582" s="77"/>
      <c r="H1582" s="77"/>
      <c r="I1582" s="77"/>
      <c r="J1582" s="78"/>
      <c r="K1582" s="182" t="e">
        <f>VLOOKUP(MID(J1582,1,2),Prov!$A$2:$B$55,2,FALSE)</f>
        <v>#N/A</v>
      </c>
      <c r="L1582" s="78"/>
      <c r="M1582" s="78"/>
      <c r="N1582" s="69"/>
      <c r="O1582" s="66"/>
    </row>
    <row r="1583" spans="1:15" ht="12.75" hidden="1" customHeight="1" x14ac:dyDescent="0.25">
      <c r="A1583" s="68"/>
      <c r="B1583" s="9"/>
      <c r="C1583" s="9" t="str">
        <f t="shared" si="24"/>
        <v/>
      </c>
      <c r="D1583" s="81"/>
      <c r="E1583" s="77"/>
      <c r="F1583" s="77"/>
      <c r="G1583" s="77"/>
      <c r="H1583" s="77"/>
      <c r="I1583" s="77"/>
      <c r="J1583" s="78"/>
      <c r="K1583" s="182" t="e">
        <f>VLOOKUP(MID(J1583,1,2),Prov!$A$2:$B$55,2,FALSE)</f>
        <v>#N/A</v>
      </c>
      <c r="L1583" s="78"/>
      <c r="M1583" s="78"/>
      <c r="N1583" s="69"/>
      <c r="O1583" s="66"/>
    </row>
    <row r="1584" spans="1:15" ht="12.75" hidden="1" customHeight="1" x14ac:dyDescent="0.25">
      <c r="A1584" s="68"/>
      <c r="B1584" s="9"/>
      <c r="C1584" s="9" t="str">
        <f t="shared" si="24"/>
        <v/>
      </c>
      <c r="D1584" s="81"/>
      <c r="E1584" s="77"/>
      <c r="F1584" s="77"/>
      <c r="G1584" s="77"/>
      <c r="H1584" s="77"/>
      <c r="I1584" s="77"/>
      <c r="J1584" s="78"/>
      <c r="K1584" s="182" t="e">
        <f>VLOOKUP(MID(J1584,1,2),Prov!$A$2:$B$55,2,FALSE)</f>
        <v>#N/A</v>
      </c>
      <c r="L1584" s="78"/>
      <c r="M1584" s="78"/>
      <c r="N1584" s="69"/>
      <c r="O1584" s="66"/>
    </row>
    <row r="1585" spans="1:15" ht="12.75" hidden="1" customHeight="1" x14ac:dyDescent="0.25">
      <c r="A1585" s="68"/>
      <c r="B1585" s="9"/>
      <c r="C1585" s="9" t="str">
        <f t="shared" si="24"/>
        <v/>
      </c>
      <c r="D1585" s="81"/>
      <c r="E1585" s="77"/>
      <c r="F1585" s="77"/>
      <c r="G1585" s="77"/>
      <c r="H1585" s="77"/>
      <c r="I1585" s="77"/>
      <c r="J1585" s="78"/>
      <c r="K1585" s="182" t="e">
        <f>VLOOKUP(MID(J1585,1,2),Prov!$A$2:$B$55,2,FALSE)</f>
        <v>#N/A</v>
      </c>
      <c r="L1585" s="78"/>
      <c r="M1585" s="78"/>
      <c r="N1585" s="69"/>
      <c r="O1585" s="66"/>
    </row>
    <row r="1586" spans="1:15" ht="12.75" hidden="1" customHeight="1" x14ac:dyDescent="0.25">
      <c r="A1586" s="68"/>
      <c r="B1586" s="9"/>
      <c r="C1586" s="9" t="str">
        <f t="shared" si="24"/>
        <v/>
      </c>
      <c r="D1586" s="81"/>
      <c r="E1586" s="77"/>
      <c r="F1586" s="77"/>
      <c r="G1586" s="77"/>
      <c r="H1586" s="77"/>
      <c r="I1586" s="77"/>
      <c r="J1586" s="78"/>
      <c r="K1586" s="182" t="e">
        <f>VLOOKUP(MID(J1586,1,2),Prov!$A$2:$B$55,2,FALSE)</f>
        <v>#N/A</v>
      </c>
      <c r="L1586" s="78"/>
      <c r="M1586" s="78"/>
      <c r="N1586" s="69"/>
      <c r="O1586" s="66"/>
    </row>
    <row r="1587" spans="1:15" ht="12.75" hidden="1" customHeight="1" x14ac:dyDescent="0.25">
      <c r="A1587" s="68"/>
      <c r="B1587" s="9"/>
      <c r="C1587" s="9" t="str">
        <f t="shared" si="24"/>
        <v/>
      </c>
      <c r="D1587" s="81"/>
      <c r="E1587" s="77"/>
      <c r="F1587" s="77"/>
      <c r="G1587" s="77"/>
      <c r="H1587" s="77"/>
      <c r="I1587" s="77"/>
      <c r="J1587" s="78"/>
      <c r="K1587" s="182" t="e">
        <f>VLOOKUP(MID(J1587,1,2),Prov!$A$2:$B$55,2,FALSE)</f>
        <v>#N/A</v>
      </c>
      <c r="L1587" s="78"/>
      <c r="M1587" s="78"/>
      <c r="N1587" s="69"/>
      <c r="O1587" s="66"/>
    </row>
    <row r="1588" spans="1:15" ht="12.75" hidden="1" customHeight="1" x14ac:dyDescent="0.25">
      <c r="A1588" s="68"/>
      <c r="B1588" s="9"/>
      <c r="C1588" s="9" t="str">
        <f t="shared" si="24"/>
        <v/>
      </c>
      <c r="D1588" s="81"/>
      <c r="E1588" s="77"/>
      <c r="F1588" s="77"/>
      <c r="G1588" s="77"/>
      <c r="H1588" s="77"/>
      <c r="I1588" s="77"/>
      <c r="J1588" s="78"/>
      <c r="K1588" s="182" t="e">
        <f>VLOOKUP(MID(J1588,1,2),Prov!$A$2:$B$55,2,FALSE)</f>
        <v>#N/A</v>
      </c>
      <c r="L1588" s="78"/>
      <c r="M1588" s="78"/>
      <c r="N1588" s="69"/>
      <c r="O1588" s="66"/>
    </row>
    <row r="1589" spans="1:15" ht="12.75" hidden="1" customHeight="1" x14ac:dyDescent="0.25">
      <c r="A1589" s="68"/>
      <c r="B1589" s="9"/>
      <c r="C1589" s="9" t="str">
        <f t="shared" si="24"/>
        <v/>
      </c>
      <c r="D1589" s="81"/>
      <c r="E1589" s="77"/>
      <c r="F1589" s="77"/>
      <c r="G1589" s="77"/>
      <c r="H1589" s="77"/>
      <c r="I1589" s="77"/>
      <c r="J1589" s="78"/>
      <c r="K1589" s="182" t="e">
        <f>VLOOKUP(MID(J1589,1,2),Prov!$A$2:$B$55,2,FALSE)</f>
        <v>#N/A</v>
      </c>
      <c r="L1589" s="78"/>
      <c r="M1589" s="78"/>
      <c r="N1589" s="69"/>
      <c r="O1589" s="66"/>
    </row>
    <row r="1590" spans="1:15" ht="12.75" hidden="1" customHeight="1" x14ac:dyDescent="0.25">
      <c r="A1590" s="68"/>
      <c r="B1590" s="9"/>
      <c r="C1590" s="9" t="str">
        <f t="shared" si="24"/>
        <v/>
      </c>
      <c r="D1590" s="81"/>
      <c r="E1590" s="77"/>
      <c r="F1590" s="77"/>
      <c r="G1590" s="77"/>
      <c r="H1590" s="77"/>
      <c r="I1590" s="77"/>
      <c r="J1590" s="78"/>
      <c r="K1590" s="182" t="e">
        <f>VLOOKUP(MID(J1590,1,2),Prov!$A$2:$B$55,2,FALSE)</f>
        <v>#N/A</v>
      </c>
      <c r="L1590" s="78"/>
      <c r="M1590" s="78"/>
      <c r="N1590" s="69"/>
      <c r="O1590" s="66"/>
    </row>
    <row r="1591" spans="1:15" ht="12.75" hidden="1" customHeight="1" x14ac:dyDescent="0.25">
      <c r="A1591" s="68"/>
      <c r="B1591" s="9"/>
      <c r="C1591" s="9" t="str">
        <f t="shared" si="24"/>
        <v/>
      </c>
      <c r="D1591" s="81"/>
      <c r="E1591" s="77"/>
      <c r="F1591" s="77"/>
      <c r="G1591" s="77"/>
      <c r="H1591" s="77"/>
      <c r="I1591" s="77"/>
      <c r="J1591" s="78"/>
      <c r="K1591" s="182" t="e">
        <f>VLOOKUP(MID(J1591,1,2),Prov!$A$2:$B$55,2,FALSE)</f>
        <v>#N/A</v>
      </c>
      <c r="L1591" s="78"/>
      <c r="M1591" s="78"/>
      <c r="N1591" s="69"/>
      <c r="O1591" s="66"/>
    </row>
    <row r="1592" spans="1:15" ht="12.75" hidden="1" customHeight="1" x14ac:dyDescent="0.25">
      <c r="A1592" s="68"/>
      <c r="B1592" s="9"/>
      <c r="C1592" s="9" t="str">
        <f t="shared" si="24"/>
        <v/>
      </c>
      <c r="D1592" s="81"/>
      <c r="E1592" s="77"/>
      <c r="F1592" s="77"/>
      <c r="G1592" s="77"/>
      <c r="H1592" s="77"/>
      <c r="I1592" s="77"/>
      <c r="J1592" s="78"/>
      <c r="K1592" s="182" t="e">
        <f>VLOOKUP(MID(J1592,1,2),Prov!$A$2:$B$55,2,FALSE)</f>
        <v>#N/A</v>
      </c>
      <c r="L1592" s="78"/>
      <c r="M1592" s="78"/>
      <c r="N1592" s="69"/>
      <c r="O1592" s="66"/>
    </row>
    <row r="1593" spans="1:15" ht="12.75" hidden="1" customHeight="1" x14ac:dyDescent="0.25">
      <c r="A1593" s="68"/>
      <c r="B1593" s="9"/>
      <c r="C1593" s="9" t="str">
        <f t="shared" si="24"/>
        <v/>
      </c>
      <c r="D1593" s="81"/>
      <c r="E1593" s="77"/>
      <c r="F1593" s="77"/>
      <c r="G1593" s="77"/>
      <c r="H1593" s="77"/>
      <c r="I1593" s="77"/>
      <c r="J1593" s="78"/>
      <c r="K1593" s="182" t="e">
        <f>VLOOKUP(MID(J1593,1,2),Prov!$A$2:$B$55,2,FALSE)</f>
        <v>#N/A</v>
      </c>
      <c r="L1593" s="78"/>
      <c r="M1593" s="78"/>
      <c r="N1593" s="69"/>
      <c r="O1593" s="66"/>
    </row>
    <row r="1594" spans="1:15" ht="12.75" hidden="1" customHeight="1" x14ac:dyDescent="0.25">
      <c r="A1594" s="68"/>
      <c r="B1594" s="9"/>
      <c r="C1594" s="9" t="str">
        <f t="shared" si="24"/>
        <v/>
      </c>
      <c r="D1594" s="81"/>
      <c r="E1594" s="77"/>
      <c r="F1594" s="77"/>
      <c r="G1594" s="77"/>
      <c r="H1594" s="77"/>
      <c r="I1594" s="77"/>
      <c r="J1594" s="78"/>
      <c r="K1594" s="182" t="e">
        <f>VLOOKUP(MID(J1594,1,2),Prov!$A$2:$B$55,2,FALSE)</f>
        <v>#N/A</v>
      </c>
      <c r="L1594" s="78"/>
      <c r="M1594" s="78"/>
      <c r="N1594" s="69"/>
      <c r="O1594" s="66"/>
    </row>
    <row r="1595" spans="1:15" ht="12.75" hidden="1" customHeight="1" x14ac:dyDescent="0.25">
      <c r="A1595" s="68"/>
      <c r="B1595" s="9"/>
      <c r="C1595" s="9" t="str">
        <f t="shared" si="24"/>
        <v/>
      </c>
      <c r="D1595" s="81"/>
      <c r="E1595" s="77"/>
      <c r="F1595" s="77"/>
      <c r="G1595" s="77"/>
      <c r="H1595" s="77"/>
      <c r="I1595" s="77"/>
      <c r="J1595" s="78"/>
      <c r="K1595" s="182" t="e">
        <f>VLOOKUP(MID(J1595,1,2),Prov!$A$2:$B$55,2,FALSE)</f>
        <v>#N/A</v>
      </c>
      <c r="L1595" s="78"/>
      <c r="M1595" s="78"/>
      <c r="N1595" s="69"/>
      <c r="O1595" s="66"/>
    </row>
    <row r="1596" spans="1:15" ht="12.75" hidden="1" customHeight="1" x14ac:dyDescent="0.25">
      <c r="A1596" s="68"/>
      <c r="B1596" s="9"/>
      <c r="C1596" s="9" t="str">
        <f t="shared" si="24"/>
        <v/>
      </c>
      <c r="D1596" s="81"/>
      <c r="E1596" s="77"/>
      <c r="F1596" s="77"/>
      <c r="G1596" s="77"/>
      <c r="H1596" s="77"/>
      <c r="I1596" s="77"/>
      <c r="J1596" s="78"/>
      <c r="K1596" s="182" t="e">
        <f>VLOOKUP(MID(J1596,1,2),Prov!$A$2:$B$55,2,FALSE)</f>
        <v>#N/A</v>
      </c>
      <c r="L1596" s="78"/>
      <c r="M1596" s="78"/>
      <c r="N1596" s="69"/>
      <c r="O1596" s="66"/>
    </row>
    <row r="1597" spans="1:15" ht="12.75" hidden="1" customHeight="1" x14ac:dyDescent="0.25">
      <c r="A1597" s="68"/>
      <c r="B1597" s="9"/>
      <c r="C1597" s="9" t="str">
        <f t="shared" si="24"/>
        <v/>
      </c>
      <c r="D1597" s="81"/>
      <c r="E1597" s="77"/>
      <c r="F1597" s="77"/>
      <c r="G1597" s="77"/>
      <c r="H1597" s="77"/>
      <c r="I1597" s="77"/>
      <c r="J1597" s="78"/>
      <c r="K1597" s="182" t="e">
        <f>VLOOKUP(MID(J1597,1,2),Prov!$A$2:$B$55,2,FALSE)</f>
        <v>#N/A</v>
      </c>
      <c r="L1597" s="78"/>
      <c r="M1597" s="78"/>
      <c r="N1597" s="69"/>
      <c r="O1597" s="66"/>
    </row>
    <row r="1598" spans="1:15" ht="12.75" hidden="1" customHeight="1" x14ac:dyDescent="0.25">
      <c r="A1598" s="68"/>
      <c r="B1598" s="9"/>
      <c r="C1598" s="9" t="str">
        <f t="shared" si="24"/>
        <v/>
      </c>
      <c r="D1598" s="81"/>
      <c r="E1598" s="77"/>
      <c r="F1598" s="77"/>
      <c r="G1598" s="77"/>
      <c r="H1598" s="77"/>
      <c r="I1598" s="77"/>
      <c r="J1598" s="78"/>
      <c r="K1598" s="182" t="e">
        <f>VLOOKUP(MID(J1598,1,2),Prov!$A$2:$B$55,2,FALSE)</f>
        <v>#N/A</v>
      </c>
      <c r="L1598" s="78"/>
      <c r="M1598" s="78"/>
      <c r="N1598" s="69"/>
      <c r="O1598" s="66"/>
    </row>
    <row r="1599" spans="1:15" ht="12.75" hidden="1" customHeight="1" x14ac:dyDescent="0.25">
      <c r="A1599" s="68"/>
      <c r="B1599" s="9"/>
      <c r="C1599" s="9" t="str">
        <f t="shared" si="24"/>
        <v/>
      </c>
      <c r="D1599" s="81"/>
      <c r="E1599" s="77"/>
      <c r="F1599" s="77"/>
      <c r="G1599" s="77"/>
      <c r="H1599" s="77"/>
      <c r="I1599" s="77"/>
      <c r="J1599" s="78"/>
      <c r="K1599" s="182" t="e">
        <f>VLOOKUP(MID(J1599,1,2),Prov!$A$2:$B$55,2,FALSE)</f>
        <v>#N/A</v>
      </c>
      <c r="L1599" s="78"/>
      <c r="M1599" s="78"/>
      <c r="N1599" s="69"/>
      <c r="O1599" s="66"/>
    </row>
    <row r="1600" spans="1:15" ht="12.75" hidden="1" customHeight="1" x14ac:dyDescent="0.25">
      <c r="A1600" s="68"/>
      <c r="B1600" s="9"/>
      <c r="C1600" s="9" t="str">
        <f t="shared" si="24"/>
        <v/>
      </c>
      <c r="D1600" s="81"/>
      <c r="E1600" s="77"/>
      <c r="F1600" s="77"/>
      <c r="G1600" s="77"/>
      <c r="H1600" s="77"/>
      <c r="I1600" s="77"/>
      <c r="J1600" s="78"/>
      <c r="K1600" s="182" t="e">
        <f>VLOOKUP(MID(J1600,1,2),Prov!$A$2:$B$55,2,FALSE)</f>
        <v>#N/A</v>
      </c>
      <c r="L1600" s="78"/>
      <c r="M1600" s="78"/>
      <c r="N1600" s="69"/>
      <c r="O1600" s="66"/>
    </row>
    <row r="1601" spans="1:15" ht="12.75" hidden="1" customHeight="1" x14ac:dyDescent="0.25">
      <c r="A1601" s="68"/>
      <c r="B1601" s="9"/>
      <c r="C1601" s="9" t="str">
        <f t="shared" si="24"/>
        <v/>
      </c>
      <c r="D1601" s="81"/>
      <c r="E1601" s="77"/>
      <c r="F1601" s="77"/>
      <c r="G1601" s="77"/>
      <c r="H1601" s="77"/>
      <c r="I1601" s="77"/>
      <c r="J1601" s="78"/>
      <c r="K1601" s="182" t="e">
        <f>VLOOKUP(MID(J1601,1,2),Prov!$A$2:$B$55,2,FALSE)</f>
        <v>#N/A</v>
      </c>
      <c r="L1601" s="78"/>
      <c r="M1601" s="78"/>
      <c r="N1601" s="69"/>
      <c r="O1601" s="66"/>
    </row>
    <row r="1602" spans="1:15" ht="12.75" hidden="1" customHeight="1" x14ac:dyDescent="0.25">
      <c r="A1602" s="68"/>
      <c r="B1602" s="9"/>
      <c r="C1602" s="9" t="str">
        <f t="shared" si="24"/>
        <v/>
      </c>
      <c r="D1602" s="81"/>
      <c r="E1602" s="77"/>
      <c r="F1602" s="77"/>
      <c r="G1602" s="77"/>
      <c r="H1602" s="77"/>
      <c r="I1602" s="77"/>
      <c r="J1602" s="78"/>
      <c r="K1602" s="182" t="e">
        <f>VLOOKUP(MID(J1602,1,2),Prov!$A$2:$B$55,2,FALSE)</f>
        <v>#N/A</v>
      </c>
      <c r="L1602" s="78"/>
      <c r="M1602" s="78"/>
      <c r="N1602" s="69"/>
      <c r="O1602" s="66"/>
    </row>
    <row r="1603" spans="1:15" ht="12.75" hidden="1" customHeight="1" x14ac:dyDescent="0.25">
      <c r="A1603" s="68"/>
      <c r="B1603" s="9"/>
      <c r="C1603" s="9" t="str">
        <f t="shared" si="24"/>
        <v/>
      </c>
      <c r="D1603" s="81"/>
      <c r="E1603" s="77"/>
      <c r="F1603" s="77"/>
      <c r="G1603" s="77"/>
      <c r="H1603" s="77"/>
      <c r="I1603" s="77"/>
      <c r="J1603" s="78"/>
      <c r="K1603" s="182" t="e">
        <f>VLOOKUP(MID(J1603,1,2),Prov!$A$2:$B$55,2,FALSE)</f>
        <v>#N/A</v>
      </c>
      <c r="L1603" s="78"/>
      <c r="M1603" s="78"/>
      <c r="N1603" s="69"/>
      <c r="O1603" s="66"/>
    </row>
    <row r="1604" spans="1:15" ht="12.75" hidden="1" customHeight="1" x14ac:dyDescent="0.25">
      <c r="A1604" s="68"/>
      <c r="B1604" s="9"/>
      <c r="C1604" s="9" t="str">
        <f t="shared" si="24"/>
        <v/>
      </c>
      <c r="D1604" s="81"/>
      <c r="E1604" s="77"/>
      <c r="F1604" s="77"/>
      <c r="G1604" s="77"/>
      <c r="H1604" s="77"/>
      <c r="I1604" s="77"/>
      <c r="J1604" s="78"/>
      <c r="K1604" s="182" t="e">
        <f>VLOOKUP(MID(J1604,1,2),Prov!$A$2:$B$55,2,FALSE)</f>
        <v>#N/A</v>
      </c>
      <c r="L1604" s="78"/>
      <c r="M1604" s="78"/>
      <c r="N1604" s="69"/>
      <c r="O1604" s="66"/>
    </row>
    <row r="1605" spans="1:15" ht="12.75" hidden="1" customHeight="1" x14ac:dyDescent="0.25">
      <c r="A1605" s="68"/>
      <c r="B1605" s="9"/>
      <c r="C1605" s="9" t="str">
        <f t="shared" si="24"/>
        <v/>
      </c>
      <c r="D1605" s="81"/>
      <c r="E1605" s="77"/>
      <c r="F1605" s="77"/>
      <c r="G1605" s="77"/>
      <c r="H1605" s="77"/>
      <c r="I1605" s="77"/>
      <c r="J1605" s="78"/>
      <c r="K1605" s="182" t="e">
        <f>VLOOKUP(MID(J1605,1,2),Prov!$A$2:$B$55,2,FALSE)</f>
        <v>#N/A</v>
      </c>
      <c r="L1605" s="78"/>
      <c r="M1605" s="78"/>
      <c r="N1605" s="69"/>
      <c r="O1605" s="66"/>
    </row>
    <row r="1606" spans="1:15" ht="12.75" hidden="1" customHeight="1" x14ac:dyDescent="0.25">
      <c r="A1606" s="68"/>
      <c r="B1606" s="9"/>
      <c r="C1606" s="9" t="str">
        <f t="shared" si="24"/>
        <v/>
      </c>
      <c r="D1606" s="81"/>
      <c r="E1606" s="77"/>
      <c r="F1606" s="77"/>
      <c r="G1606" s="77"/>
      <c r="H1606" s="77"/>
      <c r="I1606" s="77"/>
      <c r="J1606" s="78"/>
      <c r="K1606" s="182" t="e">
        <f>VLOOKUP(MID(J1606,1,2),Prov!$A$2:$B$55,2,FALSE)</f>
        <v>#N/A</v>
      </c>
      <c r="L1606" s="78"/>
      <c r="M1606" s="78"/>
      <c r="N1606" s="69"/>
      <c r="O1606" s="66"/>
    </row>
    <row r="1607" spans="1:15" ht="12.75" hidden="1" customHeight="1" x14ac:dyDescent="0.25">
      <c r="A1607" s="68"/>
      <c r="B1607" s="9"/>
      <c r="C1607" s="9" t="str">
        <f t="shared" ref="C1607:C1670" si="25">CONCATENATE(D1607,M1607)</f>
        <v/>
      </c>
      <c r="D1607" s="81"/>
      <c r="E1607" s="77"/>
      <c r="F1607" s="77"/>
      <c r="G1607" s="77"/>
      <c r="H1607" s="77"/>
      <c r="I1607" s="77"/>
      <c r="J1607" s="78"/>
      <c r="K1607" s="182" t="e">
        <f>VLOOKUP(MID(J1607,1,2),Prov!$A$2:$B$55,2,FALSE)</f>
        <v>#N/A</v>
      </c>
      <c r="L1607" s="78"/>
      <c r="M1607" s="78"/>
      <c r="N1607" s="69"/>
      <c r="O1607" s="66"/>
    </row>
    <row r="1608" spans="1:15" ht="12.75" hidden="1" customHeight="1" x14ac:dyDescent="0.25">
      <c r="A1608" s="68"/>
      <c r="B1608" s="9"/>
      <c r="C1608" s="9" t="str">
        <f t="shared" si="25"/>
        <v/>
      </c>
      <c r="D1608" s="81"/>
      <c r="E1608" s="77"/>
      <c r="F1608" s="77"/>
      <c r="G1608" s="77"/>
      <c r="H1608" s="77"/>
      <c r="I1608" s="77"/>
      <c r="J1608" s="78"/>
      <c r="K1608" s="182" t="e">
        <f>VLOOKUP(MID(J1608,1,2),Prov!$A$2:$B$55,2,FALSE)</f>
        <v>#N/A</v>
      </c>
      <c r="L1608" s="78"/>
      <c r="M1608" s="78"/>
      <c r="N1608" s="69"/>
      <c r="O1608" s="66"/>
    </row>
    <row r="1609" spans="1:15" ht="12.75" hidden="1" customHeight="1" x14ac:dyDescent="0.25">
      <c r="A1609" s="68"/>
      <c r="B1609" s="9"/>
      <c r="C1609" s="9" t="str">
        <f t="shared" si="25"/>
        <v/>
      </c>
      <c r="D1609" s="81"/>
      <c r="E1609" s="77"/>
      <c r="F1609" s="77"/>
      <c r="G1609" s="77"/>
      <c r="H1609" s="77"/>
      <c r="I1609" s="77"/>
      <c r="J1609" s="78"/>
      <c r="K1609" s="182" t="e">
        <f>VLOOKUP(MID(J1609,1,2),Prov!$A$2:$B$55,2,FALSE)</f>
        <v>#N/A</v>
      </c>
      <c r="L1609" s="78"/>
      <c r="M1609" s="78"/>
      <c r="N1609" s="69"/>
      <c r="O1609" s="66"/>
    </row>
    <row r="1610" spans="1:15" ht="12.75" hidden="1" customHeight="1" x14ac:dyDescent="0.25">
      <c r="A1610" s="68"/>
      <c r="B1610" s="9"/>
      <c r="C1610" s="9" t="str">
        <f t="shared" si="25"/>
        <v/>
      </c>
      <c r="D1610" s="81"/>
      <c r="E1610" s="77"/>
      <c r="F1610" s="77"/>
      <c r="G1610" s="77"/>
      <c r="H1610" s="77"/>
      <c r="I1610" s="77"/>
      <c r="J1610" s="78"/>
      <c r="K1610" s="182" t="e">
        <f>VLOOKUP(MID(J1610,1,2),Prov!$A$2:$B$55,2,FALSE)</f>
        <v>#N/A</v>
      </c>
      <c r="L1610" s="78"/>
      <c r="M1610" s="78"/>
      <c r="N1610" s="69"/>
      <c r="O1610" s="66"/>
    </row>
    <row r="1611" spans="1:15" ht="12.75" hidden="1" customHeight="1" x14ac:dyDescent="0.25">
      <c r="A1611" s="68"/>
      <c r="B1611" s="9"/>
      <c r="C1611" s="9" t="str">
        <f t="shared" si="25"/>
        <v/>
      </c>
      <c r="D1611" s="81"/>
      <c r="E1611" s="77"/>
      <c r="F1611" s="77"/>
      <c r="G1611" s="77"/>
      <c r="H1611" s="77"/>
      <c r="I1611" s="77"/>
      <c r="J1611" s="78"/>
      <c r="K1611" s="182" t="e">
        <f>VLOOKUP(MID(J1611,1,2),Prov!$A$2:$B$55,2,FALSE)</f>
        <v>#N/A</v>
      </c>
      <c r="L1611" s="78"/>
      <c r="M1611" s="78"/>
      <c r="N1611" s="69"/>
      <c r="O1611" s="66"/>
    </row>
    <row r="1612" spans="1:15" ht="12.75" hidden="1" customHeight="1" x14ac:dyDescent="0.25">
      <c r="A1612" s="68"/>
      <c r="B1612" s="9"/>
      <c r="C1612" s="9" t="str">
        <f t="shared" si="25"/>
        <v/>
      </c>
      <c r="D1612" s="81"/>
      <c r="E1612" s="77"/>
      <c r="F1612" s="77"/>
      <c r="G1612" s="77"/>
      <c r="H1612" s="77"/>
      <c r="I1612" s="77"/>
      <c r="J1612" s="78"/>
      <c r="K1612" s="182" t="e">
        <f>VLOOKUP(MID(J1612,1,2),Prov!$A$2:$B$55,2,FALSE)</f>
        <v>#N/A</v>
      </c>
      <c r="L1612" s="78"/>
      <c r="M1612" s="78"/>
      <c r="N1612" s="69"/>
      <c r="O1612" s="66"/>
    </row>
    <row r="1613" spans="1:15" ht="12.75" hidden="1" customHeight="1" x14ac:dyDescent="0.25">
      <c r="A1613" s="68"/>
      <c r="B1613" s="9"/>
      <c r="C1613" s="9" t="str">
        <f t="shared" si="25"/>
        <v/>
      </c>
      <c r="D1613" s="81"/>
      <c r="E1613" s="77"/>
      <c r="F1613" s="77"/>
      <c r="G1613" s="77"/>
      <c r="H1613" s="77"/>
      <c r="I1613" s="77"/>
      <c r="J1613" s="78"/>
      <c r="K1613" s="182" t="e">
        <f>VLOOKUP(MID(J1613,1,2),Prov!$A$2:$B$55,2,FALSE)</f>
        <v>#N/A</v>
      </c>
      <c r="L1613" s="78"/>
      <c r="M1613" s="78"/>
      <c r="N1613" s="69"/>
      <c r="O1613" s="66"/>
    </row>
    <row r="1614" spans="1:15" ht="12.75" hidden="1" customHeight="1" x14ac:dyDescent="0.25">
      <c r="A1614" s="68"/>
      <c r="B1614" s="9"/>
      <c r="C1614" s="9" t="str">
        <f t="shared" si="25"/>
        <v/>
      </c>
      <c r="D1614" s="81"/>
      <c r="E1614" s="77"/>
      <c r="F1614" s="77"/>
      <c r="G1614" s="77"/>
      <c r="H1614" s="77"/>
      <c r="I1614" s="77"/>
      <c r="J1614" s="78"/>
      <c r="K1614" s="182" t="e">
        <f>VLOOKUP(MID(J1614,1,2),Prov!$A$2:$B$55,2,FALSE)</f>
        <v>#N/A</v>
      </c>
      <c r="L1614" s="78"/>
      <c r="M1614" s="78"/>
      <c r="N1614" s="69"/>
      <c r="O1614" s="66"/>
    </row>
    <row r="1615" spans="1:15" ht="12.75" hidden="1" customHeight="1" x14ac:dyDescent="0.25">
      <c r="A1615" s="68"/>
      <c r="B1615" s="9"/>
      <c r="C1615" s="9" t="str">
        <f t="shared" si="25"/>
        <v/>
      </c>
      <c r="D1615" s="81"/>
      <c r="E1615" s="77"/>
      <c r="F1615" s="77"/>
      <c r="G1615" s="77"/>
      <c r="H1615" s="77"/>
      <c r="I1615" s="77"/>
      <c r="J1615" s="78"/>
      <c r="K1615" s="182" t="e">
        <f>VLOOKUP(MID(J1615,1,2),Prov!$A$2:$B$55,2,FALSE)</f>
        <v>#N/A</v>
      </c>
      <c r="L1615" s="78"/>
      <c r="M1615" s="78"/>
      <c r="N1615" s="69"/>
      <c r="O1615" s="66"/>
    </row>
    <row r="1616" spans="1:15" ht="12.75" hidden="1" customHeight="1" x14ac:dyDescent="0.25">
      <c r="A1616" s="68"/>
      <c r="B1616" s="9"/>
      <c r="C1616" s="9" t="str">
        <f t="shared" si="25"/>
        <v/>
      </c>
      <c r="D1616" s="81"/>
      <c r="E1616" s="77"/>
      <c r="F1616" s="77"/>
      <c r="G1616" s="77"/>
      <c r="H1616" s="77"/>
      <c r="I1616" s="77"/>
      <c r="J1616" s="78"/>
      <c r="K1616" s="182" t="e">
        <f>VLOOKUP(MID(J1616,1,2),Prov!$A$2:$B$55,2,FALSE)</f>
        <v>#N/A</v>
      </c>
      <c r="L1616" s="78"/>
      <c r="M1616" s="78"/>
      <c r="N1616" s="69"/>
      <c r="O1616" s="66"/>
    </row>
    <row r="1617" spans="1:15" ht="12.75" hidden="1" customHeight="1" x14ac:dyDescent="0.25">
      <c r="A1617" s="68"/>
      <c r="B1617" s="9"/>
      <c r="C1617" s="9" t="str">
        <f t="shared" si="25"/>
        <v/>
      </c>
      <c r="D1617" s="81"/>
      <c r="E1617" s="77"/>
      <c r="F1617" s="77"/>
      <c r="G1617" s="77"/>
      <c r="H1617" s="77"/>
      <c r="I1617" s="77"/>
      <c r="J1617" s="78"/>
      <c r="K1617" s="182" t="e">
        <f>VLOOKUP(MID(J1617,1,2),Prov!$A$2:$B$55,2,FALSE)</f>
        <v>#N/A</v>
      </c>
      <c r="L1617" s="78"/>
      <c r="M1617" s="78"/>
      <c r="N1617" s="69"/>
      <c r="O1617" s="66"/>
    </row>
    <row r="1618" spans="1:15" ht="12.75" hidden="1" customHeight="1" x14ac:dyDescent="0.25">
      <c r="A1618" s="68"/>
      <c r="B1618" s="9"/>
      <c r="C1618" s="9" t="str">
        <f t="shared" si="25"/>
        <v/>
      </c>
      <c r="D1618" s="81"/>
      <c r="E1618" s="77"/>
      <c r="F1618" s="77"/>
      <c r="G1618" s="77"/>
      <c r="H1618" s="77"/>
      <c r="I1618" s="77"/>
      <c r="J1618" s="78"/>
      <c r="K1618" s="182" t="e">
        <f>VLOOKUP(MID(J1618,1,2),Prov!$A$2:$B$55,2,FALSE)</f>
        <v>#N/A</v>
      </c>
      <c r="L1618" s="78"/>
      <c r="M1618" s="78"/>
      <c r="N1618" s="69"/>
      <c r="O1618" s="66"/>
    </row>
    <row r="1619" spans="1:15" ht="12.75" hidden="1" customHeight="1" x14ac:dyDescent="0.25">
      <c r="A1619" s="68"/>
      <c r="B1619" s="9"/>
      <c r="C1619" s="9" t="str">
        <f t="shared" si="25"/>
        <v/>
      </c>
      <c r="D1619" s="81"/>
      <c r="E1619" s="77"/>
      <c r="F1619" s="77"/>
      <c r="G1619" s="77"/>
      <c r="H1619" s="77"/>
      <c r="I1619" s="77"/>
      <c r="J1619" s="78"/>
      <c r="K1619" s="182" t="e">
        <f>VLOOKUP(MID(J1619,1,2),Prov!$A$2:$B$55,2,FALSE)</f>
        <v>#N/A</v>
      </c>
      <c r="L1619" s="78"/>
      <c r="M1619" s="78"/>
      <c r="N1619" s="69"/>
      <c r="O1619" s="66"/>
    </row>
    <row r="1620" spans="1:15" ht="12.75" hidden="1" customHeight="1" x14ac:dyDescent="0.25">
      <c r="A1620" s="68"/>
      <c r="B1620" s="9"/>
      <c r="C1620" s="9" t="str">
        <f t="shared" si="25"/>
        <v/>
      </c>
      <c r="D1620" s="81"/>
      <c r="E1620" s="77"/>
      <c r="F1620" s="77"/>
      <c r="G1620" s="77"/>
      <c r="H1620" s="77"/>
      <c r="I1620" s="77"/>
      <c r="J1620" s="78"/>
      <c r="K1620" s="182" t="e">
        <f>VLOOKUP(MID(J1620,1,2),Prov!$A$2:$B$55,2,FALSE)</f>
        <v>#N/A</v>
      </c>
      <c r="L1620" s="78"/>
      <c r="M1620" s="78"/>
      <c r="N1620" s="69"/>
      <c r="O1620" s="66"/>
    </row>
    <row r="1621" spans="1:15" ht="12.75" hidden="1" customHeight="1" x14ac:dyDescent="0.25">
      <c r="A1621" s="68"/>
      <c r="B1621" s="9"/>
      <c r="C1621" s="9" t="str">
        <f t="shared" si="25"/>
        <v/>
      </c>
      <c r="D1621" s="81"/>
      <c r="E1621" s="77"/>
      <c r="F1621" s="77"/>
      <c r="G1621" s="77"/>
      <c r="H1621" s="77"/>
      <c r="I1621" s="77"/>
      <c r="J1621" s="78"/>
      <c r="K1621" s="182" t="e">
        <f>VLOOKUP(MID(J1621,1,2),Prov!$A$2:$B$55,2,FALSE)</f>
        <v>#N/A</v>
      </c>
      <c r="L1621" s="78"/>
      <c r="M1621" s="78"/>
      <c r="N1621" s="69"/>
      <c r="O1621" s="66"/>
    </row>
    <row r="1622" spans="1:15" ht="12.75" hidden="1" customHeight="1" x14ac:dyDescent="0.25">
      <c r="A1622" s="68"/>
      <c r="B1622" s="9"/>
      <c r="C1622" s="9" t="str">
        <f t="shared" si="25"/>
        <v/>
      </c>
      <c r="D1622" s="81"/>
      <c r="E1622" s="77"/>
      <c r="F1622" s="77"/>
      <c r="G1622" s="77"/>
      <c r="H1622" s="77"/>
      <c r="I1622" s="77"/>
      <c r="J1622" s="78"/>
      <c r="K1622" s="182" t="e">
        <f>VLOOKUP(MID(J1622,1,2),Prov!$A$2:$B$55,2,FALSE)</f>
        <v>#N/A</v>
      </c>
      <c r="L1622" s="78"/>
      <c r="M1622" s="78"/>
      <c r="N1622" s="69"/>
      <c r="O1622" s="66"/>
    </row>
    <row r="1623" spans="1:15" ht="12.75" hidden="1" customHeight="1" x14ac:dyDescent="0.25">
      <c r="A1623" s="68"/>
      <c r="B1623" s="9"/>
      <c r="C1623" s="9" t="str">
        <f t="shared" si="25"/>
        <v/>
      </c>
      <c r="D1623" s="81"/>
      <c r="E1623" s="77"/>
      <c r="F1623" s="77"/>
      <c r="G1623" s="77"/>
      <c r="H1623" s="77"/>
      <c r="I1623" s="77"/>
      <c r="J1623" s="78"/>
      <c r="K1623" s="182" t="e">
        <f>VLOOKUP(MID(J1623,1,2),Prov!$A$2:$B$55,2,FALSE)</f>
        <v>#N/A</v>
      </c>
      <c r="L1623" s="78"/>
      <c r="M1623" s="78"/>
      <c r="N1623" s="69"/>
      <c r="O1623" s="66"/>
    </row>
    <row r="1624" spans="1:15" ht="12.75" hidden="1" customHeight="1" x14ac:dyDescent="0.25">
      <c r="A1624" s="68"/>
      <c r="B1624" s="9"/>
      <c r="C1624" s="9" t="str">
        <f t="shared" si="25"/>
        <v/>
      </c>
      <c r="D1624" s="81"/>
      <c r="E1624" s="77"/>
      <c r="F1624" s="77"/>
      <c r="G1624" s="77"/>
      <c r="H1624" s="77"/>
      <c r="I1624" s="77"/>
      <c r="J1624" s="78"/>
      <c r="K1624" s="182" t="e">
        <f>VLOOKUP(MID(J1624,1,2),Prov!$A$2:$B$55,2,FALSE)</f>
        <v>#N/A</v>
      </c>
      <c r="L1624" s="78"/>
      <c r="M1624" s="78"/>
      <c r="N1624" s="69"/>
      <c r="O1624" s="66"/>
    </row>
    <row r="1625" spans="1:15" ht="12.75" hidden="1" customHeight="1" x14ac:dyDescent="0.25">
      <c r="A1625" s="68"/>
      <c r="B1625" s="9"/>
      <c r="C1625" s="9" t="str">
        <f t="shared" si="25"/>
        <v/>
      </c>
      <c r="D1625" s="81"/>
      <c r="E1625" s="77"/>
      <c r="F1625" s="77"/>
      <c r="G1625" s="77"/>
      <c r="H1625" s="77"/>
      <c r="I1625" s="77"/>
      <c r="J1625" s="78"/>
      <c r="K1625" s="182" t="e">
        <f>VLOOKUP(MID(J1625,1,2),Prov!$A$2:$B$55,2,FALSE)</f>
        <v>#N/A</v>
      </c>
      <c r="L1625" s="78"/>
      <c r="M1625" s="78"/>
      <c r="N1625" s="69"/>
      <c r="O1625" s="66"/>
    </row>
    <row r="1626" spans="1:15" ht="12.75" hidden="1" customHeight="1" x14ac:dyDescent="0.25">
      <c r="A1626" s="68"/>
      <c r="B1626" s="9"/>
      <c r="C1626" s="9" t="str">
        <f t="shared" si="25"/>
        <v/>
      </c>
      <c r="D1626" s="81"/>
      <c r="E1626" s="77"/>
      <c r="F1626" s="77"/>
      <c r="G1626" s="77"/>
      <c r="H1626" s="77"/>
      <c r="I1626" s="77"/>
      <c r="J1626" s="78"/>
      <c r="K1626" s="182" t="e">
        <f>VLOOKUP(MID(J1626,1,2),Prov!$A$2:$B$55,2,FALSE)</f>
        <v>#N/A</v>
      </c>
      <c r="L1626" s="78"/>
      <c r="M1626" s="78"/>
      <c r="N1626" s="69"/>
      <c r="O1626" s="66"/>
    </row>
    <row r="1627" spans="1:15" ht="12.75" hidden="1" customHeight="1" x14ac:dyDescent="0.25">
      <c r="A1627" s="68"/>
      <c r="B1627" s="9"/>
      <c r="C1627" s="9" t="str">
        <f t="shared" si="25"/>
        <v/>
      </c>
      <c r="D1627" s="81"/>
      <c r="E1627" s="77"/>
      <c r="F1627" s="77"/>
      <c r="G1627" s="77"/>
      <c r="H1627" s="77"/>
      <c r="I1627" s="77"/>
      <c r="J1627" s="78"/>
      <c r="K1627" s="182" t="e">
        <f>VLOOKUP(MID(J1627,1,2),Prov!$A$2:$B$55,2,FALSE)</f>
        <v>#N/A</v>
      </c>
      <c r="L1627" s="78"/>
      <c r="M1627" s="78"/>
      <c r="N1627" s="69"/>
      <c r="O1627" s="66"/>
    </row>
    <row r="1628" spans="1:15" ht="12.75" hidden="1" customHeight="1" x14ac:dyDescent="0.25">
      <c r="A1628" s="68"/>
      <c r="B1628" s="9"/>
      <c r="C1628" s="9" t="str">
        <f t="shared" si="25"/>
        <v/>
      </c>
      <c r="D1628" s="81"/>
      <c r="E1628" s="77"/>
      <c r="F1628" s="77"/>
      <c r="G1628" s="77"/>
      <c r="H1628" s="77"/>
      <c r="I1628" s="77"/>
      <c r="J1628" s="78"/>
      <c r="K1628" s="182" t="e">
        <f>VLOOKUP(MID(J1628,1,2),Prov!$A$2:$B$55,2,FALSE)</f>
        <v>#N/A</v>
      </c>
      <c r="L1628" s="78"/>
      <c r="M1628" s="78"/>
      <c r="N1628" s="69"/>
      <c r="O1628" s="66"/>
    </row>
    <row r="1629" spans="1:15" ht="12.75" hidden="1" customHeight="1" x14ac:dyDescent="0.25">
      <c r="A1629" s="68"/>
      <c r="B1629" s="9"/>
      <c r="C1629" s="9" t="str">
        <f t="shared" si="25"/>
        <v/>
      </c>
      <c r="D1629" s="81"/>
      <c r="E1629" s="77"/>
      <c r="F1629" s="77"/>
      <c r="G1629" s="77"/>
      <c r="H1629" s="77"/>
      <c r="I1629" s="77"/>
      <c r="J1629" s="78"/>
      <c r="K1629" s="182" t="e">
        <f>VLOOKUP(MID(J1629,1,2),Prov!$A$2:$B$55,2,FALSE)</f>
        <v>#N/A</v>
      </c>
      <c r="L1629" s="78"/>
      <c r="M1629" s="78"/>
      <c r="N1629" s="69"/>
      <c r="O1629" s="66"/>
    </row>
    <row r="1630" spans="1:15" ht="12.75" hidden="1" customHeight="1" x14ac:dyDescent="0.25">
      <c r="A1630" s="68"/>
      <c r="B1630" s="9"/>
      <c r="C1630" s="9" t="str">
        <f t="shared" si="25"/>
        <v/>
      </c>
      <c r="D1630" s="81"/>
      <c r="E1630" s="77"/>
      <c r="F1630" s="77"/>
      <c r="G1630" s="77"/>
      <c r="H1630" s="77"/>
      <c r="I1630" s="77"/>
      <c r="J1630" s="78"/>
      <c r="K1630" s="182" t="e">
        <f>VLOOKUP(MID(J1630,1,2),Prov!$A$2:$B$55,2,FALSE)</f>
        <v>#N/A</v>
      </c>
      <c r="L1630" s="78"/>
      <c r="M1630" s="78"/>
      <c r="N1630" s="69"/>
      <c r="O1630" s="66"/>
    </row>
    <row r="1631" spans="1:15" ht="12.75" hidden="1" customHeight="1" x14ac:dyDescent="0.25">
      <c r="A1631" s="68"/>
      <c r="B1631" s="9"/>
      <c r="C1631" s="9" t="str">
        <f t="shared" si="25"/>
        <v/>
      </c>
      <c r="D1631" s="81"/>
      <c r="E1631" s="77"/>
      <c r="F1631" s="77"/>
      <c r="G1631" s="77"/>
      <c r="H1631" s="77"/>
      <c r="I1631" s="77"/>
      <c r="J1631" s="78"/>
      <c r="K1631" s="182" t="e">
        <f>VLOOKUP(MID(J1631,1,2),Prov!$A$2:$B$55,2,FALSE)</f>
        <v>#N/A</v>
      </c>
      <c r="L1631" s="78"/>
      <c r="M1631" s="78"/>
      <c r="N1631" s="69"/>
      <c r="O1631" s="66"/>
    </row>
    <row r="1632" spans="1:15" ht="12.75" hidden="1" customHeight="1" x14ac:dyDescent="0.25">
      <c r="A1632" s="68"/>
      <c r="B1632" s="9"/>
      <c r="C1632" s="9" t="str">
        <f t="shared" si="25"/>
        <v/>
      </c>
      <c r="D1632" s="81"/>
      <c r="E1632" s="77"/>
      <c r="F1632" s="77"/>
      <c r="G1632" s="77"/>
      <c r="H1632" s="77"/>
      <c r="I1632" s="77"/>
      <c r="J1632" s="78"/>
      <c r="K1632" s="182" t="e">
        <f>VLOOKUP(MID(J1632,1,2),Prov!$A$2:$B$55,2,FALSE)</f>
        <v>#N/A</v>
      </c>
      <c r="L1632" s="78"/>
      <c r="M1632" s="78"/>
      <c r="N1632" s="69"/>
      <c r="O1632" s="66"/>
    </row>
    <row r="1633" spans="1:15" ht="12.75" hidden="1" customHeight="1" x14ac:dyDescent="0.25">
      <c r="A1633" s="68"/>
      <c r="B1633" s="9"/>
      <c r="C1633" s="9" t="str">
        <f t="shared" si="25"/>
        <v/>
      </c>
      <c r="D1633" s="81"/>
      <c r="E1633" s="77"/>
      <c r="F1633" s="77"/>
      <c r="G1633" s="77"/>
      <c r="H1633" s="77"/>
      <c r="I1633" s="77"/>
      <c r="J1633" s="78"/>
      <c r="K1633" s="182" t="e">
        <f>VLOOKUP(MID(J1633,1,2),Prov!$A$2:$B$55,2,FALSE)</f>
        <v>#N/A</v>
      </c>
      <c r="L1633" s="78"/>
      <c r="M1633" s="78"/>
      <c r="N1633" s="69"/>
      <c r="O1633" s="66"/>
    </row>
    <row r="1634" spans="1:15" ht="12.75" hidden="1" customHeight="1" x14ac:dyDescent="0.25">
      <c r="A1634" s="68"/>
      <c r="B1634" s="9"/>
      <c r="C1634" s="9" t="str">
        <f t="shared" si="25"/>
        <v/>
      </c>
      <c r="D1634" s="81"/>
      <c r="E1634" s="77"/>
      <c r="F1634" s="77"/>
      <c r="G1634" s="77"/>
      <c r="H1634" s="77"/>
      <c r="I1634" s="77"/>
      <c r="J1634" s="78"/>
      <c r="K1634" s="182" t="e">
        <f>VLOOKUP(MID(J1634,1,2),Prov!$A$2:$B$55,2,FALSE)</f>
        <v>#N/A</v>
      </c>
      <c r="L1634" s="78"/>
      <c r="M1634" s="78"/>
      <c r="N1634" s="69"/>
      <c r="O1634" s="66"/>
    </row>
    <row r="1635" spans="1:15" ht="12.75" hidden="1" customHeight="1" x14ac:dyDescent="0.25">
      <c r="A1635" s="68"/>
      <c r="B1635" s="9"/>
      <c r="C1635" s="9" t="str">
        <f t="shared" si="25"/>
        <v/>
      </c>
      <c r="D1635" s="81"/>
      <c r="E1635" s="77"/>
      <c r="F1635" s="77"/>
      <c r="G1635" s="77"/>
      <c r="H1635" s="77"/>
      <c r="I1635" s="77"/>
      <c r="J1635" s="78"/>
      <c r="K1635" s="182" t="e">
        <f>VLOOKUP(MID(J1635,1,2),Prov!$A$2:$B$55,2,FALSE)</f>
        <v>#N/A</v>
      </c>
      <c r="L1635" s="78"/>
      <c r="M1635" s="78"/>
      <c r="N1635" s="69"/>
      <c r="O1635" s="66"/>
    </row>
    <row r="1636" spans="1:15" ht="12.75" hidden="1" customHeight="1" x14ac:dyDescent="0.25">
      <c r="A1636" s="68"/>
      <c r="B1636" s="9"/>
      <c r="C1636" s="9" t="str">
        <f t="shared" si="25"/>
        <v/>
      </c>
      <c r="D1636" s="81"/>
      <c r="E1636" s="77"/>
      <c r="F1636" s="77"/>
      <c r="G1636" s="77"/>
      <c r="H1636" s="77"/>
      <c r="I1636" s="77"/>
      <c r="J1636" s="78"/>
      <c r="K1636" s="182" t="e">
        <f>VLOOKUP(MID(J1636,1,2),Prov!$A$2:$B$55,2,FALSE)</f>
        <v>#N/A</v>
      </c>
      <c r="L1636" s="78"/>
      <c r="M1636" s="78"/>
      <c r="N1636" s="69"/>
      <c r="O1636" s="66"/>
    </row>
    <row r="1637" spans="1:15" ht="12.75" hidden="1" customHeight="1" x14ac:dyDescent="0.25">
      <c r="A1637" s="68"/>
      <c r="B1637" s="9"/>
      <c r="C1637" s="9" t="str">
        <f t="shared" si="25"/>
        <v/>
      </c>
      <c r="D1637" s="81"/>
      <c r="E1637" s="77"/>
      <c r="F1637" s="77"/>
      <c r="G1637" s="77"/>
      <c r="H1637" s="77"/>
      <c r="I1637" s="77"/>
      <c r="J1637" s="78"/>
      <c r="K1637" s="182" t="e">
        <f>VLOOKUP(MID(J1637,1,2),Prov!$A$2:$B$55,2,FALSE)</f>
        <v>#N/A</v>
      </c>
      <c r="L1637" s="78"/>
      <c r="M1637" s="78"/>
      <c r="N1637" s="69"/>
      <c r="O1637" s="66"/>
    </row>
    <row r="1638" spans="1:15" ht="12.75" hidden="1" customHeight="1" x14ac:dyDescent="0.25">
      <c r="A1638" s="68"/>
      <c r="B1638" s="9"/>
      <c r="C1638" s="9" t="str">
        <f t="shared" si="25"/>
        <v/>
      </c>
      <c r="D1638" s="81"/>
      <c r="E1638" s="77"/>
      <c r="F1638" s="77"/>
      <c r="G1638" s="77"/>
      <c r="H1638" s="77"/>
      <c r="I1638" s="77"/>
      <c r="J1638" s="78"/>
      <c r="K1638" s="182" t="e">
        <f>VLOOKUP(MID(J1638,1,2),Prov!$A$2:$B$55,2,FALSE)</f>
        <v>#N/A</v>
      </c>
      <c r="L1638" s="78"/>
      <c r="M1638" s="78"/>
      <c r="N1638" s="69"/>
      <c r="O1638" s="66"/>
    </row>
    <row r="1639" spans="1:15" ht="12.75" hidden="1" customHeight="1" x14ac:dyDescent="0.25">
      <c r="A1639" s="68"/>
      <c r="B1639" s="9"/>
      <c r="C1639" s="9" t="str">
        <f t="shared" si="25"/>
        <v/>
      </c>
      <c r="D1639" s="81"/>
      <c r="E1639" s="77"/>
      <c r="F1639" s="77"/>
      <c r="G1639" s="77"/>
      <c r="H1639" s="77"/>
      <c r="I1639" s="77"/>
      <c r="J1639" s="78"/>
      <c r="K1639" s="182" t="e">
        <f>VLOOKUP(MID(J1639,1,2),Prov!$A$2:$B$55,2,FALSE)</f>
        <v>#N/A</v>
      </c>
      <c r="L1639" s="78"/>
      <c r="M1639" s="78"/>
      <c r="N1639" s="69"/>
      <c r="O1639" s="66"/>
    </row>
    <row r="1640" spans="1:15" ht="12.75" hidden="1" customHeight="1" x14ac:dyDescent="0.25">
      <c r="A1640" s="68"/>
      <c r="B1640" s="9"/>
      <c r="C1640" s="9" t="str">
        <f t="shared" si="25"/>
        <v/>
      </c>
      <c r="D1640" s="81"/>
      <c r="E1640" s="77"/>
      <c r="F1640" s="77"/>
      <c r="G1640" s="77"/>
      <c r="H1640" s="77"/>
      <c r="I1640" s="77"/>
      <c r="J1640" s="78"/>
      <c r="K1640" s="182" t="e">
        <f>VLOOKUP(MID(J1640,1,2),Prov!$A$2:$B$55,2,FALSE)</f>
        <v>#N/A</v>
      </c>
      <c r="L1640" s="78"/>
      <c r="M1640" s="78"/>
      <c r="N1640" s="69"/>
      <c r="O1640" s="66"/>
    </row>
    <row r="1641" spans="1:15" ht="12.75" hidden="1" customHeight="1" x14ac:dyDescent="0.25">
      <c r="A1641" s="68"/>
      <c r="B1641" s="9"/>
      <c r="C1641" s="9" t="str">
        <f t="shared" si="25"/>
        <v/>
      </c>
      <c r="D1641" s="81"/>
      <c r="E1641" s="77"/>
      <c r="F1641" s="77"/>
      <c r="G1641" s="77"/>
      <c r="H1641" s="77"/>
      <c r="I1641" s="77"/>
      <c r="J1641" s="78"/>
      <c r="K1641" s="182" t="e">
        <f>VLOOKUP(MID(J1641,1,2),Prov!$A$2:$B$55,2,FALSE)</f>
        <v>#N/A</v>
      </c>
      <c r="L1641" s="78"/>
      <c r="M1641" s="78"/>
      <c r="N1641" s="69"/>
      <c r="O1641" s="66"/>
    </row>
    <row r="1642" spans="1:15" ht="12.75" hidden="1" customHeight="1" x14ac:dyDescent="0.25">
      <c r="A1642" s="68"/>
      <c r="B1642" s="9"/>
      <c r="C1642" s="9" t="str">
        <f t="shared" si="25"/>
        <v/>
      </c>
      <c r="D1642" s="81"/>
      <c r="E1642" s="77"/>
      <c r="F1642" s="77"/>
      <c r="G1642" s="77"/>
      <c r="H1642" s="77"/>
      <c r="I1642" s="77"/>
      <c r="J1642" s="78"/>
      <c r="K1642" s="182" t="e">
        <f>VLOOKUP(MID(J1642,1,2),Prov!$A$2:$B$55,2,FALSE)</f>
        <v>#N/A</v>
      </c>
      <c r="L1642" s="78"/>
      <c r="M1642" s="78"/>
      <c r="N1642" s="69"/>
      <c r="O1642" s="66"/>
    </row>
    <row r="1643" spans="1:15" ht="12.75" hidden="1" customHeight="1" x14ac:dyDescent="0.25">
      <c r="A1643" s="68"/>
      <c r="B1643" s="9"/>
      <c r="C1643" s="9" t="str">
        <f t="shared" si="25"/>
        <v/>
      </c>
      <c r="D1643" s="81"/>
      <c r="E1643" s="77"/>
      <c r="F1643" s="77"/>
      <c r="G1643" s="77"/>
      <c r="H1643" s="77"/>
      <c r="I1643" s="77"/>
      <c r="J1643" s="78"/>
      <c r="K1643" s="182" t="e">
        <f>VLOOKUP(MID(J1643,1,2),Prov!$A$2:$B$55,2,FALSE)</f>
        <v>#N/A</v>
      </c>
      <c r="L1643" s="78"/>
      <c r="M1643" s="78"/>
      <c r="N1643" s="69"/>
      <c r="O1643" s="66"/>
    </row>
    <row r="1644" spans="1:15" ht="12.75" hidden="1" customHeight="1" x14ac:dyDescent="0.25">
      <c r="A1644" s="68"/>
      <c r="B1644" s="9"/>
      <c r="C1644" s="9" t="str">
        <f t="shared" si="25"/>
        <v/>
      </c>
      <c r="D1644" s="81"/>
      <c r="E1644" s="77"/>
      <c r="F1644" s="77"/>
      <c r="G1644" s="77"/>
      <c r="H1644" s="77"/>
      <c r="I1644" s="77"/>
      <c r="J1644" s="78"/>
      <c r="K1644" s="182" t="e">
        <f>VLOOKUP(MID(J1644,1,2),Prov!$A$2:$B$55,2,FALSE)</f>
        <v>#N/A</v>
      </c>
      <c r="L1644" s="78"/>
      <c r="M1644" s="78"/>
      <c r="N1644" s="69"/>
      <c r="O1644" s="66"/>
    </row>
    <row r="1645" spans="1:15" ht="12.75" hidden="1" customHeight="1" x14ac:dyDescent="0.25">
      <c r="A1645" s="68"/>
      <c r="B1645" s="9"/>
      <c r="C1645" s="9" t="str">
        <f t="shared" si="25"/>
        <v/>
      </c>
      <c r="D1645" s="81"/>
      <c r="E1645" s="77"/>
      <c r="F1645" s="77"/>
      <c r="G1645" s="77"/>
      <c r="H1645" s="77"/>
      <c r="I1645" s="77"/>
      <c r="J1645" s="78"/>
      <c r="K1645" s="182" t="e">
        <f>VLOOKUP(MID(J1645,1,2),Prov!$A$2:$B$55,2,FALSE)</f>
        <v>#N/A</v>
      </c>
      <c r="L1645" s="78"/>
      <c r="M1645" s="78"/>
      <c r="N1645" s="69"/>
      <c r="O1645" s="66"/>
    </row>
    <row r="1646" spans="1:15" ht="12.75" hidden="1" customHeight="1" x14ac:dyDescent="0.25">
      <c r="A1646" s="68"/>
      <c r="B1646" s="9"/>
      <c r="C1646" s="9" t="str">
        <f t="shared" si="25"/>
        <v/>
      </c>
      <c r="D1646" s="81"/>
      <c r="E1646" s="77"/>
      <c r="F1646" s="77"/>
      <c r="G1646" s="77"/>
      <c r="H1646" s="77"/>
      <c r="I1646" s="77"/>
      <c r="J1646" s="78"/>
      <c r="K1646" s="182" t="e">
        <f>VLOOKUP(MID(J1646,1,2),Prov!$A$2:$B$55,2,FALSE)</f>
        <v>#N/A</v>
      </c>
      <c r="L1646" s="78"/>
      <c r="M1646" s="78"/>
      <c r="N1646" s="69"/>
      <c r="O1646" s="66"/>
    </row>
    <row r="1647" spans="1:15" ht="12.75" hidden="1" customHeight="1" x14ac:dyDescent="0.25">
      <c r="A1647" s="68"/>
      <c r="B1647" s="9"/>
      <c r="C1647" s="9" t="str">
        <f t="shared" si="25"/>
        <v/>
      </c>
      <c r="D1647" s="81"/>
      <c r="E1647" s="77"/>
      <c r="F1647" s="77"/>
      <c r="G1647" s="77"/>
      <c r="H1647" s="77"/>
      <c r="I1647" s="77"/>
      <c r="J1647" s="78"/>
      <c r="K1647" s="182" t="e">
        <f>VLOOKUP(MID(J1647,1,2),Prov!$A$2:$B$55,2,FALSE)</f>
        <v>#N/A</v>
      </c>
      <c r="L1647" s="78"/>
      <c r="M1647" s="78"/>
      <c r="N1647" s="69"/>
      <c r="O1647" s="66"/>
    </row>
    <row r="1648" spans="1:15" ht="12.75" hidden="1" customHeight="1" x14ac:dyDescent="0.25">
      <c r="A1648" s="68"/>
      <c r="B1648" s="9"/>
      <c r="C1648" s="9" t="str">
        <f t="shared" si="25"/>
        <v/>
      </c>
      <c r="D1648" s="81"/>
      <c r="E1648" s="77"/>
      <c r="F1648" s="77"/>
      <c r="G1648" s="77"/>
      <c r="H1648" s="77"/>
      <c r="I1648" s="77"/>
      <c r="J1648" s="78"/>
      <c r="K1648" s="182" t="e">
        <f>VLOOKUP(MID(J1648,1,2),Prov!$A$2:$B$55,2,FALSE)</f>
        <v>#N/A</v>
      </c>
      <c r="L1648" s="78"/>
      <c r="M1648" s="78"/>
      <c r="N1648" s="69"/>
      <c r="O1648" s="66"/>
    </row>
    <row r="1649" spans="1:15" ht="12.75" hidden="1" customHeight="1" x14ac:dyDescent="0.25">
      <c r="A1649" s="68"/>
      <c r="B1649" s="9"/>
      <c r="C1649" s="9" t="str">
        <f t="shared" si="25"/>
        <v/>
      </c>
      <c r="D1649" s="81"/>
      <c r="E1649" s="77"/>
      <c r="F1649" s="77"/>
      <c r="G1649" s="77"/>
      <c r="H1649" s="77"/>
      <c r="I1649" s="77"/>
      <c r="J1649" s="78"/>
      <c r="K1649" s="182" t="e">
        <f>VLOOKUP(MID(J1649,1,2),Prov!$A$2:$B$55,2,FALSE)</f>
        <v>#N/A</v>
      </c>
      <c r="L1649" s="78"/>
      <c r="M1649" s="78"/>
      <c r="N1649" s="69"/>
      <c r="O1649" s="66"/>
    </row>
    <row r="1650" spans="1:15" ht="12.75" hidden="1" customHeight="1" x14ac:dyDescent="0.25">
      <c r="A1650" s="68"/>
      <c r="B1650" s="9"/>
      <c r="C1650" s="9" t="str">
        <f t="shared" si="25"/>
        <v/>
      </c>
      <c r="D1650" s="81"/>
      <c r="E1650" s="77"/>
      <c r="F1650" s="77"/>
      <c r="G1650" s="77"/>
      <c r="H1650" s="77"/>
      <c r="I1650" s="77"/>
      <c r="J1650" s="78"/>
      <c r="K1650" s="182" t="e">
        <f>VLOOKUP(MID(J1650,1,2),Prov!$A$2:$B$55,2,FALSE)</f>
        <v>#N/A</v>
      </c>
      <c r="L1650" s="78"/>
      <c r="M1650" s="78"/>
      <c r="N1650" s="69"/>
      <c r="O1650" s="66"/>
    </row>
    <row r="1651" spans="1:15" ht="12.75" hidden="1" customHeight="1" x14ac:dyDescent="0.25">
      <c r="A1651" s="68"/>
      <c r="B1651" s="9"/>
      <c r="C1651" s="9" t="str">
        <f t="shared" si="25"/>
        <v/>
      </c>
      <c r="D1651" s="81"/>
      <c r="E1651" s="77"/>
      <c r="F1651" s="77"/>
      <c r="G1651" s="77"/>
      <c r="H1651" s="77"/>
      <c r="I1651" s="77"/>
      <c r="J1651" s="78"/>
      <c r="K1651" s="182" t="e">
        <f>VLOOKUP(MID(J1651,1,2),Prov!$A$2:$B$55,2,FALSE)</f>
        <v>#N/A</v>
      </c>
      <c r="L1651" s="78"/>
      <c r="M1651" s="78"/>
      <c r="N1651" s="69"/>
      <c r="O1651" s="66"/>
    </row>
    <row r="1652" spans="1:15" ht="12.75" hidden="1" customHeight="1" x14ac:dyDescent="0.25">
      <c r="A1652" s="68"/>
      <c r="B1652" s="9"/>
      <c r="C1652" s="9" t="str">
        <f t="shared" si="25"/>
        <v/>
      </c>
      <c r="D1652" s="81"/>
      <c r="E1652" s="77"/>
      <c r="F1652" s="77"/>
      <c r="G1652" s="77"/>
      <c r="H1652" s="77"/>
      <c r="I1652" s="77"/>
      <c r="J1652" s="78"/>
      <c r="K1652" s="182" t="e">
        <f>VLOOKUP(MID(J1652,1,2),Prov!$A$2:$B$55,2,FALSE)</f>
        <v>#N/A</v>
      </c>
      <c r="L1652" s="78"/>
      <c r="M1652" s="78"/>
      <c r="N1652" s="69"/>
      <c r="O1652" s="66"/>
    </row>
    <row r="1653" spans="1:15" ht="12.75" hidden="1" customHeight="1" x14ac:dyDescent="0.25">
      <c r="A1653" s="68"/>
      <c r="B1653" s="9"/>
      <c r="C1653" s="9" t="str">
        <f t="shared" si="25"/>
        <v/>
      </c>
      <c r="D1653" s="81"/>
      <c r="E1653" s="77"/>
      <c r="F1653" s="77"/>
      <c r="G1653" s="77"/>
      <c r="H1653" s="77"/>
      <c r="I1653" s="77"/>
      <c r="J1653" s="78"/>
      <c r="K1653" s="182" t="e">
        <f>VLOOKUP(MID(J1653,1,2),Prov!$A$2:$B$55,2,FALSE)</f>
        <v>#N/A</v>
      </c>
      <c r="L1653" s="78"/>
      <c r="M1653" s="78"/>
      <c r="N1653" s="69"/>
      <c r="O1653" s="66"/>
    </row>
    <row r="1654" spans="1:15" ht="12.75" hidden="1" customHeight="1" x14ac:dyDescent="0.25">
      <c r="A1654" s="68"/>
      <c r="B1654" s="9"/>
      <c r="C1654" s="9" t="str">
        <f t="shared" si="25"/>
        <v/>
      </c>
      <c r="D1654" s="81"/>
      <c r="E1654" s="77"/>
      <c r="F1654" s="77"/>
      <c r="G1654" s="77"/>
      <c r="H1654" s="77"/>
      <c r="I1654" s="77"/>
      <c r="J1654" s="78"/>
      <c r="K1654" s="182" t="e">
        <f>VLOOKUP(MID(J1654,1,2),Prov!$A$2:$B$55,2,FALSE)</f>
        <v>#N/A</v>
      </c>
      <c r="L1654" s="78"/>
      <c r="M1654" s="78"/>
      <c r="N1654" s="69"/>
      <c r="O1654" s="66"/>
    </row>
    <row r="1655" spans="1:15" ht="12.75" hidden="1" customHeight="1" x14ac:dyDescent="0.25">
      <c r="A1655" s="68"/>
      <c r="B1655" s="9"/>
      <c r="C1655" s="9" t="str">
        <f t="shared" si="25"/>
        <v/>
      </c>
      <c r="D1655" s="81"/>
      <c r="E1655" s="77"/>
      <c r="F1655" s="77"/>
      <c r="G1655" s="77"/>
      <c r="H1655" s="77"/>
      <c r="I1655" s="77"/>
      <c r="J1655" s="78"/>
      <c r="K1655" s="182" t="e">
        <f>VLOOKUP(MID(J1655,1,2),Prov!$A$2:$B$55,2,FALSE)</f>
        <v>#N/A</v>
      </c>
      <c r="L1655" s="78"/>
      <c r="M1655" s="78"/>
      <c r="N1655" s="69"/>
      <c r="O1655" s="66"/>
    </row>
    <row r="1656" spans="1:15" ht="12.75" hidden="1" customHeight="1" x14ac:dyDescent="0.25">
      <c r="A1656" s="68"/>
      <c r="B1656" s="9"/>
      <c r="C1656" s="9" t="str">
        <f t="shared" si="25"/>
        <v/>
      </c>
      <c r="D1656" s="81"/>
      <c r="E1656" s="77"/>
      <c r="F1656" s="77"/>
      <c r="G1656" s="77"/>
      <c r="H1656" s="77"/>
      <c r="I1656" s="77"/>
      <c r="J1656" s="78"/>
      <c r="K1656" s="182" t="e">
        <f>VLOOKUP(MID(J1656,1,2),Prov!$A$2:$B$55,2,FALSE)</f>
        <v>#N/A</v>
      </c>
      <c r="L1656" s="78"/>
      <c r="M1656" s="78"/>
      <c r="N1656" s="69"/>
      <c r="O1656" s="66"/>
    </row>
    <row r="1657" spans="1:15" ht="12.75" hidden="1" customHeight="1" x14ac:dyDescent="0.25">
      <c r="A1657" s="68"/>
      <c r="B1657" s="9"/>
      <c r="C1657" s="9" t="str">
        <f t="shared" si="25"/>
        <v/>
      </c>
      <c r="D1657" s="81"/>
      <c r="E1657" s="77"/>
      <c r="F1657" s="77"/>
      <c r="G1657" s="77"/>
      <c r="H1657" s="77"/>
      <c r="I1657" s="77"/>
      <c r="J1657" s="78"/>
      <c r="K1657" s="182" t="e">
        <f>VLOOKUP(MID(J1657,1,2),Prov!$A$2:$B$55,2,FALSE)</f>
        <v>#N/A</v>
      </c>
      <c r="L1657" s="78"/>
      <c r="M1657" s="78"/>
      <c r="N1657" s="69"/>
      <c r="O1657" s="66"/>
    </row>
    <row r="1658" spans="1:15" ht="12.75" hidden="1" customHeight="1" x14ac:dyDescent="0.25">
      <c r="A1658" s="68"/>
      <c r="B1658" s="9"/>
      <c r="C1658" s="9" t="str">
        <f t="shared" si="25"/>
        <v/>
      </c>
      <c r="D1658" s="81"/>
      <c r="E1658" s="77"/>
      <c r="F1658" s="77"/>
      <c r="G1658" s="77"/>
      <c r="H1658" s="77"/>
      <c r="I1658" s="77"/>
      <c r="J1658" s="78"/>
      <c r="K1658" s="182" t="e">
        <f>VLOOKUP(MID(J1658,1,2),Prov!$A$2:$B$55,2,FALSE)</f>
        <v>#N/A</v>
      </c>
      <c r="L1658" s="78"/>
      <c r="M1658" s="78"/>
      <c r="N1658" s="69"/>
      <c r="O1658" s="66"/>
    </row>
    <row r="1659" spans="1:15" ht="12.75" hidden="1" customHeight="1" x14ac:dyDescent="0.25">
      <c r="A1659" s="68"/>
      <c r="B1659" s="9"/>
      <c r="C1659" s="9" t="str">
        <f t="shared" si="25"/>
        <v/>
      </c>
      <c r="D1659" s="81"/>
      <c r="E1659" s="77"/>
      <c r="F1659" s="77"/>
      <c r="G1659" s="77"/>
      <c r="H1659" s="77"/>
      <c r="I1659" s="77"/>
      <c r="J1659" s="78"/>
      <c r="K1659" s="182" t="e">
        <f>VLOOKUP(MID(J1659,1,2),Prov!$A$2:$B$55,2,FALSE)</f>
        <v>#N/A</v>
      </c>
      <c r="L1659" s="78"/>
      <c r="M1659" s="78"/>
      <c r="N1659" s="69"/>
      <c r="O1659" s="66"/>
    </row>
    <row r="1660" spans="1:15" ht="12.75" hidden="1" customHeight="1" x14ac:dyDescent="0.25">
      <c r="A1660" s="68"/>
      <c r="B1660" s="9"/>
      <c r="C1660" s="9" t="str">
        <f t="shared" si="25"/>
        <v/>
      </c>
      <c r="D1660" s="81"/>
      <c r="E1660" s="77"/>
      <c r="F1660" s="77"/>
      <c r="G1660" s="77"/>
      <c r="H1660" s="77"/>
      <c r="I1660" s="77"/>
      <c r="J1660" s="78"/>
      <c r="K1660" s="182" t="e">
        <f>VLOOKUP(MID(J1660,1,2),Prov!$A$2:$B$55,2,FALSE)</f>
        <v>#N/A</v>
      </c>
      <c r="L1660" s="78"/>
      <c r="M1660" s="78"/>
      <c r="N1660" s="69"/>
      <c r="O1660" s="66"/>
    </row>
    <row r="1661" spans="1:15" ht="12.75" hidden="1" customHeight="1" x14ac:dyDescent="0.25">
      <c r="A1661" s="68"/>
      <c r="B1661" s="9"/>
      <c r="C1661" s="9" t="str">
        <f t="shared" si="25"/>
        <v/>
      </c>
      <c r="D1661" s="81"/>
      <c r="E1661" s="77"/>
      <c r="F1661" s="77"/>
      <c r="G1661" s="77"/>
      <c r="H1661" s="77"/>
      <c r="I1661" s="77"/>
      <c r="J1661" s="78"/>
      <c r="K1661" s="182" t="e">
        <f>VLOOKUP(MID(J1661,1,2),Prov!$A$2:$B$55,2,FALSE)</f>
        <v>#N/A</v>
      </c>
      <c r="L1661" s="78"/>
      <c r="M1661" s="78"/>
      <c r="N1661" s="69"/>
      <c r="O1661" s="66"/>
    </row>
    <row r="1662" spans="1:15" ht="12.75" hidden="1" customHeight="1" x14ac:dyDescent="0.25">
      <c r="A1662" s="68"/>
      <c r="B1662" s="9"/>
      <c r="C1662" s="9" t="str">
        <f t="shared" si="25"/>
        <v/>
      </c>
      <c r="D1662" s="81"/>
      <c r="E1662" s="77"/>
      <c r="F1662" s="77"/>
      <c r="G1662" s="77"/>
      <c r="H1662" s="77"/>
      <c r="I1662" s="77"/>
      <c r="J1662" s="78"/>
      <c r="K1662" s="182" t="e">
        <f>VLOOKUP(MID(J1662,1,2),Prov!$A$2:$B$55,2,FALSE)</f>
        <v>#N/A</v>
      </c>
      <c r="L1662" s="78"/>
      <c r="M1662" s="78"/>
      <c r="N1662" s="69"/>
      <c r="O1662" s="66"/>
    </row>
    <row r="1663" spans="1:15" ht="12.75" hidden="1" customHeight="1" x14ac:dyDescent="0.25">
      <c r="A1663" s="68"/>
      <c r="B1663" s="9"/>
      <c r="C1663" s="9" t="str">
        <f t="shared" si="25"/>
        <v/>
      </c>
      <c r="D1663" s="81"/>
      <c r="E1663" s="77"/>
      <c r="F1663" s="77"/>
      <c r="G1663" s="77"/>
      <c r="H1663" s="77"/>
      <c r="I1663" s="77"/>
      <c r="J1663" s="78"/>
      <c r="K1663" s="182" t="e">
        <f>VLOOKUP(MID(J1663,1,2),Prov!$A$2:$B$55,2,FALSE)</f>
        <v>#N/A</v>
      </c>
      <c r="L1663" s="78"/>
      <c r="M1663" s="78"/>
      <c r="N1663" s="69"/>
      <c r="O1663" s="66"/>
    </row>
    <row r="1664" spans="1:15" ht="12.75" hidden="1" customHeight="1" x14ac:dyDescent="0.25">
      <c r="A1664" s="68"/>
      <c r="B1664" s="9"/>
      <c r="C1664" s="9" t="str">
        <f t="shared" si="25"/>
        <v/>
      </c>
      <c r="D1664" s="81"/>
      <c r="E1664" s="77"/>
      <c r="F1664" s="77"/>
      <c r="G1664" s="77"/>
      <c r="H1664" s="77"/>
      <c r="I1664" s="77"/>
      <c r="J1664" s="78"/>
      <c r="K1664" s="182" t="e">
        <f>VLOOKUP(MID(J1664,1,2),Prov!$A$2:$B$55,2,FALSE)</f>
        <v>#N/A</v>
      </c>
      <c r="L1664" s="78"/>
      <c r="M1664" s="78"/>
      <c r="N1664" s="69"/>
      <c r="O1664" s="66"/>
    </row>
    <row r="1665" spans="1:15" ht="12.75" hidden="1" customHeight="1" x14ac:dyDescent="0.25">
      <c r="A1665" s="68"/>
      <c r="B1665" s="9"/>
      <c r="C1665" s="9" t="str">
        <f t="shared" si="25"/>
        <v/>
      </c>
      <c r="D1665" s="81"/>
      <c r="E1665" s="77"/>
      <c r="F1665" s="77"/>
      <c r="G1665" s="77"/>
      <c r="H1665" s="77"/>
      <c r="I1665" s="77"/>
      <c r="J1665" s="78"/>
      <c r="K1665" s="182" t="e">
        <f>VLOOKUP(MID(J1665,1,2),Prov!$A$2:$B$55,2,FALSE)</f>
        <v>#N/A</v>
      </c>
      <c r="L1665" s="78"/>
      <c r="M1665" s="78"/>
      <c r="N1665" s="69"/>
      <c r="O1665" s="66"/>
    </row>
    <row r="1666" spans="1:15" ht="12.75" hidden="1" customHeight="1" x14ac:dyDescent="0.25">
      <c r="A1666" s="68"/>
      <c r="B1666" s="9"/>
      <c r="C1666" s="9" t="str">
        <f t="shared" si="25"/>
        <v/>
      </c>
      <c r="D1666" s="81"/>
      <c r="E1666" s="77"/>
      <c r="F1666" s="77"/>
      <c r="G1666" s="77"/>
      <c r="H1666" s="77"/>
      <c r="I1666" s="77"/>
      <c r="J1666" s="78"/>
      <c r="K1666" s="182" t="e">
        <f>VLOOKUP(MID(J1666,1,2),Prov!$A$2:$B$55,2,FALSE)</f>
        <v>#N/A</v>
      </c>
      <c r="L1666" s="78"/>
      <c r="M1666" s="78"/>
      <c r="N1666" s="69"/>
      <c r="O1666" s="66"/>
    </row>
    <row r="1667" spans="1:15" ht="12.75" hidden="1" customHeight="1" x14ac:dyDescent="0.25">
      <c r="A1667" s="68"/>
      <c r="B1667" s="9"/>
      <c r="C1667" s="9" t="str">
        <f t="shared" si="25"/>
        <v/>
      </c>
      <c r="D1667" s="81"/>
      <c r="E1667" s="77"/>
      <c r="F1667" s="77"/>
      <c r="G1667" s="77"/>
      <c r="H1667" s="77"/>
      <c r="I1667" s="77"/>
      <c r="J1667" s="78"/>
      <c r="K1667" s="182" t="e">
        <f>VLOOKUP(MID(J1667,1,2),Prov!$A$2:$B$55,2,FALSE)</f>
        <v>#N/A</v>
      </c>
      <c r="L1667" s="78"/>
      <c r="M1667" s="78"/>
      <c r="N1667" s="69"/>
      <c r="O1667" s="66"/>
    </row>
    <row r="1668" spans="1:15" ht="12.75" hidden="1" customHeight="1" x14ac:dyDescent="0.25">
      <c r="A1668" s="68"/>
      <c r="B1668" s="9"/>
      <c r="C1668" s="9" t="str">
        <f t="shared" si="25"/>
        <v/>
      </c>
      <c r="D1668" s="81"/>
      <c r="E1668" s="77"/>
      <c r="F1668" s="77"/>
      <c r="G1668" s="77"/>
      <c r="H1668" s="77"/>
      <c r="I1668" s="77"/>
      <c r="J1668" s="78"/>
      <c r="K1668" s="182" t="e">
        <f>VLOOKUP(MID(J1668,1,2),Prov!$A$2:$B$55,2,FALSE)</f>
        <v>#N/A</v>
      </c>
      <c r="L1668" s="78"/>
      <c r="M1668" s="78"/>
      <c r="N1668" s="69"/>
      <c r="O1668" s="66"/>
    </row>
    <row r="1669" spans="1:15" ht="12.75" hidden="1" customHeight="1" x14ac:dyDescent="0.25">
      <c r="A1669" s="68"/>
      <c r="B1669" s="9"/>
      <c r="C1669" s="9" t="str">
        <f t="shared" si="25"/>
        <v/>
      </c>
      <c r="D1669" s="81"/>
      <c r="E1669" s="77"/>
      <c r="F1669" s="77"/>
      <c r="G1669" s="77"/>
      <c r="H1669" s="77"/>
      <c r="I1669" s="77"/>
      <c r="J1669" s="78"/>
      <c r="K1669" s="182" t="e">
        <f>VLOOKUP(MID(J1669,1,2),Prov!$A$2:$B$55,2,FALSE)</f>
        <v>#N/A</v>
      </c>
      <c r="L1669" s="78"/>
      <c r="M1669" s="78"/>
      <c r="N1669" s="69"/>
      <c r="O1669" s="66"/>
    </row>
    <row r="1670" spans="1:15" ht="12.75" hidden="1" customHeight="1" x14ac:dyDescent="0.25">
      <c r="A1670" s="68"/>
      <c r="B1670" s="9"/>
      <c r="C1670" s="9" t="str">
        <f t="shared" si="25"/>
        <v/>
      </c>
      <c r="D1670" s="81"/>
      <c r="E1670" s="77"/>
      <c r="F1670" s="77"/>
      <c r="G1670" s="77"/>
      <c r="H1670" s="77"/>
      <c r="I1670" s="77"/>
      <c r="J1670" s="78"/>
      <c r="K1670" s="182" t="e">
        <f>VLOOKUP(MID(J1670,1,2),Prov!$A$2:$B$55,2,FALSE)</f>
        <v>#N/A</v>
      </c>
      <c r="L1670" s="78"/>
      <c r="M1670" s="78"/>
      <c r="N1670" s="69"/>
      <c r="O1670" s="66"/>
    </row>
    <row r="1671" spans="1:15" ht="12.75" hidden="1" customHeight="1" x14ac:dyDescent="0.25">
      <c r="A1671" s="68"/>
      <c r="B1671" s="9"/>
      <c r="C1671" s="9" t="str">
        <f t="shared" ref="C1671:C1734" si="26">CONCATENATE(D1671,M1671)</f>
        <v/>
      </c>
      <c r="D1671" s="81"/>
      <c r="E1671" s="77"/>
      <c r="F1671" s="77"/>
      <c r="G1671" s="77"/>
      <c r="H1671" s="77"/>
      <c r="I1671" s="77"/>
      <c r="J1671" s="78"/>
      <c r="K1671" s="182" t="e">
        <f>VLOOKUP(MID(J1671,1,2),Prov!$A$2:$B$55,2,FALSE)</f>
        <v>#N/A</v>
      </c>
      <c r="L1671" s="78"/>
      <c r="M1671" s="78"/>
      <c r="N1671" s="69"/>
      <c r="O1671" s="66"/>
    </row>
    <row r="1672" spans="1:15" ht="12.75" hidden="1" customHeight="1" x14ac:dyDescent="0.25">
      <c r="A1672" s="68"/>
      <c r="B1672" s="9"/>
      <c r="C1672" s="9" t="str">
        <f t="shared" si="26"/>
        <v/>
      </c>
      <c r="D1672" s="81"/>
      <c r="E1672" s="77"/>
      <c r="F1672" s="77"/>
      <c r="G1672" s="77"/>
      <c r="H1672" s="77"/>
      <c r="I1672" s="77"/>
      <c r="J1672" s="78"/>
      <c r="K1672" s="182" t="e">
        <f>VLOOKUP(MID(J1672,1,2),Prov!$A$2:$B$55,2,FALSE)</f>
        <v>#N/A</v>
      </c>
      <c r="L1672" s="78"/>
      <c r="M1672" s="78"/>
      <c r="N1672" s="69"/>
      <c r="O1672" s="66"/>
    </row>
    <row r="1673" spans="1:15" ht="12.75" hidden="1" customHeight="1" x14ac:dyDescent="0.25">
      <c r="A1673" s="68"/>
      <c r="B1673" s="9"/>
      <c r="C1673" s="9" t="str">
        <f t="shared" si="26"/>
        <v/>
      </c>
      <c r="D1673" s="81"/>
      <c r="E1673" s="77"/>
      <c r="F1673" s="77"/>
      <c r="G1673" s="77"/>
      <c r="H1673" s="77"/>
      <c r="I1673" s="77"/>
      <c r="J1673" s="78"/>
      <c r="K1673" s="182" t="e">
        <f>VLOOKUP(MID(J1673,1,2),Prov!$A$2:$B$55,2,FALSE)</f>
        <v>#N/A</v>
      </c>
      <c r="L1673" s="78"/>
      <c r="M1673" s="78"/>
      <c r="N1673" s="69"/>
      <c r="O1673" s="66"/>
    </row>
    <row r="1674" spans="1:15" ht="12.75" hidden="1" customHeight="1" x14ac:dyDescent="0.25">
      <c r="A1674" s="68"/>
      <c r="B1674" s="9"/>
      <c r="C1674" s="9" t="str">
        <f t="shared" si="26"/>
        <v/>
      </c>
      <c r="D1674" s="81"/>
      <c r="E1674" s="77"/>
      <c r="F1674" s="77"/>
      <c r="G1674" s="77"/>
      <c r="H1674" s="77"/>
      <c r="I1674" s="77"/>
      <c r="J1674" s="78"/>
      <c r="K1674" s="182" t="e">
        <f>VLOOKUP(MID(J1674,1,2),Prov!$A$2:$B$55,2,FALSE)</f>
        <v>#N/A</v>
      </c>
      <c r="L1674" s="78"/>
      <c r="M1674" s="78"/>
      <c r="N1674" s="69"/>
      <c r="O1674" s="66"/>
    </row>
    <row r="1675" spans="1:15" ht="12.75" hidden="1" customHeight="1" x14ac:dyDescent="0.25">
      <c r="A1675" s="68"/>
      <c r="B1675" s="9"/>
      <c r="C1675" s="9" t="str">
        <f t="shared" si="26"/>
        <v/>
      </c>
      <c r="D1675" s="81"/>
      <c r="E1675" s="77"/>
      <c r="F1675" s="77"/>
      <c r="G1675" s="77"/>
      <c r="H1675" s="77"/>
      <c r="I1675" s="77"/>
      <c r="J1675" s="78"/>
      <c r="K1675" s="182" t="e">
        <f>VLOOKUP(MID(J1675,1,2),Prov!$A$2:$B$55,2,FALSE)</f>
        <v>#N/A</v>
      </c>
      <c r="L1675" s="78"/>
      <c r="M1675" s="78"/>
      <c r="N1675" s="69"/>
      <c r="O1675" s="66"/>
    </row>
    <row r="1676" spans="1:15" ht="12.75" hidden="1" customHeight="1" x14ac:dyDescent="0.25">
      <c r="A1676" s="68"/>
      <c r="B1676" s="9"/>
      <c r="C1676" s="9" t="str">
        <f t="shared" si="26"/>
        <v/>
      </c>
      <c r="D1676" s="81"/>
      <c r="E1676" s="77"/>
      <c r="F1676" s="77"/>
      <c r="G1676" s="77"/>
      <c r="H1676" s="77"/>
      <c r="I1676" s="77"/>
      <c r="J1676" s="78"/>
      <c r="K1676" s="182" t="e">
        <f>VLOOKUP(MID(J1676,1,2),Prov!$A$2:$B$55,2,FALSE)</f>
        <v>#N/A</v>
      </c>
      <c r="L1676" s="78"/>
      <c r="M1676" s="78"/>
      <c r="N1676" s="69"/>
      <c r="O1676" s="66"/>
    </row>
    <row r="1677" spans="1:15" ht="12.75" hidden="1" customHeight="1" x14ac:dyDescent="0.25">
      <c r="A1677" s="68"/>
      <c r="B1677" s="9"/>
      <c r="C1677" s="9" t="str">
        <f t="shared" si="26"/>
        <v/>
      </c>
      <c r="D1677" s="81"/>
      <c r="E1677" s="77"/>
      <c r="F1677" s="77"/>
      <c r="G1677" s="77"/>
      <c r="H1677" s="77"/>
      <c r="I1677" s="77"/>
      <c r="J1677" s="78"/>
      <c r="K1677" s="182" t="e">
        <f>VLOOKUP(MID(J1677,1,2),Prov!$A$2:$B$55,2,FALSE)</f>
        <v>#N/A</v>
      </c>
      <c r="L1677" s="78"/>
      <c r="M1677" s="78"/>
      <c r="N1677" s="69"/>
      <c r="O1677" s="66"/>
    </row>
    <row r="1678" spans="1:15" ht="12.75" hidden="1" customHeight="1" x14ac:dyDescent="0.25">
      <c r="A1678" s="68"/>
      <c r="B1678" s="9"/>
      <c r="C1678" s="9" t="str">
        <f t="shared" si="26"/>
        <v/>
      </c>
      <c r="D1678" s="81"/>
      <c r="E1678" s="77"/>
      <c r="F1678" s="77"/>
      <c r="G1678" s="77"/>
      <c r="H1678" s="77"/>
      <c r="I1678" s="77"/>
      <c r="J1678" s="78"/>
      <c r="K1678" s="182" t="e">
        <f>VLOOKUP(MID(J1678,1,2),Prov!$A$2:$B$55,2,FALSE)</f>
        <v>#N/A</v>
      </c>
      <c r="L1678" s="78"/>
      <c r="M1678" s="78"/>
      <c r="N1678" s="69"/>
      <c r="O1678" s="66"/>
    </row>
    <row r="1679" spans="1:15" ht="12.75" hidden="1" customHeight="1" x14ac:dyDescent="0.25">
      <c r="A1679" s="68"/>
      <c r="B1679" s="9"/>
      <c r="C1679" s="9" t="str">
        <f t="shared" si="26"/>
        <v/>
      </c>
      <c r="D1679" s="81"/>
      <c r="E1679" s="77"/>
      <c r="F1679" s="77"/>
      <c r="G1679" s="77"/>
      <c r="H1679" s="77"/>
      <c r="I1679" s="77"/>
      <c r="J1679" s="78"/>
      <c r="K1679" s="182" t="e">
        <f>VLOOKUP(MID(J1679,1,2),Prov!$A$2:$B$55,2,FALSE)</f>
        <v>#N/A</v>
      </c>
      <c r="L1679" s="78"/>
      <c r="M1679" s="78"/>
      <c r="N1679" s="69"/>
      <c r="O1679" s="66"/>
    </row>
    <row r="1680" spans="1:15" ht="12.75" hidden="1" customHeight="1" x14ac:dyDescent="0.25">
      <c r="A1680" s="68"/>
      <c r="B1680" s="9"/>
      <c r="C1680" s="9" t="str">
        <f t="shared" si="26"/>
        <v/>
      </c>
      <c r="D1680" s="81"/>
      <c r="E1680" s="77"/>
      <c r="F1680" s="77"/>
      <c r="G1680" s="77"/>
      <c r="H1680" s="77"/>
      <c r="I1680" s="77"/>
      <c r="J1680" s="78"/>
      <c r="K1680" s="182" t="e">
        <f>VLOOKUP(MID(J1680,1,2),Prov!$A$2:$B$55,2,FALSE)</f>
        <v>#N/A</v>
      </c>
      <c r="L1680" s="78"/>
      <c r="M1680" s="78"/>
      <c r="N1680" s="69"/>
      <c r="O1680" s="66"/>
    </row>
    <row r="1681" spans="1:15" ht="12.75" hidden="1" customHeight="1" x14ac:dyDescent="0.25">
      <c r="A1681" s="68"/>
      <c r="B1681" s="9"/>
      <c r="C1681" s="9" t="str">
        <f t="shared" si="26"/>
        <v/>
      </c>
      <c r="D1681" s="81"/>
      <c r="E1681" s="77"/>
      <c r="F1681" s="77"/>
      <c r="G1681" s="77"/>
      <c r="H1681" s="77"/>
      <c r="I1681" s="77"/>
      <c r="J1681" s="78"/>
      <c r="K1681" s="182" t="e">
        <f>VLOOKUP(MID(J1681,1,2),Prov!$A$2:$B$55,2,FALSE)</f>
        <v>#N/A</v>
      </c>
      <c r="L1681" s="78"/>
      <c r="M1681" s="78"/>
      <c r="N1681" s="69"/>
      <c r="O1681" s="66"/>
    </row>
    <row r="1682" spans="1:15" ht="12.75" hidden="1" customHeight="1" x14ac:dyDescent="0.25">
      <c r="A1682" s="68"/>
      <c r="B1682" s="9"/>
      <c r="C1682" s="9" t="str">
        <f t="shared" si="26"/>
        <v/>
      </c>
      <c r="D1682" s="81"/>
      <c r="E1682" s="77"/>
      <c r="F1682" s="77"/>
      <c r="G1682" s="77"/>
      <c r="H1682" s="77"/>
      <c r="I1682" s="77"/>
      <c r="J1682" s="78"/>
      <c r="K1682" s="182" t="e">
        <f>VLOOKUP(MID(J1682,1,2),Prov!$A$2:$B$55,2,FALSE)</f>
        <v>#N/A</v>
      </c>
      <c r="L1682" s="78"/>
      <c r="M1682" s="78"/>
      <c r="N1682" s="69"/>
      <c r="O1682" s="66"/>
    </row>
    <row r="1683" spans="1:15" ht="12.75" hidden="1" customHeight="1" x14ac:dyDescent="0.25">
      <c r="A1683" s="68"/>
      <c r="B1683" s="9"/>
      <c r="C1683" s="9" t="str">
        <f t="shared" si="26"/>
        <v/>
      </c>
      <c r="D1683" s="81"/>
      <c r="E1683" s="77"/>
      <c r="F1683" s="77"/>
      <c r="G1683" s="77"/>
      <c r="H1683" s="77"/>
      <c r="I1683" s="77"/>
      <c r="J1683" s="78"/>
      <c r="K1683" s="182" t="e">
        <f>VLOOKUP(MID(J1683,1,2),Prov!$A$2:$B$55,2,FALSE)</f>
        <v>#N/A</v>
      </c>
      <c r="L1683" s="78"/>
      <c r="M1683" s="78"/>
      <c r="N1683" s="69"/>
      <c r="O1683" s="66"/>
    </row>
    <row r="1684" spans="1:15" ht="12.75" hidden="1" customHeight="1" x14ac:dyDescent="0.25">
      <c r="A1684" s="68"/>
      <c r="B1684" s="9"/>
      <c r="C1684" s="9" t="str">
        <f t="shared" si="26"/>
        <v/>
      </c>
      <c r="D1684" s="81"/>
      <c r="E1684" s="77"/>
      <c r="F1684" s="77"/>
      <c r="G1684" s="77"/>
      <c r="H1684" s="77"/>
      <c r="I1684" s="77"/>
      <c r="J1684" s="78"/>
      <c r="K1684" s="182" t="e">
        <f>VLOOKUP(MID(J1684,1,2),Prov!$A$2:$B$55,2,FALSE)</f>
        <v>#N/A</v>
      </c>
      <c r="L1684" s="78"/>
      <c r="M1684" s="78"/>
      <c r="N1684" s="69"/>
      <c r="O1684" s="66"/>
    </row>
    <row r="1685" spans="1:15" ht="12.75" hidden="1" customHeight="1" x14ac:dyDescent="0.25">
      <c r="A1685" s="68"/>
      <c r="B1685" s="9"/>
      <c r="C1685" s="9" t="str">
        <f t="shared" si="26"/>
        <v/>
      </c>
      <c r="D1685" s="81"/>
      <c r="E1685" s="77"/>
      <c r="F1685" s="77"/>
      <c r="G1685" s="77"/>
      <c r="H1685" s="77"/>
      <c r="I1685" s="77"/>
      <c r="J1685" s="78"/>
      <c r="K1685" s="182" t="e">
        <f>VLOOKUP(MID(J1685,1,2),Prov!$A$2:$B$55,2,FALSE)</f>
        <v>#N/A</v>
      </c>
      <c r="L1685" s="78"/>
      <c r="M1685" s="78"/>
      <c r="N1685" s="69"/>
      <c r="O1685" s="66"/>
    </row>
    <row r="1686" spans="1:15" ht="12.75" hidden="1" customHeight="1" x14ac:dyDescent="0.25">
      <c r="A1686" s="68"/>
      <c r="B1686" s="9"/>
      <c r="C1686" s="9" t="str">
        <f t="shared" si="26"/>
        <v/>
      </c>
      <c r="D1686" s="81"/>
      <c r="E1686" s="77"/>
      <c r="F1686" s="77"/>
      <c r="G1686" s="77"/>
      <c r="H1686" s="77"/>
      <c r="I1686" s="77"/>
      <c r="J1686" s="78"/>
      <c r="K1686" s="182" t="e">
        <f>VLOOKUP(MID(J1686,1,2),Prov!$A$2:$B$55,2,FALSE)</f>
        <v>#N/A</v>
      </c>
      <c r="L1686" s="78"/>
      <c r="M1686" s="78"/>
      <c r="N1686" s="69"/>
      <c r="O1686" s="66"/>
    </row>
    <row r="1687" spans="1:15" ht="12.75" hidden="1" customHeight="1" x14ac:dyDescent="0.25">
      <c r="A1687" s="68"/>
      <c r="B1687" s="9"/>
      <c r="C1687" s="9" t="str">
        <f t="shared" si="26"/>
        <v/>
      </c>
      <c r="D1687" s="81"/>
      <c r="E1687" s="77"/>
      <c r="F1687" s="77"/>
      <c r="G1687" s="77"/>
      <c r="H1687" s="77"/>
      <c r="I1687" s="77"/>
      <c r="J1687" s="78"/>
      <c r="K1687" s="182" t="e">
        <f>VLOOKUP(MID(J1687,1,2),Prov!$A$2:$B$55,2,FALSE)</f>
        <v>#N/A</v>
      </c>
      <c r="L1687" s="78"/>
      <c r="M1687" s="78"/>
      <c r="N1687" s="69"/>
      <c r="O1687" s="66"/>
    </row>
    <row r="1688" spans="1:15" ht="12.75" hidden="1" customHeight="1" x14ac:dyDescent="0.25">
      <c r="A1688" s="68"/>
      <c r="B1688" s="9"/>
      <c r="C1688" s="9" t="str">
        <f t="shared" si="26"/>
        <v/>
      </c>
      <c r="D1688" s="81"/>
      <c r="E1688" s="77"/>
      <c r="F1688" s="77"/>
      <c r="G1688" s="77"/>
      <c r="H1688" s="77"/>
      <c r="I1688" s="77"/>
      <c r="J1688" s="78"/>
      <c r="K1688" s="182" t="e">
        <f>VLOOKUP(MID(J1688,1,2),Prov!$A$2:$B$55,2,FALSE)</f>
        <v>#N/A</v>
      </c>
      <c r="L1688" s="78"/>
      <c r="M1688" s="78"/>
      <c r="N1688" s="69"/>
      <c r="O1688" s="66"/>
    </row>
    <row r="1689" spans="1:15" ht="12.75" hidden="1" customHeight="1" x14ac:dyDescent="0.25">
      <c r="A1689" s="68"/>
      <c r="B1689" s="9"/>
      <c r="C1689" s="9" t="str">
        <f t="shared" si="26"/>
        <v/>
      </c>
      <c r="D1689" s="81"/>
      <c r="E1689" s="77"/>
      <c r="F1689" s="77"/>
      <c r="G1689" s="77"/>
      <c r="H1689" s="77"/>
      <c r="I1689" s="77"/>
      <c r="J1689" s="78"/>
      <c r="K1689" s="182" t="e">
        <f>VLOOKUP(MID(J1689,1,2),Prov!$A$2:$B$55,2,FALSE)</f>
        <v>#N/A</v>
      </c>
      <c r="L1689" s="78"/>
      <c r="M1689" s="78"/>
      <c r="N1689" s="69"/>
      <c r="O1689" s="66"/>
    </row>
    <row r="1690" spans="1:15" ht="12.75" hidden="1" customHeight="1" x14ac:dyDescent="0.25">
      <c r="A1690" s="68"/>
      <c r="B1690" s="9"/>
      <c r="C1690" s="9" t="str">
        <f t="shared" si="26"/>
        <v/>
      </c>
      <c r="D1690" s="81"/>
      <c r="E1690" s="77"/>
      <c r="F1690" s="77"/>
      <c r="G1690" s="77"/>
      <c r="H1690" s="77"/>
      <c r="I1690" s="77"/>
      <c r="J1690" s="78"/>
      <c r="K1690" s="182" t="e">
        <f>VLOOKUP(MID(J1690,1,2),Prov!$A$2:$B$55,2,FALSE)</f>
        <v>#N/A</v>
      </c>
      <c r="L1690" s="78"/>
      <c r="M1690" s="78"/>
      <c r="N1690" s="69"/>
      <c r="O1690" s="66"/>
    </row>
    <row r="1691" spans="1:15" ht="12.75" hidden="1" customHeight="1" x14ac:dyDescent="0.25">
      <c r="A1691" s="68"/>
      <c r="B1691" s="9"/>
      <c r="C1691" s="9" t="str">
        <f t="shared" si="26"/>
        <v/>
      </c>
      <c r="D1691" s="81"/>
      <c r="E1691" s="77"/>
      <c r="F1691" s="77"/>
      <c r="G1691" s="77"/>
      <c r="H1691" s="77"/>
      <c r="I1691" s="77"/>
      <c r="J1691" s="78"/>
      <c r="K1691" s="182" t="e">
        <f>VLOOKUP(MID(J1691,1,2),Prov!$A$2:$B$55,2,FALSE)</f>
        <v>#N/A</v>
      </c>
      <c r="L1691" s="78"/>
      <c r="M1691" s="78"/>
      <c r="N1691" s="69"/>
      <c r="O1691" s="66"/>
    </row>
    <row r="1692" spans="1:15" ht="12.75" hidden="1" customHeight="1" x14ac:dyDescent="0.25">
      <c r="A1692" s="68"/>
      <c r="B1692" s="9"/>
      <c r="C1692" s="9" t="str">
        <f t="shared" si="26"/>
        <v/>
      </c>
      <c r="D1692" s="81"/>
      <c r="E1692" s="77"/>
      <c r="F1692" s="77"/>
      <c r="G1692" s="77"/>
      <c r="H1692" s="77"/>
      <c r="I1692" s="77"/>
      <c r="J1692" s="78"/>
      <c r="K1692" s="182" t="e">
        <f>VLOOKUP(MID(J1692,1,2),Prov!$A$2:$B$55,2,FALSE)</f>
        <v>#N/A</v>
      </c>
      <c r="L1692" s="78"/>
      <c r="M1692" s="78"/>
      <c r="N1692" s="69"/>
      <c r="O1692" s="66"/>
    </row>
    <row r="1693" spans="1:15" ht="12.75" hidden="1" customHeight="1" x14ac:dyDescent="0.25">
      <c r="A1693" s="68"/>
      <c r="B1693" s="9"/>
      <c r="C1693" s="9" t="str">
        <f t="shared" si="26"/>
        <v/>
      </c>
      <c r="D1693" s="81"/>
      <c r="E1693" s="77"/>
      <c r="F1693" s="77"/>
      <c r="G1693" s="77"/>
      <c r="H1693" s="77"/>
      <c r="I1693" s="77"/>
      <c r="J1693" s="78"/>
      <c r="K1693" s="182" t="e">
        <f>VLOOKUP(MID(J1693,1,2),Prov!$A$2:$B$55,2,FALSE)</f>
        <v>#N/A</v>
      </c>
      <c r="L1693" s="78"/>
      <c r="M1693" s="78"/>
      <c r="N1693" s="69"/>
      <c r="O1693" s="66"/>
    </row>
    <row r="1694" spans="1:15" ht="12.75" hidden="1" customHeight="1" x14ac:dyDescent="0.25">
      <c r="A1694" s="68"/>
      <c r="B1694" s="9"/>
      <c r="C1694" s="9" t="str">
        <f t="shared" si="26"/>
        <v/>
      </c>
      <c r="D1694" s="81"/>
      <c r="E1694" s="77"/>
      <c r="F1694" s="77"/>
      <c r="G1694" s="77"/>
      <c r="H1694" s="77"/>
      <c r="I1694" s="77"/>
      <c r="J1694" s="78"/>
      <c r="K1694" s="182" t="e">
        <f>VLOOKUP(MID(J1694,1,2),Prov!$A$2:$B$55,2,FALSE)</f>
        <v>#N/A</v>
      </c>
      <c r="L1694" s="78"/>
      <c r="M1694" s="78"/>
      <c r="N1694" s="69"/>
      <c r="O1694" s="66"/>
    </row>
    <row r="1695" spans="1:15" ht="12.75" hidden="1" customHeight="1" x14ac:dyDescent="0.25">
      <c r="A1695" s="68"/>
      <c r="B1695" s="9"/>
      <c r="C1695" s="9" t="str">
        <f t="shared" si="26"/>
        <v/>
      </c>
      <c r="D1695" s="81"/>
      <c r="E1695" s="77"/>
      <c r="F1695" s="77"/>
      <c r="G1695" s="77"/>
      <c r="H1695" s="77"/>
      <c r="I1695" s="77"/>
      <c r="J1695" s="78"/>
      <c r="K1695" s="182" t="e">
        <f>VLOOKUP(MID(J1695,1,2),Prov!$A$2:$B$55,2,FALSE)</f>
        <v>#N/A</v>
      </c>
      <c r="L1695" s="78"/>
      <c r="M1695" s="78"/>
      <c r="N1695" s="69"/>
      <c r="O1695" s="66"/>
    </row>
    <row r="1696" spans="1:15" ht="12.75" hidden="1" customHeight="1" x14ac:dyDescent="0.25">
      <c r="A1696" s="68"/>
      <c r="B1696" s="9"/>
      <c r="C1696" s="9" t="str">
        <f t="shared" si="26"/>
        <v/>
      </c>
      <c r="D1696" s="81"/>
      <c r="E1696" s="77"/>
      <c r="F1696" s="77"/>
      <c r="G1696" s="77"/>
      <c r="H1696" s="77"/>
      <c r="I1696" s="77"/>
      <c r="J1696" s="78"/>
      <c r="K1696" s="182" t="e">
        <f>VLOOKUP(MID(J1696,1,2),Prov!$A$2:$B$55,2,FALSE)</f>
        <v>#N/A</v>
      </c>
      <c r="L1696" s="78"/>
      <c r="M1696" s="78"/>
      <c r="N1696" s="69"/>
      <c r="O1696" s="66"/>
    </row>
    <row r="1697" spans="1:15" ht="12.75" hidden="1" customHeight="1" x14ac:dyDescent="0.25">
      <c r="A1697" s="68"/>
      <c r="B1697" s="9"/>
      <c r="C1697" s="9" t="str">
        <f t="shared" si="26"/>
        <v/>
      </c>
      <c r="D1697" s="81"/>
      <c r="E1697" s="77"/>
      <c r="F1697" s="77"/>
      <c r="G1697" s="77"/>
      <c r="H1697" s="77"/>
      <c r="I1697" s="77"/>
      <c r="J1697" s="78"/>
      <c r="K1697" s="182" t="e">
        <f>VLOOKUP(MID(J1697,1,2),Prov!$A$2:$B$55,2,FALSE)</f>
        <v>#N/A</v>
      </c>
      <c r="L1697" s="78"/>
      <c r="M1697" s="78"/>
      <c r="N1697" s="69"/>
      <c r="O1697" s="66"/>
    </row>
    <row r="1698" spans="1:15" ht="12.75" hidden="1" customHeight="1" x14ac:dyDescent="0.25">
      <c r="A1698" s="68"/>
      <c r="B1698" s="9"/>
      <c r="C1698" s="9" t="str">
        <f t="shared" si="26"/>
        <v/>
      </c>
      <c r="D1698" s="81"/>
      <c r="E1698" s="77"/>
      <c r="F1698" s="77"/>
      <c r="G1698" s="77"/>
      <c r="H1698" s="77"/>
      <c r="I1698" s="77"/>
      <c r="J1698" s="78"/>
      <c r="K1698" s="182" t="e">
        <f>VLOOKUP(MID(J1698,1,2),Prov!$A$2:$B$55,2,FALSE)</f>
        <v>#N/A</v>
      </c>
      <c r="L1698" s="78"/>
      <c r="M1698" s="78"/>
      <c r="N1698" s="69"/>
      <c r="O1698" s="66"/>
    </row>
    <row r="1699" spans="1:15" ht="12.75" hidden="1" customHeight="1" x14ac:dyDescent="0.25">
      <c r="A1699" s="68"/>
      <c r="B1699" s="9"/>
      <c r="C1699" s="9" t="str">
        <f t="shared" si="26"/>
        <v/>
      </c>
      <c r="D1699" s="81"/>
      <c r="E1699" s="77"/>
      <c r="F1699" s="77"/>
      <c r="G1699" s="77"/>
      <c r="H1699" s="77"/>
      <c r="I1699" s="77"/>
      <c r="J1699" s="78"/>
      <c r="K1699" s="182" t="e">
        <f>VLOOKUP(MID(J1699,1,2),Prov!$A$2:$B$55,2,FALSE)</f>
        <v>#N/A</v>
      </c>
      <c r="L1699" s="78"/>
      <c r="M1699" s="78"/>
      <c r="N1699" s="69"/>
      <c r="O1699" s="66"/>
    </row>
    <row r="1700" spans="1:15" ht="12.75" hidden="1" customHeight="1" x14ac:dyDescent="0.25">
      <c r="A1700" s="68"/>
      <c r="B1700" s="9"/>
      <c r="C1700" s="9" t="str">
        <f t="shared" si="26"/>
        <v/>
      </c>
      <c r="D1700" s="81"/>
      <c r="E1700" s="77"/>
      <c r="F1700" s="77"/>
      <c r="G1700" s="77"/>
      <c r="H1700" s="77"/>
      <c r="I1700" s="77"/>
      <c r="J1700" s="78"/>
      <c r="K1700" s="182" t="e">
        <f>VLOOKUP(MID(J1700,1,2),Prov!$A$2:$B$55,2,FALSE)</f>
        <v>#N/A</v>
      </c>
      <c r="L1700" s="78"/>
      <c r="M1700" s="78"/>
      <c r="N1700" s="69"/>
      <c r="O1700" s="66"/>
    </row>
    <row r="1701" spans="1:15" ht="12.75" hidden="1" customHeight="1" x14ac:dyDescent="0.25">
      <c r="A1701" s="68"/>
      <c r="B1701" s="9"/>
      <c r="C1701" s="9" t="str">
        <f t="shared" si="26"/>
        <v/>
      </c>
      <c r="D1701" s="81"/>
      <c r="E1701" s="77"/>
      <c r="F1701" s="77"/>
      <c r="G1701" s="77"/>
      <c r="H1701" s="77"/>
      <c r="I1701" s="77"/>
      <c r="J1701" s="78"/>
      <c r="K1701" s="182" t="e">
        <f>VLOOKUP(MID(J1701,1,2),Prov!$A$2:$B$55,2,FALSE)</f>
        <v>#N/A</v>
      </c>
      <c r="L1701" s="78"/>
      <c r="M1701" s="78"/>
      <c r="N1701" s="69"/>
      <c r="O1701" s="66"/>
    </row>
    <row r="1702" spans="1:15" ht="12.75" hidden="1" customHeight="1" x14ac:dyDescent="0.25">
      <c r="A1702" s="68"/>
      <c r="B1702" s="9"/>
      <c r="C1702" s="9" t="str">
        <f t="shared" si="26"/>
        <v/>
      </c>
      <c r="D1702" s="81"/>
      <c r="E1702" s="77"/>
      <c r="F1702" s="77"/>
      <c r="G1702" s="77"/>
      <c r="H1702" s="77"/>
      <c r="I1702" s="77"/>
      <c r="J1702" s="78"/>
      <c r="K1702" s="182" t="e">
        <f>VLOOKUP(MID(J1702,1,2),Prov!$A$2:$B$55,2,FALSE)</f>
        <v>#N/A</v>
      </c>
      <c r="L1702" s="78"/>
      <c r="M1702" s="78"/>
      <c r="N1702" s="69"/>
      <c r="O1702" s="66"/>
    </row>
    <row r="1703" spans="1:15" ht="12.75" hidden="1" customHeight="1" x14ac:dyDescent="0.25">
      <c r="A1703" s="68"/>
      <c r="B1703" s="9"/>
      <c r="C1703" s="9" t="str">
        <f t="shared" si="26"/>
        <v/>
      </c>
      <c r="D1703" s="81"/>
      <c r="E1703" s="77"/>
      <c r="F1703" s="77"/>
      <c r="G1703" s="77"/>
      <c r="H1703" s="77"/>
      <c r="I1703" s="77"/>
      <c r="J1703" s="78"/>
      <c r="K1703" s="182" t="e">
        <f>VLOOKUP(MID(J1703,1,2),Prov!$A$2:$B$55,2,FALSE)</f>
        <v>#N/A</v>
      </c>
      <c r="L1703" s="78"/>
      <c r="M1703" s="78"/>
      <c r="N1703" s="69"/>
      <c r="O1703" s="66"/>
    </row>
    <row r="1704" spans="1:15" ht="12.75" hidden="1" customHeight="1" x14ac:dyDescent="0.25">
      <c r="A1704" s="68"/>
      <c r="B1704" s="9"/>
      <c r="C1704" s="9" t="str">
        <f t="shared" si="26"/>
        <v/>
      </c>
      <c r="D1704" s="81"/>
      <c r="E1704" s="77"/>
      <c r="F1704" s="77"/>
      <c r="G1704" s="77"/>
      <c r="H1704" s="77"/>
      <c r="I1704" s="77"/>
      <c r="J1704" s="78"/>
      <c r="K1704" s="182" t="e">
        <f>VLOOKUP(MID(J1704,1,2),Prov!$A$2:$B$55,2,FALSE)</f>
        <v>#N/A</v>
      </c>
      <c r="L1704" s="78"/>
      <c r="M1704" s="78"/>
      <c r="N1704" s="69"/>
      <c r="O1704" s="66"/>
    </row>
    <row r="1705" spans="1:15" ht="12.75" hidden="1" customHeight="1" x14ac:dyDescent="0.25">
      <c r="A1705" s="68"/>
      <c r="B1705" s="9"/>
      <c r="C1705" s="9" t="str">
        <f t="shared" si="26"/>
        <v/>
      </c>
      <c r="D1705" s="81"/>
      <c r="E1705" s="77"/>
      <c r="F1705" s="77"/>
      <c r="G1705" s="77"/>
      <c r="H1705" s="77"/>
      <c r="I1705" s="77"/>
      <c r="J1705" s="78"/>
      <c r="K1705" s="182" t="e">
        <f>VLOOKUP(MID(J1705,1,2),Prov!$A$2:$B$55,2,FALSE)</f>
        <v>#N/A</v>
      </c>
      <c r="L1705" s="78"/>
      <c r="M1705" s="78"/>
      <c r="N1705" s="69"/>
      <c r="O1705" s="66"/>
    </row>
    <row r="1706" spans="1:15" ht="12.75" hidden="1" customHeight="1" x14ac:dyDescent="0.25">
      <c r="A1706" s="68"/>
      <c r="B1706" s="9"/>
      <c r="C1706" s="9" t="str">
        <f t="shared" si="26"/>
        <v/>
      </c>
      <c r="D1706" s="81"/>
      <c r="E1706" s="77"/>
      <c r="F1706" s="77"/>
      <c r="G1706" s="77"/>
      <c r="H1706" s="77"/>
      <c r="I1706" s="77"/>
      <c r="J1706" s="78"/>
      <c r="K1706" s="182" t="e">
        <f>VLOOKUP(MID(J1706,1,2),Prov!$A$2:$B$55,2,FALSE)</f>
        <v>#N/A</v>
      </c>
      <c r="L1706" s="78"/>
      <c r="M1706" s="78"/>
      <c r="N1706" s="69"/>
      <c r="O1706" s="66"/>
    </row>
    <row r="1707" spans="1:15" ht="12.75" hidden="1" customHeight="1" x14ac:dyDescent="0.25">
      <c r="A1707" s="68"/>
      <c r="B1707" s="9"/>
      <c r="C1707" s="9" t="str">
        <f t="shared" si="26"/>
        <v/>
      </c>
      <c r="D1707" s="81"/>
      <c r="E1707" s="77"/>
      <c r="F1707" s="77"/>
      <c r="G1707" s="77"/>
      <c r="H1707" s="77"/>
      <c r="I1707" s="77"/>
      <c r="J1707" s="78"/>
      <c r="K1707" s="182" t="e">
        <f>VLOOKUP(MID(J1707,1,2),Prov!$A$2:$B$55,2,FALSE)</f>
        <v>#N/A</v>
      </c>
      <c r="L1707" s="78"/>
      <c r="M1707" s="78"/>
      <c r="N1707" s="69"/>
      <c r="O1707" s="66"/>
    </row>
    <row r="1708" spans="1:15" ht="12.75" hidden="1" customHeight="1" x14ac:dyDescent="0.25">
      <c r="A1708" s="68"/>
      <c r="B1708" s="9"/>
      <c r="C1708" s="9" t="str">
        <f t="shared" si="26"/>
        <v/>
      </c>
      <c r="D1708" s="81"/>
      <c r="E1708" s="77"/>
      <c r="F1708" s="77"/>
      <c r="G1708" s="77"/>
      <c r="H1708" s="77"/>
      <c r="I1708" s="77"/>
      <c r="J1708" s="78"/>
      <c r="K1708" s="182" t="e">
        <f>VLOOKUP(MID(J1708,1,2),Prov!$A$2:$B$55,2,FALSE)</f>
        <v>#N/A</v>
      </c>
      <c r="L1708" s="78"/>
      <c r="M1708" s="78"/>
      <c r="N1708" s="69"/>
      <c r="O1708" s="66"/>
    </row>
    <row r="1709" spans="1:15" ht="12.75" hidden="1" customHeight="1" x14ac:dyDescent="0.25">
      <c r="A1709" s="68"/>
      <c r="B1709" s="9"/>
      <c r="C1709" s="9" t="str">
        <f t="shared" si="26"/>
        <v/>
      </c>
      <c r="D1709" s="81"/>
      <c r="E1709" s="77"/>
      <c r="F1709" s="77"/>
      <c r="G1709" s="77"/>
      <c r="H1709" s="77"/>
      <c r="I1709" s="77"/>
      <c r="J1709" s="78"/>
      <c r="K1709" s="182" t="e">
        <f>VLOOKUP(MID(J1709,1,2),Prov!$A$2:$B$55,2,FALSE)</f>
        <v>#N/A</v>
      </c>
      <c r="L1709" s="78"/>
      <c r="M1709" s="78"/>
      <c r="N1709" s="69"/>
      <c r="O1709" s="66"/>
    </row>
    <row r="1710" spans="1:15" ht="12.75" hidden="1" customHeight="1" x14ac:dyDescent="0.25">
      <c r="A1710" s="68"/>
      <c r="B1710" s="9"/>
      <c r="C1710" s="9" t="str">
        <f t="shared" si="26"/>
        <v/>
      </c>
      <c r="D1710" s="81"/>
      <c r="E1710" s="77"/>
      <c r="F1710" s="77"/>
      <c r="G1710" s="77"/>
      <c r="H1710" s="77"/>
      <c r="I1710" s="77"/>
      <c r="J1710" s="78"/>
      <c r="K1710" s="182" t="e">
        <f>VLOOKUP(MID(J1710,1,2),Prov!$A$2:$B$55,2,FALSE)</f>
        <v>#N/A</v>
      </c>
      <c r="L1710" s="78"/>
      <c r="M1710" s="78"/>
      <c r="N1710" s="69"/>
      <c r="O1710" s="66"/>
    </row>
    <row r="1711" spans="1:15" ht="12.75" hidden="1" customHeight="1" x14ac:dyDescent="0.25">
      <c r="A1711" s="68"/>
      <c r="B1711" s="9"/>
      <c r="C1711" s="9" t="str">
        <f t="shared" si="26"/>
        <v/>
      </c>
      <c r="D1711" s="81"/>
      <c r="E1711" s="77"/>
      <c r="F1711" s="77"/>
      <c r="G1711" s="77"/>
      <c r="H1711" s="77"/>
      <c r="I1711" s="77"/>
      <c r="J1711" s="78"/>
      <c r="K1711" s="182" t="e">
        <f>VLOOKUP(MID(J1711,1,2),Prov!$A$2:$B$55,2,FALSE)</f>
        <v>#N/A</v>
      </c>
      <c r="L1711" s="78"/>
      <c r="M1711" s="78"/>
      <c r="N1711" s="69"/>
      <c r="O1711" s="66"/>
    </row>
    <row r="1712" spans="1:15" ht="12.75" hidden="1" customHeight="1" x14ac:dyDescent="0.25">
      <c r="A1712" s="68"/>
      <c r="B1712" s="9"/>
      <c r="C1712" s="9" t="str">
        <f t="shared" si="26"/>
        <v/>
      </c>
      <c r="D1712" s="81"/>
      <c r="E1712" s="77"/>
      <c r="F1712" s="77"/>
      <c r="G1712" s="77"/>
      <c r="H1712" s="77"/>
      <c r="I1712" s="77"/>
      <c r="J1712" s="78"/>
      <c r="K1712" s="182" t="e">
        <f>VLOOKUP(MID(J1712,1,2),Prov!$A$2:$B$55,2,FALSE)</f>
        <v>#N/A</v>
      </c>
      <c r="L1712" s="78"/>
      <c r="M1712" s="78"/>
      <c r="N1712" s="69"/>
      <c r="O1712" s="66"/>
    </row>
    <row r="1713" spans="1:15" ht="12.75" hidden="1" customHeight="1" x14ac:dyDescent="0.25">
      <c r="A1713" s="68"/>
      <c r="B1713" s="9"/>
      <c r="C1713" s="9" t="str">
        <f t="shared" si="26"/>
        <v/>
      </c>
      <c r="D1713" s="81"/>
      <c r="E1713" s="77"/>
      <c r="F1713" s="77"/>
      <c r="G1713" s="77"/>
      <c r="H1713" s="77"/>
      <c r="I1713" s="77"/>
      <c r="J1713" s="78"/>
      <c r="K1713" s="182" t="e">
        <f>VLOOKUP(MID(J1713,1,2),Prov!$A$2:$B$55,2,FALSE)</f>
        <v>#N/A</v>
      </c>
      <c r="L1713" s="78"/>
      <c r="M1713" s="78"/>
      <c r="N1713" s="69"/>
      <c r="O1713" s="66"/>
    </row>
    <row r="1714" spans="1:15" ht="12.75" hidden="1" customHeight="1" x14ac:dyDescent="0.25">
      <c r="A1714" s="68"/>
      <c r="B1714" s="9"/>
      <c r="C1714" s="9" t="str">
        <f t="shared" si="26"/>
        <v/>
      </c>
      <c r="D1714" s="81"/>
      <c r="E1714" s="77"/>
      <c r="F1714" s="77"/>
      <c r="G1714" s="77"/>
      <c r="H1714" s="77"/>
      <c r="I1714" s="77"/>
      <c r="J1714" s="78"/>
      <c r="K1714" s="182" t="e">
        <f>VLOOKUP(MID(J1714,1,2),Prov!$A$2:$B$55,2,FALSE)</f>
        <v>#N/A</v>
      </c>
      <c r="L1714" s="78"/>
      <c r="M1714" s="78"/>
      <c r="N1714" s="69"/>
      <c r="O1714" s="66"/>
    </row>
    <row r="1715" spans="1:15" ht="12.75" hidden="1" customHeight="1" x14ac:dyDescent="0.25">
      <c r="A1715" s="68"/>
      <c r="B1715" s="9"/>
      <c r="C1715" s="9" t="str">
        <f t="shared" si="26"/>
        <v/>
      </c>
      <c r="D1715" s="81"/>
      <c r="E1715" s="77"/>
      <c r="F1715" s="77"/>
      <c r="G1715" s="77"/>
      <c r="H1715" s="77"/>
      <c r="I1715" s="77"/>
      <c r="J1715" s="78"/>
      <c r="K1715" s="182" t="e">
        <f>VLOOKUP(MID(J1715,1,2),Prov!$A$2:$B$55,2,FALSE)</f>
        <v>#N/A</v>
      </c>
      <c r="L1715" s="78"/>
      <c r="M1715" s="78"/>
      <c r="N1715" s="69"/>
      <c r="O1715" s="66"/>
    </row>
    <row r="1716" spans="1:15" ht="12.75" hidden="1" customHeight="1" x14ac:dyDescent="0.25">
      <c r="A1716" s="68"/>
      <c r="B1716" s="9"/>
      <c r="C1716" s="9" t="str">
        <f t="shared" si="26"/>
        <v/>
      </c>
      <c r="D1716" s="81"/>
      <c r="E1716" s="77"/>
      <c r="F1716" s="77"/>
      <c r="G1716" s="77"/>
      <c r="H1716" s="77"/>
      <c r="I1716" s="77"/>
      <c r="J1716" s="78"/>
      <c r="K1716" s="182" t="e">
        <f>VLOOKUP(MID(J1716,1,2),Prov!$A$2:$B$55,2,FALSE)</f>
        <v>#N/A</v>
      </c>
      <c r="L1716" s="78"/>
      <c r="M1716" s="78"/>
      <c r="N1716" s="69"/>
      <c r="O1716" s="66"/>
    </row>
    <row r="1717" spans="1:15" ht="12.75" hidden="1" customHeight="1" x14ac:dyDescent="0.25">
      <c r="A1717" s="68"/>
      <c r="B1717" s="9"/>
      <c r="C1717" s="9" t="str">
        <f t="shared" si="26"/>
        <v/>
      </c>
      <c r="D1717" s="81"/>
      <c r="E1717" s="77"/>
      <c r="F1717" s="77"/>
      <c r="G1717" s="77"/>
      <c r="H1717" s="77"/>
      <c r="I1717" s="77"/>
      <c r="J1717" s="78"/>
      <c r="K1717" s="182" t="e">
        <f>VLOOKUP(MID(J1717,1,2),Prov!$A$2:$B$55,2,FALSE)</f>
        <v>#N/A</v>
      </c>
      <c r="L1717" s="78"/>
      <c r="M1717" s="78"/>
      <c r="N1717" s="69"/>
      <c r="O1717" s="66"/>
    </row>
    <row r="1718" spans="1:15" ht="12.75" hidden="1" customHeight="1" x14ac:dyDescent="0.25">
      <c r="A1718" s="68"/>
      <c r="B1718" s="9"/>
      <c r="C1718" s="9" t="str">
        <f t="shared" si="26"/>
        <v/>
      </c>
      <c r="D1718" s="81"/>
      <c r="E1718" s="77"/>
      <c r="F1718" s="77"/>
      <c r="G1718" s="77"/>
      <c r="H1718" s="77"/>
      <c r="I1718" s="77"/>
      <c r="J1718" s="78"/>
      <c r="K1718" s="182" t="e">
        <f>VLOOKUP(MID(J1718,1,2),Prov!$A$2:$B$55,2,FALSE)</f>
        <v>#N/A</v>
      </c>
      <c r="L1718" s="78"/>
      <c r="M1718" s="78"/>
      <c r="N1718" s="69"/>
      <c r="O1718" s="66"/>
    </row>
    <row r="1719" spans="1:15" ht="12.75" hidden="1" customHeight="1" x14ac:dyDescent="0.25">
      <c r="A1719" s="68"/>
      <c r="B1719" s="9"/>
      <c r="C1719" s="9" t="str">
        <f t="shared" si="26"/>
        <v/>
      </c>
      <c r="D1719" s="81"/>
      <c r="E1719" s="77"/>
      <c r="F1719" s="77"/>
      <c r="G1719" s="77"/>
      <c r="H1719" s="77"/>
      <c r="I1719" s="77"/>
      <c r="J1719" s="78"/>
      <c r="K1719" s="182" t="e">
        <f>VLOOKUP(MID(J1719,1,2),Prov!$A$2:$B$55,2,FALSE)</f>
        <v>#N/A</v>
      </c>
      <c r="L1719" s="78"/>
      <c r="M1719" s="78"/>
      <c r="N1719" s="69"/>
      <c r="O1719" s="66"/>
    </row>
    <row r="1720" spans="1:15" ht="12.75" hidden="1" customHeight="1" x14ac:dyDescent="0.25">
      <c r="A1720" s="68"/>
      <c r="B1720" s="9"/>
      <c r="C1720" s="9" t="str">
        <f t="shared" si="26"/>
        <v/>
      </c>
      <c r="D1720" s="81"/>
      <c r="E1720" s="77"/>
      <c r="F1720" s="77"/>
      <c r="G1720" s="77"/>
      <c r="H1720" s="77"/>
      <c r="I1720" s="77"/>
      <c r="J1720" s="78"/>
      <c r="K1720" s="182" t="e">
        <f>VLOOKUP(MID(J1720,1,2),Prov!$A$2:$B$55,2,FALSE)</f>
        <v>#N/A</v>
      </c>
      <c r="L1720" s="78"/>
      <c r="M1720" s="78"/>
      <c r="N1720" s="69"/>
      <c r="O1720" s="66"/>
    </row>
    <row r="1721" spans="1:15" ht="12.75" hidden="1" customHeight="1" x14ac:dyDescent="0.25">
      <c r="A1721" s="68"/>
      <c r="B1721" s="9"/>
      <c r="C1721" s="9" t="str">
        <f t="shared" si="26"/>
        <v/>
      </c>
      <c r="D1721" s="81"/>
      <c r="E1721" s="77"/>
      <c r="F1721" s="77"/>
      <c r="G1721" s="77"/>
      <c r="H1721" s="77"/>
      <c r="I1721" s="77"/>
      <c r="J1721" s="78"/>
      <c r="K1721" s="182" t="e">
        <f>VLOOKUP(MID(J1721,1,2),Prov!$A$2:$B$55,2,FALSE)</f>
        <v>#N/A</v>
      </c>
      <c r="L1721" s="78"/>
      <c r="M1721" s="78"/>
      <c r="N1721" s="69"/>
      <c r="O1721" s="66"/>
    </row>
    <row r="1722" spans="1:15" ht="12.75" hidden="1" customHeight="1" x14ac:dyDescent="0.25">
      <c r="A1722" s="68"/>
      <c r="B1722" s="9"/>
      <c r="C1722" s="9" t="str">
        <f t="shared" si="26"/>
        <v/>
      </c>
      <c r="D1722" s="81"/>
      <c r="E1722" s="77"/>
      <c r="F1722" s="77"/>
      <c r="G1722" s="77"/>
      <c r="H1722" s="77"/>
      <c r="I1722" s="77"/>
      <c r="J1722" s="78"/>
      <c r="K1722" s="182" t="e">
        <f>VLOOKUP(MID(J1722,1,2),Prov!$A$2:$B$55,2,FALSE)</f>
        <v>#N/A</v>
      </c>
      <c r="L1722" s="78"/>
      <c r="M1722" s="78"/>
      <c r="N1722" s="69"/>
      <c r="O1722" s="66"/>
    </row>
    <row r="1723" spans="1:15" ht="12.75" hidden="1" customHeight="1" x14ac:dyDescent="0.25">
      <c r="A1723" s="68"/>
      <c r="B1723" s="9"/>
      <c r="C1723" s="9" t="str">
        <f t="shared" si="26"/>
        <v/>
      </c>
      <c r="D1723" s="81"/>
      <c r="E1723" s="77"/>
      <c r="F1723" s="77"/>
      <c r="G1723" s="77"/>
      <c r="H1723" s="77"/>
      <c r="I1723" s="77"/>
      <c r="J1723" s="78"/>
      <c r="K1723" s="182" t="e">
        <f>VLOOKUP(MID(J1723,1,2),Prov!$A$2:$B$55,2,FALSE)</f>
        <v>#N/A</v>
      </c>
      <c r="L1723" s="78"/>
      <c r="M1723" s="78"/>
      <c r="N1723" s="69"/>
      <c r="O1723" s="66"/>
    </row>
    <row r="1724" spans="1:15" ht="12.75" hidden="1" customHeight="1" x14ac:dyDescent="0.25">
      <c r="A1724" s="68"/>
      <c r="B1724" s="9"/>
      <c r="C1724" s="9" t="str">
        <f t="shared" si="26"/>
        <v/>
      </c>
      <c r="D1724" s="81"/>
      <c r="E1724" s="77"/>
      <c r="F1724" s="77"/>
      <c r="G1724" s="77"/>
      <c r="H1724" s="77"/>
      <c r="I1724" s="77"/>
      <c r="J1724" s="78"/>
      <c r="K1724" s="182" t="e">
        <f>VLOOKUP(MID(J1724,1,2),Prov!$A$2:$B$55,2,FALSE)</f>
        <v>#N/A</v>
      </c>
      <c r="L1724" s="78"/>
      <c r="M1724" s="78"/>
      <c r="N1724" s="69"/>
      <c r="O1724" s="66"/>
    </row>
    <row r="1725" spans="1:15" ht="12.75" hidden="1" customHeight="1" x14ac:dyDescent="0.25">
      <c r="A1725" s="68"/>
      <c r="B1725" s="9"/>
      <c r="C1725" s="9" t="str">
        <f t="shared" si="26"/>
        <v/>
      </c>
      <c r="D1725" s="81"/>
      <c r="E1725" s="77"/>
      <c r="F1725" s="77"/>
      <c r="G1725" s="77"/>
      <c r="H1725" s="77"/>
      <c r="I1725" s="77"/>
      <c r="J1725" s="78"/>
      <c r="K1725" s="182" t="e">
        <f>VLOOKUP(MID(J1725,1,2),Prov!$A$2:$B$55,2,FALSE)</f>
        <v>#N/A</v>
      </c>
      <c r="L1725" s="78"/>
      <c r="M1725" s="78"/>
      <c r="N1725" s="69"/>
      <c r="O1725" s="66"/>
    </row>
    <row r="1726" spans="1:15" ht="12.75" hidden="1" customHeight="1" x14ac:dyDescent="0.25">
      <c r="A1726" s="68"/>
      <c r="B1726" s="9"/>
      <c r="C1726" s="9" t="str">
        <f t="shared" si="26"/>
        <v/>
      </c>
      <c r="D1726" s="81"/>
      <c r="E1726" s="77"/>
      <c r="F1726" s="77"/>
      <c r="G1726" s="77"/>
      <c r="H1726" s="77"/>
      <c r="I1726" s="77"/>
      <c r="J1726" s="78"/>
      <c r="K1726" s="182" t="e">
        <f>VLOOKUP(MID(J1726,1,2),Prov!$A$2:$B$55,2,FALSE)</f>
        <v>#N/A</v>
      </c>
      <c r="L1726" s="78"/>
      <c r="M1726" s="78"/>
      <c r="N1726" s="69"/>
      <c r="O1726" s="66"/>
    </row>
    <row r="1727" spans="1:15" ht="12.75" hidden="1" customHeight="1" x14ac:dyDescent="0.25">
      <c r="A1727" s="68"/>
      <c r="B1727" s="9"/>
      <c r="C1727" s="9" t="str">
        <f t="shared" si="26"/>
        <v/>
      </c>
      <c r="D1727" s="81"/>
      <c r="E1727" s="77"/>
      <c r="F1727" s="77"/>
      <c r="G1727" s="77"/>
      <c r="H1727" s="77"/>
      <c r="I1727" s="77"/>
      <c r="J1727" s="78"/>
      <c r="K1727" s="182" t="e">
        <f>VLOOKUP(MID(J1727,1,2),Prov!$A$2:$B$55,2,FALSE)</f>
        <v>#N/A</v>
      </c>
      <c r="L1727" s="78"/>
      <c r="M1727" s="78"/>
      <c r="N1727" s="69"/>
      <c r="O1727" s="66"/>
    </row>
    <row r="1728" spans="1:15" ht="12.75" hidden="1" customHeight="1" x14ac:dyDescent="0.25">
      <c r="A1728" s="68"/>
      <c r="B1728" s="9"/>
      <c r="C1728" s="9" t="str">
        <f t="shared" si="26"/>
        <v/>
      </c>
      <c r="D1728" s="81"/>
      <c r="E1728" s="77"/>
      <c r="F1728" s="77"/>
      <c r="G1728" s="77"/>
      <c r="H1728" s="77"/>
      <c r="I1728" s="77"/>
      <c r="J1728" s="78"/>
      <c r="K1728" s="182" t="e">
        <f>VLOOKUP(MID(J1728,1,2),Prov!$A$2:$B$55,2,FALSE)</f>
        <v>#N/A</v>
      </c>
      <c r="L1728" s="78"/>
      <c r="M1728" s="78"/>
      <c r="N1728" s="69"/>
      <c r="O1728" s="66"/>
    </row>
    <row r="1729" spans="1:15" ht="12.75" hidden="1" customHeight="1" x14ac:dyDescent="0.25">
      <c r="A1729" s="68"/>
      <c r="B1729" s="9"/>
      <c r="C1729" s="9" t="str">
        <f t="shared" si="26"/>
        <v/>
      </c>
      <c r="D1729" s="81"/>
      <c r="E1729" s="77"/>
      <c r="F1729" s="77"/>
      <c r="G1729" s="77"/>
      <c r="H1729" s="77"/>
      <c r="I1729" s="77"/>
      <c r="J1729" s="78"/>
      <c r="K1729" s="182" t="e">
        <f>VLOOKUP(MID(J1729,1,2),Prov!$A$2:$B$55,2,FALSE)</f>
        <v>#N/A</v>
      </c>
      <c r="L1729" s="78"/>
      <c r="M1729" s="78"/>
      <c r="N1729" s="69"/>
      <c r="O1729" s="66"/>
    </row>
    <row r="1730" spans="1:15" ht="12.75" hidden="1" customHeight="1" x14ac:dyDescent="0.25">
      <c r="A1730" s="68"/>
      <c r="B1730" s="9"/>
      <c r="C1730" s="9" t="str">
        <f t="shared" si="26"/>
        <v/>
      </c>
      <c r="D1730" s="81"/>
      <c r="E1730" s="77"/>
      <c r="F1730" s="77"/>
      <c r="G1730" s="77"/>
      <c r="H1730" s="77"/>
      <c r="I1730" s="77"/>
      <c r="J1730" s="78"/>
      <c r="K1730" s="182" t="e">
        <f>VLOOKUP(MID(J1730,1,2),Prov!$A$2:$B$55,2,FALSE)</f>
        <v>#N/A</v>
      </c>
      <c r="L1730" s="78"/>
      <c r="M1730" s="78"/>
      <c r="N1730" s="69"/>
      <c r="O1730" s="66"/>
    </row>
    <row r="1731" spans="1:15" ht="12.75" hidden="1" customHeight="1" x14ac:dyDescent="0.25">
      <c r="A1731" s="68"/>
      <c r="B1731" s="9"/>
      <c r="C1731" s="9" t="str">
        <f t="shared" si="26"/>
        <v/>
      </c>
      <c r="D1731" s="81"/>
      <c r="E1731" s="77"/>
      <c r="F1731" s="77"/>
      <c r="G1731" s="77"/>
      <c r="H1731" s="77"/>
      <c r="I1731" s="77"/>
      <c r="J1731" s="78"/>
      <c r="K1731" s="182" t="e">
        <f>VLOOKUP(MID(J1731,1,2),Prov!$A$2:$B$55,2,FALSE)</f>
        <v>#N/A</v>
      </c>
      <c r="L1731" s="78"/>
      <c r="M1731" s="78"/>
      <c r="N1731" s="69"/>
      <c r="O1731" s="66"/>
    </row>
    <row r="1732" spans="1:15" ht="12.75" hidden="1" customHeight="1" x14ac:dyDescent="0.25">
      <c r="A1732" s="68"/>
      <c r="B1732" s="9"/>
      <c r="C1732" s="9" t="str">
        <f t="shared" si="26"/>
        <v/>
      </c>
      <c r="D1732" s="81"/>
      <c r="E1732" s="77"/>
      <c r="F1732" s="77"/>
      <c r="G1732" s="77"/>
      <c r="H1732" s="77"/>
      <c r="I1732" s="77"/>
      <c r="J1732" s="78"/>
      <c r="K1732" s="182" t="e">
        <f>VLOOKUP(MID(J1732,1,2),Prov!$A$2:$B$55,2,FALSE)</f>
        <v>#N/A</v>
      </c>
      <c r="L1732" s="78"/>
      <c r="M1732" s="78"/>
      <c r="N1732" s="69"/>
      <c r="O1732" s="66"/>
    </row>
    <row r="1733" spans="1:15" ht="12.75" hidden="1" customHeight="1" x14ac:dyDescent="0.25">
      <c r="A1733" s="68"/>
      <c r="B1733" s="9"/>
      <c r="C1733" s="9" t="str">
        <f t="shared" si="26"/>
        <v/>
      </c>
      <c r="D1733" s="81"/>
      <c r="E1733" s="77"/>
      <c r="F1733" s="77"/>
      <c r="G1733" s="77"/>
      <c r="H1733" s="77"/>
      <c r="I1733" s="77"/>
      <c r="J1733" s="78"/>
      <c r="K1733" s="182" t="e">
        <f>VLOOKUP(MID(J1733,1,2),Prov!$A$2:$B$55,2,FALSE)</f>
        <v>#N/A</v>
      </c>
      <c r="L1733" s="78"/>
      <c r="M1733" s="78"/>
      <c r="N1733" s="69"/>
      <c r="O1733" s="66"/>
    </row>
    <row r="1734" spans="1:15" ht="12.75" hidden="1" customHeight="1" x14ac:dyDescent="0.25">
      <c r="A1734" s="68"/>
      <c r="B1734" s="9"/>
      <c r="C1734" s="9" t="str">
        <f t="shared" si="26"/>
        <v/>
      </c>
      <c r="D1734" s="81"/>
      <c r="E1734" s="77"/>
      <c r="F1734" s="77"/>
      <c r="G1734" s="77"/>
      <c r="H1734" s="77"/>
      <c r="I1734" s="77"/>
      <c r="J1734" s="78"/>
      <c r="K1734" s="182" t="e">
        <f>VLOOKUP(MID(J1734,1,2),Prov!$A$2:$B$55,2,FALSE)</f>
        <v>#N/A</v>
      </c>
      <c r="L1734" s="78"/>
      <c r="M1734" s="78"/>
      <c r="N1734" s="69"/>
      <c r="O1734" s="66"/>
    </row>
    <row r="1735" spans="1:15" ht="12.75" hidden="1" customHeight="1" x14ac:dyDescent="0.25">
      <c r="A1735" s="68"/>
      <c r="B1735" s="9"/>
      <c r="C1735" s="9" t="str">
        <f t="shared" ref="C1735:C1798" si="27">CONCATENATE(D1735,M1735)</f>
        <v/>
      </c>
      <c r="D1735" s="81"/>
      <c r="E1735" s="77"/>
      <c r="F1735" s="77"/>
      <c r="G1735" s="77"/>
      <c r="H1735" s="77"/>
      <c r="I1735" s="77"/>
      <c r="J1735" s="78"/>
      <c r="K1735" s="182" t="e">
        <f>VLOOKUP(MID(J1735,1,2),Prov!$A$2:$B$55,2,FALSE)</f>
        <v>#N/A</v>
      </c>
      <c r="L1735" s="78"/>
      <c r="M1735" s="78"/>
      <c r="N1735" s="69"/>
      <c r="O1735" s="66"/>
    </row>
    <row r="1736" spans="1:15" ht="12.75" hidden="1" customHeight="1" x14ac:dyDescent="0.25">
      <c r="A1736" s="68"/>
      <c r="B1736" s="9"/>
      <c r="C1736" s="9" t="str">
        <f t="shared" si="27"/>
        <v/>
      </c>
      <c r="D1736" s="81"/>
      <c r="E1736" s="77"/>
      <c r="F1736" s="77"/>
      <c r="G1736" s="77"/>
      <c r="H1736" s="77"/>
      <c r="I1736" s="77"/>
      <c r="J1736" s="78"/>
      <c r="K1736" s="182" t="e">
        <f>VLOOKUP(MID(J1736,1,2),Prov!$A$2:$B$55,2,FALSE)</f>
        <v>#N/A</v>
      </c>
      <c r="L1736" s="78"/>
      <c r="M1736" s="78"/>
      <c r="N1736" s="69"/>
      <c r="O1736" s="66"/>
    </row>
    <row r="1737" spans="1:15" ht="12.75" hidden="1" customHeight="1" x14ac:dyDescent="0.25">
      <c r="A1737" s="68"/>
      <c r="B1737" s="9"/>
      <c r="C1737" s="9" t="str">
        <f t="shared" si="27"/>
        <v/>
      </c>
      <c r="D1737" s="81"/>
      <c r="E1737" s="77"/>
      <c r="F1737" s="77"/>
      <c r="G1737" s="77"/>
      <c r="H1737" s="77"/>
      <c r="I1737" s="77"/>
      <c r="J1737" s="78"/>
      <c r="K1737" s="182" t="e">
        <f>VLOOKUP(MID(J1737,1,2),Prov!$A$2:$B$55,2,FALSE)</f>
        <v>#N/A</v>
      </c>
      <c r="L1737" s="78"/>
      <c r="M1737" s="78"/>
      <c r="N1737" s="69"/>
      <c r="O1737" s="66"/>
    </row>
    <row r="1738" spans="1:15" ht="12.75" hidden="1" customHeight="1" x14ac:dyDescent="0.25">
      <c r="A1738" s="68"/>
      <c r="B1738" s="9"/>
      <c r="C1738" s="9" t="str">
        <f t="shared" si="27"/>
        <v/>
      </c>
      <c r="D1738" s="81"/>
      <c r="E1738" s="77"/>
      <c r="F1738" s="77"/>
      <c r="G1738" s="77"/>
      <c r="H1738" s="77"/>
      <c r="I1738" s="77"/>
      <c r="J1738" s="78"/>
      <c r="K1738" s="182" t="e">
        <f>VLOOKUP(MID(J1738,1,2),Prov!$A$2:$B$55,2,FALSE)</f>
        <v>#N/A</v>
      </c>
      <c r="L1738" s="78"/>
      <c r="M1738" s="78"/>
      <c r="N1738" s="69"/>
      <c r="O1738" s="66"/>
    </row>
    <row r="1739" spans="1:15" ht="12.75" hidden="1" customHeight="1" x14ac:dyDescent="0.25">
      <c r="A1739" s="68"/>
      <c r="B1739" s="9"/>
      <c r="C1739" s="9" t="str">
        <f t="shared" si="27"/>
        <v/>
      </c>
      <c r="D1739" s="81"/>
      <c r="E1739" s="77"/>
      <c r="F1739" s="77"/>
      <c r="G1739" s="77"/>
      <c r="H1739" s="77"/>
      <c r="I1739" s="77"/>
      <c r="J1739" s="78"/>
      <c r="K1739" s="182" t="e">
        <f>VLOOKUP(MID(J1739,1,2),Prov!$A$2:$B$55,2,FALSE)</f>
        <v>#N/A</v>
      </c>
      <c r="L1739" s="78"/>
      <c r="M1739" s="78"/>
      <c r="N1739" s="69"/>
      <c r="O1739" s="66"/>
    </row>
    <row r="1740" spans="1:15" ht="12.75" hidden="1" customHeight="1" x14ac:dyDescent="0.25">
      <c r="A1740" s="68"/>
      <c r="B1740" s="9"/>
      <c r="C1740" s="9" t="str">
        <f t="shared" si="27"/>
        <v/>
      </c>
      <c r="D1740" s="81"/>
      <c r="E1740" s="77"/>
      <c r="F1740" s="77"/>
      <c r="G1740" s="77"/>
      <c r="H1740" s="77"/>
      <c r="I1740" s="77"/>
      <c r="J1740" s="78"/>
      <c r="K1740" s="182" t="e">
        <f>VLOOKUP(MID(J1740,1,2),Prov!$A$2:$B$55,2,FALSE)</f>
        <v>#N/A</v>
      </c>
      <c r="L1740" s="78"/>
      <c r="M1740" s="78"/>
      <c r="N1740" s="69"/>
      <c r="O1740" s="66"/>
    </row>
    <row r="1741" spans="1:15" ht="12.75" hidden="1" customHeight="1" x14ac:dyDescent="0.25">
      <c r="A1741" s="68"/>
      <c r="B1741" s="9"/>
      <c r="C1741" s="9" t="str">
        <f t="shared" si="27"/>
        <v/>
      </c>
      <c r="D1741" s="81"/>
      <c r="E1741" s="77"/>
      <c r="F1741" s="77"/>
      <c r="G1741" s="77"/>
      <c r="H1741" s="77"/>
      <c r="I1741" s="77"/>
      <c r="J1741" s="78"/>
      <c r="K1741" s="182" t="e">
        <f>VLOOKUP(MID(J1741,1,2),Prov!$A$2:$B$55,2,FALSE)</f>
        <v>#N/A</v>
      </c>
      <c r="L1741" s="78"/>
      <c r="M1741" s="78"/>
      <c r="N1741" s="69"/>
      <c r="O1741" s="66"/>
    </row>
    <row r="1742" spans="1:15" ht="12.75" hidden="1" customHeight="1" x14ac:dyDescent="0.25">
      <c r="A1742" s="68"/>
      <c r="B1742" s="9"/>
      <c r="C1742" s="9" t="str">
        <f t="shared" si="27"/>
        <v/>
      </c>
      <c r="D1742" s="81"/>
      <c r="E1742" s="77"/>
      <c r="F1742" s="77"/>
      <c r="G1742" s="77"/>
      <c r="H1742" s="77"/>
      <c r="I1742" s="77"/>
      <c r="J1742" s="78"/>
      <c r="K1742" s="182" t="e">
        <f>VLOOKUP(MID(J1742,1,2),Prov!$A$2:$B$55,2,FALSE)</f>
        <v>#N/A</v>
      </c>
      <c r="L1742" s="78"/>
      <c r="M1742" s="78"/>
      <c r="N1742" s="69"/>
      <c r="O1742" s="66"/>
    </row>
    <row r="1743" spans="1:15" ht="12.75" hidden="1" customHeight="1" x14ac:dyDescent="0.25">
      <c r="A1743" s="68"/>
      <c r="B1743" s="9"/>
      <c r="C1743" s="9" t="str">
        <f t="shared" si="27"/>
        <v/>
      </c>
      <c r="D1743" s="81"/>
      <c r="E1743" s="77"/>
      <c r="F1743" s="77"/>
      <c r="G1743" s="77"/>
      <c r="H1743" s="77"/>
      <c r="I1743" s="77"/>
      <c r="J1743" s="78"/>
      <c r="K1743" s="182" t="e">
        <f>VLOOKUP(MID(J1743,1,2),Prov!$A$2:$B$55,2,FALSE)</f>
        <v>#N/A</v>
      </c>
      <c r="L1743" s="78"/>
      <c r="M1743" s="78"/>
      <c r="N1743" s="69"/>
      <c r="O1743" s="66"/>
    </row>
    <row r="1744" spans="1:15" ht="12.75" hidden="1" customHeight="1" x14ac:dyDescent="0.25">
      <c r="A1744" s="68"/>
      <c r="B1744" s="9"/>
      <c r="C1744" s="9" t="str">
        <f t="shared" si="27"/>
        <v/>
      </c>
      <c r="D1744" s="81"/>
      <c r="E1744" s="77"/>
      <c r="F1744" s="77"/>
      <c r="G1744" s="77"/>
      <c r="H1744" s="77"/>
      <c r="I1744" s="77"/>
      <c r="J1744" s="78"/>
      <c r="K1744" s="182" t="e">
        <f>VLOOKUP(MID(J1744,1,2),Prov!$A$2:$B$55,2,FALSE)</f>
        <v>#N/A</v>
      </c>
      <c r="L1744" s="78"/>
      <c r="M1744" s="78"/>
      <c r="N1744" s="69"/>
      <c r="O1744" s="66"/>
    </row>
    <row r="1745" spans="1:15" ht="12.75" hidden="1" customHeight="1" x14ac:dyDescent="0.25">
      <c r="A1745" s="68"/>
      <c r="B1745" s="9"/>
      <c r="C1745" s="9" t="str">
        <f t="shared" si="27"/>
        <v/>
      </c>
      <c r="D1745" s="81"/>
      <c r="E1745" s="77"/>
      <c r="F1745" s="77"/>
      <c r="G1745" s="77"/>
      <c r="H1745" s="77"/>
      <c r="I1745" s="77"/>
      <c r="J1745" s="78"/>
      <c r="K1745" s="182" t="e">
        <f>VLOOKUP(MID(J1745,1,2),Prov!$A$2:$B$55,2,FALSE)</f>
        <v>#N/A</v>
      </c>
      <c r="L1745" s="78"/>
      <c r="M1745" s="78"/>
      <c r="N1745" s="69"/>
      <c r="O1745" s="66"/>
    </row>
    <row r="1746" spans="1:15" ht="12.75" hidden="1" customHeight="1" x14ac:dyDescent="0.25">
      <c r="A1746" s="68"/>
      <c r="B1746" s="9"/>
      <c r="C1746" s="9" t="str">
        <f t="shared" si="27"/>
        <v/>
      </c>
      <c r="D1746" s="81"/>
      <c r="E1746" s="77"/>
      <c r="F1746" s="77"/>
      <c r="G1746" s="77"/>
      <c r="H1746" s="77"/>
      <c r="I1746" s="77"/>
      <c r="J1746" s="78"/>
      <c r="K1746" s="182" t="e">
        <f>VLOOKUP(MID(J1746,1,2),Prov!$A$2:$B$55,2,FALSE)</f>
        <v>#N/A</v>
      </c>
      <c r="L1746" s="78"/>
      <c r="M1746" s="78"/>
      <c r="N1746" s="69"/>
      <c r="O1746" s="66"/>
    </row>
    <row r="1747" spans="1:15" ht="12.75" hidden="1" customHeight="1" x14ac:dyDescent="0.25">
      <c r="A1747" s="68"/>
      <c r="B1747" s="9"/>
      <c r="C1747" s="9" t="str">
        <f t="shared" si="27"/>
        <v/>
      </c>
      <c r="D1747" s="81"/>
      <c r="E1747" s="77"/>
      <c r="F1747" s="77"/>
      <c r="G1747" s="77"/>
      <c r="H1747" s="77"/>
      <c r="I1747" s="77"/>
      <c r="J1747" s="78"/>
      <c r="K1747" s="182" t="e">
        <f>VLOOKUP(MID(J1747,1,2),Prov!$A$2:$B$55,2,FALSE)</f>
        <v>#N/A</v>
      </c>
      <c r="L1747" s="78"/>
      <c r="M1747" s="78"/>
      <c r="N1747" s="69"/>
      <c r="O1747" s="66"/>
    </row>
    <row r="1748" spans="1:15" ht="12.75" hidden="1" customHeight="1" x14ac:dyDescent="0.25">
      <c r="A1748" s="68"/>
      <c r="B1748" s="9"/>
      <c r="C1748" s="9" t="str">
        <f t="shared" si="27"/>
        <v/>
      </c>
      <c r="D1748" s="81"/>
      <c r="E1748" s="77"/>
      <c r="F1748" s="77"/>
      <c r="G1748" s="77"/>
      <c r="H1748" s="77"/>
      <c r="I1748" s="77"/>
      <c r="J1748" s="78"/>
      <c r="K1748" s="182" t="e">
        <f>VLOOKUP(MID(J1748,1,2),Prov!$A$2:$B$55,2,FALSE)</f>
        <v>#N/A</v>
      </c>
      <c r="L1748" s="78"/>
      <c r="M1748" s="78"/>
      <c r="N1748" s="69"/>
      <c r="O1748" s="66"/>
    </row>
    <row r="1749" spans="1:15" ht="12.75" hidden="1" customHeight="1" x14ac:dyDescent="0.25">
      <c r="A1749" s="68"/>
      <c r="B1749" s="9"/>
      <c r="C1749" s="9" t="str">
        <f t="shared" si="27"/>
        <v/>
      </c>
      <c r="D1749" s="81"/>
      <c r="E1749" s="77"/>
      <c r="F1749" s="77"/>
      <c r="G1749" s="77"/>
      <c r="H1749" s="77"/>
      <c r="I1749" s="77"/>
      <c r="J1749" s="78"/>
      <c r="K1749" s="182" t="e">
        <f>VLOOKUP(MID(J1749,1,2),Prov!$A$2:$B$55,2,FALSE)</f>
        <v>#N/A</v>
      </c>
      <c r="L1749" s="78"/>
      <c r="M1749" s="78"/>
      <c r="N1749" s="69"/>
      <c r="O1749" s="66"/>
    </row>
    <row r="1750" spans="1:15" ht="12.75" hidden="1" customHeight="1" x14ac:dyDescent="0.25">
      <c r="A1750" s="68"/>
      <c r="B1750" s="9"/>
      <c r="C1750" s="9" t="str">
        <f t="shared" si="27"/>
        <v/>
      </c>
      <c r="D1750" s="81"/>
      <c r="E1750" s="77"/>
      <c r="F1750" s="77"/>
      <c r="G1750" s="77"/>
      <c r="H1750" s="77"/>
      <c r="I1750" s="77"/>
      <c r="J1750" s="78"/>
      <c r="K1750" s="182" t="e">
        <f>VLOOKUP(MID(J1750,1,2),Prov!$A$2:$B$55,2,FALSE)</f>
        <v>#N/A</v>
      </c>
      <c r="L1750" s="78"/>
      <c r="M1750" s="78"/>
      <c r="N1750" s="69"/>
      <c r="O1750" s="66"/>
    </row>
    <row r="1751" spans="1:15" ht="12.75" hidden="1" customHeight="1" x14ac:dyDescent="0.25">
      <c r="A1751" s="68"/>
      <c r="B1751" s="9"/>
      <c r="C1751" s="9" t="str">
        <f t="shared" si="27"/>
        <v/>
      </c>
      <c r="D1751" s="81"/>
      <c r="E1751" s="77"/>
      <c r="F1751" s="77"/>
      <c r="G1751" s="77"/>
      <c r="H1751" s="77"/>
      <c r="I1751" s="77"/>
      <c r="J1751" s="78"/>
      <c r="K1751" s="182" t="e">
        <f>VLOOKUP(MID(J1751,1,2),Prov!$A$2:$B$55,2,FALSE)</f>
        <v>#N/A</v>
      </c>
      <c r="L1751" s="78"/>
      <c r="M1751" s="78"/>
      <c r="N1751" s="69"/>
      <c r="O1751" s="66"/>
    </row>
    <row r="1752" spans="1:15" ht="12.75" hidden="1" customHeight="1" x14ac:dyDescent="0.25">
      <c r="A1752" s="68"/>
      <c r="B1752" s="9"/>
      <c r="C1752" s="9" t="str">
        <f t="shared" si="27"/>
        <v/>
      </c>
      <c r="D1752" s="81"/>
      <c r="E1752" s="77"/>
      <c r="F1752" s="77"/>
      <c r="G1752" s="77"/>
      <c r="H1752" s="77"/>
      <c r="I1752" s="77"/>
      <c r="J1752" s="78"/>
      <c r="K1752" s="182" t="e">
        <f>VLOOKUP(MID(J1752,1,2),Prov!$A$2:$B$55,2,FALSE)</f>
        <v>#N/A</v>
      </c>
      <c r="L1752" s="78"/>
      <c r="M1752" s="78"/>
      <c r="N1752" s="69"/>
      <c r="O1752" s="66"/>
    </row>
    <row r="1753" spans="1:15" ht="12.75" hidden="1" customHeight="1" x14ac:dyDescent="0.25">
      <c r="A1753" s="68"/>
      <c r="B1753" s="9"/>
      <c r="C1753" s="9" t="str">
        <f t="shared" si="27"/>
        <v/>
      </c>
      <c r="D1753" s="81"/>
      <c r="E1753" s="77"/>
      <c r="F1753" s="77"/>
      <c r="G1753" s="77"/>
      <c r="H1753" s="77"/>
      <c r="I1753" s="77"/>
      <c r="J1753" s="78"/>
      <c r="K1753" s="182" t="e">
        <f>VLOOKUP(MID(J1753,1,2),Prov!$A$2:$B$55,2,FALSE)</f>
        <v>#N/A</v>
      </c>
      <c r="L1753" s="78"/>
      <c r="M1753" s="78"/>
      <c r="N1753" s="69"/>
      <c r="O1753" s="66"/>
    </row>
    <row r="1754" spans="1:15" ht="12.75" hidden="1" customHeight="1" x14ac:dyDescent="0.25">
      <c r="A1754" s="68"/>
      <c r="B1754" s="9"/>
      <c r="C1754" s="9" t="str">
        <f t="shared" si="27"/>
        <v/>
      </c>
      <c r="D1754" s="81"/>
      <c r="E1754" s="77"/>
      <c r="F1754" s="77"/>
      <c r="G1754" s="77"/>
      <c r="H1754" s="77"/>
      <c r="I1754" s="77"/>
      <c r="J1754" s="78"/>
      <c r="K1754" s="182" t="e">
        <f>VLOOKUP(MID(J1754,1,2),Prov!$A$2:$B$55,2,FALSE)</f>
        <v>#N/A</v>
      </c>
      <c r="L1754" s="78"/>
      <c r="M1754" s="78"/>
      <c r="N1754" s="69"/>
      <c r="O1754" s="66"/>
    </row>
    <row r="1755" spans="1:15" ht="12.75" hidden="1" customHeight="1" x14ac:dyDescent="0.25">
      <c r="A1755" s="68"/>
      <c r="B1755" s="9"/>
      <c r="C1755" s="9" t="str">
        <f t="shared" si="27"/>
        <v/>
      </c>
      <c r="D1755" s="81"/>
      <c r="E1755" s="77"/>
      <c r="F1755" s="77"/>
      <c r="G1755" s="77"/>
      <c r="H1755" s="77"/>
      <c r="I1755" s="77"/>
      <c r="J1755" s="78"/>
      <c r="K1755" s="182" t="e">
        <f>VLOOKUP(MID(J1755,1,2),Prov!$A$2:$B$55,2,FALSE)</f>
        <v>#N/A</v>
      </c>
      <c r="L1755" s="78"/>
      <c r="M1755" s="78"/>
      <c r="N1755" s="69"/>
      <c r="O1755" s="66"/>
    </row>
    <row r="1756" spans="1:15" ht="12.75" hidden="1" customHeight="1" x14ac:dyDescent="0.25">
      <c r="A1756" s="68"/>
      <c r="B1756" s="9"/>
      <c r="C1756" s="9" t="str">
        <f t="shared" si="27"/>
        <v/>
      </c>
      <c r="D1756" s="81"/>
      <c r="E1756" s="77"/>
      <c r="F1756" s="77"/>
      <c r="G1756" s="77"/>
      <c r="H1756" s="77"/>
      <c r="I1756" s="77"/>
      <c r="J1756" s="78"/>
      <c r="K1756" s="182" t="e">
        <f>VLOOKUP(MID(J1756,1,2),Prov!$A$2:$B$55,2,FALSE)</f>
        <v>#N/A</v>
      </c>
      <c r="L1756" s="78"/>
      <c r="M1756" s="78"/>
      <c r="N1756" s="69"/>
      <c r="O1756" s="66"/>
    </row>
    <row r="1757" spans="1:15" ht="12.75" hidden="1" customHeight="1" x14ac:dyDescent="0.25">
      <c r="A1757" s="68"/>
      <c r="B1757" s="9"/>
      <c r="C1757" s="9" t="str">
        <f t="shared" si="27"/>
        <v/>
      </c>
      <c r="D1757" s="81"/>
      <c r="E1757" s="77"/>
      <c r="F1757" s="77"/>
      <c r="G1757" s="77"/>
      <c r="H1757" s="77"/>
      <c r="I1757" s="77"/>
      <c r="J1757" s="78"/>
      <c r="K1757" s="182" t="e">
        <f>VLOOKUP(MID(J1757,1,2),Prov!$A$2:$B$55,2,FALSE)</f>
        <v>#N/A</v>
      </c>
      <c r="L1757" s="78"/>
      <c r="M1757" s="78"/>
      <c r="N1757" s="69"/>
      <c r="O1757" s="66"/>
    </row>
    <row r="1758" spans="1:15" ht="12.75" hidden="1" customHeight="1" x14ac:dyDescent="0.25">
      <c r="A1758" s="68"/>
      <c r="B1758" s="9"/>
      <c r="C1758" s="9" t="str">
        <f t="shared" si="27"/>
        <v/>
      </c>
      <c r="D1758" s="81"/>
      <c r="E1758" s="77"/>
      <c r="F1758" s="77"/>
      <c r="G1758" s="77"/>
      <c r="H1758" s="77"/>
      <c r="I1758" s="77"/>
      <c r="J1758" s="78"/>
      <c r="K1758" s="182" t="e">
        <f>VLOOKUP(MID(J1758,1,2),Prov!$A$2:$B$55,2,FALSE)</f>
        <v>#N/A</v>
      </c>
      <c r="L1758" s="78"/>
      <c r="M1758" s="78"/>
      <c r="N1758" s="69"/>
      <c r="O1758" s="66"/>
    </row>
    <row r="1759" spans="1:15" ht="12.75" hidden="1" customHeight="1" x14ac:dyDescent="0.25">
      <c r="A1759" s="68"/>
      <c r="B1759" s="9"/>
      <c r="C1759" s="9" t="str">
        <f t="shared" si="27"/>
        <v/>
      </c>
      <c r="D1759" s="81"/>
      <c r="E1759" s="77"/>
      <c r="F1759" s="77"/>
      <c r="G1759" s="77"/>
      <c r="H1759" s="77"/>
      <c r="I1759" s="77"/>
      <c r="J1759" s="78"/>
      <c r="K1759" s="182" t="e">
        <f>VLOOKUP(MID(J1759,1,2),Prov!$A$2:$B$55,2,FALSE)</f>
        <v>#N/A</v>
      </c>
      <c r="L1759" s="78"/>
      <c r="M1759" s="78"/>
      <c r="N1759" s="69"/>
      <c r="O1759" s="66"/>
    </row>
    <row r="1760" spans="1:15" ht="12.75" hidden="1" customHeight="1" x14ac:dyDescent="0.25">
      <c r="A1760" s="68"/>
      <c r="B1760" s="9"/>
      <c r="C1760" s="9" t="str">
        <f t="shared" si="27"/>
        <v/>
      </c>
      <c r="D1760" s="81"/>
      <c r="E1760" s="77"/>
      <c r="F1760" s="77"/>
      <c r="G1760" s="77"/>
      <c r="H1760" s="77"/>
      <c r="I1760" s="77"/>
      <c r="J1760" s="78"/>
      <c r="K1760" s="182" t="e">
        <f>VLOOKUP(MID(J1760,1,2),Prov!$A$2:$B$55,2,FALSE)</f>
        <v>#N/A</v>
      </c>
      <c r="L1760" s="78"/>
      <c r="M1760" s="78"/>
      <c r="N1760" s="69"/>
      <c r="O1760" s="66"/>
    </row>
    <row r="1761" spans="1:15" ht="12.75" hidden="1" customHeight="1" x14ac:dyDescent="0.25">
      <c r="A1761" s="68"/>
      <c r="B1761" s="9"/>
      <c r="C1761" s="9" t="str">
        <f t="shared" si="27"/>
        <v/>
      </c>
      <c r="D1761" s="81"/>
      <c r="E1761" s="77"/>
      <c r="F1761" s="77"/>
      <c r="G1761" s="77"/>
      <c r="H1761" s="77"/>
      <c r="I1761" s="77"/>
      <c r="J1761" s="78"/>
      <c r="K1761" s="182" t="e">
        <f>VLOOKUP(MID(J1761,1,2),Prov!$A$2:$B$55,2,FALSE)</f>
        <v>#N/A</v>
      </c>
      <c r="L1761" s="78"/>
      <c r="M1761" s="78"/>
      <c r="N1761" s="69"/>
      <c r="O1761" s="66"/>
    </row>
    <row r="1762" spans="1:15" ht="12.75" hidden="1" customHeight="1" x14ac:dyDescent="0.25">
      <c r="A1762" s="68"/>
      <c r="B1762" s="9"/>
      <c r="C1762" s="9" t="str">
        <f t="shared" si="27"/>
        <v/>
      </c>
      <c r="D1762" s="81"/>
      <c r="E1762" s="77"/>
      <c r="F1762" s="77"/>
      <c r="G1762" s="77"/>
      <c r="H1762" s="77"/>
      <c r="I1762" s="77"/>
      <c r="J1762" s="78"/>
      <c r="K1762" s="182" t="e">
        <f>VLOOKUP(MID(J1762,1,2),Prov!$A$2:$B$55,2,FALSE)</f>
        <v>#N/A</v>
      </c>
      <c r="L1762" s="78"/>
      <c r="M1762" s="78"/>
      <c r="N1762" s="69"/>
      <c r="O1762" s="66"/>
    </row>
    <row r="1763" spans="1:15" ht="12.75" hidden="1" customHeight="1" x14ac:dyDescent="0.25">
      <c r="A1763" s="68"/>
      <c r="B1763" s="9"/>
      <c r="C1763" s="9" t="str">
        <f t="shared" si="27"/>
        <v/>
      </c>
      <c r="D1763" s="81"/>
      <c r="E1763" s="77"/>
      <c r="F1763" s="77"/>
      <c r="G1763" s="77"/>
      <c r="H1763" s="77"/>
      <c r="I1763" s="77"/>
      <c r="J1763" s="78"/>
      <c r="K1763" s="182" t="e">
        <f>VLOOKUP(MID(J1763,1,2),Prov!$A$2:$B$55,2,FALSE)</f>
        <v>#N/A</v>
      </c>
      <c r="L1763" s="78"/>
      <c r="M1763" s="78"/>
      <c r="N1763" s="69"/>
      <c r="O1763" s="66"/>
    </row>
    <row r="1764" spans="1:15" ht="12.75" hidden="1" customHeight="1" x14ac:dyDescent="0.25">
      <c r="A1764" s="68"/>
      <c r="B1764" s="9"/>
      <c r="C1764" s="9" t="str">
        <f t="shared" si="27"/>
        <v/>
      </c>
      <c r="D1764" s="81"/>
      <c r="E1764" s="77"/>
      <c r="F1764" s="77"/>
      <c r="G1764" s="77"/>
      <c r="H1764" s="77"/>
      <c r="I1764" s="77"/>
      <c r="J1764" s="78"/>
      <c r="K1764" s="182" t="e">
        <f>VLOOKUP(MID(J1764,1,2),Prov!$A$2:$B$55,2,FALSE)</f>
        <v>#N/A</v>
      </c>
      <c r="L1764" s="78"/>
      <c r="M1764" s="78"/>
      <c r="N1764" s="69"/>
      <c r="O1764" s="66"/>
    </row>
    <row r="1765" spans="1:15" ht="12.75" hidden="1" customHeight="1" x14ac:dyDescent="0.25">
      <c r="A1765" s="68"/>
      <c r="B1765" s="9"/>
      <c r="C1765" s="9" t="str">
        <f t="shared" si="27"/>
        <v/>
      </c>
      <c r="D1765" s="81"/>
      <c r="E1765" s="77"/>
      <c r="F1765" s="77"/>
      <c r="G1765" s="77"/>
      <c r="H1765" s="77"/>
      <c r="I1765" s="77"/>
      <c r="J1765" s="78"/>
      <c r="K1765" s="182" t="e">
        <f>VLOOKUP(MID(J1765,1,2),Prov!$A$2:$B$55,2,FALSE)</f>
        <v>#N/A</v>
      </c>
      <c r="L1765" s="78"/>
      <c r="M1765" s="78"/>
      <c r="N1765" s="69"/>
      <c r="O1765" s="66"/>
    </row>
    <row r="1766" spans="1:15" ht="12.75" hidden="1" customHeight="1" x14ac:dyDescent="0.25">
      <c r="A1766" s="68"/>
      <c r="B1766" s="9"/>
      <c r="C1766" s="9" t="str">
        <f t="shared" si="27"/>
        <v/>
      </c>
      <c r="D1766" s="81"/>
      <c r="E1766" s="77"/>
      <c r="F1766" s="77"/>
      <c r="G1766" s="77"/>
      <c r="H1766" s="77"/>
      <c r="I1766" s="77"/>
      <c r="J1766" s="78"/>
      <c r="K1766" s="182" t="e">
        <f>VLOOKUP(MID(J1766,1,2),Prov!$A$2:$B$55,2,FALSE)</f>
        <v>#N/A</v>
      </c>
      <c r="L1766" s="78"/>
      <c r="M1766" s="78"/>
      <c r="N1766" s="69"/>
      <c r="O1766" s="66"/>
    </row>
    <row r="1767" spans="1:15" ht="12.75" hidden="1" customHeight="1" x14ac:dyDescent="0.25">
      <c r="A1767" s="68"/>
      <c r="B1767" s="9"/>
      <c r="C1767" s="9" t="str">
        <f t="shared" si="27"/>
        <v/>
      </c>
      <c r="D1767" s="81"/>
      <c r="E1767" s="77"/>
      <c r="F1767" s="77"/>
      <c r="G1767" s="77"/>
      <c r="H1767" s="77"/>
      <c r="I1767" s="77"/>
      <c r="J1767" s="78"/>
      <c r="K1767" s="182" t="e">
        <f>VLOOKUP(MID(J1767,1,2),Prov!$A$2:$B$55,2,FALSE)</f>
        <v>#N/A</v>
      </c>
      <c r="L1767" s="78"/>
      <c r="M1767" s="78"/>
      <c r="N1767" s="69"/>
      <c r="O1767" s="66"/>
    </row>
    <row r="1768" spans="1:15" ht="12.75" hidden="1" customHeight="1" x14ac:dyDescent="0.25">
      <c r="A1768" s="68"/>
      <c r="B1768" s="9"/>
      <c r="C1768" s="9" t="str">
        <f t="shared" si="27"/>
        <v/>
      </c>
      <c r="D1768" s="81"/>
      <c r="E1768" s="77"/>
      <c r="F1768" s="77"/>
      <c r="G1768" s="77"/>
      <c r="H1768" s="77"/>
      <c r="I1768" s="77"/>
      <c r="J1768" s="78"/>
      <c r="K1768" s="182" t="e">
        <f>VLOOKUP(MID(J1768,1,2),Prov!$A$2:$B$55,2,FALSE)</f>
        <v>#N/A</v>
      </c>
      <c r="L1768" s="78"/>
      <c r="M1768" s="78"/>
      <c r="N1768" s="69"/>
      <c r="O1768" s="66"/>
    </row>
    <row r="1769" spans="1:15" ht="12.75" hidden="1" customHeight="1" x14ac:dyDescent="0.25">
      <c r="A1769" s="68"/>
      <c r="B1769" s="9"/>
      <c r="C1769" s="9" t="str">
        <f t="shared" si="27"/>
        <v/>
      </c>
      <c r="D1769" s="81"/>
      <c r="E1769" s="77"/>
      <c r="F1769" s="77"/>
      <c r="G1769" s="77"/>
      <c r="H1769" s="77"/>
      <c r="I1769" s="77"/>
      <c r="J1769" s="78"/>
      <c r="K1769" s="182" t="e">
        <f>VLOOKUP(MID(J1769,1,2),Prov!$A$2:$B$55,2,FALSE)</f>
        <v>#N/A</v>
      </c>
      <c r="L1769" s="78"/>
      <c r="M1769" s="78"/>
      <c r="N1769" s="69"/>
      <c r="O1769" s="66"/>
    </row>
    <row r="1770" spans="1:15" ht="12.75" hidden="1" customHeight="1" x14ac:dyDescent="0.25">
      <c r="A1770" s="68"/>
      <c r="B1770" s="9"/>
      <c r="C1770" s="9" t="str">
        <f t="shared" si="27"/>
        <v/>
      </c>
      <c r="D1770" s="81"/>
      <c r="E1770" s="77"/>
      <c r="F1770" s="77"/>
      <c r="G1770" s="77"/>
      <c r="H1770" s="77"/>
      <c r="I1770" s="77"/>
      <c r="J1770" s="78"/>
      <c r="K1770" s="182" t="e">
        <f>VLOOKUP(MID(J1770,1,2),Prov!$A$2:$B$55,2,FALSE)</f>
        <v>#N/A</v>
      </c>
      <c r="L1770" s="78"/>
      <c r="M1770" s="78"/>
      <c r="N1770" s="69"/>
      <c r="O1770" s="66"/>
    </row>
    <row r="1771" spans="1:15" ht="12.75" hidden="1" customHeight="1" x14ac:dyDescent="0.25">
      <c r="A1771" s="68"/>
      <c r="B1771" s="9"/>
      <c r="C1771" s="9" t="str">
        <f t="shared" si="27"/>
        <v/>
      </c>
      <c r="D1771" s="81"/>
      <c r="E1771" s="77"/>
      <c r="F1771" s="77"/>
      <c r="G1771" s="77"/>
      <c r="H1771" s="77"/>
      <c r="I1771" s="77"/>
      <c r="J1771" s="78"/>
      <c r="K1771" s="182" t="e">
        <f>VLOOKUP(MID(J1771,1,2),Prov!$A$2:$B$55,2,FALSE)</f>
        <v>#N/A</v>
      </c>
      <c r="L1771" s="78"/>
      <c r="M1771" s="78"/>
      <c r="N1771" s="69"/>
      <c r="O1771" s="66"/>
    </row>
    <row r="1772" spans="1:15" ht="12.75" hidden="1" customHeight="1" x14ac:dyDescent="0.25">
      <c r="A1772" s="68"/>
      <c r="B1772" s="9"/>
      <c r="C1772" s="9" t="str">
        <f t="shared" si="27"/>
        <v/>
      </c>
      <c r="D1772" s="81"/>
      <c r="E1772" s="77"/>
      <c r="F1772" s="77"/>
      <c r="G1772" s="77"/>
      <c r="H1772" s="77"/>
      <c r="I1772" s="77"/>
      <c r="J1772" s="78"/>
      <c r="K1772" s="182" t="e">
        <f>VLOOKUP(MID(J1772,1,2),Prov!$A$2:$B$55,2,FALSE)</f>
        <v>#N/A</v>
      </c>
      <c r="L1772" s="78"/>
      <c r="M1772" s="78"/>
      <c r="N1772" s="69"/>
      <c r="O1772" s="66"/>
    </row>
    <row r="1773" spans="1:15" ht="12.75" hidden="1" customHeight="1" x14ac:dyDescent="0.25">
      <c r="A1773" s="68"/>
      <c r="B1773" s="9"/>
      <c r="C1773" s="9" t="str">
        <f t="shared" si="27"/>
        <v/>
      </c>
      <c r="D1773" s="81"/>
      <c r="E1773" s="77"/>
      <c r="F1773" s="77"/>
      <c r="G1773" s="77"/>
      <c r="H1773" s="77"/>
      <c r="I1773" s="77"/>
      <c r="J1773" s="78"/>
      <c r="K1773" s="182" t="e">
        <f>VLOOKUP(MID(J1773,1,2),Prov!$A$2:$B$55,2,FALSE)</f>
        <v>#N/A</v>
      </c>
      <c r="L1773" s="78"/>
      <c r="M1773" s="78"/>
      <c r="N1773" s="69"/>
      <c r="O1773" s="66"/>
    </row>
    <row r="1774" spans="1:15" ht="12.75" hidden="1" customHeight="1" x14ac:dyDescent="0.25">
      <c r="A1774" s="68"/>
      <c r="B1774" s="9"/>
      <c r="C1774" s="9" t="str">
        <f t="shared" si="27"/>
        <v/>
      </c>
      <c r="D1774" s="81"/>
      <c r="E1774" s="77"/>
      <c r="F1774" s="77"/>
      <c r="G1774" s="77"/>
      <c r="H1774" s="77"/>
      <c r="I1774" s="77"/>
      <c r="J1774" s="78"/>
      <c r="K1774" s="182" t="e">
        <f>VLOOKUP(MID(J1774,1,2),Prov!$A$2:$B$55,2,FALSE)</f>
        <v>#N/A</v>
      </c>
      <c r="L1774" s="78"/>
      <c r="M1774" s="78"/>
      <c r="N1774" s="69"/>
      <c r="O1774" s="66"/>
    </row>
    <row r="1775" spans="1:15" ht="12.75" hidden="1" customHeight="1" x14ac:dyDescent="0.25">
      <c r="A1775" s="68"/>
      <c r="B1775" s="9"/>
      <c r="C1775" s="9" t="str">
        <f t="shared" si="27"/>
        <v/>
      </c>
      <c r="D1775" s="81"/>
      <c r="E1775" s="77"/>
      <c r="F1775" s="77"/>
      <c r="G1775" s="77"/>
      <c r="H1775" s="77"/>
      <c r="I1775" s="77"/>
      <c r="J1775" s="78"/>
      <c r="K1775" s="182" t="e">
        <f>VLOOKUP(MID(J1775,1,2),Prov!$A$2:$B$55,2,FALSE)</f>
        <v>#N/A</v>
      </c>
      <c r="L1775" s="78"/>
      <c r="M1775" s="78"/>
      <c r="N1775" s="69"/>
      <c r="O1775" s="66"/>
    </row>
    <row r="1776" spans="1:15" ht="12.75" hidden="1" customHeight="1" x14ac:dyDescent="0.25">
      <c r="A1776" s="68"/>
      <c r="B1776" s="9"/>
      <c r="C1776" s="9" t="str">
        <f t="shared" si="27"/>
        <v/>
      </c>
      <c r="D1776" s="81"/>
      <c r="E1776" s="77"/>
      <c r="F1776" s="77"/>
      <c r="G1776" s="77"/>
      <c r="H1776" s="77"/>
      <c r="I1776" s="77"/>
      <c r="J1776" s="78"/>
      <c r="K1776" s="182" t="e">
        <f>VLOOKUP(MID(J1776,1,2),Prov!$A$2:$B$55,2,FALSE)</f>
        <v>#N/A</v>
      </c>
      <c r="L1776" s="78"/>
      <c r="M1776" s="78"/>
      <c r="N1776" s="69"/>
      <c r="O1776" s="66"/>
    </row>
    <row r="1777" spans="1:15" ht="12.75" hidden="1" customHeight="1" x14ac:dyDescent="0.25">
      <c r="A1777" s="68"/>
      <c r="B1777" s="9"/>
      <c r="C1777" s="9" t="str">
        <f t="shared" si="27"/>
        <v/>
      </c>
      <c r="D1777" s="81"/>
      <c r="E1777" s="77"/>
      <c r="F1777" s="77"/>
      <c r="G1777" s="77"/>
      <c r="H1777" s="77"/>
      <c r="I1777" s="77"/>
      <c r="J1777" s="78"/>
      <c r="K1777" s="182" t="e">
        <f>VLOOKUP(MID(J1777,1,2),Prov!$A$2:$B$55,2,FALSE)</f>
        <v>#N/A</v>
      </c>
      <c r="L1777" s="78"/>
      <c r="M1777" s="78"/>
      <c r="N1777" s="69"/>
      <c r="O1777" s="66"/>
    </row>
    <row r="1778" spans="1:15" ht="12.75" hidden="1" customHeight="1" x14ac:dyDescent="0.25">
      <c r="A1778" s="68"/>
      <c r="B1778" s="9"/>
      <c r="C1778" s="9" t="str">
        <f t="shared" si="27"/>
        <v/>
      </c>
      <c r="D1778" s="81"/>
      <c r="E1778" s="77"/>
      <c r="F1778" s="77"/>
      <c r="G1778" s="77"/>
      <c r="H1778" s="77"/>
      <c r="I1778" s="77"/>
      <c r="J1778" s="78"/>
      <c r="K1778" s="182" t="e">
        <f>VLOOKUP(MID(J1778,1,2),Prov!$A$2:$B$55,2,FALSE)</f>
        <v>#N/A</v>
      </c>
      <c r="L1778" s="78"/>
      <c r="M1778" s="78"/>
      <c r="N1778" s="69"/>
      <c r="O1778" s="66"/>
    </row>
    <row r="1779" spans="1:15" ht="12.75" hidden="1" customHeight="1" x14ac:dyDescent="0.25">
      <c r="A1779" s="68"/>
      <c r="B1779" s="9"/>
      <c r="C1779" s="9" t="str">
        <f t="shared" si="27"/>
        <v/>
      </c>
      <c r="D1779" s="81"/>
      <c r="E1779" s="77"/>
      <c r="F1779" s="77"/>
      <c r="G1779" s="77"/>
      <c r="H1779" s="77"/>
      <c r="I1779" s="77"/>
      <c r="J1779" s="78"/>
      <c r="K1779" s="182" t="e">
        <f>VLOOKUP(MID(J1779,1,2),Prov!$A$2:$B$55,2,FALSE)</f>
        <v>#N/A</v>
      </c>
      <c r="L1779" s="78"/>
      <c r="M1779" s="78"/>
      <c r="N1779" s="69"/>
      <c r="O1779" s="66"/>
    </row>
    <row r="1780" spans="1:15" ht="12.75" hidden="1" customHeight="1" x14ac:dyDescent="0.25">
      <c r="A1780" s="68"/>
      <c r="B1780" s="9"/>
      <c r="C1780" s="9" t="str">
        <f t="shared" si="27"/>
        <v/>
      </c>
      <c r="D1780" s="81"/>
      <c r="E1780" s="77"/>
      <c r="F1780" s="77"/>
      <c r="G1780" s="77"/>
      <c r="H1780" s="77"/>
      <c r="I1780" s="77"/>
      <c r="J1780" s="78"/>
      <c r="K1780" s="182" t="e">
        <f>VLOOKUP(MID(J1780,1,2),Prov!$A$2:$B$55,2,FALSE)</f>
        <v>#N/A</v>
      </c>
      <c r="L1780" s="78"/>
      <c r="M1780" s="78"/>
      <c r="N1780" s="69"/>
      <c r="O1780" s="66"/>
    </row>
    <row r="1781" spans="1:15" ht="12.75" hidden="1" customHeight="1" x14ac:dyDescent="0.25">
      <c r="A1781" s="68"/>
      <c r="B1781" s="9"/>
      <c r="C1781" s="9" t="str">
        <f t="shared" si="27"/>
        <v/>
      </c>
      <c r="D1781" s="81"/>
      <c r="E1781" s="77"/>
      <c r="F1781" s="77"/>
      <c r="G1781" s="77"/>
      <c r="H1781" s="77"/>
      <c r="I1781" s="77"/>
      <c r="J1781" s="78"/>
      <c r="K1781" s="182" t="e">
        <f>VLOOKUP(MID(J1781,1,2),Prov!$A$2:$B$55,2,FALSE)</f>
        <v>#N/A</v>
      </c>
      <c r="L1781" s="78"/>
      <c r="M1781" s="78"/>
      <c r="N1781" s="69"/>
      <c r="O1781" s="66"/>
    </row>
    <row r="1782" spans="1:15" ht="12.75" hidden="1" customHeight="1" x14ac:dyDescent="0.25">
      <c r="A1782" s="68"/>
      <c r="B1782" s="9"/>
      <c r="C1782" s="9" t="str">
        <f t="shared" si="27"/>
        <v/>
      </c>
      <c r="D1782" s="81"/>
      <c r="E1782" s="77"/>
      <c r="F1782" s="77"/>
      <c r="G1782" s="77"/>
      <c r="H1782" s="77"/>
      <c r="I1782" s="77"/>
      <c r="J1782" s="78"/>
      <c r="K1782" s="182" t="e">
        <f>VLOOKUP(MID(J1782,1,2),Prov!$A$2:$B$55,2,FALSE)</f>
        <v>#N/A</v>
      </c>
      <c r="L1782" s="78"/>
      <c r="M1782" s="78"/>
      <c r="N1782" s="69"/>
      <c r="O1782" s="66"/>
    </row>
    <row r="1783" spans="1:15" ht="12.75" hidden="1" customHeight="1" x14ac:dyDescent="0.25">
      <c r="A1783" s="68"/>
      <c r="B1783" s="9"/>
      <c r="C1783" s="9" t="str">
        <f t="shared" si="27"/>
        <v/>
      </c>
      <c r="D1783" s="81"/>
      <c r="E1783" s="77"/>
      <c r="F1783" s="77"/>
      <c r="G1783" s="77"/>
      <c r="H1783" s="77"/>
      <c r="I1783" s="77"/>
      <c r="J1783" s="78"/>
      <c r="K1783" s="182" t="e">
        <f>VLOOKUP(MID(J1783,1,2),Prov!$A$2:$B$55,2,FALSE)</f>
        <v>#N/A</v>
      </c>
      <c r="L1783" s="78"/>
      <c r="M1783" s="78"/>
      <c r="N1783" s="69"/>
      <c r="O1783" s="66"/>
    </row>
    <row r="1784" spans="1:15" ht="12.75" hidden="1" customHeight="1" x14ac:dyDescent="0.25">
      <c r="A1784" s="68"/>
      <c r="B1784" s="9"/>
      <c r="C1784" s="9" t="str">
        <f t="shared" si="27"/>
        <v/>
      </c>
      <c r="D1784" s="81"/>
      <c r="E1784" s="77"/>
      <c r="F1784" s="77"/>
      <c r="G1784" s="77"/>
      <c r="H1784" s="77"/>
      <c r="I1784" s="77"/>
      <c r="J1784" s="78"/>
      <c r="K1784" s="182" t="e">
        <f>VLOOKUP(MID(J1784,1,2),Prov!$A$2:$B$55,2,FALSE)</f>
        <v>#N/A</v>
      </c>
      <c r="L1784" s="78"/>
      <c r="M1784" s="78"/>
      <c r="N1784" s="69"/>
      <c r="O1784" s="66"/>
    </row>
    <row r="1785" spans="1:15" ht="12.75" hidden="1" customHeight="1" x14ac:dyDescent="0.25">
      <c r="A1785" s="68"/>
      <c r="B1785" s="9"/>
      <c r="C1785" s="9" t="str">
        <f t="shared" si="27"/>
        <v/>
      </c>
      <c r="D1785" s="81"/>
      <c r="E1785" s="77"/>
      <c r="F1785" s="77"/>
      <c r="G1785" s="77"/>
      <c r="H1785" s="77"/>
      <c r="I1785" s="77"/>
      <c r="J1785" s="78"/>
      <c r="K1785" s="182" t="e">
        <f>VLOOKUP(MID(J1785,1,2),Prov!$A$2:$B$55,2,FALSE)</f>
        <v>#N/A</v>
      </c>
      <c r="L1785" s="78"/>
      <c r="M1785" s="78"/>
      <c r="N1785" s="69"/>
      <c r="O1785" s="66"/>
    </row>
    <row r="1786" spans="1:15" ht="12.75" hidden="1" customHeight="1" x14ac:dyDescent="0.25">
      <c r="A1786" s="68"/>
      <c r="B1786" s="9"/>
      <c r="C1786" s="9" t="str">
        <f t="shared" si="27"/>
        <v/>
      </c>
      <c r="D1786" s="81"/>
      <c r="E1786" s="77"/>
      <c r="F1786" s="77"/>
      <c r="G1786" s="77"/>
      <c r="H1786" s="77"/>
      <c r="I1786" s="77"/>
      <c r="J1786" s="78"/>
      <c r="K1786" s="182" t="e">
        <f>VLOOKUP(MID(J1786,1,2),Prov!$A$2:$B$55,2,FALSE)</f>
        <v>#N/A</v>
      </c>
      <c r="L1786" s="78"/>
      <c r="M1786" s="78"/>
      <c r="N1786" s="69"/>
      <c r="O1786" s="66"/>
    </row>
    <row r="1787" spans="1:15" ht="12.75" hidden="1" customHeight="1" x14ac:dyDescent="0.25">
      <c r="A1787" s="68"/>
      <c r="B1787" s="9"/>
      <c r="C1787" s="9" t="str">
        <f t="shared" si="27"/>
        <v/>
      </c>
      <c r="D1787" s="81"/>
      <c r="E1787" s="77"/>
      <c r="F1787" s="77"/>
      <c r="G1787" s="77"/>
      <c r="H1787" s="77"/>
      <c r="I1787" s="77"/>
      <c r="J1787" s="78"/>
      <c r="K1787" s="182" t="e">
        <f>VLOOKUP(MID(J1787,1,2),Prov!$A$2:$B$55,2,FALSE)</f>
        <v>#N/A</v>
      </c>
      <c r="L1787" s="78"/>
      <c r="M1787" s="78"/>
      <c r="N1787" s="69"/>
      <c r="O1787" s="66"/>
    </row>
    <row r="1788" spans="1:15" ht="12.75" hidden="1" customHeight="1" x14ac:dyDescent="0.25">
      <c r="A1788" s="68"/>
      <c r="B1788" s="9"/>
      <c r="C1788" s="9" t="str">
        <f t="shared" si="27"/>
        <v/>
      </c>
      <c r="D1788" s="81"/>
      <c r="E1788" s="77"/>
      <c r="F1788" s="77"/>
      <c r="G1788" s="77"/>
      <c r="H1788" s="77"/>
      <c r="I1788" s="77"/>
      <c r="J1788" s="78"/>
      <c r="K1788" s="182" t="e">
        <f>VLOOKUP(MID(J1788,1,2),Prov!$A$2:$B$55,2,FALSE)</f>
        <v>#N/A</v>
      </c>
      <c r="L1788" s="78"/>
      <c r="M1788" s="78"/>
      <c r="N1788" s="69"/>
      <c r="O1788" s="66"/>
    </row>
    <row r="1789" spans="1:15" ht="12.75" hidden="1" customHeight="1" x14ac:dyDescent="0.25">
      <c r="A1789" s="68"/>
      <c r="B1789" s="9"/>
      <c r="C1789" s="9" t="str">
        <f t="shared" si="27"/>
        <v/>
      </c>
      <c r="D1789" s="81"/>
      <c r="E1789" s="77"/>
      <c r="F1789" s="77"/>
      <c r="G1789" s="77"/>
      <c r="H1789" s="77"/>
      <c r="I1789" s="77"/>
      <c r="J1789" s="78"/>
      <c r="K1789" s="182" t="e">
        <f>VLOOKUP(MID(J1789,1,2),Prov!$A$2:$B$55,2,FALSE)</f>
        <v>#N/A</v>
      </c>
      <c r="L1789" s="78"/>
      <c r="M1789" s="78"/>
      <c r="N1789" s="69"/>
      <c r="O1789" s="66"/>
    </row>
    <row r="1790" spans="1:15" ht="12.75" hidden="1" customHeight="1" x14ac:dyDescent="0.25">
      <c r="A1790" s="68"/>
      <c r="B1790" s="9"/>
      <c r="C1790" s="9" t="str">
        <f t="shared" si="27"/>
        <v/>
      </c>
      <c r="D1790" s="81"/>
      <c r="E1790" s="77"/>
      <c r="F1790" s="77"/>
      <c r="G1790" s="77"/>
      <c r="H1790" s="77"/>
      <c r="I1790" s="77"/>
      <c r="J1790" s="78"/>
      <c r="K1790" s="182" t="e">
        <f>VLOOKUP(MID(J1790,1,2),Prov!$A$2:$B$55,2,FALSE)</f>
        <v>#N/A</v>
      </c>
      <c r="L1790" s="78"/>
      <c r="M1790" s="78"/>
      <c r="N1790" s="69"/>
      <c r="O1790" s="66"/>
    </row>
    <row r="1791" spans="1:15" ht="12.75" hidden="1" customHeight="1" x14ac:dyDescent="0.25">
      <c r="A1791" s="68"/>
      <c r="B1791" s="9"/>
      <c r="C1791" s="9" t="str">
        <f t="shared" si="27"/>
        <v/>
      </c>
      <c r="D1791" s="81"/>
      <c r="E1791" s="77"/>
      <c r="F1791" s="77"/>
      <c r="G1791" s="77"/>
      <c r="H1791" s="77"/>
      <c r="I1791" s="77"/>
      <c r="J1791" s="78"/>
      <c r="K1791" s="182" t="e">
        <f>VLOOKUP(MID(J1791,1,2),Prov!$A$2:$B$55,2,FALSE)</f>
        <v>#N/A</v>
      </c>
      <c r="L1791" s="78"/>
      <c r="M1791" s="78"/>
      <c r="N1791" s="69"/>
      <c r="O1791" s="66"/>
    </row>
    <row r="1792" spans="1:15" ht="12.75" hidden="1" customHeight="1" x14ac:dyDescent="0.25">
      <c r="A1792" s="68"/>
      <c r="B1792" s="9"/>
      <c r="C1792" s="9" t="str">
        <f t="shared" si="27"/>
        <v/>
      </c>
      <c r="D1792" s="81"/>
      <c r="E1792" s="77"/>
      <c r="F1792" s="77"/>
      <c r="G1792" s="77"/>
      <c r="H1792" s="77"/>
      <c r="I1792" s="77"/>
      <c r="J1792" s="78"/>
      <c r="K1792" s="182" t="e">
        <f>VLOOKUP(MID(J1792,1,2),Prov!$A$2:$B$55,2,FALSE)</f>
        <v>#N/A</v>
      </c>
      <c r="L1792" s="78"/>
      <c r="M1792" s="78"/>
      <c r="N1792" s="69"/>
      <c r="O1792" s="66"/>
    </row>
    <row r="1793" spans="1:15" ht="12.75" hidden="1" customHeight="1" x14ac:dyDescent="0.25">
      <c r="A1793" s="68"/>
      <c r="B1793" s="9"/>
      <c r="C1793" s="9" t="str">
        <f t="shared" si="27"/>
        <v/>
      </c>
      <c r="D1793" s="81"/>
      <c r="E1793" s="77"/>
      <c r="F1793" s="77"/>
      <c r="G1793" s="77"/>
      <c r="H1793" s="77"/>
      <c r="I1793" s="77"/>
      <c r="J1793" s="78"/>
      <c r="K1793" s="182" t="e">
        <f>VLOOKUP(MID(J1793,1,2),Prov!$A$2:$B$55,2,FALSE)</f>
        <v>#N/A</v>
      </c>
      <c r="L1793" s="78"/>
      <c r="M1793" s="78"/>
      <c r="N1793" s="69"/>
      <c r="O1793" s="66"/>
    </row>
    <row r="1794" spans="1:15" ht="12.75" hidden="1" customHeight="1" x14ac:dyDescent="0.25">
      <c r="A1794" s="68"/>
      <c r="B1794" s="9"/>
      <c r="C1794" s="9" t="str">
        <f t="shared" si="27"/>
        <v/>
      </c>
      <c r="D1794" s="81"/>
      <c r="E1794" s="77"/>
      <c r="F1794" s="77"/>
      <c r="G1794" s="77"/>
      <c r="H1794" s="77"/>
      <c r="I1794" s="77"/>
      <c r="J1794" s="78"/>
      <c r="K1794" s="182" t="e">
        <f>VLOOKUP(MID(J1794,1,2),Prov!$A$2:$B$55,2,FALSE)</f>
        <v>#N/A</v>
      </c>
      <c r="L1794" s="78"/>
      <c r="M1794" s="78"/>
      <c r="N1794" s="69"/>
      <c r="O1794" s="66"/>
    </row>
    <row r="1795" spans="1:15" ht="12.75" hidden="1" customHeight="1" x14ac:dyDescent="0.25">
      <c r="A1795" s="68"/>
      <c r="B1795" s="9"/>
      <c r="C1795" s="9" t="str">
        <f t="shared" si="27"/>
        <v/>
      </c>
      <c r="D1795" s="81"/>
      <c r="E1795" s="77"/>
      <c r="F1795" s="77"/>
      <c r="G1795" s="77"/>
      <c r="H1795" s="77"/>
      <c r="I1795" s="77"/>
      <c r="J1795" s="78"/>
      <c r="K1795" s="182" t="e">
        <f>VLOOKUP(MID(J1795,1,2),Prov!$A$2:$B$55,2,FALSE)</f>
        <v>#N/A</v>
      </c>
      <c r="L1795" s="78"/>
      <c r="M1795" s="78"/>
      <c r="N1795" s="69"/>
      <c r="O1795" s="66"/>
    </row>
    <row r="1796" spans="1:15" ht="12.75" hidden="1" customHeight="1" x14ac:dyDescent="0.25">
      <c r="A1796" s="68"/>
      <c r="B1796" s="9"/>
      <c r="C1796" s="9" t="str">
        <f t="shared" si="27"/>
        <v/>
      </c>
      <c r="D1796" s="81"/>
      <c r="E1796" s="77"/>
      <c r="F1796" s="77"/>
      <c r="G1796" s="77"/>
      <c r="H1796" s="77"/>
      <c r="I1796" s="77"/>
      <c r="J1796" s="78"/>
      <c r="K1796" s="182" t="e">
        <f>VLOOKUP(MID(J1796,1,2),Prov!$A$2:$B$55,2,FALSE)</f>
        <v>#N/A</v>
      </c>
      <c r="L1796" s="78"/>
      <c r="M1796" s="78"/>
      <c r="N1796" s="69"/>
      <c r="O1796" s="66"/>
    </row>
    <row r="1797" spans="1:15" ht="12.75" hidden="1" customHeight="1" x14ac:dyDescent="0.25">
      <c r="A1797" s="68"/>
      <c r="B1797" s="9"/>
      <c r="C1797" s="9" t="str">
        <f t="shared" si="27"/>
        <v/>
      </c>
      <c r="D1797" s="81"/>
      <c r="E1797" s="77"/>
      <c r="F1797" s="77"/>
      <c r="G1797" s="77"/>
      <c r="H1797" s="77"/>
      <c r="I1797" s="77"/>
      <c r="J1797" s="78"/>
      <c r="K1797" s="182" t="e">
        <f>VLOOKUP(MID(J1797,1,2),Prov!$A$2:$B$55,2,FALSE)</f>
        <v>#N/A</v>
      </c>
      <c r="L1797" s="78"/>
      <c r="M1797" s="78"/>
      <c r="N1797" s="69"/>
      <c r="O1797" s="66"/>
    </row>
    <row r="1798" spans="1:15" ht="12.75" hidden="1" customHeight="1" x14ac:dyDescent="0.25">
      <c r="A1798" s="68"/>
      <c r="B1798" s="9"/>
      <c r="C1798" s="9" t="str">
        <f t="shared" si="27"/>
        <v/>
      </c>
      <c r="D1798" s="81"/>
      <c r="E1798" s="77"/>
      <c r="F1798" s="77"/>
      <c r="G1798" s="77"/>
      <c r="H1798" s="77"/>
      <c r="I1798" s="77"/>
      <c r="J1798" s="78"/>
      <c r="K1798" s="182" t="e">
        <f>VLOOKUP(MID(J1798,1,2),Prov!$A$2:$B$55,2,FALSE)</f>
        <v>#N/A</v>
      </c>
      <c r="L1798" s="78"/>
      <c r="M1798" s="78"/>
      <c r="N1798" s="69"/>
      <c r="O1798" s="66"/>
    </row>
    <row r="1799" spans="1:15" ht="12.75" hidden="1" customHeight="1" x14ac:dyDescent="0.25">
      <c r="A1799" s="68"/>
      <c r="B1799" s="9"/>
      <c r="C1799" s="9" t="str">
        <f t="shared" ref="C1799:C1862" si="28">CONCATENATE(D1799,M1799)</f>
        <v/>
      </c>
      <c r="D1799" s="81"/>
      <c r="E1799" s="77"/>
      <c r="F1799" s="77"/>
      <c r="G1799" s="77"/>
      <c r="H1799" s="77"/>
      <c r="I1799" s="77"/>
      <c r="J1799" s="78"/>
      <c r="K1799" s="182" t="e">
        <f>VLOOKUP(MID(J1799,1,2),Prov!$A$2:$B$55,2,FALSE)</f>
        <v>#N/A</v>
      </c>
      <c r="L1799" s="78"/>
      <c r="M1799" s="78"/>
      <c r="N1799" s="69"/>
      <c r="O1799" s="66"/>
    </row>
    <row r="1800" spans="1:15" ht="12.75" hidden="1" customHeight="1" x14ac:dyDescent="0.25">
      <c r="A1800" s="68"/>
      <c r="B1800" s="9"/>
      <c r="C1800" s="9" t="str">
        <f t="shared" si="28"/>
        <v/>
      </c>
      <c r="D1800" s="81"/>
      <c r="E1800" s="77"/>
      <c r="F1800" s="77"/>
      <c r="G1800" s="77"/>
      <c r="H1800" s="77"/>
      <c r="I1800" s="77"/>
      <c r="J1800" s="78"/>
      <c r="K1800" s="182" t="e">
        <f>VLOOKUP(MID(J1800,1,2),Prov!$A$2:$B$55,2,FALSE)</f>
        <v>#N/A</v>
      </c>
      <c r="L1800" s="78"/>
      <c r="M1800" s="78"/>
      <c r="N1800" s="69"/>
      <c r="O1800" s="66"/>
    </row>
    <row r="1801" spans="1:15" ht="12.75" hidden="1" customHeight="1" x14ac:dyDescent="0.25">
      <c r="A1801" s="68"/>
      <c r="B1801" s="9"/>
      <c r="C1801" s="9" t="str">
        <f t="shared" si="28"/>
        <v/>
      </c>
      <c r="D1801" s="81"/>
      <c r="E1801" s="77"/>
      <c r="F1801" s="77"/>
      <c r="G1801" s="77"/>
      <c r="H1801" s="77"/>
      <c r="I1801" s="77"/>
      <c r="J1801" s="78"/>
      <c r="K1801" s="182" t="e">
        <f>VLOOKUP(MID(J1801,1,2),Prov!$A$2:$B$55,2,FALSE)</f>
        <v>#N/A</v>
      </c>
      <c r="L1801" s="78"/>
      <c r="M1801" s="78"/>
      <c r="N1801" s="69"/>
      <c r="O1801" s="66"/>
    </row>
    <row r="1802" spans="1:15" ht="12.75" hidden="1" customHeight="1" x14ac:dyDescent="0.25">
      <c r="A1802" s="68"/>
      <c r="B1802" s="9"/>
      <c r="C1802" s="9" t="str">
        <f t="shared" si="28"/>
        <v/>
      </c>
      <c r="D1802" s="81"/>
      <c r="E1802" s="77"/>
      <c r="F1802" s="77"/>
      <c r="G1802" s="77"/>
      <c r="H1802" s="77"/>
      <c r="I1802" s="77"/>
      <c r="J1802" s="78"/>
      <c r="K1802" s="182" t="e">
        <f>VLOOKUP(MID(J1802,1,2),Prov!$A$2:$B$55,2,FALSE)</f>
        <v>#N/A</v>
      </c>
      <c r="L1802" s="78"/>
      <c r="M1802" s="78"/>
      <c r="N1802" s="69"/>
      <c r="O1802" s="66"/>
    </row>
    <row r="1803" spans="1:15" ht="12.75" hidden="1" customHeight="1" x14ac:dyDescent="0.25">
      <c r="A1803" s="68"/>
      <c r="B1803" s="9"/>
      <c r="C1803" s="9" t="str">
        <f t="shared" si="28"/>
        <v/>
      </c>
      <c r="D1803" s="81"/>
      <c r="E1803" s="77"/>
      <c r="F1803" s="77"/>
      <c r="G1803" s="77"/>
      <c r="H1803" s="77"/>
      <c r="I1803" s="77"/>
      <c r="J1803" s="78"/>
      <c r="K1803" s="182" t="e">
        <f>VLOOKUP(MID(J1803,1,2),Prov!$A$2:$B$55,2,FALSE)</f>
        <v>#N/A</v>
      </c>
      <c r="L1803" s="78"/>
      <c r="M1803" s="78"/>
      <c r="N1803" s="69"/>
      <c r="O1803" s="66"/>
    </row>
    <row r="1804" spans="1:15" ht="12.75" hidden="1" customHeight="1" x14ac:dyDescent="0.25">
      <c r="A1804" s="68"/>
      <c r="B1804" s="9"/>
      <c r="C1804" s="9" t="str">
        <f t="shared" si="28"/>
        <v/>
      </c>
      <c r="D1804" s="81"/>
      <c r="E1804" s="77"/>
      <c r="F1804" s="77"/>
      <c r="G1804" s="77"/>
      <c r="H1804" s="77"/>
      <c r="I1804" s="77"/>
      <c r="J1804" s="78"/>
      <c r="K1804" s="182" t="e">
        <f>VLOOKUP(MID(J1804,1,2),Prov!$A$2:$B$55,2,FALSE)</f>
        <v>#N/A</v>
      </c>
      <c r="L1804" s="78"/>
      <c r="M1804" s="78"/>
      <c r="N1804" s="69"/>
      <c r="O1804" s="66"/>
    </row>
    <row r="1805" spans="1:15" ht="12.75" hidden="1" customHeight="1" x14ac:dyDescent="0.25">
      <c r="A1805" s="68"/>
      <c r="B1805" s="9"/>
      <c r="C1805" s="9" t="str">
        <f t="shared" si="28"/>
        <v/>
      </c>
      <c r="D1805" s="81"/>
      <c r="E1805" s="77"/>
      <c r="F1805" s="77"/>
      <c r="G1805" s="77"/>
      <c r="H1805" s="77"/>
      <c r="I1805" s="77"/>
      <c r="J1805" s="78"/>
      <c r="K1805" s="182" t="e">
        <f>VLOOKUP(MID(J1805,1,2),Prov!$A$2:$B$55,2,FALSE)</f>
        <v>#N/A</v>
      </c>
      <c r="L1805" s="78"/>
      <c r="M1805" s="78"/>
      <c r="N1805" s="69"/>
      <c r="O1805" s="66"/>
    </row>
    <row r="1806" spans="1:15" ht="12.75" hidden="1" customHeight="1" x14ac:dyDescent="0.25">
      <c r="A1806" s="68"/>
      <c r="B1806" s="9"/>
      <c r="C1806" s="9" t="str">
        <f t="shared" si="28"/>
        <v/>
      </c>
      <c r="D1806" s="81"/>
      <c r="E1806" s="77"/>
      <c r="F1806" s="77"/>
      <c r="G1806" s="77"/>
      <c r="H1806" s="77"/>
      <c r="I1806" s="77"/>
      <c r="J1806" s="78"/>
      <c r="K1806" s="182" t="e">
        <f>VLOOKUP(MID(J1806,1,2),Prov!$A$2:$B$55,2,FALSE)</f>
        <v>#N/A</v>
      </c>
      <c r="L1806" s="78"/>
      <c r="M1806" s="78"/>
      <c r="N1806" s="69"/>
      <c r="O1806" s="66"/>
    </row>
    <row r="1807" spans="1:15" ht="12.75" hidden="1" customHeight="1" x14ac:dyDescent="0.25">
      <c r="A1807" s="68"/>
      <c r="B1807" s="9"/>
      <c r="C1807" s="9" t="str">
        <f t="shared" si="28"/>
        <v/>
      </c>
      <c r="D1807" s="81"/>
      <c r="E1807" s="77"/>
      <c r="F1807" s="77"/>
      <c r="G1807" s="77"/>
      <c r="H1807" s="77"/>
      <c r="I1807" s="77"/>
      <c r="J1807" s="78"/>
      <c r="K1807" s="182" t="e">
        <f>VLOOKUP(MID(J1807,1,2),Prov!$A$2:$B$55,2,FALSE)</f>
        <v>#N/A</v>
      </c>
      <c r="L1807" s="78"/>
      <c r="M1807" s="78"/>
      <c r="N1807" s="69"/>
      <c r="O1807" s="66"/>
    </row>
    <row r="1808" spans="1:15" ht="12.75" hidden="1" customHeight="1" x14ac:dyDescent="0.25">
      <c r="A1808" s="68"/>
      <c r="B1808" s="9"/>
      <c r="C1808" s="9" t="str">
        <f t="shared" si="28"/>
        <v/>
      </c>
      <c r="D1808" s="81"/>
      <c r="E1808" s="77"/>
      <c r="F1808" s="77"/>
      <c r="G1808" s="77"/>
      <c r="H1808" s="77"/>
      <c r="I1808" s="77"/>
      <c r="J1808" s="78"/>
      <c r="K1808" s="182" t="e">
        <f>VLOOKUP(MID(J1808,1,2),Prov!$A$2:$B$55,2,FALSE)</f>
        <v>#N/A</v>
      </c>
      <c r="L1808" s="78"/>
      <c r="M1808" s="78"/>
      <c r="N1808" s="69"/>
      <c r="O1808" s="66"/>
    </row>
    <row r="1809" spans="1:15" ht="12.75" hidden="1" customHeight="1" x14ac:dyDescent="0.25">
      <c r="A1809" s="68"/>
      <c r="B1809" s="9"/>
      <c r="C1809" s="9" t="str">
        <f t="shared" si="28"/>
        <v/>
      </c>
      <c r="D1809" s="81"/>
      <c r="E1809" s="77"/>
      <c r="F1809" s="77"/>
      <c r="G1809" s="77"/>
      <c r="H1809" s="77"/>
      <c r="I1809" s="77"/>
      <c r="J1809" s="78"/>
      <c r="K1809" s="182" t="e">
        <f>VLOOKUP(MID(J1809,1,2),Prov!$A$2:$B$55,2,FALSE)</f>
        <v>#N/A</v>
      </c>
      <c r="L1809" s="78"/>
      <c r="M1809" s="78"/>
      <c r="N1809" s="69"/>
      <c r="O1809" s="66"/>
    </row>
    <row r="1810" spans="1:15" ht="12.75" hidden="1" customHeight="1" x14ac:dyDescent="0.25">
      <c r="A1810" s="68"/>
      <c r="B1810" s="9"/>
      <c r="C1810" s="9" t="str">
        <f t="shared" si="28"/>
        <v/>
      </c>
      <c r="D1810" s="81"/>
      <c r="E1810" s="77"/>
      <c r="F1810" s="77"/>
      <c r="G1810" s="77"/>
      <c r="H1810" s="77"/>
      <c r="I1810" s="77"/>
      <c r="J1810" s="78"/>
      <c r="K1810" s="182" t="e">
        <f>VLOOKUP(MID(J1810,1,2),Prov!$A$2:$B$55,2,FALSE)</f>
        <v>#N/A</v>
      </c>
      <c r="L1810" s="78"/>
      <c r="M1810" s="78"/>
      <c r="N1810" s="69"/>
      <c r="O1810" s="66"/>
    </row>
    <row r="1811" spans="1:15" ht="12.75" hidden="1" customHeight="1" x14ac:dyDescent="0.25">
      <c r="A1811" s="68"/>
      <c r="B1811" s="9"/>
      <c r="C1811" s="9" t="str">
        <f t="shared" si="28"/>
        <v/>
      </c>
      <c r="D1811" s="81"/>
      <c r="E1811" s="77"/>
      <c r="F1811" s="77"/>
      <c r="G1811" s="77"/>
      <c r="H1811" s="77"/>
      <c r="I1811" s="77"/>
      <c r="J1811" s="78"/>
      <c r="K1811" s="182" t="e">
        <f>VLOOKUP(MID(J1811,1,2),Prov!$A$2:$B$55,2,FALSE)</f>
        <v>#N/A</v>
      </c>
      <c r="L1811" s="78"/>
      <c r="M1811" s="78"/>
      <c r="N1811" s="69"/>
      <c r="O1811" s="66"/>
    </row>
    <row r="1812" spans="1:15" ht="12.75" hidden="1" customHeight="1" x14ac:dyDescent="0.25">
      <c r="A1812" s="68"/>
      <c r="B1812" s="9"/>
      <c r="C1812" s="9" t="str">
        <f t="shared" si="28"/>
        <v/>
      </c>
      <c r="D1812" s="81"/>
      <c r="E1812" s="77"/>
      <c r="F1812" s="77"/>
      <c r="G1812" s="77"/>
      <c r="H1812" s="77"/>
      <c r="I1812" s="77"/>
      <c r="J1812" s="78"/>
      <c r="K1812" s="182" t="e">
        <f>VLOOKUP(MID(J1812,1,2),Prov!$A$2:$B$55,2,FALSE)</f>
        <v>#N/A</v>
      </c>
      <c r="L1812" s="78"/>
      <c r="M1812" s="78"/>
      <c r="N1812" s="69"/>
      <c r="O1812" s="66"/>
    </row>
    <row r="1813" spans="1:15" ht="12.75" hidden="1" customHeight="1" x14ac:dyDescent="0.25">
      <c r="A1813" s="68"/>
      <c r="B1813" s="9"/>
      <c r="C1813" s="9" t="str">
        <f t="shared" si="28"/>
        <v/>
      </c>
      <c r="D1813" s="81"/>
      <c r="E1813" s="77"/>
      <c r="F1813" s="77"/>
      <c r="G1813" s="77"/>
      <c r="H1813" s="77"/>
      <c r="I1813" s="77"/>
      <c r="J1813" s="78"/>
      <c r="K1813" s="182" t="e">
        <f>VLOOKUP(MID(J1813,1,2),Prov!$A$2:$B$55,2,FALSE)</f>
        <v>#N/A</v>
      </c>
      <c r="L1813" s="78"/>
      <c r="M1813" s="78"/>
      <c r="N1813" s="69"/>
      <c r="O1813" s="66"/>
    </row>
    <row r="1814" spans="1:15" ht="12.75" hidden="1" customHeight="1" x14ac:dyDescent="0.25">
      <c r="A1814" s="68"/>
      <c r="B1814" s="9"/>
      <c r="C1814" s="9" t="str">
        <f t="shared" si="28"/>
        <v/>
      </c>
      <c r="D1814" s="81"/>
      <c r="E1814" s="77"/>
      <c r="F1814" s="77"/>
      <c r="G1814" s="77"/>
      <c r="H1814" s="77"/>
      <c r="I1814" s="77"/>
      <c r="J1814" s="78"/>
      <c r="K1814" s="182" t="e">
        <f>VLOOKUP(MID(J1814,1,2),Prov!$A$2:$B$55,2,FALSE)</f>
        <v>#N/A</v>
      </c>
      <c r="L1814" s="78"/>
      <c r="M1814" s="78"/>
      <c r="N1814" s="69"/>
      <c r="O1814" s="66"/>
    </row>
    <row r="1815" spans="1:15" ht="12.75" hidden="1" customHeight="1" x14ac:dyDescent="0.25">
      <c r="A1815" s="68"/>
      <c r="B1815" s="9"/>
      <c r="C1815" s="9" t="str">
        <f t="shared" si="28"/>
        <v/>
      </c>
      <c r="D1815" s="81"/>
      <c r="E1815" s="77"/>
      <c r="F1815" s="77"/>
      <c r="G1815" s="77"/>
      <c r="H1815" s="77"/>
      <c r="I1815" s="77"/>
      <c r="J1815" s="78"/>
      <c r="K1815" s="182" t="e">
        <f>VLOOKUP(MID(J1815,1,2),Prov!$A$2:$B$55,2,FALSE)</f>
        <v>#N/A</v>
      </c>
      <c r="L1815" s="78"/>
      <c r="M1815" s="78"/>
      <c r="N1815" s="69"/>
      <c r="O1815" s="66"/>
    </row>
    <row r="1816" spans="1:15" ht="12.75" hidden="1" customHeight="1" x14ac:dyDescent="0.25">
      <c r="A1816" s="68"/>
      <c r="B1816" s="9"/>
      <c r="C1816" s="9" t="str">
        <f t="shared" si="28"/>
        <v/>
      </c>
      <c r="D1816" s="81"/>
      <c r="E1816" s="77"/>
      <c r="F1816" s="77"/>
      <c r="G1816" s="77"/>
      <c r="H1816" s="77"/>
      <c r="I1816" s="77"/>
      <c r="J1816" s="78"/>
      <c r="K1816" s="182" t="e">
        <f>VLOOKUP(MID(J1816,1,2),Prov!$A$2:$B$55,2,FALSE)</f>
        <v>#N/A</v>
      </c>
      <c r="L1816" s="78"/>
      <c r="M1816" s="78"/>
      <c r="N1816" s="69"/>
      <c r="O1816" s="66"/>
    </row>
    <row r="1817" spans="1:15" ht="12.75" hidden="1" customHeight="1" x14ac:dyDescent="0.25">
      <c r="A1817" s="68"/>
      <c r="B1817" s="9"/>
      <c r="C1817" s="9" t="str">
        <f t="shared" si="28"/>
        <v/>
      </c>
      <c r="D1817" s="81"/>
      <c r="E1817" s="77"/>
      <c r="F1817" s="77"/>
      <c r="G1817" s="77"/>
      <c r="H1817" s="77"/>
      <c r="I1817" s="77"/>
      <c r="J1817" s="78"/>
      <c r="K1817" s="182" t="e">
        <f>VLOOKUP(MID(J1817,1,2),Prov!$A$2:$B$55,2,FALSE)</f>
        <v>#N/A</v>
      </c>
      <c r="L1817" s="78"/>
      <c r="M1817" s="78"/>
      <c r="N1817" s="69"/>
      <c r="O1817" s="66"/>
    </row>
    <row r="1818" spans="1:15" ht="12.75" hidden="1" customHeight="1" x14ac:dyDescent="0.25">
      <c r="A1818" s="68"/>
      <c r="B1818" s="9"/>
      <c r="C1818" s="9" t="str">
        <f t="shared" si="28"/>
        <v/>
      </c>
      <c r="D1818" s="81"/>
      <c r="E1818" s="77"/>
      <c r="F1818" s="77"/>
      <c r="G1818" s="77"/>
      <c r="H1818" s="77"/>
      <c r="I1818" s="77"/>
      <c r="J1818" s="78"/>
      <c r="K1818" s="182" t="e">
        <f>VLOOKUP(MID(J1818,1,2),Prov!$A$2:$B$55,2,FALSE)</f>
        <v>#N/A</v>
      </c>
      <c r="L1818" s="78"/>
      <c r="M1818" s="78"/>
      <c r="N1818" s="69"/>
      <c r="O1818" s="66"/>
    </row>
    <row r="1819" spans="1:15" ht="12.75" hidden="1" customHeight="1" x14ac:dyDescent="0.25">
      <c r="A1819" s="68"/>
      <c r="B1819" s="9"/>
      <c r="C1819" s="9" t="str">
        <f t="shared" si="28"/>
        <v/>
      </c>
      <c r="D1819" s="81"/>
      <c r="E1819" s="77"/>
      <c r="F1819" s="77"/>
      <c r="G1819" s="77"/>
      <c r="H1819" s="77"/>
      <c r="I1819" s="77"/>
      <c r="J1819" s="78"/>
      <c r="K1819" s="182" t="e">
        <f>VLOOKUP(MID(J1819,1,2),Prov!$A$2:$B$55,2,FALSE)</f>
        <v>#N/A</v>
      </c>
      <c r="L1819" s="78"/>
      <c r="M1819" s="78"/>
      <c r="N1819" s="69"/>
      <c r="O1819" s="66"/>
    </row>
    <row r="1820" spans="1:15" ht="12.75" hidden="1" customHeight="1" x14ac:dyDescent="0.25">
      <c r="A1820" s="68"/>
      <c r="B1820" s="9"/>
      <c r="C1820" s="9" t="str">
        <f t="shared" si="28"/>
        <v/>
      </c>
      <c r="D1820" s="81"/>
      <c r="E1820" s="77"/>
      <c r="F1820" s="77"/>
      <c r="G1820" s="77"/>
      <c r="H1820" s="77"/>
      <c r="I1820" s="77"/>
      <c r="J1820" s="78"/>
      <c r="K1820" s="182" t="e">
        <f>VLOOKUP(MID(J1820,1,2),Prov!$A$2:$B$55,2,FALSE)</f>
        <v>#N/A</v>
      </c>
      <c r="L1820" s="78"/>
      <c r="M1820" s="78"/>
      <c r="N1820" s="69"/>
      <c r="O1820" s="66"/>
    </row>
    <row r="1821" spans="1:15" ht="12.75" hidden="1" customHeight="1" x14ac:dyDescent="0.25">
      <c r="A1821" s="68"/>
      <c r="B1821" s="9"/>
      <c r="C1821" s="9" t="str">
        <f t="shared" si="28"/>
        <v/>
      </c>
      <c r="D1821" s="81"/>
      <c r="E1821" s="77"/>
      <c r="F1821" s="77"/>
      <c r="G1821" s="77"/>
      <c r="H1821" s="77"/>
      <c r="I1821" s="77"/>
      <c r="J1821" s="78"/>
      <c r="K1821" s="182" t="e">
        <f>VLOOKUP(MID(J1821,1,2),Prov!$A$2:$B$55,2,FALSE)</f>
        <v>#N/A</v>
      </c>
      <c r="L1821" s="78"/>
      <c r="M1821" s="78"/>
      <c r="N1821" s="69"/>
      <c r="O1821" s="66"/>
    </row>
    <row r="1822" spans="1:15" ht="12.75" hidden="1" customHeight="1" x14ac:dyDescent="0.25">
      <c r="A1822" s="68"/>
      <c r="B1822" s="9"/>
      <c r="C1822" s="9" t="str">
        <f t="shared" si="28"/>
        <v/>
      </c>
      <c r="D1822" s="81"/>
      <c r="E1822" s="77"/>
      <c r="F1822" s="77"/>
      <c r="G1822" s="77"/>
      <c r="H1822" s="77"/>
      <c r="I1822" s="77"/>
      <c r="J1822" s="78"/>
      <c r="K1822" s="182" t="e">
        <f>VLOOKUP(MID(J1822,1,2),Prov!$A$2:$B$55,2,FALSE)</f>
        <v>#N/A</v>
      </c>
      <c r="L1822" s="78"/>
      <c r="M1822" s="78"/>
      <c r="N1822" s="69"/>
      <c r="O1822" s="66"/>
    </row>
    <row r="1823" spans="1:15" ht="12.75" hidden="1" customHeight="1" x14ac:dyDescent="0.25">
      <c r="A1823" s="68"/>
      <c r="B1823" s="9"/>
      <c r="C1823" s="9" t="str">
        <f t="shared" si="28"/>
        <v/>
      </c>
      <c r="D1823" s="81"/>
      <c r="E1823" s="77"/>
      <c r="F1823" s="77"/>
      <c r="G1823" s="77"/>
      <c r="H1823" s="77"/>
      <c r="I1823" s="77"/>
      <c r="J1823" s="78"/>
      <c r="K1823" s="182" t="e">
        <f>VLOOKUP(MID(J1823,1,2),Prov!$A$2:$B$55,2,FALSE)</f>
        <v>#N/A</v>
      </c>
      <c r="L1823" s="78"/>
      <c r="M1823" s="78"/>
      <c r="N1823" s="69"/>
      <c r="O1823" s="66"/>
    </row>
    <row r="1824" spans="1:15" ht="12.75" hidden="1" customHeight="1" x14ac:dyDescent="0.25">
      <c r="A1824" s="68"/>
      <c r="B1824" s="9"/>
      <c r="C1824" s="9" t="str">
        <f t="shared" si="28"/>
        <v/>
      </c>
      <c r="D1824" s="81"/>
      <c r="E1824" s="77"/>
      <c r="F1824" s="77"/>
      <c r="G1824" s="77"/>
      <c r="H1824" s="77"/>
      <c r="I1824" s="77"/>
      <c r="J1824" s="78"/>
      <c r="K1824" s="182" t="e">
        <f>VLOOKUP(MID(J1824,1,2),Prov!$A$2:$B$55,2,FALSE)</f>
        <v>#N/A</v>
      </c>
      <c r="L1824" s="78"/>
      <c r="M1824" s="78"/>
      <c r="N1824" s="69"/>
      <c r="O1824" s="66"/>
    </row>
    <row r="1825" spans="1:15" ht="12.75" hidden="1" customHeight="1" x14ac:dyDescent="0.25">
      <c r="A1825" s="68"/>
      <c r="B1825" s="9"/>
      <c r="C1825" s="9" t="str">
        <f t="shared" si="28"/>
        <v/>
      </c>
      <c r="D1825" s="81"/>
      <c r="E1825" s="77"/>
      <c r="F1825" s="77"/>
      <c r="G1825" s="77"/>
      <c r="H1825" s="77"/>
      <c r="I1825" s="77"/>
      <c r="J1825" s="78"/>
      <c r="K1825" s="182" t="e">
        <f>VLOOKUP(MID(J1825,1,2),Prov!$A$2:$B$55,2,FALSE)</f>
        <v>#N/A</v>
      </c>
      <c r="L1825" s="78"/>
      <c r="M1825" s="78"/>
      <c r="N1825" s="69"/>
      <c r="O1825" s="66"/>
    </row>
    <row r="1826" spans="1:15" ht="12.75" hidden="1" customHeight="1" x14ac:dyDescent="0.25">
      <c r="A1826" s="68"/>
      <c r="B1826" s="9"/>
      <c r="C1826" s="9" t="str">
        <f t="shared" si="28"/>
        <v/>
      </c>
      <c r="D1826" s="81"/>
      <c r="E1826" s="77"/>
      <c r="F1826" s="77"/>
      <c r="G1826" s="77"/>
      <c r="H1826" s="77"/>
      <c r="I1826" s="77"/>
      <c r="J1826" s="78"/>
      <c r="K1826" s="182" t="e">
        <f>VLOOKUP(MID(J1826,1,2),Prov!$A$2:$B$55,2,FALSE)</f>
        <v>#N/A</v>
      </c>
      <c r="L1826" s="78"/>
      <c r="M1826" s="78"/>
      <c r="N1826" s="69"/>
      <c r="O1826" s="66"/>
    </row>
    <row r="1827" spans="1:15" ht="12.75" hidden="1" customHeight="1" x14ac:dyDescent="0.25">
      <c r="A1827" s="68"/>
      <c r="B1827" s="9"/>
      <c r="C1827" s="9" t="str">
        <f t="shared" si="28"/>
        <v/>
      </c>
      <c r="D1827" s="81"/>
      <c r="E1827" s="77"/>
      <c r="F1827" s="77"/>
      <c r="G1827" s="77"/>
      <c r="H1827" s="77"/>
      <c r="I1827" s="77"/>
      <c r="J1827" s="78"/>
      <c r="K1827" s="182" t="e">
        <f>VLOOKUP(MID(J1827,1,2),Prov!$A$2:$B$55,2,FALSE)</f>
        <v>#N/A</v>
      </c>
      <c r="L1827" s="78"/>
      <c r="M1827" s="78"/>
      <c r="N1827" s="69"/>
      <c r="O1827" s="66"/>
    </row>
    <row r="1828" spans="1:15" ht="12.75" hidden="1" customHeight="1" x14ac:dyDescent="0.25">
      <c r="A1828" s="68"/>
      <c r="B1828" s="9"/>
      <c r="C1828" s="9" t="str">
        <f t="shared" si="28"/>
        <v/>
      </c>
      <c r="D1828" s="81"/>
      <c r="E1828" s="77"/>
      <c r="F1828" s="77"/>
      <c r="G1828" s="77"/>
      <c r="H1828" s="77"/>
      <c r="I1828" s="77"/>
      <c r="J1828" s="78"/>
      <c r="K1828" s="182" t="e">
        <f>VLOOKUP(MID(J1828,1,2),Prov!$A$2:$B$55,2,FALSE)</f>
        <v>#N/A</v>
      </c>
      <c r="L1828" s="78"/>
      <c r="M1828" s="78"/>
      <c r="N1828" s="69"/>
      <c r="O1828" s="66"/>
    </row>
    <row r="1829" spans="1:15" ht="12.75" hidden="1" customHeight="1" x14ac:dyDescent="0.25">
      <c r="A1829" s="68"/>
      <c r="B1829" s="9"/>
      <c r="C1829" s="9" t="str">
        <f t="shared" si="28"/>
        <v/>
      </c>
      <c r="D1829" s="81"/>
      <c r="E1829" s="77"/>
      <c r="F1829" s="77"/>
      <c r="G1829" s="77"/>
      <c r="H1829" s="77"/>
      <c r="I1829" s="77"/>
      <c r="J1829" s="78"/>
      <c r="K1829" s="182" t="e">
        <f>VLOOKUP(MID(J1829,1,2),Prov!$A$2:$B$55,2,FALSE)</f>
        <v>#N/A</v>
      </c>
      <c r="L1829" s="78"/>
      <c r="M1829" s="78"/>
      <c r="N1829" s="69"/>
      <c r="O1829" s="66"/>
    </row>
    <row r="1830" spans="1:15" ht="12.75" hidden="1" customHeight="1" x14ac:dyDescent="0.25">
      <c r="A1830" s="68"/>
      <c r="B1830" s="9"/>
      <c r="C1830" s="9" t="str">
        <f t="shared" si="28"/>
        <v/>
      </c>
      <c r="D1830" s="81"/>
      <c r="E1830" s="77"/>
      <c r="F1830" s="77"/>
      <c r="G1830" s="77"/>
      <c r="H1830" s="77"/>
      <c r="I1830" s="77"/>
      <c r="J1830" s="78"/>
      <c r="K1830" s="182" t="e">
        <f>VLOOKUP(MID(J1830,1,2),Prov!$A$2:$B$55,2,FALSE)</f>
        <v>#N/A</v>
      </c>
      <c r="L1830" s="78"/>
      <c r="M1830" s="78"/>
      <c r="N1830" s="69"/>
      <c r="O1830" s="66"/>
    </row>
    <row r="1831" spans="1:15" ht="12.75" hidden="1" customHeight="1" x14ac:dyDescent="0.25">
      <c r="A1831" s="68"/>
      <c r="B1831" s="9"/>
      <c r="C1831" s="9" t="str">
        <f t="shared" si="28"/>
        <v/>
      </c>
      <c r="D1831" s="81"/>
      <c r="E1831" s="77"/>
      <c r="F1831" s="77"/>
      <c r="G1831" s="77"/>
      <c r="H1831" s="77"/>
      <c r="I1831" s="77"/>
      <c r="J1831" s="78"/>
      <c r="K1831" s="182" t="e">
        <f>VLOOKUP(MID(J1831,1,2),Prov!$A$2:$B$55,2,FALSE)</f>
        <v>#N/A</v>
      </c>
      <c r="L1831" s="78"/>
      <c r="M1831" s="78"/>
      <c r="N1831" s="69"/>
      <c r="O1831" s="66"/>
    </row>
    <row r="1832" spans="1:15" ht="12.75" hidden="1" customHeight="1" x14ac:dyDescent="0.25">
      <c r="A1832" s="68"/>
      <c r="B1832" s="9"/>
      <c r="C1832" s="9" t="str">
        <f t="shared" si="28"/>
        <v/>
      </c>
      <c r="D1832" s="81"/>
      <c r="E1832" s="77"/>
      <c r="F1832" s="77"/>
      <c r="G1832" s="77"/>
      <c r="H1832" s="77"/>
      <c r="I1832" s="77"/>
      <c r="J1832" s="78"/>
      <c r="K1832" s="182" t="e">
        <f>VLOOKUP(MID(J1832,1,2),Prov!$A$2:$B$55,2,FALSE)</f>
        <v>#N/A</v>
      </c>
      <c r="L1832" s="78"/>
      <c r="M1832" s="78"/>
      <c r="N1832" s="69"/>
      <c r="O1832" s="66"/>
    </row>
    <row r="1833" spans="1:15" ht="12.75" hidden="1" customHeight="1" x14ac:dyDescent="0.25">
      <c r="A1833" s="68"/>
      <c r="B1833" s="9"/>
      <c r="C1833" s="9" t="str">
        <f t="shared" si="28"/>
        <v/>
      </c>
      <c r="D1833" s="81"/>
      <c r="E1833" s="77"/>
      <c r="F1833" s="77"/>
      <c r="G1833" s="77"/>
      <c r="H1833" s="77"/>
      <c r="I1833" s="77"/>
      <c r="J1833" s="78"/>
      <c r="K1833" s="182" t="e">
        <f>VLOOKUP(MID(J1833,1,2),Prov!$A$2:$B$55,2,FALSE)</f>
        <v>#N/A</v>
      </c>
      <c r="L1833" s="78"/>
      <c r="M1833" s="78"/>
      <c r="N1833" s="69"/>
      <c r="O1833" s="66"/>
    </row>
    <row r="1834" spans="1:15" ht="12.75" hidden="1" customHeight="1" x14ac:dyDescent="0.25">
      <c r="A1834" s="68"/>
      <c r="B1834" s="9"/>
      <c r="C1834" s="9" t="str">
        <f t="shared" si="28"/>
        <v/>
      </c>
      <c r="D1834" s="81"/>
      <c r="E1834" s="77"/>
      <c r="F1834" s="77"/>
      <c r="G1834" s="77"/>
      <c r="H1834" s="77"/>
      <c r="I1834" s="77"/>
      <c r="J1834" s="78"/>
      <c r="K1834" s="182" t="e">
        <f>VLOOKUP(MID(J1834,1,2),Prov!$A$2:$B$55,2,FALSE)</f>
        <v>#N/A</v>
      </c>
      <c r="L1834" s="78"/>
      <c r="M1834" s="78"/>
      <c r="N1834" s="69"/>
      <c r="O1834" s="66"/>
    </row>
    <row r="1835" spans="1:15" ht="12.75" hidden="1" customHeight="1" x14ac:dyDescent="0.25">
      <c r="A1835" s="68"/>
      <c r="B1835" s="9"/>
      <c r="C1835" s="9" t="str">
        <f t="shared" si="28"/>
        <v/>
      </c>
      <c r="D1835" s="81"/>
      <c r="E1835" s="77"/>
      <c r="F1835" s="77"/>
      <c r="G1835" s="77"/>
      <c r="H1835" s="77"/>
      <c r="I1835" s="77"/>
      <c r="J1835" s="78"/>
      <c r="K1835" s="182" t="e">
        <f>VLOOKUP(MID(J1835,1,2),Prov!$A$2:$B$55,2,FALSE)</f>
        <v>#N/A</v>
      </c>
      <c r="L1835" s="78"/>
      <c r="M1835" s="78"/>
      <c r="N1835" s="69"/>
      <c r="O1835" s="66"/>
    </row>
    <row r="1836" spans="1:15" ht="12.75" hidden="1" customHeight="1" x14ac:dyDescent="0.25">
      <c r="A1836" s="68"/>
      <c r="B1836" s="9"/>
      <c r="C1836" s="9" t="str">
        <f t="shared" si="28"/>
        <v/>
      </c>
      <c r="D1836" s="81"/>
      <c r="E1836" s="77"/>
      <c r="F1836" s="77"/>
      <c r="G1836" s="77"/>
      <c r="H1836" s="77"/>
      <c r="I1836" s="77"/>
      <c r="J1836" s="78"/>
      <c r="K1836" s="182" t="e">
        <f>VLOOKUP(MID(J1836,1,2),Prov!$A$2:$B$55,2,FALSE)</f>
        <v>#N/A</v>
      </c>
      <c r="L1836" s="78"/>
      <c r="M1836" s="78"/>
      <c r="N1836" s="69"/>
      <c r="O1836" s="66"/>
    </row>
    <row r="1837" spans="1:15" ht="12.75" hidden="1" customHeight="1" x14ac:dyDescent="0.25">
      <c r="A1837" s="68"/>
      <c r="B1837" s="9"/>
      <c r="C1837" s="9" t="str">
        <f t="shared" si="28"/>
        <v/>
      </c>
      <c r="D1837" s="81"/>
      <c r="E1837" s="77"/>
      <c r="F1837" s="77"/>
      <c r="G1837" s="77"/>
      <c r="H1837" s="77"/>
      <c r="I1837" s="77"/>
      <c r="J1837" s="78"/>
      <c r="K1837" s="182" t="e">
        <f>VLOOKUP(MID(J1837,1,2),Prov!$A$2:$B$55,2,FALSE)</f>
        <v>#N/A</v>
      </c>
      <c r="L1837" s="78"/>
      <c r="M1837" s="78"/>
      <c r="N1837" s="69"/>
      <c r="O1837" s="66"/>
    </row>
    <row r="1838" spans="1:15" ht="12.75" hidden="1" customHeight="1" x14ac:dyDescent="0.25">
      <c r="A1838" s="68"/>
      <c r="B1838" s="9"/>
      <c r="C1838" s="9" t="str">
        <f t="shared" si="28"/>
        <v/>
      </c>
      <c r="D1838" s="81"/>
      <c r="E1838" s="77"/>
      <c r="F1838" s="77"/>
      <c r="G1838" s="77"/>
      <c r="H1838" s="77"/>
      <c r="I1838" s="77"/>
      <c r="J1838" s="78"/>
      <c r="K1838" s="182" t="e">
        <f>VLOOKUP(MID(J1838,1,2),Prov!$A$2:$B$55,2,FALSE)</f>
        <v>#N/A</v>
      </c>
      <c r="L1838" s="78"/>
      <c r="M1838" s="78"/>
      <c r="N1838" s="69"/>
      <c r="O1838" s="66"/>
    </row>
    <row r="1839" spans="1:15" ht="12.75" hidden="1" customHeight="1" x14ac:dyDescent="0.25">
      <c r="A1839" s="68"/>
      <c r="B1839" s="9"/>
      <c r="C1839" s="9" t="str">
        <f t="shared" si="28"/>
        <v/>
      </c>
      <c r="D1839" s="81"/>
      <c r="E1839" s="77"/>
      <c r="F1839" s="77"/>
      <c r="G1839" s="77"/>
      <c r="H1839" s="77"/>
      <c r="I1839" s="77"/>
      <c r="J1839" s="78"/>
      <c r="K1839" s="182" t="e">
        <f>VLOOKUP(MID(J1839,1,2),Prov!$A$2:$B$55,2,FALSE)</f>
        <v>#N/A</v>
      </c>
      <c r="L1839" s="78"/>
      <c r="M1839" s="78"/>
      <c r="N1839" s="69"/>
      <c r="O1839" s="66"/>
    </row>
    <row r="1840" spans="1:15" ht="12.75" hidden="1" customHeight="1" x14ac:dyDescent="0.25">
      <c r="A1840" s="68"/>
      <c r="B1840" s="9"/>
      <c r="C1840" s="9" t="str">
        <f t="shared" si="28"/>
        <v/>
      </c>
      <c r="D1840" s="81"/>
      <c r="E1840" s="77"/>
      <c r="F1840" s="77"/>
      <c r="G1840" s="77"/>
      <c r="H1840" s="77"/>
      <c r="I1840" s="77"/>
      <c r="J1840" s="78"/>
      <c r="K1840" s="182" t="e">
        <f>VLOOKUP(MID(J1840,1,2),Prov!$A$2:$B$55,2,FALSE)</f>
        <v>#N/A</v>
      </c>
      <c r="L1840" s="78"/>
      <c r="M1840" s="78"/>
      <c r="N1840" s="69"/>
      <c r="O1840" s="66"/>
    </row>
    <row r="1841" spans="1:15" ht="12.75" hidden="1" customHeight="1" x14ac:dyDescent="0.25">
      <c r="A1841" s="68"/>
      <c r="B1841" s="9"/>
      <c r="C1841" s="9" t="str">
        <f t="shared" si="28"/>
        <v/>
      </c>
      <c r="D1841" s="81"/>
      <c r="E1841" s="77"/>
      <c r="F1841" s="77"/>
      <c r="G1841" s="77"/>
      <c r="H1841" s="77"/>
      <c r="I1841" s="77"/>
      <c r="J1841" s="78"/>
      <c r="K1841" s="182" t="e">
        <f>VLOOKUP(MID(J1841,1,2),Prov!$A$2:$B$55,2,FALSE)</f>
        <v>#N/A</v>
      </c>
      <c r="L1841" s="78"/>
      <c r="M1841" s="78"/>
      <c r="N1841" s="69"/>
      <c r="O1841" s="66"/>
    </row>
    <row r="1842" spans="1:15" ht="12.75" hidden="1" customHeight="1" x14ac:dyDescent="0.25">
      <c r="A1842" s="68"/>
      <c r="B1842" s="9"/>
      <c r="C1842" s="9" t="str">
        <f t="shared" si="28"/>
        <v/>
      </c>
      <c r="D1842" s="81"/>
      <c r="E1842" s="77"/>
      <c r="F1842" s="77"/>
      <c r="G1842" s="77"/>
      <c r="H1842" s="77"/>
      <c r="I1842" s="77"/>
      <c r="J1842" s="78"/>
      <c r="K1842" s="182" t="e">
        <f>VLOOKUP(MID(J1842,1,2),Prov!$A$2:$B$55,2,FALSE)</f>
        <v>#N/A</v>
      </c>
      <c r="L1842" s="78"/>
      <c r="M1842" s="78"/>
      <c r="N1842" s="69"/>
      <c r="O1842" s="66"/>
    </row>
    <row r="1843" spans="1:15" ht="12.75" hidden="1" customHeight="1" x14ac:dyDescent="0.25">
      <c r="A1843" s="68"/>
      <c r="B1843" s="9"/>
      <c r="C1843" s="9" t="str">
        <f t="shared" si="28"/>
        <v/>
      </c>
      <c r="D1843" s="81"/>
      <c r="E1843" s="77"/>
      <c r="F1843" s="77"/>
      <c r="G1843" s="77"/>
      <c r="H1843" s="77"/>
      <c r="I1843" s="77"/>
      <c r="J1843" s="78"/>
      <c r="K1843" s="182" t="e">
        <f>VLOOKUP(MID(J1843,1,2),Prov!$A$2:$B$55,2,FALSE)</f>
        <v>#N/A</v>
      </c>
      <c r="L1843" s="78"/>
      <c r="M1843" s="78"/>
      <c r="N1843" s="69"/>
      <c r="O1843" s="66"/>
    </row>
    <row r="1844" spans="1:15" ht="12.75" hidden="1" customHeight="1" x14ac:dyDescent="0.25">
      <c r="A1844" s="68"/>
      <c r="B1844" s="9"/>
      <c r="C1844" s="9" t="str">
        <f t="shared" si="28"/>
        <v/>
      </c>
      <c r="D1844" s="81"/>
      <c r="E1844" s="77"/>
      <c r="F1844" s="77"/>
      <c r="G1844" s="77"/>
      <c r="H1844" s="77"/>
      <c r="I1844" s="77"/>
      <c r="J1844" s="78"/>
      <c r="K1844" s="182" t="e">
        <f>VLOOKUP(MID(J1844,1,2),Prov!$A$2:$B$55,2,FALSE)</f>
        <v>#N/A</v>
      </c>
      <c r="L1844" s="78"/>
      <c r="M1844" s="78"/>
      <c r="N1844" s="69"/>
      <c r="O1844" s="66"/>
    </row>
    <row r="1845" spans="1:15" ht="12.75" hidden="1" customHeight="1" x14ac:dyDescent="0.25">
      <c r="A1845" s="68"/>
      <c r="B1845" s="9"/>
      <c r="C1845" s="9" t="str">
        <f t="shared" si="28"/>
        <v/>
      </c>
      <c r="D1845" s="81"/>
      <c r="E1845" s="77"/>
      <c r="F1845" s="77"/>
      <c r="G1845" s="77"/>
      <c r="H1845" s="77"/>
      <c r="I1845" s="77"/>
      <c r="J1845" s="78"/>
      <c r="K1845" s="182" t="e">
        <f>VLOOKUP(MID(J1845,1,2),Prov!$A$2:$B$55,2,FALSE)</f>
        <v>#N/A</v>
      </c>
      <c r="L1845" s="78"/>
      <c r="M1845" s="78"/>
      <c r="N1845" s="69"/>
      <c r="O1845" s="66"/>
    </row>
    <row r="1846" spans="1:15" ht="12.75" hidden="1" customHeight="1" x14ac:dyDescent="0.25">
      <c r="A1846" s="68"/>
      <c r="B1846" s="9"/>
      <c r="C1846" s="9" t="str">
        <f t="shared" si="28"/>
        <v/>
      </c>
      <c r="D1846" s="81"/>
      <c r="E1846" s="77"/>
      <c r="F1846" s="77"/>
      <c r="G1846" s="77"/>
      <c r="H1846" s="77"/>
      <c r="I1846" s="77"/>
      <c r="J1846" s="78"/>
      <c r="K1846" s="182" t="e">
        <f>VLOOKUP(MID(J1846,1,2),Prov!$A$2:$B$55,2,FALSE)</f>
        <v>#N/A</v>
      </c>
      <c r="L1846" s="78"/>
      <c r="M1846" s="78"/>
      <c r="N1846" s="69"/>
      <c r="O1846" s="66"/>
    </row>
    <row r="1847" spans="1:15" ht="12.75" hidden="1" customHeight="1" x14ac:dyDescent="0.25">
      <c r="A1847" s="68"/>
      <c r="B1847" s="9"/>
      <c r="C1847" s="9" t="str">
        <f t="shared" si="28"/>
        <v/>
      </c>
      <c r="D1847" s="81"/>
      <c r="E1847" s="77"/>
      <c r="F1847" s="77"/>
      <c r="G1847" s="77"/>
      <c r="H1847" s="77"/>
      <c r="I1847" s="77"/>
      <c r="J1847" s="78"/>
      <c r="K1847" s="182" t="e">
        <f>VLOOKUP(MID(J1847,1,2),Prov!$A$2:$B$55,2,FALSE)</f>
        <v>#N/A</v>
      </c>
      <c r="L1847" s="78"/>
      <c r="M1847" s="78"/>
      <c r="N1847" s="69"/>
      <c r="O1847" s="66"/>
    </row>
    <row r="1848" spans="1:15" ht="12.75" hidden="1" customHeight="1" x14ac:dyDescent="0.25">
      <c r="A1848" s="68"/>
      <c r="B1848" s="9"/>
      <c r="C1848" s="9" t="str">
        <f t="shared" si="28"/>
        <v/>
      </c>
      <c r="D1848" s="81"/>
      <c r="E1848" s="77"/>
      <c r="F1848" s="77"/>
      <c r="G1848" s="77"/>
      <c r="H1848" s="77"/>
      <c r="I1848" s="77"/>
      <c r="J1848" s="78"/>
      <c r="K1848" s="182" t="e">
        <f>VLOOKUP(MID(J1848,1,2),Prov!$A$2:$B$55,2,FALSE)</f>
        <v>#N/A</v>
      </c>
      <c r="L1848" s="78"/>
      <c r="M1848" s="78"/>
      <c r="N1848" s="69"/>
      <c r="O1848" s="66"/>
    </row>
    <row r="1849" spans="1:15" ht="12.75" hidden="1" customHeight="1" x14ac:dyDescent="0.25">
      <c r="A1849" s="68"/>
      <c r="B1849" s="9"/>
      <c r="C1849" s="9" t="str">
        <f t="shared" si="28"/>
        <v/>
      </c>
      <c r="D1849" s="81"/>
      <c r="E1849" s="77"/>
      <c r="F1849" s="77"/>
      <c r="G1849" s="77"/>
      <c r="H1849" s="77"/>
      <c r="I1849" s="77"/>
      <c r="J1849" s="78"/>
      <c r="K1849" s="182" t="e">
        <f>VLOOKUP(MID(J1849,1,2),Prov!$A$2:$B$55,2,FALSE)</f>
        <v>#N/A</v>
      </c>
      <c r="L1849" s="78"/>
      <c r="M1849" s="78"/>
      <c r="N1849" s="69"/>
      <c r="O1849" s="66"/>
    </row>
    <row r="1850" spans="1:15" ht="12.75" hidden="1" customHeight="1" x14ac:dyDescent="0.25">
      <c r="A1850" s="68"/>
      <c r="B1850" s="9"/>
      <c r="C1850" s="9" t="str">
        <f t="shared" si="28"/>
        <v/>
      </c>
      <c r="D1850" s="81"/>
      <c r="E1850" s="77"/>
      <c r="F1850" s="77"/>
      <c r="G1850" s="77"/>
      <c r="H1850" s="77"/>
      <c r="I1850" s="77"/>
      <c r="J1850" s="78"/>
      <c r="K1850" s="182" t="e">
        <f>VLOOKUP(MID(J1850,1,2),Prov!$A$2:$B$55,2,FALSE)</f>
        <v>#N/A</v>
      </c>
      <c r="L1850" s="78"/>
      <c r="M1850" s="78"/>
      <c r="N1850" s="69"/>
      <c r="O1850" s="66"/>
    </row>
    <row r="1851" spans="1:15" ht="12.75" hidden="1" customHeight="1" x14ac:dyDescent="0.25">
      <c r="A1851" s="68"/>
      <c r="B1851" s="9"/>
      <c r="C1851" s="9" t="str">
        <f t="shared" si="28"/>
        <v/>
      </c>
      <c r="D1851" s="81"/>
      <c r="E1851" s="77"/>
      <c r="F1851" s="77"/>
      <c r="G1851" s="77"/>
      <c r="H1851" s="77"/>
      <c r="I1851" s="77"/>
      <c r="J1851" s="78"/>
      <c r="K1851" s="182" t="e">
        <f>VLOOKUP(MID(J1851,1,2),Prov!$A$2:$B$55,2,FALSE)</f>
        <v>#N/A</v>
      </c>
      <c r="L1851" s="78"/>
      <c r="M1851" s="78"/>
      <c r="N1851" s="69"/>
      <c r="O1851" s="66"/>
    </row>
    <row r="1852" spans="1:15" ht="12.75" hidden="1" customHeight="1" x14ac:dyDescent="0.25">
      <c r="A1852" s="68"/>
      <c r="B1852" s="9"/>
      <c r="C1852" s="9" t="str">
        <f t="shared" si="28"/>
        <v/>
      </c>
      <c r="D1852" s="81"/>
      <c r="E1852" s="77"/>
      <c r="F1852" s="77"/>
      <c r="G1852" s="77"/>
      <c r="H1852" s="77"/>
      <c r="I1852" s="77"/>
      <c r="J1852" s="78"/>
      <c r="K1852" s="182" t="e">
        <f>VLOOKUP(MID(J1852,1,2),Prov!$A$2:$B$55,2,FALSE)</f>
        <v>#N/A</v>
      </c>
      <c r="L1852" s="78"/>
      <c r="M1852" s="78"/>
      <c r="N1852" s="69"/>
      <c r="O1852" s="66"/>
    </row>
    <row r="1853" spans="1:15" ht="12.75" hidden="1" customHeight="1" x14ac:dyDescent="0.25">
      <c r="A1853" s="68"/>
      <c r="B1853" s="9"/>
      <c r="C1853" s="9" t="str">
        <f t="shared" si="28"/>
        <v/>
      </c>
      <c r="D1853" s="81"/>
      <c r="E1853" s="77"/>
      <c r="F1853" s="77"/>
      <c r="G1853" s="77"/>
      <c r="H1853" s="77"/>
      <c r="I1853" s="77"/>
      <c r="J1853" s="78"/>
      <c r="K1853" s="182" t="e">
        <f>VLOOKUP(MID(J1853,1,2),Prov!$A$2:$B$55,2,FALSE)</f>
        <v>#N/A</v>
      </c>
      <c r="L1853" s="78"/>
      <c r="M1853" s="78"/>
      <c r="N1853" s="69"/>
      <c r="O1853" s="66"/>
    </row>
    <row r="1854" spans="1:15" ht="12.75" hidden="1" customHeight="1" x14ac:dyDescent="0.25">
      <c r="A1854" s="68"/>
      <c r="B1854" s="9"/>
      <c r="C1854" s="9" t="str">
        <f t="shared" si="28"/>
        <v/>
      </c>
      <c r="D1854" s="81"/>
      <c r="E1854" s="77"/>
      <c r="F1854" s="77"/>
      <c r="G1854" s="77"/>
      <c r="H1854" s="77"/>
      <c r="I1854" s="77"/>
      <c r="J1854" s="78"/>
      <c r="K1854" s="182" t="e">
        <f>VLOOKUP(MID(J1854,1,2),Prov!$A$2:$B$55,2,FALSE)</f>
        <v>#N/A</v>
      </c>
      <c r="L1854" s="78"/>
      <c r="M1854" s="78"/>
      <c r="N1854" s="69"/>
      <c r="O1854" s="66"/>
    </row>
    <row r="1855" spans="1:15" ht="12.75" hidden="1" customHeight="1" x14ac:dyDescent="0.25">
      <c r="A1855" s="68"/>
      <c r="B1855" s="9"/>
      <c r="C1855" s="9" t="str">
        <f t="shared" si="28"/>
        <v/>
      </c>
      <c r="D1855" s="81"/>
      <c r="E1855" s="77"/>
      <c r="F1855" s="77"/>
      <c r="G1855" s="77"/>
      <c r="H1855" s="77"/>
      <c r="I1855" s="77"/>
      <c r="J1855" s="78"/>
      <c r="K1855" s="182" t="e">
        <f>VLOOKUP(MID(J1855,1,2),Prov!$A$2:$B$55,2,FALSE)</f>
        <v>#N/A</v>
      </c>
      <c r="L1855" s="78"/>
      <c r="M1855" s="78"/>
      <c r="N1855" s="69"/>
      <c r="O1855" s="66"/>
    </row>
    <row r="1856" spans="1:15" ht="12.75" hidden="1" customHeight="1" x14ac:dyDescent="0.25">
      <c r="A1856" s="68"/>
      <c r="B1856" s="9"/>
      <c r="C1856" s="9" t="str">
        <f t="shared" si="28"/>
        <v/>
      </c>
      <c r="D1856" s="81"/>
      <c r="E1856" s="77"/>
      <c r="F1856" s="77"/>
      <c r="G1856" s="77"/>
      <c r="H1856" s="77"/>
      <c r="I1856" s="77"/>
      <c r="J1856" s="78"/>
      <c r="K1856" s="182" t="e">
        <f>VLOOKUP(MID(J1856,1,2),Prov!$A$2:$B$55,2,FALSE)</f>
        <v>#N/A</v>
      </c>
      <c r="L1856" s="78"/>
      <c r="M1856" s="78"/>
      <c r="N1856" s="69"/>
      <c r="O1856" s="66"/>
    </row>
    <row r="1857" spans="1:15" ht="12.75" hidden="1" customHeight="1" x14ac:dyDescent="0.25">
      <c r="A1857" s="68"/>
      <c r="B1857" s="9"/>
      <c r="C1857" s="9" t="str">
        <f t="shared" si="28"/>
        <v/>
      </c>
      <c r="D1857" s="81"/>
      <c r="E1857" s="77"/>
      <c r="F1857" s="77"/>
      <c r="G1857" s="77"/>
      <c r="H1857" s="77"/>
      <c r="I1857" s="77"/>
      <c r="J1857" s="78"/>
      <c r="K1857" s="182" t="e">
        <f>VLOOKUP(MID(J1857,1,2),Prov!$A$2:$B$55,2,FALSE)</f>
        <v>#N/A</v>
      </c>
      <c r="L1857" s="78"/>
      <c r="M1857" s="78"/>
      <c r="N1857" s="69"/>
      <c r="O1857" s="66"/>
    </row>
    <row r="1858" spans="1:15" ht="12.75" hidden="1" customHeight="1" x14ac:dyDescent="0.25">
      <c r="A1858" s="68"/>
      <c r="B1858" s="9"/>
      <c r="C1858" s="9" t="str">
        <f t="shared" si="28"/>
        <v/>
      </c>
      <c r="D1858" s="81"/>
      <c r="E1858" s="77"/>
      <c r="F1858" s="77"/>
      <c r="G1858" s="77"/>
      <c r="H1858" s="77"/>
      <c r="I1858" s="77"/>
      <c r="J1858" s="78"/>
      <c r="K1858" s="182" t="e">
        <f>VLOOKUP(MID(J1858,1,2),Prov!$A$2:$B$55,2,FALSE)</f>
        <v>#N/A</v>
      </c>
      <c r="L1858" s="78"/>
      <c r="M1858" s="78"/>
      <c r="N1858" s="69"/>
      <c r="O1858" s="66"/>
    </row>
    <row r="1859" spans="1:15" ht="12.75" hidden="1" customHeight="1" x14ac:dyDescent="0.25">
      <c r="A1859" s="68"/>
      <c r="B1859" s="9"/>
      <c r="C1859" s="9" t="str">
        <f t="shared" si="28"/>
        <v/>
      </c>
      <c r="D1859" s="81"/>
      <c r="E1859" s="77"/>
      <c r="F1859" s="77"/>
      <c r="G1859" s="77"/>
      <c r="H1859" s="77"/>
      <c r="I1859" s="77"/>
      <c r="J1859" s="78"/>
      <c r="K1859" s="182" t="e">
        <f>VLOOKUP(MID(J1859,1,2),Prov!$A$2:$B$55,2,FALSE)</f>
        <v>#N/A</v>
      </c>
      <c r="L1859" s="78"/>
      <c r="M1859" s="78"/>
      <c r="N1859" s="69"/>
      <c r="O1859" s="66"/>
    </row>
    <row r="1860" spans="1:15" ht="12.75" hidden="1" customHeight="1" x14ac:dyDescent="0.25">
      <c r="A1860" s="68"/>
      <c r="B1860" s="9"/>
      <c r="C1860" s="9" t="str">
        <f t="shared" si="28"/>
        <v/>
      </c>
      <c r="D1860" s="81"/>
      <c r="E1860" s="77"/>
      <c r="F1860" s="77"/>
      <c r="G1860" s="77"/>
      <c r="H1860" s="77"/>
      <c r="I1860" s="77"/>
      <c r="J1860" s="78"/>
      <c r="K1860" s="182" t="e">
        <f>VLOOKUP(MID(J1860,1,2),Prov!$A$2:$B$55,2,FALSE)</f>
        <v>#N/A</v>
      </c>
      <c r="L1860" s="78"/>
      <c r="M1860" s="78"/>
      <c r="N1860" s="69"/>
      <c r="O1860" s="66"/>
    </row>
    <row r="1861" spans="1:15" ht="12.75" hidden="1" customHeight="1" x14ac:dyDescent="0.25">
      <c r="A1861" s="68"/>
      <c r="B1861" s="9"/>
      <c r="C1861" s="9" t="str">
        <f t="shared" si="28"/>
        <v/>
      </c>
      <c r="D1861" s="81"/>
      <c r="E1861" s="77"/>
      <c r="F1861" s="77"/>
      <c r="G1861" s="77"/>
      <c r="H1861" s="77"/>
      <c r="I1861" s="77"/>
      <c r="J1861" s="78"/>
      <c r="K1861" s="182" t="e">
        <f>VLOOKUP(MID(J1861,1,2),Prov!$A$2:$B$55,2,FALSE)</f>
        <v>#N/A</v>
      </c>
      <c r="L1861" s="78"/>
      <c r="M1861" s="78"/>
      <c r="N1861" s="69"/>
      <c r="O1861" s="66"/>
    </row>
    <row r="1862" spans="1:15" ht="12.75" hidden="1" customHeight="1" x14ac:dyDescent="0.25">
      <c r="A1862" s="68"/>
      <c r="B1862" s="9"/>
      <c r="C1862" s="9" t="str">
        <f t="shared" si="28"/>
        <v/>
      </c>
      <c r="D1862" s="81"/>
      <c r="E1862" s="77"/>
      <c r="F1862" s="77"/>
      <c r="G1862" s="77"/>
      <c r="H1862" s="77"/>
      <c r="I1862" s="77"/>
      <c r="J1862" s="78"/>
      <c r="K1862" s="182" t="e">
        <f>VLOOKUP(MID(J1862,1,2),Prov!$A$2:$B$55,2,FALSE)</f>
        <v>#N/A</v>
      </c>
      <c r="L1862" s="78"/>
      <c r="M1862" s="78"/>
      <c r="N1862" s="69"/>
      <c r="O1862" s="66"/>
    </row>
    <row r="1863" spans="1:15" ht="12.75" hidden="1" customHeight="1" x14ac:dyDescent="0.25">
      <c r="A1863" s="68"/>
      <c r="B1863" s="9"/>
      <c r="C1863" s="9" t="str">
        <f t="shared" ref="C1863:C1926" si="29">CONCATENATE(D1863,M1863)</f>
        <v/>
      </c>
      <c r="D1863" s="81"/>
      <c r="E1863" s="77"/>
      <c r="F1863" s="77"/>
      <c r="G1863" s="77"/>
      <c r="H1863" s="77"/>
      <c r="I1863" s="77"/>
      <c r="J1863" s="78"/>
      <c r="K1863" s="182" t="e">
        <f>VLOOKUP(MID(J1863,1,2),Prov!$A$2:$B$55,2,FALSE)</f>
        <v>#N/A</v>
      </c>
      <c r="L1863" s="78"/>
      <c r="M1863" s="78"/>
      <c r="N1863" s="69"/>
      <c r="O1863" s="66"/>
    </row>
    <row r="1864" spans="1:15" ht="12.75" hidden="1" customHeight="1" x14ac:dyDescent="0.25">
      <c r="A1864" s="68"/>
      <c r="B1864" s="9"/>
      <c r="C1864" s="9" t="str">
        <f t="shared" si="29"/>
        <v/>
      </c>
      <c r="D1864" s="81"/>
      <c r="E1864" s="77"/>
      <c r="F1864" s="77"/>
      <c r="G1864" s="77"/>
      <c r="H1864" s="77"/>
      <c r="I1864" s="77"/>
      <c r="J1864" s="78"/>
      <c r="K1864" s="182" t="e">
        <f>VLOOKUP(MID(J1864,1,2),Prov!$A$2:$B$55,2,FALSE)</f>
        <v>#N/A</v>
      </c>
      <c r="L1864" s="78"/>
      <c r="M1864" s="78"/>
      <c r="N1864" s="69"/>
      <c r="O1864" s="66"/>
    </row>
    <row r="1865" spans="1:15" ht="12.75" hidden="1" customHeight="1" x14ac:dyDescent="0.25">
      <c r="A1865" s="68"/>
      <c r="B1865" s="9"/>
      <c r="C1865" s="9" t="str">
        <f t="shared" si="29"/>
        <v/>
      </c>
      <c r="D1865" s="81"/>
      <c r="E1865" s="77"/>
      <c r="F1865" s="77"/>
      <c r="G1865" s="77"/>
      <c r="H1865" s="77"/>
      <c r="I1865" s="77"/>
      <c r="J1865" s="78"/>
      <c r="K1865" s="182" t="e">
        <f>VLOOKUP(MID(J1865,1,2),Prov!$A$2:$B$55,2,FALSE)</f>
        <v>#N/A</v>
      </c>
      <c r="L1865" s="78"/>
      <c r="M1865" s="78"/>
      <c r="N1865" s="69"/>
      <c r="O1865" s="66"/>
    </row>
    <row r="1866" spans="1:15" ht="12.75" hidden="1" customHeight="1" x14ac:dyDescent="0.25">
      <c r="A1866" s="68"/>
      <c r="B1866" s="9"/>
      <c r="C1866" s="9" t="str">
        <f t="shared" si="29"/>
        <v/>
      </c>
      <c r="D1866" s="81"/>
      <c r="E1866" s="77"/>
      <c r="F1866" s="77"/>
      <c r="G1866" s="77"/>
      <c r="H1866" s="77"/>
      <c r="I1866" s="77"/>
      <c r="J1866" s="78"/>
      <c r="K1866" s="182" t="e">
        <f>VLOOKUP(MID(J1866,1,2),Prov!$A$2:$B$55,2,FALSE)</f>
        <v>#N/A</v>
      </c>
      <c r="L1866" s="78"/>
      <c r="M1866" s="78"/>
      <c r="N1866" s="69"/>
      <c r="O1866" s="66"/>
    </row>
    <row r="1867" spans="1:15" ht="12.75" hidden="1" customHeight="1" x14ac:dyDescent="0.25">
      <c r="A1867" s="68"/>
      <c r="B1867" s="9"/>
      <c r="C1867" s="9" t="str">
        <f t="shared" si="29"/>
        <v/>
      </c>
      <c r="D1867" s="81"/>
      <c r="E1867" s="77"/>
      <c r="F1867" s="77"/>
      <c r="G1867" s="77"/>
      <c r="H1867" s="77"/>
      <c r="I1867" s="77"/>
      <c r="J1867" s="78"/>
      <c r="K1867" s="182" t="e">
        <f>VLOOKUP(MID(J1867,1,2),Prov!$A$2:$B$55,2,FALSE)</f>
        <v>#N/A</v>
      </c>
      <c r="L1867" s="78"/>
      <c r="M1867" s="78"/>
      <c r="N1867" s="69"/>
      <c r="O1867" s="66"/>
    </row>
    <row r="1868" spans="1:15" ht="12.75" hidden="1" customHeight="1" x14ac:dyDescent="0.25">
      <c r="A1868" s="68"/>
      <c r="B1868" s="9"/>
      <c r="C1868" s="9" t="str">
        <f t="shared" si="29"/>
        <v/>
      </c>
      <c r="D1868" s="81"/>
      <c r="E1868" s="77"/>
      <c r="F1868" s="77"/>
      <c r="G1868" s="77"/>
      <c r="H1868" s="77"/>
      <c r="I1868" s="77"/>
      <c r="J1868" s="78"/>
      <c r="K1868" s="182" t="e">
        <f>VLOOKUP(MID(J1868,1,2),Prov!$A$2:$B$55,2,FALSE)</f>
        <v>#N/A</v>
      </c>
      <c r="L1868" s="78"/>
      <c r="M1868" s="78"/>
      <c r="N1868" s="69"/>
      <c r="O1868" s="66"/>
    </row>
    <row r="1869" spans="1:15" ht="12.75" hidden="1" customHeight="1" x14ac:dyDescent="0.25">
      <c r="A1869" s="68"/>
      <c r="B1869" s="9"/>
      <c r="C1869" s="9" t="str">
        <f t="shared" si="29"/>
        <v/>
      </c>
      <c r="D1869" s="81"/>
      <c r="E1869" s="77"/>
      <c r="F1869" s="77"/>
      <c r="G1869" s="77"/>
      <c r="H1869" s="77"/>
      <c r="I1869" s="77"/>
      <c r="J1869" s="78"/>
      <c r="K1869" s="182" t="e">
        <f>VLOOKUP(MID(J1869,1,2),Prov!$A$2:$B$55,2,FALSE)</f>
        <v>#N/A</v>
      </c>
      <c r="L1869" s="78"/>
      <c r="M1869" s="78"/>
      <c r="N1869" s="69"/>
      <c r="O1869" s="66"/>
    </row>
    <row r="1870" spans="1:15" ht="12.75" hidden="1" customHeight="1" x14ac:dyDescent="0.25">
      <c r="A1870" s="68"/>
      <c r="B1870" s="9"/>
      <c r="C1870" s="9" t="str">
        <f t="shared" si="29"/>
        <v/>
      </c>
      <c r="D1870" s="81"/>
      <c r="E1870" s="77"/>
      <c r="F1870" s="77"/>
      <c r="G1870" s="77"/>
      <c r="H1870" s="77"/>
      <c r="I1870" s="77"/>
      <c r="J1870" s="78"/>
      <c r="K1870" s="182" t="e">
        <f>VLOOKUP(MID(J1870,1,2),Prov!$A$2:$B$55,2,FALSE)</f>
        <v>#N/A</v>
      </c>
      <c r="L1870" s="78"/>
      <c r="M1870" s="78"/>
      <c r="N1870" s="69"/>
      <c r="O1870" s="66"/>
    </row>
    <row r="1871" spans="1:15" ht="12.75" hidden="1" customHeight="1" x14ac:dyDescent="0.25">
      <c r="A1871" s="68"/>
      <c r="B1871" s="9"/>
      <c r="C1871" s="9" t="str">
        <f t="shared" si="29"/>
        <v/>
      </c>
      <c r="D1871" s="81"/>
      <c r="E1871" s="77"/>
      <c r="F1871" s="77"/>
      <c r="G1871" s="77"/>
      <c r="H1871" s="77"/>
      <c r="I1871" s="77"/>
      <c r="J1871" s="78"/>
      <c r="K1871" s="182" t="e">
        <f>VLOOKUP(MID(J1871,1,2),Prov!$A$2:$B$55,2,FALSE)</f>
        <v>#N/A</v>
      </c>
      <c r="L1871" s="78"/>
      <c r="M1871" s="78"/>
      <c r="N1871" s="69"/>
      <c r="O1871" s="66"/>
    </row>
    <row r="1872" spans="1:15" ht="12.75" hidden="1" customHeight="1" x14ac:dyDescent="0.25">
      <c r="A1872" s="68"/>
      <c r="B1872" s="9"/>
      <c r="C1872" s="9" t="str">
        <f t="shared" si="29"/>
        <v/>
      </c>
      <c r="D1872" s="81"/>
      <c r="E1872" s="77"/>
      <c r="F1872" s="77"/>
      <c r="G1872" s="77"/>
      <c r="H1872" s="77"/>
      <c r="I1872" s="77"/>
      <c r="J1872" s="78"/>
      <c r="K1872" s="182" t="e">
        <f>VLOOKUP(MID(J1872,1,2),Prov!$A$2:$B$55,2,FALSE)</f>
        <v>#N/A</v>
      </c>
      <c r="L1872" s="78"/>
      <c r="M1872" s="78"/>
      <c r="N1872" s="69"/>
      <c r="O1872" s="66"/>
    </row>
    <row r="1873" spans="1:15" ht="12.75" hidden="1" customHeight="1" x14ac:dyDescent="0.25">
      <c r="A1873" s="68"/>
      <c r="B1873" s="9"/>
      <c r="C1873" s="9" t="str">
        <f t="shared" si="29"/>
        <v/>
      </c>
      <c r="D1873" s="81"/>
      <c r="E1873" s="77"/>
      <c r="F1873" s="77"/>
      <c r="G1873" s="77"/>
      <c r="H1873" s="77"/>
      <c r="I1873" s="77"/>
      <c r="J1873" s="78"/>
      <c r="K1873" s="182" t="e">
        <f>VLOOKUP(MID(J1873,1,2),Prov!$A$2:$B$55,2,FALSE)</f>
        <v>#N/A</v>
      </c>
      <c r="L1873" s="78"/>
      <c r="M1873" s="78"/>
      <c r="N1873" s="69"/>
      <c r="O1873" s="66"/>
    </row>
    <row r="1874" spans="1:15" ht="12.75" hidden="1" customHeight="1" x14ac:dyDescent="0.25">
      <c r="A1874" s="68"/>
      <c r="B1874" s="9"/>
      <c r="C1874" s="9" t="str">
        <f t="shared" si="29"/>
        <v/>
      </c>
      <c r="D1874" s="81"/>
      <c r="E1874" s="77"/>
      <c r="F1874" s="77"/>
      <c r="G1874" s="77"/>
      <c r="H1874" s="77"/>
      <c r="I1874" s="77"/>
      <c r="J1874" s="78"/>
      <c r="K1874" s="182" t="e">
        <f>VLOOKUP(MID(J1874,1,2),Prov!$A$2:$B$55,2,FALSE)</f>
        <v>#N/A</v>
      </c>
      <c r="L1874" s="78"/>
      <c r="M1874" s="78"/>
      <c r="N1874" s="69"/>
      <c r="O1874" s="66"/>
    </row>
    <row r="1875" spans="1:15" ht="12.75" hidden="1" customHeight="1" x14ac:dyDescent="0.25">
      <c r="A1875" s="68"/>
      <c r="B1875" s="9"/>
      <c r="C1875" s="9" t="str">
        <f t="shared" si="29"/>
        <v/>
      </c>
      <c r="D1875" s="81"/>
      <c r="E1875" s="77"/>
      <c r="F1875" s="77"/>
      <c r="G1875" s="77"/>
      <c r="H1875" s="77"/>
      <c r="I1875" s="77"/>
      <c r="J1875" s="78"/>
      <c r="K1875" s="182" t="e">
        <f>VLOOKUP(MID(J1875,1,2),Prov!$A$2:$B$55,2,FALSE)</f>
        <v>#N/A</v>
      </c>
      <c r="L1875" s="78"/>
      <c r="M1875" s="78"/>
      <c r="N1875" s="69"/>
      <c r="O1875" s="66"/>
    </row>
    <row r="1876" spans="1:15" ht="12.75" hidden="1" customHeight="1" x14ac:dyDescent="0.25">
      <c r="A1876" s="68"/>
      <c r="B1876" s="9"/>
      <c r="C1876" s="9" t="str">
        <f t="shared" si="29"/>
        <v/>
      </c>
      <c r="D1876" s="81"/>
      <c r="E1876" s="77"/>
      <c r="F1876" s="77"/>
      <c r="G1876" s="77"/>
      <c r="H1876" s="77"/>
      <c r="I1876" s="77"/>
      <c r="J1876" s="78"/>
      <c r="K1876" s="182" t="e">
        <f>VLOOKUP(MID(J1876,1,2),Prov!$A$2:$B$55,2,FALSE)</f>
        <v>#N/A</v>
      </c>
      <c r="L1876" s="78"/>
      <c r="M1876" s="78"/>
      <c r="N1876" s="69"/>
      <c r="O1876" s="66"/>
    </row>
    <row r="1877" spans="1:15" ht="12.75" hidden="1" customHeight="1" x14ac:dyDescent="0.25">
      <c r="A1877" s="68"/>
      <c r="B1877" s="9"/>
      <c r="C1877" s="9" t="str">
        <f t="shared" si="29"/>
        <v/>
      </c>
      <c r="D1877" s="81"/>
      <c r="E1877" s="77"/>
      <c r="F1877" s="77"/>
      <c r="G1877" s="77"/>
      <c r="H1877" s="77"/>
      <c r="I1877" s="77"/>
      <c r="J1877" s="78"/>
      <c r="K1877" s="182" t="e">
        <f>VLOOKUP(MID(J1877,1,2),Prov!$A$2:$B$55,2,FALSE)</f>
        <v>#N/A</v>
      </c>
      <c r="L1877" s="78"/>
      <c r="M1877" s="78"/>
      <c r="N1877" s="69"/>
      <c r="O1877" s="66"/>
    </row>
    <row r="1878" spans="1:15" ht="12.75" hidden="1" customHeight="1" x14ac:dyDescent="0.25">
      <c r="A1878" s="68"/>
      <c r="B1878" s="9"/>
      <c r="C1878" s="9" t="str">
        <f t="shared" si="29"/>
        <v/>
      </c>
      <c r="D1878" s="81"/>
      <c r="E1878" s="77"/>
      <c r="F1878" s="77"/>
      <c r="G1878" s="77"/>
      <c r="H1878" s="77"/>
      <c r="I1878" s="77"/>
      <c r="J1878" s="78"/>
      <c r="K1878" s="182" t="e">
        <f>VLOOKUP(MID(J1878,1,2),Prov!$A$2:$B$55,2,FALSE)</f>
        <v>#N/A</v>
      </c>
      <c r="L1878" s="78"/>
      <c r="M1878" s="78"/>
      <c r="N1878" s="69"/>
      <c r="O1878" s="66"/>
    </row>
    <row r="1879" spans="1:15" ht="12.75" hidden="1" customHeight="1" x14ac:dyDescent="0.25">
      <c r="A1879" s="68"/>
      <c r="B1879" s="9"/>
      <c r="C1879" s="9" t="str">
        <f t="shared" si="29"/>
        <v/>
      </c>
      <c r="D1879" s="81"/>
      <c r="E1879" s="77"/>
      <c r="F1879" s="77"/>
      <c r="G1879" s="77"/>
      <c r="H1879" s="77"/>
      <c r="I1879" s="77"/>
      <c r="J1879" s="78"/>
      <c r="K1879" s="182" t="e">
        <f>VLOOKUP(MID(J1879,1,2),Prov!$A$2:$B$55,2,FALSE)</f>
        <v>#N/A</v>
      </c>
      <c r="L1879" s="78"/>
      <c r="M1879" s="78"/>
      <c r="N1879" s="69"/>
      <c r="O1879" s="66"/>
    </row>
    <row r="1880" spans="1:15" ht="12.75" hidden="1" customHeight="1" x14ac:dyDescent="0.25">
      <c r="A1880" s="68"/>
      <c r="B1880" s="9"/>
      <c r="C1880" s="9" t="str">
        <f t="shared" si="29"/>
        <v/>
      </c>
      <c r="D1880" s="81"/>
      <c r="E1880" s="77"/>
      <c r="F1880" s="77"/>
      <c r="G1880" s="77"/>
      <c r="H1880" s="77"/>
      <c r="I1880" s="77"/>
      <c r="J1880" s="78"/>
      <c r="K1880" s="182" t="e">
        <f>VLOOKUP(MID(J1880,1,2),Prov!$A$2:$B$55,2,FALSE)</f>
        <v>#N/A</v>
      </c>
      <c r="L1880" s="78"/>
      <c r="M1880" s="78"/>
      <c r="N1880" s="69"/>
      <c r="O1880" s="66"/>
    </row>
    <row r="1881" spans="1:15" ht="12.75" hidden="1" customHeight="1" x14ac:dyDescent="0.25">
      <c r="A1881" s="68"/>
      <c r="B1881" s="9"/>
      <c r="C1881" s="9" t="str">
        <f t="shared" si="29"/>
        <v/>
      </c>
      <c r="D1881" s="81"/>
      <c r="E1881" s="77"/>
      <c r="F1881" s="77"/>
      <c r="G1881" s="77"/>
      <c r="H1881" s="77"/>
      <c r="I1881" s="77"/>
      <c r="J1881" s="78"/>
      <c r="K1881" s="182" t="e">
        <f>VLOOKUP(MID(J1881,1,2),Prov!$A$2:$B$55,2,FALSE)</f>
        <v>#N/A</v>
      </c>
      <c r="L1881" s="78"/>
      <c r="M1881" s="78"/>
      <c r="N1881" s="69"/>
      <c r="O1881" s="66"/>
    </row>
    <row r="1882" spans="1:15" ht="12.75" hidden="1" customHeight="1" x14ac:dyDescent="0.25">
      <c r="A1882" s="68"/>
      <c r="B1882" s="9"/>
      <c r="C1882" s="9" t="str">
        <f t="shared" si="29"/>
        <v/>
      </c>
      <c r="D1882" s="81"/>
      <c r="E1882" s="77"/>
      <c r="F1882" s="77"/>
      <c r="G1882" s="77"/>
      <c r="H1882" s="77"/>
      <c r="I1882" s="77"/>
      <c r="J1882" s="78"/>
      <c r="K1882" s="182" t="e">
        <f>VLOOKUP(MID(J1882,1,2),Prov!$A$2:$B$55,2,FALSE)</f>
        <v>#N/A</v>
      </c>
      <c r="L1882" s="78"/>
      <c r="M1882" s="78"/>
      <c r="N1882" s="69"/>
      <c r="O1882" s="66"/>
    </row>
    <row r="1883" spans="1:15" ht="12.75" hidden="1" customHeight="1" x14ac:dyDescent="0.25">
      <c r="A1883" s="68"/>
      <c r="B1883" s="9"/>
      <c r="C1883" s="9" t="str">
        <f t="shared" si="29"/>
        <v/>
      </c>
      <c r="D1883" s="81"/>
      <c r="E1883" s="77"/>
      <c r="F1883" s="77"/>
      <c r="G1883" s="77"/>
      <c r="H1883" s="77"/>
      <c r="I1883" s="77"/>
      <c r="J1883" s="78"/>
      <c r="K1883" s="182" t="e">
        <f>VLOOKUP(MID(J1883,1,2),Prov!$A$2:$B$55,2,FALSE)</f>
        <v>#N/A</v>
      </c>
      <c r="L1883" s="78"/>
      <c r="M1883" s="78"/>
      <c r="N1883" s="69"/>
      <c r="O1883" s="66"/>
    </row>
    <row r="1884" spans="1:15" ht="12.75" hidden="1" customHeight="1" x14ac:dyDescent="0.25">
      <c r="A1884" s="68"/>
      <c r="B1884" s="9"/>
      <c r="C1884" s="9" t="str">
        <f t="shared" si="29"/>
        <v/>
      </c>
      <c r="D1884" s="81"/>
      <c r="E1884" s="77"/>
      <c r="F1884" s="77"/>
      <c r="G1884" s="77"/>
      <c r="H1884" s="77"/>
      <c r="I1884" s="77"/>
      <c r="J1884" s="78"/>
      <c r="K1884" s="182" t="e">
        <f>VLOOKUP(MID(J1884,1,2),Prov!$A$2:$B$55,2,FALSE)</f>
        <v>#N/A</v>
      </c>
      <c r="L1884" s="78"/>
      <c r="M1884" s="78"/>
      <c r="N1884" s="69"/>
      <c r="O1884" s="66"/>
    </row>
    <row r="1885" spans="1:15" ht="12.75" hidden="1" customHeight="1" x14ac:dyDescent="0.25">
      <c r="A1885" s="68"/>
      <c r="B1885" s="9"/>
      <c r="C1885" s="9" t="str">
        <f t="shared" si="29"/>
        <v/>
      </c>
      <c r="D1885" s="81"/>
      <c r="E1885" s="77"/>
      <c r="F1885" s="77"/>
      <c r="G1885" s="77"/>
      <c r="H1885" s="77"/>
      <c r="I1885" s="77"/>
      <c r="J1885" s="78"/>
      <c r="K1885" s="182" t="e">
        <f>VLOOKUP(MID(J1885,1,2),Prov!$A$2:$B$55,2,FALSE)</f>
        <v>#N/A</v>
      </c>
      <c r="L1885" s="78"/>
      <c r="M1885" s="78"/>
      <c r="N1885" s="69"/>
      <c r="O1885" s="66"/>
    </row>
    <row r="1886" spans="1:15" ht="12.75" hidden="1" customHeight="1" x14ac:dyDescent="0.25">
      <c r="A1886" s="68"/>
      <c r="B1886" s="9"/>
      <c r="C1886" s="9" t="str">
        <f t="shared" si="29"/>
        <v/>
      </c>
      <c r="D1886" s="81"/>
      <c r="E1886" s="77"/>
      <c r="F1886" s="77"/>
      <c r="G1886" s="77"/>
      <c r="H1886" s="77"/>
      <c r="I1886" s="77"/>
      <c r="J1886" s="78"/>
      <c r="K1886" s="182" t="e">
        <f>VLOOKUP(MID(J1886,1,2),Prov!$A$2:$B$55,2,FALSE)</f>
        <v>#N/A</v>
      </c>
      <c r="L1886" s="78"/>
      <c r="M1886" s="78"/>
      <c r="N1886" s="69"/>
      <c r="O1886" s="66"/>
    </row>
    <row r="1887" spans="1:15" ht="12.75" hidden="1" customHeight="1" x14ac:dyDescent="0.25">
      <c r="A1887" s="68"/>
      <c r="B1887" s="9"/>
      <c r="C1887" s="9" t="str">
        <f t="shared" si="29"/>
        <v/>
      </c>
      <c r="D1887" s="81"/>
      <c r="E1887" s="77"/>
      <c r="F1887" s="77"/>
      <c r="G1887" s="77"/>
      <c r="H1887" s="77"/>
      <c r="I1887" s="77"/>
      <c r="J1887" s="78"/>
      <c r="K1887" s="182" t="e">
        <f>VLOOKUP(MID(J1887,1,2),Prov!$A$2:$B$55,2,FALSE)</f>
        <v>#N/A</v>
      </c>
      <c r="L1887" s="78"/>
      <c r="M1887" s="78"/>
      <c r="N1887" s="69"/>
      <c r="O1887" s="66"/>
    </row>
    <row r="1888" spans="1:15" ht="12.75" hidden="1" customHeight="1" x14ac:dyDescent="0.25">
      <c r="A1888" s="68"/>
      <c r="B1888" s="9"/>
      <c r="C1888" s="9" t="str">
        <f t="shared" si="29"/>
        <v/>
      </c>
      <c r="D1888" s="81"/>
      <c r="E1888" s="77"/>
      <c r="F1888" s="77"/>
      <c r="G1888" s="77"/>
      <c r="H1888" s="77"/>
      <c r="I1888" s="77"/>
      <c r="J1888" s="78"/>
      <c r="K1888" s="182" t="e">
        <f>VLOOKUP(MID(J1888,1,2),Prov!$A$2:$B$55,2,FALSE)</f>
        <v>#N/A</v>
      </c>
      <c r="L1888" s="78"/>
      <c r="M1888" s="78"/>
      <c r="N1888" s="69"/>
      <c r="O1888" s="66"/>
    </row>
    <row r="1889" spans="1:15" ht="12.75" hidden="1" customHeight="1" x14ac:dyDescent="0.25">
      <c r="A1889" s="68"/>
      <c r="B1889" s="9"/>
      <c r="C1889" s="9" t="str">
        <f t="shared" si="29"/>
        <v/>
      </c>
      <c r="D1889" s="81"/>
      <c r="E1889" s="77"/>
      <c r="F1889" s="77"/>
      <c r="G1889" s="77"/>
      <c r="H1889" s="77"/>
      <c r="I1889" s="77"/>
      <c r="J1889" s="78"/>
      <c r="K1889" s="182" t="e">
        <f>VLOOKUP(MID(J1889,1,2),Prov!$A$2:$B$55,2,FALSE)</f>
        <v>#N/A</v>
      </c>
      <c r="L1889" s="78"/>
      <c r="M1889" s="78"/>
      <c r="N1889" s="69"/>
      <c r="O1889" s="66"/>
    </row>
    <row r="1890" spans="1:15" ht="12.75" hidden="1" customHeight="1" x14ac:dyDescent="0.25">
      <c r="A1890" s="68"/>
      <c r="B1890" s="9"/>
      <c r="C1890" s="9" t="str">
        <f t="shared" si="29"/>
        <v/>
      </c>
      <c r="D1890" s="81"/>
      <c r="E1890" s="77"/>
      <c r="F1890" s="77"/>
      <c r="G1890" s="77"/>
      <c r="H1890" s="77"/>
      <c r="I1890" s="77"/>
      <c r="J1890" s="78"/>
      <c r="K1890" s="182" t="e">
        <f>VLOOKUP(MID(J1890,1,2),Prov!$A$2:$B$55,2,FALSE)</f>
        <v>#N/A</v>
      </c>
      <c r="L1890" s="78"/>
      <c r="M1890" s="78"/>
      <c r="N1890" s="69"/>
      <c r="O1890" s="66"/>
    </row>
    <row r="1891" spans="1:15" ht="12.75" hidden="1" customHeight="1" x14ac:dyDescent="0.25">
      <c r="A1891" s="68"/>
      <c r="B1891" s="9"/>
      <c r="C1891" s="9" t="str">
        <f t="shared" si="29"/>
        <v/>
      </c>
      <c r="D1891" s="81"/>
      <c r="E1891" s="77"/>
      <c r="F1891" s="77"/>
      <c r="G1891" s="77"/>
      <c r="H1891" s="77"/>
      <c r="I1891" s="77"/>
      <c r="J1891" s="78"/>
      <c r="K1891" s="182" t="e">
        <f>VLOOKUP(MID(J1891,1,2),Prov!$A$2:$B$55,2,FALSE)</f>
        <v>#N/A</v>
      </c>
      <c r="L1891" s="78"/>
      <c r="M1891" s="78"/>
      <c r="N1891" s="69"/>
      <c r="O1891" s="66"/>
    </row>
    <row r="1892" spans="1:15" ht="12.75" hidden="1" customHeight="1" x14ac:dyDescent="0.25">
      <c r="A1892" s="68"/>
      <c r="B1892" s="9"/>
      <c r="C1892" s="9" t="str">
        <f t="shared" si="29"/>
        <v/>
      </c>
      <c r="D1892" s="81"/>
      <c r="E1892" s="77"/>
      <c r="F1892" s="77"/>
      <c r="G1892" s="77"/>
      <c r="H1892" s="77"/>
      <c r="I1892" s="77"/>
      <c r="J1892" s="78"/>
      <c r="K1892" s="182" t="e">
        <f>VLOOKUP(MID(J1892,1,2),Prov!$A$2:$B$55,2,FALSE)</f>
        <v>#N/A</v>
      </c>
      <c r="L1892" s="78"/>
      <c r="M1892" s="78"/>
      <c r="N1892" s="69"/>
      <c r="O1892" s="66"/>
    </row>
    <row r="1893" spans="1:15" ht="12.75" hidden="1" customHeight="1" x14ac:dyDescent="0.25">
      <c r="A1893" s="68"/>
      <c r="B1893" s="9"/>
      <c r="C1893" s="9" t="str">
        <f t="shared" si="29"/>
        <v/>
      </c>
      <c r="D1893" s="81"/>
      <c r="E1893" s="77"/>
      <c r="F1893" s="77"/>
      <c r="G1893" s="77"/>
      <c r="H1893" s="77"/>
      <c r="I1893" s="77"/>
      <c r="J1893" s="78"/>
      <c r="K1893" s="182" t="e">
        <f>VLOOKUP(MID(J1893,1,2),Prov!$A$2:$B$55,2,FALSE)</f>
        <v>#N/A</v>
      </c>
      <c r="L1893" s="78"/>
      <c r="M1893" s="78"/>
      <c r="N1893" s="69"/>
      <c r="O1893" s="66"/>
    </row>
    <row r="1894" spans="1:15" ht="12.75" hidden="1" customHeight="1" x14ac:dyDescent="0.25">
      <c r="A1894" s="68"/>
      <c r="B1894" s="9"/>
      <c r="C1894" s="9" t="str">
        <f t="shared" si="29"/>
        <v/>
      </c>
      <c r="D1894" s="81"/>
      <c r="E1894" s="77"/>
      <c r="F1894" s="77"/>
      <c r="G1894" s="77"/>
      <c r="H1894" s="77"/>
      <c r="I1894" s="77"/>
      <c r="J1894" s="78"/>
      <c r="K1894" s="182" t="e">
        <f>VLOOKUP(MID(J1894,1,2),Prov!$A$2:$B$55,2,FALSE)</f>
        <v>#N/A</v>
      </c>
      <c r="L1894" s="78"/>
      <c r="M1894" s="78"/>
      <c r="N1894" s="69"/>
      <c r="O1894" s="66"/>
    </row>
    <row r="1895" spans="1:15" ht="12.75" hidden="1" customHeight="1" x14ac:dyDescent="0.25">
      <c r="A1895" s="68"/>
      <c r="B1895" s="9"/>
      <c r="C1895" s="9" t="str">
        <f t="shared" si="29"/>
        <v/>
      </c>
      <c r="D1895" s="81"/>
      <c r="E1895" s="77"/>
      <c r="F1895" s="77"/>
      <c r="G1895" s="77"/>
      <c r="H1895" s="77"/>
      <c r="I1895" s="77"/>
      <c r="J1895" s="78"/>
      <c r="K1895" s="182" t="e">
        <f>VLOOKUP(MID(J1895,1,2),Prov!$A$2:$B$55,2,FALSE)</f>
        <v>#N/A</v>
      </c>
      <c r="L1895" s="78"/>
      <c r="M1895" s="78"/>
      <c r="N1895" s="69"/>
      <c r="O1895" s="66"/>
    </row>
    <row r="1896" spans="1:15" ht="12.75" hidden="1" customHeight="1" x14ac:dyDescent="0.25">
      <c r="A1896" s="68"/>
      <c r="B1896" s="9"/>
      <c r="C1896" s="9" t="str">
        <f t="shared" si="29"/>
        <v/>
      </c>
      <c r="D1896" s="81"/>
      <c r="E1896" s="77"/>
      <c r="F1896" s="77"/>
      <c r="G1896" s="77"/>
      <c r="H1896" s="77"/>
      <c r="I1896" s="77"/>
      <c r="J1896" s="78"/>
      <c r="K1896" s="182" t="e">
        <f>VLOOKUP(MID(J1896,1,2),Prov!$A$2:$B$55,2,FALSE)</f>
        <v>#N/A</v>
      </c>
      <c r="L1896" s="78"/>
      <c r="M1896" s="78"/>
      <c r="N1896" s="69"/>
      <c r="O1896" s="66"/>
    </row>
    <row r="1897" spans="1:15" ht="12.75" hidden="1" customHeight="1" x14ac:dyDescent="0.25">
      <c r="A1897" s="68"/>
      <c r="B1897" s="9"/>
      <c r="C1897" s="9" t="str">
        <f t="shared" si="29"/>
        <v/>
      </c>
      <c r="D1897" s="81"/>
      <c r="E1897" s="77"/>
      <c r="F1897" s="77"/>
      <c r="G1897" s="77"/>
      <c r="H1897" s="77"/>
      <c r="I1897" s="77"/>
      <c r="J1897" s="78"/>
      <c r="K1897" s="182" t="e">
        <f>VLOOKUP(MID(J1897,1,2),Prov!$A$2:$B$55,2,FALSE)</f>
        <v>#N/A</v>
      </c>
      <c r="L1897" s="78"/>
      <c r="M1897" s="78"/>
      <c r="N1897" s="69"/>
      <c r="O1897" s="66"/>
    </row>
    <row r="1898" spans="1:15" ht="12.75" hidden="1" customHeight="1" x14ac:dyDescent="0.25">
      <c r="A1898" s="68"/>
      <c r="B1898" s="9"/>
      <c r="C1898" s="9" t="str">
        <f t="shared" si="29"/>
        <v/>
      </c>
      <c r="D1898" s="81"/>
      <c r="E1898" s="77"/>
      <c r="F1898" s="77"/>
      <c r="G1898" s="77"/>
      <c r="H1898" s="77"/>
      <c r="I1898" s="77"/>
      <c r="J1898" s="78"/>
      <c r="K1898" s="182" t="e">
        <f>VLOOKUP(MID(J1898,1,2),Prov!$A$2:$B$55,2,FALSE)</f>
        <v>#N/A</v>
      </c>
      <c r="L1898" s="78"/>
      <c r="M1898" s="78"/>
      <c r="N1898" s="69"/>
      <c r="O1898" s="66"/>
    </row>
    <row r="1899" spans="1:15" ht="12.75" hidden="1" customHeight="1" x14ac:dyDescent="0.25">
      <c r="A1899" s="68"/>
      <c r="B1899" s="9"/>
      <c r="C1899" s="9" t="str">
        <f t="shared" si="29"/>
        <v/>
      </c>
      <c r="D1899" s="81"/>
      <c r="E1899" s="77"/>
      <c r="F1899" s="77"/>
      <c r="G1899" s="77"/>
      <c r="H1899" s="77"/>
      <c r="I1899" s="77"/>
      <c r="J1899" s="78"/>
      <c r="K1899" s="182" t="e">
        <f>VLOOKUP(MID(J1899,1,2),Prov!$A$2:$B$55,2,FALSE)</f>
        <v>#N/A</v>
      </c>
      <c r="L1899" s="78"/>
      <c r="M1899" s="78"/>
      <c r="N1899" s="69"/>
      <c r="O1899" s="66"/>
    </row>
    <row r="1900" spans="1:15" ht="12.75" hidden="1" customHeight="1" x14ac:dyDescent="0.25">
      <c r="A1900" s="68"/>
      <c r="B1900" s="9"/>
      <c r="C1900" s="9" t="str">
        <f t="shared" si="29"/>
        <v/>
      </c>
      <c r="D1900" s="81"/>
      <c r="E1900" s="77"/>
      <c r="F1900" s="77"/>
      <c r="G1900" s="77"/>
      <c r="H1900" s="77"/>
      <c r="I1900" s="77"/>
      <c r="J1900" s="78"/>
      <c r="K1900" s="182" t="e">
        <f>VLOOKUP(MID(J1900,1,2),Prov!$A$2:$B$55,2,FALSE)</f>
        <v>#N/A</v>
      </c>
      <c r="L1900" s="78"/>
      <c r="M1900" s="78"/>
      <c r="N1900" s="69"/>
      <c r="O1900" s="66"/>
    </row>
    <row r="1901" spans="1:15" ht="12.75" hidden="1" customHeight="1" x14ac:dyDescent="0.25">
      <c r="A1901" s="68"/>
      <c r="B1901" s="9"/>
      <c r="C1901" s="9" t="str">
        <f t="shared" si="29"/>
        <v/>
      </c>
      <c r="D1901" s="81"/>
      <c r="E1901" s="77"/>
      <c r="F1901" s="77"/>
      <c r="G1901" s="77"/>
      <c r="H1901" s="77"/>
      <c r="I1901" s="77"/>
      <c r="J1901" s="78"/>
      <c r="K1901" s="182" t="e">
        <f>VLOOKUP(MID(J1901,1,2),Prov!$A$2:$B$55,2,FALSE)</f>
        <v>#N/A</v>
      </c>
      <c r="L1901" s="78"/>
      <c r="M1901" s="78"/>
      <c r="N1901" s="69"/>
      <c r="O1901" s="66"/>
    </row>
    <row r="1902" spans="1:15" ht="12.75" hidden="1" customHeight="1" x14ac:dyDescent="0.25">
      <c r="A1902" s="68"/>
      <c r="B1902" s="9"/>
      <c r="C1902" s="9" t="str">
        <f t="shared" si="29"/>
        <v/>
      </c>
      <c r="D1902" s="81"/>
      <c r="E1902" s="77"/>
      <c r="F1902" s="77"/>
      <c r="G1902" s="77"/>
      <c r="H1902" s="77"/>
      <c r="I1902" s="77"/>
      <c r="J1902" s="78"/>
      <c r="K1902" s="182" t="e">
        <f>VLOOKUP(MID(J1902,1,2),Prov!$A$2:$B$55,2,FALSE)</f>
        <v>#N/A</v>
      </c>
      <c r="L1902" s="78"/>
      <c r="M1902" s="78"/>
      <c r="N1902" s="69"/>
      <c r="O1902" s="66"/>
    </row>
    <row r="1903" spans="1:15" ht="12.75" hidden="1" customHeight="1" x14ac:dyDescent="0.25">
      <c r="A1903" s="68"/>
      <c r="B1903" s="9"/>
      <c r="C1903" s="9" t="str">
        <f t="shared" si="29"/>
        <v/>
      </c>
      <c r="D1903" s="81"/>
      <c r="E1903" s="77"/>
      <c r="F1903" s="77"/>
      <c r="G1903" s="77"/>
      <c r="H1903" s="77"/>
      <c r="I1903" s="77"/>
      <c r="J1903" s="78"/>
      <c r="K1903" s="182" t="e">
        <f>VLOOKUP(MID(J1903,1,2),Prov!$A$2:$B$55,2,FALSE)</f>
        <v>#N/A</v>
      </c>
      <c r="L1903" s="78"/>
      <c r="M1903" s="78"/>
      <c r="N1903" s="69"/>
      <c r="O1903" s="66"/>
    </row>
    <row r="1904" spans="1:15" ht="12.75" hidden="1" customHeight="1" x14ac:dyDescent="0.25">
      <c r="A1904" s="68"/>
      <c r="B1904" s="9"/>
      <c r="C1904" s="9" t="str">
        <f t="shared" si="29"/>
        <v/>
      </c>
      <c r="D1904" s="81"/>
      <c r="E1904" s="77"/>
      <c r="F1904" s="77"/>
      <c r="G1904" s="77"/>
      <c r="H1904" s="77"/>
      <c r="I1904" s="77"/>
      <c r="J1904" s="78"/>
      <c r="K1904" s="182" t="e">
        <f>VLOOKUP(MID(J1904,1,2),Prov!$A$2:$B$55,2,FALSE)</f>
        <v>#N/A</v>
      </c>
      <c r="L1904" s="78"/>
      <c r="M1904" s="78"/>
      <c r="N1904" s="69"/>
      <c r="O1904" s="66"/>
    </row>
    <row r="1905" spans="1:15" ht="12.75" hidden="1" customHeight="1" x14ac:dyDescent="0.25">
      <c r="A1905" s="68"/>
      <c r="B1905" s="9"/>
      <c r="C1905" s="9" t="str">
        <f t="shared" si="29"/>
        <v/>
      </c>
      <c r="D1905" s="81"/>
      <c r="E1905" s="77"/>
      <c r="F1905" s="77"/>
      <c r="G1905" s="77"/>
      <c r="H1905" s="77"/>
      <c r="I1905" s="77"/>
      <c r="J1905" s="78"/>
      <c r="K1905" s="182" t="e">
        <f>VLOOKUP(MID(J1905,1,2),Prov!$A$2:$B$55,2,FALSE)</f>
        <v>#N/A</v>
      </c>
      <c r="L1905" s="78"/>
      <c r="M1905" s="78"/>
      <c r="N1905" s="69"/>
      <c r="O1905" s="66"/>
    </row>
    <row r="1906" spans="1:15" ht="12.75" hidden="1" customHeight="1" x14ac:dyDescent="0.25">
      <c r="A1906" s="68"/>
      <c r="B1906" s="9"/>
      <c r="C1906" s="9" t="str">
        <f t="shared" si="29"/>
        <v/>
      </c>
      <c r="D1906" s="81"/>
      <c r="E1906" s="77"/>
      <c r="F1906" s="77"/>
      <c r="G1906" s="77"/>
      <c r="H1906" s="77"/>
      <c r="I1906" s="77"/>
      <c r="J1906" s="78"/>
      <c r="K1906" s="182" t="e">
        <f>VLOOKUP(MID(J1906,1,2),Prov!$A$2:$B$55,2,FALSE)</f>
        <v>#N/A</v>
      </c>
      <c r="L1906" s="78"/>
      <c r="M1906" s="78"/>
      <c r="N1906" s="69"/>
      <c r="O1906" s="66"/>
    </row>
    <row r="1907" spans="1:15" ht="12.75" hidden="1" customHeight="1" x14ac:dyDescent="0.25">
      <c r="A1907" s="68"/>
      <c r="B1907" s="9"/>
      <c r="C1907" s="9" t="str">
        <f t="shared" si="29"/>
        <v/>
      </c>
      <c r="D1907" s="81"/>
      <c r="E1907" s="77"/>
      <c r="F1907" s="77"/>
      <c r="G1907" s="77"/>
      <c r="H1907" s="77"/>
      <c r="I1907" s="77"/>
      <c r="J1907" s="78"/>
      <c r="K1907" s="182" t="e">
        <f>VLOOKUP(MID(J1907,1,2),Prov!$A$2:$B$55,2,FALSE)</f>
        <v>#N/A</v>
      </c>
      <c r="L1907" s="78"/>
      <c r="M1907" s="78"/>
      <c r="N1907" s="69"/>
      <c r="O1907" s="66"/>
    </row>
    <row r="1908" spans="1:15" ht="12.75" hidden="1" customHeight="1" x14ac:dyDescent="0.25">
      <c r="A1908" s="68"/>
      <c r="B1908" s="9"/>
      <c r="C1908" s="9" t="str">
        <f t="shared" si="29"/>
        <v/>
      </c>
      <c r="D1908" s="81"/>
      <c r="E1908" s="77"/>
      <c r="F1908" s="77"/>
      <c r="G1908" s="77"/>
      <c r="H1908" s="77"/>
      <c r="I1908" s="77"/>
      <c r="J1908" s="78"/>
      <c r="K1908" s="182" t="e">
        <f>VLOOKUP(MID(J1908,1,2),Prov!$A$2:$B$55,2,FALSE)</f>
        <v>#N/A</v>
      </c>
      <c r="L1908" s="78"/>
      <c r="M1908" s="78"/>
      <c r="N1908" s="69"/>
      <c r="O1908" s="66"/>
    </row>
    <row r="1909" spans="1:15" ht="12.75" hidden="1" customHeight="1" x14ac:dyDescent="0.25">
      <c r="A1909" s="68"/>
      <c r="B1909" s="9"/>
      <c r="C1909" s="9" t="str">
        <f t="shared" si="29"/>
        <v/>
      </c>
      <c r="D1909" s="81"/>
      <c r="E1909" s="77"/>
      <c r="F1909" s="77"/>
      <c r="G1909" s="77"/>
      <c r="H1909" s="77"/>
      <c r="I1909" s="77"/>
      <c r="J1909" s="78"/>
      <c r="K1909" s="182" t="e">
        <f>VLOOKUP(MID(J1909,1,2),Prov!$A$2:$B$55,2,FALSE)</f>
        <v>#N/A</v>
      </c>
      <c r="L1909" s="78"/>
      <c r="M1909" s="78"/>
      <c r="N1909" s="69"/>
      <c r="O1909" s="66"/>
    </row>
    <row r="1910" spans="1:15" ht="12.75" hidden="1" customHeight="1" x14ac:dyDescent="0.25">
      <c r="A1910" s="68"/>
      <c r="B1910" s="9"/>
      <c r="C1910" s="9" t="str">
        <f t="shared" si="29"/>
        <v/>
      </c>
      <c r="D1910" s="81"/>
      <c r="E1910" s="77"/>
      <c r="F1910" s="77"/>
      <c r="G1910" s="77"/>
      <c r="H1910" s="77"/>
      <c r="I1910" s="77"/>
      <c r="J1910" s="78"/>
      <c r="K1910" s="182" t="e">
        <f>VLOOKUP(MID(J1910,1,2),Prov!$A$2:$B$55,2,FALSE)</f>
        <v>#N/A</v>
      </c>
      <c r="L1910" s="78"/>
      <c r="M1910" s="78"/>
      <c r="N1910" s="69"/>
      <c r="O1910" s="66"/>
    </row>
    <row r="1911" spans="1:15" ht="12.75" hidden="1" customHeight="1" x14ac:dyDescent="0.25">
      <c r="A1911" s="68"/>
      <c r="B1911" s="9"/>
      <c r="C1911" s="9" t="str">
        <f t="shared" si="29"/>
        <v/>
      </c>
      <c r="D1911" s="81"/>
      <c r="E1911" s="77"/>
      <c r="F1911" s="77"/>
      <c r="G1911" s="77"/>
      <c r="H1911" s="77"/>
      <c r="I1911" s="77"/>
      <c r="J1911" s="78"/>
      <c r="K1911" s="182" t="e">
        <f>VLOOKUP(MID(J1911,1,2),Prov!$A$2:$B$55,2,FALSE)</f>
        <v>#N/A</v>
      </c>
      <c r="L1911" s="78"/>
      <c r="M1911" s="78"/>
      <c r="N1911" s="69"/>
      <c r="O1911" s="66"/>
    </row>
    <row r="1912" spans="1:15" ht="12.75" hidden="1" customHeight="1" x14ac:dyDescent="0.25">
      <c r="A1912" s="68"/>
      <c r="B1912" s="9"/>
      <c r="C1912" s="9" t="str">
        <f t="shared" si="29"/>
        <v/>
      </c>
      <c r="D1912" s="81"/>
      <c r="E1912" s="77"/>
      <c r="F1912" s="77"/>
      <c r="G1912" s="77"/>
      <c r="H1912" s="77"/>
      <c r="I1912" s="77"/>
      <c r="J1912" s="78"/>
      <c r="K1912" s="182" t="e">
        <f>VLOOKUP(MID(J1912,1,2),Prov!$A$2:$B$55,2,FALSE)</f>
        <v>#N/A</v>
      </c>
      <c r="L1912" s="78"/>
      <c r="M1912" s="78"/>
      <c r="N1912" s="69"/>
      <c r="O1912" s="66"/>
    </row>
    <row r="1913" spans="1:15" ht="12.75" hidden="1" customHeight="1" x14ac:dyDescent="0.25">
      <c r="A1913" s="68"/>
      <c r="B1913" s="9"/>
      <c r="C1913" s="9" t="str">
        <f t="shared" si="29"/>
        <v/>
      </c>
      <c r="D1913" s="81"/>
      <c r="E1913" s="77"/>
      <c r="F1913" s="77"/>
      <c r="G1913" s="77"/>
      <c r="H1913" s="77"/>
      <c r="I1913" s="77"/>
      <c r="J1913" s="78"/>
      <c r="K1913" s="182" t="e">
        <f>VLOOKUP(MID(J1913,1,2),Prov!$A$2:$B$55,2,FALSE)</f>
        <v>#N/A</v>
      </c>
      <c r="L1913" s="78"/>
      <c r="M1913" s="78"/>
      <c r="N1913" s="69"/>
      <c r="O1913" s="66"/>
    </row>
    <row r="1914" spans="1:15" ht="12.75" hidden="1" customHeight="1" x14ac:dyDescent="0.25">
      <c r="A1914" s="68"/>
      <c r="B1914" s="9"/>
      <c r="C1914" s="9" t="str">
        <f t="shared" si="29"/>
        <v/>
      </c>
      <c r="D1914" s="81"/>
      <c r="E1914" s="77"/>
      <c r="F1914" s="77"/>
      <c r="G1914" s="77"/>
      <c r="H1914" s="77"/>
      <c r="I1914" s="77"/>
      <c r="J1914" s="78"/>
      <c r="K1914" s="182" t="e">
        <f>VLOOKUP(MID(J1914,1,2),Prov!$A$2:$B$55,2,FALSE)</f>
        <v>#N/A</v>
      </c>
      <c r="L1914" s="78"/>
      <c r="M1914" s="78"/>
      <c r="N1914" s="69"/>
      <c r="O1914" s="66"/>
    </row>
    <row r="1915" spans="1:15" ht="12.75" hidden="1" customHeight="1" x14ac:dyDescent="0.25">
      <c r="A1915" s="68"/>
      <c r="B1915" s="9"/>
      <c r="C1915" s="9" t="str">
        <f t="shared" si="29"/>
        <v/>
      </c>
      <c r="D1915" s="81"/>
      <c r="E1915" s="77"/>
      <c r="F1915" s="77"/>
      <c r="G1915" s="77"/>
      <c r="H1915" s="77"/>
      <c r="I1915" s="77"/>
      <c r="J1915" s="78"/>
      <c r="K1915" s="182" t="e">
        <f>VLOOKUP(MID(J1915,1,2),Prov!$A$2:$B$55,2,FALSE)</f>
        <v>#N/A</v>
      </c>
      <c r="L1915" s="78"/>
      <c r="M1915" s="78"/>
      <c r="N1915" s="69"/>
      <c r="O1915" s="66"/>
    </row>
    <row r="1916" spans="1:15" ht="12.75" hidden="1" customHeight="1" x14ac:dyDescent="0.25">
      <c r="A1916" s="68"/>
      <c r="B1916" s="9"/>
      <c r="C1916" s="9" t="str">
        <f t="shared" si="29"/>
        <v/>
      </c>
      <c r="D1916" s="81"/>
      <c r="E1916" s="77"/>
      <c r="F1916" s="77"/>
      <c r="G1916" s="77"/>
      <c r="H1916" s="77"/>
      <c r="I1916" s="77"/>
      <c r="J1916" s="78"/>
      <c r="K1916" s="182" t="e">
        <f>VLOOKUP(MID(J1916,1,2),Prov!$A$2:$B$55,2,FALSE)</f>
        <v>#N/A</v>
      </c>
      <c r="L1916" s="78"/>
      <c r="M1916" s="78"/>
      <c r="N1916" s="69"/>
      <c r="O1916" s="66"/>
    </row>
    <row r="1917" spans="1:15" ht="12.75" hidden="1" customHeight="1" x14ac:dyDescent="0.25">
      <c r="A1917" s="68"/>
      <c r="B1917" s="9"/>
      <c r="C1917" s="9" t="str">
        <f t="shared" si="29"/>
        <v/>
      </c>
      <c r="D1917" s="81"/>
      <c r="E1917" s="77"/>
      <c r="F1917" s="77"/>
      <c r="G1917" s="77"/>
      <c r="H1917" s="77"/>
      <c r="I1917" s="77"/>
      <c r="J1917" s="78"/>
      <c r="K1917" s="182" t="e">
        <f>VLOOKUP(MID(J1917,1,2),Prov!$A$2:$B$55,2,FALSE)</f>
        <v>#N/A</v>
      </c>
      <c r="L1917" s="78"/>
      <c r="M1917" s="78"/>
      <c r="N1917" s="69"/>
      <c r="O1917" s="66"/>
    </row>
    <row r="1918" spans="1:15" ht="12.75" hidden="1" customHeight="1" x14ac:dyDescent="0.25">
      <c r="A1918" s="68"/>
      <c r="B1918" s="9"/>
      <c r="C1918" s="9" t="str">
        <f t="shared" si="29"/>
        <v/>
      </c>
      <c r="D1918" s="81"/>
      <c r="E1918" s="77"/>
      <c r="F1918" s="77"/>
      <c r="G1918" s="77"/>
      <c r="H1918" s="77"/>
      <c r="I1918" s="77"/>
      <c r="J1918" s="78"/>
      <c r="K1918" s="182" t="e">
        <f>VLOOKUP(MID(J1918,1,2),Prov!$A$2:$B$55,2,FALSE)</f>
        <v>#N/A</v>
      </c>
      <c r="L1918" s="78"/>
      <c r="M1918" s="78"/>
      <c r="N1918" s="69"/>
      <c r="O1918" s="66"/>
    </row>
    <row r="1919" spans="1:15" ht="12.75" hidden="1" customHeight="1" x14ac:dyDescent="0.25">
      <c r="A1919" s="68"/>
      <c r="B1919" s="9"/>
      <c r="C1919" s="9" t="str">
        <f t="shared" si="29"/>
        <v/>
      </c>
      <c r="D1919" s="81"/>
      <c r="E1919" s="77"/>
      <c r="F1919" s="77"/>
      <c r="G1919" s="77"/>
      <c r="H1919" s="77"/>
      <c r="I1919" s="77"/>
      <c r="J1919" s="78"/>
      <c r="K1919" s="182" t="e">
        <f>VLOOKUP(MID(J1919,1,2),Prov!$A$2:$B$55,2,FALSE)</f>
        <v>#N/A</v>
      </c>
      <c r="L1919" s="78"/>
      <c r="M1919" s="78"/>
      <c r="N1919" s="69"/>
      <c r="O1919" s="66"/>
    </row>
    <row r="1920" spans="1:15" ht="12.75" hidden="1" customHeight="1" x14ac:dyDescent="0.25">
      <c r="A1920" s="68"/>
      <c r="B1920" s="9"/>
      <c r="C1920" s="9" t="str">
        <f t="shared" si="29"/>
        <v/>
      </c>
      <c r="D1920" s="81"/>
      <c r="E1920" s="77"/>
      <c r="F1920" s="77"/>
      <c r="G1920" s="77"/>
      <c r="H1920" s="77"/>
      <c r="I1920" s="77"/>
      <c r="J1920" s="78"/>
      <c r="K1920" s="182" t="e">
        <f>VLOOKUP(MID(J1920,1,2),Prov!$A$2:$B$55,2,FALSE)</f>
        <v>#N/A</v>
      </c>
      <c r="L1920" s="78"/>
      <c r="M1920" s="78"/>
      <c r="N1920" s="69"/>
      <c r="O1920" s="66"/>
    </row>
    <row r="1921" spans="1:15" ht="12.75" hidden="1" customHeight="1" x14ac:dyDescent="0.25">
      <c r="A1921" s="68"/>
      <c r="B1921" s="9"/>
      <c r="C1921" s="9" t="str">
        <f t="shared" si="29"/>
        <v/>
      </c>
      <c r="D1921" s="81"/>
      <c r="E1921" s="77"/>
      <c r="F1921" s="77"/>
      <c r="G1921" s="77"/>
      <c r="H1921" s="77"/>
      <c r="I1921" s="77"/>
      <c r="J1921" s="78"/>
      <c r="K1921" s="182" t="e">
        <f>VLOOKUP(MID(J1921,1,2),Prov!$A$2:$B$55,2,FALSE)</f>
        <v>#N/A</v>
      </c>
      <c r="L1921" s="78"/>
      <c r="M1921" s="78"/>
      <c r="N1921" s="69"/>
      <c r="O1921" s="66"/>
    </row>
    <row r="1922" spans="1:15" ht="12.75" hidden="1" customHeight="1" x14ac:dyDescent="0.25">
      <c r="A1922" s="68"/>
      <c r="B1922" s="9"/>
      <c r="C1922" s="9" t="str">
        <f t="shared" si="29"/>
        <v/>
      </c>
      <c r="D1922" s="81"/>
      <c r="E1922" s="77"/>
      <c r="F1922" s="77"/>
      <c r="G1922" s="77"/>
      <c r="H1922" s="77"/>
      <c r="I1922" s="77"/>
      <c r="J1922" s="78"/>
      <c r="K1922" s="182" t="e">
        <f>VLOOKUP(MID(J1922,1,2),Prov!$A$2:$B$55,2,FALSE)</f>
        <v>#N/A</v>
      </c>
      <c r="L1922" s="78"/>
      <c r="M1922" s="78"/>
      <c r="N1922" s="69"/>
      <c r="O1922" s="66"/>
    </row>
    <row r="1923" spans="1:15" ht="12.75" hidden="1" customHeight="1" x14ac:dyDescent="0.25">
      <c r="A1923" s="68"/>
      <c r="B1923" s="9"/>
      <c r="C1923" s="9" t="str">
        <f t="shared" si="29"/>
        <v/>
      </c>
      <c r="D1923" s="81"/>
      <c r="E1923" s="77"/>
      <c r="F1923" s="77"/>
      <c r="G1923" s="77"/>
      <c r="H1923" s="77"/>
      <c r="I1923" s="77"/>
      <c r="J1923" s="78"/>
      <c r="K1923" s="182" t="e">
        <f>VLOOKUP(MID(J1923,1,2),Prov!$A$2:$B$55,2,FALSE)</f>
        <v>#N/A</v>
      </c>
      <c r="L1923" s="78"/>
      <c r="M1923" s="78"/>
      <c r="N1923" s="69"/>
      <c r="O1923" s="66"/>
    </row>
    <row r="1924" spans="1:15" ht="12.75" hidden="1" customHeight="1" x14ac:dyDescent="0.25">
      <c r="A1924" s="68"/>
      <c r="B1924" s="9"/>
      <c r="C1924" s="9" t="str">
        <f t="shared" si="29"/>
        <v/>
      </c>
      <c r="D1924" s="81"/>
      <c r="E1924" s="77"/>
      <c r="F1924" s="77"/>
      <c r="G1924" s="77"/>
      <c r="H1924" s="77"/>
      <c r="I1924" s="77"/>
      <c r="J1924" s="78"/>
      <c r="K1924" s="182" t="e">
        <f>VLOOKUP(MID(J1924,1,2),Prov!$A$2:$B$55,2,FALSE)</f>
        <v>#N/A</v>
      </c>
      <c r="L1924" s="78"/>
      <c r="M1924" s="78"/>
      <c r="N1924" s="69"/>
      <c r="O1924" s="66"/>
    </row>
    <row r="1925" spans="1:15" ht="12.75" hidden="1" customHeight="1" x14ac:dyDescent="0.25">
      <c r="A1925" s="68"/>
      <c r="B1925" s="9"/>
      <c r="C1925" s="9" t="str">
        <f t="shared" si="29"/>
        <v/>
      </c>
      <c r="D1925" s="81"/>
      <c r="E1925" s="77"/>
      <c r="F1925" s="77"/>
      <c r="G1925" s="77"/>
      <c r="H1925" s="77"/>
      <c r="I1925" s="77"/>
      <c r="J1925" s="78"/>
      <c r="K1925" s="182" t="e">
        <f>VLOOKUP(MID(J1925,1,2),Prov!$A$2:$B$55,2,FALSE)</f>
        <v>#N/A</v>
      </c>
      <c r="L1925" s="78"/>
      <c r="M1925" s="78"/>
      <c r="N1925" s="69"/>
      <c r="O1925" s="66"/>
    </row>
    <row r="1926" spans="1:15" ht="12.75" hidden="1" customHeight="1" x14ac:dyDescent="0.25">
      <c r="A1926" s="68"/>
      <c r="B1926" s="9"/>
      <c r="C1926" s="9" t="str">
        <f t="shared" si="29"/>
        <v/>
      </c>
      <c r="D1926" s="81"/>
      <c r="E1926" s="77"/>
      <c r="F1926" s="77"/>
      <c r="G1926" s="77"/>
      <c r="H1926" s="77"/>
      <c r="I1926" s="77"/>
      <c r="J1926" s="78"/>
      <c r="K1926" s="182" t="e">
        <f>VLOOKUP(MID(J1926,1,2),Prov!$A$2:$B$55,2,FALSE)</f>
        <v>#N/A</v>
      </c>
      <c r="L1926" s="78"/>
      <c r="M1926" s="78"/>
      <c r="N1926" s="69"/>
      <c r="O1926" s="66"/>
    </row>
    <row r="1927" spans="1:15" ht="12.75" hidden="1" customHeight="1" x14ac:dyDescent="0.25">
      <c r="A1927" s="68"/>
      <c r="B1927" s="9"/>
      <c r="C1927" s="9" t="str">
        <f t="shared" ref="C1927:C1990" si="30">CONCATENATE(D1927,M1927)</f>
        <v/>
      </c>
      <c r="D1927" s="81"/>
      <c r="E1927" s="77"/>
      <c r="F1927" s="77"/>
      <c r="G1927" s="77"/>
      <c r="H1927" s="77"/>
      <c r="I1927" s="77"/>
      <c r="J1927" s="78"/>
      <c r="K1927" s="182" t="e">
        <f>VLOOKUP(MID(J1927,1,2),Prov!$A$2:$B$55,2,FALSE)</f>
        <v>#N/A</v>
      </c>
      <c r="L1927" s="78"/>
      <c r="M1927" s="78"/>
      <c r="N1927" s="69"/>
      <c r="O1927" s="66"/>
    </row>
    <row r="1928" spans="1:15" ht="12.75" hidden="1" customHeight="1" x14ac:dyDescent="0.25">
      <c r="A1928" s="68"/>
      <c r="B1928" s="9"/>
      <c r="C1928" s="9" t="str">
        <f t="shared" si="30"/>
        <v/>
      </c>
      <c r="D1928" s="81"/>
      <c r="E1928" s="77"/>
      <c r="F1928" s="77"/>
      <c r="G1928" s="77"/>
      <c r="H1928" s="77"/>
      <c r="I1928" s="77"/>
      <c r="J1928" s="78"/>
      <c r="K1928" s="182" t="e">
        <f>VLOOKUP(MID(J1928,1,2),Prov!$A$2:$B$55,2,FALSE)</f>
        <v>#N/A</v>
      </c>
      <c r="L1928" s="78"/>
      <c r="M1928" s="78"/>
      <c r="N1928" s="69"/>
      <c r="O1928" s="66"/>
    </row>
    <row r="1929" spans="1:15" ht="12.75" hidden="1" customHeight="1" x14ac:dyDescent="0.25">
      <c r="A1929" s="68"/>
      <c r="B1929" s="9"/>
      <c r="C1929" s="9" t="str">
        <f t="shared" si="30"/>
        <v/>
      </c>
      <c r="D1929" s="81"/>
      <c r="E1929" s="77"/>
      <c r="F1929" s="77"/>
      <c r="G1929" s="77"/>
      <c r="H1929" s="77"/>
      <c r="I1929" s="77"/>
      <c r="J1929" s="78"/>
      <c r="K1929" s="182" t="e">
        <f>VLOOKUP(MID(J1929,1,2),Prov!$A$2:$B$55,2,FALSE)</f>
        <v>#N/A</v>
      </c>
      <c r="L1929" s="78"/>
      <c r="M1929" s="78"/>
      <c r="N1929" s="69"/>
      <c r="O1929" s="66"/>
    </row>
    <row r="1930" spans="1:15" ht="12.75" hidden="1" customHeight="1" x14ac:dyDescent="0.25">
      <c r="A1930" s="68"/>
      <c r="B1930" s="9"/>
      <c r="C1930" s="9" t="str">
        <f t="shared" si="30"/>
        <v/>
      </c>
      <c r="D1930" s="81"/>
      <c r="E1930" s="77"/>
      <c r="F1930" s="77"/>
      <c r="G1930" s="77"/>
      <c r="H1930" s="77"/>
      <c r="I1930" s="77"/>
      <c r="J1930" s="78"/>
      <c r="K1930" s="182" t="e">
        <f>VLOOKUP(MID(J1930,1,2),Prov!$A$2:$B$55,2,FALSE)</f>
        <v>#N/A</v>
      </c>
      <c r="L1930" s="78"/>
      <c r="M1930" s="78"/>
      <c r="N1930" s="69"/>
      <c r="O1930" s="66"/>
    </row>
    <row r="1931" spans="1:15" ht="12.75" hidden="1" customHeight="1" x14ac:dyDescent="0.25">
      <c r="A1931" s="68"/>
      <c r="B1931" s="9"/>
      <c r="C1931" s="9" t="str">
        <f t="shared" si="30"/>
        <v/>
      </c>
      <c r="D1931" s="81"/>
      <c r="E1931" s="77"/>
      <c r="F1931" s="77"/>
      <c r="G1931" s="77"/>
      <c r="H1931" s="77"/>
      <c r="I1931" s="77"/>
      <c r="J1931" s="78"/>
      <c r="K1931" s="182" t="e">
        <f>VLOOKUP(MID(J1931,1,2),Prov!$A$2:$B$55,2,FALSE)</f>
        <v>#N/A</v>
      </c>
      <c r="L1931" s="78"/>
      <c r="M1931" s="78"/>
      <c r="N1931" s="69"/>
      <c r="O1931" s="66"/>
    </row>
    <row r="1932" spans="1:15" ht="12.75" hidden="1" customHeight="1" x14ac:dyDescent="0.25">
      <c r="A1932" s="68"/>
      <c r="B1932" s="9"/>
      <c r="C1932" s="9" t="str">
        <f t="shared" si="30"/>
        <v/>
      </c>
      <c r="D1932" s="81"/>
      <c r="E1932" s="77"/>
      <c r="F1932" s="77"/>
      <c r="G1932" s="77"/>
      <c r="H1932" s="77"/>
      <c r="I1932" s="77"/>
      <c r="J1932" s="78"/>
      <c r="K1932" s="182" t="e">
        <f>VLOOKUP(MID(J1932,1,2),Prov!$A$2:$B$55,2,FALSE)</f>
        <v>#N/A</v>
      </c>
      <c r="L1932" s="78"/>
      <c r="M1932" s="78"/>
      <c r="N1932" s="69"/>
      <c r="O1932" s="66"/>
    </row>
    <row r="1933" spans="1:15" ht="12.75" hidden="1" customHeight="1" x14ac:dyDescent="0.25">
      <c r="A1933" s="68"/>
      <c r="B1933" s="9"/>
      <c r="C1933" s="9" t="str">
        <f t="shared" si="30"/>
        <v/>
      </c>
      <c r="D1933" s="81"/>
      <c r="E1933" s="77"/>
      <c r="F1933" s="77"/>
      <c r="G1933" s="77"/>
      <c r="H1933" s="77"/>
      <c r="I1933" s="77"/>
      <c r="J1933" s="78"/>
      <c r="K1933" s="182" t="e">
        <f>VLOOKUP(MID(J1933,1,2),Prov!$A$2:$B$55,2,FALSE)</f>
        <v>#N/A</v>
      </c>
      <c r="L1933" s="78"/>
      <c r="M1933" s="78"/>
      <c r="N1933" s="69"/>
      <c r="O1933" s="66"/>
    </row>
    <row r="1934" spans="1:15" ht="12.75" hidden="1" customHeight="1" x14ac:dyDescent="0.25">
      <c r="A1934" s="68"/>
      <c r="B1934" s="9"/>
      <c r="C1934" s="9" t="str">
        <f t="shared" si="30"/>
        <v/>
      </c>
      <c r="D1934" s="81"/>
      <c r="E1934" s="77"/>
      <c r="F1934" s="77"/>
      <c r="G1934" s="77"/>
      <c r="H1934" s="77"/>
      <c r="I1934" s="77"/>
      <c r="J1934" s="78"/>
      <c r="K1934" s="182" t="e">
        <f>VLOOKUP(MID(J1934,1,2),Prov!$A$2:$B$55,2,FALSE)</f>
        <v>#N/A</v>
      </c>
      <c r="L1934" s="78"/>
      <c r="M1934" s="78"/>
      <c r="N1934" s="69"/>
      <c r="O1934" s="66"/>
    </row>
    <row r="1935" spans="1:15" ht="12.75" hidden="1" customHeight="1" x14ac:dyDescent="0.25">
      <c r="A1935" s="68"/>
      <c r="B1935" s="9"/>
      <c r="C1935" s="9" t="str">
        <f t="shared" si="30"/>
        <v/>
      </c>
      <c r="D1935" s="81"/>
      <c r="E1935" s="77"/>
      <c r="F1935" s="77"/>
      <c r="G1935" s="77"/>
      <c r="H1935" s="77"/>
      <c r="I1935" s="77"/>
      <c r="J1935" s="78"/>
      <c r="K1935" s="182" t="e">
        <f>VLOOKUP(MID(J1935,1,2),Prov!$A$2:$B$55,2,FALSE)</f>
        <v>#N/A</v>
      </c>
      <c r="L1935" s="78"/>
      <c r="M1935" s="78"/>
      <c r="N1935" s="69"/>
      <c r="O1935" s="66"/>
    </row>
    <row r="1936" spans="1:15" ht="12.75" hidden="1" customHeight="1" x14ac:dyDescent="0.25">
      <c r="A1936" s="68"/>
      <c r="B1936" s="9"/>
      <c r="C1936" s="9" t="str">
        <f t="shared" si="30"/>
        <v/>
      </c>
      <c r="D1936" s="81"/>
      <c r="E1936" s="77"/>
      <c r="F1936" s="77"/>
      <c r="G1936" s="77"/>
      <c r="H1936" s="77"/>
      <c r="I1936" s="77"/>
      <c r="J1936" s="78"/>
      <c r="K1936" s="182" t="e">
        <f>VLOOKUP(MID(J1936,1,2),Prov!$A$2:$B$55,2,FALSE)</f>
        <v>#N/A</v>
      </c>
      <c r="L1936" s="78"/>
      <c r="M1936" s="78"/>
      <c r="N1936" s="69"/>
      <c r="O1936" s="66"/>
    </row>
    <row r="1937" spans="1:15" ht="12.75" hidden="1" customHeight="1" x14ac:dyDescent="0.25">
      <c r="A1937" s="68"/>
      <c r="B1937" s="9"/>
      <c r="C1937" s="9" t="str">
        <f t="shared" si="30"/>
        <v/>
      </c>
      <c r="D1937" s="81"/>
      <c r="E1937" s="77"/>
      <c r="F1937" s="77"/>
      <c r="G1937" s="77"/>
      <c r="H1937" s="77"/>
      <c r="I1937" s="77"/>
      <c r="J1937" s="78"/>
      <c r="K1937" s="182" t="e">
        <f>VLOOKUP(MID(J1937,1,2),Prov!$A$2:$B$55,2,FALSE)</f>
        <v>#N/A</v>
      </c>
      <c r="L1937" s="78"/>
      <c r="M1937" s="78"/>
      <c r="N1937" s="69"/>
      <c r="O1937" s="66"/>
    </row>
    <row r="1938" spans="1:15" ht="12.75" hidden="1" customHeight="1" x14ac:dyDescent="0.25">
      <c r="A1938" s="68"/>
      <c r="B1938" s="9"/>
      <c r="C1938" s="9" t="str">
        <f t="shared" si="30"/>
        <v/>
      </c>
      <c r="D1938" s="81"/>
      <c r="E1938" s="77"/>
      <c r="F1938" s="77"/>
      <c r="G1938" s="77"/>
      <c r="H1938" s="77"/>
      <c r="I1938" s="77"/>
      <c r="J1938" s="78"/>
      <c r="K1938" s="182" t="e">
        <f>VLOOKUP(MID(J1938,1,2),Prov!$A$2:$B$55,2,FALSE)</f>
        <v>#N/A</v>
      </c>
      <c r="L1938" s="78"/>
      <c r="M1938" s="78"/>
      <c r="N1938" s="69"/>
      <c r="O1938" s="66"/>
    </row>
    <row r="1939" spans="1:15" ht="12.75" hidden="1" customHeight="1" x14ac:dyDescent="0.25">
      <c r="A1939" s="68"/>
      <c r="B1939" s="9"/>
      <c r="C1939" s="9" t="str">
        <f t="shared" si="30"/>
        <v/>
      </c>
      <c r="D1939" s="81"/>
      <c r="E1939" s="77"/>
      <c r="F1939" s="77"/>
      <c r="G1939" s="77"/>
      <c r="H1939" s="77"/>
      <c r="I1939" s="77"/>
      <c r="J1939" s="78"/>
      <c r="K1939" s="182" t="e">
        <f>VLOOKUP(MID(J1939,1,2),Prov!$A$2:$B$55,2,FALSE)</f>
        <v>#N/A</v>
      </c>
      <c r="L1939" s="78"/>
      <c r="M1939" s="78"/>
      <c r="N1939" s="69"/>
      <c r="O1939" s="66"/>
    </row>
    <row r="1940" spans="1:15" ht="12.75" hidden="1" customHeight="1" x14ac:dyDescent="0.25">
      <c r="A1940" s="68"/>
      <c r="B1940" s="9"/>
      <c r="C1940" s="9" t="str">
        <f t="shared" si="30"/>
        <v/>
      </c>
      <c r="D1940" s="81"/>
      <c r="E1940" s="77"/>
      <c r="F1940" s="77"/>
      <c r="G1940" s="77"/>
      <c r="H1940" s="77"/>
      <c r="I1940" s="77"/>
      <c r="J1940" s="78"/>
      <c r="K1940" s="182" t="e">
        <f>VLOOKUP(MID(J1940,1,2),Prov!$A$2:$B$55,2,FALSE)</f>
        <v>#N/A</v>
      </c>
      <c r="L1940" s="78"/>
      <c r="M1940" s="78"/>
      <c r="N1940" s="69"/>
      <c r="O1940" s="66"/>
    </row>
    <row r="1941" spans="1:15" ht="12.75" hidden="1" customHeight="1" x14ac:dyDescent="0.25">
      <c r="A1941" s="68"/>
      <c r="B1941" s="9"/>
      <c r="C1941" s="9" t="str">
        <f t="shared" si="30"/>
        <v/>
      </c>
      <c r="D1941" s="81"/>
      <c r="E1941" s="77"/>
      <c r="F1941" s="77"/>
      <c r="G1941" s="77"/>
      <c r="H1941" s="77"/>
      <c r="I1941" s="77"/>
      <c r="J1941" s="78"/>
      <c r="K1941" s="182" t="e">
        <f>VLOOKUP(MID(J1941,1,2),Prov!$A$2:$B$55,2,FALSE)</f>
        <v>#N/A</v>
      </c>
      <c r="L1941" s="78"/>
      <c r="M1941" s="78"/>
      <c r="N1941" s="69"/>
      <c r="O1941" s="66"/>
    </row>
    <row r="1942" spans="1:15" ht="12.75" hidden="1" customHeight="1" x14ac:dyDescent="0.25">
      <c r="A1942" s="68"/>
      <c r="B1942" s="9"/>
      <c r="C1942" s="9" t="str">
        <f t="shared" si="30"/>
        <v/>
      </c>
      <c r="D1942" s="81"/>
      <c r="E1942" s="77"/>
      <c r="F1942" s="77"/>
      <c r="G1942" s="77"/>
      <c r="H1942" s="77"/>
      <c r="I1942" s="77"/>
      <c r="J1942" s="78"/>
      <c r="K1942" s="182" t="e">
        <f>VLOOKUP(MID(J1942,1,2),Prov!$A$2:$B$55,2,FALSE)</f>
        <v>#N/A</v>
      </c>
      <c r="L1942" s="78"/>
      <c r="M1942" s="78"/>
      <c r="N1942" s="69"/>
      <c r="O1942" s="66"/>
    </row>
    <row r="1943" spans="1:15" ht="12.75" hidden="1" customHeight="1" x14ac:dyDescent="0.25">
      <c r="A1943" s="68"/>
      <c r="B1943" s="9"/>
      <c r="C1943" s="9" t="str">
        <f t="shared" si="30"/>
        <v/>
      </c>
      <c r="D1943" s="81"/>
      <c r="E1943" s="77"/>
      <c r="F1943" s="77"/>
      <c r="G1943" s="77"/>
      <c r="H1943" s="77"/>
      <c r="I1943" s="77"/>
      <c r="J1943" s="78"/>
      <c r="K1943" s="182" t="e">
        <f>VLOOKUP(MID(J1943,1,2),Prov!$A$2:$B$55,2,FALSE)</f>
        <v>#N/A</v>
      </c>
      <c r="L1943" s="78"/>
      <c r="M1943" s="78"/>
      <c r="N1943" s="69"/>
      <c r="O1943" s="66"/>
    </row>
    <row r="1944" spans="1:15" ht="12.75" hidden="1" customHeight="1" x14ac:dyDescent="0.25">
      <c r="A1944" s="68"/>
      <c r="B1944" s="9"/>
      <c r="C1944" s="9" t="str">
        <f t="shared" si="30"/>
        <v/>
      </c>
      <c r="D1944" s="81"/>
      <c r="E1944" s="77"/>
      <c r="F1944" s="77"/>
      <c r="G1944" s="77"/>
      <c r="H1944" s="77"/>
      <c r="I1944" s="77"/>
      <c r="J1944" s="78"/>
      <c r="K1944" s="182" t="e">
        <f>VLOOKUP(MID(J1944,1,2),Prov!$A$2:$B$55,2,FALSE)</f>
        <v>#N/A</v>
      </c>
      <c r="L1944" s="78"/>
      <c r="M1944" s="78"/>
      <c r="N1944" s="69"/>
      <c r="O1944" s="66"/>
    </row>
    <row r="1945" spans="1:15" ht="12.75" hidden="1" customHeight="1" x14ac:dyDescent="0.25">
      <c r="A1945" s="68"/>
      <c r="B1945" s="9"/>
      <c r="C1945" s="9" t="str">
        <f t="shared" si="30"/>
        <v/>
      </c>
      <c r="D1945" s="81"/>
      <c r="E1945" s="77"/>
      <c r="F1945" s="77"/>
      <c r="G1945" s="77"/>
      <c r="H1945" s="77"/>
      <c r="I1945" s="77"/>
      <c r="J1945" s="78"/>
      <c r="K1945" s="182" t="e">
        <f>VLOOKUP(MID(J1945,1,2),Prov!$A$2:$B$55,2,FALSE)</f>
        <v>#N/A</v>
      </c>
      <c r="L1945" s="78"/>
      <c r="M1945" s="78"/>
      <c r="N1945" s="69"/>
      <c r="O1945" s="66"/>
    </row>
    <row r="1946" spans="1:15" ht="12.75" hidden="1" customHeight="1" x14ac:dyDescent="0.25">
      <c r="A1946" s="68"/>
      <c r="B1946" s="9"/>
      <c r="C1946" s="9" t="str">
        <f t="shared" si="30"/>
        <v/>
      </c>
      <c r="D1946" s="81"/>
      <c r="E1946" s="77"/>
      <c r="F1946" s="77"/>
      <c r="G1946" s="77"/>
      <c r="H1946" s="77"/>
      <c r="I1946" s="77"/>
      <c r="J1946" s="78"/>
      <c r="K1946" s="182" t="e">
        <f>VLOOKUP(MID(J1946,1,2),Prov!$A$2:$B$55,2,FALSE)</f>
        <v>#N/A</v>
      </c>
      <c r="L1946" s="78"/>
      <c r="M1946" s="78"/>
      <c r="N1946" s="69"/>
      <c r="O1946" s="66"/>
    </row>
    <row r="1947" spans="1:15" ht="12.75" hidden="1" customHeight="1" x14ac:dyDescent="0.25">
      <c r="A1947" s="68"/>
      <c r="B1947" s="9"/>
      <c r="C1947" s="9" t="str">
        <f t="shared" si="30"/>
        <v/>
      </c>
      <c r="D1947" s="81"/>
      <c r="E1947" s="77"/>
      <c r="F1947" s="77"/>
      <c r="G1947" s="77"/>
      <c r="H1947" s="77"/>
      <c r="I1947" s="77"/>
      <c r="J1947" s="78"/>
      <c r="K1947" s="182" t="e">
        <f>VLOOKUP(MID(J1947,1,2),Prov!$A$2:$B$55,2,FALSE)</f>
        <v>#N/A</v>
      </c>
      <c r="L1947" s="78"/>
      <c r="M1947" s="78"/>
      <c r="N1947" s="69"/>
      <c r="O1947" s="66"/>
    </row>
    <row r="1948" spans="1:15" ht="12.75" hidden="1" customHeight="1" x14ac:dyDescent="0.25">
      <c r="A1948" s="68"/>
      <c r="B1948" s="9"/>
      <c r="C1948" s="9" t="str">
        <f t="shared" si="30"/>
        <v/>
      </c>
      <c r="D1948" s="81"/>
      <c r="E1948" s="77"/>
      <c r="F1948" s="77"/>
      <c r="G1948" s="77"/>
      <c r="H1948" s="77"/>
      <c r="I1948" s="77"/>
      <c r="J1948" s="78"/>
      <c r="K1948" s="182" t="e">
        <f>VLOOKUP(MID(J1948,1,2),Prov!$A$2:$B$55,2,FALSE)</f>
        <v>#N/A</v>
      </c>
      <c r="L1948" s="78"/>
      <c r="M1948" s="78"/>
      <c r="N1948" s="69"/>
      <c r="O1948" s="66"/>
    </row>
    <row r="1949" spans="1:15" ht="12.75" hidden="1" customHeight="1" x14ac:dyDescent="0.25">
      <c r="A1949" s="68"/>
      <c r="B1949" s="9"/>
      <c r="C1949" s="9" t="str">
        <f t="shared" si="30"/>
        <v/>
      </c>
      <c r="D1949" s="81"/>
      <c r="E1949" s="77"/>
      <c r="F1949" s="77"/>
      <c r="G1949" s="77"/>
      <c r="H1949" s="77"/>
      <c r="I1949" s="77"/>
      <c r="J1949" s="78"/>
      <c r="K1949" s="182" t="e">
        <f>VLOOKUP(MID(J1949,1,2),Prov!$A$2:$B$55,2,FALSE)</f>
        <v>#N/A</v>
      </c>
      <c r="L1949" s="78"/>
      <c r="M1949" s="78"/>
      <c r="N1949" s="69"/>
      <c r="O1949" s="66"/>
    </row>
    <row r="1950" spans="1:15" ht="12.75" hidden="1" customHeight="1" x14ac:dyDescent="0.25">
      <c r="A1950" s="68"/>
      <c r="B1950" s="9"/>
      <c r="C1950" s="9" t="str">
        <f t="shared" si="30"/>
        <v/>
      </c>
      <c r="D1950" s="81"/>
      <c r="E1950" s="77"/>
      <c r="F1950" s="77"/>
      <c r="G1950" s="77"/>
      <c r="H1950" s="77"/>
      <c r="I1950" s="77"/>
      <c r="J1950" s="78"/>
      <c r="K1950" s="182" t="e">
        <f>VLOOKUP(MID(J1950,1,2),Prov!$A$2:$B$55,2,FALSE)</f>
        <v>#N/A</v>
      </c>
      <c r="L1950" s="78"/>
      <c r="M1950" s="78"/>
      <c r="N1950" s="69"/>
      <c r="O1950" s="66"/>
    </row>
    <row r="1951" spans="1:15" ht="12.75" hidden="1" customHeight="1" x14ac:dyDescent="0.25">
      <c r="A1951" s="68"/>
      <c r="B1951" s="9"/>
      <c r="C1951" s="9" t="str">
        <f t="shared" si="30"/>
        <v/>
      </c>
      <c r="D1951" s="81"/>
      <c r="E1951" s="77"/>
      <c r="F1951" s="77"/>
      <c r="G1951" s="77"/>
      <c r="H1951" s="77"/>
      <c r="I1951" s="77"/>
      <c r="J1951" s="78"/>
      <c r="K1951" s="182" t="e">
        <f>VLOOKUP(MID(J1951,1,2),Prov!$A$2:$B$55,2,FALSE)</f>
        <v>#N/A</v>
      </c>
      <c r="L1951" s="78"/>
      <c r="M1951" s="78"/>
      <c r="N1951" s="69"/>
      <c r="O1951" s="66"/>
    </row>
    <row r="1952" spans="1:15" ht="12.75" hidden="1" customHeight="1" x14ac:dyDescent="0.25">
      <c r="A1952" s="68"/>
      <c r="B1952" s="9"/>
      <c r="C1952" s="9" t="str">
        <f t="shared" si="30"/>
        <v/>
      </c>
      <c r="D1952" s="81"/>
      <c r="E1952" s="77"/>
      <c r="F1952" s="77"/>
      <c r="G1952" s="77"/>
      <c r="H1952" s="77"/>
      <c r="I1952" s="77"/>
      <c r="J1952" s="78"/>
      <c r="K1952" s="182" t="e">
        <f>VLOOKUP(MID(J1952,1,2),Prov!$A$2:$B$55,2,FALSE)</f>
        <v>#N/A</v>
      </c>
      <c r="L1952" s="78"/>
      <c r="M1952" s="78"/>
      <c r="N1952" s="69"/>
      <c r="O1952" s="66"/>
    </row>
    <row r="1953" spans="1:15" ht="12.75" hidden="1" customHeight="1" x14ac:dyDescent="0.25">
      <c r="A1953" s="68"/>
      <c r="B1953" s="9"/>
      <c r="C1953" s="9" t="str">
        <f t="shared" si="30"/>
        <v/>
      </c>
      <c r="D1953" s="81"/>
      <c r="E1953" s="77"/>
      <c r="F1953" s="77"/>
      <c r="G1953" s="77"/>
      <c r="H1953" s="77"/>
      <c r="I1953" s="77"/>
      <c r="J1953" s="78"/>
      <c r="K1953" s="182" t="e">
        <f>VLOOKUP(MID(J1953,1,2),Prov!$A$2:$B$55,2,FALSE)</f>
        <v>#N/A</v>
      </c>
      <c r="L1953" s="78"/>
      <c r="M1953" s="78"/>
      <c r="N1953" s="69"/>
      <c r="O1953" s="66"/>
    </row>
    <row r="1954" spans="1:15" ht="12.75" hidden="1" customHeight="1" x14ac:dyDescent="0.25">
      <c r="A1954" s="68"/>
      <c r="B1954" s="9"/>
      <c r="C1954" s="9" t="str">
        <f t="shared" si="30"/>
        <v/>
      </c>
      <c r="D1954" s="81"/>
      <c r="E1954" s="77"/>
      <c r="F1954" s="77"/>
      <c r="G1954" s="77"/>
      <c r="H1954" s="77"/>
      <c r="I1954" s="77"/>
      <c r="J1954" s="78"/>
      <c r="K1954" s="182" t="e">
        <f>VLOOKUP(MID(J1954,1,2),Prov!$A$2:$B$55,2,FALSE)</f>
        <v>#N/A</v>
      </c>
      <c r="L1954" s="78"/>
      <c r="M1954" s="78"/>
      <c r="N1954" s="69"/>
      <c r="O1954" s="66"/>
    </row>
    <row r="1955" spans="1:15" ht="12.75" hidden="1" customHeight="1" x14ac:dyDescent="0.25">
      <c r="A1955" s="68"/>
      <c r="B1955" s="9"/>
      <c r="C1955" s="9" t="str">
        <f t="shared" si="30"/>
        <v/>
      </c>
      <c r="D1955" s="81"/>
      <c r="E1955" s="77"/>
      <c r="F1955" s="77"/>
      <c r="G1955" s="77"/>
      <c r="H1955" s="77"/>
      <c r="I1955" s="77"/>
      <c r="J1955" s="78"/>
      <c r="K1955" s="182" t="e">
        <f>VLOOKUP(MID(J1955,1,2),Prov!$A$2:$B$55,2,FALSE)</f>
        <v>#N/A</v>
      </c>
      <c r="L1955" s="78"/>
      <c r="M1955" s="78"/>
      <c r="N1955" s="69"/>
      <c r="O1955" s="66"/>
    </row>
    <row r="1956" spans="1:15" ht="12.75" hidden="1" customHeight="1" x14ac:dyDescent="0.25">
      <c r="A1956" s="68"/>
      <c r="B1956" s="9"/>
      <c r="C1956" s="9" t="str">
        <f t="shared" si="30"/>
        <v/>
      </c>
      <c r="D1956" s="81"/>
      <c r="E1956" s="77"/>
      <c r="F1956" s="77"/>
      <c r="G1956" s="77"/>
      <c r="H1956" s="77"/>
      <c r="I1956" s="77"/>
      <c r="J1956" s="78"/>
      <c r="K1956" s="182" t="e">
        <f>VLOOKUP(MID(J1956,1,2),Prov!$A$2:$B$55,2,FALSE)</f>
        <v>#N/A</v>
      </c>
      <c r="L1956" s="78"/>
      <c r="M1956" s="78"/>
      <c r="N1956" s="69"/>
      <c r="O1956" s="66"/>
    </row>
    <row r="1957" spans="1:15" ht="12.75" hidden="1" customHeight="1" x14ac:dyDescent="0.25">
      <c r="A1957" s="68"/>
      <c r="B1957" s="9"/>
      <c r="C1957" s="9" t="str">
        <f t="shared" si="30"/>
        <v/>
      </c>
      <c r="D1957" s="81"/>
      <c r="E1957" s="77"/>
      <c r="F1957" s="77"/>
      <c r="G1957" s="77"/>
      <c r="H1957" s="77"/>
      <c r="I1957" s="77"/>
      <c r="J1957" s="78"/>
      <c r="K1957" s="182" t="e">
        <f>VLOOKUP(MID(J1957,1,2),Prov!$A$2:$B$55,2,FALSE)</f>
        <v>#N/A</v>
      </c>
      <c r="L1957" s="78"/>
      <c r="M1957" s="78"/>
      <c r="N1957" s="69"/>
      <c r="O1957" s="66"/>
    </row>
    <row r="1958" spans="1:15" ht="12.75" hidden="1" customHeight="1" x14ac:dyDescent="0.25">
      <c r="A1958" s="68"/>
      <c r="B1958" s="9"/>
      <c r="C1958" s="9" t="str">
        <f t="shared" si="30"/>
        <v/>
      </c>
      <c r="D1958" s="81"/>
      <c r="E1958" s="77"/>
      <c r="F1958" s="77"/>
      <c r="G1958" s="77"/>
      <c r="H1958" s="77"/>
      <c r="I1958" s="77"/>
      <c r="J1958" s="78"/>
      <c r="K1958" s="182" t="e">
        <f>VLOOKUP(MID(J1958,1,2),Prov!$A$2:$B$55,2,FALSE)</f>
        <v>#N/A</v>
      </c>
      <c r="L1958" s="78"/>
      <c r="M1958" s="78"/>
      <c r="N1958" s="69"/>
      <c r="O1958" s="66"/>
    </row>
    <row r="1959" spans="1:15" ht="12.75" hidden="1" customHeight="1" x14ac:dyDescent="0.25">
      <c r="A1959" s="68"/>
      <c r="B1959" s="9"/>
      <c r="C1959" s="9" t="str">
        <f t="shared" si="30"/>
        <v/>
      </c>
      <c r="D1959" s="81"/>
      <c r="E1959" s="77"/>
      <c r="F1959" s="77"/>
      <c r="G1959" s="77"/>
      <c r="H1959" s="77"/>
      <c r="I1959" s="77"/>
      <c r="J1959" s="78"/>
      <c r="K1959" s="182" t="e">
        <f>VLOOKUP(MID(J1959,1,2),Prov!$A$2:$B$55,2,FALSE)</f>
        <v>#N/A</v>
      </c>
      <c r="L1959" s="78"/>
      <c r="M1959" s="78"/>
      <c r="N1959" s="69"/>
      <c r="O1959" s="66"/>
    </row>
    <row r="1960" spans="1:15" ht="12.75" hidden="1" customHeight="1" x14ac:dyDescent="0.25">
      <c r="A1960" s="68"/>
      <c r="B1960" s="9"/>
      <c r="C1960" s="9" t="str">
        <f t="shared" si="30"/>
        <v/>
      </c>
      <c r="D1960" s="81"/>
      <c r="E1960" s="77"/>
      <c r="F1960" s="77"/>
      <c r="G1960" s="77"/>
      <c r="H1960" s="77"/>
      <c r="I1960" s="77"/>
      <c r="J1960" s="78"/>
      <c r="K1960" s="182" t="e">
        <f>VLOOKUP(MID(J1960,1,2),Prov!$A$2:$B$55,2,FALSE)</f>
        <v>#N/A</v>
      </c>
      <c r="L1960" s="78"/>
      <c r="M1960" s="78"/>
      <c r="N1960" s="69"/>
      <c r="O1960" s="66"/>
    </row>
    <row r="1961" spans="1:15" ht="12.75" hidden="1" customHeight="1" x14ac:dyDescent="0.25">
      <c r="A1961" s="68"/>
      <c r="B1961" s="9"/>
      <c r="C1961" s="9" t="str">
        <f t="shared" si="30"/>
        <v/>
      </c>
      <c r="D1961" s="81"/>
      <c r="E1961" s="77"/>
      <c r="F1961" s="77"/>
      <c r="G1961" s="77"/>
      <c r="H1961" s="77"/>
      <c r="I1961" s="77"/>
      <c r="J1961" s="78"/>
      <c r="K1961" s="182" t="e">
        <f>VLOOKUP(MID(J1961,1,2),Prov!$A$2:$B$55,2,FALSE)</f>
        <v>#N/A</v>
      </c>
      <c r="L1961" s="78"/>
      <c r="M1961" s="78"/>
      <c r="N1961" s="69"/>
      <c r="O1961" s="66"/>
    </row>
    <row r="1962" spans="1:15" ht="12.75" hidden="1" customHeight="1" x14ac:dyDescent="0.25">
      <c r="A1962" s="68"/>
      <c r="B1962" s="9"/>
      <c r="C1962" s="9" t="str">
        <f t="shared" si="30"/>
        <v/>
      </c>
      <c r="D1962" s="81"/>
      <c r="E1962" s="77"/>
      <c r="F1962" s="77"/>
      <c r="G1962" s="77"/>
      <c r="H1962" s="77"/>
      <c r="I1962" s="77"/>
      <c r="J1962" s="78"/>
      <c r="K1962" s="182" t="e">
        <f>VLOOKUP(MID(J1962,1,2),Prov!$A$2:$B$55,2,FALSE)</f>
        <v>#N/A</v>
      </c>
      <c r="L1962" s="78"/>
      <c r="M1962" s="78"/>
      <c r="N1962" s="69"/>
      <c r="O1962" s="66"/>
    </row>
    <row r="1963" spans="1:15" ht="12.75" hidden="1" customHeight="1" x14ac:dyDescent="0.25">
      <c r="A1963" s="68"/>
      <c r="B1963" s="9"/>
      <c r="C1963" s="9" t="str">
        <f t="shared" si="30"/>
        <v/>
      </c>
      <c r="D1963" s="81"/>
      <c r="E1963" s="77"/>
      <c r="F1963" s="77"/>
      <c r="G1963" s="77"/>
      <c r="H1963" s="77"/>
      <c r="I1963" s="77"/>
      <c r="J1963" s="78"/>
      <c r="K1963" s="182" t="e">
        <f>VLOOKUP(MID(J1963,1,2),Prov!$A$2:$B$55,2,FALSE)</f>
        <v>#N/A</v>
      </c>
      <c r="L1963" s="78"/>
      <c r="M1963" s="78"/>
      <c r="N1963" s="69"/>
      <c r="O1963" s="66"/>
    </row>
    <row r="1964" spans="1:15" ht="12.75" hidden="1" customHeight="1" x14ac:dyDescent="0.25">
      <c r="A1964" s="68"/>
      <c r="B1964" s="9"/>
      <c r="C1964" s="9" t="str">
        <f t="shared" si="30"/>
        <v/>
      </c>
      <c r="D1964" s="81"/>
      <c r="E1964" s="77"/>
      <c r="F1964" s="77"/>
      <c r="G1964" s="77"/>
      <c r="H1964" s="77"/>
      <c r="I1964" s="77"/>
      <c r="J1964" s="78"/>
      <c r="K1964" s="182" t="e">
        <f>VLOOKUP(MID(J1964,1,2),Prov!$A$2:$B$55,2,FALSE)</f>
        <v>#N/A</v>
      </c>
      <c r="L1964" s="78"/>
      <c r="M1964" s="78"/>
      <c r="N1964" s="69"/>
      <c r="O1964" s="66"/>
    </row>
    <row r="1965" spans="1:15" ht="12.75" hidden="1" customHeight="1" x14ac:dyDescent="0.25">
      <c r="A1965" s="68"/>
      <c r="B1965" s="9"/>
      <c r="C1965" s="9" t="str">
        <f t="shared" si="30"/>
        <v/>
      </c>
      <c r="D1965" s="81"/>
      <c r="E1965" s="77"/>
      <c r="F1965" s="77"/>
      <c r="G1965" s="77"/>
      <c r="H1965" s="77"/>
      <c r="I1965" s="77"/>
      <c r="J1965" s="78"/>
      <c r="K1965" s="182" t="e">
        <f>VLOOKUP(MID(J1965,1,2),Prov!$A$2:$B$55,2,FALSE)</f>
        <v>#N/A</v>
      </c>
      <c r="L1965" s="78"/>
      <c r="M1965" s="78"/>
      <c r="N1965" s="69"/>
      <c r="O1965" s="66"/>
    </row>
    <row r="1966" spans="1:15" ht="12.75" hidden="1" customHeight="1" x14ac:dyDescent="0.25">
      <c r="A1966" s="68"/>
      <c r="B1966" s="9"/>
      <c r="C1966" s="9" t="str">
        <f t="shared" si="30"/>
        <v/>
      </c>
      <c r="D1966" s="81"/>
      <c r="E1966" s="77"/>
      <c r="F1966" s="77"/>
      <c r="G1966" s="77"/>
      <c r="H1966" s="77"/>
      <c r="I1966" s="77"/>
      <c r="J1966" s="78"/>
      <c r="K1966" s="182" t="e">
        <f>VLOOKUP(MID(J1966,1,2),Prov!$A$2:$B$55,2,FALSE)</f>
        <v>#N/A</v>
      </c>
      <c r="L1966" s="78"/>
      <c r="M1966" s="78"/>
      <c r="N1966" s="69"/>
      <c r="O1966" s="66"/>
    </row>
    <row r="1967" spans="1:15" ht="12.75" hidden="1" customHeight="1" x14ac:dyDescent="0.25">
      <c r="A1967" s="68"/>
      <c r="B1967" s="9"/>
      <c r="C1967" s="9" t="str">
        <f t="shared" si="30"/>
        <v/>
      </c>
      <c r="D1967" s="81"/>
      <c r="E1967" s="77"/>
      <c r="F1967" s="77"/>
      <c r="G1967" s="77"/>
      <c r="H1967" s="77"/>
      <c r="I1967" s="77"/>
      <c r="J1967" s="78"/>
      <c r="K1967" s="182" t="e">
        <f>VLOOKUP(MID(J1967,1,2),Prov!$A$2:$B$55,2,FALSE)</f>
        <v>#N/A</v>
      </c>
      <c r="L1967" s="78"/>
      <c r="M1967" s="78"/>
      <c r="N1967" s="69"/>
      <c r="O1967" s="66"/>
    </row>
    <row r="1968" spans="1:15" ht="12.75" hidden="1" customHeight="1" x14ac:dyDescent="0.25">
      <c r="A1968" s="68"/>
      <c r="B1968" s="9"/>
      <c r="C1968" s="9" t="str">
        <f t="shared" si="30"/>
        <v/>
      </c>
      <c r="D1968" s="81"/>
      <c r="E1968" s="77"/>
      <c r="F1968" s="77"/>
      <c r="G1968" s="77"/>
      <c r="H1968" s="77"/>
      <c r="I1968" s="77"/>
      <c r="J1968" s="78"/>
      <c r="K1968" s="182" t="e">
        <f>VLOOKUP(MID(J1968,1,2),Prov!$A$2:$B$55,2,FALSE)</f>
        <v>#N/A</v>
      </c>
      <c r="L1968" s="78"/>
      <c r="M1968" s="78"/>
      <c r="N1968" s="69"/>
      <c r="O1968" s="66"/>
    </row>
    <row r="1969" spans="1:15" ht="12.75" hidden="1" customHeight="1" x14ac:dyDescent="0.25">
      <c r="A1969" s="68"/>
      <c r="B1969" s="9"/>
      <c r="C1969" s="9" t="str">
        <f t="shared" si="30"/>
        <v/>
      </c>
      <c r="D1969" s="81"/>
      <c r="E1969" s="77"/>
      <c r="F1969" s="77"/>
      <c r="G1969" s="77"/>
      <c r="H1969" s="77"/>
      <c r="I1969" s="77"/>
      <c r="J1969" s="78"/>
      <c r="K1969" s="182" t="e">
        <f>VLOOKUP(MID(J1969,1,2),Prov!$A$2:$B$55,2,FALSE)</f>
        <v>#N/A</v>
      </c>
      <c r="L1969" s="78"/>
      <c r="M1969" s="78"/>
      <c r="N1969" s="69"/>
      <c r="O1969" s="66"/>
    </row>
    <row r="1970" spans="1:15" ht="12.75" hidden="1" customHeight="1" x14ac:dyDescent="0.25">
      <c r="A1970" s="68"/>
      <c r="B1970" s="9"/>
      <c r="C1970" s="9" t="str">
        <f t="shared" si="30"/>
        <v/>
      </c>
      <c r="D1970" s="81"/>
      <c r="E1970" s="77"/>
      <c r="F1970" s="77"/>
      <c r="G1970" s="77"/>
      <c r="H1970" s="77"/>
      <c r="I1970" s="77"/>
      <c r="J1970" s="78"/>
      <c r="K1970" s="182" t="e">
        <f>VLOOKUP(MID(J1970,1,2),Prov!$A$2:$B$55,2,FALSE)</f>
        <v>#N/A</v>
      </c>
      <c r="L1970" s="78"/>
      <c r="M1970" s="78"/>
      <c r="N1970" s="69"/>
      <c r="O1970" s="66"/>
    </row>
    <row r="1971" spans="1:15" ht="12.75" hidden="1" customHeight="1" x14ac:dyDescent="0.25">
      <c r="A1971" s="68"/>
      <c r="B1971" s="9"/>
      <c r="C1971" s="9" t="str">
        <f t="shared" si="30"/>
        <v/>
      </c>
      <c r="D1971" s="81"/>
      <c r="E1971" s="77"/>
      <c r="F1971" s="77"/>
      <c r="G1971" s="77"/>
      <c r="H1971" s="77"/>
      <c r="I1971" s="77"/>
      <c r="J1971" s="78"/>
      <c r="K1971" s="182" t="e">
        <f>VLOOKUP(MID(J1971,1,2),Prov!$A$2:$B$55,2,FALSE)</f>
        <v>#N/A</v>
      </c>
      <c r="L1971" s="78"/>
      <c r="M1971" s="78"/>
      <c r="N1971" s="69"/>
      <c r="O1971" s="66"/>
    </row>
    <row r="1972" spans="1:15" ht="12.75" hidden="1" customHeight="1" x14ac:dyDescent="0.25">
      <c r="A1972" s="68"/>
      <c r="B1972" s="9"/>
      <c r="C1972" s="9" t="str">
        <f t="shared" si="30"/>
        <v/>
      </c>
      <c r="D1972" s="81"/>
      <c r="E1972" s="77"/>
      <c r="F1972" s="77"/>
      <c r="G1972" s="77"/>
      <c r="H1972" s="77"/>
      <c r="I1972" s="77"/>
      <c r="J1972" s="78"/>
      <c r="K1972" s="182" t="e">
        <f>VLOOKUP(MID(J1972,1,2),Prov!$A$2:$B$55,2,FALSE)</f>
        <v>#N/A</v>
      </c>
      <c r="L1972" s="78"/>
      <c r="M1972" s="78"/>
      <c r="N1972" s="69"/>
      <c r="O1972" s="66"/>
    </row>
    <row r="1973" spans="1:15" ht="12.75" hidden="1" customHeight="1" x14ac:dyDescent="0.25">
      <c r="A1973" s="68"/>
      <c r="B1973" s="9"/>
      <c r="C1973" s="9" t="str">
        <f t="shared" si="30"/>
        <v/>
      </c>
      <c r="D1973" s="81"/>
      <c r="E1973" s="77"/>
      <c r="F1973" s="77"/>
      <c r="G1973" s="77"/>
      <c r="H1973" s="77"/>
      <c r="I1973" s="77"/>
      <c r="J1973" s="78"/>
      <c r="K1973" s="182" t="e">
        <f>VLOOKUP(MID(J1973,1,2),Prov!$A$2:$B$55,2,FALSE)</f>
        <v>#N/A</v>
      </c>
      <c r="L1973" s="78"/>
      <c r="M1973" s="78"/>
      <c r="N1973" s="69"/>
      <c r="O1973" s="66"/>
    </row>
    <row r="1974" spans="1:15" ht="12.75" hidden="1" customHeight="1" x14ac:dyDescent="0.25">
      <c r="A1974" s="68"/>
      <c r="B1974" s="9"/>
      <c r="C1974" s="9" t="str">
        <f t="shared" si="30"/>
        <v/>
      </c>
      <c r="D1974" s="81"/>
      <c r="E1974" s="77"/>
      <c r="F1974" s="77"/>
      <c r="G1974" s="77"/>
      <c r="H1974" s="77"/>
      <c r="I1974" s="77"/>
      <c r="J1974" s="78"/>
      <c r="K1974" s="182" t="e">
        <f>VLOOKUP(MID(J1974,1,2),Prov!$A$2:$B$55,2,FALSE)</f>
        <v>#N/A</v>
      </c>
      <c r="L1974" s="78"/>
      <c r="M1974" s="78"/>
      <c r="N1974" s="69"/>
      <c r="O1974" s="66"/>
    </row>
    <row r="1975" spans="1:15" ht="12.75" hidden="1" customHeight="1" x14ac:dyDescent="0.25">
      <c r="A1975" s="68"/>
      <c r="B1975" s="9"/>
      <c r="C1975" s="9" t="str">
        <f t="shared" si="30"/>
        <v/>
      </c>
      <c r="D1975" s="81"/>
      <c r="E1975" s="77"/>
      <c r="F1975" s="77"/>
      <c r="G1975" s="77"/>
      <c r="H1975" s="77"/>
      <c r="I1975" s="77"/>
      <c r="J1975" s="78"/>
      <c r="K1975" s="182" t="e">
        <f>VLOOKUP(MID(J1975,1,2),Prov!$A$2:$B$55,2,FALSE)</f>
        <v>#N/A</v>
      </c>
      <c r="L1975" s="78"/>
      <c r="M1975" s="78"/>
      <c r="N1975" s="69"/>
      <c r="O1975" s="66"/>
    </row>
    <row r="1976" spans="1:15" ht="12.75" hidden="1" customHeight="1" x14ac:dyDescent="0.25">
      <c r="A1976" s="68"/>
      <c r="B1976" s="9"/>
      <c r="C1976" s="9" t="str">
        <f t="shared" si="30"/>
        <v/>
      </c>
      <c r="D1976" s="81"/>
      <c r="E1976" s="77"/>
      <c r="F1976" s="77"/>
      <c r="G1976" s="77"/>
      <c r="H1976" s="77"/>
      <c r="I1976" s="77"/>
      <c r="J1976" s="78"/>
      <c r="K1976" s="182" t="e">
        <f>VLOOKUP(MID(J1976,1,2),Prov!$A$2:$B$55,2,FALSE)</f>
        <v>#N/A</v>
      </c>
      <c r="L1976" s="78"/>
      <c r="M1976" s="78"/>
      <c r="N1976" s="69"/>
      <c r="O1976" s="66"/>
    </row>
    <row r="1977" spans="1:15" ht="12.75" hidden="1" customHeight="1" x14ac:dyDescent="0.25">
      <c r="A1977" s="68"/>
      <c r="B1977" s="9"/>
      <c r="C1977" s="9" t="str">
        <f t="shared" si="30"/>
        <v/>
      </c>
      <c r="D1977" s="81"/>
      <c r="E1977" s="77"/>
      <c r="F1977" s="77"/>
      <c r="G1977" s="77"/>
      <c r="H1977" s="77"/>
      <c r="I1977" s="77"/>
      <c r="J1977" s="78"/>
      <c r="K1977" s="182" t="e">
        <f>VLOOKUP(MID(J1977,1,2),Prov!$A$2:$B$55,2,FALSE)</f>
        <v>#N/A</v>
      </c>
      <c r="L1977" s="78"/>
      <c r="M1977" s="78"/>
      <c r="N1977" s="69"/>
      <c r="O1977" s="66"/>
    </row>
    <row r="1978" spans="1:15" ht="12.75" hidden="1" customHeight="1" x14ac:dyDescent="0.25">
      <c r="A1978" s="68"/>
      <c r="B1978" s="9"/>
      <c r="C1978" s="9" t="str">
        <f t="shared" si="30"/>
        <v/>
      </c>
      <c r="D1978" s="81"/>
      <c r="E1978" s="77"/>
      <c r="F1978" s="77"/>
      <c r="G1978" s="77"/>
      <c r="H1978" s="77"/>
      <c r="I1978" s="77"/>
      <c r="J1978" s="78"/>
      <c r="K1978" s="182" t="e">
        <f>VLOOKUP(MID(J1978,1,2),Prov!$A$2:$B$55,2,FALSE)</f>
        <v>#N/A</v>
      </c>
      <c r="L1978" s="78"/>
      <c r="M1978" s="78"/>
      <c r="N1978" s="69"/>
      <c r="O1978" s="66"/>
    </row>
    <row r="1979" spans="1:15" ht="12.75" hidden="1" customHeight="1" x14ac:dyDescent="0.25">
      <c r="A1979" s="68"/>
      <c r="B1979" s="9"/>
      <c r="C1979" s="9" t="str">
        <f t="shared" si="30"/>
        <v/>
      </c>
      <c r="D1979" s="81"/>
      <c r="E1979" s="77"/>
      <c r="F1979" s="77"/>
      <c r="G1979" s="77"/>
      <c r="H1979" s="77"/>
      <c r="I1979" s="77"/>
      <c r="J1979" s="78"/>
      <c r="K1979" s="182" t="e">
        <f>VLOOKUP(MID(J1979,1,2),Prov!$A$2:$B$55,2,FALSE)</f>
        <v>#N/A</v>
      </c>
      <c r="L1979" s="78"/>
      <c r="M1979" s="78"/>
      <c r="N1979" s="69"/>
      <c r="O1979" s="66"/>
    </row>
    <row r="1980" spans="1:15" ht="12.75" hidden="1" customHeight="1" x14ac:dyDescent="0.25">
      <c r="A1980" s="68"/>
      <c r="B1980" s="9"/>
      <c r="C1980" s="9" t="str">
        <f t="shared" si="30"/>
        <v/>
      </c>
      <c r="D1980" s="81"/>
      <c r="E1980" s="77"/>
      <c r="F1980" s="77"/>
      <c r="G1980" s="77"/>
      <c r="H1980" s="77"/>
      <c r="I1980" s="77"/>
      <c r="J1980" s="78"/>
      <c r="K1980" s="182" t="e">
        <f>VLOOKUP(MID(J1980,1,2),Prov!$A$2:$B$55,2,FALSE)</f>
        <v>#N/A</v>
      </c>
      <c r="L1980" s="78"/>
      <c r="M1980" s="78"/>
      <c r="N1980" s="69"/>
      <c r="O1980" s="66"/>
    </row>
    <row r="1981" spans="1:15" ht="12.75" hidden="1" customHeight="1" x14ac:dyDescent="0.25">
      <c r="A1981" s="68"/>
      <c r="B1981" s="9"/>
      <c r="C1981" s="9" t="str">
        <f t="shared" si="30"/>
        <v/>
      </c>
      <c r="D1981" s="81"/>
      <c r="E1981" s="77"/>
      <c r="F1981" s="77"/>
      <c r="G1981" s="77"/>
      <c r="H1981" s="77"/>
      <c r="I1981" s="77"/>
      <c r="J1981" s="78"/>
      <c r="K1981" s="182" t="e">
        <f>VLOOKUP(MID(J1981,1,2),Prov!$A$2:$B$55,2,FALSE)</f>
        <v>#N/A</v>
      </c>
      <c r="L1981" s="78"/>
      <c r="M1981" s="78"/>
      <c r="N1981" s="69"/>
      <c r="O1981" s="66"/>
    </row>
    <row r="1982" spans="1:15" ht="12.75" hidden="1" customHeight="1" x14ac:dyDescent="0.25">
      <c r="A1982" s="68"/>
      <c r="B1982" s="9"/>
      <c r="C1982" s="9" t="str">
        <f t="shared" si="30"/>
        <v/>
      </c>
      <c r="D1982" s="81"/>
      <c r="E1982" s="77"/>
      <c r="F1982" s="77"/>
      <c r="G1982" s="77"/>
      <c r="H1982" s="77"/>
      <c r="I1982" s="77"/>
      <c r="J1982" s="78"/>
      <c r="K1982" s="182" t="e">
        <f>VLOOKUP(MID(J1982,1,2),Prov!$A$2:$B$55,2,FALSE)</f>
        <v>#N/A</v>
      </c>
      <c r="L1982" s="78"/>
      <c r="M1982" s="78"/>
      <c r="N1982" s="69"/>
      <c r="O1982" s="66"/>
    </row>
    <row r="1983" spans="1:15" ht="12.75" hidden="1" customHeight="1" x14ac:dyDescent="0.25">
      <c r="A1983" s="68"/>
      <c r="B1983" s="9"/>
      <c r="C1983" s="9" t="str">
        <f t="shared" si="30"/>
        <v/>
      </c>
      <c r="D1983" s="81"/>
      <c r="E1983" s="77"/>
      <c r="F1983" s="77"/>
      <c r="G1983" s="77"/>
      <c r="H1983" s="77"/>
      <c r="I1983" s="77"/>
      <c r="J1983" s="78"/>
      <c r="K1983" s="182" t="e">
        <f>VLOOKUP(MID(J1983,1,2),Prov!$A$2:$B$55,2,FALSE)</f>
        <v>#N/A</v>
      </c>
      <c r="L1983" s="78"/>
      <c r="M1983" s="78"/>
      <c r="N1983" s="69"/>
      <c r="O1983" s="66"/>
    </row>
    <row r="1984" spans="1:15" ht="12.75" hidden="1" customHeight="1" x14ac:dyDescent="0.25">
      <c r="A1984" s="68"/>
      <c r="B1984" s="9"/>
      <c r="C1984" s="9" t="str">
        <f t="shared" si="30"/>
        <v/>
      </c>
      <c r="D1984" s="81"/>
      <c r="E1984" s="77"/>
      <c r="F1984" s="77"/>
      <c r="G1984" s="77"/>
      <c r="H1984" s="77"/>
      <c r="I1984" s="77"/>
      <c r="J1984" s="78"/>
      <c r="K1984" s="182" t="e">
        <f>VLOOKUP(MID(J1984,1,2),Prov!$A$2:$B$55,2,FALSE)</f>
        <v>#N/A</v>
      </c>
      <c r="L1984" s="78"/>
      <c r="M1984" s="78"/>
      <c r="N1984" s="69"/>
      <c r="O1984" s="66"/>
    </row>
    <row r="1985" spans="1:15" ht="12.75" hidden="1" customHeight="1" x14ac:dyDescent="0.25">
      <c r="A1985" s="68"/>
      <c r="B1985" s="9"/>
      <c r="C1985" s="9" t="str">
        <f t="shared" si="30"/>
        <v/>
      </c>
      <c r="D1985" s="81"/>
      <c r="E1985" s="77"/>
      <c r="F1985" s="77"/>
      <c r="G1985" s="77"/>
      <c r="H1985" s="77"/>
      <c r="I1985" s="77"/>
      <c r="J1985" s="78"/>
      <c r="K1985" s="182" t="e">
        <f>VLOOKUP(MID(J1985,1,2),Prov!$A$2:$B$55,2,FALSE)</f>
        <v>#N/A</v>
      </c>
      <c r="L1985" s="78"/>
      <c r="M1985" s="78"/>
      <c r="N1985" s="69"/>
      <c r="O1985" s="66"/>
    </row>
    <row r="1986" spans="1:15" ht="12.75" hidden="1" customHeight="1" x14ac:dyDescent="0.25">
      <c r="A1986" s="68"/>
      <c r="B1986" s="9"/>
      <c r="C1986" s="9" t="str">
        <f t="shared" si="30"/>
        <v/>
      </c>
      <c r="D1986" s="81"/>
      <c r="E1986" s="77"/>
      <c r="F1986" s="77"/>
      <c r="G1986" s="77"/>
      <c r="H1986" s="77"/>
      <c r="I1986" s="77"/>
      <c r="J1986" s="78"/>
      <c r="K1986" s="182" t="e">
        <f>VLOOKUP(MID(J1986,1,2),Prov!$A$2:$B$55,2,FALSE)</f>
        <v>#N/A</v>
      </c>
      <c r="L1986" s="78"/>
      <c r="M1986" s="78"/>
      <c r="N1986" s="69"/>
      <c r="O1986" s="66"/>
    </row>
    <row r="1987" spans="1:15" ht="12.75" hidden="1" customHeight="1" x14ac:dyDescent="0.25">
      <c r="A1987" s="68"/>
      <c r="B1987" s="9"/>
      <c r="C1987" s="9" t="str">
        <f t="shared" si="30"/>
        <v/>
      </c>
      <c r="D1987" s="81"/>
      <c r="E1987" s="77"/>
      <c r="F1987" s="77"/>
      <c r="G1987" s="77"/>
      <c r="H1987" s="77"/>
      <c r="I1987" s="77"/>
      <c r="J1987" s="78"/>
      <c r="K1987" s="182" t="e">
        <f>VLOOKUP(MID(J1987,1,2),Prov!$A$2:$B$55,2,FALSE)</f>
        <v>#N/A</v>
      </c>
      <c r="L1987" s="78"/>
      <c r="M1987" s="78"/>
      <c r="N1987" s="69"/>
      <c r="O1987" s="66"/>
    </row>
    <row r="1988" spans="1:15" ht="12.75" hidden="1" customHeight="1" x14ac:dyDescent="0.25">
      <c r="A1988" s="68"/>
      <c r="B1988" s="9"/>
      <c r="C1988" s="9" t="str">
        <f t="shared" si="30"/>
        <v/>
      </c>
      <c r="D1988" s="81"/>
      <c r="E1988" s="77"/>
      <c r="F1988" s="77"/>
      <c r="G1988" s="77"/>
      <c r="H1988" s="77"/>
      <c r="I1988" s="77"/>
      <c r="J1988" s="78"/>
      <c r="K1988" s="182" t="e">
        <f>VLOOKUP(MID(J1988,1,2),Prov!$A$2:$B$55,2,FALSE)</f>
        <v>#N/A</v>
      </c>
      <c r="L1988" s="78"/>
      <c r="M1988" s="78"/>
      <c r="N1988" s="69"/>
      <c r="O1988" s="66"/>
    </row>
    <row r="1989" spans="1:15" ht="12.75" hidden="1" customHeight="1" x14ac:dyDescent="0.25">
      <c r="A1989" s="68"/>
      <c r="B1989" s="9"/>
      <c r="C1989" s="9" t="str">
        <f t="shared" si="30"/>
        <v/>
      </c>
      <c r="D1989" s="81"/>
      <c r="E1989" s="77"/>
      <c r="F1989" s="77"/>
      <c r="G1989" s="77"/>
      <c r="H1989" s="77"/>
      <c r="I1989" s="77"/>
      <c r="J1989" s="78"/>
      <c r="K1989" s="182" t="e">
        <f>VLOOKUP(MID(J1989,1,2),Prov!$A$2:$B$55,2,FALSE)</f>
        <v>#N/A</v>
      </c>
      <c r="L1989" s="78"/>
      <c r="M1989" s="78"/>
      <c r="N1989" s="69"/>
      <c r="O1989" s="66"/>
    </row>
    <row r="1990" spans="1:15" ht="12.75" hidden="1" customHeight="1" x14ac:dyDescent="0.25">
      <c r="A1990" s="68"/>
      <c r="B1990" s="9"/>
      <c r="C1990" s="9" t="str">
        <f t="shared" si="30"/>
        <v/>
      </c>
      <c r="D1990" s="81"/>
      <c r="E1990" s="77"/>
      <c r="F1990" s="77"/>
      <c r="G1990" s="77"/>
      <c r="H1990" s="77"/>
      <c r="I1990" s="77"/>
      <c r="J1990" s="78"/>
      <c r="K1990" s="182" t="e">
        <f>VLOOKUP(MID(J1990,1,2),Prov!$A$2:$B$55,2,FALSE)</f>
        <v>#N/A</v>
      </c>
      <c r="L1990" s="78"/>
      <c r="M1990" s="78"/>
      <c r="N1990" s="69"/>
      <c r="O1990" s="66"/>
    </row>
    <row r="1991" spans="1:15" ht="12.75" hidden="1" customHeight="1" x14ac:dyDescent="0.25">
      <c r="A1991" s="68"/>
      <c r="B1991" s="9"/>
      <c r="C1991" s="9" t="str">
        <f t="shared" ref="C1991:C2054" si="31">CONCATENATE(D1991,M1991)</f>
        <v/>
      </c>
      <c r="D1991" s="81"/>
      <c r="E1991" s="77"/>
      <c r="F1991" s="77"/>
      <c r="G1991" s="77"/>
      <c r="H1991" s="77"/>
      <c r="I1991" s="77"/>
      <c r="J1991" s="78"/>
      <c r="K1991" s="182" t="e">
        <f>VLOOKUP(MID(J1991,1,2),Prov!$A$2:$B$55,2,FALSE)</f>
        <v>#N/A</v>
      </c>
      <c r="L1991" s="78"/>
      <c r="M1991" s="78"/>
      <c r="N1991" s="69"/>
      <c r="O1991" s="66"/>
    </row>
    <row r="1992" spans="1:15" ht="12.75" hidden="1" customHeight="1" x14ac:dyDescent="0.25">
      <c r="A1992" s="68"/>
      <c r="B1992" s="9"/>
      <c r="C1992" s="9" t="str">
        <f t="shared" si="31"/>
        <v/>
      </c>
      <c r="D1992" s="81"/>
      <c r="E1992" s="77"/>
      <c r="F1992" s="77"/>
      <c r="G1992" s="77"/>
      <c r="H1992" s="77"/>
      <c r="I1992" s="77"/>
      <c r="J1992" s="78"/>
      <c r="K1992" s="182" t="e">
        <f>VLOOKUP(MID(J1992,1,2),Prov!$A$2:$B$55,2,FALSE)</f>
        <v>#N/A</v>
      </c>
      <c r="L1992" s="78"/>
      <c r="M1992" s="78"/>
      <c r="N1992" s="69"/>
      <c r="O1992" s="66"/>
    </row>
    <row r="1993" spans="1:15" ht="12.75" hidden="1" customHeight="1" x14ac:dyDescent="0.25">
      <c r="A1993" s="68"/>
      <c r="B1993" s="9"/>
      <c r="C1993" s="9" t="str">
        <f t="shared" si="31"/>
        <v/>
      </c>
      <c r="D1993" s="81"/>
      <c r="E1993" s="77"/>
      <c r="F1993" s="77"/>
      <c r="G1993" s="77"/>
      <c r="H1993" s="77"/>
      <c r="I1993" s="77"/>
      <c r="J1993" s="78"/>
      <c r="K1993" s="182" t="e">
        <f>VLOOKUP(MID(J1993,1,2),Prov!$A$2:$B$55,2,FALSE)</f>
        <v>#N/A</v>
      </c>
      <c r="L1993" s="78"/>
      <c r="M1993" s="78"/>
      <c r="N1993" s="69"/>
      <c r="O1993" s="66"/>
    </row>
    <row r="1994" spans="1:15" ht="12.75" hidden="1" customHeight="1" x14ac:dyDescent="0.25">
      <c r="A1994" s="68"/>
      <c r="B1994" s="9"/>
      <c r="C1994" s="9" t="str">
        <f t="shared" si="31"/>
        <v/>
      </c>
      <c r="D1994" s="81"/>
      <c r="E1994" s="77"/>
      <c r="F1994" s="77"/>
      <c r="G1994" s="77"/>
      <c r="H1994" s="77"/>
      <c r="I1994" s="77"/>
      <c r="J1994" s="78"/>
      <c r="K1994" s="182" t="e">
        <f>VLOOKUP(MID(J1994,1,2),Prov!$A$2:$B$55,2,FALSE)</f>
        <v>#N/A</v>
      </c>
      <c r="L1994" s="78"/>
      <c r="M1994" s="78"/>
      <c r="N1994" s="69"/>
      <c r="O1994" s="66"/>
    </row>
    <row r="1995" spans="1:15" ht="12.75" hidden="1" customHeight="1" x14ac:dyDescent="0.25">
      <c r="A1995" s="68"/>
      <c r="B1995" s="9"/>
      <c r="C1995" s="9" t="str">
        <f t="shared" si="31"/>
        <v/>
      </c>
      <c r="D1995" s="81"/>
      <c r="E1995" s="77"/>
      <c r="F1995" s="77"/>
      <c r="G1995" s="77"/>
      <c r="H1995" s="77"/>
      <c r="I1995" s="77"/>
      <c r="J1995" s="78"/>
      <c r="K1995" s="182" t="e">
        <f>VLOOKUP(MID(J1995,1,2),Prov!$A$2:$B$55,2,FALSE)</f>
        <v>#N/A</v>
      </c>
      <c r="L1995" s="78"/>
      <c r="M1995" s="78"/>
      <c r="N1995" s="69"/>
      <c r="O1995" s="66"/>
    </row>
    <row r="1996" spans="1:15" ht="12.75" hidden="1" customHeight="1" x14ac:dyDescent="0.25">
      <c r="A1996" s="68"/>
      <c r="B1996" s="9"/>
      <c r="C1996" s="9" t="str">
        <f t="shared" si="31"/>
        <v/>
      </c>
      <c r="D1996" s="81"/>
      <c r="E1996" s="77"/>
      <c r="F1996" s="77"/>
      <c r="G1996" s="77"/>
      <c r="H1996" s="77"/>
      <c r="I1996" s="77"/>
      <c r="J1996" s="78"/>
      <c r="K1996" s="182" t="e">
        <f>VLOOKUP(MID(J1996,1,2),Prov!$A$2:$B$55,2,FALSE)</f>
        <v>#N/A</v>
      </c>
      <c r="L1996" s="78"/>
      <c r="M1996" s="78"/>
      <c r="N1996" s="69"/>
      <c r="O1996" s="66"/>
    </row>
    <row r="1997" spans="1:15" ht="12.75" hidden="1" customHeight="1" x14ac:dyDescent="0.25">
      <c r="A1997" s="68"/>
      <c r="B1997" s="9"/>
      <c r="C1997" s="9" t="str">
        <f t="shared" si="31"/>
        <v/>
      </c>
      <c r="D1997" s="81"/>
      <c r="E1997" s="77"/>
      <c r="F1997" s="77"/>
      <c r="G1997" s="77"/>
      <c r="H1997" s="77"/>
      <c r="I1997" s="77"/>
      <c r="J1997" s="78"/>
      <c r="K1997" s="182" t="e">
        <f>VLOOKUP(MID(J1997,1,2),Prov!$A$2:$B$55,2,FALSE)</f>
        <v>#N/A</v>
      </c>
      <c r="L1997" s="78"/>
      <c r="M1997" s="78"/>
      <c r="N1997" s="69"/>
      <c r="O1997" s="66"/>
    </row>
    <row r="1998" spans="1:15" ht="12.75" hidden="1" customHeight="1" x14ac:dyDescent="0.25">
      <c r="A1998" s="68"/>
      <c r="B1998" s="9"/>
      <c r="C1998" s="9" t="str">
        <f t="shared" si="31"/>
        <v/>
      </c>
      <c r="D1998" s="81"/>
      <c r="E1998" s="77"/>
      <c r="F1998" s="77"/>
      <c r="G1998" s="77"/>
      <c r="H1998" s="77"/>
      <c r="I1998" s="77"/>
      <c r="J1998" s="78"/>
      <c r="K1998" s="182" t="e">
        <f>VLOOKUP(MID(J1998,1,2),Prov!$A$2:$B$55,2,FALSE)</f>
        <v>#N/A</v>
      </c>
      <c r="L1998" s="78"/>
      <c r="M1998" s="78"/>
      <c r="N1998" s="69"/>
      <c r="O1998" s="66"/>
    </row>
    <row r="1999" spans="1:15" ht="12.75" hidden="1" customHeight="1" x14ac:dyDescent="0.25">
      <c r="A1999" s="68"/>
      <c r="B1999" s="9"/>
      <c r="C1999" s="9" t="str">
        <f t="shared" si="31"/>
        <v/>
      </c>
      <c r="D1999" s="81"/>
      <c r="E1999" s="77"/>
      <c r="F1999" s="77"/>
      <c r="G1999" s="77"/>
      <c r="H1999" s="77"/>
      <c r="I1999" s="77"/>
      <c r="J1999" s="78"/>
      <c r="K1999" s="182" t="e">
        <f>VLOOKUP(MID(J1999,1,2),Prov!$A$2:$B$55,2,FALSE)</f>
        <v>#N/A</v>
      </c>
      <c r="L1999" s="78"/>
      <c r="M1999" s="78"/>
      <c r="N1999" s="69"/>
      <c r="O1999" s="66"/>
    </row>
    <row r="2000" spans="1:15" ht="12.75" hidden="1" customHeight="1" x14ac:dyDescent="0.25">
      <c r="A2000" s="68"/>
      <c r="B2000" s="9"/>
      <c r="C2000" s="9" t="str">
        <f t="shared" si="31"/>
        <v/>
      </c>
      <c r="D2000" s="81"/>
      <c r="E2000" s="77"/>
      <c r="F2000" s="77"/>
      <c r="G2000" s="77"/>
      <c r="H2000" s="77"/>
      <c r="I2000" s="77"/>
      <c r="J2000" s="78"/>
      <c r="K2000" s="182" t="e">
        <f>VLOOKUP(MID(J2000,1,2),Prov!$A$2:$B$55,2,FALSE)</f>
        <v>#N/A</v>
      </c>
      <c r="L2000" s="78"/>
      <c r="M2000" s="78"/>
      <c r="N2000" s="69"/>
      <c r="O2000" s="66"/>
    </row>
    <row r="2001" spans="1:15" ht="12.75" hidden="1" customHeight="1" x14ac:dyDescent="0.25">
      <c r="A2001" s="68"/>
      <c r="B2001" s="9"/>
      <c r="C2001" s="9" t="str">
        <f t="shared" si="31"/>
        <v/>
      </c>
      <c r="D2001" s="81"/>
      <c r="E2001" s="77"/>
      <c r="F2001" s="77"/>
      <c r="G2001" s="77"/>
      <c r="H2001" s="77"/>
      <c r="I2001" s="77"/>
      <c r="J2001" s="78"/>
      <c r="K2001" s="182" t="e">
        <f>VLOOKUP(MID(J2001,1,2),Prov!$A$2:$B$55,2,FALSE)</f>
        <v>#N/A</v>
      </c>
      <c r="L2001" s="78"/>
      <c r="M2001" s="78"/>
      <c r="N2001" s="69"/>
      <c r="O2001" s="66"/>
    </row>
    <row r="2002" spans="1:15" ht="12.75" hidden="1" customHeight="1" x14ac:dyDescent="0.25">
      <c r="A2002" s="68"/>
      <c r="B2002" s="9"/>
      <c r="C2002" s="9" t="str">
        <f t="shared" si="31"/>
        <v/>
      </c>
      <c r="D2002" s="81"/>
      <c r="E2002" s="77"/>
      <c r="F2002" s="77"/>
      <c r="G2002" s="77"/>
      <c r="H2002" s="77"/>
      <c r="I2002" s="77"/>
      <c r="J2002" s="78"/>
      <c r="K2002" s="182" t="e">
        <f>VLOOKUP(MID(J2002,1,2),Prov!$A$2:$B$55,2,FALSE)</f>
        <v>#N/A</v>
      </c>
      <c r="L2002" s="78"/>
      <c r="M2002" s="78"/>
      <c r="N2002" s="69"/>
      <c r="O2002" s="66"/>
    </row>
    <row r="2003" spans="1:15" ht="12.75" hidden="1" customHeight="1" x14ac:dyDescent="0.25">
      <c r="A2003" s="68"/>
      <c r="B2003" s="9"/>
      <c r="C2003" s="9" t="str">
        <f t="shared" si="31"/>
        <v/>
      </c>
      <c r="D2003" s="81"/>
      <c r="E2003" s="77"/>
      <c r="F2003" s="77"/>
      <c r="G2003" s="77"/>
      <c r="H2003" s="77"/>
      <c r="I2003" s="77"/>
      <c r="J2003" s="78"/>
      <c r="K2003" s="182" t="e">
        <f>VLOOKUP(MID(J2003,1,2),Prov!$A$2:$B$55,2,FALSE)</f>
        <v>#N/A</v>
      </c>
      <c r="L2003" s="78"/>
      <c r="M2003" s="78"/>
      <c r="N2003" s="69"/>
      <c r="O2003" s="66"/>
    </row>
    <row r="2004" spans="1:15" ht="12.75" hidden="1" customHeight="1" x14ac:dyDescent="0.25">
      <c r="A2004" s="68"/>
      <c r="B2004" s="9"/>
      <c r="C2004" s="9" t="str">
        <f t="shared" si="31"/>
        <v/>
      </c>
      <c r="D2004" s="81"/>
      <c r="E2004" s="77"/>
      <c r="F2004" s="77"/>
      <c r="G2004" s="77"/>
      <c r="H2004" s="77"/>
      <c r="I2004" s="77"/>
      <c r="J2004" s="78"/>
      <c r="K2004" s="182" t="e">
        <f>VLOOKUP(MID(J2004,1,2),Prov!$A$2:$B$55,2,FALSE)</f>
        <v>#N/A</v>
      </c>
      <c r="L2004" s="78"/>
      <c r="M2004" s="78"/>
      <c r="N2004" s="69"/>
      <c r="O2004" s="66"/>
    </row>
    <row r="2005" spans="1:15" ht="12.75" hidden="1" customHeight="1" x14ac:dyDescent="0.25">
      <c r="A2005" s="68"/>
      <c r="B2005" s="9"/>
      <c r="C2005" s="9" t="str">
        <f t="shared" si="31"/>
        <v/>
      </c>
      <c r="D2005" s="81"/>
      <c r="E2005" s="77"/>
      <c r="F2005" s="77"/>
      <c r="G2005" s="77"/>
      <c r="H2005" s="77"/>
      <c r="I2005" s="77"/>
      <c r="J2005" s="78"/>
      <c r="K2005" s="182" t="e">
        <f>VLOOKUP(MID(J2005,1,2),Prov!$A$2:$B$55,2,FALSE)</f>
        <v>#N/A</v>
      </c>
      <c r="L2005" s="78"/>
      <c r="M2005" s="78"/>
      <c r="N2005" s="69"/>
      <c r="O2005" s="66"/>
    </row>
    <row r="2006" spans="1:15" ht="12.75" hidden="1" customHeight="1" x14ac:dyDescent="0.25">
      <c r="A2006" s="68"/>
      <c r="B2006" s="9"/>
      <c r="C2006" s="9" t="str">
        <f t="shared" si="31"/>
        <v/>
      </c>
      <c r="D2006" s="81"/>
      <c r="E2006" s="77"/>
      <c r="F2006" s="77"/>
      <c r="G2006" s="77"/>
      <c r="H2006" s="77"/>
      <c r="I2006" s="77"/>
      <c r="J2006" s="78"/>
      <c r="K2006" s="182" t="e">
        <f>VLOOKUP(MID(J2006,1,2),Prov!$A$2:$B$55,2,FALSE)</f>
        <v>#N/A</v>
      </c>
      <c r="L2006" s="78"/>
      <c r="M2006" s="78"/>
      <c r="N2006" s="69"/>
      <c r="O2006" s="66"/>
    </row>
    <row r="2007" spans="1:15" ht="12.75" hidden="1" customHeight="1" x14ac:dyDescent="0.25">
      <c r="A2007" s="68"/>
      <c r="B2007" s="9"/>
      <c r="C2007" s="9" t="str">
        <f t="shared" si="31"/>
        <v/>
      </c>
      <c r="D2007" s="81"/>
      <c r="E2007" s="77"/>
      <c r="F2007" s="77"/>
      <c r="G2007" s="77"/>
      <c r="H2007" s="77"/>
      <c r="I2007" s="77"/>
      <c r="J2007" s="78"/>
      <c r="K2007" s="182" t="e">
        <f>VLOOKUP(MID(J2007,1,2),Prov!$A$2:$B$55,2,FALSE)</f>
        <v>#N/A</v>
      </c>
      <c r="L2007" s="78"/>
      <c r="M2007" s="78"/>
      <c r="N2007" s="69"/>
      <c r="O2007" s="66"/>
    </row>
    <row r="2008" spans="1:15" ht="12.75" hidden="1" customHeight="1" x14ac:dyDescent="0.25">
      <c r="A2008" s="68"/>
      <c r="B2008" s="9"/>
      <c r="C2008" s="9" t="str">
        <f t="shared" si="31"/>
        <v/>
      </c>
      <c r="D2008" s="81"/>
      <c r="E2008" s="77"/>
      <c r="F2008" s="77"/>
      <c r="G2008" s="77"/>
      <c r="H2008" s="77"/>
      <c r="I2008" s="77"/>
      <c r="J2008" s="78"/>
      <c r="K2008" s="182" t="e">
        <f>VLOOKUP(MID(J2008,1,2),Prov!$A$2:$B$55,2,FALSE)</f>
        <v>#N/A</v>
      </c>
      <c r="L2008" s="78"/>
      <c r="M2008" s="78"/>
      <c r="N2008" s="69"/>
      <c r="O2008" s="66"/>
    </row>
    <row r="2009" spans="1:15" ht="12.75" hidden="1" customHeight="1" x14ac:dyDescent="0.25">
      <c r="A2009" s="68"/>
      <c r="B2009" s="9"/>
      <c r="C2009" s="9" t="str">
        <f t="shared" si="31"/>
        <v/>
      </c>
      <c r="D2009" s="81"/>
      <c r="E2009" s="77"/>
      <c r="F2009" s="77"/>
      <c r="G2009" s="77"/>
      <c r="H2009" s="77"/>
      <c r="I2009" s="77"/>
      <c r="J2009" s="78"/>
      <c r="K2009" s="182" t="e">
        <f>VLOOKUP(MID(J2009,1,2),Prov!$A$2:$B$55,2,FALSE)</f>
        <v>#N/A</v>
      </c>
      <c r="L2009" s="78"/>
      <c r="M2009" s="78"/>
      <c r="N2009" s="69"/>
      <c r="O2009" s="66"/>
    </row>
    <row r="2010" spans="1:15" ht="12.75" hidden="1" customHeight="1" x14ac:dyDescent="0.25">
      <c r="A2010" s="68"/>
      <c r="B2010" s="9"/>
      <c r="C2010" s="9" t="str">
        <f t="shared" si="31"/>
        <v/>
      </c>
      <c r="D2010" s="81"/>
      <c r="E2010" s="77"/>
      <c r="F2010" s="77"/>
      <c r="G2010" s="77"/>
      <c r="H2010" s="77"/>
      <c r="I2010" s="77"/>
      <c r="J2010" s="78"/>
      <c r="K2010" s="182" t="e">
        <f>VLOOKUP(MID(J2010,1,2),Prov!$A$2:$B$55,2,FALSE)</f>
        <v>#N/A</v>
      </c>
      <c r="L2010" s="78"/>
      <c r="M2010" s="78"/>
      <c r="N2010" s="69"/>
      <c r="O2010" s="66"/>
    </row>
    <row r="2011" spans="1:15" ht="12.75" hidden="1" customHeight="1" x14ac:dyDescent="0.25">
      <c r="A2011" s="68"/>
      <c r="B2011" s="9"/>
      <c r="C2011" s="9" t="str">
        <f t="shared" si="31"/>
        <v/>
      </c>
      <c r="D2011" s="81"/>
      <c r="E2011" s="77"/>
      <c r="F2011" s="77"/>
      <c r="G2011" s="77"/>
      <c r="H2011" s="77"/>
      <c r="I2011" s="77"/>
      <c r="J2011" s="78"/>
      <c r="K2011" s="182" t="e">
        <f>VLOOKUP(MID(J2011,1,2),Prov!$A$2:$B$55,2,FALSE)</f>
        <v>#N/A</v>
      </c>
      <c r="L2011" s="78"/>
      <c r="M2011" s="78"/>
      <c r="N2011" s="69"/>
      <c r="O2011" s="66"/>
    </row>
    <row r="2012" spans="1:15" ht="12.75" hidden="1" customHeight="1" x14ac:dyDescent="0.25">
      <c r="A2012" s="68"/>
      <c r="B2012" s="9"/>
      <c r="C2012" s="9" t="str">
        <f t="shared" si="31"/>
        <v/>
      </c>
      <c r="D2012" s="81"/>
      <c r="E2012" s="77"/>
      <c r="F2012" s="77"/>
      <c r="G2012" s="77"/>
      <c r="H2012" s="77"/>
      <c r="I2012" s="77"/>
      <c r="J2012" s="78"/>
      <c r="K2012" s="182" t="e">
        <f>VLOOKUP(MID(J2012,1,2),Prov!$A$2:$B$55,2,FALSE)</f>
        <v>#N/A</v>
      </c>
      <c r="L2012" s="78"/>
      <c r="M2012" s="78"/>
      <c r="N2012" s="69"/>
      <c r="O2012" s="66"/>
    </row>
    <row r="2013" spans="1:15" ht="12.75" hidden="1" customHeight="1" x14ac:dyDescent="0.25">
      <c r="A2013" s="68"/>
      <c r="B2013" s="9"/>
      <c r="C2013" s="9" t="str">
        <f t="shared" si="31"/>
        <v/>
      </c>
      <c r="D2013" s="81"/>
      <c r="E2013" s="77"/>
      <c r="F2013" s="77"/>
      <c r="G2013" s="77"/>
      <c r="H2013" s="77"/>
      <c r="I2013" s="77"/>
      <c r="J2013" s="78"/>
      <c r="K2013" s="182" t="e">
        <f>VLOOKUP(MID(J2013,1,2),Prov!$A$2:$B$55,2,FALSE)</f>
        <v>#N/A</v>
      </c>
      <c r="L2013" s="78"/>
      <c r="M2013" s="78"/>
      <c r="N2013" s="69"/>
      <c r="O2013" s="66"/>
    </row>
    <row r="2014" spans="1:15" ht="12.75" hidden="1" customHeight="1" x14ac:dyDescent="0.25">
      <c r="A2014" s="68"/>
      <c r="B2014" s="9"/>
      <c r="C2014" s="9" t="str">
        <f t="shared" si="31"/>
        <v/>
      </c>
      <c r="D2014" s="81"/>
      <c r="E2014" s="77"/>
      <c r="F2014" s="77"/>
      <c r="G2014" s="77"/>
      <c r="H2014" s="77"/>
      <c r="I2014" s="77"/>
      <c r="J2014" s="78"/>
      <c r="K2014" s="182" t="e">
        <f>VLOOKUP(MID(J2014,1,2),Prov!$A$2:$B$55,2,FALSE)</f>
        <v>#N/A</v>
      </c>
      <c r="L2014" s="78"/>
      <c r="M2014" s="78"/>
      <c r="N2014" s="69"/>
      <c r="O2014" s="66"/>
    </row>
    <row r="2015" spans="1:15" ht="12.75" hidden="1" customHeight="1" x14ac:dyDescent="0.25">
      <c r="A2015" s="68"/>
      <c r="B2015" s="9"/>
      <c r="C2015" s="9" t="str">
        <f t="shared" si="31"/>
        <v/>
      </c>
      <c r="D2015" s="81"/>
      <c r="E2015" s="77"/>
      <c r="F2015" s="77"/>
      <c r="G2015" s="77"/>
      <c r="H2015" s="77"/>
      <c r="I2015" s="77"/>
      <c r="J2015" s="78"/>
      <c r="K2015" s="182" t="e">
        <f>VLOOKUP(MID(J2015,1,2),Prov!$A$2:$B$55,2,FALSE)</f>
        <v>#N/A</v>
      </c>
      <c r="L2015" s="78"/>
      <c r="M2015" s="78"/>
      <c r="N2015" s="69"/>
      <c r="O2015" s="66"/>
    </row>
    <row r="2016" spans="1:15" ht="12.75" hidden="1" customHeight="1" x14ac:dyDescent="0.25">
      <c r="A2016" s="68"/>
      <c r="B2016" s="9"/>
      <c r="C2016" s="9" t="str">
        <f t="shared" si="31"/>
        <v/>
      </c>
      <c r="D2016" s="81"/>
      <c r="E2016" s="77"/>
      <c r="F2016" s="77"/>
      <c r="G2016" s="77"/>
      <c r="H2016" s="77"/>
      <c r="I2016" s="77"/>
      <c r="J2016" s="78"/>
      <c r="K2016" s="182" t="e">
        <f>VLOOKUP(MID(J2016,1,2),Prov!$A$2:$B$55,2,FALSE)</f>
        <v>#N/A</v>
      </c>
      <c r="L2016" s="78"/>
      <c r="M2016" s="78"/>
      <c r="N2016" s="69"/>
      <c r="O2016" s="66"/>
    </row>
    <row r="2017" spans="1:15" ht="12.75" hidden="1" customHeight="1" x14ac:dyDescent="0.25">
      <c r="A2017" s="68"/>
      <c r="B2017" s="9"/>
      <c r="C2017" s="9" t="str">
        <f t="shared" si="31"/>
        <v/>
      </c>
      <c r="D2017" s="81"/>
      <c r="E2017" s="77"/>
      <c r="F2017" s="77"/>
      <c r="G2017" s="77"/>
      <c r="H2017" s="77"/>
      <c r="I2017" s="77"/>
      <c r="J2017" s="78"/>
      <c r="K2017" s="182" t="e">
        <f>VLOOKUP(MID(J2017,1,2),Prov!$A$2:$B$55,2,FALSE)</f>
        <v>#N/A</v>
      </c>
      <c r="L2017" s="78"/>
      <c r="M2017" s="78"/>
      <c r="N2017" s="69"/>
      <c r="O2017" s="66"/>
    </row>
    <row r="2018" spans="1:15" ht="12.75" hidden="1" customHeight="1" x14ac:dyDescent="0.25">
      <c r="A2018" s="68"/>
      <c r="B2018" s="9"/>
      <c r="C2018" s="9" t="str">
        <f t="shared" si="31"/>
        <v/>
      </c>
      <c r="D2018" s="81"/>
      <c r="E2018" s="77"/>
      <c r="F2018" s="77"/>
      <c r="G2018" s="77"/>
      <c r="H2018" s="77"/>
      <c r="I2018" s="77"/>
      <c r="J2018" s="78"/>
      <c r="K2018" s="182" t="e">
        <f>VLOOKUP(MID(J2018,1,2),Prov!$A$2:$B$55,2,FALSE)</f>
        <v>#N/A</v>
      </c>
      <c r="L2018" s="78"/>
      <c r="M2018" s="78"/>
      <c r="N2018" s="69"/>
      <c r="O2018" s="66"/>
    </row>
    <row r="2019" spans="1:15" ht="12.75" hidden="1" customHeight="1" x14ac:dyDescent="0.25">
      <c r="A2019" s="68"/>
      <c r="B2019" s="9"/>
      <c r="C2019" s="9" t="str">
        <f t="shared" si="31"/>
        <v/>
      </c>
      <c r="D2019" s="81"/>
      <c r="E2019" s="77"/>
      <c r="F2019" s="77"/>
      <c r="G2019" s="77"/>
      <c r="H2019" s="77"/>
      <c r="I2019" s="77"/>
      <c r="J2019" s="78"/>
      <c r="K2019" s="182" t="e">
        <f>VLOOKUP(MID(J2019,1,2),Prov!$A$2:$B$55,2,FALSE)</f>
        <v>#N/A</v>
      </c>
      <c r="L2019" s="78"/>
      <c r="M2019" s="78"/>
      <c r="N2019" s="69"/>
      <c r="O2019" s="66"/>
    </row>
    <row r="2020" spans="1:15" ht="12.75" hidden="1" customHeight="1" x14ac:dyDescent="0.25">
      <c r="A2020" s="68"/>
      <c r="B2020" s="9"/>
      <c r="C2020" s="9" t="str">
        <f t="shared" si="31"/>
        <v/>
      </c>
      <c r="D2020" s="81"/>
      <c r="E2020" s="77"/>
      <c r="F2020" s="77"/>
      <c r="G2020" s="77"/>
      <c r="H2020" s="77"/>
      <c r="I2020" s="77"/>
      <c r="J2020" s="78"/>
      <c r="K2020" s="182" t="e">
        <f>VLOOKUP(MID(J2020,1,2),Prov!$A$2:$B$55,2,FALSE)</f>
        <v>#N/A</v>
      </c>
      <c r="L2020" s="78"/>
      <c r="M2020" s="78"/>
      <c r="N2020" s="69"/>
      <c r="O2020" s="66"/>
    </row>
    <row r="2021" spans="1:15" ht="12.75" hidden="1" customHeight="1" x14ac:dyDescent="0.25">
      <c r="A2021" s="68"/>
      <c r="B2021" s="9"/>
      <c r="C2021" s="9" t="str">
        <f t="shared" si="31"/>
        <v/>
      </c>
      <c r="D2021" s="81"/>
      <c r="E2021" s="77"/>
      <c r="F2021" s="77"/>
      <c r="G2021" s="77"/>
      <c r="H2021" s="77"/>
      <c r="I2021" s="77"/>
      <c r="J2021" s="78"/>
      <c r="K2021" s="182" t="e">
        <f>VLOOKUP(MID(J2021,1,2),Prov!$A$2:$B$55,2,FALSE)</f>
        <v>#N/A</v>
      </c>
      <c r="L2021" s="78"/>
      <c r="M2021" s="78"/>
      <c r="N2021" s="69"/>
      <c r="O2021" s="66"/>
    </row>
    <row r="2022" spans="1:15" ht="12.75" hidden="1" customHeight="1" x14ac:dyDescent="0.25">
      <c r="A2022" s="68"/>
      <c r="B2022" s="9"/>
      <c r="C2022" s="9" t="str">
        <f t="shared" si="31"/>
        <v/>
      </c>
      <c r="D2022" s="81"/>
      <c r="E2022" s="77"/>
      <c r="F2022" s="77"/>
      <c r="G2022" s="77"/>
      <c r="H2022" s="77"/>
      <c r="I2022" s="77"/>
      <c r="J2022" s="78"/>
      <c r="K2022" s="182" t="e">
        <f>VLOOKUP(MID(J2022,1,2),Prov!$A$2:$B$55,2,FALSE)</f>
        <v>#N/A</v>
      </c>
      <c r="L2022" s="78"/>
      <c r="M2022" s="78"/>
      <c r="N2022" s="69"/>
      <c r="O2022" s="66"/>
    </row>
    <row r="2023" spans="1:15" ht="12.75" hidden="1" customHeight="1" x14ac:dyDescent="0.25">
      <c r="A2023" s="68"/>
      <c r="B2023" s="9"/>
      <c r="C2023" s="9" t="str">
        <f t="shared" si="31"/>
        <v/>
      </c>
      <c r="D2023" s="81"/>
      <c r="E2023" s="77"/>
      <c r="F2023" s="77"/>
      <c r="G2023" s="77"/>
      <c r="H2023" s="77"/>
      <c r="I2023" s="77"/>
      <c r="J2023" s="78"/>
      <c r="K2023" s="182" t="e">
        <f>VLOOKUP(MID(J2023,1,2),Prov!$A$2:$B$55,2,FALSE)</f>
        <v>#N/A</v>
      </c>
      <c r="L2023" s="78"/>
      <c r="M2023" s="78"/>
      <c r="N2023" s="69"/>
      <c r="O2023" s="66"/>
    </row>
    <row r="2024" spans="1:15" ht="12.75" hidden="1" customHeight="1" x14ac:dyDescent="0.25">
      <c r="A2024" s="68"/>
      <c r="B2024" s="9"/>
      <c r="C2024" s="9" t="str">
        <f t="shared" si="31"/>
        <v/>
      </c>
      <c r="D2024" s="81"/>
      <c r="E2024" s="77"/>
      <c r="F2024" s="77"/>
      <c r="G2024" s="77"/>
      <c r="H2024" s="77"/>
      <c r="I2024" s="77"/>
      <c r="J2024" s="78"/>
      <c r="K2024" s="182" t="e">
        <f>VLOOKUP(MID(J2024,1,2),Prov!$A$2:$B$55,2,FALSE)</f>
        <v>#N/A</v>
      </c>
      <c r="L2024" s="78"/>
      <c r="M2024" s="78"/>
      <c r="N2024" s="69"/>
      <c r="O2024" s="66"/>
    </row>
    <row r="2025" spans="1:15" ht="12.75" hidden="1" customHeight="1" x14ac:dyDescent="0.25">
      <c r="A2025" s="68"/>
      <c r="B2025" s="9"/>
      <c r="C2025" s="9" t="str">
        <f t="shared" si="31"/>
        <v/>
      </c>
      <c r="D2025" s="81"/>
      <c r="E2025" s="77"/>
      <c r="F2025" s="77"/>
      <c r="G2025" s="77"/>
      <c r="H2025" s="77"/>
      <c r="I2025" s="77"/>
      <c r="J2025" s="78"/>
      <c r="K2025" s="182" t="e">
        <f>VLOOKUP(MID(J2025,1,2),Prov!$A$2:$B$55,2,FALSE)</f>
        <v>#N/A</v>
      </c>
      <c r="L2025" s="78"/>
      <c r="M2025" s="78"/>
      <c r="N2025" s="69"/>
      <c r="O2025" s="66"/>
    </row>
    <row r="2026" spans="1:15" ht="12.75" hidden="1" customHeight="1" x14ac:dyDescent="0.25">
      <c r="A2026" s="68"/>
      <c r="B2026" s="9"/>
      <c r="C2026" s="9" t="str">
        <f t="shared" si="31"/>
        <v/>
      </c>
      <c r="D2026" s="81"/>
      <c r="E2026" s="77"/>
      <c r="F2026" s="77"/>
      <c r="G2026" s="77"/>
      <c r="H2026" s="77"/>
      <c r="I2026" s="77"/>
      <c r="J2026" s="78"/>
      <c r="K2026" s="182" t="e">
        <f>VLOOKUP(MID(J2026,1,2),Prov!$A$2:$B$55,2,FALSE)</f>
        <v>#N/A</v>
      </c>
      <c r="L2026" s="78"/>
      <c r="M2026" s="78"/>
      <c r="N2026" s="69"/>
      <c r="O2026" s="66"/>
    </row>
    <row r="2027" spans="1:15" ht="12.75" hidden="1" customHeight="1" x14ac:dyDescent="0.25">
      <c r="A2027" s="68"/>
      <c r="B2027" s="9"/>
      <c r="C2027" s="9" t="str">
        <f t="shared" si="31"/>
        <v/>
      </c>
      <c r="D2027" s="81"/>
      <c r="E2027" s="77"/>
      <c r="F2027" s="77"/>
      <c r="G2027" s="77"/>
      <c r="H2027" s="77"/>
      <c r="I2027" s="77"/>
      <c r="J2027" s="78"/>
      <c r="K2027" s="182" t="e">
        <f>VLOOKUP(MID(J2027,1,2),Prov!$A$2:$B$55,2,FALSE)</f>
        <v>#N/A</v>
      </c>
      <c r="L2027" s="78"/>
      <c r="M2027" s="78"/>
      <c r="N2027" s="69"/>
      <c r="O2027" s="66"/>
    </row>
    <row r="2028" spans="1:15" ht="12.75" hidden="1" customHeight="1" x14ac:dyDescent="0.25">
      <c r="A2028" s="68"/>
      <c r="B2028" s="9"/>
      <c r="C2028" s="9" t="str">
        <f t="shared" si="31"/>
        <v/>
      </c>
      <c r="D2028" s="81"/>
      <c r="E2028" s="77"/>
      <c r="F2028" s="77"/>
      <c r="G2028" s="77"/>
      <c r="H2028" s="77"/>
      <c r="I2028" s="77"/>
      <c r="J2028" s="78"/>
      <c r="K2028" s="182" t="e">
        <f>VLOOKUP(MID(J2028,1,2),Prov!$A$2:$B$55,2,FALSE)</f>
        <v>#N/A</v>
      </c>
      <c r="L2028" s="78"/>
      <c r="M2028" s="78"/>
      <c r="N2028" s="69"/>
      <c r="O2028" s="66"/>
    </row>
    <row r="2029" spans="1:15" ht="12.75" hidden="1" customHeight="1" x14ac:dyDescent="0.25">
      <c r="A2029" s="68"/>
      <c r="B2029" s="9"/>
      <c r="C2029" s="9" t="str">
        <f t="shared" si="31"/>
        <v/>
      </c>
      <c r="D2029" s="81"/>
      <c r="E2029" s="77"/>
      <c r="F2029" s="77"/>
      <c r="G2029" s="77"/>
      <c r="H2029" s="77"/>
      <c r="I2029" s="77"/>
      <c r="J2029" s="78"/>
      <c r="K2029" s="182" t="e">
        <f>VLOOKUP(MID(J2029,1,2),Prov!$A$2:$B$55,2,FALSE)</f>
        <v>#N/A</v>
      </c>
      <c r="L2029" s="78"/>
      <c r="M2029" s="78"/>
      <c r="N2029" s="69"/>
      <c r="O2029" s="66"/>
    </row>
    <row r="2030" spans="1:15" ht="12.75" hidden="1" customHeight="1" x14ac:dyDescent="0.25">
      <c r="A2030" s="68"/>
      <c r="B2030" s="9"/>
      <c r="C2030" s="9" t="str">
        <f t="shared" si="31"/>
        <v/>
      </c>
      <c r="D2030" s="81"/>
      <c r="E2030" s="77"/>
      <c r="F2030" s="77"/>
      <c r="G2030" s="77"/>
      <c r="H2030" s="77"/>
      <c r="I2030" s="77"/>
      <c r="J2030" s="78"/>
      <c r="K2030" s="182" t="e">
        <f>VLOOKUP(MID(J2030,1,2),Prov!$A$2:$B$55,2,FALSE)</f>
        <v>#N/A</v>
      </c>
      <c r="L2030" s="78"/>
      <c r="M2030" s="78"/>
      <c r="N2030" s="69"/>
      <c r="O2030" s="66"/>
    </row>
    <row r="2031" spans="1:15" ht="12.75" hidden="1" customHeight="1" x14ac:dyDescent="0.25">
      <c r="A2031" s="68"/>
      <c r="B2031" s="9"/>
      <c r="C2031" s="9" t="str">
        <f t="shared" si="31"/>
        <v/>
      </c>
      <c r="D2031" s="81"/>
      <c r="E2031" s="77"/>
      <c r="F2031" s="77"/>
      <c r="G2031" s="77"/>
      <c r="H2031" s="77"/>
      <c r="I2031" s="77"/>
      <c r="J2031" s="78"/>
      <c r="K2031" s="182" t="e">
        <f>VLOOKUP(MID(J2031,1,2),Prov!$A$2:$B$55,2,FALSE)</f>
        <v>#N/A</v>
      </c>
      <c r="L2031" s="78"/>
      <c r="M2031" s="78"/>
      <c r="N2031" s="69"/>
      <c r="O2031" s="66"/>
    </row>
    <row r="2032" spans="1:15" ht="12.75" hidden="1" customHeight="1" x14ac:dyDescent="0.25">
      <c r="A2032" s="68"/>
      <c r="B2032" s="9"/>
      <c r="C2032" s="9" t="str">
        <f t="shared" si="31"/>
        <v/>
      </c>
      <c r="D2032" s="81"/>
      <c r="E2032" s="77"/>
      <c r="F2032" s="77"/>
      <c r="G2032" s="77"/>
      <c r="H2032" s="77"/>
      <c r="I2032" s="77"/>
      <c r="J2032" s="78"/>
      <c r="K2032" s="182" t="e">
        <f>VLOOKUP(MID(J2032,1,2),Prov!$A$2:$B$55,2,FALSE)</f>
        <v>#N/A</v>
      </c>
      <c r="L2032" s="78"/>
      <c r="M2032" s="78"/>
      <c r="N2032" s="69"/>
      <c r="O2032" s="66"/>
    </row>
    <row r="2033" spans="1:15" ht="12.75" hidden="1" customHeight="1" x14ac:dyDescent="0.25">
      <c r="A2033" s="68"/>
      <c r="B2033" s="9"/>
      <c r="C2033" s="9" t="str">
        <f t="shared" si="31"/>
        <v/>
      </c>
      <c r="D2033" s="81"/>
      <c r="E2033" s="77"/>
      <c r="F2033" s="77"/>
      <c r="G2033" s="77"/>
      <c r="H2033" s="77"/>
      <c r="I2033" s="77"/>
      <c r="J2033" s="78"/>
      <c r="K2033" s="182" t="e">
        <f>VLOOKUP(MID(J2033,1,2),Prov!$A$2:$B$55,2,FALSE)</f>
        <v>#N/A</v>
      </c>
      <c r="L2033" s="78"/>
      <c r="M2033" s="78"/>
      <c r="N2033" s="69"/>
      <c r="O2033" s="66"/>
    </row>
    <row r="2034" spans="1:15" ht="12.75" hidden="1" customHeight="1" x14ac:dyDescent="0.25">
      <c r="A2034" s="68"/>
      <c r="B2034" s="9"/>
      <c r="C2034" s="9" t="str">
        <f t="shared" si="31"/>
        <v/>
      </c>
      <c r="D2034" s="81"/>
      <c r="E2034" s="77"/>
      <c r="F2034" s="77"/>
      <c r="G2034" s="77"/>
      <c r="H2034" s="77"/>
      <c r="I2034" s="77"/>
      <c r="J2034" s="78"/>
      <c r="K2034" s="182" t="e">
        <f>VLOOKUP(MID(J2034,1,2),Prov!$A$2:$B$55,2,FALSE)</f>
        <v>#N/A</v>
      </c>
      <c r="L2034" s="78"/>
      <c r="M2034" s="78"/>
      <c r="N2034" s="69"/>
      <c r="O2034" s="66"/>
    </row>
    <row r="2035" spans="1:15" ht="12.75" hidden="1" customHeight="1" x14ac:dyDescent="0.25">
      <c r="A2035" s="68"/>
      <c r="B2035" s="9"/>
      <c r="C2035" s="9" t="str">
        <f t="shared" si="31"/>
        <v/>
      </c>
      <c r="D2035" s="81"/>
      <c r="E2035" s="77"/>
      <c r="F2035" s="77"/>
      <c r="G2035" s="77"/>
      <c r="H2035" s="77"/>
      <c r="I2035" s="77"/>
      <c r="J2035" s="78"/>
      <c r="K2035" s="182" t="e">
        <f>VLOOKUP(MID(J2035,1,2),Prov!$A$2:$B$55,2,FALSE)</f>
        <v>#N/A</v>
      </c>
      <c r="L2035" s="78"/>
      <c r="M2035" s="78"/>
      <c r="N2035" s="69"/>
      <c r="O2035" s="66"/>
    </row>
    <row r="2036" spans="1:15" ht="12.75" hidden="1" customHeight="1" x14ac:dyDescent="0.25">
      <c r="A2036" s="68"/>
      <c r="B2036" s="9"/>
      <c r="C2036" s="9" t="str">
        <f t="shared" si="31"/>
        <v/>
      </c>
      <c r="D2036" s="81"/>
      <c r="E2036" s="77"/>
      <c r="F2036" s="77"/>
      <c r="G2036" s="77"/>
      <c r="H2036" s="77"/>
      <c r="I2036" s="77"/>
      <c r="J2036" s="78"/>
      <c r="K2036" s="182" t="e">
        <f>VLOOKUP(MID(J2036,1,2),Prov!$A$2:$B$55,2,FALSE)</f>
        <v>#N/A</v>
      </c>
      <c r="L2036" s="78"/>
      <c r="M2036" s="78"/>
      <c r="N2036" s="69"/>
      <c r="O2036" s="66"/>
    </row>
    <row r="2037" spans="1:15" ht="12.75" hidden="1" customHeight="1" x14ac:dyDescent="0.25">
      <c r="A2037" s="68"/>
      <c r="B2037" s="9"/>
      <c r="C2037" s="9" t="str">
        <f t="shared" si="31"/>
        <v/>
      </c>
      <c r="D2037" s="81"/>
      <c r="E2037" s="77"/>
      <c r="F2037" s="77"/>
      <c r="G2037" s="77"/>
      <c r="H2037" s="77"/>
      <c r="I2037" s="77"/>
      <c r="J2037" s="78"/>
      <c r="K2037" s="182" t="e">
        <f>VLOOKUP(MID(J2037,1,2),Prov!$A$2:$B$55,2,FALSE)</f>
        <v>#N/A</v>
      </c>
      <c r="L2037" s="78"/>
      <c r="M2037" s="78"/>
      <c r="N2037" s="69"/>
      <c r="O2037" s="66"/>
    </row>
    <row r="2038" spans="1:15" ht="12.75" hidden="1" customHeight="1" x14ac:dyDescent="0.25">
      <c r="A2038" s="68"/>
      <c r="B2038" s="9"/>
      <c r="C2038" s="9" t="str">
        <f t="shared" si="31"/>
        <v/>
      </c>
      <c r="D2038" s="81"/>
      <c r="E2038" s="77"/>
      <c r="F2038" s="77"/>
      <c r="G2038" s="77"/>
      <c r="H2038" s="77"/>
      <c r="I2038" s="77"/>
      <c r="J2038" s="78"/>
      <c r="K2038" s="182" t="e">
        <f>VLOOKUP(MID(J2038,1,2),Prov!$A$2:$B$55,2,FALSE)</f>
        <v>#N/A</v>
      </c>
      <c r="L2038" s="78"/>
      <c r="M2038" s="78"/>
      <c r="N2038" s="69"/>
      <c r="O2038" s="66"/>
    </row>
    <row r="2039" spans="1:15" ht="12.75" hidden="1" customHeight="1" x14ac:dyDescent="0.25">
      <c r="A2039" s="68"/>
      <c r="B2039" s="9"/>
      <c r="C2039" s="9" t="str">
        <f t="shared" si="31"/>
        <v/>
      </c>
      <c r="D2039" s="81"/>
      <c r="E2039" s="77"/>
      <c r="F2039" s="77"/>
      <c r="G2039" s="77"/>
      <c r="H2039" s="77"/>
      <c r="I2039" s="77"/>
      <c r="J2039" s="78"/>
      <c r="K2039" s="182" t="e">
        <f>VLOOKUP(MID(J2039,1,2),Prov!$A$2:$B$55,2,FALSE)</f>
        <v>#N/A</v>
      </c>
      <c r="L2039" s="78"/>
      <c r="M2039" s="78"/>
      <c r="N2039" s="69"/>
      <c r="O2039" s="66"/>
    </row>
    <row r="2040" spans="1:15" ht="12.75" hidden="1" customHeight="1" x14ac:dyDescent="0.25">
      <c r="A2040" s="68"/>
      <c r="B2040" s="9"/>
      <c r="C2040" s="9" t="str">
        <f t="shared" si="31"/>
        <v/>
      </c>
      <c r="D2040" s="81"/>
      <c r="E2040" s="77"/>
      <c r="F2040" s="77"/>
      <c r="G2040" s="77"/>
      <c r="H2040" s="77"/>
      <c r="I2040" s="77"/>
      <c r="J2040" s="78"/>
      <c r="K2040" s="182" t="e">
        <f>VLOOKUP(MID(J2040,1,2),Prov!$A$2:$B$55,2,FALSE)</f>
        <v>#N/A</v>
      </c>
      <c r="L2040" s="78"/>
      <c r="M2040" s="78"/>
      <c r="N2040" s="69"/>
      <c r="O2040" s="66"/>
    </row>
    <row r="2041" spans="1:15" ht="12.75" hidden="1" customHeight="1" x14ac:dyDescent="0.25">
      <c r="A2041" s="68"/>
      <c r="B2041" s="9"/>
      <c r="C2041" s="9" t="str">
        <f t="shared" si="31"/>
        <v/>
      </c>
      <c r="D2041" s="81"/>
      <c r="E2041" s="77"/>
      <c r="F2041" s="77"/>
      <c r="G2041" s="77"/>
      <c r="H2041" s="77"/>
      <c r="I2041" s="77"/>
      <c r="J2041" s="78"/>
      <c r="K2041" s="182" t="e">
        <f>VLOOKUP(MID(J2041,1,2),Prov!$A$2:$B$55,2,FALSE)</f>
        <v>#N/A</v>
      </c>
      <c r="L2041" s="78"/>
      <c r="M2041" s="78"/>
      <c r="N2041" s="69"/>
      <c r="O2041" s="66"/>
    </row>
    <row r="2042" spans="1:15" ht="12.75" hidden="1" customHeight="1" x14ac:dyDescent="0.25">
      <c r="A2042" s="68"/>
      <c r="B2042" s="9"/>
      <c r="C2042" s="9" t="str">
        <f t="shared" si="31"/>
        <v/>
      </c>
      <c r="D2042" s="81"/>
      <c r="E2042" s="77"/>
      <c r="F2042" s="77"/>
      <c r="G2042" s="77"/>
      <c r="H2042" s="77"/>
      <c r="I2042" s="77"/>
      <c r="J2042" s="78"/>
      <c r="K2042" s="182" t="e">
        <f>VLOOKUP(MID(J2042,1,2),Prov!$A$2:$B$55,2,FALSE)</f>
        <v>#N/A</v>
      </c>
      <c r="L2042" s="78"/>
      <c r="M2042" s="78"/>
      <c r="N2042" s="69"/>
      <c r="O2042" s="66"/>
    </row>
    <row r="2043" spans="1:15" ht="12.75" hidden="1" customHeight="1" x14ac:dyDescent="0.25">
      <c r="A2043" s="68"/>
      <c r="B2043" s="9"/>
      <c r="C2043" s="9" t="str">
        <f t="shared" si="31"/>
        <v/>
      </c>
      <c r="D2043" s="81"/>
      <c r="E2043" s="77"/>
      <c r="F2043" s="77"/>
      <c r="G2043" s="77"/>
      <c r="H2043" s="77"/>
      <c r="I2043" s="77"/>
      <c r="J2043" s="78"/>
      <c r="K2043" s="182" t="e">
        <f>VLOOKUP(MID(J2043,1,2),Prov!$A$2:$B$55,2,FALSE)</f>
        <v>#N/A</v>
      </c>
      <c r="L2043" s="78"/>
      <c r="M2043" s="78"/>
      <c r="N2043" s="69"/>
      <c r="O2043" s="66"/>
    </row>
    <row r="2044" spans="1:15" ht="12.75" hidden="1" customHeight="1" x14ac:dyDescent="0.25">
      <c r="A2044" s="68"/>
      <c r="B2044" s="9"/>
      <c r="C2044" s="9" t="str">
        <f t="shared" si="31"/>
        <v/>
      </c>
      <c r="D2044" s="81"/>
      <c r="E2044" s="77"/>
      <c r="F2044" s="77"/>
      <c r="G2044" s="77"/>
      <c r="H2044" s="77"/>
      <c r="I2044" s="77"/>
      <c r="J2044" s="78"/>
      <c r="K2044" s="182" t="e">
        <f>VLOOKUP(MID(J2044,1,2),Prov!$A$2:$B$55,2,FALSE)</f>
        <v>#N/A</v>
      </c>
      <c r="L2044" s="78"/>
      <c r="M2044" s="78"/>
      <c r="N2044" s="69"/>
      <c r="O2044" s="66"/>
    </row>
    <row r="2045" spans="1:15" ht="12.75" hidden="1" customHeight="1" x14ac:dyDescent="0.25">
      <c r="A2045" s="68"/>
      <c r="B2045" s="9"/>
      <c r="C2045" s="9" t="str">
        <f t="shared" si="31"/>
        <v/>
      </c>
      <c r="D2045" s="81"/>
      <c r="E2045" s="77"/>
      <c r="F2045" s="77"/>
      <c r="G2045" s="77"/>
      <c r="H2045" s="77"/>
      <c r="I2045" s="77"/>
      <c r="J2045" s="78"/>
      <c r="K2045" s="182" t="e">
        <f>VLOOKUP(MID(J2045,1,2),Prov!$A$2:$B$55,2,FALSE)</f>
        <v>#N/A</v>
      </c>
      <c r="L2045" s="78"/>
      <c r="M2045" s="78"/>
      <c r="N2045" s="69"/>
      <c r="O2045" s="66"/>
    </row>
    <row r="2046" spans="1:15" ht="12.75" hidden="1" customHeight="1" x14ac:dyDescent="0.25">
      <c r="A2046" s="68"/>
      <c r="B2046" s="9"/>
      <c r="C2046" s="9" t="str">
        <f t="shared" si="31"/>
        <v/>
      </c>
      <c r="D2046" s="81"/>
      <c r="E2046" s="77"/>
      <c r="F2046" s="77"/>
      <c r="G2046" s="77"/>
      <c r="H2046" s="77"/>
      <c r="I2046" s="77"/>
      <c r="J2046" s="78"/>
      <c r="K2046" s="182" t="e">
        <f>VLOOKUP(MID(J2046,1,2),Prov!$A$2:$B$55,2,FALSE)</f>
        <v>#N/A</v>
      </c>
      <c r="L2046" s="78"/>
      <c r="M2046" s="78"/>
      <c r="N2046" s="69"/>
      <c r="O2046" s="66"/>
    </row>
    <row r="2047" spans="1:15" ht="12.75" hidden="1" customHeight="1" x14ac:dyDescent="0.25">
      <c r="A2047" s="68"/>
      <c r="B2047" s="9"/>
      <c r="C2047" s="9" t="str">
        <f t="shared" si="31"/>
        <v/>
      </c>
      <c r="D2047" s="81"/>
      <c r="E2047" s="77"/>
      <c r="F2047" s="77"/>
      <c r="G2047" s="77"/>
      <c r="H2047" s="77"/>
      <c r="I2047" s="77"/>
      <c r="J2047" s="78"/>
      <c r="K2047" s="182" t="e">
        <f>VLOOKUP(MID(J2047,1,2),Prov!$A$2:$B$55,2,FALSE)</f>
        <v>#N/A</v>
      </c>
      <c r="L2047" s="78"/>
      <c r="M2047" s="78"/>
      <c r="N2047" s="69"/>
      <c r="O2047" s="66"/>
    </row>
    <row r="2048" spans="1:15" ht="12.75" hidden="1" customHeight="1" x14ac:dyDescent="0.25">
      <c r="A2048" s="68"/>
      <c r="B2048" s="9"/>
      <c r="C2048" s="9" t="str">
        <f t="shared" si="31"/>
        <v/>
      </c>
      <c r="D2048" s="81"/>
      <c r="E2048" s="77"/>
      <c r="F2048" s="77"/>
      <c r="G2048" s="77"/>
      <c r="H2048" s="77"/>
      <c r="I2048" s="77"/>
      <c r="J2048" s="78"/>
      <c r="K2048" s="182" t="e">
        <f>VLOOKUP(MID(J2048,1,2),Prov!$A$2:$B$55,2,FALSE)</f>
        <v>#N/A</v>
      </c>
      <c r="L2048" s="78"/>
      <c r="M2048" s="78"/>
      <c r="N2048" s="69"/>
      <c r="O2048" s="66"/>
    </row>
    <row r="2049" spans="1:15" ht="12.75" hidden="1" customHeight="1" x14ac:dyDescent="0.25">
      <c r="A2049" s="68"/>
      <c r="B2049" s="9"/>
      <c r="C2049" s="9" t="str">
        <f t="shared" si="31"/>
        <v/>
      </c>
      <c r="D2049" s="81"/>
      <c r="E2049" s="77"/>
      <c r="F2049" s="77"/>
      <c r="G2049" s="77"/>
      <c r="H2049" s="77"/>
      <c r="I2049" s="77"/>
      <c r="J2049" s="78"/>
      <c r="K2049" s="182" t="e">
        <f>VLOOKUP(MID(J2049,1,2),Prov!$A$2:$B$55,2,FALSE)</f>
        <v>#N/A</v>
      </c>
      <c r="L2049" s="78"/>
      <c r="M2049" s="78"/>
      <c r="N2049" s="69"/>
      <c r="O2049" s="66"/>
    </row>
    <row r="2050" spans="1:15" ht="12.75" hidden="1" customHeight="1" x14ac:dyDescent="0.25">
      <c r="A2050" s="68"/>
      <c r="B2050" s="9"/>
      <c r="C2050" s="9" t="str">
        <f t="shared" si="31"/>
        <v/>
      </c>
      <c r="D2050" s="81"/>
      <c r="E2050" s="77"/>
      <c r="F2050" s="77"/>
      <c r="G2050" s="77"/>
      <c r="H2050" s="77"/>
      <c r="I2050" s="77"/>
      <c r="J2050" s="78"/>
      <c r="K2050" s="182" t="e">
        <f>VLOOKUP(MID(J2050,1,2),Prov!$A$2:$B$55,2,FALSE)</f>
        <v>#N/A</v>
      </c>
      <c r="L2050" s="78"/>
      <c r="M2050" s="78"/>
      <c r="N2050" s="69"/>
      <c r="O2050" s="66"/>
    </row>
    <row r="2051" spans="1:15" ht="12.75" hidden="1" customHeight="1" x14ac:dyDescent="0.25">
      <c r="A2051" s="68"/>
      <c r="B2051" s="9"/>
      <c r="C2051" s="9" t="str">
        <f t="shared" si="31"/>
        <v/>
      </c>
      <c r="D2051" s="81"/>
      <c r="E2051" s="77"/>
      <c r="F2051" s="77"/>
      <c r="G2051" s="77"/>
      <c r="H2051" s="77"/>
      <c r="I2051" s="77"/>
      <c r="J2051" s="78"/>
      <c r="K2051" s="182" t="e">
        <f>VLOOKUP(MID(J2051,1,2),Prov!$A$2:$B$55,2,FALSE)</f>
        <v>#N/A</v>
      </c>
      <c r="L2051" s="78"/>
      <c r="M2051" s="78"/>
      <c r="N2051" s="69"/>
      <c r="O2051" s="66"/>
    </row>
    <row r="2052" spans="1:15" ht="12.75" hidden="1" customHeight="1" x14ac:dyDescent="0.25">
      <c r="A2052" s="68"/>
      <c r="B2052" s="9"/>
      <c r="C2052" s="9" t="str">
        <f t="shared" si="31"/>
        <v/>
      </c>
      <c r="D2052" s="81"/>
      <c r="E2052" s="77"/>
      <c r="F2052" s="77"/>
      <c r="G2052" s="77"/>
      <c r="H2052" s="77"/>
      <c r="I2052" s="77"/>
      <c r="J2052" s="78"/>
      <c r="K2052" s="182" t="e">
        <f>VLOOKUP(MID(J2052,1,2),Prov!$A$2:$B$55,2,FALSE)</f>
        <v>#N/A</v>
      </c>
      <c r="L2052" s="78"/>
      <c r="M2052" s="78"/>
      <c r="N2052" s="69"/>
      <c r="O2052" s="66"/>
    </row>
    <row r="2053" spans="1:15" ht="12.75" hidden="1" customHeight="1" x14ac:dyDescent="0.25">
      <c r="A2053" s="68"/>
      <c r="B2053" s="9"/>
      <c r="C2053" s="9" t="str">
        <f t="shared" si="31"/>
        <v/>
      </c>
      <c r="D2053" s="81"/>
      <c r="E2053" s="77"/>
      <c r="F2053" s="77"/>
      <c r="G2053" s="77"/>
      <c r="H2053" s="77"/>
      <c r="I2053" s="77"/>
      <c r="J2053" s="78"/>
      <c r="K2053" s="182" t="e">
        <f>VLOOKUP(MID(J2053,1,2),Prov!$A$2:$B$55,2,FALSE)</f>
        <v>#N/A</v>
      </c>
      <c r="L2053" s="78"/>
      <c r="M2053" s="78"/>
      <c r="N2053" s="69"/>
      <c r="O2053" s="66"/>
    </row>
    <row r="2054" spans="1:15" ht="12.75" hidden="1" customHeight="1" x14ac:dyDescent="0.25">
      <c r="A2054" s="68"/>
      <c r="B2054" s="9"/>
      <c r="C2054" s="9" t="str">
        <f t="shared" si="31"/>
        <v/>
      </c>
      <c r="D2054" s="81"/>
      <c r="E2054" s="77"/>
      <c r="F2054" s="77"/>
      <c r="G2054" s="77"/>
      <c r="H2054" s="77"/>
      <c r="I2054" s="77"/>
      <c r="J2054" s="78"/>
      <c r="K2054" s="182" t="e">
        <f>VLOOKUP(MID(J2054,1,2),Prov!$A$2:$B$55,2,FALSE)</f>
        <v>#N/A</v>
      </c>
      <c r="L2054" s="78"/>
      <c r="M2054" s="78"/>
      <c r="N2054" s="69"/>
      <c r="O2054" s="66"/>
    </row>
    <row r="2055" spans="1:15" ht="12.75" hidden="1" customHeight="1" x14ac:dyDescent="0.25">
      <c r="A2055" s="68"/>
      <c r="B2055" s="9"/>
      <c r="C2055" s="9" t="str">
        <f t="shared" ref="C2055:C2118" si="32">CONCATENATE(D2055,M2055)</f>
        <v/>
      </c>
      <c r="D2055" s="81"/>
      <c r="E2055" s="77"/>
      <c r="F2055" s="77"/>
      <c r="G2055" s="77"/>
      <c r="H2055" s="77"/>
      <c r="I2055" s="77"/>
      <c r="J2055" s="78"/>
      <c r="K2055" s="182" t="e">
        <f>VLOOKUP(MID(J2055,1,2),Prov!$A$2:$B$55,2,FALSE)</f>
        <v>#N/A</v>
      </c>
      <c r="L2055" s="78"/>
      <c r="M2055" s="78"/>
      <c r="N2055" s="69"/>
      <c r="O2055" s="66"/>
    </row>
    <row r="2056" spans="1:15" ht="12.75" hidden="1" customHeight="1" x14ac:dyDescent="0.25">
      <c r="A2056" s="68"/>
      <c r="B2056" s="9"/>
      <c r="C2056" s="9" t="str">
        <f t="shared" si="32"/>
        <v/>
      </c>
      <c r="D2056" s="81"/>
      <c r="E2056" s="77"/>
      <c r="F2056" s="77"/>
      <c r="G2056" s="77"/>
      <c r="H2056" s="77"/>
      <c r="I2056" s="77"/>
      <c r="J2056" s="78"/>
      <c r="K2056" s="182" t="e">
        <f>VLOOKUP(MID(J2056,1,2),Prov!$A$2:$B$55,2,FALSE)</f>
        <v>#N/A</v>
      </c>
      <c r="L2056" s="78"/>
      <c r="M2056" s="78"/>
      <c r="N2056" s="69"/>
      <c r="O2056" s="66"/>
    </row>
    <row r="2057" spans="1:15" ht="12.75" hidden="1" customHeight="1" x14ac:dyDescent="0.25">
      <c r="A2057" s="68"/>
      <c r="B2057" s="9"/>
      <c r="C2057" s="9" t="str">
        <f t="shared" si="32"/>
        <v/>
      </c>
      <c r="D2057" s="81"/>
      <c r="E2057" s="77"/>
      <c r="F2057" s="77"/>
      <c r="G2057" s="77"/>
      <c r="H2057" s="77"/>
      <c r="I2057" s="77"/>
      <c r="J2057" s="78"/>
      <c r="K2057" s="182" t="e">
        <f>VLOOKUP(MID(J2057,1,2),Prov!$A$2:$B$55,2,FALSE)</f>
        <v>#N/A</v>
      </c>
      <c r="L2057" s="78"/>
      <c r="M2057" s="78"/>
      <c r="N2057" s="69"/>
      <c r="O2057" s="66"/>
    </row>
    <row r="2058" spans="1:15" ht="12.75" hidden="1" customHeight="1" x14ac:dyDescent="0.25">
      <c r="A2058" s="68"/>
      <c r="B2058" s="9"/>
      <c r="C2058" s="9" t="str">
        <f t="shared" si="32"/>
        <v/>
      </c>
      <c r="D2058" s="81"/>
      <c r="E2058" s="77"/>
      <c r="F2058" s="77"/>
      <c r="G2058" s="77"/>
      <c r="H2058" s="77"/>
      <c r="I2058" s="77"/>
      <c r="J2058" s="78"/>
      <c r="K2058" s="182" t="e">
        <f>VLOOKUP(MID(J2058,1,2),Prov!$A$2:$B$55,2,FALSE)</f>
        <v>#N/A</v>
      </c>
      <c r="L2058" s="78"/>
      <c r="M2058" s="78"/>
      <c r="N2058" s="69"/>
      <c r="O2058" s="66"/>
    </row>
    <row r="2059" spans="1:15" ht="12.75" hidden="1" customHeight="1" x14ac:dyDescent="0.25">
      <c r="A2059" s="68"/>
      <c r="B2059" s="9"/>
      <c r="C2059" s="9" t="str">
        <f t="shared" si="32"/>
        <v/>
      </c>
      <c r="D2059" s="81"/>
      <c r="E2059" s="77"/>
      <c r="F2059" s="77"/>
      <c r="G2059" s="77"/>
      <c r="H2059" s="77"/>
      <c r="I2059" s="77"/>
      <c r="J2059" s="78"/>
      <c r="K2059" s="182" t="e">
        <f>VLOOKUP(MID(J2059,1,2),Prov!$A$2:$B$55,2,FALSE)</f>
        <v>#N/A</v>
      </c>
      <c r="L2059" s="78"/>
      <c r="M2059" s="78"/>
      <c r="N2059" s="69"/>
      <c r="O2059" s="66"/>
    </row>
    <row r="2060" spans="1:15" ht="12.75" hidden="1" customHeight="1" x14ac:dyDescent="0.25">
      <c r="A2060" s="68"/>
      <c r="B2060" s="9"/>
      <c r="C2060" s="9" t="str">
        <f t="shared" si="32"/>
        <v/>
      </c>
      <c r="D2060" s="81"/>
      <c r="E2060" s="77"/>
      <c r="F2060" s="77"/>
      <c r="G2060" s="77"/>
      <c r="H2060" s="77"/>
      <c r="I2060" s="77"/>
      <c r="J2060" s="78"/>
      <c r="K2060" s="182" t="e">
        <f>VLOOKUP(MID(J2060,1,2),Prov!$A$2:$B$55,2,FALSE)</f>
        <v>#N/A</v>
      </c>
      <c r="L2060" s="78"/>
      <c r="M2060" s="78"/>
      <c r="N2060" s="69"/>
      <c r="O2060" s="66"/>
    </row>
    <row r="2061" spans="1:15" ht="12.75" hidden="1" customHeight="1" x14ac:dyDescent="0.25">
      <c r="A2061" s="68"/>
      <c r="B2061" s="9"/>
      <c r="C2061" s="9" t="str">
        <f t="shared" si="32"/>
        <v/>
      </c>
      <c r="D2061" s="81"/>
      <c r="E2061" s="77"/>
      <c r="F2061" s="77"/>
      <c r="G2061" s="77"/>
      <c r="H2061" s="77"/>
      <c r="I2061" s="77"/>
      <c r="J2061" s="78"/>
      <c r="K2061" s="182" t="e">
        <f>VLOOKUP(MID(J2061,1,2),Prov!$A$2:$B$55,2,FALSE)</f>
        <v>#N/A</v>
      </c>
      <c r="L2061" s="78"/>
      <c r="M2061" s="78"/>
      <c r="N2061" s="69"/>
      <c r="O2061" s="66"/>
    </row>
    <row r="2062" spans="1:15" ht="12.75" hidden="1" customHeight="1" x14ac:dyDescent="0.25">
      <c r="A2062" s="68"/>
      <c r="B2062" s="9"/>
      <c r="C2062" s="9" t="str">
        <f t="shared" si="32"/>
        <v/>
      </c>
      <c r="D2062" s="81"/>
      <c r="E2062" s="77"/>
      <c r="F2062" s="77"/>
      <c r="G2062" s="77"/>
      <c r="H2062" s="77"/>
      <c r="I2062" s="77"/>
      <c r="J2062" s="78"/>
      <c r="K2062" s="182" t="e">
        <f>VLOOKUP(MID(J2062,1,2),Prov!$A$2:$B$55,2,FALSE)</f>
        <v>#N/A</v>
      </c>
      <c r="L2062" s="78"/>
      <c r="M2062" s="78"/>
      <c r="N2062" s="69"/>
      <c r="O2062" s="66"/>
    </row>
    <row r="2063" spans="1:15" ht="12.75" hidden="1" customHeight="1" x14ac:dyDescent="0.25">
      <c r="A2063" s="68"/>
      <c r="B2063" s="9"/>
      <c r="C2063" s="9" t="str">
        <f t="shared" si="32"/>
        <v/>
      </c>
      <c r="D2063" s="81"/>
      <c r="E2063" s="77"/>
      <c r="F2063" s="77"/>
      <c r="G2063" s="77"/>
      <c r="H2063" s="77"/>
      <c r="I2063" s="77"/>
      <c r="J2063" s="78"/>
      <c r="K2063" s="182" t="e">
        <f>VLOOKUP(MID(J2063,1,2),Prov!$A$2:$B$55,2,FALSE)</f>
        <v>#N/A</v>
      </c>
      <c r="L2063" s="78"/>
      <c r="M2063" s="78"/>
      <c r="N2063" s="69"/>
      <c r="O2063" s="66"/>
    </row>
    <row r="2064" spans="1:15" ht="12.75" hidden="1" customHeight="1" x14ac:dyDescent="0.25">
      <c r="A2064" s="68"/>
      <c r="B2064" s="9"/>
      <c r="C2064" s="9" t="str">
        <f t="shared" si="32"/>
        <v/>
      </c>
      <c r="D2064" s="81"/>
      <c r="E2064" s="77"/>
      <c r="F2064" s="77"/>
      <c r="G2064" s="77"/>
      <c r="H2064" s="77"/>
      <c r="I2064" s="77"/>
      <c r="J2064" s="78"/>
      <c r="K2064" s="182" t="e">
        <f>VLOOKUP(MID(J2064,1,2),Prov!$A$2:$B$55,2,FALSE)</f>
        <v>#N/A</v>
      </c>
      <c r="L2064" s="78"/>
      <c r="M2064" s="78"/>
      <c r="N2064" s="69"/>
      <c r="O2064" s="66"/>
    </row>
    <row r="2065" spans="1:15" ht="12.75" hidden="1" customHeight="1" x14ac:dyDescent="0.25">
      <c r="A2065" s="68"/>
      <c r="B2065" s="9"/>
      <c r="C2065" s="9" t="str">
        <f t="shared" si="32"/>
        <v/>
      </c>
      <c r="D2065" s="81"/>
      <c r="E2065" s="77"/>
      <c r="F2065" s="77"/>
      <c r="G2065" s="77"/>
      <c r="H2065" s="77"/>
      <c r="I2065" s="77"/>
      <c r="J2065" s="78"/>
      <c r="K2065" s="182" t="e">
        <f>VLOOKUP(MID(J2065,1,2),Prov!$A$2:$B$55,2,FALSE)</f>
        <v>#N/A</v>
      </c>
      <c r="L2065" s="78"/>
      <c r="M2065" s="78"/>
      <c r="N2065" s="69"/>
      <c r="O2065" s="66"/>
    </row>
    <row r="2066" spans="1:15" ht="12.75" hidden="1" customHeight="1" x14ac:dyDescent="0.25">
      <c r="A2066" s="68"/>
      <c r="B2066" s="9"/>
      <c r="C2066" s="9" t="str">
        <f t="shared" si="32"/>
        <v/>
      </c>
      <c r="D2066" s="81"/>
      <c r="E2066" s="77"/>
      <c r="F2066" s="77"/>
      <c r="G2066" s="77"/>
      <c r="H2066" s="77"/>
      <c r="I2066" s="77"/>
      <c r="J2066" s="78"/>
      <c r="K2066" s="182" t="e">
        <f>VLOOKUP(MID(J2066,1,2),Prov!$A$2:$B$55,2,FALSE)</f>
        <v>#N/A</v>
      </c>
      <c r="L2066" s="78"/>
      <c r="M2066" s="78"/>
      <c r="N2066" s="69"/>
      <c r="O2066" s="66"/>
    </row>
    <row r="2067" spans="1:15" ht="12.75" hidden="1" customHeight="1" x14ac:dyDescent="0.25">
      <c r="A2067" s="68"/>
      <c r="B2067" s="9"/>
      <c r="C2067" s="9" t="str">
        <f t="shared" si="32"/>
        <v/>
      </c>
      <c r="D2067" s="81"/>
      <c r="E2067" s="77"/>
      <c r="F2067" s="77"/>
      <c r="G2067" s="77"/>
      <c r="H2067" s="77"/>
      <c r="I2067" s="77"/>
      <c r="J2067" s="78"/>
      <c r="K2067" s="182" t="e">
        <f>VLOOKUP(MID(J2067,1,2),Prov!$A$2:$B$55,2,FALSE)</f>
        <v>#N/A</v>
      </c>
      <c r="L2067" s="78"/>
      <c r="M2067" s="78"/>
      <c r="N2067" s="69"/>
      <c r="O2067" s="66"/>
    </row>
    <row r="2068" spans="1:15" ht="12.75" hidden="1" customHeight="1" x14ac:dyDescent="0.25">
      <c r="A2068" s="68"/>
      <c r="B2068" s="9"/>
      <c r="C2068" s="9" t="str">
        <f t="shared" si="32"/>
        <v/>
      </c>
      <c r="D2068" s="81"/>
      <c r="E2068" s="77"/>
      <c r="F2068" s="77"/>
      <c r="G2068" s="77"/>
      <c r="H2068" s="77"/>
      <c r="I2068" s="77"/>
      <c r="J2068" s="78"/>
      <c r="K2068" s="182" t="e">
        <f>VLOOKUP(MID(J2068,1,2),Prov!$A$2:$B$55,2,FALSE)</f>
        <v>#N/A</v>
      </c>
      <c r="L2068" s="78"/>
      <c r="M2068" s="78"/>
      <c r="N2068" s="69"/>
      <c r="O2068" s="66"/>
    </row>
    <row r="2069" spans="1:15" ht="12.75" hidden="1" customHeight="1" x14ac:dyDescent="0.25">
      <c r="A2069" s="68"/>
      <c r="B2069" s="9"/>
      <c r="C2069" s="9" t="str">
        <f t="shared" si="32"/>
        <v/>
      </c>
      <c r="D2069" s="81"/>
      <c r="E2069" s="77"/>
      <c r="F2069" s="77"/>
      <c r="G2069" s="77"/>
      <c r="H2069" s="77"/>
      <c r="I2069" s="77"/>
      <c r="J2069" s="78"/>
      <c r="K2069" s="182" t="e">
        <f>VLOOKUP(MID(J2069,1,2),Prov!$A$2:$B$55,2,FALSE)</f>
        <v>#N/A</v>
      </c>
      <c r="L2069" s="78"/>
      <c r="M2069" s="78"/>
      <c r="N2069" s="69"/>
      <c r="O2069" s="66"/>
    </row>
    <row r="2070" spans="1:15" ht="12.75" hidden="1" customHeight="1" x14ac:dyDescent="0.25">
      <c r="A2070" s="68"/>
      <c r="B2070" s="9"/>
      <c r="C2070" s="9" t="str">
        <f t="shared" si="32"/>
        <v/>
      </c>
      <c r="D2070" s="81"/>
      <c r="E2070" s="77"/>
      <c r="F2070" s="77"/>
      <c r="G2070" s="77"/>
      <c r="H2070" s="77"/>
      <c r="I2070" s="77"/>
      <c r="J2070" s="78"/>
      <c r="K2070" s="182" t="e">
        <f>VLOOKUP(MID(J2070,1,2),Prov!$A$2:$B$55,2,FALSE)</f>
        <v>#N/A</v>
      </c>
      <c r="L2070" s="78"/>
      <c r="M2070" s="78"/>
      <c r="N2070" s="69"/>
      <c r="O2070" s="66"/>
    </row>
    <row r="2071" spans="1:15" ht="12.75" hidden="1" customHeight="1" x14ac:dyDescent="0.25">
      <c r="A2071" s="68"/>
      <c r="B2071" s="9"/>
      <c r="C2071" s="9" t="str">
        <f t="shared" si="32"/>
        <v/>
      </c>
      <c r="D2071" s="81"/>
      <c r="E2071" s="77"/>
      <c r="F2071" s="77"/>
      <c r="G2071" s="77"/>
      <c r="H2071" s="77"/>
      <c r="I2071" s="77"/>
      <c r="J2071" s="78"/>
      <c r="K2071" s="182" t="e">
        <f>VLOOKUP(MID(J2071,1,2),Prov!$A$2:$B$55,2,FALSE)</f>
        <v>#N/A</v>
      </c>
      <c r="L2071" s="78"/>
      <c r="M2071" s="78"/>
      <c r="N2071" s="69"/>
      <c r="O2071" s="66"/>
    </row>
    <row r="2072" spans="1:15" ht="12.75" hidden="1" customHeight="1" x14ac:dyDescent="0.25">
      <c r="A2072" s="68"/>
      <c r="B2072" s="9"/>
      <c r="C2072" s="9" t="str">
        <f t="shared" si="32"/>
        <v/>
      </c>
      <c r="D2072" s="81"/>
      <c r="E2072" s="77"/>
      <c r="F2072" s="77"/>
      <c r="G2072" s="77"/>
      <c r="H2072" s="77"/>
      <c r="I2072" s="77"/>
      <c r="J2072" s="78"/>
      <c r="K2072" s="182" t="e">
        <f>VLOOKUP(MID(J2072,1,2),Prov!$A$2:$B$55,2,FALSE)</f>
        <v>#N/A</v>
      </c>
      <c r="L2072" s="78"/>
      <c r="M2072" s="78"/>
      <c r="N2072" s="69"/>
      <c r="O2072" s="66"/>
    </row>
    <row r="2073" spans="1:15" ht="12.75" hidden="1" customHeight="1" x14ac:dyDescent="0.25">
      <c r="A2073" s="68"/>
      <c r="B2073" s="9"/>
      <c r="C2073" s="9" t="str">
        <f t="shared" si="32"/>
        <v/>
      </c>
      <c r="D2073" s="81"/>
      <c r="E2073" s="77"/>
      <c r="F2073" s="77"/>
      <c r="G2073" s="77"/>
      <c r="H2073" s="77"/>
      <c r="I2073" s="77"/>
      <c r="J2073" s="78"/>
      <c r="K2073" s="182" t="e">
        <f>VLOOKUP(MID(J2073,1,2),Prov!$A$2:$B$55,2,FALSE)</f>
        <v>#N/A</v>
      </c>
      <c r="L2073" s="78"/>
      <c r="M2073" s="78"/>
      <c r="N2073" s="69"/>
      <c r="O2073" s="66"/>
    </row>
    <row r="2074" spans="1:15" ht="12.75" hidden="1" customHeight="1" x14ac:dyDescent="0.25">
      <c r="A2074" s="68"/>
      <c r="B2074" s="9"/>
      <c r="C2074" s="9" t="str">
        <f t="shared" si="32"/>
        <v/>
      </c>
      <c r="D2074" s="81"/>
      <c r="E2074" s="77"/>
      <c r="F2074" s="77"/>
      <c r="G2074" s="77"/>
      <c r="H2074" s="77"/>
      <c r="I2074" s="77"/>
      <c r="J2074" s="78"/>
      <c r="K2074" s="182" t="e">
        <f>VLOOKUP(MID(J2074,1,2),Prov!$A$2:$B$55,2,FALSE)</f>
        <v>#N/A</v>
      </c>
      <c r="L2074" s="78"/>
      <c r="M2074" s="78"/>
      <c r="N2074" s="69"/>
      <c r="O2074" s="66"/>
    </row>
    <row r="2075" spans="1:15" ht="12.75" hidden="1" customHeight="1" x14ac:dyDescent="0.25">
      <c r="A2075" s="68"/>
      <c r="B2075" s="9"/>
      <c r="C2075" s="9" t="str">
        <f t="shared" si="32"/>
        <v/>
      </c>
      <c r="D2075" s="81"/>
      <c r="E2075" s="77"/>
      <c r="F2075" s="77"/>
      <c r="G2075" s="77"/>
      <c r="H2075" s="77"/>
      <c r="I2075" s="77"/>
      <c r="J2075" s="78"/>
      <c r="K2075" s="182" t="e">
        <f>VLOOKUP(MID(J2075,1,2),Prov!$A$2:$B$55,2,FALSE)</f>
        <v>#N/A</v>
      </c>
      <c r="L2075" s="78"/>
      <c r="M2075" s="78"/>
      <c r="N2075" s="69"/>
      <c r="O2075" s="66"/>
    </row>
    <row r="2076" spans="1:15" ht="12.75" hidden="1" customHeight="1" x14ac:dyDescent="0.25">
      <c r="A2076" s="68"/>
      <c r="B2076" s="9"/>
      <c r="C2076" s="9" t="str">
        <f t="shared" si="32"/>
        <v/>
      </c>
      <c r="D2076" s="81"/>
      <c r="E2076" s="77"/>
      <c r="F2076" s="77"/>
      <c r="G2076" s="77"/>
      <c r="H2076" s="77"/>
      <c r="I2076" s="77"/>
      <c r="J2076" s="78"/>
      <c r="K2076" s="182" t="e">
        <f>VLOOKUP(MID(J2076,1,2),Prov!$A$2:$B$55,2,FALSE)</f>
        <v>#N/A</v>
      </c>
      <c r="L2076" s="78"/>
      <c r="M2076" s="78"/>
      <c r="N2076" s="69"/>
      <c r="O2076" s="66"/>
    </row>
    <row r="2077" spans="1:15" ht="12.75" hidden="1" customHeight="1" x14ac:dyDescent="0.25">
      <c r="A2077" s="68"/>
      <c r="B2077" s="9"/>
      <c r="C2077" s="9" t="str">
        <f t="shared" si="32"/>
        <v/>
      </c>
      <c r="D2077" s="81"/>
      <c r="E2077" s="77"/>
      <c r="F2077" s="77"/>
      <c r="G2077" s="77"/>
      <c r="H2077" s="77"/>
      <c r="I2077" s="77"/>
      <c r="J2077" s="78"/>
      <c r="K2077" s="182" t="e">
        <f>VLOOKUP(MID(J2077,1,2),Prov!$A$2:$B$55,2,FALSE)</f>
        <v>#N/A</v>
      </c>
      <c r="L2077" s="78"/>
      <c r="M2077" s="78"/>
      <c r="N2077" s="69"/>
      <c r="O2077" s="66"/>
    </row>
    <row r="2078" spans="1:15" ht="12.75" hidden="1" customHeight="1" x14ac:dyDescent="0.25">
      <c r="A2078" s="68"/>
      <c r="B2078" s="9"/>
      <c r="C2078" s="9" t="str">
        <f t="shared" si="32"/>
        <v/>
      </c>
      <c r="D2078" s="81"/>
      <c r="E2078" s="77"/>
      <c r="F2078" s="77"/>
      <c r="G2078" s="77"/>
      <c r="H2078" s="77"/>
      <c r="I2078" s="77"/>
      <c r="J2078" s="78"/>
      <c r="K2078" s="182" t="e">
        <f>VLOOKUP(MID(J2078,1,2),Prov!$A$2:$B$55,2,FALSE)</f>
        <v>#N/A</v>
      </c>
      <c r="L2078" s="78"/>
      <c r="M2078" s="78"/>
      <c r="N2078" s="69"/>
      <c r="O2078" s="66"/>
    </row>
    <row r="2079" spans="1:15" ht="12.75" hidden="1" customHeight="1" x14ac:dyDescent="0.25">
      <c r="A2079" s="68"/>
      <c r="B2079" s="9"/>
      <c r="C2079" s="9" t="str">
        <f t="shared" si="32"/>
        <v/>
      </c>
      <c r="D2079" s="81"/>
      <c r="E2079" s="77"/>
      <c r="F2079" s="77"/>
      <c r="G2079" s="77"/>
      <c r="H2079" s="77"/>
      <c r="I2079" s="77"/>
      <c r="J2079" s="78"/>
      <c r="K2079" s="182" t="e">
        <f>VLOOKUP(MID(J2079,1,2),Prov!$A$2:$B$55,2,FALSE)</f>
        <v>#N/A</v>
      </c>
      <c r="L2079" s="78"/>
      <c r="M2079" s="78"/>
      <c r="N2079" s="69"/>
      <c r="O2079" s="66"/>
    </row>
    <row r="2080" spans="1:15" ht="12.75" hidden="1" customHeight="1" x14ac:dyDescent="0.25">
      <c r="A2080" s="68"/>
      <c r="B2080" s="9"/>
      <c r="C2080" s="9" t="str">
        <f t="shared" si="32"/>
        <v/>
      </c>
      <c r="D2080" s="81"/>
      <c r="E2080" s="77"/>
      <c r="F2080" s="77"/>
      <c r="G2080" s="77"/>
      <c r="H2080" s="77"/>
      <c r="I2080" s="77"/>
      <c r="J2080" s="78"/>
      <c r="K2080" s="182" t="e">
        <f>VLOOKUP(MID(J2080,1,2),Prov!$A$2:$B$55,2,FALSE)</f>
        <v>#N/A</v>
      </c>
      <c r="L2080" s="78"/>
      <c r="M2080" s="78"/>
      <c r="N2080" s="69"/>
      <c r="O2080" s="66"/>
    </row>
    <row r="2081" spans="1:15" ht="12.75" hidden="1" customHeight="1" x14ac:dyDescent="0.25">
      <c r="A2081" s="68"/>
      <c r="B2081" s="9"/>
      <c r="C2081" s="9" t="str">
        <f t="shared" si="32"/>
        <v/>
      </c>
      <c r="D2081" s="81"/>
      <c r="E2081" s="77"/>
      <c r="F2081" s="77"/>
      <c r="G2081" s="77"/>
      <c r="H2081" s="77"/>
      <c r="I2081" s="77"/>
      <c r="J2081" s="78"/>
      <c r="K2081" s="182" t="e">
        <f>VLOOKUP(MID(J2081,1,2),Prov!$A$2:$B$55,2,FALSE)</f>
        <v>#N/A</v>
      </c>
      <c r="L2081" s="78"/>
      <c r="M2081" s="78"/>
      <c r="N2081" s="69"/>
      <c r="O2081" s="66"/>
    </row>
    <row r="2082" spans="1:15" ht="12.75" hidden="1" customHeight="1" x14ac:dyDescent="0.25">
      <c r="A2082" s="68"/>
      <c r="B2082" s="9"/>
      <c r="C2082" s="9" t="str">
        <f t="shared" si="32"/>
        <v/>
      </c>
      <c r="D2082" s="81"/>
      <c r="E2082" s="77"/>
      <c r="F2082" s="77"/>
      <c r="G2082" s="77"/>
      <c r="H2082" s="77"/>
      <c r="I2082" s="77"/>
      <c r="J2082" s="78"/>
      <c r="K2082" s="182" t="e">
        <f>VLOOKUP(MID(J2082,1,2),Prov!$A$2:$B$55,2,FALSE)</f>
        <v>#N/A</v>
      </c>
      <c r="L2082" s="78"/>
      <c r="M2082" s="78"/>
      <c r="N2082" s="69"/>
      <c r="O2082" s="66"/>
    </row>
    <row r="2083" spans="1:15" ht="12.75" hidden="1" customHeight="1" x14ac:dyDescent="0.25">
      <c r="A2083" s="68"/>
      <c r="B2083" s="9"/>
      <c r="C2083" s="9" t="str">
        <f t="shared" si="32"/>
        <v/>
      </c>
      <c r="D2083" s="81"/>
      <c r="E2083" s="77"/>
      <c r="F2083" s="77"/>
      <c r="G2083" s="77"/>
      <c r="H2083" s="77"/>
      <c r="I2083" s="77"/>
      <c r="J2083" s="78"/>
      <c r="K2083" s="182" t="e">
        <f>VLOOKUP(MID(J2083,1,2),Prov!$A$2:$B$55,2,FALSE)</f>
        <v>#N/A</v>
      </c>
      <c r="L2083" s="78"/>
      <c r="M2083" s="78"/>
      <c r="N2083" s="69"/>
      <c r="O2083" s="66"/>
    </row>
    <row r="2084" spans="1:15" ht="12.75" hidden="1" customHeight="1" x14ac:dyDescent="0.25">
      <c r="A2084" s="68"/>
      <c r="B2084" s="9"/>
      <c r="C2084" s="9" t="str">
        <f t="shared" si="32"/>
        <v/>
      </c>
      <c r="D2084" s="81"/>
      <c r="E2084" s="77"/>
      <c r="F2084" s="77"/>
      <c r="G2084" s="77"/>
      <c r="H2084" s="77"/>
      <c r="I2084" s="77"/>
      <c r="J2084" s="78"/>
      <c r="K2084" s="182" t="e">
        <f>VLOOKUP(MID(J2084,1,2),Prov!$A$2:$B$55,2,FALSE)</f>
        <v>#N/A</v>
      </c>
      <c r="L2084" s="78"/>
      <c r="M2084" s="78"/>
      <c r="N2084" s="69"/>
      <c r="O2084" s="66"/>
    </row>
    <row r="2085" spans="1:15" ht="12.75" hidden="1" customHeight="1" x14ac:dyDescent="0.25">
      <c r="A2085" s="68"/>
      <c r="B2085" s="9"/>
      <c r="C2085" s="9" t="str">
        <f t="shared" si="32"/>
        <v/>
      </c>
      <c r="D2085" s="81"/>
      <c r="E2085" s="77"/>
      <c r="F2085" s="77"/>
      <c r="G2085" s="77"/>
      <c r="H2085" s="77"/>
      <c r="I2085" s="77"/>
      <c r="J2085" s="78"/>
      <c r="K2085" s="182" t="e">
        <f>VLOOKUP(MID(J2085,1,2),Prov!$A$2:$B$55,2,FALSE)</f>
        <v>#N/A</v>
      </c>
      <c r="L2085" s="78"/>
      <c r="M2085" s="78"/>
      <c r="N2085" s="69"/>
      <c r="O2085" s="66"/>
    </row>
    <row r="2086" spans="1:15" ht="12.75" hidden="1" customHeight="1" x14ac:dyDescent="0.25">
      <c r="A2086" s="68"/>
      <c r="B2086" s="9"/>
      <c r="C2086" s="9" t="str">
        <f t="shared" si="32"/>
        <v/>
      </c>
      <c r="D2086" s="81"/>
      <c r="E2086" s="77"/>
      <c r="F2086" s="77"/>
      <c r="G2086" s="77"/>
      <c r="H2086" s="77"/>
      <c r="I2086" s="77"/>
      <c r="J2086" s="78"/>
      <c r="K2086" s="182" t="e">
        <f>VLOOKUP(MID(J2086,1,2),Prov!$A$2:$B$55,2,FALSE)</f>
        <v>#N/A</v>
      </c>
      <c r="L2086" s="78"/>
      <c r="M2086" s="78"/>
      <c r="N2086" s="69"/>
      <c r="O2086" s="66"/>
    </row>
    <row r="2087" spans="1:15" ht="12.75" hidden="1" customHeight="1" x14ac:dyDescent="0.25">
      <c r="A2087" s="68"/>
      <c r="B2087" s="9"/>
      <c r="C2087" s="9" t="str">
        <f t="shared" si="32"/>
        <v/>
      </c>
      <c r="D2087" s="81"/>
      <c r="E2087" s="77"/>
      <c r="F2087" s="77"/>
      <c r="G2087" s="77"/>
      <c r="H2087" s="77"/>
      <c r="I2087" s="77"/>
      <c r="J2087" s="78"/>
      <c r="K2087" s="182" t="e">
        <f>VLOOKUP(MID(J2087,1,2),Prov!$A$2:$B$55,2,FALSE)</f>
        <v>#N/A</v>
      </c>
      <c r="L2087" s="78"/>
      <c r="M2087" s="78"/>
      <c r="N2087" s="69"/>
      <c r="O2087" s="66"/>
    </row>
    <row r="2088" spans="1:15" ht="12.75" hidden="1" customHeight="1" x14ac:dyDescent="0.25">
      <c r="A2088" s="68"/>
      <c r="B2088" s="9"/>
      <c r="C2088" s="9" t="str">
        <f t="shared" si="32"/>
        <v/>
      </c>
      <c r="D2088" s="81"/>
      <c r="E2088" s="77"/>
      <c r="F2088" s="77"/>
      <c r="G2088" s="77"/>
      <c r="H2088" s="77"/>
      <c r="I2088" s="77"/>
      <c r="J2088" s="78"/>
      <c r="K2088" s="182" t="e">
        <f>VLOOKUP(MID(J2088,1,2),Prov!$A$2:$B$55,2,FALSE)</f>
        <v>#N/A</v>
      </c>
      <c r="L2088" s="78"/>
      <c r="M2088" s="78"/>
      <c r="N2088" s="69"/>
      <c r="O2088" s="66"/>
    </row>
    <row r="2089" spans="1:15" ht="12.75" hidden="1" customHeight="1" x14ac:dyDescent="0.25">
      <c r="A2089" s="68"/>
      <c r="B2089" s="9"/>
      <c r="C2089" s="9" t="str">
        <f t="shared" si="32"/>
        <v/>
      </c>
      <c r="D2089" s="81"/>
      <c r="E2089" s="77"/>
      <c r="F2089" s="77"/>
      <c r="G2089" s="77"/>
      <c r="H2089" s="77"/>
      <c r="I2089" s="77"/>
      <c r="J2089" s="78"/>
      <c r="K2089" s="182" t="e">
        <f>VLOOKUP(MID(J2089,1,2),Prov!$A$2:$B$55,2,FALSE)</f>
        <v>#N/A</v>
      </c>
      <c r="L2089" s="78"/>
      <c r="M2089" s="78"/>
      <c r="N2089" s="69"/>
      <c r="O2089" s="66"/>
    </row>
    <row r="2090" spans="1:15" ht="12.75" hidden="1" customHeight="1" x14ac:dyDescent="0.25">
      <c r="A2090" s="68"/>
      <c r="B2090" s="9"/>
      <c r="C2090" s="9" t="str">
        <f t="shared" si="32"/>
        <v/>
      </c>
      <c r="D2090" s="81"/>
      <c r="E2090" s="77"/>
      <c r="F2090" s="77"/>
      <c r="G2090" s="77"/>
      <c r="H2090" s="77"/>
      <c r="I2090" s="77"/>
      <c r="J2090" s="78"/>
      <c r="K2090" s="182" t="e">
        <f>VLOOKUP(MID(J2090,1,2),Prov!$A$2:$B$55,2,FALSE)</f>
        <v>#N/A</v>
      </c>
      <c r="L2090" s="78"/>
      <c r="M2090" s="78"/>
      <c r="N2090" s="69"/>
      <c r="O2090" s="66"/>
    </row>
    <row r="2091" spans="1:15" ht="12.75" hidden="1" customHeight="1" x14ac:dyDescent="0.25">
      <c r="A2091" s="68"/>
      <c r="B2091" s="9"/>
      <c r="C2091" s="9" t="str">
        <f t="shared" si="32"/>
        <v/>
      </c>
      <c r="D2091" s="81"/>
      <c r="E2091" s="77"/>
      <c r="F2091" s="77"/>
      <c r="G2091" s="77"/>
      <c r="H2091" s="77"/>
      <c r="I2091" s="77"/>
      <c r="J2091" s="78"/>
      <c r="K2091" s="182" t="e">
        <f>VLOOKUP(MID(J2091,1,2),Prov!$A$2:$B$55,2,FALSE)</f>
        <v>#N/A</v>
      </c>
      <c r="L2091" s="78"/>
      <c r="M2091" s="78"/>
      <c r="N2091" s="69"/>
      <c r="O2091" s="66"/>
    </row>
    <row r="2092" spans="1:15" ht="12.75" hidden="1" customHeight="1" x14ac:dyDescent="0.25">
      <c r="A2092" s="68"/>
      <c r="B2092" s="9"/>
      <c r="C2092" s="9" t="str">
        <f t="shared" si="32"/>
        <v/>
      </c>
      <c r="D2092" s="81"/>
      <c r="E2092" s="77"/>
      <c r="F2092" s="77"/>
      <c r="G2092" s="77"/>
      <c r="H2092" s="77"/>
      <c r="I2092" s="77"/>
      <c r="J2092" s="78"/>
      <c r="K2092" s="182" t="e">
        <f>VLOOKUP(MID(J2092,1,2),Prov!$A$2:$B$55,2,FALSE)</f>
        <v>#N/A</v>
      </c>
      <c r="L2092" s="78"/>
      <c r="M2092" s="78"/>
      <c r="N2092" s="69"/>
      <c r="O2092" s="66"/>
    </row>
    <row r="2093" spans="1:15" ht="12.75" hidden="1" customHeight="1" x14ac:dyDescent="0.25">
      <c r="A2093" s="68"/>
      <c r="B2093" s="9"/>
      <c r="C2093" s="9" t="str">
        <f t="shared" si="32"/>
        <v/>
      </c>
      <c r="D2093" s="81"/>
      <c r="E2093" s="77"/>
      <c r="F2093" s="77"/>
      <c r="G2093" s="77"/>
      <c r="H2093" s="77"/>
      <c r="I2093" s="77"/>
      <c r="J2093" s="78"/>
      <c r="K2093" s="182" t="e">
        <f>VLOOKUP(MID(J2093,1,2),Prov!$A$2:$B$55,2,FALSE)</f>
        <v>#N/A</v>
      </c>
      <c r="L2093" s="78"/>
      <c r="M2093" s="78"/>
      <c r="N2093" s="69"/>
      <c r="O2093" s="66"/>
    </row>
    <row r="2094" spans="1:15" ht="12.75" hidden="1" customHeight="1" x14ac:dyDescent="0.25">
      <c r="A2094" s="68"/>
      <c r="B2094" s="9"/>
      <c r="C2094" s="9" t="str">
        <f t="shared" si="32"/>
        <v/>
      </c>
      <c r="D2094" s="81"/>
      <c r="E2094" s="77"/>
      <c r="F2094" s="77"/>
      <c r="G2094" s="77"/>
      <c r="H2094" s="77"/>
      <c r="I2094" s="77"/>
      <c r="J2094" s="78"/>
      <c r="K2094" s="182" t="e">
        <f>VLOOKUP(MID(J2094,1,2),Prov!$A$2:$B$55,2,FALSE)</f>
        <v>#N/A</v>
      </c>
      <c r="L2094" s="78"/>
      <c r="M2094" s="78"/>
      <c r="N2094" s="69"/>
      <c r="O2094" s="66"/>
    </row>
    <row r="2095" spans="1:15" ht="12.75" hidden="1" customHeight="1" x14ac:dyDescent="0.25">
      <c r="A2095" s="68"/>
      <c r="B2095" s="9"/>
      <c r="C2095" s="9" t="str">
        <f t="shared" si="32"/>
        <v/>
      </c>
      <c r="D2095" s="81"/>
      <c r="E2095" s="77"/>
      <c r="F2095" s="77"/>
      <c r="G2095" s="77"/>
      <c r="H2095" s="77"/>
      <c r="I2095" s="77"/>
      <c r="J2095" s="78"/>
      <c r="K2095" s="182" t="e">
        <f>VLOOKUP(MID(J2095,1,2),Prov!$A$2:$B$55,2,FALSE)</f>
        <v>#N/A</v>
      </c>
      <c r="L2095" s="78"/>
      <c r="M2095" s="78"/>
      <c r="N2095" s="69"/>
      <c r="O2095" s="66"/>
    </row>
    <row r="2096" spans="1:15" ht="12.75" hidden="1" customHeight="1" x14ac:dyDescent="0.25">
      <c r="A2096" s="68"/>
      <c r="B2096" s="9"/>
      <c r="C2096" s="9" t="str">
        <f t="shared" si="32"/>
        <v/>
      </c>
      <c r="D2096" s="81"/>
      <c r="E2096" s="77"/>
      <c r="F2096" s="77"/>
      <c r="G2096" s="77"/>
      <c r="H2096" s="77"/>
      <c r="I2096" s="77"/>
      <c r="J2096" s="78"/>
      <c r="K2096" s="182" t="e">
        <f>VLOOKUP(MID(J2096,1,2),Prov!$A$2:$B$55,2,FALSE)</f>
        <v>#N/A</v>
      </c>
      <c r="L2096" s="78"/>
      <c r="M2096" s="78"/>
      <c r="N2096" s="69"/>
      <c r="O2096" s="66"/>
    </row>
    <row r="2097" spans="1:15" ht="12.75" hidden="1" customHeight="1" x14ac:dyDescent="0.25">
      <c r="A2097" s="68"/>
      <c r="B2097" s="9"/>
      <c r="C2097" s="9" t="str">
        <f t="shared" si="32"/>
        <v/>
      </c>
      <c r="D2097" s="81"/>
      <c r="E2097" s="77"/>
      <c r="F2097" s="77"/>
      <c r="G2097" s="77"/>
      <c r="H2097" s="77"/>
      <c r="I2097" s="77"/>
      <c r="J2097" s="78"/>
      <c r="K2097" s="182" t="e">
        <f>VLOOKUP(MID(J2097,1,2),Prov!$A$2:$B$55,2,FALSE)</f>
        <v>#N/A</v>
      </c>
      <c r="L2097" s="78"/>
      <c r="M2097" s="78"/>
      <c r="N2097" s="69"/>
      <c r="O2097" s="66"/>
    </row>
    <row r="2098" spans="1:15" ht="12.75" hidden="1" customHeight="1" x14ac:dyDescent="0.25">
      <c r="A2098" s="68"/>
      <c r="B2098" s="9"/>
      <c r="C2098" s="9" t="str">
        <f t="shared" si="32"/>
        <v/>
      </c>
      <c r="D2098" s="81"/>
      <c r="E2098" s="77"/>
      <c r="F2098" s="77"/>
      <c r="G2098" s="77"/>
      <c r="H2098" s="77"/>
      <c r="I2098" s="77"/>
      <c r="J2098" s="78"/>
      <c r="K2098" s="182" t="e">
        <f>VLOOKUP(MID(J2098,1,2),Prov!$A$2:$B$55,2,FALSE)</f>
        <v>#N/A</v>
      </c>
      <c r="L2098" s="78"/>
      <c r="M2098" s="78"/>
      <c r="N2098" s="69"/>
      <c r="O2098" s="66"/>
    </row>
    <row r="2099" spans="1:15" ht="12.75" hidden="1" customHeight="1" x14ac:dyDescent="0.25">
      <c r="A2099" s="68"/>
      <c r="B2099" s="9"/>
      <c r="C2099" s="9" t="str">
        <f t="shared" si="32"/>
        <v/>
      </c>
      <c r="D2099" s="81"/>
      <c r="E2099" s="77"/>
      <c r="F2099" s="77"/>
      <c r="G2099" s="77"/>
      <c r="H2099" s="77"/>
      <c r="I2099" s="77"/>
      <c r="J2099" s="78"/>
      <c r="K2099" s="182" t="e">
        <f>VLOOKUP(MID(J2099,1,2),Prov!$A$2:$B$55,2,FALSE)</f>
        <v>#N/A</v>
      </c>
      <c r="L2099" s="78"/>
      <c r="M2099" s="78"/>
      <c r="N2099" s="69"/>
      <c r="O2099" s="66"/>
    </row>
    <row r="2100" spans="1:15" ht="12.75" hidden="1" customHeight="1" x14ac:dyDescent="0.25">
      <c r="A2100" s="68"/>
      <c r="B2100" s="9"/>
      <c r="C2100" s="9" t="str">
        <f t="shared" si="32"/>
        <v/>
      </c>
      <c r="D2100" s="81"/>
      <c r="E2100" s="77"/>
      <c r="F2100" s="77"/>
      <c r="G2100" s="77"/>
      <c r="H2100" s="77"/>
      <c r="I2100" s="77"/>
      <c r="J2100" s="78"/>
      <c r="K2100" s="182" t="e">
        <f>VLOOKUP(MID(J2100,1,2),Prov!$A$2:$B$55,2,FALSE)</f>
        <v>#N/A</v>
      </c>
      <c r="L2100" s="78"/>
      <c r="M2100" s="78"/>
      <c r="N2100" s="69"/>
      <c r="O2100" s="66"/>
    </row>
    <row r="2101" spans="1:15" ht="12.75" hidden="1" customHeight="1" x14ac:dyDescent="0.25">
      <c r="A2101" s="68"/>
      <c r="B2101" s="9"/>
      <c r="C2101" s="9" t="str">
        <f t="shared" si="32"/>
        <v/>
      </c>
      <c r="D2101" s="81"/>
      <c r="E2101" s="77"/>
      <c r="F2101" s="77"/>
      <c r="G2101" s="77"/>
      <c r="H2101" s="77"/>
      <c r="I2101" s="77"/>
      <c r="J2101" s="78"/>
      <c r="K2101" s="182" t="e">
        <f>VLOOKUP(MID(J2101,1,2),Prov!$A$2:$B$55,2,FALSE)</f>
        <v>#N/A</v>
      </c>
      <c r="L2101" s="78"/>
      <c r="M2101" s="78"/>
      <c r="N2101" s="69"/>
      <c r="O2101" s="66"/>
    </row>
    <row r="2102" spans="1:15" ht="12.75" hidden="1" customHeight="1" x14ac:dyDescent="0.25">
      <c r="A2102" s="68"/>
      <c r="B2102" s="9"/>
      <c r="C2102" s="9" t="str">
        <f t="shared" si="32"/>
        <v/>
      </c>
      <c r="D2102" s="81"/>
      <c r="E2102" s="77"/>
      <c r="F2102" s="77"/>
      <c r="G2102" s="77"/>
      <c r="H2102" s="77"/>
      <c r="I2102" s="77"/>
      <c r="J2102" s="78"/>
      <c r="K2102" s="182" t="e">
        <f>VLOOKUP(MID(J2102,1,2),Prov!$A$2:$B$55,2,FALSE)</f>
        <v>#N/A</v>
      </c>
      <c r="L2102" s="78"/>
      <c r="M2102" s="78"/>
      <c r="N2102" s="69"/>
      <c r="O2102" s="66"/>
    </row>
    <row r="2103" spans="1:15" ht="12.75" hidden="1" customHeight="1" x14ac:dyDescent="0.25">
      <c r="A2103" s="68"/>
      <c r="B2103" s="9"/>
      <c r="C2103" s="9" t="str">
        <f t="shared" si="32"/>
        <v/>
      </c>
      <c r="D2103" s="81"/>
      <c r="E2103" s="77"/>
      <c r="F2103" s="77"/>
      <c r="G2103" s="77"/>
      <c r="H2103" s="77"/>
      <c r="I2103" s="77"/>
      <c r="J2103" s="78"/>
      <c r="K2103" s="182" t="e">
        <f>VLOOKUP(MID(J2103,1,2),Prov!$A$2:$B$55,2,FALSE)</f>
        <v>#N/A</v>
      </c>
      <c r="L2103" s="78"/>
      <c r="M2103" s="78"/>
      <c r="N2103" s="69"/>
      <c r="O2103" s="66"/>
    </row>
    <row r="2104" spans="1:15" ht="12.75" hidden="1" customHeight="1" x14ac:dyDescent="0.25">
      <c r="A2104" s="68"/>
      <c r="B2104" s="9"/>
      <c r="C2104" s="9" t="str">
        <f t="shared" si="32"/>
        <v/>
      </c>
      <c r="D2104" s="81"/>
      <c r="E2104" s="77"/>
      <c r="F2104" s="77"/>
      <c r="G2104" s="77"/>
      <c r="H2104" s="77"/>
      <c r="I2104" s="77"/>
      <c r="J2104" s="78"/>
      <c r="K2104" s="182" t="e">
        <f>VLOOKUP(MID(J2104,1,2),Prov!$A$2:$B$55,2,FALSE)</f>
        <v>#N/A</v>
      </c>
      <c r="L2104" s="78"/>
      <c r="M2104" s="78"/>
      <c r="N2104" s="69"/>
      <c r="O2104" s="66"/>
    </row>
    <row r="2105" spans="1:15" ht="12.75" hidden="1" customHeight="1" x14ac:dyDescent="0.25">
      <c r="A2105" s="68"/>
      <c r="B2105" s="9"/>
      <c r="C2105" s="9" t="str">
        <f t="shared" si="32"/>
        <v/>
      </c>
      <c r="D2105" s="81"/>
      <c r="E2105" s="77"/>
      <c r="F2105" s="77"/>
      <c r="G2105" s="77"/>
      <c r="H2105" s="77"/>
      <c r="I2105" s="77"/>
      <c r="J2105" s="78"/>
      <c r="K2105" s="182" t="e">
        <f>VLOOKUP(MID(J2105,1,2),Prov!$A$2:$B$55,2,FALSE)</f>
        <v>#N/A</v>
      </c>
      <c r="L2105" s="78"/>
      <c r="M2105" s="78"/>
      <c r="N2105" s="69"/>
      <c r="O2105" s="66"/>
    </row>
    <row r="2106" spans="1:15" ht="12.75" hidden="1" customHeight="1" x14ac:dyDescent="0.25">
      <c r="A2106" s="68"/>
      <c r="B2106" s="9"/>
      <c r="C2106" s="9" t="str">
        <f t="shared" si="32"/>
        <v/>
      </c>
      <c r="D2106" s="81"/>
      <c r="E2106" s="77"/>
      <c r="F2106" s="77"/>
      <c r="G2106" s="77"/>
      <c r="H2106" s="77"/>
      <c r="I2106" s="77"/>
      <c r="J2106" s="78"/>
      <c r="K2106" s="182" t="e">
        <f>VLOOKUP(MID(J2106,1,2),Prov!$A$2:$B$55,2,FALSE)</f>
        <v>#N/A</v>
      </c>
      <c r="L2106" s="78"/>
      <c r="M2106" s="78"/>
      <c r="N2106" s="69"/>
      <c r="O2106" s="66"/>
    </row>
    <row r="2107" spans="1:15" ht="12.75" hidden="1" customHeight="1" x14ac:dyDescent="0.25">
      <c r="A2107" s="68"/>
      <c r="B2107" s="9"/>
      <c r="C2107" s="9" t="str">
        <f t="shared" si="32"/>
        <v/>
      </c>
      <c r="D2107" s="81"/>
      <c r="E2107" s="77"/>
      <c r="F2107" s="77"/>
      <c r="G2107" s="77"/>
      <c r="H2107" s="77"/>
      <c r="I2107" s="77"/>
      <c r="J2107" s="78"/>
      <c r="K2107" s="182" t="e">
        <f>VLOOKUP(MID(J2107,1,2),Prov!$A$2:$B$55,2,FALSE)</f>
        <v>#N/A</v>
      </c>
      <c r="L2107" s="78"/>
      <c r="M2107" s="78"/>
      <c r="N2107" s="69"/>
      <c r="O2107" s="66"/>
    </row>
    <row r="2108" spans="1:15" ht="12.75" hidden="1" customHeight="1" x14ac:dyDescent="0.25">
      <c r="A2108" s="68"/>
      <c r="B2108" s="9"/>
      <c r="C2108" s="9" t="str">
        <f t="shared" si="32"/>
        <v/>
      </c>
      <c r="D2108" s="81"/>
      <c r="E2108" s="77"/>
      <c r="F2108" s="77"/>
      <c r="G2108" s="77"/>
      <c r="H2108" s="77"/>
      <c r="I2108" s="77"/>
      <c r="J2108" s="78"/>
      <c r="K2108" s="182" t="e">
        <f>VLOOKUP(MID(J2108,1,2),Prov!$A$2:$B$55,2,FALSE)</f>
        <v>#N/A</v>
      </c>
      <c r="L2108" s="78"/>
      <c r="M2108" s="78"/>
      <c r="N2108" s="69"/>
      <c r="O2108" s="66"/>
    </row>
    <row r="2109" spans="1:15" ht="12.75" hidden="1" customHeight="1" x14ac:dyDescent="0.25">
      <c r="A2109" s="68"/>
      <c r="B2109" s="9"/>
      <c r="C2109" s="9" t="str">
        <f t="shared" si="32"/>
        <v/>
      </c>
      <c r="D2109" s="81"/>
      <c r="E2109" s="77"/>
      <c r="F2109" s="77"/>
      <c r="G2109" s="77"/>
      <c r="H2109" s="77"/>
      <c r="I2109" s="77"/>
      <c r="J2109" s="78"/>
      <c r="K2109" s="182" t="e">
        <f>VLOOKUP(MID(J2109,1,2),Prov!$A$2:$B$55,2,FALSE)</f>
        <v>#N/A</v>
      </c>
      <c r="L2109" s="78"/>
      <c r="M2109" s="78"/>
      <c r="N2109" s="69"/>
      <c r="O2109" s="66"/>
    </row>
    <row r="2110" spans="1:15" ht="12.75" hidden="1" customHeight="1" x14ac:dyDescent="0.25">
      <c r="A2110" s="68"/>
      <c r="B2110" s="9"/>
      <c r="C2110" s="9" t="str">
        <f t="shared" si="32"/>
        <v/>
      </c>
      <c r="D2110" s="81"/>
      <c r="E2110" s="77"/>
      <c r="F2110" s="77"/>
      <c r="G2110" s="77"/>
      <c r="H2110" s="77"/>
      <c r="I2110" s="77"/>
      <c r="J2110" s="78"/>
      <c r="K2110" s="182" t="e">
        <f>VLOOKUP(MID(J2110,1,2),Prov!$A$2:$B$55,2,FALSE)</f>
        <v>#N/A</v>
      </c>
      <c r="L2110" s="78"/>
      <c r="M2110" s="78"/>
      <c r="N2110" s="69"/>
      <c r="O2110" s="66"/>
    </row>
    <row r="2111" spans="1:15" ht="12.75" hidden="1" customHeight="1" x14ac:dyDescent="0.25">
      <c r="A2111" s="68"/>
      <c r="B2111" s="9"/>
      <c r="C2111" s="9" t="str">
        <f t="shared" si="32"/>
        <v/>
      </c>
      <c r="D2111" s="81"/>
      <c r="E2111" s="77"/>
      <c r="F2111" s="77"/>
      <c r="G2111" s="77"/>
      <c r="H2111" s="77"/>
      <c r="I2111" s="77"/>
      <c r="J2111" s="78"/>
      <c r="K2111" s="182" t="e">
        <f>VLOOKUP(MID(J2111,1,2),Prov!$A$2:$B$55,2,FALSE)</f>
        <v>#N/A</v>
      </c>
      <c r="L2111" s="78"/>
      <c r="M2111" s="78"/>
      <c r="N2111" s="69"/>
      <c r="O2111" s="66"/>
    </row>
    <row r="2112" spans="1:15" ht="12.75" hidden="1" customHeight="1" x14ac:dyDescent="0.25">
      <c r="A2112" s="68"/>
      <c r="B2112" s="9"/>
      <c r="C2112" s="9" t="str">
        <f t="shared" si="32"/>
        <v/>
      </c>
      <c r="D2112" s="81"/>
      <c r="E2112" s="77"/>
      <c r="F2112" s="77"/>
      <c r="G2112" s="77"/>
      <c r="H2112" s="77"/>
      <c r="I2112" s="77"/>
      <c r="J2112" s="78"/>
      <c r="K2112" s="182" t="e">
        <f>VLOOKUP(MID(J2112,1,2),Prov!$A$2:$B$55,2,FALSE)</f>
        <v>#N/A</v>
      </c>
      <c r="L2112" s="78"/>
      <c r="M2112" s="78"/>
      <c r="N2112" s="69"/>
      <c r="O2112" s="66"/>
    </row>
    <row r="2113" spans="1:15" ht="12.75" hidden="1" customHeight="1" x14ac:dyDescent="0.25">
      <c r="A2113" s="68"/>
      <c r="B2113" s="9"/>
      <c r="C2113" s="9" t="str">
        <f t="shared" si="32"/>
        <v/>
      </c>
      <c r="D2113" s="81"/>
      <c r="E2113" s="77"/>
      <c r="F2113" s="77"/>
      <c r="G2113" s="77"/>
      <c r="H2113" s="77"/>
      <c r="I2113" s="77"/>
      <c r="J2113" s="78"/>
      <c r="K2113" s="182" t="e">
        <f>VLOOKUP(MID(J2113,1,2),Prov!$A$2:$B$55,2,FALSE)</f>
        <v>#N/A</v>
      </c>
      <c r="L2113" s="78"/>
      <c r="M2113" s="78"/>
      <c r="N2113" s="69"/>
      <c r="O2113" s="66"/>
    </row>
    <row r="2114" spans="1:15" ht="12.75" hidden="1" customHeight="1" x14ac:dyDescent="0.25">
      <c r="A2114" s="68"/>
      <c r="B2114" s="9"/>
      <c r="C2114" s="9" t="str">
        <f t="shared" si="32"/>
        <v/>
      </c>
      <c r="D2114" s="81"/>
      <c r="E2114" s="77"/>
      <c r="F2114" s="77"/>
      <c r="G2114" s="77"/>
      <c r="H2114" s="77"/>
      <c r="I2114" s="77"/>
      <c r="J2114" s="78"/>
      <c r="K2114" s="182" t="e">
        <f>VLOOKUP(MID(J2114,1,2),Prov!$A$2:$B$55,2,FALSE)</f>
        <v>#N/A</v>
      </c>
      <c r="L2114" s="78"/>
      <c r="M2114" s="78"/>
      <c r="N2114" s="69"/>
      <c r="O2114" s="66"/>
    </row>
    <row r="2115" spans="1:15" ht="12.75" hidden="1" customHeight="1" x14ac:dyDescent="0.25">
      <c r="A2115" s="68"/>
      <c r="B2115" s="9"/>
      <c r="C2115" s="9" t="str">
        <f t="shared" si="32"/>
        <v/>
      </c>
      <c r="D2115" s="81"/>
      <c r="E2115" s="77"/>
      <c r="F2115" s="77"/>
      <c r="G2115" s="77"/>
      <c r="H2115" s="77"/>
      <c r="I2115" s="77"/>
      <c r="J2115" s="78"/>
      <c r="K2115" s="182" t="e">
        <f>VLOOKUP(MID(J2115,1,2),Prov!$A$2:$B$55,2,FALSE)</f>
        <v>#N/A</v>
      </c>
      <c r="L2115" s="78"/>
      <c r="M2115" s="78"/>
      <c r="N2115" s="69"/>
      <c r="O2115" s="66"/>
    </row>
    <row r="2116" spans="1:15" ht="12.75" hidden="1" customHeight="1" x14ac:dyDescent="0.25">
      <c r="A2116" s="68"/>
      <c r="B2116" s="9"/>
      <c r="C2116" s="9" t="str">
        <f t="shared" si="32"/>
        <v/>
      </c>
      <c r="D2116" s="81"/>
      <c r="E2116" s="77"/>
      <c r="F2116" s="77"/>
      <c r="G2116" s="77"/>
      <c r="H2116" s="77"/>
      <c r="I2116" s="77"/>
      <c r="J2116" s="78"/>
      <c r="K2116" s="182" t="e">
        <f>VLOOKUP(MID(J2116,1,2),Prov!$A$2:$B$55,2,FALSE)</f>
        <v>#N/A</v>
      </c>
      <c r="L2116" s="78"/>
      <c r="M2116" s="78"/>
      <c r="N2116" s="69"/>
      <c r="O2116" s="66"/>
    </row>
    <row r="2117" spans="1:15" ht="12.75" hidden="1" customHeight="1" x14ac:dyDescent="0.25">
      <c r="A2117" s="68"/>
      <c r="B2117" s="9"/>
      <c r="C2117" s="9" t="str">
        <f t="shared" si="32"/>
        <v/>
      </c>
      <c r="D2117" s="81"/>
      <c r="E2117" s="77"/>
      <c r="F2117" s="77"/>
      <c r="G2117" s="77"/>
      <c r="H2117" s="77"/>
      <c r="I2117" s="77"/>
      <c r="J2117" s="78"/>
      <c r="K2117" s="182" t="e">
        <f>VLOOKUP(MID(J2117,1,2),Prov!$A$2:$B$55,2,FALSE)</f>
        <v>#N/A</v>
      </c>
      <c r="L2117" s="78"/>
      <c r="M2117" s="78"/>
      <c r="N2117" s="69"/>
      <c r="O2117" s="66"/>
    </row>
    <row r="2118" spans="1:15" ht="12.75" hidden="1" customHeight="1" x14ac:dyDescent="0.25">
      <c r="A2118" s="68"/>
      <c r="B2118" s="9"/>
      <c r="C2118" s="9" t="str">
        <f t="shared" si="32"/>
        <v/>
      </c>
      <c r="D2118" s="81"/>
      <c r="E2118" s="77"/>
      <c r="F2118" s="77"/>
      <c r="G2118" s="77"/>
      <c r="H2118" s="77"/>
      <c r="I2118" s="77"/>
      <c r="J2118" s="78"/>
      <c r="K2118" s="182" t="e">
        <f>VLOOKUP(MID(J2118,1,2),Prov!$A$2:$B$55,2,FALSE)</f>
        <v>#N/A</v>
      </c>
      <c r="L2118" s="78"/>
      <c r="M2118" s="78"/>
      <c r="N2118" s="69"/>
      <c r="O2118" s="66"/>
    </row>
    <row r="2119" spans="1:15" ht="12.75" hidden="1" customHeight="1" x14ac:dyDescent="0.25">
      <c r="A2119" s="68"/>
      <c r="B2119" s="9"/>
      <c r="C2119" s="9" t="str">
        <f t="shared" ref="C2119:C2182" si="33">CONCATENATE(D2119,M2119)</f>
        <v/>
      </c>
      <c r="D2119" s="81"/>
      <c r="E2119" s="77"/>
      <c r="F2119" s="77"/>
      <c r="G2119" s="77"/>
      <c r="H2119" s="77"/>
      <c r="I2119" s="77"/>
      <c r="J2119" s="78"/>
      <c r="K2119" s="182" t="e">
        <f>VLOOKUP(MID(J2119,1,2),Prov!$A$2:$B$55,2,FALSE)</f>
        <v>#N/A</v>
      </c>
      <c r="L2119" s="78"/>
      <c r="M2119" s="78"/>
      <c r="N2119" s="69"/>
      <c r="O2119" s="66"/>
    </row>
    <row r="2120" spans="1:15" ht="12.75" hidden="1" customHeight="1" x14ac:dyDescent="0.25">
      <c r="A2120" s="68"/>
      <c r="B2120" s="9"/>
      <c r="C2120" s="9" t="str">
        <f t="shared" si="33"/>
        <v/>
      </c>
      <c r="D2120" s="81"/>
      <c r="E2120" s="77"/>
      <c r="F2120" s="77"/>
      <c r="G2120" s="77"/>
      <c r="H2120" s="77"/>
      <c r="I2120" s="77"/>
      <c r="J2120" s="78"/>
      <c r="K2120" s="182" t="e">
        <f>VLOOKUP(MID(J2120,1,2),Prov!$A$2:$B$55,2,FALSE)</f>
        <v>#N/A</v>
      </c>
      <c r="L2120" s="78"/>
      <c r="M2120" s="78"/>
      <c r="N2120" s="69"/>
      <c r="O2120" s="66"/>
    </row>
    <row r="2121" spans="1:15" ht="12.75" hidden="1" customHeight="1" x14ac:dyDescent="0.25">
      <c r="A2121" s="68"/>
      <c r="B2121" s="9"/>
      <c r="C2121" s="9" t="str">
        <f t="shared" si="33"/>
        <v/>
      </c>
      <c r="D2121" s="81"/>
      <c r="E2121" s="77"/>
      <c r="F2121" s="77"/>
      <c r="G2121" s="77"/>
      <c r="H2121" s="77"/>
      <c r="I2121" s="77"/>
      <c r="J2121" s="78"/>
      <c r="K2121" s="182" t="e">
        <f>VLOOKUP(MID(J2121,1,2),Prov!$A$2:$B$55,2,FALSE)</f>
        <v>#N/A</v>
      </c>
      <c r="L2121" s="78"/>
      <c r="M2121" s="78"/>
      <c r="N2121" s="69"/>
      <c r="O2121" s="66"/>
    </row>
    <row r="2122" spans="1:15" ht="12.75" hidden="1" customHeight="1" x14ac:dyDescent="0.25">
      <c r="A2122" s="68"/>
      <c r="B2122" s="9"/>
      <c r="C2122" s="9" t="str">
        <f t="shared" si="33"/>
        <v/>
      </c>
      <c r="D2122" s="81"/>
      <c r="E2122" s="77"/>
      <c r="F2122" s="77"/>
      <c r="G2122" s="77"/>
      <c r="H2122" s="77"/>
      <c r="I2122" s="77"/>
      <c r="J2122" s="78"/>
      <c r="K2122" s="182" t="e">
        <f>VLOOKUP(MID(J2122,1,2),Prov!$A$2:$B$55,2,FALSE)</f>
        <v>#N/A</v>
      </c>
      <c r="L2122" s="78"/>
      <c r="M2122" s="78"/>
      <c r="N2122" s="69"/>
      <c r="O2122" s="66"/>
    </row>
    <row r="2123" spans="1:15" ht="12.75" hidden="1" customHeight="1" x14ac:dyDescent="0.25">
      <c r="A2123" s="68"/>
      <c r="B2123" s="9"/>
      <c r="C2123" s="9" t="str">
        <f t="shared" si="33"/>
        <v/>
      </c>
      <c r="D2123" s="81"/>
      <c r="E2123" s="77"/>
      <c r="F2123" s="77"/>
      <c r="G2123" s="77"/>
      <c r="H2123" s="77"/>
      <c r="I2123" s="77"/>
      <c r="J2123" s="78"/>
      <c r="K2123" s="182" t="e">
        <f>VLOOKUP(MID(J2123,1,2),Prov!$A$2:$B$55,2,FALSE)</f>
        <v>#N/A</v>
      </c>
      <c r="L2123" s="78"/>
      <c r="M2123" s="78"/>
      <c r="N2123" s="69"/>
      <c r="O2123" s="66"/>
    </row>
    <row r="2124" spans="1:15" ht="12.75" hidden="1" customHeight="1" x14ac:dyDescent="0.25">
      <c r="A2124" s="68"/>
      <c r="B2124" s="9"/>
      <c r="C2124" s="9" t="str">
        <f t="shared" si="33"/>
        <v/>
      </c>
      <c r="D2124" s="81"/>
      <c r="E2124" s="77"/>
      <c r="F2124" s="77"/>
      <c r="G2124" s="77"/>
      <c r="H2124" s="77"/>
      <c r="I2124" s="77"/>
      <c r="J2124" s="78"/>
      <c r="K2124" s="182" t="e">
        <f>VLOOKUP(MID(J2124,1,2),Prov!$A$2:$B$55,2,FALSE)</f>
        <v>#N/A</v>
      </c>
      <c r="L2124" s="78"/>
      <c r="M2124" s="78"/>
      <c r="N2124" s="69"/>
      <c r="O2124" s="66"/>
    </row>
    <row r="2125" spans="1:15" ht="12.75" hidden="1" customHeight="1" x14ac:dyDescent="0.25">
      <c r="A2125" s="68"/>
      <c r="B2125" s="9"/>
      <c r="C2125" s="9" t="str">
        <f t="shared" si="33"/>
        <v/>
      </c>
      <c r="D2125" s="81"/>
      <c r="E2125" s="77"/>
      <c r="F2125" s="77"/>
      <c r="G2125" s="77"/>
      <c r="H2125" s="77"/>
      <c r="I2125" s="77"/>
      <c r="J2125" s="78"/>
      <c r="K2125" s="182" t="e">
        <f>VLOOKUP(MID(J2125,1,2),Prov!$A$2:$B$55,2,FALSE)</f>
        <v>#N/A</v>
      </c>
      <c r="L2125" s="78"/>
      <c r="M2125" s="78"/>
      <c r="N2125" s="69"/>
      <c r="O2125" s="66"/>
    </row>
    <row r="2126" spans="1:15" ht="12.75" hidden="1" customHeight="1" x14ac:dyDescent="0.25">
      <c r="A2126" s="68"/>
      <c r="B2126" s="9"/>
      <c r="C2126" s="9" t="str">
        <f t="shared" si="33"/>
        <v/>
      </c>
      <c r="D2126" s="81"/>
      <c r="E2126" s="77"/>
      <c r="F2126" s="77"/>
      <c r="G2126" s="77"/>
      <c r="H2126" s="77"/>
      <c r="I2126" s="77"/>
      <c r="J2126" s="78"/>
      <c r="K2126" s="182" t="e">
        <f>VLOOKUP(MID(J2126,1,2),Prov!$A$2:$B$55,2,FALSE)</f>
        <v>#N/A</v>
      </c>
      <c r="L2126" s="78"/>
      <c r="M2126" s="78"/>
      <c r="N2126" s="69"/>
      <c r="O2126" s="66"/>
    </row>
    <row r="2127" spans="1:15" ht="12.75" hidden="1" customHeight="1" x14ac:dyDescent="0.25">
      <c r="A2127" s="68"/>
      <c r="B2127" s="9"/>
      <c r="C2127" s="9" t="str">
        <f t="shared" si="33"/>
        <v/>
      </c>
      <c r="D2127" s="81"/>
      <c r="E2127" s="77"/>
      <c r="F2127" s="77"/>
      <c r="G2127" s="77"/>
      <c r="H2127" s="77"/>
      <c r="I2127" s="77"/>
      <c r="J2127" s="78"/>
      <c r="K2127" s="182" t="e">
        <f>VLOOKUP(MID(J2127,1,2),Prov!$A$2:$B$55,2,FALSE)</f>
        <v>#N/A</v>
      </c>
      <c r="L2127" s="78"/>
      <c r="M2127" s="78"/>
      <c r="N2127" s="69"/>
      <c r="O2127" s="66"/>
    </row>
    <row r="2128" spans="1:15" ht="12.75" hidden="1" customHeight="1" x14ac:dyDescent="0.25">
      <c r="A2128" s="68"/>
      <c r="B2128" s="9"/>
      <c r="C2128" s="9" t="str">
        <f t="shared" si="33"/>
        <v/>
      </c>
      <c r="D2128" s="81"/>
      <c r="E2128" s="77"/>
      <c r="F2128" s="77"/>
      <c r="G2128" s="77"/>
      <c r="H2128" s="77"/>
      <c r="I2128" s="77"/>
      <c r="J2128" s="78"/>
      <c r="K2128" s="182" t="e">
        <f>VLOOKUP(MID(J2128,1,2),Prov!$A$2:$B$55,2,FALSE)</f>
        <v>#N/A</v>
      </c>
      <c r="L2128" s="78"/>
      <c r="M2128" s="78"/>
      <c r="N2128" s="69"/>
      <c r="O2128" s="66"/>
    </row>
    <row r="2129" spans="1:15" ht="12.75" hidden="1" customHeight="1" x14ac:dyDescent="0.25">
      <c r="A2129" s="68"/>
      <c r="B2129" s="9"/>
      <c r="C2129" s="9" t="str">
        <f t="shared" si="33"/>
        <v/>
      </c>
      <c r="D2129" s="81"/>
      <c r="E2129" s="77"/>
      <c r="F2129" s="77"/>
      <c r="G2129" s="77"/>
      <c r="H2129" s="77"/>
      <c r="I2129" s="77"/>
      <c r="J2129" s="78"/>
      <c r="K2129" s="182" t="e">
        <f>VLOOKUP(MID(J2129,1,2),Prov!$A$2:$B$55,2,FALSE)</f>
        <v>#N/A</v>
      </c>
      <c r="L2129" s="78"/>
      <c r="M2129" s="78"/>
      <c r="N2129" s="69"/>
      <c r="O2129" s="66"/>
    </row>
    <row r="2130" spans="1:15" ht="12.75" hidden="1" customHeight="1" x14ac:dyDescent="0.25">
      <c r="A2130" s="68"/>
      <c r="B2130" s="9"/>
      <c r="C2130" s="9" t="str">
        <f t="shared" si="33"/>
        <v/>
      </c>
      <c r="D2130" s="81"/>
      <c r="E2130" s="77"/>
      <c r="F2130" s="77"/>
      <c r="G2130" s="77"/>
      <c r="H2130" s="77"/>
      <c r="I2130" s="77"/>
      <c r="J2130" s="78"/>
      <c r="K2130" s="182" t="e">
        <f>VLOOKUP(MID(J2130,1,2),Prov!$A$2:$B$55,2,FALSE)</f>
        <v>#N/A</v>
      </c>
      <c r="L2130" s="78"/>
      <c r="M2130" s="78"/>
      <c r="N2130" s="69"/>
      <c r="O2130" s="66"/>
    </row>
    <row r="2131" spans="1:15" ht="12.75" hidden="1" customHeight="1" x14ac:dyDescent="0.25">
      <c r="A2131" s="68"/>
      <c r="B2131" s="9"/>
      <c r="C2131" s="9" t="str">
        <f t="shared" si="33"/>
        <v/>
      </c>
      <c r="D2131" s="81"/>
      <c r="E2131" s="77"/>
      <c r="F2131" s="77"/>
      <c r="G2131" s="77"/>
      <c r="H2131" s="77"/>
      <c r="I2131" s="77"/>
      <c r="J2131" s="78"/>
      <c r="K2131" s="182" t="e">
        <f>VLOOKUP(MID(J2131,1,2),Prov!$A$2:$B$55,2,FALSE)</f>
        <v>#N/A</v>
      </c>
      <c r="L2131" s="78"/>
      <c r="M2131" s="78"/>
      <c r="N2131" s="69"/>
      <c r="O2131" s="66"/>
    </row>
    <row r="2132" spans="1:15" ht="12.75" hidden="1" customHeight="1" x14ac:dyDescent="0.25">
      <c r="A2132" s="68"/>
      <c r="B2132" s="9"/>
      <c r="C2132" s="9" t="str">
        <f t="shared" si="33"/>
        <v/>
      </c>
      <c r="D2132" s="81"/>
      <c r="E2132" s="77"/>
      <c r="F2132" s="77"/>
      <c r="G2132" s="77"/>
      <c r="H2132" s="77"/>
      <c r="I2132" s="77"/>
      <c r="J2132" s="78"/>
      <c r="K2132" s="182" t="e">
        <f>VLOOKUP(MID(J2132,1,2),Prov!$A$2:$B$55,2,FALSE)</f>
        <v>#N/A</v>
      </c>
      <c r="L2132" s="78"/>
      <c r="M2132" s="78"/>
      <c r="N2132" s="69"/>
      <c r="O2132" s="66"/>
    </row>
    <row r="2133" spans="1:15" ht="12.75" hidden="1" customHeight="1" x14ac:dyDescent="0.25">
      <c r="A2133" s="68"/>
      <c r="B2133" s="9"/>
      <c r="C2133" s="9" t="str">
        <f t="shared" si="33"/>
        <v/>
      </c>
      <c r="D2133" s="81"/>
      <c r="E2133" s="77"/>
      <c r="F2133" s="77"/>
      <c r="G2133" s="77"/>
      <c r="H2133" s="77"/>
      <c r="I2133" s="77"/>
      <c r="J2133" s="78"/>
      <c r="K2133" s="182" t="e">
        <f>VLOOKUP(MID(J2133,1,2),Prov!$A$2:$B$55,2,FALSE)</f>
        <v>#N/A</v>
      </c>
      <c r="L2133" s="78"/>
      <c r="M2133" s="78"/>
      <c r="N2133" s="69"/>
      <c r="O2133" s="66"/>
    </row>
    <row r="2134" spans="1:15" ht="12.75" hidden="1" customHeight="1" x14ac:dyDescent="0.25">
      <c r="A2134" s="68"/>
      <c r="B2134" s="9"/>
      <c r="C2134" s="9" t="str">
        <f t="shared" si="33"/>
        <v/>
      </c>
      <c r="D2134" s="81"/>
      <c r="E2134" s="77"/>
      <c r="F2134" s="77"/>
      <c r="G2134" s="77"/>
      <c r="H2134" s="77"/>
      <c r="I2134" s="77"/>
      <c r="J2134" s="78"/>
      <c r="K2134" s="182" t="e">
        <f>VLOOKUP(MID(J2134,1,2),Prov!$A$2:$B$55,2,FALSE)</f>
        <v>#N/A</v>
      </c>
      <c r="L2134" s="78"/>
      <c r="M2134" s="78"/>
      <c r="N2134" s="69"/>
      <c r="O2134" s="66"/>
    </row>
    <row r="2135" spans="1:15" ht="12.75" hidden="1" customHeight="1" x14ac:dyDescent="0.25">
      <c r="A2135" s="68"/>
      <c r="B2135" s="9"/>
      <c r="C2135" s="9" t="str">
        <f t="shared" si="33"/>
        <v/>
      </c>
      <c r="D2135" s="81"/>
      <c r="E2135" s="77"/>
      <c r="F2135" s="77"/>
      <c r="G2135" s="77"/>
      <c r="H2135" s="77"/>
      <c r="I2135" s="77"/>
      <c r="J2135" s="78"/>
      <c r="K2135" s="182" t="e">
        <f>VLOOKUP(MID(J2135,1,2),Prov!$A$2:$B$55,2,FALSE)</f>
        <v>#N/A</v>
      </c>
      <c r="L2135" s="78"/>
      <c r="M2135" s="78"/>
      <c r="N2135" s="69"/>
      <c r="O2135" s="66"/>
    </row>
    <row r="2136" spans="1:15" ht="12.75" hidden="1" customHeight="1" x14ac:dyDescent="0.25">
      <c r="A2136" s="68"/>
      <c r="B2136" s="9"/>
      <c r="C2136" s="9" t="str">
        <f t="shared" si="33"/>
        <v/>
      </c>
      <c r="D2136" s="81"/>
      <c r="E2136" s="77"/>
      <c r="F2136" s="77"/>
      <c r="G2136" s="77"/>
      <c r="H2136" s="77"/>
      <c r="I2136" s="77"/>
      <c r="J2136" s="78"/>
      <c r="K2136" s="182" t="e">
        <f>VLOOKUP(MID(J2136,1,2),Prov!$A$2:$B$55,2,FALSE)</f>
        <v>#N/A</v>
      </c>
      <c r="L2136" s="78"/>
      <c r="M2136" s="78"/>
      <c r="N2136" s="69"/>
      <c r="O2136" s="66"/>
    </row>
    <row r="2137" spans="1:15" ht="12.75" hidden="1" customHeight="1" x14ac:dyDescent="0.25">
      <c r="A2137" s="68"/>
      <c r="B2137" s="9"/>
      <c r="C2137" s="9" t="str">
        <f t="shared" si="33"/>
        <v/>
      </c>
      <c r="D2137" s="81"/>
      <c r="E2137" s="77"/>
      <c r="F2137" s="77"/>
      <c r="G2137" s="77"/>
      <c r="H2137" s="77"/>
      <c r="I2137" s="77"/>
      <c r="J2137" s="78"/>
      <c r="K2137" s="182" t="e">
        <f>VLOOKUP(MID(J2137,1,2),Prov!$A$2:$B$55,2,FALSE)</f>
        <v>#N/A</v>
      </c>
      <c r="L2137" s="78"/>
      <c r="M2137" s="78"/>
      <c r="N2137" s="69"/>
      <c r="O2137" s="66"/>
    </row>
    <row r="2138" spans="1:15" ht="12.75" hidden="1" customHeight="1" x14ac:dyDescent="0.25">
      <c r="A2138" s="68"/>
      <c r="B2138" s="9"/>
      <c r="C2138" s="9" t="str">
        <f t="shared" si="33"/>
        <v/>
      </c>
      <c r="D2138" s="81"/>
      <c r="E2138" s="77"/>
      <c r="F2138" s="77"/>
      <c r="G2138" s="77"/>
      <c r="H2138" s="77"/>
      <c r="I2138" s="77"/>
      <c r="J2138" s="78"/>
      <c r="K2138" s="182" t="e">
        <f>VLOOKUP(MID(J2138,1,2),Prov!$A$2:$B$55,2,FALSE)</f>
        <v>#N/A</v>
      </c>
      <c r="L2138" s="78"/>
      <c r="M2138" s="78"/>
      <c r="N2138" s="69"/>
      <c r="O2138" s="66"/>
    </row>
    <row r="2139" spans="1:15" ht="12.75" hidden="1" customHeight="1" x14ac:dyDescent="0.25">
      <c r="A2139" s="68"/>
      <c r="B2139" s="9"/>
      <c r="C2139" s="9" t="str">
        <f t="shared" si="33"/>
        <v/>
      </c>
      <c r="D2139" s="81"/>
      <c r="E2139" s="77"/>
      <c r="F2139" s="77"/>
      <c r="G2139" s="77"/>
      <c r="H2139" s="77"/>
      <c r="I2139" s="77"/>
      <c r="J2139" s="78"/>
      <c r="K2139" s="182" t="e">
        <f>VLOOKUP(MID(J2139,1,2),Prov!$A$2:$B$55,2,FALSE)</f>
        <v>#N/A</v>
      </c>
      <c r="L2139" s="78"/>
      <c r="M2139" s="78"/>
      <c r="N2139" s="69"/>
      <c r="O2139" s="66"/>
    </row>
    <row r="2140" spans="1:15" ht="12.75" hidden="1" customHeight="1" x14ac:dyDescent="0.25">
      <c r="A2140" s="68"/>
      <c r="B2140" s="9"/>
      <c r="C2140" s="9" t="str">
        <f t="shared" si="33"/>
        <v/>
      </c>
      <c r="D2140" s="81"/>
      <c r="E2140" s="77"/>
      <c r="F2140" s="77"/>
      <c r="G2140" s="77"/>
      <c r="H2140" s="77"/>
      <c r="I2140" s="77"/>
      <c r="J2140" s="78"/>
      <c r="K2140" s="182" t="e">
        <f>VLOOKUP(MID(J2140,1,2),Prov!$A$2:$B$55,2,FALSE)</f>
        <v>#N/A</v>
      </c>
      <c r="L2140" s="78"/>
      <c r="M2140" s="78"/>
      <c r="N2140" s="69"/>
      <c r="O2140" s="66"/>
    </row>
    <row r="2141" spans="1:15" ht="12.75" hidden="1" customHeight="1" x14ac:dyDescent="0.25">
      <c r="A2141" s="68"/>
      <c r="B2141" s="9"/>
      <c r="C2141" s="9" t="str">
        <f t="shared" si="33"/>
        <v/>
      </c>
      <c r="D2141" s="81"/>
      <c r="E2141" s="77"/>
      <c r="F2141" s="77"/>
      <c r="G2141" s="77"/>
      <c r="H2141" s="77"/>
      <c r="I2141" s="77"/>
      <c r="J2141" s="78"/>
      <c r="K2141" s="182" t="e">
        <f>VLOOKUP(MID(J2141,1,2),Prov!$A$2:$B$55,2,FALSE)</f>
        <v>#N/A</v>
      </c>
      <c r="L2141" s="78"/>
      <c r="M2141" s="78"/>
      <c r="N2141" s="69"/>
      <c r="O2141" s="66"/>
    </row>
    <row r="2142" spans="1:15" ht="12.75" hidden="1" customHeight="1" x14ac:dyDescent="0.25">
      <c r="A2142" s="68"/>
      <c r="B2142" s="9"/>
      <c r="C2142" s="9" t="str">
        <f t="shared" si="33"/>
        <v/>
      </c>
      <c r="D2142" s="81"/>
      <c r="E2142" s="77"/>
      <c r="F2142" s="77"/>
      <c r="G2142" s="77"/>
      <c r="H2142" s="77"/>
      <c r="I2142" s="77"/>
      <c r="J2142" s="78"/>
      <c r="K2142" s="182" t="e">
        <f>VLOOKUP(MID(J2142,1,2),Prov!$A$2:$B$55,2,FALSE)</f>
        <v>#N/A</v>
      </c>
      <c r="L2142" s="78"/>
      <c r="M2142" s="78"/>
      <c r="N2142" s="69"/>
      <c r="O2142" s="66"/>
    </row>
    <row r="2143" spans="1:15" ht="12.75" hidden="1" customHeight="1" x14ac:dyDescent="0.25">
      <c r="A2143" s="68"/>
      <c r="B2143" s="9"/>
      <c r="C2143" s="9" t="str">
        <f t="shared" si="33"/>
        <v/>
      </c>
      <c r="D2143" s="81"/>
      <c r="E2143" s="77"/>
      <c r="F2143" s="77"/>
      <c r="G2143" s="77"/>
      <c r="H2143" s="77"/>
      <c r="I2143" s="77"/>
      <c r="J2143" s="78"/>
      <c r="K2143" s="182" t="e">
        <f>VLOOKUP(MID(J2143,1,2),Prov!$A$2:$B$55,2,FALSE)</f>
        <v>#N/A</v>
      </c>
      <c r="L2143" s="78"/>
      <c r="M2143" s="78"/>
      <c r="N2143" s="69"/>
      <c r="O2143" s="66"/>
    </row>
    <row r="2144" spans="1:15" ht="12.75" hidden="1" customHeight="1" x14ac:dyDescent="0.25">
      <c r="A2144" s="68"/>
      <c r="B2144" s="9"/>
      <c r="C2144" s="9" t="str">
        <f t="shared" si="33"/>
        <v/>
      </c>
      <c r="D2144" s="81"/>
      <c r="E2144" s="77"/>
      <c r="F2144" s="77"/>
      <c r="G2144" s="77"/>
      <c r="H2144" s="77"/>
      <c r="I2144" s="77"/>
      <c r="J2144" s="78"/>
      <c r="K2144" s="182" t="e">
        <f>VLOOKUP(MID(J2144,1,2),Prov!$A$2:$B$55,2,FALSE)</f>
        <v>#N/A</v>
      </c>
      <c r="L2144" s="78"/>
      <c r="M2144" s="78"/>
      <c r="N2144" s="69"/>
      <c r="O2144" s="66"/>
    </row>
    <row r="2145" spans="1:15" ht="12.75" hidden="1" customHeight="1" x14ac:dyDescent="0.25">
      <c r="A2145" s="68"/>
      <c r="B2145" s="9"/>
      <c r="C2145" s="9" t="str">
        <f t="shared" si="33"/>
        <v/>
      </c>
      <c r="D2145" s="81"/>
      <c r="E2145" s="77"/>
      <c r="F2145" s="77"/>
      <c r="G2145" s="77"/>
      <c r="H2145" s="77"/>
      <c r="I2145" s="77"/>
      <c r="J2145" s="78"/>
      <c r="K2145" s="182" t="e">
        <f>VLOOKUP(MID(J2145,1,2),Prov!$A$2:$B$55,2,FALSE)</f>
        <v>#N/A</v>
      </c>
      <c r="L2145" s="78"/>
      <c r="M2145" s="78"/>
      <c r="N2145" s="69"/>
      <c r="O2145" s="66"/>
    </row>
    <row r="2146" spans="1:15" ht="12.75" hidden="1" customHeight="1" x14ac:dyDescent="0.25">
      <c r="A2146" s="68"/>
      <c r="B2146" s="9"/>
      <c r="C2146" s="9" t="str">
        <f t="shared" si="33"/>
        <v/>
      </c>
      <c r="D2146" s="81"/>
      <c r="E2146" s="77"/>
      <c r="F2146" s="77"/>
      <c r="G2146" s="77"/>
      <c r="H2146" s="77"/>
      <c r="I2146" s="77"/>
      <c r="J2146" s="78"/>
      <c r="K2146" s="182" t="e">
        <f>VLOOKUP(MID(J2146,1,2),Prov!$A$2:$B$55,2,FALSE)</f>
        <v>#N/A</v>
      </c>
      <c r="L2146" s="78"/>
      <c r="M2146" s="78"/>
      <c r="N2146" s="69"/>
      <c r="O2146" s="66"/>
    </row>
    <row r="2147" spans="1:15" ht="12.75" hidden="1" customHeight="1" x14ac:dyDescent="0.25">
      <c r="A2147" s="68"/>
      <c r="B2147" s="9"/>
      <c r="C2147" s="9" t="str">
        <f t="shared" si="33"/>
        <v/>
      </c>
      <c r="D2147" s="81"/>
      <c r="E2147" s="77"/>
      <c r="F2147" s="77"/>
      <c r="G2147" s="77"/>
      <c r="H2147" s="77"/>
      <c r="I2147" s="77"/>
      <c r="J2147" s="78"/>
      <c r="K2147" s="182" t="e">
        <f>VLOOKUP(MID(J2147,1,2),Prov!$A$2:$B$55,2,FALSE)</f>
        <v>#N/A</v>
      </c>
      <c r="L2147" s="78"/>
      <c r="M2147" s="78"/>
      <c r="N2147" s="69"/>
      <c r="O2147" s="66"/>
    </row>
    <row r="2148" spans="1:15" ht="12.75" hidden="1" customHeight="1" x14ac:dyDescent="0.25">
      <c r="A2148" s="68"/>
      <c r="B2148" s="9"/>
      <c r="C2148" s="9" t="str">
        <f t="shared" si="33"/>
        <v/>
      </c>
      <c r="D2148" s="81"/>
      <c r="E2148" s="77"/>
      <c r="F2148" s="77"/>
      <c r="G2148" s="77"/>
      <c r="H2148" s="77"/>
      <c r="I2148" s="77"/>
      <c r="J2148" s="78"/>
      <c r="K2148" s="182" t="e">
        <f>VLOOKUP(MID(J2148,1,2),Prov!$A$2:$B$55,2,FALSE)</f>
        <v>#N/A</v>
      </c>
      <c r="L2148" s="78"/>
      <c r="M2148" s="78"/>
      <c r="N2148" s="69"/>
      <c r="O2148" s="66"/>
    </row>
    <row r="2149" spans="1:15" ht="12.75" hidden="1" customHeight="1" x14ac:dyDescent="0.25">
      <c r="A2149" s="68"/>
      <c r="B2149" s="9"/>
      <c r="C2149" s="9" t="str">
        <f t="shared" si="33"/>
        <v/>
      </c>
      <c r="D2149" s="81"/>
      <c r="E2149" s="77"/>
      <c r="F2149" s="77"/>
      <c r="G2149" s="77"/>
      <c r="H2149" s="77"/>
      <c r="I2149" s="77"/>
      <c r="J2149" s="78"/>
      <c r="K2149" s="182" t="e">
        <f>VLOOKUP(MID(J2149,1,2),Prov!$A$2:$B$55,2,FALSE)</f>
        <v>#N/A</v>
      </c>
      <c r="L2149" s="78"/>
      <c r="M2149" s="78"/>
      <c r="N2149" s="69"/>
      <c r="O2149" s="66"/>
    </row>
    <row r="2150" spans="1:15" ht="12.75" hidden="1" customHeight="1" x14ac:dyDescent="0.25">
      <c r="A2150" s="68"/>
      <c r="B2150" s="9"/>
      <c r="C2150" s="9" t="str">
        <f t="shared" si="33"/>
        <v/>
      </c>
      <c r="D2150" s="81"/>
      <c r="E2150" s="77"/>
      <c r="F2150" s="77"/>
      <c r="G2150" s="77"/>
      <c r="H2150" s="77"/>
      <c r="I2150" s="77"/>
      <c r="J2150" s="78"/>
      <c r="K2150" s="182" t="e">
        <f>VLOOKUP(MID(J2150,1,2),Prov!$A$2:$B$55,2,FALSE)</f>
        <v>#N/A</v>
      </c>
      <c r="L2150" s="78"/>
      <c r="M2150" s="78"/>
      <c r="N2150" s="69"/>
      <c r="O2150" s="66"/>
    </row>
    <row r="2151" spans="1:15" ht="12.75" hidden="1" customHeight="1" x14ac:dyDescent="0.25">
      <c r="A2151" s="68"/>
      <c r="B2151" s="9"/>
      <c r="C2151" s="9" t="str">
        <f t="shared" si="33"/>
        <v/>
      </c>
      <c r="D2151" s="81"/>
      <c r="E2151" s="77"/>
      <c r="F2151" s="77"/>
      <c r="G2151" s="77"/>
      <c r="H2151" s="77"/>
      <c r="I2151" s="77"/>
      <c r="J2151" s="78"/>
      <c r="K2151" s="182" t="e">
        <f>VLOOKUP(MID(J2151,1,2),Prov!$A$2:$B$55,2,FALSE)</f>
        <v>#N/A</v>
      </c>
      <c r="L2151" s="78"/>
      <c r="M2151" s="78"/>
      <c r="N2151" s="69"/>
      <c r="O2151" s="66"/>
    </row>
    <row r="2152" spans="1:15" ht="12.75" hidden="1" customHeight="1" x14ac:dyDescent="0.25">
      <c r="A2152" s="68"/>
      <c r="B2152" s="9"/>
      <c r="C2152" s="9" t="str">
        <f t="shared" si="33"/>
        <v/>
      </c>
      <c r="D2152" s="81"/>
      <c r="E2152" s="77"/>
      <c r="F2152" s="77"/>
      <c r="G2152" s="77"/>
      <c r="H2152" s="77"/>
      <c r="I2152" s="77"/>
      <c r="J2152" s="78"/>
      <c r="K2152" s="182" t="e">
        <f>VLOOKUP(MID(J2152,1,2),Prov!$A$2:$B$55,2,FALSE)</f>
        <v>#N/A</v>
      </c>
      <c r="L2152" s="78"/>
      <c r="M2152" s="78"/>
      <c r="N2152" s="69"/>
      <c r="O2152" s="66"/>
    </row>
    <row r="2153" spans="1:15" ht="12.75" hidden="1" customHeight="1" x14ac:dyDescent="0.25">
      <c r="A2153" s="68"/>
      <c r="B2153" s="9"/>
      <c r="C2153" s="9" t="str">
        <f t="shared" si="33"/>
        <v/>
      </c>
      <c r="D2153" s="81"/>
      <c r="E2153" s="77"/>
      <c r="F2153" s="77"/>
      <c r="G2153" s="77"/>
      <c r="H2153" s="77"/>
      <c r="I2153" s="77"/>
      <c r="J2153" s="78"/>
      <c r="K2153" s="182" t="e">
        <f>VLOOKUP(MID(J2153,1,2),Prov!$A$2:$B$55,2,FALSE)</f>
        <v>#N/A</v>
      </c>
      <c r="L2153" s="78"/>
      <c r="M2153" s="78"/>
      <c r="N2153" s="69"/>
      <c r="O2153" s="66"/>
    </row>
    <row r="2154" spans="1:15" ht="12.75" hidden="1" customHeight="1" x14ac:dyDescent="0.25">
      <c r="A2154" s="68"/>
      <c r="B2154" s="9"/>
      <c r="C2154" s="9" t="str">
        <f t="shared" si="33"/>
        <v/>
      </c>
      <c r="D2154" s="81"/>
      <c r="E2154" s="77"/>
      <c r="F2154" s="77"/>
      <c r="G2154" s="77"/>
      <c r="H2154" s="77"/>
      <c r="I2154" s="77"/>
      <c r="J2154" s="78"/>
      <c r="K2154" s="182" t="e">
        <f>VLOOKUP(MID(J2154,1,2),Prov!$A$2:$B$55,2,FALSE)</f>
        <v>#N/A</v>
      </c>
      <c r="L2154" s="78"/>
      <c r="M2154" s="78"/>
      <c r="N2154" s="69"/>
      <c r="O2154" s="66"/>
    </row>
    <row r="2155" spans="1:15" ht="12.75" hidden="1" customHeight="1" x14ac:dyDescent="0.25">
      <c r="A2155" s="68"/>
      <c r="B2155" s="9"/>
      <c r="C2155" s="9" t="str">
        <f t="shared" si="33"/>
        <v/>
      </c>
      <c r="D2155" s="81"/>
      <c r="E2155" s="77"/>
      <c r="F2155" s="77"/>
      <c r="G2155" s="77"/>
      <c r="H2155" s="77"/>
      <c r="I2155" s="77"/>
      <c r="J2155" s="78"/>
      <c r="K2155" s="182" t="e">
        <f>VLOOKUP(MID(J2155,1,2),Prov!$A$2:$B$55,2,FALSE)</f>
        <v>#N/A</v>
      </c>
      <c r="L2155" s="78"/>
      <c r="M2155" s="78"/>
      <c r="N2155" s="69"/>
      <c r="O2155" s="66"/>
    </row>
    <row r="2156" spans="1:15" ht="12.75" hidden="1" customHeight="1" x14ac:dyDescent="0.25">
      <c r="A2156" s="68"/>
      <c r="B2156" s="9"/>
      <c r="C2156" s="9" t="str">
        <f t="shared" si="33"/>
        <v/>
      </c>
      <c r="D2156" s="81"/>
      <c r="E2156" s="77"/>
      <c r="F2156" s="77"/>
      <c r="G2156" s="77"/>
      <c r="H2156" s="77"/>
      <c r="I2156" s="77"/>
      <c r="J2156" s="78"/>
      <c r="K2156" s="182" t="e">
        <f>VLOOKUP(MID(J2156,1,2),Prov!$A$2:$B$55,2,FALSE)</f>
        <v>#N/A</v>
      </c>
      <c r="L2156" s="78"/>
      <c r="M2156" s="78"/>
      <c r="N2156" s="69"/>
      <c r="O2156" s="66"/>
    </row>
    <row r="2157" spans="1:15" ht="12.75" hidden="1" customHeight="1" x14ac:dyDescent="0.25">
      <c r="A2157" s="68"/>
      <c r="B2157" s="9"/>
      <c r="C2157" s="9" t="str">
        <f t="shared" si="33"/>
        <v/>
      </c>
      <c r="D2157" s="81"/>
      <c r="E2157" s="77"/>
      <c r="F2157" s="77"/>
      <c r="G2157" s="77"/>
      <c r="H2157" s="77"/>
      <c r="I2157" s="77"/>
      <c r="J2157" s="78"/>
      <c r="K2157" s="182" t="e">
        <f>VLOOKUP(MID(J2157,1,2),Prov!$A$2:$B$55,2,FALSE)</f>
        <v>#N/A</v>
      </c>
      <c r="L2157" s="78"/>
      <c r="M2157" s="78"/>
      <c r="N2157" s="69"/>
      <c r="O2157" s="66"/>
    </row>
    <row r="2158" spans="1:15" ht="12.75" hidden="1" customHeight="1" x14ac:dyDescent="0.25">
      <c r="A2158" s="68"/>
      <c r="B2158" s="9"/>
      <c r="C2158" s="9" t="str">
        <f t="shared" si="33"/>
        <v/>
      </c>
      <c r="D2158" s="81"/>
      <c r="E2158" s="77"/>
      <c r="F2158" s="77"/>
      <c r="G2158" s="77"/>
      <c r="H2158" s="77"/>
      <c r="I2158" s="77"/>
      <c r="J2158" s="78"/>
      <c r="K2158" s="182" t="e">
        <f>VLOOKUP(MID(J2158,1,2),Prov!$A$2:$B$55,2,FALSE)</f>
        <v>#N/A</v>
      </c>
      <c r="L2158" s="78"/>
      <c r="M2158" s="78"/>
      <c r="N2158" s="69"/>
      <c r="O2158" s="66"/>
    </row>
    <row r="2159" spans="1:15" ht="12.75" hidden="1" customHeight="1" x14ac:dyDescent="0.25">
      <c r="A2159" s="68"/>
      <c r="B2159" s="9"/>
      <c r="C2159" s="9" t="str">
        <f t="shared" si="33"/>
        <v/>
      </c>
      <c r="D2159" s="81"/>
      <c r="E2159" s="77"/>
      <c r="F2159" s="77"/>
      <c r="G2159" s="77"/>
      <c r="H2159" s="77"/>
      <c r="I2159" s="77"/>
      <c r="J2159" s="78"/>
      <c r="K2159" s="182" t="e">
        <f>VLOOKUP(MID(J2159,1,2),Prov!$A$2:$B$55,2,FALSE)</f>
        <v>#N/A</v>
      </c>
      <c r="L2159" s="78"/>
      <c r="M2159" s="78"/>
      <c r="N2159" s="69"/>
      <c r="O2159" s="66"/>
    </row>
    <row r="2160" spans="1:15" ht="12.75" hidden="1" customHeight="1" x14ac:dyDescent="0.25">
      <c r="A2160" s="68"/>
      <c r="B2160" s="9"/>
      <c r="C2160" s="9" t="str">
        <f t="shared" si="33"/>
        <v/>
      </c>
      <c r="D2160" s="81"/>
      <c r="E2160" s="77"/>
      <c r="F2160" s="77"/>
      <c r="G2160" s="77"/>
      <c r="H2160" s="77"/>
      <c r="I2160" s="77"/>
      <c r="J2160" s="78"/>
      <c r="K2160" s="182" t="e">
        <f>VLOOKUP(MID(J2160,1,2),Prov!$A$2:$B$55,2,FALSE)</f>
        <v>#N/A</v>
      </c>
      <c r="L2160" s="78"/>
      <c r="M2160" s="78"/>
      <c r="N2160" s="69"/>
      <c r="O2160" s="66"/>
    </row>
    <row r="2161" spans="1:15" ht="12.75" hidden="1" customHeight="1" x14ac:dyDescent="0.25">
      <c r="A2161" s="68"/>
      <c r="B2161" s="9"/>
      <c r="C2161" s="9" t="str">
        <f t="shared" si="33"/>
        <v/>
      </c>
      <c r="D2161" s="81"/>
      <c r="E2161" s="77"/>
      <c r="F2161" s="77"/>
      <c r="G2161" s="77"/>
      <c r="H2161" s="77"/>
      <c r="I2161" s="77"/>
      <c r="J2161" s="78"/>
      <c r="K2161" s="182" t="e">
        <f>VLOOKUP(MID(J2161,1,2),Prov!$A$2:$B$55,2,FALSE)</f>
        <v>#N/A</v>
      </c>
      <c r="L2161" s="78"/>
      <c r="M2161" s="78"/>
      <c r="N2161" s="69"/>
      <c r="O2161" s="66"/>
    </row>
    <row r="2162" spans="1:15" ht="12.75" hidden="1" customHeight="1" x14ac:dyDescent="0.25">
      <c r="A2162" s="68"/>
      <c r="B2162" s="9"/>
      <c r="C2162" s="9" t="str">
        <f t="shared" si="33"/>
        <v/>
      </c>
      <c r="D2162" s="81"/>
      <c r="E2162" s="77"/>
      <c r="F2162" s="77"/>
      <c r="G2162" s="77"/>
      <c r="H2162" s="77"/>
      <c r="I2162" s="77"/>
      <c r="J2162" s="78"/>
      <c r="K2162" s="182" t="e">
        <f>VLOOKUP(MID(J2162,1,2),Prov!$A$2:$B$55,2,FALSE)</f>
        <v>#N/A</v>
      </c>
      <c r="L2162" s="78"/>
      <c r="M2162" s="78"/>
      <c r="N2162" s="69"/>
      <c r="O2162" s="66"/>
    </row>
    <row r="2163" spans="1:15" ht="12.75" hidden="1" customHeight="1" x14ac:dyDescent="0.25">
      <c r="A2163" s="68"/>
      <c r="B2163" s="9"/>
      <c r="C2163" s="9" t="str">
        <f t="shared" si="33"/>
        <v/>
      </c>
      <c r="D2163" s="81"/>
      <c r="E2163" s="77"/>
      <c r="F2163" s="77"/>
      <c r="G2163" s="77"/>
      <c r="H2163" s="77"/>
      <c r="I2163" s="77"/>
      <c r="J2163" s="78"/>
      <c r="K2163" s="182" t="e">
        <f>VLOOKUP(MID(J2163,1,2),Prov!$A$2:$B$55,2,FALSE)</f>
        <v>#N/A</v>
      </c>
      <c r="L2163" s="78"/>
      <c r="M2163" s="78"/>
      <c r="N2163" s="69"/>
      <c r="O2163" s="66"/>
    </row>
    <row r="2164" spans="1:15" ht="12.75" hidden="1" customHeight="1" x14ac:dyDescent="0.25">
      <c r="A2164" s="68"/>
      <c r="B2164" s="9"/>
      <c r="C2164" s="9" t="str">
        <f t="shared" si="33"/>
        <v/>
      </c>
      <c r="D2164" s="81"/>
      <c r="E2164" s="77"/>
      <c r="F2164" s="77"/>
      <c r="G2164" s="77"/>
      <c r="H2164" s="77"/>
      <c r="I2164" s="77"/>
      <c r="J2164" s="78"/>
      <c r="K2164" s="182" t="e">
        <f>VLOOKUP(MID(J2164,1,2),Prov!$A$2:$B$55,2,FALSE)</f>
        <v>#N/A</v>
      </c>
      <c r="L2164" s="78"/>
      <c r="M2164" s="78"/>
      <c r="N2164" s="69"/>
      <c r="O2164" s="66"/>
    </row>
    <row r="2165" spans="1:15" ht="12.75" hidden="1" customHeight="1" x14ac:dyDescent="0.25">
      <c r="A2165" s="68"/>
      <c r="B2165" s="9"/>
      <c r="C2165" s="9" t="str">
        <f t="shared" si="33"/>
        <v/>
      </c>
      <c r="D2165" s="81"/>
      <c r="E2165" s="77"/>
      <c r="F2165" s="77"/>
      <c r="G2165" s="77"/>
      <c r="H2165" s="77"/>
      <c r="I2165" s="77"/>
      <c r="J2165" s="78"/>
      <c r="K2165" s="182" t="e">
        <f>VLOOKUP(MID(J2165,1,2),Prov!$A$2:$B$55,2,FALSE)</f>
        <v>#N/A</v>
      </c>
      <c r="L2165" s="78"/>
      <c r="M2165" s="78"/>
      <c r="N2165" s="69"/>
      <c r="O2165" s="66"/>
    </row>
    <row r="2166" spans="1:15" ht="12.75" hidden="1" customHeight="1" x14ac:dyDescent="0.25">
      <c r="A2166" s="68"/>
      <c r="B2166" s="9"/>
      <c r="C2166" s="9" t="str">
        <f t="shared" si="33"/>
        <v/>
      </c>
      <c r="D2166" s="81"/>
      <c r="E2166" s="77"/>
      <c r="F2166" s="77"/>
      <c r="G2166" s="77"/>
      <c r="H2166" s="77"/>
      <c r="I2166" s="77"/>
      <c r="J2166" s="78"/>
      <c r="K2166" s="182" t="e">
        <f>VLOOKUP(MID(J2166,1,2),Prov!$A$2:$B$55,2,FALSE)</f>
        <v>#N/A</v>
      </c>
      <c r="L2166" s="78"/>
      <c r="M2166" s="78"/>
      <c r="N2166" s="69"/>
      <c r="O2166" s="66"/>
    </row>
    <row r="2167" spans="1:15" ht="12.75" hidden="1" customHeight="1" x14ac:dyDescent="0.25">
      <c r="A2167" s="68"/>
      <c r="B2167" s="9"/>
      <c r="C2167" s="9" t="str">
        <f t="shared" si="33"/>
        <v/>
      </c>
      <c r="D2167" s="81"/>
      <c r="E2167" s="77"/>
      <c r="F2167" s="77"/>
      <c r="G2167" s="77"/>
      <c r="H2167" s="77"/>
      <c r="I2167" s="77"/>
      <c r="J2167" s="78"/>
      <c r="K2167" s="182" t="e">
        <f>VLOOKUP(MID(J2167,1,2),Prov!$A$2:$B$55,2,FALSE)</f>
        <v>#N/A</v>
      </c>
      <c r="L2167" s="78"/>
      <c r="M2167" s="78"/>
      <c r="N2167" s="69"/>
      <c r="O2167" s="66"/>
    </row>
    <row r="2168" spans="1:15" ht="12.75" hidden="1" customHeight="1" x14ac:dyDescent="0.25">
      <c r="A2168" s="68"/>
      <c r="B2168" s="9"/>
      <c r="C2168" s="9" t="str">
        <f t="shared" si="33"/>
        <v/>
      </c>
      <c r="D2168" s="81"/>
      <c r="E2168" s="77"/>
      <c r="F2168" s="77"/>
      <c r="G2168" s="77"/>
      <c r="H2168" s="77"/>
      <c r="I2168" s="77"/>
      <c r="J2168" s="78"/>
      <c r="K2168" s="182" t="e">
        <f>VLOOKUP(MID(J2168,1,2),Prov!$A$2:$B$55,2,FALSE)</f>
        <v>#N/A</v>
      </c>
      <c r="L2168" s="78"/>
      <c r="M2168" s="78"/>
      <c r="N2168" s="69"/>
      <c r="O2168" s="66"/>
    </row>
    <row r="2169" spans="1:15" ht="12.75" hidden="1" customHeight="1" x14ac:dyDescent="0.25">
      <c r="A2169" s="68"/>
      <c r="B2169" s="9"/>
      <c r="C2169" s="9" t="str">
        <f t="shared" si="33"/>
        <v/>
      </c>
      <c r="D2169" s="81"/>
      <c r="E2169" s="77"/>
      <c r="F2169" s="77"/>
      <c r="G2169" s="77"/>
      <c r="H2169" s="77"/>
      <c r="I2169" s="77"/>
      <c r="J2169" s="78"/>
      <c r="K2169" s="182" t="e">
        <f>VLOOKUP(MID(J2169,1,2),Prov!$A$2:$B$55,2,FALSE)</f>
        <v>#N/A</v>
      </c>
      <c r="L2169" s="78"/>
      <c r="M2169" s="78"/>
      <c r="N2169" s="69"/>
      <c r="O2169" s="66"/>
    </row>
    <row r="2170" spans="1:15" ht="12.75" hidden="1" customHeight="1" x14ac:dyDescent="0.25">
      <c r="A2170" s="68"/>
      <c r="B2170" s="9"/>
      <c r="C2170" s="9" t="str">
        <f t="shared" si="33"/>
        <v/>
      </c>
      <c r="D2170" s="81"/>
      <c r="E2170" s="77"/>
      <c r="F2170" s="77"/>
      <c r="G2170" s="77"/>
      <c r="H2170" s="77"/>
      <c r="I2170" s="77"/>
      <c r="J2170" s="78"/>
      <c r="K2170" s="182" t="e">
        <f>VLOOKUP(MID(J2170,1,2),Prov!$A$2:$B$55,2,FALSE)</f>
        <v>#N/A</v>
      </c>
      <c r="L2170" s="78"/>
      <c r="M2170" s="78"/>
      <c r="N2170" s="69"/>
      <c r="O2170" s="66"/>
    </row>
    <row r="2171" spans="1:15" ht="12.75" hidden="1" customHeight="1" x14ac:dyDescent="0.25">
      <c r="A2171" s="68"/>
      <c r="B2171" s="9"/>
      <c r="C2171" s="9" t="str">
        <f t="shared" si="33"/>
        <v/>
      </c>
      <c r="D2171" s="81"/>
      <c r="E2171" s="77"/>
      <c r="F2171" s="77"/>
      <c r="G2171" s="77"/>
      <c r="H2171" s="77"/>
      <c r="I2171" s="77"/>
      <c r="J2171" s="78"/>
      <c r="K2171" s="182" t="e">
        <f>VLOOKUP(MID(J2171,1,2),Prov!$A$2:$B$55,2,FALSE)</f>
        <v>#N/A</v>
      </c>
      <c r="L2171" s="78"/>
      <c r="M2171" s="78"/>
      <c r="N2171" s="69"/>
      <c r="O2171" s="66"/>
    </row>
    <row r="2172" spans="1:15" ht="12.75" hidden="1" customHeight="1" x14ac:dyDescent="0.25">
      <c r="A2172" s="68"/>
      <c r="B2172" s="9"/>
      <c r="C2172" s="9" t="str">
        <f t="shared" si="33"/>
        <v/>
      </c>
      <c r="D2172" s="81"/>
      <c r="E2172" s="77"/>
      <c r="F2172" s="77"/>
      <c r="G2172" s="77"/>
      <c r="H2172" s="77"/>
      <c r="I2172" s="77"/>
      <c r="J2172" s="78"/>
      <c r="K2172" s="182" t="e">
        <f>VLOOKUP(MID(J2172,1,2),Prov!$A$2:$B$55,2,FALSE)</f>
        <v>#N/A</v>
      </c>
      <c r="L2172" s="78"/>
      <c r="M2172" s="78"/>
      <c r="N2172" s="69"/>
      <c r="O2172" s="66"/>
    </row>
    <row r="2173" spans="1:15" ht="12.75" hidden="1" customHeight="1" x14ac:dyDescent="0.25">
      <c r="A2173" s="68"/>
      <c r="B2173" s="9"/>
      <c r="C2173" s="9" t="str">
        <f t="shared" si="33"/>
        <v/>
      </c>
      <c r="D2173" s="81"/>
      <c r="E2173" s="77"/>
      <c r="F2173" s="77"/>
      <c r="G2173" s="77"/>
      <c r="H2173" s="77"/>
      <c r="I2173" s="77"/>
      <c r="J2173" s="78"/>
      <c r="K2173" s="182" t="e">
        <f>VLOOKUP(MID(J2173,1,2),Prov!$A$2:$B$55,2,FALSE)</f>
        <v>#N/A</v>
      </c>
      <c r="L2173" s="78"/>
      <c r="M2173" s="78"/>
      <c r="N2173" s="69"/>
      <c r="O2173" s="66"/>
    </row>
    <row r="2174" spans="1:15" ht="12.75" hidden="1" customHeight="1" x14ac:dyDescent="0.25">
      <c r="A2174" s="68"/>
      <c r="B2174" s="9"/>
      <c r="C2174" s="9" t="str">
        <f t="shared" si="33"/>
        <v/>
      </c>
      <c r="D2174" s="81"/>
      <c r="E2174" s="77"/>
      <c r="F2174" s="77"/>
      <c r="G2174" s="77"/>
      <c r="H2174" s="77"/>
      <c r="I2174" s="77"/>
      <c r="J2174" s="78"/>
      <c r="K2174" s="182" t="e">
        <f>VLOOKUP(MID(J2174,1,2),Prov!$A$2:$B$55,2,FALSE)</f>
        <v>#N/A</v>
      </c>
      <c r="L2174" s="78"/>
      <c r="M2174" s="78"/>
      <c r="N2174" s="69"/>
      <c r="O2174" s="66"/>
    </row>
    <row r="2175" spans="1:15" ht="12.75" hidden="1" customHeight="1" x14ac:dyDescent="0.25">
      <c r="A2175" s="68"/>
      <c r="B2175" s="9"/>
      <c r="C2175" s="9" t="str">
        <f t="shared" si="33"/>
        <v/>
      </c>
      <c r="D2175" s="81"/>
      <c r="E2175" s="77"/>
      <c r="F2175" s="77"/>
      <c r="G2175" s="77"/>
      <c r="H2175" s="77"/>
      <c r="I2175" s="77"/>
      <c r="J2175" s="78"/>
      <c r="K2175" s="182" t="e">
        <f>VLOOKUP(MID(J2175,1,2),Prov!$A$2:$B$55,2,FALSE)</f>
        <v>#N/A</v>
      </c>
      <c r="L2175" s="78"/>
      <c r="M2175" s="78"/>
      <c r="N2175" s="69"/>
      <c r="O2175" s="66"/>
    </row>
    <row r="2176" spans="1:15" ht="12.75" hidden="1" customHeight="1" x14ac:dyDescent="0.25">
      <c r="A2176" s="68"/>
      <c r="B2176" s="9"/>
      <c r="C2176" s="9" t="str">
        <f t="shared" si="33"/>
        <v/>
      </c>
      <c r="D2176" s="81"/>
      <c r="E2176" s="77"/>
      <c r="F2176" s="77"/>
      <c r="G2176" s="77"/>
      <c r="H2176" s="77"/>
      <c r="I2176" s="77"/>
      <c r="J2176" s="78"/>
      <c r="K2176" s="182" t="e">
        <f>VLOOKUP(MID(J2176,1,2),Prov!$A$2:$B$55,2,FALSE)</f>
        <v>#N/A</v>
      </c>
      <c r="L2176" s="78"/>
      <c r="M2176" s="78"/>
      <c r="N2176" s="69"/>
      <c r="O2176" s="66"/>
    </row>
    <row r="2177" spans="1:15" ht="12.75" hidden="1" customHeight="1" x14ac:dyDescent="0.25">
      <c r="A2177" s="68"/>
      <c r="B2177" s="9"/>
      <c r="C2177" s="9" t="str">
        <f t="shared" si="33"/>
        <v/>
      </c>
      <c r="D2177" s="81"/>
      <c r="E2177" s="77"/>
      <c r="F2177" s="77"/>
      <c r="G2177" s="77"/>
      <c r="H2177" s="77"/>
      <c r="I2177" s="77"/>
      <c r="J2177" s="78"/>
      <c r="K2177" s="182" t="e">
        <f>VLOOKUP(MID(J2177,1,2),Prov!$A$2:$B$55,2,FALSE)</f>
        <v>#N/A</v>
      </c>
      <c r="L2177" s="78"/>
      <c r="M2177" s="78"/>
      <c r="N2177" s="69"/>
      <c r="O2177" s="66"/>
    </row>
    <row r="2178" spans="1:15" ht="12.75" hidden="1" customHeight="1" x14ac:dyDescent="0.25">
      <c r="A2178" s="68"/>
      <c r="B2178" s="9"/>
      <c r="C2178" s="9" t="str">
        <f t="shared" si="33"/>
        <v/>
      </c>
      <c r="D2178" s="81"/>
      <c r="E2178" s="77"/>
      <c r="F2178" s="77"/>
      <c r="G2178" s="77"/>
      <c r="H2178" s="77"/>
      <c r="I2178" s="77"/>
      <c r="J2178" s="78"/>
      <c r="K2178" s="182" t="e">
        <f>VLOOKUP(MID(J2178,1,2),Prov!$A$2:$B$55,2,FALSE)</f>
        <v>#N/A</v>
      </c>
      <c r="L2178" s="78"/>
      <c r="M2178" s="78"/>
      <c r="N2178" s="69"/>
      <c r="O2178" s="66"/>
    </row>
    <row r="2179" spans="1:15" ht="12.75" hidden="1" customHeight="1" x14ac:dyDescent="0.25">
      <c r="A2179" s="68"/>
      <c r="B2179" s="9"/>
      <c r="C2179" s="9" t="str">
        <f t="shared" si="33"/>
        <v/>
      </c>
      <c r="D2179" s="81"/>
      <c r="E2179" s="77"/>
      <c r="F2179" s="77"/>
      <c r="G2179" s="77"/>
      <c r="H2179" s="77"/>
      <c r="I2179" s="77"/>
      <c r="J2179" s="78"/>
      <c r="K2179" s="182" t="e">
        <f>VLOOKUP(MID(J2179,1,2),Prov!$A$2:$B$55,2,FALSE)</f>
        <v>#N/A</v>
      </c>
      <c r="L2179" s="78"/>
      <c r="M2179" s="78"/>
      <c r="N2179" s="69"/>
      <c r="O2179" s="66"/>
    </row>
    <row r="2180" spans="1:15" ht="12.75" hidden="1" customHeight="1" x14ac:dyDescent="0.25">
      <c r="A2180" s="68"/>
      <c r="B2180" s="9"/>
      <c r="C2180" s="9" t="str">
        <f t="shared" si="33"/>
        <v/>
      </c>
      <c r="D2180" s="81"/>
      <c r="E2180" s="77"/>
      <c r="F2180" s="77"/>
      <c r="G2180" s="77"/>
      <c r="H2180" s="77"/>
      <c r="I2180" s="77"/>
      <c r="J2180" s="78"/>
      <c r="K2180" s="182" t="e">
        <f>VLOOKUP(MID(J2180,1,2),Prov!$A$2:$B$55,2,FALSE)</f>
        <v>#N/A</v>
      </c>
      <c r="L2180" s="78"/>
      <c r="M2180" s="78"/>
      <c r="N2180" s="69"/>
      <c r="O2180" s="66"/>
    </row>
    <row r="2181" spans="1:15" ht="12.75" hidden="1" customHeight="1" x14ac:dyDescent="0.25">
      <c r="A2181" s="68"/>
      <c r="B2181" s="9"/>
      <c r="C2181" s="9" t="str">
        <f t="shared" si="33"/>
        <v/>
      </c>
      <c r="D2181" s="81"/>
      <c r="E2181" s="77"/>
      <c r="F2181" s="77"/>
      <c r="G2181" s="77"/>
      <c r="H2181" s="77"/>
      <c r="I2181" s="77"/>
      <c r="J2181" s="78"/>
      <c r="K2181" s="182" t="e">
        <f>VLOOKUP(MID(J2181,1,2),Prov!$A$2:$B$55,2,FALSE)</f>
        <v>#N/A</v>
      </c>
      <c r="L2181" s="78"/>
      <c r="M2181" s="78"/>
      <c r="N2181" s="69"/>
      <c r="O2181" s="66"/>
    </row>
    <row r="2182" spans="1:15" ht="12.75" hidden="1" customHeight="1" x14ac:dyDescent="0.25">
      <c r="A2182" s="68"/>
      <c r="B2182" s="9"/>
      <c r="C2182" s="9" t="str">
        <f t="shared" si="33"/>
        <v/>
      </c>
      <c r="D2182" s="81"/>
      <c r="E2182" s="77"/>
      <c r="F2182" s="77"/>
      <c r="G2182" s="77"/>
      <c r="H2182" s="77"/>
      <c r="I2182" s="77"/>
      <c r="J2182" s="78"/>
      <c r="K2182" s="182" t="e">
        <f>VLOOKUP(MID(J2182,1,2),Prov!$A$2:$B$55,2,FALSE)</f>
        <v>#N/A</v>
      </c>
      <c r="L2182" s="78"/>
      <c r="M2182" s="78"/>
      <c r="N2182" s="69"/>
      <c r="O2182" s="66"/>
    </row>
    <row r="2183" spans="1:15" ht="12.75" hidden="1" customHeight="1" x14ac:dyDescent="0.25">
      <c r="A2183" s="68"/>
      <c r="B2183" s="9"/>
      <c r="C2183" s="9" t="str">
        <f t="shared" ref="C2183:C2246" si="34">CONCATENATE(D2183,M2183)</f>
        <v/>
      </c>
      <c r="D2183" s="81"/>
      <c r="E2183" s="77"/>
      <c r="F2183" s="77"/>
      <c r="G2183" s="77"/>
      <c r="H2183" s="77"/>
      <c r="I2183" s="77"/>
      <c r="J2183" s="78"/>
      <c r="K2183" s="182" t="e">
        <f>VLOOKUP(MID(J2183,1,2),Prov!$A$2:$B$55,2,FALSE)</f>
        <v>#N/A</v>
      </c>
      <c r="L2183" s="78"/>
      <c r="M2183" s="78"/>
      <c r="N2183" s="69"/>
      <c r="O2183" s="66"/>
    </row>
    <row r="2184" spans="1:15" ht="12.75" hidden="1" customHeight="1" x14ac:dyDescent="0.25">
      <c r="A2184" s="68"/>
      <c r="B2184" s="9"/>
      <c r="C2184" s="9" t="str">
        <f t="shared" si="34"/>
        <v/>
      </c>
      <c r="D2184" s="81"/>
      <c r="E2184" s="77"/>
      <c r="F2184" s="77"/>
      <c r="G2184" s="77"/>
      <c r="H2184" s="77"/>
      <c r="I2184" s="77"/>
      <c r="J2184" s="78"/>
      <c r="K2184" s="182" t="e">
        <f>VLOOKUP(MID(J2184,1,2),Prov!$A$2:$B$55,2,FALSE)</f>
        <v>#N/A</v>
      </c>
      <c r="L2184" s="78"/>
      <c r="M2184" s="78"/>
      <c r="N2184" s="69"/>
      <c r="O2184" s="66"/>
    </row>
    <row r="2185" spans="1:15" ht="12.75" hidden="1" customHeight="1" x14ac:dyDescent="0.25">
      <c r="A2185" s="68"/>
      <c r="B2185" s="9"/>
      <c r="C2185" s="9" t="str">
        <f t="shared" si="34"/>
        <v/>
      </c>
      <c r="D2185" s="81"/>
      <c r="E2185" s="77"/>
      <c r="F2185" s="77"/>
      <c r="G2185" s="77"/>
      <c r="H2185" s="77"/>
      <c r="I2185" s="77"/>
      <c r="J2185" s="78"/>
      <c r="K2185" s="182" t="e">
        <f>VLOOKUP(MID(J2185,1,2),Prov!$A$2:$B$55,2,FALSE)</f>
        <v>#N/A</v>
      </c>
      <c r="L2185" s="78"/>
      <c r="M2185" s="78"/>
      <c r="N2185" s="69"/>
      <c r="O2185" s="66"/>
    </row>
    <row r="2186" spans="1:15" ht="12.75" hidden="1" customHeight="1" x14ac:dyDescent="0.25">
      <c r="A2186" s="68"/>
      <c r="B2186" s="9"/>
      <c r="C2186" s="9" t="str">
        <f t="shared" si="34"/>
        <v/>
      </c>
      <c r="D2186" s="81"/>
      <c r="E2186" s="77"/>
      <c r="F2186" s="77"/>
      <c r="G2186" s="77"/>
      <c r="H2186" s="77"/>
      <c r="I2186" s="77"/>
      <c r="J2186" s="78"/>
      <c r="K2186" s="182" t="e">
        <f>VLOOKUP(MID(J2186,1,2),Prov!$A$2:$B$55,2,FALSE)</f>
        <v>#N/A</v>
      </c>
      <c r="L2186" s="78"/>
      <c r="M2186" s="78"/>
      <c r="N2186" s="69"/>
      <c r="O2186" s="66"/>
    </row>
    <row r="2187" spans="1:15" ht="12.75" hidden="1" customHeight="1" x14ac:dyDescent="0.25">
      <c r="A2187" s="68"/>
      <c r="B2187" s="9"/>
      <c r="C2187" s="9" t="str">
        <f t="shared" si="34"/>
        <v/>
      </c>
      <c r="D2187" s="81"/>
      <c r="E2187" s="77"/>
      <c r="F2187" s="77"/>
      <c r="G2187" s="77"/>
      <c r="H2187" s="77"/>
      <c r="I2187" s="77"/>
      <c r="J2187" s="78"/>
      <c r="K2187" s="182" t="e">
        <f>VLOOKUP(MID(J2187,1,2),Prov!$A$2:$B$55,2,FALSE)</f>
        <v>#N/A</v>
      </c>
      <c r="L2187" s="78"/>
      <c r="M2187" s="78"/>
      <c r="N2187" s="69"/>
      <c r="O2187" s="66"/>
    </row>
    <row r="2188" spans="1:15" ht="12.75" hidden="1" customHeight="1" x14ac:dyDescent="0.25">
      <c r="A2188" s="68"/>
      <c r="B2188" s="9"/>
      <c r="C2188" s="9" t="str">
        <f t="shared" si="34"/>
        <v/>
      </c>
      <c r="D2188" s="81"/>
      <c r="E2188" s="77"/>
      <c r="F2188" s="77"/>
      <c r="G2188" s="77"/>
      <c r="H2188" s="77"/>
      <c r="I2188" s="77"/>
      <c r="J2188" s="78"/>
      <c r="K2188" s="182" t="e">
        <f>VLOOKUP(MID(J2188,1,2),Prov!$A$2:$B$55,2,FALSE)</f>
        <v>#N/A</v>
      </c>
      <c r="L2188" s="78"/>
      <c r="M2188" s="78"/>
      <c r="N2188" s="69"/>
      <c r="O2188" s="66"/>
    </row>
    <row r="2189" spans="1:15" ht="12.75" hidden="1" customHeight="1" x14ac:dyDescent="0.25">
      <c r="A2189" s="68"/>
      <c r="B2189" s="9"/>
      <c r="C2189" s="9" t="str">
        <f t="shared" si="34"/>
        <v/>
      </c>
      <c r="D2189" s="81"/>
      <c r="E2189" s="77"/>
      <c r="F2189" s="77"/>
      <c r="G2189" s="77"/>
      <c r="H2189" s="77"/>
      <c r="I2189" s="77"/>
      <c r="J2189" s="78"/>
      <c r="K2189" s="182" t="e">
        <f>VLOOKUP(MID(J2189,1,2),Prov!$A$2:$B$55,2,FALSE)</f>
        <v>#N/A</v>
      </c>
      <c r="L2189" s="78"/>
      <c r="M2189" s="78"/>
      <c r="N2189" s="69"/>
      <c r="O2189" s="66"/>
    </row>
    <row r="2190" spans="1:15" ht="12.75" hidden="1" customHeight="1" x14ac:dyDescent="0.25">
      <c r="A2190" s="68"/>
      <c r="B2190" s="9"/>
      <c r="C2190" s="9" t="str">
        <f t="shared" si="34"/>
        <v/>
      </c>
      <c r="D2190" s="81"/>
      <c r="E2190" s="77"/>
      <c r="F2190" s="77"/>
      <c r="G2190" s="77"/>
      <c r="H2190" s="77"/>
      <c r="I2190" s="77"/>
      <c r="J2190" s="78"/>
      <c r="K2190" s="182" t="e">
        <f>VLOOKUP(MID(J2190,1,2),Prov!$A$2:$B$55,2,FALSE)</f>
        <v>#N/A</v>
      </c>
      <c r="L2190" s="78"/>
      <c r="M2190" s="78"/>
      <c r="N2190" s="69"/>
      <c r="O2190" s="66"/>
    </row>
    <row r="2191" spans="1:15" ht="12.75" hidden="1" customHeight="1" x14ac:dyDescent="0.25">
      <c r="A2191" s="68"/>
      <c r="B2191" s="9"/>
      <c r="C2191" s="9" t="str">
        <f t="shared" si="34"/>
        <v/>
      </c>
      <c r="D2191" s="81"/>
      <c r="E2191" s="77"/>
      <c r="F2191" s="77"/>
      <c r="G2191" s="77"/>
      <c r="H2191" s="77"/>
      <c r="I2191" s="77"/>
      <c r="J2191" s="78"/>
      <c r="K2191" s="182" t="e">
        <f>VLOOKUP(MID(J2191,1,2),Prov!$A$2:$B$55,2,FALSE)</f>
        <v>#N/A</v>
      </c>
      <c r="L2191" s="78"/>
      <c r="M2191" s="78"/>
      <c r="N2191" s="69"/>
      <c r="O2191" s="66"/>
    </row>
    <row r="2192" spans="1:15" ht="12.75" hidden="1" customHeight="1" x14ac:dyDescent="0.25">
      <c r="A2192" s="68"/>
      <c r="B2192" s="9"/>
      <c r="C2192" s="9" t="str">
        <f t="shared" si="34"/>
        <v/>
      </c>
      <c r="D2192" s="81"/>
      <c r="E2192" s="77"/>
      <c r="F2192" s="77"/>
      <c r="G2192" s="77"/>
      <c r="H2192" s="77"/>
      <c r="I2192" s="77"/>
      <c r="J2192" s="78"/>
      <c r="K2192" s="182" t="e">
        <f>VLOOKUP(MID(J2192,1,2),Prov!$A$2:$B$55,2,FALSE)</f>
        <v>#N/A</v>
      </c>
      <c r="L2192" s="78"/>
      <c r="M2192" s="78"/>
      <c r="N2192" s="69"/>
      <c r="O2192" s="66"/>
    </row>
    <row r="2193" spans="1:15" ht="12.75" hidden="1" customHeight="1" x14ac:dyDescent="0.25">
      <c r="A2193" s="68"/>
      <c r="B2193" s="9"/>
      <c r="C2193" s="9" t="str">
        <f t="shared" si="34"/>
        <v/>
      </c>
      <c r="D2193" s="81"/>
      <c r="E2193" s="77"/>
      <c r="F2193" s="77"/>
      <c r="G2193" s="77"/>
      <c r="H2193" s="77"/>
      <c r="I2193" s="77"/>
      <c r="J2193" s="78"/>
      <c r="K2193" s="182" t="e">
        <f>VLOOKUP(MID(J2193,1,2),Prov!$A$2:$B$55,2,FALSE)</f>
        <v>#N/A</v>
      </c>
      <c r="L2193" s="78"/>
      <c r="M2193" s="78"/>
      <c r="N2193" s="69"/>
      <c r="O2193" s="66"/>
    </row>
    <row r="2194" spans="1:15" ht="12.75" hidden="1" customHeight="1" x14ac:dyDescent="0.25">
      <c r="A2194" s="68"/>
      <c r="B2194" s="9"/>
      <c r="C2194" s="9" t="str">
        <f t="shared" si="34"/>
        <v/>
      </c>
      <c r="D2194" s="81"/>
      <c r="E2194" s="77"/>
      <c r="F2194" s="77"/>
      <c r="G2194" s="77"/>
      <c r="H2194" s="77"/>
      <c r="I2194" s="77"/>
      <c r="J2194" s="78"/>
      <c r="K2194" s="182" t="e">
        <f>VLOOKUP(MID(J2194,1,2),Prov!$A$2:$B$55,2,FALSE)</f>
        <v>#N/A</v>
      </c>
      <c r="L2194" s="78"/>
      <c r="M2194" s="78"/>
      <c r="N2194" s="69"/>
      <c r="O2194" s="66"/>
    </row>
    <row r="2195" spans="1:15" ht="12.75" hidden="1" customHeight="1" x14ac:dyDescent="0.25">
      <c r="A2195" s="68"/>
      <c r="B2195" s="9"/>
      <c r="C2195" s="9" t="str">
        <f t="shared" si="34"/>
        <v/>
      </c>
      <c r="D2195" s="81"/>
      <c r="E2195" s="77"/>
      <c r="F2195" s="77"/>
      <c r="G2195" s="77"/>
      <c r="H2195" s="77"/>
      <c r="I2195" s="77"/>
      <c r="J2195" s="78"/>
      <c r="K2195" s="182" t="e">
        <f>VLOOKUP(MID(J2195,1,2),Prov!$A$2:$B$55,2,FALSE)</f>
        <v>#N/A</v>
      </c>
      <c r="L2195" s="78"/>
      <c r="M2195" s="78"/>
      <c r="N2195" s="69"/>
      <c r="O2195" s="66"/>
    </row>
    <row r="2196" spans="1:15" ht="12.75" hidden="1" customHeight="1" x14ac:dyDescent="0.25">
      <c r="A2196" s="68"/>
      <c r="B2196" s="9"/>
      <c r="C2196" s="9" t="str">
        <f t="shared" si="34"/>
        <v/>
      </c>
      <c r="D2196" s="81"/>
      <c r="E2196" s="77"/>
      <c r="F2196" s="77"/>
      <c r="G2196" s="77"/>
      <c r="H2196" s="77"/>
      <c r="I2196" s="77"/>
      <c r="J2196" s="78"/>
      <c r="K2196" s="182" t="e">
        <f>VLOOKUP(MID(J2196,1,2),Prov!$A$2:$B$55,2,FALSE)</f>
        <v>#N/A</v>
      </c>
      <c r="L2196" s="78"/>
      <c r="M2196" s="78"/>
      <c r="N2196" s="69"/>
      <c r="O2196" s="66"/>
    </row>
    <row r="2197" spans="1:15" ht="12.75" hidden="1" customHeight="1" x14ac:dyDescent="0.25">
      <c r="A2197" s="68"/>
      <c r="B2197" s="9"/>
      <c r="C2197" s="9" t="str">
        <f t="shared" si="34"/>
        <v/>
      </c>
      <c r="D2197" s="81"/>
      <c r="E2197" s="77"/>
      <c r="F2197" s="77"/>
      <c r="G2197" s="77"/>
      <c r="H2197" s="77"/>
      <c r="I2197" s="77"/>
      <c r="J2197" s="78"/>
      <c r="K2197" s="182" t="e">
        <f>VLOOKUP(MID(J2197,1,2),Prov!$A$2:$B$55,2,FALSE)</f>
        <v>#N/A</v>
      </c>
      <c r="L2197" s="78"/>
      <c r="M2197" s="78"/>
      <c r="N2197" s="69"/>
      <c r="O2197" s="66"/>
    </row>
    <row r="2198" spans="1:15" ht="12.75" hidden="1" customHeight="1" x14ac:dyDescent="0.25">
      <c r="A2198" s="68"/>
      <c r="B2198" s="9"/>
      <c r="C2198" s="9" t="str">
        <f t="shared" si="34"/>
        <v/>
      </c>
      <c r="D2198" s="81"/>
      <c r="E2198" s="77"/>
      <c r="F2198" s="77"/>
      <c r="G2198" s="77"/>
      <c r="H2198" s="77"/>
      <c r="I2198" s="77"/>
      <c r="J2198" s="78"/>
      <c r="K2198" s="182" t="e">
        <f>VLOOKUP(MID(J2198,1,2),Prov!$A$2:$B$55,2,FALSE)</f>
        <v>#N/A</v>
      </c>
      <c r="L2198" s="78"/>
      <c r="M2198" s="78"/>
      <c r="N2198" s="69"/>
      <c r="O2198" s="66"/>
    </row>
    <row r="2199" spans="1:15" ht="12.75" hidden="1" customHeight="1" x14ac:dyDescent="0.25">
      <c r="A2199" s="68"/>
      <c r="B2199" s="9"/>
      <c r="C2199" s="9" t="str">
        <f t="shared" si="34"/>
        <v/>
      </c>
      <c r="D2199" s="81"/>
      <c r="E2199" s="77"/>
      <c r="F2199" s="77"/>
      <c r="G2199" s="77"/>
      <c r="H2199" s="77"/>
      <c r="I2199" s="77"/>
      <c r="J2199" s="78"/>
      <c r="K2199" s="182" t="e">
        <f>VLOOKUP(MID(J2199,1,2),Prov!$A$2:$B$55,2,FALSE)</f>
        <v>#N/A</v>
      </c>
      <c r="L2199" s="78"/>
      <c r="M2199" s="78"/>
      <c r="N2199" s="69"/>
      <c r="O2199" s="66"/>
    </row>
    <row r="2200" spans="1:15" ht="12.75" hidden="1" customHeight="1" x14ac:dyDescent="0.25">
      <c r="A2200" s="68"/>
      <c r="B2200" s="9"/>
      <c r="C2200" s="9" t="str">
        <f t="shared" si="34"/>
        <v/>
      </c>
      <c r="D2200" s="81"/>
      <c r="E2200" s="77"/>
      <c r="F2200" s="77"/>
      <c r="G2200" s="77"/>
      <c r="H2200" s="77"/>
      <c r="I2200" s="77"/>
      <c r="J2200" s="78"/>
      <c r="K2200" s="182" t="e">
        <f>VLOOKUP(MID(J2200,1,2),Prov!$A$2:$B$55,2,FALSE)</f>
        <v>#N/A</v>
      </c>
      <c r="L2200" s="78"/>
      <c r="M2200" s="78"/>
      <c r="N2200" s="69"/>
      <c r="O2200" s="66"/>
    </row>
    <row r="2201" spans="1:15" ht="12.75" hidden="1" customHeight="1" x14ac:dyDescent="0.25">
      <c r="A2201" s="68"/>
      <c r="B2201" s="9"/>
      <c r="C2201" s="9" t="str">
        <f t="shared" si="34"/>
        <v/>
      </c>
      <c r="D2201" s="81"/>
      <c r="E2201" s="77"/>
      <c r="F2201" s="77"/>
      <c r="G2201" s="77"/>
      <c r="H2201" s="77"/>
      <c r="I2201" s="77"/>
      <c r="J2201" s="78"/>
      <c r="K2201" s="182" t="e">
        <f>VLOOKUP(MID(J2201,1,2),Prov!$A$2:$B$55,2,FALSE)</f>
        <v>#N/A</v>
      </c>
      <c r="L2201" s="78"/>
      <c r="M2201" s="78"/>
      <c r="N2201" s="69"/>
      <c r="O2201" s="66"/>
    </row>
    <row r="2202" spans="1:15" ht="12.75" hidden="1" customHeight="1" x14ac:dyDescent="0.25">
      <c r="A2202" s="68"/>
      <c r="B2202" s="9"/>
      <c r="C2202" s="9" t="str">
        <f t="shared" si="34"/>
        <v/>
      </c>
      <c r="D2202" s="81"/>
      <c r="E2202" s="77"/>
      <c r="F2202" s="77"/>
      <c r="G2202" s="77"/>
      <c r="H2202" s="77"/>
      <c r="I2202" s="77"/>
      <c r="J2202" s="78"/>
      <c r="K2202" s="182" t="e">
        <f>VLOOKUP(MID(J2202,1,2),Prov!$A$2:$B$55,2,FALSE)</f>
        <v>#N/A</v>
      </c>
      <c r="L2202" s="78"/>
      <c r="M2202" s="78"/>
      <c r="N2202" s="69"/>
      <c r="O2202" s="66"/>
    </row>
    <row r="2203" spans="1:15" ht="12.75" hidden="1" customHeight="1" x14ac:dyDescent="0.25">
      <c r="A2203" s="68"/>
      <c r="B2203" s="9"/>
      <c r="C2203" s="9" t="str">
        <f t="shared" si="34"/>
        <v/>
      </c>
      <c r="D2203" s="81"/>
      <c r="E2203" s="77"/>
      <c r="F2203" s="77"/>
      <c r="G2203" s="77"/>
      <c r="H2203" s="77"/>
      <c r="I2203" s="77"/>
      <c r="J2203" s="78"/>
      <c r="K2203" s="182" t="e">
        <f>VLOOKUP(MID(J2203,1,2),Prov!$A$2:$B$55,2,FALSE)</f>
        <v>#N/A</v>
      </c>
      <c r="L2203" s="78"/>
      <c r="M2203" s="78"/>
      <c r="N2203" s="69"/>
      <c r="O2203" s="66"/>
    </row>
    <row r="2204" spans="1:15" ht="12.75" hidden="1" customHeight="1" x14ac:dyDescent="0.25">
      <c r="A2204" s="68"/>
      <c r="B2204" s="9"/>
      <c r="C2204" s="9" t="str">
        <f t="shared" si="34"/>
        <v/>
      </c>
      <c r="D2204" s="81"/>
      <c r="E2204" s="77"/>
      <c r="F2204" s="77"/>
      <c r="G2204" s="77"/>
      <c r="H2204" s="77"/>
      <c r="I2204" s="77"/>
      <c r="J2204" s="78"/>
      <c r="K2204" s="182" t="e">
        <f>VLOOKUP(MID(J2204,1,2),Prov!$A$2:$B$55,2,FALSE)</f>
        <v>#N/A</v>
      </c>
      <c r="L2204" s="78"/>
      <c r="M2204" s="78"/>
      <c r="N2204" s="69"/>
      <c r="O2204" s="66"/>
    </row>
    <row r="2205" spans="1:15" ht="12.75" hidden="1" customHeight="1" x14ac:dyDescent="0.25">
      <c r="A2205" s="68"/>
      <c r="B2205" s="9"/>
      <c r="C2205" s="9" t="str">
        <f t="shared" si="34"/>
        <v/>
      </c>
      <c r="D2205" s="81"/>
      <c r="E2205" s="77"/>
      <c r="F2205" s="77"/>
      <c r="G2205" s="77"/>
      <c r="H2205" s="77"/>
      <c r="I2205" s="77"/>
      <c r="J2205" s="78"/>
      <c r="K2205" s="182" t="e">
        <f>VLOOKUP(MID(J2205,1,2),Prov!$A$2:$B$55,2,FALSE)</f>
        <v>#N/A</v>
      </c>
      <c r="L2205" s="78"/>
      <c r="M2205" s="78"/>
      <c r="N2205" s="69"/>
      <c r="O2205" s="66"/>
    </row>
    <row r="2206" spans="1:15" ht="12.75" hidden="1" customHeight="1" x14ac:dyDescent="0.25">
      <c r="A2206" s="68"/>
      <c r="B2206" s="9"/>
      <c r="C2206" s="9" t="str">
        <f t="shared" si="34"/>
        <v/>
      </c>
      <c r="D2206" s="81"/>
      <c r="E2206" s="77"/>
      <c r="F2206" s="77"/>
      <c r="G2206" s="77"/>
      <c r="H2206" s="77"/>
      <c r="I2206" s="77"/>
      <c r="J2206" s="78"/>
      <c r="K2206" s="182" t="e">
        <f>VLOOKUP(MID(J2206,1,2),Prov!$A$2:$B$55,2,FALSE)</f>
        <v>#N/A</v>
      </c>
      <c r="L2206" s="78"/>
      <c r="M2206" s="78"/>
      <c r="N2206" s="69"/>
      <c r="O2206" s="66"/>
    </row>
    <row r="2207" spans="1:15" ht="12.75" hidden="1" customHeight="1" x14ac:dyDescent="0.25">
      <c r="A2207" s="68"/>
      <c r="B2207" s="9"/>
      <c r="C2207" s="9" t="str">
        <f t="shared" si="34"/>
        <v/>
      </c>
      <c r="D2207" s="81"/>
      <c r="E2207" s="77"/>
      <c r="F2207" s="77"/>
      <c r="G2207" s="77"/>
      <c r="H2207" s="77"/>
      <c r="I2207" s="77"/>
      <c r="J2207" s="78"/>
      <c r="K2207" s="182" t="e">
        <f>VLOOKUP(MID(J2207,1,2),Prov!$A$2:$B$55,2,FALSE)</f>
        <v>#N/A</v>
      </c>
      <c r="L2207" s="78"/>
      <c r="M2207" s="78"/>
      <c r="N2207" s="69"/>
      <c r="O2207" s="66"/>
    </row>
    <row r="2208" spans="1:15" ht="12.75" hidden="1" customHeight="1" x14ac:dyDescent="0.25">
      <c r="A2208" s="68"/>
      <c r="B2208" s="9"/>
      <c r="C2208" s="9" t="str">
        <f t="shared" si="34"/>
        <v/>
      </c>
      <c r="D2208" s="81"/>
      <c r="E2208" s="77"/>
      <c r="F2208" s="77"/>
      <c r="G2208" s="77"/>
      <c r="H2208" s="77"/>
      <c r="I2208" s="77"/>
      <c r="J2208" s="78"/>
      <c r="K2208" s="182" t="e">
        <f>VLOOKUP(MID(J2208,1,2),Prov!$A$2:$B$55,2,FALSE)</f>
        <v>#N/A</v>
      </c>
      <c r="L2208" s="78"/>
      <c r="M2208" s="78"/>
      <c r="N2208" s="69"/>
      <c r="O2208" s="66"/>
    </row>
    <row r="2209" spans="1:15" ht="12.75" hidden="1" customHeight="1" x14ac:dyDescent="0.25">
      <c r="A2209" s="68"/>
      <c r="B2209" s="9"/>
      <c r="C2209" s="9" t="str">
        <f t="shared" si="34"/>
        <v/>
      </c>
      <c r="D2209" s="81"/>
      <c r="E2209" s="77"/>
      <c r="F2209" s="77"/>
      <c r="G2209" s="77"/>
      <c r="H2209" s="77"/>
      <c r="I2209" s="77"/>
      <c r="J2209" s="78"/>
      <c r="K2209" s="182" t="e">
        <f>VLOOKUP(MID(J2209,1,2),Prov!$A$2:$B$55,2,FALSE)</f>
        <v>#N/A</v>
      </c>
      <c r="L2209" s="78"/>
      <c r="M2209" s="78"/>
      <c r="N2209" s="69"/>
      <c r="O2209" s="66"/>
    </row>
    <row r="2210" spans="1:15" ht="12.75" hidden="1" customHeight="1" x14ac:dyDescent="0.25">
      <c r="A2210" s="68"/>
      <c r="B2210" s="9"/>
      <c r="C2210" s="9" t="str">
        <f t="shared" si="34"/>
        <v/>
      </c>
      <c r="D2210" s="81"/>
      <c r="E2210" s="77"/>
      <c r="F2210" s="77"/>
      <c r="G2210" s="77"/>
      <c r="H2210" s="77"/>
      <c r="I2210" s="77"/>
      <c r="J2210" s="78"/>
      <c r="K2210" s="182" t="e">
        <f>VLOOKUP(MID(J2210,1,2),Prov!$A$2:$B$55,2,FALSE)</f>
        <v>#N/A</v>
      </c>
      <c r="L2210" s="78"/>
      <c r="M2210" s="78"/>
      <c r="N2210" s="69"/>
      <c r="O2210" s="66"/>
    </row>
    <row r="2211" spans="1:15" ht="12.75" hidden="1" customHeight="1" x14ac:dyDescent="0.25">
      <c r="A2211" s="68"/>
      <c r="B2211" s="9"/>
      <c r="C2211" s="9" t="str">
        <f t="shared" si="34"/>
        <v/>
      </c>
      <c r="D2211" s="81"/>
      <c r="E2211" s="77"/>
      <c r="F2211" s="77"/>
      <c r="G2211" s="77"/>
      <c r="H2211" s="77"/>
      <c r="I2211" s="77"/>
      <c r="J2211" s="78"/>
      <c r="K2211" s="182" t="e">
        <f>VLOOKUP(MID(J2211,1,2),Prov!$A$2:$B$55,2,FALSE)</f>
        <v>#N/A</v>
      </c>
      <c r="L2211" s="78"/>
      <c r="M2211" s="78"/>
      <c r="N2211" s="69"/>
      <c r="O2211" s="66"/>
    </row>
    <row r="2212" spans="1:15" ht="12.75" hidden="1" customHeight="1" x14ac:dyDescent="0.25">
      <c r="A2212" s="68"/>
      <c r="B2212" s="9"/>
      <c r="C2212" s="9" t="str">
        <f t="shared" si="34"/>
        <v/>
      </c>
      <c r="D2212" s="81"/>
      <c r="E2212" s="77"/>
      <c r="F2212" s="77"/>
      <c r="G2212" s="77"/>
      <c r="H2212" s="77"/>
      <c r="I2212" s="77"/>
      <c r="J2212" s="78"/>
      <c r="K2212" s="182" t="e">
        <f>VLOOKUP(MID(J2212,1,2),Prov!$A$2:$B$55,2,FALSE)</f>
        <v>#N/A</v>
      </c>
      <c r="L2212" s="78"/>
      <c r="M2212" s="78"/>
      <c r="N2212" s="69"/>
      <c r="O2212" s="66"/>
    </row>
    <row r="2213" spans="1:15" ht="12.75" hidden="1" customHeight="1" x14ac:dyDescent="0.25">
      <c r="A2213" s="68"/>
      <c r="B2213" s="9"/>
      <c r="C2213" s="9" t="str">
        <f t="shared" si="34"/>
        <v/>
      </c>
      <c r="D2213" s="81"/>
      <c r="E2213" s="77"/>
      <c r="F2213" s="77"/>
      <c r="G2213" s="77"/>
      <c r="H2213" s="77"/>
      <c r="I2213" s="77"/>
      <c r="J2213" s="78"/>
      <c r="K2213" s="182" t="e">
        <f>VLOOKUP(MID(J2213,1,2),Prov!$A$2:$B$55,2,FALSE)</f>
        <v>#N/A</v>
      </c>
      <c r="L2213" s="78"/>
      <c r="M2213" s="78"/>
      <c r="N2213" s="69"/>
      <c r="O2213" s="66"/>
    </row>
    <row r="2214" spans="1:15" ht="12.75" hidden="1" customHeight="1" x14ac:dyDescent="0.25">
      <c r="A2214" s="68"/>
      <c r="B2214" s="9"/>
      <c r="C2214" s="9" t="str">
        <f t="shared" si="34"/>
        <v/>
      </c>
      <c r="D2214" s="81"/>
      <c r="E2214" s="77"/>
      <c r="F2214" s="77"/>
      <c r="G2214" s="77"/>
      <c r="H2214" s="77"/>
      <c r="I2214" s="77"/>
      <c r="J2214" s="78"/>
      <c r="K2214" s="182" t="e">
        <f>VLOOKUP(MID(J2214,1,2),Prov!$A$2:$B$55,2,FALSE)</f>
        <v>#N/A</v>
      </c>
      <c r="L2214" s="78"/>
      <c r="M2214" s="78"/>
      <c r="N2214" s="69"/>
      <c r="O2214" s="66"/>
    </row>
    <row r="2215" spans="1:15" ht="12.75" hidden="1" customHeight="1" x14ac:dyDescent="0.25">
      <c r="A2215" s="68"/>
      <c r="B2215" s="9"/>
      <c r="C2215" s="9" t="str">
        <f t="shared" si="34"/>
        <v/>
      </c>
      <c r="D2215" s="81"/>
      <c r="E2215" s="77"/>
      <c r="F2215" s="77"/>
      <c r="G2215" s="77"/>
      <c r="H2215" s="77"/>
      <c r="I2215" s="77"/>
      <c r="J2215" s="78"/>
      <c r="K2215" s="182" t="e">
        <f>VLOOKUP(MID(J2215,1,2),Prov!$A$2:$B$55,2,FALSE)</f>
        <v>#N/A</v>
      </c>
      <c r="L2215" s="78"/>
      <c r="M2215" s="78"/>
      <c r="N2215" s="69"/>
      <c r="O2215" s="66"/>
    </row>
    <row r="2216" spans="1:15" ht="12.75" hidden="1" customHeight="1" x14ac:dyDescent="0.25">
      <c r="A2216" s="68"/>
      <c r="B2216" s="9"/>
      <c r="C2216" s="9" t="str">
        <f t="shared" si="34"/>
        <v/>
      </c>
      <c r="D2216" s="81"/>
      <c r="E2216" s="77"/>
      <c r="F2216" s="77"/>
      <c r="G2216" s="77"/>
      <c r="H2216" s="77"/>
      <c r="I2216" s="77"/>
      <c r="J2216" s="78"/>
      <c r="K2216" s="182" t="e">
        <f>VLOOKUP(MID(J2216,1,2),Prov!$A$2:$B$55,2,FALSE)</f>
        <v>#N/A</v>
      </c>
      <c r="L2216" s="78"/>
      <c r="M2216" s="78"/>
      <c r="N2216" s="69"/>
      <c r="O2216" s="66"/>
    </row>
    <row r="2217" spans="1:15" ht="12.75" hidden="1" customHeight="1" x14ac:dyDescent="0.25">
      <c r="A2217" s="68"/>
      <c r="B2217" s="9"/>
      <c r="C2217" s="9" t="str">
        <f t="shared" si="34"/>
        <v/>
      </c>
      <c r="D2217" s="81"/>
      <c r="E2217" s="77"/>
      <c r="F2217" s="77"/>
      <c r="G2217" s="77"/>
      <c r="H2217" s="77"/>
      <c r="I2217" s="77"/>
      <c r="J2217" s="78"/>
      <c r="K2217" s="182" t="e">
        <f>VLOOKUP(MID(J2217,1,2),Prov!$A$2:$B$55,2,FALSE)</f>
        <v>#N/A</v>
      </c>
      <c r="L2217" s="78"/>
      <c r="M2217" s="78"/>
      <c r="N2217" s="69"/>
      <c r="O2217" s="66"/>
    </row>
    <row r="2218" spans="1:15" ht="12.75" hidden="1" customHeight="1" x14ac:dyDescent="0.25">
      <c r="A2218" s="68"/>
      <c r="B2218" s="9"/>
      <c r="C2218" s="9" t="str">
        <f t="shared" si="34"/>
        <v/>
      </c>
      <c r="D2218" s="81"/>
      <c r="E2218" s="77"/>
      <c r="F2218" s="77"/>
      <c r="G2218" s="77"/>
      <c r="H2218" s="77"/>
      <c r="I2218" s="77"/>
      <c r="J2218" s="78"/>
      <c r="K2218" s="182" t="e">
        <f>VLOOKUP(MID(J2218,1,2),Prov!$A$2:$B$55,2,FALSE)</f>
        <v>#N/A</v>
      </c>
      <c r="L2218" s="78"/>
      <c r="M2218" s="78"/>
      <c r="N2218" s="69"/>
      <c r="O2218" s="66"/>
    </row>
    <row r="2219" spans="1:15" ht="12.75" hidden="1" customHeight="1" x14ac:dyDescent="0.25">
      <c r="A2219" s="68"/>
      <c r="B2219" s="9"/>
      <c r="C2219" s="9" t="str">
        <f t="shared" si="34"/>
        <v/>
      </c>
      <c r="D2219" s="81"/>
      <c r="E2219" s="77"/>
      <c r="F2219" s="77"/>
      <c r="G2219" s="77"/>
      <c r="H2219" s="77"/>
      <c r="I2219" s="77"/>
      <c r="J2219" s="78"/>
      <c r="K2219" s="182" t="e">
        <f>VLOOKUP(MID(J2219,1,2),Prov!$A$2:$B$55,2,FALSE)</f>
        <v>#N/A</v>
      </c>
      <c r="L2219" s="78"/>
      <c r="M2219" s="78"/>
      <c r="N2219" s="69"/>
      <c r="O2219" s="66"/>
    </row>
    <row r="2220" spans="1:15" ht="12.75" hidden="1" customHeight="1" x14ac:dyDescent="0.25">
      <c r="A2220" s="68"/>
      <c r="B2220" s="9"/>
      <c r="C2220" s="9" t="str">
        <f t="shared" si="34"/>
        <v/>
      </c>
      <c r="D2220" s="81"/>
      <c r="E2220" s="77"/>
      <c r="F2220" s="77"/>
      <c r="G2220" s="77"/>
      <c r="H2220" s="77"/>
      <c r="I2220" s="77"/>
      <c r="J2220" s="78"/>
      <c r="K2220" s="182" t="e">
        <f>VLOOKUP(MID(J2220,1,2),Prov!$A$2:$B$55,2,FALSE)</f>
        <v>#N/A</v>
      </c>
      <c r="L2220" s="78"/>
      <c r="M2220" s="78"/>
      <c r="N2220" s="69"/>
      <c r="O2220" s="66"/>
    </row>
    <row r="2221" spans="1:15" ht="12.75" hidden="1" customHeight="1" x14ac:dyDescent="0.25">
      <c r="A2221" s="68"/>
      <c r="B2221" s="9"/>
      <c r="C2221" s="9" t="str">
        <f t="shared" si="34"/>
        <v/>
      </c>
      <c r="D2221" s="81"/>
      <c r="E2221" s="77"/>
      <c r="F2221" s="77"/>
      <c r="G2221" s="77"/>
      <c r="H2221" s="77"/>
      <c r="I2221" s="77"/>
      <c r="J2221" s="78"/>
      <c r="K2221" s="182" t="e">
        <f>VLOOKUP(MID(J2221,1,2),Prov!$A$2:$B$55,2,FALSE)</f>
        <v>#N/A</v>
      </c>
      <c r="L2221" s="78"/>
      <c r="M2221" s="78"/>
      <c r="N2221" s="69"/>
      <c r="O2221" s="66"/>
    </row>
    <row r="2222" spans="1:15" ht="12.75" hidden="1" customHeight="1" x14ac:dyDescent="0.25">
      <c r="A2222" s="68"/>
      <c r="B2222" s="9"/>
      <c r="C2222" s="9" t="str">
        <f t="shared" si="34"/>
        <v/>
      </c>
      <c r="D2222" s="81"/>
      <c r="E2222" s="77"/>
      <c r="F2222" s="77"/>
      <c r="G2222" s="77"/>
      <c r="H2222" s="77"/>
      <c r="I2222" s="77"/>
      <c r="J2222" s="78"/>
      <c r="K2222" s="182" t="e">
        <f>VLOOKUP(MID(J2222,1,2),Prov!$A$2:$B$55,2,FALSE)</f>
        <v>#N/A</v>
      </c>
      <c r="L2222" s="78"/>
      <c r="M2222" s="78"/>
      <c r="N2222" s="69"/>
      <c r="O2222" s="66"/>
    </row>
    <row r="2223" spans="1:15" ht="12.75" hidden="1" customHeight="1" x14ac:dyDescent="0.25">
      <c r="A2223" s="68"/>
      <c r="B2223" s="9"/>
      <c r="C2223" s="9" t="str">
        <f t="shared" si="34"/>
        <v/>
      </c>
      <c r="D2223" s="81"/>
      <c r="E2223" s="77"/>
      <c r="F2223" s="77"/>
      <c r="G2223" s="77"/>
      <c r="H2223" s="77"/>
      <c r="I2223" s="77"/>
      <c r="J2223" s="78"/>
      <c r="K2223" s="182" t="e">
        <f>VLOOKUP(MID(J2223,1,2),Prov!$A$2:$B$55,2,FALSE)</f>
        <v>#N/A</v>
      </c>
      <c r="L2223" s="78"/>
      <c r="M2223" s="78"/>
      <c r="N2223" s="69"/>
      <c r="O2223" s="66"/>
    </row>
    <row r="2224" spans="1:15" ht="12.75" hidden="1" customHeight="1" x14ac:dyDescent="0.25">
      <c r="A2224" s="68"/>
      <c r="B2224" s="9"/>
      <c r="C2224" s="9" t="str">
        <f t="shared" si="34"/>
        <v/>
      </c>
      <c r="D2224" s="81"/>
      <c r="E2224" s="77"/>
      <c r="F2224" s="77"/>
      <c r="G2224" s="77"/>
      <c r="H2224" s="77"/>
      <c r="I2224" s="77"/>
      <c r="J2224" s="78"/>
      <c r="K2224" s="182" t="e">
        <f>VLOOKUP(MID(J2224,1,2),Prov!$A$2:$B$55,2,FALSE)</f>
        <v>#N/A</v>
      </c>
      <c r="L2224" s="78"/>
      <c r="M2224" s="78"/>
      <c r="N2224" s="69"/>
      <c r="O2224" s="66"/>
    </row>
    <row r="2225" spans="1:15" ht="12.75" hidden="1" customHeight="1" x14ac:dyDescent="0.25">
      <c r="A2225" s="68"/>
      <c r="B2225" s="9"/>
      <c r="C2225" s="9" t="str">
        <f t="shared" si="34"/>
        <v/>
      </c>
      <c r="D2225" s="81"/>
      <c r="E2225" s="77"/>
      <c r="F2225" s="77"/>
      <c r="G2225" s="77"/>
      <c r="H2225" s="77"/>
      <c r="I2225" s="77"/>
      <c r="J2225" s="78"/>
      <c r="K2225" s="182" t="e">
        <f>VLOOKUP(MID(J2225,1,2),Prov!$A$2:$B$55,2,FALSE)</f>
        <v>#N/A</v>
      </c>
      <c r="L2225" s="78"/>
      <c r="M2225" s="78"/>
      <c r="N2225" s="69"/>
      <c r="O2225" s="66"/>
    </row>
    <row r="2226" spans="1:15" ht="12.75" hidden="1" customHeight="1" x14ac:dyDescent="0.25">
      <c r="A2226" s="68"/>
      <c r="B2226" s="9"/>
      <c r="C2226" s="9" t="str">
        <f t="shared" si="34"/>
        <v/>
      </c>
      <c r="D2226" s="81"/>
      <c r="E2226" s="77"/>
      <c r="F2226" s="77"/>
      <c r="G2226" s="77"/>
      <c r="H2226" s="77"/>
      <c r="I2226" s="77"/>
      <c r="J2226" s="78"/>
      <c r="K2226" s="182" t="e">
        <f>VLOOKUP(MID(J2226,1,2),Prov!$A$2:$B$55,2,FALSE)</f>
        <v>#N/A</v>
      </c>
      <c r="L2226" s="78"/>
      <c r="M2226" s="78"/>
      <c r="N2226" s="69"/>
      <c r="O2226" s="66"/>
    </row>
    <row r="2227" spans="1:15" ht="12.75" hidden="1" customHeight="1" x14ac:dyDescent="0.25">
      <c r="A2227" s="68"/>
      <c r="B2227" s="9"/>
      <c r="C2227" s="9" t="str">
        <f t="shared" si="34"/>
        <v/>
      </c>
      <c r="D2227" s="81"/>
      <c r="E2227" s="77"/>
      <c r="F2227" s="77"/>
      <c r="G2227" s="77"/>
      <c r="H2227" s="77"/>
      <c r="I2227" s="77"/>
      <c r="J2227" s="78"/>
      <c r="K2227" s="182" t="e">
        <f>VLOOKUP(MID(J2227,1,2),Prov!$A$2:$B$55,2,FALSE)</f>
        <v>#N/A</v>
      </c>
      <c r="L2227" s="78"/>
      <c r="M2227" s="78"/>
      <c r="N2227" s="69"/>
      <c r="O2227" s="66"/>
    </row>
    <row r="2228" spans="1:15" ht="12.75" hidden="1" customHeight="1" x14ac:dyDescent="0.25">
      <c r="A2228" s="68"/>
      <c r="B2228" s="9"/>
      <c r="C2228" s="9" t="str">
        <f t="shared" si="34"/>
        <v/>
      </c>
      <c r="D2228" s="81"/>
      <c r="E2228" s="77"/>
      <c r="F2228" s="77"/>
      <c r="G2228" s="77"/>
      <c r="H2228" s="77"/>
      <c r="I2228" s="77"/>
      <c r="J2228" s="78"/>
      <c r="K2228" s="182" t="e">
        <f>VLOOKUP(MID(J2228,1,2),Prov!$A$2:$B$55,2,FALSE)</f>
        <v>#N/A</v>
      </c>
      <c r="L2228" s="78"/>
      <c r="M2228" s="78"/>
      <c r="N2228" s="69"/>
      <c r="O2228" s="66"/>
    </row>
    <row r="2229" spans="1:15" ht="12.75" hidden="1" customHeight="1" x14ac:dyDescent="0.25">
      <c r="A2229" s="68"/>
      <c r="B2229" s="9"/>
      <c r="C2229" s="9" t="str">
        <f t="shared" si="34"/>
        <v/>
      </c>
      <c r="D2229" s="81"/>
      <c r="E2229" s="77"/>
      <c r="F2229" s="77"/>
      <c r="G2229" s="77"/>
      <c r="H2229" s="77"/>
      <c r="I2229" s="77"/>
      <c r="J2229" s="78"/>
      <c r="K2229" s="182" t="e">
        <f>VLOOKUP(MID(J2229,1,2),Prov!$A$2:$B$55,2,FALSE)</f>
        <v>#N/A</v>
      </c>
      <c r="L2229" s="78"/>
      <c r="M2229" s="78"/>
      <c r="N2229" s="69"/>
      <c r="O2229" s="66"/>
    </row>
    <row r="2230" spans="1:15" ht="12.75" hidden="1" customHeight="1" x14ac:dyDescent="0.25">
      <c r="A2230" s="68"/>
      <c r="B2230" s="9"/>
      <c r="C2230" s="9" t="str">
        <f t="shared" si="34"/>
        <v/>
      </c>
      <c r="D2230" s="81"/>
      <c r="E2230" s="77"/>
      <c r="F2230" s="77"/>
      <c r="G2230" s="77"/>
      <c r="H2230" s="77"/>
      <c r="I2230" s="77"/>
      <c r="J2230" s="78"/>
      <c r="K2230" s="182" t="e">
        <f>VLOOKUP(MID(J2230,1,2),Prov!$A$2:$B$55,2,FALSE)</f>
        <v>#N/A</v>
      </c>
      <c r="L2230" s="78"/>
      <c r="M2230" s="78"/>
      <c r="N2230" s="69"/>
      <c r="O2230" s="66"/>
    </row>
    <row r="2231" spans="1:15" ht="12.75" hidden="1" customHeight="1" x14ac:dyDescent="0.25">
      <c r="A2231" s="68"/>
      <c r="B2231" s="9"/>
      <c r="C2231" s="9" t="str">
        <f t="shared" si="34"/>
        <v/>
      </c>
      <c r="D2231" s="81"/>
      <c r="E2231" s="77"/>
      <c r="F2231" s="77"/>
      <c r="G2231" s="77"/>
      <c r="H2231" s="77"/>
      <c r="I2231" s="77"/>
      <c r="J2231" s="78"/>
      <c r="K2231" s="182" t="e">
        <f>VLOOKUP(MID(J2231,1,2),Prov!$A$2:$B$55,2,FALSE)</f>
        <v>#N/A</v>
      </c>
      <c r="L2231" s="78"/>
      <c r="M2231" s="78"/>
      <c r="N2231" s="69"/>
      <c r="O2231" s="66"/>
    </row>
    <row r="2232" spans="1:15" ht="12.75" hidden="1" customHeight="1" x14ac:dyDescent="0.25">
      <c r="A2232" s="68"/>
      <c r="B2232" s="9"/>
      <c r="C2232" s="9" t="str">
        <f t="shared" si="34"/>
        <v/>
      </c>
      <c r="D2232" s="81"/>
      <c r="E2232" s="77"/>
      <c r="F2232" s="77"/>
      <c r="G2232" s="77"/>
      <c r="H2232" s="77"/>
      <c r="I2232" s="77"/>
      <c r="J2232" s="78"/>
      <c r="K2232" s="182" t="e">
        <f>VLOOKUP(MID(J2232,1,2),Prov!$A$2:$B$55,2,FALSE)</f>
        <v>#N/A</v>
      </c>
      <c r="L2232" s="78"/>
      <c r="M2232" s="78"/>
      <c r="N2232" s="69"/>
      <c r="O2232" s="66"/>
    </row>
    <row r="2233" spans="1:15" ht="12.75" hidden="1" customHeight="1" x14ac:dyDescent="0.25">
      <c r="A2233" s="68"/>
      <c r="B2233" s="9"/>
      <c r="C2233" s="9" t="str">
        <f t="shared" si="34"/>
        <v/>
      </c>
      <c r="D2233" s="81"/>
      <c r="E2233" s="77"/>
      <c r="F2233" s="77"/>
      <c r="G2233" s="77"/>
      <c r="H2233" s="77"/>
      <c r="I2233" s="77"/>
      <c r="J2233" s="78"/>
      <c r="K2233" s="182" t="e">
        <f>VLOOKUP(MID(J2233,1,2),Prov!$A$2:$B$55,2,FALSE)</f>
        <v>#N/A</v>
      </c>
      <c r="L2233" s="78"/>
      <c r="M2233" s="78"/>
      <c r="N2233" s="69"/>
      <c r="O2233" s="66"/>
    </row>
    <row r="2234" spans="1:15" ht="12.75" hidden="1" customHeight="1" x14ac:dyDescent="0.25">
      <c r="A2234" s="68"/>
      <c r="B2234" s="9"/>
      <c r="C2234" s="9" t="str">
        <f t="shared" si="34"/>
        <v/>
      </c>
      <c r="D2234" s="81"/>
      <c r="E2234" s="77"/>
      <c r="F2234" s="77"/>
      <c r="G2234" s="77"/>
      <c r="H2234" s="77"/>
      <c r="I2234" s="77"/>
      <c r="J2234" s="78"/>
      <c r="K2234" s="182" t="e">
        <f>VLOOKUP(MID(J2234,1,2),Prov!$A$2:$B$55,2,FALSE)</f>
        <v>#N/A</v>
      </c>
      <c r="L2234" s="78"/>
      <c r="M2234" s="78"/>
      <c r="N2234" s="69"/>
      <c r="O2234" s="66"/>
    </row>
    <row r="2235" spans="1:15" ht="12.75" hidden="1" customHeight="1" x14ac:dyDescent="0.25">
      <c r="A2235" s="68"/>
      <c r="B2235" s="9"/>
      <c r="C2235" s="9" t="str">
        <f t="shared" si="34"/>
        <v/>
      </c>
      <c r="D2235" s="81"/>
      <c r="E2235" s="77"/>
      <c r="F2235" s="77"/>
      <c r="G2235" s="77"/>
      <c r="H2235" s="77"/>
      <c r="I2235" s="77"/>
      <c r="J2235" s="78"/>
      <c r="K2235" s="182" t="e">
        <f>VLOOKUP(MID(J2235,1,2),Prov!$A$2:$B$55,2,FALSE)</f>
        <v>#N/A</v>
      </c>
      <c r="L2235" s="78"/>
      <c r="M2235" s="78"/>
      <c r="N2235" s="69"/>
      <c r="O2235" s="66"/>
    </row>
    <row r="2236" spans="1:15" ht="12.75" hidden="1" customHeight="1" x14ac:dyDescent="0.25">
      <c r="A2236" s="68"/>
      <c r="B2236" s="9"/>
      <c r="C2236" s="9" t="str">
        <f t="shared" si="34"/>
        <v/>
      </c>
      <c r="D2236" s="81"/>
      <c r="E2236" s="77"/>
      <c r="F2236" s="77"/>
      <c r="G2236" s="77"/>
      <c r="H2236" s="77"/>
      <c r="I2236" s="77"/>
      <c r="J2236" s="78"/>
      <c r="K2236" s="182" t="e">
        <f>VLOOKUP(MID(J2236,1,2),Prov!$A$2:$B$55,2,FALSE)</f>
        <v>#N/A</v>
      </c>
      <c r="L2236" s="78"/>
      <c r="M2236" s="78"/>
      <c r="N2236" s="69"/>
      <c r="O2236" s="66"/>
    </row>
    <row r="2237" spans="1:15" ht="12.75" hidden="1" customHeight="1" x14ac:dyDescent="0.25">
      <c r="A2237" s="68"/>
      <c r="B2237" s="9"/>
      <c r="C2237" s="9" t="str">
        <f t="shared" si="34"/>
        <v/>
      </c>
      <c r="D2237" s="81"/>
      <c r="E2237" s="77"/>
      <c r="F2237" s="77"/>
      <c r="G2237" s="77"/>
      <c r="H2237" s="77"/>
      <c r="I2237" s="77"/>
      <c r="J2237" s="78"/>
      <c r="K2237" s="182" t="e">
        <f>VLOOKUP(MID(J2237,1,2),Prov!$A$2:$B$55,2,FALSE)</f>
        <v>#N/A</v>
      </c>
      <c r="L2237" s="78"/>
      <c r="M2237" s="78"/>
      <c r="N2237" s="69"/>
      <c r="O2237" s="66"/>
    </row>
    <row r="2238" spans="1:15" ht="12.75" hidden="1" customHeight="1" x14ac:dyDescent="0.25">
      <c r="A2238" s="68"/>
      <c r="B2238" s="9"/>
      <c r="C2238" s="9" t="str">
        <f t="shared" si="34"/>
        <v/>
      </c>
      <c r="D2238" s="81"/>
      <c r="E2238" s="77"/>
      <c r="F2238" s="77"/>
      <c r="G2238" s="77"/>
      <c r="H2238" s="77"/>
      <c r="I2238" s="77"/>
      <c r="J2238" s="78"/>
      <c r="K2238" s="182" t="e">
        <f>VLOOKUP(MID(J2238,1,2),Prov!$A$2:$B$55,2,FALSE)</f>
        <v>#N/A</v>
      </c>
      <c r="L2238" s="78"/>
      <c r="M2238" s="78"/>
      <c r="N2238" s="69"/>
      <c r="O2238" s="66"/>
    </row>
    <row r="2239" spans="1:15" ht="12.75" hidden="1" customHeight="1" x14ac:dyDescent="0.25">
      <c r="A2239" s="68"/>
      <c r="B2239" s="9"/>
      <c r="C2239" s="9" t="str">
        <f t="shared" si="34"/>
        <v/>
      </c>
      <c r="D2239" s="81"/>
      <c r="E2239" s="77"/>
      <c r="F2239" s="77"/>
      <c r="G2239" s="77"/>
      <c r="H2239" s="77"/>
      <c r="I2239" s="77"/>
      <c r="J2239" s="78"/>
      <c r="K2239" s="182" t="e">
        <f>VLOOKUP(MID(J2239,1,2),Prov!$A$2:$B$55,2,FALSE)</f>
        <v>#N/A</v>
      </c>
      <c r="L2239" s="78"/>
      <c r="M2239" s="78"/>
      <c r="N2239" s="69"/>
      <c r="O2239" s="66"/>
    </row>
    <row r="2240" spans="1:15" ht="12.75" hidden="1" customHeight="1" x14ac:dyDescent="0.25">
      <c r="A2240" s="68"/>
      <c r="B2240" s="9"/>
      <c r="C2240" s="9" t="str">
        <f t="shared" si="34"/>
        <v/>
      </c>
      <c r="D2240" s="81"/>
      <c r="E2240" s="77"/>
      <c r="F2240" s="77"/>
      <c r="G2240" s="77"/>
      <c r="H2240" s="77"/>
      <c r="I2240" s="77"/>
      <c r="J2240" s="78"/>
      <c r="K2240" s="182" t="e">
        <f>VLOOKUP(MID(J2240,1,2),Prov!$A$2:$B$55,2,FALSE)</f>
        <v>#N/A</v>
      </c>
      <c r="L2240" s="78"/>
      <c r="M2240" s="78"/>
      <c r="N2240" s="69"/>
      <c r="O2240" s="66"/>
    </row>
    <row r="2241" spans="1:15" ht="12.75" hidden="1" customHeight="1" x14ac:dyDescent="0.25">
      <c r="A2241" s="68"/>
      <c r="B2241" s="9"/>
      <c r="C2241" s="9" t="str">
        <f t="shared" si="34"/>
        <v/>
      </c>
      <c r="D2241" s="81"/>
      <c r="E2241" s="77"/>
      <c r="F2241" s="77"/>
      <c r="G2241" s="77"/>
      <c r="H2241" s="77"/>
      <c r="I2241" s="77"/>
      <c r="J2241" s="78"/>
      <c r="K2241" s="182" t="e">
        <f>VLOOKUP(MID(J2241,1,2),Prov!$A$2:$B$55,2,FALSE)</f>
        <v>#N/A</v>
      </c>
      <c r="L2241" s="78"/>
      <c r="M2241" s="78"/>
      <c r="N2241" s="69"/>
      <c r="O2241" s="66"/>
    </row>
    <row r="2242" spans="1:15" ht="12.75" hidden="1" customHeight="1" x14ac:dyDescent="0.25">
      <c r="A2242" s="68"/>
      <c r="B2242" s="9"/>
      <c r="C2242" s="9" t="str">
        <f t="shared" si="34"/>
        <v/>
      </c>
      <c r="D2242" s="81"/>
      <c r="E2242" s="77"/>
      <c r="F2242" s="77"/>
      <c r="G2242" s="77"/>
      <c r="H2242" s="77"/>
      <c r="I2242" s="77"/>
      <c r="J2242" s="78"/>
      <c r="K2242" s="182" t="e">
        <f>VLOOKUP(MID(J2242,1,2),Prov!$A$2:$B$55,2,FALSE)</f>
        <v>#N/A</v>
      </c>
      <c r="L2242" s="78"/>
      <c r="M2242" s="78"/>
      <c r="N2242" s="69"/>
      <c r="O2242" s="66"/>
    </row>
    <row r="2243" spans="1:15" ht="12.75" hidden="1" customHeight="1" x14ac:dyDescent="0.25">
      <c r="A2243" s="68"/>
      <c r="B2243" s="9"/>
      <c r="C2243" s="9" t="str">
        <f t="shared" si="34"/>
        <v/>
      </c>
      <c r="D2243" s="81"/>
      <c r="E2243" s="77"/>
      <c r="F2243" s="77"/>
      <c r="G2243" s="77"/>
      <c r="H2243" s="77"/>
      <c r="I2243" s="77"/>
      <c r="J2243" s="78"/>
      <c r="K2243" s="182" t="e">
        <f>VLOOKUP(MID(J2243,1,2),Prov!$A$2:$B$55,2,FALSE)</f>
        <v>#N/A</v>
      </c>
      <c r="L2243" s="78"/>
      <c r="M2243" s="78"/>
      <c r="N2243" s="69"/>
      <c r="O2243" s="66"/>
    </row>
    <row r="2244" spans="1:15" ht="12.75" hidden="1" customHeight="1" x14ac:dyDescent="0.25">
      <c r="A2244" s="68"/>
      <c r="B2244" s="9"/>
      <c r="C2244" s="9" t="str">
        <f t="shared" si="34"/>
        <v/>
      </c>
      <c r="D2244" s="81"/>
      <c r="E2244" s="77"/>
      <c r="F2244" s="77"/>
      <c r="G2244" s="77"/>
      <c r="H2244" s="77"/>
      <c r="I2244" s="77"/>
      <c r="J2244" s="78"/>
      <c r="K2244" s="182" t="e">
        <f>VLOOKUP(MID(J2244,1,2),Prov!$A$2:$B$55,2,FALSE)</f>
        <v>#N/A</v>
      </c>
      <c r="L2244" s="78"/>
      <c r="M2244" s="78"/>
      <c r="N2244" s="69"/>
      <c r="O2244" s="66"/>
    </row>
    <row r="2245" spans="1:15" ht="12.75" hidden="1" customHeight="1" x14ac:dyDescent="0.25">
      <c r="A2245" s="68"/>
      <c r="B2245" s="9"/>
      <c r="C2245" s="9" t="str">
        <f t="shared" si="34"/>
        <v/>
      </c>
      <c r="D2245" s="81"/>
      <c r="E2245" s="77"/>
      <c r="F2245" s="77"/>
      <c r="G2245" s="77"/>
      <c r="H2245" s="77"/>
      <c r="I2245" s="77"/>
      <c r="J2245" s="78"/>
      <c r="K2245" s="182" t="e">
        <f>VLOOKUP(MID(J2245,1,2),Prov!$A$2:$B$55,2,FALSE)</f>
        <v>#N/A</v>
      </c>
      <c r="L2245" s="78"/>
      <c r="M2245" s="78"/>
      <c r="N2245" s="69"/>
      <c r="O2245" s="66"/>
    </row>
    <row r="2246" spans="1:15" ht="12.75" hidden="1" customHeight="1" x14ac:dyDescent="0.25">
      <c r="A2246" s="68"/>
      <c r="B2246" s="9"/>
      <c r="C2246" s="9" t="str">
        <f t="shared" si="34"/>
        <v/>
      </c>
      <c r="D2246" s="81"/>
      <c r="E2246" s="77"/>
      <c r="F2246" s="77"/>
      <c r="G2246" s="77"/>
      <c r="H2246" s="77"/>
      <c r="I2246" s="77"/>
      <c r="J2246" s="78"/>
      <c r="K2246" s="182" t="e">
        <f>VLOOKUP(MID(J2246,1,2),Prov!$A$2:$B$55,2,FALSE)</f>
        <v>#N/A</v>
      </c>
      <c r="L2246" s="78"/>
      <c r="M2246" s="78"/>
      <c r="N2246" s="69"/>
      <c r="O2246" s="66"/>
    </row>
    <row r="2247" spans="1:15" ht="12.75" hidden="1" customHeight="1" x14ac:dyDescent="0.25">
      <c r="A2247" s="68"/>
      <c r="B2247" s="9"/>
      <c r="C2247" s="9" t="str">
        <f t="shared" ref="C2247:C2310" si="35">CONCATENATE(D2247,M2247)</f>
        <v/>
      </c>
      <c r="D2247" s="81"/>
      <c r="E2247" s="77"/>
      <c r="F2247" s="77"/>
      <c r="G2247" s="77"/>
      <c r="H2247" s="77"/>
      <c r="I2247" s="77"/>
      <c r="J2247" s="78"/>
      <c r="K2247" s="182" t="e">
        <f>VLOOKUP(MID(J2247,1,2),Prov!$A$2:$B$55,2,FALSE)</f>
        <v>#N/A</v>
      </c>
      <c r="L2247" s="78"/>
      <c r="M2247" s="78"/>
      <c r="N2247" s="69"/>
      <c r="O2247" s="66"/>
    </row>
    <row r="2248" spans="1:15" ht="12.75" hidden="1" customHeight="1" x14ac:dyDescent="0.25">
      <c r="A2248" s="68"/>
      <c r="B2248" s="9"/>
      <c r="C2248" s="9" t="str">
        <f t="shared" si="35"/>
        <v/>
      </c>
      <c r="D2248" s="81"/>
      <c r="E2248" s="77"/>
      <c r="F2248" s="77"/>
      <c r="G2248" s="77"/>
      <c r="H2248" s="77"/>
      <c r="I2248" s="77"/>
      <c r="J2248" s="78"/>
      <c r="K2248" s="182" t="e">
        <f>VLOOKUP(MID(J2248,1,2),Prov!$A$2:$B$55,2,FALSE)</f>
        <v>#N/A</v>
      </c>
      <c r="L2248" s="78"/>
      <c r="M2248" s="78"/>
      <c r="N2248" s="69"/>
      <c r="O2248" s="66"/>
    </row>
    <row r="2249" spans="1:15" ht="12.75" hidden="1" customHeight="1" x14ac:dyDescent="0.25">
      <c r="A2249" s="68"/>
      <c r="B2249" s="9"/>
      <c r="C2249" s="9" t="str">
        <f t="shared" si="35"/>
        <v/>
      </c>
      <c r="D2249" s="81"/>
      <c r="E2249" s="77"/>
      <c r="F2249" s="77"/>
      <c r="G2249" s="77"/>
      <c r="H2249" s="77"/>
      <c r="I2249" s="77"/>
      <c r="J2249" s="78"/>
      <c r="K2249" s="182" t="e">
        <f>VLOOKUP(MID(J2249,1,2),Prov!$A$2:$B$55,2,FALSE)</f>
        <v>#N/A</v>
      </c>
      <c r="L2249" s="78"/>
      <c r="M2249" s="78"/>
      <c r="N2249" s="69"/>
      <c r="O2249" s="66"/>
    </row>
    <row r="2250" spans="1:15" ht="12.75" hidden="1" customHeight="1" x14ac:dyDescent="0.25">
      <c r="A2250" s="68"/>
      <c r="B2250" s="9"/>
      <c r="C2250" s="9" t="str">
        <f t="shared" si="35"/>
        <v/>
      </c>
      <c r="D2250" s="81"/>
      <c r="E2250" s="77"/>
      <c r="F2250" s="77"/>
      <c r="G2250" s="77"/>
      <c r="H2250" s="77"/>
      <c r="I2250" s="77"/>
      <c r="J2250" s="78"/>
      <c r="K2250" s="182" t="e">
        <f>VLOOKUP(MID(J2250,1,2),Prov!$A$2:$B$55,2,FALSE)</f>
        <v>#N/A</v>
      </c>
      <c r="L2250" s="78"/>
      <c r="M2250" s="78"/>
      <c r="N2250" s="69"/>
      <c r="O2250" s="66"/>
    </row>
    <row r="2251" spans="1:15" ht="12.75" hidden="1" customHeight="1" x14ac:dyDescent="0.25">
      <c r="A2251" s="68"/>
      <c r="B2251" s="9"/>
      <c r="C2251" s="9" t="str">
        <f t="shared" si="35"/>
        <v/>
      </c>
      <c r="D2251" s="81"/>
      <c r="E2251" s="77"/>
      <c r="F2251" s="77"/>
      <c r="G2251" s="77"/>
      <c r="H2251" s="77"/>
      <c r="I2251" s="77"/>
      <c r="J2251" s="78"/>
      <c r="K2251" s="182" t="e">
        <f>VLOOKUP(MID(J2251,1,2),Prov!$A$2:$B$55,2,FALSE)</f>
        <v>#N/A</v>
      </c>
      <c r="L2251" s="78"/>
      <c r="M2251" s="78"/>
      <c r="N2251" s="69"/>
      <c r="O2251" s="66"/>
    </row>
    <row r="2252" spans="1:15" ht="12.75" hidden="1" customHeight="1" x14ac:dyDescent="0.25">
      <c r="A2252" s="68"/>
      <c r="B2252" s="9"/>
      <c r="C2252" s="9" t="str">
        <f t="shared" si="35"/>
        <v/>
      </c>
      <c r="D2252" s="81"/>
      <c r="E2252" s="77"/>
      <c r="F2252" s="77"/>
      <c r="G2252" s="77"/>
      <c r="H2252" s="77"/>
      <c r="I2252" s="77"/>
      <c r="J2252" s="78"/>
      <c r="K2252" s="182" t="e">
        <f>VLOOKUP(MID(J2252,1,2),Prov!$A$2:$B$55,2,FALSE)</f>
        <v>#N/A</v>
      </c>
      <c r="L2252" s="78"/>
      <c r="M2252" s="78"/>
      <c r="N2252" s="69"/>
      <c r="O2252" s="66"/>
    </row>
    <row r="2253" spans="1:15" ht="12.75" hidden="1" customHeight="1" x14ac:dyDescent="0.25">
      <c r="A2253" s="68"/>
      <c r="B2253" s="9"/>
      <c r="C2253" s="9" t="str">
        <f t="shared" si="35"/>
        <v/>
      </c>
      <c r="D2253" s="81"/>
      <c r="E2253" s="77"/>
      <c r="F2253" s="77"/>
      <c r="G2253" s="77"/>
      <c r="H2253" s="77"/>
      <c r="I2253" s="77"/>
      <c r="J2253" s="78"/>
      <c r="K2253" s="182" t="e">
        <f>VLOOKUP(MID(J2253,1,2),Prov!$A$2:$B$55,2,FALSE)</f>
        <v>#N/A</v>
      </c>
      <c r="L2253" s="78"/>
      <c r="M2253" s="78"/>
      <c r="N2253" s="69"/>
      <c r="O2253" s="66"/>
    </row>
    <row r="2254" spans="1:15" ht="12.75" hidden="1" customHeight="1" x14ac:dyDescent="0.25">
      <c r="A2254" s="68"/>
      <c r="B2254" s="9"/>
      <c r="C2254" s="9" t="str">
        <f t="shared" si="35"/>
        <v/>
      </c>
      <c r="D2254" s="81"/>
      <c r="E2254" s="77"/>
      <c r="F2254" s="77"/>
      <c r="G2254" s="77"/>
      <c r="H2254" s="77"/>
      <c r="I2254" s="77"/>
      <c r="J2254" s="78"/>
      <c r="K2254" s="182" t="e">
        <f>VLOOKUP(MID(J2254,1,2),Prov!$A$2:$B$55,2,FALSE)</f>
        <v>#N/A</v>
      </c>
      <c r="L2254" s="78"/>
      <c r="M2254" s="78"/>
      <c r="N2254" s="69"/>
      <c r="O2254" s="66"/>
    </row>
    <row r="2255" spans="1:15" ht="12.75" hidden="1" customHeight="1" x14ac:dyDescent="0.25">
      <c r="A2255" s="68"/>
      <c r="B2255" s="9"/>
      <c r="C2255" s="9" t="str">
        <f t="shared" si="35"/>
        <v/>
      </c>
      <c r="D2255" s="81"/>
      <c r="E2255" s="77"/>
      <c r="F2255" s="77"/>
      <c r="G2255" s="77"/>
      <c r="H2255" s="77"/>
      <c r="I2255" s="77"/>
      <c r="J2255" s="78"/>
      <c r="K2255" s="182" t="e">
        <f>VLOOKUP(MID(J2255,1,2),Prov!$A$2:$B$55,2,FALSE)</f>
        <v>#N/A</v>
      </c>
      <c r="L2255" s="78"/>
      <c r="M2255" s="78"/>
      <c r="N2255" s="69"/>
      <c r="O2255" s="66"/>
    </row>
    <row r="2256" spans="1:15" ht="12.75" hidden="1" customHeight="1" x14ac:dyDescent="0.25">
      <c r="A2256" s="68"/>
      <c r="B2256" s="9"/>
      <c r="C2256" s="9" t="str">
        <f t="shared" si="35"/>
        <v/>
      </c>
      <c r="D2256" s="81"/>
      <c r="E2256" s="77"/>
      <c r="F2256" s="77"/>
      <c r="G2256" s="77"/>
      <c r="H2256" s="77"/>
      <c r="I2256" s="77"/>
      <c r="J2256" s="78"/>
      <c r="K2256" s="182" t="e">
        <f>VLOOKUP(MID(J2256,1,2),Prov!$A$2:$B$55,2,FALSE)</f>
        <v>#N/A</v>
      </c>
      <c r="L2256" s="78"/>
      <c r="M2256" s="78"/>
      <c r="N2256" s="69"/>
      <c r="O2256" s="66"/>
    </row>
    <row r="2257" spans="1:15" ht="12.75" hidden="1" customHeight="1" x14ac:dyDescent="0.25">
      <c r="A2257" s="68"/>
      <c r="B2257" s="9"/>
      <c r="C2257" s="9" t="str">
        <f t="shared" si="35"/>
        <v/>
      </c>
      <c r="D2257" s="81"/>
      <c r="E2257" s="77"/>
      <c r="F2257" s="77"/>
      <c r="G2257" s="77"/>
      <c r="H2257" s="77"/>
      <c r="I2257" s="77"/>
      <c r="J2257" s="78"/>
      <c r="K2257" s="182" t="e">
        <f>VLOOKUP(MID(J2257,1,2),Prov!$A$2:$B$55,2,FALSE)</f>
        <v>#N/A</v>
      </c>
      <c r="L2257" s="78"/>
      <c r="M2257" s="78"/>
      <c r="N2257" s="69"/>
      <c r="O2257" s="66"/>
    </row>
    <row r="2258" spans="1:15" ht="12.75" hidden="1" customHeight="1" x14ac:dyDescent="0.25">
      <c r="A2258" s="68"/>
      <c r="B2258" s="9"/>
      <c r="C2258" s="9" t="str">
        <f t="shared" si="35"/>
        <v/>
      </c>
      <c r="D2258" s="81"/>
      <c r="E2258" s="77"/>
      <c r="F2258" s="77"/>
      <c r="G2258" s="77"/>
      <c r="H2258" s="77"/>
      <c r="I2258" s="77"/>
      <c r="J2258" s="78"/>
      <c r="K2258" s="182" t="e">
        <f>VLOOKUP(MID(J2258,1,2),Prov!$A$2:$B$55,2,FALSE)</f>
        <v>#N/A</v>
      </c>
      <c r="L2258" s="78"/>
      <c r="M2258" s="78"/>
      <c r="N2258" s="69"/>
      <c r="O2258" s="66"/>
    </row>
    <row r="2259" spans="1:15" ht="12.75" hidden="1" customHeight="1" x14ac:dyDescent="0.25">
      <c r="A2259" s="68"/>
      <c r="B2259" s="9"/>
      <c r="C2259" s="9" t="str">
        <f t="shared" si="35"/>
        <v/>
      </c>
      <c r="D2259" s="81"/>
      <c r="E2259" s="77"/>
      <c r="F2259" s="77"/>
      <c r="G2259" s="77"/>
      <c r="H2259" s="77"/>
      <c r="I2259" s="77"/>
      <c r="J2259" s="78"/>
      <c r="K2259" s="182" t="e">
        <f>VLOOKUP(MID(J2259,1,2),Prov!$A$2:$B$55,2,FALSE)</f>
        <v>#N/A</v>
      </c>
      <c r="L2259" s="78"/>
      <c r="M2259" s="78"/>
      <c r="N2259" s="69"/>
      <c r="O2259" s="66"/>
    </row>
    <row r="2260" spans="1:15" ht="12.75" hidden="1" customHeight="1" x14ac:dyDescent="0.25">
      <c r="A2260" s="68"/>
      <c r="B2260" s="9"/>
      <c r="C2260" s="9" t="str">
        <f t="shared" si="35"/>
        <v/>
      </c>
      <c r="D2260" s="81"/>
      <c r="E2260" s="77"/>
      <c r="F2260" s="77"/>
      <c r="G2260" s="77"/>
      <c r="H2260" s="77"/>
      <c r="I2260" s="77"/>
      <c r="J2260" s="78"/>
      <c r="K2260" s="182" t="e">
        <f>VLOOKUP(MID(J2260,1,2),Prov!$A$2:$B$55,2,FALSE)</f>
        <v>#N/A</v>
      </c>
      <c r="L2260" s="78"/>
      <c r="M2260" s="78"/>
      <c r="N2260" s="69"/>
      <c r="O2260" s="66"/>
    </row>
    <row r="2261" spans="1:15" ht="12.75" hidden="1" customHeight="1" x14ac:dyDescent="0.25">
      <c r="A2261" s="68"/>
      <c r="B2261" s="9"/>
      <c r="C2261" s="9" t="str">
        <f t="shared" si="35"/>
        <v/>
      </c>
      <c r="D2261" s="81"/>
      <c r="E2261" s="77"/>
      <c r="F2261" s="77"/>
      <c r="G2261" s="77"/>
      <c r="H2261" s="77"/>
      <c r="I2261" s="77"/>
      <c r="J2261" s="78"/>
      <c r="K2261" s="182" t="e">
        <f>VLOOKUP(MID(J2261,1,2),Prov!$A$2:$B$55,2,FALSE)</f>
        <v>#N/A</v>
      </c>
      <c r="L2261" s="78"/>
      <c r="M2261" s="78"/>
      <c r="N2261" s="69"/>
      <c r="O2261" s="66"/>
    </row>
    <row r="2262" spans="1:15" ht="12.75" hidden="1" customHeight="1" x14ac:dyDescent="0.25">
      <c r="A2262" s="68"/>
      <c r="B2262" s="9"/>
      <c r="C2262" s="9" t="str">
        <f t="shared" si="35"/>
        <v/>
      </c>
      <c r="D2262" s="81"/>
      <c r="E2262" s="77"/>
      <c r="F2262" s="77"/>
      <c r="G2262" s="77"/>
      <c r="H2262" s="77"/>
      <c r="I2262" s="77"/>
      <c r="J2262" s="78"/>
      <c r="K2262" s="182" t="e">
        <f>VLOOKUP(MID(J2262,1,2),Prov!$A$2:$B$55,2,FALSE)</f>
        <v>#N/A</v>
      </c>
      <c r="L2262" s="78"/>
      <c r="M2262" s="78"/>
      <c r="N2262" s="69"/>
      <c r="O2262" s="66"/>
    </row>
    <row r="2263" spans="1:15" ht="12.75" hidden="1" customHeight="1" x14ac:dyDescent="0.25">
      <c r="A2263" s="68"/>
      <c r="B2263" s="9"/>
      <c r="C2263" s="9" t="str">
        <f t="shared" si="35"/>
        <v/>
      </c>
      <c r="D2263" s="81"/>
      <c r="E2263" s="77"/>
      <c r="F2263" s="77"/>
      <c r="G2263" s="77"/>
      <c r="H2263" s="77"/>
      <c r="I2263" s="77"/>
      <c r="J2263" s="78"/>
      <c r="K2263" s="182" t="e">
        <f>VLOOKUP(MID(J2263,1,2),Prov!$A$2:$B$55,2,FALSE)</f>
        <v>#N/A</v>
      </c>
      <c r="L2263" s="78"/>
      <c r="M2263" s="78"/>
      <c r="N2263" s="69"/>
      <c r="O2263" s="66"/>
    </row>
    <row r="2264" spans="1:15" ht="12.75" hidden="1" customHeight="1" x14ac:dyDescent="0.25">
      <c r="A2264" s="68"/>
      <c r="B2264" s="9"/>
      <c r="C2264" s="9" t="str">
        <f t="shared" si="35"/>
        <v/>
      </c>
      <c r="D2264" s="81"/>
      <c r="E2264" s="77"/>
      <c r="F2264" s="77"/>
      <c r="G2264" s="77"/>
      <c r="H2264" s="77"/>
      <c r="I2264" s="77"/>
      <c r="J2264" s="78"/>
      <c r="K2264" s="182" t="e">
        <f>VLOOKUP(MID(J2264,1,2),Prov!$A$2:$B$55,2,FALSE)</f>
        <v>#N/A</v>
      </c>
      <c r="L2264" s="78"/>
      <c r="M2264" s="78"/>
      <c r="N2264" s="69"/>
      <c r="O2264" s="66"/>
    </row>
    <row r="2265" spans="1:15" ht="12.75" hidden="1" customHeight="1" x14ac:dyDescent="0.25">
      <c r="A2265" s="68"/>
      <c r="B2265" s="9"/>
      <c r="C2265" s="9" t="str">
        <f t="shared" si="35"/>
        <v/>
      </c>
      <c r="D2265" s="81"/>
      <c r="E2265" s="77"/>
      <c r="F2265" s="77"/>
      <c r="G2265" s="77"/>
      <c r="H2265" s="77"/>
      <c r="I2265" s="77"/>
      <c r="J2265" s="78"/>
      <c r="K2265" s="182" t="e">
        <f>VLOOKUP(MID(J2265,1,2),Prov!$A$2:$B$55,2,FALSE)</f>
        <v>#N/A</v>
      </c>
      <c r="L2265" s="78"/>
      <c r="M2265" s="78"/>
      <c r="N2265" s="69"/>
      <c r="O2265" s="66"/>
    </row>
    <row r="2266" spans="1:15" ht="12.75" hidden="1" customHeight="1" x14ac:dyDescent="0.25">
      <c r="A2266" s="68"/>
      <c r="B2266" s="9"/>
      <c r="C2266" s="9" t="str">
        <f t="shared" si="35"/>
        <v/>
      </c>
      <c r="D2266" s="81"/>
      <c r="E2266" s="77"/>
      <c r="F2266" s="77"/>
      <c r="G2266" s="77"/>
      <c r="H2266" s="77"/>
      <c r="I2266" s="77"/>
      <c r="J2266" s="78"/>
      <c r="K2266" s="182" t="e">
        <f>VLOOKUP(MID(J2266,1,2),Prov!$A$2:$B$55,2,FALSE)</f>
        <v>#N/A</v>
      </c>
      <c r="L2266" s="78"/>
      <c r="M2266" s="78"/>
      <c r="N2266" s="69"/>
      <c r="O2266" s="66"/>
    </row>
    <row r="2267" spans="1:15" ht="12.75" hidden="1" customHeight="1" x14ac:dyDescent="0.25">
      <c r="A2267" s="68"/>
      <c r="B2267" s="9"/>
      <c r="C2267" s="9" t="str">
        <f t="shared" si="35"/>
        <v/>
      </c>
      <c r="D2267" s="81"/>
      <c r="E2267" s="77"/>
      <c r="F2267" s="77"/>
      <c r="G2267" s="77"/>
      <c r="H2267" s="77"/>
      <c r="I2267" s="77"/>
      <c r="J2267" s="78"/>
      <c r="K2267" s="182" t="e">
        <f>VLOOKUP(MID(J2267,1,2),Prov!$A$2:$B$55,2,FALSE)</f>
        <v>#N/A</v>
      </c>
      <c r="L2267" s="78"/>
      <c r="M2267" s="78"/>
      <c r="N2267" s="69"/>
      <c r="O2267" s="66"/>
    </row>
    <row r="2268" spans="1:15" ht="12.75" hidden="1" customHeight="1" x14ac:dyDescent="0.25">
      <c r="A2268" s="68"/>
      <c r="B2268" s="9"/>
      <c r="C2268" s="9" t="str">
        <f t="shared" si="35"/>
        <v/>
      </c>
      <c r="D2268" s="81"/>
      <c r="E2268" s="77"/>
      <c r="F2268" s="77"/>
      <c r="G2268" s="77"/>
      <c r="H2268" s="77"/>
      <c r="I2268" s="77"/>
      <c r="J2268" s="78"/>
      <c r="K2268" s="182" t="e">
        <f>VLOOKUP(MID(J2268,1,2),Prov!$A$2:$B$55,2,FALSE)</f>
        <v>#N/A</v>
      </c>
      <c r="L2268" s="78"/>
      <c r="M2268" s="78"/>
      <c r="N2268" s="69"/>
      <c r="O2268" s="66"/>
    </row>
    <row r="2269" spans="1:15" ht="12.75" hidden="1" customHeight="1" x14ac:dyDescent="0.25">
      <c r="A2269" s="68"/>
      <c r="B2269" s="9"/>
      <c r="C2269" s="9" t="str">
        <f t="shared" si="35"/>
        <v/>
      </c>
      <c r="D2269" s="81"/>
      <c r="E2269" s="77"/>
      <c r="F2269" s="77"/>
      <c r="G2269" s="77"/>
      <c r="H2269" s="77"/>
      <c r="I2269" s="77"/>
      <c r="J2269" s="78"/>
      <c r="K2269" s="182" t="e">
        <f>VLOOKUP(MID(J2269,1,2),Prov!$A$2:$B$55,2,FALSE)</f>
        <v>#N/A</v>
      </c>
      <c r="L2269" s="78"/>
      <c r="M2269" s="78"/>
      <c r="N2269" s="69"/>
      <c r="O2269" s="66"/>
    </row>
    <row r="2270" spans="1:15" ht="12.75" hidden="1" customHeight="1" x14ac:dyDescent="0.25">
      <c r="A2270" s="68"/>
      <c r="B2270" s="9"/>
      <c r="C2270" s="9" t="str">
        <f t="shared" si="35"/>
        <v/>
      </c>
      <c r="D2270" s="81"/>
      <c r="E2270" s="77"/>
      <c r="F2270" s="77"/>
      <c r="G2270" s="77"/>
      <c r="H2270" s="77"/>
      <c r="I2270" s="77"/>
      <c r="J2270" s="78"/>
      <c r="K2270" s="182" t="e">
        <f>VLOOKUP(MID(J2270,1,2),Prov!$A$2:$B$55,2,FALSE)</f>
        <v>#N/A</v>
      </c>
      <c r="L2270" s="78"/>
      <c r="M2270" s="78"/>
      <c r="N2270" s="69"/>
      <c r="O2270" s="66"/>
    </row>
    <row r="2271" spans="1:15" ht="12.75" hidden="1" customHeight="1" x14ac:dyDescent="0.25">
      <c r="A2271" s="68"/>
      <c r="B2271" s="9"/>
      <c r="C2271" s="9" t="str">
        <f t="shared" si="35"/>
        <v/>
      </c>
      <c r="D2271" s="81"/>
      <c r="E2271" s="77"/>
      <c r="F2271" s="77"/>
      <c r="G2271" s="77"/>
      <c r="H2271" s="77"/>
      <c r="I2271" s="77"/>
      <c r="J2271" s="78"/>
      <c r="K2271" s="182" t="e">
        <f>VLOOKUP(MID(J2271,1,2),Prov!$A$2:$B$55,2,FALSE)</f>
        <v>#N/A</v>
      </c>
      <c r="L2271" s="78"/>
      <c r="M2271" s="78"/>
      <c r="N2271" s="69"/>
      <c r="O2271" s="66"/>
    </row>
    <row r="2272" spans="1:15" ht="12.75" hidden="1" customHeight="1" x14ac:dyDescent="0.25">
      <c r="A2272" s="68"/>
      <c r="B2272" s="9"/>
      <c r="C2272" s="9" t="str">
        <f t="shared" si="35"/>
        <v/>
      </c>
      <c r="D2272" s="81"/>
      <c r="E2272" s="77"/>
      <c r="F2272" s="77"/>
      <c r="G2272" s="77"/>
      <c r="H2272" s="77"/>
      <c r="I2272" s="77"/>
      <c r="J2272" s="78"/>
      <c r="K2272" s="182" t="e">
        <f>VLOOKUP(MID(J2272,1,2),Prov!$A$2:$B$55,2,FALSE)</f>
        <v>#N/A</v>
      </c>
      <c r="L2272" s="78"/>
      <c r="M2272" s="78"/>
      <c r="N2272" s="69"/>
      <c r="O2272" s="66"/>
    </row>
    <row r="2273" spans="1:15" ht="12.75" hidden="1" customHeight="1" x14ac:dyDescent="0.25">
      <c r="A2273" s="68"/>
      <c r="B2273" s="9"/>
      <c r="C2273" s="9" t="str">
        <f t="shared" si="35"/>
        <v/>
      </c>
      <c r="D2273" s="81"/>
      <c r="E2273" s="77"/>
      <c r="F2273" s="77"/>
      <c r="G2273" s="77"/>
      <c r="H2273" s="77"/>
      <c r="I2273" s="77"/>
      <c r="J2273" s="78"/>
      <c r="K2273" s="182" t="e">
        <f>VLOOKUP(MID(J2273,1,2),Prov!$A$2:$B$55,2,FALSE)</f>
        <v>#N/A</v>
      </c>
      <c r="L2273" s="78"/>
      <c r="M2273" s="78"/>
      <c r="N2273" s="69"/>
      <c r="O2273" s="66"/>
    </row>
    <row r="2274" spans="1:15" ht="12.75" hidden="1" customHeight="1" x14ac:dyDescent="0.25">
      <c r="A2274" s="68"/>
      <c r="B2274" s="9"/>
      <c r="C2274" s="9" t="str">
        <f t="shared" si="35"/>
        <v/>
      </c>
      <c r="D2274" s="81"/>
      <c r="E2274" s="77"/>
      <c r="F2274" s="77"/>
      <c r="G2274" s="77"/>
      <c r="H2274" s="77"/>
      <c r="I2274" s="77"/>
      <c r="J2274" s="78"/>
      <c r="K2274" s="182" t="e">
        <f>VLOOKUP(MID(J2274,1,2),Prov!$A$2:$B$55,2,FALSE)</f>
        <v>#N/A</v>
      </c>
      <c r="L2274" s="78"/>
      <c r="M2274" s="78"/>
      <c r="N2274" s="69"/>
      <c r="O2274" s="66"/>
    </row>
    <row r="2275" spans="1:15" ht="12.75" hidden="1" customHeight="1" x14ac:dyDescent="0.25">
      <c r="A2275" s="68"/>
      <c r="B2275" s="9"/>
      <c r="C2275" s="9" t="str">
        <f t="shared" si="35"/>
        <v/>
      </c>
      <c r="D2275" s="81"/>
      <c r="E2275" s="77"/>
      <c r="F2275" s="77"/>
      <c r="G2275" s="77"/>
      <c r="H2275" s="77"/>
      <c r="I2275" s="77"/>
      <c r="J2275" s="78"/>
      <c r="K2275" s="182" t="e">
        <f>VLOOKUP(MID(J2275,1,2),Prov!$A$2:$B$55,2,FALSE)</f>
        <v>#N/A</v>
      </c>
      <c r="L2275" s="78"/>
      <c r="M2275" s="78"/>
      <c r="N2275" s="69"/>
      <c r="O2275" s="66"/>
    </row>
    <row r="2276" spans="1:15" ht="12.75" hidden="1" customHeight="1" x14ac:dyDescent="0.25">
      <c r="A2276" s="68"/>
      <c r="B2276" s="9"/>
      <c r="C2276" s="9" t="str">
        <f t="shared" si="35"/>
        <v/>
      </c>
      <c r="D2276" s="81"/>
      <c r="E2276" s="77"/>
      <c r="F2276" s="77"/>
      <c r="G2276" s="77"/>
      <c r="H2276" s="77"/>
      <c r="I2276" s="77"/>
      <c r="J2276" s="78"/>
      <c r="K2276" s="182" t="e">
        <f>VLOOKUP(MID(J2276,1,2),Prov!$A$2:$B$55,2,FALSE)</f>
        <v>#N/A</v>
      </c>
      <c r="L2276" s="78"/>
      <c r="M2276" s="78"/>
      <c r="N2276" s="69"/>
      <c r="O2276" s="66"/>
    </row>
    <row r="2277" spans="1:15" ht="12.75" hidden="1" customHeight="1" x14ac:dyDescent="0.25">
      <c r="A2277" s="68"/>
      <c r="B2277" s="9"/>
      <c r="C2277" s="9" t="str">
        <f t="shared" si="35"/>
        <v/>
      </c>
      <c r="D2277" s="81"/>
      <c r="E2277" s="77"/>
      <c r="F2277" s="77"/>
      <c r="G2277" s="77"/>
      <c r="H2277" s="77"/>
      <c r="I2277" s="77"/>
      <c r="J2277" s="78"/>
      <c r="K2277" s="182" t="e">
        <f>VLOOKUP(MID(J2277,1,2),Prov!$A$2:$B$55,2,FALSE)</f>
        <v>#N/A</v>
      </c>
      <c r="L2277" s="78"/>
      <c r="M2277" s="78"/>
      <c r="N2277" s="69"/>
      <c r="O2277" s="66"/>
    </row>
    <row r="2278" spans="1:15" ht="12.75" hidden="1" customHeight="1" x14ac:dyDescent="0.25">
      <c r="A2278" s="68"/>
      <c r="B2278" s="9"/>
      <c r="C2278" s="9" t="str">
        <f t="shared" si="35"/>
        <v/>
      </c>
      <c r="D2278" s="81"/>
      <c r="E2278" s="77"/>
      <c r="F2278" s="77"/>
      <c r="G2278" s="77"/>
      <c r="H2278" s="77"/>
      <c r="I2278" s="77"/>
      <c r="J2278" s="78"/>
      <c r="K2278" s="182" t="e">
        <f>VLOOKUP(MID(J2278,1,2),Prov!$A$2:$B$55,2,FALSE)</f>
        <v>#N/A</v>
      </c>
      <c r="L2278" s="78"/>
      <c r="M2278" s="78"/>
      <c r="N2278" s="69"/>
      <c r="O2278" s="66"/>
    </row>
    <row r="2279" spans="1:15" ht="12.75" hidden="1" customHeight="1" x14ac:dyDescent="0.25">
      <c r="A2279" s="68"/>
      <c r="B2279" s="9"/>
      <c r="C2279" s="9" t="str">
        <f t="shared" si="35"/>
        <v/>
      </c>
      <c r="D2279" s="81"/>
      <c r="E2279" s="77"/>
      <c r="F2279" s="77"/>
      <c r="G2279" s="77"/>
      <c r="H2279" s="77"/>
      <c r="I2279" s="77"/>
      <c r="J2279" s="78"/>
      <c r="K2279" s="182" t="e">
        <f>VLOOKUP(MID(J2279,1,2),Prov!$A$2:$B$55,2,FALSE)</f>
        <v>#N/A</v>
      </c>
      <c r="L2279" s="78"/>
      <c r="M2279" s="78"/>
      <c r="N2279" s="69"/>
      <c r="O2279" s="66"/>
    </row>
    <row r="2280" spans="1:15" ht="12.75" hidden="1" customHeight="1" x14ac:dyDescent="0.25">
      <c r="A2280" s="68"/>
      <c r="B2280" s="9"/>
      <c r="C2280" s="9" t="str">
        <f t="shared" si="35"/>
        <v/>
      </c>
      <c r="D2280" s="81"/>
      <c r="E2280" s="77"/>
      <c r="F2280" s="77"/>
      <c r="G2280" s="77"/>
      <c r="H2280" s="77"/>
      <c r="I2280" s="77"/>
      <c r="J2280" s="78"/>
      <c r="K2280" s="182" t="e">
        <f>VLOOKUP(MID(J2280,1,2),Prov!$A$2:$B$55,2,FALSE)</f>
        <v>#N/A</v>
      </c>
      <c r="L2280" s="78"/>
      <c r="M2280" s="78"/>
      <c r="N2280" s="69"/>
      <c r="O2280" s="66"/>
    </row>
    <row r="2281" spans="1:15" ht="12.75" hidden="1" customHeight="1" x14ac:dyDescent="0.25">
      <c r="A2281" s="68"/>
      <c r="B2281" s="9"/>
      <c r="C2281" s="9" t="str">
        <f t="shared" si="35"/>
        <v/>
      </c>
      <c r="D2281" s="81"/>
      <c r="E2281" s="77"/>
      <c r="F2281" s="77"/>
      <c r="G2281" s="77"/>
      <c r="H2281" s="77"/>
      <c r="I2281" s="77"/>
      <c r="J2281" s="78"/>
      <c r="K2281" s="182" t="e">
        <f>VLOOKUP(MID(J2281,1,2),Prov!$A$2:$B$55,2,FALSE)</f>
        <v>#N/A</v>
      </c>
      <c r="L2281" s="78"/>
      <c r="M2281" s="78"/>
      <c r="N2281" s="69"/>
      <c r="O2281" s="66"/>
    </row>
    <row r="2282" spans="1:15" ht="12.75" hidden="1" customHeight="1" x14ac:dyDescent="0.25">
      <c r="A2282" s="68"/>
      <c r="B2282" s="9"/>
      <c r="C2282" s="9" t="str">
        <f t="shared" si="35"/>
        <v/>
      </c>
      <c r="D2282" s="81"/>
      <c r="E2282" s="77"/>
      <c r="F2282" s="77"/>
      <c r="G2282" s="77"/>
      <c r="H2282" s="77"/>
      <c r="I2282" s="77"/>
      <c r="J2282" s="78"/>
      <c r="K2282" s="182" t="e">
        <f>VLOOKUP(MID(J2282,1,2),Prov!$A$2:$B$55,2,FALSE)</f>
        <v>#N/A</v>
      </c>
      <c r="L2282" s="78"/>
      <c r="M2282" s="78"/>
      <c r="N2282" s="69"/>
      <c r="O2282" s="66"/>
    </row>
    <row r="2283" spans="1:15" ht="12.75" hidden="1" customHeight="1" x14ac:dyDescent="0.25">
      <c r="A2283" s="68"/>
      <c r="B2283" s="9"/>
      <c r="C2283" s="9" t="str">
        <f t="shared" si="35"/>
        <v/>
      </c>
      <c r="D2283" s="81"/>
      <c r="E2283" s="77"/>
      <c r="F2283" s="77"/>
      <c r="G2283" s="77"/>
      <c r="H2283" s="77"/>
      <c r="I2283" s="77"/>
      <c r="J2283" s="78"/>
      <c r="K2283" s="182" t="e">
        <f>VLOOKUP(MID(J2283,1,2),Prov!$A$2:$B$55,2,FALSE)</f>
        <v>#N/A</v>
      </c>
      <c r="L2283" s="78"/>
      <c r="M2283" s="78"/>
      <c r="N2283" s="69"/>
      <c r="O2283" s="66"/>
    </row>
    <row r="2284" spans="1:15" ht="12.75" hidden="1" customHeight="1" x14ac:dyDescent="0.25">
      <c r="A2284" s="68"/>
      <c r="B2284" s="9"/>
      <c r="C2284" s="9" t="str">
        <f t="shared" si="35"/>
        <v/>
      </c>
      <c r="D2284" s="81"/>
      <c r="E2284" s="77"/>
      <c r="F2284" s="77"/>
      <c r="G2284" s="77"/>
      <c r="H2284" s="77"/>
      <c r="I2284" s="77"/>
      <c r="J2284" s="78"/>
      <c r="K2284" s="182" t="e">
        <f>VLOOKUP(MID(J2284,1,2),Prov!$A$2:$B$55,2,FALSE)</f>
        <v>#N/A</v>
      </c>
      <c r="L2284" s="78"/>
      <c r="M2284" s="78"/>
      <c r="N2284" s="69"/>
      <c r="O2284" s="66"/>
    </row>
    <row r="2285" spans="1:15" ht="12.75" hidden="1" customHeight="1" x14ac:dyDescent="0.25">
      <c r="A2285" s="68"/>
      <c r="B2285" s="9"/>
      <c r="C2285" s="9" t="str">
        <f t="shared" si="35"/>
        <v/>
      </c>
      <c r="D2285" s="81"/>
      <c r="E2285" s="77"/>
      <c r="F2285" s="77"/>
      <c r="G2285" s="77"/>
      <c r="H2285" s="77"/>
      <c r="I2285" s="77"/>
      <c r="J2285" s="78"/>
      <c r="K2285" s="182" t="e">
        <f>VLOOKUP(MID(J2285,1,2),Prov!$A$2:$B$55,2,FALSE)</f>
        <v>#N/A</v>
      </c>
      <c r="L2285" s="78"/>
      <c r="M2285" s="78"/>
      <c r="N2285" s="69"/>
      <c r="O2285" s="66"/>
    </row>
    <row r="2286" spans="1:15" ht="12.75" hidden="1" customHeight="1" x14ac:dyDescent="0.25">
      <c r="A2286" s="68"/>
      <c r="B2286" s="9"/>
      <c r="C2286" s="9" t="str">
        <f t="shared" si="35"/>
        <v/>
      </c>
      <c r="D2286" s="81"/>
      <c r="E2286" s="77"/>
      <c r="F2286" s="77"/>
      <c r="G2286" s="77"/>
      <c r="H2286" s="77"/>
      <c r="I2286" s="77"/>
      <c r="J2286" s="78"/>
      <c r="K2286" s="182" t="e">
        <f>VLOOKUP(MID(J2286,1,2),Prov!$A$2:$B$55,2,FALSE)</f>
        <v>#N/A</v>
      </c>
      <c r="L2286" s="78"/>
      <c r="M2286" s="78"/>
      <c r="N2286" s="69"/>
      <c r="O2286" s="66"/>
    </row>
    <row r="2287" spans="1:15" ht="12.75" hidden="1" customHeight="1" x14ac:dyDescent="0.25">
      <c r="A2287" s="68"/>
      <c r="B2287" s="9"/>
      <c r="C2287" s="9" t="str">
        <f t="shared" si="35"/>
        <v/>
      </c>
      <c r="D2287" s="81"/>
      <c r="E2287" s="77"/>
      <c r="F2287" s="77"/>
      <c r="G2287" s="77"/>
      <c r="H2287" s="77"/>
      <c r="I2287" s="77"/>
      <c r="J2287" s="78"/>
      <c r="K2287" s="182" t="e">
        <f>VLOOKUP(MID(J2287,1,2),Prov!$A$2:$B$55,2,FALSE)</f>
        <v>#N/A</v>
      </c>
      <c r="L2287" s="78"/>
      <c r="M2287" s="78"/>
      <c r="N2287" s="69"/>
      <c r="O2287" s="66"/>
    </row>
    <row r="2288" spans="1:15" ht="12.75" hidden="1" customHeight="1" x14ac:dyDescent="0.25">
      <c r="A2288" s="68"/>
      <c r="B2288" s="9"/>
      <c r="C2288" s="9" t="str">
        <f t="shared" si="35"/>
        <v/>
      </c>
      <c r="D2288" s="81"/>
      <c r="E2288" s="77"/>
      <c r="F2288" s="77"/>
      <c r="G2288" s="77"/>
      <c r="H2288" s="77"/>
      <c r="I2288" s="77"/>
      <c r="J2288" s="78"/>
      <c r="K2288" s="182" t="e">
        <f>VLOOKUP(MID(J2288,1,2),Prov!$A$2:$B$55,2,FALSE)</f>
        <v>#N/A</v>
      </c>
      <c r="L2288" s="78"/>
      <c r="M2288" s="78"/>
      <c r="N2288" s="69"/>
      <c r="O2288" s="66"/>
    </row>
    <row r="2289" spans="1:15" ht="12.75" hidden="1" customHeight="1" x14ac:dyDescent="0.25">
      <c r="A2289" s="68"/>
      <c r="B2289" s="9"/>
      <c r="C2289" s="9" t="str">
        <f t="shared" si="35"/>
        <v/>
      </c>
      <c r="D2289" s="81"/>
      <c r="E2289" s="77"/>
      <c r="F2289" s="77"/>
      <c r="G2289" s="77"/>
      <c r="H2289" s="77"/>
      <c r="I2289" s="77"/>
      <c r="J2289" s="78"/>
      <c r="K2289" s="182" t="e">
        <f>VLOOKUP(MID(J2289,1,2),Prov!$A$2:$B$55,2,FALSE)</f>
        <v>#N/A</v>
      </c>
      <c r="L2289" s="78"/>
      <c r="M2289" s="78"/>
      <c r="N2289" s="69"/>
      <c r="O2289" s="66"/>
    </row>
    <row r="2290" spans="1:15" ht="12.75" hidden="1" customHeight="1" x14ac:dyDescent="0.25">
      <c r="A2290" s="68"/>
      <c r="B2290" s="9"/>
      <c r="C2290" s="9" t="str">
        <f t="shared" si="35"/>
        <v/>
      </c>
      <c r="D2290" s="81"/>
      <c r="E2290" s="77"/>
      <c r="F2290" s="77"/>
      <c r="G2290" s="77"/>
      <c r="H2290" s="77"/>
      <c r="I2290" s="77"/>
      <c r="J2290" s="78"/>
      <c r="K2290" s="182" t="e">
        <f>VLOOKUP(MID(J2290,1,2),Prov!$A$2:$B$55,2,FALSE)</f>
        <v>#N/A</v>
      </c>
      <c r="L2290" s="78"/>
      <c r="M2290" s="78"/>
      <c r="N2290" s="69"/>
      <c r="O2290" s="66"/>
    </row>
    <row r="2291" spans="1:15" ht="12.75" hidden="1" customHeight="1" x14ac:dyDescent="0.25">
      <c r="A2291" s="68"/>
      <c r="B2291" s="9"/>
      <c r="C2291" s="9" t="str">
        <f t="shared" si="35"/>
        <v/>
      </c>
      <c r="D2291" s="81"/>
      <c r="E2291" s="77"/>
      <c r="F2291" s="77"/>
      <c r="G2291" s="77"/>
      <c r="H2291" s="77"/>
      <c r="I2291" s="77"/>
      <c r="J2291" s="78"/>
      <c r="K2291" s="182" t="e">
        <f>VLOOKUP(MID(J2291,1,2),Prov!$A$2:$B$55,2,FALSE)</f>
        <v>#N/A</v>
      </c>
      <c r="L2291" s="78"/>
      <c r="M2291" s="78"/>
      <c r="N2291" s="69"/>
      <c r="O2291" s="66"/>
    </row>
    <row r="2292" spans="1:15" ht="12.75" hidden="1" customHeight="1" x14ac:dyDescent="0.25">
      <c r="A2292" s="68"/>
      <c r="B2292" s="9"/>
      <c r="C2292" s="9" t="str">
        <f t="shared" si="35"/>
        <v/>
      </c>
      <c r="D2292" s="81"/>
      <c r="E2292" s="77"/>
      <c r="F2292" s="77"/>
      <c r="G2292" s="77"/>
      <c r="H2292" s="77"/>
      <c r="I2292" s="77"/>
      <c r="J2292" s="78"/>
      <c r="K2292" s="182" t="e">
        <f>VLOOKUP(MID(J2292,1,2),Prov!$A$2:$B$55,2,FALSE)</f>
        <v>#N/A</v>
      </c>
      <c r="L2292" s="78"/>
      <c r="M2292" s="78"/>
      <c r="N2292" s="69"/>
      <c r="O2292" s="66"/>
    </row>
    <row r="2293" spans="1:15" ht="12.75" hidden="1" customHeight="1" x14ac:dyDescent="0.25">
      <c r="A2293" s="68"/>
      <c r="B2293" s="9"/>
      <c r="C2293" s="9" t="str">
        <f t="shared" si="35"/>
        <v/>
      </c>
      <c r="D2293" s="81"/>
      <c r="E2293" s="77"/>
      <c r="F2293" s="77"/>
      <c r="G2293" s="77"/>
      <c r="H2293" s="77"/>
      <c r="I2293" s="77"/>
      <c r="J2293" s="78"/>
      <c r="K2293" s="182" t="e">
        <f>VLOOKUP(MID(J2293,1,2),Prov!$A$2:$B$55,2,FALSE)</f>
        <v>#N/A</v>
      </c>
      <c r="L2293" s="78"/>
      <c r="M2293" s="78"/>
      <c r="N2293" s="69"/>
      <c r="O2293" s="66"/>
    </row>
    <row r="2294" spans="1:15" ht="12.75" hidden="1" customHeight="1" x14ac:dyDescent="0.25">
      <c r="A2294" s="68"/>
      <c r="B2294" s="9"/>
      <c r="C2294" s="9" t="str">
        <f t="shared" si="35"/>
        <v/>
      </c>
      <c r="D2294" s="81"/>
      <c r="E2294" s="77"/>
      <c r="F2294" s="77"/>
      <c r="G2294" s="77"/>
      <c r="H2294" s="77"/>
      <c r="I2294" s="77"/>
      <c r="J2294" s="78"/>
      <c r="K2294" s="182" t="e">
        <f>VLOOKUP(MID(J2294,1,2),Prov!$A$2:$B$55,2,FALSE)</f>
        <v>#N/A</v>
      </c>
      <c r="L2294" s="78"/>
      <c r="M2294" s="78"/>
      <c r="N2294" s="69"/>
      <c r="O2294" s="66"/>
    </row>
    <row r="2295" spans="1:15" ht="12.75" hidden="1" customHeight="1" x14ac:dyDescent="0.25">
      <c r="A2295" s="68"/>
      <c r="B2295" s="9"/>
      <c r="C2295" s="9" t="str">
        <f t="shared" si="35"/>
        <v/>
      </c>
      <c r="D2295" s="81"/>
      <c r="E2295" s="77"/>
      <c r="F2295" s="77"/>
      <c r="G2295" s="77"/>
      <c r="H2295" s="77"/>
      <c r="I2295" s="77"/>
      <c r="J2295" s="78"/>
      <c r="K2295" s="182" t="e">
        <f>VLOOKUP(MID(J2295,1,2),Prov!$A$2:$B$55,2,FALSE)</f>
        <v>#N/A</v>
      </c>
      <c r="L2295" s="78"/>
      <c r="M2295" s="78"/>
      <c r="N2295" s="69"/>
      <c r="O2295" s="66"/>
    </row>
    <row r="2296" spans="1:15" ht="12.75" hidden="1" customHeight="1" x14ac:dyDescent="0.25">
      <c r="A2296" s="68"/>
      <c r="B2296" s="9"/>
      <c r="C2296" s="9" t="str">
        <f t="shared" si="35"/>
        <v/>
      </c>
      <c r="D2296" s="81"/>
      <c r="E2296" s="77"/>
      <c r="F2296" s="77"/>
      <c r="G2296" s="77"/>
      <c r="H2296" s="77"/>
      <c r="I2296" s="77"/>
      <c r="J2296" s="78"/>
      <c r="K2296" s="182" t="e">
        <f>VLOOKUP(MID(J2296,1,2),Prov!$A$2:$B$55,2,FALSE)</f>
        <v>#N/A</v>
      </c>
      <c r="L2296" s="78"/>
      <c r="M2296" s="78"/>
      <c r="N2296" s="69"/>
      <c r="O2296" s="66"/>
    </row>
    <row r="2297" spans="1:15" ht="12.75" hidden="1" customHeight="1" x14ac:dyDescent="0.25">
      <c r="A2297" s="68"/>
      <c r="B2297" s="9"/>
      <c r="C2297" s="9" t="str">
        <f t="shared" si="35"/>
        <v/>
      </c>
      <c r="D2297" s="81"/>
      <c r="E2297" s="77"/>
      <c r="F2297" s="77"/>
      <c r="G2297" s="77"/>
      <c r="H2297" s="77"/>
      <c r="I2297" s="77"/>
      <c r="J2297" s="78"/>
      <c r="K2297" s="182" t="e">
        <f>VLOOKUP(MID(J2297,1,2),Prov!$A$2:$B$55,2,FALSE)</f>
        <v>#N/A</v>
      </c>
      <c r="L2297" s="78"/>
      <c r="M2297" s="78"/>
      <c r="N2297" s="69"/>
      <c r="O2297" s="66"/>
    </row>
    <row r="2298" spans="1:15" ht="12.75" hidden="1" customHeight="1" x14ac:dyDescent="0.25">
      <c r="A2298" s="68"/>
      <c r="B2298" s="9"/>
      <c r="C2298" s="9" t="str">
        <f t="shared" si="35"/>
        <v/>
      </c>
      <c r="D2298" s="81"/>
      <c r="E2298" s="77"/>
      <c r="F2298" s="77"/>
      <c r="G2298" s="77"/>
      <c r="H2298" s="77"/>
      <c r="I2298" s="77"/>
      <c r="J2298" s="78"/>
      <c r="K2298" s="182" t="e">
        <f>VLOOKUP(MID(J2298,1,2),Prov!$A$2:$B$55,2,FALSE)</f>
        <v>#N/A</v>
      </c>
      <c r="L2298" s="78"/>
      <c r="M2298" s="78"/>
      <c r="N2298" s="69"/>
      <c r="O2298" s="66"/>
    </row>
    <row r="2299" spans="1:15" ht="12.75" hidden="1" customHeight="1" x14ac:dyDescent="0.25">
      <c r="A2299" s="68"/>
      <c r="B2299" s="9"/>
      <c r="C2299" s="9" t="str">
        <f t="shared" si="35"/>
        <v/>
      </c>
      <c r="D2299" s="81"/>
      <c r="E2299" s="77"/>
      <c r="F2299" s="77"/>
      <c r="G2299" s="77"/>
      <c r="H2299" s="77"/>
      <c r="I2299" s="77"/>
      <c r="J2299" s="78"/>
      <c r="K2299" s="182" t="e">
        <f>VLOOKUP(MID(J2299,1,2),Prov!$A$2:$B$55,2,FALSE)</f>
        <v>#N/A</v>
      </c>
      <c r="L2299" s="78"/>
      <c r="M2299" s="78"/>
      <c r="N2299" s="69"/>
      <c r="O2299" s="66"/>
    </row>
    <row r="2300" spans="1:15" ht="12.75" hidden="1" customHeight="1" x14ac:dyDescent="0.25">
      <c r="A2300" s="68"/>
      <c r="B2300" s="9"/>
      <c r="C2300" s="9" t="str">
        <f t="shared" si="35"/>
        <v/>
      </c>
      <c r="D2300" s="81"/>
      <c r="E2300" s="77"/>
      <c r="F2300" s="77"/>
      <c r="G2300" s="77"/>
      <c r="H2300" s="77"/>
      <c r="I2300" s="77"/>
      <c r="J2300" s="78"/>
      <c r="K2300" s="182" t="e">
        <f>VLOOKUP(MID(J2300,1,2),Prov!$A$2:$B$55,2,FALSE)</f>
        <v>#N/A</v>
      </c>
      <c r="L2300" s="78"/>
      <c r="M2300" s="78"/>
      <c r="N2300" s="69"/>
      <c r="O2300" s="66"/>
    </row>
    <row r="2301" spans="1:15" ht="12.75" hidden="1" customHeight="1" x14ac:dyDescent="0.25">
      <c r="A2301" s="68"/>
      <c r="B2301" s="9"/>
      <c r="C2301" s="9" t="str">
        <f t="shared" si="35"/>
        <v/>
      </c>
      <c r="D2301" s="81"/>
      <c r="E2301" s="77"/>
      <c r="F2301" s="77"/>
      <c r="G2301" s="77"/>
      <c r="H2301" s="77"/>
      <c r="I2301" s="77"/>
      <c r="J2301" s="78"/>
      <c r="K2301" s="182" t="e">
        <f>VLOOKUP(MID(J2301,1,2),Prov!$A$2:$B$55,2,FALSE)</f>
        <v>#N/A</v>
      </c>
      <c r="L2301" s="78"/>
      <c r="M2301" s="78"/>
      <c r="N2301" s="69"/>
      <c r="O2301" s="66"/>
    </row>
    <row r="2302" spans="1:15" ht="12.75" hidden="1" customHeight="1" x14ac:dyDescent="0.25">
      <c r="A2302" s="68"/>
      <c r="B2302" s="9"/>
      <c r="C2302" s="9" t="str">
        <f t="shared" si="35"/>
        <v/>
      </c>
      <c r="D2302" s="81"/>
      <c r="E2302" s="77"/>
      <c r="F2302" s="77"/>
      <c r="G2302" s="77"/>
      <c r="H2302" s="77"/>
      <c r="I2302" s="77"/>
      <c r="J2302" s="78"/>
      <c r="K2302" s="182" t="e">
        <f>VLOOKUP(MID(J2302,1,2),Prov!$A$2:$B$55,2,FALSE)</f>
        <v>#N/A</v>
      </c>
      <c r="L2302" s="78"/>
      <c r="M2302" s="78"/>
      <c r="N2302" s="69"/>
      <c r="O2302" s="66"/>
    </row>
    <row r="2303" spans="1:15" ht="12.75" hidden="1" customHeight="1" x14ac:dyDescent="0.25">
      <c r="A2303" s="68"/>
      <c r="B2303" s="9"/>
      <c r="C2303" s="9" t="str">
        <f t="shared" si="35"/>
        <v/>
      </c>
      <c r="D2303" s="81"/>
      <c r="E2303" s="77"/>
      <c r="F2303" s="77"/>
      <c r="G2303" s="77"/>
      <c r="H2303" s="77"/>
      <c r="I2303" s="77"/>
      <c r="J2303" s="78"/>
      <c r="K2303" s="182" t="e">
        <f>VLOOKUP(MID(J2303,1,2),Prov!$A$2:$B$55,2,FALSE)</f>
        <v>#N/A</v>
      </c>
      <c r="L2303" s="78"/>
      <c r="M2303" s="78"/>
      <c r="N2303" s="69"/>
      <c r="O2303" s="66"/>
    </row>
    <row r="2304" spans="1:15" ht="12.75" hidden="1" customHeight="1" x14ac:dyDescent="0.25">
      <c r="A2304" s="68"/>
      <c r="B2304" s="9"/>
      <c r="C2304" s="9" t="str">
        <f t="shared" si="35"/>
        <v/>
      </c>
      <c r="D2304" s="81"/>
      <c r="E2304" s="77"/>
      <c r="F2304" s="77"/>
      <c r="G2304" s="77"/>
      <c r="H2304" s="77"/>
      <c r="I2304" s="77"/>
      <c r="J2304" s="78"/>
      <c r="K2304" s="182" t="e">
        <f>VLOOKUP(MID(J2304,1,2),Prov!$A$2:$B$55,2,FALSE)</f>
        <v>#N/A</v>
      </c>
      <c r="L2304" s="78"/>
      <c r="M2304" s="78"/>
      <c r="N2304" s="69"/>
      <c r="O2304" s="66"/>
    </row>
    <row r="2305" spans="1:15" ht="12.75" hidden="1" customHeight="1" x14ac:dyDescent="0.25">
      <c r="A2305" s="68"/>
      <c r="B2305" s="9"/>
      <c r="C2305" s="9" t="str">
        <f t="shared" si="35"/>
        <v/>
      </c>
      <c r="D2305" s="81"/>
      <c r="E2305" s="77"/>
      <c r="F2305" s="77"/>
      <c r="G2305" s="77"/>
      <c r="H2305" s="77"/>
      <c r="I2305" s="77"/>
      <c r="J2305" s="78"/>
      <c r="K2305" s="182" t="e">
        <f>VLOOKUP(MID(J2305,1,2),Prov!$A$2:$B$55,2,FALSE)</f>
        <v>#N/A</v>
      </c>
      <c r="L2305" s="78"/>
      <c r="M2305" s="78"/>
      <c r="N2305" s="69"/>
      <c r="O2305" s="66"/>
    </row>
    <row r="2306" spans="1:15" ht="12.75" hidden="1" customHeight="1" x14ac:dyDescent="0.25">
      <c r="A2306" s="68"/>
      <c r="B2306" s="9"/>
      <c r="C2306" s="9" t="str">
        <f t="shared" si="35"/>
        <v/>
      </c>
      <c r="D2306" s="81"/>
      <c r="E2306" s="77"/>
      <c r="F2306" s="77"/>
      <c r="G2306" s="77"/>
      <c r="H2306" s="77"/>
      <c r="I2306" s="77"/>
      <c r="J2306" s="78"/>
      <c r="K2306" s="182" t="e">
        <f>VLOOKUP(MID(J2306,1,2),Prov!$A$2:$B$55,2,FALSE)</f>
        <v>#N/A</v>
      </c>
      <c r="L2306" s="78"/>
      <c r="M2306" s="78"/>
      <c r="N2306" s="69"/>
      <c r="O2306" s="66"/>
    </row>
    <row r="2307" spans="1:15" ht="12.75" hidden="1" customHeight="1" x14ac:dyDescent="0.25">
      <c r="A2307" s="68"/>
      <c r="B2307" s="9"/>
      <c r="C2307" s="9" t="str">
        <f t="shared" si="35"/>
        <v/>
      </c>
      <c r="D2307" s="81"/>
      <c r="E2307" s="77"/>
      <c r="F2307" s="77"/>
      <c r="G2307" s="77"/>
      <c r="H2307" s="77"/>
      <c r="I2307" s="77"/>
      <c r="J2307" s="78"/>
      <c r="K2307" s="182" t="e">
        <f>VLOOKUP(MID(J2307,1,2),Prov!$A$2:$B$55,2,FALSE)</f>
        <v>#N/A</v>
      </c>
      <c r="L2307" s="78"/>
      <c r="M2307" s="78"/>
      <c r="N2307" s="69"/>
      <c r="O2307" s="66"/>
    </row>
    <row r="2308" spans="1:15" ht="12.75" hidden="1" customHeight="1" x14ac:dyDescent="0.25">
      <c r="A2308" s="68"/>
      <c r="B2308" s="9"/>
      <c r="C2308" s="9" t="str">
        <f t="shared" si="35"/>
        <v/>
      </c>
      <c r="D2308" s="81"/>
      <c r="E2308" s="77"/>
      <c r="F2308" s="77"/>
      <c r="G2308" s="77"/>
      <c r="H2308" s="77"/>
      <c r="I2308" s="77"/>
      <c r="J2308" s="78"/>
      <c r="K2308" s="182" t="e">
        <f>VLOOKUP(MID(J2308,1,2),Prov!$A$2:$B$55,2,FALSE)</f>
        <v>#N/A</v>
      </c>
      <c r="L2308" s="78"/>
      <c r="M2308" s="78"/>
      <c r="N2308" s="69"/>
      <c r="O2308" s="66"/>
    </row>
    <row r="2309" spans="1:15" ht="12.75" hidden="1" customHeight="1" x14ac:dyDescent="0.25">
      <c r="A2309" s="68"/>
      <c r="B2309" s="9"/>
      <c r="C2309" s="9" t="str">
        <f t="shared" si="35"/>
        <v/>
      </c>
      <c r="D2309" s="81"/>
      <c r="E2309" s="77"/>
      <c r="F2309" s="77"/>
      <c r="G2309" s="77"/>
      <c r="H2309" s="77"/>
      <c r="I2309" s="77"/>
      <c r="J2309" s="78"/>
      <c r="K2309" s="182" t="e">
        <f>VLOOKUP(MID(J2309,1,2),Prov!$A$2:$B$55,2,FALSE)</f>
        <v>#N/A</v>
      </c>
      <c r="L2309" s="78"/>
      <c r="M2309" s="78"/>
      <c r="N2309" s="69"/>
      <c r="O2309" s="66"/>
    </row>
    <row r="2310" spans="1:15" ht="12.75" hidden="1" customHeight="1" x14ac:dyDescent="0.25">
      <c r="A2310" s="68"/>
      <c r="B2310" s="9"/>
      <c r="C2310" s="9" t="str">
        <f t="shared" si="35"/>
        <v/>
      </c>
      <c r="D2310" s="81"/>
      <c r="E2310" s="77"/>
      <c r="F2310" s="77"/>
      <c r="G2310" s="77"/>
      <c r="H2310" s="77"/>
      <c r="I2310" s="77"/>
      <c r="J2310" s="78"/>
      <c r="K2310" s="182" t="e">
        <f>VLOOKUP(MID(J2310,1,2),Prov!$A$2:$B$55,2,FALSE)</f>
        <v>#N/A</v>
      </c>
      <c r="L2310" s="78"/>
      <c r="M2310" s="78"/>
      <c r="N2310" s="69"/>
      <c r="O2310" s="66"/>
    </row>
    <row r="2311" spans="1:15" ht="12.75" hidden="1" customHeight="1" x14ac:dyDescent="0.25">
      <c r="A2311" s="68"/>
      <c r="B2311" s="9"/>
      <c r="C2311" s="9" t="str">
        <f t="shared" ref="C2311:C2374" si="36">CONCATENATE(D2311,M2311)</f>
        <v/>
      </c>
      <c r="D2311" s="81"/>
      <c r="E2311" s="77"/>
      <c r="F2311" s="77"/>
      <c r="G2311" s="77"/>
      <c r="H2311" s="77"/>
      <c r="I2311" s="77"/>
      <c r="J2311" s="78"/>
      <c r="K2311" s="182" t="e">
        <f>VLOOKUP(MID(J2311,1,2),Prov!$A$2:$B$55,2,FALSE)</f>
        <v>#N/A</v>
      </c>
      <c r="L2311" s="78"/>
      <c r="M2311" s="78"/>
      <c r="N2311" s="69"/>
      <c r="O2311" s="66"/>
    </row>
    <row r="2312" spans="1:15" ht="12.75" hidden="1" customHeight="1" x14ac:dyDescent="0.25">
      <c r="A2312" s="68"/>
      <c r="B2312" s="9"/>
      <c r="C2312" s="9" t="str">
        <f t="shared" si="36"/>
        <v/>
      </c>
      <c r="D2312" s="81"/>
      <c r="E2312" s="77"/>
      <c r="F2312" s="77"/>
      <c r="G2312" s="77"/>
      <c r="H2312" s="77"/>
      <c r="I2312" s="77"/>
      <c r="J2312" s="78"/>
      <c r="K2312" s="182" t="e">
        <f>VLOOKUP(MID(J2312,1,2),Prov!$A$2:$B$55,2,FALSE)</f>
        <v>#N/A</v>
      </c>
      <c r="L2312" s="78"/>
      <c r="M2312" s="78"/>
      <c r="N2312" s="69"/>
      <c r="O2312" s="66"/>
    </row>
    <row r="2313" spans="1:15" ht="12.75" hidden="1" customHeight="1" x14ac:dyDescent="0.25">
      <c r="A2313" s="68"/>
      <c r="B2313" s="9"/>
      <c r="C2313" s="9" t="str">
        <f t="shared" si="36"/>
        <v/>
      </c>
      <c r="D2313" s="81"/>
      <c r="E2313" s="77"/>
      <c r="F2313" s="77"/>
      <c r="G2313" s="77"/>
      <c r="H2313" s="77"/>
      <c r="I2313" s="77"/>
      <c r="J2313" s="78"/>
      <c r="K2313" s="182" t="e">
        <f>VLOOKUP(MID(J2313,1,2),Prov!$A$2:$B$55,2,FALSE)</f>
        <v>#N/A</v>
      </c>
      <c r="L2313" s="78"/>
      <c r="M2313" s="78"/>
      <c r="N2313" s="69"/>
      <c r="O2313" s="66"/>
    </row>
    <row r="2314" spans="1:15" ht="12.75" hidden="1" customHeight="1" x14ac:dyDescent="0.25">
      <c r="A2314" s="68"/>
      <c r="B2314" s="9"/>
      <c r="C2314" s="9" t="str">
        <f t="shared" si="36"/>
        <v/>
      </c>
      <c r="D2314" s="81"/>
      <c r="E2314" s="77"/>
      <c r="F2314" s="77"/>
      <c r="G2314" s="77"/>
      <c r="H2314" s="77"/>
      <c r="I2314" s="77"/>
      <c r="J2314" s="78"/>
      <c r="K2314" s="182" t="e">
        <f>VLOOKUP(MID(J2314,1,2),Prov!$A$2:$B$55,2,FALSE)</f>
        <v>#N/A</v>
      </c>
      <c r="L2314" s="78"/>
      <c r="M2314" s="78"/>
      <c r="N2314" s="69"/>
      <c r="O2314" s="66"/>
    </row>
    <row r="2315" spans="1:15" ht="12.75" hidden="1" customHeight="1" x14ac:dyDescent="0.25">
      <c r="A2315" s="68"/>
      <c r="B2315" s="9"/>
      <c r="C2315" s="9" t="str">
        <f t="shared" si="36"/>
        <v/>
      </c>
      <c r="D2315" s="81"/>
      <c r="E2315" s="77"/>
      <c r="F2315" s="77"/>
      <c r="G2315" s="77"/>
      <c r="H2315" s="77"/>
      <c r="I2315" s="77"/>
      <c r="J2315" s="78"/>
      <c r="K2315" s="182" t="e">
        <f>VLOOKUP(MID(J2315,1,2),Prov!$A$2:$B$55,2,FALSE)</f>
        <v>#N/A</v>
      </c>
      <c r="L2315" s="78"/>
      <c r="M2315" s="78"/>
      <c r="N2315" s="69"/>
      <c r="O2315" s="66"/>
    </row>
    <row r="2316" spans="1:15" ht="12.75" hidden="1" customHeight="1" x14ac:dyDescent="0.25">
      <c r="A2316" s="68"/>
      <c r="B2316" s="9"/>
      <c r="C2316" s="9" t="str">
        <f t="shared" si="36"/>
        <v/>
      </c>
      <c r="D2316" s="81"/>
      <c r="E2316" s="77"/>
      <c r="F2316" s="77"/>
      <c r="G2316" s="77"/>
      <c r="H2316" s="77"/>
      <c r="I2316" s="77"/>
      <c r="J2316" s="78"/>
      <c r="K2316" s="182" t="e">
        <f>VLOOKUP(MID(J2316,1,2),Prov!$A$2:$B$55,2,FALSE)</f>
        <v>#N/A</v>
      </c>
      <c r="L2316" s="78"/>
      <c r="M2316" s="78"/>
      <c r="N2316" s="69"/>
      <c r="O2316" s="66"/>
    </row>
    <row r="2317" spans="1:15" ht="12.75" hidden="1" customHeight="1" x14ac:dyDescent="0.25">
      <c r="A2317" s="68"/>
      <c r="B2317" s="9"/>
      <c r="C2317" s="9" t="str">
        <f t="shared" si="36"/>
        <v/>
      </c>
      <c r="D2317" s="81"/>
      <c r="E2317" s="77"/>
      <c r="F2317" s="77"/>
      <c r="G2317" s="77"/>
      <c r="H2317" s="77"/>
      <c r="I2317" s="77"/>
      <c r="J2317" s="78"/>
      <c r="K2317" s="182" t="e">
        <f>VLOOKUP(MID(J2317,1,2),Prov!$A$2:$B$55,2,FALSE)</f>
        <v>#N/A</v>
      </c>
      <c r="L2317" s="78"/>
      <c r="M2317" s="78"/>
      <c r="N2317" s="69"/>
      <c r="O2317" s="66"/>
    </row>
    <row r="2318" spans="1:15" ht="12.75" hidden="1" customHeight="1" x14ac:dyDescent="0.25">
      <c r="A2318" s="68"/>
      <c r="B2318" s="9"/>
      <c r="C2318" s="9" t="str">
        <f t="shared" si="36"/>
        <v/>
      </c>
      <c r="D2318" s="81"/>
      <c r="E2318" s="77"/>
      <c r="F2318" s="77"/>
      <c r="G2318" s="77"/>
      <c r="H2318" s="77"/>
      <c r="I2318" s="77"/>
      <c r="J2318" s="78"/>
      <c r="K2318" s="182" t="e">
        <f>VLOOKUP(MID(J2318,1,2),Prov!$A$2:$B$55,2,FALSE)</f>
        <v>#N/A</v>
      </c>
      <c r="L2318" s="78"/>
      <c r="M2318" s="78"/>
      <c r="N2318" s="69"/>
      <c r="O2318" s="66"/>
    </row>
    <row r="2319" spans="1:15" ht="12.75" hidden="1" customHeight="1" x14ac:dyDescent="0.25">
      <c r="A2319" s="68"/>
      <c r="B2319" s="9"/>
      <c r="C2319" s="9" t="str">
        <f t="shared" si="36"/>
        <v/>
      </c>
      <c r="D2319" s="81"/>
      <c r="E2319" s="77"/>
      <c r="F2319" s="77"/>
      <c r="G2319" s="77"/>
      <c r="H2319" s="77"/>
      <c r="I2319" s="77"/>
      <c r="J2319" s="78"/>
      <c r="K2319" s="182" t="e">
        <f>VLOOKUP(MID(J2319,1,2),Prov!$A$2:$B$55,2,FALSE)</f>
        <v>#N/A</v>
      </c>
      <c r="L2319" s="78"/>
      <c r="M2319" s="78"/>
      <c r="N2319" s="69"/>
      <c r="O2319" s="66"/>
    </row>
    <row r="2320" spans="1:15" ht="12.75" hidden="1" customHeight="1" x14ac:dyDescent="0.25">
      <c r="A2320" s="68"/>
      <c r="B2320" s="9"/>
      <c r="C2320" s="9" t="str">
        <f t="shared" si="36"/>
        <v/>
      </c>
      <c r="D2320" s="81"/>
      <c r="E2320" s="77"/>
      <c r="F2320" s="77"/>
      <c r="G2320" s="77"/>
      <c r="H2320" s="77"/>
      <c r="I2320" s="77"/>
      <c r="J2320" s="78"/>
      <c r="K2320" s="182" t="e">
        <f>VLOOKUP(MID(J2320,1,2),Prov!$A$2:$B$55,2,FALSE)</f>
        <v>#N/A</v>
      </c>
      <c r="L2320" s="78"/>
      <c r="M2320" s="78"/>
      <c r="N2320" s="69"/>
      <c r="O2320" s="66"/>
    </row>
    <row r="2321" spans="1:15" ht="12.75" hidden="1" customHeight="1" x14ac:dyDescent="0.25">
      <c r="A2321" s="68"/>
      <c r="B2321" s="9"/>
      <c r="C2321" s="9" t="str">
        <f t="shared" si="36"/>
        <v/>
      </c>
      <c r="D2321" s="81"/>
      <c r="E2321" s="77"/>
      <c r="F2321" s="77"/>
      <c r="G2321" s="77"/>
      <c r="H2321" s="77"/>
      <c r="I2321" s="77"/>
      <c r="J2321" s="78"/>
      <c r="K2321" s="182" t="e">
        <f>VLOOKUP(MID(J2321,1,2),Prov!$A$2:$B$55,2,FALSE)</f>
        <v>#N/A</v>
      </c>
      <c r="L2321" s="78"/>
      <c r="M2321" s="78"/>
      <c r="N2321" s="69"/>
      <c r="O2321" s="66"/>
    </row>
    <row r="2322" spans="1:15" ht="12.75" hidden="1" customHeight="1" x14ac:dyDescent="0.25">
      <c r="A2322" s="68"/>
      <c r="B2322" s="9"/>
      <c r="C2322" s="9" t="str">
        <f t="shared" si="36"/>
        <v/>
      </c>
      <c r="D2322" s="81"/>
      <c r="E2322" s="77"/>
      <c r="F2322" s="77"/>
      <c r="G2322" s="77"/>
      <c r="H2322" s="77"/>
      <c r="I2322" s="77"/>
      <c r="J2322" s="78"/>
      <c r="K2322" s="182" t="e">
        <f>VLOOKUP(MID(J2322,1,2),Prov!$A$2:$B$55,2,FALSE)</f>
        <v>#N/A</v>
      </c>
      <c r="L2322" s="78"/>
      <c r="M2322" s="78"/>
      <c r="N2322" s="69"/>
      <c r="O2322" s="66"/>
    </row>
    <row r="2323" spans="1:15" ht="12.75" hidden="1" customHeight="1" x14ac:dyDescent="0.25">
      <c r="A2323" s="68"/>
      <c r="B2323" s="9"/>
      <c r="C2323" s="9" t="str">
        <f t="shared" si="36"/>
        <v/>
      </c>
      <c r="D2323" s="81"/>
      <c r="E2323" s="77"/>
      <c r="F2323" s="77"/>
      <c r="G2323" s="77"/>
      <c r="H2323" s="77"/>
      <c r="I2323" s="77"/>
      <c r="J2323" s="78"/>
      <c r="K2323" s="182" t="e">
        <f>VLOOKUP(MID(J2323,1,2),Prov!$A$2:$B$55,2,FALSE)</f>
        <v>#N/A</v>
      </c>
      <c r="L2323" s="78"/>
      <c r="M2323" s="78"/>
      <c r="N2323" s="69"/>
      <c r="O2323" s="66"/>
    </row>
    <row r="2324" spans="1:15" ht="12.75" hidden="1" customHeight="1" x14ac:dyDescent="0.25">
      <c r="A2324" s="68"/>
      <c r="B2324" s="9"/>
      <c r="C2324" s="9" t="str">
        <f t="shared" si="36"/>
        <v/>
      </c>
      <c r="D2324" s="81"/>
      <c r="E2324" s="77"/>
      <c r="F2324" s="77"/>
      <c r="G2324" s="77"/>
      <c r="H2324" s="77"/>
      <c r="I2324" s="77"/>
      <c r="J2324" s="78"/>
      <c r="K2324" s="182" t="e">
        <f>VLOOKUP(MID(J2324,1,2),Prov!$A$2:$B$55,2,FALSE)</f>
        <v>#N/A</v>
      </c>
      <c r="L2324" s="78"/>
      <c r="M2324" s="78"/>
      <c r="N2324" s="69"/>
      <c r="O2324" s="66"/>
    </row>
    <row r="2325" spans="1:15" ht="12.75" hidden="1" customHeight="1" x14ac:dyDescent="0.25">
      <c r="A2325" s="68"/>
      <c r="B2325" s="9"/>
      <c r="C2325" s="9" t="str">
        <f t="shared" si="36"/>
        <v/>
      </c>
      <c r="D2325" s="81"/>
      <c r="E2325" s="77"/>
      <c r="F2325" s="77"/>
      <c r="G2325" s="77"/>
      <c r="H2325" s="77"/>
      <c r="I2325" s="77"/>
      <c r="J2325" s="78"/>
      <c r="K2325" s="182" t="e">
        <f>VLOOKUP(MID(J2325,1,2),Prov!$A$2:$B$55,2,FALSE)</f>
        <v>#N/A</v>
      </c>
      <c r="L2325" s="78"/>
      <c r="M2325" s="78"/>
      <c r="N2325" s="69"/>
      <c r="O2325" s="66"/>
    </row>
    <row r="2326" spans="1:15" ht="12.75" hidden="1" customHeight="1" x14ac:dyDescent="0.25">
      <c r="A2326" s="68"/>
      <c r="B2326" s="9"/>
      <c r="C2326" s="9" t="str">
        <f t="shared" si="36"/>
        <v/>
      </c>
      <c r="D2326" s="81"/>
      <c r="E2326" s="77"/>
      <c r="F2326" s="77"/>
      <c r="G2326" s="77"/>
      <c r="H2326" s="77"/>
      <c r="I2326" s="77"/>
      <c r="J2326" s="78"/>
      <c r="K2326" s="182" t="e">
        <f>VLOOKUP(MID(J2326,1,2),Prov!$A$2:$B$55,2,FALSE)</f>
        <v>#N/A</v>
      </c>
      <c r="L2326" s="78"/>
      <c r="M2326" s="78"/>
      <c r="N2326" s="69"/>
      <c r="O2326" s="66"/>
    </row>
    <row r="2327" spans="1:15" ht="12.75" hidden="1" customHeight="1" x14ac:dyDescent="0.25">
      <c r="A2327" s="68"/>
      <c r="B2327" s="9"/>
      <c r="C2327" s="9" t="str">
        <f t="shared" si="36"/>
        <v/>
      </c>
      <c r="D2327" s="81"/>
      <c r="E2327" s="77"/>
      <c r="F2327" s="77"/>
      <c r="G2327" s="77"/>
      <c r="H2327" s="77"/>
      <c r="I2327" s="77"/>
      <c r="J2327" s="78"/>
      <c r="K2327" s="182" t="e">
        <f>VLOOKUP(MID(J2327,1,2),Prov!$A$2:$B$55,2,FALSE)</f>
        <v>#N/A</v>
      </c>
      <c r="L2327" s="78"/>
      <c r="M2327" s="78"/>
      <c r="N2327" s="69"/>
      <c r="O2327" s="66"/>
    </row>
    <row r="2328" spans="1:15" ht="12.75" hidden="1" customHeight="1" x14ac:dyDescent="0.25">
      <c r="A2328" s="68"/>
      <c r="B2328" s="9"/>
      <c r="C2328" s="9" t="str">
        <f t="shared" si="36"/>
        <v/>
      </c>
      <c r="D2328" s="81"/>
      <c r="E2328" s="77"/>
      <c r="F2328" s="77"/>
      <c r="G2328" s="77"/>
      <c r="H2328" s="77"/>
      <c r="I2328" s="77"/>
      <c r="J2328" s="78"/>
      <c r="K2328" s="182" t="e">
        <f>VLOOKUP(MID(J2328,1,2),Prov!$A$2:$B$55,2,FALSE)</f>
        <v>#N/A</v>
      </c>
      <c r="L2328" s="78"/>
      <c r="M2328" s="78"/>
      <c r="N2328" s="69"/>
      <c r="O2328" s="66"/>
    </row>
    <row r="2329" spans="1:15" ht="12.75" hidden="1" customHeight="1" x14ac:dyDescent="0.25">
      <c r="A2329" s="68"/>
      <c r="B2329" s="9"/>
      <c r="C2329" s="9" t="str">
        <f t="shared" si="36"/>
        <v/>
      </c>
      <c r="D2329" s="81"/>
      <c r="E2329" s="77"/>
      <c r="F2329" s="77"/>
      <c r="G2329" s="77"/>
      <c r="H2329" s="77"/>
      <c r="I2329" s="77"/>
      <c r="J2329" s="78"/>
      <c r="K2329" s="182" t="e">
        <f>VLOOKUP(MID(J2329,1,2),Prov!$A$2:$B$55,2,FALSE)</f>
        <v>#N/A</v>
      </c>
      <c r="L2329" s="78"/>
      <c r="M2329" s="78"/>
      <c r="N2329" s="69"/>
      <c r="O2329" s="66"/>
    </row>
    <row r="2330" spans="1:15" ht="12.75" hidden="1" customHeight="1" x14ac:dyDescent="0.25">
      <c r="A2330" s="68"/>
      <c r="B2330" s="9"/>
      <c r="C2330" s="9" t="str">
        <f t="shared" si="36"/>
        <v/>
      </c>
      <c r="D2330" s="81"/>
      <c r="E2330" s="77"/>
      <c r="F2330" s="77"/>
      <c r="G2330" s="77"/>
      <c r="H2330" s="77"/>
      <c r="I2330" s="77"/>
      <c r="J2330" s="78"/>
      <c r="K2330" s="182" t="e">
        <f>VLOOKUP(MID(J2330,1,2),Prov!$A$2:$B$55,2,FALSE)</f>
        <v>#N/A</v>
      </c>
      <c r="L2330" s="78"/>
      <c r="M2330" s="78"/>
      <c r="N2330" s="69"/>
      <c r="O2330" s="66"/>
    </row>
    <row r="2331" spans="1:15" ht="12.75" hidden="1" customHeight="1" x14ac:dyDescent="0.25">
      <c r="A2331" s="68"/>
      <c r="B2331" s="9"/>
      <c r="C2331" s="9" t="str">
        <f t="shared" si="36"/>
        <v/>
      </c>
      <c r="D2331" s="81"/>
      <c r="E2331" s="77"/>
      <c r="F2331" s="77"/>
      <c r="G2331" s="77"/>
      <c r="H2331" s="77"/>
      <c r="I2331" s="77"/>
      <c r="J2331" s="78"/>
      <c r="K2331" s="182" t="e">
        <f>VLOOKUP(MID(J2331,1,2),Prov!$A$2:$B$55,2,FALSE)</f>
        <v>#N/A</v>
      </c>
      <c r="L2331" s="78"/>
      <c r="M2331" s="78"/>
      <c r="N2331" s="69"/>
      <c r="O2331" s="66"/>
    </row>
    <row r="2332" spans="1:15" ht="12.75" hidden="1" customHeight="1" x14ac:dyDescent="0.25">
      <c r="A2332" s="68"/>
      <c r="B2332" s="9"/>
      <c r="C2332" s="9" t="str">
        <f t="shared" si="36"/>
        <v/>
      </c>
      <c r="D2332" s="81"/>
      <c r="E2332" s="77"/>
      <c r="F2332" s="77"/>
      <c r="G2332" s="77"/>
      <c r="H2332" s="77"/>
      <c r="I2332" s="77"/>
      <c r="J2332" s="78"/>
      <c r="K2332" s="182" t="e">
        <f>VLOOKUP(MID(J2332,1,2),Prov!$A$2:$B$55,2,FALSE)</f>
        <v>#N/A</v>
      </c>
      <c r="L2332" s="78"/>
      <c r="M2332" s="78"/>
      <c r="N2332" s="69"/>
      <c r="O2332" s="66"/>
    </row>
    <row r="2333" spans="1:15" ht="12.75" hidden="1" customHeight="1" x14ac:dyDescent="0.25">
      <c r="A2333" s="68"/>
      <c r="B2333" s="9"/>
      <c r="C2333" s="9" t="str">
        <f t="shared" si="36"/>
        <v/>
      </c>
      <c r="D2333" s="81"/>
      <c r="E2333" s="77"/>
      <c r="F2333" s="77"/>
      <c r="G2333" s="77"/>
      <c r="H2333" s="77"/>
      <c r="I2333" s="77"/>
      <c r="J2333" s="78"/>
      <c r="K2333" s="182" t="e">
        <f>VLOOKUP(MID(J2333,1,2),Prov!$A$2:$B$55,2,FALSE)</f>
        <v>#N/A</v>
      </c>
      <c r="L2333" s="78"/>
      <c r="M2333" s="78"/>
      <c r="N2333" s="69"/>
      <c r="O2333" s="66"/>
    </row>
    <row r="2334" spans="1:15" ht="12.75" hidden="1" customHeight="1" x14ac:dyDescent="0.25">
      <c r="A2334" s="68"/>
      <c r="B2334" s="9"/>
      <c r="C2334" s="9" t="str">
        <f t="shared" si="36"/>
        <v/>
      </c>
      <c r="D2334" s="81"/>
      <c r="E2334" s="77"/>
      <c r="F2334" s="77"/>
      <c r="G2334" s="77"/>
      <c r="H2334" s="77"/>
      <c r="I2334" s="77"/>
      <c r="J2334" s="78"/>
      <c r="K2334" s="182" t="e">
        <f>VLOOKUP(MID(J2334,1,2),Prov!$A$2:$B$55,2,FALSE)</f>
        <v>#N/A</v>
      </c>
      <c r="L2334" s="78"/>
      <c r="M2334" s="78"/>
      <c r="N2334" s="69"/>
      <c r="O2334" s="66"/>
    </row>
    <row r="2335" spans="1:15" ht="12.75" hidden="1" customHeight="1" x14ac:dyDescent="0.25">
      <c r="A2335" s="68"/>
      <c r="B2335" s="9"/>
      <c r="C2335" s="9" t="str">
        <f t="shared" si="36"/>
        <v/>
      </c>
      <c r="D2335" s="81"/>
      <c r="E2335" s="77"/>
      <c r="F2335" s="77"/>
      <c r="G2335" s="77"/>
      <c r="H2335" s="77"/>
      <c r="I2335" s="77"/>
      <c r="J2335" s="78"/>
      <c r="K2335" s="182" t="e">
        <f>VLOOKUP(MID(J2335,1,2),Prov!$A$2:$B$55,2,FALSE)</f>
        <v>#N/A</v>
      </c>
      <c r="L2335" s="78"/>
      <c r="M2335" s="78"/>
      <c r="N2335" s="69"/>
      <c r="O2335" s="66"/>
    </row>
    <row r="2336" spans="1:15" ht="12.75" hidden="1" customHeight="1" x14ac:dyDescent="0.25">
      <c r="A2336" s="68"/>
      <c r="B2336" s="9"/>
      <c r="C2336" s="9" t="str">
        <f t="shared" si="36"/>
        <v/>
      </c>
      <c r="D2336" s="81"/>
      <c r="E2336" s="77"/>
      <c r="F2336" s="77"/>
      <c r="G2336" s="77"/>
      <c r="H2336" s="77"/>
      <c r="I2336" s="77"/>
      <c r="J2336" s="78"/>
      <c r="K2336" s="182" t="e">
        <f>VLOOKUP(MID(J2336,1,2),Prov!$A$2:$B$55,2,FALSE)</f>
        <v>#N/A</v>
      </c>
      <c r="L2336" s="78"/>
      <c r="M2336" s="78"/>
      <c r="N2336" s="69"/>
      <c r="O2336" s="66"/>
    </row>
    <row r="2337" spans="1:15" ht="12.75" hidden="1" customHeight="1" x14ac:dyDescent="0.25">
      <c r="A2337" s="68"/>
      <c r="B2337" s="9"/>
      <c r="C2337" s="9" t="str">
        <f t="shared" si="36"/>
        <v/>
      </c>
      <c r="D2337" s="81"/>
      <c r="E2337" s="77"/>
      <c r="F2337" s="77"/>
      <c r="G2337" s="77"/>
      <c r="H2337" s="77"/>
      <c r="I2337" s="77"/>
      <c r="J2337" s="78"/>
      <c r="K2337" s="182" t="e">
        <f>VLOOKUP(MID(J2337,1,2),Prov!$A$2:$B$55,2,FALSE)</f>
        <v>#N/A</v>
      </c>
      <c r="L2337" s="78"/>
      <c r="M2337" s="78"/>
      <c r="N2337" s="69"/>
      <c r="O2337" s="66"/>
    </row>
    <row r="2338" spans="1:15" ht="12.75" hidden="1" customHeight="1" x14ac:dyDescent="0.25">
      <c r="A2338" s="68"/>
      <c r="B2338" s="9"/>
      <c r="C2338" s="9" t="str">
        <f t="shared" si="36"/>
        <v/>
      </c>
      <c r="D2338" s="81"/>
      <c r="E2338" s="77"/>
      <c r="F2338" s="77"/>
      <c r="G2338" s="77"/>
      <c r="H2338" s="77"/>
      <c r="I2338" s="77"/>
      <c r="J2338" s="78"/>
      <c r="K2338" s="182" t="e">
        <f>VLOOKUP(MID(J2338,1,2),Prov!$A$2:$B$55,2,FALSE)</f>
        <v>#N/A</v>
      </c>
      <c r="L2338" s="78"/>
      <c r="M2338" s="78"/>
      <c r="N2338" s="69"/>
      <c r="O2338" s="66"/>
    </row>
    <row r="2339" spans="1:15" ht="12.75" hidden="1" customHeight="1" x14ac:dyDescent="0.25">
      <c r="A2339" s="68"/>
      <c r="B2339" s="9"/>
      <c r="C2339" s="9" t="str">
        <f t="shared" si="36"/>
        <v/>
      </c>
      <c r="D2339" s="81"/>
      <c r="E2339" s="77"/>
      <c r="F2339" s="77"/>
      <c r="G2339" s="77"/>
      <c r="H2339" s="77"/>
      <c r="I2339" s="77"/>
      <c r="J2339" s="78"/>
      <c r="K2339" s="182" t="e">
        <f>VLOOKUP(MID(J2339,1,2),Prov!$A$2:$B$55,2,FALSE)</f>
        <v>#N/A</v>
      </c>
      <c r="L2339" s="78"/>
      <c r="M2339" s="78"/>
      <c r="N2339" s="69"/>
      <c r="O2339" s="66"/>
    </row>
    <row r="2340" spans="1:15" ht="12.75" hidden="1" customHeight="1" x14ac:dyDescent="0.25">
      <c r="A2340" s="68"/>
      <c r="B2340" s="9"/>
      <c r="C2340" s="9" t="str">
        <f t="shared" si="36"/>
        <v/>
      </c>
      <c r="D2340" s="81"/>
      <c r="E2340" s="77"/>
      <c r="F2340" s="77"/>
      <c r="G2340" s="77"/>
      <c r="H2340" s="77"/>
      <c r="I2340" s="77"/>
      <c r="J2340" s="78"/>
      <c r="K2340" s="182" t="e">
        <f>VLOOKUP(MID(J2340,1,2),Prov!$A$2:$B$55,2,FALSE)</f>
        <v>#N/A</v>
      </c>
      <c r="L2340" s="78"/>
      <c r="M2340" s="78"/>
      <c r="N2340" s="69"/>
      <c r="O2340" s="66"/>
    </row>
    <row r="2341" spans="1:15" ht="12.75" hidden="1" customHeight="1" x14ac:dyDescent="0.25">
      <c r="A2341" s="68"/>
      <c r="B2341" s="9"/>
      <c r="C2341" s="9" t="str">
        <f t="shared" si="36"/>
        <v/>
      </c>
      <c r="D2341" s="81"/>
      <c r="E2341" s="77"/>
      <c r="F2341" s="77"/>
      <c r="G2341" s="77"/>
      <c r="H2341" s="77"/>
      <c r="I2341" s="77"/>
      <c r="J2341" s="78"/>
      <c r="K2341" s="182" t="e">
        <f>VLOOKUP(MID(J2341,1,2),Prov!$A$2:$B$55,2,FALSE)</f>
        <v>#N/A</v>
      </c>
      <c r="L2341" s="78"/>
      <c r="M2341" s="78"/>
      <c r="N2341" s="69"/>
      <c r="O2341" s="66"/>
    </row>
    <row r="2342" spans="1:15" ht="12.75" hidden="1" customHeight="1" x14ac:dyDescent="0.25">
      <c r="A2342" s="68"/>
      <c r="B2342" s="9"/>
      <c r="C2342" s="9" t="str">
        <f t="shared" si="36"/>
        <v/>
      </c>
      <c r="D2342" s="81"/>
      <c r="E2342" s="77"/>
      <c r="F2342" s="77"/>
      <c r="G2342" s="77"/>
      <c r="H2342" s="77"/>
      <c r="I2342" s="77"/>
      <c r="J2342" s="78"/>
      <c r="K2342" s="182" t="e">
        <f>VLOOKUP(MID(J2342,1,2),Prov!$A$2:$B$55,2,FALSE)</f>
        <v>#N/A</v>
      </c>
      <c r="L2342" s="78"/>
      <c r="M2342" s="78"/>
      <c r="N2342" s="69"/>
      <c r="O2342" s="66"/>
    </row>
    <row r="2343" spans="1:15" ht="12.75" hidden="1" customHeight="1" x14ac:dyDescent="0.25">
      <c r="A2343" s="68"/>
      <c r="B2343" s="9"/>
      <c r="C2343" s="9" t="str">
        <f t="shared" si="36"/>
        <v/>
      </c>
      <c r="D2343" s="81"/>
      <c r="E2343" s="77"/>
      <c r="F2343" s="77"/>
      <c r="G2343" s="77"/>
      <c r="H2343" s="77"/>
      <c r="I2343" s="77"/>
      <c r="J2343" s="78"/>
      <c r="K2343" s="182" t="e">
        <f>VLOOKUP(MID(J2343,1,2),Prov!$A$2:$B$55,2,FALSE)</f>
        <v>#N/A</v>
      </c>
      <c r="L2343" s="78"/>
      <c r="M2343" s="78"/>
      <c r="N2343" s="69"/>
      <c r="O2343" s="66"/>
    </row>
    <row r="2344" spans="1:15" ht="12.75" hidden="1" customHeight="1" x14ac:dyDescent="0.25">
      <c r="A2344" s="68"/>
      <c r="B2344" s="9"/>
      <c r="C2344" s="9" t="str">
        <f t="shared" si="36"/>
        <v/>
      </c>
      <c r="D2344" s="81"/>
      <c r="E2344" s="77"/>
      <c r="F2344" s="77"/>
      <c r="G2344" s="77"/>
      <c r="H2344" s="77"/>
      <c r="I2344" s="77"/>
      <c r="J2344" s="78"/>
      <c r="K2344" s="182" t="e">
        <f>VLOOKUP(MID(J2344,1,2),Prov!$A$2:$B$55,2,FALSE)</f>
        <v>#N/A</v>
      </c>
      <c r="L2344" s="78"/>
      <c r="M2344" s="78"/>
      <c r="N2344" s="69"/>
      <c r="O2344" s="66"/>
    </row>
    <row r="2345" spans="1:15" ht="12.75" hidden="1" customHeight="1" x14ac:dyDescent="0.25">
      <c r="A2345" s="68"/>
      <c r="B2345" s="9"/>
      <c r="C2345" s="9" t="str">
        <f t="shared" si="36"/>
        <v/>
      </c>
      <c r="D2345" s="81"/>
      <c r="E2345" s="77"/>
      <c r="F2345" s="77"/>
      <c r="G2345" s="77"/>
      <c r="H2345" s="77"/>
      <c r="I2345" s="77"/>
      <c r="J2345" s="78"/>
      <c r="K2345" s="182" t="e">
        <f>VLOOKUP(MID(J2345,1,2),Prov!$A$2:$B$55,2,FALSE)</f>
        <v>#N/A</v>
      </c>
      <c r="L2345" s="78"/>
      <c r="M2345" s="78"/>
      <c r="N2345" s="69"/>
      <c r="O2345" s="66"/>
    </row>
    <row r="2346" spans="1:15" ht="12.75" hidden="1" customHeight="1" x14ac:dyDescent="0.25">
      <c r="A2346" s="68"/>
      <c r="B2346" s="9"/>
      <c r="C2346" s="9" t="str">
        <f t="shared" si="36"/>
        <v/>
      </c>
      <c r="D2346" s="81"/>
      <c r="E2346" s="77"/>
      <c r="F2346" s="77"/>
      <c r="G2346" s="77"/>
      <c r="H2346" s="77"/>
      <c r="I2346" s="77"/>
      <c r="J2346" s="78"/>
      <c r="K2346" s="182" t="e">
        <f>VLOOKUP(MID(J2346,1,2),Prov!$A$2:$B$55,2,FALSE)</f>
        <v>#N/A</v>
      </c>
      <c r="L2346" s="78"/>
      <c r="M2346" s="78"/>
      <c r="N2346" s="69"/>
      <c r="O2346" s="66"/>
    </row>
    <row r="2347" spans="1:15" ht="12.75" hidden="1" customHeight="1" x14ac:dyDescent="0.25">
      <c r="A2347" s="68"/>
      <c r="B2347" s="9"/>
      <c r="C2347" s="9" t="str">
        <f t="shared" si="36"/>
        <v/>
      </c>
      <c r="D2347" s="81"/>
      <c r="E2347" s="77"/>
      <c r="F2347" s="77"/>
      <c r="G2347" s="77"/>
      <c r="H2347" s="77"/>
      <c r="I2347" s="77"/>
      <c r="J2347" s="78"/>
      <c r="K2347" s="182" t="e">
        <f>VLOOKUP(MID(J2347,1,2),Prov!$A$2:$B$55,2,FALSE)</f>
        <v>#N/A</v>
      </c>
      <c r="L2347" s="78"/>
      <c r="M2347" s="78"/>
      <c r="N2347" s="69"/>
      <c r="O2347" s="66"/>
    </row>
    <row r="2348" spans="1:15" ht="12.75" hidden="1" customHeight="1" x14ac:dyDescent="0.25">
      <c r="A2348" s="68"/>
      <c r="B2348" s="9"/>
      <c r="C2348" s="9" t="str">
        <f t="shared" si="36"/>
        <v/>
      </c>
      <c r="D2348" s="81"/>
      <c r="E2348" s="77"/>
      <c r="F2348" s="77"/>
      <c r="G2348" s="77"/>
      <c r="H2348" s="77"/>
      <c r="I2348" s="77"/>
      <c r="J2348" s="78"/>
      <c r="K2348" s="182" t="e">
        <f>VLOOKUP(MID(J2348,1,2),Prov!$A$2:$B$55,2,FALSE)</f>
        <v>#N/A</v>
      </c>
      <c r="L2348" s="78"/>
      <c r="M2348" s="78"/>
      <c r="N2348" s="69"/>
      <c r="O2348" s="66"/>
    </row>
    <row r="2349" spans="1:15" ht="12.75" hidden="1" customHeight="1" x14ac:dyDescent="0.25">
      <c r="A2349" s="68"/>
      <c r="B2349" s="9"/>
      <c r="C2349" s="9" t="str">
        <f t="shared" si="36"/>
        <v/>
      </c>
      <c r="D2349" s="81"/>
      <c r="E2349" s="77"/>
      <c r="F2349" s="77"/>
      <c r="G2349" s="77"/>
      <c r="H2349" s="77"/>
      <c r="I2349" s="77"/>
      <c r="J2349" s="78"/>
      <c r="K2349" s="182" t="e">
        <f>VLOOKUP(MID(J2349,1,2),Prov!$A$2:$B$55,2,FALSE)</f>
        <v>#N/A</v>
      </c>
      <c r="L2349" s="78"/>
      <c r="M2349" s="78"/>
      <c r="N2349" s="69"/>
      <c r="O2349" s="66"/>
    </row>
    <row r="2350" spans="1:15" ht="12.75" hidden="1" customHeight="1" x14ac:dyDescent="0.25">
      <c r="A2350" s="68"/>
      <c r="B2350" s="9"/>
      <c r="C2350" s="9" t="str">
        <f t="shared" si="36"/>
        <v/>
      </c>
      <c r="D2350" s="81"/>
      <c r="E2350" s="77"/>
      <c r="F2350" s="77"/>
      <c r="G2350" s="77"/>
      <c r="H2350" s="77"/>
      <c r="I2350" s="77"/>
      <c r="J2350" s="78"/>
      <c r="K2350" s="182" t="e">
        <f>VLOOKUP(MID(J2350,1,2),Prov!$A$2:$B$55,2,FALSE)</f>
        <v>#N/A</v>
      </c>
      <c r="L2350" s="78"/>
      <c r="M2350" s="78"/>
      <c r="N2350" s="69"/>
      <c r="O2350" s="66"/>
    </row>
    <row r="2351" spans="1:15" ht="12.75" hidden="1" customHeight="1" x14ac:dyDescent="0.25">
      <c r="A2351" s="68"/>
      <c r="B2351" s="9"/>
      <c r="C2351" s="9" t="str">
        <f t="shared" si="36"/>
        <v/>
      </c>
      <c r="D2351" s="81"/>
      <c r="E2351" s="77"/>
      <c r="F2351" s="77"/>
      <c r="G2351" s="77"/>
      <c r="H2351" s="77"/>
      <c r="I2351" s="77"/>
      <c r="J2351" s="78"/>
      <c r="K2351" s="182" t="e">
        <f>VLOOKUP(MID(J2351,1,2),Prov!$A$2:$B$55,2,FALSE)</f>
        <v>#N/A</v>
      </c>
      <c r="L2351" s="78"/>
      <c r="M2351" s="78"/>
      <c r="N2351" s="69"/>
      <c r="O2351" s="66"/>
    </row>
    <row r="2352" spans="1:15" ht="12.75" hidden="1" customHeight="1" x14ac:dyDescent="0.25">
      <c r="A2352" s="68"/>
      <c r="B2352" s="9"/>
      <c r="C2352" s="9" t="str">
        <f t="shared" si="36"/>
        <v/>
      </c>
      <c r="D2352" s="81"/>
      <c r="E2352" s="77"/>
      <c r="F2352" s="77"/>
      <c r="G2352" s="77"/>
      <c r="H2352" s="77"/>
      <c r="I2352" s="77"/>
      <c r="J2352" s="78"/>
      <c r="K2352" s="182" t="e">
        <f>VLOOKUP(MID(J2352,1,2),Prov!$A$2:$B$55,2,FALSE)</f>
        <v>#N/A</v>
      </c>
      <c r="L2352" s="78"/>
      <c r="M2352" s="78"/>
      <c r="N2352" s="69"/>
      <c r="O2352" s="66"/>
    </row>
    <row r="2353" spans="1:15" ht="12.75" hidden="1" customHeight="1" x14ac:dyDescent="0.25">
      <c r="A2353" s="68"/>
      <c r="B2353" s="9"/>
      <c r="C2353" s="9" t="str">
        <f t="shared" si="36"/>
        <v/>
      </c>
      <c r="D2353" s="81"/>
      <c r="E2353" s="77"/>
      <c r="F2353" s="77"/>
      <c r="G2353" s="77"/>
      <c r="H2353" s="77"/>
      <c r="I2353" s="77"/>
      <c r="J2353" s="78"/>
      <c r="K2353" s="182" t="e">
        <f>VLOOKUP(MID(J2353,1,2),Prov!$A$2:$B$55,2,FALSE)</f>
        <v>#N/A</v>
      </c>
      <c r="L2353" s="78"/>
      <c r="M2353" s="78"/>
      <c r="N2353" s="69"/>
      <c r="O2353" s="66"/>
    </row>
    <row r="2354" spans="1:15" ht="12.75" hidden="1" customHeight="1" x14ac:dyDescent="0.25">
      <c r="A2354" s="68"/>
      <c r="B2354" s="9"/>
      <c r="C2354" s="9" t="str">
        <f t="shared" si="36"/>
        <v/>
      </c>
      <c r="D2354" s="81"/>
      <c r="E2354" s="77"/>
      <c r="F2354" s="77"/>
      <c r="G2354" s="77"/>
      <c r="H2354" s="77"/>
      <c r="I2354" s="77"/>
      <c r="J2354" s="78"/>
      <c r="K2354" s="182" t="e">
        <f>VLOOKUP(MID(J2354,1,2),Prov!$A$2:$B$55,2,FALSE)</f>
        <v>#N/A</v>
      </c>
      <c r="L2354" s="78"/>
      <c r="M2354" s="78"/>
      <c r="N2354" s="69"/>
      <c r="O2354" s="66"/>
    </row>
    <row r="2355" spans="1:15" ht="12.75" hidden="1" customHeight="1" x14ac:dyDescent="0.25">
      <c r="A2355" s="68"/>
      <c r="B2355" s="9"/>
      <c r="C2355" s="9" t="str">
        <f t="shared" si="36"/>
        <v/>
      </c>
      <c r="D2355" s="81"/>
      <c r="E2355" s="77"/>
      <c r="F2355" s="77"/>
      <c r="G2355" s="77"/>
      <c r="H2355" s="77"/>
      <c r="I2355" s="77"/>
      <c r="J2355" s="78"/>
      <c r="K2355" s="182" t="e">
        <f>VLOOKUP(MID(J2355,1,2),Prov!$A$2:$B$55,2,FALSE)</f>
        <v>#N/A</v>
      </c>
      <c r="L2355" s="78"/>
      <c r="M2355" s="78"/>
      <c r="N2355" s="69"/>
      <c r="O2355" s="66"/>
    </row>
    <row r="2356" spans="1:15" ht="12.75" hidden="1" customHeight="1" x14ac:dyDescent="0.25">
      <c r="A2356" s="68"/>
      <c r="B2356" s="9"/>
      <c r="C2356" s="9" t="str">
        <f t="shared" si="36"/>
        <v/>
      </c>
      <c r="D2356" s="81"/>
      <c r="E2356" s="77"/>
      <c r="F2356" s="77"/>
      <c r="G2356" s="77"/>
      <c r="H2356" s="77"/>
      <c r="I2356" s="77"/>
      <c r="J2356" s="78"/>
      <c r="K2356" s="182" t="e">
        <f>VLOOKUP(MID(J2356,1,2),Prov!$A$2:$B$55,2,FALSE)</f>
        <v>#N/A</v>
      </c>
      <c r="L2356" s="78"/>
      <c r="M2356" s="78"/>
      <c r="N2356" s="69"/>
      <c r="O2356" s="66"/>
    </row>
    <row r="2357" spans="1:15" ht="12.75" hidden="1" customHeight="1" x14ac:dyDescent="0.25">
      <c r="A2357" s="68"/>
      <c r="B2357" s="9"/>
      <c r="C2357" s="9" t="str">
        <f t="shared" si="36"/>
        <v/>
      </c>
      <c r="D2357" s="81"/>
      <c r="E2357" s="77"/>
      <c r="F2357" s="77"/>
      <c r="G2357" s="77"/>
      <c r="H2357" s="77"/>
      <c r="I2357" s="77"/>
      <c r="J2357" s="78"/>
      <c r="K2357" s="182" t="e">
        <f>VLOOKUP(MID(J2357,1,2),Prov!$A$2:$B$55,2,FALSE)</f>
        <v>#N/A</v>
      </c>
      <c r="L2357" s="78"/>
      <c r="M2357" s="78"/>
      <c r="N2357" s="69"/>
      <c r="O2357" s="66"/>
    </row>
    <row r="2358" spans="1:15" ht="12.75" hidden="1" customHeight="1" x14ac:dyDescent="0.25">
      <c r="A2358" s="68"/>
      <c r="B2358" s="9"/>
      <c r="C2358" s="9" t="str">
        <f t="shared" si="36"/>
        <v/>
      </c>
      <c r="D2358" s="81"/>
      <c r="E2358" s="77"/>
      <c r="F2358" s="77"/>
      <c r="G2358" s="77"/>
      <c r="H2358" s="77"/>
      <c r="I2358" s="77"/>
      <c r="J2358" s="78"/>
      <c r="K2358" s="182" t="e">
        <f>VLOOKUP(MID(J2358,1,2),Prov!$A$2:$B$55,2,FALSE)</f>
        <v>#N/A</v>
      </c>
      <c r="L2358" s="78"/>
      <c r="M2358" s="78"/>
      <c r="N2358" s="69"/>
      <c r="O2358" s="66"/>
    </row>
    <row r="2359" spans="1:15" ht="12.75" hidden="1" customHeight="1" x14ac:dyDescent="0.25">
      <c r="A2359" s="68"/>
      <c r="B2359" s="9"/>
      <c r="C2359" s="9" t="str">
        <f t="shared" si="36"/>
        <v/>
      </c>
      <c r="D2359" s="81"/>
      <c r="E2359" s="77"/>
      <c r="F2359" s="77"/>
      <c r="G2359" s="77"/>
      <c r="H2359" s="77"/>
      <c r="I2359" s="77"/>
      <c r="J2359" s="78"/>
      <c r="K2359" s="182" t="e">
        <f>VLOOKUP(MID(J2359,1,2),Prov!$A$2:$B$55,2,FALSE)</f>
        <v>#N/A</v>
      </c>
      <c r="L2359" s="78"/>
      <c r="M2359" s="78"/>
      <c r="N2359" s="69"/>
      <c r="O2359" s="66"/>
    </row>
    <row r="2360" spans="1:15" ht="12.75" hidden="1" customHeight="1" x14ac:dyDescent="0.25">
      <c r="A2360" s="68"/>
      <c r="B2360" s="9"/>
      <c r="C2360" s="9" t="str">
        <f t="shared" si="36"/>
        <v/>
      </c>
      <c r="D2360" s="81"/>
      <c r="E2360" s="77"/>
      <c r="F2360" s="77"/>
      <c r="G2360" s="77"/>
      <c r="H2360" s="77"/>
      <c r="I2360" s="77"/>
      <c r="J2360" s="78"/>
      <c r="K2360" s="182" t="e">
        <f>VLOOKUP(MID(J2360,1,2),Prov!$A$2:$B$55,2,FALSE)</f>
        <v>#N/A</v>
      </c>
      <c r="L2360" s="78"/>
      <c r="M2360" s="78"/>
      <c r="N2360" s="69"/>
      <c r="O2360" s="66"/>
    </row>
    <row r="2361" spans="1:15" ht="12.75" hidden="1" customHeight="1" x14ac:dyDescent="0.25">
      <c r="A2361" s="68"/>
      <c r="B2361" s="9"/>
      <c r="C2361" s="9" t="str">
        <f t="shared" si="36"/>
        <v/>
      </c>
      <c r="D2361" s="81"/>
      <c r="E2361" s="77"/>
      <c r="F2361" s="77"/>
      <c r="G2361" s="77"/>
      <c r="H2361" s="77"/>
      <c r="I2361" s="77"/>
      <c r="J2361" s="78"/>
      <c r="K2361" s="182" t="e">
        <f>VLOOKUP(MID(J2361,1,2),Prov!$A$2:$B$55,2,FALSE)</f>
        <v>#N/A</v>
      </c>
      <c r="L2361" s="78"/>
      <c r="M2361" s="78"/>
      <c r="N2361" s="69"/>
      <c r="O2361" s="66"/>
    </row>
    <row r="2362" spans="1:15" ht="12.75" hidden="1" customHeight="1" x14ac:dyDescent="0.25">
      <c r="A2362" s="68"/>
      <c r="B2362" s="9"/>
      <c r="C2362" s="9" t="str">
        <f t="shared" si="36"/>
        <v/>
      </c>
      <c r="D2362" s="81"/>
      <c r="E2362" s="77"/>
      <c r="F2362" s="77"/>
      <c r="G2362" s="77"/>
      <c r="H2362" s="77"/>
      <c r="I2362" s="77"/>
      <c r="J2362" s="78"/>
      <c r="K2362" s="182" t="e">
        <f>VLOOKUP(MID(J2362,1,2),Prov!$A$2:$B$55,2,FALSE)</f>
        <v>#N/A</v>
      </c>
      <c r="L2362" s="78"/>
      <c r="M2362" s="78"/>
      <c r="N2362" s="69"/>
      <c r="O2362" s="66"/>
    </row>
    <row r="2363" spans="1:15" ht="12.75" hidden="1" customHeight="1" x14ac:dyDescent="0.25">
      <c r="A2363" s="68"/>
      <c r="B2363" s="9"/>
      <c r="C2363" s="9" t="str">
        <f t="shared" si="36"/>
        <v/>
      </c>
      <c r="D2363" s="81"/>
      <c r="E2363" s="77"/>
      <c r="F2363" s="77"/>
      <c r="G2363" s="77"/>
      <c r="H2363" s="77"/>
      <c r="I2363" s="77"/>
      <c r="J2363" s="78"/>
      <c r="K2363" s="182" t="e">
        <f>VLOOKUP(MID(J2363,1,2),Prov!$A$2:$B$55,2,FALSE)</f>
        <v>#N/A</v>
      </c>
      <c r="L2363" s="78"/>
      <c r="M2363" s="78"/>
      <c r="N2363" s="69"/>
      <c r="O2363" s="66"/>
    </row>
    <row r="2364" spans="1:15" ht="12.75" hidden="1" customHeight="1" x14ac:dyDescent="0.25">
      <c r="A2364" s="68"/>
      <c r="B2364" s="9"/>
      <c r="C2364" s="9" t="str">
        <f t="shared" si="36"/>
        <v/>
      </c>
      <c r="D2364" s="81"/>
      <c r="E2364" s="77"/>
      <c r="F2364" s="77"/>
      <c r="G2364" s="77"/>
      <c r="H2364" s="77"/>
      <c r="I2364" s="77"/>
      <c r="J2364" s="78"/>
      <c r="K2364" s="182" t="e">
        <f>VLOOKUP(MID(J2364,1,2),Prov!$A$2:$B$55,2,FALSE)</f>
        <v>#N/A</v>
      </c>
      <c r="L2364" s="78"/>
      <c r="M2364" s="78"/>
      <c r="N2364" s="69"/>
      <c r="O2364" s="66"/>
    </row>
    <row r="2365" spans="1:15" ht="12.75" hidden="1" customHeight="1" x14ac:dyDescent="0.25">
      <c r="A2365" s="68"/>
      <c r="B2365" s="9"/>
      <c r="C2365" s="9" t="str">
        <f t="shared" si="36"/>
        <v/>
      </c>
      <c r="D2365" s="81"/>
      <c r="E2365" s="77"/>
      <c r="F2365" s="77"/>
      <c r="G2365" s="77"/>
      <c r="H2365" s="77"/>
      <c r="I2365" s="77"/>
      <c r="J2365" s="78"/>
      <c r="K2365" s="182" t="e">
        <f>VLOOKUP(MID(J2365,1,2),Prov!$A$2:$B$55,2,FALSE)</f>
        <v>#N/A</v>
      </c>
      <c r="L2365" s="78"/>
      <c r="M2365" s="78"/>
      <c r="N2365" s="69"/>
      <c r="O2365" s="66"/>
    </row>
    <row r="2366" spans="1:15" ht="12.75" hidden="1" customHeight="1" x14ac:dyDescent="0.25">
      <c r="A2366" s="68"/>
      <c r="B2366" s="9"/>
      <c r="C2366" s="9" t="str">
        <f t="shared" si="36"/>
        <v/>
      </c>
      <c r="D2366" s="81"/>
      <c r="E2366" s="77"/>
      <c r="F2366" s="77"/>
      <c r="G2366" s="77"/>
      <c r="H2366" s="77"/>
      <c r="I2366" s="77"/>
      <c r="J2366" s="78"/>
      <c r="K2366" s="182" t="e">
        <f>VLOOKUP(MID(J2366,1,2),Prov!$A$2:$B$55,2,FALSE)</f>
        <v>#N/A</v>
      </c>
      <c r="L2366" s="78"/>
      <c r="M2366" s="78"/>
      <c r="N2366" s="69"/>
      <c r="O2366" s="66"/>
    </row>
    <row r="2367" spans="1:15" ht="12.75" hidden="1" customHeight="1" x14ac:dyDescent="0.25">
      <c r="A2367" s="68"/>
      <c r="B2367" s="9"/>
      <c r="C2367" s="9" t="str">
        <f t="shared" si="36"/>
        <v/>
      </c>
      <c r="D2367" s="81"/>
      <c r="E2367" s="77"/>
      <c r="F2367" s="77"/>
      <c r="G2367" s="77"/>
      <c r="H2367" s="77"/>
      <c r="I2367" s="77"/>
      <c r="J2367" s="78"/>
      <c r="K2367" s="182" t="e">
        <f>VLOOKUP(MID(J2367,1,2),Prov!$A$2:$B$55,2,FALSE)</f>
        <v>#N/A</v>
      </c>
      <c r="L2367" s="78"/>
      <c r="M2367" s="78"/>
      <c r="N2367" s="69"/>
      <c r="O2367" s="66"/>
    </row>
    <row r="2368" spans="1:15" ht="12.75" hidden="1" customHeight="1" x14ac:dyDescent="0.25">
      <c r="A2368" s="68"/>
      <c r="B2368" s="9"/>
      <c r="C2368" s="9" t="str">
        <f t="shared" si="36"/>
        <v/>
      </c>
      <c r="D2368" s="81"/>
      <c r="E2368" s="77"/>
      <c r="F2368" s="77"/>
      <c r="G2368" s="77"/>
      <c r="H2368" s="77"/>
      <c r="I2368" s="77"/>
      <c r="J2368" s="78"/>
      <c r="K2368" s="182" t="e">
        <f>VLOOKUP(MID(J2368,1,2),Prov!$A$2:$B$55,2,FALSE)</f>
        <v>#N/A</v>
      </c>
      <c r="L2368" s="78"/>
      <c r="M2368" s="78"/>
      <c r="N2368" s="69"/>
      <c r="O2368" s="66"/>
    </row>
    <row r="2369" spans="1:15" ht="12.75" hidden="1" customHeight="1" x14ac:dyDescent="0.25">
      <c r="A2369" s="68"/>
      <c r="B2369" s="9"/>
      <c r="C2369" s="9" t="str">
        <f t="shared" si="36"/>
        <v/>
      </c>
      <c r="D2369" s="81"/>
      <c r="E2369" s="77"/>
      <c r="F2369" s="77"/>
      <c r="G2369" s="77"/>
      <c r="H2369" s="77"/>
      <c r="I2369" s="77"/>
      <c r="J2369" s="78"/>
      <c r="K2369" s="182" t="e">
        <f>VLOOKUP(MID(J2369,1,2),Prov!$A$2:$B$55,2,FALSE)</f>
        <v>#N/A</v>
      </c>
      <c r="L2369" s="78"/>
      <c r="M2369" s="78"/>
      <c r="N2369" s="69"/>
      <c r="O2369" s="66"/>
    </row>
    <row r="2370" spans="1:15" ht="12.75" hidden="1" customHeight="1" x14ac:dyDescent="0.25">
      <c r="A2370" s="68"/>
      <c r="B2370" s="9"/>
      <c r="C2370" s="9" t="str">
        <f t="shared" si="36"/>
        <v/>
      </c>
      <c r="D2370" s="81"/>
      <c r="E2370" s="77"/>
      <c r="F2370" s="77"/>
      <c r="G2370" s="77"/>
      <c r="H2370" s="77"/>
      <c r="I2370" s="77"/>
      <c r="J2370" s="78"/>
      <c r="K2370" s="182" t="e">
        <f>VLOOKUP(MID(J2370,1,2),Prov!$A$2:$B$55,2,FALSE)</f>
        <v>#N/A</v>
      </c>
      <c r="L2370" s="78"/>
      <c r="M2370" s="78"/>
      <c r="N2370" s="69"/>
      <c r="O2370" s="66"/>
    </row>
    <row r="2371" spans="1:15" ht="12.75" hidden="1" customHeight="1" x14ac:dyDescent="0.25">
      <c r="A2371" s="68"/>
      <c r="B2371" s="9"/>
      <c r="C2371" s="9" t="str">
        <f t="shared" si="36"/>
        <v/>
      </c>
      <c r="D2371" s="81"/>
      <c r="E2371" s="77"/>
      <c r="F2371" s="77"/>
      <c r="G2371" s="77"/>
      <c r="H2371" s="77"/>
      <c r="I2371" s="77"/>
      <c r="J2371" s="78"/>
      <c r="K2371" s="182" t="e">
        <f>VLOOKUP(MID(J2371,1,2),Prov!$A$2:$B$55,2,FALSE)</f>
        <v>#N/A</v>
      </c>
      <c r="L2371" s="78"/>
      <c r="M2371" s="78"/>
      <c r="N2371" s="69"/>
      <c r="O2371" s="66"/>
    </row>
    <row r="2372" spans="1:15" ht="12.75" hidden="1" customHeight="1" x14ac:dyDescent="0.25">
      <c r="A2372" s="68"/>
      <c r="B2372" s="9"/>
      <c r="C2372" s="9" t="str">
        <f t="shared" si="36"/>
        <v/>
      </c>
      <c r="D2372" s="81"/>
      <c r="E2372" s="77"/>
      <c r="F2372" s="77"/>
      <c r="G2372" s="77"/>
      <c r="H2372" s="77"/>
      <c r="I2372" s="77"/>
      <c r="J2372" s="78"/>
      <c r="K2372" s="182" t="e">
        <f>VLOOKUP(MID(J2372,1,2),Prov!$A$2:$B$55,2,FALSE)</f>
        <v>#N/A</v>
      </c>
      <c r="L2372" s="78"/>
      <c r="M2372" s="78"/>
      <c r="N2372" s="69"/>
      <c r="O2372" s="66"/>
    </row>
    <row r="2373" spans="1:15" ht="12.75" hidden="1" customHeight="1" x14ac:dyDescent="0.25">
      <c r="A2373" s="68"/>
      <c r="B2373" s="9"/>
      <c r="C2373" s="9" t="str">
        <f t="shared" si="36"/>
        <v/>
      </c>
      <c r="D2373" s="81"/>
      <c r="E2373" s="77"/>
      <c r="F2373" s="77"/>
      <c r="G2373" s="77"/>
      <c r="H2373" s="77"/>
      <c r="I2373" s="77"/>
      <c r="J2373" s="78"/>
      <c r="K2373" s="182" t="e">
        <f>VLOOKUP(MID(J2373,1,2),Prov!$A$2:$B$55,2,FALSE)</f>
        <v>#N/A</v>
      </c>
      <c r="L2373" s="78"/>
      <c r="M2373" s="78"/>
      <c r="N2373" s="69"/>
      <c r="O2373" s="66"/>
    </row>
    <row r="2374" spans="1:15" ht="12.75" hidden="1" customHeight="1" x14ac:dyDescent="0.25">
      <c r="A2374" s="68"/>
      <c r="B2374" s="9"/>
      <c r="C2374" s="9" t="str">
        <f t="shared" si="36"/>
        <v/>
      </c>
      <c r="D2374" s="81"/>
      <c r="E2374" s="77"/>
      <c r="F2374" s="77"/>
      <c r="G2374" s="77"/>
      <c r="H2374" s="77"/>
      <c r="I2374" s="77"/>
      <c r="J2374" s="78"/>
      <c r="K2374" s="182" t="e">
        <f>VLOOKUP(MID(J2374,1,2),Prov!$A$2:$B$55,2,FALSE)</f>
        <v>#N/A</v>
      </c>
      <c r="L2374" s="78"/>
      <c r="M2374" s="78"/>
      <c r="N2374" s="69"/>
      <c r="O2374" s="66"/>
    </row>
    <row r="2375" spans="1:15" ht="12.75" hidden="1" customHeight="1" x14ac:dyDescent="0.25">
      <c r="A2375" s="68"/>
      <c r="B2375" s="9"/>
      <c r="C2375" s="9" t="str">
        <f t="shared" ref="C2375:C2438" si="37">CONCATENATE(D2375,M2375)</f>
        <v/>
      </c>
      <c r="D2375" s="81"/>
      <c r="E2375" s="77"/>
      <c r="F2375" s="77"/>
      <c r="G2375" s="77"/>
      <c r="H2375" s="77"/>
      <c r="I2375" s="77"/>
      <c r="J2375" s="78"/>
      <c r="K2375" s="182" t="e">
        <f>VLOOKUP(MID(J2375,1,2),Prov!$A$2:$B$55,2,FALSE)</f>
        <v>#N/A</v>
      </c>
      <c r="L2375" s="78"/>
      <c r="M2375" s="78"/>
      <c r="N2375" s="69"/>
      <c r="O2375" s="66"/>
    </row>
    <row r="2376" spans="1:15" ht="12.75" hidden="1" customHeight="1" x14ac:dyDescent="0.25">
      <c r="A2376" s="68"/>
      <c r="B2376" s="9"/>
      <c r="C2376" s="9" t="str">
        <f t="shared" si="37"/>
        <v/>
      </c>
      <c r="D2376" s="81"/>
      <c r="E2376" s="77"/>
      <c r="F2376" s="77"/>
      <c r="G2376" s="77"/>
      <c r="H2376" s="77"/>
      <c r="I2376" s="77"/>
      <c r="J2376" s="78"/>
      <c r="K2376" s="182" t="e">
        <f>VLOOKUP(MID(J2376,1,2),Prov!$A$2:$B$55,2,FALSE)</f>
        <v>#N/A</v>
      </c>
      <c r="L2376" s="78"/>
      <c r="M2376" s="78"/>
      <c r="N2376" s="69"/>
      <c r="O2376" s="66"/>
    </row>
    <row r="2377" spans="1:15" ht="12.75" hidden="1" customHeight="1" x14ac:dyDescent="0.25">
      <c r="A2377" s="68"/>
      <c r="B2377" s="9"/>
      <c r="C2377" s="9" t="str">
        <f t="shared" si="37"/>
        <v/>
      </c>
      <c r="D2377" s="81"/>
      <c r="E2377" s="77"/>
      <c r="F2377" s="77"/>
      <c r="G2377" s="77"/>
      <c r="H2377" s="77"/>
      <c r="I2377" s="77"/>
      <c r="J2377" s="78"/>
      <c r="K2377" s="182" t="e">
        <f>VLOOKUP(MID(J2377,1,2),Prov!$A$2:$B$55,2,FALSE)</f>
        <v>#N/A</v>
      </c>
      <c r="L2377" s="78"/>
      <c r="M2377" s="78"/>
      <c r="N2377" s="69"/>
      <c r="O2377" s="66"/>
    </row>
    <row r="2378" spans="1:15" ht="12.75" hidden="1" customHeight="1" x14ac:dyDescent="0.25">
      <c r="A2378" s="68"/>
      <c r="B2378" s="9"/>
      <c r="C2378" s="9" t="str">
        <f t="shared" si="37"/>
        <v/>
      </c>
      <c r="D2378" s="81"/>
      <c r="E2378" s="77"/>
      <c r="F2378" s="77"/>
      <c r="G2378" s="77"/>
      <c r="H2378" s="77"/>
      <c r="I2378" s="77"/>
      <c r="J2378" s="78"/>
      <c r="K2378" s="182" t="e">
        <f>VLOOKUP(MID(J2378,1,2),Prov!$A$2:$B$55,2,FALSE)</f>
        <v>#N/A</v>
      </c>
      <c r="L2378" s="78"/>
      <c r="M2378" s="78"/>
      <c r="N2378" s="69"/>
      <c r="O2378" s="66"/>
    </row>
    <row r="2379" spans="1:15" ht="12.75" hidden="1" customHeight="1" x14ac:dyDescent="0.25">
      <c r="A2379" s="68"/>
      <c r="B2379" s="9"/>
      <c r="C2379" s="9" t="str">
        <f t="shared" si="37"/>
        <v/>
      </c>
      <c r="D2379" s="81"/>
      <c r="E2379" s="77"/>
      <c r="F2379" s="77"/>
      <c r="G2379" s="77"/>
      <c r="H2379" s="77"/>
      <c r="I2379" s="77"/>
      <c r="J2379" s="78"/>
      <c r="K2379" s="182" t="e">
        <f>VLOOKUP(MID(J2379,1,2),Prov!$A$2:$B$55,2,FALSE)</f>
        <v>#N/A</v>
      </c>
      <c r="L2379" s="78"/>
      <c r="M2379" s="78"/>
      <c r="N2379" s="69"/>
      <c r="O2379" s="66"/>
    </row>
    <row r="2380" spans="1:15" ht="12.75" hidden="1" customHeight="1" x14ac:dyDescent="0.25">
      <c r="A2380" s="68"/>
      <c r="B2380" s="9"/>
      <c r="C2380" s="9" t="str">
        <f t="shared" si="37"/>
        <v/>
      </c>
      <c r="D2380" s="81"/>
      <c r="E2380" s="77"/>
      <c r="F2380" s="77"/>
      <c r="G2380" s="77"/>
      <c r="H2380" s="77"/>
      <c r="I2380" s="77"/>
      <c r="J2380" s="78"/>
      <c r="K2380" s="182" t="e">
        <f>VLOOKUP(MID(J2380,1,2),Prov!$A$2:$B$55,2,FALSE)</f>
        <v>#N/A</v>
      </c>
      <c r="L2380" s="78"/>
      <c r="M2380" s="78"/>
      <c r="N2380" s="69"/>
      <c r="O2380" s="66"/>
    </row>
    <row r="2381" spans="1:15" ht="12.75" hidden="1" customHeight="1" x14ac:dyDescent="0.25">
      <c r="A2381" s="68"/>
      <c r="B2381" s="9"/>
      <c r="C2381" s="9" t="str">
        <f t="shared" si="37"/>
        <v/>
      </c>
      <c r="D2381" s="81"/>
      <c r="E2381" s="77"/>
      <c r="F2381" s="77"/>
      <c r="G2381" s="77"/>
      <c r="H2381" s="77"/>
      <c r="I2381" s="77"/>
      <c r="J2381" s="78"/>
      <c r="K2381" s="182" t="e">
        <f>VLOOKUP(MID(J2381,1,2),Prov!$A$2:$B$55,2,FALSE)</f>
        <v>#N/A</v>
      </c>
      <c r="L2381" s="78"/>
      <c r="M2381" s="78"/>
      <c r="N2381" s="69"/>
      <c r="O2381" s="66"/>
    </row>
    <row r="2382" spans="1:15" ht="12.75" hidden="1" customHeight="1" x14ac:dyDescent="0.25">
      <c r="A2382" s="68"/>
      <c r="B2382" s="9"/>
      <c r="C2382" s="9" t="str">
        <f t="shared" si="37"/>
        <v/>
      </c>
      <c r="D2382" s="81"/>
      <c r="E2382" s="77"/>
      <c r="F2382" s="77"/>
      <c r="G2382" s="77"/>
      <c r="H2382" s="77"/>
      <c r="I2382" s="77"/>
      <c r="J2382" s="78"/>
      <c r="K2382" s="182" t="e">
        <f>VLOOKUP(MID(J2382,1,2),Prov!$A$2:$B$55,2,FALSE)</f>
        <v>#N/A</v>
      </c>
      <c r="L2382" s="78"/>
      <c r="M2382" s="78"/>
      <c r="N2382" s="69"/>
      <c r="O2382" s="66"/>
    </row>
    <row r="2383" spans="1:15" ht="12.75" hidden="1" customHeight="1" x14ac:dyDescent="0.25">
      <c r="A2383" s="68"/>
      <c r="B2383" s="9"/>
      <c r="C2383" s="9" t="str">
        <f t="shared" si="37"/>
        <v/>
      </c>
      <c r="D2383" s="81"/>
      <c r="E2383" s="77"/>
      <c r="F2383" s="77"/>
      <c r="G2383" s="77"/>
      <c r="H2383" s="77"/>
      <c r="I2383" s="77"/>
      <c r="J2383" s="78"/>
      <c r="K2383" s="182" t="e">
        <f>VLOOKUP(MID(J2383,1,2),Prov!$A$2:$B$55,2,FALSE)</f>
        <v>#N/A</v>
      </c>
      <c r="L2383" s="78"/>
      <c r="M2383" s="78"/>
      <c r="N2383" s="69"/>
      <c r="O2383" s="66"/>
    </row>
    <row r="2384" spans="1:15" ht="12.75" hidden="1" customHeight="1" x14ac:dyDescent="0.25">
      <c r="A2384" s="68"/>
      <c r="B2384" s="9"/>
      <c r="C2384" s="9" t="str">
        <f t="shared" si="37"/>
        <v/>
      </c>
      <c r="D2384" s="81"/>
      <c r="E2384" s="77"/>
      <c r="F2384" s="77"/>
      <c r="G2384" s="77"/>
      <c r="H2384" s="77"/>
      <c r="I2384" s="77"/>
      <c r="J2384" s="78"/>
      <c r="K2384" s="182" t="e">
        <f>VLOOKUP(MID(J2384,1,2),Prov!$A$2:$B$55,2,FALSE)</f>
        <v>#N/A</v>
      </c>
      <c r="L2384" s="78"/>
      <c r="M2384" s="78"/>
      <c r="N2384" s="69"/>
      <c r="O2384" s="66"/>
    </row>
    <row r="2385" spans="1:15" ht="12.75" hidden="1" customHeight="1" x14ac:dyDescent="0.25">
      <c r="A2385" s="68"/>
      <c r="B2385" s="9"/>
      <c r="C2385" s="9" t="str">
        <f t="shared" si="37"/>
        <v/>
      </c>
      <c r="D2385" s="81"/>
      <c r="E2385" s="77"/>
      <c r="F2385" s="77"/>
      <c r="G2385" s="77"/>
      <c r="H2385" s="77"/>
      <c r="I2385" s="77"/>
      <c r="J2385" s="78"/>
      <c r="K2385" s="182" t="e">
        <f>VLOOKUP(MID(J2385,1,2),Prov!$A$2:$B$55,2,FALSE)</f>
        <v>#N/A</v>
      </c>
      <c r="L2385" s="78"/>
      <c r="M2385" s="78"/>
      <c r="N2385" s="69"/>
      <c r="O2385" s="66"/>
    </row>
    <row r="2386" spans="1:15" ht="12.75" hidden="1" customHeight="1" x14ac:dyDescent="0.25">
      <c r="A2386" s="68"/>
      <c r="B2386" s="9"/>
      <c r="C2386" s="9" t="str">
        <f t="shared" si="37"/>
        <v/>
      </c>
      <c r="D2386" s="81"/>
      <c r="E2386" s="77"/>
      <c r="F2386" s="77"/>
      <c r="G2386" s="77"/>
      <c r="H2386" s="77"/>
      <c r="I2386" s="77"/>
      <c r="J2386" s="78"/>
      <c r="K2386" s="182" t="e">
        <f>VLOOKUP(MID(J2386,1,2),Prov!$A$2:$B$55,2,FALSE)</f>
        <v>#N/A</v>
      </c>
      <c r="L2386" s="78"/>
      <c r="M2386" s="78"/>
      <c r="N2386" s="69"/>
      <c r="O2386" s="66"/>
    </row>
    <row r="2387" spans="1:15" ht="12.75" hidden="1" customHeight="1" x14ac:dyDescent="0.25">
      <c r="A2387" s="68"/>
      <c r="B2387" s="9"/>
      <c r="C2387" s="9" t="str">
        <f t="shared" si="37"/>
        <v/>
      </c>
      <c r="D2387" s="81"/>
      <c r="E2387" s="77"/>
      <c r="F2387" s="77"/>
      <c r="G2387" s="77"/>
      <c r="H2387" s="77"/>
      <c r="I2387" s="77"/>
      <c r="J2387" s="78"/>
      <c r="K2387" s="182" t="e">
        <f>VLOOKUP(MID(J2387,1,2),Prov!$A$2:$B$55,2,FALSE)</f>
        <v>#N/A</v>
      </c>
      <c r="L2387" s="78"/>
      <c r="M2387" s="78"/>
      <c r="N2387" s="69"/>
      <c r="O2387" s="66"/>
    </row>
    <row r="2388" spans="1:15" ht="12.75" hidden="1" customHeight="1" x14ac:dyDescent="0.25">
      <c r="A2388" s="68"/>
      <c r="B2388" s="9"/>
      <c r="C2388" s="9" t="str">
        <f t="shared" si="37"/>
        <v/>
      </c>
      <c r="D2388" s="81"/>
      <c r="E2388" s="77"/>
      <c r="F2388" s="77"/>
      <c r="G2388" s="77"/>
      <c r="H2388" s="77"/>
      <c r="I2388" s="77"/>
      <c r="J2388" s="78"/>
      <c r="K2388" s="182" t="e">
        <f>VLOOKUP(MID(J2388,1,2),Prov!$A$2:$B$55,2,FALSE)</f>
        <v>#N/A</v>
      </c>
      <c r="L2388" s="78"/>
      <c r="M2388" s="78"/>
      <c r="N2388" s="69"/>
      <c r="O2388" s="66"/>
    </row>
    <row r="2389" spans="1:15" ht="12.75" hidden="1" customHeight="1" x14ac:dyDescent="0.25">
      <c r="A2389" s="68"/>
      <c r="B2389" s="9"/>
      <c r="C2389" s="9" t="str">
        <f t="shared" si="37"/>
        <v/>
      </c>
      <c r="D2389" s="81"/>
      <c r="E2389" s="77"/>
      <c r="F2389" s="77"/>
      <c r="G2389" s="77"/>
      <c r="H2389" s="77"/>
      <c r="I2389" s="77"/>
      <c r="J2389" s="78"/>
      <c r="K2389" s="182" t="e">
        <f>VLOOKUP(MID(J2389,1,2),Prov!$A$2:$B$55,2,FALSE)</f>
        <v>#N/A</v>
      </c>
      <c r="L2389" s="78"/>
      <c r="M2389" s="78"/>
      <c r="N2389" s="69"/>
      <c r="O2389" s="66"/>
    </row>
    <row r="2390" spans="1:15" ht="12.75" hidden="1" customHeight="1" x14ac:dyDescent="0.25">
      <c r="A2390" s="68"/>
      <c r="B2390" s="9"/>
      <c r="C2390" s="9" t="str">
        <f t="shared" si="37"/>
        <v/>
      </c>
      <c r="D2390" s="81"/>
      <c r="E2390" s="77"/>
      <c r="F2390" s="77"/>
      <c r="G2390" s="77"/>
      <c r="H2390" s="77"/>
      <c r="I2390" s="77"/>
      <c r="J2390" s="78"/>
      <c r="K2390" s="182" t="e">
        <f>VLOOKUP(MID(J2390,1,2),Prov!$A$2:$B$55,2,FALSE)</f>
        <v>#N/A</v>
      </c>
      <c r="L2390" s="78"/>
      <c r="M2390" s="78"/>
      <c r="N2390" s="69"/>
      <c r="O2390" s="66"/>
    </row>
    <row r="2391" spans="1:15" ht="12.75" hidden="1" customHeight="1" x14ac:dyDescent="0.25">
      <c r="A2391" s="68"/>
      <c r="B2391" s="9"/>
      <c r="C2391" s="9" t="str">
        <f t="shared" si="37"/>
        <v/>
      </c>
      <c r="D2391" s="81"/>
      <c r="E2391" s="77"/>
      <c r="F2391" s="77"/>
      <c r="G2391" s="77"/>
      <c r="H2391" s="77"/>
      <c r="I2391" s="77"/>
      <c r="J2391" s="78"/>
      <c r="K2391" s="182" t="e">
        <f>VLOOKUP(MID(J2391,1,2),Prov!$A$2:$B$55,2,FALSE)</f>
        <v>#N/A</v>
      </c>
      <c r="L2391" s="78"/>
      <c r="M2391" s="78"/>
      <c r="N2391" s="69"/>
      <c r="O2391" s="66"/>
    </row>
    <row r="2392" spans="1:15" ht="12.75" hidden="1" customHeight="1" x14ac:dyDescent="0.25">
      <c r="A2392" s="68"/>
      <c r="B2392" s="9"/>
      <c r="C2392" s="9" t="str">
        <f t="shared" si="37"/>
        <v/>
      </c>
      <c r="D2392" s="81"/>
      <c r="E2392" s="77"/>
      <c r="F2392" s="77"/>
      <c r="G2392" s="77"/>
      <c r="H2392" s="77"/>
      <c r="I2392" s="77"/>
      <c r="J2392" s="78"/>
      <c r="K2392" s="182" t="e">
        <f>VLOOKUP(MID(J2392,1,2),Prov!$A$2:$B$55,2,FALSE)</f>
        <v>#N/A</v>
      </c>
      <c r="L2392" s="78"/>
      <c r="M2392" s="78"/>
      <c r="N2392" s="69"/>
      <c r="O2392" s="66"/>
    </row>
    <row r="2393" spans="1:15" ht="12.75" hidden="1" customHeight="1" x14ac:dyDescent="0.25">
      <c r="A2393" s="68"/>
      <c r="B2393" s="9"/>
      <c r="C2393" s="9" t="str">
        <f t="shared" si="37"/>
        <v/>
      </c>
      <c r="D2393" s="81"/>
      <c r="E2393" s="77"/>
      <c r="F2393" s="77"/>
      <c r="G2393" s="77"/>
      <c r="H2393" s="77"/>
      <c r="I2393" s="77"/>
      <c r="J2393" s="78"/>
      <c r="K2393" s="182" t="e">
        <f>VLOOKUP(MID(J2393,1,2),Prov!$A$2:$B$55,2,FALSE)</f>
        <v>#N/A</v>
      </c>
      <c r="L2393" s="78"/>
      <c r="M2393" s="78"/>
      <c r="N2393" s="69"/>
      <c r="O2393" s="66"/>
    </row>
    <row r="2394" spans="1:15" ht="12.75" hidden="1" customHeight="1" x14ac:dyDescent="0.25">
      <c r="A2394" s="68"/>
      <c r="B2394" s="9"/>
      <c r="C2394" s="9" t="str">
        <f t="shared" si="37"/>
        <v/>
      </c>
      <c r="D2394" s="81"/>
      <c r="E2394" s="77"/>
      <c r="F2394" s="77"/>
      <c r="G2394" s="77"/>
      <c r="H2394" s="77"/>
      <c r="I2394" s="77"/>
      <c r="J2394" s="78"/>
      <c r="K2394" s="182" t="e">
        <f>VLOOKUP(MID(J2394,1,2),Prov!$A$2:$B$55,2,FALSE)</f>
        <v>#N/A</v>
      </c>
      <c r="L2394" s="78"/>
      <c r="M2394" s="78"/>
      <c r="N2394" s="69"/>
      <c r="O2394" s="66"/>
    </row>
    <row r="2395" spans="1:15" ht="12.75" hidden="1" customHeight="1" x14ac:dyDescent="0.25">
      <c r="A2395" s="68"/>
      <c r="B2395" s="9"/>
      <c r="C2395" s="9" t="str">
        <f t="shared" si="37"/>
        <v/>
      </c>
      <c r="D2395" s="81"/>
      <c r="E2395" s="77"/>
      <c r="F2395" s="77"/>
      <c r="G2395" s="77"/>
      <c r="H2395" s="77"/>
      <c r="I2395" s="77"/>
      <c r="J2395" s="78"/>
      <c r="K2395" s="182" t="e">
        <f>VLOOKUP(MID(J2395,1,2),Prov!$A$2:$B$55,2,FALSE)</f>
        <v>#N/A</v>
      </c>
      <c r="L2395" s="78"/>
      <c r="M2395" s="78"/>
      <c r="N2395" s="69"/>
      <c r="O2395" s="66"/>
    </row>
    <row r="2396" spans="1:15" ht="12.75" hidden="1" customHeight="1" x14ac:dyDescent="0.25">
      <c r="A2396" s="68"/>
      <c r="B2396" s="9"/>
      <c r="C2396" s="9" t="str">
        <f t="shared" si="37"/>
        <v/>
      </c>
      <c r="D2396" s="81"/>
      <c r="E2396" s="77"/>
      <c r="F2396" s="77"/>
      <c r="G2396" s="77"/>
      <c r="H2396" s="77"/>
      <c r="I2396" s="77"/>
      <c r="J2396" s="78"/>
      <c r="K2396" s="182" t="e">
        <f>VLOOKUP(MID(J2396,1,2),Prov!$A$2:$B$55,2,FALSE)</f>
        <v>#N/A</v>
      </c>
      <c r="L2396" s="78"/>
      <c r="M2396" s="78"/>
      <c r="N2396" s="69"/>
      <c r="O2396" s="66"/>
    </row>
    <row r="2397" spans="1:15" ht="12.75" hidden="1" customHeight="1" x14ac:dyDescent="0.25">
      <c r="A2397" s="68"/>
      <c r="B2397" s="9"/>
      <c r="C2397" s="9" t="str">
        <f t="shared" si="37"/>
        <v/>
      </c>
      <c r="D2397" s="81"/>
      <c r="E2397" s="77"/>
      <c r="F2397" s="77"/>
      <c r="G2397" s="77"/>
      <c r="H2397" s="77"/>
      <c r="I2397" s="77"/>
      <c r="J2397" s="78"/>
      <c r="K2397" s="182" t="e">
        <f>VLOOKUP(MID(J2397,1,2),Prov!$A$2:$B$55,2,FALSE)</f>
        <v>#N/A</v>
      </c>
      <c r="L2397" s="78"/>
      <c r="M2397" s="78"/>
      <c r="N2397" s="69"/>
      <c r="O2397" s="66"/>
    </row>
    <row r="2398" spans="1:15" ht="12.75" hidden="1" customHeight="1" x14ac:dyDescent="0.25">
      <c r="A2398" s="68"/>
      <c r="B2398" s="9"/>
      <c r="C2398" s="9" t="str">
        <f t="shared" si="37"/>
        <v/>
      </c>
      <c r="D2398" s="81"/>
      <c r="E2398" s="77"/>
      <c r="F2398" s="77"/>
      <c r="G2398" s="77"/>
      <c r="H2398" s="77"/>
      <c r="I2398" s="77"/>
      <c r="J2398" s="78"/>
      <c r="K2398" s="182" t="e">
        <f>VLOOKUP(MID(J2398,1,2),Prov!$A$2:$B$55,2,FALSE)</f>
        <v>#N/A</v>
      </c>
      <c r="L2398" s="78"/>
      <c r="M2398" s="78"/>
      <c r="N2398" s="69"/>
      <c r="O2398" s="66"/>
    </row>
    <row r="2399" spans="1:15" ht="12.75" hidden="1" customHeight="1" x14ac:dyDescent="0.25">
      <c r="A2399" s="68"/>
      <c r="B2399" s="9"/>
      <c r="C2399" s="9" t="str">
        <f t="shared" si="37"/>
        <v/>
      </c>
      <c r="D2399" s="81"/>
      <c r="E2399" s="77"/>
      <c r="F2399" s="77"/>
      <c r="G2399" s="77"/>
      <c r="H2399" s="77"/>
      <c r="I2399" s="77"/>
      <c r="J2399" s="78"/>
      <c r="K2399" s="182" t="e">
        <f>VLOOKUP(MID(J2399,1,2),Prov!$A$2:$B$55,2,FALSE)</f>
        <v>#N/A</v>
      </c>
      <c r="L2399" s="78"/>
      <c r="M2399" s="78"/>
      <c r="N2399" s="69"/>
      <c r="O2399" s="66"/>
    </row>
    <row r="2400" spans="1:15" ht="12.75" hidden="1" customHeight="1" x14ac:dyDescent="0.25">
      <c r="A2400" s="68"/>
      <c r="B2400" s="9"/>
      <c r="C2400" s="9" t="str">
        <f t="shared" si="37"/>
        <v/>
      </c>
      <c r="D2400" s="81"/>
      <c r="E2400" s="77"/>
      <c r="F2400" s="77"/>
      <c r="G2400" s="77"/>
      <c r="H2400" s="77"/>
      <c r="I2400" s="77"/>
      <c r="J2400" s="78"/>
      <c r="K2400" s="182" t="e">
        <f>VLOOKUP(MID(J2400,1,2),Prov!$A$2:$B$55,2,FALSE)</f>
        <v>#N/A</v>
      </c>
      <c r="L2400" s="78"/>
      <c r="M2400" s="78"/>
      <c r="N2400" s="69"/>
      <c r="O2400" s="66"/>
    </row>
    <row r="2401" spans="1:15" ht="12.75" hidden="1" customHeight="1" x14ac:dyDescent="0.25">
      <c r="A2401" s="68"/>
      <c r="B2401" s="9"/>
      <c r="C2401" s="9" t="str">
        <f t="shared" si="37"/>
        <v/>
      </c>
      <c r="D2401" s="81"/>
      <c r="E2401" s="77"/>
      <c r="F2401" s="77"/>
      <c r="G2401" s="77"/>
      <c r="H2401" s="77"/>
      <c r="I2401" s="77"/>
      <c r="J2401" s="78"/>
      <c r="K2401" s="182" t="e">
        <f>VLOOKUP(MID(J2401,1,2),Prov!$A$2:$B$55,2,FALSE)</f>
        <v>#N/A</v>
      </c>
      <c r="L2401" s="78"/>
      <c r="M2401" s="78"/>
      <c r="N2401" s="69"/>
      <c r="O2401" s="66"/>
    </row>
    <row r="2402" spans="1:15" ht="12.75" hidden="1" customHeight="1" x14ac:dyDescent="0.25">
      <c r="A2402" s="68"/>
      <c r="B2402" s="9"/>
      <c r="C2402" s="9" t="str">
        <f t="shared" si="37"/>
        <v/>
      </c>
      <c r="D2402" s="81"/>
      <c r="E2402" s="77"/>
      <c r="F2402" s="77"/>
      <c r="G2402" s="77"/>
      <c r="H2402" s="77"/>
      <c r="I2402" s="77"/>
      <c r="J2402" s="78"/>
      <c r="K2402" s="182" t="e">
        <f>VLOOKUP(MID(J2402,1,2),Prov!$A$2:$B$55,2,FALSE)</f>
        <v>#N/A</v>
      </c>
      <c r="L2402" s="78"/>
      <c r="M2402" s="78"/>
      <c r="N2402" s="69"/>
      <c r="O2402" s="66"/>
    </row>
    <row r="2403" spans="1:15" ht="12.75" hidden="1" customHeight="1" x14ac:dyDescent="0.25">
      <c r="A2403" s="68"/>
      <c r="B2403" s="9"/>
      <c r="C2403" s="9" t="str">
        <f t="shared" si="37"/>
        <v/>
      </c>
      <c r="D2403" s="81"/>
      <c r="E2403" s="77"/>
      <c r="F2403" s="77"/>
      <c r="G2403" s="77"/>
      <c r="H2403" s="77"/>
      <c r="I2403" s="77"/>
      <c r="J2403" s="78"/>
      <c r="K2403" s="182" t="e">
        <f>VLOOKUP(MID(J2403,1,2),Prov!$A$2:$B$55,2,FALSE)</f>
        <v>#N/A</v>
      </c>
      <c r="L2403" s="78"/>
      <c r="M2403" s="78"/>
      <c r="N2403" s="69"/>
      <c r="O2403" s="66"/>
    </row>
    <row r="2404" spans="1:15" ht="12.75" hidden="1" customHeight="1" x14ac:dyDescent="0.25">
      <c r="A2404" s="68"/>
      <c r="B2404" s="9"/>
      <c r="C2404" s="9" t="str">
        <f t="shared" si="37"/>
        <v/>
      </c>
      <c r="D2404" s="81"/>
      <c r="E2404" s="77"/>
      <c r="F2404" s="77"/>
      <c r="G2404" s="77"/>
      <c r="H2404" s="77"/>
      <c r="I2404" s="77"/>
      <c r="J2404" s="78"/>
      <c r="K2404" s="182" t="e">
        <f>VLOOKUP(MID(J2404,1,2),Prov!$A$2:$B$55,2,FALSE)</f>
        <v>#N/A</v>
      </c>
      <c r="L2404" s="78"/>
      <c r="M2404" s="78"/>
      <c r="N2404" s="69"/>
      <c r="O2404" s="66"/>
    </row>
    <row r="2405" spans="1:15" ht="12.75" hidden="1" customHeight="1" x14ac:dyDescent="0.25">
      <c r="A2405" s="68"/>
      <c r="B2405" s="9"/>
      <c r="C2405" s="9" t="str">
        <f t="shared" si="37"/>
        <v/>
      </c>
      <c r="D2405" s="81"/>
      <c r="E2405" s="77"/>
      <c r="F2405" s="77"/>
      <c r="G2405" s="77"/>
      <c r="H2405" s="77"/>
      <c r="I2405" s="77"/>
      <c r="J2405" s="78"/>
      <c r="K2405" s="182" t="e">
        <f>VLOOKUP(MID(J2405,1,2),Prov!$A$2:$B$55,2,FALSE)</f>
        <v>#N/A</v>
      </c>
      <c r="L2405" s="78"/>
      <c r="M2405" s="78"/>
      <c r="N2405" s="69"/>
      <c r="O2405" s="66"/>
    </row>
    <row r="2406" spans="1:15" ht="12.75" hidden="1" customHeight="1" x14ac:dyDescent="0.25">
      <c r="A2406" s="68"/>
      <c r="B2406" s="9"/>
      <c r="C2406" s="9" t="str">
        <f t="shared" si="37"/>
        <v/>
      </c>
      <c r="D2406" s="81"/>
      <c r="E2406" s="77"/>
      <c r="F2406" s="77"/>
      <c r="G2406" s="77"/>
      <c r="H2406" s="77"/>
      <c r="I2406" s="77"/>
      <c r="J2406" s="78"/>
      <c r="K2406" s="182" t="e">
        <f>VLOOKUP(MID(J2406,1,2),Prov!$A$2:$B$55,2,FALSE)</f>
        <v>#N/A</v>
      </c>
      <c r="L2406" s="78"/>
      <c r="M2406" s="78"/>
      <c r="N2406" s="69"/>
      <c r="O2406" s="66"/>
    </row>
    <row r="2407" spans="1:15" ht="12.75" hidden="1" customHeight="1" x14ac:dyDescent="0.25">
      <c r="A2407" s="68"/>
      <c r="B2407" s="9"/>
      <c r="C2407" s="9" t="str">
        <f t="shared" si="37"/>
        <v/>
      </c>
      <c r="D2407" s="81"/>
      <c r="E2407" s="77"/>
      <c r="F2407" s="77"/>
      <c r="G2407" s="77"/>
      <c r="H2407" s="77"/>
      <c r="I2407" s="77"/>
      <c r="J2407" s="78"/>
      <c r="K2407" s="182" t="e">
        <f>VLOOKUP(MID(J2407,1,2),Prov!$A$2:$B$55,2,FALSE)</f>
        <v>#N/A</v>
      </c>
      <c r="L2407" s="78"/>
      <c r="M2407" s="78"/>
      <c r="N2407" s="69"/>
      <c r="O2407" s="66"/>
    </row>
    <row r="2408" spans="1:15" ht="12.75" hidden="1" customHeight="1" x14ac:dyDescent="0.25">
      <c r="A2408" s="68"/>
      <c r="B2408" s="9"/>
      <c r="C2408" s="9" t="str">
        <f t="shared" si="37"/>
        <v/>
      </c>
      <c r="D2408" s="81"/>
      <c r="E2408" s="77"/>
      <c r="F2408" s="77"/>
      <c r="G2408" s="77"/>
      <c r="H2408" s="77"/>
      <c r="I2408" s="77"/>
      <c r="J2408" s="78"/>
      <c r="K2408" s="182" t="e">
        <f>VLOOKUP(MID(J2408,1,2),Prov!$A$2:$B$55,2,FALSE)</f>
        <v>#N/A</v>
      </c>
      <c r="L2408" s="78"/>
      <c r="M2408" s="78"/>
      <c r="N2408" s="69"/>
      <c r="O2408" s="66"/>
    </row>
    <row r="2409" spans="1:15" ht="12.75" hidden="1" customHeight="1" x14ac:dyDescent="0.25">
      <c r="A2409" s="68"/>
      <c r="B2409" s="9"/>
      <c r="C2409" s="9" t="str">
        <f t="shared" si="37"/>
        <v/>
      </c>
      <c r="D2409" s="81"/>
      <c r="E2409" s="77"/>
      <c r="F2409" s="77"/>
      <c r="G2409" s="77"/>
      <c r="H2409" s="77"/>
      <c r="I2409" s="77"/>
      <c r="J2409" s="78"/>
      <c r="K2409" s="182" t="e">
        <f>VLOOKUP(MID(J2409,1,2),Prov!$A$2:$B$55,2,FALSE)</f>
        <v>#N/A</v>
      </c>
      <c r="L2409" s="78"/>
      <c r="M2409" s="78"/>
      <c r="N2409" s="69"/>
      <c r="O2409" s="66"/>
    </row>
    <row r="2410" spans="1:15" ht="12.75" hidden="1" customHeight="1" x14ac:dyDescent="0.25">
      <c r="A2410" s="68"/>
      <c r="B2410" s="9"/>
      <c r="C2410" s="9" t="str">
        <f t="shared" si="37"/>
        <v/>
      </c>
      <c r="D2410" s="81"/>
      <c r="E2410" s="77"/>
      <c r="F2410" s="77"/>
      <c r="G2410" s="77"/>
      <c r="H2410" s="77"/>
      <c r="I2410" s="77"/>
      <c r="J2410" s="78"/>
      <c r="K2410" s="182" t="e">
        <f>VLOOKUP(MID(J2410,1,2),Prov!$A$2:$B$55,2,FALSE)</f>
        <v>#N/A</v>
      </c>
      <c r="L2410" s="78"/>
      <c r="M2410" s="78"/>
      <c r="N2410" s="69"/>
      <c r="O2410" s="66"/>
    </row>
    <row r="2411" spans="1:15" ht="12.75" hidden="1" customHeight="1" x14ac:dyDescent="0.25">
      <c r="A2411" s="68"/>
      <c r="B2411" s="9"/>
      <c r="C2411" s="9" t="str">
        <f t="shared" si="37"/>
        <v/>
      </c>
      <c r="D2411" s="81"/>
      <c r="E2411" s="77"/>
      <c r="F2411" s="77"/>
      <c r="G2411" s="77"/>
      <c r="H2411" s="77"/>
      <c r="I2411" s="77"/>
      <c r="J2411" s="78"/>
      <c r="K2411" s="182" t="e">
        <f>VLOOKUP(MID(J2411,1,2),Prov!$A$2:$B$55,2,FALSE)</f>
        <v>#N/A</v>
      </c>
      <c r="L2411" s="78"/>
      <c r="M2411" s="78"/>
      <c r="N2411" s="69"/>
      <c r="O2411" s="66"/>
    </row>
    <row r="2412" spans="1:15" ht="12.75" hidden="1" customHeight="1" x14ac:dyDescent="0.25">
      <c r="A2412" s="68"/>
      <c r="B2412" s="9"/>
      <c r="C2412" s="9" t="str">
        <f t="shared" si="37"/>
        <v/>
      </c>
      <c r="D2412" s="81"/>
      <c r="E2412" s="77"/>
      <c r="F2412" s="77"/>
      <c r="G2412" s="77"/>
      <c r="H2412" s="77"/>
      <c r="I2412" s="77"/>
      <c r="J2412" s="78"/>
      <c r="K2412" s="182" t="e">
        <f>VLOOKUP(MID(J2412,1,2),Prov!$A$2:$B$55,2,FALSE)</f>
        <v>#N/A</v>
      </c>
      <c r="L2412" s="78"/>
      <c r="M2412" s="78"/>
      <c r="N2412" s="69"/>
      <c r="O2412" s="66"/>
    </row>
    <row r="2413" spans="1:15" ht="12.75" hidden="1" customHeight="1" x14ac:dyDescent="0.25">
      <c r="A2413" s="68"/>
      <c r="B2413" s="9"/>
      <c r="C2413" s="9" t="str">
        <f t="shared" si="37"/>
        <v/>
      </c>
      <c r="D2413" s="81"/>
      <c r="E2413" s="77"/>
      <c r="F2413" s="77"/>
      <c r="G2413" s="77"/>
      <c r="H2413" s="77"/>
      <c r="I2413" s="77"/>
      <c r="J2413" s="78"/>
      <c r="K2413" s="182" t="e">
        <f>VLOOKUP(MID(J2413,1,2),Prov!$A$2:$B$55,2,FALSE)</f>
        <v>#N/A</v>
      </c>
      <c r="L2413" s="78"/>
      <c r="M2413" s="78"/>
      <c r="N2413" s="69"/>
      <c r="O2413" s="66"/>
    </row>
    <row r="2414" spans="1:15" ht="12.75" hidden="1" customHeight="1" x14ac:dyDescent="0.25">
      <c r="A2414" s="68"/>
      <c r="B2414" s="9"/>
      <c r="C2414" s="9" t="str">
        <f t="shared" si="37"/>
        <v/>
      </c>
      <c r="D2414" s="81"/>
      <c r="E2414" s="77"/>
      <c r="F2414" s="77"/>
      <c r="G2414" s="77"/>
      <c r="H2414" s="77"/>
      <c r="I2414" s="77"/>
      <c r="J2414" s="78"/>
      <c r="K2414" s="182" t="e">
        <f>VLOOKUP(MID(J2414,1,2),Prov!$A$2:$B$55,2,FALSE)</f>
        <v>#N/A</v>
      </c>
      <c r="L2414" s="78"/>
      <c r="M2414" s="78"/>
      <c r="N2414" s="69"/>
      <c r="O2414" s="66"/>
    </row>
    <row r="2415" spans="1:15" ht="12.75" hidden="1" customHeight="1" x14ac:dyDescent="0.25">
      <c r="A2415" s="68"/>
      <c r="B2415" s="9"/>
      <c r="C2415" s="9" t="str">
        <f t="shared" si="37"/>
        <v/>
      </c>
      <c r="D2415" s="81"/>
      <c r="E2415" s="77"/>
      <c r="F2415" s="77"/>
      <c r="G2415" s="77"/>
      <c r="H2415" s="77"/>
      <c r="I2415" s="77"/>
      <c r="J2415" s="78"/>
      <c r="K2415" s="182" t="e">
        <f>VLOOKUP(MID(J2415,1,2),Prov!$A$2:$B$55,2,FALSE)</f>
        <v>#N/A</v>
      </c>
      <c r="L2415" s="78"/>
      <c r="M2415" s="78"/>
      <c r="N2415" s="69"/>
      <c r="O2415" s="66"/>
    </row>
    <row r="2416" spans="1:15" ht="12.75" hidden="1" customHeight="1" x14ac:dyDescent="0.25">
      <c r="A2416" s="68"/>
      <c r="B2416" s="9"/>
      <c r="C2416" s="9" t="str">
        <f t="shared" si="37"/>
        <v/>
      </c>
      <c r="D2416" s="81"/>
      <c r="E2416" s="77"/>
      <c r="F2416" s="77"/>
      <c r="G2416" s="77"/>
      <c r="H2416" s="77"/>
      <c r="I2416" s="77"/>
      <c r="J2416" s="78"/>
      <c r="K2416" s="182" t="e">
        <f>VLOOKUP(MID(J2416,1,2),Prov!$A$2:$B$55,2,FALSE)</f>
        <v>#N/A</v>
      </c>
      <c r="L2416" s="78"/>
      <c r="M2416" s="78"/>
      <c r="N2416" s="69"/>
      <c r="O2416" s="66"/>
    </row>
    <row r="2417" spans="1:15" ht="12.75" hidden="1" customHeight="1" x14ac:dyDescent="0.25">
      <c r="A2417" s="68"/>
      <c r="B2417" s="9"/>
      <c r="C2417" s="9" t="str">
        <f t="shared" si="37"/>
        <v/>
      </c>
      <c r="D2417" s="81"/>
      <c r="E2417" s="77"/>
      <c r="F2417" s="77"/>
      <c r="G2417" s="77"/>
      <c r="H2417" s="77"/>
      <c r="I2417" s="77"/>
      <c r="J2417" s="78"/>
      <c r="K2417" s="182" t="e">
        <f>VLOOKUP(MID(J2417,1,2),Prov!$A$2:$B$55,2,FALSE)</f>
        <v>#N/A</v>
      </c>
      <c r="L2417" s="78"/>
      <c r="M2417" s="78"/>
      <c r="N2417" s="69"/>
      <c r="O2417" s="66"/>
    </row>
    <row r="2418" spans="1:15" ht="12.75" hidden="1" customHeight="1" x14ac:dyDescent="0.25">
      <c r="A2418" s="68"/>
      <c r="B2418" s="9"/>
      <c r="C2418" s="9" t="str">
        <f t="shared" si="37"/>
        <v/>
      </c>
      <c r="D2418" s="81"/>
      <c r="E2418" s="77"/>
      <c r="F2418" s="77"/>
      <c r="G2418" s="77"/>
      <c r="H2418" s="77"/>
      <c r="I2418" s="77"/>
      <c r="J2418" s="78"/>
      <c r="K2418" s="182" t="e">
        <f>VLOOKUP(MID(J2418,1,2),Prov!$A$2:$B$55,2,FALSE)</f>
        <v>#N/A</v>
      </c>
      <c r="L2418" s="78"/>
      <c r="M2418" s="78"/>
      <c r="N2418" s="69"/>
      <c r="O2418" s="66"/>
    </row>
    <row r="2419" spans="1:15" ht="12.75" hidden="1" customHeight="1" x14ac:dyDescent="0.25">
      <c r="A2419" s="68"/>
      <c r="B2419" s="9"/>
      <c r="C2419" s="9" t="str">
        <f t="shared" si="37"/>
        <v/>
      </c>
      <c r="D2419" s="81"/>
      <c r="E2419" s="77"/>
      <c r="F2419" s="77"/>
      <c r="G2419" s="77"/>
      <c r="H2419" s="77"/>
      <c r="I2419" s="77"/>
      <c r="J2419" s="78"/>
      <c r="K2419" s="182" t="e">
        <f>VLOOKUP(MID(J2419,1,2),Prov!$A$2:$B$55,2,FALSE)</f>
        <v>#N/A</v>
      </c>
      <c r="L2419" s="78"/>
      <c r="M2419" s="78"/>
      <c r="N2419" s="69"/>
      <c r="O2419" s="66"/>
    </row>
    <row r="2420" spans="1:15" ht="12.75" hidden="1" customHeight="1" x14ac:dyDescent="0.25">
      <c r="A2420" s="68"/>
      <c r="B2420" s="9"/>
      <c r="C2420" s="9" t="str">
        <f t="shared" si="37"/>
        <v/>
      </c>
      <c r="D2420" s="81"/>
      <c r="E2420" s="77"/>
      <c r="F2420" s="77"/>
      <c r="G2420" s="77"/>
      <c r="H2420" s="77"/>
      <c r="I2420" s="77"/>
      <c r="J2420" s="78"/>
      <c r="K2420" s="182" t="e">
        <f>VLOOKUP(MID(J2420,1,2),Prov!$A$2:$B$55,2,FALSE)</f>
        <v>#N/A</v>
      </c>
      <c r="L2420" s="78"/>
      <c r="M2420" s="78"/>
      <c r="N2420" s="69"/>
      <c r="O2420" s="66"/>
    </row>
    <row r="2421" spans="1:15" ht="12.75" hidden="1" customHeight="1" x14ac:dyDescent="0.25">
      <c r="A2421" s="68"/>
      <c r="B2421" s="9"/>
      <c r="C2421" s="9" t="str">
        <f t="shared" si="37"/>
        <v/>
      </c>
      <c r="D2421" s="81"/>
      <c r="E2421" s="77"/>
      <c r="F2421" s="77"/>
      <c r="G2421" s="77"/>
      <c r="H2421" s="77"/>
      <c r="I2421" s="77"/>
      <c r="J2421" s="78"/>
      <c r="K2421" s="182" t="e">
        <f>VLOOKUP(MID(J2421,1,2),Prov!$A$2:$B$55,2,FALSE)</f>
        <v>#N/A</v>
      </c>
      <c r="L2421" s="78"/>
      <c r="M2421" s="78"/>
      <c r="N2421" s="69"/>
      <c r="O2421" s="66"/>
    </row>
    <row r="2422" spans="1:15" ht="12.75" hidden="1" customHeight="1" x14ac:dyDescent="0.25">
      <c r="A2422" s="68"/>
      <c r="B2422" s="9"/>
      <c r="C2422" s="9" t="str">
        <f t="shared" si="37"/>
        <v/>
      </c>
      <c r="D2422" s="81"/>
      <c r="E2422" s="77"/>
      <c r="F2422" s="77"/>
      <c r="G2422" s="77"/>
      <c r="H2422" s="77"/>
      <c r="I2422" s="77"/>
      <c r="J2422" s="78"/>
      <c r="K2422" s="182" t="e">
        <f>VLOOKUP(MID(J2422,1,2),Prov!$A$2:$B$55,2,FALSE)</f>
        <v>#N/A</v>
      </c>
      <c r="L2422" s="78"/>
      <c r="M2422" s="78"/>
      <c r="N2422" s="69"/>
      <c r="O2422" s="66"/>
    </row>
    <row r="2423" spans="1:15" ht="12.75" hidden="1" customHeight="1" x14ac:dyDescent="0.25">
      <c r="A2423" s="68"/>
      <c r="B2423" s="9"/>
      <c r="C2423" s="9" t="str">
        <f t="shared" si="37"/>
        <v/>
      </c>
      <c r="D2423" s="81"/>
      <c r="E2423" s="77"/>
      <c r="F2423" s="77"/>
      <c r="G2423" s="77"/>
      <c r="H2423" s="77"/>
      <c r="I2423" s="77"/>
      <c r="J2423" s="78"/>
      <c r="K2423" s="182" t="e">
        <f>VLOOKUP(MID(J2423,1,2),Prov!$A$2:$B$55,2,FALSE)</f>
        <v>#N/A</v>
      </c>
      <c r="L2423" s="78"/>
      <c r="M2423" s="78"/>
      <c r="N2423" s="69"/>
      <c r="O2423" s="66"/>
    </row>
    <row r="2424" spans="1:15" ht="12.75" hidden="1" customHeight="1" x14ac:dyDescent="0.25">
      <c r="A2424" s="68"/>
      <c r="B2424" s="9"/>
      <c r="C2424" s="9" t="str">
        <f t="shared" si="37"/>
        <v/>
      </c>
      <c r="D2424" s="81"/>
      <c r="E2424" s="77"/>
      <c r="F2424" s="77"/>
      <c r="G2424" s="77"/>
      <c r="H2424" s="77"/>
      <c r="I2424" s="77"/>
      <c r="J2424" s="78"/>
      <c r="K2424" s="182" t="e">
        <f>VLOOKUP(MID(J2424,1,2),Prov!$A$2:$B$55,2,FALSE)</f>
        <v>#N/A</v>
      </c>
      <c r="L2424" s="78"/>
      <c r="M2424" s="78"/>
      <c r="N2424" s="69"/>
      <c r="O2424" s="66"/>
    </row>
    <row r="2425" spans="1:15" ht="12.75" hidden="1" customHeight="1" x14ac:dyDescent="0.25">
      <c r="A2425" s="68"/>
      <c r="B2425" s="9"/>
      <c r="C2425" s="9" t="str">
        <f t="shared" si="37"/>
        <v/>
      </c>
      <c r="D2425" s="81"/>
      <c r="E2425" s="77"/>
      <c r="F2425" s="77"/>
      <c r="G2425" s="77"/>
      <c r="H2425" s="77"/>
      <c r="I2425" s="77"/>
      <c r="J2425" s="78"/>
      <c r="K2425" s="182" t="e">
        <f>VLOOKUP(MID(J2425,1,2),Prov!$A$2:$B$55,2,FALSE)</f>
        <v>#N/A</v>
      </c>
      <c r="L2425" s="78"/>
      <c r="M2425" s="78"/>
      <c r="N2425" s="69"/>
      <c r="O2425" s="66"/>
    </row>
    <row r="2426" spans="1:15" ht="12.75" hidden="1" customHeight="1" x14ac:dyDescent="0.25">
      <c r="A2426" s="68"/>
      <c r="B2426" s="9"/>
      <c r="C2426" s="9" t="str">
        <f t="shared" si="37"/>
        <v/>
      </c>
      <c r="D2426" s="81"/>
      <c r="E2426" s="77"/>
      <c r="F2426" s="77"/>
      <c r="G2426" s="77"/>
      <c r="H2426" s="77"/>
      <c r="I2426" s="77"/>
      <c r="J2426" s="78"/>
      <c r="K2426" s="182" t="e">
        <f>VLOOKUP(MID(J2426,1,2),Prov!$A$2:$B$55,2,FALSE)</f>
        <v>#N/A</v>
      </c>
      <c r="L2426" s="78"/>
      <c r="M2426" s="78"/>
      <c r="N2426" s="69"/>
      <c r="O2426" s="66"/>
    </row>
    <row r="2427" spans="1:15" ht="12.75" hidden="1" customHeight="1" x14ac:dyDescent="0.25">
      <c r="A2427" s="68"/>
      <c r="B2427" s="9"/>
      <c r="C2427" s="9" t="str">
        <f t="shared" si="37"/>
        <v/>
      </c>
      <c r="D2427" s="81"/>
      <c r="E2427" s="77"/>
      <c r="F2427" s="77"/>
      <c r="G2427" s="77"/>
      <c r="H2427" s="77"/>
      <c r="I2427" s="77"/>
      <c r="J2427" s="78"/>
      <c r="K2427" s="182" t="e">
        <f>VLOOKUP(MID(J2427,1,2),Prov!$A$2:$B$55,2,FALSE)</f>
        <v>#N/A</v>
      </c>
      <c r="L2427" s="78"/>
      <c r="M2427" s="78"/>
      <c r="N2427" s="69"/>
      <c r="O2427" s="66"/>
    </row>
    <row r="2428" spans="1:15" ht="12.75" hidden="1" customHeight="1" x14ac:dyDescent="0.25">
      <c r="A2428" s="68"/>
      <c r="B2428" s="9"/>
      <c r="C2428" s="9" t="str">
        <f t="shared" si="37"/>
        <v/>
      </c>
      <c r="D2428" s="81"/>
      <c r="E2428" s="77"/>
      <c r="F2428" s="77"/>
      <c r="G2428" s="77"/>
      <c r="H2428" s="77"/>
      <c r="I2428" s="77"/>
      <c r="J2428" s="78"/>
      <c r="K2428" s="182" t="e">
        <f>VLOOKUP(MID(J2428,1,2),Prov!$A$2:$B$55,2,FALSE)</f>
        <v>#N/A</v>
      </c>
      <c r="L2428" s="78"/>
      <c r="M2428" s="78"/>
      <c r="N2428" s="69"/>
      <c r="O2428" s="66"/>
    </row>
    <row r="2429" spans="1:15" ht="12.75" hidden="1" customHeight="1" x14ac:dyDescent="0.25">
      <c r="A2429" s="68"/>
      <c r="B2429" s="9"/>
      <c r="C2429" s="9" t="str">
        <f t="shared" si="37"/>
        <v/>
      </c>
      <c r="D2429" s="81"/>
      <c r="E2429" s="77"/>
      <c r="F2429" s="77"/>
      <c r="G2429" s="77"/>
      <c r="H2429" s="77"/>
      <c r="I2429" s="77"/>
      <c r="J2429" s="78"/>
      <c r="K2429" s="182" t="e">
        <f>VLOOKUP(MID(J2429,1,2),Prov!$A$2:$B$55,2,FALSE)</f>
        <v>#N/A</v>
      </c>
      <c r="L2429" s="78"/>
      <c r="M2429" s="78"/>
      <c r="N2429" s="69"/>
      <c r="O2429" s="66"/>
    </row>
    <row r="2430" spans="1:15" ht="12.75" hidden="1" customHeight="1" x14ac:dyDescent="0.25">
      <c r="A2430" s="68"/>
      <c r="B2430" s="9"/>
      <c r="C2430" s="9" t="str">
        <f t="shared" si="37"/>
        <v/>
      </c>
      <c r="D2430" s="81"/>
      <c r="E2430" s="77"/>
      <c r="F2430" s="77"/>
      <c r="G2430" s="77"/>
      <c r="H2430" s="77"/>
      <c r="I2430" s="77"/>
      <c r="J2430" s="78"/>
      <c r="K2430" s="182" t="e">
        <f>VLOOKUP(MID(J2430,1,2),Prov!$A$2:$B$55,2,FALSE)</f>
        <v>#N/A</v>
      </c>
      <c r="L2430" s="78"/>
      <c r="M2430" s="78"/>
      <c r="N2430" s="69"/>
      <c r="O2430" s="66"/>
    </row>
    <row r="2431" spans="1:15" ht="12.75" hidden="1" customHeight="1" x14ac:dyDescent="0.25">
      <c r="A2431" s="68"/>
      <c r="B2431" s="9"/>
      <c r="C2431" s="9" t="str">
        <f t="shared" si="37"/>
        <v/>
      </c>
      <c r="D2431" s="81"/>
      <c r="E2431" s="77"/>
      <c r="F2431" s="77"/>
      <c r="G2431" s="77"/>
      <c r="H2431" s="77"/>
      <c r="I2431" s="77"/>
      <c r="J2431" s="78"/>
      <c r="K2431" s="182" t="e">
        <f>VLOOKUP(MID(J2431,1,2),Prov!$A$2:$B$55,2,FALSE)</f>
        <v>#N/A</v>
      </c>
      <c r="L2431" s="78"/>
      <c r="M2431" s="78"/>
      <c r="N2431" s="69"/>
      <c r="O2431" s="66"/>
    </row>
    <row r="2432" spans="1:15" ht="12.75" hidden="1" customHeight="1" x14ac:dyDescent="0.25">
      <c r="A2432" s="68"/>
      <c r="B2432" s="9"/>
      <c r="C2432" s="9" t="str">
        <f t="shared" si="37"/>
        <v/>
      </c>
      <c r="D2432" s="81"/>
      <c r="E2432" s="77"/>
      <c r="F2432" s="77"/>
      <c r="G2432" s="77"/>
      <c r="H2432" s="77"/>
      <c r="I2432" s="77"/>
      <c r="J2432" s="78"/>
      <c r="K2432" s="182" t="e">
        <f>VLOOKUP(MID(J2432,1,2),Prov!$A$2:$B$55,2,FALSE)</f>
        <v>#N/A</v>
      </c>
      <c r="L2432" s="78"/>
      <c r="M2432" s="78"/>
      <c r="N2432" s="69"/>
      <c r="O2432" s="66"/>
    </row>
    <row r="2433" spans="1:15" ht="12.75" hidden="1" customHeight="1" x14ac:dyDescent="0.25">
      <c r="A2433" s="68"/>
      <c r="B2433" s="9"/>
      <c r="C2433" s="9" t="str">
        <f t="shared" si="37"/>
        <v/>
      </c>
      <c r="D2433" s="81"/>
      <c r="E2433" s="77"/>
      <c r="F2433" s="77"/>
      <c r="G2433" s="77"/>
      <c r="H2433" s="77"/>
      <c r="I2433" s="77"/>
      <c r="J2433" s="78"/>
      <c r="K2433" s="182" t="e">
        <f>VLOOKUP(MID(J2433,1,2),Prov!$A$2:$B$55,2,FALSE)</f>
        <v>#N/A</v>
      </c>
      <c r="L2433" s="78"/>
      <c r="M2433" s="78"/>
      <c r="N2433" s="69"/>
      <c r="O2433" s="66"/>
    </row>
    <row r="2434" spans="1:15" ht="12.75" hidden="1" customHeight="1" x14ac:dyDescent="0.25">
      <c r="A2434" s="68"/>
      <c r="B2434" s="9"/>
      <c r="C2434" s="9" t="str">
        <f t="shared" si="37"/>
        <v/>
      </c>
      <c r="D2434" s="81"/>
      <c r="E2434" s="77"/>
      <c r="F2434" s="77"/>
      <c r="G2434" s="77"/>
      <c r="H2434" s="77"/>
      <c r="I2434" s="77"/>
      <c r="J2434" s="78"/>
      <c r="K2434" s="182" t="e">
        <f>VLOOKUP(MID(J2434,1,2),Prov!$A$2:$B$55,2,FALSE)</f>
        <v>#N/A</v>
      </c>
      <c r="L2434" s="78"/>
      <c r="M2434" s="78"/>
      <c r="N2434" s="69"/>
      <c r="O2434" s="66"/>
    </row>
    <row r="2435" spans="1:15" ht="12.75" hidden="1" customHeight="1" x14ac:dyDescent="0.25">
      <c r="A2435" s="68"/>
      <c r="B2435" s="9"/>
      <c r="C2435" s="9" t="str">
        <f t="shared" si="37"/>
        <v/>
      </c>
      <c r="D2435" s="81"/>
      <c r="E2435" s="77"/>
      <c r="F2435" s="77"/>
      <c r="G2435" s="77"/>
      <c r="H2435" s="77"/>
      <c r="I2435" s="77"/>
      <c r="J2435" s="78"/>
      <c r="K2435" s="182" t="e">
        <f>VLOOKUP(MID(J2435,1,2),Prov!$A$2:$B$55,2,FALSE)</f>
        <v>#N/A</v>
      </c>
      <c r="L2435" s="78"/>
      <c r="M2435" s="78"/>
      <c r="N2435" s="69"/>
      <c r="O2435" s="66"/>
    </row>
    <row r="2436" spans="1:15" ht="12.75" hidden="1" customHeight="1" x14ac:dyDescent="0.25">
      <c r="A2436" s="68"/>
      <c r="B2436" s="9"/>
      <c r="C2436" s="9" t="str">
        <f t="shared" si="37"/>
        <v/>
      </c>
      <c r="D2436" s="81"/>
      <c r="E2436" s="77"/>
      <c r="F2436" s="77"/>
      <c r="G2436" s="77"/>
      <c r="H2436" s="77"/>
      <c r="I2436" s="77"/>
      <c r="J2436" s="78"/>
      <c r="K2436" s="182" t="e">
        <f>VLOOKUP(MID(J2436,1,2),Prov!$A$2:$B$55,2,FALSE)</f>
        <v>#N/A</v>
      </c>
      <c r="L2436" s="78"/>
      <c r="M2436" s="78"/>
      <c r="N2436" s="69"/>
      <c r="O2436" s="66"/>
    </row>
    <row r="2437" spans="1:15" ht="12.75" hidden="1" customHeight="1" x14ac:dyDescent="0.25">
      <c r="A2437" s="68"/>
      <c r="B2437" s="9"/>
      <c r="C2437" s="9" t="str">
        <f t="shared" si="37"/>
        <v/>
      </c>
      <c r="D2437" s="81"/>
      <c r="E2437" s="77"/>
      <c r="F2437" s="77"/>
      <c r="G2437" s="77"/>
      <c r="H2437" s="77"/>
      <c r="I2437" s="77"/>
      <c r="J2437" s="78"/>
      <c r="K2437" s="182" t="e">
        <f>VLOOKUP(MID(J2437,1,2),Prov!$A$2:$B$55,2,FALSE)</f>
        <v>#N/A</v>
      </c>
      <c r="L2437" s="78"/>
      <c r="M2437" s="78"/>
      <c r="N2437" s="69"/>
      <c r="O2437" s="66"/>
    </row>
    <row r="2438" spans="1:15" ht="12.75" hidden="1" customHeight="1" x14ac:dyDescent="0.25">
      <c r="A2438" s="68"/>
      <c r="B2438" s="9"/>
      <c r="C2438" s="9" t="str">
        <f t="shared" si="37"/>
        <v/>
      </c>
      <c r="D2438" s="81"/>
      <c r="E2438" s="77"/>
      <c r="F2438" s="77"/>
      <c r="G2438" s="77"/>
      <c r="H2438" s="77"/>
      <c r="I2438" s="77"/>
      <c r="J2438" s="78"/>
      <c r="K2438" s="182" t="e">
        <f>VLOOKUP(MID(J2438,1,2),Prov!$A$2:$B$55,2,FALSE)</f>
        <v>#N/A</v>
      </c>
      <c r="L2438" s="78"/>
      <c r="M2438" s="78"/>
      <c r="N2438" s="69"/>
      <c r="O2438" s="66"/>
    </row>
    <row r="2439" spans="1:15" ht="12.75" hidden="1" customHeight="1" x14ac:dyDescent="0.25">
      <c r="A2439" s="68"/>
      <c r="B2439" s="9"/>
      <c r="C2439" s="9" t="str">
        <f t="shared" ref="C2439:C2502" si="38">CONCATENATE(D2439,M2439)</f>
        <v/>
      </c>
      <c r="D2439" s="81"/>
      <c r="E2439" s="77"/>
      <c r="F2439" s="77"/>
      <c r="G2439" s="77"/>
      <c r="H2439" s="77"/>
      <c r="I2439" s="77"/>
      <c r="J2439" s="78"/>
      <c r="K2439" s="182" t="e">
        <f>VLOOKUP(MID(J2439,1,2),Prov!$A$2:$B$55,2,FALSE)</f>
        <v>#N/A</v>
      </c>
      <c r="L2439" s="78"/>
      <c r="M2439" s="78"/>
      <c r="N2439" s="69"/>
      <c r="O2439" s="66"/>
    </row>
    <row r="2440" spans="1:15" ht="12.75" hidden="1" customHeight="1" x14ac:dyDescent="0.25">
      <c r="A2440" s="68"/>
      <c r="B2440" s="9"/>
      <c r="C2440" s="9" t="str">
        <f t="shared" si="38"/>
        <v/>
      </c>
      <c r="D2440" s="81"/>
      <c r="E2440" s="77"/>
      <c r="F2440" s="77"/>
      <c r="G2440" s="77"/>
      <c r="H2440" s="77"/>
      <c r="I2440" s="77"/>
      <c r="J2440" s="78"/>
      <c r="K2440" s="182" t="e">
        <f>VLOOKUP(MID(J2440,1,2),Prov!$A$2:$B$55,2,FALSE)</f>
        <v>#N/A</v>
      </c>
      <c r="L2440" s="78"/>
      <c r="M2440" s="78"/>
      <c r="N2440" s="69"/>
      <c r="O2440" s="66"/>
    </row>
    <row r="2441" spans="1:15" ht="12.75" hidden="1" customHeight="1" x14ac:dyDescent="0.25">
      <c r="A2441" s="68"/>
      <c r="B2441" s="9"/>
      <c r="C2441" s="9" t="str">
        <f t="shared" si="38"/>
        <v/>
      </c>
      <c r="D2441" s="81"/>
      <c r="E2441" s="77"/>
      <c r="F2441" s="77"/>
      <c r="G2441" s="77"/>
      <c r="H2441" s="77"/>
      <c r="I2441" s="77"/>
      <c r="J2441" s="78"/>
      <c r="K2441" s="182" t="e">
        <f>VLOOKUP(MID(J2441,1,2),Prov!$A$2:$B$55,2,FALSE)</f>
        <v>#N/A</v>
      </c>
      <c r="L2441" s="78"/>
      <c r="M2441" s="78"/>
      <c r="N2441" s="69"/>
      <c r="O2441" s="66"/>
    </row>
    <row r="2442" spans="1:15" ht="12.75" hidden="1" customHeight="1" x14ac:dyDescent="0.25">
      <c r="A2442" s="68"/>
      <c r="B2442" s="9"/>
      <c r="C2442" s="9" t="str">
        <f t="shared" si="38"/>
        <v/>
      </c>
      <c r="D2442" s="81"/>
      <c r="E2442" s="77"/>
      <c r="F2442" s="77"/>
      <c r="G2442" s="77"/>
      <c r="H2442" s="77"/>
      <c r="I2442" s="77"/>
      <c r="J2442" s="78"/>
      <c r="K2442" s="182" t="e">
        <f>VLOOKUP(MID(J2442,1,2),Prov!$A$2:$B$55,2,FALSE)</f>
        <v>#N/A</v>
      </c>
      <c r="L2442" s="78"/>
      <c r="M2442" s="78"/>
      <c r="N2442" s="69"/>
      <c r="O2442" s="66"/>
    </row>
    <row r="2443" spans="1:15" ht="12.75" hidden="1" customHeight="1" x14ac:dyDescent="0.25">
      <c r="A2443" s="68"/>
      <c r="B2443" s="9"/>
      <c r="C2443" s="9" t="str">
        <f t="shared" si="38"/>
        <v/>
      </c>
      <c r="D2443" s="81"/>
      <c r="E2443" s="77"/>
      <c r="F2443" s="77"/>
      <c r="G2443" s="77"/>
      <c r="H2443" s="77"/>
      <c r="I2443" s="77"/>
      <c r="J2443" s="78"/>
      <c r="K2443" s="182" t="e">
        <f>VLOOKUP(MID(J2443,1,2),Prov!$A$2:$B$55,2,FALSE)</f>
        <v>#N/A</v>
      </c>
      <c r="L2443" s="78"/>
      <c r="M2443" s="78"/>
      <c r="N2443" s="69"/>
      <c r="O2443" s="66"/>
    </row>
    <row r="2444" spans="1:15" ht="12.75" hidden="1" customHeight="1" x14ac:dyDescent="0.25">
      <c r="A2444" s="68"/>
      <c r="B2444" s="9"/>
      <c r="C2444" s="9" t="str">
        <f t="shared" si="38"/>
        <v/>
      </c>
      <c r="D2444" s="81"/>
      <c r="E2444" s="77"/>
      <c r="F2444" s="77"/>
      <c r="G2444" s="77"/>
      <c r="H2444" s="77"/>
      <c r="I2444" s="77"/>
      <c r="J2444" s="78"/>
      <c r="K2444" s="182" t="e">
        <f>VLOOKUP(MID(J2444,1,2),Prov!$A$2:$B$55,2,FALSE)</f>
        <v>#N/A</v>
      </c>
      <c r="L2444" s="78"/>
      <c r="M2444" s="78"/>
      <c r="N2444" s="69"/>
      <c r="O2444" s="66"/>
    </row>
    <row r="2445" spans="1:15" ht="12.75" hidden="1" customHeight="1" x14ac:dyDescent="0.25">
      <c r="A2445" s="68"/>
      <c r="B2445" s="9"/>
      <c r="C2445" s="9" t="str">
        <f t="shared" si="38"/>
        <v/>
      </c>
      <c r="D2445" s="81"/>
      <c r="E2445" s="77"/>
      <c r="F2445" s="77"/>
      <c r="G2445" s="77"/>
      <c r="H2445" s="77"/>
      <c r="I2445" s="77"/>
      <c r="J2445" s="78"/>
      <c r="K2445" s="182" t="e">
        <f>VLOOKUP(MID(J2445,1,2),Prov!$A$2:$B$55,2,FALSE)</f>
        <v>#N/A</v>
      </c>
      <c r="L2445" s="78"/>
      <c r="M2445" s="78"/>
      <c r="N2445" s="69"/>
      <c r="O2445" s="66"/>
    </row>
    <row r="2446" spans="1:15" ht="12.75" hidden="1" customHeight="1" x14ac:dyDescent="0.25">
      <c r="A2446" s="68"/>
      <c r="B2446" s="9"/>
      <c r="C2446" s="9" t="str">
        <f t="shared" si="38"/>
        <v/>
      </c>
      <c r="D2446" s="81"/>
      <c r="E2446" s="77"/>
      <c r="F2446" s="77"/>
      <c r="G2446" s="77"/>
      <c r="H2446" s="77"/>
      <c r="I2446" s="77"/>
      <c r="J2446" s="78"/>
      <c r="K2446" s="182" t="e">
        <f>VLOOKUP(MID(J2446,1,2),Prov!$A$2:$B$55,2,FALSE)</f>
        <v>#N/A</v>
      </c>
      <c r="L2446" s="78"/>
      <c r="M2446" s="78"/>
      <c r="N2446" s="69"/>
      <c r="O2446" s="66"/>
    </row>
    <row r="2447" spans="1:15" ht="12.75" hidden="1" customHeight="1" x14ac:dyDescent="0.25">
      <c r="A2447" s="68"/>
      <c r="B2447" s="9"/>
      <c r="C2447" s="9" t="str">
        <f t="shared" si="38"/>
        <v/>
      </c>
      <c r="D2447" s="81"/>
      <c r="E2447" s="77"/>
      <c r="F2447" s="77"/>
      <c r="G2447" s="77"/>
      <c r="H2447" s="77"/>
      <c r="I2447" s="77"/>
      <c r="J2447" s="78"/>
      <c r="K2447" s="182" t="e">
        <f>VLOOKUP(MID(J2447,1,2),Prov!$A$2:$B$55,2,FALSE)</f>
        <v>#N/A</v>
      </c>
      <c r="L2447" s="78"/>
      <c r="M2447" s="78"/>
      <c r="N2447" s="69"/>
      <c r="O2447" s="66"/>
    </row>
    <row r="2448" spans="1:15" ht="12.75" hidden="1" customHeight="1" x14ac:dyDescent="0.25">
      <c r="A2448" s="68"/>
      <c r="B2448" s="9"/>
      <c r="C2448" s="9" t="str">
        <f t="shared" si="38"/>
        <v/>
      </c>
      <c r="D2448" s="81"/>
      <c r="E2448" s="77"/>
      <c r="F2448" s="77"/>
      <c r="G2448" s="77"/>
      <c r="H2448" s="77"/>
      <c r="I2448" s="77"/>
      <c r="J2448" s="78"/>
      <c r="K2448" s="182" t="e">
        <f>VLOOKUP(MID(J2448,1,2),Prov!$A$2:$B$55,2,FALSE)</f>
        <v>#N/A</v>
      </c>
      <c r="L2448" s="78"/>
      <c r="M2448" s="78"/>
      <c r="N2448" s="69"/>
      <c r="O2448" s="66"/>
    </row>
    <row r="2449" spans="1:15" ht="12.75" hidden="1" customHeight="1" x14ac:dyDescent="0.25">
      <c r="A2449" s="68"/>
      <c r="B2449" s="9"/>
      <c r="C2449" s="9" t="str">
        <f t="shared" si="38"/>
        <v/>
      </c>
      <c r="D2449" s="81"/>
      <c r="E2449" s="77"/>
      <c r="F2449" s="77"/>
      <c r="G2449" s="77"/>
      <c r="H2449" s="77"/>
      <c r="I2449" s="77"/>
      <c r="J2449" s="78"/>
      <c r="K2449" s="182" t="e">
        <f>VLOOKUP(MID(J2449,1,2),Prov!$A$2:$B$55,2,FALSE)</f>
        <v>#N/A</v>
      </c>
      <c r="L2449" s="78"/>
      <c r="M2449" s="78"/>
      <c r="N2449" s="69"/>
      <c r="O2449" s="66"/>
    </row>
    <row r="2450" spans="1:15" ht="12.75" hidden="1" customHeight="1" x14ac:dyDescent="0.25">
      <c r="A2450" s="68"/>
      <c r="B2450" s="9"/>
      <c r="C2450" s="9" t="str">
        <f t="shared" si="38"/>
        <v/>
      </c>
      <c r="D2450" s="81"/>
      <c r="E2450" s="77"/>
      <c r="F2450" s="77"/>
      <c r="G2450" s="77"/>
      <c r="H2450" s="77"/>
      <c r="I2450" s="77"/>
      <c r="J2450" s="78"/>
      <c r="K2450" s="182" t="e">
        <f>VLOOKUP(MID(J2450,1,2),Prov!$A$2:$B$55,2,FALSE)</f>
        <v>#N/A</v>
      </c>
      <c r="L2450" s="78"/>
      <c r="M2450" s="78"/>
      <c r="N2450" s="69"/>
      <c r="O2450" s="66"/>
    </row>
    <row r="2451" spans="1:15" ht="12.75" hidden="1" customHeight="1" x14ac:dyDescent="0.25">
      <c r="A2451" s="68"/>
      <c r="B2451" s="9"/>
      <c r="C2451" s="9" t="str">
        <f t="shared" si="38"/>
        <v/>
      </c>
      <c r="D2451" s="81"/>
      <c r="E2451" s="77"/>
      <c r="F2451" s="77"/>
      <c r="G2451" s="77"/>
      <c r="H2451" s="77"/>
      <c r="I2451" s="77"/>
      <c r="J2451" s="78"/>
      <c r="K2451" s="182" t="e">
        <f>VLOOKUP(MID(J2451,1,2),Prov!$A$2:$B$55,2,FALSE)</f>
        <v>#N/A</v>
      </c>
      <c r="L2451" s="78"/>
      <c r="M2451" s="78"/>
      <c r="N2451" s="69"/>
      <c r="O2451" s="66"/>
    </row>
    <row r="2452" spans="1:15" ht="12.75" hidden="1" customHeight="1" x14ac:dyDescent="0.25">
      <c r="A2452" s="68"/>
      <c r="B2452" s="9"/>
      <c r="C2452" s="9" t="str">
        <f t="shared" si="38"/>
        <v/>
      </c>
      <c r="D2452" s="81"/>
      <c r="E2452" s="77"/>
      <c r="F2452" s="77"/>
      <c r="G2452" s="77"/>
      <c r="H2452" s="77"/>
      <c r="I2452" s="77"/>
      <c r="J2452" s="78"/>
      <c r="K2452" s="182" t="e">
        <f>VLOOKUP(MID(J2452,1,2),Prov!$A$2:$B$55,2,FALSE)</f>
        <v>#N/A</v>
      </c>
      <c r="L2452" s="78"/>
      <c r="M2452" s="78"/>
      <c r="N2452" s="69"/>
      <c r="O2452" s="66"/>
    </row>
    <row r="2453" spans="1:15" ht="12.75" hidden="1" customHeight="1" x14ac:dyDescent="0.25">
      <c r="A2453" s="68"/>
      <c r="B2453" s="9"/>
      <c r="C2453" s="9" t="str">
        <f t="shared" si="38"/>
        <v/>
      </c>
      <c r="D2453" s="81"/>
      <c r="E2453" s="77"/>
      <c r="F2453" s="77"/>
      <c r="G2453" s="77"/>
      <c r="H2453" s="77"/>
      <c r="I2453" s="77"/>
      <c r="J2453" s="78"/>
      <c r="K2453" s="182" t="e">
        <f>VLOOKUP(MID(J2453,1,2),Prov!$A$2:$B$55,2,FALSE)</f>
        <v>#N/A</v>
      </c>
      <c r="L2453" s="78"/>
      <c r="M2453" s="78"/>
      <c r="N2453" s="69"/>
      <c r="O2453" s="66"/>
    </row>
    <row r="2454" spans="1:15" ht="12.75" hidden="1" customHeight="1" x14ac:dyDescent="0.25">
      <c r="A2454" s="68"/>
      <c r="B2454" s="9"/>
      <c r="C2454" s="9" t="str">
        <f t="shared" si="38"/>
        <v/>
      </c>
      <c r="D2454" s="81"/>
      <c r="E2454" s="77"/>
      <c r="F2454" s="77"/>
      <c r="G2454" s="77"/>
      <c r="H2454" s="77"/>
      <c r="I2454" s="77"/>
      <c r="J2454" s="78"/>
      <c r="K2454" s="182" t="e">
        <f>VLOOKUP(MID(J2454,1,2),Prov!$A$2:$B$55,2,FALSE)</f>
        <v>#N/A</v>
      </c>
      <c r="L2454" s="78"/>
      <c r="M2454" s="78"/>
      <c r="N2454" s="69"/>
      <c r="O2454" s="66"/>
    </row>
    <row r="2455" spans="1:15" ht="12.75" hidden="1" customHeight="1" x14ac:dyDescent="0.25">
      <c r="A2455" s="68"/>
      <c r="B2455" s="9"/>
      <c r="C2455" s="9" t="str">
        <f t="shared" si="38"/>
        <v/>
      </c>
      <c r="D2455" s="81"/>
      <c r="E2455" s="77"/>
      <c r="F2455" s="77"/>
      <c r="G2455" s="77"/>
      <c r="H2455" s="77"/>
      <c r="I2455" s="77"/>
      <c r="J2455" s="78"/>
      <c r="K2455" s="182" t="e">
        <f>VLOOKUP(MID(J2455,1,2),Prov!$A$2:$B$55,2,FALSE)</f>
        <v>#N/A</v>
      </c>
      <c r="L2455" s="78"/>
      <c r="M2455" s="78"/>
      <c r="N2455" s="69"/>
      <c r="O2455" s="66"/>
    </row>
    <row r="2456" spans="1:15" ht="12.75" hidden="1" customHeight="1" x14ac:dyDescent="0.25">
      <c r="A2456" s="68"/>
      <c r="B2456" s="9"/>
      <c r="C2456" s="9" t="str">
        <f t="shared" si="38"/>
        <v/>
      </c>
      <c r="D2456" s="81"/>
      <c r="E2456" s="77"/>
      <c r="F2456" s="77"/>
      <c r="G2456" s="77"/>
      <c r="H2456" s="77"/>
      <c r="I2456" s="77"/>
      <c r="J2456" s="78"/>
      <c r="K2456" s="182" t="e">
        <f>VLOOKUP(MID(J2456,1,2),Prov!$A$2:$B$55,2,FALSE)</f>
        <v>#N/A</v>
      </c>
      <c r="L2456" s="78"/>
      <c r="M2456" s="78"/>
      <c r="N2456" s="69"/>
      <c r="O2456" s="66"/>
    </row>
    <row r="2457" spans="1:15" ht="12.75" hidden="1" customHeight="1" x14ac:dyDescent="0.25">
      <c r="A2457" s="68"/>
      <c r="B2457" s="9"/>
      <c r="C2457" s="9" t="str">
        <f t="shared" si="38"/>
        <v/>
      </c>
      <c r="D2457" s="81"/>
      <c r="E2457" s="77"/>
      <c r="F2457" s="77"/>
      <c r="G2457" s="77"/>
      <c r="H2457" s="77"/>
      <c r="I2457" s="77"/>
      <c r="J2457" s="78"/>
      <c r="K2457" s="182" t="e">
        <f>VLOOKUP(MID(J2457,1,2),Prov!$A$2:$B$55,2,FALSE)</f>
        <v>#N/A</v>
      </c>
      <c r="L2457" s="78"/>
      <c r="M2457" s="78"/>
      <c r="N2457" s="69"/>
      <c r="O2457" s="66"/>
    </row>
    <row r="2458" spans="1:15" ht="12.75" hidden="1" customHeight="1" x14ac:dyDescent="0.25">
      <c r="A2458" s="68"/>
      <c r="B2458" s="9"/>
      <c r="C2458" s="9" t="str">
        <f t="shared" si="38"/>
        <v/>
      </c>
      <c r="D2458" s="81"/>
      <c r="E2458" s="77"/>
      <c r="F2458" s="77"/>
      <c r="G2458" s="77"/>
      <c r="H2458" s="77"/>
      <c r="I2458" s="77"/>
      <c r="J2458" s="78"/>
      <c r="K2458" s="182" t="e">
        <f>VLOOKUP(MID(J2458,1,2),Prov!$A$2:$B$55,2,FALSE)</f>
        <v>#N/A</v>
      </c>
      <c r="L2458" s="78"/>
      <c r="M2458" s="78"/>
      <c r="N2458" s="69"/>
      <c r="O2458" s="66"/>
    </row>
    <row r="2459" spans="1:15" ht="12.75" hidden="1" customHeight="1" x14ac:dyDescent="0.25">
      <c r="A2459" s="68"/>
      <c r="B2459" s="9"/>
      <c r="C2459" s="9" t="str">
        <f t="shared" si="38"/>
        <v/>
      </c>
      <c r="D2459" s="81"/>
      <c r="E2459" s="77"/>
      <c r="F2459" s="77"/>
      <c r="G2459" s="77"/>
      <c r="H2459" s="77"/>
      <c r="I2459" s="77"/>
      <c r="J2459" s="78"/>
      <c r="K2459" s="182" t="e">
        <f>VLOOKUP(MID(J2459,1,2),Prov!$A$2:$B$55,2,FALSE)</f>
        <v>#N/A</v>
      </c>
      <c r="L2459" s="78"/>
      <c r="M2459" s="78"/>
      <c r="N2459" s="69"/>
      <c r="O2459" s="66"/>
    </row>
    <row r="2460" spans="1:15" ht="12.75" hidden="1" customHeight="1" x14ac:dyDescent="0.25">
      <c r="A2460" s="68"/>
      <c r="B2460" s="9"/>
      <c r="C2460" s="9" t="str">
        <f t="shared" si="38"/>
        <v/>
      </c>
      <c r="D2460" s="81"/>
      <c r="E2460" s="77"/>
      <c r="F2460" s="77"/>
      <c r="G2460" s="77"/>
      <c r="H2460" s="77"/>
      <c r="I2460" s="77"/>
      <c r="J2460" s="78"/>
      <c r="K2460" s="182" t="e">
        <f>VLOOKUP(MID(J2460,1,2),Prov!$A$2:$B$55,2,FALSE)</f>
        <v>#N/A</v>
      </c>
      <c r="L2460" s="78"/>
      <c r="M2460" s="78"/>
      <c r="N2460" s="69"/>
      <c r="O2460" s="66"/>
    </row>
    <row r="2461" spans="1:15" ht="12.75" hidden="1" customHeight="1" x14ac:dyDescent="0.25">
      <c r="A2461" s="68"/>
      <c r="B2461" s="9"/>
      <c r="C2461" s="9" t="str">
        <f t="shared" si="38"/>
        <v/>
      </c>
      <c r="D2461" s="81"/>
      <c r="E2461" s="77"/>
      <c r="F2461" s="77"/>
      <c r="G2461" s="77"/>
      <c r="H2461" s="77"/>
      <c r="I2461" s="77"/>
      <c r="J2461" s="78"/>
      <c r="K2461" s="182" t="e">
        <f>VLOOKUP(MID(J2461,1,2),Prov!$A$2:$B$55,2,FALSE)</f>
        <v>#N/A</v>
      </c>
      <c r="L2461" s="78"/>
      <c r="M2461" s="78"/>
      <c r="N2461" s="69"/>
      <c r="O2461" s="66"/>
    </row>
    <row r="2462" spans="1:15" ht="12.75" hidden="1" customHeight="1" x14ac:dyDescent="0.25">
      <c r="A2462" s="68"/>
      <c r="B2462" s="9"/>
      <c r="C2462" s="9" t="str">
        <f t="shared" si="38"/>
        <v/>
      </c>
      <c r="D2462" s="81"/>
      <c r="E2462" s="77"/>
      <c r="F2462" s="77"/>
      <c r="G2462" s="77"/>
      <c r="H2462" s="77"/>
      <c r="I2462" s="77"/>
      <c r="J2462" s="78"/>
      <c r="K2462" s="182" t="e">
        <f>VLOOKUP(MID(J2462,1,2),Prov!$A$2:$B$55,2,FALSE)</f>
        <v>#N/A</v>
      </c>
      <c r="L2462" s="78"/>
      <c r="M2462" s="78"/>
      <c r="N2462" s="69"/>
      <c r="O2462" s="66"/>
    </row>
    <row r="2463" spans="1:15" ht="12.75" hidden="1" customHeight="1" x14ac:dyDescent="0.25">
      <c r="A2463" s="68"/>
      <c r="B2463" s="9"/>
      <c r="C2463" s="9" t="str">
        <f t="shared" si="38"/>
        <v/>
      </c>
      <c r="D2463" s="81"/>
      <c r="E2463" s="77"/>
      <c r="F2463" s="77"/>
      <c r="G2463" s="77"/>
      <c r="H2463" s="77"/>
      <c r="I2463" s="77"/>
      <c r="J2463" s="78"/>
      <c r="K2463" s="182" t="e">
        <f>VLOOKUP(MID(J2463,1,2),Prov!$A$2:$B$55,2,FALSE)</f>
        <v>#N/A</v>
      </c>
      <c r="L2463" s="78"/>
      <c r="M2463" s="78"/>
      <c r="N2463" s="69"/>
      <c r="O2463" s="66"/>
    </row>
    <row r="2464" spans="1:15" ht="12.75" hidden="1" customHeight="1" x14ac:dyDescent="0.25">
      <c r="A2464" s="68"/>
      <c r="B2464" s="9"/>
      <c r="C2464" s="9" t="str">
        <f t="shared" si="38"/>
        <v/>
      </c>
      <c r="D2464" s="81"/>
      <c r="E2464" s="77"/>
      <c r="F2464" s="77"/>
      <c r="G2464" s="77"/>
      <c r="H2464" s="77"/>
      <c r="I2464" s="77"/>
      <c r="J2464" s="78"/>
      <c r="K2464" s="182" t="e">
        <f>VLOOKUP(MID(J2464,1,2),Prov!$A$2:$B$55,2,FALSE)</f>
        <v>#N/A</v>
      </c>
      <c r="L2464" s="78"/>
      <c r="M2464" s="78"/>
      <c r="N2464" s="69"/>
      <c r="O2464" s="66"/>
    </row>
    <row r="2465" spans="1:15" ht="12.75" hidden="1" customHeight="1" x14ac:dyDescent="0.25">
      <c r="A2465" s="68"/>
      <c r="B2465" s="9"/>
      <c r="C2465" s="9" t="str">
        <f t="shared" si="38"/>
        <v/>
      </c>
      <c r="D2465" s="81"/>
      <c r="E2465" s="77"/>
      <c r="F2465" s="77"/>
      <c r="G2465" s="77"/>
      <c r="H2465" s="77"/>
      <c r="I2465" s="77"/>
      <c r="J2465" s="78"/>
      <c r="K2465" s="182" t="e">
        <f>VLOOKUP(MID(J2465,1,2),Prov!$A$2:$B$55,2,FALSE)</f>
        <v>#N/A</v>
      </c>
      <c r="L2465" s="78"/>
      <c r="M2465" s="78"/>
      <c r="N2465" s="69"/>
      <c r="O2465" s="66"/>
    </row>
    <row r="2466" spans="1:15" ht="12.75" hidden="1" customHeight="1" x14ac:dyDescent="0.25">
      <c r="A2466" s="68"/>
      <c r="B2466" s="9"/>
      <c r="C2466" s="9" t="str">
        <f t="shared" si="38"/>
        <v/>
      </c>
      <c r="D2466" s="81"/>
      <c r="E2466" s="77"/>
      <c r="F2466" s="77"/>
      <c r="G2466" s="77"/>
      <c r="H2466" s="77"/>
      <c r="I2466" s="77"/>
      <c r="J2466" s="78"/>
      <c r="K2466" s="182" t="e">
        <f>VLOOKUP(MID(J2466,1,2),Prov!$A$2:$B$55,2,FALSE)</f>
        <v>#N/A</v>
      </c>
      <c r="L2466" s="78"/>
      <c r="M2466" s="78"/>
      <c r="N2466" s="69"/>
      <c r="O2466" s="66"/>
    </row>
    <row r="2467" spans="1:15" ht="12.75" hidden="1" customHeight="1" x14ac:dyDescent="0.25">
      <c r="A2467" s="68"/>
      <c r="B2467" s="9"/>
      <c r="C2467" s="9" t="str">
        <f t="shared" si="38"/>
        <v/>
      </c>
      <c r="D2467" s="81"/>
      <c r="E2467" s="77"/>
      <c r="F2467" s="77"/>
      <c r="G2467" s="77"/>
      <c r="H2467" s="77"/>
      <c r="I2467" s="77"/>
      <c r="J2467" s="78"/>
      <c r="K2467" s="182" t="e">
        <f>VLOOKUP(MID(J2467,1,2),Prov!$A$2:$B$55,2,FALSE)</f>
        <v>#N/A</v>
      </c>
      <c r="L2467" s="78"/>
      <c r="M2467" s="78"/>
      <c r="N2467" s="69"/>
      <c r="O2467" s="66"/>
    </row>
    <row r="2468" spans="1:15" ht="12.75" hidden="1" customHeight="1" x14ac:dyDescent="0.25">
      <c r="A2468" s="68"/>
      <c r="B2468" s="9"/>
      <c r="C2468" s="9" t="str">
        <f t="shared" si="38"/>
        <v/>
      </c>
      <c r="D2468" s="81"/>
      <c r="E2468" s="77"/>
      <c r="F2468" s="77"/>
      <c r="G2468" s="77"/>
      <c r="H2468" s="77"/>
      <c r="I2468" s="77"/>
      <c r="J2468" s="78"/>
      <c r="K2468" s="182" t="e">
        <f>VLOOKUP(MID(J2468,1,2),Prov!$A$2:$B$55,2,FALSE)</f>
        <v>#N/A</v>
      </c>
      <c r="L2468" s="78"/>
      <c r="M2468" s="78"/>
      <c r="N2468" s="69"/>
      <c r="O2468" s="66"/>
    </row>
    <row r="2469" spans="1:15" ht="12.75" hidden="1" customHeight="1" x14ac:dyDescent="0.25">
      <c r="A2469" s="68"/>
      <c r="B2469" s="9"/>
      <c r="C2469" s="9" t="str">
        <f t="shared" si="38"/>
        <v/>
      </c>
      <c r="D2469" s="81"/>
      <c r="E2469" s="77"/>
      <c r="F2469" s="77"/>
      <c r="G2469" s="77"/>
      <c r="H2469" s="77"/>
      <c r="I2469" s="77"/>
      <c r="J2469" s="78"/>
      <c r="K2469" s="182" t="e">
        <f>VLOOKUP(MID(J2469,1,2),Prov!$A$2:$B$55,2,FALSE)</f>
        <v>#N/A</v>
      </c>
      <c r="L2469" s="78"/>
      <c r="M2469" s="78"/>
      <c r="N2469" s="69"/>
      <c r="O2469" s="66"/>
    </row>
    <row r="2470" spans="1:15" ht="12.75" hidden="1" customHeight="1" x14ac:dyDescent="0.25">
      <c r="A2470" s="68"/>
      <c r="B2470" s="9"/>
      <c r="C2470" s="9" t="str">
        <f t="shared" si="38"/>
        <v/>
      </c>
      <c r="D2470" s="81"/>
      <c r="E2470" s="77"/>
      <c r="F2470" s="77"/>
      <c r="G2470" s="77"/>
      <c r="H2470" s="77"/>
      <c r="I2470" s="77"/>
      <c r="J2470" s="78"/>
      <c r="K2470" s="182" t="e">
        <f>VLOOKUP(MID(J2470,1,2),Prov!$A$2:$B$55,2,FALSE)</f>
        <v>#N/A</v>
      </c>
      <c r="L2470" s="78"/>
      <c r="M2470" s="78"/>
      <c r="N2470" s="69"/>
      <c r="O2470" s="66"/>
    </row>
    <row r="2471" spans="1:15" ht="12.75" hidden="1" customHeight="1" x14ac:dyDescent="0.25">
      <c r="A2471" s="68"/>
      <c r="B2471" s="9"/>
      <c r="C2471" s="9" t="str">
        <f t="shared" si="38"/>
        <v/>
      </c>
      <c r="D2471" s="81"/>
      <c r="E2471" s="77"/>
      <c r="F2471" s="77"/>
      <c r="G2471" s="77"/>
      <c r="H2471" s="77"/>
      <c r="I2471" s="77"/>
      <c r="J2471" s="78"/>
      <c r="K2471" s="182" t="e">
        <f>VLOOKUP(MID(J2471,1,2),Prov!$A$2:$B$55,2,FALSE)</f>
        <v>#N/A</v>
      </c>
      <c r="L2471" s="78"/>
      <c r="M2471" s="78"/>
      <c r="N2471" s="69"/>
      <c r="O2471" s="66"/>
    </row>
    <row r="2472" spans="1:15" ht="12.75" hidden="1" customHeight="1" x14ac:dyDescent="0.25">
      <c r="A2472" s="68"/>
      <c r="B2472" s="9"/>
      <c r="C2472" s="9" t="str">
        <f t="shared" si="38"/>
        <v/>
      </c>
      <c r="D2472" s="81"/>
      <c r="E2472" s="77"/>
      <c r="F2472" s="77"/>
      <c r="G2472" s="77"/>
      <c r="H2472" s="77"/>
      <c r="I2472" s="77"/>
      <c r="J2472" s="78"/>
      <c r="K2472" s="182" t="e">
        <f>VLOOKUP(MID(J2472,1,2),Prov!$A$2:$B$55,2,FALSE)</f>
        <v>#N/A</v>
      </c>
      <c r="L2472" s="78"/>
      <c r="M2472" s="78"/>
      <c r="N2472" s="69"/>
      <c r="O2472" s="66"/>
    </row>
    <row r="2473" spans="1:15" ht="12.75" hidden="1" customHeight="1" x14ac:dyDescent="0.25">
      <c r="A2473" s="68"/>
      <c r="B2473" s="9"/>
      <c r="C2473" s="9" t="str">
        <f t="shared" si="38"/>
        <v/>
      </c>
      <c r="D2473" s="81"/>
      <c r="E2473" s="77"/>
      <c r="F2473" s="77"/>
      <c r="G2473" s="77"/>
      <c r="H2473" s="77"/>
      <c r="I2473" s="77"/>
      <c r="J2473" s="78"/>
      <c r="K2473" s="182" t="e">
        <f>VLOOKUP(MID(J2473,1,2),Prov!$A$2:$B$55,2,FALSE)</f>
        <v>#N/A</v>
      </c>
      <c r="L2473" s="78"/>
      <c r="M2473" s="78"/>
      <c r="N2473" s="69"/>
      <c r="O2473" s="66"/>
    </row>
    <row r="2474" spans="1:15" ht="12.75" hidden="1" customHeight="1" x14ac:dyDescent="0.25">
      <c r="A2474" s="68"/>
      <c r="B2474" s="9"/>
      <c r="C2474" s="9" t="str">
        <f t="shared" si="38"/>
        <v/>
      </c>
      <c r="D2474" s="81"/>
      <c r="E2474" s="77"/>
      <c r="F2474" s="77"/>
      <c r="G2474" s="77"/>
      <c r="H2474" s="77"/>
      <c r="I2474" s="77"/>
      <c r="J2474" s="78"/>
      <c r="K2474" s="182" t="e">
        <f>VLOOKUP(MID(J2474,1,2),Prov!$A$2:$B$55,2,FALSE)</f>
        <v>#N/A</v>
      </c>
      <c r="L2474" s="78"/>
      <c r="M2474" s="78"/>
      <c r="N2474" s="69"/>
      <c r="O2474" s="66"/>
    </row>
    <row r="2475" spans="1:15" ht="12.75" hidden="1" customHeight="1" x14ac:dyDescent="0.25">
      <c r="A2475" s="68"/>
      <c r="B2475" s="9"/>
      <c r="C2475" s="9" t="str">
        <f t="shared" si="38"/>
        <v/>
      </c>
      <c r="D2475" s="81"/>
      <c r="E2475" s="77"/>
      <c r="F2475" s="77"/>
      <c r="G2475" s="77"/>
      <c r="H2475" s="77"/>
      <c r="I2475" s="77"/>
      <c r="J2475" s="78"/>
      <c r="K2475" s="182" t="e">
        <f>VLOOKUP(MID(J2475,1,2),Prov!$A$2:$B$55,2,FALSE)</f>
        <v>#N/A</v>
      </c>
      <c r="L2475" s="78"/>
      <c r="M2475" s="78"/>
      <c r="N2475" s="69"/>
      <c r="O2475" s="66"/>
    </row>
    <row r="2476" spans="1:15" ht="12.75" hidden="1" customHeight="1" x14ac:dyDescent="0.25">
      <c r="A2476" s="68"/>
      <c r="B2476" s="9"/>
      <c r="C2476" s="9" t="str">
        <f t="shared" si="38"/>
        <v/>
      </c>
      <c r="D2476" s="81"/>
      <c r="E2476" s="77"/>
      <c r="F2476" s="77"/>
      <c r="G2476" s="77"/>
      <c r="H2476" s="77"/>
      <c r="I2476" s="77"/>
      <c r="J2476" s="78"/>
      <c r="K2476" s="182" t="e">
        <f>VLOOKUP(MID(J2476,1,2),Prov!$A$2:$B$55,2,FALSE)</f>
        <v>#N/A</v>
      </c>
      <c r="L2476" s="78"/>
      <c r="M2476" s="78"/>
      <c r="N2476" s="69"/>
      <c r="O2476" s="66"/>
    </row>
    <row r="2477" spans="1:15" ht="12.75" hidden="1" customHeight="1" x14ac:dyDescent="0.25">
      <c r="A2477" s="68"/>
      <c r="B2477" s="9"/>
      <c r="C2477" s="9" t="str">
        <f t="shared" si="38"/>
        <v/>
      </c>
      <c r="D2477" s="81"/>
      <c r="E2477" s="77"/>
      <c r="F2477" s="77"/>
      <c r="G2477" s="77"/>
      <c r="H2477" s="77"/>
      <c r="I2477" s="77"/>
      <c r="J2477" s="78"/>
      <c r="K2477" s="182" t="e">
        <f>VLOOKUP(MID(J2477,1,2),Prov!$A$2:$B$55,2,FALSE)</f>
        <v>#N/A</v>
      </c>
      <c r="L2477" s="78"/>
      <c r="M2477" s="78"/>
      <c r="N2477" s="69"/>
      <c r="O2477" s="66"/>
    </row>
    <row r="2478" spans="1:15" ht="12.75" hidden="1" customHeight="1" x14ac:dyDescent="0.25">
      <c r="A2478" s="68"/>
      <c r="B2478" s="9"/>
      <c r="C2478" s="9" t="str">
        <f t="shared" si="38"/>
        <v/>
      </c>
      <c r="D2478" s="81"/>
      <c r="E2478" s="77"/>
      <c r="F2478" s="77"/>
      <c r="G2478" s="77"/>
      <c r="H2478" s="77"/>
      <c r="I2478" s="77"/>
      <c r="J2478" s="78"/>
      <c r="K2478" s="182" t="e">
        <f>VLOOKUP(MID(J2478,1,2),Prov!$A$2:$B$55,2,FALSE)</f>
        <v>#N/A</v>
      </c>
      <c r="L2478" s="78"/>
      <c r="M2478" s="78"/>
      <c r="N2478" s="69"/>
      <c r="O2478" s="66"/>
    </row>
    <row r="2479" spans="1:15" ht="12.75" hidden="1" customHeight="1" x14ac:dyDescent="0.25">
      <c r="A2479" s="68"/>
      <c r="B2479" s="9"/>
      <c r="C2479" s="9" t="str">
        <f t="shared" si="38"/>
        <v/>
      </c>
      <c r="D2479" s="81"/>
      <c r="E2479" s="77"/>
      <c r="F2479" s="77"/>
      <c r="G2479" s="77"/>
      <c r="H2479" s="77"/>
      <c r="I2479" s="77"/>
      <c r="J2479" s="78"/>
      <c r="K2479" s="182" t="e">
        <f>VLOOKUP(MID(J2479,1,2),Prov!$A$2:$B$55,2,FALSE)</f>
        <v>#N/A</v>
      </c>
      <c r="L2479" s="78"/>
      <c r="M2479" s="78"/>
      <c r="N2479" s="69"/>
      <c r="O2479" s="66"/>
    </row>
    <row r="2480" spans="1:15" ht="12.75" hidden="1" customHeight="1" x14ac:dyDescent="0.25">
      <c r="A2480" s="68"/>
      <c r="B2480" s="9"/>
      <c r="C2480" s="9" t="str">
        <f t="shared" si="38"/>
        <v/>
      </c>
      <c r="D2480" s="81"/>
      <c r="E2480" s="77"/>
      <c r="F2480" s="77"/>
      <c r="G2480" s="77"/>
      <c r="H2480" s="77"/>
      <c r="I2480" s="77"/>
      <c r="J2480" s="78"/>
      <c r="K2480" s="182" t="e">
        <f>VLOOKUP(MID(J2480,1,2),Prov!$A$2:$B$55,2,FALSE)</f>
        <v>#N/A</v>
      </c>
      <c r="L2480" s="78"/>
      <c r="M2480" s="78"/>
      <c r="N2480" s="69"/>
      <c r="O2480" s="66"/>
    </row>
    <row r="2481" spans="1:15" ht="12.75" hidden="1" customHeight="1" x14ac:dyDescent="0.25">
      <c r="A2481" s="68"/>
      <c r="B2481" s="9"/>
      <c r="C2481" s="9" t="str">
        <f t="shared" si="38"/>
        <v/>
      </c>
      <c r="D2481" s="81"/>
      <c r="E2481" s="77"/>
      <c r="F2481" s="77"/>
      <c r="G2481" s="77"/>
      <c r="H2481" s="77"/>
      <c r="I2481" s="77"/>
      <c r="J2481" s="78"/>
      <c r="K2481" s="182" t="e">
        <f>VLOOKUP(MID(J2481,1,2),Prov!$A$2:$B$55,2,FALSE)</f>
        <v>#N/A</v>
      </c>
      <c r="L2481" s="78"/>
      <c r="M2481" s="78"/>
      <c r="N2481" s="69"/>
      <c r="O2481" s="66"/>
    </row>
    <row r="2482" spans="1:15" ht="12.75" hidden="1" customHeight="1" x14ac:dyDescent="0.25">
      <c r="A2482" s="68"/>
      <c r="B2482" s="9"/>
      <c r="C2482" s="9" t="str">
        <f t="shared" si="38"/>
        <v/>
      </c>
      <c r="D2482" s="81"/>
      <c r="E2482" s="77"/>
      <c r="F2482" s="77"/>
      <c r="G2482" s="77"/>
      <c r="H2482" s="77"/>
      <c r="I2482" s="77"/>
      <c r="J2482" s="78"/>
      <c r="K2482" s="182" t="e">
        <f>VLOOKUP(MID(J2482,1,2),Prov!$A$2:$B$55,2,FALSE)</f>
        <v>#N/A</v>
      </c>
      <c r="L2482" s="78"/>
      <c r="M2482" s="78"/>
      <c r="N2482" s="69"/>
      <c r="O2482" s="66"/>
    </row>
    <row r="2483" spans="1:15" ht="12.75" hidden="1" customHeight="1" x14ac:dyDescent="0.25">
      <c r="A2483" s="68"/>
      <c r="B2483" s="9"/>
      <c r="C2483" s="9" t="str">
        <f t="shared" si="38"/>
        <v/>
      </c>
      <c r="D2483" s="81"/>
      <c r="E2483" s="77"/>
      <c r="F2483" s="77"/>
      <c r="G2483" s="77"/>
      <c r="H2483" s="77"/>
      <c r="I2483" s="77"/>
      <c r="J2483" s="78"/>
      <c r="K2483" s="182" t="e">
        <f>VLOOKUP(MID(J2483,1,2),Prov!$A$2:$B$55,2,FALSE)</f>
        <v>#N/A</v>
      </c>
      <c r="L2483" s="78"/>
      <c r="M2483" s="78"/>
      <c r="N2483" s="69"/>
      <c r="O2483" s="66"/>
    </row>
    <row r="2484" spans="1:15" ht="12.75" hidden="1" customHeight="1" x14ac:dyDescent="0.25">
      <c r="A2484" s="68"/>
      <c r="B2484" s="9"/>
      <c r="C2484" s="9" t="str">
        <f t="shared" si="38"/>
        <v/>
      </c>
      <c r="D2484" s="81"/>
      <c r="E2484" s="77"/>
      <c r="F2484" s="77"/>
      <c r="G2484" s="77"/>
      <c r="H2484" s="77"/>
      <c r="I2484" s="77"/>
      <c r="J2484" s="78"/>
      <c r="K2484" s="182" t="e">
        <f>VLOOKUP(MID(J2484,1,2),Prov!$A$2:$B$55,2,FALSE)</f>
        <v>#N/A</v>
      </c>
      <c r="L2484" s="78"/>
      <c r="M2484" s="78"/>
      <c r="N2484" s="69"/>
      <c r="O2484" s="66"/>
    </row>
    <row r="2485" spans="1:15" ht="12.75" hidden="1" customHeight="1" x14ac:dyDescent="0.25">
      <c r="A2485" s="68"/>
      <c r="B2485" s="9"/>
      <c r="C2485" s="9" t="str">
        <f t="shared" si="38"/>
        <v/>
      </c>
      <c r="D2485" s="81"/>
      <c r="E2485" s="77"/>
      <c r="F2485" s="77"/>
      <c r="G2485" s="77"/>
      <c r="H2485" s="77"/>
      <c r="I2485" s="77"/>
      <c r="J2485" s="78"/>
      <c r="K2485" s="182" t="e">
        <f>VLOOKUP(MID(J2485,1,2),Prov!$A$2:$B$55,2,FALSE)</f>
        <v>#N/A</v>
      </c>
      <c r="L2485" s="78"/>
      <c r="M2485" s="78"/>
      <c r="N2485" s="69"/>
      <c r="O2485" s="66"/>
    </row>
    <row r="2486" spans="1:15" ht="12.75" hidden="1" customHeight="1" x14ac:dyDescent="0.25">
      <c r="A2486" s="68"/>
      <c r="B2486" s="9"/>
      <c r="C2486" s="9" t="str">
        <f t="shared" si="38"/>
        <v/>
      </c>
      <c r="D2486" s="81"/>
      <c r="E2486" s="77"/>
      <c r="F2486" s="77"/>
      <c r="G2486" s="77"/>
      <c r="H2486" s="77"/>
      <c r="I2486" s="77"/>
      <c r="J2486" s="78"/>
      <c r="K2486" s="182" t="e">
        <f>VLOOKUP(MID(J2486,1,2),Prov!$A$2:$B$55,2,FALSE)</f>
        <v>#N/A</v>
      </c>
      <c r="L2486" s="78"/>
      <c r="M2486" s="78"/>
      <c r="N2486" s="69"/>
      <c r="O2486" s="66"/>
    </row>
    <row r="2487" spans="1:15" ht="12.75" hidden="1" customHeight="1" x14ac:dyDescent="0.25">
      <c r="A2487" s="68"/>
      <c r="B2487" s="9"/>
      <c r="C2487" s="9" t="str">
        <f t="shared" si="38"/>
        <v/>
      </c>
      <c r="D2487" s="81"/>
      <c r="E2487" s="77"/>
      <c r="F2487" s="77"/>
      <c r="G2487" s="77"/>
      <c r="H2487" s="77"/>
      <c r="I2487" s="77"/>
      <c r="J2487" s="78"/>
      <c r="K2487" s="182" t="e">
        <f>VLOOKUP(MID(J2487,1,2),Prov!$A$2:$B$55,2,FALSE)</f>
        <v>#N/A</v>
      </c>
      <c r="L2487" s="78"/>
      <c r="M2487" s="78"/>
      <c r="N2487" s="69"/>
      <c r="O2487" s="66"/>
    </row>
    <row r="2488" spans="1:15" ht="12.75" hidden="1" customHeight="1" x14ac:dyDescent="0.25">
      <c r="A2488" s="68"/>
      <c r="B2488" s="9"/>
      <c r="C2488" s="9" t="str">
        <f t="shared" si="38"/>
        <v/>
      </c>
      <c r="D2488" s="81"/>
      <c r="E2488" s="77"/>
      <c r="F2488" s="77"/>
      <c r="G2488" s="77"/>
      <c r="H2488" s="77"/>
      <c r="I2488" s="77"/>
      <c r="J2488" s="78"/>
      <c r="K2488" s="182" t="e">
        <f>VLOOKUP(MID(J2488,1,2),Prov!$A$2:$B$55,2,FALSE)</f>
        <v>#N/A</v>
      </c>
      <c r="L2488" s="78"/>
      <c r="M2488" s="78"/>
      <c r="N2488" s="69"/>
      <c r="O2488" s="66"/>
    </row>
    <row r="2489" spans="1:15" ht="12.75" hidden="1" customHeight="1" x14ac:dyDescent="0.25">
      <c r="A2489" s="68"/>
      <c r="B2489" s="9"/>
      <c r="C2489" s="9" t="str">
        <f t="shared" si="38"/>
        <v/>
      </c>
      <c r="D2489" s="81"/>
      <c r="E2489" s="77"/>
      <c r="F2489" s="77"/>
      <c r="G2489" s="77"/>
      <c r="H2489" s="77"/>
      <c r="I2489" s="77"/>
      <c r="J2489" s="78"/>
      <c r="K2489" s="182" t="e">
        <f>VLOOKUP(MID(J2489,1,2),Prov!$A$2:$B$55,2,FALSE)</f>
        <v>#N/A</v>
      </c>
      <c r="L2489" s="78"/>
      <c r="M2489" s="78"/>
      <c r="N2489" s="69"/>
      <c r="O2489" s="66"/>
    </row>
    <row r="2490" spans="1:15" ht="12.75" hidden="1" customHeight="1" x14ac:dyDescent="0.25">
      <c r="A2490" s="68"/>
      <c r="B2490" s="9"/>
      <c r="C2490" s="9" t="str">
        <f t="shared" si="38"/>
        <v/>
      </c>
      <c r="D2490" s="81"/>
      <c r="E2490" s="77"/>
      <c r="F2490" s="77"/>
      <c r="G2490" s="77"/>
      <c r="H2490" s="77"/>
      <c r="I2490" s="77"/>
      <c r="J2490" s="78"/>
      <c r="K2490" s="182" t="e">
        <f>VLOOKUP(MID(J2490,1,2),Prov!$A$2:$B$55,2,FALSE)</f>
        <v>#N/A</v>
      </c>
      <c r="L2490" s="78"/>
      <c r="M2490" s="78"/>
      <c r="N2490" s="69"/>
      <c r="O2490" s="66"/>
    </row>
    <row r="2491" spans="1:15" ht="12.75" hidden="1" customHeight="1" x14ac:dyDescent="0.25">
      <c r="A2491" s="68"/>
      <c r="B2491" s="9"/>
      <c r="C2491" s="9" t="str">
        <f t="shared" si="38"/>
        <v/>
      </c>
      <c r="D2491" s="81"/>
      <c r="E2491" s="77"/>
      <c r="F2491" s="77"/>
      <c r="G2491" s="77"/>
      <c r="H2491" s="77"/>
      <c r="I2491" s="77"/>
      <c r="J2491" s="78"/>
      <c r="K2491" s="182" t="e">
        <f>VLOOKUP(MID(J2491,1,2),Prov!$A$2:$B$55,2,FALSE)</f>
        <v>#N/A</v>
      </c>
      <c r="L2491" s="78"/>
      <c r="M2491" s="78"/>
      <c r="N2491" s="69"/>
      <c r="O2491" s="66"/>
    </row>
    <row r="2492" spans="1:15" ht="12.75" hidden="1" customHeight="1" x14ac:dyDescent="0.25">
      <c r="A2492" s="68"/>
      <c r="B2492" s="9"/>
      <c r="C2492" s="9" t="str">
        <f t="shared" si="38"/>
        <v/>
      </c>
      <c r="D2492" s="81"/>
      <c r="E2492" s="77"/>
      <c r="F2492" s="77"/>
      <c r="G2492" s="77"/>
      <c r="H2492" s="77"/>
      <c r="I2492" s="77"/>
      <c r="J2492" s="78"/>
      <c r="K2492" s="182" t="e">
        <f>VLOOKUP(MID(J2492,1,2),Prov!$A$2:$B$55,2,FALSE)</f>
        <v>#N/A</v>
      </c>
      <c r="L2492" s="78"/>
      <c r="M2492" s="78"/>
      <c r="N2492" s="69"/>
      <c r="O2492" s="66"/>
    </row>
    <row r="2493" spans="1:15" ht="12.75" hidden="1" customHeight="1" x14ac:dyDescent="0.25">
      <c r="A2493" s="68"/>
      <c r="B2493" s="9"/>
      <c r="C2493" s="9" t="str">
        <f t="shared" si="38"/>
        <v/>
      </c>
      <c r="D2493" s="81"/>
      <c r="E2493" s="77"/>
      <c r="F2493" s="77"/>
      <c r="G2493" s="77"/>
      <c r="H2493" s="77"/>
      <c r="I2493" s="77"/>
      <c r="J2493" s="78"/>
      <c r="K2493" s="182" t="e">
        <f>VLOOKUP(MID(J2493,1,2),Prov!$A$2:$B$55,2,FALSE)</f>
        <v>#N/A</v>
      </c>
      <c r="L2493" s="78"/>
      <c r="M2493" s="78"/>
      <c r="N2493" s="69"/>
      <c r="O2493" s="66"/>
    </row>
    <row r="2494" spans="1:15" ht="12.75" hidden="1" customHeight="1" x14ac:dyDescent="0.25">
      <c r="A2494" s="68"/>
      <c r="B2494" s="9"/>
      <c r="C2494" s="9" t="str">
        <f t="shared" si="38"/>
        <v/>
      </c>
      <c r="D2494" s="81"/>
      <c r="E2494" s="77"/>
      <c r="F2494" s="77"/>
      <c r="G2494" s="77"/>
      <c r="H2494" s="77"/>
      <c r="I2494" s="77"/>
      <c r="J2494" s="78"/>
      <c r="K2494" s="182" t="e">
        <f>VLOOKUP(MID(J2494,1,2),Prov!$A$2:$B$55,2,FALSE)</f>
        <v>#N/A</v>
      </c>
      <c r="L2494" s="78"/>
      <c r="M2494" s="78"/>
      <c r="N2494" s="69"/>
      <c r="O2494" s="66"/>
    </row>
    <row r="2495" spans="1:15" ht="12.75" hidden="1" customHeight="1" x14ac:dyDescent="0.25">
      <c r="A2495" s="68"/>
      <c r="B2495" s="9"/>
      <c r="C2495" s="9" t="str">
        <f t="shared" si="38"/>
        <v/>
      </c>
      <c r="D2495" s="81"/>
      <c r="E2495" s="77"/>
      <c r="F2495" s="77"/>
      <c r="G2495" s="77"/>
      <c r="H2495" s="77"/>
      <c r="I2495" s="77"/>
      <c r="J2495" s="78"/>
      <c r="K2495" s="182" t="e">
        <f>VLOOKUP(MID(J2495,1,2),Prov!$A$2:$B$55,2,FALSE)</f>
        <v>#N/A</v>
      </c>
      <c r="L2495" s="78"/>
      <c r="M2495" s="78"/>
      <c r="N2495" s="69"/>
      <c r="O2495" s="66"/>
    </row>
    <row r="2496" spans="1:15" ht="12.75" hidden="1" customHeight="1" x14ac:dyDescent="0.25">
      <c r="A2496" s="68"/>
      <c r="B2496" s="9"/>
      <c r="C2496" s="9" t="str">
        <f t="shared" si="38"/>
        <v/>
      </c>
      <c r="D2496" s="81"/>
      <c r="E2496" s="77"/>
      <c r="F2496" s="77"/>
      <c r="G2496" s="77"/>
      <c r="H2496" s="77"/>
      <c r="I2496" s="77"/>
      <c r="J2496" s="78"/>
      <c r="K2496" s="182" t="e">
        <f>VLOOKUP(MID(J2496,1,2),Prov!$A$2:$B$55,2,FALSE)</f>
        <v>#N/A</v>
      </c>
      <c r="L2496" s="78"/>
      <c r="M2496" s="78"/>
      <c r="N2496" s="69"/>
      <c r="O2496" s="66"/>
    </row>
    <row r="2497" spans="1:15" ht="12.75" hidden="1" customHeight="1" x14ac:dyDescent="0.25">
      <c r="A2497" s="68"/>
      <c r="B2497" s="9"/>
      <c r="C2497" s="9" t="str">
        <f t="shared" si="38"/>
        <v/>
      </c>
      <c r="D2497" s="81"/>
      <c r="E2497" s="77"/>
      <c r="F2497" s="77"/>
      <c r="G2497" s="77"/>
      <c r="H2497" s="77"/>
      <c r="I2497" s="77"/>
      <c r="J2497" s="78"/>
      <c r="K2497" s="182" t="e">
        <f>VLOOKUP(MID(J2497,1,2),Prov!$A$2:$B$55,2,FALSE)</f>
        <v>#N/A</v>
      </c>
      <c r="L2497" s="78"/>
      <c r="M2497" s="78"/>
      <c r="N2497" s="69"/>
      <c r="O2497" s="66"/>
    </row>
    <row r="2498" spans="1:15" ht="12.75" hidden="1" customHeight="1" x14ac:dyDescent="0.25">
      <c r="A2498" s="68"/>
      <c r="B2498" s="9"/>
      <c r="C2498" s="9" t="str">
        <f t="shared" si="38"/>
        <v/>
      </c>
      <c r="D2498" s="81"/>
      <c r="E2498" s="77"/>
      <c r="F2498" s="77"/>
      <c r="G2498" s="77"/>
      <c r="H2498" s="77"/>
      <c r="I2498" s="77"/>
      <c r="J2498" s="78"/>
      <c r="K2498" s="182" t="e">
        <f>VLOOKUP(MID(J2498,1,2),Prov!$A$2:$B$55,2,FALSE)</f>
        <v>#N/A</v>
      </c>
      <c r="L2498" s="78"/>
      <c r="M2498" s="78"/>
      <c r="N2498" s="69"/>
      <c r="O2498" s="66"/>
    </row>
    <row r="2499" spans="1:15" ht="12.75" hidden="1" customHeight="1" x14ac:dyDescent="0.25">
      <c r="A2499" s="68"/>
      <c r="B2499" s="9"/>
      <c r="C2499" s="9" t="str">
        <f t="shared" si="38"/>
        <v/>
      </c>
      <c r="D2499" s="81"/>
      <c r="E2499" s="77"/>
      <c r="F2499" s="77"/>
      <c r="G2499" s="77"/>
      <c r="H2499" s="77"/>
      <c r="I2499" s="77"/>
      <c r="J2499" s="78"/>
      <c r="K2499" s="182" t="e">
        <f>VLOOKUP(MID(J2499,1,2),Prov!$A$2:$B$55,2,FALSE)</f>
        <v>#N/A</v>
      </c>
      <c r="L2499" s="78"/>
      <c r="M2499" s="78"/>
      <c r="N2499" s="69"/>
      <c r="O2499" s="66"/>
    </row>
    <row r="2500" spans="1:15" ht="12.75" hidden="1" customHeight="1" x14ac:dyDescent="0.25">
      <c r="A2500" s="68"/>
      <c r="B2500" s="9"/>
      <c r="C2500" s="9" t="str">
        <f t="shared" si="38"/>
        <v/>
      </c>
      <c r="D2500" s="81"/>
      <c r="E2500" s="77"/>
      <c r="F2500" s="77"/>
      <c r="G2500" s="77"/>
      <c r="H2500" s="77"/>
      <c r="I2500" s="77"/>
      <c r="J2500" s="78"/>
      <c r="K2500" s="182" t="e">
        <f>VLOOKUP(MID(J2500,1,2),Prov!$A$2:$B$55,2,FALSE)</f>
        <v>#N/A</v>
      </c>
      <c r="L2500" s="78"/>
      <c r="M2500" s="78"/>
      <c r="N2500" s="69"/>
      <c r="O2500" s="66"/>
    </row>
    <row r="2501" spans="1:15" ht="12.75" hidden="1" customHeight="1" x14ac:dyDescent="0.25">
      <c r="A2501" s="68"/>
      <c r="B2501" s="9"/>
      <c r="C2501" s="9" t="str">
        <f t="shared" si="38"/>
        <v/>
      </c>
      <c r="D2501" s="81"/>
      <c r="E2501" s="77"/>
      <c r="F2501" s="77"/>
      <c r="G2501" s="77"/>
      <c r="H2501" s="77"/>
      <c r="I2501" s="77"/>
      <c r="J2501" s="78"/>
      <c r="K2501" s="182" t="e">
        <f>VLOOKUP(MID(J2501,1,2),Prov!$A$2:$B$55,2,FALSE)</f>
        <v>#N/A</v>
      </c>
      <c r="L2501" s="78"/>
      <c r="M2501" s="78"/>
      <c r="N2501" s="69"/>
      <c r="O2501" s="66"/>
    </row>
    <row r="2502" spans="1:15" ht="12.75" hidden="1" customHeight="1" x14ac:dyDescent="0.25">
      <c r="A2502" s="68"/>
      <c r="B2502" s="9"/>
      <c r="C2502" s="9" t="str">
        <f t="shared" si="38"/>
        <v/>
      </c>
      <c r="D2502" s="81"/>
      <c r="E2502" s="77"/>
      <c r="F2502" s="77"/>
      <c r="G2502" s="77"/>
      <c r="H2502" s="77"/>
      <c r="I2502" s="77"/>
      <c r="J2502" s="78"/>
      <c r="K2502" s="182" t="e">
        <f>VLOOKUP(MID(J2502,1,2),Prov!$A$2:$B$55,2,FALSE)</f>
        <v>#N/A</v>
      </c>
      <c r="L2502" s="78"/>
      <c r="M2502" s="78"/>
      <c r="N2502" s="69"/>
      <c r="O2502" s="66"/>
    </row>
    <row r="2503" spans="1:15" ht="12.75" hidden="1" customHeight="1" x14ac:dyDescent="0.25">
      <c r="A2503" s="68"/>
      <c r="B2503" s="9"/>
      <c r="C2503" s="9" t="str">
        <f t="shared" ref="C2503:C2566" si="39">CONCATENATE(D2503,M2503)</f>
        <v/>
      </c>
      <c r="D2503" s="81"/>
      <c r="E2503" s="77"/>
      <c r="F2503" s="77"/>
      <c r="G2503" s="77"/>
      <c r="H2503" s="77"/>
      <c r="I2503" s="77"/>
      <c r="J2503" s="78"/>
      <c r="K2503" s="182" t="e">
        <f>VLOOKUP(MID(J2503,1,2),Prov!$A$2:$B$55,2,FALSE)</f>
        <v>#N/A</v>
      </c>
      <c r="L2503" s="78"/>
      <c r="M2503" s="78"/>
      <c r="N2503" s="69"/>
      <c r="O2503" s="66"/>
    </row>
    <row r="2504" spans="1:15" ht="12.75" hidden="1" customHeight="1" x14ac:dyDescent="0.25">
      <c r="A2504" s="68"/>
      <c r="B2504" s="9"/>
      <c r="C2504" s="9" t="str">
        <f t="shared" si="39"/>
        <v/>
      </c>
      <c r="D2504" s="81"/>
      <c r="E2504" s="77"/>
      <c r="F2504" s="77"/>
      <c r="G2504" s="77"/>
      <c r="H2504" s="77"/>
      <c r="I2504" s="77"/>
      <c r="J2504" s="78"/>
      <c r="K2504" s="182" t="e">
        <f>VLOOKUP(MID(J2504,1,2),Prov!$A$2:$B$55,2,FALSE)</f>
        <v>#N/A</v>
      </c>
      <c r="L2504" s="78"/>
      <c r="M2504" s="78"/>
      <c r="N2504" s="69"/>
      <c r="O2504" s="66"/>
    </row>
    <row r="2505" spans="1:15" ht="12.75" hidden="1" customHeight="1" x14ac:dyDescent="0.25">
      <c r="A2505" s="68"/>
      <c r="B2505" s="9"/>
      <c r="C2505" s="9" t="str">
        <f t="shared" si="39"/>
        <v/>
      </c>
      <c r="D2505" s="81"/>
      <c r="E2505" s="77"/>
      <c r="F2505" s="77"/>
      <c r="G2505" s="77"/>
      <c r="H2505" s="77"/>
      <c r="I2505" s="77"/>
      <c r="J2505" s="78"/>
      <c r="K2505" s="182" t="e">
        <f>VLOOKUP(MID(J2505,1,2),Prov!$A$2:$B$55,2,FALSE)</f>
        <v>#N/A</v>
      </c>
      <c r="L2505" s="78"/>
      <c r="M2505" s="78"/>
      <c r="N2505" s="69"/>
      <c r="O2505" s="66"/>
    </row>
    <row r="2506" spans="1:15" ht="12.75" hidden="1" customHeight="1" x14ac:dyDescent="0.25">
      <c r="A2506" s="68"/>
      <c r="B2506" s="9"/>
      <c r="C2506" s="9" t="str">
        <f t="shared" si="39"/>
        <v/>
      </c>
      <c r="D2506" s="81"/>
      <c r="E2506" s="77"/>
      <c r="F2506" s="77"/>
      <c r="G2506" s="77"/>
      <c r="H2506" s="77"/>
      <c r="I2506" s="77"/>
      <c r="J2506" s="78"/>
      <c r="K2506" s="182" t="e">
        <f>VLOOKUP(MID(J2506,1,2),Prov!$A$2:$B$55,2,FALSE)</f>
        <v>#N/A</v>
      </c>
      <c r="L2506" s="78"/>
      <c r="M2506" s="78"/>
      <c r="N2506" s="69"/>
      <c r="O2506" s="66"/>
    </row>
    <row r="2507" spans="1:15" ht="12.75" hidden="1" customHeight="1" x14ac:dyDescent="0.25">
      <c r="A2507" s="68"/>
      <c r="B2507" s="9"/>
      <c r="C2507" s="9" t="str">
        <f t="shared" si="39"/>
        <v/>
      </c>
      <c r="D2507" s="81"/>
      <c r="E2507" s="77"/>
      <c r="F2507" s="77"/>
      <c r="G2507" s="77"/>
      <c r="H2507" s="77"/>
      <c r="I2507" s="77"/>
      <c r="J2507" s="78"/>
      <c r="K2507" s="182" t="e">
        <f>VLOOKUP(MID(J2507,1,2),Prov!$A$2:$B$55,2,FALSE)</f>
        <v>#N/A</v>
      </c>
      <c r="L2507" s="78"/>
      <c r="M2507" s="78"/>
      <c r="N2507" s="69"/>
      <c r="O2507" s="66"/>
    </row>
    <row r="2508" spans="1:15" ht="12.75" hidden="1" customHeight="1" x14ac:dyDescent="0.25">
      <c r="A2508" s="68"/>
      <c r="B2508" s="9"/>
      <c r="C2508" s="9" t="str">
        <f t="shared" si="39"/>
        <v/>
      </c>
      <c r="D2508" s="81"/>
      <c r="E2508" s="77"/>
      <c r="F2508" s="77"/>
      <c r="G2508" s="77"/>
      <c r="H2508" s="77"/>
      <c r="I2508" s="77"/>
      <c r="J2508" s="78"/>
      <c r="K2508" s="182" t="e">
        <f>VLOOKUP(MID(J2508,1,2),Prov!$A$2:$B$55,2,FALSE)</f>
        <v>#N/A</v>
      </c>
      <c r="L2508" s="78"/>
      <c r="M2508" s="78"/>
      <c r="N2508" s="69"/>
      <c r="O2508" s="66"/>
    </row>
    <row r="2509" spans="1:15" ht="12.75" hidden="1" customHeight="1" x14ac:dyDescent="0.25">
      <c r="A2509" s="68"/>
      <c r="B2509" s="9"/>
      <c r="C2509" s="9" t="str">
        <f t="shared" si="39"/>
        <v/>
      </c>
      <c r="D2509" s="81"/>
      <c r="E2509" s="77"/>
      <c r="F2509" s="77"/>
      <c r="G2509" s="77"/>
      <c r="H2509" s="77"/>
      <c r="I2509" s="77"/>
      <c r="J2509" s="78"/>
      <c r="K2509" s="182" t="e">
        <f>VLOOKUP(MID(J2509,1,2),Prov!$A$2:$B$55,2,FALSE)</f>
        <v>#N/A</v>
      </c>
      <c r="L2509" s="78"/>
      <c r="M2509" s="78"/>
      <c r="N2509" s="69"/>
      <c r="O2509" s="66"/>
    </row>
    <row r="2510" spans="1:15" ht="12.75" hidden="1" customHeight="1" x14ac:dyDescent="0.25">
      <c r="A2510" s="68"/>
      <c r="B2510" s="9"/>
      <c r="C2510" s="9" t="str">
        <f t="shared" si="39"/>
        <v/>
      </c>
      <c r="D2510" s="81"/>
      <c r="E2510" s="77"/>
      <c r="F2510" s="77"/>
      <c r="G2510" s="77"/>
      <c r="H2510" s="77"/>
      <c r="I2510" s="77"/>
      <c r="J2510" s="78"/>
      <c r="K2510" s="182" t="e">
        <f>VLOOKUP(MID(J2510,1,2),Prov!$A$2:$B$55,2,FALSE)</f>
        <v>#N/A</v>
      </c>
      <c r="L2510" s="78"/>
      <c r="M2510" s="78"/>
      <c r="N2510" s="69"/>
      <c r="O2510" s="66"/>
    </row>
    <row r="2511" spans="1:15" ht="12.75" hidden="1" customHeight="1" x14ac:dyDescent="0.25">
      <c r="A2511" s="68"/>
      <c r="B2511" s="9"/>
      <c r="C2511" s="9" t="str">
        <f t="shared" si="39"/>
        <v/>
      </c>
      <c r="D2511" s="81"/>
      <c r="E2511" s="77"/>
      <c r="F2511" s="77"/>
      <c r="G2511" s="77"/>
      <c r="H2511" s="77"/>
      <c r="I2511" s="77"/>
      <c r="J2511" s="78"/>
      <c r="K2511" s="182" t="e">
        <f>VLOOKUP(MID(J2511,1,2),Prov!$A$2:$B$55,2,FALSE)</f>
        <v>#N/A</v>
      </c>
      <c r="L2511" s="78"/>
      <c r="M2511" s="78"/>
      <c r="N2511" s="69"/>
      <c r="O2511" s="66"/>
    </row>
    <row r="2512" spans="1:15" ht="12.75" hidden="1" customHeight="1" x14ac:dyDescent="0.25">
      <c r="A2512" s="68"/>
      <c r="B2512" s="9"/>
      <c r="C2512" s="9" t="str">
        <f t="shared" si="39"/>
        <v/>
      </c>
      <c r="D2512" s="81"/>
      <c r="E2512" s="77"/>
      <c r="F2512" s="77"/>
      <c r="G2512" s="77"/>
      <c r="H2512" s="77"/>
      <c r="I2512" s="77"/>
      <c r="J2512" s="78"/>
      <c r="K2512" s="182" t="e">
        <f>VLOOKUP(MID(J2512,1,2),Prov!$A$2:$B$55,2,FALSE)</f>
        <v>#N/A</v>
      </c>
      <c r="L2512" s="78"/>
      <c r="M2512" s="78"/>
      <c r="N2512" s="69"/>
      <c r="O2512" s="66"/>
    </row>
    <row r="2513" spans="1:15" ht="12.75" hidden="1" customHeight="1" x14ac:dyDescent="0.25">
      <c r="A2513" s="68"/>
      <c r="B2513" s="9"/>
      <c r="C2513" s="9" t="str">
        <f t="shared" si="39"/>
        <v/>
      </c>
      <c r="D2513" s="81"/>
      <c r="E2513" s="77"/>
      <c r="F2513" s="77"/>
      <c r="G2513" s="77"/>
      <c r="H2513" s="77"/>
      <c r="I2513" s="77"/>
      <c r="J2513" s="78"/>
      <c r="K2513" s="182" t="e">
        <f>VLOOKUP(MID(J2513,1,2),Prov!$A$2:$B$55,2,FALSE)</f>
        <v>#N/A</v>
      </c>
      <c r="L2513" s="78"/>
      <c r="M2513" s="78"/>
      <c r="N2513" s="69"/>
      <c r="O2513" s="66"/>
    </row>
    <row r="2514" spans="1:15" ht="12.75" hidden="1" customHeight="1" x14ac:dyDescent="0.25">
      <c r="A2514" s="68"/>
      <c r="B2514" s="9"/>
      <c r="C2514" s="9" t="str">
        <f t="shared" si="39"/>
        <v/>
      </c>
      <c r="D2514" s="81"/>
      <c r="E2514" s="77"/>
      <c r="F2514" s="77"/>
      <c r="G2514" s="77"/>
      <c r="H2514" s="77"/>
      <c r="I2514" s="77"/>
      <c r="J2514" s="78"/>
      <c r="K2514" s="182" t="e">
        <f>VLOOKUP(MID(J2514,1,2),Prov!$A$2:$B$55,2,FALSE)</f>
        <v>#N/A</v>
      </c>
      <c r="L2514" s="78"/>
      <c r="M2514" s="78"/>
      <c r="N2514" s="69"/>
      <c r="O2514" s="66"/>
    </row>
    <row r="2515" spans="1:15" ht="12.75" hidden="1" customHeight="1" x14ac:dyDescent="0.25">
      <c r="A2515" s="68"/>
      <c r="B2515" s="9"/>
      <c r="C2515" s="9" t="str">
        <f t="shared" si="39"/>
        <v/>
      </c>
      <c r="D2515" s="81"/>
      <c r="E2515" s="77"/>
      <c r="F2515" s="77"/>
      <c r="G2515" s="77"/>
      <c r="H2515" s="77"/>
      <c r="I2515" s="77"/>
      <c r="J2515" s="78"/>
      <c r="K2515" s="182" t="e">
        <f>VLOOKUP(MID(J2515,1,2),Prov!$A$2:$B$55,2,FALSE)</f>
        <v>#N/A</v>
      </c>
      <c r="L2515" s="78"/>
      <c r="M2515" s="78"/>
      <c r="N2515" s="69"/>
      <c r="O2515" s="66"/>
    </row>
    <row r="2516" spans="1:15" ht="12.75" hidden="1" customHeight="1" x14ac:dyDescent="0.25">
      <c r="A2516" s="68"/>
      <c r="B2516" s="9"/>
      <c r="C2516" s="9" t="str">
        <f t="shared" si="39"/>
        <v/>
      </c>
      <c r="D2516" s="81"/>
      <c r="E2516" s="77"/>
      <c r="F2516" s="77"/>
      <c r="G2516" s="77"/>
      <c r="H2516" s="77"/>
      <c r="I2516" s="77"/>
      <c r="J2516" s="78"/>
      <c r="K2516" s="182" t="e">
        <f>VLOOKUP(MID(J2516,1,2),Prov!$A$2:$B$55,2,FALSE)</f>
        <v>#N/A</v>
      </c>
      <c r="L2516" s="78"/>
      <c r="M2516" s="78"/>
      <c r="N2516" s="69"/>
      <c r="O2516" s="66"/>
    </row>
    <row r="2517" spans="1:15" ht="12.75" hidden="1" customHeight="1" x14ac:dyDescent="0.25">
      <c r="A2517" s="68"/>
      <c r="B2517" s="9"/>
      <c r="C2517" s="9" t="str">
        <f t="shared" si="39"/>
        <v/>
      </c>
      <c r="D2517" s="81"/>
      <c r="E2517" s="77"/>
      <c r="F2517" s="77"/>
      <c r="G2517" s="77"/>
      <c r="H2517" s="77"/>
      <c r="I2517" s="77"/>
      <c r="J2517" s="78"/>
      <c r="K2517" s="182" t="e">
        <f>VLOOKUP(MID(J2517,1,2),Prov!$A$2:$B$55,2,FALSE)</f>
        <v>#N/A</v>
      </c>
      <c r="L2517" s="78"/>
      <c r="M2517" s="78"/>
      <c r="N2517" s="69"/>
      <c r="O2517" s="66"/>
    </row>
    <row r="2518" spans="1:15" ht="12.75" hidden="1" customHeight="1" x14ac:dyDescent="0.25">
      <c r="A2518" s="68"/>
      <c r="B2518" s="9"/>
      <c r="C2518" s="9" t="str">
        <f t="shared" si="39"/>
        <v/>
      </c>
      <c r="D2518" s="81"/>
      <c r="E2518" s="77"/>
      <c r="F2518" s="77"/>
      <c r="G2518" s="77"/>
      <c r="H2518" s="77"/>
      <c r="I2518" s="77"/>
      <c r="J2518" s="78"/>
      <c r="K2518" s="182" t="e">
        <f>VLOOKUP(MID(J2518,1,2),Prov!$A$2:$B$55,2,FALSE)</f>
        <v>#N/A</v>
      </c>
      <c r="L2518" s="78"/>
      <c r="M2518" s="78"/>
      <c r="N2518" s="69"/>
      <c r="O2518" s="66"/>
    </row>
    <row r="2519" spans="1:15" ht="12.75" hidden="1" customHeight="1" x14ac:dyDescent="0.25">
      <c r="A2519" s="68"/>
      <c r="B2519" s="9"/>
      <c r="C2519" s="9" t="str">
        <f t="shared" si="39"/>
        <v/>
      </c>
      <c r="D2519" s="81"/>
      <c r="E2519" s="77"/>
      <c r="F2519" s="77"/>
      <c r="G2519" s="77"/>
      <c r="H2519" s="77"/>
      <c r="I2519" s="77"/>
      <c r="J2519" s="78"/>
      <c r="K2519" s="182" t="e">
        <f>VLOOKUP(MID(J2519,1,2),Prov!$A$2:$B$55,2,FALSE)</f>
        <v>#N/A</v>
      </c>
      <c r="L2519" s="78"/>
      <c r="M2519" s="78"/>
      <c r="N2519" s="69"/>
      <c r="O2519" s="66"/>
    </row>
    <row r="2520" spans="1:15" ht="12.75" hidden="1" customHeight="1" x14ac:dyDescent="0.25">
      <c r="A2520" s="68"/>
      <c r="B2520" s="9"/>
      <c r="C2520" s="9" t="str">
        <f t="shared" si="39"/>
        <v/>
      </c>
      <c r="D2520" s="81"/>
      <c r="E2520" s="77"/>
      <c r="F2520" s="77"/>
      <c r="G2520" s="77"/>
      <c r="H2520" s="77"/>
      <c r="I2520" s="77"/>
      <c r="J2520" s="78"/>
      <c r="K2520" s="182" t="e">
        <f>VLOOKUP(MID(J2520,1,2),Prov!$A$2:$B$55,2,FALSE)</f>
        <v>#N/A</v>
      </c>
      <c r="L2520" s="78"/>
      <c r="M2520" s="78"/>
      <c r="N2520" s="69"/>
      <c r="O2520" s="66"/>
    </row>
    <row r="2521" spans="1:15" ht="12.75" hidden="1" customHeight="1" x14ac:dyDescent="0.25">
      <c r="A2521" s="68"/>
      <c r="B2521" s="9"/>
      <c r="C2521" s="9" t="str">
        <f t="shared" si="39"/>
        <v/>
      </c>
      <c r="D2521" s="81"/>
      <c r="E2521" s="77"/>
      <c r="F2521" s="77"/>
      <c r="G2521" s="77"/>
      <c r="H2521" s="77"/>
      <c r="I2521" s="77"/>
      <c r="J2521" s="78"/>
      <c r="K2521" s="182" t="e">
        <f>VLOOKUP(MID(J2521,1,2),Prov!$A$2:$B$55,2,FALSE)</f>
        <v>#N/A</v>
      </c>
      <c r="L2521" s="78"/>
      <c r="M2521" s="78"/>
      <c r="N2521" s="69"/>
      <c r="O2521" s="66"/>
    </row>
    <row r="2522" spans="1:15" ht="12.75" hidden="1" customHeight="1" x14ac:dyDescent="0.25">
      <c r="A2522" s="68"/>
      <c r="B2522" s="9"/>
      <c r="C2522" s="9" t="str">
        <f t="shared" si="39"/>
        <v/>
      </c>
      <c r="D2522" s="81"/>
      <c r="E2522" s="77"/>
      <c r="F2522" s="77"/>
      <c r="G2522" s="77"/>
      <c r="H2522" s="77"/>
      <c r="I2522" s="77"/>
      <c r="J2522" s="78"/>
      <c r="K2522" s="182" t="e">
        <f>VLOOKUP(MID(J2522,1,2),Prov!$A$2:$B$55,2,FALSE)</f>
        <v>#N/A</v>
      </c>
      <c r="L2522" s="78"/>
      <c r="M2522" s="78"/>
      <c r="N2522" s="69"/>
      <c r="O2522" s="66"/>
    </row>
    <row r="2523" spans="1:15" ht="12.75" hidden="1" customHeight="1" x14ac:dyDescent="0.25">
      <c r="A2523" s="68"/>
      <c r="B2523" s="9"/>
      <c r="C2523" s="9" t="str">
        <f t="shared" si="39"/>
        <v/>
      </c>
      <c r="D2523" s="81"/>
      <c r="E2523" s="77"/>
      <c r="F2523" s="77"/>
      <c r="G2523" s="77"/>
      <c r="H2523" s="77"/>
      <c r="I2523" s="77"/>
      <c r="J2523" s="78"/>
      <c r="K2523" s="182" t="e">
        <f>VLOOKUP(MID(J2523,1,2),Prov!$A$2:$B$55,2,FALSE)</f>
        <v>#N/A</v>
      </c>
      <c r="L2523" s="78"/>
      <c r="M2523" s="78"/>
      <c r="N2523" s="69"/>
      <c r="O2523" s="66"/>
    </row>
    <row r="2524" spans="1:15" ht="12.75" hidden="1" customHeight="1" x14ac:dyDescent="0.25">
      <c r="A2524" s="68"/>
      <c r="B2524" s="9"/>
      <c r="C2524" s="9" t="str">
        <f t="shared" si="39"/>
        <v/>
      </c>
      <c r="D2524" s="81"/>
      <c r="E2524" s="77"/>
      <c r="F2524" s="77"/>
      <c r="G2524" s="77"/>
      <c r="H2524" s="77"/>
      <c r="I2524" s="77"/>
      <c r="J2524" s="78"/>
      <c r="K2524" s="182" t="e">
        <f>VLOOKUP(MID(J2524,1,2),Prov!$A$2:$B$55,2,FALSE)</f>
        <v>#N/A</v>
      </c>
      <c r="L2524" s="78"/>
      <c r="M2524" s="78"/>
      <c r="N2524" s="69"/>
      <c r="O2524" s="66"/>
    </row>
    <row r="2525" spans="1:15" ht="12.75" hidden="1" customHeight="1" x14ac:dyDescent="0.25">
      <c r="A2525" s="68"/>
      <c r="B2525" s="9"/>
      <c r="C2525" s="9" t="str">
        <f t="shared" si="39"/>
        <v/>
      </c>
      <c r="D2525" s="81"/>
      <c r="E2525" s="77"/>
      <c r="F2525" s="77"/>
      <c r="G2525" s="77"/>
      <c r="H2525" s="77"/>
      <c r="I2525" s="77"/>
      <c r="J2525" s="78"/>
      <c r="K2525" s="182" t="e">
        <f>VLOOKUP(MID(J2525,1,2),Prov!$A$2:$B$55,2,FALSE)</f>
        <v>#N/A</v>
      </c>
      <c r="L2525" s="78"/>
      <c r="M2525" s="78"/>
      <c r="N2525" s="69"/>
      <c r="O2525" s="66"/>
    </row>
    <row r="2526" spans="1:15" ht="12.75" hidden="1" customHeight="1" x14ac:dyDescent="0.25">
      <c r="A2526" s="68"/>
      <c r="B2526" s="9"/>
      <c r="C2526" s="9" t="str">
        <f t="shared" si="39"/>
        <v/>
      </c>
      <c r="D2526" s="81"/>
      <c r="E2526" s="77"/>
      <c r="F2526" s="77"/>
      <c r="G2526" s="77"/>
      <c r="H2526" s="77"/>
      <c r="I2526" s="77"/>
      <c r="J2526" s="78"/>
      <c r="K2526" s="182" t="e">
        <f>VLOOKUP(MID(J2526,1,2),Prov!$A$2:$B$55,2,FALSE)</f>
        <v>#N/A</v>
      </c>
      <c r="L2526" s="78"/>
      <c r="M2526" s="78"/>
      <c r="N2526" s="69"/>
      <c r="O2526" s="66"/>
    </row>
    <row r="2527" spans="1:15" ht="12.75" hidden="1" customHeight="1" x14ac:dyDescent="0.25">
      <c r="A2527" s="68"/>
      <c r="B2527" s="9"/>
      <c r="C2527" s="9" t="str">
        <f t="shared" si="39"/>
        <v/>
      </c>
      <c r="D2527" s="81"/>
      <c r="E2527" s="77"/>
      <c r="F2527" s="77"/>
      <c r="G2527" s="77"/>
      <c r="H2527" s="77"/>
      <c r="I2527" s="77"/>
      <c r="J2527" s="78"/>
      <c r="K2527" s="182" t="e">
        <f>VLOOKUP(MID(J2527,1,2),Prov!$A$2:$B$55,2,FALSE)</f>
        <v>#N/A</v>
      </c>
      <c r="L2527" s="78"/>
      <c r="M2527" s="78"/>
      <c r="N2527" s="69"/>
      <c r="O2527" s="66"/>
    </row>
    <row r="2528" spans="1:15" ht="12.75" hidden="1" customHeight="1" x14ac:dyDescent="0.25">
      <c r="A2528" s="68"/>
      <c r="B2528" s="9"/>
      <c r="C2528" s="9" t="str">
        <f t="shared" si="39"/>
        <v/>
      </c>
      <c r="D2528" s="81"/>
      <c r="E2528" s="77"/>
      <c r="F2528" s="77"/>
      <c r="G2528" s="77"/>
      <c r="H2528" s="77"/>
      <c r="I2528" s="77"/>
      <c r="J2528" s="78"/>
      <c r="K2528" s="182" t="e">
        <f>VLOOKUP(MID(J2528,1,2),Prov!$A$2:$B$55,2,FALSE)</f>
        <v>#N/A</v>
      </c>
      <c r="L2528" s="78"/>
      <c r="M2528" s="78"/>
      <c r="N2528" s="69"/>
      <c r="O2528" s="66"/>
    </row>
    <row r="2529" spans="1:15" ht="12.75" hidden="1" customHeight="1" x14ac:dyDescent="0.25">
      <c r="A2529" s="68"/>
      <c r="B2529" s="9"/>
      <c r="C2529" s="9" t="str">
        <f t="shared" si="39"/>
        <v/>
      </c>
      <c r="D2529" s="81"/>
      <c r="E2529" s="77"/>
      <c r="F2529" s="77"/>
      <c r="G2529" s="77"/>
      <c r="H2529" s="77"/>
      <c r="I2529" s="77"/>
      <c r="J2529" s="78"/>
      <c r="K2529" s="182" t="e">
        <f>VLOOKUP(MID(J2529,1,2),Prov!$A$2:$B$55,2,FALSE)</f>
        <v>#N/A</v>
      </c>
      <c r="L2529" s="78"/>
      <c r="M2529" s="78"/>
      <c r="N2529" s="69"/>
      <c r="O2529" s="66"/>
    </row>
    <row r="2530" spans="1:15" ht="12.75" hidden="1" customHeight="1" x14ac:dyDescent="0.25">
      <c r="A2530" s="68"/>
      <c r="B2530" s="9"/>
      <c r="C2530" s="9" t="str">
        <f t="shared" si="39"/>
        <v/>
      </c>
      <c r="D2530" s="81"/>
      <c r="E2530" s="77"/>
      <c r="F2530" s="77"/>
      <c r="G2530" s="77"/>
      <c r="H2530" s="77"/>
      <c r="I2530" s="77"/>
      <c r="J2530" s="78"/>
      <c r="K2530" s="182" t="e">
        <f>VLOOKUP(MID(J2530,1,2),Prov!$A$2:$B$55,2,FALSE)</f>
        <v>#N/A</v>
      </c>
      <c r="L2530" s="78"/>
      <c r="M2530" s="78"/>
      <c r="N2530" s="69"/>
      <c r="O2530" s="66"/>
    </row>
    <row r="2531" spans="1:15" ht="12.75" hidden="1" customHeight="1" x14ac:dyDescent="0.25">
      <c r="A2531" s="68"/>
      <c r="B2531" s="9"/>
      <c r="C2531" s="9" t="str">
        <f t="shared" si="39"/>
        <v/>
      </c>
      <c r="D2531" s="81"/>
      <c r="E2531" s="77"/>
      <c r="F2531" s="77"/>
      <c r="G2531" s="77"/>
      <c r="H2531" s="77"/>
      <c r="I2531" s="77"/>
      <c r="J2531" s="78"/>
      <c r="K2531" s="182" t="e">
        <f>VLOOKUP(MID(J2531,1,2),Prov!$A$2:$B$55,2,FALSE)</f>
        <v>#N/A</v>
      </c>
      <c r="L2531" s="78"/>
      <c r="M2531" s="78"/>
      <c r="N2531" s="69"/>
      <c r="O2531" s="66"/>
    </row>
    <row r="2532" spans="1:15" ht="12.75" hidden="1" customHeight="1" x14ac:dyDescent="0.25">
      <c r="A2532" s="68"/>
      <c r="B2532" s="9"/>
      <c r="C2532" s="9" t="str">
        <f t="shared" si="39"/>
        <v/>
      </c>
      <c r="D2532" s="81"/>
      <c r="E2532" s="77"/>
      <c r="F2532" s="77"/>
      <c r="G2532" s="77"/>
      <c r="H2532" s="77"/>
      <c r="I2532" s="77"/>
      <c r="J2532" s="78"/>
      <c r="K2532" s="182" t="e">
        <f>VLOOKUP(MID(J2532,1,2),Prov!$A$2:$B$55,2,FALSE)</f>
        <v>#N/A</v>
      </c>
      <c r="L2532" s="78"/>
      <c r="M2532" s="78"/>
      <c r="N2532" s="69"/>
      <c r="O2532" s="66"/>
    </row>
    <row r="2533" spans="1:15" ht="12.75" hidden="1" customHeight="1" x14ac:dyDescent="0.25">
      <c r="A2533" s="68"/>
      <c r="B2533" s="9"/>
      <c r="C2533" s="9" t="str">
        <f t="shared" si="39"/>
        <v/>
      </c>
      <c r="D2533" s="81"/>
      <c r="E2533" s="77"/>
      <c r="F2533" s="77"/>
      <c r="G2533" s="77"/>
      <c r="H2533" s="77"/>
      <c r="I2533" s="77"/>
      <c r="J2533" s="78"/>
      <c r="K2533" s="182" t="e">
        <f>VLOOKUP(MID(J2533,1,2),Prov!$A$2:$B$55,2,FALSE)</f>
        <v>#N/A</v>
      </c>
      <c r="L2533" s="78"/>
      <c r="M2533" s="78"/>
      <c r="N2533" s="69"/>
      <c r="O2533" s="66"/>
    </row>
    <row r="2534" spans="1:15" ht="12.75" hidden="1" customHeight="1" x14ac:dyDescent="0.25">
      <c r="A2534" s="68"/>
      <c r="B2534" s="9"/>
      <c r="C2534" s="9" t="str">
        <f t="shared" si="39"/>
        <v/>
      </c>
      <c r="D2534" s="81"/>
      <c r="E2534" s="77"/>
      <c r="F2534" s="77"/>
      <c r="G2534" s="77"/>
      <c r="H2534" s="77"/>
      <c r="I2534" s="77"/>
      <c r="J2534" s="78"/>
      <c r="K2534" s="182" t="e">
        <f>VLOOKUP(MID(J2534,1,2),Prov!$A$2:$B$55,2,FALSE)</f>
        <v>#N/A</v>
      </c>
      <c r="L2534" s="78"/>
      <c r="M2534" s="78"/>
      <c r="N2534" s="69"/>
      <c r="O2534" s="66"/>
    </row>
    <row r="2535" spans="1:15" ht="12.75" hidden="1" customHeight="1" x14ac:dyDescent="0.25">
      <c r="A2535" s="68"/>
      <c r="B2535" s="9"/>
      <c r="C2535" s="9" t="str">
        <f t="shared" si="39"/>
        <v/>
      </c>
      <c r="D2535" s="81"/>
      <c r="E2535" s="77"/>
      <c r="F2535" s="77"/>
      <c r="G2535" s="77"/>
      <c r="H2535" s="77"/>
      <c r="I2535" s="77"/>
      <c r="J2535" s="78"/>
      <c r="K2535" s="182" t="e">
        <f>VLOOKUP(MID(J2535,1,2),Prov!$A$2:$B$55,2,FALSE)</f>
        <v>#N/A</v>
      </c>
      <c r="L2535" s="78"/>
      <c r="M2535" s="78"/>
      <c r="N2535" s="69"/>
      <c r="O2535" s="66"/>
    </row>
    <row r="2536" spans="1:15" ht="12.75" hidden="1" customHeight="1" x14ac:dyDescent="0.25">
      <c r="A2536" s="68"/>
      <c r="B2536" s="9"/>
      <c r="C2536" s="9" t="str">
        <f t="shared" si="39"/>
        <v/>
      </c>
      <c r="D2536" s="81"/>
      <c r="E2536" s="77"/>
      <c r="F2536" s="77"/>
      <c r="G2536" s="77"/>
      <c r="H2536" s="77"/>
      <c r="I2536" s="77"/>
      <c r="J2536" s="78"/>
      <c r="K2536" s="182" t="e">
        <f>VLOOKUP(MID(J2536,1,2),Prov!$A$2:$B$55,2,FALSE)</f>
        <v>#N/A</v>
      </c>
      <c r="L2536" s="78"/>
      <c r="M2536" s="78"/>
      <c r="N2536" s="69"/>
      <c r="O2536" s="66"/>
    </row>
    <row r="2537" spans="1:15" ht="12.75" hidden="1" customHeight="1" x14ac:dyDescent="0.25">
      <c r="A2537" s="68"/>
      <c r="B2537" s="9"/>
      <c r="C2537" s="9" t="str">
        <f t="shared" si="39"/>
        <v/>
      </c>
      <c r="D2537" s="81"/>
      <c r="E2537" s="77"/>
      <c r="F2537" s="77"/>
      <c r="G2537" s="77"/>
      <c r="H2537" s="77"/>
      <c r="I2537" s="77"/>
      <c r="J2537" s="78"/>
      <c r="K2537" s="182" t="e">
        <f>VLOOKUP(MID(J2537,1,2),Prov!$A$2:$B$55,2,FALSE)</f>
        <v>#N/A</v>
      </c>
      <c r="L2537" s="78"/>
      <c r="M2537" s="78"/>
      <c r="N2537" s="69"/>
      <c r="O2537" s="66"/>
    </row>
    <row r="2538" spans="1:15" ht="12.75" hidden="1" customHeight="1" x14ac:dyDescent="0.25">
      <c r="A2538" s="68"/>
      <c r="B2538" s="9"/>
      <c r="C2538" s="9" t="str">
        <f t="shared" si="39"/>
        <v/>
      </c>
      <c r="D2538" s="81"/>
      <c r="E2538" s="77"/>
      <c r="F2538" s="77"/>
      <c r="G2538" s="77"/>
      <c r="H2538" s="77"/>
      <c r="I2538" s="77"/>
      <c r="J2538" s="78"/>
      <c r="K2538" s="182" t="e">
        <f>VLOOKUP(MID(J2538,1,2),Prov!$A$2:$B$55,2,FALSE)</f>
        <v>#N/A</v>
      </c>
      <c r="L2538" s="78"/>
      <c r="M2538" s="78"/>
      <c r="N2538" s="69"/>
      <c r="O2538" s="66"/>
    </row>
    <row r="2539" spans="1:15" ht="12.75" hidden="1" customHeight="1" x14ac:dyDescent="0.25">
      <c r="A2539" s="68"/>
      <c r="B2539" s="9"/>
      <c r="C2539" s="9" t="str">
        <f t="shared" si="39"/>
        <v/>
      </c>
      <c r="D2539" s="81"/>
      <c r="E2539" s="77"/>
      <c r="F2539" s="77"/>
      <c r="G2539" s="77"/>
      <c r="H2539" s="77"/>
      <c r="I2539" s="77"/>
      <c r="J2539" s="78"/>
      <c r="K2539" s="182" t="e">
        <f>VLOOKUP(MID(J2539,1,2),Prov!$A$2:$B$55,2,FALSE)</f>
        <v>#N/A</v>
      </c>
      <c r="L2539" s="78"/>
      <c r="M2539" s="78"/>
      <c r="N2539" s="69"/>
      <c r="O2539" s="66"/>
    </row>
    <row r="2540" spans="1:15" ht="12.75" hidden="1" customHeight="1" x14ac:dyDescent="0.25">
      <c r="A2540" s="68"/>
      <c r="B2540" s="9"/>
      <c r="C2540" s="9" t="str">
        <f t="shared" si="39"/>
        <v/>
      </c>
      <c r="D2540" s="81"/>
      <c r="E2540" s="77"/>
      <c r="F2540" s="77"/>
      <c r="G2540" s="77"/>
      <c r="H2540" s="77"/>
      <c r="I2540" s="77"/>
      <c r="J2540" s="78"/>
      <c r="K2540" s="182" t="e">
        <f>VLOOKUP(MID(J2540,1,2),Prov!$A$2:$B$55,2,FALSE)</f>
        <v>#N/A</v>
      </c>
      <c r="L2540" s="78"/>
      <c r="M2540" s="78"/>
      <c r="N2540" s="69"/>
      <c r="O2540" s="66"/>
    </row>
    <row r="2541" spans="1:15" ht="12.75" hidden="1" customHeight="1" x14ac:dyDescent="0.25">
      <c r="A2541" s="68"/>
      <c r="B2541" s="9"/>
      <c r="C2541" s="9" t="str">
        <f t="shared" si="39"/>
        <v/>
      </c>
      <c r="D2541" s="81"/>
      <c r="E2541" s="77"/>
      <c r="F2541" s="77"/>
      <c r="G2541" s="77"/>
      <c r="H2541" s="77"/>
      <c r="I2541" s="77"/>
      <c r="J2541" s="78"/>
      <c r="K2541" s="182" t="e">
        <f>VLOOKUP(MID(J2541,1,2),Prov!$A$2:$B$55,2,FALSE)</f>
        <v>#N/A</v>
      </c>
      <c r="L2541" s="78"/>
      <c r="M2541" s="78"/>
      <c r="N2541" s="69"/>
      <c r="O2541" s="66"/>
    </row>
    <row r="2542" spans="1:15" ht="12.75" hidden="1" customHeight="1" x14ac:dyDescent="0.25">
      <c r="A2542" s="68"/>
      <c r="B2542" s="9"/>
      <c r="C2542" s="9" t="str">
        <f t="shared" si="39"/>
        <v/>
      </c>
      <c r="D2542" s="81"/>
      <c r="E2542" s="77"/>
      <c r="F2542" s="77"/>
      <c r="G2542" s="77"/>
      <c r="H2542" s="77"/>
      <c r="I2542" s="77"/>
      <c r="J2542" s="78"/>
      <c r="K2542" s="182" t="e">
        <f>VLOOKUP(MID(J2542,1,2),Prov!$A$2:$B$55,2,FALSE)</f>
        <v>#N/A</v>
      </c>
      <c r="L2542" s="78"/>
      <c r="M2542" s="78"/>
      <c r="N2542" s="69"/>
      <c r="O2542" s="66"/>
    </row>
    <row r="2543" spans="1:15" ht="12.75" hidden="1" customHeight="1" x14ac:dyDescent="0.25">
      <c r="A2543" s="68"/>
      <c r="B2543" s="9"/>
      <c r="C2543" s="9" t="str">
        <f t="shared" si="39"/>
        <v/>
      </c>
      <c r="D2543" s="81"/>
      <c r="E2543" s="77"/>
      <c r="F2543" s="77"/>
      <c r="G2543" s="77"/>
      <c r="H2543" s="77"/>
      <c r="I2543" s="77"/>
      <c r="J2543" s="78"/>
      <c r="K2543" s="182" t="e">
        <f>VLOOKUP(MID(J2543,1,2),Prov!$A$2:$B$55,2,FALSE)</f>
        <v>#N/A</v>
      </c>
      <c r="L2543" s="78"/>
      <c r="M2543" s="78"/>
      <c r="N2543" s="69"/>
      <c r="O2543" s="66"/>
    </row>
    <row r="2544" spans="1:15" ht="12.75" hidden="1" customHeight="1" x14ac:dyDescent="0.25">
      <c r="A2544" s="68"/>
      <c r="B2544" s="9"/>
      <c r="C2544" s="9" t="str">
        <f t="shared" si="39"/>
        <v/>
      </c>
      <c r="D2544" s="81"/>
      <c r="E2544" s="77"/>
      <c r="F2544" s="77"/>
      <c r="G2544" s="77"/>
      <c r="H2544" s="77"/>
      <c r="I2544" s="77"/>
      <c r="J2544" s="78"/>
      <c r="K2544" s="182" t="e">
        <f>VLOOKUP(MID(J2544,1,2),Prov!$A$2:$B$55,2,FALSE)</f>
        <v>#N/A</v>
      </c>
      <c r="L2544" s="78"/>
      <c r="M2544" s="78"/>
      <c r="N2544" s="69"/>
      <c r="O2544" s="66"/>
    </row>
    <row r="2545" spans="1:15" ht="12.75" hidden="1" customHeight="1" x14ac:dyDescent="0.25">
      <c r="A2545" s="68"/>
      <c r="B2545" s="9"/>
      <c r="C2545" s="9" t="str">
        <f t="shared" si="39"/>
        <v/>
      </c>
      <c r="D2545" s="81"/>
      <c r="E2545" s="77"/>
      <c r="F2545" s="77"/>
      <c r="G2545" s="77"/>
      <c r="H2545" s="77"/>
      <c r="I2545" s="77"/>
      <c r="J2545" s="78"/>
      <c r="K2545" s="182" t="e">
        <f>VLOOKUP(MID(J2545,1,2),Prov!$A$2:$B$55,2,FALSE)</f>
        <v>#N/A</v>
      </c>
      <c r="L2545" s="78"/>
      <c r="M2545" s="78"/>
      <c r="N2545" s="69"/>
      <c r="O2545" s="66"/>
    </row>
    <row r="2546" spans="1:15" ht="12.75" hidden="1" customHeight="1" x14ac:dyDescent="0.25">
      <c r="A2546" s="68"/>
      <c r="B2546" s="9"/>
      <c r="C2546" s="9" t="str">
        <f t="shared" si="39"/>
        <v/>
      </c>
      <c r="D2546" s="81"/>
      <c r="E2546" s="77"/>
      <c r="F2546" s="77"/>
      <c r="G2546" s="77"/>
      <c r="H2546" s="77"/>
      <c r="I2546" s="77"/>
      <c r="J2546" s="78"/>
      <c r="K2546" s="182" t="e">
        <f>VLOOKUP(MID(J2546,1,2),Prov!$A$2:$B$55,2,FALSE)</f>
        <v>#N/A</v>
      </c>
      <c r="L2546" s="78"/>
      <c r="M2546" s="78"/>
      <c r="N2546" s="69"/>
      <c r="O2546" s="66"/>
    </row>
    <row r="2547" spans="1:15" ht="12.75" hidden="1" customHeight="1" x14ac:dyDescent="0.25">
      <c r="A2547" s="68"/>
      <c r="B2547" s="9"/>
      <c r="C2547" s="9" t="str">
        <f t="shared" si="39"/>
        <v/>
      </c>
      <c r="D2547" s="81"/>
      <c r="E2547" s="77"/>
      <c r="F2547" s="77"/>
      <c r="G2547" s="77"/>
      <c r="H2547" s="77"/>
      <c r="I2547" s="77"/>
      <c r="J2547" s="78"/>
      <c r="K2547" s="182" t="e">
        <f>VLOOKUP(MID(J2547,1,2),Prov!$A$2:$B$55,2,FALSE)</f>
        <v>#N/A</v>
      </c>
      <c r="L2547" s="78"/>
      <c r="M2547" s="78"/>
      <c r="N2547" s="69"/>
      <c r="O2547" s="66"/>
    </row>
    <row r="2548" spans="1:15" ht="12.75" hidden="1" customHeight="1" x14ac:dyDescent="0.25">
      <c r="A2548" s="68"/>
      <c r="B2548" s="9"/>
      <c r="C2548" s="9" t="str">
        <f t="shared" si="39"/>
        <v/>
      </c>
      <c r="D2548" s="81"/>
      <c r="E2548" s="77"/>
      <c r="F2548" s="77"/>
      <c r="G2548" s="77"/>
      <c r="H2548" s="77"/>
      <c r="I2548" s="77"/>
      <c r="J2548" s="78"/>
      <c r="K2548" s="182" t="e">
        <f>VLOOKUP(MID(J2548,1,2),Prov!$A$2:$B$55,2,FALSE)</f>
        <v>#N/A</v>
      </c>
      <c r="L2548" s="78"/>
      <c r="M2548" s="78"/>
      <c r="N2548" s="69"/>
      <c r="O2548" s="66"/>
    </row>
    <row r="2549" spans="1:15" ht="12.75" hidden="1" customHeight="1" x14ac:dyDescent="0.25">
      <c r="A2549" s="68"/>
      <c r="B2549" s="9"/>
      <c r="C2549" s="9" t="str">
        <f t="shared" si="39"/>
        <v/>
      </c>
      <c r="D2549" s="81"/>
      <c r="E2549" s="77"/>
      <c r="F2549" s="77"/>
      <c r="G2549" s="77"/>
      <c r="H2549" s="77"/>
      <c r="I2549" s="77"/>
      <c r="J2549" s="78"/>
      <c r="K2549" s="182" t="e">
        <f>VLOOKUP(MID(J2549,1,2),Prov!$A$2:$B$55,2,FALSE)</f>
        <v>#N/A</v>
      </c>
      <c r="L2549" s="78"/>
      <c r="M2549" s="78"/>
      <c r="N2549" s="69"/>
      <c r="O2549" s="66"/>
    </row>
    <row r="2550" spans="1:15" ht="12.75" hidden="1" customHeight="1" x14ac:dyDescent="0.25">
      <c r="A2550" s="68"/>
      <c r="B2550" s="9"/>
      <c r="C2550" s="9" t="str">
        <f t="shared" si="39"/>
        <v/>
      </c>
      <c r="D2550" s="81"/>
      <c r="E2550" s="77"/>
      <c r="F2550" s="77"/>
      <c r="G2550" s="77"/>
      <c r="H2550" s="77"/>
      <c r="I2550" s="77"/>
      <c r="J2550" s="78"/>
      <c r="K2550" s="182" t="e">
        <f>VLOOKUP(MID(J2550,1,2),Prov!$A$2:$B$55,2,FALSE)</f>
        <v>#N/A</v>
      </c>
      <c r="L2550" s="78"/>
      <c r="M2550" s="78"/>
      <c r="N2550" s="69"/>
      <c r="O2550" s="66"/>
    </row>
    <row r="2551" spans="1:15" ht="12.75" hidden="1" customHeight="1" x14ac:dyDescent="0.25">
      <c r="A2551" s="68"/>
      <c r="B2551" s="9"/>
      <c r="C2551" s="9" t="str">
        <f t="shared" si="39"/>
        <v/>
      </c>
      <c r="D2551" s="81"/>
      <c r="E2551" s="77"/>
      <c r="F2551" s="77"/>
      <c r="G2551" s="77"/>
      <c r="H2551" s="77"/>
      <c r="I2551" s="77"/>
      <c r="J2551" s="78"/>
      <c r="K2551" s="182" t="e">
        <f>VLOOKUP(MID(J2551,1,2),Prov!$A$2:$B$55,2,FALSE)</f>
        <v>#N/A</v>
      </c>
      <c r="L2551" s="78"/>
      <c r="M2551" s="78"/>
      <c r="N2551" s="69"/>
      <c r="O2551" s="66"/>
    </row>
    <row r="2552" spans="1:15" ht="12.75" hidden="1" customHeight="1" x14ac:dyDescent="0.25">
      <c r="A2552" s="68"/>
      <c r="B2552" s="9"/>
      <c r="C2552" s="9" t="str">
        <f t="shared" si="39"/>
        <v/>
      </c>
      <c r="D2552" s="81"/>
      <c r="E2552" s="77"/>
      <c r="F2552" s="77"/>
      <c r="G2552" s="77"/>
      <c r="H2552" s="77"/>
      <c r="I2552" s="77"/>
      <c r="J2552" s="78"/>
      <c r="K2552" s="182" t="e">
        <f>VLOOKUP(MID(J2552,1,2),Prov!$A$2:$B$55,2,FALSE)</f>
        <v>#N/A</v>
      </c>
      <c r="L2552" s="78"/>
      <c r="M2552" s="78"/>
      <c r="N2552" s="69"/>
      <c r="O2552" s="66"/>
    </row>
    <row r="2553" spans="1:15" ht="12.75" hidden="1" customHeight="1" x14ac:dyDescent="0.25">
      <c r="A2553" s="68"/>
      <c r="B2553" s="9"/>
      <c r="C2553" s="9" t="str">
        <f t="shared" si="39"/>
        <v/>
      </c>
      <c r="D2553" s="81"/>
      <c r="E2553" s="77"/>
      <c r="F2553" s="77"/>
      <c r="G2553" s="77"/>
      <c r="H2553" s="77"/>
      <c r="I2553" s="77"/>
      <c r="J2553" s="78"/>
      <c r="K2553" s="182" t="e">
        <f>VLOOKUP(MID(J2553,1,2),Prov!$A$2:$B$55,2,FALSE)</f>
        <v>#N/A</v>
      </c>
      <c r="L2553" s="78"/>
      <c r="M2553" s="78"/>
      <c r="N2553" s="69"/>
      <c r="O2553" s="66"/>
    </row>
    <row r="2554" spans="1:15" ht="12.75" hidden="1" customHeight="1" x14ac:dyDescent="0.25">
      <c r="A2554" s="68"/>
      <c r="B2554" s="9"/>
      <c r="C2554" s="9" t="str">
        <f t="shared" si="39"/>
        <v/>
      </c>
      <c r="D2554" s="81"/>
      <c r="E2554" s="77"/>
      <c r="F2554" s="77"/>
      <c r="G2554" s="77"/>
      <c r="H2554" s="77"/>
      <c r="I2554" s="77"/>
      <c r="J2554" s="78"/>
      <c r="K2554" s="182" t="e">
        <f>VLOOKUP(MID(J2554,1,2),Prov!$A$2:$B$55,2,FALSE)</f>
        <v>#N/A</v>
      </c>
      <c r="L2554" s="78"/>
      <c r="M2554" s="78"/>
      <c r="N2554" s="69"/>
      <c r="O2554" s="66"/>
    </row>
    <row r="2555" spans="1:15" ht="12.75" hidden="1" customHeight="1" x14ac:dyDescent="0.25">
      <c r="A2555" s="68"/>
      <c r="B2555" s="9"/>
      <c r="C2555" s="9" t="str">
        <f t="shared" si="39"/>
        <v/>
      </c>
      <c r="D2555" s="81"/>
      <c r="E2555" s="77"/>
      <c r="F2555" s="77"/>
      <c r="G2555" s="77"/>
      <c r="H2555" s="77"/>
      <c r="I2555" s="77"/>
      <c r="J2555" s="78"/>
      <c r="K2555" s="182" t="e">
        <f>VLOOKUP(MID(J2555,1,2),Prov!$A$2:$B$55,2,FALSE)</f>
        <v>#N/A</v>
      </c>
      <c r="L2555" s="78"/>
      <c r="M2555" s="78"/>
      <c r="N2555" s="69"/>
      <c r="O2555" s="66"/>
    </row>
    <row r="2556" spans="1:15" ht="12.75" hidden="1" customHeight="1" x14ac:dyDescent="0.25">
      <c r="A2556" s="68"/>
      <c r="B2556" s="9"/>
      <c r="C2556" s="9" t="str">
        <f t="shared" si="39"/>
        <v/>
      </c>
      <c r="D2556" s="81"/>
      <c r="E2556" s="77"/>
      <c r="F2556" s="77"/>
      <c r="G2556" s="77"/>
      <c r="H2556" s="77"/>
      <c r="I2556" s="77"/>
      <c r="J2556" s="78"/>
      <c r="K2556" s="182" t="e">
        <f>VLOOKUP(MID(J2556,1,2),Prov!$A$2:$B$55,2,FALSE)</f>
        <v>#N/A</v>
      </c>
      <c r="L2556" s="78"/>
      <c r="M2556" s="78"/>
      <c r="N2556" s="69"/>
      <c r="O2556" s="66"/>
    </row>
    <row r="2557" spans="1:15" ht="12.75" hidden="1" customHeight="1" x14ac:dyDescent="0.25">
      <c r="A2557" s="68"/>
      <c r="B2557" s="9"/>
      <c r="C2557" s="9" t="str">
        <f t="shared" si="39"/>
        <v/>
      </c>
      <c r="D2557" s="81"/>
      <c r="E2557" s="77"/>
      <c r="F2557" s="77"/>
      <c r="G2557" s="77"/>
      <c r="H2557" s="77"/>
      <c r="I2557" s="77"/>
      <c r="J2557" s="78"/>
      <c r="K2557" s="182" t="e">
        <f>VLOOKUP(MID(J2557,1,2),Prov!$A$2:$B$55,2,FALSE)</f>
        <v>#N/A</v>
      </c>
      <c r="L2557" s="78"/>
      <c r="M2557" s="78"/>
      <c r="N2557" s="69"/>
      <c r="O2557" s="66"/>
    </row>
    <row r="2558" spans="1:15" ht="12.75" hidden="1" customHeight="1" x14ac:dyDescent="0.25">
      <c r="A2558" s="68"/>
      <c r="B2558" s="9"/>
      <c r="C2558" s="9" t="str">
        <f t="shared" si="39"/>
        <v/>
      </c>
      <c r="D2558" s="81"/>
      <c r="E2558" s="77"/>
      <c r="F2558" s="77"/>
      <c r="G2558" s="77"/>
      <c r="H2558" s="77"/>
      <c r="I2558" s="77"/>
      <c r="J2558" s="78"/>
      <c r="K2558" s="182" t="e">
        <f>VLOOKUP(MID(J2558,1,2),Prov!$A$2:$B$55,2,FALSE)</f>
        <v>#N/A</v>
      </c>
      <c r="L2558" s="78"/>
      <c r="M2558" s="78"/>
      <c r="N2558" s="69"/>
      <c r="O2558" s="66"/>
    </row>
    <row r="2559" spans="1:15" ht="12.75" hidden="1" customHeight="1" x14ac:dyDescent="0.25">
      <c r="A2559" s="68"/>
      <c r="B2559" s="9"/>
      <c r="C2559" s="9" t="str">
        <f t="shared" si="39"/>
        <v/>
      </c>
      <c r="D2559" s="81"/>
      <c r="E2559" s="77"/>
      <c r="F2559" s="77"/>
      <c r="G2559" s="77"/>
      <c r="H2559" s="77"/>
      <c r="I2559" s="77"/>
      <c r="J2559" s="78"/>
      <c r="K2559" s="182" t="e">
        <f>VLOOKUP(MID(J2559,1,2),Prov!$A$2:$B$55,2,FALSE)</f>
        <v>#N/A</v>
      </c>
      <c r="L2559" s="78"/>
      <c r="M2559" s="78"/>
      <c r="N2559" s="69"/>
      <c r="O2559" s="66"/>
    </row>
    <row r="2560" spans="1:15" ht="12.75" hidden="1" customHeight="1" x14ac:dyDescent="0.25">
      <c r="A2560" s="68"/>
      <c r="B2560" s="9"/>
      <c r="C2560" s="9" t="str">
        <f t="shared" si="39"/>
        <v/>
      </c>
      <c r="D2560" s="81"/>
      <c r="E2560" s="77"/>
      <c r="F2560" s="77"/>
      <c r="G2560" s="77"/>
      <c r="H2560" s="77"/>
      <c r="I2560" s="77"/>
      <c r="J2560" s="78"/>
      <c r="K2560" s="182" t="e">
        <f>VLOOKUP(MID(J2560,1,2),Prov!$A$2:$B$55,2,FALSE)</f>
        <v>#N/A</v>
      </c>
      <c r="L2560" s="78"/>
      <c r="M2560" s="78"/>
      <c r="N2560" s="69"/>
      <c r="O2560" s="66"/>
    </row>
    <row r="2561" spans="1:15" ht="12.75" hidden="1" customHeight="1" x14ac:dyDescent="0.25">
      <c r="A2561" s="68"/>
      <c r="B2561" s="9"/>
      <c r="C2561" s="9" t="str">
        <f t="shared" si="39"/>
        <v/>
      </c>
      <c r="D2561" s="81"/>
      <c r="E2561" s="77"/>
      <c r="F2561" s="77"/>
      <c r="G2561" s="77"/>
      <c r="H2561" s="77"/>
      <c r="I2561" s="77"/>
      <c r="J2561" s="78"/>
      <c r="K2561" s="182" t="e">
        <f>VLOOKUP(MID(J2561,1,2),Prov!$A$2:$B$55,2,FALSE)</f>
        <v>#N/A</v>
      </c>
      <c r="L2561" s="78"/>
      <c r="M2561" s="78"/>
      <c r="N2561" s="69"/>
      <c r="O2561" s="66"/>
    </row>
    <row r="2562" spans="1:15" ht="12.75" hidden="1" customHeight="1" x14ac:dyDescent="0.25">
      <c r="A2562" s="68"/>
      <c r="B2562" s="9"/>
      <c r="C2562" s="9" t="str">
        <f t="shared" si="39"/>
        <v/>
      </c>
      <c r="D2562" s="81"/>
      <c r="E2562" s="77"/>
      <c r="F2562" s="77"/>
      <c r="G2562" s="77"/>
      <c r="H2562" s="77"/>
      <c r="I2562" s="77"/>
      <c r="J2562" s="78"/>
      <c r="K2562" s="182" t="e">
        <f>VLOOKUP(MID(J2562,1,2),Prov!$A$2:$B$55,2,FALSE)</f>
        <v>#N/A</v>
      </c>
      <c r="L2562" s="78"/>
      <c r="M2562" s="78"/>
      <c r="N2562" s="69"/>
      <c r="O2562" s="66"/>
    </row>
    <row r="2563" spans="1:15" ht="12.75" hidden="1" customHeight="1" x14ac:dyDescent="0.25">
      <c r="A2563" s="68"/>
      <c r="B2563" s="9"/>
      <c r="C2563" s="9" t="str">
        <f t="shared" si="39"/>
        <v/>
      </c>
      <c r="D2563" s="81"/>
      <c r="E2563" s="77"/>
      <c r="F2563" s="77"/>
      <c r="G2563" s="77"/>
      <c r="H2563" s="77"/>
      <c r="I2563" s="77"/>
      <c r="J2563" s="78"/>
      <c r="K2563" s="182" t="e">
        <f>VLOOKUP(MID(J2563,1,2),Prov!$A$2:$B$55,2,FALSE)</f>
        <v>#N/A</v>
      </c>
      <c r="L2563" s="78"/>
      <c r="M2563" s="78"/>
      <c r="N2563" s="69"/>
      <c r="O2563" s="66"/>
    </row>
    <row r="2564" spans="1:15" ht="12.75" hidden="1" customHeight="1" x14ac:dyDescent="0.25">
      <c r="A2564" s="68"/>
      <c r="B2564" s="9"/>
      <c r="C2564" s="9" t="str">
        <f t="shared" si="39"/>
        <v/>
      </c>
      <c r="D2564" s="81"/>
      <c r="E2564" s="77"/>
      <c r="F2564" s="77"/>
      <c r="G2564" s="77"/>
      <c r="H2564" s="77"/>
      <c r="I2564" s="77"/>
      <c r="J2564" s="78"/>
      <c r="K2564" s="182" t="e">
        <f>VLOOKUP(MID(J2564,1,2),Prov!$A$2:$B$55,2,FALSE)</f>
        <v>#N/A</v>
      </c>
      <c r="L2564" s="78"/>
      <c r="M2564" s="78"/>
      <c r="N2564" s="69"/>
      <c r="O2564" s="66"/>
    </row>
    <row r="2565" spans="1:15" ht="12.75" hidden="1" customHeight="1" x14ac:dyDescent="0.25">
      <c r="A2565" s="68"/>
      <c r="B2565" s="9"/>
      <c r="C2565" s="9" t="str">
        <f t="shared" si="39"/>
        <v/>
      </c>
      <c r="D2565" s="81"/>
      <c r="E2565" s="77"/>
      <c r="F2565" s="77"/>
      <c r="G2565" s="77"/>
      <c r="H2565" s="77"/>
      <c r="I2565" s="77"/>
      <c r="J2565" s="78"/>
      <c r="K2565" s="182" t="e">
        <f>VLOOKUP(MID(J2565,1,2),Prov!$A$2:$B$55,2,FALSE)</f>
        <v>#N/A</v>
      </c>
      <c r="L2565" s="78"/>
      <c r="M2565" s="78"/>
      <c r="N2565" s="69"/>
      <c r="O2565" s="66"/>
    </row>
    <row r="2566" spans="1:15" ht="12.75" hidden="1" customHeight="1" x14ac:dyDescent="0.25">
      <c r="A2566" s="68"/>
      <c r="B2566" s="9"/>
      <c r="C2566" s="9" t="str">
        <f t="shared" si="39"/>
        <v/>
      </c>
      <c r="D2566" s="81"/>
      <c r="E2566" s="77"/>
      <c r="F2566" s="77"/>
      <c r="G2566" s="77"/>
      <c r="H2566" s="77"/>
      <c r="I2566" s="77"/>
      <c r="J2566" s="78"/>
      <c r="K2566" s="182" t="e">
        <f>VLOOKUP(MID(J2566,1,2),Prov!$A$2:$B$55,2,FALSE)</f>
        <v>#N/A</v>
      </c>
      <c r="L2566" s="78"/>
      <c r="M2566" s="78"/>
      <c r="N2566" s="69"/>
      <c r="O2566" s="66"/>
    </row>
    <row r="2567" spans="1:15" ht="12.75" hidden="1" customHeight="1" x14ac:dyDescent="0.25">
      <c r="A2567" s="68"/>
      <c r="B2567" s="9"/>
      <c r="C2567" s="9" t="str">
        <f t="shared" ref="C2567:C2630" si="40">CONCATENATE(D2567,M2567)</f>
        <v/>
      </c>
      <c r="D2567" s="81"/>
      <c r="E2567" s="77"/>
      <c r="F2567" s="77"/>
      <c r="G2567" s="77"/>
      <c r="H2567" s="77"/>
      <c r="I2567" s="77"/>
      <c r="J2567" s="78"/>
      <c r="K2567" s="182" t="e">
        <f>VLOOKUP(MID(J2567,1,2),Prov!$A$2:$B$55,2,FALSE)</f>
        <v>#N/A</v>
      </c>
      <c r="L2567" s="78"/>
      <c r="M2567" s="78"/>
      <c r="N2567" s="69"/>
      <c r="O2567" s="66"/>
    </row>
    <row r="2568" spans="1:15" ht="12.75" hidden="1" customHeight="1" x14ac:dyDescent="0.25">
      <c r="A2568" s="68"/>
      <c r="B2568" s="9"/>
      <c r="C2568" s="9" t="str">
        <f t="shared" si="40"/>
        <v/>
      </c>
      <c r="D2568" s="81"/>
      <c r="E2568" s="77"/>
      <c r="F2568" s="77"/>
      <c r="G2568" s="77"/>
      <c r="H2568" s="77"/>
      <c r="I2568" s="77"/>
      <c r="J2568" s="78"/>
      <c r="K2568" s="182" t="e">
        <f>VLOOKUP(MID(J2568,1,2),Prov!$A$2:$B$55,2,FALSE)</f>
        <v>#N/A</v>
      </c>
      <c r="L2568" s="78"/>
      <c r="M2568" s="78"/>
      <c r="N2568" s="69"/>
      <c r="O2568" s="66"/>
    </row>
    <row r="2569" spans="1:15" ht="12.75" hidden="1" customHeight="1" x14ac:dyDescent="0.25">
      <c r="A2569" s="68"/>
      <c r="B2569" s="9"/>
      <c r="C2569" s="9" t="str">
        <f t="shared" si="40"/>
        <v/>
      </c>
      <c r="D2569" s="81"/>
      <c r="E2569" s="77"/>
      <c r="F2569" s="77"/>
      <c r="G2569" s="77"/>
      <c r="H2569" s="77"/>
      <c r="I2569" s="77"/>
      <c r="J2569" s="78"/>
      <c r="K2569" s="182" t="e">
        <f>VLOOKUP(MID(J2569,1,2),Prov!$A$2:$B$55,2,FALSE)</f>
        <v>#N/A</v>
      </c>
      <c r="L2569" s="78"/>
      <c r="M2569" s="78"/>
      <c r="N2569" s="69"/>
      <c r="O2569" s="66"/>
    </row>
    <row r="2570" spans="1:15" ht="12.75" hidden="1" customHeight="1" x14ac:dyDescent="0.25">
      <c r="A2570" s="68"/>
      <c r="B2570" s="9"/>
      <c r="C2570" s="9" t="str">
        <f t="shared" si="40"/>
        <v/>
      </c>
      <c r="D2570" s="81"/>
      <c r="E2570" s="77"/>
      <c r="F2570" s="77"/>
      <c r="G2570" s="77"/>
      <c r="H2570" s="77"/>
      <c r="I2570" s="77"/>
      <c r="J2570" s="78"/>
      <c r="K2570" s="182" t="e">
        <f>VLOOKUP(MID(J2570,1,2),Prov!$A$2:$B$55,2,FALSE)</f>
        <v>#N/A</v>
      </c>
      <c r="L2570" s="78"/>
      <c r="M2570" s="78"/>
      <c r="N2570" s="69"/>
      <c r="O2570" s="66"/>
    </row>
    <row r="2571" spans="1:15" ht="12.75" hidden="1" customHeight="1" x14ac:dyDescent="0.25">
      <c r="A2571" s="68"/>
      <c r="B2571" s="9"/>
      <c r="C2571" s="9" t="str">
        <f t="shared" si="40"/>
        <v/>
      </c>
      <c r="D2571" s="81"/>
      <c r="E2571" s="77"/>
      <c r="F2571" s="77"/>
      <c r="G2571" s="77"/>
      <c r="H2571" s="77"/>
      <c r="I2571" s="77"/>
      <c r="J2571" s="78"/>
      <c r="K2571" s="182" t="e">
        <f>VLOOKUP(MID(J2571,1,2),Prov!$A$2:$B$55,2,FALSE)</f>
        <v>#N/A</v>
      </c>
      <c r="L2571" s="78"/>
      <c r="M2571" s="78"/>
      <c r="N2571" s="69"/>
      <c r="O2571" s="66"/>
    </row>
    <row r="2572" spans="1:15" ht="12.75" hidden="1" customHeight="1" x14ac:dyDescent="0.25">
      <c r="A2572" s="68"/>
      <c r="B2572" s="9"/>
      <c r="C2572" s="9" t="str">
        <f t="shared" si="40"/>
        <v/>
      </c>
      <c r="D2572" s="81"/>
      <c r="E2572" s="77"/>
      <c r="F2572" s="77"/>
      <c r="G2572" s="77"/>
      <c r="H2572" s="77"/>
      <c r="I2572" s="77"/>
      <c r="J2572" s="78"/>
      <c r="K2572" s="182" t="e">
        <f>VLOOKUP(MID(J2572,1,2),Prov!$A$2:$B$55,2,FALSE)</f>
        <v>#N/A</v>
      </c>
      <c r="L2572" s="78"/>
      <c r="M2572" s="78"/>
      <c r="N2572" s="69"/>
      <c r="O2572" s="66"/>
    </row>
    <row r="2573" spans="1:15" ht="12.75" hidden="1" customHeight="1" x14ac:dyDescent="0.25">
      <c r="A2573" s="68"/>
      <c r="B2573" s="9"/>
      <c r="C2573" s="9" t="str">
        <f t="shared" si="40"/>
        <v/>
      </c>
      <c r="D2573" s="81"/>
      <c r="E2573" s="77"/>
      <c r="F2573" s="77"/>
      <c r="G2573" s="77"/>
      <c r="H2573" s="77"/>
      <c r="I2573" s="77"/>
      <c r="J2573" s="78"/>
      <c r="K2573" s="182" t="e">
        <f>VLOOKUP(MID(J2573,1,2),Prov!$A$2:$B$55,2,FALSE)</f>
        <v>#N/A</v>
      </c>
      <c r="L2573" s="78"/>
      <c r="M2573" s="78"/>
      <c r="N2573" s="69"/>
      <c r="O2573" s="66"/>
    </row>
    <row r="2574" spans="1:15" ht="12.75" hidden="1" customHeight="1" x14ac:dyDescent="0.25">
      <c r="A2574" s="68"/>
      <c r="B2574" s="9"/>
      <c r="C2574" s="9" t="str">
        <f t="shared" si="40"/>
        <v/>
      </c>
      <c r="D2574" s="81"/>
      <c r="E2574" s="77"/>
      <c r="F2574" s="77"/>
      <c r="G2574" s="77"/>
      <c r="H2574" s="77"/>
      <c r="I2574" s="77"/>
      <c r="J2574" s="78"/>
      <c r="K2574" s="182" t="e">
        <f>VLOOKUP(MID(J2574,1,2),Prov!$A$2:$B$55,2,FALSE)</f>
        <v>#N/A</v>
      </c>
      <c r="L2574" s="78"/>
      <c r="M2574" s="78"/>
      <c r="N2574" s="69"/>
      <c r="O2574" s="66"/>
    </row>
    <row r="2575" spans="1:15" ht="12.75" hidden="1" customHeight="1" x14ac:dyDescent="0.25">
      <c r="A2575" s="68"/>
      <c r="B2575" s="9"/>
      <c r="C2575" s="9" t="str">
        <f t="shared" si="40"/>
        <v/>
      </c>
      <c r="D2575" s="81"/>
      <c r="E2575" s="77"/>
      <c r="F2575" s="77"/>
      <c r="G2575" s="77"/>
      <c r="H2575" s="77"/>
      <c r="I2575" s="77"/>
      <c r="J2575" s="78"/>
      <c r="K2575" s="182" t="e">
        <f>VLOOKUP(MID(J2575,1,2),Prov!$A$2:$B$55,2,FALSE)</f>
        <v>#N/A</v>
      </c>
      <c r="L2575" s="78"/>
      <c r="M2575" s="78"/>
      <c r="N2575" s="69"/>
      <c r="O2575" s="66"/>
    </row>
    <row r="2576" spans="1:15" ht="12.75" hidden="1" customHeight="1" x14ac:dyDescent="0.25">
      <c r="A2576" s="68"/>
      <c r="B2576" s="9"/>
      <c r="C2576" s="9" t="str">
        <f t="shared" si="40"/>
        <v/>
      </c>
      <c r="D2576" s="81"/>
      <c r="E2576" s="77"/>
      <c r="F2576" s="77"/>
      <c r="G2576" s="77"/>
      <c r="H2576" s="77"/>
      <c r="I2576" s="77"/>
      <c r="J2576" s="78"/>
      <c r="K2576" s="182" t="e">
        <f>VLOOKUP(MID(J2576,1,2),Prov!$A$2:$B$55,2,FALSE)</f>
        <v>#N/A</v>
      </c>
      <c r="L2576" s="78"/>
      <c r="M2576" s="78"/>
      <c r="N2576" s="69"/>
      <c r="O2576" s="66"/>
    </row>
    <row r="2577" spans="1:15" ht="12.75" hidden="1" customHeight="1" x14ac:dyDescent="0.25">
      <c r="A2577" s="68"/>
      <c r="B2577" s="9"/>
      <c r="C2577" s="9" t="str">
        <f t="shared" si="40"/>
        <v/>
      </c>
      <c r="D2577" s="81"/>
      <c r="E2577" s="77"/>
      <c r="F2577" s="77"/>
      <c r="G2577" s="77"/>
      <c r="H2577" s="77"/>
      <c r="I2577" s="77"/>
      <c r="J2577" s="78"/>
      <c r="K2577" s="182" t="e">
        <f>VLOOKUP(MID(J2577,1,2),Prov!$A$2:$B$55,2,FALSE)</f>
        <v>#N/A</v>
      </c>
      <c r="L2577" s="78"/>
      <c r="M2577" s="78"/>
      <c r="N2577" s="69"/>
      <c r="O2577" s="66"/>
    </row>
    <row r="2578" spans="1:15" ht="12.75" hidden="1" customHeight="1" x14ac:dyDescent="0.25">
      <c r="A2578" s="68"/>
      <c r="B2578" s="9"/>
      <c r="C2578" s="9" t="str">
        <f t="shared" si="40"/>
        <v/>
      </c>
      <c r="D2578" s="81"/>
      <c r="E2578" s="77"/>
      <c r="F2578" s="77"/>
      <c r="G2578" s="77"/>
      <c r="H2578" s="77"/>
      <c r="I2578" s="77"/>
      <c r="J2578" s="78"/>
      <c r="K2578" s="182" t="e">
        <f>VLOOKUP(MID(J2578,1,2),Prov!$A$2:$B$55,2,FALSE)</f>
        <v>#N/A</v>
      </c>
      <c r="L2578" s="78"/>
      <c r="M2578" s="78"/>
      <c r="N2578" s="69"/>
      <c r="O2578" s="66"/>
    </row>
    <row r="2579" spans="1:15" ht="12.75" hidden="1" customHeight="1" x14ac:dyDescent="0.25">
      <c r="A2579" s="68"/>
      <c r="B2579" s="9"/>
      <c r="C2579" s="9" t="str">
        <f t="shared" si="40"/>
        <v/>
      </c>
      <c r="D2579" s="81"/>
      <c r="E2579" s="77"/>
      <c r="F2579" s="77"/>
      <c r="G2579" s="77"/>
      <c r="H2579" s="77"/>
      <c r="I2579" s="77"/>
      <c r="J2579" s="78"/>
      <c r="K2579" s="182" t="e">
        <f>VLOOKUP(MID(J2579,1,2),Prov!$A$2:$B$55,2,FALSE)</f>
        <v>#N/A</v>
      </c>
      <c r="L2579" s="78"/>
      <c r="M2579" s="78"/>
      <c r="N2579" s="69"/>
      <c r="O2579" s="66"/>
    </row>
    <row r="2580" spans="1:15" ht="12.75" hidden="1" customHeight="1" x14ac:dyDescent="0.25">
      <c r="A2580" s="68"/>
      <c r="B2580" s="9"/>
      <c r="C2580" s="9" t="str">
        <f t="shared" si="40"/>
        <v/>
      </c>
      <c r="D2580" s="81"/>
      <c r="E2580" s="77"/>
      <c r="F2580" s="77"/>
      <c r="G2580" s="77"/>
      <c r="H2580" s="77"/>
      <c r="I2580" s="77"/>
      <c r="J2580" s="78"/>
      <c r="K2580" s="182" t="e">
        <f>VLOOKUP(MID(J2580,1,2),Prov!$A$2:$B$55,2,FALSE)</f>
        <v>#N/A</v>
      </c>
      <c r="L2580" s="78"/>
      <c r="M2580" s="78"/>
      <c r="N2580" s="69"/>
      <c r="O2580" s="66"/>
    </row>
    <row r="2581" spans="1:15" ht="12.75" hidden="1" customHeight="1" x14ac:dyDescent="0.25">
      <c r="A2581" s="68"/>
      <c r="B2581" s="9"/>
      <c r="C2581" s="9" t="str">
        <f t="shared" si="40"/>
        <v/>
      </c>
      <c r="D2581" s="81"/>
      <c r="E2581" s="77"/>
      <c r="F2581" s="77"/>
      <c r="G2581" s="77"/>
      <c r="H2581" s="77"/>
      <c r="I2581" s="77"/>
      <c r="J2581" s="78"/>
      <c r="K2581" s="182" t="e">
        <f>VLOOKUP(MID(J2581,1,2),Prov!$A$2:$B$55,2,FALSE)</f>
        <v>#N/A</v>
      </c>
      <c r="L2581" s="78"/>
      <c r="M2581" s="78"/>
      <c r="N2581" s="69"/>
      <c r="O2581" s="66"/>
    </row>
    <row r="2582" spans="1:15" ht="12.75" hidden="1" customHeight="1" x14ac:dyDescent="0.25">
      <c r="A2582" s="68"/>
      <c r="B2582" s="9"/>
      <c r="C2582" s="9" t="str">
        <f t="shared" si="40"/>
        <v/>
      </c>
      <c r="D2582" s="81"/>
      <c r="E2582" s="77"/>
      <c r="F2582" s="77"/>
      <c r="G2582" s="77"/>
      <c r="H2582" s="77"/>
      <c r="I2582" s="77"/>
      <c r="J2582" s="78"/>
      <c r="K2582" s="182" t="e">
        <f>VLOOKUP(MID(J2582,1,2),Prov!$A$2:$B$55,2,FALSE)</f>
        <v>#N/A</v>
      </c>
      <c r="L2582" s="78"/>
      <c r="M2582" s="78"/>
      <c r="N2582" s="69"/>
      <c r="O2582" s="66"/>
    </row>
    <row r="2583" spans="1:15" ht="12.75" hidden="1" customHeight="1" x14ac:dyDescent="0.25">
      <c r="A2583" s="68"/>
      <c r="B2583" s="9"/>
      <c r="C2583" s="9" t="str">
        <f t="shared" si="40"/>
        <v/>
      </c>
      <c r="D2583" s="81"/>
      <c r="E2583" s="77"/>
      <c r="F2583" s="77"/>
      <c r="G2583" s="77"/>
      <c r="H2583" s="77"/>
      <c r="I2583" s="77"/>
      <c r="J2583" s="78"/>
      <c r="K2583" s="182" t="e">
        <f>VLOOKUP(MID(J2583,1,2),Prov!$A$2:$B$55,2,FALSE)</f>
        <v>#N/A</v>
      </c>
      <c r="L2583" s="78"/>
      <c r="M2583" s="78"/>
      <c r="N2583" s="69"/>
      <c r="O2583" s="66"/>
    </row>
    <row r="2584" spans="1:15" ht="12.75" hidden="1" customHeight="1" x14ac:dyDescent="0.25">
      <c r="A2584" s="68"/>
      <c r="B2584" s="9"/>
      <c r="C2584" s="9" t="str">
        <f t="shared" si="40"/>
        <v/>
      </c>
      <c r="D2584" s="81"/>
      <c r="E2584" s="77"/>
      <c r="F2584" s="77"/>
      <c r="G2584" s="77"/>
      <c r="H2584" s="77"/>
      <c r="I2584" s="77"/>
      <c r="J2584" s="78"/>
      <c r="K2584" s="182" t="e">
        <f>VLOOKUP(MID(J2584,1,2),Prov!$A$2:$B$55,2,FALSE)</f>
        <v>#N/A</v>
      </c>
      <c r="L2584" s="78"/>
      <c r="M2584" s="78"/>
      <c r="N2584" s="69"/>
      <c r="O2584" s="66"/>
    </row>
    <row r="2585" spans="1:15" ht="12.75" hidden="1" customHeight="1" x14ac:dyDescent="0.25">
      <c r="A2585" s="68"/>
      <c r="B2585" s="9"/>
      <c r="C2585" s="9" t="str">
        <f t="shared" si="40"/>
        <v/>
      </c>
      <c r="D2585" s="81"/>
      <c r="E2585" s="77"/>
      <c r="F2585" s="77"/>
      <c r="G2585" s="77"/>
      <c r="H2585" s="77"/>
      <c r="I2585" s="77"/>
      <c r="J2585" s="78"/>
      <c r="K2585" s="182" t="e">
        <f>VLOOKUP(MID(J2585,1,2),Prov!$A$2:$B$55,2,FALSE)</f>
        <v>#N/A</v>
      </c>
      <c r="L2585" s="78"/>
      <c r="M2585" s="78"/>
      <c r="N2585" s="69"/>
      <c r="O2585" s="66"/>
    </row>
    <row r="2586" spans="1:15" ht="12.75" hidden="1" customHeight="1" x14ac:dyDescent="0.25">
      <c r="A2586" s="68"/>
      <c r="B2586" s="9"/>
      <c r="C2586" s="9" t="str">
        <f t="shared" si="40"/>
        <v/>
      </c>
      <c r="D2586" s="81"/>
      <c r="E2586" s="77"/>
      <c r="F2586" s="77"/>
      <c r="G2586" s="77"/>
      <c r="H2586" s="77"/>
      <c r="I2586" s="77"/>
      <c r="J2586" s="78"/>
      <c r="K2586" s="182" t="e">
        <f>VLOOKUP(MID(J2586,1,2),Prov!$A$2:$B$55,2,FALSE)</f>
        <v>#N/A</v>
      </c>
      <c r="L2586" s="78"/>
      <c r="M2586" s="78"/>
      <c r="N2586" s="69"/>
      <c r="O2586" s="66"/>
    </row>
    <row r="2587" spans="1:15" ht="12.75" hidden="1" customHeight="1" x14ac:dyDescent="0.25">
      <c r="A2587" s="68"/>
      <c r="B2587" s="9"/>
      <c r="C2587" s="9" t="str">
        <f t="shared" si="40"/>
        <v/>
      </c>
      <c r="D2587" s="81"/>
      <c r="E2587" s="77"/>
      <c r="F2587" s="77"/>
      <c r="G2587" s="77"/>
      <c r="H2587" s="77"/>
      <c r="I2587" s="77"/>
      <c r="J2587" s="78"/>
      <c r="K2587" s="182" t="e">
        <f>VLOOKUP(MID(J2587,1,2),Prov!$A$2:$B$55,2,FALSE)</f>
        <v>#N/A</v>
      </c>
      <c r="L2587" s="78"/>
      <c r="M2587" s="78"/>
      <c r="N2587" s="69"/>
      <c r="O2587" s="66"/>
    </row>
    <row r="2588" spans="1:15" ht="12.75" hidden="1" customHeight="1" x14ac:dyDescent="0.25">
      <c r="A2588" s="68"/>
      <c r="B2588" s="9"/>
      <c r="C2588" s="9" t="str">
        <f t="shared" si="40"/>
        <v/>
      </c>
      <c r="D2588" s="81"/>
      <c r="E2588" s="77"/>
      <c r="F2588" s="77"/>
      <c r="G2588" s="77"/>
      <c r="H2588" s="77"/>
      <c r="I2588" s="77"/>
      <c r="J2588" s="78"/>
      <c r="K2588" s="182" t="e">
        <f>VLOOKUP(MID(J2588,1,2),Prov!$A$2:$B$55,2,FALSE)</f>
        <v>#N/A</v>
      </c>
      <c r="L2588" s="78"/>
      <c r="M2588" s="78"/>
      <c r="N2588" s="69"/>
      <c r="O2588" s="66"/>
    </row>
    <row r="2589" spans="1:15" ht="12.75" hidden="1" customHeight="1" x14ac:dyDescent="0.25">
      <c r="A2589" s="68"/>
      <c r="B2589" s="9"/>
      <c r="C2589" s="9" t="str">
        <f t="shared" si="40"/>
        <v/>
      </c>
      <c r="D2589" s="81"/>
      <c r="E2589" s="77"/>
      <c r="F2589" s="77"/>
      <c r="G2589" s="77"/>
      <c r="H2589" s="77"/>
      <c r="I2589" s="77"/>
      <c r="J2589" s="78"/>
      <c r="K2589" s="182" t="e">
        <f>VLOOKUP(MID(J2589,1,2),Prov!$A$2:$B$55,2,FALSE)</f>
        <v>#N/A</v>
      </c>
      <c r="L2589" s="78"/>
      <c r="M2589" s="78"/>
      <c r="N2589" s="69"/>
      <c r="O2589" s="66"/>
    </row>
    <row r="2590" spans="1:15" ht="12.75" hidden="1" customHeight="1" x14ac:dyDescent="0.25">
      <c r="A2590" s="68"/>
      <c r="B2590" s="9"/>
      <c r="C2590" s="9" t="str">
        <f t="shared" si="40"/>
        <v/>
      </c>
      <c r="D2590" s="81"/>
      <c r="E2590" s="77"/>
      <c r="F2590" s="77"/>
      <c r="G2590" s="77"/>
      <c r="H2590" s="77"/>
      <c r="I2590" s="77"/>
      <c r="J2590" s="78"/>
      <c r="K2590" s="182" t="e">
        <f>VLOOKUP(MID(J2590,1,2),Prov!$A$2:$B$55,2,FALSE)</f>
        <v>#N/A</v>
      </c>
      <c r="L2590" s="78"/>
      <c r="M2590" s="78"/>
      <c r="N2590" s="69"/>
      <c r="O2590" s="66"/>
    </row>
    <row r="2591" spans="1:15" ht="12.75" hidden="1" customHeight="1" x14ac:dyDescent="0.25">
      <c r="A2591" s="68"/>
      <c r="B2591" s="9"/>
      <c r="C2591" s="9" t="str">
        <f t="shared" si="40"/>
        <v/>
      </c>
      <c r="D2591" s="81"/>
      <c r="E2591" s="77"/>
      <c r="F2591" s="77"/>
      <c r="G2591" s="77"/>
      <c r="H2591" s="77"/>
      <c r="I2591" s="77"/>
      <c r="J2591" s="78"/>
      <c r="K2591" s="182" t="e">
        <f>VLOOKUP(MID(J2591,1,2),Prov!$A$2:$B$55,2,FALSE)</f>
        <v>#N/A</v>
      </c>
      <c r="L2591" s="78"/>
      <c r="M2591" s="78"/>
      <c r="N2591" s="69"/>
      <c r="O2591" s="66"/>
    </row>
    <row r="2592" spans="1:15" ht="12.75" hidden="1" customHeight="1" x14ac:dyDescent="0.25">
      <c r="A2592" s="68"/>
      <c r="B2592" s="9"/>
      <c r="C2592" s="9" t="str">
        <f t="shared" si="40"/>
        <v/>
      </c>
      <c r="D2592" s="81"/>
      <c r="E2592" s="77"/>
      <c r="F2592" s="77"/>
      <c r="G2592" s="77"/>
      <c r="H2592" s="77"/>
      <c r="I2592" s="77"/>
      <c r="J2592" s="78"/>
      <c r="K2592" s="182" t="e">
        <f>VLOOKUP(MID(J2592,1,2),Prov!$A$2:$B$55,2,FALSE)</f>
        <v>#N/A</v>
      </c>
      <c r="L2592" s="78"/>
      <c r="M2592" s="78"/>
      <c r="N2592" s="69"/>
      <c r="O2592" s="66"/>
    </row>
    <row r="2593" spans="1:15" ht="12.75" hidden="1" customHeight="1" x14ac:dyDescent="0.25">
      <c r="A2593" s="68"/>
      <c r="B2593" s="9"/>
      <c r="C2593" s="9" t="str">
        <f t="shared" si="40"/>
        <v/>
      </c>
      <c r="D2593" s="81"/>
      <c r="E2593" s="77"/>
      <c r="F2593" s="77"/>
      <c r="G2593" s="77"/>
      <c r="H2593" s="77"/>
      <c r="I2593" s="77"/>
      <c r="J2593" s="78"/>
      <c r="K2593" s="182" t="e">
        <f>VLOOKUP(MID(J2593,1,2),Prov!$A$2:$B$55,2,FALSE)</f>
        <v>#N/A</v>
      </c>
      <c r="L2593" s="78"/>
      <c r="M2593" s="78"/>
      <c r="N2593" s="69"/>
      <c r="O2593" s="66"/>
    </row>
    <row r="2594" spans="1:15" ht="12.75" hidden="1" customHeight="1" x14ac:dyDescent="0.25">
      <c r="A2594" s="68"/>
      <c r="B2594" s="9"/>
      <c r="C2594" s="9" t="str">
        <f t="shared" si="40"/>
        <v/>
      </c>
      <c r="D2594" s="81"/>
      <c r="E2594" s="77"/>
      <c r="F2594" s="77"/>
      <c r="G2594" s="77"/>
      <c r="H2594" s="77"/>
      <c r="I2594" s="77"/>
      <c r="J2594" s="78"/>
      <c r="K2594" s="182" t="e">
        <f>VLOOKUP(MID(J2594,1,2),Prov!$A$2:$B$55,2,FALSE)</f>
        <v>#N/A</v>
      </c>
      <c r="L2594" s="78"/>
      <c r="M2594" s="78"/>
      <c r="N2594" s="69"/>
      <c r="O2594" s="66"/>
    </row>
    <row r="2595" spans="1:15" ht="12.75" hidden="1" customHeight="1" x14ac:dyDescent="0.25">
      <c r="A2595" s="68"/>
      <c r="B2595" s="9"/>
      <c r="C2595" s="9" t="str">
        <f t="shared" si="40"/>
        <v/>
      </c>
      <c r="D2595" s="81"/>
      <c r="E2595" s="77"/>
      <c r="F2595" s="77"/>
      <c r="G2595" s="77"/>
      <c r="H2595" s="77"/>
      <c r="I2595" s="77"/>
      <c r="J2595" s="78"/>
      <c r="K2595" s="182" t="e">
        <f>VLOOKUP(MID(J2595,1,2),Prov!$A$2:$B$55,2,FALSE)</f>
        <v>#N/A</v>
      </c>
      <c r="L2595" s="78"/>
      <c r="M2595" s="78"/>
      <c r="N2595" s="69"/>
      <c r="O2595" s="66"/>
    </row>
    <row r="2596" spans="1:15" ht="12.75" hidden="1" customHeight="1" x14ac:dyDescent="0.25">
      <c r="A2596" s="68"/>
      <c r="B2596" s="9"/>
      <c r="C2596" s="9" t="str">
        <f t="shared" si="40"/>
        <v/>
      </c>
      <c r="D2596" s="81"/>
      <c r="E2596" s="77"/>
      <c r="F2596" s="77"/>
      <c r="G2596" s="77"/>
      <c r="H2596" s="77"/>
      <c r="I2596" s="77"/>
      <c r="J2596" s="78"/>
      <c r="K2596" s="182" t="e">
        <f>VLOOKUP(MID(J2596,1,2),Prov!$A$2:$B$55,2,FALSE)</f>
        <v>#N/A</v>
      </c>
      <c r="L2596" s="78"/>
      <c r="M2596" s="78"/>
      <c r="N2596" s="69"/>
      <c r="O2596" s="66"/>
    </row>
    <row r="2597" spans="1:15" ht="12.75" hidden="1" customHeight="1" x14ac:dyDescent="0.25">
      <c r="A2597" s="68"/>
      <c r="B2597" s="9"/>
      <c r="C2597" s="9" t="str">
        <f t="shared" si="40"/>
        <v/>
      </c>
      <c r="D2597" s="81"/>
      <c r="E2597" s="77"/>
      <c r="F2597" s="77"/>
      <c r="G2597" s="77"/>
      <c r="H2597" s="77"/>
      <c r="I2597" s="77"/>
      <c r="J2597" s="78"/>
      <c r="K2597" s="182" t="e">
        <f>VLOOKUP(MID(J2597,1,2),Prov!$A$2:$B$55,2,FALSE)</f>
        <v>#N/A</v>
      </c>
      <c r="L2597" s="78"/>
      <c r="M2597" s="78"/>
      <c r="N2597" s="69"/>
      <c r="O2597" s="66"/>
    </row>
    <row r="2598" spans="1:15" ht="12.75" hidden="1" customHeight="1" x14ac:dyDescent="0.25">
      <c r="A2598" s="68"/>
      <c r="B2598" s="9"/>
      <c r="C2598" s="9" t="str">
        <f t="shared" si="40"/>
        <v/>
      </c>
      <c r="D2598" s="81"/>
      <c r="E2598" s="77"/>
      <c r="F2598" s="77"/>
      <c r="G2598" s="77"/>
      <c r="H2598" s="77"/>
      <c r="I2598" s="77"/>
      <c r="J2598" s="78"/>
      <c r="K2598" s="182" t="e">
        <f>VLOOKUP(MID(J2598,1,2),Prov!$A$2:$B$55,2,FALSE)</f>
        <v>#N/A</v>
      </c>
      <c r="L2598" s="78"/>
      <c r="M2598" s="78"/>
      <c r="N2598" s="69"/>
      <c r="O2598" s="66"/>
    </row>
    <row r="2599" spans="1:15" ht="12.75" hidden="1" customHeight="1" x14ac:dyDescent="0.25">
      <c r="A2599" s="68"/>
      <c r="B2599" s="9"/>
      <c r="C2599" s="9" t="str">
        <f t="shared" si="40"/>
        <v/>
      </c>
      <c r="D2599" s="81"/>
      <c r="E2599" s="77"/>
      <c r="F2599" s="77"/>
      <c r="G2599" s="77"/>
      <c r="H2599" s="77"/>
      <c r="I2599" s="77"/>
      <c r="J2599" s="78"/>
      <c r="K2599" s="182" t="e">
        <f>VLOOKUP(MID(J2599,1,2),Prov!$A$2:$B$55,2,FALSE)</f>
        <v>#N/A</v>
      </c>
      <c r="L2599" s="78"/>
      <c r="M2599" s="78"/>
      <c r="N2599" s="69"/>
      <c r="O2599" s="66"/>
    </row>
    <row r="2600" spans="1:15" ht="12.75" hidden="1" customHeight="1" x14ac:dyDescent="0.25">
      <c r="A2600" s="68"/>
      <c r="B2600" s="9"/>
      <c r="C2600" s="9" t="str">
        <f t="shared" si="40"/>
        <v/>
      </c>
      <c r="D2600" s="81"/>
      <c r="E2600" s="77"/>
      <c r="F2600" s="77"/>
      <c r="G2600" s="77"/>
      <c r="H2600" s="77"/>
      <c r="I2600" s="77"/>
      <c r="J2600" s="78"/>
      <c r="K2600" s="182" t="e">
        <f>VLOOKUP(MID(J2600,1,2),Prov!$A$2:$B$55,2,FALSE)</f>
        <v>#N/A</v>
      </c>
      <c r="L2600" s="78"/>
      <c r="M2600" s="78"/>
      <c r="N2600" s="69"/>
      <c r="O2600" s="66"/>
    </row>
    <row r="2601" spans="1:15" ht="12.75" hidden="1" customHeight="1" x14ac:dyDescent="0.25">
      <c r="A2601" s="68"/>
      <c r="B2601" s="9"/>
      <c r="C2601" s="9" t="str">
        <f t="shared" si="40"/>
        <v/>
      </c>
      <c r="D2601" s="81"/>
      <c r="E2601" s="77"/>
      <c r="F2601" s="77"/>
      <c r="G2601" s="77"/>
      <c r="H2601" s="77"/>
      <c r="I2601" s="77"/>
      <c r="J2601" s="78"/>
      <c r="K2601" s="182" t="e">
        <f>VLOOKUP(MID(J2601,1,2),Prov!$A$2:$B$55,2,FALSE)</f>
        <v>#N/A</v>
      </c>
      <c r="L2601" s="78"/>
      <c r="M2601" s="78"/>
      <c r="N2601" s="69"/>
      <c r="O2601" s="66"/>
    </row>
    <row r="2602" spans="1:15" ht="12.75" hidden="1" customHeight="1" x14ac:dyDescent="0.25">
      <c r="A2602" s="68"/>
      <c r="B2602" s="9"/>
      <c r="C2602" s="9" t="str">
        <f t="shared" si="40"/>
        <v/>
      </c>
      <c r="D2602" s="81"/>
      <c r="E2602" s="77"/>
      <c r="F2602" s="77"/>
      <c r="G2602" s="77"/>
      <c r="H2602" s="77"/>
      <c r="I2602" s="77"/>
      <c r="J2602" s="78"/>
      <c r="K2602" s="182" t="e">
        <f>VLOOKUP(MID(J2602,1,2),Prov!$A$2:$B$55,2,FALSE)</f>
        <v>#N/A</v>
      </c>
      <c r="L2602" s="78"/>
      <c r="M2602" s="78"/>
      <c r="N2602" s="69"/>
      <c r="O2602" s="66"/>
    </row>
    <row r="2603" spans="1:15" ht="12.75" hidden="1" customHeight="1" x14ac:dyDescent="0.25">
      <c r="A2603" s="68"/>
      <c r="B2603" s="9"/>
      <c r="C2603" s="9" t="str">
        <f t="shared" si="40"/>
        <v/>
      </c>
      <c r="D2603" s="81"/>
      <c r="E2603" s="77"/>
      <c r="F2603" s="77"/>
      <c r="G2603" s="77"/>
      <c r="H2603" s="77"/>
      <c r="I2603" s="77"/>
      <c r="J2603" s="78"/>
      <c r="K2603" s="182" t="e">
        <f>VLOOKUP(MID(J2603,1,2),Prov!$A$2:$B$55,2,FALSE)</f>
        <v>#N/A</v>
      </c>
      <c r="L2603" s="78"/>
      <c r="M2603" s="78"/>
      <c r="N2603" s="69"/>
      <c r="O2603" s="66"/>
    </row>
    <row r="2604" spans="1:15" ht="12.75" hidden="1" customHeight="1" x14ac:dyDescent="0.25">
      <c r="A2604" s="68"/>
      <c r="B2604" s="9"/>
      <c r="C2604" s="9" t="str">
        <f t="shared" si="40"/>
        <v/>
      </c>
      <c r="D2604" s="81"/>
      <c r="E2604" s="77"/>
      <c r="F2604" s="77"/>
      <c r="G2604" s="77"/>
      <c r="H2604" s="77"/>
      <c r="I2604" s="77"/>
      <c r="J2604" s="78"/>
      <c r="K2604" s="182" t="e">
        <f>VLOOKUP(MID(J2604,1,2),Prov!$A$2:$B$55,2,FALSE)</f>
        <v>#N/A</v>
      </c>
      <c r="L2604" s="78"/>
      <c r="M2604" s="78"/>
      <c r="N2604" s="69"/>
      <c r="O2604" s="66"/>
    </row>
    <row r="2605" spans="1:15" ht="12.75" hidden="1" customHeight="1" x14ac:dyDescent="0.25">
      <c r="A2605" s="68"/>
      <c r="B2605" s="9"/>
      <c r="C2605" s="9" t="str">
        <f t="shared" si="40"/>
        <v/>
      </c>
      <c r="D2605" s="81"/>
      <c r="E2605" s="77"/>
      <c r="F2605" s="77"/>
      <c r="G2605" s="77"/>
      <c r="H2605" s="77"/>
      <c r="I2605" s="77"/>
      <c r="J2605" s="78"/>
      <c r="K2605" s="182" t="e">
        <f>VLOOKUP(MID(J2605,1,2),Prov!$A$2:$B$55,2,FALSE)</f>
        <v>#N/A</v>
      </c>
      <c r="L2605" s="78"/>
      <c r="M2605" s="78"/>
      <c r="N2605" s="69"/>
      <c r="O2605" s="66"/>
    </row>
    <row r="2606" spans="1:15" ht="12.75" hidden="1" customHeight="1" x14ac:dyDescent="0.25">
      <c r="A2606" s="68"/>
      <c r="B2606" s="9"/>
      <c r="C2606" s="9" t="str">
        <f t="shared" si="40"/>
        <v/>
      </c>
      <c r="D2606" s="81"/>
      <c r="E2606" s="77"/>
      <c r="F2606" s="77"/>
      <c r="G2606" s="77"/>
      <c r="H2606" s="77"/>
      <c r="I2606" s="77"/>
      <c r="J2606" s="78"/>
      <c r="K2606" s="182" t="e">
        <f>VLOOKUP(MID(J2606,1,2),Prov!$A$2:$B$55,2,FALSE)</f>
        <v>#N/A</v>
      </c>
      <c r="L2606" s="78"/>
      <c r="M2606" s="78"/>
      <c r="N2606" s="69"/>
      <c r="O2606" s="66"/>
    </row>
    <row r="2607" spans="1:15" ht="12.75" hidden="1" customHeight="1" x14ac:dyDescent="0.25">
      <c r="A2607" s="68"/>
      <c r="B2607" s="9"/>
      <c r="C2607" s="9" t="str">
        <f t="shared" si="40"/>
        <v/>
      </c>
      <c r="D2607" s="81"/>
      <c r="E2607" s="77"/>
      <c r="F2607" s="77"/>
      <c r="G2607" s="77"/>
      <c r="H2607" s="77"/>
      <c r="I2607" s="77"/>
      <c r="J2607" s="78"/>
      <c r="K2607" s="182" t="e">
        <f>VLOOKUP(MID(J2607,1,2),Prov!$A$2:$B$55,2,FALSE)</f>
        <v>#N/A</v>
      </c>
      <c r="L2607" s="78"/>
      <c r="M2607" s="78"/>
      <c r="N2607" s="69"/>
      <c r="O2607" s="66"/>
    </row>
    <row r="2608" spans="1:15" ht="12.75" hidden="1" customHeight="1" x14ac:dyDescent="0.25">
      <c r="A2608" s="68"/>
      <c r="B2608" s="9"/>
      <c r="C2608" s="9" t="str">
        <f t="shared" si="40"/>
        <v/>
      </c>
      <c r="D2608" s="81"/>
      <c r="E2608" s="77"/>
      <c r="F2608" s="77"/>
      <c r="G2608" s="77"/>
      <c r="H2608" s="77"/>
      <c r="I2608" s="77"/>
      <c r="J2608" s="78"/>
      <c r="K2608" s="182" t="e">
        <f>VLOOKUP(MID(J2608,1,2),Prov!$A$2:$B$55,2,FALSE)</f>
        <v>#N/A</v>
      </c>
      <c r="L2608" s="78"/>
      <c r="M2608" s="78"/>
      <c r="N2608" s="69"/>
      <c r="O2608" s="66"/>
    </row>
    <row r="2609" spans="1:15" ht="12.75" hidden="1" customHeight="1" x14ac:dyDescent="0.25">
      <c r="A2609" s="68"/>
      <c r="B2609" s="9"/>
      <c r="C2609" s="9" t="str">
        <f t="shared" si="40"/>
        <v/>
      </c>
      <c r="D2609" s="81"/>
      <c r="E2609" s="77"/>
      <c r="F2609" s="77"/>
      <c r="G2609" s="77"/>
      <c r="H2609" s="77"/>
      <c r="I2609" s="77"/>
      <c r="J2609" s="78"/>
      <c r="K2609" s="182" t="e">
        <f>VLOOKUP(MID(J2609,1,2),Prov!$A$2:$B$55,2,FALSE)</f>
        <v>#N/A</v>
      </c>
      <c r="L2609" s="78"/>
      <c r="M2609" s="78"/>
      <c r="N2609" s="69"/>
      <c r="O2609" s="66"/>
    </row>
    <row r="2610" spans="1:15" ht="12.75" hidden="1" customHeight="1" x14ac:dyDescent="0.25">
      <c r="A2610" s="68"/>
      <c r="B2610" s="9"/>
      <c r="C2610" s="9" t="str">
        <f t="shared" si="40"/>
        <v/>
      </c>
      <c r="D2610" s="81"/>
      <c r="E2610" s="77"/>
      <c r="F2610" s="77"/>
      <c r="G2610" s="77"/>
      <c r="H2610" s="77"/>
      <c r="I2610" s="77"/>
      <c r="J2610" s="78"/>
      <c r="K2610" s="182" t="e">
        <f>VLOOKUP(MID(J2610,1,2),Prov!$A$2:$B$55,2,FALSE)</f>
        <v>#N/A</v>
      </c>
      <c r="L2610" s="78"/>
      <c r="M2610" s="78"/>
      <c r="N2610" s="69"/>
      <c r="O2610" s="66"/>
    </row>
    <row r="2611" spans="1:15" ht="12.75" hidden="1" customHeight="1" x14ac:dyDescent="0.25">
      <c r="A2611" s="68"/>
      <c r="B2611" s="9"/>
      <c r="C2611" s="9" t="str">
        <f t="shared" si="40"/>
        <v/>
      </c>
      <c r="D2611" s="81"/>
      <c r="E2611" s="77"/>
      <c r="F2611" s="77"/>
      <c r="G2611" s="77"/>
      <c r="H2611" s="77"/>
      <c r="I2611" s="77"/>
      <c r="J2611" s="78"/>
      <c r="K2611" s="182" t="e">
        <f>VLOOKUP(MID(J2611,1,2),Prov!$A$2:$B$55,2,FALSE)</f>
        <v>#N/A</v>
      </c>
      <c r="L2611" s="78"/>
      <c r="M2611" s="78"/>
      <c r="N2611" s="69"/>
      <c r="O2611" s="66"/>
    </row>
    <row r="2612" spans="1:15" ht="12.75" hidden="1" customHeight="1" x14ac:dyDescent="0.25">
      <c r="A2612" s="68"/>
      <c r="B2612" s="9"/>
      <c r="C2612" s="9" t="str">
        <f t="shared" si="40"/>
        <v/>
      </c>
      <c r="D2612" s="81"/>
      <c r="E2612" s="77"/>
      <c r="F2612" s="77"/>
      <c r="G2612" s="77"/>
      <c r="H2612" s="77"/>
      <c r="I2612" s="77"/>
      <c r="J2612" s="78"/>
      <c r="K2612" s="182" t="e">
        <f>VLOOKUP(MID(J2612,1,2),Prov!$A$2:$B$55,2,FALSE)</f>
        <v>#N/A</v>
      </c>
      <c r="L2612" s="78"/>
      <c r="M2612" s="78"/>
      <c r="N2612" s="69"/>
      <c r="O2612" s="66"/>
    </row>
    <row r="2613" spans="1:15" ht="12.75" hidden="1" customHeight="1" x14ac:dyDescent="0.25">
      <c r="A2613" s="68"/>
      <c r="B2613" s="9"/>
      <c r="C2613" s="9" t="str">
        <f t="shared" si="40"/>
        <v/>
      </c>
      <c r="D2613" s="81"/>
      <c r="E2613" s="77"/>
      <c r="F2613" s="77"/>
      <c r="G2613" s="77"/>
      <c r="H2613" s="77"/>
      <c r="I2613" s="77"/>
      <c r="J2613" s="78"/>
      <c r="K2613" s="182" t="e">
        <f>VLOOKUP(MID(J2613,1,2),Prov!$A$2:$B$55,2,FALSE)</f>
        <v>#N/A</v>
      </c>
      <c r="L2613" s="78"/>
      <c r="M2613" s="78"/>
      <c r="N2613" s="69"/>
      <c r="O2613" s="66"/>
    </row>
    <row r="2614" spans="1:15" ht="12.75" hidden="1" customHeight="1" x14ac:dyDescent="0.25">
      <c r="A2614" s="68"/>
      <c r="B2614" s="9"/>
      <c r="C2614" s="9" t="str">
        <f t="shared" si="40"/>
        <v/>
      </c>
      <c r="D2614" s="81"/>
      <c r="E2614" s="77"/>
      <c r="F2614" s="77"/>
      <c r="G2614" s="77"/>
      <c r="H2614" s="77"/>
      <c r="I2614" s="77"/>
      <c r="J2614" s="78"/>
      <c r="K2614" s="182" t="e">
        <f>VLOOKUP(MID(J2614,1,2),Prov!$A$2:$B$55,2,FALSE)</f>
        <v>#N/A</v>
      </c>
      <c r="L2614" s="78"/>
      <c r="M2614" s="78"/>
      <c r="N2614" s="69"/>
      <c r="O2614" s="66"/>
    </row>
    <row r="2615" spans="1:15" ht="12.75" hidden="1" customHeight="1" x14ac:dyDescent="0.25">
      <c r="A2615" s="68"/>
      <c r="B2615" s="9"/>
      <c r="C2615" s="9" t="str">
        <f t="shared" si="40"/>
        <v/>
      </c>
      <c r="D2615" s="81"/>
      <c r="E2615" s="77"/>
      <c r="F2615" s="77"/>
      <c r="G2615" s="77"/>
      <c r="H2615" s="77"/>
      <c r="I2615" s="77"/>
      <c r="J2615" s="78"/>
      <c r="K2615" s="182" t="e">
        <f>VLOOKUP(MID(J2615,1,2),Prov!$A$2:$B$55,2,FALSE)</f>
        <v>#N/A</v>
      </c>
      <c r="L2615" s="78"/>
      <c r="M2615" s="78"/>
      <c r="N2615" s="69"/>
      <c r="O2615" s="66"/>
    </row>
    <row r="2616" spans="1:15" ht="12.75" hidden="1" customHeight="1" x14ac:dyDescent="0.25">
      <c r="A2616" s="68"/>
      <c r="B2616" s="9"/>
      <c r="C2616" s="9" t="str">
        <f t="shared" si="40"/>
        <v/>
      </c>
      <c r="D2616" s="81"/>
      <c r="E2616" s="77"/>
      <c r="F2616" s="77"/>
      <c r="G2616" s="77"/>
      <c r="H2616" s="77"/>
      <c r="I2616" s="77"/>
      <c r="J2616" s="78"/>
      <c r="K2616" s="182" t="e">
        <f>VLOOKUP(MID(J2616,1,2),Prov!$A$2:$B$55,2,FALSE)</f>
        <v>#N/A</v>
      </c>
      <c r="L2616" s="78"/>
      <c r="M2616" s="78"/>
      <c r="N2616" s="69"/>
      <c r="O2616" s="66"/>
    </row>
    <row r="2617" spans="1:15" ht="12.75" hidden="1" customHeight="1" x14ac:dyDescent="0.25">
      <c r="A2617" s="68"/>
      <c r="B2617" s="9"/>
      <c r="C2617" s="9" t="str">
        <f t="shared" si="40"/>
        <v/>
      </c>
      <c r="D2617" s="81"/>
      <c r="E2617" s="77"/>
      <c r="F2617" s="77"/>
      <c r="G2617" s="77"/>
      <c r="H2617" s="77"/>
      <c r="I2617" s="77"/>
      <c r="J2617" s="78"/>
      <c r="K2617" s="182" t="e">
        <f>VLOOKUP(MID(J2617,1,2),Prov!$A$2:$B$55,2,FALSE)</f>
        <v>#N/A</v>
      </c>
      <c r="L2617" s="78"/>
      <c r="M2617" s="78"/>
      <c r="N2617" s="69"/>
      <c r="O2617" s="66"/>
    </row>
    <row r="2618" spans="1:15" ht="12.75" hidden="1" customHeight="1" x14ac:dyDescent="0.25">
      <c r="A2618" s="68"/>
      <c r="B2618" s="9"/>
      <c r="C2618" s="9" t="str">
        <f t="shared" si="40"/>
        <v/>
      </c>
      <c r="D2618" s="81"/>
      <c r="E2618" s="77"/>
      <c r="F2618" s="77"/>
      <c r="G2618" s="77"/>
      <c r="H2618" s="77"/>
      <c r="I2618" s="77"/>
      <c r="J2618" s="78"/>
      <c r="K2618" s="182" t="e">
        <f>VLOOKUP(MID(J2618,1,2),Prov!$A$2:$B$55,2,FALSE)</f>
        <v>#N/A</v>
      </c>
      <c r="L2618" s="78"/>
      <c r="M2618" s="78"/>
      <c r="N2618" s="69"/>
      <c r="O2618" s="66"/>
    </row>
    <row r="2619" spans="1:15" ht="12.75" hidden="1" customHeight="1" x14ac:dyDescent="0.25">
      <c r="A2619" s="68"/>
      <c r="B2619" s="9"/>
      <c r="C2619" s="9" t="str">
        <f t="shared" si="40"/>
        <v/>
      </c>
      <c r="D2619" s="81"/>
      <c r="E2619" s="77"/>
      <c r="F2619" s="77"/>
      <c r="G2619" s="77"/>
      <c r="H2619" s="77"/>
      <c r="I2619" s="77"/>
      <c r="J2619" s="78"/>
      <c r="K2619" s="182" t="e">
        <f>VLOOKUP(MID(J2619,1,2),Prov!$A$2:$B$55,2,FALSE)</f>
        <v>#N/A</v>
      </c>
      <c r="L2619" s="78"/>
      <c r="M2619" s="78"/>
      <c r="N2619" s="69"/>
      <c r="O2619" s="66"/>
    </row>
    <row r="2620" spans="1:15" ht="12.75" hidden="1" customHeight="1" x14ac:dyDescent="0.25">
      <c r="A2620" s="68"/>
      <c r="B2620" s="9"/>
      <c r="C2620" s="9" t="str">
        <f t="shared" si="40"/>
        <v/>
      </c>
      <c r="D2620" s="81"/>
      <c r="E2620" s="77"/>
      <c r="F2620" s="77"/>
      <c r="G2620" s="77"/>
      <c r="H2620" s="77"/>
      <c r="I2620" s="77"/>
      <c r="J2620" s="78"/>
      <c r="K2620" s="182" t="e">
        <f>VLOOKUP(MID(J2620,1,2),Prov!$A$2:$B$55,2,FALSE)</f>
        <v>#N/A</v>
      </c>
      <c r="L2620" s="78"/>
      <c r="M2620" s="78"/>
      <c r="N2620" s="69"/>
      <c r="O2620" s="66"/>
    </row>
    <row r="2621" spans="1:15" ht="12.75" hidden="1" customHeight="1" x14ac:dyDescent="0.25">
      <c r="A2621" s="68"/>
      <c r="B2621" s="9"/>
      <c r="C2621" s="9" t="str">
        <f t="shared" si="40"/>
        <v/>
      </c>
      <c r="D2621" s="81"/>
      <c r="E2621" s="77"/>
      <c r="F2621" s="77"/>
      <c r="G2621" s="77"/>
      <c r="H2621" s="77"/>
      <c r="I2621" s="77"/>
      <c r="J2621" s="78"/>
      <c r="K2621" s="182" t="e">
        <f>VLOOKUP(MID(J2621,1,2),Prov!$A$2:$B$55,2,FALSE)</f>
        <v>#N/A</v>
      </c>
      <c r="L2621" s="78"/>
      <c r="M2621" s="78"/>
      <c r="N2621" s="69"/>
      <c r="O2621" s="66"/>
    </row>
    <row r="2622" spans="1:15" ht="12.75" hidden="1" customHeight="1" x14ac:dyDescent="0.25">
      <c r="A2622" s="68"/>
      <c r="B2622" s="9"/>
      <c r="C2622" s="9" t="str">
        <f t="shared" si="40"/>
        <v/>
      </c>
      <c r="D2622" s="81"/>
      <c r="E2622" s="77"/>
      <c r="F2622" s="77"/>
      <c r="G2622" s="77"/>
      <c r="H2622" s="77"/>
      <c r="I2622" s="77"/>
      <c r="J2622" s="78"/>
      <c r="K2622" s="182" t="e">
        <f>VLOOKUP(MID(J2622,1,2),Prov!$A$2:$B$55,2,FALSE)</f>
        <v>#N/A</v>
      </c>
      <c r="L2622" s="78"/>
      <c r="M2622" s="78"/>
      <c r="N2622" s="69"/>
      <c r="O2622" s="66"/>
    </row>
    <row r="2623" spans="1:15" ht="12.75" hidden="1" customHeight="1" x14ac:dyDescent="0.25">
      <c r="A2623" s="68"/>
      <c r="B2623" s="9"/>
      <c r="C2623" s="9" t="str">
        <f t="shared" si="40"/>
        <v/>
      </c>
      <c r="D2623" s="81"/>
      <c r="E2623" s="77"/>
      <c r="F2623" s="77"/>
      <c r="G2623" s="77"/>
      <c r="H2623" s="77"/>
      <c r="I2623" s="77"/>
      <c r="J2623" s="78"/>
      <c r="K2623" s="182" t="e">
        <f>VLOOKUP(MID(J2623,1,2),Prov!$A$2:$B$55,2,FALSE)</f>
        <v>#N/A</v>
      </c>
      <c r="L2623" s="78"/>
      <c r="M2623" s="78"/>
      <c r="N2623" s="69"/>
      <c r="O2623" s="66"/>
    </row>
    <row r="2624" spans="1:15" ht="12.75" hidden="1" customHeight="1" x14ac:dyDescent="0.25">
      <c r="A2624" s="68"/>
      <c r="B2624" s="9"/>
      <c r="C2624" s="9" t="str">
        <f t="shared" si="40"/>
        <v/>
      </c>
      <c r="D2624" s="81"/>
      <c r="E2624" s="77"/>
      <c r="F2624" s="77"/>
      <c r="G2624" s="77"/>
      <c r="H2624" s="77"/>
      <c r="I2624" s="77"/>
      <c r="J2624" s="78"/>
      <c r="K2624" s="182" t="e">
        <f>VLOOKUP(MID(J2624,1,2),Prov!$A$2:$B$55,2,FALSE)</f>
        <v>#N/A</v>
      </c>
      <c r="L2624" s="78"/>
      <c r="M2624" s="78"/>
      <c r="N2624" s="69"/>
      <c r="O2624" s="66"/>
    </row>
    <row r="2625" spans="1:15" ht="12.75" hidden="1" customHeight="1" x14ac:dyDescent="0.25">
      <c r="A2625" s="68"/>
      <c r="B2625" s="9"/>
      <c r="C2625" s="9" t="str">
        <f t="shared" si="40"/>
        <v/>
      </c>
      <c r="D2625" s="81"/>
      <c r="E2625" s="77"/>
      <c r="F2625" s="77"/>
      <c r="G2625" s="77"/>
      <c r="H2625" s="77"/>
      <c r="I2625" s="77"/>
      <c r="J2625" s="78"/>
      <c r="K2625" s="182" t="e">
        <f>VLOOKUP(MID(J2625,1,2),Prov!$A$2:$B$55,2,FALSE)</f>
        <v>#N/A</v>
      </c>
      <c r="L2625" s="78"/>
      <c r="M2625" s="78"/>
      <c r="N2625" s="69"/>
      <c r="O2625" s="66"/>
    </row>
    <row r="2626" spans="1:15" ht="12.75" hidden="1" customHeight="1" x14ac:dyDescent="0.25">
      <c r="A2626" s="68"/>
      <c r="B2626" s="9"/>
      <c r="C2626" s="9" t="str">
        <f t="shared" si="40"/>
        <v/>
      </c>
      <c r="D2626" s="81"/>
      <c r="E2626" s="77"/>
      <c r="F2626" s="77"/>
      <c r="G2626" s="77"/>
      <c r="H2626" s="77"/>
      <c r="I2626" s="77"/>
      <c r="J2626" s="78"/>
      <c r="K2626" s="182" t="e">
        <f>VLOOKUP(MID(J2626,1,2),Prov!$A$2:$B$55,2,FALSE)</f>
        <v>#N/A</v>
      </c>
      <c r="L2626" s="78"/>
      <c r="M2626" s="78"/>
      <c r="N2626" s="69"/>
      <c r="O2626" s="66"/>
    </row>
    <row r="2627" spans="1:15" ht="12.75" hidden="1" customHeight="1" x14ac:dyDescent="0.25">
      <c r="A2627" s="68"/>
      <c r="B2627" s="9"/>
      <c r="C2627" s="9" t="str">
        <f t="shared" si="40"/>
        <v/>
      </c>
      <c r="D2627" s="81"/>
      <c r="E2627" s="77"/>
      <c r="F2627" s="77"/>
      <c r="G2627" s="77"/>
      <c r="H2627" s="77"/>
      <c r="I2627" s="77"/>
      <c r="J2627" s="78"/>
      <c r="K2627" s="182" t="e">
        <f>VLOOKUP(MID(J2627,1,2),Prov!$A$2:$B$55,2,FALSE)</f>
        <v>#N/A</v>
      </c>
      <c r="L2627" s="78"/>
      <c r="M2627" s="78"/>
      <c r="N2627" s="69"/>
      <c r="O2627" s="66"/>
    </row>
    <row r="2628" spans="1:15" ht="12.75" hidden="1" customHeight="1" x14ac:dyDescent="0.25">
      <c r="A2628" s="68"/>
      <c r="B2628" s="9"/>
      <c r="C2628" s="9" t="str">
        <f t="shared" si="40"/>
        <v/>
      </c>
      <c r="D2628" s="81"/>
      <c r="E2628" s="77"/>
      <c r="F2628" s="77"/>
      <c r="G2628" s="77"/>
      <c r="H2628" s="77"/>
      <c r="I2628" s="77"/>
      <c r="J2628" s="78"/>
      <c r="K2628" s="182" t="e">
        <f>VLOOKUP(MID(J2628,1,2),Prov!$A$2:$B$55,2,FALSE)</f>
        <v>#N/A</v>
      </c>
      <c r="L2628" s="78"/>
      <c r="M2628" s="78"/>
      <c r="N2628" s="69"/>
      <c r="O2628" s="66"/>
    </row>
    <row r="2629" spans="1:15" ht="12.75" hidden="1" customHeight="1" x14ac:dyDescent="0.25">
      <c r="A2629" s="68"/>
      <c r="B2629" s="9"/>
      <c r="C2629" s="9" t="str">
        <f t="shared" si="40"/>
        <v/>
      </c>
      <c r="D2629" s="81"/>
      <c r="E2629" s="77"/>
      <c r="F2629" s="77"/>
      <c r="G2629" s="77"/>
      <c r="H2629" s="77"/>
      <c r="I2629" s="77"/>
      <c r="J2629" s="78"/>
      <c r="K2629" s="182" t="e">
        <f>VLOOKUP(MID(J2629,1,2),Prov!$A$2:$B$55,2,FALSE)</f>
        <v>#N/A</v>
      </c>
      <c r="L2629" s="78"/>
      <c r="M2629" s="78"/>
      <c r="N2629" s="69"/>
      <c r="O2629" s="66"/>
    </row>
    <row r="2630" spans="1:15" ht="12.75" hidden="1" customHeight="1" x14ac:dyDescent="0.25">
      <c r="A2630" s="68"/>
      <c r="B2630" s="9"/>
      <c r="C2630" s="9" t="str">
        <f t="shared" si="40"/>
        <v/>
      </c>
      <c r="D2630" s="81"/>
      <c r="E2630" s="77"/>
      <c r="F2630" s="77"/>
      <c r="G2630" s="77"/>
      <c r="H2630" s="77"/>
      <c r="I2630" s="77"/>
      <c r="J2630" s="78"/>
      <c r="K2630" s="182" t="e">
        <f>VLOOKUP(MID(J2630,1,2),Prov!$A$2:$B$55,2,FALSE)</f>
        <v>#N/A</v>
      </c>
      <c r="L2630" s="78"/>
      <c r="M2630" s="78"/>
      <c r="N2630" s="69"/>
      <c r="O2630" s="66"/>
    </row>
    <row r="2631" spans="1:15" ht="12.75" hidden="1" customHeight="1" x14ac:dyDescent="0.25">
      <c r="A2631" s="68"/>
      <c r="B2631" s="9"/>
      <c r="C2631" s="9" t="str">
        <f t="shared" ref="C2631:C2694" si="41">CONCATENATE(D2631,M2631)</f>
        <v/>
      </c>
      <c r="D2631" s="81"/>
      <c r="E2631" s="77"/>
      <c r="F2631" s="77"/>
      <c r="G2631" s="77"/>
      <c r="H2631" s="77"/>
      <c r="I2631" s="77"/>
      <c r="J2631" s="78"/>
      <c r="K2631" s="182" t="e">
        <f>VLOOKUP(MID(J2631,1,2),Prov!$A$2:$B$55,2,FALSE)</f>
        <v>#N/A</v>
      </c>
      <c r="L2631" s="78"/>
      <c r="M2631" s="78"/>
      <c r="N2631" s="69"/>
      <c r="O2631" s="66"/>
    </row>
    <row r="2632" spans="1:15" ht="12.75" hidden="1" customHeight="1" x14ac:dyDescent="0.25">
      <c r="A2632" s="68"/>
      <c r="B2632" s="9"/>
      <c r="C2632" s="9" t="str">
        <f t="shared" si="41"/>
        <v/>
      </c>
      <c r="D2632" s="81"/>
      <c r="E2632" s="77"/>
      <c r="F2632" s="77"/>
      <c r="G2632" s="77"/>
      <c r="H2632" s="77"/>
      <c r="I2632" s="77"/>
      <c r="J2632" s="78"/>
      <c r="K2632" s="182" t="e">
        <f>VLOOKUP(MID(J2632,1,2),Prov!$A$2:$B$55,2,FALSE)</f>
        <v>#N/A</v>
      </c>
      <c r="L2632" s="78"/>
      <c r="M2632" s="78"/>
      <c r="N2632" s="69"/>
      <c r="O2632" s="66"/>
    </row>
    <row r="2633" spans="1:15" ht="12.75" hidden="1" customHeight="1" x14ac:dyDescent="0.25">
      <c r="A2633" s="68"/>
      <c r="B2633" s="9"/>
      <c r="C2633" s="9" t="str">
        <f t="shared" si="41"/>
        <v/>
      </c>
      <c r="D2633" s="81"/>
      <c r="E2633" s="77"/>
      <c r="F2633" s="77"/>
      <c r="G2633" s="77"/>
      <c r="H2633" s="77"/>
      <c r="I2633" s="77"/>
      <c r="J2633" s="78"/>
      <c r="K2633" s="182" t="e">
        <f>VLOOKUP(MID(J2633,1,2),Prov!$A$2:$B$55,2,FALSE)</f>
        <v>#N/A</v>
      </c>
      <c r="L2633" s="78"/>
      <c r="M2633" s="78"/>
      <c r="N2633" s="69"/>
      <c r="O2633" s="66"/>
    </row>
    <row r="2634" spans="1:15" ht="12.75" hidden="1" customHeight="1" x14ac:dyDescent="0.25">
      <c r="A2634" s="68"/>
      <c r="B2634" s="9"/>
      <c r="C2634" s="9" t="str">
        <f t="shared" si="41"/>
        <v/>
      </c>
      <c r="D2634" s="81"/>
      <c r="E2634" s="77"/>
      <c r="F2634" s="77"/>
      <c r="G2634" s="77"/>
      <c r="H2634" s="77"/>
      <c r="I2634" s="77"/>
      <c r="J2634" s="78"/>
      <c r="K2634" s="182" t="e">
        <f>VLOOKUP(MID(J2634,1,2),Prov!$A$2:$B$55,2,FALSE)</f>
        <v>#N/A</v>
      </c>
      <c r="L2634" s="78"/>
      <c r="M2634" s="78"/>
      <c r="N2634" s="69"/>
      <c r="O2634" s="66"/>
    </row>
    <row r="2635" spans="1:15" ht="12.75" hidden="1" customHeight="1" x14ac:dyDescent="0.25">
      <c r="A2635" s="68"/>
      <c r="B2635" s="9"/>
      <c r="C2635" s="9" t="str">
        <f t="shared" si="41"/>
        <v/>
      </c>
      <c r="D2635" s="81"/>
      <c r="E2635" s="77"/>
      <c r="F2635" s="77"/>
      <c r="G2635" s="77"/>
      <c r="H2635" s="77"/>
      <c r="I2635" s="77"/>
      <c r="J2635" s="78"/>
      <c r="K2635" s="182" t="e">
        <f>VLOOKUP(MID(J2635,1,2),Prov!$A$2:$B$55,2,FALSE)</f>
        <v>#N/A</v>
      </c>
      <c r="L2635" s="78"/>
      <c r="M2635" s="78"/>
      <c r="N2635" s="69"/>
      <c r="O2635" s="66"/>
    </row>
    <row r="2636" spans="1:15" ht="12.75" hidden="1" customHeight="1" x14ac:dyDescent="0.25">
      <c r="A2636" s="68"/>
      <c r="B2636" s="9"/>
      <c r="C2636" s="9" t="str">
        <f t="shared" si="41"/>
        <v/>
      </c>
      <c r="D2636" s="81"/>
      <c r="E2636" s="77"/>
      <c r="F2636" s="77"/>
      <c r="G2636" s="77"/>
      <c r="H2636" s="77"/>
      <c r="I2636" s="77"/>
      <c r="J2636" s="78"/>
      <c r="K2636" s="182" t="e">
        <f>VLOOKUP(MID(J2636,1,2),Prov!$A$2:$B$55,2,FALSE)</f>
        <v>#N/A</v>
      </c>
      <c r="L2636" s="78"/>
      <c r="M2636" s="78"/>
      <c r="N2636" s="69"/>
      <c r="O2636" s="66"/>
    </row>
    <row r="2637" spans="1:15" ht="12.75" hidden="1" customHeight="1" x14ac:dyDescent="0.25">
      <c r="A2637" s="68"/>
      <c r="B2637" s="9"/>
      <c r="C2637" s="9" t="str">
        <f t="shared" si="41"/>
        <v/>
      </c>
      <c r="D2637" s="81"/>
      <c r="E2637" s="77"/>
      <c r="F2637" s="77"/>
      <c r="G2637" s="77"/>
      <c r="H2637" s="77"/>
      <c r="I2637" s="77"/>
      <c r="J2637" s="78"/>
      <c r="K2637" s="182" t="e">
        <f>VLOOKUP(MID(J2637,1,2),Prov!$A$2:$B$55,2,FALSE)</f>
        <v>#N/A</v>
      </c>
      <c r="L2637" s="78"/>
      <c r="M2637" s="78"/>
      <c r="N2637" s="69"/>
      <c r="O2637" s="66"/>
    </row>
    <row r="2638" spans="1:15" ht="12.75" hidden="1" customHeight="1" x14ac:dyDescent="0.25">
      <c r="A2638" s="68"/>
      <c r="B2638" s="9"/>
      <c r="C2638" s="9" t="str">
        <f t="shared" si="41"/>
        <v/>
      </c>
      <c r="D2638" s="81"/>
      <c r="E2638" s="77"/>
      <c r="F2638" s="77"/>
      <c r="G2638" s="77"/>
      <c r="H2638" s="77"/>
      <c r="I2638" s="77"/>
      <c r="J2638" s="78"/>
      <c r="K2638" s="182" t="e">
        <f>VLOOKUP(MID(J2638,1,2),Prov!$A$2:$B$55,2,FALSE)</f>
        <v>#N/A</v>
      </c>
      <c r="L2638" s="78"/>
      <c r="M2638" s="78"/>
      <c r="N2638" s="69"/>
      <c r="O2638" s="66"/>
    </row>
    <row r="2639" spans="1:15" ht="12.75" hidden="1" customHeight="1" x14ac:dyDescent="0.25">
      <c r="A2639" s="68"/>
      <c r="B2639" s="9"/>
      <c r="C2639" s="9" t="str">
        <f t="shared" si="41"/>
        <v/>
      </c>
      <c r="D2639" s="81"/>
      <c r="E2639" s="77"/>
      <c r="F2639" s="77"/>
      <c r="G2639" s="77"/>
      <c r="H2639" s="77"/>
      <c r="I2639" s="77"/>
      <c r="J2639" s="78"/>
      <c r="K2639" s="182" t="e">
        <f>VLOOKUP(MID(J2639,1,2),Prov!$A$2:$B$55,2,FALSE)</f>
        <v>#N/A</v>
      </c>
      <c r="L2639" s="78"/>
      <c r="M2639" s="78"/>
      <c r="N2639" s="69"/>
      <c r="O2639" s="66"/>
    </row>
    <row r="2640" spans="1:15" ht="12.75" hidden="1" customHeight="1" x14ac:dyDescent="0.25">
      <c r="A2640" s="68"/>
      <c r="B2640" s="9"/>
      <c r="C2640" s="9" t="str">
        <f t="shared" si="41"/>
        <v/>
      </c>
      <c r="D2640" s="81"/>
      <c r="E2640" s="77"/>
      <c r="F2640" s="77"/>
      <c r="G2640" s="77"/>
      <c r="H2640" s="77"/>
      <c r="I2640" s="77"/>
      <c r="J2640" s="78"/>
      <c r="K2640" s="182" t="e">
        <f>VLOOKUP(MID(J2640,1,2),Prov!$A$2:$B$55,2,FALSE)</f>
        <v>#N/A</v>
      </c>
      <c r="L2640" s="78"/>
      <c r="M2640" s="78"/>
      <c r="N2640" s="69"/>
      <c r="O2640" s="66"/>
    </row>
    <row r="2641" spans="1:15" ht="12.75" hidden="1" customHeight="1" x14ac:dyDescent="0.25">
      <c r="A2641" s="68"/>
      <c r="B2641" s="9"/>
      <c r="C2641" s="9" t="str">
        <f t="shared" si="41"/>
        <v/>
      </c>
      <c r="D2641" s="81"/>
      <c r="E2641" s="77"/>
      <c r="F2641" s="77"/>
      <c r="G2641" s="77"/>
      <c r="H2641" s="77"/>
      <c r="I2641" s="77"/>
      <c r="J2641" s="78"/>
      <c r="K2641" s="182" t="e">
        <f>VLOOKUP(MID(J2641,1,2),Prov!$A$2:$B$55,2,FALSE)</f>
        <v>#N/A</v>
      </c>
      <c r="L2641" s="78"/>
      <c r="M2641" s="78"/>
      <c r="N2641" s="69"/>
      <c r="O2641" s="66"/>
    </row>
    <row r="2642" spans="1:15" ht="12.75" hidden="1" customHeight="1" x14ac:dyDescent="0.25">
      <c r="A2642" s="68"/>
      <c r="B2642" s="9"/>
      <c r="C2642" s="9" t="str">
        <f t="shared" si="41"/>
        <v/>
      </c>
      <c r="D2642" s="81"/>
      <c r="E2642" s="77"/>
      <c r="F2642" s="77"/>
      <c r="G2642" s="77"/>
      <c r="H2642" s="77"/>
      <c r="I2642" s="77"/>
      <c r="J2642" s="78"/>
      <c r="K2642" s="182" t="e">
        <f>VLOOKUP(MID(J2642,1,2),Prov!$A$2:$B$55,2,FALSE)</f>
        <v>#N/A</v>
      </c>
      <c r="L2642" s="78"/>
      <c r="M2642" s="78"/>
      <c r="N2642" s="69"/>
      <c r="O2642" s="66"/>
    </row>
    <row r="2643" spans="1:15" ht="12.75" hidden="1" customHeight="1" x14ac:dyDescent="0.25">
      <c r="A2643" s="68"/>
      <c r="B2643" s="9"/>
      <c r="C2643" s="9" t="str">
        <f t="shared" si="41"/>
        <v/>
      </c>
      <c r="D2643" s="81"/>
      <c r="E2643" s="77"/>
      <c r="F2643" s="77"/>
      <c r="G2643" s="77"/>
      <c r="H2643" s="77"/>
      <c r="I2643" s="77"/>
      <c r="J2643" s="78"/>
      <c r="K2643" s="182" t="e">
        <f>VLOOKUP(MID(J2643,1,2),Prov!$A$2:$B$55,2,FALSE)</f>
        <v>#N/A</v>
      </c>
      <c r="L2643" s="78"/>
      <c r="M2643" s="78"/>
      <c r="N2643" s="69"/>
      <c r="O2643" s="66"/>
    </row>
    <row r="2644" spans="1:15" ht="12.75" hidden="1" customHeight="1" x14ac:dyDescent="0.25">
      <c r="A2644" s="68"/>
      <c r="B2644" s="9"/>
      <c r="C2644" s="9" t="str">
        <f t="shared" si="41"/>
        <v/>
      </c>
      <c r="D2644" s="81"/>
      <c r="E2644" s="77"/>
      <c r="F2644" s="77"/>
      <c r="G2644" s="77"/>
      <c r="H2644" s="77"/>
      <c r="I2644" s="77"/>
      <c r="J2644" s="78"/>
      <c r="K2644" s="182" t="e">
        <f>VLOOKUP(MID(J2644,1,2),Prov!$A$2:$B$55,2,FALSE)</f>
        <v>#N/A</v>
      </c>
      <c r="L2644" s="78"/>
      <c r="M2644" s="78"/>
      <c r="N2644" s="69"/>
      <c r="O2644" s="66"/>
    </row>
    <row r="2645" spans="1:15" ht="12.75" hidden="1" customHeight="1" x14ac:dyDescent="0.25">
      <c r="A2645" s="68"/>
      <c r="B2645" s="9"/>
      <c r="C2645" s="9" t="str">
        <f t="shared" si="41"/>
        <v/>
      </c>
      <c r="D2645" s="81"/>
      <c r="E2645" s="77"/>
      <c r="F2645" s="77"/>
      <c r="G2645" s="77"/>
      <c r="H2645" s="77"/>
      <c r="I2645" s="77"/>
      <c r="J2645" s="78"/>
      <c r="K2645" s="182" t="e">
        <f>VLOOKUP(MID(J2645,1,2),Prov!$A$2:$B$55,2,FALSE)</f>
        <v>#N/A</v>
      </c>
      <c r="L2645" s="78"/>
      <c r="M2645" s="78"/>
      <c r="N2645" s="69"/>
      <c r="O2645" s="66"/>
    </row>
    <row r="2646" spans="1:15" ht="12.75" hidden="1" customHeight="1" x14ac:dyDescent="0.25">
      <c r="A2646" s="68"/>
      <c r="B2646" s="9"/>
      <c r="C2646" s="9" t="str">
        <f t="shared" si="41"/>
        <v/>
      </c>
      <c r="D2646" s="81"/>
      <c r="E2646" s="77"/>
      <c r="F2646" s="77"/>
      <c r="G2646" s="77"/>
      <c r="H2646" s="77"/>
      <c r="I2646" s="77"/>
      <c r="J2646" s="78"/>
      <c r="K2646" s="182" t="e">
        <f>VLOOKUP(MID(J2646,1,2),Prov!$A$2:$B$55,2,FALSE)</f>
        <v>#N/A</v>
      </c>
      <c r="L2646" s="78"/>
      <c r="M2646" s="78"/>
      <c r="N2646" s="69"/>
      <c r="O2646" s="66"/>
    </row>
    <row r="2647" spans="1:15" ht="12.75" hidden="1" customHeight="1" x14ac:dyDescent="0.25">
      <c r="A2647" s="68"/>
      <c r="B2647" s="9"/>
      <c r="C2647" s="9" t="str">
        <f t="shared" si="41"/>
        <v/>
      </c>
      <c r="D2647" s="81"/>
      <c r="E2647" s="77"/>
      <c r="F2647" s="77"/>
      <c r="G2647" s="77"/>
      <c r="H2647" s="77"/>
      <c r="I2647" s="77"/>
      <c r="J2647" s="78"/>
      <c r="K2647" s="182" t="e">
        <f>VLOOKUP(MID(J2647,1,2),Prov!$A$2:$B$55,2,FALSE)</f>
        <v>#N/A</v>
      </c>
      <c r="L2647" s="78"/>
      <c r="M2647" s="78"/>
      <c r="N2647" s="69"/>
      <c r="O2647" s="66"/>
    </row>
    <row r="2648" spans="1:15" ht="12.75" hidden="1" customHeight="1" x14ac:dyDescent="0.25">
      <c r="A2648" s="68"/>
      <c r="B2648" s="9"/>
      <c r="C2648" s="9" t="str">
        <f t="shared" si="41"/>
        <v/>
      </c>
      <c r="D2648" s="81"/>
      <c r="E2648" s="77"/>
      <c r="F2648" s="77"/>
      <c r="G2648" s="77"/>
      <c r="H2648" s="77"/>
      <c r="I2648" s="77"/>
      <c r="J2648" s="78"/>
      <c r="K2648" s="182" t="e">
        <f>VLOOKUP(MID(J2648,1,2),Prov!$A$2:$B$55,2,FALSE)</f>
        <v>#N/A</v>
      </c>
      <c r="L2648" s="78"/>
      <c r="M2648" s="78"/>
      <c r="N2648" s="69"/>
      <c r="O2648" s="66"/>
    </row>
    <row r="2649" spans="1:15" ht="12.75" hidden="1" customHeight="1" x14ac:dyDescent="0.25">
      <c r="A2649" s="68"/>
      <c r="B2649" s="9"/>
      <c r="C2649" s="9" t="str">
        <f t="shared" si="41"/>
        <v/>
      </c>
      <c r="D2649" s="81"/>
      <c r="E2649" s="77"/>
      <c r="F2649" s="77"/>
      <c r="G2649" s="77"/>
      <c r="H2649" s="77"/>
      <c r="I2649" s="77"/>
      <c r="J2649" s="78"/>
      <c r="K2649" s="182" t="e">
        <f>VLOOKUP(MID(J2649,1,2),Prov!$A$2:$B$55,2,FALSE)</f>
        <v>#N/A</v>
      </c>
      <c r="L2649" s="78"/>
      <c r="M2649" s="78"/>
      <c r="N2649" s="69"/>
      <c r="O2649" s="66"/>
    </row>
    <row r="2650" spans="1:15" ht="12.75" hidden="1" customHeight="1" x14ac:dyDescent="0.25">
      <c r="A2650" s="68"/>
      <c r="B2650" s="9"/>
      <c r="C2650" s="9" t="str">
        <f t="shared" si="41"/>
        <v/>
      </c>
      <c r="D2650" s="81"/>
      <c r="E2650" s="77"/>
      <c r="F2650" s="77"/>
      <c r="G2650" s="77"/>
      <c r="H2650" s="77"/>
      <c r="I2650" s="77"/>
      <c r="J2650" s="78"/>
      <c r="K2650" s="182" t="e">
        <f>VLOOKUP(MID(J2650,1,2),Prov!$A$2:$B$55,2,FALSE)</f>
        <v>#N/A</v>
      </c>
      <c r="L2650" s="78"/>
      <c r="M2650" s="78"/>
      <c r="N2650" s="69"/>
      <c r="O2650" s="66"/>
    </row>
    <row r="2651" spans="1:15" ht="12.75" hidden="1" customHeight="1" x14ac:dyDescent="0.25">
      <c r="A2651" s="68"/>
      <c r="B2651" s="9"/>
      <c r="C2651" s="9" t="str">
        <f t="shared" si="41"/>
        <v/>
      </c>
      <c r="D2651" s="81"/>
      <c r="E2651" s="77"/>
      <c r="F2651" s="77"/>
      <c r="G2651" s="77"/>
      <c r="H2651" s="77"/>
      <c r="I2651" s="77"/>
      <c r="J2651" s="78"/>
      <c r="K2651" s="182" t="e">
        <f>VLOOKUP(MID(J2651,1,2),Prov!$A$2:$B$55,2,FALSE)</f>
        <v>#N/A</v>
      </c>
      <c r="L2651" s="78"/>
      <c r="M2651" s="78"/>
      <c r="N2651" s="69"/>
      <c r="O2651" s="66"/>
    </row>
    <row r="2652" spans="1:15" ht="12.75" hidden="1" customHeight="1" x14ac:dyDescent="0.25">
      <c r="A2652" s="68"/>
      <c r="B2652" s="9"/>
      <c r="C2652" s="9" t="str">
        <f t="shared" si="41"/>
        <v/>
      </c>
      <c r="D2652" s="81"/>
      <c r="E2652" s="77"/>
      <c r="F2652" s="77"/>
      <c r="G2652" s="77"/>
      <c r="H2652" s="77"/>
      <c r="I2652" s="77"/>
      <c r="J2652" s="78"/>
      <c r="K2652" s="182" t="e">
        <f>VLOOKUP(MID(J2652,1,2),Prov!$A$2:$B$55,2,FALSE)</f>
        <v>#N/A</v>
      </c>
      <c r="L2652" s="78"/>
      <c r="M2652" s="78"/>
      <c r="N2652" s="69"/>
      <c r="O2652" s="66"/>
    </row>
    <row r="2653" spans="1:15" ht="12.75" hidden="1" customHeight="1" x14ac:dyDescent="0.25">
      <c r="A2653" s="68"/>
      <c r="B2653" s="9"/>
      <c r="C2653" s="9" t="str">
        <f t="shared" si="41"/>
        <v/>
      </c>
      <c r="D2653" s="81"/>
      <c r="E2653" s="77"/>
      <c r="F2653" s="77"/>
      <c r="G2653" s="77"/>
      <c r="H2653" s="77"/>
      <c r="I2653" s="77"/>
      <c r="J2653" s="78"/>
      <c r="K2653" s="182" t="e">
        <f>VLOOKUP(MID(J2653,1,2),Prov!$A$2:$B$55,2,FALSE)</f>
        <v>#N/A</v>
      </c>
      <c r="L2653" s="78"/>
      <c r="M2653" s="78"/>
      <c r="N2653" s="69"/>
      <c r="O2653" s="66"/>
    </row>
    <row r="2654" spans="1:15" ht="12.75" hidden="1" customHeight="1" x14ac:dyDescent="0.25">
      <c r="A2654" s="68"/>
      <c r="B2654" s="9"/>
      <c r="C2654" s="9" t="str">
        <f t="shared" si="41"/>
        <v/>
      </c>
      <c r="D2654" s="81"/>
      <c r="E2654" s="77"/>
      <c r="F2654" s="77"/>
      <c r="G2654" s="77"/>
      <c r="H2654" s="77"/>
      <c r="I2654" s="77"/>
      <c r="J2654" s="78"/>
      <c r="K2654" s="182" t="e">
        <f>VLOOKUP(MID(J2654,1,2),Prov!$A$2:$B$55,2,FALSE)</f>
        <v>#N/A</v>
      </c>
      <c r="L2654" s="78"/>
      <c r="M2654" s="78"/>
      <c r="N2654" s="69"/>
      <c r="O2654" s="66"/>
    </row>
    <row r="2655" spans="1:15" ht="12.75" hidden="1" customHeight="1" x14ac:dyDescent="0.25">
      <c r="A2655" s="68"/>
      <c r="B2655" s="9"/>
      <c r="C2655" s="9" t="str">
        <f t="shared" si="41"/>
        <v/>
      </c>
      <c r="D2655" s="81"/>
      <c r="E2655" s="77"/>
      <c r="F2655" s="77"/>
      <c r="G2655" s="77"/>
      <c r="H2655" s="77"/>
      <c r="I2655" s="77"/>
      <c r="J2655" s="78"/>
      <c r="K2655" s="182" t="e">
        <f>VLOOKUP(MID(J2655,1,2),Prov!$A$2:$B$55,2,FALSE)</f>
        <v>#N/A</v>
      </c>
      <c r="L2655" s="78"/>
      <c r="M2655" s="78"/>
      <c r="N2655" s="69"/>
      <c r="O2655" s="66"/>
    </row>
    <row r="2656" spans="1:15" ht="12.75" hidden="1" customHeight="1" x14ac:dyDescent="0.25">
      <c r="A2656" s="68"/>
      <c r="B2656" s="9"/>
      <c r="C2656" s="9" t="str">
        <f t="shared" si="41"/>
        <v/>
      </c>
      <c r="D2656" s="81"/>
      <c r="E2656" s="77"/>
      <c r="F2656" s="77"/>
      <c r="G2656" s="77"/>
      <c r="H2656" s="77"/>
      <c r="I2656" s="77"/>
      <c r="J2656" s="78"/>
      <c r="K2656" s="182" t="e">
        <f>VLOOKUP(MID(J2656,1,2),Prov!$A$2:$B$55,2,FALSE)</f>
        <v>#N/A</v>
      </c>
      <c r="L2656" s="78"/>
      <c r="M2656" s="78"/>
      <c r="N2656" s="69"/>
      <c r="O2656" s="66"/>
    </row>
    <row r="2657" spans="1:15" ht="12.75" hidden="1" customHeight="1" x14ac:dyDescent="0.25">
      <c r="A2657" s="68"/>
      <c r="B2657" s="9"/>
      <c r="C2657" s="9" t="str">
        <f t="shared" si="41"/>
        <v/>
      </c>
      <c r="D2657" s="81"/>
      <c r="E2657" s="77"/>
      <c r="F2657" s="77"/>
      <c r="G2657" s="77"/>
      <c r="H2657" s="77"/>
      <c r="I2657" s="77"/>
      <c r="J2657" s="78"/>
      <c r="K2657" s="182" t="e">
        <f>VLOOKUP(MID(J2657,1,2),Prov!$A$2:$B$55,2,FALSE)</f>
        <v>#N/A</v>
      </c>
      <c r="L2657" s="78"/>
      <c r="M2657" s="78"/>
      <c r="N2657" s="69"/>
      <c r="O2657" s="66"/>
    </row>
    <row r="2658" spans="1:15" ht="12.75" hidden="1" customHeight="1" x14ac:dyDescent="0.25">
      <c r="A2658" s="68"/>
      <c r="B2658" s="9"/>
      <c r="C2658" s="9" t="str">
        <f t="shared" si="41"/>
        <v/>
      </c>
      <c r="D2658" s="81"/>
      <c r="E2658" s="77"/>
      <c r="F2658" s="77"/>
      <c r="G2658" s="77"/>
      <c r="H2658" s="77"/>
      <c r="I2658" s="77"/>
      <c r="J2658" s="78"/>
      <c r="K2658" s="182" t="e">
        <f>VLOOKUP(MID(J2658,1,2),Prov!$A$2:$B$55,2,FALSE)</f>
        <v>#N/A</v>
      </c>
      <c r="L2658" s="78"/>
      <c r="M2658" s="78"/>
      <c r="N2658" s="69"/>
      <c r="O2658" s="66"/>
    </row>
    <row r="2659" spans="1:15" ht="12.75" hidden="1" customHeight="1" x14ac:dyDescent="0.25">
      <c r="A2659" s="68"/>
      <c r="B2659" s="9"/>
      <c r="C2659" s="9" t="str">
        <f t="shared" si="41"/>
        <v/>
      </c>
      <c r="D2659" s="81"/>
      <c r="E2659" s="77"/>
      <c r="F2659" s="77"/>
      <c r="G2659" s="77"/>
      <c r="H2659" s="77"/>
      <c r="I2659" s="77"/>
      <c r="J2659" s="78"/>
      <c r="K2659" s="182" t="e">
        <f>VLOOKUP(MID(J2659,1,2),Prov!$A$2:$B$55,2,FALSE)</f>
        <v>#N/A</v>
      </c>
      <c r="L2659" s="78"/>
      <c r="M2659" s="78"/>
      <c r="N2659" s="69"/>
      <c r="O2659" s="66"/>
    </row>
    <row r="2660" spans="1:15" ht="12.75" hidden="1" customHeight="1" x14ac:dyDescent="0.25">
      <c r="A2660" s="68"/>
      <c r="B2660" s="9"/>
      <c r="C2660" s="9" t="str">
        <f t="shared" si="41"/>
        <v/>
      </c>
      <c r="D2660" s="81"/>
      <c r="E2660" s="77"/>
      <c r="F2660" s="77"/>
      <c r="G2660" s="77"/>
      <c r="H2660" s="77"/>
      <c r="I2660" s="77"/>
      <c r="J2660" s="78"/>
      <c r="K2660" s="182" t="e">
        <f>VLOOKUP(MID(J2660,1,2),Prov!$A$2:$B$55,2,FALSE)</f>
        <v>#N/A</v>
      </c>
      <c r="L2660" s="78"/>
      <c r="M2660" s="78"/>
      <c r="N2660" s="69"/>
      <c r="O2660" s="66"/>
    </row>
    <row r="2661" spans="1:15" ht="12.75" hidden="1" customHeight="1" x14ac:dyDescent="0.25">
      <c r="A2661" s="68"/>
      <c r="B2661" s="9"/>
      <c r="C2661" s="9" t="str">
        <f t="shared" si="41"/>
        <v/>
      </c>
      <c r="D2661" s="81"/>
      <c r="E2661" s="77"/>
      <c r="F2661" s="77"/>
      <c r="G2661" s="77"/>
      <c r="H2661" s="77"/>
      <c r="I2661" s="77"/>
      <c r="J2661" s="78"/>
      <c r="K2661" s="182" t="e">
        <f>VLOOKUP(MID(J2661,1,2),Prov!$A$2:$B$55,2,FALSE)</f>
        <v>#N/A</v>
      </c>
      <c r="L2661" s="78"/>
      <c r="M2661" s="78"/>
      <c r="N2661" s="69"/>
      <c r="O2661" s="66"/>
    </row>
    <row r="2662" spans="1:15" ht="12.75" hidden="1" customHeight="1" x14ac:dyDescent="0.25">
      <c r="A2662" s="68"/>
      <c r="B2662" s="9"/>
      <c r="C2662" s="9" t="str">
        <f t="shared" si="41"/>
        <v/>
      </c>
      <c r="D2662" s="81"/>
      <c r="E2662" s="77"/>
      <c r="F2662" s="77"/>
      <c r="G2662" s="77"/>
      <c r="H2662" s="77"/>
      <c r="I2662" s="77"/>
      <c r="J2662" s="78"/>
      <c r="K2662" s="182" t="e">
        <f>VLOOKUP(MID(J2662,1,2),Prov!$A$2:$B$55,2,FALSE)</f>
        <v>#N/A</v>
      </c>
      <c r="L2662" s="78"/>
      <c r="M2662" s="78"/>
      <c r="N2662" s="69"/>
      <c r="O2662" s="66"/>
    </row>
    <row r="2663" spans="1:15" ht="12.75" hidden="1" customHeight="1" x14ac:dyDescent="0.25">
      <c r="A2663" s="68"/>
      <c r="B2663" s="9"/>
      <c r="C2663" s="9" t="str">
        <f t="shared" si="41"/>
        <v/>
      </c>
      <c r="D2663" s="81"/>
      <c r="E2663" s="77"/>
      <c r="F2663" s="77"/>
      <c r="G2663" s="77"/>
      <c r="H2663" s="77"/>
      <c r="I2663" s="77"/>
      <c r="J2663" s="78"/>
      <c r="K2663" s="182" t="e">
        <f>VLOOKUP(MID(J2663,1,2),Prov!$A$2:$B$55,2,FALSE)</f>
        <v>#N/A</v>
      </c>
      <c r="L2663" s="78"/>
      <c r="M2663" s="78"/>
      <c r="N2663" s="69"/>
      <c r="O2663" s="66"/>
    </row>
    <row r="2664" spans="1:15" ht="12.75" hidden="1" customHeight="1" x14ac:dyDescent="0.25">
      <c r="A2664" s="68"/>
      <c r="B2664" s="9"/>
      <c r="C2664" s="9" t="str">
        <f t="shared" si="41"/>
        <v/>
      </c>
      <c r="D2664" s="81"/>
      <c r="E2664" s="77"/>
      <c r="F2664" s="77"/>
      <c r="G2664" s="77"/>
      <c r="H2664" s="77"/>
      <c r="I2664" s="77"/>
      <c r="J2664" s="78"/>
      <c r="K2664" s="182" t="e">
        <f>VLOOKUP(MID(J2664,1,2),Prov!$A$2:$B$55,2,FALSE)</f>
        <v>#N/A</v>
      </c>
      <c r="L2664" s="78"/>
      <c r="M2664" s="78"/>
      <c r="N2664" s="69"/>
      <c r="O2664" s="66"/>
    </row>
    <row r="2665" spans="1:15" ht="12.75" hidden="1" customHeight="1" x14ac:dyDescent="0.25">
      <c r="A2665" s="68"/>
      <c r="B2665" s="9"/>
      <c r="C2665" s="9" t="str">
        <f t="shared" si="41"/>
        <v/>
      </c>
      <c r="D2665" s="81"/>
      <c r="E2665" s="77"/>
      <c r="F2665" s="77"/>
      <c r="G2665" s="77"/>
      <c r="H2665" s="77"/>
      <c r="I2665" s="77"/>
      <c r="J2665" s="78"/>
      <c r="K2665" s="182" t="e">
        <f>VLOOKUP(MID(J2665,1,2),Prov!$A$2:$B$55,2,FALSE)</f>
        <v>#N/A</v>
      </c>
      <c r="L2665" s="78"/>
      <c r="M2665" s="78"/>
      <c r="N2665" s="69"/>
      <c r="O2665" s="66"/>
    </row>
    <row r="2666" spans="1:15" ht="12.75" hidden="1" customHeight="1" x14ac:dyDescent="0.25">
      <c r="A2666" s="68"/>
      <c r="B2666" s="9"/>
      <c r="C2666" s="9" t="str">
        <f t="shared" si="41"/>
        <v/>
      </c>
      <c r="D2666" s="81"/>
      <c r="E2666" s="77"/>
      <c r="F2666" s="77"/>
      <c r="G2666" s="77"/>
      <c r="H2666" s="77"/>
      <c r="I2666" s="77"/>
      <c r="J2666" s="78"/>
      <c r="K2666" s="182" t="e">
        <f>VLOOKUP(MID(J2666,1,2),Prov!$A$2:$B$55,2,FALSE)</f>
        <v>#N/A</v>
      </c>
      <c r="L2666" s="78"/>
      <c r="M2666" s="78"/>
      <c r="N2666" s="69"/>
      <c r="O2666" s="66"/>
    </row>
    <row r="2667" spans="1:15" ht="12.75" hidden="1" customHeight="1" x14ac:dyDescent="0.25">
      <c r="A2667" s="68"/>
      <c r="B2667" s="9"/>
      <c r="C2667" s="9" t="str">
        <f t="shared" si="41"/>
        <v/>
      </c>
      <c r="D2667" s="81"/>
      <c r="E2667" s="77"/>
      <c r="F2667" s="77"/>
      <c r="G2667" s="77"/>
      <c r="H2667" s="77"/>
      <c r="I2667" s="77"/>
      <c r="J2667" s="78"/>
      <c r="K2667" s="182" t="e">
        <f>VLOOKUP(MID(J2667,1,2),Prov!$A$2:$B$55,2,FALSE)</f>
        <v>#N/A</v>
      </c>
      <c r="L2667" s="78"/>
      <c r="M2667" s="78"/>
      <c r="N2667" s="69"/>
      <c r="O2667" s="66"/>
    </row>
    <row r="2668" spans="1:15" ht="12.75" hidden="1" customHeight="1" x14ac:dyDescent="0.25">
      <c r="A2668" s="68"/>
      <c r="B2668" s="9"/>
      <c r="C2668" s="9" t="str">
        <f t="shared" si="41"/>
        <v/>
      </c>
      <c r="D2668" s="81"/>
      <c r="E2668" s="77"/>
      <c r="F2668" s="77"/>
      <c r="G2668" s="77"/>
      <c r="H2668" s="77"/>
      <c r="I2668" s="77"/>
      <c r="J2668" s="78"/>
      <c r="K2668" s="182" t="e">
        <f>VLOOKUP(MID(J2668,1,2),Prov!$A$2:$B$55,2,FALSE)</f>
        <v>#N/A</v>
      </c>
      <c r="L2668" s="78"/>
      <c r="M2668" s="78"/>
      <c r="N2668" s="69"/>
      <c r="O2668" s="66"/>
    </row>
    <row r="2669" spans="1:15" ht="12.75" hidden="1" customHeight="1" x14ac:dyDescent="0.25">
      <c r="A2669" s="68"/>
      <c r="B2669" s="9"/>
      <c r="C2669" s="9" t="str">
        <f t="shared" si="41"/>
        <v/>
      </c>
      <c r="D2669" s="81"/>
      <c r="E2669" s="77"/>
      <c r="F2669" s="77"/>
      <c r="G2669" s="77"/>
      <c r="H2669" s="77"/>
      <c r="I2669" s="77"/>
      <c r="J2669" s="78"/>
      <c r="K2669" s="182" t="e">
        <f>VLOOKUP(MID(J2669,1,2),Prov!$A$2:$B$55,2,FALSE)</f>
        <v>#N/A</v>
      </c>
      <c r="L2669" s="78"/>
      <c r="M2669" s="78"/>
      <c r="N2669" s="69"/>
      <c r="O2669" s="66"/>
    </row>
    <row r="2670" spans="1:15" ht="12.75" hidden="1" customHeight="1" x14ac:dyDescent="0.25">
      <c r="A2670" s="68"/>
      <c r="B2670" s="9"/>
      <c r="C2670" s="9" t="str">
        <f t="shared" si="41"/>
        <v/>
      </c>
      <c r="D2670" s="81"/>
      <c r="E2670" s="77"/>
      <c r="F2670" s="77"/>
      <c r="G2670" s="77"/>
      <c r="H2670" s="77"/>
      <c r="I2670" s="77"/>
      <c r="J2670" s="78"/>
      <c r="K2670" s="182" t="e">
        <f>VLOOKUP(MID(J2670,1,2),Prov!$A$2:$B$55,2,FALSE)</f>
        <v>#N/A</v>
      </c>
      <c r="L2670" s="78"/>
      <c r="M2670" s="78"/>
      <c r="N2670" s="69"/>
      <c r="O2670" s="66"/>
    </row>
    <row r="2671" spans="1:15" ht="12.75" hidden="1" customHeight="1" x14ac:dyDescent="0.25">
      <c r="A2671" s="68"/>
      <c r="B2671" s="9"/>
      <c r="C2671" s="9" t="str">
        <f t="shared" si="41"/>
        <v/>
      </c>
      <c r="D2671" s="81"/>
      <c r="E2671" s="77"/>
      <c r="F2671" s="77"/>
      <c r="G2671" s="77"/>
      <c r="H2671" s="77"/>
      <c r="I2671" s="77"/>
      <c r="J2671" s="78"/>
      <c r="K2671" s="182" t="e">
        <f>VLOOKUP(MID(J2671,1,2),Prov!$A$2:$B$55,2,FALSE)</f>
        <v>#N/A</v>
      </c>
      <c r="L2671" s="78"/>
      <c r="M2671" s="78"/>
      <c r="N2671" s="69"/>
      <c r="O2671" s="66"/>
    </row>
    <row r="2672" spans="1:15" ht="12.75" hidden="1" customHeight="1" x14ac:dyDescent="0.25">
      <c r="A2672" s="68"/>
      <c r="B2672" s="9"/>
      <c r="C2672" s="9" t="str">
        <f t="shared" si="41"/>
        <v/>
      </c>
      <c r="D2672" s="81"/>
      <c r="E2672" s="77"/>
      <c r="F2672" s="77"/>
      <c r="G2672" s="77"/>
      <c r="H2672" s="77"/>
      <c r="I2672" s="77"/>
      <c r="J2672" s="78"/>
      <c r="K2672" s="182" t="e">
        <f>VLOOKUP(MID(J2672,1,2),Prov!$A$2:$B$55,2,FALSE)</f>
        <v>#N/A</v>
      </c>
      <c r="L2672" s="78"/>
      <c r="M2672" s="78"/>
      <c r="N2672" s="69"/>
      <c r="O2672" s="66"/>
    </row>
    <row r="2673" spans="1:15" ht="12.75" hidden="1" customHeight="1" x14ac:dyDescent="0.25">
      <c r="A2673" s="68"/>
      <c r="B2673" s="9"/>
      <c r="C2673" s="9" t="str">
        <f t="shared" si="41"/>
        <v/>
      </c>
      <c r="D2673" s="81"/>
      <c r="E2673" s="77"/>
      <c r="F2673" s="77"/>
      <c r="G2673" s="77"/>
      <c r="H2673" s="77"/>
      <c r="I2673" s="77"/>
      <c r="J2673" s="78"/>
      <c r="K2673" s="182" t="e">
        <f>VLOOKUP(MID(J2673,1,2),Prov!$A$2:$B$55,2,FALSE)</f>
        <v>#N/A</v>
      </c>
      <c r="L2673" s="78"/>
      <c r="M2673" s="78"/>
      <c r="N2673" s="69"/>
      <c r="O2673" s="66"/>
    </row>
    <row r="2674" spans="1:15" ht="12.75" hidden="1" customHeight="1" x14ac:dyDescent="0.25">
      <c r="A2674" s="68"/>
      <c r="B2674" s="9"/>
      <c r="C2674" s="9" t="str">
        <f t="shared" si="41"/>
        <v/>
      </c>
      <c r="D2674" s="81"/>
      <c r="E2674" s="77"/>
      <c r="F2674" s="77"/>
      <c r="G2674" s="77"/>
      <c r="H2674" s="77"/>
      <c r="I2674" s="77"/>
      <c r="J2674" s="78"/>
      <c r="K2674" s="182" t="e">
        <f>VLOOKUP(MID(J2674,1,2),Prov!$A$2:$B$55,2,FALSE)</f>
        <v>#N/A</v>
      </c>
      <c r="L2674" s="78"/>
      <c r="M2674" s="78"/>
      <c r="N2674" s="69"/>
      <c r="O2674" s="66"/>
    </row>
    <row r="2675" spans="1:15" ht="12.75" hidden="1" customHeight="1" x14ac:dyDescent="0.25">
      <c r="A2675" s="68"/>
      <c r="B2675" s="9"/>
      <c r="C2675" s="9" t="str">
        <f t="shared" si="41"/>
        <v/>
      </c>
      <c r="D2675" s="81"/>
      <c r="E2675" s="77"/>
      <c r="F2675" s="77"/>
      <c r="G2675" s="77"/>
      <c r="H2675" s="77"/>
      <c r="I2675" s="77"/>
      <c r="J2675" s="78"/>
      <c r="K2675" s="182" t="e">
        <f>VLOOKUP(MID(J2675,1,2),Prov!$A$2:$B$55,2,FALSE)</f>
        <v>#N/A</v>
      </c>
      <c r="L2675" s="78"/>
      <c r="M2675" s="78"/>
      <c r="N2675" s="69"/>
      <c r="O2675" s="66"/>
    </row>
    <row r="2676" spans="1:15" ht="12.75" hidden="1" customHeight="1" x14ac:dyDescent="0.25">
      <c r="A2676" s="68"/>
      <c r="B2676" s="9"/>
      <c r="C2676" s="9" t="str">
        <f t="shared" si="41"/>
        <v/>
      </c>
      <c r="D2676" s="81"/>
      <c r="E2676" s="77"/>
      <c r="F2676" s="77"/>
      <c r="G2676" s="77"/>
      <c r="H2676" s="77"/>
      <c r="I2676" s="77"/>
      <c r="J2676" s="78"/>
      <c r="K2676" s="182" t="e">
        <f>VLOOKUP(MID(J2676,1,2),Prov!$A$2:$B$55,2,FALSE)</f>
        <v>#N/A</v>
      </c>
      <c r="L2676" s="78"/>
      <c r="M2676" s="78"/>
      <c r="N2676" s="69"/>
      <c r="O2676" s="66"/>
    </row>
    <row r="2677" spans="1:15" ht="12.75" hidden="1" customHeight="1" x14ac:dyDescent="0.25">
      <c r="A2677" s="68"/>
      <c r="B2677" s="9"/>
      <c r="C2677" s="9" t="str">
        <f t="shared" si="41"/>
        <v/>
      </c>
      <c r="D2677" s="81"/>
      <c r="E2677" s="77"/>
      <c r="F2677" s="77"/>
      <c r="G2677" s="77"/>
      <c r="H2677" s="77"/>
      <c r="I2677" s="77"/>
      <c r="J2677" s="78"/>
      <c r="K2677" s="182" t="e">
        <f>VLOOKUP(MID(J2677,1,2),Prov!$A$2:$B$55,2,FALSE)</f>
        <v>#N/A</v>
      </c>
      <c r="L2677" s="78"/>
      <c r="M2677" s="78"/>
      <c r="N2677" s="69"/>
      <c r="O2677" s="66"/>
    </row>
    <row r="2678" spans="1:15" ht="12.75" hidden="1" customHeight="1" x14ac:dyDescent="0.25">
      <c r="A2678" s="68"/>
      <c r="B2678" s="9"/>
      <c r="C2678" s="9" t="str">
        <f t="shared" si="41"/>
        <v/>
      </c>
      <c r="D2678" s="81"/>
      <c r="E2678" s="77"/>
      <c r="F2678" s="77"/>
      <c r="G2678" s="77"/>
      <c r="H2678" s="77"/>
      <c r="I2678" s="77"/>
      <c r="J2678" s="78"/>
      <c r="K2678" s="182" t="e">
        <f>VLOOKUP(MID(J2678,1,2),Prov!$A$2:$B$55,2,FALSE)</f>
        <v>#N/A</v>
      </c>
      <c r="L2678" s="78"/>
      <c r="M2678" s="78"/>
      <c r="N2678" s="69"/>
      <c r="O2678" s="66"/>
    </row>
    <row r="2679" spans="1:15" ht="12.75" hidden="1" customHeight="1" x14ac:dyDescent="0.25">
      <c r="A2679" s="68"/>
      <c r="B2679" s="9"/>
      <c r="C2679" s="9" t="str">
        <f t="shared" si="41"/>
        <v/>
      </c>
      <c r="D2679" s="81"/>
      <c r="E2679" s="77"/>
      <c r="F2679" s="77"/>
      <c r="G2679" s="77"/>
      <c r="H2679" s="77"/>
      <c r="I2679" s="77"/>
      <c r="J2679" s="78"/>
      <c r="K2679" s="182" t="e">
        <f>VLOOKUP(MID(J2679,1,2),Prov!$A$2:$B$55,2,FALSE)</f>
        <v>#N/A</v>
      </c>
      <c r="L2679" s="78"/>
      <c r="M2679" s="78"/>
      <c r="N2679" s="69"/>
      <c r="O2679" s="66"/>
    </row>
    <row r="2680" spans="1:15" ht="12.75" hidden="1" customHeight="1" x14ac:dyDescent="0.25">
      <c r="A2680" s="68"/>
      <c r="B2680" s="9"/>
      <c r="C2680" s="9" t="str">
        <f t="shared" si="41"/>
        <v/>
      </c>
      <c r="D2680" s="81"/>
      <c r="E2680" s="77"/>
      <c r="F2680" s="77"/>
      <c r="G2680" s="77"/>
      <c r="H2680" s="77"/>
      <c r="I2680" s="77"/>
      <c r="J2680" s="78"/>
      <c r="K2680" s="182" t="e">
        <f>VLOOKUP(MID(J2680,1,2),Prov!$A$2:$B$55,2,FALSE)</f>
        <v>#N/A</v>
      </c>
      <c r="L2680" s="78"/>
      <c r="M2680" s="78"/>
      <c r="N2680" s="69"/>
      <c r="O2680" s="66"/>
    </row>
    <row r="2681" spans="1:15" ht="12.75" hidden="1" customHeight="1" x14ac:dyDescent="0.25">
      <c r="A2681" s="68"/>
      <c r="B2681" s="9"/>
      <c r="C2681" s="9" t="str">
        <f t="shared" si="41"/>
        <v/>
      </c>
      <c r="D2681" s="81"/>
      <c r="E2681" s="77"/>
      <c r="F2681" s="77"/>
      <c r="G2681" s="77"/>
      <c r="H2681" s="77"/>
      <c r="I2681" s="77"/>
      <c r="J2681" s="78"/>
      <c r="K2681" s="182" t="e">
        <f>VLOOKUP(MID(J2681,1,2),Prov!$A$2:$B$55,2,FALSE)</f>
        <v>#N/A</v>
      </c>
      <c r="L2681" s="78"/>
      <c r="M2681" s="78"/>
      <c r="N2681" s="69"/>
      <c r="O2681" s="66"/>
    </row>
    <row r="2682" spans="1:15" ht="12.75" hidden="1" customHeight="1" x14ac:dyDescent="0.25">
      <c r="A2682" s="68"/>
      <c r="B2682" s="9"/>
      <c r="C2682" s="9" t="str">
        <f t="shared" si="41"/>
        <v/>
      </c>
      <c r="D2682" s="81"/>
      <c r="E2682" s="77"/>
      <c r="F2682" s="77"/>
      <c r="G2682" s="77"/>
      <c r="H2682" s="77"/>
      <c r="I2682" s="77"/>
      <c r="J2682" s="78"/>
      <c r="K2682" s="182" t="e">
        <f>VLOOKUP(MID(J2682,1,2),Prov!$A$2:$B$55,2,FALSE)</f>
        <v>#N/A</v>
      </c>
      <c r="L2682" s="78"/>
      <c r="M2682" s="78"/>
      <c r="N2682" s="69"/>
      <c r="O2682" s="66"/>
    </row>
    <row r="2683" spans="1:15" ht="12.75" hidden="1" customHeight="1" x14ac:dyDescent="0.25">
      <c r="A2683" s="68"/>
      <c r="B2683" s="9"/>
      <c r="C2683" s="9" t="str">
        <f t="shared" si="41"/>
        <v/>
      </c>
      <c r="D2683" s="81"/>
      <c r="E2683" s="77"/>
      <c r="F2683" s="77"/>
      <c r="G2683" s="77"/>
      <c r="H2683" s="77"/>
      <c r="I2683" s="77"/>
      <c r="J2683" s="78"/>
      <c r="K2683" s="182" t="e">
        <f>VLOOKUP(MID(J2683,1,2),Prov!$A$2:$B$55,2,FALSE)</f>
        <v>#N/A</v>
      </c>
      <c r="L2683" s="78"/>
      <c r="M2683" s="78"/>
      <c r="N2683" s="69"/>
      <c r="O2683" s="66"/>
    </row>
    <row r="2684" spans="1:15" ht="12.75" hidden="1" customHeight="1" x14ac:dyDescent="0.25">
      <c r="A2684" s="68"/>
      <c r="B2684" s="9"/>
      <c r="C2684" s="9" t="str">
        <f t="shared" si="41"/>
        <v/>
      </c>
      <c r="D2684" s="81"/>
      <c r="E2684" s="77"/>
      <c r="F2684" s="77"/>
      <c r="G2684" s="77"/>
      <c r="H2684" s="77"/>
      <c r="I2684" s="77"/>
      <c r="J2684" s="78"/>
      <c r="K2684" s="182" t="e">
        <f>VLOOKUP(MID(J2684,1,2),Prov!$A$2:$B$55,2,FALSE)</f>
        <v>#N/A</v>
      </c>
      <c r="L2684" s="78"/>
      <c r="M2684" s="78"/>
      <c r="N2684" s="69"/>
      <c r="O2684" s="66"/>
    </row>
    <row r="2685" spans="1:15" ht="12.75" hidden="1" customHeight="1" x14ac:dyDescent="0.25">
      <c r="A2685" s="68"/>
      <c r="B2685" s="9"/>
      <c r="C2685" s="9" t="str">
        <f t="shared" si="41"/>
        <v/>
      </c>
      <c r="D2685" s="81"/>
      <c r="E2685" s="77"/>
      <c r="F2685" s="77"/>
      <c r="G2685" s="77"/>
      <c r="H2685" s="77"/>
      <c r="I2685" s="77"/>
      <c r="J2685" s="78"/>
      <c r="K2685" s="182" t="e">
        <f>VLOOKUP(MID(J2685,1,2),Prov!$A$2:$B$55,2,FALSE)</f>
        <v>#N/A</v>
      </c>
      <c r="L2685" s="78"/>
      <c r="M2685" s="78"/>
      <c r="N2685" s="69"/>
      <c r="O2685" s="66"/>
    </row>
    <row r="2686" spans="1:15" ht="12.75" hidden="1" customHeight="1" x14ac:dyDescent="0.25">
      <c r="A2686" s="68"/>
      <c r="B2686" s="9"/>
      <c r="C2686" s="9" t="str">
        <f t="shared" si="41"/>
        <v/>
      </c>
      <c r="D2686" s="81"/>
      <c r="E2686" s="77"/>
      <c r="F2686" s="77"/>
      <c r="G2686" s="77"/>
      <c r="H2686" s="77"/>
      <c r="I2686" s="77"/>
      <c r="J2686" s="78"/>
      <c r="K2686" s="182" t="e">
        <f>VLOOKUP(MID(J2686,1,2),Prov!$A$2:$B$55,2,FALSE)</f>
        <v>#N/A</v>
      </c>
      <c r="L2686" s="78"/>
      <c r="M2686" s="78"/>
      <c r="N2686" s="69"/>
      <c r="O2686" s="66"/>
    </row>
    <row r="2687" spans="1:15" ht="12.75" hidden="1" customHeight="1" x14ac:dyDescent="0.25">
      <c r="A2687" s="68"/>
      <c r="B2687" s="9"/>
      <c r="C2687" s="9" t="str">
        <f t="shared" si="41"/>
        <v/>
      </c>
      <c r="D2687" s="81"/>
      <c r="E2687" s="77"/>
      <c r="F2687" s="77"/>
      <c r="G2687" s="77"/>
      <c r="H2687" s="77"/>
      <c r="I2687" s="77"/>
      <c r="J2687" s="78"/>
      <c r="K2687" s="182" t="e">
        <f>VLOOKUP(MID(J2687,1,2),Prov!$A$2:$B$55,2,FALSE)</f>
        <v>#N/A</v>
      </c>
      <c r="L2687" s="78"/>
      <c r="M2687" s="78"/>
      <c r="N2687" s="69"/>
      <c r="O2687" s="66"/>
    </row>
    <row r="2688" spans="1:15" ht="12.75" hidden="1" customHeight="1" x14ac:dyDescent="0.25">
      <c r="A2688" s="68"/>
      <c r="B2688" s="9"/>
      <c r="C2688" s="9" t="str">
        <f t="shared" si="41"/>
        <v/>
      </c>
      <c r="D2688" s="81"/>
      <c r="E2688" s="77"/>
      <c r="F2688" s="77"/>
      <c r="G2688" s="77"/>
      <c r="H2688" s="77"/>
      <c r="I2688" s="77"/>
      <c r="J2688" s="78"/>
      <c r="K2688" s="182" t="e">
        <f>VLOOKUP(MID(J2688,1,2),Prov!$A$2:$B$55,2,FALSE)</f>
        <v>#N/A</v>
      </c>
      <c r="L2688" s="78"/>
      <c r="M2688" s="78"/>
      <c r="N2688" s="69"/>
      <c r="O2688" s="66"/>
    </row>
    <row r="2689" spans="1:15" ht="12.75" hidden="1" customHeight="1" x14ac:dyDescent="0.25">
      <c r="A2689" s="68"/>
      <c r="B2689" s="9"/>
      <c r="C2689" s="9" t="str">
        <f t="shared" si="41"/>
        <v/>
      </c>
      <c r="D2689" s="81"/>
      <c r="E2689" s="77"/>
      <c r="F2689" s="77"/>
      <c r="G2689" s="77"/>
      <c r="H2689" s="77"/>
      <c r="I2689" s="77"/>
      <c r="J2689" s="78"/>
      <c r="K2689" s="182" t="e">
        <f>VLOOKUP(MID(J2689,1,2),Prov!$A$2:$B$55,2,FALSE)</f>
        <v>#N/A</v>
      </c>
      <c r="L2689" s="78"/>
      <c r="M2689" s="78"/>
      <c r="N2689" s="69"/>
      <c r="O2689" s="66"/>
    </row>
    <row r="2690" spans="1:15" ht="12.75" hidden="1" customHeight="1" x14ac:dyDescent="0.25">
      <c r="A2690" s="68"/>
      <c r="B2690" s="9"/>
      <c r="C2690" s="9" t="str">
        <f t="shared" si="41"/>
        <v/>
      </c>
      <c r="D2690" s="81"/>
      <c r="E2690" s="77"/>
      <c r="F2690" s="77"/>
      <c r="G2690" s="77"/>
      <c r="H2690" s="77"/>
      <c r="I2690" s="77"/>
      <c r="J2690" s="78"/>
      <c r="K2690" s="182" t="e">
        <f>VLOOKUP(MID(J2690,1,2),Prov!$A$2:$B$55,2,FALSE)</f>
        <v>#N/A</v>
      </c>
      <c r="L2690" s="78"/>
      <c r="M2690" s="78"/>
      <c r="N2690" s="69"/>
      <c r="O2690" s="66"/>
    </row>
    <row r="2691" spans="1:15" ht="12.75" hidden="1" customHeight="1" x14ac:dyDescent="0.25">
      <c r="A2691" s="68"/>
      <c r="B2691" s="9"/>
      <c r="C2691" s="9" t="str">
        <f t="shared" si="41"/>
        <v/>
      </c>
      <c r="D2691" s="81"/>
      <c r="E2691" s="77"/>
      <c r="F2691" s="77"/>
      <c r="G2691" s="77"/>
      <c r="H2691" s="77"/>
      <c r="I2691" s="77"/>
      <c r="J2691" s="78"/>
      <c r="K2691" s="182" t="e">
        <f>VLOOKUP(MID(J2691,1,2),Prov!$A$2:$B$55,2,FALSE)</f>
        <v>#N/A</v>
      </c>
      <c r="L2691" s="78"/>
      <c r="M2691" s="78"/>
      <c r="N2691" s="69"/>
      <c r="O2691" s="66"/>
    </row>
    <row r="2692" spans="1:15" ht="12.75" hidden="1" customHeight="1" x14ac:dyDescent="0.25">
      <c r="A2692" s="68"/>
      <c r="B2692" s="9"/>
      <c r="C2692" s="9" t="str">
        <f t="shared" si="41"/>
        <v/>
      </c>
      <c r="D2692" s="81"/>
      <c r="E2692" s="77"/>
      <c r="F2692" s="77"/>
      <c r="G2692" s="77"/>
      <c r="H2692" s="77"/>
      <c r="I2692" s="77"/>
      <c r="J2692" s="78"/>
      <c r="K2692" s="182" t="e">
        <f>VLOOKUP(MID(J2692,1,2),Prov!$A$2:$B$55,2,FALSE)</f>
        <v>#N/A</v>
      </c>
      <c r="L2692" s="78"/>
      <c r="M2692" s="78"/>
      <c r="N2692" s="69"/>
      <c r="O2692" s="66"/>
    </row>
    <row r="2693" spans="1:15" ht="12.75" hidden="1" customHeight="1" x14ac:dyDescent="0.25">
      <c r="A2693" s="68"/>
      <c r="B2693" s="9"/>
      <c r="C2693" s="9" t="str">
        <f t="shared" si="41"/>
        <v/>
      </c>
      <c r="D2693" s="81"/>
      <c r="E2693" s="77"/>
      <c r="F2693" s="77"/>
      <c r="G2693" s="77"/>
      <c r="H2693" s="77"/>
      <c r="I2693" s="77"/>
      <c r="J2693" s="78"/>
      <c r="K2693" s="182" t="e">
        <f>VLOOKUP(MID(J2693,1,2),Prov!$A$2:$B$55,2,FALSE)</f>
        <v>#N/A</v>
      </c>
      <c r="L2693" s="78"/>
      <c r="M2693" s="78"/>
      <c r="N2693" s="69"/>
      <c r="O2693" s="66"/>
    </row>
    <row r="2694" spans="1:15" ht="12.75" hidden="1" customHeight="1" x14ac:dyDescent="0.25">
      <c r="A2694" s="68"/>
      <c r="B2694" s="9"/>
      <c r="C2694" s="9" t="str">
        <f t="shared" si="41"/>
        <v/>
      </c>
      <c r="D2694" s="81"/>
      <c r="E2694" s="77"/>
      <c r="F2694" s="77"/>
      <c r="G2694" s="77"/>
      <c r="H2694" s="77"/>
      <c r="I2694" s="77"/>
      <c r="J2694" s="78"/>
      <c r="K2694" s="182" t="e">
        <f>VLOOKUP(MID(J2694,1,2),Prov!$A$2:$B$55,2,FALSE)</f>
        <v>#N/A</v>
      </c>
      <c r="L2694" s="78"/>
      <c r="M2694" s="78"/>
      <c r="N2694" s="69"/>
      <c r="O2694" s="66"/>
    </row>
    <row r="2695" spans="1:15" ht="12.75" hidden="1" customHeight="1" x14ac:dyDescent="0.25">
      <c r="A2695" s="68"/>
      <c r="B2695" s="9"/>
      <c r="C2695" s="9" t="str">
        <f t="shared" ref="C2695:C2758" si="42">CONCATENATE(D2695,M2695)</f>
        <v/>
      </c>
      <c r="D2695" s="81"/>
      <c r="E2695" s="77"/>
      <c r="F2695" s="77"/>
      <c r="G2695" s="77"/>
      <c r="H2695" s="77"/>
      <c r="I2695" s="77"/>
      <c r="J2695" s="78"/>
      <c r="K2695" s="182" t="e">
        <f>VLOOKUP(MID(J2695,1,2),Prov!$A$2:$B$55,2,FALSE)</f>
        <v>#N/A</v>
      </c>
      <c r="L2695" s="78"/>
      <c r="M2695" s="78"/>
      <c r="N2695" s="69"/>
      <c r="O2695" s="66"/>
    </row>
    <row r="2696" spans="1:15" ht="12.75" hidden="1" customHeight="1" x14ac:dyDescent="0.25">
      <c r="A2696" s="68"/>
      <c r="B2696" s="9"/>
      <c r="C2696" s="9" t="str">
        <f t="shared" si="42"/>
        <v/>
      </c>
      <c r="D2696" s="81"/>
      <c r="E2696" s="77"/>
      <c r="F2696" s="77"/>
      <c r="G2696" s="77"/>
      <c r="H2696" s="77"/>
      <c r="I2696" s="77"/>
      <c r="J2696" s="78"/>
      <c r="K2696" s="182" t="e">
        <f>VLOOKUP(MID(J2696,1,2),Prov!$A$2:$B$55,2,FALSE)</f>
        <v>#N/A</v>
      </c>
      <c r="L2696" s="78"/>
      <c r="M2696" s="78"/>
      <c r="N2696" s="69"/>
      <c r="O2696" s="66"/>
    </row>
    <row r="2697" spans="1:15" ht="12.75" hidden="1" customHeight="1" x14ac:dyDescent="0.25">
      <c r="A2697" s="68"/>
      <c r="B2697" s="9"/>
      <c r="C2697" s="9" t="str">
        <f t="shared" si="42"/>
        <v/>
      </c>
      <c r="D2697" s="81"/>
      <c r="E2697" s="77"/>
      <c r="F2697" s="77"/>
      <c r="G2697" s="77"/>
      <c r="H2697" s="77"/>
      <c r="I2697" s="77"/>
      <c r="J2697" s="78"/>
      <c r="K2697" s="182" t="e">
        <f>VLOOKUP(MID(J2697,1,2),Prov!$A$2:$B$55,2,FALSE)</f>
        <v>#N/A</v>
      </c>
      <c r="L2697" s="78"/>
      <c r="M2697" s="78"/>
      <c r="N2697" s="69"/>
      <c r="O2697" s="66"/>
    </row>
    <row r="2698" spans="1:15" ht="12.75" hidden="1" customHeight="1" x14ac:dyDescent="0.25">
      <c r="A2698" s="68"/>
      <c r="B2698" s="9"/>
      <c r="C2698" s="9" t="str">
        <f t="shared" si="42"/>
        <v/>
      </c>
      <c r="D2698" s="81"/>
      <c r="E2698" s="77"/>
      <c r="F2698" s="77"/>
      <c r="G2698" s="77"/>
      <c r="H2698" s="77"/>
      <c r="I2698" s="77"/>
      <c r="J2698" s="78"/>
      <c r="K2698" s="182" t="e">
        <f>VLOOKUP(MID(J2698,1,2),Prov!$A$2:$B$55,2,FALSE)</f>
        <v>#N/A</v>
      </c>
      <c r="L2698" s="78"/>
      <c r="M2698" s="78"/>
      <c r="N2698" s="69"/>
      <c r="O2698" s="66"/>
    </row>
    <row r="2699" spans="1:15" ht="12.75" hidden="1" customHeight="1" x14ac:dyDescent="0.25">
      <c r="A2699" s="68"/>
      <c r="B2699" s="9"/>
      <c r="C2699" s="9" t="str">
        <f t="shared" si="42"/>
        <v/>
      </c>
      <c r="D2699" s="81"/>
      <c r="E2699" s="77"/>
      <c r="F2699" s="77"/>
      <c r="G2699" s="77"/>
      <c r="H2699" s="77"/>
      <c r="I2699" s="77"/>
      <c r="J2699" s="78"/>
      <c r="K2699" s="182" t="e">
        <f>VLOOKUP(MID(J2699,1,2),Prov!$A$2:$B$55,2,FALSE)</f>
        <v>#N/A</v>
      </c>
      <c r="L2699" s="78"/>
      <c r="M2699" s="78"/>
      <c r="N2699" s="69"/>
      <c r="O2699" s="66"/>
    </row>
    <row r="2700" spans="1:15" ht="12.75" hidden="1" customHeight="1" x14ac:dyDescent="0.25">
      <c r="A2700" s="68"/>
      <c r="B2700" s="9"/>
      <c r="C2700" s="9" t="str">
        <f t="shared" si="42"/>
        <v/>
      </c>
      <c r="D2700" s="81"/>
      <c r="E2700" s="77"/>
      <c r="F2700" s="77"/>
      <c r="G2700" s="77"/>
      <c r="H2700" s="77"/>
      <c r="I2700" s="77"/>
      <c r="J2700" s="78"/>
      <c r="K2700" s="182" t="e">
        <f>VLOOKUP(MID(J2700,1,2),Prov!$A$2:$B$55,2,FALSE)</f>
        <v>#N/A</v>
      </c>
      <c r="L2700" s="78"/>
      <c r="M2700" s="78"/>
      <c r="N2700" s="69"/>
      <c r="O2700" s="66"/>
    </row>
    <row r="2701" spans="1:15" ht="12.75" hidden="1" customHeight="1" x14ac:dyDescent="0.25">
      <c r="A2701" s="68"/>
      <c r="B2701" s="9"/>
      <c r="C2701" s="9" t="str">
        <f t="shared" si="42"/>
        <v/>
      </c>
      <c r="D2701" s="81"/>
      <c r="E2701" s="77"/>
      <c r="F2701" s="77"/>
      <c r="G2701" s="77"/>
      <c r="H2701" s="77"/>
      <c r="I2701" s="77"/>
      <c r="J2701" s="78"/>
      <c r="K2701" s="182" t="e">
        <f>VLOOKUP(MID(J2701,1,2),Prov!$A$2:$B$55,2,FALSE)</f>
        <v>#N/A</v>
      </c>
      <c r="L2701" s="78"/>
      <c r="M2701" s="78"/>
      <c r="N2701" s="69"/>
      <c r="O2701" s="66"/>
    </row>
    <row r="2702" spans="1:15" ht="12.75" hidden="1" customHeight="1" x14ac:dyDescent="0.25">
      <c r="A2702" s="68"/>
      <c r="B2702" s="9"/>
      <c r="C2702" s="9" t="str">
        <f t="shared" si="42"/>
        <v/>
      </c>
      <c r="D2702" s="81"/>
      <c r="E2702" s="77"/>
      <c r="F2702" s="77"/>
      <c r="G2702" s="77"/>
      <c r="H2702" s="77"/>
      <c r="I2702" s="77"/>
      <c r="J2702" s="78"/>
      <c r="K2702" s="182" t="e">
        <f>VLOOKUP(MID(J2702,1,2),Prov!$A$2:$B$55,2,FALSE)</f>
        <v>#N/A</v>
      </c>
      <c r="L2702" s="78"/>
      <c r="M2702" s="78"/>
      <c r="N2702" s="69"/>
      <c r="O2702" s="66"/>
    </row>
    <row r="2703" spans="1:15" ht="12.75" hidden="1" customHeight="1" x14ac:dyDescent="0.25">
      <c r="A2703" s="68"/>
      <c r="B2703" s="9"/>
      <c r="C2703" s="9" t="str">
        <f t="shared" si="42"/>
        <v/>
      </c>
      <c r="D2703" s="81"/>
      <c r="E2703" s="77"/>
      <c r="F2703" s="77"/>
      <c r="G2703" s="77"/>
      <c r="H2703" s="77"/>
      <c r="I2703" s="77"/>
      <c r="J2703" s="78"/>
      <c r="K2703" s="182" t="e">
        <f>VLOOKUP(MID(J2703,1,2),Prov!$A$2:$B$55,2,FALSE)</f>
        <v>#N/A</v>
      </c>
      <c r="L2703" s="78"/>
      <c r="M2703" s="78"/>
      <c r="N2703" s="69"/>
      <c r="O2703" s="66"/>
    </row>
    <row r="2704" spans="1:15" ht="12.75" hidden="1" customHeight="1" x14ac:dyDescent="0.25">
      <c r="A2704" s="68"/>
      <c r="B2704" s="9"/>
      <c r="C2704" s="9" t="str">
        <f t="shared" si="42"/>
        <v/>
      </c>
      <c r="D2704" s="81"/>
      <c r="E2704" s="77"/>
      <c r="F2704" s="77"/>
      <c r="G2704" s="77"/>
      <c r="H2704" s="77"/>
      <c r="I2704" s="77"/>
      <c r="J2704" s="78"/>
      <c r="K2704" s="182" t="e">
        <f>VLOOKUP(MID(J2704,1,2),Prov!$A$2:$B$55,2,FALSE)</f>
        <v>#N/A</v>
      </c>
      <c r="L2704" s="78"/>
      <c r="M2704" s="78"/>
      <c r="N2704" s="69"/>
      <c r="O2704" s="66"/>
    </row>
    <row r="2705" spans="1:15" ht="12.75" hidden="1" customHeight="1" x14ac:dyDescent="0.25">
      <c r="A2705" s="68"/>
      <c r="B2705" s="9"/>
      <c r="C2705" s="9" t="str">
        <f t="shared" si="42"/>
        <v/>
      </c>
      <c r="D2705" s="81"/>
      <c r="E2705" s="77"/>
      <c r="F2705" s="77"/>
      <c r="G2705" s="77"/>
      <c r="H2705" s="77"/>
      <c r="I2705" s="77"/>
      <c r="J2705" s="78"/>
      <c r="K2705" s="182" t="e">
        <f>VLOOKUP(MID(J2705,1,2),Prov!$A$2:$B$55,2,FALSE)</f>
        <v>#N/A</v>
      </c>
      <c r="L2705" s="78"/>
      <c r="M2705" s="78"/>
      <c r="N2705" s="69"/>
      <c r="O2705" s="66"/>
    </row>
    <row r="2706" spans="1:15" ht="12.75" hidden="1" customHeight="1" x14ac:dyDescent="0.25">
      <c r="A2706" s="68"/>
      <c r="B2706" s="9"/>
      <c r="C2706" s="9" t="str">
        <f t="shared" si="42"/>
        <v/>
      </c>
      <c r="D2706" s="81"/>
      <c r="E2706" s="77"/>
      <c r="F2706" s="77"/>
      <c r="G2706" s="77"/>
      <c r="H2706" s="77"/>
      <c r="I2706" s="77"/>
      <c r="J2706" s="78"/>
      <c r="K2706" s="182" t="e">
        <f>VLOOKUP(MID(J2706,1,2),Prov!$A$2:$B$55,2,FALSE)</f>
        <v>#N/A</v>
      </c>
      <c r="L2706" s="78"/>
      <c r="M2706" s="78"/>
      <c r="N2706" s="69"/>
      <c r="O2706" s="66"/>
    </row>
    <row r="2707" spans="1:15" ht="12.75" hidden="1" customHeight="1" x14ac:dyDescent="0.25">
      <c r="A2707" s="68"/>
      <c r="B2707" s="9"/>
      <c r="C2707" s="9" t="str">
        <f t="shared" si="42"/>
        <v/>
      </c>
      <c r="D2707" s="81"/>
      <c r="E2707" s="77"/>
      <c r="F2707" s="77"/>
      <c r="G2707" s="77"/>
      <c r="H2707" s="77"/>
      <c r="I2707" s="77"/>
      <c r="J2707" s="78"/>
      <c r="K2707" s="182" t="e">
        <f>VLOOKUP(MID(J2707,1,2),Prov!$A$2:$B$55,2,FALSE)</f>
        <v>#N/A</v>
      </c>
      <c r="L2707" s="78"/>
      <c r="M2707" s="78"/>
      <c r="N2707" s="69"/>
      <c r="O2707" s="66"/>
    </row>
    <row r="2708" spans="1:15" ht="12.75" hidden="1" customHeight="1" x14ac:dyDescent="0.25">
      <c r="A2708" s="68"/>
      <c r="B2708" s="9"/>
      <c r="C2708" s="9" t="str">
        <f t="shared" si="42"/>
        <v/>
      </c>
      <c r="D2708" s="81"/>
      <c r="E2708" s="77"/>
      <c r="F2708" s="77"/>
      <c r="G2708" s="77"/>
      <c r="H2708" s="77"/>
      <c r="I2708" s="77"/>
      <c r="J2708" s="78"/>
      <c r="K2708" s="182" t="e">
        <f>VLOOKUP(MID(J2708,1,2),Prov!$A$2:$B$55,2,FALSE)</f>
        <v>#N/A</v>
      </c>
      <c r="L2708" s="78"/>
      <c r="M2708" s="78"/>
      <c r="N2708" s="69"/>
      <c r="O2708" s="66"/>
    </row>
    <row r="2709" spans="1:15" ht="12.75" hidden="1" customHeight="1" x14ac:dyDescent="0.25">
      <c r="A2709" s="68"/>
      <c r="B2709" s="9"/>
      <c r="C2709" s="9" t="str">
        <f t="shared" si="42"/>
        <v/>
      </c>
      <c r="D2709" s="81"/>
      <c r="E2709" s="77"/>
      <c r="F2709" s="77"/>
      <c r="G2709" s="77"/>
      <c r="H2709" s="77"/>
      <c r="I2709" s="77"/>
      <c r="J2709" s="78"/>
      <c r="K2709" s="182" t="e">
        <f>VLOOKUP(MID(J2709,1,2),Prov!$A$2:$B$55,2,FALSE)</f>
        <v>#N/A</v>
      </c>
      <c r="L2709" s="78"/>
      <c r="M2709" s="78"/>
      <c r="N2709" s="69"/>
      <c r="O2709" s="66"/>
    </row>
    <row r="2710" spans="1:15" ht="12.75" hidden="1" customHeight="1" x14ac:dyDescent="0.25">
      <c r="A2710" s="68"/>
      <c r="B2710" s="9"/>
      <c r="C2710" s="9" t="str">
        <f t="shared" si="42"/>
        <v/>
      </c>
      <c r="D2710" s="81"/>
      <c r="E2710" s="77"/>
      <c r="F2710" s="77"/>
      <c r="G2710" s="77"/>
      <c r="H2710" s="77"/>
      <c r="I2710" s="77"/>
      <c r="J2710" s="78"/>
      <c r="K2710" s="182" t="e">
        <f>VLOOKUP(MID(J2710,1,2),Prov!$A$2:$B$55,2,FALSE)</f>
        <v>#N/A</v>
      </c>
      <c r="L2710" s="78"/>
      <c r="M2710" s="78"/>
      <c r="N2710" s="69"/>
      <c r="O2710" s="66"/>
    </row>
    <row r="2711" spans="1:15" ht="12.75" hidden="1" customHeight="1" x14ac:dyDescent="0.25">
      <c r="A2711" s="68"/>
      <c r="B2711" s="9"/>
      <c r="C2711" s="9" t="str">
        <f t="shared" si="42"/>
        <v/>
      </c>
      <c r="D2711" s="81"/>
      <c r="E2711" s="77"/>
      <c r="F2711" s="77"/>
      <c r="G2711" s="77"/>
      <c r="H2711" s="77"/>
      <c r="I2711" s="77"/>
      <c r="J2711" s="78"/>
      <c r="K2711" s="182" t="e">
        <f>VLOOKUP(MID(J2711,1,2),Prov!$A$2:$B$55,2,FALSE)</f>
        <v>#N/A</v>
      </c>
      <c r="L2711" s="78"/>
      <c r="M2711" s="78"/>
      <c r="N2711" s="69"/>
      <c r="O2711" s="66"/>
    </row>
    <row r="2712" spans="1:15" ht="12.75" hidden="1" customHeight="1" x14ac:dyDescent="0.25">
      <c r="A2712" s="68"/>
      <c r="B2712" s="9"/>
      <c r="C2712" s="9" t="str">
        <f t="shared" si="42"/>
        <v/>
      </c>
      <c r="D2712" s="81"/>
      <c r="E2712" s="77"/>
      <c r="F2712" s="77"/>
      <c r="G2712" s="77"/>
      <c r="H2712" s="77"/>
      <c r="I2712" s="77"/>
      <c r="J2712" s="78"/>
      <c r="K2712" s="182" t="e">
        <f>VLOOKUP(MID(J2712,1,2),Prov!$A$2:$B$55,2,FALSE)</f>
        <v>#N/A</v>
      </c>
      <c r="L2712" s="78"/>
      <c r="M2712" s="78"/>
      <c r="N2712" s="69"/>
      <c r="O2712" s="66"/>
    </row>
    <row r="2713" spans="1:15" ht="12.75" hidden="1" customHeight="1" x14ac:dyDescent="0.25">
      <c r="A2713" s="68"/>
      <c r="B2713" s="9"/>
      <c r="C2713" s="9" t="str">
        <f t="shared" si="42"/>
        <v/>
      </c>
      <c r="D2713" s="81"/>
      <c r="E2713" s="77"/>
      <c r="F2713" s="77"/>
      <c r="G2713" s="77"/>
      <c r="H2713" s="77"/>
      <c r="I2713" s="77"/>
      <c r="J2713" s="78"/>
      <c r="K2713" s="182" t="e">
        <f>VLOOKUP(MID(J2713,1,2),Prov!$A$2:$B$55,2,FALSE)</f>
        <v>#N/A</v>
      </c>
      <c r="L2713" s="78"/>
      <c r="M2713" s="78"/>
      <c r="N2713" s="69"/>
      <c r="O2713" s="66"/>
    </row>
    <row r="2714" spans="1:15" ht="12.75" hidden="1" customHeight="1" x14ac:dyDescent="0.25">
      <c r="A2714" s="68"/>
      <c r="B2714" s="9"/>
      <c r="C2714" s="9" t="str">
        <f t="shared" si="42"/>
        <v/>
      </c>
      <c r="D2714" s="81"/>
      <c r="E2714" s="77"/>
      <c r="F2714" s="77"/>
      <c r="G2714" s="77"/>
      <c r="H2714" s="77"/>
      <c r="I2714" s="77"/>
      <c r="J2714" s="78"/>
      <c r="K2714" s="182" t="e">
        <f>VLOOKUP(MID(J2714,1,2),Prov!$A$2:$B$55,2,FALSE)</f>
        <v>#N/A</v>
      </c>
      <c r="L2714" s="78"/>
      <c r="M2714" s="78"/>
      <c r="N2714" s="69"/>
      <c r="O2714" s="66"/>
    </row>
    <row r="2715" spans="1:15" ht="12.75" hidden="1" customHeight="1" x14ac:dyDescent="0.25">
      <c r="A2715" s="68"/>
      <c r="B2715" s="9"/>
      <c r="C2715" s="9" t="str">
        <f t="shared" si="42"/>
        <v/>
      </c>
      <c r="D2715" s="81"/>
      <c r="E2715" s="77"/>
      <c r="F2715" s="77"/>
      <c r="G2715" s="77"/>
      <c r="H2715" s="77"/>
      <c r="I2715" s="77"/>
      <c r="J2715" s="78"/>
      <c r="K2715" s="182" t="e">
        <f>VLOOKUP(MID(J2715,1,2),Prov!$A$2:$B$55,2,FALSE)</f>
        <v>#N/A</v>
      </c>
      <c r="L2715" s="78"/>
      <c r="M2715" s="78"/>
      <c r="N2715" s="69"/>
      <c r="O2715" s="66"/>
    </row>
    <row r="2716" spans="1:15" ht="12.75" hidden="1" customHeight="1" x14ac:dyDescent="0.25">
      <c r="A2716" s="68"/>
      <c r="B2716" s="9"/>
      <c r="C2716" s="9" t="str">
        <f t="shared" si="42"/>
        <v/>
      </c>
      <c r="D2716" s="81"/>
      <c r="E2716" s="77"/>
      <c r="F2716" s="77"/>
      <c r="G2716" s="77"/>
      <c r="H2716" s="77"/>
      <c r="I2716" s="77"/>
      <c r="J2716" s="78"/>
      <c r="K2716" s="182" t="e">
        <f>VLOOKUP(MID(J2716,1,2),Prov!$A$2:$B$55,2,FALSE)</f>
        <v>#N/A</v>
      </c>
      <c r="L2716" s="78"/>
      <c r="M2716" s="78"/>
      <c r="N2716" s="69"/>
      <c r="O2716" s="66"/>
    </row>
    <row r="2717" spans="1:15" ht="12.75" hidden="1" customHeight="1" x14ac:dyDescent="0.25">
      <c r="A2717" s="68"/>
      <c r="B2717" s="9"/>
      <c r="C2717" s="9" t="str">
        <f t="shared" si="42"/>
        <v/>
      </c>
      <c r="D2717" s="81"/>
      <c r="E2717" s="77"/>
      <c r="F2717" s="77"/>
      <c r="G2717" s="77"/>
      <c r="H2717" s="77"/>
      <c r="I2717" s="77"/>
      <c r="J2717" s="78"/>
      <c r="K2717" s="182" t="e">
        <f>VLOOKUP(MID(J2717,1,2),Prov!$A$2:$B$55,2,FALSE)</f>
        <v>#N/A</v>
      </c>
      <c r="L2717" s="78"/>
      <c r="M2717" s="78"/>
      <c r="N2717" s="69"/>
      <c r="O2717" s="66"/>
    </row>
    <row r="2718" spans="1:15" ht="12.75" hidden="1" customHeight="1" x14ac:dyDescent="0.25">
      <c r="A2718" s="68"/>
      <c r="B2718" s="9"/>
      <c r="C2718" s="9" t="str">
        <f t="shared" si="42"/>
        <v/>
      </c>
      <c r="D2718" s="81"/>
      <c r="E2718" s="77"/>
      <c r="F2718" s="77"/>
      <c r="G2718" s="77"/>
      <c r="H2718" s="77"/>
      <c r="I2718" s="77"/>
      <c r="J2718" s="78"/>
      <c r="K2718" s="182" t="e">
        <f>VLOOKUP(MID(J2718,1,2),Prov!$A$2:$B$55,2,FALSE)</f>
        <v>#N/A</v>
      </c>
      <c r="L2718" s="78"/>
      <c r="M2718" s="78"/>
      <c r="N2718" s="69"/>
      <c r="O2718" s="66"/>
    </row>
    <row r="2719" spans="1:15" ht="12.75" hidden="1" customHeight="1" x14ac:dyDescent="0.25">
      <c r="A2719" s="68"/>
      <c r="B2719" s="9"/>
      <c r="C2719" s="9" t="str">
        <f t="shared" si="42"/>
        <v/>
      </c>
      <c r="D2719" s="81"/>
      <c r="E2719" s="77"/>
      <c r="F2719" s="77"/>
      <c r="G2719" s="77"/>
      <c r="H2719" s="77"/>
      <c r="I2719" s="77"/>
      <c r="J2719" s="78"/>
      <c r="K2719" s="182" t="e">
        <f>VLOOKUP(MID(J2719,1,2),Prov!$A$2:$B$55,2,FALSE)</f>
        <v>#N/A</v>
      </c>
      <c r="L2719" s="78"/>
      <c r="M2719" s="78"/>
      <c r="N2719" s="69"/>
      <c r="O2719" s="66"/>
    </row>
    <row r="2720" spans="1:15" ht="12.75" hidden="1" customHeight="1" x14ac:dyDescent="0.25">
      <c r="A2720" s="68"/>
      <c r="B2720" s="9"/>
      <c r="C2720" s="9" t="str">
        <f t="shared" si="42"/>
        <v/>
      </c>
      <c r="D2720" s="81"/>
      <c r="E2720" s="77"/>
      <c r="F2720" s="77"/>
      <c r="G2720" s="77"/>
      <c r="H2720" s="77"/>
      <c r="I2720" s="77"/>
      <c r="J2720" s="78"/>
      <c r="K2720" s="182" t="e">
        <f>VLOOKUP(MID(J2720,1,2),Prov!$A$2:$B$55,2,FALSE)</f>
        <v>#N/A</v>
      </c>
      <c r="L2720" s="78"/>
      <c r="M2720" s="78"/>
      <c r="N2720" s="69"/>
      <c r="O2720" s="66"/>
    </row>
    <row r="2721" spans="1:15" ht="12.75" hidden="1" customHeight="1" x14ac:dyDescent="0.25">
      <c r="A2721" s="68"/>
      <c r="B2721" s="9"/>
      <c r="C2721" s="9" t="str">
        <f t="shared" si="42"/>
        <v/>
      </c>
      <c r="D2721" s="81"/>
      <c r="E2721" s="77"/>
      <c r="F2721" s="77"/>
      <c r="G2721" s="77"/>
      <c r="H2721" s="77"/>
      <c r="I2721" s="77"/>
      <c r="J2721" s="78"/>
      <c r="K2721" s="182" t="e">
        <f>VLOOKUP(MID(J2721,1,2),Prov!$A$2:$B$55,2,FALSE)</f>
        <v>#N/A</v>
      </c>
      <c r="L2721" s="78"/>
      <c r="M2721" s="78"/>
      <c r="N2721" s="69"/>
      <c r="O2721" s="66"/>
    </row>
    <row r="2722" spans="1:15" ht="12.75" hidden="1" customHeight="1" x14ac:dyDescent="0.25">
      <c r="A2722" s="68"/>
      <c r="B2722" s="9"/>
      <c r="C2722" s="9" t="str">
        <f t="shared" si="42"/>
        <v/>
      </c>
      <c r="D2722" s="81"/>
      <c r="E2722" s="77"/>
      <c r="F2722" s="77"/>
      <c r="G2722" s="77"/>
      <c r="H2722" s="77"/>
      <c r="I2722" s="77"/>
      <c r="J2722" s="78"/>
      <c r="K2722" s="182" t="e">
        <f>VLOOKUP(MID(J2722,1,2),Prov!$A$2:$B$55,2,FALSE)</f>
        <v>#N/A</v>
      </c>
      <c r="L2722" s="78"/>
      <c r="M2722" s="78"/>
      <c r="N2722" s="69"/>
      <c r="O2722" s="66"/>
    </row>
    <row r="2723" spans="1:15" ht="12.75" hidden="1" customHeight="1" x14ac:dyDescent="0.25">
      <c r="A2723" s="68"/>
      <c r="B2723" s="9"/>
      <c r="C2723" s="9" t="str">
        <f t="shared" si="42"/>
        <v/>
      </c>
      <c r="D2723" s="81"/>
      <c r="E2723" s="77"/>
      <c r="F2723" s="77"/>
      <c r="G2723" s="77"/>
      <c r="H2723" s="77"/>
      <c r="I2723" s="77"/>
      <c r="J2723" s="78"/>
      <c r="K2723" s="182" t="e">
        <f>VLOOKUP(MID(J2723,1,2),Prov!$A$2:$B$55,2,FALSE)</f>
        <v>#N/A</v>
      </c>
      <c r="L2723" s="78"/>
      <c r="M2723" s="78"/>
      <c r="N2723" s="69"/>
      <c r="O2723" s="66"/>
    </row>
    <row r="2724" spans="1:15" ht="12.75" hidden="1" customHeight="1" x14ac:dyDescent="0.25">
      <c r="A2724" s="68"/>
      <c r="B2724" s="9"/>
      <c r="C2724" s="9" t="str">
        <f t="shared" si="42"/>
        <v/>
      </c>
      <c r="D2724" s="81"/>
      <c r="E2724" s="77"/>
      <c r="F2724" s="77"/>
      <c r="G2724" s="77"/>
      <c r="H2724" s="77"/>
      <c r="I2724" s="77"/>
      <c r="J2724" s="78"/>
      <c r="K2724" s="182" t="e">
        <f>VLOOKUP(MID(J2724,1,2),Prov!$A$2:$B$55,2,FALSE)</f>
        <v>#N/A</v>
      </c>
      <c r="L2724" s="78"/>
      <c r="M2724" s="78"/>
      <c r="N2724" s="69"/>
      <c r="O2724" s="66"/>
    </row>
    <row r="2725" spans="1:15" ht="12.75" hidden="1" customHeight="1" x14ac:dyDescent="0.25">
      <c r="A2725" s="68"/>
      <c r="B2725" s="9"/>
      <c r="C2725" s="9" t="str">
        <f t="shared" si="42"/>
        <v/>
      </c>
      <c r="D2725" s="81"/>
      <c r="E2725" s="77"/>
      <c r="F2725" s="77"/>
      <c r="G2725" s="77"/>
      <c r="H2725" s="77"/>
      <c r="I2725" s="77"/>
      <c r="J2725" s="78"/>
      <c r="K2725" s="182" t="e">
        <f>VLOOKUP(MID(J2725,1,2),Prov!$A$2:$B$55,2,FALSE)</f>
        <v>#N/A</v>
      </c>
      <c r="L2725" s="78"/>
      <c r="M2725" s="78"/>
      <c r="N2725" s="69"/>
      <c r="O2725" s="66"/>
    </row>
    <row r="2726" spans="1:15" ht="12.75" hidden="1" customHeight="1" x14ac:dyDescent="0.25">
      <c r="A2726" s="68"/>
      <c r="B2726" s="9"/>
      <c r="C2726" s="9" t="str">
        <f t="shared" si="42"/>
        <v/>
      </c>
      <c r="D2726" s="81"/>
      <c r="E2726" s="77"/>
      <c r="F2726" s="77"/>
      <c r="G2726" s="77"/>
      <c r="H2726" s="77"/>
      <c r="I2726" s="77"/>
      <c r="J2726" s="78"/>
      <c r="K2726" s="182" t="e">
        <f>VLOOKUP(MID(J2726,1,2),Prov!$A$2:$B$55,2,FALSE)</f>
        <v>#N/A</v>
      </c>
      <c r="L2726" s="78"/>
      <c r="M2726" s="78"/>
      <c r="N2726" s="69"/>
      <c r="O2726" s="66"/>
    </row>
    <row r="2727" spans="1:15" ht="12.75" hidden="1" customHeight="1" x14ac:dyDescent="0.25">
      <c r="A2727" s="68"/>
      <c r="B2727" s="9"/>
      <c r="C2727" s="9" t="str">
        <f t="shared" si="42"/>
        <v/>
      </c>
      <c r="D2727" s="81"/>
      <c r="E2727" s="77"/>
      <c r="F2727" s="77"/>
      <c r="G2727" s="77"/>
      <c r="H2727" s="77"/>
      <c r="I2727" s="77"/>
      <c r="J2727" s="78"/>
      <c r="K2727" s="182" t="e">
        <f>VLOOKUP(MID(J2727,1,2),Prov!$A$2:$B$55,2,FALSE)</f>
        <v>#N/A</v>
      </c>
      <c r="L2727" s="78"/>
      <c r="M2727" s="78"/>
      <c r="N2727" s="69"/>
      <c r="O2727" s="66"/>
    </row>
    <row r="2728" spans="1:15" ht="12.75" hidden="1" customHeight="1" x14ac:dyDescent="0.25">
      <c r="A2728" s="68"/>
      <c r="B2728" s="9"/>
      <c r="C2728" s="9" t="str">
        <f t="shared" si="42"/>
        <v/>
      </c>
      <c r="D2728" s="81"/>
      <c r="E2728" s="77"/>
      <c r="F2728" s="77"/>
      <c r="G2728" s="77"/>
      <c r="H2728" s="77"/>
      <c r="I2728" s="77"/>
      <c r="J2728" s="78"/>
      <c r="K2728" s="182" t="e">
        <f>VLOOKUP(MID(J2728,1,2),Prov!$A$2:$B$55,2,FALSE)</f>
        <v>#N/A</v>
      </c>
      <c r="L2728" s="78"/>
      <c r="M2728" s="78"/>
      <c r="N2728" s="69"/>
      <c r="O2728" s="66"/>
    </row>
    <row r="2729" spans="1:15" ht="12.75" hidden="1" customHeight="1" x14ac:dyDescent="0.25">
      <c r="A2729" s="68"/>
      <c r="B2729" s="9"/>
      <c r="C2729" s="9" t="str">
        <f t="shared" si="42"/>
        <v/>
      </c>
      <c r="D2729" s="81"/>
      <c r="E2729" s="77"/>
      <c r="F2729" s="77"/>
      <c r="G2729" s="77"/>
      <c r="H2729" s="77"/>
      <c r="I2729" s="77"/>
      <c r="J2729" s="78"/>
      <c r="K2729" s="182" t="e">
        <f>VLOOKUP(MID(J2729,1,2),Prov!$A$2:$B$55,2,FALSE)</f>
        <v>#N/A</v>
      </c>
      <c r="L2729" s="78"/>
      <c r="M2729" s="78"/>
      <c r="N2729" s="69"/>
      <c r="O2729" s="66"/>
    </row>
    <row r="2730" spans="1:15" ht="12.75" hidden="1" customHeight="1" x14ac:dyDescent="0.25">
      <c r="A2730" s="68"/>
      <c r="B2730" s="9"/>
      <c r="C2730" s="9" t="str">
        <f t="shared" si="42"/>
        <v/>
      </c>
      <c r="D2730" s="81"/>
      <c r="E2730" s="77"/>
      <c r="F2730" s="77"/>
      <c r="G2730" s="77"/>
      <c r="H2730" s="77"/>
      <c r="I2730" s="77"/>
      <c r="J2730" s="78"/>
      <c r="K2730" s="182" t="e">
        <f>VLOOKUP(MID(J2730,1,2),Prov!$A$2:$B$55,2,FALSE)</f>
        <v>#N/A</v>
      </c>
      <c r="L2730" s="78"/>
      <c r="M2730" s="78"/>
      <c r="N2730" s="69"/>
      <c r="O2730" s="66"/>
    </row>
    <row r="2731" spans="1:15" ht="12.75" hidden="1" customHeight="1" x14ac:dyDescent="0.25">
      <c r="A2731" s="68"/>
      <c r="B2731" s="9"/>
      <c r="C2731" s="9" t="str">
        <f t="shared" si="42"/>
        <v/>
      </c>
      <c r="D2731" s="81"/>
      <c r="E2731" s="77"/>
      <c r="F2731" s="77"/>
      <c r="G2731" s="77"/>
      <c r="H2731" s="77"/>
      <c r="I2731" s="77"/>
      <c r="J2731" s="78"/>
      <c r="K2731" s="182" t="e">
        <f>VLOOKUP(MID(J2731,1,2),Prov!$A$2:$B$55,2,FALSE)</f>
        <v>#N/A</v>
      </c>
      <c r="L2731" s="78"/>
      <c r="M2731" s="78"/>
      <c r="N2731" s="69"/>
      <c r="O2731" s="66"/>
    </row>
    <row r="2732" spans="1:15" ht="12.75" hidden="1" customHeight="1" x14ac:dyDescent="0.25">
      <c r="A2732" s="68"/>
      <c r="B2732" s="9"/>
      <c r="C2732" s="9" t="str">
        <f t="shared" si="42"/>
        <v/>
      </c>
      <c r="D2732" s="81"/>
      <c r="E2732" s="77"/>
      <c r="F2732" s="77"/>
      <c r="G2732" s="77"/>
      <c r="H2732" s="77"/>
      <c r="I2732" s="77"/>
      <c r="J2732" s="78"/>
      <c r="K2732" s="182" t="e">
        <f>VLOOKUP(MID(J2732,1,2),Prov!$A$2:$B$55,2,FALSE)</f>
        <v>#N/A</v>
      </c>
      <c r="L2732" s="78"/>
      <c r="M2732" s="78"/>
      <c r="N2732" s="69"/>
      <c r="O2732" s="66"/>
    </row>
    <row r="2733" spans="1:15" ht="12.75" hidden="1" customHeight="1" x14ac:dyDescent="0.25">
      <c r="A2733" s="68"/>
      <c r="B2733" s="9"/>
      <c r="C2733" s="9" t="str">
        <f t="shared" si="42"/>
        <v/>
      </c>
      <c r="D2733" s="81"/>
      <c r="E2733" s="77"/>
      <c r="F2733" s="77"/>
      <c r="G2733" s="77"/>
      <c r="H2733" s="77"/>
      <c r="I2733" s="77"/>
      <c r="J2733" s="78"/>
      <c r="K2733" s="182" t="e">
        <f>VLOOKUP(MID(J2733,1,2),Prov!$A$2:$B$55,2,FALSE)</f>
        <v>#N/A</v>
      </c>
      <c r="L2733" s="78"/>
      <c r="M2733" s="78"/>
      <c r="N2733" s="69"/>
      <c r="O2733" s="66"/>
    </row>
    <row r="2734" spans="1:15" ht="12.75" hidden="1" customHeight="1" x14ac:dyDescent="0.25">
      <c r="A2734" s="68"/>
      <c r="B2734" s="9"/>
      <c r="C2734" s="9" t="str">
        <f t="shared" si="42"/>
        <v/>
      </c>
      <c r="D2734" s="81"/>
      <c r="E2734" s="77"/>
      <c r="F2734" s="77"/>
      <c r="G2734" s="77"/>
      <c r="H2734" s="77"/>
      <c r="I2734" s="77"/>
      <c r="J2734" s="78"/>
      <c r="K2734" s="182" t="e">
        <f>VLOOKUP(MID(J2734,1,2),Prov!$A$2:$B$55,2,FALSE)</f>
        <v>#N/A</v>
      </c>
      <c r="L2734" s="78"/>
      <c r="M2734" s="78"/>
      <c r="N2734" s="69"/>
      <c r="O2734" s="66"/>
    </row>
    <row r="2735" spans="1:15" ht="12.75" hidden="1" customHeight="1" x14ac:dyDescent="0.25">
      <c r="A2735" s="68"/>
      <c r="B2735" s="9"/>
      <c r="C2735" s="9" t="str">
        <f t="shared" si="42"/>
        <v/>
      </c>
      <c r="D2735" s="81"/>
      <c r="E2735" s="77"/>
      <c r="F2735" s="77"/>
      <c r="G2735" s="77"/>
      <c r="H2735" s="77"/>
      <c r="I2735" s="77"/>
      <c r="J2735" s="78"/>
      <c r="K2735" s="182" t="e">
        <f>VLOOKUP(MID(J2735,1,2),Prov!$A$2:$B$55,2,FALSE)</f>
        <v>#N/A</v>
      </c>
      <c r="L2735" s="78"/>
      <c r="M2735" s="78"/>
      <c r="N2735" s="69"/>
      <c r="O2735" s="66"/>
    </row>
    <row r="2736" spans="1:15" ht="12.75" hidden="1" customHeight="1" x14ac:dyDescent="0.25">
      <c r="A2736" s="68"/>
      <c r="B2736" s="9"/>
      <c r="C2736" s="9" t="str">
        <f t="shared" si="42"/>
        <v/>
      </c>
      <c r="D2736" s="81"/>
      <c r="E2736" s="77"/>
      <c r="F2736" s="77"/>
      <c r="G2736" s="77"/>
      <c r="H2736" s="77"/>
      <c r="I2736" s="77"/>
      <c r="J2736" s="78"/>
      <c r="K2736" s="182" t="e">
        <f>VLOOKUP(MID(J2736,1,2),Prov!$A$2:$B$55,2,FALSE)</f>
        <v>#N/A</v>
      </c>
      <c r="L2736" s="78"/>
      <c r="M2736" s="78"/>
      <c r="N2736" s="69"/>
      <c r="O2736" s="66"/>
    </row>
    <row r="2737" spans="1:15" ht="12.75" hidden="1" customHeight="1" x14ac:dyDescent="0.25">
      <c r="A2737" s="68"/>
      <c r="B2737" s="9"/>
      <c r="C2737" s="9" t="str">
        <f t="shared" si="42"/>
        <v/>
      </c>
      <c r="D2737" s="81"/>
      <c r="E2737" s="77"/>
      <c r="F2737" s="77"/>
      <c r="G2737" s="77"/>
      <c r="H2737" s="77"/>
      <c r="I2737" s="77"/>
      <c r="J2737" s="78"/>
      <c r="K2737" s="182" t="e">
        <f>VLOOKUP(MID(J2737,1,2),Prov!$A$2:$B$55,2,FALSE)</f>
        <v>#N/A</v>
      </c>
      <c r="L2737" s="78"/>
      <c r="M2737" s="78"/>
      <c r="N2737" s="69"/>
      <c r="O2737" s="66"/>
    </row>
    <row r="2738" spans="1:15" ht="12.75" hidden="1" customHeight="1" x14ac:dyDescent="0.25">
      <c r="A2738" s="68"/>
      <c r="B2738" s="9"/>
      <c r="C2738" s="9" t="str">
        <f t="shared" si="42"/>
        <v/>
      </c>
      <c r="D2738" s="81"/>
      <c r="E2738" s="77"/>
      <c r="F2738" s="77"/>
      <c r="G2738" s="77"/>
      <c r="H2738" s="77"/>
      <c r="I2738" s="77"/>
      <c r="J2738" s="78"/>
      <c r="K2738" s="182" t="e">
        <f>VLOOKUP(MID(J2738,1,2),Prov!$A$2:$B$55,2,FALSE)</f>
        <v>#N/A</v>
      </c>
      <c r="L2738" s="78"/>
      <c r="M2738" s="78"/>
      <c r="N2738" s="69"/>
      <c r="O2738" s="66"/>
    </row>
    <row r="2739" spans="1:15" ht="12.75" hidden="1" customHeight="1" x14ac:dyDescent="0.25">
      <c r="A2739" s="68"/>
      <c r="B2739" s="9"/>
      <c r="C2739" s="9" t="str">
        <f t="shared" si="42"/>
        <v/>
      </c>
      <c r="D2739" s="81"/>
      <c r="E2739" s="77"/>
      <c r="F2739" s="77"/>
      <c r="G2739" s="77"/>
      <c r="H2739" s="77"/>
      <c r="I2739" s="77"/>
      <c r="J2739" s="78"/>
      <c r="K2739" s="182" t="e">
        <f>VLOOKUP(MID(J2739,1,2),Prov!$A$2:$B$55,2,FALSE)</f>
        <v>#N/A</v>
      </c>
      <c r="L2739" s="78"/>
      <c r="M2739" s="78"/>
      <c r="N2739" s="69"/>
      <c r="O2739" s="66"/>
    </row>
    <row r="2740" spans="1:15" ht="12.75" hidden="1" customHeight="1" x14ac:dyDescent="0.25">
      <c r="A2740" s="68"/>
      <c r="B2740" s="9"/>
      <c r="C2740" s="9" t="str">
        <f t="shared" si="42"/>
        <v/>
      </c>
      <c r="D2740" s="81"/>
      <c r="E2740" s="77"/>
      <c r="F2740" s="77"/>
      <c r="G2740" s="77"/>
      <c r="H2740" s="77"/>
      <c r="I2740" s="77"/>
      <c r="J2740" s="78"/>
      <c r="K2740" s="182" t="e">
        <f>VLOOKUP(MID(J2740,1,2),Prov!$A$2:$B$55,2,FALSE)</f>
        <v>#N/A</v>
      </c>
      <c r="L2740" s="78"/>
      <c r="M2740" s="78"/>
      <c r="N2740" s="69"/>
      <c r="O2740" s="66"/>
    </row>
    <row r="2741" spans="1:15" ht="12.75" hidden="1" customHeight="1" x14ac:dyDescent="0.25">
      <c r="A2741" s="68"/>
      <c r="B2741" s="9"/>
      <c r="C2741" s="9" t="str">
        <f t="shared" si="42"/>
        <v/>
      </c>
      <c r="D2741" s="81"/>
      <c r="E2741" s="77"/>
      <c r="F2741" s="77"/>
      <c r="G2741" s="77"/>
      <c r="H2741" s="77"/>
      <c r="I2741" s="77"/>
      <c r="J2741" s="78"/>
      <c r="K2741" s="182" t="e">
        <f>VLOOKUP(MID(J2741,1,2),Prov!$A$2:$B$55,2,FALSE)</f>
        <v>#N/A</v>
      </c>
      <c r="L2741" s="78"/>
      <c r="M2741" s="78"/>
      <c r="N2741" s="69"/>
      <c r="O2741" s="66"/>
    </row>
    <row r="2742" spans="1:15" ht="12.75" hidden="1" customHeight="1" x14ac:dyDescent="0.25">
      <c r="A2742" s="68"/>
      <c r="B2742" s="9"/>
      <c r="C2742" s="9" t="str">
        <f t="shared" si="42"/>
        <v/>
      </c>
      <c r="D2742" s="81"/>
      <c r="E2742" s="77"/>
      <c r="F2742" s="77"/>
      <c r="G2742" s="77"/>
      <c r="H2742" s="77"/>
      <c r="I2742" s="77"/>
      <c r="J2742" s="78"/>
      <c r="K2742" s="182" t="e">
        <f>VLOOKUP(MID(J2742,1,2),Prov!$A$2:$B$55,2,FALSE)</f>
        <v>#N/A</v>
      </c>
      <c r="L2742" s="78"/>
      <c r="M2742" s="78"/>
      <c r="N2742" s="69"/>
      <c r="O2742" s="66"/>
    </row>
    <row r="2743" spans="1:15" ht="12.75" hidden="1" customHeight="1" x14ac:dyDescent="0.25">
      <c r="A2743" s="68"/>
      <c r="B2743" s="9"/>
      <c r="C2743" s="9" t="str">
        <f t="shared" si="42"/>
        <v/>
      </c>
      <c r="D2743" s="81"/>
      <c r="E2743" s="77"/>
      <c r="F2743" s="77"/>
      <c r="G2743" s="77"/>
      <c r="H2743" s="77"/>
      <c r="I2743" s="77"/>
      <c r="J2743" s="78"/>
      <c r="K2743" s="182" t="e">
        <f>VLOOKUP(MID(J2743,1,2),Prov!$A$2:$B$55,2,FALSE)</f>
        <v>#N/A</v>
      </c>
      <c r="L2743" s="78"/>
      <c r="M2743" s="78"/>
      <c r="N2743" s="69"/>
      <c r="O2743" s="66"/>
    </row>
    <row r="2744" spans="1:15" ht="12.75" hidden="1" customHeight="1" x14ac:dyDescent="0.25">
      <c r="A2744" s="68"/>
      <c r="B2744" s="9"/>
      <c r="C2744" s="9" t="str">
        <f t="shared" si="42"/>
        <v/>
      </c>
      <c r="D2744" s="81"/>
      <c r="E2744" s="77"/>
      <c r="F2744" s="77"/>
      <c r="G2744" s="77"/>
      <c r="H2744" s="77"/>
      <c r="I2744" s="77"/>
      <c r="J2744" s="78"/>
      <c r="K2744" s="182" t="e">
        <f>VLOOKUP(MID(J2744,1,2),Prov!$A$2:$B$55,2,FALSE)</f>
        <v>#N/A</v>
      </c>
      <c r="L2744" s="78"/>
      <c r="M2744" s="78"/>
      <c r="N2744" s="69"/>
      <c r="O2744" s="66"/>
    </row>
    <row r="2745" spans="1:15" ht="12.75" hidden="1" customHeight="1" x14ac:dyDescent="0.25">
      <c r="A2745" s="68"/>
      <c r="B2745" s="9"/>
      <c r="C2745" s="9" t="str">
        <f t="shared" si="42"/>
        <v/>
      </c>
      <c r="D2745" s="81"/>
      <c r="E2745" s="77"/>
      <c r="F2745" s="77"/>
      <c r="G2745" s="77"/>
      <c r="H2745" s="77"/>
      <c r="I2745" s="77"/>
      <c r="J2745" s="78"/>
      <c r="K2745" s="182" t="e">
        <f>VLOOKUP(MID(J2745,1,2),Prov!$A$2:$B$55,2,FALSE)</f>
        <v>#N/A</v>
      </c>
      <c r="L2745" s="78"/>
      <c r="M2745" s="78"/>
      <c r="N2745" s="69"/>
      <c r="O2745" s="66"/>
    </row>
    <row r="2746" spans="1:15" ht="12.75" hidden="1" customHeight="1" x14ac:dyDescent="0.25">
      <c r="A2746" s="68"/>
      <c r="B2746" s="9"/>
      <c r="C2746" s="9" t="str">
        <f t="shared" si="42"/>
        <v/>
      </c>
      <c r="D2746" s="81"/>
      <c r="E2746" s="77"/>
      <c r="F2746" s="77"/>
      <c r="G2746" s="77"/>
      <c r="H2746" s="77"/>
      <c r="I2746" s="77"/>
      <c r="J2746" s="78"/>
      <c r="K2746" s="182" t="e">
        <f>VLOOKUP(MID(J2746,1,2),Prov!$A$2:$B$55,2,FALSE)</f>
        <v>#N/A</v>
      </c>
      <c r="L2746" s="78"/>
      <c r="M2746" s="78"/>
      <c r="N2746" s="69"/>
      <c r="O2746" s="66"/>
    </row>
    <row r="2747" spans="1:15" ht="12.75" hidden="1" customHeight="1" x14ac:dyDescent="0.25">
      <c r="A2747" s="68"/>
      <c r="B2747" s="9"/>
      <c r="C2747" s="9" t="str">
        <f t="shared" si="42"/>
        <v/>
      </c>
      <c r="D2747" s="81"/>
      <c r="E2747" s="77"/>
      <c r="F2747" s="77"/>
      <c r="G2747" s="77"/>
      <c r="H2747" s="77"/>
      <c r="I2747" s="77"/>
      <c r="J2747" s="78"/>
      <c r="K2747" s="182" t="e">
        <f>VLOOKUP(MID(J2747,1,2),Prov!$A$2:$B$55,2,FALSE)</f>
        <v>#N/A</v>
      </c>
      <c r="L2747" s="78"/>
      <c r="M2747" s="78"/>
      <c r="N2747" s="69"/>
      <c r="O2747" s="66"/>
    </row>
    <row r="2748" spans="1:15" ht="12.75" hidden="1" customHeight="1" x14ac:dyDescent="0.25">
      <c r="A2748" s="68"/>
      <c r="B2748" s="9"/>
      <c r="C2748" s="9" t="str">
        <f t="shared" si="42"/>
        <v/>
      </c>
      <c r="D2748" s="81"/>
      <c r="E2748" s="77"/>
      <c r="F2748" s="77"/>
      <c r="G2748" s="77"/>
      <c r="H2748" s="77"/>
      <c r="I2748" s="77"/>
      <c r="J2748" s="78"/>
      <c r="K2748" s="182" t="e">
        <f>VLOOKUP(MID(J2748,1,2),Prov!$A$2:$B$55,2,FALSE)</f>
        <v>#N/A</v>
      </c>
      <c r="L2748" s="78"/>
      <c r="M2748" s="78"/>
      <c r="N2748" s="69"/>
      <c r="O2748" s="66"/>
    </row>
    <row r="2749" spans="1:15" ht="12.75" hidden="1" customHeight="1" x14ac:dyDescent="0.25">
      <c r="A2749" s="68"/>
      <c r="B2749" s="9"/>
      <c r="C2749" s="9" t="str">
        <f t="shared" si="42"/>
        <v/>
      </c>
      <c r="D2749" s="81"/>
      <c r="E2749" s="77"/>
      <c r="F2749" s="77"/>
      <c r="G2749" s="77"/>
      <c r="H2749" s="77"/>
      <c r="I2749" s="77"/>
      <c r="J2749" s="78"/>
      <c r="K2749" s="182" t="e">
        <f>VLOOKUP(MID(J2749,1,2),Prov!$A$2:$B$55,2,FALSE)</f>
        <v>#N/A</v>
      </c>
      <c r="L2749" s="78"/>
      <c r="M2749" s="78"/>
      <c r="N2749" s="69"/>
      <c r="O2749" s="66"/>
    </row>
    <row r="2750" spans="1:15" ht="12.75" hidden="1" customHeight="1" x14ac:dyDescent="0.25">
      <c r="A2750" s="68"/>
      <c r="B2750" s="9"/>
      <c r="C2750" s="9" t="str">
        <f t="shared" si="42"/>
        <v/>
      </c>
      <c r="D2750" s="81"/>
      <c r="E2750" s="77"/>
      <c r="F2750" s="77"/>
      <c r="G2750" s="77"/>
      <c r="H2750" s="77"/>
      <c r="I2750" s="77"/>
      <c r="J2750" s="78"/>
      <c r="K2750" s="182" t="e">
        <f>VLOOKUP(MID(J2750,1,2),Prov!$A$2:$B$55,2,FALSE)</f>
        <v>#N/A</v>
      </c>
      <c r="L2750" s="78"/>
      <c r="M2750" s="78"/>
      <c r="N2750" s="69"/>
      <c r="O2750" s="66"/>
    </row>
    <row r="2751" spans="1:15" ht="12.75" hidden="1" customHeight="1" x14ac:dyDescent="0.25">
      <c r="A2751" s="68"/>
      <c r="B2751" s="9"/>
      <c r="C2751" s="9" t="str">
        <f t="shared" si="42"/>
        <v/>
      </c>
      <c r="D2751" s="81"/>
      <c r="E2751" s="77"/>
      <c r="F2751" s="77"/>
      <c r="G2751" s="77"/>
      <c r="H2751" s="77"/>
      <c r="I2751" s="77"/>
      <c r="J2751" s="78"/>
      <c r="K2751" s="182" t="e">
        <f>VLOOKUP(MID(J2751,1,2),Prov!$A$2:$B$55,2,FALSE)</f>
        <v>#N/A</v>
      </c>
      <c r="L2751" s="78"/>
      <c r="M2751" s="78"/>
      <c r="N2751" s="69"/>
      <c r="O2751" s="66"/>
    </row>
    <row r="2752" spans="1:15" ht="12.75" hidden="1" customHeight="1" x14ac:dyDescent="0.25">
      <c r="A2752" s="68"/>
      <c r="B2752" s="9"/>
      <c r="C2752" s="9" t="str">
        <f t="shared" si="42"/>
        <v/>
      </c>
      <c r="D2752" s="81"/>
      <c r="E2752" s="77"/>
      <c r="F2752" s="77"/>
      <c r="G2752" s="77"/>
      <c r="H2752" s="77"/>
      <c r="I2752" s="77"/>
      <c r="J2752" s="78"/>
      <c r="K2752" s="182" t="e">
        <f>VLOOKUP(MID(J2752,1,2),Prov!$A$2:$B$55,2,FALSE)</f>
        <v>#N/A</v>
      </c>
      <c r="L2752" s="78"/>
      <c r="M2752" s="78"/>
      <c r="N2752" s="69"/>
      <c r="O2752" s="66"/>
    </row>
    <row r="2753" spans="1:15" ht="12.75" hidden="1" customHeight="1" x14ac:dyDescent="0.25">
      <c r="A2753" s="68"/>
      <c r="B2753" s="9"/>
      <c r="C2753" s="9" t="str">
        <f t="shared" si="42"/>
        <v/>
      </c>
      <c r="D2753" s="81"/>
      <c r="E2753" s="77"/>
      <c r="F2753" s="77"/>
      <c r="G2753" s="77"/>
      <c r="H2753" s="77"/>
      <c r="I2753" s="77"/>
      <c r="J2753" s="78"/>
      <c r="K2753" s="182" t="e">
        <f>VLOOKUP(MID(J2753,1,2),Prov!$A$2:$B$55,2,FALSE)</f>
        <v>#N/A</v>
      </c>
      <c r="L2753" s="78"/>
      <c r="M2753" s="78"/>
      <c r="N2753" s="69"/>
      <c r="O2753" s="66"/>
    </row>
    <row r="2754" spans="1:15" ht="12.75" hidden="1" customHeight="1" x14ac:dyDescent="0.25">
      <c r="A2754" s="68"/>
      <c r="B2754" s="9"/>
      <c r="C2754" s="9" t="str">
        <f t="shared" si="42"/>
        <v/>
      </c>
      <c r="D2754" s="81"/>
      <c r="E2754" s="77"/>
      <c r="F2754" s="77"/>
      <c r="G2754" s="77"/>
      <c r="H2754" s="77"/>
      <c r="I2754" s="77"/>
      <c r="J2754" s="78"/>
      <c r="K2754" s="182" t="e">
        <f>VLOOKUP(MID(J2754,1,2),Prov!$A$2:$B$55,2,FALSE)</f>
        <v>#N/A</v>
      </c>
      <c r="L2754" s="78"/>
      <c r="M2754" s="78"/>
      <c r="N2754" s="69"/>
      <c r="O2754" s="66"/>
    </row>
    <row r="2755" spans="1:15" ht="12.75" hidden="1" customHeight="1" x14ac:dyDescent="0.25">
      <c r="A2755" s="68"/>
      <c r="B2755" s="9"/>
      <c r="C2755" s="9" t="str">
        <f t="shared" si="42"/>
        <v/>
      </c>
      <c r="D2755" s="81"/>
      <c r="E2755" s="77"/>
      <c r="F2755" s="77"/>
      <c r="G2755" s="77"/>
      <c r="H2755" s="77"/>
      <c r="I2755" s="77"/>
      <c r="J2755" s="78"/>
      <c r="K2755" s="182" t="e">
        <f>VLOOKUP(MID(J2755,1,2),Prov!$A$2:$B$55,2,FALSE)</f>
        <v>#N/A</v>
      </c>
      <c r="L2755" s="78"/>
      <c r="M2755" s="78"/>
      <c r="N2755" s="69"/>
      <c r="O2755" s="66"/>
    </row>
    <row r="2756" spans="1:15" ht="12.75" hidden="1" customHeight="1" x14ac:dyDescent="0.25">
      <c r="A2756" s="68"/>
      <c r="B2756" s="9"/>
      <c r="C2756" s="9" t="str">
        <f t="shared" si="42"/>
        <v/>
      </c>
      <c r="D2756" s="81"/>
      <c r="E2756" s="77"/>
      <c r="F2756" s="77"/>
      <c r="G2756" s="77"/>
      <c r="H2756" s="77"/>
      <c r="I2756" s="77"/>
      <c r="J2756" s="78"/>
      <c r="K2756" s="182" t="e">
        <f>VLOOKUP(MID(J2756,1,2),Prov!$A$2:$B$55,2,FALSE)</f>
        <v>#N/A</v>
      </c>
      <c r="L2756" s="78"/>
      <c r="M2756" s="78"/>
      <c r="N2756" s="69"/>
      <c r="O2756" s="66"/>
    </row>
    <row r="2757" spans="1:15" ht="12.75" hidden="1" customHeight="1" x14ac:dyDescent="0.25">
      <c r="A2757" s="68"/>
      <c r="B2757" s="9"/>
      <c r="C2757" s="9" t="str">
        <f t="shared" si="42"/>
        <v/>
      </c>
      <c r="D2757" s="81"/>
      <c r="E2757" s="77"/>
      <c r="F2757" s="77"/>
      <c r="G2757" s="77"/>
      <c r="H2757" s="77"/>
      <c r="I2757" s="77"/>
      <c r="J2757" s="78"/>
      <c r="K2757" s="182" t="e">
        <f>VLOOKUP(MID(J2757,1,2),Prov!$A$2:$B$55,2,FALSE)</f>
        <v>#N/A</v>
      </c>
      <c r="L2757" s="78"/>
      <c r="M2757" s="78"/>
      <c r="N2757" s="69"/>
      <c r="O2757" s="66"/>
    </row>
    <row r="2758" spans="1:15" ht="12.75" hidden="1" customHeight="1" x14ac:dyDescent="0.25">
      <c r="A2758" s="68"/>
      <c r="B2758" s="9"/>
      <c r="C2758" s="9" t="str">
        <f t="shared" si="42"/>
        <v/>
      </c>
      <c r="D2758" s="81"/>
      <c r="E2758" s="77"/>
      <c r="F2758" s="77"/>
      <c r="G2758" s="77"/>
      <c r="H2758" s="77"/>
      <c r="I2758" s="77"/>
      <c r="J2758" s="78"/>
      <c r="K2758" s="182" t="e">
        <f>VLOOKUP(MID(J2758,1,2),Prov!$A$2:$B$55,2,FALSE)</f>
        <v>#N/A</v>
      </c>
      <c r="L2758" s="78"/>
      <c r="M2758" s="78"/>
      <c r="N2758" s="69"/>
      <c r="O2758" s="66"/>
    </row>
    <row r="2759" spans="1:15" ht="12.75" hidden="1" customHeight="1" x14ac:dyDescent="0.25">
      <c r="A2759" s="68"/>
      <c r="B2759" s="9"/>
      <c r="C2759" s="9" t="str">
        <f t="shared" ref="C2759:C2822" si="43">CONCATENATE(D2759,M2759)</f>
        <v/>
      </c>
      <c r="D2759" s="81"/>
      <c r="E2759" s="77"/>
      <c r="F2759" s="77"/>
      <c r="G2759" s="77"/>
      <c r="H2759" s="77"/>
      <c r="I2759" s="77"/>
      <c r="J2759" s="78"/>
      <c r="K2759" s="182" t="e">
        <f>VLOOKUP(MID(J2759,1,2),Prov!$A$2:$B$55,2,FALSE)</f>
        <v>#N/A</v>
      </c>
      <c r="L2759" s="78"/>
      <c r="M2759" s="78"/>
      <c r="N2759" s="69"/>
      <c r="O2759" s="66"/>
    </row>
    <row r="2760" spans="1:15" ht="12.75" hidden="1" customHeight="1" x14ac:dyDescent="0.25">
      <c r="A2760" s="68"/>
      <c r="B2760" s="9"/>
      <c r="C2760" s="9" t="str">
        <f t="shared" si="43"/>
        <v/>
      </c>
      <c r="D2760" s="81"/>
      <c r="E2760" s="77"/>
      <c r="F2760" s="77"/>
      <c r="G2760" s="77"/>
      <c r="H2760" s="77"/>
      <c r="I2760" s="77"/>
      <c r="J2760" s="78"/>
      <c r="K2760" s="182" t="e">
        <f>VLOOKUP(MID(J2760,1,2),Prov!$A$2:$B$55,2,FALSE)</f>
        <v>#N/A</v>
      </c>
      <c r="L2760" s="78"/>
      <c r="M2760" s="78"/>
      <c r="N2760" s="69"/>
      <c r="O2760" s="66"/>
    </row>
    <row r="2761" spans="1:15" ht="12.75" hidden="1" customHeight="1" x14ac:dyDescent="0.25">
      <c r="A2761" s="68"/>
      <c r="B2761" s="9"/>
      <c r="C2761" s="9" t="str">
        <f t="shared" si="43"/>
        <v/>
      </c>
      <c r="D2761" s="81"/>
      <c r="E2761" s="77"/>
      <c r="F2761" s="77"/>
      <c r="G2761" s="77"/>
      <c r="H2761" s="77"/>
      <c r="I2761" s="77"/>
      <c r="J2761" s="78"/>
      <c r="K2761" s="182" t="e">
        <f>VLOOKUP(MID(J2761,1,2),Prov!$A$2:$B$55,2,FALSE)</f>
        <v>#N/A</v>
      </c>
      <c r="L2761" s="78"/>
      <c r="M2761" s="78"/>
      <c r="N2761" s="69"/>
      <c r="O2761" s="66"/>
    </row>
    <row r="2762" spans="1:15" ht="12.75" hidden="1" customHeight="1" x14ac:dyDescent="0.25">
      <c r="A2762" s="68"/>
      <c r="B2762" s="9"/>
      <c r="C2762" s="9" t="str">
        <f t="shared" si="43"/>
        <v/>
      </c>
      <c r="D2762" s="81"/>
      <c r="E2762" s="77"/>
      <c r="F2762" s="77"/>
      <c r="G2762" s="77"/>
      <c r="H2762" s="77"/>
      <c r="I2762" s="77"/>
      <c r="J2762" s="78"/>
      <c r="K2762" s="182" t="e">
        <f>VLOOKUP(MID(J2762,1,2),Prov!$A$2:$B$55,2,FALSE)</f>
        <v>#N/A</v>
      </c>
      <c r="L2762" s="78"/>
      <c r="M2762" s="78"/>
      <c r="N2762" s="69"/>
      <c r="O2762" s="66"/>
    </row>
    <row r="2763" spans="1:15" ht="12.75" hidden="1" customHeight="1" x14ac:dyDescent="0.25">
      <c r="A2763" s="68"/>
      <c r="B2763" s="9"/>
      <c r="C2763" s="9" t="str">
        <f t="shared" si="43"/>
        <v/>
      </c>
      <c r="D2763" s="81"/>
      <c r="E2763" s="77"/>
      <c r="F2763" s="77"/>
      <c r="G2763" s="77"/>
      <c r="H2763" s="77"/>
      <c r="I2763" s="77"/>
      <c r="J2763" s="78"/>
      <c r="K2763" s="182" t="e">
        <f>VLOOKUP(MID(J2763,1,2),Prov!$A$2:$B$55,2,FALSE)</f>
        <v>#N/A</v>
      </c>
      <c r="L2763" s="78"/>
      <c r="M2763" s="78"/>
      <c r="N2763" s="69"/>
      <c r="O2763" s="66"/>
    </row>
    <row r="2764" spans="1:15" ht="12.75" hidden="1" customHeight="1" x14ac:dyDescent="0.25">
      <c r="A2764" s="68"/>
      <c r="B2764" s="9"/>
      <c r="C2764" s="9" t="str">
        <f t="shared" si="43"/>
        <v/>
      </c>
      <c r="D2764" s="81"/>
      <c r="E2764" s="77"/>
      <c r="F2764" s="77"/>
      <c r="G2764" s="77"/>
      <c r="H2764" s="77"/>
      <c r="I2764" s="77"/>
      <c r="J2764" s="78"/>
      <c r="K2764" s="182" t="e">
        <f>VLOOKUP(MID(J2764,1,2),Prov!$A$2:$B$55,2,FALSE)</f>
        <v>#N/A</v>
      </c>
      <c r="L2764" s="78"/>
      <c r="M2764" s="78"/>
      <c r="N2764" s="69"/>
      <c r="O2764" s="66"/>
    </row>
    <row r="2765" spans="1:15" ht="12.75" hidden="1" customHeight="1" x14ac:dyDescent="0.25">
      <c r="A2765" s="68"/>
      <c r="B2765" s="9"/>
      <c r="C2765" s="9" t="str">
        <f t="shared" si="43"/>
        <v/>
      </c>
      <c r="D2765" s="81"/>
      <c r="E2765" s="77"/>
      <c r="F2765" s="77"/>
      <c r="G2765" s="77"/>
      <c r="H2765" s="77"/>
      <c r="I2765" s="77"/>
      <c r="J2765" s="78"/>
      <c r="K2765" s="182" t="e">
        <f>VLOOKUP(MID(J2765,1,2),Prov!$A$2:$B$55,2,FALSE)</f>
        <v>#N/A</v>
      </c>
      <c r="L2765" s="78"/>
      <c r="M2765" s="78"/>
      <c r="N2765" s="69"/>
      <c r="O2765" s="66"/>
    </row>
    <row r="2766" spans="1:15" ht="12.75" hidden="1" customHeight="1" x14ac:dyDescent="0.25">
      <c r="A2766" s="68"/>
      <c r="B2766" s="9"/>
      <c r="C2766" s="9" t="str">
        <f t="shared" si="43"/>
        <v/>
      </c>
      <c r="D2766" s="81"/>
      <c r="E2766" s="77"/>
      <c r="F2766" s="77"/>
      <c r="G2766" s="77"/>
      <c r="H2766" s="77"/>
      <c r="I2766" s="77"/>
      <c r="J2766" s="78"/>
      <c r="K2766" s="182" t="e">
        <f>VLOOKUP(MID(J2766,1,2),Prov!$A$2:$B$55,2,FALSE)</f>
        <v>#N/A</v>
      </c>
      <c r="L2766" s="78"/>
      <c r="M2766" s="78"/>
      <c r="N2766" s="69"/>
      <c r="O2766" s="66"/>
    </row>
    <row r="2767" spans="1:15" ht="12.75" hidden="1" customHeight="1" x14ac:dyDescent="0.25">
      <c r="A2767" s="68"/>
      <c r="B2767" s="9"/>
      <c r="C2767" s="9" t="str">
        <f t="shared" si="43"/>
        <v/>
      </c>
      <c r="D2767" s="81"/>
      <c r="E2767" s="77"/>
      <c r="F2767" s="77"/>
      <c r="G2767" s="77"/>
      <c r="H2767" s="77"/>
      <c r="I2767" s="77"/>
      <c r="J2767" s="78"/>
      <c r="K2767" s="182" t="e">
        <f>VLOOKUP(MID(J2767,1,2),Prov!$A$2:$B$55,2,FALSE)</f>
        <v>#N/A</v>
      </c>
      <c r="L2767" s="78"/>
      <c r="M2767" s="78"/>
      <c r="N2767" s="69"/>
      <c r="O2767" s="66"/>
    </row>
    <row r="2768" spans="1:15" ht="12.75" hidden="1" customHeight="1" x14ac:dyDescent="0.25">
      <c r="A2768" s="68"/>
      <c r="B2768" s="9"/>
      <c r="C2768" s="9" t="str">
        <f t="shared" si="43"/>
        <v/>
      </c>
      <c r="D2768" s="81"/>
      <c r="E2768" s="77"/>
      <c r="F2768" s="77"/>
      <c r="G2768" s="77"/>
      <c r="H2768" s="77"/>
      <c r="I2768" s="77"/>
      <c r="J2768" s="78"/>
      <c r="K2768" s="182" t="e">
        <f>VLOOKUP(MID(J2768,1,2),Prov!$A$2:$B$55,2,FALSE)</f>
        <v>#N/A</v>
      </c>
      <c r="L2768" s="78"/>
      <c r="M2768" s="78"/>
      <c r="N2768" s="69"/>
      <c r="O2768" s="66"/>
    </row>
    <row r="2769" spans="1:15" ht="12.75" hidden="1" customHeight="1" x14ac:dyDescent="0.25">
      <c r="A2769" s="68"/>
      <c r="B2769" s="9"/>
      <c r="C2769" s="9" t="str">
        <f t="shared" si="43"/>
        <v/>
      </c>
      <c r="D2769" s="81"/>
      <c r="E2769" s="77"/>
      <c r="F2769" s="77"/>
      <c r="G2769" s="77"/>
      <c r="H2769" s="77"/>
      <c r="I2769" s="77"/>
      <c r="J2769" s="78"/>
      <c r="K2769" s="182" t="e">
        <f>VLOOKUP(MID(J2769,1,2),Prov!$A$2:$B$55,2,FALSE)</f>
        <v>#N/A</v>
      </c>
      <c r="L2769" s="78"/>
      <c r="M2769" s="78"/>
      <c r="N2769" s="69"/>
      <c r="O2769" s="66"/>
    </row>
    <row r="2770" spans="1:15" ht="12.75" hidden="1" customHeight="1" x14ac:dyDescent="0.25">
      <c r="A2770" s="68"/>
      <c r="B2770" s="9"/>
      <c r="C2770" s="9" t="str">
        <f t="shared" si="43"/>
        <v/>
      </c>
      <c r="D2770" s="81"/>
      <c r="E2770" s="77"/>
      <c r="F2770" s="77"/>
      <c r="G2770" s="77"/>
      <c r="H2770" s="77"/>
      <c r="I2770" s="77"/>
      <c r="J2770" s="78"/>
      <c r="K2770" s="182" t="e">
        <f>VLOOKUP(MID(J2770,1,2),Prov!$A$2:$B$55,2,FALSE)</f>
        <v>#N/A</v>
      </c>
      <c r="L2770" s="78"/>
      <c r="M2770" s="78"/>
      <c r="N2770" s="69"/>
      <c r="O2770" s="66"/>
    </row>
    <row r="2771" spans="1:15" ht="12.75" hidden="1" customHeight="1" x14ac:dyDescent="0.25">
      <c r="A2771" s="68"/>
      <c r="B2771" s="9"/>
      <c r="C2771" s="9" t="str">
        <f t="shared" si="43"/>
        <v/>
      </c>
      <c r="D2771" s="81"/>
      <c r="E2771" s="77"/>
      <c r="F2771" s="77"/>
      <c r="G2771" s="77"/>
      <c r="H2771" s="77"/>
      <c r="I2771" s="77"/>
      <c r="J2771" s="78"/>
      <c r="K2771" s="182" t="e">
        <f>VLOOKUP(MID(J2771,1,2),Prov!$A$2:$B$55,2,FALSE)</f>
        <v>#N/A</v>
      </c>
      <c r="L2771" s="78"/>
      <c r="M2771" s="78"/>
      <c r="N2771" s="69"/>
      <c r="O2771" s="66"/>
    </row>
    <row r="2772" spans="1:15" ht="12.75" hidden="1" customHeight="1" x14ac:dyDescent="0.25">
      <c r="A2772" s="68"/>
      <c r="B2772" s="9"/>
      <c r="C2772" s="9" t="str">
        <f t="shared" si="43"/>
        <v/>
      </c>
      <c r="D2772" s="81"/>
      <c r="E2772" s="77"/>
      <c r="F2772" s="77"/>
      <c r="G2772" s="77"/>
      <c r="H2772" s="77"/>
      <c r="I2772" s="77"/>
      <c r="J2772" s="78"/>
      <c r="K2772" s="182" t="e">
        <f>VLOOKUP(MID(J2772,1,2),Prov!$A$2:$B$55,2,FALSE)</f>
        <v>#N/A</v>
      </c>
      <c r="L2772" s="78"/>
      <c r="M2772" s="78"/>
      <c r="N2772" s="69"/>
      <c r="O2772" s="66"/>
    </row>
    <row r="2773" spans="1:15" ht="12.75" hidden="1" customHeight="1" x14ac:dyDescent="0.25">
      <c r="A2773" s="68"/>
      <c r="B2773" s="9"/>
      <c r="C2773" s="9" t="str">
        <f t="shared" si="43"/>
        <v/>
      </c>
      <c r="D2773" s="81"/>
      <c r="E2773" s="77"/>
      <c r="F2773" s="77"/>
      <c r="G2773" s="77"/>
      <c r="H2773" s="77"/>
      <c r="I2773" s="77"/>
      <c r="J2773" s="78"/>
      <c r="K2773" s="182" t="e">
        <f>VLOOKUP(MID(J2773,1,2),Prov!$A$2:$B$55,2,FALSE)</f>
        <v>#N/A</v>
      </c>
      <c r="L2773" s="78"/>
      <c r="M2773" s="78"/>
      <c r="N2773" s="69"/>
      <c r="O2773" s="66"/>
    </row>
    <row r="2774" spans="1:15" ht="12.75" hidden="1" customHeight="1" x14ac:dyDescent="0.25">
      <c r="A2774" s="68"/>
      <c r="B2774" s="9"/>
      <c r="C2774" s="9" t="str">
        <f t="shared" si="43"/>
        <v/>
      </c>
      <c r="D2774" s="81"/>
      <c r="E2774" s="77"/>
      <c r="F2774" s="77"/>
      <c r="G2774" s="77"/>
      <c r="H2774" s="77"/>
      <c r="I2774" s="77"/>
      <c r="J2774" s="78"/>
      <c r="K2774" s="182" t="e">
        <f>VLOOKUP(MID(J2774,1,2),Prov!$A$2:$B$55,2,FALSE)</f>
        <v>#N/A</v>
      </c>
      <c r="L2774" s="78"/>
      <c r="M2774" s="78"/>
      <c r="N2774" s="69"/>
      <c r="O2774" s="66"/>
    </row>
    <row r="2775" spans="1:15" ht="12.75" hidden="1" customHeight="1" x14ac:dyDescent="0.25">
      <c r="A2775" s="68"/>
      <c r="B2775" s="9"/>
      <c r="C2775" s="9" t="str">
        <f t="shared" si="43"/>
        <v/>
      </c>
      <c r="D2775" s="81"/>
      <c r="E2775" s="77"/>
      <c r="F2775" s="77"/>
      <c r="G2775" s="77"/>
      <c r="H2775" s="77"/>
      <c r="I2775" s="77"/>
      <c r="J2775" s="78"/>
      <c r="K2775" s="182" t="e">
        <f>VLOOKUP(MID(J2775,1,2),Prov!$A$2:$B$55,2,FALSE)</f>
        <v>#N/A</v>
      </c>
      <c r="L2775" s="78"/>
      <c r="M2775" s="78"/>
      <c r="N2775" s="69"/>
      <c r="O2775" s="66"/>
    </row>
    <row r="2776" spans="1:15" ht="12.75" hidden="1" customHeight="1" x14ac:dyDescent="0.25">
      <c r="A2776" s="68"/>
      <c r="B2776" s="9"/>
      <c r="C2776" s="9" t="str">
        <f t="shared" si="43"/>
        <v/>
      </c>
      <c r="D2776" s="81"/>
      <c r="E2776" s="77"/>
      <c r="F2776" s="77"/>
      <c r="G2776" s="77"/>
      <c r="H2776" s="77"/>
      <c r="I2776" s="77"/>
      <c r="J2776" s="78"/>
      <c r="K2776" s="182" t="e">
        <f>VLOOKUP(MID(J2776,1,2),Prov!$A$2:$B$55,2,FALSE)</f>
        <v>#N/A</v>
      </c>
      <c r="L2776" s="78"/>
      <c r="M2776" s="78"/>
      <c r="N2776" s="69"/>
      <c r="O2776" s="66"/>
    </row>
    <row r="2777" spans="1:15" ht="12.75" hidden="1" customHeight="1" x14ac:dyDescent="0.25">
      <c r="A2777" s="68"/>
      <c r="B2777" s="9"/>
      <c r="C2777" s="9" t="str">
        <f t="shared" si="43"/>
        <v/>
      </c>
      <c r="D2777" s="81"/>
      <c r="E2777" s="77"/>
      <c r="F2777" s="77"/>
      <c r="G2777" s="77"/>
      <c r="H2777" s="77"/>
      <c r="I2777" s="77"/>
      <c r="J2777" s="78"/>
      <c r="K2777" s="182" t="e">
        <f>VLOOKUP(MID(J2777,1,2),Prov!$A$2:$B$55,2,FALSE)</f>
        <v>#N/A</v>
      </c>
      <c r="L2777" s="78"/>
      <c r="M2777" s="78"/>
      <c r="N2777" s="69"/>
      <c r="O2777" s="66"/>
    </row>
    <row r="2778" spans="1:15" ht="12.75" hidden="1" customHeight="1" x14ac:dyDescent="0.25">
      <c r="A2778" s="68"/>
      <c r="B2778" s="9"/>
      <c r="C2778" s="9" t="str">
        <f t="shared" si="43"/>
        <v/>
      </c>
      <c r="D2778" s="81"/>
      <c r="E2778" s="77"/>
      <c r="F2778" s="77"/>
      <c r="G2778" s="77"/>
      <c r="H2778" s="77"/>
      <c r="I2778" s="77"/>
      <c r="J2778" s="78"/>
      <c r="K2778" s="182" t="e">
        <f>VLOOKUP(MID(J2778,1,2),Prov!$A$2:$B$55,2,FALSE)</f>
        <v>#N/A</v>
      </c>
      <c r="L2778" s="78"/>
      <c r="M2778" s="78"/>
      <c r="N2778" s="69"/>
      <c r="O2778" s="66"/>
    </row>
    <row r="2779" spans="1:15" ht="12.75" hidden="1" customHeight="1" x14ac:dyDescent="0.25">
      <c r="A2779" s="68"/>
      <c r="B2779" s="9"/>
      <c r="C2779" s="9" t="str">
        <f t="shared" si="43"/>
        <v/>
      </c>
      <c r="D2779" s="81"/>
      <c r="E2779" s="77"/>
      <c r="F2779" s="77"/>
      <c r="G2779" s="77"/>
      <c r="H2779" s="77"/>
      <c r="I2779" s="77"/>
      <c r="J2779" s="78"/>
      <c r="K2779" s="182" t="e">
        <f>VLOOKUP(MID(J2779,1,2),Prov!$A$2:$B$55,2,FALSE)</f>
        <v>#N/A</v>
      </c>
      <c r="L2779" s="78"/>
      <c r="M2779" s="78"/>
      <c r="N2779" s="69"/>
      <c r="O2779" s="66"/>
    </row>
    <row r="2780" spans="1:15" ht="12.75" hidden="1" customHeight="1" x14ac:dyDescent="0.25">
      <c r="A2780" s="68"/>
      <c r="B2780" s="9"/>
      <c r="C2780" s="9" t="str">
        <f t="shared" si="43"/>
        <v/>
      </c>
      <c r="D2780" s="81"/>
      <c r="E2780" s="77"/>
      <c r="F2780" s="77"/>
      <c r="G2780" s="77"/>
      <c r="H2780" s="77"/>
      <c r="I2780" s="77"/>
      <c r="J2780" s="78"/>
      <c r="K2780" s="182" t="e">
        <f>VLOOKUP(MID(J2780,1,2),Prov!$A$2:$B$55,2,FALSE)</f>
        <v>#N/A</v>
      </c>
      <c r="L2780" s="78"/>
      <c r="M2780" s="78"/>
      <c r="N2780" s="69"/>
      <c r="O2780" s="66"/>
    </row>
    <row r="2781" spans="1:15" ht="12.75" hidden="1" customHeight="1" x14ac:dyDescent="0.25">
      <c r="A2781" s="68"/>
      <c r="B2781" s="9"/>
      <c r="C2781" s="9" t="str">
        <f t="shared" si="43"/>
        <v/>
      </c>
      <c r="D2781" s="81"/>
      <c r="E2781" s="77"/>
      <c r="F2781" s="77"/>
      <c r="G2781" s="77"/>
      <c r="H2781" s="77"/>
      <c r="I2781" s="77"/>
      <c r="J2781" s="78"/>
      <c r="K2781" s="182" t="e">
        <f>VLOOKUP(MID(J2781,1,2),Prov!$A$2:$B$55,2,FALSE)</f>
        <v>#N/A</v>
      </c>
      <c r="L2781" s="78"/>
      <c r="M2781" s="78"/>
      <c r="N2781" s="69"/>
      <c r="O2781" s="66"/>
    </row>
    <row r="2782" spans="1:15" ht="12.75" hidden="1" customHeight="1" x14ac:dyDescent="0.25">
      <c r="A2782" s="68"/>
      <c r="B2782" s="9"/>
      <c r="C2782" s="9" t="str">
        <f t="shared" si="43"/>
        <v/>
      </c>
      <c r="D2782" s="81"/>
      <c r="E2782" s="77"/>
      <c r="F2782" s="77"/>
      <c r="G2782" s="77"/>
      <c r="H2782" s="77"/>
      <c r="I2782" s="77"/>
      <c r="J2782" s="78"/>
      <c r="K2782" s="182" t="e">
        <f>VLOOKUP(MID(J2782,1,2),Prov!$A$2:$B$55,2,FALSE)</f>
        <v>#N/A</v>
      </c>
      <c r="L2782" s="78"/>
      <c r="M2782" s="78"/>
      <c r="N2782" s="69"/>
      <c r="O2782" s="66"/>
    </row>
    <row r="2783" spans="1:15" ht="12.75" hidden="1" customHeight="1" x14ac:dyDescent="0.25">
      <c r="A2783" s="68"/>
      <c r="B2783" s="9"/>
      <c r="C2783" s="9" t="str">
        <f t="shared" si="43"/>
        <v/>
      </c>
      <c r="D2783" s="81"/>
      <c r="E2783" s="77"/>
      <c r="F2783" s="77"/>
      <c r="G2783" s="77"/>
      <c r="H2783" s="77"/>
      <c r="I2783" s="77"/>
      <c r="J2783" s="78"/>
      <c r="K2783" s="182" t="e">
        <f>VLOOKUP(MID(J2783,1,2),Prov!$A$2:$B$55,2,FALSE)</f>
        <v>#N/A</v>
      </c>
      <c r="L2783" s="78"/>
      <c r="M2783" s="78"/>
      <c r="N2783" s="69"/>
      <c r="O2783" s="66"/>
    </row>
    <row r="2784" spans="1:15" ht="12.75" hidden="1" customHeight="1" x14ac:dyDescent="0.25">
      <c r="A2784" s="68"/>
      <c r="B2784" s="9"/>
      <c r="C2784" s="9" t="str">
        <f t="shared" si="43"/>
        <v/>
      </c>
      <c r="D2784" s="81"/>
      <c r="E2784" s="77"/>
      <c r="F2784" s="77"/>
      <c r="G2784" s="77"/>
      <c r="H2784" s="77"/>
      <c r="I2784" s="77"/>
      <c r="J2784" s="78"/>
      <c r="K2784" s="182" t="e">
        <f>VLOOKUP(MID(J2784,1,2),Prov!$A$2:$B$55,2,FALSE)</f>
        <v>#N/A</v>
      </c>
      <c r="L2784" s="78"/>
      <c r="M2784" s="78"/>
      <c r="N2784" s="69"/>
      <c r="O2784" s="66"/>
    </row>
    <row r="2785" spans="1:15" ht="12.75" hidden="1" customHeight="1" x14ac:dyDescent="0.25">
      <c r="A2785" s="68"/>
      <c r="B2785" s="9"/>
      <c r="C2785" s="9" t="str">
        <f t="shared" si="43"/>
        <v/>
      </c>
      <c r="D2785" s="81"/>
      <c r="E2785" s="77"/>
      <c r="F2785" s="77"/>
      <c r="G2785" s="77"/>
      <c r="H2785" s="77"/>
      <c r="I2785" s="77"/>
      <c r="J2785" s="78"/>
      <c r="K2785" s="182" t="e">
        <f>VLOOKUP(MID(J2785,1,2),Prov!$A$2:$B$55,2,FALSE)</f>
        <v>#N/A</v>
      </c>
      <c r="L2785" s="78"/>
      <c r="M2785" s="78"/>
      <c r="N2785" s="69"/>
      <c r="O2785" s="66"/>
    </row>
    <row r="2786" spans="1:15" ht="12.75" hidden="1" customHeight="1" x14ac:dyDescent="0.25">
      <c r="A2786" s="68"/>
      <c r="B2786" s="9"/>
      <c r="C2786" s="9" t="str">
        <f t="shared" si="43"/>
        <v/>
      </c>
      <c r="D2786" s="81"/>
      <c r="E2786" s="77"/>
      <c r="F2786" s="77"/>
      <c r="G2786" s="77"/>
      <c r="H2786" s="77"/>
      <c r="I2786" s="77"/>
      <c r="J2786" s="78"/>
      <c r="K2786" s="182" t="e">
        <f>VLOOKUP(MID(J2786,1,2),Prov!$A$2:$B$55,2,FALSE)</f>
        <v>#N/A</v>
      </c>
      <c r="L2786" s="78"/>
      <c r="M2786" s="78"/>
      <c r="N2786" s="69"/>
      <c r="O2786" s="66"/>
    </row>
    <row r="2787" spans="1:15" ht="12.75" hidden="1" customHeight="1" x14ac:dyDescent="0.25">
      <c r="A2787" s="68"/>
      <c r="B2787" s="9"/>
      <c r="C2787" s="9" t="str">
        <f t="shared" si="43"/>
        <v/>
      </c>
      <c r="D2787" s="81"/>
      <c r="E2787" s="77"/>
      <c r="F2787" s="77"/>
      <c r="G2787" s="77"/>
      <c r="H2787" s="77"/>
      <c r="I2787" s="77"/>
      <c r="J2787" s="78"/>
      <c r="K2787" s="182" t="e">
        <f>VLOOKUP(MID(J2787,1,2),Prov!$A$2:$B$55,2,FALSE)</f>
        <v>#N/A</v>
      </c>
      <c r="L2787" s="78"/>
      <c r="M2787" s="78"/>
      <c r="N2787" s="69"/>
      <c r="O2787" s="66"/>
    </row>
    <row r="2788" spans="1:15" ht="12.75" hidden="1" customHeight="1" x14ac:dyDescent="0.25">
      <c r="A2788" s="68"/>
      <c r="B2788" s="9"/>
      <c r="C2788" s="9" t="str">
        <f t="shared" si="43"/>
        <v/>
      </c>
      <c r="D2788" s="81"/>
      <c r="E2788" s="77"/>
      <c r="F2788" s="77"/>
      <c r="G2788" s="77"/>
      <c r="H2788" s="77"/>
      <c r="I2788" s="77"/>
      <c r="J2788" s="78"/>
      <c r="K2788" s="182" t="e">
        <f>VLOOKUP(MID(J2788,1,2),Prov!$A$2:$B$55,2,FALSE)</f>
        <v>#N/A</v>
      </c>
      <c r="L2788" s="78"/>
      <c r="M2788" s="78"/>
      <c r="N2788" s="69"/>
      <c r="O2788" s="66"/>
    </row>
    <row r="2789" spans="1:15" ht="12.75" hidden="1" customHeight="1" x14ac:dyDescent="0.25">
      <c r="A2789" s="68"/>
      <c r="B2789" s="9"/>
      <c r="C2789" s="9" t="str">
        <f t="shared" si="43"/>
        <v/>
      </c>
      <c r="D2789" s="81"/>
      <c r="E2789" s="77"/>
      <c r="F2789" s="77"/>
      <c r="G2789" s="77"/>
      <c r="H2789" s="77"/>
      <c r="I2789" s="77"/>
      <c r="J2789" s="78"/>
      <c r="K2789" s="182" t="e">
        <f>VLOOKUP(MID(J2789,1,2),Prov!$A$2:$B$55,2,FALSE)</f>
        <v>#N/A</v>
      </c>
      <c r="L2789" s="78"/>
      <c r="M2789" s="78"/>
      <c r="N2789" s="69"/>
      <c r="O2789" s="66"/>
    </row>
    <row r="2790" spans="1:15" ht="12.75" hidden="1" customHeight="1" x14ac:dyDescent="0.25">
      <c r="A2790" s="68"/>
      <c r="B2790" s="9"/>
      <c r="C2790" s="9" t="str">
        <f t="shared" si="43"/>
        <v/>
      </c>
      <c r="D2790" s="81"/>
      <c r="E2790" s="77"/>
      <c r="F2790" s="77"/>
      <c r="G2790" s="77"/>
      <c r="H2790" s="77"/>
      <c r="I2790" s="77"/>
      <c r="J2790" s="78"/>
      <c r="K2790" s="182" t="e">
        <f>VLOOKUP(MID(J2790,1,2),Prov!$A$2:$B$55,2,FALSE)</f>
        <v>#N/A</v>
      </c>
      <c r="L2790" s="78"/>
      <c r="M2790" s="78"/>
      <c r="N2790" s="69"/>
      <c r="O2790" s="66"/>
    </row>
    <row r="2791" spans="1:15" ht="12.75" hidden="1" customHeight="1" x14ac:dyDescent="0.25">
      <c r="A2791" s="68"/>
      <c r="B2791" s="9"/>
      <c r="C2791" s="9" t="str">
        <f t="shared" si="43"/>
        <v/>
      </c>
      <c r="D2791" s="81"/>
      <c r="E2791" s="77"/>
      <c r="F2791" s="77"/>
      <c r="G2791" s="77"/>
      <c r="H2791" s="77"/>
      <c r="I2791" s="77"/>
      <c r="J2791" s="78"/>
      <c r="K2791" s="182" t="e">
        <f>VLOOKUP(MID(J2791,1,2),Prov!$A$2:$B$55,2,FALSE)</f>
        <v>#N/A</v>
      </c>
      <c r="L2791" s="78"/>
      <c r="M2791" s="78"/>
      <c r="N2791" s="69"/>
      <c r="O2791" s="66"/>
    </row>
    <row r="2792" spans="1:15" ht="12.75" hidden="1" customHeight="1" x14ac:dyDescent="0.25">
      <c r="A2792" s="68"/>
      <c r="B2792" s="9"/>
      <c r="C2792" s="9" t="str">
        <f t="shared" si="43"/>
        <v/>
      </c>
      <c r="D2792" s="81"/>
      <c r="E2792" s="77"/>
      <c r="F2792" s="77"/>
      <c r="G2792" s="77"/>
      <c r="H2792" s="77"/>
      <c r="I2792" s="77"/>
      <c r="J2792" s="78"/>
      <c r="K2792" s="182" t="e">
        <f>VLOOKUP(MID(J2792,1,2),Prov!$A$2:$B$55,2,FALSE)</f>
        <v>#N/A</v>
      </c>
      <c r="L2792" s="78"/>
      <c r="M2792" s="78"/>
      <c r="N2792" s="69"/>
      <c r="O2792" s="66"/>
    </row>
    <row r="2793" spans="1:15" ht="12.75" hidden="1" customHeight="1" x14ac:dyDescent="0.25">
      <c r="A2793" s="68"/>
      <c r="B2793" s="9"/>
      <c r="C2793" s="9" t="str">
        <f t="shared" si="43"/>
        <v/>
      </c>
      <c r="D2793" s="81"/>
      <c r="E2793" s="77"/>
      <c r="F2793" s="77"/>
      <c r="G2793" s="77"/>
      <c r="H2793" s="77"/>
      <c r="I2793" s="77"/>
      <c r="J2793" s="78"/>
      <c r="K2793" s="182" t="e">
        <f>VLOOKUP(MID(J2793,1,2),Prov!$A$2:$B$55,2,FALSE)</f>
        <v>#N/A</v>
      </c>
      <c r="L2793" s="78"/>
      <c r="M2793" s="78"/>
      <c r="N2793" s="69"/>
      <c r="O2793" s="66"/>
    </row>
    <row r="2794" spans="1:15" ht="12.75" hidden="1" customHeight="1" x14ac:dyDescent="0.25">
      <c r="A2794" s="68"/>
      <c r="B2794" s="9"/>
      <c r="C2794" s="9" t="str">
        <f t="shared" si="43"/>
        <v/>
      </c>
      <c r="D2794" s="81"/>
      <c r="E2794" s="77"/>
      <c r="F2794" s="77"/>
      <c r="G2794" s="77"/>
      <c r="H2794" s="77"/>
      <c r="I2794" s="77"/>
      <c r="J2794" s="78"/>
      <c r="K2794" s="182" t="e">
        <f>VLOOKUP(MID(J2794,1,2),Prov!$A$2:$B$55,2,FALSE)</f>
        <v>#N/A</v>
      </c>
      <c r="L2794" s="78"/>
      <c r="M2794" s="78"/>
      <c r="N2794" s="69"/>
      <c r="O2794" s="66"/>
    </row>
    <row r="2795" spans="1:15" ht="12.75" hidden="1" customHeight="1" x14ac:dyDescent="0.25">
      <c r="A2795" s="68"/>
      <c r="B2795" s="9"/>
      <c r="C2795" s="9" t="str">
        <f t="shared" si="43"/>
        <v/>
      </c>
      <c r="D2795" s="81"/>
      <c r="E2795" s="77"/>
      <c r="F2795" s="77"/>
      <c r="G2795" s="77"/>
      <c r="H2795" s="77"/>
      <c r="I2795" s="77"/>
      <c r="J2795" s="78"/>
      <c r="K2795" s="182" t="e">
        <f>VLOOKUP(MID(J2795,1,2),Prov!$A$2:$B$55,2,FALSE)</f>
        <v>#N/A</v>
      </c>
      <c r="L2795" s="78"/>
      <c r="M2795" s="78"/>
      <c r="N2795" s="69"/>
      <c r="O2795" s="66"/>
    </row>
    <row r="2796" spans="1:15" ht="12.75" hidden="1" customHeight="1" x14ac:dyDescent="0.25">
      <c r="A2796" s="68"/>
      <c r="B2796" s="9"/>
      <c r="C2796" s="9" t="str">
        <f t="shared" si="43"/>
        <v/>
      </c>
      <c r="D2796" s="81"/>
      <c r="E2796" s="77"/>
      <c r="F2796" s="77"/>
      <c r="G2796" s="77"/>
      <c r="H2796" s="77"/>
      <c r="I2796" s="77"/>
      <c r="J2796" s="78"/>
      <c r="K2796" s="182" t="e">
        <f>VLOOKUP(MID(J2796,1,2),Prov!$A$2:$B$55,2,FALSE)</f>
        <v>#N/A</v>
      </c>
      <c r="L2796" s="78"/>
      <c r="M2796" s="78"/>
      <c r="N2796" s="69"/>
      <c r="O2796" s="66"/>
    </row>
    <row r="2797" spans="1:15" ht="12.75" hidden="1" customHeight="1" x14ac:dyDescent="0.25">
      <c r="A2797" s="68"/>
      <c r="B2797" s="9"/>
      <c r="C2797" s="9" t="str">
        <f t="shared" si="43"/>
        <v/>
      </c>
      <c r="D2797" s="81"/>
      <c r="E2797" s="77"/>
      <c r="F2797" s="77"/>
      <c r="G2797" s="77"/>
      <c r="H2797" s="77"/>
      <c r="I2797" s="77"/>
      <c r="J2797" s="78"/>
      <c r="K2797" s="182" t="e">
        <f>VLOOKUP(MID(J2797,1,2),Prov!$A$2:$B$55,2,FALSE)</f>
        <v>#N/A</v>
      </c>
      <c r="L2797" s="78"/>
      <c r="M2797" s="78"/>
      <c r="N2797" s="69"/>
      <c r="O2797" s="66"/>
    </row>
    <row r="2798" spans="1:15" ht="12.75" hidden="1" customHeight="1" x14ac:dyDescent="0.25">
      <c r="A2798" s="68"/>
      <c r="B2798" s="9"/>
      <c r="C2798" s="9" t="str">
        <f t="shared" si="43"/>
        <v/>
      </c>
      <c r="D2798" s="81"/>
      <c r="E2798" s="77"/>
      <c r="F2798" s="77"/>
      <c r="G2798" s="77"/>
      <c r="H2798" s="77"/>
      <c r="I2798" s="77"/>
      <c r="J2798" s="78"/>
      <c r="K2798" s="182" t="e">
        <f>VLOOKUP(MID(J2798,1,2),Prov!$A$2:$B$55,2,FALSE)</f>
        <v>#N/A</v>
      </c>
      <c r="L2798" s="78"/>
      <c r="M2798" s="78"/>
      <c r="N2798" s="69"/>
      <c r="O2798" s="66"/>
    </row>
    <row r="2799" spans="1:15" ht="12.75" hidden="1" customHeight="1" x14ac:dyDescent="0.25">
      <c r="A2799" s="68"/>
      <c r="B2799" s="9"/>
      <c r="C2799" s="9" t="str">
        <f t="shared" si="43"/>
        <v/>
      </c>
      <c r="D2799" s="81"/>
      <c r="E2799" s="77"/>
      <c r="F2799" s="77"/>
      <c r="G2799" s="77"/>
      <c r="H2799" s="77"/>
      <c r="I2799" s="77"/>
      <c r="J2799" s="78"/>
      <c r="K2799" s="182" t="e">
        <f>VLOOKUP(MID(J2799,1,2),Prov!$A$2:$B$55,2,FALSE)</f>
        <v>#N/A</v>
      </c>
      <c r="L2799" s="78"/>
      <c r="M2799" s="78"/>
      <c r="N2799" s="69"/>
      <c r="O2799" s="66"/>
    </row>
    <row r="2800" spans="1:15" ht="12.75" hidden="1" customHeight="1" x14ac:dyDescent="0.25">
      <c r="A2800" s="68"/>
      <c r="B2800" s="9"/>
      <c r="C2800" s="9" t="str">
        <f t="shared" si="43"/>
        <v/>
      </c>
      <c r="D2800" s="81"/>
      <c r="E2800" s="77"/>
      <c r="F2800" s="77"/>
      <c r="G2800" s="77"/>
      <c r="H2800" s="77"/>
      <c r="I2800" s="77"/>
      <c r="J2800" s="78"/>
      <c r="K2800" s="182" t="e">
        <f>VLOOKUP(MID(J2800,1,2),Prov!$A$2:$B$55,2,FALSE)</f>
        <v>#N/A</v>
      </c>
      <c r="L2800" s="78"/>
      <c r="M2800" s="78"/>
      <c r="N2800" s="69"/>
      <c r="O2800" s="66"/>
    </row>
    <row r="2801" spans="1:15" ht="12.75" hidden="1" customHeight="1" x14ac:dyDescent="0.25">
      <c r="A2801" s="68"/>
      <c r="B2801" s="9"/>
      <c r="C2801" s="9" t="str">
        <f t="shared" si="43"/>
        <v/>
      </c>
      <c r="D2801" s="81"/>
      <c r="E2801" s="77"/>
      <c r="F2801" s="77"/>
      <c r="G2801" s="77"/>
      <c r="H2801" s="77"/>
      <c r="I2801" s="77"/>
      <c r="J2801" s="78"/>
      <c r="K2801" s="182" t="e">
        <f>VLOOKUP(MID(J2801,1,2),Prov!$A$2:$B$55,2,FALSE)</f>
        <v>#N/A</v>
      </c>
      <c r="L2801" s="78"/>
      <c r="M2801" s="78"/>
      <c r="N2801" s="69"/>
      <c r="O2801" s="66"/>
    </row>
    <row r="2802" spans="1:15" ht="12.75" hidden="1" customHeight="1" x14ac:dyDescent="0.25">
      <c r="A2802" s="68"/>
      <c r="B2802" s="9"/>
      <c r="C2802" s="9" t="str">
        <f t="shared" si="43"/>
        <v/>
      </c>
      <c r="D2802" s="81"/>
      <c r="E2802" s="77"/>
      <c r="F2802" s="77"/>
      <c r="G2802" s="77"/>
      <c r="H2802" s="77"/>
      <c r="I2802" s="77"/>
      <c r="J2802" s="78"/>
      <c r="K2802" s="182" t="e">
        <f>VLOOKUP(MID(J2802,1,2),Prov!$A$2:$B$55,2,FALSE)</f>
        <v>#N/A</v>
      </c>
      <c r="L2802" s="78"/>
      <c r="M2802" s="78"/>
      <c r="N2802" s="69"/>
      <c r="O2802" s="66"/>
    </row>
    <row r="2803" spans="1:15" ht="12.75" hidden="1" customHeight="1" x14ac:dyDescent="0.25">
      <c r="A2803" s="68"/>
      <c r="B2803" s="9"/>
      <c r="C2803" s="9" t="str">
        <f t="shared" si="43"/>
        <v/>
      </c>
      <c r="D2803" s="81"/>
      <c r="E2803" s="77"/>
      <c r="F2803" s="77"/>
      <c r="G2803" s="77"/>
      <c r="H2803" s="77"/>
      <c r="I2803" s="77"/>
      <c r="J2803" s="78"/>
      <c r="K2803" s="182" t="e">
        <f>VLOOKUP(MID(J2803,1,2),Prov!$A$2:$B$55,2,FALSE)</f>
        <v>#N/A</v>
      </c>
      <c r="L2803" s="78"/>
      <c r="M2803" s="78"/>
      <c r="N2803" s="69"/>
      <c r="O2803" s="66"/>
    </row>
    <row r="2804" spans="1:15" ht="12.75" hidden="1" customHeight="1" x14ac:dyDescent="0.25">
      <c r="A2804" s="68"/>
      <c r="B2804" s="9"/>
      <c r="C2804" s="9" t="str">
        <f t="shared" si="43"/>
        <v/>
      </c>
      <c r="D2804" s="81"/>
      <c r="E2804" s="77"/>
      <c r="F2804" s="77"/>
      <c r="G2804" s="77"/>
      <c r="H2804" s="77"/>
      <c r="I2804" s="77"/>
      <c r="J2804" s="78"/>
      <c r="K2804" s="182" t="e">
        <f>VLOOKUP(MID(J2804,1,2),Prov!$A$2:$B$55,2,FALSE)</f>
        <v>#N/A</v>
      </c>
      <c r="L2804" s="78"/>
      <c r="M2804" s="78"/>
      <c r="N2804" s="69"/>
      <c r="O2804" s="66"/>
    </row>
    <row r="2805" spans="1:15" ht="12.75" hidden="1" customHeight="1" x14ac:dyDescent="0.25">
      <c r="A2805" s="68"/>
      <c r="B2805" s="9"/>
      <c r="C2805" s="9" t="str">
        <f t="shared" si="43"/>
        <v/>
      </c>
      <c r="D2805" s="81"/>
      <c r="E2805" s="77"/>
      <c r="F2805" s="77"/>
      <c r="G2805" s="77"/>
      <c r="H2805" s="77"/>
      <c r="I2805" s="77"/>
      <c r="J2805" s="78"/>
      <c r="K2805" s="182" t="e">
        <f>VLOOKUP(MID(J2805,1,2),Prov!$A$2:$B$55,2,FALSE)</f>
        <v>#N/A</v>
      </c>
      <c r="L2805" s="78"/>
      <c r="M2805" s="78"/>
      <c r="N2805" s="69"/>
      <c r="O2805" s="66"/>
    </row>
    <row r="2806" spans="1:15" ht="12.75" hidden="1" customHeight="1" x14ac:dyDescent="0.25">
      <c r="A2806" s="68"/>
      <c r="B2806" s="9"/>
      <c r="C2806" s="9" t="str">
        <f t="shared" si="43"/>
        <v/>
      </c>
      <c r="D2806" s="81"/>
      <c r="E2806" s="77"/>
      <c r="F2806" s="77"/>
      <c r="G2806" s="77"/>
      <c r="H2806" s="77"/>
      <c r="I2806" s="77"/>
      <c r="J2806" s="78"/>
      <c r="K2806" s="182" t="e">
        <f>VLOOKUP(MID(J2806,1,2),Prov!$A$2:$B$55,2,FALSE)</f>
        <v>#N/A</v>
      </c>
      <c r="L2806" s="78"/>
      <c r="M2806" s="78"/>
      <c r="N2806" s="69"/>
      <c r="O2806" s="66"/>
    </row>
    <row r="2807" spans="1:15" ht="12.75" hidden="1" customHeight="1" x14ac:dyDescent="0.25">
      <c r="A2807" s="68"/>
      <c r="B2807" s="9"/>
      <c r="C2807" s="9" t="str">
        <f t="shared" si="43"/>
        <v/>
      </c>
      <c r="D2807" s="81"/>
      <c r="E2807" s="77"/>
      <c r="F2807" s="77"/>
      <c r="G2807" s="77"/>
      <c r="H2807" s="77"/>
      <c r="I2807" s="77"/>
      <c r="J2807" s="78"/>
      <c r="K2807" s="182" t="e">
        <f>VLOOKUP(MID(J2807,1,2),Prov!$A$2:$B$55,2,FALSE)</f>
        <v>#N/A</v>
      </c>
      <c r="L2807" s="78"/>
      <c r="M2807" s="78"/>
      <c r="N2807" s="69"/>
      <c r="O2807" s="66"/>
    </row>
    <row r="2808" spans="1:15" ht="12.75" hidden="1" customHeight="1" x14ac:dyDescent="0.25">
      <c r="A2808" s="68"/>
      <c r="B2808" s="9"/>
      <c r="C2808" s="9" t="str">
        <f t="shared" si="43"/>
        <v/>
      </c>
      <c r="D2808" s="81"/>
      <c r="E2808" s="77"/>
      <c r="F2808" s="77"/>
      <c r="G2808" s="77"/>
      <c r="H2808" s="77"/>
      <c r="I2808" s="77"/>
      <c r="J2808" s="78"/>
      <c r="K2808" s="182" t="e">
        <f>VLOOKUP(MID(J2808,1,2),Prov!$A$2:$B$55,2,FALSE)</f>
        <v>#N/A</v>
      </c>
      <c r="L2808" s="78"/>
      <c r="M2808" s="78"/>
      <c r="N2808" s="69"/>
      <c r="O2808" s="66"/>
    </row>
    <row r="2809" spans="1:15" ht="12.75" hidden="1" customHeight="1" x14ac:dyDescent="0.25">
      <c r="A2809" s="68"/>
      <c r="B2809" s="9"/>
      <c r="C2809" s="9" t="str">
        <f t="shared" si="43"/>
        <v/>
      </c>
      <c r="D2809" s="81"/>
      <c r="E2809" s="77"/>
      <c r="F2809" s="77"/>
      <c r="G2809" s="77"/>
      <c r="H2809" s="77"/>
      <c r="I2809" s="77"/>
      <c r="J2809" s="78"/>
      <c r="K2809" s="182" t="e">
        <f>VLOOKUP(MID(J2809,1,2),Prov!$A$2:$B$55,2,FALSE)</f>
        <v>#N/A</v>
      </c>
      <c r="L2809" s="78"/>
      <c r="M2809" s="78"/>
      <c r="N2809" s="69"/>
      <c r="O2809" s="66"/>
    </row>
    <row r="2810" spans="1:15" ht="12.75" hidden="1" customHeight="1" x14ac:dyDescent="0.25">
      <c r="A2810" s="68"/>
      <c r="B2810" s="9"/>
      <c r="C2810" s="9" t="str">
        <f t="shared" si="43"/>
        <v/>
      </c>
      <c r="D2810" s="81"/>
      <c r="E2810" s="77"/>
      <c r="F2810" s="77"/>
      <c r="G2810" s="77"/>
      <c r="H2810" s="77"/>
      <c r="I2810" s="77"/>
      <c r="J2810" s="78"/>
      <c r="K2810" s="182" t="e">
        <f>VLOOKUP(MID(J2810,1,2),Prov!$A$2:$B$55,2,FALSE)</f>
        <v>#N/A</v>
      </c>
      <c r="L2810" s="78"/>
      <c r="M2810" s="78"/>
      <c r="N2810" s="69"/>
      <c r="O2810" s="66"/>
    </row>
    <row r="2811" spans="1:15" ht="12.75" hidden="1" customHeight="1" x14ac:dyDescent="0.25">
      <c r="A2811" s="68"/>
      <c r="B2811" s="9"/>
      <c r="C2811" s="9" t="str">
        <f t="shared" si="43"/>
        <v/>
      </c>
      <c r="D2811" s="81"/>
      <c r="E2811" s="77"/>
      <c r="F2811" s="77"/>
      <c r="G2811" s="77"/>
      <c r="H2811" s="77"/>
      <c r="I2811" s="77"/>
      <c r="J2811" s="78"/>
      <c r="K2811" s="182" t="e">
        <f>VLOOKUP(MID(J2811,1,2),Prov!$A$2:$B$55,2,FALSE)</f>
        <v>#N/A</v>
      </c>
      <c r="L2811" s="78"/>
      <c r="M2811" s="78"/>
      <c r="N2811" s="69"/>
      <c r="O2811" s="66"/>
    </row>
    <row r="2812" spans="1:15" ht="12.75" hidden="1" customHeight="1" x14ac:dyDescent="0.25">
      <c r="A2812" s="68"/>
      <c r="B2812" s="9"/>
      <c r="C2812" s="9" t="str">
        <f t="shared" si="43"/>
        <v/>
      </c>
      <c r="D2812" s="81"/>
      <c r="E2812" s="77"/>
      <c r="F2812" s="77"/>
      <c r="G2812" s="77"/>
      <c r="H2812" s="77"/>
      <c r="I2812" s="77"/>
      <c r="J2812" s="78"/>
      <c r="K2812" s="182" t="e">
        <f>VLOOKUP(MID(J2812,1,2),Prov!$A$2:$B$55,2,FALSE)</f>
        <v>#N/A</v>
      </c>
      <c r="L2812" s="78"/>
      <c r="M2812" s="78"/>
      <c r="N2812" s="69"/>
      <c r="O2812" s="66"/>
    </row>
    <row r="2813" spans="1:15" ht="12.75" hidden="1" customHeight="1" x14ac:dyDescent="0.25">
      <c r="A2813" s="68"/>
      <c r="B2813" s="9"/>
      <c r="C2813" s="9" t="str">
        <f t="shared" si="43"/>
        <v/>
      </c>
      <c r="D2813" s="81"/>
      <c r="E2813" s="77"/>
      <c r="F2813" s="77"/>
      <c r="G2813" s="77"/>
      <c r="H2813" s="77"/>
      <c r="I2813" s="77"/>
      <c r="J2813" s="78"/>
      <c r="K2813" s="182" t="e">
        <f>VLOOKUP(MID(J2813,1,2),Prov!$A$2:$B$55,2,FALSE)</f>
        <v>#N/A</v>
      </c>
      <c r="L2813" s="78"/>
      <c r="M2813" s="78"/>
      <c r="N2813" s="69"/>
      <c r="O2813" s="66"/>
    </row>
    <row r="2814" spans="1:15" ht="12.75" hidden="1" customHeight="1" x14ac:dyDescent="0.25">
      <c r="A2814" s="68"/>
      <c r="B2814" s="9"/>
      <c r="C2814" s="9" t="str">
        <f t="shared" si="43"/>
        <v/>
      </c>
      <c r="D2814" s="81"/>
      <c r="E2814" s="77"/>
      <c r="F2814" s="77"/>
      <c r="G2814" s="77"/>
      <c r="H2814" s="77"/>
      <c r="I2814" s="77"/>
      <c r="J2814" s="78"/>
      <c r="K2814" s="182" t="e">
        <f>VLOOKUP(MID(J2814,1,2),Prov!$A$2:$B$55,2,FALSE)</f>
        <v>#N/A</v>
      </c>
      <c r="L2814" s="78"/>
      <c r="M2814" s="78"/>
      <c r="N2814" s="69"/>
      <c r="O2814" s="66"/>
    </row>
    <row r="2815" spans="1:15" ht="12.75" hidden="1" customHeight="1" x14ac:dyDescent="0.25">
      <c r="A2815" s="68"/>
      <c r="B2815" s="9"/>
      <c r="C2815" s="9" t="str">
        <f t="shared" si="43"/>
        <v/>
      </c>
      <c r="D2815" s="81"/>
      <c r="E2815" s="77"/>
      <c r="F2815" s="77"/>
      <c r="G2815" s="77"/>
      <c r="H2815" s="77"/>
      <c r="I2815" s="77"/>
      <c r="J2815" s="78"/>
      <c r="K2815" s="182" t="e">
        <f>VLOOKUP(MID(J2815,1,2),Prov!$A$2:$B$55,2,FALSE)</f>
        <v>#N/A</v>
      </c>
      <c r="L2815" s="78"/>
      <c r="M2815" s="78"/>
      <c r="N2815" s="69"/>
      <c r="O2815" s="66"/>
    </row>
    <row r="2816" spans="1:15" ht="12.75" hidden="1" customHeight="1" x14ac:dyDescent="0.25">
      <c r="A2816" s="68"/>
      <c r="B2816" s="9"/>
      <c r="C2816" s="9" t="str">
        <f t="shared" si="43"/>
        <v/>
      </c>
      <c r="D2816" s="81"/>
      <c r="E2816" s="77"/>
      <c r="F2816" s="77"/>
      <c r="G2816" s="77"/>
      <c r="H2816" s="77"/>
      <c r="I2816" s="77"/>
      <c r="J2816" s="78"/>
      <c r="K2816" s="182" t="e">
        <f>VLOOKUP(MID(J2816,1,2),Prov!$A$2:$B$55,2,FALSE)</f>
        <v>#N/A</v>
      </c>
      <c r="L2816" s="78"/>
      <c r="M2816" s="78"/>
      <c r="N2816" s="69"/>
      <c r="O2816" s="66"/>
    </row>
    <row r="2817" spans="1:15" ht="12.75" hidden="1" customHeight="1" x14ac:dyDescent="0.25">
      <c r="A2817" s="68"/>
      <c r="B2817" s="9"/>
      <c r="C2817" s="9" t="str">
        <f t="shared" si="43"/>
        <v/>
      </c>
      <c r="D2817" s="81"/>
      <c r="E2817" s="77"/>
      <c r="F2817" s="77"/>
      <c r="G2817" s="77"/>
      <c r="H2817" s="77"/>
      <c r="I2817" s="77"/>
      <c r="J2817" s="78"/>
      <c r="K2817" s="182" t="e">
        <f>VLOOKUP(MID(J2817,1,2),Prov!$A$2:$B$55,2,FALSE)</f>
        <v>#N/A</v>
      </c>
      <c r="L2817" s="78"/>
      <c r="M2817" s="78"/>
      <c r="N2817" s="69"/>
      <c r="O2817" s="66"/>
    </row>
    <row r="2818" spans="1:15" ht="12.75" hidden="1" customHeight="1" x14ac:dyDescent="0.25">
      <c r="A2818" s="68"/>
      <c r="B2818" s="9"/>
      <c r="C2818" s="9" t="str">
        <f t="shared" si="43"/>
        <v/>
      </c>
      <c r="D2818" s="81"/>
      <c r="E2818" s="77"/>
      <c r="F2818" s="77"/>
      <c r="G2818" s="77"/>
      <c r="H2818" s="77"/>
      <c r="I2818" s="77"/>
      <c r="J2818" s="78"/>
      <c r="K2818" s="182" t="e">
        <f>VLOOKUP(MID(J2818,1,2),Prov!$A$2:$B$55,2,FALSE)</f>
        <v>#N/A</v>
      </c>
      <c r="L2818" s="78"/>
      <c r="M2818" s="78"/>
      <c r="N2818" s="69"/>
      <c r="O2818" s="66"/>
    </row>
    <row r="2819" spans="1:15" ht="12.75" hidden="1" customHeight="1" x14ac:dyDescent="0.25">
      <c r="A2819" s="68"/>
      <c r="B2819" s="9"/>
      <c r="C2819" s="9" t="str">
        <f t="shared" si="43"/>
        <v/>
      </c>
      <c r="D2819" s="81"/>
      <c r="E2819" s="77"/>
      <c r="F2819" s="77"/>
      <c r="G2819" s="77"/>
      <c r="H2819" s="77"/>
      <c r="I2819" s="77"/>
      <c r="J2819" s="78"/>
      <c r="K2819" s="182" t="e">
        <f>VLOOKUP(MID(J2819,1,2),Prov!$A$2:$B$55,2,FALSE)</f>
        <v>#N/A</v>
      </c>
      <c r="L2819" s="78"/>
      <c r="M2819" s="78"/>
      <c r="N2819" s="69"/>
      <c r="O2819" s="66"/>
    </row>
    <row r="2820" spans="1:15" ht="12.75" hidden="1" customHeight="1" x14ac:dyDescent="0.25">
      <c r="A2820" s="68"/>
      <c r="B2820" s="9"/>
      <c r="C2820" s="9" t="str">
        <f t="shared" si="43"/>
        <v/>
      </c>
      <c r="D2820" s="81"/>
      <c r="E2820" s="77"/>
      <c r="F2820" s="77"/>
      <c r="G2820" s="77"/>
      <c r="H2820" s="77"/>
      <c r="I2820" s="77"/>
      <c r="J2820" s="78"/>
      <c r="K2820" s="182" t="e">
        <f>VLOOKUP(MID(J2820,1,2),Prov!$A$2:$B$55,2,FALSE)</f>
        <v>#N/A</v>
      </c>
      <c r="L2820" s="78"/>
      <c r="M2820" s="78"/>
      <c r="N2820" s="69"/>
      <c r="O2820" s="66"/>
    </row>
    <row r="2821" spans="1:15" ht="12.75" hidden="1" customHeight="1" x14ac:dyDescent="0.25">
      <c r="A2821" s="68"/>
      <c r="B2821" s="9"/>
      <c r="C2821" s="9" t="str">
        <f t="shared" si="43"/>
        <v/>
      </c>
      <c r="D2821" s="81"/>
      <c r="E2821" s="77"/>
      <c r="F2821" s="77"/>
      <c r="G2821" s="77"/>
      <c r="H2821" s="77"/>
      <c r="I2821" s="77"/>
      <c r="J2821" s="78"/>
      <c r="K2821" s="182" t="e">
        <f>VLOOKUP(MID(J2821,1,2),Prov!$A$2:$B$55,2,FALSE)</f>
        <v>#N/A</v>
      </c>
      <c r="L2821" s="78"/>
      <c r="M2821" s="78"/>
      <c r="N2821" s="69"/>
      <c r="O2821" s="66"/>
    </row>
    <row r="2822" spans="1:15" ht="12.75" hidden="1" customHeight="1" x14ac:dyDescent="0.25">
      <c r="A2822" s="68"/>
      <c r="B2822" s="9"/>
      <c r="C2822" s="9" t="str">
        <f t="shared" si="43"/>
        <v/>
      </c>
      <c r="D2822" s="81"/>
      <c r="E2822" s="77"/>
      <c r="F2822" s="77"/>
      <c r="G2822" s="77"/>
      <c r="H2822" s="77"/>
      <c r="I2822" s="77"/>
      <c r="J2822" s="78"/>
      <c r="K2822" s="182" t="e">
        <f>VLOOKUP(MID(J2822,1,2),Prov!$A$2:$B$55,2,FALSE)</f>
        <v>#N/A</v>
      </c>
      <c r="L2822" s="78"/>
      <c r="M2822" s="78"/>
      <c r="N2822" s="69"/>
      <c r="O2822" s="66"/>
    </row>
    <row r="2823" spans="1:15" ht="12.75" hidden="1" customHeight="1" x14ac:dyDescent="0.25">
      <c r="A2823" s="68"/>
      <c r="B2823" s="9"/>
      <c r="C2823" s="9" t="str">
        <f t="shared" ref="C2823:C2886" si="44">CONCATENATE(D2823,M2823)</f>
        <v/>
      </c>
      <c r="D2823" s="81"/>
      <c r="E2823" s="77"/>
      <c r="F2823" s="77"/>
      <c r="G2823" s="77"/>
      <c r="H2823" s="77"/>
      <c r="I2823" s="77"/>
      <c r="J2823" s="78"/>
      <c r="K2823" s="182" t="e">
        <f>VLOOKUP(MID(J2823,1,2),Prov!$A$2:$B$55,2,FALSE)</f>
        <v>#N/A</v>
      </c>
      <c r="L2823" s="78"/>
      <c r="M2823" s="78"/>
      <c r="N2823" s="69"/>
      <c r="O2823" s="66"/>
    </row>
    <row r="2824" spans="1:15" ht="12.75" hidden="1" customHeight="1" x14ac:dyDescent="0.25">
      <c r="A2824" s="68"/>
      <c r="B2824" s="9"/>
      <c r="C2824" s="9" t="str">
        <f t="shared" si="44"/>
        <v/>
      </c>
      <c r="D2824" s="81"/>
      <c r="E2824" s="77"/>
      <c r="F2824" s="77"/>
      <c r="G2824" s="77"/>
      <c r="H2824" s="77"/>
      <c r="I2824" s="77"/>
      <c r="J2824" s="78"/>
      <c r="K2824" s="182" t="e">
        <f>VLOOKUP(MID(J2824,1,2),Prov!$A$2:$B$55,2,FALSE)</f>
        <v>#N/A</v>
      </c>
      <c r="L2824" s="78"/>
      <c r="M2824" s="78"/>
      <c r="N2824" s="69"/>
      <c r="O2824" s="66"/>
    </row>
    <row r="2825" spans="1:15" ht="12.75" hidden="1" customHeight="1" x14ac:dyDescent="0.25">
      <c r="A2825" s="68"/>
      <c r="B2825" s="9"/>
      <c r="C2825" s="9" t="str">
        <f t="shared" si="44"/>
        <v/>
      </c>
      <c r="D2825" s="81"/>
      <c r="E2825" s="77"/>
      <c r="F2825" s="77"/>
      <c r="G2825" s="77"/>
      <c r="H2825" s="77"/>
      <c r="I2825" s="77"/>
      <c r="J2825" s="78"/>
      <c r="K2825" s="182" t="e">
        <f>VLOOKUP(MID(J2825,1,2),Prov!$A$2:$B$55,2,FALSE)</f>
        <v>#N/A</v>
      </c>
      <c r="L2825" s="78"/>
      <c r="M2825" s="78"/>
      <c r="N2825" s="69"/>
      <c r="O2825" s="66"/>
    </row>
    <row r="2826" spans="1:15" ht="12.75" hidden="1" customHeight="1" x14ac:dyDescent="0.25">
      <c r="A2826" s="68"/>
      <c r="B2826" s="9"/>
      <c r="C2826" s="9" t="str">
        <f t="shared" si="44"/>
        <v/>
      </c>
      <c r="D2826" s="81"/>
      <c r="E2826" s="77"/>
      <c r="F2826" s="77"/>
      <c r="G2826" s="77"/>
      <c r="H2826" s="77"/>
      <c r="I2826" s="77"/>
      <c r="J2826" s="78"/>
      <c r="K2826" s="182" t="e">
        <f>VLOOKUP(MID(J2826,1,2),Prov!$A$2:$B$55,2,FALSE)</f>
        <v>#N/A</v>
      </c>
      <c r="L2826" s="78"/>
      <c r="M2826" s="78"/>
      <c r="N2826" s="69"/>
      <c r="O2826" s="66"/>
    </row>
    <row r="2827" spans="1:15" ht="12.75" hidden="1" customHeight="1" x14ac:dyDescent="0.25">
      <c r="A2827" s="68"/>
      <c r="B2827" s="9"/>
      <c r="C2827" s="9" t="str">
        <f t="shared" si="44"/>
        <v/>
      </c>
      <c r="D2827" s="81"/>
      <c r="E2827" s="77"/>
      <c r="F2827" s="77"/>
      <c r="G2827" s="77"/>
      <c r="H2827" s="77"/>
      <c r="I2827" s="77"/>
      <c r="J2827" s="78"/>
      <c r="K2827" s="182" t="e">
        <f>VLOOKUP(MID(J2827,1,2),Prov!$A$2:$B$55,2,FALSE)</f>
        <v>#N/A</v>
      </c>
      <c r="L2827" s="78"/>
      <c r="M2827" s="78"/>
      <c r="N2827" s="69"/>
      <c r="O2827" s="66"/>
    </row>
    <row r="2828" spans="1:15" ht="12.75" hidden="1" customHeight="1" x14ac:dyDescent="0.25">
      <c r="A2828" s="68"/>
      <c r="B2828" s="9"/>
      <c r="C2828" s="9" t="str">
        <f t="shared" si="44"/>
        <v/>
      </c>
      <c r="D2828" s="81"/>
      <c r="E2828" s="77"/>
      <c r="F2828" s="77"/>
      <c r="G2828" s="77"/>
      <c r="H2828" s="77"/>
      <c r="I2828" s="77"/>
      <c r="J2828" s="78"/>
      <c r="K2828" s="182" t="e">
        <f>VLOOKUP(MID(J2828,1,2),Prov!$A$2:$B$55,2,FALSE)</f>
        <v>#N/A</v>
      </c>
      <c r="L2828" s="78"/>
      <c r="M2828" s="78"/>
      <c r="N2828" s="69"/>
      <c r="O2828" s="66"/>
    </row>
    <row r="2829" spans="1:15" ht="12.75" hidden="1" customHeight="1" x14ac:dyDescent="0.25">
      <c r="A2829" s="68"/>
      <c r="B2829" s="9"/>
      <c r="C2829" s="9" t="str">
        <f t="shared" si="44"/>
        <v/>
      </c>
      <c r="D2829" s="81"/>
      <c r="E2829" s="77"/>
      <c r="F2829" s="77"/>
      <c r="G2829" s="77"/>
      <c r="H2829" s="77"/>
      <c r="I2829" s="77"/>
      <c r="J2829" s="78"/>
      <c r="K2829" s="182" t="e">
        <f>VLOOKUP(MID(J2829,1,2),Prov!$A$2:$B$55,2,FALSE)</f>
        <v>#N/A</v>
      </c>
      <c r="L2829" s="78"/>
      <c r="M2829" s="78"/>
      <c r="N2829" s="69"/>
      <c r="O2829" s="66"/>
    </row>
    <row r="2830" spans="1:15" ht="12.75" hidden="1" customHeight="1" x14ac:dyDescent="0.25">
      <c r="A2830" s="68"/>
      <c r="B2830" s="9"/>
      <c r="C2830" s="9" t="str">
        <f t="shared" si="44"/>
        <v/>
      </c>
      <c r="D2830" s="81"/>
      <c r="E2830" s="77"/>
      <c r="F2830" s="77"/>
      <c r="G2830" s="77"/>
      <c r="H2830" s="77"/>
      <c r="I2830" s="77"/>
      <c r="J2830" s="78"/>
      <c r="K2830" s="182" t="e">
        <f>VLOOKUP(MID(J2830,1,2),Prov!$A$2:$B$55,2,FALSE)</f>
        <v>#N/A</v>
      </c>
      <c r="L2830" s="78"/>
      <c r="M2830" s="78"/>
      <c r="N2830" s="69"/>
      <c r="O2830" s="66"/>
    </row>
    <row r="2831" spans="1:15" ht="12.75" hidden="1" customHeight="1" x14ac:dyDescent="0.25">
      <c r="A2831" s="68"/>
      <c r="B2831" s="9"/>
      <c r="C2831" s="9" t="str">
        <f t="shared" si="44"/>
        <v/>
      </c>
      <c r="D2831" s="81"/>
      <c r="E2831" s="77"/>
      <c r="F2831" s="77"/>
      <c r="G2831" s="77"/>
      <c r="H2831" s="77"/>
      <c r="I2831" s="77"/>
      <c r="J2831" s="78"/>
      <c r="K2831" s="182" t="e">
        <f>VLOOKUP(MID(J2831,1,2),Prov!$A$2:$B$55,2,FALSE)</f>
        <v>#N/A</v>
      </c>
      <c r="L2831" s="78"/>
      <c r="M2831" s="78"/>
      <c r="N2831" s="69"/>
      <c r="O2831" s="66"/>
    </row>
    <row r="2832" spans="1:15" ht="12.75" hidden="1" customHeight="1" x14ac:dyDescent="0.25">
      <c r="A2832" s="68"/>
      <c r="B2832" s="9"/>
      <c r="C2832" s="9" t="str">
        <f t="shared" si="44"/>
        <v/>
      </c>
      <c r="D2832" s="81"/>
      <c r="E2832" s="77"/>
      <c r="F2832" s="77"/>
      <c r="G2832" s="77"/>
      <c r="H2832" s="77"/>
      <c r="I2832" s="77"/>
      <c r="J2832" s="78"/>
      <c r="K2832" s="182" t="e">
        <f>VLOOKUP(MID(J2832,1,2),Prov!$A$2:$B$55,2,FALSE)</f>
        <v>#N/A</v>
      </c>
      <c r="L2832" s="78"/>
      <c r="M2832" s="78"/>
      <c r="N2832" s="69"/>
      <c r="O2832" s="66"/>
    </row>
    <row r="2833" spans="1:15" ht="12.75" hidden="1" customHeight="1" x14ac:dyDescent="0.25">
      <c r="A2833" s="68"/>
      <c r="B2833" s="9"/>
      <c r="C2833" s="9" t="str">
        <f t="shared" si="44"/>
        <v/>
      </c>
      <c r="D2833" s="81"/>
      <c r="E2833" s="77"/>
      <c r="F2833" s="77"/>
      <c r="G2833" s="77"/>
      <c r="H2833" s="77"/>
      <c r="I2833" s="77"/>
      <c r="J2833" s="78"/>
      <c r="K2833" s="182" t="e">
        <f>VLOOKUP(MID(J2833,1,2),Prov!$A$2:$B$55,2,FALSE)</f>
        <v>#N/A</v>
      </c>
      <c r="L2833" s="78"/>
      <c r="M2833" s="78"/>
      <c r="N2833" s="69"/>
      <c r="O2833" s="66"/>
    </row>
    <row r="2834" spans="1:15" ht="12.75" hidden="1" customHeight="1" x14ac:dyDescent="0.25">
      <c r="A2834" s="68"/>
      <c r="B2834" s="9"/>
      <c r="C2834" s="9" t="str">
        <f t="shared" si="44"/>
        <v/>
      </c>
      <c r="D2834" s="81"/>
      <c r="E2834" s="77"/>
      <c r="F2834" s="77"/>
      <c r="G2834" s="77"/>
      <c r="H2834" s="77"/>
      <c r="I2834" s="77"/>
      <c r="J2834" s="78"/>
      <c r="K2834" s="182" t="e">
        <f>VLOOKUP(MID(J2834,1,2),Prov!$A$2:$B$55,2,FALSE)</f>
        <v>#N/A</v>
      </c>
      <c r="L2834" s="78"/>
      <c r="M2834" s="78"/>
      <c r="N2834" s="69"/>
      <c r="O2834" s="66"/>
    </row>
    <row r="2835" spans="1:15" ht="12.75" hidden="1" customHeight="1" x14ac:dyDescent="0.25">
      <c r="A2835" s="68"/>
      <c r="B2835" s="9"/>
      <c r="C2835" s="9" t="str">
        <f t="shared" si="44"/>
        <v/>
      </c>
      <c r="D2835" s="81"/>
      <c r="E2835" s="77"/>
      <c r="F2835" s="77"/>
      <c r="G2835" s="77"/>
      <c r="H2835" s="77"/>
      <c r="I2835" s="77"/>
      <c r="J2835" s="78"/>
      <c r="K2835" s="182" t="e">
        <f>VLOOKUP(MID(J2835,1,2),Prov!$A$2:$B$55,2,FALSE)</f>
        <v>#N/A</v>
      </c>
      <c r="L2835" s="78"/>
      <c r="M2835" s="78"/>
      <c r="N2835" s="69"/>
      <c r="O2835" s="66"/>
    </row>
    <row r="2836" spans="1:15" ht="12.75" hidden="1" customHeight="1" x14ac:dyDescent="0.25">
      <c r="A2836" s="68"/>
      <c r="B2836" s="9"/>
      <c r="C2836" s="9" t="str">
        <f t="shared" si="44"/>
        <v/>
      </c>
      <c r="D2836" s="81"/>
      <c r="E2836" s="77"/>
      <c r="F2836" s="77"/>
      <c r="G2836" s="77"/>
      <c r="H2836" s="77"/>
      <c r="I2836" s="77"/>
      <c r="J2836" s="78"/>
      <c r="K2836" s="182" t="e">
        <f>VLOOKUP(MID(J2836,1,2),Prov!$A$2:$B$55,2,FALSE)</f>
        <v>#N/A</v>
      </c>
      <c r="L2836" s="78"/>
      <c r="M2836" s="78"/>
      <c r="N2836" s="69"/>
      <c r="O2836" s="66"/>
    </row>
    <row r="2837" spans="1:15" ht="12.75" hidden="1" customHeight="1" x14ac:dyDescent="0.25">
      <c r="A2837" s="68"/>
      <c r="B2837" s="9"/>
      <c r="C2837" s="9" t="str">
        <f t="shared" si="44"/>
        <v/>
      </c>
      <c r="D2837" s="81"/>
      <c r="E2837" s="77"/>
      <c r="F2837" s="77"/>
      <c r="G2837" s="77"/>
      <c r="H2837" s="77"/>
      <c r="I2837" s="77"/>
      <c r="J2837" s="78"/>
      <c r="K2837" s="182" t="e">
        <f>VLOOKUP(MID(J2837,1,2),Prov!$A$2:$B$55,2,FALSE)</f>
        <v>#N/A</v>
      </c>
      <c r="L2837" s="78"/>
      <c r="M2837" s="78"/>
      <c r="N2837" s="69"/>
      <c r="O2837" s="66"/>
    </row>
    <row r="2838" spans="1:15" ht="12.75" hidden="1" customHeight="1" x14ac:dyDescent="0.25">
      <c r="A2838" s="68"/>
      <c r="B2838" s="9"/>
      <c r="C2838" s="9" t="str">
        <f t="shared" si="44"/>
        <v/>
      </c>
      <c r="D2838" s="81"/>
      <c r="E2838" s="77"/>
      <c r="F2838" s="77"/>
      <c r="G2838" s="77"/>
      <c r="H2838" s="77"/>
      <c r="I2838" s="77"/>
      <c r="J2838" s="78"/>
      <c r="K2838" s="182" t="e">
        <f>VLOOKUP(MID(J2838,1,2),Prov!$A$2:$B$55,2,FALSE)</f>
        <v>#N/A</v>
      </c>
      <c r="L2838" s="78"/>
      <c r="M2838" s="78"/>
      <c r="N2838" s="69"/>
      <c r="O2838" s="66"/>
    </row>
    <row r="2839" spans="1:15" ht="12.75" hidden="1" customHeight="1" x14ac:dyDescent="0.25">
      <c r="A2839" s="68"/>
      <c r="B2839" s="9"/>
      <c r="C2839" s="9" t="str">
        <f t="shared" si="44"/>
        <v/>
      </c>
      <c r="D2839" s="81"/>
      <c r="E2839" s="77"/>
      <c r="F2839" s="77"/>
      <c r="G2839" s="77"/>
      <c r="H2839" s="77"/>
      <c r="I2839" s="77"/>
      <c r="J2839" s="78"/>
      <c r="K2839" s="182" t="e">
        <f>VLOOKUP(MID(J2839,1,2),Prov!$A$2:$B$55,2,FALSE)</f>
        <v>#N/A</v>
      </c>
      <c r="L2839" s="78"/>
      <c r="M2839" s="78"/>
      <c r="N2839" s="69"/>
      <c r="O2839" s="66"/>
    </row>
    <row r="2840" spans="1:15" ht="12.75" hidden="1" customHeight="1" x14ac:dyDescent="0.25">
      <c r="A2840" s="68"/>
      <c r="B2840" s="9"/>
      <c r="C2840" s="9" t="str">
        <f t="shared" si="44"/>
        <v/>
      </c>
      <c r="D2840" s="81"/>
      <c r="E2840" s="77"/>
      <c r="F2840" s="77"/>
      <c r="G2840" s="77"/>
      <c r="H2840" s="77"/>
      <c r="I2840" s="77"/>
      <c r="J2840" s="78"/>
      <c r="K2840" s="182" t="e">
        <f>VLOOKUP(MID(J2840,1,2),Prov!$A$2:$B$55,2,FALSE)</f>
        <v>#N/A</v>
      </c>
      <c r="L2840" s="78"/>
      <c r="M2840" s="78"/>
      <c r="N2840" s="69"/>
      <c r="O2840" s="66"/>
    </row>
    <row r="2841" spans="1:15" ht="12.75" hidden="1" customHeight="1" x14ac:dyDescent="0.25">
      <c r="A2841" s="68"/>
      <c r="B2841" s="9"/>
      <c r="C2841" s="9" t="str">
        <f t="shared" si="44"/>
        <v/>
      </c>
      <c r="D2841" s="81"/>
      <c r="E2841" s="77"/>
      <c r="F2841" s="77"/>
      <c r="G2841" s="77"/>
      <c r="H2841" s="77"/>
      <c r="I2841" s="77"/>
      <c r="J2841" s="78"/>
      <c r="K2841" s="182" t="e">
        <f>VLOOKUP(MID(J2841,1,2),Prov!$A$2:$B$55,2,FALSE)</f>
        <v>#N/A</v>
      </c>
      <c r="L2841" s="78"/>
      <c r="M2841" s="78"/>
      <c r="N2841" s="69"/>
      <c r="O2841" s="66"/>
    </row>
    <row r="2842" spans="1:15" ht="12.75" hidden="1" customHeight="1" x14ac:dyDescent="0.25">
      <c r="A2842" s="68"/>
      <c r="B2842" s="9"/>
      <c r="C2842" s="9" t="str">
        <f t="shared" si="44"/>
        <v/>
      </c>
      <c r="D2842" s="81"/>
      <c r="E2842" s="77"/>
      <c r="F2842" s="77"/>
      <c r="G2842" s="77"/>
      <c r="H2842" s="77"/>
      <c r="I2842" s="77"/>
      <c r="J2842" s="78"/>
      <c r="K2842" s="182" t="e">
        <f>VLOOKUP(MID(J2842,1,2),Prov!$A$2:$B$55,2,FALSE)</f>
        <v>#N/A</v>
      </c>
      <c r="L2842" s="78"/>
      <c r="M2842" s="78"/>
      <c r="N2842" s="69"/>
      <c r="O2842" s="66"/>
    </row>
    <row r="2843" spans="1:15" ht="12.75" hidden="1" customHeight="1" x14ac:dyDescent="0.25">
      <c r="A2843" s="68"/>
      <c r="B2843" s="9"/>
      <c r="C2843" s="9" t="str">
        <f t="shared" si="44"/>
        <v/>
      </c>
      <c r="D2843" s="81"/>
      <c r="E2843" s="77"/>
      <c r="F2843" s="77"/>
      <c r="G2843" s="77"/>
      <c r="H2843" s="77"/>
      <c r="I2843" s="77"/>
      <c r="J2843" s="78"/>
      <c r="K2843" s="182" t="e">
        <f>VLOOKUP(MID(J2843,1,2),Prov!$A$2:$B$55,2,FALSE)</f>
        <v>#N/A</v>
      </c>
      <c r="L2843" s="78"/>
      <c r="M2843" s="78"/>
      <c r="N2843" s="69"/>
      <c r="O2843" s="66"/>
    </row>
    <row r="2844" spans="1:15" ht="12.75" hidden="1" customHeight="1" x14ac:dyDescent="0.25">
      <c r="A2844" s="68"/>
      <c r="B2844" s="9"/>
      <c r="C2844" s="9" t="str">
        <f t="shared" si="44"/>
        <v/>
      </c>
      <c r="D2844" s="81"/>
      <c r="E2844" s="77"/>
      <c r="F2844" s="77"/>
      <c r="G2844" s="77"/>
      <c r="H2844" s="77"/>
      <c r="I2844" s="77"/>
      <c r="J2844" s="78"/>
      <c r="K2844" s="182" t="e">
        <f>VLOOKUP(MID(J2844,1,2),Prov!$A$2:$B$55,2,FALSE)</f>
        <v>#N/A</v>
      </c>
      <c r="L2844" s="78"/>
      <c r="M2844" s="78"/>
      <c r="N2844" s="69"/>
      <c r="O2844" s="66"/>
    </row>
    <row r="2845" spans="1:15" ht="12.75" hidden="1" customHeight="1" x14ac:dyDescent="0.25">
      <c r="A2845" s="68"/>
      <c r="B2845" s="9"/>
      <c r="C2845" s="9" t="str">
        <f t="shared" si="44"/>
        <v/>
      </c>
      <c r="D2845" s="81"/>
      <c r="E2845" s="77"/>
      <c r="F2845" s="77"/>
      <c r="G2845" s="77"/>
      <c r="H2845" s="77"/>
      <c r="I2845" s="77"/>
      <c r="J2845" s="78"/>
      <c r="K2845" s="182" t="e">
        <f>VLOOKUP(MID(J2845,1,2),Prov!$A$2:$B$55,2,FALSE)</f>
        <v>#N/A</v>
      </c>
      <c r="L2845" s="78"/>
      <c r="M2845" s="78"/>
      <c r="N2845" s="69"/>
      <c r="O2845" s="66"/>
    </row>
    <row r="2846" spans="1:15" ht="12.75" hidden="1" customHeight="1" x14ac:dyDescent="0.25">
      <c r="A2846" s="68"/>
      <c r="B2846" s="9"/>
      <c r="C2846" s="9" t="str">
        <f t="shared" si="44"/>
        <v/>
      </c>
      <c r="D2846" s="81"/>
      <c r="E2846" s="77"/>
      <c r="F2846" s="77"/>
      <c r="G2846" s="77"/>
      <c r="H2846" s="77"/>
      <c r="I2846" s="77"/>
      <c r="J2846" s="78"/>
      <c r="K2846" s="182" t="e">
        <f>VLOOKUP(MID(J2846,1,2),Prov!$A$2:$B$55,2,FALSE)</f>
        <v>#N/A</v>
      </c>
      <c r="L2846" s="78"/>
      <c r="M2846" s="78"/>
      <c r="N2846" s="69"/>
      <c r="O2846" s="66"/>
    </row>
    <row r="2847" spans="1:15" ht="12.75" hidden="1" customHeight="1" x14ac:dyDescent="0.25">
      <c r="A2847" s="68"/>
      <c r="B2847" s="9"/>
      <c r="C2847" s="9" t="str">
        <f t="shared" si="44"/>
        <v/>
      </c>
      <c r="D2847" s="81"/>
      <c r="E2847" s="77"/>
      <c r="F2847" s="77"/>
      <c r="G2847" s="77"/>
      <c r="H2847" s="77"/>
      <c r="I2847" s="77"/>
      <c r="J2847" s="78"/>
      <c r="K2847" s="182" t="e">
        <f>VLOOKUP(MID(J2847,1,2),Prov!$A$2:$B$55,2,FALSE)</f>
        <v>#N/A</v>
      </c>
      <c r="L2847" s="78"/>
      <c r="M2847" s="78"/>
      <c r="N2847" s="69"/>
      <c r="O2847" s="66"/>
    </row>
    <row r="2848" spans="1:15" ht="12.75" hidden="1" customHeight="1" x14ac:dyDescent="0.25">
      <c r="A2848" s="68"/>
      <c r="B2848" s="9"/>
      <c r="C2848" s="9" t="str">
        <f t="shared" si="44"/>
        <v/>
      </c>
      <c r="D2848" s="81"/>
      <c r="E2848" s="77"/>
      <c r="F2848" s="77"/>
      <c r="G2848" s="77"/>
      <c r="H2848" s="77"/>
      <c r="I2848" s="77"/>
      <c r="J2848" s="78"/>
      <c r="K2848" s="182" t="e">
        <f>VLOOKUP(MID(J2848,1,2),Prov!$A$2:$B$55,2,FALSE)</f>
        <v>#N/A</v>
      </c>
      <c r="L2848" s="78"/>
      <c r="M2848" s="78"/>
      <c r="N2848" s="69"/>
      <c r="O2848" s="66"/>
    </row>
    <row r="2849" spans="1:15" ht="12.75" hidden="1" customHeight="1" x14ac:dyDescent="0.25">
      <c r="A2849" s="68"/>
      <c r="B2849" s="9"/>
      <c r="C2849" s="9" t="str">
        <f t="shared" si="44"/>
        <v/>
      </c>
      <c r="D2849" s="81"/>
      <c r="E2849" s="77"/>
      <c r="F2849" s="77"/>
      <c r="G2849" s="77"/>
      <c r="H2849" s="77"/>
      <c r="I2849" s="77"/>
      <c r="J2849" s="78"/>
      <c r="K2849" s="182" t="e">
        <f>VLOOKUP(MID(J2849,1,2),Prov!$A$2:$B$55,2,FALSE)</f>
        <v>#N/A</v>
      </c>
      <c r="L2849" s="78"/>
      <c r="M2849" s="78"/>
      <c r="N2849" s="69"/>
      <c r="O2849" s="66"/>
    </row>
    <row r="2850" spans="1:15" ht="12.75" hidden="1" customHeight="1" x14ac:dyDescent="0.25">
      <c r="A2850" s="68"/>
      <c r="B2850" s="9"/>
      <c r="C2850" s="9" t="str">
        <f t="shared" si="44"/>
        <v/>
      </c>
      <c r="D2850" s="81"/>
      <c r="E2850" s="77"/>
      <c r="F2850" s="77"/>
      <c r="G2850" s="77"/>
      <c r="H2850" s="77"/>
      <c r="I2850" s="77"/>
      <c r="J2850" s="78"/>
      <c r="K2850" s="182" t="e">
        <f>VLOOKUP(MID(J2850,1,2),Prov!$A$2:$B$55,2,FALSE)</f>
        <v>#N/A</v>
      </c>
      <c r="L2850" s="78"/>
      <c r="M2850" s="78"/>
      <c r="N2850" s="69"/>
      <c r="O2850" s="66"/>
    </row>
    <row r="2851" spans="1:15" ht="12.75" hidden="1" customHeight="1" x14ac:dyDescent="0.25">
      <c r="A2851" s="68"/>
      <c r="B2851" s="9"/>
      <c r="C2851" s="9" t="str">
        <f t="shared" si="44"/>
        <v/>
      </c>
      <c r="D2851" s="81"/>
      <c r="E2851" s="77"/>
      <c r="F2851" s="77"/>
      <c r="G2851" s="77"/>
      <c r="H2851" s="77"/>
      <c r="I2851" s="77"/>
      <c r="J2851" s="78"/>
      <c r="K2851" s="182" t="e">
        <f>VLOOKUP(MID(J2851,1,2),Prov!$A$2:$B$55,2,FALSE)</f>
        <v>#N/A</v>
      </c>
      <c r="L2851" s="78"/>
      <c r="M2851" s="78"/>
      <c r="N2851" s="69"/>
      <c r="O2851" s="66"/>
    </row>
    <row r="2852" spans="1:15" ht="12.75" hidden="1" customHeight="1" x14ac:dyDescent="0.25">
      <c r="A2852" s="68"/>
      <c r="B2852" s="9"/>
      <c r="C2852" s="9" t="str">
        <f t="shared" si="44"/>
        <v/>
      </c>
      <c r="D2852" s="81"/>
      <c r="E2852" s="77"/>
      <c r="F2852" s="77"/>
      <c r="G2852" s="77"/>
      <c r="H2852" s="77"/>
      <c r="I2852" s="77"/>
      <c r="J2852" s="78"/>
      <c r="K2852" s="182" t="e">
        <f>VLOOKUP(MID(J2852,1,2),Prov!$A$2:$B$55,2,FALSE)</f>
        <v>#N/A</v>
      </c>
      <c r="L2852" s="78"/>
      <c r="M2852" s="78"/>
      <c r="N2852" s="69"/>
      <c r="O2852" s="66"/>
    </row>
    <row r="2853" spans="1:15" ht="12.75" hidden="1" customHeight="1" x14ac:dyDescent="0.25">
      <c r="A2853" s="68"/>
      <c r="B2853" s="9"/>
      <c r="C2853" s="9" t="str">
        <f t="shared" si="44"/>
        <v/>
      </c>
      <c r="D2853" s="81"/>
      <c r="E2853" s="77"/>
      <c r="F2853" s="77"/>
      <c r="G2853" s="77"/>
      <c r="H2853" s="77"/>
      <c r="I2853" s="77"/>
      <c r="J2853" s="78"/>
      <c r="K2853" s="182" t="e">
        <f>VLOOKUP(MID(J2853,1,2),Prov!$A$2:$B$55,2,FALSE)</f>
        <v>#N/A</v>
      </c>
      <c r="L2853" s="78"/>
      <c r="M2853" s="78"/>
      <c r="N2853" s="69"/>
      <c r="O2853" s="66"/>
    </row>
    <row r="2854" spans="1:15" ht="12.75" hidden="1" customHeight="1" x14ac:dyDescent="0.25">
      <c r="A2854" s="68"/>
      <c r="B2854" s="9"/>
      <c r="C2854" s="9" t="str">
        <f t="shared" si="44"/>
        <v/>
      </c>
      <c r="D2854" s="81"/>
      <c r="E2854" s="77"/>
      <c r="F2854" s="77"/>
      <c r="G2854" s="77"/>
      <c r="H2854" s="77"/>
      <c r="I2854" s="77"/>
      <c r="J2854" s="78"/>
      <c r="K2854" s="182" t="e">
        <f>VLOOKUP(MID(J2854,1,2),Prov!$A$2:$B$55,2,FALSE)</f>
        <v>#N/A</v>
      </c>
      <c r="L2854" s="78"/>
      <c r="M2854" s="78"/>
      <c r="N2854" s="69"/>
      <c r="O2854" s="66"/>
    </row>
    <row r="2855" spans="1:15" ht="12.75" hidden="1" customHeight="1" x14ac:dyDescent="0.25">
      <c r="A2855" s="68"/>
      <c r="B2855" s="9"/>
      <c r="C2855" s="9" t="str">
        <f t="shared" si="44"/>
        <v/>
      </c>
      <c r="D2855" s="81"/>
      <c r="E2855" s="77"/>
      <c r="F2855" s="77"/>
      <c r="G2855" s="77"/>
      <c r="H2855" s="77"/>
      <c r="I2855" s="77"/>
      <c r="J2855" s="78"/>
      <c r="K2855" s="182" t="e">
        <f>VLOOKUP(MID(J2855,1,2),Prov!$A$2:$B$55,2,FALSE)</f>
        <v>#N/A</v>
      </c>
      <c r="L2855" s="78"/>
      <c r="M2855" s="78"/>
      <c r="N2855" s="69"/>
      <c r="O2855" s="66"/>
    </row>
    <row r="2856" spans="1:15" ht="12.75" hidden="1" customHeight="1" x14ac:dyDescent="0.25">
      <c r="A2856" s="68"/>
      <c r="B2856" s="9"/>
      <c r="C2856" s="9" t="str">
        <f t="shared" si="44"/>
        <v/>
      </c>
      <c r="D2856" s="81"/>
      <c r="E2856" s="77"/>
      <c r="F2856" s="77"/>
      <c r="G2856" s="77"/>
      <c r="H2856" s="77"/>
      <c r="I2856" s="77"/>
      <c r="J2856" s="78"/>
      <c r="K2856" s="182" t="e">
        <f>VLOOKUP(MID(J2856,1,2),Prov!$A$2:$B$55,2,FALSE)</f>
        <v>#N/A</v>
      </c>
      <c r="L2856" s="78"/>
      <c r="M2856" s="78"/>
      <c r="N2856" s="69"/>
      <c r="O2856" s="66"/>
    </row>
    <row r="2857" spans="1:15" ht="12.75" hidden="1" customHeight="1" x14ac:dyDescent="0.25">
      <c r="A2857" s="68"/>
      <c r="B2857" s="9"/>
      <c r="C2857" s="9" t="str">
        <f t="shared" si="44"/>
        <v/>
      </c>
      <c r="D2857" s="81"/>
      <c r="E2857" s="77"/>
      <c r="F2857" s="77"/>
      <c r="G2857" s="77"/>
      <c r="H2857" s="77"/>
      <c r="I2857" s="77"/>
      <c r="J2857" s="78"/>
      <c r="K2857" s="182" t="e">
        <f>VLOOKUP(MID(J2857,1,2),Prov!$A$2:$B$55,2,FALSE)</f>
        <v>#N/A</v>
      </c>
      <c r="L2857" s="78"/>
      <c r="M2857" s="78"/>
      <c r="N2857" s="69"/>
      <c r="O2857" s="66"/>
    </row>
    <row r="2858" spans="1:15" ht="12.75" hidden="1" customHeight="1" x14ac:dyDescent="0.25">
      <c r="A2858" s="68"/>
      <c r="B2858" s="9"/>
      <c r="C2858" s="9" t="str">
        <f t="shared" si="44"/>
        <v/>
      </c>
      <c r="D2858" s="81"/>
      <c r="E2858" s="77"/>
      <c r="F2858" s="77"/>
      <c r="G2858" s="77"/>
      <c r="H2858" s="77"/>
      <c r="I2858" s="77"/>
      <c r="J2858" s="78"/>
      <c r="K2858" s="182" t="e">
        <f>VLOOKUP(MID(J2858,1,2),Prov!$A$2:$B$55,2,FALSE)</f>
        <v>#N/A</v>
      </c>
      <c r="L2858" s="78"/>
      <c r="M2858" s="78"/>
      <c r="N2858" s="69"/>
      <c r="O2858" s="66"/>
    </row>
    <row r="2859" spans="1:15" ht="12.75" hidden="1" customHeight="1" x14ac:dyDescent="0.25">
      <c r="A2859" s="68"/>
      <c r="B2859" s="9"/>
      <c r="C2859" s="9" t="str">
        <f t="shared" si="44"/>
        <v/>
      </c>
      <c r="D2859" s="81"/>
      <c r="E2859" s="77"/>
      <c r="F2859" s="77"/>
      <c r="G2859" s="77"/>
      <c r="H2859" s="77"/>
      <c r="I2859" s="77"/>
      <c r="J2859" s="78"/>
      <c r="K2859" s="182" t="e">
        <f>VLOOKUP(MID(J2859,1,2),Prov!$A$2:$B$55,2,FALSE)</f>
        <v>#N/A</v>
      </c>
      <c r="L2859" s="78"/>
      <c r="M2859" s="78"/>
      <c r="N2859" s="69"/>
      <c r="O2859" s="66"/>
    </row>
    <row r="2860" spans="1:15" ht="12.75" hidden="1" customHeight="1" x14ac:dyDescent="0.25">
      <c r="A2860" s="68"/>
      <c r="B2860" s="9"/>
      <c r="C2860" s="9" t="str">
        <f t="shared" si="44"/>
        <v/>
      </c>
      <c r="D2860" s="81"/>
      <c r="E2860" s="77"/>
      <c r="F2860" s="77"/>
      <c r="G2860" s="77"/>
      <c r="H2860" s="77"/>
      <c r="I2860" s="77"/>
      <c r="J2860" s="78"/>
      <c r="K2860" s="182" t="e">
        <f>VLOOKUP(MID(J2860,1,2),Prov!$A$2:$B$55,2,FALSE)</f>
        <v>#N/A</v>
      </c>
      <c r="L2860" s="78"/>
      <c r="M2860" s="78"/>
      <c r="N2860" s="69"/>
      <c r="O2860" s="66"/>
    </row>
    <row r="2861" spans="1:15" ht="12.75" hidden="1" customHeight="1" x14ac:dyDescent="0.25">
      <c r="A2861" s="68"/>
      <c r="B2861" s="9"/>
      <c r="C2861" s="9" t="str">
        <f t="shared" si="44"/>
        <v/>
      </c>
      <c r="D2861" s="81"/>
      <c r="E2861" s="77"/>
      <c r="F2861" s="77"/>
      <c r="G2861" s="77"/>
      <c r="H2861" s="77"/>
      <c r="I2861" s="77"/>
      <c r="J2861" s="78"/>
      <c r="K2861" s="182" t="e">
        <f>VLOOKUP(MID(J2861,1,2),Prov!$A$2:$B$55,2,FALSE)</f>
        <v>#N/A</v>
      </c>
      <c r="L2861" s="78"/>
      <c r="M2861" s="78"/>
      <c r="N2861" s="69"/>
      <c r="O2861" s="66"/>
    </row>
    <row r="2862" spans="1:15" ht="12.75" hidden="1" customHeight="1" x14ac:dyDescent="0.25">
      <c r="A2862" s="68"/>
      <c r="B2862" s="9"/>
      <c r="C2862" s="9" t="str">
        <f t="shared" si="44"/>
        <v/>
      </c>
      <c r="D2862" s="81"/>
      <c r="E2862" s="77"/>
      <c r="F2862" s="77"/>
      <c r="G2862" s="77"/>
      <c r="H2862" s="77"/>
      <c r="I2862" s="77"/>
      <c r="J2862" s="78"/>
      <c r="K2862" s="182" t="e">
        <f>VLOOKUP(MID(J2862,1,2),Prov!$A$2:$B$55,2,FALSE)</f>
        <v>#N/A</v>
      </c>
      <c r="L2862" s="78"/>
      <c r="M2862" s="78"/>
      <c r="N2862" s="69"/>
      <c r="O2862" s="66"/>
    </row>
    <row r="2863" spans="1:15" ht="12.75" hidden="1" customHeight="1" x14ac:dyDescent="0.25">
      <c r="A2863" s="68"/>
      <c r="B2863" s="9"/>
      <c r="C2863" s="9" t="str">
        <f t="shared" si="44"/>
        <v/>
      </c>
      <c r="D2863" s="81"/>
      <c r="E2863" s="77"/>
      <c r="F2863" s="77"/>
      <c r="G2863" s="77"/>
      <c r="H2863" s="77"/>
      <c r="I2863" s="77"/>
      <c r="J2863" s="78"/>
      <c r="K2863" s="182" t="e">
        <f>VLOOKUP(MID(J2863,1,2),Prov!$A$2:$B$55,2,FALSE)</f>
        <v>#N/A</v>
      </c>
      <c r="L2863" s="78"/>
      <c r="M2863" s="78"/>
      <c r="N2863" s="69"/>
      <c r="O2863" s="66"/>
    </row>
    <row r="2864" spans="1:15" ht="12.75" hidden="1" customHeight="1" x14ac:dyDescent="0.25">
      <c r="A2864" s="68"/>
      <c r="B2864" s="9"/>
      <c r="C2864" s="9" t="str">
        <f t="shared" si="44"/>
        <v/>
      </c>
      <c r="D2864" s="81"/>
      <c r="E2864" s="77"/>
      <c r="F2864" s="77"/>
      <c r="G2864" s="77"/>
      <c r="H2864" s="77"/>
      <c r="I2864" s="77"/>
      <c r="J2864" s="78"/>
      <c r="K2864" s="182" t="e">
        <f>VLOOKUP(MID(J2864,1,2),Prov!$A$2:$B$55,2,FALSE)</f>
        <v>#N/A</v>
      </c>
      <c r="L2864" s="78"/>
      <c r="M2864" s="78"/>
      <c r="N2864" s="69"/>
      <c r="O2864" s="66"/>
    </row>
    <row r="2865" spans="1:15" ht="12.75" hidden="1" customHeight="1" x14ac:dyDescent="0.25">
      <c r="A2865" s="68"/>
      <c r="B2865" s="9"/>
      <c r="C2865" s="9" t="str">
        <f t="shared" si="44"/>
        <v/>
      </c>
      <c r="D2865" s="81"/>
      <c r="E2865" s="77"/>
      <c r="F2865" s="77"/>
      <c r="G2865" s="77"/>
      <c r="H2865" s="77"/>
      <c r="I2865" s="77"/>
      <c r="J2865" s="78"/>
      <c r="K2865" s="182" t="e">
        <f>VLOOKUP(MID(J2865,1,2),Prov!$A$2:$B$55,2,FALSE)</f>
        <v>#N/A</v>
      </c>
      <c r="L2865" s="78"/>
      <c r="M2865" s="78"/>
      <c r="N2865" s="69"/>
      <c r="O2865" s="66"/>
    </row>
    <row r="2866" spans="1:15" ht="12.75" hidden="1" customHeight="1" x14ac:dyDescent="0.25">
      <c r="A2866" s="68"/>
      <c r="B2866" s="9"/>
      <c r="C2866" s="9" t="str">
        <f t="shared" si="44"/>
        <v/>
      </c>
      <c r="D2866" s="81"/>
      <c r="E2866" s="77"/>
      <c r="F2866" s="77"/>
      <c r="G2866" s="77"/>
      <c r="H2866" s="77"/>
      <c r="I2866" s="77"/>
      <c r="J2866" s="78"/>
      <c r="K2866" s="182" t="e">
        <f>VLOOKUP(MID(J2866,1,2),Prov!$A$2:$B$55,2,FALSE)</f>
        <v>#N/A</v>
      </c>
      <c r="L2866" s="78"/>
      <c r="M2866" s="78"/>
      <c r="N2866" s="69"/>
      <c r="O2866" s="66"/>
    </row>
    <row r="2867" spans="1:15" ht="12.75" hidden="1" customHeight="1" x14ac:dyDescent="0.25">
      <c r="A2867" s="68"/>
      <c r="B2867" s="9"/>
      <c r="C2867" s="9" t="str">
        <f t="shared" si="44"/>
        <v/>
      </c>
      <c r="D2867" s="81"/>
      <c r="E2867" s="77"/>
      <c r="F2867" s="77"/>
      <c r="G2867" s="77"/>
      <c r="H2867" s="77"/>
      <c r="I2867" s="77"/>
      <c r="J2867" s="78"/>
      <c r="K2867" s="182" t="e">
        <f>VLOOKUP(MID(J2867,1,2),Prov!$A$2:$B$55,2,FALSE)</f>
        <v>#N/A</v>
      </c>
      <c r="L2867" s="78"/>
      <c r="M2867" s="78"/>
      <c r="N2867" s="69"/>
      <c r="O2867" s="66"/>
    </row>
    <row r="2868" spans="1:15" ht="12.75" hidden="1" customHeight="1" x14ac:dyDescent="0.25">
      <c r="A2868" s="68"/>
      <c r="B2868" s="9"/>
      <c r="C2868" s="9" t="str">
        <f t="shared" si="44"/>
        <v/>
      </c>
      <c r="D2868" s="81"/>
      <c r="E2868" s="77"/>
      <c r="F2868" s="77"/>
      <c r="G2868" s="77"/>
      <c r="H2868" s="77"/>
      <c r="I2868" s="77"/>
      <c r="J2868" s="78"/>
      <c r="K2868" s="182" t="e">
        <f>VLOOKUP(MID(J2868,1,2),Prov!$A$2:$B$55,2,FALSE)</f>
        <v>#N/A</v>
      </c>
      <c r="L2868" s="78"/>
      <c r="M2868" s="78"/>
      <c r="N2868" s="69"/>
      <c r="O2868" s="66"/>
    </row>
    <row r="2869" spans="1:15" ht="12.75" hidden="1" customHeight="1" x14ac:dyDescent="0.25">
      <c r="A2869" s="68"/>
      <c r="B2869" s="9"/>
      <c r="C2869" s="9" t="str">
        <f t="shared" si="44"/>
        <v/>
      </c>
      <c r="D2869" s="81"/>
      <c r="E2869" s="77"/>
      <c r="F2869" s="77"/>
      <c r="G2869" s="77"/>
      <c r="H2869" s="77"/>
      <c r="I2869" s="77"/>
      <c r="J2869" s="78"/>
      <c r="K2869" s="182" t="e">
        <f>VLOOKUP(MID(J2869,1,2),Prov!$A$2:$B$55,2,FALSE)</f>
        <v>#N/A</v>
      </c>
      <c r="L2869" s="78"/>
      <c r="M2869" s="78"/>
      <c r="N2869" s="69"/>
      <c r="O2869" s="66"/>
    </row>
    <row r="2870" spans="1:15" ht="12.75" hidden="1" customHeight="1" x14ac:dyDescent="0.25">
      <c r="A2870" s="68"/>
      <c r="B2870" s="9"/>
      <c r="C2870" s="9" t="str">
        <f t="shared" si="44"/>
        <v/>
      </c>
      <c r="D2870" s="81"/>
      <c r="E2870" s="77"/>
      <c r="F2870" s="77"/>
      <c r="G2870" s="77"/>
      <c r="H2870" s="77"/>
      <c r="I2870" s="77"/>
      <c r="J2870" s="78"/>
      <c r="K2870" s="182" t="e">
        <f>VLOOKUP(MID(J2870,1,2),Prov!$A$2:$B$55,2,FALSE)</f>
        <v>#N/A</v>
      </c>
      <c r="L2870" s="78"/>
      <c r="M2870" s="78"/>
      <c r="N2870" s="69"/>
      <c r="O2870" s="66"/>
    </row>
    <row r="2871" spans="1:15" ht="12.75" hidden="1" customHeight="1" x14ac:dyDescent="0.25">
      <c r="A2871" s="68"/>
      <c r="B2871" s="9"/>
      <c r="C2871" s="9" t="str">
        <f t="shared" si="44"/>
        <v/>
      </c>
      <c r="D2871" s="81"/>
      <c r="E2871" s="77"/>
      <c r="F2871" s="77"/>
      <c r="G2871" s="77"/>
      <c r="H2871" s="77"/>
      <c r="I2871" s="77"/>
      <c r="J2871" s="78"/>
      <c r="K2871" s="182" t="e">
        <f>VLOOKUP(MID(J2871,1,2),Prov!$A$2:$B$55,2,FALSE)</f>
        <v>#N/A</v>
      </c>
      <c r="L2871" s="78"/>
      <c r="M2871" s="78"/>
      <c r="N2871" s="69"/>
      <c r="O2871" s="66"/>
    </row>
    <row r="2872" spans="1:15" ht="12.75" hidden="1" customHeight="1" x14ac:dyDescent="0.25">
      <c r="A2872" s="68"/>
      <c r="B2872" s="9"/>
      <c r="C2872" s="9" t="str">
        <f t="shared" si="44"/>
        <v/>
      </c>
      <c r="D2872" s="81"/>
      <c r="E2872" s="77"/>
      <c r="F2872" s="77"/>
      <c r="G2872" s="77"/>
      <c r="H2872" s="77"/>
      <c r="I2872" s="77"/>
      <c r="J2872" s="78"/>
      <c r="K2872" s="182" t="e">
        <f>VLOOKUP(MID(J2872,1,2),Prov!$A$2:$B$55,2,FALSE)</f>
        <v>#N/A</v>
      </c>
      <c r="L2872" s="78"/>
      <c r="M2872" s="78"/>
      <c r="N2872" s="69"/>
      <c r="O2872" s="66"/>
    </row>
    <row r="2873" spans="1:15" ht="12.75" hidden="1" customHeight="1" x14ac:dyDescent="0.25">
      <c r="A2873" s="68"/>
      <c r="B2873" s="9"/>
      <c r="C2873" s="9" t="str">
        <f t="shared" si="44"/>
        <v/>
      </c>
      <c r="D2873" s="81"/>
      <c r="E2873" s="77"/>
      <c r="F2873" s="77"/>
      <c r="G2873" s="77"/>
      <c r="H2873" s="77"/>
      <c r="I2873" s="77"/>
      <c r="J2873" s="78"/>
      <c r="K2873" s="182" t="e">
        <f>VLOOKUP(MID(J2873,1,2),Prov!$A$2:$B$55,2,FALSE)</f>
        <v>#N/A</v>
      </c>
      <c r="L2873" s="78"/>
      <c r="M2873" s="78"/>
      <c r="N2873" s="69"/>
      <c r="O2873" s="66"/>
    </row>
    <row r="2874" spans="1:15" ht="12.75" hidden="1" customHeight="1" x14ac:dyDescent="0.25">
      <c r="A2874" s="68"/>
      <c r="B2874" s="9"/>
      <c r="C2874" s="9" t="str">
        <f t="shared" si="44"/>
        <v/>
      </c>
      <c r="D2874" s="81"/>
      <c r="E2874" s="77"/>
      <c r="F2874" s="77"/>
      <c r="G2874" s="77"/>
      <c r="H2874" s="77"/>
      <c r="I2874" s="77"/>
      <c r="J2874" s="78"/>
      <c r="K2874" s="182" t="e">
        <f>VLOOKUP(MID(J2874,1,2),Prov!$A$2:$B$55,2,FALSE)</f>
        <v>#N/A</v>
      </c>
      <c r="L2874" s="78"/>
      <c r="M2874" s="78"/>
      <c r="N2874" s="69"/>
      <c r="O2874" s="66"/>
    </row>
    <row r="2875" spans="1:15" ht="12.75" hidden="1" customHeight="1" x14ac:dyDescent="0.25">
      <c r="A2875" s="68"/>
      <c r="B2875" s="9"/>
      <c r="C2875" s="9" t="str">
        <f t="shared" si="44"/>
        <v/>
      </c>
      <c r="D2875" s="81"/>
      <c r="E2875" s="77"/>
      <c r="F2875" s="77"/>
      <c r="G2875" s="77"/>
      <c r="H2875" s="77"/>
      <c r="I2875" s="77"/>
      <c r="J2875" s="78"/>
      <c r="K2875" s="182" t="e">
        <f>VLOOKUP(MID(J2875,1,2),Prov!$A$2:$B$55,2,FALSE)</f>
        <v>#N/A</v>
      </c>
      <c r="L2875" s="78"/>
      <c r="M2875" s="78"/>
      <c r="N2875" s="69"/>
      <c r="O2875" s="66"/>
    </row>
    <row r="2876" spans="1:15" ht="12.75" hidden="1" customHeight="1" x14ac:dyDescent="0.25">
      <c r="A2876" s="68"/>
      <c r="B2876" s="9"/>
      <c r="C2876" s="9" t="str">
        <f t="shared" si="44"/>
        <v/>
      </c>
      <c r="D2876" s="81"/>
      <c r="E2876" s="77"/>
      <c r="F2876" s="77"/>
      <c r="G2876" s="77"/>
      <c r="H2876" s="77"/>
      <c r="I2876" s="77"/>
      <c r="J2876" s="78"/>
      <c r="K2876" s="182" t="e">
        <f>VLOOKUP(MID(J2876,1,2),Prov!$A$2:$B$55,2,FALSE)</f>
        <v>#N/A</v>
      </c>
      <c r="L2876" s="78"/>
      <c r="M2876" s="78"/>
      <c r="N2876" s="69"/>
      <c r="O2876" s="66"/>
    </row>
    <row r="2877" spans="1:15" ht="12.75" hidden="1" customHeight="1" x14ac:dyDescent="0.25">
      <c r="A2877" s="68"/>
      <c r="B2877" s="9"/>
      <c r="C2877" s="9" t="str">
        <f t="shared" si="44"/>
        <v/>
      </c>
      <c r="D2877" s="81"/>
      <c r="E2877" s="77"/>
      <c r="F2877" s="77"/>
      <c r="G2877" s="77"/>
      <c r="H2877" s="77"/>
      <c r="I2877" s="77"/>
      <c r="J2877" s="78"/>
      <c r="K2877" s="182" t="e">
        <f>VLOOKUP(MID(J2877,1,2),Prov!$A$2:$B$55,2,FALSE)</f>
        <v>#N/A</v>
      </c>
      <c r="L2877" s="78"/>
      <c r="M2877" s="78"/>
      <c r="N2877" s="69"/>
      <c r="O2877" s="66"/>
    </row>
    <row r="2878" spans="1:15" ht="12.75" hidden="1" customHeight="1" x14ac:dyDescent="0.25">
      <c r="A2878" s="68"/>
      <c r="B2878" s="9"/>
      <c r="C2878" s="9" t="str">
        <f t="shared" si="44"/>
        <v/>
      </c>
      <c r="D2878" s="81"/>
      <c r="E2878" s="77"/>
      <c r="F2878" s="77"/>
      <c r="G2878" s="77"/>
      <c r="H2878" s="77"/>
      <c r="I2878" s="77"/>
      <c r="J2878" s="78"/>
      <c r="K2878" s="182" t="e">
        <f>VLOOKUP(MID(J2878,1,2),Prov!$A$2:$B$55,2,FALSE)</f>
        <v>#N/A</v>
      </c>
      <c r="L2878" s="78"/>
      <c r="M2878" s="78"/>
      <c r="N2878" s="69"/>
      <c r="O2878" s="66"/>
    </row>
    <row r="2879" spans="1:15" ht="12.75" hidden="1" customHeight="1" x14ac:dyDescent="0.25">
      <c r="A2879" s="68"/>
      <c r="B2879" s="9"/>
      <c r="C2879" s="9" t="str">
        <f t="shared" si="44"/>
        <v/>
      </c>
      <c r="D2879" s="81"/>
      <c r="E2879" s="77"/>
      <c r="F2879" s="77"/>
      <c r="G2879" s="77"/>
      <c r="H2879" s="77"/>
      <c r="I2879" s="77"/>
      <c r="J2879" s="78"/>
      <c r="K2879" s="182" t="e">
        <f>VLOOKUP(MID(J2879,1,2),Prov!$A$2:$B$55,2,FALSE)</f>
        <v>#N/A</v>
      </c>
      <c r="L2879" s="78"/>
      <c r="M2879" s="78"/>
      <c r="N2879" s="69"/>
      <c r="O2879" s="66"/>
    </row>
    <row r="2880" spans="1:15" ht="12.75" hidden="1" customHeight="1" x14ac:dyDescent="0.25">
      <c r="A2880" s="68"/>
      <c r="B2880" s="9"/>
      <c r="C2880" s="9" t="str">
        <f t="shared" si="44"/>
        <v/>
      </c>
      <c r="D2880" s="81"/>
      <c r="E2880" s="77"/>
      <c r="F2880" s="77"/>
      <c r="G2880" s="77"/>
      <c r="H2880" s="77"/>
      <c r="I2880" s="77"/>
      <c r="J2880" s="78"/>
      <c r="K2880" s="182" t="e">
        <f>VLOOKUP(MID(J2880,1,2),Prov!$A$2:$B$55,2,FALSE)</f>
        <v>#N/A</v>
      </c>
      <c r="L2880" s="78"/>
      <c r="M2880" s="78"/>
      <c r="N2880" s="69"/>
      <c r="O2880" s="66"/>
    </row>
    <row r="2881" spans="1:15" ht="12.75" hidden="1" customHeight="1" x14ac:dyDescent="0.25">
      <c r="A2881" s="68"/>
      <c r="B2881" s="9"/>
      <c r="C2881" s="9" t="str">
        <f t="shared" si="44"/>
        <v/>
      </c>
      <c r="D2881" s="81"/>
      <c r="E2881" s="77"/>
      <c r="F2881" s="77"/>
      <c r="G2881" s="77"/>
      <c r="H2881" s="77"/>
      <c r="I2881" s="77"/>
      <c r="J2881" s="78"/>
      <c r="K2881" s="182" t="e">
        <f>VLOOKUP(MID(J2881,1,2),Prov!$A$2:$B$55,2,FALSE)</f>
        <v>#N/A</v>
      </c>
      <c r="L2881" s="78"/>
      <c r="M2881" s="78"/>
      <c r="N2881" s="69"/>
      <c r="O2881" s="66"/>
    </row>
    <row r="2882" spans="1:15" ht="12.75" hidden="1" customHeight="1" x14ac:dyDescent="0.25">
      <c r="A2882" s="68"/>
      <c r="B2882" s="9"/>
      <c r="C2882" s="9" t="str">
        <f t="shared" si="44"/>
        <v/>
      </c>
      <c r="D2882" s="81"/>
      <c r="E2882" s="77"/>
      <c r="F2882" s="77"/>
      <c r="G2882" s="77"/>
      <c r="H2882" s="77"/>
      <c r="I2882" s="77"/>
      <c r="J2882" s="78"/>
      <c r="K2882" s="182" t="e">
        <f>VLOOKUP(MID(J2882,1,2),Prov!$A$2:$B$55,2,FALSE)</f>
        <v>#N/A</v>
      </c>
      <c r="L2882" s="78"/>
      <c r="M2882" s="78"/>
      <c r="N2882" s="69"/>
      <c r="O2882" s="66"/>
    </row>
    <row r="2883" spans="1:15" ht="12.75" hidden="1" customHeight="1" x14ac:dyDescent="0.25">
      <c r="A2883" s="68"/>
      <c r="B2883" s="9"/>
      <c r="C2883" s="9" t="str">
        <f t="shared" si="44"/>
        <v/>
      </c>
      <c r="D2883" s="81"/>
      <c r="E2883" s="77"/>
      <c r="F2883" s="77"/>
      <c r="G2883" s="77"/>
      <c r="H2883" s="77"/>
      <c r="I2883" s="77"/>
      <c r="J2883" s="78"/>
      <c r="K2883" s="182" t="e">
        <f>VLOOKUP(MID(J2883,1,2),Prov!$A$2:$B$55,2,FALSE)</f>
        <v>#N/A</v>
      </c>
      <c r="L2883" s="78"/>
      <c r="M2883" s="78"/>
      <c r="N2883" s="69"/>
      <c r="O2883" s="66"/>
    </row>
    <row r="2884" spans="1:15" ht="12.75" hidden="1" customHeight="1" x14ac:dyDescent="0.25">
      <c r="A2884" s="68"/>
      <c r="B2884" s="9"/>
      <c r="C2884" s="9" t="str">
        <f t="shared" si="44"/>
        <v/>
      </c>
      <c r="D2884" s="81"/>
      <c r="E2884" s="77"/>
      <c r="F2884" s="77"/>
      <c r="G2884" s="77"/>
      <c r="H2884" s="77"/>
      <c r="I2884" s="77"/>
      <c r="J2884" s="78"/>
      <c r="K2884" s="182" t="e">
        <f>VLOOKUP(MID(J2884,1,2),Prov!$A$2:$B$55,2,FALSE)</f>
        <v>#N/A</v>
      </c>
      <c r="L2884" s="78"/>
      <c r="M2884" s="78"/>
      <c r="N2884" s="69"/>
      <c r="O2884" s="66"/>
    </row>
    <row r="2885" spans="1:15" ht="12.75" hidden="1" customHeight="1" x14ac:dyDescent="0.25">
      <c r="A2885" s="68"/>
      <c r="B2885" s="9"/>
      <c r="C2885" s="9" t="str">
        <f t="shared" si="44"/>
        <v/>
      </c>
      <c r="D2885" s="81"/>
      <c r="E2885" s="77"/>
      <c r="F2885" s="77"/>
      <c r="G2885" s="77"/>
      <c r="H2885" s="77"/>
      <c r="I2885" s="77"/>
      <c r="J2885" s="78"/>
      <c r="K2885" s="182" t="e">
        <f>VLOOKUP(MID(J2885,1,2),Prov!$A$2:$B$55,2,FALSE)</f>
        <v>#N/A</v>
      </c>
      <c r="L2885" s="78"/>
      <c r="M2885" s="78"/>
      <c r="N2885" s="69"/>
      <c r="O2885" s="66"/>
    </row>
    <row r="2886" spans="1:15" ht="12.75" hidden="1" customHeight="1" x14ac:dyDescent="0.25">
      <c r="A2886" s="68"/>
      <c r="B2886" s="9"/>
      <c r="C2886" s="9" t="str">
        <f t="shared" si="44"/>
        <v/>
      </c>
      <c r="D2886" s="81"/>
      <c r="E2886" s="77"/>
      <c r="F2886" s="77"/>
      <c r="G2886" s="77"/>
      <c r="H2886" s="77"/>
      <c r="I2886" s="77"/>
      <c r="J2886" s="78"/>
      <c r="K2886" s="182" t="e">
        <f>VLOOKUP(MID(J2886,1,2),Prov!$A$2:$B$55,2,FALSE)</f>
        <v>#N/A</v>
      </c>
      <c r="L2886" s="78"/>
      <c r="M2886" s="78"/>
      <c r="N2886" s="69"/>
      <c r="O2886" s="66"/>
    </row>
    <row r="2887" spans="1:15" ht="12.75" hidden="1" customHeight="1" x14ac:dyDescent="0.25">
      <c r="A2887" s="68"/>
      <c r="B2887" s="9"/>
      <c r="C2887" s="9" t="str">
        <f t="shared" ref="C2887:C2950" si="45">CONCATENATE(D2887,M2887)</f>
        <v/>
      </c>
      <c r="D2887" s="81"/>
      <c r="E2887" s="77"/>
      <c r="F2887" s="77"/>
      <c r="G2887" s="77"/>
      <c r="H2887" s="77"/>
      <c r="I2887" s="77"/>
      <c r="J2887" s="78"/>
      <c r="K2887" s="182" t="e">
        <f>VLOOKUP(MID(J2887,1,2),Prov!$A$2:$B$55,2,FALSE)</f>
        <v>#N/A</v>
      </c>
      <c r="L2887" s="78"/>
      <c r="M2887" s="78"/>
      <c r="N2887" s="69"/>
      <c r="O2887" s="66"/>
    </row>
    <row r="2888" spans="1:15" ht="12.75" hidden="1" customHeight="1" x14ac:dyDescent="0.25">
      <c r="A2888" s="68"/>
      <c r="B2888" s="9"/>
      <c r="C2888" s="9" t="str">
        <f t="shared" si="45"/>
        <v/>
      </c>
      <c r="D2888" s="81"/>
      <c r="E2888" s="77"/>
      <c r="F2888" s="77"/>
      <c r="G2888" s="77"/>
      <c r="H2888" s="77"/>
      <c r="I2888" s="77"/>
      <c r="J2888" s="78"/>
      <c r="K2888" s="182" t="e">
        <f>VLOOKUP(MID(J2888,1,2),Prov!$A$2:$B$55,2,FALSE)</f>
        <v>#N/A</v>
      </c>
      <c r="L2888" s="78"/>
      <c r="M2888" s="78"/>
      <c r="N2888" s="69"/>
      <c r="O2888" s="66"/>
    </row>
    <row r="2889" spans="1:15" ht="12.75" hidden="1" customHeight="1" x14ac:dyDescent="0.25">
      <c r="A2889" s="68"/>
      <c r="B2889" s="9"/>
      <c r="C2889" s="9" t="str">
        <f t="shared" si="45"/>
        <v/>
      </c>
      <c r="D2889" s="81"/>
      <c r="E2889" s="77"/>
      <c r="F2889" s="77"/>
      <c r="G2889" s="77"/>
      <c r="H2889" s="77"/>
      <c r="I2889" s="77"/>
      <c r="J2889" s="78"/>
      <c r="K2889" s="182" t="e">
        <f>VLOOKUP(MID(J2889,1,2),Prov!$A$2:$B$55,2,FALSE)</f>
        <v>#N/A</v>
      </c>
      <c r="L2889" s="78"/>
      <c r="M2889" s="78"/>
      <c r="N2889" s="69"/>
      <c r="O2889" s="66"/>
    </row>
    <row r="2890" spans="1:15" ht="12.75" hidden="1" customHeight="1" x14ac:dyDescent="0.25">
      <c r="A2890" s="68"/>
      <c r="B2890" s="9"/>
      <c r="C2890" s="9" t="str">
        <f t="shared" si="45"/>
        <v/>
      </c>
      <c r="D2890" s="81"/>
      <c r="E2890" s="77"/>
      <c r="F2890" s="77"/>
      <c r="G2890" s="77"/>
      <c r="H2890" s="77"/>
      <c r="I2890" s="77"/>
      <c r="J2890" s="78"/>
      <c r="K2890" s="182" t="e">
        <f>VLOOKUP(MID(J2890,1,2),Prov!$A$2:$B$55,2,FALSE)</f>
        <v>#N/A</v>
      </c>
      <c r="L2890" s="78"/>
      <c r="M2890" s="78"/>
      <c r="N2890" s="69"/>
      <c r="O2890" s="66"/>
    </row>
    <row r="2891" spans="1:15" ht="12.75" hidden="1" customHeight="1" x14ac:dyDescent="0.25">
      <c r="A2891" s="68"/>
      <c r="B2891" s="9"/>
      <c r="C2891" s="9" t="str">
        <f t="shared" si="45"/>
        <v/>
      </c>
      <c r="D2891" s="81"/>
      <c r="E2891" s="77"/>
      <c r="F2891" s="77"/>
      <c r="G2891" s="77"/>
      <c r="H2891" s="77"/>
      <c r="I2891" s="77"/>
      <c r="J2891" s="78"/>
      <c r="K2891" s="182" t="e">
        <f>VLOOKUP(MID(J2891,1,2),Prov!$A$2:$B$55,2,FALSE)</f>
        <v>#N/A</v>
      </c>
      <c r="L2891" s="78"/>
      <c r="M2891" s="78"/>
      <c r="N2891" s="69"/>
      <c r="O2891" s="66"/>
    </row>
    <row r="2892" spans="1:15" ht="12.75" hidden="1" customHeight="1" x14ac:dyDescent="0.25">
      <c r="A2892" s="68"/>
      <c r="B2892" s="9"/>
      <c r="C2892" s="9" t="str">
        <f t="shared" si="45"/>
        <v/>
      </c>
      <c r="D2892" s="81"/>
      <c r="E2892" s="77"/>
      <c r="F2892" s="77"/>
      <c r="G2892" s="77"/>
      <c r="H2892" s="77"/>
      <c r="I2892" s="77"/>
      <c r="J2892" s="78"/>
      <c r="K2892" s="182" t="e">
        <f>VLOOKUP(MID(J2892,1,2),Prov!$A$2:$B$55,2,FALSE)</f>
        <v>#N/A</v>
      </c>
      <c r="L2892" s="78"/>
      <c r="M2892" s="78"/>
      <c r="N2892" s="69"/>
      <c r="O2892" s="66"/>
    </row>
    <row r="2893" spans="1:15" ht="12.75" hidden="1" customHeight="1" x14ac:dyDescent="0.25">
      <c r="A2893" s="68"/>
      <c r="B2893" s="9"/>
      <c r="C2893" s="9" t="str">
        <f t="shared" si="45"/>
        <v/>
      </c>
      <c r="D2893" s="81"/>
      <c r="E2893" s="77"/>
      <c r="F2893" s="77"/>
      <c r="G2893" s="77"/>
      <c r="H2893" s="77"/>
      <c r="I2893" s="77"/>
      <c r="J2893" s="78"/>
      <c r="K2893" s="182" t="e">
        <f>VLOOKUP(MID(J2893,1,2),Prov!$A$2:$B$55,2,FALSE)</f>
        <v>#N/A</v>
      </c>
      <c r="L2893" s="78"/>
      <c r="M2893" s="78"/>
      <c r="N2893" s="69"/>
      <c r="O2893" s="66"/>
    </row>
    <row r="2894" spans="1:15" ht="12.75" hidden="1" customHeight="1" x14ac:dyDescent="0.25">
      <c r="A2894" s="68"/>
      <c r="B2894" s="9"/>
      <c r="C2894" s="9" t="str">
        <f t="shared" si="45"/>
        <v/>
      </c>
      <c r="D2894" s="81"/>
      <c r="E2894" s="77"/>
      <c r="F2894" s="77"/>
      <c r="G2894" s="77"/>
      <c r="H2894" s="77"/>
      <c r="I2894" s="77"/>
      <c r="J2894" s="78"/>
      <c r="K2894" s="182" t="e">
        <f>VLOOKUP(MID(J2894,1,2),Prov!$A$2:$B$55,2,FALSE)</f>
        <v>#N/A</v>
      </c>
      <c r="L2894" s="78"/>
      <c r="M2894" s="78"/>
      <c r="N2894" s="69"/>
      <c r="O2894" s="66"/>
    </row>
    <row r="2895" spans="1:15" ht="12.75" hidden="1" customHeight="1" x14ac:dyDescent="0.25">
      <c r="A2895" s="68"/>
      <c r="B2895" s="9"/>
      <c r="C2895" s="9" t="str">
        <f t="shared" si="45"/>
        <v/>
      </c>
      <c r="D2895" s="81"/>
      <c r="E2895" s="77"/>
      <c r="F2895" s="77"/>
      <c r="G2895" s="77"/>
      <c r="H2895" s="77"/>
      <c r="I2895" s="77"/>
      <c r="J2895" s="78"/>
      <c r="K2895" s="182" t="e">
        <f>VLOOKUP(MID(J2895,1,2),Prov!$A$2:$B$55,2,FALSE)</f>
        <v>#N/A</v>
      </c>
      <c r="L2895" s="78"/>
      <c r="M2895" s="78"/>
      <c r="N2895" s="69"/>
      <c r="O2895" s="66"/>
    </row>
    <row r="2896" spans="1:15" ht="12.75" hidden="1" customHeight="1" x14ac:dyDescent="0.25">
      <c r="A2896" s="68"/>
      <c r="B2896" s="9"/>
      <c r="C2896" s="9" t="str">
        <f t="shared" si="45"/>
        <v/>
      </c>
      <c r="D2896" s="81"/>
      <c r="E2896" s="77"/>
      <c r="F2896" s="77"/>
      <c r="G2896" s="77"/>
      <c r="H2896" s="77"/>
      <c r="I2896" s="77"/>
      <c r="J2896" s="78"/>
      <c r="K2896" s="182" t="e">
        <f>VLOOKUP(MID(J2896,1,2),Prov!$A$2:$B$55,2,FALSE)</f>
        <v>#N/A</v>
      </c>
      <c r="L2896" s="78"/>
      <c r="M2896" s="78"/>
      <c r="N2896" s="69"/>
      <c r="O2896" s="66"/>
    </row>
    <row r="2897" spans="1:15" ht="12.75" hidden="1" customHeight="1" x14ac:dyDescent="0.25">
      <c r="A2897" s="68"/>
      <c r="B2897" s="9"/>
      <c r="C2897" s="9" t="str">
        <f t="shared" si="45"/>
        <v/>
      </c>
      <c r="D2897" s="81"/>
      <c r="E2897" s="77"/>
      <c r="F2897" s="77"/>
      <c r="G2897" s="77"/>
      <c r="H2897" s="77"/>
      <c r="I2897" s="77"/>
      <c r="J2897" s="78"/>
      <c r="K2897" s="182" t="e">
        <f>VLOOKUP(MID(J2897,1,2),Prov!$A$2:$B$55,2,FALSE)</f>
        <v>#N/A</v>
      </c>
      <c r="L2897" s="78"/>
      <c r="M2897" s="78"/>
      <c r="N2897" s="69"/>
      <c r="O2897" s="66"/>
    </row>
    <row r="2898" spans="1:15" ht="12.75" hidden="1" customHeight="1" x14ac:dyDescent="0.25">
      <c r="A2898" s="68"/>
      <c r="B2898" s="9"/>
      <c r="C2898" s="9" t="str">
        <f t="shared" si="45"/>
        <v/>
      </c>
      <c r="D2898" s="81"/>
      <c r="E2898" s="77"/>
      <c r="F2898" s="77"/>
      <c r="G2898" s="77"/>
      <c r="H2898" s="77"/>
      <c r="I2898" s="77"/>
      <c r="J2898" s="78"/>
      <c r="K2898" s="182" t="e">
        <f>VLOOKUP(MID(J2898,1,2),Prov!$A$2:$B$55,2,FALSE)</f>
        <v>#N/A</v>
      </c>
      <c r="L2898" s="78"/>
      <c r="M2898" s="78"/>
      <c r="N2898" s="69"/>
      <c r="O2898" s="66"/>
    </row>
    <row r="2899" spans="1:15" ht="12.75" hidden="1" customHeight="1" x14ac:dyDescent="0.25">
      <c r="A2899" s="68"/>
      <c r="B2899" s="9"/>
      <c r="C2899" s="9" t="str">
        <f t="shared" si="45"/>
        <v/>
      </c>
      <c r="D2899" s="81"/>
      <c r="E2899" s="77"/>
      <c r="F2899" s="77"/>
      <c r="G2899" s="77"/>
      <c r="H2899" s="77"/>
      <c r="I2899" s="77"/>
      <c r="J2899" s="78"/>
      <c r="K2899" s="182" t="e">
        <f>VLOOKUP(MID(J2899,1,2),Prov!$A$2:$B$55,2,FALSE)</f>
        <v>#N/A</v>
      </c>
      <c r="L2899" s="78"/>
      <c r="M2899" s="78"/>
      <c r="N2899" s="69"/>
      <c r="O2899" s="66"/>
    </row>
    <row r="2900" spans="1:15" ht="12.75" hidden="1" customHeight="1" x14ac:dyDescent="0.25">
      <c r="A2900" s="68"/>
      <c r="B2900" s="9"/>
      <c r="C2900" s="9" t="str">
        <f t="shared" si="45"/>
        <v/>
      </c>
      <c r="D2900" s="81"/>
      <c r="E2900" s="77"/>
      <c r="F2900" s="77"/>
      <c r="G2900" s="77"/>
      <c r="H2900" s="77"/>
      <c r="I2900" s="77"/>
      <c r="J2900" s="78"/>
      <c r="K2900" s="182" t="e">
        <f>VLOOKUP(MID(J2900,1,2),Prov!$A$2:$B$55,2,FALSE)</f>
        <v>#N/A</v>
      </c>
      <c r="L2900" s="78"/>
      <c r="M2900" s="78"/>
      <c r="N2900" s="69"/>
      <c r="O2900" s="66"/>
    </row>
    <row r="2901" spans="1:15" ht="12.75" hidden="1" customHeight="1" x14ac:dyDescent="0.25">
      <c r="A2901" s="68"/>
      <c r="B2901" s="9"/>
      <c r="C2901" s="9" t="str">
        <f t="shared" si="45"/>
        <v/>
      </c>
      <c r="D2901" s="81"/>
      <c r="E2901" s="77"/>
      <c r="F2901" s="77"/>
      <c r="G2901" s="77"/>
      <c r="H2901" s="77"/>
      <c r="I2901" s="77"/>
      <c r="J2901" s="78"/>
      <c r="K2901" s="182" t="e">
        <f>VLOOKUP(MID(J2901,1,2),Prov!$A$2:$B$55,2,FALSE)</f>
        <v>#N/A</v>
      </c>
      <c r="L2901" s="78"/>
      <c r="M2901" s="78"/>
      <c r="N2901" s="69"/>
      <c r="O2901" s="66"/>
    </row>
    <row r="2902" spans="1:15" ht="12.75" hidden="1" customHeight="1" x14ac:dyDescent="0.25">
      <c r="A2902" s="68"/>
      <c r="B2902" s="9"/>
      <c r="C2902" s="9" t="str">
        <f t="shared" si="45"/>
        <v/>
      </c>
      <c r="D2902" s="81"/>
      <c r="E2902" s="77"/>
      <c r="F2902" s="77"/>
      <c r="G2902" s="77"/>
      <c r="H2902" s="77"/>
      <c r="I2902" s="77"/>
      <c r="J2902" s="78"/>
      <c r="K2902" s="182" t="e">
        <f>VLOOKUP(MID(J2902,1,2),Prov!$A$2:$B$55,2,FALSE)</f>
        <v>#N/A</v>
      </c>
      <c r="L2902" s="78"/>
      <c r="M2902" s="78"/>
      <c r="N2902" s="69"/>
      <c r="O2902" s="66"/>
    </row>
    <row r="2903" spans="1:15" ht="12.75" hidden="1" customHeight="1" x14ac:dyDescent="0.25">
      <c r="A2903" s="68"/>
      <c r="B2903" s="9"/>
      <c r="C2903" s="9" t="str">
        <f t="shared" si="45"/>
        <v/>
      </c>
      <c r="D2903" s="81"/>
      <c r="E2903" s="77"/>
      <c r="F2903" s="77"/>
      <c r="G2903" s="77"/>
      <c r="H2903" s="77"/>
      <c r="I2903" s="77"/>
      <c r="J2903" s="78"/>
      <c r="K2903" s="182" t="e">
        <f>VLOOKUP(MID(J2903,1,2),Prov!$A$2:$B$55,2,FALSE)</f>
        <v>#N/A</v>
      </c>
      <c r="L2903" s="78"/>
      <c r="M2903" s="78"/>
      <c r="N2903" s="69"/>
      <c r="O2903" s="66"/>
    </row>
    <row r="2904" spans="1:15" ht="12.75" hidden="1" customHeight="1" x14ac:dyDescent="0.25">
      <c r="A2904" s="68"/>
      <c r="B2904" s="9"/>
      <c r="C2904" s="9" t="str">
        <f t="shared" si="45"/>
        <v/>
      </c>
      <c r="D2904" s="81"/>
      <c r="E2904" s="77"/>
      <c r="F2904" s="77"/>
      <c r="G2904" s="77"/>
      <c r="H2904" s="77"/>
      <c r="I2904" s="77"/>
      <c r="J2904" s="78"/>
      <c r="K2904" s="182" t="e">
        <f>VLOOKUP(MID(J2904,1,2),Prov!$A$2:$B$55,2,FALSE)</f>
        <v>#N/A</v>
      </c>
      <c r="L2904" s="78"/>
      <c r="M2904" s="78"/>
      <c r="N2904" s="69"/>
      <c r="O2904" s="66"/>
    </row>
    <row r="2905" spans="1:15" ht="12.75" hidden="1" customHeight="1" x14ac:dyDescent="0.25">
      <c r="A2905" s="68"/>
      <c r="B2905" s="9"/>
      <c r="C2905" s="9" t="str">
        <f t="shared" si="45"/>
        <v/>
      </c>
      <c r="D2905" s="81"/>
      <c r="E2905" s="77"/>
      <c r="F2905" s="77"/>
      <c r="G2905" s="77"/>
      <c r="H2905" s="77"/>
      <c r="I2905" s="77"/>
      <c r="J2905" s="78"/>
      <c r="K2905" s="182" t="e">
        <f>VLOOKUP(MID(J2905,1,2),Prov!$A$2:$B$55,2,FALSE)</f>
        <v>#N/A</v>
      </c>
      <c r="L2905" s="78"/>
      <c r="M2905" s="78"/>
      <c r="N2905" s="69"/>
      <c r="O2905" s="66"/>
    </row>
    <row r="2906" spans="1:15" ht="12.75" hidden="1" customHeight="1" x14ac:dyDescent="0.25">
      <c r="A2906" s="68"/>
      <c r="B2906" s="9"/>
      <c r="C2906" s="9" t="str">
        <f t="shared" si="45"/>
        <v/>
      </c>
      <c r="D2906" s="81"/>
      <c r="E2906" s="77"/>
      <c r="F2906" s="77"/>
      <c r="G2906" s="77"/>
      <c r="H2906" s="77"/>
      <c r="I2906" s="77"/>
      <c r="J2906" s="78"/>
      <c r="K2906" s="182" t="e">
        <f>VLOOKUP(MID(J2906,1,2),Prov!$A$2:$B$55,2,FALSE)</f>
        <v>#N/A</v>
      </c>
      <c r="L2906" s="78"/>
      <c r="M2906" s="78"/>
      <c r="N2906" s="69"/>
      <c r="O2906" s="66"/>
    </row>
    <row r="2907" spans="1:15" ht="12.75" hidden="1" customHeight="1" x14ac:dyDescent="0.25">
      <c r="A2907" s="68"/>
      <c r="B2907" s="9"/>
      <c r="C2907" s="9" t="str">
        <f t="shared" si="45"/>
        <v/>
      </c>
      <c r="D2907" s="81"/>
      <c r="E2907" s="77"/>
      <c r="F2907" s="77"/>
      <c r="G2907" s="77"/>
      <c r="H2907" s="77"/>
      <c r="I2907" s="77"/>
      <c r="J2907" s="78"/>
      <c r="K2907" s="182" t="e">
        <f>VLOOKUP(MID(J2907,1,2),Prov!$A$2:$B$55,2,FALSE)</f>
        <v>#N/A</v>
      </c>
      <c r="L2907" s="78"/>
      <c r="M2907" s="78"/>
      <c r="N2907" s="69"/>
      <c r="O2907" s="66"/>
    </row>
    <row r="2908" spans="1:15" ht="12.75" hidden="1" customHeight="1" x14ac:dyDescent="0.25">
      <c r="A2908" s="68"/>
      <c r="B2908" s="9"/>
      <c r="C2908" s="9" t="str">
        <f t="shared" si="45"/>
        <v/>
      </c>
      <c r="D2908" s="81"/>
      <c r="E2908" s="77"/>
      <c r="F2908" s="77"/>
      <c r="G2908" s="77"/>
      <c r="H2908" s="77"/>
      <c r="I2908" s="77"/>
      <c r="J2908" s="78"/>
      <c r="K2908" s="182" t="e">
        <f>VLOOKUP(MID(J2908,1,2),Prov!$A$2:$B$55,2,FALSE)</f>
        <v>#N/A</v>
      </c>
      <c r="L2908" s="78"/>
      <c r="M2908" s="78"/>
      <c r="N2908" s="69"/>
      <c r="O2908" s="66"/>
    </row>
    <row r="2909" spans="1:15" ht="12.75" hidden="1" customHeight="1" x14ac:dyDescent="0.25">
      <c r="A2909" s="68"/>
      <c r="B2909" s="9"/>
      <c r="C2909" s="9" t="str">
        <f t="shared" si="45"/>
        <v/>
      </c>
      <c r="D2909" s="81"/>
      <c r="E2909" s="77"/>
      <c r="F2909" s="77"/>
      <c r="G2909" s="77"/>
      <c r="H2909" s="77"/>
      <c r="I2909" s="77"/>
      <c r="J2909" s="78"/>
      <c r="K2909" s="182" t="e">
        <f>VLOOKUP(MID(J2909,1,2),Prov!$A$2:$B$55,2,FALSE)</f>
        <v>#N/A</v>
      </c>
      <c r="L2909" s="78"/>
      <c r="M2909" s="78"/>
      <c r="N2909" s="69"/>
      <c r="O2909" s="66"/>
    </row>
    <row r="2910" spans="1:15" ht="12.75" hidden="1" customHeight="1" x14ac:dyDescent="0.25">
      <c r="A2910" s="68"/>
      <c r="B2910" s="9"/>
      <c r="C2910" s="9" t="str">
        <f t="shared" si="45"/>
        <v/>
      </c>
      <c r="D2910" s="81"/>
      <c r="E2910" s="77"/>
      <c r="F2910" s="77"/>
      <c r="G2910" s="77"/>
      <c r="H2910" s="77"/>
      <c r="I2910" s="77"/>
      <c r="J2910" s="78"/>
      <c r="K2910" s="182" t="e">
        <f>VLOOKUP(MID(J2910,1,2),Prov!$A$2:$B$55,2,FALSE)</f>
        <v>#N/A</v>
      </c>
      <c r="L2910" s="78"/>
      <c r="M2910" s="78"/>
      <c r="N2910" s="69"/>
      <c r="O2910" s="66"/>
    </row>
    <row r="2911" spans="1:15" ht="12.75" hidden="1" customHeight="1" x14ac:dyDescent="0.25">
      <c r="A2911" s="68"/>
      <c r="B2911" s="9"/>
      <c r="C2911" s="9" t="str">
        <f t="shared" si="45"/>
        <v/>
      </c>
      <c r="D2911" s="81"/>
      <c r="E2911" s="77"/>
      <c r="F2911" s="77"/>
      <c r="G2911" s="77"/>
      <c r="H2911" s="77"/>
      <c r="I2911" s="77"/>
      <c r="J2911" s="78"/>
      <c r="K2911" s="182" t="e">
        <f>VLOOKUP(MID(J2911,1,2),Prov!$A$2:$B$55,2,FALSE)</f>
        <v>#N/A</v>
      </c>
      <c r="L2911" s="78"/>
      <c r="M2911" s="78"/>
      <c r="N2911" s="69"/>
      <c r="O2911" s="66"/>
    </row>
    <row r="2912" spans="1:15" ht="12.75" hidden="1" customHeight="1" x14ac:dyDescent="0.25">
      <c r="A2912" s="68"/>
      <c r="B2912" s="9"/>
      <c r="C2912" s="9" t="str">
        <f t="shared" si="45"/>
        <v/>
      </c>
      <c r="D2912" s="81"/>
      <c r="E2912" s="77"/>
      <c r="F2912" s="77"/>
      <c r="G2912" s="77"/>
      <c r="H2912" s="77"/>
      <c r="I2912" s="77"/>
      <c r="J2912" s="78"/>
      <c r="K2912" s="182" t="e">
        <f>VLOOKUP(MID(J2912,1,2),Prov!$A$2:$B$55,2,FALSE)</f>
        <v>#N/A</v>
      </c>
      <c r="L2912" s="78"/>
      <c r="M2912" s="78"/>
      <c r="N2912" s="69"/>
      <c r="O2912" s="66"/>
    </row>
    <row r="2913" spans="1:15" ht="12.75" hidden="1" customHeight="1" x14ac:dyDescent="0.25">
      <c r="A2913" s="68"/>
      <c r="B2913" s="9"/>
      <c r="C2913" s="9" t="str">
        <f t="shared" si="45"/>
        <v/>
      </c>
      <c r="D2913" s="81"/>
      <c r="E2913" s="77"/>
      <c r="F2913" s="77"/>
      <c r="G2913" s="77"/>
      <c r="H2913" s="77"/>
      <c r="I2913" s="77"/>
      <c r="J2913" s="78"/>
      <c r="K2913" s="182" t="e">
        <f>VLOOKUP(MID(J2913,1,2),Prov!$A$2:$B$55,2,FALSE)</f>
        <v>#N/A</v>
      </c>
      <c r="L2913" s="78"/>
      <c r="M2913" s="78"/>
      <c r="N2913" s="69"/>
      <c r="O2913" s="66"/>
    </row>
    <row r="2914" spans="1:15" ht="12.75" hidden="1" customHeight="1" x14ac:dyDescent="0.25">
      <c r="A2914" s="68"/>
      <c r="B2914" s="9"/>
      <c r="C2914" s="9" t="str">
        <f t="shared" si="45"/>
        <v/>
      </c>
      <c r="D2914" s="81"/>
      <c r="E2914" s="77"/>
      <c r="F2914" s="77"/>
      <c r="G2914" s="77"/>
      <c r="H2914" s="77"/>
      <c r="I2914" s="77"/>
      <c r="J2914" s="78"/>
      <c r="K2914" s="182" t="e">
        <f>VLOOKUP(MID(J2914,1,2),Prov!$A$2:$B$55,2,FALSE)</f>
        <v>#N/A</v>
      </c>
      <c r="L2914" s="78"/>
      <c r="M2914" s="78"/>
      <c r="N2914" s="69"/>
      <c r="O2914" s="66"/>
    </row>
    <row r="2915" spans="1:15" ht="12.75" hidden="1" customHeight="1" x14ac:dyDescent="0.25">
      <c r="A2915" s="68"/>
      <c r="B2915" s="9"/>
      <c r="C2915" s="9" t="str">
        <f t="shared" si="45"/>
        <v/>
      </c>
      <c r="D2915" s="81"/>
      <c r="E2915" s="77"/>
      <c r="F2915" s="77"/>
      <c r="G2915" s="77"/>
      <c r="H2915" s="77"/>
      <c r="I2915" s="77"/>
      <c r="J2915" s="78"/>
      <c r="K2915" s="182" t="e">
        <f>VLOOKUP(MID(J2915,1,2),Prov!$A$2:$B$55,2,FALSE)</f>
        <v>#N/A</v>
      </c>
      <c r="L2915" s="78"/>
      <c r="M2915" s="78"/>
      <c r="N2915" s="69"/>
      <c r="O2915" s="66"/>
    </row>
    <row r="2916" spans="1:15" ht="12.75" hidden="1" customHeight="1" x14ac:dyDescent="0.25">
      <c r="A2916" s="68"/>
      <c r="B2916" s="9"/>
      <c r="C2916" s="9" t="str">
        <f t="shared" si="45"/>
        <v/>
      </c>
      <c r="D2916" s="81"/>
      <c r="E2916" s="77"/>
      <c r="F2916" s="77"/>
      <c r="G2916" s="77"/>
      <c r="H2916" s="77"/>
      <c r="I2916" s="77"/>
      <c r="J2916" s="78"/>
      <c r="K2916" s="182" t="e">
        <f>VLOOKUP(MID(J2916,1,2),Prov!$A$2:$B$55,2,FALSE)</f>
        <v>#N/A</v>
      </c>
      <c r="L2916" s="78"/>
      <c r="M2916" s="78"/>
      <c r="N2916" s="69"/>
      <c r="O2916" s="66"/>
    </row>
    <row r="2917" spans="1:15" ht="12.75" hidden="1" customHeight="1" x14ac:dyDescent="0.25">
      <c r="A2917" s="68"/>
      <c r="B2917" s="9"/>
      <c r="C2917" s="9" t="str">
        <f t="shared" si="45"/>
        <v/>
      </c>
      <c r="D2917" s="81"/>
      <c r="E2917" s="77"/>
      <c r="F2917" s="77"/>
      <c r="G2917" s="77"/>
      <c r="H2917" s="77"/>
      <c r="I2917" s="77"/>
      <c r="J2917" s="78"/>
      <c r="K2917" s="182" t="e">
        <f>VLOOKUP(MID(J2917,1,2),Prov!$A$2:$B$55,2,FALSE)</f>
        <v>#N/A</v>
      </c>
      <c r="L2917" s="78"/>
      <c r="M2917" s="78"/>
      <c r="N2917" s="69"/>
      <c r="O2917" s="66"/>
    </row>
    <row r="2918" spans="1:15" ht="12.75" hidden="1" customHeight="1" x14ac:dyDescent="0.25">
      <c r="A2918" s="68"/>
      <c r="B2918" s="9"/>
      <c r="C2918" s="9" t="str">
        <f t="shared" si="45"/>
        <v/>
      </c>
      <c r="D2918" s="81"/>
      <c r="E2918" s="77"/>
      <c r="F2918" s="77"/>
      <c r="G2918" s="77"/>
      <c r="H2918" s="77"/>
      <c r="I2918" s="77"/>
      <c r="J2918" s="78"/>
      <c r="K2918" s="182" t="e">
        <f>VLOOKUP(MID(J2918,1,2),Prov!$A$2:$B$55,2,FALSE)</f>
        <v>#N/A</v>
      </c>
      <c r="L2918" s="78"/>
      <c r="M2918" s="78"/>
      <c r="N2918" s="69"/>
      <c r="O2918" s="66"/>
    </row>
    <row r="2919" spans="1:15" ht="12.75" hidden="1" customHeight="1" x14ac:dyDescent="0.25">
      <c r="A2919" s="68"/>
      <c r="B2919" s="9"/>
      <c r="C2919" s="9" t="str">
        <f t="shared" si="45"/>
        <v/>
      </c>
      <c r="D2919" s="81"/>
      <c r="E2919" s="77"/>
      <c r="F2919" s="77"/>
      <c r="G2919" s="77"/>
      <c r="H2919" s="77"/>
      <c r="I2919" s="77"/>
      <c r="J2919" s="78"/>
      <c r="K2919" s="182" t="e">
        <f>VLOOKUP(MID(J2919,1,2),Prov!$A$2:$B$55,2,FALSE)</f>
        <v>#N/A</v>
      </c>
      <c r="L2919" s="78"/>
      <c r="M2919" s="78"/>
      <c r="N2919" s="69"/>
      <c r="O2919" s="66"/>
    </row>
    <row r="2920" spans="1:15" ht="12.75" hidden="1" customHeight="1" x14ac:dyDescent="0.25">
      <c r="A2920" s="68"/>
      <c r="B2920" s="9"/>
      <c r="C2920" s="9" t="str">
        <f t="shared" si="45"/>
        <v/>
      </c>
      <c r="D2920" s="81"/>
      <c r="E2920" s="77"/>
      <c r="F2920" s="77"/>
      <c r="G2920" s="77"/>
      <c r="H2920" s="77"/>
      <c r="I2920" s="77"/>
      <c r="J2920" s="78"/>
      <c r="K2920" s="182" t="e">
        <f>VLOOKUP(MID(J2920,1,2),Prov!$A$2:$B$55,2,FALSE)</f>
        <v>#N/A</v>
      </c>
      <c r="L2920" s="78"/>
      <c r="M2920" s="78"/>
      <c r="N2920" s="69"/>
      <c r="O2920" s="66"/>
    </row>
    <row r="2921" spans="1:15" ht="12.75" hidden="1" customHeight="1" x14ac:dyDescent="0.25">
      <c r="A2921" s="68"/>
      <c r="B2921" s="9"/>
      <c r="C2921" s="9" t="str">
        <f t="shared" si="45"/>
        <v/>
      </c>
      <c r="D2921" s="81"/>
      <c r="E2921" s="77"/>
      <c r="F2921" s="77"/>
      <c r="G2921" s="77"/>
      <c r="H2921" s="77"/>
      <c r="I2921" s="77"/>
      <c r="J2921" s="78"/>
      <c r="K2921" s="182" t="e">
        <f>VLOOKUP(MID(J2921,1,2),Prov!$A$2:$B$55,2,FALSE)</f>
        <v>#N/A</v>
      </c>
      <c r="L2921" s="78"/>
      <c r="M2921" s="78"/>
      <c r="N2921" s="69"/>
      <c r="O2921" s="66"/>
    </row>
    <row r="2922" spans="1:15" ht="12.75" hidden="1" customHeight="1" x14ac:dyDescent="0.25">
      <c r="A2922" s="68"/>
      <c r="B2922" s="9"/>
      <c r="C2922" s="9" t="str">
        <f t="shared" si="45"/>
        <v/>
      </c>
      <c r="D2922" s="81"/>
      <c r="E2922" s="77"/>
      <c r="F2922" s="77"/>
      <c r="G2922" s="77"/>
      <c r="H2922" s="77"/>
      <c r="I2922" s="77"/>
      <c r="J2922" s="78"/>
      <c r="K2922" s="182" t="e">
        <f>VLOOKUP(MID(J2922,1,2),Prov!$A$2:$B$55,2,FALSE)</f>
        <v>#N/A</v>
      </c>
      <c r="L2922" s="78"/>
      <c r="M2922" s="78"/>
      <c r="N2922" s="69"/>
      <c r="O2922" s="66"/>
    </row>
    <row r="2923" spans="1:15" ht="12.75" hidden="1" customHeight="1" x14ac:dyDescent="0.25">
      <c r="A2923" s="68"/>
      <c r="B2923" s="9"/>
      <c r="C2923" s="9" t="str">
        <f t="shared" si="45"/>
        <v/>
      </c>
      <c r="D2923" s="81"/>
      <c r="E2923" s="77"/>
      <c r="F2923" s="77"/>
      <c r="G2923" s="77"/>
      <c r="H2923" s="77"/>
      <c r="I2923" s="77"/>
      <c r="J2923" s="78"/>
      <c r="K2923" s="182" t="e">
        <f>VLOOKUP(MID(J2923,1,2),Prov!$A$2:$B$55,2,FALSE)</f>
        <v>#N/A</v>
      </c>
      <c r="L2923" s="78"/>
      <c r="M2923" s="78"/>
      <c r="N2923" s="69"/>
      <c r="O2923" s="66"/>
    </row>
    <row r="2924" spans="1:15" ht="12.75" hidden="1" customHeight="1" x14ac:dyDescent="0.25">
      <c r="A2924" s="68"/>
      <c r="B2924" s="9"/>
      <c r="C2924" s="9" t="str">
        <f t="shared" si="45"/>
        <v/>
      </c>
      <c r="D2924" s="81"/>
      <c r="E2924" s="77"/>
      <c r="F2924" s="77"/>
      <c r="G2924" s="77"/>
      <c r="H2924" s="77"/>
      <c r="I2924" s="77"/>
      <c r="J2924" s="78"/>
      <c r="K2924" s="182" t="e">
        <f>VLOOKUP(MID(J2924,1,2),Prov!$A$2:$B$55,2,FALSE)</f>
        <v>#N/A</v>
      </c>
      <c r="L2924" s="78"/>
      <c r="M2924" s="78"/>
      <c r="N2924" s="69"/>
      <c r="O2924" s="66"/>
    </row>
    <row r="2925" spans="1:15" ht="12.75" hidden="1" customHeight="1" x14ac:dyDescent="0.25">
      <c r="A2925" s="68"/>
      <c r="B2925" s="9"/>
      <c r="C2925" s="9" t="str">
        <f t="shared" si="45"/>
        <v/>
      </c>
      <c r="D2925" s="81"/>
      <c r="E2925" s="77"/>
      <c r="F2925" s="77"/>
      <c r="G2925" s="77"/>
      <c r="H2925" s="77"/>
      <c r="I2925" s="77"/>
      <c r="J2925" s="78"/>
      <c r="K2925" s="182" t="e">
        <f>VLOOKUP(MID(J2925,1,2),Prov!$A$2:$B$55,2,FALSE)</f>
        <v>#N/A</v>
      </c>
      <c r="L2925" s="78"/>
      <c r="M2925" s="78"/>
      <c r="N2925" s="69"/>
      <c r="O2925" s="66"/>
    </row>
    <row r="2926" spans="1:15" ht="12.75" hidden="1" customHeight="1" x14ac:dyDescent="0.25">
      <c r="A2926" s="68"/>
      <c r="B2926" s="9"/>
      <c r="C2926" s="9" t="str">
        <f t="shared" si="45"/>
        <v/>
      </c>
      <c r="D2926" s="81"/>
      <c r="E2926" s="77"/>
      <c r="F2926" s="77"/>
      <c r="G2926" s="77"/>
      <c r="H2926" s="77"/>
      <c r="I2926" s="77"/>
      <c r="J2926" s="78"/>
      <c r="K2926" s="182" t="e">
        <f>VLOOKUP(MID(J2926,1,2),Prov!$A$2:$B$55,2,FALSE)</f>
        <v>#N/A</v>
      </c>
      <c r="L2926" s="78"/>
      <c r="M2926" s="78"/>
      <c r="N2926" s="69"/>
      <c r="O2926" s="66"/>
    </row>
    <row r="2927" spans="1:15" ht="12.75" hidden="1" customHeight="1" x14ac:dyDescent="0.25">
      <c r="A2927" s="68"/>
      <c r="B2927" s="9"/>
      <c r="C2927" s="9" t="str">
        <f t="shared" si="45"/>
        <v/>
      </c>
      <c r="D2927" s="81"/>
      <c r="E2927" s="77"/>
      <c r="F2927" s="77"/>
      <c r="G2927" s="77"/>
      <c r="H2927" s="77"/>
      <c r="I2927" s="77"/>
      <c r="J2927" s="78"/>
      <c r="K2927" s="182" t="e">
        <f>VLOOKUP(MID(J2927,1,2),Prov!$A$2:$B$55,2,FALSE)</f>
        <v>#N/A</v>
      </c>
      <c r="L2927" s="78"/>
      <c r="M2927" s="78"/>
      <c r="N2927" s="69"/>
      <c r="O2927" s="66"/>
    </row>
    <row r="2928" spans="1:15" ht="12.75" hidden="1" customHeight="1" x14ac:dyDescent="0.25">
      <c r="A2928" s="68"/>
      <c r="B2928" s="9"/>
      <c r="C2928" s="9" t="str">
        <f t="shared" si="45"/>
        <v/>
      </c>
      <c r="D2928" s="81"/>
      <c r="E2928" s="77"/>
      <c r="F2928" s="77"/>
      <c r="G2928" s="77"/>
      <c r="H2928" s="77"/>
      <c r="I2928" s="77"/>
      <c r="J2928" s="78"/>
      <c r="K2928" s="182" t="e">
        <f>VLOOKUP(MID(J2928,1,2),Prov!$A$2:$B$55,2,FALSE)</f>
        <v>#N/A</v>
      </c>
      <c r="L2928" s="78"/>
      <c r="M2928" s="78"/>
      <c r="N2928" s="69"/>
      <c r="O2928" s="66"/>
    </row>
    <row r="2929" spans="1:15" ht="12.75" hidden="1" customHeight="1" x14ac:dyDescent="0.25">
      <c r="A2929" s="68"/>
      <c r="B2929" s="9"/>
      <c r="C2929" s="9" t="str">
        <f t="shared" si="45"/>
        <v/>
      </c>
      <c r="D2929" s="81"/>
      <c r="E2929" s="77"/>
      <c r="F2929" s="77"/>
      <c r="G2929" s="77"/>
      <c r="H2929" s="77"/>
      <c r="I2929" s="77"/>
      <c r="J2929" s="78"/>
      <c r="K2929" s="182" t="e">
        <f>VLOOKUP(MID(J2929,1,2),Prov!$A$2:$B$55,2,FALSE)</f>
        <v>#N/A</v>
      </c>
      <c r="L2929" s="78"/>
      <c r="M2929" s="78"/>
      <c r="N2929" s="69"/>
      <c r="O2929" s="66"/>
    </row>
    <row r="2930" spans="1:15" ht="12.75" hidden="1" customHeight="1" x14ac:dyDescent="0.25">
      <c r="A2930" s="68"/>
      <c r="B2930" s="9"/>
      <c r="C2930" s="9" t="str">
        <f t="shared" si="45"/>
        <v/>
      </c>
      <c r="D2930" s="81"/>
      <c r="E2930" s="77"/>
      <c r="F2930" s="77"/>
      <c r="G2930" s="77"/>
      <c r="H2930" s="77"/>
      <c r="I2930" s="77"/>
      <c r="J2930" s="78"/>
      <c r="K2930" s="182" t="e">
        <f>VLOOKUP(MID(J2930,1,2),Prov!$A$2:$B$55,2,FALSE)</f>
        <v>#N/A</v>
      </c>
      <c r="L2930" s="78"/>
      <c r="M2930" s="78"/>
      <c r="N2930" s="69"/>
      <c r="O2930" s="66"/>
    </row>
    <row r="2931" spans="1:15" ht="12.75" hidden="1" customHeight="1" x14ac:dyDescent="0.25">
      <c r="A2931" s="68"/>
      <c r="B2931" s="9"/>
      <c r="C2931" s="9" t="str">
        <f t="shared" si="45"/>
        <v/>
      </c>
      <c r="D2931" s="81"/>
      <c r="E2931" s="77"/>
      <c r="F2931" s="77"/>
      <c r="G2931" s="77"/>
      <c r="H2931" s="77"/>
      <c r="I2931" s="77"/>
      <c r="J2931" s="78"/>
      <c r="K2931" s="182" t="e">
        <f>VLOOKUP(MID(J2931,1,2),Prov!$A$2:$B$55,2,FALSE)</f>
        <v>#N/A</v>
      </c>
      <c r="L2931" s="78"/>
      <c r="M2931" s="78"/>
      <c r="N2931" s="69"/>
      <c r="O2931" s="66"/>
    </row>
    <row r="2932" spans="1:15" ht="12.75" hidden="1" customHeight="1" x14ac:dyDescent="0.25">
      <c r="A2932" s="68"/>
      <c r="B2932" s="9"/>
      <c r="C2932" s="9" t="str">
        <f t="shared" si="45"/>
        <v/>
      </c>
      <c r="D2932" s="81"/>
      <c r="E2932" s="77"/>
      <c r="F2932" s="77"/>
      <c r="G2932" s="77"/>
      <c r="H2932" s="77"/>
      <c r="I2932" s="77"/>
      <c r="J2932" s="78"/>
      <c r="K2932" s="182" t="e">
        <f>VLOOKUP(MID(J2932,1,2),Prov!$A$2:$B$55,2,FALSE)</f>
        <v>#N/A</v>
      </c>
      <c r="L2932" s="78"/>
      <c r="M2932" s="78"/>
      <c r="N2932" s="69"/>
      <c r="O2932" s="66"/>
    </row>
    <row r="2933" spans="1:15" ht="12.75" hidden="1" customHeight="1" x14ac:dyDescent="0.25">
      <c r="A2933" s="68"/>
      <c r="B2933" s="9"/>
      <c r="C2933" s="9" t="str">
        <f t="shared" si="45"/>
        <v/>
      </c>
      <c r="D2933" s="81"/>
      <c r="E2933" s="77"/>
      <c r="F2933" s="77"/>
      <c r="G2933" s="77"/>
      <c r="H2933" s="77"/>
      <c r="I2933" s="77"/>
      <c r="J2933" s="78"/>
      <c r="K2933" s="182" t="e">
        <f>VLOOKUP(MID(J2933,1,2),Prov!$A$2:$B$55,2,FALSE)</f>
        <v>#N/A</v>
      </c>
      <c r="L2933" s="78"/>
      <c r="M2933" s="78"/>
      <c r="N2933" s="69"/>
      <c r="O2933" s="66"/>
    </row>
    <row r="2934" spans="1:15" ht="12.75" hidden="1" customHeight="1" x14ac:dyDescent="0.25">
      <c r="A2934" s="68"/>
      <c r="B2934" s="9"/>
      <c r="C2934" s="9" t="str">
        <f t="shared" si="45"/>
        <v/>
      </c>
      <c r="D2934" s="81"/>
      <c r="E2934" s="77"/>
      <c r="F2934" s="77"/>
      <c r="G2934" s="77"/>
      <c r="H2934" s="77"/>
      <c r="I2934" s="77"/>
      <c r="J2934" s="78"/>
      <c r="K2934" s="182" t="e">
        <f>VLOOKUP(MID(J2934,1,2),Prov!$A$2:$B$55,2,FALSE)</f>
        <v>#N/A</v>
      </c>
      <c r="L2934" s="78"/>
      <c r="M2934" s="78"/>
      <c r="N2934" s="69"/>
      <c r="O2934" s="66"/>
    </row>
    <row r="2935" spans="1:15" ht="12.75" hidden="1" customHeight="1" x14ac:dyDescent="0.25">
      <c r="A2935" s="68"/>
      <c r="B2935" s="9"/>
      <c r="C2935" s="9" t="str">
        <f t="shared" si="45"/>
        <v/>
      </c>
      <c r="D2935" s="81"/>
      <c r="E2935" s="77"/>
      <c r="F2935" s="77"/>
      <c r="G2935" s="77"/>
      <c r="H2935" s="77"/>
      <c r="I2935" s="77"/>
      <c r="J2935" s="78"/>
      <c r="K2935" s="182" t="e">
        <f>VLOOKUP(MID(J2935,1,2),Prov!$A$2:$B$55,2,FALSE)</f>
        <v>#N/A</v>
      </c>
      <c r="L2935" s="78"/>
      <c r="M2935" s="78"/>
      <c r="N2935" s="69"/>
      <c r="O2935" s="66"/>
    </row>
    <row r="2936" spans="1:15" ht="12.75" hidden="1" customHeight="1" x14ac:dyDescent="0.25">
      <c r="A2936" s="68"/>
      <c r="B2936" s="9"/>
      <c r="C2936" s="9" t="str">
        <f t="shared" si="45"/>
        <v/>
      </c>
      <c r="D2936" s="81"/>
      <c r="E2936" s="77"/>
      <c r="F2936" s="77"/>
      <c r="G2936" s="77"/>
      <c r="H2936" s="77"/>
      <c r="I2936" s="77"/>
      <c r="J2936" s="78"/>
      <c r="K2936" s="182" t="e">
        <f>VLOOKUP(MID(J2936,1,2),Prov!$A$2:$B$55,2,FALSE)</f>
        <v>#N/A</v>
      </c>
      <c r="L2936" s="78"/>
      <c r="M2936" s="78"/>
      <c r="N2936" s="69"/>
      <c r="O2936" s="66"/>
    </row>
    <row r="2937" spans="1:15" ht="12.75" hidden="1" customHeight="1" x14ac:dyDescent="0.25">
      <c r="A2937" s="68"/>
      <c r="B2937" s="9"/>
      <c r="C2937" s="9" t="str">
        <f t="shared" si="45"/>
        <v/>
      </c>
      <c r="D2937" s="81"/>
      <c r="E2937" s="77"/>
      <c r="F2937" s="77"/>
      <c r="G2937" s="77"/>
      <c r="H2937" s="77"/>
      <c r="I2937" s="77"/>
      <c r="J2937" s="78"/>
      <c r="K2937" s="182" t="e">
        <f>VLOOKUP(MID(J2937,1,2),Prov!$A$2:$B$55,2,FALSE)</f>
        <v>#N/A</v>
      </c>
      <c r="L2937" s="78"/>
      <c r="M2937" s="78"/>
      <c r="N2937" s="69"/>
      <c r="O2937" s="66"/>
    </row>
    <row r="2938" spans="1:15" ht="12.75" hidden="1" customHeight="1" x14ac:dyDescent="0.25">
      <c r="A2938" s="68"/>
      <c r="B2938" s="9"/>
      <c r="C2938" s="9" t="str">
        <f t="shared" si="45"/>
        <v/>
      </c>
      <c r="D2938" s="81"/>
      <c r="E2938" s="77"/>
      <c r="F2938" s="77"/>
      <c r="G2938" s="77"/>
      <c r="H2938" s="77"/>
      <c r="I2938" s="77"/>
      <c r="J2938" s="78"/>
      <c r="K2938" s="182" t="e">
        <f>VLOOKUP(MID(J2938,1,2),Prov!$A$2:$B$55,2,FALSE)</f>
        <v>#N/A</v>
      </c>
      <c r="L2938" s="78"/>
      <c r="M2938" s="78"/>
      <c r="N2938" s="69"/>
      <c r="O2938" s="66"/>
    </row>
    <row r="2939" spans="1:15" ht="12.75" hidden="1" customHeight="1" x14ac:dyDescent="0.25">
      <c r="A2939" s="68"/>
      <c r="B2939" s="9"/>
      <c r="C2939" s="9" t="str">
        <f t="shared" si="45"/>
        <v/>
      </c>
      <c r="D2939" s="81"/>
      <c r="E2939" s="77"/>
      <c r="F2939" s="77"/>
      <c r="G2939" s="77"/>
      <c r="H2939" s="77"/>
      <c r="I2939" s="77"/>
      <c r="J2939" s="78"/>
      <c r="K2939" s="182" t="e">
        <f>VLOOKUP(MID(J2939,1,2),Prov!$A$2:$B$55,2,FALSE)</f>
        <v>#N/A</v>
      </c>
      <c r="L2939" s="78"/>
      <c r="M2939" s="78"/>
      <c r="N2939" s="69"/>
      <c r="O2939" s="66"/>
    </row>
    <row r="2940" spans="1:15" ht="12.75" hidden="1" customHeight="1" x14ac:dyDescent="0.25">
      <c r="A2940" s="68"/>
      <c r="B2940" s="9"/>
      <c r="C2940" s="9" t="str">
        <f t="shared" si="45"/>
        <v/>
      </c>
      <c r="D2940" s="81"/>
      <c r="E2940" s="77"/>
      <c r="F2940" s="77"/>
      <c r="G2940" s="77"/>
      <c r="H2940" s="77"/>
      <c r="I2940" s="77"/>
      <c r="J2940" s="78"/>
      <c r="K2940" s="182" t="e">
        <f>VLOOKUP(MID(J2940,1,2),Prov!$A$2:$B$55,2,FALSE)</f>
        <v>#N/A</v>
      </c>
      <c r="L2940" s="78"/>
      <c r="M2940" s="78"/>
      <c r="N2940" s="69"/>
      <c r="O2940" s="66"/>
    </row>
    <row r="2941" spans="1:15" ht="12.75" hidden="1" customHeight="1" x14ac:dyDescent="0.25">
      <c r="A2941" s="68"/>
      <c r="B2941" s="9"/>
      <c r="C2941" s="9" t="str">
        <f t="shared" si="45"/>
        <v/>
      </c>
      <c r="D2941" s="81"/>
      <c r="E2941" s="77"/>
      <c r="F2941" s="77"/>
      <c r="G2941" s="77"/>
      <c r="H2941" s="77"/>
      <c r="I2941" s="77"/>
      <c r="J2941" s="78"/>
      <c r="K2941" s="182" t="e">
        <f>VLOOKUP(MID(J2941,1,2),Prov!$A$2:$B$55,2,FALSE)</f>
        <v>#N/A</v>
      </c>
      <c r="L2941" s="78"/>
      <c r="M2941" s="78"/>
      <c r="N2941" s="69"/>
      <c r="O2941" s="66"/>
    </row>
    <row r="2942" spans="1:15" ht="12.75" hidden="1" customHeight="1" x14ac:dyDescent="0.25">
      <c r="A2942" s="68"/>
      <c r="B2942" s="9"/>
      <c r="C2942" s="9" t="str">
        <f t="shared" si="45"/>
        <v/>
      </c>
      <c r="D2942" s="81"/>
      <c r="E2942" s="77"/>
      <c r="F2942" s="77"/>
      <c r="G2942" s="77"/>
      <c r="H2942" s="77"/>
      <c r="I2942" s="77"/>
      <c r="J2942" s="78"/>
      <c r="K2942" s="182" t="e">
        <f>VLOOKUP(MID(J2942,1,2),Prov!$A$2:$B$55,2,FALSE)</f>
        <v>#N/A</v>
      </c>
      <c r="L2942" s="78"/>
      <c r="M2942" s="78"/>
      <c r="N2942" s="69"/>
      <c r="O2942" s="66"/>
    </row>
    <row r="2943" spans="1:15" ht="12.75" hidden="1" customHeight="1" x14ac:dyDescent="0.25">
      <c r="A2943" s="68"/>
      <c r="B2943" s="9"/>
      <c r="C2943" s="9" t="str">
        <f t="shared" si="45"/>
        <v/>
      </c>
      <c r="D2943" s="81"/>
      <c r="E2943" s="77"/>
      <c r="F2943" s="77"/>
      <c r="G2943" s="77"/>
      <c r="H2943" s="77"/>
      <c r="I2943" s="77"/>
      <c r="J2943" s="78"/>
      <c r="K2943" s="182" t="e">
        <f>VLOOKUP(MID(J2943,1,2),Prov!$A$2:$B$55,2,FALSE)</f>
        <v>#N/A</v>
      </c>
      <c r="L2943" s="78"/>
      <c r="M2943" s="78"/>
      <c r="N2943" s="69"/>
      <c r="O2943" s="66"/>
    </row>
    <row r="2944" spans="1:15" ht="12.75" hidden="1" customHeight="1" x14ac:dyDescent="0.25">
      <c r="A2944" s="68"/>
      <c r="B2944" s="9"/>
      <c r="C2944" s="9" t="str">
        <f t="shared" si="45"/>
        <v/>
      </c>
      <c r="D2944" s="81"/>
      <c r="E2944" s="77"/>
      <c r="F2944" s="77"/>
      <c r="G2944" s="77"/>
      <c r="H2944" s="77"/>
      <c r="I2944" s="77"/>
      <c r="J2944" s="78"/>
      <c r="K2944" s="182" t="e">
        <f>VLOOKUP(MID(J2944,1,2),Prov!$A$2:$B$55,2,FALSE)</f>
        <v>#N/A</v>
      </c>
      <c r="L2944" s="78"/>
      <c r="M2944" s="78"/>
      <c r="N2944" s="69"/>
      <c r="O2944" s="66"/>
    </row>
    <row r="2945" spans="1:15" ht="12.75" hidden="1" customHeight="1" x14ac:dyDescent="0.25">
      <c r="A2945" s="68"/>
      <c r="B2945" s="9"/>
      <c r="C2945" s="9" t="str">
        <f t="shared" si="45"/>
        <v/>
      </c>
      <c r="D2945" s="81"/>
      <c r="E2945" s="77"/>
      <c r="F2945" s="77"/>
      <c r="G2945" s="77"/>
      <c r="H2945" s="77"/>
      <c r="I2945" s="77"/>
      <c r="J2945" s="78"/>
      <c r="K2945" s="182" t="e">
        <f>VLOOKUP(MID(J2945,1,2),Prov!$A$2:$B$55,2,FALSE)</f>
        <v>#N/A</v>
      </c>
      <c r="L2945" s="78"/>
      <c r="M2945" s="78"/>
      <c r="N2945" s="69"/>
      <c r="O2945" s="66"/>
    </row>
    <row r="2946" spans="1:15" ht="12.75" hidden="1" customHeight="1" x14ac:dyDescent="0.25">
      <c r="A2946" s="68"/>
      <c r="B2946" s="9"/>
      <c r="C2946" s="9" t="str">
        <f t="shared" si="45"/>
        <v/>
      </c>
      <c r="D2946" s="81"/>
      <c r="E2946" s="77"/>
      <c r="F2946" s="77"/>
      <c r="G2946" s="77"/>
      <c r="H2946" s="77"/>
      <c r="I2946" s="77"/>
      <c r="J2946" s="78"/>
      <c r="K2946" s="182" t="e">
        <f>VLOOKUP(MID(J2946,1,2),Prov!$A$2:$B$55,2,FALSE)</f>
        <v>#N/A</v>
      </c>
      <c r="L2946" s="78"/>
      <c r="M2946" s="78"/>
      <c r="N2946" s="69"/>
      <c r="O2946" s="66"/>
    </row>
    <row r="2947" spans="1:15" ht="12.75" hidden="1" customHeight="1" x14ac:dyDescent="0.25">
      <c r="A2947" s="68"/>
      <c r="B2947" s="9"/>
      <c r="C2947" s="9" t="str">
        <f t="shared" si="45"/>
        <v/>
      </c>
      <c r="D2947" s="81"/>
      <c r="E2947" s="77"/>
      <c r="F2947" s="77"/>
      <c r="G2947" s="77"/>
      <c r="H2947" s="77"/>
      <c r="I2947" s="77"/>
      <c r="J2947" s="78"/>
      <c r="K2947" s="182" t="e">
        <f>VLOOKUP(MID(J2947,1,2),Prov!$A$2:$B$55,2,FALSE)</f>
        <v>#N/A</v>
      </c>
      <c r="L2947" s="78"/>
      <c r="M2947" s="78"/>
      <c r="N2947" s="69"/>
      <c r="O2947" s="66"/>
    </row>
    <row r="2948" spans="1:15" ht="12.75" hidden="1" customHeight="1" x14ac:dyDescent="0.25">
      <c r="A2948" s="68"/>
      <c r="B2948" s="9"/>
      <c r="C2948" s="9" t="str">
        <f t="shared" si="45"/>
        <v/>
      </c>
      <c r="D2948" s="81"/>
      <c r="E2948" s="77"/>
      <c r="F2948" s="77"/>
      <c r="G2948" s="77"/>
      <c r="H2948" s="77"/>
      <c r="I2948" s="77"/>
      <c r="J2948" s="78"/>
      <c r="K2948" s="182" t="e">
        <f>VLOOKUP(MID(J2948,1,2),Prov!$A$2:$B$55,2,FALSE)</f>
        <v>#N/A</v>
      </c>
      <c r="L2948" s="78"/>
      <c r="M2948" s="78"/>
      <c r="N2948" s="69"/>
      <c r="O2948" s="66"/>
    </row>
    <row r="2949" spans="1:15" ht="12.75" hidden="1" customHeight="1" x14ac:dyDescent="0.25">
      <c r="A2949" s="68"/>
      <c r="B2949" s="9"/>
      <c r="C2949" s="9" t="str">
        <f t="shared" si="45"/>
        <v/>
      </c>
      <c r="D2949" s="81"/>
      <c r="E2949" s="77"/>
      <c r="F2949" s="77"/>
      <c r="G2949" s="77"/>
      <c r="H2949" s="77"/>
      <c r="I2949" s="77"/>
      <c r="J2949" s="78"/>
      <c r="K2949" s="182" t="e">
        <f>VLOOKUP(MID(J2949,1,2),Prov!$A$2:$B$55,2,FALSE)</f>
        <v>#N/A</v>
      </c>
      <c r="L2949" s="78"/>
      <c r="M2949" s="78"/>
      <c r="N2949" s="69"/>
      <c r="O2949" s="66"/>
    </row>
    <row r="2950" spans="1:15" ht="12.75" hidden="1" customHeight="1" x14ac:dyDescent="0.25">
      <c r="A2950" s="68"/>
      <c r="B2950" s="9"/>
      <c r="C2950" s="9" t="str">
        <f t="shared" si="45"/>
        <v/>
      </c>
      <c r="D2950" s="81"/>
      <c r="E2950" s="77"/>
      <c r="F2950" s="77"/>
      <c r="G2950" s="77"/>
      <c r="H2950" s="77"/>
      <c r="I2950" s="77"/>
      <c r="J2950" s="78"/>
      <c r="K2950" s="182" t="e">
        <f>VLOOKUP(MID(J2950,1,2),Prov!$A$2:$B$55,2,FALSE)</f>
        <v>#N/A</v>
      </c>
      <c r="L2950" s="78"/>
      <c r="M2950" s="78"/>
      <c r="N2950" s="69"/>
      <c r="O2950" s="66"/>
    </row>
    <row r="2951" spans="1:15" ht="12.75" hidden="1" customHeight="1" x14ac:dyDescent="0.25">
      <c r="A2951" s="68"/>
      <c r="B2951" s="9"/>
      <c r="C2951" s="9" t="str">
        <f t="shared" ref="C2951:C3006" si="46">CONCATENATE(D2951,M2951)</f>
        <v/>
      </c>
      <c r="D2951" s="81"/>
      <c r="E2951" s="77"/>
      <c r="F2951" s="77"/>
      <c r="G2951" s="77"/>
      <c r="H2951" s="77"/>
      <c r="I2951" s="77"/>
      <c r="J2951" s="78"/>
      <c r="K2951" s="182" t="e">
        <f>VLOOKUP(MID(J2951,1,2),Prov!$A$2:$B$55,2,FALSE)</f>
        <v>#N/A</v>
      </c>
      <c r="L2951" s="78"/>
      <c r="M2951" s="78"/>
      <c r="N2951" s="69"/>
      <c r="O2951" s="66"/>
    </row>
    <row r="2952" spans="1:15" ht="12.75" hidden="1" customHeight="1" x14ac:dyDescent="0.25">
      <c r="A2952" s="68"/>
      <c r="B2952" s="9"/>
      <c r="C2952" s="9" t="str">
        <f t="shared" si="46"/>
        <v/>
      </c>
      <c r="D2952" s="81"/>
      <c r="E2952" s="77"/>
      <c r="F2952" s="77"/>
      <c r="G2952" s="77"/>
      <c r="H2952" s="77"/>
      <c r="I2952" s="77"/>
      <c r="J2952" s="78"/>
      <c r="K2952" s="182" t="e">
        <f>VLOOKUP(MID(J2952,1,2),Prov!$A$2:$B$55,2,FALSE)</f>
        <v>#N/A</v>
      </c>
      <c r="L2952" s="78"/>
      <c r="M2952" s="78"/>
      <c r="N2952" s="69"/>
      <c r="O2952" s="66"/>
    </row>
    <row r="2953" spans="1:15" ht="12.75" hidden="1" customHeight="1" x14ac:dyDescent="0.25">
      <c r="A2953" s="68"/>
      <c r="B2953" s="9"/>
      <c r="C2953" s="9" t="str">
        <f t="shared" si="46"/>
        <v/>
      </c>
      <c r="D2953" s="81"/>
      <c r="E2953" s="77"/>
      <c r="F2953" s="77"/>
      <c r="G2953" s="77"/>
      <c r="H2953" s="77"/>
      <c r="I2953" s="77"/>
      <c r="J2953" s="78"/>
      <c r="K2953" s="182" t="e">
        <f>VLOOKUP(MID(J2953,1,2),Prov!$A$2:$B$55,2,FALSE)</f>
        <v>#N/A</v>
      </c>
      <c r="L2953" s="78"/>
      <c r="M2953" s="78"/>
      <c r="N2953" s="69"/>
      <c r="O2953" s="66"/>
    </row>
    <row r="2954" spans="1:15" ht="12.75" hidden="1" customHeight="1" x14ac:dyDescent="0.25">
      <c r="A2954" s="68"/>
      <c r="B2954" s="9"/>
      <c r="C2954" s="9" t="str">
        <f t="shared" si="46"/>
        <v/>
      </c>
      <c r="D2954" s="81"/>
      <c r="E2954" s="77"/>
      <c r="F2954" s="77"/>
      <c r="G2954" s="77"/>
      <c r="H2954" s="77"/>
      <c r="I2954" s="77"/>
      <c r="J2954" s="78"/>
      <c r="K2954" s="182" t="e">
        <f>VLOOKUP(MID(J2954,1,2),Prov!$A$2:$B$55,2,FALSE)</f>
        <v>#N/A</v>
      </c>
      <c r="L2954" s="78"/>
      <c r="M2954" s="78"/>
      <c r="N2954" s="69"/>
      <c r="O2954" s="66"/>
    </row>
    <row r="2955" spans="1:15" ht="12.75" hidden="1" customHeight="1" x14ac:dyDescent="0.25">
      <c r="A2955" s="68"/>
      <c r="B2955" s="9"/>
      <c r="C2955" s="9" t="str">
        <f t="shared" si="46"/>
        <v/>
      </c>
      <c r="D2955" s="81"/>
      <c r="E2955" s="77"/>
      <c r="F2955" s="77"/>
      <c r="G2955" s="77"/>
      <c r="H2955" s="77"/>
      <c r="I2955" s="77"/>
      <c r="J2955" s="78"/>
      <c r="K2955" s="182" t="e">
        <f>VLOOKUP(MID(J2955,1,2),Prov!$A$2:$B$55,2,FALSE)</f>
        <v>#N/A</v>
      </c>
      <c r="L2955" s="78"/>
      <c r="M2955" s="78"/>
      <c r="N2955" s="69"/>
      <c r="O2955" s="66"/>
    </row>
    <row r="2956" spans="1:15" ht="12.75" hidden="1" customHeight="1" x14ac:dyDescent="0.25">
      <c r="A2956" s="68"/>
      <c r="B2956" s="9"/>
      <c r="C2956" s="9" t="str">
        <f t="shared" si="46"/>
        <v/>
      </c>
      <c r="D2956" s="81"/>
      <c r="E2956" s="77"/>
      <c r="F2956" s="77"/>
      <c r="G2956" s="77"/>
      <c r="H2956" s="77"/>
      <c r="I2956" s="77"/>
      <c r="J2956" s="78"/>
      <c r="K2956" s="182" t="e">
        <f>VLOOKUP(MID(J2956,1,2),Prov!$A$2:$B$55,2,FALSE)</f>
        <v>#N/A</v>
      </c>
      <c r="L2956" s="78"/>
      <c r="M2956" s="78"/>
      <c r="N2956" s="69"/>
      <c r="O2956" s="66"/>
    </row>
    <row r="2957" spans="1:15" ht="12.75" hidden="1" customHeight="1" x14ac:dyDescent="0.25">
      <c r="A2957" s="68"/>
      <c r="B2957" s="9"/>
      <c r="C2957" s="9" t="str">
        <f t="shared" si="46"/>
        <v/>
      </c>
      <c r="D2957" s="81"/>
      <c r="E2957" s="77"/>
      <c r="F2957" s="77"/>
      <c r="G2957" s="77"/>
      <c r="H2957" s="77"/>
      <c r="I2957" s="77"/>
      <c r="J2957" s="78"/>
      <c r="K2957" s="182" t="e">
        <f>VLOOKUP(MID(J2957,1,2),Prov!$A$2:$B$55,2,FALSE)</f>
        <v>#N/A</v>
      </c>
      <c r="L2957" s="78"/>
      <c r="M2957" s="78"/>
      <c r="N2957" s="69"/>
      <c r="O2957" s="66"/>
    </row>
    <row r="2958" spans="1:15" ht="12.75" hidden="1" customHeight="1" x14ac:dyDescent="0.25">
      <c r="A2958" s="68"/>
      <c r="B2958" s="9"/>
      <c r="C2958" s="9" t="str">
        <f t="shared" si="46"/>
        <v/>
      </c>
      <c r="D2958" s="81"/>
      <c r="E2958" s="77"/>
      <c r="F2958" s="77"/>
      <c r="G2958" s="77"/>
      <c r="H2958" s="77"/>
      <c r="I2958" s="77"/>
      <c r="J2958" s="78"/>
      <c r="K2958" s="182" t="e">
        <f>VLOOKUP(MID(J2958,1,2),Prov!$A$2:$B$55,2,FALSE)</f>
        <v>#N/A</v>
      </c>
      <c r="L2958" s="78"/>
      <c r="M2958" s="78"/>
      <c r="N2958" s="69"/>
      <c r="O2958" s="66"/>
    </row>
    <row r="2959" spans="1:15" ht="12.75" hidden="1" customHeight="1" x14ac:dyDescent="0.25">
      <c r="A2959" s="68"/>
      <c r="B2959" s="9"/>
      <c r="C2959" s="9" t="str">
        <f t="shared" si="46"/>
        <v/>
      </c>
      <c r="D2959" s="81"/>
      <c r="E2959" s="77"/>
      <c r="F2959" s="77"/>
      <c r="G2959" s="77"/>
      <c r="H2959" s="77"/>
      <c r="I2959" s="77"/>
      <c r="J2959" s="78"/>
      <c r="K2959" s="182" t="e">
        <f>VLOOKUP(MID(J2959,1,2),Prov!$A$2:$B$55,2,FALSE)</f>
        <v>#N/A</v>
      </c>
      <c r="L2959" s="78"/>
      <c r="M2959" s="78"/>
      <c r="N2959" s="69"/>
      <c r="O2959" s="66"/>
    </row>
    <row r="2960" spans="1:15" ht="12.75" hidden="1" customHeight="1" x14ac:dyDescent="0.25">
      <c r="A2960" s="68"/>
      <c r="B2960" s="9"/>
      <c r="C2960" s="9" t="str">
        <f t="shared" si="46"/>
        <v/>
      </c>
      <c r="D2960" s="81"/>
      <c r="E2960" s="77"/>
      <c r="F2960" s="77"/>
      <c r="G2960" s="77"/>
      <c r="H2960" s="77"/>
      <c r="I2960" s="77"/>
      <c r="J2960" s="78"/>
      <c r="K2960" s="182" t="e">
        <f>VLOOKUP(MID(J2960,1,2),Prov!$A$2:$B$55,2,FALSE)</f>
        <v>#N/A</v>
      </c>
      <c r="L2960" s="78"/>
      <c r="M2960" s="78"/>
      <c r="N2960" s="69"/>
      <c r="O2960" s="66"/>
    </row>
    <row r="2961" spans="1:15" ht="12.75" hidden="1" customHeight="1" x14ac:dyDescent="0.25">
      <c r="A2961" s="68"/>
      <c r="B2961" s="9"/>
      <c r="C2961" s="9" t="str">
        <f t="shared" si="46"/>
        <v/>
      </c>
      <c r="D2961" s="81"/>
      <c r="E2961" s="77"/>
      <c r="F2961" s="77"/>
      <c r="G2961" s="77"/>
      <c r="H2961" s="77"/>
      <c r="I2961" s="77"/>
      <c r="J2961" s="78"/>
      <c r="K2961" s="182" t="e">
        <f>VLOOKUP(MID(J2961,1,2),Prov!$A$2:$B$55,2,FALSE)</f>
        <v>#N/A</v>
      </c>
      <c r="L2961" s="78"/>
      <c r="M2961" s="78"/>
      <c r="N2961" s="69"/>
      <c r="O2961" s="66"/>
    </row>
    <row r="2962" spans="1:15" ht="12.75" hidden="1" customHeight="1" x14ac:dyDescent="0.25">
      <c r="A2962" s="68"/>
      <c r="B2962" s="9"/>
      <c r="C2962" s="9" t="str">
        <f t="shared" si="46"/>
        <v/>
      </c>
      <c r="D2962" s="81"/>
      <c r="E2962" s="77"/>
      <c r="F2962" s="77"/>
      <c r="G2962" s="77"/>
      <c r="H2962" s="77"/>
      <c r="I2962" s="77"/>
      <c r="J2962" s="78"/>
      <c r="K2962" s="182" t="e">
        <f>VLOOKUP(MID(J2962,1,2),Prov!$A$2:$B$55,2,FALSE)</f>
        <v>#N/A</v>
      </c>
      <c r="L2962" s="78"/>
      <c r="M2962" s="78"/>
      <c r="N2962" s="69"/>
      <c r="O2962" s="66"/>
    </row>
    <row r="2963" spans="1:15" ht="12.75" hidden="1" customHeight="1" x14ac:dyDescent="0.25">
      <c r="A2963" s="68"/>
      <c r="B2963" s="9"/>
      <c r="C2963" s="9" t="str">
        <f t="shared" si="46"/>
        <v/>
      </c>
      <c r="D2963" s="81"/>
      <c r="E2963" s="77"/>
      <c r="F2963" s="77"/>
      <c r="G2963" s="77"/>
      <c r="H2963" s="77"/>
      <c r="I2963" s="77"/>
      <c r="J2963" s="78"/>
      <c r="K2963" s="182" t="e">
        <f>VLOOKUP(MID(J2963,1,2),Prov!$A$2:$B$55,2,FALSE)</f>
        <v>#N/A</v>
      </c>
      <c r="L2963" s="78"/>
      <c r="M2963" s="78"/>
      <c r="N2963" s="69"/>
      <c r="O2963" s="66"/>
    </row>
    <row r="2964" spans="1:15" ht="12.75" hidden="1" customHeight="1" x14ac:dyDescent="0.25">
      <c r="A2964" s="68"/>
      <c r="B2964" s="9"/>
      <c r="C2964" s="9" t="str">
        <f t="shared" si="46"/>
        <v/>
      </c>
      <c r="D2964" s="81"/>
      <c r="E2964" s="77"/>
      <c r="F2964" s="77"/>
      <c r="G2964" s="77"/>
      <c r="H2964" s="77"/>
      <c r="I2964" s="77"/>
      <c r="J2964" s="78"/>
      <c r="K2964" s="182" t="e">
        <f>VLOOKUP(MID(J2964,1,2),Prov!$A$2:$B$55,2,FALSE)</f>
        <v>#N/A</v>
      </c>
      <c r="L2964" s="78"/>
      <c r="M2964" s="78"/>
      <c r="N2964" s="69"/>
      <c r="O2964" s="66"/>
    </row>
    <row r="2965" spans="1:15" ht="12.75" hidden="1" customHeight="1" x14ac:dyDescent="0.25">
      <c r="A2965" s="68"/>
      <c r="B2965" s="9"/>
      <c r="C2965" s="9" t="str">
        <f t="shared" si="46"/>
        <v/>
      </c>
      <c r="D2965" s="81"/>
      <c r="E2965" s="77"/>
      <c r="F2965" s="77"/>
      <c r="G2965" s="77"/>
      <c r="H2965" s="77"/>
      <c r="I2965" s="77"/>
      <c r="J2965" s="78"/>
      <c r="K2965" s="182" t="e">
        <f>VLOOKUP(MID(J2965,1,2),Prov!$A$2:$B$55,2,FALSE)</f>
        <v>#N/A</v>
      </c>
      <c r="L2965" s="78"/>
      <c r="M2965" s="78"/>
      <c r="N2965" s="69"/>
      <c r="O2965" s="66"/>
    </row>
    <row r="2966" spans="1:15" ht="12.75" hidden="1" customHeight="1" x14ac:dyDescent="0.25">
      <c r="A2966" s="68"/>
      <c r="B2966" s="9"/>
      <c r="C2966" s="9" t="str">
        <f t="shared" si="46"/>
        <v/>
      </c>
      <c r="D2966" s="81"/>
      <c r="E2966" s="77"/>
      <c r="F2966" s="77"/>
      <c r="G2966" s="77"/>
      <c r="H2966" s="77"/>
      <c r="I2966" s="77"/>
      <c r="J2966" s="78"/>
      <c r="K2966" s="182" t="e">
        <f>VLOOKUP(MID(J2966,1,2),Prov!$A$2:$B$55,2,FALSE)</f>
        <v>#N/A</v>
      </c>
      <c r="L2966" s="78"/>
      <c r="M2966" s="78"/>
      <c r="N2966" s="69"/>
      <c r="O2966" s="66"/>
    </row>
    <row r="2967" spans="1:15" ht="12.75" hidden="1" customHeight="1" x14ac:dyDescent="0.25">
      <c r="A2967" s="68"/>
      <c r="B2967" s="9"/>
      <c r="C2967" s="9" t="str">
        <f t="shared" si="46"/>
        <v/>
      </c>
      <c r="D2967" s="81"/>
      <c r="E2967" s="77"/>
      <c r="F2967" s="77"/>
      <c r="G2967" s="77"/>
      <c r="H2967" s="77"/>
      <c r="I2967" s="77"/>
      <c r="J2967" s="78"/>
      <c r="K2967" s="182" t="e">
        <f>VLOOKUP(MID(J2967,1,2),Prov!$A$2:$B$55,2,FALSE)</f>
        <v>#N/A</v>
      </c>
      <c r="L2967" s="78"/>
      <c r="M2967" s="78"/>
      <c r="N2967" s="69"/>
      <c r="O2967" s="66"/>
    </row>
    <row r="2968" spans="1:15" ht="12.75" hidden="1" customHeight="1" x14ac:dyDescent="0.25">
      <c r="A2968" s="68"/>
      <c r="B2968" s="9"/>
      <c r="C2968" s="9" t="str">
        <f t="shared" si="46"/>
        <v/>
      </c>
      <c r="D2968" s="81"/>
      <c r="E2968" s="77"/>
      <c r="F2968" s="77"/>
      <c r="G2968" s="77"/>
      <c r="H2968" s="77"/>
      <c r="I2968" s="77"/>
      <c r="J2968" s="78"/>
      <c r="K2968" s="182" t="e">
        <f>VLOOKUP(MID(J2968,1,2),Prov!$A$2:$B$55,2,FALSE)</f>
        <v>#N/A</v>
      </c>
      <c r="L2968" s="78"/>
      <c r="M2968" s="78"/>
      <c r="N2968" s="69"/>
      <c r="O2968" s="66"/>
    </row>
    <row r="2969" spans="1:15" ht="12.75" hidden="1" customHeight="1" x14ac:dyDescent="0.25">
      <c r="A2969" s="68"/>
      <c r="B2969" s="9"/>
      <c r="C2969" s="9" t="str">
        <f t="shared" si="46"/>
        <v/>
      </c>
      <c r="D2969" s="81"/>
      <c r="E2969" s="77"/>
      <c r="F2969" s="77"/>
      <c r="G2969" s="77"/>
      <c r="H2969" s="77"/>
      <c r="I2969" s="77"/>
      <c r="J2969" s="78"/>
      <c r="K2969" s="182" t="e">
        <f>VLOOKUP(MID(J2969,1,2),Prov!$A$2:$B$55,2,FALSE)</f>
        <v>#N/A</v>
      </c>
      <c r="L2969" s="78"/>
      <c r="M2969" s="78"/>
      <c r="N2969" s="69"/>
      <c r="O2969" s="66"/>
    </row>
    <row r="2970" spans="1:15" ht="12.75" hidden="1" customHeight="1" x14ac:dyDescent="0.25">
      <c r="A2970" s="68"/>
      <c r="B2970" s="9"/>
      <c r="C2970" s="9" t="str">
        <f t="shared" si="46"/>
        <v/>
      </c>
      <c r="D2970" s="81"/>
      <c r="E2970" s="77"/>
      <c r="F2970" s="77"/>
      <c r="G2970" s="77"/>
      <c r="H2970" s="77"/>
      <c r="I2970" s="77"/>
      <c r="J2970" s="78"/>
      <c r="K2970" s="182" t="e">
        <f>VLOOKUP(MID(J2970,1,2),Prov!$A$2:$B$55,2,FALSE)</f>
        <v>#N/A</v>
      </c>
      <c r="L2970" s="78"/>
      <c r="M2970" s="78"/>
      <c r="N2970" s="69"/>
      <c r="O2970" s="66"/>
    </row>
    <row r="2971" spans="1:15" ht="12.75" hidden="1" customHeight="1" x14ac:dyDescent="0.25">
      <c r="A2971" s="68"/>
      <c r="B2971" s="9"/>
      <c r="C2971" s="9" t="str">
        <f t="shared" si="46"/>
        <v/>
      </c>
      <c r="D2971" s="81"/>
      <c r="E2971" s="77"/>
      <c r="F2971" s="77"/>
      <c r="G2971" s="77"/>
      <c r="H2971" s="77"/>
      <c r="I2971" s="77"/>
      <c r="J2971" s="78"/>
      <c r="K2971" s="182" t="e">
        <f>VLOOKUP(MID(J2971,1,2),Prov!$A$2:$B$55,2,FALSE)</f>
        <v>#N/A</v>
      </c>
      <c r="L2971" s="78"/>
      <c r="M2971" s="78"/>
      <c r="N2971" s="69"/>
      <c r="O2971" s="66"/>
    </row>
    <row r="2972" spans="1:15" ht="12.75" hidden="1" customHeight="1" x14ac:dyDescent="0.25">
      <c r="A2972" s="68"/>
      <c r="B2972" s="9"/>
      <c r="C2972" s="9" t="str">
        <f t="shared" si="46"/>
        <v/>
      </c>
      <c r="D2972" s="81"/>
      <c r="E2972" s="77"/>
      <c r="F2972" s="77"/>
      <c r="G2972" s="77"/>
      <c r="H2972" s="77"/>
      <c r="I2972" s="77"/>
      <c r="J2972" s="78"/>
      <c r="K2972" s="182" t="e">
        <f>VLOOKUP(MID(J2972,1,2),Prov!$A$2:$B$55,2,FALSE)</f>
        <v>#N/A</v>
      </c>
      <c r="L2972" s="78"/>
      <c r="M2972" s="78"/>
      <c r="N2972" s="69"/>
      <c r="O2972" s="66"/>
    </row>
    <row r="2973" spans="1:15" ht="12.75" hidden="1" customHeight="1" x14ac:dyDescent="0.25">
      <c r="A2973" s="68"/>
      <c r="B2973" s="9"/>
      <c r="C2973" s="9" t="str">
        <f t="shared" si="46"/>
        <v/>
      </c>
      <c r="D2973" s="81"/>
      <c r="E2973" s="77"/>
      <c r="F2973" s="77"/>
      <c r="G2973" s="77"/>
      <c r="H2973" s="77"/>
      <c r="I2973" s="77"/>
      <c r="J2973" s="78"/>
      <c r="K2973" s="182" t="e">
        <f>VLOOKUP(MID(J2973,1,2),Prov!$A$2:$B$55,2,FALSE)</f>
        <v>#N/A</v>
      </c>
      <c r="L2973" s="78"/>
      <c r="M2973" s="78"/>
      <c r="N2973" s="69"/>
      <c r="O2973" s="66"/>
    </row>
    <row r="2974" spans="1:15" ht="12.75" hidden="1" customHeight="1" x14ac:dyDescent="0.25">
      <c r="A2974" s="68"/>
      <c r="B2974" s="9"/>
      <c r="C2974" s="9" t="str">
        <f t="shared" si="46"/>
        <v/>
      </c>
      <c r="D2974" s="81"/>
      <c r="E2974" s="77"/>
      <c r="F2974" s="77"/>
      <c r="G2974" s="77"/>
      <c r="H2974" s="77"/>
      <c r="I2974" s="77"/>
      <c r="J2974" s="78"/>
      <c r="K2974" s="182" t="e">
        <f>VLOOKUP(MID(J2974,1,2),Prov!$A$2:$B$55,2,FALSE)</f>
        <v>#N/A</v>
      </c>
      <c r="L2974" s="78"/>
      <c r="M2974" s="78"/>
      <c r="N2974" s="69"/>
      <c r="O2974" s="66"/>
    </row>
    <row r="2975" spans="1:15" ht="12.75" hidden="1" customHeight="1" x14ac:dyDescent="0.25">
      <c r="A2975" s="68"/>
      <c r="B2975" s="9"/>
      <c r="C2975" s="9" t="str">
        <f t="shared" si="46"/>
        <v/>
      </c>
      <c r="D2975" s="81"/>
      <c r="E2975" s="77"/>
      <c r="F2975" s="77"/>
      <c r="G2975" s="77"/>
      <c r="H2975" s="77"/>
      <c r="I2975" s="77"/>
      <c r="J2975" s="78"/>
      <c r="K2975" s="182" t="e">
        <f>VLOOKUP(MID(J2975,1,2),Prov!$A$2:$B$55,2,FALSE)</f>
        <v>#N/A</v>
      </c>
      <c r="L2975" s="78"/>
      <c r="M2975" s="78"/>
      <c r="N2975" s="69"/>
      <c r="O2975" s="66"/>
    </row>
    <row r="2976" spans="1:15" ht="12.75" hidden="1" customHeight="1" x14ac:dyDescent="0.25">
      <c r="A2976" s="68"/>
      <c r="B2976" s="9"/>
      <c r="C2976" s="9" t="str">
        <f t="shared" si="46"/>
        <v/>
      </c>
      <c r="D2976" s="81"/>
      <c r="E2976" s="77"/>
      <c r="F2976" s="77"/>
      <c r="G2976" s="77"/>
      <c r="H2976" s="77"/>
      <c r="I2976" s="77"/>
      <c r="J2976" s="78"/>
      <c r="K2976" s="182" t="e">
        <f>VLOOKUP(MID(J2976,1,2),Prov!$A$2:$B$55,2,FALSE)</f>
        <v>#N/A</v>
      </c>
      <c r="L2976" s="78"/>
      <c r="M2976" s="78"/>
      <c r="N2976" s="69"/>
      <c r="O2976" s="66"/>
    </row>
    <row r="2977" spans="1:15" ht="12.75" hidden="1" customHeight="1" x14ac:dyDescent="0.25">
      <c r="A2977" s="68"/>
      <c r="B2977" s="9"/>
      <c r="C2977" s="9" t="str">
        <f t="shared" si="46"/>
        <v/>
      </c>
      <c r="D2977" s="81"/>
      <c r="E2977" s="77"/>
      <c r="F2977" s="77"/>
      <c r="G2977" s="77"/>
      <c r="H2977" s="77"/>
      <c r="I2977" s="77"/>
      <c r="J2977" s="78"/>
      <c r="K2977" s="182" t="e">
        <f>VLOOKUP(MID(J2977,1,2),Prov!$A$2:$B$55,2,FALSE)</f>
        <v>#N/A</v>
      </c>
      <c r="L2977" s="78"/>
      <c r="M2977" s="78"/>
      <c r="N2977" s="69"/>
      <c r="O2977" s="66"/>
    </row>
    <row r="2978" spans="1:15" ht="12.75" hidden="1" customHeight="1" x14ac:dyDescent="0.25">
      <c r="A2978" s="68"/>
      <c r="B2978" s="9"/>
      <c r="C2978" s="9" t="str">
        <f t="shared" si="46"/>
        <v/>
      </c>
      <c r="D2978" s="81"/>
      <c r="E2978" s="77"/>
      <c r="F2978" s="77"/>
      <c r="G2978" s="77"/>
      <c r="H2978" s="77"/>
      <c r="I2978" s="77"/>
      <c r="J2978" s="78"/>
      <c r="K2978" s="182" t="e">
        <f>VLOOKUP(MID(J2978,1,2),Prov!$A$2:$B$55,2,FALSE)</f>
        <v>#N/A</v>
      </c>
      <c r="L2978" s="78"/>
      <c r="M2978" s="78"/>
      <c r="N2978" s="69"/>
      <c r="O2978" s="66"/>
    </row>
    <row r="2979" spans="1:15" ht="12.75" hidden="1" customHeight="1" x14ac:dyDescent="0.25">
      <c r="A2979" s="68"/>
      <c r="B2979" s="9"/>
      <c r="C2979" s="9" t="str">
        <f t="shared" si="46"/>
        <v/>
      </c>
      <c r="D2979" s="81"/>
      <c r="E2979" s="77"/>
      <c r="F2979" s="77"/>
      <c r="G2979" s="77"/>
      <c r="H2979" s="77"/>
      <c r="I2979" s="77"/>
      <c r="J2979" s="78"/>
      <c r="K2979" s="182" t="e">
        <f>VLOOKUP(MID(J2979,1,2),Prov!$A$2:$B$55,2,FALSE)</f>
        <v>#N/A</v>
      </c>
      <c r="L2979" s="78"/>
      <c r="M2979" s="78"/>
      <c r="N2979" s="69"/>
      <c r="O2979" s="66"/>
    </row>
    <row r="2980" spans="1:15" ht="12.75" hidden="1" customHeight="1" x14ac:dyDescent="0.25">
      <c r="A2980" s="68"/>
      <c r="B2980" s="9"/>
      <c r="C2980" s="9" t="str">
        <f t="shared" si="46"/>
        <v/>
      </c>
      <c r="D2980" s="81"/>
      <c r="E2980" s="77"/>
      <c r="F2980" s="77"/>
      <c r="G2980" s="77"/>
      <c r="H2980" s="77"/>
      <c r="I2980" s="77"/>
      <c r="J2980" s="78"/>
      <c r="K2980" s="182" t="e">
        <f>VLOOKUP(MID(J2980,1,2),Prov!$A$2:$B$55,2,FALSE)</f>
        <v>#N/A</v>
      </c>
      <c r="L2980" s="78"/>
      <c r="M2980" s="78"/>
      <c r="N2980" s="69"/>
      <c r="O2980" s="66"/>
    </row>
    <row r="2981" spans="1:15" ht="12.75" hidden="1" customHeight="1" x14ac:dyDescent="0.25">
      <c r="A2981" s="68"/>
      <c r="B2981" s="9"/>
      <c r="C2981" s="9" t="str">
        <f t="shared" si="46"/>
        <v/>
      </c>
      <c r="D2981" s="81"/>
      <c r="E2981" s="77"/>
      <c r="F2981" s="77"/>
      <c r="G2981" s="77"/>
      <c r="H2981" s="77"/>
      <c r="I2981" s="77"/>
      <c r="J2981" s="78"/>
      <c r="K2981" s="182" t="e">
        <f>VLOOKUP(MID(J2981,1,2),Prov!$A$2:$B$55,2,FALSE)</f>
        <v>#N/A</v>
      </c>
      <c r="L2981" s="78"/>
      <c r="M2981" s="78"/>
      <c r="N2981" s="69"/>
      <c r="O2981" s="66"/>
    </row>
    <row r="2982" spans="1:15" ht="12.75" hidden="1" customHeight="1" x14ac:dyDescent="0.25">
      <c r="A2982" s="68"/>
      <c r="B2982" s="9"/>
      <c r="C2982" s="9" t="str">
        <f t="shared" si="46"/>
        <v/>
      </c>
      <c r="D2982" s="81"/>
      <c r="E2982" s="77"/>
      <c r="F2982" s="77"/>
      <c r="G2982" s="77"/>
      <c r="H2982" s="77"/>
      <c r="I2982" s="77"/>
      <c r="J2982" s="78"/>
      <c r="K2982" s="182" t="e">
        <f>VLOOKUP(MID(J2982,1,2),Prov!$A$2:$B$55,2,FALSE)</f>
        <v>#N/A</v>
      </c>
      <c r="L2982" s="78"/>
      <c r="M2982" s="78"/>
      <c r="N2982" s="69"/>
      <c r="O2982" s="66"/>
    </row>
    <row r="2983" spans="1:15" ht="12.75" hidden="1" customHeight="1" x14ac:dyDescent="0.25">
      <c r="A2983" s="68"/>
      <c r="B2983" s="9"/>
      <c r="C2983" s="9" t="str">
        <f t="shared" si="46"/>
        <v/>
      </c>
      <c r="D2983" s="81"/>
      <c r="E2983" s="77"/>
      <c r="F2983" s="77"/>
      <c r="G2983" s="77"/>
      <c r="H2983" s="77"/>
      <c r="I2983" s="77"/>
      <c r="J2983" s="78"/>
      <c r="K2983" s="182" t="e">
        <f>VLOOKUP(MID(J2983,1,2),Prov!$A$2:$B$55,2,FALSE)</f>
        <v>#N/A</v>
      </c>
      <c r="L2983" s="78"/>
      <c r="M2983" s="78"/>
      <c r="N2983" s="69"/>
      <c r="O2983" s="66"/>
    </row>
    <row r="2984" spans="1:15" ht="12.75" hidden="1" customHeight="1" x14ac:dyDescent="0.25">
      <c r="A2984" s="68"/>
      <c r="B2984" s="9"/>
      <c r="C2984" s="9" t="str">
        <f t="shared" si="46"/>
        <v/>
      </c>
      <c r="D2984" s="81"/>
      <c r="E2984" s="77"/>
      <c r="F2984" s="77"/>
      <c r="G2984" s="77"/>
      <c r="H2984" s="77"/>
      <c r="I2984" s="77"/>
      <c r="J2984" s="78"/>
      <c r="K2984" s="182" t="e">
        <f>VLOOKUP(MID(J2984,1,2),Prov!$A$2:$B$55,2,FALSE)</f>
        <v>#N/A</v>
      </c>
      <c r="L2984" s="78"/>
      <c r="M2984" s="78"/>
      <c r="N2984" s="69"/>
      <c r="O2984" s="66"/>
    </row>
    <row r="2985" spans="1:15" ht="12.75" hidden="1" customHeight="1" x14ac:dyDescent="0.25">
      <c r="A2985" s="68"/>
      <c r="B2985" s="9"/>
      <c r="C2985" s="9" t="str">
        <f t="shared" si="46"/>
        <v/>
      </c>
      <c r="D2985" s="81"/>
      <c r="E2985" s="77"/>
      <c r="F2985" s="77"/>
      <c r="G2985" s="77"/>
      <c r="H2985" s="77"/>
      <c r="I2985" s="77"/>
      <c r="J2985" s="78"/>
      <c r="K2985" s="182" t="e">
        <f>VLOOKUP(MID(J2985,1,2),Prov!$A$2:$B$55,2,FALSE)</f>
        <v>#N/A</v>
      </c>
      <c r="L2985" s="78"/>
      <c r="M2985" s="78"/>
      <c r="N2985" s="69"/>
      <c r="O2985" s="66"/>
    </row>
    <row r="2986" spans="1:15" ht="12.75" hidden="1" customHeight="1" x14ac:dyDescent="0.25">
      <c r="A2986" s="68"/>
      <c r="B2986" s="9"/>
      <c r="C2986" s="9" t="str">
        <f t="shared" si="46"/>
        <v/>
      </c>
      <c r="D2986" s="81"/>
      <c r="E2986" s="77"/>
      <c r="F2986" s="77"/>
      <c r="G2986" s="77"/>
      <c r="H2986" s="77"/>
      <c r="I2986" s="77"/>
      <c r="J2986" s="78"/>
      <c r="K2986" s="182" t="e">
        <f>VLOOKUP(MID(J2986,1,2),Prov!$A$2:$B$55,2,FALSE)</f>
        <v>#N/A</v>
      </c>
      <c r="L2986" s="78"/>
      <c r="M2986" s="78"/>
      <c r="N2986" s="69"/>
      <c r="O2986" s="66"/>
    </row>
    <row r="2987" spans="1:15" ht="12.75" hidden="1" customHeight="1" x14ac:dyDescent="0.25">
      <c r="A2987" s="68"/>
      <c r="B2987" s="9"/>
      <c r="C2987" s="9" t="str">
        <f t="shared" si="46"/>
        <v/>
      </c>
      <c r="D2987" s="81"/>
      <c r="E2987" s="77"/>
      <c r="F2987" s="77"/>
      <c r="G2987" s="77"/>
      <c r="H2987" s="77"/>
      <c r="I2987" s="77"/>
      <c r="J2987" s="78"/>
      <c r="K2987" s="182" t="e">
        <f>VLOOKUP(MID(J2987,1,2),Prov!$A$2:$B$55,2,FALSE)</f>
        <v>#N/A</v>
      </c>
      <c r="L2987" s="78"/>
      <c r="M2987" s="78"/>
      <c r="N2987" s="69"/>
      <c r="O2987" s="66"/>
    </row>
    <row r="2988" spans="1:15" ht="12.75" hidden="1" customHeight="1" x14ac:dyDescent="0.25">
      <c r="A2988" s="68"/>
      <c r="B2988" s="9"/>
      <c r="C2988" s="9" t="str">
        <f t="shared" si="46"/>
        <v/>
      </c>
      <c r="D2988" s="81"/>
      <c r="E2988" s="77"/>
      <c r="F2988" s="77"/>
      <c r="G2988" s="77"/>
      <c r="H2988" s="77"/>
      <c r="I2988" s="77"/>
      <c r="J2988" s="78"/>
      <c r="K2988" s="182" t="e">
        <f>VLOOKUP(MID(J2988,1,2),Prov!$A$2:$B$55,2,FALSE)</f>
        <v>#N/A</v>
      </c>
      <c r="L2988" s="78"/>
      <c r="M2988" s="78"/>
      <c r="N2988" s="69"/>
      <c r="O2988" s="66"/>
    </row>
    <row r="2989" spans="1:15" ht="12.75" hidden="1" customHeight="1" x14ac:dyDescent="0.25">
      <c r="A2989" s="68"/>
      <c r="B2989" s="9"/>
      <c r="C2989" s="9" t="str">
        <f t="shared" si="46"/>
        <v/>
      </c>
      <c r="D2989" s="81"/>
      <c r="E2989" s="77"/>
      <c r="F2989" s="77"/>
      <c r="G2989" s="77"/>
      <c r="H2989" s="77"/>
      <c r="I2989" s="77"/>
      <c r="J2989" s="78"/>
      <c r="K2989" s="182" t="e">
        <f>VLOOKUP(MID(J2989,1,2),Prov!$A$2:$B$55,2,FALSE)</f>
        <v>#N/A</v>
      </c>
      <c r="L2989" s="78"/>
      <c r="M2989" s="78"/>
      <c r="N2989" s="69"/>
      <c r="O2989" s="66"/>
    </row>
    <row r="2990" spans="1:15" ht="12.75" hidden="1" customHeight="1" x14ac:dyDescent="0.25">
      <c r="A2990" s="68"/>
      <c r="B2990" s="9"/>
      <c r="C2990" s="9" t="str">
        <f t="shared" si="46"/>
        <v/>
      </c>
      <c r="D2990" s="81"/>
      <c r="E2990" s="77"/>
      <c r="F2990" s="77"/>
      <c r="G2990" s="77"/>
      <c r="H2990" s="77"/>
      <c r="I2990" s="77"/>
      <c r="J2990" s="78"/>
      <c r="K2990" s="182" t="e">
        <f>VLOOKUP(MID(J2990,1,2),Prov!$A$2:$B$55,2,FALSE)</f>
        <v>#N/A</v>
      </c>
      <c r="L2990" s="78"/>
      <c r="M2990" s="78"/>
      <c r="N2990" s="69"/>
      <c r="O2990" s="66"/>
    </row>
    <row r="2991" spans="1:15" ht="12.75" hidden="1" customHeight="1" x14ac:dyDescent="0.25">
      <c r="A2991" s="68"/>
      <c r="B2991" s="9"/>
      <c r="C2991" s="9" t="str">
        <f t="shared" si="46"/>
        <v/>
      </c>
      <c r="D2991" s="81"/>
      <c r="E2991" s="77"/>
      <c r="F2991" s="77"/>
      <c r="G2991" s="77"/>
      <c r="H2991" s="77"/>
      <c r="I2991" s="77"/>
      <c r="J2991" s="78"/>
      <c r="K2991" s="182" t="e">
        <f>VLOOKUP(MID(J2991,1,2),Prov!$A$2:$B$55,2,FALSE)</f>
        <v>#N/A</v>
      </c>
      <c r="L2991" s="78"/>
      <c r="M2991" s="78"/>
      <c r="N2991" s="69"/>
      <c r="O2991" s="66"/>
    </row>
    <row r="2992" spans="1:15" ht="12.75" hidden="1" customHeight="1" x14ac:dyDescent="0.25">
      <c r="A2992" s="68"/>
      <c r="B2992" s="9"/>
      <c r="C2992" s="9" t="str">
        <f t="shared" si="46"/>
        <v/>
      </c>
      <c r="D2992" s="81"/>
      <c r="E2992" s="77"/>
      <c r="F2992" s="77"/>
      <c r="G2992" s="77"/>
      <c r="H2992" s="77"/>
      <c r="I2992" s="77"/>
      <c r="J2992" s="78"/>
      <c r="K2992" s="182" t="e">
        <f>VLOOKUP(MID(J2992,1,2),Prov!$A$2:$B$55,2,FALSE)</f>
        <v>#N/A</v>
      </c>
      <c r="L2992" s="78"/>
      <c r="M2992" s="78"/>
      <c r="N2992" s="69"/>
      <c r="O2992" s="66"/>
    </row>
    <row r="2993" spans="1:15" ht="12.75" hidden="1" customHeight="1" x14ac:dyDescent="0.25">
      <c r="A2993" s="68"/>
      <c r="B2993" s="9"/>
      <c r="C2993" s="9" t="str">
        <f t="shared" si="46"/>
        <v/>
      </c>
      <c r="D2993" s="81"/>
      <c r="E2993" s="77"/>
      <c r="F2993" s="77"/>
      <c r="G2993" s="77"/>
      <c r="H2993" s="77"/>
      <c r="I2993" s="77"/>
      <c r="J2993" s="78"/>
      <c r="K2993" s="182" t="e">
        <f>VLOOKUP(MID(J2993,1,2),Prov!$A$2:$B$55,2,FALSE)</f>
        <v>#N/A</v>
      </c>
      <c r="L2993" s="78"/>
      <c r="M2993" s="78"/>
      <c r="N2993" s="69"/>
      <c r="O2993" s="66"/>
    </row>
    <row r="2994" spans="1:15" ht="12.75" hidden="1" customHeight="1" x14ac:dyDescent="0.25">
      <c r="A2994" s="68"/>
      <c r="B2994" s="9"/>
      <c r="C2994" s="9" t="str">
        <f t="shared" si="46"/>
        <v/>
      </c>
      <c r="D2994" s="81"/>
      <c r="E2994" s="77"/>
      <c r="F2994" s="77"/>
      <c r="G2994" s="77"/>
      <c r="H2994" s="77"/>
      <c r="I2994" s="77"/>
      <c r="J2994" s="78"/>
      <c r="K2994" s="182" t="e">
        <f>VLOOKUP(MID(J2994,1,2),Prov!$A$2:$B$55,2,FALSE)</f>
        <v>#N/A</v>
      </c>
      <c r="L2994" s="78"/>
      <c r="M2994" s="78"/>
      <c r="N2994" s="69"/>
      <c r="O2994" s="66"/>
    </row>
    <row r="2995" spans="1:15" ht="12.75" hidden="1" customHeight="1" x14ac:dyDescent="0.25">
      <c r="A2995" s="68"/>
      <c r="B2995" s="9"/>
      <c r="C2995" s="9" t="str">
        <f t="shared" si="46"/>
        <v/>
      </c>
      <c r="D2995" s="81"/>
      <c r="E2995" s="77"/>
      <c r="F2995" s="77"/>
      <c r="G2995" s="77"/>
      <c r="H2995" s="77"/>
      <c r="I2995" s="77"/>
      <c r="J2995" s="78"/>
      <c r="K2995" s="182" t="e">
        <f>VLOOKUP(MID(J2995,1,2),Prov!$A$2:$B$55,2,FALSE)</f>
        <v>#N/A</v>
      </c>
      <c r="L2995" s="78"/>
      <c r="M2995" s="78"/>
      <c r="N2995" s="69"/>
      <c r="O2995" s="66"/>
    </row>
    <row r="2996" spans="1:15" ht="12.75" hidden="1" customHeight="1" x14ac:dyDescent="0.25">
      <c r="A2996" s="68"/>
      <c r="B2996" s="9"/>
      <c r="C2996" s="9" t="str">
        <f t="shared" si="46"/>
        <v/>
      </c>
      <c r="D2996" s="81"/>
      <c r="E2996" s="77"/>
      <c r="F2996" s="77"/>
      <c r="G2996" s="77"/>
      <c r="H2996" s="77"/>
      <c r="I2996" s="77"/>
      <c r="J2996" s="78"/>
      <c r="K2996" s="182" t="e">
        <f>VLOOKUP(MID(J2996,1,2),Prov!$A$2:$B$55,2,FALSE)</f>
        <v>#N/A</v>
      </c>
      <c r="L2996" s="78"/>
      <c r="M2996" s="78"/>
      <c r="N2996" s="69"/>
      <c r="O2996" s="66"/>
    </row>
    <row r="2997" spans="1:15" ht="12.75" hidden="1" customHeight="1" x14ac:dyDescent="0.25">
      <c r="A2997" s="68"/>
      <c r="B2997" s="9"/>
      <c r="C2997" s="9" t="str">
        <f t="shared" si="46"/>
        <v/>
      </c>
      <c r="D2997" s="81"/>
      <c r="E2997" s="77"/>
      <c r="F2997" s="77"/>
      <c r="G2997" s="77"/>
      <c r="H2997" s="77"/>
      <c r="I2997" s="77"/>
      <c r="J2997" s="78"/>
      <c r="K2997" s="182" t="e">
        <f>VLOOKUP(MID(J2997,1,2),Prov!$A$2:$B$55,2,FALSE)</f>
        <v>#N/A</v>
      </c>
      <c r="L2997" s="78"/>
      <c r="M2997" s="78"/>
      <c r="N2997" s="69"/>
      <c r="O2997" s="66"/>
    </row>
    <row r="2998" spans="1:15" ht="12.75" hidden="1" customHeight="1" x14ac:dyDescent="0.25">
      <c r="A2998" s="68"/>
      <c r="B2998" s="9"/>
      <c r="C2998" s="9" t="str">
        <f t="shared" si="46"/>
        <v/>
      </c>
      <c r="D2998" s="81"/>
      <c r="E2998" s="77"/>
      <c r="F2998" s="77"/>
      <c r="G2998" s="77"/>
      <c r="H2998" s="77"/>
      <c r="I2998" s="77"/>
      <c r="J2998" s="78"/>
      <c r="K2998" s="182" t="e">
        <f>VLOOKUP(MID(J2998,1,2),Prov!$A$2:$B$55,2,FALSE)</f>
        <v>#N/A</v>
      </c>
      <c r="L2998" s="78"/>
      <c r="M2998" s="78"/>
      <c r="N2998" s="69"/>
      <c r="O2998" s="66"/>
    </row>
    <row r="2999" spans="1:15" ht="12.75" hidden="1" customHeight="1" x14ac:dyDescent="0.25">
      <c r="A2999" s="68"/>
      <c r="B2999" s="9"/>
      <c r="C2999" s="9" t="str">
        <f t="shared" si="46"/>
        <v/>
      </c>
      <c r="D2999" s="81"/>
      <c r="E2999" s="77"/>
      <c r="F2999" s="77"/>
      <c r="G2999" s="77"/>
      <c r="H2999" s="77"/>
      <c r="I2999" s="77"/>
      <c r="J2999" s="78"/>
      <c r="K2999" s="182" t="e">
        <f>VLOOKUP(MID(J2999,1,2),Prov!$A$2:$B$55,2,FALSE)</f>
        <v>#N/A</v>
      </c>
      <c r="L2999" s="78"/>
      <c r="M2999" s="78"/>
      <c r="N2999" s="69"/>
      <c r="O2999" s="66"/>
    </row>
    <row r="3000" spans="1:15" ht="12.75" hidden="1" customHeight="1" x14ac:dyDescent="0.25">
      <c r="A3000" s="68"/>
      <c r="B3000" s="9"/>
      <c r="C3000" s="9" t="str">
        <f t="shared" si="46"/>
        <v/>
      </c>
      <c r="D3000" s="81"/>
      <c r="E3000" s="77"/>
      <c r="F3000" s="77"/>
      <c r="G3000" s="77"/>
      <c r="H3000" s="77"/>
      <c r="I3000" s="77"/>
      <c r="J3000" s="78"/>
      <c r="K3000" s="182" t="e">
        <f>VLOOKUP(MID(J3000,1,2),Prov!$A$2:$B$55,2,FALSE)</f>
        <v>#N/A</v>
      </c>
      <c r="L3000" s="78"/>
      <c r="M3000" s="78"/>
      <c r="N3000" s="69"/>
      <c r="O3000" s="66"/>
    </row>
    <row r="3001" spans="1:15" ht="12.75" hidden="1" customHeight="1" x14ac:dyDescent="0.25">
      <c r="A3001" s="68"/>
      <c r="B3001" s="9"/>
      <c r="C3001" s="9" t="str">
        <f t="shared" si="46"/>
        <v/>
      </c>
      <c r="D3001" s="81"/>
      <c r="E3001" s="77"/>
      <c r="F3001" s="77"/>
      <c r="G3001" s="77"/>
      <c r="H3001" s="77"/>
      <c r="I3001" s="77"/>
      <c r="J3001" s="78"/>
      <c r="K3001" s="182" t="e">
        <f>VLOOKUP(MID(J3001,1,2),Prov!$A$2:$B$55,2,FALSE)</f>
        <v>#N/A</v>
      </c>
      <c r="L3001" s="78"/>
      <c r="M3001" s="78"/>
      <c r="N3001" s="69"/>
      <c r="O3001" s="66"/>
    </row>
    <row r="3002" spans="1:15" ht="12.75" hidden="1" customHeight="1" x14ac:dyDescent="0.25">
      <c r="A3002" s="68"/>
      <c r="B3002" s="9"/>
      <c r="C3002" s="9" t="str">
        <f t="shared" si="46"/>
        <v/>
      </c>
      <c r="D3002" s="81"/>
      <c r="E3002" s="77"/>
      <c r="F3002" s="77"/>
      <c r="G3002" s="77"/>
      <c r="H3002" s="77"/>
      <c r="I3002" s="77"/>
      <c r="J3002" s="78"/>
      <c r="K3002" s="182" t="e">
        <f>VLOOKUP(MID(J3002,1,2),Prov!$A$2:$B$55,2,FALSE)</f>
        <v>#N/A</v>
      </c>
      <c r="L3002" s="78"/>
      <c r="M3002" s="78"/>
      <c r="N3002" s="69"/>
      <c r="O3002" s="66"/>
    </row>
    <row r="3003" spans="1:15" ht="12.75" hidden="1" customHeight="1" x14ac:dyDescent="0.25">
      <c r="A3003" s="68"/>
      <c r="B3003" s="9"/>
      <c r="C3003" s="9" t="str">
        <f t="shared" si="46"/>
        <v/>
      </c>
      <c r="D3003" s="81"/>
      <c r="E3003" s="77"/>
      <c r="F3003" s="77"/>
      <c r="G3003" s="77"/>
      <c r="H3003" s="77"/>
      <c r="I3003" s="77"/>
      <c r="J3003" s="78"/>
      <c r="K3003" s="182" t="e">
        <f>VLOOKUP(MID(J3003,1,2),Prov!$A$2:$B$55,2,FALSE)</f>
        <v>#N/A</v>
      </c>
      <c r="L3003" s="78"/>
      <c r="M3003" s="78"/>
      <c r="N3003" s="69"/>
      <c r="O3003" s="66"/>
    </row>
    <row r="3004" spans="1:15" ht="12.75" hidden="1" customHeight="1" x14ac:dyDescent="0.25">
      <c r="A3004" s="68"/>
      <c r="B3004" s="9"/>
      <c r="C3004" s="9" t="str">
        <f t="shared" si="46"/>
        <v/>
      </c>
      <c r="D3004" s="81"/>
      <c r="E3004" s="77"/>
      <c r="F3004" s="77"/>
      <c r="G3004" s="77"/>
      <c r="H3004" s="77"/>
      <c r="I3004" s="77"/>
      <c r="J3004" s="78"/>
      <c r="K3004" s="182" t="e">
        <f>VLOOKUP(MID(J3004,1,2),Prov!$A$2:$B$55,2,FALSE)</f>
        <v>#N/A</v>
      </c>
      <c r="L3004" s="78"/>
      <c r="M3004" s="78"/>
      <c r="N3004" s="69"/>
      <c r="O3004" s="66"/>
    </row>
    <row r="3005" spans="1:15" ht="12.75" hidden="1" customHeight="1" x14ac:dyDescent="0.25">
      <c r="A3005" s="68"/>
      <c r="B3005" s="9"/>
      <c r="C3005" s="9" t="str">
        <f t="shared" si="46"/>
        <v/>
      </c>
      <c r="D3005" s="81"/>
      <c r="E3005" s="77"/>
      <c r="F3005" s="77"/>
      <c r="G3005" s="77"/>
      <c r="H3005" s="77"/>
      <c r="I3005" s="77"/>
      <c r="J3005" s="78"/>
      <c r="K3005" s="182" t="e">
        <f>VLOOKUP(MID(J3005,1,2),Prov!$A$2:$B$55,2,FALSE)</f>
        <v>#N/A</v>
      </c>
      <c r="L3005" s="78"/>
      <c r="M3005" s="78"/>
      <c r="N3005" s="69"/>
      <c r="O3005" s="66"/>
    </row>
    <row r="3006" spans="1:15" ht="12.75" hidden="1" customHeight="1" x14ac:dyDescent="0.25">
      <c r="A3006" s="68"/>
      <c r="B3006" s="9"/>
      <c r="C3006" s="9" t="str">
        <f t="shared" si="46"/>
        <v/>
      </c>
      <c r="D3006" s="81"/>
      <c r="E3006" s="77"/>
      <c r="F3006" s="77"/>
      <c r="G3006" s="77"/>
      <c r="H3006" s="77"/>
      <c r="I3006" s="77"/>
      <c r="J3006" s="78"/>
      <c r="K3006" s="182" t="e">
        <f>VLOOKUP(MID(J3006,1,2),Prov!$A$2:$B$55,2,FALSE)</f>
        <v>#N/A</v>
      </c>
      <c r="L3006" s="78"/>
      <c r="M3006" s="78"/>
      <c r="N3006" s="69"/>
      <c r="O3006" s="66"/>
    </row>
    <row r="3007" spans="1:15" ht="10.5" customHeight="1" thickBot="1" x14ac:dyDescent="0.3">
      <c r="A3007" s="68"/>
      <c r="B3007" s="84"/>
      <c r="C3007" s="9" t="str">
        <f t="shared" ref="C3007:C3008" si="47">CONCATENATE(D3007,M3007)</f>
        <v/>
      </c>
      <c r="D3007" s="85"/>
      <c r="E3007" s="85"/>
      <c r="F3007" s="85"/>
      <c r="G3007" s="85"/>
      <c r="H3007" s="85"/>
      <c r="I3007" s="85"/>
      <c r="J3007" s="85"/>
      <c r="K3007" s="85"/>
      <c r="L3007" s="85"/>
      <c r="M3007" s="85"/>
      <c r="N3007" s="85"/>
      <c r="O3007" s="66"/>
    </row>
    <row r="3008" spans="1:15" ht="9.75" customHeight="1" thickTop="1" x14ac:dyDescent="0.25">
      <c r="A3008" s="66"/>
      <c r="B3008" s="66"/>
      <c r="C3008" s="9" t="str">
        <f t="shared" si="47"/>
        <v/>
      </c>
      <c r="D3008" s="66"/>
      <c r="E3008" s="66"/>
      <c r="F3008" s="66"/>
      <c r="G3008" s="66"/>
      <c r="H3008" s="66"/>
      <c r="I3008" s="66"/>
      <c r="J3008" s="66"/>
      <c r="K3008" s="66"/>
      <c r="L3008" s="66"/>
      <c r="M3008" s="66"/>
      <c r="N3008" s="66"/>
      <c r="O3008" s="66"/>
    </row>
    <row r="3009" spans="2:15" ht="7.5" customHeight="1" thickBot="1" x14ac:dyDescent="0.3">
      <c r="B3009" s="13"/>
      <c r="C3009" s="13"/>
      <c r="D3009" s="13"/>
      <c r="E3009" s="13"/>
      <c r="F3009" s="13"/>
      <c r="G3009" s="13"/>
      <c r="H3009" s="13"/>
      <c r="I3009" s="13"/>
    </row>
    <row r="3010" spans="2:15" ht="16.5" customHeight="1" x14ac:dyDescent="0.25">
      <c r="B3010" s="86" t="s">
        <v>16</v>
      </c>
      <c r="C3010" s="87"/>
      <c r="D3010" s="211"/>
      <c r="E3010" s="211"/>
      <c r="F3010" s="211"/>
      <c r="G3010" s="211"/>
      <c r="H3010" s="211"/>
      <c r="I3010" s="211"/>
      <c r="J3010" s="211"/>
      <c r="K3010" s="211"/>
      <c r="L3010" s="211"/>
      <c r="M3010" s="211"/>
      <c r="N3010" s="211"/>
      <c r="O3010" s="192"/>
    </row>
    <row r="3011" spans="2:15" s="88" customFormat="1" ht="15" customHeight="1" x14ac:dyDescent="0.25">
      <c r="B3011" s="249" t="s">
        <v>250</v>
      </c>
      <c r="C3011" s="89"/>
      <c r="D3011" s="212"/>
      <c r="E3011" s="213"/>
      <c r="F3011" s="213"/>
      <c r="G3011" s="213"/>
      <c r="H3011" s="213"/>
      <c r="I3011" s="213"/>
      <c r="J3011" s="213"/>
      <c r="K3011" s="213"/>
      <c r="L3011" s="213"/>
      <c r="M3011" s="213"/>
      <c r="N3011" s="213"/>
      <c r="O3011" s="196"/>
    </row>
    <row r="3012" spans="2:15" s="88" customFormat="1" ht="15" customHeight="1" x14ac:dyDescent="0.25">
      <c r="B3012" s="249" t="s">
        <v>255</v>
      </c>
      <c r="C3012" s="89"/>
      <c r="D3012" s="212"/>
      <c r="E3012" s="213"/>
      <c r="F3012" s="213"/>
      <c r="G3012" s="213"/>
      <c r="H3012" s="213"/>
      <c r="I3012" s="213"/>
      <c r="J3012" s="213"/>
      <c r="K3012" s="213"/>
      <c r="L3012" s="213"/>
      <c r="M3012" s="213"/>
      <c r="N3012" s="213"/>
      <c r="O3012" s="196"/>
    </row>
    <row r="3013" spans="2:15" s="88" customFormat="1" ht="15" customHeight="1" x14ac:dyDescent="0.25">
      <c r="B3013" s="249" t="s">
        <v>256</v>
      </c>
      <c r="C3013" s="89"/>
      <c r="D3013" s="212"/>
      <c r="E3013" s="213"/>
      <c r="F3013" s="213"/>
      <c r="G3013" s="213"/>
      <c r="H3013" s="213"/>
      <c r="I3013" s="213"/>
      <c r="J3013" s="213"/>
      <c r="K3013" s="213"/>
      <c r="L3013" s="213"/>
      <c r="M3013" s="213"/>
      <c r="N3013" s="213"/>
      <c r="O3013" s="196"/>
    </row>
    <row r="3014" spans="2:15" ht="15" customHeight="1" x14ac:dyDescent="0.25">
      <c r="B3014" s="43" t="s">
        <v>252</v>
      </c>
      <c r="C3014" s="92"/>
      <c r="D3014" s="214"/>
      <c r="E3014" s="214"/>
      <c r="F3014" s="214"/>
      <c r="G3014" s="214"/>
      <c r="H3014" s="214"/>
      <c r="I3014" s="214"/>
      <c r="J3014" s="214"/>
      <c r="K3014" s="214"/>
      <c r="L3014" s="214"/>
      <c r="M3014" s="214"/>
      <c r="N3014" s="214"/>
      <c r="O3014" s="200"/>
    </row>
    <row r="3015" spans="2:15" ht="15" customHeight="1" x14ac:dyDescent="0.25">
      <c r="B3015" s="43" t="s">
        <v>261</v>
      </c>
      <c r="C3015" s="92"/>
      <c r="D3015" s="214"/>
      <c r="E3015" s="214"/>
      <c r="F3015" s="214"/>
      <c r="G3015" s="214"/>
      <c r="H3015" s="214"/>
      <c r="I3015" s="214"/>
      <c r="J3015" s="214"/>
      <c r="K3015" s="214"/>
      <c r="L3015" s="214"/>
      <c r="M3015" s="214"/>
      <c r="N3015" s="214"/>
      <c r="O3015" s="200"/>
    </row>
    <row r="3016" spans="2:15" ht="15" customHeight="1" x14ac:dyDescent="0.25">
      <c r="B3016" s="91"/>
      <c r="C3016" s="92"/>
      <c r="D3016" s="215" t="s">
        <v>257</v>
      </c>
      <c r="E3016" s="214"/>
      <c r="F3016" s="214"/>
      <c r="G3016" s="214"/>
      <c r="H3016" s="214"/>
      <c r="I3016" s="214"/>
      <c r="J3016" s="214"/>
      <c r="K3016" s="214"/>
      <c r="L3016" s="214"/>
      <c r="M3016" s="214"/>
      <c r="N3016" s="214"/>
      <c r="O3016" s="200"/>
    </row>
    <row r="3017" spans="2:15" ht="15" customHeight="1" x14ac:dyDescent="0.25">
      <c r="B3017" s="43" t="s">
        <v>254</v>
      </c>
      <c r="C3017" s="92"/>
      <c r="D3017" s="215"/>
      <c r="E3017" s="214"/>
      <c r="F3017" s="214"/>
      <c r="G3017" s="214"/>
      <c r="H3017" s="214"/>
      <c r="I3017" s="214"/>
      <c r="J3017" s="214"/>
      <c r="K3017" s="214"/>
      <c r="L3017" s="214"/>
      <c r="M3017" s="214"/>
      <c r="N3017" s="214"/>
      <c r="O3017" s="200"/>
    </row>
    <row r="3018" spans="2:15" ht="5.25" customHeight="1" thickBot="1" x14ac:dyDescent="0.3">
      <c r="B3018" s="93"/>
      <c r="C3018" s="94"/>
      <c r="D3018" s="94"/>
      <c r="E3018" s="94"/>
      <c r="F3018" s="94"/>
      <c r="G3018" s="94"/>
      <c r="H3018" s="94"/>
      <c r="I3018" s="94"/>
      <c r="J3018" s="94"/>
      <c r="K3018" s="94"/>
      <c r="L3018" s="94"/>
      <c r="M3018" s="94"/>
      <c r="N3018" s="94"/>
      <c r="O3018" s="188"/>
    </row>
    <row r="3019" spans="2:15" ht="12" customHeight="1" x14ac:dyDescent="0.25"/>
  </sheetData>
  <sheetProtection sheet="1" objects="1" scenarios="1"/>
  <mergeCells count="4">
    <mergeCell ref="J3:M3"/>
    <mergeCell ref="E3:I3"/>
    <mergeCell ref="H5:K5"/>
    <mergeCell ref="F5:G5"/>
  </mergeCells>
  <phoneticPr fontId="30" type="noConversion"/>
  <dataValidations count="5">
    <dataValidation type="list" allowBlank="1" showErrorMessage="1" sqref="M8:M3006">
      <formula1>"SP VEHICULOS TURISMO,SP SANITARIO,ALQUILER SIN CONDUCTOR,ALQUILER CON CONDUCTOR,TRANSPORTES URBANOS,AGENCIAS DE VIAJE,ESTACIONES DE VIAJEROS,ESTACIONES DE MERCANCIAS"</formula1>
    </dataValidation>
    <dataValidation type="textLength" allowBlank="1" showInputMessage="1" showErrorMessage="1" error="El NIF de la empresa debe tener 9 caracteres" sqref="D7:D3006">
      <formula1>9</formula1>
      <formula2>9</formula2>
    </dataValidation>
    <dataValidation type="textLength" allowBlank="1" showInputMessage="1" showErrorMessage="1" error="El código postal debe tener 5 caracteres" sqref="J7:J3006">
      <formula1>5</formula1>
      <formula2>5</formula2>
    </dataValidation>
    <dataValidation type="textLength" allowBlank="1" showInputMessage="1" showErrorMessage="1" error="El NIF de la Asociación debe tener 9 caracteres" sqref="L7:L3006">
      <formula1>9</formula1>
      <formula2>9</formula2>
    </dataValidation>
    <dataValidation type="list" allowBlank="1" showErrorMessage="1" sqref="M7">
      <formula1>",    ,SP VEHICULOS TURISMO,SP SANITARIO,ALQUILER SIN CONDUCTOR,ALQUILER CON CONDUCTOR,TRANSPORTES URBANOS,AGENCIAS DE VIAJE,ESTACIONES DE VIAJEROS,ESTACIONES DE MERCANCIAS,  ,"</formula1>
    </dataValidation>
  </dataValidations>
  <pageMargins left="0.70000000000000007" right="0.70000000000000007" top="0.75" bottom="0.75" header="0.51180555555555562" footer="0.51180555555555562"/>
  <pageSetup paperSize="9" scale="69" firstPageNumber="0" orientation="landscape"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4"/>
    <pageSetUpPr fitToPage="1"/>
  </sheetPr>
  <dimension ref="A1:Q3020"/>
  <sheetViews>
    <sheetView showGridLines="0" zoomScale="70" workbookViewId="0">
      <selection activeCell="L18" sqref="L18"/>
    </sheetView>
  </sheetViews>
  <sheetFormatPr baseColWidth="10" defaultRowHeight="15" x14ac:dyDescent="0.25"/>
  <cols>
    <col min="1" max="1" width="2.140625" style="4" customWidth="1"/>
    <col min="2" max="2" width="2.42578125" style="4" customWidth="1"/>
    <col min="3" max="3" width="15.7109375" style="4" customWidth="1"/>
    <col min="4" max="4" width="41.5703125" style="4" customWidth="1"/>
    <col min="5" max="5" width="30.5703125" style="4" customWidth="1"/>
    <col min="6" max="6" width="29.28515625" style="4" customWidth="1"/>
    <col min="7" max="7" width="35.5703125" style="4" customWidth="1"/>
    <col min="8" max="8" width="22.85546875" style="4" customWidth="1"/>
    <col min="9" max="9" width="12.140625" style="4" customWidth="1"/>
    <col min="10" max="10" width="13.42578125" style="4" customWidth="1"/>
    <col min="11" max="11" width="16.140625" style="4" customWidth="1"/>
    <col min="12" max="12" width="14.5703125" style="4" customWidth="1"/>
    <col min="13" max="13" width="16.140625" style="4" customWidth="1"/>
    <col min="14" max="14" width="20.28515625" style="4" hidden="1" customWidth="1"/>
    <col min="15" max="15" width="3" style="4" customWidth="1"/>
    <col min="16" max="16" width="2.42578125" style="4" customWidth="1"/>
    <col min="17" max="17" width="12.7109375" style="4" customWidth="1"/>
    <col min="18" max="16384" width="11.42578125" style="4"/>
  </cols>
  <sheetData>
    <row r="1" spans="1:16" ht="10.5" customHeight="1" thickBot="1" x14ac:dyDescent="0.3">
      <c r="A1" s="66"/>
      <c r="B1" s="67"/>
      <c r="C1" s="67"/>
      <c r="D1" s="67"/>
      <c r="E1" s="67"/>
      <c r="F1" s="67"/>
      <c r="G1" s="67"/>
      <c r="H1" s="67"/>
      <c r="I1" s="67"/>
      <c r="J1" s="67"/>
      <c r="K1" s="67"/>
      <c r="L1" s="67"/>
      <c r="M1" s="67"/>
      <c r="N1" s="67"/>
      <c r="O1" s="67"/>
      <c r="P1" s="66"/>
    </row>
    <row r="2" spans="1:16" ht="8.25" customHeight="1" thickTop="1" x14ac:dyDescent="0.25">
      <c r="A2" s="68"/>
      <c r="B2" s="9"/>
      <c r="C2" s="9"/>
      <c r="D2" s="9"/>
      <c r="E2" s="9"/>
      <c r="F2" s="9"/>
      <c r="G2" s="9"/>
      <c r="H2" s="9"/>
      <c r="I2" s="9"/>
      <c r="J2" s="9"/>
      <c r="K2" s="9"/>
      <c r="L2" s="9"/>
      <c r="M2" s="9"/>
      <c r="N2" s="9"/>
      <c r="O2" s="69"/>
      <c r="P2" s="66"/>
    </row>
    <row r="3" spans="1:16" ht="53.25" customHeight="1" x14ac:dyDescent="0.25">
      <c r="A3" s="68"/>
      <c r="B3" s="9"/>
      <c r="C3" s="3"/>
      <c r="D3" s="3"/>
      <c r="E3" s="269" t="s">
        <v>211</v>
      </c>
      <c r="F3" s="269"/>
      <c r="G3" s="269"/>
      <c r="H3" s="269"/>
      <c r="I3" s="269"/>
      <c r="J3" s="272" t="s">
        <v>25</v>
      </c>
      <c r="K3" s="272"/>
      <c r="L3" s="272"/>
      <c r="M3" s="272"/>
      <c r="N3" s="64"/>
      <c r="O3" s="69"/>
      <c r="P3" s="66"/>
    </row>
    <row r="4" spans="1:16" ht="6.75" customHeight="1" x14ac:dyDescent="0.25">
      <c r="A4" s="68"/>
      <c r="B4" s="9"/>
      <c r="C4" s="9"/>
      <c r="D4" s="9"/>
      <c r="E4" s="9"/>
      <c r="F4" s="9"/>
      <c r="G4" s="9"/>
      <c r="H4" s="9"/>
      <c r="I4" s="9"/>
      <c r="J4" s="9"/>
      <c r="K4" s="9"/>
      <c r="L4" s="9"/>
      <c r="M4" s="9"/>
      <c r="N4" s="9"/>
      <c r="O4" s="69"/>
      <c r="P4" s="66"/>
    </row>
    <row r="5" spans="1:16" ht="13.5" customHeight="1" thickBot="1" x14ac:dyDescent="0.3">
      <c r="A5" s="68"/>
      <c r="B5" s="9"/>
      <c r="C5" s="9"/>
      <c r="D5" s="9"/>
      <c r="E5" s="270" t="s">
        <v>244</v>
      </c>
      <c r="F5" s="271"/>
      <c r="G5" s="273" t="s">
        <v>26</v>
      </c>
      <c r="H5" s="273"/>
      <c r="I5" s="273"/>
      <c r="J5" s="273"/>
      <c r="K5" s="9"/>
      <c r="L5" s="9"/>
      <c r="M5" s="9"/>
      <c r="N5" s="9"/>
      <c r="O5" s="69"/>
      <c r="P5" s="66"/>
    </row>
    <row r="6" spans="1:16" ht="56.25" customHeight="1" thickBot="1" x14ac:dyDescent="0.3">
      <c r="A6" s="68"/>
      <c r="B6" s="9"/>
      <c r="C6" s="70" t="s">
        <v>153</v>
      </c>
      <c r="D6" s="70" t="s">
        <v>27</v>
      </c>
      <c r="E6" s="71" t="s">
        <v>241</v>
      </c>
      <c r="F6" s="71" t="s">
        <v>242</v>
      </c>
      <c r="G6" s="71" t="s">
        <v>22</v>
      </c>
      <c r="H6" s="72" t="s">
        <v>151</v>
      </c>
      <c r="I6" s="72" t="s">
        <v>23</v>
      </c>
      <c r="J6" s="95" t="s">
        <v>24</v>
      </c>
      <c r="K6" s="70" t="s">
        <v>144</v>
      </c>
      <c r="L6" s="70" t="s">
        <v>29</v>
      </c>
      <c r="M6" s="70" t="s">
        <v>154</v>
      </c>
      <c r="N6" s="70" t="s">
        <v>160</v>
      </c>
      <c r="O6" s="69"/>
      <c r="P6" s="66"/>
    </row>
    <row r="7" spans="1:16" ht="12" customHeight="1" x14ac:dyDescent="0.25">
      <c r="A7" s="68"/>
      <c r="B7" s="74"/>
      <c r="C7" s="96"/>
      <c r="D7" s="96"/>
      <c r="E7" s="97"/>
      <c r="F7" s="97"/>
      <c r="G7" s="97"/>
      <c r="H7" s="97"/>
      <c r="I7" s="97"/>
      <c r="J7" s="181" t="e">
        <f>VLOOKUP(MID(I7,1,2),Prov!$A$2:$B$55,2,FALSE)</f>
        <v>#N/A</v>
      </c>
      <c r="K7" s="97"/>
      <c r="L7" s="107"/>
      <c r="M7" s="99"/>
      <c r="N7" s="100" t="s">
        <v>189</v>
      </c>
      <c r="O7" s="69"/>
      <c r="P7" s="66"/>
    </row>
    <row r="8" spans="1:16" ht="12" customHeight="1" x14ac:dyDescent="0.25">
      <c r="A8" s="68"/>
      <c r="B8" s="74"/>
      <c r="C8" s="97"/>
      <c r="D8" s="97"/>
      <c r="E8" s="97"/>
      <c r="F8" s="97"/>
      <c r="G8" s="97"/>
      <c r="H8" s="97"/>
      <c r="I8" s="97"/>
      <c r="J8" s="181" t="e">
        <f>VLOOKUP(MID(I8,1,2),Prov!$A$2:$B$55,2,FALSE)</f>
        <v>#N/A</v>
      </c>
      <c r="K8" s="97"/>
      <c r="L8" s="107"/>
      <c r="M8" s="101"/>
      <c r="N8" s="102" t="s">
        <v>189</v>
      </c>
      <c r="O8" s="69"/>
      <c r="P8" s="66"/>
    </row>
    <row r="9" spans="1:16" ht="12" customHeight="1" x14ac:dyDescent="0.25">
      <c r="A9" s="68"/>
      <c r="B9" s="74"/>
      <c r="C9" s="97"/>
      <c r="D9" s="97"/>
      <c r="E9" s="97"/>
      <c r="F9" s="97"/>
      <c r="G9" s="97"/>
      <c r="H9" s="97"/>
      <c r="I9" s="97"/>
      <c r="J9" s="181" t="e">
        <f>VLOOKUP(MID(I9,1,2),Prov!$A$2:$B$55,2,FALSE)</f>
        <v>#N/A</v>
      </c>
      <c r="K9" s="97"/>
      <c r="L9" s="107"/>
      <c r="M9" s="101"/>
      <c r="N9" s="102" t="s">
        <v>189</v>
      </c>
      <c r="O9" s="69"/>
      <c r="P9" s="66"/>
    </row>
    <row r="10" spans="1:16" ht="12" customHeight="1" x14ac:dyDescent="0.25">
      <c r="A10" s="68"/>
      <c r="B10" s="74"/>
      <c r="C10" s="97"/>
      <c r="D10" s="97"/>
      <c r="E10" s="97"/>
      <c r="F10" s="97"/>
      <c r="G10" s="97"/>
      <c r="H10" s="97"/>
      <c r="I10" s="97"/>
      <c r="J10" s="181" t="e">
        <f>VLOOKUP(MID(I10,1,2),Prov!$A$2:$B$55,2,FALSE)</f>
        <v>#N/A</v>
      </c>
      <c r="K10" s="97"/>
      <c r="L10" s="107"/>
      <c r="M10" s="101"/>
      <c r="N10" s="102" t="s">
        <v>189</v>
      </c>
      <c r="O10" s="69"/>
      <c r="P10" s="66"/>
    </row>
    <row r="11" spans="1:16" ht="12" customHeight="1" x14ac:dyDescent="0.25">
      <c r="A11" s="68"/>
      <c r="B11" s="74"/>
      <c r="C11" s="97"/>
      <c r="D11" s="97"/>
      <c r="E11" s="97"/>
      <c r="F11" s="97"/>
      <c r="G11" s="97"/>
      <c r="H11" s="97"/>
      <c r="I11" s="97"/>
      <c r="J11" s="181" t="e">
        <f>VLOOKUP(MID(I11,1,2),Prov!$A$2:$B$55,2,FALSE)</f>
        <v>#N/A</v>
      </c>
      <c r="K11" s="97"/>
      <c r="L11" s="107"/>
      <c r="M11" s="101"/>
      <c r="N11" s="102" t="s">
        <v>189</v>
      </c>
      <c r="O11" s="69"/>
      <c r="P11" s="66"/>
    </row>
    <row r="12" spans="1:16" ht="12" customHeight="1" x14ac:dyDescent="0.25">
      <c r="A12" s="68"/>
      <c r="B12" s="74"/>
      <c r="C12" s="97"/>
      <c r="D12" s="97"/>
      <c r="E12" s="97"/>
      <c r="F12" s="97"/>
      <c r="G12" s="97"/>
      <c r="H12" s="97"/>
      <c r="I12" s="97"/>
      <c r="J12" s="181" t="e">
        <f>VLOOKUP(MID(I12,1,2),Prov!$A$2:$B$55,2,FALSE)</f>
        <v>#N/A</v>
      </c>
      <c r="K12" s="97"/>
      <c r="L12" s="107"/>
      <c r="M12" s="101"/>
      <c r="N12" s="102" t="s">
        <v>189</v>
      </c>
      <c r="O12" s="69"/>
      <c r="P12" s="66"/>
    </row>
    <row r="13" spans="1:16" ht="12" customHeight="1" x14ac:dyDescent="0.25">
      <c r="A13" s="68"/>
      <c r="B13" s="74"/>
      <c r="C13" s="97"/>
      <c r="D13" s="97"/>
      <c r="E13" s="97"/>
      <c r="F13" s="97"/>
      <c r="G13" s="97"/>
      <c r="H13" s="97"/>
      <c r="I13" s="97"/>
      <c r="J13" s="181" t="e">
        <f>VLOOKUP(MID(I13,1,2),Prov!$A$2:$B$55,2,FALSE)</f>
        <v>#N/A</v>
      </c>
      <c r="K13" s="97"/>
      <c r="L13" s="107"/>
      <c r="M13" s="101"/>
      <c r="N13" s="102" t="s">
        <v>189</v>
      </c>
      <c r="O13" s="69"/>
      <c r="P13" s="66"/>
    </row>
    <row r="14" spans="1:16" ht="12" customHeight="1" x14ac:dyDescent="0.25">
      <c r="A14" s="68"/>
      <c r="B14" s="74"/>
      <c r="C14" s="97"/>
      <c r="D14" s="97"/>
      <c r="E14" s="97"/>
      <c r="F14" s="97"/>
      <c r="G14" s="97"/>
      <c r="H14" s="97"/>
      <c r="I14" s="97"/>
      <c r="J14" s="181" t="e">
        <f>VLOOKUP(MID(I14,1,2),Prov!$A$2:$B$55,2,FALSE)</f>
        <v>#N/A</v>
      </c>
      <c r="K14" s="97"/>
      <c r="L14" s="107"/>
      <c r="M14" s="101"/>
      <c r="N14" s="102" t="s">
        <v>189</v>
      </c>
      <c r="O14" s="69"/>
      <c r="P14" s="66"/>
    </row>
    <row r="15" spans="1:16" ht="12" customHeight="1" x14ac:dyDescent="0.25">
      <c r="A15" s="68"/>
      <c r="B15" s="74"/>
      <c r="C15" s="97"/>
      <c r="D15" s="97"/>
      <c r="E15" s="97"/>
      <c r="F15" s="97"/>
      <c r="G15" s="97"/>
      <c r="H15" s="97"/>
      <c r="I15" s="97"/>
      <c r="J15" s="181" t="e">
        <f>VLOOKUP(MID(I15,1,2),Prov!$A$2:$B$55,2,FALSE)</f>
        <v>#N/A</v>
      </c>
      <c r="K15" s="97"/>
      <c r="L15" s="107"/>
      <c r="M15" s="101"/>
      <c r="N15" s="102" t="s">
        <v>189</v>
      </c>
      <c r="O15" s="69"/>
      <c r="P15" s="66"/>
    </row>
    <row r="16" spans="1:16" ht="12" customHeight="1" x14ac:dyDescent="0.25">
      <c r="A16" s="68"/>
      <c r="B16" s="74"/>
      <c r="C16" s="97"/>
      <c r="D16" s="97"/>
      <c r="E16" s="97"/>
      <c r="F16" s="97"/>
      <c r="G16" s="97"/>
      <c r="H16" s="97"/>
      <c r="I16" s="97"/>
      <c r="J16" s="181" t="e">
        <f>VLOOKUP(MID(I16,1,2),Prov!$A$2:$B$55,2,FALSE)</f>
        <v>#N/A</v>
      </c>
      <c r="K16" s="97"/>
      <c r="L16" s="107"/>
      <c r="M16" s="101"/>
      <c r="N16" s="102" t="s">
        <v>189</v>
      </c>
      <c r="O16" s="69"/>
      <c r="P16" s="66"/>
    </row>
    <row r="17" spans="1:16" ht="12" customHeight="1" x14ac:dyDescent="0.25">
      <c r="A17" s="68"/>
      <c r="B17" s="74"/>
      <c r="C17" s="97"/>
      <c r="D17" s="97"/>
      <c r="E17" s="97"/>
      <c r="F17" s="97"/>
      <c r="G17" s="97"/>
      <c r="H17" s="97"/>
      <c r="I17" s="97"/>
      <c r="J17" s="181" t="e">
        <f>VLOOKUP(MID(I17,1,2),Prov!$A$2:$B$55,2,FALSE)</f>
        <v>#N/A</v>
      </c>
      <c r="K17" s="97"/>
      <c r="L17" s="107"/>
      <c r="M17" s="101"/>
      <c r="N17" s="102" t="s">
        <v>189</v>
      </c>
      <c r="O17" s="69"/>
      <c r="P17" s="66"/>
    </row>
    <row r="18" spans="1:16" ht="12" customHeight="1" x14ac:dyDescent="0.25">
      <c r="A18" s="68"/>
      <c r="B18" s="74"/>
      <c r="C18" s="97"/>
      <c r="D18" s="97"/>
      <c r="E18" s="97"/>
      <c r="F18" s="97"/>
      <c r="G18" s="97"/>
      <c r="H18" s="97"/>
      <c r="I18" s="97"/>
      <c r="J18" s="181" t="e">
        <f>VLOOKUP(MID(I18,1,2),Prov!$A$2:$B$55,2,FALSE)</f>
        <v>#N/A</v>
      </c>
      <c r="K18" s="97"/>
      <c r="L18" s="107"/>
      <c r="M18" s="101"/>
      <c r="N18" s="102" t="s">
        <v>189</v>
      </c>
      <c r="O18" s="69"/>
      <c r="P18" s="66"/>
    </row>
    <row r="19" spans="1:16" ht="12" customHeight="1" x14ac:dyDescent="0.25">
      <c r="A19" s="68"/>
      <c r="B19" s="74"/>
      <c r="C19" s="97"/>
      <c r="D19" s="97"/>
      <c r="E19" s="97"/>
      <c r="F19" s="97"/>
      <c r="G19" s="97"/>
      <c r="H19" s="97"/>
      <c r="I19" s="97"/>
      <c r="J19" s="181" t="e">
        <f>VLOOKUP(MID(I19,1,2),Prov!$A$2:$B$55,2,FALSE)</f>
        <v>#N/A</v>
      </c>
      <c r="K19" s="97"/>
      <c r="L19" s="107"/>
      <c r="M19" s="101"/>
      <c r="N19" s="102" t="s">
        <v>189</v>
      </c>
      <c r="O19" s="69"/>
      <c r="P19" s="66"/>
    </row>
    <row r="20" spans="1:16" ht="12" customHeight="1" x14ac:dyDescent="0.25">
      <c r="A20" s="68"/>
      <c r="B20" s="74"/>
      <c r="C20" s="97"/>
      <c r="D20" s="97"/>
      <c r="E20" s="97"/>
      <c r="F20" s="97"/>
      <c r="G20" s="97"/>
      <c r="H20" s="97"/>
      <c r="I20" s="97"/>
      <c r="J20" s="181" t="e">
        <f>VLOOKUP(MID(I20,1,2),Prov!$A$2:$B$55,2,FALSE)</f>
        <v>#N/A</v>
      </c>
      <c r="K20" s="97"/>
      <c r="L20" s="107"/>
      <c r="M20" s="101"/>
      <c r="N20" s="102" t="s">
        <v>189</v>
      </c>
      <c r="O20" s="69"/>
      <c r="P20" s="66"/>
    </row>
    <row r="21" spans="1:16" ht="12" customHeight="1" x14ac:dyDescent="0.25">
      <c r="A21" s="68"/>
      <c r="B21" s="74"/>
      <c r="C21" s="97"/>
      <c r="D21" s="97"/>
      <c r="E21" s="97"/>
      <c r="F21" s="97"/>
      <c r="G21" s="97"/>
      <c r="H21" s="97"/>
      <c r="I21" s="97"/>
      <c r="J21" s="181" t="e">
        <f>VLOOKUP(MID(I21,1,2),Prov!$A$2:$B$55,2,FALSE)</f>
        <v>#N/A</v>
      </c>
      <c r="K21" s="97"/>
      <c r="L21" s="107"/>
      <c r="M21" s="101"/>
      <c r="N21" s="102" t="s">
        <v>189</v>
      </c>
      <c r="O21" s="69"/>
      <c r="P21" s="66"/>
    </row>
    <row r="22" spans="1:16" ht="12" customHeight="1" x14ac:dyDescent="0.25">
      <c r="A22" s="68"/>
      <c r="B22" s="74"/>
      <c r="C22" s="97"/>
      <c r="D22" s="97"/>
      <c r="E22" s="97"/>
      <c r="F22" s="97"/>
      <c r="G22" s="97"/>
      <c r="H22" s="97"/>
      <c r="I22" s="97"/>
      <c r="J22" s="98" t="e">
        <f>VLOOKUP(MID(I22,1,2),Prov!$A$2:$B$55,2,FALSE)</f>
        <v>#N/A</v>
      </c>
      <c r="K22" s="97"/>
      <c r="L22" s="107"/>
      <c r="M22" s="101"/>
      <c r="N22" s="102" t="s">
        <v>189</v>
      </c>
      <c r="O22" s="69"/>
      <c r="P22" s="66"/>
    </row>
    <row r="23" spans="1:16" ht="12" customHeight="1" x14ac:dyDescent="0.25">
      <c r="A23" s="68"/>
      <c r="B23" s="74"/>
      <c r="C23" s="97"/>
      <c r="D23" s="97"/>
      <c r="E23" s="97"/>
      <c r="F23" s="97"/>
      <c r="G23" s="97"/>
      <c r="H23" s="97"/>
      <c r="I23" s="97"/>
      <c r="J23" s="98" t="e">
        <f>VLOOKUP(MID(I23,1,2),Prov!$A$2:$B$55,2,FALSE)</f>
        <v>#N/A</v>
      </c>
      <c r="K23" s="97"/>
      <c r="L23" s="107"/>
      <c r="M23" s="101"/>
      <c r="N23" s="102" t="s">
        <v>189</v>
      </c>
      <c r="O23" s="69"/>
      <c r="P23" s="66"/>
    </row>
    <row r="24" spans="1:16" ht="12" customHeight="1" x14ac:dyDescent="0.25">
      <c r="A24" s="68"/>
      <c r="B24" s="74"/>
      <c r="C24" s="97"/>
      <c r="D24" s="97"/>
      <c r="E24" s="97"/>
      <c r="F24" s="97"/>
      <c r="G24" s="97"/>
      <c r="H24" s="97"/>
      <c r="I24" s="97"/>
      <c r="J24" s="98" t="e">
        <f>VLOOKUP(MID(I24,1,2),Prov!$A$2:$B$55,2,FALSE)</f>
        <v>#N/A</v>
      </c>
      <c r="K24" s="97"/>
      <c r="L24" s="107"/>
      <c r="M24" s="101"/>
      <c r="N24" s="102" t="s">
        <v>189</v>
      </c>
      <c r="O24" s="69"/>
      <c r="P24" s="66"/>
    </row>
    <row r="25" spans="1:16" ht="12" customHeight="1" x14ac:dyDescent="0.25">
      <c r="A25" s="68"/>
      <c r="B25" s="74"/>
      <c r="C25" s="97"/>
      <c r="D25" s="97"/>
      <c r="E25" s="97"/>
      <c r="F25" s="97"/>
      <c r="G25" s="97"/>
      <c r="H25" s="97"/>
      <c r="I25" s="97"/>
      <c r="J25" s="98" t="e">
        <f>VLOOKUP(MID(I25,1,2),Prov!$A$2:$B$55,2,FALSE)</f>
        <v>#N/A</v>
      </c>
      <c r="K25" s="97"/>
      <c r="L25" s="107"/>
      <c r="M25" s="101"/>
      <c r="N25" s="102" t="s">
        <v>189</v>
      </c>
      <c r="O25" s="69"/>
      <c r="P25" s="66"/>
    </row>
    <row r="26" spans="1:16" ht="12" customHeight="1" x14ac:dyDescent="0.25">
      <c r="A26" s="68"/>
      <c r="B26" s="74"/>
      <c r="C26" s="97"/>
      <c r="D26" s="97"/>
      <c r="E26" s="97"/>
      <c r="F26" s="97"/>
      <c r="G26" s="97"/>
      <c r="H26" s="97"/>
      <c r="I26" s="97"/>
      <c r="J26" s="98" t="e">
        <f>VLOOKUP(MID(I26,1,2),Prov!$A$2:$B$55,2,FALSE)</f>
        <v>#N/A</v>
      </c>
      <c r="K26" s="97"/>
      <c r="L26" s="107"/>
      <c r="M26" s="101"/>
      <c r="N26" s="102" t="s">
        <v>189</v>
      </c>
      <c r="O26" s="69"/>
      <c r="P26" s="66"/>
    </row>
    <row r="27" spans="1:16" ht="12" hidden="1" customHeight="1" x14ac:dyDescent="0.25">
      <c r="A27" s="68"/>
      <c r="B27" s="74"/>
      <c r="C27" s="97"/>
      <c r="D27" s="97"/>
      <c r="E27" s="97"/>
      <c r="F27" s="97"/>
      <c r="G27" s="97"/>
      <c r="H27" s="97"/>
      <c r="I27" s="97"/>
      <c r="J27" s="98" t="e">
        <f>VLOOKUP(MID(I27,1,2),Prov!$A$2:$B$55,2,FALSE)</f>
        <v>#N/A</v>
      </c>
      <c r="K27" s="97"/>
      <c r="L27" s="107"/>
      <c r="M27" s="101"/>
      <c r="N27" s="102" t="s">
        <v>189</v>
      </c>
      <c r="O27" s="69"/>
      <c r="P27" s="66"/>
    </row>
    <row r="28" spans="1:16" ht="12" hidden="1" customHeight="1" x14ac:dyDescent="0.25">
      <c r="A28" s="68"/>
      <c r="B28" s="74"/>
      <c r="C28" s="97"/>
      <c r="D28" s="97"/>
      <c r="E28" s="97"/>
      <c r="F28" s="97"/>
      <c r="G28" s="97"/>
      <c r="H28" s="97"/>
      <c r="I28" s="97"/>
      <c r="J28" s="98" t="e">
        <f>VLOOKUP(MID(I28,1,2),Prov!$A$2:$B$55,2,FALSE)</f>
        <v>#N/A</v>
      </c>
      <c r="K28" s="97"/>
      <c r="L28" s="107"/>
      <c r="M28" s="101"/>
      <c r="N28" s="102" t="s">
        <v>189</v>
      </c>
      <c r="O28" s="69"/>
      <c r="P28" s="66"/>
    </row>
    <row r="29" spans="1:16" ht="12.75" hidden="1" customHeight="1" x14ac:dyDescent="0.25">
      <c r="A29" s="68"/>
      <c r="B29" s="74"/>
      <c r="C29" s="97"/>
      <c r="D29" s="97"/>
      <c r="E29" s="97"/>
      <c r="F29" s="97"/>
      <c r="G29" s="97"/>
      <c r="H29" s="97"/>
      <c r="I29" s="97"/>
      <c r="J29" s="98" t="e">
        <f>VLOOKUP(MID(I29,1,2),Prov!$A$2:$B$55,2,FALSE)</f>
        <v>#N/A</v>
      </c>
      <c r="K29" s="97"/>
      <c r="L29" s="107"/>
      <c r="M29" s="101"/>
      <c r="N29" s="102" t="s">
        <v>189</v>
      </c>
      <c r="O29" s="69"/>
      <c r="P29" s="66"/>
    </row>
    <row r="30" spans="1:16" ht="12.75" hidden="1" customHeight="1" x14ac:dyDescent="0.25">
      <c r="A30" s="68"/>
      <c r="B30" s="74"/>
      <c r="C30" s="97"/>
      <c r="D30" s="97"/>
      <c r="E30" s="97"/>
      <c r="F30" s="97"/>
      <c r="G30" s="97"/>
      <c r="H30" s="97"/>
      <c r="I30" s="97"/>
      <c r="J30" s="98" t="e">
        <f>VLOOKUP(MID(I30,1,2),Prov!$A$2:$B$55,2,FALSE)</f>
        <v>#N/A</v>
      </c>
      <c r="K30" s="97"/>
      <c r="L30" s="107"/>
      <c r="M30" s="101"/>
      <c r="N30" s="102" t="s">
        <v>189</v>
      </c>
      <c r="O30" s="69"/>
      <c r="P30" s="66"/>
    </row>
    <row r="31" spans="1:16" ht="12.75" hidden="1" customHeight="1" x14ac:dyDescent="0.25">
      <c r="A31" s="68"/>
      <c r="B31" s="74"/>
      <c r="C31" s="97"/>
      <c r="D31" s="97"/>
      <c r="E31" s="97"/>
      <c r="F31" s="97"/>
      <c r="G31" s="97"/>
      <c r="H31" s="97"/>
      <c r="I31" s="97"/>
      <c r="J31" s="98" t="e">
        <f>VLOOKUP(MID(I31,1,2),Prov!$A$2:$B$55,2,FALSE)</f>
        <v>#N/A</v>
      </c>
      <c r="K31" s="97"/>
      <c r="L31" s="107"/>
      <c r="M31" s="101"/>
      <c r="N31" s="102" t="s">
        <v>189</v>
      </c>
      <c r="O31" s="69"/>
      <c r="P31" s="66"/>
    </row>
    <row r="32" spans="1:16" ht="12.75" hidden="1" customHeight="1" x14ac:dyDescent="0.25">
      <c r="A32" s="68"/>
      <c r="B32" s="74"/>
      <c r="C32" s="97"/>
      <c r="D32" s="97"/>
      <c r="E32" s="97"/>
      <c r="F32" s="97"/>
      <c r="G32" s="97"/>
      <c r="H32" s="97"/>
      <c r="I32" s="97"/>
      <c r="J32" s="98" t="e">
        <f>VLOOKUP(MID(I32,1,2),Prov!$A$2:$B$55,2,FALSE)</f>
        <v>#N/A</v>
      </c>
      <c r="K32" s="97"/>
      <c r="L32" s="107"/>
      <c r="M32" s="101"/>
      <c r="N32" s="102" t="s">
        <v>189</v>
      </c>
      <c r="O32" s="69"/>
      <c r="P32" s="66"/>
    </row>
    <row r="33" spans="1:16" ht="12.75" hidden="1" customHeight="1" x14ac:dyDescent="0.25">
      <c r="A33" s="68"/>
      <c r="B33" s="74"/>
      <c r="C33" s="97"/>
      <c r="D33" s="97"/>
      <c r="E33" s="97"/>
      <c r="F33" s="97"/>
      <c r="G33" s="97"/>
      <c r="H33" s="97"/>
      <c r="I33" s="97"/>
      <c r="J33" s="98" t="e">
        <f>VLOOKUP(MID(I33,1,2),Prov!$A$2:$B$55,2,FALSE)</f>
        <v>#N/A</v>
      </c>
      <c r="K33" s="97"/>
      <c r="L33" s="107"/>
      <c r="M33" s="101"/>
      <c r="N33" s="102" t="s">
        <v>189</v>
      </c>
      <c r="O33" s="69"/>
      <c r="P33" s="66"/>
    </row>
    <row r="34" spans="1:16" ht="12.75" hidden="1" customHeight="1" x14ac:dyDescent="0.25">
      <c r="A34" s="68"/>
      <c r="B34" s="74"/>
      <c r="C34" s="97"/>
      <c r="D34" s="97"/>
      <c r="E34" s="97"/>
      <c r="F34" s="97"/>
      <c r="G34" s="97"/>
      <c r="H34" s="97"/>
      <c r="I34" s="97"/>
      <c r="J34" s="98" t="e">
        <f>VLOOKUP(MID(I34,1,2),Prov!$A$2:$B$55,2,FALSE)</f>
        <v>#N/A</v>
      </c>
      <c r="K34" s="97"/>
      <c r="L34" s="107"/>
      <c r="M34" s="101"/>
      <c r="N34" s="102" t="s">
        <v>189</v>
      </c>
      <c r="O34" s="69"/>
      <c r="P34" s="66"/>
    </row>
    <row r="35" spans="1:16" ht="12.75" hidden="1" customHeight="1" x14ac:dyDescent="0.25">
      <c r="A35" s="68"/>
      <c r="B35" s="74"/>
      <c r="C35" s="97"/>
      <c r="D35" s="97"/>
      <c r="E35" s="97"/>
      <c r="F35" s="97"/>
      <c r="G35" s="97"/>
      <c r="H35" s="97"/>
      <c r="I35" s="97"/>
      <c r="J35" s="98" t="e">
        <f>VLOOKUP(MID(I35,1,2),Prov!$A$2:$B$55,2,FALSE)</f>
        <v>#N/A</v>
      </c>
      <c r="K35" s="97"/>
      <c r="L35" s="107"/>
      <c r="M35" s="101"/>
      <c r="N35" s="102" t="s">
        <v>189</v>
      </c>
      <c r="O35" s="69"/>
      <c r="P35" s="66"/>
    </row>
    <row r="36" spans="1:16" ht="12.75" hidden="1" customHeight="1" x14ac:dyDescent="0.25">
      <c r="A36" s="68"/>
      <c r="B36" s="74"/>
      <c r="C36" s="97"/>
      <c r="D36" s="97"/>
      <c r="E36" s="97"/>
      <c r="F36" s="97"/>
      <c r="G36" s="97"/>
      <c r="H36" s="97"/>
      <c r="I36" s="97"/>
      <c r="J36" s="98" t="e">
        <f>VLOOKUP(MID(I36,1,2),Prov!$A$2:$B$55,2,FALSE)</f>
        <v>#N/A</v>
      </c>
      <c r="K36" s="97"/>
      <c r="L36" s="107"/>
      <c r="M36" s="101"/>
      <c r="N36" s="102" t="s">
        <v>189</v>
      </c>
      <c r="O36" s="69"/>
      <c r="P36" s="66"/>
    </row>
    <row r="37" spans="1:16" ht="12.75" hidden="1" customHeight="1" x14ac:dyDescent="0.25">
      <c r="A37" s="68"/>
      <c r="B37" s="74"/>
      <c r="C37" s="97"/>
      <c r="D37" s="97"/>
      <c r="E37" s="97"/>
      <c r="F37" s="97"/>
      <c r="G37" s="97"/>
      <c r="H37" s="97"/>
      <c r="I37" s="97"/>
      <c r="J37" s="98" t="e">
        <f>VLOOKUP(MID(I37,1,2),Prov!$A$2:$B$55,2,FALSE)</f>
        <v>#N/A</v>
      </c>
      <c r="K37" s="97"/>
      <c r="L37" s="107"/>
      <c r="M37" s="101"/>
      <c r="N37" s="102" t="s">
        <v>189</v>
      </c>
      <c r="O37" s="69"/>
      <c r="P37" s="66"/>
    </row>
    <row r="38" spans="1:16" ht="12.75" hidden="1" customHeight="1" x14ac:dyDescent="0.25">
      <c r="A38" s="68"/>
      <c r="B38" s="74"/>
      <c r="C38" s="97"/>
      <c r="D38" s="97"/>
      <c r="E38" s="97"/>
      <c r="F38" s="97"/>
      <c r="G38" s="97"/>
      <c r="H38" s="97"/>
      <c r="I38" s="97"/>
      <c r="J38" s="98" t="e">
        <f>VLOOKUP(MID(I38,1,2),Prov!$A$2:$B$55,2,FALSE)</f>
        <v>#N/A</v>
      </c>
      <c r="K38" s="97"/>
      <c r="L38" s="107"/>
      <c r="M38" s="101"/>
      <c r="N38" s="102" t="s">
        <v>189</v>
      </c>
      <c r="O38" s="69"/>
      <c r="P38" s="66"/>
    </row>
    <row r="39" spans="1:16" ht="12.75" hidden="1" customHeight="1" x14ac:dyDescent="0.25">
      <c r="A39" s="68"/>
      <c r="B39" s="74"/>
      <c r="C39" s="97"/>
      <c r="D39" s="97"/>
      <c r="E39" s="97"/>
      <c r="F39" s="97"/>
      <c r="G39" s="97"/>
      <c r="H39" s="97"/>
      <c r="I39" s="97"/>
      <c r="J39" s="98" t="e">
        <f>VLOOKUP(MID(I39,1,2),Prov!$A$2:$B$55,2,FALSE)</f>
        <v>#N/A</v>
      </c>
      <c r="K39" s="97"/>
      <c r="L39" s="107"/>
      <c r="M39" s="101"/>
      <c r="N39" s="102" t="s">
        <v>189</v>
      </c>
      <c r="O39" s="69"/>
      <c r="P39" s="66"/>
    </row>
    <row r="40" spans="1:16" ht="12.75" hidden="1" customHeight="1" x14ac:dyDescent="0.25">
      <c r="A40" s="68"/>
      <c r="B40" s="74"/>
      <c r="C40" s="97"/>
      <c r="D40" s="97"/>
      <c r="E40" s="97"/>
      <c r="F40" s="97"/>
      <c r="G40" s="97"/>
      <c r="H40" s="97"/>
      <c r="I40" s="97"/>
      <c r="J40" s="98" t="e">
        <f>VLOOKUP(MID(I40,1,2),Prov!$A$2:$B$55,2,FALSE)</f>
        <v>#N/A</v>
      </c>
      <c r="K40" s="97"/>
      <c r="L40" s="107"/>
      <c r="M40" s="101"/>
      <c r="N40" s="102" t="s">
        <v>189</v>
      </c>
      <c r="O40" s="69"/>
      <c r="P40" s="66"/>
    </row>
    <row r="41" spans="1:16" ht="12.75" hidden="1" customHeight="1" x14ac:dyDescent="0.25">
      <c r="A41" s="68"/>
      <c r="B41" s="74"/>
      <c r="C41" s="97"/>
      <c r="D41" s="97"/>
      <c r="E41" s="97"/>
      <c r="F41" s="97"/>
      <c r="G41" s="97"/>
      <c r="H41" s="97"/>
      <c r="I41" s="97"/>
      <c r="J41" s="98" t="e">
        <f>VLOOKUP(MID(I41,1,2),Prov!$A$2:$B$55,2,FALSE)</f>
        <v>#N/A</v>
      </c>
      <c r="K41" s="97"/>
      <c r="L41" s="107"/>
      <c r="M41" s="101"/>
      <c r="N41" s="102" t="s">
        <v>189</v>
      </c>
      <c r="O41" s="69"/>
      <c r="P41" s="66"/>
    </row>
    <row r="42" spans="1:16" ht="12.75" hidden="1" customHeight="1" x14ac:dyDescent="0.25">
      <c r="A42" s="68"/>
      <c r="B42" s="74"/>
      <c r="C42" s="97"/>
      <c r="D42" s="97"/>
      <c r="E42" s="97"/>
      <c r="F42" s="97"/>
      <c r="G42" s="97"/>
      <c r="H42" s="97"/>
      <c r="I42" s="97"/>
      <c r="J42" s="98" t="e">
        <f>VLOOKUP(MID(I42,1,2),Prov!$A$2:$B$55,2,FALSE)</f>
        <v>#N/A</v>
      </c>
      <c r="K42" s="97"/>
      <c r="L42" s="107"/>
      <c r="M42" s="101"/>
      <c r="N42" s="102" t="s">
        <v>189</v>
      </c>
      <c r="O42" s="69"/>
      <c r="P42" s="66"/>
    </row>
    <row r="43" spans="1:16" ht="12.75" hidden="1" customHeight="1" x14ac:dyDescent="0.25">
      <c r="A43" s="68"/>
      <c r="B43" s="74"/>
      <c r="C43" s="97"/>
      <c r="D43" s="97"/>
      <c r="E43" s="97"/>
      <c r="F43" s="97"/>
      <c r="G43" s="97"/>
      <c r="H43" s="97"/>
      <c r="I43" s="97"/>
      <c r="J43" s="98" t="e">
        <f>VLOOKUP(MID(I43,1,2),Prov!$A$2:$B$55,2,FALSE)</f>
        <v>#N/A</v>
      </c>
      <c r="K43" s="97"/>
      <c r="L43" s="107"/>
      <c r="M43" s="101"/>
      <c r="N43" s="102" t="s">
        <v>189</v>
      </c>
      <c r="O43" s="69"/>
      <c r="P43" s="66"/>
    </row>
    <row r="44" spans="1:16" ht="12.75" hidden="1" customHeight="1" x14ac:dyDescent="0.25">
      <c r="A44" s="68"/>
      <c r="B44" s="74"/>
      <c r="C44" s="97"/>
      <c r="D44" s="97"/>
      <c r="E44" s="97"/>
      <c r="F44" s="97"/>
      <c r="G44" s="97"/>
      <c r="H44" s="97"/>
      <c r="I44" s="97"/>
      <c r="J44" s="98" t="e">
        <f>VLOOKUP(MID(I44,1,2),Prov!$A$2:$B$55,2,FALSE)</f>
        <v>#N/A</v>
      </c>
      <c r="K44" s="97"/>
      <c r="L44" s="107"/>
      <c r="M44" s="101"/>
      <c r="N44" s="102" t="s">
        <v>189</v>
      </c>
      <c r="O44" s="69"/>
      <c r="P44" s="66"/>
    </row>
    <row r="45" spans="1:16" ht="12.75" hidden="1" customHeight="1" x14ac:dyDescent="0.25">
      <c r="A45" s="68"/>
      <c r="B45" s="74"/>
      <c r="C45" s="97"/>
      <c r="D45" s="97"/>
      <c r="E45" s="97"/>
      <c r="F45" s="97"/>
      <c r="G45" s="97"/>
      <c r="H45" s="97"/>
      <c r="I45" s="97"/>
      <c r="J45" s="98" t="e">
        <f>VLOOKUP(MID(I45,1,2),Prov!$A$2:$B$55,2,FALSE)</f>
        <v>#N/A</v>
      </c>
      <c r="K45" s="97"/>
      <c r="L45" s="107"/>
      <c r="M45" s="101"/>
      <c r="N45" s="102" t="s">
        <v>189</v>
      </c>
      <c r="O45" s="69"/>
      <c r="P45" s="66"/>
    </row>
    <row r="46" spans="1:16" ht="12.75" hidden="1" customHeight="1" x14ac:dyDescent="0.25">
      <c r="A46" s="68"/>
      <c r="B46" s="74"/>
      <c r="C46" s="97"/>
      <c r="D46" s="97"/>
      <c r="E46" s="97"/>
      <c r="F46" s="97"/>
      <c r="G46" s="97"/>
      <c r="H46" s="97"/>
      <c r="I46" s="97"/>
      <c r="J46" s="98" t="e">
        <f>VLOOKUP(MID(I46,1,2),Prov!$A$2:$B$55,2,FALSE)</f>
        <v>#N/A</v>
      </c>
      <c r="K46" s="97"/>
      <c r="L46" s="107"/>
      <c r="M46" s="101"/>
      <c r="N46" s="102" t="s">
        <v>189</v>
      </c>
      <c r="O46" s="69"/>
      <c r="P46" s="66"/>
    </row>
    <row r="47" spans="1:16" ht="12.75" hidden="1" customHeight="1" x14ac:dyDescent="0.25">
      <c r="A47" s="68"/>
      <c r="B47" s="74"/>
      <c r="C47" s="97"/>
      <c r="D47" s="97"/>
      <c r="E47" s="97"/>
      <c r="F47" s="97"/>
      <c r="G47" s="97"/>
      <c r="H47" s="97"/>
      <c r="I47" s="97"/>
      <c r="J47" s="98" t="e">
        <f>VLOOKUP(MID(I47,1,2),Prov!$A$2:$B$55,2,FALSE)</f>
        <v>#N/A</v>
      </c>
      <c r="K47" s="97"/>
      <c r="L47" s="107"/>
      <c r="M47" s="101"/>
      <c r="N47" s="102" t="s">
        <v>189</v>
      </c>
      <c r="O47" s="69"/>
      <c r="P47" s="66"/>
    </row>
    <row r="48" spans="1:16" ht="12.75" hidden="1" customHeight="1" x14ac:dyDescent="0.25">
      <c r="A48" s="68"/>
      <c r="B48" s="74"/>
      <c r="C48" s="97"/>
      <c r="D48" s="97"/>
      <c r="E48" s="97"/>
      <c r="F48" s="97"/>
      <c r="G48" s="97"/>
      <c r="H48" s="97"/>
      <c r="I48" s="97"/>
      <c r="J48" s="98" t="e">
        <f>VLOOKUP(MID(I48,1,2),Prov!$A$2:$B$55,2,FALSE)</f>
        <v>#N/A</v>
      </c>
      <c r="K48" s="97"/>
      <c r="L48" s="107"/>
      <c r="M48" s="101"/>
      <c r="N48" s="102" t="s">
        <v>189</v>
      </c>
      <c r="O48" s="69"/>
      <c r="P48" s="66"/>
    </row>
    <row r="49" spans="1:16" ht="12.75" hidden="1" customHeight="1" x14ac:dyDescent="0.25">
      <c r="A49" s="68"/>
      <c r="B49" s="74"/>
      <c r="C49" s="97"/>
      <c r="D49" s="97"/>
      <c r="E49" s="97"/>
      <c r="F49" s="97"/>
      <c r="G49" s="97"/>
      <c r="H49" s="97"/>
      <c r="I49" s="97"/>
      <c r="J49" s="98" t="e">
        <f>VLOOKUP(MID(I49,1,2),Prov!$A$2:$B$55,2,FALSE)</f>
        <v>#N/A</v>
      </c>
      <c r="K49" s="97"/>
      <c r="L49" s="107"/>
      <c r="M49" s="101"/>
      <c r="N49" s="102" t="s">
        <v>189</v>
      </c>
      <c r="O49" s="69"/>
      <c r="P49" s="66"/>
    </row>
    <row r="50" spans="1:16" ht="12.75" hidden="1" customHeight="1" x14ac:dyDescent="0.25">
      <c r="A50" s="68"/>
      <c r="B50" s="74"/>
      <c r="C50" s="97"/>
      <c r="D50" s="97"/>
      <c r="E50" s="97"/>
      <c r="F50" s="97"/>
      <c r="G50" s="97"/>
      <c r="H50" s="97"/>
      <c r="I50" s="97"/>
      <c r="J50" s="98" t="e">
        <f>VLOOKUP(MID(I50,1,2),Prov!$A$2:$B$55,2,FALSE)</f>
        <v>#N/A</v>
      </c>
      <c r="K50" s="97"/>
      <c r="L50" s="107"/>
      <c r="M50" s="101"/>
      <c r="N50" s="102" t="s">
        <v>189</v>
      </c>
      <c r="O50" s="69"/>
      <c r="P50" s="66"/>
    </row>
    <row r="51" spans="1:16" ht="12.75" hidden="1" customHeight="1" x14ac:dyDescent="0.25">
      <c r="A51" s="68"/>
      <c r="B51" s="74"/>
      <c r="C51" s="97"/>
      <c r="D51" s="97"/>
      <c r="E51" s="97"/>
      <c r="F51" s="97"/>
      <c r="G51" s="97"/>
      <c r="H51" s="97"/>
      <c r="I51" s="97"/>
      <c r="J51" s="98" t="e">
        <f>VLOOKUP(MID(I51,1,2),Prov!$A$2:$B$55,2,FALSE)</f>
        <v>#N/A</v>
      </c>
      <c r="K51" s="97"/>
      <c r="L51" s="107"/>
      <c r="M51" s="101"/>
      <c r="N51" s="102" t="s">
        <v>189</v>
      </c>
      <c r="O51" s="69"/>
      <c r="P51" s="66"/>
    </row>
    <row r="52" spans="1:16" ht="12.75" hidden="1" customHeight="1" x14ac:dyDescent="0.25">
      <c r="A52" s="68"/>
      <c r="B52" s="74"/>
      <c r="C52" s="97"/>
      <c r="D52" s="97"/>
      <c r="E52" s="97"/>
      <c r="F52" s="97"/>
      <c r="G52" s="97"/>
      <c r="H52" s="97"/>
      <c r="I52" s="97"/>
      <c r="J52" s="98" t="e">
        <f>VLOOKUP(MID(I52,1,2),Prov!$A$2:$B$55,2,FALSE)</f>
        <v>#N/A</v>
      </c>
      <c r="K52" s="97"/>
      <c r="L52" s="107"/>
      <c r="M52" s="101"/>
      <c r="N52" s="102" t="s">
        <v>189</v>
      </c>
      <c r="O52" s="69"/>
      <c r="P52" s="66"/>
    </row>
    <row r="53" spans="1:16" ht="12.75" hidden="1" customHeight="1" x14ac:dyDescent="0.25">
      <c r="A53" s="68"/>
      <c r="B53" s="74"/>
      <c r="C53" s="97"/>
      <c r="D53" s="97"/>
      <c r="E53" s="97"/>
      <c r="F53" s="97"/>
      <c r="G53" s="97"/>
      <c r="H53" s="97"/>
      <c r="I53" s="97"/>
      <c r="J53" s="98" t="e">
        <f>VLOOKUP(MID(I53,1,2),Prov!$A$2:$B$55,2,FALSE)</f>
        <v>#N/A</v>
      </c>
      <c r="K53" s="97"/>
      <c r="L53" s="107"/>
      <c r="M53" s="101"/>
      <c r="N53" s="102" t="s">
        <v>189</v>
      </c>
      <c r="O53" s="69"/>
      <c r="P53" s="66"/>
    </row>
    <row r="54" spans="1:16" ht="12.75" hidden="1" customHeight="1" x14ac:dyDescent="0.25">
      <c r="A54" s="68"/>
      <c r="B54" s="74"/>
      <c r="C54" s="97"/>
      <c r="D54" s="97"/>
      <c r="E54" s="97"/>
      <c r="F54" s="97"/>
      <c r="G54" s="97"/>
      <c r="H54" s="97"/>
      <c r="I54" s="97"/>
      <c r="J54" s="98" t="e">
        <f>VLOOKUP(MID(I54,1,2),Prov!$A$2:$B$55,2,FALSE)</f>
        <v>#N/A</v>
      </c>
      <c r="K54" s="97"/>
      <c r="L54" s="107"/>
      <c r="M54" s="101"/>
      <c r="N54" s="102" t="s">
        <v>189</v>
      </c>
      <c r="O54" s="69"/>
      <c r="P54" s="66"/>
    </row>
    <row r="55" spans="1:16" ht="12.75" hidden="1" customHeight="1" x14ac:dyDescent="0.25">
      <c r="A55" s="68"/>
      <c r="B55" s="74"/>
      <c r="C55" s="97"/>
      <c r="D55" s="97"/>
      <c r="E55" s="97"/>
      <c r="F55" s="97"/>
      <c r="G55" s="97"/>
      <c r="H55" s="97"/>
      <c r="I55" s="97"/>
      <c r="J55" s="98" t="e">
        <f>VLOOKUP(MID(I55,1,2),Prov!$A$2:$B$55,2,FALSE)</f>
        <v>#N/A</v>
      </c>
      <c r="K55" s="97"/>
      <c r="L55" s="107"/>
      <c r="M55" s="101"/>
      <c r="N55" s="102" t="s">
        <v>189</v>
      </c>
      <c r="O55" s="69"/>
      <c r="P55" s="66"/>
    </row>
    <row r="56" spans="1:16" ht="12.75" hidden="1" customHeight="1" x14ac:dyDescent="0.25">
      <c r="A56" s="68"/>
      <c r="B56" s="74"/>
      <c r="C56" s="97"/>
      <c r="D56" s="97"/>
      <c r="E56" s="97"/>
      <c r="F56" s="97"/>
      <c r="G56" s="97"/>
      <c r="H56" s="97"/>
      <c r="I56" s="97"/>
      <c r="J56" s="98" t="e">
        <f>VLOOKUP(MID(I56,1,2),Prov!$A$2:$B$55,2,FALSE)</f>
        <v>#N/A</v>
      </c>
      <c r="K56" s="97"/>
      <c r="L56" s="107"/>
      <c r="M56" s="101"/>
      <c r="N56" s="102" t="s">
        <v>189</v>
      </c>
      <c r="O56" s="69"/>
      <c r="P56" s="66"/>
    </row>
    <row r="57" spans="1:16" ht="12.75" hidden="1" customHeight="1" x14ac:dyDescent="0.25">
      <c r="A57" s="68"/>
      <c r="B57" s="74"/>
      <c r="C57" s="97"/>
      <c r="D57" s="97"/>
      <c r="E57" s="97"/>
      <c r="F57" s="97"/>
      <c r="G57" s="97"/>
      <c r="H57" s="97"/>
      <c r="I57" s="97"/>
      <c r="J57" s="98" t="e">
        <f>VLOOKUP(MID(I57,1,2),Prov!$A$2:$B$55,2,FALSE)</f>
        <v>#N/A</v>
      </c>
      <c r="K57" s="97"/>
      <c r="L57" s="107"/>
      <c r="M57" s="101"/>
      <c r="N57" s="102" t="s">
        <v>189</v>
      </c>
      <c r="O57" s="69"/>
      <c r="P57" s="66"/>
    </row>
    <row r="58" spans="1:16" ht="12.75" hidden="1" customHeight="1" x14ac:dyDescent="0.25">
      <c r="A58" s="68"/>
      <c r="B58" s="74"/>
      <c r="C58" s="97"/>
      <c r="D58" s="97"/>
      <c r="E58" s="97"/>
      <c r="F58" s="97"/>
      <c r="G58" s="97"/>
      <c r="H58" s="97"/>
      <c r="I58" s="97"/>
      <c r="J58" s="98" t="e">
        <f>VLOOKUP(MID(I58,1,2),Prov!$A$2:$B$55,2,FALSE)</f>
        <v>#N/A</v>
      </c>
      <c r="K58" s="97"/>
      <c r="L58" s="107"/>
      <c r="M58" s="101"/>
      <c r="N58" s="102" t="s">
        <v>189</v>
      </c>
      <c r="O58" s="69"/>
      <c r="P58" s="66"/>
    </row>
    <row r="59" spans="1:16" ht="12.75" hidden="1" customHeight="1" x14ac:dyDescent="0.25">
      <c r="A59" s="68"/>
      <c r="B59" s="74"/>
      <c r="C59" s="97"/>
      <c r="D59" s="97"/>
      <c r="E59" s="97"/>
      <c r="F59" s="97"/>
      <c r="G59" s="97"/>
      <c r="H59" s="97"/>
      <c r="I59" s="97"/>
      <c r="J59" s="98" t="e">
        <f>VLOOKUP(MID(I59,1,2),Prov!$A$2:$B$55,2,FALSE)</f>
        <v>#N/A</v>
      </c>
      <c r="K59" s="97"/>
      <c r="L59" s="107"/>
      <c r="M59" s="101"/>
      <c r="N59" s="102" t="s">
        <v>189</v>
      </c>
      <c r="O59" s="69"/>
      <c r="P59" s="66"/>
    </row>
    <row r="60" spans="1:16" ht="12.75" hidden="1" customHeight="1" x14ac:dyDescent="0.25">
      <c r="A60" s="68"/>
      <c r="B60" s="74"/>
      <c r="C60" s="97"/>
      <c r="D60" s="97"/>
      <c r="E60" s="97"/>
      <c r="F60" s="97"/>
      <c r="G60" s="97"/>
      <c r="H60" s="97"/>
      <c r="I60" s="97"/>
      <c r="J60" s="98" t="e">
        <f>VLOOKUP(MID(I60,1,2),Prov!$A$2:$B$55,2,FALSE)</f>
        <v>#N/A</v>
      </c>
      <c r="K60" s="97"/>
      <c r="L60" s="107"/>
      <c r="M60" s="101"/>
      <c r="N60" s="102" t="s">
        <v>189</v>
      </c>
      <c r="O60" s="69"/>
      <c r="P60" s="66"/>
    </row>
    <row r="61" spans="1:16" ht="12.75" hidden="1" customHeight="1" x14ac:dyDescent="0.25">
      <c r="A61" s="68"/>
      <c r="B61" s="74"/>
      <c r="C61" s="97"/>
      <c r="D61" s="97"/>
      <c r="E61" s="97"/>
      <c r="F61" s="97"/>
      <c r="G61" s="97"/>
      <c r="H61" s="97"/>
      <c r="I61" s="97"/>
      <c r="J61" s="98" t="e">
        <f>VLOOKUP(MID(I61,1,2),Prov!$A$2:$B$55,2,FALSE)</f>
        <v>#N/A</v>
      </c>
      <c r="K61" s="97"/>
      <c r="L61" s="107"/>
      <c r="M61" s="101"/>
      <c r="N61" s="102" t="s">
        <v>189</v>
      </c>
      <c r="O61" s="69"/>
      <c r="P61" s="66"/>
    </row>
    <row r="62" spans="1:16" ht="12.75" hidden="1" customHeight="1" x14ac:dyDescent="0.25">
      <c r="A62" s="68"/>
      <c r="B62" s="74"/>
      <c r="C62" s="97"/>
      <c r="D62" s="97"/>
      <c r="E62" s="97"/>
      <c r="F62" s="97"/>
      <c r="G62" s="97"/>
      <c r="H62" s="97"/>
      <c r="I62" s="97"/>
      <c r="J62" s="98" t="e">
        <f>VLOOKUP(MID(I62,1,2),Prov!$A$2:$B$55,2,FALSE)</f>
        <v>#N/A</v>
      </c>
      <c r="K62" s="97"/>
      <c r="L62" s="107"/>
      <c r="M62" s="101"/>
      <c r="N62" s="102" t="s">
        <v>189</v>
      </c>
      <c r="O62" s="69"/>
      <c r="P62" s="66"/>
    </row>
    <row r="63" spans="1:16" ht="12.75" hidden="1" customHeight="1" x14ac:dyDescent="0.25">
      <c r="A63" s="68"/>
      <c r="B63" s="74"/>
      <c r="C63" s="97"/>
      <c r="D63" s="97"/>
      <c r="E63" s="97"/>
      <c r="F63" s="97"/>
      <c r="G63" s="97"/>
      <c r="H63" s="97"/>
      <c r="I63" s="97"/>
      <c r="J63" s="98" t="e">
        <f>VLOOKUP(MID(I63,1,2),Prov!$A$2:$B$55,2,FALSE)</f>
        <v>#N/A</v>
      </c>
      <c r="K63" s="97"/>
      <c r="L63" s="107"/>
      <c r="M63" s="101"/>
      <c r="N63" s="102" t="s">
        <v>189</v>
      </c>
      <c r="O63" s="69"/>
      <c r="P63" s="66"/>
    </row>
    <row r="64" spans="1:16" ht="12.75" hidden="1" customHeight="1" x14ac:dyDescent="0.25">
      <c r="A64" s="68"/>
      <c r="B64" s="74"/>
      <c r="C64" s="97"/>
      <c r="D64" s="97"/>
      <c r="E64" s="97"/>
      <c r="F64" s="97"/>
      <c r="G64" s="97"/>
      <c r="H64" s="97"/>
      <c r="I64" s="97"/>
      <c r="J64" s="98" t="e">
        <f>VLOOKUP(MID(I64,1,2),Prov!$A$2:$B$55,2,FALSE)</f>
        <v>#N/A</v>
      </c>
      <c r="K64" s="97"/>
      <c r="L64" s="107"/>
      <c r="M64" s="101"/>
      <c r="N64" s="102" t="s">
        <v>189</v>
      </c>
      <c r="O64" s="69"/>
      <c r="P64" s="66"/>
    </row>
    <row r="65" spans="1:16" ht="12.75" hidden="1" customHeight="1" x14ac:dyDescent="0.25">
      <c r="A65" s="68"/>
      <c r="B65" s="74"/>
      <c r="C65" s="97"/>
      <c r="D65" s="97"/>
      <c r="E65" s="97"/>
      <c r="F65" s="97"/>
      <c r="G65" s="97"/>
      <c r="H65" s="97"/>
      <c r="I65" s="97"/>
      <c r="J65" s="98" t="e">
        <f>VLOOKUP(MID(I65,1,2),Prov!$A$2:$B$55,2,FALSE)</f>
        <v>#N/A</v>
      </c>
      <c r="K65" s="97"/>
      <c r="L65" s="107"/>
      <c r="M65" s="101"/>
      <c r="N65" s="102" t="s">
        <v>189</v>
      </c>
      <c r="O65" s="69"/>
      <c r="P65" s="66"/>
    </row>
    <row r="66" spans="1:16" ht="12.75" hidden="1" customHeight="1" x14ac:dyDescent="0.25">
      <c r="A66" s="68"/>
      <c r="B66" s="74"/>
      <c r="C66" s="97"/>
      <c r="D66" s="97"/>
      <c r="E66" s="97"/>
      <c r="F66" s="97"/>
      <c r="G66" s="97"/>
      <c r="H66" s="97"/>
      <c r="I66" s="97"/>
      <c r="J66" s="98" t="e">
        <f>VLOOKUP(MID(I66,1,2),Prov!$A$2:$B$55,2,FALSE)</f>
        <v>#N/A</v>
      </c>
      <c r="K66" s="97"/>
      <c r="L66" s="107"/>
      <c r="M66" s="101"/>
      <c r="N66" s="102" t="s">
        <v>189</v>
      </c>
      <c r="O66" s="69"/>
      <c r="P66" s="66"/>
    </row>
    <row r="67" spans="1:16" ht="12.75" hidden="1" customHeight="1" x14ac:dyDescent="0.25">
      <c r="A67" s="68"/>
      <c r="B67" s="74"/>
      <c r="C67" s="97"/>
      <c r="D67" s="97"/>
      <c r="E67" s="97"/>
      <c r="F67" s="97"/>
      <c r="G67" s="97"/>
      <c r="H67" s="97"/>
      <c r="I67" s="97"/>
      <c r="J67" s="98" t="e">
        <f>VLOOKUP(MID(I67,1,2),Prov!$A$2:$B$55,2,FALSE)</f>
        <v>#N/A</v>
      </c>
      <c r="K67" s="97"/>
      <c r="L67" s="107"/>
      <c r="M67" s="101"/>
      <c r="N67" s="102" t="s">
        <v>189</v>
      </c>
      <c r="O67" s="69"/>
      <c r="P67" s="66"/>
    </row>
    <row r="68" spans="1:16" ht="12.75" hidden="1" customHeight="1" x14ac:dyDescent="0.25">
      <c r="A68" s="68"/>
      <c r="B68" s="74"/>
      <c r="C68" s="97"/>
      <c r="D68" s="97"/>
      <c r="E68" s="97"/>
      <c r="F68" s="97"/>
      <c r="G68" s="97"/>
      <c r="H68" s="97"/>
      <c r="I68" s="97"/>
      <c r="J68" s="98" t="e">
        <f>VLOOKUP(MID(I68,1,2),Prov!$A$2:$B$55,2,FALSE)</f>
        <v>#N/A</v>
      </c>
      <c r="K68" s="97"/>
      <c r="L68" s="107"/>
      <c r="M68" s="101"/>
      <c r="N68" s="102" t="s">
        <v>189</v>
      </c>
      <c r="O68" s="69"/>
      <c r="P68" s="66"/>
    </row>
    <row r="69" spans="1:16" ht="12.75" hidden="1" customHeight="1" x14ac:dyDescent="0.25">
      <c r="A69" s="68"/>
      <c r="B69" s="74"/>
      <c r="C69" s="97"/>
      <c r="D69" s="97"/>
      <c r="E69" s="97"/>
      <c r="F69" s="97"/>
      <c r="G69" s="97"/>
      <c r="H69" s="97"/>
      <c r="I69" s="97"/>
      <c r="J69" s="98" t="e">
        <f>VLOOKUP(MID(I69,1,2),Prov!$A$2:$B$55,2,FALSE)</f>
        <v>#N/A</v>
      </c>
      <c r="K69" s="97"/>
      <c r="L69" s="107"/>
      <c r="M69" s="101"/>
      <c r="N69" s="102" t="s">
        <v>189</v>
      </c>
      <c r="O69" s="69"/>
      <c r="P69" s="66"/>
    </row>
    <row r="70" spans="1:16" ht="12.75" hidden="1" customHeight="1" x14ac:dyDescent="0.25">
      <c r="A70" s="68"/>
      <c r="B70" s="74"/>
      <c r="C70" s="97"/>
      <c r="D70" s="97"/>
      <c r="E70" s="97"/>
      <c r="F70" s="97"/>
      <c r="G70" s="97"/>
      <c r="H70" s="97"/>
      <c r="I70" s="97"/>
      <c r="J70" s="98" t="e">
        <f>VLOOKUP(MID(I70,1,2),Prov!$A$2:$B$55,2,FALSE)</f>
        <v>#N/A</v>
      </c>
      <c r="K70" s="97"/>
      <c r="L70" s="107"/>
      <c r="M70" s="101"/>
      <c r="N70" s="102" t="s">
        <v>189</v>
      </c>
      <c r="O70" s="69"/>
      <c r="P70" s="66"/>
    </row>
    <row r="71" spans="1:16" ht="12.75" hidden="1" customHeight="1" x14ac:dyDescent="0.25">
      <c r="A71" s="68"/>
      <c r="B71" s="74"/>
      <c r="C71" s="97"/>
      <c r="D71" s="97"/>
      <c r="E71" s="97"/>
      <c r="F71" s="97"/>
      <c r="G71" s="97"/>
      <c r="H71" s="97"/>
      <c r="I71" s="97"/>
      <c r="J71" s="98" t="e">
        <f>VLOOKUP(MID(I71,1,2),Prov!$A$2:$B$55,2,FALSE)</f>
        <v>#N/A</v>
      </c>
      <c r="K71" s="97"/>
      <c r="L71" s="107"/>
      <c r="M71" s="101"/>
      <c r="N71" s="102" t="s">
        <v>189</v>
      </c>
      <c r="O71" s="69"/>
      <c r="P71" s="66"/>
    </row>
    <row r="72" spans="1:16" ht="12.75" hidden="1" customHeight="1" x14ac:dyDescent="0.25">
      <c r="A72" s="68"/>
      <c r="B72" s="74"/>
      <c r="C72" s="97"/>
      <c r="D72" s="97"/>
      <c r="E72" s="97"/>
      <c r="F72" s="97"/>
      <c r="G72" s="97"/>
      <c r="H72" s="97"/>
      <c r="I72" s="97"/>
      <c r="J72" s="98" t="e">
        <f>VLOOKUP(MID(I72,1,2),Prov!$A$2:$B$55,2,FALSE)</f>
        <v>#N/A</v>
      </c>
      <c r="K72" s="97"/>
      <c r="L72" s="107"/>
      <c r="M72" s="101"/>
      <c r="N72" s="102" t="s">
        <v>189</v>
      </c>
      <c r="O72" s="69"/>
      <c r="P72" s="66"/>
    </row>
    <row r="73" spans="1:16" ht="12.75" hidden="1" customHeight="1" x14ac:dyDescent="0.25">
      <c r="A73" s="68"/>
      <c r="B73" s="74"/>
      <c r="C73" s="97"/>
      <c r="D73" s="97"/>
      <c r="E73" s="97"/>
      <c r="F73" s="97"/>
      <c r="G73" s="97"/>
      <c r="H73" s="97"/>
      <c r="I73" s="97"/>
      <c r="J73" s="98" t="e">
        <f>VLOOKUP(MID(I73,1,2),Prov!$A$2:$B$55,2,FALSE)</f>
        <v>#N/A</v>
      </c>
      <c r="K73" s="97"/>
      <c r="L73" s="107"/>
      <c r="M73" s="101"/>
      <c r="N73" s="102" t="s">
        <v>189</v>
      </c>
      <c r="O73" s="69"/>
      <c r="P73" s="66"/>
    </row>
    <row r="74" spans="1:16" ht="12.75" hidden="1" customHeight="1" x14ac:dyDescent="0.25">
      <c r="A74" s="68"/>
      <c r="B74" s="74"/>
      <c r="C74" s="97"/>
      <c r="D74" s="97"/>
      <c r="E74" s="97"/>
      <c r="F74" s="97"/>
      <c r="G74" s="97"/>
      <c r="H74" s="97"/>
      <c r="I74" s="97"/>
      <c r="J74" s="98" t="e">
        <f>VLOOKUP(MID(I74,1,2),Prov!$A$2:$B$55,2,FALSE)</f>
        <v>#N/A</v>
      </c>
      <c r="K74" s="97"/>
      <c r="L74" s="107"/>
      <c r="M74" s="101"/>
      <c r="N74" s="102" t="s">
        <v>189</v>
      </c>
      <c r="O74" s="69"/>
      <c r="P74" s="66"/>
    </row>
    <row r="75" spans="1:16" ht="12.75" hidden="1" customHeight="1" x14ac:dyDescent="0.25">
      <c r="A75" s="68"/>
      <c r="B75" s="74"/>
      <c r="C75" s="97"/>
      <c r="D75" s="97"/>
      <c r="E75" s="97"/>
      <c r="F75" s="97"/>
      <c r="G75" s="97"/>
      <c r="H75" s="97"/>
      <c r="I75" s="97"/>
      <c r="J75" s="98" t="e">
        <f>VLOOKUP(MID(I75,1,2),Prov!$A$2:$B$55,2,FALSE)</f>
        <v>#N/A</v>
      </c>
      <c r="K75" s="97"/>
      <c r="L75" s="107"/>
      <c r="M75" s="101"/>
      <c r="N75" s="102" t="s">
        <v>189</v>
      </c>
      <c r="O75" s="69"/>
      <c r="P75" s="66"/>
    </row>
    <row r="76" spans="1:16" ht="12.75" hidden="1" customHeight="1" x14ac:dyDescent="0.25">
      <c r="A76" s="68"/>
      <c r="B76" s="74"/>
      <c r="C76" s="97"/>
      <c r="D76" s="97"/>
      <c r="E76" s="97"/>
      <c r="F76" s="97"/>
      <c r="G76" s="97"/>
      <c r="H76" s="97"/>
      <c r="I76" s="97"/>
      <c r="J76" s="98" t="e">
        <f>VLOOKUP(MID(I76,1,2),Prov!$A$2:$B$55,2,FALSE)</f>
        <v>#N/A</v>
      </c>
      <c r="K76" s="97"/>
      <c r="L76" s="107"/>
      <c r="M76" s="101"/>
      <c r="N76" s="102" t="s">
        <v>189</v>
      </c>
      <c r="O76" s="69"/>
      <c r="P76" s="66"/>
    </row>
    <row r="77" spans="1:16" ht="12.75" hidden="1" customHeight="1" x14ac:dyDescent="0.25">
      <c r="A77" s="68"/>
      <c r="B77" s="74"/>
      <c r="C77" s="97"/>
      <c r="D77" s="97"/>
      <c r="E77" s="97"/>
      <c r="F77" s="97"/>
      <c r="G77" s="97"/>
      <c r="H77" s="97"/>
      <c r="I77" s="97"/>
      <c r="J77" s="98" t="e">
        <f>VLOOKUP(MID(I77,1,2),Prov!$A$2:$B$55,2,FALSE)</f>
        <v>#N/A</v>
      </c>
      <c r="K77" s="97"/>
      <c r="L77" s="107"/>
      <c r="M77" s="101"/>
      <c r="N77" s="102" t="s">
        <v>189</v>
      </c>
      <c r="O77" s="69"/>
      <c r="P77" s="66"/>
    </row>
    <row r="78" spans="1:16" ht="12.75" hidden="1" customHeight="1" x14ac:dyDescent="0.25">
      <c r="A78" s="68"/>
      <c r="B78" s="74"/>
      <c r="C78" s="97"/>
      <c r="D78" s="97"/>
      <c r="E78" s="97"/>
      <c r="F78" s="97"/>
      <c r="G78" s="97"/>
      <c r="H78" s="97"/>
      <c r="I78" s="97"/>
      <c r="J78" s="98" t="e">
        <f>VLOOKUP(MID(I78,1,2),Prov!$A$2:$B$55,2,FALSE)</f>
        <v>#N/A</v>
      </c>
      <c r="K78" s="97"/>
      <c r="L78" s="107"/>
      <c r="M78" s="101"/>
      <c r="N78" s="102" t="s">
        <v>189</v>
      </c>
      <c r="O78" s="69"/>
      <c r="P78" s="66"/>
    </row>
    <row r="79" spans="1:16" ht="12.75" hidden="1" customHeight="1" x14ac:dyDescent="0.25">
      <c r="A79" s="68"/>
      <c r="B79" s="74"/>
      <c r="C79" s="97"/>
      <c r="D79" s="97"/>
      <c r="E79" s="97"/>
      <c r="F79" s="97"/>
      <c r="G79" s="97"/>
      <c r="H79" s="97"/>
      <c r="I79" s="97"/>
      <c r="J79" s="98" t="e">
        <f>VLOOKUP(MID(I79,1,2),Prov!$A$2:$B$55,2,FALSE)</f>
        <v>#N/A</v>
      </c>
      <c r="K79" s="97"/>
      <c r="L79" s="107"/>
      <c r="M79" s="101"/>
      <c r="N79" s="102" t="s">
        <v>189</v>
      </c>
      <c r="O79" s="69"/>
      <c r="P79" s="66"/>
    </row>
    <row r="80" spans="1:16" ht="12.75" hidden="1" customHeight="1" x14ac:dyDescent="0.25">
      <c r="A80" s="68"/>
      <c r="B80" s="74"/>
      <c r="C80" s="97"/>
      <c r="D80" s="97"/>
      <c r="E80" s="97"/>
      <c r="F80" s="97"/>
      <c r="G80" s="97"/>
      <c r="H80" s="97"/>
      <c r="I80" s="97"/>
      <c r="J80" s="98" t="e">
        <f>VLOOKUP(MID(I80,1,2),Prov!$A$2:$B$55,2,FALSE)</f>
        <v>#N/A</v>
      </c>
      <c r="K80" s="97"/>
      <c r="L80" s="107"/>
      <c r="M80" s="101"/>
      <c r="N80" s="102" t="s">
        <v>189</v>
      </c>
      <c r="O80" s="69"/>
      <c r="P80" s="66"/>
    </row>
    <row r="81" spans="1:16" ht="12.75" hidden="1" customHeight="1" x14ac:dyDescent="0.25">
      <c r="A81" s="68"/>
      <c r="B81" s="74"/>
      <c r="C81" s="97"/>
      <c r="D81" s="97"/>
      <c r="E81" s="97"/>
      <c r="F81" s="97"/>
      <c r="G81" s="97"/>
      <c r="H81" s="97"/>
      <c r="I81" s="97"/>
      <c r="J81" s="98" t="e">
        <f>VLOOKUP(MID(I81,1,2),Prov!$A$2:$B$55,2,FALSE)</f>
        <v>#N/A</v>
      </c>
      <c r="K81" s="97"/>
      <c r="L81" s="107"/>
      <c r="M81" s="101"/>
      <c r="N81" s="102" t="s">
        <v>189</v>
      </c>
      <c r="O81" s="69"/>
      <c r="P81" s="66"/>
    </row>
    <row r="82" spans="1:16" ht="12.75" hidden="1" customHeight="1" x14ac:dyDescent="0.25">
      <c r="A82" s="68"/>
      <c r="B82" s="74"/>
      <c r="C82" s="97"/>
      <c r="D82" s="97"/>
      <c r="E82" s="97"/>
      <c r="F82" s="97"/>
      <c r="G82" s="97"/>
      <c r="H82" s="97"/>
      <c r="I82" s="97"/>
      <c r="J82" s="98" t="e">
        <f>VLOOKUP(MID(I82,1,2),Prov!$A$2:$B$55,2,FALSE)</f>
        <v>#N/A</v>
      </c>
      <c r="K82" s="97"/>
      <c r="L82" s="107"/>
      <c r="M82" s="101"/>
      <c r="N82" s="102" t="s">
        <v>189</v>
      </c>
      <c r="O82" s="69"/>
      <c r="P82" s="66"/>
    </row>
    <row r="83" spans="1:16" ht="12.75" hidden="1" customHeight="1" x14ac:dyDescent="0.25">
      <c r="A83" s="68"/>
      <c r="B83" s="74"/>
      <c r="C83" s="97"/>
      <c r="D83" s="97"/>
      <c r="E83" s="97"/>
      <c r="F83" s="97"/>
      <c r="G83" s="97"/>
      <c r="H83" s="97"/>
      <c r="I83" s="97"/>
      <c r="J83" s="98" t="e">
        <f>VLOOKUP(MID(I83,1,2),Prov!$A$2:$B$55,2,FALSE)</f>
        <v>#N/A</v>
      </c>
      <c r="K83" s="97"/>
      <c r="L83" s="107"/>
      <c r="M83" s="101"/>
      <c r="N83" s="102" t="s">
        <v>189</v>
      </c>
      <c r="O83" s="69"/>
      <c r="P83" s="66"/>
    </row>
    <row r="84" spans="1:16" ht="12.75" hidden="1" customHeight="1" x14ac:dyDescent="0.25">
      <c r="A84" s="68"/>
      <c r="B84" s="74"/>
      <c r="C84" s="97"/>
      <c r="D84" s="97"/>
      <c r="E84" s="97"/>
      <c r="F84" s="97"/>
      <c r="G84" s="97"/>
      <c r="H84" s="97"/>
      <c r="I84" s="97"/>
      <c r="J84" s="98" t="e">
        <f>VLOOKUP(MID(I84,1,2),Prov!$A$2:$B$55,2,FALSE)</f>
        <v>#N/A</v>
      </c>
      <c r="K84" s="97"/>
      <c r="L84" s="107"/>
      <c r="M84" s="101"/>
      <c r="N84" s="102" t="s">
        <v>189</v>
      </c>
      <c r="O84" s="69"/>
      <c r="P84" s="66"/>
    </row>
    <row r="85" spans="1:16" ht="12.75" hidden="1" customHeight="1" x14ac:dyDescent="0.25">
      <c r="A85" s="68"/>
      <c r="B85" s="74"/>
      <c r="C85" s="97"/>
      <c r="D85" s="97"/>
      <c r="E85" s="97"/>
      <c r="F85" s="97"/>
      <c r="G85" s="97"/>
      <c r="H85" s="97"/>
      <c r="I85" s="97"/>
      <c r="J85" s="98" t="e">
        <f>VLOOKUP(MID(I85,1,2),Prov!$A$2:$B$55,2,FALSE)</f>
        <v>#N/A</v>
      </c>
      <c r="K85" s="97"/>
      <c r="L85" s="107"/>
      <c r="M85" s="101"/>
      <c r="N85" s="102" t="s">
        <v>189</v>
      </c>
      <c r="O85" s="69"/>
      <c r="P85" s="66"/>
    </row>
    <row r="86" spans="1:16" ht="12.75" hidden="1" customHeight="1" x14ac:dyDescent="0.25">
      <c r="A86" s="68"/>
      <c r="B86" s="74"/>
      <c r="C86" s="97"/>
      <c r="D86" s="97"/>
      <c r="E86" s="97"/>
      <c r="F86" s="97"/>
      <c r="G86" s="97"/>
      <c r="H86" s="97"/>
      <c r="I86" s="97"/>
      <c r="J86" s="98" t="e">
        <f>VLOOKUP(MID(I86,1,2),Prov!$A$2:$B$55,2,FALSE)</f>
        <v>#N/A</v>
      </c>
      <c r="K86" s="97"/>
      <c r="L86" s="107"/>
      <c r="M86" s="101"/>
      <c r="N86" s="102" t="s">
        <v>189</v>
      </c>
      <c r="O86" s="69"/>
      <c r="P86" s="66"/>
    </row>
    <row r="87" spans="1:16" ht="12.75" hidden="1" customHeight="1" x14ac:dyDescent="0.25">
      <c r="A87" s="68"/>
      <c r="B87" s="74"/>
      <c r="C87" s="97"/>
      <c r="D87" s="97"/>
      <c r="E87" s="97"/>
      <c r="F87" s="97"/>
      <c r="G87" s="97"/>
      <c r="H87" s="97"/>
      <c r="I87" s="97"/>
      <c r="J87" s="98" t="e">
        <f>VLOOKUP(MID(I87,1,2),Prov!$A$2:$B$55,2,FALSE)</f>
        <v>#N/A</v>
      </c>
      <c r="K87" s="97"/>
      <c r="L87" s="107"/>
      <c r="M87" s="101"/>
      <c r="N87" s="102" t="s">
        <v>189</v>
      </c>
      <c r="O87" s="69"/>
      <c r="P87" s="66"/>
    </row>
    <row r="88" spans="1:16" ht="12.75" hidden="1" customHeight="1" x14ac:dyDescent="0.25">
      <c r="A88" s="68"/>
      <c r="B88" s="74"/>
      <c r="C88" s="97"/>
      <c r="D88" s="97"/>
      <c r="E88" s="97"/>
      <c r="F88" s="97"/>
      <c r="G88" s="97"/>
      <c r="H88" s="97"/>
      <c r="I88" s="97"/>
      <c r="J88" s="98" t="e">
        <f>VLOOKUP(MID(I88,1,2),Prov!$A$2:$B$55,2,FALSE)</f>
        <v>#N/A</v>
      </c>
      <c r="K88" s="97"/>
      <c r="L88" s="107"/>
      <c r="M88" s="101"/>
      <c r="N88" s="102" t="s">
        <v>189</v>
      </c>
      <c r="O88" s="69"/>
      <c r="P88" s="66"/>
    </row>
    <row r="89" spans="1:16" ht="12.75" hidden="1" customHeight="1" x14ac:dyDescent="0.25">
      <c r="A89" s="68"/>
      <c r="B89" s="74"/>
      <c r="C89" s="97"/>
      <c r="D89" s="97"/>
      <c r="E89" s="97"/>
      <c r="F89" s="97"/>
      <c r="G89" s="97"/>
      <c r="H89" s="97"/>
      <c r="I89" s="97"/>
      <c r="J89" s="98" t="e">
        <f>VLOOKUP(MID(I89,1,2),Prov!$A$2:$B$55,2,FALSE)</f>
        <v>#N/A</v>
      </c>
      <c r="K89" s="97"/>
      <c r="L89" s="107"/>
      <c r="M89" s="101"/>
      <c r="N89" s="102" t="s">
        <v>189</v>
      </c>
      <c r="O89" s="69"/>
      <c r="P89" s="66"/>
    </row>
    <row r="90" spans="1:16" ht="12.75" hidden="1" customHeight="1" x14ac:dyDescent="0.25">
      <c r="A90" s="68"/>
      <c r="B90" s="74"/>
      <c r="C90" s="97"/>
      <c r="D90" s="97"/>
      <c r="E90" s="97"/>
      <c r="F90" s="97"/>
      <c r="G90" s="97"/>
      <c r="H90" s="97"/>
      <c r="I90" s="97"/>
      <c r="J90" s="98" t="e">
        <f>VLOOKUP(MID(I90,1,2),Prov!$A$2:$B$55,2,FALSE)</f>
        <v>#N/A</v>
      </c>
      <c r="K90" s="97"/>
      <c r="L90" s="107"/>
      <c r="M90" s="101"/>
      <c r="N90" s="102" t="s">
        <v>189</v>
      </c>
      <c r="O90" s="69"/>
      <c r="P90" s="66"/>
    </row>
    <row r="91" spans="1:16" ht="12.75" hidden="1" customHeight="1" x14ac:dyDescent="0.25">
      <c r="A91" s="68"/>
      <c r="B91" s="74"/>
      <c r="C91" s="97"/>
      <c r="D91" s="97"/>
      <c r="E91" s="97"/>
      <c r="F91" s="97"/>
      <c r="G91" s="97"/>
      <c r="H91" s="97"/>
      <c r="I91" s="97"/>
      <c r="J91" s="98" t="e">
        <f>VLOOKUP(MID(I91,1,2),Prov!$A$2:$B$55,2,FALSE)</f>
        <v>#N/A</v>
      </c>
      <c r="K91" s="97"/>
      <c r="L91" s="107"/>
      <c r="M91" s="101"/>
      <c r="N91" s="102" t="s">
        <v>189</v>
      </c>
      <c r="O91" s="69"/>
      <c r="P91" s="66"/>
    </row>
    <row r="92" spans="1:16" ht="12.75" hidden="1" customHeight="1" x14ac:dyDescent="0.25">
      <c r="A92" s="68"/>
      <c r="B92" s="74"/>
      <c r="C92" s="97"/>
      <c r="D92" s="97"/>
      <c r="E92" s="97"/>
      <c r="F92" s="97"/>
      <c r="G92" s="97"/>
      <c r="H92" s="97"/>
      <c r="I92" s="97"/>
      <c r="J92" s="98" t="e">
        <f>VLOOKUP(MID(I92,1,2),Prov!$A$2:$B$55,2,FALSE)</f>
        <v>#N/A</v>
      </c>
      <c r="K92" s="97"/>
      <c r="L92" s="107"/>
      <c r="M92" s="101"/>
      <c r="N92" s="102" t="s">
        <v>189</v>
      </c>
      <c r="O92" s="69"/>
      <c r="P92" s="66"/>
    </row>
    <row r="93" spans="1:16" ht="12.75" hidden="1" customHeight="1" x14ac:dyDescent="0.25">
      <c r="A93" s="68"/>
      <c r="B93" s="74"/>
      <c r="C93" s="97"/>
      <c r="D93" s="97"/>
      <c r="E93" s="97"/>
      <c r="F93" s="97"/>
      <c r="G93" s="97"/>
      <c r="H93" s="97"/>
      <c r="I93" s="97"/>
      <c r="J93" s="98" t="e">
        <f>VLOOKUP(MID(I93,1,2),Prov!$A$2:$B$55,2,FALSE)</f>
        <v>#N/A</v>
      </c>
      <c r="K93" s="97"/>
      <c r="L93" s="107"/>
      <c r="M93" s="101"/>
      <c r="N93" s="102" t="s">
        <v>189</v>
      </c>
      <c r="O93" s="69"/>
      <c r="P93" s="66"/>
    </row>
    <row r="94" spans="1:16" ht="12.75" hidden="1" customHeight="1" x14ac:dyDescent="0.25">
      <c r="A94" s="68"/>
      <c r="B94" s="74"/>
      <c r="C94" s="97"/>
      <c r="D94" s="97"/>
      <c r="E94" s="97"/>
      <c r="F94" s="97"/>
      <c r="G94" s="97"/>
      <c r="H94" s="97"/>
      <c r="I94" s="97"/>
      <c r="J94" s="98" t="e">
        <f>VLOOKUP(MID(I94,1,2),Prov!$A$2:$B$55,2,FALSE)</f>
        <v>#N/A</v>
      </c>
      <c r="K94" s="97"/>
      <c r="L94" s="107"/>
      <c r="M94" s="101"/>
      <c r="N94" s="102" t="s">
        <v>189</v>
      </c>
      <c r="O94" s="69"/>
      <c r="P94" s="66"/>
    </row>
    <row r="95" spans="1:16" ht="12.75" hidden="1" customHeight="1" x14ac:dyDescent="0.25">
      <c r="A95" s="68"/>
      <c r="B95" s="74"/>
      <c r="C95" s="97"/>
      <c r="D95" s="97"/>
      <c r="E95" s="97"/>
      <c r="F95" s="97"/>
      <c r="G95" s="97"/>
      <c r="H95" s="97"/>
      <c r="I95" s="97"/>
      <c r="J95" s="98" t="e">
        <f>VLOOKUP(MID(I95,1,2),Prov!$A$2:$B$55,2,FALSE)</f>
        <v>#N/A</v>
      </c>
      <c r="K95" s="97"/>
      <c r="L95" s="107"/>
      <c r="M95" s="101"/>
      <c r="N95" s="102" t="s">
        <v>189</v>
      </c>
      <c r="O95" s="69"/>
      <c r="P95" s="66"/>
    </row>
    <row r="96" spans="1:16" ht="12.75" hidden="1" customHeight="1" x14ac:dyDescent="0.25">
      <c r="A96" s="68"/>
      <c r="B96" s="74"/>
      <c r="C96" s="97"/>
      <c r="D96" s="97"/>
      <c r="E96" s="97"/>
      <c r="F96" s="97"/>
      <c r="G96" s="97"/>
      <c r="H96" s="97"/>
      <c r="I96" s="97"/>
      <c r="J96" s="98" t="e">
        <f>VLOOKUP(MID(I96,1,2),Prov!$A$2:$B$55,2,FALSE)</f>
        <v>#N/A</v>
      </c>
      <c r="K96" s="97"/>
      <c r="L96" s="107"/>
      <c r="M96" s="101"/>
      <c r="N96" s="102" t="s">
        <v>189</v>
      </c>
      <c r="O96" s="69"/>
      <c r="P96" s="66"/>
    </row>
    <row r="97" spans="1:16" ht="12.75" hidden="1" customHeight="1" x14ac:dyDescent="0.25">
      <c r="A97" s="68"/>
      <c r="B97" s="74"/>
      <c r="C97" s="97"/>
      <c r="D97" s="97"/>
      <c r="E97" s="97"/>
      <c r="F97" s="97"/>
      <c r="G97" s="97"/>
      <c r="H97" s="97"/>
      <c r="I97" s="97"/>
      <c r="J97" s="98" t="e">
        <f>VLOOKUP(MID(I97,1,2),Prov!$A$2:$B$55,2,FALSE)</f>
        <v>#N/A</v>
      </c>
      <c r="K97" s="97"/>
      <c r="L97" s="107"/>
      <c r="M97" s="101"/>
      <c r="N97" s="102" t="s">
        <v>189</v>
      </c>
      <c r="O97" s="69"/>
      <c r="P97" s="66"/>
    </row>
    <row r="98" spans="1:16" ht="12.75" hidden="1" customHeight="1" x14ac:dyDescent="0.25">
      <c r="A98" s="68"/>
      <c r="B98" s="74"/>
      <c r="C98" s="97"/>
      <c r="D98" s="97"/>
      <c r="E98" s="97"/>
      <c r="F98" s="97"/>
      <c r="G98" s="97"/>
      <c r="H98" s="97"/>
      <c r="I98" s="97"/>
      <c r="J98" s="98" t="e">
        <f>VLOOKUP(MID(I98,1,2),Prov!$A$2:$B$55,2,FALSE)</f>
        <v>#N/A</v>
      </c>
      <c r="K98" s="97"/>
      <c r="L98" s="107"/>
      <c r="M98" s="101"/>
      <c r="N98" s="102" t="s">
        <v>189</v>
      </c>
      <c r="O98" s="69"/>
      <c r="P98" s="66"/>
    </row>
    <row r="99" spans="1:16" ht="12.75" hidden="1" customHeight="1" x14ac:dyDescent="0.25">
      <c r="A99" s="68"/>
      <c r="B99" s="74"/>
      <c r="C99" s="97"/>
      <c r="D99" s="97"/>
      <c r="E99" s="97"/>
      <c r="F99" s="97"/>
      <c r="G99" s="97"/>
      <c r="H99" s="97"/>
      <c r="I99" s="97"/>
      <c r="J99" s="98" t="e">
        <f>VLOOKUP(MID(I99,1,2),Prov!$A$2:$B$55,2,FALSE)</f>
        <v>#N/A</v>
      </c>
      <c r="K99" s="97"/>
      <c r="L99" s="107"/>
      <c r="M99" s="101"/>
      <c r="N99" s="102" t="s">
        <v>189</v>
      </c>
      <c r="O99" s="69"/>
      <c r="P99" s="66"/>
    </row>
    <row r="100" spans="1:16" ht="12.75" hidden="1" customHeight="1" x14ac:dyDescent="0.25">
      <c r="A100" s="68"/>
      <c r="B100" s="74"/>
      <c r="C100" s="97"/>
      <c r="D100" s="97"/>
      <c r="E100" s="97"/>
      <c r="F100" s="97"/>
      <c r="G100" s="97"/>
      <c r="H100" s="97"/>
      <c r="I100" s="97"/>
      <c r="J100" s="98" t="e">
        <f>VLOOKUP(MID(I100,1,2),Prov!$A$2:$B$55,2,FALSE)</f>
        <v>#N/A</v>
      </c>
      <c r="K100" s="97"/>
      <c r="L100" s="107"/>
      <c r="M100" s="101"/>
      <c r="N100" s="102" t="s">
        <v>189</v>
      </c>
      <c r="O100" s="69"/>
      <c r="P100" s="66"/>
    </row>
    <row r="101" spans="1:16" ht="12.75" hidden="1" customHeight="1" x14ac:dyDescent="0.25">
      <c r="A101" s="68"/>
      <c r="B101" s="74"/>
      <c r="C101" s="97"/>
      <c r="D101" s="97"/>
      <c r="E101" s="97"/>
      <c r="F101" s="97"/>
      <c r="G101" s="97"/>
      <c r="H101" s="97"/>
      <c r="I101" s="97"/>
      <c r="J101" s="98" t="e">
        <f>VLOOKUP(MID(I101,1,2),Prov!$A$2:$B$55,2,FALSE)</f>
        <v>#N/A</v>
      </c>
      <c r="K101" s="97"/>
      <c r="L101" s="107"/>
      <c r="M101" s="101"/>
      <c r="N101" s="102" t="s">
        <v>189</v>
      </c>
      <c r="O101" s="69"/>
      <c r="P101" s="66"/>
    </row>
    <row r="102" spans="1:16" ht="12.75" hidden="1" customHeight="1" x14ac:dyDescent="0.25">
      <c r="A102" s="68"/>
      <c r="B102" s="74"/>
      <c r="C102" s="97"/>
      <c r="D102" s="97"/>
      <c r="E102" s="97"/>
      <c r="F102" s="97"/>
      <c r="G102" s="97"/>
      <c r="H102" s="97"/>
      <c r="I102" s="97"/>
      <c r="J102" s="98" t="e">
        <f>VLOOKUP(MID(I102,1,2),Prov!$A$2:$B$55,2,FALSE)</f>
        <v>#N/A</v>
      </c>
      <c r="K102" s="97"/>
      <c r="L102" s="107"/>
      <c r="M102" s="101"/>
      <c r="N102" s="102" t="s">
        <v>189</v>
      </c>
      <c r="O102" s="69"/>
      <c r="P102" s="66"/>
    </row>
    <row r="103" spans="1:16" ht="12.75" hidden="1" customHeight="1" x14ac:dyDescent="0.25">
      <c r="A103" s="68"/>
      <c r="B103" s="74"/>
      <c r="C103" s="97"/>
      <c r="D103" s="97"/>
      <c r="E103" s="97"/>
      <c r="F103" s="97"/>
      <c r="G103" s="97"/>
      <c r="H103" s="97"/>
      <c r="I103" s="97"/>
      <c r="J103" s="98" t="e">
        <f>VLOOKUP(MID(I103,1,2),Prov!$A$2:$B$55,2,FALSE)</f>
        <v>#N/A</v>
      </c>
      <c r="K103" s="97"/>
      <c r="L103" s="107"/>
      <c r="M103" s="101"/>
      <c r="N103" s="102" t="s">
        <v>189</v>
      </c>
      <c r="O103" s="69"/>
      <c r="P103" s="66"/>
    </row>
    <row r="104" spans="1:16" ht="12.75" hidden="1" customHeight="1" x14ac:dyDescent="0.25">
      <c r="A104" s="68"/>
      <c r="B104" s="74"/>
      <c r="C104" s="97"/>
      <c r="D104" s="97"/>
      <c r="E104" s="97"/>
      <c r="F104" s="97"/>
      <c r="G104" s="97"/>
      <c r="H104" s="97"/>
      <c r="I104" s="97"/>
      <c r="J104" s="98" t="e">
        <f>VLOOKUP(MID(I104,1,2),Prov!$A$2:$B$55,2,FALSE)</f>
        <v>#N/A</v>
      </c>
      <c r="K104" s="97"/>
      <c r="L104" s="107"/>
      <c r="M104" s="101"/>
      <c r="N104" s="102" t="s">
        <v>189</v>
      </c>
      <c r="O104" s="69"/>
      <c r="P104" s="66"/>
    </row>
    <row r="105" spans="1:16" ht="12.75" hidden="1" customHeight="1" x14ac:dyDescent="0.25">
      <c r="A105" s="68"/>
      <c r="B105" s="74"/>
      <c r="C105" s="97"/>
      <c r="D105" s="97"/>
      <c r="E105" s="97"/>
      <c r="F105" s="97"/>
      <c r="G105" s="97"/>
      <c r="H105" s="97"/>
      <c r="I105" s="97"/>
      <c r="J105" s="98" t="e">
        <f>VLOOKUP(MID(I105,1,2),Prov!$A$2:$B$55,2,FALSE)</f>
        <v>#N/A</v>
      </c>
      <c r="K105" s="97"/>
      <c r="L105" s="107"/>
      <c r="M105" s="101"/>
      <c r="N105" s="102" t="s">
        <v>189</v>
      </c>
      <c r="O105" s="69"/>
      <c r="P105" s="66"/>
    </row>
    <row r="106" spans="1:16" ht="12.75" hidden="1" customHeight="1" x14ac:dyDescent="0.25">
      <c r="A106" s="68"/>
      <c r="B106" s="74"/>
      <c r="C106" s="97"/>
      <c r="D106" s="97"/>
      <c r="E106" s="97"/>
      <c r="F106" s="97"/>
      <c r="G106" s="97"/>
      <c r="H106" s="97"/>
      <c r="I106" s="97"/>
      <c r="J106" s="98" t="e">
        <f>VLOOKUP(MID(I106,1,2),Prov!$A$2:$B$55,2,FALSE)</f>
        <v>#N/A</v>
      </c>
      <c r="K106" s="97"/>
      <c r="L106" s="107"/>
      <c r="M106" s="101"/>
      <c r="N106" s="102" t="s">
        <v>189</v>
      </c>
      <c r="O106" s="69"/>
      <c r="P106" s="66"/>
    </row>
    <row r="107" spans="1:16" ht="12.75" hidden="1" customHeight="1" x14ac:dyDescent="0.25">
      <c r="A107" s="68"/>
      <c r="B107" s="74"/>
      <c r="C107" s="97"/>
      <c r="D107" s="97"/>
      <c r="E107" s="97"/>
      <c r="F107" s="97"/>
      <c r="G107" s="97"/>
      <c r="H107" s="97"/>
      <c r="I107" s="97"/>
      <c r="J107" s="98" t="e">
        <f>VLOOKUP(MID(I107,1,2),Prov!$A$2:$B$55,2,FALSE)</f>
        <v>#N/A</v>
      </c>
      <c r="K107" s="97"/>
      <c r="L107" s="107"/>
      <c r="M107" s="101"/>
      <c r="N107" s="102" t="s">
        <v>189</v>
      </c>
      <c r="O107" s="69"/>
      <c r="P107" s="66"/>
    </row>
    <row r="108" spans="1:16" ht="12.75" hidden="1" customHeight="1" x14ac:dyDescent="0.25">
      <c r="A108" s="68"/>
      <c r="B108" s="74"/>
      <c r="C108" s="97"/>
      <c r="D108" s="97"/>
      <c r="E108" s="97"/>
      <c r="F108" s="97"/>
      <c r="G108" s="97"/>
      <c r="H108" s="97"/>
      <c r="I108" s="97"/>
      <c r="J108" s="98" t="e">
        <f>VLOOKUP(MID(I108,1,2),Prov!$A$2:$B$55,2,FALSE)</f>
        <v>#N/A</v>
      </c>
      <c r="K108" s="97"/>
      <c r="L108" s="107"/>
      <c r="M108" s="101"/>
      <c r="N108" s="102" t="s">
        <v>189</v>
      </c>
      <c r="O108" s="69"/>
      <c r="P108" s="66"/>
    </row>
    <row r="109" spans="1:16" ht="12.75" hidden="1" customHeight="1" x14ac:dyDescent="0.25">
      <c r="A109" s="68"/>
      <c r="B109" s="74"/>
      <c r="C109" s="97"/>
      <c r="D109" s="97"/>
      <c r="E109" s="97"/>
      <c r="F109" s="97"/>
      <c r="G109" s="97"/>
      <c r="H109" s="97"/>
      <c r="I109" s="97"/>
      <c r="J109" s="98" t="e">
        <f>VLOOKUP(MID(I109,1,2),Prov!$A$2:$B$55,2,FALSE)</f>
        <v>#N/A</v>
      </c>
      <c r="K109" s="97"/>
      <c r="L109" s="107"/>
      <c r="M109" s="101"/>
      <c r="N109" s="102" t="s">
        <v>189</v>
      </c>
      <c r="O109" s="69"/>
      <c r="P109" s="66"/>
    </row>
    <row r="110" spans="1:16" ht="12.75" hidden="1" customHeight="1" x14ac:dyDescent="0.25">
      <c r="A110" s="68"/>
      <c r="B110" s="74"/>
      <c r="C110" s="97"/>
      <c r="D110" s="97"/>
      <c r="E110" s="97"/>
      <c r="F110" s="97"/>
      <c r="G110" s="97"/>
      <c r="H110" s="97"/>
      <c r="I110" s="97"/>
      <c r="J110" s="98" t="e">
        <f>VLOOKUP(MID(I110,1,2),Prov!$A$2:$B$55,2,FALSE)</f>
        <v>#N/A</v>
      </c>
      <c r="K110" s="97"/>
      <c r="L110" s="107"/>
      <c r="M110" s="101"/>
      <c r="N110" s="102" t="s">
        <v>189</v>
      </c>
      <c r="O110" s="69"/>
      <c r="P110" s="66"/>
    </row>
    <row r="111" spans="1:16" ht="12.75" hidden="1" customHeight="1" x14ac:dyDescent="0.25">
      <c r="A111" s="68"/>
      <c r="B111" s="74"/>
      <c r="C111" s="97"/>
      <c r="D111" s="97"/>
      <c r="E111" s="97"/>
      <c r="F111" s="97"/>
      <c r="G111" s="97"/>
      <c r="H111" s="97"/>
      <c r="I111" s="97"/>
      <c r="J111" s="98" t="e">
        <f>VLOOKUP(MID(I111,1,2),Prov!$A$2:$B$55,2,FALSE)</f>
        <v>#N/A</v>
      </c>
      <c r="K111" s="97"/>
      <c r="L111" s="107"/>
      <c r="M111" s="101"/>
      <c r="N111" s="102" t="s">
        <v>189</v>
      </c>
      <c r="O111" s="69"/>
      <c r="P111" s="66"/>
    </row>
    <row r="112" spans="1:16" ht="12.75" hidden="1" customHeight="1" x14ac:dyDescent="0.25">
      <c r="A112" s="68"/>
      <c r="B112" s="74"/>
      <c r="C112" s="97"/>
      <c r="D112" s="97"/>
      <c r="E112" s="97"/>
      <c r="F112" s="97"/>
      <c r="G112" s="97"/>
      <c r="H112" s="97"/>
      <c r="I112" s="97"/>
      <c r="J112" s="98" t="e">
        <f>VLOOKUP(MID(I112,1,2),Prov!$A$2:$B$55,2,FALSE)</f>
        <v>#N/A</v>
      </c>
      <c r="K112" s="97"/>
      <c r="L112" s="107"/>
      <c r="M112" s="101"/>
      <c r="N112" s="102" t="s">
        <v>189</v>
      </c>
      <c r="O112" s="69"/>
      <c r="P112" s="66"/>
    </row>
    <row r="113" spans="1:16" ht="12.75" hidden="1" customHeight="1" x14ac:dyDescent="0.25">
      <c r="A113" s="68"/>
      <c r="B113" s="74"/>
      <c r="C113" s="97"/>
      <c r="D113" s="97"/>
      <c r="E113" s="97"/>
      <c r="F113" s="97"/>
      <c r="G113" s="97"/>
      <c r="H113" s="97"/>
      <c r="I113" s="97"/>
      <c r="J113" s="98" t="e">
        <f>VLOOKUP(MID(I113,1,2),Prov!$A$2:$B$55,2,FALSE)</f>
        <v>#N/A</v>
      </c>
      <c r="K113" s="97"/>
      <c r="L113" s="107"/>
      <c r="M113" s="101"/>
      <c r="N113" s="102" t="s">
        <v>189</v>
      </c>
      <c r="O113" s="69"/>
      <c r="P113" s="66"/>
    </row>
    <row r="114" spans="1:16" ht="12.75" hidden="1" customHeight="1" x14ac:dyDescent="0.25">
      <c r="A114" s="68"/>
      <c r="B114" s="74"/>
      <c r="C114" s="97"/>
      <c r="D114" s="97"/>
      <c r="E114" s="97"/>
      <c r="F114" s="97"/>
      <c r="G114" s="97"/>
      <c r="H114" s="97"/>
      <c r="I114" s="97"/>
      <c r="J114" s="98" t="e">
        <f>VLOOKUP(MID(I114,1,2),Prov!$A$2:$B$55,2,FALSE)</f>
        <v>#N/A</v>
      </c>
      <c r="K114" s="97"/>
      <c r="L114" s="107"/>
      <c r="M114" s="101"/>
      <c r="N114" s="102" t="s">
        <v>189</v>
      </c>
      <c r="O114" s="69"/>
      <c r="P114" s="66"/>
    </row>
    <row r="115" spans="1:16" ht="12.75" hidden="1" customHeight="1" x14ac:dyDescent="0.25">
      <c r="A115" s="68"/>
      <c r="B115" s="74"/>
      <c r="C115" s="97"/>
      <c r="D115" s="97"/>
      <c r="E115" s="97"/>
      <c r="F115" s="97"/>
      <c r="G115" s="97"/>
      <c r="H115" s="97"/>
      <c r="I115" s="97"/>
      <c r="J115" s="98" t="e">
        <f>VLOOKUP(MID(I115,1,2),Prov!$A$2:$B$55,2,FALSE)</f>
        <v>#N/A</v>
      </c>
      <c r="K115" s="97"/>
      <c r="L115" s="107"/>
      <c r="M115" s="101"/>
      <c r="N115" s="102" t="s">
        <v>189</v>
      </c>
      <c r="O115" s="69"/>
      <c r="P115" s="66"/>
    </row>
    <row r="116" spans="1:16" ht="12.75" hidden="1" customHeight="1" x14ac:dyDescent="0.25">
      <c r="A116" s="68"/>
      <c r="B116" s="74"/>
      <c r="C116" s="97"/>
      <c r="D116" s="97"/>
      <c r="E116" s="97"/>
      <c r="F116" s="97"/>
      <c r="G116" s="97"/>
      <c r="H116" s="97"/>
      <c r="I116" s="97"/>
      <c r="J116" s="98" t="e">
        <f>VLOOKUP(MID(I116,1,2),Prov!$A$2:$B$55,2,FALSE)</f>
        <v>#N/A</v>
      </c>
      <c r="K116" s="97"/>
      <c r="L116" s="107"/>
      <c r="M116" s="101"/>
      <c r="N116" s="102" t="s">
        <v>189</v>
      </c>
      <c r="O116" s="69"/>
      <c r="P116" s="66"/>
    </row>
    <row r="117" spans="1:16" ht="12.75" hidden="1" customHeight="1" x14ac:dyDescent="0.25">
      <c r="A117" s="68"/>
      <c r="B117" s="74"/>
      <c r="C117" s="97"/>
      <c r="D117" s="97"/>
      <c r="E117" s="97"/>
      <c r="F117" s="97"/>
      <c r="G117" s="97"/>
      <c r="H117" s="97"/>
      <c r="I117" s="97"/>
      <c r="J117" s="98" t="e">
        <f>VLOOKUP(MID(I117,1,2),Prov!$A$2:$B$55,2,FALSE)</f>
        <v>#N/A</v>
      </c>
      <c r="K117" s="97"/>
      <c r="L117" s="107"/>
      <c r="M117" s="101"/>
      <c r="N117" s="102" t="s">
        <v>189</v>
      </c>
      <c r="O117" s="69"/>
      <c r="P117" s="66"/>
    </row>
    <row r="118" spans="1:16" ht="12.75" hidden="1" customHeight="1" x14ac:dyDescent="0.25">
      <c r="A118" s="68"/>
      <c r="B118" s="74"/>
      <c r="C118" s="97"/>
      <c r="D118" s="97"/>
      <c r="E118" s="97"/>
      <c r="F118" s="97"/>
      <c r="G118" s="97"/>
      <c r="H118" s="97"/>
      <c r="I118" s="97"/>
      <c r="J118" s="98" t="e">
        <f>VLOOKUP(MID(I118,1,2),Prov!$A$2:$B$55,2,FALSE)</f>
        <v>#N/A</v>
      </c>
      <c r="K118" s="97"/>
      <c r="L118" s="107"/>
      <c r="M118" s="101"/>
      <c r="N118" s="102" t="s">
        <v>189</v>
      </c>
      <c r="O118" s="69"/>
      <c r="P118" s="66"/>
    </row>
    <row r="119" spans="1:16" ht="12.75" hidden="1" customHeight="1" x14ac:dyDescent="0.25">
      <c r="A119" s="68"/>
      <c r="B119" s="74"/>
      <c r="C119" s="97"/>
      <c r="D119" s="97"/>
      <c r="E119" s="97"/>
      <c r="F119" s="97"/>
      <c r="G119" s="97"/>
      <c r="H119" s="97"/>
      <c r="I119" s="97"/>
      <c r="J119" s="98" t="e">
        <f>VLOOKUP(MID(I119,1,2),Prov!$A$2:$B$55,2,FALSE)</f>
        <v>#N/A</v>
      </c>
      <c r="K119" s="97"/>
      <c r="L119" s="107"/>
      <c r="M119" s="101"/>
      <c r="N119" s="102" t="s">
        <v>189</v>
      </c>
      <c r="O119" s="69"/>
      <c r="P119" s="66"/>
    </row>
    <row r="120" spans="1:16" ht="12.75" hidden="1" customHeight="1" x14ac:dyDescent="0.25">
      <c r="A120" s="68"/>
      <c r="B120" s="74"/>
      <c r="C120" s="97"/>
      <c r="D120" s="97"/>
      <c r="E120" s="97"/>
      <c r="F120" s="97"/>
      <c r="G120" s="97"/>
      <c r="H120" s="97"/>
      <c r="I120" s="97"/>
      <c r="J120" s="98" t="e">
        <f>VLOOKUP(MID(I120,1,2),Prov!$A$2:$B$55,2,FALSE)</f>
        <v>#N/A</v>
      </c>
      <c r="K120" s="97"/>
      <c r="L120" s="107"/>
      <c r="M120" s="101"/>
      <c r="N120" s="102" t="s">
        <v>189</v>
      </c>
      <c r="O120" s="69"/>
      <c r="P120" s="66"/>
    </row>
    <row r="121" spans="1:16" ht="12.75" hidden="1" customHeight="1" x14ac:dyDescent="0.25">
      <c r="A121" s="68"/>
      <c r="B121" s="74"/>
      <c r="C121" s="97"/>
      <c r="D121" s="97"/>
      <c r="E121" s="97"/>
      <c r="F121" s="97"/>
      <c r="G121" s="97"/>
      <c r="H121" s="97"/>
      <c r="I121" s="97"/>
      <c r="J121" s="98" t="e">
        <f>VLOOKUP(MID(I121,1,2),Prov!$A$2:$B$55,2,FALSE)</f>
        <v>#N/A</v>
      </c>
      <c r="K121" s="97"/>
      <c r="L121" s="107"/>
      <c r="M121" s="101"/>
      <c r="N121" s="102" t="s">
        <v>189</v>
      </c>
      <c r="O121" s="69"/>
      <c r="P121" s="66"/>
    </row>
    <row r="122" spans="1:16" ht="12.75" hidden="1" customHeight="1" x14ac:dyDescent="0.25">
      <c r="A122" s="68"/>
      <c r="B122" s="74"/>
      <c r="C122" s="97"/>
      <c r="D122" s="97"/>
      <c r="E122" s="97"/>
      <c r="F122" s="97"/>
      <c r="G122" s="97"/>
      <c r="H122" s="97"/>
      <c r="I122" s="97"/>
      <c r="J122" s="98" t="e">
        <f>VLOOKUP(MID(I122,1,2),Prov!$A$2:$B$55,2,FALSE)</f>
        <v>#N/A</v>
      </c>
      <c r="K122" s="97"/>
      <c r="L122" s="107"/>
      <c r="M122" s="101"/>
      <c r="N122" s="102" t="s">
        <v>189</v>
      </c>
      <c r="O122" s="69"/>
      <c r="P122" s="66"/>
    </row>
    <row r="123" spans="1:16" ht="12.75" hidden="1" customHeight="1" x14ac:dyDescent="0.25">
      <c r="A123" s="68"/>
      <c r="B123" s="74"/>
      <c r="C123" s="97"/>
      <c r="D123" s="97"/>
      <c r="E123" s="97"/>
      <c r="F123" s="97"/>
      <c r="G123" s="97"/>
      <c r="H123" s="97"/>
      <c r="I123" s="97"/>
      <c r="J123" s="98" t="e">
        <f>VLOOKUP(MID(I123,1,2),Prov!$A$2:$B$55,2,FALSE)</f>
        <v>#N/A</v>
      </c>
      <c r="K123" s="97"/>
      <c r="L123" s="107"/>
      <c r="M123" s="101"/>
      <c r="N123" s="102" t="s">
        <v>189</v>
      </c>
      <c r="O123" s="69"/>
      <c r="P123" s="66"/>
    </row>
    <row r="124" spans="1:16" ht="12.75" hidden="1" customHeight="1" x14ac:dyDescent="0.25">
      <c r="A124" s="68"/>
      <c r="B124" s="74"/>
      <c r="C124" s="97"/>
      <c r="D124" s="97"/>
      <c r="E124" s="97"/>
      <c r="F124" s="97"/>
      <c r="G124" s="97"/>
      <c r="H124" s="97"/>
      <c r="I124" s="97"/>
      <c r="J124" s="98" t="e">
        <f>VLOOKUP(MID(I124,1,2),Prov!$A$2:$B$55,2,FALSE)</f>
        <v>#N/A</v>
      </c>
      <c r="K124" s="97"/>
      <c r="L124" s="107"/>
      <c r="M124" s="101"/>
      <c r="N124" s="102" t="s">
        <v>189</v>
      </c>
      <c r="O124" s="69"/>
      <c r="P124" s="66"/>
    </row>
    <row r="125" spans="1:16" ht="12.75" hidden="1" customHeight="1" x14ac:dyDescent="0.25">
      <c r="A125" s="68"/>
      <c r="B125" s="74"/>
      <c r="C125" s="97"/>
      <c r="D125" s="97"/>
      <c r="E125" s="97"/>
      <c r="F125" s="97"/>
      <c r="G125" s="97"/>
      <c r="H125" s="97"/>
      <c r="I125" s="97"/>
      <c r="J125" s="98" t="e">
        <f>VLOOKUP(MID(I125,1,2),Prov!$A$2:$B$55,2,FALSE)</f>
        <v>#N/A</v>
      </c>
      <c r="K125" s="97"/>
      <c r="L125" s="107"/>
      <c r="M125" s="101"/>
      <c r="N125" s="102" t="s">
        <v>189</v>
      </c>
      <c r="O125" s="69"/>
      <c r="P125" s="66"/>
    </row>
    <row r="126" spans="1:16" ht="12.75" hidden="1" customHeight="1" x14ac:dyDescent="0.25">
      <c r="A126" s="68"/>
      <c r="B126" s="74"/>
      <c r="C126" s="97"/>
      <c r="D126" s="97"/>
      <c r="E126" s="97"/>
      <c r="F126" s="97"/>
      <c r="G126" s="97"/>
      <c r="H126" s="97"/>
      <c r="I126" s="97"/>
      <c r="J126" s="98" t="e">
        <f>VLOOKUP(MID(I126,1,2),Prov!$A$2:$B$55,2,FALSE)</f>
        <v>#N/A</v>
      </c>
      <c r="K126" s="97"/>
      <c r="L126" s="107"/>
      <c r="M126" s="101"/>
      <c r="N126" s="102" t="s">
        <v>189</v>
      </c>
      <c r="O126" s="69"/>
      <c r="P126" s="66"/>
    </row>
    <row r="127" spans="1:16" ht="12.75" hidden="1" customHeight="1" x14ac:dyDescent="0.25">
      <c r="A127" s="68"/>
      <c r="B127" s="74"/>
      <c r="C127" s="97"/>
      <c r="D127" s="97"/>
      <c r="E127" s="97"/>
      <c r="F127" s="97"/>
      <c r="G127" s="97"/>
      <c r="H127" s="97"/>
      <c r="I127" s="97"/>
      <c r="J127" s="98" t="e">
        <f>VLOOKUP(MID(I127,1,2),Prov!$A$2:$B$55,2,FALSE)</f>
        <v>#N/A</v>
      </c>
      <c r="K127" s="97"/>
      <c r="L127" s="107"/>
      <c r="M127" s="101"/>
      <c r="N127" s="102" t="s">
        <v>189</v>
      </c>
      <c r="O127" s="69"/>
      <c r="P127" s="66"/>
    </row>
    <row r="128" spans="1:16" ht="12.75" hidden="1" customHeight="1" x14ac:dyDescent="0.25">
      <c r="A128" s="68"/>
      <c r="B128" s="74"/>
      <c r="C128" s="97"/>
      <c r="D128" s="97"/>
      <c r="E128" s="97"/>
      <c r="F128" s="97"/>
      <c r="G128" s="97"/>
      <c r="H128" s="97"/>
      <c r="I128" s="97"/>
      <c r="J128" s="98" t="e">
        <f>VLOOKUP(MID(I128,1,2),Prov!$A$2:$B$55,2,FALSE)</f>
        <v>#N/A</v>
      </c>
      <c r="K128" s="97"/>
      <c r="L128" s="107"/>
      <c r="M128" s="101"/>
      <c r="N128" s="102" t="s">
        <v>189</v>
      </c>
      <c r="O128" s="69"/>
      <c r="P128" s="66"/>
    </row>
    <row r="129" spans="1:16" ht="12.75" hidden="1" customHeight="1" x14ac:dyDescent="0.25">
      <c r="A129" s="68"/>
      <c r="B129" s="74"/>
      <c r="C129" s="97"/>
      <c r="D129" s="97"/>
      <c r="E129" s="97"/>
      <c r="F129" s="97"/>
      <c r="G129" s="97"/>
      <c r="H129" s="97"/>
      <c r="I129" s="97"/>
      <c r="J129" s="98" t="e">
        <f>VLOOKUP(MID(I129,1,2),Prov!$A$2:$B$55,2,FALSE)</f>
        <v>#N/A</v>
      </c>
      <c r="K129" s="97"/>
      <c r="L129" s="107"/>
      <c r="M129" s="101"/>
      <c r="N129" s="102" t="s">
        <v>189</v>
      </c>
      <c r="O129" s="69"/>
      <c r="P129" s="66"/>
    </row>
    <row r="130" spans="1:16" ht="12.75" hidden="1" customHeight="1" x14ac:dyDescent="0.25">
      <c r="A130" s="68"/>
      <c r="B130" s="74"/>
      <c r="C130" s="97"/>
      <c r="D130" s="97"/>
      <c r="E130" s="97"/>
      <c r="F130" s="97"/>
      <c r="G130" s="97"/>
      <c r="H130" s="97"/>
      <c r="I130" s="97"/>
      <c r="J130" s="98" t="e">
        <f>VLOOKUP(MID(I130,1,2),Prov!$A$2:$B$55,2,FALSE)</f>
        <v>#N/A</v>
      </c>
      <c r="K130" s="97"/>
      <c r="L130" s="107"/>
      <c r="M130" s="101"/>
      <c r="N130" s="102" t="s">
        <v>189</v>
      </c>
      <c r="O130" s="69"/>
      <c r="P130" s="66"/>
    </row>
    <row r="131" spans="1:16" ht="12.75" hidden="1" customHeight="1" x14ac:dyDescent="0.25">
      <c r="A131" s="68"/>
      <c r="B131" s="74"/>
      <c r="C131" s="97"/>
      <c r="D131" s="97"/>
      <c r="E131" s="97"/>
      <c r="F131" s="97"/>
      <c r="G131" s="97"/>
      <c r="H131" s="97"/>
      <c r="I131" s="97"/>
      <c r="J131" s="98" t="e">
        <f>VLOOKUP(MID(I131,1,2),Prov!$A$2:$B$55,2,FALSE)</f>
        <v>#N/A</v>
      </c>
      <c r="K131" s="97"/>
      <c r="L131" s="107"/>
      <c r="M131" s="101"/>
      <c r="N131" s="102" t="s">
        <v>189</v>
      </c>
      <c r="O131" s="69"/>
      <c r="P131" s="66"/>
    </row>
    <row r="132" spans="1:16" ht="12.75" hidden="1" customHeight="1" x14ac:dyDescent="0.25">
      <c r="A132" s="68"/>
      <c r="B132" s="74"/>
      <c r="C132" s="97"/>
      <c r="D132" s="97"/>
      <c r="E132" s="97"/>
      <c r="F132" s="97"/>
      <c r="G132" s="97"/>
      <c r="H132" s="97"/>
      <c r="I132" s="97"/>
      <c r="J132" s="98" t="e">
        <f>VLOOKUP(MID(I132,1,2),Prov!$A$2:$B$55,2,FALSE)</f>
        <v>#N/A</v>
      </c>
      <c r="K132" s="97"/>
      <c r="L132" s="107"/>
      <c r="M132" s="101"/>
      <c r="N132" s="102" t="s">
        <v>189</v>
      </c>
      <c r="O132" s="69"/>
      <c r="P132" s="66"/>
    </row>
    <row r="133" spans="1:16" ht="12.75" hidden="1" customHeight="1" x14ac:dyDescent="0.25">
      <c r="A133" s="68"/>
      <c r="B133" s="74"/>
      <c r="C133" s="97"/>
      <c r="D133" s="97"/>
      <c r="E133" s="97"/>
      <c r="F133" s="97"/>
      <c r="G133" s="97"/>
      <c r="H133" s="97"/>
      <c r="I133" s="97"/>
      <c r="J133" s="98" t="e">
        <f>VLOOKUP(MID(I133,1,2),Prov!$A$2:$B$55,2,FALSE)</f>
        <v>#N/A</v>
      </c>
      <c r="K133" s="97"/>
      <c r="L133" s="107"/>
      <c r="M133" s="101"/>
      <c r="N133" s="102" t="s">
        <v>189</v>
      </c>
      <c r="O133" s="69"/>
      <c r="P133" s="66"/>
    </row>
    <row r="134" spans="1:16" ht="12.75" hidden="1" customHeight="1" x14ac:dyDescent="0.25">
      <c r="A134" s="68"/>
      <c r="B134" s="74"/>
      <c r="C134" s="97"/>
      <c r="D134" s="97"/>
      <c r="E134" s="97"/>
      <c r="F134" s="97"/>
      <c r="G134" s="97"/>
      <c r="H134" s="97"/>
      <c r="I134" s="97"/>
      <c r="J134" s="98" t="e">
        <f>VLOOKUP(MID(I134,1,2),Prov!$A$2:$B$55,2,FALSE)</f>
        <v>#N/A</v>
      </c>
      <c r="K134" s="97"/>
      <c r="L134" s="107"/>
      <c r="M134" s="101"/>
      <c r="N134" s="102" t="s">
        <v>189</v>
      </c>
      <c r="O134" s="69"/>
      <c r="P134" s="66"/>
    </row>
    <row r="135" spans="1:16" ht="12.75" hidden="1" customHeight="1" x14ac:dyDescent="0.25">
      <c r="A135" s="68"/>
      <c r="B135" s="74"/>
      <c r="C135" s="97"/>
      <c r="D135" s="97"/>
      <c r="E135" s="97"/>
      <c r="F135" s="97"/>
      <c r="G135" s="97"/>
      <c r="H135" s="97"/>
      <c r="I135" s="97"/>
      <c r="J135" s="98" t="e">
        <f>VLOOKUP(MID(I135,1,2),Prov!$A$2:$B$55,2,FALSE)</f>
        <v>#N/A</v>
      </c>
      <c r="K135" s="97"/>
      <c r="L135" s="107"/>
      <c r="M135" s="101"/>
      <c r="N135" s="102" t="s">
        <v>189</v>
      </c>
      <c r="O135" s="69"/>
      <c r="P135" s="66"/>
    </row>
    <row r="136" spans="1:16" ht="12.75" hidden="1" customHeight="1" x14ac:dyDescent="0.25">
      <c r="A136" s="68"/>
      <c r="B136" s="74"/>
      <c r="C136" s="97"/>
      <c r="D136" s="97"/>
      <c r="E136" s="97"/>
      <c r="F136" s="97"/>
      <c r="G136" s="97"/>
      <c r="H136" s="97"/>
      <c r="I136" s="97"/>
      <c r="J136" s="98" t="e">
        <f>VLOOKUP(MID(I136,1,2),Prov!$A$2:$B$55,2,FALSE)</f>
        <v>#N/A</v>
      </c>
      <c r="K136" s="97"/>
      <c r="L136" s="107"/>
      <c r="M136" s="101"/>
      <c r="N136" s="102" t="s">
        <v>189</v>
      </c>
      <c r="O136" s="69"/>
      <c r="P136" s="66"/>
    </row>
    <row r="137" spans="1:16" ht="12.75" hidden="1" customHeight="1" x14ac:dyDescent="0.25">
      <c r="A137" s="68"/>
      <c r="B137" s="74"/>
      <c r="C137" s="97"/>
      <c r="D137" s="97"/>
      <c r="E137" s="97"/>
      <c r="F137" s="97"/>
      <c r="G137" s="97"/>
      <c r="H137" s="97"/>
      <c r="I137" s="97"/>
      <c r="J137" s="98" t="e">
        <f>VLOOKUP(MID(I137,1,2),Prov!$A$2:$B$55,2,FALSE)</f>
        <v>#N/A</v>
      </c>
      <c r="K137" s="97"/>
      <c r="L137" s="107"/>
      <c r="M137" s="101"/>
      <c r="N137" s="102" t="s">
        <v>189</v>
      </c>
      <c r="O137" s="69"/>
      <c r="P137" s="66"/>
    </row>
    <row r="138" spans="1:16" ht="12.75" hidden="1" customHeight="1" x14ac:dyDescent="0.25">
      <c r="A138" s="68"/>
      <c r="B138" s="74"/>
      <c r="C138" s="97"/>
      <c r="D138" s="97"/>
      <c r="E138" s="97"/>
      <c r="F138" s="97"/>
      <c r="G138" s="97"/>
      <c r="H138" s="97"/>
      <c r="I138" s="97"/>
      <c r="J138" s="98" t="e">
        <f>VLOOKUP(MID(I138,1,2),Prov!$A$2:$B$55,2,FALSE)</f>
        <v>#N/A</v>
      </c>
      <c r="K138" s="97"/>
      <c r="L138" s="107"/>
      <c r="M138" s="101"/>
      <c r="N138" s="102" t="s">
        <v>189</v>
      </c>
      <c r="O138" s="69"/>
      <c r="P138" s="66"/>
    </row>
    <row r="139" spans="1:16" ht="12.75" hidden="1" customHeight="1" x14ac:dyDescent="0.25">
      <c r="A139" s="68"/>
      <c r="B139" s="74"/>
      <c r="C139" s="97"/>
      <c r="D139" s="97"/>
      <c r="E139" s="97"/>
      <c r="F139" s="97"/>
      <c r="G139" s="97"/>
      <c r="H139" s="97"/>
      <c r="I139" s="97"/>
      <c r="J139" s="98" t="e">
        <f>VLOOKUP(MID(I139,1,2),Prov!$A$2:$B$55,2,FALSE)</f>
        <v>#N/A</v>
      </c>
      <c r="K139" s="97"/>
      <c r="L139" s="107"/>
      <c r="M139" s="101"/>
      <c r="N139" s="102" t="s">
        <v>189</v>
      </c>
      <c r="O139" s="69"/>
      <c r="P139" s="66"/>
    </row>
    <row r="140" spans="1:16" ht="12.75" hidden="1" customHeight="1" x14ac:dyDescent="0.25">
      <c r="A140" s="68"/>
      <c r="B140" s="74"/>
      <c r="C140" s="97"/>
      <c r="D140" s="97"/>
      <c r="E140" s="97"/>
      <c r="F140" s="97"/>
      <c r="G140" s="97"/>
      <c r="H140" s="97"/>
      <c r="I140" s="97"/>
      <c r="J140" s="98" t="e">
        <f>VLOOKUP(MID(I140,1,2),Prov!$A$2:$B$55,2,FALSE)</f>
        <v>#N/A</v>
      </c>
      <c r="K140" s="97"/>
      <c r="L140" s="107"/>
      <c r="M140" s="101"/>
      <c r="N140" s="102" t="s">
        <v>189</v>
      </c>
      <c r="O140" s="69"/>
      <c r="P140" s="66"/>
    </row>
    <row r="141" spans="1:16" ht="12.75" hidden="1" customHeight="1" x14ac:dyDescent="0.25">
      <c r="A141" s="68"/>
      <c r="B141" s="74"/>
      <c r="C141" s="97"/>
      <c r="D141" s="97"/>
      <c r="E141" s="97"/>
      <c r="F141" s="97"/>
      <c r="G141" s="97"/>
      <c r="H141" s="97"/>
      <c r="I141" s="97"/>
      <c r="J141" s="98" t="e">
        <f>VLOOKUP(MID(I141,1,2),Prov!$A$2:$B$55,2,FALSE)</f>
        <v>#N/A</v>
      </c>
      <c r="K141" s="97"/>
      <c r="L141" s="107"/>
      <c r="M141" s="101"/>
      <c r="N141" s="102" t="s">
        <v>189</v>
      </c>
      <c r="O141" s="69"/>
      <c r="P141" s="66"/>
    </row>
    <row r="142" spans="1:16" ht="12.75" hidden="1" customHeight="1" x14ac:dyDescent="0.25">
      <c r="A142" s="68"/>
      <c r="B142" s="74"/>
      <c r="C142" s="97"/>
      <c r="D142" s="97"/>
      <c r="E142" s="97"/>
      <c r="F142" s="97"/>
      <c r="G142" s="97"/>
      <c r="H142" s="97"/>
      <c r="I142" s="97"/>
      <c r="J142" s="98" t="e">
        <f>VLOOKUP(MID(I142,1,2),Prov!$A$2:$B$55,2,FALSE)</f>
        <v>#N/A</v>
      </c>
      <c r="K142" s="97"/>
      <c r="L142" s="107"/>
      <c r="M142" s="101"/>
      <c r="N142" s="102" t="s">
        <v>189</v>
      </c>
      <c r="O142" s="69"/>
      <c r="P142" s="66"/>
    </row>
    <row r="143" spans="1:16" ht="12.75" hidden="1" customHeight="1" x14ac:dyDescent="0.25">
      <c r="A143" s="68"/>
      <c r="B143" s="74"/>
      <c r="C143" s="97"/>
      <c r="D143" s="97"/>
      <c r="E143" s="97"/>
      <c r="F143" s="97"/>
      <c r="G143" s="97"/>
      <c r="H143" s="97"/>
      <c r="I143" s="97"/>
      <c r="J143" s="98" t="e">
        <f>VLOOKUP(MID(I143,1,2),Prov!$A$2:$B$55,2,FALSE)</f>
        <v>#N/A</v>
      </c>
      <c r="K143" s="97"/>
      <c r="L143" s="107"/>
      <c r="M143" s="101"/>
      <c r="N143" s="102" t="s">
        <v>189</v>
      </c>
      <c r="O143" s="69"/>
      <c r="P143" s="66"/>
    </row>
    <row r="144" spans="1:16" ht="12.75" hidden="1" customHeight="1" x14ac:dyDescent="0.25">
      <c r="A144" s="68"/>
      <c r="B144" s="74"/>
      <c r="C144" s="97"/>
      <c r="D144" s="97"/>
      <c r="E144" s="97"/>
      <c r="F144" s="97"/>
      <c r="G144" s="97"/>
      <c r="H144" s="97"/>
      <c r="I144" s="97"/>
      <c r="J144" s="98" t="e">
        <f>VLOOKUP(MID(I144,1,2),Prov!$A$2:$B$55,2,FALSE)</f>
        <v>#N/A</v>
      </c>
      <c r="K144" s="97"/>
      <c r="L144" s="107"/>
      <c r="M144" s="101"/>
      <c r="N144" s="102" t="s">
        <v>189</v>
      </c>
      <c r="O144" s="69"/>
      <c r="P144" s="66"/>
    </row>
    <row r="145" spans="1:16" ht="12.75" hidden="1" customHeight="1" x14ac:dyDescent="0.25">
      <c r="A145" s="68"/>
      <c r="B145" s="74"/>
      <c r="C145" s="97"/>
      <c r="D145" s="97"/>
      <c r="E145" s="97"/>
      <c r="F145" s="97"/>
      <c r="G145" s="97"/>
      <c r="H145" s="97"/>
      <c r="I145" s="97"/>
      <c r="J145" s="98" t="e">
        <f>VLOOKUP(MID(I145,1,2),Prov!$A$2:$B$55,2,FALSE)</f>
        <v>#N/A</v>
      </c>
      <c r="K145" s="97"/>
      <c r="L145" s="107"/>
      <c r="M145" s="101"/>
      <c r="N145" s="102" t="s">
        <v>189</v>
      </c>
      <c r="O145" s="69"/>
      <c r="P145" s="66"/>
    </row>
    <row r="146" spans="1:16" ht="12.75" hidden="1" customHeight="1" x14ac:dyDescent="0.25">
      <c r="A146" s="68"/>
      <c r="B146" s="74"/>
      <c r="C146" s="97"/>
      <c r="D146" s="97"/>
      <c r="E146" s="97"/>
      <c r="F146" s="97"/>
      <c r="G146" s="97"/>
      <c r="H146" s="97"/>
      <c r="I146" s="97"/>
      <c r="J146" s="98" t="e">
        <f>VLOOKUP(MID(I146,1,2),Prov!$A$2:$B$55,2,FALSE)</f>
        <v>#N/A</v>
      </c>
      <c r="K146" s="97"/>
      <c r="L146" s="107"/>
      <c r="M146" s="101"/>
      <c r="N146" s="102" t="s">
        <v>189</v>
      </c>
      <c r="O146" s="69"/>
      <c r="P146" s="66"/>
    </row>
    <row r="147" spans="1:16" ht="12.75" hidden="1" customHeight="1" x14ac:dyDescent="0.25">
      <c r="A147" s="68"/>
      <c r="B147" s="74"/>
      <c r="C147" s="97"/>
      <c r="D147" s="97"/>
      <c r="E147" s="97"/>
      <c r="F147" s="97"/>
      <c r="G147" s="97"/>
      <c r="H147" s="97"/>
      <c r="I147" s="97"/>
      <c r="J147" s="98" t="e">
        <f>VLOOKUP(MID(I147,1,2),Prov!$A$2:$B$55,2,FALSE)</f>
        <v>#N/A</v>
      </c>
      <c r="K147" s="97"/>
      <c r="L147" s="107"/>
      <c r="M147" s="101"/>
      <c r="N147" s="102" t="s">
        <v>189</v>
      </c>
      <c r="O147" s="69"/>
      <c r="P147" s="66"/>
    </row>
    <row r="148" spans="1:16" ht="12.75" hidden="1" customHeight="1" x14ac:dyDescent="0.25">
      <c r="A148" s="68"/>
      <c r="B148" s="74"/>
      <c r="C148" s="97"/>
      <c r="D148" s="97"/>
      <c r="E148" s="97"/>
      <c r="F148" s="97"/>
      <c r="G148" s="97"/>
      <c r="H148" s="97"/>
      <c r="I148" s="97"/>
      <c r="J148" s="98" t="e">
        <f>VLOOKUP(MID(I148,1,2),Prov!$A$2:$B$55,2,FALSE)</f>
        <v>#N/A</v>
      </c>
      <c r="K148" s="97"/>
      <c r="L148" s="107"/>
      <c r="M148" s="101"/>
      <c r="N148" s="102" t="s">
        <v>189</v>
      </c>
      <c r="O148" s="69"/>
      <c r="P148" s="66"/>
    </row>
    <row r="149" spans="1:16" ht="12.75" hidden="1" customHeight="1" x14ac:dyDescent="0.25">
      <c r="A149" s="68"/>
      <c r="B149" s="74"/>
      <c r="C149" s="97"/>
      <c r="D149" s="97"/>
      <c r="E149" s="97"/>
      <c r="F149" s="97"/>
      <c r="G149" s="97"/>
      <c r="H149" s="97"/>
      <c r="I149" s="97"/>
      <c r="J149" s="98" t="e">
        <f>VLOOKUP(MID(I149,1,2),Prov!$A$2:$B$55,2,FALSE)</f>
        <v>#N/A</v>
      </c>
      <c r="K149" s="97"/>
      <c r="L149" s="107"/>
      <c r="M149" s="101"/>
      <c r="N149" s="102" t="s">
        <v>189</v>
      </c>
      <c r="O149" s="69"/>
      <c r="P149" s="66"/>
    </row>
    <row r="150" spans="1:16" ht="12.75" hidden="1" customHeight="1" x14ac:dyDescent="0.25">
      <c r="A150" s="68"/>
      <c r="B150" s="74"/>
      <c r="C150" s="97"/>
      <c r="D150" s="97"/>
      <c r="E150" s="97"/>
      <c r="F150" s="97"/>
      <c r="G150" s="97"/>
      <c r="H150" s="97"/>
      <c r="I150" s="97"/>
      <c r="J150" s="98" t="e">
        <f>VLOOKUP(MID(I150,1,2),Prov!$A$2:$B$55,2,FALSE)</f>
        <v>#N/A</v>
      </c>
      <c r="K150" s="97"/>
      <c r="L150" s="107"/>
      <c r="M150" s="101"/>
      <c r="N150" s="102" t="s">
        <v>189</v>
      </c>
      <c r="O150" s="69"/>
      <c r="P150" s="66"/>
    </row>
    <row r="151" spans="1:16" ht="12.75" hidden="1" customHeight="1" x14ac:dyDescent="0.25">
      <c r="A151" s="68"/>
      <c r="B151" s="74"/>
      <c r="C151" s="97"/>
      <c r="D151" s="97"/>
      <c r="E151" s="97"/>
      <c r="F151" s="97"/>
      <c r="G151" s="97"/>
      <c r="H151" s="97"/>
      <c r="I151" s="97"/>
      <c r="J151" s="98" t="e">
        <f>VLOOKUP(MID(I151,1,2),Prov!$A$2:$B$55,2,FALSE)</f>
        <v>#N/A</v>
      </c>
      <c r="K151" s="97"/>
      <c r="L151" s="107"/>
      <c r="M151" s="101"/>
      <c r="N151" s="102" t="s">
        <v>189</v>
      </c>
      <c r="O151" s="69"/>
      <c r="P151" s="66"/>
    </row>
    <row r="152" spans="1:16" ht="12.75" hidden="1" customHeight="1" x14ac:dyDescent="0.25">
      <c r="A152" s="68"/>
      <c r="B152" s="74"/>
      <c r="C152" s="97"/>
      <c r="D152" s="97"/>
      <c r="E152" s="97"/>
      <c r="F152" s="97"/>
      <c r="G152" s="97"/>
      <c r="H152" s="97"/>
      <c r="I152" s="97"/>
      <c r="J152" s="98" t="e">
        <f>VLOOKUP(MID(I152,1,2),Prov!$A$2:$B$55,2,FALSE)</f>
        <v>#N/A</v>
      </c>
      <c r="K152" s="97"/>
      <c r="L152" s="107"/>
      <c r="M152" s="101"/>
      <c r="N152" s="102" t="s">
        <v>189</v>
      </c>
      <c r="O152" s="69"/>
      <c r="P152" s="66"/>
    </row>
    <row r="153" spans="1:16" ht="12.75" hidden="1" customHeight="1" x14ac:dyDescent="0.25">
      <c r="A153" s="68"/>
      <c r="B153" s="74"/>
      <c r="C153" s="97"/>
      <c r="D153" s="97"/>
      <c r="E153" s="97"/>
      <c r="F153" s="97"/>
      <c r="G153" s="97"/>
      <c r="H153" s="97"/>
      <c r="I153" s="97"/>
      <c r="J153" s="98" t="e">
        <f>VLOOKUP(MID(I153,1,2),Prov!$A$2:$B$55,2,FALSE)</f>
        <v>#N/A</v>
      </c>
      <c r="K153" s="97"/>
      <c r="L153" s="107"/>
      <c r="M153" s="101"/>
      <c r="N153" s="102" t="s">
        <v>189</v>
      </c>
      <c r="O153" s="69"/>
      <c r="P153" s="66"/>
    </row>
    <row r="154" spans="1:16" ht="12.75" hidden="1" customHeight="1" x14ac:dyDescent="0.25">
      <c r="A154" s="68"/>
      <c r="B154" s="74"/>
      <c r="C154" s="97"/>
      <c r="D154" s="97"/>
      <c r="E154" s="97"/>
      <c r="F154" s="97"/>
      <c r="G154" s="97"/>
      <c r="H154" s="97"/>
      <c r="I154" s="97"/>
      <c r="J154" s="98" t="e">
        <f>VLOOKUP(MID(I154,1,2),Prov!$A$2:$B$55,2,FALSE)</f>
        <v>#N/A</v>
      </c>
      <c r="K154" s="97"/>
      <c r="L154" s="107"/>
      <c r="M154" s="101"/>
      <c r="N154" s="102" t="s">
        <v>189</v>
      </c>
      <c r="O154" s="69"/>
      <c r="P154" s="66"/>
    </row>
    <row r="155" spans="1:16" ht="12.75" hidden="1" customHeight="1" x14ac:dyDescent="0.25">
      <c r="A155" s="68"/>
      <c r="B155" s="74"/>
      <c r="C155" s="97"/>
      <c r="D155" s="97"/>
      <c r="E155" s="97"/>
      <c r="F155" s="97"/>
      <c r="G155" s="97"/>
      <c r="H155" s="97"/>
      <c r="I155" s="97"/>
      <c r="J155" s="98" t="e">
        <f>VLOOKUP(MID(I155,1,2),Prov!$A$2:$B$55,2,FALSE)</f>
        <v>#N/A</v>
      </c>
      <c r="K155" s="97"/>
      <c r="L155" s="107"/>
      <c r="M155" s="101"/>
      <c r="N155" s="102" t="s">
        <v>189</v>
      </c>
      <c r="O155" s="69"/>
      <c r="P155" s="66"/>
    </row>
    <row r="156" spans="1:16" ht="12.75" hidden="1" customHeight="1" x14ac:dyDescent="0.25">
      <c r="A156" s="68"/>
      <c r="B156" s="74"/>
      <c r="C156" s="97"/>
      <c r="D156" s="97"/>
      <c r="E156" s="97"/>
      <c r="F156" s="97"/>
      <c r="G156" s="97"/>
      <c r="H156" s="97"/>
      <c r="I156" s="97"/>
      <c r="J156" s="98" t="e">
        <f>VLOOKUP(MID(I156,1,2),Prov!$A$2:$B$55,2,FALSE)</f>
        <v>#N/A</v>
      </c>
      <c r="K156" s="97"/>
      <c r="L156" s="107"/>
      <c r="M156" s="101"/>
      <c r="N156" s="102" t="s">
        <v>189</v>
      </c>
      <c r="O156" s="69"/>
      <c r="P156" s="66"/>
    </row>
    <row r="157" spans="1:16" ht="12.75" hidden="1" customHeight="1" x14ac:dyDescent="0.25">
      <c r="A157" s="68"/>
      <c r="B157" s="74"/>
      <c r="C157" s="97"/>
      <c r="D157" s="97"/>
      <c r="E157" s="97"/>
      <c r="F157" s="97"/>
      <c r="G157" s="97"/>
      <c r="H157" s="97"/>
      <c r="I157" s="97"/>
      <c r="J157" s="98" t="e">
        <f>VLOOKUP(MID(I157,1,2),Prov!$A$2:$B$55,2,FALSE)</f>
        <v>#N/A</v>
      </c>
      <c r="K157" s="97"/>
      <c r="L157" s="107"/>
      <c r="M157" s="101"/>
      <c r="N157" s="102" t="s">
        <v>189</v>
      </c>
      <c r="O157" s="69"/>
      <c r="P157" s="66"/>
    </row>
    <row r="158" spans="1:16" ht="12.75" hidden="1" customHeight="1" x14ac:dyDescent="0.25">
      <c r="A158" s="68"/>
      <c r="B158" s="74"/>
      <c r="C158" s="97"/>
      <c r="D158" s="97"/>
      <c r="E158" s="97"/>
      <c r="F158" s="97"/>
      <c r="G158" s="97"/>
      <c r="H158" s="97"/>
      <c r="I158" s="97"/>
      <c r="J158" s="98" t="e">
        <f>VLOOKUP(MID(I158,1,2),Prov!$A$2:$B$55,2,FALSE)</f>
        <v>#N/A</v>
      </c>
      <c r="K158" s="97"/>
      <c r="L158" s="107"/>
      <c r="M158" s="101"/>
      <c r="N158" s="102" t="s">
        <v>189</v>
      </c>
      <c r="O158" s="69"/>
      <c r="P158" s="66"/>
    </row>
    <row r="159" spans="1:16" ht="12.75" hidden="1" customHeight="1" x14ac:dyDescent="0.25">
      <c r="A159" s="68"/>
      <c r="B159" s="74"/>
      <c r="C159" s="97"/>
      <c r="D159" s="97"/>
      <c r="E159" s="97"/>
      <c r="F159" s="97"/>
      <c r="G159" s="97"/>
      <c r="H159" s="97"/>
      <c r="I159" s="97"/>
      <c r="J159" s="98" t="e">
        <f>VLOOKUP(MID(I159,1,2),Prov!$A$2:$B$55,2,FALSE)</f>
        <v>#N/A</v>
      </c>
      <c r="K159" s="97"/>
      <c r="L159" s="107"/>
      <c r="M159" s="101"/>
      <c r="N159" s="102" t="s">
        <v>189</v>
      </c>
      <c r="O159" s="69"/>
      <c r="P159" s="66"/>
    </row>
    <row r="160" spans="1:16" ht="12.75" hidden="1" customHeight="1" x14ac:dyDescent="0.25">
      <c r="A160" s="68"/>
      <c r="B160" s="74"/>
      <c r="C160" s="97"/>
      <c r="D160" s="97"/>
      <c r="E160" s="97"/>
      <c r="F160" s="97"/>
      <c r="G160" s="97"/>
      <c r="H160" s="97"/>
      <c r="I160" s="97"/>
      <c r="J160" s="98" t="e">
        <f>VLOOKUP(MID(I160,1,2),Prov!$A$2:$B$55,2,FALSE)</f>
        <v>#N/A</v>
      </c>
      <c r="K160" s="97"/>
      <c r="L160" s="107"/>
      <c r="M160" s="101"/>
      <c r="N160" s="102" t="s">
        <v>189</v>
      </c>
      <c r="O160" s="69"/>
      <c r="P160" s="66"/>
    </row>
    <row r="161" spans="1:16" ht="12.75" hidden="1" customHeight="1" x14ac:dyDescent="0.25">
      <c r="A161" s="68"/>
      <c r="B161" s="74"/>
      <c r="C161" s="97"/>
      <c r="D161" s="97"/>
      <c r="E161" s="97"/>
      <c r="F161" s="97"/>
      <c r="G161" s="97"/>
      <c r="H161" s="97"/>
      <c r="I161" s="97"/>
      <c r="J161" s="98" t="e">
        <f>VLOOKUP(MID(I161,1,2),Prov!$A$2:$B$55,2,FALSE)</f>
        <v>#N/A</v>
      </c>
      <c r="K161" s="97"/>
      <c r="L161" s="107"/>
      <c r="M161" s="101"/>
      <c r="N161" s="102" t="s">
        <v>189</v>
      </c>
      <c r="O161" s="69"/>
      <c r="P161" s="66"/>
    </row>
    <row r="162" spans="1:16" ht="12.75" hidden="1" customHeight="1" x14ac:dyDescent="0.25">
      <c r="A162" s="68"/>
      <c r="B162" s="74"/>
      <c r="C162" s="97"/>
      <c r="D162" s="97"/>
      <c r="E162" s="97"/>
      <c r="F162" s="97"/>
      <c r="G162" s="97"/>
      <c r="H162" s="97"/>
      <c r="I162" s="97"/>
      <c r="J162" s="98" t="e">
        <f>VLOOKUP(MID(I162,1,2),Prov!$A$2:$B$55,2,FALSE)</f>
        <v>#N/A</v>
      </c>
      <c r="K162" s="97"/>
      <c r="L162" s="107"/>
      <c r="M162" s="101"/>
      <c r="N162" s="102" t="s">
        <v>189</v>
      </c>
      <c r="O162" s="69"/>
      <c r="P162" s="66"/>
    </row>
    <row r="163" spans="1:16" ht="12.75" hidden="1" customHeight="1" x14ac:dyDescent="0.25">
      <c r="A163" s="68"/>
      <c r="B163" s="74"/>
      <c r="C163" s="97"/>
      <c r="D163" s="97"/>
      <c r="E163" s="97"/>
      <c r="F163" s="97"/>
      <c r="G163" s="97"/>
      <c r="H163" s="97"/>
      <c r="I163" s="97"/>
      <c r="J163" s="98" t="e">
        <f>VLOOKUP(MID(I163,1,2),Prov!$A$2:$B$55,2,FALSE)</f>
        <v>#N/A</v>
      </c>
      <c r="K163" s="97"/>
      <c r="L163" s="107"/>
      <c r="M163" s="101"/>
      <c r="N163" s="102" t="s">
        <v>189</v>
      </c>
      <c r="O163" s="69"/>
      <c r="P163" s="66"/>
    </row>
    <row r="164" spans="1:16" ht="12.75" hidden="1" customHeight="1" x14ac:dyDescent="0.25">
      <c r="A164" s="68"/>
      <c r="B164" s="74"/>
      <c r="C164" s="97"/>
      <c r="D164" s="97"/>
      <c r="E164" s="97"/>
      <c r="F164" s="97"/>
      <c r="G164" s="97"/>
      <c r="H164" s="97"/>
      <c r="I164" s="97"/>
      <c r="J164" s="98" t="e">
        <f>VLOOKUP(MID(I164,1,2),Prov!$A$2:$B$55,2,FALSE)</f>
        <v>#N/A</v>
      </c>
      <c r="K164" s="97"/>
      <c r="L164" s="107"/>
      <c r="M164" s="101"/>
      <c r="N164" s="102" t="s">
        <v>189</v>
      </c>
      <c r="O164" s="69"/>
      <c r="P164" s="66"/>
    </row>
    <row r="165" spans="1:16" ht="12.75" hidden="1" customHeight="1" x14ac:dyDescent="0.25">
      <c r="A165" s="68"/>
      <c r="B165" s="74"/>
      <c r="C165" s="97"/>
      <c r="D165" s="97"/>
      <c r="E165" s="97"/>
      <c r="F165" s="97"/>
      <c r="G165" s="97"/>
      <c r="H165" s="97"/>
      <c r="I165" s="97"/>
      <c r="J165" s="98" t="e">
        <f>VLOOKUP(MID(I165,1,2),Prov!$A$2:$B$55,2,FALSE)</f>
        <v>#N/A</v>
      </c>
      <c r="K165" s="97"/>
      <c r="L165" s="107"/>
      <c r="M165" s="101"/>
      <c r="N165" s="102" t="s">
        <v>189</v>
      </c>
      <c r="O165" s="69"/>
      <c r="P165" s="66"/>
    </row>
    <row r="166" spans="1:16" ht="12.75" hidden="1" customHeight="1" x14ac:dyDescent="0.25">
      <c r="A166" s="68"/>
      <c r="B166" s="74"/>
      <c r="C166" s="97"/>
      <c r="D166" s="97"/>
      <c r="E166" s="97"/>
      <c r="F166" s="97"/>
      <c r="G166" s="97"/>
      <c r="H166" s="97"/>
      <c r="I166" s="97"/>
      <c r="J166" s="98" t="e">
        <f>VLOOKUP(MID(I166,1,2),Prov!$A$2:$B$55,2,FALSE)</f>
        <v>#N/A</v>
      </c>
      <c r="K166" s="97"/>
      <c r="L166" s="107"/>
      <c r="M166" s="101"/>
      <c r="N166" s="102" t="s">
        <v>189</v>
      </c>
      <c r="O166" s="69"/>
      <c r="P166" s="66"/>
    </row>
    <row r="167" spans="1:16" ht="12.75" hidden="1" customHeight="1" x14ac:dyDescent="0.25">
      <c r="A167" s="68"/>
      <c r="B167" s="74"/>
      <c r="C167" s="97"/>
      <c r="D167" s="97"/>
      <c r="E167" s="97"/>
      <c r="F167" s="97"/>
      <c r="G167" s="97"/>
      <c r="H167" s="97"/>
      <c r="I167" s="97"/>
      <c r="J167" s="98" t="e">
        <f>VLOOKUP(MID(I167,1,2),Prov!$A$2:$B$55,2,FALSE)</f>
        <v>#N/A</v>
      </c>
      <c r="K167" s="97"/>
      <c r="L167" s="107"/>
      <c r="M167" s="101"/>
      <c r="N167" s="102" t="s">
        <v>189</v>
      </c>
      <c r="O167" s="69"/>
      <c r="P167" s="66"/>
    </row>
    <row r="168" spans="1:16" ht="12.75" hidden="1" customHeight="1" x14ac:dyDescent="0.25">
      <c r="A168" s="68"/>
      <c r="B168" s="74"/>
      <c r="C168" s="97"/>
      <c r="D168" s="97"/>
      <c r="E168" s="97"/>
      <c r="F168" s="97"/>
      <c r="G168" s="97"/>
      <c r="H168" s="97"/>
      <c r="I168" s="97"/>
      <c r="J168" s="98" t="e">
        <f>VLOOKUP(MID(I168,1,2),Prov!$A$2:$B$55,2,FALSE)</f>
        <v>#N/A</v>
      </c>
      <c r="K168" s="97"/>
      <c r="L168" s="107"/>
      <c r="M168" s="101"/>
      <c r="N168" s="102" t="s">
        <v>189</v>
      </c>
      <c r="O168" s="69"/>
      <c r="P168" s="66"/>
    </row>
    <row r="169" spans="1:16" ht="12.75" hidden="1" customHeight="1" x14ac:dyDescent="0.25">
      <c r="A169" s="68"/>
      <c r="B169" s="74"/>
      <c r="C169" s="97"/>
      <c r="D169" s="97"/>
      <c r="E169" s="97"/>
      <c r="F169" s="97"/>
      <c r="G169" s="97"/>
      <c r="H169" s="97"/>
      <c r="I169" s="97"/>
      <c r="J169" s="98" t="e">
        <f>VLOOKUP(MID(I169,1,2),Prov!$A$2:$B$55,2,FALSE)</f>
        <v>#N/A</v>
      </c>
      <c r="K169" s="97"/>
      <c r="L169" s="107"/>
      <c r="M169" s="101"/>
      <c r="N169" s="102" t="s">
        <v>189</v>
      </c>
      <c r="O169" s="69"/>
      <c r="P169" s="66"/>
    </row>
    <row r="170" spans="1:16" ht="12.75" hidden="1" customHeight="1" x14ac:dyDescent="0.25">
      <c r="A170" s="68"/>
      <c r="B170" s="74"/>
      <c r="C170" s="97"/>
      <c r="D170" s="97"/>
      <c r="E170" s="97"/>
      <c r="F170" s="97"/>
      <c r="G170" s="97"/>
      <c r="H170" s="97"/>
      <c r="I170" s="97"/>
      <c r="J170" s="98" t="e">
        <f>VLOOKUP(MID(I170,1,2),Prov!$A$2:$B$55,2,FALSE)</f>
        <v>#N/A</v>
      </c>
      <c r="K170" s="97"/>
      <c r="L170" s="107"/>
      <c r="M170" s="101"/>
      <c r="N170" s="102" t="s">
        <v>189</v>
      </c>
      <c r="O170" s="69"/>
      <c r="P170" s="66"/>
    </row>
    <row r="171" spans="1:16" ht="12.75" hidden="1" customHeight="1" x14ac:dyDescent="0.25">
      <c r="A171" s="68"/>
      <c r="B171" s="74"/>
      <c r="C171" s="97"/>
      <c r="D171" s="97"/>
      <c r="E171" s="97"/>
      <c r="F171" s="97"/>
      <c r="G171" s="97"/>
      <c r="H171" s="97"/>
      <c r="I171" s="97"/>
      <c r="J171" s="98" t="e">
        <f>VLOOKUP(MID(I171,1,2),Prov!$A$2:$B$55,2,FALSE)</f>
        <v>#N/A</v>
      </c>
      <c r="K171" s="97"/>
      <c r="L171" s="107"/>
      <c r="M171" s="101"/>
      <c r="N171" s="102" t="s">
        <v>189</v>
      </c>
      <c r="O171" s="69"/>
      <c r="P171" s="66"/>
    </row>
    <row r="172" spans="1:16" ht="12.75" hidden="1" customHeight="1" x14ac:dyDescent="0.25">
      <c r="A172" s="68"/>
      <c r="B172" s="74"/>
      <c r="C172" s="97"/>
      <c r="D172" s="97"/>
      <c r="E172" s="97"/>
      <c r="F172" s="97"/>
      <c r="G172" s="97"/>
      <c r="H172" s="97"/>
      <c r="I172" s="97"/>
      <c r="J172" s="98" t="e">
        <f>VLOOKUP(MID(I172,1,2),Prov!$A$2:$B$55,2,FALSE)</f>
        <v>#N/A</v>
      </c>
      <c r="K172" s="97"/>
      <c r="L172" s="107"/>
      <c r="M172" s="101"/>
      <c r="N172" s="102" t="s">
        <v>189</v>
      </c>
      <c r="O172" s="69"/>
      <c r="P172" s="66"/>
    </row>
    <row r="173" spans="1:16" ht="12.75" hidden="1" customHeight="1" x14ac:dyDescent="0.25">
      <c r="A173" s="68"/>
      <c r="B173" s="74"/>
      <c r="C173" s="97"/>
      <c r="D173" s="97"/>
      <c r="E173" s="97"/>
      <c r="F173" s="97"/>
      <c r="G173" s="97"/>
      <c r="H173" s="97"/>
      <c r="I173" s="97"/>
      <c r="J173" s="98" t="e">
        <f>VLOOKUP(MID(I173,1,2),Prov!$A$2:$B$55,2,FALSE)</f>
        <v>#N/A</v>
      </c>
      <c r="K173" s="97"/>
      <c r="L173" s="107"/>
      <c r="M173" s="101"/>
      <c r="N173" s="102" t="s">
        <v>189</v>
      </c>
      <c r="O173" s="69"/>
      <c r="P173" s="66"/>
    </row>
    <row r="174" spans="1:16" ht="12.75" hidden="1" customHeight="1" x14ac:dyDescent="0.25">
      <c r="A174" s="68"/>
      <c r="B174" s="74"/>
      <c r="C174" s="97"/>
      <c r="D174" s="97"/>
      <c r="E174" s="97"/>
      <c r="F174" s="97"/>
      <c r="G174" s="97"/>
      <c r="H174" s="97"/>
      <c r="I174" s="97"/>
      <c r="J174" s="98" t="e">
        <f>VLOOKUP(MID(I174,1,2),Prov!$A$2:$B$55,2,FALSE)</f>
        <v>#N/A</v>
      </c>
      <c r="K174" s="97"/>
      <c r="L174" s="107"/>
      <c r="M174" s="101"/>
      <c r="N174" s="102" t="s">
        <v>189</v>
      </c>
      <c r="O174" s="69"/>
      <c r="P174" s="66"/>
    </row>
    <row r="175" spans="1:16" ht="12.75" hidden="1" customHeight="1" x14ac:dyDescent="0.25">
      <c r="A175" s="68"/>
      <c r="B175" s="74"/>
      <c r="C175" s="97"/>
      <c r="D175" s="97"/>
      <c r="E175" s="97"/>
      <c r="F175" s="97"/>
      <c r="G175" s="97"/>
      <c r="H175" s="97"/>
      <c r="I175" s="97"/>
      <c r="J175" s="98" t="e">
        <f>VLOOKUP(MID(I175,1,2),Prov!$A$2:$B$55,2,FALSE)</f>
        <v>#N/A</v>
      </c>
      <c r="K175" s="97"/>
      <c r="L175" s="107"/>
      <c r="M175" s="101"/>
      <c r="N175" s="102" t="s">
        <v>189</v>
      </c>
      <c r="O175" s="69"/>
      <c r="P175" s="66"/>
    </row>
    <row r="176" spans="1:16" ht="12.75" hidden="1" customHeight="1" x14ac:dyDescent="0.25">
      <c r="A176" s="68"/>
      <c r="B176" s="74"/>
      <c r="C176" s="97"/>
      <c r="D176" s="97"/>
      <c r="E176" s="97"/>
      <c r="F176" s="97"/>
      <c r="G176" s="97"/>
      <c r="H176" s="97"/>
      <c r="I176" s="97"/>
      <c r="J176" s="98" t="e">
        <f>VLOOKUP(MID(I176,1,2),Prov!$A$2:$B$55,2,FALSE)</f>
        <v>#N/A</v>
      </c>
      <c r="K176" s="97"/>
      <c r="L176" s="107"/>
      <c r="M176" s="101"/>
      <c r="N176" s="102" t="s">
        <v>189</v>
      </c>
      <c r="O176" s="69"/>
      <c r="P176" s="66"/>
    </row>
    <row r="177" spans="1:16" ht="12.75" hidden="1" customHeight="1" x14ac:dyDescent="0.25">
      <c r="A177" s="68"/>
      <c r="B177" s="74"/>
      <c r="C177" s="97"/>
      <c r="D177" s="97"/>
      <c r="E177" s="97"/>
      <c r="F177" s="97"/>
      <c r="G177" s="97"/>
      <c r="H177" s="97"/>
      <c r="I177" s="97"/>
      <c r="J177" s="98" t="e">
        <f>VLOOKUP(MID(I177,1,2),Prov!$A$2:$B$55,2,FALSE)</f>
        <v>#N/A</v>
      </c>
      <c r="K177" s="97"/>
      <c r="L177" s="107"/>
      <c r="M177" s="101"/>
      <c r="N177" s="102" t="s">
        <v>189</v>
      </c>
      <c r="O177" s="69"/>
      <c r="P177" s="66"/>
    </row>
    <row r="178" spans="1:16" ht="12.75" hidden="1" customHeight="1" x14ac:dyDescent="0.25">
      <c r="A178" s="68"/>
      <c r="B178" s="74"/>
      <c r="C178" s="97"/>
      <c r="D178" s="97"/>
      <c r="E178" s="97"/>
      <c r="F178" s="97"/>
      <c r="G178" s="97"/>
      <c r="H178" s="97"/>
      <c r="I178" s="97"/>
      <c r="J178" s="98" t="e">
        <f>VLOOKUP(MID(I178,1,2),Prov!$A$2:$B$55,2,FALSE)</f>
        <v>#N/A</v>
      </c>
      <c r="K178" s="97"/>
      <c r="L178" s="107"/>
      <c r="M178" s="101"/>
      <c r="N178" s="102" t="s">
        <v>189</v>
      </c>
      <c r="O178" s="69"/>
      <c r="P178" s="66"/>
    </row>
    <row r="179" spans="1:16" ht="12.75" hidden="1" customHeight="1" x14ac:dyDescent="0.25">
      <c r="A179" s="68"/>
      <c r="B179" s="74"/>
      <c r="C179" s="97"/>
      <c r="D179" s="97"/>
      <c r="E179" s="97"/>
      <c r="F179" s="97"/>
      <c r="G179" s="97"/>
      <c r="H179" s="97"/>
      <c r="I179" s="97"/>
      <c r="J179" s="98" t="e">
        <f>VLOOKUP(MID(I179,1,2),Prov!$A$2:$B$55,2,FALSE)</f>
        <v>#N/A</v>
      </c>
      <c r="K179" s="97"/>
      <c r="L179" s="107"/>
      <c r="M179" s="101"/>
      <c r="N179" s="102" t="s">
        <v>189</v>
      </c>
      <c r="O179" s="69"/>
      <c r="P179" s="66"/>
    </row>
    <row r="180" spans="1:16" ht="12.75" hidden="1" customHeight="1" x14ac:dyDescent="0.25">
      <c r="A180" s="68"/>
      <c r="B180" s="74"/>
      <c r="C180" s="97"/>
      <c r="D180" s="97"/>
      <c r="E180" s="97"/>
      <c r="F180" s="97"/>
      <c r="G180" s="97"/>
      <c r="H180" s="97"/>
      <c r="I180" s="97"/>
      <c r="J180" s="98" t="e">
        <f>VLOOKUP(MID(I180,1,2),Prov!$A$2:$B$55,2,FALSE)</f>
        <v>#N/A</v>
      </c>
      <c r="K180" s="97"/>
      <c r="L180" s="107"/>
      <c r="M180" s="101"/>
      <c r="N180" s="102" t="s">
        <v>189</v>
      </c>
      <c r="O180" s="69"/>
      <c r="P180" s="66"/>
    </row>
    <row r="181" spans="1:16" ht="12.75" hidden="1" customHeight="1" x14ac:dyDescent="0.25">
      <c r="A181" s="68"/>
      <c r="B181" s="74"/>
      <c r="C181" s="97"/>
      <c r="D181" s="97"/>
      <c r="E181" s="97"/>
      <c r="F181" s="97"/>
      <c r="G181" s="97"/>
      <c r="H181" s="97"/>
      <c r="I181" s="97"/>
      <c r="J181" s="98" t="e">
        <f>VLOOKUP(MID(I181,1,2),Prov!$A$2:$B$55,2,FALSE)</f>
        <v>#N/A</v>
      </c>
      <c r="K181" s="97"/>
      <c r="L181" s="107"/>
      <c r="M181" s="101"/>
      <c r="N181" s="102" t="s">
        <v>189</v>
      </c>
      <c r="O181" s="69"/>
      <c r="P181" s="66"/>
    </row>
    <row r="182" spans="1:16" ht="12.75" hidden="1" customHeight="1" x14ac:dyDescent="0.25">
      <c r="A182" s="68"/>
      <c r="B182" s="74"/>
      <c r="C182" s="97"/>
      <c r="D182" s="97"/>
      <c r="E182" s="97"/>
      <c r="F182" s="97"/>
      <c r="G182" s="97"/>
      <c r="H182" s="97"/>
      <c r="I182" s="97"/>
      <c r="J182" s="98" t="e">
        <f>VLOOKUP(MID(I182,1,2),Prov!$A$2:$B$55,2,FALSE)</f>
        <v>#N/A</v>
      </c>
      <c r="K182" s="97"/>
      <c r="L182" s="107"/>
      <c r="M182" s="101"/>
      <c r="N182" s="102" t="s">
        <v>189</v>
      </c>
      <c r="O182" s="69"/>
      <c r="P182" s="66"/>
    </row>
    <row r="183" spans="1:16" ht="12.75" hidden="1" customHeight="1" x14ac:dyDescent="0.25">
      <c r="A183" s="68"/>
      <c r="B183" s="74"/>
      <c r="C183" s="97"/>
      <c r="D183" s="97"/>
      <c r="E183" s="97"/>
      <c r="F183" s="97"/>
      <c r="G183" s="97"/>
      <c r="H183" s="97"/>
      <c r="I183" s="97"/>
      <c r="J183" s="98" t="e">
        <f>VLOOKUP(MID(I183,1,2),Prov!$A$2:$B$55,2,FALSE)</f>
        <v>#N/A</v>
      </c>
      <c r="K183" s="97"/>
      <c r="L183" s="107"/>
      <c r="M183" s="101"/>
      <c r="N183" s="102" t="s">
        <v>189</v>
      </c>
      <c r="O183" s="69"/>
      <c r="P183" s="66"/>
    </row>
    <row r="184" spans="1:16" ht="12.75" hidden="1" customHeight="1" x14ac:dyDescent="0.25">
      <c r="A184" s="68"/>
      <c r="B184" s="74"/>
      <c r="C184" s="97"/>
      <c r="D184" s="97"/>
      <c r="E184" s="97"/>
      <c r="F184" s="97"/>
      <c r="G184" s="97"/>
      <c r="H184" s="97"/>
      <c r="I184" s="97"/>
      <c r="J184" s="98" t="e">
        <f>VLOOKUP(MID(I184,1,2),Prov!$A$2:$B$55,2,FALSE)</f>
        <v>#N/A</v>
      </c>
      <c r="K184" s="97"/>
      <c r="L184" s="107"/>
      <c r="M184" s="101"/>
      <c r="N184" s="102" t="s">
        <v>189</v>
      </c>
      <c r="O184" s="69"/>
      <c r="P184" s="66"/>
    </row>
    <row r="185" spans="1:16" ht="12.75" hidden="1" customHeight="1" x14ac:dyDescent="0.25">
      <c r="A185" s="68"/>
      <c r="B185" s="74"/>
      <c r="C185" s="97"/>
      <c r="D185" s="97"/>
      <c r="E185" s="97"/>
      <c r="F185" s="97"/>
      <c r="G185" s="97"/>
      <c r="H185" s="97"/>
      <c r="I185" s="97"/>
      <c r="J185" s="98" t="e">
        <f>VLOOKUP(MID(I185,1,2),Prov!$A$2:$B$55,2,FALSE)</f>
        <v>#N/A</v>
      </c>
      <c r="K185" s="97"/>
      <c r="L185" s="107"/>
      <c r="M185" s="101"/>
      <c r="N185" s="102" t="s">
        <v>189</v>
      </c>
      <c r="O185" s="69"/>
      <c r="P185" s="66"/>
    </row>
    <row r="186" spans="1:16" ht="12.75" hidden="1" customHeight="1" x14ac:dyDescent="0.25">
      <c r="A186" s="68"/>
      <c r="B186" s="74"/>
      <c r="C186" s="97"/>
      <c r="D186" s="97"/>
      <c r="E186" s="97"/>
      <c r="F186" s="97"/>
      <c r="G186" s="97"/>
      <c r="H186" s="97"/>
      <c r="I186" s="97"/>
      <c r="J186" s="98" t="e">
        <f>VLOOKUP(MID(I186,1,2),Prov!$A$2:$B$55,2,FALSE)</f>
        <v>#N/A</v>
      </c>
      <c r="K186" s="97"/>
      <c r="L186" s="107"/>
      <c r="M186" s="101"/>
      <c r="N186" s="102" t="s">
        <v>189</v>
      </c>
      <c r="O186" s="69"/>
      <c r="P186" s="66"/>
    </row>
    <row r="187" spans="1:16" ht="12.75" hidden="1" customHeight="1" x14ac:dyDescent="0.25">
      <c r="A187" s="68"/>
      <c r="B187" s="74"/>
      <c r="C187" s="97"/>
      <c r="D187" s="97"/>
      <c r="E187" s="97"/>
      <c r="F187" s="97"/>
      <c r="G187" s="97"/>
      <c r="H187" s="97"/>
      <c r="I187" s="97"/>
      <c r="J187" s="98" t="e">
        <f>VLOOKUP(MID(I187,1,2),Prov!$A$2:$B$55,2,FALSE)</f>
        <v>#N/A</v>
      </c>
      <c r="K187" s="97"/>
      <c r="L187" s="107"/>
      <c r="M187" s="101"/>
      <c r="N187" s="102" t="s">
        <v>189</v>
      </c>
      <c r="O187" s="69"/>
      <c r="P187" s="66"/>
    </row>
    <row r="188" spans="1:16" ht="12.75" hidden="1" customHeight="1" x14ac:dyDescent="0.25">
      <c r="A188" s="68"/>
      <c r="B188" s="74"/>
      <c r="C188" s="97"/>
      <c r="D188" s="97"/>
      <c r="E188" s="97"/>
      <c r="F188" s="97"/>
      <c r="G188" s="97"/>
      <c r="H188" s="97"/>
      <c r="I188" s="97"/>
      <c r="J188" s="98" t="e">
        <f>VLOOKUP(MID(I188,1,2),Prov!$A$2:$B$55,2,FALSE)</f>
        <v>#N/A</v>
      </c>
      <c r="K188" s="97"/>
      <c r="L188" s="107"/>
      <c r="M188" s="101"/>
      <c r="N188" s="102" t="s">
        <v>189</v>
      </c>
      <c r="O188" s="69"/>
      <c r="P188" s="66"/>
    </row>
    <row r="189" spans="1:16" ht="12.75" hidden="1" customHeight="1" x14ac:dyDescent="0.25">
      <c r="A189" s="68"/>
      <c r="B189" s="74"/>
      <c r="C189" s="97"/>
      <c r="D189" s="97"/>
      <c r="E189" s="97"/>
      <c r="F189" s="97"/>
      <c r="G189" s="97"/>
      <c r="H189" s="97"/>
      <c r="I189" s="97"/>
      <c r="J189" s="98" t="e">
        <f>VLOOKUP(MID(I189,1,2),Prov!$A$2:$B$55,2,FALSE)</f>
        <v>#N/A</v>
      </c>
      <c r="K189" s="97"/>
      <c r="L189" s="107"/>
      <c r="M189" s="101"/>
      <c r="N189" s="102" t="s">
        <v>189</v>
      </c>
      <c r="O189" s="69"/>
      <c r="P189" s="66"/>
    </row>
    <row r="190" spans="1:16" ht="12.75" hidden="1" customHeight="1" x14ac:dyDescent="0.25">
      <c r="A190" s="68"/>
      <c r="B190" s="74"/>
      <c r="C190" s="97"/>
      <c r="D190" s="97"/>
      <c r="E190" s="97"/>
      <c r="F190" s="97"/>
      <c r="G190" s="97"/>
      <c r="H190" s="97"/>
      <c r="I190" s="97"/>
      <c r="J190" s="98" t="e">
        <f>VLOOKUP(MID(I190,1,2),Prov!$A$2:$B$55,2,FALSE)</f>
        <v>#N/A</v>
      </c>
      <c r="K190" s="97"/>
      <c r="L190" s="107"/>
      <c r="M190" s="101"/>
      <c r="N190" s="102" t="s">
        <v>189</v>
      </c>
      <c r="O190" s="69"/>
      <c r="P190" s="66"/>
    </row>
    <row r="191" spans="1:16" ht="12.75" hidden="1" customHeight="1" x14ac:dyDescent="0.25">
      <c r="A191" s="68"/>
      <c r="B191" s="74"/>
      <c r="C191" s="97"/>
      <c r="D191" s="97"/>
      <c r="E191" s="97"/>
      <c r="F191" s="97"/>
      <c r="G191" s="97"/>
      <c r="H191" s="97"/>
      <c r="I191" s="97"/>
      <c r="J191" s="98" t="e">
        <f>VLOOKUP(MID(I191,1,2),Prov!$A$2:$B$55,2,FALSE)</f>
        <v>#N/A</v>
      </c>
      <c r="K191" s="97"/>
      <c r="L191" s="107"/>
      <c r="M191" s="101"/>
      <c r="N191" s="102" t="s">
        <v>189</v>
      </c>
      <c r="O191" s="69"/>
      <c r="P191" s="66"/>
    </row>
    <row r="192" spans="1:16" ht="12.75" hidden="1" customHeight="1" x14ac:dyDescent="0.25">
      <c r="A192" s="68"/>
      <c r="B192" s="74"/>
      <c r="C192" s="97"/>
      <c r="D192" s="97"/>
      <c r="E192" s="97"/>
      <c r="F192" s="97"/>
      <c r="G192" s="97"/>
      <c r="H192" s="97"/>
      <c r="I192" s="97"/>
      <c r="J192" s="98" t="e">
        <f>VLOOKUP(MID(I192,1,2),Prov!$A$2:$B$55,2,FALSE)</f>
        <v>#N/A</v>
      </c>
      <c r="K192" s="97"/>
      <c r="L192" s="107"/>
      <c r="M192" s="101"/>
      <c r="N192" s="102" t="s">
        <v>189</v>
      </c>
      <c r="O192" s="69"/>
      <c r="P192" s="66"/>
    </row>
    <row r="193" spans="1:16" ht="12.75" hidden="1" customHeight="1" x14ac:dyDescent="0.25">
      <c r="A193" s="68"/>
      <c r="B193" s="74"/>
      <c r="C193" s="97"/>
      <c r="D193" s="97"/>
      <c r="E193" s="97"/>
      <c r="F193" s="97"/>
      <c r="G193" s="97"/>
      <c r="H193" s="97"/>
      <c r="I193" s="97"/>
      <c r="J193" s="98" t="e">
        <f>VLOOKUP(MID(I193,1,2),Prov!$A$2:$B$55,2,FALSE)</f>
        <v>#N/A</v>
      </c>
      <c r="K193" s="97"/>
      <c r="L193" s="107"/>
      <c r="M193" s="101"/>
      <c r="N193" s="102" t="s">
        <v>189</v>
      </c>
      <c r="O193" s="69"/>
      <c r="P193" s="66"/>
    </row>
    <row r="194" spans="1:16" ht="12.75" hidden="1" customHeight="1" x14ac:dyDescent="0.25">
      <c r="A194" s="68"/>
      <c r="B194" s="74"/>
      <c r="C194" s="97"/>
      <c r="D194" s="97"/>
      <c r="E194" s="97"/>
      <c r="F194" s="97"/>
      <c r="G194" s="97"/>
      <c r="H194" s="97"/>
      <c r="I194" s="97"/>
      <c r="J194" s="98" t="e">
        <f>VLOOKUP(MID(I194,1,2),Prov!$A$2:$B$55,2,FALSE)</f>
        <v>#N/A</v>
      </c>
      <c r="K194" s="97"/>
      <c r="L194" s="107"/>
      <c r="M194" s="101"/>
      <c r="N194" s="102" t="s">
        <v>189</v>
      </c>
      <c r="O194" s="69"/>
      <c r="P194" s="66"/>
    </row>
    <row r="195" spans="1:16" ht="12.75" hidden="1" customHeight="1" x14ac:dyDescent="0.25">
      <c r="A195" s="68"/>
      <c r="B195" s="74"/>
      <c r="C195" s="97"/>
      <c r="D195" s="97"/>
      <c r="E195" s="97"/>
      <c r="F195" s="97"/>
      <c r="G195" s="97"/>
      <c r="H195" s="97"/>
      <c r="I195" s="97"/>
      <c r="J195" s="98" t="e">
        <f>VLOOKUP(MID(I195,1,2),Prov!$A$2:$B$55,2,FALSE)</f>
        <v>#N/A</v>
      </c>
      <c r="K195" s="97"/>
      <c r="L195" s="107"/>
      <c r="M195" s="101"/>
      <c r="N195" s="102" t="s">
        <v>189</v>
      </c>
      <c r="O195" s="69"/>
      <c r="P195" s="66"/>
    </row>
    <row r="196" spans="1:16" ht="12.75" hidden="1" customHeight="1" x14ac:dyDescent="0.25">
      <c r="A196" s="68"/>
      <c r="B196" s="74"/>
      <c r="C196" s="97"/>
      <c r="D196" s="97"/>
      <c r="E196" s="97"/>
      <c r="F196" s="97"/>
      <c r="G196" s="97"/>
      <c r="H196" s="97"/>
      <c r="I196" s="97"/>
      <c r="J196" s="98" t="e">
        <f>VLOOKUP(MID(I196,1,2),Prov!$A$2:$B$55,2,FALSE)</f>
        <v>#N/A</v>
      </c>
      <c r="K196" s="97"/>
      <c r="L196" s="107"/>
      <c r="M196" s="101"/>
      <c r="N196" s="102" t="s">
        <v>189</v>
      </c>
      <c r="O196" s="69"/>
      <c r="P196" s="66"/>
    </row>
    <row r="197" spans="1:16" ht="12.75" hidden="1" customHeight="1" x14ac:dyDescent="0.25">
      <c r="A197" s="68"/>
      <c r="B197" s="74"/>
      <c r="C197" s="97"/>
      <c r="D197" s="97"/>
      <c r="E197" s="97"/>
      <c r="F197" s="97"/>
      <c r="G197" s="97"/>
      <c r="H197" s="97"/>
      <c r="I197" s="97"/>
      <c r="J197" s="98" t="e">
        <f>VLOOKUP(MID(I197,1,2),Prov!$A$2:$B$55,2,FALSE)</f>
        <v>#N/A</v>
      </c>
      <c r="K197" s="97"/>
      <c r="L197" s="107"/>
      <c r="M197" s="101"/>
      <c r="N197" s="102" t="s">
        <v>189</v>
      </c>
      <c r="O197" s="69"/>
      <c r="P197" s="66"/>
    </row>
    <row r="198" spans="1:16" ht="12.75" hidden="1" customHeight="1" x14ac:dyDescent="0.25">
      <c r="A198" s="68"/>
      <c r="B198" s="74"/>
      <c r="C198" s="97"/>
      <c r="D198" s="97"/>
      <c r="E198" s="97"/>
      <c r="F198" s="97"/>
      <c r="G198" s="97"/>
      <c r="H198" s="97"/>
      <c r="I198" s="97"/>
      <c r="J198" s="98" t="e">
        <f>VLOOKUP(MID(I198,1,2),Prov!$A$2:$B$55,2,FALSE)</f>
        <v>#N/A</v>
      </c>
      <c r="K198" s="97"/>
      <c r="L198" s="107"/>
      <c r="M198" s="101"/>
      <c r="N198" s="102" t="s">
        <v>189</v>
      </c>
      <c r="O198" s="69"/>
      <c r="P198" s="66"/>
    </row>
    <row r="199" spans="1:16" ht="12.75" hidden="1" customHeight="1" x14ac:dyDescent="0.25">
      <c r="A199" s="68"/>
      <c r="B199" s="74"/>
      <c r="C199" s="97"/>
      <c r="D199" s="97"/>
      <c r="E199" s="97"/>
      <c r="F199" s="97"/>
      <c r="G199" s="97"/>
      <c r="H199" s="97"/>
      <c r="I199" s="97"/>
      <c r="J199" s="98" t="e">
        <f>VLOOKUP(MID(I199,1,2),Prov!$A$2:$B$55,2,FALSE)</f>
        <v>#N/A</v>
      </c>
      <c r="K199" s="97"/>
      <c r="L199" s="107"/>
      <c r="M199" s="101"/>
      <c r="N199" s="102" t="s">
        <v>189</v>
      </c>
      <c r="O199" s="69"/>
      <c r="P199" s="66"/>
    </row>
    <row r="200" spans="1:16" ht="12.75" hidden="1" customHeight="1" x14ac:dyDescent="0.25">
      <c r="A200" s="68"/>
      <c r="B200" s="74"/>
      <c r="C200" s="97"/>
      <c r="D200" s="97"/>
      <c r="E200" s="97"/>
      <c r="F200" s="97"/>
      <c r="G200" s="97"/>
      <c r="H200" s="97"/>
      <c r="I200" s="97"/>
      <c r="J200" s="98" t="e">
        <f>VLOOKUP(MID(I200,1,2),Prov!$A$2:$B$55,2,FALSE)</f>
        <v>#N/A</v>
      </c>
      <c r="K200" s="97"/>
      <c r="L200" s="107"/>
      <c r="M200" s="101"/>
      <c r="N200" s="102" t="s">
        <v>189</v>
      </c>
      <c r="O200" s="69"/>
      <c r="P200" s="66"/>
    </row>
    <row r="201" spans="1:16" ht="12.75" hidden="1" customHeight="1" x14ac:dyDescent="0.25">
      <c r="A201" s="68"/>
      <c r="B201" s="74"/>
      <c r="C201" s="97"/>
      <c r="D201" s="97"/>
      <c r="E201" s="97"/>
      <c r="F201" s="97"/>
      <c r="G201" s="97"/>
      <c r="H201" s="97"/>
      <c r="I201" s="97"/>
      <c r="J201" s="98" t="e">
        <f>VLOOKUP(MID(I201,1,2),Prov!$A$2:$B$55,2,FALSE)</f>
        <v>#N/A</v>
      </c>
      <c r="K201" s="97"/>
      <c r="L201" s="107"/>
      <c r="M201" s="101"/>
      <c r="N201" s="102" t="s">
        <v>189</v>
      </c>
      <c r="O201" s="69"/>
      <c r="P201" s="66"/>
    </row>
    <row r="202" spans="1:16" ht="12.75" hidden="1" customHeight="1" x14ac:dyDescent="0.25">
      <c r="A202" s="68"/>
      <c r="B202" s="74"/>
      <c r="C202" s="97"/>
      <c r="D202" s="97"/>
      <c r="E202" s="97"/>
      <c r="F202" s="97"/>
      <c r="G202" s="97"/>
      <c r="H202" s="97"/>
      <c r="I202" s="97"/>
      <c r="J202" s="98" t="e">
        <f>VLOOKUP(MID(I202,1,2),Prov!$A$2:$B$55,2,FALSE)</f>
        <v>#N/A</v>
      </c>
      <c r="K202" s="97"/>
      <c r="L202" s="107"/>
      <c r="M202" s="101"/>
      <c r="N202" s="102" t="s">
        <v>189</v>
      </c>
      <c r="O202" s="69"/>
      <c r="P202" s="66"/>
    </row>
    <row r="203" spans="1:16" ht="12.75" hidden="1" customHeight="1" x14ac:dyDescent="0.25">
      <c r="A203" s="68"/>
      <c r="B203" s="74"/>
      <c r="C203" s="97"/>
      <c r="D203" s="97"/>
      <c r="E203" s="97"/>
      <c r="F203" s="97"/>
      <c r="G203" s="97"/>
      <c r="H203" s="97"/>
      <c r="I203" s="97"/>
      <c r="J203" s="98" t="e">
        <f>VLOOKUP(MID(I203,1,2),Prov!$A$2:$B$55,2,FALSE)</f>
        <v>#N/A</v>
      </c>
      <c r="K203" s="97"/>
      <c r="L203" s="107"/>
      <c r="M203" s="101"/>
      <c r="N203" s="102" t="s">
        <v>189</v>
      </c>
      <c r="O203" s="69"/>
      <c r="P203" s="66"/>
    </row>
    <row r="204" spans="1:16" ht="12.75" hidden="1" customHeight="1" x14ac:dyDescent="0.25">
      <c r="A204" s="68"/>
      <c r="B204" s="74"/>
      <c r="C204" s="97"/>
      <c r="D204" s="97"/>
      <c r="E204" s="97"/>
      <c r="F204" s="97"/>
      <c r="G204" s="97"/>
      <c r="H204" s="97"/>
      <c r="I204" s="97"/>
      <c r="J204" s="98" t="e">
        <f>VLOOKUP(MID(I204,1,2),Prov!$A$2:$B$55,2,FALSE)</f>
        <v>#N/A</v>
      </c>
      <c r="K204" s="97"/>
      <c r="L204" s="107"/>
      <c r="M204" s="101"/>
      <c r="N204" s="102" t="s">
        <v>189</v>
      </c>
      <c r="O204" s="69"/>
      <c r="P204" s="66"/>
    </row>
    <row r="205" spans="1:16" ht="12.75" hidden="1" customHeight="1" x14ac:dyDescent="0.25">
      <c r="A205" s="68"/>
      <c r="B205" s="74"/>
      <c r="C205" s="97"/>
      <c r="D205" s="97"/>
      <c r="E205" s="97"/>
      <c r="F205" s="97"/>
      <c r="G205" s="97"/>
      <c r="H205" s="97"/>
      <c r="I205" s="97"/>
      <c r="J205" s="98" t="e">
        <f>VLOOKUP(MID(I205,1,2),Prov!$A$2:$B$55,2,FALSE)</f>
        <v>#N/A</v>
      </c>
      <c r="K205" s="97"/>
      <c r="L205" s="107"/>
      <c r="M205" s="101"/>
      <c r="N205" s="102" t="s">
        <v>189</v>
      </c>
      <c r="O205" s="69"/>
      <c r="P205" s="66"/>
    </row>
    <row r="206" spans="1:16" ht="12.75" hidden="1" customHeight="1" x14ac:dyDescent="0.25">
      <c r="A206" s="68"/>
      <c r="B206" s="74"/>
      <c r="C206" s="97"/>
      <c r="D206" s="97"/>
      <c r="E206" s="97"/>
      <c r="F206" s="97"/>
      <c r="G206" s="97"/>
      <c r="H206" s="97"/>
      <c r="I206" s="97"/>
      <c r="J206" s="98" t="e">
        <f>VLOOKUP(MID(I206,1,2),Prov!$A$2:$B$55,2,FALSE)</f>
        <v>#N/A</v>
      </c>
      <c r="K206" s="97"/>
      <c r="L206" s="107"/>
      <c r="M206" s="101"/>
      <c r="N206" s="102" t="s">
        <v>189</v>
      </c>
      <c r="O206" s="69"/>
      <c r="P206" s="66"/>
    </row>
    <row r="207" spans="1:16" ht="12.75" hidden="1" customHeight="1" x14ac:dyDescent="0.25">
      <c r="A207" s="68"/>
      <c r="B207" s="74"/>
      <c r="C207" s="97"/>
      <c r="D207" s="97"/>
      <c r="E207" s="97"/>
      <c r="F207" s="97"/>
      <c r="G207" s="97"/>
      <c r="H207" s="97"/>
      <c r="I207" s="97"/>
      <c r="J207" s="98" t="e">
        <f>VLOOKUP(MID(I207,1,2),Prov!$A$2:$B$55,2,FALSE)</f>
        <v>#N/A</v>
      </c>
      <c r="K207" s="97"/>
      <c r="L207" s="107"/>
      <c r="M207" s="101"/>
      <c r="N207" s="102" t="s">
        <v>189</v>
      </c>
      <c r="O207" s="69"/>
      <c r="P207" s="66"/>
    </row>
    <row r="208" spans="1:16" ht="12.75" hidden="1" customHeight="1" x14ac:dyDescent="0.25">
      <c r="A208" s="68"/>
      <c r="B208" s="74"/>
      <c r="C208" s="97"/>
      <c r="D208" s="97"/>
      <c r="E208" s="97"/>
      <c r="F208" s="97"/>
      <c r="G208" s="97"/>
      <c r="H208" s="97"/>
      <c r="I208" s="97"/>
      <c r="J208" s="98" t="e">
        <f>VLOOKUP(MID(I208,1,2),Prov!$A$2:$B$55,2,FALSE)</f>
        <v>#N/A</v>
      </c>
      <c r="K208" s="97"/>
      <c r="L208" s="107"/>
      <c r="M208" s="101"/>
      <c r="N208" s="102" t="s">
        <v>189</v>
      </c>
      <c r="O208" s="69"/>
      <c r="P208" s="66"/>
    </row>
    <row r="209" spans="1:16" ht="12.75" hidden="1" customHeight="1" x14ac:dyDescent="0.25">
      <c r="A209" s="68"/>
      <c r="B209" s="74"/>
      <c r="C209" s="97"/>
      <c r="D209" s="97"/>
      <c r="E209" s="97"/>
      <c r="F209" s="97"/>
      <c r="G209" s="97"/>
      <c r="H209" s="97"/>
      <c r="I209" s="97"/>
      <c r="J209" s="98" t="e">
        <f>VLOOKUP(MID(I209,1,2),Prov!$A$2:$B$55,2,FALSE)</f>
        <v>#N/A</v>
      </c>
      <c r="K209" s="97"/>
      <c r="L209" s="107"/>
      <c r="M209" s="101"/>
      <c r="N209" s="102" t="s">
        <v>189</v>
      </c>
      <c r="O209" s="69"/>
      <c r="P209" s="66"/>
    </row>
    <row r="210" spans="1:16" ht="12.75" hidden="1" customHeight="1" x14ac:dyDescent="0.25">
      <c r="A210" s="68"/>
      <c r="B210" s="74"/>
      <c r="C210" s="97"/>
      <c r="D210" s="97"/>
      <c r="E210" s="97"/>
      <c r="F210" s="97"/>
      <c r="G210" s="97"/>
      <c r="H210" s="97"/>
      <c r="I210" s="97"/>
      <c r="J210" s="98" t="e">
        <f>VLOOKUP(MID(I210,1,2),Prov!$A$2:$B$55,2,FALSE)</f>
        <v>#N/A</v>
      </c>
      <c r="K210" s="97"/>
      <c r="L210" s="107"/>
      <c r="M210" s="101"/>
      <c r="N210" s="102" t="s">
        <v>189</v>
      </c>
      <c r="O210" s="69"/>
      <c r="P210" s="66"/>
    </row>
    <row r="211" spans="1:16" ht="12.75" hidden="1" customHeight="1" x14ac:dyDescent="0.25">
      <c r="A211" s="68"/>
      <c r="B211" s="74"/>
      <c r="C211" s="97"/>
      <c r="D211" s="97"/>
      <c r="E211" s="97"/>
      <c r="F211" s="97"/>
      <c r="G211" s="97"/>
      <c r="H211" s="97"/>
      <c r="I211" s="97"/>
      <c r="J211" s="98" t="e">
        <f>VLOOKUP(MID(I211,1,2),Prov!$A$2:$B$55,2,FALSE)</f>
        <v>#N/A</v>
      </c>
      <c r="K211" s="97"/>
      <c r="L211" s="107"/>
      <c r="M211" s="101"/>
      <c r="N211" s="102" t="s">
        <v>189</v>
      </c>
      <c r="O211" s="69"/>
      <c r="P211" s="66"/>
    </row>
    <row r="212" spans="1:16" ht="12.75" hidden="1" customHeight="1" x14ac:dyDescent="0.25">
      <c r="A212" s="68"/>
      <c r="B212" s="74"/>
      <c r="C212" s="97"/>
      <c r="D212" s="97"/>
      <c r="E212" s="97"/>
      <c r="F212" s="97"/>
      <c r="G212" s="97"/>
      <c r="H212" s="97"/>
      <c r="I212" s="97"/>
      <c r="J212" s="98" t="e">
        <f>VLOOKUP(MID(I212,1,2),Prov!$A$2:$B$55,2,FALSE)</f>
        <v>#N/A</v>
      </c>
      <c r="K212" s="97"/>
      <c r="L212" s="107"/>
      <c r="M212" s="101"/>
      <c r="N212" s="102" t="s">
        <v>189</v>
      </c>
      <c r="O212" s="69"/>
      <c r="P212" s="66"/>
    </row>
    <row r="213" spans="1:16" ht="12.75" hidden="1" customHeight="1" x14ac:dyDescent="0.25">
      <c r="A213" s="68"/>
      <c r="B213" s="74"/>
      <c r="C213" s="97"/>
      <c r="D213" s="97"/>
      <c r="E213" s="97"/>
      <c r="F213" s="97"/>
      <c r="G213" s="97"/>
      <c r="H213" s="97"/>
      <c r="I213" s="97"/>
      <c r="J213" s="98" t="e">
        <f>VLOOKUP(MID(I213,1,2),Prov!$A$2:$B$55,2,FALSE)</f>
        <v>#N/A</v>
      </c>
      <c r="K213" s="97"/>
      <c r="L213" s="107"/>
      <c r="M213" s="101"/>
      <c r="N213" s="102" t="s">
        <v>189</v>
      </c>
      <c r="O213" s="69"/>
      <c r="P213" s="66"/>
    </row>
    <row r="214" spans="1:16" ht="12.75" hidden="1" customHeight="1" x14ac:dyDescent="0.25">
      <c r="A214" s="68"/>
      <c r="B214" s="74"/>
      <c r="C214" s="97"/>
      <c r="D214" s="97"/>
      <c r="E214" s="97"/>
      <c r="F214" s="97"/>
      <c r="G214" s="97"/>
      <c r="H214" s="97"/>
      <c r="I214" s="97"/>
      <c r="J214" s="98" t="e">
        <f>VLOOKUP(MID(I214,1,2),Prov!$A$2:$B$55,2,FALSE)</f>
        <v>#N/A</v>
      </c>
      <c r="K214" s="97"/>
      <c r="L214" s="107"/>
      <c r="M214" s="101"/>
      <c r="N214" s="102" t="s">
        <v>189</v>
      </c>
      <c r="O214" s="69"/>
      <c r="P214" s="66"/>
    </row>
    <row r="215" spans="1:16" ht="12.75" hidden="1" customHeight="1" x14ac:dyDescent="0.25">
      <c r="A215" s="68"/>
      <c r="B215" s="74"/>
      <c r="C215" s="97"/>
      <c r="D215" s="97"/>
      <c r="E215" s="97"/>
      <c r="F215" s="97"/>
      <c r="G215" s="97"/>
      <c r="H215" s="97"/>
      <c r="I215" s="97"/>
      <c r="J215" s="98" t="e">
        <f>VLOOKUP(MID(I215,1,2),Prov!$A$2:$B$55,2,FALSE)</f>
        <v>#N/A</v>
      </c>
      <c r="K215" s="97"/>
      <c r="L215" s="107"/>
      <c r="M215" s="101"/>
      <c r="N215" s="102" t="s">
        <v>189</v>
      </c>
      <c r="O215" s="69"/>
      <c r="P215" s="66"/>
    </row>
    <row r="216" spans="1:16" ht="12.75" hidden="1" customHeight="1" x14ac:dyDescent="0.25">
      <c r="A216" s="68"/>
      <c r="B216" s="74"/>
      <c r="C216" s="97"/>
      <c r="D216" s="97"/>
      <c r="E216" s="97"/>
      <c r="F216" s="97"/>
      <c r="G216" s="97"/>
      <c r="H216" s="97"/>
      <c r="I216" s="97"/>
      <c r="J216" s="98" t="e">
        <f>VLOOKUP(MID(I216,1,2),Prov!$A$2:$B$55,2,FALSE)</f>
        <v>#N/A</v>
      </c>
      <c r="K216" s="97"/>
      <c r="L216" s="107"/>
      <c r="M216" s="101"/>
      <c r="N216" s="102" t="s">
        <v>189</v>
      </c>
      <c r="O216" s="69"/>
      <c r="P216" s="66"/>
    </row>
    <row r="217" spans="1:16" ht="12.75" hidden="1" customHeight="1" x14ac:dyDescent="0.25">
      <c r="A217" s="68"/>
      <c r="B217" s="74"/>
      <c r="C217" s="97"/>
      <c r="D217" s="97"/>
      <c r="E217" s="97"/>
      <c r="F217" s="97"/>
      <c r="G217" s="97"/>
      <c r="H217" s="97"/>
      <c r="I217" s="97"/>
      <c r="J217" s="98" t="e">
        <f>VLOOKUP(MID(I217,1,2),Prov!$A$2:$B$55,2,FALSE)</f>
        <v>#N/A</v>
      </c>
      <c r="K217" s="97"/>
      <c r="L217" s="107"/>
      <c r="M217" s="101"/>
      <c r="N217" s="102" t="s">
        <v>189</v>
      </c>
      <c r="O217" s="69"/>
      <c r="P217" s="66"/>
    </row>
    <row r="218" spans="1:16" ht="12.75" hidden="1" customHeight="1" x14ac:dyDescent="0.25">
      <c r="A218" s="68"/>
      <c r="B218" s="74"/>
      <c r="C218" s="97"/>
      <c r="D218" s="97"/>
      <c r="E218" s="97"/>
      <c r="F218" s="97"/>
      <c r="G218" s="97"/>
      <c r="H218" s="97"/>
      <c r="I218" s="97"/>
      <c r="J218" s="98" t="e">
        <f>VLOOKUP(MID(I218,1,2),Prov!$A$2:$B$55,2,FALSE)</f>
        <v>#N/A</v>
      </c>
      <c r="K218" s="97"/>
      <c r="L218" s="107"/>
      <c r="M218" s="101"/>
      <c r="N218" s="102" t="s">
        <v>189</v>
      </c>
      <c r="O218" s="69"/>
      <c r="P218" s="66"/>
    </row>
    <row r="219" spans="1:16" ht="12.75" hidden="1" customHeight="1" x14ac:dyDescent="0.25">
      <c r="A219" s="68"/>
      <c r="B219" s="74"/>
      <c r="C219" s="97"/>
      <c r="D219" s="97"/>
      <c r="E219" s="97"/>
      <c r="F219" s="97"/>
      <c r="G219" s="97"/>
      <c r="H219" s="97"/>
      <c r="I219" s="97"/>
      <c r="J219" s="98" t="e">
        <f>VLOOKUP(MID(I219,1,2),Prov!$A$2:$B$55,2,FALSE)</f>
        <v>#N/A</v>
      </c>
      <c r="K219" s="97"/>
      <c r="L219" s="107"/>
      <c r="M219" s="101"/>
      <c r="N219" s="102" t="s">
        <v>189</v>
      </c>
      <c r="O219" s="69"/>
      <c r="P219" s="66"/>
    </row>
    <row r="220" spans="1:16" ht="12.75" hidden="1" customHeight="1" x14ac:dyDescent="0.25">
      <c r="A220" s="68"/>
      <c r="B220" s="74"/>
      <c r="C220" s="97"/>
      <c r="D220" s="97"/>
      <c r="E220" s="97"/>
      <c r="F220" s="97"/>
      <c r="G220" s="97"/>
      <c r="H220" s="97"/>
      <c r="I220" s="97"/>
      <c r="J220" s="98" t="e">
        <f>VLOOKUP(MID(I220,1,2),Prov!$A$2:$B$55,2,FALSE)</f>
        <v>#N/A</v>
      </c>
      <c r="K220" s="97"/>
      <c r="L220" s="107"/>
      <c r="M220" s="101"/>
      <c r="N220" s="102" t="s">
        <v>189</v>
      </c>
      <c r="O220" s="69"/>
      <c r="P220" s="66"/>
    </row>
    <row r="221" spans="1:16" ht="12.75" hidden="1" customHeight="1" x14ac:dyDescent="0.25">
      <c r="A221" s="68"/>
      <c r="B221" s="74"/>
      <c r="C221" s="97"/>
      <c r="D221" s="97"/>
      <c r="E221" s="97"/>
      <c r="F221" s="97"/>
      <c r="G221" s="97"/>
      <c r="H221" s="97"/>
      <c r="I221" s="97"/>
      <c r="J221" s="98" t="e">
        <f>VLOOKUP(MID(I221,1,2),Prov!$A$2:$B$55,2,FALSE)</f>
        <v>#N/A</v>
      </c>
      <c r="K221" s="97"/>
      <c r="L221" s="107"/>
      <c r="M221" s="101"/>
      <c r="N221" s="102" t="s">
        <v>189</v>
      </c>
      <c r="O221" s="69"/>
      <c r="P221" s="66"/>
    </row>
    <row r="222" spans="1:16" ht="12.75" hidden="1" customHeight="1" x14ac:dyDescent="0.25">
      <c r="A222" s="68"/>
      <c r="B222" s="74"/>
      <c r="C222" s="97"/>
      <c r="D222" s="97"/>
      <c r="E222" s="97"/>
      <c r="F222" s="97"/>
      <c r="G222" s="97"/>
      <c r="H222" s="97"/>
      <c r="I222" s="97"/>
      <c r="J222" s="98" t="e">
        <f>VLOOKUP(MID(I222,1,2),Prov!$A$2:$B$55,2,FALSE)</f>
        <v>#N/A</v>
      </c>
      <c r="K222" s="97"/>
      <c r="L222" s="107"/>
      <c r="M222" s="101"/>
      <c r="N222" s="102" t="s">
        <v>189</v>
      </c>
      <c r="O222" s="69"/>
      <c r="P222" s="66"/>
    </row>
    <row r="223" spans="1:16" ht="12.75" hidden="1" customHeight="1" x14ac:dyDescent="0.25">
      <c r="A223" s="68"/>
      <c r="B223" s="74"/>
      <c r="C223" s="97"/>
      <c r="D223" s="97"/>
      <c r="E223" s="97"/>
      <c r="F223" s="97"/>
      <c r="G223" s="97"/>
      <c r="H223" s="97"/>
      <c r="I223" s="97"/>
      <c r="J223" s="98" t="e">
        <f>VLOOKUP(MID(I223,1,2),Prov!$A$2:$B$55,2,FALSE)</f>
        <v>#N/A</v>
      </c>
      <c r="K223" s="97"/>
      <c r="L223" s="107"/>
      <c r="M223" s="101"/>
      <c r="N223" s="102" t="s">
        <v>189</v>
      </c>
      <c r="O223" s="69"/>
      <c r="P223" s="66"/>
    </row>
    <row r="224" spans="1:16" ht="12.75" hidden="1" customHeight="1" x14ac:dyDescent="0.25">
      <c r="A224" s="68"/>
      <c r="B224" s="74"/>
      <c r="C224" s="97"/>
      <c r="D224" s="97"/>
      <c r="E224" s="97"/>
      <c r="F224" s="97"/>
      <c r="G224" s="97"/>
      <c r="H224" s="97"/>
      <c r="I224" s="97"/>
      <c r="J224" s="98" t="e">
        <f>VLOOKUP(MID(I224,1,2),Prov!$A$2:$B$55,2,FALSE)</f>
        <v>#N/A</v>
      </c>
      <c r="K224" s="97"/>
      <c r="L224" s="107"/>
      <c r="M224" s="101"/>
      <c r="N224" s="102" t="s">
        <v>189</v>
      </c>
      <c r="O224" s="69"/>
      <c r="P224" s="66"/>
    </row>
    <row r="225" spans="1:16" ht="12.75" hidden="1" customHeight="1" x14ac:dyDescent="0.25">
      <c r="A225" s="68"/>
      <c r="B225" s="74"/>
      <c r="C225" s="97"/>
      <c r="D225" s="97"/>
      <c r="E225" s="97"/>
      <c r="F225" s="97"/>
      <c r="G225" s="97"/>
      <c r="H225" s="97"/>
      <c r="I225" s="97"/>
      <c r="J225" s="98" t="e">
        <f>VLOOKUP(MID(I225,1,2),Prov!$A$2:$B$55,2,FALSE)</f>
        <v>#N/A</v>
      </c>
      <c r="K225" s="97"/>
      <c r="L225" s="107"/>
      <c r="M225" s="101"/>
      <c r="N225" s="102" t="s">
        <v>189</v>
      </c>
      <c r="O225" s="69"/>
      <c r="P225" s="66"/>
    </row>
    <row r="226" spans="1:16" ht="12.75" hidden="1" customHeight="1" x14ac:dyDescent="0.25">
      <c r="A226" s="68"/>
      <c r="B226" s="74"/>
      <c r="C226" s="97"/>
      <c r="D226" s="97"/>
      <c r="E226" s="97"/>
      <c r="F226" s="97"/>
      <c r="G226" s="97"/>
      <c r="H226" s="97"/>
      <c r="I226" s="97"/>
      <c r="J226" s="98" t="e">
        <f>VLOOKUP(MID(I226,1,2),Prov!$A$2:$B$55,2,FALSE)</f>
        <v>#N/A</v>
      </c>
      <c r="K226" s="97"/>
      <c r="L226" s="107"/>
      <c r="M226" s="101"/>
      <c r="N226" s="102" t="s">
        <v>189</v>
      </c>
      <c r="O226" s="69"/>
      <c r="P226" s="66"/>
    </row>
    <row r="227" spans="1:16" ht="12.75" hidden="1" customHeight="1" x14ac:dyDescent="0.25">
      <c r="A227" s="68"/>
      <c r="B227" s="74"/>
      <c r="C227" s="97"/>
      <c r="D227" s="97"/>
      <c r="E227" s="97"/>
      <c r="F227" s="97"/>
      <c r="G227" s="97"/>
      <c r="H227" s="97"/>
      <c r="I227" s="97"/>
      <c r="J227" s="98" t="e">
        <f>VLOOKUP(MID(I227,1,2),Prov!$A$2:$B$55,2,FALSE)</f>
        <v>#N/A</v>
      </c>
      <c r="K227" s="97"/>
      <c r="L227" s="107"/>
      <c r="M227" s="101"/>
      <c r="N227" s="102" t="s">
        <v>189</v>
      </c>
      <c r="O227" s="69"/>
      <c r="P227" s="66"/>
    </row>
    <row r="228" spans="1:16" ht="12.75" hidden="1" customHeight="1" x14ac:dyDescent="0.25">
      <c r="A228" s="68"/>
      <c r="B228" s="74"/>
      <c r="C228" s="97"/>
      <c r="D228" s="97"/>
      <c r="E228" s="97"/>
      <c r="F228" s="97"/>
      <c r="G228" s="97"/>
      <c r="H228" s="97"/>
      <c r="I228" s="97"/>
      <c r="J228" s="98" t="e">
        <f>VLOOKUP(MID(I228,1,2),Prov!$A$2:$B$55,2,FALSE)</f>
        <v>#N/A</v>
      </c>
      <c r="K228" s="97"/>
      <c r="L228" s="107"/>
      <c r="M228" s="101"/>
      <c r="N228" s="102" t="s">
        <v>189</v>
      </c>
      <c r="O228" s="69"/>
      <c r="P228" s="66"/>
    </row>
    <row r="229" spans="1:16" ht="12.75" hidden="1" customHeight="1" x14ac:dyDescent="0.25">
      <c r="A229" s="68"/>
      <c r="B229" s="74"/>
      <c r="C229" s="97"/>
      <c r="D229" s="97"/>
      <c r="E229" s="97"/>
      <c r="F229" s="97"/>
      <c r="G229" s="97"/>
      <c r="H229" s="97"/>
      <c r="I229" s="97"/>
      <c r="J229" s="98" t="e">
        <f>VLOOKUP(MID(I229,1,2),Prov!$A$2:$B$55,2,FALSE)</f>
        <v>#N/A</v>
      </c>
      <c r="K229" s="97"/>
      <c r="L229" s="107"/>
      <c r="M229" s="101"/>
      <c r="N229" s="102" t="s">
        <v>189</v>
      </c>
      <c r="O229" s="69"/>
      <c r="P229" s="66"/>
    </row>
    <row r="230" spans="1:16" ht="12.75" hidden="1" customHeight="1" x14ac:dyDescent="0.25">
      <c r="A230" s="68"/>
      <c r="B230" s="74"/>
      <c r="C230" s="97"/>
      <c r="D230" s="97"/>
      <c r="E230" s="97"/>
      <c r="F230" s="97"/>
      <c r="G230" s="97"/>
      <c r="H230" s="97"/>
      <c r="I230" s="97"/>
      <c r="J230" s="98" t="e">
        <f>VLOOKUP(MID(I230,1,2),Prov!$A$2:$B$55,2,FALSE)</f>
        <v>#N/A</v>
      </c>
      <c r="K230" s="97"/>
      <c r="L230" s="107"/>
      <c r="M230" s="101"/>
      <c r="N230" s="102" t="s">
        <v>189</v>
      </c>
      <c r="O230" s="69"/>
      <c r="P230" s="66"/>
    </row>
    <row r="231" spans="1:16" ht="12.75" hidden="1" customHeight="1" x14ac:dyDescent="0.25">
      <c r="A231" s="68"/>
      <c r="B231" s="74"/>
      <c r="C231" s="97"/>
      <c r="D231" s="97"/>
      <c r="E231" s="97"/>
      <c r="F231" s="97"/>
      <c r="G231" s="97"/>
      <c r="H231" s="97"/>
      <c r="I231" s="97"/>
      <c r="J231" s="98" t="e">
        <f>VLOOKUP(MID(I231,1,2),Prov!$A$2:$B$55,2,FALSE)</f>
        <v>#N/A</v>
      </c>
      <c r="K231" s="97"/>
      <c r="L231" s="107"/>
      <c r="M231" s="101"/>
      <c r="N231" s="102" t="s">
        <v>189</v>
      </c>
      <c r="O231" s="69"/>
      <c r="P231" s="66"/>
    </row>
    <row r="232" spans="1:16" ht="12.75" hidden="1" customHeight="1" x14ac:dyDescent="0.25">
      <c r="A232" s="68"/>
      <c r="B232" s="74"/>
      <c r="C232" s="97"/>
      <c r="D232" s="97"/>
      <c r="E232" s="97"/>
      <c r="F232" s="97"/>
      <c r="G232" s="97"/>
      <c r="H232" s="97"/>
      <c r="I232" s="97"/>
      <c r="J232" s="98" t="e">
        <f>VLOOKUP(MID(I232,1,2),Prov!$A$2:$B$55,2,FALSE)</f>
        <v>#N/A</v>
      </c>
      <c r="K232" s="97"/>
      <c r="L232" s="107"/>
      <c r="M232" s="101"/>
      <c r="N232" s="102" t="s">
        <v>189</v>
      </c>
      <c r="O232" s="69"/>
      <c r="P232" s="66"/>
    </row>
    <row r="233" spans="1:16" ht="12.75" hidden="1" customHeight="1" x14ac:dyDescent="0.25">
      <c r="A233" s="68"/>
      <c r="B233" s="74"/>
      <c r="C233" s="97"/>
      <c r="D233" s="97"/>
      <c r="E233" s="97"/>
      <c r="F233" s="97"/>
      <c r="G233" s="97"/>
      <c r="H233" s="97"/>
      <c r="I233" s="97"/>
      <c r="J233" s="98" t="e">
        <f>VLOOKUP(MID(I233,1,2),Prov!$A$2:$B$55,2,FALSE)</f>
        <v>#N/A</v>
      </c>
      <c r="K233" s="97"/>
      <c r="L233" s="107"/>
      <c r="M233" s="101"/>
      <c r="N233" s="102" t="s">
        <v>189</v>
      </c>
      <c r="O233" s="69"/>
      <c r="P233" s="66"/>
    </row>
    <row r="234" spans="1:16" ht="12.75" hidden="1" customHeight="1" x14ac:dyDescent="0.25">
      <c r="A234" s="68"/>
      <c r="B234" s="74"/>
      <c r="C234" s="97"/>
      <c r="D234" s="97"/>
      <c r="E234" s="97"/>
      <c r="F234" s="97"/>
      <c r="G234" s="97"/>
      <c r="H234" s="97"/>
      <c r="I234" s="97"/>
      <c r="J234" s="98" t="e">
        <f>VLOOKUP(MID(I234,1,2),Prov!$A$2:$B$55,2,FALSE)</f>
        <v>#N/A</v>
      </c>
      <c r="K234" s="97"/>
      <c r="L234" s="107"/>
      <c r="M234" s="101"/>
      <c r="N234" s="102" t="s">
        <v>189</v>
      </c>
      <c r="O234" s="69"/>
      <c r="P234" s="66"/>
    </row>
    <row r="235" spans="1:16" ht="12.75" hidden="1" customHeight="1" x14ac:dyDescent="0.25">
      <c r="A235" s="68"/>
      <c r="B235" s="74"/>
      <c r="C235" s="97"/>
      <c r="D235" s="97"/>
      <c r="E235" s="97"/>
      <c r="F235" s="97"/>
      <c r="G235" s="97"/>
      <c r="H235" s="97"/>
      <c r="I235" s="97"/>
      <c r="J235" s="98" t="e">
        <f>VLOOKUP(MID(I235,1,2),Prov!$A$2:$B$55,2,FALSE)</f>
        <v>#N/A</v>
      </c>
      <c r="K235" s="97"/>
      <c r="L235" s="107"/>
      <c r="M235" s="101"/>
      <c r="N235" s="102" t="s">
        <v>189</v>
      </c>
      <c r="O235" s="69"/>
      <c r="P235" s="66"/>
    </row>
    <row r="236" spans="1:16" ht="12.75" hidden="1" customHeight="1" x14ac:dyDescent="0.25">
      <c r="A236" s="68"/>
      <c r="B236" s="74"/>
      <c r="C236" s="97"/>
      <c r="D236" s="97"/>
      <c r="E236" s="97"/>
      <c r="F236" s="97"/>
      <c r="G236" s="97"/>
      <c r="H236" s="97"/>
      <c r="I236" s="97"/>
      <c r="J236" s="98" t="e">
        <f>VLOOKUP(MID(I236,1,2),Prov!$A$2:$B$55,2,FALSE)</f>
        <v>#N/A</v>
      </c>
      <c r="K236" s="97"/>
      <c r="L236" s="107"/>
      <c r="M236" s="101"/>
      <c r="N236" s="102" t="s">
        <v>189</v>
      </c>
      <c r="O236" s="69"/>
      <c r="P236" s="66"/>
    </row>
    <row r="237" spans="1:16" ht="12.75" hidden="1" customHeight="1" x14ac:dyDescent="0.25">
      <c r="A237" s="68"/>
      <c r="B237" s="74"/>
      <c r="C237" s="97"/>
      <c r="D237" s="97"/>
      <c r="E237" s="97"/>
      <c r="F237" s="97"/>
      <c r="G237" s="97"/>
      <c r="H237" s="97"/>
      <c r="I237" s="97"/>
      <c r="J237" s="98" t="e">
        <f>VLOOKUP(MID(I237,1,2),Prov!$A$2:$B$55,2,FALSE)</f>
        <v>#N/A</v>
      </c>
      <c r="K237" s="97"/>
      <c r="L237" s="107"/>
      <c r="M237" s="101"/>
      <c r="N237" s="102" t="s">
        <v>189</v>
      </c>
      <c r="O237" s="69"/>
      <c r="P237" s="66"/>
    </row>
    <row r="238" spans="1:16" ht="12.75" hidden="1" customHeight="1" x14ac:dyDescent="0.25">
      <c r="A238" s="68"/>
      <c r="B238" s="74"/>
      <c r="C238" s="97"/>
      <c r="D238" s="97"/>
      <c r="E238" s="97"/>
      <c r="F238" s="97"/>
      <c r="G238" s="97"/>
      <c r="H238" s="97"/>
      <c r="I238" s="97"/>
      <c r="J238" s="98" t="e">
        <f>VLOOKUP(MID(I238,1,2),Prov!$A$2:$B$55,2,FALSE)</f>
        <v>#N/A</v>
      </c>
      <c r="K238" s="97"/>
      <c r="L238" s="107"/>
      <c r="M238" s="101"/>
      <c r="N238" s="102" t="s">
        <v>189</v>
      </c>
      <c r="O238" s="69"/>
      <c r="P238" s="66"/>
    </row>
    <row r="239" spans="1:16" ht="12.75" hidden="1" customHeight="1" x14ac:dyDescent="0.25">
      <c r="A239" s="68"/>
      <c r="B239" s="74"/>
      <c r="C239" s="97"/>
      <c r="D239" s="97"/>
      <c r="E239" s="97"/>
      <c r="F239" s="97"/>
      <c r="G239" s="97"/>
      <c r="H239" s="97"/>
      <c r="I239" s="97"/>
      <c r="J239" s="98" t="e">
        <f>VLOOKUP(MID(I239,1,2),Prov!$A$2:$B$55,2,FALSE)</f>
        <v>#N/A</v>
      </c>
      <c r="K239" s="97"/>
      <c r="L239" s="107"/>
      <c r="M239" s="101"/>
      <c r="N239" s="102" t="s">
        <v>189</v>
      </c>
      <c r="O239" s="69"/>
      <c r="P239" s="66"/>
    </row>
    <row r="240" spans="1:16" ht="12.75" hidden="1" customHeight="1" x14ac:dyDescent="0.25">
      <c r="A240" s="68"/>
      <c r="B240" s="74"/>
      <c r="C240" s="97"/>
      <c r="D240" s="97"/>
      <c r="E240" s="97"/>
      <c r="F240" s="97"/>
      <c r="G240" s="97"/>
      <c r="H240" s="97"/>
      <c r="I240" s="97"/>
      <c r="J240" s="98" t="e">
        <f>VLOOKUP(MID(I240,1,2),Prov!$A$2:$B$55,2,FALSE)</f>
        <v>#N/A</v>
      </c>
      <c r="K240" s="97"/>
      <c r="L240" s="107"/>
      <c r="M240" s="101"/>
      <c r="N240" s="102" t="s">
        <v>189</v>
      </c>
      <c r="O240" s="69"/>
      <c r="P240" s="66"/>
    </row>
    <row r="241" spans="1:16" ht="12.75" hidden="1" customHeight="1" x14ac:dyDescent="0.25">
      <c r="A241" s="68"/>
      <c r="B241" s="74"/>
      <c r="C241" s="97"/>
      <c r="D241" s="97"/>
      <c r="E241" s="97"/>
      <c r="F241" s="97"/>
      <c r="G241" s="97"/>
      <c r="H241" s="97"/>
      <c r="I241" s="97"/>
      <c r="J241" s="98" t="e">
        <f>VLOOKUP(MID(I241,1,2),Prov!$A$2:$B$55,2,FALSE)</f>
        <v>#N/A</v>
      </c>
      <c r="K241" s="97"/>
      <c r="L241" s="107"/>
      <c r="M241" s="101"/>
      <c r="N241" s="102" t="s">
        <v>189</v>
      </c>
      <c r="O241" s="69"/>
      <c r="P241" s="66"/>
    </row>
    <row r="242" spans="1:16" ht="12.75" hidden="1" customHeight="1" x14ac:dyDescent="0.25">
      <c r="A242" s="68"/>
      <c r="B242" s="74"/>
      <c r="C242" s="97"/>
      <c r="D242" s="97"/>
      <c r="E242" s="97"/>
      <c r="F242" s="97"/>
      <c r="G242" s="97"/>
      <c r="H242" s="97"/>
      <c r="I242" s="97"/>
      <c r="J242" s="98" t="e">
        <f>VLOOKUP(MID(I242,1,2),Prov!$A$2:$B$55,2,FALSE)</f>
        <v>#N/A</v>
      </c>
      <c r="K242" s="97"/>
      <c r="L242" s="107"/>
      <c r="M242" s="101"/>
      <c r="N242" s="102" t="s">
        <v>189</v>
      </c>
      <c r="O242" s="69"/>
      <c r="P242" s="66"/>
    </row>
    <row r="243" spans="1:16" ht="12.75" hidden="1" customHeight="1" x14ac:dyDescent="0.25">
      <c r="A243" s="68"/>
      <c r="B243" s="74"/>
      <c r="C243" s="97"/>
      <c r="D243" s="97"/>
      <c r="E243" s="97"/>
      <c r="F243" s="97"/>
      <c r="G243" s="97"/>
      <c r="H243" s="97"/>
      <c r="I243" s="97"/>
      <c r="J243" s="98" t="e">
        <f>VLOOKUP(MID(I243,1,2),Prov!$A$2:$B$55,2,FALSE)</f>
        <v>#N/A</v>
      </c>
      <c r="K243" s="97"/>
      <c r="L243" s="107"/>
      <c r="M243" s="101"/>
      <c r="N243" s="102" t="s">
        <v>189</v>
      </c>
      <c r="O243" s="69"/>
      <c r="P243" s="66"/>
    </row>
    <row r="244" spans="1:16" ht="12.75" hidden="1" customHeight="1" x14ac:dyDescent="0.25">
      <c r="A244" s="68"/>
      <c r="B244" s="74"/>
      <c r="C244" s="97"/>
      <c r="D244" s="97"/>
      <c r="E244" s="97"/>
      <c r="F244" s="97"/>
      <c r="G244" s="97"/>
      <c r="H244" s="97"/>
      <c r="I244" s="97"/>
      <c r="J244" s="98" t="e">
        <f>VLOOKUP(MID(I244,1,2),Prov!$A$2:$B$55,2,FALSE)</f>
        <v>#N/A</v>
      </c>
      <c r="K244" s="97"/>
      <c r="L244" s="107"/>
      <c r="M244" s="101"/>
      <c r="N244" s="102" t="s">
        <v>189</v>
      </c>
      <c r="O244" s="69"/>
      <c r="P244" s="66"/>
    </row>
    <row r="245" spans="1:16" ht="12.75" hidden="1" customHeight="1" x14ac:dyDescent="0.25">
      <c r="A245" s="68"/>
      <c r="B245" s="74"/>
      <c r="C245" s="97"/>
      <c r="D245" s="97"/>
      <c r="E245" s="97"/>
      <c r="F245" s="97"/>
      <c r="G245" s="97"/>
      <c r="H245" s="97"/>
      <c r="I245" s="97"/>
      <c r="J245" s="98" t="e">
        <f>VLOOKUP(MID(I245,1,2),Prov!$A$2:$B$55,2,FALSE)</f>
        <v>#N/A</v>
      </c>
      <c r="K245" s="97"/>
      <c r="L245" s="107"/>
      <c r="M245" s="101"/>
      <c r="N245" s="102" t="s">
        <v>189</v>
      </c>
      <c r="O245" s="69"/>
      <c r="P245" s="66"/>
    </row>
    <row r="246" spans="1:16" ht="12.75" hidden="1" customHeight="1" x14ac:dyDescent="0.25">
      <c r="A246" s="68"/>
      <c r="B246" s="74"/>
      <c r="C246" s="97"/>
      <c r="D246" s="97"/>
      <c r="E246" s="97"/>
      <c r="F246" s="97"/>
      <c r="G246" s="97"/>
      <c r="H246" s="97"/>
      <c r="I246" s="97"/>
      <c r="J246" s="98" t="e">
        <f>VLOOKUP(MID(I246,1,2),Prov!$A$2:$B$55,2,FALSE)</f>
        <v>#N/A</v>
      </c>
      <c r="K246" s="97"/>
      <c r="L246" s="107"/>
      <c r="M246" s="101"/>
      <c r="N246" s="102" t="s">
        <v>189</v>
      </c>
      <c r="O246" s="69"/>
      <c r="P246" s="66"/>
    </row>
    <row r="247" spans="1:16" ht="12.75" hidden="1" customHeight="1" x14ac:dyDescent="0.25">
      <c r="A247" s="68"/>
      <c r="B247" s="74"/>
      <c r="C247" s="97"/>
      <c r="D247" s="97"/>
      <c r="E247" s="97"/>
      <c r="F247" s="97"/>
      <c r="G247" s="97"/>
      <c r="H247" s="97"/>
      <c r="I247" s="97"/>
      <c r="J247" s="98" t="e">
        <f>VLOOKUP(MID(I247,1,2),Prov!$A$2:$B$55,2,FALSE)</f>
        <v>#N/A</v>
      </c>
      <c r="K247" s="97"/>
      <c r="L247" s="107"/>
      <c r="M247" s="101"/>
      <c r="N247" s="102" t="s">
        <v>189</v>
      </c>
      <c r="O247" s="69"/>
      <c r="P247" s="66"/>
    </row>
    <row r="248" spans="1:16" ht="12.75" hidden="1" customHeight="1" x14ac:dyDescent="0.25">
      <c r="A248" s="68"/>
      <c r="B248" s="74"/>
      <c r="C248" s="97"/>
      <c r="D248" s="97"/>
      <c r="E248" s="97"/>
      <c r="F248" s="97"/>
      <c r="G248" s="97"/>
      <c r="H248" s="97"/>
      <c r="I248" s="97"/>
      <c r="J248" s="98" t="e">
        <f>VLOOKUP(MID(I248,1,2),Prov!$A$2:$B$55,2,FALSE)</f>
        <v>#N/A</v>
      </c>
      <c r="K248" s="97"/>
      <c r="L248" s="107"/>
      <c r="M248" s="101"/>
      <c r="N248" s="102" t="s">
        <v>189</v>
      </c>
      <c r="O248" s="69"/>
      <c r="P248" s="66"/>
    </row>
    <row r="249" spans="1:16" ht="12.75" hidden="1" customHeight="1" x14ac:dyDescent="0.25">
      <c r="A249" s="68"/>
      <c r="B249" s="74"/>
      <c r="C249" s="97"/>
      <c r="D249" s="97"/>
      <c r="E249" s="97"/>
      <c r="F249" s="97"/>
      <c r="G249" s="97"/>
      <c r="H249" s="97"/>
      <c r="I249" s="97"/>
      <c r="J249" s="98" t="e">
        <f>VLOOKUP(MID(I249,1,2),Prov!$A$2:$B$55,2,FALSE)</f>
        <v>#N/A</v>
      </c>
      <c r="K249" s="97"/>
      <c r="L249" s="107"/>
      <c r="M249" s="101"/>
      <c r="N249" s="102" t="s">
        <v>189</v>
      </c>
      <c r="O249" s="69"/>
      <c r="P249" s="66"/>
    </row>
    <row r="250" spans="1:16" ht="12.75" hidden="1" customHeight="1" x14ac:dyDescent="0.25">
      <c r="A250" s="68"/>
      <c r="B250" s="74"/>
      <c r="C250" s="97"/>
      <c r="D250" s="97"/>
      <c r="E250" s="97"/>
      <c r="F250" s="97"/>
      <c r="G250" s="97"/>
      <c r="H250" s="97"/>
      <c r="I250" s="97"/>
      <c r="J250" s="98" t="e">
        <f>VLOOKUP(MID(I250,1,2),Prov!$A$2:$B$55,2,FALSE)</f>
        <v>#N/A</v>
      </c>
      <c r="K250" s="97"/>
      <c r="L250" s="107"/>
      <c r="M250" s="101"/>
      <c r="N250" s="102" t="s">
        <v>189</v>
      </c>
      <c r="O250" s="69"/>
      <c r="P250" s="66"/>
    </row>
    <row r="251" spans="1:16" ht="12.75" hidden="1" customHeight="1" x14ac:dyDescent="0.25">
      <c r="A251" s="68"/>
      <c r="B251" s="74"/>
      <c r="C251" s="97"/>
      <c r="D251" s="97"/>
      <c r="E251" s="97"/>
      <c r="F251" s="97"/>
      <c r="G251" s="97"/>
      <c r="H251" s="97"/>
      <c r="I251" s="97"/>
      <c r="J251" s="98" t="e">
        <f>VLOOKUP(MID(I251,1,2),Prov!$A$2:$B$55,2,FALSE)</f>
        <v>#N/A</v>
      </c>
      <c r="K251" s="97"/>
      <c r="L251" s="107"/>
      <c r="M251" s="101"/>
      <c r="N251" s="102" t="s">
        <v>189</v>
      </c>
      <c r="O251" s="69"/>
      <c r="P251" s="66"/>
    </row>
    <row r="252" spans="1:16" ht="12.75" hidden="1" customHeight="1" x14ac:dyDescent="0.25">
      <c r="A252" s="68"/>
      <c r="B252" s="74"/>
      <c r="C252" s="97"/>
      <c r="D252" s="97"/>
      <c r="E252" s="97"/>
      <c r="F252" s="97"/>
      <c r="G252" s="97"/>
      <c r="H252" s="97"/>
      <c r="I252" s="97"/>
      <c r="J252" s="98" t="e">
        <f>VLOOKUP(MID(I252,1,2),Prov!$A$2:$B$55,2,FALSE)</f>
        <v>#N/A</v>
      </c>
      <c r="K252" s="97"/>
      <c r="L252" s="107"/>
      <c r="M252" s="101"/>
      <c r="N252" s="102" t="s">
        <v>189</v>
      </c>
      <c r="O252" s="69"/>
      <c r="P252" s="66"/>
    </row>
    <row r="253" spans="1:16" ht="12.75" hidden="1" customHeight="1" x14ac:dyDescent="0.25">
      <c r="A253" s="68"/>
      <c r="B253" s="74"/>
      <c r="C253" s="97"/>
      <c r="D253" s="97"/>
      <c r="E253" s="97"/>
      <c r="F253" s="97"/>
      <c r="G253" s="97"/>
      <c r="H253" s="97"/>
      <c r="I253" s="97"/>
      <c r="J253" s="98" t="e">
        <f>VLOOKUP(MID(I253,1,2),Prov!$A$2:$B$55,2,FALSE)</f>
        <v>#N/A</v>
      </c>
      <c r="K253" s="97"/>
      <c r="L253" s="107"/>
      <c r="M253" s="101"/>
      <c r="N253" s="102" t="s">
        <v>189</v>
      </c>
      <c r="O253" s="69"/>
      <c r="P253" s="66"/>
    </row>
    <row r="254" spans="1:16" ht="12.75" hidden="1" customHeight="1" x14ac:dyDescent="0.25">
      <c r="A254" s="68"/>
      <c r="B254" s="74"/>
      <c r="C254" s="97"/>
      <c r="D254" s="97"/>
      <c r="E254" s="97"/>
      <c r="F254" s="97"/>
      <c r="G254" s="97"/>
      <c r="H254" s="97"/>
      <c r="I254" s="97"/>
      <c r="J254" s="98" t="e">
        <f>VLOOKUP(MID(I254,1,2),Prov!$A$2:$B$55,2,FALSE)</f>
        <v>#N/A</v>
      </c>
      <c r="K254" s="97"/>
      <c r="L254" s="107"/>
      <c r="M254" s="101"/>
      <c r="N254" s="102" t="s">
        <v>189</v>
      </c>
      <c r="O254" s="69"/>
      <c r="P254" s="66"/>
    </row>
    <row r="255" spans="1:16" ht="12.75" hidden="1" customHeight="1" x14ac:dyDescent="0.25">
      <c r="A255" s="68"/>
      <c r="B255" s="74"/>
      <c r="C255" s="97"/>
      <c r="D255" s="97"/>
      <c r="E255" s="97"/>
      <c r="F255" s="97"/>
      <c r="G255" s="97"/>
      <c r="H255" s="97"/>
      <c r="I255" s="97"/>
      <c r="J255" s="98" t="e">
        <f>VLOOKUP(MID(I255,1,2),Prov!$A$2:$B$55,2,FALSE)</f>
        <v>#N/A</v>
      </c>
      <c r="K255" s="97"/>
      <c r="L255" s="107"/>
      <c r="M255" s="101"/>
      <c r="N255" s="102" t="s">
        <v>189</v>
      </c>
      <c r="O255" s="69"/>
      <c r="P255" s="66"/>
    </row>
    <row r="256" spans="1:16" ht="12.75" hidden="1" customHeight="1" x14ac:dyDescent="0.25">
      <c r="A256" s="68"/>
      <c r="B256" s="74"/>
      <c r="C256" s="97"/>
      <c r="D256" s="97"/>
      <c r="E256" s="97"/>
      <c r="F256" s="97"/>
      <c r="G256" s="97"/>
      <c r="H256" s="97"/>
      <c r="I256" s="97"/>
      <c r="J256" s="98" t="e">
        <f>VLOOKUP(MID(I256,1,2),Prov!$A$2:$B$55,2,FALSE)</f>
        <v>#N/A</v>
      </c>
      <c r="K256" s="97"/>
      <c r="L256" s="107"/>
      <c r="M256" s="101"/>
      <c r="N256" s="102" t="s">
        <v>189</v>
      </c>
      <c r="O256" s="69"/>
      <c r="P256" s="66"/>
    </row>
    <row r="257" spans="1:16" ht="12.75" hidden="1" customHeight="1" x14ac:dyDescent="0.25">
      <c r="A257" s="68"/>
      <c r="B257" s="74"/>
      <c r="C257" s="97"/>
      <c r="D257" s="97"/>
      <c r="E257" s="97"/>
      <c r="F257" s="97"/>
      <c r="G257" s="97"/>
      <c r="H257" s="97"/>
      <c r="I257" s="97"/>
      <c r="J257" s="98" t="e">
        <f>VLOOKUP(MID(I257,1,2),Prov!$A$2:$B$55,2,FALSE)</f>
        <v>#N/A</v>
      </c>
      <c r="K257" s="97"/>
      <c r="L257" s="107"/>
      <c r="M257" s="101"/>
      <c r="N257" s="102" t="s">
        <v>189</v>
      </c>
      <c r="O257" s="69"/>
      <c r="P257" s="66"/>
    </row>
    <row r="258" spans="1:16" ht="12.75" hidden="1" customHeight="1" x14ac:dyDescent="0.25">
      <c r="A258" s="68"/>
      <c r="B258" s="74"/>
      <c r="C258" s="97"/>
      <c r="D258" s="97"/>
      <c r="E258" s="97"/>
      <c r="F258" s="97"/>
      <c r="G258" s="97"/>
      <c r="H258" s="97"/>
      <c r="I258" s="97"/>
      <c r="J258" s="98" t="e">
        <f>VLOOKUP(MID(I258,1,2),Prov!$A$2:$B$55,2,FALSE)</f>
        <v>#N/A</v>
      </c>
      <c r="K258" s="97"/>
      <c r="L258" s="107"/>
      <c r="M258" s="101"/>
      <c r="N258" s="102" t="s">
        <v>189</v>
      </c>
      <c r="O258" s="69"/>
      <c r="P258" s="66"/>
    </row>
    <row r="259" spans="1:16" ht="12.75" hidden="1" customHeight="1" x14ac:dyDescent="0.25">
      <c r="A259" s="68"/>
      <c r="B259" s="74"/>
      <c r="C259" s="97"/>
      <c r="D259" s="97"/>
      <c r="E259" s="97"/>
      <c r="F259" s="97"/>
      <c r="G259" s="97"/>
      <c r="H259" s="97"/>
      <c r="I259" s="97"/>
      <c r="J259" s="98" t="e">
        <f>VLOOKUP(MID(I259,1,2),Prov!$A$2:$B$55,2,FALSE)</f>
        <v>#N/A</v>
      </c>
      <c r="K259" s="97"/>
      <c r="L259" s="107"/>
      <c r="M259" s="101"/>
      <c r="N259" s="102" t="s">
        <v>189</v>
      </c>
      <c r="O259" s="69"/>
      <c r="P259" s="66"/>
    </row>
    <row r="260" spans="1:16" ht="12.75" hidden="1" customHeight="1" x14ac:dyDescent="0.25">
      <c r="A260" s="68"/>
      <c r="B260" s="74"/>
      <c r="C260" s="97"/>
      <c r="D260" s="97"/>
      <c r="E260" s="97"/>
      <c r="F260" s="97"/>
      <c r="G260" s="97"/>
      <c r="H260" s="97"/>
      <c r="I260" s="97"/>
      <c r="J260" s="98" t="e">
        <f>VLOOKUP(MID(I260,1,2),Prov!$A$2:$B$55,2,FALSE)</f>
        <v>#N/A</v>
      </c>
      <c r="K260" s="97"/>
      <c r="L260" s="107"/>
      <c r="M260" s="101"/>
      <c r="N260" s="102" t="s">
        <v>189</v>
      </c>
      <c r="O260" s="69"/>
      <c r="P260" s="66"/>
    </row>
    <row r="261" spans="1:16" ht="12.75" hidden="1" customHeight="1" x14ac:dyDescent="0.25">
      <c r="A261" s="68"/>
      <c r="B261" s="74"/>
      <c r="C261" s="97"/>
      <c r="D261" s="97"/>
      <c r="E261" s="97"/>
      <c r="F261" s="97"/>
      <c r="G261" s="97"/>
      <c r="H261" s="97"/>
      <c r="I261" s="97"/>
      <c r="J261" s="98" t="e">
        <f>VLOOKUP(MID(I261,1,2),Prov!$A$2:$B$55,2,FALSE)</f>
        <v>#N/A</v>
      </c>
      <c r="K261" s="97"/>
      <c r="L261" s="107"/>
      <c r="M261" s="101"/>
      <c r="N261" s="102" t="s">
        <v>189</v>
      </c>
      <c r="O261" s="69"/>
      <c r="P261" s="66"/>
    </row>
    <row r="262" spans="1:16" ht="12.75" hidden="1" customHeight="1" x14ac:dyDescent="0.25">
      <c r="A262" s="68"/>
      <c r="B262" s="74"/>
      <c r="C262" s="97"/>
      <c r="D262" s="97"/>
      <c r="E262" s="97"/>
      <c r="F262" s="97"/>
      <c r="G262" s="97"/>
      <c r="H262" s="97"/>
      <c r="I262" s="97"/>
      <c r="J262" s="98" t="e">
        <f>VLOOKUP(MID(I262,1,2),Prov!$A$2:$B$55,2,FALSE)</f>
        <v>#N/A</v>
      </c>
      <c r="K262" s="97"/>
      <c r="L262" s="107"/>
      <c r="M262" s="101"/>
      <c r="N262" s="102" t="s">
        <v>189</v>
      </c>
      <c r="O262" s="69"/>
      <c r="P262" s="66"/>
    </row>
    <row r="263" spans="1:16" ht="12.75" hidden="1" customHeight="1" x14ac:dyDescent="0.25">
      <c r="A263" s="68"/>
      <c r="B263" s="74"/>
      <c r="C263" s="97"/>
      <c r="D263" s="97"/>
      <c r="E263" s="97"/>
      <c r="F263" s="97"/>
      <c r="G263" s="97"/>
      <c r="H263" s="97"/>
      <c r="I263" s="97"/>
      <c r="J263" s="98" t="e">
        <f>VLOOKUP(MID(I263,1,2),Prov!$A$2:$B$55,2,FALSE)</f>
        <v>#N/A</v>
      </c>
      <c r="K263" s="97"/>
      <c r="L263" s="107"/>
      <c r="M263" s="101"/>
      <c r="N263" s="102" t="s">
        <v>189</v>
      </c>
      <c r="O263" s="69"/>
      <c r="P263" s="66"/>
    </row>
    <row r="264" spans="1:16" ht="12.75" hidden="1" customHeight="1" x14ac:dyDescent="0.25">
      <c r="A264" s="68"/>
      <c r="B264" s="74"/>
      <c r="C264" s="97"/>
      <c r="D264" s="97"/>
      <c r="E264" s="97"/>
      <c r="F264" s="97"/>
      <c r="G264" s="97"/>
      <c r="H264" s="97"/>
      <c r="I264" s="97"/>
      <c r="J264" s="98" t="e">
        <f>VLOOKUP(MID(I264,1,2),Prov!$A$2:$B$55,2,FALSE)</f>
        <v>#N/A</v>
      </c>
      <c r="K264" s="97"/>
      <c r="L264" s="107"/>
      <c r="M264" s="101"/>
      <c r="N264" s="102" t="s">
        <v>189</v>
      </c>
      <c r="O264" s="69"/>
      <c r="P264" s="66"/>
    </row>
    <row r="265" spans="1:16" ht="12.75" hidden="1" customHeight="1" x14ac:dyDescent="0.25">
      <c r="A265" s="68"/>
      <c r="B265" s="74"/>
      <c r="C265" s="97"/>
      <c r="D265" s="97"/>
      <c r="E265" s="97"/>
      <c r="F265" s="97"/>
      <c r="G265" s="97"/>
      <c r="H265" s="97"/>
      <c r="I265" s="97"/>
      <c r="J265" s="98" t="e">
        <f>VLOOKUP(MID(I265,1,2),Prov!$A$2:$B$55,2,FALSE)</f>
        <v>#N/A</v>
      </c>
      <c r="K265" s="97"/>
      <c r="L265" s="107"/>
      <c r="M265" s="101"/>
      <c r="N265" s="102" t="s">
        <v>189</v>
      </c>
      <c r="O265" s="69"/>
      <c r="P265" s="66"/>
    </row>
    <row r="266" spans="1:16" ht="12.75" hidden="1" customHeight="1" x14ac:dyDescent="0.25">
      <c r="A266" s="68"/>
      <c r="B266" s="74"/>
      <c r="C266" s="97"/>
      <c r="D266" s="97"/>
      <c r="E266" s="97"/>
      <c r="F266" s="97"/>
      <c r="G266" s="97"/>
      <c r="H266" s="97"/>
      <c r="I266" s="97"/>
      <c r="J266" s="98" t="e">
        <f>VLOOKUP(MID(I266,1,2),Prov!$A$2:$B$55,2,FALSE)</f>
        <v>#N/A</v>
      </c>
      <c r="K266" s="97"/>
      <c r="L266" s="107"/>
      <c r="M266" s="101"/>
      <c r="N266" s="102" t="s">
        <v>189</v>
      </c>
      <c r="O266" s="69"/>
      <c r="P266" s="66"/>
    </row>
    <row r="267" spans="1:16" ht="12.75" hidden="1" customHeight="1" x14ac:dyDescent="0.25">
      <c r="A267" s="68"/>
      <c r="B267" s="74"/>
      <c r="C267" s="97"/>
      <c r="D267" s="97"/>
      <c r="E267" s="97"/>
      <c r="F267" s="97"/>
      <c r="G267" s="97"/>
      <c r="H267" s="97"/>
      <c r="I267" s="97"/>
      <c r="J267" s="98" t="e">
        <f>VLOOKUP(MID(I267,1,2),Prov!$A$2:$B$55,2,FALSE)</f>
        <v>#N/A</v>
      </c>
      <c r="K267" s="97"/>
      <c r="L267" s="107"/>
      <c r="M267" s="101"/>
      <c r="N267" s="102" t="s">
        <v>189</v>
      </c>
      <c r="O267" s="69"/>
      <c r="P267" s="66"/>
    </row>
    <row r="268" spans="1:16" ht="12.75" hidden="1" customHeight="1" x14ac:dyDescent="0.25">
      <c r="A268" s="68"/>
      <c r="B268" s="74"/>
      <c r="C268" s="97"/>
      <c r="D268" s="97"/>
      <c r="E268" s="97"/>
      <c r="F268" s="97"/>
      <c r="G268" s="97"/>
      <c r="H268" s="97"/>
      <c r="I268" s="97"/>
      <c r="J268" s="98" t="e">
        <f>VLOOKUP(MID(I268,1,2),Prov!$A$2:$B$55,2,FALSE)</f>
        <v>#N/A</v>
      </c>
      <c r="K268" s="97"/>
      <c r="L268" s="107"/>
      <c r="M268" s="101"/>
      <c r="N268" s="102" t="s">
        <v>189</v>
      </c>
      <c r="O268" s="69"/>
      <c r="P268" s="66"/>
    </row>
    <row r="269" spans="1:16" ht="12.75" hidden="1" customHeight="1" x14ac:dyDescent="0.25">
      <c r="A269" s="68"/>
      <c r="B269" s="74"/>
      <c r="C269" s="97"/>
      <c r="D269" s="97"/>
      <c r="E269" s="97"/>
      <c r="F269" s="97"/>
      <c r="G269" s="97"/>
      <c r="H269" s="97"/>
      <c r="I269" s="97"/>
      <c r="J269" s="98" t="e">
        <f>VLOOKUP(MID(I269,1,2),Prov!$A$2:$B$55,2,FALSE)</f>
        <v>#N/A</v>
      </c>
      <c r="K269" s="97"/>
      <c r="L269" s="107"/>
      <c r="M269" s="101"/>
      <c r="N269" s="102" t="s">
        <v>189</v>
      </c>
      <c r="O269" s="69"/>
      <c r="P269" s="66"/>
    </row>
    <row r="270" spans="1:16" ht="12.75" hidden="1" customHeight="1" x14ac:dyDescent="0.25">
      <c r="A270" s="68"/>
      <c r="B270" s="74"/>
      <c r="C270" s="97"/>
      <c r="D270" s="97"/>
      <c r="E270" s="97"/>
      <c r="F270" s="97"/>
      <c r="G270" s="97"/>
      <c r="H270" s="97"/>
      <c r="I270" s="97"/>
      <c r="J270" s="98" t="e">
        <f>VLOOKUP(MID(I270,1,2),Prov!$A$2:$B$55,2,FALSE)</f>
        <v>#N/A</v>
      </c>
      <c r="K270" s="97"/>
      <c r="L270" s="107"/>
      <c r="M270" s="101"/>
      <c r="N270" s="102" t="s">
        <v>189</v>
      </c>
      <c r="O270" s="69"/>
      <c r="P270" s="66"/>
    </row>
    <row r="271" spans="1:16" ht="12.75" hidden="1" customHeight="1" x14ac:dyDescent="0.25">
      <c r="A271" s="68"/>
      <c r="B271" s="74"/>
      <c r="C271" s="97"/>
      <c r="D271" s="97"/>
      <c r="E271" s="97"/>
      <c r="F271" s="97"/>
      <c r="G271" s="97"/>
      <c r="H271" s="97"/>
      <c r="I271" s="97"/>
      <c r="J271" s="98" t="e">
        <f>VLOOKUP(MID(I271,1,2),Prov!$A$2:$B$55,2,FALSE)</f>
        <v>#N/A</v>
      </c>
      <c r="K271" s="97"/>
      <c r="L271" s="107"/>
      <c r="M271" s="101"/>
      <c r="N271" s="102" t="s">
        <v>189</v>
      </c>
      <c r="O271" s="69"/>
      <c r="P271" s="66"/>
    </row>
    <row r="272" spans="1:16" ht="12.75" hidden="1" customHeight="1" x14ac:dyDescent="0.25">
      <c r="A272" s="68"/>
      <c r="B272" s="74"/>
      <c r="C272" s="97"/>
      <c r="D272" s="97"/>
      <c r="E272" s="97"/>
      <c r="F272" s="97"/>
      <c r="G272" s="97"/>
      <c r="H272" s="97"/>
      <c r="I272" s="97"/>
      <c r="J272" s="98" t="e">
        <f>VLOOKUP(MID(I272,1,2),Prov!$A$2:$B$55,2,FALSE)</f>
        <v>#N/A</v>
      </c>
      <c r="K272" s="97"/>
      <c r="L272" s="107"/>
      <c r="M272" s="101"/>
      <c r="N272" s="102" t="s">
        <v>189</v>
      </c>
      <c r="O272" s="69"/>
      <c r="P272" s="66"/>
    </row>
    <row r="273" spans="1:16" ht="12.75" hidden="1" customHeight="1" x14ac:dyDescent="0.25">
      <c r="A273" s="68"/>
      <c r="B273" s="74"/>
      <c r="C273" s="97"/>
      <c r="D273" s="97"/>
      <c r="E273" s="97"/>
      <c r="F273" s="97"/>
      <c r="G273" s="97"/>
      <c r="H273" s="97"/>
      <c r="I273" s="97"/>
      <c r="J273" s="98" t="e">
        <f>VLOOKUP(MID(I273,1,2),Prov!$A$2:$B$55,2,FALSE)</f>
        <v>#N/A</v>
      </c>
      <c r="K273" s="97"/>
      <c r="L273" s="107"/>
      <c r="M273" s="101"/>
      <c r="N273" s="102" t="s">
        <v>189</v>
      </c>
      <c r="O273" s="69"/>
      <c r="P273" s="66"/>
    </row>
    <row r="274" spans="1:16" ht="12.75" hidden="1" customHeight="1" x14ac:dyDescent="0.25">
      <c r="A274" s="68"/>
      <c r="B274" s="74"/>
      <c r="C274" s="97"/>
      <c r="D274" s="97"/>
      <c r="E274" s="97"/>
      <c r="F274" s="97"/>
      <c r="G274" s="97"/>
      <c r="H274" s="97"/>
      <c r="I274" s="97"/>
      <c r="J274" s="98" t="e">
        <f>VLOOKUP(MID(I274,1,2),Prov!$A$2:$B$55,2,FALSE)</f>
        <v>#N/A</v>
      </c>
      <c r="K274" s="97"/>
      <c r="L274" s="107"/>
      <c r="M274" s="101"/>
      <c r="N274" s="102" t="s">
        <v>189</v>
      </c>
      <c r="O274" s="69"/>
      <c r="P274" s="66"/>
    </row>
    <row r="275" spans="1:16" ht="12.75" hidden="1" customHeight="1" x14ac:dyDescent="0.25">
      <c r="A275" s="68"/>
      <c r="B275" s="74"/>
      <c r="C275" s="97"/>
      <c r="D275" s="97"/>
      <c r="E275" s="97"/>
      <c r="F275" s="97"/>
      <c r="G275" s="97"/>
      <c r="H275" s="97"/>
      <c r="I275" s="97"/>
      <c r="J275" s="98" t="e">
        <f>VLOOKUP(MID(I275,1,2),Prov!$A$2:$B$55,2,FALSE)</f>
        <v>#N/A</v>
      </c>
      <c r="K275" s="97"/>
      <c r="L275" s="107"/>
      <c r="M275" s="101"/>
      <c r="N275" s="102" t="s">
        <v>189</v>
      </c>
      <c r="O275" s="69"/>
      <c r="P275" s="66"/>
    </row>
    <row r="276" spans="1:16" ht="12.75" hidden="1" customHeight="1" x14ac:dyDescent="0.25">
      <c r="A276" s="68"/>
      <c r="B276" s="74"/>
      <c r="C276" s="97"/>
      <c r="D276" s="97"/>
      <c r="E276" s="97"/>
      <c r="F276" s="97"/>
      <c r="G276" s="97"/>
      <c r="H276" s="97"/>
      <c r="I276" s="97"/>
      <c r="J276" s="98" t="e">
        <f>VLOOKUP(MID(I276,1,2),Prov!$A$2:$B$55,2,FALSE)</f>
        <v>#N/A</v>
      </c>
      <c r="K276" s="97"/>
      <c r="L276" s="107"/>
      <c r="M276" s="101"/>
      <c r="N276" s="102" t="s">
        <v>189</v>
      </c>
      <c r="O276" s="69"/>
      <c r="P276" s="66"/>
    </row>
    <row r="277" spans="1:16" ht="12.75" hidden="1" customHeight="1" x14ac:dyDescent="0.25">
      <c r="A277" s="68"/>
      <c r="B277" s="74"/>
      <c r="C277" s="97"/>
      <c r="D277" s="97"/>
      <c r="E277" s="97"/>
      <c r="F277" s="97"/>
      <c r="G277" s="97"/>
      <c r="H277" s="97"/>
      <c r="I277" s="97"/>
      <c r="J277" s="98" t="e">
        <f>VLOOKUP(MID(I277,1,2),Prov!$A$2:$B$55,2,FALSE)</f>
        <v>#N/A</v>
      </c>
      <c r="K277" s="97"/>
      <c r="L277" s="107"/>
      <c r="M277" s="101"/>
      <c r="N277" s="102" t="s">
        <v>189</v>
      </c>
      <c r="O277" s="69"/>
      <c r="P277" s="66"/>
    </row>
    <row r="278" spans="1:16" ht="12.75" hidden="1" customHeight="1" x14ac:dyDescent="0.25">
      <c r="A278" s="68"/>
      <c r="B278" s="74"/>
      <c r="C278" s="97"/>
      <c r="D278" s="97"/>
      <c r="E278" s="97"/>
      <c r="F278" s="97"/>
      <c r="G278" s="97"/>
      <c r="H278" s="97"/>
      <c r="I278" s="97"/>
      <c r="J278" s="98" t="e">
        <f>VLOOKUP(MID(I278,1,2),Prov!$A$2:$B$55,2,FALSE)</f>
        <v>#N/A</v>
      </c>
      <c r="K278" s="97"/>
      <c r="L278" s="107"/>
      <c r="M278" s="101"/>
      <c r="N278" s="102" t="s">
        <v>189</v>
      </c>
      <c r="O278" s="69"/>
      <c r="P278" s="66"/>
    </row>
    <row r="279" spans="1:16" ht="12.75" hidden="1" customHeight="1" x14ac:dyDescent="0.25">
      <c r="A279" s="68"/>
      <c r="B279" s="74"/>
      <c r="C279" s="97"/>
      <c r="D279" s="97"/>
      <c r="E279" s="97"/>
      <c r="F279" s="97"/>
      <c r="G279" s="97"/>
      <c r="H279" s="97"/>
      <c r="I279" s="97"/>
      <c r="J279" s="98" t="e">
        <f>VLOOKUP(MID(I279,1,2),Prov!$A$2:$B$55,2,FALSE)</f>
        <v>#N/A</v>
      </c>
      <c r="K279" s="97"/>
      <c r="L279" s="107"/>
      <c r="M279" s="101"/>
      <c r="N279" s="102" t="s">
        <v>189</v>
      </c>
      <c r="O279" s="69"/>
      <c r="P279" s="66"/>
    </row>
    <row r="280" spans="1:16" ht="12.75" hidden="1" customHeight="1" x14ac:dyDescent="0.25">
      <c r="A280" s="68"/>
      <c r="B280" s="74"/>
      <c r="C280" s="97"/>
      <c r="D280" s="97"/>
      <c r="E280" s="97"/>
      <c r="F280" s="97"/>
      <c r="G280" s="97"/>
      <c r="H280" s="97"/>
      <c r="I280" s="97"/>
      <c r="J280" s="98" t="e">
        <f>VLOOKUP(MID(I280,1,2),Prov!$A$2:$B$55,2,FALSE)</f>
        <v>#N/A</v>
      </c>
      <c r="K280" s="97"/>
      <c r="L280" s="107"/>
      <c r="M280" s="101"/>
      <c r="N280" s="102" t="s">
        <v>189</v>
      </c>
      <c r="O280" s="69"/>
      <c r="P280" s="66"/>
    </row>
    <row r="281" spans="1:16" ht="12.75" hidden="1" customHeight="1" x14ac:dyDescent="0.25">
      <c r="A281" s="68"/>
      <c r="B281" s="74"/>
      <c r="C281" s="97"/>
      <c r="D281" s="97"/>
      <c r="E281" s="97"/>
      <c r="F281" s="97"/>
      <c r="G281" s="97"/>
      <c r="H281" s="97"/>
      <c r="I281" s="97"/>
      <c r="J281" s="98" t="e">
        <f>VLOOKUP(MID(I281,1,2),Prov!$A$2:$B$55,2,FALSE)</f>
        <v>#N/A</v>
      </c>
      <c r="K281" s="97"/>
      <c r="L281" s="107"/>
      <c r="M281" s="101"/>
      <c r="N281" s="102" t="s">
        <v>189</v>
      </c>
      <c r="O281" s="69"/>
      <c r="P281" s="66"/>
    </row>
    <row r="282" spans="1:16" ht="12.75" hidden="1" customHeight="1" x14ac:dyDescent="0.25">
      <c r="A282" s="68"/>
      <c r="B282" s="74"/>
      <c r="C282" s="97"/>
      <c r="D282" s="97"/>
      <c r="E282" s="97"/>
      <c r="F282" s="97"/>
      <c r="G282" s="97"/>
      <c r="H282" s="97"/>
      <c r="I282" s="97"/>
      <c r="J282" s="98" t="e">
        <f>VLOOKUP(MID(I282,1,2),Prov!$A$2:$B$55,2,FALSE)</f>
        <v>#N/A</v>
      </c>
      <c r="K282" s="97"/>
      <c r="L282" s="107"/>
      <c r="M282" s="101"/>
      <c r="N282" s="102" t="s">
        <v>189</v>
      </c>
      <c r="O282" s="69"/>
      <c r="P282" s="66"/>
    </row>
    <row r="283" spans="1:16" ht="12.75" hidden="1" customHeight="1" x14ac:dyDescent="0.25">
      <c r="A283" s="68"/>
      <c r="B283" s="74"/>
      <c r="C283" s="97"/>
      <c r="D283" s="97"/>
      <c r="E283" s="97"/>
      <c r="F283" s="97"/>
      <c r="G283" s="97"/>
      <c r="H283" s="97"/>
      <c r="I283" s="97"/>
      <c r="J283" s="98" t="e">
        <f>VLOOKUP(MID(I283,1,2),Prov!$A$2:$B$55,2,FALSE)</f>
        <v>#N/A</v>
      </c>
      <c r="K283" s="97"/>
      <c r="L283" s="107"/>
      <c r="M283" s="101"/>
      <c r="N283" s="102" t="s">
        <v>189</v>
      </c>
      <c r="O283" s="69"/>
      <c r="P283" s="66"/>
    </row>
    <row r="284" spans="1:16" ht="12.75" hidden="1" customHeight="1" x14ac:dyDescent="0.25">
      <c r="A284" s="68"/>
      <c r="B284" s="74"/>
      <c r="C284" s="97"/>
      <c r="D284" s="97"/>
      <c r="E284" s="97"/>
      <c r="F284" s="97"/>
      <c r="G284" s="97"/>
      <c r="H284" s="97"/>
      <c r="I284" s="97"/>
      <c r="J284" s="98" t="e">
        <f>VLOOKUP(MID(I284,1,2),Prov!$A$2:$B$55,2,FALSE)</f>
        <v>#N/A</v>
      </c>
      <c r="K284" s="97"/>
      <c r="L284" s="107"/>
      <c r="M284" s="101"/>
      <c r="N284" s="102" t="s">
        <v>189</v>
      </c>
      <c r="O284" s="69"/>
      <c r="P284" s="66"/>
    </row>
    <row r="285" spans="1:16" ht="12.75" hidden="1" customHeight="1" x14ac:dyDescent="0.25">
      <c r="A285" s="68"/>
      <c r="B285" s="74"/>
      <c r="C285" s="97"/>
      <c r="D285" s="97"/>
      <c r="E285" s="97"/>
      <c r="F285" s="97"/>
      <c r="G285" s="97"/>
      <c r="H285" s="97"/>
      <c r="I285" s="97"/>
      <c r="J285" s="98" t="e">
        <f>VLOOKUP(MID(I285,1,2),Prov!$A$2:$B$55,2,FALSE)</f>
        <v>#N/A</v>
      </c>
      <c r="K285" s="97"/>
      <c r="L285" s="107"/>
      <c r="M285" s="101"/>
      <c r="N285" s="102" t="s">
        <v>189</v>
      </c>
      <c r="O285" s="69"/>
      <c r="P285" s="66"/>
    </row>
    <row r="286" spans="1:16" ht="12.75" hidden="1" customHeight="1" x14ac:dyDescent="0.25">
      <c r="A286" s="68"/>
      <c r="B286" s="74"/>
      <c r="C286" s="97"/>
      <c r="D286" s="97"/>
      <c r="E286" s="97"/>
      <c r="F286" s="97"/>
      <c r="G286" s="97"/>
      <c r="H286" s="97"/>
      <c r="I286" s="97"/>
      <c r="J286" s="98" t="e">
        <f>VLOOKUP(MID(I286,1,2),Prov!$A$2:$B$55,2,FALSE)</f>
        <v>#N/A</v>
      </c>
      <c r="K286" s="97"/>
      <c r="L286" s="107"/>
      <c r="M286" s="101"/>
      <c r="N286" s="102" t="s">
        <v>189</v>
      </c>
      <c r="O286" s="69"/>
      <c r="P286" s="66"/>
    </row>
    <row r="287" spans="1:16" ht="12.75" hidden="1" customHeight="1" x14ac:dyDescent="0.25">
      <c r="A287" s="68"/>
      <c r="B287" s="74"/>
      <c r="C287" s="97"/>
      <c r="D287" s="97"/>
      <c r="E287" s="97"/>
      <c r="F287" s="97"/>
      <c r="G287" s="97"/>
      <c r="H287" s="97"/>
      <c r="I287" s="97"/>
      <c r="J287" s="98" t="e">
        <f>VLOOKUP(MID(I287,1,2),Prov!$A$2:$B$55,2,FALSE)</f>
        <v>#N/A</v>
      </c>
      <c r="K287" s="97"/>
      <c r="L287" s="107"/>
      <c r="M287" s="101"/>
      <c r="N287" s="102" t="s">
        <v>189</v>
      </c>
      <c r="O287" s="69"/>
      <c r="P287" s="66"/>
    </row>
    <row r="288" spans="1:16" ht="12.75" hidden="1" customHeight="1" x14ac:dyDescent="0.25">
      <c r="A288" s="68"/>
      <c r="B288" s="74"/>
      <c r="C288" s="97"/>
      <c r="D288" s="97"/>
      <c r="E288" s="97"/>
      <c r="F288" s="97"/>
      <c r="G288" s="97"/>
      <c r="H288" s="97"/>
      <c r="I288" s="97"/>
      <c r="J288" s="98" t="e">
        <f>VLOOKUP(MID(I288,1,2),Prov!$A$2:$B$55,2,FALSE)</f>
        <v>#N/A</v>
      </c>
      <c r="K288" s="97"/>
      <c r="L288" s="107"/>
      <c r="M288" s="101"/>
      <c r="N288" s="102" t="s">
        <v>189</v>
      </c>
      <c r="O288" s="69"/>
      <c r="P288" s="66"/>
    </row>
    <row r="289" spans="1:16" ht="12.75" hidden="1" customHeight="1" x14ac:dyDescent="0.25">
      <c r="A289" s="68"/>
      <c r="B289" s="74"/>
      <c r="C289" s="97"/>
      <c r="D289" s="97"/>
      <c r="E289" s="97"/>
      <c r="F289" s="97"/>
      <c r="G289" s="97"/>
      <c r="H289" s="97"/>
      <c r="I289" s="97"/>
      <c r="J289" s="98" t="e">
        <f>VLOOKUP(MID(I289,1,2),Prov!$A$2:$B$55,2,FALSE)</f>
        <v>#N/A</v>
      </c>
      <c r="K289" s="97"/>
      <c r="L289" s="107"/>
      <c r="M289" s="101"/>
      <c r="N289" s="102" t="s">
        <v>189</v>
      </c>
      <c r="O289" s="69"/>
      <c r="P289" s="66"/>
    </row>
    <row r="290" spans="1:16" ht="12.75" hidden="1" customHeight="1" x14ac:dyDescent="0.25">
      <c r="A290" s="68"/>
      <c r="B290" s="74"/>
      <c r="C290" s="97"/>
      <c r="D290" s="97"/>
      <c r="E290" s="97"/>
      <c r="F290" s="97"/>
      <c r="G290" s="97"/>
      <c r="H290" s="97"/>
      <c r="I290" s="97"/>
      <c r="J290" s="98" t="e">
        <f>VLOOKUP(MID(I290,1,2),Prov!$A$2:$B$55,2,FALSE)</f>
        <v>#N/A</v>
      </c>
      <c r="K290" s="97"/>
      <c r="L290" s="107"/>
      <c r="M290" s="101"/>
      <c r="N290" s="102" t="s">
        <v>189</v>
      </c>
      <c r="O290" s="69"/>
      <c r="P290" s="66"/>
    </row>
    <row r="291" spans="1:16" ht="12.75" hidden="1" customHeight="1" x14ac:dyDescent="0.25">
      <c r="A291" s="68"/>
      <c r="B291" s="74"/>
      <c r="C291" s="97"/>
      <c r="D291" s="97"/>
      <c r="E291" s="97"/>
      <c r="F291" s="97"/>
      <c r="G291" s="97"/>
      <c r="H291" s="97"/>
      <c r="I291" s="97"/>
      <c r="J291" s="98" t="e">
        <f>VLOOKUP(MID(I291,1,2),Prov!$A$2:$B$55,2,FALSE)</f>
        <v>#N/A</v>
      </c>
      <c r="K291" s="97"/>
      <c r="L291" s="107"/>
      <c r="M291" s="101"/>
      <c r="N291" s="102" t="s">
        <v>189</v>
      </c>
      <c r="O291" s="69"/>
      <c r="P291" s="66"/>
    </row>
    <row r="292" spans="1:16" ht="12.75" hidden="1" customHeight="1" x14ac:dyDescent="0.25">
      <c r="A292" s="68"/>
      <c r="B292" s="74"/>
      <c r="C292" s="97"/>
      <c r="D292" s="97"/>
      <c r="E292" s="97"/>
      <c r="F292" s="97"/>
      <c r="G292" s="97"/>
      <c r="H292" s="97"/>
      <c r="I292" s="97"/>
      <c r="J292" s="98" t="e">
        <f>VLOOKUP(MID(I292,1,2),Prov!$A$2:$B$55,2,FALSE)</f>
        <v>#N/A</v>
      </c>
      <c r="K292" s="97"/>
      <c r="L292" s="107"/>
      <c r="M292" s="101"/>
      <c r="N292" s="102" t="s">
        <v>189</v>
      </c>
      <c r="O292" s="69"/>
      <c r="P292" s="66"/>
    </row>
    <row r="293" spans="1:16" ht="12.75" hidden="1" customHeight="1" x14ac:dyDescent="0.25">
      <c r="A293" s="68"/>
      <c r="B293" s="74"/>
      <c r="C293" s="97"/>
      <c r="D293" s="97"/>
      <c r="E293" s="97"/>
      <c r="F293" s="97"/>
      <c r="G293" s="97"/>
      <c r="H293" s="97"/>
      <c r="I293" s="97"/>
      <c r="J293" s="98" t="e">
        <f>VLOOKUP(MID(I293,1,2),Prov!$A$2:$B$55,2,FALSE)</f>
        <v>#N/A</v>
      </c>
      <c r="K293" s="97"/>
      <c r="L293" s="107"/>
      <c r="M293" s="101"/>
      <c r="N293" s="102" t="s">
        <v>189</v>
      </c>
      <c r="O293" s="69"/>
      <c r="P293" s="66"/>
    </row>
    <row r="294" spans="1:16" ht="12.75" hidden="1" customHeight="1" x14ac:dyDescent="0.25">
      <c r="A294" s="68"/>
      <c r="B294" s="74"/>
      <c r="C294" s="97"/>
      <c r="D294" s="97"/>
      <c r="E294" s="97"/>
      <c r="F294" s="97"/>
      <c r="G294" s="97"/>
      <c r="H294" s="97"/>
      <c r="I294" s="97"/>
      <c r="J294" s="98" t="e">
        <f>VLOOKUP(MID(I294,1,2),Prov!$A$2:$B$55,2,FALSE)</f>
        <v>#N/A</v>
      </c>
      <c r="K294" s="97"/>
      <c r="L294" s="107"/>
      <c r="M294" s="101"/>
      <c r="N294" s="102" t="s">
        <v>189</v>
      </c>
      <c r="O294" s="69"/>
      <c r="P294" s="66"/>
    </row>
    <row r="295" spans="1:16" ht="12.75" hidden="1" customHeight="1" x14ac:dyDescent="0.25">
      <c r="A295" s="68"/>
      <c r="B295" s="74"/>
      <c r="C295" s="97"/>
      <c r="D295" s="97"/>
      <c r="E295" s="97"/>
      <c r="F295" s="97"/>
      <c r="G295" s="97"/>
      <c r="H295" s="97"/>
      <c r="I295" s="97"/>
      <c r="J295" s="98" t="e">
        <f>VLOOKUP(MID(I295,1,2),Prov!$A$2:$B$55,2,FALSE)</f>
        <v>#N/A</v>
      </c>
      <c r="K295" s="97"/>
      <c r="L295" s="107"/>
      <c r="M295" s="101"/>
      <c r="N295" s="102" t="s">
        <v>189</v>
      </c>
      <c r="O295" s="69"/>
      <c r="P295" s="66"/>
    </row>
    <row r="296" spans="1:16" ht="12.75" hidden="1" customHeight="1" x14ac:dyDescent="0.25">
      <c r="A296" s="68"/>
      <c r="B296" s="74"/>
      <c r="C296" s="97"/>
      <c r="D296" s="97"/>
      <c r="E296" s="97"/>
      <c r="F296" s="97"/>
      <c r="G296" s="97"/>
      <c r="H296" s="97"/>
      <c r="I296" s="97"/>
      <c r="J296" s="98" t="e">
        <f>VLOOKUP(MID(I296,1,2),Prov!$A$2:$B$55,2,FALSE)</f>
        <v>#N/A</v>
      </c>
      <c r="K296" s="97"/>
      <c r="L296" s="107"/>
      <c r="M296" s="101"/>
      <c r="N296" s="102" t="s">
        <v>189</v>
      </c>
      <c r="O296" s="69"/>
      <c r="P296" s="66"/>
    </row>
    <row r="297" spans="1:16" ht="12.75" hidden="1" customHeight="1" x14ac:dyDescent="0.25">
      <c r="A297" s="68"/>
      <c r="B297" s="74"/>
      <c r="C297" s="97"/>
      <c r="D297" s="97"/>
      <c r="E297" s="97"/>
      <c r="F297" s="97"/>
      <c r="G297" s="97"/>
      <c r="H297" s="97"/>
      <c r="I297" s="97"/>
      <c r="J297" s="98" t="e">
        <f>VLOOKUP(MID(I297,1,2),Prov!$A$2:$B$55,2,FALSE)</f>
        <v>#N/A</v>
      </c>
      <c r="K297" s="97"/>
      <c r="L297" s="107"/>
      <c r="M297" s="101"/>
      <c r="N297" s="102" t="s">
        <v>189</v>
      </c>
      <c r="O297" s="69"/>
      <c r="P297" s="66"/>
    </row>
    <row r="298" spans="1:16" ht="12.75" hidden="1" customHeight="1" x14ac:dyDescent="0.25">
      <c r="A298" s="68"/>
      <c r="B298" s="74"/>
      <c r="C298" s="97"/>
      <c r="D298" s="97"/>
      <c r="E298" s="97"/>
      <c r="F298" s="97"/>
      <c r="G298" s="97"/>
      <c r="H298" s="97"/>
      <c r="I298" s="97"/>
      <c r="J298" s="98" t="e">
        <f>VLOOKUP(MID(I298,1,2),Prov!$A$2:$B$55,2,FALSE)</f>
        <v>#N/A</v>
      </c>
      <c r="K298" s="97"/>
      <c r="L298" s="107"/>
      <c r="M298" s="101"/>
      <c r="N298" s="102" t="s">
        <v>189</v>
      </c>
      <c r="O298" s="69"/>
      <c r="P298" s="66"/>
    </row>
    <row r="299" spans="1:16" ht="12.75" hidden="1" customHeight="1" x14ac:dyDescent="0.25">
      <c r="A299" s="68"/>
      <c r="B299" s="74"/>
      <c r="C299" s="97"/>
      <c r="D299" s="97"/>
      <c r="E299" s="97"/>
      <c r="F299" s="97"/>
      <c r="G299" s="97"/>
      <c r="H299" s="97"/>
      <c r="I299" s="97"/>
      <c r="J299" s="98" t="e">
        <f>VLOOKUP(MID(I299,1,2),Prov!$A$2:$B$55,2,FALSE)</f>
        <v>#N/A</v>
      </c>
      <c r="K299" s="97"/>
      <c r="L299" s="107"/>
      <c r="M299" s="101"/>
      <c r="N299" s="102" t="s">
        <v>189</v>
      </c>
      <c r="O299" s="69"/>
      <c r="P299" s="66"/>
    </row>
    <row r="300" spans="1:16" ht="12.75" hidden="1" customHeight="1" x14ac:dyDescent="0.25">
      <c r="A300" s="68"/>
      <c r="B300" s="74"/>
      <c r="C300" s="97"/>
      <c r="D300" s="97"/>
      <c r="E300" s="97"/>
      <c r="F300" s="97"/>
      <c r="G300" s="97"/>
      <c r="H300" s="97"/>
      <c r="I300" s="97"/>
      <c r="J300" s="98" t="e">
        <f>VLOOKUP(MID(I300,1,2),Prov!$A$2:$B$55,2,FALSE)</f>
        <v>#N/A</v>
      </c>
      <c r="K300" s="97"/>
      <c r="L300" s="107"/>
      <c r="M300" s="101"/>
      <c r="N300" s="102" t="s">
        <v>189</v>
      </c>
      <c r="O300" s="69"/>
      <c r="P300" s="66"/>
    </row>
    <row r="301" spans="1:16" ht="12.75" hidden="1" customHeight="1" x14ac:dyDescent="0.25">
      <c r="A301" s="68"/>
      <c r="B301" s="74"/>
      <c r="C301" s="97"/>
      <c r="D301" s="97"/>
      <c r="E301" s="97"/>
      <c r="F301" s="97"/>
      <c r="G301" s="97"/>
      <c r="H301" s="97"/>
      <c r="I301" s="97"/>
      <c r="J301" s="98" t="e">
        <f>VLOOKUP(MID(I301,1,2),Prov!$A$2:$B$55,2,FALSE)</f>
        <v>#N/A</v>
      </c>
      <c r="K301" s="97"/>
      <c r="L301" s="107"/>
      <c r="M301" s="101"/>
      <c r="N301" s="102" t="s">
        <v>189</v>
      </c>
      <c r="O301" s="69"/>
      <c r="P301" s="66"/>
    </row>
    <row r="302" spans="1:16" ht="12.75" hidden="1" customHeight="1" x14ac:dyDescent="0.25">
      <c r="A302" s="68"/>
      <c r="B302" s="74"/>
      <c r="C302" s="97"/>
      <c r="D302" s="97"/>
      <c r="E302" s="97"/>
      <c r="F302" s="97"/>
      <c r="G302" s="97"/>
      <c r="H302" s="97"/>
      <c r="I302" s="97"/>
      <c r="J302" s="98" t="e">
        <f>VLOOKUP(MID(I302,1,2),Prov!$A$2:$B$55,2,FALSE)</f>
        <v>#N/A</v>
      </c>
      <c r="K302" s="97"/>
      <c r="L302" s="107"/>
      <c r="M302" s="101"/>
      <c r="N302" s="102" t="s">
        <v>189</v>
      </c>
      <c r="O302" s="69"/>
      <c r="P302" s="66"/>
    </row>
    <row r="303" spans="1:16" ht="12.75" hidden="1" customHeight="1" x14ac:dyDescent="0.25">
      <c r="A303" s="68"/>
      <c r="B303" s="74"/>
      <c r="C303" s="97"/>
      <c r="D303" s="97"/>
      <c r="E303" s="97"/>
      <c r="F303" s="97"/>
      <c r="G303" s="97"/>
      <c r="H303" s="97"/>
      <c r="I303" s="97"/>
      <c r="J303" s="98" t="e">
        <f>VLOOKUP(MID(I303,1,2),Prov!$A$2:$B$55,2,FALSE)</f>
        <v>#N/A</v>
      </c>
      <c r="K303" s="97"/>
      <c r="L303" s="107"/>
      <c r="M303" s="101"/>
      <c r="N303" s="102" t="s">
        <v>189</v>
      </c>
      <c r="O303" s="69"/>
      <c r="P303" s="66"/>
    </row>
    <row r="304" spans="1:16" ht="12.75" hidden="1" customHeight="1" x14ac:dyDescent="0.25">
      <c r="A304" s="68"/>
      <c r="B304" s="74"/>
      <c r="C304" s="97"/>
      <c r="D304" s="97"/>
      <c r="E304" s="97"/>
      <c r="F304" s="97"/>
      <c r="G304" s="97"/>
      <c r="H304" s="97"/>
      <c r="I304" s="97"/>
      <c r="J304" s="98" t="e">
        <f>VLOOKUP(MID(I304,1,2),Prov!$A$2:$B$55,2,FALSE)</f>
        <v>#N/A</v>
      </c>
      <c r="K304" s="97"/>
      <c r="L304" s="107"/>
      <c r="M304" s="101"/>
      <c r="N304" s="102" t="s">
        <v>189</v>
      </c>
      <c r="O304" s="69"/>
      <c r="P304" s="66"/>
    </row>
    <row r="305" spans="1:16" ht="12.75" hidden="1" customHeight="1" x14ac:dyDescent="0.25">
      <c r="A305" s="68"/>
      <c r="B305" s="74"/>
      <c r="C305" s="97"/>
      <c r="D305" s="97"/>
      <c r="E305" s="97"/>
      <c r="F305" s="97"/>
      <c r="G305" s="97"/>
      <c r="H305" s="97"/>
      <c r="I305" s="97"/>
      <c r="J305" s="98" t="e">
        <f>VLOOKUP(MID(I305,1,2),Prov!$A$2:$B$55,2,FALSE)</f>
        <v>#N/A</v>
      </c>
      <c r="K305" s="97"/>
      <c r="L305" s="107"/>
      <c r="M305" s="101"/>
      <c r="N305" s="102" t="s">
        <v>189</v>
      </c>
      <c r="O305" s="69"/>
      <c r="P305" s="66"/>
    </row>
    <row r="306" spans="1:16" ht="12.75" hidden="1" customHeight="1" x14ac:dyDescent="0.25">
      <c r="A306" s="68"/>
      <c r="B306" s="74"/>
      <c r="C306" s="97"/>
      <c r="D306" s="97"/>
      <c r="E306" s="97"/>
      <c r="F306" s="97"/>
      <c r="G306" s="97"/>
      <c r="H306" s="97"/>
      <c r="I306" s="97"/>
      <c r="J306" s="98" t="e">
        <f>VLOOKUP(MID(I306,1,2),Prov!$A$2:$B$55,2,FALSE)</f>
        <v>#N/A</v>
      </c>
      <c r="K306" s="97"/>
      <c r="L306" s="107"/>
      <c r="M306" s="101"/>
      <c r="N306" s="102" t="s">
        <v>189</v>
      </c>
      <c r="O306" s="69"/>
      <c r="P306" s="66"/>
    </row>
    <row r="307" spans="1:16" ht="12.75" hidden="1" customHeight="1" x14ac:dyDescent="0.25">
      <c r="A307" s="68"/>
      <c r="B307" s="74"/>
      <c r="C307" s="97"/>
      <c r="D307" s="97"/>
      <c r="E307" s="97"/>
      <c r="F307" s="97"/>
      <c r="G307" s="97"/>
      <c r="H307" s="97"/>
      <c r="I307" s="97"/>
      <c r="J307" s="98" t="e">
        <f>VLOOKUP(MID(I307,1,2),Prov!$A$2:$B$55,2,FALSE)</f>
        <v>#N/A</v>
      </c>
      <c r="K307" s="97"/>
      <c r="L307" s="107"/>
      <c r="M307" s="101"/>
      <c r="N307" s="102" t="s">
        <v>189</v>
      </c>
      <c r="O307" s="69"/>
      <c r="P307" s="66"/>
    </row>
    <row r="308" spans="1:16" ht="12.75" hidden="1" customHeight="1" x14ac:dyDescent="0.25">
      <c r="A308" s="68"/>
      <c r="B308" s="74"/>
      <c r="C308" s="97"/>
      <c r="D308" s="97"/>
      <c r="E308" s="97"/>
      <c r="F308" s="97"/>
      <c r="G308" s="97"/>
      <c r="H308" s="97"/>
      <c r="I308" s="97"/>
      <c r="J308" s="98" t="e">
        <f>VLOOKUP(MID(I308,1,2),Prov!$A$2:$B$55,2,FALSE)</f>
        <v>#N/A</v>
      </c>
      <c r="K308" s="97"/>
      <c r="L308" s="107"/>
      <c r="M308" s="101"/>
      <c r="N308" s="102" t="s">
        <v>189</v>
      </c>
      <c r="O308" s="69"/>
      <c r="P308" s="66"/>
    </row>
    <row r="309" spans="1:16" ht="12.75" hidden="1" customHeight="1" x14ac:dyDescent="0.25">
      <c r="A309" s="68"/>
      <c r="B309" s="74"/>
      <c r="C309" s="97"/>
      <c r="D309" s="97"/>
      <c r="E309" s="97"/>
      <c r="F309" s="97"/>
      <c r="G309" s="97"/>
      <c r="H309" s="97"/>
      <c r="I309" s="97"/>
      <c r="J309" s="98" t="e">
        <f>VLOOKUP(MID(I309,1,2),Prov!$A$2:$B$55,2,FALSE)</f>
        <v>#N/A</v>
      </c>
      <c r="K309" s="97"/>
      <c r="L309" s="107"/>
      <c r="M309" s="101"/>
      <c r="N309" s="102" t="s">
        <v>189</v>
      </c>
      <c r="O309" s="69"/>
      <c r="P309" s="66"/>
    </row>
    <row r="310" spans="1:16" ht="12.75" hidden="1" customHeight="1" x14ac:dyDescent="0.25">
      <c r="A310" s="68"/>
      <c r="B310" s="74"/>
      <c r="C310" s="97"/>
      <c r="D310" s="97"/>
      <c r="E310" s="97"/>
      <c r="F310" s="97"/>
      <c r="G310" s="97"/>
      <c r="H310" s="97"/>
      <c r="I310" s="97"/>
      <c r="J310" s="98" t="e">
        <f>VLOOKUP(MID(I310,1,2),Prov!$A$2:$B$55,2,FALSE)</f>
        <v>#N/A</v>
      </c>
      <c r="K310" s="97"/>
      <c r="L310" s="107"/>
      <c r="M310" s="101"/>
      <c r="N310" s="102" t="s">
        <v>189</v>
      </c>
      <c r="O310" s="69"/>
      <c r="P310" s="66"/>
    </row>
    <row r="311" spans="1:16" ht="12.75" hidden="1" customHeight="1" x14ac:dyDescent="0.25">
      <c r="A311" s="68"/>
      <c r="B311" s="74"/>
      <c r="C311" s="97"/>
      <c r="D311" s="97"/>
      <c r="E311" s="97"/>
      <c r="F311" s="97"/>
      <c r="G311" s="97"/>
      <c r="H311" s="97"/>
      <c r="I311" s="97"/>
      <c r="J311" s="98" t="e">
        <f>VLOOKUP(MID(I311,1,2),Prov!$A$2:$B$55,2,FALSE)</f>
        <v>#N/A</v>
      </c>
      <c r="K311" s="97"/>
      <c r="L311" s="107"/>
      <c r="M311" s="101"/>
      <c r="N311" s="102" t="s">
        <v>189</v>
      </c>
      <c r="O311" s="69"/>
      <c r="P311" s="66"/>
    </row>
    <row r="312" spans="1:16" ht="12.75" hidden="1" customHeight="1" x14ac:dyDescent="0.25">
      <c r="A312" s="68"/>
      <c r="B312" s="74"/>
      <c r="C312" s="97"/>
      <c r="D312" s="97"/>
      <c r="E312" s="97"/>
      <c r="F312" s="97"/>
      <c r="G312" s="97"/>
      <c r="H312" s="97"/>
      <c r="I312" s="97"/>
      <c r="J312" s="98" t="e">
        <f>VLOOKUP(MID(I312,1,2),Prov!$A$2:$B$55,2,FALSE)</f>
        <v>#N/A</v>
      </c>
      <c r="K312" s="97"/>
      <c r="L312" s="107"/>
      <c r="M312" s="101"/>
      <c r="N312" s="102" t="s">
        <v>189</v>
      </c>
      <c r="O312" s="69"/>
      <c r="P312" s="66"/>
    </row>
    <row r="313" spans="1:16" ht="12.75" hidden="1" customHeight="1" x14ac:dyDescent="0.25">
      <c r="A313" s="68"/>
      <c r="B313" s="74"/>
      <c r="C313" s="97"/>
      <c r="D313" s="97"/>
      <c r="E313" s="97"/>
      <c r="F313" s="97"/>
      <c r="G313" s="97"/>
      <c r="H313" s="97"/>
      <c r="I313" s="97"/>
      <c r="J313" s="98" t="e">
        <f>VLOOKUP(MID(I313,1,2),Prov!$A$2:$B$55,2,FALSE)</f>
        <v>#N/A</v>
      </c>
      <c r="K313" s="97"/>
      <c r="L313" s="107"/>
      <c r="M313" s="101"/>
      <c r="N313" s="102" t="s">
        <v>189</v>
      </c>
      <c r="O313" s="69"/>
      <c r="P313" s="66"/>
    </row>
    <row r="314" spans="1:16" ht="12.75" hidden="1" customHeight="1" x14ac:dyDescent="0.25">
      <c r="A314" s="68"/>
      <c r="B314" s="74"/>
      <c r="C314" s="97"/>
      <c r="D314" s="97"/>
      <c r="E314" s="97"/>
      <c r="F314" s="97"/>
      <c r="G314" s="97"/>
      <c r="H314" s="97"/>
      <c r="I314" s="97"/>
      <c r="J314" s="98" t="e">
        <f>VLOOKUP(MID(I314,1,2),Prov!$A$2:$B$55,2,FALSE)</f>
        <v>#N/A</v>
      </c>
      <c r="K314" s="97"/>
      <c r="L314" s="107"/>
      <c r="M314" s="101"/>
      <c r="N314" s="102" t="s">
        <v>189</v>
      </c>
      <c r="O314" s="69"/>
      <c r="P314" s="66"/>
    </row>
    <row r="315" spans="1:16" ht="12.75" hidden="1" customHeight="1" x14ac:dyDescent="0.25">
      <c r="A315" s="68"/>
      <c r="B315" s="74"/>
      <c r="C315" s="97"/>
      <c r="D315" s="97"/>
      <c r="E315" s="97"/>
      <c r="F315" s="97"/>
      <c r="G315" s="97"/>
      <c r="H315" s="97"/>
      <c r="I315" s="97"/>
      <c r="J315" s="98" t="e">
        <f>VLOOKUP(MID(I315,1,2),Prov!$A$2:$B$55,2,FALSE)</f>
        <v>#N/A</v>
      </c>
      <c r="K315" s="97"/>
      <c r="L315" s="107"/>
      <c r="M315" s="101"/>
      <c r="N315" s="102" t="s">
        <v>189</v>
      </c>
      <c r="O315" s="69"/>
      <c r="P315" s="66"/>
    </row>
    <row r="316" spans="1:16" ht="12.75" hidden="1" customHeight="1" x14ac:dyDescent="0.25">
      <c r="A316" s="68"/>
      <c r="B316" s="74"/>
      <c r="C316" s="97"/>
      <c r="D316" s="97"/>
      <c r="E316" s="97"/>
      <c r="F316" s="97"/>
      <c r="G316" s="97"/>
      <c r="H316" s="97"/>
      <c r="I316" s="97"/>
      <c r="J316" s="98" t="e">
        <f>VLOOKUP(MID(I316,1,2),Prov!$A$2:$B$55,2,FALSE)</f>
        <v>#N/A</v>
      </c>
      <c r="K316" s="97"/>
      <c r="L316" s="107"/>
      <c r="M316" s="101"/>
      <c r="N316" s="102" t="s">
        <v>189</v>
      </c>
      <c r="O316" s="69"/>
      <c r="P316" s="66"/>
    </row>
    <row r="317" spans="1:16" ht="12.75" hidden="1" customHeight="1" x14ac:dyDescent="0.25">
      <c r="A317" s="68"/>
      <c r="B317" s="74"/>
      <c r="C317" s="97"/>
      <c r="D317" s="97"/>
      <c r="E317" s="97"/>
      <c r="F317" s="97"/>
      <c r="G317" s="97"/>
      <c r="H317" s="97"/>
      <c r="I317" s="97"/>
      <c r="J317" s="98" t="e">
        <f>VLOOKUP(MID(I317,1,2),Prov!$A$2:$B$55,2,FALSE)</f>
        <v>#N/A</v>
      </c>
      <c r="K317" s="97"/>
      <c r="L317" s="107"/>
      <c r="M317" s="101"/>
      <c r="N317" s="102" t="s">
        <v>189</v>
      </c>
      <c r="O317" s="69"/>
      <c r="P317" s="66"/>
    </row>
    <row r="318" spans="1:16" ht="12.75" hidden="1" customHeight="1" x14ac:dyDescent="0.25">
      <c r="A318" s="68"/>
      <c r="B318" s="74"/>
      <c r="C318" s="97"/>
      <c r="D318" s="97"/>
      <c r="E318" s="97"/>
      <c r="F318" s="97"/>
      <c r="G318" s="97"/>
      <c r="H318" s="97"/>
      <c r="I318" s="97"/>
      <c r="J318" s="98" t="e">
        <f>VLOOKUP(MID(I318,1,2),Prov!$A$2:$B$55,2,FALSE)</f>
        <v>#N/A</v>
      </c>
      <c r="K318" s="97"/>
      <c r="L318" s="107"/>
      <c r="M318" s="101"/>
      <c r="N318" s="102" t="s">
        <v>189</v>
      </c>
      <c r="O318" s="69"/>
      <c r="P318" s="66"/>
    </row>
    <row r="319" spans="1:16" ht="12.75" hidden="1" customHeight="1" x14ac:dyDescent="0.25">
      <c r="A319" s="68"/>
      <c r="B319" s="74"/>
      <c r="C319" s="97"/>
      <c r="D319" s="97"/>
      <c r="E319" s="97"/>
      <c r="F319" s="97"/>
      <c r="G319" s="97"/>
      <c r="H319" s="97"/>
      <c r="I319" s="97"/>
      <c r="J319" s="98" t="e">
        <f>VLOOKUP(MID(I319,1,2),Prov!$A$2:$B$55,2,FALSE)</f>
        <v>#N/A</v>
      </c>
      <c r="K319" s="97"/>
      <c r="L319" s="107"/>
      <c r="M319" s="101"/>
      <c r="N319" s="102" t="s">
        <v>189</v>
      </c>
      <c r="O319" s="69"/>
      <c r="P319" s="66"/>
    </row>
    <row r="320" spans="1:16" ht="12.75" hidden="1" customHeight="1" x14ac:dyDescent="0.25">
      <c r="A320" s="68"/>
      <c r="B320" s="74"/>
      <c r="C320" s="97"/>
      <c r="D320" s="97"/>
      <c r="E320" s="97"/>
      <c r="F320" s="97"/>
      <c r="G320" s="97"/>
      <c r="H320" s="97"/>
      <c r="I320" s="97"/>
      <c r="J320" s="98" t="e">
        <f>VLOOKUP(MID(I320,1,2),Prov!$A$2:$B$55,2,FALSE)</f>
        <v>#N/A</v>
      </c>
      <c r="K320" s="97"/>
      <c r="L320" s="107"/>
      <c r="M320" s="101"/>
      <c r="N320" s="102" t="s">
        <v>189</v>
      </c>
      <c r="O320" s="69"/>
      <c r="P320" s="66"/>
    </row>
    <row r="321" spans="1:16" ht="12.75" hidden="1" customHeight="1" x14ac:dyDescent="0.25">
      <c r="A321" s="68"/>
      <c r="B321" s="74"/>
      <c r="C321" s="97"/>
      <c r="D321" s="97"/>
      <c r="E321" s="97"/>
      <c r="F321" s="97"/>
      <c r="G321" s="97"/>
      <c r="H321" s="97"/>
      <c r="I321" s="97"/>
      <c r="J321" s="98" t="e">
        <f>VLOOKUP(MID(I321,1,2),Prov!$A$2:$B$55,2,FALSE)</f>
        <v>#N/A</v>
      </c>
      <c r="K321" s="97"/>
      <c r="L321" s="107"/>
      <c r="M321" s="101"/>
      <c r="N321" s="102" t="s">
        <v>189</v>
      </c>
      <c r="O321" s="69"/>
      <c r="P321" s="66"/>
    </row>
    <row r="322" spans="1:16" ht="12.75" hidden="1" customHeight="1" x14ac:dyDescent="0.25">
      <c r="A322" s="68"/>
      <c r="B322" s="74"/>
      <c r="C322" s="97"/>
      <c r="D322" s="97"/>
      <c r="E322" s="97"/>
      <c r="F322" s="97"/>
      <c r="G322" s="97"/>
      <c r="H322" s="97"/>
      <c r="I322" s="97"/>
      <c r="J322" s="98" t="e">
        <f>VLOOKUP(MID(I322,1,2),Prov!$A$2:$B$55,2,FALSE)</f>
        <v>#N/A</v>
      </c>
      <c r="K322" s="97"/>
      <c r="L322" s="107"/>
      <c r="M322" s="101"/>
      <c r="N322" s="102" t="s">
        <v>189</v>
      </c>
      <c r="O322" s="69"/>
      <c r="P322" s="66"/>
    </row>
    <row r="323" spans="1:16" ht="12.75" hidden="1" customHeight="1" x14ac:dyDescent="0.25">
      <c r="A323" s="68"/>
      <c r="B323" s="74"/>
      <c r="C323" s="97"/>
      <c r="D323" s="97"/>
      <c r="E323" s="97"/>
      <c r="F323" s="97"/>
      <c r="G323" s="97"/>
      <c r="H323" s="97"/>
      <c r="I323" s="97"/>
      <c r="J323" s="98" t="e">
        <f>VLOOKUP(MID(I323,1,2),Prov!$A$2:$B$55,2,FALSE)</f>
        <v>#N/A</v>
      </c>
      <c r="K323" s="97"/>
      <c r="L323" s="107"/>
      <c r="M323" s="101"/>
      <c r="N323" s="102" t="s">
        <v>189</v>
      </c>
      <c r="O323" s="69"/>
      <c r="P323" s="66"/>
    </row>
    <row r="324" spans="1:16" ht="12.75" hidden="1" customHeight="1" x14ac:dyDescent="0.25">
      <c r="A324" s="68"/>
      <c r="B324" s="74"/>
      <c r="C324" s="97"/>
      <c r="D324" s="97"/>
      <c r="E324" s="97"/>
      <c r="F324" s="97"/>
      <c r="G324" s="97"/>
      <c r="H324" s="97"/>
      <c r="I324" s="97"/>
      <c r="J324" s="98" t="e">
        <f>VLOOKUP(MID(I324,1,2),Prov!$A$2:$B$55,2,FALSE)</f>
        <v>#N/A</v>
      </c>
      <c r="K324" s="97"/>
      <c r="L324" s="107"/>
      <c r="M324" s="101"/>
      <c r="N324" s="102" t="s">
        <v>189</v>
      </c>
      <c r="O324" s="69"/>
      <c r="P324" s="66"/>
    </row>
    <row r="325" spans="1:16" ht="12.75" hidden="1" customHeight="1" x14ac:dyDescent="0.25">
      <c r="A325" s="68"/>
      <c r="B325" s="74"/>
      <c r="C325" s="97"/>
      <c r="D325" s="97"/>
      <c r="E325" s="97"/>
      <c r="F325" s="97"/>
      <c r="G325" s="97"/>
      <c r="H325" s="97"/>
      <c r="I325" s="97"/>
      <c r="J325" s="98" t="e">
        <f>VLOOKUP(MID(I325,1,2),Prov!$A$2:$B$55,2,FALSE)</f>
        <v>#N/A</v>
      </c>
      <c r="K325" s="97"/>
      <c r="L325" s="107"/>
      <c r="M325" s="101"/>
      <c r="N325" s="102" t="s">
        <v>189</v>
      </c>
      <c r="O325" s="69"/>
      <c r="P325" s="66"/>
    </row>
    <row r="326" spans="1:16" ht="12.75" hidden="1" customHeight="1" x14ac:dyDescent="0.25">
      <c r="A326" s="68"/>
      <c r="B326" s="74"/>
      <c r="C326" s="97"/>
      <c r="D326" s="97"/>
      <c r="E326" s="97"/>
      <c r="F326" s="97"/>
      <c r="G326" s="97"/>
      <c r="H326" s="97"/>
      <c r="I326" s="97"/>
      <c r="J326" s="98" t="e">
        <f>VLOOKUP(MID(I326,1,2),Prov!$A$2:$B$55,2,FALSE)</f>
        <v>#N/A</v>
      </c>
      <c r="K326" s="97"/>
      <c r="L326" s="107"/>
      <c r="M326" s="101"/>
      <c r="N326" s="102" t="s">
        <v>189</v>
      </c>
      <c r="O326" s="69"/>
      <c r="P326" s="66"/>
    </row>
    <row r="327" spans="1:16" ht="12.75" hidden="1" customHeight="1" x14ac:dyDescent="0.25">
      <c r="A327" s="68"/>
      <c r="B327" s="74"/>
      <c r="C327" s="97"/>
      <c r="D327" s="97"/>
      <c r="E327" s="97"/>
      <c r="F327" s="97"/>
      <c r="G327" s="97"/>
      <c r="H327" s="97"/>
      <c r="I327" s="97"/>
      <c r="J327" s="98" t="e">
        <f>VLOOKUP(MID(I327,1,2),Prov!$A$2:$B$55,2,FALSE)</f>
        <v>#N/A</v>
      </c>
      <c r="K327" s="97"/>
      <c r="L327" s="107"/>
      <c r="M327" s="101"/>
      <c r="N327" s="102" t="s">
        <v>189</v>
      </c>
      <c r="O327" s="69"/>
      <c r="P327" s="66"/>
    </row>
    <row r="328" spans="1:16" ht="12.75" hidden="1" customHeight="1" x14ac:dyDescent="0.25">
      <c r="A328" s="68"/>
      <c r="B328" s="74"/>
      <c r="C328" s="97"/>
      <c r="D328" s="97"/>
      <c r="E328" s="97"/>
      <c r="F328" s="97"/>
      <c r="G328" s="97"/>
      <c r="H328" s="97"/>
      <c r="I328" s="97"/>
      <c r="J328" s="98" t="e">
        <f>VLOOKUP(MID(I328,1,2),Prov!$A$2:$B$55,2,FALSE)</f>
        <v>#N/A</v>
      </c>
      <c r="K328" s="97"/>
      <c r="L328" s="107"/>
      <c r="M328" s="101"/>
      <c r="N328" s="102" t="s">
        <v>189</v>
      </c>
      <c r="O328" s="69"/>
      <c r="P328" s="66"/>
    </row>
    <row r="329" spans="1:16" ht="12.75" hidden="1" customHeight="1" x14ac:dyDescent="0.25">
      <c r="A329" s="68"/>
      <c r="B329" s="74"/>
      <c r="C329" s="97"/>
      <c r="D329" s="97"/>
      <c r="E329" s="97"/>
      <c r="F329" s="97"/>
      <c r="G329" s="97"/>
      <c r="H329" s="97"/>
      <c r="I329" s="97"/>
      <c r="J329" s="98" t="e">
        <f>VLOOKUP(MID(I329,1,2),Prov!$A$2:$B$55,2,FALSE)</f>
        <v>#N/A</v>
      </c>
      <c r="K329" s="97"/>
      <c r="L329" s="107"/>
      <c r="M329" s="101"/>
      <c r="N329" s="102" t="s">
        <v>189</v>
      </c>
      <c r="O329" s="69"/>
      <c r="P329" s="66"/>
    </row>
    <row r="330" spans="1:16" ht="12.75" hidden="1" customHeight="1" x14ac:dyDescent="0.25">
      <c r="A330" s="68"/>
      <c r="B330" s="74"/>
      <c r="C330" s="97"/>
      <c r="D330" s="97"/>
      <c r="E330" s="97"/>
      <c r="F330" s="97"/>
      <c r="G330" s="97"/>
      <c r="H330" s="97"/>
      <c r="I330" s="97"/>
      <c r="J330" s="98" t="e">
        <f>VLOOKUP(MID(I330,1,2),Prov!$A$2:$B$55,2,FALSE)</f>
        <v>#N/A</v>
      </c>
      <c r="K330" s="97"/>
      <c r="L330" s="107"/>
      <c r="M330" s="101"/>
      <c r="N330" s="102" t="s">
        <v>189</v>
      </c>
      <c r="O330" s="69"/>
      <c r="P330" s="66"/>
    </row>
    <row r="331" spans="1:16" ht="12.75" hidden="1" customHeight="1" x14ac:dyDescent="0.25">
      <c r="A331" s="68"/>
      <c r="B331" s="74"/>
      <c r="C331" s="97"/>
      <c r="D331" s="97"/>
      <c r="E331" s="97"/>
      <c r="F331" s="97"/>
      <c r="G331" s="97"/>
      <c r="H331" s="97"/>
      <c r="I331" s="97"/>
      <c r="J331" s="98" t="e">
        <f>VLOOKUP(MID(I331,1,2),Prov!$A$2:$B$55,2,FALSE)</f>
        <v>#N/A</v>
      </c>
      <c r="K331" s="97"/>
      <c r="L331" s="107"/>
      <c r="M331" s="101"/>
      <c r="N331" s="102" t="s">
        <v>189</v>
      </c>
      <c r="O331" s="69"/>
      <c r="P331" s="66"/>
    </row>
    <row r="332" spans="1:16" ht="12.75" hidden="1" customHeight="1" x14ac:dyDescent="0.25">
      <c r="A332" s="68"/>
      <c r="B332" s="74"/>
      <c r="C332" s="97"/>
      <c r="D332" s="97"/>
      <c r="E332" s="97"/>
      <c r="F332" s="97"/>
      <c r="G332" s="97"/>
      <c r="H332" s="97"/>
      <c r="I332" s="97"/>
      <c r="J332" s="98" t="e">
        <f>VLOOKUP(MID(I332,1,2),Prov!$A$2:$B$55,2,FALSE)</f>
        <v>#N/A</v>
      </c>
      <c r="K332" s="97"/>
      <c r="L332" s="107"/>
      <c r="M332" s="101"/>
      <c r="N332" s="102" t="s">
        <v>189</v>
      </c>
      <c r="O332" s="69"/>
      <c r="P332" s="66"/>
    </row>
    <row r="333" spans="1:16" ht="12.75" hidden="1" customHeight="1" x14ac:dyDescent="0.25">
      <c r="A333" s="68"/>
      <c r="B333" s="74"/>
      <c r="C333" s="97"/>
      <c r="D333" s="97"/>
      <c r="E333" s="97"/>
      <c r="F333" s="97"/>
      <c r="G333" s="97"/>
      <c r="H333" s="97"/>
      <c r="I333" s="97"/>
      <c r="J333" s="98" t="e">
        <f>VLOOKUP(MID(I333,1,2),Prov!$A$2:$B$55,2,FALSE)</f>
        <v>#N/A</v>
      </c>
      <c r="K333" s="97"/>
      <c r="L333" s="107"/>
      <c r="M333" s="101"/>
      <c r="N333" s="102" t="s">
        <v>189</v>
      </c>
      <c r="O333" s="69"/>
      <c r="P333" s="66"/>
    </row>
    <row r="334" spans="1:16" ht="12.75" hidden="1" customHeight="1" x14ac:dyDescent="0.25">
      <c r="A334" s="68"/>
      <c r="B334" s="74"/>
      <c r="C334" s="97"/>
      <c r="D334" s="97"/>
      <c r="E334" s="97"/>
      <c r="F334" s="97"/>
      <c r="G334" s="97"/>
      <c r="H334" s="97"/>
      <c r="I334" s="97"/>
      <c r="J334" s="98" t="e">
        <f>VLOOKUP(MID(I334,1,2),Prov!$A$2:$B$55,2,FALSE)</f>
        <v>#N/A</v>
      </c>
      <c r="K334" s="97"/>
      <c r="L334" s="107"/>
      <c r="M334" s="101"/>
      <c r="N334" s="102" t="s">
        <v>189</v>
      </c>
      <c r="O334" s="69"/>
      <c r="P334" s="66"/>
    </row>
    <row r="335" spans="1:16" ht="12.75" hidden="1" customHeight="1" x14ac:dyDescent="0.25">
      <c r="A335" s="68"/>
      <c r="B335" s="74"/>
      <c r="C335" s="97"/>
      <c r="D335" s="97"/>
      <c r="E335" s="97"/>
      <c r="F335" s="97"/>
      <c r="G335" s="97"/>
      <c r="H335" s="97"/>
      <c r="I335" s="97"/>
      <c r="J335" s="98" t="e">
        <f>VLOOKUP(MID(I335,1,2),Prov!$A$2:$B$55,2,FALSE)</f>
        <v>#N/A</v>
      </c>
      <c r="K335" s="97"/>
      <c r="L335" s="107"/>
      <c r="M335" s="101"/>
      <c r="N335" s="102" t="s">
        <v>189</v>
      </c>
      <c r="O335" s="69"/>
      <c r="P335" s="66"/>
    </row>
    <row r="336" spans="1:16" ht="12.75" hidden="1" customHeight="1" x14ac:dyDescent="0.25">
      <c r="A336" s="68"/>
      <c r="B336" s="74"/>
      <c r="C336" s="97"/>
      <c r="D336" s="97"/>
      <c r="E336" s="97"/>
      <c r="F336" s="97"/>
      <c r="G336" s="97"/>
      <c r="H336" s="97"/>
      <c r="I336" s="97"/>
      <c r="J336" s="98" t="e">
        <f>VLOOKUP(MID(I336,1,2),Prov!$A$2:$B$55,2,FALSE)</f>
        <v>#N/A</v>
      </c>
      <c r="K336" s="97"/>
      <c r="L336" s="107"/>
      <c r="M336" s="101"/>
      <c r="N336" s="102" t="s">
        <v>189</v>
      </c>
      <c r="O336" s="69"/>
      <c r="P336" s="66"/>
    </row>
    <row r="337" spans="1:16" ht="12.75" hidden="1" customHeight="1" x14ac:dyDescent="0.25">
      <c r="A337" s="68"/>
      <c r="B337" s="74"/>
      <c r="C337" s="97"/>
      <c r="D337" s="97"/>
      <c r="E337" s="97"/>
      <c r="F337" s="97"/>
      <c r="G337" s="97"/>
      <c r="H337" s="97"/>
      <c r="I337" s="97"/>
      <c r="J337" s="98" t="e">
        <f>VLOOKUP(MID(I337,1,2),Prov!$A$2:$B$55,2,FALSE)</f>
        <v>#N/A</v>
      </c>
      <c r="K337" s="97"/>
      <c r="L337" s="107"/>
      <c r="M337" s="101"/>
      <c r="N337" s="102" t="s">
        <v>189</v>
      </c>
      <c r="O337" s="69"/>
      <c r="P337" s="66"/>
    </row>
    <row r="338" spans="1:16" ht="12.75" hidden="1" customHeight="1" x14ac:dyDescent="0.25">
      <c r="A338" s="68"/>
      <c r="B338" s="74"/>
      <c r="C338" s="97"/>
      <c r="D338" s="97"/>
      <c r="E338" s="97"/>
      <c r="F338" s="97"/>
      <c r="G338" s="97"/>
      <c r="H338" s="97"/>
      <c r="I338" s="97"/>
      <c r="J338" s="98" t="e">
        <f>VLOOKUP(MID(I338,1,2),Prov!$A$2:$B$55,2,FALSE)</f>
        <v>#N/A</v>
      </c>
      <c r="K338" s="97"/>
      <c r="L338" s="107"/>
      <c r="M338" s="101"/>
      <c r="N338" s="102" t="s">
        <v>189</v>
      </c>
      <c r="O338" s="69"/>
      <c r="P338" s="66"/>
    </row>
    <row r="339" spans="1:16" ht="12.75" hidden="1" customHeight="1" x14ac:dyDescent="0.25">
      <c r="A339" s="68"/>
      <c r="B339" s="74"/>
      <c r="C339" s="97"/>
      <c r="D339" s="97"/>
      <c r="E339" s="97"/>
      <c r="F339" s="97"/>
      <c r="G339" s="97"/>
      <c r="H339" s="97"/>
      <c r="I339" s="97"/>
      <c r="J339" s="98" t="e">
        <f>VLOOKUP(MID(I339,1,2),Prov!$A$2:$B$55,2,FALSE)</f>
        <v>#N/A</v>
      </c>
      <c r="K339" s="97"/>
      <c r="L339" s="107"/>
      <c r="M339" s="101"/>
      <c r="N339" s="102" t="s">
        <v>189</v>
      </c>
      <c r="O339" s="69"/>
      <c r="P339" s="66"/>
    </row>
    <row r="340" spans="1:16" ht="12.75" hidden="1" customHeight="1" x14ac:dyDescent="0.25">
      <c r="A340" s="68"/>
      <c r="B340" s="74"/>
      <c r="C340" s="97"/>
      <c r="D340" s="97"/>
      <c r="E340" s="97"/>
      <c r="F340" s="97"/>
      <c r="G340" s="97"/>
      <c r="H340" s="97"/>
      <c r="I340" s="97"/>
      <c r="J340" s="98" t="e">
        <f>VLOOKUP(MID(I340,1,2),Prov!$A$2:$B$55,2,FALSE)</f>
        <v>#N/A</v>
      </c>
      <c r="K340" s="97"/>
      <c r="L340" s="107"/>
      <c r="M340" s="101"/>
      <c r="N340" s="102" t="s">
        <v>189</v>
      </c>
      <c r="O340" s="69"/>
      <c r="P340" s="66"/>
    </row>
    <row r="341" spans="1:16" ht="12.75" hidden="1" customHeight="1" x14ac:dyDescent="0.25">
      <c r="A341" s="68"/>
      <c r="B341" s="74"/>
      <c r="C341" s="97"/>
      <c r="D341" s="97"/>
      <c r="E341" s="97"/>
      <c r="F341" s="97"/>
      <c r="G341" s="97"/>
      <c r="H341" s="97"/>
      <c r="I341" s="97"/>
      <c r="J341" s="98" t="e">
        <f>VLOOKUP(MID(I341,1,2),Prov!$A$2:$B$55,2,FALSE)</f>
        <v>#N/A</v>
      </c>
      <c r="K341" s="97"/>
      <c r="L341" s="107"/>
      <c r="M341" s="101"/>
      <c r="N341" s="102" t="s">
        <v>189</v>
      </c>
      <c r="O341" s="69"/>
      <c r="P341" s="66"/>
    </row>
    <row r="342" spans="1:16" ht="12.75" hidden="1" customHeight="1" x14ac:dyDescent="0.25">
      <c r="A342" s="68"/>
      <c r="B342" s="74"/>
      <c r="C342" s="97"/>
      <c r="D342" s="97"/>
      <c r="E342" s="97"/>
      <c r="F342" s="97"/>
      <c r="G342" s="97"/>
      <c r="H342" s="97"/>
      <c r="I342" s="97"/>
      <c r="J342" s="98" t="e">
        <f>VLOOKUP(MID(I342,1,2),Prov!$A$2:$B$55,2,FALSE)</f>
        <v>#N/A</v>
      </c>
      <c r="K342" s="97"/>
      <c r="L342" s="107"/>
      <c r="M342" s="101"/>
      <c r="N342" s="102" t="s">
        <v>189</v>
      </c>
      <c r="O342" s="69"/>
      <c r="P342" s="66"/>
    </row>
    <row r="343" spans="1:16" ht="12.75" hidden="1" customHeight="1" x14ac:dyDescent="0.25">
      <c r="A343" s="68"/>
      <c r="B343" s="74"/>
      <c r="C343" s="97"/>
      <c r="D343" s="97"/>
      <c r="E343" s="97"/>
      <c r="F343" s="97"/>
      <c r="G343" s="97"/>
      <c r="H343" s="97"/>
      <c r="I343" s="97"/>
      <c r="J343" s="98" t="e">
        <f>VLOOKUP(MID(I343,1,2),Prov!$A$2:$B$55,2,FALSE)</f>
        <v>#N/A</v>
      </c>
      <c r="K343" s="97"/>
      <c r="L343" s="107"/>
      <c r="M343" s="101"/>
      <c r="N343" s="102" t="s">
        <v>189</v>
      </c>
      <c r="O343" s="69"/>
      <c r="P343" s="66"/>
    </row>
    <row r="344" spans="1:16" ht="12.75" hidden="1" customHeight="1" x14ac:dyDescent="0.25">
      <c r="A344" s="68"/>
      <c r="B344" s="74"/>
      <c r="C344" s="97"/>
      <c r="D344" s="97"/>
      <c r="E344" s="97"/>
      <c r="F344" s="97"/>
      <c r="G344" s="97"/>
      <c r="H344" s="97"/>
      <c r="I344" s="97"/>
      <c r="J344" s="98" t="e">
        <f>VLOOKUP(MID(I344,1,2),Prov!$A$2:$B$55,2,FALSE)</f>
        <v>#N/A</v>
      </c>
      <c r="K344" s="97"/>
      <c r="L344" s="107"/>
      <c r="M344" s="101"/>
      <c r="N344" s="102" t="s">
        <v>189</v>
      </c>
      <c r="O344" s="69"/>
      <c r="P344" s="66"/>
    </row>
    <row r="345" spans="1:16" ht="12.75" hidden="1" customHeight="1" x14ac:dyDescent="0.25">
      <c r="A345" s="68"/>
      <c r="B345" s="74"/>
      <c r="C345" s="97"/>
      <c r="D345" s="97"/>
      <c r="E345" s="97"/>
      <c r="F345" s="97"/>
      <c r="G345" s="97"/>
      <c r="H345" s="97"/>
      <c r="I345" s="97"/>
      <c r="J345" s="98" t="e">
        <f>VLOOKUP(MID(I345,1,2),Prov!$A$2:$B$55,2,FALSE)</f>
        <v>#N/A</v>
      </c>
      <c r="K345" s="97"/>
      <c r="L345" s="107"/>
      <c r="M345" s="101"/>
      <c r="N345" s="102" t="s">
        <v>189</v>
      </c>
      <c r="O345" s="69"/>
      <c r="P345" s="66"/>
    </row>
    <row r="346" spans="1:16" ht="12.75" hidden="1" customHeight="1" x14ac:dyDescent="0.25">
      <c r="A346" s="68"/>
      <c r="B346" s="74"/>
      <c r="C346" s="97"/>
      <c r="D346" s="97"/>
      <c r="E346" s="97"/>
      <c r="F346" s="97"/>
      <c r="G346" s="97"/>
      <c r="H346" s="97"/>
      <c r="I346" s="97"/>
      <c r="J346" s="98" t="e">
        <f>VLOOKUP(MID(I346,1,2),Prov!$A$2:$B$55,2,FALSE)</f>
        <v>#N/A</v>
      </c>
      <c r="K346" s="97"/>
      <c r="L346" s="107"/>
      <c r="M346" s="101"/>
      <c r="N346" s="102" t="s">
        <v>189</v>
      </c>
      <c r="O346" s="69"/>
      <c r="P346" s="66"/>
    </row>
    <row r="347" spans="1:16" ht="12.75" hidden="1" customHeight="1" x14ac:dyDescent="0.25">
      <c r="A347" s="68"/>
      <c r="B347" s="74"/>
      <c r="C347" s="97"/>
      <c r="D347" s="97"/>
      <c r="E347" s="97"/>
      <c r="F347" s="97"/>
      <c r="G347" s="97"/>
      <c r="H347" s="97"/>
      <c r="I347" s="97"/>
      <c r="J347" s="98" t="e">
        <f>VLOOKUP(MID(I347,1,2),Prov!$A$2:$B$55,2,FALSE)</f>
        <v>#N/A</v>
      </c>
      <c r="K347" s="97"/>
      <c r="L347" s="107"/>
      <c r="M347" s="101"/>
      <c r="N347" s="102" t="s">
        <v>189</v>
      </c>
      <c r="O347" s="69"/>
      <c r="P347" s="66"/>
    </row>
    <row r="348" spans="1:16" ht="12.75" hidden="1" customHeight="1" x14ac:dyDescent="0.25">
      <c r="A348" s="68"/>
      <c r="B348" s="74"/>
      <c r="C348" s="97"/>
      <c r="D348" s="97"/>
      <c r="E348" s="97"/>
      <c r="F348" s="97"/>
      <c r="G348" s="97"/>
      <c r="H348" s="97"/>
      <c r="I348" s="97"/>
      <c r="J348" s="98" t="e">
        <f>VLOOKUP(MID(I348,1,2),Prov!$A$2:$B$55,2,FALSE)</f>
        <v>#N/A</v>
      </c>
      <c r="K348" s="97"/>
      <c r="L348" s="107"/>
      <c r="M348" s="101"/>
      <c r="N348" s="102" t="s">
        <v>189</v>
      </c>
      <c r="O348" s="69"/>
      <c r="P348" s="66"/>
    </row>
    <row r="349" spans="1:16" ht="12.75" hidden="1" customHeight="1" x14ac:dyDescent="0.25">
      <c r="A349" s="68"/>
      <c r="B349" s="74"/>
      <c r="C349" s="97"/>
      <c r="D349" s="97"/>
      <c r="E349" s="97"/>
      <c r="F349" s="97"/>
      <c r="G349" s="97"/>
      <c r="H349" s="97"/>
      <c r="I349" s="97"/>
      <c r="J349" s="98" t="e">
        <f>VLOOKUP(MID(I349,1,2),Prov!$A$2:$B$55,2,FALSE)</f>
        <v>#N/A</v>
      </c>
      <c r="K349" s="97"/>
      <c r="L349" s="107"/>
      <c r="M349" s="101"/>
      <c r="N349" s="102" t="s">
        <v>189</v>
      </c>
      <c r="O349" s="69"/>
      <c r="P349" s="66"/>
    </row>
    <row r="350" spans="1:16" ht="12.75" hidden="1" customHeight="1" x14ac:dyDescent="0.25">
      <c r="A350" s="68"/>
      <c r="B350" s="74"/>
      <c r="C350" s="97"/>
      <c r="D350" s="97"/>
      <c r="E350" s="97"/>
      <c r="F350" s="97"/>
      <c r="G350" s="97"/>
      <c r="H350" s="97"/>
      <c r="I350" s="97"/>
      <c r="J350" s="98" t="e">
        <f>VLOOKUP(MID(I350,1,2),Prov!$A$2:$B$55,2,FALSE)</f>
        <v>#N/A</v>
      </c>
      <c r="K350" s="97"/>
      <c r="L350" s="107"/>
      <c r="M350" s="101"/>
      <c r="N350" s="102" t="s">
        <v>189</v>
      </c>
      <c r="O350" s="69"/>
      <c r="P350" s="66"/>
    </row>
    <row r="351" spans="1:16" ht="12.75" hidden="1" customHeight="1" x14ac:dyDescent="0.25">
      <c r="A351" s="68"/>
      <c r="B351" s="74"/>
      <c r="C351" s="97"/>
      <c r="D351" s="97"/>
      <c r="E351" s="97"/>
      <c r="F351" s="97"/>
      <c r="G351" s="97"/>
      <c r="H351" s="97"/>
      <c r="I351" s="97"/>
      <c r="J351" s="98" t="e">
        <f>VLOOKUP(MID(I351,1,2),Prov!$A$2:$B$55,2,FALSE)</f>
        <v>#N/A</v>
      </c>
      <c r="K351" s="97"/>
      <c r="L351" s="107"/>
      <c r="M351" s="101"/>
      <c r="N351" s="102" t="s">
        <v>189</v>
      </c>
      <c r="O351" s="69"/>
      <c r="P351" s="66"/>
    </row>
    <row r="352" spans="1:16" ht="12.75" hidden="1" customHeight="1" x14ac:dyDescent="0.25">
      <c r="A352" s="68"/>
      <c r="B352" s="74"/>
      <c r="C352" s="97"/>
      <c r="D352" s="97"/>
      <c r="E352" s="97"/>
      <c r="F352" s="97"/>
      <c r="G352" s="97"/>
      <c r="H352" s="97"/>
      <c r="I352" s="97"/>
      <c r="J352" s="98" t="e">
        <f>VLOOKUP(MID(I352,1,2),Prov!$A$2:$B$55,2,FALSE)</f>
        <v>#N/A</v>
      </c>
      <c r="K352" s="97"/>
      <c r="L352" s="107"/>
      <c r="M352" s="101"/>
      <c r="N352" s="102" t="s">
        <v>189</v>
      </c>
      <c r="O352" s="69"/>
      <c r="P352" s="66"/>
    </row>
    <row r="353" spans="1:16" ht="12.75" hidden="1" customHeight="1" x14ac:dyDescent="0.25">
      <c r="A353" s="68"/>
      <c r="B353" s="74"/>
      <c r="C353" s="97"/>
      <c r="D353" s="97"/>
      <c r="E353" s="97"/>
      <c r="F353" s="97"/>
      <c r="G353" s="97"/>
      <c r="H353" s="97"/>
      <c r="I353" s="97"/>
      <c r="J353" s="98" t="e">
        <f>VLOOKUP(MID(I353,1,2),Prov!$A$2:$B$55,2,FALSE)</f>
        <v>#N/A</v>
      </c>
      <c r="K353" s="97"/>
      <c r="L353" s="107"/>
      <c r="M353" s="101"/>
      <c r="N353" s="102" t="s">
        <v>189</v>
      </c>
      <c r="O353" s="69"/>
      <c r="P353" s="66"/>
    </row>
    <row r="354" spans="1:16" ht="12.75" hidden="1" customHeight="1" x14ac:dyDescent="0.25">
      <c r="A354" s="68"/>
      <c r="B354" s="74"/>
      <c r="C354" s="97"/>
      <c r="D354" s="97"/>
      <c r="E354" s="97"/>
      <c r="F354" s="97"/>
      <c r="G354" s="97"/>
      <c r="H354" s="97"/>
      <c r="I354" s="97"/>
      <c r="J354" s="98" t="e">
        <f>VLOOKUP(MID(I354,1,2),Prov!$A$2:$B$55,2,FALSE)</f>
        <v>#N/A</v>
      </c>
      <c r="K354" s="97"/>
      <c r="L354" s="107"/>
      <c r="M354" s="101"/>
      <c r="N354" s="102" t="s">
        <v>189</v>
      </c>
      <c r="O354" s="69"/>
      <c r="P354" s="66"/>
    </row>
    <row r="355" spans="1:16" ht="12.75" hidden="1" customHeight="1" x14ac:dyDescent="0.25">
      <c r="A355" s="68"/>
      <c r="B355" s="74"/>
      <c r="C355" s="97"/>
      <c r="D355" s="97"/>
      <c r="E355" s="97"/>
      <c r="F355" s="97"/>
      <c r="G355" s="97"/>
      <c r="H355" s="97"/>
      <c r="I355" s="97"/>
      <c r="J355" s="98" t="e">
        <f>VLOOKUP(MID(I355,1,2),Prov!$A$2:$B$55,2,FALSE)</f>
        <v>#N/A</v>
      </c>
      <c r="K355" s="97"/>
      <c r="L355" s="107"/>
      <c r="M355" s="101"/>
      <c r="N355" s="102" t="s">
        <v>189</v>
      </c>
      <c r="O355" s="69"/>
      <c r="P355" s="66"/>
    </row>
    <row r="356" spans="1:16" ht="12.75" hidden="1" customHeight="1" x14ac:dyDescent="0.25">
      <c r="A356" s="68"/>
      <c r="B356" s="74"/>
      <c r="C356" s="97"/>
      <c r="D356" s="97"/>
      <c r="E356" s="97"/>
      <c r="F356" s="97"/>
      <c r="G356" s="97"/>
      <c r="H356" s="97"/>
      <c r="I356" s="97"/>
      <c r="J356" s="98" t="e">
        <f>VLOOKUP(MID(I356,1,2),Prov!$A$2:$B$55,2,FALSE)</f>
        <v>#N/A</v>
      </c>
      <c r="K356" s="97"/>
      <c r="L356" s="107"/>
      <c r="M356" s="101"/>
      <c r="N356" s="102" t="s">
        <v>189</v>
      </c>
      <c r="O356" s="69"/>
      <c r="P356" s="66"/>
    </row>
    <row r="357" spans="1:16" ht="12.75" hidden="1" customHeight="1" x14ac:dyDescent="0.25">
      <c r="A357" s="68"/>
      <c r="B357" s="74"/>
      <c r="C357" s="97"/>
      <c r="D357" s="97"/>
      <c r="E357" s="97"/>
      <c r="F357" s="97"/>
      <c r="G357" s="97"/>
      <c r="H357" s="97"/>
      <c r="I357" s="97"/>
      <c r="J357" s="98" t="e">
        <f>VLOOKUP(MID(I357,1,2),Prov!$A$2:$B$55,2,FALSE)</f>
        <v>#N/A</v>
      </c>
      <c r="K357" s="97"/>
      <c r="L357" s="107"/>
      <c r="M357" s="101"/>
      <c r="N357" s="102" t="s">
        <v>189</v>
      </c>
      <c r="O357" s="69"/>
      <c r="P357" s="66"/>
    </row>
    <row r="358" spans="1:16" ht="12.75" hidden="1" customHeight="1" x14ac:dyDescent="0.25">
      <c r="A358" s="68"/>
      <c r="B358" s="74"/>
      <c r="C358" s="97"/>
      <c r="D358" s="97"/>
      <c r="E358" s="97"/>
      <c r="F358" s="97"/>
      <c r="G358" s="97"/>
      <c r="H358" s="97"/>
      <c r="I358" s="97"/>
      <c r="J358" s="98" t="e">
        <f>VLOOKUP(MID(I358,1,2),Prov!$A$2:$B$55,2,FALSE)</f>
        <v>#N/A</v>
      </c>
      <c r="K358" s="97"/>
      <c r="L358" s="107"/>
      <c r="M358" s="101"/>
      <c r="N358" s="102" t="s">
        <v>189</v>
      </c>
      <c r="O358" s="69"/>
      <c r="P358" s="66"/>
    </row>
    <row r="359" spans="1:16" ht="12.75" hidden="1" customHeight="1" x14ac:dyDescent="0.25">
      <c r="A359" s="68"/>
      <c r="B359" s="74"/>
      <c r="C359" s="97"/>
      <c r="D359" s="97"/>
      <c r="E359" s="97"/>
      <c r="F359" s="97"/>
      <c r="G359" s="97"/>
      <c r="H359" s="97"/>
      <c r="I359" s="97"/>
      <c r="J359" s="98" t="e">
        <f>VLOOKUP(MID(I359,1,2),Prov!$A$2:$B$55,2,FALSE)</f>
        <v>#N/A</v>
      </c>
      <c r="K359" s="97"/>
      <c r="L359" s="107"/>
      <c r="M359" s="101"/>
      <c r="N359" s="102" t="s">
        <v>189</v>
      </c>
      <c r="O359" s="69"/>
      <c r="P359" s="66"/>
    </row>
    <row r="360" spans="1:16" ht="12.75" hidden="1" customHeight="1" x14ac:dyDescent="0.25">
      <c r="A360" s="68"/>
      <c r="B360" s="74"/>
      <c r="C360" s="97"/>
      <c r="D360" s="97"/>
      <c r="E360" s="97"/>
      <c r="F360" s="97"/>
      <c r="G360" s="97"/>
      <c r="H360" s="97"/>
      <c r="I360" s="97"/>
      <c r="J360" s="98" t="e">
        <f>VLOOKUP(MID(I360,1,2),Prov!$A$2:$B$55,2,FALSE)</f>
        <v>#N/A</v>
      </c>
      <c r="K360" s="97"/>
      <c r="L360" s="107"/>
      <c r="M360" s="101"/>
      <c r="N360" s="102" t="s">
        <v>189</v>
      </c>
      <c r="O360" s="69"/>
      <c r="P360" s="66"/>
    </row>
    <row r="361" spans="1:16" ht="12.75" hidden="1" customHeight="1" x14ac:dyDescent="0.25">
      <c r="A361" s="68"/>
      <c r="B361" s="74"/>
      <c r="C361" s="97"/>
      <c r="D361" s="97"/>
      <c r="E361" s="97"/>
      <c r="F361" s="97"/>
      <c r="G361" s="97"/>
      <c r="H361" s="97"/>
      <c r="I361" s="97"/>
      <c r="J361" s="98" t="e">
        <f>VLOOKUP(MID(I361,1,2),Prov!$A$2:$B$55,2,FALSE)</f>
        <v>#N/A</v>
      </c>
      <c r="K361" s="97"/>
      <c r="L361" s="107"/>
      <c r="M361" s="101"/>
      <c r="N361" s="102" t="s">
        <v>189</v>
      </c>
      <c r="O361" s="69"/>
      <c r="P361" s="66"/>
    </row>
    <row r="362" spans="1:16" ht="12.75" hidden="1" customHeight="1" x14ac:dyDescent="0.25">
      <c r="A362" s="68"/>
      <c r="B362" s="74"/>
      <c r="C362" s="97"/>
      <c r="D362" s="97"/>
      <c r="E362" s="97"/>
      <c r="F362" s="97"/>
      <c r="G362" s="97"/>
      <c r="H362" s="97"/>
      <c r="I362" s="97"/>
      <c r="J362" s="98" t="e">
        <f>VLOOKUP(MID(I362,1,2),Prov!$A$2:$B$55,2,FALSE)</f>
        <v>#N/A</v>
      </c>
      <c r="K362" s="97"/>
      <c r="L362" s="107"/>
      <c r="M362" s="101"/>
      <c r="N362" s="102" t="s">
        <v>189</v>
      </c>
      <c r="O362" s="69"/>
      <c r="P362" s="66"/>
    </row>
    <row r="363" spans="1:16" ht="12.75" hidden="1" customHeight="1" x14ac:dyDescent="0.25">
      <c r="A363" s="68"/>
      <c r="B363" s="74"/>
      <c r="C363" s="97"/>
      <c r="D363" s="97"/>
      <c r="E363" s="97"/>
      <c r="F363" s="97"/>
      <c r="G363" s="97"/>
      <c r="H363" s="97"/>
      <c r="I363" s="97"/>
      <c r="J363" s="98" t="e">
        <f>VLOOKUP(MID(I363,1,2),Prov!$A$2:$B$55,2,FALSE)</f>
        <v>#N/A</v>
      </c>
      <c r="K363" s="97"/>
      <c r="L363" s="107"/>
      <c r="M363" s="101"/>
      <c r="N363" s="102" t="s">
        <v>189</v>
      </c>
      <c r="O363" s="69"/>
      <c r="P363" s="66"/>
    </row>
    <row r="364" spans="1:16" ht="12.75" hidden="1" customHeight="1" x14ac:dyDescent="0.25">
      <c r="A364" s="68"/>
      <c r="B364" s="74"/>
      <c r="C364" s="97"/>
      <c r="D364" s="97"/>
      <c r="E364" s="97"/>
      <c r="F364" s="97"/>
      <c r="G364" s="97"/>
      <c r="H364" s="97"/>
      <c r="I364" s="97"/>
      <c r="J364" s="98" t="e">
        <f>VLOOKUP(MID(I364,1,2),Prov!$A$2:$B$55,2,FALSE)</f>
        <v>#N/A</v>
      </c>
      <c r="K364" s="97"/>
      <c r="L364" s="107"/>
      <c r="M364" s="101"/>
      <c r="N364" s="102" t="s">
        <v>189</v>
      </c>
      <c r="O364" s="69"/>
      <c r="P364" s="66"/>
    </row>
    <row r="365" spans="1:16" ht="12.75" hidden="1" customHeight="1" x14ac:dyDescent="0.25">
      <c r="A365" s="68"/>
      <c r="B365" s="74"/>
      <c r="C365" s="97"/>
      <c r="D365" s="97"/>
      <c r="E365" s="97"/>
      <c r="F365" s="97"/>
      <c r="G365" s="97"/>
      <c r="H365" s="97"/>
      <c r="I365" s="97"/>
      <c r="J365" s="98" t="e">
        <f>VLOOKUP(MID(I365,1,2),Prov!$A$2:$B$55,2,FALSE)</f>
        <v>#N/A</v>
      </c>
      <c r="K365" s="97"/>
      <c r="L365" s="107"/>
      <c r="M365" s="101"/>
      <c r="N365" s="102" t="s">
        <v>189</v>
      </c>
      <c r="O365" s="69"/>
      <c r="P365" s="66"/>
    </row>
    <row r="366" spans="1:16" ht="12.75" hidden="1" customHeight="1" x14ac:dyDescent="0.25">
      <c r="A366" s="68"/>
      <c r="B366" s="74"/>
      <c r="C366" s="97"/>
      <c r="D366" s="97"/>
      <c r="E366" s="97"/>
      <c r="F366" s="97"/>
      <c r="G366" s="97"/>
      <c r="H366" s="97"/>
      <c r="I366" s="97"/>
      <c r="J366" s="98" t="e">
        <f>VLOOKUP(MID(I366,1,2),Prov!$A$2:$B$55,2,FALSE)</f>
        <v>#N/A</v>
      </c>
      <c r="K366" s="97"/>
      <c r="L366" s="107"/>
      <c r="M366" s="101"/>
      <c r="N366" s="102" t="s">
        <v>189</v>
      </c>
      <c r="O366" s="69"/>
      <c r="P366" s="66"/>
    </row>
    <row r="367" spans="1:16" ht="12.75" hidden="1" customHeight="1" x14ac:dyDescent="0.25">
      <c r="A367" s="68"/>
      <c r="B367" s="74"/>
      <c r="C367" s="97"/>
      <c r="D367" s="97"/>
      <c r="E367" s="97"/>
      <c r="F367" s="97"/>
      <c r="G367" s="97"/>
      <c r="H367" s="97"/>
      <c r="I367" s="97"/>
      <c r="J367" s="98" t="e">
        <f>VLOOKUP(MID(I367,1,2),Prov!$A$2:$B$55,2,FALSE)</f>
        <v>#N/A</v>
      </c>
      <c r="K367" s="97"/>
      <c r="L367" s="107"/>
      <c r="M367" s="101"/>
      <c r="N367" s="102" t="s">
        <v>189</v>
      </c>
      <c r="O367" s="69"/>
      <c r="P367" s="66"/>
    </row>
    <row r="368" spans="1:16" ht="12.75" hidden="1" customHeight="1" x14ac:dyDescent="0.25">
      <c r="A368" s="68"/>
      <c r="B368" s="74"/>
      <c r="C368" s="97"/>
      <c r="D368" s="97"/>
      <c r="E368" s="97"/>
      <c r="F368" s="97"/>
      <c r="G368" s="97"/>
      <c r="H368" s="97"/>
      <c r="I368" s="97"/>
      <c r="J368" s="98" t="e">
        <f>VLOOKUP(MID(I368,1,2),Prov!$A$2:$B$55,2,FALSE)</f>
        <v>#N/A</v>
      </c>
      <c r="K368" s="97"/>
      <c r="L368" s="107"/>
      <c r="M368" s="101"/>
      <c r="N368" s="102" t="s">
        <v>189</v>
      </c>
      <c r="O368" s="69"/>
      <c r="P368" s="66"/>
    </row>
    <row r="369" spans="1:16" ht="12.75" hidden="1" customHeight="1" x14ac:dyDescent="0.25">
      <c r="A369" s="68"/>
      <c r="B369" s="74"/>
      <c r="C369" s="97"/>
      <c r="D369" s="97"/>
      <c r="E369" s="97"/>
      <c r="F369" s="97"/>
      <c r="G369" s="97"/>
      <c r="H369" s="97"/>
      <c r="I369" s="97"/>
      <c r="J369" s="98" t="e">
        <f>VLOOKUP(MID(I369,1,2),Prov!$A$2:$B$55,2,FALSE)</f>
        <v>#N/A</v>
      </c>
      <c r="K369" s="97"/>
      <c r="L369" s="107"/>
      <c r="M369" s="101"/>
      <c r="N369" s="102" t="s">
        <v>189</v>
      </c>
      <c r="O369" s="69"/>
      <c r="P369" s="66"/>
    </row>
    <row r="370" spans="1:16" ht="12.75" hidden="1" customHeight="1" x14ac:dyDescent="0.25">
      <c r="A370" s="68"/>
      <c r="B370" s="74"/>
      <c r="C370" s="97"/>
      <c r="D370" s="97"/>
      <c r="E370" s="97"/>
      <c r="F370" s="97"/>
      <c r="G370" s="97"/>
      <c r="H370" s="97"/>
      <c r="I370" s="97"/>
      <c r="J370" s="98" t="e">
        <f>VLOOKUP(MID(I370,1,2),Prov!$A$2:$B$55,2,FALSE)</f>
        <v>#N/A</v>
      </c>
      <c r="K370" s="97"/>
      <c r="L370" s="107"/>
      <c r="M370" s="101"/>
      <c r="N370" s="102" t="s">
        <v>189</v>
      </c>
      <c r="O370" s="69"/>
      <c r="P370" s="66"/>
    </row>
    <row r="371" spans="1:16" ht="12.75" hidden="1" customHeight="1" x14ac:dyDescent="0.25">
      <c r="A371" s="68"/>
      <c r="B371" s="74"/>
      <c r="C371" s="97"/>
      <c r="D371" s="97"/>
      <c r="E371" s="97"/>
      <c r="F371" s="97"/>
      <c r="G371" s="97"/>
      <c r="H371" s="97"/>
      <c r="I371" s="97"/>
      <c r="J371" s="98" t="e">
        <f>VLOOKUP(MID(I371,1,2),Prov!$A$2:$B$55,2,FALSE)</f>
        <v>#N/A</v>
      </c>
      <c r="K371" s="97"/>
      <c r="L371" s="107"/>
      <c r="M371" s="101"/>
      <c r="N371" s="102" t="s">
        <v>189</v>
      </c>
      <c r="O371" s="69"/>
      <c r="P371" s="66"/>
    </row>
    <row r="372" spans="1:16" ht="12.75" hidden="1" customHeight="1" x14ac:dyDescent="0.25">
      <c r="A372" s="68"/>
      <c r="B372" s="74"/>
      <c r="C372" s="97"/>
      <c r="D372" s="97"/>
      <c r="E372" s="97"/>
      <c r="F372" s="97"/>
      <c r="G372" s="97"/>
      <c r="H372" s="97"/>
      <c r="I372" s="97"/>
      <c r="J372" s="98" t="e">
        <f>VLOOKUP(MID(I372,1,2),Prov!$A$2:$B$55,2,FALSE)</f>
        <v>#N/A</v>
      </c>
      <c r="K372" s="97"/>
      <c r="L372" s="107"/>
      <c r="M372" s="101"/>
      <c r="N372" s="102" t="s">
        <v>189</v>
      </c>
      <c r="O372" s="69"/>
      <c r="P372" s="66"/>
    </row>
    <row r="373" spans="1:16" ht="12.75" hidden="1" customHeight="1" x14ac:dyDescent="0.25">
      <c r="A373" s="68"/>
      <c r="B373" s="74"/>
      <c r="C373" s="97"/>
      <c r="D373" s="97"/>
      <c r="E373" s="97"/>
      <c r="F373" s="97"/>
      <c r="G373" s="97"/>
      <c r="H373" s="97"/>
      <c r="I373" s="97"/>
      <c r="J373" s="98" t="e">
        <f>VLOOKUP(MID(I373,1,2),Prov!$A$2:$B$55,2,FALSE)</f>
        <v>#N/A</v>
      </c>
      <c r="K373" s="97"/>
      <c r="L373" s="107"/>
      <c r="M373" s="101"/>
      <c r="N373" s="102" t="s">
        <v>189</v>
      </c>
      <c r="O373" s="69"/>
      <c r="P373" s="66"/>
    </row>
    <row r="374" spans="1:16" ht="12.75" hidden="1" customHeight="1" x14ac:dyDescent="0.25">
      <c r="A374" s="68"/>
      <c r="B374" s="74"/>
      <c r="C374" s="97"/>
      <c r="D374" s="97"/>
      <c r="E374" s="97"/>
      <c r="F374" s="97"/>
      <c r="G374" s="97"/>
      <c r="H374" s="97"/>
      <c r="I374" s="97"/>
      <c r="J374" s="98" t="e">
        <f>VLOOKUP(MID(I374,1,2),Prov!$A$2:$B$55,2,FALSE)</f>
        <v>#N/A</v>
      </c>
      <c r="K374" s="97"/>
      <c r="L374" s="107"/>
      <c r="M374" s="101"/>
      <c r="N374" s="102" t="s">
        <v>189</v>
      </c>
      <c r="O374" s="69"/>
      <c r="P374" s="66"/>
    </row>
    <row r="375" spans="1:16" ht="12.75" hidden="1" customHeight="1" x14ac:dyDescent="0.25">
      <c r="A375" s="68"/>
      <c r="B375" s="74"/>
      <c r="C375" s="97"/>
      <c r="D375" s="97"/>
      <c r="E375" s="97"/>
      <c r="F375" s="97"/>
      <c r="G375" s="97"/>
      <c r="H375" s="97"/>
      <c r="I375" s="97"/>
      <c r="J375" s="98" t="e">
        <f>VLOOKUP(MID(I375,1,2),Prov!$A$2:$B$55,2,FALSE)</f>
        <v>#N/A</v>
      </c>
      <c r="K375" s="97"/>
      <c r="L375" s="107"/>
      <c r="M375" s="101"/>
      <c r="N375" s="102" t="s">
        <v>189</v>
      </c>
      <c r="O375" s="69"/>
      <c r="P375" s="66"/>
    </row>
    <row r="376" spans="1:16" ht="12.75" hidden="1" customHeight="1" x14ac:dyDescent="0.25">
      <c r="A376" s="68"/>
      <c r="B376" s="74"/>
      <c r="C376" s="97"/>
      <c r="D376" s="97"/>
      <c r="E376" s="97"/>
      <c r="F376" s="97"/>
      <c r="G376" s="97"/>
      <c r="H376" s="97"/>
      <c r="I376" s="97"/>
      <c r="J376" s="98" t="e">
        <f>VLOOKUP(MID(I376,1,2),Prov!$A$2:$B$55,2,FALSE)</f>
        <v>#N/A</v>
      </c>
      <c r="K376" s="97"/>
      <c r="L376" s="107"/>
      <c r="M376" s="101"/>
      <c r="N376" s="102" t="s">
        <v>189</v>
      </c>
      <c r="O376" s="69"/>
      <c r="P376" s="66"/>
    </row>
    <row r="377" spans="1:16" ht="12.75" hidden="1" customHeight="1" x14ac:dyDescent="0.25">
      <c r="A377" s="68"/>
      <c r="B377" s="74"/>
      <c r="C377" s="97"/>
      <c r="D377" s="97"/>
      <c r="E377" s="97"/>
      <c r="F377" s="97"/>
      <c r="G377" s="97"/>
      <c r="H377" s="97"/>
      <c r="I377" s="97"/>
      <c r="J377" s="98" t="e">
        <f>VLOOKUP(MID(I377,1,2),Prov!$A$2:$B$55,2,FALSE)</f>
        <v>#N/A</v>
      </c>
      <c r="K377" s="97"/>
      <c r="L377" s="107"/>
      <c r="M377" s="101"/>
      <c r="N377" s="102" t="s">
        <v>189</v>
      </c>
      <c r="O377" s="69"/>
      <c r="P377" s="66"/>
    </row>
    <row r="378" spans="1:16" ht="12.75" hidden="1" customHeight="1" x14ac:dyDescent="0.25">
      <c r="A378" s="68"/>
      <c r="B378" s="74"/>
      <c r="C378" s="97"/>
      <c r="D378" s="97"/>
      <c r="E378" s="97"/>
      <c r="F378" s="97"/>
      <c r="G378" s="97"/>
      <c r="H378" s="97"/>
      <c r="I378" s="97"/>
      <c r="J378" s="98" t="e">
        <f>VLOOKUP(MID(I378,1,2),Prov!$A$2:$B$55,2,FALSE)</f>
        <v>#N/A</v>
      </c>
      <c r="K378" s="97"/>
      <c r="L378" s="107"/>
      <c r="M378" s="101"/>
      <c r="N378" s="102" t="s">
        <v>189</v>
      </c>
      <c r="O378" s="69"/>
      <c r="P378" s="66"/>
    </row>
    <row r="379" spans="1:16" ht="12.75" hidden="1" customHeight="1" x14ac:dyDescent="0.25">
      <c r="A379" s="68"/>
      <c r="B379" s="74"/>
      <c r="C379" s="97"/>
      <c r="D379" s="97"/>
      <c r="E379" s="97"/>
      <c r="F379" s="97"/>
      <c r="G379" s="97"/>
      <c r="H379" s="97"/>
      <c r="I379" s="97"/>
      <c r="J379" s="98" t="e">
        <f>VLOOKUP(MID(I379,1,2),Prov!$A$2:$B$55,2,FALSE)</f>
        <v>#N/A</v>
      </c>
      <c r="K379" s="97"/>
      <c r="L379" s="107"/>
      <c r="M379" s="101"/>
      <c r="N379" s="102" t="s">
        <v>189</v>
      </c>
      <c r="O379" s="69"/>
      <c r="P379" s="66"/>
    </row>
    <row r="380" spans="1:16" ht="12.75" hidden="1" customHeight="1" x14ac:dyDescent="0.25">
      <c r="A380" s="68"/>
      <c r="B380" s="74"/>
      <c r="C380" s="97"/>
      <c r="D380" s="97"/>
      <c r="E380" s="97"/>
      <c r="F380" s="97"/>
      <c r="G380" s="97"/>
      <c r="H380" s="97"/>
      <c r="I380" s="97"/>
      <c r="J380" s="98" t="e">
        <f>VLOOKUP(MID(I380,1,2),Prov!$A$2:$B$55,2,FALSE)</f>
        <v>#N/A</v>
      </c>
      <c r="K380" s="97"/>
      <c r="L380" s="107"/>
      <c r="M380" s="101"/>
      <c r="N380" s="102" t="s">
        <v>189</v>
      </c>
      <c r="O380" s="69"/>
      <c r="P380" s="66"/>
    </row>
    <row r="381" spans="1:16" ht="12.75" hidden="1" customHeight="1" x14ac:dyDescent="0.25">
      <c r="A381" s="68"/>
      <c r="B381" s="74"/>
      <c r="C381" s="97"/>
      <c r="D381" s="97"/>
      <c r="E381" s="97"/>
      <c r="F381" s="97"/>
      <c r="G381" s="97"/>
      <c r="H381" s="97"/>
      <c r="I381" s="97"/>
      <c r="J381" s="98" t="e">
        <f>VLOOKUP(MID(I381,1,2),Prov!$A$2:$B$55,2,FALSE)</f>
        <v>#N/A</v>
      </c>
      <c r="K381" s="97"/>
      <c r="L381" s="107"/>
      <c r="M381" s="101"/>
      <c r="N381" s="102" t="s">
        <v>189</v>
      </c>
      <c r="O381" s="69"/>
      <c r="P381" s="66"/>
    </row>
    <row r="382" spans="1:16" ht="12.75" hidden="1" customHeight="1" x14ac:dyDescent="0.25">
      <c r="A382" s="68"/>
      <c r="B382" s="74"/>
      <c r="C382" s="97"/>
      <c r="D382" s="97"/>
      <c r="E382" s="97"/>
      <c r="F382" s="97"/>
      <c r="G382" s="97"/>
      <c r="H382" s="97"/>
      <c r="I382" s="97"/>
      <c r="J382" s="98" t="e">
        <f>VLOOKUP(MID(I382,1,2),Prov!$A$2:$B$55,2,FALSE)</f>
        <v>#N/A</v>
      </c>
      <c r="K382" s="97"/>
      <c r="L382" s="107"/>
      <c r="M382" s="101"/>
      <c r="N382" s="102" t="s">
        <v>189</v>
      </c>
      <c r="O382" s="69"/>
      <c r="P382" s="66"/>
    </row>
    <row r="383" spans="1:16" ht="12.75" hidden="1" customHeight="1" x14ac:dyDescent="0.25">
      <c r="A383" s="68"/>
      <c r="B383" s="74"/>
      <c r="C383" s="97"/>
      <c r="D383" s="97"/>
      <c r="E383" s="97"/>
      <c r="F383" s="97"/>
      <c r="G383" s="97"/>
      <c r="H383" s="97"/>
      <c r="I383" s="97"/>
      <c r="J383" s="98" t="e">
        <f>VLOOKUP(MID(I383,1,2),Prov!$A$2:$B$55,2,FALSE)</f>
        <v>#N/A</v>
      </c>
      <c r="K383" s="97"/>
      <c r="L383" s="107"/>
      <c r="M383" s="101"/>
      <c r="N383" s="102" t="s">
        <v>189</v>
      </c>
      <c r="O383" s="69"/>
      <c r="P383" s="66"/>
    </row>
    <row r="384" spans="1:16" ht="12.75" hidden="1" customHeight="1" x14ac:dyDescent="0.25">
      <c r="A384" s="68"/>
      <c r="B384" s="74"/>
      <c r="C384" s="97"/>
      <c r="D384" s="97"/>
      <c r="E384" s="97"/>
      <c r="F384" s="97"/>
      <c r="G384" s="97"/>
      <c r="H384" s="97"/>
      <c r="I384" s="97"/>
      <c r="J384" s="98" t="e">
        <f>VLOOKUP(MID(I384,1,2),Prov!$A$2:$B$55,2,FALSE)</f>
        <v>#N/A</v>
      </c>
      <c r="K384" s="97"/>
      <c r="L384" s="107"/>
      <c r="M384" s="101"/>
      <c r="N384" s="102" t="s">
        <v>189</v>
      </c>
      <c r="O384" s="69"/>
      <c r="P384" s="66"/>
    </row>
    <row r="385" spans="1:16" ht="12.75" hidden="1" customHeight="1" x14ac:dyDescent="0.25">
      <c r="A385" s="68"/>
      <c r="B385" s="74"/>
      <c r="C385" s="97"/>
      <c r="D385" s="97"/>
      <c r="E385" s="97"/>
      <c r="F385" s="97"/>
      <c r="G385" s="97"/>
      <c r="H385" s="97"/>
      <c r="I385" s="97"/>
      <c r="J385" s="98" t="e">
        <f>VLOOKUP(MID(I385,1,2),Prov!$A$2:$B$55,2,FALSE)</f>
        <v>#N/A</v>
      </c>
      <c r="K385" s="97"/>
      <c r="L385" s="107"/>
      <c r="M385" s="101"/>
      <c r="N385" s="102" t="s">
        <v>189</v>
      </c>
      <c r="O385" s="69"/>
      <c r="P385" s="66"/>
    </row>
    <row r="386" spans="1:16" ht="12.75" hidden="1" customHeight="1" x14ac:dyDescent="0.25">
      <c r="A386" s="68"/>
      <c r="B386" s="74"/>
      <c r="C386" s="97"/>
      <c r="D386" s="97"/>
      <c r="E386" s="97"/>
      <c r="F386" s="97"/>
      <c r="G386" s="97"/>
      <c r="H386" s="97"/>
      <c r="I386" s="97"/>
      <c r="J386" s="98" t="e">
        <f>VLOOKUP(MID(I386,1,2),Prov!$A$2:$B$55,2,FALSE)</f>
        <v>#N/A</v>
      </c>
      <c r="K386" s="97"/>
      <c r="L386" s="107"/>
      <c r="M386" s="101"/>
      <c r="N386" s="102" t="s">
        <v>189</v>
      </c>
      <c r="O386" s="69"/>
      <c r="P386" s="66"/>
    </row>
    <row r="387" spans="1:16" ht="12.75" hidden="1" customHeight="1" x14ac:dyDescent="0.25">
      <c r="A387" s="68"/>
      <c r="B387" s="74"/>
      <c r="C387" s="97"/>
      <c r="D387" s="97"/>
      <c r="E387" s="97"/>
      <c r="F387" s="97"/>
      <c r="G387" s="97"/>
      <c r="H387" s="97"/>
      <c r="I387" s="97"/>
      <c r="J387" s="98" t="e">
        <f>VLOOKUP(MID(I387,1,2),Prov!$A$2:$B$55,2,FALSE)</f>
        <v>#N/A</v>
      </c>
      <c r="K387" s="97"/>
      <c r="L387" s="107"/>
      <c r="M387" s="101"/>
      <c r="N387" s="102" t="s">
        <v>189</v>
      </c>
      <c r="O387" s="69"/>
      <c r="P387" s="66"/>
    </row>
    <row r="388" spans="1:16" ht="12.75" hidden="1" customHeight="1" x14ac:dyDescent="0.25">
      <c r="A388" s="68"/>
      <c r="B388" s="74"/>
      <c r="C388" s="97"/>
      <c r="D388" s="97"/>
      <c r="E388" s="97"/>
      <c r="F388" s="97"/>
      <c r="G388" s="97"/>
      <c r="H388" s="97"/>
      <c r="I388" s="97"/>
      <c r="J388" s="98" t="e">
        <f>VLOOKUP(MID(I388,1,2),Prov!$A$2:$B$55,2,FALSE)</f>
        <v>#N/A</v>
      </c>
      <c r="K388" s="97"/>
      <c r="L388" s="107"/>
      <c r="M388" s="101"/>
      <c r="N388" s="102" t="s">
        <v>189</v>
      </c>
      <c r="O388" s="69"/>
      <c r="P388" s="66"/>
    </row>
    <row r="389" spans="1:16" ht="12.75" hidden="1" customHeight="1" x14ac:dyDescent="0.25">
      <c r="A389" s="68"/>
      <c r="B389" s="74"/>
      <c r="C389" s="97"/>
      <c r="D389" s="97"/>
      <c r="E389" s="97"/>
      <c r="F389" s="97"/>
      <c r="G389" s="97"/>
      <c r="H389" s="97"/>
      <c r="I389" s="97"/>
      <c r="J389" s="98" t="e">
        <f>VLOOKUP(MID(I389,1,2),Prov!$A$2:$B$55,2,FALSE)</f>
        <v>#N/A</v>
      </c>
      <c r="K389" s="97"/>
      <c r="L389" s="107"/>
      <c r="M389" s="101"/>
      <c r="N389" s="102" t="s">
        <v>189</v>
      </c>
      <c r="O389" s="69"/>
      <c r="P389" s="66"/>
    </row>
    <row r="390" spans="1:16" ht="12.75" hidden="1" customHeight="1" x14ac:dyDescent="0.25">
      <c r="A390" s="68"/>
      <c r="B390" s="74"/>
      <c r="C390" s="97"/>
      <c r="D390" s="97"/>
      <c r="E390" s="97"/>
      <c r="F390" s="97"/>
      <c r="G390" s="97"/>
      <c r="H390" s="97"/>
      <c r="I390" s="97"/>
      <c r="J390" s="98" t="e">
        <f>VLOOKUP(MID(I390,1,2),Prov!$A$2:$B$55,2,FALSE)</f>
        <v>#N/A</v>
      </c>
      <c r="K390" s="97"/>
      <c r="L390" s="107"/>
      <c r="M390" s="101"/>
      <c r="N390" s="102" t="s">
        <v>189</v>
      </c>
      <c r="O390" s="69"/>
      <c r="P390" s="66"/>
    </row>
    <row r="391" spans="1:16" ht="12.75" hidden="1" customHeight="1" x14ac:dyDescent="0.25">
      <c r="A391" s="68"/>
      <c r="B391" s="74"/>
      <c r="C391" s="97"/>
      <c r="D391" s="97"/>
      <c r="E391" s="97"/>
      <c r="F391" s="97"/>
      <c r="G391" s="97"/>
      <c r="H391" s="97"/>
      <c r="I391" s="97"/>
      <c r="J391" s="98" t="e">
        <f>VLOOKUP(MID(I391,1,2),Prov!$A$2:$B$55,2,FALSE)</f>
        <v>#N/A</v>
      </c>
      <c r="K391" s="97"/>
      <c r="L391" s="107"/>
      <c r="M391" s="101"/>
      <c r="N391" s="102" t="s">
        <v>189</v>
      </c>
      <c r="O391" s="69"/>
      <c r="P391" s="66"/>
    </row>
    <row r="392" spans="1:16" ht="12.75" hidden="1" customHeight="1" x14ac:dyDescent="0.25">
      <c r="A392" s="68"/>
      <c r="B392" s="74"/>
      <c r="C392" s="97"/>
      <c r="D392" s="97"/>
      <c r="E392" s="97"/>
      <c r="F392" s="97"/>
      <c r="G392" s="97"/>
      <c r="H392" s="97"/>
      <c r="I392" s="97"/>
      <c r="J392" s="98" t="e">
        <f>VLOOKUP(MID(I392,1,2),Prov!$A$2:$B$55,2,FALSE)</f>
        <v>#N/A</v>
      </c>
      <c r="K392" s="97"/>
      <c r="L392" s="107"/>
      <c r="M392" s="101"/>
      <c r="N392" s="102" t="s">
        <v>189</v>
      </c>
      <c r="O392" s="69"/>
      <c r="P392" s="66"/>
    </row>
    <row r="393" spans="1:16" ht="12.75" hidden="1" customHeight="1" x14ac:dyDescent="0.25">
      <c r="A393" s="68"/>
      <c r="B393" s="74"/>
      <c r="C393" s="97"/>
      <c r="D393" s="97"/>
      <c r="E393" s="97"/>
      <c r="F393" s="97"/>
      <c r="G393" s="97"/>
      <c r="H393" s="97"/>
      <c r="I393" s="97"/>
      <c r="J393" s="98" t="e">
        <f>VLOOKUP(MID(I393,1,2),Prov!$A$2:$B$55,2,FALSE)</f>
        <v>#N/A</v>
      </c>
      <c r="K393" s="97"/>
      <c r="L393" s="107"/>
      <c r="M393" s="101"/>
      <c r="N393" s="102" t="s">
        <v>189</v>
      </c>
      <c r="O393" s="69"/>
      <c r="P393" s="66"/>
    </row>
    <row r="394" spans="1:16" ht="12.75" hidden="1" customHeight="1" x14ac:dyDescent="0.25">
      <c r="A394" s="68"/>
      <c r="B394" s="74"/>
      <c r="C394" s="97"/>
      <c r="D394" s="97"/>
      <c r="E394" s="97"/>
      <c r="F394" s="97"/>
      <c r="G394" s="97"/>
      <c r="H394" s="97"/>
      <c r="I394" s="97"/>
      <c r="J394" s="98" t="e">
        <f>VLOOKUP(MID(I394,1,2),Prov!$A$2:$B$55,2,FALSE)</f>
        <v>#N/A</v>
      </c>
      <c r="K394" s="97"/>
      <c r="L394" s="107"/>
      <c r="M394" s="101"/>
      <c r="N394" s="102" t="s">
        <v>189</v>
      </c>
      <c r="O394" s="69"/>
      <c r="P394" s="66"/>
    </row>
    <row r="395" spans="1:16" ht="12.75" hidden="1" customHeight="1" x14ac:dyDescent="0.25">
      <c r="A395" s="68"/>
      <c r="B395" s="74"/>
      <c r="C395" s="97"/>
      <c r="D395" s="97"/>
      <c r="E395" s="97"/>
      <c r="F395" s="97"/>
      <c r="G395" s="97"/>
      <c r="H395" s="97"/>
      <c r="I395" s="97"/>
      <c r="J395" s="98" t="e">
        <f>VLOOKUP(MID(I395,1,2),Prov!$A$2:$B$55,2,FALSE)</f>
        <v>#N/A</v>
      </c>
      <c r="K395" s="97"/>
      <c r="L395" s="107"/>
      <c r="M395" s="101"/>
      <c r="N395" s="102" t="s">
        <v>189</v>
      </c>
      <c r="O395" s="69"/>
      <c r="P395" s="66"/>
    </row>
    <row r="396" spans="1:16" ht="12.75" hidden="1" customHeight="1" x14ac:dyDescent="0.25">
      <c r="A396" s="68"/>
      <c r="B396" s="74"/>
      <c r="C396" s="97"/>
      <c r="D396" s="97"/>
      <c r="E396" s="97"/>
      <c r="F396" s="97"/>
      <c r="G396" s="97"/>
      <c r="H396" s="97"/>
      <c r="I396" s="97"/>
      <c r="J396" s="98" t="e">
        <f>VLOOKUP(MID(I396,1,2),Prov!$A$2:$B$55,2,FALSE)</f>
        <v>#N/A</v>
      </c>
      <c r="K396" s="97"/>
      <c r="L396" s="107"/>
      <c r="M396" s="101"/>
      <c r="N396" s="102" t="s">
        <v>189</v>
      </c>
      <c r="O396" s="69"/>
      <c r="P396" s="66"/>
    </row>
    <row r="397" spans="1:16" ht="12.75" hidden="1" customHeight="1" x14ac:dyDescent="0.25">
      <c r="A397" s="68"/>
      <c r="B397" s="74"/>
      <c r="C397" s="97"/>
      <c r="D397" s="97"/>
      <c r="E397" s="97"/>
      <c r="F397" s="97"/>
      <c r="G397" s="97"/>
      <c r="H397" s="97"/>
      <c r="I397" s="97"/>
      <c r="J397" s="98" t="e">
        <f>VLOOKUP(MID(I397,1,2),Prov!$A$2:$B$55,2,FALSE)</f>
        <v>#N/A</v>
      </c>
      <c r="K397" s="97"/>
      <c r="L397" s="107"/>
      <c r="M397" s="101"/>
      <c r="N397" s="102" t="s">
        <v>189</v>
      </c>
      <c r="O397" s="69"/>
      <c r="P397" s="66"/>
    </row>
    <row r="398" spans="1:16" ht="12.75" hidden="1" customHeight="1" x14ac:dyDescent="0.25">
      <c r="A398" s="68"/>
      <c r="B398" s="74"/>
      <c r="C398" s="97"/>
      <c r="D398" s="97"/>
      <c r="E398" s="97"/>
      <c r="F398" s="97"/>
      <c r="G398" s="97"/>
      <c r="H398" s="97"/>
      <c r="I398" s="97"/>
      <c r="J398" s="98" t="e">
        <f>VLOOKUP(MID(I398,1,2),Prov!$A$2:$B$55,2,FALSE)</f>
        <v>#N/A</v>
      </c>
      <c r="K398" s="97"/>
      <c r="L398" s="107"/>
      <c r="M398" s="101"/>
      <c r="N398" s="102" t="s">
        <v>189</v>
      </c>
      <c r="O398" s="69"/>
      <c r="P398" s="66"/>
    </row>
    <row r="399" spans="1:16" ht="12.75" hidden="1" customHeight="1" x14ac:dyDescent="0.25">
      <c r="A399" s="68"/>
      <c r="B399" s="74"/>
      <c r="C399" s="97"/>
      <c r="D399" s="97"/>
      <c r="E399" s="97"/>
      <c r="F399" s="97"/>
      <c r="G399" s="97"/>
      <c r="H399" s="97"/>
      <c r="I399" s="97"/>
      <c r="J399" s="98" t="e">
        <f>VLOOKUP(MID(I399,1,2),Prov!$A$2:$B$55,2,FALSE)</f>
        <v>#N/A</v>
      </c>
      <c r="K399" s="97"/>
      <c r="L399" s="107"/>
      <c r="M399" s="101"/>
      <c r="N399" s="102" t="s">
        <v>189</v>
      </c>
      <c r="O399" s="69"/>
      <c r="P399" s="66"/>
    </row>
    <row r="400" spans="1:16" ht="12.75" hidden="1" customHeight="1" x14ac:dyDescent="0.25">
      <c r="A400" s="68"/>
      <c r="B400" s="74"/>
      <c r="C400" s="97"/>
      <c r="D400" s="97"/>
      <c r="E400" s="97"/>
      <c r="F400" s="97"/>
      <c r="G400" s="97"/>
      <c r="H400" s="97"/>
      <c r="I400" s="97"/>
      <c r="J400" s="98" t="e">
        <f>VLOOKUP(MID(I400,1,2),Prov!$A$2:$B$55,2,FALSE)</f>
        <v>#N/A</v>
      </c>
      <c r="K400" s="97"/>
      <c r="L400" s="107"/>
      <c r="M400" s="101"/>
      <c r="N400" s="102" t="s">
        <v>189</v>
      </c>
      <c r="O400" s="69"/>
      <c r="P400" s="66"/>
    </row>
    <row r="401" spans="1:16" ht="12.75" hidden="1" customHeight="1" x14ac:dyDescent="0.25">
      <c r="A401" s="68"/>
      <c r="B401" s="74"/>
      <c r="C401" s="97"/>
      <c r="D401" s="97"/>
      <c r="E401" s="97"/>
      <c r="F401" s="97"/>
      <c r="G401" s="97"/>
      <c r="H401" s="97"/>
      <c r="I401" s="97"/>
      <c r="J401" s="98" t="e">
        <f>VLOOKUP(MID(I401,1,2),Prov!$A$2:$B$55,2,FALSE)</f>
        <v>#N/A</v>
      </c>
      <c r="K401" s="97"/>
      <c r="L401" s="107"/>
      <c r="M401" s="101"/>
      <c r="N401" s="102" t="s">
        <v>189</v>
      </c>
      <c r="O401" s="69"/>
      <c r="P401" s="66"/>
    </row>
    <row r="402" spans="1:16" ht="12.75" hidden="1" customHeight="1" x14ac:dyDescent="0.25">
      <c r="A402" s="68"/>
      <c r="B402" s="74"/>
      <c r="C402" s="97"/>
      <c r="D402" s="97"/>
      <c r="E402" s="97"/>
      <c r="F402" s="97"/>
      <c r="G402" s="97"/>
      <c r="H402" s="97"/>
      <c r="I402" s="97"/>
      <c r="J402" s="98" t="e">
        <f>VLOOKUP(MID(I402,1,2),Prov!$A$2:$B$55,2,FALSE)</f>
        <v>#N/A</v>
      </c>
      <c r="K402" s="97"/>
      <c r="L402" s="107"/>
      <c r="M402" s="101"/>
      <c r="N402" s="102" t="s">
        <v>189</v>
      </c>
      <c r="O402" s="69"/>
      <c r="P402" s="66"/>
    </row>
    <row r="403" spans="1:16" ht="12.75" hidden="1" customHeight="1" x14ac:dyDescent="0.25">
      <c r="A403" s="68"/>
      <c r="B403" s="74"/>
      <c r="C403" s="97"/>
      <c r="D403" s="97"/>
      <c r="E403" s="97"/>
      <c r="F403" s="97"/>
      <c r="G403" s="97"/>
      <c r="H403" s="97"/>
      <c r="I403" s="97"/>
      <c r="J403" s="98" t="e">
        <f>VLOOKUP(MID(I403,1,2),Prov!$A$2:$B$55,2,FALSE)</f>
        <v>#N/A</v>
      </c>
      <c r="K403" s="97"/>
      <c r="L403" s="107"/>
      <c r="M403" s="101"/>
      <c r="N403" s="102" t="s">
        <v>189</v>
      </c>
      <c r="O403" s="69"/>
      <c r="P403" s="66"/>
    </row>
    <row r="404" spans="1:16" ht="12.75" hidden="1" customHeight="1" x14ac:dyDescent="0.25">
      <c r="A404" s="68"/>
      <c r="B404" s="74"/>
      <c r="C404" s="97"/>
      <c r="D404" s="97"/>
      <c r="E404" s="97"/>
      <c r="F404" s="97"/>
      <c r="G404" s="97"/>
      <c r="H404" s="97"/>
      <c r="I404" s="97"/>
      <c r="J404" s="98" t="e">
        <f>VLOOKUP(MID(I404,1,2),Prov!$A$2:$B$55,2,FALSE)</f>
        <v>#N/A</v>
      </c>
      <c r="K404" s="97"/>
      <c r="L404" s="107"/>
      <c r="M404" s="101"/>
      <c r="N404" s="102" t="s">
        <v>189</v>
      </c>
      <c r="O404" s="69"/>
      <c r="P404" s="66"/>
    </row>
    <row r="405" spans="1:16" ht="12.75" hidden="1" customHeight="1" x14ac:dyDescent="0.25">
      <c r="A405" s="68"/>
      <c r="B405" s="74"/>
      <c r="C405" s="97"/>
      <c r="D405" s="97"/>
      <c r="E405" s="97"/>
      <c r="F405" s="97"/>
      <c r="G405" s="97"/>
      <c r="H405" s="97"/>
      <c r="I405" s="97"/>
      <c r="J405" s="98" t="e">
        <f>VLOOKUP(MID(I405,1,2),Prov!$A$2:$B$55,2,FALSE)</f>
        <v>#N/A</v>
      </c>
      <c r="K405" s="97"/>
      <c r="L405" s="107"/>
      <c r="M405" s="101"/>
      <c r="N405" s="102" t="s">
        <v>189</v>
      </c>
      <c r="O405" s="69"/>
      <c r="P405" s="66"/>
    </row>
    <row r="406" spans="1:16" ht="12.75" hidden="1" customHeight="1" x14ac:dyDescent="0.25">
      <c r="A406" s="68"/>
      <c r="B406" s="74"/>
      <c r="C406" s="97"/>
      <c r="D406" s="97"/>
      <c r="E406" s="97"/>
      <c r="F406" s="97"/>
      <c r="G406" s="97"/>
      <c r="H406" s="97"/>
      <c r="I406" s="97"/>
      <c r="J406" s="98" t="e">
        <f>VLOOKUP(MID(I406,1,2),Prov!$A$2:$B$55,2,FALSE)</f>
        <v>#N/A</v>
      </c>
      <c r="K406" s="97"/>
      <c r="L406" s="107"/>
      <c r="M406" s="101"/>
      <c r="N406" s="102" t="s">
        <v>189</v>
      </c>
      <c r="O406" s="69"/>
      <c r="P406" s="66"/>
    </row>
    <row r="407" spans="1:16" ht="12.75" hidden="1" customHeight="1" x14ac:dyDescent="0.25">
      <c r="A407" s="68"/>
      <c r="B407" s="74"/>
      <c r="C407" s="97"/>
      <c r="D407" s="97"/>
      <c r="E407" s="97"/>
      <c r="F407" s="97"/>
      <c r="G407" s="97"/>
      <c r="H407" s="97"/>
      <c r="I407" s="97"/>
      <c r="J407" s="98" t="e">
        <f>VLOOKUP(MID(I407,1,2),Prov!$A$2:$B$55,2,FALSE)</f>
        <v>#N/A</v>
      </c>
      <c r="K407" s="97"/>
      <c r="L407" s="107"/>
      <c r="M407" s="101"/>
      <c r="N407" s="102" t="s">
        <v>189</v>
      </c>
      <c r="O407" s="69"/>
      <c r="P407" s="66"/>
    </row>
    <row r="408" spans="1:16" ht="12.75" hidden="1" customHeight="1" x14ac:dyDescent="0.25">
      <c r="A408" s="68"/>
      <c r="B408" s="74"/>
      <c r="C408" s="97"/>
      <c r="D408" s="97"/>
      <c r="E408" s="97"/>
      <c r="F408" s="97"/>
      <c r="G408" s="97"/>
      <c r="H408" s="97"/>
      <c r="I408" s="97"/>
      <c r="J408" s="98" t="e">
        <f>VLOOKUP(MID(I408,1,2),Prov!$A$2:$B$55,2,FALSE)</f>
        <v>#N/A</v>
      </c>
      <c r="K408" s="97"/>
      <c r="L408" s="107"/>
      <c r="M408" s="101"/>
      <c r="N408" s="102" t="s">
        <v>189</v>
      </c>
      <c r="O408" s="69"/>
      <c r="P408" s="66"/>
    </row>
    <row r="409" spans="1:16" ht="12.75" hidden="1" customHeight="1" x14ac:dyDescent="0.25">
      <c r="A409" s="68"/>
      <c r="B409" s="74"/>
      <c r="C409" s="97"/>
      <c r="D409" s="97"/>
      <c r="E409" s="97"/>
      <c r="F409" s="97"/>
      <c r="G409" s="97"/>
      <c r="H409" s="97"/>
      <c r="I409" s="97"/>
      <c r="J409" s="98" t="e">
        <f>VLOOKUP(MID(I409,1,2),Prov!$A$2:$B$55,2,FALSE)</f>
        <v>#N/A</v>
      </c>
      <c r="K409" s="97"/>
      <c r="L409" s="107"/>
      <c r="M409" s="101"/>
      <c r="N409" s="102" t="s">
        <v>189</v>
      </c>
      <c r="O409" s="69"/>
      <c r="P409" s="66"/>
    </row>
    <row r="410" spans="1:16" ht="12.75" hidden="1" customHeight="1" x14ac:dyDescent="0.25">
      <c r="A410" s="68"/>
      <c r="B410" s="74"/>
      <c r="C410" s="97"/>
      <c r="D410" s="97"/>
      <c r="E410" s="97"/>
      <c r="F410" s="97"/>
      <c r="G410" s="97"/>
      <c r="H410" s="97"/>
      <c r="I410" s="97"/>
      <c r="J410" s="98" t="e">
        <f>VLOOKUP(MID(I410,1,2),Prov!$A$2:$B$55,2,FALSE)</f>
        <v>#N/A</v>
      </c>
      <c r="K410" s="97"/>
      <c r="L410" s="107"/>
      <c r="M410" s="101"/>
      <c r="N410" s="102" t="s">
        <v>189</v>
      </c>
      <c r="O410" s="69"/>
      <c r="P410" s="66"/>
    </row>
    <row r="411" spans="1:16" ht="12.75" hidden="1" customHeight="1" x14ac:dyDescent="0.25">
      <c r="A411" s="68"/>
      <c r="B411" s="74"/>
      <c r="C411" s="97"/>
      <c r="D411" s="97"/>
      <c r="E411" s="97"/>
      <c r="F411" s="97"/>
      <c r="G411" s="97"/>
      <c r="H411" s="97"/>
      <c r="I411" s="97"/>
      <c r="J411" s="98" t="e">
        <f>VLOOKUP(MID(I411,1,2),Prov!$A$2:$B$55,2,FALSE)</f>
        <v>#N/A</v>
      </c>
      <c r="K411" s="97"/>
      <c r="L411" s="107"/>
      <c r="M411" s="101"/>
      <c r="N411" s="102" t="s">
        <v>189</v>
      </c>
      <c r="O411" s="69"/>
      <c r="P411" s="66"/>
    </row>
    <row r="412" spans="1:16" ht="12.75" hidden="1" customHeight="1" x14ac:dyDescent="0.25">
      <c r="A412" s="68"/>
      <c r="B412" s="74"/>
      <c r="C412" s="97"/>
      <c r="D412" s="97"/>
      <c r="E412" s="97"/>
      <c r="F412" s="97"/>
      <c r="G412" s="97"/>
      <c r="H412" s="97"/>
      <c r="I412" s="97"/>
      <c r="J412" s="98" t="e">
        <f>VLOOKUP(MID(I412,1,2),Prov!$A$2:$B$55,2,FALSE)</f>
        <v>#N/A</v>
      </c>
      <c r="K412" s="97"/>
      <c r="L412" s="107"/>
      <c r="M412" s="101"/>
      <c r="N412" s="102" t="s">
        <v>189</v>
      </c>
      <c r="O412" s="69"/>
      <c r="P412" s="66"/>
    </row>
    <row r="413" spans="1:16" ht="12.75" hidden="1" customHeight="1" x14ac:dyDescent="0.25">
      <c r="A413" s="68"/>
      <c r="B413" s="74"/>
      <c r="C413" s="97"/>
      <c r="D413" s="97"/>
      <c r="E413" s="97"/>
      <c r="F413" s="97"/>
      <c r="G413" s="97"/>
      <c r="H413" s="97"/>
      <c r="I413" s="97"/>
      <c r="J413" s="98" t="e">
        <f>VLOOKUP(MID(I413,1,2),Prov!$A$2:$B$55,2,FALSE)</f>
        <v>#N/A</v>
      </c>
      <c r="K413" s="97"/>
      <c r="L413" s="107"/>
      <c r="M413" s="101"/>
      <c r="N413" s="102" t="s">
        <v>189</v>
      </c>
      <c r="O413" s="69"/>
      <c r="P413" s="66"/>
    </row>
    <row r="414" spans="1:16" ht="12.75" hidden="1" customHeight="1" x14ac:dyDescent="0.25">
      <c r="A414" s="68"/>
      <c r="B414" s="74"/>
      <c r="C414" s="97"/>
      <c r="D414" s="97"/>
      <c r="E414" s="97"/>
      <c r="F414" s="97"/>
      <c r="G414" s="97"/>
      <c r="H414" s="97"/>
      <c r="I414" s="97"/>
      <c r="J414" s="98" t="e">
        <f>VLOOKUP(MID(I414,1,2),Prov!$A$2:$B$55,2,FALSE)</f>
        <v>#N/A</v>
      </c>
      <c r="K414" s="97"/>
      <c r="L414" s="107"/>
      <c r="M414" s="101"/>
      <c r="N414" s="102" t="s">
        <v>189</v>
      </c>
      <c r="O414" s="69"/>
      <c r="P414" s="66"/>
    </row>
    <row r="415" spans="1:16" ht="12.75" hidden="1" customHeight="1" x14ac:dyDescent="0.25">
      <c r="A415" s="68"/>
      <c r="B415" s="74"/>
      <c r="C415" s="97"/>
      <c r="D415" s="97"/>
      <c r="E415" s="97"/>
      <c r="F415" s="97"/>
      <c r="G415" s="97"/>
      <c r="H415" s="97"/>
      <c r="I415" s="97"/>
      <c r="J415" s="98" t="e">
        <f>VLOOKUP(MID(I415,1,2),Prov!$A$2:$B$55,2,FALSE)</f>
        <v>#N/A</v>
      </c>
      <c r="K415" s="97"/>
      <c r="L415" s="107"/>
      <c r="M415" s="101"/>
      <c r="N415" s="102" t="s">
        <v>189</v>
      </c>
      <c r="O415" s="69"/>
      <c r="P415" s="66"/>
    </row>
    <row r="416" spans="1:16" ht="12.75" hidden="1" customHeight="1" x14ac:dyDescent="0.25">
      <c r="A416" s="68"/>
      <c r="B416" s="74"/>
      <c r="C416" s="97"/>
      <c r="D416" s="97"/>
      <c r="E416" s="97"/>
      <c r="F416" s="97"/>
      <c r="G416" s="97"/>
      <c r="H416" s="97"/>
      <c r="I416" s="97"/>
      <c r="J416" s="98" t="e">
        <f>VLOOKUP(MID(I416,1,2),Prov!$A$2:$B$55,2,FALSE)</f>
        <v>#N/A</v>
      </c>
      <c r="K416" s="97"/>
      <c r="L416" s="107"/>
      <c r="M416" s="101"/>
      <c r="N416" s="102" t="s">
        <v>189</v>
      </c>
      <c r="O416" s="69"/>
      <c r="P416" s="66"/>
    </row>
    <row r="417" spans="1:16" ht="12.75" hidden="1" customHeight="1" x14ac:dyDescent="0.25">
      <c r="A417" s="68"/>
      <c r="B417" s="74"/>
      <c r="C417" s="97"/>
      <c r="D417" s="97"/>
      <c r="E417" s="97"/>
      <c r="F417" s="97"/>
      <c r="G417" s="97"/>
      <c r="H417" s="97"/>
      <c r="I417" s="97"/>
      <c r="J417" s="98" t="e">
        <f>VLOOKUP(MID(I417,1,2),Prov!$A$2:$B$55,2,FALSE)</f>
        <v>#N/A</v>
      </c>
      <c r="K417" s="97"/>
      <c r="L417" s="107"/>
      <c r="M417" s="101"/>
      <c r="N417" s="102" t="s">
        <v>189</v>
      </c>
      <c r="O417" s="69"/>
      <c r="P417" s="66"/>
    </row>
    <row r="418" spans="1:16" ht="12.75" hidden="1" customHeight="1" x14ac:dyDescent="0.25">
      <c r="A418" s="68"/>
      <c r="B418" s="74"/>
      <c r="C418" s="97"/>
      <c r="D418" s="97"/>
      <c r="E418" s="97"/>
      <c r="F418" s="97"/>
      <c r="G418" s="97"/>
      <c r="H418" s="97"/>
      <c r="I418" s="97"/>
      <c r="J418" s="98" t="e">
        <f>VLOOKUP(MID(I418,1,2),Prov!$A$2:$B$55,2,FALSE)</f>
        <v>#N/A</v>
      </c>
      <c r="K418" s="97"/>
      <c r="L418" s="107"/>
      <c r="M418" s="101"/>
      <c r="N418" s="102" t="s">
        <v>189</v>
      </c>
      <c r="O418" s="69"/>
      <c r="P418" s="66"/>
    </row>
    <row r="419" spans="1:16" ht="12.75" hidden="1" customHeight="1" x14ac:dyDescent="0.25">
      <c r="A419" s="68"/>
      <c r="B419" s="74"/>
      <c r="C419" s="97"/>
      <c r="D419" s="97"/>
      <c r="E419" s="97"/>
      <c r="F419" s="97"/>
      <c r="G419" s="97"/>
      <c r="H419" s="97"/>
      <c r="I419" s="97"/>
      <c r="J419" s="98" t="e">
        <f>VLOOKUP(MID(I419,1,2),Prov!$A$2:$B$55,2,FALSE)</f>
        <v>#N/A</v>
      </c>
      <c r="K419" s="97"/>
      <c r="L419" s="107"/>
      <c r="M419" s="101"/>
      <c r="N419" s="102" t="s">
        <v>189</v>
      </c>
      <c r="O419" s="69"/>
      <c r="P419" s="66"/>
    </row>
    <row r="420" spans="1:16" ht="12.75" hidden="1" customHeight="1" x14ac:dyDescent="0.25">
      <c r="A420" s="68"/>
      <c r="B420" s="74"/>
      <c r="C420" s="97"/>
      <c r="D420" s="97"/>
      <c r="E420" s="97"/>
      <c r="F420" s="97"/>
      <c r="G420" s="97"/>
      <c r="H420" s="97"/>
      <c r="I420" s="97"/>
      <c r="J420" s="98" t="e">
        <f>VLOOKUP(MID(I420,1,2),Prov!$A$2:$B$55,2,FALSE)</f>
        <v>#N/A</v>
      </c>
      <c r="K420" s="97"/>
      <c r="L420" s="107"/>
      <c r="M420" s="101"/>
      <c r="N420" s="102" t="s">
        <v>189</v>
      </c>
      <c r="O420" s="69"/>
      <c r="P420" s="66"/>
    </row>
    <row r="421" spans="1:16" ht="12.75" hidden="1" customHeight="1" x14ac:dyDescent="0.25">
      <c r="A421" s="68"/>
      <c r="B421" s="74"/>
      <c r="C421" s="97"/>
      <c r="D421" s="97"/>
      <c r="E421" s="97"/>
      <c r="F421" s="97"/>
      <c r="G421" s="97"/>
      <c r="H421" s="97"/>
      <c r="I421" s="97"/>
      <c r="J421" s="98" t="e">
        <f>VLOOKUP(MID(I421,1,2),Prov!$A$2:$B$55,2,FALSE)</f>
        <v>#N/A</v>
      </c>
      <c r="K421" s="97"/>
      <c r="L421" s="107"/>
      <c r="M421" s="101"/>
      <c r="N421" s="102" t="s">
        <v>189</v>
      </c>
      <c r="O421" s="69"/>
      <c r="P421" s="66"/>
    </row>
    <row r="422" spans="1:16" ht="12.75" hidden="1" customHeight="1" x14ac:dyDescent="0.25">
      <c r="A422" s="68"/>
      <c r="B422" s="74"/>
      <c r="C422" s="97"/>
      <c r="D422" s="97"/>
      <c r="E422" s="97"/>
      <c r="F422" s="97"/>
      <c r="G422" s="97"/>
      <c r="H422" s="97"/>
      <c r="I422" s="97"/>
      <c r="J422" s="98" t="e">
        <f>VLOOKUP(MID(I422,1,2),Prov!$A$2:$B$55,2,FALSE)</f>
        <v>#N/A</v>
      </c>
      <c r="K422" s="97"/>
      <c r="L422" s="107"/>
      <c r="M422" s="101"/>
      <c r="N422" s="102" t="s">
        <v>189</v>
      </c>
      <c r="O422" s="69"/>
      <c r="P422" s="66"/>
    </row>
    <row r="423" spans="1:16" ht="12.75" hidden="1" customHeight="1" x14ac:dyDescent="0.25">
      <c r="A423" s="68"/>
      <c r="B423" s="74"/>
      <c r="C423" s="97"/>
      <c r="D423" s="97"/>
      <c r="E423" s="97"/>
      <c r="F423" s="97"/>
      <c r="G423" s="97"/>
      <c r="H423" s="97"/>
      <c r="I423" s="97"/>
      <c r="J423" s="98" t="e">
        <f>VLOOKUP(MID(I423,1,2),Prov!$A$2:$B$55,2,FALSE)</f>
        <v>#N/A</v>
      </c>
      <c r="K423" s="97"/>
      <c r="L423" s="107"/>
      <c r="M423" s="101"/>
      <c r="N423" s="102" t="s">
        <v>189</v>
      </c>
      <c r="O423" s="69"/>
      <c r="P423" s="66"/>
    </row>
    <row r="424" spans="1:16" ht="12.75" hidden="1" customHeight="1" x14ac:dyDescent="0.25">
      <c r="A424" s="68"/>
      <c r="B424" s="74"/>
      <c r="C424" s="97"/>
      <c r="D424" s="97"/>
      <c r="E424" s="97"/>
      <c r="F424" s="97"/>
      <c r="G424" s="97"/>
      <c r="H424" s="97"/>
      <c r="I424" s="97"/>
      <c r="J424" s="98" t="e">
        <f>VLOOKUP(MID(I424,1,2),Prov!$A$2:$B$55,2,FALSE)</f>
        <v>#N/A</v>
      </c>
      <c r="K424" s="97"/>
      <c r="L424" s="107"/>
      <c r="M424" s="101"/>
      <c r="N424" s="102" t="s">
        <v>189</v>
      </c>
      <c r="O424" s="69"/>
      <c r="P424" s="66"/>
    </row>
    <row r="425" spans="1:16" ht="12.75" hidden="1" customHeight="1" x14ac:dyDescent="0.25">
      <c r="A425" s="68"/>
      <c r="B425" s="74"/>
      <c r="C425" s="97"/>
      <c r="D425" s="97"/>
      <c r="E425" s="97"/>
      <c r="F425" s="97"/>
      <c r="G425" s="97"/>
      <c r="H425" s="97"/>
      <c r="I425" s="97"/>
      <c r="J425" s="98" t="e">
        <f>VLOOKUP(MID(I425,1,2),Prov!$A$2:$B$55,2,FALSE)</f>
        <v>#N/A</v>
      </c>
      <c r="K425" s="97"/>
      <c r="L425" s="107"/>
      <c r="M425" s="101"/>
      <c r="N425" s="102" t="s">
        <v>189</v>
      </c>
      <c r="O425" s="69"/>
      <c r="P425" s="66"/>
    </row>
    <row r="426" spans="1:16" ht="12.75" hidden="1" customHeight="1" x14ac:dyDescent="0.25">
      <c r="A426" s="68"/>
      <c r="B426" s="74"/>
      <c r="C426" s="97"/>
      <c r="D426" s="97"/>
      <c r="E426" s="97"/>
      <c r="F426" s="97"/>
      <c r="G426" s="97"/>
      <c r="H426" s="97"/>
      <c r="I426" s="97"/>
      <c r="J426" s="98" t="e">
        <f>VLOOKUP(MID(I426,1,2),Prov!$A$2:$B$55,2,FALSE)</f>
        <v>#N/A</v>
      </c>
      <c r="K426" s="97"/>
      <c r="L426" s="107"/>
      <c r="M426" s="101"/>
      <c r="N426" s="102" t="s">
        <v>189</v>
      </c>
      <c r="O426" s="69"/>
      <c r="P426" s="66"/>
    </row>
    <row r="427" spans="1:16" ht="12.75" hidden="1" customHeight="1" x14ac:dyDescent="0.25">
      <c r="A427" s="68"/>
      <c r="B427" s="74"/>
      <c r="C427" s="97"/>
      <c r="D427" s="97"/>
      <c r="E427" s="97"/>
      <c r="F427" s="97"/>
      <c r="G427" s="97"/>
      <c r="H427" s="97"/>
      <c r="I427" s="97"/>
      <c r="J427" s="98" t="e">
        <f>VLOOKUP(MID(I427,1,2),Prov!$A$2:$B$55,2,FALSE)</f>
        <v>#N/A</v>
      </c>
      <c r="K427" s="97"/>
      <c r="L427" s="107"/>
      <c r="M427" s="101"/>
      <c r="N427" s="102" t="s">
        <v>189</v>
      </c>
      <c r="O427" s="69"/>
      <c r="P427" s="66"/>
    </row>
    <row r="428" spans="1:16" ht="12.75" hidden="1" customHeight="1" x14ac:dyDescent="0.25">
      <c r="A428" s="68"/>
      <c r="B428" s="74"/>
      <c r="C428" s="97"/>
      <c r="D428" s="97"/>
      <c r="E428" s="97"/>
      <c r="F428" s="97"/>
      <c r="G428" s="97"/>
      <c r="H428" s="97"/>
      <c r="I428" s="97"/>
      <c r="J428" s="98" t="e">
        <f>VLOOKUP(MID(I428,1,2),Prov!$A$2:$B$55,2,FALSE)</f>
        <v>#N/A</v>
      </c>
      <c r="K428" s="97"/>
      <c r="L428" s="107"/>
      <c r="M428" s="101"/>
      <c r="N428" s="102" t="s">
        <v>189</v>
      </c>
      <c r="O428" s="69"/>
      <c r="P428" s="66"/>
    </row>
    <row r="429" spans="1:16" ht="12.75" hidden="1" customHeight="1" x14ac:dyDescent="0.25">
      <c r="A429" s="68"/>
      <c r="B429" s="74"/>
      <c r="C429" s="97"/>
      <c r="D429" s="97"/>
      <c r="E429" s="97"/>
      <c r="F429" s="97"/>
      <c r="G429" s="97"/>
      <c r="H429" s="97"/>
      <c r="I429" s="97"/>
      <c r="J429" s="98" t="e">
        <f>VLOOKUP(MID(I429,1,2),Prov!$A$2:$B$55,2,FALSE)</f>
        <v>#N/A</v>
      </c>
      <c r="K429" s="97"/>
      <c r="L429" s="107"/>
      <c r="M429" s="101"/>
      <c r="N429" s="102" t="s">
        <v>189</v>
      </c>
      <c r="O429" s="69"/>
      <c r="P429" s="66"/>
    </row>
    <row r="430" spans="1:16" ht="12.75" hidden="1" customHeight="1" x14ac:dyDescent="0.25">
      <c r="A430" s="68"/>
      <c r="B430" s="74"/>
      <c r="C430" s="97"/>
      <c r="D430" s="97"/>
      <c r="E430" s="97"/>
      <c r="F430" s="97"/>
      <c r="G430" s="97"/>
      <c r="H430" s="97"/>
      <c r="I430" s="97"/>
      <c r="J430" s="98" t="e">
        <f>VLOOKUP(MID(I430,1,2),Prov!$A$2:$B$55,2,FALSE)</f>
        <v>#N/A</v>
      </c>
      <c r="K430" s="97"/>
      <c r="L430" s="107"/>
      <c r="M430" s="101"/>
      <c r="N430" s="102" t="s">
        <v>189</v>
      </c>
      <c r="O430" s="69"/>
      <c r="P430" s="66"/>
    </row>
    <row r="431" spans="1:16" ht="12.75" hidden="1" customHeight="1" x14ac:dyDescent="0.25">
      <c r="A431" s="68"/>
      <c r="B431" s="74"/>
      <c r="C431" s="97"/>
      <c r="D431" s="97"/>
      <c r="E431" s="97"/>
      <c r="F431" s="97"/>
      <c r="G431" s="97"/>
      <c r="H431" s="97"/>
      <c r="I431" s="97"/>
      <c r="J431" s="98" t="e">
        <f>VLOOKUP(MID(I431,1,2),Prov!$A$2:$B$55,2,FALSE)</f>
        <v>#N/A</v>
      </c>
      <c r="K431" s="97"/>
      <c r="L431" s="107"/>
      <c r="M431" s="101"/>
      <c r="N431" s="102" t="s">
        <v>189</v>
      </c>
      <c r="O431" s="69"/>
      <c r="P431" s="66"/>
    </row>
    <row r="432" spans="1:16" ht="12.75" hidden="1" customHeight="1" x14ac:dyDescent="0.25">
      <c r="A432" s="68"/>
      <c r="B432" s="74"/>
      <c r="C432" s="97"/>
      <c r="D432" s="97"/>
      <c r="E432" s="97"/>
      <c r="F432" s="97"/>
      <c r="G432" s="97"/>
      <c r="H432" s="97"/>
      <c r="I432" s="97"/>
      <c r="J432" s="98" t="e">
        <f>VLOOKUP(MID(I432,1,2),Prov!$A$2:$B$55,2,FALSE)</f>
        <v>#N/A</v>
      </c>
      <c r="K432" s="97"/>
      <c r="L432" s="107"/>
      <c r="M432" s="101"/>
      <c r="N432" s="102" t="s">
        <v>189</v>
      </c>
      <c r="O432" s="69"/>
      <c r="P432" s="66"/>
    </row>
    <row r="433" spans="1:16" ht="12.75" hidden="1" customHeight="1" x14ac:dyDescent="0.25">
      <c r="A433" s="68"/>
      <c r="B433" s="74"/>
      <c r="C433" s="97"/>
      <c r="D433" s="97"/>
      <c r="E433" s="97"/>
      <c r="F433" s="97"/>
      <c r="G433" s="97"/>
      <c r="H433" s="97"/>
      <c r="I433" s="97"/>
      <c r="J433" s="98" t="e">
        <f>VLOOKUP(MID(I433,1,2),Prov!$A$2:$B$55,2,FALSE)</f>
        <v>#N/A</v>
      </c>
      <c r="K433" s="97"/>
      <c r="L433" s="107"/>
      <c r="M433" s="101"/>
      <c r="N433" s="102" t="s">
        <v>189</v>
      </c>
      <c r="O433" s="69"/>
      <c r="P433" s="66"/>
    </row>
    <row r="434" spans="1:16" ht="12.75" hidden="1" customHeight="1" x14ac:dyDescent="0.25">
      <c r="A434" s="68"/>
      <c r="B434" s="74"/>
      <c r="C434" s="97"/>
      <c r="D434" s="97"/>
      <c r="E434" s="97"/>
      <c r="F434" s="97"/>
      <c r="G434" s="97"/>
      <c r="H434" s="97"/>
      <c r="I434" s="97"/>
      <c r="J434" s="98" t="e">
        <f>VLOOKUP(MID(I434,1,2),Prov!$A$2:$B$55,2,FALSE)</f>
        <v>#N/A</v>
      </c>
      <c r="K434" s="97"/>
      <c r="L434" s="107"/>
      <c r="M434" s="101"/>
      <c r="N434" s="102" t="s">
        <v>189</v>
      </c>
      <c r="O434" s="69"/>
      <c r="P434" s="66"/>
    </row>
    <row r="435" spans="1:16" ht="12.75" hidden="1" customHeight="1" x14ac:dyDescent="0.25">
      <c r="A435" s="68"/>
      <c r="B435" s="74"/>
      <c r="C435" s="97"/>
      <c r="D435" s="97"/>
      <c r="E435" s="97"/>
      <c r="F435" s="97"/>
      <c r="G435" s="97"/>
      <c r="H435" s="97"/>
      <c r="I435" s="97"/>
      <c r="J435" s="98" t="e">
        <f>VLOOKUP(MID(I435,1,2),Prov!$A$2:$B$55,2,FALSE)</f>
        <v>#N/A</v>
      </c>
      <c r="K435" s="97"/>
      <c r="L435" s="107"/>
      <c r="M435" s="101"/>
      <c r="N435" s="102" t="s">
        <v>189</v>
      </c>
      <c r="O435" s="69"/>
      <c r="P435" s="66"/>
    </row>
    <row r="436" spans="1:16" ht="12.75" hidden="1" customHeight="1" x14ac:dyDescent="0.25">
      <c r="A436" s="68"/>
      <c r="B436" s="74"/>
      <c r="C436" s="97"/>
      <c r="D436" s="97"/>
      <c r="E436" s="97"/>
      <c r="F436" s="97"/>
      <c r="G436" s="97"/>
      <c r="H436" s="97"/>
      <c r="I436" s="97"/>
      <c r="J436" s="98" t="e">
        <f>VLOOKUP(MID(I436,1,2),Prov!$A$2:$B$55,2,FALSE)</f>
        <v>#N/A</v>
      </c>
      <c r="K436" s="97"/>
      <c r="L436" s="107"/>
      <c r="M436" s="101"/>
      <c r="N436" s="102" t="s">
        <v>189</v>
      </c>
      <c r="O436" s="69"/>
      <c r="P436" s="66"/>
    </row>
    <row r="437" spans="1:16" ht="12.75" hidden="1" customHeight="1" x14ac:dyDescent="0.25">
      <c r="A437" s="68"/>
      <c r="B437" s="74"/>
      <c r="C437" s="97"/>
      <c r="D437" s="97"/>
      <c r="E437" s="97"/>
      <c r="F437" s="97"/>
      <c r="G437" s="97"/>
      <c r="H437" s="97"/>
      <c r="I437" s="97"/>
      <c r="J437" s="98" t="e">
        <f>VLOOKUP(MID(I437,1,2),Prov!$A$2:$B$55,2,FALSE)</f>
        <v>#N/A</v>
      </c>
      <c r="K437" s="97"/>
      <c r="L437" s="107"/>
      <c r="M437" s="101"/>
      <c r="N437" s="102" t="s">
        <v>189</v>
      </c>
      <c r="O437" s="69"/>
      <c r="P437" s="66"/>
    </row>
    <row r="438" spans="1:16" ht="12.75" hidden="1" customHeight="1" x14ac:dyDescent="0.25">
      <c r="A438" s="68"/>
      <c r="B438" s="74"/>
      <c r="C438" s="97"/>
      <c r="D438" s="97"/>
      <c r="E438" s="97"/>
      <c r="F438" s="97"/>
      <c r="G438" s="97"/>
      <c r="H438" s="97"/>
      <c r="I438" s="97"/>
      <c r="J438" s="98" t="e">
        <f>VLOOKUP(MID(I438,1,2),Prov!$A$2:$B$55,2,FALSE)</f>
        <v>#N/A</v>
      </c>
      <c r="K438" s="97"/>
      <c r="L438" s="107"/>
      <c r="M438" s="101"/>
      <c r="N438" s="102" t="s">
        <v>189</v>
      </c>
      <c r="O438" s="69"/>
      <c r="P438" s="66"/>
    </row>
    <row r="439" spans="1:16" ht="12.75" hidden="1" customHeight="1" x14ac:dyDescent="0.25">
      <c r="A439" s="68"/>
      <c r="B439" s="74"/>
      <c r="C439" s="97"/>
      <c r="D439" s="97"/>
      <c r="E439" s="97"/>
      <c r="F439" s="97"/>
      <c r="G439" s="97"/>
      <c r="H439" s="97"/>
      <c r="I439" s="97"/>
      <c r="J439" s="98" t="e">
        <f>VLOOKUP(MID(I439,1,2),Prov!$A$2:$B$55,2,FALSE)</f>
        <v>#N/A</v>
      </c>
      <c r="K439" s="97"/>
      <c r="L439" s="107"/>
      <c r="M439" s="101"/>
      <c r="N439" s="102" t="s">
        <v>189</v>
      </c>
      <c r="O439" s="69"/>
      <c r="P439" s="66"/>
    </row>
    <row r="440" spans="1:16" ht="12.75" hidden="1" customHeight="1" x14ac:dyDescent="0.25">
      <c r="A440" s="68"/>
      <c r="B440" s="74"/>
      <c r="C440" s="97"/>
      <c r="D440" s="97"/>
      <c r="E440" s="97"/>
      <c r="F440" s="97"/>
      <c r="G440" s="97"/>
      <c r="H440" s="97"/>
      <c r="I440" s="97"/>
      <c r="J440" s="98" t="e">
        <f>VLOOKUP(MID(I440,1,2),Prov!$A$2:$B$55,2,FALSE)</f>
        <v>#N/A</v>
      </c>
      <c r="K440" s="97"/>
      <c r="L440" s="107"/>
      <c r="M440" s="101"/>
      <c r="N440" s="102" t="s">
        <v>189</v>
      </c>
      <c r="O440" s="69"/>
      <c r="P440" s="66"/>
    </row>
    <row r="441" spans="1:16" ht="12.75" hidden="1" customHeight="1" x14ac:dyDescent="0.25">
      <c r="A441" s="68"/>
      <c r="B441" s="74"/>
      <c r="C441" s="97"/>
      <c r="D441" s="97"/>
      <c r="E441" s="97"/>
      <c r="F441" s="97"/>
      <c r="G441" s="97"/>
      <c r="H441" s="97"/>
      <c r="I441" s="97"/>
      <c r="J441" s="98" t="e">
        <f>VLOOKUP(MID(I441,1,2),Prov!$A$2:$B$55,2,FALSE)</f>
        <v>#N/A</v>
      </c>
      <c r="K441" s="97"/>
      <c r="L441" s="107"/>
      <c r="M441" s="101"/>
      <c r="N441" s="102" t="s">
        <v>189</v>
      </c>
      <c r="O441" s="69"/>
      <c r="P441" s="66"/>
    </row>
    <row r="442" spans="1:16" ht="12.75" hidden="1" customHeight="1" x14ac:dyDescent="0.25">
      <c r="A442" s="68"/>
      <c r="B442" s="74"/>
      <c r="C442" s="97"/>
      <c r="D442" s="97"/>
      <c r="E442" s="97"/>
      <c r="F442" s="97"/>
      <c r="G442" s="97"/>
      <c r="H442" s="97"/>
      <c r="I442" s="97"/>
      <c r="J442" s="98" t="e">
        <f>VLOOKUP(MID(I442,1,2),Prov!$A$2:$B$55,2,FALSE)</f>
        <v>#N/A</v>
      </c>
      <c r="K442" s="97"/>
      <c r="L442" s="107"/>
      <c r="M442" s="101"/>
      <c r="N442" s="102" t="s">
        <v>189</v>
      </c>
      <c r="O442" s="69"/>
      <c r="P442" s="66"/>
    </row>
    <row r="443" spans="1:16" ht="12.75" hidden="1" customHeight="1" x14ac:dyDescent="0.25">
      <c r="A443" s="68"/>
      <c r="B443" s="74"/>
      <c r="C443" s="97"/>
      <c r="D443" s="97"/>
      <c r="E443" s="97"/>
      <c r="F443" s="97"/>
      <c r="G443" s="97"/>
      <c r="H443" s="97"/>
      <c r="I443" s="97"/>
      <c r="J443" s="98" t="e">
        <f>VLOOKUP(MID(I443,1,2),Prov!$A$2:$B$55,2,FALSE)</f>
        <v>#N/A</v>
      </c>
      <c r="K443" s="97"/>
      <c r="L443" s="107"/>
      <c r="M443" s="101"/>
      <c r="N443" s="102" t="s">
        <v>189</v>
      </c>
      <c r="O443" s="69"/>
      <c r="P443" s="66"/>
    </row>
    <row r="444" spans="1:16" ht="12.75" hidden="1" customHeight="1" x14ac:dyDescent="0.25">
      <c r="A444" s="68"/>
      <c r="B444" s="74"/>
      <c r="C444" s="97"/>
      <c r="D444" s="97"/>
      <c r="E444" s="97"/>
      <c r="F444" s="97"/>
      <c r="G444" s="97"/>
      <c r="H444" s="97"/>
      <c r="I444" s="97"/>
      <c r="J444" s="98" t="e">
        <f>VLOOKUP(MID(I444,1,2),Prov!$A$2:$B$55,2,FALSE)</f>
        <v>#N/A</v>
      </c>
      <c r="K444" s="97"/>
      <c r="L444" s="107"/>
      <c r="M444" s="101"/>
      <c r="N444" s="102" t="s">
        <v>189</v>
      </c>
      <c r="O444" s="69"/>
      <c r="P444" s="66"/>
    </row>
    <row r="445" spans="1:16" ht="12.75" hidden="1" customHeight="1" x14ac:dyDescent="0.25">
      <c r="A445" s="68"/>
      <c r="B445" s="74"/>
      <c r="C445" s="97"/>
      <c r="D445" s="97"/>
      <c r="E445" s="97"/>
      <c r="F445" s="97"/>
      <c r="G445" s="97"/>
      <c r="H445" s="97"/>
      <c r="I445" s="97"/>
      <c r="J445" s="98" t="e">
        <f>VLOOKUP(MID(I445,1,2),Prov!$A$2:$B$55,2,FALSE)</f>
        <v>#N/A</v>
      </c>
      <c r="K445" s="97"/>
      <c r="L445" s="107"/>
      <c r="M445" s="101"/>
      <c r="N445" s="102" t="s">
        <v>189</v>
      </c>
      <c r="O445" s="69"/>
      <c r="P445" s="66"/>
    </row>
    <row r="446" spans="1:16" ht="12.75" hidden="1" customHeight="1" x14ac:dyDescent="0.25">
      <c r="A446" s="68"/>
      <c r="B446" s="74"/>
      <c r="C446" s="97"/>
      <c r="D446" s="97"/>
      <c r="E446" s="97"/>
      <c r="F446" s="97"/>
      <c r="G446" s="97"/>
      <c r="H446" s="97"/>
      <c r="I446" s="97"/>
      <c r="J446" s="98" t="e">
        <f>VLOOKUP(MID(I446,1,2),Prov!$A$2:$B$55,2,FALSE)</f>
        <v>#N/A</v>
      </c>
      <c r="K446" s="97"/>
      <c r="L446" s="107"/>
      <c r="M446" s="101"/>
      <c r="N446" s="102" t="s">
        <v>189</v>
      </c>
      <c r="O446" s="69"/>
      <c r="P446" s="66"/>
    </row>
    <row r="447" spans="1:16" ht="12.75" hidden="1" customHeight="1" x14ac:dyDescent="0.25">
      <c r="A447" s="68"/>
      <c r="B447" s="74"/>
      <c r="C447" s="97"/>
      <c r="D447" s="97"/>
      <c r="E447" s="97"/>
      <c r="F447" s="97"/>
      <c r="G447" s="97"/>
      <c r="H447" s="97"/>
      <c r="I447" s="97"/>
      <c r="J447" s="98" t="e">
        <f>VLOOKUP(MID(I447,1,2),Prov!$A$2:$B$55,2,FALSE)</f>
        <v>#N/A</v>
      </c>
      <c r="K447" s="97"/>
      <c r="L447" s="107"/>
      <c r="M447" s="101"/>
      <c r="N447" s="102" t="s">
        <v>189</v>
      </c>
      <c r="O447" s="69"/>
      <c r="P447" s="66"/>
    </row>
    <row r="448" spans="1:16" ht="12.75" hidden="1" customHeight="1" x14ac:dyDescent="0.25">
      <c r="A448" s="68"/>
      <c r="B448" s="74"/>
      <c r="C448" s="97"/>
      <c r="D448" s="97"/>
      <c r="E448" s="97"/>
      <c r="F448" s="97"/>
      <c r="G448" s="97"/>
      <c r="H448" s="97"/>
      <c r="I448" s="97"/>
      <c r="J448" s="98" t="e">
        <f>VLOOKUP(MID(I448,1,2),Prov!$A$2:$B$55,2,FALSE)</f>
        <v>#N/A</v>
      </c>
      <c r="K448" s="97"/>
      <c r="L448" s="107"/>
      <c r="M448" s="101"/>
      <c r="N448" s="102" t="s">
        <v>189</v>
      </c>
      <c r="O448" s="69"/>
      <c r="P448" s="66"/>
    </row>
    <row r="449" spans="1:16" ht="12.75" hidden="1" customHeight="1" x14ac:dyDescent="0.25">
      <c r="A449" s="68"/>
      <c r="B449" s="74"/>
      <c r="C449" s="97"/>
      <c r="D449" s="97"/>
      <c r="E449" s="97"/>
      <c r="F449" s="97"/>
      <c r="G449" s="97"/>
      <c r="H449" s="97"/>
      <c r="I449" s="97"/>
      <c r="J449" s="98" t="e">
        <f>VLOOKUP(MID(I449,1,2),Prov!$A$2:$B$55,2,FALSE)</f>
        <v>#N/A</v>
      </c>
      <c r="K449" s="97"/>
      <c r="L449" s="107"/>
      <c r="M449" s="101"/>
      <c r="N449" s="102" t="s">
        <v>189</v>
      </c>
      <c r="O449" s="69"/>
      <c r="P449" s="66"/>
    </row>
    <row r="450" spans="1:16" ht="12.75" hidden="1" customHeight="1" x14ac:dyDescent="0.25">
      <c r="A450" s="68"/>
      <c r="B450" s="74"/>
      <c r="C450" s="97"/>
      <c r="D450" s="97"/>
      <c r="E450" s="97"/>
      <c r="F450" s="97"/>
      <c r="G450" s="97"/>
      <c r="H450" s="97"/>
      <c r="I450" s="97"/>
      <c r="J450" s="98" t="e">
        <f>VLOOKUP(MID(I450,1,2),Prov!$A$2:$B$55,2,FALSE)</f>
        <v>#N/A</v>
      </c>
      <c r="K450" s="97"/>
      <c r="L450" s="107"/>
      <c r="M450" s="101"/>
      <c r="N450" s="102" t="s">
        <v>189</v>
      </c>
      <c r="O450" s="69"/>
      <c r="P450" s="66"/>
    </row>
    <row r="451" spans="1:16" ht="12.75" hidden="1" customHeight="1" x14ac:dyDescent="0.25">
      <c r="A451" s="68"/>
      <c r="B451" s="74"/>
      <c r="C451" s="97"/>
      <c r="D451" s="97"/>
      <c r="E451" s="97"/>
      <c r="F451" s="97"/>
      <c r="G451" s="97"/>
      <c r="H451" s="97"/>
      <c r="I451" s="97"/>
      <c r="J451" s="98" t="e">
        <f>VLOOKUP(MID(I451,1,2),Prov!$A$2:$B$55,2,FALSE)</f>
        <v>#N/A</v>
      </c>
      <c r="K451" s="97"/>
      <c r="L451" s="107"/>
      <c r="M451" s="101"/>
      <c r="N451" s="102" t="s">
        <v>189</v>
      </c>
      <c r="O451" s="69"/>
      <c r="P451" s="66"/>
    </row>
    <row r="452" spans="1:16" ht="12.75" hidden="1" customHeight="1" x14ac:dyDescent="0.25">
      <c r="A452" s="68"/>
      <c r="B452" s="74"/>
      <c r="C452" s="97"/>
      <c r="D452" s="97"/>
      <c r="E452" s="97"/>
      <c r="F452" s="97"/>
      <c r="G452" s="97"/>
      <c r="H452" s="97"/>
      <c r="I452" s="97"/>
      <c r="J452" s="98" t="e">
        <f>VLOOKUP(MID(I452,1,2),Prov!$A$2:$B$55,2,FALSE)</f>
        <v>#N/A</v>
      </c>
      <c r="K452" s="97"/>
      <c r="L452" s="107"/>
      <c r="M452" s="101"/>
      <c r="N452" s="102" t="s">
        <v>189</v>
      </c>
      <c r="O452" s="69"/>
      <c r="P452" s="66"/>
    </row>
    <row r="453" spans="1:16" ht="12.75" hidden="1" customHeight="1" x14ac:dyDescent="0.25">
      <c r="A453" s="68"/>
      <c r="B453" s="74"/>
      <c r="C453" s="97"/>
      <c r="D453" s="97"/>
      <c r="E453" s="97"/>
      <c r="F453" s="97"/>
      <c r="G453" s="97"/>
      <c r="H453" s="97"/>
      <c r="I453" s="97"/>
      <c r="J453" s="98" t="e">
        <f>VLOOKUP(MID(I453,1,2),Prov!$A$2:$B$55,2,FALSE)</f>
        <v>#N/A</v>
      </c>
      <c r="K453" s="97"/>
      <c r="L453" s="107"/>
      <c r="M453" s="101"/>
      <c r="N453" s="102" t="s">
        <v>189</v>
      </c>
      <c r="O453" s="69"/>
      <c r="P453" s="66"/>
    </row>
    <row r="454" spans="1:16" ht="12.75" hidden="1" customHeight="1" x14ac:dyDescent="0.25">
      <c r="A454" s="68"/>
      <c r="B454" s="74"/>
      <c r="C454" s="97"/>
      <c r="D454" s="97"/>
      <c r="E454" s="97"/>
      <c r="F454" s="97"/>
      <c r="G454" s="97"/>
      <c r="H454" s="97"/>
      <c r="I454" s="97"/>
      <c r="J454" s="98" t="e">
        <f>VLOOKUP(MID(I454,1,2),Prov!$A$2:$B$55,2,FALSE)</f>
        <v>#N/A</v>
      </c>
      <c r="K454" s="97"/>
      <c r="L454" s="107"/>
      <c r="M454" s="101"/>
      <c r="N454" s="102" t="s">
        <v>189</v>
      </c>
      <c r="O454" s="69"/>
      <c r="P454" s="66"/>
    </row>
    <row r="455" spans="1:16" ht="12.75" hidden="1" customHeight="1" x14ac:dyDescent="0.25">
      <c r="A455" s="68"/>
      <c r="B455" s="74"/>
      <c r="C455" s="97"/>
      <c r="D455" s="97"/>
      <c r="E455" s="97"/>
      <c r="F455" s="97"/>
      <c r="G455" s="97"/>
      <c r="H455" s="97"/>
      <c r="I455" s="97"/>
      <c r="J455" s="98" t="e">
        <f>VLOOKUP(MID(I455,1,2),Prov!$A$2:$B$55,2,FALSE)</f>
        <v>#N/A</v>
      </c>
      <c r="K455" s="97"/>
      <c r="L455" s="107"/>
      <c r="M455" s="101"/>
      <c r="N455" s="102" t="s">
        <v>189</v>
      </c>
      <c r="O455" s="69"/>
      <c r="P455" s="66"/>
    </row>
    <row r="456" spans="1:16" ht="12.75" hidden="1" customHeight="1" x14ac:dyDescent="0.25">
      <c r="A456" s="68"/>
      <c r="B456" s="74"/>
      <c r="C456" s="97"/>
      <c r="D456" s="97"/>
      <c r="E456" s="97"/>
      <c r="F456" s="97"/>
      <c r="G456" s="97"/>
      <c r="H456" s="97"/>
      <c r="I456" s="97"/>
      <c r="J456" s="98" t="e">
        <f>VLOOKUP(MID(I456,1,2),Prov!$A$2:$B$55,2,FALSE)</f>
        <v>#N/A</v>
      </c>
      <c r="K456" s="97"/>
      <c r="L456" s="107"/>
      <c r="M456" s="101"/>
      <c r="N456" s="102" t="s">
        <v>189</v>
      </c>
      <c r="O456" s="69"/>
      <c r="P456" s="66"/>
    </row>
    <row r="457" spans="1:16" ht="12.75" hidden="1" customHeight="1" x14ac:dyDescent="0.25">
      <c r="A457" s="68"/>
      <c r="B457" s="74"/>
      <c r="C457" s="97"/>
      <c r="D457" s="97"/>
      <c r="E457" s="97"/>
      <c r="F457" s="97"/>
      <c r="G457" s="97"/>
      <c r="H457" s="97"/>
      <c r="I457" s="97"/>
      <c r="J457" s="98" t="e">
        <f>VLOOKUP(MID(I457,1,2),Prov!$A$2:$B$55,2,FALSE)</f>
        <v>#N/A</v>
      </c>
      <c r="K457" s="97"/>
      <c r="L457" s="107"/>
      <c r="M457" s="101"/>
      <c r="N457" s="102" t="s">
        <v>189</v>
      </c>
      <c r="O457" s="69"/>
      <c r="P457" s="66"/>
    </row>
    <row r="458" spans="1:16" ht="12.75" hidden="1" customHeight="1" x14ac:dyDescent="0.25">
      <c r="A458" s="68"/>
      <c r="B458" s="74"/>
      <c r="C458" s="97"/>
      <c r="D458" s="97"/>
      <c r="E458" s="97"/>
      <c r="F458" s="97"/>
      <c r="G458" s="97"/>
      <c r="H458" s="97"/>
      <c r="I458" s="97"/>
      <c r="J458" s="98" t="e">
        <f>VLOOKUP(MID(I458,1,2),Prov!$A$2:$B$55,2,FALSE)</f>
        <v>#N/A</v>
      </c>
      <c r="K458" s="97"/>
      <c r="L458" s="107"/>
      <c r="M458" s="101"/>
      <c r="N458" s="102" t="s">
        <v>189</v>
      </c>
      <c r="O458" s="69"/>
      <c r="P458" s="66"/>
    </row>
    <row r="459" spans="1:16" ht="12.75" hidden="1" customHeight="1" x14ac:dyDescent="0.25">
      <c r="A459" s="68"/>
      <c r="B459" s="74"/>
      <c r="C459" s="97"/>
      <c r="D459" s="97"/>
      <c r="E459" s="97"/>
      <c r="F459" s="97"/>
      <c r="G459" s="97"/>
      <c r="H459" s="97"/>
      <c r="I459" s="97"/>
      <c r="J459" s="98" t="e">
        <f>VLOOKUP(MID(I459,1,2),Prov!$A$2:$B$55,2,FALSE)</f>
        <v>#N/A</v>
      </c>
      <c r="K459" s="97"/>
      <c r="L459" s="107"/>
      <c r="M459" s="101"/>
      <c r="N459" s="102" t="s">
        <v>189</v>
      </c>
      <c r="O459" s="69"/>
      <c r="P459" s="66"/>
    </row>
    <row r="460" spans="1:16" ht="12.75" hidden="1" customHeight="1" x14ac:dyDescent="0.25">
      <c r="A460" s="68"/>
      <c r="B460" s="74"/>
      <c r="C460" s="97"/>
      <c r="D460" s="97"/>
      <c r="E460" s="97"/>
      <c r="F460" s="97"/>
      <c r="G460" s="97"/>
      <c r="H460" s="97"/>
      <c r="I460" s="97"/>
      <c r="J460" s="98" t="e">
        <f>VLOOKUP(MID(I460,1,2),Prov!$A$2:$B$55,2,FALSE)</f>
        <v>#N/A</v>
      </c>
      <c r="K460" s="97"/>
      <c r="L460" s="107"/>
      <c r="M460" s="101"/>
      <c r="N460" s="102" t="s">
        <v>189</v>
      </c>
      <c r="O460" s="69"/>
      <c r="P460" s="66"/>
    </row>
    <row r="461" spans="1:16" ht="12.75" hidden="1" customHeight="1" x14ac:dyDescent="0.25">
      <c r="A461" s="68"/>
      <c r="B461" s="74"/>
      <c r="C461" s="97"/>
      <c r="D461" s="97"/>
      <c r="E461" s="97"/>
      <c r="F461" s="97"/>
      <c r="G461" s="97"/>
      <c r="H461" s="97"/>
      <c r="I461" s="97"/>
      <c r="J461" s="98" t="e">
        <f>VLOOKUP(MID(I461,1,2),Prov!$A$2:$B$55,2,FALSE)</f>
        <v>#N/A</v>
      </c>
      <c r="K461" s="97"/>
      <c r="L461" s="107"/>
      <c r="M461" s="101"/>
      <c r="N461" s="102" t="s">
        <v>189</v>
      </c>
      <c r="O461" s="69"/>
      <c r="P461" s="66"/>
    </row>
    <row r="462" spans="1:16" ht="12.75" hidden="1" customHeight="1" x14ac:dyDescent="0.25">
      <c r="A462" s="68"/>
      <c r="B462" s="74"/>
      <c r="C462" s="97"/>
      <c r="D462" s="97"/>
      <c r="E462" s="97"/>
      <c r="F462" s="97"/>
      <c r="G462" s="97"/>
      <c r="H462" s="97"/>
      <c r="I462" s="97"/>
      <c r="J462" s="98" t="e">
        <f>VLOOKUP(MID(I462,1,2),Prov!$A$2:$B$55,2,FALSE)</f>
        <v>#N/A</v>
      </c>
      <c r="K462" s="97"/>
      <c r="L462" s="107"/>
      <c r="M462" s="101"/>
      <c r="N462" s="102" t="s">
        <v>189</v>
      </c>
      <c r="O462" s="69"/>
      <c r="P462" s="66"/>
    </row>
    <row r="463" spans="1:16" ht="12.75" hidden="1" customHeight="1" x14ac:dyDescent="0.25">
      <c r="A463" s="68"/>
      <c r="B463" s="74"/>
      <c r="C463" s="97"/>
      <c r="D463" s="97"/>
      <c r="E463" s="97"/>
      <c r="F463" s="97"/>
      <c r="G463" s="97"/>
      <c r="H463" s="97"/>
      <c r="I463" s="97"/>
      <c r="J463" s="98" t="e">
        <f>VLOOKUP(MID(I463,1,2),Prov!$A$2:$B$55,2,FALSE)</f>
        <v>#N/A</v>
      </c>
      <c r="K463" s="97"/>
      <c r="L463" s="107"/>
      <c r="M463" s="101"/>
      <c r="N463" s="102" t="s">
        <v>189</v>
      </c>
      <c r="O463" s="69"/>
      <c r="P463" s="66"/>
    </row>
    <row r="464" spans="1:16" ht="12.75" hidden="1" customHeight="1" x14ac:dyDescent="0.25">
      <c r="A464" s="68"/>
      <c r="B464" s="74"/>
      <c r="C464" s="97"/>
      <c r="D464" s="97"/>
      <c r="E464" s="97"/>
      <c r="F464" s="97"/>
      <c r="G464" s="97"/>
      <c r="H464" s="97"/>
      <c r="I464" s="97"/>
      <c r="J464" s="98" t="e">
        <f>VLOOKUP(MID(I464,1,2),Prov!$A$2:$B$55,2,FALSE)</f>
        <v>#N/A</v>
      </c>
      <c r="K464" s="97"/>
      <c r="L464" s="107"/>
      <c r="M464" s="101"/>
      <c r="N464" s="102" t="s">
        <v>189</v>
      </c>
      <c r="O464" s="69"/>
      <c r="P464" s="66"/>
    </row>
    <row r="465" spans="1:16" ht="12.75" hidden="1" customHeight="1" x14ac:dyDescent="0.25">
      <c r="A465" s="68"/>
      <c r="B465" s="74"/>
      <c r="C465" s="97"/>
      <c r="D465" s="97"/>
      <c r="E465" s="97"/>
      <c r="F465" s="97"/>
      <c r="G465" s="97"/>
      <c r="H465" s="97"/>
      <c r="I465" s="97"/>
      <c r="J465" s="98" t="e">
        <f>VLOOKUP(MID(I465,1,2),Prov!$A$2:$B$55,2,FALSE)</f>
        <v>#N/A</v>
      </c>
      <c r="K465" s="97"/>
      <c r="L465" s="107"/>
      <c r="M465" s="101"/>
      <c r="N465" s="102" t="s">
        <v>189</v>
      </c>
      <c r="O465" s="69"/>
      <c r="P465" s="66"/>
    </row>
    <row r="466" spans="1:16" ht="12.75" hidden="1" customHeight="1" x14ac:dyDescent="0.25">
      <c r="A466" s="68"/>
      <c r="B466" s="74"/>
      <c r="C466" s="97"/>
      <c r="D466" s="97"/>
      <c r="E466" s="97"/>
      <c r="F466" s="97"/>
      <c r="G466" s="97"/>
      <c r="H466" s="97"/>
      <c r="I466" s="97"/>
      <c r="J466" s="98" t="e">
        <f>VLOOKUP(MID(I466,1,2),Prov!$A$2:$B$55,2,FALSE)</f>
        <v>#N/A</v>
      </c>
      <c r="K466" s="97"/>
      <c r="L466" s="107"/>
      <c r="M466" s="101"/>
      <c r="N466" s="102" t="s">
        <v>189</v>
      </c>
      <c r="O466" s="69"/>
      <c r="P466" s="66"/>
    </row>
    <row r="467" spans="1:16" ht="12.75" hidden="1" customHeight="1" x14ac:dyDescent="0.25">
      <c r="A467" s="68"/>
      <c r="B467" s="74"/>
      <c r="C467" s="97"/>
      <c r="D467" s="97"/>
      <c r="E467" s="97"/>
      <c r="F467" s="97"/>
      <c r="G467" s="97"/>
      <c r="H467" s="97"/>
      <c r="I467" s="97"/>
      <c r="J467" s="98" t="e">
        <f>VLOOKUP(MID(I467,1,2),Prov!$A$2:$B$55,2,FALSE)</f>
        <v>#N/A</v>
      </c>
      <c r="K467" s="97"/>
      <c r="L467" s="107"/>
      <c r="M467" s="101"/>
      <c r="N467" s="102" t="s">
        <v>189</v>
      </c>
      <c r="O467" s="69"/>
      <c r="P467" s="66"/>
    </row>
    <row r="468" spans="1:16" ht="12.75" hidden="1" customHeight="1" x14ac:dyDescent="0.25">
      <c r="A468" s="68"/>
      <c r="B468" s="74"/>
      <c r="C468" s="97"/>
      <c r="D468" s="97"/>
      <c r="E468" s="97"/>
      <c r="F468" s="97"/>
      <c r="G468" s="97"/>
      <c r="H468" s="97"/>
      <c r="I468" s="97"/>
      <c r="J468" s="98" t="e">
        <f>VLOOKUP(MID(I468,1,2),Prov!$A$2:$B$55,2,FALSE)</f>
        <v>#N/A</v>
      </c>
      <c r="K468" s="97"/>
      <c r="L468" s="107"/>
      <c r="M468" s="101"/>
      <c r="N468" s="102" t="s">
        <v>189</v>
      </c>
      <c r="O468" s="69"/>
      <c r="P468" s="66"/>
    </row>
    <row r="469" spans="1:16" ht="12.75" hidden="1" customHeight="1" x14ac:dyDescent="0.25">
      <c r="A469" s="68"/>
      <c r="B469" s="74"/>
      <c r="C469" s="97"/>
      <c r="D469" s="97"/>
      <c r="E469" s="97"/>
      <c r="F469" s="97"/>
      <c r="G469" s="97"/>
      <c r="H469" s="97"/>
      <c r="I469" s="97"/>
      <c r="J469" s="98" t="e">
        <f>VLOOKUP(MID(I469,1,2),Prov!$A$2:$B$55,2,FALSE)</f>
        <v>#N/A</v>
      </c>
      <c r="K469" s="97"/>
      <c r="L469" s="107"/>
      <c r="M469" s="101"/>
      <c r="N469" s="102" t="s">
        <v>189</v>
      </c>
      <c r="O469" s="69"/>
      <c r="P469" s="66"/>
    </row>
    <row r="470" spans="1:16" ht="12.75" hidden="1" customHeight="1" x14ac:dyDescent="0.25">
      <c r="A470" s="68"/>
      <c r="B470" s="74"/>
      <c r="C470" s="97"/>
      <c r="D470" s="97"/>
      <c r="E470" s="97"/>
      <c r="F470" s="97"/>
      <c r="G470" s="97"/>
      <c r="H470" s="97"/>
      <c r="I470" s="97"/>
      <c r="J470" s="98" t="e">
        <f>VLOOKUP(MID(I470,1,2),Prov!$A$2:$B$55,2,FALSE)</f>
        <v>#N/A</v>
      </c>
      <c r="K470" s="97"/>
      <c r="L470" s="107"/>
      <c r="M470" s="101"/>
      <c r="N470" s="102" t="s">
        <v>189</v>
      </c>
      <c r="O470" s="69"/>
      <c r="P470" s="66"/>
    </row>
    <row r="471" spans="1:16" ht="12.75" hidden="1" customHeight="1" x14ac:dyDescent="0.25">
      <c r="A471" s="68"/>
      <c r="B471" s="74"/>
      <c r="C471" s="97"/>
      <c r="D471" s="97"/>
      <c r="E471" s="97"/>
      <c r="F471" s="97"/>
      <c r="G471" s="97"/>
      <c r="H471" s="97"/>
      <c r="I471" s="97"/>
      <c r="J471" s="98" t="e">
        <f>VLOOKUP(MID(I471,1,2),Prov!$A$2:$B$55,2,FALSE)</f>
        <v>#N/A</v>
      </c>
      <c r="K471" s="97"/>
      <c r="L471" s="107"/>
      <c r="M471" s="101"/>
      <c r="N471" s="102" t="s">
        <v>189</v>
      </c>
      <c r="O471" s="69"/>
      <c r="P471" s="66"/>
    </row>
    <row r="472" spans="1:16" ht="12.75" hidden="1" customHeight="1" x14ac:dyDescent="0.25">
      <c r="A472" s="68"/>
      <c r="B472" s="74"/>
      <c r="C472" s="97"/>
      <c r="D472" s="97"/>
      <c r="E472" s="97"/>
      <c r="F472" s="97"/>
      <c r="G472" s="97"/>
      <c r="H472" s="97"/>
      <c r="I472" s="97"/>
      <c r="J472" s="98" t="e">
        <f>VLOOKUP(MID(I472,1,2),Prov!$A$2:$B$55,2,FALSE)</f>
        <v>#N/A</v>
      </c>
      <c r="K472" s="97"/>
      <c r="L472" s="107"/>
      <c r="M472" s="101"/>
      <c r="N472" s="102" t="s">
        <v>189</v>
      </c>
      <c r="O472" s="69"/>
      <c r="P472" s="66"/>
    </row>
    <row r="473" spans="1:16" ht="12.75" hidden="1" customHeight="1" x14ac:dyDescent="0.25">
      <c r="A473" s="68"/>
      <c r="B473" s="74"/>
      <c r="C473" s="97"/>
      <c r="D473" s="97"/>
      <c r="E473" s="97"/>
      <c r="F473" s="97"/>
      <c r="G473" s="97"/>
      <c r="H473" s="97"/>
      <c r="I473" s="97"/>
      <c r="J473" s="98" t="e">
        <f>VLOOKUP(MID(I473,1,2),Prov!$A$2:$B$55,2,FALSE)</f>
        <v>#N/A</v>
      </c>
      <c r="K473" s="97"/>
      <c r="L473" s="107"/>
      <c r="M473" s="101"/>
      <c r="N473" s="102" t="s">
        <v>189</v>
      </c>
      <c r="O473" s="69"/>
      <c r="P473" s="66"/>
    </row>
    <row r="474" spans="1:16" ht="12.75" hidden="1" customHeight="1" x14ac:dyDescent="0.25">
      <c r="A474" s="68"/>
      <c r="B474" s="74"/>
      <c r="C474" s="97"/>
      <c r="D474" s="97"/>
      <c r="E474" s="97"/>
      <c r="F474" s="97"/>
      <c r="G474" s="97"/>
      <c r="H474" s="97"/>
      <c r="I474" s="97"/>
      <c r="J474" s="98" t="e">
        <f>VLOOKUP(MID(I474,1,2),Prov!$A$2:$B$55,2,FALSE)</f>
        <v>#N/A</v>
      </c>
      <c r="K474" s="97"/>
      <c r="L474" s="107"/>
      <c r="M474" s="101"/>
      <c r="N474" s="102" t="s">
        <v>189</v>
      </c>
      <c r="O474" s="69"/>
      <c r="P474" s="66"/>
    </row>
    <row r="475" spans="1:16" ht="12.75" hidden="1" customHeight="1" x14ac:dyDescent="0.25">
      <c r="A475" s="68"/>
      <c r="B475" s="74"/>
      <c r="C475" s="97"/>
      <c r="D475" s="97"/>
      <c r="E475" s="97"/>
      <c r="F475" s="97"/>
      <c r="G475" s="97"/>
      <c r="H475" s="97"/>
      <c r="I475" s="97"/>
      <c r="J475" s="98" t="e">
        <f>VLOOKUP(MID(I475,1,2),Prov!$A$2:$B$55,2,FALSE)</f>
        <v>#N/A</v>
      </c>
      <c r="K475" s="97"/>
      <c r="L475" s="107"/>
      <c r="M475" s="101"/>
      <c r="N475" s="102" t="s">
        <v>189</v>
      </c>
      <c r="O475" s="69"/>
      <c r="P475" s="66"/>
    </row>
    <row r="476" spans="1:16" ht="12.75" hidden="1" customHeight="1" x14ac:dyDescent="0.25">
      <c r="A476" s="68"/>
      <c r="B476" s="74"/>
      <c r="C476" s="97"/>
      <c r="D476" s="97"/>
      <c r="E476" s="97"/>
      <c r="F476" s="97"/>
      <c r="G476" s="97"/>
      <c r="H476" s="97"/>
      <c r="I476" s="97"/>
      <c r="J476" s="98" t="e">
        <f>VLOOKUP(MID(I476,1,2),Prov!$A$2:$B$55,2,FALSE)</f>
        <v>#N/A</v>
      </c>
      <c r="K476" s="97"/>
      <c r="L476" s="107"/>
      <c r="M476" s="101"/>
      <c r="N476" s="102" t="s">
        <v>189</v>
      </c>
      <c r="O476" s="69"/>
      <c r="P476" s="66"/>
    </row>
    <row r="477" spans="1:16" ht="12.75" hidden="1" customHeight="1" x14ac:dyDescent="0.25">
      <c r="A477" s="68"/>
      <c r="B477" s="74"/>
      <c r="C477" s="97"/>
      <c r="D477" s="97"/>
      <c r="E477" s="97"/>
      <c r="F477" s="97"/>
      <c r="G477" s="97"/>
      <c r="H477" s="97"/>
      <c r="I477" s="97"/>
      <c r="J477" s="98" t="e">
        <f>VLOOKUP(MID(I477,1,2),Prov!$A$2:$B$55,2,FALSE)</f>
        <v>#N/A</v>
      </c>
      <c r="K477" s="97"/>
      <c r="L477" s="107"/>
      <c r="M477" s="101"/>
      <c r="N477" s="102" t="s">
        <v>189</v>
      </c>
      <c r="O477" s="69"/>
      <c r="P477" s="66"/>
    </row>
    <row r="478" spans="1:16" ht="12.75" hidden="1" customHeight="1" x14ac:dyDescent="0.25">
      <c r="A478" s="68"/>
      <c r="B478" s="74"/>
      <c r="C478" s="97"/>
      <c r="D478" s="97"/>
      <c r="E478" s="97"/>
      <c r="F478" s="97"/>
      <c r="G478" s="97"/>
      <c r="H478" s="97"/>
      <c r="I478" s="97"/>
      <c r="J478" s="98" t="e">
        <f>VLOOKUP(MID(I478,1,2),Prov!$A$2:$B$55,2,FALSE)</f>
        <v>#N/A</v>
      </c>
      <c r="K478" s="97"/>
      <c r="L478" s="107"/>
      <c r="M478" s="101"/>
      <c r="N478" s="102" t="s">
        <v>189</v>
      </c>
      <c r="O478" s="69"/>
      <c r="P478" s="66"/>
    </row>
    <row r="479" spans="1:16" ht="12.75" hidden="1" customHeight="1" x14ac:dyDescent="0.25">
      <c r="A479" s="68"/>
      <c r="B479" s="74"/>
      <c r="C479" s="97"/>
      <c r="D479" s="97"/>
      <c r="E479" s="97"/>
      <c r="F479" s="97"/>
      <c r="G479" s="97"/>
      <c r="H479" s="97"/>
      <c r="I479" s="97"/>
      <c r="J479" s="98" t="e">
        <f>VLOOKUP(MID(I479,1,2),Prov!$A$2:$B$55,2,FALSE)</f>
        <v>#N/A</v>
      </c>
      <c r="K479" s="97"/>
      <c r="L479" s="107"/>
      <c r="M479" s="101"/>
      <c r="N479" s="102" t="s">
        <v>189</v>
      </c>
      <c r="O479" s="69"/>
      <c r="P479" s="66"/>
    </row>
    <row r="480" spans="1:16" ht="12.75" hidden="1" customHeight="1" x14ac:dyDescent="0.25">
      <c r="A480" s="68"/>
      <c r="B480" s="74"/>
      <c r="C480" s="97"/>
      <c r="D480" s="97"/>
      <c r="E480" s="97"/>
      <c r="F480" s="97"/>
      <c r="G480" s="97"/>
      <c r="H480" s="97"/>
      <c r="I480" s="97"/>
      <c r="J480" s="98" t="e">
        <f>VLOOKUP(MID(I480,1,2),Prov!$A$2:$B$55,2,FALSE)</f>
        <v>#N/A</v>
      </c>
      <c r="K480" s="97"/>
      <c r="L480" s="107"/>
      <c r="M480" s="101"/>
      <c r="N480" s="102" t="s">
        <v>189</v>
      </c>
      <c r="O480" s="69"/>
      <c r="P480" s="66"/>
    </row>
    <row r="481" spans="1:16" ht="12.75" hidden="1" customHeight="1" x14ac:dyDescent="0.25">
      <c r="A481" s="68"/>
      <c r="B481" s="74"/>
      <c r="C481" s="97"/>
      <c r="D481" s="97"/>
      <c r="E481" s="97"/>
      <c r="F481" s="97"/>
      <c r="G481" s="97"/>
      <c r="H481" s="97"/>
      <c r="I481" s="97"/>
      <c r="J481" s="98" t="e">
        <f>VLOOKUP(MID(I481,1,2),Prov!$A$2:$B$55,2,FALSE)</f>
        <v>#N/A</v>
      </c>
      <c r="K481" s="97"/>
      <c r="L481" s="107"/>
      <c r="M481" s="101"/>
      <c r="N481" s="102" t="s">
        <v>189</v>
      </c>
      <c r="O481" s="69"/>
      <c r="P481" s="66"/>
    </row>
    <row r="482" spans="1:16" ht="12.75" hidden="1" customHeight="1" x14ac:dyDescent="0.25">
      <c r="A482" s="68"/>
      <c r="B482" s="74"/>
      <c r="C482" s="97"/>
      <c r="D482" s="97"/>
      <c r="E482" s="97"/>
      <c r="F482" s="97"/>
      <c r="G482" s="97"/>
      <c r="H482" s="97"/>
      <c r="I482" s="97"/>
      <c r="J482" s="98" t="e">
        <f>VLOOKUP(MID(I482,1,2),Prov!$A$2:$B$55,2,FALSE)</f>
        <v>#N/A</v>
      </c>
      <c r="K482" s="97"/>
      <c r="L482" s="107"/>
      <c r="M482" s="101"/>
      <c r="N482" s="102" t="s">
        <v>189</v>
      </c>
      <c r="O482" s="69"/>
      <c r="P482" s="66"/>
    </row>
    <row r="483" spans="1:16" ht="12.75" hidden="1" customHeight="1" x14ac:dyDescent="0.25">
      <c r="A483" s="68"/>
      <c r="B483" s="74"/>
      <c r="C483" s="97"/>
      <c r="D483" s="97"/>
      <c r="E483" s="97"/>
      <c r="F483" s="97"/>
      <c r="G483" s="97"/>
      <c r="H483" s="97"/>
      <c r="I483" s="97"/>
      <c r="J483" s="98" t="e">
        <f>VLOOKUP(MID(I483,1,2),Prov!$A$2:$B$55,2,FALSE)</f>
        <v>#N/A</v>
      </c>
      <c r="K483" s="97"/>
      <c r="L483" s="107"/>
      <c r="M483" s="101"/>
      <c r="N483" s="102" t="s">
        <v>189</v>
      </c>
      <c r="O483" s="69"/>
      <c r="P483" s="66"/>
    </row>
    <row r="484" spans="1:16" ht="12.75" hidden="1" customHeight="1" x14ac:dyDescent="0.25">
      <c r="A484" s="68"/>
      <c r="B484" s="74"/>
      <c r="C484" s="97"/>
      <c r="D484" s="97"/>
      <c r="E484" s="97"/>
      <c r="F484" s="97"/>
      <c r="G484" s="97"/>
      <c r="H484" s="97"/>
      <c r="I484" s="97"/>
      <c r="J484" s="98" t="e">
        <f>VLOOKUP(MID(I484,1,2),Prov!$A$2:$B$55,2,FALSE)</f>
        <v>#N/A</v>
      </c>
      <c r="K484" s="97"/>
      <c r="L484" s="107"/>
      <c r="M484" s="101"/>
      <c r="N484" s="102" t="s">
        <v>189</v>
      </c>
      <c r="O484" s="69"/>
      <c r="P484" s="66"/>
    </row>
    <row r="485" spans="1:16" ht="12.75" hidden="1" customHeight="1" x14ac:dyDescent="0.25">
      <c r="A485" s="68"/>
      <c r="B485" s="74"/>
      <c r="C485" s="97"/>
      <c r="D485" s="97"/>
      <c r="E485" s="97"/>
      <c r="F485" s="97"/>
      <c r="G485" s="97"/>
      <c r="H485" s="97"/>
      <c r="I485" s="97"/>
      <c r="J485" s="98" t="e">
        <f>VLOOKUP(MID(I485,1,2),Prov!$A$2:$B$55,2,FALSE)</f>
        <v>#N/A</v>
      </c>
      <c r="K485" s="97"/>
      <c r="L485" s="107"/>
      <c r="M485" s="101"/>
      <c r="N485" s="102" t="s">
        <v>189</v>
      </c>
      <c r="O485" s="69"/>
      <c r="P485" s="66"/>
    </row>
    <row r="486" spans="1:16" ht="12.75" hidden="1" customHeight="1" x14ac:dyDescent="0.25">
      <c r="A486" s="68"/>
      <c r="B486" s="74"/>
      <c r="C486" s="97"/>
      <c r="D486" s="97"/>
      <c r="E486" s="97"/>
      <c r="F486" s="97"/>
      <c r="G486" s="97"/>
      <c r="H486" s="97"/>
      <c r="I486" s="97"/>
      <c r="J486" s="98" t="e">
        <f>VLOOKUP(MID(I486,1,2),Prov!$A$2:$B$55,2,FALSE)</f>
        <v>#N/A</v>
      </c>
      <c r="K486" s="97"/>
      <c r="L486" s="107"/>
      <c r="M486" s="101"/>
      <c r="N486" s="102" t="s">
        <v>189</v>
      </c>
      <c r="O486" s="69"/>
      <c r="P486" s="66"/>
    </row>
    <row r="487" spans="1:16" ht="12.75" hidden="1" customHeight="1" x14ac:dyDescent="0.25">
      <c r="A487" s="68"/>
      <c r="B487" s="74"/>
      <c r="C487" s="97"/>
      <c r="D487" s="97"/>
      <c r="E487" s="97"/>
      <c r="F487" s="97"/>
      <c r="G487" s="97"/>
      <c r="H487" s="97"/>
      <c r="I487" s="97"/>
      <c r="J487" s="98" t="e">
        <f>VLOOKUP(MID(I487,1,2),Prov!$A$2:$B$55,2,FALSE)</f>
        <v>#N/A</v>
      </c>
      <c r="K487" s="97"/>
      <c r="L487" s="107"/>
      <c r="M487" s="101"/>
      <c r="N487" s="102" t="s">
        <v>189</v>
      </c>
      <c r="O487" s="69"/>
      <c r="P487" s="66"/>
    </row>
    <row r="488" spans="1:16" ht="12.75" hidden="1" customHeight="1" x14ac:dyDescent="0.25">
      <c r="A488" s="68"/>
      <c r="B488" s="74"/>
      <c r="C488" s="97"/>
      <c r="D488" s="97"/>
      <c r="E488" s="97"/>
      <c r="F488" s="97"/>
      <c r="G488" s="97"/>
      <c r="H488" s="97"/>
      <c r="I488" s="97"/>
      <c r="J488" s="98" t="e">
        <f>VLOOKUP(MID(I488,1,2),Prov!$A$2:$B$55,2,FALSE)</f>
        <v>#N/A</v>
      </c>
      <c r="K488" s="97"/>
      <c r="L488" s="107"/>
      <c r="M488" s="101"/>
      <c r="N488" s="102" t="s">
        <v>189</v>
      </c>
      <c r="O488" s="69"/>
      <c r="P488" s="66"/>
    </row>
    <row r="489" spans="1:16" ht="12.75" hidden="1" customHeight="1" x14ac:dyDescent="0.25">
      <c r="A489" s="68"/>
      <c r="B489" s="74"/>
      <c r="C489" s="97"/>
      <c r="D489" s="97"/>
      <c r="E489" s="97"/>
      <c r="F489" s="97"/>
      <c r="G489" s="97"/>
      <c r="H489" s="97"/>
      <c r="I489" s="97"/>
      <c r="J489" s="98" t="e">
        <f>VLOOKUP(MID(I489,1,2),Prov!$A$2:$B$55,2,FALSE)</f>
        <v>#N/A</v>
      </c>
      <c r="K489" s="97"/>
      <c r="L489" s="107"/>
      <c r="M489" s="101"/>
      <c r="N489" s="102" t="s">
        <v>189</v>
      </c>
      <c r="O489" s="69"/>
      <c r="P489" s="66"/>
    </row>
    <row r="490" spans="1:16" ht="12.75" hidden="1" customHeight="1" x14ac:dyDescent="0.25">
      <c r="A490" s="68"/>
      <c r="B490" s="74"/>
      <c r="C490" s="97"/>
      <c r="D490" s="97"/>
      <c r="E490" s="97"/>
      <c r="F490" s="97"/>
      <c r="G490" s="97"/>
      <c r="H490" s="97"/>
      <c r="I490" s="97"/>
      <c r="J490" s="98" t="e">
        <f>VLOOKUP(MID(I490,1,2),Prov!$A$2:$B$55,2,FALSE)</f>
        <v>#N/A</v>
      </c>
      <c r="K490" s="97"/>
      <c r="L490" s="107"/>
      <c r="M490" s="101"/>
      <c r="N490" s="102" t="s">
        <v>189</v>
      </c>
      <c r="O490" s="69"/>
      <c r="P490" s="66"/>
    </row>
    <row r="491" spans="1:16" ht="12.75" hidden="1" customHeight="1" x14ac:dyDescent="0.25">
      <c r="A491" s="68"/>
      <c r="B491" s="74"/>
      <c r="C491" s="97"/>
      <c r="D491" s="97"/>
      <c r="E491" s="97"/>
      <c r="F491" s="97"/>
      <c r="G491" s="97"/>
      <c r="H491" s="97"/>
      <c r="I491" s="97"/>
      <c r="J491" s="98" t="e">
        <f>VLOOKUP(MID(I491,1,2),Prov!$A$2:$B$55,2,FALSE)</f>
        <v>#N/A</v>
      </c>
      <c r="K491" s="97"/>
      <c r="L491" s="107"/>
      <c r="M491" s="101"/>
      <c r="N491" s="102" t="s">
        <v>189</v>
      </c>
      <c r="O491" s="69"/>
      <c r="P491" s="66"/>
    </row>
    <row r="492" spans="1:16" ht="12.75" hidden="1" customHeight="1" x14ac:dyDescent="0.25">
      <c r="A492" s="68"/>
      <c r="B492" s="74"/>
      <c r="C492" s="97"/>
      <c r="D492" s="97"/>
      <c r="E492" s="97"/>
      <c r="F492" s="97"/>
      <c r="G492" s="97"/>
      <c r="H492" s="97"/>
      <c r="I492" s="97"/>
      <c r="J492" s="98" t="e">
        <f>VLOOKUP(MID(I492,1,2),Prov!$A$2:$B$55,2,FALSE)</f>
        <v>#N/A</v>
      </c>
      <c r="K492" s="97"/>
      <c r="L492" s="107"/>
      <c r="M492" s="101"/>
      <c r="N492" s="102" t="s">
        <v>189</v>
      </c>
      <c r="O492" s="69"/>
      <c r="P492" s="66"/>
    </row>
    <row r="493" spans="1:16" ht="12.75" hidden="1" customHeight="1" x14ac:dyDescent="0.25">
      <c r="A493" s="68"/>
      <c r="B493" s="74"/>
      <c r="C493" s="97"/>
      <c r="D493" s="97"/>
      <c r="E493" s="97"/>
      <c r="F493" s="97"/>
      <c r="G493" s="97"/>
      <c r="H493" s="97"/>
      <c r="I493" s="97"/>
      <c r="J493" s="98" t="e">
        <f>VLOOKUP(MID(I493,1,2),Prov!$A$2:$B$55,2,FALSE)</f>
        <v>#N/A</v>
      </c>
      <c r="K493" s="97"/>
      <c r="L493" s="107"/>
      <c r="M493" s="101"/>
      <c r="N493" s="102" t="s">
        <v>189</v>
      </c>
      <c r="O493" s="69"/>
      <c r="P493" s="66"/>
    </row>
    <row r="494" spans="1:16" ht="12.75" hidden="1" customHeight="1" x14ac:dyDescent="0.25">
      <c r="A494" s="68"/>
      <c r="B494" s="74"/>
      <c r="C494" s="97"/>
      <c r="D494" s="97"/>
      <c r="E494" s="97"/>
      <c r="F494" s="97"/>
      <c r="G494" s="97"/>
      <c r="H494" s="97"/>
      <c r="I494" s="97"/>
      <c r="J494" s="98" t="e">
        <f>VLOOKUP(MID(I494,1,2),Prov!$A$2:$B$55,2,FALSE)</f>
        <v>#N/A</v>
      </c>
      <c r="K494" s="97"/>
      <c r="L494" s="107"/>
      <c r="M494" s="101"/>
      <c r="N494" s="102" t="s">
        <v>189</v>
      </c>
      <c r="O494" s="69"/>
      <c r="P494" s="66"/>
    </row>
    <row r="495" spans="1:16" ht="12.75" hidden="1" customHeight="1" x14ac:dyDescent="0.25">
      <c r="A495" s="68"/>
      <c r="B495" s="74"/>
      <c r="C495" s="97"/>
      <c r="D495" s="97"/>
      <c r="E495" s="97"/>
      <c r="F495" s="97"/>
      <c r="G495" s="97"/>
      <c r="H495" s="97"/>
      <c r="I495" s="97"/>
      <c r="J495" s="98" t="e">
        <f>VLOOKUP(MID(I495,1,2),Prov!$A$2:$B$55,2,FALSE)</f>
        <v>#N/A</v>
      </c>
      <c r="K495" s="97"/>
      <c r="L495" s="107"/>
      <c r="M495" s="101"/>
      <c r="N495" s="102" t="s">
        <v>189</v>
      </c>
      <c r="O495" s="69"/>
      <c r="P495" s="66"/>
    </row>
    <row r="496" spans="1:16" ht="12.75" hidden="1" customHeight="1" x14ac:dyDescent="0.25">
      <c r="A496" s="68"/>
      <c r="B496" s="74"/>
      <c r="C496" s="97"/>
      <c r="D496" s="97"/>
      <c r="E496" s="97"/>
      <c r="F496" s="97"/>
      <c r="G496" s="97"/>
      <c r="H496" s="97"/>
      <c r="I496" s="97"/>
      <c r="J496" s="98" t="e">
        <f>VLOOKUP(MID(I496,1,2),Prov!$A$2:$B$55,2,FALSE)</f>
        <v>#N/A</v>
      </c>
      <c r="K496" s="97"/>
      <c r="L496" s="107"/>
      <c r="M496" s="101"/>
      <c r="N496" s="102" t="s">
        <v>189</v>
      </c>
      <c r="O496" s="69"/>
      <c r="P496" s="66"/>
    </row>
    <row r="497" spans="1:16" ht="12.75" hidden="1" customHeight="1" x14ac:dyDescent="0.25">
      <c r="A497" s="68"/>
      <c r="B497" s="74"/>
      <c r="C497" s="97"/>
      <c r="D497" s="97"/>
      <c r="E497" s="97"/>
      <c r="F497" s="97"/>
      <c r="G497" s="97"/>
      <c r="H497" s="97"/>
      <c r="I497" s="97"/>
      <c r="J497" s="98" t="e">
        <f>VLOOKUP(MID(I497,1,2),Prov!$A$2:$B$55,2,FALSE)</f>
        <v>#N/A</v>
      </c>
      <c r="K497" s="97"/>
      <c r="L497" s="107"/>
      <c r="M497" s="101"/>
      <c r="N497" s="102" t="s">
        <v>189</v>
      </c>
      <c r="O497" s="69"/>
      <c r="P497" s="66"/>
    </row>
    <row r="498" spans="1:16" ht="12.75" hidden="1" customHeight="1" x14ac:dyDescent="0.25">
      <c r="A498" s="68"/>
      <c r="B498" s="74"/>
      <c r="C498" s="97"/>
      <c r="D498" s="97"/>
      <c r="E498" s="97"/>
      <c r="F498" s="97"/>
      <c r="G498" s="97"/>
      <c r="H498" s="97"/>
      <c r="I498" s="97"/>
      <c r="J498" s="98" t="e">
        <f>VLOOKUP(MID(I498,1,2),Prov!$A$2:$B$55,2,FALSE)</f>
        <v>#N/A</v>
      </c>
      <c r="K498" s="97"/>
      <c r="L498" s="107"/>
      <c r="M498" s="101"/>
      <c r="N498" s="102" t="s">
        <v>189</v>
      </c>
      <c r="O498" s="69"/>
      <c r="P498" s="66"/>
    </row>
    <row r="499" spans="1:16" ht="12.75" hidden="1" customHeight="1" x14ac:dyDescent="0.25">
      <c r="A499" s="68"/>
      <c r="B499" s="74"/>
      <c r="C499" s="97"/>
      <c r="D499" s="97"/>
      <c r="E499" s="97"/>
      <c r="F499" s="97"/>
      <c r="G499" s="97"/>
      <c r="H499" s="97"/>
      <c r="I499" s="97"/>
      <c r="J499" s="98" t="e">
        <f>VLOOKUP(MID(I499,1,2),Prov!$A$2:$B$55,2,FALSE)</f>
        <v>#N/A</v>
      </c>
      <c r="K499" s="97"/>
      <c r="L499" s="107"/>
      <c r="M499" s="101"/>
      <c r="N499" s="102" t="s">
        <v>189</v>
      </c>
      <c r="O499" s="69"/>
      <c r="P499" s="66"/>
    </row>
    <row r="500" spans="1:16" ht="12.75" hidden="1" customHeight="1" x14ac:dyDescent="0.25">
      <c r="A500" s="68"/>
      <c r="B500" s="74"/>
      <c r="C500" s="97"/>
      <c r="D500" s="97"/>
      <c r="E500" s="97"/>
      <c r="F500" s="97"/>
      <c r="G500" s="97"/>
      <c r="H500" s="97"/>
      <c r="I500" s="97"/>
      <c r="J500" s="98" t="e">
        <f>VLOOKUP(MID(I500,1,2),Prov!$A$2:$B$55,2,FALSE)</f>
        <v>#N/A</v>
      </c>
      <c r="K500" s="97"/>
      <c r="L500" s="107"/>
      <c r="M500" s="101"/>
      <c r="N500" s="102" t="s">
        <v>189</v>
      </c>
      <c r="O500" s="69"/>
      <c r="P500" s="66"/>
    </row>
    <row r="501" spans="1:16" ht="12.75" hidden="1" customHeight="1" x14ac:dyDescent="0.25">
      <c r="A501" s="68"/>
      <c r="B501" s="74"/>
      <c r="C501" s="97"/>
      <c r="D501" s="97"/>
      <c r="E501" s="97"/>
      <c r="F501" s="97"/>
      <c r="G501" s="97"/>
      <c r="H501" s="97"/>
      <c r="I501" s="97"/>
      <c r="J501" s="98" t="e">
        <f>VLOOKUP(MID(I501,1,2),Prov!$A$2:$B$55,2,FALSE)</f>
        <v>#N/A</v>
      </c>
      <c r="K501" s="97"/>
      <c r="L501" s="107"/>
      <c r="M501" s="101"/>
      <c r="N501" s="102" t="s">
        <v>189</v>
      </c>
      <c r="O501" s="69"/>
      <c r="P501" s="66"/>
    </row>
    <row r="502" spans="1:16" ht="12.75" hidden="1" customHeight="1" x14ac:dyDescent="0.25">
      <c r="A502" s="68"/>
      <c r="B502" s="74"/>
      <c r="C502" s="97"/>
      <c r="D502" s="97"/>
      <c r="E502" s="97"/>
      <c r="F502" s="97"/>
      <c r="G502" s="97"/>
      <c r="H502" s="97"/>
      <c r="I502" s="97"/>
      <c r="J502" s="98" t="e">
        <f>VLOOKUP(MID(I502,1,2),Prov!$A$2:$B$55,2,FALSE)</f>
        <v>#N/A</v>
      </c>
      <c r="K502" s="97"/>
      <c r="L502" s="107"/>
      <c r="M502" s="101"/>
      <c r="N502" s="102" t="s">
        <v>189</v>
      </c>
      <c r="O502" s="69"/>
      <c r="P502" s="66"/>
    </row>
    <row r="503" spans="1:16" ht="12.75" hidden="1" customHeight="1" x14ac:dyDescent="0.25">
      <c r="A503" s="68"/>
      <c r="B503" s="74"/>
      <c r="C503" s="97"/>
      <c r="D503" s="97"/>
      <c r="E503" s="97"/>
      <c r="F503" s="97"/>
      <c r="G503" s="97"/>
      <c r="H503" s="97"/>
      <c r="I503" s="97"/>
      <c r="J503" s="98" t="e">
        <f>VLOOKUP(MID(I503,1,2),Prov!$A$2:$B$55,2,FALSE)</f>
        <v>#N/A</v>
      </c>
      <c r="K503" s="97"/>
      <c r="L503" s="107"/>
      <c r="M503" s="101"/>
      <c r="N503" s="102" t="s">
        <v>189</v>
      </c>
      <c r="O503" s="69"/>
      <c r="P503" s="66"/>
    </row>
    <row r="504" spans="1:16" ht="12.75" hidden="1" customHeight="1" x14ac:dyDescent="0.25">
      <c r="A504" s="68"/>
      <c r="B504" s="74"/>
      <c r="C504" s="97"/>
      <c r="D504" s="97"/>
      <c r="E504" s="97"/>
      <c r="F504" s="97"/>
      <c r="G504" s="97"/>
      <c r="H504" s="97"/>
      <c r="I504" s="97"/>
      <c r="J504" s="98" t="e">
        <f>VLOOKUP(MID(I504,1,2),Prov!$A$2:$B$55,2,FALSE)</f>
        <v>#N/A</v>
      </c>
      <c r="K504" s="97"/>
      <c r="L504" s="107"/>
      <c r="M504" s="101"/>
      <c r="N504" s="102" t="s">
        <v>189</v>
      </c>
      <c r="O504" s="69"/>
      <c r="P504" s="66"/>
    </row>
    <row r="505" spans="1:16" ht="12.75" hidden="1" customHeight="1" x14ac:dyDescent="0.25">
      <c r="A505" s="68"/>
      <c r="B505" s="74"/>
      <c r="C505" s="97"/>
      <c r="D505" s="97"/>
      <c r="E505" s="97"/>
      <c r="F505" s="97"/>
      <c r="G505" s="97"/>
      <c r="H505" s="97"/>
      <c r="I505" s="97"/>
      <c r="J505" s="98" t="e">
        <f>VLOOKUP(MID(I505,1,2),Prov!$A$2:$B$55,2,FALSE)</f>
        <v>#N/A</v>
      </c>
      <c r="K505" s="97"/>
      <c r="L505" s="107"/>
      <c r="M505" s="101"/>
      <c r="N505" s="102" t="s">
        <v>189</v>
      </c>
      <c r="O505" s="69"/>
      <c r="P505" s="66"/>
    </row>
    <row r="506" spans="1:16" ht="12.75" hidden="1" customHeight="1" x14ac:dyDescent="0.25">
      <c r="A506" s="68"/>
      <c r="B506" s="74"/>
      <c r="C506" s="97"/>
      <c r="D506" s="97"/>
      <c r="E506" s="97"/>
      <c r="F506" s="97"/>
      <c r="G506" s="97"/>
      <c r="H506" s="97"/>
      <c r="I506" s="97"/>
      <c r="J506" s="98" t="e">
        <f>VLOOKUP(MID(I506,1,2),Prov!$A$2:$B$55,2,FALSE)</f>
        <v>#N/A</v>
      </c>
      <c r="K506" s="97"/>
      <c r="L506" s="107"/>
      <c r="M506" s="101"/>
      <c r="N506" s="102" t="s">
        <v>189</v>
      </c>
      <c r="O506" s="69"/>
      <c r="P506" s="66"/>
    </row>
    <row r="507" spans="1:16" ht="12.75" hidden="1" customHeight="1" x14ac:dyDescent="0.25">
      <c r="A507" s="68"/>
      <c r="B507" s="74"/>
      <c r="C507" s="97"/>
      <c r="D507" s="97"/>
      <c r="E507" s="97"/>
      <c r="F507" s="97"/>
      <c r="G507" s="97"/>
      <c r="H507" s="97"/>
      <c r="I507" s="97"/>
      <c r="J507" s="98" t="e">
        <f>VLOOKUP(MID(I507,1,2),Prov!$A$2:$B$55,2,FALSE)</f>
        <v>#N/A</v>
      </c>
      <c r="K507" s="97"/>
      <c r="L507" s="107"/>
      <c r="M507" s="101"/>
      <c r="N507" s="102" t="s">
        <v>189</v>
      </c>
      <c r="O507" s="69"/>
      <c r="P507" s="66"/>
    </row>
    <row r="508" spans="1:16" ht="12.75" hidden="1" customHeight="1" x14ac:dyDescent="0.25">
      <c r="A508" s="68"/>
      <c r="B508" s="74"/>
      <c r="C508" s="97"/>
      <c r="D508" s="97"/>
      <c r="E508" s="97"/>
      <c r="F508" s="97"/>
      <c r="G508" s="97"/>
      <c r="H508" s="97"/>
      <c r="I508" s="97"/>
      <c r="J508" s="98" t="e">
        <f>VLOOKUP(MID(I508,1,2),Prov!$A$2:$B$55,2,FALSE)</f>
        <v>#N/A</v>
      </c>
      <c r="K508" s="97"/>
      <c r="L508" s="107"/>
      <c r="M508" s="101"/>
      <c r="N508" s="102" t="s">
        <v>189</v>
      </c>
      <c r="O508" s="69"/>
      <c r="P508" s="66"/>
    </row>
    <row r="509" spans="1:16" ht="12.75" hidden="1" customHeight="1" x14ac:dyDescent="0.25">
      <c r="A509" s="68"/>
      <c r="B509" s="74"/>
      <c r="C509" s="97"/>
      <c r="D509" s="97"/>
      <c r="E509" s="97"/>
      <c r="F509" s="97"/>
      <c r="G509" s="97"/>
      <c r="H509" s="97"/>
      <c r="I509" s="97"/>
      <c r="J509" s="98" t="e">
        <f>VLOOKUP(MID(I509,1,2),Prov!$A$2:$B$55,2,FALSE)</f>
        <v>#N/A</v>
      </c>
      <c r="K509" s="97"/>
      <c r="L509" s="107"/>
      <c r="M509" s="101"/>
      <c r="N509" s="102" t="s">
        <v>189</v>
      </c>
      <c r="O509" s="69"/>
      <c r="P509" s="66"/>
    </row>
    <row r="510" spans="1:16" ht="12.75" hidden="1" customHeight="1" x14ac:dyDescent="0.25">
      <c r="A510" s="68"/>
      <c r="B510" s="74"/>
      <c r="C510" s="97"/>
      <c r="D510" s="97"/>
      <c r="E510" s="97"/>
      <c r="F510" s="97"/>
      <c r="G510" s="97"/>
      <c r="H510" s="97"/>
      <c r="I510" s="97"/>
      <c r="J510" s="98" t="e">
        <f>VLOOKUP(MID(I510,1,2),Prov!$A$2:$B$55,2,FALSE)</f>
        <v>#N/A</v>
      </c>
      <c r="K510" s="97"/>
      <c r="L510" s="107"/>
      <c r="M510" s="101"/>
      <c r="N510" s="102" t="s">
        <v>189</v>
      </c>
      <c r="O510" s="69"/>
      <c r="P510" s="66"/>
    </row>
    <row r="511" spans="1:16" ht="12.75" hidden="1" customHeight="1" x14ac:dyDescent="0.25">
      <c r="A511" s="68"/>
      <c r="B511" s="74"/>
      <c r="C511" s="97"/>
      <c r="D511" s="97"/>
      <c r="E511" s="97"/>
      <c r="F511" s="97"/>
      <c r="G511" s="97"/>
      <c r="H511" s="97"/>
      <c r="I511" s="97"/>
      <c r="J511" s="98" t="e">
        <f>VLOOKUP(MID(I511,1,2),Prov!$A$2:$B$55,2,FALSE)</f>
        <v>#N/A</v>
      </c>
      <c r="K511" s="97"/>
      <c r="L511" s="107"/>
      <c r="M511" s="101"/>
      <c r="N511" s="102" t="s">
        <v>189</v>
      </c>
      <c r="O511" s="69"/>
      <c r="P511" s="66"/>
    </row>
    <row r="512" spans="1:16" ht="12.75" hidden="1" customHeight="1" x14ac:dyDescent="0.25">
      <c r="A512" s="68"/>
      <c r="B512" s="74"/>
      <c r="C512" s="97"/>
      <c r="D512" s="97"/>
      <c r="E512" s="97"/>
      <c r="F512" s="97"/>
      <c r="G512" s="97"/>
      <c r="H512" s="97"/>
      <c r="I512" s="97"/>
      <c r="J512" s="98" t="e">
        <f>VLOOKUP(MID(I512,1,2),Prov!$A$2:$B$55,2,FALSE)</f>
        <v>#N/A</v>
      </c>
      <c r="K512" s="97"/>
      <c r="L512" s="107"/>
      <c r="M512" s="101"/>
      <c r="N512" s="102" t="s">
        <v>189</v>
      </c>
      <c r="O512" s="69"/>
      <c r="P512" s="66"/>
    </row>
    <row r="513" spans="1:16" ht="12.75" hidden="1" customHeight="1" x14ac:dyDescent="0.25">
      <c r="A513" s="68"/>
      <c r="B513" s="74"/>
      <c r="C513" s="97"/>
      <c r="D513" s="97"/>
      <c r="E513" s="97"/>
      <c r="F513" s="97"/>
      <c r="G513" s="97"/>
      <c r="H513" s="97"/>
      <c r="I513" s="97"/>
      <c r="J513" s="98" t="e">
        <f>VLOOKUP(MID(I513,1,2),Prov!$A$2:$B$55,2,FALSE)</f>
        <v>#N/A</v>
      </c>
      <c r="K513" s="97"/>
      <c r="L513" s="107"/>
      <c r="M513" s="101"/>
      <c r="N513" s="102" t="s">
        <v>189</v>
      </c>
      <c r="O513" s="69"/>
      <c r="P513" s="66"/>
    </row>
    <row r="514" spans="1:16" ht="12.75" hidden="1" customHeight="1" x14ac:dyDescent="0.25">
      <c r="A514" s="68"/>
      <c r="B514" s="74"/>
      <c r="C514" s="97"/>
      <c r="D514" s="97"/>
      <c r="E514" s="97"/>
      <c r="F514" s="97"/>
      <c r="G514" s="97"/>
      <c r="H514" s="97"/>
      <c r="I514" s="97"/>
      <c r="J514" s="98" t="e">
        <f>VLOOKUP(MID(I514,1,2),Prov!$A$2:$B$55,2,FALSE)</f>
        <v>#N/A</v>
      </c>
      <c r="K514" s="97"/>
      <c r="L514" s="107"/>
      <c r="M514" s="101"/>
      <c r="N514" s="102" t="s">
        <v>189</v>
      </c>
      <c r="O514" s="69"/>
      <c r="P514" s="66"/>
    </row>
    <row r="515" spans="1:16" ht="12.75" hidden="1" customHeight="1" x14ac:dyDescent="0.25">
      <c r="A515" s="68"/>
      <c r="B515" s="74"/>
      <c r="C515" s="97"/>
      <c r="D515" s="97"/>
      <c r="E515" s="97"/>
      <c r="F515" s="97"/>
      <c r="G515" s="97"/>
      <c r="H515" s="97"/>
      <c r="I515" s="97"/>
      <c r="J515" s="98" t="e">
        <f>VLOOKUP(MID(I515,1,2),Prov!$A$2:$B$55,2,FALSE)</f>
        <v>#N/A</v>
      </c>
      <c r="K515" s="97"/>
      <c r="L515" s="107"/>
      <c r="M515" s="101"/>
      <c r="N515" s="102" t="s">
        <v>189</v>
      </c>
      <c r="O515" s="69"/>
      <c r="P515" s="66"/>
    </row>
    <row r="516" spans="1:16" ht="12.75" hidden="1" customHeight="1" x14ac:dyDescent="0.25">
      <c r="A516" s="68"/>
      <c r="B516" s="74"/>
      <c r="C516" s="97"/>
      <c r="D516" s="97"/>
      <c r="E516" s="97"/>
      <c r="F516" s="97"/>
      <c r="G516" s="97"/>
      <c r="H516" s="97"/>
      <c r="I516" s="97"/>
      <c r="J516" s="98" t="e">
        <f>VLOOKUP(MID(I516,1,2),Prov!$A$2:$B$55,2,FALSE)</f>
        <v>#N/A</v>
      </c>
      <c r="K516" s="97"/>
      <c r="L516" s="107"/>
      <c r="M516" s="101"/>
      <c r="N516" s="102" t="s">
        <v>189</v>
      </c>
      <c r="O516" s="69"/>
      <c r="P516" s="66"/>
    </row>
    <row r="517" spans="1:16" ht="12.75" hidden="1" customHeight="1" x14ac:dyDescent="0.25">
      <c r="A517" s="68"/>
      <c r="B517" s="74"/>
      <c r="C517" s="97"/>
      <c r="D517" s="97"/>
      <c r="E517" s="97"/>
      <c r="F517" s="97"/>
      <c r="G517" s="97"/>
      <c r="H517" s="97"/>
      <c r="I517" s="97"/>
      <c r="J517" s="98" t="e">
        <f>VLOOKUP(MID(I517,1,2),Prov!$A$2:$B$55,2,FALSE)</f>
        <v>#N/A</v>
      </c>
      <c r="K517" s="97"/>
      <c r="L517" s="107"/>
      <c r="M517" s="101"/>
      <c r="N517" s="102" t="s">
        <v>189</v>
      </c>
      <c r="O517" s="69"/>
      <c r="P517" s="66"/>
    </row>
    <row r="518" spans="1:16" ht="12.75" hidden="1" customHeight="1" x14ac:dyDescent="0.25">
      <c r="A518" s="68"/>
      <c r="B518" s="74"/>
      <c r="C518" s="97"/>
      <c r="D518" s="97"/>
      <c r="E518" s="97"/>
      <c r="F518" s="97"/>
      <c r="G518" s="97"/>
      <c r="H518" s="97"/>
      <c r="I518" s="97"/>
      <c r="J518" s="98" t="e">
        <f>VLOOKUP(MID(I518,1,2),Prov!$A$2:$B$55,2,FALSE)</f>
        <v>#N/A</v>
      </c>
      <c r="K518" s="97"/>
      <c r="L518" s="107"/>
      <c r="M518" s="101"/>
      <c r="N518" s="102" t="s">
        <v>189</v>
      </c>
      <c r="O518" s="69"/>
      <c r="P518" s="66"/>
    </row>
    <row r="519" spans="1:16" ht="12.75" hidden="1" customHeight="1" x14ac:dyDescent="0.25">
      <c r="A519" s="68"/>
      <c r="B519" s="74"/>
      <c r="C519" s="97"/>
      <c r="D519" s="97"/>
      <c r="E519" s="97"/>
      <c r="F519" s="97"/>
      <c r="G519" s="97"/>
      <c r="H519" s="97"/>
      <c r="I519" s="97"/>
      <c r="J519" s="98" t="e">
        <f>VLOOKUP(MID(I519,1,2),Prov!$A$2:$B$55,2,FALSE)</f>
        <v>#N/A</v>
      </c>
      <c r="K519" s="97"/>
      <c r="L519" s="107"/>
      <c r="M519" s="101"/>
      <c r="N519" s="102" t="s">
        <v>189</v>
      </c>
      <c r="O519" s="69"/>
      <c r="P519" s="66"/>
    </row>
    <row r="520" spans="1:16" ht="12.75" hidden="1" customHeight="1" x14ac:dyDescent="0.25">
      <c r="A520" s="68"/>
      <c r="B520" s="74"/>
      <c r="C520" s="97"/>
      <c r="D520" s="97"/>
      <c r="E520" s="97"/>
      <c r="F520" s="97"/>
      <c r="G520" s="97"/>
      <c r="H520" s="97"/>
      <c r="I520" s="97"/>
      <c r="J520" s="98" t="e">
        <f>VLOOKUP(MID(I520,1,2),Prov!$A$2:$B$55,2,FALSE)</f>
        <v>#N/A</v>
      </c>
      <c r="K520" s="97"/>
      <c r="L520" s="107"/>
      <c r="M520" s="101"/>
      <c r="N520" s="102" t="s">
        <v>189</v>
      </c>
      <c r="O520" s="69"/>
      <c r="P520" s="66"/>
    </row>
    <row r="521" spans="1:16" ht="12.75" hidden="1" customHeight="1" x14ac:dyDescent="0.25">
      <c r="A521" s="68"/>
      <c r="B521" s="74"/>
      <c r="C521" s="97"/>
      <c r="D521" s="97"/>
      <c r="E521" s="97"/>
      <c r="F521" s="97"/>
      <c r="G521" s="97"/>
      <c r="H521" s="97"/>
      <c r="I521" s="97"/>
      <c r="J521" s="98" t="e">
        <f>VLOOKUP(MID(I521,1,2),Prov!$A$2:$B$55,2,FALSE)</f>
        <v>#N/A</v>
      </c>
      <c r="K521" s="97"/>
      <c r="L521" s="107"/>
      <c r="M521" s="101"/>
      <c r="N521" s="102" t="s">
        <v>189</v>
      </c>
      <c r="O521" s="69"/>
      <c r="P521" s="66"/>
    </row>
    <row r="522" spans="1:16" ht="12.75" hidden="1" customHeight="1" x14ac:dyDescent="0.25">
      <c r="A522" s="68"/>
      <c r="B522" s="74"/>
      <c r="C522" s="97"/>
      <c r="D522" s="97"/>
      <c r="E522" s="97"/>
      <c r="F522" s="97"/>
      <c r="G522" s="97"/>
      <c r="H522" s="97"/>
      <c r="I522" s="97"/>
      <c r="J522" s="98" t="e">
        <f>VLOOKUP(MID(I522,1,2),Prov!$A$2:$B$55,2,FALSE)</f>
        <v>#N/A</v>
      </c>
      <c r="K522" s="97"/>
      <c r="L522" s="107"/>
      <c r="M522" s="101"/>
      <c r="N522" s="102" t="s">
        <v>189</v>
      </c>
      <c r="O522" s="69"/>
      <c r="P522" s="66"/>
    </row>
    <row r="523" spans="1:16" ht="12.75" hidden="1" customHeight="1" x14ac:dyDescent="0.25">
      <c r="A523" s="68"/>
      <c r="B523" s="74"/>
      <c r="C523" s="97"/>
      <c r="D523" s="97"/>
      <c r="E523" s="97"/>
      <c r="F523" s="97"/>
      <c r="G523" s="97"/>
      <c r="H523" s="97"/>
      <c r="I523" s="97"/>
      <c r="J523" s="98" t="e">
        <f>VLOOKUP(MID(I523,1,2),Prov!$A$2:$B$55,2,FALSE)</f>
        <v>#N/A</v>
      </c>
      <c r="K523" s="97"/>
      <c r="L523" s="107"/>
      <c r="M523" s="101"/>
      <c r="N523" s="102" t="s">
        <v>189</v>
      </c>
      <c r="O523" s="69"/>
      <c r="P523" s="66"/>
    </row>
    <row r="524" spans="1:16" ht="12.75" hidden="1" customHeight="1" x14ac:dyDescent="0.25">
      <c r="A524" s="68"/>
      <c r="B524" s="74"/>
      <c r="C524" s="97"/>
      <c r="D524" s="97"/>
      <c r="E524" s="97"/>
      <c r="F524" s="97"/>
      <c r="G524" s="97"/>
      <c r="H524" s="97"/>
      <c r="I524" s="97"/>
      <c r="J524" s="98" t="e">
        <f>VLOOKUP(MID(I524,1,2),Prov!$A$2:$B$55,2,FALSE)</f>
        <v>#N/A</v>
      </c>
      <c r="K524" s="97"/>
      <c r="L524" s="107"/>
      <c r="M524" s="101"/>
      <c r="N524" s="102" t="s">
        <v>189</v>
      </c>
      <c r="O524" s="69"/>
      <c r="P524" s="66"/>
    </row>
    <row r="525" spans="1:16" ht="12.75" hidden="1" customHeight="1" x14ac:dyDescent="0.25">
      <c r="A525" s="68"/>
      <c r="B525" s="74"/>
      <c r="C525" s="97"/>
      <c r="D525" s="97"/>
      <c r="E525" s="97"/>
      <c r="F525" s="97"/>
      <c r="G525" s="97"/>
      <c r="H525" s="97"/>
      <c r="I525" s="97"/>
      <c r="J525" s="98" t="e">
        <f>VLOOKUP(MID(I525,1,2),Prov!$A$2:$B$55,2,FALSE)</f>
        <v>#N/A</v>
      </c>
      <c r="K525" s="97"/>
      <c r="L525" s="107"/>
      <c r="M525" s="101"/>
      <c r="N525" s="102" t="s">
        <v>189</v>
      </c>
      <c r="O525" s="69"/>
      <c r="P525" s="66"/>
    </row>
    <row r="526" spans="1:16" ht="12.75" hidden="1" customHeight="1" x14ac:dyDescent="0.25">
      <c r="A526" s="68"/>
      <c r="B526" s="74"/>
      <c r="C526" s="97"/>
      <c r="D526" s="97"/>
      <c r="E526" s="97"/>
      <c r="F526" s="97"/>
      <c r="G526" s="97"/>
      <c r="H526" s="97"/>
      <c r="I526" s="97"/>
      <c r="J526" s="98" t="e">
        <f>VLOOKUP(MID(I526,1,2),Prov!$A$2:$B$55,2,FALSE)</f>
        <v>#N/A</v>
      </c>
      <c r="K526" s="97"/>
      <c r="L526" s="107"/>
      <c r="M526" s="101"/>
      <c r="N526" s="102" t="s">
        <v>189</v>
      </c>
      <c r="O526" s="69"/>
      <c r="P526" s="66"/>
    </row>
    <row r="527" spans="1:16" ht="12.75" hidden="1" customHeight="1" x14ac:dyDescent="0.25">
      <c r="A527" s="68"/>
      <c r="B527" s="74"/>
      <c r="C527" s="97"/>
      <c r="D527" s="97"/>
      <c r="E527" s="97"/>
      <c r="F527" s="97"/>
      <c r="G527" s="97"/>
      <c r="H527" s="97"/>
      <c r="I527" s="97"/>
      <c r="J527" s="98" t="e">
        <f>VLOOKUP(MID(I527,1,2),Prov!$A$2:$B$55,2,FALSE)</f>
        <v>#N/A</v>
      </c>
      <c r="K527" s="97"/>
      <c r="L527" s="107"/>
      <c r="M527" s="101"/>
      <c r="N527" s="102" t="s">
        <v>189</v>
      </c>
      <c r="O527" s="69"/>
      <c r="P527" s="66"/>
    </row>
    <row r="528" spans="1:16" ht="12.75" hidden="1" customHeight="1" x14ac:dyDescent="0.25">
      <c r="A528" s="68"/>
      <c r="B528" s="74"/>
      <c r="C528" s="97"/>
      <c r="D528" s="97"/>
      <c r="E528" s="97"/>
      <c r="F528" s="97"/>
      <c r="G528" s="97"/>
      <c r="H528" s="97"/>
      <c r="I528" s="97"/>
      <c r="J528" s="98" t="e">
        <f>VLOOKUP(MID(I528,1,2),Prov!$A$2:$B$55,2,FALSE)</f>
        <v>#N/A</v>
      </c>
      <c r="K528" s="97"/>
      <c r="L528" s="107"/>
      <c r="M528" s="101"/>
      <c r="N528" s="102" t="s">
        <v>189</v>
      </c>
      <c r="O528" s="69"/>
      <c r="P528" s="66"/>
    </row>
    <row r="529" spans="1:16" ht="12.75" hidden="1" customHeight="1" x14ac:dyDescent="0.25">
      <c r="A529" s="68"/>
      <c r="B529" s="74"/>
      <c r="C529" s="97"/>
      <c r="D529" s="97"/>
      <c r="E529" s="97"/>
      <c r="F529" s="97"/>
      <c r="G529" s="97"/>
      <c r="H529" s="97"/>
      <c r="I529" s="97"/>
      <c r="J529" s="98" t="e">
        <f>VLOOKUP(MID(I529,1,2),Prov!$A$2:$B$55,2,FALSE)</f>
        <v>#N/A</v>
      </c>
      <c r="K529" s="97"/>
      <c r="L529" s="107"/>
      <c r="M529" s="101"/>
      <c r="N529" s="102" t="s">
        <v>189</v>
      </c>
      <c r="O529" s="69"/>
      <c r="P529" s="66"/>
    </row>
    <row r="530" spans="1:16" ht="12.75" hidden="1" customHeight="1" x14ac:dyDescent="0.25">
      <c r="A530" s="68"/>
      <c r="B530" s="74"/>
      <c r="C530" s="97"/>
      <c r="D530" s="97"/>
      <c r="E530" s="97"/>
      <c r="F530" s="97"/>
      <c r="G530" s="97"/>
      <c r="H530" s="97"/>
      <c r="I530" s="97"/>
      <c r="J530" s="98" t="e">
        <f>VLOOKUP(MID(I530,1,2),Prov!$A$2:$B$55,2,FALSE)</f>
        <v>#N/A</v>
      </c>
      <c r="K530" s="97"/>
      <c r="L530" s="107"/>
      <c r="M530" s="101"/>
      <c r="N530" s="102" t="s">
        <v>189</v>
      </c>
      <c r="O530" s="69"/>
      <c r="P530" s="66"/>
    </row>
    <row r="531" spans="1:16" ht="12.75" hidden="1" customHeight="1" x14ac:dyDescent="0.25">
      <c r="A531" s="68"/>
      <c r="B531" s="74"/>
      <c r="C531" s="97"/>
      <c r="D531" s="97"/>
      <c r="E531" s="97"/>
      <c r="F531" s="97"/>
      <c r="G531" s="97"/>
      <c r="H531" s="97"/>
      <c r="I531" s="97"/>
      <c r="J531" s="98" t="e">
        <f>VLOOKUP(MID(I531,1,2),Prov!$A$2:$B$55,2,FALSE)</f>
        <v>#N/A</v>
      </c>
      <c r="K531" s="97"/>
      <c r="L531" s="107"/>
      <c r="M531" s="101"/>
      <c r="N531" s="102" t="s">
        <v>189</v>
      </c>
      <c r="O531" s="69"/>
      <c r="P531" s="66"/>
    </row>
    <row r="532" spans="1:16" ht="12.75" hidden="1" customHeight="1" x14ac:dyDescent="0.25">
      <c r="A532" s="68"/>
      <c r="B532" s="74"/>
      <c r="C532" s="97"/>
      <c r="D532" s="97"/>
      <c r="E532" s="97"/>
      <c r="F532" s="97"/>
      <c r="G532" s="97"/>
      <c r="H532" s="97"/>
      <c r="I532" s="97"/>
      <c r="J532" s="98" t="e">
        <f>VLOOKUP(MID(I532,1,2),Prov!$A$2:$B$55,2,FALSE)</f>
        <v>#N/A</v>
      </c>
      <c r="K532" s="97"/>
      <c r="L532" s="107"/>
      <c r="M532" s="101"/>
      <c r="N532" s="102" t="s">
        <v>189</v>
      </c>
      <c r="O532" s="69"/>
      <c r="P532" s="66"/>
    </row>
    <row r="533" spans="1:16" ht="12.75" hidden="1" customHeight="1" x14ac:dyDescent="0.25">
      <c r="A533" s="68"/>
      <c r="B533" s="74"/>
      <c r="C533" s="97"/>
      <c r="D533" s="97"/>
      <c r="E533" s="97"/>
      <c r="F533" s="97"/>
      <c r="G533" s="97"/>
      <c r="H533" s="97"/>
      <c r="I533" s="97"/>
      <c r="J533" s="98" t="e">
        <f>VLOOKUP(MID(I533,1,2),Prov!$A$2:$B$55,2,FALSE)</f>
        <v>#N/A</v>
      </c>
      <c r="K533" s="97"/>
      <c r="L533" s="107"/>
      <c r="M533" s="101"/>
      <c r="N533" s="102" t="s">
        <v>189</v>
      </c>
      <c r="O533" s="69"/>
      <c r="P533" s="66"/>
    </row>
    <row r="534" spans="1:16" ht="12.75" hidden="1" customHeight="1" x14ac:dyDescent="0.25">
      <c r="A534" s="68"/>
      <c r="B534" s="74"/>
      <c r="C534" s="97"/>
      <c r="D534" s="97"/>
      <c r="E534" s="97"/>
      <c r="F534" s="97"/>
      <c r="G534" s="97"/>
      <c r="H534" s="97"/>
      <c r="I534" s="97"/>
      <c r="J534" s="98" t="e">
        <f>VLOOKUP(MID(I534,1,2),Prov!$A$2:$B$55,2,FALSE)</f>
        <v>#N/A</v>
      </c>
      <c r="K534" s="97"/>
      <c r="L534" s="107"/>
      <c r="M534" s="101"/>
      <c r="N534" s="102" t="s">
        <v>189</v>
      </c>
      <c r="O534" s="69"/>
      <c r="P534" s="66"/>
    </row>
    <row r="535" spans="1:16" ht="12.75" hidden="1" customHeight="1" x14ac:dyDescent="0.25">
      <c r="A535" s="68"/>
      <c r="B535" s="74"/>
      <c r="C535" s="97"/>
      <c r="D535" s="97"/>
      <c r="E535" s="97"/>
      <c r="F535" s="97"/>
      <c r="G535" s="97"/>
      <c r="H535" s="97"/>
      <c r="I535" s="97"/>
      <c r="J535" s="98" t="e">
        <f>VLOOKUP(MID(I535,1,2),Prov!$A$2:$B$55,2,FALSE)</f>
        <v>#N/A</v>
      </c>
      <c r="K535" s="97"/>
      <c r="L535" s="107"/>
      <c r="M535" s="101"/>
      <c r="N535" s="102" t="s">
        <v>189</v>
      </c>
      <c r="O535" s="69"/>
      <c r="P535" s="66"/>
    </row>
    <row r="536" spans="1:16" ht="12.75" hidden="1" customHeight="1" x14ac:dyDescent="0.25">
      <c r="A536" s="68"/>
      <c r="B536" s="74"/>
      <c r="C536" s="97"/>
      <c r="D536" s="97"/>
      <c r="E536" s="97"/>
      <c r="F536" s="97"/>
      <c r="G536" s="97"/>
      <c r="H536" s="97"/>
      <c r="I536" s="97"/>
      <c r="J536" s="98" t="e">
        <f>VLOOKUP(MID(I536,1,2),Prov!$A$2:$B$55,2,FALSE)</f>
        <v>#N/A</v>
      </c>
      <c r="K536" s="97"/>
      <c r="L536" s="107"/>
      <c r="M536" s="101"/>
      <c r="N536" s="102" t="s">
        <v>189</v>
      </c>
      <c r="O536" s="69"/>
      <c r="P536" s="66"/>
    </row>
    <row r="537" spans="1:16" ht="12.75" hidden="1" customHeight="1" x14ac:dyDescent="0.25">
      <c r="A537" s="68"/>
      <c r="B537" s="74"/>
      <c r="C537" s="97"/>
      <c r="D537" s="97"/>
      <c r="E537" s="97"/>
      <c r="F537" s="97"/>
      <c r="G537" s="97"/>
      <c r="H537" s="97"/>
      <c r="I537" s="97"/>
      <c r="J537" s="98" t="e">
        <f>VLOOKUP(MID(I537,1,2),Prov!$A$2:$B$55,2,FALSE)</f>
        <v>#N/A</v>
      </c>
      <c r="K537" s="97"/>
      <c r="L537" s="107"/>
      <c r="M537" s="101"/>
      <c r="N537" s="102" t="s">
        <v>189</v>
      </c>
      <c r="O537" s="69"/>
      <c r="P537" s="66"/>
    </row>
    <row r="538" spans="1:16" ht="12.75" hidden="1" customHeight="1" x14ac:dyDescent="0.25">
      <c r="A538" s="68"/>
      <c r="B538" s="74"/>
      <c r="C538" s="97"/>
      <c r="D538" s="97"/>
      <c r="E538" s="97"/>
      <c r="F538" s="97"/>
      <c r="G538" s="97"/>
      <c r="H538" s="97"/>
      <c r="I538" s="97"/>
      <c r="J538" s="98" t="e">
        <f>VLOOKUP(MID(I538,1,2),Prov!$A$2:$B$55,2,FALSE)</f>
        <v>#N/A</v>
      </c>
      <c r="K538" s="97"/>
      <c r="L538" s="107"/>
      <c r="M538" s="101"/>
      <c r="N538" s="102" t="s">
        <v>189</v>
      </c>
      <c r="O538" s="69"/>
      <c r="P538" s="66"/>
    </row>
    <row r="539" spans="1:16" ht="12.75" hidden="1" customHeight="1" x14ac:dyDescent="0.25">
      <c r="A539" s="68"/>
      <c r="B539" s="74"/>
      <c r="C539" s="97"/>
      <c r="D539" s="97"/>
      <c r="E539" s="97"/>
      <c r="F539" s="97"/>
      <c r="G539" s="97"/>
      <c r="H539" s="97"/>
      <c r="I539" s="97"/>
      <c r="J539" s="98" t="e">
        <f>VLOOKUP(MID(I539,1,2),Prov!$A$2:$B$55,2,FALSE)</f>
        <v>#N/A</v>
      </c>
      <c r="K539" s="97"/>
      <c r="L539" s="107"/>
      <c r="M539" s="101"/>
      <c r="N539" s="102" t="s">
        <v>189</v>
      </c>
      <c r="O539" s="69"/>
      <c r="P539" s="66"/>
    </row>
    <row r="540" spans="1:16" ht="12.75" hidden="1" customHeight="1" x14ac:dyDescent="0.25">
      <c r="A540" s="68"/>
      <c r="B540" s="74"/>
      <c r="C540" s="97"/>
      <c r="D540" s="97"/>
      <c r="E540" s="97"/>
      <c r="F540" s="97"/>
      <c r="G540" s="97"/>
      <c r="H540" s="97"/>
      <c r="I540" s="97"/>
      <c r="J540" s="98" t="e">
        <f>VLOOKUP(MID(I540,1,2),Prov!$A$2:$B$55,2,FALSE)</f>
        <v>#N/A</v>
      </c>
      <c r="K540" s="97"/>
      <c r="L540" s="107"/>
      <c r="M540" s="101"/>
      <c r="N540" s="102" t="s">
        <v>189</v>
      </c>
      <c r="O540" s="69"/>
      <c r="P540" s="66"/>
    </row>
    <row r="541" spans="1:16" ht="12.75" hidden="1" customHeight="1" x14ac:dyDescent="0.25">
      <c r="A541" s="68"/>
      <c r="B541" s="74"/>
      <c r="C541" s="97"/>
      <c r="D541" s="97"/>
      <c r="E541" s="97"/>
      <c r="F541" s="97"/>
      <c r="G541" s="97"/>
      <c r="H541" s="97"/>
      <c r="I541" s="97"/>
      <c r="J541" s="98" t="e">
        <f>VLOOKUP(MID(I541,1,2),Prov!$A$2:$B$55,2,FALSE)</f>
        <v>#N/A</v>
      </c>
      <c r="K541" s="97"/>
      <c r="L541" s="107"/>
      <c r="M541" s="101"/>
      <c r="N541" s="102" t="s">
        <v>189</v>
      </c>
      <c r="O541" s="69"/>
      <c r="P541" s="66"/>
    </row>
    <row r="542" spans="1:16" ht="12.75" hidden="1" customHeight="1" x14ac:dyDescent="0.25">
      <c r="A542" s="68"/>
      <c r="B542" s="74"/>
      <c r="C542" s="97"/>
      <c r="D542" s="97"/>
      <c r="E542" s="97"/>
      <c r="F542" s="97"/>
      <c r="G542" s="97"/>
      <c r="H542" s="97"/>
      <c r="I542" s="97"/>
      <c r="J542" s="98" t="e">
        <f>VLOOKUP(MID(I542,1,2),Prov!$A$2:$B$55,2,FALSE)</f>
        <v>#N/A</v>
      </c>
      <c r="K542" s="97"/>
      <c r="L542" s="107"/>
      <c r="M542" s="101"/>
      <c r="N542" s="102" t="s">
        <v>189</v>
      </c>
      <c r="O542" s="69"/>
      <c r="P542" s="66"/>
    </row>
    <row r="543" spans="1:16" ht="12.75" hidden="1" customHeight="1" x14ac:dyDescent="0.25">
      <c r="A543" s="68"/>
      <c r="B543" s="74"/>
      <c r="C543" s="97"/>
      <c r="D543" s="97"/>
      <c r="E543" s="97"/>
      <c r="F543" s="97"/>
      <c r="G543" s="97"/>
      <c r="H543" s="97"/>
      <c r="I543" s="97"/>
      <c r="J543" s="98" t="e">
        <f>VLOOKUP(MID(I543,1,2),Prov!$A$2:$B$55,2,FALSE)</f>
        <v>#N/A</v>
      </c>
      <c r="K543" s="97"/>
      <c r="L543" s="107"/>
      <c r="M543" s="101"/>
      <c r="N543" s="102" t="s">
        <v>189</v>
      </c>
      <c r="O543" s="69"/>
      <c r="P543" s="66"/>
    </row>
    <row r="544" spans="1:16" ht="12.75" hidden="1" customHeight="1" x14ac:dyDescent="0.25">
      <c r="A544" s="68"/>
      <c r="B544" s="74"/>
      <c r="C544" s="97"/>
      <c r="D544" s="97"/>
      <c r="E544" s="97"/>
      <c r="F544" s="97"/>
      <c r="G544" s="97"/>
      <c r="H544" s="97"/>
      <c r="I544" s="97"/>
      <c r="J544" s="98" t="e">
        <f>VLOOKUP(MID(I544,1,2),Prov!$A$2:$B$55,2,FALSE)</f>
        <v>#N/A</v>
      </c>
      <c r="K544" s="97"/>
      <c r="L544" s="107"/>
      <c r="M544" s="101"/>
      <c r="N544" s="102" t="s">
        <v>189</v>
      </c>
      <c r="O544" s="69"/>
      <c r="P544" s="66"/>
    </row>
    <row r="545" spans="1:16" ht="12.75" hidden="1" customHeight="1" x14ac:dyDescent="0.25">
      <c r="A545" s="68"/>
      <c r="B545" s="74"/>
      <c r="C545" s="97"/>
      <c r="D545" s="97"/>
      <c r="E545" s="97"/>
      <c r="F545" s="97"/>
      <c r="G545" s="97"/>
      <c r="H545" s="97"/>
      <c r="I545" s="97"/>
      <c r="J545" s="98" t="e">
        <f>VLOOKUP(MID(I545,1,2),Prov!$A$2:$B$55,2,FALSE)</f>
        <v>#N/A</v>
      </c>
      <c r="K545" s="97"/>
      <c r="L545" s="107"/>
      <c r="M545" s="101"/>
      <c r="N545" s="102" t="s">
        <v>189</v>
      </c>
      <c r="O545" s="69"/>
      <c r="P545" s="66"/>
    </row>
    <row r="546" spans="1:16" ht="12.75" hidden="1" customHeight="1" x14ac:dyDescent="0.25">
      <c r="A546" s="68"/>
      <c r="B546" s="74"/>
      <c r="C546" s="97"/>
      <c r="D546" s="97"/>
      <c r="E546" s="97"/>
      <c r="F546" s="97"/>
      <c r="G546" s="97"/>
      <c r="H546" s="97"/>
      <c r="I546" s="97"/>
      <c r="J546" s="98" t="e">
        <f>VLOOKUP(MID(I546,1,2),Prov!$A$2:$B$55,2,FALSE)</f>
        <v>#N/A</v>
      </c>
      <c r="K546" s="97"/>
      <c r="L546" s="107"/>
      <c r="M546" s="101"/>
      <c r="N546" s="102" t="s">
        <v>189</v>
      </c>
      <c r="O546" s="69"/>
      <c r="P546" s="66"/>
    </row>
    <row r="547" spans="1:16" ht="12.75" hidden="1" customHeight="1" x14ac:dyDescent="0.25">
      <c r="A547" s="68"/>
      <c r="B547" s="74"/>
      <c r="C547" s="97"/>
      <c r="D547" s="97"/>
      <c r="E547" s="97"/>
      <c r="F547" s="97"/>
      <c r="G547" s="97"/>
      <c r="H547" s="97"/>
      <c r="I547" s="97"/>
      <c r="J547" s="98" t="e">
        <f>VLOOKUP(MID(I547,1,2),Prov!$A$2:$B$55,2,FALSE)</f>
        <v>#N/A</v>
      </c>
      <c r="K547" s="97"/>
      <c r="L547" s="107"/>
      <c r="M547" s="101"/>
      <c r="N547" s="102" t="s">
        <v>189</v>
      </c>
      <c r="O547" s="69"/>
      <c r="P547" s="66"/>
    </row>
    <row r="548" spans="1:16" ht="12.75" hidden="1" customHeight="1" x14ac:dyDescent="0.25">
      <c r="A548" s="68"/>
      <c r="B548" s="74"/>
      <c r="C548" s="97"/>
      <c r="D548" s="97"/>
      <c r="E548" s="97"/>
      <c r="F548" s="97"/>
      <c r="G548" s="97"/>
      <c r="H548" s="97"/>
      <c r="I548" s="97"/>
      <c r="J548" s="98" t="e">
        <f>VLOOKUP(MID(I548,1,2),Prov!$A$2:$B$55,2,FALSE)</f>
        <v>#N/A</v>
      </c>
      <c r="K548" s="97"/>
      <c r="L548" s="107"/>
      <c r="M548" s="101"/>
      <c r="N548" s="102" t="s">
        <v>189</v>
      </c>
      <c r="O548" s="69"/>
      <c r="P548" s="66"/>
    </row>
    <row r="549" spans="1:16" ht="12.75" hidden="1" customHeight="1" x14ac:dyDescent="0.25">
      <c r="A549" s="68"/>
      <c r="B549" s="74"/>
      <c r="C549" s="97"/>
      <c r="D549" s="97"/>
      <c r="E549" s="97"/>
      <c r="F549" s="97"/>
      <c r="G549" s="97"/>
      <c r="H549" s="97"/>
      <c r="I549" s="97"/>
      <c r="J549" s="98" t="e">
        <f>VLOOKUP(MID(I549,1,2),Prov!$A$2:$B$55,2,FALSE)</f>
        <v>#N/A</v>
      </c>
      <c r="K549" s="97"/>
      <c r="L549" s="107"/>
      <c r="M549" s="101"/>
      <c r="N549" s="102" t="s">
        <v>189</v>
      </c>
      <c r="O549" s="69"/>
      <c r="P549" s="66"/>
    </row>
    <row r="550" spans="1:16" ht="12.75" hidden="1" customHeight="1" x14ac:dyDescent="0.25">
      <c r="A550" s="68"/>
      <c r="B550" s="74"/>
      <c r="C550" s="97"/>
      <c r="D550" s="97"/>
      <c r="E550" s="97"/>
      <c r="F550" s="97"/>
      <c r="G550" s="97"/>
      <c r="H550" s="97"/>
      <c r="I550" s="97"/>
      <c r="J550" s="98" t="e">
        <f>VLOOKUP(MID(I550,1,2),Prov!$A$2:$B$55,2,FALSE)</f>
        <v>#N/A</v>
      </c>
      <c r="K550" s="97"/>
      <c r="L550" s="107"/>
      <c r="M550" s="101"/>
      <c r="N550" s="102" t="s">
        <v>189</v>
      </c>
      <c r="O550" s="69"/>
      <c r="P550" s="66"/>
    </row>
    <row r="551" spans="1:16" ht="12.75" hidden="1" customHeight="1" x14ac:dyDescent="0.25">
      <c r="A551" s="68"/>
      <c r="B551" s="74"/>
      <c r="C551" s="97"/>
      <c r="D551" s="97"/>
      <c r="E551" s="97"/>
      <c r="F551" s="97"/>
      <c r="G551" s="97"/>
      <c r="H551" s="97"/>
      <c r="I551" s="97"/>
      <c r="J551" s="98" t="e">
        <f>VLOOKUP(MID(I551,1,2),Prov!$A$2:$B$55,2,FALSE)</f>
        <v>#N/A</v>
      </c>
      <c r="K551" s="97"/>
      <c r="L551" s="107"/>
      <c r="M551" s="101"/>
      <c r="N551" s="102" t="s">
        <v>189</v>
      </c>
      <c r="O551" s="69"/>
      <c r="P551" s="66"/>
    </row>
    <row r="552" spans="1:16" ht="12.75" hidden="1" customHeight="1" x14ac:dyDescent="0.25">
      <c r="A552" s="68"/>
      <c r="B552" s="74"/>
      <c r="C552" s="97"/>
      <c r="D552" s="97"/>
      <c r="E552" s="97"/>
      <c r="F552" s="97"/>
      <c r="G552" s="97"/>
      <c r="H552" s="97"/>
      <c r="I552" s="97"/>
      <c r="J552" s="98" t="e">
        <f>VLOOKUP(MID(I552,1,2),Prov!$A$2:$B$55,2,FALSE)</f>
        <v>#N/A</v>
      </c>
      <c r="K552" s="97"/>
      <c r="L552" s="107"/>
      <c r="M552" s="101"/>
      <c r="N552" s="102" t="s">
        <v>189</v>
      </c>
      <c r="O552" s="69"/>
      <c r="P552" s="66"/>
    </row>
    <row r="553" spans="1:16" ht="12.75" hidden="1" customHeight="1" x14ac:dyDescent="0.25">
      <c r="A553" s="68"/>
      <c r="B553" s="74"/>
      <c r="C553" s="97"/>
      <c r="D553" s="97"/>
      <c r="E553" s="97"/>
      <c r="F553" s="97"/>
      <c r="G553" s="97"/>
      <c r="H553" s="97"/>
      <c r="I553" s="97"/>
      <c r="J553" s="98" t="e">
        <f>VLOOKUP(MID(I553,1,2),Prov!$A$2:$B$55,2,FALSE)</f>
        <v>#N/A</v>
      </c>
      <c r="K553" s="97"/>
      <c r="L553" s="107"/>
      <c r="M553" s="101"/>
      <c r="N553" s="102" t="s">
        <v>189</v>
      </c>
      <c r="O553" s="69"/>
      <c r="P553" s="66"/>
    </row>
    <row r="554" spans="1:16" ht="12.75" hidden="1" customHeight="1" x14ac:dyDescent="0.25">
      <c r="A554" s="68"/>
      <c r="B554" s="74"/>
      <c r="C554" s="97"/>
      <c r="D554" s="97"/>
      <c r="E554" s="97"/>
      <c r="F554" s="97"/>
      <c r="G554" s="97"/>
      <c r="H554" s="97"/>
      <c r="I554" s="97"/>
      <c r="J554" s="98" t="e">
        <f>VLOOKUP(MID(I554,1,2),Prov!$A$2:$B$55,2,FALSE)</f>
        <v>#N/A</v>
      </c>
      <c r="K554" s="97"/>
      <c r="L554" s="107"/>
      <c r="M554" s="101"/>
      <c r="N554" s="102" t="s">
        <v>189</v>
      </c>
      <c r="O554" s="69"/>
      <c r="P554" s="66"/>
    </row>
    <row r="555" spans="1:16" ht="12.75" hidden="1" customHeight="1" x14ac:dyDescent="0.25">
      <c r="A555" s="68"/>
      <c r="B555" s="74"/>
      <c r="C555" s="97"/>
      <c r="D555" s="97"/>
      <c r="E555" s="97"/>
      <c r="F555" s="97"/>
      <c r="G555" s="97"/>
      <c r="H555" s="97"/>
      <c r="I555" s="97"/>
      <c r="J555" s="98" t="e">
        <f>VLOOKUP(MID(I555,1,2),Prov!$A$2:$B$55,2,FALSE)</f>
        <v>#N/A</v>
      </c>
      <c r="K555" s="97"/>
      <c r="L555" s="107"/>
      <c r="M555" s="101"/>
      <c r="N555" s="102" t="s">
        <v>189</v>
      </c>
      <c r="O555" s="69"/>
      <c r="P555" s="66"/>
    </row>
    <row r="556" spans="1:16" ht="12.75" hidden="1" customHeight="1" x14ac:dyDescent="0.25">
      <c r="A556" s="68"/>
      <c r="B556" s="74"/>
      <c r="C556" s="97"/>
      <c r="D556" s="97"/>
      <c r="E556" s="97"/>
      <c r="F556" s="97"/>
      <c r="G556" s="97"/>
      <c r="H556" s="97"/>
      <c r="I556" s="97"/>
      <c r="J556" s="98" t="e">
        <f>VLOOKUP(MID(I556,1,2),Prov!$A$2:$B$55,2,FALSE)</f>
        <v>#N/A</v>
      </c>
      <c r="K556" s="97"/>
      <c r="L556" s="107"/>
      <c r="M556" s="101"/>
      <c r="N556" s="102" t="s">
        <v>189</v>
      </c>
      <c r="O556" s="69"/>
      <c r="P556" s="66"/>
    </row>
    <row r="557" spans="1:16" ht="12.75" hidden="1" customHeight="1" x14ac:dyDescent="0.25">
      <c r="A557" s="68"/>
      <c r="B557" s="74"/>
      <c r="C557" s="97"/>
      <c r="D557" s="97"/>
      <c r="E557" s="97"/>
      <c r="F557" s="97"/>
      <c r="G557" s="97"/>
      <c r="H557" s="97"/>
      <c r="I557" s="97"/>
      <c r="J557" s="98" t="e">
        <f>VLOOKUP(MID(I557,1,2),Prov!$A$2:$B$55,2,FALSE)</f>
        <v>#N/A</v>
      </c>
      <c r="K557" s="97"/>
      <c r="L557" s="107"/>
      <c r="M557" s="101"/>
      <c r="N557" s="102" t="s">
        <v>189</v>
      </c>
      <c r="O557" s="69"/>
      <c r="P557" s="66"/>
    </row>
    <row r="558" spans="1:16" ht="12.75" hidden="1" customHeight="1" x14ac:dyDescent="0.25">
      <c r="A558" s="68"/>
      <c r="B558" s="74"/>
      <c r="C558" s="97"/>
      <c r="D558" s="97"/>
      <c r="E558" s="97"/>
      <c r="F558" s="97"/>
      <c r="G558" s="97"/>
      <c r="H558" s="97"/>
      <c r="I558" s="97"/>
      <c r="J558" s="98" t="e">
        <f>VLOOKUP(MID(I558,1,2),Prov!$A$2:$B$55,2,FALSE)</f>
        <v>#N/A</v>
      </c>
      <c r="K558" s="97"/>
      <c r="L558" s="107"/>
      <c r="M558" s="101"/>
      <c r="N558" s="102" t="s">
        <v>189</v>
      </c>
      <c r="O558" s="69"/>
      <c r="P558" s="66"/>
    </row>
    <row r="559" spans="1:16" ht="12.75" hidden="1" customHeight="1" x14ac:dyDescent="0.25">
      <c r="A559" s="68"/>
      <c r="B559" s="74"/>
      <c r="C559" s="97"/>
      <c r="D559" s="97"/>
      <c r="E559" s="97"/>
      <c r="F559" s="97"/>
      <c r="G559" s="97"/>
      <c r="H559" s="97"/>
      <c r="I559" s="97"/>
      <c r="J559" s="98" t="e">
        <f>VLOOKUP(MID(I559,1,2),Prov!$A$2:$B$55,2,FALSE)</f>
        <v>#N/A</v>
      </c>
      <c r="K559" s="97"/>
      <c r="L559" s="107"/>
      <c r="M559" s="101"/>
      <c r="N559" s="102" t="s">
        <v>189</v>
      </c>
      <c r="O559" s="69"/>
      <c r="P559" s="66"/>
    </row>
    <row r="560" spans="1:16" ht="12.75" hidden="1" customHeight="1" x14ac:dyDescent="0.25">
      <c r="A560" s="68"/>
      <c r="B560" s="74"/>
      <c r="C560" s="97"/>
      <c r="D560" s="97"/>
      <c r="E560" s="97"/>
      <c r="F560" s="97"/>
      <c r="G560" s="97"/>
      <c r="H560" s="97"/>
      <c r="I560" s="97"/>
      <c r="J560" s="98" t="e">
        <f>VLOOKUP(MID(I560,1,2),Prov!$A$2:$B$55,2,FALSE)</f>
        <v>#N/A</v>
      </c>
      <c r="K560" s="97"/>
      <c r="L560" s="107"/>
      <c r="M560" s="101"/>
      <c r="N560" s="102" t="s">
        <v>189</v>
      </c>
      <c r="O560" s="69"/>
      <c r="P560" s="66"/>
    </row>
    <row r="561" spans="1:16" ht="12.75" hidden="1" customHeight="1" x14ac:dyDescent="0.25">
      <c r="A561" s="68"/>
      <c r="B561" s="74"/>
      <c r="C561" s="97"/>
      <c r="D561" s="97"/>
      <c r="E561" s="97"/>
      <c r="F561" s="97"/>
      <c r="G561" s="97"/>
      <c r="H561" s="97"/>
      <c r="I561" s="97"/>
      <c r="J561" s="98" t="e">
        <f>VLOOKUP(MID(I561,1,2),Prov!$A$2:$B$55,2,FALSE)</f>
        <v>#N/A</v>
      </c>
      <c r="K561" s="97"/>
      <c r="L561" s="107"/>
      <c r="M561" s="101"/>
      <c r="N561" s="102" t="s">
        <v>189</v>
      </c>
      <c r="O561" s="69"/>
      <c r="P561" s="66"/>
    </row>
    <row r="562" spans="1:16" ht="12.75" hidden="1" customHeight="1" x14ac:dyDescent="0.25">
      <c r="A562" s="68"/>
      <c r="B562" s="74"/>
      <c r="C562" s="97"/>
      <c r="D562" s="97"/>
      <c r="E562" s="97"/>
      <c r="F562" s="97"/>
      <c r="G562" s="97"/>
      <c r="H562" s="97"/>
      <c r="I562" s="97"/>
      <c r="J562" s="98" t="e">
        <f>VLOOKUP(MID(I562,1,2),Prov!$A$2:$B$55,2,FALSE)</f>
        <v>#N/A</v>
      </c>
      <c r="K562" s="97"/>
      <c r="L562" s="107"/>
      <c r="M562" s="101"/>
      <c r="N562" s="102" t="s">
        <v>189</v>
      </c>
      <c r="O562" s="69"/>
      <c r="P562" s="66"/>
    </row>
    <row r="563" spans="1:16" ht="12.75" hidden="1" customHeight="1" x14ac:dyDescent="0.25">
      <c r="A563" s="68"/>
      <c r="B563" s="74"/>
      <c r="C563" s="97"/>
      <c r="D563" s="97"/>
      <c r="E563" s="97"/>
      <c r="F563" s="97"/>
      <c r="G563" s="97"/>
      <c r="H563" s="97"/>
      <c r="I563" s="97"/>
      <c r="J563" s="98" t="e">
        <f>VLOOKUP(MID(I563,1,2),Prov!$A$2:$B$55,2,FALSE)</f>
        <v>#N/A</v>
      </c>
      <c r="K563" s="97"/>
      <c r="L563" s="107"/>
      <c r="M563" s="101"/>
      <c r="N563" s="102" t="s">
        <v>189</v>
      </c>
      <c r="O563" s="69"/>
      <c r="P563" s="66"/>
    </row>
    <row r="564" spans="1:16" ht="12.75" hidden="1" customHeight="1" x14ac:dyDescent="0.25">
      <c r="A564" s="68"/>
      <c r="B564" s="74"/>
      <c r="C564" s="97"/>
      <c r="D564" s="97"/>
      <c r="E564" s="97"/>
      <c r="F564" s="97"/>
      <c r="G564" s="97"/>
      <c r="H564" s="97"/>
      <c r="I564" s="97"/>
      <c r="J564" s="98" t="e">
        <f>VLOOKUP(MID(I564,1,2),Prov!$A$2:$B$55,2,FALSE)</f>
        <v>#N/A</v>
      </c>
      <c r="K564" s="97"/>
      <c r="L564" s="107"/>
      <c r="M564" s="101"/>
      <c r="N564" s="102" t="s">
        <v>189</v>
      </c>
      <c r="O564" s="69"/>
      <c r="P564" s="66"/>
    </row>
    <row r="565" spans="1:16" ht="12.75" hidden="1" customHeight="1" x14ac:dyDescent="0.25">
      <c r="A565" s="68"/>
      <c r="B565" s="74"/>
      <c r="C565" s="97"/>
      <c r="D565" s="97"/>
      <c r="E565" s="97"/>
      <c r="F565" s="97"/>
      <c r="G565" s="97"/>
      <c r="H565" s="97"/>
      <c r="I565" s="97"/>
      <c r="J565" s="98" t="e">
        <f>VLOOKUP(MID(I565,1,2),Prov!$A$2:$B$55,2,FALSE)</f>
        <v>#N/A</v>
      </c>
      <c r="K565" s="97"/>
      <c r="L565" s="107"/>
      <c r="M565" s="101"/>
      <c r="N565" s="102" t="s">
        <v>189</v>
      </c>
      <c r="O565" s="69"/>
      <c r="P565" s="66"/>
    </row>
    <row r="566" spans="1:16" ht="12.75" hidden="1" customHeight="1" x14ac:dyDescent="0.25">
      <c r="A566" s="68"/>
      <c r="B566" s="74"/>
      <c r="C566" s="97"/>
      <c r="D566" s="97"/>
      <c r="E566" s="97"/>
      <c r="F566" s="97"/>
      <c r="G566" s="97"/>
      <c r="H566" s="97"/>
      <c r="I566" s="97"/>
      <c r="J566" s="98" t="e">
        <f>VLOOKUP(MID(I566,1,2),Prov!$A$2:$B$55,2,FALSE)</f>
        <v>#N/A</v>
      </c>
      <c r="K566" s="97"/>
      <c r="L566" s="107"/>
      <c r="M566" s="101"/>
      <c r="N566" s="102" t="s">
        <v>189</v>
      </c>
      <c r="O566" s="69"/>
      <c r="P566" s="66"/>
    </row>
    <row r="567" spans="1:16" ht="12.75" hidden="1" customHeight="1" x14ac:dyDescent="0.25">
      <c r="A567" s="68"/>
      <c r="B567" s="74"/>
      <c r="C567" s="97"/>
      <c r="D567" s="97"/>
      <c r="E567" s="97"/>
      <c r="F567" s="97"/>
      <c r="G567" s="97"/>
      <c r="H567" s="97"/>
      <c r="I567" s="97"/>
      <c r="J567" s="98" t="e">
        <f>VLOOKUP(MID(I567,1,2),Prov!$A$2:$B$55,2,FALSE)</f>
        <v>#N/A</v>
      </c>
      <c r="K567" s="97"/>
      <c r="L567" s="107"/>
      <c r="M567" s="101"/>
      <c r="N567" s="102" t="s">
        <v>189</v>
      </c>
      <c r="O567" s="69"/>
      <c r="P567" s="66"/>
    </row>
    <row r="568" spans="1:16" ht="12.75" hidden="1" customHeight="1" x14ac:dyDescent="0.25">
      <c r="A568" s="68"/>
      <c r="B568" s="74"/>
      <c r="C568" s="97"/>
      <c r="D568" s="97"/>
      <c r="E568" s="97"/>
      <c r="F568" s="97"/>
      <c r="G568" s="97"/>
      <c r="H568" s="97"/>
      <c r="I568" s="97"/>
      <c r="J568" s="98" t="e">
        <f>VLOOKUP(MID(I568,1,2),Prov!$A$2:$B$55,2,FALSE)</f>
        <v>#N/A</v>
      </c>
      <c r="K568" s="97"/>
      <c r="L568" s="107"/>
      <c r="M568" s="101"/>
      <c r="N568" s="102" t="s">
        <v>189</v>
      </c>
      <c r="O568" s="69"/>
      <c r="P568" s="66"/>
    </row>
    <row r="569" spans="1:16" ht="12.75" hidden="1" customHeight="1" x14ac:dyDescent="0.25">
      <c r="A569" s="68"/>
      <c r="B569" s="74"/>
      <c r="C569" s="97"/>
      <c r="D569" s="97"/>
      <c r="E569" s="97"/>
      <c r="F569" s="97"/>
      <c r="G569" s="97"/>
      <c r="H569" s="97"/>
      <c r="I569" s="97"/>
      <c r="J569" s="98" t="e">
        <f>VLOOKUP(MID(I569,1,2),Prov!$A$2:$B$55,2,FALSE)</f>
        <v>#N/A</v>
      </c>
      <c r="K569" s="97"/>
      <c r="L569" s="107"/>
      <c r="M569" s="101"/>
      <c r="N569" s="102" t="s">
        <v>189</v>
      </c>
      <c r="O569" s="69"/>
      <c r="P569" s="66"/>
    </row>
    <row r="570" spans="1:16" ht="12.75" hidden="1" customHeight="1" x14ac:dyDescent="0.25">
      <c r="A570" s="68"/>
      <c r="B570" s="74"/>
      <c r="C570" s="97"/>
      <c r="D570" s="97"/>
      <c r="E570" s="97"/>
      <c r="F570" s="97"/>
      <c r="G570" s="97"/>
      <c r="H570" s="97"/>
      <c r="I570" s="97"/>
      <c r="J570" s="98" t="e">
        <f>VLOOKUP(MID(I570,1,2),Prov!$A$2:$B$55,2,FALSE)</f>
        <v>#N/A</v>
      </c>
      <c r="K570" s="97"/>
      <c r="L570" s="107"/>
      <c r="M570" s="101"/>
      <c r="N570" s="102" t="s">
        <v>189</v>
      </c>
      <c r="O570" s="69"/>
      <c r="P570" s="66"/>
    </row>
    <row r="571" spans="1:16" ht="12.75" hidden="1" customHeight="1" x14ac:dyDescent="0.25">
      <c r="A571" s="68"/>
      <c r="B571" s="74"/>
      <c r="C571" s="97"/>
      <c r="D571" s="97"/>
      <c r="E571" s="97"/>
      <c r="F571" s="97"/>
      <c r="G571" s="97"/>
      <c r="H571" s="97"/>
      <c r="I571" s="97"/>
      <c r="J571" s="98" t="e">
        <f>VLOOKUP(MID(I571,1,2),Prov!$A$2:$B$55,2,FALSE)</f>
        <v>#N/A</v>
      </c>
      <c r="K571" s="97"/>
      <c r="L571" s="107"/>
      <c r="M571" s="101"/>
      <c r="N571" s="102" t="s">
        <v>189</v>
      </c>
      <c r="O571" s="69"/>
      <c r="P571" s="66"/>
    </row>
    <row r="572" spans="1:16" ht="12.75" hidden="1" customHeight="1" x14ac:dyDescent="0.25">
      <c r="A572" s="68"/>
      <c r="B572" s="74"/>
      <c r="C572" s="97"/>
      <c r="D572" s="97"/>
      <c r="E572" s="97"/>
      <c r="F572" s="97"/>
      <c r="G572" s="97"/>
      <c r="H572" s="97"/>
      <c r="I572" s="97"/>
      <c r="J572" s="98" t="e">
        <f>VLOOKUP(MID(I572,1,2),Prov!$A$2:$B$55,2,FALSE)</f>
        <v>#N/A</v>
      </c>
      <c r="K572" s="97"/>
      <c r="L572" s="107"/>
      <c r="M572" s="101"/>
      <c r="N572" s="102" t="s">
        <v>189</v>
      </c>
      <c r="O572" s="69"/>
      <c r="P572" s="66"/>
    </row>
    <row r="573" spans="1:16" ht="12.75" hidden="1" customHeight="1" x14ac:dyDescent="0.25">
      <c r="A573" s="68"/>
      <c r="B573" s="74"/>
      <c r="C573" s="97"/>
      <c r="D573" s="97"/>
      <c r="E573" s="97"/>
      <c r="F573" s="97"/>
      <c r="G573" s="97"/>
      <c r="H573" s="97"/>
      <c r="I573" s="97"/>
      <c r="J573" s="98" t="e">
        <f>VLOOKUP(MID(I573,1,2),Prov!$A$2:$B$55,2,FALSE)</f>
        <v>#N/A</v>
      </c>
      <c r="K573" s="97"/>
      <c r="L573" s="107"/>
      <c r="M573" s="101"/>
      <c r="N573" s="102" t="s">
        <v>189</v>
      </c>
      <c r="O573" s="69"/>
      <c r="P573" s="66"/>
    </row>
    <row r="574" spans="1:16" ht="12.75" hidden="1" customHeight="1" x14ac:dyDescent="0.25">
      <c r="A574" s="68"/>
      <c r="B574" s="74"/>
      <c r="C574" s="97"/>
      <c r="D574" s="97"/>
      <c r="E574" s="97"/>
      <c r="F574" s="97"/>
      <c r="G574" s="97"/>
      <c r="H574" s="97"/>
      <c r="I574" s="97"/>
      <c r="J574" s="98" t="e">
        <f>VLOOKUP(MID(I574,1,2),Prov!$A$2:$B$55,2,FALSE)</f>
        <v>#N/A</v>
      </c>
      <c r="K574" s="97"/>
      <c r="L574" s="107"/>
      <c r="M574" s="101"/>
      <c r="N574" s="102" t="s">
        <v>189</v>
      </c>
      <c r="O574" s="69"/>
      <c r="P574" s="66"/>
    </row>
    <row r="575" spans="1:16" ht="12.75" hidden="1" customHeight="1" x14ac:dyDescent="0.25">
      <c r="A575" s="68"/>
      <c r="B575" s="74"/>
      <c r="C575" s="97"/>
      <c r="D575" s="97"/>
      <c r="E575" s="97"/>
      <c r="F575" s="97"/>
      <c r="G575" s="97"/>
      <c r="H575" s="97"/>
      <c r="I575" s="97"/>
      <c r="J575" s="98" t="e">
        <f>VLOOKUP(MID(I575,1,2),Prov!$A$2:$B$55,2,FALSE)</f>
        <v>#N/A</v>
      </c>
      <c r="K575" s="97"/>
      <c r="L575" s="107"/>
      <c r="M575" s="101"/>
      <c r="N575" s="102" t="s">
        <v>189</v>
      </c>
      <c r="O575" s="69"/>
      <c r="P575" s="66"/>
    </row>
    <row r="576" spans="1:16" ht="12.75" hidden="1" customHeight="1" x14ac:dyDescent="0.25">
      <c r="A576" s="68"/>
      <c r="B576" s="74"/>
      <c r="C576" s="97"/>
      <c r="D576" s="97"/>
      <c r="E576" s="97"/>
      <c r="F576" s="97"/>
      <c r="G576" s="97"/>
      <c r="H576" s="97"/>
      <c r="I576" s="97"/>
      <c r="J576" s="98" t="e">
        <f>VLOOKUP(MID(I576,1,2),Prov!$A$2:$B$55,2,FALSE)</f>
        <v>#N/A</v>
      </c>
      <c r="K576" s="97"/>
      <c r="L576" s="107"/>
      <c r="M576" s="101"/>
      <c r="N576" s="102" t="s">
        <v>189</v>
      </c>
      <c r="O576" s="69"/>
      <c r="P576" s="66"/>
    </row>
    <row r="577" spans="1:16" ht="12.75" hidden="1" customHeight="1" x14ac:dyDescent="0.25">
      <c r="A577" s="68"/>
      <c r="B577" s="74"/>
      <c r="C577" s="97"/>
      <c r="D577" s="97"/>
      <c r="E577" s="97"/>
      <c r="F577" s="97"/>
      <c r="G577" s="97"/>
      <c r="H577" s="97"/>
      <c r="I577" s="97"/>
      <c r="J577" s="98" t="e">
        <f>VLOOKUP(MID(I577,1,2),Prov!$A$2:$B$55,2,FALSE)</f>
        <v>#N/A</v>
      </c>
      <c r="K577" s="97"/>
      <c r="L577" s="107"/>
      <c r="M577" s="101"/>
      <c r="N577" s="102" t="s">
        <v>189</v>
      </c>
      <c r="O577" s="69"/>
      <c r="P577" s="66"/>
    </row>
    <row r="578" spans="1:16" ht="12.75" hidden="1" customHeight="1" x14ac:dyDescent="0.25">
      <c r="A578" s="68"/>
      <c r="B578" s="74"/>
      <c r="C578" s="97"/>
      <c r="D578" s="97"/>
      <c r="E578" s="97"/>
      <c r="F578" s="97"/>
      <c r="G578" s="97"/>
      <c r="H578" s="97"/>
      <c r="I578" s="97"/>
      <c r="J578" s="98" t="e">
        <f>VLOOKUP(MID(I578,1,2),Prov!$A$2:$B$55,2,FALSE)</f>
        <v>#N/A</v>
      </c>
      <c r="K578" s="97"/>
      <c r="L578" s="107"/>
      <c r="M578" s="101"/>
      <c r="N578" s="102" t="s">
        <v>189</v>
      </c>
      <c r="O578" s="69"/>
      <c r="P578" s="66"/>
    </row>
    <row r="579" spans="1:16" ht="12.75" hidden="1" customHeight="1" x14ac:dyDescent="0.25">
      <c r="A579" s="68"/>
      <c r="B579" s="74"/>
      <c r="C579" s="97"/>
      <c r="D579" s="97"/>
      <c r="E579" s="97"/>
      <c r="F579" s="97"/>
      <c r="G579" s="97"/>
      <c r="H579" s="97"/>
      <c r="I579" s="97"/>
      <c r="J579" s="98" t="e">
        <f>VLOOKUP(MID(I579,1,2),Prov!$A$2:$B$55,2,FALSE)</f>
        <v>#N/A</v>
      </c>
      <c r="K579" s="97"/>
      <c r="L579" s="107"/>
      <c r="M579" s="101"/>
      <c r="N579" s="102" t="s">
        <v>189</v>
      </c>
      <c r="O579" s="69"/>
      <c r="P579" s="66"/>
    </row>
    <row r="580" spans="1:16" ht="12.75" hidden="1" customHeight="1" x14ac:dyDescent="0.25">
      <c r="A580" s="68"/>
      <c r="B580" s="74"/>
      <c r="C580" s="97"/>
      <c r="D580" s="97"/>
      <c r="E580" s="97"/>
      <c r="F580" s="97"/>
      <c r="G580" s="97"/>
      <c r="H580" s="97"/>
      <c r="I580" s="97"/>
      <c r="J580" s="98" t="e">
        <f>VLOOKUP(MID(I580,1,2),Prov!$A$2:$B$55,2,FALSE)</f>
        <v>#N/A</v>
      </c>
      <c r="K580" s="97"/>
      <c r="L580" s="107"/>
      <c r="M580" s="101"/>
      <c r="N580" s="102" t="s">
        <v>189</v>
      </c>
      <c r="O580" s="69"/>
      <c r="P580" s="66"/>
    </row>
    <row r="581" spans="1:16" ht="12.75" hidden="1" customHeight="1" x14ac:dyDescent="0.25">
      <c r="A581" s="68"/>
      <c r="B581" s="74"/>
      <c r="C581" s="97"/>
      <c r="D581" s="97"/>
      <c r="E581" s="97"/>
      <c r="F581" s="97"/>
      <c r="G581" s="97"/>
      <c r="H581" s="97"/>
      <c r="I581" s="97"/>
      <c r="J581" s="98" t="e">
        <f>VLOOKUP(MID(I581,1,2),Prov!$A$2:$B$55,2,FALSE)</f>
        <v>#N/A</v>
      </c>
      <c r="K581" s="97"/>
      <c r="L581" s="107"/>
      <c r="M581" s="101"/>
      <c r="N581" s="102" t="s">
        <v>189</v>
      </c>
      <c r="O581" s="69"/>
      <c r="P581" s="66"/>
    </row>
    <row r="582" spans="1:16" ht="12.75" hidden="1" customHeight="1" x14ac:dyDescent="0.25">
      <c r="A582" s="68"/>
      <c r="B582" s="74"/>
      <c r="C582" s="97"/>
      <c r="D582" s="97"/>
      <c r="E582" s="97"/>
      <c r="F582" s="97"/>
      <c r="G582" s="97"/>
      <c r="H582" s="97"/>
      <c r="I582" s="97"/>
      <c r="J582" s="98" t="e">
        <f>VLOOKUP(MID(I582,1,2),Prov!$A$2:$B$55,2,FALSE)</f>
        <v>#N/A</v>
      </c>
      <c r="K582" s="97"/>
      <c r="L582" s="107"/>
      <c r="M582" s="101"/>
      <c r="N582" s="102" t="s">
        <v>189</v>
      </c>
      <c r="O582" s="69"/>
      <c r="P582" s="66"/>
    </row>
    <row r="583" spans="1:16" ht="12.75" hidden="1" customHeight="1" x14ac:dyDescent="0.25">
      <c r="A583" s="68"/>
      <c r="B583" s="74"/>
      <c r="C583" s="97"/>
      <c r="D583" s="97"/>
      <c r="E583" s="97"/>
      <c r="F583" s="97"/>
      <c r="G583" s="97"/>
      <c r="H583" s="97"/>
      <c r="I583" s="97"/>
      <c r="J583" s="98" t="e">
        <f>VLOOKUP(MID(I583,1,2),Prov!$A$2:$B$55,2,FALSE)</f>
        <v>#N/A</v>
      </c>
      <c r="K583" s="97"/>
      <c r="L583" s="107"/>
      <c r="M583" s="101"/>
      <c r="N583" s="102" t="s">
        <v>189</v>
      </c>
      <c r="O583" s="69"/>
      <c r="P583" s="66"/>
    </row>
    <row r="584" spans="1:16" ht="12.75" hidden="1" customHeight="1" x14ac:dyDescent="0.25">
      <c r="A584" s="68"/>
      <c r="B584" s="74"/>
      <c r="C584" s="97"/>
      <c r="D584" s="97"/>
      <c r="E584" s="97"/>
      <c r="F584" s="97"/>
      <c r="G584" s="97"/>
      <c r="H584" s="97"/>
      <c r="I584" s="97"/>
      <c r="J584" s="98" t="e">
        <f>VLOOKUP(MID(I584,1,2),Prov!$A$2:$B$55,2,FALSE)</f>
        <v>#N/A</v>
      </c>
      <c r="K584" s="97"/>
      <c r="L584" s="107"/>
      <c r="M584" s="101"/>
      <c r="N584" s="102" t="s">
        <v>189</v>
      </c>
      <c r="O584" s="69"/>
      <c r="P584" s="66"/>
    </row>
    <row r="585" spans="1:16" ht="12.75" hidden="1" customHeight="1" x14ac:dyDescent="0.25">
      <c r="A585" s="68"/>
      <c r="B585" s="74"/>
      <c r="C585" s="97"/>
      <c r="D585" s="97"/>
      <c r="E585" s="97"/>
      <c r="F585" s="97"/>
      <c r="G585" s="97"/>
      <c r="H585" s="97"/>
      <c r="I585" s="97"/>
      <c r="J585" s="98" t="e">
        <f>VLOOKUP(MID(I585,1,2),Prov!$A$2:$B$55,2,FALSE)</f>
        <v>#N/A</v>
      </c>
      <c r="K585" s="97"/>
      <c r="L585" s="107"/>
      <c r="M585" s="101"/>
      <c r="N585" s="102" t="s">
        <v>189</v>
      </c>
      <c r="O585" s="69"/>
      <c r="P585" s="66"/>
    </row>
    <row r="586" spans="1:16" ht="12.75" hidden="1" customHeight="1" x14ac:dyDescent="0.25">
      <c r="A586" s="68"/>
      <c r="B586" s="74"/>
      <c r="C586" s="97"/>
      <c r="D586" s="97"/>
      <c r="E586" s="97"/>
      <c r="F586" s="97"/>
      <c r="G586" s="97"/>
      <c r="H586" s="97"/>
      <c r="I586" s="97"/>
      <c r="J586" s="98" t="e">
        <f>VLOOKUP(MID(I586,1,2),Prov!$A$2:$B$55,2,FALSE)</f>
        <v>#N/A</v>
      </c>
      <c r="K586" s="97"/>
      <c r="L586" s="107"/>
      <c r="M586" s="101"/>
      <c r="N586" s="102" t="s">
        <v>189</v>
      </c>
      <c r="O586" s="69"/>
      <c r="P586" s="66"/>
    </row>
    <row r="587" spans="1:16" ht="12.75" hidden="1" customHeight="1" x14ac:dyDescent="0.25">
      <c r="A587" s="68"/>
      <c r="B587" s="74"/>
      <c r="C587" s="97"/>
      <c r="D587" s="97"/>
      <c r="E587" s="97"/>
      <c r="F587" s="97"/>
      <c r="G587" s="97"/>
      <c r="H587" s="97"/>
      <c r="I587" s="97"/>
      <c r="J587" s="98" t="e">
        <f>VLOOKUP(MID(I587,1,2),Prov!$A$2:$B$55,2,FALSE)</f>
        <v>#N/A</v>
      </c>
      <c r="K587" s="97"/>
      <c r="L587" s="107"/>
      <c r="M587" s="101"/>
      <c r="N587" s="102" t="s">
        <v>189</v>
      </c>
      <c r="O587" s="69"/>
      <c r="P587" s="66"/>
    </row>
    <row r="588" spans="1:16" ht="12.75" hidden="1" customHeight="1" x14ac:dyDescent="0.25">
      <c r="A588" s="68"/>
      <c r="B588" s="74"/>
      <c r="C588" s="97"/>
      <c r="D588" s="97"/>
      <c r="E588" s="97"/>
      <c r="F588" s="97"/>
      <c r="G588" s="97"/>
      <c r="H588" s="97"/>
      <c r="I588" s="97"/>
      <c r="J588" s="98" t="e">
        <f>VLOOKUP(MID(I588,1,2),Prov!$A$2:$B$55,2,FALSE)</f>
        <v>#N/A</v>
      </c>
      <c r="K588" s="97"/>
      <c r="L588" s="107"/>
      <c r="M588" s="101"/>
      <c r="N588" s="102" t="s">
        <v>189</v>
      </c>
      <c r="O588" s="69"/>
      <c r="P588" s="66"/>
    </row>
    <row r="589" spans="1:16" ht="12.75" hidden="1" customHeight="1" x14ac:dyDescent="0.25">
      <c r="A589" s="68"/>
      <c r="B589" s="74"/>
      <c r="C589" s="97"/>
      <c r="D589" s="97"/>
      <c r="E589" s="97"/>
      <c r="F589" s="97"/>
      <c r="G589" s="97"/>
      <c r="H589" s="97"/>
      <c r="I589" s="97"/>
      <c r="J589" s="98" t="e">
        <f>VLOOKUP(MID(I589,1,2),Prov!$A$2:$B$55,2,FALSE)</f>
        <v>#N/A</v>
      </c>
      <c r="K589" s="97"/>
      <c r="L589" s="107"/>
      <c r="M589" s="101"/>
      <c r="N589" s="102" t="s">
        <v>189</v>
      </c>
      <c r="O589" s="69"/>
      <c r="P589" s="66"/>
    </row>
    <row r="590" spans="1:16" ht="12.75" hidden="1" customHeight="1" x14ac:dyDescent="0.25">
      <c r="A590" s="68"/>
      <c r="B590" s="74"/>
      <c r="C590" s="97"/>
      <c r="D590" s="97"/>
      <c r="E590" s="97"/>
      <c r="F590" s="97"/>
      <c r="G590" s="97"/>
      <c r="H590" s="97"/>
      <c r="I590" s="97"/>
      <c r="J590" s="98" t="e">
        <f>VLOOKUP(MID(I590,1,2),Prov!$A$2:$B$55,2,FALSE)</f>
        <v>#N/A</v>
      </c>
      <c r="K590" s="97"/>
      <c r="L590" s="107"/>
      <c r="M590" s="101"/>
      <c r="N590" s="102" t="s">
        <v>189</v>
      </c>
      <c r="O590" s="69"/>
      <c r="P590" s="66"/>
    </row>
    <row r="591" spans="1:16" ht="12.75" hidden="1" customHeight="1" x14ac:dyDescent="0.25">
      <c r="A591" s="68"/>
      <c r="B591" s="74"/>
      <c r="C591" s="97"/>
      <c r="D591" s="97"/>
      <c r="E591" s="97"/>
      <c r="F591" s="97"/>
      <c r="G591" s="97"/>
      <c r="H591" s="97"/>
      <c r="I591" s="97"/>
      <c r="J591" s="98" t="e">
        <f>VLOOKUP(MID(I591,1,2),Prov!$A$2:$B$55,2,FALSE)</f>
        <v>#N/A</v>
      </c>
      <c r="K591" s="97"/>
      <c r="L591" s="107"/>
      <c r="M591" s="101"/>
      <c r="N591" s="102" t="s">
        <v>189</v>
      </c>
      <c r="O591" s="69"/>
      <c r="P591" s="66"/>
    </row>
    <row r="592" spans="1:16" ht="12.75" hidden="1" customHeight="1" x14ac:dyDescent="0.25">
      <c r="A592" s="68"/>
      <c r="B592" s="74"/>
      <c r="C592" s="97"/>
      <c r="D592" s="97"/>
      <c r="E592" s="97"/>
      <c r="F592" s="97"/>
      <c r="G592" s="97"/>
      <c r="H592" s="97"/>
      <c r="I592" s="97"/>
      <c r="J592" s="98" t="e">
        <f>VLOOKUP(MID(I592,1,2),Prov!$A$2:$B$55,2,FALSE)</f>
        <v>#N/A</v>
      </c>
      <c r="K592" s="97"/>
      <c r="L592" s="107"/>
      <c r="M592" s="101"/>
      <c r="N592" s="102" t="s">
        <v>189</v>
      </c>
      <c r="O592" s="69"/>
      <c r="P592" s="66"/>
    </row>
    <row r="593" spans="1:16" ht="12.75" hidden="1" customHeight="1" x14ac:dyDescent="0.25">
      <c r="A593" s="68"/>
      <c r="B593" s="74"/>
      <c r="C593" s="97"/>
      <c r="D593" s="97"/>
      <c r="E593" s="97"/>
      <c r="F593" s="97"/>
      <c r="G593" s="97"/>
      <c r="H593" s="97"/>
      <c r="I593" s="97"/>
      <c r="J593" s="98" t="e">
        <f>VLOOKUP(MID(I593,1,2),Prov!$A$2:$B$55,2,FALSE)</f>
        <v>#N/A</v>
      </c>
      <c r="K593" s="97"/>
      <c r="L593" s="107"/>
      <c r="M593" s="101"/>
      <c r="N593" s="102" t="s">
        <v>189</v>
      </c>
      <c r="O593" s="69"/>
      <c r="P593" s="66"/>
    </row>
    <row r="594" spans="1:16" ht="12.75" hidden="1" customHeight="1" x14ac:dyDescent="0.25">
      <c r="A594" s="68"/>
      <c r="B594" s="74"/>
      <c r="C594" s="97"/>
      <c r="D594" s="97"/>
      <c r="E594" s="97"/>
      <c r="F594" s="97"/>
      <c r="G594" s="97"/>
      <c r="H594" s="97"/>
      <c r="I594" s="97"/>
      <c r="J594" s="98" t="e">
        <f>VLOOKUP(MID(I594,1,2),Prov!$A$2:$B$55,2,FALSE)</f>
        <v>#N/A</v>
      </c>
      <c r="K594" s="97"/>
      <c r="L594" s="107"/>
      <c r="M594" s="101"/>
      <c r="N594" s="102" t="s">
        <v>189</v>
      </c>
      <c r="O594" s="69"/>
      <c r="P594" s="66"/>
    </row>
    <row r="595" spans="1:16" ht="12.75" hidden="1" customHeight="1" x14ac:dyDescent="0.25">
      <c r="A595" s="68"/>
      <c r="B595" s="74"/>
      <c r="C595" s="97"/>
      <c r="D595" s="97"/>
      <c r="E595" s="97"/>
      <c r="F595" s="97"/>
      <c r="G595" s="97"/>
      <c r="H595" s="97"/>
      <c r="I595" s="97"/>
      <c r="J595" s="98" t="e">
        <f>VLOOKUP(MID(I595,1,2),Prov!$A$2:$B$55,2,FALSE)</f>
        <v>#N/A</v>
      </c>
      <c r="K595" s="97"/>
      <c r="L595" s="107"/>
      <c r="M595" s="101"/>
      <c r="N595" s="102" t="s">
        <v>189</v>
      </c>
      <c r="O595" s="69"/>
      <c r="P595" s="66"/>
    </row>
    <row r="596" spans="1:16" ht="12.75" hidden="1" customHeight="1" x14ac:dyDescent="0.25">
      <c r="A596" s="68"/>
      <c r="B596" s="74"/>
      <c r="C596" s="97"/>
      <c r="D596" s="97"/>
      <c r="E596" s="97"/>
      <c r="F596" s="97"/>
      <c r="G596" s="97"/>
      <c r="H596" s="97"/>
      <c r="I596" s="97"/>
      <c r="J596" s="98" t="e">
        <f>VLOOKUP(MID(I596,1,2),Prov!$A$2:$B$55,2,FALSE)</f>
        <v>#N/A</v>
      </c>
      <c r="K596" s="97"/>
      <c r="L596" s="107"/>
      <c r="M596" s="101"/>
      <c r="N596" s="102" t="s">
        <v>189</v>
      </c>
      <c r="O596" s="69"/>
      <c r="P596" s="66"/>
    </row>
    <row r="597" spans="1:16" ht="12.75" hidden="1" customHeight="1" x14ac:dyDescent="0.25">
      <c r="A597" s="68"/>
      <c r="B597" s="74"/>
      <c r="C597" s="97"/>
      <c r="D597" s="97"/>
      <c r="E597" s="97"/>
      <c r="F597" s="97"/>
      <c r="G597" s="97"/>
      <c r="H597" s="97"/>
      <c r="I597" s="97"/>
      <c r="J597" s="98" t="e">
        <f>VLOOKUP(MID(I597,1,2),Prov!$A$2:$B$55,2,FALSE)</f>
        <v>#N/A</v>
      </c>
      <c r="K597" s="97"/>
      <c r="L597" s="107"/>
      <c r="M597" s="101"/>
      <c r="N597" s="102" t="s">
        <v>189</v>
      </c>
      <c r="O597" s="69"/>
      <c r="P597" s="66"/>
    </row>
    <row r="598" spans="1:16" ht="12.75" hidden="1" customHeight="1" x14ac:dyDescent="0.25">
      <c r="A598" s="68"/>
      <c r="B598" s="74"/>
      <c r="C598" s="97"/>
      <c r="D598" s="97"/>
      <c r="E598" s="97"/>
      <c r="F598" s="97"/>
      <c r="G598" s="97"/>
      <c r="H598" s="97"/>
      <c r="I598" s="97"/>
      <c r="J598" s="98" t="e">
        <f>VLOOKUP(MID(I598,1,2),Prov!$A$2:$B$55,2,FALSE)</f>
        <v>#N/A</v>
      </c>
      <c r="K598" s="97"/>
      <c r="L598" s="107"/>
      <c r="M598" s="101"/>
      <c r="N598" s="102" t="s">
        <v>189</v>
      </c>
      <c r="O598" s="69"/>
      <c r="P598" s="66"/>
    </row>
    <row r="599" spans="1:16" ht="12.75" hidden="1" customHeight="1" x14ac:dyDescent="0.25">
      <c r="A599" s="68"/>
      <c r="B599" s="74"/>
      <c r="C599" s="97"/>
      <c r="D599" s="97"/>
      <c r="E599" s="97"/>
      <c r="F599" s="97"/>
      <c r="G599" s="97"/>
      <c r="H599" s="97"/>
      <c r="I599" s="97"/>
      <c r="J599" s="98" t="e">
        <f>VLOOKUP(MID(I599,1,2),Prov!$A$2:$B$55,2,FALSE)</f>
        <v>#N/A</v>
      </c>
      <c r="K599" s="97"/>
      <c r="L599" s="107"/>
      <c r="M599" s="101"/>
      <c r="N599" s="102" t="s">
        <v>189</v>
      </c>
      <c r="O599" s="69"/>
      <c r="P599" s="66"/>
    </row>
    <row r="600" spans="1:16" ht="12.75" hidden="1" customHeight="1" x14ac:dyDescent="0.25">
      <c r="A600" s="68"/>
      <c r="B600" s="74"/>
      <c r="C600" s="97"/>
      <c r="D600" s="97"/>
      <c r="E600" s="97"/>
      <c r="F600" s="97"/>
      <c r="G600" s="97"/>
      <c r="H600" s="97"/>
      <c r="I600" s="97"/>
      <c r="J600" s="98" t="e">
        <f>VLOOKUP(MID(I600,1,2),Prov!$A$2:$B$55,2,FALSE)</f>
        <v>#N/A</v>
      </c>
      <c r="K600" s="97"/>
      <c r="L600" s="107"/>
      <c r="M600" s="101"/>
      <c r="N600" s="102" t="s">
        <v>189</v>
      </c>
      <c r="O600" s="69"/>
      <c r="P600" s="66"/>
    </row>
    <row r="601" spans="1:16" ht="12.75" hidden="1" customHeight="1" x14ac:dyDescent="0.25">
      <c r="A601" s="68"/>
      <c r="B601" s="74"/>
      <c r="C601" s="97"/>
      <c r="D601" s="97"/>
      <c r="E601" s="97"/>
      <c r="F601" s="97"/>
      <c r="G601" s="97"/>
      <c r="H601" s="97"/>
      <c r="I601" s="97"/>
      <c r="J601" s="98" t="e">
        <f>VLOOKUP(MID(I601,1,2),Prov!$A$2:$B$55,2,FALSE)</f>
        <v>#N/A</v>
      </c>
      <c r="K601" s="97"/>
      <c r="L601" s="107"/>
      <c r="M601" s="101"/>
      <c r="N601" s="102" t="s">
        <v>189</v>
      </c>
      <c r="O601" s="69"/>
      <c r="P601" s="66"/>
    </row>
    <row r="602" spans="1:16" ht="12.75" hidden="1" customHeight="1" x14ac:dyDescent="0.25">
      <c r="A602" s="68"/>
      <c r="B602" s="74"/>
      <c r="C602" s="97"/>
      <c r="D602" s="97"/>
      <c r="E602" s="97"/>
      <c r="F602" s="97"/>
      <c r="G602" s="97"/>
      <c r="H602" s="97"/>
      <c r="I602" s="97"/>
      <c r="J602" s="98" t="e">
        <f>VLOOKUP(MID(I602,1,2),Prov!$A$2:$B$55,2,FALSE)</f>
        <v>#N/A</v>
      </c>
      <c r="K602" s="97"/>
      <c r="L602" s="107"/>
      <c r="M602" s="101"/>
      <c r="N602" s="102" t="s">
        <v>189</v>
      </c>
      <c r="O602" s="69"/>
      <c r="P602" s="66"/>
    </row>
    <row r="603" spans="1:16" ht="12.75" hidden="1" customHeight="1" x14ac:dyDescent="0.25">
      <c r="A603" s="68"/>
      <c r="B603" s="74"/>
      <c r="C603" s="97"/>
      <c r="D603" s="97"/>
      <c r="E603" s="97"/>
      <c r="F603" s="97"/>
      <c r="G603" s="97"/>
      <c r="H603" s="97"/>
      <c r="I603" s="97"/>
      <c r="J603" s="98" t="e">
        <f>VLOOKUP(MID(I603,1,2),Prov!$A$2:$B$55,2,FALSE)</f>
        <v>#N/A</v>
      </c>
      <c r="K603" s="97"/>
      <c r="L603" s="107"/>
      <c r="M603" s="101"/>
      <c r="N603" s="102" t="s">
        <v>189</v>
      </c>
      <c r="O603" s="69"/>
      <c r="P603" s="66"/>
    </row>
    <row r="604" spans="1:16" ht="12.75" hidden="1" customHeight="1" x14ac:dyDescent="0.25">
      <c r="A604" s="68"/>
      <c r="B604" s="74"/>
      <c r="C604" s="97"/>
      <c r="D604" s="97"/>
      <c r="E604" s="97"/>
      <c r="F604" s="97"/>
      <c r="G604" s="97"/>
      <c r="H604" s="97"/>
      <c r="I604" s="97"/>
      <c r="J604" s="98" t="e">
        <f>VLOOKUP(MID(I604,1,2),Prov!$A$2:$B$55,2,FALSE)</f>
        <v>#N/A</v>
      </c>
      <c r="K604" s="97"/>
      <c r="L604" s="107"/>
      <c r="M604" s="101"/>
      <c r="N604" s="102" t="s">
        <v>189</v>
      </c>
      <c r="O604" s="69"/>
      <c r="P604" s="66"/>
    </row>
    <row r="605" spans="1:16" ht="12.75" hidden="1" customHeight="1" x14ac:dyDescent="0.25">
      <c r="A605" s="68"/>
      <c r="B605" s="74"/>
      <c r="C605" s="97"/>
      <c r="D605" s="97"/>
      <c r="E605" s="97"/>
      <c r="F605" s="97"/>
      <c r="G605" s="97"/>
      <c r="H605" s="97"/>
      <c r="I605" s="97"/>
      <c r="J605" s="98" t="e">
        <f>VLOOKUP(MID(I605,1,2),Prov!$A$2:$B$55,2,FALSE)</f>
        <v>#N/A</v>
      </c>
      <c r="K605" s="97"/>
      <c r="L605" s="107"/>
      <c r="M605" s="101"/>
      <c r="N605" s="102" t="s">
        <v>189</v>
      </c>
      <c r="O605" s="69"/>
      <c r="P605" s="66"/>
    </row>
    <row r="606" spans="1:16" ht="12.75" hidden="1" customHeight="1" x14ac:dyDescent="0.25">
      <c r="A606" s="68"/>
      <c r="B606" s="74"/>
      <c r="C606" s="97"/>
      <c r="D606" s="97"/>
      <c r="E606" s="97"/>
      <c r="F606" s="97"/>
      <c r="G606" s="97"/>
      <c r="H606" s="97"/>
      <c r="I606" s="97"/>
      <c r="J606" s="98" t="e">
        <f>VLOOKUP(MID(I606,1,2),Prov!$A$2:$B$55,2,FALSE)</f>
        <v>#N/A</v>
      </c>
      <c r="K606" s="97"/>
      <c r="L606" s="107"/>
      <c r="M606" s="101"/>
      <c r="N606" s="102" t="s">
        <v>189</v>
      </c>
      <c r="O606" s="69"/>
      <c r="P606" s="66"/>
    </row>
    <row r="607" spans="1:16" ht="12.75" hidden="1" customHeight="1" x14ac:dyDescent="0.25">
      <c r="A607" s="68"/>
      <c r="B607" s="74"/>
      <c r="C607" s="97"/>
      <c r="D607" s="97"/>
      <c r="E607" s="97"/>
      <c r="F607" s="97"/>
      <c r="G607" s="97"/>
      <c r="H607" s="97"/>
      <c r="I607" s="97"/>
      <c r="J607" s="98" t="e">
        <f>VLOOKUP(MID(I607,1,2),Prov!$A$2:$B$55,2,FALSE)</f>
        <v>#N/A</v>
      </c>
      <c r="K607" s="97"/>
      <c r="L607" s="107"/>
      <c r="M607" s="101"/>
      <c r="N607" s="102" t="s">
        <v>189</v>
      </c>
      <c r="O607" s="69"/>
      <c r="P607" s="66"/>
    </row>
    <row r="608" spans="1:16" ht="12.75" hidden="1" customHeight="1" x14ac:dyDescent="0.25">
      <c r="A608" s="68"/>
      <c r="B608" s="74"/>
      <c r="C608" s="97"/>
      <c r="D608" s="97"/>
      <c r="E608" s="97"/>
      <c r="F608" s="97"/>
      <c r="G608" s="97"/>
      <c r="H608" s="97"/>
      <c r="I608" s="97"/>
      <c r="J608" s="98" t="e">
        <f>VLOOKUP(MID(I608,1,2),Prov!$A$2:$B$55,2,FALSE)</f>
        <v>#N/A</v>
      </c>
      <c r="K608" s="97"/>
      <c r="L608" s="107"/>
      <c r="M608" s="101"/>
      <c r="N608" s="102" t="s">
        <v>189</v>
      </c>
      <c r="O608" s="69"/>
      <c r="P608" s="66"/>
    </row>
    <row r="609" spans="1:16" ht="12.75" hidden="1" customHeight="1" x14ac:dyDescent="0.25">
      <c r="A609" s="68"/>
      <c r="B609" s="74"/>
      <c r="C609" s="97"/>
      <c r="D609" s="97"/>
      <c r="E609" s="97"/>
      <c r="F609" s="97"/>
      <c r="G609" s="97"/>
      <c r="H609" s="97"/>
      <c r="I609" s="97"/>
      <c r="J609" s="98" t="e">
        <f>VLOOKUP(MID(I609,1,2),Prov!$A$2:$B$55,2,FALSE)</f>
        <v>#N/A</v>
      </c>
      <c r="K609" s="97"/>
      <c r="L609" s="107"/>
      <c r="M609" s="101"/>
      <c r="N609" s="102" t="s">
        <v>189</v>
      </c>
      <c r="O609" s="69"/>
      <c r="P609" s="66"/>
    </row>
    <row r="610" spans="1:16" ht="12.75" hidden="1" customHeight="1" x14ac:dyDescent="0.25">
      <c r="A610" s="68"/>
      <c r="B610" s="74"/>
      <c r="C610" s="97"/>
      <c r="D610" s="97"/>
      <c r="E610" s="97"/>
      <c r="F610" s="97"/>
      <c r="G610" s="97"/>
      <c r="H610" s="97"/>
      <c r="I610" s="97"/>
      <c r="J610" s="98" t="e">
        <f>VLOOKUP(MID(I610,1,2),Prov!$A$2:$B$55,2,FALSE)</f>
        <v>#N/A</v>
      </c>
      <c r="K610" s="97"/>
      <c r="L610" s="107"/>
      <c r="M610" s="101"/>
      <c r="N610" s="102" t="s">
        <v>189</v>
      </c>
      <c r="O610" s="69"/>
      <c r="P610" s="66"/>
    </row>
    <row r="611" spans="1:16" ht="12.75" hidden="1" customHeight="1" x14ac:dyDescent="0.25">
      <c r="A611" s="68"/>
      <c r="B611" s="74"/>
      <c r="C611" s="97"/>
      <c r="D611" s="97"/>
      <c r="E611" s="97"/>
      <c r="F611" s="97"/>
      <c r="G611" s="97"/>
      <c r="H611" s="97"/>
      <c r="I611" s="97"/>
      <c r="J611" s="98" t="e">
        <f>VLOOKUP(MID(I611,1,2),Prov!$A$2:$B$55,2,FALSE)</f>
        <v>#N/A</v>
      </c>
      <c r="K611" s="97"/>
      <c r="L611" s="107"/>
      <c r="M611" s="101"/>
      <c r="N611" s="102" t="s">
        <v>189</v>
      </c>
      <c r="O611" s="69"/>
      <c r="P611" s="66"/>
    </row>
    <row r="612" spans="1:16" ht="12.75" hidden="1" customHeight="1" x14ac:dyDescent="0.25">
      <c r="A612" s="68"/>
      <c r="B612" s="74"/>
      <c r="C612" s="97"/>
      <c r="D612" s="97"/>
      <c r="E612" s="97"/>
      <c r="F612" s="97"/>
      <c r="G612" s="97"/>
      <c r="H612" s="97"/>
      <c r="I612" s="97"/>
      <c r="J612" s="98" t="e">
        <f>VLOOKUP(MID(I612,1,2),Prov!$A$2:$B$55,2,FALSE)</f>
        <v>#N/A</v>
      </c>
      <c r="K612" s="97"/>
      <c r="L612" s="107"/>
      <c r="M612" s="101"/>
      <c r="N612" s="102" t="s">
        <v>189</v>
      </c>
      <c r="O612" s="69"/>
      <c r="P612" s="66"/>
    </row>
    <row r="613" spans="1:16" ht="12.75" hidden="1" customHeight="1" x14ac:dyDescent="0.25">
      <c r="A613" s="68"/>
      <c r="B613" s="74"/>
      <c r="C613" s="97"/>
      <c r="D613" s="97"/>
      <c r="E613" s="97"/>
      <c r="F613" s="97"/>
      <c r="G613" s="97"/>
      <c r="H613" s="97"/>
      <c r="I613" s="97"/>
      <c r="J613" s="98" t="e">
        <f>VLOOKUP(MID(I613,1,2),Prov!$A$2:$B$55,2,FALSE)</f>
        <v>#N/A</v>
      </c>
      <c r="K613" s="97"/>
      <c r="L613" s="107"/>
      <c r="M613" s="101"/>
      <c r="N613" s="102" t="s">
        <v>189</v>
      </c>
      <c r="O613" s="69"/>
      <c r="P613" s="66"/>
    </row>
    <row r="614" spans="1:16" ht="12.75" hidden="1" customHeight="1" x14ac:dyDescent="0.25">
      <c r="A614" s="68"/>
      <c r="B614" s="74"/>
      <c r="C614" s="97"/>
      <c r="D614" s="97"/>
      <c r="E614" s="97"/>
      <c r="F614" s="97"/>
      <c r="G614" s="97"/>
      <c r="H614" s="97"/>
      <c r="I614" s="97"/>
      <c r="J614" s="98" t="e">
        <f>VLOOKUP(MID(I614,1,2),Prov!$A$2:$B$55,2,FALSE)</f>
        <v>#N/A</v>
      </c>
      <c r="K614" s="97"/>
      <c r="L614" s="107"/>
      <c r="M614" s="101"/>
      <c r="N614" s="102" t="s">
        <v>189</v>
      </c>
      <c r="O614" s="69"/>
      <c r="P614" s="66"/>
    </row>
    <row r="615" spans="1:16" ht="12.75" hidden="1" customHeight="1" x14ac:dyDescent="0.25">
      <c r="A615" s="68"/>
      <c r="B615" s="74"/>
      <c r="C615" s="97"/>
      <c r="D615" s="97"/>
      <c r="E615" s="97"/>
      <c r="F615" s="97"/>
      <c r="G615" s="97"/>
      <c r="H615" s="97"/>
      <c r="I615" s="97"/>
      <c r="J615" s="98" t="e">
        <f>VLOOKUP(MID(I615,1,2),Prov!$A$2:$B$55,2,FALSE)</f>
        <v>#N/A</v>
      </c>
      <c r="K615" s="97"/>
      <c r="L615" s="107"/>
      <c r="M615" s="101"/>
      <c r="N615" s="102" t="s">
        <v>189</v>
      </c>
      <c r="O615" s="69"/>
      <c r="P615" s="66"/>
    </row>
    <row r="616" spans="1:16" ht="12.75" hidden="1" customHeight="1" x14ac:dyDescent="0.25">
      <c r="A616" s="68"/>
      <c r="B616" s="74"/>
      <c r="C616" s="97"/>
      <c r="D616" s="97"/>
      <c r="E616" s="97"/>
      <c r="F616" s="97"/>
      <c r="G616" s="97"/>
      <c r="H616" s="97"/>
      <c r="I616" s="97"/>
      <c r="J616" s="98" t="e">
        <f>VLOOKUP(MID(I616,1,2),Prov!$A$2:$B$55,2,FALSE)</f>
        <v>#N/A</v>
      </c>
      <c r="K616" s="97"/>
      <c r="L616" s="107"/>
      <c r="M616" s="101"/>
      <c r="N616" s="102" t="s">
        <v>189</v>
      </c>
      <c r="O616" s="69"/>
      <c r="P616" s="66"/>
    </row>
    <row r="617" spans="1:16" ht="12.75" hidden="1" customHeight="1" x14ac:dyDescent="0.25">
      <c r="A617" s="68"/>
      <c r="B617" s="74"/>
      <c r="C617" s="97"/>
      <c r="D617" s="97"/>
      <c r="E617" s="97"/>
      <c r="F617" s="97"/>
      <c r="G617" s="97"/>
      <c r="H617" s="97"/>
      <c r="I617" s="97"/>
      <c r="J617" s="98" t="e">
        <f>VLOOKUP(MID(I617,1,2),Prov!$A$2:$B$55,2,FALSE)</f>
        <v>#N/A</v>
      </c>
      <c r="K617" s="97"/>
      <c r="L617" s="107"/>
      <c r="M617" s="101"/>
      <c r="N617" s="102" t="s">
        <v>189</v>
      </c>
      <c r="O617" s="69"/>
      <c r="P617" s="66"/>
    </row>
    <row r="618" spans="1:16" ht="12.75" hidden="1" customHeight="1" x14ac:dyDescent="0.25">
      <c r="A618" s="68"/>
      <c r="B618" s="74"/>
      <c r="C618" s="97"/>
      <c r="D618" s="97"/>
      <c r="E618" s="97"/>
      <c r="F618" s="97"/>
      <c r="G618" s="97"/>
      <c r="H618" s="97"/>
      <c r="I618" s="97"/>
      <c r="J618" s="98" t="e">
        <f>VLOOKUP(MID(I618,1,2),Prov!$A$2:$B$55,2,FALSE)</f>
        <v>#N/A</v>
      </c>
      <c r="K618" s="97"/>
      <c r="L618" s="107"/>
      <c r="M618" s="101"/>
      <c r="N618" s="102" t="s">
        <v>189</v>
      </c>
      <c r="O618" s="69"/>
      <c r="P618" s="66"/>
    </row>
    <row r="619" spans="1:16" ht="12.75" hidden="1" customHeight="1" x14ac:dyDescent="0.25">
      <c r="A619" s="68"/>
      <c r="B619" s="74"/>
      <c r="C619" s="97"/>
      <c r="D619" s="97"/>
      <c r="E619" s="97"/>
      <c r="F619" s="97"/>
      <c r="G619" s="97"/>
      <c r="H619" s="97"/>
      <c r="I619" s="97"/>
      <c r="J619" s="98" t="e">
        <f>VLOOKUP(MID(I619,1,2),Prov!$A$2:$B$55,2,FALSE)</f>
        <v>#N/A</v>
      </c>
      <c r="K619" s="97"/>
      <c r="L619" s="107"/>
      <c r="M619" s="101"/>
      <c r="N619" s="102" t="s">
        <v>189</v>
      </c>
      <c r="O619" s="69"/>
      <c r="P619" s="66"/>
    </row>
    <row r="620" spans="1:16" ht="12.75" hidden="1" customHeight="1" x14ac:dyDescent="0.25">
      <c r="A620" s="68"/>
      <c r="B620" s="74"/>
      <c r="C620" s="97"/>
      <c r="D620" s="97"/>
      <c r="E620" s="97"/>
      <c r="F620" s="97"/>
      <c r="G620" s="97"/>
      <c r="H620" s="97"/>
      <c r="I620" s="97"/>
      <c r="J620" s="98" t="e">
        <f>VLOOKUP(MID(I620,1,2),Prov!$A$2:$B$55,2,FALSE)</f>
        <v>#N/A</v>
      </c>
      <c r="K620" s="97"/>
      <c r="L620" s="107"/>
      <c r="M620" s="101"/>
      <c r="N620" s="102" t="s">
        <v>189</v>
      </c>
      <c r="O620" s="69"/>
      <c r="P620" s="66"/>
    </row>
    <row r="621" spans="1:16" ht="12.75" hidden="1" customHeight="1" x14ac:dyDescent="0.25">
      <c r="A621" s="68"/>
      <c r="B621" s="74"/>
      <c r="C621" s="97"/>
      <c r="D621" s="97"/>
      <c r="E621" s="97"/>
      <c r="F621" s="97"/>
      <c r="G621" s="97"/>
      <c r="H621" s="97"/>
      <c r="I621" s="97"/>
      <c r="J621" s="98" t="e">
        <f>VLOOKUP(MID(I621,1,2),Prov!$A$2:$B$55,2,FALSE)</f>
        <v>#N/A</v>
      </c>
      <c r="K621" s="97"/>
      <c r="L621" s="107"/>
      <c r="M621" s="101"/>
      <c r="N621" s="102" t="s">
        <v>189</v>
      </c>
      <c r="O621" s="69"/>
      <c r="P621" s="66"/>
    </row>
    <row r="622" spans="1:16" ht="12.75" hidden="1" customHeight="1" x14ac:dyDescent="0.25">
      <c r="A622" s="68"/>
      <c r="B622" s="74"/>
      <c r="C622" s="97"/>
      <c r="D622" s="97"/>
      <c r="E622" s="97"/>
      <c r="F622" s="97"/>
      <c r="G622" s="97"/>
      <c r="H622" s="97"/>
      <c r="I622" s="97"/>
      <c r="J622" s="98" t="e">
        <f>VLOOKUP(MID(I622,1,2),Prov!$A$2:$B$55,2,FALSE)</f>
        <v>#N/A</v>
      </c>
      <c r="K622" s="97"/>
      <c r="L622" s="107"/>
      <c r="M622" s="101"/>
      <c r="N622" s="102" t="s">
        <v>189</v>
      </c>
      <c r="O622" s="69"/>
      <c r="P622" s="66"/>
    </row>
    <row r="623" spans="1:16" ht="12.75" hidden="1" customHeight="1" x14ac:dyDescent="0.25">
      <c r="A623" s="68"/>
      <c r="B623" s="74"/>
      <c r="C623" s="97"/>
      <c r="D623" s="97"/>
      <c r="E623" s="97"/>
      <c r="F623" s="97"/>
      <c r="G623" s="97"/>
      <c r="H623" s="97"/>
      <c r="I623" s="97"/>
      <c r="J623" s="98" t="e">
        <f>VLOOKUP(MID(I623,1,2),Prov!$A$2:$B$55,2,FALSE)</f>
        <v>#N/A</v>
      </c>
      <c r="K623" s="97"/>
      <c r="L623" s="107"/>
      <c r="M623" s="101"/>
      <c r="N623" s="102" t="s">
        <v>189</v>
      </c>
      <c r="O623" s="69"/>
      <c r="P623" s="66"/>
    </row>
    <row r="624" spans="1:16" ht="12.75" hidden="1" customHeight="1" x14ac:dyDescent="0.25">
      <c r="A624" s="68"/>
      <c r="B624" s="74"/>
      <c r="C624" s="97"/>
      <c r="D624" s="97"/>
      <c r="E624" s="97"/>
      <c r="F624" s="97"/>
      <c r="G624" s="97"/>
      <c r="H624" s="97"/>
      <c r="I624" s="97"/>
      <c r="J624" s="98" t="e">
        <f>VLOOKUP(MID(I624,1,2),Prov!$A$2:$B$55,2,FALSE)</f>
        <v>#N/A</v>
      </c>
      <c r="K624" s="97"/>
      <c r="L624" s="107"/>
      <c r="M624" s="101"/>
      <c r="N624" s="102" t="s">
        <v>189</v>
      </c>
      <c r="O624" s="69"/>
      <c r="P624" s="66"/>
    </row>
    <row r="625" spans="1:16" ht="12.75" hidden="1" customHeight="1" x14ac:dyDescent="0.25">
      <c r="A625" s="68"/>
      <c r="B625" s="74"/>
      <c r="C625" s="97"/>
      <c r="D625" s="97"/>
      <c r="E625" s="97"/>
      <c r="F625" s="97"/>
      <c r="G625" s="97"/>
      <c r="H625" s="97"/>
      <c r="I625" s="97"/>
      <c r="J625" s="98" t="e">
        <f>VLOOKUP(MID(I625,1,2),Prov!$A$2:$B$55,2,FALSE)</f>
        <v>#N/A</v>
      </c>
      <c r="K625" s="97"/>
      <c r="L625" s="107"/>
      <c r="M625" s="101"/>
      <c r="N625" s="102" t="s">
        <v>189</v>
      </c>
      <c r="O625" s="69"/>
      <c r="P625" s="66"/>
    </row>
    <row r="626" spans="1:16" ht="12.75" hidden="1" customHeight="1" x14ac:dyDescent="0.25">
      <c r="A626" s="68"/>
      <c r="B626" s="74"/>
      <c r="C626" s="97"/>
      <c r="D626" s="97"/>
      <c r="E626" s="97"/>
      <c r="F626" s="97"/>
      <c r="G626" s="97"/>
      <c r="H626" s="97"/>
      <c r="I626" s="97"/>
      <c r="J626" s="98" t="e">
        <f>VLOOKUP(MID(I626,1,2),Prov!$A$2:$B$55,2,FALSE)</f>
        <v>#N/A</v>
      </c>
      <c r="K626" s="97"/>
      <c r="L626" s="107"/>
      <c r="M626" s="101"/>
      <c r="N626" s="102" t="s">
        <v>189</v>
      </c>
      <c r="O626" s="69"/>
      <c r="P626" s="66"/>
    </row>
    <row r="627" spans="1:16" ht="12.75" hidden="1" customHeight="1" x14ac:dyDescent="0.25">
      <c r="A627" s="68"/>
      <c r="B627" s="74"/>
      <c r="C627" s="97"/>
      <c r="D627" s="97"/>
      <c r="E627" s="97"/>
      <c r="F627" s="97"/>
      <c r="G627" s="97"/>
      <c r="H627" s="97"/>
      <c r="I627" s="97"/>
      <c r="J627" s="98" t="e">
        <f>VLOOKUP(MID(I627,1,2),Prov!$A$2:$B$55,2,FALSE)</f>
        <v>#N/A</v>
      </c>
      <c r="K627" s="97"/>
      <c r="L627" s="107"/>
      <c r="M627" s="101"/>
      <c r="N627" s="102" t="s">
        <v>189</v>
      </c>
      <c r="O627" s="69"/>
      <c r="P627" s="66"/>
    </row>
    <row r="628" spans="1:16" ht="12.75" hidden="1" customHeight="1" x14ac:dyDescent="0.25">
      <c r="A628" s="68"/>
      <c r="B628" s="74"/>
      <c r="C628" s="97"/>
      <c r="D628" s="97"/>
      <c r="E628" s="97"/>
      <c r="F628" s="97"/>
      <c r="G628" s="97"/>
      <c r="H628" s="97"/>
      <c r="I628" s="97"/>
      <c r="J628" s="98" t="e">
        <f>VLOOKUP(MID(I628,1,2),Prov!$A$2:$B$55,2,FALSE)</f>
        <v>#N/A</v>
      </c>
      <c r="K628" s="97"/>
      <c r="L628" s="107"/>
      <c r="M628" s="101"/>
      <c r="N628" s="102" t="s">
        <v>189</v>
      </c>
      <c r="O628" s="69"/>
      <c r="P628" s="66"/>
    </row>
    <row r="629" spans="1:16" ht="12.75" hidden="1" customHeight="1" x14ac:dyDescent="0.25">
      <c r="A629" s="68"/>
      <c r="B629" s="74"/>
      <c r="C629" s="97"/>
      <c r="D629" s="97"/>
      <c r="E629" s="97"/>
      <c r="F629" s="97"/>
      <c r="G629" s="97"/>
      <c r="H629" s="97"/>
      <c r="I629" s="97"/>
      <c r="J629" s="98" t="e">
        <f>VLOOKUP(MID(I629,1,2),Prov!$A$2:$B$55,2,FALSE)</f>
        <v>#N/A</v>
      </c>
      <c r="K629" s="97"/>
      <c r="L629" s="107"/>
      <c r="M629" s="101"/>
      <c r="N629" s="102" t="s">
        <v>189</v>
      </c>
      <c r="O629" s="69"/>
      <c r="P629" s="66"/>
    </row>
    <row r="630" spans="1:16" ht="12.75" hidden="1" customHeight="1" x14ac:dyDescent="0.25">
      <c r="A630" s="68"/>
      <c r="B630" s="74"/>
      <c r="C630" s="97"/>
      <c r="D630" s="97"/>
      <c r="E630" s="97"/>
      <c r="F630" s="97"/>
      <c r="G630" s="97"/>
      <c r="H630" s="97"/>
      <c r="I630" s="97"/>
      <c r="J630" s="98" t="e">
        <f>VLOOKUP(MID(I630,1,2),Prov!$A$2:$B$55,2,FALSE)</f>
        <v>#N/A</v>
      </c>
      <c r="K630" s="97"/>
      <c r="L630" s="107"/>
      <c r="M630" s="101"/>
      <c r="N630" s="102" t="s">
        <v>189</v>
      </c>
      <c r="O630" s="69"/>
      <c r="P630" s="66"/>
    </row>
    <row r="631" spans="1:16" ht="12.75" hidden="1" customHeight="1" x14ac:dyDescent="0.25">
      <c r="A631" s="68"/>
      <c r="B631" s="74"/>
      <c r="C631" s="97"/>
      <c r="D631" s="97"/>
      <c r="E631" s="97"/>
      <c r="F631" s="97"/>
      <c r="G631" s="97"/>
      <c r="H631" s="97"/>
      <c r="I631" s="97"/>
      <c r="J631" s="98" t="e">
        <f>VLOOKUP(MID(I631,1,2),Prov!$A$2:$B$55,2,FALSE)</f>
        <v>#N/A</v>
      </c>
      <c r="K631" s="97"/>
      <c r="L631" s="107"/>
      <c r="M631" s="101"/>
      <c r="N631" s="102" t="s">
        <v>189</v>
      </c>
      <c r="O631" s="69"/>
      <c r="P631" s="66"/>
    </row>
    <row r="632" spans="1:16" ht="12.75" hidden="1" customHeight="1" x14ac:dyDescent="0.25">
      <c r="A632" s="68"/>
      <c r="B632" s="74"/>
      <c r="C632" s="97"/>
      <c r="D632" s="97"/>
      <c r="E632" s="97"/>
      <c r="F632" s="97"/>
      <c r="G632" s="97"/>
      <c r="H632" s="97"/>
      <c r="I632" s="97"/>
      <c r="J632" s="98" t="e">
        <f>VLOOKUP(MID(I632,1,2),Prov!$A$2:$B$55,2,FALSE)</f>
        <v>#N/A</v>
      </c>
      <c r="K632" s="97"/>
      <c r="L632" s="107"/>
      <c r="M632" s="101"/>
      <c r="N632" s="102" t="s">
        <v>189</v>
      </c>
      <c r="O632" s="69"/>
      <c r="P632" s="66"/>
    </row>
    <row r="633" spans="1:16" ht="12.75" hidden="1" customHeight="1" x14ac:dyDescent="0.25">
      <c r="A633" s="68"/>
      <c r="B633" s="74"/>
      <c r="C633" s="97"/>
      <c r="D633" s="97"/>
      <c r="E633" s="97"/>
      <c r="F633" s="97"/>
      <c r="G633" s="97"/>
      <c r="H633" s="97"/>
      <c r="I633" s="97"/>
      <c r="J633" s="98" t="e">
        <f>VLOOKUP(MID(I633,1,2),Prov!$A$2:$B$55,2,FALSE)</f>
        <v>#N/A</v>
      </c>
      <c r="K633" s="97"/>
      <c r="L633" s="107"/>
      <c r="M633" s="101"/>
      <c r="N633" s="102" t="s">
        <v>189</v>
      </c>
      <c r="O633" s="69"/>
      <c r="P633" s="66"/>
    </row>
    <row r="634" spans="1:16" ht="12.75" hidden="1" customHeight="1" x14ac:dyDescent="0.25">
      <c r="A634" s="68"/>
      <c r="B634" s="74"/>
      <c r="C634" s="97"/>
      <c r="D634" s="97"/>
      <c r="E634" s="97"/>
      <c r="F634" s="97"/>
      <c r="G634" s="97"/>
      <c r="H634" s="97"/>
      <c r="I634" s="97"/>
      <c r="J634" s="98" t="e">
        <f>VLOOKUP(MID(I634,1,2),Prov!$A$2:$B$55,2,FALSE)</f>
        <v>#N/A</v>
      </c>
      <c r="K634" s="97"/>
      <c r="L634" s="107"/>
      <c r="M634" s="101"/>
      <c r="N634" s="102" t="s">
        <v>189</v>
      </c>
      <c r="O634" s="69"/>
      <c r="P634" s="66"/>
    </row>
    <row r="635" spans="1:16" ht="12.75" hidden="1" customHeight="1" x14ac:dyDescent="0.25">
      <c r="A635" s="68"/>
      <c r="B635" s="74"/>
      <c r="C635" s="97"/>
      <c r="D635" s="97"/>
      <c r="E635" s="97"/>
      <c r="F635" s="97"/>
      <c r="G635" s="97"/>
      <c r="H635" s="97"/>
      <c r="I635" s="97"/>
      <c r="J635" s="98" t="e">
        <f>VLOOKUP(MID(I635,1,2),Prov!$A$2:$B$55,2,FALSE)</f>
        <v>#N/A</v>
      </c>
      <c r="K635" s="97"/>
      <c r="L635" s="107"/>
      <c r="M635" s="101"/>
      <c r="N635" s="102" t="s">
        <v>189</v>
      </c>
      <c r="O635" s="69"/>
      <c r="P635" s="66"/>
    </row>
    <row r="636" spans="1:16" ht="12.75" hidden="1" customHeight="1" x14ac:dyDescent="0.25">
      <c r="A636" s="68"/>
      <c r="B636" s="74"/>
      <c r="C636" s="97"/>
      <c r="D636" s="97"/>
      <c r="E636" s="97"/>
      <c r="F636" s="97"/>
      <c r="G636" s="97"/>
      <c r="H636" s="97"/>
      <c r="I636" s="97"/>
      <c r="J636" s="98" t="e">
        <f>VLOOKUP(MID(I636,1,2),Prov!$A$2:$B$55,2,FALSE)</f>
        <v>#N/A</v>
      </c>
      <c r="K636" s="97"/>
      <c r="L636" s="107"/>
      <c r="M636" s="101"/>
      <c r="N636" s="102" t="s">
        <v>189</v>
      </c>
      <c r="O636" s="69"/>
      <c r="P636" s="66"/>
    </row>
    <row r="637" spans="1:16" ht="12.75" hidden="1" customHeight="1" x14ac:dyDescent="0.25">
      <c r="A637" s="68"/>
      <c r="B637" s="74"/>
      <c r="C637" s="97"/>
      <c r="D637" s="97"/>
      <c r="E637" s="97"/>
      <c r="F637" s="97"/>
      <c r="G637" s="97"/>
      <c r="H637" s="97"/>
      <c r="I637" s="97"/>
      <c r="J637" s="98" t="e">
        <f>VLOOKUP(MID(I637,1,2),Prov!$A$2:$B$55,2,FALSE)</f>
        <v>#N/A</v>
      </c>
      <c r="K637" s="97"/>
      <c r="L637" s="107"/>
      <c r="M637" s="101"/>
      <c r="N637" s="102" t="s">
        <v>189</v>
      </c>
      <c r="O637" s="69"/>
      <c r="P637" s="66"/>
    </row>
    <row r="638" spans="1:16" ht="12.75" hidden="1" customHeight="1" x14ac:dyDescent="0.25">
      <c r="A638" s="68"/>
      <c r="B638" s="74"/>
      <c r="C638" s="97"/>
      <c r="D638" s="97"/>
      <c r="E638" s="97"/>
      <c r="F638" s="97"/>
      <c r="G638" s="97"/>
      <c r="H638" s="97"/>
      <c r="I638" s="97"/>
      <c r="J638" s="98" t="e">
        <f>VLOOKUP(MID(I638,1,2),Prov!$A$2:$B$55,2,FALSE)</f>
        <v>#N/A</v>
      </c>
      <c r="K638" s="97"/>
      <c r="L638" s="107"/>
      <c r="M638" s="101"/>
      <c r="N638" s="102" t="s">
        <v>189</v>
      </c>
      <c r="O638" s="69"/>
      <c r="P638" s="66"/>
    </row>
    <row r="639" spans="1:16" ht="12.75" hidden="1" customHeight="1" x14ac:dyDescent="0.25">
      <c r="A639" s="68"/>
      <c r="B639" s="74"/>
      <c r="C639" s="97"/>
      <c r="D639" s="97"/>
      <c r="E639" s="97"/>
      <c r="F639" s="97"/>
      <c r="G639" s="97"/>
      <c r="H639" s="97"/>
      <c r="I639" s="97"/>
      <c r="J639" s="98" t="e">
        <f>VLOOKUP(MID(I639,1,2),Prov!$A$2:$B$55,2,FALSE)</f>
        <v>#N/A</v>
      </c>
      <c r="K639" s="97"/>
      <c r="L639" s="107"/>
      <c r="M639" s="101"/>
      <c r="N639" s="102" t="s">
        <v>189</v>
      </c>
      <c r="O639" s="69"/>
      <c r="P639" s="66"/>
    </row>
    <row r="640" spans="1:16" ht="12.75" hidden="1" customHeight="1" x14ac:dyDescent="0.25">
      <c r="A640" s="68"/>
      <c r="B640" s="74"/>
      <c r="C640" s="97"/>
      <c r="D640" s="97"/>
      <c r="E640" s="97"/>
      <c r="F640" s="97"/>
      <c r="G640" s="97"/>
      <c r="H640" s="97"/>
      <c r="I640" s="97"/>
      <c r="J640" s="98" t="e">
        <f>VLOOKUP(MID(I640,1,2),Prov!$A$2:$B$55,2,FALSE)</f>
        <v>#N/A</v>
      </c>
      <c r="K640" s="97"/>
      <c r="L640" s="107"/>
      <c r="M640" s="101"/>
      <c r="N640" s="102" t="s">
        <v>189</v>
      </c>
      <c r="O640" s="69"/>
      <c r="P640" s="66"/>
    </row>
    <row r="641" spans="1:16" ht="12.75" hidden="1" customHeight="1" x14ac:dyDescent="0.25">
      <c r="A641" s="68"/>
      <c r="B641" s="74"/>
      <c r="C641" s="97"/>
      <c r="D641" s="97"/>
      <c r="E641" s="97"/>
      <c r="F641" s="97"/>
      <c r="G641" s="97"/>
      <c r="H641" s="97"/>
      <c r="I641" s="97"/>
      <c r="J641" s="98" t="e">
        <f>VLOOKUP(MID(I641,1,2),Prov!$A$2:$B$55,2,FALSE)</f>
        <v>#N/A</v>
      </c>
      <c r="K641" s="97"/>
      <c r="L641" s="107"/>
      <c r="M641" s="101"/>
      <c r="N641" s="102" t="s">
        <v>189</v>
      </c>
      <c r="O641" s="69"/>
      <c r="P641" s="66"/>
    </row>
    <row r="642" spans="1:16" ht="12.75" hidden="1" customHeight="1" x14ac:dyDescent="0.25">
      <c r="A642" s="68"/>
      <c r="B642" s="74"/>
      <c r="C642" s="97"/>
      <c r="D642" s="97"/>
      <c r="E642" s="97"/>
      <c r="F642" s="97"/>
      <c r="G642" s="97"/>
      <c r="H642" s="97"/>
      <c r="I642" s="97"/>
      <c r="J642" s="98" t="e">
        <f>VLOOKUP(MID(I642,1,2),Prov!$A$2:$B$55,2,FALSE)</f>
        <v>#N/A</v>
      </c>
      <c r="K642" s="97"/>
      <c r="L642" s="107"/>
      <c r="M642" s="101"/>
      <c r="N642" s="102" t="s">
        <v>189</v>
      </c>
      <c r="O642" s="69"/>
      <c r="P642" s="66"/>
    </row>
    <row r="643" spans="1:16" ht="12.75" hidden="1" customHeight="1" x14ac:dyDescent="0.25">
      <c r="A643" s="68"/>
      <c r="B643" s="74"/>
      <c r="C643" s="97"/>
      <c r="D643" s="97"/>
      <c r="E643" s="97"/>
      <c r="F643" s="97"/>
      <c r="G643" s="97"/>
      <c r="H643" s="97"/>
      <c r="I643" s="97"/>
      <c r="J643" s="98" t="e">
        <f>VLOOKUP(MID(I643,1,2),Prov!$A$2:$B$55,2,FALSE)</f>
        <v>#N/A</v>
      </c>
      <c r="K643" s="97"/>
      <c r="L643" s="107"/>
      <c r="M643" s="101"/>
      <c r="N643" s="102" t="s">
        <v>189</v>
      </c>
      <c r="O643" s="69"/>
      <c r="P643" s="66"/>
    </row>
    <row r="644" spans="1:16" ht="12.75" hidden="1" customHeight="1" x14ac:dyDescent="0.25">
      <c r="A644" s="68"/>
      <c r="B644" s="74"/>
      <c r="C644" s="97"/>
      <c r="D644" s="97"/>
      <c r="E644" s="97"/>
      <c r="F644" s="97"/>
      <c r="G644" s="97"/>
      <c r="H644" s="97"/>
      <c r="I644" s="97"/>
      <c r="J644" s="98" t="e">
        <f>VLOOKUP(MID(I644,1,2),Prov!$A$2:$B$55,2,FALSE)</f>
        <v>#N/A</v>
      </c>
      <c r="K644" s="97"/>
      <c r="L644" s="107"/>
      <c r="M644" s="101"/>
      <c r="N644" s="102" t="s">
        <v>189</v>
      </c>
      <c r="O644" s="69"/>
      <c r="P644" s="66"/>
    </row>
    <row r="645" spans="1:16" ht="12.75" hidden="1" customHeight="1" x14ac:dyDescent="0.25">
      <c r="A645" s="68"/>
      <c r="B645" s="74"/>
      <c r="C645" s="97"/>
      <c r="D645" s="97"/>
      <c r="E645" s="97"/>
      <c r="F645" s="97"/>
      <c r="G645" s="97"/>
      <c r="H645" s="97"/>
      <c r="I645" s="97"/>
      <c r="J645" s="98" t="e">
        <f>VLOOKUP(MID(I645,1,2),Prov!$A$2:$B$55,2,FALSE)</f>
        <v>#N/A</v>
      </c>
      <c r="K645" s="97"/>
      <c r="L645" s="107"/>
      <c r="M645" s="101"/>
      <c r="N645" s="102" t="s">
        <v>189</v>
      </c>
      <c r="O645" s="69"/>
      <c r="P645" s="66"/>
    </row>
    <row r="646" spans="1:16" ht="12.75" hidden="1" customHeight="1" x14ac:dyDescent="0.25">
      <c r="A646" s="68"/>
      <c r="B646" s="74"/>
      <c r="C646" s="97"/>
      <c r="D646" s="97"/>
      <c r="E646" s="97"/>
      <c r="F646" s="97"/>
      <c r="G646" s="97"/>
      <c r="H646" s="97"/>
      <c r="I646" s="97"/>
      <c r="J646" s="98" t="e">
        <f>VLOOKUP(MID(I646,1,2),Prov!$A$2:$B$55,2,FALSE)</f>
        <v>#N/A</v>
      </c>
      <c r="K646" s="97"/>
      <c r="L646" s="107"/>
      <c r="M646" s="101"/>
      <c r="N646" s="102" t="s">
        <v>189</v>
      </c>
      <c r="O646" s="69"/>
      <c r="P646" s="66"/>
    </row>
    <row r="647" spans="1:16" ht="12.75" hidden="1" customHeight="1" x14ac:dyDescent="0.25">
      <c r="A647" s="68"/>
      <c r="B647" s="74"/>
      <c r="C647" s="97"/>
      <c r="D647" s="97"/>
      <c r="E647" s="97"/>
      <c r="F647" s="97"/>
      <c r="G647" s="97"/>
      <c r="H647" s="97"/>
      <c r="I647" s="97"/>
      <c r="J647" s="98" t="e">
        <f>VLOOKUP(MID(I647,1,2),Prov!$A$2:$B$55,2,FALSE)</f>
        <v>#N/A</v>
      </c>
      <c r="K647" s="97"/>
      <c r="L647" s="107"/>
      <c r="M647" s="101"/>
      <c r="N647" s="102" t="s">
        <v>189</v>
      </c>
      <c r="O647" s="69"/>
      <c r="P647" s="66"/>
    </row>
    <row r="648" spans="1:16" ht="12.75" hidden="1" customHeight="1" x14ac:dyDescent="0.25">
      <c r="A648" s="68"/>
      <c r="B648" s="74"/>
      <c r="C648" s="97"/>
      <c r="D648" s="97"/>
      <c r="E648" s="97"/>
      <c r="F648" s="97"/>
      <c r="G648" s="97"/>
      <c r="H648" s="97"/>
      <c r="I648" s="97"/>
      <c r="J648" s="98" t="e">
        <f>VLOOKUP(MID(I648,1,2),Prov!$A$2:$B$55,2,FALSE)</f>
        <v>#N/A</v>
      </c>
      <c r="K648" s="97"/>
      <c r="L648" s="107"/>
      <c r="M648" s="101"/>
      <c r="N648" s="102" t="s">
        <v>189</v>
      </c>
      <c r="O648" s="69"/>
      <c r="P648" s="66"/>
    </row>
    <row r="649" spans="1:16" ht="12.75" hidden="1" customHeight="1" x14ac:dyDescent="0.25">
      <c r="A649" s="68"/>
      <c r="B649" s="74"/>
      <c r="C649" s="97"/>
      <c r="D649" s="97"/>
      <c r="E649" s="97"/>
      <c r="F649" s="97"/>
      <c r="G649" s="97"/>
      <c r="H649" s="97"/>
      <c r="I649" s="97"/>
      <c r="J649" s="98" t="e">
        <f>VLOOKUP(MID(I649,1,2),Prov!$A$2:$B$55,2,FALSE)</f>
        <v>#N/A</v>
      </c>
      <c r="K649" s="97"/>
      <c r="L649" s="107"/>
      <c r="M649" s="101"/>
      <c r="N649" s="102" t="s">
        <v>189</v>
      </c>
      <c r="O649" s="69"/>
      <c r="P649" s="66"/>
    </row>
    <row r="650" spans="1:16" ht="12.75" hidden="1" customHeight="1" x14ac:dyDescent="0.25">
      <c r="A650" s="68"/>
      <c r="B650" s="74"/>
      <c r="C650" s="97"/>
      <c r="D650" s="97"/>
      <c r="E650" s="97"/>
      <c r="F650" s="97"/>
      <c r="G650" s="97"/>
      <c r="H650" s="97"/>
      <c r="I650" s="97"/>
      <c r="J650" s="98" t="e">
        <f>VLOOKUP(MID(I650,1,2),Prov!$A$2:$B$55,2,FALSE)</f>
        <v>#N/A</v>
      </c>
      <c r="K650" s="97"/>
      <c r="L650" s="107"/>
      <c r="M650" s="101"/>
      <c r="N650" s="102" t="s">
        <v>189</v>
      </c>
      <c r="O650" s="69"/>
      <c r="P650" s="66"/>
    </row>
    <row r="651" spans="1:16" ht="12.75" hidden="1" customHeight="1" x14ac:dyDescent="0.25">
      <c r="A651" s="68"/>
      <c r="B651" s="74"/>
      <c r="C651" s="97"/>
      <c r="D651" s="97"/>
      <c r="E651" s="97"/>
      <c r="F651" s="97"/>
      <c r="G651" s="97"/>
      <c r="H651" s="97"/>
      <c r="I651" s="97"/>
      <c r="J651" s="98" t="e">
        <f>VLOOKUP(MID(I651,1,2),Prov!$A$2:$B$55,2,FALSE)</f>
        <v>#N/A</v>
      </c>
      <c r="K651" s="97"/>
      <c r="L651" s="107"/>
      <c r="M651" s="101"/>
      <c r="N651" s="102" t="s">
        <v>189</v>
      </c>
      <c r="O651" s="69"/>
      <c r="P651" s="66"/>
    </row>
    <row r="652" spans="1:16" ht="12.75" hidden="1" customHeight="1" x14ac:dyDescent="0.25">
      <c r="A652" s="68"/>
      <c r="B652" s="74"/>
      <c r="C652" s="97"/>
      <c r="D652" s="97"/>
      <c r="E652" s="97"/>
      <c r="F652" s="97"/>
      <c r="G652" s="97"/>
      <c r="H652" s="97"/>
      <c r="I652" s="97"/>
      <c r="J652" s="98" t="e">
        <f>VLOOKUP(MID(I652,1,2),Prov!$A$2:$B$55,2,FALSE)</f>
        <v>#N/A</v>
      </c>
      <c r="K652" s="97"/>
      <c r="L652" s="107"/>
      <c r="M652" s="101"/>
      <c r="N652" s="102" t="s">
        <v>189</v>
      </c>
      <c r="O652" s="69"/>
      <c r="P652" s="66"/>
    </row>
    <row r="653" spans="1:16" ht="12.75" hidden="1" customHeight="1" x14ac:dyDescent="0.25">
      <c r="A653" s="68"/>
      <c r="B653" s="74"/>
      <c r="C653" s="97"/>
      <c r="D653" s="97"/>
      <c r="E653" s="97"/>
      <c r="F653" s="97"/>
      <c r="G653" s="97"/>
      <c r="H653" s="97"/>
      <c r="I653" s="97"/>
      <c r="J653" s="98" t="e">
        <f>VLOOKUP(MID(I653,1,2),Prov!$A$2:$B$55,2,FALSE)</f>
        <v>#N/A</v>
      </c>
      <c r="K653" s="97"/>
      <c r="L653" s="107"/>
      <c r="M653" s="101"/>
      <c r="N653" s="102" t="s">
        <v>189</v>
      </c>
      <c r="O653" s="69"/>
      <c r="P653" s="66"/>
    </row>
    <row r="654" spans="1:16" ht="12.75" hidden="1" customHeight="1" x14ac:dyDescent="0.25">
      <c r="A654" s="68"/>
      <c r="B654" s="74"/>
      <c r="C654" s="97"/>
      <c r="D654" s="97"/>
      <c r="E654" s="97"/>
      <c r="F654" s="97"/>
      <c r="G654" s="97"/>
      <c r="H654" s="97"/>
      <c r="I654" s="97"/>
      <c r="J654" s="98" t="e">
        <f>VLOOKUP(MID(I654,1,2),Prov!$A$2:$B$55,2,FALSE)</f>
        <v>#N/A</v>
      </c>
      <c r="K654" s="97"/>
      <c r="L654" s="107"/>
      <c r="M654" s="101"/>
      <c r="N654" s="102" t="s">
        <v>189</v>
      </c>
      <c r="O654" s="69"/>
      <c r="P654" s="66"/>
    </row>
    <row r="655" spans="1:16" ht="12.75" hidden="1" customHeight="1" x14ac:dyDescent="0.25">
      <c r="A655" s="68"/>
      <c r="B655" s="74"/>
      <c r="C655" s="97"/>
      <c r="D655" s="97"/>
      <c r="E655" s="97"/>
      <c r="F655" s="97"/>
      <c r="G655" s="97"/>
      <c r="H655" s="97"/>
      <c r="I655" s="97"/>
      <c r="J655" s="98" t="e">
        <f>VLOOKUP(MID(I655,1,2),Prov!$A$2:$B$55,2,FALSE)</f>
        <v>#N/A</v>
      </c>
      <c r="K655" s="97"/>
      <c r="L655" s="107"/>
      <c r="M655" s="101"/>
      <c r="N655" s="102" t="s">
        <v>189</v>
      </c>
      <c r="O655" s="69"/>
      <c r="P655" s="66"/>
    </row>
    <row r="656" spans="1:16" ht="12.75" hidden="1" customHeight="1" x14ac:dyDescent="0.25">
      <c r="A656" s="68"/>
      <c r="B656" s="74"/>
      <c r="C656" s="97"/>
      <c r="D656" s="97"/>
      <c r="E656" s="97"/>
      <c r="F656" s="97"/>
      <c r="G656" s="97"/>
      <c r="H656" s="97"/>
      <c r="I656" s="97"/>
      <c r="J656" s="98" t="e">
        <f>VLOOKUP(MID(I656,1,2),Prov!$A$2:$B$55,2,FALSE)</f>
        <v>#N/A</v>
      </c>
      <c r="K656" s="97"/>
      <c r="L656" s="107"/>
      <c r="M656" s="101"/>
      <c r="N656" s="102" t="s">
        <v>189</v>
      </c>
      <c r="O656" s="69"/>
      <c r="P656" s="66"/>
    </row>
    <row r="657" spans="1:16" ht="12.75" hidden="1" customHeight="1" x14ac:dyDescent="0.25">
      <c r="A657" s="68"/>
      <c r="B657" s="74"/>
      <c r="C657" s="97"/>
      <c r="D657" s="97"/>
      <c r="E657" s="97"/>
      <c r="F657" s="97"/>
      <c r="G657" s="97"/>
      <c r="H657" s="97"/>
      <c r="I657" s="97"/>
      <c r="J657" s="98" t="e">
        <f>VLOOKUP(MID(I657,1,2),Prov!$A$2:$B$55,2,FALSE)</f>
        <v>#N/A</v>
      </c>
      <c r="K657" s="97"/>
      <c r="L657" s="107"/>
      <c r="M657" s="101"/>
      <c r="N657" s="102" t="s">
        <v>189</v>
      </c>
      <c r="O657" s="69"/>
      <c r="P657" s="66"/>
    </row>
    <row r="658" spans="1:16" ht="12.75" hidden="1" customHeight="1" x14ac:dyDescent="0.25">
      <c r="A658" s="68"/>
      <c r="B658" s="74"/>
      <c r="C658" s="97"/>
      <c r="D658" s="97"/>
      <c r="E658" s="97"/>
      <c r="F658" s="97"/>
      <c r="G658" s="97"/>
      <c r="H658" s="97"/>
      <c r="I658" s="97"/>
      <c r="J658" s="98" t="e">
        <f>VLOOKUP(MID(I658,1,2),Prov!$A$2:$B$55,2,FALSE)</f>
        <v>#N/A</v>
      </c>
      <c r="K658" s="97"/>
      <c r="L658" s="107"/>
      <c r="M658" s="101"/>
      <c r="N658" s="102" t="s">
        <v>189</v>
      </c>
      <c r="O658" s="69"/>
      <c r="P658" s="66"/>
    </row>
    <row r="659" spans="1:16" ht="12.75" hidden="1" customHeight="1" x14ac:dyDescent="0.25">
      <c r="A659" s="68"/>
      <c r="B659" s="74"/>
      <c r="C659" s="97"/>
      <c r="D659" s="97"/>
      <c r="E659" s="97"/>
      <c r="F659" s="97"/>
      <c r="G659" s="97"/>
      <c r="H659" s="97"/>
      <c r="I659" s="97"/>
      <c r="J659" s="98" t="e">
        <f>VLOOKUP(MID(I659,1,2),Prov!$A$2:$B$55,2,FALSE)</f>
        <v>#N/A</v>
      </c>
      <c r="K659" s="97"/>
      <c r="L659" s="107"/>
      <c r="M659" s="101"/>
      <c r="N659" s="102" t="s">
        <v>189</v>
      </c>
      <c r="O659" s="69"/>
      <c r="P659" s="66"/>
    </row>
    <row r="660" spans="1:16" ht="12.75" hidden="1" customHeight="1" x14ac:dyDescent="0.25">
      <c r="A660" s="68"/>
      <c r="B660" s="74"/>
      <c r="C660" s="97"/>
      <c r="D660" s="97"/>
      <c r="E660" s="97"/>
      <c r="F660" s="97"/>
      <c r="G660" s="97"/>
      <c r="H660" s="97"/>
      <c r="I660" s="97"/>
      <c r="J660" s="98" t="e">
        <f>VLOOKUP(MID(I660,1,2),Prov!$A$2:$B$55,2,FALSE)</f>
        <v>#N/A</v>
      </c>
      <c r="K660" s="97"/>
      <c r="L660" s="107"/>
      <c r="M660" s="101"/>
      <c r="N660" s="102" t="s">
        <v>189</v>
      </c>
      <c r="O660" s="69"/>
      <c r="P660" s="66"/>
    </row>
    <row r="661" spans="1:16" ht="12.75" hidden="1" customHeight="1" x14ac:dyDescent="0.25">
      <c r="A661" s="68"/>
      <c r="B661" s="74"/>
      <c r="C661" s="97"/>
      <c r="D661" s="97"/>
      <c r="E661" s="97"/>
      <c r="F661" s="97"/>
      <c r="G661" s="97"/>
      <c r="H661" s="97"/>
      <c r="I661" s="97"/>
      <c r="J661" s="98" t="e">
        <f>VLOOKUP(MID(I661,1,2),Prov!$A$2:$B$55,2,FALSE)</f>
        <v>#N/A</v>
      </c>
      <c r="K661" s="97"/>
      <c r="L661" s="107"/>
      <c r="M661" s="101"/>
      <c r="N661" s="102" t="s">
        <v>189</v>
      </c>
      <c r="O661" s="69"/>
      <c r="P661" s="66"/>
    </row>
    <row r="662" spans="1:16" ht="12.75" hidden="1" customHeight="1" x14ac:dyDescent="0.25">
      <c r="A662" s="68"/>
      <c r="B662" s="74"/>
      <c r="C662" s="97"/>
      <c r="D662" s="97"/>
      <c r="E662" s="97"/>
      <c r="F662" s="97"/>
      <c r="G662" s="97"/>
      <c r="H662" s="97"/>
      <c r="I662" s="97"/>
      <c r="J662" s="98" t="e">
        <f>VLOOKUP(MID(I662,1,2),Prov!$A$2:$B$55,2,FALSE)</f>
        <v>#N/A</v>
      </c>
      <c r="K662" s="97"/>
      <c r="L662" s="107"/>
      <c r="M662" s="101"/>
      <c r="N662" s="102" t="s">
        <v>189</v>
      </c>
      <c r="O662" s="69"/>
      <c r="P662" s="66"/>
    </row>
    <row r="663" spans="1:16" ht="12.75" hidden="1" customHeight="1" x14ac:dyDescent="0.25">
      <c r="A663" s="68"/>
      <c r="B663" s="74"/>
      <c r="C663" s="97"/>
      <c r="D663" s="97"/>
      <c r="E663" s="97"/>
      <c r="F663" s="97"/>
      <c r="G663" s="97"/>
      <c r="H663" s="97"/>
      <c r="I663" s="97"/>
      <c r="J663" s="98" t="e">
        <f>VLOOKUP(MID(I663,1,2),Prov!$A$2:$B$55,2,FALSE)</f>
        <v>#N/A</v>
      </c>
      <c r="K663" s="97"/>
      <c r="L663" s="107"/>
      <c r="M663" s="101"/>
      <c r="N663" s="102" t="s">
        <v>189</v>
      </c>
      <c r="O663" s="69"/>
      <c r="P663" s="66"/>
    </row>
    <row r="664" spans="1:16" ht="12.75" hidden="1" customHeight="1" x14ac:dyDescent="0.25">
      <c r="A664" s="68"/>
      <c r="B664" s="74"/>
      <c r="C664" s="97"/>
      <c r="D664" s="97"/>
      <c r="E664" s="97"/>
      <c r="F664" s="97"/>
      <c r="G664" s="97"/>
      <c r="H664" s="97"/>
      <c r="I664" s="97"/>
      <c r="J664" s="98" t="e">
        <f>VLOOKUP(MID(I664,1,2),Prov!$A$2:$B$55,2,FALSE)</f>
        <v>#N/A</v>
      </c>
      <c r="K664" s="97"/>
      <c r="L664" s="107"/>
      <c r="M664" s="101"/>
      <c r="N664" s="102" t="s">
        <v>189</v>
      </c>
      <c r="O664" s="69"/>
      <c r="P664" s="66"/>
    </row>
    <row r="665" spans="1:16" ht="12.75" hidden="1" customHeight="1" x14ac:dyDescent="0.25">
      <c r="A665" s="68"/>
      <c r="B665" s="74"/>
      <c r="C665" s="97"/>
      <c r="D665" s="97"/>
      <c r="E665" s="97"/>
      <c r="F665" s="97"/>
      <c r="G665" s="97"/>
      <c r="H665" s="97"/>
      <c r="I665" s="97"/>
      <c r="J665" s="98" t="e">
        <f>VLOOKUP(MID(I665,1,2),Prov!$A$2:$B$55,2,FALSE)</f>
        <v>#N/A</v>
      </c>
      <c r="K665" s="97"/>
      <c r="L665" s="107"/>
      <c r="M665" s="101"/>
      <c r="N665" s="102" t="s">
        <v>189</v>
      </c>
      <c r="O665" s="69"/>
      <c r="P665" s="66"/>
    </row>
    <row r="666" spans="1:16" ht="12.75" hidden="1" customHeight="1" x14ac:dyDescent="0.25">
      <c r="A666" s="68"/>
      <c r="B666" s="74"/>
      <c r="C666" s="97"/>
      <c r="D666" s="97"/>
      <c r="E666" s="97"/>
      <c r="F666" s="97"/>
      <c r="G666" s="97"/>
      <c r="H666" s="97"/>
      <c r="I666" s="97"/>
      <c r="J666" s="98" t="e">
        <f>VLOOKUP(MID(I666,1,2),Prov!$A$2:$B$55,2,FALSE)</f>
        <v>#N/A</v>
      </c>
      <c r="K666" s="97"/>
      <c r="L666" s="107"/>
      <c r="M666" s="101"/>
      <c r="N666" s="102" t="s">
        <v>189</v>
      </c>
      <c r="O666" s="69"/>
      <c r="P666" s="66"/>
    </row>
    <row r="667" spans="1:16" ht="12.75" hidden="1" customHeight="1" x14ac:dyDescent="0.25">
      <c r="A667" s="68"/>
      <c r="B667" s="74"/>
      <c r="C667" s="97"/>
      <c r="D667" s="97"/>
      <c r="E667" s="97"/>
      <c r="F667" s="97"/>
      <c r="G667" s="97"/>
      <c r="H667" s="97"/>
      <c r="I667" s="97"/>
      <c r="J667" s="98" t="e">
        <f>VLOOKUP(MID(I667,1,2),Prov!$A$2:$B$55,2,FALSE)</f>
        <v>#N/A</v>
      </c>
      <c r="K667" s="97"/>
      <c r="L667" s="107"/>
      <c r="M667" s="101"/>
      <c r="N667" s="102" t="s">
        <v>189</v>
      </c>
      <c r="O667" s="69"/>
      <c r="P667" s="66"/>
    </row>
    <row r="668" spans="1:16" ht="12.75" hidden="1" customHeight="1" x14ac:dyDescent="0.25">
      <c r="A668" s="68"/>
      <c r="B668" s="74"/>
      <c r="C668" s="97"/>
      <c r="D668" s="97"/>
      <c r="E668" s="97"/>
      <c r="F668" s="97"/>
      <c r="G668" s="97"/>
      <c r="H668" s="97"/>
      <c r="I668" s="97"/>
      <c r="J668" s="98" t="e">
        <f>VLOOKUP(MID(I668,1,2),Prov!$A$2:$B$55,2,FALSE)</f>
        <v>#N/A</v>
      </c>
      <c r="K668" s="97"/>
      <c r="L668" s="107"/>
      <c r="M668" s="101"/>
      <c r="N668" s="102" t="s">
        <v>189</v>
      </c>
      <c r="O668" s="69"/>
      <c r="P668" s="66"/>
    </row>
    <row r="669" spans="1:16" ht="12.75" hidden="1" customHeight="1" x14ac:dyDescent="0.25">
      <c r="A669" s="68"/>
      <c r="B669" s="74"/>
      <c r="C669" s="97"/>
      <c r="D669" s="97"/>
      <c r="E669" s="97"/>
      <c r="F669" s="97"/>
      <c r="G669" s="97"/>
      <c r="H669" s="97"/>
      <c r="I669" s="97"/>
      <c r="J669" s="98" t="e">
        <f>VLOOKUP(MID(I669,1,2),Prov!$A$2:$B$55,2,FALSE)</f>
        <v>#N/A</v>
      </c>
      <c r="K669" s="97"/>
      <c r="L669" s="107"/>
      <c r="M669" s="101"/>
      <c r="N669" s="102" t="s">
        <v>189</v>
      </c>
      <c r="O669" s="69"/>
      <c r="P669" s="66"/>
    </row>
    <row r="670" spans="1:16" ht="12.75" hidden="1" customHeight="1" x14ac:dyDescent="0.25">
      <c r="A670" s="68"/>
      <c r="B670" s="74"/>
      <c r="C670" s="97"/>
      <c r="D670" s="97"/>
      <c r="E670" s="97"/>
      <c r="F670" s="97"/>
      <c r="G670" s="97"/>
      <c r="H670" s="97"/>
      <c r="I670" s="97"/>
      <c r="J670" s="98" t="e">
        <f>VLOOKUP(MID(I670,1,2),Prov!$A$2:$B$55,2,FALSE)</f>
        <v>#N/A</v>
      </c>
      <c r="K670" s="97"/>
      <c r="L670" s="107"/>
      <c r="M670" s="101"/>
      <c r="N670" s="102" t="s">
        <v>189</v>
      </c>
      <c r="O670" s="69"/>
      <c r="P670" s="66"/>
    </row>
    <row r="671" spans="1:16" ht="12.75" hidden="1" customHeight="1" x14ac:dyDescent="0.25">
      <c r="A671" s="68"/>
      <c r="B671" s="74"/>
      <c r="C671" s="97"/>
      <c r="D671" s="97"/>
      <c r="E671" s="97"/>
      <c r="F671" s="97"/>
      <c r="G671" s="97"/>
      <c r="H671" s="97"/>
      <c r="I671" s="97"/>
      <c r="J671" s="98" t="e">
        <f>VLOOKUP(MID(I671,1,2),Prov!$A$2:$B$55,2,FALSE)</f>
        <v>#N/A</v>
      </c>
      <c r="K671" s="97"/>
      <c r="L671" s="107"/>
      <c r="M671" s="101"/>
      <c r="N671" s="102" t="s">
        <v>189</v>
      </c>
      <c r="O671" s="69"/>
      <c r="P671" s="66"/>
    </row>
    <row r="672" spans="1:16" ht="12.75" hidden="1" customHeight="1" x14ac:dyDescent="0.25">
      <c r="A672" s="68"/>
      <c r="B672" s="74"/>
      <c r="C672" s="97"/>
      <c r="D672" s="97"/>
      <c r="E672" s="97"/>
      <c r="F672" s="97"/>
      <c r="G672" s="97"/>
      <c r="H672" s="97"/>
      <c r="I672" s="97"/>
      <c r="J672" s="98" t="e">
        <f>VLOOKUP(MID(I672,1,2),Prov!$A$2:$B$55,2,FALSE)</f>
        <v>#N/A</v>
      </c>
      <c r="K672" s="97"/>
      <c r="L672" s="107"/>
      <c r="M672" s="101"/>
      <c r="N672" s="102" t="s">
        <v>189</v>
      </c>
      <c r="O672" s="69"/>
      <c r="P672" s="66"/>
    </row>
    <row r="673" spans="1:16" ht="12.75" hidden="1" customHeight="1" x14ac:dyDescent="0.25">
      <c r="A673" s="68"/>
      <c r="B673" s="74"/>
      <c r="C673" s="97"/>
      <c r="D673" s="97"/>
      <c r="E673" s="97"/>
      <c r="F673" s="97"/>
      <c r="G673" s="97"/>
      <c r="H673" s="97"/>
      <c r="I673" s="97"/>
      <c r="J673" s="98" t="e">
        <f>VLOOKUP(MID(I673,1,2),Prov!$A$2:$B$55,2,FALSE)</f>
        <v>#N/A</v>
      </c>
      <c r="K673" s="97"/>
      <c r="L673" s="107"/>
      <c r="M673" s="101"/>
      <c r="N673" s="102" t="s">
        <v>189</v>
      </c>
      <c r="O673" s="69"/>
      <c r="P673" s="66"/>
    </row>
    <row r="674" spans="1:16" ht="12.75" hidden="1" customHeight="1" x14ac:dyDescent="0.25">
      <c r="A674" s="68"/>
      <c r="B674" s="74"/>
      <c r="C674" s="97"/>
      <c r="D674" s="97"/>
      <c r="E674" s="97"/>
      <c r="F674" s="97"/>
      <c r="G674" s="97"/>
      <c r="H674" s="97"/>
      <c r="I674" s="97"/>
      <c r="J674" s="98" t="e">
        <f>VLOOKUP(MID(I674,1,2),Prov!$A$2:$B$55,2,FALSE)</f>
        <v>#N/A</v>
      </c>
      <c r="K674" s="97"/>
      <c r="L674" s="107"/>
      <c r="M674" s="101"/>
      <c r="N674" s="102" t="s">
        <v>189</v>
      </c>
      <c r="O674" s="69"/>
      <c r="P674" s="66"/>
    </row>
    <row r="675" spans="1:16" ht="12.75" hidden="1" customHeight="1" x14ac:dyDescent="0.25">
      <c r="A675" s="68"/>
      <c r="B675" s="74"/>
      <c r="C675" s="97"/>
      <c r="D675" s="97"/>
      <c r="E675" s="97"/>
      <c r="F675" s="97"/>
      <c r="G675" s="97"/>
      <c r="H675" s="97"/>
      <c r="I675" s="97"/>
      <c r="J675" s="98" t="e">
        <f>VLOOKUP(MID(I675,1,2),Prov!$A$2:$B$55,2,FALSE)</f>
        <v>#N/A</v>
      </c>
      <c r="K675" s="97"/>
      <c r="L675" s="107"/>
      <c r="M675" s="101"/>
      <c r="N675" s="102" t="s">
        <v>189</v>
      </c>
      <c r="O675" s="69"/>
      <c r="P675" s="66"/>
    </row>
    <row r="676" spans="1:16" ht="12.75" hidden="1" customHeight="1" x14ac:dyDescent="0.25">
      <c r="A676" s="68"/>
      <c r="B676" s="74"/>
      <c r="C676" s="97"/>
      <c r="D676" s="97"/>
      <c r="E676" s="97"/>
      <c r="F676" s="97"/>
      <c r="G676" s="97"/>
      <c r="H676" s="97"/>
      <c r="I676" s="97"/>
      <c r="J676" s="98" t="e">
        <f>VLOOKUP(MID(I676,1,2),Prov!$A$2:$B$55,2,FALSE)</f>
        <v>#N/A</v>
      </c>
      <c r="K676" s="97"/>
      <c r="L676" s="107"/>
      <c r="M676" s="101"/>
      <c r="N676" s="102" t="s">
        <v>189</v>
      </c>
      <c r="O676" s="69"/>
      <c r="P676" s="66"/>
    </row>
    <row r="677" spans="1:16" ht="12.75" hidden="1" customHeight="1" x14ac:dyDescent="0.25">
      <c r="A677" s="68"/>
      <c r="B677" s="74"/>
      <c r="C677" s="97"/>
      <c r="D677" s="97"/>
      <c r="E677" s="97"/>
      <c r="F677" s="97"/>
      <c r="G677" s="97"/>
      <c r="H677" s="97"/>
      <c r="I677" s="97"/>
      <c r="J677" s="98" t="e">
        <f>VLOOKUP(MID(I677,1,2),Prov!$A$2:$B$55,2,FALSE)</f>
        <v>#N/A</v>
      </c>
      <c r="K677" s="97"/>
      <c r="L677" s="107"/>
      <c r="M677" s="101"/>
      <c r="N677" s="102" t="s">
        <v>189</v>
      </c>
      <c r="O677" s="69"/>
      <c r="P677" s="66"/>
    </row>
    <row r="678" spans="1:16" ht="12.75" hidden="1" customHeight="1" x14ac:dyDescent="0.25">
      <c r="A678" s="68"/>
      <c r="B678" s="74"/>
      <c r="C678" s="97"/>
      <c r="D678" s="97"/>
      <c r="E678" s="97"/>
      <c r="F678" s="97"/>
      <c r="G678" s="97"/>
      <c r="H678" s="97"/>
      <c r="I678" s="97"/>
      <c r="J678" s="98" t="e">
        <f>VLOOKUP(MID(I678,1,2),Prov!$A$2:$B$55,2,FALSE)</f>
        <v>#N/A</v>
      </c>
      <c r="K678" s="97"/>
      <c r="L678" s="107"/>
      <c r="M678" s="101"/>
      <c r="N678" s="102" t="s">
        <v>189</v>
      </c>
      <c r="O678" s="69"/>
      <c r="P678" s="66"/>
    </row>
    <row r="679" spans="1:16" ht="12.75" hidden="1" customHeight="1" x14ac:dyDescent="0.25">
      <c r="A679" s="68"/>
      <c r="B679" s="74"/>
      <c r="C679" s="97"/>
      <c r="D679" s="97"/>
      <c r="E679" s="97"/>
      <c r="F679" s="97"/>
      <c r="G679" s="97"/>
      <c r="H679" s="97"/>
      <c r="I679" s="97"/>
      <c r="J679" s="98" t="e">
        <f>VLOOKUP(MID(I679,1,2),Prov!$A$2:$B$55,2,FALSE)</f>
        <v>#N/A</v>
      </c>
      <c r="K679" s="97"/>
      <c r="L679" s="107"/>
      <c r="M679" s="101"/>
      <c r="N679" s="102" t="s">
        <v>189</v>
      </c>
      <c r="O679" s="69"/>
      <c r="P679" s="66"/>
    </row>
    <row r="680" spans="1:16" ht="12.75" hidden="1" customHeight="1" x14ac:dyDescent="0.25">
      <c r="A680" s="68"/>
      <c r="B680" s="74"/>
      <c r="C680" s="97"/>
      <c r="D680" s="97"/>
      <c r="E680" s="97"/>
      <c r="F680" s="97"/>
      <c r="G680" s="97"/>
      <c r="H680" s="97"/>
      <c r="I680" s="97"/>
      <c r="J680" s="98" t="e">
        <f>VLOOKUP(MID(I680,1,2),Prov!$A$2:$B$55,2,FALSE)</f>
        <v>#N/A</v>
      </c>
      <c r="K680" s="97"/>
      <c r="L680" s="107"/>
      <c r="M680" s="101"/>
      <c r="N680" s="102" t="s">
        <v>189</v>
      </c>
      <c r="O680" s="69"/>
      <c r="P680" s="66"/>
    </row>
    <row r="681" spans="1:16" ht="12.75" hidden="1" customHeight="1" x14ac:dyDescent="0.25">
      <c r="A681" s="68"/>
      <c r="B681" s="74"/>
      <c r="C681" s="97"/>
      <c r="D681" s="97"/>
      <c r="E681" s="97"/>
      <c r="F681" s="97"/>
      <c r="G681" s="97"/>
      <c r="H681" s="97"/>
      <c r="I681" s="97"/>
      <c r="J681" s="98" t="e">
        <f>VLOOKUP(MID(I681,1,2),Prov!$A$2:$B$55,2,FALSE)</f>
        <v>#N/A</v>
      </c>
      <c r="K681" s="97"/>
      <c r="L681" s="107"/>
      <c r="M681" s="101"/>
      <c r="N681" s="102" t="s">
        <v>189</v>
      </c>
      <c r="O681" s="69"/>
      <c r="P681" s="66"/>
    </row>
    <row r="682" spans="1:16" ht="12.75" hidden="1" customHeight="1" x14ac:dyDescent="0.25">
      <c r="A682" s="68"/>
      <c r="B682" s="74"/>
      <c r="C682" s="97"/>
      <c r="D682" s="97"/>
      <c r="E682" s="97"/>
      <c r="F682" s="97"/>
      <c r="G682" s="97"/>
      <c r="H682" s="97"/>
      <c r="I682" s="97"/>
      <c r="J682" s="98" t="e">
        <f>VLOOKUP(MID(I682,1,2),Prov!$A$2:$B$55,2,FALSE)</f>
        <v>#N/A</v>
      </c>
      <c r="K682" s="97"/>
      <c r="L682" s="107"/>
      <c r="M682" s="101"/>
      <c r="N682" s="102" t="s">
        <v>189</v>
      </c>
      <c r="O682" s="69"/>
      <c r="P682" s="66"/>
    </row>
    <row r="683" spans="1:16" ht="12.75" hidden="1" customHeight="1" x14ac:dyDescent="0.25">
      <c r="A683" s="68"/>
      <c r="B683" s="74"/>
      <c r="C683" s="97"/>
      <c r="D683" s="97"/>
      <c r="E683" s="97"/>
      <c r="F683" s="97"/>
      <c r="G683" s="97"/>
      <c r="H683" s="97"/>
      <c r="I683" s="97"/>
      <c r="J683" s="98" t="e">
        <f>VLOOKUP(MID(I683,1,2),Prov!$A$2:$B$55,2,FALSE)</f>
        <v>#N/A</v>
      </c>
      <c r="K683" s="97"/>
      <c r="L683" s="107"/>
      <c r="M683" s="101"/>
      <c r="N683" s="102" t="s">
        <v>189</v>
      </c>
      <c r="O683" s="69"/>
      <c r="P683" s="66"/>
    </row>
    <row r="684" spans="1:16" ht="12.75" hidden="1" customHeight="1" x14ac:dyDescent="0.25">
      <c r="A684" s="68"/>
      <c r="B684" s="74"/>
      <c r="C684" s="97"/>
      <c r="D684" s="97"/>
      <c r="E684" s="97"/>
      <c r="F684" s="97"/>
      <c r="G684" s="97"/>
      <c r="H684" s="97"/>
      <c r="I684" s="97"/>
      <c r="J684" s="98" t="e">
        <f>VLOOKUP(MID(I684,1,2),Prov!$A$2:$B$55,2,FALSE)</f>
        <v>#N/A</v>
      </c>
      <c r="K684" s="97"/>
      <c r="L684" s="107"/>
      <c r="M684" s="101"/>
      <c r="N684" s="102" t="s">
        <v>189</v>
      </c>
      <c r="O684" s="69"/>
      <c r="P684" s="66"/>
    </row>
    <row r="685" spans="1:16" ht="12.75" hidden="1" customHeight="1" x14ac:dyDescent="0.25">
      <c r="A685" s="68"/>
      <c r="B685" s="74"/>
      <c r="C685" s="97"/>
      <c r="D685" s="97"/>
      <c r="E685" s="97"/>
      <c r="F685" s="97"/>
      <c r="G685" s="97"/>
      <c r="H685" s="97"/>
      <c r="I685" s="97"/>
      <c r="J685" s="98" t="e">
        <f>VLOOKUP(MID(I685,1,2),Prov!$A$2:$B$55,2,FALSE)</f>
        <v>#N/A</v>
      </c>
      <c r="K685" s="97"/>
      <c r="L685" s="107"/>
      <c r="M685" s="101"/>
      <c r="N685" s="102" t="s">
        <v>189</v>
      </c>
      <c r="O685" s="69"/>
      <c r="P685" s="66"/>
    </row>
    <row r="686" spans="1:16" ht="12.75" hidden="1" customHeight="1" x14ac:dyDescent="0.25">
      <c r="A686" s="68"/>
      <c r="B686" s="74"/>
      <c r="C686" s="97"/>
      <c r="D686" s="97"/>
      <c r="E686" s="97"/>
      <c r="F686" s="97"/>
      <c r="G686" s="97"/>
      <c r="H686" s="97"/>
      <c r="I686" s="97"/>
      <c r="J686" s="98" t="e">
        <f>VLOOKUP(MID(I686,1,2),Prov!$A$2:$B$55,2,FALSE)</f>
        <v>#N/A</v>
      </c>
      <c r="K686" s="97"/>
      <c r="L686" s="107"/>
      <c r="M686" s="101"/>
      <c r="N686" s="102" t="s">
        <v>189</v>
      </c>
      <c r="O686" s="69"/>
      <c r="P686" s="66"/>
    </row>
    <row r="687" spans="1:16" ht="12.75" hidden="1" customHeight="1" x14ac:dyDescent="0.25">
      <c r="A687" s="68"/>
      <c r="B687" s="74"/>
      <c r="C687" s="97"/>
      <c r="D687" s="97"/>
      <c r="E687" s="97"/>
      <c r="F687" s="97"/>
      <c r="G687" s="97"/>
      <c r="H687" s="97"/>
      <c r="I687" s="97"/>
      <c r="J687" s="98" t="e">
        <f>VLOOKUP(MID(I687,1,2),Prov!$A$2:$B$55,2,FALSE)</f>
        <v>#N/A</v>
      </c>
      <c r="K687" s="97"/>
      <c r="L687" s="107"/>
      <c r="M687" s="101"/>
      <c r="N687" s="102" t="s">
        <v>189</v>
      </c>
      <c r="O687" s="69"/>
      <c r="P687" s="66"/>
    </row>
    <row r="688" spans="1:16" ht="12.75" hidden="1" customHeight="1" x14ac:dyDescent="0.25">
      <c r="A688" s="68"/>
      <c r="B688" s="74"/>
      <c r="C688" s="97"/>
      <c r="D688" s="97"/>
      <c r="E688" s="97"/>
      <c r="F688" s="97"/>
      <c r="G688" s="97"/>
      <c r="H688" s="97"/>
      <c r="I688" s="97"/>
      <c r="J688" s="98" t="e">
        <f>VLOOKUP(MID(I688,1,2),Prov!$A$2:$B$55,2,FALSE)</f>
        <v>#N/A</v>
      </c>
      <c r="K688" s="97"/>
      <c r="L688" s="107"/>
      <c r="M688" s="101"/>
      <c r="N688" s="102" t="s">
        <v>189</v>
      </c>
      <c r="O688" s="69"/>
      <c r="P688" s="66"/>
    </row>
    <row r="689" spans="1:16" ht="12.75" hidden="1" customHeight="1" x14ac:dyDescent="0.25">
      <c r="A689" s="68"/>
      <c r="B689" s="74"/>
      <c r="C689" s="97"/>
      <c r="D689" s="97"/>
      <c r="E689" s="97"/>
      <c r="F689" s="97"/>
      <c r="G689" s="97"/>
      <c r="H689" s="97"/>
      <c r="I689" s="97"/>
      <c r="J689" s="98" t="e">
        <f>VLOOKUP(MID(I689,1,2),Prov!$A$2:$B$55,2,FALSE)</f>
        <v>#N/A</v>
      </c>
      <c r="K689" s="97"/>
      <c r="L689" s="107"/>
      <c r="M689" s="101"/>
      <c r="N689" s="102" t="s">
        <v>189</v>
      </c>
      <c r="O689" s="69"/>
      <c r="P689" s="66"/>
    </row>
    <row r="690" spans="1:16" ht="12.75" hidden="1" customHeight="1" x14ac:dyDescent="0.25">
      <c r="A690" s="68"/>
      <c r="B690" s="74"/>
      <c r="C690" s="97"/>
      <c r="D690" s="97"/>
      <c r="E690" s="97"/>
      <c r="F690" s="97"/>
      <c r="G690" s="97"/>
      <c r="H690" s="97"/>
      <c r="I690" s="97"/>
      <c r="J690" s="98" t="e">
        <f>VLOOKUP(MID(I690,1,2),Prov!$A$2:$B$55,2,FALSE)</f>
        <v>#N/A</v>
      </c>
      <c r="K690" s="97"/>
      <c r="L690" s="107"/>
      <c r="M690" s="101"/>
      <c r="N690" s="102" t="s">
        <v>189</v>
      </c>
      <c r="O690" s="69"/>
      <c r="P690" s="66"/>
    </row>
    <row r="691" spans="1:16" ht="12.75" hidden="1" customHeight="1" x14ac:dyDescent="0.25">
      <c r="A691" s="68"/>
      <c r="B691" s="74"/>
      <c r="C691" s="97"/>
      <c r="D691" s="97"/>
      <c r="E691" s="97"/>
      <c r="F691" s="97"/>
      <c r="G691" s="97"/>
      <c r="H691" s="97"/>
      <c r="I691" s="97"/>
      <c r="J691" s="98" t="e">
        <f>VLOOKUP(MID(I691,1,2),Prov!$A$2:$B$55,2,FALSE)</f>
        <v>#N/A</v>
      </c>
      <c r="K691" s="97"/>
      <c r="L691" s="107"/>
      <c r="M691" s="101"/>
      <c r="N691" s="102" t="s">
        <v>189</v>
      </c>
      <c r="O691" s="69"/>
      <c r="P691" s="66"/>
    </row>
    <row r="692" spans="1:16" ht="12.75" hidden="1" customHeight="1" x14ac:dyDescent="0.25">
      <c r="A692" s="68"/>
      <c r="B692" s="74"/>
      <c r="C692" s="97"/>
      <c r="D692" s="97"/>
      <c r="E692" s="97"/>
      <c r="F692" s="97"/>
      <c r="G692" s="97"/>
      <c r="H692" s="97"/>
      <c r="I692" s="97"/>
      <c r="J692" s="98" t="e">
        <f>VLOOKUP(MID(I692,1,2),Prov!$A$2:$B$55,2,FALSE)</f>
        <v>#N/A</v>
      </c>
      <c r="K692" s="97"/>
      <c r="L692" s="107"/>
      <c r="M692" s="101"/>
      <c r="N692" s="102" t="s">
        <v>189</v>
      </c>
      <c r="O692" s="69"/>
      <c r="P692" s="66"/>
    </row>
    <row r="693" spans="1:16" ht="12.75" hidden="1" customHeight="1" x14ac:dyDescent="0.25">
      <c r="A693" s="68"/>
      <c r="B693" s="74"/>
      <c r="C693" s="97"/>
      <c r="D693" s="97"/>
      <c r="E693" s="97"/>
      <c r="F693" s="97"/>
      <c r="G693" s="97"/>
      <c r="H693" s="97"/>
      <c r="I693" s="97"/>
      <c r="J693" s="98" t="e">
        <f>VLOOKUP(MID(I693,1,2),Prov!$A$2:$B$55,2,FALSE)</f>
        <v>#N/A</v>
      </c>
      <c r="K693" s="97"/>
      <c r="L693" s="107"/>
      <c r="M693" s="101"/>
      <c r="N693" s="102" t="s">
        <v>189</v>
      </c>
      <c r="O693" s="69"/>
      <c r="P693" s="66"/>
    </row>
    <row r="694" spans="1:16" ht="12.75" hidden="1" customHeight="1" x14ac:dyDescent="0.25">
      <c r="A694" s="68"/>
      <c r="B694" s="74"/>
      <c r="C694" s="97"/>
      <c r="D694" s="97"/>
      <c r="E694" s="97"/>
      <c r="F694" s="97"/>
      <c r="G694" s="97"/>
      <c r="H694" s="97"/>
      <c r="I694" s="97"/>
      <c r="J694" s="98" t="e">
        <f>VLOOKUP(MID(I694,1,2),Prov!$A$2:$B$55,2,FALSE)</f>
        <v>#N/A</v>
      </c>
      <c r="K694" s="97"/>
      <c r="L694" s="107"/>
      <c r="M694" s="101"/>
      <c r="N694" s="102" t="s">
        <v>189</v>
      </c>
      <c r="O694" s="69"/>
      <c r="P694" s="66"/>
    </row>
    <row r="695" spans="1:16" ht="12.75" hidden="1" customHeight="1" x14ac:dyDescent="0.25">
      <c r="A695" s="68"/>
      <c r="B695" s="74"/>
      <c r="C695" s="97"/>
      <c r="D695" s="97"/>
      <c r="E695" s="97"/>
      <c r="F695" s="97"/>
      <c r="G695" s="97"/>
      <c r="H695" s="97"/>
      <c r="I695" s="97"/>
      <c r="J695" s="98" t="e">
        <f>VLOOKUP(MID(I695,1,2),Prov!$A$2:$B$55,2,FALSE)</f>
        <v>#N/A</v>
      </c>
      <c r="K695" s="97"/>
      <c r="L695" s="107"/>
      <c r="M695" s="101"/>
      <c r="N695" s="102" t="s">
        <v>189</v>
      </c>
      <c r="O695" s="69"/>
      <c r="P695" s="66"/>
    </row>
    <row r="696" spans="1:16" ht="12.75" hidden="1" customHeight="1" x14ac:dyDescent="0.25">
      <c r="A696" s="68"/>
      <c r="B696" s="74"/>
      <c r="C696" s="97"/>
      <c r="D696" s="97"/>
      <c r="E696" s="97"/>
      <c r="F696" s="97"/>
      <c r="G696" s="97"/>
      <c r="H696" s="97"/>
      <c r="I696" s="97"/>
      <c r="J696" s="98" t="e">
        <f>VLOOKUP(MID(I696,1,2),Prov!$A$2:$B$55,2,FALSE)</f>
        <v>#N/A</v>
      </c>
      <c r="K696" s="97"/>
      <c r="L696" s="107"/>
      <c r="M696" s="101"/>
      <c r="N696" s="102" t="s">
        <v>189</v>
      </c>
      <c r="O696" s="69"/>
      <c r="P696" s="66"/>
    </row>
    <row r="697" spans="1:16" ht="12.75" hidden="1" customHeight="1" x14ac:dyDescent="0.25">
      <c r="A697" s="68"/>
      <c r="B697" s="74"/>
      <c r="C697" s="97"/>
      <c r="D697" s="97"/>
      <c r="E697" s="97"/>
      <c r="F697" s="97"/>
      <c r="G697" s="97"/>
      <c r="H697" s="97"/>
      <c r="I697" s="97"/>
      <c r="J697" s="98" t="e">
        <f>VLOOKUP(MID(I697,1,2),Prov!$A$2:$B$55,2,FALSE)</f>
        <v>#N/A</v>
      </c>
      <c r="K697" s="97"/>
      <c r="L697" s="107"/>
      <c r="M697" s="101"/>
      <c r="N697" s="102" t="s">
        <v>189</v>
      </c>
      <c r="O697" s="69"/>
      <c r="P697" s="66"/>
    </row>
    <row r="698" spans="1:16" ht="12.75" hidden="1" customHeight="1" x14ac:dyDescent="0.25">
      <c r="A698" s="68"/>
      <c r="B698" s="74"/>
      <c r="C698" s="97"/>
      <c r="D698" s="97"/>
      <c r="E698" s="97"/>
      <c r="F698" s="97"/>
      <c r="G698" s="97"/>
      <c r="H698" s="97"/>
      <c r="I698" s="97"/>
      <c r="J698" s="98" t="e">
        <f>VLOOKUP(MID(I698,1,2),Prov!$A$2:$B$55,2,FALSE)</f>
        <v>#N/A</v>
      </c>
      <c r="K698" s="97"/>
      <c r="L698" s="107"/>
      <c r="M698" s="101"/>
      <c r="N698" s="102" t="s">
        <v>189</v>
      </c>
      <c r="O698" s="69"/>
      <c r="P698" s="66"/>
    </row>
    <row r="699" spans="1:16" ht="12.75" hidden="1" customHeight="1" x14ac:dyDescent="0.25">
      <c r="A699" s="68"/>
      <c r="B699" s="74"/>
      <c r="C699" s="97"/>
      <c r="D699" s="97"/>
      <c r="E699" s="97"/>
      <c r="F699" s="97"/>
      <c r="G699" s="97"/>
      <c r="H699" s="97"/>
      <c r="I699" s="97"/>
      <c r="J699" s="98" t="e">
        <f>VLOOKUP(MID(I699,1,2),Prov!$A$2:$B$55,2,FALSE)</f>
        <v>#N/A</v>
      </c>
      <c r="K699" s="97"/>
      <c r="L699" s="107"/>
      <c r="M699" s="101"/>
      <c r="N699" s="102" t="s">
        <v>189</v>
      </c>
      <c r="O699" s="69"/>
      <c r="P699" s="66"/>
    </row>
    <row r="700" spans="1:16" ht="12.75" hidden="1" customHeight="1" x14ac:dyDescent="0.25">
      <c r="A700" s="68"/>
      <c r="B700" s="74"/>
      <c r="C700" s="97"/>
      <c r="D700" s="97"/>
      <c r="E700" s="97"/>
      <c r="F700" s="97"/>
      <c r="G700" s="97"/>
      <c r="H700" s="97"/>
      <c r="I700" s="97"/>
      <c r="J700" s="98" t="e">
        <f>VLOOKUP(MID(I700,1,2),Prov!$A$2:$B$55,2,FALSE)</f>
        <v>#N/A</v>
      </c>
      <c r="K700" s="97"/>
      <c r="L700" s="107"/>
      <c r="M700" s="101"/>
      <c r="N700" s="102" t="s">
        <v>189</v>
      </c>
      <c r="O700" s="69"/>
      <c r="P700" s="66"/>
    </row>
    <row r="701" spans="1:16" ht="12.75" hidden="1" customHeight="1" x14ac:dyDescent="0.25">
      <c r="A701" s="68"/>
      <c r="B701" s="74"/>
      <c r="C701" s="97"/>
      <c r="D701" s="97"/>
      <c r="E701" s="97"/>
      <c r="F701" s="97"/>
      <c r="G701" s="97"/>
      <c r="H701" s="97"/>
      <c r="I701" s="97"/>
      <c r="J701" s="98" t="e">
        <f>VLOOKUP(MID(I701,1,2),Prov!$A$2:$B$55,2,FALSE)</f>
        <v>#N/A</v>
      </c>
      <c r="K701" s="97"/>
      <c r="L701" s="107"/>
      <c r="M701" s="101"/>
      <c r="N701" s="102" t="s">
        <v>189</v>
      </c>
      <c r="O701" s="69"/>
      <c r="P701" s="66"/>
    </row>
    <row r="702" spans="1:16" ht="12.75" hidden="1" customHeight="1" x14ac:dyDescent="0.25">
      <c r="A702" s="68"/>
      <c r="B702" s="74"/>
      <c r="C702" s="97"/>
      <c r="D702" s="97"/>
      <c r="E702" s="97"/>
      <c r="F702" s="97"/>
      <c r="G702" s="97"/>
      <c r="H702" s="97"/>
      <c r="I702" s="97"/>
      <c r="J702" s="98" t="e">
        <f>VLOOKUP(MID(I702,1,2),Prov!$A$2:$B$55,2,FALSE)</f>
        <v>#N/A</v>
      </c>
      <c r="K702" s="97"/>
      <c r="L702" s="107"/>
      <c r="M702" s="101"/>
      <c r="N702" s="102" t="s">
        <v>189</v>
      </c>
      <c r="O702" s="69"/>
      <c r="P702" s="66"/>
    </row>
    <row r="703" spans="1:16" ht="12.75" hidden="1" customHeight="1" x14ac:dyDescent="0.25">
      <c r="A703" s="68"/>
      <c r="B703" s="74"/>
      <c r="C703" s="97"/>
      <c r="D703" s="97"/>
      <c r="E703" s="97"/>
      <c r="F703" s="97"/>
      <c r="G703" s="97"/>
      <c r="H703" s="97"/>
      <c r="I703" s="97"/>
      <c r="J703" s="98" t="e">
        <f>VLOOKUP(MID(I703,1,2),Prov!$A$2:$B$55,2,FALSE)</f>
        <v>#N/A</v>
      </c>
      <c r="K703" s="97"/>
      <c r="L703" s="107"/>
      <c r="M703" s="101"/>
      <c r="N703" s="102" t="s">
        <v>189</v>
      </c>
      <c r="O703" s="69"/>
      <c r="P703" s="66"/>
    </row>
    <row r="704" spans="1:16" ht="12.75" hidden="1" customHeight="1" x14ac:dyDescent="0.25">
      <c r="A704" s="68"/>
      <c r="B704" s="74"/>
      <c r="C704" s="97"/>
      <c r="D704" s="97"/>
      <c r="E704" s="97"/>
      <c r="F704" s="97"/>
      <c r="G704" s="97"/>
      <c r="H704" s="97"/>
      <c r="I704" s="97"/>
      <c r="J704" s="98" t="e">
        <f>VLOOKUP(MID(I704,1,2),Prov!$A$2:$B$55,2,FALSE)</f>
        <v>#N/A</v>
      </c>
      <c r="K704" s="97"/>
      <c r="L704" s="107"/>
      <c r="M704" s="101"/>
      <c r="N704" s="102" t="s">
        <v>189</v>
      </c>
      <c r="O704" s="69"/>
      <c r="P704" s="66"/>
    </row>
    <row r="705" spans="1:16" ht="12.75" hidden="1" customHeight="1" x14ac:dyDescent="0.25">
      <c r="A705" s="68"/>
      <c r="B705" s="74"/>
      <c r="C705" s="97"/>
      <c r="D705" s="97"/>
      <c r="E705" s="97"/>
      <c r="F705" s="97"/>
      <c r="G705" s="97"/>
      <c r="H705" s="97"/>
      <c r="I705" s="97"/>
      <c r="J705" s="98" t="e">
        <f>VLOOKUP(MID(I705,1,2),Prov!$A$2:$B$55,2,FALSE)</f>
        <v>#N/A</v>
      </c>
      <c r="K705" s="97"/>
      <c r="L705" s="107"/>
      <c r="M705" s="101"/>
      <c r="N705" s="102" t="s">
        <v>189</v>
      </c>
      <c r="O705" s="69"/>
      <c r="P705" s="66"/>
    </row>
    <row r="706" spans="1:16" ht="12.75" hidden="1" customHeight="1" x14ac:dyDescent="0.25">
      <c r="A706" s="68"/>
      <c r="B706" s="74"/>
      <c r="C706" s="97"/>
      <c r="D706" s="97"/>
      <c r="E706" s="97"/>
      <c r="F706" s="97"/>
      <c r="G706" s="97"/>
      <c r="H706" s="97"/>
      <c r="I706" s="97"/>
      <c r="J706" s="98" t="e">
        <f>VLOOKUP(MID(I706,1,2),Prov!$A$2:$B$55,2,FALSE)</f>
        <v>#N/A</v>
      </c>
      <c r="K706" s="97"/>
      <c r="L706" s="107"/>
      <c r="M706" s="101"/>
      <c r="N706" s="102" t="s">
        <v>189</v>
      </c>
      <c r="O706" s="69"/>
      <c r="P706" s="66"/>
    </row>
    <row r="707" spans="1:16" ht="12.75" hidden="1" customHeight="1" x14ac:dyDescent="0.25">
      <c r="A707" s="68"/>
      <c r="B707" s="74"/>
      <c r="C707" s="97"/>
      <c r="D707" s="97"/>
      <c r="E707" s="97"/>
      <c r="F707" s="97"/>
      <c r="G707" s="97"/>
      <c r="H707" s="97"/>
      <c r="I707" s="97"/>
      <c r="J707" s="98" t="e">
        <f>VLOOKUP(MID(I707,1,2),Prov!$A$2:$B$55,2,FALSE)</f>
        <v>#N/A</v>
      </c>
      <c r="K707" s="97"/>
      <c r="L707" s="107"/>
      <c r="M707" s="101"/>
      <c r="N707" s="102" t="s">
        <v>189</v>
      </c>
      <c r="O707" s="69"/>
      <c r="P707" s="66"/>
    </row>
    <row r="708" spans="1:16" ht="12.75" hidden="1" customHeight="1" x14ac:dyDescent="0.25">
      <c r="A708" s="68"/>
      <c r="B708" s="74"/>
      <c r="C708" s="97"/>
      <c r="D708" s="97"/>
      <c r="E708" s="97"/>
      <c r="F708" s="97"/>
      <c r="G708" s="97"/>
      <c r="H708" s="97"/>
      <c r="I708" s="97"/>
      <c r="J708" s="98" t="e">
        <f>VLOOKUP(MID(I708,1,2),Prov!$A$2:$B$55,2,FALSE)</f>
        <v>#N/A</v>
      </c>
      <c r="K708" s="97"/>
      <c r="L708" s="107"/>
      <c r="M708" s="101"/>
      <c r="N708" s="102" t="s">
        <v>189</v>
      </c>
      <c r="O708" s="69"/>
      <c r="P708" s="66"/>
    </row>
    <row r="709" spans="1:16" ht="12.75" hidden="1" customHeight="1" x14ac:dyDescent="0.25">
      <c r="A709" s="68"/>
      <c r="B709" s="74"/>
      <c r="C709" s="97"/>
      <c r="D709" s="97"/>
      <c r="E709" s="97"/>
      <c r="F709" s="97"/>
      <c r="G709" s="97"/>
      <c r="H709" s="97"/>
      <c r="I709" s="97"/>
      <c r="J709" s="98" t="e">
        <f>VLOOKUP(MID(I709,1,2),Prov!$A$2:$B$55,2,FALSE)</f>
        <v>#N/A</v>
      </c>
      <c r="K709" s="97"/>
      <c r="L709" s="107"/>
      <c r="M709" s="101"/>
      <c r="N709" s="102" t="s">
        <v>189</v>
      </c>
      <c r="O709" s="69"/>
      <c r="P709" s="66"/>
    </row>
    <row r="710" spans="1:16" ht="12.75" hidden="1" customHeight="1" x14ac:dyDescent="0.25">
      <c r="A710" s="68"/>
      <c r="B710" s="74"/>
      <c r="C710" s="97"/>
      <c r="D710" s="97"/>
      <c r="E710" s="97"/>
      <c r="F710" s="97"/>
      <c r="G710" s="97"/>
      <c r="H710" s="97"/>
      <c r="I710" s="97"/>
      <c r="J710" s="98" t="e">
        <f>VLOOKUP(MID(I710,1,2),Prov!$A$2:$B$55,2,FALSE)</f>
        <v>#N/A</v>
      </c>
      <c r="K710" s="97"/>
      <c r="L710" s="107"/>
      <c r="M710" s="101"/>
      <c r="N710" s="102" t="s">
        <v>189</v>
      </c>
      <c r="O710" s="69"/>
      <c r="P710" s="66"/>
    </row>
    <row r="711" spans="1:16" ht="12.75" hidden="1" customHeight="1" x14ac:dyDescent="0.25">
      <c r="A711" s="68"/>
      <c r="B711" s="74"/>
      <c r="C711" s="97"/>
      <c r="D711" s="97"/>
      <c r="E711" s="97"/>
      <c r="F711" s="97"/>
      <c r="G711" s="97"/>
      <c r="H711" s="97"/>
      <c r="I711" s="97"/>
      <c r="J711" s="98" t="e">
        <f>VLOOKUP(MID(I711,1,2),Prov!$A$2:$B$55,2,FALSE)</f>
        <v>#N/A</v>
      </c>
      <c r="K711" s="97"/>
      <c r="L711" s="107"/>
      <c r="M711" s="101"/>
      <c r="N711" s="102" t="s">
        <v>189</v>
      </c>
      <c r="O711" s="69"/>
      <c r="P711" s="66"/>
    </row>
    <row r="712" spans="1:16" ht="12.75" hidden="1" customHeight="1" x14ac:dyDescent="0.25">
      <c r="A712" s="68"/>
      <c r="B712" s="74"/>
      <c r="C712" s="97"/>
      <c r="D712" s="97"/>
      <c r="E712" s="97"/>
      <c r="F712" s="97"/>
      <c r="G712" s="97"/>
      <c r="H712" s="97"/>
      <c r="I712" s="97"/>
      <c r="J712" s="98" t="e">
        <f>VLOOKUP(MID(I712,1,2),Prov!$A$2:$B$55,2,FALSE)</f>
        <v>#N/A</v>
      </c>
      <c r="K712" s="97"/>
      <c r="L712" s="107"/>
      <c r="M712" s="101"/>
      <c r="N712" s="102" t="s">
        <v>189</v>
      </c>
      <c r="O712" s="69"/>
      <c r="P712" s="66"/>
    </row>
    <row r="713" spans="1:16" ht="12.75" hidden="1" customHeight="1" x14ac:dyDescent="0.25">
      <c r="A713" s="68"/>
      <c r="B713" s="74"/>
      <c r="C713" s="97"/>
      <c r="D713" s="97"/>
      <c r="E713" s="97"/>
      <c r="F713" s="97"/>
      <c r="G713" s="97"/>
      <c r="H713" s="97"/>
      <c r="I713" s="97"/>
      <c r="J713" s="98" t="e">
        <f>VLOOKUP(MID(I713,1,2),Prov!$A$2:$B$55,2,FALSE)</f>
        <v>#N/A</v>
      </c>
      <c r="K713" s="97"/>
      <c r="L713" s="107"/>
      <c r="M713" s="101"/>
      <c r="N713" s="102" t="s">
        <v>189</v>
      </c>
      <c r="O713" s="69"/>
      <c r="P713" s="66"/>
    </row>
    <row r="714" spans="1:16" ht="12.75" hidden="1" customHeight="1" x14ac:dyDescent="0.25">
      <c r="A714" s="68"/>
      <c r="B714" s="74"/>
      <c r="C714" s="97"/>
      <c r="D714" s="97"/>
      <c r="E714" s="97"/>
      <c r="F714" s="97"/>
      <c r="G714" s="97"/>
      <c r="H714" s="97"/>
      <c r="I714" s="97"/>
      <c r="J714" s="98" t="e">
        <f>VLOOKUP(MID(I714,1,2),Prov!$A$2:$B$55,2,FALSE)</f>
        <v>#N/A</v>
      </c>
      <c r="K714" s="97"/>
      <c r="L714" s="107"/>
      <c r="M714" s="101"/>
      <c r="N714" s="102" t="s">
        <v>189</v>
      </c>
      <c r="O714" s="69"/>
      <c r="P714" s="66"/>
    </row>
    <row r="715" spans="1:16" ht="12.75" hidden="1" customHeight="1" x14ac:dyDescent="0.25">
      <c r="A715" s="68"/>
      <c r="B715" s="74"/>
      <c r="C715" s="97"/>
      <c r="D715" s="97"/>
      <c r="E715" s="97"/>
      <c r="F715" s="97"/>
      <c r="G715" s="97"/>
      <c r="H715" s="97"/>
      <c r="I715" s="97"/>
      <c r="J715" s="98" t="e">
        <f>VLOOKUP(MID(I715,1,2),Prov!$A$2:$B$55,2,FALSE)</f>
        <v>#N/A</v>
      </c>
      <c r="K715" s="97"/>
      <c r="L715" s="107"/>
      <c r="M715" s="101"/>
      <c r="N715" s="102" t="s">
        <v>189</v>
      </c>
      <c r="O715" s="69"/>
      <c r="P715" s="66"/>
    </row>
    <row r="716" spans="1:16" ht="12.75" hidden="1" customHeight="1" x14ac:dyDescent="0.25">
      <c r="A716" s="68"/>
      <c r="B716" s="74"/>
      <c r="C716" s="97"/>
      <c r="D716" s="97"/>
      <c r="E716" s="97"/>
      <c r="F716" s="97"/>
      <c r="G716" s="97"/>
      <c r="H716" s="97"/>
      <c r="I716" s="97"/>
      <c r="J716" s="98" t="e">
        <f>VLOOKUP(MID(I716,1,2),Prov!$A$2:$B$55,2,FALSE)</f>
        <v>#N/A</v>
      </c>
      <c r="K716" s="97"/>
      <c r="L716" s="107"/>
      <c r="M716" s="101"/>
      <c r="N716" s="102" t="s">
        <v>189</v>
      </c>
      <c r="O716" s="69"/>
      <c r="P716" s="66"/>
    </row>
    <row r="717" spans="1:16" ht="12.75" hidden="1" customHeight="1" x14ac:dyDescent="0.25">
      <c r="A717" s="68"/>
      <c r="B717" s="74"/>
      <c r="C717" s="97"/>
      <c r="D717" s="97"/>
      <c r="E717" s="97"/>
      <c r="F717" s="97"/>
      <c r="G717" s="97"/>
      <c r="H717" s="97"/>
      <c r="I717" s="97"/>
      <c r="J717" s="98" t="e">
        <f>VLOOKUP(MID(I717,1,2),Prov!$A$2:$B$55,2,FALSE)</f>
        <v>#N/A</v>
      </c>
      <c r="K717" s="97"/>
      <c r="L717" s="107"/>
      <c r="M717" s="101"/>
      <c r="N717" s="102" t="s">
        <v>189</v>
      </c>
      <c r="O717" s="69"/>
      <c r="P717" s="66"/>
    </row>
    <row r="718" spans="1:16" ht="12.75" hidden="1" customHeight="1" x14ac:dyDescent="0.25">
      <c r="A718" s="68"/>
      <c r="B718" s="74"/>
      <c r="C718" s="97"/>
      <c r="D718" s="97"/>
      <c r="E718" s="97"/>
      <c r="F718" s="97"/>
      <c r="G718" s="97"/>
      <c r="H718" s="97"/>
      <c r="I718" s="97"/>
      <c r="J718" s="98" t="e">
        <f>VLOOKUP(MID(I718,1,2),Prov!$A$2:$B$55,2,FALSE)</f>
        <v>#N/A</v>
      </c>
      <c r="K718" s="97"/>
      <c r="L718" s="107"/>
      <c r="M718" s="101"/>
      <c r="N718" s="102" t="s">
        <v>189</v>
      </c>
      <c r="O718" s="69"/>
      <c r="P718" s="66"/>
    </row>
    <row r="719" spans="1:16" ht="12.75" hidden="1" customHeight="1" x14ac:dyDescent="0.25">
      <c r="A719" s="68"/>
      <c r="B719" s="74"/>
      <c r="C719" s="97"/>
      <c r="D719" s="97"/>
      <c r="E719" s="97"/>
      <c r="F719" s="97"/>
      <c r="G719" s="97"/>
      <c r="H719" s="97"/>
      <c r="I719" s="97"/>
      <c r="J719" s="98" t="e">
        <f>VLOOKUP(MID(I719,1,2),Prov!$A$2:$B$55,2,FALSE)</f>
        <v>#N/A</v>
      </c>
      <c r="K719" s="97"/>
      <c r="L719" s="107"/>
      <c r="M719" s="101"/>
      <c r="N719" s="102" t="s">
        <v>189</v>
      </c>
      <c r="O719" s="69"/>
      <c r="P719" s="66"/>
    </row>
    <row r="720" spans="1:16" ht="12.75" hidden="1" customHeight="1" x14ac:dyDescent="0.25">
      <c r="A720" s="68"/>
      <c r="B720" s="74"/>
      <c r="C720" s="97"/>
      <c r="D720" s="97"/>
      <c r="E720" s="97"/>
      <c r="F720" s="97"/>
      <c r="G720" s="97"/>
      <c r="H720" s="97"/>
      <c r="I720" s="97"/>
      <c r="J720" s="98" t="e">
        <f>VLOOKUP(MID(I720,1,2),Prov!$A$2:$B$55,2,FALSE)</f>
        <v>#N/A</v>
      </c>
      <c r="K720" s="97"/>
      <c r="L720" s="107"/>
      <c r="M720" s="101"/>
      <c r="N720" s="102" t="s">
        <v>189</v>
      </c>
      <c r="O720" s="69"/>
      <c r="P720" s="66"/>
    </row>
    <row r="721" spans="1:16" ht="12.75" hidden="1" customHeight="1" x14ac:dyDescent="0.25">
      <c r="A721" s="68"/>
      <c r="B721" s="74"/>
      <c r="C721" s="97"/>
      <c r="D721" s="97"/>
      <c r="E721" s="97"/>
      <c r="F721" s="97"/>
      <c r="G721" s="97"/>
      <c r="H721" s="97"/>
      <c r="I721" s="97"/>
      <c r="J721" s="98" t="e">
        <f>VLOOKUP(MID(I721,1,2),Prov!$A$2:$B$55,2,FALSE)</f>
        <v>#N/A</v>
      </c>
      <c r="K721" s="97"/>
      <c r="L721" s="107"/>
      <c r="M721" s="101"/>
      <c r="N721" s="102" t="s">
        <v>189</v>
      </c>
      <c r="O721" s="69"/>
      <c r="P721" s="66"/>
    </row>
    <row r="722" spans="1:16" ht="12.75" hidden="1" customHeight="1" x14ac:dyDescent="0.25">
      <c r="A722" s="68"/>
      <c r="B722" s="74"/>
      <c r="C722" s="97"/>
      <c r="D722" s="97"/>
      <c r="E722" s="97"/>
      <c r="F722" s="97"/>
      <c r="G722" s="97"/>
      <c r="H722" s="97"/>
      <c r="I722" s="97"/>
      <c r="J722" s="98" t="e">
        <f>VLOOKUP(MID(I722,1,2),Prov!$A$2:$B$55,2,FALSE)</f>
        <v>#N/A</v>
      </c>
      <c r="K722" s="97"/>
      <c r="L722" s="107"/>
      <c r="M722" s="101"/>
      <c r="N722" s="102" t="s">
        <v>189</v>
      </c>
      <c r="O722" s="69"/>
      <c r="P722" s="66"/>
    </row>
    <row r="723" spans="1:16" ht="12.75" hidden="1" customHeight="1" x14ac:dyDescent="0.25">
      <c r="A723" s="68"/>
      <c r="B723" s="74"/>
      <c r="C723" s="97"/>
      <c r="D723" s="97"/>
      <c r="E723" s="97"/>
      <c r="F723" s="97"/>
      <c r="G723" s="97"/>
      <c r="H723" s="97"/>
      <c r="I723" s="97"/>
      <c r="J723" s="98" t="e">
        <f>VLOOKUP(MID(I723,1,2),Prov!$A$2:$B$55,2,FALSE)</f>
        <v>#N/A</v>
      </c>
      <c r="K723" s="97"/>
      <c r="L723" s="107"/>
      <c r="M723" s="101"/>
      <c r="N723" s="102" t="s">
        <v>189</v>
      </c>
      <c r="O723" s="69"/>
      <c r="P723" s="66"/>
    </row>
    <row r="724" spans="1:16" ht="12.75" hidden="1" customHeight="1" x14ac:dyDescent="0.25">
      <c r="A724" s="68"/>
      <c r="B724" s="74"/>
      <c r="C724" s="97"/>
      <c r="D724" s="97"/>
      <c r="E724" s="97"/>
      <c r="F724" s="97"/>
      <c r="G724" s="97"/>
      <c r="H724" s="97"/>
      <c r="I724" s="97"/>
      <c r="J724" s="98" t="e">
        <f>VLOOKUP(MID(I724,1,2),Prov!$A$2:$B$55,2,FALSE)</f>
        <v>#N/A</v>
      </c>
      <c r="K724" s="97"/>
      <c r="L724" s="107"/>
      <c r="M724" s="101"/>
      <c r="N724" s="102" t="s">
        <v>189</v>
      </c>
      <c r="O724" s="69"/>
      <c r="P724" s="66"/>
    </row>
    <row r="725" spans="1:16" ht="12.75" hidden="1" customHeight="1" x14ac:dyDescent="0.25">
      <c r="A725" s="68"/>
      <c r="B725" s="74"/>
      <c r="C725" s="97"/>
      <c r="D725" s="97"/>
      <c r="E725" s="97"/>
      <c r="F725" s="97"/>
      <c r="G725" s="97"/>
      <c r="H725" s="97"/>
      <c r="I725" s="97"/>
      <c r="J725" s="98" t="e">
        <f>VLOOKUP(MID(I725,1,2),Prov!$A$2:$B$55,2,FALSE)</f>
        <v>#N/A</v>
      </c>
      <c r="K725" s="97"/>
      <c r="L725" s="107"/>
      <c r="M725" s="101"/>
      <c r="N725" s="102" t="s">
        <v>189</v>
      </c>
      <c r="O725" s="69"/>
      <c r="P725" s="66"/>
    </row>
    <row r="726" spans="1:16" ht="12.75" hidden="1" customHeight="1" x14ac:dyDescent="0.25">
      <c r="A726" s="68"/>
      <c r="B726" s="74"/>
      <c r="C726" s="97"/>
      <c r="D726" s="97"/>
      <c r="E726" s="97"/>
      <c r="F726" s="97"/>
      <c r="G726" s="97"/>
      <c r="H726" s="97"/>
      <c r="I726" s="97"/>
      <c r="J726" s="98" t="e">
        <f>VLOOKUP(MID(I726,1,2),Prov!$A$2:$B$55,2,FALSE)</f>
        <v>#N/A</v>
      </c>
      <c r="K726" s="97"/>
      <c r="L726" s="107"/>
      <c r="M726" s="101"/>
      <c r="N726" s="102" t="s">
        <v>189</v>
      </c>
      <c r="O726" s="69"/>
      <c r="P726" s="66"/>
    </row>
    <row r="727" spans="1:16" ht="12.75" hidden="1" customHeight="1" x14ac:dyDescent="0.25">
      <c r="A727" s="68"/>
      <c r="B727" s="74"/>
      <c r="C727" s="97"/>
      <c r="D727" s="97"/>
      <c r="E727" s="97"/>
      <c r="F727" s="97"/>
      <c r="G727" s="97"/>
      <c r="H727" s="97"/>
      <c r="I727" s="97"/>
      <c r="J727" s="98" t="e">
        <f>VLOOKUP(MID(I727,1,2),Prov!$A$2:$B$55,2,FALSE)</f>
        <v>#N/A</v>
      </c>
      <c r="K727" s="97"/>
      <c r="L727" s="107"/>
      <c r="M727" s="101"/>
      <c r="N727" s="102" t="s">
        <v>189</v>
      </c>
      <c r="O727" s="69"/>
      <c r="P727" s="66"/>
    </row>
    <row r="728" spans="1:16" ht="12.75" hidden="1" customHeight="1" x14ac:dyDescent="0.25">
      <c r="A728" s="68"/>
      <c r="B728" s="74"/>
      <c r="C728" s="97"/>
      <c r="D728" s="97"/>
      <c r="E728" s="97"/>
      <c r="F728" s="97"/>
      <c r="G728" s="97"/>
      <c r="H728" s="97"/>
      <c r="I728" s="97"/>
      <c r="J728" s="98" t="e">
        <f>VLOOKUP(MID(I728,1,2),Prov!$A$2:$B$55,2,FALSE)</f>
        <v>#N/A</v>
      </c>
      <c r="K728" s="97"/>
      <c r="L728" s="107"/>
      <c r="M728" s="101"/>
      <c r="N728" s="102" t="s">
        <v>189</v>
      </c>
      <c r="O728" s="69"/>
      <c r="P728" s="66"/>
    </row>
    <row r="729" spans="1:16" ht="12.75" hidden="1" customHeight="1" x14ac:dyDescent="0.25">
      <c r="A729" s="68"/>
      <c r="B729" s="74"/>
      <c r="C729" s="97"/>
      <c r="D729" s="97"/>
      <c r="E729" s="97"/>
      <c r="F729" s="97"/>
      <c r="G729" s="97"/>
      <c r="H729" s="97"/>
      <c r="I729" s="97"/>
      <c r="J729" s="98" t="e">
        <f>VLOOKUP(MID(I729,1,2),Prov!$A$2:$B$55,2,FALSE)</f>
        <v>#N/A</v>
      </c>
      <c r="K729" s="97"/>
      <c r="L729" s="107"/>
      <c r="M729" s="101"/>
      <c r="N729" s="102" t="s">
        <v>189</v>
      </c>
      <c r="O729" s="69"/>
      <c r="P729" s="66"/>
    </row>
    <row r="730" spans="1:16" ht="12.75" hidden="1" customHeight="1" x14ac:dyDescent="0.25">
      <c r="A730" s="68"/>
      <c r="B730" s="74"/>
      <c r="C730" s="97"/>
      <c r="D730" s="97"/>
      <c r="E730" s="97"/>
      <c r="F730" s="97"/>
      <c r="G730" s="97"/>
      <c r="H730" s="97"/>
      <c r="I730" s="97"/>
      <c r="J730" s="98" t="e">
        <f>VLOOKUP(MID(I730,1,2),Prov!$A$2:$B$55,2,FALSE)</f>
        <v>#N/A</v>
      </c>
      <c r="K730" s="97"/>
      <c r="L730" s="107"/>
      <c r="M730" s="101"/>
      <c r="N730" s="102" t="s">
        <v>189</v>
      </c>
      <c r="O730" s="69"/>
      <c r="P730" s="66"/>
    </row>
    <row r="731" spans="1:16" ht="12.75" hidden="1" customHeight="1" x14ac:dyDescent="0.25">
      <c r="A731" s="68"/>
      <c r="B731" s="74"/>
      <c r="C731" s="97"/>
      <c r="D731" s="97"/>
      <c r="E731" s="97"/>
      <c r="F731" s="97"/>
      <c r="G731" s="97"/>
      <c r="H731" s="97"/>
      <c r="I731" s="97"/>
      <c r="J731" s="98" t="e">
        <f>VLOOKUP(MID(I731,1,2),Prov!$A$2:$B$55,2,FALSE)</f>
        <v>#N/A</v>
      </c>
      <c r="K731" s="97"/>
      <c r="L731" s="107"/>
      <c r="M731" s="101"/>
      <c r="N731" s="102" t="s">
        <v>189</v>
      </c>
      <c r="O731" s="69"/>
      <c r="P731" s="66"/>
    </row>
    <row r="732" spans="1:16" ht="12.75" hidden="1" customHeight="1" x14ac:dyDescent="0.25">
      <c r="A732" s="68"/>
      <c r="B732" s="74"/>
      <c r="C732" s="97"/>
      <c r="D732" s="97"/>
      <c r="E732" s="97"/>
      <c r="F732" s="97"/>
      <c r="G732" s="97"/>
      <c r="H732" s="97"/>
      <c r="I732" s="97"/>
      <c r="J732" s="98" t="e">
        <f>VLOOKUP(MID(I732,1,2),Prov!$A$2:$B$55,2,FALSE)</f>
        <v>#N/A</v>
      </c>
      <c r="K732" s="97"/>
      <c r="L732" s="107"/>
      <c r="M732" s="101"/>
      <c r="N732" s="102" t="s">
        <v>189</v>
      </c>
      <c r="O732" s="69"/>
      <c r="P732" s="66"/>
    </row>
    <row r="733" spans="1:16" ht="12.75" hidden="1" customHeight="1" x14ac:dyDescent="0.25">
      <c r="A733" s="68"/>
      <c r="B733" s="74"/>
      <c r="C733" s="97"/>
      <c r="D733" s="97"/>
      <c r="E733" s="97"/>
      <c r="F733" s="97"/>
      <c r="G733" s="97"/>
      <c r="H733" s="97"/>
      <c r="I733" s="97"/>
      <c r="J733" s="98" t="e">
        <f>VLOOKUP(MID(I733,1,2),Prov!$A$2:$B$55,2,FALSE)</f>
        <v>#N/A</v>
      </c>
      <c r="K733" s="97"/>
      <c r="L733" s="107"/>
      <c r="M733" s="101"/>
      <c r="N733" s="102" t="s">
        <v>189</v>
      </c>
      <c r="O733" s="69"/>
      <c r="P733" s="66"/>
    </row>
    <row r="734" spans="1:16" ht="12.75" hidden="1" customHeight="1" x14ac:dyDescent="0.25">
      <c r="A734" s="68"/>
      <c r="B734" s="74"/>
      <c r="C734" s="97"/>
      <c r="D734" s="97"/>
      <c r="E734" s="97"/>
      <c r="F734" s="97"/>
      <c r="G734" s="97"/>
      <c r="H734" s="97"/>
      <c r="I734" s="97"/>
      <c r="J734" s="98" t="e">
        <f>VLOOKUP(MID(I734,1,2),Prov!$A$2:$B$55,2,FALSE)</f>
        <v>#N/A</v>
      </c>
      <c r="K734" s="97"/>
      <c r="L734" s="107"/>
      <c r="M734" s="101"/>
      <c r="N734" s="102" t="s">
        <v>189</v>
      </c>
      <c r="O734" s="69"/>
      <c r="P734" s="66"/>
    </row>
    <row r="735" spans="1:16" ht="12.75" hidden="1" customHeight="1" x14ac:dyDescent="0.25">
      <c r="A735" s="68"/>
      <c r="B735" s="74"/>
      <c r="C735" s="97"/>
      <c r="D735" s="97"/>
      <c r="E735" s="97"/>
      <c r="F735" s="97"/>
      <c r="G735" s="97"/>
      <c r="H735" s="97"/>
      <c r="I735" s="97"/>
      <c r="J735" s="98" t="e">
        <f>VLOOKUP(MID(I735,1,2),Prov!$A$2:$B$55,2,FALSE)</f>
        <v>#N/A</v>
      </c>
      <c r="K735" s="97"/>
      <c r="L735" s="107"/>
      <c r="M735" s="101"/>
      <c r="N735" s="102" t="s">
        <v>189</v>
      </c>
      <c r="O735" s="69"/>
      <c r="P735" s="66"/>
    </row>
    <row r="736" spans="1:16" ht="12.75" hidden="1" customHeight="1" x14ac:dyDescent="0.25">
      <c r="A736" s="68"/>
      <c r="B736" s="74"/>
      <c r="C736" s="97"/>
      <c r="D736" s="97"/>
      <c r="E736" s="97"/>
      <c r="F736" s="97"/>
      <c r="G736" s="97"/>
      <c r="H736" s="97"/>
      <c r="I736" s="97"/>
      <c r="J736" s="98" t="e">
        <f>VLOOKUP(MID(I736,1,2),Prov!$A$2:$B$55,2,FALSE)</f>
        <v>#N/A</v>
      </c>
      <c r="K736" s="97"/>
      <c r="L736" s="107"/>
      <c r="M736" s="101"/>
      <c r="N736" s="102" t="s">
        <v>189</v>
      </c>
      <c r="O736" s="69"/>
      <c r="P736" s="66"/>
    </row>
    <row r="737" spans="1:16" ht="12.75" hidden="1" customHeight="1" x14ac:dyDescent="0.25">
      <c r="A737" s="68"/>
      <c r="B737" s="74"/>
      <c r="C737" s="97"/>
      <c r="D737" s="97"/>
      <c r="E737" s="97"/>
      <c r="F737" s="97"/>
      <c r="G737" s="97"/>
      <c r="H737" s="97"/>
      <c r="I737" s="97"/>
      <c r="J737" s="98" t="e">
        <f>VLOOKUP(MID(I737,1,2),Prov!$A$2:$B$55,2,FALSE)</f>
        <v>#N/A</v>
      </c>
      <c r="K737" s="97"/>
      <c r="L737" s="107"/>
      <c r="M737" s="101"/>
      <c r="N737" s="102" t="s">
        <v>189</v>
      </c>
      <c r="O737" s="69"/>
      <c r="P737" s="66"/>
    </row>
    <row r="738" spans="1:16" ht="12.75" hidden="1" customHeight="1" x14ac:dyDescent="0.25">
      <c r="A738" s="68"/>
      <c r="B738" s="74"/>
      <c r="C738" s="97"/>
      <c r="D738" s="97"/>
      <c r="E738" s="97"/>
      <c r="F738" s="97"/>
      <c r="G738" s="97"/>
      <c r="H738" s="97"/>
      <c r="I738" s="97"/>
      <c r="J738" s="98" t="e">
        <f>VLOOKUP(MID(I738,1,2),Prov!$A$2:$B$55,2,FALSE)</f>
        <v>#N/A</v>
      </c>
      <c r="K738" s="97"/>
      <c r="L738" s="107"/>
      <c r="M738" s="101"/>
      <c r="N738" s="102" t="s">
        <v>189</v>
      </c>
      <c r="O738" s="69"/>
      <c r="P738" s="66"/>
    </row>
    <row r="739" spans="1:16" ht="12.75" hidden="1" customHeight="1" x14ac:dyDescent="0.25">
      <c r="A739" s="68"/>
      <c r="B739" s="74"/>
      <c r="C739" s="97"/>
      <c r="D739" s="97"/>
      <c r="E739" s="97"/>
      <c r="F739" s="97"/>
      <c r="G739" s="97"/>
      <c r="H739" s="97"/>
      <c r="I739" s="97"/>
      <c r="J739" s="98" t="e">
        <f>VLOOKUP(MID(I739,1,2),Prov!$A$2:$B$55,2,FALSE)</f>
        <v>#N/A</v>
      </c>
      <c r="K739" s="97"/>
      <c r="L739" s="107"/>
      <c r="M739" s="101"/>
      <c r="N739" s="102" t="s">
        <v>189</v>
      </c>
      <c r="O739" s="69"/>
      <c r="P739" s="66"/>
    </row>
    <row r="740" spans="1:16" ht="12.75" hidden="1" customHeight="1" x14ac:dyDescent="0.25">
      <c r="A740" s="68"/>
      <c r="B740" s="74"/>
      <c r="C740" s="97"/>
      <c r="D740" s="97"/>
      <c r="E740" s="97"/>
      <c r="F740" s="97"/>
      <c r="G740" s="97"/>
      <c r="H740" s="97"/>
      <c r="I740" s="97"/>
      <c r="J740" s="98" t="e">
        <f>VLOOKUP(MID(I740,1,2),Prov!$A$2:$B$55,2,FALSE)</f>
        <v>#N/A</v>
      </c>
      <c r="K740" s="97"/>
      <c r="L740" s="107"/>
      <c r="M740" s="101"/>
      <c r="N740" s="102" t="s">
        <v>189</v>
      </c>
      <c r="O740" s="69"/>
      <c r="P740" s="66"/>
    </row>
    <row r="741" spans="1:16" ht="12.75" hidden="1" customHeight="1" x14ac:dyDescent="0.25">
      <c r="A741" s="68"/>
      <c r="B741" s="74"/>
      <c r="C741" s="97"/>
      <c r="D741" s="97"/>
      <c r="E741" s="97"/>
      <c r="F741" s="97"/>
      <c r="G741" s="97"/>
      <c r="H741" s="97"/>
      <c r="I741" s="97"/>
      <c r="J741" s="98" t="e">
        <f>VLOOKUP(MID(I741,1,2),Prov!$A$2:$B$55,2,FALSE)</f>
        <v>#N/A</v>
      </c>
      <c r="K741" s="97"/>
      <c r="L741" s="107"/>
      <c r="M741" s="101"/>
      <c r="N741" s="102" t="s">
        <v>189</v>
      </c>
      <c r="O741" s="69"/>
      <c r="P741" s="66"/>
    </row>
    <row r="742" spans="1:16" ht="12.75" hidden="1" customHeight="1" x14ac:dyDescent="0.25">
      <c r="A742" s="68"/>
      <c r="B742" s="74"/>
      <c r="C742" s="97"/>
      <c r="D742" s="97"/>
      <c r="E742" s="97"/>
      <c r="F742" s="97"/>
      <c r="G742" s="97"/>
      <c r="H742" s="97"/>
      <c r="I742" s="97"/>
      <c r="J742" s="98" t="e">
        <f>VLOOKUP(MID(I742,1,2),Prov!$A$2:$B$55,2,FALSE)</f>
        <v>#N/A</v>
      </c>
      <c r="K742" s="97"/>
      <c r="L742" s="107"/>
      <c r="M742" s="101"/>
      <c r="N742" s="102" t="s">
        <v>189</v>
      </c>
      <c r="O742" s="69"/>
      <c r="P742" s="66"/>
    </row>
    <row r="743" spans="1:16" ht="12.75" hidden="1" customHeight="1" x14ac:dyDescent="0.25">
      <c r="A743" s="68"/>
      <c r="B743" s="74"/>
      <c r="C743" s="97"/>
      <c r="D743" s="97"/>
      <c r="E743" s="97"/>
      <c r="F743" s="97"/>
      <c r="G743" s="97"/>
      <c r="H743" s="97"/>
      <c r="I743" s="97"/>
      <c r="J743" s="98" t="e">
        <f>VLOOKUP(MID(I743,1,2),Prov!$A$2:$B$55,2,FALSE)</f>
        <v>#N/A</v>
      </c>
      <c r="K743" s="97"/>
      <c r="L743" s="107"/>
      <c r="M743" s="101"/>
      <c r="N743" s="102" t="s">
        <v>189</v>
      </c>
      <c r="O743" s="69"/>
      <c r="P743" s="66"/>
    </row>
    <row r="744" spans="1:16" ht="12.75" hidden="1" customHeight="1" x14ac:dyDescent="0.25">
      <c r="A744" s="68"/>
      <c r="B744" s="74"/>
      <c r="C744" s="97"/>
      <c r="D744" s="97"/>
      <c r="E744" s="97"/>
      <c r="F744" s="97"/>
      <c r="G744" s="97"/>
      <c r="H744" s="97"/>
      <c r="I744" s="97"/>
      <c r="J744" s="98" t="e">
        <f>VLOOKUP(MID(I744,1,2),Prov!$A$2:$B$55,2,FALSE)</f>
        <v>#N/A</v>
      </c>
      <c r="K744" s="97"/>
      <c r="L744" s="107"/>
      <c r="M744" s="101"/>
      <c r="N744" s="102" t="s">
        <v>189</v>
      </c>
      <c r="O744" s="69"/>
      <c r="P744" s="66"/>
    </row>
    <row r="745" spans="1:16" ht="12.75" hidden="1" customHeight="1" x14ac:dyDescent="0.25">
      <c r="A745" s="68"/>
      <c r="B745" s="74"/>
      <c r="C745" s="97"/>
      <c r="D745" s="97"/>
      <c r="E745" s="97"/>
      <c r="F745" s="97"/>
      <c r="G745" s="97"/>
      <c r="H745" s="97"/>
      <c r="I745" s="97"/>
      <c r="J745" s="98" t="e">
        <f>VLOOKUP(MID(I745,1,2),Prov!$A$2:$B$55,2,FALSE)</f>
        <v>#N/A</v>
      </c>
      <c r="K745" s="97"/>
      <c r="L745" s="107"/>
      <c r="M745" s="101"/>
      <c r="N745" s="102" t="s">
        <v>189</v>
      </c>
      <c r="O745" s="69"/>
      <c r="P745" s="66"/>
    </row>
    <row r="746" spans="1:16" ht="12.75" hidden="1" customHeight="1" x14ac:dyDescent="0.25">
      <c r="A746" s="68"/>
      <c r="B746" s="74"/>
      <c r="C746" s="97"/>
      <c r="D746" s="97"/>
      <c r="E746" s="97"/>
      <c r="F746" s="97"/>
      <c r="G746" s="97"/>
      <c r="H746" s="97"/>
      <c r="I746" s="97"/>
      <c r="J746" s="98" t="e">
        <f>VLOOKUP(MID(I746,1,2),Prov!$A$2:$B$55,2,FALSE)</f>
        <v>#N/A</v>
      </c>
      <c r="K746" s="97"/>
      <c r="L746" s="107"/>
      <c r="M746" s="101"/>
      <c r="N746" s="102" t="s">
        <v>189</v>
      </c>
      <c r="O746" s="69"/>
      <c r="P746" s="66"/>
    </row>
    <row r="747" spans="1:16" ht="12.75" hidden="1" customHeight="1" x14ac:dyDescent="0.25">
      <c r="A747" s="68"/>
      <c r="B747" s="74"/>
      <c r="C747" s="97"/>
      <c r="D747" s="97"/>
      <c r="E747" s="97"/>
      <c r="F747" s="97"/>
      <c r="G747" s="97"/>
      <c r="H747" s="97"/>
      <c r="I747" s="97"/>
      <c r="J747" s="98" t="e">
        <f>VLOOKUP(MID(I747,1,2),Prov!$A$2:$B$55,2,FALSE)</f>
        <v>#N/A</v>
      </c>
      <c r="K747" s="97"/>
      <c r="L747" s="107"/>
      <c r="M747" s="101"/>
      <c r="N747" s="102" t="s">
        <v>189</v>
      </c>
      <c r="O747" s="69"/>
      <c r="P747" s="66"/>
    </row>
    <row r="748" spans="1:16" ht="12.75" hidden="1" customHeight="1" x14ac:dyDescent="0.25">
      <c r="A748" s="68"/>
      <c r="B748" s="74"/>
      <c r="C748" s="97"/>
      <c r="D748" s="97"/>
      <c r="E748" s="97"/>
      <c r="F748" s="97"/>
      <c r="G748" s="97"/>
      <c r="H748" s="97"/>
      <c r="I748" s="97"/>
      <c r="J748" s="98" t="e">
        <f>VLOOKUP(MID(I748,1,2),Prov!$A$2:$B$55,2,FALSE)</f>
        <v>#N/A</v>
      </c>
      <c r="K748" s="97"/>
      <c r="L748" s="107"/>
      <c r="M748" s="101"/>
      <c r="N748" s="102" t="s">
        <v>189</v>
      </c>
      <c r="O748" s="69"/>
      <c r="P748" s="66"/>
    </row>
    <row r="749" spans="1:16" ht="12.75" hidden="1" customHeight="1" x14ac:dyDescent="0.25">
      <c r="A749" s="68"/>
      <c r="B749" s="74"/>
      <c r="C749" s="97"/>
      <c r="D749" s="97"/>
      <c r="E749" s="97"/>
      <c r="F749" s="97"/>
      <c r="G749" s="97"/>
      <c r="H749" s="97"/>
      <c r="I749" s="97"/>
      <c r="J749" s="98" t="e">
        <f>VLOOKUP(MID(I749,1,2),Prov!$A$2:$B$55,2,FALSE)</f>
        <v>#N/A</v>
      </c>
      <c r="K749" s="97"/>
      <c r="L749" s="107"/>
      <c r="M749" s="101"/>
      <c r="N749" s="102" t="s">
        <v>189</v>
      </c>
      <c r="O749" s="69"/>
      <c r="P749" s="66"/>
    </row>
    <row r="750" spans="1:16" ht="12.75" hidden="1" customHeight="1" x14ac:dyDescent="0.25">
      <c r="A750" s="68"/>
      <c r="B750" s="74"/>
      <c r="C750" s="97"/>
      <c r="D750" s="97"/>
      <c r="E750" s="97"/>
      <c r="F750" s="97"/>
      <c r="G750" s="97"/>
      <c r="H750" s="97"/>
      <c r="I750" s="97"/>
      <c r="J750" s="98" t="e">
        <f>VLOOKUP(MID(I750,1,2),Prov!$A$2:$B$55,2,FALSE)</f>
        <v>#N/A</v>
      </c>
      <c r="K750" s="97"/>
      <c r="L750" s="107"/>
      <c r="M750" s="101"/>
      <c r="N750" s="102" t="s">
        <v>189</v>
      </c>
      <c r="O750" s="69"/>
      <c r="P750" s="66"/>
    </row>
    <row r="751" spans="1:16" ht="12.75" hidden="1" customHeight="1" x14ac:dyDescent="0.25">
      <c r="A751" s="68"/>
      <c r="B751" s="74"/>
      <c r="C751" s="97"/>
      <c r="D751" s="97"/>
      <c r="E751" s="97"/>
      <c r="F751" s="97"/>
      <c r="G751" s="97"/>
      <c r="H751" s="97"/>
      <c r="I751" s="97"/>
      <c r="J751" s="98" t="e">
        <f>VLOOKUP(MID(I751,1,2),Prov!$A$2:$B$55,2,FALSE)</f>
        <v>#N/A</v>
      </c>
      <c r="K751" s="97"/>
      <c r="L751" s="107"/>
      <c r="M751" s="101"/>
      <c r="N751" s="102" t="s">
        <v>189</v>
      </c>
      <c r="O751" s="69"/>
      <c r="P751" s="66"/>
    </row>
    <row r="752" spans="1:16" ht="12.75" hidden="1" customHeight="1" x14ac:dyDescent="0.25">
      <c r="A752" s="68"/>
      <c r="B752" s="74"/>
      <c r="C752" s="97"/>
      <c r="D752" s="97"/>
      <c r="E752" s="97"/>
      <c r="F752" s="97"/>
      <c r="G752" s="97"/>
      <c r="H752" s="97"/>
      <c r="I752" s="97"/>
      <c r="J752" s="98" t="e">
        <f>VLOOKUP(MID(I752,1,2),Prov!$A$2:$B$55,2,FALSE)</f>
        <v>#N/A</v>
      </c>
      <c r="K752" s="97"/>
      <c r="L752" s="107"/>
      <c r="M752" s="101"/>
      <c r="N752" s="102" t="s">
        <v>189</v>
      </c>
      <c r="O752" s="69"/>
      <c r="P752" s="66"/>
    </row>
    <row r="753" spans="1:16" ht="12.75" hidden="1" customHeight="1" x14ac:dyDescent="0.25">
      <c r="A753" s="68"/>
      <c r="B753" s="74"/>
      <c r="C753" s="97"/>
      <c r="D753" s="97"/>
      <c r="E753" s="97"/>
      <c r="F753" s="97"/>
      <c r="G753" s="97"/>
      <c r="H753" s="97"/>
      <c r="I753" s="97"/>
      <c r="J753" s="98" t="e">
        <f>VLOOKUP(MID(I753,1,2),Prov!$A$2:$B$55,2,FALSE)</f>
        <v>#N/A</v>
      </c>
      <c r="K753" s="97"/>
      <c r="L753" s="107"/>
      <c r="M753" s="101"/>
      <c r="N753" s="102" t="s">
        <v>189</v>
      </c>
      <c r="O753" s="69"/>
      <c r="P753" s="66"/>
    </row>
    <row r="754" spans="1:16" ht="12.75" hidden="1" customHeight="1" x14ac:dyDescent="0.25">
      <c r="A754" s="68"/>
      <c r="B754" s="74"/>
      <c r="C754" s="97"/>
      <c r="D754" s="97"/>
      <c r="E754" s="97"/>
      <c r="F754" s="97"/>
      <c r="G754" s="97"/>
      <c r="H754" s="97"/>
      <c r="I754" s="97"/>
      <c r="J754" s="98" t="e">
        <f>VLOOKUP(MID(I754,1,2),Prov!$A$2:$B$55,2,FALSE)</f>
        <v>#N/A</v>
      </c>
      <c r="K754" s="97"/>
      <c r="L754" s="107"/>
      <c r="M754" s="101"/>
      <c r="N754" s="102" t="s">
        <v>189</v>
      </c>
      <c r="O754" s="69"/>
      <c r="P754" s="66"/>
    </row>
    <row r="755" spans="1:16" ht="12.75" hidden="1" customHeight="1" x14ac:dyDescent="0.25">
      <c r="A755" s="68"/>
      <c r="B755" s="74"/>
      <c r="C755" s="97"/>
      <c r="D755" s="97"/>
      <c r="E755" s="97"/>
      <c r="F755" s="97"/>
      <c r="G755" s="97"/>
      <c r="H755" s="97"/>
      <c r="I755" s="97"/>
      <c r="J755" s="98" t="e">
        <f>VLOOKUP(MID(I755,1,2),Prov!$A$2:$B$55,2,FALSE)</f>
        <v>#N/A</v>
      </c>
      <c r="K755" s="97"/>
      <c r="L755" s="107"/>
      <c r="M755" s="101"/>
      <c r="N755" s="102" t="s">
        <v>189</v>
      </c>
      <c r="O755" s="69"/>
      <c r="P755" s="66"/>
    </row>
    <row r="756" spans="1:16" ht="12.75" hidden="1" customHeight="1" x14ac:dyDescent="0.25">
      <c r="A756" s="68"/>
      <c r="B756" s="74"/>
      <c r="C756" s="97"/>
      <c r="D756" s="97"/>
      <c r="E756" s="97"/>
      <c r="F756" s="97"/>
      <c r="G756" s="97"/>
      <c r="H756" s="97"/>
      <c r="I756" s="97"/>
      <c r="J756" s="98" t="e">
        <f>VLOOKUP(MID(I756,1,2),Prov!$A$2:$B$55,2,FALSE)</f>
        <v>#N/A</v>
      </c>
      <c r="K756" s="97"/>
      <c r="L756" s="107"/>
      <c r="M756" s="101"/>
      <c r="N756" s="102" t="s">
        <v>189</v>
      </c>
      <c r="O756" s="69"/>
      <c r="P756" s="66"/>
    </row>
    <row r="757" spans="1:16" ht="12.75" hidden="1" customHeight="1" x14ac:dyDescent="0.25">
      <c r="A757" s="68"/>
      <c r="B757" s="74"/>
      <c r="C757" s="97"/>
      <c r="D757" s="97"/>
      <c r="E757" s="97"/>
      <c r="F757" s="97"/>
      <c r="G757" s="97"/>
      <c r="H757" s="97"/>
      <c r="I757" s="97"/>
      <c r="J757" s="98" t="e">
        <f>VLOOKUP(MID(I757,1,2),Prov!$A$2:$B$55,2,FALSE)</f>
        <v>#N/A</v>
      </c>
      <c r="K757" s="97"/>
      <c r="L757" s="107"/>
      <c r="M757" s="101"/>
      <c r="N757" s="102" t="s">
        <v>189</v>
      </c>
      <c r="O757" s="69"/>
      <c r="P757" s="66"/>
    </row>
    <row r="758" spans="1:16" ht="12.75" hidden="1" customHeight="1" x14ac:dyDescent="0.25">
      <c r="A758" s="68"/>
      <c r="B758" s="74"/>
      <c r="C758" s="97"/>
      <c r="D758" s="97"/>
      <c r="E758" s="97"/>
      <c r="F758" s="97"/>
      <c r="G758" s="97"/>
      <c r="H758" s="97"/>
      <c r="I758" s="97"/>
      <c r="J758" s="98" t="e">
        <f>VLOOKUP(MID(I758,1,2),Prov!$A$2:$B$55,2,FALSE)</f>
        <v>#N/A</v>
      </c>
      <c r="K758" s="97"/>
      <c r="L758" s="107"/>
      <c r="M758" s="101"/>
      <c r="N758" s="102" t="s">
        <v>189</v>
      </c>
      <c r="O758" s="69"/>
      <c r="P758" s="66"/>
    </row>
    <row r="759" spans="1:16" ht="12.75" hidden="1" customHeight="1" x14ac:dyDescent="0.25">
      <c r="A759" s="68"/>
      <c r="B759" s="74"/>
      <c r="C759" s="97"/>
      <c r="D759" s="97"/>
      <c r="E759" s="97"/>
      <c r="F759" s="97"/>
      <c r="G759" s="97"/>
      <c r="H759" s="97"/>
      <c r="I759" s="97"/>
      <c r="J759" s="98" t="e">
        <f>VLOOKUP(MID(I759,1,2),Prov!$A$2:$B$55,2,FALSE)</f>
        <v>#N/A</v>
      </c>
      <c r="K759" s="97"/>
      <c r="L759" s="107"/>
      <c r="M759" s="101"/>
      <c r="N759" s="102" t="s">
        <v>189</v>
      </c>
      <c r="O759" s="69"/>
      <c r="P759" s="66"/>
    </row>
    <row r="760" spans="1:16" ht="12.75" hidden="1" customHeight="1" x14ac:dyDescent="0.25">
      <c r="A760" s="68"/>
      <c r="B760" s="74"/>
      <c r="C760" s="97"/>
      <c r="D760" s="97"/>
      <c r="E760" s="97"/>
      <c r="F760" s="97"/>
      <c r="G760" s="97"/>
      <c r="H760" s="97"/>
      <c r="I760" s="97"/>
      <c r="J760" s="98" t="e">
        <f>VLOOKUP(MID(I760,1,2),Prov!$A$2:$B$55,2,FALSE)</f>
        <v>#N/A</v>
      </c>
      <c r="K760" s="97"/>
      <c r="L760" s="107"/>
      <c r="M760" s="101"/>
      <c r="N760" s="102" t="s">
        <v>189</v>
      </c>
      <c r="O760" s="69"/>
      <c r="P760" s="66"/>
    </row>
    <row r="761" spans="1:16" ht="12.75" hidden="1" customHeight="1" x14ac:dyDescent="0.25">
      <c r="A761" s="68"/>
      <c r="B761" s="74"/>
      <c r="C761" s="97"/>
      <c r="D761" s="97"/>
      <c r="E761" s="97"/>
      <c r="F761" s="97"/>
      <c r="G761" s="97"/>
      <c r="H761" s="97"/>
      <c r="I761" s="97"/>
      <c r="J761" s="98" t="e">
        <f>VLOOKUP(MID(I761,1,2),Prov!$A$2:$B$55,2,FALSE)</f>
        <v>#N/A</v>
      </c>
      <c r="K761" s="97"/>
      <c r="L761" s="107"/>
      <c r="M761" s="101"/>
      <c r="N761" s="102" t="s">
        <v>189</v>
      </c>
      <c r="O761" s="69"/>
      <c r="P761" s="66"/>
    </row>
    <row r="762" spans="1:16" ht="12.75" hidden="1" customHeight="1" x14ac:dyDescent="0.25">
      <c r="A762" s="68"/>
      <c r="B762" s="74"/>
      <c r="C762" s="97"/>
      <c r="D762" s="97"/>
      <c r="E762" s="97"/>
      <c r="F762" s="97"/>
      <c r="G762" s="97"/>
      <c r="H762" s="97"/>
      <c r="I762" s="97"/>
      <c r="J762" s="98" t="e">
        <f>VLOOKUP(MID(I762,1,2),Prov!$A$2:$B$55,2,FALSE)</f>
        <v>#N/A</v>
      </c>
      <c r="K762" s="97"/>
      <c r="L762" s="107"/>
      <c r="M762" s="101"/>
      <c r="N762" s="102" t="s">
        <v>189</v>
      </c>
      <c r="O762" s="69"/>
      <c r="P762" s="66"/>
    </row>
    <row r="763" spans="1:16" ht="12.75" hidden="1" customHeight="1" x14ac:dyDescent="0.25">
      <c r="A763" s="68"/>
      <c r="B763" s="74"/>
      <c r="C763" s="97"/>
      <c r="D763" s="97"/>
      <c r="E763" s="97"/>
      <c r="F763" s="97"/>
      <c r="G763" s="97"/>
      <c r="H763" s="97"/>
      <c r="I763" s="97"/>
      <c r="J763" s="98" t="e">
        <f>VLOOKUP(MID(I763,1,2),Prov!$A$2:$B$55,2,FALSE)</f>
        <v>#N/A</v>
      </c>
      <c r="K763" s="97"/>
      <c r="L763" s="107"/>
      <c r="M763" s="101"/>
      <c r="N763" s="102" t="s">
        <v>189</v>
      </c>
      <c r="O763" s="69"/>
      <c r="P763" s="66"/>
    </row>
    <row r="764" spans="1:16" ht="12.75" hidden="1" customHeight="1" x14ac:dyDescent="0.25">
      <c r="A764" s="68"/>
      <c r="B764" s="74"/>
      <c r="C764" s="97"/>
      <c r="D764" s="97"/>
      <c r="E764" s="97"/>
      <c r="F764" s="97"/>
      <c r="G764" s="97"/>
      <c r="H764" s="97"/>
      <c r="I764" s="97"/>
      <c r="J764" s="98" t="e">
        <f>VLOOKUP(MID(I764,1,2),Prov!$A$2:$B$55,2,FALSE)</f>
        <v>#N/A</v>
      </c>
      <c r="K764" s="97"/>
      <c r="L764" s="107"/>
      <c r="M764" s="101"/>
      <c r="N764" s="102" t="s">
        <v>189</v>
      </c>
      <c r="O764" s="69"/>
      <c r="P764" s="66"/>
    </row>
    <row r="765" spans="1:16" ht="12.75" hidden="1" customHeight="1" x14ac:dyDescent="0.25">
      <c r="A765" s="68"/>
      <c r="B765" s="74"/>
      <c r="C765" s="97"/>
      <c r="D765" s="97"/>
      <c r="E765" s="97"/>
      <c r="F765" s="97"/>
      <c r="G765" s="97"/>
      <c r="H765" s="97"/>
      <c r="I765" s="97"/>
      <c r="J765" s="98" t="e">
        <f>VLOOKUP(MID(I765,1,2),Prov!$A$2:$B$55,2,FALSE)</f>
        <v>#N/A</v>
      </c>
      <c r="K765" s="97"/>
      <c r="L765" s="107"/>
      <c r="M765" s="101"/>
      <c r="N765" s="102" t="s">
        <v>189</v>
      </c>
      <c r="O765" s="69"/>
      <c r="P765" s="66"/>
    </row>
    <row r="766" spans="1:16" ht="12.75" hidden="1" customHeight="1" x14ac:dyDescent="0.25">
      <c r="A766" s="68"/>
      <c r="B766" s="74"/>
      <c r="C766" s="97"/>
      <c r="D766" s="97"/>
      <c r="E766" s="97"/>
      <c r="F766" s="97"/>
      <c r="G766" s="97"/>
      <c r="H766" s="97"/>
      <c r="I766" s="97"/>
      <c r="J766" s="98" t="e">
        <f>VLOOKUP(MID(I766,1,2),Prov!$A$2:$B$55,2,FALSE)</f>
        <v>#N/A</v>
      </c>
      <c r="K766" s="97"/>
      <c r="L766" s="107"/>
      <c r="M766" s="101"/>
      <c r="N766" s="102" t="s">
        <v>189</v>
      </c>
      <c r="O766" s="69"/>
      <c r="P766" s="66"/>
    </row>
    <row r="767" spans="1:16" ht="12.75" hidden="1" customHeight="1" x14ac:dyDescent="0.25">
      <c r="A767" s="68"/>
      <c r="B767" s="74"/>
      <c r="C767" s="97"/>
      <c r="D767" s="97"/>
      <c r="E767" s="97"/>
      <c r="F767" s="97"/>
      <c r="G767" s="97"/>
      <c r="H767" s="97"/>
      <c r="I767" s="97"/>
      <c r="J767" s="98" t="e">
        <f>VLOOKUP(MID(I767,1,2),Prov!$A$2:$B$55,2,FALSE)</f>
        <v>#N/A</v>
      </c>
      <c r="K767" s="97"/>
      <c r="L767" s="107"/>
      <c r="M767" s="101"/>
      <c r="N767" s="102" t="s">
        <v>189</v>
      </c>
      <c r="O767" s="69"/>
      <c r="P767" s="66"/>
    </row>
    <row r="768" spans="1:16" ht="12.75" hidden="1" customHeight="1" x14ac:dyDescent="0.25">
      <c r="A768" s="68"/>
      <c r="B768" s="74"/>
      <c r="C768" s="97"/>
      <c r="D768" s="97"/>
      <c r="E768" s="97"/>
      <c r="F768" s="97"/>
      <c r="G768" s="97"/>
      <c r="H768" s="97"/>
      <c r="I768" s="97"/>
      <c r="J768" s="98" t="e">
        <f>VLOOKUP(MID(I768,1,2),Prov!$A$2:$B$55,2,FALSE)</f>
        <v>#N/A</v>
      </c>
      <c r="K768" s="97"/>
      <c r="L768" s="107"/>
      <c r="M768" s="101"/>
      <c r="N768" s="102" t="s">
        <v>189</v>
      </c>
      <c r="O768" s="69"/>
      <c r="P768" s="66"/>
    </row>
    <row r="769" spans="1:16" ht="12.75" hidden="1" customHeight="1" x14ac:dyDescent="0.25">
      <c r="A769" s="68"/>
      <c r="B769" s="74"/>
      <c r="C769" s="97"/>
      <c r="D769" s="97"/>
      <c r="E769" s="97"/>
      <c r="F769" s="97"/>
      <c r="G769" s="97"/>
      <c r="H769" s="97"/>
      <c r="I769" s="97"/>
      <c r="J769" s="98" t="e">
        <f>VLOOKUP(MID(I769,1,2),Prov!$A$2:$B$55,2,FALSE)</f>
        <v>#N/A</v>
      </c>
      <c r="K769" s="97"/>
      <c r="L769" s="107"/>
      <c r="M769" s="101"/>
      <c r="N769" s="102" t="s">
        <v>189</v>
      </c>
      <c r="O769" s="69"/>
      <c r="P769" s="66"/>
    </row>
    <row r="770" spans="1:16" ht="12.75" hidden="1" customHeight="1" x14ac:dyDescent="0.25">
      <c r="A770" s="68"/>
      <c r="B770" s="74"/>
      <c r="C770" s="97"/>
      <c r="D770" s="97"/>
      <c r="E770" s="97"/>
      <c r="F770" s="97"/>
      <c r="G770" s="97"/>
      <c r="H770" s="97"/>
      <c r="I770" s="97"/>
      <c r="J770" s="98" t="e">
        <f>VLOOKUP(MID(I770,1,2),Prov!$A$2:$B$55,2,FALSE)</f>
        <v>#N/A</v>
      </c>
      <c r="K770" s="97"/>
      <c r="L770" s="107"/>
      <c r="M770" s="101"/>
      <c r="N770" s="102" t="s">
        <v>189</v>
      </c>
      <c r="O770" s="69"/>
      <c r="P770" s="66"/>
    </row>
    <row r="771" spans="1:16" ht="12.75" hidden="1" customHeight="1" x14ac:dyDescent="0.25">
      <c r="A771" s="68"/>
      <c r="B771" s="74"/>
      <c r="C771" s="97"/>
      <c r="D771" s="97"/>
      <c r="E771" s="97"/>
      <c r="F771" s="97"/>
      <c r="G771" s="97"/>
      <c r="H771" s="97"/>
      <c r="I771" s="97"/>
      <c r="J771" s="98" t="e">
        <f>VLOOKUP(MID(I771,1,2),Prov!$A$2:$B$55,2,FALSE)</f>
        <v>#N/A</v>
      </c>
      <c r="K771" s="97"/>
      <c r="L771" s="107"/>
      <c r="M771" s="101"/>
      <c r="N771" s="102" t="s">
        <v>189</v>
      </c>
      <c r="O771" s="69"/>
      <c r="P771" s="66"/>
    </row>
    <row r="772" spans="1:16" ht="12.75" hidden="1" customHeight="1" x14ac:dyDescent="0.25">
      <c r="A772" s="68"/>
      <c r="B772" s="74"/>
      <c r="C772" s="97"/>
      <c r="D772" s="97"/>
      <c r="E772" s="97"/>
      <c r="F772" s="97"/>
      <c r="G772" s="97"/>
      <c r="H772" s="97"/>
      <c r="I772" s="97"/>
      <c r="J772" s="98" t="e">
        <f>VLOOKUP(MID(I772,1,2),Prov!$A$2:$B$55,2,FALSE)</f>
        <v>#N/A</v>
      </c>
      <c r="K772" s="97"/>
      <c r="L772" s="107"/>
      <c r="M772" s="101"/>
      <c r="N772" s="102" t="s">
        <v>189</v>
      </c>
      <c r="O772" s="69"/>
      <c r="P772" s="66"/>
    </row>
    <row r="773" spans="1:16" ht="12.75" hidden="1" customHeight="1" x14ac:dyDescent="0.25">
      <c r="A773" s="68"/>
      <c r="B773" s="74"/>
      <c r="C773" s="97"/>
      <c r="D773" s="97"/>
      <c r="E773" s="97"/>
      <c r="F773" s="97"/>
      <c r="G773" s="97"/>
      <c r="H773" s="97"/>
      <c r="I773" s="97"/>
      <c r="J773" s="98" t="e">
        <f>VLOOKUP(MID(I773,1,2),Prov!$A$2:$B$55,2,FALSE)</f>
        <v>#N/A</v>
      </c>
      <c r="K773" s="97"/>
      <c r="L773" s="107"/>
      <c r="M773" s="101"/>
      <c r="N773" s="102" t="s">
        <v>189</v>
      </c>
      <c r="O773" s="69"/>
      <c r="P773" s="66"/>
    </row>
    <row r="774" spans="1:16" ht="12.75" hidden="1" customHeight="1" x14ac:dyDescent="0.25">
      <c r="A774" s="68"/>
      <c r="B774" s="74"/>
      <c r="C774" s="97"/>
      <c r="D774" s="97"/>
      <c r="E774" s="97"/>
      <c r="F774" s="97"/>
      <c r="G774" s="97"/>
      <c r="H774" s="97"/>
      <c r="I774" s="97"/>
      <c r="J774" s="98" t="e">
        <f>VLOOKUP(MID(I774,1,2),Prov!$A$2:$B$55,2,FALSE)</f>
        <v>#N/A</v>
      </c>
      <c r="K774" s="97"/>
      <c r="L774" s="107"/>
      <c r="M774" s="101"/>
      <c r="N774" s="102" t="s">
        <v>189</v>
      </c>
      <c r="O774" s="69"/>
      <c r="P774" s="66"/>
    </row>
    <row r="775" spans="1:16" ht="12.75" hidden="1" customHeight="1" x14ac:dyDescent="0.25">
      <c r="A775" s="68"/>
      <c r="B775" s="74"/>
      <c r="C775" s="97"/>
      <c r="D775" s="97"/>
      <c r="E775" s="97"/>
      <c r="F775" s="97"/>
      <c r="G775" s="97"/>
      <c r="H775" s="97"/>
      <c r="I775" s="97"/>
      <c r="J775" s="98" t="e">
        <f>VLOOKUP(MID(I775,1,2),Prov!$A$2:$B$55,2,FALSE)</f>
        <v>#N/A</v>
      </c>
      <c r="K775" s="97"/>
      <c r="L775" s="107"/>
      <c r="M775" s="101"/>
      <c r="N775" s="102" t="s">
        <v>189</v>
      </c>
      <c r="O775" s="69"/>
      <c r="P775" s="66"/>
    </row>
    <row r="776" spans="1:16" ht="12.75" hidden="1" customHeight="1" x14ac:dyDescent="0.25">
      <c r="A776" s="68"/>
      <c r="B776" s="74"/>
      <c r="C776" s="97"/>
      <c r="D776" s="97"/>
      <c r="E776" s="97"/>
      <c r="F776" s="97"/>
      <c r="G776" s="97"/>
      <c r="H776" s="97"/>
      <c r="I776" s="97"/>
      <c r="J776" s="98" t="e">
        <f>VLOOKUP(MID(I776,1,2),Prov!$A$2:$B$55,2,FALSE)</f>
        <v>#N/A</v>
      </c>
      <c r="K776" s="97"/>
      <c r="L776" s="107"/>
      <c r="M776" s="101"/>
      <c r="N776" s="102" t="s">
        <v>189</v>
      </c>
      <c r="O776" s="69"/>
      <c r="P776" s="66"/>
    </row>
    <row r="777" spans="1:16" ht="12.75" hidden="1" customHeight="1" x14ac:dyDescent="0.25">
      <c r="A777" s="68"/>
      <c r="B777" s="74"/>
      <c r="C777" s="97"/>
      <c r="D777" s="97"/>
      <c r="E777" s="97"/>
      <c r="F777" s="97"/>
      <c r="G777" s="97"/>
      <c r="H777" s="97"/>
      <c r="I777" s="97"/>
      <c r="J777" s="98" t="e">
        <f>VLOOKUP(MID(I777,1,2),Prov!$A$2:$B$55,2,FALSE)</f>
        <v>#N/A</v>
      </c>
      <c r="K777" s="97"/>
      <c r="L777" s="107"/>
      <c r="M777" s="101"/>
      <c r="N777" s="102" t="s">
        <v>189</v>
      </c>
      <c r="O777" s="69"/>
      <c r="P777" s="66"/>
    </row>
    <row r="778" spans="1:16" ht="12.75" hidden="1" customHeight="1" x14ac:dyDescent="0.25">
      <c r="A778" s="68"/>
      <c r="B778" s="74"/>
      <c r="C778" s="97"/>
      <c r="D778" s="97"/>
      <c r="E778" s="97"/>
      <c r="F778" s="97"/>
      <c r="G778" s="97"/>
      <c r="H778" s="97"/>
      <c r="I778" s="97"/>
      <c r="J778" s="98" t="e">
        <f>VLOOKUP(MID(I778,1,2),Prov!$A$2:$B$55,2,FALSE)</f>
        <v>#N/A</v>
      </c>
      <c r="K778" s="97"/>
      <c r="L778" s="107"/>
      <c r="M778" s="101"/>
      <c r="N778" s="102" t="s">
        <v>189</v>
      </c>
      <c r="O778" s="69"/>
      <c r="P778" s="66"/>
    </row>
    <row r="779" spans="1:16" ht="12.75" hidden="1" customHeight="1" x14ac:dyDescent="0.25">
      <c r="A779" s="68"/>
      <c r="B779" s="74"/>
      <c r="C779" s="97"/>
      <c r="D779" s="97"/>
      <c r="E779" s="97"/>
      <c r="F779" s="97"/>
      <c r="G779" s="97"/>
      <c r="H779" s="97"/>
      <c r="I779" s="97"/>
      <c r="J779" s="98" t="e">
        <f>VLOOKUP(MID(I779,1,2),Prov!$A$2:$B$55,2,FALSE)</f>
        <v>#N/A</v>
      </c>
      <c r="K779" s="97"/>
      <c r="L779" s="107"/>
      <c r="M779" s="101"/>
      <c r="N779" s="102" t="s">
        <v>189</v>
      </c>
      <c r="O779" s="69"/>
      <c r="P779" s="66"/>
    </row>
    <row r="780" spans="1:16" ht="12.75" hidden="1" customHeight="1" x14ac:dyDescent="0.25">
      <c r="A780" s="68"/>
      <c r="B780" s="74"/>
      <c r="C780" s="97"/>
      <c r="D780" s="97"/>
      <c r="E780" s="97"/>
      <c r="F780" s="97"/>
      <c r="G780" s="97"/>
      <c r="H780" s="97"/>
      <c r="I780" s="97"/>
      <c r="J780" s="98" t="e">
        <f>VLOOKUP(MID(I780,1,2),Prov!$A$2:$B$55,2,FALSE)</f>
        <v>#N/A</v>
      </c>
      <c r="K780" s="97"/>
      <c r="L780" s="107"/>
      <c r="M780" s="101"/>
      <c r="N780" s="102" t="s">
        <v>189</v>
      </c>
      <c r="O780" s="69"/>
      <c r="P780" s="66"/>
    </row>
    <row r="781" spans="1:16" ht="12.75" hidden="1" customHeight="1" x14ac:dyDescent="0.25">
      <c r="A781" s="68"/>
      <c r="B781" s="74"/>
      <c r="C781" s="97"/>
      <c r="D781" s="97"/>
      <c r="E781" s="97"/>
      <c r="F781" s="97"/>
      <c r="G781" s="97"/>
      <c r="H781" s="97"/>
      <c r="I781" s="97"/>
      <c r="J781" s="98" t="e">
        <f>VLOOKUP(MID(I781,1,2),Prov!$A$2:$B$55,2,FALSE)</f>
        <v>#N/A</v>
      </c>
      <c r="K781" s="97"/>
      <c r="L781" s="107"/>
      <c r="M781" s="101"/>
      <c r="N781" s="102" t="s">
        <v>189</v>
      </c>
      <c r="O781" s="69"/>
      <c r="P781" s="66"/>
    </row>
    <row r="782" spans="1:16" ht="12.75" hidden="1" customHeight="1" x14ac:dyDescent="0.25">
      <c r="A782" s="68"/>
      <c r="B782" s="74"/>
      <c r="C782" s="97"/>
      <c r="D782" s="97"/>
      <c r="E782" s="97"/>
      <c r="F782" s="97"/>
      <c r="G782" s="97"/>
      <c r="H782" s="97"/>
      <c r="I782" s="97"/>
      <c r="J782" s="98" t="e">
        <f>VLOOKUP(MID(I782,1,2),Prov!$A$2:$B$55,2,FALSE)</f>
        <v>#N/A</v>
      </c>
      <c r="K782" s="97"/>
      <c r="L782" s="107"/>
      <c r="M782" s="101"/>
      <c r="N782" s="102" t="s">
        <v>189</v>
      </c>
      <c r="O782" s="69"/>
      <c r="P782" s="66"/>
    </row>
    <row r="783" spans="1:16" ht="12.75" hidden="1" customHeight="1" x14ac:dyDescent="0.25">
      <c r="A783" s="68"/>
      <c r="B783" s="74"/>
      <c r="C783" s="97"/>
      <c r="D783" s="97"/>
      <c r="E783" s="97"/>
      <c r="F783" s="97"/>
      <c r="G783" s="97"/>
      <c r="H783" s="97"/>
      <c r="I783" s="97"/>
      <c r="J783" s="98" t="e">
        <f>VLOOKUP(MID(I783,1,2),Prov!$A$2:$B$55,2,FALSE)</f>
        <v>#N/A</v>
      </c>
      <c r="K783" s="97"/>
      <c r="L783" s="107"/>
      <c r="M783" s="101"/>
      <c r="N783" s="102" t="s">
        <v>189</v>
      </c>
      <c r="O783" s="69"/>
      <c r="P783" s="66"/>
    </row>
    <row r="784" spans="1:16" ht="12.75" hidden="1" customHeight="1" x14ac:dyDescent="0.25">
      <c r="A784" s="68"/>
      <c r="B784" s="74"/>
      <c r="C784" s="97"/>
      <c r="D784" s="97"/>
      <c r="E784" s="97"/>
      <c r="F784" s="97"/>
      <c r="G784" s="97"/>
      <c r="H784" s="97"/>
      <c r="I784" s="97"/>
      <c r="J784" s="98" t="e">
        <f>VLOOKUP(MID(I784,1,2),Prov!$A$2:$B$55,2,FALSE)</f>
        <v>#N/A</v>
      </c>
      <c r="K784" s="97"/>
      <c r="L784" s="107"/>
      <c r="M784" s="101"/>
      <c r="N784" s="102" t="s">
        <v>189</v>
      </c>
      <c r="O784" s="69"/>
      <c r="P784" s="66"/>
    </row>
    <row r="785" spans="1:16" ht="12.75" hidden="1" customHeight="1" x14ac:dyDescent="0.25">
      <c r="A785" s="68"/>
      <c r="B785" s="74"/>
      <c r="C785" s="97"/>
      <c r="D785" s="97"/>
      <c r="E785" s="97"/>
      <c r="F785" s="97"/>
      <c r="G785" s="97"/>
      <c r="H785" s="97"/>
      <c r="I785" s="97"/>
      <c r="J785" s="98" t="e">
        <f>VLOOKUP(MID(I785,1,2),Prov!$A$2:$B$55,2,FALSE)</f>
        <v>#N/A</v>
      </c>
      <c r="K785" s="97"/>
      <c r="L785" s="107"/>
      <c r="M785" s="101"/>
      <c r="N785" s="102" t="s">
        <v>189</v>
      </c>
      <c r="O785" s="69"/>
      <c r="P785" s="66"/>
    </row>
    <row r="786" spans="1:16" ht="12.75" hidden="1" customHeight="1" x14ac:dyDescent="0.25">
      <c r="A786" s="68"/>
      <c r="B786" s="74"/>
      <c r="C786" s="97"/>
      <c r="D786" s="97"/>
      <c r="E786" s="97"/>
      <c r="F786" s="97"/>
      <c r="G786" s="97"/>
      <c r="H786" s="97"/>
      <c r="I786" s="97"/>
      <c r="J786" s="98" t="e">
        <f>VLOOKUP(MID(I786,1,2),Prov!$A$2:$B$55,2,FALSE)</f>
        <v>#N/A</v>
      </c>
      <c r="K786" s="97"/>
      <c r="L786" s="107"/>
      <c r="M786" s="101"/>
      <c r="N786" s="102" t="s">
        <v>189</v>
      </c>
      <c r="O786" s="69"/>
      <c r="P786" s="66"/>
    </row>
    <row r="787" spans="1:16" ht="12.75" hidden="1" customHeight="1" x14ac:dyDescent="0.25">
      <c r="A787" s="68"/>
      <c r="B787" s="74"/>
      <c r="C787" s="97"/>
      <c r="D787" s="97"/>
      <c r="E787" s="97"/>
      <c r="F787" s="97"/>
      <c r="G787" s="97"/>
      <c r="H787" s="97"/>
      <c r="I787" s="97"/>
      <c r="J787" s="98" t="e">
        <f>VLOOKUP(MID(I787,1,2),Prov!$A$2:$B$55,2,FALSE)</f>
        <v>#N/A</v>
      </c>
      <c r="K787" s="97"/>
      <c r="L787" s="107"/>
      <c r="M787" s="101"/>
      <c r="N787" s="102" t="s">
        <v>189</v>
      </c>
      <c r="O787" s="69"/>
      <c r="P787" s="66"/>
    </row>
    <row r="788" spans="1:16" ht="12.75" hidden="1" customHeight="1" x14ac:dyDescent="0.25">
      <c r="A788" s="68"/>
      <c r="B788" s="74"/>
      <c r="C788" s="97"/>
      <c r="D788" s="97"/>
      <c r="E788" s="97"/>
      <c r="F788" s="97"/>
      <c r="G788" s="97"/>
      <c r="H788" s="97"/>
      <c r="I788" s="97"/>
      <c r="J788" s="98" t="e">
        <f>VLOOKUP(MID(I788,1,2),Prov!$A$2:$B$55,2,FALSE)</f>
        <v>#N/A</v>
      </c>
      <c r="K788" s="97"/>
      <c r="L788" s="107"/>
      <c r="M788" s="101"/>
      <c r="N788" s="102" t="s">
        <v>189</v>
      </c>
      <c r="O788" s="69"/>
      <c r="P788" s="66"/>
    </row>
    <row r="789" spans="1:16" ht="12.75" hidden="1" customHeight="1" x14ac:dyDescent="0.25">
      <c r="A789" s="68"/>
      <c r="B789" s="74"/>
      <c r="C789" s="97"/>
      <c r="D789" s="97"/>
      <c r="E789" s="97"/>
      <c r="F789" s="97"/>
      <c r="G789" s="97"/>
      <c r="H789" s="97"/>
      <c r="I789" s="97"/>
      <c r="J789" s="98" t="e">
        <f>VLOOKUP(MID(I789,1,2),Prov!$A$2:$B$55,2,FALSE)</f>
        <v>#N/A</v>
      </c>
      <c r="K789" s="97"/>
      <c r="L789" s="107"/>
      <c r="M789" s="101"/>
      <c r="N789" s="102" t="s">
        <v>189</v>
      </c>
      <c r="O789" s="69"/>
      <c r="P789" s="66"/>
    </row>
    <row r="790" spans="1:16" ht="12.75" hidden="1" customHeight="1" x14ac:dyDescent="0.25">
      <c r="A790" s="68"/>
      <c r="B790" s="74"/>
      <c r="C790" s="97"/>
      <c r="D790" s="97"/>
      <c r="E790" s="97"/>
      <c r="F790" s="97"/>
      <c r="G790" s="97"/>
      <c r="H790" s="97"/>
      <c r="I790" s="97"/>
      <c r="J790" s="98" t="e">
        <f>VLOOKUP(MID(I790,1,2),Prov!$A$2:$B$55,2,FALSE)</f>
        <v>#N/A</v>
      </c>
      <c r="K790" s="97"/>
      <c r="L790" s="107"/>
      <c r="M790" s="101"/>
      <c r="N790" s="102" t="s">
        <v>189</v>
      </c>
      <c r="O790" s="69"/>
      <c r="P790" s="66"/>
    </row>
    <row r="791" spans="1:16" ht="12.75" hidden="1" customHeight="1" x14ac:dyDescent="0.25">
      <c r="A791" s="68"/>
      <c r="B791" s="74"/>
      <c r="C791" s="97"/>
      <c r="D791" s="97"/>
      <c r="E791" s="97"/>
      <c r="F791" s="97"/>
      <c r="G791" s="97"/>
      <c r="H791" s="97"/>
      <c r="I791" s="97"/>
      <c r="J791" s="98" t="e">
        <f>VLOOKUP(MID(I791,1,2),Prov!$A$2:$B$55,2,FALSE)</f>
        <v>#N/A</v>
      </c>
      <c r="K791" s="97"/>
      <c r="L791" s="107"/>
      <c r="M791" s="101"/>
      <c r="N791" s="102" t="s">
        <v>189</v>
      </c>
      <c r="O791" s="69"/>
      <c r="P791" s="66"/>
    </row>
    <row r="792" spans="1:16" ht="12.75" hidden="1" customHeight="1" x14ac:dyDescent="0.25">
      <c r="A792" s="68"/>
      <c r="B792" s="74"/>
      <c r="C792" s="97"/>
      <c r="D792" s="97"/>
      <c r="E792" s="97"/>
      <c r="F792" s="97"/>
      <c r="G792" s="97"/>
      <c r="H792" s="97"/>
      <c r="I792" s="97"/>
      <c r="J792" s="98" t="e">
        <f>VLOOKUP(MID(I792,1,2),Prov!$A$2:$B$55,2,FALSE)</f>
        <v>#N/A</v>
      </c>
      <c r="K792" s="97"/>
      <c r="L792" s="107"/>
      <c r="M792" s="101"/>
      <c r="N792" s="102" t="s">
        <v>189</v>
      </c>
      <c r="O792" s="69"/>
      <c r="P792" s="66"/>
    </row>
    <row r="793" spans="1:16" ht="12.75" hidden="1" customHeight="1" x14ac:dyDescent="0.25">
      <c r="A793" s="68"/>
      <c r="B793" s="74"/>
      <c r="C793" s="97"/>
      <c r="D793" s="97"/>
      <c r="E793" s="97"/>
      <c r="F793" s="97"/>
      <c r="G793" s="97"/>
      <c r="H793" s="97"/>
      <c r="I793" s="97"/>
      <c r="J793" s="98" t="e">
        <f>VLOOKUP(MID(I793,1,2),Prov!$A$2:$B$55,2,FALSE)</f>
        <v>#N/A</v>
      </c>
      <c r="K793" s="97"/>
      <c r="L793" s="107"/>
      <c r="M793" s="101"/>
      <c r="N793" s="102" t="s">
        <v>189</v>
      </c>
      <c r="O793" s="69"/>
      <c r="P793" s="66"/>
    </row>
    <row r="794" spans="1:16" ht="12.75" hidden="1" customHeight="1" x14ac:dyDescent="0.25">
      <c r="A794" s="68"/>
      <c r="B794" s="74"/>
      <c r="C794" s="97"/>
      <c r="D794" s="97"/>
      <c r="E794" s="97"/>
      <c r="F794" s="97"/>
      <c r="G794" s="97"/>
      <c r="H794" s="97"/>
      <c r="I794" s="97"/>
      <c r="J794" s="98" t="e">
        <f>VLOOKUP(MID(I794,1,2),Prov!$A$2:$B$55,2,FALSE)</f>
        <v>#N/A</v>
      </c>
      <c r="K794" s="97"/>
      <c r="L794" s="107"/>
      <c r="M794" s="101"/>
      <c r="N794" s="102" t="s">
        <v>189</v>
      </c>
      <c r="O794" s="69"/>
      <c r="P794" s="66"/>
    </row>
    <row r="795" spans="1:16" ht="12.75" hidden="1" customHeight="1" x14ac:dyDescent="0.25">
      <c r="A795" s="68"/>
      <c r="B795" s="74"/>
      <c r="C795" s="97"/>
      <c r="D795" s="97"/>
      <c r="E795" s="97"/>
      <c r="F795" s="97"/>
      <c r="G795" s="97"/>
      <c r="H795" s="97"/>
      <c r="I795" s="97"/>
      <c r="J795" s="98" t="e">
        <f>VLOOKUP(MID(I795,1,2),Prov!$A$2:$B$55,2,FALSE)</f>
        <v>#N/A</v>
      </c>
      <c r="K795" s="97"/>
      <c r="L795" s="107"/>
      <c r="M795" s="101"/>
      <c r="N795" s="102" t="s">
        <v>189</v>
      </c>
      <c r="O795" s="69"/>
      <c r="P795" s="66"/>
    </row>
    <row r="796" spans="1:16" ht="12.75" hidden="1" customHeight="1" x14ac:dyDescent="0.25">
      <c r="A796" s="68"/>
      <c r="B796" s="74"/>
      <c r="C796" s="97"/>
      <c r="D796" s="97"/>
      <c r="E796" s="97"/>
      <c r="F796" s="97"/>
      <c r="G796" s="97"/>
      <c r="H796" s="97"/>
      <c r="I796" s="97"/>
      <c r="J796" s="98" t="e">
        <f>VLOOKUP(MID(I796,1,2),Prov!$A$2:$B$55,2,FALSE)</f>
        <v>#N/A</v>
      </c>
      <c r="K796" s="97"/>
      <c r="L796" s="107"/>
      <c r="M796" s="101"/>
      <c r="N796" s="102" t="s">
        <v>189</v>
      </c>
      <c r="O796" s="69"/>
      <c r="P796" s="66"/>
    </row>
    <row r="797" spans="1:16" ht="12.75" hidden="1" customHeight="1" x14ac:dyDescent="0.25">
      <c r="A797" s="68"/>
      <c r="B797" s="74"/>
      <c r="C797" s="97"/>
      <c r="D797" s="97"/>
      <c r="E797" s="97"/>
      <c r="F797" s="97"/>
      <c r="G797" s="97"/>
      <c r="H797" s="97"/>
      <c r="I797" s="97"/>
      <c r="J797" s="98" t="e">
        <f>VLOOKUP(MID(I797,1,2),Prov!$A$2:$B$55,2,FALSE)</f>
        <v>#N/A</v>
      </c>
      <c r="K797" s="97"/>
      <c r="L797" s="107"/>
      <c r="M797" s="101"/>
      <c r="N797" s="102" t="s">
        <v>189</v>
      </c>
      <c r="O797" s="69"/>
      <c r="P797" s="66"/>
    </row>
    <row r="798" spans="1:16" ht="12.75" hidden="1" customHeight="1" x14ac:dyDescent="0.25">
      <c r="A798" s="68"/>
      <c r="B798" s="74"/>
      <c r="C798" s="97"/>
      <c r="D798" s="97"/>
      <c r="E798" s="97"/>
      <c r="F798" s="97"/>
      <c r="G798" s="97"/>
      <c r="H798" s="97"/>
      <c r="I798" s="97"/>
      <c r="J798" s="98" t="e">
        <f>VLOOKUP(MID(I798,1,2),Prov!$A$2:$B$55,2,FALSE)</f>
        <v>#N/A</v>
      </c>
      <c r="K798" s="97"/>
      <c r="L798" s="107"/>
      <c r="M798" s="101"/>
      <c r="N798" s="102" t="s">
        <v>189</v>
      </c>
      <c r="O798" s="69"/>
      <c r="P798" s="66"/>
    </row>
    <row r="799" spans="1:16" ht="12.75" hidden="1" customHeight="1" x14ac:dyDescent="0.25">
      <c r="A799" s="68"/>
      <c r="B799" s="74"/>
      <c r="C799" s="97"/>
      <c r="D799" s="97"/>
      <c r="E799" s="97"/>
      <c r="F799" s="97"/>
      <c r="G799" s="97"/>
      <c r="H799" s="97"/>
      <c r="I799" s="97"/>
      <c r="J799" s="98" t="e">
        <f>VLOOKUP(MID(I799,1,2),Prov!$A$2:$B$55,2,FALSE)</f>
        <v>#N/A</v>
      </c>
      <c r="K799" s="97"/>
      <c r="L799" s="107"/>
      <c r="M799" s="101"/>
      <c r="N799" s="102" t="s">
        <v>189</v>
      </c>
      <c r="O799" s="69"/>
      <c r="P799" s="66"/>
    </row>
    <row r="800" spans="1:16" ht="12.75" hidden="1" customHeight="1" x14ac:dyDescent="0.25">
      <c r="A800" s="68"/>
      <c r="B800" s="74"/>
      <c r="C800" s="97"/>
      <c r="D800" s="97"/>
      <c r="E800" s="97"/>
      <c r="F800" s="97"/>
      <c r="G800" s="97"/>
      <c r="H800" s="97"/>
      <c r="I800" s="97"/>
      <c r="J800" s="98" t="e">
        <f>VLOOKUP(MID(I800,1,2),Prov!$A$2:$B$55,2,FALSE)</f>
        <v>#N/A</v>
      </c>
      <c r="K800" s="97"/>
      <c r="L800" s="107"/>
      <c r="M800" s="101"/>
      <c r="N800" s="102" t="s">
        <v>189</v>
      </c>
      <c r="O800" s="69"/>
      <c r="P800" s="66"/>
    </row>
    <row r="801" spans="1:16" ht="12.75" hidden="1" customHeight="1" x14ac:dyDescent="0.25">
      <c r="A801" s="68"/>
      <c r="B801" s="74"/>
      <c r="C801" s="97"/>
      <c r="D801" s="97"/>
      <c r="E801" s="97"/>
      <c r="F801" s="97"/>
      <c r="G801" s="97"/>
      <c r="H801" s="97"/>
      <c r="I801" s="97"/>
      <c r="J801" s="98" t="e">
        <f>VLOOKUP(MID(I801,1,2),Prov!$A$2:$B$55,2,FALSE)</f>
        <v>#N/A</v>
      </c>
      <c r="K801" s="97"/>
      <c r="L801" s="107"/>
      <c r="M801" s="101"/>
      <c r="N801" s="102" t="s">
        <v>189</v>
      </c>
      <c r="O801" s="69"/>
      <c r="P801" s="66"/>
    </row>
    <row r="802" spans="1:16" ht="12.75" hidden="1" customHeight="1" x14ac:dyDescent="0.25">
      <c r="A802" s="68"/>
      <c r="B802" s="74"/>
      <c r="C802" s="97"/>
      <c r="D802" s="97"/>
      <c r="E802" s="97"/>
      <c r="F802" s="97"/>
      <c r="G802" s="97"/>
      <c r="H802" s="97"/>
      <c r="I802" s="97"/>
      <c r="J802" s="98" t="e">
        <f>VLOOKUP(MID(I802,1,2),Prov!$A$2:$B$55,2,FALSE)</f>
        <v>#N/A</v>
      </c>
      <c r="K802" s="97"/>
      <c r="L802" s="107"/>
      <c r="M802" s="101"/>
      <c r="N802" s="102" t="s">
        <v>189</v>
      </c>
      <c r="O802" s="69"/>
      <c r="P802" s="66"/>
    </row>
    <row r="803" spans="1:16" ht="12.75" hidden="1" customHeight="1" x14ac:dyDescent="0.25">
      <c r="A803" s="68"/>
      <c r="B803" s="74"/>
      <c r="C803" s="97"/>
      <c r="D803" s="97"/>
      <c r="E803" s="97"/>
      <c r="F803" s="97"/>
      <c r="G803" s="97"/>
      <c r="H803" s="97"/>
      <c r="I803" s="97"/>
      <c r="J803" s="98" t="e">
        <f>VLOOKUP(MID(I803,1,2),Prov!$A$2:$B$55,2,FALSE)</f>
        <v>#N/A</v>
      </c>
      <c r="K803" s="97"/>
      <c r="L803" s="107"/>
      <c r="M803" s="101"/>
      <c r="N803" s="102" t="s">
        <v>189</v>
      </c>
      <c r="O803" s="69"/>
      <c r="P803" s="66"/>
    </row>
    <row r="804" spans="1:16" ht="12.75" hidden="1" customHeight="1" x14ac:dyDescent="0.25">
      <c r="A804" s="68"/>
      <c r="B804" s="74"/>
      <c r="C804" s="97"/>
      <c r="D804" s="97"/>
      <c r="E804" s="97"/>
      <c r="F804" s="97"/>
      <c r="G804" s="97"/>
      <c r="H804" s="97"/>
      <c r="I804" s="97"/>
      <c r="J804" s="98" t="e">
        <f>VLOOKUP(MID(I804,1,2),Prov!$A$2:$B$55,2,FALSE)</f>
        <v>#N/A</v>
      </c>
      <c r="K804" s="97"/>
      <c r="L804" s="107"/>
      <c r="M804" s="101"/>
      <c r="N804" s="102" t="s">
        <v>189</v>
      </c>
      <c r="O804" s="69"/>
      <c r="P804" s="66"/>
    </row>
    <row r="805" spans="1:16" ht="12.75" hidden="1" customHeight="1" x14ac:dyDescent="0.25">
      <c r="A805" s="68"/>
      <c r="B805" s="74"/>
      <c r="C805" s="97"/>
      <c r="D805" s="97"/>
      <c r="E805" s="97"/>
      <c r="F805" s="97"/>
      <c r="G805" s="97"/>
      <c r="H805" s="97"/>
      <c r="I805" s="97"/>
      <c r="J805" s="98" t="e">
        <f>VLOOKUP(MID(I805,1,2),Prov!$A$2:$B$55,2,FALSE)</f>
        <v>#N/A</v>
      </c>
      <c r="K805" s="97"/>
      <c r="L805" s="107"/>
      <c r="M805" s="101"/>
      <c r="N805" s="102" t="s">
        <v>189</v>
      </c>
      <c r="O805" s="69"/>
      <c r="P805" s="66"/>
    </row>
    <row r="806" spans="1:16" ht="12.75" hidden="1" customHeight="1" x14ac:dyDescent="0.25">
      <c r="A806" s="68"/>
      <c r="B806" s="74"/>
      <c r="C806" s="97"/>
      <c r="D806" s="97"/>
      <c r="E806" s="97"/>
      <c r="F806" s="97"/>
      <c r="G806" s="97"/>
      <c r="H806" s="97"/>
      <c r="I806" s="97"/>
      <c r="J806" s="98" t="e">
        <f>VLOOKUP(MID(I806,1,2),Prov!$A$2:$B$55,2,FALSE)</f>
        <v>#N/A</v>
      </c>
      <c r="K806" s="97"/>
      <c r="L806" s="107"/>
      <c r="M806" s="101"/>
      <c r="N806" s="102" t="s">
        <v>189</v>
      </c>
      <c r="O806" s="69"/>
      <c r="P806" s="66"/>
    </row>
    <row r="807" spans="1:16" ht="12.75" hidden="1" customHeight="1" x14ac:dyDescent="0.25">
      <c r="A807" s="68"/>
      <c r="B807" s="74"/>
      <c r="C807" s="97"/>
      <c r="D807" s="97"/>
      <c r="E807" s="97"/>
      <c r="F807" s="97"/>
      <c r="G807" s="97"/>
      <c r="H807" s="97"/>
      <c r="I807" s="97"/>
      <c r="J807" s="98" t="e">
        <f>VLOOKUP(MID(I807,1,2),Prov!$A$2:$B$55,2,FALSE)</f>
        <v>#N/A</v>
      </c>
      <c r="K807" s="97"/>
      <c r="L807" s="107"/>
      <c r="M807" s="101"/>
      <c r="N807" s="102" t="s">
        <v>189</v>
      </c>
      <c r="O807" s="69"/>
      <c r="P807" s="66"/>
    </row>
    <row r="808" spans="1:16" ht="12.75" hidden="1" customHeight="1" x14ac:dyDescent="0.25">
      <c r="A808" s="68"/>
      <c r="B808" s="74"/>
      <c r="C808" s="97"/>
      <c r="D808" s="97"/>
      <c r="E808" s="97"/>
      <c r="F808" s="97"/>
      <c r="G808" s="97"/>
      <c r="H808" s="97"/>
      <c r="I808" s="97"/>
      <c r="J808" s="98" t="e">
        <f>VLOOKUP(MID(I808,1,2),Prov!$A$2:$B$55,2,FALSE)</f>
        <v>#N/A</v>
      </c>
      <c r="K808" s="97"/>
      <c r="L808" s="107"/>
      <c r="M808" s="101"/>
      <c r="N808" s="102" t="s">
        <v>189</v>
      </c>
      <c r="O808" s="69"/>
      <c r="P808" s="66"/>
    </row>
    <row r="809" spans="1:16" ht="12.75" hidden="1" customHeight="1" x14ac:dyDescent="0.25">
      <c r="A809" s="68"/>
      <c r="B809" s="74"/>
      <c r="C809" s="97"/>
      <c r="D809" s="97"/>
      <c r="E809" s="97"/>
      <c r="F809" s="97"/>
      <c r="G809" s="97"/>
      <c r="H809" s="97"/>
      <c r="I809" s="97"/>
      <c r="J809" s="98" t="e">
        <f>VLOOKUP(MID(I809,1,2),Prov!$A$2:$B$55,2,FALSE)</f>
        <v>#N/A</v>
      </c>
      <c r="K809" s="97"/>
      <c r="L809" s="107"/>
      <c r="M809" s="101"/>
      <c r="N809" s="102" t="s">
        <v>189</v>
      </c>
      <c r="O809" s="69"/>
      <c r="P809" s="66"/>
    </row>
    <row r="810" spans="1:16" ht="12.75" hidden="1" customHeight="1" x14ac:dyDescent="0.25">
      <c r="A810" s="68"/>
      <c r="B810" s="74"/>
      <c r="C810" s="97"/>
      <c r="D810" s="97"/>
      <c r="E810" s="97"/>
      <c r="F810" s="97"/>
      <c r="G810" s="97"/>
      <c r="H810" s="97"/>
      <c r="I810" s="97"/>
      <c r="J810" s="98" t="e">
        <f>VLOOKUP(MID(I810,1,2),Prov!$A$2:$B$55,2,FALSE)</f>
        <v>#N/A</v>
      </c>
      <c r="K810" s="97"/>
      <c r="L810" s="107"/>
      <c r="M810" s="101"/>
      <c r="N810" s="102" t="s">
        <v>189</v>
      </c>
      <c r="O810" s="69"/>
      <c r="P810" s="66"/>
    </row>
    <row r="811" spans="1:16" ht="12.75" hidden="1" customHeight="1" x14ac:dyDescent="0.25">
      <c r="A811" s="68"/>
      <c r="B811" s="74"/>
      <c r="C811" s="97"/>
      <c r="D811" s="97"/>
      <c r="E811" s="97"/>
      <c r="F811" s="97"/>
      <c r="G811" s="97"/>
      <c r="H811" s="97"/>
      <c r="I811" s="97"/>
      <c r="J811" s="98" t="e">
        <f>VLOOKUP(MID(I811,1,2),Prov!$A$2:$B$55,2,FALSE)</f>
        <v>#N/A</v>
      </c>
      <c r="K811" s="97"/>
      <c r="L811" s="107"/>
      <c r="M811" s="101"/>
      <c r="N811" s="102" t="s">
        <v>189</v>
      </c>
      <c r="O811" s="69"/>
      <c r="P811" s="66"/>
    </row>
    <row r="812" spans="1:16" ht="12.75" hidden="1" customHeight="1" x14ac:dyDescent="0.25">
      <c r="A812" s="68"/>
      <c r="B812" s="74"/>
      <c r="C812" s="97"/>
      <c r="D812" s="97"/>
      <c r="E812" s="97"/>
      <c r="F812" s="97"/>
      <c r="G812" s="97"/>
      <c r="H812" s="97"/>
      <c r="I812" s="97"/>
      <c r="J812" s="98" t="e">
        <f>VLOOKUP(MID(I812,1,2),Prov!$A$2:$B$55,2,FALSE)</f>
        <v>#N/A</v>
      </c>
      <c r="K812" s="97"/>
      <c r="L812" s="107"/>
      <c r="M812" s="101"/>
      <c r="N812" s="102" t="s">
        <v>189</v>
      </c>
      <c r="O812" s="69"/>
      <c r="P812" s="66"/>
    </row>
    <row r="813" spans="1:16" ht="12.75" hidden="1" customHeight="1" x14ac:dyDescent="0.25">
      <c r="A813" s="68"/>
      <c r="B813" s="74"/>
      <c r="C813" s="97"/>
      <c r="D813" s="97"/>
      <c r="E813" s="97"/>
      <c r="F813" s="97"/>
      <c r="G813" s="97"/>
      <c r="H813" s="97"/>
      <c r="I813" s="97"/>
      <c r="J813" s="98" t="e">
        <f>VLOOKUP(MID(I813,1,2),Prov!$A$2:$B$55,2,FALSE)</f>
        <v>#N/A</v>
      </c>
      <c r="K813" s="97"/>
      <c r="L813" s="107"/>
      <c r="M813" s="101"/>
      <c r="N813" s="102" t="s">
        <v>189</v>
      </c>
      <c r="O813" s="69"/>
      <c r="P813" s="66"/>
    </row>
    <row r="814" spans="1:16" ht="12.75" hidden="1" customHeight="1" x14ac:dyDescent="0.25">
      <c r="A814" s="68"/>
      <c r="B814" s="74"/>
      <c r="C814" s="97"/>
      <c r="D814" s="97"/>
      <c r="E814" s="97"/>
      <c r="F814" s="97"/>
      <c r="G814" s="97"/>
      <c r="H814" s="97"/>
      <c r="I814" s="97"/>
      <c r="J814" s="98" t="e">
        <f>VLOOKUP(MID(I814,1,2),Prov!$A$2:$B$55,2,FALSE)</f>
        <v>#N/A</v>
      </c>
      <c r="K814" s="97"/>
      <c r="L814" s="107"/>
      <c r="M814" s="101"/>
      <c r="N814" s="102" t="s">
        <v>189</v>
      </c>
      <c r="O814" s="69"/>
      <c r="P814" s="66"/>
    </row>
    <row r="815" spans="1:16" ht="12.75" hidden="1" customHeight="1" x14ac:dyDescent="0.25">
      <c r="A815" s="68"/>
      <c r="B815" s="74"/>
      <c r="C815" s="97"/>
      <c r="D815" s="97"/>
      <c r="E815" s="97"/>
      <c r="F815" s="97"/>
      <c r="G815" s="97"/>
      <c r="H815" s="97"/>
      <c r="I815" s="97"/>
      <c r="J815" s="98" t="e">
        <f>VLOOKUP(MID(I815,1,2),Prov!$A$2:$B$55,2,FALSE)</f>
        <v>#N/A</v>
      </c>
      <c r="K815" s="97"/>
      <c r="L815" s="107"/>
      <c r="M815" s="101"/>
      <c r="N815" s="102" t="s">
        <v>189</v>
      </c>
      <c r="O815" s="69"/>
      <c r="P815" s="66"/>
    </row>
    <row r="816" spans="1:16" ht="12.75" hidden="1" customHeight="1" x14ac:dyDescent="0.25">
      <c r="A816" s="68"/>
      <c r="B816" s="74"/>
      <c r="C816" s="97"/>
      <c r="D816" s="97"/>
      <c r="E816" s="97"/>
      <c r="F816" s="97"/>
      <c r="G816" s="97"/>
      <c r="H816" s="97"/>
      <c r="I816" s="97"/>
      <c r="J816" s="98" t="e">
        <f>VLOOKUP(MID(I816,1,2),Prov!$A$2:$B$55,2,FALSE)</f>
        <v>#N/A</v>
      </c>
      <c r="K816" s="97"/>
      <c r="L816" s="107"/>
      <c r="M816" s="101"/>
      <c r="N816" s="102" t="s">
        <v>189</v>
      </c>
      <c r="O816" s="69"/>
      <c r="P816" s="66"/>
    </row>
    <row r="817" spans="1:16" ht="12.75" hidden="1" customHeight="1" x14ac:dyDescent="0.25">
      <c r="A817" s="68"/>
      <c r="B817" s="74"/>
      <c r="C817" s="97"/>
      <c r="D817" s="97"/>
      <c r="E817" s="97"/>
      <c r="F817" s="97"/>
      <c r="G817" s="97"/>
      <c r="H817" s="97"/>
      <c r="I817" s="97"/>
      <c r="J817" s="98" t="e">
        <f>VLOOKUP(MID(I817,1,2),Prov!$A$2:$B$55,2,FALSE)</f>
        <v>#N/A</v>
      </c>
      <c r="K817" s="97"/>
      <c r="L817" s="107"/>
      <c r="M817" s="101"/>
      <c r="N817" s="102" t="s">
        <v>189</v>
      </c>
      <c r="O817" s="69"/>
      <c r="P817" s="66"/>
    </row>
    <row r="818" spans="1:16" ht="12.75" hidden="1" customHeight="1" x14ac:dyDescent="0.25">
      <c r="A818" s="68"/>
      <c r="B818" s="74"/>
      <c r="C818" s="97"/>
      <c r="D818" s="97"/>
      <c r="E818" s="97"/>
      <c r="F818" s="97"/>
      <c r="G818" s="97"/>
      <c r="H818" s="97"/>
      <c r="I818" s="97"/>
      <c r="J818" s="98" t="e">
        <f>VLOOKUP(MID(I818,1,2),Prov!$A$2:$B$55,2,FALSE)</f>
        <v>#N/A</v>
      </c>
      <c r="K818" s="97"/>
      <c r="L818" s="107"/>
      <c r="M818" s="101"/>
      <c r="N818" s="102" t="s">
        <v>189</v>
      </c>
      <c r="O818" s="69"/>
      <c r="P818" s="66"/>
    </row>
    <row r="819" spans="1:16" ht="12.75" hidden="1" customHeight="1" x14ac:dyDescent="0.25">
      <c r="A819" s="68"/>
      <c r="B819" s="74"/>
      <c r="C819" s="97"/>
      <c r="D819" s="97"/>
      <c r="E819" s="97"/>
      <c r="F819" s="97"/>
      <c r="G819" s="97"/>
      <c r="H819" s="97"/>
      <c r="I819" s="97"/>
      <c r="J819" s="98" t="e">
        <f>VLOOKUP(MID(I819,1,2),Prov!$A$2:$B$55,2,FALSE)</f>
        <v>#N/A</v>
      </c>
      <c r="K819" s="97"/>
      <c r="L819" s="107"/>
      <c r="M819" s="101"/>
      <c r="N819" s="102" t="s">
        <v>189</v>
      </c>
      <c r="O819" s="69"/>
      <c r="P819" s="66"/>
    </row>
    <row r="820" spans="1:16" ht="12.75" hidden="1" customHeight="1" x14ac:dyDescent="0.25">
      <c r="A820" s="68"/>
      <c r="B820" s="74"/>
      <c r="C820" s="97"/>
      <c r="D820" s="97"/>
      <c r="E820" s="97"/>
      <c r="F820" s="97"/>
      <c r="G820" s="97"/>
      <c r="H820" s="97"/>
      <c r="I820" s="97"/>
      <c r="J820" s="98" t="e">
        <f>VLOOKUP(MID(I820,1,2),Prov!$A$2:$B$55,2,FALSE)</f>
        <v>#N/A</v>
      </c>
      <c r="K820" s="97"/>
      <c r="L820" s="107"/>
      <c r="M820" s="101"/>
      <c r="N820" s="102" t="s">
        <v>189</v>
      </c>
      <c r="O820" s="69"/>
      <c r="P820" s="66"/>
    </row>
    <row r="821" spans="1:16" ht="12.75" hidden="1" customHeight="1" x14ac:dyDescent="0.25">
      <c r="A821" s="68"/>
      <c r="B821" s="74"/>
      <c r="C821" s="97"/>
      <c r="D821" s="97"/>
      <c r="E821" s="97"/>
      <c r="F821" s="97"/>
      <c r="G821" s="97"/>
      <c r="H821" s="97"/>
      <c r="I821" s="97"/>
      <c r="J821" s="98" t="e">
        <f>VLOOKUP(MID(I821,1,2),Prov!$A$2:$B$55,2,FALSE)</f>
        <v>#N/A</v>
      </c>
      <c r="K821" s="97"/>
      <c r="L821" s="107"/>
      <c r="M821" s="101"/>
      <c r="N821" s="102" t="s">
        <v>189</v>
      </c>
      <c r="O821" s="69"/>
      <c r="P821" s="66"/>
    </row>
    <row r="822" spans="1:16" ht="12.75" hidden="1" customHeight="1" x14ac:dyDescent="0.25">
      <c r="A822" s="68"/>
      <c r="B822" s="74"/>
      <c r="C822" s="97"/>
      <c r="D822" s="97"/>
      <c r="E822" s="97"/>
      <c r="F822" s="97"/>
      <c r="G822" s="97"/>
      <c r="H822" s="97"/>
      <c r="I822" s="97"/>
      <c r="J822" s="98" t="e">
        <f>VLOOKUP(MID(I822,1,2),Prov!$A$2:$B$55,2,FALSE)</f>
        <v>#N/A</v>
      </c>
      <c r="K822" s="97"/>
      <c r="L822" s="107"/>
      <c r="M822" s="101"/>
      <c r="N822" s="102" t="s">
        <v>189</v>
      </c>
      <c r="O822" s="69"/>
      <c r="P822" s="66"/>
    </row>
    <row r="823" spans="1:16" ht="12.75" hidden="1" customHeight="1" x14ac:dyDescent="0.25">
      <c r="A823" s="68"/>
      <c r="B823" s="74"/>
      <c r="C823" s="97"/>
      <c r="D823" s="97"/>
      <c r="E823" s="97"/>
      <c r="F823" s="97"/>
      <c r="G823" s="97"/>
      <c r="H823" s="97"/>
      <c r="I823" s="97"/>
      <c r="J823" s="98" t="e">
        <f>VLOOKUP(MID(I823,1,2),Prov!$A$2:$B$55,2,FALSE)</f>
        <v>#N/A</v>
      </c>
      <c r="K823" s="97"/>
      <c r="L823" s="107"/>
      <c r="M823" s="101"/>
      <c r="N823" s="102" t="s">
        <v>189</v>
      </c>
      <c r="O823" s="69"/>
      <c r="P823" s="66"/>
    </row>
    <row r="824" spans="1:16" ht="12.75" hidden="1" customHeight="1" x14ac:dyDescent="0.25">
      <c r="A824" s="68"/>
      <c r="B824" s="74"/>
      <c r="C824" s="97"/>
      <c r="D824" s="97"/>
      <c r="E824" s="97"/>
      <c r="F824" s="97"/>
      <c r="G824" s="97"/>
      <c r="H824" s="97"/>
      <c r="I824" s="97"/>
      <c r="J824" s="98" t="e">
        <f>VLOOKUP(MID(I824,1,2),Prov!$A$2:$B$55,2,FALSE)</f>
        <v>#N/A</v>
      </c>
      <c r="K824" s="97"/>
      <c r="L824" s="107"/>
      <c r="M824" s="101"/>
      <c r="N824" s="102" t="s">
        <v>189</v>
      </c>
      <c r="O824" s="69"/>
      <c r="P824" s="66"/>
    </row>
    <row r="825" spans="1:16" ht="12.75" hidden="1" customHeight="1" x14ac:dyDescent="0.25">
      <c r="A825" s="68"/>
      <c r="B825" s="74"/>
      <c r="C825" s="97"/>
      <c r="D825" s="97"/>
      <c r="E825" s="97"/>
      <c r="F825" s="97"/>
      <c r="G825" s="97"/>
      <c r="H825" s="97"/>
      <c r="I825" s="97"/>
      <c r="J825" s="98" t="e">
        <f>VLOOKUP(MID(I825,1,2),Prov!$A$2:$B$55,2,FALSE)</f>
        <v>#N/A</v>
      </c>
      <c r="K825" s="97"/>
      <c r="L825" s="107"/>
      <c r="M825" s="101"/>
      <c r="N825" s="102" t="s">
        <v>189</v>
      </c>
      <c r="O825" s="69"/>
      <c r="P825" s="66"/>
    </row>
    <row r="826" spans="1:16" ht="12.75" hidden="1" customHeight="1" x14ac:dyDescent="0.25">
      <c r="A826" s="68"/>
      <c r="B826" s="74"/>
      <c r="C826" s="97"/>
      <c r="D826" s="97"/>
      <c r="E826" s="97"/>
      <c r="F826" s="97"/>
      <c r="G826" s="97"/>
      <c r="H826" s="97"/>
      <c r="I826" s="97"/>
      <c r="J826" s="98" t="e">
        <f>VLOOKUP(MID(I826,1,2),Prov!$A$2:$B$55,2,FALSE)</f>
        <v>#N/A</v>
      </c>
      <c r="K826" s="97"/>
      <c r="L826" s="107"/>
      <c r="M826" s="101"/>
      <c r="N826" s="102" t="s">
        <v>189</v>
      </c>
      <c r="O826" s="69"/>
      <c r="P826" s="66"/>
    </row>
    <row r="827" spans="1:16" ht="12.75" hidden="1" customHeight="1" x14ac:dyDescent="0.25">
      <c r="A827" s="68"/>
      <c r="B827" s="74"/>
      <c r="C827" s="97"/>
      <c r="D827" s="97"/>
      <c r="E827" s="97"/>
      <c r="F827" s="97"/>
      <c r="G827" s="97"/>
      <c r="H827" s="97"/>
      <c r="I827" s="97"/>
      <c r="J827" s="98" t="e">
        <f>VLOOKUP(MID(I827,1,2),Prov!$A$2:$B$55,2,FALSE)</f>
        <v>#N/A</v>
      </c>
      <c r="K827" s="97"/>
      <c r="L827" s="107"/>
      <c r="M827" s="101"/>
      <c r="N827" s="102" t="s">
        <v>189</v>
      </c>
      <c r="O827" s="69"/>
      <c r="P827" s="66"/>
    </row>
    <row r="828" spans="1:16" ht="12.75" hidden="1" customHeight="1" x14ac:dyDescent="0.25">
      <c r="A828" s="68"/>
      <c r="B828" s="74"/>
      <c r="C828" s="97"/>
      <c r="D828" s="97"/>
      <c r="E828" s="97"/>
      <c r="F828" s="97"/>
      <c r="G828" s="97"/>
      <c r="H828" s="97"/>
      <c r="I828" s="97"/>
      <c r="J828" s="98" t="e">
        <f>VLOOKUP(MID(I828,1,2),Prov!$A$2:$B$55,2,FALSE)</f>
        <v>#N/A</v>
      </c>
      <c r="K828" s="97"/>
      <c r="L828" s="107"/>
      <c r="M828" s="101"/>
      <c r="N828" s="102" t="s">
        <v>189</v>
      </c>
      <c r="O828" s="69"/>
      <c r="P828" s="66"/>
    </row>
    <row r="829" spans="1:16" ht="12.75" hidden="1" customHeight="1" x14ac:dyDescent="0.25">
      <c r="A829" s="68"/>
      <c r="B829" s="74"/>
      <c r="C829" s="97"/>
      <c r="D829" s="97"/>
      <c r="E829" s="97"/>
      <c r="F829" s="97"/>
      <c r="G829" s="97"/>
      <c r="H829" s="97"/>
      <c r="I829" s="97"/>
      <c r="J829" s="98" t="e">
        <f>VLOOKUP(MID(I829,1,2),Prov!$A$2:$B$55,2,FALSE)</f>
        <v>#N/A</v>
      </c>
      <c r="K829" s="97"/>
      <c r="L829" s="107"/>
      <c r="M829" s="101"/>
      <c r="N829" s="102" t="s">
        <v>189</v>
      </c>
      <c r="O829" s="69"/>
      <c r="P829" s="66"/>
    </row>
    <row r="830" spans="1:16" ht="12.75" hidden="1" customHeight="1" x14ac:dyDescent="0.25">
      <c r="A830" s="68"/>
      <c r="B830" s="74"/>
      <c r="C830" s="97"/>
      <c r="D830" s="97"/>
      <c r="E830" s="97"/>
      <c r="F830" s="97"/>
      <c r="G830" s="97"/>
      <c r="H830" s="97"/>
      <c r="I830" s="97"/>
      <c r="J830" s="98" t="e">
        <f>VLOOKUP(MID(I830,1,2),Prov!$A$2:$B$55,2,FALSE)</f>
        <v>#N/A</v>
      </c>
      <c r="K830" s="97"/>
      <c r="L830" s="107"/>
      <c r="M830" s="101"/>
      <c r="N830" s="102" t="s">
        <v>189</v>
      </c>
      <c r="O830" s="69"/>
      <c r="P830" s="66"/>
    </row>
    <row r="831" spans="1:16" ht="12.75" hidden="1" customHeight="1" x14ac:dyDescent="0.25">
      <c r="A831" s="68"/>
      <c r="B831" s="74"/>
      <c r="C831" s="97"/>
      <c r="D831" s="97"/>
      <c r="E831" s="97"/>
      <c r="F831" s="97"/>
      <c r="G831" s="97"/>
      <c r="H831" s="97"/>
      <c r="I831" s="97"/>
      <c r="J831" s="98" t="e">
        <f>VLOOKUP(MID(I831,1,2),Prov!$A$2:$B$55,2,FALSE)</f>
        <v>#N/A</v>
      </c>
      <c r="K831" s="97"/>
      <c r="L831" s="107"/>
      <c r="M831" s="101"/>
      <c r="N831" s="102" t="s">
        <v>189</v>
      </c>
      <c r="O831" s="69"/>
      <c r="P831" s="66"/>
    </row>
    <row r="832" spans="1:16" ht="12.75" hidden="1" customHeight="1" x14ac:dyDescent="0.25">
      <c r="A832" s="68"/>
      <c r="B832" s="74"/>
      <c r="C832" s="97"/>
      <c r="D832" s="97"/>
      <c r="E832" s="97"/>
      <c r="F832" s="97"/>
      <c r="G832" s="97"/>
      <c r="H832" s="97"/>
      <c r="I832" s="97"/>
      <c r="J832" s="98" t="e">
        <f>VLOOKUP(MID(I832,1,2),Prov!$A$2:$B$55,2,FALSE)</f>
        <v>#N/A</v>
      </c>
      <c r="K832" s="97"/>
      <c r="L832" s="107"/>
      <c r="M832" s="101"/>
      <c r="N832" s="102" t="s">
        <v>189</v>
      </c>
      <c r="O832" s="69"/>
      <c r="P832" s="66"/>
    </row>
    <row r="833" spans="1:16" ht="12.75" hidden="1" customHeight="1" x14ac:dyDescent="0.25">
      <c r="A833" s="68"/>
      <c r="B833" s="74"/>
      <c r="C833" s="97"/>
      <c r="D833" s="97"/>
      <c r="E833" s="97"/>
      <c r="F833" s="97"/>
      <c r="G833" s="97"/>
      <c r="H833" s="97"/>
      <c r="I833" s="97"/>
      <c r="J833" s="98" t="e">
        <f>VLOOKUP(MID(I833,1,2),Prov!$A$2:$B$55,2,FALSE)</f>
        <v>#N/A</v>
      </c>
      <c r="K833" s="97"/>
      <c r="L833" s="107"/>
      <c r="M833" s="101"/>
      <c r="N833" s="102" t="s">
        <v>189</v>
      </c>
      <c r="O833" s="69"/>
      <c r="P833" s="66"/>
    </row>
    <row r="834" spans="1:16" ht="12.75" hidden="1" customHeight="1" x14ac:dyDescent="0.25">
      <c r="A834" s="68"/>
      <c r="B834" s="74"/>
      <c r="C834" s="97"/>
      <c r="D834" s="97"/>
      <c r="E834" s="97"/>
      <c r="F834" s="97"/>
      <c r="G834" s="97"/>
      <c r="H834" s="97"/>
      <c r="I834" s="97"/>
      <c r="J834" s="98" t="e">
        <f>VLOOKUP(MID(I834,1,2),Prov!$A$2:$B$55,2,FALSE)</f>
        <v>#N/A</v>
      </c>
      <c r="K834" s="97"/>
      <c r="L834" s="107"/>
      <c r="M834" s="101"/>
      <c r="N834" s="102" t="s">
        <v>189</v>
      </c>
      <c r="O834" s="69"/>
      <c r="P834" s="66"/>
    </row>
    <row r="835" spans="1:16" ht="12.75" hidden="1" customHeight="1" x14ac:dyDescent="0.25">
      <c r="A835" s="68"/>
      <c r="B835" s="74"/>
      <c r="C835" s="97"/>
      <c r="D835" s="97"/>
      <c r="E835" s="97"/>
      <c r="F835" s="97"/>
      <c r="G835" s="97"/>
      <c r="H835" s="97"/>
      <c r="I835" s="97"/>
      <c r="J835" s="98" t="e">
        <f>VLOOKUP(MID(I835,1,2),Prov!$A$2:$B$55,2,FALSE)</f>
        <v>#N/A</v>
      </c>
      <c r="K835" s="97"/>
      <c r="L835" s="107"/>
      <c r="M835" s="101"/>
      <c r="N835" s="102" t="s">
        <v>189</v>
      </c>
      <c r="O835" s="69"/>
      <c r="P835" s="66"/>
    </row>
    <row r="836" spans="1:16" ht="12.75" hidden="1" customHeight="1" x14ac:dyDescent="0.25">
      <c r="A836" s="68"/>
      <c r="B836" s="74"/>
      <c r="C836" s="97"/>
      <c r="D836" s="97"/>
      <c r="E836" s="97"/>
      <c r="F836" s="97"/>
      <c r="G836" s="97"/>
      <c r="H836" s="97"/>
      <c r="I836" s="97"/>
      <c r="J836" s="98" t="e">
        <f>VLOOKUP(MID(I836,1,2),Prov!$A$2:$B$55,2,FALSE)</f>
        <v>#N/A</v>
      </c>
      <c r="K836" s="97"/>
      <c r="L836" s="107"/>
      <c r="M836" s="101"/>
      <c r="N836" s="102" t="s">
        <v>189</v>
      </c>
      <c r="O836" s="69"/>
      <c r="P836" s="66"/>
    </row>
    <row r="837" spans="1:16" ht="12.75" hidden="1" customHeight="1" x14ac:dyDescent="0.25">
      <c r="A837" s="68"/>
      <c r="B837" s="74"/>
      <c r="C837" s="97"/>
      <c r="D837" s="97"/>
      <c r="E837" s="97"/>
      <c r="F837" s="97"/>
      <c r="G837" s="97"/>
      <c r="H837" s="97"/>
      <c r="I837" s="97"/>
      <c r="J837" s="98" t="e">
        <f>VLOOKUP(MID(I837,1,2),Prov!$A$2:$B$55,2,FALSE)</f>
        <v>#N/A</v>
      </c>
      <c r="K837" s="97"/>
      <c r="L837" s="107"/>
      <c r="M837" s="101"/>
      <c r="N837" s="102" t="s">
        <v>189</v>
      </c>
      <c r="O837" s="69"/>
      <c r="P837" s="66"/>
    </row>
    <row r="838" spans="1:16" ht="12.75" hidden="1" customHeight="1" x14ac:dyDescent="0.25">
      <c r="A838" s="68"/>
      <c r="B838" s="74"/>
      <c r="C838" s="97"/>
      <c r="D838" s="97"/>
      <c r="E838" s="97"/>
      <c r="F838" s="97"/>
      <c r="G838" s="97"/>
      <c r="H838" s="97"/>
      <c r="I838" s="97"/>
      <c r="J838" s="98" t="e">
        <f>VLOOKUP(MID(I838,1,2),Prov!$A$2:$B$55,2,FALSE)</f>
        <v>#N/A</v>
      </c>
      <c r="K838" s="97"/>
      <c r="L838" s="107"/>
      <c r="M838" s="101"/>
      <c r="N838" s="102" t="s">
        <v>189</v>
      </c>
      <c r="O838" s="69"/>
      <c r="P838" s="66"/>
    </row>
    <row r="839" spans="1:16" ht="12.75" hidden="1" customHeight="1" x14ac:dyDescent="0.25">
      <c r="A839" s="68"/>
      <c r="B839" s="74"/>
      <c r="C839" s="97"/>
      <c r="D839" s="97"/>
      <c r="E839" s="97"/>
      <c r="F839" s="97"/>
      <c r="G839" s="97"/>
      <c r="H839" s="97"/>
      <c r="I839" s="97"/>
      <c r="J839" s="98" t="e">
        <f>VLOOKUP(MID(I839,1,2),Prov!$A$2:$B$55,2,FALSE)</f>
        <v>#N/A</v>
      </c>
      <c r="K839" s="97"/>
      <c r="L839" s="107"/>
      <c r="M839" s="101"/>
      <c r="N839" s="102" t="s">
        <v>189</v>
      </c>
      <c r="O839" s="69"/>
      <c r="P839" s="66"/>
    </row>
    <row r="840" spans="1:16" ht="12.75" hidden="1" customHeight="1" x14ac:dyDescent="0.25">
      <c r="A840" s="68"/>
      <c r="B840" s="74"/>
      <c r="C840" s="97"/>
      <c r="D840" s="97"/>
      <c r="E840" s="97"/>
      <c r="F840" s="97"/>
      <c r="G840" s="97"/>
      <c r="H840" s="97"/>
      <c r="I840" s="97"/>
      <c r="J840" s="98" t="e">
        <f>VLOOKUP(MID(I840,1,2),Prov!$A$2:$B$55,2,FALSE)</f>
        <v>#N/A</v>
      </c>
      <c r="K840" s="97"/>
      <c r="L840" s="107"/>
      <c r="M840" s="101"/>
      <c r="N840" s="102" t="s">
        <v>189</v>
      </c>
      <c r="O840" s="69"/>
      <c r="P840" s="66"/>
    </row>
    <row r="841" spans="1:16" ht="12.75" hidden="1" customHeight="1" x14ac:dyDescent="0.25">
      <c r="A841" s="68"/>
      <c r="B841" s="74"/>
      <c r="C841" s="97"/>
      <c r="D841" s="97"/>
      <c r="E841" s="97"/>
      <c r="F841" s="97"/>
      <c r="G841" s="97"/>
      <c r="H841" s="97"/>
      <c r="I841" s="97"/>
      <c r="J841" s="98" t="e">
        <f>VLOOKUP(MID(I841,1,2),Prov!$A$2:$B$55,2,FALSE)</f>
        <v>#N/A</v>
      </c>
      <c r="K841" s="97"/>
      <c r="L841" s="107"/>
      <c r="M841" s="101"/>
      <c r="N841" s="102" t="s">
        <v>189</v>
      </c>
      <c r="O841" s="69"/>
      <c r="P841" s="66"/>
    </row>
    <row r="842" spans="1:16" ht="12.75" hidden="1" customHeight="1" x14ac:dyDescent="0.25">
      <c r="A842" s="68"/>
      <c r="B842" s="74"/>
      <c r="C842" s="97"/>
      <c r="D842" s="97"/>
      <c r="E842" s="97"/>
      <c r="F842" s="97"/>
      <c r="G842" s="97"/>
      <c r="H842" s="97"/>
      <c r="I842" s="97"/>
      <c r="J842" s="98" t="e">
        <f>VLOOKUP(MID(I842,1,2),Prov!$A$2:$B$55,2,FALSE)</f>
        <v>#N/A</v>
      </c>
      <c r="K842" s="97"/>
      <c r="L842" s="107"/>
      <c r="M842" s="101"/>
      <c r="N842" s="102" t="s">
        <v>189</v>
      </c>
      <c r="O842" s="69"/>
      <c r="P842" s="66"/>
    </row>
    <row r="843" spans="1:16" ht="12.75" hidden="1" customHeight="1" x14ac:dyDescent="0.25">
      <c r="A843" s="68"/>
      <c r="B843" s="74"/>
      <c r="C843" s="97"/>
      <c r="D843" s="97"/>
      <c r="E843" s="97"/>
      <c r="F843" s="97"/>
      <c r="G843" s="97"/>
      <c r="H843" s="97"/>
      <c r="I843" s="97"/>
      <c r="J843" s="98" t="e">
        <f>VLOOKUP(MID(I843,1,2),Prov!$A$2:$B$55,2,FALSE)</f>
        <v>#N/A</v>
      </c>
      <c r="K843" s="97"/>
      <c r="L843" s="107"/>
      <c r="M843" s="101"/>
      <c r="N843" s="102" t="s">
        <v>189</v>
      </c>
      <c r="O843" s="69"/>
      <c r="P843" s="66"/>
    </row>
    <row r="844" spans="1:16" ht="12.75" hidden="1" customHeight="1" x14ac:dyDescent="0.25">
      <c r="A844" s="68"/>
      <c r="B844" s="74"/>
      <c r="C844" s="97"/>
      <c r="D844" s="97"/>
      <c r="E844" s="97"/>
      <c r="F844" s="97"/>
      <c r="G844" s="97"/>
      <c r="H844" s="97"/>
      <c r="I844" s="97"/>
      <c r="J844" s="98" t="e">
        <f>VLOOKUP(MID(I844,1,2),Prov!$A$2:$B$55,2,FALSE)</f>
        <v>#N/A</v>
      </c>
      <c r="K844" s="97"/>
      <c r="L844" s="107"/>
      <c r="M844" s="101"/>
      <c r="N844" s="102" t="s">
        <v>189</v>
      </c>
      <c r="O844" s="69"/>
      <c r="P844" s="66"/>
    </row>
    <row r="845" spans="1:16" ht="12.75" hidden="1" customHeight="1" x14ac:dyDescent="0.25">
      <c r="A845" s="68"/>
      <c r="B845" s="74"/>
      <c r="C845" s="97"/>
      <c r="D845" s="97"/>
      <c r="E845" s="97"/>
      <c r="F845" s="97"/>
      <c r="G845" s="97"/>
      <c r="H845" s="97"/>
      <c r="I845" s="97"/>
      <c r="J845" s="98" t="e">
        <f>VLOOKUP(MID(I845,1,2),Prov!$A$2:$B$55,2,FALSE)</f>
        <v>#N/A</v>
      </c>
      <c r="K845" s="97"/>
      <c r="L845" s="107"/>
      <c r="M845" s="101"/>
      <c r="N845" s="102" t="s">
        <v>189</v>
      </c>
      <c r="O845" s="69"/>
      <c r="P845" s="66"/>
    </row>
    <row r="846" spans="1:16" ht="12.75" hidden="1" customHeight="1" x14ac:dyDescent="0.25">
      <c r="A846" s="68"/>
      <c r="B846" s="74"/>
      <c r="C846" s="97"/>
      <c r="D846" s="97"/>
      <c r="E846" s="97"/>
      <c r="F846" s="97"/>
      <c r="G846" s="97"/>
      <c r="H846" s="97"/>
      <c r="I846" s="97"/>
      <c r="J846" s="98" t="e">
        <f>VLOOKUP(MID(I846,1,2),Prov!$A$2:$B$55,2,FALSE)</f>
        <v>#N/A</v>
      </c>
      <c r="K846" s="97"/>
      <c r="L846" s="107"/>
      <c r="M846" s="101"/>
      <c r="N846" s="102" t="s">
        <v>189</v>
      </c>
      <c r="O846" s="69"/>
      <c r="P846" s="66"/>
    </row>
    <row r="847" spans="1:16" ht="12.75" hidden="1" customHeight="1" x14ac:dyDescent="0.25">
      <c r="A847" s="68"/>
      <c r="B847" s="74"/>
      <c r="C847" s="97"/>
      <c r="D847" s="97"/>
      <c r="E847" s="97"/>
      <c r="F847" s="97"/>
      <c r="G847" s="97"/>
      <c r="H847" s="97"/>
      <c r="I847" s="97"/>
      <c r="J847" s="98" t="e">
        <f>VLOOKUP(MID(I847,1,2),Prov!$A$2:$B$55,2,FALSE)</f>
        <v>#N/A</v>
      </c>
      <c r="K847" s="97"/>
      <c r="L847" s="107"/>
      <c r="M847" s="101"/>
      <c r="N847" s="102" t="s">
        <v>189</v>
      </c>
      <c r="O847" s="69"/>
      <c r="P847" s="66"/>
    </row>
    <row r="848" spans="1:16" ht="12.75" hidden="1" customHeight="1" x14ac:dyDescent="0.25">
      <c r="A848" s="68"/>
      <c r="B848" s="74"/>
      <c r="C848" s="97"/>
      <c r="D848" s="97"/>
      <c r="E848" s="97"/>
      <c r="F848" s="97"/>
      <c r="G848" s="97"/>
      <c r="H848" s="97"/>
      <c r="I848" s="97"/>
      <c r="J848" s="98" t="e">
        <f>VLOOKUP(MID(I848,1,2),Prov!$A$2:$B$55,2,FALSE)</f>
        <v>#N/A</v>
      </c>
      <c r="K848" s="97"/>
      <c r="L848" s="107"/>
      <c r="M848" s="101"/>
      <c r="N848" s="102" t="s">
        <v>189</v>
      </c>
      <c r="O848" s="69"/>
      <c r="P848" s="66"/>
    </row>
    <row r="849" spans="1:16" ht="12.75" hidden="1" customHeight="1" x14ac:dyDescent="0.25">
      <c r="A849" s="68"/>
      <c r="B849" s="74"/>
      <c r="C849" s="97"/>
      <c r="D849" s="97"/>
      <c r="E849" s="97"/>
      <c r="F849" s="97"/>
      <c r="G849" s="97"/>
      <c r="H849" s="97"/>
      <c r="I849" s="97"/>
      <c r="J849" s="98" t="e">
        <f>VLOOKUP(MID(I849,1,2),Prov!$A$2:$B$55,2,FALSE)</f>
        <v>#N/A</v>
      </c>
      <c r="K849" s="97"/>
      <c r="L849" s="107"/>
      <c r="M849" s="101"/>
      <c r="N849" s="102" t="s">
        <v>189</v>
      </c>
      <c r="O849" s="69"/>
      <c r="P849" s="66"/>
    </row>
    <row r="850" spans="1:16" ht="12.75" hidden="1" customHeight="1" x14ac:dyDescent="0.25">
      <c r="A850" s="68"/>
      <c r="B850" s="74"/>
      <c r="C850" s="97"/>
      <c r="D850" s="97"/>
      <c r="E850" s="97"/>
      <c r="F850" s="97"/>
      <c r="G850" s="97"/>
      <c r="H850" s="97"/>
      <c r="I850" s="97"/>
      <c r="J850" s="98" t="e">
        <f>VLOOKUP(MID(I850,1,2),Prov!$A$2:$B$55,2,FALSE)</f>
        <v>#N/A</v>
      </c>
      <c r="K850" s="97"/>
      <c r="L850" s="107"/>
      <c r="M850" s="101"/>
      <c r="N850" s="102" t="s">
        <v>189</v>
      </c>
      <c r="O850" s="69"/>
      <c r="P850" s="66"/>
    </row>
    <row r="851" spans="1:16" ht="12.75" hidden="1" customHeight="1" x14ac:dyDescent="0.25">
      <c r="A851" s="68"/>
      <c r="B851" s="74"/>
      <c r="C851" s="97"/>
      <c r="D851" s="97"/>
      <c r="E851" s="97"/>
      <c r="F851" s="97"/>
      <c r="G851" s="97"/>
      <c r="H851" s="97"/>
      <c r="I851" s="97"/>
      <c r="J851" s="98" t="e">
        <f>VLOOKUP(MID(I851,1,2),Prov!$A$2:$B$55,2,FALSE)</f>
        <v>#N/A</v>
      </c>
      <c r="K851" s="97"/>
      <c r="L851" s="107"/>
      <c r="M851" s="101"/>
      <c r="N851" s="102" t="s">
        <v>189</v>
      </c>
      <c r="O851" s="69"/>
      <c r="P851" s="66"/>
    </row>
    <row r="852" spans="1:16" ht="12.75" hidden="1" customHeight="1" x14ac:dyDescent="0.25">
      <c r="A852" s="68"/>
      <c r="B852" s="74"/>
      <c r="C852" s="97"/>
      <c r="D852" s="97"/>
      <c r="E852" s="97"/>
      <c r="F852" s="97"/>
      <c r="G852" s="97"/>
      <c r="H852" s="97"/>
      <c r="I852" s="97"/>
      <c r="J852" s="98" t="e">
        <f>VLOOKUP(MID(I852,1,2),Prov!$A$2:$B$55,2,FALSE)</f>
        <v>#N/A</v>
      </c>
      <c r="K852" s="97"/>
      <c r="L852" s="107"/>
      <c r="M852" s="101"/>
      <c r="N852" s="102" t="s">
        <v>189</v>
      </c>
      <c r="O852" s="69"/>
      <c r="P852" s="66"/>
    </row>
    <row r="853" spans="1:16" ht="12.75" hidden="1" customHeight="1" x14ac:dyDescent="0.25">
      <c r="A853" s="68"/>
      <c r="B853" s="74"/>
      <c r="C853" s="97"/>
      <c r="D853" s="97"/>
      <c r="E853" s="97"/>
      <c r="F853" s="97"/>
      <c r="G853" s="97"/>
      <c r="H853" s="97"/>
      <c r="I853" s="97"/>
      <c r="J853" s="98" t="e">
        <f>VLOOKUP(MID(I853,1,2),Prov!$A$2:$B$55,2,FALSE)</f>
        <v>#N/A</v>
      </c>
      <c r="K853" s="97"/>
      <c r="L853" s="107"/>
      <c r="M853" s="101"/>
      <c r="N853" s="102" t="s">
        <v>189</v>
      </c>
      <c r="O853" s="69"/>
      <c r="P853" s="66"/>
    </row>
    <row r="854" spans="1:16" ht="12.75" hidden="1" customHeight="1" x14ac:dyDescent="0.25">
      <c r="A854" s="68"/>
      <c r="B854" s="74"/>
      <c r="C854" s="97"/>
      <c r="D854" s="97"/>
      <c r="E854" s="97"/>
      <c r="F854" s="97"/>
      <c r="G854" s="97"/>
      <c r="H854" s="97"/>
      <c r="I854" s="97"/>
      <c r="J854" s="98" t="e">
        <f>VLOOKUP(MID(I854,1,2),Prov!$A$2:$B$55,2,FALSE)</f>
        <v>#N/A</v>
      </c>
      <c r="K854" s="97"/>
      <c r="L854" s="107"/>
      <c r="M854" s="101"/>
      <c r="N854" s="102" t="s">
        <v>189</v>
      </c>
      <c r="O854" s="69"/>
      <c r="P854" s="66"/>
    </row>
    <row r="855" spans="1:16" ht="12.75" hidden="1" customHeight="1" x14ac:dyDescent="0.25">
      <c r="A855" s="68"/>
      <c r="B855" s="74"/>
      <c r="C855" s="97"/>
      <c r="D855" s="97"/>
      <c r="E855" s="97"/>
      <c r="F855" s="97"/>
      <c r="G855" s="97"/>
      <c r="H855" s="97"/>
      <c r="I855" s="97"/>
      <c r="J855" s="98" t="e">
        <f>VLOOKUP(MID(I855,1,2),Prov!$A$2:$B$55,2,FALSE)</f>
        <v>#N/A</v>
      </c>
      <c r="K855" s="97"/>
      <c r="L855" s="107"/>
      <c r="M855" s="101"/>
      <c r="N855" s="102" t="s">
        <v>189</v>
      </c>
      <c r="O855" s="69"/>
      <c r="P855" s="66"/>
    </row>
    <row r="856" spans="1:16" ht="12.75" hidden="1" customHeight="1" x14ac:dyDescent="0.25">
      <c r="A856" s="68"/>
      <c r="B856" s="74"/>
      <c r="C856" s="97"/>
      <c r="D856" s="97"/>
      <c r="E856" s="97"/>
      <c r="F856" s="97"/>
      <c r="G856" s="97"/>
      <c r="H856" s="97"/>
      <c r="I856" s="97"/>
      <c r="J856" s="98" t="e">
        <f>VLOOKUP(MID(I856,1,2),Prov!$A$2:$B$55,2,FALSE)</f>
        <v>#N/A</v>
      </c>
      <c r="K856" s="97"/>
      <c r="L856" s="107"/>
      <c r="M856" s="101"/>
      <c r="N856" s="102" t="s">
        <v>189</v>
      </c>
      <c r="O856" s="69"/>
      <c r="P856" s="66"/>
    </row>
    <row r="857" spans="1:16" ht="12.75" hidden="1" customHeight="1" x14ac:dyDescent="0.25">
      <c r="A857" s="68"/>
      <c r="B857" s="74"/>
      <c r="C857" s="97"/>
      <c r="D857" s="97"/>
      <c r="E857" s="97"/>
      <c r="F857" s="97"/>
      <c r="G857" s="97"/>
      <c r="H857" s="97"/>
      <c r="I857" s="97"/>
      <c r="J857" s="98" t="e">
        <f>VLOOKUP(MID(I857,1,2),Prov!$A$2:$B$55,2,FALSE)</f>
        <v>#N/A</v>
      </c>
      <c r="K857" s="97"/>
      <c r="L857" s="107"/>
      <c r="M857" s="101"/>
      <c r="N857" s="102" t="s">
        <v>189</v>
      </c>
      <c r="O857" s="69"/>
      <c r="P857" s="66"/>
    </row>
    <row r="858" spans="1:16" ht="12.75" hidden="1" customHeight="1" x14ac:dyDescent="0.25">
      <c r="A858" s="68"/>
      <c r="B858" s="74"/>
      <c r="C858" s="97"/>
      <c r="D858" s="97"/>
      <c r="E858" s="97"/>
      <c r="F858" s="97"/>
      <c r="G858" s="97"/>
      <c r="H858" s="97"/>
      <c r="I858" s="97"/>
      <c r="J858" s="98" t="e">
        <f>VLOOKUP(MID(I858,1,2),Prov!$A$2:$B$55,2,FALSE)</f>
        <v>#N/A</v>
      </c>
      <c r="K858" s="97"/>
      <c r="L858" s="107"/>
      <c r="M858" s="101"/>
      <c r="N858" s="102" t="s">
        <v>189</v>
      </c>
      <c r="O858" s="69"/>
      <c r="P858" s="66"/>
    </row>
    <row r="859" spans="1:16" ht="12.75" hidden="1" customHeight="1" x14ac:dyDescent="0.25">
      <c r="A859" s="68"/>
      <c r="B859" s="74"/>
      <c r="C859" s="97"/>
      <c r="D859" s="97"/>
      <c r="E859" s="97"/>
      <c r="F859" s="97"/>
      <c r="G859" s="97"/>
      <c r="H859" s="97"/>
      <c r="I859" s="97"/>
      <c r="J859" s="98" t="e">
        <f>VLOOKUP(MID(I859,1,2),Prov!$A$2:$B$55,2,FALSE)</f>
        <v>#N/A</v>
      </c>
      <c r="K859" s="97"/>
      <c r="L859" s="107"/>
      <c r="M859" s="101"/>
      <c r="N859" s="102" t="s">
        <v>189</v>
      </c>
      <c r="O859" s="69"/>
      <c r="P859" s="66"/>
    </row>
    <row r="860" spans="1:16" ht="12.75" hidden="1" customHeight="1" x14ac:dyDescent="0.25">
      <c r="A860" s="68"/>
      <c r="B860" s="74"/>
      <c r="C860" s="97"/>
      <c r="D860" s="97"/>
      <c r="E860" s="97"/>
      <c r="F860" s="97"/>
      <c r="G860" s="97"/>
      <c r="H860" s="97"/>
      <c r="I860" s="97"/>
      <c r="J860" s="98" t="e">
        <f>VLOOKUP(MID(I860,1,2),Prov!$A$2:$B$55,2,FALSE)</f>
        <v>#N/A</v>
      </c>
      <c r="K860" s="97"/>
      <c r="L860" s="107"/>
      <c r="M860" s="101"/>
      <c r="N860" s="102" t="s">
        <v>189</v>
      </c>
      <c r="O860" s="69"/>
      <c r="P860" s="66"/>
    </row>
    <row r="861" spans="1:16" ht="12.75" hidden="1" customHeight="1" x14ac:dyDescent="0.25">
      <c r="A861" s="68"/>
      <c r="B861" s="74"/>
      <c r="C861" s="97"/>
      <c r="D861" s="97"/>
      <c r="E861" s="97"/>
      <c r="F861" s="97"/>
      <c r="G861" s="97"/>
      <c r="H861" s="97"/>
      <c r="I861" s="97"/>
      <c r="J861" s="98" t="e">
        <f>VLOOKUP(MID(I861,1,2),Prov!$A$2:$B$55,2,FALSE)</f>
        <v>#N/A</v>
      </c>
      <c r="K861" s="97"/>
      <c r="L861" s="107"/>
      <c r="M861" s="101"/>
      <c r="N861" s="102" t="s">
        <v>189</v>
      </c>
      <c r="O861" s="69"/>
      <c r="P861" s="66"/>
    </row>
    <row r="862" spans="1:16" ht="12.75" hidden="1" customHeight="1" x14ac:dyDescent="0.25">
      <c r="A862" s="68"/>
      <c r="B862" s="74"/>
      <c r="C862" s="97"/>
      <c r="D862" s="97"/>
      <c r="E862" s="97"/>
      <c r="F862" s="97"/>
      <c r="G862" s="97"/>
      <c r="H862" s="97"/>
      <c r="I862" s="97"/>
      <c r="J862" s="98" t="e">
        <f>VLOOKUP(MID(I862,1,2),Prov!$A$2:$B$55,2,FALSE)</f>
        <v>#N/A</v>
      </c>
      <c r="K862" s="97"/>
      <c r="L862" s="107"/>
      <c r="M862" s="101"/>
      <c r="N862" s="102" t="s">
        <v>189</v>
      </c>
      <c r="O862" s="69"/>
      <c r="P862" s="66"/>
    </row>
    <row r="863" spans="1:16" ht="12.75" hidden="1" customHeight="1" x14ac:dyDescent="0.25">
      <c r="A863" s="68"/>
      <c r="B863" s="74"/>
      <c r="C863" s="97"/>
      <c r="D863" s="97"/>
      <c r="E863" s="97"/>
      <c r="F863" s="97"/>
      <c r="G863" s="97"/>
      <c r="H863" s="97"/>
      <c r="I863" s="97"/>
      <c r="J863" s="98" t="e">
        <f>VLOOKUP(MID(I863,1,2),Prov!$A$2:$B$55,2,FALSE)</f>
        <v>#N/A</v>
      </c>
      <c r="K863" s="97"/>
      <c r="L863" s="107"/>
      <c r="M863" s="101"/>
      <c r="N863" s="102" t="s">
        <v>189</v>
      </c>
      <c r="O863" s="69"/>
      <c r="P863" s="66"/>
    </row>
    <row r="864" spans="1:16" ht="12.75" hidden="1" customHeight="1" x14ac:dyDescent="0.25">
      <c r="A864" s="68"/>
      <c r="B864" s="74"/>
      <c r="C864" s="97"/>
      <c r="D864" s="97"/>
      <c r="E864" s="97"/>
      <c r="F864" s="97"/>
      <c r="G864" s="97"/>
      <c r="H864" s="97"/>
      <c r="I864" s="97"/>
      <c r="J864" s="98" t="e">
        <f>VLOOKUP(MID(I864,1,2),Prov!$A$2:$B$55,2,FALSE)</f>
        <v>#N/A</v>
      </c>
      <c r="K864" s="97"/>
      <c r="L864" s="107"/>
      <c r="M864" s="101"/>
      <c r="N864" s="102" t="s">
        <v>189</v>
      </c>
      <c r="O864" s="69"/>
      <c r="P864" s="66"/>
    </row>
    <row r="865" spans="1:16" ht="12.75" hidden="1" customHeight="1" x14ac:dyDescent="0.25">
      <c r="A865" s="68"/>
      <c r="B865" s="74"/>
      <c r="C865" s="97"/>
      <c r="D865" s="97"/>
      <c r="E865" s="97"/>
      <c r="F865" s="97"/>
      <c r="G865" s="97"/>
      <c r="H865" s="97"/>
      <c r="I865" s="97"/>
      <c r="J865" s="98" t="e">
        <f>VLOOKUP(MID(I865,1,2),Prov!$A$2:$B$55,2,FALSE)</f>
        <v>#N/A</v>
      </c>
      <c r="K865" s="97"/>
      <c r="L865" s="107"/>
      <c r="M865" s="101"/>
      <c r="N865" s="102" t="s">
        <v>189</v>
      </c>
      <c r="O865" s="69"/>
      <c r="P865" s="66"/>
    </row>
    <row r="866" spans="1:16" ht="12.75" hidden="1" customHeight="1" x14ac:dyDescent="0.25">
      <c r="A866" s="68"/>
      <c r="B866" s="74"/>
      <c r="C866" s="97"/>
      <c r="D866" s="97"/>
      <c r="E866" s="97"/>
      <c r="F866" s="97"/>
      <c r="G866" s="97"/>
      <c r="H866" s="97"/>
      <c r="I866" s="97"/>
      <c r="J866" s="98" t="e">
        <f>VLOOKUP(MID(I866,1,2),Prov!$A$2:$B$55,2,FALSE)</f>
        <v>#N/A</v>
      </c>
      <c r="K866" s="97"/>
      <c r="L866" s="107"/>
      <c r="M866" s="101"/>
      <c r="N866" s="102" t="s">
        <v>189</v>
      </c>
      <c r="O866" s="69"/>
      <c r="P866" s="66"/>
    </row>
    <row r="867" spans="1:16" ht="12.75" hidden="1" customHeight="1" x14ac:dyDescent="0.25">
      <c r="A867" s="68"/>
      <c r="B867" s="74"/>
      <c r="C867" s="97"/>
      <c r="D867" s="97"/>
      <c r="E867" s="97"/>
      <c r="F867" s="97"/>
      <c r="G867" s="97"/>
      <c r="H867" s="97"/>
      <c r="I867" s="97"/>
      <c r="J867" s="98" t="e">
        <f>VLOOKUP(MID(I867,1,2),Prov!$A$2:$B$55,2,FALSE)</f>
        <v>#N/A</v>
      </c>
      <c r="K867" s="97"/>
      <c r="L867" s="107"/>
      <c r="M867" s="101"/>
      <c r="N867" s="102" t="s">
        <v>189</v>
      </c>
      <c r="O867" s="69"/>
      <c r="P867" s="66"/>
    </row>
    <row r="868" spans="1:16" ht="12.75" hidden="1" customHeight="1" x14ac:dyDescent="0.25">
      <c r="A868" s="68"/>
      <c r="B868" s="74"/>
      <c r="C868" s="97"/>
      <c r="D868" s="97"/>
      <c r="E868" s="97"/>
      <c r="F868" s="97"/>
      <c r="G868" s="97"/>
      <c r="H868" s="97"/>
      <c r="I868" s="97"/>
      <c r="J868" s="98" t="e">
        <f>VLOOKUP(MID(I868,1,2),Prov!$A$2:$B$55,2,FALSE)</f>
        <v>#N/A</v>
      </c>
      <c r="K868" s="97"/>
      <c r="L868" s="107"/>
      <c r="M868" s="101"/>
      <c r="N868" s="102" t="s">
        <v>189</v>
      </c>
      <c r="O868" s="69"/>
      <c r="P868" s="66"/>
    </row>
    <row r="869" spans="1:16" ht="12.75" hidden="1" customHeight="1" x14ac:dyDescent="0.25">
      <c r="A869" s="68"/>
      <c r="B869" s="74"/>
      <c r="C869" s="97"/>
      <c r="D869" s="97"/>
      <c r="E869" s="97"/>
      <c r="F869" s="97"/>
      <c r="G869" s="97"/>
      <c r="H869" s="97"/>
      <c r="I869" s="97"/>
      <c r="J869" s="98" t="e">
        <f>VLOOKUP(MID(I869,1,2),Prov!$A$2:$B$55,2,FALSE)</f>
        <v>#N/A</v>
      </c>
      <c r="K869" s="97"/>
      <c r="L869" s="107"/>
      <c r="M869" s="101"/>
      <c r="N869" s="102" t="s">
        <v>189</v>
      </c>
      <c r="O869" s="69"/>
      <c r="P869" s="66"/>
    </row>
    <row r="870" spans="1:16" ht="12.75" hidden="1" customHeight="1" x14ac:dyDescent="0.25">
      <c r="A870" s="68"/>
      <c r="B870" s="74"/>
      <c r="C870" s="97"/>
      <c r="D870" s="97"/>
      <c r="E870" s="97"/>
      <c r="F870" s="97"/>
      <c r="G870" s="97"/>
      <c r="H870" s="97"/>
      <c r="I870" s="97"/>
      <c r="J870" s="98" t="e">
        <f>VLOOKUP(MID(I870,1,2),Prov!$A$2:$B$55,2,FALSE)</f>
        <v>#N/A</v>
      </c>
      <c r="K870" s="97"/>
      <c r="L870" s="107"/>
      <c r="M870" s="101"/>
      <c r="N870" s="102" t="s">
        <v>189</v>
      </c>
      <c r="O870" s="69"/>
      <c r="P870" s="66"/>
    </row>
    <row r="871" spans="1:16" ht="12.75" hidden="1" customHeight="1" x14ac:dyDescent="0.25">
      <c r="A871" s="68"/>
      <c r="B871" s="74"/>
      <c r="C871" s="97"/>
      <c r="D871" s="97"/>
      <c r="E871" s="97"/>
      <c r="F871" s="97"/>
      <c r="G871" s="97"/>
      <c r="H871" s="97"/>
      <c r="I871" s="97"/>
      <c r="J871" s="98" t="e">
        <f>VLOOKUP(MID(I871,1,2),Prov!$A$2:$B$55,2,FALSE)</f>
        <v>#N/A</v>
      </c>
      <c r="K871" s="97"/>
      <c r="L871" s="107"/>
      <c r="M871" s="101"/>
      <c r="N871" s="102" t="s">
        <v>189</v>
      </c>
      <c r="O871" s="69"/>
      <c r="P871" s="66"/>
    </row>
    <row r="872" spans="1:16" ht="12.75" hidden="1" customHeight="1" x14ac:dyDescent="0.25">
      <c r="A872" s="68"/>
      <c r="B872" s="74"/>
      <c r="C872" s="97"/>
      <c r="D872" s="97"/>
      <c r="E872" s="97"/>
      <c r="F872" s="97"/>
      <c r="G872" s="97"/>
      <c r="H872" s="97"/>
      <c r="I872" s="97"/>
      <c r="J872" s="98" t="e">
        <f>VLOOKUP(MID(I872,1,2),Prov!$A$2:$B$55,2,FALSE)</f>
        <v>#N/A</v>
      </c>
      <c r="K872" s="97"/>
      <c r="L872" s="107"/>
      <c r="M872" s="101"/>
      <c r="N872" s="102" t="s">
        <v>189</v>
      </c>
      <c r="O872" s="69"/>
      <c r="P872" s="66"/>
    </row>
    <row r="873" spans="1:16" ht="12.75" hidden="1" customHeight="1" x14ac:dyDescent="0.25">
      <c r="A873" s="68"/>
      <c r="B873" s="74"/>
      <c r="C873" s="97"/>
      <c r="D873" s="97"/>
      <c r="E873" s="97"/>
      <c r="F873" s="97"/>
      <c r="G873" s="97"/>
      <c r="H873" s="97"/>
      <c r="I873" s="97"/>
      <c r="J873" s="98" t="e">
        <f>VLOOKUP(MID(I873,1,2),Prov!$A$2:$B$55,2,FALSE)</f>
        <v>#N/A</v>
      </c>
      <c r="K873" s="97"/>
      <c r="L873" s="107"/>
      <c r="M873" s="101"/>
      <c r="N873" s="102" t="s">
        <v>189</v>
      </c>
      <c r="O873" s="69"/>
      <c r="P873" s="66"/>
    </row>
    <row r="874" spans="1:16" ht="12.75" hidden="1" customHeight="1" x14ac:dyDescent="0.25">
      <c r="A874" s="68"/>
      <c r="B874" s="74"/>
      <c r="C874" s="97"/>
      <c r="D874" s="97"/>
      <c r="E874" s="97"/>
      <c r="F874" s="97"/>
      <c r="G874" s="97"/>
      <c r="H874" s="97"/>
      <c r="I874" s="97"/>
      <c r="J874" s="98" t="e">
        <f>VLOOKUP(MID(I874,1,2),Prov!$A$2:$B$55,2,FALSE)</f>
        <v>#N/A</v>
      </c>
      <c r="K874" s="97"/>
      <c r="L874" s="107"/>
      <c r="M874" s="101"/>
      <c r="N874" s="102" t="s">
        <v>189</v>
      </c>
      <c r="O874" s="69"/>
      <c r="P874" s="66"/>
    </row>
    <row r="875" spans="1:16" ht="12.75" hidden="1" customHeight="1" x14ac:dyDescent="0.25">
      <c r="A875" s="68"/>
      <c r="B875" s="74"/>
      <c r="C875" s="97"/>
      <c r="D875" s="97"/>
      <c r="E875" s="97"/>
      <c r="F875" s="97"/>
      <c r="G875" s="97"/>
      <c r="H875" s="97"/>
      <c r="I875" s="97"/>
      <c r="J875" s="98" t="e">
        <f>VLOOKUP(MID(I875,1,2),Prov!$A$2:$B$55,2,FALSE)</f>
        <v>#N/A</v>
      </c>
      <c r="K875" s="97"/>
      <c r="L875" s="107"/>
      <c r="M875" s="101"/>
      <c r="N875" s="102" t="s">
        <v>189</v>
      </c>
      <c r="O875" s="69"/>
      <c r="P875" s="66"/>
    </row>
    <row r="876" spans="1:16" ht="12.75" hidden="1" customHeight="1" x14ac:dyDescent="0.25">
      <c r="A876" s="68"/>
      <c r="B876" s="74"/>
      <c r="C876" s="97"/>
      <c r="D876" s="97"/>
      <c r="E876" s="97"/>
      <c r="F876" s="97"/>
      <c r="G876" s="97"/>
      <c r="H876" s="97"/>
      <c r="I876" s="97"/>
      <c r="J876" s="98" t="e">
        <f>VLOOKUP(MID(I876,1,2),Prov!$A$2:$B$55,2,FALSE)</f>
        <v>#N/A</v>
      </c>
      <c r="K876" s="97"/>
      <c r="L876" s="107"/>
      <c r="M876" s="101"/>
      <c r="N876" s="102" t="s">
        <v>189</v>
      </c>
      <c r="O876" s="69"/>
      <c r="P876" s="66"/>
    </row>
    <row r="877" spans="1:16" ht="12.75" hidden="1" customHeight="1" x14ac:dyDescent="0.25">
      <c r="A877" s="68"/>
      <c r="B877" s="74"/>
      <c r="C877" s="97"/>
      <c r="D877" s="97"/>
      <c r="E877" s="97"/>
      <c r="F877" s="97"/>
      <c r="G877" s="97"/>
      <c r="H877" s="97"/>
      <c r="I877" s="97"/>
      <c r="J877" s="98" t="e">
        <f>VLOOKUP(MID(I877,1,2),Prov!$A$2:$B$55,2,FALSE)</f>
        <v>#N/A</v>
      </c>
      <c r="K877" s="97"/>
      <c r="L877" s="107"/>
      <c r="M877" s="101"/>
      <c r="N877" s="102" t="s">
        <v>189</v>
      </c>
      <c r="O877" s="69"/>
      <c r="P877" s="66"/>
    </row>
    <row r="878" spans="1:16" ht="12.75" hidden="1" customHeight="1" x14ac:dyDescent="0.25">
      <c r="A878" s="68"/>
      <c r="B878" s="74"/>
      <c r="C878" s="97"/>
      <c r="D878" s="97"/>
      <c r="E878" s="97"/>
      <c r="F878" s="97"/>
      <c r="G878" s="97"/>
      <c r="H878" s="97"/>
      <c r="I878" s="97"/>
      <c r="J878" s="98" t="e">
        <f>VLOOKUP(MID(I878,1,2),Prov!$A$2:$B$55,2,FALSE)</f>
        <v>#N/A</v>
      </c>
      <c r="K878" s="97"/>
      <c r="L878" s="107"/>
      <c r="M878" s="101"/>
      <c r="N878" s="102" t="s">
        <v>189</v>
      </c>
      <c r="O878" s="69"/>
      <c r="P878" s="66"/>
    </row>
    <row r="879" spans="1:16" ht="12.75" hidden="1" customHeight="1" x14ac:dyDescent="0.25">
      <c r="A879" s="68"/>
      <c r="B879" s="74"/>
      <c r="C879" s="97"/>
      <c r="D879" s="97"/>
      <c r="E879" s="97"/>
      <c r="F879" s="97"/>
      <c r="G879" s="97"/>
      <c r="H879" s="97"/>
      <c r="I879" s="97"/>
      <c r="J879" s="98" t="e">
        <f>VLOOKUP(MID(I879,1,2),Prov!$A$2:$B$55,2,FALSE)</f>
        <v>#N/A</v>
      </c>
      <c r="K879" s="97"/>
      <c r="L879" s="107"/>
      <c r="M879" s="101"/>
      <c r="N879" s="102" t="s">
        <v>189</v>
      </c>
      <c r="O879" s="69"/>
      <c r="P879" s="66"/>
    </row>
    <row r="880" spans="1:16" ht="12.75" hidden="1" customHeight="1" x14ac:dyDescent="0.25">
      <c r="A880" s="68"/>
      <c r="B880" s="74"/>
      <c r="C880" s="97"/>
      <c r="D880" s="97"/>
      <c r="E880" s="97"/>
      <c r="F880" s="97"/>
      <c r="G880" s="97"/>
      <c r="H880" s="97"/>
      <c r="I880" s="97"/>
      <c r="J880" s="98" t="e">
        <f>VLOOKUP(MID(I880,1,2),Prov!$A$2:$B$55,2,FALSE)</f>
        <v>#N/A</v>
      </c>
      <c r="K880" s="97"/>
      <c r="L880" s="107"/>
      <c r="M880" s="101"/>
      <c r="N880" s="102" t="s">
        <v>189</v>
      </c>
      <c r="O880" s="69"/>
      <c r="P880" s="66"/>
    </row>
    <row r="881" spans="1:16" ht="12.75" hidden="1" customHeight="1" x14ac:dyDescent="0.25">
      <c r="A881" s="68"/>
      <c r="B881" s="74"/>
      <c r="C881" s="97"/>
      <c r="D881" s="97"/>
      <c r="E881" s="97"/>
      <c r="F881" s="97"/>
      <c r="G881" s="97"/>
      <c r="H881" s="97"/>
      <c r="I881" s="97"/>
      <c r="J881" s="98" t="e">
        <f>VLOOKUP(MID(I881,1,2),Prov!$A$2:$B$55,2,FALSE)</f>
        <v>#N/A</v>
      </c>
      <c r="K881" s="97"/>
      <c r="L881" s="107"/>
      <c r="M881" s="101"/>
      <c r="N881" s="102" t="s">
        <v>189</v>
      </c>
      <c r="O881" s="69"/>
      <c r="P881" s="66"/>
    </row>
    <row r="882" spans="1:16" ht="12.75" hidden="1" customHeight="1" x14ac:dyDescent="0.25">
      <c r="A882" s="68"/>
      <c r="B882" s="74"/>
      <c r="C882" s="97"/>
      <c r="D882" s="97"/>
      <c r="E882" s="97"/>
      <c r="F882" s="97"/>
      <c r="G882" s="97"/>
      <c r="H882" s="97"/>
      <c r="I882" s="97"/>
      <c r="J882" s="98" t="e">
        <f>VLOOKUP(MID(I882,1,2),Prov!$A$2:$B$55,2,FALSE)</f>
        <v>#N/A</v>
      </c>
      <c r="K882" s="97"/>
      <c r="L882" s="107"/>
      <c r="M882" s="101"/>
      <c r="N882" s="102" t="s">
        <v>189</v>
      </c>
      <c r="O882" s="69"/>
      <c r="P882" s="66"/>
    </row>
    <row r="883" spans="1:16" ht="12.75" hidden="1" customHeight="1" x14ac:dyDescent="0.25">
      <c r="A883" s="68"/>
      <c r="B883" s="74"/>
      <c r="C883" s="97"/>
      <c r="D883" s="97"/>
      <c r="E883" s="97"/>
      <c r="F883" s="97"/>
      <c r="G883" s="97"/>
      <c r="H883" s="97"/>
      <c r="I883" s="97"/>
      <c r="J883" s="98" t="e">
        <f>VLOOKUP(MID(I883,1,2),Prov!$A$2:$B$55,2,FALSE)</f>
        <v>#N/A</v>
      </c>
      <c r="K883" s="97"/>
      <c r="L883" s="107"/>
      <c r="M883" s="101"/>
      <c r="N883" s="102" t="s">
        <v>189</v>
      </c>
      <c r="O883" s="69"/>
      <c r="P883" s="66"/>
    </row>
    <row r="884" spans="1:16" ht="12.75" hidden="1" customHeight="1" x14ac:dyDescent="0.25">
      <c r="A884" s="68"/>
      <c r="B884" s="74"/>
      <c r="C884" s="97"/>
      <c r="D884" s="97"/>
      <c r="E884" s="97"/>
      <c r="F884" s="97"/>
      <c r="G884" s="97"/>
      <c r="H884" s="97"/>
      <c r="I884" s="97"/>
      <c r="J884" s="98" t="e">
        <f>VLOOKUP(MID(I884,1,2),Prov!$A$2:$B$55,2,FALSE)</f>
        <v>#N/A</v>
      </c>
      <c r="K884" s="97"/>
      <c r="L884" s="107"/>
      <c r="M884" s="101"/>
      <c r="N884" s="102" t="s">
        <v>189</v>
      </c>
      <c r="O884" s="69"/>
      <c r="P884" s="66"/>
    </row>
    <row r="885" spans="1:16" ht="12.75" hidden="1" customHeight="1" x14ac:dyDescent="0.25">
      <c r="A885" s="68"/>
      <c r="B885" s="74"/>
      <c r="C885" s="97"/>
      <c r="D885" s="97"/>
      <c r="E885" s="97"/>
      <c r="F885" s="97"/>
      <c r="G885" s="97"/>
      <c r="H885" s="97"/>
      <c r="I885" s="97"/>
      <c r="J885" s="98" t="e">
        <f>VLOOKUP(MID(I885,1,2),Prov!$A$2:$B$55,2,FALSE)</f>
        <v>#N/A</v>
      </c>
      <c r="K885" s="97"/>
      <c r="L885" s="107"/>
      <c r="M885" s="101"/>
      <c r="N885" s="102" t="s">
        <v>189</v>
      </c>
      <c r="O885" s="69"/>
      <c r="P885" s="66"/>
    </row>
    <row r="886" spans="1:16" ht="12.75" hidden="1" customHeight="1" x14ac:dyDescent="0.25">
      <c r="A886" s="68"/>
      <c r="B886" s="74"/>
      <c r="C886" s="97"/>
      <c r="D886" s="97"/>
      <c r="E886" s="97"/>
      <c r="F886" s="97"/>
      <c r="G886" s="97"/>
      <c r="H886" s="97"/>
      <c r="I886" s="97"/>
      <c r="J886" s="98" t="e">
        <f>VLOOKUP(MID(I886,1,2),Prov!$A$2:$B$55,2,FALSE)</f>
        <v>#N/A</v>
      </c>
      <c r="K886" s="97"/>
      <c r="L886" s="107"/>
      <c r="M886" s="101"/>
      <c r="N886" s="102" t="s">
        <v>189</v>
      </c>
      <c r="O886" s="69"/>
      <c r="P886" s="66"/>
    </row>
    <row r="887" spans="1:16" ht="12.75" hidden="1" customHeight="1" x14ac:dyDescent="0.25">
      <c r="A887" s="68"/>
      <c r="B887" s="74"/>
      <c r="C887" s="97"/>
      <c r="D887" s="97"/>
      <c r="E887" s="97"/>
      <c r="F887" s="97"/>
      <c r="G887" s="97"/>
      <c r="H887" s="97"/>
      <c r="I887" s="97"/>
      <c r="J887" s="98" t="e">
        <f>VLOOKUP(MID(I887,1,2),Prov!$A$2:$B$55,2,FALSE)</f>
        <v>#N/A</v>
      </c>
      <c r="K887" s="97"/>
      <c r="L887" s="107"/>
      <c r="M887" s="101"/>
      <c r="N887" s="102" t="s">
        <v>189</v>
      </c>
      <c r="O887" s="69"/>
      <c r="P887" s="66"/>
    </row>
    <row r="888" spans="1:16" ht="12.75" hidden="1" customHeight="1" x14ac:dyDescent="0.25">
      <c r="A888" s="68"/>
      <c r="B888" s="74"/>
      <c r="C888" s="97"/>
      <c r="D888" s="97"/>
      <c r="E888" s="97"/>
      <c r="F888" s="97"/>
      <c r="G888" s="97"/>
      <c r="H888" s="97"/>
      <c r="I888" s="97"/>
      <c r="J888" s="98" t="e">
        <f>VLOOKUP(MID(I888,1,2),Prov!$A$2:$B$55,2,FALSE)</f>
        <v>#N/A</v>
      </c>
      <c r="K888" s="97"/>
      <c r="L888" s="107"/>
      <c r="M888" s="101"/>
      <c r="N888" s="102" t="s">
        <v>189</v>
      </c>
      <c r="O888" s="69"/>
      <c r="P888" s="66"/>
    </row>
    <row r="889" spans="1:16" ht="12.75" hidden="1" customHeight="1" x14ac:dyDescent="0.25">
      <c r="A889" s="68"/>
      <c r="B889" s="74"/>
      <c r="C889" s="97"/>
      <c r="D889" s="97"/>
      <c r="E889" s="97"/>
      <c r="F889" s="97"/>
      <c r="G889" s="97"/>
      <c r="H889" s="97"/>
      <c r="I889" s="97"/>
      <c r="J889" s="98" t="e">
        <f>VLOOKUP(MID(I889,1,2),Prov!$A$2:$B$55,2,FALSE)</f>
        <v>#N/A</v>
      </c>
      <c r="K889" s="97"/>
      <c r="L889" s="107"/>
      <c r="M889" s="101"/>
      <c r="N889" s="102" t="s">
        <v>189</v>
      </c>
      <c r="O889" s="69"/>
      <c r="P889" s="66"/>
    </row>
    <row r="890" spans="1:16" ht="12.75" hidden="1" customHeight="1" x14ac:dyDescent="0.25">
      <c r="A890" s="68"/>
      <c r="B890" s="74"/>
      <c r="C890" s="97"/>
      <c r="D890" s="97"/>
      <c r="E890" s="97"/>
      <c r="F890" s="97"/>
      <c r="G890" s="97"/>
      <c r="H890" s="97"/>
      <c r="I890" s="97"/>
      <c r="J890" s="98" t="e">
        <f>VLOOKUP(MID(I890,1,2),Prov!$A$2:$B$55,2,FALSE)</f>
        <v>#N/A</v>
      </c>
      <c r="K890" s="97"/>
      <c r="L890" s="107"/>
      <c r="M890" s="101"/>
      <c r="N890" s="102" t="s">
        <v>189</v>
      </c>
      <c r="O890" s="69"/>
      <c r="P890" s="66"/>
    </row>
    <row r="891" spans="1:16" ht="12.75" hidden="1" customHeight="1" x14ac:dyDescent="0.25">
      <c r="A891" s="68"/>
      <c r="B891" s="74"/>
      <c r="C891" s="97"/>
      <c r="D891" s="97"/>
      <c r="E891" s="97"/>
      <c r="F891" s="97"/>
      <c r="G891" s="97"/>
      <c r="H891" s="97"/>
      <c r="I891" s="97"/>
      <c r="J891" s="98" t="e">
        <f>VLOOKUP(MID(I891,1,2),Prov!$A$2:$B$55,2,FALSE)</f>
        <v>#N/A</v>
      </c>
      <c r="K891" s="97"/>
      <c r="L891" s="107"/>
      <c r="M891" s="101"/>
      <c r="N891" s="102" t="s">
        <v>189</v>
      </c>
      <c r="O891" s="69"/>
      <c r="P891" s="66"/>
    </row>
    <row r="892" spans="1:16" ht="12.75" hidden="1" customHeight="1" x14ac:dyDescent="0.25">
      <c r="A892" s="68"/>
      <c r="B892" s="74"/>
      <c r="C892" s="97"/>
      <c r="D892" s="97"/>
      <c r="E892" s="97"/>
      <c r="F892" s="97"/>
      <c r="G892" s="97"/>
      <c r="H892" s="97"/>
      <c r="I892" s="97"/>
      <c r="J892" s="98" t="e">
        <f>VLOOKUP(MID(I892,1,2),Prov!$A$2:$B$55,2,FALSE)</f>
        <v>#N/A</v>
      </c>
      <c r="K892" s="97"/>
      <c r="L892" s="107"/>
      <c r="M892" s="101"/>
      <c r="N892" s="102" t="s">
        <v>189</v>
      </c>
      <c r="O892" s="69"/>
      <c r="P892" s="66"/>
    </row>
    <row r="893" spans="1:16" ht="12.75" hidden="1" customHeight="1" x14ac:dyDescent="0.25">
      <c r="A893" s="68"/>
      <c r="B893" s="74"/>
      <c r="C893" s="97"/>
      <c r="D893" s="97"/>
      <c r="E893" s="97"/>
      <c r="F893" s="97"/>
      <c r="G893" s="97"/>
      <c r="H893" s="97"/>
      <c r="I893" s="97"/>
      <c r="J893" s="98" t="e">
        <f>VLOOKUP(MID(I893,1,2),Prov!$A$2:$B$55,2,FALSE)</f>
        <v>#N/A</v>
      </c>
      <c r="K893" s="97"/>
      <c r="L893" s="107"/>
      <c r="M893" s="101"/>
      <c r="N893" s="102" t="s">
        <v>189</v>
      </c>
      <c r="O893" s="69"/>
      <c r="P893" s="66"/>
    </row>
    <row r="894" spans="1:16" ht="12.75" hidden="1" customHeight="1" x14ac:dyDescent="0.25">
      <c r="A894" s="68"/>
      <c r="B894" s="74"/>
      <c r="C894" s="97"/>
      <c r="D894" s="97"/>
      <c r="E894" s="97"/>
      <c r="F894" s="97"/>
      <c r="G894" s="97"/>
      <c r="H894" s="97"/>
      <c r="I894" s="97"/>
      <c r="J894" s="98" t="e">
        <f>VLOOKUP(MID(I894,1,2),Prov!$A$2:$B$55,2,FALSE)</f>
        <v>#N/A</v>
      </c>
      <c r="K894" s="97"/>
      <c r="L894" s="107"/>
      <c r="M894" s="101"/>
      <c r="N894" s="102" t="s">
        <v>189</v>
      </c>
      <c r="O894" s="69"/>
      <c r="P894" s="66"/>
    </row>
    <row r="895" spans="1:16" ht="12.75" hidden="1" customHeight="1" x14ac:dyDescent="0.25">
      <c r="A895" s="68"/>
      <c r="B895" s="74"/>
      <c r="C895" s="97"/>
      <c r="D895" s="97"/>
      <c r="E895" s="97"/>
      <c r="F895" s="97"/>
      <c r="G895" s="97"/>
      <c r="H895" s="97"/>
      <c r="I895" s="97"/>
      <c r="J895" s="98" t="e">
        <f>VLOOKUP(MID(I895,1,2),Prov!$A$2:$B$55,2,FALSE)</f>
        <v>#N/A</v>
      </c>
      <c r="K895" s="97"/>
      <c r="L895" s="107"/>
      <c r="M895" s="101"/>
      <c r="N895" s="102" t="s">
        <v>189</v>
      </c>
      <c r="O895" s="69"/>
      <c r="P895" s="66"/>
    </row>
    <row r="896" spans="1:16" ht="12.75" hidden="1" customHeight="1" x14ac:dyDescent="0.25">
      <c r="A896" s="68"/>
      <c r="B896" s="74"/>
      <c r="C896" s="97"/>
      <c r="D896" s="97"/>
      <c r="E896" s="97"/>
      <c r="F896" s="97"/>
      <c r="G896" s="97"/>
      <c r="H896" s="97"/>
      <c r="I896" s="97"/>
      <c r="J896" s="98" t="e">
        <f>VLOOKUP(MID(I896,1,2),Prov!$A$2:$B$55,2,FALSE)</f>
        <v>#N/A</v>
      </c>
      <c r="K896" s="97"/>
      <c r="L896" s="107"/>
      <c r="M896" s="101"/>
      <c r="N896" s="102" t="s">
        <v>189</v>
      </c>
      <c r="O896" s="69"/>
      <c r="P896" s="66"/>
    </row>
    <row r="897" spans="1:16" ht="12.75" hidden="1" customHeight="1" x14ac:dyDescent="0.25">
      <c r="A897" s="68"/>
      <c r="B897" s="74"/>
      <c r="C897" s="97"/>
      <c r="D897" s="97"/>
      <c r="E897" s="97"/>
      <c r="F897" s="97"/>
      <c r="G897" s="97"/>
      <c r="H897" s="97"/>
      <c r="I897" s="97"/>
      <c r="J897" s="98" t="e">
        <f>VLOOKUP(MID(I897,1,2),Prov!$A$2:$B$55,2,FALSE)</f>
        <v>#N/A</v>
      </c>
      <c r="K897" s="97"/>
      <c r="L897" s="107"/>
      <c r="M897" s="101"/>
      <c r="N897" s="102" t="s">
        <v>189</v>
      </c>
      <c r="O897" s="69"/>
      <c r="P897" s="66"/>
    </row>
    <row r="898" spans="1:16" ht="12.75" hidden="1" customHeight="1" x14ac:dyDescent="0.25">
      <c r="A898" s="68"/>
      <c r="B898" s="74"/>
      <c r="C898" s="97"/>
      <c r="D898" s="97"/>
      <c r="E898" s="97"/>
      <c r="F898" s="97"/>
      <c r="G898" s="97"/>
      <c r="H898" s="97"/>
      <c r="I898" s="97"/>
      <c r="J898" s="98" t="e">
        <f>VLOOKUP(MID(I898,1,2),Prov!$A$2:$B$55,2,FALSE)</f>
        <v>#N/A</v>
      </c>
      <c r="K898" s="97"/>
      <c r="L898" s="107"/>
      <c r="M898" s="101"/>
      <c r="N898" s="102" t="s">
        <v>189</v>
      </c>
      <c r="O898" s="69"/>
      <c r="P898" s="66"/>
    </row>
    <row r="899" spans="1:16" ht="12.75" hidden="1" customHeight="1" x14ac:dyDescent="0.25">
      <c r="A899" s="68"/>
      <c r="B899" s="74"/>
      <c r="C899" s="97"/>
      <c r="D899" s="97"/>
      <c r="E899" s="97"/>
      <c r="F899" s="97"/>
      <c r="G899" s="97"/>
      <c r="H899" s="97"/>
      <c r="I899" s="97"/>
      <c r="J899" s="98" t="e">
        <f>VLOOKUP(MID(I899,1,2),Prov!$A$2:$B$55,2,FALSE)</f>
        <v>#N/A</v>
      </c>
      <c r="K899" s="97"/>
      <c r="L899" s="107"/>
      <c r="M899" s="101"/>
      <c r="N899" s="102" t="s">
        <v>189</v>
      </c>
      <c r="O899" s="69"/>
      <c r="P899" s="66"/>
    </row>
    <row r="900" spans="1:16" ht="12.75" hidden="1" customHeight="1" x14ac:dyDescent="0.25">
      <c r="A900" s="68"/>
      <c r="B900" s="74"/>
      <c r="C900" s="97"/>
      <c r="D900" s="97"/>
      <c r="E900" s="97"/>
      <c r="F900" s="97"/>
      <c r="G900" s="97"/>
      <c r="H900" s="97"/>
      <c r="I900" s="97"/>
      <c r="J900" s="98" t="e">
        <f>VLOOKUP(MID(I900,1,2),Prov!$A$2:$B$55,2,FALSE)</f>
        <v>#N/A</v>
      </c>
      <c r="K900" s="97"/>
      <c r="L900" s="107"/>
      <c r="M900" s="101"/>
      <c r="N900" s="102" t="s">
        <v>189</v>
      </c>
      <c r="O900" s="69"/>
      <c r="P900" s="66"/>
    </row>
    <row r="901" spans="1:16" ht="12.75" hidden="1" customHeight="1" x14ac:dyDescent="0.25">
      <c r="A901" s="68"/>
      <c r="B901" s="74"/>
      <c r="C901" s="97"/>
      <c r="D901" s="97"/>
      <c r="E901" s="97"/>
      <c r="F901" s="97"/>
      <c r="G901" s="97"/>
      <c r="H901" s="97"/>
      <c r="I901" s="97"/>
      <c r="J901" s="98" t="e">
        <f>VLOOKUP(MID(I901,1,2),Prov!$A$2:$B$55,2,FALSE)</f>
        <v>#N/A</v>
      </c>
      <c r="K901" s="97"/>
      <c r="L901" s="107"/>
      <c r="M901" s="101"/>
      <c r="N901" s="102" t="s">
        <v>189</v>
      </c>
      <c r="O901" s="69"/>
      <c r="P901" s="66"/>
    </row>
    <row r="902" spans="1:16" ht="12.75" hidden="1" customHeight="1" x14ac:dyDescent="0.25">
      <c r="A902" s="68"/>
      <c r="B902" s="74"/>
      <c r="C902" s="97"/>
      <c r="D902" s="97"/>
      <c r="E902" s="97"/>
      <c r="F902" s="97"/>
      <c r="G902" s="97"/>
      <c r="H902" s="97"/>
      <c r="I902" s="97"/>
      <c r="J902" s="98" t="e">
        <f>VLOOKUP(MID(I902,1,2),Prov!$A$2:$B$55,2,FALSE)</f>
        <v>#N/A</v>
      </c>
      <c r="K902" s="97"/>
      <c r="L902" s="107"/>
      <c r="M902" s="101"/>
      <c r="N902" s="102" t="s">
        <v>189</v>
      </c>
      <c r="O902" s="69"/>
      <c r="P902" s="66"/>
    </row>
    <row r="903" spans="1:16" ht="12.75" hidden="1" customHeight="1" x14ac:dyDescent="0.25">
      <c r="A903" s="68"/>
      <c r="B903" s="74"/>
      <c r="C903" s="97"/>
      <c r="D903" s="97"/>
      <c r="E903" s="97"/>
      <c r="F903" s="97"/>
      <c r="G903" s="97"/>
      <c r="H903" s="97"/>
      <c r="I903" s="97"/>
      <c r="J903" s="98" t="e">
        <f>VLOOKUP(MID(I903,1,2),Prov!$A$2:$B$55,2,FALSE)</f>
        <v>#N/A</v>
      </c>
      <c r="K903" s="97"/>
      <c r="L903" s="107"/>
      <c r="M903" s="101"/>
      <c r="N903" s="102" t="s">
        <v>189</v>
      </c>
      <c r="O903" s="69"/>
      <c r="P903" s="66"/>
    </row>
    <row r="904" spans="1:16" ht="12.75" hidden="1" customHeight="1" x14ac:dyDescent="0.25">
      <c r="A904" s="68"/>
      <c r="B904" s="74"/>
      <c r="C904" s="97"/>
      <c r="D904" s="97"/>
      <c r="E904" s="97"/>
      <c r="F904" s="97"/>
      <c r="G904" s="97"/>
      <c r="H904" s="97"/>
      <c r="I904" s="97"/>
      <c r="J904" s="98" t="e">
        <f>VLOOKUP(MID(I904,1,2),Prov!$A$2:$B$55,2,FALSE)</f>
        <v>#N/A</v>
      </c>
      <c r="K904" s="97"/>
      <c r="L904" s="107"/>
      <c r="M904" s="101"/>
      <c r="N904" s="102" t="s">
        <v>189</v>
      </c>
      <c r="O904" s="69"/>
      <c r="P904" s="66"/>
    </row>
    <row r="905" spans="1:16" ht="12.75" hidden="1" customHeight="1" x14ac:dyDescent="0.25">
      <c r="A905" s="68"/>
      <c r="B905" s="74"/>
      <c r="C905" s="97"/>
      <c r="D905" s="97"/>
      <c r="E905" s="97"/>
      <c r="F905" s="97"/>
      <c r="G905" s="97"/>
      <c r="H905" s="97"/>
      <c r="I905" s="97"/>
      <c r="J905" s="98" t="e">
        <f>VLOOKUP(MID(I905,1,2),Prov!$A$2:$B$55,2,FALSE)</f>
        <v>#N/A</v>
      </c>
      <c r="K905" s="97"/>
      <c r="L905" s="107"/>
      <c r="M905" s="101"/>
      <c r="N905" s="102" t="s">
        <v>189</v>
      </c>
      <c r="O905" s="69"/>
      <c r="P905" s="66"/>
    </row>
    <row r="906" spans="1:16" ht="12.75" hidden="1" customHeight="1" x14ac:dyDescent="0.25">
      <c r="A906" s="68"/>
      <c r="B906" s="74"/>
      <c r="C906" s="97"/>
      <c r="D906" s="97"/>
      <c r="E906" s="97"/>
      <c r="F906" s="97"/>
      <c r="G906" s="97"/>
      <c r="H906" s="97"/>
      <c r="I906" s="97"/>
      <c r="J906" s="98" t="e">
        <f>VLOOKUP(MID(I906,1,2),Prov!$A$2:$B$55,2,FALSE)</f>
        <v>#N/A</v>
      </c>
      <c r="K906" s="97"/>
      <c r="L906" s="107"/>
      <c r="M906" s="101"/>
      <c r="N906" s="102" t="s">
        <v>189</v>
      </c>
      <c r="O906" s="69"/>
      <c r="P906" s="66"/>
    </row>
    <row r="907" spans="1:16" ht="12.75" hidden="1" customHeight="1" x14ac:dyDescent="0.25">
      <c r="A907" s="68"/>
      <c r="B907" s="74"/>
      <c r="C907" s="97"/>
      <c r="D907" s="97"/>
      <c r="E907" s="97"/>
      <c r="F907" s="97"/>
      <c r="G907" s="97"/>
      <c r="H907" s="97"/>
      <c r="I907" s="97"/>
      <c r="J907" s="98" t="e">
        <f>VLOOKUP(MID(I907,1,2),Prov!$A$2:$B$55,2,FALSE)</f>
        <v>#N/A</v>
      </c>
      <c r="K907" s="97"/>
      <c r="L907" s="107"/>
      <c r="M907" s="101"/>
      <c r="N907" s="102" t="s">
        <v>189</v>
      </c>
      <c r="O907" s="69"/>
      <c r="P907" s="66"/>
    </row>
    <row r="908" spans="1:16" ht="12.75" hidden="1" customHeight="1" x14ac:dyDescent="0.25">
      <c r="A908" s="68"/>
      <c r="B908" s="74"/>
      <c r="C908" s="97"/>
      <c r="D908" s="97"/>
      <c r="E908" s="97"/>
      <c r="F908" s="97"/>
      <c r="G908" s="97"/>
      <c r="H908" s="97"/>
      <c r="I908" s="97"/>
      <c r="J908" s="98" t="e">
        <f>VLOOKUP(MID(I908,1,2),Prov!$A$2:$B$55,2,FALSE)</f>
        <v>#N/A</v>
      </c>
      <c r="K908" s="97"/>
      <c r="L908" s="107"/>
      <c r="M908" s="101"/>
      <c r="N908" s="102" t="s">
        <v>189</v>
      </c>
      <c r="O908" s="69"/>
      <c r="P908" s="66"/>
    </row>
    <row r="909" spans="1:16" ht="12.75" hidden="1" customHeight="1" x14ac:dyDescent="0.25">
      <c r="A909" s="68"/>
      <c r="B909" s="74"/>
      <c r="C909" s="97"/>
      <c r="D909" s="97"/>
      <c r="E909" s="97"/>
      <c r="F909" s="97"/>
      <c r="G909" s="97"/>
      <c r="H909" s="97"/>
      <c r="I909" s="97"/>
      <c r="J909" s="98" t="e">
        <f>VLOOKUP(MID(I909,1,2),Prov!$A$2:$B$55,2,FALSE)</f>
        <v>#N/A</v>
      </c>
      <c r="K909" s="97"/>
      <c r="L909" s="107"/>
      <c r="M909" s="101"/>
      <c r="N909" s="102" t="s">
        <v>189</v>
      </c>
      <c r="O909" s="69"/>
      <c r="P909" s="66"/>
    </row>
    <row r="910" spans="1:16" ht="12.75" hidden="1" customHeight="1" x14ac:dyDescent="0.25">
      <c r="A910" s="68"/>
      <c r="B910" s="74"/>
      <c r="C910" s="97"/>
      <c r="D910" s="97"/>
      <c r="E910" s="97"/>
      <c r="F910" s="97"/>
      <c r="G910" s="97"/>
      <c r="H910" s="97"/>
      <c r="I910" s="97"/>
      <c r="J910" s="98" t="e">
        <f>VLOOKUP(MID(I910,1,2),Prov!$A$2:$B$55,2,FALSE)</f>
        <v>#N/A</v>
      </c>
      <c r="K910" s="97"/>
      <c r="L910" s="107"/>
      <c r="M910" s="101"/>
      <c r="N910" s="102" t="s">
        <v>189</v>
      </c>
      <c r="O910" s="69"/>
      <c r="P910" s="66"/>
    </row>
    <row r="911" spans="1:16" ht="12.75" hidden="1" customHeight="1" x14ac:dyDescent="0.25">
      <c r="A911" s="68"/>
      <c r="B911" s="74"/>
      <c r="C911" s="97"/>
      <c r="D911" s="97"/>
      <c r="E911" s="97"/>
      <c r="F911" s="97"/>
      <c r="G911" s="97"/>
      <c r="H911" s="97"/>
      <c r="I911" s="97"/>
      <c r="J911" s="98" t="e">
        <f>VLOOKUP(MID(I911,1,2),Prov!$A$2:$B$55,2,FALSE)</f>
        <v>#N/A</v>
      </c>
      <c r="K911" s="97"/>
      <c r="L911" s="107"/>
      <c r="M911" s="101"/>
      <c r="N911" s="102" t="s">
        <v>189</v>
      </c>
      <c r="O911" s="69"/>
      <c r="P911" s="66"/>
    </row>
    <row r="912" spans="1:16" ht="12.75" hidden="1" customHeight="1" x14ac:dyDescent="0.25">
      <c r="A912" s="68"/>
      <c r="B912" s="74"/>
      <c r="C912" s="97"/>
      <c r="D912" s="97"/>
      <c r="E912" s="97"/>
      <c r="F912" s="97"/>
      <c r="G912" s="97"/>
      <c r="H912" s="97"/>
      <c r="I912" s="97"/>
      <c r="J912" s="98" t="e">
        <f>VLOOKUP(MID(I912,1,2),Prov!$A$2:$B$55,2,FALSE)</f>
        <v>#N/A</v>
      </c>
      <c r="K912" s="97"/>
      <c r="L912" s="107"/>
      <c r="M912" s="101"/>
      <c r="N912" s="102" t="s">
        <v>189</v>
      </c>
      <c r="O912" s="69"/>
      <c r="P912" s="66"/>
    </row>
    <row r="913" spans="1:16" ht="12.75" hidden="1" customHeight="1" x14ac:dyDescent="0.25">
      <c r="A913" s="68"/>
      <c r="B913" s="74"/>
      <c r="C913" s="97"/>
      <c r="D913" s="97"/>
      <c r="E913" s="97"/>
      <c r="F913" s="97"/>
      <c r="G913" s="97"/>
      <c r="H913" s="97"/>
      <c r="I913" s="97"/>
      <c r="J913" s="98" t="e">
        <f>VLOOKUP(MID(I913,1,2),Prov!$A$2:$B$55,2,FALSE)</f>
        <v>#N/A</v>
      </c>
      <c r="K913" s="97"/>
      <c r="L913" s="107"/>
      <c r="M913" s="101"/>
      <c r="N913" s="102" t="s">
        <v>189</v>
      </c>
      <c r="O913" s="69"/>
      <c r="P913" s="66"/>
    </row>
    <row r="914" spans="1:16" ht="12.75" hidden="1" customHeight="1" x14ac:dyDescent="0.25">
      <c r="A914" s="68"/>
      <c r="B914" s="74"/>
      <c r="C914" s="97"/>
      <c r="D914" s="97"/>
      <c r="E914" s="97"/>
      <c r="F914" s="97"/>
      <c r="G914" s="97"/>
      <c r="H914" s="97"/>
      <c r="I914" s="97"/>
      <c r="J914" s="98" t="e">
        <f>VLOOKUP(MID(I914,1,2),Prov!$A$2:$B$55,2,FALSE)</f>
        <v>#N/A</v>
      </c>
      <c r="K914" s="97"/>
      <c r="L914" s="107"/>
      <c r="M914" s="101"/>
      <c r="N914" s="102" t="s">
        <v>189</v>
      </c>
      <c r="O914" s="69"/>
      <c r="P914" s="66"/>
    </row>
    <row r="915" spans="1:16" ht="12.75" hidden="1" customHeight="1" x14ac:dyDescent="0.25">
      <c r="A915" s="68"/>
      <c r="B915" s="74"/>
      <c r="C915" s="97"/>
      <c r="D915" s="97"/>
      <c r="E915" s="97"/>
      <c r="F915" s="97"/>
      <c r="G915" s="97"/>
      <c r="H915" s="97"/>
      <c r="I915" s="97"/>
      <c r="J915" s="98" t="e">
        <f>VLOOKUP(MID(I915,1,2),Prov!$A$2:$B$55,2,FALSE)</f>
        <v>#N/A</v>
      </c>
      <c r="K915" s="97"/>
      <c r="L915" s="107"/>
      <c r="M915" s="101"/>
      <c r="N915" s="102" t="s">
        <v>189</v>
      </c>
      <c r="O915" s="69"/>
      <c r="P915" s="66"/>
    </row>
    <row r="916" spans="1:16" ht="12.75" hidden="1" customHeight="1" x14ac:dyDescent="0.25">
      <c r="A916" s="68"/>
      <c r="B916" s="74"/>
      <c r="C916" s="97"/>
      <c r="D916" s="97"/>
      <c r="E916" s="97"/>
      <c r="F916" s="97"/>
      <c r="G916" s="97"/>
      <c r="H916" s="97"/>
      <c r="I916" s="97"/>
      <c r="J916" s="98" t="e">
        <f>VLOOKUP(MID(I916,1,2),Prov!$A$2:$B$55,2,FALSE)</f>
        <v>#N/A</v>
      </c>
      <c r="K916" s="97"/>
      <c r="L916" s="107"/>
      <c r="M916" s="101"/>
      <c r="N916" s="102" t="s">
        <v>189</v>
      </c>
      <c r="O916" s="69"/>
      <c r="P916" s="66"/>
    </row>
    <row r="917" spans="1:16" ht="12.75" hidden="1" customHeight="1" x14ac:dyDescent="0.25">
      <c r="A917" s="68"/>
      <c r="B917" s="74"/>
      <c r="C917" s="97"/>
      <c r="D917" s="97"/>
      <c r="E917" s="97"/>
      <c r="F917" s="97"/>
      <c r="G917" s="97"/>
      <c r="H917" s="97"/>
      <c r="I917" s="97"/>
      <c r="J917" s="98" t="e">
        <f>VLOOKUP(MID(I917,1,2),Prov!$A$2:$B$55,2,FALSE)</f>
        <v>#N/A</v>
      </c>
      <c r="K917" s="97"/>
      <c r="L917" s="107"/>
      <c r="M917" s="101"/>
      <c r="N917" s="102" t="s">
        <v>189</v>
      </c>
      <c r="O917" s="69"/>
      <c r="P917" s="66"/>
    </row>
    <row r="918" spans="1:16" ht="12.75" hidden="1" customHeight="1" x14ac:dyDescent="0.25">
      <c r="A918" s="68"/>
      <c r="B918" s="74"/>
      <c r="C918" s="97"/>
      <c r="D918" s="97"/>
      <c r="E918" s="97"/>
      <c r="F918" s="97"/>
      <c r="G918" s="97"/>
      <c r="H918" s="97"/>
      <c r="I918" s="97"/>
      <c r="J918" s="98" t="e">
        <f>VLOOKUP(MID(I918,1,2),Prov!$A$2:$B$55,2,FALSE)</f>
        <v>#N/A</v>
      </c>
      <c r="K918" s="97"/>
      <c r="L918" s="107"/>
      <c r="M918" s="101"/>
      <c r="N918" s="102" t="s">
        <v>189</v>
      </c>
      <c r="O918" s="69"/>
      <c r="P918" s="66"/>
    </row>
    <row r="919" spans="1:16" ht="12.75" hidden="1" customHeight="1" x14ac:dyDescent="0.25">
      <c r="A919" s="68"/>
      <c r="B919" s="74"/>
      <c r="C919" s="97"/>
      <c r="D919" s="97"/>
      <c r="E919" s="97"/>
      <c r="F919" s="97"/>
      <c r="G919" s="97"/>
      <c r="H919" s="97"/>
      <c r="I919" s="97"/>
      <c r="J919" s="98" t="e">
        <f>VLOOKUP(MID(I919,1,2),Prov!$A$2:$B$55,2,FALSE)</f>
        <v>#N/A</v>
      </c>
      <c r="K919" s="97"/>
      <c r="L919" s="107"/>
      <c r="M919" s="101"/>
      <c r="N919" s="102" t="s">
        <v>189</v>
      </c>
      <c r="O919" s="69"/>
      <c r="P919" s="66"/>
    </row>
    <row r="920" spans="1:16" ht="12.75" hidden="1" customHeight="1" x14ac:dyDescent="0.25">
      <c r="A920" s="68"/>
      <c r="B920" s="74"/>
      <c r="C920" s="97"/>
      <c r="D920" s="97"/>
      <c r="E920" s="97"/>
      <c r="F920" s="97"/>
      <c r="G920" s="97"/>
      <c r="H920" s="97"/>
      <c r="I920" s="97"/>
      <c r="J920" s="98" t="e">
        <f>VLOOKUP(MID(I920,1,2),Prov!$A$2:$B$55,2,FALSE)</f>
        <v>#N/A</v>
      </c>
      <c r="K920" s="97"/>
      <c r="L920" s="107"/>
      <c r="M920" s="101"/>
      <c r="N920" s="102" t="s">
        <v>189</v>
      </c>
      <c r="O920" s="69"/>
      <c r="P920" s="66"/>
    </row>
    <row r="921" spans="1:16" ht="12.75" hidden="1" customHeight="1" x14ac:dyDescent="0.25">
      <c r="A921" s="68"/>
      <c r="B921" s="74"/>
      <c r="C921" s="97"/>
      <c r="D921" s="97"/>
      <c r="E921" s="97"/>
      <c r="F921" s="97"/>
      <c r="G921" s="97"/>
      <c r="H921" s="97"/>
      <c r="I921" s="97"/>
      <c r="J921" s="98" t="e">
        <f>VLOOKUP(MID(I921,1,2),Prov!$A$2:$B$55,2,FALSE)</f>
        <v>#N/A</v>
      </c>
      <c r="K921" s="97"/>
      <c r="L921" s="107"/>
      <c r="M921" s="101"/>
      <c r="N921" s="102" t="s">
        <v>189</v>
      </c>
      <c r="O921" s="69"/>
      <c r="P921" s="66"/>
    </row>
    <row r="922" spans="1:16" ht="12.75" hidden="1" customHeight="1" x14ac:dyDescent="0.25">
      <c r="A922" s="68"/>
      <c r="B922" s="74"/>
      <c r="C922" s="97"/>
      <c r="D922" s="97"/>
      <c r="E922" s="97"/>
      <c r="F922" s="97"/>
      <c r="G922" s="97"/>
      <c r="H922" s="97"/>
      <c r="I922" s="97"/>
      <c r="J922" s="98" t="e">
        <f>VLOOKUP(MID(I922,1,2),Prov!$A$2:$B$55,2,FALSE)</f>
        <v>#N/A</v>
      </c>
      <c r="K922" s="97"/>
      <c r="L922" s="107"/>
      <c r="M922" s="101"/>
      <c r="N922" s="102" t="s">
        <v>189</v>
      </c>
      <c r="O922" s="69"/>
      <c r="P922" s="66"/>
    </row>
    <row r="923" spans="1:16" ht="12.75" hidden="1" customHeight="1" x14ac:dyDescent="0.25">
      <c r="A923" s="68"/>
      <c r="B923" s="74"/>
      <c r="C923" s="97"/>
      <c r="D923" s="97"/>
      <c r="E923" s="97"/>
      <c r="F923" s="97"/>
      <c r="G923" s="97"/>
      <c r="H923" s="97"/>
      <c r="I923" s="97"/>
      <c r="J923" s="98" t="e">
        <f>VLOOKUP(MID(I923,1,2),Prov!$A$2:$B$55,2,FALSE)</f>
        <v>#N/A</v>
      </c>
      <c r="K923" s="97"/>
      <c r="L923" s="107"/>
      <c r="M923" s="101"/>
      <c r="N923" s="102" t="s">
        <v>189</v>
      </c>
      <c r="O923" s="69"/>
      <c r="P923" s="66"/>
    </row>
    <row r="924" spans="1:16" ht="12.75" hidden="1" customHeight="1" x14ac:dyDescent="0.25">
      <c r="A924" s="68"/>
      <c r="B924" s="74"/>
      <c r="C924" s="97"/>
      <c r="D924" s="97"/>
      <c r="E924" s="97"/>
      <c r="F924" s="97"/>
      <c r="G924" s="97"/>
      <c r="H924" s="97"/>
      <c r="I924" s="97"/>
      <c r="J924" s="98" t="e">
        <f>VLOOKUP(MID(I924,1,2),Prov!$A$2:$B$55,2,FALSE)</f>
        <v>#N/A</v>
      </c>
      <c r="K924" s="97"/>
      <c r="L924" s="107"/>
      <c r="M924" s="101"/>
      <c r="N924" s="102" t="s">
        <v>189</v>
      </c>
      <c r="O924" s="69"/>
      <c r="P924" s="66"/>
    </row>
    <row r="925" spans="1:16" ht="12.75" hidden="1" customHeight="1" x14ac:dyDescent="0.25">
      <c r="A925" s="68"/>
      <c r="B925" s="74"/>
      <c r="C925" s="97"/>
      <c r="D925" s="97"/>
      <c r="E925" s="97"/>
      <c r="F925" s="97"/>
      <c r="G925" s="97"/>
      <c r="H925" s="97"/>
      <c r="I925" s="97"/>
      <c r="J925" s="98" t="e">
        <f>VLOOKUP(MID(I925,1,2),Prov!$A$2:$B$55,2,FALSE)</f>
        <v>#N/A</v>
      </c>
      <c r="K925" s="97"/>
      <c r="L925" s="107"/>
      <c r="M925" s="101"/>
      <c r="N925" s="102" t="s">
        <v>189</v>
      </c>
      <c r="O925" s="69"/>
      <c r="P925" s="66"/>
    </row>
    <row r="926" spans="1:16" ht="12.75" hidden="1" customHeight="1" x14ac:dyDescent="0.25">
      <c r="A926" s="68"/>
      <c r="B926" s="74"/>
      <c r="C926" s="97"/>
      <c r="D926" s="97"/>
      <c r="E926" s="97"/>
      <c r="F926" s="97"/>
      <c r="G926" s="97"/>
      <c r="H926" s="97"/>
      <c r="I926" s="97"/>
      <c r="J926" s="98" t="e">
        <f>VLOOKUP(MID(I926,1,2),Prov!$A$2:$B$55,2,FALSE)</f>
        <v>#N/A</v>
      </c>
      <c r="K926" s="97"/>
      <c r="L926" s="107"/>
      <c r="M926" s="101"/>
      <c r="N926" s="102" t="s">
        <v>189</v>
      </c>
      <c r="O926" s="69"/>
      <c r="P926" s="66"/>
    </row>
    <row r="927" spans="1:16" ht="12.75" hidden="1" customHeight="1" x14ac:dyDescent="0.25">
      <c r="A927" s="68"/>
      <c r="B927" s="74"/>
      <c r="C927" s="97"/>
      <c r="D927" s="97"/>
      <c r="E927" s="97"/>
      <c r="F927" s="97"/>
      <c r="G927" s="97"/>
      <c r="H927" s="97"/>
      <c r="I927" s="97"/>
      <c r="J927" s="98" t="e">
        <f>VLOOKUP(MID(I927,1,2),Prov!$A$2:$B$55,2,FALSE)</f>
        <v>#N/A</v>
      </c>
      <c r="K927" s="97"/>
      <c r="L927" s="107"/>
      <c r="M927" s="101"/>
      <c r="N927" s="102" t="s">
        <v>189</v>
      </c>
      <c r="O927" s="69"/>
      <c r="P927" s="66"/>
    </row>
    <row r="928" spans="1:16" ht="12.75" hidden="1" customHeight="1" x14ac:dyDescent="0.25">
      <c r="A928" s="68"/>
      <c r="B928" s="74"/>
      <c r="C928" s="97"/>
      <c r="D928" s="97"/>
      <c r="E928" s="97"/>
      <c r="F928" s="97"/>
      <c r="G928" s="97"/>
      <c r="H928" s="97"/>
      <c r="I928" s="97"/>
      <c r="J928" s="98" t="e">
        <f>VLOOKUP(MID(I928,1,2),Prov!$A$2:$B$55,2,FALSE)</f>
        <v>#N/A</v>
      </c>
      <c r="K928" s="97"/>
      <c r="L928" s="107"/>
      <c r="M928" s="101"/>
      <c r="N928" s="102" t="s">
        <v>189</v>
      </c>
      <c r="O928" s="69"/>
      <c r="P928" s="66"/>
    </row>
    <row r="929" spans="1:16" ht="12.75" hidden="1" customHeight="1" x14ac:dyDescent="0.25">
      <c r="A929" s="68"/>
      <c r="B929" s="74"/>
      <c r="C929" s="97"/>
      <c r="D929" s="97"/>
      <c r="E929" s="97"/>
      <c r="F929" s="97"/>
      <c r="G929" s="97"/>
      <c r="H929" s="97"/>
      <c r="I929" s="97"/>
      <c r="J929" s="98" t="e">
        <f>VLOOKUP(MID(I929,1,2),Prov!$A$2:$B$55,2,FALSE)</f>
        <v>#N/A</v>
      </c>
      <c r="K929" s="97"/>
      <c r="L929" s="107"/>
      <c r="M929" s="101"/>
      <c r="N929" s="102" t="s">
        <v>189</v>
      </c>
      <c r="O929" s="69"/>
      <c r="P929" s="66"/>
    </row>
    <row r="930" spans="1:16" ht="12.75" hidden="1" customHeight="1" x14ac:dyDescent="0.25">
      <c r="A930" s="68"/>
      <c r="B930" s="74"/>
      <c r="C930" s="97"/>
      <c r="D930" s="97"/>
      <c r="E930" s="97"/>
      <c r="F930" s="97"/>
      <c r="G930" s="97"/>
      <c r="H930" s="97"/>
      <c r="I930" s="97"/>
      <c r="J930" s="98" t="e">
        <f>VLOOKUP(MID(I930,1,2),Prov!$A$2:$B$55,2,FALSE)</f>
        <v>#N/A</v>
      </c>
      <c r="K930" s="97"/>
      <c r="L930" s="107"/>
      <c r="M930" s="101"/>
      <c r="N930" s="102" t="s">
        <v>189</v>
      </c>
      <c r="O930" s="69"/>
      <c r="P930" s="66"/>
    </row>
    <row r="931" spans="1:16" ht="12.75" hidden="1" customHeight="1" x14ac:dyDescent="0.25">
      <c r="A931" s="68"/>
      <c r="B931" s="74"/>
      <c r="C931" s="97"/>
      <c r="D931" s="97"/>
      <c r="E931" s="97"/>
      <c r="F931" s="97"/>
      <c r="G931" s="97"/>
      <c r="H931" s="97"/>
      <c r="I931" s="97"/>
      <c r="J931" s="98" t="e">
        <f>VLOOKUP(MID(I931,1,2),Prov!$A$2:$B$55,2,FALSE)</f>
        <v>#N/A</v>
      </c>
      <c r="K931" s="97"/>
      <c r="L931" s="107"/>
      <c r="M931" s="101"/>
      <c r="N931" s="102" t="s">
        <v>189</v>
      </c>
      <c r="O931" s="69"/>
      <c r="P931" s="66"/>
    </row>
    <row r="932" spans="1:16" ht="12.75" hidden="1" customHeight="1" x14ac:dyDescent="0.25">
      <c r="A932" s="68"/>
      <c r="B932" s="74"/>
      <c r="C932" s="97"/>
      <c r="D932" s="97"/>
      <c r="E932" s="97"/>
      <c r="F932" s="97"/>
      <c r="G932" s="97"/>
      <c r="H932" s="97"/>
      <c r="I932" s="97"/>
      <c r="J932" s="98" t="e">
        <f>VLOOKUP(MID(I932,1,2),Prov!$A$2:$B$55,2,FALSE)</f>
        <v>#N/A</v>
      </c>
      <c r="K932" s="97"/>
      <c r="L932" s="107"/>
      <c r="M932" s="101"/>
      <c r="N932" s="102" t="s">
        <v>189</v>
      </c>
      <c r="O932" s="69"/>
      <c r="P932" s="66"/>
    </row>
    <row r="933" spans="1:16" ht="12.75" hidden="1" customHeight="1" x14ac:dyDescent="0.25">
      <c r="A933" s="68"/>
      <c r="B933" s="74"/>
      <c r="C933" s="97"/>
      <c r="D933" s="97"/>
      <c r="E933" s="97"/>
      <c r="F933" s="97"/>
      <c r="G933" s="97"/>
      <c r="H933" s="97"/>
      <c r="I933" s="97"/>
      <c r="J933" s="98" t="e">
        <f>VLOOKUP(MID(I933,1,2),Prov!$A$2:$B$55,2,FALSE)</f>
        <v>#N/A</v>
      </c>
      <c r="K933" s="97"/>
      <c r="L933" s="107"/>
      <c r="M933" s="101"/>
      <c r="N933" s="102" t="s">
        <v>189</v>
      </c>
      <c r="O933" s="69"/>
      <c r="P933" s="66"/>
    </row>
    <row r="934" spans="1:16" ht="12.75" hidden="1" customHeight="1" x14ac:dyDescent="0.25">
      <c r="A934" s="68"/>
      <c r="B934" s="74"/>
      <c r="C934" s="97"/>
      <c r="D934" s="97"/>
      <c r="E934" s="97"/>
      <c r="F934" s="97"/>
      <c r="G934" s="97"/>
      <c r="H934" s="97"/>
      <c r="I934" s="97"/>
      <c r="J934" s="98" t="e">
        <f>VLOOKUP(MID(I934,1,2),Prov!$A$2:$B$55,2,FALSE)</f>
        <v>#N/A</v>
      </c>
      <c r="K934" s="97"/>
      <c r="L934" s="107"/>
      <c r="M934" s="101"/>
      <c r="N934" s="102" t="s">
        <v>189</v>
      </c>
      <c r="O934" s="69"/>
      <c r="P934" s="66"/>
    </row>
    <row r="935" spans="1:16" ht="12.75" hidden="1" customHeight="1" x14ac:dyDescent="0.25">
      <c r="A935" s="68"/>
      <c r="B935" s="74"/>
      <c r="C935" s="97"/>
      <c r="D935" s="97"/>
      <c r="E935" s="97"/>
      <c r="F935" s="97"/>
      <c r="G935" s="97"/>
      <c r="H935" s="97"/>
      <c r="I935" s="97"/>
      <c r="J935" s="98" t="e">
        <f>VLOOKUP(MID(I935,1,2),Prov!$A$2:$B$55,2,FALSE)</f>
        <v>#N/A</v>
      </c>
      <c r="K935" s="97"/>
      <c r="L935" s="107"/>
      <c r="M935" s="101"/>
      <c r="N935" s="102" t="s">
        <v>189</v>
      </c>
      <c r="O935" s="69"/>
      <c r="P935" s="66"/>
    </row>
    <row r="936" spans="1:16" ht="12.75" hidden="1" customHeight="1" x14ac:dyDescent="0.25">
      <c r="A936" s="68"/>
      <c r="B936" s="74"/>
      <c r="C936" s="97"/>
      <c r="D936" s="97"/>
      <c r="E936" s="97"/>
      <c r="F936" s="97"/>
      <c r="G936" s="97"/>
      <c r="H936" s="97"/>
      <c r="I936" s="97"/>
      <c r="J936" s="98" t="e">
        <f>VLOOKUP(MID(I936,1,2),Prov!$A$2:$B$55,2,FALSE)</f>
        <v>#N/A</v>
      </c>
      <c r="K936" s="97"/>
      <c r="L936" s="107"/>
      <c r="M936" s="101"/>
      <c r="N936" s="102" t="s">
        <v>189</v>
      </c>
      <c r="O936" s="69"/>
      <c r="P936" s="66"/>
    </row>
    <row r="937" spans="1:16" ht="12.75" hidden="1" customHeight="1" x14ac:dyDescent="0.25">
      <c r="A937" s="68"/>
      <c r="B937" s="74"/>
      <c r="C937" s="97"/>
      <c r="D937" s="97"/>
      <c r="E937" s="97"/>
      <c r="F937" s="97"/>
      <c r="G937" s="97"/>
      <c r="H937" s="97"/>
      <c r="I937" s="97"/>
      <c r="J937" s="98" t="e">
        <f>VLOOKUP(MID(I937,1,2),Prov!$A$2:$B$55,2,FALSE)</f>
        <v>#N/A</v>
      </c>
      <c r="K937" s="97"/>
      <c r="L937" s="107"/>
      <c r="M937" s="101"/>
      <c r="N937" s="102" t="s">
        <v>189</v>
      </c>
      <c r="O937" s="69"/>
      <c r="P937" s="66"/>
    </row>
    <row r="938" spans="1:16" ht="12.75" hidden="1" customHeight="1" x14ac:dyDescent="0.25">
      <c r="A938" s="68"/>
      <c r="B938" s="74"/>
      <c r="C938" s="97"/>
      <c r="D938" s="97"/>
      <c r="E938" s="97"/>
      <c r="F938" s="97"/>
      <c r="G938" s="97"/>
      <c r="H938" s="97"/>
      <c r="I938" s="97"/>
      <c r="J938" s="98" t="e">
        <f>VLOOKUP(MID(I938,1,2),Prov!$A$2:$B$55,2,FALSE)</f>
        <v>#N/A</v>
      </c>
      <c r="K938" s="97"/>
      <c r="L938" s="107"/>
      <c r="M938" s="101"/>
      <c r="N938" s="102" t="s">
        <v>189</v>
      </c>
      <c r="O938" s="69"/>
      <c r="P938" s="66"/>
    </row>
    <row r="939" spans="1:16" ht="12.75" hidden="1" customHeight="1" x14ac:dyDescent="0.25">
      <c r="A939" s="68"/>
      <c r="B939" s="74"/>
      <c r="C939" s="97"/>
      <c r="D939" s="97"/>
      <c r="E939" s="97"/>
      <c r="F939" s="97"/>
      <c r="G939" s="97"/>
      <c r="H939" s="97"/>
      <c r="I939" s="97"/>
      <c r="J939" s="98" t="e">
        <f>VLOOKUP(MID(I939,1,2),Prov!$A$2:$B$55,2,FALSE)</f>
        <v>#N/A</v>
      </c>
      <c r="K939" s="97"/>
      <c r="L939" s="107"/>
      <c r="M939" s="101"/>
      <c r="N939" s="102" t="s">
        <v>189</v>
      </c>
      <c r="O939" s="69"/>
      <c r="P939" s="66"/>
    </row>
    <row r="940" spans="1:16" ht="12.75" hidden="1" customHeight="1" x14ac:dyDescent="0.25">
      <c r="A940" s="68"/>
      <c r="B940" s="74"/>
      <c r="C940" s="97"/>
      <c r="D940" s="97"/>
      <c r="E940" s="97"/>
      <c r="F940" s="97"/>
      <c r="G940" s="97"/>
      <c r="H940" s="97"/>
      <c r="I940" s="97"/>
      <c r="J940" s="98" t="e">
        <f>VLOOKUP(MID(I940,1,2),Prov!$A$2:$B$55,2,FALSE)</f>
        <v>#N/A</v>
      </c>
      <c r="K940" s="97"/>
      <c r="L940" s="107"/>
      <c r="M940" s="101"/>
      <c r="N940" s="102" t="s">
        <v>189</v>
      </c>
      <c r="O940" s="69"/>
      <c r="P940" s="66"/>
    </row>
    <row r="941" spans="1:16" ht="12.75" hidden="1" customHeight="1" x14ac:dyDescent="0.25">
      <c r="A941" s="68"/>
      <c r="B941" s="74"/>
      <c r="C941" s="97"/>
      <c r="D941" s="97"/>
      <c r="E941" s="97"/>
      <c r="F941" s="97"/>
      <c r="G941" s="97"/>
      <c r="H941" s="97"/>
      <c r="I941" s="97"/>
      <c r="J941" s="98" t="e">
        <f>VLOOKUP(MID(I941,1,2),Prov!$A$2:$B$55,2,FALSE)</f>
        <v>#N/A</v>
      </c>
      <c r="K941" s="97"/>
      <c r="L941" s="107"/>
      <c r="M941" s="101"/>
      <c r="N941" s="102" t="s">
        <v>189</v>
      </c>
      <c r="O941" s="69"/>
      <c r="P941" s="66"/>
    </row>
    <row r="942" spans="1:16" ht="12.75" hidden="1" customHeight="1" x14ac:dyDescent="0.25">
      <c r="A942" s="68"/>
      <c r="B942" s="74"/>
      <c r="C942" s="97"/>
      <c r="D942" s="97"/>
      <c r="E942" s="97"/>
      <c r="F942" s="97"/>
      <c r="G942" s="97"/>
      <c r="H942" s="97"/>
      <c r="I942" s="97"/>
      <c r="J942" s="98" t="e">
        <f>VLOOKUP(MID(I942,1,2),Prov!$A$2:$B$55,2,FALSE)</f>
        <v>#N/A</v>
      </c>
      <c r="K942" s="97"/>
      <c r="L942" s="107"/>
      <c r="M942" s="101"/>
      <c r="N942" s="102" t="s">
        <v>189</v>
      </c>
      <c r="O942" s="69"/>
      <c r="P942" s="66"/>
    </row>
    <row r="943" spans="1:16" ht="12.75" hidden="1" customHeight="1" x14ac:dyDescent="0.25">
      <c r="A943" s="68"/>
      <c r="B943" s="74"/>
      <c r="C943" s="97"/>
      <c r="D943" s="97"/>
      <c r="E943" s="97"/>
      <c r="F943" s="97"/>
      <c r="G943" s="97"/>
      <c r="H943" s="97"/>
      <c r="I943" s="97"/>
      <c r="J943" s="98" t="e">
        <f>VLOOKUP(MID(I943,1,2),Prov!$A$2:$B$55,2,FALSE)</f>
        <v>#N/A</v>
      </c>
      <c r="K943" s="97"/>
      <c r="L943" s="107"/>
      <c r="M943" s="101"/>
      <c r="N943" s="102" t="s">
        <v>189</v>
      </c>
      <c r="O943" s="69"/>
      <c r="P943" s="66"/>
    </row>
    <row r="944" spans="1:16" ht="12.75" hidden="1" customHeight="1" x14ac:dyDescent="0.25">
      <c r="A944" s="68"/>
      <c r="B944" s="74"/>
      <c r="C944" s="97"/>
      <c r="D944" s="97"/>
      <c r="E944" s="97"/>
      <c r="F944" s="97"/>
      <c r="G944" s="97"/>
      <c r="H944" s="97"/>
      <c r="I944" s="97"/>
      <c r="J944" s="98" t="e">
        <f>VLOOKUP(MID(I944,1,2),Prov!$A$2:$B$55,2,FALSE)</f>
        <v>#N/A</v>
      </c>
      <c r="K944" s="97"/>
      <c r="L944" s="107"/>
      <c r="M944" s="101"/>
      <c r="N944" s="102" t="s">
        <v>189</v>
      </c>
      <c r="O944" s="69"/>
      <c r="P944" s="66"/>
    </row>
    <row r="945" spans="1:16" ht="12.75" hidden="1" customHeight="1" x14ac:dyDescent="0.25">
      <c r="A945" s="68"/>
      <c r="B945" s="74"/>
      <c r="C945" s="97"/>
      <c r="D945" s="97"/>
      <c r="E945" s="97"/>
      <c r="F945" s="97"/>
      <c r="G945" s="97"/>
      <c r="H945" s="97"/>
      <c r="I945" s="97"/>
      <c r="J945" s="98" t="e">
        <f>VLOOKUP(MID(I945,1,2),Prov!$A$2:$B$55,2,FALSE)</f>
        <v>#N/A</v>
      </c>
      <c r="K945" s="97"/>
      <c r="L945" s="107"/>
      <c r="M945" s="101"/>
      <c r="N945" s="102" t="s">
        <v>189</v>
      </c>
      <c r="O945" s="69"/>
      <c r="P945" s="66"/>
    </row>
    <row r="946" spans="1:16" ht="12.75" hidden="1" customHeight="1" x14ac:dyDescent="0.25">
      <c r="A946" s="68"/>
      <c r="B946" s="74"/>
      <c r="C946" s="97"/>
      <c r="D946" s="97"/>
      <c r="E946" s="97"/>
      <c r="F946" s="97"/>
      <c r="G946" s="97"/>
      <c r="H946" s="97"/>
      <c r="I946" s="97"/>
      <c r="J946" s="98" t="e">
        <f>VLOOKUP(MID(I946,1,2),Prov!$A$2:$B$55,2,FALSE)</f>
        <v>#N/A</v>
      </c>
      <c r="K946" s="97"/>
      <c r="L946" s="107"/>
      <c r="M946" s="101"/>
      <c r="N946" s="102" t="s">
        <v>189</v>
      </c>
      <c r="O946" s="69"/>
      <c r="P946" s="66"/>
    </row>
    <row r="947" spans="1:16" ht="12.75" hidden="1" customHeight="1" x14ac:dyDescent="0.25">
      <c r="A947" s="68"/>
      <c r="B947" s="74"/>
      <c r="C947" s="97"/>
      <c r="D947" s="97"/>
      <c r="E947" s="97"/>
      <c r="F947" s="97"/>
      <c r="G947" s="97"/>
      <c r="H947" s="97"/>
      <c r="I947" s="97"/>
      <c r="J947" s="98" t="e">
        <f>VLOOKUP(MID(I947,1,2),Prov!$A$2:$B$55,2,FALSE)</f>
        <v>#N/A</v>
      </c>
      <c r="K947" s="97"/>
      <c r="L947" s="107"/>
      <c r="M947" s="101"/>
      <c r="N947" s="102" t="s">
        <v>189</v>
      </c>
      <c r="O947" s="69"/>
      <c r="P947" s="66"/>
    </row>
    <row r="948" spans="1:16" ht="12.75" hidden="1" customHeight="1" x14ac:dyDescent="0.25">
      <c r="A948" s="68"/>
      <c r="B948" s="74"/>
      <c r="C948" s="97"/>
      <c r="D948" s="97"/>
      <c r="E948" s="97"/>
      <c r="F948" s="97"/>
      <c r="G948" s="97"/>
      <c r="H948" s="97"/>
      <c r="I948" s="97"/>
      <c r="J948" s="98" t="e">
        <f>VLOOKUP(MID(I948,1,2),Prov!$A$2:$B$55,2,FALSE)</f>
        <v>#N/A</v>
      </c>
      <c r="K948" s="97"/>
      <c r="L948" s="107"/>
      <c r="M948" s="101"/>
      <c r="N948" s="102" t="s">
        <v>189</v>
      </c>
      <c r="O948" s="69"/>
      <c r="P948" s="66"/>
    </row>
    <row r="949" spans="1:16" ht="12.75" hidden="1" customHeight="1" x14ac:dyDescent="0.25">
      <c r="A949" s="68"/>
      <c r="B949" s="74"/>
      <c r="C949" s="97"/>
      <c r="D949" s="97"/>
      <c r="E949" s="97"/>
      <c r="F949" s="97"/>
      <c r="G949" s="97"/>
      <c r="H949" s="97"/>
      <c r="I949" s="97"/>
      <c r="J949" s="98" t="e">
        <f>VLOOKUP(MID(I949,1,2),Prov!$A$2:$B$55,2,FALSE)</f>
        <v>#N/A</v>
      </c>
      <c r="K949" s="97"/>
      <c r="L949" s="107"/>
      <c r="M949" s="101"/>
      <c r="N949" s="102" t="s">
        <v>189</v>
      </c>
      <c r="O949" s="69"/>
      <c r="P949" s="66"/>
    </row>
    <row r="950" spans="1:16" ht="12.75" hidden="1" customHeight="1" x14ac:dyDescent="0.25">
      <c r="A950" s="68"/>
      <c r="B950" s="74"/>
      <c r="C950" s="97"/>
      <c r="D950" s="97"/>
      <c r="E950" s="97"/>
      <c r="F950" s="97"/>
      <c r="G950" s="97"/>
      <c r="H950" s="97"/>
      <c r="I950" s="97"/>
      <c r="J950" s="98" t="e">
        <f>VLOOKUP(MID(I950,1,2),Prov!$A$2:$B$55,2,FALSE)</f>
        <v>#N/A</v>
      </c>
      <c r="K950" s="97"/>
      <c r="L950" s="107"/>
      <c r="M950" s="101"/>
      <c r="N950" s="102" t="s">
        <v>189</v>
      </c>
      <c r="O950" s="69"/>
      <c r="P950" s="66"/>
    </row>
    <row r="951" spans="1:16" ht="12.75" hidden="1" customHeight="1" x14ac:dyDescent="0.25">
      <c r="A951" s="68"/>
      <c r="B951" s="74"/>
      <c r="C951" s="97"/>
      <c r="D951" s="97"/>
      <c r="E951" s="97"/>
      <c r="F951" s="97"/>
      <c r="G951" s="97"/>
      <c r="H951" s="97"/>
      <c r="I951" s="97"/>
      <c r="J951" s="98" t="e">
        <f>VLOOKUP(MID(I951,1,2),Prov!$A$2:$B$55,2,FALSE)</f>
        <v>#N/A</v>
      </c>
      <c r="K951" s="97"/>
      <c r="L951" s="107"/>
      <c r="M951" s="101"/>
      <c r="N951" s="102" t="s">
        <v>189</v>
      </c>
      <c r="O951" s="69"/>
      <c r="P951" s="66"/>
    </row>
    <row r="952" spans="1:16" ht="12.75" hidden="1" customHeight="1" x14ac:dyDescent="0.25">
      <c r="A952" s="68"/>
      <c r="B952" s="74"/>
      <c r="C952" s="97"/>
      <c r="D952" s="97"/>
      <c r="E952" s="97"/>
      <c r="F952" s="97"/>
      <c r="G952" s="97"/>
      <c r="H952" s="97"/>
      <c r="I952" s="97"/>
      <c r="J952" s="98" t="e">
        <f>VLOOKUP(MID(I952,1,2),Prov!$A$2:$B$55,2,FALSE)</f>
        <v>#N/A</v>
      </c>
      <c r="K952" s="97"/>
      <c r="L952" s="107"/>
      <c r="M952" s="101"/>
      <c r="N952" s="102" t="s">
        <v>189</v>
      </c>
      <c r="O952" s="69"/>
      <c r="P952" s="66"/>
    </row>
    <row r="953" spans="1:16" ht="12.75" hidden="1" customHeight="1" x14ac:dyDescent="0.25">
      <c r="A953" s="68"/>
      <c r="B953" s="74"/>
      <c r="C953" s="97"/>
      <c r="D953" s="97"/>
      <c r="E953" s="97"/>
      <c r="F953" s="97"/>
      <c r="G953" s="97"/>
      <c r="H953" s="97"/>
      <c r="I953" s="97"/>
      <c r="J953" s="98" t="e">
        <f>VLOOKUP(MID(I953,1,2),Prov!$A$2:$B$55,2,FALSE)</f>
        <v>#N/A</v>
      </c>
      <c r="K953" s="97"/>
      <c r="L953" s="107"/>
      <c r="M953" s="101"/>
      <c r="N953" s="102" t="s">
        <v>189</v>
      </c>
      <c r="O953" s="69"/>
      <c r="P953" s="66"/>
    </row>
    <row r="954" spans="1:16" ht="12.75" hidden="1" customHeight="1" x14ac:dyDescent="0.25">
      <c r="A954" s="68"/>
      <c r="B954" s="74"/>
      <c r="C954" s="97"/>
      <c r="D954" s="97"/>
      <c r="E954" s="97"/>
      <c r="F954" s="97"/>
      <c r="G954" s="97"/>
      <c r="H954" s="97"/>
      <c r="I954" s="97"/>
      <c r="J954" s="98" t="e">
        <f>VLOOKUP(MID(I954,1,2),Prov!$A$2:$B$55,2,FALSE)</f>
        <v>#N/A</v>
      </c>
      <c r="K954" s="97"/>
      <c r="L954" s="107"/>
      <c r="M954" s="101"/>
      <c r="N954" s="102" t="s">
        <v>189</v>
      </c>
      <c r="O954" s="69"/>
      <c r="P954" s="66"/>
    </row>
    <row r="955" spans="1:16" ht="12.75" hidden="1" customHeight="1" x14ac:dyDescent="0.25">
      <c r="A955" s="68"/>
      <c r="B955" s="74"/>
      <c r="C955" s="97"/>
      <c r="D955" s="97"/>
      <c r="E955" s="97"/>
      <c r="F955" s="97"/>
      <c r="G955" s="97"/>
      <c r="H955" s="97"/>
      <c r="I955" s="97"/>
      <c r="J955" s="98" t="e">
        <f>VLOOKUP(MID(I955,1,2),Prov!$A$2:$B$55,2,FALSE)</f>
        <v>#N/A</v>
      </c>
      <c r="K955" s="97"/>
      <c r="L955" s="107"/>
      <c r="M955" s="101"/>
      <c r="N955" s="102" t="s">
        <v>189</v>
      </c>
      <c r="O955" s="69"/>
      <c r="P955" s="66"/>
    </row>
    <row r="956" spans="1:16" ht="12.75" hidden="1" customHeight="1" x14ac:dyDescent="0.25">
      <c r="A956" s="68"/>
      <c r="B956" s="74"/>
      <c r="C956" s="97"/>
      <c r="D956" s="97"/>
      <c r="E956" s="97"/>
      <c r="F956" s="97"/>
      <c r="G956" s="97"/>
      <c r="H956" s="97"/>
      <c r="I956" s="97"/>
      <c r="J956" s="98" t="e">
        <f>VLOOKUP(MID(I956,1,2),Prov!$A$2:$B$55,2,FALSE)</f>
        <v>#N/A</v>
      </c>
      <c r="K956" s="97"/>
      <c r="L956" s="107"/>
      <c r="M956" s="101"/>
      <c r="N956" s="102" t="s">
        <v>189</v>
      </c>
      <c r="O956" s="69"/>
      <c r="P956" s="66"/>
    </row>
    <row r="957" spans="1:16" ht="12.75" hidden="1" customHeight="1" x14ac:dyDescent="0.25">
      <c r="A957" s="68"/>
      <c r="B957" s="74"/>
      <c r="C957" s="97"/>
      <c r="D957" s="97"/>
      <c r="E957" s="97"/>
      <c r="F957" s="97"/>
      <c r="G957" s="97"/>
      <c r="H957" s="97"/>
      <c r="I957" s="97"/>
      <c r="J957" s="98" t="e">
        <f>VLOOKUP(MID(I957,1,2),Prov!$A$2:$B$55,2,FALSE)</f>
        <v>#N/A</v>
      </c>
      <c r="K957" s="97"/>
      <c r="L957" s="107"/>
      <c r="M957" s="101"/>
      <c r="N957" s="102" t="s">
        <v>189</v>
      </c>
      <c r="O957" s="69"/>
      <c r="P957" s="66"/>
    </row>
    <row r="958" spans="1:16" ht="12.75" hidden="1" customHeight="1" x14ac:dyDescent="0.25">
      <c r="A958" s="68"/>
      <c r="B958" s="74"/>
      <c r="C958" s="97"/>
      <c r="D958" s="97"/>
      <c r="E958" s="97"/>
      <c r="F958" s="97"/>
      <c r="G958" s="97"/>
      <c r="H958" s="97"/>
      <c r="I958" s="97"/>
      <c r="J958" s="98" t="e">
        <f>VLOOKUP(MID(I958,1,2),Prov!$A$2:$B$55,2,FALSE)</f>
        <v>#N/A</v>
      </c>
      <c r="K958" s="97"/>
      <c r="L958" s="107"/>
      <c r="M958" s="101"/>
      <c r="N958" s="102" t="s">
        <v>189</v>
      </c>
      <c r="O958" s="69"/>
      <c r="P958" s="66"/>
    </row>
    <row r="959" spans="1:16" ht="12.75" hidden="1" customHeight="1" x14ac:dyDescent="0.25">
      <c r="A959" s="68"/>
      <c r="B959" s="74"/>
      <c r="C959" s="97"/>
      <c r="D959" s="97"/>
      <c r="E959" s="97"/>
      <c r="F959" s="97"/>
      <c r="G959" s="97"/>
      <c r="H959" s="97"/>
      <c r="I959" s="97"/>
      <c r="J959" s="98" t="e">
        <f>VLOOKUP(MID(I959,1,2),Prov!$A$2:$B$55,2,FALSE)</f>
        <v>#N/A</v>
      </c>
      <c r="K959" s="97"/>
      <c r="L959" s="107"/>
      <c r="M959" s="101"/>
      <c r="N959" s="102" t="s">
        <v>189</v>
      </c>
      <c r="O959" s="69"/>
      <c r="P959" s="66"/>
    </row>
    <row r="960" spans="1:16" ht="12.75" hidden="1" customHeight="1" x14ac:dyDescent="0.25">
      <c r="A960" s="68"/>
      <c r="B960" s="74"/>
      <c r="C960" s="97"/>
      <c r="D960" s="97"/>
      <c r="E960" s="97"/>
      <c r="F960" s="97"/>
      <c r="G960" s="97"/>
      <c r="H960" s="97"/>
      <c r="I960" s="97"/>
      <c r="J960" s="98" t="e">
        <f>VLOOKUP(MID(I960,1,2),Prov!$A$2:$B$55,2,FALSE)</f>
        <v>#N/A</v>
      </c>
      <c r="K960" s="97"/>
      <c r="L960" s="107"/>
      <c r="M960" s="101"/>
      <c r="N960" s="102" t="s">
        <v>189</v>
      </c>
      <c r="O960" s="69"/>
      <c r="P960" s="66"/>
    </row>
    <row r="961" spans="1:16" ht="12.75" hidden="1" customHeight="1" x14ac:dyDescent="0.25">
      <c r="A961" s="68"/>
      <c r="B961" s="74"/>
      <c r="C961" s="97"/>
      <c r="D961" s="97"/>
      <c r="E961" s="97"/>
      <c r="F961" s="97"/>
      <c r="G961" s="97"/>
      <c r="H961" s="97"/>
      <c r="I961" s="97"/>
      <c r="J961" s="98" t="e">
        <f>VLOOKUP(MID(I961,1,2),Prov!$A$2:$B$55,2,FALSE)</f>
        <v>#N/A</v>
      </c>
      <c r="K961" s="97"/>
      <c r="L961" s="107"/>
      <c r="M961" s="101"/>
      <c r="N961" s="102" t="s">
        <v>189</v>
      </c>
      <c r="O961" s="69"/>
      <c r="P961" s="66"/>
    </row>
    <row r="962" spans="1:16" ht="12.75" hidden="1" customHeight="1" x14ac:dyDescent="0.25">
      <c r="A962" s="68"/>
      <c r="B962" s="74"/>
      <c r="C962" s="97"/>
      <c r="D962" s="97"/>
      <c r="E962" s="97"/>
      <c r="F962" s="97"/>
      <c r="G962" s="97"/>
      <c r="H962" s="97"/>
      <c r="I962" s="97"/>
      <c r="J962" s="98" t="e">
        <f>VLOOKUP(MID(I962,1,2),Prov!$A$2:$B$55,2,FALSE)</f>
        <v>#N/A</v>
      </c>
      <c r="K962" s="97"/>
      <c r="L962" s="107"/>
      <c r="M962" s="101"/>
      <c r="N962" s="102" t="s">
        <v>189</v>
      </c>
      <c r="O962" s="69"/>
      <c r="P962" s="66"/>
    </row>
    <row r="963" spans="1:16" ht="12.75" hidden="1" customHeight="1" x14ac:dyDescent="0.25">
      <c r="A963" s="68"/>
      <c r="B963" s="74"/>
      <c r="C963" s="97"/>
      <c r="D963" s="97"/>
      <c r="E963" s="97"/>
      <c r="F963" s="97"/>
      <c r="G963" s="97"/>
      <c r="H963" s="97"/>
      <c r="I963" s="97"/>
      <c r="J963" s="98" t="e">
        <f>VLOOKUP(MID(I963,1,2),Prov!$A$2:$B$55,2,FALSE)</f>
        <v>#N/A</v>
      </c>
      <c r="K963" s="97"/>
      <c r="L963" s="107"/>
      <c r="M963" s="101"/>
      <c r="N963" s="102" t="s">
        <v>189</v>
      </c>
      <c r="O963" s="69"/>
      <c r="P963" s="66"/>
    </row>
    <row r="964" spans="1:16" ht="12.75" hidden="1" customHeight="1" x14ac:dyDescent="0.25">
      <c r="A964" s="68"/>
      <c r="B964" s="74"/>
      <c r="C964" s="97"/>
      <c r="D964" s="97"/>
      <c r="E964" s="97"/>
      <c r="F964" s="97"/>
      <c r="G964" s="97"/>
      <c r="H964" s="97"/>
      <c r="I964" s="97"/>
      <c r="J964" s="98" t="e">
        <f>VLOOKUP(MID(I964,1,2),Prov!$A$2:$B$55,2,FALSE)</f>
        <v>#N/A</v>
      </c>
      <c r="K964" s="97"/>
      <c r="L964" s="107"/>
      <c r="M964" s="101"/>
      <c r="N964" s="102" t="s">
        <v>189</v>
      </c>
      <c r="O964" s="69"/>
      <c r="P964" s="66"/>
    </row>
    <row r="965" spans="1:16" ht="12.75" hidden="1" customHeight="1" x14ac:dyDescent="0.25">
      <c r="A965" s="68"/>
      <c r="B965" s="74"/>
      <c r="C965" s="97"/>
      <c r="D965" s="97"/>
      <c r="E965" s="97"/>
      <c r="F965" s="97"/>
      <c r="G965" s="97"/>
      <c r="H965" s="97"/>
      <c r="I965" s="97"/>
      <c r="J965" s="98" t="e">
        <f>VLOOKUP(MID(I965,1,2),Prov!$A$2:$B$55,2,FALSE)</f>
        <v>#N/A</v>
      </c>
      <c r="K965" s="97"/>
      <c r="L965" s="107"/>
      <c r="M965" s="101"/>
      <c r="N965" s="102" t="s">
        <v>189</v>
      </c>
      <c r="O965" s="69"/>
      <c r="P965" s="66"/>
    </row>
    <row r="966" spans="1:16" ht="12.75" hidden="1" customHeight="1" x14ac:dyDescent="0.25">
      <c r="A966" s="68"/>
      <c r="B966" s="74"/>
      <c r="C966" s="97"/>
      <c r="D966" s="97"/>
      <c r="E966" s="97"/>
      <c r="F966" s="97"/>
      <c r="G966" s="97"/>
      <c r="H966" s="97"/>
      <c r="I966" s="97"/>
      <c r="J966" s="98" t="e">
        <f>VLOOKUP(MID(I966,1,2),Prov!$A$2:$B$55,2,FALSE)</f>
        <v>#N/A</v>
      </c>
      <c r="K966" s="97"/>
      <c r="L966" s="107"/>
      <c r="M966" s="101"/>
      <c r="N966" s="102" t="s">
        <v>189</v>
      </c>
      <c r="O966" s="69"/>
      <c r="P966" s="66"/>
    </row>
    <row r="967" spans="1:16" ht="12.75" hidden="1" customHeight="1" x14ac:dyDescent="0.25">
      <c r="A967" s="68"/>
      <c r="B967" s="74"/>
      <c r="C967" s="97"/>
      <c r="D967" s="97"/>
      <c r="E967" s="97"/>
      <c r="F967" s="97"/>
      <c r="G967" s="97"/>
      <c r="H967" s="97"/>
      <c r="I967" s="97"/>
      <c r="J967" s="98" t="e">
        <f>VLOOKUP(MID(I967,1,2),Prov!$A$2:$B$55,2,FALSE)</f>
        <v>#N/A</v>
      </c>
      <c r="K967" s="97"/>
      <c r="L967" s="107"/>
      <c r="M967" s="101"/>
      <c r="N967" s="102" t="s">
        <v>189</v>
      </c>
      <c r="O967" s="69"/>
      <c r="P967" s="66"/>
    </row>
    <row r="968" spans="1:16" ht="12.75" hidden="1" customHeight="1" x14ac:dyDescent="0.25">
      <c r="A968" s="68"/>
      <c r="B968" s="74"/>
      <c r="C968" s="97"/>
      <c r="D968" s="97"/>
      <c r="E968" s="97"/>
      <c r="F968" s="97"/>
      <c r="G968" s="97"/>
      <c r="H968" s="97"/>
      <c r="I968" s="97"/>
      <c r="J968" s="98" t="e">
        <f>VLOOKUP(MID(I968,1,2),Prov!$A$2:$B$55,2,FALSE)</f>
        <v>#N/A</v>
      </c>
      <c r="K968" s="97"/>
      <c r="L968" s="107"/>
      <c r="M968" s="101"/>
      <c r="N968" s="102" t="s">
        <v>189</v>
      </c>
      <c r="O968" s="69"/>
      <c r="P968" s="66"/>
    </row>
    <row r="969" spans="1:16" ht="12.75" hidden="1" customHeight="1" x14ac:dyDescent="0.25">
      <c r="A969" s="68"/>
      <c r="B969" s="74"/>
      <c r="C969" s="97"/>
      <c r="D969" s="97"/>
      <c r="E969" s="97"/>
      <c r="F969" s="97"/>
      <c r="G969" s="97"/>
      <c r="H969" s="97"/>
      <c r="I969" s="97"/>
      <c r="J969" s="98" t="e">
        <f>VLOOKUP(MID(I969,1,2),Prov!$A$2:$B$55,2,FALSE)</f>
        <v>#N/A</v>
      </c>
      <c r="K969" s="97"/>
      <c r="L969" s="107"/>
      <c r="M969" s="101"/>
      <c r="N969" s="102" t="s">
        <v>189</v>
      </c>
      <c r="O969" s="69"/>
      <c r="P969" s="66"/>
    </row>
    <row r="970" spans="1:16" ht="12.75" hidden="1" customHeight="1" x14ac:dyDescent="0.25">
      <c r="A970" s="68"/>
      <c r="B970" s="74"/>
      <c r="C970" s="97"/>
      <c r="D970" s="97"/>
      <c r="E970" s="97"/>
      <c r="F970" s="97"/>
      <c r="G970" s="97"/>
      <c r="H970" s="97"/>
      <c r="I970" s="97"/>
      <c r="J970" s="98" t="e">
        <f>VLOOKUP(MID(I970,1,2),Prov!$A$2:$B$55,2,FALSE)</f>
        <v>#N/A</v>
      </c>
      <c r="K970" s="97"/>
      <c r="L970" s="107"/>
      <c r="M970" s="101"/>
      <c r="N970" s="102" t="s">
        <v>189</v>
      </c>
      <c r="O970" s="69"/>
      <c r="P970" s="66"/>
    </row>
    <row r="971" spans="1:16" ht="12.75" hidden="1" customHeight="1" x14ac:dyDescent="0.25">
      <c r="A971" s="68"/>
      <c r="B971" s="74"/>
      <c r="C971" s="97"/>
      <c r="D971" s="97"/>
      <c r="E971" s="97"/>
      <c r="F971" s="97"/>
      <c r="G971" s="97"/>
      <c r="H971" s="97"/>
      <c r="I971" s="97"/>
      <c r="J971" s="98" t="e">
        <f>VLOOKUP(MID(I971,1,2),Prov!$A$2:$B$55,2,FALSE)</f>
        <v>#N/A</v>
      </c>
      <c r="K971" s="97"/>
      <c r="L971" s="107"/>
      <c r="M971" s="101"/>
      <c r="N971" s="102" t="s">
        <v>189</v>
      </c>
      <c r="O971" s="69"/>
      <c r="P971" s="66"/>
    </row>
    <row r="972" spans="1:16" ht="12.75" hidden="1" customHeight="1" x14ac:dyDescent="0.25">
      <c r="A972" s="68"/>
      <c r="B972" s="74"/>
      <c r="C972" s="97"/>
      <c r="D972" s="97"/>
      <c r="E972" s="97"/>
      <c r="F972" s="97"/>
      <c r="G972" s="97"/>
      <c r="H972" s="97"/>
      <c r="I972" s="97"/>
      <c r="J972" s="98" t="e">
        <f>VLOOKUP(MID(I972,1,2),Prov!$A$2:$B$55,2,FALSE)</f>
        <v>#N/A</v>
      </c>
      <c r="K972" s="97"/>
      <c r="L972" s="107"/>
      <c r="M972" s="101"/>
      <c r="N972" s="102" t="s">
        <v>189</v>
      </c>
      <c r="O972" s="69"/>
      <c r="P972" s="66"/>
    </row>
    <row r="973" spans="1:16" ht="12.75" hidden="1" customHeight="1" x14ac:dyDescent="0.25">
      <c r="A973" s="68"/>
      <c r="B973" s="74"/>
      <c r="C973" s="97"/>
      <c r="D973" s="97"/>
      <c r="E973" s="97"/>
      <c r="F973" s="97"/>
      <c r="G973" s="97"/>
      <c r="H973" s="97"/>
      <c r="I973" s="97"/>
      <c r="J973" s="98" t="e">
        <f>VLOOKUP(MID(I973,1,2),Prov!$A$2:$B$55,2,FALSE)</f>
        <v>#N/A</v>
      </c>
      <c r="K973" s="97"/>
      <c r="L973" s="107"/>
      <c r="M973" s="101"/>
      <c r="N973" s="102" t="s">
        <v>189</v>
      </c>
      <c r="O973" s="69"/>
      <c r="P973" s="66"/>
    </row>
    <row r="974" spans="1:16" ht="12.75" hidden="1" customHeight="1" x14ac:dyDescent="0.25">
      <c r="A974" s="68"/>
      <c r="B974" s="74"/>
      <c r="C974" s="97"/>
      <c r="D974" s="97"/>
      <c r="E974" s="97"/>
      <c r="F974" s="97"/>
      <c r="G974" s="97"/>
      <c r="H974" s="97"/>
      <c r="I974" s="97"/>
      <c r="J974" s="98" t="e">
        <f>VLOOKUP(MID(I974,1,2),Prov!$A$2:$B$55,2,FALSE)</f>
        <v>#N/A</v>
      </c>
      <c r="K974" s="97"/>
      <c r="L974" s="107"/>
      <c r="M974" s="101"/>
      <c r="N974" s="102" t="s">
        <v>189</v>
      </c>
      <c r="O974" s="69"/>
      <c r="P974" s="66"/>
    </row>
    <row r="975" spans="1:16" ht="12.75" hidden="1" customHeight="1" x14ac:dyDescent="0.25">
      <c r="A975" s="68"/>
      <c r="B975" s="74"/>
      <c r="C975" s="97"/>
      <c r="D975" s="97"/>
      <c r="E975" s="97"/>
      <c r="F975" s="97"/>
      <c r="G975" s="97"/>
      <c r="H975" s="97"/>
      <c r="I975" s="97"/>
      <c r="J975" s="98" t="e">
        <f>VLOOKUP(MID(I975,1,2),Prov!$A$2:$B$55,2,FALSE)</f>
        <v>#N/A</v>
      </c>
      <c r="K975" s="97"/>
      <c r="L975" s="107"/>
      <c r="M975" s="101"/>
      <c r="N975" s="102" t="s">
        <v>189</v>
      </c>
      <c r="O975" s="69"/>
      <c r="P975" s="66"/>
    </row>
    <row r="976" spans="1:16" ht="12.75" hidden="1" customHeight="1" x14ac:dyDescent="0.25">
      <c r="A976" s="68"/>
      <c r="B976" s="74"/>
      <c r="C976" s="97"/>
      <c r="D976" s="97"/>
      <c r="E976" s="97"/>
      <c r="F976" s="97"/>
      <c r="G976" s="97"/>
      <c r="H976" s="97"/>
      <c r="I976" s="97"/>
      <c r="J976" s="98" t="e">
        <f>VLOOKUP(MID(I976,1,2),Prov!$A$2:$B$55,2,FALSE)</f>
        <v>#N/A</v>
      </c>
      <c r="K976" s="97"/>
      <c r="L976" s="107"/>
      <c r="M976" s="101"/>
      <c r="N976" s="102" t="s">
        <v>189</v>
      </c>
      <c r="O976" s="69"/>
      <c r="P976" s="66"/>
    </row>
    <row r="977" spans="1:16" ht="12.75" hidden="1" customHeight="1" x14ac:dyDescent="0.25">
      <c r="A977" s="68"/>
      <c r="B977" s="74"/>
      <c r="C977" s="97"/>
      <c r="D977" s="97"/>
      <c r="E977" s="97"/>
      <c r="F977" s="97"/>
      <c r="G977" s="97"/>
      <c r="H977" s="97"/>
      <c r="I977" s="97"/>
      <c r="J977" s="98" t="e">
        <f>VLOOKUP(MID(I977,1,2),Prov!$A$2:$B$55,2,FALSE)</f>
        <v>#N/A</v>
      </c>
      <c r="K977" s="97"/>
      <c r="L977" s="107"/>
      <c r="M977" s="101"/>
      <c r="N977" s="102" t="s">
        <v>189</v>
      </c>
      <c r="O977" s="69"/>
      <c r="P977" s="66"/>
    </row>
    <row r="978" spans="1:16" ht="12.75" hidden="1" customHeight="1" x14ac:dyDescent="0.25">
      <c r="A978" s="68"/>
      <c r="B978" s="74"/>
      <c r="C978" s="97"/>
      <c r="D978" s="97"/>
      <c r="E978" s="97"/>
      <c r="F978" s="97"/>
      <c r="G978" s="97"/>
      <c r="H978" s="97"/>
      <c r="I978" s="97"/>
      <c r="J978" s="98" t="e">
        <f>VLOOKUP(MID(I978,1,2),Prov!$A$2:$B$55,2,FALSE)</f>
        <v>#N/A</v>
      </c>
      <c r="K978" s="97"/>
      <c r="L978" s="107"/>
      <c r="M978" s="101"/>
      <c r="N978" s="102" t="s">
        <v>189</v>
      </c>
      <c r="O978" s="69"/>
      <c r="P978" s="66"/>
    </row>
    <row r="979" spans="1:16" ht="12.75" hidden="1" customHeight="1" x14ac:dyDescent="0.25">
      <c r="A979" s="68"/>
      <c r="B979" s="74"/>
      <c r="C979" s="97"/>
      <c r="D979" s="97"/>
      <c r="E979" s="97"/>
      <c r="F979" s="97"/>
      <c r="G979" s="97"/>
      <c r="H979" s="97"/>
      <c r="I979" s="97"/>
      <c r="J979" s="98" t="e">
        <f>VLOOKUP(MID(I979,1,2),Prov!$A$2:$B$55,2,FALSE)</f>
        <v>#N/A</v>
      </c>
      <c r="K979" s="97"/>
      <c r="L979" s="107"/>
      <c r="M979" s="101"/>
      <c r="N979" s="102" t="s">
        <v>189</v>
      </c>
      <c r="O979" s="69"/>
      <c r="P979" s="66"/>
    </row>
    <row r="980" spans="1:16" ht="12.75" hidden="1" customHeight="1" x14ac:dyDescent="0.25">
      <c r="A980" s="68"/>
      <c r="B980" s="74"/>
      <c r="C980" s="97"/>
      <c r="D980" s="97"/>
      <c r="E980" s="97"/>
      <c r="F980" s="97"/>
      <c r="G980" s="97"/>
      <c r="H980" s="97"/>
      <c r="I980" s="97"/>
      <c r="J980" s="98" t="e">
        <f>VLOOKUP(MID(I980,1,2),Prov!$A$2:$B$55,2,FALSE)</f>
        <v>#N/A</v>
      </c>
      <c r="K980" s="97"/>
      <c r="L980" s="107"/>
      <c r="M980" s="101"/>
      <c r="N980" s="102" t="s">
        <v>189</v>
      </c>
      <c r="O980" s="69"/>
      <c r="P980" s="66"/>
    </row>
    <row r="981" spans="1:16" ht="12.75" hidden="1" customHeight="1" x14ac:dyDescent="0.25">
      <c r="A981" s="68"/>
      <c r="B981" s="74"/>
      <c r="C981" s="97"/>
      <c r="D981" s="97"/>
      <c r="E981" s="97"/>
      <c r="F981" s="97"/>
      <c r="G981" s="97"/>
      <c r="H981" s="97"/>
      <c r="I981" s="97"/>
      <c r="J981" s="98" t="e">
        <f>VLOOKUP(MID(I981,1,2),Prov!$A$2:$B$55,2,FALSE)</f>
        <v>#N/A</v>
      </c>
      <c r="K981" s="97"/>
      <c r="L981" s="107"/>
      <c r="M981" s="101"/>
      <c r="N981" s="102" t="s">
        <v>189</v>
      </c>
      <c r="O981" s="69"/>
      <c r="P981" s="66"/>
    </row>
    <row r="982" spans="1:16" ht="12.75" hidden="1" customHeight="1" x14ac:dyDescent="0.25">
      <c r="A982" s="68"/>
      <c r="B982" s="74"/>
      <c r="C982" s="97"/>
      <c r="D982" s="97"/>
      <c r="E982" s="97"/>
      <c r="F982" s="97"/>
      <c r="G982" s="97"/>
      <c r="H982" s="97"/>
      <c r="I982" s="97"/>
      <c r="J982" s="98" t="e">
        <f>VLOOKUP(MID(I982,1,2),Prov!$A$2:$B$55,2,FALSE)</f>
        <v>#N/A</v>
      </c>
      <c r="K982" s="97"/>
      <c r="L982" s="107"/>
      <c r="M982" s="101"/>
      <c r="N982" s="102" t="s">
        <v>189</v>
      </c>
      <c r="O982" s="69"/>
      <c r="P982" s="66"/>
    </row>
    <row r="983" spans="1:16" ht="12.75" hidden="1" customHeight="1" x14ac:dyDescent="0.25">
      <c r="A983" s="68"/>
      <c r="B983" s="74"/>
      <c r="C983" s="97"/>
      <c r="D983" s="97"/>
      <c r="E983" s="97"/>
      <c r="F983" s="97"/>
      <c r="G983" s="97"/>
      <c r="H983" s="97"/>
      <c r="I983" s="97"/>
      <c r="J983" s="98" t="e">
        <f>VLOOKUP(MID(I983,1,2),Prov!$A$2:$B$55,2,FALSE)</f>
        <v>#N/A</v>
      </c>
      <c r="K983" s="97"/>
      <c r="L983" s="107"/>
      <c r="M983" s="101"/>
      <c r="N983" s="102" t="s">
        <v>189</v>
      </c>
      <c r="O983" s="69"/>
      <c r="P983" s="66"/>
    </row>
    <row r="984" spans="1:16" ht="12.75" hidden="1" customHeight="1" x14ac:dyDescent="0.25">
      <c r="A984" s="68"/>
      <c r="B984" s="74"/>
      <c r="C984" s="97"/>
      <c r="D984" s="97"/>
      <c r="E984" s="97"/>
      <c r="F984" s="97"/>
      <c r="G984" s="97"/>
      <c r="H984" s="97"/>
      <c r="I984" s="97"/>
      <c r="J984" s="98" t="e">
        <f>VLOOKUP(MID(I984,1,2),Prov!$A$2:$B$55,2,FALSE)</f>
        <v>#N/A</v>
      </c>
      <c r="K984" s="97"/>
      <c r="L984" s="107"/>
      <c r="M984" s="101"/>
      <c r="N984" s="102" t="s">
        <v>189</v>
      </c>
      <c r="O984" s="69"/>
      <c r="P984" s="66"/>
    </row>
    <row r="985" spans="1:16" ht="12.75" hidden="1" customHeight="1" x14ac:dyDescent="0.25">
      <c r="A985" s="68"/>
      <c r="B985" s="74"/>
      <c r="C985" s="97"/>
      <c r="D985" s="97"/>
      <c r="E985" s="97"/>
      <c r="F985" s="97"/>
      <c r="G985" s="97"/>
      <c r="H985" s="97"/>
      <c r="I985" s="97"/>
      <c r="J985" s="98" t="e">
        <f>VLOOKUP(MID(I985,1,2),Prov!$A$2:$B$55,2,FALSE)</f>
        <v>#N/A</v>
      </c>
      <c r="K985" s="97"/>
      <c r="L985" s="107"/>
      <c r="M985" s="101"/>
      <c r="N985" s="102" t="s">
        <v>189</v>
      </c>
      <c r="O985" s="69"/>
      <c r="P985" s="66"/>
    </row>
    <row r="986" spans="1:16" ht="12.75" hidden="1" customHeight="1" x14ac:dyDescent="0.25">
      <c r="A986" s="68"/>
      <c r="B986" s="74"/>
      <c r="C986" s="97"/>
      <c r="D986" s="97"/>
      <c r="E986" s="97"/>
      <c r="F986" s="97"/>
      <c r="G986" s="97"/>
      <c r="H986" s="97"/>
      <c r="I986" s="97"/>
      <c r="J986" s="98" t="e">
        <f>VLOOKUP(MID(I986,1,2),Prov!$A$2:$B$55,2,FALSE)</f>
        <v>#N/A</v>
      </c>
      <c r="K986" s="97"/>
      <c r="L986" s="107"/>
      <c r="M986" s="101"/>
      <c r="N986" s="102" t="s">
        <v>189</v>
      </c>
      <c r="O986" s="69"/>
      <c r="P986" s="66"/>
    </row>
    <row r="987" spans="1:16" ht="12.75" hidden="1" customHeight="1" x14ac:dyDescent="0.25">
      <c r="A987" s="68"/>
      <c r="B987" s="74"/>
      <c r="C987" s="97"/>
      <c r="D987" s="97"/>
      <c r="E987" s="97"/>
      <c r="F987" s="97"/>
      <c r="G987" s="97"/>
      <c r="H987" s="97"/>
      <c r="I987" s="97"/>
      <c r="J987" s="98" t="e">
        <f>VLOOKUP(MID(I987,1,2),Prov!$A$2:$B$55,2,FALSE)</f>
        <v>#N/A</v>
      </c>
      <c r="K987" s="97"/>
      <c r="L987" s="107"/>
      <c r="M987" s="101"/>
      <c r="N987" s="102" t="s">
        <v>189</v>
      </c>
      <c r="O987" s="69"/>
      <c r="P987" s="66"/>
    </row>
    <row r="988" spans="1:16" ht="12.75" hidden="1" customHeight="1" x14ac:dyDescent="0.25">
      <c r="A988" s="68"/>
      <c r="B988" s="74"/>
      <c r="C988" s="97"/>
      <c r="D988" s="97"/>
      <c r="E988" s="97"/>
      <c r="F988" s="97"/>
      <c r="G988" s="97"/>
      <c r="H988" s="97"/>
      <c r="I988" s="97"/>
      <c r="J988" s="98" t="e">
        <f>VLOOKUP(MID(I988,1,2),Prov!$A$2:$B$55,2,FALSE)</f>
        <v>#N/A</v>
      </c>
      <c r="K988" s="97"/>
      <c r="L988" s="107"/>
      <c r="M988" s="101"/>
      <c r="N988" s="102" t="s">
        <v>189</v>
      </c>
      <c r="O988" s="69"/>
      <c r="P988" s="66"/>
    </row>
    <row r="989" spans="1:16" ht="12.75" hidden="1" customHeight="1" x14ac:dyDescent="0.25">
      <c r="A989" s="68"/>
      <c r="B989" s="74"/>
      <c r="C989" s="97"/>
      <c r="D989" s="97"/>
      <c r="E989" s="97"/>
      <c r="F989" s="97"/>
      <c r="G989" s="97"/>
      <c r="H989" s="97"/>
      <c r="I989" s="97"/>
      <c r="J989" s="98" t="e">
        <f>VLOOKUP(MID(I989,1,2),Prov!$A$2:$B$55,2,FALSE)</f>
        <v>#N/A</v>
      </c>
      <c r="K989" s="97"/>
      <c r="L989" s="107"/>
      <c r="M989" s="101"/>
      <c r="N989" s="102" t="s">
        <v>189</v>
      </c>
      <c r="O989" s="69"/>
      <c r="P989" s="66"/>
    </row>
    <row r="990" spans="1:16" ht="12.75" hidden="1" customHeight="1" x14ac:dyDescent="0.25">
      <c r="A990" s="68"/>
      <c r="B990" s="74"/>
      <c r="C990" s="97"/>
      <c r="D990" s="97"/>
      <c r="E990" s="97"/>
      <c r="F990" s="97"/>
      <c r="G990" s="97"/>
      <c r="H990" s="97"/>
      <c r="I990" s="97"/>
      <c r="J990" s="98" t="e">
        <f>VLOOKUP(MID(I990,1,2),Prov!$A$2:$B$55,2,FALSE)</f>
        <v>#N/A</v>
      </c>
      <c r="K990" s="97"/>
      <c r="L990" s="107"/>
      <c r="M990" s="101"/>
      <c r="N990" s="102" t="s">
        <v>189</v>
      </c>
      <c r="O990" s="69"/>
      <c r="P990" s="66"/>
    </row>
    <row r="991" spans="1:16" ht="12.75" hidden="1" customHeight="1" x14ac:dyDescent="0.25">
      <c r="A991" s="68"/>
      <c r="B991" s="74"/>
      <c r="C991" s="97"/>
      <c r="D991" s="97"/>
      <c r="E991" s="97"/>
      <c r="F991" s="97"/>
      <c r="G991" s="97"/>
      <c r="H991" s="97"/>
      <c r="I991" s="97"/>
      <c r="J991" s="98" t="e">
        <f>VLOOKUP(MID(I991,1,2),Prov!$A$2:$B$55,2,FALSE)</f>
        <v>#N/A</v>
      </c>
      <c r="K991" s="97"/>
      <c r="L991" s="107"/>
      <c r="M991" s="101"/>
      <c r="N991" s="102" t="s">
        <v>189</v>
      </c>
      <c r="O991" s="69"/>
      <c r="P991" s="66"/>
    </row>
    <row r="992" spans="1:16" ht="12.75" hidden="1" customHeight="1" x14ac:dyDescent="0.25">
      <c r="A992" s="68"/>
      <c r="B992" s="74"/>
      <c r="C992" s="97"/>
      <c r="D992" s="97"/>
      <c r="E992" s="97"/>
      <c r="F992" s="97"/>
      <c r="G992" s="97"/>
      <c r="H992" s="97"/>
      <c r="I992" s="97"/>
      <c r="J992" s="98" t="e">
        <f>VLOOKUP(MID(I992,1,2),Prov!$A$2:$B$55,2,FALSE)</f>
        <v>#N/A</v>
      </c>
      <c r="K992" s="97"/>
      <c r="L992" s="107"/>
      <c r="M992" s="101"/>
      <c r="N992" s="102" t="s">
        <v>189</v>
      </c>
      <c r="O992" s="69"/>
      <c r="P992" s="66"/>
    </row>
    <row r="993" spans="1:16" ht="12.75" hidden="1" customHeight="1" x14ac:dyDescent="0.25">
      <c r="A993" s="68"/>
      <c r="B993" s="74"/>
      <c r="C993" s="97"/>
      <c r="D993" s="97"/>
      <c r="E993" s="97"/>
      <c r="F993" s="97"/>
      <c r="G993" s="97"/>
      <c r="H993" s="97"/>
      <c r="I993" s="97"/>
      <c r="J993" s="98" t="e">
        <f>VLOOKUP(MID(I993,1,2),Prov!$A$2:$B$55,2,FALSE)</f>
        <v>#N/A</v>
      </c>
      <c r="K993" s="97"/>
      <c r="L993" s="107"/>
      <c r="M993" s="101"/>
      <c r="N993" s="102" t="s">
        <v>189</v>
      </c>
      <c r="O993" s="69"/>
      <c r="P993" s="66"/>
    </row>
    <row r="994" spans="1:16" ht="12.75" hidden="1" customHeight="1" x14ac:dyDescent="0.25">
      <c r="A994" s="68"/>
      <c r="B994" s="74"/>
      <c r="C994" s="97"/>
      <c r="D994" s="97"/>
      <c r="E994" s="97"/>
      <c r="F994" s="97"/>
      <c r="G994" s="97"/>
      <c r="H994" s="97"/>
      <c r="I994" s="97"/>
      <c r="J994" s="98" t="e">
        <f>VLOOKUP(MID(I994,1,2),Prov!$A$2:$B$55,2,FALSE)</f>
        <v>#N/A</v>
      </c>
      <c r="K994" s="97"/>
      <c r="L994" s="107"/>
      <c r="M994" s="101"/>
      <c r="N994" s="102" t="s">
        <v>189</v>
      </c>
      <c r="O994" s="69"/>
      <c r="P994" s="66"/>
    </row>
    <row r="995" spans="1:16" ht="12.75" hidden="1" customHeight="1" x14ac:dyDescent="0.25">
      <c r="A995" s="68"/>
      <c r="B995" s="74"/>
      <c r="C995" s="97"/>
      <c r="D995" s="97"/>
      <c r="E995" s="97"/>
      <c r="F995" s="97"/>
      <c r="G995" s="97"/>
      <c r="H995" s="97"/>
      <c r="I995" s="97"/>
      <c r="J995" s="98" t="e">
        <f>VLOOKUP(MID(I995,1,2),Prov!$A$2:$B$55,2,FALSE)</f>
        <v>#N/A</v>
      </c>
      <c r="K995" s="97"/>
      <c r="L995" s="107"/>
      <c r="M995" s="101"/>
      <c r="N995" s="102" t="s">
        <v>189</v>
      </c>
      <c r="O995" s="69"/>
      <c r="P995" s="66"/>
    </row>
    <row r="996" spans="1:16" ht="12.75" hidden="1" customHeight="1" x14ac:dyDescent="0.25">
      <c r="A996" s="68"/>
      <c r="B996" s="74"/>
      <c r="C996" s="97"/>
      <c r="D996" s="97"/>
      <c r="E996" s="97"/>
      <c r="F996" s="97"/>
      <c r="G996" s="97"/>
      <c r="H996" s="97"/>
      <c r="I996" s="97"/>
      <c r="J996" s="98" t="e">
        <f>VLOOKUP(MID(I996,1,2),Prov!$A$2:$B$55,2,FALSE)</f>
        <v>#N/A</v>
      </c>
      <c r="K996" s="97"/>
      <c r="L996" s="107"/>
      <c r="M996" s="101"/>
      <c r="N996" s="102" t="s">
        <v>189</v>
      </c>
      <c r="O996" s="69"/>
      <c r="P996" s="66"/>
    </row>
    <row r="997" spans="1:16" ht="12.75" hidden="1" customHeight="1" x14ac:dyDescent="0.25">
      <c r="A997" s="68"/>
      <c r="B997" s="74"/>
      <c r="C997" s="97"/>
      <c r="D997" s="97"/>
      <c r="E997" s="97"/>
      <c r="F997" s="97"/>
      <c r="G997" s="97"/>
      <c r="H997" s="97"/>
      <c r="I997" s="97"/>
      <c r="J997" s="98" t="e">
        <f>VLOOKUP(MID(I997,1,2),Prov!$A$2:$B$55,2,FALSE)</f>
        <v>#N/A</v>
      </c>
      <c r="K997" s="97"/>
      <c r="L997" s="107"/>
      <c r="M997" s="101"/>
      <c r="N997" s="102" t="s">
        <v>189</v>
      </c>
      <c r="O997" s="69"/>
      <c r="P997" s="66"/>
    </row>
    <row r="998" spans="1:16" ht="12.75" hidden="1" customHeight="1" x14ac:dyDescent="0.25">
      <c r="A998" s="68"/>
      <c r="B998" s="74"/>
      <c r="C998" s="97"/>
      <c r="D998" s="97"/>
      <c r="E998" s="97"/>
      <c r="F998" s="97"/>
      <c r="G998" s="97"/>
      <c r="H998" s="97"/>
      <c r="I998" s="97"/>
      <c r="J998" s="98" t="e">
        <f>VLOOKUP(MID(I998,1,2),Prov!$A$2:$B$55,2,FALSE)</f>
        <v>#N/A</v>
      </c>
      <c r="K998" s="97"/>
      <c r="L998" s="107"/>
      <c r="M998" s="101"/>
      <c r="N998" s="102" t="s">
        <v>189</v>
      </c>
      <c r="O998" s="69"/>
      <c r="P998" s="66"/>
    </row>
    <row r="999" spans="1:16" ht="12.75" hidden="1" customHeight="1" x14ac:dyDescent="0.25">
      <c r="A999" s="68"/>
      <c r="B999" s="74"/>
      <c r="C999" s="97"/>
      <c r="D999" s="97"/>
      <c r="E999" s="97"/>
      <c r="F999" s="97"/>
      <c r="G999" s="97"/>
      <c r="H999" s="97"/>
      <c r="I999" s="97"/>
      <c r="J999" s="98" t="e">
        <f>VLOOKUP(MID(I999,1,2),Prov!$A$2:$B$55,2,FALSE)</f>
        <v>#N/A</v>
      </c>
      <c r="K999" s="97"/>
      <c r="L999" s="107"/>
      <c r="M999" s="101"/>
      <c r="N999" s="102" t="s">
        <v>189</v>
      </c>
      <c r="O999" s="69"/>
      <c r="P999" s="66"/>
    </row>
    <row r="1000" spans="1:16" ht="12.75" hidden="1" customHeight="1" x14ac:dyDescent="0.25">
      <c r="A1000" s="68"/>
      <c r="B1000" s="74"/>
      <c r="C1000" s="97"/>
      <c r="D1000" s="97"/>
      <c r="E1000" s="97"/>
      <c r="F1000" s="97"/>
      <c r="G1000" s="97"/>
      <c r="H1000" s="97"/>
      <c r="I1000" s="97"/>
      <c r="J1000" s="98" t="e">
        <f>VLOOKUP(MID(I1000,1,2),Prov!$A$2:$B$55,2,FALSE)</f>
        <v>#N/A</v>
      </c>
      <c r="K1000" s="97"/>
      <c r="L1000" s="107"/>
      <c r="M1000" s="101"/>
      <c r="N1000" s="102" t="s">
        <v>189</v>
      </c>
      <c r="O1000" s="69"/>
      <c r="P1000" s="66"/>
    </row>
    <row r="1001" spans="1:16" ht="12.75" hidden="1" customHeight="1" x14ac:dyDescent="0.25">
      <c r="A1001" s="68"/>
      <c r="B1001" s="74"/>
      <c r="C1001" s="97"/>
      <c r="D1001" s="97"/>
      <c r="E1001" s="97"/>
      <c r="F1001" s="97"/>
      <c r="G1001" s="97"/>
      <c r="H1001" s="97"/>
      <c r="I1001" s="97"/>
      <c r="J1001" s="98" t="e">
        <f>VLOOKUP(MID(I1001,1,2),Prov!$A$2:$B$55,2,FALSE)</f>
        <v>#N/A</v>
      </c>
      <c r="K1001" s="97"/>
      <c r="L1001" s="107"/>
      <c r="M1001" s="101"/>
      <c r="N1001" s="102" t="s">
        <v>189</v>
      </c>
      <c r="O1001" s="69"/>
      <c r="P1001" s="66"/>
    </row>
    <row r="1002" spans="1:16" ht="12.75" hidden="1" customHeight="1" x14ac:dyDescent="0.25">
      <c r="A1002" s="68"/>
      <c r="B1002" s="74"/>
      <c r="C1002" s="97"/>
      <c r="D1002" s="97"/>
      <c r="E1002" s="97"/>
      <c r="F1002" s="97"/>
      <c r="G1002" s="97"/>
      <c r="H1002" s="97"/>
      <c r="I1002" s="97"/>
      <c r="J1002" s="98" t="e">
        <f>VLOOKUP(MID(I1002,1,2),Prov!$A$2:$B$55,2,FALSE)</f>
        <v>#N/A</v>
      </c>
      <c r="K1002" s="97"/>
      <c r="L1002" s="107"/>
      <c r="M1002" s="101"/>
      <c r="N1002" s="102" t="s">
        <v>189</v>
      </c>
      <c r="O1002" s="69"/>
      <c r="P1002" s="66"/>
    </row>
    <row r="1003" spans="1:16" ht="12.75" hidden="1" customHeight="1" x14ac:dyDescent="0.25">
      <c r="A1003" s="68"/>
      <c r="B1003" s="74"/>
      <c r="C1003" s="97"/>
      <c r="D1003" s="97"/>
      <c r="E1003" s="97"/>
      <c r="F1003" s="97"/>
      <c r="G1003" s="97"/>
      <c r="H1003" s="97"/>
      <c r="I1003" s="97"/>
      <c r="J1003" s="98" t="e">
        <f>VLOOKUP(MID(I1003,1,2),Prov!$A$2:$B$55,2,FALSE)</f>
        <v>#N/A</v>
      </c>
      <c r="K1003" s="97"/>
      <c r="L1003" s="107"/>
      <c r="M1003" s="101"/>
      <c r="N1003" s="102" t="s">
        <v>189</v>
      </c>
      <c r="O1003" s="69"/>
      <c r="P1003" s="66"/>
    </row>
    <row r="1004" spans="1:16" ht="12.75" hidden="1" customHeight="1" x14ac:dyDescent="0.25">
      <c r="A1004" s="68"/>
      <c r="B1004" s="74"/>
      <c r="C1004" s="97"/>
      <c r="D1004" s="97"/>
      <c r="E1004" s="97"/>
      <c r="F1004" s="97"/>
      <c r="G1004" s="97"/>
      <c r="H1004" s="97"/>
      <c r="I1004" s="97"/>
      <c r="J1004" s="98" t="e">
        <f>VLOOKUP(MID(I1004,1,2),Prov!$A$2:$B$55,2,FALSE)</f>
        <v>#N/A</v>
      </c>
      <c r="K1004" s="97"/>
      <c r="L1004" s="107"/>
      <c r="M1004" s="101"/>
      <c r="N1004" s="102" t="s">
        <v>189</v>
      </c>
      <c r="O1004" s="69"/>
      <c r="P1004" s="66"/>
    </row>
    <row r="1005" spans="1:16" ht="12.75" hidden="1" customHeight="1" x14ac:dyDescent="0.25">
      <c r="A1005" s="68"/>
      <c r="B1005" s="74"/>
      <c r="C1005" s="97"/>
      <c r="D1005" s="97"/>
      <c r="E1005" s="97"/>
      <c r="F1005" s="97"/>
      <c r="G1005" s="97"/>
      <c r="H1005" s="97"/>
      <c r="I1005" s="97"/>
      <c r="J1005" s="98" t="e">
        <f>VLOOKUP(MID(I1005,1,2),Prov!$A$2:$B$55,2,FALSE)</f>
        <v>#N/A</v>
      </c>
      <c r="K1005" s="97"/>
      <c r="L1005" s="107"/>
      <c r="M1005" s="101"/>
      <c r="N1005" s="102" t="s">
        <v>189</v>
      </c>
      <c r="O1005" s="69"/>
      <c r="P1005" s="66"/>
    </row>
    <row r="1006" spans="1:16" ht="12.75" hidden="1" customHeight="1" x14ac:dyDescent="0.25">
      <c r="A1006" s="68"/>
      <c r="B1006" s="74"/>
      <c r="C1006" s="97"/>
      <c r="D1006" s="97"/>
      <c r="E1006" s="97"/>
      <c r="F1006" s="97"/>
      <c r="G1006" s="97"/>
      <c r="H1006" s="97"/>
      <c r="I1006" s="97"/>
      <c r="J1006" s="98" t="e">
        <f>VLOOKUP(MID(I1006,1,2),Prov!$A$2:$B$55,2,FALSE)</f>
        <v>#N/A</v>
      </c>
      <c r="K1006" s="97"/>
      <c r="L1006" s="107"/>
      <c r="M1006" s="101"/>
      <c r="N1006" s="102" t="s">
        <v>189</v>
      </c>
      <c r="O1006" s="69"/>
      <c r="P1006" s="66"/>
    </row>
    <row r="1007" spans="1:16" ht="12.75" hidden="1" customHeight="1" x14ac:dyDescent="0.25">
      <c r="A1007" s="68"/>
      <c r="B1007" s="74"/>
      <c r="C1007" s="97"/>
      <c r="D1007" s="97"/>
      <c r="E1007" s="97"/>
      <c r="F1007" s="97"/>
      <c r="G1007" s="97"/>
      <c r="H1007" s="97"/>
      <c r="I1007" s="97"/>
      <c r="J1007" s="98" t="e">
        <f>VLOOKUP(MID(I1007,1,2),Prov!$A$2:$B$55,2,FALSE)</f>
        <v>#N/A</v>
      </c>
      <c r="K1007" s="97"/>
      <c r="L1007" s="107"/>
      <c r="M1007" s="101"/>
      <c r="N1007" s="102" t="s">
        <v>189</v>
      </c>
      <c r="O1007" s="69"/>
      <c r="P1007" s="66"/>
    </row>
    <row r="1008" spans="1:16" ht="12.75" hidden="1" customHeight="1" x14ac:dyDescent="0.25">
      <c r="A1008" s="68"/>
      <c r="B1008" s="74"/>
      <c r="C1008" s="97"/>
      <c r="D1008" s="97"/>
      <c r="E1008" s="97"/>
      <c r="F1008" s="97"/>
      <c r="G1008" s="97"/>
      <c r="H1008" s="97"/>
      <c r="I1008" s="97"/>
      <c r="J1008" s="98" t="e">
        <f>VLOOKUP(MID(I1008,1,2),Prov!$A$2:$B$55,2,FALSE)</f>
        <v>#N/A</v>
      </c>
      <c r="K1008" s="97"/>
      <c r="L1008" s="107"/>
      <c r="M1008" s="101"/>
      <c r="N1008" s="102" t="s">
        <v>189</v>
      </c>
      <c r="O1008" s="69"/>
      <c r="P1008" s="66"/>
    </row>
    <row r="1009" spans="1:16" ht="12.75" hidden="1" customHeight="1" x14ac:dyDescent="0.25">
      <c r="A1009" s="68"/>
      <c r="B1009" s="74"/>
      <c r="C1009" s="97"/>
      <c r="D1009" s="97"/>
      <c r="E1009" s="97"/>
      <c r="F1009" s="97"/>
      <c r="G1009" s="97"/>
      <c r="H1009" s="97"/>
      <c r="I1009" s="97"/>
      <c r="J1009" s="98" t="e">
        <f>VLOOKUP(MID(I1009,1,2),Prov!$A$2:$B$55,2,FALSE)</f>
        <v>#N/A</v>
      </c>
      <c r="K1009" s="97"/>
      <c r="L1009" s="107"/>
      <c r="M1009" s="101"/>
      <c r="N1009" s="102" t="s">
        <v>189</v>
      </c>
      <c r="O1009" s="69"/>
      <c r="P1009" s="66"/>
    </row>
    <row r="1010" spans="1:16" ht="12.75" hidden="1" customHeight="1" x14ac:dyDescent="0.25">
      <c r="A1010" s="68"/>
      <c r="B1010" s="74"/>
      <c r="C1010" s="97"/>
      <c r="D1010" s="97"/>
      <c r="E1010" s="97"/>
      <c r="F1010" s="97"/>
      <c r="G1010" s="97"/>
      <c r="H1010" s="97"/>
      <c r="I1010" s="97"/>
      <c r="J1010" s="98" t="e">
        <f>VLOOKUP(MID(I1010,1,2),Prov!$A$2:$B$55,2,FALSE)</f>
        <v>#N/A</v>
      </c>
      <c r="K1010" s="97"/>
      <c r="L1010" s="107"/>
      <c r="M1010" s="101"/>
      <c r="N1010" s="102" t="s">
        <v>189</v>
      </c>
      <c r="O1010" s="69"/>
      <c r="P1010" s="66"/>
    </row>
    <row r="1011" spans="1:16" ht="12.75" hidden="1" customHeight="1" x14ac:dyDescent="0.25">
      <c r="A1011" s="68"/>
      <c r="B1011" s="74"/>
      <c r="C1011" s="97"/>
      <c r="D1011" s="97"/>
      <c r="E1011" s="97"/>
      <c r="F1011" s="97"/>
      <c r="G1011" s="97"/>
      <c r="H1011" s="97"/>
      <c r="I1011" s="97"/>
      <c r="J1011" s="98" t="e">
        <f>VLOOKUP(MID(I1011,1,2),Prov!$A$2:$B$55,2,FALSE)</f>
        <v>#N/A</v>
      </c>
      <c r="K1011" s="97"/>
      <c r="L1011" s="107"/>
      <c r="M1011" s="101"/>
      <c r="N1011" s="102" t="s">
        <v>189</v>
      </c>
      <c r="O1011" s="69"/>
      <c r="P1011" s="66"/>
    </row>
    <row r="1012" spans="1:16" ht="12.75" hidden="1" customHeight="1" x14ac:dyDescent="0.25">
      <c r="A1012" s="68"/>
      <c r="B1012" s="74"/>
      <c r="C1012" s="97"/>
      <c r="D1012" s="97"/>
      <c r="E1012" s="97"/>
      <c r="F1012" s="97"/>
      <c r="G1012" s="97"/>
      <c r="H1012" s="97"/>
      <c r="I1012" s="97"/>
      <c r="J1012" s="98" t="e">
        <f>VLOOKUP(MID(I1012,1,2),Prov!$A$2:$B$55,2,FALSE)</f>
        <v>#N/A</v>
      </c>
      <c r="K1012" s="97"/>
      <c r="L1012" s="107"/>
      <c r="M1012" s="101"/>
      <c r="N1012" s="102" t="s">
        <v>189</v>
      </c>
      <c r="O1012" s="69"/>
      <c r="P1012" s="66"/>
    </row>
    <row r="1013" spans="1:16" ht="12.75" hidden="1" customHeight="1" x14ac:dyDescent="0.25">
      <c r="A1013" s="68"/>
      <c r="B1013" s="74"/>
      <c r="C1013" s="97"/>
      <c r="D1013" s="97"/>
      <c r="E1013" s="97"/>
      <c r="F1013" s="97"/>
      <c r="G1013" s="97"/>
      <c r="H1013" s="97"/>
      <c r="I1013" s="97"/>
      <c r="J1013" s="98" t="e">
        <f>VLOOKUP(MID(I1013,1,2),Prov!$A$2:$B$55,2,FALSE)</f>
        <v>#N/A</v>
      </c>
      <c r="K1013" s="97"/>
      <c r="L1013" s="107"/>
      <c r="M1013" s="101"/>
      <c r="N1013" s="102" t="s">
        <v>189</v>
      </c>
      <c r="O1013" s="69"/>
      <c r="P1013" s="66"/>
    </row>
    <row r="1014" spans="1:16" ht="12.75" hidden="1" customHeight="1" x14ac:dyDescent="0.25">
      <c r="A1014" s="68"/>
      <c r="B1014" s="74"/>
      <c r="C1014" s="97"/>
      <c r="D1014" s="97"/>
      <c r="E1014" s="97"/>
      <c r="F1014" s="97"/>
      <c r="G1014" s="97"/>
      <c r="H1014" s="97"/>
      <c r="I1014" s="97"/>
      <c r="J1014" s="98" t="e">
        <f>VLOOKUP(MID(I1014,1,2),Prov!$A$2:$B$55,2,FALSE)</f>
        <v>#N/A</v>
      </c>
      <c r="K1014" s="97"/>
      <c r="L1014" s="107"/>
      <c r="M1014" s="101"/>
      <c r="N1014" s="102" t="s">
        <v>189</v>
      </c>
      <c r="O1014" s="69"/>
      <c r="P1014" s="66"/>
    </row>
    <row r="1015" spans="1:16" ht="12.75" hidden="1" customHeight="1" x14ac:dyDescent="0.25">
      <c r="A1015" s="68"/>
      <c r="B1015" s="74"/>
      <c r="C1015" s="97"/>
      <c r="D1015" s="97"/>
      <c r="E1015" s="97"/>
      <c r="F1015" s="97"/>
      <c r="G1015" s="97"/>
      <c r="H1015" s="97"/>
      <c r="I1015" s="97"/>
      <c r="J1015" s="98" t="e">
        <f>VLOOKUP(MID(I1015,1,2),Prov!$A$2:$B$55,2,FALSE)</f>
        <v>#N/A</v>
      </c>
      <c r="K1015" s="97"/>
      <c r="L1015" s="107"/>
      <c r="M1015" s="101"/>
      <c r="N1015" s="102" t="s">
        <v>189</v>
      </c>
      <c r="O1015" s="69"/>
      <c r="P1015" s="66"/>
    </row>
    <row r="1016" spans="1:16" ht="12.75" hidden="1" customHeight="1" x14ac:dyDescent="0.25">
      <c r="A1016" s="68"/>
      <c r="B1016" s="74"/>
      <c r="C1016" s="97"/>
      <c r="D1016" s="97"/>
      <c r="E1016" s="97"/>
      <c r="F1016" s="97"/>
      <c r="G1016" s="97"/>
      <c r="H1016" s="97"/>
      <c r="I1016" s="97"/>
      <c r="J1016" s="98" t="e">
        <f>VLOOKUP(MID(I1016,1,2),Prov!$A$2:$B$55,2,FALSE)</f>
        <v>#N/A</v>
      </c>
      <c r="K1016" s="97"/>
      <c r="L1016" s="107"/>
      <c r="M1016" s="101"/>
      <c r="N1016" s="102" t="s">
        <v>189</v>
      </c>
      <c r="O1016" s="69"/>
      <c r="P1016" s="66"/>
    </row>
    <row r="1017" spans="1:16" ht="12.75" hidden="1" customHeight="1" x14ac:dyDescent="0.25">
      <c r="A1017" s="68"/>
      <c r="B1017" s="74"/>
      <c r="C1017" s="97"/>
      <c r="D1017" s="97"/>
      <c r="E1017" s="97"/>
      <c r="F1017" s="97"/>
      <c r="G1017" s="97"/>
      <c r="H1017" s="97"/>
      <c r="I1017" s="97"/>
      <c r="J1017" s="98" t="e">
        <f>VLOOKUP(MID(I1017,1,2),Prov!$A$2:$B$55,2,FALSE)</f>
        <v>#N/A</v>
      </c>
      <c r="K1017" s="97"/>
      <c r="L1017" s="107"/>
      <c r="M1017" s="101"/>
      <c r="N1017" s="102" t="s">
        <v>189</v>
      </c>
      <c r="O1017" s="69"/>
      <c r="P1017" s="66"/>
    </row>
    <row r="1018" spans="1:16" ht="12.75" hidden="1" customHeight="1" x14ac:dyDescent="0.25">
      <c r="A1018" s="68"/>
      <c r="B1018" s="74"/>
      <c r="C1018" s="97"/>
      <c r="D1018" s="97"/>
      <c r="E1018" s="97"/>
      <c r="F1018" s="97"/>
      <c r="G1018" s="97"/>
      <c r="H1018" s="97"/>
      <c r="I1018" s="97"/>
      <c r="J1018" s="98" t="e">
        <f>VLOOKUP(MID(I1018,1,2),Prov!$A$2:$B$55,2,FALSE)</f>
        <v>#N/A</v>
      </c>
      <c r="K1018" s="97"/>
      <c r="L1018" s="107"/>
      <c r="M1018" s="101"/>
      <c r="N1018" s="102" t="s">
        <v>189</v>
      </c>
      <c r="O1018" s="69"/>
      <c r="P1018" s="66"/>
    </row>
    <row r="1019" spans="1:16" ht="12.75" hidden="1" customHeight="1" x14ac:dyDescent="0.25">
      <c r="A1019" s="68"/>
      <c r="B1019" s="74"/>
      <c r="C1019" s="97"/>
      <c r="D1019" s="97"/>
      <c r="E1019" s="97"/>
      <c r="F1019" s="97"/>
      <c r="G1019" s="97"/>
      <c r="H1019" s="97"/>
      <c r="I1019" s="97"/>
      <c r="J1019" s="98" t="e">
        <f>VLOOKUP(MID(I1019,1,2),Prov!$A$2:$B$55,2,FALSE)</f>
        <v>#N/A</v>
      </c>
      <c r="K1019" s="97"/>
      <c r="L1019" s="107"/>
      <c r="M1019" s="101"/>
      <c r="N1019" s="102" t="s">
        <v>189</v>
      </c>
      <c r="O1019" s="69"/>
      <c r="P1019" s="66"/>
    </row>
    <row r="1020" spans="1:16" ht="12.75" hidden="1" customHeight="1" x14ac:dyDescent="0.25">
      <c r="A1020" s="68"/>
      <c r="B1020" s="74"/>
      <c r="C1020" s="97"/>
      <c r="D1020" s="97"/>
      <c r="E1020" s="97"/>
      <c r="F1020" s="97"/>
      <c r="G1020" s="97"/>
      <c r="H1020" s="97"/>
      <c r="I1020" s="97"/>
      <c r="J1020" s="98" t="e">
        <f>VLOOKUP(MID(I1020,1,2),Prov!$A$2:$B$55,2,FALSE)</f>
        <v>#N/A</v>
      </c>
      <c r="K1020" s="97"/>
      <c r="L1020" s="107"/>
      <c r="M1020" s="101"/>
      <c r="N1020" s="102" t="s">
        <v>189</v>
      </c>
      <c r="O1020" s="69"/>
      <c r="P1020" s="66"/>
    </row>
    <row r="1021" spans="1:16" ht="12.75" hidden="1" customHeight="1" x14ac:dyDescent="0.25">
      <c r="A1021" s="68"/>
      <c r="B1021" s="74"/>
      <c r="C1021" s="97"/>
      <c r="D1021" s="97"/>
      <c r="E1021" s="97"/>
      <c r="F1021" s="97"/>
      <c r="G1021" s="97"/>
      <c r="H1021" s="97"/>
      <c r="I1021" s="97"/>
      <c r="J1021" s="98" t="e">
        <f>VLOOKUP(MID(I1021,1,2),Prov!$A$2:$B$55,2,FALSE)</f>
        <v>#N/A</v>
      </c>
      <c r="K1021" s="97"/>
      <c r="L1021" s="107"/>
      <c r="M1021" s="101"/>
      <c r="N1021" s="102" t="s">
        <v>189</v>
      </c>
      <c r="O1021" s="69"/>
      <c r="P1021" s="66"/>
    </row>
    <row r="1022" spans="1:16" ht="12.75" hidden="1" customHeight="1" x14ac:dyDescent="0.25">
      <c r="A1022" s="68"/>
      <c r="B1022" s="74"/>
      <c r="C1022" s="97"/>
      <c r="D1022" s="97"/>
      <c r="E1022" s="97"/>
      <c r="F1022" s="97"/>
      <c r="G1022" s="97"/>
      <c r="H1022" s="97"/>
      <c r="I1022" s="97"/>
      <c r="J1022" s="98" t="e">
        <f>VLOOKUP(MID(I1022,1,2),Prov!$A$2:$B$55,2,FALSE)</f>
        <v>#N/A</v>
      </c>
      <c r="K1022" s="97"/>
      <c r="L1022" s="107"/>
      <c r="M1022" s="101"/>
      <c r="N1022" s="102" t="s">
        <v>189</v>
      </c>
      <c r="O1022" s="69"/>
      <c r="P1022" s="66"/>
    </row>
    <row r="1023" spans="1:16" ht="12.75" hidden="1" customHeight="1" x14ac:dyDescent="0.25">
      <c r="A1023" s="68"/>
      <c r="B1023" s="74"/>
      <c r="C1023" s="97"/>
      <c r="D1023" s="97"/>
      <c r="E1023" s="97"/>
      <c r="F1023" s="97"/>
      <c r="G1023" s="97"/>
      <c r="H1023" s="97"/>
      <c r="I1023" s="97"/>
      <c r="J1023" s="98" t="e">
        <f>VLOOKUP(MID(I1023,1,2),Prov!$A$2:$B$55,2,FALSE)</f>
        <v>#N/A</v>
      </c>
      <c r="K1023" s="97"/>
      <c r="L1023" s="107"/>
      <c r="M1023" s="101"/>
      <c r="N1023" s="102" t="s">
        <v>189</v>
      </c>
      <c r="O1023" s="69"/>
      <c r="P1023" s="66"/>
    </row>
    <row r="1024" spans="1:16" ht="12.75" hidden="1" customHeight="1" x14ac:dyDescent="0.25">
      <c r="A1024" s="68"/>
      <c r="B1024" s="74"/>
      <c r="C1024" s="97"/>
      <c r="D1024" s="97"/>
      <c r="E1024" s="97"/>
      <c r="F1024" s="97"/>
      <c r="G1024" s="97"/>
      <c r="H1024" s="97"/>
      <c r="I1024" s="97"/>
      <c r="J1024" s="98" t="e">
        <f>VLOOKUP(MID(I1024,1,2),Prov!$A$2:$B$55,2,FALSE)</f>
        <v>#N/A</v>
      </c>
      <c r="K1024" s="97"/>
      <c r="L1024" s="107"/>
      <c r="M1024" s="101"/>
      <c r="N1024" s="102" t="s">
        <v>189</v>
      </c>
      <c r="O1024" s="69"/>
      <c r="P1024" s="66"/>
    </row>
    <row r="1025" spans="1:16" ht="12.75" hidden="1" customHeight="1" x14ac:dyDescent="0.25">
      <c r="A1025" s="68"/>
      <c r="B1025" s="74"/>
      <c r="C1025" s="97"/>
      <c r="D1025" s="97"/>
      <c r="E1025" s="97"/>
      <c r="F1025" s="97"/>
      <c r="G1025" s="97"/>
      <c r="H1025" s="97"/>
      <c r="I1025" s="97"/>
      <c r="J1025" s="98" t="e">
        <f>VLOOKUP(MID(I1025,1,2),Prov!$A$2:$B$55,2,FALSE)</f>
        <v>#N/A</v>
      </c>
      <c r="K1025" s="97"/>
      <c r="L1025" s="107"/>
      <c r="M1025" s="101"/>
      <c r="N1025" s="102" t="s">
        <v>189</v>
      </c>
      <c r="O1025" s="69"/>
      <c r="P1025" s="66"/>
    </row>
    <row r="1026" spans="1:16" ht="12.75" hidden="1" customHeight="1" x14ac:dyDescent="0.25">
      <c r="A1026" s="68"/>
      <c r="B1026" s="74"/>
      <c r="C1026" s="97"/>
      <c r="D1026" s="97"/>
      <c r="E1026" s="97"/>
      <c r="F1026" s="97"/>
      <c r="G1026" s="97"/>
      <c r="H1026" s="97"/>
      <c r="I1026" s="97"/>
      <c r="J1026" s="98" t="e">
        <f>VLOOKUP(MID(I1026,1,2),Prov!$A$2:$B$55,2,FALSE)</f>
        <v>#N/A</v>
      </c>
      <c r="K1026" s="97"/>
      <c r="L1026" s="107"/>
      <c r="M1026" s="101"/>
      <c r="N1026" s="102" t="s">
        <v>189</v>
      </c>
      <c r="O1026" s="69"/>
      <c r="P1026" s="66"/>
    </row>
    <row r="1027" spans="1:16" ht="12.75" hidden="1" customHeight="1" x14ac:dyDescent="0.25">
      <c r="A1027" s="68"/>
      <c r="B1027" s="74"/>
      <c r="C1027" s="97"/>
      <c r="D1027" s="97"/>
      <c r="E1027" s="97"/>
      <c r="F1027" s="97"/>
      <c r="G1027" s="97"/>
      <c r="H1027" s="97"/>
      <c r="I1027" s="97"/>
      <c r="J1027" s="98" t="e">
        <f>VLOOKUP(MID(I1027,1,2),Prov!$A$2:$B$55,2,FALSE)</f>
        <v>#N/A</v>
      </c>
      <c r="K1027" s="97"/>
      <c r="L1027" s="107"/>
      <c r="M1027" s="101"/>
      <c r="N1027" s="102" t="s">
        <v>189</v>
      </c>
      <c r="O1027" s="69"/>
      <c r="P1027" s="66"/>
    </row>
    <row r="1028" spans="1:16" ht="12.75" hidden="1" customHeight="1" x14ac:dyDescent="0.25">
      <c r="A1028" s="68"/>
      <c r="B1028" s="74"/>
      <c r="C1028" s="97"/>
      <c r="D1028" s="97"/>
      <c r="E1028" s="97"/>
      <c r="F1028" s="97"/>
      <c r="G1028" s="97"/>
      <c r="H1028" s="97"/>
      <c r="I1028" s="97"/>
      <c r="J1028" s="98" t="e">
        <f>VLOOKUP(MID(I1028,1,2),Prov!$A$2:$B$55,2,FALSE)</f>
        <v>#N/A</v>
      </c>
      <c r="K1028" s="97"/>
      <c r="L1028" s="107"/>
      <c r="M1028" s="101"/>
      <c r="N1028" s="102" t="s">
        <v>189</v>
      </c>
      <c r="O1028" s="69"/>
      <c r="P1028" s="66"/>
    </row>
    <row r="1029" spans="1:16" ht="12.75" hidden="1" customHeight="1" x14ac:dyDescent="0.25">
      <c r="A1029" s="68"/>
      <c r="B1029" s="74"/>
      <c r="C1029" s="97"/>
      <c r="D1029" s="97"/>
      <c r="E1029" s="97"/>
      <c r="F1029" s="97"/>
      <c r="G1029" s="97"/>
      <c r="H1029" s="97"/>
      <c r="I1029" s="97"/>
      <c r="J1029" s="98" t="e">
        <f>VLOOKUP(MID(I1029,1,2),Prov!$A$2:$B$55,2,FALSE)</f>
        <v>#N/A</v>
      </c>
      <c r="K1029" s="97"/>
      <c r="L1029" s="107"/>
      <c r="M1029" s="101"/>
      <c r="N1029" s="102" t="s">
        <v>189</v>
      </c>
      <c r="O1029" s="69"/>
      <c r="P1029" s="66"/>
    </row>
    <row r="1030" spans="1:16" ht="12.75" hidden="1" customHeight="1" x14ac:dyDescent="0.25">
      <c r="A1030" s="68"/>
      <c r="B1030" s="74"/>
      <c r="C1030" s="97"/>
      <c r="D1030" s="97"/>
      <c r="E1030" s="97"/>
      <c r="F1030" s="97"/>
      <c r="G1030" s="97"/>
      <c r="H1030" s="97"/>
      <c r="I1030" s="97"/>
      <c r="J1030" s="98" t="e">
        <f>VLOOKUP(MID(I1030,1,2),Prov!$A$2:$B$55,2,FALSE)</f>
        <v>#N/A</v>
      </c>
      <c r="K1030" s="97"/>
      <c r="L1030" s="107"/>
      <c r="M1030" s="101"/>
      <c r="N1030" s="102" t="s">
        <v>189</v>
      </c>
      <c r="O1030" s="69"/>
      <c r="P1030" s="66"/>
    </row>
    <row r="1031" spans="1:16" ht="12.75" hidden="1" customHeight="1" x14ac:dyDescent="0.25">
      <c r="A1031" s="68"/>
      <c r="B1031" s="74"/>
      <c r="C1031" s="97"/>
      <c r="D1031" s="97"/>
      <c r="E1031" s="97"/>
      <c r="F1031" s="97"/>
      <c r="G1031" s="97"/>
      <c r="H1031" s="97"/>
      <c r="I1031" s="97"/>
      <c r="J1031" s="98" t="e">
        <f>VLOOKUP(MID(I1031,1,2),Prov!$A$2:$B$55,2,FALSE)</f>
        <v>#N/A</v>
      </c>
      <c r="K1031" s="97"/>
      <c r="L1031" s="107"/>
      <c r="M1031" s="101"/>
      <c r="N1031" s="102" t="s">
        <v>189</v>
      </c>
      <c r="O1031" s="69"/>
      <c r="P1031" s="66"/>
    </row>
    <row r="1032" spans="1:16" ht="12.75" hidden="1" customHeight="1" x14ac:dyDescent="0.25">
      <c r="A1032" s="68"/>
      <c r="B1032" s="74"/>
      <c r="C1032" s="97"/>
      <c r="D1032" s="97"/>
      <c r="E1032" s="97"/>
      <c r="F1032" s="97"/>
      <c r="G1032" s="97"/>
      <c r="H1032" s="97"/>
      <c r="I1032" s="97"/>
      <c r="J1032" s="98" t="e">
        <f>VLOOKUP(MID(I1032,1,2),Prov!$A$2:$B$55,2,FALSE)</f>
        <v>#N/A</v>
      </c>
      <c r="K1032" s="97"/>
      <c r="L1032" s="107"/>
      <c r="M1032" s="101"/>
      <c r="N1032" s="102" t="s">
        <v>189</v>
      </c>
      <c r="O1032" s="69"/>
      <c r="P1032" s="66"/>
    </row>
    <row r="1033" spans="1:16" ht="12.75" hidden="1" customHeight="1" x14ac:dyDescent="0.25">
      <c r="A1033" s="68"/>
      <c r="B1033" s="74"/>
      <c r="C1033" s="97"/>
      <c r="D1033" s="97"/>
      <c r="E1033" s="97"/>
      <c r="F1033" s="97"/>
      <c r="G1033" s="97"/>
      <c r="H1033" s="97"/>
      <c r="I1033" s="97"/>
      <c r="J1033" s="98" t="e">
        <f>VLOOKUP(MID(I1033,1,2),Prov!$A$2:$B$55,2,FALSE)</f>
        <v>#N/A</v>
      </c>
      <c r="K1033" s="97"/>
      <c r="L1033" s="107"/>
      <c r="M1033" s="101"/>
      <c r="N1033" s="102" t="s">
        <v>189</v>
      </c>
      <c r="O1033" s="69"/>
      <c r="P1033" s="66"/>
    </row>
    <row r="1034" spans="1:16" ht="12.75" hidden="1" customHeight="1" x14ac:dyDescent="0.25">
      <c r="A1034" s="68"/>
      <c r="B1034" s="74"/>
      <c r="C1034" s="97"/>
      <c r="D1034" s="97"/>
      <c r="E1034" s="97"/>
      <c r="F1034" s="97"/>
      <c r="G1034" s="97"/>
      <c r="H1034" s="97"/>
      <c r="I1034" s="97"/>
      <c r="J1034" s="98" t="e">
        <f>VLOOKUP(MID(I1034,1,2),Prov!$A$2:$B$55,2,FALSE)</f>
        <v>#N/A</v>
      </c>
      <c r="K1034" s="97"/>
      <c r="L1034" s="107"/>
      <c r="M1034" s="101"/>
      <c r="N1034" s="102" t="s">
        <v>189</v>
      </c>
      <c r="O1034" s="69"/>
      <c r="P1034" s="66"/>
    </row>
    <row r="1035" spans="1:16" ht="12.75" hidden="1" customHeight="1" x14ac:dyDescent="0.25">
      <c r="A1035" s="68"/>
      <c r="B1035" s="74"/>
      <c r="C1035" s="97"/>
      <c r="D1035" s="97"/>
      <c r="E1035" s="97"/>
      <c r="F1035" s="97"/>
      <c r="G1035" s="97"/>
      <c r="H1035" s="97"/>
      <c r="I1035" s="97"/>
      <c r="J1035" s="98" t="e">
        <f>VLOOKUP(MID(I1035,1,2),Prov!$A$2:$B$55,2,FALSE)</f>
        <v>#N/A</v>
      </c>
      <c r="K1035" s="97"/>
      <c r="L1035" s="107"/>
      <c r="M1035" s="101"/>
      <c r="N1035" s="102" t="s">
        <v>189</v>
      </c>
      <c r="O1035" s="69"/>
      <c r="P1035" s="66"/>
    </row>
    <row r="1036" spans="1:16" ht="12.75" hidden="1" customHeight="1" x14ac:dyDescent="0.25">
      <c r="A1036" s="68"/>
      <c r="B1036" s="74"/>
      <c r="C1036" s="97"/>
      <c r="D1036" s="97"/>
      <c r="E1036" s="97"/>
      <c r="F1036" s="97"/>
      <c r="G1036" s="97"/>
      <c r="H1036" s="97"/>
      <c r="I1036" s="97"/>
      <c r="J1036" s="98" t="e">
        <f>VLOOKUP(MID(I1036,1,2),Prov!$A$2:$B$55,2,FALSE)</f>
        <v>#N/A</v>
      </c>
      <c r="K1036" s="97"/>
      <c r="L1036" s="107"/>
      <c r="M1036" s="101"/>
      <c r="N1036" s="102" t="s">
        <v>189</v>
      </c>
      <c r="O1036" s="69"/>
      <c r="P1036" s="66"/>
    </row>
    <row r="1037" spans="1:16" ht="12.75" hidden="1" customHeight="1" x14ac:dyDescent="0.25">
      <c r="A1037" s="68"/>
      <c r="B1037" s="74"/>
      <c r="C1037" s="97"/>
      <c r="D1037" s="97"/>
      <c r="E1037" s="97"/>
      <c r="F1037" s="97"/>
      <c r="G1037" s="97"/>
      <c r="H1037" s="97"/>
      <c r="I1037" s="97"/>
      <c r="J1037" s="98" t="e">
        <f>VLOOKUP(MID(I1037,1,2),Prov!$A$2:$B$55,2,FALSE)</f>
        <v>#N/A</v>
      </c>
      <c r="K1037" s="97"/>
      <c r="L1037" s="107"/>
      <c r="M1037" s="101"/>
      <c r="N1037" s="102" t="s">
        <v>189</v>
      </c>
      <c r="O1037" s="69"/>
      <c r="P1037" s="66"/>
    </row>
    <row r="1038" spans="1:16" ht="12.75" hidden="1" customHeight="1" x14ac:dyDescent="0.25">
      <c r="A1038" s="68"/>
      <c r="B1038" s="74"/>
      <c r="C1038" s="97"/>
      <c r="D1038" s="97"/>
      <c r="E1038" s="97"/>
      <c r="F1038" s="97"/>
      <c r="G1038" s="97"/>
      <c r="H1038" s="97"/>
      <c r="I1038" s="97"/>
      <c r="J1038" s="98" t="e">
        <f>VLOOKUP(MID(I1038,1,2),Prov!$A$2:$B$55,2,FALSE)</f>
        <v>#N/A</v>
      </c>
      <c r="K1038" s="97"/>
      <c r="L1038" s="107"/>
      <c r="M1038" s="101"/>
      <c r="N1038" s="102" t="s">
        <v>189</v>
      </c>
      <c r="O1038" s="69"/>
      <c r="P1038" s="66"/>
    </row>
    <row r="1039" spans="1:16" ht="12.75" hidden="1" customHeight="1" x14ac:dyDescent="0.25">
      <c r="A1039" s="68"/>
      <c r="B1039" s="74"/>
      <c r="C1039" s="97"/>
      <c r="D1039" s="97"/>
      <c r="E1039" s="97"/>
      <c r="F1039" s="97"/>
      <c r="G1039" s="97"/>
      <c r="H1039" s="97"/>
      <c r="I1039" s="97"/>
      <c r="J1039" s="98" t="e">
        <f>VLOOKUP(MID(I1039,1,2),Prov!$A$2:$B$55,2,FALSE)</f>
        <v>#N/A</v>
      </c>
      <c r="K1039" s="97"/>
      <c r="L1039" s="107"/>
      <c r="M1039" s="101"/>
      <c r="N1039" s="102" t="s">
        <v>189</v>
      </c>
      <c r="O1039" s="69"/>
      <c r="P1039" s="66"/>
    </row>
    <row r="1040" spans="1:16" ht="12.75" hidden="1" customHeight="1" x14ac:dyDescent="0.25">
      <c r="A1040" s="68"/>
      <c r="B1040" s="74"/>
      <c r="C1040" s="97"/>
      <c r="D1040" s="97"/>
      <c r="E1040" s="97"/>
      <c r="F1040" s="97"/>
      <c r="G1040" s="97"/>
      <c r="H1040" s="97"/>
      <c r="I1040" s="97"/>
      <c r="J1040" s="98" t="e">
        <f>VLOOKUP(MID(I1040,1,2),Prov!$A$2:$B$55,2,FALSE)</f>
        <v>#N/A</v>
      </c>
      <c r="K1040" s="97"/>
      <c r="L1040" s="107"/>
      <c r="M1040" s="101"/>
      <c r="N1040" s="102" t="s">
        <v>189</v>
      </c>
      <c r="O1040" s="69"/>
      <c r="P1040" s="66"/>
    </row>
    <row r="1041" spans="1:16" ht="12.75" hidden="1" customHeight="1" x14ac:dyDescent="0.25">
      <c r="A1041" s="68"/>
      <c r="B1041" s="74"/>
      <c r="C1041" s="97"/>
      <c r="D1041" s="97"/>
      <c r="E1041" s="97"/>
      <c r="F1041" s="97"/>
      <c r="G1041" s="97"/>
      <c r="H1041" s="97"/>
      <c r="I1041" s="97"/>
      <c r="J1041" s="98" t="e">
        <f>VLOOKUP(MID(I1041,1,2),Prov!$A$2:$B$55,2,FALSE)</f>
        <v>#N/A</v>
      </c>
      <c r="K1041" s="97"/>
      <c r="L1041" s="107"/>
      <c r="M1041" s="101"/>
      <c r="N1041" s="102" t="s">
        <v>189</v>
      </c>
      <c r="O1041" s="69"/>
      <c r="P1041" s="66"/>
    </row>
    <row r="1042" spans="1:16" ht="12.75" hidden="1" customHeight="1" x14ac:dyDescent="0.25">
      <c r="A1042" s="68"/>
      <c r="B1042" s="74"/>
      <c r="C1042" s="97"/>
      <c r="D1042" s="97"/>
      <c r="E1042" s="97"/>
      <c r="F1042" s="97"/>
      <c r="G1042" s="97"/>
      <c r="H1042" s="97"/>
      <c r="I1042" s="97"/>
      <c r="J1042" s="98" t="e">
        <f>VLOOKUP(MID(I1042,1,2),Prov!$A$2:$B$55,2,FALSE)</f>
        <v>#N/A</v>
      </c>
      <c r="K1042" s="97"/>
      <c r="L1042" s="107"/>
      <c r="M1042" s="101"/>
      <c r="N1042" s="102" t="s">
        <v>189</v>
      </c>
      <c r="O1042" s="69"/>
      <c r="P1042" s="66"/>
    </row>
    <row r="1043" spans="1:16" ht="12.75" hidden="1" customHeight="1" x14ac:dyDescent="0.25">
      <c r="A1043" s="68"/>
      <c r="B1043" s="74"/>
      <c r="C1043" s="97"/>
      <c r="D1043" s="97"/>
      <c r="E1043" s="97"/>
      <c r="F1043" s="97"/>
      <c r="G1043" s="97"/>
      <c r="H1043" s="97"/>
      <c r="I1043" s="97"/>
      <c r="J1043" s="98" t="e">
        <f>VLOOKUP(MID(I1043,1,2),Prov!$A$2:$B$55,2,FALSE)</f>
        <v>#N/A</v>
      </c>
      <c r="K1043" s="97"/>
      <c r="L1043" s="107"/>
      <c r="M1043" s="101"/>
      <c r="N1043" s="102" t="s">
        <v>189</v>
      </c>
      <c r="O1043" s="69"/>
      <c r="P1043" s="66"/>
    </row>
    <row r="1044" spans="1:16" ht="12.75" hidden="1" customHeight="1" x14ac:dyDescent="0.25">
      <c r="A1044" s="68"/>
      <c r="B1044" s="74"/>
      <c r="C1044" s="97"/>
      <c r="D1044" s="97"/>
      <c r="E1044" s="97"/>
      <c r="F1044" s="97"/>
      <c r="G1044" s="97"/>
      <c r="H1044" s="97"/>
      <c r="I1044" s="97"/>
      <c r="J1044" s="98" t="e">
        <f>VLOOKUP(MID(I1044,1,2),Prov!$A$2:$B$55,2,FALSE)</f>
        <v>#N/A</v>
      </c>
      <c r="K1044" s="97"/>
      <c r="L1044" s="107"/>
      <c r="M1044" s="101"/>
      <c r="N1044" s="102" t="s">
        <v>189</v>
      </c>
      <c r="O1044" s="69"/>
      <c r="P1044" s="66"/>
    </row>
    <row r="1045" spans="1:16" ht="12.75" hidden="1" customHeight="1" x14ac:dyDescent="0.25">
      <c r="A1045" s="68"/>
      <c r="B1045" s="74"/>
      <c r="C1045" s="97"/>
      <c r="D1045" s="97"/>
      <c r="E1045" s="97"/>
      <c r="F1045" s="97"/>
      <c r="G1045" s="97"/>
      <c r="H1045" s="97"/>
      <c r="I1045" s="97"/>
      <c r="J1045" s="98" t="e">
        <f>VLOOKUP(MID(I1045,1,2),Prov!$A$2:$B$55,2,FALSE)</f>
        <v>#N/A</v>
      </c>
      <c r="K1045" s="97"/>
      <c r="L1045" s="107"/>
      <c r="M1045" s="101"/>
      <c r="N1045" s="102" t="s">
        <v>189</v>
      </c>
      <c r="O1045" s="69"/>
      <c r="P1045" s="66"/>
    </row>
    <row r="1046" spans="1:16" ht="12.75" hidden="1" customHeight="1" x14ac:dyDescent="0.25">
      <c r="A1046" s="68"/>
      <c r="B1046" s="74"/>
      <c r="C1046" s="97"/>
      <c r="D1046" s="97"/>
      <c r="E1046" s="97"/>
      <c r="F1046" s="97"/>
      <c r="G1046" s="97"/>
      <c r="H1046" s="97"/>
      <c r="I1046" s="97"/>
      <c r="J1046" s="98" t="e">
        <f>VLOOKUP(MID(I1046,1,2),Prov!$A$2:$B$55,2,FALSE)</f>
        <v>#N/A</v>
      </c>
      <c r="K1046" s="97"/>
      <c r="L1046" s="107"/>
      <c r="M1046" s="101"/>
      <c r="N1046" s="102" t="s">
        <v>189</v>
      </c>
      <c r="O1046" s="69"/>
      <c r="P1046" s="66"/>
    </row>
    <row r="1047" spans="1:16" ht="12.75" hidden="1" customHeight="1" x14ac:dyDescent="0.25">
      <c r="A1047" s="68"/>
      <c r="B1047" s="74"/>
      <c r="C1047" s="97"/>
      <c r="D1047" s="97"/>
      <c r="E1047" s="97"/>
      <c r="F1047" s="97"/>
      <c r="G1047" s="97"/>
      <c r="H1047" s="97"/>
      <c r="I1047" s="97"/>
      <c r="J1047" s="98" t="e">
        <f>VLOOKUP(MID(I1047,1,2),Prov!$A$2:$B$55,2,FALSE)</f>
        <v>#N/A</v>
      </c>
      <c r="K1047" s="97"/>
      <c r="L1047" s="107"/>
      <c r="M1047" s="101"/>
      <c r="N1047" s="102" t="s">
        <v>189</v>
      </c>
      <c r="O1047" s="69"/>
      <c r="P1047" s="66"/>
    </row>
    <row r="1048" spans="1:16" ht="12.75" hidden="1" customHeight="1" x14ac:dyDescent="0.25">
      <c r="A1048" s="68"/>
      <c r="B1048" s="74"/>
      <c r="C1048" s="97"/>
      <c r="D1048" s="97"/>
      <c r="E1048" s="97"/>
      <c r="F1048" s="97"/>
      <c r="G1048" s="97"/>
      <c r="H1048" s="97"/>
      <c r="I1048" s="97"/>
      <c r="J1048" s="98" t="e">
        <f>VLOOKUP(MID(I1048,1,2),Prov!$A$2:$B$55,2,FALSE)</f>
        <v>#N/A</v>
      </c>
      <c r="K1048" s="97"/>
      <c r="L1048" s="107"/>
      <c r="M1048" s="101"/>
      <c r="N1048" s="102" t="s">
        <v>189</v>
      </c>
      <c r="O1048" s="69"/>
      <c r="P1048" s="66"/>
    </row>
    <row r="1049" spans="1:16" ht="12.75" hidden="1" customHeight="1" x14ac:dyDescent="0.25">
      <c r="A1049" s="68"/>
      <c r="B1049" s="74"/>
      <c r="C1049" s="97"/>
      <c r="D1049" s="97"/>
      <c r="E1049" s="97"/>
      <c r="F1049" s="97"/>
      <c r="G1049" s="97"/>
      <c r="H1049" s="97"/>
      <c r="I1049" s="97"/>
      <c r="J1049" s="98" t="e">
        <f>VLOOKUP(MID(I1049,1,2),Prov!$A$2:$B$55,2,FALSE)</f>
        <v>#N/A</v>
      </c>
      <c r="K1049" s="97"/>
      <c r="L1049" s="107"/>
      <c r="M1049" s="101"/>
      <c r="N1049" s="102" t="s">
        <v>189</v>
      </c>
      <c r="O1049" s="69"/>
      <c r="P1049" s="66"/>
    </row>
    <row r="1050" spans="1:16" ht="12.75" hidden="1" customHeight="1" x14ac:dyDescent="0.25">
      <c r="A1050" s="68"/>
      <c r="B1050" s="74"/>
      <c r="C1050" s="97"/>
      <c r="D1050" s="97"/>
      <c r="E1050" s="97"/>
      <c r="F1050" s="97"/>
      <c r="G1050" s="97"/>
      <c r="H1050" s="97"/>
      <c r="I1050" s="97"/>
      <c r="J1050" s="98" t="e">
        <f>VLOOKUP(MID(I1050,1,2),Prov!$A$2:$B$55,2,FALSE)</f>
        <v>#N/A</v>
      </c>
      <c r="K1050" s="97"/>
      <c r="L1050" s="107"/>
      <c r="M1050" s="101"/>
      <c r="N1050" s="102" t="s">
        <v>189</v>
      </c>
      <c r="O1050" s="69"/>
      <c r="P1050" s="66"/>
    </row>
    <row r="1051" spans="1:16" ht="12.75" hidden="1" customHeight="1" x14ac:dyDescent="0.25">
      <c r="A1051" s="68"/>
      <c r="B1051" s="74"/>
      <c r="C1051" s="97"/>
      <c r="D1051" s="97"/>
      <c r="E1051" s="97"/>
      <c r="F1051" s="97"/>
      <c r="G1051" s="97"/>
      <c r="H1051" s="97"/>
      <c r="I1051" s="97"/>
      <c r="J1051" s="98" t="e">
        <f>VLOOKUP(MID(I1051,1,2),Prov!$A$2:$B$55,2,FALSE)</f>
        <v>#N/A</v>
      </c>
      <c r="K1051" s="97"/>
      <c r="L1051" s="107"/>
      <c r="M1051" s="101"/>
      <c r="N1051" s="102" t="s">
        <v>189</v>
      </c>
      <c r="O1051" s="69"/>
      <c r="P1051" s="66"/>
    </row>
    <row r="1052" spans="1:16" ht="12.75" hidden="1" customHeight="1" x14ac:dyDescent="0.25">
      <c r="A1052" s="68"/>
      <c r="B1052" s="74"/>
      <c r="C1052" s="97"/>
      <c r="D1052" s="97"/>
      <c r="E1052" s="97"/>
      <c r="F1052" s="97"/>
      <c r="G1052" s="97"/>
      <c r="H1052" s="97"/>
      <c r="I1052" s="97"/>
      <c r="J1052" s="98" t="e">
        <f>VLOOKUP(MID(I1052,1,2),Prov!$A$2:$B$55,2,FALSE)</f>
        <v>#N/A</v>
      </c>
      <c r="K1052" s="97"/>
      <c r="L1052" s="107"/>
      <c r="M1052" s="101"/>
      <c r="N1052" s="102" t="s">
        <v>189</v>
      </c>
      <c r="O1052" s="69"/>
      <c r="P1052" s="66"/>
    </row>
    <row r="1053" spans="1:16" ht="12.75" hidden="1" customHeight="1" x14ac:dyDescent="0.25">
      <c r="A1053" s="68"/>
      <c r="B1053" s="74"/>
      <c r="C1053" s="97"/>
      <c r="D1053" s="97"/>
      <c r="E1053" s="97"/>
      <c r="F1053" s="97"/>
      <c r="G1053" s="97"/>
      <c r="H1053" s="97"/>
      <c r="I1053" s="97"/>
      <c r="J1053" s="98" t="e">
        <f>VLOOKUP(MID(I1053,1,2),Prov!$A$2:$B$55,2,FALSE)</f>
        <v>#N/A</v>
      </c>
      <c r="K1053" s="97"/>
      <c r="L1053" s="107"/>
      <c r="M1053" s="101"/>
      <c r="N1053" s="102" t="s">
        <v>189</v>
      </c>
      <c r="O1053" s="69"/>
      <c r="P1053" s="66"/>
    </row>
    <row r="1054" spans="1:16" ht="12.75" hidden="1" customHeight="1" x14ac:dyDescent="0.25">
      <c r="A1054" s="68"/>
      <c r="B1054" s="74"/>
      <c r="C1054" s="97"/>
      <c r="D1054" s="97"/>
      <c r="E1054" s="97"/>
      <c r="F1054" s="97"/>
      <c r="G1054" s="97"/>
      <c r="H1054" s="97"/>
      <c r="I1054" s="97"/>
      <c r="J1054" s="98" t="e">
        <f>VLOOKUP(MID(I1054,1,2),Prov!$A$2:$B$55,2,FALSE)</f>
        <v>#N/A</v>
      </c>
      <c r="K1054" s="97"/>
      <c r="L1054" s="107"/>
      <c r="M1054" s="101"/>
      <c r="N1054" s="102" t="s">
        <v>189</v>
      </c>
      <c r="O1054" s="69"/>
      <c r="P1054" s="66"/>
    </row>
    <row r="1055" spans="1:16" ht="12.75" hidden="1" customHeight="1" x14ac:dyDescent="0.25">
      <c r="A1055" s="68"/>
      <c r="B1055" s="74"/>
      <c r="C1055" s="97"/>
      <c r="D1055" s="97"/>
      <c r="E1055" s="97"/>
      <c r="F1055" s="97"/>
      <c r="G1055" s="97"/>
      <c r="H1055" s="97"/>
      <c r="I1055" s="97"/>
      <c r="J1055" s="98" t="e">
        <f>VLOOKUP(MID(I1055,1,2),Prov!$A$2:$B$55,2,FALSE)</f>
        <v>#N/A</v>
      </c>
      <c r="K1055" s="97"/>
      <c r="L1055" s="107"/>
      <c r="M1055" s="101"/>
      <c r="N1055" s="102" t="s">
        <v>189</v>
      </c>
      <c r="O1055" s="69"/>
      <c r="P1055" s="66"/>
    </row>
    <row r="1056" spans="1:16" ht="12.75" hidden="1" customHeight="1" x14ac:dyDescent="0.25">
      <c r="A1056" s="68"/>
      <c r="B1056" s="74"/>
      <c r="C1056" s="97"/>
      <c r="D1056" s="97"/>
      <c r="E1056" s="97"/>
      <c r="F1056" s="97"/>
      <c r="G1056" s="97"/>
      <c r="H1056" s="97"/>
      <c r="I1056" s="97"/>
      <c r="J1056" s="98" t="e">
        <f>VLOOKUP(MID(I1056,1,2),Prov!$A$2:$B$55,2,FALSE)</f>
        <v>#N/A</v>
      </c>
      <c r="K1056" s="97"/>
      <c r="L1056" s="107"/>
      <c r="M1056" s="101"/>
      <c r="N1056" s="102" t="s">
        <v>189</v>
      </c>
      <c r="O1056" s="69"/>
      <c r="P1056" s="66"/>
    </row>
    <row r="1057" spans="1:16" ht="12.75" hidden="1" customHeight="1" x14ac:dyDescent="0.25">
      <c r="A1057" s="68"/>
      <c r="B1057" s="74"/>
      <c r="C1057" s="97"/>
      <c r="D1057" s="97"/>
      <c r="E1057" s="97"/>
      <c r="F1057" s="97"/>
      <c r="G1057" s="97"/>
      <c r="H1057" s="97"/>
      <c r="I1057" s="97"/>
      <c r="J1057" s="98" t="e">
        <f>VLOOKUP(MID(I1057,1,2),Prov!$A$2:$B$55,2,FALSE)</f>
        <v>#N/A</v>
      </c>
      <c r="K1057" s="97"/>
      <c r="L1057" s="107"/>
      <c r="M1057" s="101"/>
      <c r="N1057" s="102" t="s">
        <v>189</v>
      </c>
      <c r="O1057" s="69"/>
      <c r="P1057" s="66"/>
    </row>
    <row r="1058" spans="1:16" ht="12.75" hidden="1" customHeight="1" x14ac:dyDescent="0.25">
      <c r="A1058" s="68"/>
      <c r="B1058" s="74"/>
      <c r="C1058" s="97"/>
      <c r="D1058" s="97"/>
      <c r="E1058" s="97"/>
      <c r="F1058" s="97"/>
      <c r="G1058" s="97"/>
      <c r="H1058" s="97"/>
      <c r="I1058" s="97"/>
      <c r="J1058" s="98" t="e">
        <f>VLOOKUP(MID(I1058,1,2),Prov!$A$2:$B$55,2,FALSE)</f>
        <v>#N/A</v>
      </c>
      <c r="K1058" s="97"/>
      <c r="L1058" s="107"/>
      <c r="M1058" s="101"/>
      <c r="N1058" s="102" t="s">
        <v>189</v>
      </c>
      <c r="O1058" s="69"/>
      <c r="P1058" s="66"/>
    </row>
    <row r="1059" spans="1:16" ht="12.75" hidden="1" customHeight="1" x14ac:dyDescent="0.25">
      <c r="A1059" s="68"/>
      <c r="B1059" s="74"/>
      <c r="C1059" s="97"/>
      <c r="D1059" s="97"/>
      <c r="E1059" s="97"/>
      <c r="F1059" s="97"/>
      <c r="G1059" s="97"/>
      <c r="H1059" s="97"/>
      <c r="I1059" s="97"/>
      <c r="J1059" s="98" t="e">
        <f>VLOOKUP(MID(I1059,1,2),Prov!$A$2:$B$55,2,FALSE)</f>
        <v>#N/A</v>
      </c>
      <c r="K1059" s="97"/>
      <c r="L1059" s="107"/>
      <c r="M1059" s="101"/>
      <c r="N1059" s="102" t="s">
        <v>189</v>
      </c>
      <c r="O1059" s="69"/>
      <c r="P1059" s="66"/>
    </row>
    <row r="1060" spans="1:16" ht="12.75" hidden="1" customHeight="1" x14ac:dyDescent="0.25">
      <c r="A1060" s="68"/>
      <c r="B1060" s="74"/>
      <c r="C1060" s="97"/>
      <c r="D1060" s="97"/>
      <c r="E1060" s="97"/>
      <c r="F1060" s="97"/>
      <c r="G1060" s="97"/>
      <c r="H1060" s="97"/>
      <c r="I1060" s="97"/>
      <c r="J1060" s="98" t="e">
        <f>VLOOKUP(MID(I1060,1,2),Prov!$A$2:$B$55,2,FALSE)</f>
        <v>#N/A</v>
      </c>
      <c r="K1060" s="97"/>
      <c r="L1060" s="107"/>
      <c r="M1060" s="101"/>
      <c r="N1060" s="102" t="s">
        <v>189</v>
      </c>
      <c r="O1060" s="69"/>
      <c r="P1060" s="66"/>
    </row>
    <row r="1061" spans="1:16" ht="12.75" hidden="1" customHeight="1" x14ac:dyDescent="0.25">
      <c r="A1061" s="68"/>
      <c r="B1061" s="74"/>
      <c r="C1061" s="97"/>
      <c r="D1061" s="97"/>
      <c r="E1061" s="97"/>
      <c r="F1061" s="97"/>
      <c r="G1061" s="97"/>
      <c r="H1061" s="97"/>
      <c r="I1061" s="97"/>
      <c r="J1061" s="98" t="e">
        <f>VLOOKUP(MID(I1061,1,2),Prov!$A$2:$B$55,2,FALSE)</f>
        <v>#N/A</v>
      </c>
      <c r="K1061" s="97"/>
      <c r="L1061" s="107"/>
      <c r="M1061" s="101"/>
      <c r="N1061" s="102" t="s">
        <v>189</v>
      </c>
      <c r="O1061" s="69"/>
      <c r="P1061" s="66"/>
    </row>
    <row r="1062" spans="1:16" ht="12.75" hidden="1" customHeight="1" x14ac:dyDescent="0.25">
      <c r="A1062" s="68"/>
      <c r="B1062" s="74"/>
      <c r="C1062" s="97"/>
      <c r="D1062" s="97"/>
      <c r="E1062" s="97"/>
      <c r="F1062" s="97"/>
      <c r="G1062" s="97"/>
      <c r="H1062" s="97"/>
      <c r="I1062" s="97"/>
      <c r="J1062" s="98" t="e">
        <f>VLOOKUP(MID(I1062,1,2),Prov!$A$2:$B$55,2,FALSE)</f>
        <v>#N/A</v>
      </c>
      <c r="K1062" s="97"/>
      <c r="L1062" s="107"/>
      <c r="M1062" s="101"/>
      <c r="N1062" s="102" t="s">
        <v>189</v>
      </c>
      <c r="O1062" s="69"/>
      <c r="P1062" s="66"/>
    </row>
    <row r="1063" spans="1:16" ht="12.75" hidden="1" customHeight="1" x14ac:dyDescent="0.25">
      <c r="A1063" s="68"/>
      <c r="B1063" s="74"/>
      <c r="C1063" s="97"/>
      <c r="D1063" s="97"/>
      <c r="E1063" s="97"/>
      <c r="F1063" s="97"/>
      <c r="G1063" s="97"/>
      <c r="H1063" s="97"/>
      <c r="I1063" s="97"/>
      <c r="J1063" s="98" t="e">
        <f>VLOOKUP(MID(I1063,1,2),Prov!$A$2:$B$55,2,FALSE)</f>
        <v>#N/A</v>
      </c>
      <c r="K1063" s="97"/>
      <c r="L1063" s="107"/>
      <c r="M1063" s="101"/>
      <c r="N1063" s="102" t="s">
        <v>189</v>
      </c>
      <c r="O1063" s="69"/>
      <c r="P1063" s="66"/>
    </row>
    <row r="1064" spans="1:16" ht="12.75" hidden="1" customHeight="1" x14ac:dyDescent="0.25">
      <c r="A1064" s="68"/>
      <c r="B1064" s="74"/>
      <c r="C1064" s="97"/>
      <c r="D1064" s="97"/>
      <c r="E1064" s="97"/>
      <c r="F1064" s="97"/>
      <c r="G1064" s="97"/>
      <c r="H1064" s="97"/>
      <c r="I1064" s="97"/>
      <c r="J1064" s="98" t="e">
        <f>VLOOKUP(MID(I1064,1,2),Prov!$A$2:$B$55,2,FALSE)</f>
        <v>#N/A</v>
      </c>
      <c r="K1064" s="97"/>
      <c r="L1064" s="107"/>
      <c r="M1064" s="101"/>
      <c r="N1064" s="102" t="s">
        <v>189</v>
      </c>
      <c r="O1064" s="69"/>
      <c r="P1064" s="66"/>
    </row>
    <row r="1065" spans="1:16" ht="12.75" hidden="1" customHeight="1" x14ac:dyDescent="0.25">
      <c r="A1065" s="68"/>
      <c r="B1065" s="74"/>
      <c r="C1065" s="97"/>
      <c r="D1065" s="97"/>
      <c r="E1065" s="97"/>
      <c r="F1065" s="97"/>
      <c r="G1065" s="97"/>
      <c r="H1065" s="97"/>
      <c r="I1065" s="97"/>
      <c r="J1065" s="98" t="e">
        <f>VLOOKUP(MID(I1065,1,2),Prov!$A$2:$B$55,2,FALSE)</f>
        <v>#N/A</v>
      </c>
      <c r="K1065" s="97"/>
      <c r="L1065" s="107"/>
      <c r="M1065" s="101"/>
      <c r="N1065" s="102" t="s">
        <v>189</v>
      </c>
      <c r="O1065" s="69"/>
      <c r="P1065" s="66"/>
    </row>
    <row r="1066" spans="1:16" ht="12.75" hidden="1" customHeight="1" x14ac:dyDescent="0.25">
      <c r="A1066" s="68"/>
      <c r="B1066" s="74"/>
      <c r="C1066" s="97"/>
      <c r="D1066" s="97"/>
      <c r="E1066" s="97"/>
      <c r="F1066" s="97"/>
      <c r="G1066" s="97"/>
      <c r="H1066" s="97"/>
      <c r="I1066" s="97"/>
      <c r="J1066" s="98" t="e">
        <f>VLOOKUP(MID(I1066,1,2),Prov!$A$2:$B$55,2,FALSE)</f>
        <v>#N/A</v>
      </c>
      <c r="K1066" s="97"/>
      <c r="L1066" s="107"/>
      <c r="M1066" s="101"/>
      <c r="N1066" s="102" t="s">
        <v>189</v>
      </c>
      <c r="O1066" s="69"/>
      <c r="P1066" s="66"/>
    </row>
    <row r="1067" spans="1:16" ht="12.75" hidden="1" customHeight="1" x14ac:dyDescent="0.25">
      <c r="A1067" s="68"/>
      <c r="B1067" s="74"/>
      <c r="C1067" s="97"/>
      <c r="D1067" s="97"/>
      <c r="E1067" s="97"/>
      <c r="F1067" s="97"/>
      <c r="G1067" s="97"/>
      <c r="H1067" s="97"/>
      <c r="I1067" s="97"/>
      <c r="J1067" s="98" t="e">
        <f>VLOOKUP(MID(I1067,1,2),Prov!$A$2:$B$55,2,FALSE)</f>
        <v>#N/A</v>
      </c>
      <c r="K1067" s="97"/>
      <c r="L1067" s="107"/>
      <c r="M1067" s="101"/>
      <c r="N1067" s="102" t="s">
        <v>189</v>
      </c>
      <c r="O1067" s="69"/>
      <c r="P1067" s="66"/>
    </row>
    <row r="1068" spans="1:16" ht="12.75" hidden="1" customHeight="1" x14ac:dyDescent="0.25">
      <c r="A1068" s="68"/>
      <c r="B1068" s="74"/>
      <c r="C1068" s="97"/>
      <c r="D1068" s="97"/>
      <c r="E1068" s="97"/>
      <c r="F1068" s="97"/>
      <c r="G1068" s="97"/>
      <c r="H1068" s="97"/>
      <c r="I1068" s="97"/>
      <c r="J1068" s="98" t="e">
        <f>VLOOKUP(MID(I1068,1,2),Prov!$A$2:$B$55,2,FALSE)</f>
        <v>#N/A</v>
      </c>
      <c r="K1068" s="97"/>
      <c r="L1068" s="107"/>
      <c r="M1068" s="101"/>
      <c r="N1068" s="102" t="s">
        <v>189</v>
      </c>
      <c r="O1068" s="69"/>
      <c r="P1068" s="66"/>
    </row>
    <row r="1069" spans="1:16" ht="12.75" hidden="1" customHeight="1" x14ac:dyDescent="0.25">
      <c r="A1069" s="68"/>
      <c r="B1069" s="74"/>
      <c r="C1069" s="97"/>
      <c r="D1069" s="97"/>
      <c r="E1069" s="97"/>
      <c r="F1069" s="97"/>
      <c r="G1069" s="97"/>
      <c r="H1069" s="97"/>
      <c r="I1069" s="97"/>
      <c r="J1069" s="98" t="e">
        <f>VLOOKUP(MID(I1069,1,2),Prov!$A$2:$B$55,2,FALSE)</f>
        <v>#N/A</v>
      </c>
      <c r="K1069" s="97"/>
      <c r="L1069" s="107"/>
      <c r="M1069" s="101"/>
      <c r="N1069" s="102" t="s">
        <v>189</v>
      </c>
      <c r="O1069" s="69"/>
      <c r="P1069" s="66"/>
    </row>
    <row r="1070" spans="1:16" ht="12.75" hidden="1" customHeight="1" x14ac:dyDescent="0.25">
      <c r="A1070" s="68"/>
      <c r="B1070" s="74"/>
      <c r="C1070" s="97"/>
      <c r="D1070" s="97"/>
      <c r="E1070" s="97"/>
      <c r="F1070" s="97"/>
      <c r="G1070" s="97"/>
      <c r="H1070" s="97"/>
      <c r="I1070" s="97"/>
      <c r="J1070" s="98" t="e">
        <f>VLOOKUP(MID(I1070,1,2),Prov!$A$2:$B$55,2,FALSE)</f>
        <v>#N/A</v>
      </c>
      <c r="K1070" s="97"/>
      <c r="L1070" s="107"/>
      <c r="M1070" s="101"/>
      <c r="N1070" s="102" t="s">
        <v>189</v>
      </c>
      <c r="O1070" s="69"/>
      <c r="P1070" s="66"/>
    </row>
    <row r="1071" spans="1:16" ht="12.75" hidden="1" customHeight="1" x14ac:dyDescent="0.25">
      <c r="A1071" s="68"/>
      <c r="B1071" s="74"/>
      <c r="C1071" s="97"/>
      <c r="D1071" s="97"/>
      <c r="E1071" s="97"/>
      <c r="F1071" s="97"/>
      <c r="G1071" s="97"/>
      <c r="H1071" s="97"/>
      <c r="I1071" s="97"/>
      <c r="J1071" s="98" t="e">
        <f>VLOOKUP(MID(I1071,1,2),Prov!$A$2:$B$55,2,FALSE)</f>
        <v>#N/A</v>
      </c>
      <c r="K1071" s="97"/>
      <c r="L1071" s="107"/>
      <c r="M1071" s="101"/>
      <c r="N1071" s="102" t="s">
        <v>189</v>
      </c>
      <c r="O1071" s="69"/>
      <c r="P1071" s="66"/>
    </row>
    <row r="1072" spans="1:16" ht="12.75" hidden="1" customHeight="1" x14ac:dyDescent="0.25">
      <c r="A1072" s="68"/>
      <c r="B1072" s="74"/>
      <c r="C1072" s="97"/>
      <c r="D1072" s="97"/>
      <c r="E1072" s="97"/>
      <c r="F1072" s="97"/>
      <c r="G1072" s="97"/>
      <c r="H1072" s="97"/>
      <c r="I1072" s="97"/>
      <c r="J1072" s="98" t="e">
        <f>VLOOKUP(MID(I1072,1,2),Prov!$A$2:$B$55,2,FALSE)</f>
        <v>#N/A</v>
      </c>
      <c r="K1072" s="97"/>
      <c r="L1072" s="107"/>
      <c r="M1072" s="101"/>
      <c r="N1072" s="102" t="s">
        <v>189</v>
      </c>
      <c r="O1072" s="69"/>
      <c r="P1072" s="66"/>
    </row>
    <row r="1073" spans="1:16" ht="12.75" hidden="1" customHeight="1" x14ac:dyDescent="0.25">
      <c r="A1073" s="68"/>
      <c r="B1073" s="74"/>
      <c r="C1073" s="97"/>
      <c r="D1073" s="97"/>
      <c r="E1073" s="97"/>
      <c r="F1073" s="97"/>
      <c r="G1073" s="97"/>
      <c r="H1073" s="97"/>
      <c r="I1073" s="97"/>
      <c r="J1073" s="98" t="e">
        <f>VLOOKUP(MID(I1073,1,2),Prov!$A$2:$B$55,2,FALSE)</f>
        <v>#N/A</v>
      </c>
      <c r="K1073" s="97"/>
      <c r="L1073" s="107"/>
      <c r="M1073" s="101"/>
      <c r="N1073" s="102" t="s">
        <v>189</v>
      </c>
      <c r="O1073" s="69"/>
      <c r="P1073" s="66"/>
    </row>
    <row r="1074" spans="1:16" ht="12.75" hidden="1" customHeight="1" x14ac:dyDescent="0.25">
      <c r="A1074" s="68"/>
      <c r="B1074" s="74"/>
      <c r="C1074" s="97"/>
      <c r="D1074" s="97"/>
      <c r="E1074" s="97"/>
      <c r="F1074" s="97"/>
      <c r="G1074" s="97"/>
      <c r="H1074" s="97"/>
      <c r="I1074" s="97"/>
      <c r="J1074" s="98" t="e">
        <f>VLOOKUP(MID(I1074,1,2),Prov!$A$2:$B$55,2,FALSE)</f>
        <v>#N/A</v>
      </c>
      <c r="K1074" s="97"/>
      <c r="L1074" s="107"/>
      <c r="M1074" s="101"/>
      <c r="N1074" s="102" t="s">
        <v>189</v>
      </c>
      <c r="O1074" s="69"/>
      <c r="P1074" s="66"/>
    </row>
    <row r="1075" spans="1:16" ht="12.75" hidden="1" customHeight="1" x14ac:dyDescent="0.25">
      <c r="A1075" s="68"/>
      <c r="B1075" s="74"/>
      <c r="C1075" s="97"/>
      <c r="D1075" s="97"/>
      <c r="E1075" s="97"/>
      <c r="F1075" s="97"/>
      <c r="G1075" s="97"/>
      <c r="H1075" s="97"/>
      <c r="I1075" s="97"/>
      <c r="J1075" s="98" t="e">
        <f>VLOOKUP(MID(I1075,1,2),Prov!$A$2:$B$55,2,FALSE)</f>
        <v>#N/A</v>
      </c>
      <c r="K1075" s="97"/>
      <c r="L1075" s="107"/>
      <c r="M1075" s="101"/>
      <c r="N1075" s="102" t="s">
        <v>189</v>
      </c>
      <c r="O1075" s="69"/>
      <c r="P1075" s="66"/>
    </row>
    <row r="1076" spans="1:16" ht="12.75" hidden="1" customHeight="1" x14ac:dyDescent="0.25">
      <c r="A1076" s="68"/>
      <c r="B1076" s="74"/>
      <c r="C1076" s="97"/>
      <c r="D1076" s="97"/>
      <c r="E1076" s="97"/>
      <c r="F1076" s="97"/>
      <c r="G1076" s="97"/>
      <c r="H1076" s="97"/>
      <c r="I1076" s="97"/>
      <c r="J1076" s="98" t="e">
        <f>VLOOKUP(MID(I1076,1,2),Prov!$A$2:$B$55,2,FALSE)</f>
        <v>#N/A</v>
      </c>
      <c r="K1076" s="97"/>
      <c r="L1076" s="107"/>
      <c r="M1076" s="101"/>
      <c r="N1076" s="102" t="s">
        <v>189</v>
      </c>
      <c r="O1076" s="69"/>
      <c r="P1076" s="66"/>
    </row>
    <row r="1077" spans="1:16" ht="12.75" hidden="1" customHeight="1" x14ac:dyDescent="0.25">
      <c r="A1077" s="68"/>
      <c r="B1077" s="74"/>
      <c r="C1077" s="97"/>
      <c r="D1077" s="97"/>
      <c r="E1077" s="97"/>
      <c r="F1077" s="97"/>
      <c r="G1077" s="97"/>
      <c r="H1077" s="97"/>
      <c r="I1077" s="97"/>
      <c r="J1077" s="98" t="e">
        <f>VLOOKUP(MID(I1077,1,2),Prov!$A$2:$B$55,2,FALSE)</f>
        <v>#N/A</v>
      </c>
      <c r="K1077" s="97"/>
      <c r="L1077" s="107"/>
      <c r="M1077" s="101"/>
      <c r="N1077" s="102" t="s">
        <v>189</v>
      </c>
      <c r="O1077" s="69"/>
      <c r="P1077" s="66"/>
    </row>
    <row r="1078" spans="1:16" ht="12.75" hidden="1" customHeight="1" x14ac:dyDescent="0.25">
      <c r="A1078" s="68"/>
      <c r="B1078" s="74"/>
      <c r="C1078" s="97"/>
      <c r="D1078" s="97"/>
      <c r="E1078" s="97"/>
      <c r="F1078" s="97"/>
      <c r="G1078" s="97"/>
      <c r="H1078" s="97"/>
      <c r="I1078" s="97"/>
      <c r="J1078" s="98" t="e">
        <f>VLOOKUP(MID(I1078,1,2),Prov!$A$2:$B$55,2,FALSE)</f>
        <v>#N/A</v>
      </c>
      <c r="K1078" s="97"/>
      <c r="L1078" s="107"/>
      <c r="M1078" s="101"/>
      <c r="N1078" s="102" t="s">
        <v>189</v>
      </c>
      <c r="O1078" s="69"/>
      <c r="P1078" s="66"/>
    </row>
    <row r="1079" spans="1:16" ht="12.75" hidden="1" customHeight="1" x14ac:dyDescent="0.25">
      <c r="A1079" s="68"/>
      <c r="B1079" s="74"/>
      <c r="C1079" s="97"/>
      <c r="D1079" s="97"/>
      <c r="E1079" s="97"/>
      <c r="F1079" s="97"/>
      <c r="G1079" s="97"/>
      <c r="H1079" s="97"/>
      <c r="I1079" s="97"/>
      <c r="J1079" s="98" t="e">
        <f>VLOOKUP(MID(I1079,1,2),Prov!$A$2:$B$55,2,FALSE)</f>
        <v>#N/A</v>
      </c>
      <c r="K1079" s="97"/>
      <c r="L1079" s="107"/>
      <c r="M1079" s="101"/>
      <c r="N1079" s="102" t="s">
        <v>189</v>
      </c>
      <c r="O1079" s="69"/>
      <c r="P1079" s="66"/>
    </row>
    <row r="1080" spans="1:16" ht="12.75" hidden="1" customHeight="1" x14ac:dyDescent="0.25">
      <c r="A1080" s="68"/>
      <c r="B1080" s="74"/>
      <c r="C1080" s="97"/>
      <c r="D1080" s="97"/>
      <c r="E1080" s="97"/>
      <c r="F1080" s="97"/>
      <c r="G1080" s="97"/>
      <c r="H1080" s="97"/>
      <c r="I1080" s="97"/>
      <c r="J1080" s="98" t="e">
        <f>VLOOKUP(MID(I1080,1,2),Prov!$A$2:$B$55,2,FALSE)</f>
        <v>#N/A</v>
      </c>
      <c r="K1080" s="97"/>
      <c r="L1080" s="107"/>
      <c r="M1080" s="101"/>
      <c r="N1080" s="102" t="s">
        <v>189</v>
      </c>
      <c r="O1080" s="69"/>
      <c r="P1080" s="66"/>
    </row>
    <row r="1081" spans="1:16" ht="12.75" hidden="1" customHeight="1" x14ac:dyDescent="0.25">
      <c r="A1081" s="68"/>
      <c r="B1081" s="74"/>
      <c r="C1081" s="97"/>
      <c r="D1081" s="97"/>
      <c r="E1081" s="97"/>
      <c r="F1081" s="97"/>
      <c r="G1081" s="97"/>
      <c r="H1081" s="97"/>
      <c r="I1081" s="97"/>
      <c r="J1081" s="98" t="e">
        <f>VLOOKUP(MID(I1081,1,2),Prov!$A$2:$B$55,2,FALSE)</f>
        <v>#N/A</v>
      </c>
      <c r="K1081" s="97"/>
      <c r="L1081" s="107"/>
      <c r="M1081" s="101"/>
      <c r="N1081" s="102" t="s">
        <v>189</v>
      </c>
      <c r="O1081" s="69"/>
      <c r="P1081" s="66"/>
    </row>
    <row r="1082" spans="1:16" ht="12.75" hidden="1" customHeight="1" x14ac:dyDescent="0.25">
      <c r="A1082" s="68"/>
      <c r="B1082" s="74"/>
      <c r="C1082" s="97"/>
      <c r="D1082" s="97"/>
      <c r="E1082" s="97"/>
      <c r="F1082" s="97"/>
      <c r="G1082" s="97"/>
      <c r="H1082" s="97"/>
      <c r="I1082" s="97"/>
      <c r="J1082" s="98" t="e">
        <f>VLOOKUP(MID(I1082,1,2),Prov!$A$2:$B$55,2,FALSE)</f>
        <v>#N/A</v>
      </c>
      <c r="K1082" s="97"/>
      <c r="L1082" s="107"/>
      <c r="M1082" s="101"/>
      <c r="N1082" s="102" t="s">
        <v>189</v>
      </c>
      <c r="O1082" s="69"/>
      <c r="P1082" s="66"/>
    </row>
    <row r="1083" spans="1:16" ht="12.75" hidden="1" customHeight="1" x14ac:dyDescent="0.25">
      <c r="A1083" s="68"/>
      <c r="B1083" s="74"/>
      <c r="C1083" s="97"/>
      <c r="D1083" s="97"/>
      <c r="E1083" s="97"/>
      <c r="F1083" s="97"/>
      <c r="G1083" s="97"/>
      <c r="H1083" s="97"/>
      <c r="I1083" s="97"/>
      <c r="J1083" s="98" t="e">
        <f>VLOOKUP(MID(I1083,1,2),Prov!$A$2:$B$55,2,FALSE)</f>
        <v>#N/A</v>
      </c>
      <c r="K1083" s="97"/>
      <c r="L1083" s="107"/>
      <c r="M1083" s="101"/>
      <c r="N1083" s="102" t="s">
        <v>189</v>
      </c>
      <c r="O1083" s="69"/>
      <c r="P1083" s="66"/>
    </row>
    <row r="1084" spans="1:16" ht="12.75" hidden="1" customHeight="1" x14ac:dyDescent="0.25">
      <c r="A1084" s="68"/>
      <c r="B1084" s="74"/>
      <c r="C1084" s="97"/>
      <c r="D1084" s="97"/>
      <c r="E1084" s="97"/>
      <c r="F1084" s="97"/>
      <c r="G1084" s="97"/>
      <c r="H1084" s="97"/>
      <c r="I1084" s="97"/>
      <c r="J1084" s="98" t="e">
        <f>VLOOKUP(MID(I1084,1,2),Prov!$A$2:$B$55,2,FALSE)</f>
        <v>#N/A</v>
      </c>
      <c r="K1084" s="97"/>
      <c r="L1084" s="107"/>
      <c r="M1084" s="101"/>
      <c r="N1084" s="102" t="s">
        <v>189</v>
      </c>
      <c r="O1084" s="69"/>
      <c r="P1084" s="66"/>
    </row>
    <row r="1085" spans="1:16" ht="12.75" hidden="1" customHeight="1" x14ac:dyDescent="0.25">
      <c r="A1085" s="68"/>
      <c r="B1085" s="74"/>
      <c r="C1085" s="97"/>
      <c r="D1085" s="97"/>
      <c r="E1085" s="97"/>
      <c r="F1085" s="97"/>
      <c r="G1085" s="97"/>
      <c r="H1085" s="97"/>
      <c r="I1085" s="97"/>
      <c r="J1085" s="98" t="e">
        <f>VLOOKUP(MID(I1085,1,2),Prov!$A$2:$B$55,2,FALSE)</f>
        <v>#N/A</v>
      </c>
      <c r="K1085" s="97"/>
      <c r="L1085" s="107"/>
      <c r="M1085" s="101"/>
      <c r="N1085" s="102" t="s">
        <v>189</v>
      </c>
      <c r="O1085" s="69"/>
      <c r="P1085" s="66"/>
    </row>
    <row r="1086" spans="1:16" ht="12.75" hidden="1" customHeight="1" x14ac:dyDescent="0.25">
      <c r="A1086" s="68"/>
      <c r="B1086" s="74"/>
      <c r="C1086" s="97"/>
      <c r="D1086" s="97"/>
      <c r="E1086" s="97"/>
      <c r="F1086" s="97"/>
      <c r="G1086" s="97"/>
      <c r="H1086" s="97"/>
      <c r="I1086" s="97"/>
      <c r="J1086" s="98" t="e">
        <f>VLOOKUP(MID(I1086,1,2),Prov!$A$2:$B$55,2,FALSE)</f>
        <v>#N/A</v>
      </c>
      <c r="K1086" s="97"/>
      <c r="L1086" s="107"/>
      <c r="M1086" s="101"/>
      <c r="N1086" s="102" t="s">
        <v>189</v>
      </c>
      <c r="O1086" s="69"/>
      <c r="P1086" s="66"/>
    </row>
    <row r="1087" spans="1:16" ht="12.75" hidden="1" customHeight="1" x14ac:dyDescent="0.25">
      <c r="A1087" s="68"/>
      <c r="B1087" s="74"/>
      <c r="C1087" s="97"/>
      <c r="D1087" s="97"/>
      <c r="E1087" s="97"/>
      <c r="F1087" s="97"/>
      <c r="G1087" s="97"/>
      <c r="H1087" s="97"/>
      <c r="I1087" s="97"/>
      <c r="J1087" s="98" t="e">
        <f>VLOOKUP(MID(I1087,1,2),Prov!$A$2:$B$55,2,FALSE)</f>
        <v>#N/A</v>
      </c>
      <c r="K1087" s="97"/>
      <c r="L1087" s="107"/>
      <c r="M1087" s="101"/>
      <c r="N1087" s="102" t="s">
        <v>189</v>
      </c>
      <c r="O1087" s="69"/>
      <c r="P1087" s="66"/>
    </row>
    <row r="1088" spans="1:16" ht="12.75" hidden="1" customHeight="1" x14ac:dyDescent="0.25">
      <c r="A1088" s="68"/>
      <c r="B1088" s="74"/>
      <c r="C1088" s="97"/>
      <c r="D1088" s="97"/>
      <c r="E1088" s="97"/>
      <c r="F1088" s="97"/>
      <c r="G1088" s="97"/>
      <c r="H1088" s="97"/>
      <c r="I1088" s="97"/>
      <c r="J1088" s="98" t="e">
        <f>VLOOKUP(MID(I1088,1,2),Prov!$A$2:$B$55,2,FALSE)</f>
        <v>#N/A</v>
      </c>
      <c r="K1088" s="97"/>
      <c r="L1088" s="107"/>
      <c r="M1088" s="101"/>
      <c r="N1088" s="102" t="s">
        <v>189</v>
      </c>
      <c r="O1088" s="69"/>
      <c r="P1088" s="66"/>
    </row>
    <row r="1089" spans="1:16" ht="12.75" hidden="1" customHeight="1" x14ac:dyDescent="0.25">
      <c r="A1089" s="68"/>
      <c r="B1089" s="74"/>
      <c r="C1089" s="97"/>
      <c r="D1089" s="97"/>
      <c r="E1089" s="97"/>
      <c r="F1089" s="97"/>
      <c r="G1089" s="97"/>
      <c r="H1089" s="97"/>
      <c r="I1089" s="97"/>
      <c r="J1089" s="98" t="e">
        <f>VLOOKUP(MID(I1089,1,2),Prov!$A$2:$B$55,2,FALSE)</f>
        <v>#N/A</v>
      </c>
      <c r="K1089" s="97"/>
      <c r="L1089" s="107"/>
      <c r="M1089" s="101"/>
      <c r="N1089" s="102" t="s">
        <v>189</v>
      </c>
      <c r="O1089" s="69"/>
      <c r="P1089" s="66"/>
    </row>
    <row r="1090" spans="1:16" ht="12.75" hidden="1" customHeight="1" x14ac:dyDescent="0.25">
      <c r="A1090" s="68"/>
      <c r="B1090" s="74"/>
      <c r="C1090" s="97"/>
      <c r="D1090" s="97"/>
      <c r="E1090" s="97"/>
      <c r="F1090" s="97"/>
      <c r="G1090" s="97"/>
      <c r="H1090" s="97"/>
      <c r="I1090" s="97"/>
      <c r="J1090" s="98" t="e">
        <f>VLOOKUP(MID(I1090,1,2),Prov!$A$2:$B$55,2,FALSE)</f>
        <v>#N/A</v>
      </c>
      <c r="K1090" s="97"/>
      <c r="L1090" s="107"/>
      <c r="M1090" s="101"/>
      <c r="N1090" s="102" t="s">
        <v>189</v>
      </c>
      <c r="O1090" s="69"/>
      <c r="P1090" s="66"/>
    </row>
    <row r="1091" spans="1:16" ht="12.75" hidden="1" customHeight="1" x14ac:dyDescent="0.25">
      <c r="A1091" s="68"/>
      <c r="B1091" s="74"/>
      <c r="C1091" s="97"/>
      <c r="D1091" s="97"/>
      <c r="E1091" s="97"/>
      <c r="F1091" s="97"/>
      <c r="G1091" s="97"/>
      <c r="H1091" s="97"/>
      <c r="I1091" s="97"/>
      <c r="J1091" s="98" t="e">
        <f>VLOOKUP(MID(I1091,1,2),Prov!$A$2:$B$55,2,FALSE)</f>
        <v>#N/A</v>
      </c>
      <c r="K1091" s="97"/>
      <c r="L1091" s="107"/>
      <c r="M1091" s="101"/>
      <c r="N1091" s="102" t="s">
        <v>189</v>
      </c>
      <c r="O1091" s="69"/>
      <c r="P1091" s="66"/>
    </row>
    <row r="1092" spans="1:16" ht="12.75" hidden="1" customHeight="1" x14ac:dyDescent="0.25">
      <c r="A1092" s="68"/>
      <c r="B1092" s="74"/>
      <c r="C1092" s="97"/>
      <c r="D1092" s="97"/>
      <c r="E1092" s="97"/>
      <c r="F1092" s="97"/>
      <c r="G1092" s="97"/>
      <c r="H1092" s="97"/>
      <c r="I1092" s="97"/>
      <c r="J1092" s="98" t="e">
        <f>VLOOKUP(MID(I1092,1,2),Prov!$A$2:$B$55,2,FALSE)</f>
        <v>#N/A</v>
      </c>
      <c r="K1092" s="97"/>
      <c r="L1092" s="107"/>
      <c r="M1092" s="101"/>
      <c r="N1092" s="102" t="s">
        <v>189</v>
      </c>
      <c r="O1092" s="69"/>
      <c r="P1092" s="66"/>
    </row>
    <row r="1093" spans="1:16" ht="12.75" hidden="1" customHeight="1" x14ac:dyDescent="0.25">
      <c r="A1093" s="68"/>
      <c r="B1093" s="74"/>
      <c r="C1093" s="97"/>
      <c r="D1093" s="97"/>
      <c r="E1093" s="97"/>
      <c r="F1093" s="97"/>
      <c r="G1093" s="97"/>
      <c r="H1093" s="97"/>
      <c r="I1093" s="97"/>
      <c r="J1093" s="98" t="e">
        <f>VLOOKUP(MID(I1093,1,2),Prov!$A$2:$B$55,2,FALSE)</f>
        <v>#N/A</v>
      </c>
      <c r="K1093" s="97"/>
      <c r="L1093" s="107"/>
      <c r="M1093" s="101"/>
      <c r="N1093" s="102" t="s">
        <v>189</v>
      </c>
      <c r="O1093" s="69"/>
      <c r="P1093" s="66"/>
    </row>
    <row r="1094" spans="1:16" ht="12.75" hidden="1" customHeight="1" x14ac:dyDescent="0.25">
      <c r="A1094" s="68"/>
      <c r="B1094" s="74"/>
      <c r="C1094" s="97"/>
      <c r="D1094" s="97"/>
      <c r="E1094" s="97"/>
      <c r="F1094" s="97"/>
      <c r="G1094" s="97"/>
      <c r="H1094" s="97"/>
      <c r="I1094" s="97"/>
      <c r="J1094" s="98" t="e">
        <f>VLOOKUP(MID(I1094,1,2),Prov!$A$2:$B$55,2,FALSE)</f>
        <v>#N/A</v>
      </c>
      <c r="K1094" s="97"/>
      <c r="L1094" s="107"/>
      <c r="M1094" s="101"/>
      <c r="N1094" s="102" t="s">
        <v>189</v>
      </c>
      <c r="O1094" s="69"/>
      <c r="P1094" s="66"/>
    </row>
    <row r="1095" spans="1:16" ht="12.75" hidden="1" customHeight="1" x14ac:dyDescent="0.25">
      <c r="A1095" s="68"/>
      <c r="B1095" s="74"/>
      <c r="C1095" s="97"/>
      <c r="D1095" s="97"/>
      <c r="E1095" s="97"/>
      <c r="F1095" s="97"/>
      <c r="G1095" s="97"/>
      <c r="H1095" s="97"/>
      <c r="I1095" s="97"/>
      <c r="J1095" s="98" t="e">
        <f>VLOOKUP(MID(I1095,1,2),Prov!$A$2:$B$55,2,FALSE)</f>
        <v>#N/A</v>
      </c>
      <c r="K1095" s="97"/>
      <c r="L1095" s="107"/>
      <c r="M1095" s="101"/>
      <c r="N1095" s="102" t="s">
        <v>189</v>
      </c>
      <c r="O1095" s="69"/>
      <c r="P1095" s="66"/>
    </row>
    <row r="1096" spans="1:16" ht="12.75" hidden="1" customHeight="1" x14ac:dyDescent="0.25">
      <c r="A1096" s="68"/>
      <c r="B1096" s="74"/>
      <c r="C1096" s="97"/>
      <c r="D1096" s="97"/>
      <c r="E1096" s="97"/>
      <c r="F1096" s="97"/>
      <c r="G1096" s="97"/>
      <c r="H1096" s="97"/>
      <c r="I1096" s="97"/>
      <c r="J1096" s="98" t="e">
        <f>VLOOKUP(MID(I1096,1,2),Prov!$A$2:$B$55,2,FALSE)</f>
        <v>#N/A</v>
      </c>
      <c r="K1096" s="97"/>
      <c r="L1096" s="107"/>
      <c r="M1096" s="101"/>
      <c r="N1096" s="102" t="s">
        <v>189</v>
      </c>
      <c r="O1096" s="69"/>
      <c r="P1096" s="66"/>
    </row>
    <row r="1097" spans="1:16" ht="12.75" hidden="1" customHeight="1" x14ac:dyDescent="0.25">
      <c r="A1097" s="68"/>
      <c r="B1097" s="74"/>
      <c r="C1097" s="97"/>
      <c r="D1097" s="97"/>
      <c r="E1097" s="97"/>
      <c r="F1097" s="97"/>
      <c r="G1097" s="97"/>
      <c r="H1097" s="97"/>
      <c r="I1097" s="97"/>
      <c r="J1097" s="98" t="e">
        <f>VLOOKUP(MID(I1097,1,2),Prov!$A$2:$B$55,2,FALSE)</f>
        <v>#N/A</v>
      </c>
      <c r="K1097" s="97"/>
      <c r="L1097" s="107"/>
      <c r="M1097" s="101"/>
      <c r="N1097" s="102" t="s">
        <v>189</v>
      </c>
      <c r="O1097" s="69"/>
      <c r="P1097" s="66"/>
    </row>
    <row r="1098" spans="1:16" ht="12.75" hidden="1" customHeight="1" x14ac:dyDescent="0.25">
      <c r="A1098" s="68"/>
      <c r="B1098" s="74"/>
      <c r="C1098" s="97"/>
      <c r="D1098" s="97"/>
      <c r="E1098" s="97"/>
      <c r="F1098" s="97"/>
      <c r="G1098" s="97"/>
      <c r="H1098" s="97"/>
      <c r="I1098" s="97"/>
      <c r="J1098" s="98" t="e">
        <f>VLOOKUP(MID(I1098,1,2),Prov!$A$2:$B$55,2,FALSE)</f>
        <v>#N/A</v>
      </c>
      <c r="K1098" s="97"/>
      <c r="L1098" s="107"/>
      <c r="M1098" s="101"/>
      <c r="N1098" s="102" t="s">
        <v>189</v>
      </c>
      <c r="O1098" s="69"/>
      <c r="P1098" s="66"/>
    </row>
    <row r="1099" spans="1:16" ht="12.75" hidden="1" customHeight="1" x14ac:dyDescent="0.25">
      <c r="A1099" s="68"/>
      <c r="B1099" s="74"/>
      <c r="C1099" s="97"/>
      <c r="D1099" s="97"/>
      <c r="E1099" s="97"/>
      <c r="F1099" s="97"/>
      <c r="G1099" s="97"/>
      <c r="H1099" s="97"/>
      <c r="I1099" s="97"/>
      <c r="J1099" s="98" t="e">
        <f>VLOOKUP(MID(I1099,1,2),Prov!$A$2:$B$55,2,FALSE)</f>
        <v>#N/A</v>
      </c>
      <c r="K1099" s="97"/>
      <c r="L1099" s="107"/>
      <c r="M1099" s="101"/>
      <c r="N1099" s="102" t="s">
        <v>189</v>
      </c>
      <c r="O1099" s="69"/>
      <c r="P1099" s="66"/>
    </row>
    <row r="1100" spans="1:16" ht="12.75" hidden="1" customHeight="1" x14ac:dyDescent="0.25">
      <c r="A1100" s="68"/>
      <c r="B1100" s="74"/>
      <c r="C1100" s="97"/>
      <c r="D1100" s="97"/>
      <c r="E1100" s="97"/>
      <c r="F1100" s="97"/>
      <c r="G1100" s="97"/>
      <c r="H1100" s="97"/>
      <c r="I1100" s="97"/>
      <c r="J1100" s="98" t="e">
        <f>VLOOKUP(MID(I1100,1,2),Prov!$A$2:$B$55,2,FALSE)</f>
        <v>#N/A</v>
      </c>
      <c r="K1100" s="97"/>
      <c r="L1100" s="107"/>
      <c r="M1100" s="101"/>
      <c r="N1100" s="102" t="s">
        <v>189</v>
      </c>
      <c r="O1100" s="69"/>
      <c r="P1100" s="66"/>
    </row>
    <row r="1101" spans="1:16" ht="12.75" hidden="1" customHeight="1" x14ac:dyDescent="0.25">
      <c r="A1101" s="68"/>
      <c r="B1101" s="74"/>
      <c r="C1101" s="97"/>
      <c r="D1101" s="97"/>
      <c r="E1101" s="97"/>
      <c r="F1101" s="97"/>
      <c r="G1101" s="97"/>
      <c r="H1101" s="97"/>
      <c r="I1101" s="97"/>
      <c r="J1101" s="98" t="e">
        <f>VLOOKUP(MID(I1101,1,2),Prov!$A$2:$B$55,2,FALSE)</f>
        <v>#N/A</v>
      </c>
      <c r="K1101" s="97"/>
      <c r="L1101" s="107"/>
      <c r="M1101" s="101"/>
      <c r="N1101" s="102" t="s">
        <v>189</v>
      </c>
      <c r="O1101" s="69"/>
      <c r="P1101" s="66"/>
    </row>
    <row r="1102" spans="1:16" ht="12.75" hidden="1" customHeight="1" x14ac:dyDescent="0.25">
      <c r="A1102" s="68"/>
      <c r="B1102" s="74"/>
      <c r="C1102" s="97"/>
      <c r="D1102" s="97"/>
      <c r="E1102" s="97"/>
      <c r="F1102" s="97"/>
      <c r="G1102" s="97"/>
      <c r="H1102" s="97"/>
      <c r="I1102" s="97"/>
      <c r="J1102" s="98" t="e">
        <f>VLOOKUP(MID(I1102,1,2),Prov!$A$2:$B$55,2,FALSE)</f>
        <v>#N/A</v>
      </c>
      <c r="K1102" s="97"/>
      <c r="L1102" s="107"/>
      <c r="M1102" s="101"/>
      <c r="N1102" s="102" t="s">
        <v>189</v>
      </c>
      <c r="O1102" s="69"/>
      <c r="P1102" s="66"/>
    </row>
    <row r="1103" spans="1:16" ht="12.75" hidden="1" customHeight="1" x14ac:dyDescent="0.25">
      <c r="A1103" s="68"/>
      <c r="B1103" s="74"/>
      <c r="C1103" s="97"/>
      <c r="D1103" s="97"/>
      <c r="E1103" s="97"/>
      <c r="F1103" s="97"/>
      <c r="G1103" s="97"/>
      <c r="H1103" s="97"/>
      <c r="I1103" s="97"/>
      <c r="J1103" s="98" t="e">
        <f>VLOOKUP(MID(I1103,1,2),Prov!$A$2:$B$55,2,FALSE)</f>
        <v>#N/A</v>
      </c>
      <c r="K1103" s="97"/>
      <c r="L1103" s="107"/>
      <c r="M1103" s="101"/>
      <c r="N1103" s="102" t="s">
        <v>189</v>
      </c>
      <c r="O1103" s="69"/>
      <c r="P1103" s="66"/>
    </row>
    <row r="1104" spans="1:16" ht="12.75" hidden="1" customHeight="1" x14ac:dyDescent="0.25">
      <c r="A1104" s="68"/>
      <c r="B1104" s="74"/>
      <c r="C1104" s="97"/>
      <c r="D1104" s="97"/>
      <c r="E1104" s="97"/>
      <c r="F1104" s="97"/>
      <c r="G1104" s="97"/>
      <c r="H1104" s="97"/>
      <c r="I1104" s="97"/>
      <c r="J1104" s="98" t="e">
        <f>VLOOKUP(MID(I1104,1,2),Prov!$A$2:$B$55,2,FALSE)</f>
        <v>#N/A</v>
      </c>
      <c r="K1104" s="97"/>
      <c r="L1104" s="107"/>
      <c r="M1104" s="101"/>
      <c r="N1104" s="102" t="s">
        <v>189</v>
      </c>
      <c r="O1104" s="69"/>
      <c r="P1104" s="66"/>
    </row>
    <row r="1105" spans="1:16" ht="12.75" hidden="1" customHeight="1" x14ac:dyDescent="0.25">
      <c r="A1105" s="68"/>
      <c r="B1105" s="74"/>
      <c r="C1105" s="97"/>
      <c r="D1105" s="97"/>
      <c r="E1105" s="97"/>
      <c r="F1105" s="97"/>
      <c r="G1105" s="97"/>
      <c r="H1105" s="97"/>
      <c r="I1105" s="97"/>
      <c r="J1105" s="98" t="e">
        <f>VLOOKUP(MID(I1105,1,2),Prov!$A$2:$B$55,2,FALSE)</f>
        <v>#N/A</v>
      </c>
      <c r="K1105" s="97"/>
      <c r="L1105" s="107"/>
      <c r="M1105" s="101"/>
      <c r="N1105" s="102" t="s">
        <v>189</v>
      </c>
      <c r="O1105" s="69"/>
      <c r="P1105" s="66"/>
    </row>
    <row r="1106" spans="1:16" ht="12.75" hidden="1" customHeight="1" x14ac:dyDescent="0.25">
      <c r="A1106" s="68"/>
      <c r="B1106" s="74"/>
      <c r="C1106" s="97"/>
      <c r="D1106" s="97"/>
      <c r="E1106" s="97"/>
      <c r="F1106" s="97"/>
      <c r="G1106" s="97"/>
      <c r="H1106" s="97"/>
      <c r="I1106" s="97"/>
      <c r="J1106" s="98" t="e">
        <f>VLOOKUP(MID(I1106,1,2),Prov!$A$2:$B$55,2,FALSE)</f>
        <v>#N/A</v>
      </c>
      <c r="K1106" s="97"/>
      <c r="L1106" s="107"/>
      <c r="M1106" s="101"/>
      <c r="N1106" s="102" t="s">
        <v>189</v>
      </c>
      <c r="O1106" s="69"/>
      <c r="P1106" s="66"/>
    </row>
    <row r="1107" spans="1:16" ht="12.75" hidden="1" customHeight="1" x14ac:dyDescent="0.25">
      <c r="A1107" s="68"/>
      <c r="B1107" s="74"/>
      <c r="C1107" s="97"/>
      <c r="D1107" s="97"/>
      <c r="E1107" s="97"/>
      <c r="F1107" s="97"/>
      <c r="G1107" s="97"/>
      <c r="H1107" s="97"/>
      <c r="I1107" s="97"/>
      <c r="J1107" s="98" t="e">
        <f>VLOOKUP(MID(I1107,1,2),Prov!$A$2:$B$55,2,FALSE)</f>
        <v>#N/A</v>
      </c>
      <c r="K1107" s="97"/>
      <c r="L1107" s="107"/>
      <c r="M1107" s="101"/>
      <c r="N1107" s="102" t="s">
        <v>189</v>
      </c>
      <c r="O1107" s="69"/>
      <c r="P1107" s="66"/>
    </row>
    <row r="1108" spans="1:16" ht="12.75" hidden="1" customHeight="1" x14ac:dyDescent="0.25">
      <c r="A1108" s="68"/>
      <c r="B1108" s="74"/>
      <c r="C1108" s="97"/>
      <c r="D1108" s="97"/>
      <c r="E1108" s="97"/>
      <c r="F1108" s="97"/>
      <c r="G1108" s="97"/>
      <c r="H1108" s="97"/>
      <c r="I1108" s="97"/>
      <c r="J1108" s="98" t="e">
        <f>VLOOKUP(MID(I1108,1,2),Prov!$A$2:$B$55,2,FALSE)</f>
        <v>#N/A</v>
      </c>
      <c r="K1108" s="97"/>
      <c r="L1108" s="107"/>
      <c r="M1108" s="101"/>
      <c r="N1108" s="102" t="s">
        <v>189</v>
      </c>
      <c r="O1108" s="69"/>
      <c r="P1108" s="66"/>
    </row>
    <row r="1109" spans="1:16" ht="12.75" hidden="1" customHeight="1" x14ac:dyDescent="0.25">
      <c r="A1109" s="68"/>
      <c r="B1109" s="74"/>
      <c r="C1109" s="97"/>
      <c r="D1109" s="97"/>
      <c r="E1109" s="97"/>
      <c r="F1109" s="97"/>
      <c r="G1109" s="97"/>
      <c r="H1109" s="97"/>
      <c r="I1109" s="97"/>
      <c r="J1109" s="98" t="e">
        <f>VLOOKUP(MID(I1109,1,2),Prov!$A$2:$B$55,2,FALSE)</f>
        <v>#N/A</v>
      </c>
      <c r="K1109" s="97"/>
      <c r="L1109" s="107"/>
      <c r="M1109" s="101"/>
      <c r="N1109" s="102" t="s">
        <v>189</v>
      </c>
      <c r="O1109" s="69"/>
      <c r="P1109" s="66"/>
    </row>
    <row r="1110" spans="1:16" ht="12.75" hidden="1" customHeight="1" x14ac:dyDescent="0.25">
      <c r="A1110" s="68"/>
      <c r="B1110" s="74"/>
      <c r="C1110" s="97"/>
      <c r="D1110" s="97"/>
      <c r="E1110" s="97"/>
      <c r="F1110" s="97"/>
      <c r="G1110" s="97"/>
      <c r="H1110" s="97"/>
      <c r="I1110" s="97"/>
      <c r="J1110" s="98" t="e">
        <f>VLOOKUP(MID(I1110,1,2),Prov!$A$2:$B$55,2,FALSE)</f>
        <v>#N/A</v>
      </c>
      <c r="K1110" s="97"/>
      <c r="L1110" s="107"/>
      <c r="M1110" s="101"/>
      <c r="N1110" s="102" t="s">
        <v>189</v>
      </c>
      <c r="O1110" s="69"/>
      <c r="P1110" s="66"/>
    </row>
    <row r="1111" spans="1:16" ht="12.75" hidden="1" customHeight="1" x14ac:dyDescent="0.25">
      <c r="A1111" s="68"/>
      <c r="B1111" s="74"/>
      <c r="C1111" s="97"/>
      <c r="D1111" s="97"/>
      <c r="E1111" s="97"/>
      <c r="F1111" s="97"/>
      <c r="G1111" s="97"/>
      <c r="H1111" s="97"/>
      <c r="I1111" s="97"/>
      <c r="J1111" s="98" t="e">
        <f>VLOOKUP(MID(I1111,1,2),Prov!$A$2:$B$55,2,FALSE)</f>
        <v>#N/A</v>
      </c>
      <c r="K1111" s="97"/>
      <c r="L1111" s="107"/>
      <c r="M1111" s="101"/>
      <c r="N1111" s="102" t="s">
        <v>189</v>
      </c>
      <c r="O1111" s="69"/>
      <c r="P1111" s="66"/>
    </row>
    <row r="1112" spans="1:16" ht="12.75" hidden="1" customHeight="1" x14ac:dyDescent="0.25">
      <c r="A1112" s="68"/>
      <c r="B1112" s="74"/>
      <c r="C1112" s="97"/>
      <c r="D1112" s="97"/>
      <c r="E1112" s="97"/>
      <c r="F1112" s="97"/>
      <c r="G1112" s="97"/>
      <c r="H1112" s="97"/>
      <c r="I1112" s="97"/>
      <c r="J1112" s="98" t="e">
        <f>VLOOKUP(MID(I1112,1,2),Prov!$A$2:$B$55,2,FALSE)</f>
        <v>#N/A</v>
      </c>
      <c r="K1112" s="97"/>
      <c r="L1112" s="107"/>
      <c r="M1112" s="101"/>
      <c r="N1112" s="102" t="s">
        <v>189</v>
      </c>
      <c r="O1112" s="69"/>
      <c r="P1112" s="66"/>
    </row>
    <row r="1113" spans="1:16" ht="12.75" hidden="1" customHeight="1" x14ac:dyDescent="0.25">
      <c r="A1113" s="68"/>
      <c r="B1113" s="74"/>
      <c r="C1113" s="97"/>
      <c r="D1113" s="97"/>
      <c r="E1113" s="97"/>
      <c r="F1113" s="97"/>
      <c r="G1113" s="97"/>
      <c r="H1113" s="97"/>
      <c r="I1113" s="97"/>
      <c r="J1113" s="98" t="e">
        <f>VLOOKUP(MID(I1113,1,2),Prov!$A$2:$B$55,2,FALSE)</f>
        <v>#N/A</v>
      </c>
      <c r="K1113" s="97"/>
      <c r="L1113" s="107"/>
      <c r="M1113" s="101"/>
      <c r="N1113" s="102" t="s">
        <v>189</v>
      </c>
      <c r="O1113" s="69"/>
      <c r="P1113" s="66"/>
    </row>
    <row r="1114" spans="1:16" ht="12.75" hidden="1" customHeight="1" x14ac:dyDescent="0.25">
      <c r="A1114" s="68"/>
      <c r="B1114" s="74"/>
      <c r="C1114" s="97"/>
      <c r="D1114" s="97"/>
      <c r="E1114" s="97"/>
      <c r="F1114" s="97"/>
      <c r="G1114" s="97"/>
      <c r="H1114" s="97"/>
      <c r="I1114" s="97"/>
      <c r="J1114" s="98" t="e">
        <f>VLOOKUP(MID(I1114,1,2),Prov!$A$2:$B$55,2,FALSE)</f>
        <v>#N/A</v>
      </c>
      <c r="K1114" s="97"/>
      <c r="L1114" s="107"/>
      <c r="M1114" s="101"/>
      <c r="N1114" s="102" t="s">
        <v>189</v>
      </c>
      <c r="O1114" s="69"/>
      <c r="P1114" s="66"/>
    </row>
    <row r="1115" spans="1:16" ht="12.75" hidden="1" customHeight="1" x14ac:dyDescent="0.25">
      <c r="A1115" s="68"/>
      <c r="B1115" s="74"/>
      <c r="C1115" s="97"/>
      <c r="D1115" s="97"/>
      <c r="E1115" s="97"/>
      <c r="F1115" s="97"/>
      <c r="G1115" s="97"/>
      <c r="H1115" s="97"/>
      <c r="I1115" s="97"/>
      <c r="J1115" s="98" t="e">
        <f>VLOOKUP(MID(I1115,1,2),Prov!$A$2:$B$55,2,FALSE)</f>
        <v>#N/A</v>
      </c>
      <c r="K1115" s="97"/>
      <c r="L1115" s="107"/>
      <c r="M1115" s="101"/>
      <c r="N1115" s="102" t="s">
        <v>189</v>
      </c>
      <c r="O1115" s="69"/>
      <c r="P1115" s="66"/>
    </row>
    <row r="1116" spans="1:16" ht="12.75" hidden="1" customHeight="1" x14ac:dyDescent="0.25">
      <c r="A1116" s="68"/>
      <c r="B1116" s="74"/>
      <c r="C1116" s="97"/>
      <c r="D1116" s="97"/>
      <c r="E1116" s="97"/>
      <c r="F1116" s="97"/>
      <c r="G1116" s="97"/>
      <c r="H1116" s="97"/>
      <c r="I1116" s="97"/>
      <c r="J1116" s="98" t="e">
        <f>VLOOKUP(MID(I1116,1,2),Prov!$A$2:$B$55,2,FALSE)</f>
        <v>#N/A</v>
      </c>
      <c r="K1116" s="97"/>
      <c r="L1116" s="107"/>
      <c r="M1116" s="101"/>
      <c r="N1116" s="102" t="s">
        <v>189</v>
      </c>
      <c r="O1116" s="69"/>
      <c r="P1116" s="66"/>
    </row>
    <row r="1117" spans="1:16" ht="12.75" hidden="1" customHeight="1" x14ac:dyDescent="0.25">
      <c r="A1117" s="68"/>
      <c r="B1117" s="74"/>
      <c r="C1117" s="97"/>
      <c r="D1117" s="97"/>
      <c r="E1117" s="97"/>
      <c r="F1117" s="97"/>
      <c r="G1117" s="97"/>
      <c r="H1117" s="97"/>
      <c r="I1117" s="97"/>
      <c r="J1117" s="98" t="e">
        <f>VLOOKUP(MID(I1117,1,2),Prov!$A$2:$B$55,2,FALSE)</f>
        <v>#N/A</v>
      </c>
      <c r="K1117" s="97"/>
      <c r="L1117" s="107"/>
      <c r="M1117" s="101"/>
      <c r="N1117" s="102" t="s">
        <v>189</v>
      </c>
      <c r="O1117" s="69"/>
      <c r="P1117" s="66"/>
    </row>
    <row r="1118" spans="1:16" ht="12.75" hidden="1" customHeight="1" x14ac:dyDescent="0.25">
      <c r="A1118" s="68"/>
      <c r="B1118" s="74"/>
      <c r="C1118" s="97"/>
      <c r="D1118" s="97"/>
      <c r="E1118" s="97"/>
      <c r="F1118" s="97"/>
      <c r="G1118" s="97"/>
      <c r="H1118" s="97"/>
      <c r="I1118" s="97"/>
      <c r="J1118" s="98" t="e">
        <f>VLOOKUP(MID(I1118,1,2),Prov!$A$2:$B$55,2,FALSE)</f>
        <v>#N/A</v>
      </c>
      <c r="K1118" s="97"/>
      <c r="L1118" s="107"/>
      <c r="M1118" s="101"/>
      <c r="N1118" s="102" t="s">
        <v>189</v>
      </c>
      <c r="O1118" s="69"/>
      <c r="P1118" s="66"/>
    </row>
    <row r="1119" spans="1:16" ht="12.75" hidden="1" customHeight="1" x14ac:dyDescent="0.25">
      <c r="A1119" s="68"/>
      <c r="B1119" s="74"/>
      <c r="C1119" s="97"/>
      <c r="D1119" s="97"/>
      <c r="E1119" s="97"/>
      <c r="F1119" s="97"/>
      <c r="G1119" s="97"/>
      <c r="H1119" s="97"/>
      <c r="I1119" s="97"/>
      <c r="J1119" s="98" t="e">
        <f>VLOOKUP(MID(I1119,1,2),Prov!$A$2:$B$55,2,FALSE)</f>
        <v>#N/A</v>
      </c>
      <c r="K1119" s="97"/>
      <c r="L1119" s="107"/>
      <c r="M1119" s="101"/>
      <c r="N1119" s="102" t="s">
        <v>189</v>
      </c>
      <c r="O1119" s="69"/>
      <c r="P1119" s="66"/>
    </row>
    <row r="1120" spans="1:16" ht="12.75" hidden="1" customHeight="1" x14ac:dyDescent="0.25">
      <c r="A1120" s="68"/>
      <c r="B1120" s="74"/>
      <c r="C1120" s="97"/>
      <c r="D1120" s="97"/>
      <c r="E1120" s="97"/>
      <c r="F1120" s="97"/>
      <c r="G1120" s="97"/>
      <c r="H1120" s="97"/>
      <c r="I1120" s="97"/>
      <c r="J1120" s="98" t="e">
        <f>VLOOKUP(MID(I1120,1,2),Prov!$A$2:$B$55,2,FALSE)</f>
        <v>#N/A</v>
      </c>
      <c r="K1120" s="97"/>
      <c r="L1120" s="107"/>
      <c r="M1120" s="101"/>
      <c r="N1120" s="102" t="s">
        <v>189</v>
      </c>
      <c r="O1120" s="69"/>
      <c r="P1120" s="66"/>
    </row>
    <row r="1121" spans="1:16" ht="12.75" hidden="1" customHeight="1" x14ac:dyDescent="0.25">
      <c r="A1121" s="68"/>
      <c r="B1121" s="74"/>
      <c r="C1121" s="97"/>
      <c r="D1121" s="97"/>
      <c r="E1121" s="97"/>
      <c r="F1121" s="97"/>
      <c r="G1121" s="97"/>
      <c r="H1121" s="97"/>
      <c r="I1121" s="97"/>
      <c r="J1121" s="98" t="e">
        <f>VLOOKUP(MID(I1121,1,2),Prov!$A$2:$B$55,2,FALSE)</f>
        <v>#N/A</v>
      </c>
      <c r="K1121" s="97"/>
      <c r="L1121" s="107"/>
      <c r="M1121" s="101"/>
      <c r="N1121" s="102" t="s">
        <v>189</v>
      </c>
      <c r="O1121" s="69"/>
      <c r="P1121" s="66"/>
    </row>
    <row r="1122" spans="1:16" ht="12.75" hidden="1" customHeight="1" x14ac:dyDescent="0.25">
      <c r="A1122" s="68"/>
      <c r="B1122" s="74"/>
      <c r="C1122" s="97"/>
      <c r="D1122" s="97"/>
      <c r="E1122" s="97"/>
      <c r="F1122" s="97"/>
      <c r="G1122" s="97"/>
      <c r="H1122" s="97"/>
      <c r="I1122" s="97"/>
      <c r="J1122" s="98" t="e">
        <f>VLOOKUP(MID(I1122,1,2),Prov!$A$2:$B$55,2,FALSE)</f>
        <v>#N/A</v>
      </c>
      <c r="K1122" s="97"/>
      <c r="L1122" s="107"/>
      <c r="M1122" s="101"/>
      <c r="N1122" s="102" t="s">
        <v>189</v>
      </c>
      <c r="O1122" s="69"/>
      <c r="P1122" s="66"/>
    </row>
    <row r="1123" spans="1:16" ht="12.75" hidden="1" customHeight="1" x14ac:dyDescent="0.25">
      <c r="A1123" s="68"/>
      <c r="B1123" s="74"/>
      <c r="C1123" s="97"/>
      <c r="D1123" s="97"/>
      <c r="E1123" s="97"/>
      <c r="F1123" s="97"/>
      <c r="G1123" s="97"/>
      <c r="H1123" s="97"/>
      <c r="I1123" s="97"/>
      <c r="J1123" s="98" t="e">
        <f>VLOOKUP(MID(I1123,1,2),Prov!$A$2:$B$55,2,FALSE)</f>
        <v>#N/A</v>
      </c>
      <c r="K1123" s="97"/>
      <c r="L1123" s="107"/>
      <c r="M1123" s="101"/>
      <c r="N1123" s="102" t="s">
        <v>189</v>
      </c>
      <c r="O1123" s="69"/>
      <c r="P1123" s="66"/>
    </row>
    <row r="1124" spans="1:16" ht="12.75" hidden="1" customHeight="1" x14ac:dyDescent="0.25">
      <c r="A1124" s="68"/>
      <c r="B1124" s="74"/>
      <c r="C1124" s="97"/>
      <c r="D1124" s="97"/>
      <c r="E1124" s="97"/>
      <c r="F1124" s="97"/>
      <c r="G1124" s="97"/>
      <c r="H1124" s="97"/>
      <c r="I1124" s="97"/>
      <c r="J1124" s="98" t="e">
        <f>VLOOKUP(MID(I1124,1,2),Prov!$A$2:$B$55,2,FALSE)</f>
        <v>#N/A</v>
      </c>
      <c r="K1124" s="97"/>
      <c r="L1124" s="107"/>
      <c r="M1124" s="101"/>
      <c r="N1124" s="102" t="s">
        <v>189</v>
      </c>
      <c r="O1124" s="69"/>
      <c r="P1124" s="66"/>
    </row>
    <row r="1125" spans="1:16" ht="12.75" hidden="1" customHeight="1" x14ac:dyDescent="0.25">
      <c r="A1125" s="68"/>
      <c r="B1125" s="74"/>
      <c r="C1125" s="97"/>
      <c r="D1125" s="97"/>
      <c r="E1125" s="97"/>
      <c r="F1125" s="97"/>
      <c r="G1125" s="97"/>
      <c r="H1125" s="97"/>
      <c r="I1125" s="97"/>
      <c r="J1125" s="98" t="e">
        <f>VLOOKUP(MID(I1125,1,2),Prov!$A$2:$B$55,2,FALSE)</f>
        <v>#N/A</v>
      </c>
      <c r="K1125" s="97"/>
      <c r="L1125" s="107"/>
      <c r="M1125" s="101"/>
      <c r="N1125" s="102" t="s">
        <v>189</v>
      </c>
      <c r="O1125" s="69"/>
      <c r="P1125" s="66"/>
    </row>
    <row r="1126" spans="1:16" ht="12.75" hidden="1" customHeight="1" x14ac:dyDescent="0.25">
      <c r="A1126" s="68"/>
      <c r="B1126" s="74"/>
      <c r="C1126" s="97"/>
      <c r="D1126" s="97"/>
      <c r="E1126" s="97"/>
      <c r="F1126" s="97"/>
      <c r="G1126" s="97"/>
      <c r="H1126" s="97"/>
      <c r="I1126" s="97"/>
      <c r="J1126" s="98" t="e">
        <f>VLOOKUP(MID(I1126,1,2),Prov!$A$2:$B$55,2,FALSE)</f>
        <v>#N/A</v>
      </c>
      <c r="K1126" s="97"/>
      <c r="L1126" s="107"/>
      <c r="M1126" s="101"/>
      <c r="N1126" s="102" t="s">
        <v>189</v>
      </c>
      <c r="O1126" s="69"/>
      <c r="P1126" s="66"/>
    </row>
    <row r="1127" spans="1:16" ht="12.75" hidden="1" customHeight="1" x14ac:dyDescent="0.25">
      <c r="A1127" s="68"/>
      <c r="B1127" s="74"/>
      <c r="C1127" s="97"/>
      <c r="D1127" s="97"/>
      <c r="E1127" s="97"/>
      <c r="F1127" s="97"/>
      <c r="G1127" s="97"/>
      <c r="H1127" s="97"/>
      <c r="I1127" s="97"/>
      <c r="J1127" s="98" t="e">
        <f>VLOOKUP(MID(I1127,1,2),Prov!$A$2:$B$55,2,FALSE)</f>
        <v>#N/A</v>
      </c>
      <c r="K1127" s="97"/>
      <c r="L1127" s="107"/>
      <c r="M1127" s="101"/>
      <c r="N1127" s="102" t="s">
        <v>189</v>
      </c>
      <c r="O1127" s="69"/>
      <c r="P1127" s="66"/>
    </row>
    <row r="1128" spans="1:16" ht="12.75" hidden="1" customHeight="1" x14ac:dyDescent="0.25">
      <c r="A1128" s="68"/>
      <c r="B1128" s="74"/>
      <c r="C1128" s="97"/>
      <c r="D1128" s="97"/>
      <c r="E1128" s="97"/>
      <c r="F1128" s="97"/>
      <c r="G1128" s="97"/>
      <c r="H1128" s="97"/>
      <c r="I1128" s="97"/>
      <c r="J1128" s="98" t="e">
        <f>VLOOKUP(MID(I1128,1,2),Prov!$A$2:$B$55,2,FALSE)</f>
        <v>#N/A</v>
      </c>
      <c r="K1128" s="97"/>
      <c r="L1128" s="107"/>
      <c r="M1128" s="101"/>
      <c r="N1128" s="102" t="s">
        <v>189</v>
      </c>
      <c r="O1128" s="69"/>
      <c r="P1128" s="66"/>
    </row>
    <row r="1129" spans="1:16" ht="12.75" hidden="1" customHeight="1" x14ac:dyDescent="0.25">
      <c r="A1129" s="68"/>
      <c r="B1129" s="74"/>
      <c r="C1129" s="97"/>
      <c r="D1129" s="97"/>
      <c r="E1129" s="97"/>
      <c r="F1129" s="97"/>
      <c r="G1129" s="97"/>
      <c r="H1129" s="97"/>
      <c r="I1129" s="97"/>
      <c r="J1129" s="98" t="e">
        <f>VLOOKUP(MID(I1129,1,2),Prov!$A$2:$B$55,2,FALSE)</f>
        <v>#N/A</v>
      </c>
      <c r="K1129" s="97"/>
      <c r="L1129" s="107"/>
      <c r="M1129" s="101"/>
      <c r="N1129" s="102" t="s">
        <v>189</v>
      </c>
      <c r="O1129" s="69"/>
      <c r="P1129" s="66"/>
    </row>
    <row r="1130" spans="1:16" ht="12.75" hidden="1" customHeight="1" x14ac:dyDescent="0.25">
      <c r="A1130" s="68"/>
      <c r="B1130" s="74"/>
      <c r="C1130" s="97"/>
      <c r="D1130" s="97"/>
      <c r="E1130" s="97"/>
      <c r="F1130" s="97"/>
      <c r="G1130" s="97"/>
      <c r="H1130" s="97"/>
      <c r="I1130" s="97"/>
      <c r="J1130" s="98" t="e">
        <f>VLOOKUP(MID(I1130,1,2),Prov!$A$2:$B$55,2,FALSE)</f>
        <v>#N/A</v>
      </c>
      <c r="K1130" s="97"/>
      <c r="L1130" s="107"/>
      <c r="M1130" s="101"/>
      <c r="N1130" s="102" t="s">
        <v>189</v>
      </c>
      <c r="O1130" s="69"/>
      <c r="P1130" s="66"/>
    </row>
    <row r="1131" spans="1:16" ht="12.75" hidden="1" customHeight="1" x14ac:dyDescent="0.25">
      <c r="A1131" s="68"/>
      <c r="B1131" s="74"/>
      <c r="C1131" s="97"/>
      <c r="D1131" s="97"/>
      <c r="E1131" s="97"/>
      <c r="F1131" s="97"/>
      <c r="G1131" s="97"/>
      <c r="H1131" s="97"/>
      <c r="I1131" s="97"/>
      <c r="J1131" s="98" t="e">
        <f>VLOOKUP(MID(I1131,1,2),Prov!$A$2:$B$55,2,FALSE)</f>
        <v>#N/A</v>
      </c>
      <c r="K1131" s="97"/>
      <c r="L1131" s="107"/>
      <c r="M1131" s="101"/>
      <c r="N1131" s="102" t="s">
        <v>189</v>
      </c>
      <c r="O1131" s="69"/>
      <c r="P1131" s="66"/>
    </row>
    <row r="1132" spans="1:16" ht="12.75" hidden="1" customHeight="1" x14ac:dyDescent="0.25">
      <c r="A1132" s="68"/>
      <c r="B1132" s="74"/>
      <c r="C1132" s="97"/>
      <c r="D1132" s="97"/>
      <c r="E1132" s="97"/>
      <c r="F1132" s="97"/>
      <c r="G1132" s="97"/>
      <c r="H1132" s="97"/>
      <c r="I1132" s="97"/>
      <c r="J1132" s="98" t="e">
        <f>VLOOKUP(MID(I1132,1,2),Prov!$A$2:$B$55,2,FALSE)</f>
        <v>#N/A</v>
      </c>
      <c r="K1132" s="97"/>
      <c r="L1132" s="107"/>
      <c r="M1132" s="101"/>
      <c r="N1132" s="102" t="s">
        <v>189</v>
      </c>
      <c r="O1132" s="69"/>
      <c r="P1132" s="66"/>
    </row>
    <row r="1133" spans="1:16" ht="12.75" hidden="1" customHeight="1" x14ac:dyDescent="0.25">
      <c r="A1133" s="68"/>
      <c r="B1133" s="74"/>
      <c r="C1133" s="97"/>
      <c r="D1133" s="97"/>
      <c r="E1133" s="97"/>
      <c r="F1133" s="97"/>
      <c r="G1133" s="97"/>
      <c r="H1133" s="97"/>
      <c r="I1133" s="97"/>
      <c r="J1133" s="98" t="e">
        <f>VLOOKUP(MID(I1133,1,2),Prov!$A$2:$B$55,2,FALSE)</f>
        <v>#N/A</v>
      </c>
      <c r="K1133" s="97"/>
      <c r="L1133" s="107"/>
      <c r="M1133" s="101"/>
      <c r="N1133" s="102" t="s">
        <v>189</v>
      </c>
      <c r="O1133" s="69"/>
      <c r="P1133" s="66"/>
    </row>
    <row r="1134" spans="1:16" ht="12.75" hidden="1" customHeight="1" x14ac:dyDescent="0.25">
      <c r="A1134" s="68"/>
      <c r="B1134" s="74"/>
      <c r="C1134" s="97"/>
      <c r="D1134" s="97"/>
      <c r="E1134" s="97"/>
      <c r="F1134" s="97"/>
      <c r="G1134" s="97"/>
      <c r="H1134" s="97"/>
      <c r="I1134" s="97"/>
      <c r="J1134" s="98" t="e">
        <f>VLOOKUP(MID(I1134,1,2),Prov!$A$2:$B$55,2,FALSE)</f>
        <v>#N/A</v>
      </c>
      <c r="K1134" s="97"/>
      <c r="L1134" s="107"/>
      <c r="M1134" s="101"/>
      <c r="N1134" s="102" t="s">
        <v>189</v>
      </c>
      <c r="O1134" s="69"/>
      <c r="P1134" s="66"/>
    </row>
    <row r="1135" spans="1:16" ht="12.75" hidden="1" customHeight="1" x14ac:dyDescent="0.25">
      <c r="A1135" s="68"/>
      <c r="B1135" s="74"/>
      <c r="C1135" s="97"/>
      <c r="D1135" s="97"/>
      <c r="E1135" s="97"/>
      <c r="F1135" s="97"/>
      <c r="G1135" s="97"/>
      <c r="H1135" s="97"/>
      <c r="I1135" s="97"/>
      <c r="J1135" s="98" t="e">
        <f>VLOOKUP(MID(I1135,1,2),Prov!$A$2:$B$55,2,FALSE)</f>
        <v>#N/A</v>
      </c>
      <c r="K1135" s="97"/>
      <c r="L1135" s="107"/>
      <c r="M1135" s="101"/>
      <c r="N1135" s="102" t="s">
        <v>189</v>
      </c>
      <c r="O1135" s="69"/>
      <c r="P1135" s="66"/>
    </row>
    <row r="1136" spans="1:16" ht="12.75" hidden="1" customHeight="1" x14ac:dyDescent="0.25">
      <c r="A1136" s="68"/>
      <c r="B1136" s="74"/>
      <c r="C1136" s="97"/>
      <c r="D1136" s="97"/>
      <c r="E1136" s="97"/>
      <c r="F1136" s="97"/>
      <c r="G1136" s="97"/>
      <c r="H1136" s="97"/>
      <c r="I1136" s="97"/>
      <c r="J1136" s="98" t="e">
        <f>VLOOKUP(MID(I1136,1,2),Prov!$A$2:$B$55,2,FALSE)</f>
        <v>#N/A</v>
      </c>
      <c r="K1136" s="97"/>
      <c r="L1136" s="107"/>
      <c r="M1136" s="101"/>
      <c r="N1136" s="102" t="s">
        <v>189</v>
      </c>
      <c r="O1136" s="69"/>
      <c r="P1136" s="66"/>
    </row>
    <row r="1137" spans="1:16" ht="12.75" hidden="1" customHeight="1" x14ac:dyDescent="0.25">
      <c r="A1137" s="68"/>
      <c r="B1137" s="74"/>
      <c r="C1137" s="97"/>
      <c r="D1137" s="97"/>
      <c r="E1137" s="97"/>
      <c r="F1137" s="97"/>
      <c r="G1137" s="97"/>
      <c r="H1137" s="97"/>
      <c r="I1137" s="97"/>
      <c r="J1137" s="98" t="e">
        <f>VLOOKUP(MID(I1137,1,2),Prov!$A$2:$B$55,2,FALSE)</f>
        <v>#N/A</v>
      </c>
      <c r="K1137" s="97"/>
      <c r="L1137" s="107"/>
      <c r="M1137" s="101"/>
      <c r="N1137" s="102" t="s">
        <v>189</v>
      </c>
      <c r="O1137" s="69"/>
      <c r="P1137" s="66"/>
    </row>
    <row r="1138" spans="1:16" ht="12.75" hidden="1" customHeight="1" x14ac:dyDescent="0.25">
      <c r="A1138" s="68"/>
      <c r="B1138" s="74"/>
      <c r="C1138" s="97"/>
      <c r="D1138" s="97"/>
      <c r="E1138" s="97"/>
      <c r="F1138" s="97"/>
      <c r="G1138" s="97"/>
      <c r="H1138" s="97"/>
      <c r="I1138" s="97"/>
      <c r="J1138" s="98" t="e">
        <f>VLOOKUP(MID(I1138,1,2),Prov!$A$2:$B$55,2,FALSE)</f>
        <v>#N/A</v>
      </c>
      <c r="K1138" s="97"/>
      <c r="L1138" s="107"/>
      <c r="M1138" s="101"/>
      <c r="N1138" s="102" t="s">
        <v>189</v>
      </c>
      <c r="O1138" s="69"/>
      <c r="P1138" s="66"/>
    </row>
    <row r="1139" spans="1:16" ht="12.75" hidden="1" customHeight="1" x14ac:dyDescent="0.25">
      <c r="A1139" s="68"/>
      <c r="B1139" s="74"/>
      <c r="C1139" s="97"/>
      <c r="D1139" s="97"/>
      <c r="E1139" s="97"/>
      <c r="F1139" s="97"/>
      <c r="G1139" s="97"/>
      <c r="H1139" s="97"/>
      <c r="I1139" s="97"/>
      <c r="J1139" s="98" t="e">
        <f>VLOOKUP(MID(I1139,1,2),Prov!$A$2:$B$55,2,FALSE)</f>
        <v>#N/A</v>
      </c>
      <c r="K1139" s="97"/>
      <c r="L1139" s="107"/>
      <c r="M1139" s="101"/>
      <c r="N1139" s="102" t="s">
        <v>189</v>
      </c>
      <c r="O1139" s="69"/>
      <c r="P1139" s="66"/>
    </row>
    <row r="1140" spans="1:16" ht="12.75" hidden="1" customHeight="1" x14ac:dyDescent="0.25">
      <c r="A1140" s="68"/>
      <c r="B1140" s="74"/>
      <c r="C1140" s="97"/>
      <c r="D1140" s="97"/>
      <c r="E1140" s="97"/>
      <c r="F1140" s="97"/>
      <c r="G1140" s="97"/>
      <c r="H1140" s="97"/>
      <c r="I1140" s="97"/>
      <c r="J1140" s="98" t="e">
        <f>VLOOKUP(MID(I1140,1,2),Prov!$A$2:$B$55,2,FALSE)</f>
        <v>#N/A</v>
      </c>
      <c r="K1140" s="97"/>
      <c r="L1140" s="107"/>
      <c r="M1140" s="101"/>
      <c r="N1140" s="102" t="s">
        <v>189</v>
      </c>
      <c r="O1140" s="69"/>
      <c r="P1140" s="66"/>
    </row>
    <row r="1141" spans="1:16" ht="12.75" hidden="1" customHeight="1" x14ac:dyDescent="0.25">
      <c r="A1141" s="68"/>
      <c r="B1141" s="74"/>
      <c r="C1141" s="97"/>
      <c r="D1141" s="97"/>
      <c r="E1141" s="97"/>
      <c r="F1141" s="97"/>
      <c r="G1141" s="97"/>
      <c r="H1141" s="97"/>
      <c r="I1141" s="97"/>
      <c r="J1141" s="98" t="e">
        <f>VLOOKUP(MID(I1141,1,2),Prov!$A$2:$B$55,2,FALSE)</f>
        <v>#N/A</v>
      </c>
      <c r="K1141" s="97"/>
      <c r="L1141" s="107"/>
      <c r="M1141" s="101"/>
      <c r="N1141" s="102" t="s">
        <v>189</v>
      </c>
      <c r="O1141" s="69"/>
      <c r="P1141" s="66"/>
    </row>
    <row r="1142" spans="1:16" ht="12.75" hidden="1" customHeight="1" x14ac:dyDescent="0.25">
      <c r="A1142" s="68"/>
      <c r="B1142" s="74"/>
      <c r="C1142" s="97"/>
      <c r="D1142" s="97"/>
      <c r="E1142" s="97"/>
      <c r="F1142" s="97"/>
      <c r="G1142" s="97"/>
      <c r="H1142" s="97"/>
      <c r="I1142" s="97"/>
      <c r="J1142" s="98" t="e">
        <f>VLOOKUP(MID(I1142,1,2),Prov!$A$2:$B$55,2,FALSE)</f>
        <v>#N/A</v>
      </c>
      <c r="K1142" s="97"/>
      <c r="L1142" s="107"/>
      <c r="M1142" s="101"/>
      <c r="N1142" s="102" t="s">
        <v>189</v>
      </c>
      <c r="O1142" s="69"/>
      <c r="P1142" s="66"/>
    </row>
    <row r="1143" spans="1:16" ht="12.75" hidden="1" customHeight="1" x14ac:dyDescent="0.25">
      <c r="A1143" s="68"/>
      <c r="B1143" s="74"/>
      <c r="C1143" s="97"/>
      <c r="D1143" s="97"/>
      <c r="E1143" s="97"/>
      <c r="F1143" s="97"/>
      <c r="G1143" s="97"/>
      <c r="H1143" s="97"/>
      <c r="I1143" s="97"/>
      <c r="J1143" s="98" t="e">
        <f>VLOOKUP(MID(I1143,1,2),Prov!$A$2:$B$55,2,FALSE)</f>
        <v>#N/A</v>
      </c>
      <c r="K1143" s="97"/>
      <c r="L1143" s="107"/>
      <c r="M1143" s="101"/>
      <c r="N1143" s="102" t="s">
        <v>189</v>
      </c>
      <c r="O1143" s="69"/>
      <c r="P1143" s="66"/>
    </row>
    <row r="1144" spans="1:16" ht="12.75" hidden="1" customHeight="1" x14ac:dyDescent="0.25">
      <c r="A1144" s="68"/>
      <c r="B1144" s="74"/>
      <c r="C1144" s="97"/>
      <c r="D1144" s="97"/>
      <c r="E1144" s="97"/>
      <c r="F1144" s="97"/>
      <c r="G1144" s="97"/>
      <c r="H1144" s="97"/>
      <c r="I1144" s="97"/>
      <c r="J1144" s="98" t="e">
        <f>VLOOKUP(MID(I1144,1,2),Prov!$A$2:$B$55,2,FALSE)</f>
        <v>#N/A</v>
      </c>
      <c r="K1144" s="97"/>
      <c r="L1144" s="107"/>
      <c r="M1144" s="101"/>
      <c r="N1144" s="102" t="s">
        <v>189</v>
      </c>
      <c r="O1144" s="69"/>
      <c r="P1144" s="66"/>
    </row>
    <row r="1145" spans="1:16" ht="12.75" hidden="1" customHeight="1" x14ac:dyDescent="0.25">
      <c r="A1145" s="68"/>
      <c r="B1145" s="74"/>
      <c r="C1145" s="97"/>
      <c r="D1145" s="97"/>
      <c r="E1145" s="97"/>
      <c r="F1145" s="97"/>
      <c r="G1145" s="97"/>
      <c r="H1145" s="97"/>
      <c r="I1145" s="97"/>
      <c r="J1145" s="98" t="e">
        <f>VLOOKUP(MID(I1145,1,2),Prov!$A$2:$B$55,2,FALSE)</f>
        <v>#N/A</v>
      </c>
      <c r="K1145" s="97"/>
      <c r="L1145" s="107"/>
      <c r="M1145" s="101"/>
      <c r="N1145" s="102" t="s">
        <v>189</v>
      </c>
      <c r="O1145" s="69"/>
      <c r="P1145" s="66"/>
    </row>
    <row r="1146" spans="1:16" ht="12.75" hidden="1" customHeight="1" x14ac:dyDescent="0.25">
      <c r="A1146" s="68"/>
      <c r="B1146" s="74"/>
      <c r="C1146" s="97"/>
      <c r="D1146" s="97"/>
      <c r="E1146" s="97"/>
      <c r="F1146" s="97"/>
      <c r="G1146" s="97"/>
      <c r="H1146" s="97"/>
      <c r="I1146" s="97"/>
      <c r="J1146" s="98" t="e">
        <f>VLOOKUP(MID(I1146,1,2),Prov!$A$2:$B$55,2,FALSE)</f>
        <v>#N/A</v>
      </c>
      <c r="K1146" s="97"/>
      <c r="L1146" s="107"/>
      <c r="M1146" s="101"/>
      <c r="N1146" s="102" t="s">
        <v>189</v>
      </c>
      <c r="O1146" s="69"/>
      <c r="P1146" s="66"/>
    </row>
    <row r="1147" spans="1:16" ht="12.75" hidden="1" customHeight="1" x14ac:dyDescent="0.25">
      <c r="A1147" s="68"/>
      <c r="B1147" s="74"/>
      <c r="C1147" s="97"/>
      <c r="D1147" s="97"/>
      <c r="E1147" s="97"/>
      <c r="F1147" s="97"/>
      <c r="G1147" s="97"/>
      <c r="H1147" s="97"/>
      <c r="I1147" s="97"/>
      <c r="J1147" s="98" t="e">
        <f>VLOOKUP(MID(I1147,1,2),Prov!$A$2:$B$55,2,FALSE)</f>
        <v>#N/A</v>
      </c>
      <c r="K1147" s="97"/>
      <c r="L1147" s="107"/>
      <c r="M1147" s="101"/>
      <c r="N1147" s="102" t="s">
        <v>189</v>
      </c>
      <c r="O1147" s="69"/>
      <c r="P1147" s="66"/>
    </row>
    <row r="1148" spans="1:16" ht="12.75" hidden="1" customHeight="1" x14ac:dyDescent="0.25">
      <c r="A1148" s="68"/>
      <c r="B1148" s="74"/>
      <c r="C1148" s="97"/>
      <c r="D1148" s="97"/>
      <c r="E1148" s="97"/>
      <c r="F1148" s="97"/>
      <c r="G1148" s="97"/>
      <c r="H1148" s="97"/>
      <c r="I1148" s="97"/>
      <c r="J1148" s="98" t="e">
        <f>VLOOKUP(MID(I1148,1,2),Prov!$A$2:$B$55,2,FALSE)</f>
        <v>#N/A</v>
      </c>
      <c r="K1148" s="97"/>
      <c r="L1148" s="107"/>
      <c r="M1148" s="101"/>
      <c r="N1148" s="102" t="s">
        <v>189</v>
      </c>
      <c r="O1148" s="69"/>
      <c r="P1148" s="66"/>
    </row>
    <row r="1149" spans="1:16" ht="12.75" hidden="1" customHeight="1" x14ac:dyDescent="0.25">
      <c r="A1149" s="68"/>
      <c r="B1149" s="74"/>
      <c r="C1149" s="97"/>
      <c r="D1149" s="97"/>
      <c r="E1149" s="97"/>
      <c r="F1149" s="97"/>
      <c r="G1149" s="97"/>
      <c r="H1149" s="97"/>
      <c r="I1149" s="97"/>
      <c r="J1149" s="98" t="e">
        <f>VLOOKUP(MID(I1149,1,2),Prov!$A$2:$B$55,2,FALSE)</f>
        <v>#N/A</v>
      </c>
      <c r="K1149" s="97"/>
      <c r="L1149" s="107"/>
      <c r="M1149" s="101"/>
      <c r="N1149" s="102" t="s">
        <v>189</v>
      </c>
      <c r="O1149" s="69"/>
      <c r="P1149" s="66"/>
    </row>
    <row r="1150" spans="1:16" ht="12.75" hidden="1" customHeight="1" x14ac:dyDescent="0.25">
      <c r="A1150" s="68"/>
      <c r="B1150" s="74"/>
      <c r="C1150" s="97"/>
      <c r="D1150" s="97"/>
      <c r="E1150" s="97"/>
      <c r="F1150" s="97"/>
      <c r="G1150" s="97"/>
      <c r="H1150" s="97"/>
      <c r="I1150" s="97"/>
      <c r="J1150" s="98" t="e">
        <f>VLOOKUP(MID(I1150,1,2),Prov!$A$2:$B$55,2,FALSE)</f>
        <v>#N/A</v>
      </c>
      <c r="K1150" s="97"/>
      <c r="L1150" s="107"/>
      <c r="M1150" s="101"/>
      <c r="N1150" s="102" t="s">
        <v>189</v>
      </c>
      <c r="O1150" s="69"/>
      <c r="P1150" s="66"/>
    </row>
    <row r="1151" spans="1:16" ht="12.75" hidden="1" customHeight="1" x14ac:dyDescent="0.25">
      <c r="A1151" s="68"/>
      <c r="B1151" s="74"/>
      <c r="C1151" s="97"/>
      <c r="D1151" s="97"/>
      <c r="E1151" s="97"/>
      <c r="F1151" s="97"/>
      <c r="G1151" s="97"/>
      <c r="H1151" s="97"/>
      <c r="I1151" s="97"/>
      <c r="J1151" s="98" t="e">
        <f>VLOOKUP(MID(I1151,1,2),Prov!$A$2:$B$55,2,FALSE)</f>
        <v>#N/A</v>
      </c>
      <c r="K1151" s="97"/>
      <c r="L1151" s="107"/>
      <c r="M1151" s="101"/>
      <c r="N1151" s="102" t="s">
        <v>189</v>
      </c>
      <c r="O1151" s="69"/>
      <c r="P1151" s="66"/>
    </row>
    <row r="1152" spans="1:16" ht="12.75" hidden="1" customHeight="1" x14ac:dyDescent="0.25">
      <c r="A1152" s="68"/>
      <c r="B1152" s="74"/>
      <c r="C1152" s="97"/>
      <c r="D1152" s="97"/>
      <c r="E1152" s="97"/>
      <c r="F1152" s="97"/>
      <c r="G1152" s="97"/>
      <c r="H1152" s="97"/>
      <c r="I1152" s="97"/>
      <c r="J1152" s="98" t="e">
        <f>VLOOKUP(MID(I1152,1,2),Prov!$A$2:$B$55,2,FALSE)</f>
        <v>#N/A</v>
      </c>
      <c r="K1152" s="97"/>
      <c r="L1152" s="107"/>
      <c r="M1152" s="101"/>
      <c r="N1152" s="102" t="s">
        <v>189</v>
      </c>
      <c r="O1152" s="69"/>
      <c r="P1152" s="66"/>
    </row>
    <row r="1153" spans="1:16" ht="12.75" hidden="1" customHeight="1" x14ac:dyDescent="0.25">
      <c r="A1153" s="68"/>
      <c r="B1153" s="74"/>
      <c r="C1153" s="97"/>
      <c r="D1153" s="97"/>
      <c r="E1153" s="97"/>
      <c r="F1153" s="97"/>
      <c r="G1153" s="97"/>
      <c r="H1153" s="97"/>
      <c r="I1153" s="97"/>
      <c r="J1153" s="98" t="e">
        <f>VLOOKUP(MID(I1153,1,2),Prov!$A$2:$B$55,2,FALSE)</f>
        <v>#N/A</v>
      </c>
      <c r="K1153" s="97"/>
      <c r="L1153" s="107"/>
      <c r="M1153" s="101"/>
      <c r="N1153" s="102" t="s">
        <v>189</v>
      </c>
      <c r="O1153" s="69"/>
      <c r="P1153" s="66"/>
    </row>
    <row r="1154" spans="1:16" ht="12.75" hidden="1" customHeight="1" x14ac:dyDescent="0.25">
      <c r="A1154" s="68"/>
      <c r="B1154" s="74"/>
      <c r="C1154" s="97"/>
      <c r="D1154" s="97"/>
      <c r="E1154" s="97"/>
      <c r="F1154" s="97"/>
      <c r="G1154" s="97"/>
      <c r="H1154" s="97"/>
      <c r="I1154" s="97"/>
      <c r="J1154" s="98" t="e">
        <f>VLOOKUP(MID(I1154,1,2),Prov!$A$2:$B$55,2,FALSE)</f>
        <v>#N/A</v>
      </c>
      <c r="K1154" s="97"/>
      <c r="L1154" s="107"/>
      <c r="M1154" s="101"/>
      <c r="N1154" s="102" t="s">
        <v>189</v>
      </c>
      <c r="O1154" s="69"/>
      <c r="P1154" s="66"/>
    </row>
    <row r="1155" spans="1:16" ht="12.75" hidden="1" customHeight="1" x14ac:dyDescent="0.25">
      <c r="A1155" s="68"/>
      <c r="B1155" s="74"/>
      <c r="C1155" s="97"/>
      <c r="D1155" s="97"/>
      <c r="E1155" s="97"/>
      <c r="F1155" s="97"/>
      <c r="G1155" s="97"/>
      <c r="H1155" s="97"/>
      <c r="I1155" s="97"/>
      <c r="J1155" s="98" t="e">
        <f>VLOOKUP(MID(I1155,1,2),Prov!$A$2:$B$55,2,FALSE)</f>
        <v>#N/A</v>
      </c>
      <c r="K1155" s="97"/>
      <c r="L1155" s="107"/>
      <c r="M1155" s="101"/>
      <c r="N1155" s="102" t="s">
        <v>189</v>
      </c>
      <c r="O1155" s="69"/>
      <c r="P1155" s="66"/>
    </row>
    <row r="1156" spans="1:16" ht="12.75" hidden="1" customHeight="1" x14ac:dyDescent="0.25">
      <c r="A1156" s="68"/>
      <c r="B1156" s="74"/>
      <c r="C1156" s="97"/>
      <c r="D1156" s="97"/>
      <c r="E1156" s="97"/>
      <c r="F1156" s="97"/>
      <c r="G1156" s="97"/>
      <c r="H1156" s="97"/>
      <c r="I1156" s="97"/>
      <c r="J1156" s="98" t="e">
        <f>VLOOKUP(MID(I1156,1,2),Prov!$A$2:$B$55,2,FALSE)</f>
        <v>#N/A</v>
      </c>
      <c r="K1156" s="97"/>
      <c r="L1156" s="107"/>
      <c r="M1156" s="101"/>
      <c r="N1156" s="102" t="s">
        <v>189</v>
      </c>
      <c r="O1156" s="69"/>
      <c r="P1156" s="66"/>
    </row>
    <row r="1157" spans="1:16" ht="12.75" hidden="1" customHeight="1" x14ac:dyDescent="0.25">
      <c r="A1157" s="68"/>
      <c r="B1157" s="74"/>
      <c r="C1157" s="97"/>
      <c r="D1157" s="97"/>
      <c r="E1157" s="97"/>
      <c r="F1157" s="97"/>
      <c r="G1157" s="97"/>
      <c r="H1157" s="97"/>
      <c r="I1157" s="97"/>
      <c r="J1157" s="98" t="e">
        <f>VLOOKUP(MID(I1157,1,2),Prov!$A$2:$B$55,2,FALSE)</f>
        <v>#N/A</v>
      </c>
      <c r="K1157" s="97"/>
      <c r="L1157" s="107"/>
      <c r="M1157" s="101"/>
      <c r="N1157" s="102" t="s">
        <v>189</v>
      </c>
      <c r="O1157" s="69"/>
      <c r="P1157" s="66"/>
    </row>
    <row r="1158" spans="1:16" ht="12.75" hidden="1" customHeight="1" x14ac:dyDescent="0.25">
      <c r="A1158" s="68"/>
      <c r="B1158" s="74"/>
      <c r="C1158" s="97"/>
      <c r="D1158" s="97"/>
      <c r="E1158" s="97"/>
      <c r="F1158" s="97"/>
      <c r="G1158" s="97"/>
      <c r="H1158" s="97"/>
      <c r="I1158" s="97"/>
      <c r="J1158" s="98" t="e">
        <f>VLOOKUP(MID(I1158,1,2),Prov!$A$2:$B$55,2,FALSE)</f>
        <v>#N/A</v>
      </c>
      <c r="K1158" s="97"/>
      <c r="L1158" s="107"/>
      <c r="M1158" s="101"/>
      <c r="N1158" s="102" t="s">
        <v>189</v>
      </c>
      <c r="O1158" s="69"/>
      <c r="P1158" s="66"/>
    </row>
    <row r="1159" spans="1:16" ht="12.75" hidden="1" customHeight="1" x14ac:dyDescent="0.25">
      <c r="A1159" s="68"/>
      <c r="B1159" s="74"/>
      <c r="C1159" s="97"/>
      <c r="D1159" s="97"/>
      <c r="E1159" s="97"/>
      <c r="F1159" s="97"/>
      <c r="G1159" s="97"/>
      <c r="H1159" s="97"/>
      <c r="I1159" s="97"/>
      <c r="J1159" s="98" t="e">
        <f>VLOOKUP(MID(I1159,1,2),Prov!$A$2:$B$55,2,FALSE)</f>
        <v>#N/A</v>
      </c>
      <c r="K1159" s="97"/>
      <c r="L1159" s="107"/>
      <c r="M1159" s="101"/>
      <c r="N1159" s="102" t="s">
        <v>189</v>
      </c>
      <c r="O1159" s="69"/>
      <c r="P1159" s="66"/>
    </row>
    <row r="1160" spans="1:16" ht="12.75" hidden="1" customHeight="1" x14ac:dyDescent="0.25">
      <c r="A1160" s="68"/>
      <c r="B1160" s="74"/>
      <c r="C1160" s="97"/>
      <c r="D1160" s="97"/>
      <c r="E1160" s="97"/>
      <c r="F1160" s="97"/>
      <c r="G1160" s="97"/>
      <c r="H1160" s="97"/>
      <c r="I1160" s="97"/>
      <c r="J1160" s="98" t="e">
        <f>VLOOKUP(MID(I1160,1,2),Prov!$A$2:$B$55,2,FALSE)</f>
        <v>#N/A</v>
      </c>
      <c r="K1160" s="97"/>
      <c r="L1160" s="107"/>
      <c r="M1160" s="101"/>
      <c r="N1160" s="102" t="s">
        <v>189</v>
      </c>
      <c r="O1160" s="69"/>
      <c r="P1160" s="66"/>
    </row>
    <row r="1161" spans="1:16" ht="12.75" hidden="1" customHeight="1" x14ac:dyDescent="0.25">
      <c r="A1161" s="68"/>
      <c r="B1161" s="74"/>
      <c r="C1161" s="97"/>
      <c r="D1161" s="97"/>
      <c r="E1161" s="97"/>
      <c r="F1161" s="97"/>
      <c r="G1161" s="97"/>
      <c r="H1161" s="97"/>
      <c r="I1161" s="97"/>
      <c r="J1161" s="98" t="e">
        <f>VLOOKUP(MID(I1161,1,2),Prov!$A$2:$B$55,2,FALSE)</f>
        <v>#N/A</v>
      </c>
      <c r="K1161" s="97"/>
      <c r="L1161" s="107"/>
      <c r="M1161" s="101"/>
      <c r="N1161" s="102" t="s">
        <v>189</v>
      </c>
      <c r="O1161" s="69"/>
      <c r="P1161" s="66"/>
    </row>
    <row r="1162" spans="1:16" ht="12.75" hidden="1" customHeight="1" x14ac:dyDescent="0.25">
      <c r="A1162" s="68"/>
      <c r="B1162" s="74"/>
      <c r="C1162" s="97"/>
      <c r="D1162" s="97"/>
      <c r="E1162" s="97"/>
      <c r="F1162" s="97"/>
      <c r="G1162" s="97"/>
      <c r="H1162" s="97"/>
      <c r="I1162" s="97"/>
      <c r="J1162" s="98" t="e">
        <f>VLOOKUP(MID(I1162,1,2),Prov!$A$2:$B$55,2,FALSE)</f>
        <v>#N/A</v>
      </c>
      <c r="K1162" s="97"/>
      <c r="L1162" s="107"/>
      <c r="M1162" s="101"/>
      <c r="N1162" s="102" t="s">
        <v>189</v>
      </c>
      <c r="O1162" s="69"/>
      <c r="P1162" s="66"/>
    </row>
    <row r="1163" spans="1:16" ht="12.75" hidden="1" customHeight="1" x14ac:dyDescent="0.25">
      <c r="A1163" s="68"/>
      <c r="B1163" s="74"/>
      <c r="C1163" s="97"/>
      <c r="D1163" s="97"/>
      <c r="E1163" s="97"/>
      <c r="F1163" s="97"/>
      <c r="G1163" s="97"/>
      <c r="H1163" s="97"/>
      <c r="I1163" s="97"/>
      <c r="J1163" s="98" t="e">
        <f>VLOOKUP(MID(I1163,1,2),Prov!$A$2:$B$55,2,FALSE)</f>
        <v>#N/A</v>
      </c>
      <c r="K1163" s="97"/>
      <c r="L1163" s="107"/>
      <c r="M1163" s="101"/>
      <c r="N1163" s="102" t="s">
        <v>189</v>
      </c>
      <c r="O1163" s="69"/>
      <c r="P1163" s="66"/>
    </row>
    <row r="1164" spans="1:16" ht="12.75" hidden="1" customHeight="1" x14ac:dyDescent="0.25">
      <c r="A1164" s="68"/>
      <c r="B1164" s="74"/>
      <c r="C1164" s="97"/>
      <c r="D1164" s="97"/>
      <c r="E1164" s="97"/>
      <c r="F1164" s="97"/>
      <c r="G1164" s="97"/>
      <c r="H1164" s="97"/>
      <c r="I1164" s="97"/>
      <c r="J1164" s="98" t="e">
        <f>VLOOKUP(MID(I1164,1,2),Prov!$A$2:$B$55,2,FALSE)</f>
        <v>#N/A</v>
      </c>
      <c r="K1164" s="97"/>
      <c r="L1164" s="107"/>
      <c r="M1164" s="101"/>
      <c r="N1164" s="102" t="s">
        <v>189</v>
      </c>
      <c r="O1164" s="69"/>
      <c r="P1164" s="66"/>
    </row>
    <row r="1165" spans="1:16" ht="12.75" hidden="1" customHeight="1" x14ac:dyDescent="0.25">
      <c r="A1165" s="68"/>
      <c r="B1165" s="74"/>
      <c r="C1165" s="97"/>
      <c r="D1165" s="97"/>
      <c r="E1165" s="97"/>
      <c r="F1165" s="97"/>
      <c r="G1165" s="97"/>
      <c r="H1165" s="97"/>
      <c r="I1165" s="97"/>
      <c r="J1165" s="98" t="e">
        <f>VLOOKUP(MID(I1165,1,2),Prov!$A$2:$B$55,2,FALSE)</f>
        <v>#N/A</v>
      </c>
      <c r="K1165" s="97"/>
      <c r="L1165" s="107"/>
      <c r="M1165" s="101"/>
      <c r="N1165" s="102" t="s">
        <v>189</v>
      </c>
      <c r="O1165" s="69"/>
      <c r="P1165" s="66"/>
    </row>
    <row r="1166" spans="1:16" ht="12.75" hidden="1" customHeight="1" x14ac:dyDescent="0.25">
      <c r="A1166" s="68"/>
      <c r="B1166" s="9"/>
      <c r="C1166" s="97"/>
      <c r="D1166" s="97"/>
      <c r="E1166" s="97"/>
      <c r="F1166" s="97"/>
      <c r="G1166" s="97"/>
      <c r="H1166" s="97"/>
      <c r="I1166" s="97"/>
      <c r="J1166" s="98" t="e">
        <f>VLOOKUP(MID(I1166,1,2),Prov!$A$2:$B$55,2,FALSE)</f>
        <v>#N/A</v>
      </c>
      <c r="K1166" s="97"/>
      <c r="L1166" s="107"/>
      <c r="M1166" s="101"/>
      <c r="N1166" s="102" t="s">
        <v>189</v>
      </c>
      <c r="O1166" s="69"/>
      <c r="P1166" s="66"/>
    </row>
    <row r="1167" spans="1:16" ht="12.75" hidden="1" customHeight="1" x14ac:dyDescent="0.25">
      <c r="A1167" s="68"/>
      <c r="B1167" s="9"/>
      <c r="C1167" s="97"/>
      <c r="D1167" s="97"/>
      <c r="E1167" s="97"/>
      <c r="F1167" s="97"/>
      <c r="G1167" s="97"/>
      <c r="H1167" s="97"/>
      <c r="I1167" s="97"/>
      <c r="J1167" s="98" t="e">
        <f>VLOOKUP(MID(I1167,1,2),Prov!$A$2:$B$55,2,FALSE)</f>
        <v>#N/A</v>
      </c>
      <c r="K1167" s="97"/>
      <c r="L1167" s="107"/>
      <c r="M1167" s="101"/>
      <c r="N1167" s="102" t="s">
        <v>189</v>
      </c>
      <c r="O1167" s="69"/>
      <c r="P1167" s="66"/>
    </row>
    <row r="1168" spans="1:16" ht="12.75" hidden="1" customHeight="1" x14ac:dyDescent="0.25">
      <c r="A1168" s="68"/>
      <c r="B1168" s="9"/>
      <c r="C1168" s="97"/>
      <c r="D1168" s="97"/>
      <c r="E1168" s="97"/>
      <c r="F1168" s="97"/>
      <c r="G1168" s="97"/>
      <c r="H1168" s="97"/>
      <c r="I1168" s="97"/>
      <c r="J1168" s="98" t="e">
        <f>VLOOKUP(MID(I1168,1,2),Prov!$A$2:$B$55,2,FALSE)</f>
        <v>#N/A</v>
      </c>
      <c r="K1168" s="97"/>
      <c r="L1168" s="107"/>
      <c r="M1168" s="101"/>
      <c r="N1168" s="102" t="s">
        <v>189</v>
      </c>
      <c r="O1168" s="69"/>
      <c r="P1168" s="66"/>
    </row>
    <row r="1169" spans="1:16" ht="12.75" hidden="1" customHeight="1" x14ac:dyDescent="0.25">
      <c r="A1169" s="68"/>
      <c r="B1169" s="9"/>
      <c r="C1169" s="97"/>
      <c r="D1169" s="97"/>
      <c r="E1169" s="97"/>
      <c r="F1169" s="97"/>
      <c r="G1169" s="97"/>
      <c r="H1169" s="97"/>
      <c r="I1169" s="97"/>
      <c r="J1169" s="98" t="e">
        <f>VLOOKUP(MID(I1169,1,2),Prov!$A$2:$B$55,2,FALSE)</f>
        <v>#N/A</v>
      </c>
      <c r="K1169" s="97"/>
      <c r="L1169" s="107"/>
      <c r="M1169" s="101"/>
      <c r="N1169" s="102" t="s">
        <v>189</v>
      </c>
      <c r="O1169" s="69"/>
      <c r="P1169" s="66"/>
    </row>
    <row r="1170" spans="1:16" ht="12.75" hidden="1" customHeight="1" x14ac:dyDescent="0.25">
      <c r="A1170" s="68"/>
      <c r="B1170" s="9"/>
      <c r="C1170" s="97"/>
      <c r="D1170" s="97"/>
      <c r="E1170" s="97"/>
      <c r="F1170" s="97"/>
      <c r="G1170" s="97"/>
      <c r="H1170" s="97"/>
      <c r="I1170" s="97"/>
      <c r="J1170" s="98" t="e">
        <f>VLOOKUP(MID(I1170,1,2),Prov!$A$2:$B$55,2,FALSE)</f>
        <v>#N/A</v>
      </c>
      <c r="K1170" s="97"/>
      <c r="L1170" s="107"/>
      <c r="M1170" s="101"/>
      <c r="N1170" s="102" t="s">
        <v>189</v>
      </c>
      <c r="O1170" s="69"/>
      <c r="P1170" s="66"/>
    </row>
    <row r="1171" spans="1:16" ht="12.75" hidden="1" customHeight="1" x14ac:dyDescent="0.25">
      <c r="A1171" s="68"/>
      <c r="B1171" s="9"/>
      <c r="C1171" s="97"/>
      <c r="D1171" s="97"/>
      <c r="E1171" s="97"/>
      <c r="F1171" s="97"/>
      <c r="G1171" s="97"/>
      <c r="H1171" s="97"/>
      <c r="I1171" s="97"/>
      <c r="J1171" s="98" t="e">
        <f>VLOOKUP(MID(I1171,1,2),Prov!$A$2:$B$55,2,FALSE)</f>
        <v>#N/A</v>
      </c>
      <c r="K1171" s="97"/>
      <c r="L1171" s="107"/>
      <c r="M1171" s="101"/>
      <c r="N1171" s="102" t="s">
        <v>189</v>
      </c>
      <c r="O1171" s="69"/>
      <c r="P1171" s="66"/>
    </row>
    <row r="1172" spans="1:16" ht="12.75" hidden="1" customHeight="1" x14ac:dyDescent="0.25">
      <c r="A1172" s="68"/>
      <c r="B1172" s="9"/>
      <c r="C1172" s="97"/>
      <c r="D1172" s="97"/>
      <c r="E1172" s="97"/>
      <c r="F1172" s="97"/>
      <c r="G1172" s="97"/>
      <c r="H1172" s="97"/>
      <c r="I1172" s="97"/>
      <c r="J1172" s="98" t="e">
        <f>VLOOKUP(MID(I1172,1,2),Prov!$A$2:$B$55,2,FALSE)</f>
        <v>#N/A</v>
      </c>
      <c r="K1172" s="97"/>
      <c r="L1172" s="107"/>
      <c r="M1172" s="101"/>
      <c r="N1172" s="102" t="s">
        <v>189</v>
      </c>
      <c r="O1172" s="69"/>
      <c r="P1172" s="66"/>
    </row>
    <row r="1173" spans="1:16" ht="12.75" hidden="1" customHeight="1" x14ac:dyDescent="0.25">
      <c r="A1173" s="68"/>
      <c r="B1173" s="9"/>
      <c r="C1173" s="97"/>
      <c r="D1173" s="97"/>
      <c r="E1173" s="97"/>
      <c r="F1173" s="97"/>
      <c r="G1173" s="97"/>
      <c r="H1173" s="97"/>
      <c r="I1173" s="97"/>
      <c r="J1173" s="98" t="e">
        <f>VLOOKUP(MID(I1173,1,2),Prov!$A$2:$B$55,2,FALSE)</f>
        <v>#N/A</v>
      </c>
      <c r="K1173" s="97"/>
      <c r="L1173" s="107"/>
      <c r="M1173" s="101"/>
      <c r="N1173" s="102" t="s">
        <v>189</v>
      </c>
      <c r="O1173" s="69"/>
      <c r="P1173" s="66"/>
    </row>
    <row r="1174" spans="1:16" ht="12.75" hidden="1" customHeight="1" x14ac:dyDescent="0.25">
      <c r="A1174" s="68"/>
      <c r="B1174" s="9"/>
      <c r="C1174" s="97"/>
      <c r="D1174" s="97"/>
      <c r="E1174" s="97"/>
      <c r="F1174" s="97"/>
      <c r="G1174" s="97"/>
      <c r="H1174" s="97"/>
      <c r="I1174" s="97"/>
      <c r="J1174" s="98" t="e">
        <f>VLOOKUP(MID(I1174,1,2),Prov!$A$2:$B$55,2,FALSE)</f>
        <v>#N/A</v>
      </c>
      <c r="K1174" s="97"/>
      <c r="L1174" s="107"/>
      <c r="M1174" s="101"/>
      <c r="N1174" s="102" t="s">
        <v>189</v>
      </c>
      <c r="O1174" s="69"/>
      <c r="P1174" s="66"/>
    </row>
    <row r="1175" spans="1:16" ht="12.75" hidden="1" customHeight="1" x14ac:dyDescent="0.25">
      <c r="A1175" s="68"/>
      <c r="B1175" s="9"/>
      <c r="C1175" s="97"/>
      <c r="D1175" s="97"/>
      <c r="E1175" s="97"/>
      <c r="F1175" s="97"/>
      <c r="G1175" s="97"/>
      <c r="H1175" s="97"/>
      <c r="I1175" s="97"/>
      <c r="J1175" s="98" t="e">
        <f>VLOOKUP(MID(I1175,1,2),Prov!$A$2:$B$55,2,FALSE)</f>
        <v>#N/A</v>
      </c>
      <c r="K1175" s="97"/>
      <c r="L1175" s="107"/>
      <c r="M1175" s="101"/>
      <c r="N1175" s="102" t="s">
        <v>189</v>
      </c>
      <c r="O1175" s="69"/>
      <c r="P1175" s="66"/>
    </row>
    <row r="1176" spans="1:16" ht="12.75" hidden="1" customHeight="1" x14ac:dyDescent="0.25">
      <c r="A1176" s="68"/>
      <c r="B1176" s="9"/>
      <c r="C1176" s="97"/>
      <c r="D1176" s="97"/>
      <c r="E1176" s="97"/>
      <c r="F1176" s="97"/>
      <c r="G1176" s="97"/>
      <c r="H1176" s="97"/>
      <c r="I1176" s="97"/>
      <c r="J1176" s="98" t="e">
        <f>VLOOKUP(MID(I1176,1,2),Prov!$A$2:$B$55,2,FALSE)</f>
        <v>#N/A</v>
      </c>
      <c r="K1176" s="97"/>
      <c r="L1176" s="107"/>
      <c r="M1176" s="101"/>
      <c r="N1176" s="102" t="s">
        <v>189</v>
      </c>
      <c r="O1176" s="69"/>
      <c r="P1176" s="66"/>
    </row>
    <row r="1177" spans="1:16" ht="12.75" hidden="1" customHeight="1" x14ac:dyDescent="0.25">
      <c r="A1177" s="68"/>
      <c r="B1177" s="9"/>
      <c r="C1177" s="97"/>
      <c r="D1177" s="97"/>
      <c r="E1177" s="97"/>
      <c r="F1177" s="97"/>
      <c r="G1177" s="97"/>
      <c r="H1177" s="97"/>
      <c r="I1177" s="97"/>
      <c r="J1177" s="98" t="e">
        <f>VLOOKUP(MID(I1177,1,2),Prov!$A$2:$B$55,2,FALSE)</f>
        <v>#N/A</v>
      </c>
      <c r="K1177" s="97"/>
      <c r="L1177" s="107"/>
      <c r="M1177" s="101"/>
      <c r="N1177" s="102" t="s">
        <v>189</v>
      </c>
      <c r="O1177" s="69"/>
      <c r="P1177" s="66"/>
    </row>
    <row r="1178" spans="1:16" ht="12.75" hidden="1" customHeight="1" x14ac:dyDescent="0.25">
      <c r="A1178" s="68"/>
      <c r="B1178" s="9"/>
      <c r="C1178" s="97"/>
      <c r="D1178" s="97"/>
      <c r="E1178" s="97"/>
      <c r="F1178" s="97"/>
      <c r="G1178" s="97"/>
      <c r="H1178" s="97"/>
      <c r="I1178" s="97"/>
      <c r="J1178" s="98" t="e">
        <f>VLOOKUP(MID(I1178,1,2),Prov!$A$2:$B$55,2,FALSE)</f>
        <v>#N/A</v>
      </c>
      <c r="K1178" s="97"/>
      <c r="L1178" s="107"/>
      <c r="M1178" s="101"/>
      <c r="N1178" s="102" t="s">
        <v>189</v>
      </c>
      <c r="O1178" s="69"/>
      <c r="P1178" s="66"/>
    </row>
    <row r="1179" spans="1:16" ht="12.75" hidden="1" customHeight="1" x14ac:dyDescent="0.25">
      <c r="A1179" s="68"/>
      <c r="B1179" s="9"/>
      <c r="C1179" s="97"/>
      <c r="D1179" s="97"/>
      <c r="E1179" s="97"/>
      <c r="F1179" s="97"/>
      <c r="G1179" s="97"/>
      <c r="H1179" s="97"/>
      <c r="I1179" s="97"/>
      <c r="J1179" s="98" t="e">
        <f>VLOOKUP(MID(I1179,1,2),Prov!$A$2:$B$55,2,FALSE)</f>
        <v>#N/A</v>
      </c>
      <c r="K1179" s="97"/>
      <c r="L1179" s="107"/>
      <c r="M1179" s="101"/>
      <c r="N1179" s="102" t="s">
        <v>189</v>
      </c>
      <c r="O1179" s="69"/>
      <c r="P1179" s="66"/>
    </row>
    <row r="1180" spans="1:16" ht="12.75" hidden="1" customHeight="1" x14ac:dyDescent="0.25">
      <c r="A1180" s="68"/>
      <c r="B1180" s="9"/>
      <c r="C1180" s="97"/>
      <c r="D1180" s="97"/>
      <c r="E1180" s="97"/>
      <c r="F1180" s="97"/>
      <c r="G1180" s="97"/>
      <c r="H1180" s="97"/>
      <c r="I1180" s="97"/>
      <c r="J1180" s="98" t="e">
        <f>VLOOKUP(MID(I1180,1,2),Prov!$A$2:$B$55,2,FALSE)</f>
        <v>#N/A</v>
      </c>
      <c r="K1180" s="97"/>
      <c r="L1180" s="107"/>
      <c r="M1180" s="101"/>
      <c r="N1180" s="102" t="s">
        <v>189</v>
      </c>
      <c r="O1180" s="69"/>
      <c r="P1180" s="66"/>
    </row>
    <row r="1181" spans="1:16" ht="12.75" hidden="1" customHeight="1" x14ac:dyDescent="0.25">
      <c r="A1181" s="68"/>
      <c r="B1181" s="9"/>
      <c r="C1181" s="97"/>
      <c r="D1181" s="97"/>
      <c r="E1181" s="97"/>
      <c r="F1181" s="97"/>
      <c r="G1181" s="97"/>
      <c r="H1181" s="97"/>
      <c r="I1181" s="97"/>
      <c r="J1181" s="98" t="e">
        <f>VLOOKUP(MID(I1181,1,2),Prov!$A$2:$B$55,2,FALSE)</f>
        <v>#N/A</v>
      </c>
      <c r="K1181" s="97"/>
      <c r="L1181" s="107"/>
      <c r="M1181" s="101"/>
      <c r="N1181" s="102" t="s">
        <v>189</v>
      </c>
      <c r="O1181" s="69"/>
      <c r="P1181" s="66"/>
    </row>
    <row r="1182" spans="1:16" ht="12.75" hidden="1" customHeight="1" x14ac:dyDescent="0.25">
      <c r="A1182" s="68"/>
      <c r="B1182" s="9"/>
      <c r="C1182" s="97"/>
      <c r="D1182" s="97"/>
      <c r="E1182" s="97"/>
      <c r="F1182" s="97"/>
      <c r="G1182" s="97"/>
      <c r="H1182" s="97"/>
      <c r="I1182" s="97"/>
      <c r="J1182" s="98" t="e">
        <f>VLOOKUP(MID(I1182,1,2),Prov!$A$2:$B$55,2,FALSE)</f>
        <v>#N/A</v>
      </c>
      <c r="K1182" s="97"/>
      <c r="L1182" s="107"/>
      <c r="M1182" s="101"/>
      <c r="N1182" s="102" t="s">
        <v>189</v>
      </c>
      <c r="O1182" s="69"/>
      <c r="P1182" s="66"/>
    </row>
    <row r="1183" spans="1:16" ht="12.75" hidden="1" customHeight="1" x14ac:dyDescent="0.25">
      <c r="A1183" s="68"/>
      <c r="B1183" s="9"/>
      <c r="C1183" s="97"/>
      <c r="D1183" s="97"/>
      <c r="E1183" s="97"/>
      <c r="F1183" s="97"/>
      <c r="G1183" s="97"/>
      <c r="H1183" s="97"/>
      <c r="I1183" s="97"/>
      <c r="J1183" s="98" t="e">
        <f>VLOOKUP(MID(I1183,1,2),Prov!$A$2:$B$55,2,FALSE)</f>
        <v>#N/A</v>
      </c>
      <c r="K1183" s="97"/>
      <c r="L1183" s="107"/>
      <c r="M1183" s="101"/>
      <c r="N1183" s="102" t="s">
        <v>189</v>
      </c>
      <c r="O1183" s="69"/>
      <c r="P1183" s="66"/>
    </row>
    <row r="1184" spans="1:16" ht="12.75" hidden="1" customHeight="1" x14ac:dyDescent="0.25">
      <c r="A1184" s="68"/>
      <c r="B1184" s="9"/>
      <c r="C1184" s="97"/>
      <c r="D1184" s="97"/>
      <c r="E1184" s="97"/>
      <c r="F1184" s="97"/>
      <c r="G1184" s="97"/>
      <c r="H1184" s="97"/>
      <c r="I1184" s="97"/>
      <c r="J1184" s="98" t="e">
        <f>VLOOKUP(MID(I1184,1,2),Prov!$A$2:$B$55,2,FALSE)</f>
        <v>#N/A</v>
      </c>
      <c r="K1184" s="97"/>
      <c r="L1184" s="107"/>
      <c r="M1184" s="101"/>
      <c r="N1184" s="102" t="s">
        <v>189</v>
      </c>
      <c r="O1184" s="69"/>
      <c r="P1184" s="66"/>
    </row>
    <row r="1185" spans="1:16" ht="12.75" hidden="1" customHeight="1" x14ac:dyDescent="0.25">
      <c r="A1185" s="68"/>
      <c r="B1185" s="9"/>
      <c r="C1185" s="97"/>
      <c r="D1185" s="97"/>
      <c r="E1185" s="97"/>
      <c r="F1185" s="97"/>
      <c r="G1185" s="97"/>
      <c r="H1185" s="97"/>
      <c r="I1185" s="97"/>
      <c r="J1185" s="98" t="e">
        <f>VLOOKUP(MID(I1185,1,2),Prov!$A$2:$B$55,2,FALSE)</f>
        <v>#N/A</v>
      </c>
      <c r="K1185" s="97"/>
      <c r="L1185" s="107"/>
      <c r="M1185" s="101"/>
      <c r="N1185" s="102" t="s">
        <v>189</v>
      </c>
      <c r="O1185" s="69"/>
      <c r="P1185" s="66"/>
    </row>
    <row r="1186" spans="1:16" ht="12.75" hidden="1" customHeight="1" x14ac:dyDescent="0.25">
      <c r="A1186" s="68"/>
      <c r="B1186" s="9"/>
      <c r="C1186" s="97"/>
      <c r="D1186" s="97"/>
      <c r="E1186" s="97"/>
      <c r="F1186" s="97"/>
      <c r="G1186" s="97"/>
      <c r="H1186" s="97"/>
      <c r="I1186" s="97"/>
      <c r="J1186" s="98" t="e">
        <f>VLOOKUP(MID(I1186,1,2),Prov!$A$2:$B$55,2,FALSE)</f>
        <v>#N/A</v>
      </c>
      <c r="K1186" s="97"/>
      <c r="L1186" s="107"/>
      <c r="M1186" s="101"/>
      <c r="N1186" s="102" t="s">
        <v>189</v>
      </c>
      <c r="O1186" s="69"/>
      <c r="P1186" s="66"/>
    </row>
    <row r="1187" spans="1:16" ht="12.75" hidden="1" customHeight="1" x14ac:dyDescent="0.25">
      <c r="A1187" s="68"/>
      <c r="B1187" s="9"/>
      <c r="C1187" s="97"/>
      <c r="D1187" s="97"/>
      <c r="E1187" s="97"/>
      <c r="F1187" s="97"/>
      <c r="G1187" s="97"/>
      <c r="H1187" s="97"/>
      <c r="I1187" s="97"/>
      <c r="J1187" s="98" t="e">
        <f>VLOOKUP(MID(I1187,1,2),Prov!$A$2:$B$55,2,FALSE)</f>
        <v>#N/A</v>
      </c>
      <c r="K1187" s="97"/>
      <c r="L1187" s="107"/>
      <c r="M1187" s="101"/>
      <c r="N1187" s="102" t="s">
        <v>189</v>
      </c>
      <c r="O1187" s="69"/>
      <c r="P1187" s="66"/>
    </row>
    <row r="1188" spans="1:16" ht="12.75" hidden="1" customHeight="1" x14ac:dyDescent="0.25">
      <c r="A1188" s="68"/>
      <c r="B1188" s="9"/>
      <c r="C1188" s="97"/>
      <c r="D1188" s="97"/>
      <c r="E1188" s="97"/>
      <c r="F1188" s="97"/>
      <c r="G1188" s="97"/>
      <c r="H1188" s="97"/>
      <c r="I1188" s="97"/>
      <c r="J1188" s="98" t="e">
        <f>VLOOKUP(MID(I1188,1,2),Prov!$A$2:$B$55,2,FALSE)</f>
        <v>#N/A</v>
      </c>
      <c r="K1188" s="97"/>
      <c r="L1188" s="107"/>
      <c r="M1188" s="101"/>
      <c r="N1188" s="102" t="s">
        <v>189</v>
      </c>
      <c r="O1188" s="69"/>
      <c r="P1188" s="66"/>
    </row>
    <row r="1189" spans="1:16" ht="12.75" hidden="1" customHeight="1" x14ac:dyDescent="0.25">
      <c r="A1189" s="68"/>
      <c r="B1189" s="9"/>
      <c r="C1189" s="97"/>
      <c r="D1189" s="97"/>
      <c r="E1189" s="97"/>
      <c r="F1189" s="97"/>
      <c r="G1189" s="97"/>
      <c r="H1189" s="97"/>
      <c r="I1189" s="97"/>
      <c r="J1189" s="98" t="e">
        <f>VLOOKUP(MID(I1189,1,2),Prov!$A$2:$B$55,2,FALSE)</f>
        <v>#N/A</v>
      </c>
      <c r="K1189" s="97"/>
      <c r="L1189" s="107"/>
      <c r="M1189" s="101"/>
      <c r="N1189" s="102" t="s">
        <v>189</v>
      </c>
      <c r="O1189" s="69"/>
      <c r="P1189" s="66"/>
    </row>
    <row r="1190" spans="1:16" ht="12.75" hidden="1" customHeight="1" x14ac:dyDescent="0.25">
      <c r="A1190" s="68"/>
      <c r="B1190" s="9"/>
      <c r="C1190" s="97"/>
      <c r="D1190" s="97"/>
      <c r="E1190" s="97"/>
      <c r="F1190" s="97"/>
      <c r="G1190" s="97"/>
      <c r="H1190" s="97"/>
      <c r="I1190" s="97"/>
      <c r="J1190" s="98" t="e">
        <f>VLOOKUP(MID(I1190,1,2),Prov!$A$2:$B$55,2,FALSE)</f>
        <v>#N/A</v>
      </c>
      <c r="K1190" s="97"/>
      <c r="L1190" s="107"/>
      <c r="M1190" s="101"/>
      <c r="N1190" s="102" t="s">
        <v>189</v>
      </c>
      <c r="O1190" s="69"/>
      <c r="P1190" s="66"/>
    </row>
    <row r="1191" spans="1:16" ht="12.75" hidden="1" customHeight="1" x14ac:dyDescent="0.25">
      <c r="A1191" s="68"/>
      <c r="B1191" s="9"/>
      <c r="C1191" s="97"/>
      <c r="D1191" s="97"/>
      <c r="E1191" s="97"/>
      <c r="F1191" s="97"/>
      <c r="G1191" s="97"/>
      <c r="H1191" s="97"/>
      <c r="I1191" s="97"/>
      <c r="J1191" s="98" t="e">
        <f>VLOOKUP(MID(I1191,1,2),Prov!$A$2:$B$55,2,FALSE)</f>
        <v>#N/A</v>
      </c>
      <c r="K1191" s="97"/>
      <c r="L1191" s="107"/>
      <c r="M1191" s="101"/>
      <c r="N1191" s="102" t="s">
        <v>189</v>
      </c>
      <c r="O1191" s="69"/>
      <c r="P1191" s="66"/>
    </row>
    <row r="1192" spans="1:16" ht="12.75" hidden="1" customHeight="1" x14ac:dyDescent="0.25">
      <c r="A1192" s="68"/>
      <c r="B1192" s="9"/>
      <c r="C1192" s="97"/>
      <c r="D1192" s="97"/>
      <c r="E1192" s="97"/>
      <c r="F1192" s="97"/>
      <c r="G1192" s="97"/>
      <c r="H1192" s="97"/>
      <c r="I1192" s="97"/>
      <c r="J1192" s="98" t="e">
        <f>VLOOKUP(MID(I1192,1,2),Prov!$A$2:$B$55,2,FALSE)</f>
        <v>#N/A</v>
      </c>
      <c r="K1192" s="97"/>
      <c r="L1192" s="107"/>
      <c r="M1192" s="101"/>
      <c r="N1192" s="102" t="s">
        <v>189</v>
      </c>
      <c r="O1192" s="69"/>
      <c r="P1192" s="66"/>
    </row>
    <row r="1193" spans="1:16" ht="12.75" hidden="1" customHeight="1" x14ac:dyDescent="0.25">
      <c r="A1193" s="68"/>
      <c r="B1193" s="9"/>
      <c r="C1193" s="97"/>
      <c r="D1193" s="97"/>
      <c r="E1193" s="97"/>
      <c r="F1193" s="97"/>
      <c r="G1193" s="97"/>
      <c r="H1193" s="97"/>
      <c r="I1193" s="97"/>
      <c r="J1193" s="98" t="e">
        <f>VLOOKUP(MID(I1193,1,2),Prov!$A$2:$B$55,2,FALSE)</f>
        <v>#N/A</v>
      </c>
      <c r="K1193" s="97"/>
      <c r="L1193" s="107"/>
      <c r="M1193" s="101"/>
      <c r="N1193" s="102" t="s">
        <v>189</v>
      </c>
      <c r="O1193" s="69"/>
      <c r="P1193" s="66"/>
    </row>
    <row r="1194" spans="1:16" ht="12.75" hidden="1" customHeight="1" x14ac:dyDescent="0.25">
      <c r="A1194" s="68"/>
      <c r="B1194" s="9"/>
      <c r="C1194" s="97"/>
      <c r="D1194" s="97"/>
      <c r="E1194" s="97"/>
      <c r="F1194" s="97"/>
      <c r="G1194" s="97"/>
      <c r="H1194" s="97"/>
      <c r="I1194" s="97"/>
      <c r="J1194" s="98" t="e">
        <f>VLOOKUP(MID(I1194,1,2),Prov!$A$2:$B$55,2,FALSE)</f>
        <v>#N/A</v>
      </c>
      <c r="K1194" s="97"/>
      <c r="L1194" s="107"/>
      <c r="M1194" s="101"/>
      <c r="N1194" s="102" t="s">
        <v>189</v>
      </c>
      <c r="O1194" s="69"/>
      <c r="P1194" s="66"/>
    </row>
    <row r="1195" spans="1:16" ht="12.75" hidden="1" customHeight="1" x14ac:dyDescent="0.25">
      <c r="A1195" s="68"/>
      <c r="B1195" s="9"/>
      <c r="C1195" s="97"/>
      <c r="D1195" s="97"/>
      <c r="E1195" s="97"/>
      <c r="F1195" s="97"/>
      <c r="G1195" s="97"/>
      <c r="H1195" s="97"/>
      <c r="I1195" s="97"/>
      <c r="J1195" s="98" t="e">
        <f>VLOOKUP(MID(I1195,1,2),Prov!$A$2:$B$55,2,FALSE)</f>
        <v>#N/A</v>
      </c>
      <c r="K1195" s="97"/>
      <c r="L1195" s="107"/>
      <c r="M1195" s="101"/>
      <c r="N1195" s="102" t="s">
        <v>189</v>
      </c>
      <c r="O1195" s="69"/>
      <c r="P1195" s="66"/>
    </row>
    <row r="1196" spans="1:16" ht="12.75" hidden="1" customHeight="1" x14ac:dyDescent="0.25">
      <c r="A1196" s="68"/>
      <c r="B1196" s="9"/>
      <c r="C1196" s="97"/>
      <c r="D1196" s="97"/>
      <c r="E1196" s="97"/>
      <c r="F1196" s="97"/>
      <c r="G1196" s="97"/>
      <c r="H1196" s="97"/>
      <c r="I1196" s="97"/>
      <c r="J1196" s="98" t="e">
        <f>VLOOKUP(MID(I1196,1,2),Prov!$A$2:$B$55,2,FALSE)</f>
        <v>#N/A</v>
      </c>
      <c r="K1196" s="97"/>
      <c r="L1196" s="107"/>
      <c r="M1196" s="101"/>
      <c r="N1196" s="102" t="s">
        <v>189</v>
      </c>
      <c r="O1196" s="69"/>
      <c r="P1196" s="66"/>
    </row>
    <row r="1197" spans="1:16" ht="12.75" hidden="1" customHeight="1" x14ac:dyDescent="0.25">
      <c r="A1197" s="68"/>
      <c r="B1197" s="9"/>
      <c r="C1197" s="97"/>
      <c r="D1197" s="97"/>
      <c r="E1197" s="97"/>
      <c r="F1197" s="97"/>
      <c r="G1197" s="97"/>
      <c r="H1197" s="97"/>
      <c r="I1197" s="97"/>
      <c r="J1197" s="98" t="e">
        <f>VLOOKUP(MID(I1197,1,2),Prov!$A$2:$B$55,2,FALSE)</f>
        <v>#N/A</v>
      </c>
      <c r="K1197" s="97"/>
      <c r="L1197" s="107"/>
      <c r="M1197" s="101"/>
      <c r="N1197" s="102" t="s">
        <v>189</v>
      </c>
      <c r="O1197" s="69"/>
      <c r="P1197" s="66"/>
    </row>
    <row r="1198" spans="1:16" ht="12.75" hidden="1" customHeight="1" x14ac:dyDescent="0.25">
      <c r="A1198" s="68"/>
      <c r="B1198" s="9"/>
      <c r="C1198" s="97"/>
      <c r="D1198" s="97"/>
      <c r="E1198" s="97"/>
      <c r="F1198" s="97"/>
      <c r="G1198" s="97"/>
      <c r="H1198" s="97"/>
      <c r="I1198" s="97"/>
      <c r="J1198" s="98" t="e">
        <f>VLOOKUP(MID(I1198,1,2),Prov!$A$2:$B$55,2,FALSE)</f>
        <v>#N/A</v>
      </c>
      <c r="K1198" s="97"/>
      <c r="L1198" s="107"/>
      <c r="M1198" s="101"/>
      <c r="N1198" s="102" t="s">
        <v>189</v>
      </c>
      <c r="O1198" s="69"/>
      <c r="P1198" s="66"/>
    </row>
    <row r="1199" spans="1:16" ht="12.75" hidden="1" customHeight="1" x14ac:dyDescent="0.25">
      <c r="A1199" s="68"/>
      <c r="B1199" s="9"/>
      <c r="C1199" s="97"/>
      <c r="D1199" s="97"/>
      <c r="E1199" s="97"/>
      <c r="F1199" s="97"/>
      <c r="G1199" s="97"/>
      <c r="H1199" s="97"/>
      <c r="I1199" s="97"/>
      <c r="J1199" s="98" t="e">
        <f>VLOOKUP(MID(I1199,1,2),Prov!$A$2:$B$55,2,FALSE)</f>
        <v>#N/A</v>
      </c>
      <c r="K1199" s="97"/>
      <c r="L1199" s="107"/>
      <c r="M1199" s="101"/>
      <c r="N1199" s="102" t="s">
        <v>189</v>
      </c>
      <c r="O1199" s="69"/>
      <c r="P1199" s="66"/>
    </row>
    <row r="1200" spans="1:16" ht="12.75" hidden="1" customHeight="1" x14ac:dyDescent="0.25">
      <c r="A1200" s="68"/>
      <c r="B1200" s="9"/>
      <c r="C1200" s="97"/>
      <c r="D1200" s="97"/>
      <c r="E1200" s="97"/>
      <c r="F1200" s="97"/>
      <c r="G1200" s="97"/>
      <c r="H1200" s="97"/>
      <c r="I1200" s="97"/>
      <c r="J1200" s="98" t="e">
        <f>VLOOKUP(MID(I1200,1,2),Prov!$A$2:$B$55,2,FALSE)</f>
        <v>#N/A</v>
      </c>
      <c r="K1200" s="97"/>
      <c r="L1200" s="107"/>
      <c r="M1200" s="101"/>
      <c r="N1200" s="102" t="s">
        <v>189</v>
      </c>
      <c r="O1200" s="69"/>
      <c r="P1200" s="66"/>
    </row>
    <row r="1201" spans="1:16" ht="12.75" hidden="1" customHeight="1" x14ac:dyDescent="0.25">
      <c r="A1201" s="68"/>
      <c r="B1201" s="9"/>
      <c r="C1201" s="97"/>
      <c r="D1201" s="97"/>
      <c r="E1201" s="97"/>
      <c r="F1201" s="97"/>
      <c r="G1201" s="97"/>
      <c r="H1201" s="97"/>
      <c r="I1201" s="97"/>
      <c r="J1201" s="98" t="e">
        <f>VLOOKUP(MID(I1201,1,2),Prov!$A$2:$B$55,2,FALSE)</f>
        <v>#N/A</v>
      </c>
      <c r="K1201" s="97"/>
      <c r="L1201" s="107"/>
      <c r="M1201" s="101"/>
      <c r="N1201" s="102" t="s">
        <v>189</v>
      </c>
      <c r="O1201" s="69"/>
      <c r="P1201" s="66"/>
    </row>
    <row r="1202" spans="1:16" ht="12.75" hidden="1" customHeight="1" x14ac:dyDescent="0.25">
      <c r="A1202" s="68"/>
      <c r="B1202" s="9"/>
      <c r="C1202" s="97"/>
      <c r="D1202" s="97"/>
      <c r="E1202" s="97"/>
      <c r="F1202" s="97"/>
      <c r="G1202" s="97"/>
      <c r="H1202" s="97"/>
      <c r="I1202" s="97"/>
      <c r="J1202" s="98" t="e">
        <f>VLOOKUP(MID(I1202,1,2),Prov!$A$2:$B$55,2,FALSE)</f>
        <v>#N/A</v>
      </c>
      <c r="K1202" s="97"/>
      <c r="L1202" s="107"/>
      <c r="M1202" s="101"/>
      <c r="N1202" s="102" t="s">
        <v>189</v>
      </c>
      <c r="O1202" s="69"/>
      <c r="P1202" s="66"/>
    </row>
    <row r="1203" spans="1:16" ht="12.75" hidden="1" customHeight="1" x14ac:dyDescent="0.25">
      <c r="A1203" s="68"/>
      <c r="B1203" s="9"/>
      <c r="C1203" s="97"/>
      <c r="D1203" s="97"/>
      <c r="E1203" s="97"/>
      <c r="F1203" s="97"/>
      <c r="G1203" s="97"/>
      <c r="H1203" s="97"/>
      <c r="I1203" s="97"/>
      <c r="J1203" s="98" t="e">
        <f>VLOOKUP(MID(I1203,1,2),Prov!$A$2:$B$55,2,FALSE)</f>
        <v>#N/A</v>
      </c>
      <c r="K1203" s="97"/>
      <c r="L1203" s="107"/>
      <c r="M1203" s="101"/>
      <c r="N1203" s="102" t="s">
        <v>189</v>
      </c>
      <c r="O1203" s="69"/>
      <c r="P1203" s="66"/>
    </row>
    <row r="1204" spans="1:16" ht="12.75" hidden="1" customHeight="1" x14ac:dyDescent="0.25">
      <c r="A1204" s="68"/>
      <c r="B1204" s="9"/>
      <c r="C1204" s="97"/>
      <c r="D1204" s="97"/>
      <c r="E1204" s="97"/>
      <c r="F1204" s="97"/>
      <c r="G1204" s="97"/>
      <c r="H1204" s="97"/>
      <c r="I1204" s="97"/>
      <c r="J1204" s="98" t="e">
        <f>VLOOKUP(MID(I1204,1,2),Prov!$A$2:$B$55,2,FALSE)</f>
        <v>#N/A</v>
      </c>
      <c r="K1204" s="97"/>
      <c r="L1204" s="107"/>
      <c r="M1204" s="101"/>
      <c r="N1204" s="102" t="s">
        <v>189</v>
      </c>
      <c r="O1204" s="69"/>
      <c r="P1204" s="66"/>
    </row>
    <row r="1205" spans="1:16" ht="12.75" hidden="1" customHeight="1" x14ac:dyDescent="0.25">
      <c r="A1205" s="68"/>
      <c r="B1205" s="9"/>
      <c r="C1205" s="97"/>
      <c r="D1205" s="97"/>
      <c r="E1205" s="97"/>
      <c r="F1205" s="97"/>
      <c r="G1205" s="97"/>
      <c r="H1205" s="97"/>
      <c r="I1205" s="97"/>
      <c r="J1205" s="98" t="e">
        <f>VLOOKUP(MID(I1205,1,2),Prov!$A$2:$B$55,2,FALSE)</f>
        <v>#N/A</v>
      </c>
      <c r="K1205" s="97"/>
      <c r="L1205" s="107"/>
      <c r="M1205" s="101"/>
      <c r="N1205" s="102" t="s">
        <v>189</v>
      </c>
      <c r="O1205" s="69"/>
      <c r="P1205" s="66"/>
    </row>
    <row r="1206" spans="1:16" ht="12.75" hidden="1" customHeight="1" x14ac:dyDescent="0.25">
      <c r="A1206" s="68"/>
      <c r="B1206" s="9"/>
      <c r="C1206" s="97"/>
      <c r="D1206" s="97"/>
      <c r="E1206" s="97"/>
      <c r="F1206" s="97"/>
      <c r="G1206" s="97"/>
      <c r="H1206" s="97"/>
      <c r="I1206" s="97"/>
      <c r="J1206" s="98" t="e">
        <f>VLOOKUP(MID(I1206,1,2),Prov!$A$2:$B$55,2,FALSE)</f>
        <v>#N/A</v>
      </c>
      <c r="K1206" s="97"/>
      <c r="L1206" s="107"/>
      <c r="M1206" s="101"/>
      <c r="N1206" s="102" t="s">
        <v>189</v>
      </c>
      <c r="O1206" s="69"/>
      <c r="P1206" s="66"/>
    </row>
    <row r="1207" spans="1:16" ht="12.75" hidden="1" customHeight="1" x14ac:dyDescent="0.25">
      <c r="A1207" s="68"/>
      <c r="B1207" s="9"/>
      <c r="C1207" s="97"/>
      <c r="D1207" s="97"/>
      <c r="E1207" s="97"/>
      <c r="F1207" s="97"/>
      <c r="G1207" s="97"/>
      <c r="H1207" s="97"/>
      <c r="I1207" s="97"/>
      <c r="J1207" s="98" t="e">
        <f>VLOOKUP(MID(I1207,1,2),Prov!$A$2:$B$55,2,FALSE)</f>
        <v>#N/A</v>
      </c>
      <c r="K1207" s="97"/>
      <c r="L1207" s="107"/>
      <c r="M1207" s="101"/>
      <c r="N1207" s="102" t="s">
        <v>189</v>
      </c>
      <c r="O1207" s="69"/>
      <c r="P1207" s="66"/>
    </row>
    <row r="1208" spans="1:16" ht="12.75" hidden="1" customHeight="1" x14ac:dyDescent="0.25">
      <c r="A1208" s="68"/>
      <c r="B1208" s="9"/>
      <c r="C1208" s="97"/>
      <c r="D1208" s="97"/>
      <c r="E1208" s="97"/>
      <c r="F1208" s="97"/>
      <c r="G1208" s="97"/>
      <c r="H1208" s="97"/>
      <c r="I1208" s="97"/>
      <c r="J1208" s="98" t="e">
        <f>VLOOKUP(MID(I1208,1,2),Prov!$A$2:$B$55,2,FALSE)</f>
        <v>#N/A</v>
      </c>
      <c r="K1208" s="97"/>
      <c r="L1208" s="107"/>
      <c r="M1208" s="101"/>
      <c r="N1208" s="102" t="s">
        <v>189</v>
      </c>
      <c r="O1208" s="69"/>
      <c r="P1208" s="66"/>
    </row>
    <row r="1209" spans="1:16" ht="12.75" hidden="1" customHeight="1" x14ac:dyDescent="0.25">
      <c r="A1209" s="68"/>
      <c r="B1209" s="9"/>
      <c r="C1209" s="97"/>
      <c r="D1209" s="97"/>
      <c r="E1209" s="97"/>
      <c r="F1209" s="97"/>
      <c r="G1209" s="97"/>
      <c r="H1209" s="97"/>
      <c r="I1209" s="97"/>
      <c r="J1209" s="98" t="e">
        <f>VLOOKUP(MID(I1209,1,2),Prov!$A$2:$B$55,2,FALSE)</f>
        <v>#N/A</v>
      </c>
      <c r="K1209" s="97"/>
      <c r="L1209" s="107"/>
      <c r="M1209" s="101"/>
      <c r="N1209" s="102" t="s">
        <v>189</v>
      </c>
      <c r="O1209" s="69"/>
      <c r="P1209" s="66"/>
    </row>
    <row r="1210" spans="1:16" ht="12.75" hidden="1" customHeight="1" x14ac:dyDescent="0.25">
      <c r="A1210" s="68"/>
      <c r="B1210" s="9"/>
      <c r="C1210" s="97"/>
      <c r="D1210" s="97"/>
      <c r="E1210" s="97"/>
      <c r="F1210" s="97"/>
      <c r="G1210" s="97"/>
      <c r="H1210" s="97"/>
      <c r="I1210" s="97"/>
      <c r="J1210" s="98" t="e">
        <f>VLOOKUP(MID(I1210,1,2),Prov!$A$2:$B$55,2,FALSE)</f>
        <v>#N/A</v>
      </c>
      <c r="K1210" s="97"/>
      <c r="L1210" s="107"/>
      <c r="M1210" s="101"/>
      <c r="N1210" s="102" t="s">
        <v>189</v>
      </c>
      <c r="O1210" s="69"/>
      <c r="P1210" s="66"/>
    </row>
    <row r="1211" spans="1:16" ht="12.75" hidden="1" customHeight="1" x14ac:dyDescent="0.25">
      <c r="A1211" s="68"/>
      <c r="B1211" s="9"/>
      <c r="C1211" s="97"/>
      <c r="D1211" s="97"/>
      <c r="E1211" s="97"/>
      <c r="F1211" s="97"/>
      <c r="G1211" s="97"/>
      <c r="H1211" s="97"/>
      <c r="I1211" s="97"/>
      <c r="J1211" s="98" t="e">
        <f>VLOOKUP(MID(I1211,1,2),Prov!$A$2:$B$55,2,FALSE)</f>
        <v>#N/A</v>
      </c>
      <c r="K1211" s="97"/>
      <c r="L1211" s="107"/>
      <c r="M1211" s="101"/>
      <c r="N1211" s="102" t="s">
        <v>189</v>
      </c>
      <c r="O1211" s="69"/>
      <c r="P1211" s="66"/>
    </row>
    <row r="1212" spans="1:16" ht="12.75" hidden="1" customHeight="1" x14ac:dyDescent="0.25">
      <c r="A1212" s="68"/>
      <c r="B1212" s="9"/>
      <c r="C1212" s="97"/>
      <c r="D1212" s="97"/>
      <c r="E1212" s="97"/>
      <c r="F1212" s="97"/>
      <c r="G1212" s="97"/>
      <c r="H1212" s="97"/>
      <c r="I1212" s="97"/>
      <c r="J1212" s="98" t="e">
        <f>VLOOKUP(MID(I1212,1,2),Prov!$A$2:$B$55,2,FALSE)</f>
        <v>#N/A</v>
      </c>
      <c r="K1212" s="97"/>
      <c r="L1212" s="107"/>
      <c r="M1212" s="101"/>
      <c r="N1212" s="102" t="s">
        <v>189</v>
      </c>
      <c r="O1212" s="69"/>
      <c r="P1212" s="66"/>
    </row>
    <row r="1213" spans="1:16" ht="12.75" hidden="1" customHeight="1" x14ac:dyDescent="0.25">
      <c r="A1213" s="68"/>
      <c r="B1213" s="9"/>
      <c r="C1213" s="97"/>
      <c r="D1213" s="97"/>
      <c r="E1213" s="97"/>
      <c r="F1213" s="97"/>
      <c r="G1213" s="97"/>
      <c r="H1213" s="97"/>
      <c r="I1213" s="97"/>
      <c r="J1213" s="98" t="e">
        <f>VLOOKUP(MID(I1213,1,2),Prov!$A$2:$B$55,2,FALSE)</f>
        <v>#N/A</v>
      </c>
      <c r="K1213" s="97"/>
      <c r="L1213" s="107"/>
      <c r="M1213" s="101"/>
      <c r="N1213" s="102" t="s">
        <v>189</v>
      </c>
      <c r="O1213" s="69"/>
      <c r="P1213" s="66"/>
    </row>
    <row r="1214" spans="1:16" ht="12.75" hidden="1" customHeight="1" x14ac:dyDescent="0.25">
      <c r="A1214" s="68"/>
      <c r="B1214" s="9"/>
      <c r="C1214" s="97"/>
      <c r="D1214" s="97"/>
      <c r="E1214" s="97"/>
      <c r="F1214" s="97"/>
      <c r="G1214" s="97"/>
      <c r="H1214" s="97"/>
      <c r="I1214" s="97"/>
      <c r="J1214" s="98" t="e">
        <f>VLOOKUP(MID(I1214,1,2),Prov!$A$2:$B$55,2,FALSE)</f>
        <v>#N/A</v>
      </c>
      <c r="K1214" s="97"/>
      <c r="L1214" s="107"/>
      <c r="M1214" s="101"/>
      <c r="N1214" s="102" t="s">
        <v>189</v>
      </c>
      <c r="O1214" s="69"/>
      <c r="P1214" s="66"/>
    </row>
    <row r="1215" spans="1:16" ht="12.75" hidden="1" customHeight="1" x14ac:dyDescent="0.25">
      <c r="A1215" s="68"/>
      <c r="B1215" s="9"/>
      <c r="C1215" s="97"/>
      <c r="D1215" s="97"/>
      <c r="E1215" s="97"/>
      <c r="F1215" s="97"/>
      <c r="G1215" s="97"/>
      <c r="H1215" s="97"/>
      <c r="I1215" s="97"/>
      <c r="J1215" s="98" t="e">
        <f>VLOOKUP(MID(I1215,1,2),Prov!$A$2:$B$55,2,FALSE)</f>
        <v>#N/A</v>
      </c>
      <c r="K1215" s="97"/>
      <c r="L1215" s="107"/>
      <c r="M1215" s="101"/>
      <c r="N1215" s="102" t="s">
        <v>189</v>
      </c>
      <c r="O1215" s="69"/>
      <c r="P1215" s="66"/>
    </row>
    <row r="1216" spans="1:16" ht="12.75" hidden="1" customHeight="1" x14ac:dyDescent="0.25">
      <c r="A1216" s="68"/>
      <c r="B1216" s="9"/>
      <c r="C1216" s="97"/>
      <c r="D1216" s="97"/>
      <c r="E1216" s="97"/>
      <c r="F1216" s="97"/>
      <c r="G1216" s="97"/>
      <c r="H1216" s="97"/>
      <c r="I1216" s="97"/>
      <c r="J1216" s="98" t="e">
        <f>VLOOKUP(MID(I1216,1,2),Prov!$A$2:$B$55,2,FALSE)</f>
        <v>#N/A</v>
      </c>
      <c r="K1216" s="97"/>
      <c r="L1216" s="107"/>
      <c r="M1216" s="101"/>
      <c r="N1216" s="102" t="s">
        <v>189</v>
      </c>
      <c r="O1216" s="69"/>
      <c r="P1216" s="66"/>
    </row>
    <row r="1217" spans="1:16" ht="12.75" hidden="1" customHeight="1" x14ac:dyDescent="0.25">
      <c r="A1217" s="68"/>
      <c r="B1217" s="9"/>
      <c r="C1217" s="97"/>
      <c r="D1217" s="97"/>
      <c r="E1217" s="97"/>
      <c r="F1217" s="97"/>
      <c r="G1217" s="97"/>
      <c r="H1217" s="97"/>
      <c r="I1217" s="97"/>
      <c r="J1217" s="98" t="e">
        <f>VLOOKUP(MID(I1217,1,2),Prov!$A$2:$B$55,2,FALSE)</f>
        <v>#N/A</v>
      </c>
      <c r="K1217" s="97"/>
      <c r="L1217" s="107"/>
      <c r="M1217" s="101"/>
      <c r="N1217" s="102" t="s">
        <v>189</v>
      </c>
      <c r="O1217" s="69"/>
      <c r="P1217" s="66"/>
    </row>
    <row r="1218" spans="1:16" ht="12.75" hidden="1" customHeight="1" x14ac:dyDescent="0.25">
      <c r="A1218" s="68"/>
      <c r="B1218" s="9"/>
      <c r="C1218" s="97"/>
      <c r="D1218" s="97"/>
      <c r="E1218" s="97"/>
      <c r="F1218" s="97"/>
      <c r="G1218" s="97"/>
      <c r="H1218" s="97"/>
      <c r="I1218" s="97"/>
      <c r="J1218" s="98" t="e">
        <f>VLOOKUP(MID(I1218,1,2),Prov!$A$2:$B$55,2,FALSE)</f>
        <v>#N/A</v>
      </c>
      <c r="K1218" s="97"/>
      <c r="L1218" s="107"/>
      <c r="M1218" s="101"/>
      <c r="N1218" s="102" t="s">
        <v>189</v>
      </c>
      <c r="O1218" s="69"/>
      <c r="P1218" s="66"/>
    </row>
    <row r="1219" spans="1:16" ht="12.75" hidden="1" customHeight="1" x14ac:dyDescent="0.25">
      <c r="A1219" s="68"/>
      <c r="B1219" s="9"/>
      <c r="C1219" s="97"/>
      <c r="D1219" s="97"/>
      <c r="E1219" s="97"/>
      <c r="F1219" s="97"/>
      <c r="G1219" s="97"/>
      <c r="H1219" s="97"/>
      <c r="I1219" s="97"/>
      <c r="J1219" s="98" t="e">
        <f>VLOOKUP(MID(I1219,1,2),Prov!$A$2:$B$55,2,FALSE)</f>
        <v>#N/A</v>
      </c>
      <c r="K1219" s="97"/>
      <c r="L1219" s="107"/>
      <c r="M1219" s="101"/>
      <c r="N1219" s="102" t="s">
        <v>189</v>
      </c>
      <c r="O1219" s="69"/>
      <c r="P1219" s="66"/>
    </row>
    <row r="1220" spans="1:16" ht="12.75" hidden="1" customHeight="1" x14ac:dyDescent="0.25">
      <c r="A1220" s="68"/>
      <c r="B1220" s="9"/>
      <c r="C1220" s="97"/>
      <c r="D1220" s="97"/>
      <c r="E1220" s="97"/>
      <c r="F1220" s="97"/>
      <c r="G1220" s="97"/>
      <c r="H1220" s="97"/>
      <c r="I1220" s="97"/>
      <c r="J1220" s="98" t="e">
        <f>VLOOKUP(MID(I1220,1,2),Prov!$A$2:$B$55,2,FALSE)</f>
        <v>#N/A</v>
      </c>
      <c r="K1220" s="97"/>
      <c r="L1220" s="107"/>
      <c r="M1220" s="101"/>
      <c r="N1220" s="102" t="s">
        <v>189</v>
      </c>
      <c r="O1220" s="69"/>
      <c r="P1220" s="66"/>
    </row>
    <row r="1221" spans="1:16" ht="12.75" hidden="1" customHeight="1" x14ac:dyDescent="0.25">
      <c r="A1221" s="68"/>
      <c r="B1221" s="9"/>
      <c r="C1221" s="97"/>
      <c r="D1221" s="97"/>
      <c r="E1221" s="97"/>
      <c r="F1221" s="97"/>
      <c r="G1221" s="97"/>
      <c r="H1221" s="97"/>
      <c r="I1221" s="97"/>
      <c r="J1221" s="98" t="e">
        <f>VLOOKUP(MID(I1221,1,2),Prov!$A$2:$B$55,2,FALSE)</f>
        <v>#N/A</v>
      </c>
      <c r="K1221" s="97"/>
      <c r="L1221" s="107"/>
      <c r="M1221" s="101"/>
      <c r="N1221" s="102" t="s">
        <v>189</v>
      </c>
      <c r="O1221" s="69"/>
      <c r="P1221" s="66"/>
    </row>
    <row r="1222" spans="1:16" ht="12.75" hidden="1" customHeight="1" x14ac:dyDescent="0.25">
      <c r="A1222" s="68"/>
      <c r="B1222" s="9"/>
      <c r="C1222" s="97"/>
      <c r="D1222" s="97"/>
      <c r="E1222" s="97"/>
      <c r="F1222" s="97"/>
      <c r="G1222" s="97"/>
      <c r="H1222" s="97"/>
      <c r="I1222" s="97"/>
      <c r="J1222" s="98" t="e">
        <f>VLOOKUP(MID(I1222,1,2),Prov!$A$2:$B$55,2,FALSE)</f>
        <v>#N/A</v>
      </c>
      <c r="K1222" s="97"/>
      <c r="L1222" s="107"/>
      <c r="M1222" s="101"/>
      <c r="N1222" s="102" t="s">
        <v>189</v>
      </c>
      <c r="O1222" s="69"/>
      <c r="P1222" s="66"/>
    </row>
    <row r="1223" spans="1:16" ht="12.75" hidden="1" customHeight="1" x14ac:dyDescent="0.25">
      <c r="A1223" s="68"/>
      <c r="B1223" s="9"/>
      <c r="C1223" s="97"/>
      <c r="D1223" s="97"/>
      <c r="E1223" s="97"/>
      <c r="F1223" s="97"/>
      <c r="G1223" s="97"/>
      <c r="H1223" s="97"/>
      <c r="I1223" s="97"/>
      <c r="J1223" s="98" t="e">
        <f>VLOOKUP(MID(I1223,1,2),Prov!$A$2:$B$55,2,FALSE)</f>
        <v>#N/A</v>
      </c>
      <c r="K1223" s="97"/>
      <c r="L1223" s="107"/>
      <c r="M1223" s="101"/>
      <c r="N1223" s="102" t="s">
        <v>189</v>
      </c>
      <c r="O1223" s="69"/>
      <c r="P1223" s="66"/>
    </row>
    <row r="1224" spans="1:16" ht="12.75" hidden="1" customHeight="1" x14ac:dyDescent="0.25">
      <c r="A1224" s="68"/>
      <c r="B1224" s="9"/>
      <c r="C1224" s="97"/>
      <c r="D1224" s="97"/>
      <c r="E1224" s="97"/>
      <c r="F1224" s="97"/>
      <c r="G1224" s="97"/>
      <c r="H1224" s="97"/>
      <c r="I1224" s="97"/>
      <c r="J1224" s="98" t="e">
        <f>VLOOKUP(MID(I1224,1,2),Prov!$A$2:$B$55,2,FALSE)</f>
        <v>#N/A</v>
      </c>
      <c r="K1224" s="97"/>
      <c r="L1224" s="107"/>
      <c r="M1224" s="101"/>
      <c r="N1224" s="102" t="s">
        <v>189</v>
      </c>
      <c r="O1224" s="69"/>
      <c r="P1224" s="66"/>
    </row>
    <row r="1225" spans="1:16" ht="12.75" hidden="1" customHeight="1" x14ac:dyDescent="0.25">
      <c r="A1225" s="68"/>
      <c r="B1225" s="9"/>
      <c r="C1225" s="97"/>
      <c r="D1225" s="97"/>
      <c r="E1225" s="97"/>
      <c r="F1225" s="97"/>
      <c r="G1225" s="97"/>
      <c r="H1225" s="97"/>
      <c r="I1225" s="97"/>
      <c r="J1225" s="98" t="e">
        <f>VLOOKUP(MID(I1225,1,2),Prov!$A$2:$B$55,2,FALSE)</f>
        <v>#N/A</v>
      </c>
      <c r="K1225" s="97"/>
      <c r="L1225" s="107"/>
      <c r="M1225" s="101"/>
      <c r="N1225" s="102" t="s">
        <v>189</v>
      </c>
      <c r="O1225" s="69"/>
      <c r="P1225" s="66"/>
    </row>
    <row r="1226" spans="1:16" ht="12.75" hidden="1" customHeight="1" x14ac:dyDescent="0.25">
      <c r="A1226" s="68"/>
      <c r="B1226" s="9"/>
      <c r="C1226" s="97"/>
      <c r="D1226" s="97"/>
      <c r="E1226" s="97"/>
      <c r="F1226" s="97"/>
      <c r="G1226" s="97"/>
      <c r="H1226" s="97"/>
      <c r="I1226" s="97"/>
      <c r="J1226" s="98" t="e">
        <f>VLOOKUP(MID(I1226,1,2),Prov!$A$2:$B$55,2,FALSE)</f>
        <v>#N/A</v>
      </c>
      <c r="K1226" s="97"/>
      <c r="L1226" s="107"/>
      <c r="M1226" s="101"/>
      <c r="N1226" s="102" t="s">
        <v>189</v>
      </c>
      <c r="O1226" s="69"/>
      <c r="P1226" s="66"/>
    </row>
    <row r="1227" spans="1:16" ht="12.75" hidden="1" customHeight="1" x14ac:dyDescent="0.25">
      <c r="A1227" s="68"/>
      <c r="B1227" s="9"/>
      <c r="C1227" s="97"/>
      <c r="D1227" s="97"/>
      <c r="E1227" s="97"/>
      <c r="F1227" s="97"/>
      <c r="G1227" s="97"/>
      <c r="H1227" s="97"/>
      <c r="I1227" s="97"/>
      <c r="J1227" s="98" t="e">
        <f>VLOOKUP(MID(I1227,1,2),Prov!$A$2:$B$55,2,FALSE)</f>
        <v>#N/A</v>
      </c>
      <c r="K1227" s="97"/>
      <c r="L1227" s="107"/>
      <c r="M1227" s="101"/>
      <c r="N1227" s="102" t="s">
        <v>189</v>
      </c>
      <c r="O1227" s="69"/>
      <c r="P1227" s="66"/>
    </row>
    <row r="1228" spans="1:16" ht="12.75" hidden="1" customHeight="1" x14ac:dyDescent="0.25">
      <c r="A1228" s="68"/>
      <c r="B1228" s="9"/>
      <c r="C1228" s="97"/>
      <c r="D1228" s="97"/>
      <c r="E1228" s="97"/>
      <c r="F1228" s="97"/>
      <c r="G1228" s="97"/>
      <c r="H1228" s="97"/>
      <c r="I1228" s="97"/>
      <c r="J1228" s="98" t="e">
        <f>VLOOKUP(MID(I1228,1,2),Prov!$A$2:$B$55,2,FALSE)</f>
        <v>#N/A</v>
      </c>
      <c r="K1228" s="97"/>
      <c r="L1228" s="107"/>
      <c r="M1228" s="101"/>
      <c r="N1228" s="102" t="s">
        <v>189</v>
      </c>
      <c r="O1228" s="69"/>
      <c r="P1228" s="66"/>
    </row>
    <row r="1229" spans="1:16" ht="12.75" hidden="1" customHeight="1" x14ac:dyDescent="0.25">
      <c r="A1229" s="68"/>
      <c r="B1229" s="9"/>
      <c r="C1229" s="97"/>
      <c r="D1229" s="97"/>
      <c r="E1229" s="97"/>
      <c r="F1229" s="97"/>
      <c r="G1229" s="97"/>
      <c r="H1229" s="97"/>
      <c r="I1229" s="97"/>
      <c r="J1229" s="98" t="e">
        <f>VLOOKUP(MID(I1229,1,2),Prov!$A$2:$B$55,2,FALSE)</f>
        <v>#N/A</v>
      </c>
      <c r="K1229" s="97"/>
      <c r="L1229" s="107"/>
      <c r="M1229" s="101"/>
      <c r="N1229" s="102" t="s">
        <v>189</v>
      </c>
      <c r="O1229" s="69"/>
      <c r="P1229" s="66"/>
    </row>
    <row r="1230" spans="1:16" ht="12.75" hidden="1" customHeight="1" x14ac:dyDescent="0.25">
      <c r="A1230" s="68"/>
      <c r="B1230" s="9"/>
      <c r="C1230" s="97"/>
      <c r="D1230" s="97"/>
      <c r="E1230" s="97"/>
      <c r="F1230" s="97"/>
      <c r="G1230" s="97"/>
      <c r="H1230" s="97"/>
      <c r="I1230" s="97"/>
      <c r="J1230" s="98" t="e">
        <f>VLOOKUP(MID(I1230,1,2),Prov!$A$2:$B$55,2,FALSE)</f>
        <v>#N/A</v>
      </c>
      <c r="K1230" s="97"/>
      <c r="L1230" s="107"/>
      <c r="M1230" s="101"/>
      <c r="N1230" s="102" t="s">
        <v>189</v>
      </c>
      <c r="O1230" s="69"/>
      <c r="P1230" s="66"/>
    </row>
    <row r="1231" spans="1:16" ht="12.75" hidden="1" customHeight="1" x14ac:dyDescent="0.25">
      <c r="A1231" s="68"/>
      <c r="B1231" s="9"/>
      <c r="C1231" s="97"/>
      <c r="D1231" s="97"/>
      <c r="E1231" s="97"/>
      <c r="F1231" s="97"/>
      <c r="G1231" s="97"/>
      <c r="H1231" s="97"/>
      <c r="I1231" s="97"/>
      <c r="J1231" s="98" t="e">
        <f>VLOOKUP(MID(I1231,1,2),Prov!$A$2:$B$55,2,FALSE)</f>
        <v>#N/A</v>
      </c>
      <c r="K1231" s="97"/>
      <c r="L1231" s="107"/>
      <c r="M1231" s="101"/>
      <c r="N1231" s="102" t="s">
        <v>189</v>
      </c>
      <c r="O1231" s="69"/>
      <c r="P1231" s="66"/>
    </row>
    <row r="1232" spans="1:16" ht="12.75" hidden="1" customHeight="1" x14ac:dyDescent="0.25">
      <c r="A1232" s="68"/>
      <c r="B1232" s="9"/>
      <c r="C1232" s="97"/>
      <c r="D1232" s="97"/>
      <c r="E1232" s="97"/>
      <c r="F1232" s="97"/>
      <c r="G1232" s="97"/>
      <c r="H1232" s="97"/>
      <c r="I1232" s="97"/>
      <c r="J1232" s="98" t="e">
        <f>VLOOKUP(MID(I1232,1,2),Prov!$A$2:$B$55,2,FALSE)</f>
        <v>#N/A</v>
      </c>
      <c r="K1232" s="97"/>
      <c r="L1232" s="107"/>
      <c r="M1232" s="101"/>
      <c r="N1232" s="102" t="s">
        <v>189</v>
      </c>
      <c r="O1232" s="69"/>
      <c r="P1232" s="66"/>
    </row>
    <row r="1233" spans="1:16" ht="12.75" hidden="1" customHeight="1" x14ac:dyDescent="0.25">
      <c r="A1233" s="68"/>
      <c r="B1233" s="9"/>
      <c r="C1233" s="97"/>
      <c r="D1233" s="97"/>
      <c r="E1233" s="97"/>
      <c r="F1233" s="97"/>
      <c r="G1233" s="97"/>
      <c r="H1233" s="97"/>
      <c r="I1233" s="97"/>
      <c r="J1233" s="98" t="e">
        <f>VLOOKUP(MID(I1233,1,2),Prov!$A$2:$B$55,2,FALSE)</f>
        <v>#N/A</v>
      </c>
      <c r="K1233" s="97"/>
      <c r="L1233" s="107"/>
      <c r="M1233" s="101"/>
      <c r="N1233" s="102" t="s">
        <v>189</v>
      </c>
      <c r="O1233" s="69"/>
      <c r="P1233" s="66"/>
    </row>
    <row r="1234" spans="1:16" ht="12.75" hidden="1" customHeight="1" x14ac:dyDescent="0.25">
      <c r="A1234" s="68"/>
      <c r="B1234" s="9"/>
      <c r="C1234" s="97"/>
      <c r="D1234" s="97"/>
      <c r="E1234" s="97"/>
      <c r="F1234" s="97"/>
      <c r="G1234" s="97"/>
      <c r="H1234" s="97"/>
      <c r="I1234" s="97"/>
      <c r="J1234" s="98" t="e">
        <f>VLOOKUP(MID(I1234,1,2),Prov!$A$2:$B$55,2,FALSE)</f>
        <v>#N/A</v>
      </c>
      <c r="K1234" s="97"/>
      <c r="L1234" s="107"/>
      <c r="M1234" s="101"/>
      <c r="N1234" s="102" t="s">
        <v>189</v>
      </c>
      <c r="O1234" s="69"/>
      <c r="P1234" s="66"/>
    </row>
    <row r="1235" spans="1:16" ht="12.75" hidden="1" customHeight="1" x14ac:dyDescent="0.25">
      <c r="A1235" s="68"/>
      <c r="B1235" s="9"/>
      <c r="C1235" s="97"/>
      <c r="D1235" s="97"/>
      <c r="E1235" s="97"/>
      <c r="F1235" s="97"/>
      <c r="G1235" s="97"/>
      <c r="H1235" s="97"/>
      <c r="I1235" s="97"/>
      <c r="J1235" s="98" t="e">
        <f>VLOOKUP(MID(I1235,1,2),Prov!$A$2:$B$55,2,FALSE)</f>
        <v>#N/A</v>
      </c>
      <c r="K1235" s="97"/>
      <c r="L1235" s="107"/>
      <c r="M1235" s="101"/>
      <c r="N1235" s="102" t="s">
        <v>189</v>
      </c>
      <c r="O1235" s="69"/>
      <c r="P1235" s="66"/>
    </row>
    <row r="1236" spans="1:16" ht="12.75" hidden="1" customHeight="1" x14ac:dyDescent="0.25">
      <c r="A1236" s="68"/>
      <c r="B1236" s="9"/>
      <c r="C1236" s="97"/>
      <c r="D1236" s="97"/>
      <c r="E1236" s="97"/>
      <c r="F1236" s="97"/>
      <c r="G1236" s="97"/>
      <c r="H1236" s="97"/>
      <c r="I1236" s="97"/>
      <c r="J1236" s="98" t="e">
        <f>VLOOKUP(MID(I1236,1,2),Prov!$A$2:$B$55,2,FALSE)</f>
        <v>#N/A</v>
      </c>
      <c r="K1236" s="97"/>
      <c r="L1236" s="107"/>
      <c r="M1236" s="101"/>
      <c r="N1236" s="102" t="s">
        <v>189</v>
      </c>
      <c r="O1236" s="69"/>
      <c r="P1236" s="66"/>
    </row>
    <row r="1237" spans="1:16" ht="12.75" hidden="1" customHeight="1" x14ac:dyDescent="0.25">
      <c r="A1237" s="68"/>
      <c r="B1237" s="9"/>
      <c r="C1237" s="97"/>
      <c r="D1237" s="97"/>
      <c r="E1237" s="97"/>
      <c r="F1237" s="97"/>
      <c r="G1237" s="97"/>
      <c r="H1237" s="97"/>
      <c r="I1237" s="97"/>
      <c r="J1237" s="98" t="e">
        <f>VLOOKUP(MID(I1237,1,2),Prov!$A$2:$B$55,2,FALSE)</f>
        <v>#N/A</v>
      </c>
      <c r="K1237" s="97"/>
      <c r="L1237" s="107"/>
      <c r="M1237" s="101"/>
      <c r="N1237" s="102" t="s">
        <v>189</v>
      </c>
      <c r="O1237" s="69"/>
      <c r="P1237" s="66"/>
    </row>
    <row r="1238" spans="1:16" ht="12.75" hidden="1" customHeight="1" x14ac:dyDescent="0.25">
      <c r="A1238" s="68"/>
      <c r="B1238" s="9"/>
      <c r="C1238" s="97"/>
      <c r="D1238" s="97"/>
      <c r="E1238" s="97"/>
      <c r="F1238" s="97"/>
      <c r="G1238" s="97"/>
      <c r="H1238" s="97"/>
      <c r="I1238" s="97"/>
      <c r="J1238" s="98" t="e">
        <f>VLOOKUP(MID(I1238,1,2),Prov!$A$2:$B$55,2,FALSE)</f>
        <v>#N/A</v>
      </c>
      <c r="K1238" s="97"/>
      <c r="L1238" s="107"/>
      <c r="M1238" s="101"/>
      <c r="N1238" s="102" t="s">
        <v>189</v>
      </c>
      <c r="O1238" s="69"/>
      <c r="P1238" s="66"/>
    </row>
    <row r="1239" spans="1:16" ht="12.75" hidden="1" customHeight="1" x14ac:dyDescent="0.25">
      <c r="A1239" s="68"/>
      <c r="B1239" s="9"/>
      <c r="C1239" s="97"/>
      <c r="D1239" s="97"/>
      <c r="E1239" s="97"/>
      <c r="F1239" s="97"/>
      <c r="G1239" s="97"/>
      <c r="H1239" s="97"/>
      <c r="I1239" s="97"/>
      <c r="J1239" s="98" t="e">
        <f>VLOOKUP(MID(I1239,1,2),Prov!$A$2:$B$55,2,FALSE)</f>
        <v>#N/A</v>
      </c>
      <c r="K1239" s="97"/>
      <c r="L1239" s="107"/>
      <c r="M1239" s="101"/>
      <c r="N1239" s="102" t="s">
        <v>189</v>
      </c>
      <c r="O1239" s="69"/>
      <c r="P1239" s="66"/>
    </row>
    <row r="1240" spans="1:16" ht="12.75" hidden="1" customHeight="1" x14ac:dyDescent="0.25">
      <c r="A1240" s="68"/>
      <c r="B1240" s="9"/>
      <c r="C1240" s="97"/>
      <c r="D1240" s="97"/>
      <c r="E1240" s="97"/>
      <c r="F1240" s="97"/>
      <c r="G1240" s="97"/>
      <c r="H1240" s="97"/>
      <c r="I1240" s="97"/>
      <c r="J1240" s="98" t="e">
        <f>VLOOKUP(MID(I1240,1,2),Prov!$A$2:$B$55,2,FALSE)</f>
        <v>#N/A</v>
      </c>
      <c r="K1240" s="97"/>
      <c r="L1240" s="107"/>
      <c r="M1240" s="101"/>
      <c r="N1240" s="102" t="s">
        <v>189</v>
      </c>
      <c r="O1240" s="69"/>
      <c r="P1240" s="66"/>
    </row>
    <row r="1241" spans="1:16" ht="12.75" hidden="1" customHeight="1" x14ac:dyDescent="0.25">
      <c r="A1241" s="68"/>
      <c r="B1241" s="9"/>
      <c r="C1241" s="97"/>
      <c r="D1241" s="97"/>
      <c r="E1241" s="97"/>
      <c r="F1241" s="97"/>
      <c r="G1241" s="97"/>
      <c r="H1241" s="97"/>
      <c r="I1241" s="97"/>
      <c r="J1241" s="98" t="e">
        <f>VLOOKUP(MID(I1241,1,2),Prov!$A$2:$B$55,2,FALSE)</f>
        <v>#N/A</v>
      </c>
      <c r="K1241" s="97"/>
      <c r="L1241" s="107"/>
      <c r="M1241" s="101"/>
      <c r="N1241" s="102" t="s">
        <v>189</v>
      </c>
      <c r="O1241" s="69"/>
      <c r="P1241" s="66"/>
    </row>
    <row r="1242" spans="1:16" ht="12.75" hidden="1" customHeight="1" x14ac:dyDescent="0.25">
      <c r="A1242" s="68"/>
      <c r="B1242" s="9"/>
      <c r="C1242" s="97"/>
      <c r="D1242" s="97"/>
      <c r="E1242" s="97"/>
      <c r="F1242" s="97"/>
      <c r="G1242" s="97"/>
      <c r="H1242" s="97"/>
      <c r="I1242" s="97"/>
      <c r="J1242" s="98" t="e">
        <f>VLOOKUP(MID(I1242,1,2),Prov!$A$2:$B$55,2,FALSE)</f>
        <v>#N/A</v>
      </c>
      <c r="K1242" s="97"/>
      <c r="L1242" s="107"/>
      <c r="M1242" s="101"/>
      <c r="N1242" s="102" t="s">
        <v>189</v>
      </c>
      <c r="O1242" s="69"/>
      <c r="P1242" s="66"/>
    </row>
    <row r="1243" spans="1:16" ht="12.75" hidden="1" customHeight="1" x14ac:dyDescent="0.25">
      <c r="A1243" s="68"/>
      <c r="B1243" s="9"/>
      <c r="C1243" s="97"/>
      <c r="D1243" s="97"/>
      <c r="E1243" s="97"/>
      <c r="F1243" s="97"/>
      <c r="G1243" s="97"/>
      <c r="H1243" s="97"/>
      <c r="I1243" s="97"/>
      <c r="J1243" s="98" t="e">
        <f>VLOOKUP(MID(I1243,1,2),Prov!$A$2:$B$55,2,FALSE)</f>
        <v>#N/A</v>
      </c>
      <c r="K1243" s="97"/>
      <c r="L1243" s="107"/>
      <c r="M1243" s="101"/>
      <c r="N1243" s="102" t="s">
        <v>189</v>
      </c>
      <c r="O1243" s="69"/>
      <c r="P1243" s="66"/>
    </row>
    <row r="1244" spans="1:16" ht="12.75" hidden="1" customHeight="1" x14ac:dyDescent="0.25">
      <c r="A1244" s="68"/>
      <c r="B1244" s="9"/>
      <c r="C1244" s="97"/>
      <c r="D1244" s="97"/>
      <c r="E1244" s="97"/>
      <c r="F1244" s="97"/>
      <c r="G1244" s="97"/>
      <c r="H1244" s="97"/>
      <c r="I1244" s="97"/>
      <c r="J1244" s="98" t="e">
        <f>VLOOKUP(MID(I1244,1,2),Prov!$A$2:$B$55,2,FALSE)</f>
        <v>#N/A</v>
      </c>
      <c r="K1244" s="97"/>
      <c r="L1244" s="107"/>
      <c r="M1244" s="101"/>
      <c r="N1244" s="102" t="s">
        <v>189</v>
      </c>
      <c r="O1244" s="69"/>
      <c r="P1244" s="66"/>
    </row>
    <row r="1245" spans="1:16" ht="12.75" hidden="1" customHeight="1" x14ac:dyDescent="0.25">
      <c r="A1245" s="68"/>
      <c r="B1245" s="9"/>
      <c r="C1245" s="97"/>
      <c r="D1245" s="97"/>
      <c r="E1245" s="97"/>
      <c r="F1245" s="97"/>
      <c r="G1245" s="97"/>
      <c r="H1245" s="97"/>
      <c r="I1245" s="97"/>
      <c r="J1245" s="98" t="e">
        <f>VLOOKUP(MID(I1245,1,2),Prov!$A$2:$B$55,2,FALSE)</f>
        <v>#N/A</v>
      </c>
      <c r="K1245" s="97"/>
      <c r="L1245" s="107"/>
      <c r="M1245" s="101"/>
      <c r="N1245" s="102" t="s">
        <v>189</v>
      </c>
      <c r="O1245" s="69"/>
      <c r="P1245" s="66"/>
    </row>
    <row r="1246" spans="1:16" ht="12.75" hidden="1" customHeight="1" x14ac:dyDescent="0.25">
      <c r="A1246" s="68"/>
      <c r="B1246" s="9"/>
      <c r="C1246" s="97"/>
      <c r="D1246" s="97"/>
      <c r="E1246" s="97"/>
      <c r="F1246" s="97"/>
      <c r="G1246" s="97"/>
      <c r="H1246" s="97"/>
      <c r="I1246" s="97"/>
      <c r="J1246" s="98" t="e">
        <f>VLOOKUP(MID(I1246,1,2),Prov!$A$2:$B$55,2,FALSE)</f>
        <v>#N/A</v>
      </c>
      <c r="K1246" s="97"/>
      <c r="L1246" s="107"/>
      <c r="M1246" s="101"/>
      <c r="N1246" s="102" t="s">
        <v>189</v>
      </c>
      <c r="O1246" s="69"/>
      <c r="P1246" s="66"/>
    </row>
    <row r="1247" spans="1:16" ht="12.75" hidden="1" customHeight="1" x14ac:dyDescent="0.25">
      <c r="A1247" s="68"/>
      <c r="B1247" s="9"/>
      <c r="C1247" s="97"/>
      <c r="D1247" s="97"/>
      <c r="E1247" s="97"/>
      <c r="F1247" s="97"/>
      <c r="G1247" s="97"/>
      <c r="H1247" s="97"/>
      <c r="I1247" s="97"/>
      <c r="J1247" s="98" t="e">
        <f>VLOOKUP(MID(I1247,1,2),Prov!$A$2:$B$55,2,FALSE)</f>
        <v>#N/A</v>
      </c>
      <c r="K1247" s="97"/>
      <c r="L1247" s="107"/>
      <c r="M1247" s="101"/>
      <c r="N1247" s="102" t="s">
        <v>189</v>
      </c>
      <c r="O1247" s="69"/>
      <c r="P1247" s="66"/>
    </row>
    <row r="1248" spans="1:16" ht="12.75" hidden="1" customHeight="1" x14ac:dyDescent="0.25">
      <c r="A1248" s="68"/>
      <c r="B1248" s="9"/>
      <c r="C1248" s="97"/>
      <c r="D1248" s="97"/>
      <c r="E1248" s="97"/>
      <c r="F1248" s="97"/>
      <c r="G1248" s="97"/>
      <c r="H1248" s="97"/>
      <c r="I1248" s="97"/>
      <c r="J1248" s="98" t="e">
        <f>VLOOKUP(MID(I1248,1,2),Prov!$A$2:$B$55,2,FALSE)</f>
        <v>#N/A</v>
      </c>
      <c r="K1248" s="97"/>
      <c r="L1248" s="107"/>
      <c r="M1248" s="101"/>
      <c r="N1248" s="102" t="s">
        <v>189</v>
      </c>
      <c r="O1248" s="69"/>
      <c r="P1248" s="66"/>
    </row>
    <row r="1249" spans="1:16" ht="12.75" hidden="1" customHeight="1" x14ac:dyDescent="0.25">
      <c r="A1249" s="68"/>
      <c r="B1249" s="9"/>
      <c r="C1249" s="97"/>
      <c r="D1249" s="97"/>
      <c r="E1249" s="97"/>
      <c r="F1249" s="97"/>
      <c r="G1249" s="97"/>
      <c r="H1249" s="97"/>
      <c r="I1249" s="97"/>
      <c r="J1249" s="98" t="e">
        <f>VLOOKUP(MID(I1249,1,2),Prov!$A$2:$B$55,2,FALSE)</f>
        <v>#N/A</v>
      </c>
      <c r="K1249" s="97"/>
      <c r="L1249" s="107"/>
      <c r="M1249" s="101"/>
      <c r="N1249" s="102" t="s">
        <v>189</v>
      </c>
      <c r="O1249" s="69"/>
      <c r="P1249" s="66"/>
    </row>
    <row r="1250" spans="1:16" ht="12.75" hidden="1" customHeight="1" x14ac:dyDescent="0.25">
      <c r="A1250" s="68"/>
      <c r="B1250" s="9"/>
      <c r="C1250" s="97"/>
      <c r="D1250" s="97"/>
      <c r="E1250" s="97"/>
      <c r="F1250" s="97"/>
      <c r="G1250" s="97"/>
      <c r="H1250" s="97"/>
      <c r="I1250" s="97"/>
      <c r="J1250" s="98" t="e">
        <f>VLOOKUP(MID(I1250,1,2),Prov!$A$2:$B$55,2,FALSE)</f>
        <v>#N/A</v>
      </c>
      <c r="K1250" s="97"/>
      <c r="L1250" s="107"/>
      <c r="M1250" s="101"/>
      <c r="N1250" s="102" t="s">
        <v>189</v>
      </c>
      <c r="O1250" s="69"/>
      <c r="P1250" s="66"/>
    </row>
    <row r="1251" spans="1:16" ht="12.75" hidden="1" customHeight="1" x14ac:dyDescent="0.25">
      <c r="A1251" s="68"/>
      <c r="B1251" s="9"/>
      <c r="C1251" s="97"/>
      <c r="D1251" s="97"/>
      <c r="E1251" s="97"/>
      <c r="F1251" s="97"/>
      <c r="G1251" s="97"/>
      <c r="H1251" s="97"/>
      <c r="I1251" s="97"/>
      <c r="J1251" s="98" t="e">
        <f>VLOOKUP(MID(I1251,1,2),Prov!$A$2:$B$55,2,FALSE)</f>
        <v>#N/A</v>
      </c>
      <c r="K1251" s="97"/>
      <c r="L1251" s="107"/>
      <c r="M1251" s="101"/>
      <c r="N1251" s="102" t="s">
        <v>189</v>
      </c>
      <c r="O1251" s="69"/>
      <c r="P1251" s="66"/>
    </row>
    <row r="1252" spans="1:16" ht="12.75" hidden="1" customHeight="1" x14ac:dyDescent="0.25">
      <c r="A1252" s="68"/>
      <c r="B1252" s="9"/>
      <c r="C1252" s="97"/>
      <c r="D1252" s="97"/>
      <c r="E1252" s="97"/>
      <c r="F1252" s="97"/>
      <c r="G1252" s="97"/>
      <c r="H1252" s="97"/>
      <c r="I1252" s="97"/>
      <c r="J1252" s="98" t="e">
        <f>VLOOKUP(MID(I1252,1,2),Prov!$A$2:$B$55,2,FALSE)</f>
        <v>#N/A</v>
      </c>
      <c r="K1252" s="97"/>
      <c r="L1252" s="107"/>
      <c r="M1252" s="101"/>
      <c r="N1252" s="102" t="s">
        <v>189</v>
      </c>
      <c r="O1252" s="69"/>
      <c r="P1252" s="66"/>
    </row>
    <row r="1253" spans="1:16" ht="12.75" hidden="1" customHeight="1" x14ac:dyDescent="0.25">
      <c r="A1253" s="68"/>
      <c r="B1253" s="9"/>
      <c r="C1253" s="97"/>
      <c r="D1253" s="97"/>
      <c r="E1253" s="97"/>
      <c r="F1253" s="97"/>
      <c r="G1253" s="97"/>
      <c r="H1253" s="97"/>
      <c r="I1253" s="97"/>
      <c r="J1253" s="98" t="e">
        <f>VLOOKUP(MID(I1253,1,2),Prov!$A$2:$B$55,2,FALSE)</f>
        <v>#N/A</v>
      </c>
      <c r="K1253" s="97"/>
      <c r="L1253" s="107"/>
      <c r="M1253" s="101"/>
      <c r="N1253" s="102" t="s">
        <v>189</v>
      </c>
      <c r="O1253" s="69"/>
      <c r="P1253" s="66"/>
    </row>
    <row r="1254" spans="1:16" ht="12.75" hidden="1" customHeight="1" x14ac:dyDescent="0.25">
      <c r="A1254" s="68"/>
      <c r="B1254" s="9"/>
      <c r="C1254" s="97"/>
      <c r="D1254" s="97"/>
      <c r="E1254" s="97"/>
      <c r="F1254" s="97"/>
      <c r="G1254" s="97"/>
      <c r="H1254" s="97"/>
      <c r="I1254" s="97"/>
      <c r="J1254" s="98" t="e">
        <f>VLOOKUP(MID(I1254,1,2),Prov!$A$2:$B$55,2,FALSE)</f>
        <v>#N/A</v>
      </c>
      <c r="K1254" s="97"/>
      <c r="L1254" s="107"/>
      <c r="M1254" s="101"/>
      <c r="N1254" s="102" t="s">
        <v>189</v>
      </c>
      <c r="O1254" s="69"/>
      <c r="P1254" s="66"/>
    </row>
    <row r="1255" spans="1:16" ht="12.75" hidden="1" customHeight="1" x14ac:dyDescent="0.25">
      <c r="A1255" s="68"/>
      <c r="B1255" s="9"/>
      <c r="C1255" s="97"/>
      <c r="D1255" s="97"/>
      <c r="E1255" s="97"/>
      <c r="F1255" s="97"/>
      <c r="G1255" s="97"/>
      <c r="H1255" s="97"/>
      <c r="I1255" s="97"/>
      <c r="J1255" s="98" t="e">
        <f>VLOOKUP(MID(I1255,1,2),Prov!$A$2:$B$55,2,FALSE)</f>
        <v>#N/A</v>
      </c>
      <c r="K1255" s="97"/>
      <c r="L1255" s="107"/>
      <c r="M1255" s="101"/>
      <c r="N1255" s="102" t="s">
        <v>189</v>
      </c>
      <c r="O1255" s="69"/>
      <c r="P1255" s="66"/>
    </row>
    <row r="1256" spans="1:16" ht="12.75" hidden="1" customHeight="1" x14ac:dyDescent="0.25">
      <c r="A1256" s="68"/>
      <c r="B1256" s="9"/>
      <c r="C1256" s="97"/>
      <c r="D1256" s="97"/>
      <c r="E1256" s="97"/>
      <c r="F1256" s="97"/>
      <c r="G1256" s="97"/>
      <c r="H1256" s="97"/>
      <c r="I1256" s="97"/>
      <c r="J1256" s="98" t="e">
        <f>VLOOKUP(MID(I1256,1,2),Prov!$A$2:$B$55,2,FALSE)</f>
        <v>#N/A</v>
      </c>
      <c r="K1256" s="97"/>
      <c r="L1256" s="107"/>
      <c r="M1256" s="101"/>
      <c r="N1256" s="102" t="s">
        <v>189</v>
      </c>
      <c r="O1256" s="69"/>
      <c r="P1256" s="66"/>
    </row>
    <row r="1257" spans="1:16" ht="12.75" hidden="1" customHeight="1" x14ac:dyDescent="0.25">
      <c r="A1257" s="68"/>
      <c r="B1257" s="9"/>
      <c r="C1257" s="97"/>
      <c r="D1257" s="97"/>
      <c r="E1257" s="97"/>
      <c r="F1257" s="97"/>
      <c r="G1257" s="97"/>
      <c r="H1257" s="97"/>
      <c r="I1257" s="97"/>
      <c r="J1257" s="98" t="e">
        <f>VLOOKUP(MID(I1257,1,2),Prov!$A$2:$B$55,2,FALSE)</f>
        <v>#N/A</v>
      </c>
      <c r="K1257" s="97"/>
      <c r="L1257" s="107"/>
      <c r="M1257" s="101"/>
      <c r="N1257" s="102" t="s">
        <v>189</v>
      </c>
      <c r="O1257" s="69"/>
      <c r="P1257" s="66"/>
    </row>
    <row r="1258" spans="1:16" ht="12.75" hidden="1" customHeight="1" x14ac:dyDescent="0.25">
      <c r="A1258" s="68"/>
      <c r="B1258" s="9"/>
      <c r="C1258" s="97"/>
      <c r="D1258" s="97"/>
      <c r="E1258" s="97"/>
      <c r="F1258" s="97"/>
      <c r="G1258" s="97"/>
      <c r="H1258" s="97"/>
      <c r="I1258" s="97"/>
      <c r="J1258" s="98" t="e">
        <f>VLOOKUP(MID(I1258,1,2),Prov!$A$2:$B$55,2,FALSE)</f>
        <v>#N/A</v>
      </c>
      <c r="K1258" s="97"/>
      <c r="L1258" s="107"/>
      <c r="M1258" s="101"/>
      <c r="N1258" s="102" t="s">
        <v>189</v>
      </c>
      <c r="O1258" s="69"/>
      <c r="P1258" s="66"/>
    </row>
    <row r="1259" spans="1:16" ht="12.75" hidden="1" customHeight="1" x14ac:dyDescent="0.25">
      <c r="A1259" s="68"/>
      <c r="B1259" s="9"/>
      <c r="C1259" s="97"/>
      <c r="D1259" s="97"/>
      <c r="E1259" s="97"/>
      <c r="F1259" s="97"/>
      <c r="G1259" s="97"/>
      <c r="H1259" s="97"/>
      <c r="I1259" s="97"/>
      <c r="J1259" s="98" t="e">
        <f>VLOOKUP(MID(I1259,1,2),Prov!$A$2:$B$55,2,FALSE)</f>
        <v>#N/A</v>
      </c>
      <c r="K1259" s="97"/>
      <c r="L1259" s="107"/>
      <c r="M1259" s="101"/>
      <c r="N1259" s="102" t="s">
        <v>189</v>
      </c>
      <c r="O1259" s="69"/>
      <c r="P1259" s="66"/>
    </row>
    <row r="1260" spans="1:16" ht="12.75" hidden="1" customHeight="1" x14ac:dyDescent="0.25">
      <c r="A1260" s="68"/>
      <c r="B1260" s="9"/>
      <c r="C1260" s="97"/>
      <c r="D1260" s="97"/>
      <c r="E1260" s="97"/>
      <c r="F1260" s="97"/>
      <c r="G1260" s="97"/>
      <c r="H1260" s="97"/>
      <c r="I1260" s="97"/>
      <c r="J1260" s="98" t="e">
        <f>VLOOKUP(MID(I1260,1,2),Prov!$A$2:$B$55,2,FALSE)</f>
        <v>#N/A</v>
      </c>
      <c r="K1260" s="97"/>
      <c r="L1260" s="107"/>
      <c r="M1260" s="101"/>
      <c r="N1260" s="102" t="s">
        <v>189</v>
      </c>
      <c r="O1260" s="69"/>
      <c r="P1260" s="66"/>
    </row>
    <row r="1261" spans="1:16" ht="12.75" hidden="1" customHeight="1" x14ac:dyDescent="0.25">
      <c r="A1261" s="68"/>
      <c r="B1261" s="9"/>
      <c r="C1261" s="97"/>
      <c r="D1261" s="97"/>
      <c r="E1261" s="97"/>
      <c r="F1261" s="97"/>
      <c r="G1261" s="97"/>
      <c r="H1261" s="97"/>
      <c r="I1261" s="97"/>
      <c r="J1261" s="98" t="e">
        <f>VLOOKUP(MID(I1261,1,2),Prov!$A$2:$B$55,2,FALSE)</f>
        <v>#N/A</v>
      </c>
      <c r="K1261" s="97"/>
      <c r="L1261" s="107"/>
      <c r="M1261" s="101"/>
      <c r="N1261" s="102" t="s">
        <v>189</v>
      </c>
      <c r="O1261" s="69"/>
      <c r="P1261" s="66"/>
    </row>
    <row r="1262" spans="1:16" ht="12.75" hidden="1" customHeight="1" x14ac:dyDescent="0.25">
      <c r="A1262" s="68"/>
      <c r="B1262" s="9"/>
      <c r="C1262" s="97"/>
      <c r="D1262" s="97"/>
      <c r="E1262" s="97"/>
      <c r="F1262" s="97"/>
      <c r="G1262" s="97"/>
      <c r="H1262" s="97"/>
      <c r="I1262" s="97"/>
      <c r="J1262" s="98" t="e">
        <f>VLOOKUP(MID(I1262,1,2),Prov!$A$2:$B$55,2,FALSE)</f>
        <v>#N/A</v>
      </c>
      <c r="K1262" s="97"/>
      <c r="L1262" s="107"/>
      <c r="M1262" s="101"/>
      <c r="N1262" s="102" t="s">
        <v>189</v>
      </c>
      <c r="O1262" s="69"/>
      <c r="P1262" s="66"/>
    </row>
    <row r="1263" spans="1:16" ht="12.75" hidden="1" customHeight="1" x14ac:dyDescent="0.25">
      <c r="A1263" s="68"/>
      <c r="B1263" s="9"/>
      <c r="C1263" s="97"/>
      <c r="D1263" s="97"/>
      <c r="E1263" s="97"/>
      <c r="F1263" s="97"/>
      <c r="G1263" s="97"/>
      <c r="H1263" s="97"/>
      <c r="I1263" s="97"/>
      <c r="J1263" s="98" t="e">
        <f>VLOOKUP(MID(I1263,1,2),Prov!$A$2:$B$55,2,FALSE)</f>
        <v>#N/A</v>
      </c>
      <c r="K1263" s="97"/>
      <c r="L1263" s="107"/>
      <c r="M1263" s="101"/>
      <c r="N1263" s="102" t="s">
        <v>189</v>
      </c>
      <c r="O1263" s="69"/>
      <c r="P1263" s="66"/>
    </row>
    <row r="1264" spans="1:16" ht="12.75" hidden="1" customHeight="1" x14ac:dyDescent="0.25">
      <c r="A1264" s="68"/>
      <c r="B1264" s="9"/>
      <c r="C1264" s="97"/>
      <c r="D1264" s="97"/>
      <c r="E1264" s="97"/>
      <c r="F1264" s="97"/>
      <c r="G1264" s="97"/>
      <c r="H1264" s="97"/>
      <c r="I1264" s="97"/>
      <c r="J1264" s="98" t="e">
        <f>VLOOKUP(MID(I1264,1,2),Prov!$A$2:$B$55,2,FALSE)</f>
        <v>#N/A</v>
      </c>
      <c r="K1264" s="97"/>
      <c r="L1264" s="107"/>
      <c r="M1264" s="101"/>
      <c r="N1264" s="102" t="s">
        <v>189</v>
      </c>
      <c r="O1264" s="69"/>
      <c r="P1264" s="66"/>
    </row>
    <row r="1265" spans="1:16" ht="12.75" hidden="1" customHeight="1" x14ac:dyDescent="0.25">
      <c r="A1265" s="68"/>
      <c r="B1265" s="9"/>
      <c r="C1265" s="97"/>
      <c r="D1265" s="97"/>
      <c r="E1265" s="97"/>
      <c r="F1265" s="97"/>
      <c r="G1265" s="97"/>
      <c r="H1265" s="97"/>
      <c r="I1265" s="97"/>
      <c r="J1265" s="98" t="e">
        <f>VLOOKUP(MID(I1265,1,2),Prov!$A$2:$B$55,2,FALSE)</f>
        <v>#N/A</v>
      </c>
      <c r="K1265" s="97"/>
      <c r="L1265" s="107"/>
      <c r="M1265" s="101"/>
      <c r="N1265" s="102" t="s">
        <v>189</v>
      </c>
      <c r="O1265" s="69"/>
      <c r="P1265" s="66"/>
    </row>
    <row r="1266" spans="1:16" ht="12.75" hidden="1" customHeight="1" x14ac:dyDescent="0.25">
      <c r="A1266" s="68"/>
      <c r="B1266" s="9"/>
      <c r="C1266" s="97"/>
      <c r="D1266" s="97"/>
      <c r="E1266" s="97"/>
      <c r="F1266" s="97"/>
      <c r="G1266" s="97"/>
      <c r="H1266" s="97"/>
      <c r="I1266" s="97"/>
      <c r="J1266" s="98" t="e">
        <f>VLOOKUP(MID(I1266,1,2),Prov!$A$2:$B$55,2,FALSE)</f>
        <v>#N/A</v>
      </c>
      <c r="K1266" s="97"/>
      <c r="L1266" s="107"/>
      <c r="M1266" s="101"/>
      <c r="N1266" s="102" t="s">
        <v>189</v>
      </c>
      <c r="O1266" s="69"/>
      <c r="P1266" s="66"/>
    </row>
    <row r="1267" spans="1:16" ht="12.75" hidden="1" customHeight="1" x14ac:dyDescent="0.25">
      <c r="A1267" s="68"/>
      <c r="B1267" s="9"/>
      <c r="C1267" s="97"/>
      <c r="D1267" s="97"/>
      <c r="E1267" s="97"/>
      <c r="F1267" s="97"/>
      <c r="G1267" s="97"/>
      <c r="H1267" s="97"/>
      <c r="I1267" s="97"/>
      <c r="J1267" s="98" t="e">
        <f>VLOOKUP(MID(I1267,1,2),Prov!$A$2:$B$55,2,FALSE)</f>
        <v>#N/A</v>
      </c>
      <c r="K1267" s="97"/>
      <c r="L1267" s="107"/>
      <c r="M1267" s="101"/>
      <c r="N1267" s="102" t="s">
        <v>189</v>
      </c>
      <c r="O1267" s="69"/>
      <c r="P1267" s="66"/>
    </row>
    <row r="1268" spans="1:16" ht="12.75" hidden="1" customHeight="1" x14ac:dyDescent="0.25">
      <c r="A1268" s="68"/>
      <c r="B1268" s="9"/>
      <c r="C1268" s="97"/>
      <c r="D1268" s="97"/>
      <c r="E1268" s="97"/>
      <c r="F1268" s="97"/>
      <c r="G1268" s="97"/>
      <c r="H1268" s="97"/>
      <c r="I1268" s="97"/>
      <c r="J1268" s="98" t="e">
        <f>VLOOKUP(MID(I1268,1,2),Prov!$A$2:$B$55,2,FALSE)</f>
        <v>#N/A</v>
      </c>
      <c r="K1268" s="97"/>
      <c r="L1268" s="107"/>
      <c r="M1268" s="101"/>
      <c r="N1268" s="102" t="s">
        <v>189</v>
      </c>
      <c r="O1268" s="69"/>
      <c r="P1268" s="66"/>
    </row>
    <row r="1269" spans="1:16" ht="12.75" hidden="1" customHeight="1" x14ac:dyDescent="0.25">
      <c r="A1269" s="68"/>
      <c r="B1269" s="9"/>
      <c r="C1269" s="97"/>
      <c r="D1269" s="97"/>
      <c r="E1269" s="97"/>
      <c r="F1269" s="97"/>
      <c r="G1269" s="97"/>
      <c r="H1269" s="97"/>
      <c r="I1269" s="97"/>
      <c r="J1269" s="98" t="e">
        <f>VLOOKUP(MID(I1269,1,2),Prov!$A$2:$B$55,2,FALSE)</f>
        <v>#N/A</v>
      </c>
      <c r="K1269" s="97"/>
      <c r="L1269" s="107"/>
      <c r="M1269" s="101"/>
      <c r="N1269" s="102" t="s">
        <v>189</v>
      </c>
      <c r="O1269" s="69"/>
      <c r="P1269" s="66"/>
    </row>
    <row r="1270" spans="1:16" ht="12.75" hidden="1" customHeight="1" x14ac:dyDescent="0.25">
      <c r="A1270" s="68"/>
      <c r="B1270" s="9"/>
      <c r="C1270" s="97"/>
      <c r="D1270" s="97"/>
      <c r="E1270" s="97"/>
      <c r="F1270" s="97"/>
      <c r="G1270" s="97"/>
      <c r="H1270" s="97"/>
      <c r="I1270" s="97"/>
      <c r="J1270" s="98" t="e">
        <f>VLOOKUP(MID(I1270,1,2),Prov!$A$2:$B$55,2,FALSE)</f>
        <v>#N/A</v>
      </c>
      <c r="K1270" s="97"/>
      <c r="L1270" s="107"/>
      <c r="M1270" s="101"/>
      <c r="N1270" s="102" t="s">
        <v>189</v>
      </c>
      <c r="O1270" s="69"/>
      <c r="P1270" s="66"/>
    </row>
    <row r="1271" spans="1:16" ht="12.75" hidden="1" customHeight="1" x14ac:dyDescent="0.25">
      <c r="A1271" s="68"/>
      <c r="B1271" s="9"/>
      <c r="C1271" s="97"/>
      <c r="D1271" s="97"/>
      <c r="E1271" s="97"/>
      <c r="F1271" s="97"/>
      <c r="G1271" s="97"/>
      <c r="H1271" s="97"/>
      <c r="I1271" s="97"/>
      <c r="J1271" s="98" t="e">
        <f>VLOOKUP(MID(I1271,1,2),Prov!$A$2:$B$55,2,FALSE)</f>
        <v>#N/A</v>
      </c>
      <c r="K1271" s="97"/>
      <c r="L1271" s="107"/>
      <c r="M1271" s="101"/>
      <c r="N1271" s="102" t="s">
        <v>189</v>
      </c>
      <c r="O1271" s="69"/>
      <c r="P1271" s="66"/>
    </row>
    <row r="1272" spans="1:16" ht="12.75" hidden="1" customHeight="1" x14ac:dyDescent="0.25">
      <c r="A1272" s="68"/>
      <c r="B1272" s="9"/>
      <c r="C1272" s="97"/>
      <c r="D1272" s="97"/>
      <c r="E1272" s="97"/>
      <c r="F1272" s="97"/>
      <c r="G1272" s="97"/>
      <c r="H1272" s="97"/>
      <c r="I1272" s="97"/>
      <c r="J1272" s="98" t="e">
        <f>VLOOKUP(MID(I1272,1,2),Prov!$A$2:$B$55,2,FALSE)</f>
        <v>#N/A</v>
      </c>
      <c r="K1272" s="97"/>
      <c r="L1272" s="107"/>
      <c r="M1272" s="101"/>
      <c r="N1272" s="102" t="s">
        <v>189</v>
      </c>
      <c r="O1272" s="69"/>
      <c r="P1272" s="66"/>
    </row>
    <row r="1273" spans="1:16" ht="12.75" hidden="1" customHeight="1" x14ac:dyDescent="0.25">
      <c r="A1273" s="68"/>
      <c r="B1273" s="9"/>
      <c r="C1273" s="97"/>
      <c r="D1273" s="97"/>
      <c r="E1273" s="97"/>
      <c r="F1273" s="97"/>
      <c r="G1273" s="97"/>
      <c r="H1273" s="97"/>
      <c r="I1273" s="97"/>
      <c r="J1273" s="98" t="e">
        <f>VLOOKUP(MID(I1273,1,2),Prov!$A$2:$B$55,2,FALSE)</f>
        <v>#N/A</v>
      </c>
      <c r="K1273" s="97"/>
      <c r="L1273" s="107"/>
      <c r="M1273" s="101"/>
      <c r="N1273" s="102" t="s">
        <v>189</v>
      </c>
      <c r="O1273" s="69"/>
      <c r="P1273" s="66"/>
    </row>
    <row r="1274" spans="1:16" ht="12.75" hidden="1" customHeight="1" x14ac:dyDescent="0.25">
      <c r="A1274" s="68"/>
      <c r="B1274" s="9"/>
      <c r="C1274" s="97"/>
      <c r="D1274" s="97"/>
      <c r="E1274" s="97"/>
      <c r="F1274" s="97"/>
      <c r="G1274" s="97"/>
      <c r="H1274" s="97"/>
      <c r="I1274" s="97"/>
      <c r="J1274" s="98" t="e">
        <f>VLOOKUP(MID(I1274,1,2),Prov!$A$2:$B$55,2,FALSE)</f>
        <v>#N/A</v>
      </c>
      <c r="K1274" s="97"/>
      <c r="L1274" s="107"/>
      <c r="M1274" s="101"/>
      <c r="N1274" s="102" t="s">
        <v>189</v>
      </c>
      <c r="O1274" s="69"/>
      <c r="P1274" s="66"/>
    </row>
    <row r="1275" spans="1:16" ht="12.75" hidden="1" customHeight="1" x14ac:dyDescent="0.25">
      <c r="A1275" s="68"/>
      <c r="B1275" s="9"/>
      <c r="C1275" s="97"/>
      <c r="D1275" s="97"/>
      <c r="E1275" s="97"/>
      <c r="F1275" s="97"/>
      <c r="G1275" s="97"/>
      <c r="H1275" s="97"/>
      <c r="I1275" s="97"/>
      <c r="J1275" s="98" t="e">
        <f>VLOOKUP(MID(I1275,1,2),Prov!$A$2:$B$55,2,FALSE)</f>
        <v>#N/A</v>
      </c>
      <c r="K1275" s="97"/>
      <c r="L1275" s="107"/>
      <c r="M1275" s="101"/>
      <c r="N1275" s="102" t="s">
        <v>189</v>
      </c>
      <c r="O1275" s="69"/>
      <c r="P1275" s="66"/>
    </row>
    <row r="1276" spans="1:16" ht="12.75" hidden="1" customHeight="1" x14ac:dyDescent="0.25">
      <c r="A1276" s="68"/>
      <c r="B1276" s="9"/>
      <c r="C1276" s="97"/>
      <c r="D1276" s="97"/>
      <c r="E1276" s="97"/>
      <c r="F1276" s="97"/>
      <c r="G1276" s="97"/>
      <c r="H1276" s="97"/>
      <c r="I1276" s="97"/>
      <c r="J1276" s="98" t="e">
        <f>VLOOKUP(MID(I1276,1,2),Prov!$A$2:$B$55,2,FALSE)</f>
        <v>#N/A</v>
      </c>
      <c r="K1276" s="97"/>
      <c r="L1276" s="107"/>
      <c r="M1276" s="101"/>
      <c r="N1276" s="102" t="s">
        <v>189</v>
      </c>
      <c r="O1276" s="69"/>
      <c r="P1276" s="66"/>
    </row>
    <row r="1277" spans="1:16" ht="12.75" hidden="1" customHeight="1" x14ac:dyDescent="0.25">
      <c r="A1277" s="68"/>
      <c r="B1277" s="9"/>
      <c r="C1277" s="97"/>
      <c r="D1277" s="97"/>
      <c r="E1277" s="97"/>
      <c r="F1277" s="97"/>
      <c r="G1277" s="97"/>
      <c r="H1277" s="97"/>
      <c r="I1277" s="97"/>
      <c r="J1277" s="98" t="e">
        <f>VLOOKUP(MID(I1277,1,2),Prov!$A$2:$B$55,2,FALSE)</f>
        <v>#N/A</v>
      </c>
      <c r="K1277" s="97"/>
      <c r="L1277" s="107"/>
      <c r="M1277" s="101"/>
      <c r="N1277" s="102" t="s">
        <v>189</v>
      </c>
      <c r="O1277" s="69"/>
      <c r="P1277" s="66"/>
    </row>
    <row r="1278" spans="1:16" ht="12.75" hidden="1" customHeight="1" x14ac:dyDescent="0.25">
      <c r="A1278" s="68"/>
      <c r="B1278" s="9"/>
      <c r="C1278" s="97"/>
      <c r="D1278" s="97"/>
      <c r="E1278" s="97"/>
      <c r="F1278" s="97"/>
      <c r="G1278" s="97"/>
      <c r="H1278" s="97"/>
      <c r="I1278" s="97"/>
      <c r="J1278" s="98" t="e">
        <f>VLOOKUP(MID(I1278,1,2),Prov!$A$2:$B$55,2,FALSE)</f>
        <v>#N/A</v>
      </c>
      <c r="K1278" s="97"/>
      <c r="L1278" s="107"/>
      <c r="M1278" s="101"/>
      <c r="N1278" s="102" t="s">
        <v>189</v>
      </c>
      <c r="O1278" s="69"/>
      <c r="P1278" s="66"/>
    </row>
    <row r="1279" spans="1:16" ht="12.75" hidden="1" customHeight="1" x14ac:dyDescent="0.25">
      <c r="A1279" s="68"/>
      <c r="B1279" s="9"/>
      <c r="C1279" s="97"/>
      <c r="D1279" s="97"/>
      <c r="E1279" s="97"/>
      <c r="F1279" s="97"/>
      <c r="G1279" s="97"/>
      <c r="H1279" s="97"/>
      <c r="I1279" s="97"/>
      <c r="J1279" s="98" t="e">
        <f>VLOOKUP(MID(I1279,1,2),Prov!$A$2:$B$55,2,FALSE)</f>
        <v>#N/A</v>
      </c>
      <c r="K1279" s="97"/>
      <c r="L1279" s="107"/>
      <c r="M1279" s="101"/>
      <c r="N1279" s="102" t="s">
        <v>189</v>
      </c>
      <c r="O1279" s="69"/>
      <c r="P1279" s="66"/>
    </row>
    <row r="1280" spans="1:16" ht="12.75" hidden="1" customHeight="1" x14ac:dyDescent="0.25">
      <c r="A1280" s="68"/>
      <c r="B1280" s="9"/>
      <c r="C1280" s="97"/>
      <c r="D1280" s="97"/>
      <c r="E1280" s="97"/>
      <c r="F1280" s="97"/>
      <c r="G1280" s="97"/>
      <c r="H1280" s="97"/>
      <c r="I1280" s="97"/>
      <c r="J1280" s="98" t="e">
        <f>VLOOKUP(MID(I1280,1,2),Prov!$A$2:$B$55,2,FALSE)</f>
        <v>#N/A</v>
      </c>
      <c r="K1280" s="97"/>
      <c r="L1280" s="107"/>
      <c r="M1280" s="101"/>
      <c r="N1280" s="102" t="s">
        <v>189</v>
      </c>
      <c r="O1280" s="69"/>
      <c r="P1280" s="66"/>
    </row>
    <row r="1281" spans="1:16" ht="12.75" hidden="1" customHeight="1" x14ac:dyDescent="0.25">
      <c r="A1281" s="68"/>
      <c r="B1281" s="9"/>
      <c r="C1281" s="97"/>
      <c r="D1281" s="97"/>
      <c r="E1281" s="97"/>
      <c r="F1281" s="97"/>
      <c r="G1281" s="97"/>
      <c r="H1281" s="97"/>
      <c r="I1281" s="97"/>
      <c r="J1281" s="98" t="e">
        <f>VLOOKUP(MID(I1281,1,2),Prov!$A$2:$B$55,2,FALSE)</f>
        <v>#N/A</v>
      </c>
      <c r="K1281" s="97"/>
      <c r="L1281" s="107"/>
      <c r="M1281" s="101"/>
      <c r="N1281" s="102" t="s">
        <v>189</v>
      </c>
      <c r="O1281" s="69"/>
      <c r="P1281" s="66"/>
    </row>
    <row r="1282" spans="1:16" ht="12.75" hidden="1" customHeight="1" x14ac:dyDescent="0.25">
      <c r="A1282" s="68"/>
      <c r="B1282" s="9"/>
      <c r="C1282" s="97"/>
      <c r="D1282" s="97"/>
      <c r="E1282" s="97"/>
      <c r="F1282" s="97"/>
      <c r="G1282" s="97"/>
      <c r="H1282" s="97"/>
      <c r="I1282" s="97"/>
      <c r="J1282" s="98" t="e">
        <f>VLOOKUP(MID(I1282,1,2),Prov!$A$2:$B$55,2,FALSE)</f>
        <v>#N/A</v>
      </c>
      <c r="K1282" s="97"/>
      <c r="L1282" s="107"/>
      <c r="M1282" s="101"/>
      <c r="N1282" s="102" t="s">
        <v>189</v>
      </c>
      <c r="O1282" s="69"/>
      <c r="P1282" s="66"/>
    </row>
    <row r="1283" spans="1:16" ht="12.75" hidden="1" customHeight="1" x14ac:dyDescent="0.25">
      <c r="A1283" s="68"/>
      <c r="B1283" s="9"/>
      <c r="C1283" s="97"/>
      <c r="D1283" s="97"/>
      <c r="E1283" s="97"/>
      <c r="F1283" s="97"/>
      <c r="G1283" s="97"/>
      <c r="H1283" s="97"/>
      <c r="I1283" s="97"/>
      <c r="J1283" s="98" t="e">
        <f>VLOOKUP(MID(I1283,1,2),Prov!$A$2:$B$55,2,FALSE)</f>
        <v>#N/A</v>
      </c>
      <c r="K1283" s="97"/>
      <c r="L1283" s="107"/>
      <c r="M1283" s="101"/>
      <c r="N1283" s="102" t="s">
        <v>189</v>
      </c>
      <c r="O1283" s="69"/>
      <c r="P1283" s="66"/>
    </row>
    <row r="1284" spans="1:16" ht="12.75" hidden="1" customHeight="1" x14ac:dyDescent="0.25">
      <c r="A1284" s="68"/>
      <c r="B1284" s="9"/>
      <c r="C1284" s="97"/>
      <c r="D1284" s="97"/>
      <c r="E1284" s="97"/>
      <c r="F1284" s="97"/>
      <c r="G1284" s="97"/>
      <c r="H1284" s="97"/>
      <c r="I1284" s="97"/>
      <c r="J1284" s="98" t="e">
        <f>VLOOKUP(MID(I1284,1,2),Prov!$A$2:$B$55,2,FALSE)</f>
        <v>#N/A</v>
      </c>
      <c r="K1284" s="97"/>
      <c r="L1284" s="107"/>
      <c r="M1284" s="101"/>
      <c r="N1284" s="102" t="s">
        <v>189</v>
      </c>
      <c r="O1284" s="69"/>
      <c r="P1284" s="66"/>
    </row>
    <row r="1285" spans="1:16" ht="12.75" hidden="1" customHeight="1" x14ac:dyDescent="0.25">
      <c r="A1285" s="68"/>
      <c r="B1285" s="9"/>
      <c r="C1285" s="97"/>
      <c r="D1285" s="97"/>
      <c r="E1285" s="97"/>
      <c r="F1285" s="97"/>
      <c r="G1285" s="97"/>
      <c r="H1285" s="97"/>
      <c r="I1285" s="97"/>
      <c r="J1285" s="98" t="e">
        <f>VLOOKUP(MID(I1285,1,2),Prov!$A$2:$B$55,2,FALSE)</f>
        <v>#N/A</v>
      </c>
      <c r="K1285" s="97"/>
      <c r="L1285" s="107"/>
      <c r="M1285" s="101"/>
      <c r="N1285" s="102" t="s">
        <v>189</v>
      </c>
      <c r="O1285" s="69"/>
      <c r="P1285" s="66"/>
    </row>
    <row r="1286" spans="1:16" ht="12.75" hidden="1" customHeight="1" x14ac:dyDescent="0.25">
      <c r="A1286" s="68"/>
      <c r="B1286" s="9"/>
      <c r="C1286" s="97"/>
      <c r="D1286" s="97"/>
      <c r="E1286" s="97"/>
      <c r="F1286" s="97"/>
      <c r="G1286" s="97"/>
      <c r="H1286" s="97"/>
      <c r="I1286" s="97"/>
      <c r="J1286" s="98" t="e">
        <f>VLOOKUP(MID(I1286,1,2),Prov!$A$2:$B$55,2,FALSE)</f>
        <v>#N/A</v>
      </c>
      <c r="K1286" s="97"/>
      <c r="L1286" s="107"/>
      <c r="M1286" s="101"/>
      <c r="N1286" s="102" t="s">
        <v>189</v>
      </c>
      <c r="O1286" s="69"/>
      <c r="P1286" s="66"/>
    </row>
    <row r="1287" spans="1:16" ht="12.75" hidden="1" customHeight="1" x14ac:dyDescent="0.25">
      <c r="A1287" s="68"/>
      <c r="B1287" s="9"/>
      <c r="C1287" s="97"/>
      <c r="D1287" s="97"/>
      <c r="E1287" s="97"/>
      <c r="F1287" s="97"/>
      <c r="G1287" s="97"/>
      <c r="H1287" s="97"/>
      <c r="I1287" s="97"/>
      <c r="J1287" s="98" t="e">
        <f>VLOOKUP(MID(I1287,1,2),Prov!$A$2:$B$55,2,FALSE)</f>
        <v>#N/A</v>
      </c>
      <c r="K1287" s="97"/>
      <c r="L1287" s="107"/>
      <c r="M1287" s="101"/>
      <c r="N1287" s="102" t="s">
        <v>189</v>
      </c>
      <c r="O1287" s="69"/>
      <c r="P1287" s="66"/>
    </row>
    <row r="1288" spans="1:16" ht="12.75" hidden="1" customHeight="1" x14ac:dyDescent="0.25">
      <c r="A1288" s="68"/>
      <c r="B1288" s="9"/>
      <c r="C1288" s="97"/>
      <c r="D1288" s="97"/>
      <c r="E1288" s="97"/>
      <c r="F1288" s="97"/>
      <c r="G1288" s="97"/>
      <c r="H1288" s="97"/>
      <c r="I1288" s="97"/>
      <c r="J1288" s="98" t="e">
        <f>VLOOKUP(MID(I1288,1,2),Prov!$A$2:$B$55,2,FALSE)</f>
        <v>#N/A</v>
      </c>
      <c r="K1288" s="97"/>
      <c r="L1288" s="107"/>
      <c r="M1288" s="101"/>
      <c r="N1288" s="102" t="s">
        <v>189</v>
      </c>
      <c r="O1288" s="69"/>
      <c r="P1288" s="66"/>
    </row>
    <row r="1289" spans="1:16" ht="12.75" hidden="1" customHeight="1" x14ac:dyDescent="0.25">
      <c r="A1289" s="68"/>
      <c r="B1289" s="9"/>
      <c r="C1289" s="97"/>
      <c r="D1289" s="97"/>
      <c r="E1289" s="97"/>
      <c r="F1289" s="97"/>
      <c r="G1289" s="97"/>
      <c r="H1289" s="97"/>
      <c r="I1289" s="97"/>
      <c r="J1289" s="98" t="e">
        <f>VLOOKUP(MID(I1289,1,2),Prov!$A$2:$B$55,2,FALSE)</f>
        <v>#N/A</v>
      </c>
      <c r="K1289" s="97"/>
      <c r="L1289" s="107"/>
      <c r="M1289" s="101"/>
      <c r="N1289" s="102" t="s">
        <v>189</v>
      </c>
      <c r="O1289" s="69"/>
      <c r="P1289" s="66"/>
    </row>
    <row r="1290" spans="1:16" ht="12.75" hidden="1" customHeight="1" x14ac:dyDescent="0.25">
      <c r="A1290" s="68"/>
      <c r="B1290" s="9"/>
      <c r="C1290" s="97"/>
      <c r="D1290" s="97"/>
      <c r="E1290" s="97"/>
      <c r="F1290" s="97"/>
      <c r="G1290" s="97"/>
      <c r="H1290" s="97"/>
      <c r="I1290" s="97"/>
      <c r="J1290" s="98" t="e">
        <f>VLOOKUP(MID(I1290,1,2),Prov!$A$2:$B$55,2,FALSE)</f>
        <v>#N/A</v>
      </c>
      <c r="K1290" s="97"/>
      <c r="L1290" s="107"/>
      <c r="M1290" s="101"/>
      <c r="N1290" s="102" t="s">
        <v>189</v>
      </c>
      <c r="O1290" s="69"/>
      <c r="P1290" s="66"/>
    </row>
    <row r="1291" spans="1:16" ht="12.75" hidden="1" customHeight="1" x14ac:dyDescent="0.25">
      <c r="A1291" s="68"/>
      <c r="B1291" s="9"/>
      <c r="C1291" s="97"/>
      <c r="D1291" s="97"/>
      <c r="E1291" s="97"/>
      <c r="F1291" s="97"/>
      <c r="G1291" s="97"/>
      <c r="H1291" s="97"/>
      <c r="I1291" s="97"/>
      <c r="J1291" s="98" t="e">
        <f>VLOOKUP(MID(I1291,1,2),Prov!$A$2:$B$55,2,FALSE)</f>
        <v>#N/A</v>
      </c>
      <c r="K1291" s="97"/>
      <c r="L1291" s="107"/>
      <c r="M1291" s="101"/>
      <c r="N1291" s="102" t="s">
        <v>189</v>
      </c>
      <c r="O1291" s="69"/>
      <c r="P1291" s="66"/>
    </row>
    <row r="1292" spans="1:16" ht="12.75" hidden="1" customHeight="1" x14ac:dyDescent="0.25">
      <c r="A1292" s="68"/>
      <c r="B1292" s="9"/>
      <c r="C1292" s="97"/>
      <c r="D1292" s="97"/>
      <c r="E1292" s="97"/>
      <c r="F1292" s="97"/>
      <c r="G1292" s="97"/>
      <c r="H1292" s="97"/>
      <c r="I1292" s="97"/>
      <c r="J1292" s="98" t="e">
        <f>VLOOKUP(MID(I1292,1,2),Prov!$A$2:$B$55,2,FALSE)</f>
        <v>#N/A</v>
      </c>
      <c r="K1292" s="97"/>
      <c r="L1292" s="107"/>
      <c r="M1292" s="101"/>
      <c r="N1292" s="102" t="s">
        <v>189</v>
      </c>
      <c r="O1292" s="69"/>
      <c r="P1292" s="66"/>
    </row>
    <row r="1293" spans="1:16" ht="12.75" hidden="1" customHeight="1" x14ac:dyDescent="0.25">
      <c r="A1293" s="68"/>
      <c r="B1293" s="9"/>
      <c r="C1293" s="97"/>
      <c r="D1293" s="97"/>
      <c r="E1293" s="97"/>
      <c r="F1293" s="97"/>
      <c r="G1293" s="97"/>
      <c r="H1293" s="97"/>
      <c r="I1293" s="97"/>
      <c r="J1293" s="98" t="e">
        <f>VLOOKUP(MID(I1293,1,2),Prov!$A$2:$B$55,2,FALSE)</f>
        <v>#N/A</v>
      </c>
      <c r="K1293" s="97"/>
      <c r="L1293" s="107"/>
      <c r="M1293" s="101"/>
      <c r="N1293" s="102" t="s">
        <v>189</v>
      </c>
      <c r="O1293" s="69"/>
      <c r="P1293" s="66"/>
    </row>
    <row r="1294" spans="1:16" ht="12.75" hidden="1" customHeight="1" x14ac:dyDescent="0.25">
      <c r="A1294" s="68"/>
      <c r="B1294" s="9"/>
      <c r="C1294" s="97"/>
      <c r="D1294" s="97"/>
      <c r="E1294" s="97"/>
      <c r="F1294" s="97"/>
      <c r="G1294" s="97"/>
      <c r="H1294" s="97"/>
      <c r="I1294" s="97"/>
      <c r="J1294" s="98" t="e">
        <f>VLOOKUP(MID(I1294,1,2),Prov!$A$2:$B$55,2,FALSE)</f>
        <v>#N/A</v>
      </c>
      <c r="K1294" s="97"/>
      <c r="L1294" s="107"/>
      <c r="M1294" s="101"/>
      <c r="N1294" s="102" t="s">
        <v>189</v>
      </c>
      <c r="O1294" s="69"/>
      <c r="P1294" s="66"/>
    </row>
    <row r="1295" spans="1:16" ht="12.75" hidden="1" customHeight="1" x14ac:dyDescent="0.25">
      <c r="A1295" s="68"/>
      <c r="B1295" s="9"/>
      <c r="C1295" s="97"/>
      <c r="D1295" s="97"/>
      <c r="E1295" s="97"/>
      <c r="F1295" s="97"/>
      <c r="G1295" s="97"/>
      <c r="H1295" s="97"/>
      <c r="I1295" s="97"/>
      <c r="J1295" s="98" t="e">
        <f>VLOOKUP(MID(I1295,1,2),Prov!$A$2:$B$55,2,FALSE)</f>
        <v>#N/A</v>
      </c>
      <c r="K1295" s="97"/>
      <c r="L1295" s="107"/>
      <c r="M1295" s="101"/>
      <c r="N1295" s="102" t="s">
        <v>189</v>
      </c>
      <c r="O1295" s="69"/>
      <c r="P1295" s="66"/>
    </row>
    <row r="1296" spans="1:16" ht="12.75" hidden="1" customHeight="1" x14ac:dyDescent="0.25">
      <c r="A1296" s="68"/>
      <c r="B1296" s="9"/>
      <c r="C1296" s="97"/>
      <c r="D1296" s="97"/>
      <c r="E1296" s="97"/>
      <c r="F1296" s="97"/>
      <c r="G1296" s="97"/>
      <c r="H1296" s="97"/>
      <c r="I1296" s="97"/>
      <c r="J1296" s="98" t="e">
        <f>VLOOKUP(MID(I1296,1,2),Prov!$A$2:$B$55,2,FALSE)</f>
        <v>#N/A</v>
      </c>
      <c r="K1296" s="97"/>
      <c r="L1296" s="107"/>
      <c r="M1296" s="101"/>
      <c r="N1296" s="102" t="s">
        <v>189</v>
      </c>
      <c r="O1296" s="69"/>
      <c r="P1296" s="66"/>
    </row>
    <row r="1297" spans="1:16" ht="12.75" hidden="1" customHeight="1" x14ac:dyDescent="0.25">
      <c r="A1297" s="68"/>
      <c r="B1297" s="9"/>
      <c r="C1297" s="97"/>
      <c r="D1297" s="97"/>
      <c r="E1297" s="97"/>
      <c r="F1297" s="97"/>
      <c r="G1297" s="97"/>
      <c r="H1297" s="97"/>
      <c r="I1297" s="97"/>
      <c r="J1297" s="98" t="e">
        <f>VLOOKUP(MID(I1297,1,2),Prov!$A$2:$B$55,2,FALSE)</f>
        <v>#N/A</v>
      </c>
      <c r="K1297" s="97"/>
      <c r="L1297" s="107"/>
      <c r="M1297" s="101"/>
      <c r="N1297" s="102" t="s">
        <v>189</v>
      </c>
      <c r="O1297" s="69"/>
      <c r="P1297" s="66"/>
    </row>
    <row r="1298" spans="1:16" ht="12.75" hidden="1" customHeight="1" x14ac:dyDescent="0.25">
      <c r="A1298" s="68"/>
      <c r="B1298" s="9"/>
      <c r="C1298" s="97"/>
      <c r="D1298" s="97"/>
      <c r="E1298" s="97"/>
      <c r="F1298" s="97"/>
      <c r="G1298" s="97"/>
      <c r="H1298" s="97"/>
      <c r="I1298" s="97"/>
      <c r="J1298" s="98" t="e">
        <f>VLOOKUP(MID(I1298,1,2),Prov!$A$2:$B$55,2,FALSE)</f>
        <v>#N/A</v>
      </c>
      <c r="K1298" s="97"/>
      <c r="L1298" s="107"/>
      <c r="M1298" s="101"/>
      <c r="N1298" s="102" t="s">
        <v>189</v>
      </c>
      <c r="O1298" s="69"/>
      <c r="P1298" s="66"/>
    </row>
    <row r="1299" spans="1:16" ht="12.75" hidden="1" customHeight="1" x14ac:dyDescent="0.25">
      <c r="A1299" s="68"/>
      <c r="B1299" s="9"/>
      <c r="C1299" s="97"/>
      <c r="D1299" s="97"/>
      <c r="E1299" s="97"/>
      <c r="F1299" s="97"/>
      <c r="G1299" s="97"/>
      <c r="H1299" s="97"/>
      <c r="I1299" s="97"/>
      <c r="J1299" s="98" t="e">
        <f>VLOOKUP(MID(I1299,1,2),Prov!$A$2:$B$55,2,FALSE)</f>
        <v>#N/A</v>
      </c>
      <c r="K1299" s="97"/>
      <c r="L1299" s="107"/>
      <c r="M1299" s="101"/>
      <c r="N1299" s="102" t="s">
        <v>189</v>
      </c>
      <c r="O1299" s="69"/>
      <c r="P1299" s="66"/>
    </row>
    <row r="1300" spans="1:16" ht="12.75" hidden="1" customHeight="1" x14ac:dyDescent="0.25">
      <c r="A1300" s="68"/>
      <c r="B1300" s="9"/>
      <c r="C1300" s="97"/>
      <c r="D1300" s="97"/>
      <c r="E1300" s="97"/>
      <c r="F1300" s="97"/>
      <c r="G1300" s="97"/>
      <c r="H1300" s="97"/>
      <c r="I1300" s="97"/>
      <c r="J1300" s="98" t="e">
        <f>VLOOKUP(MID(I1300,1,2),Prov!$A$2:$B$55,2,FALSE)</f>
        <v>#N/A</v>
      </c>
      <c r="K1300" s="97"/>
      <c r="L1300" s="107"/>
      <c r="M1300" s="101"/>
      <c r="N1300" s="102" t="s">
        <v>189</v>
      </c>
      <c r="O1300" s="69"/>
      <c r="P1300" s="66"/>
    </row>
    <row r="1301" spans="1:16" ht="12.75" hidden="1" customHeight="1" x14ac:dyDescent="0.25">
      <c r="A1301" s="68"/>
      <c r="B1301" s="9"/>
      <c r="C1301" s="97"/>
      <c r="D1301" s="97"/>
      <c r="E1301" s="97"/>
      <c r="F1301" s="97"/>
      <c r="G1301" s="97"/>
      <c r="H1301" s="97"/>
      <c r="I1301" s="97"/>
      <c r="J1301" s="98" t="e">
        <f>VLOOKUP(MID(I1301,1,2),Prov!$A$2:$B$55,2,FALSE)</f>
        <v>#N/A</v>
      </c>
      <c r="K1301" s="97"/>
      <c r="L1301" s="107"/>
      <c r="M1301" s="101"/>
      <c r="N1301" s="102" t="s">
        <v>189</v>
      </c>
      <c r="O1301" s="69"/>
      <c r="P1301" s="66"/>
    </row>
    <row r="1302" spans="1:16" ht="12.75" hidden="1" customHeight="1" x14ac:dyDescent="0.25">
      <c r="A1302" s="68"/>
      <c r="B1302" s="9"/>
      <c r="C1302" s="97"/>
      <c r="D1302" s="97"/>
      <c r="E1302" s="97"/>
      <c r="F1302" s="97"/>
      <c r="G1302" s="97"/>
      <c r="H1302" s="97"/>
      <c r="I1302" s="97"/>
      <c r="J1302" s="98" t="e">
        <f>VLOOKUP(MID(I1302,1,2),Prov!$A$2:$B$55,2,FALSE)</f>
        <v>#N/A</v>
      </c>
      <c r="K1302" s="97"/>
      <c r="L1302" s="107"/>
      <c r="M1302" s="101"/>
      <c r="N1302" s="102" t="s">
        <v>189</v>
      </c>
      <c r="O1302" s="69"/>
      <c r="P1302" s="66"/>
    </row>
    <row r="1303" spans="1:16" ht="12.75" hidden="1" customHeight="1" x14ac:dyDescent="0.25">
      <c r="A1303" s="68"/>
      <c r="B1303" s="9"/>
      <c r="C1303" s="97"/>
      <c r="D1303" s="97"/>
      <c r="E1303" s="97"/>
      <c r="F1303" s="97"/>
      <c r="G1303" s="97"/>
      <c r="H1303" s="97"/>
      <c r="I1303" s="97"/>
      <c r="J1303" s="98" t="e">
        <f>VLOOKUP(MID(I1303,1,2),Prov!$A$2:$B$55,2,FALSE)</f>
        <v>#N/A</v>
      </c>
      <c r="K1303" s="97"/>
      <c r="L1303" s="107"/>
      <c r="M1303" s="101"/>
      <c r="N1303" s="102" t="s">
        <v>189</v>
      </c>
      <c r="O1303" s="69"/>
      <c r="P1303" s="66"/>
    </row>
    <row r="1304" spans="1:16" ht="12.75" hidden="1" customHeight="1" x14ac:dyDescent="0.25">
      <c r="A1304" s="68"/>
      <c r="B1304" s="9"/>
      <c r="C1304" s="97"/>
      <c r="D1304" s="97"/>
      <c r="E1304" s="97"/>
      <c r="F1304" s="97"/>
      <c r="G1304" s="97"/>
      <c r="H1304" s="97"/>
      <c r="I1304" s="97"/>
      <c r="J1304" s="98" t="e">
        <f>VLOOKUP(MID(I1304,1,2),Prov!$A$2:$B$55,2,FALSE)</f>
        <v>#N/A</v>
      </c>
      <c r="K1304" s="97"/>
      <c r="L1304" s="107"/>
      <c r="M1304" s="101"/>
      <c r="N1304" s="102" t="s">
        <v>189</v>
      </c>
      <c r="O1304" s="69"/>
      <c r="P1304" s="66"/>
    </row>
    <row r="1305" spans="1:16" ht="12.75" hidden="1" customHeight="1" x14ac:dyDescent="0.25">
      <c r="A1305" s="68"/>
      <c r="B1305" s="9"/>
      <c r="C1305" s="97"/>
      <c r="D1305" s="97"/>
      <c r="E1305" s="97"/>
      <c r="F1305" s="97"/>
      <c r="G1305" s="97"/>
      <c r="H1305" s="97"/>
      <c r="I1305" s="97"/>
      <c r="J1305" s="98" t="e">
        <f>VLOOKUP(MID(I1305,1,2),Prov!$A$2:$B$55,2,FALSE)</f>
        <v>#N/A</v>
      </c>
      <c r="K1305" s="97"/>
      <c r="L1305" s="107"/>
      <c r="M1305" s="101"/>
      <c r="N1305" s="102" t="s">
        <v>189</v>
      </c>
      <c r="O1305" s="69"/>
      <c r="P1305" s="66"/>
    </row>
    <row r="1306" spans="1:16" ht="12.75" hidden="1" customHeight="1" x14ac:dyDescent="0.25">
      <c r="A1306" s="68"/>
      <c r="B1306" s="9"/>
      <c r="C1306" s="97"/>
      <c r="D1306" s="97"/>
      <c r="E1306" s="97"/>
      <c r="F1306" s="97"/>
      <c r="G1306" s="97"/>
      <c r="H1306" s="97"/>
      <c r="I1306" s="97"/>
      <c r="J1306" s="98" t="e">
        <f>VLOOKUP(MID(I1306,1,2),Prov!$A$2:$B$55,2,FALSE)</f>
        <v>#N/A</v>
      </c>
      <c r="K1306" s="97"/>
      <c r="L1306" s="107"/>
      <c r="M1306" s="101"/>
      <c r="N1306" s="102" t="s">
        <v>189</v>
      </c>
      <c r="O1306" s="69"/>
      <c r="P1306" s="66"/>
    </row>
    <row r="1307" spans="1:16" ht="12.75" hidden="1" customHeight="1" x14ac:dyDescent="0.25">
      <c r="A1307" s="68"/>
      <c r="B1307" s="9"/>
      <c r="C1307" s="97"/>
      <c r="D1307" s="97"/>
      <c r="E1307" s="97"/>
      <c r="F1307" s="97"/>
      <c r="G1307" s="97"/>
      <c r="H1307" s="97"/>
      <c r="I1307" s="97"/>
      <c r="J1307" s="98" t="e">
        <f>VLOOKUP(MID(I1307,1,2),Prov!$A$2:$B$55,2,FALSE)</f>
        <v>#N/A</v>
      </c>
      <c r="K1307" s="97"/>
      <c r="L1307" s="107"/>
      <c r="M1307" s="101"/>
      <c r="N1307" s="102" t="s">
        <v>189</v>
      </c>
      <c r="O1307" s="69"/>
      <c r="P1307" s="66"/>
    </row>
    <row r="1308" spans="1:16" ht="12.75" hidden="1" customHeight="1" x14ac:dyDescent="0.25">
      <c r="A1308" s="68"/>
      <c r="B1308" s="9"/>
      <c r="C1308" s="97"/>
      <c r="D1308" s="97"/>
      <c r="E1308" s="97"/>
      <c r="F1308" s="97"/>
      <c r="G1308" s="97"/>
      <c r="H1308" s="97"/>
      <c r="I1308" s="97"/>
      <c r="J1308" s="98" t="e">
        <f>VLOOKUP(MID(I1308,1,2),Prov!$A$2:$B$55,2,FALSE)</f>
        <v>#N/A</v>
      </c>
      <c r="K1308" s="97"/>
      <c r="L1308" s="107"/>
      <c r="M1308" s="101"/>
      <c r="N1308" s="102" t="s">
        <v>189</v>
      </c>
      <c r="O1308" s="69"/>
      <c r="P1308" s="66"/>
    </row>
    <row r="1309" spans="1:16" ht="12.75" hidden="1" customHeight="1" x14ac:dyDescent="0.25">
      <c r="A1309" s="68"/>
      <c r="B1309" s="9"/>
      <c r="C1309" s="97"/>
      <c r="D1309" s="97"/>
      <c r="E1309" s="97"/>
      <c r="F1309" s="97"/>
      <c r="G1309" s="97"/>
      <c r="H1309" s="97"/>
      <c r="I1309" s="97"/>
      <c r="J1309" s="98" t="e">
        <f>VLOOKUP(MID(I1309,1,2),Prov!$A$2:$B$55,2,FALSE)</f>
        <v>#N/A</v>
      </c>
      <c r="K1309" s="97"/>
      <c r="L1309" s="107"/>
      <c r="M1309" s="101"/>
      <c r="N1309" s="102" t="s">
        <v>189</v>
      </c>
      <c r="O1309" s="69"/>
      <c r="P1309" s="66"/>
    </row>
    <row r="1310" spans="1:16" ht="12.75" hidden="1" customHeight="1" x14ac:dyDescent="0.25">
      <c r="A1310" s="68"/>
      <c r="B1310" s="9"/>
      <c r="C1310" s="97"/>
      <c r="D1310" s="97"/>
      <c r="E1310" s="97"/>
      <c r="F1310" s="97"/>
      <c r="G1310" s="97"/>
      <c r="H1310" s="97"/>
      <c r="I1310" s="97"/>
      <c r="J1310" s="98" t="e">
        <f>VLOOKUP(MID(I1310,1,2),Prov!$A$2:$B$55,2,FALSE)</f>
        <v>#N/A</v>
      </c>
      <c r="K1310" s="97"/>
      <c r="L1310" s="107"/>
      <c r="M1310" s="101"/>
      <c r="N1310" s="102" t="s">
        <v>189</v>
      </c>
      <c r="O1310" s="69"/>
      <c r="P1310" s="66"/>
    </row>
    <row r="1311" spans="1:16" ht="12.75" hidden="1" customHeight="1" x14ac:dyDescent="0.25">
      <c r="A1311" s="68"/>
      <c r="B1311" s="9"/>
      <c r="C1311" s="97"/>
      <c r="D1311" s="97"/>
      <c r="E1311" s="97"/>
      <c r="F1311" s="97"/>
      <c r="G1311" s="97"/>
      <c r="H1311" s="97"/>
      <c r="I1311" s="97"/>
      <c r="J1311" s="98" t="e">
        <f>VLOOKUP(MID(I1311,1,2),Prov!$A$2:$B$55,2,FALSE)</f>
        <v>#N/A</v>
      </c>
      <c r="K1311" s="97"/>
      <c r="L1311" s="107"/>
      <c r="M1311" s="101"/>
      <c r="N1311" s="102" t="s">
        <v>189</v>
      </c>
      <c r="O1311" s="69"/>
      <c r="P1311" s="66"/>
    </row>
    <row r="1312" spans="1:16" ht="12.75" hidden="1" customHeight="1" x14ac:dyDescent="0.25">
      <c r="A1312" s="68"/>
      <c r="B1312" s="9"/>
      <c r="C1312" s="97"/>
      <c r="D1312" s="97"/>
      <c r="E1312" s="97"/>
      <c r="F1312" s="97"/>
      <c r="G1312" s="97"/>
      <c r="H1312" s="97"/>
      <c r="I1312" s="97"/>
      <c r="J1312" s="98" t="e">
        <f>VLOOKUP(MID(I1312,1,2),Prov!$A$2:$B$55,2,FALSE)</f>
        <v>#N/A</v>
      </c>
      <c r="K1312" s="97"/>
      <c r="L1312" s="107"/>
      <c r="M1312" s="101"/>
      <c r="N1312" s="102" t="s">
        <v>189</v>
      </c>
      <c r="O1312" s="69"/>
      <c r="P1312" s="66"/>
    </row>
    <row r="1313" spans="1:16" ht="12.75" hidden="1" customHeight="1" x14ac:dyDescent="0.25">
      <c r="A1313" s="68"/>
      <c r="B1313" s="9"/>
      <c r="C1313" s="97"/>
      <c r="D1313" s="97"/>
      <c r="E1313" s="97"/>
      <c r="F1313" s="97"/>
      <c r="G1313" s="97"/>
      <c r="H1313" s="97"/>
      <c r="I1313" s="97"/>
      <c r="J1313" s="98" t="e">
        <f>VLOOKUP(MID(I1313,1,2),Prov!$A$2:$B$55,2,FALSE)</f>
        <v>#N/A</v>
      </c>
      <c r="K1313" s="97"/>
      <c r="L1313" s="107"/>
      <c r="M1313" s="101"/>
      <c r="N1313" s="102" t="s">
        <v>189</v>
      </c>
      <c r="O1313" s="69"/>
      <c r="P1313" s="66"/>
    </row>
    <row r="1314" spans="1:16" ht="12.75" hidden="1" customHeight="1" x14ac:dyDescent="0.25">
      <c r="A1314" s="68"/>
      <c r="B1314" s="9"/>
      <c r="C1314" s="97"/>
      <c r="D1314" s="97"/>
      <c r="E1314" s="97"/>
      <c r="F1314" s="97"/>
      <c r="G1314" s="97"/>
      <c r="H1314" s="97"/>
      <c r="I1314" s="97"/>
      <c r="J1314" s="98" t="e">
        <f>VLOOKUP(MID(I1314,1,2),Prov!$A$2:$B$55,2,FALSE)</f>
        <v>#N/A</v>
      </c>
      <c r="K1314" s="97"/>
      <c r="L1314" s="107"/>
      <c r="M1314" s="101"/>
      <c r="N1314" s="102" t="s">
        <v>189</v>
      </c>
      <c r="O1314" s="69"/>
      <c r="P1314" s="66"/>
    </row>
    <row r="1315" spans="1:16" ht="12.75" hidden="1" customHeight="1" x14ac:dyDescent="0.25">
      <c r="A1315" s="68"/>
      <c r="B1315" s="9"/>
      <c r="C1315" s="97"/>
      <c r="D1315" s="97"/>
      <c r="E1315" s="97"/>
      <c r="F1315" s="97"/>
      <c r="G1315" s="97"/>
      <c r="H1315" s="97"/>
      <c r="I1315" s="97"/>
      <c r="J1315" s="98" t="e">
        <f>VLOOKUP(MID(I1315,1,2),Prov!$A$2:$B$55,2,FALSE)</f>
        <v>#N/A</v>
      </c>
      <c r="K1315" s="97"/>
      <c r="L1315" s="107"/>
      <c r="M1315" s="101"/>
      <c r="N1315" s="102" t="s">
        <v>189</v>
      </c>
      <c r="O1315" s="69"/>
      <c r="P1315" s="66"/>
    </row>
    <row r="1316" spans="1:16" ht="12.75" hidden="1" customHeight="1" x14ac:dyDescent="0.25">
      <c r="A1316" s="68"/>
      <c r="B1316" s="9"/>
      <c r="C1316" s="97"/>
      <c r="D1316" s="97"/>
      <c r="E1316" s="97"/>
      <c r="F1316" s="97"/>
      <c r="G1316" s="97"/>
      <c r="H1316" s="97"/>
      <c r="I1316" s="97"/>
      <c r="J1316" s="98" t="e">
        <f>VLOOKUP(MID(I1316,1,2),Prov!$A$2:$B$55,2,FALSE)</f>
        <v>#N/A</v>
      </c>
      <c r="K1316" s="97"/>
      <c r="L1316" s="107"/>
      <c r="M1316" s="101"/>
      <c r="N1316" s="102" t="s">
        <v>189</v>
      </c>
      <c r="O1316" s="69"/>
      <c r="P1316" s="66"/>
    </row>
    <row r="1317" spans="1:16" ht="12.75" hidden="1" customHeight="1" x14ac:dyDescent="0.25">
      <c r="A1317" s="68"/>
      <c r="B1317" s="9"/>
      <c r="C1317" s="97"/>
      <c r="D1317" s="97"/>
      <c r="E1317" s="97"/>
      <c r="F1317" s="97"/>
      <c r="G1317" s="97"/>
      <c r="H1317" s="97"/>
      <c r="I1317" s="97"/>
      <c r="J1317" s="98" t="e">
        <f>VLOOKUP(MID(I1317,1,2),Prov!$A$2:$B$55,2,FALSE)</f>
        <v>#N/A</v>
      </c>
      <c r="K1317" s="97"/>
      <c r="L1317" s="107"/>
      <c r="M1317" s="101"/>
      <c r="N1317" s="102" t="s">
        <v>189</v>
      </c>
      <c r="O1317" s="69"/>
      <c r="P1317" s="66"/>
    </row>
    <row r="1318" spans="1:16" ht="12.75" hidden="1" customHeight="1" x14ac:dyDescent="0.25">
      <c r="A1318" s="68"/>
      <c r="B1318" s="9"/>
      <c r="C1318" s="97"/>
      <c r="D1318" s="97"/>
      <c r="E1318" s="97"/>
      <c r="F1318" s="97"/>
      <c r="G1318" s="97"/>
      <c r="H1318" s="97"/>
      <c r="I1318" s="97"/>
      <c r="J1318" s="98" t="e">
        <f>VLOOKUP(MID(I1318,1,2),Prov!$A$2:$B$55,2,FALSE)</f>
        <v>#N/A</v>
      </c>
      <c r="K1318" s="97"/>
      <c r="L1318" s="107"/>
      <c r="M1318" s="101"/>
      <c r="N1318" s="102" t="s">
        <v>189</v>
      </c>
      <c r="O1318" s="69"/>
      <c r="P1318" s="66"/>
    </row>
    <row r="1319" spans="1:16" ht="12.75" hidden="1" customHeight="1" x14ac:dyDescent="0.25">
      <c r="A1319" s="68"/>
      <c r="B1319" s="9"/>
      <c r="C1319" s="97"/>
      <c r="D1319" s="97"/>
      <c r="E1319" s="97"/>
      <c r="F1319" s="97"/>
      <c r="G1319" s="97"/>
      <c r="H1319" s="97"/>
      <c r="I1319" s="97"/>
      <c r="J1319" s="98" t="e">
        <f>VLOOKUP(MID(I1319,1,2),Prov!$A$2:$B$55,2,FALSE)</f>
        <v>#N/A</v>
      </c>
      <c r="K1319" s="97"/>
      <c r="L1319" s="107"/>
      <c r="M1319" s="101"/>
      <c r="N1319" s="102" t="s">
        <v>189</v>
      </c>
      <c r="O1319" s="69"/>
      <c r="P1319" s="66"/>
    </row>
    <row r="1320" spans="1:16" ht="12.75" hidden="1" customHeight="1" x14ac:dyDescent="0.25">
      <c r="A1320" s="68"/>
      <c r="B1320" s="9"/>
      <c r="C1320" s="97"/>
      <c r="D1320" s="97"/>
      <c r="E1320" s="97"/>
      <c r="F1320" s="97"/>
      <c r="G1320" s="97"/>
      <c r="H1320" s="97"/>
      <c r="I1320" s="97"/>
      <c r="J1320" s="98" t="e">
        <f>VLOOKUP(MID(I1320,1,2),Prov!$A$2:$B$55,2,FALSE)</f>
        <v>#N/A</v>
      </c>
      <c r="K1320" s="97"/>
      <c r="L1320" s="107"/>
      <c r="M1320" s="101"/>
      <c r="N1320" s="102" t="s">
        <v>189</v>
      </c>
      <c r="O1320" s="69"/>
      <c r="P1320" s="66"/>
    </row>
    <row r="1321" spans="1:16" ht="12.75" hidden="1" customHeight="1" x14ac:dyDescent="0.25">
      <c r="A1321" s="68"/>
      <c r="B1321" s="9"/>
      <c r="C1321" s="97"/>
      <c r="D1321" s="97"/>
      <c r="E1321" s="97"/>
      <c r="F1321" s="97"/>
      <c r="G1321" s="97"/>
      <c r="H1321" s="97"/>
      <c r="I1321" s="97"/>
      <c r="J1321" s="98" t="e">
        <f>VLOOKUP(MID(I1321,1,2),Prov!$A$2:$B$55,2,FALSE)</f>
        <v>#N/A</v>
      </c>
      <c r="K1321" s="97"/>
      <c r="L1321" s="107"/>
      <c r="M1321" s="101"/>
      <c r="N1321" s="102" t="s">
        <v>189</v>
      </c>
      <c r="O1321" s="69"/>
      <c r="P1321" s="66"/>
    </row>
    <row r="1322" spans="1:16" ht="12.75" hidden="1" customHeight="1" x14ac:dyDescent="0.25">
      <c r="A1322" s="68"/>
      <c r="B1322" s="9"/>
      <c r="C1322" s="97"/>
      <c r="D1322" s="97"/>
      <c r="E1322" s="97"/>
      <c r="F1322" s="97"/>
      <c r="G1322" s="97"/>
      <c r="H1322" s="97"/>
      <c r="I1322" s="97"/>
      <c r="J1322" s="98" t="e">
        <f>VLOOKUP(MID(I1322,1,2),Prov!$A$2:$B$55,2,FALSE)</f>
        <v>#N/A</v>
      </c>
      <c r="K1322" s="97"/>
      <c r="L1322" s="107"/>
      <c r="M1322" s="101"/>
      <c r="N1322" s="102" t="s">
        <v>189</v>
      </c>
      <c r="O1322" s="69"/>
      <c r="P1322" s="66"/>
    </row>
    <row r="1323" spans="1:16" ht="12.75" hidden="1" customHeight="1" x14ac:dyDescent="0.25">
      <c r="A1323" s="68"/>
      <c r="B1323" s="9"/>
      <c r="C1323" s="97"/>
      <c r="D1323" s="97"/>
      <c r="E1323" s="97"/>
      <c r="F1323" s="97"/>
      <c r="G1323" s="97"/>
      <c r="H1323" s="97"/>
      <c r="I1323" s="97"/>
      <c r="J1323" s="98" t="e">
        <f>VLOOKUP(MID(I1323,1,2),Prov!$A$2:$B$55,2,FALSE)</f>
        <v>#N/A</v>
      </c>
      <c r="K1323" s="97"/>
      <c r="L1323" s="107"/>
      <c r="M1323" s="101"/>
      <c r="N1323" s="102" t="s">
        <v>189</v>
      </c>
      <c r="O1323" s="69"/>
      <c r="P1323" s="66"/>
    </row>
    <row r="1324" spans="1:16" ht="12.75" hidden="1" customHeight="1" x14ac:dyDescent="0.25">
      <c r="A1324" s="68"/>
      <c r="B1324" s="9"/>
      <c r="C1324" s="97"/>
      <c r="D1324" s="97"/>
      <c r="E1324" s="97"/>
      <c r="F1324" s="97"/>
      <c r="G1324" s="97"/>
      <c r="H1324" s="97"/>
      <c r="I1324" s="97"/>
      <c r="J1324" s="98" t="e">
        <f>VLOOKUP(MID(I1324,1,2),Prov!$A$2:$B$55,2,FALSE)</f>
        <v>#N/A</v>
      </c>
      <c r="K1324" s="97"/>
      <c r="L1324" s="107"/>
      <c r="M1324" s="101"/>
      <c r="N1324" s="102" t="s">
        <v>189</v>
      </c>
      <c r="O1324" s="69"/>
      <c r="P1324" s="66"/>
    </row>
    <row r="1325" spans="1:16" ht="12.75" hidden="1" customHeight="1" x14ac:dyDescent="0.25">
      <c r="A1325" s="68"/>
      <c r="B1325" s="9"/>
      <c r="C1325" s="97"/>
      <c r="D1325" s="97"/>
      <c r="E1325" s="97"/>
      <c r="F1325" s="97"/>
      <c r="G1325" s="97"/>
      <c r="H1325" s="97"/>
      <c r="I1325" s="97"/>
      <c r="J1325" s="98" t="e">
        <f>VLOOKUP(MID(I1325,1,2),Prov!$A$2:$B$55,2,FALSE)</f>
        <v>#N/A</v>
      </c>
      <c r="K1325" s="97"/>
      <c r="L1325" s="107"/>
      <c r="M1325" s="101"/>
      <c r="N1325" s="102" t="s">
        <v>189</v>
      </c>
      <c r="O1325" s="69"/>
      <c r="P1325" s="66"/>
    </row>
    <row r="1326" spans="1:16" ht="12.75" hidden="1" customHeight="1" x14ac:dyDescent="0.25">
      <c r="A1326" s="68"/>
      <c r="B1326" s="9"/>
      <c r="C1326" s="97"/>
      <c r="D1326" s="97"/>
      <c r="E1326" s="97"/>
      <c r="F1326" s="97"/>
      <c r="G1326" s="97"/>
      <c r="H1326" s="97"/>
      <c r="I1326" s="97"/>
      <c r="J1326" s="98" t="e">
        <f>VLOOKUP(MID(I1326,1,2),Prov!$A$2:$B$55,2,FALSE)</f>
        <v>#N/A</v>
      </c>
      <c r="K1326" s="97"/>
      <c r="L1326" s="107"/>
      <c r="M1326" s="101"/>
      <c r="N1326" s="102" t="s">
        <v>189</v>
      </c>
      <c r="O1326" s="69"/>
      <c r="P1326" s="66"/>
    </row>
    <row r="1327" spans="1:16" ht="12.75" hidden="1" customHeight="1" x14ac:dyDescent="0.25">
      <c r="A1327" s="68"/>
      <c r="B1327" s="9"/>
      <c r="C1327" s="97"/>
      <c r="D1327" s="97"/>
      <c r="E1327" s="97"/>
      <c r="F1327" s="97"/>
      <c r="G1327" s="97"/>
      <c r="H1327" s="97"/>
      <c r="I1327" s="97"/>
      <c r="J1327" s="98" t="e">
        <f>VLOOKUP(MID(I1327,1,2),Prov!$A$2:$B$55,2,FALSE)</f>
        <v>#N/A</v>
      </c>
      <c r="K1327" s="97"/>
      <c r="L1327" s="107"/>
      <c r="M1327" s="101"/>
      <c r="N1327" s="102" t="s">
        <v>189</v>
      </c>
      <c r="O1327" s="69"/>
      <c r="P1327" s="66"/>
    </row>
    <row r="1328" spans="1:16" ht="12.75" hidden="1" customHeight="1" x14ac:dyDescent="0.25">
      <c r="A1328" s="68"/>
      <c r="B1328" s="9"/>
      <c r="C1328" s="97"/>
      <c r="D1328" s="97"/>
      <c r="E1328" s="97"/>
      <c r="F1328" s="97"/>
      <c r="G1328" s="97"/>
      <c r="H1328" s="97"/>
      <c r="I1328" s="97"/>
      <c r="J1328" s="98" t="e">
        <f>VLOOKUP(MID(I1328,1,2),Prov!$A$2:$B$55,2,FALSE)</f>
        <v>#N/A</v>
      </c>
      <c r="K1328" s="97"/>
      <c r="L1328" s="107"/>
      <c r="M1328" s="101"/>
      <c r="N1328" s="102" t="s">
        <v>189</v>
      </c>
      <c r="O1328" s="69"/>
      <c r="P1328" s="66"/>
    </row>
    <row r="1329" spans="1:16" ht="12.75" hidden="1" customHeight="1" x14ac:dyDescent="0.25">
      <c r="A1329" s="68"/>
      <c r="B1329" s="9"/>
      <c r="C1329" s="97"/>
      <c r="D1329" s="97"/>
      <c r="E1329" s="97"/>
      <c r="F1329" s="97"/>
      <c r="G1329" s="97"/>
      <c r="H1329" s="97"/>
      <c r="I1329" s="97"/>
      <c r="J1329" s="98" t="e">
        <f>VLOOKUP(MID(I1329,1,2),Prov!$A$2:$B$55,2,FALSE)</f>
        <v>#N/A</v>
      </c>
      <c r="K1329" s="97"/>
      <c r="L1329" s="107"/>
      <c r="M1329" s="101"/>
      <c r="N1329" s="102" t="s">
        <v>189</v>
      </c>
      <c r="O1329" s="69"/>
      <c r="P1329" s="66"/>
    </row>
    <row r="1330" spans="1:16" ht="12.75" hidden="1" customHeight="1" x14ac:dyDescent="0.25">
      <c r="A1330" s="68"/>
      <c r="B1330" s="9"/>
      <c r="C1330" s="97"/>
      <c r="D1330" s="97"/>
      <c r="E1330" s="97"/>
      <c r="F1330" s="97"/>
      <c r="G1330" s="97"/>
      <c r="H1330" s="97"/>
      <c r="I1330" s="97"/>
      <c r="J1330" s="98" t="e">
        <f>VLOOKUP(MID(I1330,1,2),Prov!$A$2:$B$55,2,FALSE)</f>
        <v>#N/A</v>
      </c>
      <c r="K1330" s="97"/>
      <c r="L1330" s="107"/>
      <c r="M1330" s="101"/>
      <c r="N1330" s="102" t="s">
        <v>189</v>
      </c>
      <c r="O1330" s="69"/>
      <c r="P1330" s="66"/>
    </row>
    <row r="1331" spans="1:16" ht="12.75" hidden="1" customHeight="1" x14ac:dyDescent="0.25">
      <c r="A1331" s="68"/>
      <c r="B1331" s="9"/>
      <c r="C1331" s="97"/>
      <c r="D1331" s="97"/>
      <c r="E1331" s="97"/>
      <c r="F1331" s="97"/>
      <c r="G1331" s="97"/>
      <c r="H1331" s="97"/>
      <c r="I1331" s="97"/>
      <c r="J1331" s="98" t="e">
        <f>VLOOKUP(MID(I1331,1,2),Prov!$A$2:$B$55,2,FALSE)</f>
        <v>#N/A</v>
      </c>
      <c r="K1331" s="97"/>
      <c r="L1331" s="107"/>
      <c r="M1331" s="101"/>
      <c r="N1331" s="102" t="s">
        <v>189</v>
      </c>
      <c r="O1331" s="69"/>
      <c r="P1331" s="66"/>
    </row>
    <row r="1332" spans="1:16" ht="12.75" hidden="1" customHeight="1" x14ac:dyDescent="0.25">
      <c r="A1332" s="68"/>
      <c r="B1332" s="9"/>
      <c r="C1332" s="97"/>
      <c r="D1332" s="97"/>
      <c r="E1332" s="97"/>
      <c r="F1332" s="97"/>
      <c r="G1332" s="97"/>
      <c r="H1332" s="97"/>
      <c r="I1332" s="97"/>
      <c r="J1332" s="98" t="e">
        <f>VLOOKUP(MID(I1332,1,2),Prov!$A$2:$B$55,2,FALSE)</f>
        <v>#N/A</v>
      </c>
      <c r="K1332" s="97"/>
      <c r="L1332" s="107"/>
      <c r="M1332" s="101"/>
      <c r="N1332" s="102" t="s">
        <v>189</v>
      </c>
      <c r="O1332" s="69"/>
      <c r="P1332" s="66"/>
    </row>
    <row r="1333" spans="1:16" ht="12.75" hidden="1" customHeight="1" x14ac:dyDescent="0.25">
      <c r="A1333" s="68"/>
      <c r="B1333" s="9"/>
      <c r="C1333" s="97"/>
      <c r="D1333" s="97"/>
      <c r="E1333" s="97"/>
      <c r="F1333" s="97"/>
      <c r="G1333" s="97"/>
      <c r="H1333" s="97"/>
      <c r="I1333" s="97"/>
      <c r="J1333" s="98" t="e">
        <f>VLOOKUP(MID(I1333,1,2),Prov!$A$2:$B$55,2,FALSE)</f>
        <v>#N/A</v>
      </c>
      <c r="K1333" s="97"/>
      <c r="L1333" s="107"/>
      <c r="M1333" s="101"/>
      <c r="N1333" s="102" t="s">
        <v>189</v>
      </c>
      <c r="O1333" s="69"/>
      <c r="P1333" s="66"/>
    </row>
    <row r="1334" spans="1:16" ht="12.75" hidden="1" customHeight="1" x14ac:dyDescent="0.25">
      <c r="A1334" s="68"/>
      <c r="B1334" s="9"/>
      <c r="C1334" s="97"/>
      <c r="D1334" s="97"/>
      <c r="E1334" s="97"/>
      <c r="F1334" s="97"/>
      <c r="G1334" s="97"/>
      <c r="H1334" s="97"/>
      <c r="I1334" s="97"/>
      <c r="J1334" s="98" t="e">
        <f>VLOOKUP(MID(I1334,1,2),Prov!$A$2:$B$55,2,FALSE)</f>
        <v>#N/A</v>
      </c>
      <c r="K1334" s="97"/>
      <c r="L1334" s="107"/>
      <c r="M1334" s="101"/>
      <c r="N1334" s="102" t="s">
        <v>189</v>
      </c>
      <c r="O1334" s="69"/>
      <c r="P1334" s="66"/>
    </row>
    <row r="1335" spans="1:16" ht="12.75" hidden="1" customHeight="1" x14ac:dyDescent="0.25">
      <c r="A1335" s="68"/>
      <c r="B1335" s="9"/>
      <c r="C1335" s="97"/>
      <c r="D1335" s="97"/>
      <c r="E1335" s="97"/>
      <c r="F1335" s="97"/>
      <c r="G1335" s="97"/>
      <c r="H1335" s="97"/>
      <c r="I1335" s="97"/>
      <c r="J1335" s="98" t="e">
        <f>VLOOKUP(MID(I1335,1,2),Prov!$A$2:$B$55,2,FALSE)</f>
        <v>#N/A</v>
      </c>
      <c r="K1335" s="97"/>
      <c r="L1335" s="107"/>
      <c r="M1335" s="101"/>
      <c r="N1335" s="102" t="s">
        <v>189</v>
      </c>
      <c r="O1335" s="69"/>
      <c r="P1335" s="66"/>
    </row>
    <row r="1336" spans="1:16" ht="12.75" hidden="1" customHeight="1" x14ac:dyDescent="0.25">
      <c r="A1336" s="68"/>
      <c r="B1336" s="9"/>
      <c r="C1336" s="97"/>
      <c r="D1336" s="97"/>
      <c r="E1336" s="97"/>
      <c r="F1336" s="97"/>
      <c r="G1336" s="97"/>
      <c r="H1336" s="97"/>
      <c r="I1336" s="97"/>
      <c r="J1336" s="98" t="e">
        <f>VLOOKUP(MID(I1336,1,2),Prov!$A$2:$B$55,2,FALSE)</f>
        <v>#N/A</v>
      </c>
      <c r="K1336" s="97"/>
      <c r="L1336" s="107"/>
      <c r="M1336" s="101"/>
      <c r="N1336" s="102" t="s">
        <v>189</v>
      </c>
      <c r="O1336" s="69"/>
      <c r="P1336" s="66"/>
    </row>
    <row r="1337" spans="1:16" ht="12.75" hidden="1" customHeight="1" x14ac:dyDescent="0.25">
      <c r="A1337" s="68"/>
      <c r="B1337" s="9"/>
      <c r="C1337" s="97"/>
      <c r="D1337" s="97"/>
      <c r="E1337" s="97"/>
      <c r="F1337" s="97"/>
      <c r="G1337" s="97"/>
      <c r="H1337" s="97"/>
      <c r="I1337" s="97"/>
      <c r="J1337" s="98" t="e">
        <f>VLOOKUP(MID(I1337,1,2),Prov!$A$2:$B$55,2,FALSE)</f>
        <v>#N/A</v>
      </c>
      <c r="K1337" s="97"/>
      <c r="L1337" s="107"/>
      <c r="M1337" s="101"/>
      <c r="N1337" s="102" t="s">
        <v>189</v>
      </c>
      <c r="O1337" s="69"/>
      <c r="P1337" s="66"/>
    </row>
    <row r="1338" spans="1:16" ht="12.75" hidden="1" customHeight="1" x14ac:dyDescent="0.25">
      <c r="A1338" s="68"/>
      <c r="B1338" s="9"/>
      <c r="C1338" s="97"/>
      <c r="D1338" s="97"/>
      <c r="E1338" s="97"/>
      <c r="F1338" s="97"/>
      <c r="G1338" s="97"/>
      <c r="H1338" s="97"/>
      <c r="I1338" s="97"/>
      <c r="J1338" s="98" t="e">
        <f>VLOOKUP(MID(I1338,1,2),Prov!$A$2:$B$55,2,FALSE)</f>
        <v>#N/A</v>
      </c>
      <c r="K1338" s="97"/>
      <c r="L1338" s="107"/>
      <c r="M1338" s="101"/>
      <c r="N1338" s="102" t="s">
        <v>189</v>
      </c>
      <c r="O1338" s="69"/>
      <c r="P1338" s="66"/>
    </row>
    <row r="1339" spans="1:16" ht="12.75" hidden="1" customHeight="1" x14ac:dyDescent="0.25">
      <c r="A1339" s="68"/>
      <c r="B1339" s="9"/>
      <c r="C1339" s="97"/>
      <c r="D1339" s="97"/>
      <c r="E1339" s="97"/>
      <c r="F1339" s="97"/>
      <c r="G1339" s="97"/>
      <c r="H1339" s="97"/>
      <c r="I1339" s="97"/>
      <c r="J1339" s="98" t="e">
        <f>VLOOKUP(MID(I1339,1,2),Prov!$A$2:$B$55,2,FALSE)</f>
        <v>#N/A</v>
      </c>
      <c r="K1339" s="97"/>
      <c r="L1339" s="107"/>
      <c r="M1339" s="101"/>
      <c r="N1339" s="102" t="s">
        <v>189</v>
      </c>
      <c r="O1339" s="69"/>
      <c r="P1339" s="66"/>
    </row>
    <row r="1340" spans="1:16" ht="12.75" hidden="1" customHeight="1" x14ac:dyDescent="0.25">
      <c r="A1340" s="68"/>
      <c r="B1340" s="9"/>
      <c r="C1340" s="97"/>
      <c r="D1340" s="97"/>
      <c r="E1340" s="97"/>
      <c r="F1340" s="97"/>
      <c r="G1340" s="97"/>
      <c r="H1340" s="97"/>
      <c r="I1340" s="97"/>
      <c r="J1340" s="98" t="e">
        <f>VLOOKUP(MID(I1340,1,2),Prov!$A$2:$B$55,2,FALSE)</f>
        <v>#N/A</v>
      </c>
      <c r="K1340" s="97"/>
      <c r="L1340" s="107"/>
      <c r="M1340" s="101"/>
      <c r="N1340" s="102" t="s">
        <v>189</v>
      </c>
      <c r="O1340" s="69"/>
      <c r="P1340" s="66"/>
    </row>
    <row r="1341" spans="1:16" ht="12.75" hidden="1" customHeight="1" x14ac:dyDescent="0.25">
      <c r="A1341" s="68"/>
      <c r="B1341" s="9"/>
      <c r="C1341" s="97"/>
      <c r="D1341" s="97"/>
      <c r="E1341" s="97"/>
      <c r="F1341" s="97"/>
      <c r="G1341" s="97"/>
      <c r="H1341" s="97"/>
      <c r="I1341" s="97"/>
      <c r="J1341" s="98" t="e">
        <f>VLOOKUP(MID(I1341,1,2),Prov!$A$2:$B$55,2,FALSE)</f>
        <v>#N/A</v>
      </c>
      <c r="K1341" s="97"/>
      <c r="L1341" s="107"/>
      <c r="M1341" s="101"/>
      <c r="N1341" s="102" t="s">
        <v>189</v>
      </c>
      <c r="O1341" s="69"/>
      <c r="P1341" s="66"/>
    </row>
    <row r="1342" spans="1:16" ht="12.75" hidden="1" customHeight="1" x14ac:dyDescent="0.25">
      <c r="A1342" s="68"/>
      <c r="B1342" s="9"/>
      <c r="C1342" s="97"/>
      <c r="D1342" s="97"/>
      <c r="E1342" s="97"/>
      <c r="F1342" s="97"/>
      <c r="G1342" s="97"/>
      <c r="H1342" s="97"/>
      <c r="I1342" s="97"/>
      <c r="J1342" s="98" t="e">
        <f>VLOOKUP(MID(I1342,1,2),Prov!$A$2:$B$55,2,FALSE)</f>
        <v>#N/A</v>
      </c>
      <c r="K1342" s="97"/>
      <c r="L1342" s="107"/>
      <c r="M1342" s="101"/>
      <c r="N1342" s="102" t="s">
        <v>189</v>
      </c>
      <c r="O1342" s="69"/>
      <c r="P1342" s="66"/>
    </row>
    <row r="1343" spans="1:16" ht="12.75" hidden="1" customHeight="1" x14ac:dyDescent="0.25">
      <c r="A1343" s="68"/>
      <c r="B1343" s="9"/>
      <c r="C1343" s="97"/>
      <c r="D1343" s="97"/>
      <c r="E1343" s="97"/>
      <c r="F1343" s="97"/>
      <c r="G1343" s="97"/>
      <c r="H1343" s="97"/>
      <c r="I1343" s="97"/>
      <c r="J1343" s="98" t="e">
        <f>VLOOKUP(MID(I1343,1,2),Prov!$A$2:$B$55,2,FALSE)</f>
        <v>#N/A</v>
      </c>
      <c r="K1343" s="97"/>
      <c r="L1343" s="107"/>
      <c r="M1343" s="101"/>
      <c r="N1343" s="102" t="s">
        <v>189</v>
      </c>
      <c r="O1343" s="69"/>
      <c r="P1343" s="66"/>
    </row>
    <row r="1344" spans="1:16" ht="12.75" hidden="1" customHeight="1" x14ac:dyDescent="0.25">
      <c r="A1344" s="68"/>
      <c r="B1344" s="9"/>
      <c r="C1344" s="97"/>
      <c r="D1344" s="97"/>
      <c r="E1344" s="97"/>
      <c r="F1344" s="97"/>
      <c r="G1344" s="97"/>
      <c r="H1344" s="97"/>
      <c r="I1344" s="97"/>
      <c r="J1344" s="98" t="e">
        <f>VLOOKUP(MID(I1344,1,2),Prov!$A$2:$B$55,2,FALSE)</f>
        <v>#N/A</v>
      </c>
      <c r="K1344" s="97"/>
      <c r="L1344" s="107"/>
      <c r="M1344" s="101"/>
      <c r="N1344" s="102" t="s">
        <v>189</v>
      </c>
      <c r="O1344" s="69"/>
      <c r="P1344" s="66"/>
    </row>
    <row r="1345" spans="1:16" ht="12.75" hidden="1" customHeight="1" x14ac:dyDescent="0.25">
      <c r="A1345" s="68"/>
      <c r="B1345" s="9"/>
      <c r="C1345" s="97"/>
      <c r="D1345" s="97"/>
      <c r="E1345" s="97"/>
      <c r="F1345" s="97"/>
      <c r="G1345" s="97"/>
      <c r="H1345" s="97"/>
      <c r="I1345" s="97"/>
      <c r="J1345" s="98" t="e">
        <f>VLOOKUP(MID(I1345,1,2),Prov!$A$2:$B$55,2,FALSE)</f>
        <v>#N/A</v>
      </c>
      <c r="K1345" s="97"/>
      <c r="L1345" s="107"/>
      <c r="M1345" s="101"/>
      <c r="N1345" s="102" t="s">
        <v>189</v>
      </c>
      <c r="O1345" s="69"/>
      <c r="P1345" s="66"/>
    </row>
    <row r="1346" spans="1:16" ht="12.75" hidden="1" customHeight="1" x14ac:dyDescent="0.25">
      <c r="A1346" s="68"/>
      <c r="B1346" s="9"/>
      <c r="C1346" s="97"/>
      <c r="D1346" s="97"/>
      <c r="E1346" s="97"/>
      <c r="F1346" s="97"/>
      <c r="G1346" s="97"/>
      <c r="H1346" s="97"/>
      <c r="I1346" s="97"/>
      <c r="J1346" s="98" t="e">
        <f>VLOOKUP(MID(I1346,1,2),Prov!$A$2:$B$55,2,FALSE)</f>
        <v>#N/A</v>
      </c>
      <c r="K1346" s="97"/>
      <c r="L1346" s="107"/>
      <c r="M1346" s="101"/>
      <c r="N1346" s="102" t="s">
        <v>189</v>
      </c>
      <c r="O1346" s="69"/>
      <c r="P1346" s="66"/>
    </row>
    <row r="1347" spans="1:16" ht="12.75" hidden="1" customHeight="1" x14ac:dyDescent="0.25">
      <c r="A1347" s="68"/>
      <c r="B1347" s="9"/>
      <c r="C1347" s="97"/>
      <c r="D1347" s="97"/>
      <c r="E1347" s="97"/>
      <c r="F1347" s="97"/>
      <c r="G1347" s="97"/>
      <c r="H1347" s="97"/>
      <c r="I1347" s="97"/>
      <c r="J1347" s="98" t="e">
        <f>VLOOKUP(MID(I1347,1,2),Prov!$A$2:$B$55,2,FALSE)</f>
        <v>#N/A</v>
      </c>
      <c r="K1347" s="97"/>
      <c r="L1347" s="107"/>
      <c r="M1347" s="101"/>
      <c r="N1347" s="102" t="s">
        <v>189</v>
      </c>
      <c r="O1347" s="69"/>
      <c r="P1347" s="66"/>
    </row>
    <row r="1348" spans="1:16" ht="12.75" hidden="1" customHeight="1" x14ac:dyDescent="0.25">
      <c r="A1348" s="68"/>
      <c r="B1348" s="9"/>
      <c r="C1348" s="97"/>
      <c r="D1348" s="97"/>
      <c r="E1348" s="97"/>
      <c r="F1348" s="97"/>
      <c r="G1348" s="97"/>
      <c r="H1348" s="97"/>
      <c r="I1348" s="97"/>
      <c r="J1348" s="98" t="e">
        <f>VLOOKUP(MID(I1348,1,2),Prov!$A$2:$B$55,2,FALSE)</f>
        <v>#N/A</v>
      </c>
      <c r="K1348" s="97"/>
      <c r="L1348" s="107"/>
      <c r="M1348" s="101"/>
      <c r="N1348" s="102" t="s">
        <v>189</v>
      </c>
      <c r="O1348" s="69"/>
      <c r="P1348" s="66"/>
    </row>
    <row r="1349" spans="1:16" ht="12.75" hidden="1" customHeight="1" x14ac:dyDescent="0.25">
      <c r="A1349" s="68"/>
      <c r="B1349" s="9"/>
      <c r="C1349" s="97"/>
      <c r="D1349" s="97"/>
      <c r="E1349" s="97"/>
      <c r="F1349" s="97"/>
      <c r="G1349" s="97"/>
      <c r="H1349" s="97"/>
      <c r="I1349" s="97"/>
      <c r="J1349" s="98" t="e">
        <f>VLOOKUP(MID(I1349,1,2),Prov!$A$2:$B$55,2,FALSE)</f>
        <v>#N/A</v>
      </c>
      <c r="K1349" s="97"/>
      <c r="L1349" s="107"/>
      <c r="M1349" s="101"/>
      <c r="N1349" s="102" t="s">
        <v>189</v>
      </c>
      <c r="O1349" s="69"/>
      <c r="P1349" s="66"/>
    </row>
    <row r="1350" spans="1:16" ht="12.75" hidden="1" customHeight="1" x14ac:dyDescent="0.25">
      <c r="A1350" s="68"/>
      <c r="B1350" s="9"/>
      <c r="C1350" s="97"/>
      <c r="D1350" s="97"/>
      <c r="E1350" s="97"/>
      <c r="F1350" s="97"/>
      <c r="G1350" s="97"/>
      <c r="H1350" s="97"/>
      <c r="I1350" s="97"/>
      <c r="J1350" s="98" t="e">
        <f>VLOOKUP(MID(I1350,1,2),Prov!$A$2:$B$55,2,FALSE)</f>
        <v>#N/A</v>
      </c>
      <c r="K1350" s="97"/>
      <c r="L1350" s="107"/>
      <c r="M1350" s="101"/>
      <c r="N1350" s="102" t="s">
        <v>189</v>
      </c>
      <c r="O1350" s="69"/>
      <c r="P1350" s="66"/>
    </row>
    <row r="1351" spans="1:16" ht="12.75" hidden="1" customHeight="1" x14ac:dyDescent="0.25">
      <c r="A1351" s="68"/>
      <c r="B1351" s="9"/>
      <c r="C1351" s="97"/>
      <c r="D1351" s="97"/>
      <c r="E1351" s="97"/>
      <c r="F1351" s="97"/>
      <c r="G1351" s="97"/>
      <c r="H1351" s="97"/>
      <c r="I1351" s="97"/>
      <c r="J1351" s="98" t="e">
        <f>VLOOKUP(MID(I1351,1,2),Prov!$A$2:$B$55,2,FALSE)</f>
        <v>#N/A</v>
      </c>
      <c r="K1351" s="97"/>
      <c r="L1351" s="107"/>
      <c r="M1351" s="101"/>
      <c r="N1351" s="102" t="s">
        <v>189</v>
      </c>
      <c r="O1351" s="69"/>
      <c r="P1351" s="66"/>
    </row>
    <row r="1352" spans="1:16" ht="12.75" hidden="1" customHeight="1" x14ac:dyDescent="0.25">
      <c r="A1352" s="68"/>
      <c r="B1352" s="9"/>
      <c r="C1352" s="97"/>
      <c r="D1352" s="97"/>
      <c r="E1352" s="97"/>
      <c r="F1352" s="97"/>
      <c r="G1352" s="97"/>
      <c r="H1352" s="97"/>
      <c r="I1352" s="97"/>
      <c r="J1352" s="98" t="e">
        <f>VLOOKUP(MID(I1352,1,2),Prov!$A$2:$B$55,2,FALSE)</f>
        <v>#N/A</v>
      </c>
      <c r="K1352" s="97"/>
      <c r="L1352" s="107"/>
      <c r="M1352" s="101"/>
      <c r="N1352" s="102" t="s">
        <v>189</v>
      </c>
      <c r="O1352" s="69"/>
      <c r="P1352" s="66"/>
    </row>
    <row r="1353" spans="1:16" ht="12.75" hidden="1" customHeight="1" x14ac:dyDescent="0.25">
      <c r="A1353" s="68"/>
      <c r="B1353" s="9"/>
      <c r="C1353" s="97"/>
      <c r="D1353" s="97"/>
      <c r="E1353" s="97"/>
      <c r="F1353" s="97"/>
      <c r="G1353" s="97"/>
      <c r="H1353" s="97"/>
      <c r="I1353" s="97"/>
      <c r="J1353" s="98" t="e">
        <f>VLOOKUP(MID(I1353,1,2),Prov!$A$2:$B$55,2,FALSE)</f>
        <v>#N/A</v>
      </c>
      <c r="K1353" s="97"/>
      <c r="L1353" s="107"/>
      <c r="M1353" s="101"/>
      <c r="N1353" s="102" t="s">
        <v>189</v>
      </c>
      <c r="O1353" s="69"/>
      <c r="P1353" s="66"/>
    </row>
    <row r="1354" spans="1:16" ht="12.75" hidden="1" customHeight="1" x14ac:dyDescent="0.25">
      <c r="A1354" s="68"/>
      <c r="B1354" s="9"/>
      <c r="C1354" s="97"/>
      <c r="D1354" s="97"/>
      <c r="E1354" s="97"/>
      <c r="F1354" s="97"/>
      <c r="G1354" s="97"/>
      <c r="H1354" s="97"/>
      <c r="I1354" s="97"/>
      <c r="J1354" s="98" t="e">
        <f>VLOOKUP(MID(I1354,1,2),Prov!$A$2:$B$55,2,FALSE)</f>
        <v>#N/A</v>
      </c>
      <c r="K1354" s="97"/>
      <c r="L1354" s="107"/>
      <c r="M1354" s="101"/>
      <c r="N1354" s="102" t="s">
        <v>189</v>
      </c>
      <c r="O1354" s="69"/>
      <c r="P1354" s="66"/>
    </row>
    <row r="1355" spans="1:16" ht="12.75" hidden="1" customHeight="1" x14ac:dyDescent="0.25">
      <c r="A1355" s="68"/>
      <c r="B1355" s="9"/>
      <c r="C1355" s="97"/>
      <c r="D1355" s="97"/>
      <c r="E1355" s="97"/>
      <c r="F1355" s="97"/>
      <c r="G1355" s="97"/>
      <c r="H1355" s="97"/>
      <c r="I1355" s="97"/>
      <c r="J1355" s="98" t="e">
        <f>VLOOKUP(MID(I1355,1,2),Prov!$A$2:$B$55,2,FALSE)</f>
        <v>#N/A</v>
      </c>
      <c r="K1355" s="97"/>
      <c r="L1355" s="107"/>
      <c r="M1355" s="101"/>
      <c r="N1355" s="102" t="s">
        <v>189</v>
      </c>
      <c r="O1355" s="69"/>
      <c r="P1355" s="66"/>
    </row>
    <row r="1356" spans="1:16" ht="12.75" hidden="1" customHeight="1" x14ac:dyDescent="0.25">
      <c r="A1356" s="68"/>
      <c r="B1356" s="9"/>
      <c r="C1356" s="97"/>
      <c r="D1356" s="97"/>
      <c r="E1356" s="97"/>
      <c r="F1356" s="97"/>
      <c r="G1356" s="97"/>
      <c r="H1356" s="97"/>
      <c r="I1356" s="97"/>
      <c r="J1356" s="98" t="e">
        <f>VLOOKUP(MID(I1356,1,2),Prov!$A$2:$B$55,2,FALSE)</f>
        <v>#N/A</v>
      </c>
      <c r="K1356" s="97"/>
      <c r="L1356" s="107"/>
      <c r="M1356" s="101"/>
      <c r="N1356" s="102" t="s">
        <v>189</v>
      </c>
      <c r="O1356" s="69"/>
      <c r="P1356" s="66"/>
    </row>
    <row r="1357" spans="1:16" ht="12.75" hidden="1" customHeight="1" x14ac:dyDescent="0.25">
      <c r="A1357" s="68"/>
      <c r="B1357" s="9"/>
      <c r="C1357" s="97"/>
      <c r="D1357" s="97"/>
      <c r="E1357" s="97"/>
      <c r="F1357" s="97"/>
      <c r="G1357" s="97"/>
      <c r="H1357" s="97"/>
      <c r="I1357" s="97"/>
      <c r="J1357" s="98" t="e">
        <f>VLOOKUP(MID(I1357,1,2),Prov!$A$2:$B$55,2,FALSE)</f>
        <v>#N/A</v>
      </c>
      <c r="K1357" s="97"/>
      <c r="L1357" s="107"/>
      <c r="M1357" s="101"/>
      <c r="N1357" s="102" t="s">
        <v>189</v>
      </c>
      <c r="O1357" s="69"/>
      <c r="P1357" s="66"/>
    </row>
    <row r="1358" spans="1:16" ht="12.75" hidden="1" customHeight="1" x14ac:dyDescent="0.25">
      <c r="A1358" s="68"/>
      <c r="B1358" s="9"/>
      <c r="C1358" s="97"/>
      <c r="D1358" s="97"/>
      <c r="E1358" s="97"/>
      <c r="F1358" s="97"/>
      <c r="G1358" s="97"/>
      <c r="H1358" s="97"/>
      <c r="I1358" s="97"/>
      <c r="J1358" s="98" t="e">
        <f>VLOOKUP(MID(I1358,1,2),Prov!$A$2:$B$55,2,FALSE)</f>
        <v>#N/A</v>
      </c>
      <c r="K1358" s="97"/>
      <c r="L1358" s="107"/>
      <c r="M1358" s="101"/>
      <c r="N1358" s="102" t="s">
        <v>189</v>
      </c>
      <c r="O1358" s="69"/>
      <c r="P1358" s="66"/>
    </row>
    <row r="1359" spans="1:16" ht="12.75" hidden="1" customHeight="1" x14ac:dyDescent="0.25">
      <c r="A1359" s="68"/>
      <c r="B1359" s="9"/>
      <c r="C1359" s="97"/>
      <c r="D1359" s="97"/>
      <c r="E1359" s="97"/>
      <c r="F1359" s="97"/>
      <c r="G1359" s="97"/>
      <c r="H1359" s="97"/>
      <c r="I1359" s="97"/>
      <c r="J1359" s="98" t="e">
        <f>VLOOKUP(MID(I1359,1,2),Prov!$A$2:$B$55,2,FALSE)</f>
        <v>#N/A</v>
      </c>
      <c r="K1359" s="97"/>
      <c r="L1359" s="107"/>
      <c r="M1359" s="101"/>
      <c r="N1359" s="102" t="s">
        <v>189</v>
      </c>
      <c r="O1359" s="69"/>
      <c r="P1359" s="66"/>
    </row>
    <row r="1360" spans="1:16" ht="12.75" hidden="1" customHeight="1" x14ac:dyDescent="0.25">
      <c r="A1360" s="68"/>
      <c r="B1360" s="9"/>
      <c r="C1360" s="97"/>
      <c r="D1360" s="97"/>
      <c r="E1360" s="97"/>
      <c r="F1360" s="97"/>
      <c r="G1360" s="97"/>
      <c r="H1360" s="97"/>
      <c r="I1360" s="97"/>
      <c r="J1360" s="98" t="e">
        <f>VLOOKUP(MID(I1360,1,2),Prov!$A$2:$B$55,2,FALSE)</f>
        <v>#N/A</v>
      </c>
      <c r="K1360" s="97"/>
      <c r="L1360" s="107"/>
      <c r="M1360" s="101"/>
      <c r="N1360" s="102" t="s">
        <v>189</v>
      </c>
      <c r="O1360" s="69"/>
      <c r="P1360" s="66"/>
    </row>
    <row r="1361" spans="1:16" ht="12.75" hidden="1" customHeight="1" x14ac:dyDescent="0.25">
      <c r="A1361" s="68"/>
      <c r="B1361" s="9"/>
      <c r="C1361" s="97"/>
      <c r="D1361" s="97"/>
      <c r="E1361" s="97"/>
      <c r="F1361" s="97"/>
      <c r="G1361" s="97"/>
      <c r="H1361" s="97"/>
      <c r="I1361" s="97"/>
      <c r="J1361" s="98" t="e">
        <f>VLOOKUP(MID(I1361,1,2),Prov!$A$2:$B$55,2,FALSE)</f>
        <v>#N/A</v>
      </c>
      <c r="K1361" s="97"/>
      <c r="L1361" s="107"/>
      <c r="M1361" s="101"/>
      <c r="N1361" s="102" t="s">
        <v>189</v>
      </c>
      <c r="O1361" s="69"/>
      <c r="P1361" s="66"/>
    </row>
    <row r="1362" spans="1:16" ht="12.75" hidden="1" customHeight="1" x14ac:dyDescent="0.25">
      <c r="A1362" s="68"/>
      <c r="B1362" s="9"/>
      <c r="C1362" s="97"/>
      <c r="D1362" s="97"/>
      <c r="E1362" s="97"/>
      <c r="F1362" s="97"/>
      <c r="G1362" s="97"/>
      <c r="H1362" s="97"/>
      <c r="I1362" s="97"/>
      <c r="J1362" s="98" t="e">
        <f>VLOOKUP(MID(I1362,1,2),Prov!$A$2:$B$55,2,FALSE)</f>
        <v>#N/A</v>
      </c>
      <c r="K1362" s="97"/>
      <c r="L1362" s="107"/>
      <c r="M1362" s="101"/>
      <c r="N1362" s="102" t="s">
        <v>189</v>
      </c>
      <c r="O1362" s="69"/>
      <c r="P1362" s="66"/>
    </row>
    <row r="1363" spans="1:16" ht="12.75" hidden="1" customHeight="1" x14ac:dyDescent="0.25">
      <c r="A1363" s="68"/>
      <c r="B1363" s="9"/>
      <c r="C1363" s="97"/>
      <c r="D1363" s="97"/>
      <c r="E1363" s="97"/>
      <c r="F1363" s="97"/>
      <c r="G1363" s="97"/>
      <c r="H1363" s="97"/>
      <c r="I1363" s="97"/>
      <c r="J1363" s="98" t="e">
        <f>VLOOKUP(MID(I1363,1,2),Prov!$A$2:$B$55,2,FALSE)</f>
        <v>#N/A</v>
      </c>
      <c r="K1363" s="97"/>
      <c r="L1363" s="107"/>
      <c r="M1363" s="101"/>
      <c r="N1363" s="102" t="s">
        <v>189</v>
      </c>
      <c r="O1363" s="69"/>
      <c r="P1363" s="66"/>
    </row>
    <row r="1364" spans="1:16" ht="12.75" hidden="1" customHeight="1" x14ac:dyDescent="0.25">
      <c r="A1364" s="68"/>
      <c r="B1364" s="9"/>
      <c r="C1364" s="97"/>
      <c r="D1364" s="97"/>
      <c r="E1364" s="97"/>
      <c r="F1364" s="97"/>
      <c r="G1364" s="97"/>
      <c r="H1364" s="97"/>
      <c r="I1364" s="97"/>
      <c r="J1364" s="98" t="e">
        <f>VLOOKUP(MID(I1364,1,2),Prov!$A$2:$B$55,2,FALSE)</f>
        <v>#N/A</v>
      </c>
      <c r="K1364" s="97"/>
      <c r="L1364" s="107"/>
      <c r="M1364" s="101"/>
      <c r="N1364" s="102" t="s">
        <v>189</v>
      </c>
      <c r="O1364" s="69"/>
      <c r="P1364" s="66"/>
    </row>
    <row r="1365" spans="1:16" ht="12.75" hidden="1" customHeight="1" x14ac:dyDescent="0.25">
      <c r="A1365" s="68"/>
      <c r="B1365" s="9"/>
      <c r="C1365" s="97"/>
      <c r="D1365" s="97"/>
      <c r="E1365" s="97"/>
      <c r="F1365" s="97"/>
      <c r="G1365" s="97"/>
      <c r="H1365" s="97"/>
      <c r="I1365" s="97"/>
      <c r="J1365" s="98" t="e">
        <f>VLOOKUP(MID(I1365,1,2),Prov!$A$2:$B$55,2,FALSE)</f>
        <v>#N/A</v>
      </c>
      <c r="K1365" s="97"/>
      <c r="L1365" s="107"/>
      <c r="M1365" s="101"/>
      <c r="N1365" s="102" t="s">
        <v>189</v>
      </c>
      <c r="O1365" s="69"/>
      <c r="P1365" s="66"/>
    </row>
    <row r="1366" spans="1:16" ht="12.75" hidden="1" customHeight="1" x14ac:dyDescent="0.25">
      <c r="A1366" s="68"/>
      <c r="B1366" s="9"/>
      <c r="C1366" s="97"/>
      <c r="D1366" s="97"/>
      <c r="E1366" s="97"/>
      <c r="F1366" s="97"/>
      <c r="G1366" s="97"/>
      <c r="H1366" s="97"/>
      <c r="I1366" s="97"/>
      <c r="J1366" s="98" t="e">
        <f>VLOOKUP(MID(I1366,1,2),Prov!$A$2:$B$55,2,FALSE)</f>
        <v>#N/A</v>
      </c>
      <c r="K1366" s="97"/>
      <c r="L1366" s="107"/>
      <c r="M1366" s="101"/>
      <c r="N1366" s="102" t="s">
        <v>189</v>
      </c>
      <c r="O1366" s="69"/>
      <c r="P1366" s="66"/>
    </row>
    <row r="1367" spans="1:16" ht="12.75" hidden="1" customHeight="1" x14ac:dyDescent="0.25">
      <c r="A1367" s="68"/>
      <c r="B1367" s="9"/>
      <c r="C1367" s="97"/>
      <c r="D1367" s="97"/>
      <c r="E1367" s="97"/>
      <c r="F1367" s="97"/>
      <c r="G1367" s="97"/>
      <c r="H1367" s="97"/>
      <c r="I1367" s="97"/>
      <c r="J1367" s="98" t="e">
        <f>VLOOKUP(MID(I1367,1,2),Prov!$A$2:$B$55,2,FALSE)</f>
        <v>#N/A</v>
      </c>
      <c r="K1367" s="97"/>
      <c r="L1367" s="107"/>
      <c r="M1367" s="101"/>
      <c r="N1367" s="102" t="s">
        <v>189</v>
      </c>
      <c r="O1367" s="69"/>
      <c r="P1367" s="66"/>
    </row>
    <row r="1368" spans="1:16" ht="12.75" hidden="1" customHeight="1" x14ac:dyDescent="0.25">
      <c r="A1368" s="68"/>
      <c r="B1368" s="9"/>
      <c r="C1368" s="97"/>
      <c r="D1368" s="97"/>
      <c r="E1368" s="97"/>
      <c r="F1368" s="97"/>
      <c r="G1368" s="97"/>
      <c r="H1368" s="97"/>
      <c r="I1368" s="97"/>
      <c r="J1368" s="98" t="e">
        <f>VLOOKUP(MID(I1368,1,2),Prov!$A$2:$B$55,2,FALSE)</f>
        <v>#N/A</v>
      </c>
      <c r="K1368" s="97"/>
      <c r="L1368" s="107"/>
      <c r="M1368" s="101"/>
      <c r="N1368" s="102" t="s">
        <v>189</v>
      </c>
      <c r="O1368" s="69"/>
      <c r="P1368" s="66"/>
    </row>
    <row r="1369" spans="1:16" ht="12.75" hidden="1" customHeight="1" x14ac:dyDescent="0.25">
      <c r="A1369" s="68"/>
      <c r="B1369" s="9"/>
      <c r="C1369" s="97"/>
      <c r="D1369" s="97"/>
      <c r="E1369" s="97"/>
      <c r="F1369" s="97"/>
      <c r="G1369" s="97"/>
      <c r="H1369" s="97"/>
      <c r="I1369" s="97"/>
      <c r="J1369" s="98" t="e">
        <f>VLOOKUP(MID(I1369,1,2),Prov!$A$2:$B$55,2,FALSE)</f>
        <v>#N/A</v>
      </c>
      <c r="K1369" s="97"/>
      <c r="L1369" s="107"/>
      <c r="M1369" s="101"/>
      <c r="N1369" s="102" t="s">
        <v>189</v>
      </c>
      <c r="O1369" s="69"/>
      <c r="P1369" s="66"/>
    </row>
    <row r="1370" spans="1:16" ht="12.75" hidden="1" customHeight="1" x14ac:dyDescent="0.25">
      <c r="A1370" s="68"/>
      <c r="B1370" s="9"/>
      <c r="C1370" s="97"/>
      <c r="D1370" s="97"/>
      <c r="E1370" s="97"/>
      <c r="F1370" s="97"/>
      <c r="G1370" s="97"/>
      <c r="H1370" s="97"/>
      <c r="I1370" s="97"/>
      <c r="J1370" s="98" t="e">
        <f>VLOOKUP(MID(I1370,1,2),Prov!$A$2:$B$55,2,FALSE)</f>
        <v>#N/A</v>
      </c>
      <c r="K1370" s="97"/>
      <c r="L1370" s="107"/>
      <c r="M1370" s="101"/>
      <c r="N1370" s="102" t="s">
        <v>189</v>
      </c>
      <c r="O1370" s="69"/>
      <c r="P1370" s="66"/>
    </row>
    <row r="1371" spans="1:16" ht="12.75" hidden="1" customHeight="1" x14ac:dyDescent="0.25">
      <c r="A1371" s="68"/>
      <c r="B1371" s="9"/>
      <c r="C1371" s="97"/>
      <c r="D1371" s="97"/>
      <c r="E1371" s="97"/>
      <c r="F1371" s="97"/>
      <c r="G1371" s="97"/>
      <c r="H1371" s="97"/>
      <c r="I1371" s="97"/>
      <c r="J1371" s="98" t="e">
        <f>VLOOKUP(MID(I1371,1,2),Prov!$A$2:$B$55,2,FALSE)</f>
        <v>#N/A</v>
      </c>
      <c r="K1371" s="97"/>
      <c r="L1371" s="107"/>
      <c r="M1371" s="101"/>
      <c r="N1371" s="102" t="s">
        <v>189</v>
      </c>
      <c r="O1371" s="69"/>
      <c r="P1371" s="66"/>
    </row>
    <row r="1372" spans="1:16" ht="12.75" hidden="1" customHeight="1" x14ac:dyDescent="0.25">
      <c r="A1372" s="68"/>
      <c r="B1372" s="9"/>
      <c r="C1372" s="97"/>
      <c r="D1372" s="97"/>
      <c r="E1372" s="97"/>
      <c r="F1372" s="97"/>
      <c r="G1372" s="97"/>
      <c r="H1372" s="97"/>
      <c r="I1372" s="97"/>
      <c r="J1372" s="98" t="e">
        <f>VLOOKUP(MID(I1372,1,2),Prov!$A$2:$B$55,2,FALSE)</f>
        <v>#N/A</v>
      </c>
      <c r="K1372" s="97"/>
      <c r="L1372" s="107"/>
      <c r="M1372" s="101"/>
      <c r="N1372" s="102" t="s">
        <v>189</v>
      </c>
      <c r="O1372" s="69"/>
      <c r="P1372" s="66"/>
    </row>
    <row r="1373" spans="1:16" ht="12.75" hidden="1" customHeight="1" x14ac:dyDescent="0.25">
      <c r="A1373" s="68"/>
      <c r="B1373" s="9"/>
      <c r="C1373" s="97"/>
      <c r="D1373" s="97"/>
      <c r="E1373" s="97"/>
      <c r="F1373" s="97"/>
      <c r="G1373" s="97"/>
      <c r="H1373" s="97"/>
      <c r="I1373" s="97"/>
      <c r="J1373" s="98" t="e">
        <f>VLOOKUP(MID(I1373,1,2),Prov!$A$2:$B$55,2,FALSE)</f>
        <v>#N/A</v>
      </c>
      <c r="K1373" s="97"/>
      <c r="L1373" s="107"/>
      <c r="M1373" s="101"/>
      <c r="N1373" s="102" t="s">
        <v>189</v>
      </c>
      <c r="O1373" s="69"/>
      <c r="P1373" s="66"/>
    </row>
    <row r="1374" spans="1:16" ht="12.75" hidden="1" customHeight="1" x14ac:dyDescent="0.25">
      <c r="A1374" s="68"/>
      <c r="B1374" s="9"/>
      <c r="C1374" s="97"/>
      <c r="D1374" s="97"/>
      <c r="E1374" s="97"/>
      <c r="F1374" s="97"/>
      <c r="G1374" s="97"/>
      <c r="H1374" s="97"/>
      <c r="I1374" s="97"/>
      <c r="J1374" s="98" t="e">
        <f>VLOOKUP(MID(I1374,1,2),Prov!$A$2:$B$55,2,FALSE)</f>
        <v>#N/A</v>
      </c>
      <c r="K1374" s="97"/>
      <c r="L1374" s="107"/>
      <c r="M1374" s="101"/>
      <c r="N1374" s="102" t="s">
        <v>189</v>
      </c>
      <c r="O1374" s="69"/>
      <c r="P1374" s="66"/>
    </row>
    <row r="1375" spans="1:16" ht="12.75" hidden="1" customHeight="1" x14ac:dyDescent="0.25">
      <c r="A1375" s="68"/>
      <c r="B1375" s="9"/>
      <c r="C1375" s="97"/>
      <c r="D1375" s="97"/>
      <c r="E1375" s="97"/>
      <c r="F1375" s="97"/>
      <c r="G1375" s="97"/>
      <c r="H1375" s="97"/>
      <c r="I1375" s="97"/>
      <c r="J1375" s="98" t="e">
        <f>VLOOKUP(MID(I1375,1,2),Prov!$A$2:$B$55,2,FALSE)</f>
        <v>#N/A</v>
      </c>
      <c r="K1375" s="97"/>
      <c r="L1375" s="107"/>
      <c r="M1375" s="101"/>
      <c r="N1375" s="102" t="s">
        <v>189</v>
      </c>
      <c r="O1375" s="69"/>
      <c r="P1375" s="66"/>
    </row>
    <row r="1376" spans="1:16" ht="12.75" hidden="1" customHeight="1" x14ac:dyDescent="0.25">
      <c r="A1376" s="68"/>
      <c r="B1376" s="9"/>
      <c r="C1376" s="97"/>
      <c r="D1376" s="97"/>
      <c r="E1376" s="97"/>
      <c r="F1376" s="97"/>
      <c r="G1376" s="97"/>
      <c r="H1376" s="97"/>
      <c r="I1376" s="97"/>
      <c r="J1376" s="98" t="e">
        <f>VLOOKUP(MID(I1376,1,2),Prov!$A$2:$B$55,2,FALSE)</f>
        <v>#N/A</v>
      </c>
      <c r="K1376" s="97"/>
      <c r="L1376" s="107"/>
      <c r="M1376" s="101"/>
      <c r="N1376" s="102" t="s">
        <v>189</v>
      </c>
      <c r="O1376" s="69"/>
      <c r="P1376" s="66"/>
    </row>
    <row r="1377" spans="1:16" ht="12.75" hidden="1" customHeight="1" x14ac:dyDescent="0.25">
      <c r="A1377" s="68"/>
      <c r="B1377" s="9"/>
      <c r="C1377" s="97"/>
      <c r="D1377" s="97"/>
      <c r="E1377" s="97"/>
      <c r="F1377" s="97"/>
      <c r="G1377" s="97"/>
      <c r="H1377" s="97"/>
      <c r="I1377" s="97"/>
      <c r="J1377" s="98" t="e">
        <f>VLOOKUP(MID(I1377,1,2),Prov!$A$2:$B$55,2,FALSE)</f>
        <v>#N/A</v>
      </c>
      <c r="K1377" s="97"/>
      <c r="L1377" s="107"/>
      <c r="M1377" s="101"/>
      <c r="N1377" s="102" t="s">
        <v>189</v>
      </c>
      <c r="O1377" s="69"/>
      <c r="P1377" s="66"/>
    </row>
    <row r="1378" spans="1:16" ht="12.75" hidden="1" customHeight="1" x14ac:dyDescent="0.25">
      <c r="A1378" s="68"/>
      <c r="B1378" s="9"/>
      <c r="C1378" s="97"/>
      <c r="D1378" s="97"/>
      <c r="E1378" s="97"/>
      <c r="F1378" s="97"/>
      <c r="G1378" s="97"/>
      <c r="H1378" s="97"/>
      <c r="I1378" s="97"/>
      <c r="J1378" s="98" t="e">
        <f>VLOOKUP(MID(I1378,1,2),Prov!$A$2:$B$55,2,FALSE)</f>
        <v>#N/A</v>
      </c>
      <c r="K1378" s="97"/>
      <c r="L1378" s="107"/>
      <c r="M1378" s="101"/>
      <c r="N1378" s="102" t="s">
        <v>189</v>
      </c>
      <c r="O1378" s="69"/>
      <c r="P1378" s="66"/>
    </row>
    <row r="1379" spans="1:16" ht="12.75" hidden="1" customHeight="1" x14ac:dyDescent="0.25">
      <c r="A1379" s="68"/>
      <c r="B1379" s="9"/>
      <c r="C1379" s="97"/>
      <c r="D1379" s="97"/>
      <c r="E1379" s="97"/>
      <c r="F1379" s="97"/>
      <c r="G1379" s="97"/>
      <c r="H1379" s="97"/>
      <c r="I1379" s="97"/>
      <c r="J1379" s="98" t="e">
        <f>VLOOKUP(MID(I1379,1,2),Prov!$A$2:$B$55,2,FALSE)</f>
        <v>#N/A</v>
      </c>
      <c r="K1379" s="97"/>
      <c r="L1379" s="107"/>
      <c r="M1379" s="101"/>
      <c r="N1379" s="102" t="s">
        <v>189</v>
      </c>
      <c r="O1379" s="69"/>
      <c r="P1379" s="66"/>
    </row>
    <row r="1380" spans="1:16" ht="12.75" hidden="1" customHeight="1" x14ac:dyDescent="0.25">
      <c r="A1380" s="68"/>
      <c r="B1380" s="9"/>
      <c r="C1380" s="97"/>
      <c r="D1380" s="97"/>
      <c r="E1380" s="97"/>
      <c r="F1380" s="97"/>
      <c r="G1380" s="97"/>
      <c r="H1380" s="97"/>
      <c r="I1380" s="97"/>
      <c r="J1380" s="98" t="e">
        <f>VLOOKUP(MID(I1380,1,2),Prov!$A$2:$B$55,2,FALSE)</f>
        <v>#N/A</v>
      </c>
      <c r="K1380" s="97"/>
      <c r="L1380" s="107"/>
      <c r="M1380" s="101"/>
      <c r="N1380" s="102" t="s">
        <v>189</v>
      </c>
      <c r="O1380" s="69"/>
      <c r="P1380" s="66"/>
    </row>
    <row r="1381" spans="1:16" ht="12.75" hidden="1" customHeight="1" x14ac:dyDescent="0.25">
      <c r="A1381" s="68"/>
      <c r="B1381" s="9"/>
      <c r="C1381" s="97"/>
      <c r="D1381" s="97"/>
      <c r="E1381" s="97"/>
      <c r="F1381" s="97"/>
      <c r="G1381" s="97"/>
      <c r="H1381" s="97"/>
      <c r="I1381" s="97"/>
      <c r="J1381" s="98" t="e">
        <f>VLOOKUP(MID(I1381,1,2),Prov!$A$2:$B$55,2,FALSE)</f>
        <v>#N/A</v>
      </c>
      <c r="K1381" s="97"/>
      <c r="L1381" s="107"/>
      <c r="M1381" s="101"/>
      <c r="N1381" s="102" t="s">
        <v>189</v>
      </c>
      <c r="O1381" s="69"/>
      <c r="P1381" s="66"/>
    </row>
    <row r="1382" spans="1:16" ht="12.75" hidden="1" customHeight="1" x14ac:dyDescent="0.25">
      <c r="A1382" s="68"/>
      <c r="B1382" s="9"/>
      <c r="C1382" s="97"/>
      <c r="D1382" s="97"/>
      <c r="E1382" s="97"/>
      <c r="F1382" s="97"/>
      <c r="G1382" s="97"/>
      <c r="H1382" s="97"/>
      <c r="I1382" s="97"/>
      <c r="J1382" s="98" t="e">
        <f>VLOOKUP(MID(I1382,1,2),Prov!$A$2:$B$55,2,FALSE)</f>
        <v>#N/A</v>
      </c>
      <c r="K1382" s="97"/>
      <c r="L1382" s="107"/>
      <c r="M1382" s="101"/>
      <c r="N1382" s="102" t="s">
        <v>189</v>
      </c>
      <c r="O1382" s="69"/>
      <c r="P1382" s="66"/>
    </row>
    <row r="1383" spans="1:16" ht="12.75" hidden="1" customHeight="1" x14ac:dyDescent="0.25">
      <c r="A1383" s="68"/>
      <c r="B1383" s="9"/>
      <c r="C1383" s="97"/>
      <c r="D1383" s="97"/>
      <c r="E1383" s="97"/>
      <c r="F1383" s="97"/>
      <c r="G1383" s="97"/>
      <c r="H1383" s="97"/>
      <c r="I1383" s="97"/>
      <c r="J1383" s="98" t="e">
        <f>VLOOKUP(MID(I1383,1,2),Prov!$A$2:$B$55,2,FALSE)</f>
        <v>#N/A</v>
      </c>
      <c r="K1383" s="97"/>
      <c r="L1383" s="107"/>
      <c r="M1383" s="101"/>
      <c r="N1383" s="102" t="s">
        <v>189</v>
      </c>
      <c r="O1383" s="69"/>
      <c r="P1383" s="66"/>
    </row>
    <row r="1384" spans="1:16" ht="12.75" hidden="1" customHeight="1" x14ac:dyDescent="0.25">
      <c r="A1384" s="68"/>
      <c r="B1384" s="9"/>
      <c r="C1384" s="97"/>
      <c r="D1384" s="97"/>
      <c r="E1384" s="97"/>
      <c r="F1384" s="97"/>
      <c r="G1384" s="97"/>
      <c r="H1384" s="97"/>
      <c r="I1384" s="97"/>
      <c r="J1384" s="98" t="e">
        <f>VLOOKUP(MID(I1384,1,2),Prov!$A$2:$B$55,2,FALSE)</f>
        <v>#N/A</v>
      </c>
      <c r="K1384" s="97"/>
      <c r="L1384" s="107"/>
      <c r="M1384" s="101"/>
      <c r="N1384" s="102" t="s">
        <v>189</v>
      </c>
      <c r="O1384" s="69"/>
      <c r="P1384" s="66"/>
    </row>
    <row r="1385" spans="1:16" ht="12.75" hidden="1" customHeight="1" x14ac:dyDescent="0.25">
      <c r="A1385" s="68"/>
      <c r="B1385" s="9"/>
      <c r="C1385" s="97"/>
      <c r="D1385" s="97"/>
      <c r="E1385" s="97"/>
      <c r="F1385" s="97"/>
      <c r="G1385" s="97"/>
      <c r="H1385" s="97"/>
      <c r="I1385" s="97"/>
      <c r="J1385" s="98" t="e">
        <f>VLOOKUP(MID(I1385,1,2),Prov!$A$2:$B$55,2,FALSE)</f>
        <v>#N/A</v>
      </c>
      <c r="K1385" s="97"/>
      <c r="L1385" s="107"/>
      <c r="M1385" s="101"/>
      <c r="N1385" s="102" t="s">
        <v>189</v>
      </c>
      <c r="O1385" s="69"/>
      <c r="P1385" s="66"/>
    </row>
    <row r="1386" spans="1:16" ht="12.75" hidden="1" customHeight="1" x14ac:dyDescent="0.25">
      <c r="A1386" s="68"/>
      <c r="B1386" s="9"/>
      <c r="C1386" s="97"/>
      <c r="D1386" s="97"/>
      <c r="E1386" s="97"/>
      <c r="F1386" s="97"/>
      <c r="G1386" s="97"/>
      <c r="H1386" s="97"/>
      <c r="I1386" s="97"/>
      <c r="J1386" s="98" t="e">
        <f>VLOOKUP(MID(I1386,1,2),Prov!$A$2:$B$55,2,FALSE)</f>
        <v>#N/A</v>
      </c>
      <c r="K1386" s="97"/>
      <c r="L1386" s="107"/>
      <c r="M1386" s="101"/>
      <c r="N1386" s="102" t="s">
        <v>189</v>
      </c>
      <c r="O1386" s="69"/>
      <c r="P1386" s="66"/>
    </row>
    <row r="1387" spans="1:16" ht="12.75" hidden="1" customHeight="1" x14ac:dyDescent="0.25">
      <c r="A1387" s="68"/>
      <c r="B1387" s="9"/>
      <c r="C1387" s="97"/>
      <c r="D1387" s="97"/>
      <c r="E1387" s="97"/>
      <c r="F1387" s="97"/>
      <c r="G1387" s="97"/>
      <c r="H1387" s="97"/>
      <c r="I1387" s="97"/>
      <c r="J1387" s="98" t="e">
        <f>VLOOKUP(MID(I1387,1,2),Prov!$A$2:$B$55,2,FALSE)</f>
        <v>#N/A</v>
      </c>
      <c r="K1387" s="97"/>
      <c r="L1387" s="107"/>
      <c r="M1387" s="101"/>
      <c r="N1387" s="102" t="s">
        <v>189</v>
      </c>
      <c r="O1387" s="69"/>
      <c r="P1387" s="66"/>
    </row>
    <row r="1388" spans="1:16" ht="12.75" hidden="1" customHeight="1" x14ac:dyDescent="0.25">
      <c r="A1388" s="68"/>
      <c r="B1388" s="9"/>
      <c r="C1388" s="97"/>
      <c r="D1388" s="97"/>
      <c r="E1388" s="97"/>
      <c r="F1388" s="97"/>
      <c r="G1388" s="97"/>
      <c r="H1388" s="97"/>
      <c r="I1388" s="97"/>
      <c r="J1388" s="98" t="e">
        <f>VLOOKUP(MID(I1388,1,2),Prov!$A$2:$B$55,2,FALSE)</f>
        <v>#N/A</v>
      </c>
      <c r="K1388" s="97"/>
      <c r="L1388" s="107"/>
      <c r="M1388" s="101"/>
      <c r="N1388" s="102" t="s">
        <v>189</v>
      </c>
      <c r="O1388" s="69"/>
      <c r="P1388" s="66"/>
    </row>
    <row r="1389" spans="1:16" ht="12.75" hidden="1" customHeight="1" x14ac:dyDescent="0.25">
      <c r="A1389" s="68"/>
      <c r="B1389" s="9"/>
      <c r="C1389" s="97"/>
      <c r="D1389" s="97"/>
      <c r="E1389" s="97"/>
      <c r="F1389" s="97"/>
      <c r="G1389" s="97"/>
      <c r="H1389" s="97"/>
      <c r="I1389" s="97"/>
      <c r="J1389" s="98" t="e">
        <f>VLOOKUP(MID(I1389,1,2),Prov!$A$2:$B$55,2,FALSE)</f>
        <v>#N/A</v>
      </c>
      <c r="K1389" s="97"/>
      <c r="L1389" s="107"/>
      <c r="M1389" s="101"/>
      <c r="N1389" s="102" t="s">
        <v>189</v>
      </c>
      <c r="O1389" s="69"/>
      <c r="P1389" s="66"/>
    </row>
    <row r="1390" spans="1:16" ht="12.75" hidden="1" customHeight="1" x14ac:dyDescent="0.25">
      <c r="A1390" s="68"/>
      <c r="B1390" s="9"/>
      <c r="C1390" s="97"/>
      <c r="D1390" s="97"/>
      <c r="E1390" s="97"/>
      <c r="F1390" s="97"/>
      <c r="G1390" s="97"/>
      <c r="H1390" s="97"/>
      <c r="I1390" s="97"/>
      <c r="J1390" s="98" t="e">
        <f>VLOOKUP(MID(I1390,1,2),Prov!$A$2:$B$55,2,FALSE)</f>
        <v>#N/A</v>
      </c>
      <c r="K1390" s="97"/>
      <c r="L1390" s="107"/>
      <c r="M1390" s="101"/>
      <c r="N1390" s="102" t="s">
        <v>189</v>
      </c>
      <c r="O1390" s="69"/>
      <c r="P1390" s="66"/>
    </row>
    <row r="1391" spans="1:16" ht="12.75" hidden="1" customHeight="1" x14ac:dyDescent="0.25">
      <c r="A1391" s="68"/>
      <c r="B1391" s="9"/>
      <c r="C1391" s="97"/>
      <c r="D1391" s="97"/>
      <c r="E1391" s="97"/>
      <c r="F1391" s="97"/>
      <c r="G1391" s="97"/>
      <c r="H1391" s="97"/>
      <c r="I1391" s="97"/>
      <c r="J1391" s="98" t="e">
        <f>VLOOKUP(MID(I1391,1,2),Prov!$A$2:$B$55,2,FALSE)</f>
        <v>#N/A</v>
      </c>
      <c r="K1391" s="97"/>
      <c r="L1391" s="107"/>
      <c r="M1391" s="101"/>
      <c r="N1391" s="102" t="s">
        <v>189</v>
      </c>
      <c r="O1391" s="69"/>
      <c r="P1391" s="66"/>
    </row>
    <row r="1392" spans="1:16" ht="12.75" hidden="1" customHeight="1" x14ac:dyDescent="0.25">
      <c r="A1392" s="68"/>
      <c r="B1392" s="9"/>
      <c r="C1392" s="97"/>
      <c r="D1392" s="97"/>
      <c r="E1392" s="97"/>
      <c r="F1392" s="97"/>
      <c r="G1392" s="97"/>
      <c r="H1392" s="97"/>
      <c r="I1392" s="97"/>
      <c r="J1392" s="98" t="e">
        <f>VLOOKUP(MID(I1392,1,2),Prov!$A$2:$B$55,2,FALSE)</f>
        <v>#N/A</v>
      </c>
      <c r="K1392" s="97"/>
      <c r="L1392" s="107"/>
      <c r="M1392" s="101"/>
      <c r="N1392" s="102" t="s">
        <v>189</v>
      </c>
      <c r="O1392" s="69"/>
      <c r="P1392" s="66"/>
    </row>
    <row r="1393" spans="1:16" ht="12.75" hidden="1" customHeight="1" x14ac:dyDescent="0.25">
      <c r="A1393" s="68"/>
      <c r="B1393" s="9"/>
      <c r="C1393" s="97"/>
      <c r="D1393" s="97"/>
      <c r="E1393" s="97"/>
      <c r="F1393" s="97"/>
      <c r="G1393" s="97"/>
      <c r="H1393" s="97"/>
      <c r="I1393" s="97"/>
      <c r="J1393" s="98" t="e">
        <f>VLOOKUP(MID(I1393,1,2),Prov!$A$2:$B$55,2,FALSE)</f>
        <v>#N/A</v>
      </c>
      <c r="K1393" s="97"/>
      <c r="L1393" s="107"/>
      <c r="M1393" s="101"/>
      <c r="N1393" s="102" t="s">
        <v>189</v>
      </c>
      <c r="O1393" s="69"/>
      <c r="P1393" s="66"/>
    </row>
    <row r="1394" spans="1:16" ht="12.75" hidden="1" customHeight="1" x14ac:dyDescent="0.25">
      <c r="A1394" s="68"/>
      <c r="B1394" s="9"/>
      <c r="C1394" s="97"/>
      <c r="D1394" s="97"/>
      <c r="E1394" s="97"/>
      <c r="F1394" s="97"/>
      <c r="G1394" s="97"/>
      <c r="H1394" s="97"/>
      <c r="I1394" s="97"/>
      <c r="J1394" s="98" t="e">
        <f>VLOOKUP(MID(I1394,1,2),Prov!$A$2:$B$55,2,FALSE)</f>
        <v>#N/A</v>
      </c>
      <c r="K1394" s="97"/>
      <c r="L1394" s="107"/>
      <c r="M1394" s="101"/>
      <c r="N1394" s="102" t="s">
        <v>189</v>
      </c>
      <c r="O1394" s="69"/>
      <c r="P1394" s="66"/>
    </row>
    <row r="1395" spans="1:16" ht="12.75" hidden="1" customHeight="1" x14ac:dyDescent="0.25">
      <c r="A1395" s="68"/>
      <c r="B1395" s="9"/>
      <c r="C1395" s="97"/>
      <c r="D1395" s="97"/>
      <c r="E1395" s="97"/>
      <c r="F1395" s="97"/>
      <c r="G1395" s="97"/>
      <c r="H1395" s="97"/>
      <c r="I1395" s="97"/>
      <c r="J1395" s="98" t="e">
        <f>VLOOKUP(MID(I1395,1,2),Prov!$A$2:$B$55,2,FALSE)</f>
        <v>#N/A</v>
      </c>
      <c r="K1395" s="97"/>
      <c r="L1395" s="107"/>
      <c r="M1395" s="101"/>
      <c r="N1395" s="102" t="s">
        <v>189</v>
      </c>
      <c r="O1395" s="69"/>
      <c r="P1395" s="66"/>
    </row>
    <row r="1396" spans="1:16" ht="12.75" hidden="1" customHeight="1" x14ac:dyDescent="0.25">
      <c r="A1396" s="68"/>
      <c r="B1396" s="9"/>
      <c r="C1396" s="97"/>
      <c r="D1396" s="97"/>
      <c r="E1396" s="97"/>
      <c r="F1396" s="97"/>
      <c r="G1396" s="97"/>
      <c r="H1396" s="97"/>
      <c r="I1396" s="97"/>
      <c r="J1396" s="98" t="e">
        <f>VLOOKUP(MID(I1396,1,2),Prov!$A$2:$B$55,2,FALSE)</f>
        <v>#N/A</v>
      </c>
      <c r="K1396" s="97"/>
      <c r="L1396" s="107"/>
      <c r="M1396" s="101"/>
      <c r="N1396" s="102" t="s">
        <v>189</v>
      </c>
      <c r="O1396" s="69"/>
      <c r="P1396" s="66"/>
    </row>
    <row r="1397" spans="1:16" ht="12.75" hidden="1" customHeight="1" x14ac:dyDescent="0.25">
      <c r="A1397" s="68"/>
      <c r="B1397" s="9"/>
      <c r="C1397" s="97"/>
      <c r="D1397" s="97"/>
      <c r="E1397" s="97"/>
      <c r="F1397" s="97"/>
      <c r="G1397" s="97"/>
      <c r="H1397" s="97"/>
      <c r="I1397" s="97"/>
      <c r="J1397" s="98" t="e">
        <f>VLOOKUP(MID(I1397,1,2),Prov!$A$2:$B$55,2,FALSE)</f>
        <v>#N/A</v>
      </c>
      <c r="K1397" s="97"/>
      <c r="L1397" s="107"/>
      <c r="M1397" s="101"/>
      <c r="N1397" s="102" t="s">
        <v>189</v>
      </c>
      <c r="O1397" s="69"/>
      <c r="P1397" s="66"/>
    </row>
    <row r="1398" spans="1:16" ht="12.75" hidden="1" customHeight="1" x14ac:dyDescent="0.25">
      <c r="A1398" s="68"/>
      <c r="B1398" s="9"/>
      <c r="C1398" s="97"/>
      <c r="D1398" s="97"/>
      <c r="E1398" s="97"/>
      <c r="F1398" s="97"/>
      <c r="G1398" s="97"/>
      <c r="H1398" s="97"/>
      <c r="I1398" s="97"/>
      <c r="J1398" s="98" t="e">
        <f>VLOOKUP(MID(I1398,1,2),Prov!$A$2:$B$55,2,FALSE)</f>
        <v>#N/A</v>
      </c>
      <c r="K1398" s="97"/>
      <c r="L1398" s="107"/>
      <c r="M1398" s="101"/>
      <c r="N1398" s="102" t="s">
        <v>189</v>
      </c>
      <c r="O1398" s="69"/>
      <c r="P1398" s="66"/>
    </row>
    <row r="1399" spans="1:16" ht="12.75" hidden="1" customHeight="1" x14ac:dyDescent="0.25">
      <c r="A1399" s="68"/>
      <c r="B1399" s="9"/>
      <c r="C1399" s="97"/>
      <c r="D1399" s="97"/>
      <c r="E1399" s="97"/>
      <c r="F1399" s="97"/>
      <c r="G1399" s="97"/>
      <c r="H1399" s="97"/>
      <c r="I1399" s="97"/>
      <c r="J1399" s="98" t="e">
        <f>VLOOKUP(MID(I1399,1,2),Prov!$A$2:$B$55,2,FALSE)</f>
        <v>#N/A</v>
      </c>
      <c r="K1399" s="97"/>
      <c r="L1399" s="107"/>
      <c r="M1399" s="101"/>
      <c r="N1399" s="102" t="s">
        <v>189</v>
      </c>
      <c r="O1399" s="69"/>
      <c r="P1399" s="66"/>
    </row>
    <row r="1400" spans="1:16" ht="12.75" hidden="1" customHeight="1" x14ac:dyDescent="0.25">
      <c r="A1400" s="68"/>
      <c r="B1400" s="9"/>
      <c r="C1400" s="97"/>
      <c r="D1400" s="97"/>
      <c r="E1400" s="97"/>
      <c r="F1400" s="97"/>
      <c r="G1400" s="97"/>
      <c r="H1400" s="97"/>
      <c r="I1400" s="97"/>
      <c r="J1400" s="98" t="e">
        <f>VLOOKUP(MID(I1400,1,2),Prov!$A$2:$B$55,2,FALSE)</f>
        <v>#N/A</v>
      </c>
      <c r="K1400" s="97"/>
      <c r="L1400" s="107"/>
      <c r="M1400" s="101"/>
      <c r="N1400" s="102" t="s">
        <v>189</v>
      </c>
      <c r="O1400" s="69"/>
      <c r="P1400" s="66"/>
    </row>
    <row r="1401" spans="1:16" ht="12.75" hidden="1" customHeight="1" x14ac:dyDescent="0.25">
      <c r="A1401" s="68"/>
      <c r="B1401" s="9"/>
      <c r="C1401" s="97"/>
      <c r="D1401" s="97"/>
      <c r="E1401" s="97"/>
      <c r="F1401" s="97"/>
      <c r="G1401" s="97"/>
      <c r="H1401" s="97"/>
      <c r="I1401" s="97"/>
      <c r="J1401" s="98" t="e">
        <f>VLOOKUP(MID(I1401,1,2),Prov!$A$2:$B$55,2,FALSE)</f>
        <v>#N/A</v>
      </c>
      <c r="K1401" s="97"/>
      <c r="L1401" s="107"/>
      <c r="M1401" s="101"/>
      <c r="N1401" s="102" t="s">
        <v>189</v>
      </c>
      <c r="O1401" s="69"/>
      <c r="P1401" s="66"/>
    </row>
    <row r="1402" spans="1:16" ht="12.75" hidden="1" customHeight="1" x14ac:dyDescent="0.25">
      <c r="A1402" s="68"/>
      <c r="B1402" s="9"/>
      <c r="C1402" s="97"/>
      <c r="D1402" s="97"/>
      <c r="E1402" s="97"/>
      <c r="F1402" s="97"/>
      <c r="G1402" s="97"/>
      <c r="H1402" s="97"/>
      <c r="I1402" s="97"/>
      <c r="J1402" s="98" t="e">
        <f>VLOOKUP(MID(I1402,1,2),Prov!$A$2:$B$55,2,FALSE)</f>
        <v>#N/A</v>
      </c>
      <c r="K1402" s="97"/>
      <c r="L1402" s="107"/>
      <c r="M1402" s="101"/>
      <c r="N1402" s="102" t="s">
        <v>189</v>
      </c>
      <c r="O1402" s="69"/>
      <c r="P1402" s="66"/>
    </row>
    <row r="1403" spans="1:16" ht="12.75" hidden="1" customHeight="1" x14ac:dyDescent="0.25">
      <c r="A1403" s="68"/>
      <c r="B1403" s="9"/>
      <c r="C1403" s="97"/>
      <c r="D1403" s="97"/>
      <c r="E1403" s="97"/>
      <c r="F1403" s="97"/>
      <c r="G1403" s="97"/>
      <c r="H1403" s="97"/>
      <c r="I1403" s="97"/>
      <c r="J1403" s="98" t="e">
        <f>VLOOKUP(MID(I1403,1,2),Prov!$A$2:$B$55,2,FALSE)</f>
        <v>#N/A</v>
      </c>
      <c r="K1403" s="97"/>
      <c r="L1403" s="107"/>
      <c r="M1403" s="101"/>
      <c r="N1403" s="102" t="s">
        <v>189</v>
      </c>
      <c r="O1403" s="69"/>
      <c r="P1403" s="66"/>
    </row>
    <row r="1404" spans="1:16" ht="12.75" hidden="1" customHeight="1" x14ac:dyDescent="0.25">
      <c r="A1404" s="68"/>
      <c r="B1404" s="9"/>
      <c r="C1404" s="97"/>
      <c r="D1404" s="97"/>
      <c r="E1404" s="97"/>
      <c r="F1404" s="97"/>
      <c r="G1404" s="97"/>
      <c r="H1404" s="97"/>
      <c r="I1404" s="97"/>
      <c r="J1404" s="98" t="e">
        <f>VLOOKUP(MID(I1404,1,2),Prov!$A$2:$B$55,2,FALSE)</f>
        <v>#N/A</v>
      </c>
      <c r="K1404" s="97"/>
      <c r="L1404" s="107"/>
      <c r="M1404" s="101"/>
      <c r="N1404" s="102" t="s">
        <v>189</v>
      </c>
      <c r="O1404" s="69"/>
      <c r="P1404" s="66"/>
    </row>
    <row r="1405" spans="1:16" ht="12.75" hidden="1" customHeight="1" x14ac:dyDescent="0.25">
      <c r="A1405" s="68"/>
      <c r="B1405" s="9"/>
      <c r="C1405" s="97"/>
      <c r="D1405" s="97"/>
      <c r="E1405" s="97"/>
      <c r="F1405" s="97"/>
      <c r="G1405" s="97"/>
      <c r="H1405" s="97"/>
      <c r="I1405" s="97"/>
      <c r="J1405" s="98" t="e">
        <f>VLOOKUP(MID(I1405,1,2),Prov!$A$2:$B$55,2,FALSE)</f>
        <v>#N/A</v>
      </c>
      <c r="K1405" s="97"/>
      <c r="L1405" s="107"/>
      <c r="M1405" s="101"/>
      <c r="N1405" s="102" t="s">
        <v>189</v>
      </c>
      <c r="O1405" s="69"/>
      <c r="P1405" s="66"/>
    </row>
    <row r="1406" spans="1:16" ht="12.75" hidden="1" customHeight="1" x14ac:dyDescent="0.25">
      <c r="A1406" s="68"/>
      <c r="B1406" s="9"/>
      <c r="C1406" s="97"/>
      <c r="D1406" s="97"/>
      <c r="E1406" s="97"/>
      <c r="F1406" s="97"/>
      <c r="G1406" s="97"/>
      <c r="H1406" s="97"/>
      <c r="I1406" s="97"/>
      <c r="J1406" s="98" t="e">
        <f>VLOOKUP(MID(I1406,1,2),Prov!$A$2:$B$55,2,FALSE)</f>
        <v>#N/A</v>
      </c>
      <c r="K1406" s="97"/>
      <c r="L1406" s="107"/>
      <c r="M1406" s="101"/>
      <c r="N1406" s="102" t="s">
        <v>189</v>
      </c>
      <c r="O1406" s="69"/>
      <c r="P1406" s="66"/>
    </row>
    <row r="1407" spans="1:16" ht="12.75" hidden="1" customHeight="1" x14ac:dyDescent="0.25">
      <c r="A1407" s="68"/>
      <c r="B1407" s="9"/>
      <c r="C1407" s="97"/>
      <c r="D1407" s="97"/>
      <c r="E1407" s="97"/>
      <c r="F1407" s="97"/>
      <c r="G1407" s="97"/>
      <c r="H1407" s="97"/>
      <c r="I1407" s="97"/>
      <c r="J1407" s="98" t="e">
        <f>VLOOKUP(MID(I1407,1,2),Prov!$A$2:$B$55,2,FALSE)</f>
        <v>#N/A</v>
      </c>
      <c r="K1407" s="97"/>
      <c r="L1407" s="107"/>
      <c r="M1407" s="101"/>
      <c r="N1407" s="102" t="s">
        <v>189</v>
      </c>
      <c r="O1407" s="69"/>
      <c r="P1407" s="66"/>
    </row>
    <row r="1408" spans="1:16" ht="12.75" hidden="1" customHeight="1" x14ac:dyDescent="0.25">
      <c r="A1408" s="68"/>
      <c r="B1408" s="9"/>
      <c r="C1408" s="97"/>
      <c r="D1408" s="97"/>
      <c r="E1408" s="97"/>
      <c r="F1408" s="97"/>
      <c r="G1408" s="97"/>
      <c r="H1408" s="97"/>
      <c r="I1408" s="97"/>
      <c r="J1408" s="98" t="e">
        <f>VLOOKUP(MID(I1408,1,2),Prov!$A$2:$B$55,2,FALSE)</f>
        <v>#N/A</v>
      </c>
      <c r="K1408" s="97"/>
      <c r="L1408" s="107"/>
      <c r="M1408" s="101"/>
      <c r="N1408" s="102" t="s">
        <v>189</v>
      </c>
      <c r="O1408" s="69"/>
      <c r="P1408" s="66"/>
    </row>
    <row r="1409" spans="1:16" ht="12.75" hidden="1" customHeight="1" x14ac:dyDescent="0.25">
      <c r="A1409" s="68"/>
      <c r="B1409" s="9"/>
      <c r="C1409" s="97"/>
      <c r="D1409" s="97"/>
      <c r="E1409" s="97"/>
      <c r="F1409" s="97"/>
      <c r="G1409" s="97"/>
      <c r="H1409" s="97"/>
      <c r="I1409" s="97"/>
      <c r="J1409" s="98" t="e">
        <f>VLOOKUP(MID(I1409,1,2),Prov!$A$2:$B$55,2,FALSE)</f>
        <v>#N/A</v>
      </c>
      <c r="K1409" s="97"/>
      <c r="L1409" s="107"/>
      <c r="M1409" s="101"/>
      <c r="N1409" s="102" t="s">
        <v>189</v>
      </c>
      <c r="O1409" s="69"/>
      <c r="P1409" s="66"/>
    </row>
    <row r="1410" spans="1:16" ht="12.75" hidden="1" customHeight="1" x14ac:dyDescent="0.25">
      <c r="A1410" s="68"/>
      <c r="B1410" s="9"/>
      <c r="C1410" s="97"/>
      <c r="D1410" s="97"/>
      <c r="E1410" s="97"/>
      <c r="F1410" s="97"/>
      <c r="G1410" s="97"/>
      <c r="H1410" s="97"/>
      <c r="I1410" s="97"/>
      <c r="J1410" s="98" t="e">
        <f>VLOOKUP(MID(I1410,1,2),Prov!$A$2:$B$55,2,FALSE)</f>
        <v>#N/A</v>
      </c>
      <c r="K1410" s="97"/>
      <c r="L1410" s="107"/>
      <c r="M1410" s="101"/>
      <c r="N1410" s="102" t="s">
        <v>189</v>
      </c>
      <c r="O1410" s="69"/>
      <c r="P1410" s="66"/>
    </row>
    <row r="1411" spans="1:16" ht="12.75" hidden="1" customHeight="1" x14ac:dyDescent="0.25">
      <c r="A1411" s="68"/>
      <c r="B1411" s="9"/>
      <c r="C1411" s="97"/>
      <c r="D1411" s="97"/>
      <c r="E1411" s="97"/>
      <c r="F1411" s="97"/>
      <c r="G1411" s="97"/>
      <c r="H1411" s="97"/>
      <c r="I1411" s="97"/>
      <c r="J1411" s="98" t="e">
        <f>VLOOKUP(MID(I1411,1,2),Prov!$A$2:$B$55,2,FALSE)</f>
        <v>#N/A</v>
      </c>
      <c r="K1411" s="97"/>
      <c r="L1411" s="107"/>
      <c r="M1411" s="101"/>
      <c r="N1411" s="102" t="s">
        <v>189</v>
      </c>
      <c r="O1411" s="69"/>
      <c r="P1411" s="66"/>
    </row>
    <row r="1412" spans="1:16" ht="12.75" hidden="1" customHeight="1" x14ac:dyDescent="0.25">
      <c r="A1412" s="68"/>
      <c r="B1412" s="9"/>
      <c r="C1412" s="97"/>
      <c r="D1412" s="97"/>
      <c r="E1412" s="97"/>
      <c r="F1412" s="97"/>
      <c r="G1412" s="97"/>
      <c r="H1412" s="97"/>
      <c r="I1412" s="97"/>
      <c r="J1412" s="98" t="e">
        <f>VLOOKUP(MID(I1412,1,2),Prov!$A$2:$B$55,2,FALSE)</f>
        <v>#N/A</v>
      </c>
      <c r="K1412" s="97"/>
      <c r="L1412" s="107"/>
      <c r="M1412" s="101"/>
      <c r="N1412" s="102" t="s">
        <v>189</v>
      </c>
      <c r="O1412" s="69"/>
      <c r="P1412" s="66"/>
    </row>
    <row r="1413" spans="1:16" ht="12.75" hidden="1" customHeight="1" x14ac:dyDescent="0.25">
      <c r="A1413" s="68"/>
      <c r="B1413" s="9"/>
      <c r="C1413" s="97"/>
      <c r="D1413" s="97"/>
      <c r="E1413" s="97"/>
      <c r="F1413" s="97"/>
      <c r="G1413" s="97"/>
      <c r="H1413" s="97"/>
      <c r="I1413" s="97"/>
      <c r="J1413" s="98" t="e">
        <f>VLOOKUP(MID(I1413,1,2),Prov!$A$2:$B$55,2,FALSE)</f>
        <v>#N/A</v>
      </c>
      <c r="K1413" s="97"/>
      <c r="L1413" s="107"/>
      <c r="M1413" s="101"/>
      <c r="N1413" s="102" t="s">
        <v>189</v>
      </c>
      <c r="O1413" s="69"/>
      <c r="P1413" s="66"/>
    </row>
    <row r="1414" spans="1:16" ht="12.75" hidden="1" customHeight="1" x14ac:dyDescent="0.25">
      <c r="A1414" s="68"/>
      <c r="B1414" s="9"/>
      <c r="C1414" s="97"/>
      <c r="D1414" s="97"/>
      <c r="E1414" s="97"/>
      <c r="F1414" s="97"/>
      <c r="G1414" s="97"/>
      <c r="H1414" s="97"/>
      <c r="I1414" s="97"/>
      <c r="J1414" s="98" t="e">
        <f>VLOOKUP(MID(I1414,1,2),Prov!$A$2:$B$55,2,FALSE)</f>
        <v>#N/A</v>
      </c>
      <c r="K1414" s="97"/>
      <c r="L1414" s="107"/>
      <c r="M1414" s="101"/>
      <c r="N1414" s="102" t="s">
        <v>189</v>
      </c>
      <c r="O1414" s="69"/>
      <c r="P1414" s="66"/>
    </row>
    <row r="1415" spans="1:16" ht="12.75" hidden="1" customHeight="1" x14ac:dyDescent="0.25">
      <c r="A1415" s="68"/>
      <c r="B1415" s="9"/>
      <c r="C1415" s="97"/>
      <c r="D1415" s="97"/>
      <c r="E1415" s="97"/>
      <c r="F1415" s="97"/>
      <c r="G1415" s="97"/>
      <c r="H1415" s="97"/>
      <c r="I1415" s="97"/>
      <c r="J1415" s="98" t="e">
        <f>VLOOKUP(MID(I1415,1,2),Prov!$A$2:$B$55,2,FALSE)</f>
        <v>#N/A</v>
      </c>
      <c r="K1415" s="97"/>
      <c r="L1415" s="107"/>
      <c r="M1415" s="101"/>
      <c r="N1415" s="102" t="s">
        <v>189</v>
      </c>
      <c r="O1415" s="69"/>
      <c r="P1415" s="66"/>
    </row>
    <row r="1416" spans="1:16" ht="12.75" hidden="1" customHeight="1" x14ac:dyDescent="0.25">
      <c r="A1416" s="68"/>
      <c r="B1416" s="9"/>
      <c r="C1416" s="97"/>
      <c r="D1416" s="97"/>
      <c r="E1416" s="97"/>
      <c r="F1416" s="97"/>
      <c r="G1416" s="97"/>
      <c r="H1416" s="97"/>
      <c r="I1416" s="97"/>
      <c r="J1416" s="98" t="e">
        <f>VLOOKUP(MID(I1416,1,2),Prov!$A$2:$B$55,2,FALSE)</f>
        <v>#N/A</v>
      </c>
      <c r="K1416" s="97"/>
      <c r="L1416" s="107"/>
      <c r="M1416" s="101"/>
      <c r="N1416" s="102" t="s">
        <v>189</v>
      </c>
      <c r="O1416" s="69"/>
      <c r="P1416" s="66"/>
    </row>
    <row r="1417" spans="1:16" ht="12.75" hidden="1" customHeight="1" x14ac:dyDescent="0.25">
      <c r="A1417" s="68"/>
      <c r="B1417" s="9"/>
      <c r="C1417" s="97"/>
      <c r="D1417" s="97"/>
      <c r="E1417" s="97"/>
      <c r="F1417" s="97"/>
      <c r="G1417" s="97"/>
      <c r="H1417" s="97"/>
      <c r="I1417" s="97"/>
      <c r="J1417" s="98" t="e">
        <f>VLOOKUP(MID(I1417,1,2),Prov!$A$2:$B$55,2,FALSE)</f>
        <v>#N/A</v>
      </c>
      <c r="K1417" s="97"/>
      <c r="L1417" s="107"/>
      <c r="M1417" s="101"/>
      <c r="N1417" s="102" t="s">
        <v>189</v>
      </c>
      <c r="O1417" s="69"/>
      <c r="P1417" s="66"/>
    </row>
    <row r="1418" spans="1:16" ht="12.75" hidden="1" customHeight="1" x14ac:dyDescent="0.25">
      <c r="A1418" s="68"/>
      <c r="B1418" s="9"/>
      <c r="C1418" s="97"/>
      <c r="D1418" s="97"/>
      <c r="E1418" s="97"/>
      <c r="F1418" s="97"/>
      <c r="G1418" s="97"/>
      <c r="H1418" s="97"/>
      <c r="I1418" s="97"/>
      <c r="J1418" s="98" t="e">
        <f>VLOOKUP(MID(I1418,1,2),Prov!$A$2:$B$55,2,FALSE)</f>
        <v>#N/A</v>
      </c>
      <c r="K1418" s="97"/>
      <c r="L1418" s="107"/>
      <c r="M1418" s="101"/>
      <c r="N1418" s="102" t="s">
        <v>189</v>
      </c>
      <c r="O1418" s="69"/>
      <c r="P1418" s="66"/>
    </row>
    <row r="1419" spans="1:16" ht="12.75" hidden="1" customHeight="1" x14ac:dyDescent="0.25">
      <c r="A1419" s="68"/>
      <c r="B1419" s="9"/>
      <c r="C1419" s="97"/>
      <c r="D1419" s="97"/>
      <c r="E1419" s="97"/>
      <c r="F1419" s="97"/>
      <c r="G1419" s="97"/>
      <c r="H1419" s="97"/>
      <c r="I1419" s="97"/>
      <c r="J1419" s="98" t="e">
        <f>VLOOKUP(MID(I1419,1,2),Prov!$A$2:$B$55,2,FALSE)</f>
        <v>#N/A</v>
      </c>
      <c r="K1419" s="97"/>
      <c r="L1419" s="107"/>
      <c r="M1419" s="101"/>
      <c r="N1419" s="102" t="s">
        <v>189</v>
      </c>
      <c r="O1419" s="69"/>
      <c r="P1419" s="66"/>
    </row>
    <row r="1420" spans="1:16" ht="12.75" hidden="1" customHeight="1" x14ac:dyDescent="0.25">
      <c r="A1420" s="68"/>
      <c r="B1420" s="9"/>
      <c r="C1420" s="97"/>
      <c r="D1420" s="97"/>
      <c r="E1420" s="97"/>
      <c r="F1420" s="97"/>
      <c r="G1420" s="97"/>
      <c r="H1420" s="97"/>
      <c r="I1420" s="97"/>
      <c r="J1420" s="98" t="e">
        <f>VLOOKUP(MID(I1420,1,2),Prov!$A$2:$B$55,2,FALSE)</f>
        <v>#N/A</v>
      </c>
      <c r="K1420" s="97"/>
      <c r="L1420" s="107"/>
      <c r="M1420" s="101"/>
      <c r="N1420" s="102" t="s">
        <v>189</v>
      </c>
      <c r="O1420" s="69"/>
      <c r="P1420" s="66"/>
    </row>
    <row r="1421" spans="1:16" ht="12.75" hidden="1" customHeight="1" x14ac:dyDescent="0.25">
      <c r="A1421" s="68"/>
      <c r="B1421" s="9"/>
      <c r="C1421" s="97"/>
      <c r="D1421" s="97"/>
      <c r="E1421" s="97"/>
      <c r="F1421" s="97"/>
      <c r="G1421" s="97"/>
      <c r="H1421" s="97"/>
      <c r="I1421" s="97"/>
      <c r="J1421" s="98" t="e">
        <f>VLOOKUP(MID(I1421,1,2),Prov!$A$2:$B$55,2,FALSE)</f>
        <v>#N/A</v>
      </c>
      <c r="K1421" s="97"/>
      <c r="L1421" s="107"/>
      <c r="M1421" s="101"/>
      <c r="N1421" s="102" t="s">
        <v>189</v>
      </c>
      <c r="O1421" s="69"/>
      <c r="P1421" s="66"/>
    </row>
    <row r="1422" spans="1:16" ht="12.75" hidden="1" customHeight="1" x14ac:dyDescent="0.25">
      <c r="A1422" s="68"/>
      <c r="B1422" s="9"/>
      <c r="C1422" s="97"/>
      <c r="D1422" s="97"/>
      <c r="E1422" s="97"/>
      <c r="F1422" s="97"/>
      <c r="G1422" s="97"/>
      <c r="H1422" s="97"/>
      <c r="I1422" s="97"/>
      <c r="J1422" s="98" t="e">
        <f>VLOOKUP(MID(I1422,1,2),Prov!$A$2:$B$55,2,FALSE)</f>
        <v>#N/A</v>
      </c>
      <c r="K1422" s="97"/>
      <c r="L1422" s="107"/>
      <c r="M1422" s="101"/>
      <c r="N1422" s="102" t="s">
        <v>189</v>
      </c>
      <c r="O1422" s="69"/>
      <c r="P1422" s="66"/>
    </row>
    <row r="1423" spans="1:16" ht="12.75" hidden="1" customHeight="1" x14ac:dyDescent="0.25">
      <c r="A1423" s="68"/>
      <c r="B1423" s="9"/>
      <c r="C1423" s="97"/>
      <c r="D1423" s="97"/>
      <c r="E1423" s="97"/>
      <c r="F1423" s="97"/>
      <c r="G1423" s="97"/>
      <c r="H1423" s="97"/>
      <c r="I1423" s="97"/>
      <c r="J1423" s="98" t="e">
        <f>VLOOKUP(MID(I1423,1,2),Prov!$A$2:$B$55,2,FALSE)</f>
        <v>#N/A</v>
      </c>
      <c r="K1423" s="97"/>
      <c r="L1423" s="107"/>
      <c r="M1423" s="101"/>
      <c r="N1423" s="102" t="s">
        <v>189</v>
      </c>
      <c r="O1423" s="69"/>
      <c r="P1423" s="66"/>
    </row>
    <row r="1424" spans="1:16" ht="12.75" hidden="1" customHeight="1" x14ac:dyDescent="0.25">
      <c r="A1424" s="68"/>
      <c r="B1424" s="9"/>
      <c r="C1424" s="97"/>
      <c r="D1424" s="97"/>
      <c r="E1424" s="97"/>
      <c r="F1424" s="97"/>
      <c r="G1424" s="97"/>
      <c r="H1424" s="97"/>
      <c r="I1424" s="97"/>
      <c r="J1424" s="98" t="e">
        <f>VLOOKUP(MID(I1424,1,2),Prov!$A$2:$B$55,2,FALSE)</f>
        <v>#N/A</v>
      </c>
      <c r="K1424" s="97"/>
      <c r="L1424" s="107"/>
      <c r="M1424" s="101"/>
      <c r="N1424" s="102" t="s">
        <v>189</v>
      </c>
      <c r="O1424" s="69"/>
      <c r="P1424" s="66"/>
    </row>
    <row r="1425" spans="1:16" ht="12.75" hidden="1" customHeight="1" x14ac:dyDescent="0.25">
      <c r="A1425" s="68"/>
      <c r="B1425" s="9"/>
      <c r="C1425" s="97"/>
      <c r="D1425" s="97"/>
      <c r="E1425" s="97"/>
      <c r="F1425" s="97"/>
      <c r="G1425" s="97"/>
      <c r="H1425" s="97"/>
      <c r="I1425" s="97"/>
      <c r="J1425" s="98" t="e">
        <f>VLOOKUP(MID(I1425,1,2),Prov!$A$2:$B$55,2,FALSE)</f>
        <v>#N/A</v>
      </c>
      <c r="K1425" s="97"/>
      <c r="L1425" s="107"/>
      <c r="M1425" s="101"/>
      <c r="N1425" s="102" t="s">
        <v>189</v>
      </c>
      <c r="O1425" s="69"/>
      <c r="P1425" s="66"/>
    </row>
    <row r="1426" spans="1:16" ht="12.75" hidden="1" customHeight="1" x14ac:dyDescent="0.25">
      <c r="A1426" s="68"/>
      <c r="B1426" s="9"/>
      <c r="C1426" s="97"/>
      <c r="D1426" s="97"/>
      <c r="E1426" s="97"/>
      <c r="F1426" s="97"/>
      <c r="G1426" s="97"/>
      <c r="H1426" s="97"/>
      <c r="I1426" s="97"/>
      <c r="J1426" s="98" t="e">
        <f>VLOOKUP(MID(I1426,1,2),Prov!$A$2:$B$55,2,FALSE)</f>
        <v>#N/A</v>
      </c>
      <c r="K1426" s="97"/>
      <c r="L1426" s="107"/>
      <c r="M1426" s="101"/>
      <c r="N1426" s="102" t="s">
        <v>189</v>
      </c>
      <c r="O1426" s="69"/>
      <c r="P1426" s="66"/>
    </row>
    <row r="1427" spans="1:16" ht="12.75" hidden="1" customHeight="1" x14ac:dyDescent="0.25">
      <c r="A1427" s="68"/>
      <c r="B1427" s="9"/>
      <c r="C1427" s="97"/>
      <c r="D1427" s="97"/>
      <c r="E1427" s="97"/>
      <c r="F1427" s="97"/>
      <c r="G1427" s="97"/>
      <c r="H1427" s="97"/>
      <c r="I1427" s="97"/>
      <c r="J1427" s="98" t="e">
        <f>VLOOKUP(MID(I1427,1,2),Prov!$A$2:$B$55,2,FALSE)</f>
        <v>#N/A</v>
      </c>
      <c r="K1427" s="97"/>
      <c r="L1427" s="107"/>
      <c r="M1427" s="101"/>
      <c r="N1427" s="102" t="s">
        <v>189</v>
      </c>
      <c r="O1427" s="69"/>
      <c r="P1427" s="66"/>
    </row>
    <row r="1428" spans="1:16" ht="12.75" hidden="1" customHeight="1" x14ac:dyDescent="0.25">
      <c r="A1428" s="68"/>
      <c r="B1428" s="9"/>
      <c r="C1428" s="97"/>
      <c r="D1428" s="97"/>
      <c r="E1428" s="97"/>
      <c r="F1428" s="97"/>
      <c r="G1428" s="97"/>
      <c r="H1428" s="97"/>
      <c r="I1428" s="97"/>
      <c r="J1428" s="98" t="e">
        <f>VLOOKUP(MID(I1428,1,2),Prov!$A$2:$B$55,2,FALSE)</f>
        <v>#N/A</v>
      </c>
      <c r="K1428" s="97"/>
      <c r="L1428" s="107"/>
      <c r="M1428" s="101"/>
      <c r="N1428" s="102" t="s">
        <v>189</v>
      </c>
      <c r="O1428" s="69"/>
      <c r="P1428" s="66"/>
    </row>
    <row r="1429" spans="1:16" ht="12.75" hidden="1" customHeight="1" x14ac:dyDescent="0.25">
      <c r="A1429" s="68"/>
      <c r="B1429" s="9"/>
      <c r="C1429" s="97"/>
      <c r="D1429" s="97"/>
      <c r="E1429" s="97"/>
      <c r="F1429" s="97"/>
      <c r="G1429" s="97"/>
      <c r="H1429" s="97"/>
      <c r="I1429" s="97"/>
      <c r="J1429" s="98" t="e">
        <f>VLOOKUP(MID(I1429,1,2),Prov!$A$2:$B$55,2,FALSE)</f>
        <v>#N/A</v>
      </c>
      <c r="K1429" s="97"/>
      <c r="L1429" s="107"/>
      <c r="M1429" s="101"/>
      <c r="N1429" s="102" t="s">
        <v>189</v>
      </c>
      <c r="O1429" s="69"/>
      <c r="P1429" s="66"/>
    </row>
    <row r="1430" spans="1:16" ht="12.75" hidden="1" customHeight="1" x14ac:dyDescent="0.25">
      <c r="A1430" s="68"/>
      <c r="B1430" s="9"/>
      <c r="C1430" s="97"/>
      <c r="D1430" s="97"/>
      <c r="E1430" s="97"/>
      <c r="F1430" s="97"/>
      <c r="G1430" s="97"/>
      <c r="H1430" s="97"/>
      <c r="I1430" s="97"/>
      <c r="J1430" s="98" t="e">
        <f>VLOOKUP(MID(I1430,1,2),Prov!$A$2:$B$55,2,FALSE)</f>
        <v>#N/A</v>
      </c>
      <c r="K1430" s="97"/>
      <c r="L1430" s="107"/>
      <c r="M1430" s="101"/>
      <c r="N1430" s="102" t="s">
        <v>189</v>
      </c>
      <c r="O1430" s="69"/>
      <c r="P1430" s="66"/>
    </row>
    <row r="1431" spans="1:16" ht="12.75" hidden="1" customHeight="1" x14ac:dyDescent="0.25">
      <c r="A1431" s="68"/>
      <c r="B1431" s="9"/>
      <c r="C1431" s="97"/>
      <c r="D1431" s="97"/>
      <c r="E1431" s="97"/>
      <c r="F1431" s="97"/>
      <c r="G1431" s="97"/>
      <c r="H1431" s="97"/>
      <c r="I1431" s="97"/>
      <c r="J1431" s="98" t="e">
        <f>VLOOKUP(MID(I1431,1,2),Prov!$A$2:$B$55,2,FALSE)</f>
        <v>#N/A</v>
      </c>
      <c r="K1431" s="97"/>
      <c r="L1431" s="107"/>
      <c r="M1431" s="101"/>
      <c r="N1431" s="102" t="s">
        <v>189</v>
      </c>
      <c r="O1431" s="69"/>
      <c r="P1431" s="66"/>
    </row>
    <row r="1432" spans="1:16" ht="12.75" hidden="1" customHeight="1" x14ac:dyDescent="0.25">
      <c r="A1432" s="68"/>
      <c r="B1432" s="9"/>
      <c r="C1432" s="97"/>
      <c r="D1432" s="97"/>
      <c r="E1432" s="97"/>
      <c r="F1432" s="97"/>
      <c r="G1432" s="97"/>
      <c r="H1432" s="97"/>
      <c r="I1432" s="97"/>
      <c r="J1432" s="98" t="e">
        <f>VLOOKUP(MID(I1432,1,2),Prov!$A$2:$B$55,2,FALSE)</f>
        <v>#N/A</v>
      </c>
      <c r="K1432" s="97"/>
      <c r="L1432" s="107"/>
      <c r="M1432" s="101"/>
      <c r="N1432" s="102" t="s">
        <v>189</v>
      </c>
      <c r="O1432" s="69"/>
      <c r="P1432" s="66"/>
    </row>
    <row r="1433" spans="1:16" ht="12.75" hidden="1" customHeight="1" x14ac:dyDescent="0.25">
      <c r="A1433" s="68"/>
      <c r="B1433" s="9"/>
      <c r="C1433" s="97"/>
      <c r="D1433" s="97"/>
      <c r="E1433" s="97"/>
      <c r="F1433" s="97"/>
      <c r="G1433" s="97"/>
      <c r="H1433" s="97"/>
      <c r="I1433" s="97"/>
      <c r="J1433" s="98" t="e">
        <f>VLOOKUP(MID(I1433,1,2),Prov!$A$2:$B$55,2,FALSE)</f>
        <v>#N/A</v>
      </c>
      <c r="K1433" s="97"/>
      <c r="L1433" s="107"/>
      <c r="M1433" s="101"/>
      <c r="N1433" s="102" t="s">
        <v>189</v>
      </c>
      <c r="O1433" s="69"/>
      <c r="P1433" s="66"/>
    </row>
    <row r="1434" spans="1:16" ht="12.75" hidden="1" customHeight="1" x14ac:dyDescent="0.25">
      <c r="A1434" s="68"/>
      <c r="B1434" s="9"/>
      <c r="C1434" s="97"/>
      <c r="D1434" s="97"/>
      <c r="E1434" s="97"/>
      <c r="F1434" s="97"/>
      <c r="G1434" s="97"/>
      <c r="H1434" s="97"/>
      <c r="I1434" s="97"/>
      <c r="J1434" s="98" t="e">
        <f>VLOOKUP(MID(I1434,1,2),Prov!$A$2:$B$55,2,FALSE)</f>
        <v>#N/A</v>
      </c>
      <c r="K1434" s="97"/>
      <c r="L1434" s="107"/>
      <c r="M1434" s="101"/>
      <c r="N1434" s="102" t="s">
        <v>189</v>
      </c>
      <c r="O1434" s="69"/>
      <c r="P1434" s="66"/>
    </row>
    <row r="1435" spans="1:16" ht="12.75" hidden="1" customHeight="1" x14ac:dyDescent="0.25">
      <c r="A1435" s="68"/>
      <c r="B1435" s="9"/>
      <c r="C1435" s="97"/>
      <c r="D1435" s="97"/>
      <c r="E1435" s="97"/>
      <c r="F1435" s="97"/>
      <c r="G1435" s="97"/>
      <c r="H1435" s="97"/>
      <c r="I1435" s="97"/>
      <c r="J1435" s="98" t="e">
        <f>VLOOKUP(MID(I1435,1,2),Prov!$A$2:$B$55,2,FALSE)</f>
        <v>#N/A</v>
      </c>
      <c r="K1435" s="97"/>
      <c r="L1435" s="107"/>
      <c r="M1435" s="101"/>
      <c r="N1435" s="102" t="s">
        <v>189</v>
      </c>
      <c r="O1435" s="69"/>
      <c r="P1435" s="66"/>
    </row>
    <row r="1436" spans="1:16" ht="12.75" hidden="1" customHeight="1" x14ac:dyDescent="0.25">
      <c r="A1436" s="68"/>
      <c r="B1436" s="9"/>
      <c r="C1436" s="97"/>
      <c r="D1436" s="97"/>
      <c r="E1436" s="97"/>
      <c r="F1436" s="97"/>
      <c r="G1436" s="97"/>
      <c r="H1436" s="97"/>
      <c r="I1436" s="97"/>
      <c r="J1436" s="98" t="e">
        <f>VLOOKUP(MID(I1436,1,2),Prov!$A$2:$B$55,2,FALSE)</f>
        <v>#N/A</v>
      </c>
      <c r="K1436" s="97"/>
      <c r="L1436" s="107"/>
      <c r="M1436" s="101"/>
      <c r="N1436" s="102" t="s">
        <v>189</v>
      </c>
      <c r="O1436" s="69"/>
      <c r="P1436" s="66"/>
    </row>
    <row r="1437" spans="1:16" ht="12.75" hidden="1" customHeight="1" x14ac:dyDescent="0.25">
      <c r="A1437" s="68"/>
      <c r="B1437" s="9"/>
      <c r="C1437" s="97"/>
      <c r="D1437" s="97"/>
      <c r="E1437" s="97"/>
      <c r="F1437" s="97"/>
      <c r="G1437" s="97"/>
      <c r="H1437" s="97"/>
      <c r="I1437" s="97"/>
      <c r="J1437" s="98" t="e">
        <f>VLOOKUP(MID(I1437,1,2),Prov!$A$2:$B$55,2,FALSE)</f>
        <v>#N/A</v>
      </c>
      <c r="K1437" s="97"/>
      <c r="L1437" s="107"/>
      <c r="M1437" s="101"/>
      <c r="N1437" s="102" t="s">
        <v>189</v>
      </c>
      <c r="O1437" s="69"/>
      <c r="P1437" s="66"/>
    </row>
    <row r="1438" spans="1:16" ht="12.75" hidden="1" customHeight="1" x14ac:dyDescent="0.25">
      <c r="A1438" s="68"/>
      <c r="B1438" s="9"/>
      <c r="C1438" s="97"/>
      <c r="D1438" s="97"/>
      <c r="E1438" s="97"/>
      <c r="F1438" s="97"/>
      <c r="G1438" s="97"/>
      <c r="H1438" s="97"/>
      <c r="I1438" s="97"/>
      <c r="J1438" s="98" t="e">
        <f>VLOOKUP(MID(I1438,1,2),Prov!$A$2:$B$55,2,FALSE)</f>
        <v>#N/A</v>
      </c>
      <c r="K1438" s="97"/>
      <c r="L1438" s="107"/>
      <c r="M1438" s="101"/>
      <c r="N1438" s="102" t="s">
        <v>189</v>
      </c>
      <c r="O1438" s="69"/>
      <c r="P1438" s="66"/>
    </row>
    <row r="1439" spans="1:16" ht="12.75" hidden="1" customHeight="1" x14ac:dyDescent="0.25">
      <c r="A1439" s="68"/>
      <c r="B1439" s="9"/>
      <c r="C1439" s="97"/>
      <c r="D1439" s="97"/>
      <c r="E1439" s="97"/>
      <c r="F1439" s="97"/>
      <c r="G1439" s="97"/>
      <c r="H1439" s="97"/>
      <c r="I1439" s="97"/>
      <c r="J1439" s="98" t="e">
        <f>VLOOKUP(MID(I1439,1,2),Prov!$A$2:$B$55,2,FALSE)</f>
        <v>#N/A</v>
      </c>
      <c r="K1439" s="97"/>
      <c r="L1439" s="107"/>
      <c r="M1439" s="101"/>
      <c r="N1439" s="102" t="s">
        <v>189</v>
      </c>
      <c r="O1439" s="69"/>
      <c r="P1439" s="66"/>
    </row>
    <row r="1440" spans="1:16" ht="12.75" hidden="1" customHeight="1" x14ac:dyDescent="0.25">
      <c r="A1440" s="68"/>
      <c r="B1440" s="9"/>
      <c r="C1440" s="97"/>
      <c r="D1440" s="97"/>
      <c r="E1440" s="97"/>
      <c r="F1440" s="97"/>
      <c r="G1440" s="97"/>
      <c r="H1440" s="97"/>
      <c r="I1440" s="97"/>
      <c r="J1440" s="98" t="e">
        <f>VLOOKUP(MID(I1440,1,2),Prov!$A$2:$B$55,2,FALSE)</f>
        <v>#N/A</v>
      </c>
      <c r="K1440" s="97"/>
      <c r="L1440" s="107"/>
      <c r="M1440" s="101"/>
      <c r="N1440" s="102" t="s">
        <v>189</v>
      </c>
      <c r="O1440" s="69"/>
      <c r="P1440" s="66"/>
    </row>
    <row r="1441" spans="1:16" ht="12.75" hidden="1" customHeight="1" x14ac:dyDescent="0.25">
      <c r="A1441" s="68"/>
      <c r="B1441" s="9"/>
      <c r="C1441" s="97"/>
      <c r="D1441" s="97"/>
      <c r="E1441" s="97"/>
      <c r="F1441" s="97"/>
      <c r="G1441" s="97"/>
      <c r="H1441" s="97"/>
      <c r="I1441" s="97"/>
      <c r="J1441" s="98" t="e">
        <f>VLOOKUP(MID(I1441,1,2),Prov!$A$2:$B$55,2,FALSE)</f>
        <v>#N/A</v>
      </c>
      <c r="K1441" s="97"/>
      <c r="L1441" s="107"/>
      <c r="M1441" s="101"/>
      <c r="N1441" s="102" t="s">
        <v>189</v>
      </c>
      <c r="O1441" s="69"/>
      <c r="P1441" s="66"/>
    </row>
    <row r="1442" spans="1:16" ht="12.75" hidden="1" customHeight="1" x14ac:dyDescent="0.25">
      <c r="A1442" s="68"/>
      <c r="B1442" s="9"/>
      <c r="C1442" s="97"/>
      <c r="D1442" s="97"/>
      <c r="E1442" s="97"/>
      <c r="F1442" s="97"/>
      <c r="G1442" s="97"/>
      <c r="H1442" s="97"/>
      <c r="I1442" s="97"/>
      <c r="J1442" s="98" t="e">
        <f>VLOOKUP(MID(I1442,1,2),Prov!$A$2:$B$55,2,FALSE)</f>
        <v>#N/A</v>
      </c>
      <c r="K1442" s="97"/>
      <c r="L1442" s="107"/>
      <c r="M1442" s="101"/>
      <c r="N1442" s="102" t="s">
        <v>189</v>
      </c>
      <c r="O1442" s="69"/>
      <c r="P1442" s="66"/>
    </row>
    <row r="1443" spans="1:16" ht="12.75" hidden="1" customHeight="1" x14ac:dyDescent="0.25">
      <c r="A1443" s="68"/>
      <c r="B1443" s="9"/>
      <c r="C1443" s="97"/>
      <c r="D1443" s="97"/>
      <c r="E1443" s="97"/>
      <c r="F1443" s="97"/>
      <c r="G1443" s="97"/>
      <c r="H1443" s="97"/>
      <c r="I1443" s="97"/>
      <c r="J1443" s="98" t="e">
        <f>VLOOKUP(MID(I1443,1,2),Prov!$A$2:$B$55,2,FALSE)</f>
        <v>#N/A</v>
      </c>
      <c r="K1443" s="97"/>
      <c r="L1443" s="107"/>
      <c r="M1443" s="101"/>
      <c r="N1443" s="102" t="s">
        <v>189</v>
      </c>
      <c r="O1443" s="69"/>
      <c r="P1443" s="66"/>
    </row>
    <row r="1444" spans="1:16" ht="12.75" hidden="1" customHeight="1" x14ac:dyDescent="0.25">
      <c r="A1444" s="68"/>
      <c r="B1444" s="9"/>
      <c r="C1444" s="97"/>
      <c r="D1444" s="97"/>
      <c r="E1444" s="97"/>
      <c r="F1444" s="97"/>
      <c r="G1444" s="97"/>
      <c r="H1444" s="97"/>
      <c r="I1444" s="97"/>
      <c r="J1444" s="98" t="e">
        <f>VLOOKUP(MID(I1444,1,2),Prov!$A$2:$B$55,2,FALSE)</f>
        <v>#N/A</v>
      </c>
      <c r="K1444" s="97"/>
      <c r="L1444" s="107"/>
      <c r="M1444" s="101"/>
      <c r="N1444" s="102" t="s">
        <v>189</v>
      </c>
      <c r="O1444" s="69"/>
      <c r="P1444" s="66"/>
    </row>
    <row r="1445" spans="1:16" ht="12.75" hidden="1" customHeight="1" x14ac:dyDescent="0.25">
      <c r="A1445" s="68"/>
      <c r="B1445" s="9"/>
      <c r="C1445" s="97"/>
      <c r="D1445" s="97"/>
      <c r="E1445" s="97"/>
      <c r="F1445" s="97"/>
      <c r="G1445" s="97"/>
      <c r="H1445" s="97"/>
      <c r="I1445" s="97"/>
      <c r="J1445" s="98" t="e">
        <f>VLOOKUP(MID(I1445,1,2),Prov!$A$2:$B$55,2,FALSE)</f>
        <v>#N/A</v>
      </c>
      <c r="K1445" s="97"/>
      <c r="L1445" s="107"/>
      <c r="M1445" s="101"/>
      <c r="N1445" s="102" t="s">
        <v>189</v>
      </c>
      <c r="O1445" s="69"/>
      <c r="P1445" s="66"/>
    </row>
    <row r="1446" spans="1:16" ht="12.75" hidden="1" customHeight="1" x14ac:dyDescent="0.25">
      <c r="A1446" s="68"/>
      <c r="B1446" s="9"/>
      <c r="C1446" s="97"/>
      <c r="D1446" s="97"/>
      <c r="E1446" s="97"/>
      <c r="F1446" s="97"/>
      <c r="G1446" s="97"/>
      <c r="H1446" s="97"/>
      <c r="I1446" s="97"/>
      <c r="J1446" s="98" t="e">
        <f>VLOOKUP(MID(I1446,1,2),Prov!$A$2:$B$55,2,FALSE)</f>
        <v>#N/A</v>
      </c>
      <c r="K1446" s="97"/>
      <c r="L1446" s="107"/>
      <c r="M1446" s="101"/>
      <c r="N1446" s="102" t="s">
        <v>189</v>
      </c>
      <c r="O1446" s="69"/>
      <c r="P1446" s="66"/>
    </row>
    <row r="1447" spans="1:16" ht="12.75" hidden="1" customHeight="1" x14ac:dyDescent="0.25">
      <c r="A1447" s="68"/>
      <c r="B1447" s="9"/>
      <c r="C1447" s="97"/>
      <c r="D1447" s="97"/>
      <c r="E1447" s="97"/>
      <c r="F1447" s="97"/>
      <c r="G1447" s="97"/>
      <c r="H1447" s="97"/>
      <c r="I1447" s="97"/>
      <c r="J1447" s="98" t="e">
        <f>VLOOKUP(MID(I1447,1,2),Prov!$A$2:$B$55,2,FALSE)</f>
        <v>#N/A</v>
      </c>
      <c r="K1447" s="97"/>
      <c r="L1447" s="107"/>
      <c r="M1447" s="101"/>
      <c r="N1447" s="102" t="s">
        <v>189</v>
      </c>
      <c r="O1447" s="69"/>
      <c r="P1447" s="66"/>
    </row>
    <row r="1448" spans="1:16" ht="12.75" hidden="1" customHeight="1" x14ac:dyDescent="0.25">
      <c r="A1448" s="68"/>
      <c r="B1448" s="9"/>
      <c r="C1448" s="97"/>
      <c r="D1448" s="97"/>
      <c r="E1448" s="97"/>
      <c r="F1448" s="97"/>
      <c r="G1448" s="97"/>
      <c r="H1448" s="97"/>
      <c r="I1448" s="97"/>
      <c r="J1448" s="98" t="e">
        <f>VLOOKUP(MID(I1448,1,2),Prov!$A$2:$B$55,2,FALSE)</f>
        <v>#N/A</v>
      </c>
      <c r="K1448" s="97"/>
      <c r="L1448" s="107"/>
      <c r="M1448" s="101"/>
      <c r="N1448" s="102" t="s">
        <v>189</v>
      </c>
      <c r="O1448" s="69"/>
      <c r="P1448" s="66"/>
    </row>
    <row r="1449" spans="1:16" ht="12.75" hidden="1" customHeight="1" x14ac:dyDescent="0.25">
      <c r="A1449" s="68"/>
      <c r="B1449" s="9"/>
      <c r="C1449" s="97"/>
      <c r="D1449" s="97"/>
      <c r="E1449" s="97"/>
      <c r="F1449" s="97"/>
      <c r="G1449" s="97"/>
      <c r="H1449" s="97"/>
      <c r="I1449" s="97"/>
      <c r="J1449" s="98" t="e">
        <f>VLOOKUP(MID(I1449,1,2),Prov!$A$2:$B$55,2,FALSE)</f>
        <v>#N/A</v>
      </c>
      <c r="K1449" s="97"/>
      <c r="L1449" s="107"/>
      <c r="M1449" s="101"/>
      <c r="N1449" s="102" t="s">
        <v>189</v>
      </c>
      <c r="O1449" s="69"/>
      <c r="P1449" s="66"/>
    </row>
    <row r="1450" spans="1:16" ht="12.75" hidden="1" customHeight="1" x14ac:dyDescent="0.25">
      <c r="A1450" s="68"/>
      <c r="B1450" s="9"/>
      <c r="C1450" s="97"/>
      <c r="D1450" s="97"/>
      <c r="E1450" s="97"/>
      <c r="F1450" s="97"/>
      <c r="G1450" s="97"/>
      <c r="H1450" s="97"/>
      <c r="I1450" s="97"/>
      <c r="J1450" s="98" t="e">
        <f>VLOOKUP(MID(I1450,1,2),Prov!$A$2:$B$55,2,FALSE)</f>
        <v>#N/A</v>
      </c>
      <c r="K1450" s="97"/>
      <c r="L1450" s="107"/>
      <c r="M1450" s="101"/>
      <c r="N1450" s="102" t="s">
        <v>189</v>
      </c>
      <c r="O1450" s="69"/>
      <c r="P1450" s="66"/>
    </row>
    <row r="1451" spans="1:16" ht="12.75" hidden="1" customHeight="1" x14ac:dyDescent="0.25">
      <c r="A1451" s="68"/>
      <c r="B1451" s="9"/>
      <c r="C1451" s="97"/>
      <c r="D1451" s="97"/>
      <c r="E1451" s="97"/>
      <c r="F1451" s="97"/>
      <c r="G1451" s="97"/>
      <c r="H1451" s="97"/>
      <c r="I1451" s="97"/>
      <c r="J1451" s="98" t="e">
        <f>VLOOKUP(MID(I1451,1,2),Prov!$A$2:$B$55,2,FALSE)</f>
        <v>#N/A</v>
      </c>
      <c r="K1451" s="97"/>
      <c r="L1451" s="107"/>
      <c r="M1451" s="101"/>
      <c r="N1451" s="102" t="s">
        <v>189</v>
      </c>
      <c r="O1451" s="69"/>
      <c r="P1451" s="66"/>
    </row>
    <row r="1452" spans="1:16" ht="12.75" hidden="1" customHeight="1" x14ac:dyDescent="0.25">
      <c r="A1452" s="68"/>
      <c r="B1452" s="9"/>
      <c r="C1452" s="97"/>
      <c r="D1452" s="97"/>
      <c r="E1452" s="97"/>
      <c r="F1452" s="97"/>
      <c r="G1452" s="97"/>
      <c r="H1452" s="97"/>
      <c r="I1452" s="97"/>
      <c r="J1452" s="98" t="e">
        <f>VLOOKUP(MID(I1452,1,2),Prov!$A$2:$B$55,2,FALSE)</f>
        <v>#N/A</v>
      </c>
      <c r="K1452" s="97"/>
      <c r="L1452" s="107"/>
      <c r="M1452" s="101"/>
      <c r="N1452" s="102" t="s">
        <v>189</v>
      </c>
      <c r="O1452" s="69"/>
      <c r="P1452" s="66"/>
    </row>
    <row r="1453" spans="1:16" ht="12.75" hidden="1" customHeight="1" x14ac:dyDescent="0.25">
      <c r="A1453" s="68"/>
      <c r="B1453" s="9"/>
      <c r="C1453" s="97"/>
      <c r="D1453" s="97"/>
      <c r="E1453" s="97"/>
      <c r="F1453" s="97"/>
      <c r="G1453" s="97"/>
      <c r="H1453" s="97"/>
      <c r="I1453" s="97"/>
      <c r="J1453" s="98" t="e">
        <f>VLOOKUP(MID(I1453,1,2),Prov!$A$2:$B$55,2,FALSE)</f>
        <v>#N/A</v>
      </c>
      <c r="K1453" s="97"/>
      <c r="L1453" s="107"/>
      <c r="M1453" s="101"/>
      <c r="N1453" s="102" t="s">
        <v>189</v>
      </c>
      <c r="O1453" s="69"/>
      <c r="P1453" s="66"/>
    </row>
    <row r="1454" spans="1:16" ht="12.75" hidden="1" customHeight="1" x14ac:dyDescent="0.25">
      <c r="A1454" s="68"/>
      <c r="B1454" s="9"/>
      <c r="C1454" s="97"/>
      <c r="D1454" s="97"/>
      <c r="E1454" s="97"/>
      <c r="F1454" s="97"/>
      <c r="G1454" s="97"/>
      <c r="H1454" s="97"/>
      <c r="I1454" s="97"/>
      <c r="J1454" s="98" t="e">
        <f>VLOOKUP(MID(I1454,1,2),Prov!$A$2:$B$55,2,FALSE)</f>
        <v>#N/A</v>
      </c>
      <c r="K1454" s="97"/>
      <c r="L1454" s="107"/>
      <c r="M1454" s="101"/>
      <c r="N1454" s="102" t="s">
        <v>189</v>
      </c>
      <c r="O1454" s="69"/>
      <c r="P1454" s="66"/>
    </row>
    <row r="1455" spans="1:16" ht="12.75" hidden="1" customHeight="1" x14ac:dyDescent="0.25">
      <c r="A1455" s="68"/>
      <c r="B1455" s="9"/>
      <c r="C1455" s="97"/>
      <c r="D1455" s="97"/>
      <c r="E1455" s="97"/>
      <c r="F1455" s="97"/>
      <c r="G1455" s="97"/>
      <c r="H1455" s="97"/>
      <c r="I1455" s="97"/>
      <c r="J1455" s="98" t="e">
        <f>VLOOKUP(MID(I1455,1,2),Prov!$A$2:$B$55,2,FALSE)</f>
        <v>#N/A</v>
      </c>
      <c r="K1455" s="97"/>
      <c r="L1455" s="107"/>
      <c r="M1455" s="101"/>
      <c r="N1455" s="102" t="s">
        <v>189</v>
      </c>
      <c r="O1455" s="69"/>
      <c r="P1455" s="66"/>
    </row>
    <row r="1456" spans="1:16" ht="12.75" hidden="1" customHeight="1" x14ac:dyDescent="0.25">
      <c r="A1456" s="68"/>
      <c r="B1456" s="9"/>
      <c r="C1456" s="97"/>
      <c r="D1456" s="97"/>
      <c r="E1456" s="97"/>
      <c r="F1456" s="97"/>
      <c r="G1456" s="97"/>
      <c r="H1456" s="97"/>
      <c r="I1456" s="97"/>
      <c r="J1456" s="98" t="e">
        <f>VLOOKUP(MID(I1456,1,2),Prov!$A$2:$B$55,2,FALSE)</f>
        <v>#N/A</v>
      </c>
      <c r="K1456" s="97"/>
      <c r="L1456" s="107"/>
      <c r="M1456" s="101"/>
      <c r="N1456" s="102" t="s">
        <v>189</v>
      </c>
      <c r="O1456" s="69"/>
      <c r="P1456" s="66"/>
    </row>
    <row r="1457" spans="1:16" ht="12.75" hidden="1" customHeight="1" x14ac:dyDescent="0.25">
      <c r="A1457" s="68"/>
      <c r="B1457" s="9"/>
      <c r="C1457" s="97"/>
      <c r="D1457" s="97"/>
      <c r="E1457" s="97"/>
      <c r="F1457" s="97"/>
      <c r="G1457" s="97"/>
      <c r="H1457" s="97"/>
      <c r="I1457" s="97"/>
      <c r="J1457" s="98" t="e">
        <f>VLOOKUP(MID(I1457,1,2),Prov!$A$2:$B$55,2,FALSE)</f>
        <v>#N/A</v>
      </c>
      <c r="K1457" s="97"/>
      <c r="L1457" s="107"/>
      <c r="M1457" s="101"/>
      <c r="N1457" s="102" t="s">
        <v>189</v>
      </c>
      <c r="O1457" s="69"/>
      <c r="P1457" s="66"/>
    </row>
    <row r="1458" spans="1:16" ht="12.75" hidden="1" customHeight="1" x14ac:dyDescent="0.25">
      <c r="A1458" s="68"/>
      <c r="B1458" s="9"/>
      <c r="C1458" s="97"/>
      <c r="D1458" s="97"/>
      <c r="E1458" s="97"/>
      <c r="F1458" s="97"/>
      <c r="G1458" s="97"/>
      <c r="H1458" s="97"/>
      <c r="I1458" s="97"/>
      <c r="J1458" s="98" t="e">
        <f>VLOOKUP(MID(I1458,1,2),Prov!$A$2:$B$55,2,FALSE)</f>
        <v>#N/A</v>
      </c>
      <c r="K1458" s="97"/>
      <c r="L1458" s="107"/>
      <c r="M1458" s="101"/>
      <c r="N1458" s="102" t="s">
        <v>189</v>
      </c>
      <c r="O1458" s="69"/>
      <c r="P1458" s="66"/>
    </row>
    <row r="1459" spans="1:16" ht="12.75" hidden="1" customHeight="1" x14ac:dyDescent="0.25">
      <c r="A1459" s="68"/>
      <c r="B1459" s="9"/>
      <c r="C1459" s="97"/>
      <c r="D1459" s="97"/>
      <c r="E1459" s="97"/>
      <c r="F1459" s="97"/>
      <c r="G1459" s="97"/>
      <c r="H1459" s="97"/>
      <c r="I1459" s="97"/>
      <c r="J1459" s="98" t="e">
        <f>VLOOKUP(MID(I1459,1,2),Prov!$A$2:$B$55,2,FALSE)</f>
        <v>#N/A</v>
      </c>
      <c r="K1459" s="97"/>
      <c r="L1459" s="107"/>
      <c r="M1459" s="101"/>
      <c r="N1459" s="102" t="s">
        <v>189</v>
      </c>
      <c r="O1459" s="69"/>
      <c r="P1459" s="66"/>
    </row>
    <row r="1460" spans="1:16" ht="12.75" hidden="1" customHeight="1" x14ac:dyDescent="0.25">
      <c r="A1460" s="68"/>
      <c r="B1460" s="9"/>
      <c r="C1460" s="97"/>
      <c r="D1460" s="97"/>
      <c r="E1460" s="97"/>
      <c r="F1460" s="97"/>
      <c r="G1460" s="97"/>
      <c r="H1460" s="97"/>
      <c r="I1460" s="97"/>
      <c r="J1460" s="98" t="e">
        <f>VLOOKUP(MID(I1460,1,2),Prov!$A$2:$B$55,2,FALSE)</f>
        <v>#N/A</v>
      </c>
      <c r="K1460" s="97"/>
      <c r="L1460" s="107"/>
      <c r="M1460" s="101"/>
      <c r="N1460" s="102" t="s">
        <v>189</v>
      </c>
      <c r="O1460" s="69"/>
      <c r="P1460" s="66"/>
    </row>
    <row r="1461" spans="1:16" ht="12.75" hidden="1" customHeight="1" x14ac:dyDescent="0.25">
      <c r="A1461" s="68"/>
      <c r="B1461" s="9"/>
      <c r="C1461" s="97"/>
      <c r="D1461" s="97"/>
      <c r="E1461" s="97"/>
      <c r="F1461" s="97"/>
      <c r="G1461" s="97"/>
      <c r="H1461" s="97"/>
      <c r="I1461" s="97"/>
      <c r="J1461" s="98" t="e">
        <f>VLOOKUP(MID(I1461,1,2),Prov!$A$2:$B$55,2,FALSE)</f>
        <v>#N/A</v>
      </c>
      <c r="K1461" s="97"/>
      <c r="L1461" s="107"/>
      <c r="M1461" s="101"/>
      <c r="N1461" s="102" t="s">
        <v>189</v>
      </c>
      <c r="O1461" s="69"/>
      <c r="P1461" s="66"/>
    </row>
    <row r="1462" spans="1:16" ht="12.75" hidden="1" customHeight="1" x14ac:dyDescent="0.25">
      <c r="A1462" s="68"/>
      <c r="B1462" s="9"/>
      <c r="C1462" s="97"/>
      <c r="D1462" s="97"/>
      <c r="E1462" s="97"/>
      <c r="F1462" s="97"/>
      <c r="G1462" s="97"/>
      <c r="H1462" s="97"/>
      <c r="I1462" s="97"/>
      <c r="J1462" s="98" t="e">
        <f>VLOOKUP(MID(I1462,1,2),Prov!$A$2:$B$55,2,FALSE)</f>
        <v>#N/A</v>
      </c>
      <c r="K1462" s="97"/>
      <c r="L1462" s="107"/>
      <c r="M1462" s="101"/>
      <c r="N1462" s="102" t="s">
        <v>189</v>
      </c>
      <c r="O1462" s="69"/>
      <c r="P1462" s="66"/>
    </row>
    <row r="1463" spans="1:16" ht="12.75" hidden="1" customHeight="1" x14ac:dyDescent="0.25">
      <c r="A1463" s="68"/>
      <c r="B1463" s="9"/>
      <c r="C1463" s="97"/>
      <c r="D1463" s="97"/>
      <c r="E1463" s="97"/>
      <c r="F1463" s="97"/>
      <c r="G1463" s="97"/>
      <c r="H1463" s="97"/>
      <c r="I1463" s="97"/>
      <c r="J1463" s="98" t="e">
        <f>VLOOKUP(MID(I1463,1,2),Prov!$A$2:$B$55,2,FALSE)</f>
        <v>#N/A</v>
      </c>
      <c r="K1463" s="97"/>
      <c r="L1463" s="107"/>
      <c r="M1463" s="101"/>
      <c r="N1463" s="102" t="s">
        <v>189</v>
      </c>
      <c r="O1463" s="69"/>
      <c r="P1463" s="66"/>
    </row>
    <row r="1464" spans="1:16" ht="12.75" hidden="1" customHeight="1" x14ac:dyDescent="0.25">
      <c r="A1464" s="68"/>
      <c r="B1464" s="9"/>
      <c r="C1464" s="97"/>
      <c r="D1464" s="97"/>
      <c r="E1464" s="97"/>
      <c r="F1464" s="97"/>
      <c r="G1464" s="97"/>
      <c r="H1464" s="97"/>
      <c r="I1464" s="97"/>
      <c r="J1464" s="98" t="e">
        <f>VLOOKUP(MID(I1464,1,2),Prov!$A$2:$B$55,2,FALSE)</f>
        <v>#N/A</v>
      </c>
      <c r="K1464" s="97"/>
      <c r="L1464" s="107"/>
      <c r="M1464" s="101"/>
      <c r="N1464" s="102" t="s">
        <v>189</v>
      </c>
      <c r="O1464" s="69"/>
      <c r="P1464" s="66"/>
    </row>
    <row r="1465" spans="1:16" ht="12.75" hidden="1" customHeight="1" x14ac:dyDescent="0.25">
      <c r="A1465" s="68"/>
      <c r="B1465" s="9"/>
      <c r="C1465" s="97"/>
      <c r="D1465" s="97"/>
      <c r="E1465" s="97"/>
      <c r="F1465" s="97"/>
      <c r="G1465" s="97"/>
      <c r="H1465" s="97"/>
      <c r="I1465" s="97"/>
      <c r="J1465" s="98" t="e">
        <f>VLOOKUP(MID(I1465,1,2),Prov!$A$2:$B$55,2,FALSE)</f>
        <v>#N/A</v>
      </c>
      <c r="K1465" s="97"/>
      <c r="L1465" s="107"/>
      <c r="M1465" s="101"/>
      <c r="N1465" s="102" t="s">
        <v>189</v>
      </c>
      <c r="O1465" s="69"/>
      <c r="P1465" s="66"/>
    </row>
    <row r="1466" spans="1:16" ht="12.75" hidden="1" customHeight="1" x14ac:dyDescent="0.25">
      <c r="A1466" s="68"/>
      <c r="B1466" s="9"/>
      <c r="C1466" s="97"/>
      <c r="D1466" s="97"/>
      <c r="E1466" s="97"/>
      <c r="F1466" s="97"/>
      <c r="G1466" s="97"/>
      <c r="H1466" s="97"/>
      <c r="I1466" s="97"/>
      <c r="J1466" s="98" t="e">
        <f>VLOOKUP(MID(I1466,1,2),Prov!$A$2:$B$55,2,FALSE)</f>
        <v>#N/A</v>
      </c>
      <c r="K1466" s="97"/>
      <c r="L1466" s="107"/>
      <c r="M1466" s="101"/>
      <c r="N1466" s="102" t="s">
        <v>189</v>
      </c>
      <c r="O1466" s="69"/>
      <c r="P1466" s="66"/>
    </row>
    <row r="1467" spans="1:16" ht="12.75" hidden="1" customHeight="1" x14ac:dyDescent="0.25">
      <c r="A1467" s="68"/>
      <c r="B1467" s="9"/>
      <c r="C1467" s="97"/>
      <c r="D1467" s="97"/>
      <c r="E1467" s="97"/>
      <c r="F1467" s="97"/>
      <c r="G1467" s="97"/>
      <c r="H1467" s="97"/>
      <c r="I1467" s="97"/>
      <c r="J1467" s="98" t="e">
        <f>VLOOKUP(MID(I1467,1,2),Prov!$A$2:$B$55,2,FALSE)</f>
        <v>#N/A</v>
      </c>
      <c r="K1467" s="97"/>
      <c r="L1467" s="107"/>
      <c r="M1467" s="101"/>
      <c r="N1467" s="102" t="s">
        <v>189</v>
      </c>
      <c r="O1467" s="69"/>
      <c r="P1467" s="66"/>
    </row>
    <row r="1468" spans="1:16" ht="12.75" hidden="1" customHeight="1" x14ac:dyDescent="0.25">
      <c r="A1468" s="68"/>
      <c r="B1468" s="9"/>
      <c r="C1468" s="97"/>
      <c r="D1468" s="97"/>
      <c r="E1468" s="97"/>
      <c r="F1468" s="97"/>
      <c r="G1468" s="97"/>
      <c r="H1468" s="97"/>
      <c r="I1468" s="97"/>
      <c r="J1468" s="98" t="e">
        <f>VLOOKUP(MID(I1468,1,2),Prov!$A$2:$B$55,2,FALSE)</f>
        <v>#N/A</v>
      </c>
      <c r="K1468" s="97"/>
      <c r="L1468" s="107"/>
      <c r="M1468" s="101"/>
      <c r="N1468" s="102" t="s">
        <v>189</v>
      </c>
      <c r="O1468" s="69"/>
      <c r="P1468" s="66"/>
    </row>
    <row r="1469" spans="1:16" ht="12.75" hidden="1" customHeight="1" x14ac:dyDescent="0.25">
      <c r="A1469" s="68"/>
      <c r="B1469" s="9"/>
      <c r="C1469" s="97"/>
      <c r="D1469" s="97"/>
      <c r="E1469" s="97"/>
      <c r="F1469" s="97"/>
      <c r="G1469" s="97"/>
      <c r="H1469" s="97"/>
      <c r="I1469" s="97"/>
      <c r="J1469" s="98" t="e">
        <f>VLOOKUP(MID(I1469,1,2),Prov!$A$2:$B$55,2,FALSE)</f>
        <v>#N/A</v>
      </c>
      <c r="K1469" s="97"/>
      <c r="L1469" s="107"/>
      <c r="M1469" s="101"/>
      <c r="N1469" s="102" t="s">
        <v>189</v>
      </c>
      <c r="O1469" s="69"/>
      <c r="P1469" s="66"/>
    </row>
    <row r="1470" spans="1:16" ht="12.75" hidden="1" customHeight="1" x14ac:dyDescent="0.25">
      <c r="A1470" s="68"/>
      <c r="B1470" s="9"/>
      <c r="C1470" s="97"/>
      <c r="D1470" s="97"/>
      <c r="E1470" s="97"/>
      <c r="F1470" s="97"/>
      <c r="G1470" s="97"/>
      <c r="H1470" s="97"/>
      <c r="I1470" s="97"/>
      <c r="J1470" s="98" t="e">
        <f>VLOOKUP(MID(I1470,1,2),Prov!$A$2:$B$55,2,FALSE)</f>
        <v>#N/A</v>
      </c>
      <c r="K1470" s="97"/>
      <c r="L1470" s="107"/>
      <c r="M1470" s="101"/>
      <c r="N1470" s="102" t="s">
        <v>189</v>
      </c>
      <c r="O1470" s="69"/>
      <c r="P1470" s="66"/>
    </row>
    <row r="1471" spans="1:16" ht="12.75" hidden="1" customHeight="1" x14ac:dyDescent="0.25">
      <c r="A1471" s="68"/>
      <c r="B1471" s="9"/>
      <c r="C1471" s="97"/>
      <c r="D1471" s="97"/>
      <c r="E1471" s="97"/>
      <c r="F1471" s="97"/>
      <c r="G1471" s="97"/>
      <c r="H1471" s="97"/>
      <c r="I1471" s="97"/>
      <c r="J1471" s="98" t="e">
        <f>VLOOKUP(MID(I1471,1,2),Prov!$A$2:$B$55,2,FALSE)</f>
        <v>#N/A</v>
      </c>
      <c r="K1471" s="97"/>
      <c r="L1471" s="107"/>
      <c r="M1471" s="101"/>
      <c r="N1471" s="102" t="s">
        <v>189</v>
      </c>
      <c r="O1471" s="69"/>
      <c r="P1471" s="66"/>
    </row>
    <row r="1472" spans="1:16" ht="12.75" hidden="1" customHeight="1" x14ac:dyDescent="0.25">
      <c r="A1472" s="68"/>
      <c r="B1472" s="9"/>
      <c r="C1472" s="97"/>
      <c r="D1472" s="97"/>
      <c r="E1472" s="97"/>
      <c r="F1472" s="97"/>
      <c r="G1472" s="97"/>
      <c r="H1472" s="97"/>
      <c r="I1472" s="97"/>
      <c r="J1472" s="98" t="e">
        <f>VLOOKUP(MID(I1472,1,2),Prov!$A$2:$B$55,2,FALSE)</f>
        <v>#N/A</v>
      </c>
      <c r="K1472" s="97"/>
      <c r="L1472" s="107"/>
      <c r="M1472" s="101"/>
      <c r="N1472" s="102" t="s">
        <v>189</v>
      </c>
      <c r="O1472" s="69"/>
      <c r="P1472" s="66"/>
    </row>
    <row r="1473" spans="1:16" ht="12.75" hidden="1" customHeight="1" x14ac:dyDescent="0.25">
      <c r="A1473" s="68"/>
      <c r="B1473" s="9"/>
      <c r="C1473" s="97"/>
      <c r="D1473" s="97"/>
      <c r="E1473" s="97"/>
      <c r="F1473" s="97"/>
      <c r="G1473" s="97"/>
      <c r="H1473" s="97"/>
      <c r="I1473" s="97"/>
      <c r="J1473" s="98" t="e">
        <f>VLOOKUP(MID(I1473,1,2),Prov!$A$2:$B$55,2,FALSE)</f>
        <v>#N/A</v>
      </c>
      <c r="K1473" s="97"/>
      <c r="L1473" s="107"/>
      <c r="M1473" s="101"/>
      <c r="N1473" s="102" t="s">
        <v>189</v>
      </c>
      <c r="O1473" s="69"/>
      <c r="P1473" s="66"/>
    </row>
    <row r="1474" spans="1:16" ht="12.75" hidden="1" customHeight="1" x14ac:dyDescent="0.25">
      <c r="A1474" s="68"/>
      <c r="B1474" s="9"/>
      <c r="C1474" s="97"/>
      <c r="D1474" s="97"/>
      <c r="E1474" s="97"/>
      <c r="F1474" s="97"/>
      <c r="G1474" s="97"/>
      <c r="H1474" s="97"/>
      <c r="I1474" s="97"/>
      <c r="J1474" s="98" t="e">
        <f>VLOOKUP(MID(I1474,1,2),Prov!$A$2:$B$55,2,FALSE)</f>
        <v>#N/A</v>
      </c>
      <c r="K1474" s="97"/>
      <c r="L1474" s="107"/>
      <c r="M1474" s="101"/>
      <c r="N1474" s="102" t="s">
        <v>189</v>
      </c>
      <c r="O1474" s="69"/>
      <c r="P1474" s="66"/>
    </row>
    <row r="1475" spans="1:16" ht="12.75" hidden="1" customHeight="1" x14ac:dyDescent="0.25">
      <c r="A1475" s="68"/>
      <c r="B1475" s="9"/>
      <c r="C1475" s="97"/>
      <c r="D1475" s="97"/>
      <c r="E1475" s="97"/>
      <c r="F1475" s="97"/>
      <c r="G1475" s="97"/>
      <c r="H1475" s="97"/>
      <c r="I1475" s="97"/>
      <c r="J1475" s="98" t="e">
        <f>VLOOKUP(MID(I1475,1,2),Prov!$A$2:$B$55,2,FALSE)</f>
        <v>#N/A</v>
      </c>
      <c r="K1475" s="97"/>
      <c r="L1475" s="107"/>
      <c r="M1475" s="101"/>
      <c r="N1475" s="102" t="s">
        <v>189</v>
      </c>
      <c r="O1475" s="69"/>
      <c r="P1475" s="66"/>
    </row>
    <row r="1476" spans="1:16" ht="12.75" hidden="1" customHeight="1" x14ac:dyDescent="0.25">
      <c r="A1476" s="68"/>
      <c r="B1476" s="9"/>
      <c r="C1476" s="97"/>
      <c r="D1476" s="97"/>
      <c r="E1476" s="97"/>
      <c r="F1476" s="97"/>
      <c r="G1476" s="97"/>
      <c r="H1476" s="97"/>
      <c r="I1476" s="97"/>
      <c r="J1476" s="98" t="e">
        <f>VLOOKUP(MID(I1476,1,2),Prov!$A$2:$B$55,2,FALSE)</f>
        <v>#N/A</v>
      </c>
      <c r="K1476" s="97"/>
      <c r="L1476" s="107"/>
      <c r="M1476" s="101"/>
      <c r="N1476" s="102" t="s">
        <v>189</v>
      </c>
      <c r="O1476" s="69"/>
      <c r="P1476" s="66"/>
    </row>
    <row r="1477" spans="1:16" ht="12.75" hidden="1" customHeight="1" x14ac:dyDescent="0.25">
      <c r="A1477" s="68"/>
      <c r="B1477" s="9"/>
      <c r="C1477" s="97"/>
      <c r="D1477" s="97"/>
      <c r="E1477" s="97"/>
      <c r="F1477" s="97"/>
      <c r="G1477" s="97"/>
      <c r="H1477" s="97"/>
      <c r="I1477" s="97"/>
      <c r="J1477" s="98" t="e">
        <f>VLOOKUP(MID(I1477,1,2),Prov!$A$2:$B$55,2,FALSE)</f>
        <v>#N/A</v>
      </c>
      <c r="K1477" s="97"/>
      <c r="L1477" s="107"/>
      <c r="M1477" s="101"/>
      <c r="N1477" s="102" t="s">
        <v>189</v>
      </c>
      <c r="O1477" s="69"/>
      <c r="P1477" s="66"/>
    </row>
    <row r="1478" spans="1:16" ht="12.75" hidden="1" customHeight="1" x14ac:dyDescent="0.25">
      <c r="A1478" s="68"/>
      <c r="B1478" s="9"/>
      <c r="C1478" s="97"/>
      <c r="D1478" s="97"/>
      <c r="E1478" s="97"/>
      <c r="F1478" s="97"/>
      <c r="G1478" s="97"/>
      <c r="H1478" s="97"/>
      <c r="I1478" s="97"/>
      <c r="J1478" s="98" t="e">
        <f>VLOOKUP(MID(I1478,1,2),Prov!$A$2:$B$55,2,FALSE)</f>
        <v>#N/A</v>
      </c>
      <c r="K1478" s="97"/>
      <c r="L1478" s="107"/>
      <c r="M1478" s="101"/>
      <c r="N1478" s="102" t="s">
        <v>189</v>
      </c>
      <c r="O1478" s="69"/>
      <c r="P1478" s="66"/>
    </row>
    <row r="1479" spans="1:16" ht="12.75" hidden="1" customHeight="1" x14ac:dyDescent="0.25">
      <c r="A1479" s="68"/>
      <c r="B1479" s="9"/>
      <c r="C1479" s="97"/>
      <c r="D1479" s="97"/>
      <c r="E1479" s="97"/>
      <c r="F1479" s="97"/>
      <c r="G1479" s="97"/>
      <c r="H1479" s="97"/>
      <c r="I1479" s="97"/>
      <c r="J1479" s="98" t="e">
        <f>VLOOKUP(MID(I1479,1,2),Prov!$A$2:$B$55,2,FALSE)</f>
        <v>#N/A</v>
      </c>
      <c r="K1479" s="97"/>
      <c r="L1479" s="107"/>
      <c r="M1479" s="101"/>
      <c r="N1479" s="102" t="s">
        <v>189</v>
      </c>
      <c r="O1479" s="69"/>
      <c r="P1479" s="66"/>
    </row>
    <row r="1480" spans="1:16" ht="12.75" hidden="1" customHeight="1" x14ac:dyDescent="0.25">
      <c r="A1480" s="68"/>
      <c r="B1480" s="9"/>
      <c r="C1480" s="97"/>
      <c r="D1480" s="97"/>
      <c r="E1480" s="97"/>
      <c r="F1480" s="97"/>
      <c r="G1480" s="97"/>
      <c r="H1480" s="97"/>
      <c r="I1480" s="97"/>
      <c r="J1480" s="98" t="e">
        <f>VLOOKUP(MID(I1480,1,2),Prov!$A$2:$B$55,2,FALSE)</f>
        <v>#N/A</v>
      </c>
      <c r="K1480" s="97"/>
      <c r="L1480" s="107"/>
      <c r="M1480" s="101"/>
      <c r="N1480" s="102" t="s">
        <v>189</v>
      </c>
      <c r="O1480" s="69"/>
      <c r="P1480" s="66"/>
    </row>
    <row r="1481" spans="1:16" ht="12.75" hidden="1" customHeight="1" x14ac:dyDescent="0.25">
      <c r="A1481" s="68"/>
      <c r="B1481" s="9"/>
      <c r="C1481" s="97"/>
      <c r="D1481" s="97"/>
      <c r="E1481" s="97"/>
      <c r="F1481" s="97"/>
      <c r="G1481" s="97"/>
      <c r="H1481" s="97"/>
      <c r="I1481" s="97"/>
      <c r="J1481" s="98" t="e">
        <f>VLOOKUP(MID(I1481,1,2),Prov!$A$2:$B$55,2,FALSE)</f>
        <v>#N/A</v>
      </c>
      <c r="K1481" s="97"/>
      <c r="L1481" s="107"/>
      <c r="M1481" s="101"/>
      <c r="N1481" s="102" t="s">
        <v>189</v>
      </c>
      <c r="O1481" s="69"/>
      <c r="P1481" s="66"/>
    </row>
    <row r="1482" spans="1:16" ht="12.75" hidden="1" customHeight="1" x14ac:dyDescent="0.25">
      <c r="A1482" s="68"/>
      <c r="B1482" s="9"/>
      <c r="C1482" s="97"/>
      <c r="D1482" s="97"/>
      <c r="E1482" s="97"/>
      <c r="F1482" s="97"/>
      <c r="G1482" s="97"/>
      <c r="H1482" s="97"/>
      <c r="I1482" s="97"/>
      <c r="J1482" s="98" t="e">
        <f>VLOOKUP(MID(I1482,1,2),Prov!$A$2:$B$55,2,FALSE)</f>
        <v>#N/A</v>
      </c>
      <c r="K1482" s="97"/>
      <c r="L1482" s="107"/>
      <c r="M1482" s="101"/>
      <c r="N1482" s="102" t="s">
        <v>189</v>
      </c>
      <c r="O1482" s="69"/>
      <c r="P1482" s="66"/>
    </row>
    <row r="1483" spans="1:16" ht="12.75" hidden="1" customHeight="1" x14ac:dyDescent="0.25">
      <c r="A1483" s="68"/>
      <c r="B1483" s="9"/>
      <c r="C1483" s="97"/>
      <c r="D1483" s="97"/>
      <c r="E1483" s="97"/>
      <c r="F1483" s="97"/>
      <c r="G1483" s="97"/>
      <c r="H1483" s="97"/>
      <c r="I1483" s="97"/>
      <c r="J1483" s="98" t="e">
        <f>VLOOKUP(MID(I1483,1,2),Prov!$A$2:$B$55,2,FALSE)</f>
        <v>#N/A</v>
      </c>
      <c r="K1483" s="97"/>
      <c r="L1483" s="107"/>
      <c r="M1483" s="101"/>
      <c r="N1483" s="102" t="s">
        <v>189</v>
      </c>
      <c r="O1483" s="69"/>
      <c r="P1483" s="66"/>
    </row>
    <row r="1484" spans="1:16" ht="12.75" hidden="1" customHeight="1" x14ac:dyDescent="0.25">
      <c r="A1484" s="68"/>
      <c r="B1484" s="9"/>
      <c r="C1484" s="97"/>
      <c r="D1484" s="97"/>
      <c r="E1484" s="97"/>
      <c r="F1484" s="97"/>
      <c r="G1484" s="97"/>
      <c r="H1484" s="97"/>
      <c r="I1484" s="97"/>
      <c r="J1484" s="98" t="e">
        <f>VLOOKUP(MID(I1484,1,2),Prov!$A$2:$B$55,2,FALSE)</f>
        <v>#N/A</v>
      </c>
      <c r="K1484" s="97"/>
      <c r="L1484" s="107"/>
      <c r="M1484" s="101"/>
      <c r="N1484" s="102" t="s">
        <v>189</v>
      </c>
      <c r="O1484" s="69"/>
      <c r="P1484" s="66"/>
    </row>
    <row r="1485" spans="1:16" ht="12.75" hidden="1" customHeight="1" x14ac:dyDescent="0.25">
      <c r="A1485" s="68"/>
      <c r="B1485" s="9"/>
      <c r="C1485" s="97"/>
      <c r="D1485" s="97"/>
      <c r="E1485" s="97"/>
      <c r="F1485" s="97"/>
      <c r="G1485" s="97"/>
      <c r="H1485" s="97"/>
      <c r="I1485" s="97"/>
      <c r="J1485" s="98" t="e">
        <f>VLOOKUP(MID(I1485,1,2),Prov!$A$2:$B$55,2,FALSE)</f>
        <v>#N/A</v>
      </c>
      <c r="K1485" s="97"/>
      <c r="L1485" s="107"/>
      <c r="M1485" s="101"/>
      <c r="N1485" s="102" t="s">
        <v>189</v>
      </c>
      <c r="O1485" s="69"/>
      <c r="P1485" s="66"/>
    </row>
    <row r="1486" spans="1:16" ht="12.75" hidden="1" customHeight="1" x14ac:dyDescent="0.25">
      <c r="A1486" s="68"/>
      <c r="B1486" s="9"/>
      <c r="C1486" s="97"/>
      <c r="D1486" s="97"/>
      <c r="E1486" s="97"/>
      <c r="F1486" s="97"/>
      <c r="G1486" s="97"/>
      <c r="H1486" s="97"/>
      <c r="I1486" s="97"/>
      <c r="J1486" s="98" t="e">
        <f>VLOOKUP(MID(I1486,1,2),Prov!$A$2:$B$55,2,FALSE)</f>
        <v>#N/A</v>
      </c>
      <c r="K1486" s="97"/>
      <c r="L1486" s="107"/>
      <c r="M1486" s="101"/>
      <c r="N1486" s="102" t="s">
        <v>189</v>
      </c>
      <c r="O1486" s="69"/>
      <c r="P1486" s="66"/>
    </row>
    <row r="1487" spans="1:16" ht="12.75" hidden="1" customHeight="1" x14ac:dyDescent="0.25">
      <c r="A1487" s="68"/>
      <c r="B1487" s="9"/>
      <c r="C1487" s="97"/>
      <c r="D1487" s="97"/>
      <c r="E1487" s="97"/>
      <c r="F1487" s="97"/>
      <c r="G1487" s="97"/>
      <c r="H1487" s="97"/>
      <c r="I1487" s="97"/>
      <c r="J1487" s="98" t="e">
        <f>VLOOKUP(MID(I1487,1,2),Prov!$A$2:$B$55,2,FALSE)</f>
        <v>#N/A</v>
      </c>
      <c r="K1487" s="97"/>
      <c r="L1487" s="107"/>
      <c r="M1487" s="101"/>
      <c r="N1487" s="102" t="s">
        <v>189</v>
      </c>
      <c r="O1487" s="69"/>
      <c r="P1487" s="66"/>
    </row>
    <row r="1488" spans="1:16" ht="12.75" hidden="1" customHeight="1" x14ac:dyDescent="0.25">
      <c r="A1488" s="68"/>
      <c r="B1488" s="9"/>
      <c r="C1488" s="97"/>
      <c r="D1488" s="97"/>
      <c r="E1488" s="97"/>
      <c r="F1488" s="97"/>
      <c r="G1488" s="97"/>
      <c r="H1488" s="97"/>
      <c r="I1488" s="97"/>
      <c r="J1488" s="98" t="e">
        <f>VLOOKUP(MID(I1488,1,2),Prov!$A$2:$B$55,2,FALSE)</f>
        <v>#N/A</v>
      </c>
      <c r="K1488" s="97"/>
      <c r="L1488" s="107"/>
      <c r="M1488" s="101"/>
      <c r="N1488" s="102" t="s">
        <v>189</v>
      </c>
      <c r="O1488" s="69"/>
      <c r="P1488" s="66"/>
    </row>
    <row r="1489" spans="1:16" ht="12.75" hidden="1" customHeight="1" x14ac:dyDescent="0.25">
      <c r="A1489" s="68"/>
      <c r="B1489" s="9"/>
      <c r="C1489" s="97"/>
      <c r="D1489" s="97"/>
      <c r="E1489" s="97"/>
      <c r="F1489" s="97"/>
      <c r="G1489" s="97"/>
      <c r="H1489" s="97"/>
      <c r="I1489" s="97"/>
      <c r="J1489" s="98" t="e">
        <f>VLOOKUP(MID(I1489,1,2),Prov!$A$2:$B$55,2,FALSE)</f>
        <v>#N/A</v>
      </c>
      <c r="K1489" s="97"/>
      <c r="L1489" s="107"/>
      <c r="M1489" s="101"/>
      <c r="N1489" s="102" t="s">
        <v>189</v>
      </c>
      <c r="O1489" s="69"/>
      <c r="P1489" s="66"/>
    </row>
    <row r="1490" spans="1:16" ht="12.75" hidden="1" customHeight="1" x14ac:dyDescent="0.25">
      <c r="A1490" s="68"/>
      <c r="B1490" s="9"/>
      <c r="C1490" s="97"/>
      <c r="D1490" s="97"/>
      <c r="E1490" s="97"/>
      <c r="F1490" s="97"/>
      <c r="G1490" s="97"/>
      <c r="H1490" s="97"/>
      <c r="I1490" s="97"/>
      <c r="J1490" s="98" t="e">
        <f>VLOOKUP(MID(I1490,1,2),Prov!$A$2:$B$55,2,FALSE)</f>
        <v>#N/A</v>
      </c>
      <c r="K1490" s="97"/>
      <c r="L1490" s="107"/>
      <c r="M1490" s="101"/>
      <c r="N1490" s="102" t="s">
        <v>189</v>
      </c>
      <c r="O1490" s="69"/>
      <c r="P1490" s="66"/>
    </row>
    <row r="1491" spans="1:16" ht="12.75" hidden="1" customHeight="1" x14ac:dyDescent="0.25">
      <c r="A1491" s="68"/>
      <c r="B1491" s="9"/>
      <c r="C1491" s="97"/>
      <c r="D1491" s="97"/>
      <c r="E1491" s="97"/>
      <c r="F1491" s="97"/>
      <c r="G1491" s="97"/>
      <c r="H1491" s="97"/>
      <c r="I1491" s="97"/>
      <c r="J1491" s="98" t="e">
        <f>VLOOKUP(MID(I1491,1,2),Prov!$A$2:$B$55,2,FALSE)</f>
        <v>#N/A</v>
      </c>
      <c r="K1491" s="97"/>
      <c r="L1491" s="107"/>
      <c r="M1491" s="101"/>
      <c r="N1491" s="102" t="s">
        <v>189</v>
      </c>
      <c r="O1491" s="69"/>
      <c r="P1491" s="66"/>
    </row>
    <row r="1492" spans="1:16" ht="12.75" hidden="1" customHeight="1" x14ac:dyDescent="0.25">
      <c r="A1492" s="68"/>
      <c r="B1492" s="9"/>
      <c r="C1492" s="97"/>
      <c r="D1492" s="97"/>
      <c r="E1492" s="97"/>
      <c r="F1492" s="97"/>
      <c r="G1492" s="97"/>
      <c r="H1492" s="97"/>
      <c r="I1492" s="97"/>
      <c r="J1492" s="98" t="e">
        <f>VLOOKUP(MID(I1492,1,2),Prov!$A$2:$B$55,2,FALSE)</f>
        <v>#N/A</v>
      </c>
      <c r="K1492" s="97"/>
      <c r="L1492" s="107"/>
      <c r="M1492" s="101"/>
      <c r="N1492" s="102" t="s">
        <v>189</v>
      </c>
      <c r="O1492" s="69"/>
      <c r="P1492" s="66"/>
    </row>
    <row r="1493" spans="1:16" ht="12.75" hidden="1" customHeight="1" x14ac:dyDescent="0.25">
      <c r="A1493" s="68"/>
      <c r="B1493" s="9"/>
      <c r="C1493" s="97"/>
      <c r="D1493" s="97"/>
      <c r="E1493" s="97"/>
      <c r="F1493" s="97"/>
      <c r="G1493" s="97"/>
      <c r="H1493" s="97"/>
      <c r="I1493" s="97"/>
      <c r="J1493" s="98" t="e">
        <f>VLOOKUP(MID(I1493,1,2),Prov!$A$2:$B$55,2,FALSE)</f>
        <v>#N/A</v>
      </c>
      <c r="K1493" s="97"/>
      <c r="L1493" s="107"/>
      <c r="M1493" s="101"/>
      <c r="N1493" s="102" t="s">
        <v>189</v>
      </c>
      <c r="O1493" s="69"/>
      <c r="P1493" s="66"/>
    </row>
    <row r="1494" spans="1:16" ht="12.75" hidden="1" customHeight="1" x14ac:dyDescent="0.25">
      <c r="A1494" s="68"/>
      <c r="B1494" s="9"/>
      <c r="C1494" s="97"/>
      <c r="D1494" s="97"/>
      <c r="E1494" s="97"/>
      <c r="F1494" s="97"/>
      <c r="G1494" s="97"/>
      <c r="H1494" s="97"/>
      <c r="I1494" s="97"/>
      <c r="J1494" s="98" t="e">
        <f>VLOOKUP(MID(I1494,1,2),Prov!$A$2:$B$55,2,FALSE)</f>
        <v>#N/A</v>
      </c>
      <c r="K1494" s="97"/>
      <c r="L1494" s="107"/>
      <c r="M1494" s="101"/>
      <c r="N1494" s="102" t="s">
        <v>189</v>
      </c>
      <c r="O1494" s="69"/>
      <c r="P1494" s="66"/>
    </row>
    <row r="1495" spans="1:16" ht="12.75" hidden="1" customHeight="1" x14ac:dyDescent="0.25">
      <c r="A1495" s="68"/>
      <c r="B1495" s="9"/>
      <c r="C1495" s="97"/>
      <c r="D1495" s="97"/>
      <c r="E1495" s="97"/>
      <c r="F1495" s="97"/>
      <c r="G1495" s="97"/>
      <c r="H1495" s="97"/>
      <c r="I1495" s="97"/>
      <c r="J1495" s="98" t="e">
        <f>VLOOKUP(MID(I1495,1,2),Prov!$A$2:$B$55,2,FALSE)</f>
        <v>#N/A</v>
      </c>
      <c r="K1495" s="97"/>
      <c r="L1495" s="107"/>
      <c r="M1495" s="101"/>
      <c r="N1495" s="102" t="s">
        <v>189</v>
      </c>
      <c r="O1495" s="69"/>
      <c r="P1495" s="66"/>
    </row>
    <row r="1496" spans="1:16" ht="12.75" hidden="1" customHeight="1" x14ac:dyDescent="0.25">
      <c r="A1496" s="68"/>
      <c r="B1496" s="9"/>
      <c r="C1496" s="97"/>
      <c r="D1496" s="97"/>
      <c r="E1496" s="97"/>
      <c r="F1496" s="97"/>
      <c r="G1496" s="97"/>
      <c r="H1496" s="97"/>
      <c r="I1496" s="97"/>
      <c r="J1496" s="98" t="e">
        <f>VLOOKUP(MID(I1496,1,2),Prov!$A$2:$B$55,2,FALSE)</f>
        <v>#N/A</v>
      </c>
      <c r="K1496" s="97"/>
      <c r="L1496" s="107"/>
      <c r="M1496" s="101"/>
      <c r="N1496" s="102" t="s">
        <v>189</v>
      </c>
      <c r="O1496" s="69"/>
      <c r="P1496" s="66"/>
    </row>
    <row r="1497" spans="1:16" ht="12.75" hidden="1" customHeight="1" x14ac:dyDescent="0.25">
      <c r="A1497" s="68"/>
      <c r="B1497" s="9"/>
      <c r="C1497" s="97"/>
      <c r="D1497" s="97"/>
      <c r="E1497" s="97"/>
      <c r="F1497" s="97"/>
      <c r="G1497" s="97"/>
      <c r="H1497" s="97"/>
      <c r="I1497" s="97"/>
      <c r="J1497" s="98" t="e">
        <f>VLOOKUP(MID(I1497,1,2),Prov!$A$2:$B$55,2,FALSE)</f>
        <v>#N/A</v>
      </c>
      <c r="K1497" s="97"/>
      <c r="L1497" s="107"/>
      <c r="M1497" s="101"/>
      <c r="N1497" s="102" t="s">
        <v>189</v>
      </c>
      <c r="O1497" s="69"/>
      <c r="P1497" s="66"/>
    </row>
    <row r="1498" spans="1:16" ht="12.75" hidden="1" customHeight="1" x14ac:dyDescent="0.25">
      <c r="A1498" s="68"/>
      <c r="B1498" s="9"/>
      <c r="C1498" s="97"/>
      <c r="D1498" s="97"/>
      <c r="E1498" s="97"/>
      <c r="F1498" s="97"/>
      <c r="G1498" s="97"/>
      <c r="H1498" s="97"/>
      <c r="I1498" s="97"/>
      <c r="J1498" s="98" t="e">
        <f>VLOOKUP(MID(I1498,1,2),Prov!$A$2:$B$55,2,FALSE)</f>
        <v>#N/A</v>
      </c>
      <c r="K1498" s="97"/>
      <c r="L1498" s="107"/>
      <c r="M1498" s="101"/>
      <c r="N1498" s="102" t="s">
        <v>189</v>
      </c>
      <c r="O1498" s="69"/>
      <c r="P1498" s="66"/>
    </row>
    <row r="1499" spans="1:16" ht="12.75" hidden="1" customHeight="1" x14ac:dyDescent="0.25">
      <c r="A1499" s="68"/>
      <c r="B1499" s="9"/>
      <c r="C1499" s="97"/>
      <c r="D1499" s="97"/>
      <c r="E1499" s="97"/>
      <c r="F1499" s="97"/>
      <c r="G1499" s="97"/>
      <c r="H1499" s="97"/>
      <c r="I1499" s="97"/>
      <c r="J1499" s="98" t="e">
        <f>VLOOKUP(MID(I1499,1,2),Prov!$A$2:$B$55,2,FALSE)</f>
        <v>#N/A</v>
      </c>
      <c r="K1499" s="97"/>
      <c r="L1499" s="107"/>
      <c r="M1499" s="101"/>
      <c r="N1499" s="102" t="s">
        <v>189</v>
      </c>
      <c r="O1499" s="69"/>
      <c r="P1499" s="66"/>
    </row>
    <row r="1500" spans="1:16" ht="12.75" hidden="1" customHeight="1" x14ac:dyDescent="0.25">
      <c r="A1500" s="68"/>
      <c r="B1500" s="9"/>
      <c r="C1500" s="97"/>
      <c r="D1500" s="97"/>
      <c r="E1500" s="97"/>
      <c r="F1500" s="97"/>
      <c r="G1500" s="97"/>
      <c r="H1500" s="97"/>
      <c r="I1500" s="97"/>
      <c r="J1500" s="98" t="e">
        <f>VLOOKUP(MID(I1500,1,2),Prov!$A$2:$B$55,2,FALSE)</f>
        <v>#N/A</v>
      </c>
      <c r="K1500" s="97"/>
      <c r="L1500" s="107"/>
      <c r="M1500" s="101"/>
      <c r="N1500" s="102" t="s">
        <v>189</v>
      </c>
      <c r="O1500" s="69"/>
      <c r="P1500" s="66"/>
    </row>
    <row r="1501" spans="1:16" ht="12.75" hidden="1" customHeight="1" x14ac:dyDescent="0.25">
      <c r="A1501" s="68"/>
      <c r="B1501" s="9"/>
      <c r="C1501" s="97"/>
      <c r="D1501" s="97"/>
      <c r="E1501" s="97"/>
      <c r="F1501" s="97"/>
      <c r="G1501" s="97"/>
      <c r="H1501" s="97"/>
      <c r="I1501" s="97"/>
      <c r="J1501" s="98" t="e">
        <f>VLOOKUP(MID(I1501,1,2),Prov!$A$2:$B$55,2,FALSE)</f>
        <v>#N/A</v>
      </c>
      <c r="K1501" s="97"/>
      <c r="L1501" s="107"/>
      <c r="M1501" s="101"/>
      <c r="N1501" s="102" t="s">
        <v>189</v>
      </c>
      <c r="O1501" s="69"/>
      <c r="P1501" s="66"/>
    </row>
    <row r="1502" spans="1:16" ht="12.75" hidden="1" customHeight="1" x14ac:dyDescent="0.25">
      <c r="A1502" s="68"/>
      <c r="B1502" s="9"/>
      <c r="C1502" s="97"/>
      <c r="D1502" s="97"/>
      <c r="E1502" s="97"/>
      <c r="F1502" s="97"/>
      <c r="G1502" s="97"/>
      <c r="H1502" s="97"/>
      <c r="I1502" s="97"/>
      <c r="J1502" s="98" t="e">
        <f>VLOOKUP(MID(I1502,1,2),Prov!$A$2:$B$55,2,FALSE)</f>
        <v>#N/A</v>
      </c>
      <c r="K1502" s="97"/>
      <c r="L1502" s="107"/>
      <c r="M1502" s="101"/>
      <c r="N1502" s="102" t="s">
        <v>189</v>
      </c>
      <c r="O1502" s="69"/>
      <c r="P1502" s="66"/>
    </row>
    <row r="1503" spans="1:16" ht="12.75" hidden="1" customHeight="1" x14ac:dyDescent="0.25">
      <c r="A1503" s="68"/>
      <c r="B1503" s="9"/>
      <c r="C1503" s="97"/>
      <c r="D1503" s="97"/>
      <c r="E1503" s="97"/>
      <c r="F1503" s="97"/>
      <c r="G1503" s="97"/>
      <c r="H1503" s="97"/>
      <c r="I1503" s="97"/>
      <c r="J1503" s="98" t="e">
        <f>VLOOKUP(MID(I1503,1,2),Prov!$A$2:$B$55,2,FALSE)</f>
        <v>#N/A</v>
      </c>
      <c r="K1503" s="97"/>
      <c r="L1503" s="107"/>
      <c r="M1503" s="101"/>
      <c r="N1503" s="102" t="s">
        <v>189</v>
      </c>
      <c r="O1503" s="69"/>
      <c r="P1503" s="66"/>
    </row>
    <row r="1504" spans="1:16" ht="12.75" hidden="1" customHeight="1" x14ac:dyDescent="0.25">
      <c r="A1504" s="68"/>
      <c r="B1504" s="9"/>
      <c r="C1504" s="97"/>
      <c r="D1504" s="97"/>
      <c r="E1504" s="97"/>
      <c r="F1504" s="97"/>
      <c r="G1504" s="97"/>
      <c r="H1504" s="97"/>
      <c r="I1504" s="97"/>
      <c r="J1504" s="98" t="e">
        <f>VLOOKUP(MID(I1504,1,2),Prov!$A$2:$B$55,2,FALSE)</f>
        <v>#N/A</v>
      </c>
      <c r="K1504" s="97"/>
      <c r="L1504" s="107"/>
      <c r="M1504" s="101"/>
      <c r="N1504" s="102" t="s">
        <v>189</v>
      </c>
      <c r="O1504" s="69"/>
      <c r="P1504" s="66"/>
    </row>
    <row r="1505" spans="1:16" ht="12.75" hidden="1" customHeight="1" x14ac:dyDescent="0.25">
      <c r="A1505" s="68"/>
      <c r="B1505" s="9"/>
      <c r="C1505" s="97"/>
      <c r="D1505" s="97"/>
      <c r="E1505" s="97"/>
      <c r="F1505" s="97"/>
      <c r="G1505" s="97"/>
      <c r="H1505" s="97"/>
      <c r="I1505" s="97"/>
      <c r="J1505" s="98" t="e">
        <f>VLOOKUP(MID(I1505,1,2),Prov!$A$2:$B$55,2,FALSE)</f>
        <v>#N/A</v>
      </c>
      <c r="K1505" s="97"/>
      <c r="L1505" s="107"/>
      <c r="M1505" s="101"/>
      <c r="N1505" s="102" t="s">
        <v>189</v>
      </c>
      <c r="O1505" s="69"/>
      <c r="P1505" s="66"/>
    </row>
    <row r="1506" spans="1:16" ht="12.75" hidden="1" customHeight="1" x14ac:dyDescent="0.25">
      <c r="A1506" s="68"/>
      <c r="B1506" s="9"/>
      <c r="C1506" s="97"/>
      <c r="D1506" s="97"/>
      <c r="E1506" s="97"/>
      <c r="F1506" s="97"/>
      <c r="G1506" s="97"/>
      <c r="H1506" s="97"/>
      <c r="I1506" s="97"/>
      <c r="J1506" s="98" t="e">
        <f>VLOOKUP(MID(I1506,1,2),Prov!$A$2:$B$55,2,FALSE)</f>
        <v>#N/A</v>
      </c>
      <c r="K1506" s="97"/>
      <c r="L1506" s="107"/>
      <c r="M1506" s="101"/>
      <c r="N1506" s="102" t="s">
        <v>189</v>
      </c>
      <c r="O1506" s="69"/>
      <c r="P1506" s="66"/>
    </row>
    <row r="1507" spans="1:16" ht="12.75" hidden="1" customHeight="1" x14ac:dyDescent="0.25">
      <c r="A1507" s="68"/>
      <c r="B1507" s="9"/>
      <c r="C1507" s="97"/>
      <c r="D1507" s="97"/>
      <c r="E1507" s="97"/>
      <c r="F1507" s="97"/>
      <c r="G1507" s="97"/>
      <c r="H1507" s="97"/>
      <c r="I1507" s="97"/>
      <c r="J1507" s="98" t="e">
        <f>VLOOKUP(MID(I1507,1,2),Prov!$A$2:$B$55,2,FALSE)</f>
        <v>#N/A</v>
      </c>
      <c r="K1507" s="97"/>
      <c r="L1507" s="107"/>
      <c r="M1507" s="101"/>
      <c r="N1507" s="102" t="s">
        <v>189</v>
      </c>
      <c r="O1507" s="69"/>
      <c r="P1507" s="66"/>
    </row>
    <row r="1508" spans="1:16" ht="12.75" hidden="1" customHeight="1" x14ac:dyDescent="0.25">
      <c r="A1508" s="68"/>
      <c r="B1508" s="9"/>
      <c r="C1508" s="97"/>
      <c r="D1508" s="97"/>
      <c r="E1508" s="97"/>
      <c r="F1508" s="97"/>
      <c r="G1508" s="97"/>
      <c r="H1508" s="97"/>
      <c r="I1508" s="97"/>
      <c r="J1508" s="98" t="e">
        <f>VLOOKUP(MID(I1508,1,2),Prov!$A$2:$B$55,2,FALSE)</f>
        <v>#N/A</v>
      </c>
      <c r="K1508" s="97"/>
      <c r="L1508" s="107"/>
      <c r="M1508" s="101"/>
      <c r="N1508" s="102" t="s">
        <v>189</v>
      </c>
      <c r="O1508" s="69"/>
      <c r="P1508" s="66"/>
    </row>
    <row r="1509" spans="1:16" ht="12.75" hidden="1" customHeight="1" x14ac:dyDescent="0.25">
      <c r="A1509" s="68"/>
      <c r="B1509" s="9"/>
      <c r="C1509" s="97"/>
      <c r="D1509" s="97"/>
      <c r="E1509" s="97"/>
      <c r="F1509" s="97"/>
      <c r="G1509" s="97"/>
      <c r="H1509" s="97"/>
      <c r="I1509" s="97"/>
      <c r="J1509" s="98" t="e">
        <f>VLOOKUP(MID(I1509,1,2),Prov!$A$2:$B$55,2,FALSE)</f>
        <v>#N/A</v>
      </c>
      <c r="K1509" s="97"/>
      <c r="L1509" s="107"/>
      <c r="M1509" s="101"/>
      <c r="N1509" s="102" t="s">
        <v>189</v>
      </c>
      <c r="O1509" s="69"/>
      <c r="P1509" s="66"/>
    </row>
    <row r="1510" spans="1:16" ht="12.75" hidden="1" customHeight="1" x14ac:dyDescent="0.25">
      <c r="A1510" s="68"/>
      <c r="B1510" s="9"/>
      <c r="C1510" s="97"/>
      <c r="D1510" s="97"/>
      <c r="E1510" s="97"/>
      <c r="F1510" s="97"/>
      <c r="G1510" s="97"/>
      <c r="H1510" s="97"/>
      <c r="I1510" s="97"/>
      <c r="J1510" s="98" t="e">
        <f>VLOOKUP(MID(I1510,1,2),Prov!$A$2:$B$55,2,FALSE)</f>
        <v>#N/A</v>
      </c>
      <c r="K1510" s="97"/>
      <c r="L1510" s="107"/>
      <c r="M1510" s="101"/>
      <c r="N1510" s="102" t="s">
        <v>189</v>
      </c>
      <c r="O1510" s="69"/>
      <c r="P1510" s="66"/>
    </row>
    <row r="1511" spans="1:16" ht="12.75" hidden="1" customHeight="1" x14ac:dyDescent="0.25">
      <c r="A1511" s="68"/>
      <c r="B1511" s="9"/>
      <c r="C1511" s="97"/>
      <c r="D1511" s="97"/>
      <c r="E1511" s="97"/>
      <c r="F1511" s="97"/>
      <c r="G1511" s="97"/>
      <c r="H1511" s="97"/>
      <c r="I1511" s="97"/>
      <c r="J1511" s="98" t="e">
        <f>VLOOKUP(MID(I1511,1,2),Prov!$A$2:$B$55,2,FALSE)</f>
        <v>#N/A</v>
      </c>
      <c r="K1511" s="97"/>
      <c r="L1511" s="107"/>
      <c r="M1511" s="101"/>
      <c r="N1511" s="102" t="s">
        <v>189</v>
      </c>
      <c r="O1511" s="69"/>
      <c r="P1511" s="66"/>
    </row>
    <row r="1512" spans="1:16" ht="12.75" hidden="1" customHeight="1" x14ac:dyDescent="0.25">
      <c r="A1512" s="68"/>
      <c r="B1512" s="9"/>
      <c r="C1512" s="97"/>
      <c r="D1512" s="97"/>
      <c r="E1512" s="97"/>
      <c r="F1512" s="97"/>
      <c r="G1512" s="97"/>
      <c r="H1512" s="97"/>
      <c r="I1512" s="97"/>
      <c r="J1512" s="98" t="e">
        <f>VLOOKUP(MID(I1512,1,2),Prov!$A$2:$B$55,2,FALSE)</f>
        <v>#N/A</v>
      </c>
      <c r="K1512" s="97"/>
      <c r="L1512" s="107"/>
      <c r="M1512" s="101"/>
      <c r="N1512" s="102" t="s">
        <v>189</v>
      </c>
      <c r="O1512" s="69"/>
      <c r="P1512" s="66"/>
    </row>
    <row r="1513" spans="1:16" ht="12.75" hidden="1" customHeight="1" x14ac:dyDescent="0.25">
      <c r="A1513" s="68"/>
      <c r="B1513" s="9"/>
      <c r="C1513" s="97"/>
      <c r="D1513" s="97"/>
      <c r="E1513" s="97"/>
      <c r="F1513" s="97"/>
      <c r="G1513" s="97"/>
      <c r="H1513" s="97"/>
      <c r="I1513" s="97"/>
      <c r="J1513" s="98" t="e">
        <f>VLOOKUP(MID(I1513,1,2),Prov!$A$2:$B$55,2,FALSE)</f>
        <v>#N/A</v>
      </c>
      <c r="K1513" s="97"/>
      <c r="L1513" s="107"/>
      <c r="M1513" s="101"/>
      <c r="N1513" s="102" t="s">
        <v>189</v>
      </c>
      <c r="O1513" s="69"/>
      <c r="P1513" s="66"/>
    </row>
    <row r="1514" spans="1:16" ht="12.75" hidden="1" customHeight="1" x14ac:dyDescent="0.25">
      <c r="A1514" s="68"/>
      <c r="B1514" s="9"/>
      <c r="C1514" s="97"/>
      <c r="D1514" s="97"/>
      <c r="E1514" s="97"/>
      <c r="F1514" s="97"/>
      <c r="G1514" s="97"/>
      <c r="H1514" s="97"/>
      <c r="I1514" s="97"/>
      <c r="J1514" s="98" t="e">
        <f>VLOOKUP(MID(I1514,1,2),Prov!$A$2:$B$55,2,FALSE)</f>
        <v>#N/A</v>
      </c>
      <c r="K1514" s="97"/>
      <c r="L1514" s="107"/>
      <c r="M1514" s="101"/>
      <c r="N1514" s="102" t="s">
        <v>189</v>
      </c>
      <c r="O1514" s="69"/>
      <c r="P1514" s="66"/>
    </row>
    <row r="1515" spans="1:16" ht="12.75" hidden="1" customHeight="1" x14ac:dyDescent="0.25">
      <c r="A1515" s="68"/>
      <c r="B1515" s="9"/>
      <c r="C1515" s="97"/>
      <c r="D1515" s="97"/>
      <c r="E1515" s="97"/>
      <c r="F1515" s="97"/>
      <c r="G1515" s="97"/>
      <c r="H1515" s="97"/>
      <c r="I1515" s="97"/>
      <c r="J1515" s="98" t="e">
        <f>VLOOKUP(MID(I1515,1,2),Prov!$A$2:$B$55,2,FALSE)</f>
        <v>#N/A</v>
      </c>
      <c r="K1515" s="97"/>
      <c r="L1515" s="107"/>
      <c r="M1515" s="101"/>
      <c r="N1515" s="102" t="s">
        <v>189</v>
      </c>
      <c r="O1515" s="69"/>
      <c r="P1515" s="66"/>
    </row>
    <row r="1516" spans="1:16" ht="12.75" hidden="1" customHeight="1" x14ac:dyDescent="0.25">
      <c r="A1516" s="68"/>
      <c r="B1516" s="9"/>
      <c r="C1516" s="97"/>
      <c r="D1516" s="97"/>
      <c r="E1516" s="97"/>
      <c r="F1516" s="97"/>
      <c r="G1516" s="97"/>
      <c r="H1516" s="97"/>
      <c r="I1516" s="97"/>
      <c r="J1516" s="98" t="e">
        <f>VLOOKUP(MID(I1516,1,2),Prov!$A$2:$B$55,2,FALSE)</f>
        <v>#N/A</v>
      </c>
      <c r="K1516" s="97"/>
      <c r="L1516" s="107"/>
      <c r="M1516" s="101"/>
      <c r="N1516" s="102" t="s">
        <v>189</v>
      </c>
      <c r="O1516" s="69"/>
      <c r="P1516" s="66"/>
    </row>
    <row r="1517" spans="1:16" ht="12.75" hidden="1" customHeight="1" x14ac:dyDescent="0.25">
      <c r="A1517" s="68"/>
      <c r="B1517" s="9"/>
      <c r="C1517" s="97"/>
      <c r="D1517" s="97"/>
      <c r="E1517" s="97"/>
      <c r="F1517" s="97"/>
      <c r="G1517" s="97"/>
      <c r="H1517" s="97"/>
      <c r="I1517" s="97"/>
      <c r="J1517" s="98" t="e">
        <f>VLOOKUP(MID(I1517,1,2),Prov!$A$2:$B$55,2,FALSE)</f>
        <v>#N/A</v>
      </c>
      <c r="K1517" s="97"/>
      <c r="L1517" s="107"/>
      <c r="M1517" s="101"/>
      <c r="N1517" s="102" t="s">
        <v>189</v>
      </c>
      <c r="O1517" s="69"/>
      <c r="P1517" s="66"/>
    </row>
    <row r="1518" spans="1:16" ht="12.75" hidden="1" customHeight="1" x14ac:dyDescent="0.25">
      <c r="A1518" s="68"/>
      <c r="B1518" s="9"/>
      <c r="C1518" s="97"/>
      <c r="D1518" s="97"/>
      <c r="E1518" s="97"/>
      <c r="F1518" s="97"/>
      <c r="G1518" s="97"/>
      <c r="H1518" s="97"/>
      <c r="I1518" s="97"/>
      <c r="J1518" s="98" t="e">
        <f>VLOOKUP(MID(I1518,1,2),Prov!$A$2:$B$55,2,FALSE)</f>
        <v>#N/A</v>
      </c>
      <c r="K1518" s="97"/>
      <c r="L1518" s="107"/>
      <c r="M1518" s="101"/>
      <c r="N1518" s="102" t="s">
        <v>189</v>
      </c>
      <c r="O1518" s="69"/>
      <c r="P1518" s="66"/>
    </row>
    <row r="1519" spans="1:16" ht="12.75" hidden="1" customHeight="1" x14ac:dyDescent="0.25">
      <c r="A1519" s="68"/>
      <c r="B1519" s="9"/>
      <c r="C1519" s="97"/>
      <c r="D1519" s="97"/>
      <c r="E1519" s="97"/>
      <c r="F1519" s="97"/>
      <c r="G1519" s="97"/>
      <c r="H1519" s="97"/>
      <c r="I1519" s="97"/>
      <c r="J1519" s="98" t="e">
        <f>VLOOKUP(MID(I1519,1,2),Prov!$A$2:$B$55,2,FALSE)</f>
        <v>#N/A</v>
      </c>
      <c r="K1519" s="97"/>
      <c r="L1519" s="107"/>
      <c r="M1519" s="101"/>
      <c r="N1519" s="102" t="s">
        <v>189</v>
      </c>
      <c r="O1519" s="69"/>
      <c r="P1519" s="66"/>
    </row>
    <row r="1520" spans="1:16" ht="12.75" hidden="1" customHeight="1" x14ac:dyDescent="0.25">
      <c r="A1520" s="68"/>
      <c r="B1520" s="9"/>
      <c r="C1520" s="97"/>
      <c r="D1520" s="97"/>
      <c r="E1520" s="97"/>
      <c r="F1520" s="97"/>
      <c r="G1520" s="97"/>
      <c r="H1520" s="97"/>
      <c r="I1520" s="97"/>
      <c r="J1520" s="98" t="e">
        <f>VLOOKUP(MID(I1520,1,2),Prov!$A$2:$B$55,2,FALSE)</f>
        <v>#N/A</v>
      </c>
      <c r="K1520" s="97"/>
      <c r="L1520" s="107"/>
      <c r="M1520" s="101"/>
      <c r="N1520" s="102" t="s">
        <v>189</v>
      </c>
      <c r="O1520" s="69"/>
      <c r="P1520" s="66"/>
    </row>
    <row r="1521" spans="1:16" ht="12.75" hidden="1" customHeight="1" x14ac:dyDescent="0.25">
      <c r="A1521" s="68"/>
      <c r="B1521" s="9"/>
      <c r="C1521" s="97"/>
      <c r="D1521" s="97"/>
      <c r="E1521" s="97"/>
      <c r="F1521" s="97"/>
      <c r="G1521" s="97"/>
      <c r="H1521" s="97"/>
      <c r="I1521" s="97"/>
      <c r="J1521" s="98" t="e">
        <f>VLOOKUP(MID(I1521,1,2),Prov!$A$2:$B$55,2,FALSE)</f>
        <v>#N/A</v>
      </c>
      <c r="K1521" s="97"/>
      <c r="L1521" s="107"/>
      <c r="M1521" s="101"/>
      <c r="N1521" s="102" t="s">
        <v>189</v>
      </c>
      <c r="O1521" s="69"/>
      <c r="P1521" s="66"/>
    </row>
    <row r="1522" spans="1:16" ht="12.75" hidden="1" customHeight="1" x14ac:dyDescent="0.25">
      <c r="A1522" s="68"/>
      <c r="B1522" s="9"/>
      <c r="C1522" s="97"/>
      <c r="D1522" s="97"/>
      <c r="E1522" s="97"/>
      <c r="F1522" s="97"/>
      <c r="G1522" s="97"/>
      <c r="H1522" s="97"/>
      <c r="I1522" s="97"/>
      <c r="J1522" s="98" t="e">
        <f>VLOOKUP(MID(I1522,1,2),Prov!$A$2:$B$55,2,FALSE)</f>
        <v>#N/A</v>
      </c>
      <c r="K1522" s="97"/>
      <c r="L1522" s="107"/>
      <c r="M1522" s="101"/>
      <c r="N1522" s="102" t="s">
        <v>189</v>
      </c>
      <c r="O1522" s="69"/>
      <c r="P1522" s="66"/>
    </row>
    <row r="1523" spans="1:16" ht="12.75" hidden="1" customHeight="1" x14ac:dyDescent="0.25">
      <c r="A1523" s="68"/>
      <c r="B1523" s="9"/>
      <c r="C1523" s="97"/>
      <c r="D1523" s="97"/>
      <c r="E1523" s="97"/>
      <c r="F1523" s="97"/>
      <c r="G1523" s="97"/>
      <c r="H1523" s="97"/>
      <c r="I1523" s="97"/>
      <c r="J1523" s="98" t="e">
        <f>VLOOKUP(MID(I1523,1,2),Prov!$A$2:$B$55,2,FALSE)</f>
        <v>#N/A</v>
      </c>
      <c r="K1523" s="97"/>
      <c r="L1523" s="107"/>
      <c r="M1523" s="101"/>
      <c r="N1523" s="102" t="s">
        <v>189</v>
      </c>
      <c r="O1523" s="69"/>
      <c r="P1523" s="66"/>
    </row>
    <row r="1524" spans="1:16" ht="12.75" hidden="1" customHeight="1" x14ac:dyDescent="0.25">
      <c r="A1524" s="68"/>
      <c r="B1524" s="9"/>
      <c r="C1524" s="97"/>
      <c r="D1524" s="97"/>
      <c r="E1524" s="97"/>
      <c r="F1524" s="97"/>
      <c r="G1524" s="97"/>
      <c r="H1524" s="97"/>
      <c r="I1524" s="97"/>
      <c r="J1524" s="98" t="e">
        <f>VLOOKUP(MID(I1524,1,2),Prov!$A$2:$B$55,2,FALSE)</f>
        <v>#N/A</v>
      </c>
      <c r="K1524" s="97"/>
      <c r="L1524" s="107"/>
      <c r="M1524" s="101"/>
      <c r="N1524" s="102" t="s">
        <v>189</v>
      </c>
      <c r="O1524" s="69"/>
      <c r="P1524" s="66"/>
    </row>
    <row r="1525" spans="1:16" ht="12.75" hidden="1" customHeight="1" x14ac:dyDescent="0.25">
      <c r="A1525" s="68"/>
      <c r="B1525" s="9"/>
      <c r="C1525" s="97"/>
      <c r="D1525" s="97"/>
      <c r="E1525" s="97"/>
      <c r="F1525" s="97"/>
      <c r="G1525" s="97"/>
      <c r="H1525" s="97"/>
      <c r="I1525" s="97"/>
      <c r="J1525" s="98" t="e">
        <f>VLOOKUP(MID(I1525,1,2),Prov!$A$2:$B$55,2,FALSE)</f>
        <v>#N/A</v>
      </c>
      <c r="K1525" s="97"/>
      <c r="L1525" s="107"/>
      <c r="M1525" s="101"/>
      <c r="N1525" s="102" t="s">
        <v>189</v>
      </c>
      <c r="O1525" s="69"/>
      <c r="P1525" s="66"/>
    </row>
    <row r="1526" spans="1:16" ht="12.75" hidden="1" customHeight="1" x14ac:dyDescent="0.25">
      <c r="A1526" s="68"/>
      <c r="B1526" s="9"/>
      <c r="C1526" s="97"/>
      <c r="D1526" s="97"/>
      <c r="E1526" s="97"/>
      <c r="F1526" s="97"/>
      <c r="G1526" s="97"/>
      <c r="H1526" s="97"/>
      <c r="I1526" s="97"/>
      <c r="J1526" s="98" t="e">
        <f>VLOOKUP(MID(I1526,1,2),Prov!$A$2:$B$55,2,FALSE)</f>
        <v>#N/A</v>
      </c>
      <c r="K1526" s="97"/>
      <c r="L1526" s="107"/>
      <c r="M1526" s="101"/>
      <c r="N1526" s="102" t="s">
        <v>189</v>
      </c>
      <c r="O1526" s="69"/>
      <c r="P1526" s="66"/>
    </row>
    <row r="1527" spans="1:16" ht="12.75" hidden="1" customHeight="1" x14ac:dyDescent="0.25">
      <c r="A1527" s="68"/>
      <c r="B1527" s="9"/>
      <c r="C1527" s="97"/>
      <c r="D1527" s="97"/>
      <c r="E1527" s="97"/>
      <c r="F1527" s="97"/>
      <c r="G1527" s="97"/>
      <c r="H1527" s="97"/>
      <c r="I1527" s="97"/>
      <c r="J1527" s="98" t="e">
        <f>VLOOKUP(MID(I1527,1,2),Prov!$A$2:$B$55,2,FALSE)</f>
        <v>#N/A</v>
      </c>
      <c r="K1527" s="97"/>
      <c r="L1527" s="107"/>
      <c r="M1527" s="101"/>
      <c r="N1527" s="102" t="s">
        <v>189</v>
      </c>
      <c r="O1527" s="69"/>
      <c r="P1527" s="66"/>
    </row>
    <row r="1528" spans="1:16" ht="12.75" hidden="1" customHeight="1" x14ac:dyDescent="0.25">
      <c r="A1528" s="68"/>
      <c r="B1528" s="9"/>
      <c r="C1528" s="97"/>
      <c r="D1528" s="97"/>
      <c r="E1528" s="97"/>
      <c r="F1528" s="97"/>
      <c r="G1528" s="97"/>
      <c r="H1528" s="97"/>
      <c r="I1528" s="97"/>
      <c r="J1528" s="98" t="e">
        <f>VLOOKUP(MID(I1528,1,2),Prov!$A$2:$B$55,2,FALSE)</f>
        <v>#N/A</v>
      </c>
      <c r="K1528" s="97"/>
      <c r="L1528" s="107"/>
      <c r="M1528" s="101"/>
      <c r="N1528" s="102" t="s">
        <v>189</v>
      </c>
      <c r="O1528" s="69"/>
      <c r="P1528" s="66"/>
    </row>
    <row r="1529" spans="1:16" ht="12.75" hidden="1" customHeight="1" x14ac:dyDescent="0.25">
      <c r="A1529" s="68"/>
      <c r="B1529" s="9"/>
      <c r="C1529" s="97"/>
      <c r="D1529" s="97"/>
      <c r="E1529" s="97"/>
      <c r="F1529" s="97"/>
      <c r="G1529" s="97"/>
      <c r="H1529" s="97"/>
      <c r="I1529" s="97"/>
      <c r="J1529" s="98" t="e">
        <f>VLOOKUP(MID(I1529,1,2),Prov!$A$2:$B$55,2,FALSE)</f>
        <v>#N/A</v>
      </c>
      <c r="K1529" s="97"/>
      <c r="L1529" s="107"/>
      <c r="M1529" s="101"/>
      <c r="N1529" s="102" t="s">
        <v>189</v>
      </c>
      <c r="O1529" s="69"/>
      <c r="P1529" s="66"/>
    </row>
    <row r="1530" spans="1:16" ht="12.75" hidden="1" customHeight="1" x14ac:dyDescent="0.25">
      <c r="A1530" s="68"/>
      <c r="B1530" s="9"/>
      <c r="C1530" s="97"/>
      <c r="D1530" s="97"/>
      <c r="E1530" s="97"/>
      <c r="F1530" s="97"/>
      <c r="G1530" s="97"/>
      <c r="H1530" s="97"/>
      <c r="I1530" s="97"/>
      <c r="J1530" s="98" t="e">
        <f>VLOOKUP(MID(I1530,1,2),Prov!$A$2:$B$55,2,FALSE)</f>
        <v>#N/A</v>
      </c>
      <c r="K1530" s="97"/>
      <c r="L1530" s="107"/>
      <c r="M1530" s="101"/>
      <c r="N1530" s="102" t="s">
        <v>189</v>
      </c>
      <c r="O1530" s="69"/>
      <c r="P1530" s="66"/>
    </row>
    <row r="1531" spans="1:16" ht="12.75" hidden="1" customHeight="1" x14ac:dyDescent="0.25">
      <c r="A1531" s="68"/>
      <c r="B1531" s="9"/>
      <c r="C1531" s="97"/>
      <c r="D1531" s="97"/>
      <c r="E1531" s="97"/>
      <c r="F1531" s="97"/>
      <c r="G1531" s="97"/>
      <c r="H1531" s="97"/>
      <c r="I1531" s="97"/>
      <c r="J1531" s="98" t="e">
        <f>VLOOKUP(MID(I1531,1,2),Prov!$A$2:$B$55,2,FALSE)</f>
        <v>#N/A</v>
      </c>
      <c r="K1531" s="97"/>
      <c r="L1531" s="107"/>
      <c r="M1531" s="101"/>
      <c r="N1531" s="102" t="s">
        <v>189</v>
      </c>
      <c r="O1531" s="69"/>
      <c r="P1531" s="66"/>
    </row>
    <row r="1532" spans="1:16" ht="12.75" hidden="1" customHeight="1" x14ac:dyDescent="0.25">
      <c r="A1532" s="68"/>
      <c r="B1532" s="9"/>
      <c r="C1532" s="97"/>
      <c r="D1532" s="97"/>
      <c r="E1532" s="97"/>
      <c r="F1532" s="97"/>
      <c r="G1532" s="97"/>
      <c r="H1532" s="97"/>
      <c r="I1532" s="97"/>
      <c r="J1532" s="98" t="e">
        <f>VLOOKUP(MID(I1532,1,2),Prov!$A$2:$B$55,2,FALSE)</f>
        <v>#N/A</v>
      </c>
      <c r="K1532" s="97"/>
      <c r="L1532" s="107"/>
      <c r="M1532" s="101"/>
      <c r="N1532" s="102" t="s">
        <v>189</v>
      </c>
      <c r="O1532" s="69"/>
      <c r="P1532" s="66"/>
    </row>
    <row r="1533" spans="1:16" ht="12.75" hidden="1" customHeight="1" x14ac:dyDescent="0.25">
      <c r="A1533" s="68"/>
      <c r="B1533" s="9"/>
      <c r="C1533" s="97"/>
      <c r="D1533" s="97"/>
      <c r="E1533" s="97"/>
      <c r="F1533" s="97"/>
      <c r="G1533" s="97"/>
      <c r="H1533" s="97"/>
      <c r="I1533" s="97"/>
      <c r="J1533" s="98" t="e">
        <f>VLOOKUP(MID(I1533,1,2),Prov!$A$2:$B$55,2,FALSE)</f>
        <v>#N/A</v>
      </c>
      <c r="K1533" s="97"/>
      <c r="L1533" s="107"/>
      <c r="M1533" s="101"/>
      <c r="N1533" s="102" t="s">
        <v>189</v>
      </c>
      <c r="O1533" s="69"/>
      <c r="P1533" s="66"/>
    </row>
    <row r="1534" spans="1:16" ht="12.75" hidden="1" customHeight="1" x14ac:dyDescent="0.25">
      <c r="A1534" s="68"/>
      <c r="B1534" s="9"/>
      <c r="C1534" s="97"/>
      <c r="D1534" s="97"/>
      <c r="E1534" s="97"/>
      <c r="F1534" s="97"/>
      <c r="G1534" s="97"/>
      <c r="H1534" s="97"/>
      <c r="I1534" s="97"/>
      <c r="J1534" s="98" t="e">
        <f>VLOOKUP(MID(I1534,1,2),Prov!$A$2:$B$55,2,FALSE)</f>
        <v>#N/A</v>
      </c>
      <c r="K1534" s="97"/>
      <c r="L1534" s="107"/>
      <c r="M1534" s="101"/>
      <c r="N1534" s="102" t="s">
        <v>189</v>
      </c>
      <c r="O1534" s="69"/>
      <c r="P1534" s="66"/>
    </row>
    <row r="1535" spans="1:16" ht="12.75" hidden="1" customHeight="1" x14ac:dyDescent="0.25">
      <c r="A1535" s="68"/>
      <c r="B1535" s="9"/>
      <c r="C1535" s="97"/>
      <c r="D1535" s="97"/>
      <c r="E1535" s="97"/>
      <c r="F1535" s="97"/>
      <c r="G1535" s="97"/>
      <c r="H1535" s="97"/>
      <c r="I1535" s="97"/>
      <c r="J1535" s="98" t="e">
        <f>VLOOKUP(MID(I1535,1,2),Prov!$A$2:$B$55,2,FALSE)</f>
        <v>#N/A</v>
      </c>
      <c r="K1535" s="97"/>
      <c r="L1535" s="107"/>
      <c r="M1535" s="101"/>
      <c r="N1535" s="102" t="s">
        <v>189</v>
      </c>
      <c r="O1535" s="69"/>
      <c r="P1535" s="66"/>
    </row>
    <row r="1536" spans="1:16" ht="12.75" hidden="1" customHeight="1" x14ac:dyDescent="0.25">
      <c r="A1536" s="68"/>
      <c r="B1536" s="9"/>
      <c r="C1536" s="97"/>
      <c r="D1536" s="97"/>
      <c r="E1536" s="97"/>
      <c r="F1536" s="97"/>
      <c r="G1536" s="97"/>
      <c r="H1536" s="97"/>
      <c r="I1536" s="97"/>
      <c r="J1536" s="98" t="e">
        <f>VLOOKUP(MID(I1536,1,2),Prov!$A$2:$B$55,2,FALSE)</f>
        <v>#N/A</v>
      </c>
      <c r="K1536" s="97"/>
      <c r="L1536" s="107"/>
      <c r="M1536" s="101"/>
      <c r="N1536" s="102" t="s">
        <v>189</v>
      </c>
      <c r="O1536" s="69"/>
      <c r="P1536" s="66"/>
    </row>
    <row r="1537" spans="1:16" ht="12.75" hidden="1" customHeight="1" x14ac:dyDescent="0.25">
      <c r="A1537" s="68"/>
      <c r="B1537" s="9"/>
      <c r="C1537" s="97"/>
      <c r="D1537" s="97"/>
      <c r="E1537" s="97"/>
      <c r="F1537" s="97"/>
      <c r="G1537" s="97"/>
      <c r="H1537" s="97"/>
      <c r="I1537" s="97"/>
      <c r="J1537" s="98" t="e">
        <f>VLOOKUP(MID(I1537,1,2),Prov!$A$2:$B$55,2,FALSE)</f>
        <v>#N/A</v>
      </c>
      <c r="K1537" s="97"/>
      <c r="L1537" s="107"/>
      <c r="M1537" s="101"/>
      <c r="N1537" s="102" t="s">
        <v>189</v>
      </c>
      <c r="O1537" s="69"/>
      <c r="P1537" s="66"/>
    </row>
    <row r="1538" spans="1:16" ht="12.75" hidden="1" customHeight="1" x14ac:dyDescent="0.25">
      <c r="A1538" s="68"/>
      <c r="B1538" s="9"/>
      <c r="C1538" s="97"/>
      <c r="D1538" s="97"/>
      <c r="E1538" s="97"/>
      <c r="F1538" s="97"/>
      <c r="G1538" s="97"/>
      <c r="H1538" s="97"/>
      <c r="I1538" s="97"/>
      <c r="J1538" s="98" t="e">
        <f>VLOOKUP(MID(I1538,1,2),Prov!$A$2:$B$55,2,FALSE)</f>
        <v>#N/A</v>
      </c>
      <c r="K1538" s="97"/>
      <c r="L1538" s="107"/>
      <c r="M1538" s="101"/>
      <c r="N1538" s="102" t="s">
        <v>189</v>
      </c>
      <c r="O1538" s="69"/>
      <c r="P1538" s="66"/>
    </row>
    <row r="1539" spans="1:16" ht="12.75" hidden="1" customHeight="1" x14ac:dyDescent="0.25">
      <c r="A1539" s="68"/>
      <c r="B1539" s="9"/>
      <c r="C1539" s="97"/>
      <c r="D1539" s="97"/>
      <c r="E1539" s="97"/>
      <c r="F1539" s="97"/>
      <c r="G1539" s="97"/>
      <c r="H1539" s="97"/>
      <c r="I1539" s="97"/>
      <c r="J1539" s="98" t="e">
        <f>VLOOKUP(MID(I1539,1,2),Prov!$A$2:$B$55,2,FALSE)</f>
        <v>#N/A</v>
      </c>
      <c r="K1539" s="97"/>
      <c r="L1539" s="107"/>
      <c r="M1539" s="101"/>
      <c r="N1539" s="102" t="s">
        <v>189</v>
      </c>
      <c r="O1539" s="69"/>
      <c r="P1539" s="66"/>
    </row>
    <row r="1540" spans="1:16" ht="12.75" hidden="1" customHeight="1" x14ac:dyDescent="0.25">
      <c r="A1540" s="68"/>
      <c r="B1540" s="9"/>
      <c r="C1540" s="97"/>
      <c r="D1540" s="97"/>
      <c r="E1540" s="97"/>
      <c r="F1540" s="97"/>
      <c r="G1540" s="97"/>
      <c r="H1540" s="97"/>
      <c r="I1540" s="97"/>
      <c r="J1540" s="98" t="e">
        <f>VLOOKUP(MID(I1540,1,2),Prov!$A$2:$B$55,2,FALSE)</f>
        <v>#N/A</v>
      </c>
      <c r="K1540" s="97"/>
      <c r="L1540" s="107"/>
      <c r="M1540" s="101"/>
      <c r="N1540" s="102" t="s">
        <v>189</v>
      </c>
      <c r="O1540" s="69"/>
      <c r="P1540" s="66"/>
    </row>
    <row r="1541" spans="1:16" ht="12.75" hidden="1" customHeight="1" x14ac:dyDescent="0.25">
      <c r="A1541" s="68"/>
      <c r="B1541" s="9"/>
      <c r="C1541" s="97"/>
      <c r="D1541" s="97"/>
      <c r="E1541" s="97"/>
      <c r="F1541" s="97"/>
      <c r="G1541" s="97"/>
      <c r="H1541" s="97"/>
      <c r="I1541" s="97"/>
      <c r="J1541" s="98" t="e">
        <f>VLOOKUP(MID(I1541,1,2),Prov!$A$2:$B$55,2,FALSE)</f>
        <v>#N/A</v>
      </c>
      <c r="K1541" s="97"/>
      <c r="L1541" s="107"/>
      <c r="M1541" s="101"/>
      <c r="N1541" s="102" t="s">
        <v>189</v>
      </c>
      <c r="O1541" s="69"/>
      <c r="P1541" s="66"/>
    </row>
    <row r="1542" spans="1:16" ht="12.75" hidden="1" customHeight="1" x14ac:dyDescent="0.25">
      <c r="A1542" s="68"/>
      <c r="B1542" s="9"/>
      <c r="C1542" s="97"/>
      <c r="D1542" s="97"/>
      <c r="E1542" s="97"/>
      <c r="F1542" s="97"/>
      <c r="G1542" s="97"/>
      <c r="H1542" s="97"/>
      <c r="I1542" s="97"/>
      <c r="J1542" s="98" t="e">
        <f>VLOOKUP(MID(I1542,1,2),Prov!$A$2:$B$55,2,FALSE)</f>
        <v>#N/A</v>
      </c>
      <c r="K1542" s="97"/>
      <c r="L1542" s="107"/>
      <c r="M1542" s="101"/>
      <c r="N1542" s="102" t="s">
        <v>189</v>
      </c>
      <c r="O1542" s="69"/>
      <c r="P1542" s="66"/>
    </row>
    <row r="1543" spans="1:16" ht="12.75" hidden="1" customHeight="1" x14ac:dyDescent="0.25">
      <c r="A1543" s="68"/>
      <c r="B1543" s="9"/>
      <c r="C1543" s="97"/>
      <c r="D1543" s="97"/>
      <c r="E1543" s="97"/>
      <c r="F1543" s="97"/>
      <c r="G1543" s="97"/>
      <c r="H1543" s="97"/>
      <c r="I1543" s="97"/>
      <c r="J1543" s="98" t="e">
        <f>VLOOKUP(MID(I1543,1,2),Prov!$A$2:$B$55,2,FALSE)</f>
        <v>#N/A</v>
      </c>
      <c r="K1543" s="97"/>
      <c r="L1543" s="107"/>
      <c r="M1543" s="101"/>
      <c r="N1543" s="102" t="s">
        <v>189</v>
      </c>
      <c r="O1543" s="69"/>
      <c r="P1543" s="66"/>
    </row>
    <row r="1544" spans="1:16" ht="12.75" hidden="1" customHeight="1" x14ac:dyDescent="0.25">
      <c r="A1544" s="68"/>
      <c r="B1544" s="9"/>
      <c r="C1544" s="97"/>
      <c r="D1544" s="97"/>
      <c r="E1544" s="97"/>
      <c r="F1544" s="97"/>
      <c r="G1544" s="97"/>
      <c r="H1544" s="97"/>
      <c r="I1544" s="97"/>
      <c r="J1544" s="98" t="e">
        <f>VLOOKUP(MID(I1544,1,2),Prov!$A$2:$B$55,2,FALSE)</f>
        <v>#N/A</v>
      </c>
      <c r="K1544" s="97"/>
      <c r="L1544" s="107"/>
      <c r="M1544" s="101"/>
      <c r="N1544" s="102" t="s">
        <v>189</v>
      </c>
      <c r="O1544" s="69"/>
      <c r="P1544" s="66"/>
    </row>
    <row r="1545" spans="1:16" ht="12.75" hidden="1" customHeight="1" x14ac:dyDescent="0.25">
      <c r="A1545" s="68"/>
      <c r="B1545" s="9"/>
      <c r="C1545" s="97"/>
      <c r="D1545" s="97"/>
      <c r="E1545" s="97"/>
      <c r="F1545" s="97"/>
      <c r="G1545" s="97"/>
      <c r="H1545" s="97"/>
      <c r="I1545" s="97"/>
      <c r="J1545" s="98" t="e">
        <f>VLOOKUP(MID(I1545,1,2),Prov!$A$2:$B$55,2,FALSE)</f>
        <v>#N/A</v>
      </c>
      <c r="K1545" s="97"/>
      <c r="L1545" s="107"/>
      <c r="M1545" s="101"/>
      <c r="N1545" s="102" t="s">
        <v>189</v>
      </c>
      <c r="O1545" s="69"/>
      <c r="P1545" s="66"/>
    </row>
    <row r="1546" spans="1:16" ht="12.75" hidden="1" customHeight="1" x14ac:dyDescent="0.25">
      <c r="A1546" s="68"/>
      <c r="B1546" s="9"/>
      <c r="C1546" s="97"/>
      <c r="D1546" s="97"/>
      <c r="E1546" s="97"/>
      <c r="F1546" s="97"/>
      <c r="G1546" s="97"/>
      <c r="H1546" s="97"/>
      <c r="I1546" s="97"/>
      <c r="J1546" s="98" t="e">
        <f>VLOOKUP(MID(I1546,1,2),Prov!$A$2:$B$55,2,FALSE)</f>
        <v>#N/A</v>
      </c>
      <c r="K1546" s="97"/>
      <c r="L1546" s="107"/>
      <c r="M1546" s="101"/>
      <c r="N1546" s="102" t="s">
        <v>189</v>
      </c>
      <c r="O1546" s="69"/>
      <c r="P1546" s="66"/>
    </row>
    <row r="1547" spans="1:16" ht="12.75" hidden="1" customHeight="1" x14ac:dyDescent="0.25">
      <c r="A1547" s="68"/>
      <c r="B1547" s="9"/>
      <c r="C1547" s="97"/>
      <c r="D1547" s="97"/>
      <c r="E1547" s="97"/>
      <c r="F1547" s="97"/>
      <c r="G1547" s="97"/>
      <c r="H1547" s="97"/>
      <c r="I1547" s="97"/>
      <c r="J1547" s="98" t="e">
        <f>VLOOKUP(MID(I1547,1,2),Prov!$A$2:$B$55,2,FALSE)</f>
        <v>#N/A</v>
      </c>
      <c r="K1547" s="97"/>
      <c r="L1547" s="107"/>
      <c r="M1547" s="101"/>
      <c r="N1547" s="102" t="s">
        <v>189</v>
      </c>
      <c r="O1547" s="69"/>
      <c r="P1547" s="66"/>
    </row>
    <row r="1548" spans="1:16" ht="12.75" hidden="1" customHeight="1" x14ac:dyDescent="0.25">
      <c r="A1548" s="68"/>
      <c r="B1548" s="9"/>
      <c r="C1548" s="97"/>
      <c r="D1548" s="97"/>
      <c r="E1548" s="97"/>
      <c r="F1548" s="97"/>
      <c r="G1548" s="97"/>
      <c r="H1548" s="97"/>
      <c r="I1548" s="97"/>
      <c r="J1548" s="98" t="e">
        <f>VLOOKUP(MID(I1548,1,2),Prov!$A$2:$B$55,2,FALSE)</f>
        <v>#N/A</v>
      </c>
      <c r="K1548" s="97"/>
      <c r="L1548" s="107"/>
      <c r="M1548" s="101"/>
      <c r="N1548" s="102" t="s">
        <v>189</v>
      </c>
      <c r="O1548" s="69"/>
      <c r="P1548" s="66"/>
    </row>
    <row r="1549" spans="1:16" ht="12.75" hidden="1" customHeight="1" x14ac:dyDescent="0.25">
      <c r="A1549" s="68"/>
      <c r="B1549" s="9"/>
      <c r="C1549" s="97"/>
      <c r="D1549" s="97"/>
      <c r="E1549" s="97"/>
      <c r="F1549" s="97"/>
      <c r="G1549" s="97"/>
      <c r="H1549" s="97"/>
      <c r="I1549" s="97"/>
      <c r="J1549" s="98" t="e">
        <f>VLOOKUP(MID(I1549,1,2),Prov!$A$2:$B$55,2,FALSE)</f>
        <v>#N/A</v>
      </c>
      <c r="K1549" s="97"/>
      <c r="L1549" s="107"/>
      <c r="M1549" s="101"/>
      <c r="N1549" s="102" t="s">
        <v>189</v>
      </c>
      <c r="O1549" s="69"/>
      <c r="P1549" s="66"/>
    </row>
    <row r="1550" spans="1:16" ht="12.75" hidden="1" customHeight="1" x14ac:dyDescent="0.25">
      <c r="A1550" s="68"/>
      <c r="B1550" s="9"/>
      <c r="C1550" s="97"/>
      <c r="D1550" s="97"/>
      <c r="E1550" s="97"/>
      <c r="F1550" s="97"/>
      <c r="G1550" s="97"/>
      <c r="H1550" s="97"/>
      <c r="I1550" s="97"/>
      <c r="J1550" s="98" t="e">
        <f>VLOOKUP(MID(I1550,1,2),Prov!$A$2:$B$55,2,FALSE)</f>
        <v>#N/A</v>
      </c>
      <c r="K1550" s="97"/>
      <c r="L1550" s="107"/>
      <c r="M1550" s="101"/>
      <c r="N1550" s="102" t="s">
        <v>189</v>
      </c>
      <c r="O1550" s="69"/>
      <c r="P1550" s="66"/>
    </row>
    <row r="1551" spans="1:16" ht="12.75" hidden="1" customHeight="1" x14ac:dyDescent="0.25">
      <c r="A1551" s="68"/>
      <c r="B1551" s="9"/>
      <c r="C1551" s="97"/>
      <c r="D1551" s="97"/>
      <c r="E1551" s="97"/>
      <c r="F1551" s="97"/>
      <c r="G1551" s="97"/>
      <c r="H1551" s="97"/>
      <c r="I1551" s="97"/>
      <c r="J1551" s="98" t="e">
        <f>VLOOKUP(MID(I1551,1,2),Prov!$A$2:$B$55,2,FALSE)</f>
        <v>#N/A</v>
      </c>
      <c r="K1551" s="97"/>
      <c r="L1551" s="107"/>
      <c r="M1551" s="101"/>
      <c r="N1551" s="102" t="s">
        <v>189</v>
      </c>
      <c r="O1551" s="69"/>
      <c r="P1551" s="66"/>
    </row>
    <row r="1552" spans="1:16" ht="12.75" hidden="1" customHeight="1" x14ac:dyDescent="0.25">
      <c r="A1552" s="68"/>
      <c r="B1552" s="9"/>
      <c r="C1552" s="97"/>
      <c r="D1552" s="97"/>
      <c r="E1552" s="97"/>
      <c r="F1552" s="97"/>
      <c r="G1552" s="97"/>
      <c r="H1552" s="97"/>
      <c r="I1552" s="97"/>
      <c r="J1552" s="98" t="e">
        <f>VLOOKUP(MID(I1552,1,2),Prov!$A$2:$B$55,2,FALSE)</f>
        <v>#N/A</v>
      </c>
      <c r="K1552" s="97"/>
      <c r="L1552" s="107"/>
      <c r="M1552" s="101"/>
      <c r="N1552" s="102" t="s">
        <v>189</v>
      </c>
      <c r="O1552" s="69"/>
      <c r="P1552" s="66"/>
    </row>
    <row r="1553" spans="1:16" ht="12.75" hidden="1" customHeight="1" x14ac:dyDescent="0.25">
      <c r="A1553" s="68"/>
      <c r="B1553" s="9"/>
      <c r="C1553" s="97"/>
      <c r="D1553" s="97"/>
      <c r="E1553" s="97"/>
      <c r="F1553" s="97"/>
      <c r="G1553" s="97"/>
      <c r="H1553" s="97"/>
      <c r="I1553" s="97"/>
      <c r="J1553" s="98" t="e">
        <f>VLOOKUP(MID(I1553,1,2),Prov!$A$2:$B$55,2,FALSE)</f>
        <v>#N/A</v>
      </c>
      <c r="K1553" s="97"/>
      <c r="L1553" s="107"/>
      <c r="M1553" s="101"/>
      <c r="N1553" s="102" t="s">
        <v>189</v>
      </c>
      <c r="O1553" s="69"/>
      <c r="P1553" s="66"/>
    </row>
    <row r="1554" spans="1:16" ht="12.75" hidden="1" customHeight="1" x14ac:dyDescent="0.25">
      <c r="A1554" s="68"/>
      <c r="B1554" s="9"/>
      <c r="C1554" s="97"/>
      <c r="D1554" s="97"/>
      <c r="E1554" s="97"/>
      <c r="F1554" s="97"/>
      <c r="G1554" s="97"/>
      <c r="H1554" s="97"/>
      <c r="I1554" s="97"/>
      <c r="J1554" s="98" t="e">
        <f>VLOOKUP(MID(I1554,1,2),Prov!$A$2:$B$55,2,FALSE)</f>
        <v>#N/A</v>
      </c>
      <c r="K1554" s="97"/>
      <c r="L1554" s="107"/>
      <c r="M1554" s="101"/>
      <c r="N1554" s="102" t="s">
        <v>189</v>
      </c>
      <c r="O1554" s="69"/>
      <c r="P1554" s="66"/>
    </row>
    <row r="1555" spans="1:16" ht="12.75" hidden="1" customHeight="1" x14ac:dyDescent="0.25">
      <c r="A1555" s="68"/>
      <c r="B1555" s="9"/>
      <c r="C1555" s="97"/>
      <c r="D1555" s="97"/>
      <c r="E1555" s="97"/>
      <c r="F1555" s="97"/>
      <c r="G1555" s="97"/>
      <c r="H1555" s="97"/>
      <c r="I1555" s="97"/>
      <c r="J1555" s="98" t="e">
        <f>VLOOKUP(MID(I1555,1,2),Prov!$A$2:$B$55,2,FALSE)</f>
        <v>#N/A</v>
      </c>
      <c r="K1555" s="97"/>
      <c r="L1555" s="107"/>
      <c r="M1555" s="101"/>
      <c r="N1555" s="102" t="s">
        <v>189</v>
      </c>
      <c r="O1555" s="69"/>
      <c r="P1555" s="66"/>
    </row>
    <row r="1556" spans="1:16" ht="12.75" hidden="1" customHeight="1" x14ac:dyDescent="0.25">
      <c r="A1556" s="68"/>
      <c r="B1556" s="9"/>
      <c r="C1556" s="97"/>
      <c r="D1556" s="97"/>
      <c r="E1556" s="97"/>
      <c r="F1556" s="97"/>
      <c r="G1556" s="97"/>
      <c r="H1556" s="97"/>
      <c r="I1556" s="97"/>
      <c r="J1556" s="98" t="e">
        <f>VLOOKUP(MID(I1556,1,2),Prov!$A$2:$B$55,2,FALSE)</f>
        <v>#N/A</v>
      </c>
      <c r="K1556" s="97"/>
      <c r="L1556" s="107"/>
      <c r="M1556" s="101"/>
      <c r="N1556" s="102" t="s">
        <v>189</v>
      </c>
      <c r="O1556" s="69"/>
      <c r="P1556" s="66"/>
    </row>
    <row r="1557" spans="1:16" ht="12.75" hidden="1" customHeight="1" x14ac:dyDescent="0.25">
      <c r="A1557" s="68"/>
      <c r="B1557" s="9"/>
      <c r="C1557" s="97"/>
      <c r="D1557" s="97"/>
      <c r="E1557" s="97"/>
      <c r="F1557" s="97"/>
      <c r="G1557" s="97"/>
      <c r="H1557" s="97"/>
      <c r="I1557" s="97"/>
      <c r="J1557" s="98" t="e">
        <f>VLOOKUP(MID(I1557,1,2),Prov!$A$2:$B$55,2,FALSE)</f>
        <v>#N/A</v>
      </c>
      <c r="K1557" s="97"/>
      <c r="L1557" s="107"/>
      <c r="M1557" s="101"/>
      <c r="N1557" s="102" t="s">
        <v>189</v>
      </c>
      <c r="O1557" s="69"/>
      <c r="P1557" s="66"/>
    </row>
    <row r="1558" spans="1:16" ht="12.75" hidden="1" customHeight="1" x14ac:dyDescent="0.25">
      <c r="A1558" s="68"/>
      <c r="B1558" s="9"/>
      <c r="C1558" s="97"/>
      <c r="D1558" s="97"/>
      <c r="E1558" s="97"/>
      <c r="F1558" s="97"/>
      <c r="G1558" s="97"/>
      <c r="H1558" s="97"/>
      <c r="I1558" s="97"/>
      <c r="J1558" s="98" t="e">
        <f>VLOOKUP(MID(I1558,1,2),Prov!$A$2:$B$55,2,FALSE)</f>
        <v>#N/A</v>
      </c>
      <c r="K1558" s="97"/>
      <c r="L1558" s="107"/>
      <c r="M1558" s="101"/>
      <c r="N1558" s="102" t="s">
        <v>189</v>
      </c>
      <c r="O1558" s="69"/>
      <c r="P1558" s="66"/>
    </row>
    <row r="1559" spans="1:16" ht="12.75" hidden="1" customHeight="1" x14ac:dyDescent="0.25">
      <c r="A1559" s="68"/>
      <c r="B1559" s="9"/>
      <c r="C1559" s="97"/>
      <c r="D1559" s="97"/>
      <c r="E1559" s="97"/>
      <c r="F1559" s="97"/>
      <c r="G1559" s="97"/>
      <c r="H1559" s="97"/>
      <c r="I1559" s="97"/>
      <c r="J1559" s="98" t="e">
        <f>VLOOKUP(MID(I1559,1,2),Prov!$A$2:$B$55,2,FALSE)</f>
        <v>#N/A</v>
      </c>
      <c r="K1559" s="97"/>
      <c r="L1559" s="107"/>
      <c r="M1559" s="101"/>
      <c r="N1559" s="102" t="s">
        <v>189</v>
      </c>
      <c r="O1559" s="69"/>
      <c r="P1559" s="66"/>
    </row>
    <row r="1560" spans="1:16" ht="12.75" hidden="1" customHeight="1" x14ac:dyDescent="0.25">
      <c r="A1560" s="68"/>
      <c r="B1560" s="9"/>
      <c r="C1560" s="97"/>
      <c r="D1560" s="97"/>
      <c r="E1560" s="97"/>
      <c r="F1560" s="97"/>
      <c r="G1560" s="97"/>
      <c r="H1560" s="97"/>
      <c r="I1560" s="97"/>
      <c r="J1560" s="98" t="e">
        <f>VLOOKUP(MID(I1560,1,2),Prov!$A$2:$B$55,2,FALSE)</f>
        <v>#N/A</v>
      </c>
      <c r="K1560" s="97"/>
      <c r="L1560" s="107"/>
      <c r="M1560" s="101"/>
      <c r="N1560" s="102" t="s">
        <v>189</v>
      </c>
      <c r="O1560" s="69"/>
      <c r="P1560" s="66"/>
    </row>
    <row r="1561" spans="1:16" ht="12.75" hidden="1" customHeight="1" x14ac:dyDescent="0.25">
      <c r="A1561" s="68"/>
      <c r="B1561" s="9"/>
      <c r="C1561" s="97"/>
      <c r="D1561" s="97"/>
      <c r="E1561" s="97"/>
      <c r="F1561" s="97"/>
      <c r="G1561" s="97"/>
      <c r="H1561" s="97"/>
      <c r="I1561" s="97"/>
      <c r="J1561" s="98" t="e">
        <f>VLOOKUP(MID(I1561,1,2),Prov!$A$2:$B$55,2,FALSE)</f>
        <v>#N/A</v>
      </c>
      <c r="K1561" s="97"/>
      <c r="L1561" s="107"/>
      <c r="M1561" s="101"/>
      <c r="N1561" s="102" t="s">
        <v>189</v>
      </c>
      <c r="O1561" s="69"/>
      <c r="P1561" s="66"/>
    </row>
    <row r="1562" spans="1:16" ht="12.75" hidden="1" customHeight="1" x14ac:dyDescent="0.25">
      <c r="A1562" s="68"/>
      <c r="B1562" s="9"/>
      <c r="C1562" s="97"/>
      <c r="D1562" s="97"/>
      <c r="E1562" s="97"/>
      <c r="F1562" s="97"/>
      <c r="G1562" s="97"/>
      <c r="H1562" s="97"/>
      <c r="I1562" s="97"/>
      <c r="J1562" s="98" t="e">
        <f>VLOOKUP(MID(I1562,1,2),Prov!$A$2:$B$55,2,FALSE)</f>
        <v>#N/A</v>
      </c>
      <c r="K1562" s="97"/>
      <c r="L1562" s="107"/>
      <c r="M1562" s="101"/>
      <c r="N1562" s="102" t="s">
        <v>189</v>
      </c>
      <c r="O1562" s="69"/>
      <c r="P1562" s="66"/>
    </row>
    <row r="1563" spans="1:16" ht="12.75" hidden="1" customHeight="1" x14ac:dyDescent="0.25">
      <c r="A1563" s="68"/>
      <c r="B1563" s="9"/>
      <c r="C1563" s="97"/>
      <c r="D1563" s="97"/>
      <c r="E1563" s="97"/>
      <c r="F1563" s="97"/>
      <c r="G1563" s="97"/>
      <c r="H1563" s="97"/>
      <c r="I1563" s="97"/>
      <c r="J1563" s="98" t="e">
        <f>VLOOKUP(MID(I1563,1,2),Prov!$A$2:$B$55,2,FALSE)</f>
        <v>#N/A</v>
      </c>
      <c r="K1563" s="97"/>
      <c r="L1563" s="107"/>
      <c r="M1563" s="101"/>
      <c r="N1563" s="102" t="s">
        <v>189</v>
      </c>
      <c r="O1563" s="69"/>
      <c r="P1563" s="66"/>
    </row>
    <row r="1564" spans="1:16" ht="12.75" hidden="1" customHeight="1" x14ac:dyDescent="0.25">
      <c r="A1564" s="68"/>
      <c r="B1564" s="9"/>
      <c r="C1564" s="97"/>
      <c r="D1564" s="97"/>
      <c r="E1564" s="97"/>
      <c r="F1564" s="97"/>
      <c r="G1564" s="97"/>
      <c r="H1564" s="97"/>
      <c r="I1564" s="97"/>
      <c r="J1564" s="98" t="e">
        <f>VLOOKUP(MID(I1564,1,2),Prov!$A$2:$B$55,2,FALSE)</f>
        <v>#N/A</v>
      </c>
      <c r="K1564" s="97"/>
      <c r="L1564" s="107"/>
      <c r="M1564" s="101"/>
      <c r="N1564" s="102" t="s">
        <v>189</v>
      </c>
      <c r="O1564" s="69"/>
      <c r="P1564" s="66"/>
    </row>
    <row r="1565" spans="1:16" ht="12.75" hidden="1" customHeight="1" x14ac:dyDescent="0.25">
      <c r="A1565" s="68"/>
      <c r="B1565" s="9"/>
      <c r="C1565" s="97"/>
      <c r="D1565" s="97"/>
      <c r="E1565" s="97"/>
      <c r="F1565" s="97"/>
      <c r="G1565" s="97"/>
      <c r="H1565" s="97"/>
      <c r="I1565" s="97"/>
      <c r="J1565" s="98" t="e">
        <f>VLOOKUP(MID(I1565,1,2),Prov!$A$2:$B$55,2,FALSE)</f>
        <v>#N/A</v>
      </c>
      <c r="K1565" s="97"/>
      <c r="L1565" s="107"/>
      <c r="M1565" s="101"/>
      <c r="N1565" s="102" t="s">
        <v>189</v>
      </c>
      <c r="O1565" s="69"/>
      <c r="P1565" s="66"/>
    </row>
    <row r="1566" spans="1:16" ht="12.75" hidden="1" customHeight="1" x14ac:dyDescent="0.25">
      <c r="A1566" s="68"/>
      <c r="B1566" s="9"/>
      <c r="C1566" s="97"/>
      <c r="D1566" s="97"/>
      <c r="E1566" s="97"/>
      <c r="F1566" s="97"/>
      <c r="G1566" s="97"/>
      <c r="H1566" s="97"/>
      <c r="I1566" s="97"/>
      <c r="J1566" s="98" t="e">
        <f>VLOOKUP(MID(I1566,1,2),Prov!$A$2:$B$55,2,FALSE)</f>
        <v>#N/A</v>
      </c>
      <c r="K1566" s="97"/>
      <c r="L1566" s="107"/>
      <c r="M1566" s="101"/>
      <c r="N1566" s="102" t="s">
        <v>189</v>
      </c>
      <c r="O1566" s="69"/>
      <c r="P1566" s="66"/>
    </row>
    <row r="1567" spans="1:16" ht="12.75" hidden="1" customHeight="1" x14ac:dyDescent="0.25">
      <c r="A1567" s="68"/>
      <c r="B1567" s="9"/>
      <c r="C1567" s="97"/>
      <c r="D1567" s="97"/>
      <c r="E1567" s="97"/>
      <c r="F1567" s="97"/>
      <c r="G1567" s="97"/>
      <c r="H1567" s="97"/>
      <c r="I1567" s="97"/>
      <c r="J1567" s="98" t="e">
        <f>VLOOKUP(MID(I1567,1,2),Prov!$A$2:$B$55,2,FALSE)</f>
        <v>#N/A</v>
      </c>
      <c r="K1567" s="97"/>
      <c r="L1567" s="107"/>
      <c r="M1567" s="101"/>
      <c r="N1567" s="102" t="s">
        <v>189</v>
      </c>
      <c r="O1567" s="69"/>
      <c r="P1567" s="66"/>
    </row>
    <row r="1568" spans="1:16" ht="12.75" hidden="1" customHeight="1" x14ac:dyDescent="0.25">
      <c r="A1568" s="68"/>
      <c r="B1568" s="9"/>
      <c r="C1568" s="97"/>
      <c r="D1568" s="97"/>
      <c r="E1568" s="97"/>
      <c r="F1568" s="97"/>
      <c r="G1568" s="97"/>
      <c r="H1568" s="97"/>
      <c r="I1568" s="97"/>
      <c r="J1568" s="98" t="e">
        <f>VLOOKUP(MID(I1568,1,2),Prov!$A$2:$B$55,2,FALSE)</f>
        <v>#N/A</v>
      </c>
      <c r="K1568" s="97"/>
      <c r="L1568" s="107"/>
      <c r="M1568" s="101"/>
      <c r="N1568" s="102" t="s">
        <v>189</v>
      </c>
      <c r="O1568" s="69"/>
      <c r="P1568" s="66"/>
    </row>
    <row r="1569" spans="1:16" ht="12.75" hidden="1" customHeight="1" x14ac:dyDescent="0.25">
      <c r="A1569" s="68"/>
      <c r="B1569" s="9"/>
      <c r="C1569" s="97"/>
      <c r="D1569" s="97"/>
      <c r="E1569" s="97"/>
      <c r="F1569" s="97"/>
      <c r="G1569" s="97"/>
      <c r="H1569" s="97"/>
      <c r="I1569" s="97"/>
      <c r="J1569" s="98" t="e">
        <f>VLOOKUP(MID(I1569,1,2),Prov!$A$2:$B$55,2,FALSE)</f>
        <v>#N/A</v>
      </c>
      <c r="K1569" s="97"/>
      <c r="L1569" s="107"/>
      <c r="M1569" s="101"/>
      <c r="N1569" s="102" t="s">
        <v>189</v>
      </c>
      <c r="O1569" s="69"/>
      <c r="P1569" s="66"/>
    </row>
    <row r="1570" spans="1:16" ht="12.75" hidden="1" customHeight="1" x14ac:dyDescent="0.25">
      <c r="A1570" s="68"/>
      <c r="B1570" s="9"/>
      <c r="C1570" s="97"/>
      <c r="D1570" s="97"/>
      <c r="E1570" s="97"/>
      <c r="F1570" s="97"/>
      <c r="G1570" s="97"/>
      <c r="H1570" s="97"/>
      <c r="I1570" s="97"/>
      <c r="J1570" s="98" t="e">
        <f>VLOOKUP(MID(I1570,1,2),Prov!$A$2:$B$55,2,FALSE)</f>
        <v>#N/A</v>
      </c>
      <c r="K1570" s="97"/>
      <c r="L1570" s="107"/>
      <c r="M1570" s="101"/>
      <c r="N1570" s="102" t="s">
        <v>189</v>
      </c>
      <c r="O1570" s="69"/>
      <c r="P1570" s="66"/>
    </row>
    <row r="1571" spans="1:16" ht="12.75" hidden="1" customHeight="1" x14ac:dyDescent="0.25">
      <c r="A1571" s="68"/>
      <c r="B1571" s="9"/>
      <c r="C1571" s="97"/>
      <c r="D1571" s="97"/>
      <c r="E1571" s="97"/>
      <c r="F1571" s="97"/>
      <c r="G1571" s="97"/>
      <c r="H1571" s="97"/>
      <c r="I1571" s="97"/>
      <c r="J1571" s="98" t="e">
        <f>VLOOKUP(MID(I1571,1,2),Prov!$A$2:$B$55,2,FALSE)</f>
        <v>#N/A</v>
      </c>
      <c r="K1571" s="97"/>
      <c r="L1571" s="107"/>
      <c r="M1571" s="101"/>
      <c r="N1571" s="102" t="s">
        <v>189</v>
      </c>
      <c r="O1571" s="69"/>
      <c r="P1571" s="66"/>
    </row>
    <row r="1572" spans="1:16" ht="12.75" hidden="1" customHeight="1" x14ac:dyDescent="0.25">
      <c r="A1572" s="68"/>
      <c r="B1572" s="9"/>
      <c r="C1572" s="97"/>
      <c r="D1572" s="97"/>
      <c r="E1572" s="97"/>
      <c r="F1572" s="97"/>
      <c r="G1572" s="97"/>
      <c r="H1572" s="97"/>
      <c r="I1572" s="97"/>
      <c r="J1572" s="98" t="e">
        <f>VLOOKUP(MID(I1572,1,2),Prov!$A$2:$B$55,2,FALSE)</f>
        <v>#N/A</v>
      </c>
      <c r="K1572" s="97"/>
      <c r="L1572" s="107"/>
      <c r="M1572" s="101"/>
      <c r="N1572" s="102" t="s">
        <v>189</v>
      </c>
      <c r="O1572" s="69"/>
      <c r="P1572" s="66"/>
    </row>
    <row r="1573" spans="1:16" ht="12.75" hidden="1" customHeight="1" x14ac:dyDescent="0.25">
      <c r="A1573" s="68"/>
      <c r="B1573" s="9"/>
      <c r="C1573" s="97"/>
      <c r="D1573" s="97"/>
      <c r="E1573" s="97"/>
      <c r="F1573" s="97"/>
      <c r="G1573" s="97"/>
      <c r="H1573" s="97"/>
      <c r="I1573" s="97"/>
      <c r="J1573" s="98" t="e">
        <f>VLOOKUP(MID(I1573,1,2),Prov!$A$2:$B$55,2,FALSE)</f>
        <v>#N/A</v>
      </c>
      <c r="K1573" s="97"/>
      <c r="L1573" s="107"/>
      <c r="M1573" s="101"/>
      <c r="N1573" s="102" t="s">
        <v>189</v>
      </c>
      <c r="O1573" s="69"/>
      <c r="P1573" s="66"/>
    </row>
    <row r="1574" spans="1:16" ht="12.75" hidden="1" customHeight="1" x14ac:dyDescent="0.25">
      <c r="A1574" s="68"/>
      <c r="B1574" s="9"/>
      <c r="C1574" s="97"/>
      <c r="D1574" s="97"/>
      <c r="E1574" s="97"/>
      <c r="F1574" s="97"/>
      <c r="G1574" s="97"/>
      <c r="H1574" s="97"/>
      <c r="I1574" s="97"/>
      <c r="J1574" s="98" t="e">
        <f>VLOOKUP(MID(I1574,1,2),Prov!$A$2:$B$55,2,FALSE)</f>
        <v>#N/A</v>
      </c>
      <c r="K1574" s="97"/>
      <c r="L1574" s="107"/>
      <c r="M1574" s="101"/>
      <c r="N1574" s="102" t="s">
        <v>189</v>
      </c>
      <c r="O1574" s="69"/>
      <c r="P1574" s="66"/>
    </row>
    <row r="1575" spans="1:16" ht="12.75" hidden="1" customHeight="1" x14ac:dyDescent="0.25">
      <c r="A1575" s="68"/>
      <c r="B1575" s="9"/>
      <c r="C1575" s="97"/>
      <c r="D1575" s="97"/>
      <c r="E1575" s="97"/>
      <c r="F1575" s="97"/>
      <c r="G1575" s="97"/>
      <c r="H1575" s="97"/>
      <c r="I1575" s="97"/>
      <c r="J1575" s="98" t="e">
        <f>VLOOKUP(MID(I1575,1,2),Prov!$A$2:$B$55,2,FALSE)</f>
        <v>#N/A</v>
      </c>
      <c r="K1575" s="97"/>
      <c r="L1575" s="107"/>
      <c r="M1575" s="101"/>
      <c r="N1575" s="102" t="s">
        <v>189</v>
      </c>
      <c r="O1575" s="69"/>
      <c r="P1575" s="66"/>
    </row>
    <row r="1576" spans="1:16" ht="12.75" hidden="1" customHeight="1" x14ac:dyDescent="0.25">
      <c r="A1576" s="68"/>
      <c r="B1576" s="9"/>
      <c r="C1576" s="97"/>
      <c r="D1576" s="97"/>
      <c r="E1576" s="97"/>
      <c r="F1576" s="97"/>
      <c r="G1576" s="97"/>
      <c r="H1576" s="97"/>
      <c r="I1576" s="97"/>
      <c r="J1576" s="98" t="e">
        <f>VLOOKUP(MID(I1576,1,2),Prov!$A$2:$B$55,2,FALSE)</f>
        <v>#N/A</v>
      </c>
      <c r="K1576" s="97"/>
      <c r="L1576" s="107"/>
      <c r="M1576" s="101"/>
      <c r="N1576" s="102" t="s">
        <v>189</v>
      </c>
      <c r="O1576" s="69"/>
      <c r="P1576" s="66"/>
    </row>
    <row r="1577" spans="1:16" ht="12.75" hidden="1" customHeight="1" x14ac:dyDescent="0.25">
      <c r="A1577" s="68"/>
      <c r="B1577" s="9"/>
      <c r="C1577" s="97"/>
      <c r="D1577" s="97"/>
      <c r="E1577" s="97"/>
      <c r="F1577" s="97"/>
      <c r="G1577" s="97"/>
      <c r="H1577" s="97"/>
      <c r="I1577" s="97"/>
      <c r="J1577" s="98" t="e">
        <f>VLOOKUP(MID(I1577,1,2),Prov!$A$2:$B$55,2,FALSE)</f>
        <v>#N/A</v>
      </c>
      <c r="K1577" s="97"/>
      <c r="L1577" s="107"/>
      <c r="M1577" s="101"/>
      <c r="N1577" s="102" t="s">
        <v>189</v>
      </c>
      <c r="O1577" s="69"/>
      <c r="P1577" s="66"/>
    </row>
    <row r="1578" spans="1:16" ht="12.75" hidden="1" customHeight="1" x14ac:dyDescent="0.25">
      <c r="A1578" s="68"/>
      <c r="B1578" s="9"/>
      <c r="C1578" s="97"/>
      <c r="D1578" s="97"/>
      <c r="E1578" s="97"/>
      <c r="F1578" s="97"/>
      <c r="G1578" s="97"/>
      <c r="H1578" s="97"/>
      <c r="I1578" s="97"/>
      <c r="J1578" s="98" t="e">
        <f>VLOOKUP(MID(I1578,1,2),Prov!$A$2:$B$55,2,FALSE)</f>
        <v>#N/A</v>
      </c>
      <c r="K1578" s="97"/>
      <c r="L1578" s="107"/>
      <c r="M1578" s="101"/>
      <c r="N1578" s="102" t="s">
        <v>189</v>
      </c>
      <c r="O1578" s="69"/>
      <c r="P1578" s="66"/>
    </row>
    <row r="1579" spans="1:16" ht="12.75" hidden="1" customHeight="1" x14ac:dyDescent="0.25">
      <c r="A1579" s="68"/>
      <c r="B1579" s="9"/>
      <c r="C1579" s="97"/>
      <c r="D1579" s="97"/>
      <c r="E1579" s="97"/>
      <c r="F1579" s="97"/>
      <c r="G1579" s="97"/>
      <c r="H1579" s="97"/>
      <c r="I1579" s="97"/>
      <c r="J1579" s="98" t="e">
        <f>VLOOKUP(MID(I1579,1,2),Prov!$A$2:$B$55,2,FALSE)</f>
        <v>#N/A</v>
      </c>
      <c r="K1579" s="97"/>
      <c r="L1579" s="107"/>
      <c r="M1579" s="101"/>
      <c r="N1579" s="102" t="s">
        <v>189</v>
      </c>
      <c r="O1579" s="69"/>
      <c r="P1579" s="66"/>
    </row>
    <row r="1580" spans="1:16" ht="12.75" hidden="1" customHeight="1" x14ac:dyDescent="0.25">
      <c r="A1580" s="68"/>
      <c r="B1580" s="9"/>
      <c r="C1580" s="97"/>
      <c r="D1580" s="97"/>
      <c r="E1580" s="97"/>
      <c r="F1580" s="97"/>
      <c r="G1580" s="97"/>
      <c r="H1580" s="97"/>
      <c r="I1580" s="97"/>
      <c r="J1580" s="98" t="e">
        <f>VLOOKUP(MID(I1580,1,2),Prov!$A$2:$B$55,2,FALSE)</f>
        <v>#N/A</v>
      </c>
      <c r="K1580" s="97"/>
      <c r="L1580" s="107"/>
      <c r="M1580" s="101"/>
      <c r="N1580" s="102" t="s">
        <v>189</v>
      </c>
      <c r="O1580" s="69"/>
      <c r="P1580" s="66"/>
    </row>
    <row r="1581" spans="1:16" ht="12.75" hidden="1" customHeight="1" x14ac:dyDescent="0.25">
      <c r="A1581" s="68"/>
      <c r="B1581" s="9"/>
      <c r="C1581" s="97"/>
      <c r="D1581" s="97"/>
      <c r="E1581" s="97"/>
      <c r="F1581" s="97"/>
      <c r="G1581" s="97"/>
      <c r="H1581" s="97"/>
      <c r="I1581" s="97"/>
      <c r="J1581" s="98" t="e">
        <f>VLOOKUP(MID(I1581,1,2),Prov!$A$2:$B$55,2,FALSE)</f>
        <v>#N/A</v>
      </c>
      <c r="K1581" s="97"/>
      <c r="L1581" s="107"/>
      <c r="M1581" s="101"/>
      <c r="N1581" s="102" t="s">
        <v>189</v>
      </c>
      <c r="O1581" s="69"/>
      <c r="P1581" s="66"/>
    </row>
    <row r="1582" spans="1:16" ht="12.75" hidden="1" customHeight="1" x14ac:dyDescent="0.25">
      <c r="A1582" s="68"/>
      <c r="B1582" s="9"/>
      <c r="C1582" s="97"/>
      <c r="D1582" s="97"/>
      <c r="E1582" s="97"/>
      <c r="F1582" s="97"/>
      <c r="G1582" s="97"/>
      <c r="H1582" s="97"/>
      <c r="I1582" s="97"/>
      <c r="J1582" s="98" t="e">
        <f>VLOOKUP(MID(I1582,1,2),Prov!$A$2:$B$55,2,FALSE)</f>
        <v>#N/A</v>
      </c>
      <c r="K1582" s="97"/>
      <c r="L1582" s="107"/>
      <c r="M1582" s="101"/>
      <c r="N1582" s="102" t="s">
        <v>189</v>
      </c>
      <c r="O1582" s="69"/>
      <c r="P1582" s="66"/>
    </row>
    <row r="1583" spans="1:16" ht="12.75" hidden="1" customHeight="1" x14ac:dyDescent="0.25">
      <c r="A1583" s="68"/>
      <c r="B1583" s="9"/>
      <c r="C1583" s="97"/>
      <c r="D1583" s="97"/>
      <c r="E1583" s="97"/>
      <c r="F1583" s="97"/>
      <c r="G1583" s="97"/>
      <c r="H1583" s="97"/>
      <c r="I1583" s="97"/>
      <c r="J1583" s="98" t="e">
        <f>VLOOKUP(MID(I1583,1,2),Prov!$A$2:$B$55,2,FALSE)</f>
        <v>#N/A</v>
      </c>
      <c r="K1583" s="97"/>
      <c r="L1583" s="107"/>
      <c r="M1583" s="101"/>
      <c r="N1583" s="102" t="s">
        <v>189</v>
      </c>
      <c r="O1583" s="69"/>
      <c r="P1583" s="66"/>
    </row>
    <row r="1584" spans="1:16" ht="12.75" hidden="1" customHeight="1" x14ac:dyDescent="0.25">
      <c r="A1584" s="68"/>
      <c r="B1584" s="9"/>
      <c r="C1584" s="97"/>
      <c r="D1584" s="97"/>
      <c r="E1584" s="97"/>
      <c r="F1584" s="97"/>
      <c r="G1584" s="97"/>
      <c r="H1584" s="97"/>
      <c r="I1584" s="97"/>
      <c r="J1584" s="98" t="e">
        <f>VLOOKUP(MID(I1584,1,2),Prov!$A$2:$B$55,2,FALSE)</f>
        <v>#N/A</v>
      </c>
      <c r="K1584" s="97"/>
      <c r="L1584" s="107"/>
      <c r="M1584" s="101"/>
      <c r="N1584" s="102" t="s">
        <v>189</v>
      </c>
      <c r="O1584" s="69"/>
      <c r="P1584" s="66"/>
    </row>
    <row r="1585" spans="1:16" ht="12.75" hidden="1" customHeight="1" x14ac:dyDescent="0.25">
      <c r="A1585" s="68"/>
      <c r="B1585" s="9"/>
      <c r="C1585" s="97"/>
      <c r="D1585" s="97"/>
      <c r="E1585" s="97"/>
      <c r="F1585" s="97"/>
      <c r="G1585" s="97"/>
      <c r="H1585" s="97"/>
      <c r="I1585" s="97"/>
      <c r="J1585" s="98" t="e">
        <f>VLOOKUP(MID(I1585,1,2),Prov!$A$2:$B$55,2,FALSE)</f>
        <v>#N/A</v>
      </c>
      <c r="K1585" s="97"/>
      <c r="L1585" s="107"/>
      <c r="M1585" s="101"/>
      <c r="N1585" s="102" t="s">
        <v>189</v>
      </c>
      <c r="O1585" s="69"/>
      <c r="P1585" s="66"/>
    </row>
    <row r="1586" spans="1:16" ht="12.75" hidden="1" customHeight="1" x14ac:dyDescent="0.25">
      <c r="A1586" s="68"/>
      <c r="B1586" s="9"/>
      <c r="C1586" s="97"/>
      <c r="D1586" s="97"/>
      <c r="E1586" s="97"/>
      <c r="F1586" s="97"/>
      <c r="G1586" s="97"/>
      <c r="H1586" s="97"/>
      <c r="I1586" s="97"/>
      <c r="J1586" s="98" t="e">
        <f>VLOOKUP(MID(I1586,1,2),Prov!$A$2:$B$55,2,FALSE)</f>
        <v>#N/A</v>
      </c>
      <c r="K1586" s="97"/>
      <c r="L1586" s="107"/>
      <c r="M1586" s="101"/>
      <c r="N1586" s="102" t="s">
        <v>189</v>
      </c>
      <c r="O1586" s="69"/>
      <c r="P1586" s="66"/>
    </row>
    <row r="1587" spans="1:16" ht="12.75" hidden="1" customHeight="1" x14ac:dyDescent="0.25">
      <c r="A1587" s="68"/>
      <c r="B1587" s="9"/>
      <c r="C1587" s="97"/>
      <c r="D1587" s="97"/>
      <c r="E1587" s="97"/>
      <c r="F1587" s="97"/>
      <c r="G1587" s="97"/>
      <c r="H1587" s="97"/>
      <c r="I1587" s="97"/>
      <c r="J1587" s="98" t="e">
        <f>VLOOKUP(MID(I1587,1,2),Prov!$A$2:$B$55,2,FALSE)</f>
        <v>#N/A</v>
      </c>
      <c r="K1587" s="97"/>
      <c r="L1587" s="107"/>
      <c r="M1587" s="101"/>
      <c r="N1587" s="102" t="s">
        <v>189</v>
      </c>
      <c r="O1587" s="69"/>
      <c r="P1587" s="66"/>
    </row>
    <row r="1588" spans="1:16" ht="12.75" hidden="1" customHeight="1" x14ac:dyDescent="0.25">
      <c r="A1588" s="68"/>
      <c r="B1588" s="9"/>
      <c r="C1588" s="97"/>
      <c r="D1588" s="97"/>
      <c r="E1588" s="97"/>
      <c r="F1588" s="97"/>
      <c r="G1588" s="97"/>
      <c r="H1588" s="97"/>
      <c r="I1588" s="97"/>
      <c r="J1588" s="98" t="e">
        <f>VLOOKUP(MID(I1588,1,2),Prov!$A$2:$B$55,2,FALSE)</f>
        <v>#N/A</v>
      </c>
      <c r="K1588" s="97"/>
      <c r="L1588" s="107"/>
      <c r="M1588" s="101"/>
      <c r="N1588" s="102" t="s">
        <v>189</v>
      </c>
      <c r="O1588" s="69"/>
      <c r="P1588" s="66"/>
    </row>
    <row r="1589" spans="1:16" ht="12.75" hidden="1" customHeight="1" x14ac:dyDescent="0.25">
      <c r="A1589" s="68"/>
      <c r="B1589" s="9"/>
      <c r="C1589" s="97"/>
      <c r="D1589" s="97"/>
      <c r="E1589" s="97"/>
      <c r="F1589" s="97"/>
      <c r="G1589" s="97"/>
      <c r="H1589" s="97"/>
      <c r="I1589" s="97"/>
      <c r="J1589" s="98" t="e">
        <f>VLOOKUP(MID(I1589,1,2),Prov!$A$2:$B$55,2,FALSE)</f>
        <v>#N/A</v>
      </c>
      <c r="K1589" s="97"/>
      <c r="L1589" s="107"/>
      <c r="M1589" s="101"/>
      <c r="N1589" s="102" t="s">
        <v>189</v>
      </c>
      <c r="O1589" s="69"/>
      <c r="P1589" s="66"/>
    </row>
    <row r="1590" spans="1:16" ht="12.75" hidden="1" customHeight="1" x14ac:dyDescent="0.25">
      <c r="A1590" s="68"/>
      <c r="B1590" s="9"/>
      <c r="C1590" s="97"/>
      <c r="D1590" s="97"/>
      <c r="E1590" s="97"/>
      <c r="F1590" s="97"/>
      <c r="G1590" s="97"/>
      <c r="H1590" s="97"/>
      <c r="I1590" s="97"/>
      <c r="J1590" s="98" t="e">
        <f>VLOOKUP(MID(I1590,1,2),Prov!$A$2:$B$55,2,FALSE)</f>
        <v>#N/A</v>
      </c>
      <c r="K1590" s="97"/>
      <c r="L1590" s="107"/>
      <c r="M1590" s="101"/>
      <c r="N1590" s="102" t="s">
        <v>189</v>
      </c>
      <c r="O1590" s="69"/>
      <c r="P1590" s="66"/>
    </row>
    <row r="1591" spans="1:16" ht="12.75" hidden="1" customHeight="1" x14ac:dyDescent="0.25">
      <c r="A1591" s="68"/>
      <c r="B1591" s="9"/>
      <c r="C1591" s="97"/>
      <c r="D1591" s="97"/>
      <c r="E1591" s="97"/>
      <c r="F1591" s="97"/>
      <c r="G1591" s="97"/>
      <c r="H1591" s="97"/>
      <c r="I1591" s="97"/>
      <c r="J1591" s="98" t="e">
        <f>VLOOKUP(MID(I1591,1,2),Prov!$A$2:$B$55,2,FALSE)</f>
        <v>#N/A</v>
      </c>
      <c r="K1591" s="97"/>
      <c r="L1591" s="107"/>
      <c r="M1591" s="101"/>
      <c r="N1591" s="102" t="s">
        <v>189</v>
      </c>
      <c r="O1591" s="69"/>
      <c r="P1591" s="66"/>
    </row>
    <row r="1592" spans="1:16" ht="12.75" hidden="1" customHeight="1" x14ac:dyDescent="0.25">
      <c r="A1592" s="68"/>
      <c r="B1592" s="9"/>
      <c r="C1592" s="97"/>
      <c r="D1592" s="97"/>
      <c r="E1592" s="97"/>
      <c r="F1592" s="97"/>
      <c r="G1592" s="97"/>
      <c r="H1592" s="97"/>
      <c r="I1592" s="97"/>
      <c r="J1592" s="98" t="e">
        <f>VLOOKUP(MID(I1592,1,2),Prov!$A$2:$B$55,2,FALSE)</f>
        <v>#N/A</v>
      </c>
      <c r="K1592" s="97"/>
      <c r="L1592" s="107"/>
      <c r="M1592" s="101"/>
      <c r="N1592" s="102" t="s">
        <v>189</v>
      </c>
      <c r="O1592" s="69"/>
      <c r="P1592" s="66"/>
    </row>
    <row r="1593" spans="1:16" ht="12.75" hidden="1" customHeight="1" x14ac:dyDescent="0.25">
      <c r="A1593" s="68"/>
      <c r="B1593" s="9"/>
      <c r="C1593" s="97"/>
      <c r="D1593" s="97"/>
      <c r="E1593" s="97"/>
      <c r="F1593" s="97"/>
      <c r="G1593" s="97"/>
      <c r="H1593" s="97"/>
      <c r="I1593" s="97"/>
      <c r="J1593" s="98" t="e">
        <f>VLOOKUP(MID(I1593,1,2),Prov!$A$2:$B$55,2,FALSE)</f>
        <v>#N/A</v>
      </c>
      <c r="K1593" s="97"/>
      <c r="L1593" s="107"/>
      <c r="M1593" s="101"/>
      <c r="N1593" s="102" t="s">
        <v>189</v>
      </c>
      <c r="O1593" s="69"/>
      <c r="P1593" s="66"/>
    </row>
    <row r="1594" spans="1:16" ht="12.75" hidden="1" customHeight="1" x14ac:dyDescent="0.25">
      <c r="A1594" s="68"/>
      <c r="B1594" s="9"/>
      <c r="C1594" s="97"/>
      <c r="D1594" s="97"/>
      <c r="E1594" s="97"/>
      <c r="F1594" s="97"/>
      <c r="G1594" s="97"/>
      <c r="H1594" s="97"/>
      <c r="I1594" s="97"/>
      <c r="J1594" s="98" t="e">
        <f>VLOOKUP(MID(I1594,1,2),Prov!$A$2:$B$55,2,FALSE)</f>
        <v>#N/A</v>
      </c>
      <c r="K1594" s="97"/>
      <c r="L1594" s="107"/>
      <c r="M1594" s="101"/>
      <c r="N1594" s="102" t="s">
        <v>189</v>
      </c>
      <c r="O1594" s="69"/>
      <c r="P1594" s="66"/>
    </row>
    <row r="1595" spans="1:16" ht="12.75" hidden="1" customHeight="1" x14ac:dyDescent="0.25">
      <c r="A1595" s="68"/>
      <c r="B1595" s="9"/>
      <c r="C1595" s="97"/>
      <c r="D1595" s="97"/>
      <c r="E1595" s="97"/>
      <c r="F1595" s="97"/>
      <c r="G1595" s="97"/>
      <c r="H1595" s="97"/>
      <c r="I1595" s="97"/>
      <c r="J1595" s="98" t="e">
        <f>VLOOKUP(MID(I1595,1,2),Prov!$A$2:$B$55,2,FALSE)</f>
        <v>#N/A</v>
      </c>
      <c r="K1595" s="97"/>
      <c r="L1595" s="107"/>
      <c r="M1595" s="101"/>
      <c r="N1595" s="102" t="s">
        <v>189</v>
      </c>
      <c r="O1595" s="69"/>
      <c r="P1595" s="66"/>
    </row>
    <row r="1596" spans="1:16" ht="12.75" hidden="1" customHeight="1" x14ac:dyDescent="0.25">
      <c r="A1596" s="68"/>
      <c r="B1596" s="9"/>
      <c r="C1596" s="97"/>
      <c r="D1596" s="97"/>
      <c r="E1596" s="97"/>
      <c r="F1596" s="97"/>
      <c r="G1596" s="97"/>
      <c r="H1596" s="97"/>
      <c r="I1596" s="97"/>
      <c r="J1596" s="98" t="e">
        <f>VLOOKUP(MID(I1596,1,2),Prov!$A$2:$B$55,2,FALSE)</f>
        <v>#N/A</v>
      </c>
      <c r="K1596" s="97"/>
      <c r="L1596" s="107"/>
      <c r="M1596" s="101"/>
      <c r="N1596" s="102" t="s">
        <v>189</v>
      </c>
      <c r="O1596" s="69"/>
      <c r="P1596" s="66"/>
    </row>
    <row r="1597" spans="1:16" ht="12.75" hidden="1" customHeight="1" x14ac:dyDescent="0.25">
      <c r="A1597" s="68"/>
      <c r="B1597" s="9"/>
      <c r="C1597" s="97"/>
      <c r="D1597" s="97"/>
      <c r="E1597" s="97"/>
      <c r="F1597" s="97"/>
      <c r="G1597" s="97"/>
      <c r="H1597" s="97"/>
      <c r="I1597" s="97"/>
      <c r="J1597" s="98" t="e">
        <f>VLOOKUP(MID(I1597,1,2),Prov!$A$2:$B$55,2,FALSE)</f>
        <v>#N/A</v>
      </c>
      <c r="K1597" s="97"/>
      <c r="L1597" s="107"/>
      <c r="M1597" s="101"/>
      <c r="N1597" s="102" t="s">
        <v>189</v>
      </c>
      <c r="O1597" s="69"/>
      <c r="P1597" s="66"/>
    </row>
    <row r="1598" spans="1:16" ht="12.75" hidden="1" customHeight="1" x14ac:dyDescent="0.25">
      <c r="A1598" s="68"/>
      <c r="B1598" s="9"/>
      <c r="C1598" s="97"/>
      <c r="D1598" s="97"/>
      <c r="E1598" s="97"/>
      <c r="F1598" s="97"/>
      <c r="G1598" s="97"/>
      <c r="H1598" s="97"/>
      <c r="I1598" s="97"/>
      <c r="J1598" s="98" t="e">
        <f>VLOOKUP(MID(I1598,1,2),Prov!$A$2:$B$55,2,FALSE)</f>
        <v>#N/A</v>
      </c>
      <c r="K1598" s="97"/>
      <c r="L1598" s="107"/>
      <c r="M1598" s="101"/>
      <c r="N1598" s="102" t="s">
        <v>189</v>
      </c>
      <c r="O1598" s="69"/>
      <c r="P1598" s="66"/>
    </row>
    <row r="1599" spans="1:16" ht="12.75" hidden="1" customHeight="1" x14ac:dyDescent="0.25">
      <c r="A1599" s="68"/>
      <c r="B1599" s="9"/>
      <c r="C1599" s="97"/>
      <c r="D1599" s="97"/>
      <c r="E1599" s="97"/>
      <c r="F1599" s="97"/>
      <c r="G1599" s="97"/>
      <c r="H1599" s="97"/>
      <c r="I1599" s="97"/>
      <c r="J1599" s="98" t="e">
        <f>VLOOKUP(MID(I1599,1,2),Prov!$A$2:$B$55,2,FALSE)</f>
        <v>#N/A</v>
      </c>
      <c r="K1599" s="97"/>
      <c r="L1599" s="107"/>
      <c r="M1599" s="101"/>
      <c r="N1599" s="102" t="s">
        <v>189</v>
      </c>
      <c r="O1599" s="69"/>
      <c r="P1599" s="66"/>
    </row>
    <row r="1600" spans="1:16" ht="12.75" hidden="1" customHeight="1" x14ac:dyDescent="0.25">
      <c r="A1600" s="68"/>
      <c r="B1600" s="9"/>
      <c r="C1600" s="97"/>
      <c r="D1600" s="97"/>
      <c r="E1600" s="97"/>
      <c r="F1600" s="97"/>
      <c r="G1600" s="97"/>
      <c r="H1600" s="97"/>
      <c r="I1600" s="97"/>
      <c r="J1600" s="98" t="e">
        <f>VLOOKUP(MID(I1600,1,2),Prov!$A$2:$B$55,2,FALSE)</f>
        <v>#N/A</v>
      </c>
      <c r="K1600" s="97"/>
      <c r="L1600" s="107"/>
      <c r="M1600" s="101"/>
      <c r="N1600" s="102" t="s">
        <v>189</v>
      </c>
      <c r="O1600" s="69"/>
      <c r="P1600" s="66"/>
    </row>
    <row r="1601" spans="1:16" ht="12.75" hidden="1" customHeight="1" x14ac:dyDescent="0.25">
      <c r="A1601" s="68"/>
      <c r="B1601" s="9"/>
      <c r="C1601" s="97"/>
      <c r="D1601" s="97"/>
      <c r="E1601" s="97"/>
      <c r="F1601" s="97"/>
      <c r="G1601" s="97"/>
      <c r="H1601" s="97"/>
      <c r="I1601" s="97"/>
      <c r="J1601" s="98" t="e">
        <f>VLOOKUP(MID(I1601,1,2),Prov!$A$2:$B$55,2,FALSE)</f>
        <v>#N/A</v>
      </c>
      <c r="K1601" s="97"/>
      <c r="L1601" s="107"/>
      <c r="M1601" s="101"/>
      <c r="N1601" s="102" t="s">
        <v>189</v>
      </c>
      <c r="O1601" s="69"/>
      <c r="P1601" s="66"/>
    </row>
    <row r="1602" spans="1:16" ht="12.75" hidden="1" customHeight="1" x14ac:dyDescent="0.25">
      <c r="A1602" s="68"/>
      <c r="B1602" s="9"/>
      <c r="C1602" s="97"/>
      <c r="D1602" s="97"/>
      <c r="E1602" s="97"/>
      <c r="F1602" s="97"/>
      <c r="G1602" s="97"/>
      <c r="H1602" s="97"/>
      <c r="I1602" s="97"/>
      <c r="J1602" s="98" t="e">
        <f>VLOOKUP(MID(I1602,1,2),Prov!$A$2:$B$55,2,FALSE)</f>
        <v>#N/A</v>
      </c>
      <c r="K1602" s="97"/>
      <c r="L1602" s="107"/>
      <c r="M1602" s="101"/>
      <c r="N1602" s="102" t="s">
        <v>189</v>
      </c>
      <c r="O1602" s="69"/>
      <c r="P1602" s="66"/>
    </row>
    <row r="1603" spans="1:16" ht="12.75" hidden="1" customHeight="1" x14ac:dyDescent="0.25">
      <c r="A1603" s="68"/>
      <c r="B1603" s="9"/>
      <c r="C1603" s="97"/>
      <c r="D1603" s="97"/>
      <c r="E1603" s="97"/>
      <c r="F1603" s="97"/>
      <c r="G1603" s="97"/>
      <c r="H1603" s="97"/>
      <c r="I1603" s="97"/>
      <c r="J1603" s="98" t="e">
        <f>VLOOKUP(MID(I1603,1,2),Prov!$A$2:$B$55,2,FALSE)</f>
        <v>#N/A</v>
      </c>
      <c r="K1603" s="97"/>
      <c r="L1603" s="107"/>
      <c r="M1603" s="101"/>
      <c r="N1603" s="102" t="s">
        <v>189</v>
      </c>
      <c r="O1603" s="69"/>
      <c r="P1603" s="66"/>
    </row>
    <row r="1604" spans="1:16" ht="12.75" hidden="1" customHeight="1" x14ac:dyDescent="0.25">
      <c r="A1604" s="68"/>
      <c r="B1604" s="9"/>
      <c r="C1604" s="97"/>
      <c r="D1604" s="97"/>
      <c r="E1604" s="97"/>
      <c r="F1604" s="97"/>
      <c r="G1604" s="97"/>
      <c r="H1604" s="97"/>
      <c r="I1604" s="97"/>
      <c r="J1604" s="98" t="e">
        <f>VLOOKUP(MID(I1604,1,2),Prov!$A$2:$B$55,2,FALSE)</f>
        <v>#N/A</v>
      </c>
      <c r="K1604" s="97"/>
      <c r="L1604" s="107"/>
      <c r="M1604" s="101"/>
      <c r="N1604" s="102" t="s">
        <v>189</v>
      </c>
      <c r="O1604" s="69"/>
      <c r="P1604" s="66"/>
    </row>
    <row r="1605" spans="1:16" ht="12.75" hidden="1" customHeight="1" x14ac:dyDescent="0.25">
      <c r="A1605" s="68"/>
      <c r="B1605" s="9"/>
      <c r="C1605" s="97"/>
      <c r="D1605" s="97"/>
      <c r="E1605" s="97"/>
      <c r="F1605" s="97"/>
      <c r="G1605" s="97"/>
      <c r="H1605" s="97"/>
      <c r="I1605" s="97"/>
      <c r="J1605" s="98" t="e">
        <f>VLOOKUP(MID(I1605,1,2),Prov!$A$2:$B$55,2,FALSE)</f>
        <v>#N/A</v>
      </c>
      <c r="K1605" s="97"/>
      <c r="L1605" s="107"/>
      <c r="M1605" s="101"/>
      <c r="N1605" s="102" t="s">
        <v>189</v>
      </c>
      <c r="O1605" s="69"/>
      <c r="P1605" s="66"/>
    </row>
    <row r="1606" spans="1:16" ht="12.75" hidden="1" customHeight="1" x14ac:dyDescent="0.25">
      <c r="A1606" s="68"/>
      <c r="B1606" s="9"/>
      <c r="C1606" s="97"/>
      <c r="D1606" s="97"/>
      <c r="E1606" s="97"/>
      <c r="F1606" s="97"/>
      <c r="G1606" s="97"/>
      <c r="H1606" s="97"/>
      <c r="I1606" s="97"/>
      <c r="J1606" s="98" t="e">
        <f>VLOOKUP(MID(I1606,1,2),Prov!$A$2:$B$55,2,FALSE)</f>
        <v>#N/A</v>
      </c>
      <c r="K1606" s="97"/>
      <c r="L1606" s="107"/>
      <c r="M1606" s="101"/>
      <c r="N1606" s="102" t="s">
        <v>189</v>
      </c>
      <c r="O1606" s="69"/>
      <c r="P1606" s="66"/>
    </row>
    <row r="1607" spans="1:16" ht="12.75" hidden="1" customHeight="1" x14ac:dyDescent="0.25">
      <c r="A1607" s="68"/>
      <c r="B1607" s="9"/>
      <c r="C1607" s="97"/>
      <c r="D1607" s="97"/>
      <c r="E1607" s="97"/>
      <c r="F1607" s="97"/>
      <c r="G1607" s="97"/>
      <c r="H1607" s="97"/>
      <c r="I1607" s="97"/>
      <c r="J1607" s="98" t="e">
        <f>VLOOKUP(MID(I1607,1,2),Prov!$A$2:$B$55,2,FALSE)</f>
        <v>#N/A</v>
      </c>
      <c r="K1607" s="97"/>
      <c r="L1607" s="107"/>
      <c r="M1607" s="101"/>
      <c r="N1607" s="102" t="s">
        <v>189</v>
      </c>
      <c r="O1607" s="69"/>
      <c r="P1607" s="66"/>
    </row>
    <row r="1608" spans="1:16" ht="12.75" hidden="1" customHeight="1" x14ac:dyDescent="0.25">
      <c r="A1608" s="68"/>
      <c r="B1608" s="9"/>
      <c r="C1608" s="97"/>
      <c r="D1608" s="97"/>
      <c r="E1608" s="97"/>
      <c r="F1608" s="97"/>
      <c r="G1608" s="97"/>
      <c r="H1608" s="97"/>
      <c r="I1608" s="97"/>
      <c r="J1608" s="98" t="e">
        <f>VLOOKUP(MID(I1608,1,2),Prov!$A$2:$B$55,2,FALSE)</f>
        <v>#N/A</v>
      </c>
      <c r="K1608" s="97"/>
      <c r="L1608" s="107"/>
      <c r="M1608" s="101"/>
      <c r="N1608" s="102" t="s">
        <v>189</v>
      </c>
      <c r="O1608" s="69"/>
      <c r="P1608" s="66"/>
    </row>
    <row r="1609" spans="1:16" ht="12.75" hidden="1" customHeight="1" x14ac:dyDescent="0.25">
      <c r="A1609" s="68"/>
      <c r="B1609" s="9"/>
      <c r="C1609" s="97"/>
      <c r="D1609" s="97"/>
      <c r="E1609" s="97"/>
      <c r="F1609" s="97"/>
      <c r="G1609" s="97"/>
      <c r="H1609" s="97"/>
      <c r="I1609" s="97"/>
      <c r="J1609" s="98" t="e">
        <f>VLOOKUP(MID(I1609,1,2),Prov!$A$2:$B$55,2,FALSE)</f>
        <v>#N/A</v>
      </c>
      <c r="K1609" s="97"/>
      <c r="L1609" s="107"/>
      <c r="M1609" s="101"/>
      <c r="N1609" s="102" t="s">
        <v>189</v>
      </c>
      <c r="O1609" s="69"/>
      <c r="P1609" s="66"/>
    </row>
    <row r="1610" spans="1:16" ht="12.75" hidden="1" customHeight="1" x14ac:dyDescent="0.25">
      <c r="A1610" s="68"/>
      <c r="B1610" s="9"/>
      <c r="C1610" s="97"/>
      <c r="D1610" s="97"/>
      <c r="E1610" s="97"/>
      <c r="F1610" s="97"/>
      <c r="G1610" s="97"/>
      <c r="H1610" s="97"/>
      <c r="I1610" s="97"/>
      <c r="J1610" s="98" t="e">
        <f>VLOOKUP(MID(I1610,1,2),Prov!$A$2:$B$55,2,FALSE)</f>
        <v>#N/A</v>
      </c>
      <c r="K1610" s="97"/>
      <c r="L1610" s="107"/>
      <c r="M1610" s="101"/>
      <c r="N1610" s="102" t="s">
        <v>189</v>
      </c>
      <c r="O1610" s="69"/>
      <c r="P1610" s="66"/>
    </row>
    <row r="1611" spans="1:16" ht="12.75" hidden="1" customHeight="1" x14ac:dyDescent="0.25">
      <c r="A1611" s="68"/>
      <c r="B1611" s="9"/>
      <c r="C1611" s="97"/>
      <c r="D1611" s="97"/>
      <c r="E1611" s="97"/>
      <c r="F1611" s="97"/>
      <c r="G1611" s="97"/>
      <c r="H1611" s="97"/>
      <c r="I1611" s="97"/>
      <c r="J1611" s="98" t="e">
        <f>VLOOKUP(MID(I1611,1,2),Prov!$A$2:$B$55,2,FALSE)</f>
        <v>#N/A</v>
      </c>
      <c r="K1611" s="97"/>
      <c r="L1611" s="107"/>
      <c r="M1611" s="101"/>
      <c r="N1611" s="102" t="s">
        <v>189</v>
      </c>
      <c r="O1611" s="69"/>
      <c r="P1611" s="66"/>
    </row>
    <row r="1612" spans="1:16" ht="12.75" hidden="1" customHeight="1" x14ac:dyDescent="0.25">
      <c r="A1612" s="68"/>
      <c r="B1612" s="9"/>
      <c r="C1612" s="97"/>
      <c r="D1612" s="97"/>
      <c r="E1612" s="97"/>
      <c r="F1612" s="97"/>
      <c r="G1612" s="97"/>
      <c r="H1612" s="97"/>
      <c r="I1612" s="97"/>
      <c r="J1612" s="98" t="e">
        <f>VLOOKUP(MID(I1612,1,2),Prov!$A$2:$B$55,2,FALSE)</f>
        <v>#N/A</v>
      </c>
      <c r="K1612" s="97"/>
      <c r="L1612" s="107"/>
      <c r="M1612" s="101"/>
      <c r="N1612" s="102" t="s">
        <v>189</v>
      </c>
      <c r="O1612" s="69"/>
      <c r="P1612" s="66"/>
    </row>
    <row r="1613" spans="1:16" ht="12.75" hidden="1" customHeight="1" x14ac:dyDescent="0.25">
      <c r="A1613" s="68"/>
      <c r="B1613" s="9"/>
      <c r="C1613" s="97"/>
      <c r="D1613" s="97"/>
      <c r="E1613" s="97"/>
      <c r="F1613" s="97"/>
      <c r="G1613" s="97"/>
      <c r="H1613" s="97"/>
      <c r="I1613" s="97"/>
      <c r="J1613" s="98" t="e">
        <f>VLOOKUP(MID(I1613,1,2),Prov!$A$2:$B$55,2,FALSE)</f>
        <v>#N/A</v>
      </c>
      <c r="K1613" s="97"/>
      <c r="L1613" s="107"/>
      <c r="M1613" s="101"/>
      <c r="N1613" s="102" t="s">
        <v>189</v>
      </c>
      <c r="O1613" s="69"/>
      <c r="P1613" s="66"/>
    </row>
    <row r="1614" spans="1:16" ht="12.75" hidden="1" customHeight="1" x14ac:dyDescent="0.25">
      <c r="A1614" s="68"/>
      <c r="B1614" s="9"/>
      <c r="C1614" s="97"/>
      <c r="D1614" s="97"/>
      <c r="E1614" s="97"/>
      <c r="F1614" s="97"/>
      <c r="G1614" s="97"/>
      <c r="H1614" s="97"/>
      <c r="I1614" s="97"/>
      <c r="J1614" s="98" t="e">
        <f>VLOOKUP(MID(I1614,1,2),Prov!$A$2:$B$55,2,FALSE)</f>
        <v>#N/A</v>
      </c>
      <c r="K1614" s="97"/>
      <c r="L1614" s="107"/>
      <c r="M1614" s="101"/>
      <c r="N1614" s="102" t="s">
        <v>189</v>
      </c>
      <c r="O1614" s="69"/>
      <c r="P1614" s="66"/>
    </row>
    <row r="1615" spans="1:16" ht="12.75" hidden="1" customHeight="1" x14ac:dyDescent="0.25">
      <c r="A1615" s="68"/>
      <c r="B1615" s="9"/>
      <c r="C1615" s="97"/>
      <c r="D1615" s="97"/>
      <c r="E1615" s="97"/>
      <c r="F1615" s="97"/>
      <c r="G1615" s="97"/>
      <c r="H1615" s="97"/>
      <c r="I1615" s="97"/>
      <c r="J1615" s="98" t="e">
        <f>VLOOKUP(MID(I1615,1,2),Prov!$A$2:$B$55,2,FALSE)</f>
        <v>#N/A</v>
      </c>
      <c r="K1615" s="97"/>
      <c r="L1615" s="107"/>
      <c r="M1615" s="101"/>
      <c r="N1615" s="102" t="s">
        <v>189</v>
      </c>
      <c r="O1615" s="69"/>
      <c r="P1615" s="66"/>
    </row>
    <row r="1616" spans="1:16" ht="12.75" hidden="1" customHeight="1" x14ac:dyDescent="0.25">
      <c r="A1616" s="68"/>
      <c r="B1616" s="9"/>
      <c r="C1616" s="97"/>
      <c r="D1616" s="97"/>
      <c r="E1616" s="97"/>
      <c r="F1616" s="97"/>
      <c r="G1616" s="97"/>
      <c r="H1616" s="97"/>
      <c r="I1616" s="97"/>
      <c r="J1616" s="98" t="e">
        <f>VLOOKUP(MID(I1616,1,2),Prov!$A$2:$B$55,2,FALSE)</f>
        <v>#N/A</v>
      </c>
      <c r="K1616" s="97"/>
      <c r="L1616" s="107"/>
      <c r="M1616" s="101"/>
      <c r="N1616" s="102" t="s">
        <v>189</v>
      </c>
      <c r="O1616" s="69"/>
      <c r="P1616" s="66"/>
    </row>
    <row r="1617" spans="1:16" ht="12.75" hidden="1" customHeight="1" x14ac:dyDescent="0.25">
      <c r="A1617" s="68"/>
      <c r="B1617" s="9"/>
      <c r="C1617" s="97"/>
      <c r="D1617" s="97"/>
      <c r="E1617" s="97"/>
      <c r="F1617" s="97"/>
      <c r="G1617" s="97"/>
      <c r="H1617" s="97"/>
      <c r="I1617" s="97"/>
      <c r="J1617" s="98" t="e">
        <f>VLOOKUP(MID(I1617,1,2),Prov!$A$2:$B$55,2,FALSE)</f>
        <v>#N/A</v>
      </c>
      <c r="K1617" s="97"/>
      <c r="L1617" s="107"/>
      <c r="M1617" s="101"/>
      <c r="N1617" s="102" t="s">
        <v>189</v>
      </c>
      <c r="O1617" s="69"/>
      <c r="P1617" s="66"/>
    </row>
    <row r="1618" spans="1:16" ht="12.75" hidden="1" customHeight="1" x14ac:dyDescent="0.25">
      <c r="A1618" s="68"/>
      <c r="B1618" s="9"/>
      <c r="C1618" s="97"/>
      <c r="D1618" s="97"/>
      <c r="E1618" s="97"/>
      <c r="F1618" s="97"/>
      <c r="G1618" s="97"/>
      <c r="H1618" s="97"/>
      <c r="I1618" s="97"/>
      <c r="J1618" s="98" t="e">
        <f>VLOOKUP(MID(I1618,1,2),Prov!$A$2:$B$55,2,FALSE)</f>
        <v>#N/A</v>
      </c>
      <c r="K1618" s="97"/>
      <c r="L1618" s="107"/>
      <c r="M1618" s="101"/>
      <c r="N1618" s="102" t="s">
        <v>189</v>
      </c>
      <c r="O1618" s="69"/>
      <c r="P1618" s="66"/>
    </row>
    <row r="1619" spans="1:16" ht="12.75" hidden="1" customHeight="1" x14ac:dyDescent="0.25">
      <c r="A1619" s="68"/>
      <c r="B1619" s="9"/>
      <c r="C1619" s="97"/>
      <c r="D1619" s="97"/>
      <c r="E1619" s="97"/>
      <c r="F1619" s="97"/>
      <c r="G1619" s="97"/>
      <c r="H1619" s="97"/>
      <c r="I1619" s="97"/>
      <c r="J1619" s="98" t="e">
        <f>VLOOKUP(MID(I1619,1,2),Prov!$A$2:$B$55,2,FALSE)</f>
        <v>#N/A</v>
      </c>
      <c r="K1619" s="97"/>
      <c r="L1619" s="107"/>
      <c r="M1619" s="101"/>
      <c r="N1619" s="102" t="s">
        <v>189</v>
      </c>
      <c r="O1619" s="69"/>
      <c r="P1619" s="66"/>
    </row>
    <row r="1620" spans="1:16" ht="12.75" hidden="1" customHeight="1" x14ac:dyDescent="0.25">
      <c r="A1620" s="68"/>
      <c r="B1620" s="9"/>
      <c r="C1620" s="97"/>
      <c r="D1620" s="97"/>
      <c r="E1620" s="97"/>
      <c r="F1620" s="97"/>
      <c r="G1620" s="97"/>
      <c r="H1620" s="97"/>
      <c r="I1620" s="97"/>
      <c r="J1620" s="98" t="e">
        <f>VLOOKUP(MID(I1620,1,2),Prov!$A$2:$B$55,2,FALSE)</f>
        <v>#N/A</v>
      </c>
      <c r="K1620" s="97"/>
      <c r="L1620" s="107"/>
      <c r="M1620" s="101"/>
      <c r="N1620" s="102" t="s">
        <v>189</v>
      </c>
      <c r="O1620" s="69"/>
      <c r="P1620" s="66"/>
    </row>
    <row r="1621" spans="1:16" ht="12.75" hidden="1" customHeight="1" x14ac:dyDescent="0.25">
      <c r="A1621" s="68"/>
      <c r="B1621" s="9"/>
      <c r="C1621" s="97"/>
      <c r="D1621" s="97"/>
      <c r="E1621" s="97"/>
      <c r="F1621" s="97"/>
      <c r="G1621" s="97"/>
      <c r="H1621" s="97"/>
      <c r="I1621" s="97"/>
      <c r="J1621" s="98" t="e">
        <f>VLOOKUP(MID(I1621,1,2),Prov!$A$2:$B$55,2,FALSE)</f>
        <v>#N/A</v>
      </c>
      <c r="K1621" s="97"/>
      <c r="L1621" s="107"/>
      <c r="M1621" s="101"/>
      <c r="N1621" s="102" t="s">
        <v>189</v>
      </c>
      <c r="O1621" s="69"/>
      <c r="P1621" s="66"/>
    </row>
    <row r="1622" spans="1:16" ht="12.75" hidden="1" customHeight="1" x14ac:dyDescent="0.25">
      <c r="A1622" s="68"/>
      <c r="B1622" s="9"/>
      <c r="C1622" s="97"/>
      <c r="D1622" s="97"/>
      <c r="E1622" s="97"/>
      <c r="F1622" s="97"/>
      <c r="G1622" s="97"/>
      <c r="H1622" s="97"/>
      <c r="I1622" s="97"/>
      <c r="J1622" s="98" t="e">
        <f>VLOOKUP(MID(I1622,1,2),Prov!$A$2:$B$55,2,FALSE)</f>
        <v>#N/A</v>
      </c>
      <c r="K1622" s="97"/>
      <c r="L1622" s="107"/>
      <c r="M1622" s="101"/>
      <c r="N1622" s="102" t="s">
        <v>189</v>
      </c>
      <c r="O1622" s="69"/>
      <c r="P1622" s="66"/>
    </row>
    <row r="1623" spans="1:16" ht="12.75" hidden="1" customHeight="1" x14ac:dyDescent="0.25">
      <c r="A1623" s="68"/>
      <c r="B1623" s="9"/>
      <c r="C1623" s="97"/>
      <c r="D1623" s="97"/>
      <c r="E1623" s="97"/>
      <c r="F1623" s="97"/>
      <c r="G1623" s="97"/>
      <c r="H1623" s="97"/>
      <c r="I1623" s="97"/>
      <c r="J1623" s="98" t="e">
        <f>VLOOKUP(MID(I1623,1,2),Prov!$A$2:$B$55,2,FALSE)</f>
        <v>#N/A</v>
      </c>
      <c r="K1623" s="97"/>
      <c r="L1623" s="107"/>
      <c r="M1623" s="101"/>
      <c r="N1623" s="102" t="s">
        <v>189</v>
      </c>
      <c r="O1623" s="69"/>
      <c r="P1623" s="66"/>
    </row>
    <row r="1624" spans="1:16" ht="12.75" hidden="1" customHeight="1" x14ac:dyDescent="0.25">
      <c r="A1624" s="68"/>
      <c r="B1624" s="9"/>
      <c r="C1624" s="97"/>
      <c r="D1624" s="97"/>
      <c r="E1624" s="97"/>
      <c r="F1624" s="97"/>
      <c r="G1624" s="97"/>
      <c r="H1624" s="97"/>
      <c r="I1624" s="97"/>
      <c r="J1624" s="98" t="e">
        <f>VLOOKUP(MID(I1624,1,2),Prov!$A$2:$B$55,2,FALSE)</f>
        <v>#N/A</v>
      </c>
      <c r="K1624" s="97"/>
      <c r="L1624" s="107"/>
      <c r="M1624" s="101"/>
      <c r="N1624" s="102" t="s">
        <v>189</v>
      </c>
      <c r="O1624" s="69"/>
      <c r="P1624" s="66"/>
    </row>
    <row r="1625" spans="1:16" ht="12.75" hidden="1" customHeight="1" x14ac:dyDescent="0.25">
      <c r="A1625" s="68"/>
      <c r="B1625" s="9"/>
      <c r="C1625" s="97"/>
      <c r="D1625" s="97"/>
      <c r="E1625" s="97"/>
      <c r="F1625" s="97"/>
      <c r="G1625" s="97"/>
      <c r="H1625" s="97"/>
      <c r="I1625" s="97"/>
      <c r="J1625" s="98" t="e">
        <f>VLOOKUP(MID(I1625,1,2),Prov!$A$2:$B$55,2,FALSE)</f>
        <v>#N/A</v>
      </c>
      <c r="K1625" s="97"/>
      <c r="L1625" s="107"/>
      <c r="M1625" s="101"/>
      <c r="N1625" s="102" t="s">
        <v>189</v>
      </c>
      <c r="O1625" s="69"/>
      <c r="P1625" s="66"/>
    </row>
    <row r="1626" spans="1:16" ht="12.75" hidden="1" customHeight="1" x14ac:dyDescent="0.25">
      <c r="A1626" s="68"/>
      <c r="B1626" s="9"/>
      <c r="C1626" s="97"/>
      <c r="D1626" s="97"/>
      <c r="E1626" s="97"/>
      <c r="F1626" s="97"/>
      <c r="G1626" s="97"/>
      <c r="H1626" s="97"/>
      <c r="I1626" s="97"/>
      <c r="J1626" s="98" t="e">
        <f>VLOOKUP(MID(I1626,1,2),Prov!$A$2:$B$55,2,FALSE)</f>
        <v>#N/A</v>
      </c>
      <c r="K1626" s="97"/>
      <c r="L1626" s="107"/>
      <c r="M1626" s="101"/>
      <c r="N1626" s="102" t="s">
        <v>189</v>
      </c>
      <c r="O1626" s="69"/>
      <c r="P1626" s="66"/>
    </row>
    <row r="1627" spans="1:16" ht="12.75" hidden="1" customHeight="1" x14ac:dyDescent="0.25">
      <c r="A1627" s="68"/>
      <c r="B1627" s="9"/>
      <c r="C1627" s="97"/>
      <c r="D1627" s="97"/>
      <c r="E1627" s="97"/>
      <c r="F1627" s="97"/>
      <c r="G1627" s="97"/>
      <c r="H1627" s="97"/>
      <c r="I1627" s="97"/>
      <c r="J1627" s="98" t="e">
        <f>VLOOKUP(MID(I1627,1,2),Prov!$A$2:$B$55,2,FALSE)</f>
        <v>#N/A</v>
      </c>
      <c r="K1627" s="97"/>
      <c r="L1627" s="107"/>
      <c r="M1627" s="101"/>
      <c r="N1627" s="102" t="s">
        <v>189</v>
      </c>
      <c r="O1627" s="69"/>
      <c r="P1627" s="66"/>
    </row>
    <row r="1628" spans="1:16" ht="12.75" hidden="1" customHeight="1" x14ac:dyDescent="0.25">
      <c r="A1628" s="68"/>
      <c r="B1628" s="9"/>
      <c r="C1628" s="97"/>
      <c r="D1628" s="97"/>
      <c r="E1628" s="97"/>
      <c r="F1628" s="97"/>
      <c r="G1628" s="97"/>
      <c r="H1628" s="97"/>
      <c r="I1628" s="97"/>
      <c r="J1628" s="98" t="e">
        <f>VLOOKUP(MID(I1628,1,2),Prov!$A$2:$B$55,2,FALSE)</f>
        <v>#N/A</v>
      </c>
      <c r="K1628" s="97"/>
      <c r="L1628" s="107"/>
      <c r="M1628" s="101"/>
      <c r="N1628" s="102" t="s">
        <v>189</v>
      </c>
      <c r="O1628" s="69"/>
      <c r="P1628" s="66"/>
    </row>
    <row r="1629" spans="1:16" ht="12.75" hidden="1" customHeight="1" x14ac:dyDescent="0.25">
      <c r="A1629" s="68"/>
      <c r="B1629" s="9"/>
      <c r="C1629" s="97"/>
      <c r="D1629" s="97"/>
      <c r="E1629" s="97"/>
      <c r="F1629" s="97"/>
      <c r="G1629" s="97"/>
      <c r="H1629" s="97"/>
      <c r="I1629" s="97"/>
      <c r="J1629" s="98" t="e">
        <f>VLOOKUP(MID(I1629,1,2),Prov!$A$2:$B$55,2,FALSE)</f>
        <v>#N/A</v>
      </c>
      <c r="K1629" s="97"/>
      <c r="L1629" s="107"/>
      <c r="M1629" s="101"/>
      <c r="N1629" s="102" t="s">
        <v>189</v>
      </c>
      <c r="O1629" s="69"/>
      <c r="P1629" s="66"/>
    </row>
    <row r="1630" spans="1:16" ht="12.75" hidden="1" customHeight="1" x14ac:dyDescent="0.25">
      <c r="A1630" s="68"/>
      <c r="B1630" s="9"/>
      <c r="C1630" s="97"/>
      <c r="D1630" s="97"/>
      <c r="E1630" s="97"/>
      <c r="F1630" s="97"/>
      <c r="G1630" s="97"/>
      <c r="H1630" s="97"/>
      <c r="I1630" s="97"/>
      <c r="J1630" s="98" t="e">
        <f>VLOOKUP(MID(I1630,1,2),Prov!$A$2:$B$55,2,FALSE)</f>
        <v>#N/A</v>
      </c>
      <c r="K1630" s="97"/>
      <c r="L1630" s="107"/>
      <c r="M1630" s="101"/>
      <c r="N1630" s="102" t="s">
        <v>189</v>
      </c>
      <c r="O1630" s="69"/>
      <c r="P1630" s="66"/>
    </row>
    <row r="1631" spans="1:16" ht="12.75" hidden="1" customHeight="1" x14ac:dyDescent="0.25">
      <c r="A1631" s="68"/>
      <c r="B1631" s="9"/>
      <c r="C1631" s="97"/>
      <c r="D1631" s="97"/>
      <c r="E1631" s="97"/>
      <c r="F1631" s="97"/>
      <c r="G1631" s="97"/>
      <c r="H1631" s="97"/>
      <c r="I1631" s="97"/>
      <c r="J1631" s="98" t="e">
        <f>VLOOKUP(MID(I1631,1,2),Prov!$A$2:$B$55,2,FALSE)</f>
        <v>#N/A</v>
      </c>
      <c r="K1631" s="97"/>
      <c r="L1631" s="107"/>
      <c r="M1631" s="101"/>
      <c r="N1631" s="102" t="s">
        <v>189</v>
      </c>
      <c r="O1631" s="69"/>
      <c r="P1631" s="66"/>
    </row>
    <row r="1632" spans="1:16" ht="12.75" hidden="1" customHeight="1" x14ac:dyDescent="0.25">
      <c r="A1632" s="68"/>
      <c r="B1632" s="9"/>
      <c r="C1632" s="97"/>
      <c r="D1632" s="97"/>
      <c r="E1632" s="97"/>
      <c r="F1632" s="97"/>
      <c r="G1632" s="97"/>
      <c r="H1632" s="97"/>
      <c r="I1632" s="97"/>
      <c r="J1632" s="98" t="e">
        <f>VLOOKUP(MID(I1632,1,2),Prov!$A$2:$B$55,2,FALSE)</f>
        <v>#N/A</v>
      </c>
      <c r="K1632" s="97"/>
      <c r="L1632" s="107"/>
      <c r="M1632" s="101"/>
      <c r="N1632" s="102" t="s">
        <v>189</v>
      </c>
      <c r="O1632" s="69"/>
      <c r="P1632" s="66"/>
    </row>
    <row r="1633" spans="1:16" ht="12.75" hidden="1" customHeight="1" x14ac:dyDescent="0.25">
      <c r="A1633" s="68"/>
      <c r="B1633" s="9"/>
      <c r="C1633" s="97"/>
      <c r="D1633" s="97"/>
      <c r="E1633" s="97"/>
      <c r="F1633" s="97"/>
      <c r="G1633" s="97"/>
      <c r="H1633" s="97"/>
      <c r="I1633" s="97"/>
      <c r="J1633" s="98" t="e">
        <f>VLOOKUP(MID(I1633,1,2),Prov!$A$2:$B$55,2,FALSE)</f>
        <v>#N/A</v>
      </c>
      <c r="K1633" s="97"/>
      <c r="L1633" s="107"/>
      <c r="M1633" s="101"/>
      <c r="N1633" s="102" t="s">
        <v>189</v>
      </c>
      <c r="O1633" s="69"/>
      <c r="P1633" s="66"/>
    </row>
    <row r="1634" spans="1:16" ht="12.75" hidden="1" customHeight="1" x14ac:dyDescent="0.25">
      <c r="A1634" s="68"/>
      <c r="B1634" s="9"/>
      <c r="C1634" s="97"/>
      <c r="D1634" s="97"/>
      <c r="E1634" s="97"/>
      <c r="F1634" s="97"/>
      <c r="G1634" s="97"/>
      <c r="H1634" s="97"/>
      <c r="I1634" s="97"/>
      <c r="J1634" s="98" t="e">
        <f>VLOOKUP(MID(I1634,1,2),Prov!$A$2:$B$55,2,FALSE)</f>
        <v>#N/A</v>
      </c>
      <c r="K1634" s="97"/>
      <c r="L1634" s="107"/>
      <c r="M1634" s="101"/>
      <c r="N1634" s="102" t="s">
        <v>189</v>
      </c>
      <c r="O1634" s="69"/>
      <c r="P1634" s="66"/>
    </row>
    <row r="1635" spans="1:16" ht="12.75" hidden="1" customHeight="1" x14ac:dyDescent="0.25">
      <c r="A1635" s="68"/>
      <c r="B1635" s="9"/>
      <c r="C1635" s="97"/>
      <c r="D1635" s="97"/>
      <c r="E1635" s="97"/>
      <c r="F1635" s="97"/>
      <c r="G1635" s="97"/>
      <c r="H1635" s="97"/>
      <c r="I1635" s="97"/>
      <c r="J1635" s="98" t="e">
        <f>VLOOKUP(MID(I1635,1,2),Prov!$A$2:$B$55,2,FALSE)</f>
        <v>#N/A</v>
      </c>
      <c r="K1635" s="97"/>
      <c r="L1635" s="107"/>
      <c r="M1635" s="101"/>
      <c r="N1635" s="102" t="s">
        <v>189</v>
      </c>
      <c r="O1635" s="69"/>
      <c r="P1635" s="66"/>
    </row>
    <row r="1636" spans="1:16" ht="12.75" hidden="1" customHeight="1" x14ac:dyDescent="0.25">
      <c r="A1636" s="68"/>
      <c r="B1636" s="9"/>
      <c r="C1636" s="97"/>
      <c r="D1636" s="97"/>
      <c r="E1636" s="97"/>
      <c r="F1636" s="97"/>
      <c r="G1636" s="97"/>
      <c r="H1636" s="97"/>
      <c r="I1636" s="97"/>
      <c r="J1636" s="98" t="e">
        <f>VLOOKUP(MID(I1636,1,2),Prov!$A$2:$B$55,2,FALSE)</f>
        <v>#N/A</v>
      </c>
      <c r="K1636" s="97"/>
      <c r="L1636" s="107"/>
      <c r="M1636" s="101"/>
      <c r="N1636" s="102" t="s">
        <v>189</v>
      </c>
      <c r="O1636" s="69"/>
      <c r="P1636" s="66"/>
    </row>
    <row r="1637" spans="1:16" ht="12.75" hidden="1" customHeight="1" x14ac:dyDescent="0.25">
      <c r="A1637" s="68"/>
      <c r="B1637" s="9"/>
      <c r="C1637" s="97"/>
      <c r="D1637" s="97"/>
      <c r="E1637" s="97"/>
      <c r="F1637" s="97"/>
      <c r="G1637" s="97"/>
      <c r="H1637" s="97"/>
      <c r="I1637" s="97"/>
      <c r="J1637" s="98" t="e">
        <f>VLOOKUP(MID(I1637,1,2),Prov!$A$2:$B$55,2,FALSE)</f>
        <v>#N/A</v>
      </c>
      <c r="K1637" s="97"/>
      <c r="L1637" s="107"/>
      <c r="M1637" s="101"/>
      <c r="N1637" s="102" t="s">
        <v>189</v>
      </c>
      <c r="O1637" s="69"/>
      <c r="P1637" s="66"/>
    </row>
    <row r="1638" spans="1:16" ht="12.75" hidden="1" customHeight="1" x14ac:dyDescent="0.25">
      <c r="A1638" s="68"/>
      <c r="B1638" s="9"/>
      <c r="C1638" s="97"/>
      <c r="D1638" s="97"/>
      <c r="E1638" s="97"/>
      <c r="F1638" s="97"/>
      <c r="G1638" s="97"/>
      <c r="H1638" s="97"/>
      <c r="I1638" s="97"/>
      <c r="J1638" s="98" t="e">
        <f>VLOOKUP(MID(I1638,1,2),Prov!$A$2:$B$55,2,FALSE)</f>
        <v>#N/A</v>
      </c>
      <c r="K1638" s="97"/>
      <c r="L1638" s="107"/>
      <c r="M1638" s="101"/>
      <c r="N1638" s="102" t="s">
        <v>189</v>
      </c>
      <c r="O1638" s="69"/>
      <c r="P1638" s="66"/>
    </row>
    <row r="1639" spans="1:16" ht="12.75" hidden="1" customHeight="1" x14ac:dyDescent="0.25">
      <c r="A1639" s="68"/>
      <c r="B1639" s="9"/>
      <c r="C1639" s="97"/>
      <c r="D1639" s="97"/>
      <c r="E1639" s="97"/>
      <c r="F1639" s="97"/>
      <c r="G1639" s="97"/>
      <c r="H1639" s="97"/>
      <c r="I1639" s="97"/>
      <c r="J1639" s="98" t="e">
        <f>VLOOKUP(MID(I1639,1,2),Prov!$A$2:$B$55,2,FALSE)</f>
        <v>#N/A</v>
      </c>
      <c r="K1639" s="97"/>
      <c r="L1639" s="107"/>
      <c r="M1639" s="101"/>
      <c r="N1639" s="102" t="s">
        <v>189</v>
      </c>
      <c r="O1639" s="69"/>
      <c r="P1639" s="66"/>
    </row>
    <row r="1640" spans="1:16" ht="12.75" hidden="1" customHeight="1" x14ac:dyDescent="0.25">
      <c r="A1640" s="68"/>
      <c r="B1640" s="9"/>
      <c r="C1640" s="97"/>
      <c r="D1640" s="97"/>
      <c r="E1640" s="97"/>
      <c r="F1640" s="97"/>
      <c r="G1640" s="97"/>
      <c r="H1640" s="97"/>
      <c r="I1640" s="97"/>
      <c r="J1640" s="98" t="e">
        <f>VLOOKUP(MID(I1640,1,2),Prov!$A$2:$B$55,2,FALSE)</f>
        <v>#N/A</v>
      </c>
      <c r="K1640" s="97"/>
      <c r="L1640" s="107"/>
      <c r="M1640" s="101"/>
      <c r="N1640" s="102" t="s">
        <v>189</v>
      </c>
      <c r="O1640" s="69"/>
      <c r="P1640" s="66"/>
    </row>
    <row r="1641" spans="1:16" ht="12.75" hidden="1" customHeight="1" x14ac:dyDescent="0.25">
      <c r="A1641" s="68"/>
      <c r="B1641" s="9"/>
      <c r="C1641" s="97"/>
      <c r="D1641" s="97"/>
      <c r="E1641" s="97"/>
      <c r="F1641" s="97"/>
      <c r="G1641" s="97"/>
      <c r="H1641" s="97"/>
      <c r="I1641" s="97"/>
      <c r="J1641" s="98" t="e">
        <f>VLOOKUP(MID(I1641,1,2),Prov!$A$2:$B$55,2,FALSE)</f>
        <v>#N/A</v>
      </c>
      <c r="K1641" s="97"/>
      <c r="L1641" s="107"/>
      <c r="M1641" s="101"/>
      <c r="N1641" s="102" t="s">
        <v>189</v>
      </c>
      <c r="O1641" s="69"/>
      <c r="P1641" s="66"/>
    </row>
    <row r="1642" spans="1:16" ht="12.75" hidden="1" customHeight="1" x14ac:dyDescent="0.25">
      <c r="A1642" s="68"/>
      <c r="B1642" s="9"/>
      <c r="C1642" s="97"/>
      <c r="D1642" s="97"/>
      <c r="E1642" s="97"/>
      <c r="F1642" s="97"/>
      <c r="G1642" s="97"/>
      <c r="H1642" s="97"/>
      <c r="I1642" s="97"/>
      <c r="J1642" s="98" t="e">
        <f>VLOOKUP(MID(I1642,1,2),Prov!$A$2:$B$55,2,FALSE)</f>
        <v>#N/A</v>
      </c>
      <c r="K1642" s="97"/>
      <c r="L1642" s="107"/>
      <c r="M1642" s="101"/>
      <c r="N1642" s="102" t="s">
        <v>189</v>
      </c>
      <c r="O1642" s="69"/>
      <c r="P1642" s="66"/>
    </row>
    <row r="1643" spans="1:16" ht="12.75" hidden="1" customHeight="1" x14ac:dyDescent="0.25">
      <c r="A1643" s="68"/>
      <c r="B1643" s="9"/>
      <c r="C1643" s="97"/>
      <c r="D1643" s="97"/>
      <c r="E1643" s="97"/>
      <c r="F1643" s="97"/>
      <c r="G1643" s="97"/>
      <c r="H1643" s="97"/>
      <c r="I1643" s="97"/>
      <c r="J1643" s="98" t="e">
        <f>VLOOKUP(MID(I1643,1,2),Prov!$A$2:$B$55,2,FALSE)</f>
        <v>#N/A</v>
      </c>
      <c r="K1643" s="97"/>
      <c r="L1643" s="107"/>
      <c r="M1643" s="101"/>
      <c r="N1643" s="102" t="s">
        <v>189</v>
      </c>
      <c r="O1643" s="69"/>
      <c r="P1643" s="66"/>
    </row>
    <row r="1644" spans="1:16" ht="12.75" hidden="1" customHeight="1" x14ac:dyDescent="0.25">
      <c r="A1644" s="68"/>
      <c r="B1644" s="9"/>
      <c r="C1644" s="97"/>
      <c r="D1644" s="97"/>
      <c r="E1644" s="97"/>
      <c r="F1644" s="97"/>
      <c r="G1644" s="97"/>
      <c r="H1644" s="97"/>
      <c r="I1644" s="97"/>
      <c r="J1644" s="98" t="e">
        <f>VLOOKUP(MID(I1644,1,2),Prov!$A$2:$B$55,2,FALSE)</f>
        <v>#N/A</v>
      </c>
      <c r="K1644" s="97"/>
      <c r="L1644" s="107"/>
      <c r="M1644" s="101"/>
      <c r="N1644" s="102" t="s">
        <v>189</v>
      </c>
      <c r="O1644" s="69"/>
      <c r="P1644" s="66"/>
    </row>
    <row r="1645" spans="1:16" ht="12.75" hidden="1" customHeight="1" x14ac:dyDescent="0.25">
      <c r="A1645" s="68"/>
      <c r="B1645" s="9"/>
      <c r="C1645" s="97"/>
      <c r="D1645" s="97"/>
      <c r="E1645" s="97"/>
      <c r="F1645" s="97"/>
      <c r="G1645" s="97"/>
      <c r="H1645" s="97"/>
      <c r="I1645" s="97"/>
      <c r="J1645" s="98" t="e">
        <f>VLOOKUP(MID(I1645,1,2),Prov!$A$2:$B$55,2,FALSE)</f>
        <v>#N/A</v>
      </c>
      <c r="K1645" s="97"/>
      <c r="L1645" s="107"/>
      <c r="M1645" s="101"/>
      <c r="N1645" s="102" t="s">
        <v>189</v>
      </c>
      <c r="O1645" s="69"/>
      <c r="P1645" s="66"/>
    </row>
    <row r="1646" spans="1:16" ht="12.75" hidden="1" customHeight="1" x14ac:dyDescent="0.25">
      <c r="A1646" s="68"/>
      <c r="B1646" s="9"/>
      <c r="C1646" s="97"/>
      <c r="D1646" s="97"/>
      <c r="E1646" s="97"/>
      <c r="F1646" s="97"/>
      <c r="G1646" s="97"/>
      <c r="H1646" s="97"/>
      <c r="I1646" s="97"/>
      <c r="J1646" s="98" t="e">
        <f>VLOOKUP(MID(I1646,1,2),Prov!$A$2:$B$55,2,FALSE)</f>
        <v>#N/A</v>
      </c>
      <c r="K1646" s="97"/>
      <c r="L1646" s="107"/>
      <c r="M1646" s="101"/>
      <c r="N1646" s="102" t="s">
        <v>189</v>
      </c>
      <c r="O1646" s="69"/>
      <c r="P1646" s="66"/>
    </row>
    <row r="1647" spans="1:16" ht="12.75" hidden="1" customHeight="1" x14ac:dyDescent="0.25">
      <c r="A1647" s="68"/>
      <c r="B1647" s="9"/>
      <c r="C1647" s="97"/>
      <c r="D1647" s="97"/>
      <c r="E1647" s="97"/>
      <c r="F1647" s="97"/>
      <c r="G1647" s="97"/>
      <c r="H1647" s="97"/>
      <c r="I1647" s="97"/>
      <c r="J1647" s="98" t="e">
        <f>VLOOKUP(MID(I1647,1,2),Prov!$A$2:$B$55,2,FALSE)</f>
        <v>#N/A</v>
      </c>
      <c r="K1647" s="97"/>
      <c r="L1647" s="107"/>
      <c r="M1647" s="101"/>
      <c r="N1647" s="102" t="s">
        <v>189</v>
      </c>
      <c r="O1647" s="69"/>
      <c r="P1647" s="66"/>
    </row>
    <row r="1648" spans="1:16" ht="12.75" hidden="1" customHeight="1" x14ac:dyDescent="0.25">
      <c r="A1648" s="68"/>
      <c r="B1648" s="9"/>
      <c r="C1648" s="97"/>
      <c r="D1648" s="97"/>
      <c r="E1648" s="97"/>
      <c r="F1648" s="97"/>
      <c r="G1648" s="97"/>
      <c r="H1648" s="97"/>
      <c r="I1648" s="97"/>
      <c r="J1648" s="98" t="e">
        <f>VLOOKUP(MID(I1648,1,2),Prov!$A$2:$B$55,2,FALSE)</f>
        <v>#N/A</v>
      </c>
      <c r="K1648" s="97"/>
      <c r="L1648" s="107"/>
      <c r="M1648" s="101"/>
      <c r="N1648" s="102" t="s">
        <v>189</v>
      </c>
      <c r="O1648" s="69"/>
      <c r="P1648" s="66"/>
    </row>
    <row r="1649" spans="1:16" ht="12.75" hidden="1" customHeight="1" x14ac:dyDescent="0.25">
      <c r="A1649" s="68"/>
      <c r="B1649" s="9"/>
      <c r="C1649" s="97"/>
      <c r="D1649" s="97"/>
      <c r="E1649" s="97"/>
      <c r="F1649" s="97"/>
      <c r="G1649" s="97"/>
      <c r="H1649" s="97"/>
      <c r="I1649" s="97"/>
      <c r="J1649" s="98" t="e">
        <f>VLOOKUP(MID(I1649,1,2),Prov!$A$2:$B$55,2,FALSE)</f>
        <v>#N/A</v>
      </c>
      <c r="K1649" s="97"/>
      <c r="L1649" s="107"/>
      <c r="M1649" s="101"/>
      <c r="N1649" s="102" t="s">
        <v>189</v>
      </c>
      <c r="O1649" s="69"/>
      <c r="P1649" s="66"/>
    </row>
    <row r="1650" spans="1:16" ht="12.75" hidden="1" customHeight="1" x14ac:dyDescent="0.25">
      <c r="A1650" s="68"/>
      <c r="B1650" s="9"/>
      <c r="C1650" s="97"/>
      <c r="D1650" s="97"/>
      <c r="E1650" s="97"/>
      <c r="F1650" s="97"/>
      <c r="G1650" s="97"/>
      <c r="H1650" s="97"/>
      <c r="I1650" s="97"/>
      <c r="J1650" s="98" t="e">
        <f>VLOOKUP(MID(I1650,1,2),Prov!$A$2:$B$55,2,FALSE)</f>
        <v>#N/A</v>
      </c>
      <c r="K1650" s="97"/>
      <c r="L1650" s="107"/>
      <c r="M1650" s="101"/>
      <c r="N1650" s="102" t="s">
        <v>189</v>
      </c>
      <c r="O1650" s="69"/>
      <c r="P1650" s="66"/>
    </row>
    <row r="1651" spans="1:16" ht="12.75" hidden="1" customHeight="1" x14ac:dyDescent="0.25">
      <c r="A1651" s="68"/>
      <c r="B1651" s="9"/>
      <c r="C1651" s="97"/>
      <c r="D1651" s="97"/>
      <c r="E1651" s="97"/>
      <c r="F1651" s="97"/>
      <c r="G1651" s="97"/>
      <c r="H1651" s="97"/>
      <c r="I1651" s="97"/>
      <c r="J1651" s="98" t="e">
        <f>VLOOKUP(MID(I1651,1,2),Prov!$A$2:$B$55,2,FALSE)</f>
        <v>#N/A</v>
      </c>
      <c r="K1651" s="97"/>
      <c r="L1651" s="107"/>
      <c r="M1651" s="101"/>
      <c r="N1651" s="102" t="s">
        <v>189</v>
      </c>
      <c r="O1651" s="69"/>
      <c r="P1651" s="66"/>
    </row>
    <row r="1652" spans="1:16" ht="12.75" hidden="1" customHeight="1" x14ac:dyDescent="0.25">
      <c r="A1652" s="68"/>
      <c r="B1652" s="9"/>
      <c r="C1652" s="97"/>
      <c r="D1652" s="97"/>
      <c r="E1652" s="97"/>
      <c r="F1652" s="97"/>
      <c r="G1652" s="97"/>
      <c r="H1652" s="97"/>
      <c r="I1652" s="97"/>
      <c r="J1652" s="98" t="e">
        <f>VLOOKUP(MID(I1652,1,2),Prov!$A$2:$B$55,2,FALSE)</f>
        <v>#N/A</v>
      </c>
      <c r="K1652" s="97"/>
      <c r="L1652" s="107"/>
      <c r="M1652" s="101"/>
      <c r="N1652" s="102" t="s">
        <v>189</v>
      </c>
      <c r="O1652" s="69"/>
      <c r="P1652" s="66"/>
    </row>
    <row r="1653" spans="1:16" ht="12.75" hidden="1" customHeight="1" x14ac:dyDescent="0.25">
      <c r="A1653" s="68"/>
      <c r="B1653" s="9"/>
      <c r="C1653" s="97"/>
      <c r="D1653" s="97"/>
      <c r="E1653" s="97"/>
      <c r="F1653" s="97"/>
      <c r="G1653" s="97"/>
      <c r="H1653" s="97"/>
      <c r="I1653" s="97"/>
      <c r="J1653" s="98" t="e">
        <f>VLOOKUP(MID(I1653,1,2),Prov!$A$2:$B$55,2,FALSE)</f>
        <v>#N/A</v>
      </c>
      <c r="K1653" s="97"/>
      <c r="L1653" s="107"/>
      <c r="M1653" s="101"/>
      <c r="N1653" s="102" t="s">
        <v>189</v>
      </c>
      <c r="O1653" s="69"/>
      <c r="P1653" s="66"/>
    </row>
    <row r="1654" spans="1:16" ht="12.75" hidden="1" customHeight="1" x14ac:dyDescent="0.25">
      <c r="A1654" s="68"/>
      <c r="B1654" s="9"/>
      <c r="C1654" s="97"/>
      <c r="D1654" s="97"/>
      <c r="E1654" s="97"/>
      <c r="F1654" s="97"/>
      <c r="G1654" s="97"/>
      <c r="H1654" s="97"/>
      <c r="I1654" s="97"/>
      <c r="J1654" s="98" t="e">
        <f>VLOOKUP(MID(I1654,1,2),Prov!$A$2:$B$55,2,FALSE)</f>
        <v>#N/A</v>
      </c>
      <c r="K1654" s="97"/>
      <c r="L1654" s="107"/>
      <c r="M1654" s="101"/>
      <c r="N1654" s="102" t="s">
        <v>189</v>
      </c>
      <c r="O1654" s="69"/>
      <c r="P1654" s="66"/>
    </row>
    <row r="1655" spans="1:16" ht="12.75" hidden="1" customHeight="1" x14ac:dyDescent="0.25">
      <c r="A1655" s="68"/>
      <c r="B1655" s="9"/>
      <c r="C1655" s="97"/>
      <c r="D1655" s="97"/>
      <c r="E1655" s="97"/>
      <c r="F1655" s="97"/>
      <c r="G1655" s="97"/>
      <c r="H1655" s="97"/>
      <c r="I1655" s="97"/>
      <c r="J1655" s="98" t="e">
        <f>VLOOKUP(MID(I1655,1,2),Prov!$A$2:$B$55,2,FALSE)</f>
        <v>#N/A</v>
      </c>
      <c r="K1655" s="97"/>
      <c r="L1655" s="107"/>
      <c r="M1655" s="101"/>
      <c r="N1655" s="102" t="s">
        <v>189</v>
      </c>
      <c r="O1655" s="69"/>
      <c r="P1655" s="66"/>
    </row>
    <row r="1656" spans="1:16" ht="12.75" hidden="1" customHeight="1" x14ac:dyDescent="0.25">
      <c r="A1656" s="68"/>
      <c r="B1656" s="9"/>
      <c r="C1656" s="97"/>
      <c r="D1656" s="97"/>
      <c r="E1656" s="97"/>
      <c r="F1656" s="97"/>
      <c r="G1656" s="97"/>
      <c r="H1656" s="97"/>
      <c r="I1656" s="97"/>
      <c r="J1656" s="98" t="e">
        <f>VLOOKUP(MID(I1656,1,2),Prov!$A$2:$B$55,2,FALSE)</f>
        <v>#N/A</v>
      </c>
      <c r="K1656" s="97"/>
      <c r="L1656" s="107"/>
      <c r="M1656" s="101"/>
      <c r="N1656" s="102" t="s">
        <v>189</v>
      </c>
      <c r="O1656" s="69"/>
      <c r="P1656" s="66"/>
    </row>
    <row r="1657" spans="1:16" ht="12.75" hidden="1" customHeight="1" x14ac:dyDescent="0.25">
      <c r="A1657" s="68"/>
      <c r="B1657" s="9"/>
      <c r="C1657" s="97"/>
      <c r="D1657" s="97"/>
      <c r="E1657" s="97"/>
      <c r="F1657" s="97"/>
      <c r="G1657" s="97"/>
      <c r="H1657" s="97"/>
      <c r="I1657" s="97"/>
      <c r="J1657" s="98" t="e">
        <f>VLOOKUP(MID(I1657,1,2),Prov!$A$2:$B$55,2,FALSE)</f>
        <v>#N/A</v>
      </c>
      <c r="K1657" s="97"/>
      <c r="L1657" s="107"/>
      <c r="M1657" s="101"/>
      <c r="N1657" s="102" t="s">
        <v>189</v>
      </c>
      <c r="O1657" s="69"/>
      <c r="P1657" s="66"/>
    </row>
    <row r="1658" spans="1:16" ht="12.75" hidden="1" customHeight="1" x14ac:dyDescent="0.25">
      <c r="A1658" s="68"/>
      <c r="B1658" s="9"/>
      <c r="C1658" s="97"/>
      <c r="D1658" s="97"/>
      <c r="E1658" s="97"/>
      <c r="F1658" s="97"/>
      <c r="G1658" s="97"/>
      <c r="H1658" s="97"/>
      <c r="I1658" s="97"/>
      <c r="J1658" s="98" t="e">
        <f>VLOOKUP(MID(I1658,1,2),Prov!$A$2:$B$55,2,FALSE)</f>
        <v>#N/A</v>
      </c>
      <c r="K1658" s="97"/>
      <c r="L1658" s="107"/>
      <c r="M1658" s="101"/>
      <c r="N1658" s="102" t="s">
        <v>189</v>
      </c>
      <c r="O1658" s="69"/>
      <c r="P1658" s="66"/>
    </row>
    <row r="1659" spans="1:16" ht="12.75" hidden="1" customHeight="1" x14ac:dyDescent="0.25">
      <c r="A1659" s="68"/>
      <c r="B1659" s="9"/>
      <c r="C1659" s="97"/>
      <c r="D1659" s="97"/>
      <c r="E1659" s="97"/>
      <c r="F1659" s="97"/>
      <c r="G1659" s="97"/>
      <c r="H1659" s="97"/>
      <c r="I1659" s="97"/>
      <c r="J1659" s="98" t="e">
        <f>VLOOKUP(MID(I1659,1,2),Prov!$A$2:$B$55,2,FALSE)</f>
        <v>#N/A</v>
      </c>
      <c r="K1659" s="97"/>
      <c r="L1659" s="107"/>
      <c r="M1659" s="101"/>
      <c r="N1659" s="102" t="s">
        <v>189</v>
      </c>
      <c r="O1659" s="69"/>
      <c r="P1659" s="66"/>
    </row>
    <row r="1660" spans="1:16" ht="12.75" hidden="1" customHeight="1" x14ac:dyDescent="0.25">
      <c r="A1660" s="68"/>
      <c r="B1660" s="9"/>
      <c r="C1660" s="97"/>
      <c r="D1660" s="97"/>
      <c r="E1660" s="97"/>
      <c r="F1660" s="97"/>
      <c r="G1660" s="97"/>
      <c r="H1660" s="97"/>
      <c r="I1660" s="97"/>
      <c r="J1660" s="98" t="e">
        <f>VLOOKUP(MID(I1660,1,2),Prov!$A$2:$B$55,2,FALSE)</f>
        <v>#N/A</v>
      </c>
      <c r="K1660" s="97"/>
      <c r="L1660" s="107"/>
      <c r="M1660" s="101"/>
      <c r="N1660" s="102" t="s">
        <v>189</v>
      </c>
      <c r="O1660" s="69"/>
      <c r="P1660" s="66"/>
    </row>
    <row r="1661" spans="1:16" ht="12.75" hidden="1" customHeight="1" x14ac:dyDescent="0.25">
      <c r="A1661" s="68"/>
      <c r="B1661" s="9"/>
      <c r="C1661" s="97"/>
      <c r="D1661" s="97"/>
      <c r="E1661" s="97"/>
      <c r="F1661" s="97"/>
      <c r="G1661" s="97"/>
      <c r="H1661" s="97"/>
      <c r="I1661" s="97"/>
      <c r="J1661" s="98" t="e">
        <f>VLOOKUP(MID(I1661,1,2),Prov!$A$2:$B$55,2,FALSE)</f>
        <v>#N/A</v>
      </c>
      <c r="K1661" s="97"/>
      <c r="L1661" s="107"/>
      <c r="M1661" s="101"/>
      <c r="N1661" s="102" t="s">
        <v>189</v>
      </c>
      <c r="O1661" s="69"/>
      <c r="P1661" s="66"/>
    </row>
    <row r="1662" spans="1:16" ht="12.75" hidden="1" customHeight="1" x14ac:dyDescent="0.25">
      <c r="A1662" s="68"/>
      <c r="B1662" s="9"/>
      <c r="C1662" s="97"/>
      <c r="D1662" s="97"/>
      <c r="E1662" s="97"/>
      <c r="F1662" s="97"/>
      <c r="G1662" s="97"/>
      <c r="H1662" s="97"/>
      <c r="I1662" s="97"/>
      <c r="J1662" s="98" t="e">
        <f>VLOOKUP(MID(I1662,1,2),Prov!$A$2:$B$55,2,FALSE)</f>
        <v>#N/A</v>
      </c>
      <c r="K1662" s="97"/>
      <c r="L1662" s="107"/>
      <c r="M1662" s="101"/>
      <c r="N1662" s="102" t="s">
        <v>189</v>
      </c>
      <c r="O1662" s="69"/>
      <c r="P1662" s="66"/>
    </row>
    <row r="1663" spans="1:16" ht="12.75" hidden="1" customHeight="1" x14ac:dyDescent="0.25">
      <c r="A1663" s="68"/>
      <c r="B1663" s="9"/>
      <c r="C1663" s="97"/>
      <c r="D1663" s="97"/>
      <c r="E1663" s="97"/>
      <c r="F1663" s="97"/>
      <c r="G1663" s="97"/>
      <c r="H1663" s="97"/>
      <c r="I1663" s="97"/>
      <c r="J1663" s="98" t="e">
        <f>VLOOKUP(MID(I1663,1,2),Prov!$A$2:$B$55,2,FALSE)</f>
        <v>#N/A</v>
      </c>
      <c r="K1663" s="97"/>
      <c r="L1663" s="107"/>
      <c r="M1663" s="101"/>
      <c r="N1663" s="102" t="s">
        <v>189</v>
      </c>
      <c r="O1663" s="69"/>
      <c r="P1663" s="66"/>
    </row>
    <row r="1664" spans="1:16" ht="12.75" hidden="1" customHeight="1" x14ac:dyDescent="0.25">
      <c r="A1664" s="68"/>
      <c r="B1664" s="9"/>
      <c r="C1664" s="97"/>
      <c r="D1664" s="97"/>
      <c r="E1664" s="97"/>
      <c r="F1664" s="97"/>
      <c r="G1664" s="97"/>
      <c r="H1664" s="97"/>
      <c r="I1664" s="97"/>
      <c r="J1664" s="98" t="e">
        <f>VLOOKUP(MID(I1664,1,2),Prov!$A$2:$B$55,2,FALSE)</f>
        <v>#N/A</v>
      </c>
      <c r="K1664" s="97"/>
      <c r="L1664" s="107"/>
      <c r="M1664" s="101"/>
      <c r="N1664" s="102" t="s">
        <v>189</v>
      </c>
      <c r="O1664" s="69"/>
      <c r="P1664" s="66"/>
    </row>
    <row r="1665" spans="1:16" ht="12.75" hidden="1" customHeight="1" x14ac:dyDescent="0.25">
      <c r="A1665" s="68"/>
      <c r="B1665" s="9"/>
      <c r="C1665" s="97"/>
      <c r="D1665" s="97"/>
      <c r="E1665" s="97"/>
      <c r="F1665" s="97"/>
      <c r="G1665" s="97"/>
      <c r="H1665" s="97"/>
      <c r="I1665" s="97"/>
      <c r="J1665" s="98" t="e">
        <f>VLOOKUP(MID(I1665,1,2),Prov!$A$2:$B$55,2,FALSE)</f>
        <v>#N/A</v>
      </c>
      <c r="K1665" s="97"/>
      <c r="L1665" s="107"/>
      <c r="M1665" s="101"/>
      <c r="N1665" s="102" t="s">
        <v>189</v>
      </c>
      <c r="O1665" s="69"/>
      <c r="P1665" s="66"/>
    </row>
    <row r="1666" spans="1:16" ht="12.75" hidden="1" customHeight="1" x14ac:dyDescent="0.25">
      <c r="A1666" s="68"/>
      <c r="B1666" s="9"/>
      <c r="C1666" s="97"/>
      <c r="D1666" s="97"/>
      <c r="E1666" s="97"/>
      <c r="F1666" s="97"/>
      <c r="G1666" s="97"/>
      <c r="H1666" s="97"/>
      <c r="I1666" s="97"/>
      <c r="J1666" s="98" t="e">
        <f>VLOOKUP(MID(I1666,1,2),Prov!$A$2:$B$55,2,FALSE)</f>
        <v>#N/A</v>
      </c>
      <c r="K1666" s="97"/>
      <c r="L1666" s="107"/>
      <c r="M1666" s="101"/>
      <c r="N1666" s="102" t="s">
        <v>189</v>
      </c>
      <c r="O1666" s="69"/>
      <c r="P1666" s="66"/>
    </row>
    <row r="1667" spans="1:16" ht="12.75" hidden="1" customHeight="1" x14ac:dyDescent="0.25">
      <c r="A1667" s="68"/>
      <c r="B1667" s="9"/>
      <c r="C1667" s="97"/>
      <c r="D1667" s="97"/>
      <c r="E1667" s="97"/>
      <c r="F1667" s="97"/>
      <c r="G1667" s="97"/>
      <c r="H1667" s="97"/>
      <c r="I1667" s="97"/>
      <c r="J1667" s="98" t="e">
        <f>VLOOKUP(MID(I1667,1,2),Prov!$A$2:$B$55,2,FALSE)</f>
        <v>#N/A</v>
      </c>
      <c r="K1667" s="97"/>
      <c r="L1667" s="107"/>
      <c r="M1667" s="101"/>
      <c r="N1667" s="102" t="s">
        <v>189</v>
      </c>
      <c r="O1667" s="69"/>
      <c r="P1667" s="66"/>
    </row>
    <row r="1668" spans="1:16" ht="12.75" hidden="1" customHeight="1" x14ac:dyDescent="0.25">
      <c r="A1668" s="68"/>
      <c r="B1668" s="9"/>
      <c r="C1668" s="97"/>
      <c r="D1668" s="97"/>
      <c r="E1668" s="97"/>
      <c r="F1668" s="97"/>
      <c r="G1668" s="97"/>
      <c r="H1668" s="97"/>
      <c r="I1668" s="97"/>
      <c r="J1668" s="98" t="e">
        <f>VLOOKUP(MID(I1668,1,2),Prov!$A$2:$B$55,2,FALSE)</f>
        <v>#N/A</v>
      </c>
      <c r="K1668" s="97"/>
      <c r="L1668" s="107"/>
      <c r="M1668" s="101"/>
      <c r="N1668" s="102" t="s">
        <v>189</v>
      </c>
      <c r="O1668" s="69"/>
      <c r="P1668" s="66"/>
    </row>
    <row r="1669" spans="1:16" ht="12.75" hidden="1" customHeight="1" x14ac:dyDescent="0.25">
      <c r="A1669" s="68"/>
      <c r="B1669" s="9"/>
      <c r="C1669" s="97"/>
      <c r="D1669" s="97"/>
      <c r="E1669" s="97"/>
      <c r="F1669" s="97"/>
      <c r="G1669" s="97"/>
      <c r="H1669" s="97"/>
      <c r="I1669" s="97"/>
      <c r="J1669" s="98" t="e">
        <f>VLOOKUP(MID(I1669,1,2),Prov!$A$2:$B$55,2,FALSE)</f>
        <v>#N/A</v>
      </c>
      <c r="K1669" s="97"/>
      <c r="L1669" s="107"/>
      <c r="M1669" s="101"/>
      <c r="N1669" s="102" t="s">
        <v>189</v>
      </c>
      <c r="O1669" s="69"/>
      <c r="P1669" s="66"/>
    </row>
    <row r="1670" spans="1:16" ht="12.75" hidden="1" customHeight="1" x14ac:dyDescent="0.25">
      <c r="A1670" s="68"/>
      <c r="B1670" s="9"/>
      <c r="C1670" s="97"/>
      <c r="D1670" s="97"/>
      <c r="E1670" s="97"/>
      <c r="F1670" s="97"/>
      <c r="G1670" s="97"/>
      <c r="H1670" s="97"/>
      <c r="I1670" s="97"/>
      <c r="J1670" s="98" t="e">
        <f>VLOOKUP(MID(I1670,1,2),Prov!$A$2:$B$55,2,FALSE)</f>
        <v>#N/A</v>
      </c>
      <c r="K1670" s="97"/>
      <c r="L1670" s="107"/>
      <c r="M1670" s="101"/>
      <c r="N1670" s="102" t="s">
        <v>189</v>
      </c>
      <c r="O1670" s="69"/>
      <c r="P1670" s="66"/>
    </row>
    <row r="1671" spans="1:16" ht="12.75" hidden="1" customHeight="1" x14ac:dyDescent="0.25">
      <c r="A1671" s="68"/>
      <c r="B1671" s="9"/>
      <c r="C1671" s="97"/>
      <c r="D1671" s="97"/>
      <c r="E1671" s="97"/>
      <c r="F1671" s="97"/>
      <c r="G1671" s="97"/>
      <c r="H1671" s="97"/>
      <c r="I1671" s="97"/>
      <c r="J1671" s="98" t="e">
        <f>VLOOKUP(MID(I1671,1,2),Prov!$A$2:$B$55,2,FALSE)</f>
        <v>#N/A</v>
      </c>
      <c r="K1671" s="97"/>
      <c r="L1671" s="107"/>
      <c r="M1671" s="101"/>
      <c r="N1671" s="102" t="s">
        <v>189</v>
      </c>
      <c r="O1671" s="69"/>
      <c r="P1671" s="66"/>
    </row>
    <row r="1672" spans="1:16" ht="12.75" hidden="1" customHeight="1" x14ac:dyDescent="0.25">
      <c r="A1672" s="68"/>
      <c r="B1672" s="9"/>
      <c r="C1672" s="97"/>
      <c r="D1672" s="97"/>
      <c r="E1672" s="97"/>
      <c r="F1672" s="97"/>
      <c r="G1672" s="97"/>
      <c r="H1672" s="97"/>
      <c r="I1672" s="97"/>
      <c r="J1672" s="98" t="e">
        <f>VLOOKUP(MID(I1672,1,2),Prov!$A$2:$B$55,2,FALSE)</f>
        <v>#N/A</v>
      </c>
      <c r="K1672" s="97"/>
      <c r="L1672" s="107"/>
      <c r="M1672" s="101"/>
      <c r="N1672" s="102" t="s">
        <v>189</v>
      </c>
      <c r="O1672" s="69"/>
      <c r="P1672" s="66"/>
    </row>
    <row r="1673" spans="1:16" ht="12.75" hidden="1" customHeight="1" x14ac:dyDescent="0.25">
      <c r="A1673" s="68"/>
      <c r="B1673" s="9"/>
      <c r="C1673" s="97"/>
      <c r="D1673" s="97"/>
      <c r="E1673" s="97"/>
      <c r="F1673" s="97"/>
      <c r="G1673" s="97"/>
      <c r="H1673" s="97"/>
      <c r="I1673" s="97"/>
      <c r="J1673" s="98" t="e">
        <f>VLOOKUP(MID(I1673,1,2),Prov!$A$2:$B$55,2,FALSE)</f>
        <v>#N/A</v>
      </c>
      <c r="K1673" s="97"/>
      <c r="L1673" s="107"/>
      <c r="M1673" s="101"/>
      <c r="N1673" s="102" t="s">
        <v>189</v>
      </c>
      <c r="O1673" s="69"/>
      <c r="P1673" s="66"/>
    </row>
    <row r="1674" spans="1:16" ht="12.75" hidden="1" customHeight="1" x14ac:dyDescent="0.25">
      <c r="A1674" s="68"/>
      <c r="B1674" s="9"/>
      <c r="C1674" s="97"/>
      <c r="D1674" s="97"/>
      <c r="E1674" s="97"/>
      <c r="F1674" s="97"/>
      <c r="G1674" s="97"/>
      <c r="H1674" s="97"/>
      <c r="I1674" s="97"/>
      <c r="J1674" s="98" t="e">
        <f>VLOOKUP(MID(I1674,1,2),Prov!$A$2:$B$55,2,FALSE)</f>
        <v>#N/A</v>
      </c>
      <c r="K1674" s="97"/>
      <c r="L1674" s="107"/>
      <c r="M1674" s="101"/>
      <c r="N1674" s="102" t="s">
        <v>189</v>
      </c>
      <c r="O1674" s="69"/>
      <c r="P1674" s="66"/>
    </row>
    <row r="1675" spans="1:16" ht="12.75" hidden="1" customHeight="1" x14ac:dyDescent="0.25">
      <c r="A1675" s="68"/>
      <c r="B1675" s="9"/>
      <c r="C1675" s="97"/>
      <c r="D1675" s="97"/>
      <c r="E1675" s="97"/>
      <c r="F1675" s="97"/>
      <c r="G1675" s="97"/>
      <c r="H1675" s="97"/>
      <c r="I1675" s="97"/>
      <c r="J1675" s="98" t="e">
        <f>VLOOKUP(MID(I1675,1,2),Prov!$A$2:$B$55,2,FALSE)</f>
        <v>#N/A</v>
      </c>
      <c r="K1675" s="97"/>
      <c r="L1675" s="107"/>
      <c r="M1675" s="101"/>
      <c r="N1675" s="102" t="s">
        <v>189</v>
      </c>
      <c r="O1675" s="69"/>
      <c r="P1675" s="66"/>
    </row>
    <row r="1676" spans="1:16" ht="12.75" hidden="1" customHeight="1" x14ac:dyDescent="0.25">
      <c r="A1676" s="68"/>
      <c r="B1676" s="9"/>
      <c r="C1676" s="97"/>
      <c r="D1676" s="97"/>
      <c r="E1676" s="97"/>
      <c r="F1676" s="97"/>
      <c r="G1676" s="97"/>
      <c r="H1676" s="97"/>
      <c r="I1676" s="97"/>
      <c r="J1676" s="98" t="e">
        <f>VLOOKUP(MID(I1676,1,2),Prov!$A$2:$B$55,2,FALSE)</f>
        <v>#N/A</v>
      </c>
      <c r="K1676" s="97"/>
      <c r="L1676" s="107"/>
      <c r="M1676" s="101"/>
      <c r="N1676" s="102" t="s">
        <v>189</v>
      </c>
      <c r="O1676" s="69"/>
      <c r="P1676" s="66"/>
    </row>
    <row r="1677" spans="1:16" ht="12.75" hidden="1" customHeight="1" x14ac:dyDescent="0.25">
      <c r="A1677" s="68"/>
      <c r="B1677" s="9"/>
      <c r="C1677" s="97"/>
      <c r="D1677" s="97"/>
      <c r="E1677" s="97"/>
      <c r="F1677" s="97"/>
      <c r="G1677" s="97"/>
      <c r="H1677" s="97"/>
      <c r="I1677" s="97"/>
      <c r="J1677" s="98" t="e">
        <f>VLOOKUP(MID(I1677,1,2),Prov!$A$2:$B$55,2,FALSE)</f>
        <v>#N/A</v>
      </c>
      <c r="K1677" s="97"/>
      <c r="L1677" s="107"/>
      <c r="M1677" s="101"/>
      <c r="N1677" s="102" t="s">
        <v>189</v>
      </c>
      <c r="O1677" s="69"/>
      <c r="P1677" s="66"/>
    </row>
    <row r="1678" spans="1:16" ht="12.75" hidden="1" customHeight="1" x14ac:dyDescent="0.25">
      <c r="A1678" s="68"/>
      <c r="B1678" s="9"/>
      <c r="C1678" s="97"/>
      <c r="D1678" s="97"/>
      <c r="E1678" s="97"/>
      <c r="F1678" s="97"/>
      <c r="G1678" s="97"/>
      <c r="H1678" s="97"/>
      <c r="I1678" s="97"/>
      <c r="J1678" s="98" t="e">
        <f>VLOOKUP(MID(I1678,1,2),Prov!$A$2:$B$55,2,FALSE)</f>
        <v>#N/A</v>
      </c>
      <c r="K1678" s="97"/>
      <c r="L1678" s="107"/>
      <c r="M1678" s="101"/>
      <c r="N1678" s="102" t="s">
        <v>189</v>
      </c>
      <c r="O1678" s="69"/>
      <c r="P1678" s="66"/>
    </row>
    <row r="1679" spans="1:16" ht="12.75" hidden="1" customHeight="1" x14ac:dyDescent="0.25">
      <c r="A1679" s="68"/>
      <c r="B1679" s="9"/>
      <c r="C1679" s="97"/>
      <c r="D1679" s="97"/>
      <c r="E1679" s="97"/>
      <c r="F1679" s="97"/>
      <c r="G1679" s="97"/>
      <c r="H1679" s="97"/>
      <c r="I1679" s="97"/>
      <c r="J1679" s="98" t="e">
        <f>VLOOKUP(MID(I1679,1,2),Prov!$A$2:$B$55,2,FALSE)</f>
        <v>#N/A</v>
      </c>
      <c r="K1679" s="97"/>
      <c r="L1679" s="107"/>
      <c r="M1679" s="101"/>
      <c r="N1679" s="102" t="s">
        <v>189</v>
      </c>
      <c r="O1679" s="69"/>
      <c r="P1679" s="66"/>
    </row>
    <row r="1680" spans="1:16" ht="12.75" hidden="1" customHeight="1" x14ac:dyDescent="0.25">
      <c r="A1680" s="68"/>
      <c r="B1680" s="9"/>
      <c r="C1680" s="97"/>
      <c r="D1680" s="97"/>
      <c r="E1680" s="97"/>
      <c r="F1680" s="97"/>
      <c r="G1680" s="97"/>
      <c r="H1680" s="97"/>
      <c r="I1680" s="97"/>
      <c r="J1680" s="98" t="e">
        <f>VLOOKUP(MID(I1680,1,2),Prov!$A$2:$B$55,2,FALSE)</f>
        <v>#N/A</v>
      </c>
      <c r="K1680" s="97"/>
      <c r="L1680" s="107"/>
      <c r="M1680" s="101"/>
      <c r="N1680" s="102" t="s">
        <v>189</v>
      </c>
      <c r="O1680" s="69"/>
      <c r="P1680" s="66"/>
    </row>
    <row r="1681" spans="1:16" ht="12.75" hidden="1" customHeight="1" x14ac:dyDescent="0.25">
      <c r="A1681" s="68"/>
      <c r="B1681" s="9"/>
      <c r="C1681" s="97"/>
      <c r="D1681" s="97"/>
      <c r="E1681" s="97"/>
      <c r="F1681" s="97"/>
      <c r="G1681" s="97"/>
      <c r="H1681" s="97"/>
      <c r="I1681" s="97"/>
      <c r="J1681" s="98" t="e">
        <f>VLOOKUP(MID(I1681,1,2),Prov!$A$2:$B$55,2,FALSE)</f>
        <v>#N/A</v>
      </c>
      <c r="K1681" s="97"/>
      <c r="L1681" s="107"/>
      <c r="M1681" s="101"/>
      <c r="N1681" s="102" t="s">
        <v>189</v>
      </c>
      <c r="O1681" s="69"/>
      <c r="P1681" s="66"/>
    </row>
    <row r="1682" spans="1:16" ht="12.75" hidden="1" customHeight="1" x14ac:dyDescent="0.25">
      <c r="A1682" s="68"/>
      <c r="B1682" s="9"/>
      <c r="C1682" s="97"/>
      <c r="D1682" s="97"/>
      <c r="E1682" s="97"/>
      <c r="F1682" s="97"/>
      <c r="G1682" s="97"/>
      <c r="H1682" s="97"/>
      <c r="I1682" s="97"/>
      <c r="J1682" s="98" t="e">
        <f>VLOOKUP(MID(I1682,1,2),Prov!$A$2:$B$55,2,FALSE)</f>
        <v>#N/A</v>
      </c>
      <c r="K1682" s="97"/>
      <c r="L1682" s="107"/>
      <c r="M1682" s="101"/>
      <c r="N1682" s="102" t="s">
        <v>189</v>
      </c>
      <c r="O1682" s="69"/>
      <c r="P1682" s="66"/>
    </row>
    <row r="1683" spans="1:16" ht="12.75" hidden="1" customHeight="1" x14ac:dyDescent="0.25">
      <c r="A1683" s="68"/>
      <c r="B1683" s="9"/>
      <c r="C1683" s="97"/>
      <c r="D1683" s="97"/>
      <c r="E1683" s="97"/>
      <c r="F1683" s="97"/>
      <c r="G1683" s="97"/>
      <c r="H1683" s="97"/>
      <c r="I1683" s="97"/>
      <c r="J1683" s="98" t="e">
        <f>VLOOKUP(MID(I1683,1,2),Prov!$A$2:$B$55,2,FALSE)</f>
        <v>#N/A</v>
      </c>
      <c r="K1683" s="97"/>
      <c r="L1683" s="107"/>
      <c r="M1683" s="101"/>
      <c r="N1683" s="102" t="s">
        <v>189</v>
      </c>
      <c r="O1683" s="69"/>
      <c r="P1683" s="66"/>
    </row>
    <row r="1684" spans="1:16" ht="12.75" hidden="1" customHeight="1" x14ac:dyDescent="0.25">
      <c r="A1684" s="68"/>
      <c r="B1684" s="9"/>
      <c r="C1684" s="97"/>
      <c r="D1684" s="97"/>
      <c r="E1684" s="97"/>
      <c r="F1684" s="97"/>
      <c r="G1684" s="97"/>
      <c r="H1684" s="97"/>
      <c r="I1684" s="97"/>
      <c r="J1684" s="98" t="e">
        <f>VLOOKUP(MID(I1684,1,2),Prov!$A$2:$B$55,2,FALSE)</f>
        <v>#N/A</v>
      </c>
      <c r="K1684" s="97"/>
      <c r="L1684" s="107"/>
      <c r="M1684" s="101"/>
      <c r="N1684" s="102" t="s">
        <v>189</v>
      </c>
      <c r="O1684" s="69"/>
      <c r="P1684" s="66"/>
    </row>
    <row r="1685" spans="1:16" ht="12.75" hidden="1" customHeight="1" x14ac:dyDescent="0.25">
      <c r="A1685" s="68"/>
      <c r="B1685" s="9"/>
      <c r="C1685" s="97"/>
      <c r="D1685" s="97"/>
      <c r="E1685" s="97"/>
      <c r="F1685" s="97"/>
      <c r="G1685" s="97"/>
      <c r="H1685" s="97"/>
      <c r="I1685" s="97"/>
      <c r="J1685" s="98" t="e">
        <f>VLOOKUP(MID(I1685,1,2),Prov!$A$2:$B$55,2,FALSE)</f>
        <v>#N/A</v>
      </c>
      <c r="K1685" s="97"/>
      <c r="L1685" s="107"/>
      <c r="M1685" s="101"/>
      <c r="N1685" s="102" t="s">
        <v>189</v>
      </c>
      <c r="O1685" s="69"/>
      <c r="P1685" s="66"/>
    </row>
    <row r="1686" spans="1:16" ht="12.75" hidden="1" customHeight="1" x14ac:dyDescent="0.25">
      <c r="A1686" s="68"/>
      <c r="B1686" s="9"/>
      <c r="C1686" s="97"/>
      <c r="D1686" s="97"/>
      <c r="E1686" s="97"/>
      <c r="F1686" s="97"/>
      <c r="G1686" s="97"/>
      <c r="H1686" s="97"/>
      <c r="I1686" s="97"/>
      <c r="J1686" s="98" t="e">
        <f>VLOOKUP(MID(I1686,1,2),Prov!$A$2:$B$55,2,FALSE)</f>
        <v>#N/A</v>
      </c>
      <c r="K1686" s="97"/>
      <c r="L1686" s="107"/>
      <c r="M1686" s="101"/>
      <c r="N1686" s="102" t="s">
        <v>189</v>
      </c>
      <c r="O1686" s="69"/>
      <c r="P1686" s="66"/>
    </row>
    <row r="1687" spans="1:16" ht="12.75" hidden="1" customHeight="1" x14ac:dyDescent="0.25">
      <c r="A1687" s="68"/>
      <c r="B1687" s="9"/>
      <c r="C1687" s="97"/>
      <c r="D1687" s="97"/>
      <c r="E1687" s="97"/>
      <c r="F1687" s="97"/>
      <c r="G1687" s="97"/>
      <c r="H1687" s="97"/>
      <c r="I1687" s="97"/>
      <c r="J1687" s="98" t="e">
        <f>VLOOKUP(MID(I1687,1,2),Prov!$A$2:$B$55,2,FALSE)</f>
        <v>#N/A</v>
      </c>
      <c r="K1687" s="97"/>
      <c r="L1687" s="107"/>
      <c r="M1687" s="101"/>
      <c r="N1687" s="102" t="s">
        <v>189</v>
      </c>
      <c r="O1687" s="69"/>
      <c r="P1687" s="66"/>
    </row>
    <row r="1688" spans="1:16" ht="12.75" hidden="1" customHeight="1" x14ac:dyDescent="0.25">
      <c r="A1688" s="68"/>
      <c r="B1688" s="9"/>
      <c r="C1688" s="97"/>
      <c r="D1688" s="97"/>
      <c r="E1688" s="97"/>
      <c r="F1688" s="97"/>
      <c r="G1688" s="97"/>
      <c r="H1688" s="97"/>
      <c r="I1688" s="97"/>
      <c r="J1688" s="98" t="e">
        <f>VLOOKUP(MID(I1688,1,2),Prov!$A$2:$B$55,2,FALSE)</f>
        <v>#N/A</v>
      </c>
      <c r="K1688" s="97"/>
      <c r="L1688" s="107"/>
      <c r="M1688" s="101"/>
      <c r="N1688" s="102" t="s">
        <v>189</v>
      </c>
      <c r="O1688" s="69"/>
      <c r="P1688" s="66"/>
    </row>
    <row r="1689" spans="1:16" ht="12.75" hidden="1" customHeight="1" x14ac:dyDescent="0.25">
      <c r="A1689" s="68"/>
      <c r="B1689" s="9"/>
      <c r="C1689" s="97"/>
      <c r="D1689" s="97"/>
      <c r="E1689" s="97"/>
      <c r="F1689" s="97"/>
      <c r="G1689" s="97"/>
      <c r="H1689" s="97"/>
      <c r="I1689" s="97"/>
      <c r="J1689" s="98" t="e">
        <f>VLOOKUP(MID(I1689,1,2),Prov!$A$2:$B$55,2,FALSE)</f>
        <v>#N/A</v>
      </c>
      <c r="K1689" s="97"/>
      <c r="L1689" s="107"/>
      <c r="M1689" s="101"/>
      <c r="N1689" s="102" t="s">
        <v>189</v>
      </c>
      <c r="O1689" s="69"/>
      <c r="P1689" s="66"/>
    </row>
    <row r="1690" spans="1:16" ht="12.75" hidden="1" customHeight="1" x14ac:dyDescent="0.25">
      <c r="A1690" s="68"/>
      <c r="B1690" s="9"/>
      <c r="C1690" s="97"/>
      <c r="D1690" s="97"/>
      <c r="E1690" s="97"/>
      <c r="F1690" s="97"/>
      <c r="G1690" s="97"/>
      <c r="H1690" s="97"/>
      <c r="I1690" s="97"/>
      <c r="J1690" s="98" t="e">
        <f>VLOOKUP(MID(I1690,1,2),Prov!$A$2:$B$55,2,FALSE)</f>
        <v>#N/A</v>
      </c>
      <c r="K1690" s="97"/>
      <c r="L1690" s="107"/>
      <c r="M1690" s="101"/>
      <c r="N1690" s="102" t="s">
        <v>189</v>
      </c>
      <c r="O1690" s="69"/>
      <c r="P1690" s="66"/>
    </row>
    <row r="1691" spans="1:16" ht="12.75" hidden="1" customHeight="1" x14ac:dyDescent="0.25">
      <c r="A1691" s="68"/>
      <c r="B1691" s="9"/>
      <c r="C1691" s="97"/>
      <c r="D1691" s="97"/>
      <c r="E1691" s="97"/>
      <c r="F1691" s="97"/>
      <c r="G1691" s="97"/>
      <c r="H1691" s="97"/>
      <c r="I1691" s="97"/>
      <c r="J1691" s="98" t="e">
        <f>VLOOKUP(MID(I1691,1,2),Prov!$A$2:$B$55,2,FALSE)</f>
        <v>#N/A</v>
      </c>
      <c r="K1691" s="97"/>
      <c r="L1691" s="107"/>
      <c r="M1691" s="101"/>
      <c r="N1691" s="102" t="s">
        <v>189</v>
      </c>
      <c r="O1691" s="69"/>
      <c r="P1691" s="66"/>
    </row>
    <row r="1692" spans="1:16" ht="12.75" hidden="1" customHeight="1" x14ac:dyDescent="0.25">
      <c r="A1692" s="68"/>
      <c r="B1692" s="9"/>
      <c r="C1692" s="97"/>
      <c r="D1692" s="97"/>
      <c r="E1692" s="97"/>
      <c r="F1692" s="97"/>
      <c r="G1692" s="97"/>
      <c r="H1692" s="97"/>
      <c r="I1692" s="97"/>
      <c r="J1692" s="98" t="e">
        <f>VLOOKUP(MID(I1692,1,2),Prov!$A$2:$B$55,2,FALSE)</f>
        <v>#N/A</v>
      </c>
      <c r="K1692" s="97"/>
      <c r="L1692" s="107"/>
      <c r="M1692" s="101"/>
      <c r="N1692" s="102" t="s">
        <v>189</v>
      </c>
      <c r="O1692" s="69"/>
      <c r="P1692" s="66"/>
    </row>
    <row r="1693" spans="1:16" ht="12.75" hidden="1" customHeight="1" x14ac:dyDescent="0.25">
      <c r="A1693" s="68"/>
      <c r="B1693" s="9"/>
      <c r="C1693" s="97"/>
      <c r="D1693" s="97"/>
      <c r="E1693" s="97"/>
      <c r="F1693" s="97"/>
      <c r="G1693" s="97"/>
      <c r="H1693" s="97"/>
      <c r="I1693" s="97"/>
      <c r="J1693" s="98" t="e">
        <f>VLOOKUP(MID(I1693,1,2),Prov!$A$2:$B$55,2,FALSE)</f>
        <v>#N/A</v>
      </c>
      <c r="K1693" s="97"/>
      <c r="L1693" s="107"/>
      <c r="M1693" s="101"/>
      <c r="N1693" s="102" t="s">
        <v>189</v>
      </c>
      <c r="O1693" s="69"/>
      <c r="P1693" s="66"/>
    </row>
    <row r="1694" spans="1:16" ht="12.75" hidden="1" customHeight="1" x14ac:dyDescent="0.25">
      <c r="A1694" s="68"/>
      <c r="B1694" s="9"/>
      <c r="C1694" s="97"/>
      <c r="D1694" s="97"/>
      <c r="E1694" s="97"/>
      <c r="F1694" s="97"/>
      <c r="G1694" s="97"/>
      <c r="H1694" s="97"/>
      <c r="I1694" s="97"/>
      <c r="J1694" s="98" t="e">
        <f>VLOOKUP(MID(I1694,1,2),Prov!$A$2:$B$55,2,FALSE)</f>
        <v>#N/A</v>
      </c>
      <c r="K1694" s="97"/>
      <c r="L1694" s="107"/>
      <c r="M1694" s="101"/>
      <c r="N1694" s="102" t="s">
        <v>189</v>
      </c>
      <c r="O1694" s="69"/>
      <c r="P1694" s="66"/>
    </row>
    <row r="1695" spans="1:16" ht="12.75" hidden="1" customHeight="1" x14ac:dyDescent="0.25">
      <c r="A1695" s="68"/>
      <c r="B1695" s="9"/>
      <c r="C1695" s="97"/>
      <c r="D1695" s="97"/>
      <c r="E1695" s="97"/>
      <c r="F1695" s="97"/>
      <c r="G1695" s="97"/>
      <c r="H1695" s="97"/>
      <c r="I1695" s="97"/>
      <c r="J1695" s="98" t="e">
        <f>VLOOKUP(MID(I1695,1,2),Prov!$A$2:$B$55,2,FALSE)</f>
        <v>#N/A</v>
      </c>
      <c r="K1695" s="97"/>
      <c r="L1695" s="107"/>
      <c r="M1695" s="101"/>
      <c r="N1695" s="102" t="s">
        <v>189</v>
      </c>
      <c r="O1695" s="69"/>
      <c r="P1695" s="66"/>
    </row>
    <row r="1696" spans="1:16" ht="12.75" hidden="1" customHeight="1" x14ac:dyDescent="0.25">
      <c r="A1696" s="68"/>
      <c r="B1696" s="9"/>
      <c r="C1696" s="97"/>
      <c r="D1696" s="97"/>
      <c r="E1696" s="97"/>
      <c r="F1696" s="97"/>
      <c r="G1696" s="97"/>
      <c r="H1696" s="97"/>
      <c r="I1696" s="97"/>
      <c r="J1696" s="98" t="e">
        <f>VLOOKUP(MID(I1696,1,2),Prov!$A$2:$B$55,2,FALSE)</f>
        <v>#N/A</v>
      </c>
      <c r="K1696" s="97"/>
      <c r="L1696" s="107"/>
      <c r="M1696" s="101"/>
      <c r="N1696" s="102" t="s">
        <v>189</v>
      </c>
      <c r="O1696" s="69"/>
      <c r="P1696" s="66"/>
    </row>
    <row r="1697" spans="1:16" ht="12.75" hidden="1" customHeight="1" x14ac:dyDescent="0.25">
      <c r="A1697" s="68"/>
      <c r="B1697" s="9"/>
      <c r="C1697" s="97"/>
      <c r="D1697" s="97"/>
      <c r="E1697" s="97"/>
      <c r="F1697" s="97"/>
      <c r="G1697" s="97"/>
      <c r="H1697" s="97"/>
      <c r="I1697" s="97"/>
      <c r="J1697" s="98" t="e">
        <f>VLOOKUP(MID(I1697,1,2),Prov!$A$2:$B$55,2,FALSE)</f>
        <v>#N/A</v>
      </c>
      <c r="K1697" s="97"/>
      <c r="L1697" s="107"/>
      <c r="M1697" s="101"/>
      <c r="N1697" s="102" t="s">
        <v>189</v>
      </c>
      <c r="O1697" s="69"/>
      <c r="P1697" s="66"/>
    </row>
    <row r="1698" spans="1:16" ht="12.75" hidden="1" customHeight="1" x14ac:dyDescent="0.25">
      <c r="A1698" s="68"/>
      <c r="B1698" s="9"/>
      <c r="C1698" s="97"/>
      <c r="D1698" s="97"/>
      <c r="E1698" s="97"/>
      <c r="F1698" s="97"/>
      <c r="G1698" s="97"/>
      <c r="H1698" s="97"/>
      <c r="I1698" s="97"/>
      <c r="J1698" s="98" t="e">
        <f>VLOOKUP(MID(I1698,1,2),Prov!$A$2:$B$55,2,FALSE)</f>
        <v>#N/A</v>
      </c>
      <c r="K1698" s="97"/>
      <c r="L1698" s="107"/>
      <c r="M1698" s="101"/>
      <c r="N1698" s="102" t="s">
        <v>189</v>
      </c>
      <c r="O1698" s="69"/>
      <c r="P1698" s="66"/>
    </row>
    <row r="1699" spans="1:16" ht="12.75" hidden="1" customHeight="1" x14ac:dyDescent="0.25">
      <c r="A1699" s="68"/>
      <c r="B1699" s="9"/>
      <c r="C1699" s="97"/>
      <c r="D1699" s="97"/>
      <c r="E1699" s="97"/>
      <c r="F1699" s="97"/>
      <c r="G1699" s="97"/>
      <c r="H1699" s="97"/>
      <c r="I1699" s="97"/>
      <c r="J1699" s="98" t="e">
        <f>VLOOKUP(MID(I1699,1,2),Prov!$A$2:$B$55,2,FALSE)</f>
        <v>#N/A</v>
      </c>
      <c r="K1699" s="97"/>
      <c r="L1699" s="107"/>
      <c r="M1699" s="101"/>
      <c r="N1699" s="102" t="s">
        <v>189</v>
      </c>
      <c r="O1699" s="69"/>
      <c r="P1699" s="66"/>
    </row>
    <row r="1700" spans="1:16" ht="12.75" hidden="1" customHeight="1" x14ac:dyDescent="0.25">
      <c r="A1700" s="68"/>
      <c r="B1700" s="9"/>
      <c r="C1700" s="97"/>
      <c r="D1700" s="97"/>
      <c r="E1700" s="97"/>
      <c r="F1700" s="97"/>
      <c r="G1700" s="97"/>
      <c r="H1700" s="97"/>
      <c r="I1700" s="97"/>
      <c r="J1700" s="98" t="e">
        <f>VLOOKUP(MID(I1700,1,2),Prov!$A$2:$B$55,2,FALSE)</f>
        <v>#N/A</v>
      </c>
      <c r="K1700" s="97"/>
      <c r="L1700" s="107"/>
      <c r="M1700" s="101"/>
      <c r="N1700" s="102" t="s">
        <v>189</v>
      </c>
      <c r="O1700" s="69"/>
      <c r="P1700" s="66"/>
    </row>
    <row r="1701" spans="1:16" ht="12.75" hidden="1" customHeight="1" x14ac:dyDescent="0.25">
      <c r="A1701" s="68"/>
      <c r="B1701" s="9"/>
      <c r="C1701" s="97"/>
      <c r="D1701" s="97"/>
      <c r="E1701" s="97"/>
      <c r="F1701" s="97"/>
      <c r="G1701" s="97"/>
      <c r="H1701" s="97"/>
      <c r="I1701" s="97"/>
      <c r="J1701" s="98" t="e">
        <f>VLOOKUP(MID(I1701,1,2),Prov!$A$2:$B$55,2,FALSE)</f>
        <v>#N/A</v>
      </c>
      <c r="K1701" s="97"/>
      <c r="L1701" s="107"/>
      <c r="M1701" s="101"/>
      <c r="N1701" s="102" t="s">
        <v>189</v>
      </c>
      <c r="O1701" s="69"/>
      <c r="P1701" s="66"/>
    </row>
    <row r="1702" spans="1:16" ht="12.75" hidden="1" customHeight="1" x14ac:dyDescent="0.25">
      <c r="A1702" s="68"/>
      <c r="B1702" s="9"/>
      <c r="C1702" s="97"/>
      <c r="D1702" s="97"/>
      <c r="E1702" s="97"/>
      <c r="F1702" s="97"/>
      <c r="G1702" s="97"/>
      <c r="H1702" s="97"/>
      <c r="I1702" s="97"/>
      <c r="J1702" s="98" t="e">
        <f>VLOOKUP(MID(I1702,1,2),Prov!$A$2:$B$55,2,FALSE)</f>
        <v>#N/A</v>
      </c>
      <c r="K1702" s="97"/>
      <c r="L1702" s="107"/>
      <c r="M1702" s="101"/>
      <c r="N1702" s="102" t="s">
        <v>189</v>
      </c>
      <c r="O1702" s="69"/>
      <c r="P1702" s="66"/>
    </row>
    <row r="1703" spans="1:16" ht="12.75" hidden="1" customHeight="1" x14ac:dyDescent="0.25">
      <c r="A1703" s="68"/>
      <c r="B1703" s="9"/>
      <c r="C1703" s="97"/>
      <c r="D1703" s="97"/>
      <c r="E1703" s="97"/>
      <c r="F1703" s="97"/>
      <c r="G1703" s="97"/>
      <c r="H1703" s="97"/>
      <c r="I1703" s="97"/>
      <c r="J1703" s="98" t="e">
        <f>VLOOKUP(MID(I1703,1,2),Prov!$A$2:$B$55,2,FALSE)</f>
        <v>#N/A</v>
      </c>
      <c r="K1703" s="97"/>
      <c r="L1703" s="107"/>
      <c r="M1703" s="101"/>
      <c r="N1703" s="102" t="s">
        <v>189</v>
      </c>
      <c r="O1703" s="69"/>
      <c r="P1703" s="66"/>
    </row>
    <row r="1704" spans="1:16" ht="12.75" hidden="1" customHeight="1" x14ac:dyDescent="0.25">
      <c r="A1704" s="68"/>
      <c r="B1704" s="9"/>
      <c r="C1704" s="97"/>
      <c r="D1704" s="97"/>
      <c r="E1704" s="97"/>
      <c r="F1704" s="97"/>
      <c r="G1704" s="97"/>
      <c r="H1704" s="97"/>
      <c r="I1704" s="97"/>
      <c r="J1704" s="98" t="e">
        <f>VLOOKUP(MID(I1704,1,2),Prov!$A$2:$B$55,2,FALSE)</f>
        <v>#N/A</v>
      </c>
      <c r="K1704" s="97"/>
      <c r="L1704" s="107"/>
      <c r="M1704" s="101"/>
      <c r="N1704" s="102" t="s">
        <v>189</v>
      </c>
      <c r="O1704" s="69"/>
      <c r="P1704" s="66"/>
    </row>
    <row r="1705" spans="1:16" ht="12.75" hidden="1" customHeight="1" x14ac:dyDescent="0.25">
      <c r="A1705" s="68"/>
      <c r="B1705" s="9"/>
      <c r="C1705" s="97"/>
      <c r="D1705" s="97"/>
      <c r="E1705" s="97"/>
      <c r="F1705" s="97"/>
      <c r="G1705" s="97"/>
      <c r="H1705" s="97"/>
      <c r="I1705" s="97"/>
      <c r="J1705" s="98" t="e">
        <f>VLOOKUP(MID(I1705,1,2),Prov!$A$2:$B$55,2,FALSE)</f>
        <v>#N/A</v>
      </c>
      <c r="K1705" s="97"/>
      <c r="L1705" s="107"/>
      <c r="M1705" s="101"/>
      <c r="N1705" s="102" t="s">
        <v>189</v>
      </c>
      <c r="O1705" s="69"/>
      <c r="P1705" s="66"/>
    </row>
    <row r="1706" spans="1:16" ht="12.75" hidden="1" customHeight="1" x14ac:dyDescent="0.25">
      <c r="A1706" s="68"/>
      <c r="B1706" s="9"/>
      <c r="C1706" s="97"/>
      <c r="D1706" s="97"/>
      <c r="E1706" s="97"/>
      <c r="F1706" s="97"/>
      <c r="G1706" s="97"/>
      <c r="H1706" s="97"/>
      <c r="I1706" s="97"/>
      <c r="J1706" s="98" t="e">
        <f>VLOOKUP(MID(I1706,1,2),Prov!$A$2:$B$55,2,FALSE)</f>
        <v>#N/A</v>
      </c>
      <c r="K1706" s="97"/>
      <c r="L1706" s="107"/>
      <c r="M1706" s="101"/>
      <c r="N1706" s="102" t="s">
        <v>189</v>
      </c>
      <c r="O1706" s="69"/>
      <c r="P1706" s="66"/>
    </row>
    <row r="1707" spans="1:16" ht="12.75" hidden="1" customHeight="1" x14ac:dyDescent="0.25">
      <c r="A1707" s="68"/>
      <c r="B1707" s="9"/>
      <c r="C1707" s="97"/>
      <c r="D1707" s="97"/>
      <c r="E1707" s="97"/>
      <c r="F1707" s="97"/>
      <c r="G1707" s="97"/>
      <c r="H1707" s="97"/>
      <c r="I1707" s="97"/>
      <c r="J1707" s="98" t="e">
        <f>VLOOKUP(MID(I1707,1,2),Prov!$A$2:$B$55,2,FALSE)</f>
        <v>#N/A</v>
      </c>
      <c r="K1707" s="97"/>
      <c r="L1707" s="107"/>
      <c r="M1707" s="101"/>
      <c r="N1707" s="102" t="s">
        <v>189</v>
      </c>
      <c r="O1707" s="69"/>
      <c r="P1707" s="66"/>
    </row>
    <row r="1708" spans="1:16" ht="12.75" hidden="1" customHeight="1" x14ac:dyDescent="0.25">
      <c r="A1708" s="68"/>
      <c r="B1708" s="9"/>
      <c r="C1708" s="97"/>
      <c r="D1708" s="97"/>
      <c r="E1708" s="97"/>
      <c r="F1708" s="97"/>
      <c r="G1708" s="97"/>
      <c r="H1708" s="97"/>
      <c r="I1708" s="97"/>
      <c r="J1708" s="98" t="e">
        <f>VLOOKUP(MID(I1708,1,2),Prov!$A$2:$B$55,2,FALSE)</f>
        <v>#N/A</v>
      </c>
      <c r="K1708" s="97"/>
      <c r="L1708" s="107"/>
      <c r="M1708" s="101"/>
      <c r="N1708" s="102" t="s">
        <v>189</v>
      </c>
      <c r="O1708" s="69"/>
      <c r="P1708" s="66"/>
    </row>
    <row r="1709" spans="1:16" ht="12.75" hidden="1" customHeight="1" x14ac:dyDescent="0.25">
      <c r="A1709" s="68"/>
      <c r="B1709" s="9"/>
      <c r="C1709" s="97"/>
      <c r="D1709" s="97"/>
      <c r="E1709" s="97"/>
      <c r="F1709" s="97"/>
      <c r="G1709" s="97"/>
      <c r="H1709" s="97"/>
      <c r="I1709" s="97"/>
      <c r="J1709" s="98" t="e">
        <f>VLOOKUP(MID(I1709,1,2),Prov!$A$2:$B$55,2,FALSE)</f>
        <v>#N/A</v>
      </c>
      <c r="K1709" s="97"/>
      <c r="L1709" s="107"/>
      <c r="M1709" s="101"/>
      <c r="N1709" s="102" t="s">
        <v>189</v>
      </c>
      <c r="O1709" s="69"/>
      <c r="P1709" s="66"/>
    </row>
    <row r="1710" spans="1:16" ht="12.75" hidden="1" customHeight="1" x14ac:dyDescent="0.25">
      <c r="A1710" s="68"/>
      <c r="B1710" s="9"/>
      <c r="C1710" s="97"/>
      <c r="D1710" s="97"/>
      <c r="E1710" s="97"/>
      <c r="F1710" s="97"/>
      <c r="G1710" s="97"/>
      <c r="H1710" s="97"/>
      <c r="I1710" s="97"/>
      <c r="J1710" s="98" t="e">
        <f>VLOOKUP(MID(I1710,1,2),Prov!$A$2:$B$55,2,FALSE)</f>
        <v>#N/A</v>
      </c>
      <c r="K1710" s="97"/>
      <c r="L1710" s="107"/>
      <c r="M1710" s="101"/>
      <c r="N1710" s="102" t="s">
        <v>189</v>
      </c>
      <c r="O1710" s="69"/>
      <c r="P1710" s="66"/>
    </row>
    <row r="1711" spans="1:16" ht="12.75" hidden="1" customHeight="1" x14ac:dyDescent="0.25">
      <c r="A1711" s="68"/>
      <c r="B1711" s="9"/>
      <c r="C1711" s="97"/>
      <c r="D1711" s="97"/>
      <c r="E1711" s="97"/>
      <c r="F1711" s="97"/>
      <c r="G1711" s="97"/>
      <c r="H1711" s="97"/>
      <c r="I1711" s="97"/>
      <c r="J1711" s="98" t="e">
        <f>VLOOKUP(MID(I1711,1,2),Prov!$A$2:$B$55,2,FALSE)</f>
        <v>#N/A</v>
      </c>
      <c r="K1711" s="97"/>
      <c r="L1711" s="107"/>
      <c r="M1711" s="101"/>
      <c r="N1711" s="102" t="s">
        <v>189</v>
      </c>
      <c r="O1711" s="69"/>
      <c r="P1711" s="66"/>
    </row>
    <row r="1712" spans="1:16" ht="12.75" hidden="1" customHeight="1" x14ac:dyDescent="0.25">
      <c r="A1712" s="68"/>
      <c r="B1712" s="9"/>
      <c r="C1712" s="97"/>
      <c r="D1712" s="97"/>
      <c r="E1712" s="97"/>
      <c r="F1712" s="97"/>
      <c r="G1712" s="97"/>
      <c r="H1712" s="97"/>
      <c r="I1712" s="97"/>
      <c r="J1712" s="98" t="e">
        <f>VLOOKUP(MID(I1712,1,2),Prov!$A$2:$B$55,2,FALSE)</f>
        <v>#N/A</v>
      </c>
      <c r="K1712" s="97"/>
      <c r="L1712" s="107"/>
      <c r="M1712" s="101"/>
      <c r="N1712" s="102" t="s">
        <v>189</v>
      </c>
      <c r="O1712" s="69"/>
      <c r="P1712" s="66"/>
    </row>
    <row r="1713" spans="1:16" ht="12.75" hidden="1" customHeight="1" x14ac:dyDescent="0.25">
      <c r="A1713" s="68"/>
      <c r="B1713" s="9"/>
      <c r="C1713" s="97"/>
      <c r="D1713" s="97"/>
      <c r="E1713" s="97"/>
      <c r="F1713" s="97"/>
      <c r="G1713" s="97"/>
      <c r="H1713" s="97"/>
      <c r="I1713" s="97"/>
      <c r="J1713" s="98" t="e">
        <f>VLOOKUP(MID(I1713,1,2),Prov!$A$2:$B$55,2,FALSE)</f>
        <v>#N/A</v>
      </c>
      <c r="K1713" s="97"/>
      <c r="L1713" s="107"/>
      <c r="M1713" s="101"/>
      <c r="N1713" s="102" t="s">
        <v>189</v>
      </c>
      <c r="O1713" s="69"/>
      <c r="P1713" s="66"/>
    </row>
    <row r="1714" spans="1:16" ht="12.75" hidden="1" customHeight="1" x14ac:dyDescent="0.25">
      <c r="A1714" s="68"/>
      <c r="B1714" s="9"/>
      <c r="C1714" s="97"/>
      <c r="D1714" s="97"/>
      <c r="E1714" s="97"/>
      <c r="F1714" s="97"/>
      <c r="G1714" s="97"/>
      <c r="H1714" s="97"/>
      <c r="I1714" s="97"/>
      <c r="J1714" s="98" t="e">
        <f>VLOOKUP(MID(I1714,1,2),Prov!$A$2:$B$55,2,FALSE)</f>
        <v>#N/A</v>
      </c>
      <c r="K1714" s="97"/>
      <c r="L1714" s="107"/>
      <c r="M1714" s="101"/>
      <c r="N1714" s="102" t="s">
        <v>189</v>
      </c>
      <c r="O1714" s="69"/>
      <c r="P1714" s="66"/>
    </row>
    <row r="1715" spans="1:16" ht="12.75" hidden="1" customHeight="1" x14ac:dyDescent="0.25">
      <c r="A1715" s="68"/>
      <c r="B1715" s="9"/>
      <c r="C1715" s="97"/>
      <c r="D1715" s="97"/>
      <c r="E1715" s="97"/>
      <c r="F1715" s="97"/>
      <c r="G1715" s="97"/>
      <c r="H1715" s="97"/>
      <c r="I1715" s="97"/>
      <c r="J1715" s="98" t="e">
        <f>VLOOKUP(MID(I1715,1,2),Prov!$A$2:$B$55,2,FALSE)</f>
        <v>#N/A</v>
      </c>
      <c r="K1715" s="97"/>
      <c r="L1715" s="107"/>
      <c r="M1715" s="101"/>
      <c r="N1715" s="102" t="s">
        <v>189</v>
      </c>
      <c r="O1715" s="69"/>
      <c r="P1715" s="66"/>
    </row>
    <row r="1716" spans="1:16" ht="12.75" hidden="1" customHeight="1" x14ac:dyDescent="0.25">
      <c r="A1716" s="68"/>
      <c r="B1716" s="9"/>
      <c r="C1716" s="97"/>
      <c r="D1716" s="97"/>
      <c r="E1716" s="97"/>
      <c r="F1716" s="97"/>
      <c r="G1716" s="97"/>
      <c r="H1716" s="97"/>
      <c r="I1716" s="97"/>
      <c r="J1716" s="98" t="e">
        <f>VLOOKUP(MID(I1716,1,2),Prov!$A$2:$B$55,2,FALSE)</f>
        <v>#N/A</v>
      </c>
      <c r="K1716" s="97"/>
      <c r="L1716" s="107"/>
      <c r="M1716" s="101"/>
      <c r="N1716" s="102" t="s">
        <v>189</v>
      </c>
      <c r="O1716" s="69"/>
      <c r="P1716" s="66"/>
    </row>
    <row r="1717" spans="1:16" ht="12.75" hidden="1" customHeight="1" x14ac:dyDescent="0.25">
      <c r="A1717" s="68"/>
      <c r="B1717" s="9"/>
      <c r="C1717" s="97"/>
      <c r="D1717" s="97"/>
      <c r="E1717" s="97"/>
      <c r="F1717" s="97"/>
      <c r="G1717" s="97"/>
      <c r="H1717" s="97"/>
      <c r="I1717" s="97"/>
      <c r="J1717" s="98" t="e">
        <f>VLOOKUP(MID(I1717,1,2),Prov!$A$2:$B$55,2,FALSE)</f>
        <v>#N/A</v>
      </c>
      <c r="K1717" s="97"/>
      <c r="L1717" s="107"/>
      <c r="M1717" s="101"/>
      <c r="N1717" s="102" t="s">
        <v>189</v>
      </c>
      <c r="O1717" s="69"/>
      <c r="P1717" s="66"/>
    </row>
    <row r="1718" spans="1:16" ht="12.75" hidden="1" customHeight="1" x14ac:dyDescent="0.25">
      <c r="A1718" s="68"/>
      <c r="B1718" s="9"/>
      <c r="C1718" s="97"/>
      <c r="D1718" s="97"/>
      <c r="E1718" s="97"/>
      <c r="F1718" s="97"/>
      <c r="G1718" s="97"/>
      <c r="H1718" s="97"/>
      <c r="I1718" s="97"/>
      <c r="J1718" s="98" t="e">
        <f>VLOOKUP(MID(I1718,1,2),Prov!$A$2:$B$55,2,FALSE)</f>
        <v>#N/A</v>
      </c>
      <c r="K1718" s="97"/>
      <c r="L1718" s="107"/>
      <c r="M1718" s="101"/>
      <c r="N1718" s="102" t="s">
        <v>189</v>
      </c>
      <c r="O1718" s="69"/>
      <c r="P1718" s="66"/>
    </row>
    <row r="1719" spans="1:16" ht="12.75" hidden="1" customHeight="1" x14ac:dyDescent="0.25">
      <c r="A1719" s="68"/>
      <c r="B1719" s="9"/>
      <c r="C1719" s="97"/>
      <c r="D1719" s="97"/>
      <c r="E1719" s="97"/>
      <c r="F1719" s="97"/>
      <c r="G1719" s="97"/>
      <c r="H1719" s="97"/>
      <c r="I1719" s="97"/>
      <c r="J1719" s="98" t="e">
        <f>VLOOKUP(MID(I1719,1,2),Prov!$A$2:$B$55,2,FALSE)</f>
        <v>#N/A</v>
      </c>
      <c r="K1719" s="97"/>
      <c r="L1719" s="107"/>
      <c r="M1719" s="101"/>
      <c r="N1719" s="102" t="s">
        <v>189</v>
      </c>
      <c r="O1719" s="69"/>
      <c r="P1719" s="66"/>
    </row>
    <row r="1720" spans="1:16" ht="12.75" hidden="1" customHeight="1" x14ac:dyDescent="0.25">
      <c r="A1720" s="68"/>
      <c r="B1720" s="9"/>
      <c r="C1720" s="97"/>
      <c r="D1720" s="97"/>
      <c r="E1720" s="97"/>
      <c r="F1720" s="97"/>
      <c r="G1720" s="97"/>
      <c r="H1720" s="97"/>
      <c r="I1720" s="97"/>
      <c r="J1720" s="98" t="e">
        <f>VLOOKUP(MID(I1720,1,2),Prov!$A$2:$B$55,2,FALSE)</f>
        <v>#N/A</v>
      </c>
      <c r="K1720" s="97"/>
      <c r="L1720" s="107"/>
      <c r="M1720" s="101"/>
      <c r="N1720" s="102" t="s">
        <v>189</v>
      </c>
      <c r="O1720" s="69"/>
      <c r="P1720" s="66"/>
    </row>
    <row r="1721" spans="1:16" ht="12.75" hidden="1" customHeight="1" x14ac:dyDescent="0.25">
      <c r="A1721" s="68"/>
      <c r="B1721" s="9"/>
      <c r="C1721" s="97"/>
      <c r="D1721" s="97"/>
      <c r="E1721" s="97"/>
      <c r="F1721" s="97"/>
      <c r="G1721" s="97"/>
      <c r="H1721" s="97"/>
      <c r="I1721" s="97"/>
      <c r="J1721" s="98" t="e">
        <f>VLOOKUP(MID(I1721,1,2),Prov!$A$2:$B$55,2,FALSE)</f>
        <v>#N/A</v>
      </c>
      <c r="K1721" s="97"/>
      <c r="L1721" s="107"/>
      <c r="M1721" s="101"/>
      <c r="N1721" s="102" t="s">
        <v>189</v>
      </c>
      <c r="O1721" s="69"/>
      <c r="P1721" s="66"/>
    </row>
    <row r="1722" spans="1:16" ht="12.75" hidden="1" customHeight="1" x14ac:dyDescent="0.25">
      <c r="A1722" s="68"/>
      <c r="B1722" s="9"/>
      <c r="C1722" s="97"/>
      <c r="D1722" s="97"/>
      <c r="E1722" s="97"/>
      <c r="F1722" s="97"/>
      <c r="G1722" s="97"/>
      <c r="H1722" s="97"/>
      <c r="I1722" s="97"/>
      <c r="J1722" s="98" t="e">
        <f>VLOOKUP(MID(I1722,1,2),Prov!$A$2:$B$55,2,FALSE)</f>
        <v>#N/A</v>
      </c>
      <c r="K1722" s="97"/>
      <c r="L1722" s="107"/>
      <c r="M1722" s="101"/>
      <c r="N1722" s="102" t="s">
        <v>189</v>
      </c>
      <c r="O1722" s="69"/>
      <c r="P1722" s="66"/>
    </row>
    <row r="1723" spans="1:16" ht="12.75" hidden="1" customHeight="1" x14ac:dyDescent="0.25">
      <c r="A1723" s="68"/>
      <c r="B1723" s="9"/>
      <c r="C1723" s="97"/>
      <c r="D1723" s="97"/>
      <c r="E1723" s="97"/>
      <c r="F1723" s="97"/>
      <c r="G1723" s="97"/>
      <c r="H1723" s="97"/>
      <c r="I1723" s="97"/>
      <c r="J1723" s="98" t="e">
        <f>VLOOKUP(MID(I1723,1,2),Prov!$A$2:$B$55,2,FALSE)</f>
        <v>#N/A</v>
      </c>
      <c r="K1723" s="97"/>
      <c r="L1723" s="107"/>
      <c r="M1723" s="101"/>
      <c r="N1723" s="102" t="s">
        <v>189</v>
      </c>
      <c r="O1723" s="69"/>
      <c r="P1723" s="66"/>
    </row>
    <row r="1724" spans="1:16" ht="12.75" hidden="1" customHeight="1" x14ac:dyDescent="0.25">
      <c r="A1724" s="68"/>
      <c r="B1724" s="9"/>
      <c r="C1724" s="97"/>
      <c r="D1724" s="97"/>
      <c r="E1724" s="97"/>
      <c r="F1724" s="97"/>
      <c r="G1724" s="97"/>
      <c r="H1724" s="97"/>
      <c r="I1724" s="97"/>
      <c r="J1724" s="98" t="e">
        <f>VLOOKUP(MID(I1724,1,2),Prov!$A$2:$B$55,2,FALSE)</f>
        <v>#N/A</v>
      </c>
      <c r="K1724" s="97"/>
      <c r="L1724" s="107"/>
      <c r="M1724" s="101"/>
      <c r="N1724" s="102" t="s">
        <v>189</v>
      </c>
      <c r="O1724" s="69"/>
      <c r="P1724" s="66"/>
    </row>
    <row r="1725" spans="1:16" ht="12.75" hidden="1" customHeight="1" x14ac:dyDescent="0.25">
      <c r="A1725" s="68"/>
      <c r="B1725" s="9"/>
      <c r="C1725" s="97"/>
      <c r="D1725" s="97"/>
      <c r="E1725" s="97"/>
      <c r="F1725" s="97"/>
      <c r="G1725" s="97"/>
      <c r="H1725" s="97"/>
      <c r="I1725" s="97"/>
      <c r="J1725" s="98" t="e">
        <f>VLOOKUP(MID(I1725,1,2),Prov!$A$2:$B$55,2,FALSE)</f>
        <v>#N/A</v>
      </c>
      <c r="K1725" s="97"/>
      <c r="L1725" s="107"/>
      <c r="M1725" s="101"/>
      <c r="N1725" s="102" t="s">
        <v>189</v>
      </c>
      <c r="O1725" s="69"/>
      <c r="P1725" s="66"/>
    </row>
    <row r="1726" spans="1:16" ht="12.75" hidden="1" customHeight="1" x14ac:dyDescent="0.25">
      <c r="A1726" s="68"/>
      <c r="B1726" s="9"/>
      <c r="C1726" s="97"/>
      <c r="D1726" s="97"/>
      <c r="E1726" s="97"/>
      <c r="F1726" s="97"/>
      <c r="G1726" s="97"/>
      <c r="H1726" s="97"/>
      <c r="I1726" s="97"/>
      <c r="J1726" s="98" t="e">
        <f>VLOOKUP(MID(I1726,1,2),Prov!$A$2:$B$55,2,FALSE)</f>
        <v>#N/A</v>
      </c>
      <c r="K1726" s="97"/>
      <c r="L1726" s="107"/>
      <c r="M1726" s="101"/>
      <c r="N1726" s="102" t="s">
        <v>189</v>
      </c>
      <c r="O1726" s="69"/>
      <c r="P1726" s="66"/>
    </row>
    <row r="1727" spans="1:16" ht="12.75" hidden="1" customHeight="1" x14ac:dyDescent="0.25">
      <c r="A1727" s="68"/>
      <c r="B1727" s="9"/>
      <c r="C1727" s="97"/>
      <c r="D1727" s="97"/>
      <c r="E1727" s="97"/>
      <c r="F1727" s="97"/>
      <c r="G1727" s="97"/>
      <c r="H1727" s="97"/>
      <c r="I1727" s="97"/>
      <c r="J1727" s="98" t="e">
        <f>VLOOKUP(MID(I1727,1,2),Prov!$A$2:$B$55,2,FALSE)</f>
        <v>#N/A</v>
      </c>
      <c r="K1727" s="97"/>
      <c r="L1727" s="107"/>
      <c r="M1727" s="101"/>
      <c r="N1727" s="102" t="s">
        <v>189</v>
      </c>
      <c r="O1727" s="69"/>
      <c r="P1727" s="66"/>
    </row>
    <row r="1728" spans="1:16" ht="12.75" hidden="1" customHeight="1" x14ac:dyDescent="0.25">
      <c r="A1728" s="68"/>
      <c r="B1728" s="9"/>
      <c r="C1728" s="97"/>
      <c r="D1728" s="97"/>
      <c r="E1728" s="97"/>
      <c r="F1728" s="97"/>
      <c r="G1728" s="97"/>
      <c r="H1728" s="97"/>
      <c r="I1728" s="97"/>
      <c r="J1728" s="98" t="e">
        <f>VLOOKUP(MID(I1728,1,2),Prov!$A$2:$B$55,2,FALSE)</f>
        <v>#N/A</v>
      </c>
      <c r="K1728" s="97"/>
      <c r="L1728" s="107"/>
      <c r="M1728" s="101"/>
      <c r="N1728" s="102" t="s">
        <v>189</v>
      </c>
      <c r="O1728" s="69"/>
      <c r="P1728" s="66"/>
    </row>
    <row r="1729" spans="1:16" ht="12.75" hidden="1" customHeight="1" x14ac:dyDescent="0.25">
      <c r="A1729" s="68"/>
      <c r="B1729" s="9"/>
      <c r="C1729" s="97"/>
      <c r="D1729" s="97"/>
      <c r="E1729" s="97"/>
      <c r="F1729" s="97"/>
      <c r="G1729" s="97"/>
      <c r="H1729" s="97"/>
      <c r="I1729" s="97"/>
      <c r="J1729" s="98" t="e">
        <f>VLOOKUP(MID(I1729,1,2),Prov!$A$2:$B$55,2,FALSE)</f>
        <v>#N/A</v>
      </c>
      <c r="K1729" s="97"/>
      <c r="L1729" s="107"/>
      <c r="M1729" s="101"/>
      <c r="N1729" s="102" t="s">
        <v>189</v>
      </c>
      <c r="O1729" s="69"/>
      <c r="P1729" s="66"/>
    </row>
    <row r="1730" spans="1:16" ht="12.75" hidden="1" customHeight="1" x14ac:dyDescent="0.25">
      <c r="A1730" s="68"/>
      <c r="B1730" s="9"/>
      <c r="C1730" s="97"/>
      <c r="D1730" s="97"/>
      <c r="E1730" s="97"/>
      <c r="F1730" s="97"/>
      <c r="G1730" s="97"/>
      <c r="H1730" s="97"/>
      <c r="I1730" s="97"/>
      <c r="J1730" s="98" t="e">
        <f>VLOOKUP(MID(I1730,1,2),Prov!$A$2:$B$55,2,FALSE)</f>
        <v>#N/A</v>
      </c>
      <c r="K1730" s="97"/>
      <c r="L1730" s="107"/>
      <c r="M1730" s="101"/>
      <c r="N1730" s="102" t="s">
        <v>189</v>
      </c>
      <c r="O1730" s="69"/>
      <c r="P1730" s="66"/>
    </row>
    <row r="1731" spans="1:16" ht="12.75" hidden="1" customHeight="1" x14ac:dyDescent="0.25">
      <c r="A1731" s="68"/>
      <c r="B1731" s="9"/>
      <c r="C1731" s="97"/>
      <c r="D1731" s="97"/>
      <c r="E1731" s="97"/>
      <c r="F1731" s="97"/>
      <c r="G1731" s="97"/>
      <c r="H1731" s="97"/>
      <c r="I1731" s="97"/>
      <c r="J1731" s="98" t="e">
        <f>VLOOKUP(MID(I1731,1,2),Prov!$A$2:$B$55,2,FALSE)</f>
        <v>#N/A</v>
      </c>
      <c r="K1731" s="97"/>
      <c r="L1731" s="107"/>
      <c r="M1731" s="101"/>
      <c r="N1731" s="102" t="s">
        <v>189</v>
      </c>
      <c r="O1731" s="69"/>
      <c r="P1731" s="66"/>
    </row>
    <row r="1732" spans="1:16" ht="12.75" hidden="1" customHeight="1" x14ac:dyDescent="0.25">
      <c r="A1732" s="68"/>
      <c r="B1732" s="9"/>
      <c r="C1732" s="97"/>
      <c r="D1732" s="97"/>
      <c r="E1732" s="97"/>
      <c r="F1732" s="97"/>
      <c r="G1732" s="97"/>
      <c r="H1732" s="97"/>
      <c r="I1732" s="97"/>
      <c r="J1732" s="98" t="e">
        <f>VLOOKUP(MID(I1732,1,2),Prov!$A$2:$B$55,2,FALSE)</f>
        <v>#N/A</v>
      </c>
      <c r="K1732" s="97"/>
      <c r="L1732" s="107"/>
      <c r="M1732" s="101"/>
      <c r="N1732" s="102" t="s">
        <v>189</v>
      </c>
      <c r="O1732" s="69"/>
      <c r="P1732" s="66"/>
    </row>
    <row r="1733" spans="1:16" ht="12.75" hidden="1" customHeight="1" x14ac:dyDescent="0.25">
      <c r="A1733" s="68"/>
      <c r="B1733" s="9"/>
      <c r="C1733" s="97"/>
      <c r="D1733" s="97"/>
      <c r="E1733" s="97"/>
      <c r="F1733" s="97"/>
      <c r="G1733" s="97"/>
      <c r="H1733" s="97"/>
      <c r="I1733" s="97"/>
      <c r="J1733" s="98" t="e">
        <f>VLOOKUP(MID(I1733,1,2),Prov!$A$2:$B$55,2,FALSE)</f>
        <v>#N/A</v>
      </c>
      <c r="K1733" s="97"/>
      <c r="L1733" s="107"/>
      <c r="M1733" s="101"/>
      <c r="N1733" s="102" t="s">
        <v>189</v>
      </c>
      <c r="O1733" s="69"/>
      <c r="P1733" s="66"/>
    </row>
    <row r="1734" spans="1:16" ht="12.75" hidden="1" customHeight="1" x14ac:dyDescent="0.25">
      <c r="A1734" s="68"/>
      <c r="B1734" s="9"/>
      <c r="C1734" s="97"/>
      <c r="D1734" s="97"/>
      <c r="E1734" s="97"/>
      <c r="F1734" s="97"/>
      <c r="G1734" s="97"/>
      <c r="H1734" s="97"/>
      <c r="I1734" s="97"/>
      <c r="J1734" s="98" t="e">
        <f>VLOOKUP(MID(I1734,1,2),Prov!$A$2:$B$55,2,FALSE)</f>
        <v>#N/A</v>
      </c>
      <c r="K1734" s="97"/>
      <c r="L1734" s="107"/>
      <c r="M1734" s="101"/>
      <c r="N1734" s="102" t="s">
        <v>189</v>
      </c>
      <c r="O1734" s="69"/>
      <c r="P1734" s="66"/>
    </row>
    <row r="1735" spans="1:16" ht="12.75" hidden="1" customHeight="1" x14ac:dyDescent="0.25">
      <c r="A1735" s="68"/>
      <c r="B1735" s="9"/>
      <c r="C1735" s="97"/>
      <c r="D1735" s="97"/>
      <c r="E1735" s="97"/>
      <c r="F1735" s="97"/>
      <c r="G1735" s="97"/>
      <c r="H1735" s="97"/>
      <c r="I1735" s="97"/>
      <c r="J1735" s="98" t="e">
        <f>VLOOKUP(MID(I1735,1,2),Prov!$A$2:$B$55,2,FALSE)</f>
        <v>#N/A</v>
      </c>
      <c r="K1735" s="97"/>
      <c r="L1735" s="107"/>
      <c r="M1735" s="101"/>
      <c r="N1735" s="102" t="s">
        <v>189</v>
      </c>
      <c r="O1735" s="69"/>
      <c r="P1735" s="66"/>
    </row>
    <row r="1736" spans="1:16" ht="12.75" hidden="1" customHeight="1" x14ac:dyDescent="0.25">
      <c r="A1736" s="68"/>
      <c r="B1736" s="9"/>
      <c r="C1736" s="97"/>
      <c r="D1736" s="97"/>
      <c r="E1736" s="97"/>
      <c r="F1736" s="97"/>
      <c r="G1736" s="97"/>
      <c r="H1736" s="97"/>
      <c r="I1736" s="97"/>
      <c r="J1736" s="98" t="e">
        <f>VLOOKUP(MID(I1736,1,2),Prov!$A$2:$B$55,2,FALSE)</f>
        <v>#N/A</v>
      </c>
      <c r="K1736" s="97"/>
      <c r="L1736" s="107"/>
      <c r="M1736" s="101"/>
      <c r="N1736" s="102" t="s">
        <v>189</v>
      </c>
      <c r="O1736" s="69"/>
      <c r="P1736" s="66"/>
    </row>
    <row r="1737" spans="1:16" ht="12.75" hidden="1" customHeight="1" x14ac:dyDescent="0.25">
      <c r="A1737" s="68"/>
      <c r="B1737" s="9"/>
      <c r="C1737" s="97"/>
      <c r="D1737" s="97"/>
      <c r="E1737" s="97"/>
      <c r="F1737" s="97"/>
      <c r="G1737" s="97"/>
      <c r="H1737" s="97"/>
      <c r="I1737" s="97"/>
      <c r="J1737" s="98" t="e">
        <f>VLOOKUP(MID(I1737,1,2),Prov!$A$2:$B$55,2,FALSE)</f>
        <v>#N/A</v>
      </c>
      <c r="K1737" s="97"/>
      <c r="L1737" s="107"/>
      <c r="M1737" s="101"/>
      <c r="N1737" s="102" t="s">
        <v>189</v>
      </c>
      <c r="O1737" s="69"/>
      <c r="P1737" s="66"/>
    </row>
    <row r="1738" spans="1:16" ht="12.75" hidden="1" customHeight="1" x14ac:dyDescent="0.25">
      <c r="A1738" s="68"/>
      <c r="B1738" s="9"/>
      <c r="C1738" s="97"/>
      <c r="D1738" s="97"/>
      <c r="E1738" s="97"/>
      <c r="F1738" s="97"/>
      <c r="G1738" s="97"/>
      <c r="H1738" s="97"/>
      <c r="I1738" s="97"/>
      <c r="J1738" s="98" t="e">
        <f>VLOOKUP(MID(I1738,1,2),Prov!$A$2:$B$55,2,FALSE)</f>
        <v>#N/A</v>
      </c>
      <c r="K1738" s="97"/>
      <c r="L1738" s="107"/>
      <c r="M1738" s="101"/>
      <c r="N1738" s="102" t="s">
        <v>189</v>
      </c>
      <c r="O1738" s="69"/>
      <c r="P1738" s="66"/>
    </row>
    <row r="1739" spans="1:16" ht="12.75" hidden="1" customHeight="1" x14ac:dyDescent="0.25">
      <c r="A1739" s="68"/>
      <c r="B1739" s="9"/>
      <c r="C1739" s="97"/>
      <c r="D1739" s="97"/>
      <c r="E1739" s="97"/>
      <c r="F1739" s="97"/>
      <c r="G1739" s="97"/>
      <c r="H1739" s="97"/>
      <c r="I1739" s="97"/>
      <c r="J1739" s="98" t="e">
        <f>VLOOKUP(MID(I1739,1,2),Prov!$A$2:$B$55,2,FALSE)</f>
        <v>#N/A</v>
      </c>
      <c r="K1739" s="97"/>
      <c r="L1739" s="107"/>
      <c r="M1739" s="101"/>
      <c r="N1739" s="102" t="s">
        <v>189</v>
      </c>
      <c r="O1739" s="69"/>
      <c r="P1739" s="66"/>
    </row>
    <row r="1740" spans="1:16" ht="12.75" hidden="1" customHeight="1" x14ac:dyDescent="0.25">
      <c r="A1740" s="68"/>
      <c r="B1740" s="9"/>
      <c r="C1740" s="97"/>
      <c r="D1740" s="97"/>
      <c r="E1740" s="97"/>
      <c r="F1740" s="97"/>
      <c r="G1740" s="97"/>
      <c r="H1740" s="97"/>
      <c r="I1740" s="97"/>
      <c r="J1740" s="98" t="e">
        <f>VLOOKUP(MID(I1740,1,2),Prov!$A$2:$B$55,2,FALSE)</f>
        <v>#N/A</v>
      </c>
      <c r="K1740" s="97"/>
      <c r="L1740" s="107"/>
      <c r="M1740" s="101"/>
      <c r="N1740" s="102" t="s">
        <v>189</v>
      </c>
      <c r="O1740" s="69"/>
      <c r="P1740" s="66"/>
    </row>
    <row r="1741" spans="1:16" ht="12.75" hidden="1" customHeight="1" x14ac:dyDescent="0.25">
      <c r="A1741" s="68"/>
      <c r="B1741" s="9"/>
      <c r="C1741" s="97"/>
      <c r="D1741" s="97"/>
      <c r="E1741" s="97"/>
      <c r="F1741" s="97"/>
      <c r="G1741" s="97"/>
      <c r="H1741" s="97"/>
      <c r="I1741" s="97"/>
      <c r="J1741" s="98" t="e">
        <f>VLOOKUP(MID(I1741,1,2),Prov!$A$2:$B$55,2,FALSE)</f>
        <v>#N/A</v>
      </c>
      <c r="K1741" s="97"/>
      <c r="L1741" s="107"/>
      <c r="M1741" s="101"/>
      <c r="N1741" s="102" t="s">
        <v>189</v>
      </c>
      <c r="O1741" s="69"/>
      <c r="P1741" s="66"/>
    </row>
    <row r="1742" spans="1:16" ht="12.75" hidden="1" customHeight="1" x14ac:dyDescent="0.25">
      <c r="A1742" s="68"/>
      <c r="B1742" s="9"/>
      <c r="C1742" s="97"/>
      <c r="D1742" s="97"/>
      <c r="E1742" s="97"/>
      <c r="F1742" s="97"/>
      <c r="G1742" s="97"/>
      <c r="H1742" s="97"/>
      <c r="I1742" s="97"/>
      <c r="J1742" s="98" t="e">
        <f>VLOOKUP(MID(I1742,1,2),Prov!$A$2:$B$55,2,FALSE)</f>
        <v>#N/A</v>
      </c>
      <c r="K1742" s="97"/>
      <c r="L1742" s="107"/>
      <c r="M1742" s="101"/>
      <c r="N1742" s="102" t="s">
        <v>189</v>
      </c>
      <c r="O1742" s="69"/>
      <c r="P1742" s="66"/>
    </row>
    <row r="1743" spans="1:16" ht="12.75" hidden="1" customHeight="1" x14ac:dyDescent="0.25">
      <c r="A1743" s="68"/>
      <c r="B1743" s="9"/>
      <c r="C1743" s="97"/>
      <c r="D1743" s="97"/>
      <c r="E1743" s="97"/>
      <c r="F1743" s="97"/>
      <c r="G1743" s="97"/>
      <c r="H1743" s="97"/>
      <c r="I1743" s="97"/>
      <c r="J1743" s="98" t="e">
        <f>VLOOKUP(MID(I1743,1,2),Prov!$A$2:$B$55,2,FALSE)</f>
        <v>#N/A</v>
      </c>
      <c r="K1743" s="97"/>
      <c r="L1743" s="107"/>
      <c r="M1743" s="101"/>
      <c r="N1743" s="102" t="s">
        <v>189</v>
      </c>
      <c r="O1743" s="69"/>
      <c r="P1743" s="66"/>
    </row>
    <row r="1744" spans="1:16" ht="12.75" hidden="1" customHeight="1" x14ac:dyDescent="0.25">
      <c r="A1744" s="68"/>
      <c r="B1744" s="9"/>
      <c r="C1744" s="97"/>
      <c r="D1744" s="97"/>
      <c r="E1744" s="97"/>
      <c r="F1744" s="97"/>
      <c r="G1744" s="97"/>
      <c r="H1744" s="97"/>
      <c r="I1744" s="97"/>
      <c r="J1744" s="98" t="e">
        <f>VLOOKUP(MID(I1744,1,2),Prov!$A$2:$B$55,2,FALSE)</f>
        <v>#N/A</v>
      </c>
      <c r="K1744" s="97"/>
      <c r="L1744" s="107"/>
      <c r="M1744" s="101"/>
      <c r="N1744" s="102" t="s">
        <v>189</v>
      </c>
      <c r="O1744" s="69"/>
      <c r="P1744" s="66"/>
    </row>
    <row r="1745" spans="1:16" ht="12.75" hidden="1" customHeight="1" x14ac:dyDescent="0.25">
      <c r="A1745" s="68"/>
      <c r="B1745" s="9"/>
      <c r="C1745" s="97"/>
      <c r="D1745" s="97"/>
      <c r="E1745" s="97"/>
      <c r="F1745" s="97"/>
      <c r="G1745" s="97"/>
      <c r="H1745" s="97"/>
      <c r="I1745" s="97"/>
      <c r="J1745" s="98" t="e">
        <f>VLOOKUP(MID(I1745,1,2),Prov!$A$2:$B$55,2,FALSE)</f>
        <v>#N/A</v>
      </c>
      <c r="K1745" s="97"/>
      <c r="L1745" s="107"/>
      <c r="M1745" s="101"/>
      <c r="N1745" s="102" t="s">
        <v>189</v>
      </c>
      <c r="O1745" s="69"/>
      <c r="P1745" s="66"/>
    </row>
    <row r="1746" spans="1:16" ht="12.75" hidden="1" customHeight="1" x14ac:dyDescent="0.25">
      <c r="A1746" s="68"/>
      <c r="B1746" s="9"/>
      <c r="C1746" s="97"/>
      <c r="D1746" s="97"/>
      <c r="E1746" s="97"/>
      <c r="F1746" s="97"/>
      <c r="G1746" s="97"/>
      <c r="H1746" s="97"/>
      <c r="I1746" s="97"/>
      <c r="J1746" s="98" t="e">
        <f>VLOOKUP(MID(I1746,1,2),Prov!$A$2:$B$55,2,FALSE)</f>
        <v>#N/A</v>
      </c>
      <c r="K1746" s="97"/>
      <c r="L1746" s="107"/>
      <c r="M1746" s="101"/>
      <c r="N1746" s="102" t="s">
        <v>189</v>
      </c>
      <c r="O1746" s="69"/>
      <c r="P1746" s="66"/>
    </row>
    <row r="1747" spans="1:16" ht="12.75" hidden="1" customHeight="1" x14ac:dyDescent="0.25">
      <c r="A1747" s="68"/>
      <c r="B1747" s="9"/>
      <c r="C1747" s="97"/>
      <c r="D1747" s="97"/>
      <c r="E1747" s="97"/>
      <c r="F1747" s="97"/>
      <c r="G1747" s="97"/>
      <c r="H1747" s="97"/>
      <c r="I1747" s="97"/>
      <c r="J1747" s="98" t="e">
        <f>VLOOKUP(MID(I1747,1,2),Prov!$A$2:$B$55,2,FALSE)</f>
        <v>#N/A</v>
      </c>
      <c r="K1747" s="97"/>
      <c r="L1747" s="107"/>
      <c r="M1747" s="101"/>
      <c r="N1747" s="102" t="s">
        <v>189</v>
      </c>
      <c r="O1747" s="69"/>
      <c r="P1747" s="66"/>
    </row>
    <row r="1748" spans="1:16" ht="12.75" hidden="1" customHeight="1" x14ac:dyDescent="0.25">
      <c r="A1748" s="68"/>
      <c r="B1748" s="9"/>
      <c r="C1748" s="97"/>
      <c r="D1748" s="97"/>
      <c r="E1748" s="97"/>
      <c r="F1748" s="97"/>
      <c r="G1748" s="97"/>
      <c r="H1748" s="97"/>
      <c r="I1748" s="97"/>
      <c r="J1748" s="98" t="e">
        <f>VLOOKUP(MID(I1748,1,2),Prov!$A$2:$B$55,2,FALSE)</f>
        <v>#N/A</v>
      </c>
      <c r="K1748" s="97"/>
      <c r="L1748" s="107"/>
      <c r="M1748" s="101"/>
      <c r="N1748" s="102" t="s">
        <v>189</v>
      </c>
      <c r="O1748" s="69"/>
      <c r="P1748" s="66"/>
    </row>
    <row r="1749" spans="1:16" ht="12.75" hidden="1" customHeight="1" x14ac:dyDescent="0.25">
      <c r="A1749" s="68"/>
      <c r="B1749" s="9"/>
      <c r="C1749" s="97"/>
      <c r="D1749" s="97"/>
      <c r="E1749" s="97"/>
      <c r="F1749" s="97"/>
      <c r="G1749" s="97"/>
      <c r="H1749" s="97"/>
      <c r="I1749" s="97"/>
      <c r="J1749" s="98" t="e">
        <f>VLOOKUP(MID(I1749,1,2),Prov!$A$2:$B$55,2,FALSE)</f>
        <v>#N/A</v>
      </c>
      <c r="K1749" s="97"/>
      <c r="L1749" s="107"/>
      <c r="M1749" s="101"/>
      <c r="N1749" s="102" t="s">
        <v>189</v>
      </c>
      <c r="O1749" s="69"/>
      <c r="P1749" s="66"/>
    </row>
    <row r="1750" spans="1:16" ht="12.75" hidden="1" customHeight="1" x14ac:dyDescent="0.25">
      <c r="A1750" s="68"/>
      <c r="B1750" s="9"/>
      <c r="C1750" s="97"/>
      <c r="D1750" s="97"/>
      <c r="E1750" s="97"/>
      <c r="F1750" s="97"/>
      <c r="G1750" s="97"/>
      <c r="H1750" s="97"/>
      <c r="I1750" s="97"/>
      <c r="J1750" s="98" t="e">
        <f>VLOOKUP(MID(I1750,1,2),Prov!$A$2:$B$55,2,FALSE)</f>
        <v>#N/A</v>
      </c>
      <c r="K1750" s="97"/>
      <c r="L1750" s="107"/>
      <c r="M1750" s="101"/>
      <c r="N1750" s="102" t="s">
        <v>189</v>
      </c>
      <c r="O1750" s="69"/>
      <c r="P1750" s="66"/>
    </row>
    <row r="1751" spans="1:16" ht="12.75" hidden="1" customHeight="1" x14ac:dyDescent="0.25">
      <c r="A1751" s="68"/>
      <c r="B1751" s="9"/>
      <c r="C1751" s="97"/>
      <c r="D1751" s="97"/>
      <c r="E1751" s="97"/>
      <c r="F1751" s="97"/>
      <c r="G1751" s="97"/>
      <c r="H1751" s="97"/>
      <c r="I1751" s="97"/>
      <c r="J1751" s="98" t="e">
        <f>VLOOKUP(MID(I1751,1,2),Prov!$A$2:$B$55,2,FALSE)</f>
        <v>#N/A</v>
      </c>
      <c r="K1751" s="97"/>
      <c r="L1751" s="107"/>
      <c r="M1751" s="101"/>
      <c r="N1751" s="102" t="s">
        <v>189</v>
      </c>
      <c r="O1751" s="69"/>
      <c r="P1751" s="66"/>
    </row>
    <row r="1752" spans="1:16" ht="12.75" hidden="1" customHeight="1" x14ac:dyDescent="0.25">
      <c r="A1752" s="68"/>
      <c r="B1752" s="9"/>
      <c r="C1752" s="97"/>
      <c r="D1752" s="97"/>
      <c r="E1752" s="97"/>
      <c r="F1752" s="97"/>
      <c r="G1752" s="97"/>
      <c r="H1752" s="97"/>
      <c r="I1752" s="97"/>
      <c r="J1752" s="98" t="e">
        <f>VLOOKUP(MID(I1752,1,2),Prov!$A$2:$B$55,2,FALSE)</f>
        <v>#N/A</v>
      </c>
      <c r="K1752" s="97"/>
      <c r="L1752" s="107"/>
      <c r="M1752" s="101"/>
      <c r="N1752" s="102" t="s">
        <v>189</v>
      </c>
      <c r="O1752" s="69"/>
      <c r="P1752" s="66"/>
    </row>
    <row r="1753" spans="1:16" ht="12.75" hidden="1" customHeight="1" x14ac:dyDescent="0.25">
      <c r="A1753" s="68"/>
      <c r="B1753" s="9"/>
      <c r="C1753" s="97"/>
      <c r="D1753" s="97"/>
      <c r="E1753" s="97"/>
      <c r="F1753" s="97"/>
      <c r="G1753" s="97"/>
      <c r="H1753" s="97"/>
      <c r="I1753" s="97"/>
      <c r="J1753" s="98" t="e">
        <f>VLOOKUP(MID(I1753,1,2),Prov!$A$2:$B$55,2,FALSE)</f>
        <v>#N/A</v>
      </c>
      <c r="K1753" s="97"/>
      <c r="L1753" s="107"/>
      <c r="M1753" s="101"/>
      <c r="N1753" s="102" t="s">
        <v>189</v>
      </c>
      <c r="O1753" s="69"/>
      <c r="P1753" s="66"/>
    </row>
    <row r="1754" spans="1:16" ht="12.75" hidden="1" customHeight="1" x14ac:dyDescent="0.25">
      <c r="A1754" s="68"/>
      <c r="B1754" s="9"/>
      <c r="C1754" s="97"/>
      <c r="D1754" s="97"/>
      <c r="E1754" s="97"/>
      <c r="F1754" s="97"/>
      <c r="G1754" s="97"/>
      <c r="H1754" s="97"/>
      <c r="I1754" s="97"/>
      <c r="J1754" s="98" t="e">
        <f>VLOOKUP(MID(I1754,1,2),Prov!$A$2:$B$55,2,FALSE)</f>
        <v>#N/A</v>
      </c>
      <c r="K1754" s="97"/>
      <c r="L1754" s="107"/>
      <c r="M1754" s="101"/>
      <c r="N1754" s="102" t="s">
        <v>189</v>
      </c>
      <c r="O1754" s="69"/>
      <c r="P1754" s="66"/>
    </row>
    <row r="1755" spans="1:16" ht="12.75" hidden="1" customHeight="1" x14ac:dyDescent="0.25">
      <c r="A1755" s="68"/>
      <c r="B1755" s="9"/>
      <c r="C1755" s="97"/>
      <c r="D1755" s="97"/>
      <c r="E1755" s="97"/>
      <c r="F1755" s="97"/>
      <c r="G1755" s="97"/>
      <c r="H1755" s="97"/>
      <c r="I1755" s="97"/>
      <c r="J1755" s="98" t="e">
        <f>VLOOKUP(MID(I1755,1,2),Prov!$A$2:$B$55,2,FALSE)</f>
        <v>#N/A</v>
      </c>
      <c r="K1755" s="97"/>
      <c r="L1755" s="107"/>
      <c r="M1755" s="101"/>
      <c r="N1755" s="102" t="s">
        <v>189</v>
      </c>
      <c r="O1755" s="69"/>
      <c r="P1755" s="66"/>
    </row>
    <row r="1756" spans="1:16" ht="12.75" hidden="1" customHeight="1" x14ac:dyDescent="0.25">
      <c r="A1756" s="68"/>
      <c r="B1756" s="9"/>
      <c r="C1756" s="97"/>
      <c r="D1756" s="97"/>
      <c r="E1756" s="97"/>
      <c r="F1756" s="97"/>
      <c r="G1756" s="97"/>
      <c r="H1756" s="97"/>
      <c r="I1756" s="97"/>
      <c r="J1756" s="98" t="e">
        <f>VLOOKUP(MID(I1756,1,2),Prov!$A$2:$B$55,2,FALSE)</f>
        <v>#N/A</v>
      </c>
      <c r="K1756" s="97"/>
      <c r="L1756" s="107"/>
      <c r="M1756" s="101"/>
      <c r="N1756" s="102" t="s">
        <v>189</v>
      </c>
      <c r="O1756" s="69"/>
      <c r="P1756" s="66"/>
    </row>
    <row r="1757" spans="1:16" ht="12.75" hidden="1" customHeight="1" x14ac:dyDescent="0.25">
      <c r="A1757" s="68"/>
      <c r="B1757" s="9"/>
      <c r="C1757" s="97"/>
      <c r="D1757" s="97"/>
      <c r="E1757" s="97"/>
      <c r="F1757" s="97"/>
      <c r="G1757" s="97"/>
      <c r="H1757" s="97"/>
      <c r="I1757" s="97"/>
      <c r="J1757" s="98" t="e">
        <f>VLOOKUP(MID(I1757,1,2),Prov!$A$2:$B$55,2,FALSE)</f>
        <v>#N/A</v>
      </c>
      <c r="K1757" s="97"/>
      <c r="L1757" s="107"/>
      <c r="M1757" s="101"/>
      <c r="N1757" s="102" t="s">
        <v>189</v>
      </c>
      <c r="O1757" s="69"/>
      <c r="P1757" s="66"/>
    </row>
    <row r="1758" spans="1:16" ht="12.75" hidden="1" customHeight="1" x14ac:dyDescent="0.25">
      <c r="A1758" s="68"/>
      <c r="B1758" s="9"/>
      <c r="C1758" s="97"/>
      <c r="D1758" s="97"/>
      <c r="E1758" s="97"/>
      <c r="F1758" s="97"/>
      <c r="G1758" s="97"/>
      <c r="H1758" s="97"/>
      <c r="I1758" s="97"/>
      <c r="J1758" s="98" t="e">
        <f>VLOOKUP(MID(I1758,1,2),Prov!$A$2:$B$55,2,FALSE)</f>
        <v>#N/A</v>
      </c>
      <c r="K1758" s="97"/>
      <c r="L1758" s="107"/>
      <c r="M1758" s="101"/>
      <c r="N1758" s="102" t="s">
        <v>189</v>
      </c>
      <c r="O1758" s="69"/>
      <c r="P1758" s="66"/>
    </row>
    <row r="1759" spans="1:16" ht="12.75" hidden="1" customHeight="1" x14ac:dyDescent="0.25">
      <c r="A1759" s="68"/>
      <c r="B1759" s="9"/>
      <c r="C1759" s="97"/>
      <c r="D1759" s="97"/>
      <c r="E1759" s="97"/>
      <c r="F1759" s="97"/>
      <c r="G1759" s="97"/>
      <c r="H1759" s="97"/>
      <c r="I1759" s="97"/>
      <c r="J1759" s="98" t="e">
        <f>VLOOKUP(MID(I1759,1,2),Prov!$A$2:$B$55,2,FALSE)</f>
        <v>#N/A</v>
      </c>
      <c r="K1759" s="97"/>
      <c r="L1759" s="107"/>
      <c r="M1759" s="101"/>
      <c r="N1759" s="102" t="s">
        <v>189</v>
      </c>
      <c r="O1759" s="69"/>
      <c r="P1759" s="66"/>
    </row>
    <row r="1760" spans="1:16" ht="12.75" hidden="1" customHeight="1" x14ac:dyDescent="0.25">
      <c r="A1760" s="68"/>
      <c r="B1760" s="9"/>
      <c r="C1760" s="97"/>
      <c r="D1760" s="97"/>
      <c r="E1760" s="97"/>
      <c r="F1760" s="97"/>
      <c r="G1760" s="97"/>
      <c r="H1760" s="97"/>
      <c r="I1760" s="97"/>
      <c r="J1760" s="98" t="e">
        <f>VLOOKUP(MID(I1760,1,2),Prov!$A$2:$B$55,2,FALSE)</f>
        <v>#N/A</v>
      </c>
      <c r="K1760" s="97"/>
      <c r="L1760" s="107"/>
      <c r="M1760" s="101"/>
      <c r="N1760" s="102" t="s">
        <v>189</v>
      </c>
      <c r="O1760" s="69"/>
      <c r="P1760" s="66"/>
    </row>
    <row r="1761" spans="1:16" ht="12.75" hidden="1" customHeight="1" x14ac:dyDescent="0.25">
      <c r="A1761" s="68"/>
      <c r="B1761" s="9"/>
      <c r="C1761" s="97"/>
      <c r="D1761" s="97"/>
      <c r="E1761" s="97"/>
      <c r="F1761" s="97"/>
      <c r="G1761" s="97"/>
      <c r="H1761" s="97"/>
      <c r="I1761" s="97"/>
      <c r="J1761" s="98" t="e">
        <f>VLOOKUP(MID(I1761,1,2),Prov!$A$2:$B$55,2,FALSE)</f>
        <v>#N/A</v>
      </c>
      <c r="K1761" s="97"/>
      <c r="L1761" s="107"/>
      <c r="M1761" s="101"/>
      <c r="N1761" s="102" t="s">
        <v>189</v>
      </c>
      <c r="O1761" s="69"/>
      <c r="P1761" s="66"/>
    </row>
    <row r="1762" spans="1:16" ht="12.75" hidden="1" customHeight="1" x14ac:dyDescent="0.25">
      <c r="A1762" s="68"/>
      <c r="B1762" s="9"/>
      <c r="C1762" s="97"/>
      <c r="D1762" s="97"/>
      <c r="E1762" s="97"/>
      <c r="F1762" s="97"/>
      <c r="G1762" s="97"/>
      <c r="H1762" s="97"/>
      <c r="I1762" s="97"/>
      <c r="J1762" s="98" t="e">
        <f>VLOOKUP(MID(I1762,1,2),Prov!$A$2:$B$55,2,FALSE)</f>
        <v>#N/A</v>
      </c>
      <c r="K1762" s="97"/>
      <c r="L1762" s="107"/>
      <c r="M1762" s="101"/>
      <c r="N1762" s="102" t="s">
        <v>189</v>
      </c>
      <c r="O1762" s="69"/>
      <c r="P1762" s="66"/>
    </row>
    <row r="1763" spans="1:16" ht="12.75" hidden="1" customHeight="1" x14ac:dyDescent="0.25">
      <c r="A1763" s="68"/>
      <c r="B1763" s="9"/>
      <c r="C1763" s="97"/>
      <c r="D1763" s="97"/>
      <c r="E1763" s="97"/>
      <c r="F1763" s="97"/>
      <c r="G1763" s="97"/>
      <c r="H1763" s="97"/>
      <c r="I1763" s="97"/>
      <c r="J1763" s="98" t="e">
        <f>VLOOKUP(MID(I1763,1,2),Prov!$A$2:$B$55,2,FALSE)</f>
        <v>#N/A</v>
      </c>
      <c r="K1763" s="97"/>
      <c r="L1763" s="107"/>
      <c r="M1763" s="101"/>
      <c r="N1763" s="102" t="s">
        <v>189</v>
      </c>
      <c r="O1763" s="69"/>
      <c r="P1763" s="66"/>
    </row>
    <row r="1764" spans="1:16" ht="12.75" hidden="1" customHeight="1" x14ac:dyDescent="0.25">
      <c r="A1764" s="68"/>
      <c r="B1764" s="9"/>
      <c r="C1764" s="97"/>
      <c r="D1764" s="97"/>
      <c r="E1764" s="97"/>
      <c r="F1764" s="97"/>
      <c r="G1764" s="97"/>
      <c r="H1764" s="97"/>
      <c r="I1764" s="97"/>
      <c r="J1764" s="98" t="e">
        <f>VLOOKUP(MID(I1764,1,2),Prov!$A$2:$B$55,2,FALSE)</f>
        <v>#N/A</v>
      </c>
      <c r="K1764" s="97"/>
      <c r="L1764" s="107"/>
      <c r="M1764" s="101"/>
      <c r="N1764" s="102" t="s">
        <v>189</v>
      </c>
      <c r="O1764" s="69"/>
      <c r="P1764" s="66"/>
    </row>
    <row r="1765" spans="1:16" ht="12.75" hidden="1" customHeight="1" x14ac:dyDescent="0.25">
      <c r="A1765" s="68"/>
      <c r="B1765" s="9"/>
      <c r="C1765" s="97"/>
      <c r="D1765" s="97"/>
      <c r="E1765" s="97"/>
      <c r="F1765" s="97"/>
      <c r="G1765" s="97"/>
      <c r="H1765" s="97"/>
      <c r="I1765" s="97"/>
      <c r="J1765" s="98" t="e">
        <f>VLOOKUP(MID(I1765,1,2),Prov!$A$2:$B$55,2,FALSE)</f>
        <v>#N/A</v>
      </c>
      <c r="K1765" s="97"/>
      <c r="L1765" s="107"/>
      <c r="M1765" s="101"/>
      <c r="N1765" s="102" t="s">
        <v>189</v>
      </c>
      <c r="O1765" s="69"/>
      <c r="P1765" s="66"/>
    </row>
    <row r="1766" spans="1:16" ht="12.75" hidden="1" customHeight="1" x14ac:dyDescent="0.25">
      <c r="A1766" s="68"/>
      <c r="B1766" s="9"/>
      <c r="C1766" s="97"/>
      <c r="D1766" s="97"/>
      <c r="E1766" s="97"/>
      <c r="F1766" s="97"/>
      <c r="G1766" s="97"/>
      <c r="H1766" s="97"/>
      <c r="I1766" s="97"/>
      <c r="J1766" s="98" t="e">
        <f>VLOOKUP(MID(I1766,1,2),Prov!$A$2:$B$55,2,FALSE)</f>
        <v>#N/A</v>
      </c>
      <c r="K1766" s="97"/>
      <c r="L1766" s="107"/>
      <c r="M1766" s="101"/>
      <c r="N1766" s="102" t="s">
        <v>189</v>
      </c>
      <c r="O1766" s="69"/>
      <c r="P1766" s="66"/>
    </row>
    <row r="1767" spans="1:16" ht="12.75" hidden="1" customHeight="1" x14ac:dyDescent="0.25">
      <c r="A1767" s="68"/>
      <c r="B1767" s="9"/>
      <c r="C1767" s="97"/>
      <c r="D1767" s="97"/>
      <c r="E1767" s="97"/>
      <c r="F1767" s="97"/>
      <c r="G1767" s="97"/>
      <c r="H1767" s="97"/>
      <c r="I1767" s="97"/>
      <c r="J1767" s="98" t="e">
        <f>VLOOKUP(MID(I1767,1,2),Prov!$A$2:$B$55,2,FALSE)</f>
        <v>#N/A</v>
      </c>
      <c r="K1767" s="97"/>
      <c r="L1767" s="107"/>
      <c r="M1767" s="101"/>
      <c r="N1767" s="102" t="s">
        <v>189</v>
      </c>
      <c r="O1767" s="69"/>
      <c r="P1767" s="66"/>
    </row>
    <row r="1768" spans="1:16" ht="12.75" hidden="1" customHeight="1" x14ac:dyDescent="0.25">
      <c r="A1768" s="68"/>
      <c r="B1768" s="9"/>
      <c r="C1768" s="97"/>
      <c r="D1768" s="97"/>
      <c r="E1768" s="97"/>
      <c r="F1768" s="97"/>
      <c r="G1768" s="97"/>
      <c r="H1768" s="97"/>
      <c r="I1768" s="97"/>
      <c r="J1768" s="98" t="e">
        <f>VLOOKUP(MID(I1768,1,2),Prov!$A$2:$B$55,2,FALSE)</f>
        <v>#N/A</v>
      </c>
      <c r="K1768" s="97"/>
      <c r="L1768" s="107"/>
      <c r="M1768" s="101"/>
      <c r="N1768" s="102" t="s">
        <v>189</v>
      </c>
      <c r="O1768" s="69"/>
      <c r="P1768" s="66"/>
    </row>
    <row r="1769" spans="1:16" ht="12.75" hidden="1" customHeight="1" x14ac:dyDescent="0.25">
      <c r="A1769" s="68"/>
      <c r="B1769" s="9"/>
      <c r="C1769" s="97"/>
      <c r="D1769" s="97"/>
      <c r="E1769" s="97"/>
      <c r="F1769" s="97"/>
      <c r="G1769" s="97"/>
      <c r="H1769" s="97"/>
      <c r="I1769" s="97"/>
      <c r="J1769" s="98" t="e">
        <f>VLOOKUP(MID(I1769,1,2),Prov!$A$2:$B$55,2,FALSE)</f>
        <v>#N/A</v>
      </c>
      <c r="K1769" s="97"/>
      <c r="L1769" s="107"/>
      <c r="M1769" s="101"/>
      <c r="N1769" s="102" t="s">
        <v>189</v>
      </c>
      <c r="O1769" s="69"/>
      <c r="P1769" s="66"/>
    </row>
    <row r="1770" spans="1:16" ht="12.75" hidden="1" customHeight="1" x14ac:dyDescent="0.25">
      <c r="A1770" s="68"/>
      <c r="B1770" s="9"/>
      <c r="C1770" s="97"/>
      <c r="D1770" s="97"/>
      <c r="E1770" s="97"/>
      <c r="F1770" s="97"/>
      <c r="G1770" s="97"/>
      <c r="H1770" s="97"/>
      <c r="I1770" s="97"/>
      <c r="J1770" s="98" t="e">
        <f>VLOOKUP(MID(I1770,1,2),Prov!$A$2:$B$55,2,FALSE)</f>
        <v>#N/A</v>
      </c>
      <c r="K1770" s="97"/>
      <c r="L1770" s="107"/>
      <c r="M1770" s="101"/>
      <c r="N1770" s="102" t="s">
        <v>189</v>
      </c>
      <c r="O1770" s="69"/>
      <c r="P1770" s="66"/>
    </row>
    <row r="1771" spans="1:16" ht="12.75" hidden="1" customHeight="1" x14ac:dyDescent="0.25">
      <c r="A1771" s="68"/>
      <c r="B1771" s="9"/>
      <c r="C1771" s="97"/>
      <c r="D1771" s="97"/>
      <c r="E1771" s="97"/>
      <c r="F1771" s="97"/>
      <c r="G1771" s="97"/>
      <c r="H1771" s="97"/>
      <c r="I1771" s="97"/>
      <c r="J1771" s="98" t="e">
        <f>VLOOKUP(MID(I1771,1,2),Prov!$A$2:$B$55,2,FALSE)</f>
        <v>#N/A</v>
      </c>
      <c r="K1771" s="97"/>
      <c r="L1771" s="107"/>
      <c r="M1771" s="101"/>
      <c r="N1771" s="102" t="s">
        <v>189</v>
      </c>
      <c r="O1771" s="69"/>
      <c r="P1771" s="66"/>
    </row>
    <row r="1772" spans="1:16" ht="12.75" hidden="1" customHeight="1" x14ac:dyDescent="0.25">
      <c r="A1772" s="68"/>
      <c r="B1772" s="9"/>
      <c r="C1772" s="97"/>
      <c r="D1772" s="97"/>
      <c r="E1772" s="97"/>
      <c r="F1772" s="97"/>
      <c r="G1772" s="97"/>
      <c r="H1772" s="97"/>
      <c r="I1772" s="97"/>
      <c r="J1772" s="98" t="e">
        <f>VLOOKUP(MID(I1772,1,2),Prov!$A$2:$B$55,2,FALSE)</f>
        <v>#N/A</v>
      </c>
      <c r="K1772" s="97"/>
      <c r="L1772" s="107"/>
      <c r="M1772" s="101"/>
      <c r="N1772" s="102" t="s">
        <v>189</v>
      </c>
      <c r="O1772" s="69"/>
      <c r="P1772" s="66"/>
    </row>
    <row r="1773" spans="1:16" ht="12.75" hidden="1" customHeight="1" x14ac:dyDescent="0.25">
      <c r="A1773" s="68"/>
      <c r="B1773" s="9"/>
      <c r="C1773" s="97"/>
      <c r="D1773" s="97"/>
      <c r="E1773" s="97"/>
      <c r="F1773" s="97"/>
      <c r="G1773" s="97"/>
      <c r="H1773" s="97"/>
      <c r="I1773" s="97"/>
      <c r="J1773" s="98" t="e">
        <f>VLOOKUP(MID(I1773,1,2),Prov!$A$2:$B$55,2,FALSE)</f>
        <v>#N/A</v>
      </c>
      <c r="K1773" s="97"/>
      <c r="L1773" s="107"/>
      <c r="M1773" s="101"/>
      <c r="N1773" s="102" t="s">
        <v>189</v>
      </c>
      <c r="O1773" s="69"/>
      <c r="P1773" s="66"/>
    </row>
    <row r="1774" spans="1:16" ht="12.75" hidden="1" customHeight="1" x14ac:dyDescent="0.25">
      <c r="A1774" s="68"/>
      <c r="B1774" s="9"/>
      <c r="C1774" s="97"/>
      <c r="D1774" s="97"/>
      <c r="E1774" s="97"/>
      <c r="F1774" s="97"/>
      <c r="G1774" s="97"/>
      <c r="H1774" s="97"/>
      <c r="I1774" s="97"/>
      <c r="J1774" s="98" t="e">
        <f>VLOOKUP(MID(I1774,1,2),Prov!$A$2:$B$55,2,FALSE)</f>
        <v>#N/A</v>
      </c>
      <c r="K1774" s="97"/>
      <c r="L1774" s="107"/>
      <c r="M1774" s="101"/>
      <c r="N1774" s="102" t="s">
        <v>189</v>
      </c>
      <c r="O1774" s="69"/>
      <c r="P1774" s="66"/>
    </row>
    <row r="1775" spans="1:16" ht="12.75" hidden="1" customHeight="1" x14ac:dyDescent="0.25">
      <c r="A1775" s="68"/>
      <c r="B1775" s="9"/>
      <c r="C1775" s="97"/>
      <c r="D1775" s="97"/>
      <c r="E1775" s="97"/>
      <c r="F1775" s="97"/>
      <c r="G1775" s="97"/>
      <c r="H1775" s="97"/>
      <c r="I1775" s="97"/>
      <c r="J1775" s="98" t="e">
        <f>VLOOKUP(MID(I1775,1,2),Prov!$A$2:$B$55,2,FALSE)</f>
        <v>#N/A</v>
      </c>
      <c r="K1775" s="97"/>
      <c r="L1775" s="107"/>
      <c r="M1775" s="101"/>
      <c r="N1775" s="102" t="s">
        <v>189</v>
      </c>
      <c r="O1775" s="69"/>
      <c r="P1775" s="66"/>
    </row>
    <row r="1776" spans="1:16" ht="12.75" hidden="1" customHeight="1" x14ac:dyDescent="0.25">
      <c r="A1776" s="68"/>
      <c r="B1776" s="9"/>
      <c r="C1776" s="97"/>
      <c r="D1776" s="97"/>
      <c r="E1776" s="97"/>
      <c r="F1776" s="97"/>
      <c r="G1776" s="97"/>
      <c r="H1776" s="97"/>
      <c r="I1776" s="97"/>
      <c r="J1776" s="98" t="e">
        <f>VLOOKUP(MID(I1776,1,2),Prov!$A$2:$B$55,2,FALSE)</f>
        <v>#N/A</v>
      </c>
      <c r="K1776" s="97"/>
      <c r="L1776" s="107"/>
      <c r="M1776" s="101"/>
      <c r="N1776" s="102" t="s">
        <v>189</v>
      </c>
      <c r="O1776" s="69"/>
      <c r="P1776" s="66"/>
    </row>
    <row r="1777" spans="1:16" ht="12.75" hidden="1" customHeight="1" x14ac:dyDescent="0.25">
      <c r="A1777" s="68"/>
      <c r="B1777" s="9"/>
      <c r="C1777" s="97"/>
      <c r="D1777" s="97"/>
      <c r="E1777" s="97"/>
      <c r="F1777" s="97"/>
      <c r="G1777" s="97"/>
      <c r="H1777" s="97"/>
      <c r="I1777" s="97"/>
      <c r="J1777" s="98" t="e">
        <f>VLOOKUP(MID(I1777,1,2),Prov!$A$2:$B$55,2,FALSE)</f>
        <v>#N/A</v>
      </c>
      <c r="K1777" s="97"/>
      <c r="L1777" s="107"/>
      <c r="M1777" s="101"/>
      <c r="N1777" s="102" t="s">
        <v>189</v>
      </c>
      <c r="O1777" s="69"/>
      <c r="P1777" s="66"/>
    </row>
    <row r="1778" spans="1:16" ht="12.75" hidden="1" customHeight="1" x14ac:dyDescent="0.25">
      <c r="A1778" s="68"/>
      <c r="B1778" s="9"/>
      <c r="C1778" s="97"/>
      <c r="D1778" s="97"/>
      <c r="E1778" s="97"/>
      <c r="F1778" s="97"/>
      <c r="G1778" s="97"/>
      <c r="H1778" s="97"/>
      <c r="I1778" s="97"/>
      <c r="J1778" s="98" t="e">
        <f>VLOOKUP(MID(I1778,1,2),Prov!$A$2:$B$55,2,FALSE)</f>
        <v>#N/A</v>
      </c>
      <c r="K1778" s="97"/>
      <c r="L1778" s="107"/>
      <c r="M1778" s="101"/>
      <c r="N1778" s="102" t="s">
        <v>189</v>
      </c>
      <c r="O1778" s="69"/>
      <c r="P1778" s="66"/>
    </row>
    <row r="1779" spans="1:16" ht="12.75" hidden="1" customHeight="1" x14ac:dyDescent="0.25">
      <c r="A1779" s="68"/>
      <c r="B1779" s="9"/>
      <c r="C1779" s="97"/>
      <c r="D1779" s="97"/>
      <c r="E1779" s="97"/>
      <c r="F1779" s="97"/>
      <c r="G1779" s="97"/>
      <c r="H1779" s="97"/>
      <c r="I1779" s="97"/>
      <c r="J1779" s="98" t="e">
        <f>VLOOKUP(MID(I1779,1,2),Prov!$A$2:$B$55,2,FALSE)</f>
        <v>#N/A</v>
      </c>
      <c r="K1779" s="97"/>
      <c r="L1779" s="107"/>
      <c r="M1779" s="101"/>
      <c r="N1779" s="102" t="s">
        <v>189</v>
      </c>
      <c r="O1779" s="69"/>
      <c r="P1779" s="66"/>
    </row>
    <row r="1780" spans="1:16" ht="12.75" hidden="1" customHeight="1" x14ac:dyDescent="0.25">
      <c r="A1780" s="68"/>
      <c r="B1780" s="9"/>
      <c r="C1780" s="97"/>
      <c r="D1780" s="97"/>
      <c r="E1780" s="97"/>
      <c r="F1780" s="97"/>
      <c r="G1780" s="97"/>
      <c r="H1780" s="97"/>
      <c r="I1780" s="97"/>
      <c r="J1780" s="98" t="e">
        <f>VLOOKUP(MID(I1780,1,2),Prov!$A$2:$B$55,2,FALSE)</f>
        <v>#N/A</v>
      </c>
      <c r="K1780" s="97"/>
      <c r="L1780" s="107"/>
      <c r="M1780" s="101"/>
      <c r="N1780" s="102" t="s">
        <v>189</v>
      </c>
      <c r="O1780" s="69"/>
      <c r="P1780" s="66"/>
    </row>
    <row r="1781" spans="1:16" ht="12.75" hidden="1" customHeight="1" x14ac:dyDescent="0.25">
      <c r="A1781" s="68"/>
      <c r="B1781" s="9"/>
      <c r="C1781" s="97"/>
      <c r="D1781" s="97"/>
      <c r="E1781" s="97"/>
      <c r="F1781" s="97"/>
      <c r="G1781" s="97"/>
      <c r="H1781" s="97"/>
      <c r="I1781" s="97"/>
      <c r="J1781" s="98" t="e">
        <f>VLOOKUP(MID(I1781,1,2),Prov!$A$2:$B$55,2,FALSE)</f>
        <v>#N/A</v>
      </c>
      <c r="K1781" s="97"/>
      <c r="L1781" s="107"/>
      <c r="M1781" s="101"/>
      <c r="N1781" s="102" t="s">
        <v>189</v>
      </c>
      <c r="O1781" s="69"/>
      <c r="P1781" s="66"/>
    </row>
    <row r="1782" spans="1:16" ht="12.75" hidden="1" customHeight="1" x14ac:dyDescent="0.25">
      <c r="A1782" s="68"/>
      <c r="B1782" s="9"/>
      <c r="C1782" s="97"/>
      <c r="D1782" s="97"/>
      <c r="E1782" s="97"/>
      <c r="F1782" s="97"/>
      <c r="G1782" s="97"/>
      <c r="H1782" s="97"/>
      <c r="I1782" s="97"/>
      <c r="J1782" s="98" t="e">
        <f>VLOOKUP(MID(I1782,1,2),Prov!$A$2:$B$55,2,FALSE)</f>
        <v>#N/A</v>
      </c>
      <c r="K1782" s="97"/>
      <c r="L1782" s="107"/>
      <c r="M1782" s="101"/>
      <c r="N1782" s="102" t="s">
        <v>189</v>
      </c>
      <c r="O1782" s="69"/>
      <c r="P1782" s="66"/>
    </row>
    <row r="1783" spans="1:16" ht="12.75" hidden="1" customHeight="1" x14ac:dyDescent="0.25">
      <c r="A1783" s="68"/>
      <c r="B1783" s="9"/>
      <c r="C1783" s="97"/>
      <c r="D1783" s="97"/>
      <c r="E1783" s="97"/>
      <c r="F1783" s="97"/>
      <c r="G1783" s="97"/>
      <c r="H1783" s="97"/>
      <c r="I1783" s="97"/>
      <c r="J1783" s="98" t="e">
        <f>VLOOKUP(MID(I1783,1,2),Prov!$A$2:$B$55,2,FALSE)</f>
        <v>#N/A</v>
      </c>
      <c r="K1783" s="97"/>
      <c r="L1783" s="107"/>
      <c r="M1783" s="101"/>
      <c r="N1783" s="102" t="s">
        <v>189</v>
      </c>
      <c r="O1783" s="69"/>
      <c r="P1783" s="66"/>
    </row>
    <row r="1784" spans="1:16" ht="12.75" hidden="1" customHeight="1" x14ac:dyDescent="0.25">
      <c r="A1784" s="68"/>
      <c r="B1784" s="9"/>
      <c r="C1784" s="97"/>
      <c r="D1784" s="97"/>
      <c r="E1784" s="97"/>
      <c r="F1784" s="97"/>
      <c r="G1784" s="97"/>
      <c r="H1784" s="97"/>
      <c r="I1784" s="97"/>
      <c r="J1784" s="98" t="e">
        <f>VLOOKUP(MID(I1784,1,2),Prov!$A$2:$B$55,2,FALSE)</f>
        <v>#N/A</v>
      </c>
      <c r="K1784" s="97"/>
      <c r="L1784" s="107"/>
      <c r="M1784" s="101"/>
      <c r="N1784" s="102" t="s">
        <v>189</v>
      </c>
      <c r="O1784" s="69"/>
      <c r="P1784" s="66"/>
    </row>
    <row r="1785" spans="1:16" ht="12.75" hidden="1" customHeight="1" x14ac:dyDescent="0.25">
      <c r="A1785" s="68"/>
      <c r="B1785" s="9"/>
      <c r="C1785" s="97"/>
      <c r="D1785" s="97"/>
      <c r="E1785" s="97"/>
      <c r="F1785" s="97"/>
      <c r="G1785" s="97"/>
      <c r="H1785" s="97"/>
      <c r="I1785" s="97"/>
      <c r="J1785" s="98" t="e">
        <f>VLOOKUP(MID(I1785,1,2),Prov!$A$2:$B$55,2,FALSE)</f>
        <v>#N/A</v>
      </c>
      <c r="K1785" s="97"/>
      <c r="L1785" s="107"/>
      <c r="M1785" s="101"/>
      <c r="N1785" s="102" t="s">
        <v>189</v>
      </c>
      <c r="O1785" s="69"/>
      <c r="P1785" s="66"/>
    </row>
    <row r="1786" spans="1:16" ht="12.75" hidden="1" customHeight="1" x14ac:dyDescent="0.25">
      <c r="A1786" s="68"/>
      <c r="B1786" s="9"/>
      <c r="C1786" s="97"/>
      <c r="D1786" s="97"/>
      <c r="E1786" s="97"/>
      <c r="F1786" s="97"/>
      <c r="G1786" s="97"/>
      <c r="H1786" s="97"/>
      <c r="I1786" s="97"/>
      <c r="J1786" s="98" t="e">
        <f>VLOOKUP(MID(I1786,1,2),Prov!$A$2:$B$55,2,FALSE)</f>
        <v>#N/A</v>
      </c>
      <c r="K1786" s="97"/>
      <c r="L1786" s="107"/>
      <c r="M1786" s="101"/>
      <c r="N1786" s="102" t="s">
        <v>189</v>
      </c>
      <c r="O1786" s="69"/>
      <c r="P1786" s="66"/>
    </row>
    <row r="1787" spans="1:16" ht="12.75" hidden="1" customHeight="1" x14ac:dyDescent="0.25">
      <c r="A1787" s="68"/>
      <c r="B1787" s="9"/>
      <c r="C1787" s="97"/>
      <c r="D1787" s="97"/>
      <c r="E1787" s="97"/>
      <c r="F1787" s="97"/>
      <c r="G1787" s="97"/>
      <c r="H1787" s="97"/>
      <c r="I1787" s="97"/>
      <c r="J1787" s="98" t="e">
        <f>VLOOKUP(MID(I1787,1,2),Prov!$A$2:$B$55,2,FALSE)</f>
        <v>#N/A</v>
      </c>
      <c r="K1787" s="97"/>
      <c r="L1787" s="107"/>
      <c r="M1787" s="101"/>
      <c r="N1787" s="102" t="s">
        <v>189</v>
      </c>
      <c r="O1787" s="69"/>
      <c r="P1787" s="66"/>
    </row>
    <row r="1788" spans="1:16" ht="12.75" hidden="1" customHeight="1" x14ac:dyDescent="0.25">
      <c r="A1788" s="68"/>
      <c r="B1788" s="9"/>
      <c r="C1788" s="97"/>
      <c r="D1788" s="97"/>
      <c r="E1788" s="97"/>
      <c r="F1788" s="97"/>
      <c r="G1788" s="97"/>
      <c r="H1788" s="97"/>
      <c r="I1788" s="97"/>
      <c r="J1788" s="98" t="e">
        <f>VLOOKUP(MID(I1788,1,2),Prov!$A$2:$B$55,2,FALSE)</f>
        <v>#N/A</v>
      </c>
      <c r="K1788" s="97"/>
      <c r="L1788" s="107"/>
      <c r="M1788" s="101"/>
      <c r="N1788" s="102" t="s">
        <v>189</v>
      </c>
      <c r="O1788" s="69"/>
      <c r="P1788" s="66"/>
    </row>
    <row r="1789" spans="1:16" ht="12.75" hidden="1" customHeight="1" x14ac:dyDescent="0.25">
      <c r="A1789" s="68"/>
      <c r="B1789" s="9"/>
      <c r="C1789" s="97"/>
      <c r="D1789" s="97"/>
      <c r="E1789" s="97"/>
      <c r="F1789" s="97"/>
      <c r="G1789" s="97"/>
      <c r="H1789" s="97"/>
      <c r="I1789" s="97"/>
      <c r="J1789" s="98" t="e">
        <f>VLOOKUP(MID(I1789,1,2),Prov!$A$2:$B$55,2,FALSE)</f>
        <v>#N/A</v>
      </c>
      <c r="K1789" s="97"/>
      <c r="L1789" s="107"/>
      <c r="M1789" s="101"/>
      <c r="N1789" s="102" t="s">
        <v>189</v>
      </c>
      <c r="O1789" s="69"/>
      <c r="P1789" s="66"/>
    </row>
    <row r="1790" spans="1:16" ht="12.75" hidden="1" customHeight="1" x14ac:dyDescent="0.25">
      <c r="A1790" s="68"/>
      <c r="B1790" s="9"/>
      <c r="C1790" s="97"/>
      <c r="D1790" s="97"/>
      <c r="E1790" s="97"/>
      <c r="F1790" s="97"/>
      <c r="G1790" s="97"/>
      <c r="H1790" s="97"/>
      <c r="I1790" s="97"/>
      <c r="J1790" s="98" t="e">
        <f>VLOOKUP(MID(I1790,1,2),Prov!$A$2:$B$55,2,FALSE)</f>
        <v>#N/A</v>
      </c>
      <c r="K1790" s="97"/>
      <c r="L1790" s="107"/>
      <c r="M1790" s="101"/>
      <c r="N1790" s="102" t="s">
        <v>189</v>
      </c>
      <c r="O1790" s="69"/>
      <c r="P1790" s="66"/>
    </row>
    <row r="1791" spans="1:16" ht="12.75" hidden="1" customHeight="1" x14ac:dyDescent="0.25">
      <c r="A1791" s="68"/>
      <c r="B1791" s="9"/>
      <c r="C1791" s="97"/>
      <c r="D1791" s="97"/>
      <c r="E1791" s="97"/>
      <c r="F1791" s="97"/>
      <c r="G1791" s="97"/>
      <c r="H1791" s="97"/>
      <c r="I1791" s="97"/>
      <c r="J1791" s="98" t="e">
        <f>VLOOKUP(MID(I1791,1,2),Prov!$A$2:$B$55,2,FALSE)</f>
        <v>#N/A</v>
      </c>
      <c r="K1791" s="97"/>
      <c r="L1791" s="107"/>
      <c r="M1791" s="101"/>
      <c r="N1791" s="102" t="s">
        <v>189</v>
      </c>
      <c r="O1791" s="69"/>
      <c r="P1791" s="66"/>
    </row>
    <row r="1792" spans="1:16" ht="12.75" hidden="1" customHeight="1" x14ac:dyDescent="0.25">
      <c r="A1792" s="68"/>
      <c r="B1792" s="9"/>
      <c r="C1792" s="97"/>
      <c r="D1792" s="97"/>
      <c r="E1792" s="97"/>
      <c r="F1792" s="97"/>
      <c r="G1792" s="97"/>
      <c r="H1792" s="97"/>
      <c r="I1792" s="97"/>
      <c r="J1792" s="98" t="e">
        <f>VLOOKUP(MID(I1792,1,2),Prov!$A$2:$B$55,2,FALSE)</f>
        <v>#N/A</v>
      </c>
      <c r="K1792" s="97"/>
      <c r="L1792" s="107"/>
      <c r="M1792" s="101"/>
      <c r="N1792" s="102" t="s">
        <v>189</v>
      </c>
      <c r="O1792" s="69"/>
      <c r="P1792" s="66"/>
    </row>
    <row r="1793" spans="1:16" ht="12.75" hidden="1" customHeight="1" x14ac:dyDescent="0.25">
      <c r="A1793" s="68"/>
      <c r="B1793" s="9"/>
      <c r="C1793" s="97"/>
      <c r="D1793" s="97"/>
      <c r="E1793" s="97"/>
      <c r="F1793" s="97"/>
      <c r="G1793" s="97"/>
      <c r="H1793" s="97"/>
      <c r="I1793" s="97"/>
      <c r="J1793" s="98" t="e">
        <f>VLOOKUP(MID(I1793,1,2),Prov!$A$2:$B$55,2,FALSE)</f>
        <v>#N/A</v>
      </c>
      <c r="K1793" s="97"/>
      <c r="L1793" s="107"/>
      <c r="M1793" s="101"/>
      <c r="N1793" s="102" t="s">
        <v>189</v>
      </c>
      <c r="O1793" s="69"/>
      <c r="P1793" s="66"/>
    </row>
    <row r="1794" spans="1:16" ht="12.75" hidden="1" customHeight="1" x14ac:dyDescent="0.25">
      <c r="A1794" s="68"/>
      <c r="B1794" s="9"/>
      <c r="C1794" s="97"/>
      <c r="D1794" s="97"/>
      <c r="E1794" s="97"/>
      <c r="F1794" s="97"/>
      <c r="G1794" s="97"/>
      <c r="H1794" s="97"/>
      <c r="I1794" s="97"/>
      <c r="J1794" s="98" t="e">
        <f>VLOOKUP(MID(I1794,1,2),Prov!$A$2:$B$55,2,FALSE)</f>
        <v>#N/A</v>
      </c>
      <c r="K1794" s="97"/>
      <c r="L1794" s="107"/>
      <c r="M1794" s="101"/>
      <c r="N1794" s="102" t="s">
        <v>189</v>
      </c>
      <c r="O1794" s="69"/>
      <c r="P1794" s="66"/>
    </row>
    <row r="1795" spans="1:16" ht="12.75" hidden="1" customHeight="1" x14ac:dyDescent="0.25">
      <c r="A1795" s="68"/>
      <c r="B1795" s="9"/>
      <c r="C1795" s="97"/>
      <c r="D1795" s="97"/>
      <c r="E1795" s="97"/>
      <c r="F1795" s="97"/>
      <c r="G1795" s="97"/>
      <c r="H1795" s="97"/>
      <c r="I1795" s="97"/>
      <c r="J1795" s="98" t="e">
        <f>VLOOKUP(MID(I1795,1,2),Prov!$A$2:$B$55,2,FALSE)</f>
        <v>#N/A</v>
      </c>
      <c r="K1795" s="97"/>
      <c r="L1795" s="107"/>
      <c r="M1795" s="101"/>
      <c r="N1795" s="102" t="s">
        <v>189</v>
      </c>
      <c r="O1795" s="69"/>
      <c r="P1795" s="66"/>
    </row>
    <row r="1796" spans="1:16" ht="12.75" hidden="1" customHeight="1" x14ac:dyDescent="0.25">
      <c r="A1796" s="68"/>
      <c r="B1796" s="9"/>
      <c r="C1796" s="97"/>
      <c r="D1796" s="97"/>
      <c r="E1796" s="97"/>
      <c r="F1796" s="97"/>
      <c r="G1796" s="97"/>
      <c r="H1796" s="97"/>
      <c r="I1796" s="97"/>
      <c r="J1796" s="98" t="e">
        <f>VLOOKUP(MID(I1796,1,2),Prov!$A$2:$B$55,2,FALSE)</f>
        <v>#N/A</v>
      </c>
      <c r="K1796" s="97"/>
      <c r="L1796" s="107"/>
      <c r="M1796" s="101"/>
      <c r="N1796" s="102" t="s">
        <v>189</v>
      </c>
      <c r="O1796" s="69"/>
      <c r="P1796" s="66"/>
    </row>
    <row r="1797" spans="1:16" ht="12.75" hidden="1" customHeight="1" x14ac:dyDescent="0.25">
      <c r="A1797" s="68"/>
      <c r="B1797" s="9"/>
      <c r="C1797" s="97"/>
      <c r="D1797" s="97"/>
      <c r="E1797" s="97"/>
      <c r="F1797" s="97"/>
      <c r="G1797" s="97"/>
      <c r="H1797" s="97"/>
      <c r="I1797" s="97"/>
      <c r="J1797" s="98" t="e">
        <f>VLOOKUP(MID(I1797,1,2),Prov!$A$2:$B$55,2,FALSE)</f>
        <v>#N/A</v>
      </c>
      <c r="K1797" s="97"/>
      <c r="L1797" s="107"/>
      <c r="M1797" s="101"/>
      <c r="N1797" s="102" t="s">
        <v>189</v>
      </c>
      <c r="O1797" s="69"/>
      <c r="P1797" s="66"/>
    </row>
    <row r="1798" spans="1:16" ht="12.75" hidden="1" customHeight="1" x14ac:dyDescent="0.25">
      <c r="A1798" s="68"/>
      <c r="B1798" s="9"/>
      <c r="C1798" s="97"/>
      <c r="D1798" s="97"/>
      <c r="E1798" s="97"/>
      <c r="F1798" s="97"/>
      <c r="G1798" s="97"/>
      <c r="H1798" s="97"/>
      <c r="I1798" s="97"/>
      <c r="J1798" s="98" t="e">
        <f>VLOOKUP(MID(I1798,1,2),Prov!$A$2:$B$55,2,FALSE)</f>
        <v>#N/A</v>
      </c>
      <c r="K1798" s="97"/>
      <c r="L1798" s="107"/>
      <c r="M1798" s="101"/>
      <c r="N1798" s="102" t="s">
        <v>189</v>
      </c>
      <c r="O1798" s="69"/>
      <c r="P1798" s="66"/>
    </row>
    <row r="1799" spans="1:16" ht="12.75" hidden="1" customHeight="1" x14ac:dyDescent="0.25">
      <c r="A1799" s="68"/>
      <c r="B1799" s="9"/>
      <c r="C1799" s="97"/>
      <c r="D1799" s="97"/>
      <c r="E1799" s="97"/>
      <c r="F1799" s="97"/>
      <c r="G1799" s="97"/>
      <c r="H1799" s="97"/>
      <c r="I1799" s="97"/>
      <c r="J1799" s="98" t="e">
        <f>VLOOKUP(MID(I1799,1,2),Prov!$A$2:$B$55,2,FALSE)</f>
        <v>#N/A</v>
      </c>
      <c r="K1799" s="97"/>
      <c r="L1799" s="107"/>
      <c r="M1799" s="101"/>
      <c r="N1799" s="102" t="s">
        <v>189</v>
      </c>
      <c r="O1799" s="69"/>
      <c r="P1799" s="66"/>
    </row>
    <row r="1800" spans="1:16" ht="12.75" hidden="1" customHeight="1" x14ac:dyDescent="0.25">
      <c r="A1800" s="68"/>
      <c r="B1800" s="9"/>
      <c r="C1800" s="97"/>
      <c r="D1800" s="97"/>
      <c r="E1800" s="97"/>
      <c r="F1800" s="97"/>
      <c r="G1800" s="97"/>
      <c r="H1800" s="97"/>
      <c r="I1800" s="97"/>
      <c r="J1800" s="98" t="e">
        <f>VLOOKUP(MID(I1800,1,2),Prov!$A$2:$B$55,2,FALSE)</f>
        <v>#N/A</v>
      </c>
      <c r="K1800" s="97"/>
      <c r="L1800" s="107"/>
      <c r="M1800" s="101"/>
      <c r="N1800" s="102" t="s">
        <v>189</v>
      </c>
      <c r="O1800" s="69"/>
      <c r="P1800" s="66"/>
    </row>
    <row r="1801" spans="1:16" ht="12.75" hidden="1" customHeight="1" x14ac:dyDescent="0.25">
      <c r="A1801" s="68"/>
      <c r="B1801" s="9"/>
      <c r="C1801" s="97"/>
      <c r="D1801" s="97"/>
      <c r="E1801" s="97"/>
      <c r="F1801" s="97"/>
      <c r="G1801" s="97"/>
      <c r="H1801" s="97"/>
      <c r="I1801" s="97"/>
      <c r="J1801" s="98" t="e">
        <f>VLOOKUP(MID(I1801,1,2),Prov!$A$2:$B$55,2,FALSE)</f>
        <v>#N/A</v>
      </c>
      <c r="K1801" s="97"/>
      <c r="L1801" s="107"/>
      <c r="M1801" s="101"/>
      <c r="N1801" s="102" t="s">
        <v>189</v>
      </c>
      <c r="O1801" s="69"/>
      <c r="P1801" s="66"/>
    </row>
    <row r="1802" spans="1:16" ht="12.75" hidden="1" customHeight="1" x14ac:dyDescent="0.25">
      <c r="A1802" s="68"/>
      <c r="B1802" s="9"/>
      <c r="C1802" s="97"/>
      <c r="D1802" s="97"/>
      <c r="E1802" s="97"/>
      <c r="F1802" s="97"/>
      <c r="G1802" s="97"/>
      <c r="H1802" s="97"/>
      <c r="I1802" s="97"/>
      <c r="J1802" s="98" t="e">
        <f>VLOOKUP(MID(I1802,1,2),Prov!$A$2:$B$55,2,FALSE)</f>
        <v>#N/A</v>
      </c>
      <c r="K1802" s="97"/>
      <c r="L1802" s="107"/>
      <c r="M1802" s="101"/>
      <c r="N1802" s="102" t="s">
        <v>189</v>
      </c>
      <c r="O1802" s="69"/>
      <c r="P1802" s="66"/>
    </row>
    <row r="1803" spans="1:16" ht="12.75" hidden="1" customHeight="1" x14ac:dyDescent="0.25">
      <c r="A1803" s="68"/>
      <c r="B1803" s="9"/>
      <c r="C1803" s="97"/>
      <c r="D1803" s="97"/>
      <c r="E1803" s="97"/>
      <c r="F1803" s="97"/>
      <c r="G1803" s="97"/>
      <c r="H1803" s="97"/>
      <c r="I1803" s="97"/>
      <c r="J1803" s="98" t="e">
        <f>VLOOKUP(MID(I1803,1,2),Prov!$A$2:$B$55,2,FALSE)</f>
        <v>#N/A</v>
      </c>
      <c r="K1803" s="97"/>
      <c r="L1803" s="107"/>
      <c r="M1803" s="101"/>
      <c r="N1803" s="102" t="s">
        <v>189</v>
      </c>
      <c r="O1803" s="69"/>
      <c r="P1803" s="66"/>
    </row>
    <row r="1804" spans="1:16" ht="12.75" hidden="1" customHeight="1" x14ac:dyDescent="0.25">
      <c r="A1804" s="68"/>
      <c r="B1804" s="9"/>
      <c r="C1804" s="97"/>
      <c r="D1804" s="97"/>
      <c r="E1804" s="97"/>
      <c r="F1804" s="97"/>
      <c r="G1804" s="97"/>
      <c r="H1804" s="97"/>
      <c r="I1804" s="97"/>
      <c r="J1804" s="98" t="e">
        <f>VLOOKUP(MID(I1804,1,2),Prov!$A$2:$B$55,2,FALSE)</f>
        <v>#N/A</v>
      </c>
      <c r="K1804" s="97"/>
      <c r="L1804" s="107"/>
      <c r="M1804" s="101"/>
      <c r="N1804" s="102" t="s">
        <v>189</v>
      </c>
      <c r="O1804" s="69"/>
      <c r="P1804" s="66"/>
    </row>
    <row r="1805" spans="1:16" ht="12.75" hidden="1" customHeight="1" x14ac:dyDescent="0.25">
      <c r="A1805" s="68"/>
      <c r="B1805" s="9"/>
      <c r="C1805" s="97"/>
      <c r="D1805" s="97"/>
      <c r="E1805" s="97"/>
      <c r="F1805" s="97"/>
      <c r="G1805" s="97"/>
      <c r="H1805" s="97"/>
      <c r="I1805" s="97"/>
      <c r="J1805" s="98" t="e">
        <f>VLOOKUP(MID(I1805,1,2),Prov!$A$2:$B$55,2,FALSE)</f>
        <v>#N/A</v>
      </c>
      <c r="K1805" s="97"/>
      <c r="L1805" s="107"/>
      <c r="M1805" s="101"/>
      <c r="N1805" s="102" t="s">
        <v>189</v>
      </c>
      <c r="O1805" s="69"/>
      <c r="P1805" s="66"/>
    </row>
    <row r="1806" spans="1:16" ht="12.75" hidden="1" customHeight="1" x14ac:dyDescent="0.25">
      <c r="A1806" s="68"/>
      <c r="B1806" s="9"/>
      <c r="C1806" s="97"/>
      <c r="D1806" s="97"/>
      <c r="E1806" s="97"/>
      <c r="F1806" s="97"/>
      <c r="G1806" s="97"/>
      <c r="H1806" s="97"/>
      <c r="I1806" s="97"/>
      <c r="J1806" s="98" t="e">
        <f>VLOOKUP(MID(I1806,1,2),Prov!$A$2:$B$55,2,FALSE)</f>
        <v>#N/A</v>
      </c>
      <c r="K1806" s="97"/>
      <c r="L1806" s="107"/>
      <c r="M1806" s="101"/>
      <c r="N1806" s="102" t="s">
        <v>189</v>
      </c>
      <c r="O1806" s="69"/>
      <c r="P1806" s="66"/>
    </row>
    <row r="1807" spans="1:16" ht="12.75" hidden="1" customHeight="1" x14ac:dyDescent="0.25">
      <c r="A1807" s="68"/>
      <c r="B1807" s="9"/>
      <c r="C1807" s="97"/>
      <c r="D1807" s="97"/>
      <c r="E1807" s="97"/>
      <c r="F1807" s="97"/>
      <c r="G1807" s="97"/>
      <c r="H1807" s="97"/>
      <c r="I1807" s="97"/>
      <c r="J1807" s="98" t="e">
        <f>VLOOKUP(MID(I1807,1,2),Prov!$A$2:$B$55,2,FALSE)</f>
        <v>#N/A</v>
      </c>
      <c r="K1807" s="97"/>
      <c r="L1807" s="107"/>
      <c r="M1807" s="101"/>
      <c r="N1807" s="102" t="s">
        <v>189</v>
      </c>
      <c r="O1807" s="69"/>
      <c r="P1807" s="66"/>
    </row>
    <row r="1808" spans="1:16" ht="12.75" hidden="1" customHeight="1" x14ac:dyDescent="0.25">
      <c r="A1808" s="68"/>
      <c r="B1808" s="9"/>
      <c r="C1808" s="97"/>
      <c r="D1808" s="97"/>
      <c r="E1808" s="97"/>
      <c r="F1808" s="97"/>
      <c r="G1808" s="97"/>
      <c r="H1808" s="97"/>
      <c r="I1808" s="97"/>
      <c r="J1808" s="98" t="e">
        <f>VLOOKUP(MID(I1808,1,2),Prov!$A$2:$B$55,2,FALSE)</f>
        <v>#N/A</v>
      </c>
      <c r="K1808" s="97"/>
      <c r="L1808" s="107"/>
      <c r="M1808" s="101"/>
      <c r="N1808" s="102" t="s">
        <v>189</v>
      </c>
      <c r="O1808" s="69"/>
      <c r="P1808" s="66"/>
    </row>
    <row r="1809" spans="1:16" ht="12.75" hidden="1" customHeight="1" x14ac:dyDescent="0.25">
      <c r="A1809" s="68"/>
      <c r="B1809" s="9"/>
      <c r="C1809" s="97"/>
      <c r="D1809" s="97"/>
      <c r="E1809" s="97"/>
      <c r="F1809" s="97"/>
      <c r="G1809" s="97"/>
      <c r="H1809" s="97"/>
      <c r="I1809" s="97"/>
      <c r="J1809" s="98" t="e">
        <f>VLOOKUP(MID(I1809,1,2),Prov!$A$2:$B$55,2,FALSE)</f>
        <v>#N/A</v>
      </c>
      <c r="K1809" s="97"/>
      <c r="L1809" s="107"/>
      <c r="M1809" s="101"/>
      <c r="N1809" s="102" t="s">
        <v>189</v>
      </c>
      <c r="O1809" s="69"/>
      <c r="P1809" s="66"/>
    </row>
    <row r="1810" spans="1:16" ht="12.75" hidden="1" customHeight="1" x14ac:dyDescent="0.25">
      <c r="A1810" s="68"/>
      <c r="B1810" s="9"/>
      <c r="C1810" s="97"/>
      <c r="D1810" s="97"/>
      <c r="E1810" s="97"/>
      <c r="F1810" s="97"/>
      <c r="G1810" s="97"/>
      <c r="H1810" s="97"/>
      <c r="I1810" s="97"/>
      <c r="J1810" s="98" t="e">
        <f>VLOOKUP(MID(I1810,1,2),Prov!$A$2:$B$55,2,FALSE)</f>
        <v>#N/A</v>
      </c>
      <c r="K1810" s="97"/>
      <c r="L1810" s="107"/>
      <c r="M1810" s="101"/>
      <c r="N1810" s="102" t="s">
        <v>189</v>
      </c>
      <c r="O1810" s="69"/>
      <c r="P1810" s="66"/>
    </row>
    <row r="1811" spans="1:16" ht="12.75" hidden="1" customHeight="1" x14ac:dyDescent="0.25">
      <c r="A1811" s="68"/>
      <c r="B1811" s="9"/>
      <c r="C1811" s="97"/>
      <c r="D1811" s="97"/>
      <c r="E1811" s="97"/>
      <c r="F1811" s="97"/>
      <c r="G1811" s="97"/>
      <c r="H1811" s="97"/>
      <c r="I1811" s="97"/>
      <c r="J1811" s="98" t="e">
        <f>VLOOKUP(MID(I1811,1,2),Prov!$A$2:$B$55,2,FALSE)</f>
        <v>#N/A</v>
      </c>
      <c r="K1811" s="97"/>
      <c r="L1811" s="107"/>
      <c r="M1811" s="101"/>
      <c r="N1811" s="102" t="s">
        <v>189</v>
      </c>
      <c r="O1811" s="69"/>
      <c r="P1811" s="66"/>
    </row>
    <row r="1812" spans="1:16" ht="12.75" hidden="1" customHeight="1" x14ac:dyDescent="0.25">
      <c r="A1812" s="68"/>
      <c r="B1812" s="9"/>
      <c r="C1812" s="97"/>
      <c r="D1812" s="97"/>
      <c r="E1812" s="97"/>
      <c r="F1812" s="97"/>
      <c r="G1812" s="97"/>
      <c r="H1812" s="97"/>
      <c r="I1812" s="97"/>
      <c r="J1812" s="98" t="e">
        <f>VLOOKUP(MID(I1812,1,2),Prov!$A$2:$B$55,2,FALSE)</f>
        <v>#N/A</v>
      </c>
      <c r="K1812" s="97"/>
      <c r="L1812" s="107"/>
      <c r="M1812" s="101"/>
      <c r="N1812" s="102" t="s">
        <v>189</v>
      </c>
      <c r="O1812" s="69"/>
      <c r="P1812" s="66"/>
    </row>
    <row r="1813" spans="1:16" ht="12.75" hidden="1" customHeight="1" x14ac:dyDescent="0.25">
      <c r="A1813" s="68"/>
      <c r="B1813" s="9"/>
      <c r="C1813" s="97"/>
      <c r="D1813" s="97"/>
      <c r="E1813" s="97"/>
      <c r="F1813" s="97"/>
      <c r="G1813" s="97"/>
      <c r="H1813" s="97"/>
      <c r="I1813" s="97"/>
      <c r="J1813" s="98" t="e">
        <f>VLOOKUP(MID(I1813,1,2),Prov!$A$2:$B$55,2,FALSE)</f>
        <v>#N/A</v>
      </c>
      <c r="K1813" s="97"/>
      <c r="L1813" s="107"/>
      <c r="M1813" s="101"/>
      <c r="N1813" s="102" t="s">
        <v>189</v>
      </c>
      <c r="O1813" s="69"/>
      <c r="P1813" s="66"/>
    </row>
    <row r="1814" spans="1:16" ht="12.75" hidden="1" customHeight="1" x14ac:dyDescent="0.25">
      <c r="A1814" s="68"/>
      <c r="B1814" s="9"/>
      <c r="C1814" s="97"/>
      <c r="D1814" s="97"/>
      <c r="E1814" s="97"/>
      <c r="F1814" s="97"/>
      <c r="G1814" s="97"/>
      <c r="H1814" s="97"/>
      <c r="I1814" s="97"/>
      <c r="J1814" s="98" t="e">
        <f>VLOOKUP(MID(I1814,1,2),Prov!$A$2:$B$55,2,FALSE)</f>
        <v>#N/A</v>
      </c>
      <c r="K1814" s="97"/>
      <c r="L1814" s="107"/>
      <c r="M1814" s="101"/>
      <c r="N1814" s="102" t="s">
        <v>189</v>
      </c>
      <c r="O1814" s="69"/>
      <c r="P1814" s="66"/>
    </row>
    <row r="1815" spans="1:16" ht="12.75" hidden="1" customHeight="1" x14ac:dyDescent="0.25">
      <c r="A1815" s="68"/>
      <c r="B1815" s="9"/>
      <c r="C1815" s="97"/>
      <c r="D1815" s="97"/>
      <c r="E1815" s="97"/>
      <c r="F1815" s="97"/>
      <c r="G1815" s="97"/>
      <c r="H1815" s="97"/>
      <c r="I1815" s="97"/>
      <c r="J1815" s="98" t="e">
        <f>VLOOKUP(MID(I1815,1,2),Prov!$A$2:$B$55,2,FALSE)</f>
        <v>#N/A</v>
      </c>
      <c r="K1815" s="97"/>
      <c r="L1815" s="107"/>
      <c r="M1815" s="101"/>
      <c r="N1815" s="102" t="s">
        <v>189</v>
      </c>
      <c r="O1815" s="69"/>
      <c r="P1815" s="66"/>
    </row>
    <row r="1816" spans="1:16" ht="12.75" hidden="1" customHeight="1" x14ac:dyDescent="0.25">
      <c r="A1816" s="68"/>
      <c r="B1816" s="9"/>
      <c r="C1816" s="97"/>
      <c r="D1816" s="97"/>
      <c r="E1816" s="97"/>
      <c r="F1816" s="97"/>
      <c r="G1816" s="97"/>
      <c r="H1816" s="97"/>
      <c r="I1816" s="97"/>
      <c r="J1816" s="98" t="e">
        <f>VLOOKUP(MID(I1816,1,2),Prov!$A$2:$B$55,2,FALSE)</f>
        <v>#N/A</v>
      </c>
      <c r="K1816" s="97"/>
      <c r="L1816" s="107"/>
      <c r="M1816" s="101"/>
      <c r="N1816" s="102" t="s">
        <v>189</v>
      </c>
      <c r="O1816" s="69"/>
      <c r="P1816" s="66"/>
    </row>
    <row r="1817" spans="1:16" ht="12.75" hidden="1" customHeight="1" x14ac:dyDescent="0.25">
      <c r="A1817" s="68"/>
      <c r="B1817" s="9"/>
      <c r="C1817" s="97"/>
      <c r="D1817" s="97"/>
      <c r="E1817" s="97"/>
      <c r="F1817" s="97"/>
      <c r="G1817" s="97"/>
      <c r="H1817" s="97"/>
      <c r="I1817" s="97"/>
      <c r="J1817" s="98" t="e">
        <f>VLOOKUP(MID(I1817,1,2),Prov!$A$2:$B$55,2,FALSE)</f>
        <v>#N/A</v>
      </c>
      <c r="K1817" s="97"/>
      <c r="L1817" s="107"/>
      <c r="M1817" s="101"/>
      <c r="N1817" s="102" t="s">
        <v>189</v>
      </c>
      <c r="O1817" s="69"/>
      <c r="P1817" s="66"/>
    </row>
    <row r="1818" spans="1:16" ht="12.75" hidden="1" customHeight="1" x14ac:dyDescent="0.25">
      <c r="A1818" s="68"/>
      <c r="B1818" s="9"/>
      <c r="C1818" s="97"/>
      <c r="D1818" s="97"/>
      <c r="E1818" s="97"/>
      <c r="F1818" s="97"/>
      <c r="G1818" s="97"/>
      <c r="H1818" s="97"/>
      <c r="I1818" s="97"/>
      <c r="J1818" s="98" t="e">
        <f>VLOOKUP(MID(I1818,1,2),Prov!$A$2:$B$55,2,FALSE)</f>
        <v>#N/A</v>
      </c>
      <c r="K1818" s="97"/>
      <c r="L1818" s="107"/>
      <c r="M1818" s="101"/>
      <c r="N1818" s="102" t="s">
        <v>189</v>
      </c>
      <c r="O1818" s="69"/>
      <c r="P1818" s="66"/>
    </row>
    <row r="1819" spans="1:16" ht="12.75" hidden="1" customHeight="1" x14ac:dyDescent="0.25">
      <c r="A1819" s="68"/>
      <c r="B1819" s="9"/>
      <c r="C1819" s="97"/>
      <c r="D1819" s="97"/>
      <c r="E1819" s="97"/>
      <c r="F1819" s="97"/>
      <c r="G1819" s="97"/>
      <c r="H1819" s="97"/>
      <c r="I1819" s="97"/>
      <c r="J1819" s="98" t="e">
        <f>VLOOKUP(MID(I1819,1,2),Prov!$A$2:$B$55,2,FALSE)</f>
        <v>#N/A</v>
      </c>
      <c r="K1819" s="97"/>
      <c r="L1819" s="107"/>
      <c r="M1819" s="101"/>
      <c r="N1819" s="102" t="s">
        <v>189</v>
      </c>
      <c r="O1819" s="69"/>
      <c r="P1819" s="66"/>
    </row>
    <row r="1820" spans="1:16" ht="12.75" hidden="1" customHeight="1" x14ac:dyDescent="0.25">
      <c r="A1820" s="68"/>
      <c r="B1820" s="9"/>
      <c r="C1820" s="97"/>
      <c r="D1820" s="97"/>
      <c r="E1820" s="97"/>
      <c r="F1820" s="97"/>
      <c r="G1820" s="97"/>
      <c r="H1820" s="97"/>
      <c r="I1820" s="97"/>
      <c r="J1820" s="98" t="e">
        <f>VLOOKUP(MID(I1820,1,2),Prov!$A$2:$B$55,2,FALSE)</f>
        <v>#N/A</v>
      </c>
      <c r="K1820" s="97"/>
      <c r="L1820" s="107"/>
      <c r="M1820" s="101"/>
      <c r="N1820" s="102" t="s">
        <v>189</v>
      </c>
      <c r="O1820" s="69"/>
      <c r="P1820" s="66"/>
    </row>
    <row r="1821" spans="1:16" ht="12.75" hidden="1" customHeight="1" x14ac:dyDescent="0.25">
      <c r="A1821" s="68"/>
      <c r="B1821" s="9"/>
      <c r="C1821" s="97"/>
      <c r="D1821" s="97"/>
      <c r="E1821" s="97"/>
      <c r="F1821" s="97"/>
      <c r="G1821" s="97"/>
      <c r="H1821" s="97"/>
      <c r="I1821" s="97"/>
      <c r="J1821" s="98" t="e">
        <f>VLOOKUP(MID(I1821,1,2),Prov!$A$2:$B$55,2,FALSE)</f>
        <v>#N/A</v>
      </c>
      <c r="K1821" s="97"/>
      <c r="L1821" s="107"/>
      <c r="M1821" s="101"/>
      <c r="N1821" s="102" t="s">
        <v>189</v>
      </c>
      <c r="O1821" s="69"/>
      <c r="P1821" s="66"/>
    </row>
    <row r="1822" spans="1:16" ht="12.75" hidden="1" customHeight="1" x14ac:dyDescent="0.25">
      <c r="A1822" s="68"/>
      <c r="B1822" s="9"/>
      <c r="C1822" s="97"/>
      <c r="D1822" s="97"/>
      <c r="E1822" s="97"/>
      <c r="F1822" s="97"/>
      <c r="G1822" s="97"/>
      <c r="H1822" s="97"/>
      <c r="I1822" s="97"/>
      <c r="J1822" s="98" t="e">
        <f>VLOOKUP(MID(I1822,1,2),Prov!$A$2:$B$55,2,FALSE)</f>
        <v>#N/A</v>
      </c>
      <c r="K1822" s="97"/>
      <c r="L1822" s="107"/>
      <c r="M1822" s="101"/>
      <c r="N1822" s="102" t="s">
        <v>189</v>
      </c>
      <c r="O1822" s="69"/>
      <c r="P1822" s="66"/>
    </row>
    <row r="1823" spans="1:16" ht="12.75" hidden="1" customHeight="1" x14ac:dyDescent="0.25">
      <c r="A1823" s="68"/>
      <c r="B1823" s="9"/>
      <c r="C1823" s="97"/>
      <c r="D1823" s="97"/>
      <c r="E1823" s="97"/>
      <c r="F1823" s="97"/>
      <c r="G1823" s="97"/>
      <c r="H1823" s="97"/>
      <c r="I1823" s="97"/>
      <c r="J1823" s="98" t="e">
        <f>VLOOKUP(MID(I1823,1,2),Prov!$A$2:$B$55,2,FALSE)</f>
        <v>#N/A</v>
      </c>
      <c r="K1823" s="97"/>
      <c r="L1823" s="107"/>
      <c r="M1823" s="101"/>
      <c r="N1823" s="102" t="s">
        <v>189</v>
      </c>
      <c r="O1823" s="69"/>
      <c r="P1823" s="66"/>
    </row>
    <row r="1824" spans="1:16" ht="12.75" hidden="1" customHeight="1" x14ac:dyDescent="0.25">
      <c r="A1824" s="68"/>
      <c r="B1824" s="9"/>
      <c r="C1824" s="97"/>
      <c r="D1824" s="97"/>
      <c r="E1824" s="97"/>
      <c r="F1824" s="97"/>
      <c r="G1824" s="97"/>
      <c r="H1824" s="97"/>
      <c r="I1824" s="97"/>
      <c r="J1824" s="98" t="e">
        <f>VLOOKUP(MID(I1824,1,2),Prov!$A$2:$B$55,2,FALSE)</f>
        <v>#N/A</v>
      </c>
      <c r="K1824" s="97"/>
      <c r="L1824" s="107"/>
      <c r="M1824" s="101"/>
      <c r="N1824" s="102" t="s">
        <v>189</v>
      </c>
      <c r="O1824" s="69"/>
      <c r="P1824" s="66"/>
    </row>
    <row r="1825" spans="1:16" ht="12.75" hidden="1" customHeight="1" x14ac:dyDescent="0.25">
      <c r="A1825" s="68"/>
      <c r="B1825" s="9"/>
      <c r="C1825" s="97"/>
      <c r="D1825" s="97"/>
      <c r="E1825" s="97"/>
      <c r="F1825" s="97"/>
      <c r="G1825" s="97"/>
      <c r="H1825" s="97"/>
      <c r="I1825" s="97"/>
      <c r="J1825" s="98" t="e">
        <f>VLOOKUP(MID(I1825,1,2),Prov!$A$2:$B$55,2,FALSE)</f>
        <v>#N/A</v>
      </c>
      <c r="K1825" s="97"/>
      <c r="L1825" s="107"/>
      <c r="M1825" s="101"/>
      <c r="N1825" s="102" t="s">
        <v>189</v>
      </c>
      <c r="O1825" s="69"/>
      <c r="P1825" s="66"/>
    </row>
    <row r="1826" spans="1:16" ht="12.75" hidden="1" customHeight="1" x14ac:dyDescent="0.25">
      <c r="A1826" s="68"/>
      <c r="B1826" s="9"/>
      <c r="C1826" s="97"/>
      <c r="D1826" s="97"/>
      <c r="E1826" s="97"/>
      <c r="F1826" s="97"/>
      <c r="G1826" s="97"/>
      <c r="H1826" s="97"/>
      <c r="I1826" s="97"/>
      <c r="J1826" s="98" t="e">
        <f>VLOOKUP(MID(I1826,1,2),Prov!$A$2:$B$55,2,FALSE)</f>
        <v>#N/A</v>
      </c>
      <c r="K1826" s="97"/>
      <c r="L1826" s="107"/>
      <c r="M1826" s="101"/>
      <c r="N1826" s="102" t="s">
        <v>189</v>
      </c>
      <c r="O1826" s="69"/>
      <c r="P1826" s="66"/>
    </row>
    <row r="1827" spans="1:16" ht="12.75" hidden="1" customHeight="1" x14ac:dyDescent="0.25">
      <c r="A1827" s="68"/>
      <c r="B1827" s="9"/>
      <c r="C1827" s="97"/>
      <c r="D1827" s="97"/>
      <c r="E1827" s="97"/>
      <c r="F1827" s="97"/>
      <c r="G1827" s="97"/>
      <c r="H1827" s="97"/>
      <c r="I1827" s="97"/>
      <c r="J1827" s="98" t="e">
        <f>VLOOKUP(MID(I1827,1,2),Prov!$A$2:$B$55,2,FALSE)</f>
        <v>#N/A</v>
      </c>
      <c r="K1827" s="97"/>
      <c r="L1827" s="107"/>
      <c r="M1827" s="101"/>
      <c r="N1827" s="102" t="s">
        <v>189</v>
      </c>
      <c r="O1827" s="69"/>
      <c r="P1827" s="66"/>
    </row>
    <row r="1828" spans="1:16" ht="12.75" hidden="1" customHeight="1" x14ac:dyDescent="0.25">
      <c r="A1828" s="68"/>
      <c r="B1828" s="9"/>
      <c r="C1828" s="97"/>
      <c r="D1828" s="97"/>
      <c r="E1828" s="97"/>
      <c r="F1828" s="97"/>
      <c r="G1828" s="97"/>
      <c r="H1828" s="97"/>
      <c r="I1828" s="97"/>
      <c r="J1828" s="98" t="e">
        <f>VLOOKUP(MID(I1828,1,2),Prov!$A$2:$B$55,2,FALSE)</f>
        <v>#N/A</v>
      </c>
      <c r="K1828" s="97"/>
      <c r="L1828" s="107"/>
      <c r="M1828" s="101"/>
      <c r="N1828" s="102" t="s">
        <v>189</v>
      </c>
      <c r="O1828" s="69"/>
      <c r="P1828" s="66"/>
    </row>
    <row r="1829" spans="1:16" ht="12.75" hidden="1" customHeight="1" x14ac:dyDescent="0.25">
      <c r="A1829" s="68"/>
      <c r="B1829" s="9"/>
      <c r="C1829" s="97"/>
      <c r="D1829" s="97"/>
      <c r="E1829" s="97"/>
      <c r="F1829" s="97"/>
      <c r="G1829" s="97"/>
      <c r="H1829" s="97"/>
      <c r="I1829" s="97"/>
      <c r="J1829" s="98" t="e">
        <f>VLOOKUP(MID(I1829,1,2),Prov!$A$2:$B$55,2,FALSE)</f>
        <v>#N/A</v>
      </c>
      <c r="K1829" s="97"/>
      <c r="L1829" s="107"/>
      <c r="M1829" s="101"/>
      <c r="N1829" s="102" t="s">
        <v>189</v>
      </c>
      <c r="O1829" s="69"/>
      <c r="P1829" s="66"/>
    </row>
    <row r="1830" spans="1:16" ht="12.75" hidden="1" customHeight="1" x14ac:dyDescent="0.25">
      <c r="A1830" s="68"/>
      <c r="B1830" s="9"/>
      <c r="C1830" s="97"/>
      <c r="D1830" s="97"/>
      <c r="E1830" s="97"/>
      <c r="F1830" s="97"/>
      <c r="G1830" s="97"/>
      <c r="H1830" s="97"/>
      <c r="I1830" s="97"/>
      <c r="J1830" s="98" t="e">
        <f>VLOOKUP(MID(I1830,1,2),Prov!$A$2:$B$55,2,FALSE)</f>
        <v>#N/A</v>
      </c>
      <c r="K1830" s="97"/>
      <c r="L1830" s="107"/>
      <c r="M1830" s="101"/>
      <c r="N1830" s="102" t="s">
        <v>189</v>
      </c>
      <c r="O1830" s="69"/>
      <c r="P1830" s="66"/>
    </row>
    <row r="1831" spans="1:16" ht="12.75" hidden="1" customHeight="1" x14ac:dyDescent="0.25">
      <c r="A1831" s="68"/>
      <c r="B1831" s="9"/>
      <c r="C1831" s="97"/>
      <c r="D1831" s="97"/>
      <c r="E1831" s="97"/>
      <c r="F1831" s="97"/>
      <c r="G1831" s="97"/>
      <c r="H1831" s="97"/>
      <c r="I1831" s="97"/>
      <c r="J1831" s="98" t="e">
        <f>VLOOKUP(MID(I1831,1,2),Prov!$A$2:$B$55,2,FALSE)</f>
        <v>#N/A</v>
      </c>
      <c r="K1831" s="97"/>
      <c r="L1831" s="107"/>
      <c r="M1831" s="101"/>
      <c r="N1831" s="102" t="s">
        <v>189</v>
      </c>
      <c r="O1831" s="69"/>
      <c r="P1831" s="66"/>
    </row>
    <row r="1832" spans="1:16" ht="12.75" hidden="1" customHeight="1" x14ac:dyDescent="0.25">
      <c r="A1832" s="68"/>
      <c r="B1832" s="9"/>
      <c r="C1832" s="97"/>
      <c r="D1832" s="97"/>
      <c r="E1832" s="97"/>
      <c r="F1832" s="97"/>
      <c r="G1832" s="97"/>
      <c r="H1832" s="97"/>
      <c r="I1832" s="97"/>
      <c r="J1832" s="98" t="e">
        <f>VLOOKUP(MID(I1832,1,2),Prov!$A$2:$B$55,2,FALSE)</f>
        <v>#N/A</v>
      </c>
      <c r="K1832" s="97"/>
      <c r="L1832" s="107"/>
      <c r="M1832" s="101"/>
      <c r="N1832" s="102" t="s">
        <v>189</v>
      </c>
      <c r="O1832" s="69"/>
      <c r="P1832" s="66"/>
    </row>
    <row r="1833" spans="1:16" ht="12.75" hidden="1" customHeight="1" x14ac:dyDescent="0.25">
      <c r="A1833" s="68"/>
      <c r="B1833" s="9"/>
      <c r="C1833" s="97"/>
      <c r="D1833" s="97"/>
      <c r="E1833" s="97"/>
      <c r="F1833" s="97"/>
      <c r="G1833" s="97"/>
      <c r="H1833" s="97"/>
      <c r="I1833" s="97"/>
      <c r="J1833" s="98" t="e">
        <f>VLOOKUP(MID(I1833,1,2),Prov!$A$2:$B$55,2,FALSE)</f>
        <v>#N/A</v>
      </c>
      <c r="K1833" s="97"/>
      <c r="L1833" s="107"/>
      <c r="M1833" s="101"/>
      <c r="N1833" s="102" t="s">
        <v>189</v>
      </c>
      <c r="O1833" s="69"/>
      <c r="P1833" s="66"/>
    </row>
    <row r="1834" spans="1:16" ht="12.75" hidden="1" customHeight="1" x14ac:dyDescent="0.25">
      <c r="A1834" s="68"/>
      <c r="B1834" s="9"/>
      <c r="C1834" s="97"/>
      <c r="D1834" s="97"/>
      <c r="E1834" s="97"/>
      <c r="F1834" s="97"/>
      <c r="G1834" s="97"/>
      <c r="H1834" s="97"/>
      <c r="I1834" s="97"/>
      <c r="J1834" s="98" t="e">
        <f>VLOOKUP(MID(I1834,1,2),Prov!$A$2:$B$55,2,FALSE)</f>
        <v>#N/A</v>
      </c>
      <c r="K1834" s="97"/>
      <c r="L1834" s="107"/>
      <c r="M1834" s="101"/>
      <c r="N1834" s="102" t="s">
        <v>189</v>
      </c>
      <c r="O1834" s="69"/>
      <c r="P1834" s="66"/>
    </row>
    <row r="1835" spans="1:16" ht="12.75" hidden="1" customHeight="1" x14ac:dyDescent="0.25">
      <c r="A1835" s="68"/>
      <c r="B1835" s="9"/>
      <c r="C1835" s="97"/>
      <c r="D1835" s="97"/>
      <c r="E1835" s="97"/>
      <c r="F1835" s="97"/>
      <c r="G1835" s="97"/>
      <c r="H1835" s="97"/>
      <c r="I1835" s="97"/>
      <c r="J1835" s="98" t="e">
        <f>VLOOKUP(MID(I1835,1,2),Prov!$A$2:$B$55,2,FALSE)</f>
        <v>#N/A</v>
      </c>
      <c r="K1835" s="97"/>
      <c r="L1835" s="107"/>
      <c r="M1835" s="101"/>
      <c r="N1835" s="102" t="s">
        <v>189</v>
      </c>
      <c r="O1835" s="69"/>
      <c r="P1835" s="66"/>
    </row>
    <row r="1836" spans="1:16" ht="12.75" hidden="1" customHeight="1" x14ac:dyDescent="0.25">
      <c r="A1836" s="68"/>
      <c r="B1836" s="9"/>
      <c r="C1836" s="97"/>
      <c r="D1836" s="97"/>
      <c r="E1836" s="97"/>
      <c r="F1836" s="97"/>
      <c r="G1836" s="97"/>
      <c r="H1836" s="97"/>
      <c r="I1836" s="97"/>
      <c r="J1836" s="98" t="e">
        <f>VLOOKUP(MID(I1836,1,2),Prov!$A$2:$B$55,2,FALSE)</f>
        <v>#N/A</v>
      </c>
      <c r="K1836" s="97"/>
      <c r="L1836" s="107"/>
      <c r="M1836" s="101"/>
      <c r="N1836" s="102" t="s">
        <v>189</v>
      </c>
      <c r="O1836" s="69"/>
      <c r="P1836" s="66"/>
    </row>
    <row r="1837" spans="1:16" ht="12.75" hidden="1" customHeight="1" x14ac:dyDescent="0.25">
      <c r="A1837" s="68"/>
      <c r="B1837" s="9"/>
      <c r="C1837" s="97"/>
      <c r="D1837" s="97"/>
      <c r="E1837" s="97"/>
      <c r="F1837" s="97"/>
      <c r="G1837" s="97"/>
      <c r="H1837" s="97"/>
      <c r="I1837" s="97"/>
      <c r="J1837" s="98" t="e">
        <f>VLOOKUP(MID(I1837,1,2),Prov!$A$2:$B$55,2,FALSE)</f>
        <v>#N/A</v>
      </c>
      <c r="K1837" s="97"/>
      <c r="L1837" s="107"/>
      <c r="M1837" s="101"/>
      <c r="N1837" s="102" t="s">
        <v>189</v>
      </c>
      <c r="O1837" s="69"/>
      <c r="P1837" s="66"/>
    </row>
    <row r="1838" spans="1:16" ht="12.75" hidden="1" customHeight="1" x14ac:dyDescent="0.25">
      <c r="A1838" s="68"/>
      <c r="B1838" s="9"/>
      <c r="C1838" s="97"/>
      <c r="D1838" s="97"/>
      <c r="E1838" s="97"/>
      <c r="F1838" s="97"/>
      <c r="G1838" s="97"/>
      <c r="H1838" s="97"/>
      <c r="I1838" s="97"/>
      <c r="J1838" s="98" t="e">
        <f>VLOOKUP(MID(I1838,1,2),Prov!$A$2:$B$55,2,FALSE)</f>
        <v>#N/A</v>
      </c>
      <c r="K1838" s="97"/>
      <c r="L1838" s="107"/>
      <c r="M1838" s="101"/>
      <c r="N1838" s="102" t="s">
        <v>189</v>
      </c>
      <c r="O1838" s="69"/>
      <c r="P1838" s="66"/>
    </row>
    <row r="1839" spans="1:16" ht="12.75" hidden="1" customHeight="1" x14ac:dyDescent="0.25">
      <c r="A1839" s="68"/>
      <c r="B1839" s="9"/>
      <c r="C1839" s="97"/>
      <c r="D1839" s="97"/>
      <c r="E1839" s="97"/>
      <c r="F1839" s="97"/>
      <c r="G1839" s="97"/>
      <c r="H1839" s="97"/>
      <c r="I1839" s="97"/>
      <c r="J1839" s="98" t="e">
        <f>VLOOKUP(MID(I1839,1,2),Prov!$A$2:$B$55,2,FALSE)</f>
        <v>#N/A</v>
      </c>
      <c r="K1839" s="97"/>
      <c r="L1839" s="107"/>
      <c r="M1839" s="101"/>
      <c r="N1839" s="102" t="s">
        <v>189</v>
      </c>
      <c r="O1839" s="69"/>
      <c r="P1839" s="66"/>
    </row>
    <row r="1840" spans="1:16" ht="12.75" hidden="1" customHeight="1" x14ac:dyDescent="0.25">
      <c r="A1840" s="68"/>
      <c r="B1840" s="9"/>
      <c r="C1840" s="97"/>
      <c r="D1840" s="97"/>
      <c r="E1840" s="97"/>
      <c r="F1840" s="97"/>
      <c r="G1840" s="97"/>
      <c r="H1840" s="97"/>
      <c r="I1840" s="97"/>
      <c r="J1840" s="98" t="e">
        <f>VLOOKUP(MID(I1840,1,2),Prov!$A$2:$B$55,2,FALSE)</f>
        <v>#N/A</v>
      </c>
      <c r="K1840" s="97"/>
      <c r="L1840" s="107"/>
      <c r="M1840" s="101"/>
      <c r="N1840" s="102" t="s">
        <v>189</v>
      </c>
      <c r="O1840" s="69"/>
      <c r="P1840" s="66"/>
    </row>
    <row r="1841" spans="1:16" ht="12.75" hidden="1" customHeight="1" x14ac:dyDescent="0.25">
      <c r="A1841" s="68"/>
      <c r="B1841" s="9"/>
      <c r="C1841" s="97"/>
      <c r="D1841" s="97"/>
      <c r="E1841" s="97"/>
      <c r="F1841" s="97"/>
      <c r="G1841" s="97"/>
      <c r="H1841" s="97"/>
      <c r="I1841" s="97"/>
      <c r="J1841" s="98" t="e">
        <f>VLOOKUP(MID(I1841,1,2),Prov!$A$2:$B$55,2,FALSE)</f>
        <v>#N/A</v>
      </c>
      <c r="K1841" s="97"/>
      <c r="L1841" s="107"/>
      <c r="M1841" s="101"/>
      <c r="N1841" s="102" t="s">
        <v>189</v>
      </c>
      <c r="O1841" s="69"/>
      <c r="P1841" s="66"/>
    </row>
    <row r="1842" spans="1:16" ht="12.75" hidden="1" customHeight="1" x14ac:dyDescent="0.25">
      <c r="A1842" s="68"/>
      <c r="B1842" s="9"/>
      <c r="C1842" s="97"/>
      <c r="D1842" s="97"/>
      <c r="E1842" s="97"/>
      <c r="F1842" s="97"/>
      <c r="G1842" s="97"/>
      <c r="H1842" s="97"/>
      <c r="I1842" s="97"/>
      <c r="J1842" s="98" t="e">
        <f>VLOOKUP(MID(I1842,1,2),Prov!$A$2:$B$55,2,FALSE)</f>
        <v>#N/A</v>
      </c>
      <c r="K1842" s="97"/>
      <c r="L1842" s="107"/>
      <c r="M1842" s="101"/>
      <c r="N1842" s="102" t="s">
        <v>189</v>
      </c>
      <c r="O1842" s="69"/>
      <c r="P1842" s="66"/>
    </row>
    <row r="1843" spans="1:16" ht="12.75" hidden="1" customHeight="1" x14ac:dyDescent="0.25">
      <c r="A1843" s="68"/>
      <c r="B1843" s="9"/>
      <c r="C1843" s="97"/>
      <c r="D1843" s="97"/>
      <c r="E1843" s="97"/>
      <c r="F1843" s="97"/>
      <c r="G1843" s="97"/>
      <c r="H1843" s="97"/>
      <c r="I1843" s="97"/>
      <c r="J1843" s="98" t="e">
        <f>VLOOKUP(MID(I1843,1,2),Prov!$A$2:$B$55,2,FALSE)</f>
        <v>#N/A</v>
      </c>
      <c r="K1843" s="97"/>
      <c r="L1843" s="107"/>
      <c r="M1843" s="101"/>
      <c r="N1843" s="102" t="s">
        <v>189</v>
      </c>
      <c r="O1843" s="69"/>
      <c r="P1843" s="66"/>
    </row>
    <row r="1844" spans="1:16" ht="12.75" hidden="1" customHeight="1" x14ac:dyDescent="0.25">
      <c r="A1844" s="68"/>
      <c r="B1844" s="9"/>
      <c r="C1844" s="97"/>
      <c r="D1844" s="97"/>
      <c r="E1844" s="97"/>
      <c r="F1844" s="97"/>
      <c r="G1844" s="97"/>
      <c r="H1844" s="97"/>
      <c r="I1844" s="97"/>
      <c r="J1844" s="98" t="e">
        <f>VLOOKUP(MID(I1844,1,2),Prov!$A$2:$B$55,2,FALSE)</f>
        <v>#N/A</v>
      </c>
      <c r="K1844" s="97"/>
      <c r="L1844" s="107"/>
      <c r="M1844" s="101"/>
      <c r="N1844" s="102" t="s">
        <v>189</v>
      </c>
      <c r="O1844" s="69"/>
      <c r="P1844" s="66"/>
    </row>
    <row r="1845" spans="1:16" ht="12.75" hidden="1" customHeight="1" x14ac:dyDescent="0.25">
      <c r="A1845" s="68"/>
      <c r="B1845" s="9"/>
      <c r="C1845" s="97"/>
      <c r="D1845" s="97"/>
      <c r="E1845" s="97"/>
      <c r="F1845" s="97"/>
      <c r="G1845" s="97"/>
      <c r="H1845" s="97"/>
      <c r="I1845" s="97"/>
      <c r="J1845" s="98" t="e">
        <f>VLOOKUP(MID(I1845,1,2),Prov!$A$2:$B$55,2,FALSE)</f>
        <v>#N/A</v>
      </c>
      <c r="K1845" s="97"/>
      <c r="L1845" s="107"/>
      <c r="M1845" s="101"/>
      <c r="N1845" s="102" t="s">
        <v>189</v>
      </c>
      <c r="O1845" s="69"/>
      <c r="P1845" s="66"/>
    </row>
    <row r="1846" spans="1:16" ht="12.75" hidden="1" customHeight="1" x14ac:dyDescent="0.25">
      <c r="A1846" s="68"/>
      <c r="B1846" s="9"/>
      <c r="C1846" s="97"/>
      <c r="D1846" s="97"/>
      <c r="E1846" s="97"/>
      <c r="F1846" s="97"/>
      <c r="G1846" s="97"/>
      <c r="H1846" s="97"/>
      <c r="I1846" s="97"/>
      <c r="J1846" s="98" t="e">
        <f>VLOOKUP(MID(I1846,1,2),Prov!$A$2:$B$55,2,FALSE)</f>
        <v>#N/A</v>
      </c>
      <c r="K1846" s="97"/>
      <c r="L1846" s="107"/>
      <c r="M1846" s="101"/>
      <c r="N1846" s="102" t="s">
        <v>189</v>
      </c>
      <c r="O1846" s="69"/>
      <c r="P1846" s="66"/>
    </row>
    <row r="1847" spans="1:16" ht="12.75" hidden="1" customHeight="1" x14ac:dyDescent="0.25">
      <c r="A1847" s="68"/>
      <c r="B1847" s="9"/>
      <c r="C1847" s="97"/>
      <c r="D1847" s="97"/>
      <c r="E1847" s="97"/>
      <c r="F1847" s="97"/>
      <c r="G1847" s="97"/>
      <c r="H1847" s="97"/>
      <c r="I1847" s="97"/>
      <c r="J1847" s="98" t="e">
        <f>VLOOKUP(MID(I1847,1,2),Prov!$A$2:$B$55,2,FALSE)</f>
        <v>#N/A</v>
      </c>
      <c r="K1847" s="97"/>
      <c r="L1847" s="107"/>
      <c r="M1847" s="101"/>
      <c r="N1847" s="102" t="s">
        <v>189</v>
      </c>
      <c r="O1847" s="69"/>
      <c r="P1847" s="66"/>
    </row>
    <row r="1848" spans="1:16" ht="12.75" hidden="1" customHeight="1" x14ac:dyDescent="0.25">
      <c r="A1848" s="68"/>
      <c r="B1848" s="9"/>
      <c r="C1848" s="97"/>
      <c r="D1848" s="97"/>
      <c r="E1848" s="97"/>
      <c r="F1848" s="97"/>
      <c r="G1848" s="97"/>
      <c r="H1848" s="97"/>
      <c r="I1848" s="97"/>
      <c r="J1848" s="98" t="e">
        <f>VLOOKUP(MID(I1848,1,2),Prov!$A$2:$B$55,2,FALSE)</f>
        <v>#N/A</v>
      </c>
      <c r="K1848" s="97"/>
      <c r="L1848" s="107"/>
      <c r="M1848" s="101"/>
      <c r="N1848" s="102" t="s">
        <v>189</v>
      </c>
      <c r="O1848" s="69"/>
      <c r="P1848" s="66"/>
    </row>
    <row r="1849" spans="1:16" ht="12.75" hidden="1" customHeight="1" x14ac:dyDescent="0.25">
      <c r="A1849" s="68"/>
      <c r="B1849" s="9"/>
      <c r="C1849" s="97"/>
      <c r="D1849" s="97"/>
      <c r="E1849" s="97"/>
      <c r="F1849" s="97"/>
      <c r="G1849" s="97"/>
      <c r="H1849" s="97"/>
      <c r="I1849" s="97"/>
      <c r="J1849" s="98" t="e">
        <f>VLOOKUP(MID(I1849,1,2),Prov!$A$2:$B$55,2,FALSE)</f>
        <v>#N/A</v>
      </c>
      <c r="K1849" s="97"/>
      <c r="L1849" s="107"/>
      <c r="M1849" s="101"/>
      <c r="N1849" s="102" t="s">
        <v>189</v>
      </c>
      <c r="O1849" s="69"/>
      <c r="P1849" s="66"/>
    </row>
    <row r="1850" spans="1:16" ht="12.75" hidden="1" customHeight="1" x14ac:dyDescent="0.25">
      <c r="A1850" s="68"/>
      <c r="B1850" s="9"/>
      <c r="C1850" s="97"/>
      <c r="D1850" s="97"/>
      <c r="E1850" s="97"/>
      <c r="F1850" s="97"/>
      <c r="G1850" s="97"/>
      <c r="H1850" s="97"/>
      <c r="I1850" s="97"/>
      <c r="J1850" s="98" t="e">
        <f>VLOOKUP(MID(I1850,1,2),Prov!$A$2:$B$55,2,FALSE)</f>
        <v>#N/A</v>
      </c>
      <c r="K1850" s="97"/>
      <c r="L1850" s="107"/>
      <c r="M1850" s="101"/>
      <c r="N1850" s="102" t="s">
        <v>189</v>
      </c>
      <c r="O1850" s="69"/>
      <c r="P1850" s="66"/>
    </row>
    <row r="1851" spans="1:16" ht="12.75" hidden="1" customHeight="1" x14ac:dyDescent="0.25">
      <c r="A1851" s="68"/>
      <c r="B1851" s="9"/>
      <c r="C1851" s="97"/>
      <c r="D1851" s="97"/>
      <c r="E1851" s="97"/>
      <c r="F1851" s="97"/>
      <c r="G1851" s="97"/>
      <c r="H1851" s="97"/>
      <c r="I1851" s="97"/>
      <c r="J1851" s="98" t="e">
        <f>VLOOKUP(MID(I1851,1,2),Prov!$A$2:$B$55,2,FALSE)</f>
        <v>#N/A</v>
      </c>
      <c r="K1851" s="97"/>
      <c r="L1851" s="107"/>
      <c r="M1851" s="101"/>
      <c r="N1851" s="102" t="s">
        <v>189</v>
      </c>
      <c r="O1851" s="69"/>
      <c r="P1851" s="66"/>
    </row>
    <row r="1852" spans="1:16" ht="12.75" hidden="1" customHeight="1" x14ac:dyDescent="0.25">
      <c r="A1852" s="68"/>
      <c r="B1852" s="9"/>
      <c r="C1852" s="97"/>
      <c r="D1852" s="97"/>
      <c r="E1852" s="97"/>
      <c r="F1852" s="97"/>
      <c r="G1852" s="97"/>
      <c r="H1852" s="97"/>
      <c r="I1852" s="97"/>
      <c r="J1852" s="98" t="e">
        <f>VLOOKUP(MID(I1852,1,2),Prov!$A$2:$B$55,2,FALSE)</f>
        <v>#N/A</v>
      </c>
      <c r="K1852" s="97"/>
      <c r="L1852" s="107"/>
      <c r="M1852" s="101"/>
      <c r="N1852" s="102" t="s">
        <v>189</v>
      </c>
      <c r="O1852" s="69"/>
      <c r="P1852" s="66"/>
    </row>
    <row r="1853" spans="1:16" ht="12.75" hidden="1" customHeight="1" x14ac:dyDescent="0.25">
      <c r="A1853" s="68"/>
      <c r="B1853" s="9"/>
      <c r="C1853" s="97"/>
      <c r="D1853" s="97"/>
      <c r="E1853" s="97"/>
      <c r="F1853" s="97"/>
      <c r="G1853" s="97"/>
      <c r="H1853" s="97"/>
      <c r="I1853" s="97"/>
      <c r="J1853" s="98" t="e">
        <f>VLOOKUP(MID(I1853,1,2),Prov!$A$2:$B$55,2,FALSE)</f>
        <v>#N/A</v>
      </c>
      <c r="K1853" s="97"/>
      <c r="L1853" s="107"/>
      <c r="M1853" s="101"/>
      <c r="N1853" s="102" t="s">
        <v>189</v>
      </c>
      <c r="O1853" s="69"/>
      <c r="P1853" s="66"/>
    </row>
    <row r="1854" spans="1:16" ht="12.75" hidden="1" customHeight="1" x14ac:dyDescent="0.25">
      <c r="A1854" s="68"/>
      <c r="B1854" s="9"/>
      <c r="C1854" s="97"/>
      <c r="D1854" s="97"/>
      <c r="E1854" s="97"/>
      <c r="F1854" s="97"/>
      <c r="G1854" s="97"/>
      <c r="H1854" s="97"/>
      <c r="I1854" s="97"/>
      <c r="J1854" s="98" t="e">
        <f>VLOOKUP(MID(I1854,1,2),Prov!$A$2:$B$55,2,FALSE)</f>
        <v>#N/A</v>
      </c>
      <c r="K1854" s="97"/>
      <c r="L1854" s="107"/>
      <c r="M1854" s="101"/>
      <c r="N1854" s="102" t="s">
        <v>189</v>
      </c>
      <c r="O1854" s="69"/>
      <c r="P1854" s="66"/>
    </row>
    <row r="1855" spans="1:16" ht="12.75" hidden="1" customHeight="1" x14ac:dyDescent="0.25">
      <c r="A1855" s="68"/>
      <c r="B1855" s="9"/>
      <c r="C1855" s="97"/>
      <c r="D1855" s="97"/>
      <c r="E1855" s="97"/>
      <c r="F1855" s="97"/>
      <c r="G1855" s="97"/>
      <c r="H1855" s="97"/>
      <c r="I1855" s="97"/>
      <c r="J1855" s="98" t="e">
        <f>VLOOKUP(MID(I1855,1,2),Prov!$A$2:$B$55,2,FALSE)</f>
        <v>#N/A</v>
      </c>
      <c r="K1855" s="97"/>
      <c r="L1855" s="107"/>
      <c r="M1855" s="101"/>
      <c r="N1855" s="102" t="s">
        <v>189</v>
      </c>
      <c r="O1855" s="69"/>
      <c r="P1855" s="66"/>
    </row>
    <row r="1856" spans="1:16" ht="12.75" hidden="1" customHeight="1" x14ac:dyDescent="0.25">
      <c r="A1856" s="68"/>
      <c r="B1856" s="9"/>
      <c r="C1856" s="97"/>
      <c r="D1856" s="97"/>
      <c r="E1856" s="97"/>
      <c r="F1856" s="97"/>
      <c r="G1856" s="97"/>
      <c r="H1856" s="97"/>
      <c r="I1856" s="97"/>
      <c r="J1856" s="98" t="e">
        <f>VLOOKUP(MID(I1856,1,2),Prov!$A$2:$B$55,2,FALSE)</f>
        <v>#N/A</v>
      </c>
      <c r="K1856" s="97"/>
      <c r="L1856" s="107"/>
      <c r="M1856" s="101"/>
      <c r="N1856" s="102" t="s">
        <v>189</v>
      </c>
      <c r="O1856" s="69"/>
      <c r="P1856" s="66"/>
    </row>
    <row r="1857" spans="1:16" ht="12.75" hidden="1" customHeight="1" x14ac:dyDescent="0.25">
      <c r="A1857" s="68"/>
      <c r="B1857" s="9"/>
      <c r="C1857" s="97"/>
      <c r="D1857" s="97"/>
      <c r="E1857" s="97"/>
      <c r="F1857" s="97"/>
      <c r="G1857" s="97"/>
      <c r="H1857" s="97"/>
      <c r="I1857" s="97"/>
      <c r="J1857" s="98" t="e">
        <f>VLOOKUP(MID(I1857,1,2),Prov!$A$2:$B$55,2,FALSE)</f>
        <v>#N/A</v>
      </c>
      <c r="K1857" s="97"/>
      <c r="L1857" s="107"/>
      <c r="M1857" s="101"/>
      <c r="N1857" s="102" t="s">
        <v>189</v>
      </c>
      <c r="O1857" s="69"/>
      <c r="P1857" s="66"/>
    </row>
    <row r="1858" spans="1:16" ht="12.75" hidden="1" customHeight="1" x14ac:dyDescent="0.25">
      <c r="A1858" s="68"/>
      <c r="B1858" s="9"/>
      <c r="C1858" s="97"/>
      <c r="D1858" s="97"/>
      <c r="E1858" s="97"/>
      <c r="F1858" s="97"/>
      <c r="G1858" s="97"/>
      <c r="H1858" s="97"/>
      <c r="I1858" s="97"/>
      <c r="J1858" s="98" t="e">
        <f>VLOOKUP(MID(I1858,1,2),Prov!$A$2:$B$55,2,FALSE)</f>
        <v>#N/A</v>
      </c>
      <c r="K1858" s="97"/>
      <c r="L1858" s="107"/>
      <c r="M1858" s="101"/>
      <c r="N1858" s="102" t="s">
        <v>189</v>
      </c>
      <c r="O1858" s="69"/>
      <c r="P1858" s="66"/>
    </row>
    <row r="1859" spans="1:16" ht="12.75" hidden="1" customHeight="1" x14ac:dyDescent="0.25">
      <c r="A1859" s="68"/>
      <c r="B1859" s="9"/>
      <c r="C1859" s="97"/>
      <c r="D1859" s="97"/>
      <c r="E1859" s="97"/>
      <c r="F1859" s="97"/>
      <c r="G1859" s="97"/>
      <c r="H1859" s="97"/>
      <c r="I1859" s="97"/>
      <c r="J1859" s="98" t="e">
        <f>VLOOKUP(MID(I1859,1,2),Prov!$A$2:$B$55,2,FALSE)</f>
        <v>#N/A</v>
      </c>
      <c r="K1859" s="97"/>
      <c r="L1859" s="107"/>
      <c r="M1859" s="101"/>
      <c r="N1859" s="102" t="s">
        <v>189</v>
      </c>
      <c r="O1859" s="69"/>
      <c r="P1859" s="66"/>
    </row>
    <row r="1860" spans="1:16" ht="12.75" hidden="1" customHeight="1" x14ac:dyDescent="0.25">
      <c r="A1860" s="68"/>
      <c r="B1860" s="9"/>
      <c r="C1860" s="97"/>
      <c r="D1860" s="97"/>
      <c r="E1860" s="97"/>
      <c r="F1860" s="97"/>
      <c r="G1860" s="97"/>
      <c r="H1860" s="97"/>
      <c r="I1860" s="97"/>
      <c r="J1860" s="98" t="e">
        <f>VLOOKUP(MID(I1860,1,2),Prov!$A$2:$B$55,2,FALSE)</f>
        <v>#N/A</v>
      </c>
      <c r="K1860" s="97"/>
      <c r="L1860" s="107"/>
      <c r="M1860" s="101"/>
      <c r="N1860" s="102" t="s">
        <v>189</v>
      </c>
      <c r="O1860" s="69"/>
      <c r="P1860" s="66"/>
    </row>
    <row r="1861" spans="1:16" ht="12.75" hidden="1" customHeight="1" x14ac:dyDescent="0.25">
      <c r="A1861" s="68"/>
      <c r="B1861" s="9"/>
      <c r="C1861" s="97"/>
      <c r="D1861" s="97"/>
      <c r="E1861" s="97"/>
      <c r="F1861" s="97"/>
      <c r="G1861" s="97"/>
      <c r="H1861" s="97"/>
      <c r="I1861" s="97"/>
      <c r="J1861" s="98" t="e">
        <f>VLOOKUP(MID(I1861,1,2),Prov!$A$2:$B$55,2,FALSE)</f>
        <v>#N/A</v>
      </c>
      <c r="K1861" s="97"/>
      <c r="L1861" s="107"/>
      <c r="M1861" s="101"/>
      <c r="N1861" s="102" t="s">
        <v>189</v>
      </c>
      <c r="O1861" s="69"/>
      <c r="P1861" s="66"/>
    </row>
    <row r="1862" spans="1:16" ht="12.75" hidden="1" customHeight="1" x14ac:dyDescent="0.25">
      <c r="A1862" s="68"/>
      <c r="B1862" s="9"/>
      <c r="C1862" s="97"/>
      <c r="D1862" s="97"/>
      <c r="E1862" s="97"/>
      <c r="F1862" s="97"/>
      <c r="G1862" s="97"/>
      <c r="H1862" s="97"/>
      <c r="I1862" s="97"/>
      <c r="J1862" s="98" t="e">
        <f>VLOOKUP(MID(I1862,1,2),Prov!$A$2:$B$55,2,FALSE)</f>
        <v>#N/A</v>
      </c>
      <c r="K1862" s="97"/>
      <c r="L1862" s="107"/>
      <c r="M1862" s="101"/>
      <c r="N1862" s="102" t="s">
        <v>189</v>
      </c>
      <c r="O1862" s="69"/>
      <c r="P1862" s="66"/>
    </row>
    <row r="1863" spans="1:16" ht="12.75" hidden="1" customHeight="1" x14ac:dyDescent="0.25">
      <c r="A1863" s="68"/>
      <c r="B1863" s="9"/>
      <c r="C1863" s="97"/>
      <c r="D1863" s="97"/>
      <c r="E1863" s="97"/>
      <c r="F1863" s="97"/>
      <c r="G1863" s="97"/>
      <c r="H1863" s="97"/>
      <c r="I1863" s="97"/>
      <c r="J1863" s="98" t="e">
        <f>VLOOKUP(MID(I1863,1,2),Prov!$A$2:$B$55,2,FALSE)</f>
        <v>#N/A</v>
      </c>
      <c r="K1863" s="97"/>
      <c r="L1863" s="107"/>
      <c r="M1863" s="101"/>
      <c r="N1863" s="102" t="s">
        <v>189</v>
      </c>
      <c r="O1863" s="69"/>
      <c r="P1863" s="66"/>
    </row>
    <row r="1864" spans="1:16" ht="12.75" hidden="1" customHeight="1" x14ac:dyDescent="0.25">
      <c r="A1864" s="68"/>
      <c r="B1864" s="9"/>
      <c r="C1864" s="97"/>
      <c r="D1864" s="97"/>
      <c r="E1864" s="97"/>
      <c r="F1864" s="97"/>
      <c r="G1864" s="97"/>
      <c r="H1864" s="97"/>
      <c r="I1864" s="97"/>
      <c r="J1864" s="98" t="e">
        <f>VLOOKUP(MID(I1864,1,2),Prov!$A$2:$B$55,2,FALSE)</f>
        <v>#N/A</v>
      </c>
      <c r="K1864" s="97"/>
      <c r="L1864" s="107"/>
      <c r="M1864" s="101"/>
      <c r="N1864" s="102" t="s">
        <v>189</v>
      </c>
      <c r="O1864" s="69"/>
      <c r="P1864" s="66"/>
    </row>
    <row r="1865" spans="1:16" ht="12.75" hidden="1" customHeight="1" x14ac:dyDescent="0.25">
      <c r="A1865" s="68"/>
      <c r="B1865" s="9"/>
      <c r="C1865" s="97"/>
      <c r="D1865" s="97"/>
      <c r="E1865" s="97"/>
      <c r="F1865" s="97"/>
      <c r="G1865" s="97"/>
      <c r="H1865" s="97"/>
      <c r="I1865" s="97"/>
      <c r="J1865" s="98" t="e">
        <f>VLOOKUP(MID(I1865,1,2),Prov!$A$2:$B$55,2,FALSE)</f>
        <v>#N/A</v>
      </c>
      <c r="K1865" s="97"/>
      <c r="L1865" s="107"/>
      <c r="M1865" s="101"/>
      <c r="N1865" s="102" t="s">
        <v>189</v>
      </c>
      <c r="O1865" s="69"/>
      <c r="P1865" s="66"/>
    </row>
    <row r="1866" spans="1:16" ht="12.75" hidden="1" customHeight="1" x14ac:dyDescent="0.25">
      <c r="A1866" s="68"/>
      <c r="B1866" s="9"/>
      <c r="C1866" s="97"/>
      <c r="D1866" s="97"/>
      <c r="E1866" s="97"/>
      <c r="F1866" s="97"/>
      <c r="G1866" s="97"/>
      <c r="H1866" s="97"/>
      <c r="I1866" s="97"/>
      <c r="J1866" s="98" t="e">
        <f>VLOOKUP(MID(I1866,1,2),Prov!$A$2:$B$55,2,FALSE)</f>
        <v>#N/A</v>
      </c>
      <c r="K1866" s="97"/>
      <c r="L1866" s="107"/>
      <c r="M1866" s="101"/>
      <c r="N1866" s="102" t="s">
        <v>189</v>
      </c>
      <c r="O1866" s="69"/>
      <c r="P1866" s="66"/>
    </row>
    <row r="1867" spans="1:16" ht="12.75" hidden="1" customHeight="1" x14ac:dyDescent="0.25">
      <c r="A1867" s="68"/>
      <c r="B1867" s="9"/>
      <c r="C1867" s="97"/>
      <c r="D1867" s="97"/>
      <c r="E1867" s="97"/>
      <c r="F1867" s="97"/>
      <c r="G1867" s="97"/>
      <c r="H1867" s="97"/>
      <c r="I1867" s="97"/>
      <c r="J1867" s="98" t="e">
        <f>VLOOKUP(MID(I1867,1,2),Prov!$A$2:$B$55,2,FALSE)</f>
        <v>#N/A</v>
      </c>
      <c r="K1867" s="97"/>
      <c r="L1867" s="107"/>
      <c r="M1867" s="101"/>
      <c r="N1867" s="102" t="s">
        <v>189</v>
      </c>
      <c r="O1867" s="69"/>
      <c r="P1867" s="66"/>
    </row>
    <row r="1868" spans="1:16" ht="12.75" hidden="1" customHeight="1" x14ac:dyDescent="0.25">
      <c r="A1868" s="68"/>
      <c r="B1868" s="9"/>
      <c r="C1868" s="97"/>
      <c r="D1868" s="97"/>
      <c r="E1868" s="97"/>
      <c r="F1868" s="97"/>
      <c r="G1868" s="97"/>
      <c r="H1868" s="97"/>
      <c r="I1868" s="97"/>
      <c r="J1868" s="98" t="e">
        <f>VLOOKUP(MID(I1868,1,2),Prov!$A$2:$B$55,2,FALSE)</f>
        <v>#N/A</v>
      </c>
      <c r="K1868" s="97"/>
      <c r="L1868" s="107"/>
      <c r="M1868" s="101"/>
      <c r="N1868" s="102" t="s">
        <v>189</v>
      </c>
      <c r="O1868" s="69"/>
      <c r="P1868" s="66"/>
    </row>
    <row r="1869" spans="1:16" ht="12.75" hidden="1" customHeight="1" x14ac:dyDescent="0.25">
      <c r="A1869" s="68"/>
      <c r="B1869" s="9"/>
      <c r="C1869" s="97"/>
      <c r="D1869" s="97"/>
      <c r="E1869" s="97"/>
      <c r="F1869" s="97"/>
      <c r="G1869" s="97"/>
      <c r="H1869" s="97"/>
      <c r="I1869" s="97"/>
      <c r="J1869" s="98" t="e">
        <f>VLOOKUP(MID(I1869,1,2),Prov!$A$2:$B$55,2,FALSE)</f>
        <v>#N/A</v>
      </c>
      <c r="K1869" s="97"/>
      <c r="L1869" s="107"/>
      <c r="M1869" s="101"/>
      <c r="N1869" s="102" t="s">
        <v>189</v>
      </c>
      <c r="O1869" s="69"/>
      <c r="P1869" s="66"/>
    </row>
    <row r="1870" spans="1:16" ht="12.75" hidden="1" customHeight="1" x14ac:dyDescent="0.25">
      <c r="A1870" s="68"/>
      <c r="B1870" s="9"/>
      <c r="C1870" s="97"/>
      <c r="D1870" s="97"/>
      <c r="E1870" s="97"/>
      <c r="F1870" s="97"/>
      <c r="G1870" s="97"/>
      <c r="H1870" s="97"/>
      <c r="I1870" s="97"/>
      <c r="J1870" s="98" t="e">
        <f>VLOOKUP(MID(I1870,1,2),Prov!$A$2:$B$55,2,FALSE)</f>
        <v>#N/A</v>
      </c>
      <c r="K1870" s="97"/>
      <c r="L1870" s="107"/>
      <c r="M1870" s="101"/>
      <c r="N1870" s="102" t="s">
        <v>189</v>
      </c>
      <c r="O1870" s="69"/>
      <c r="P1870" s="66"/>
    </row>
    <row r="1871" spans="1:16" ht="12.75" hidden="1" customHeight="1" x14ac:dyDescent="0.25">
      <c r="A1871" s="68"/>
      <c r="B1871" s="9"/>
      <c r="C1871" s="97"/>
      <c r="D1871" s="97"/>
      <c r="E1871" s="97"/>
      <c r="F1871" s="97"/>
      <c r="G1871" s="97"/>
      <c r="H1871" s="97"/>
      <c r="I1871" s="97"/>
      <c r="J1871" s="98" t="e">
        <f>VLOOKUP(MID(I1871,1,2),Prov!$A$2:$B$55,2,FALSE)</f>
        <v>#N/A</v>
      </c>
      <c r="K1871" s="97"/>
      <c r="L1871" s="107"/>
      <c r="M1871" s="101"/>
      <c r="N1871" s="102" t="s">
        <v>189</v>
      </c>
      <c r="O1871" s="69"/>
      <c r="P1871" s="66"/>
    </row>
    <row r="1872" spans="1:16" ht="12.75" hidden="1" customHeight="1" x14ac:dyDescent="0.25">
      <c r="A1872" s="68"/>
      <c r="B1872" s="9"/>
      <c r="C1872" s="97"/>
      <c r="D1872" s="97"/>
      <c r="E1872" s="97"/>
      <c r="F1872" s="97"/>
      <c r="G1872" s="97"/>
      <c r="H1872" s="97"/>
      <c r="I1872" s="97"/>
      <c r="J1872" s="98" t="e">
        <f>VLOOKUP(MID(I1872,1,2),Prov!$A$2:$B$55,2,FALSE)</f>
        <v>#N/A</v>
      </c>
      <c r="K1872" s="97"/>
      <c r="L1872" s="107"/>
      <c r="M1872" s="101"/>
      <c r="N1872" s="102" t="s">
        <v>189</v>
      </c>
      <c r="O1872" s="69"/>
      <c r="P1872" s="66"/>
    </row>
    <row r="1873" spans="1:16" ht="12.75" hidden="1" customHeight="1" x14ac:dyDescent="0.25">
      <c r="A1873" s="68"/>
      <c r="B1873" s="9"/>
      <c r="C1873" s="97"/>
      <c r="D1873" s="97"/>
      <c r="E1873" s="97"/>
      <c r="F1873" s="97"/>
      <c r="G1873" s="97"/>
      <c r="H1873" s="97"/>
      <c r="I1873" s="97"/>
      <c r="J1873" s="98" t="e">
        <f>VLOOKUP(MID(I1873,1,2),Prov!$A$2:$B$55,2,FALSE)</f>
        <v>#N/A</v>
      </c>
      <c r="K1873" s="97"/>
      <c r="L1873" s="107"/>
      <c r="M1873" s="101"/>
      <c r="N1873" s="102" t="s">
        <v>189</v>
      </c>
      <c r="O1873" s="69"/>
      <c r="P1873" s="66"/>
    </row>
    <row r="1874" spans="1:16" ht="12.75" hidden="1" customHeight="1" x14ac:dyDescent="0.25">
      <c r="A1874" s="68"/>
      <c r="B1874" s="9"/>
      <c r="C1874" s="97"/>
      <c r="D1874" s="97"/>
      <c r="E1874" s="97"/>
      <c r="F1874" s="97"/>
      <c r="G1874" s="97"/>
      <c r="H1874" s="97"/>
      <c r="I1874" s="97"/>
      <c r="J1874" s="98" t="e">
        <f>VLOOKUP(MID(I1874,1,2),Prov!$A$2:$B$55,2,FALSE)</f>
        <v>#N/A</v>
      </c>
      <c r="K1874" s="97"/>
      <c r="L1874" s="107"/>
      <c r="M1874" s="101"/>
      <c r="N1874" s="102" t="s">
        <v>189</v>
      </c>
      <c r="O1874" s="69"/>
      <c r="P1874" s="66"/>
    </row>
    <row r="1875" spans="1:16" ht="12.75" hidden="1" customHeight="1" x14ac:dyDescent="0.25">
      <c r="A1875" s="68"/>
      <c r="B1875" s="9"/>
      <c r="C1875" s="97"/>
      <c r="D1875" s="97"/>
      <c r="E1875" s="97"/>
      <c r="F1875" s="97"/>
      <c r="G1875" s="97"/>
      <c r="H1875" s="97"/>
      <c r="I1875" s="97"/>
      <c r="J1875" s="98" t="e">
        <f>VLOOKUP(MID(I1875,1,2),Prov!$A$2:$B$55,2,FALSE)</f>
        <v>#N/A</v>
      </c>
      <c r="K1875" s="97"/>
      <c r="L1875" s="107"/>
      <c r="M1875" s="101"/>
      <c r="N1875" s="102" t="s">
        <v>189</v>
      </c>
      <c r="O1875" s="69"/>
      <c r="P1875" s="66"/>
    </row>
    <row r="1876" spans="1:16" ht="12.75" hidden="1" customHeight="1" x14ac:dyDescent="0.25">
      <c r="A1876" s="68"/>
      <c r="B1876" s="9"/>
      <c r="C1876" s="97"/>
      <c r="D1876" s="97"/>
      <c r="E1876" s="97"/>
      <c r="F1876" s="97"/>
      <c r="G1876" s="97"/>
      <c r="H1876" s="97"/>
      <c r="I1876" s="97"/>
      <c r="J1876" s="98" t="e">
        <f>VLOOKUP(MID(I1876,1,2),Prov!$A$2:$B$55,2,FALSE)</f>
        <v>#N/A</v>
      </c>
      <c r="K1876" s="97"/>
      <c r="L1876" s="107"/>
      <c r="M1876" s="101"/>
      <c r="N1876" s="102" t="s">
        <v>189</v>
      </c>
      <c r="O1876" s="69"/>
      <c r="P1876" s="66"/>
    </row>
    <row r="1877" spans="1:16" ht="12.75" hidden="1" customHeight="1" x14ac:dyDescent="0.25">
      <c r="A1877" s="68"/>
      <c r="B1877" s="9"/>
      <c r="C1877" s="97"/>
      <c r="D1877" s="97"/>
      <c r="E1877" s="97"/>
      <c r="F1877" s="97"/>
      <c r="G1877" s="97"/>
      <c r="H1877" s="97"/>
      <c r="I1877" s="97"/>
      <c r="J1877" s="98" t="e">
        <f>VLOOKUP(MID(I1877,1,2),Prov!$A$2:$B$55,2,FALSE)</f>
        <v>#N/A</v>
      </c>
      <c r="K1877" s="97"/>
      <c r="L1877" s="107"/>
      <c r="M1877" s="101"/>
      <c r="N1877" s="102" t="s">
        <v>189</v>
      </c>
      <c r="O1877" s="69"/>
      <c r="P1877" s="66"/>
    </row>
    <row r="1878" spans="1:16" ht="12.75" hidden="1" customHeight="1" x14ac:dyDescent="0.25">
      <c r="A1878" s="68"/>
      <c r="B1878" s="9"/>
      <c r="C1878" s="97"/>
      <c r="D1878" s="97"/>
      <c r="E1878" s="97"/>
      <c r="F1878" s="97"/>
      <c r="G1878" s="97"/>
      <c r="H1878" s="97"/>
      <c r="I1878" s="97"/>
      <c r="J1878" s="98" t="e">
        <f>VLOOKUP(MID(I1878,1,2),Prov!$A$2:$B$55,2,FALSE)</f>
        <v>#N/A</v>
      </c>
      <c r="K1878" s="97"/>
      <c r="L1878" s="107"/>
      <c r="M1878" s="101"/>
      <c r="N1878" s="102" t="s">
        <v>189</v>
      </c>
      <c r="O1878" s="69"/>
      <c r="P1878" s="66"/>
    </row>
    <row r="1879" spans="1:16" ht="12.75" hidden="1" customHeight="1" x14ac:dyDescent="0.25">
      <c r="A1879" s="68"/>
      <c r="B1879" s="9"/>
      <c r="C1879" s="97"/>
      <c r="D1879" s="97"/>
      <c r="E1879" s="97"/>
      <c r="F1879" s="97"/>
      <c r="G1879" s="97"/>
      <c r="H1879" s="97"/>
      <c r="I1879" s="97"/>
      <c r="J1879" s="98" t="e">
        <f>VLOOKUP(MID(I1879,1,2),Prov!$A$2:$B$55,2,FALSE)</f>
        <v>#N/A</v>
      </c>
      <c r="K1879" s="97"/>
      <c r="L1879" s="107"/>
      <c r="M1879" s="101"/>
      <c r="N1879" s="102" t="s">
        <v>189</v>
      </c>
      <c r="O1879" s="69"/>
      <c r="P1879" s="66"/>
    </row>
    <row r="1880" spans="1:16" ht="12.75" hidden="1" customHeight="1" x14ac:dyDescent="0.25">
      <c r="A1880" s="68"/>
      <c r="B1880" s="9"/>
      <c r="C1880" s="97"/>
      <c r="D1880" s="97"/>
      <c r="E1880" s="97"/>
      <c r="F1880" s="97"/>
      <c r="G1880" s="97"/>
      <c r="H1880" s="97"/>
      <c r="I1880" s="97"/>
      <c r="J1880" s="98" t="e">
        <f>VLOOKUP(MID(I1880,1,2),Prov!$A$2:$B$55,2,FALSE)</f>
        <v>#N/A</v>
      </c>
      <c r="K1880" s="97"/>
      <c r="L1880" s="107"/>
      <c r="M1880" s="101"/>
      <c r="N1880" s="102" t="s">
        <v>189</v>
      </c>
      <c r="O1880" s="69"/>
      <c r="P1880" s="66"/>
    </row>
    <row r="1881" spans="1:16" ht="12.75" hidden="1" customHeight="1" x14ac:dyDescent="0.25">
      <c r="A1881" s="68"/>
      <c r="B1881" s="9"/>
      <c r="C1881" s="97"/>
      <c r="D1881" s="97"/>
      <c r="E1881" s="97"/>
      <c r="F1881" s="97"/>
      <c r="G1881" s="97"/>
      <c r="H1881" s="97"/>
      <c r="I1881" s="97"/>
      <c r="J1881" s="98" t="e">
        <f>VLOOKUP(MID(I1881,1,2),Prov!$A$2:$B$55,2,FALSE)</f>
        <v>#N/A</v>
      </c>
      <c r="K1881" s="97"/>
      <c r="L1881" s="107"/>
      <c r="M1881" s="101"/>
      <c r="N1881" s="102" t="s">
        <v>189</v>
      </c>
      <c r="O1881" s="69"/>
      <c r="P1881" s="66"/>
    </row>
    <row r="1882" spans="1:16" ht="12.75" hidden="1" customHeight="1" x14ac:dyDescent="0.25">
      <c r="A1882" s="68"/>
      <c r="B1882" s="9"/>
      <c r="C1882" s="97"/>
      <c r="D1882" s="97"/>
      <c r="E1882" s="97"/>
      <c r="F1882" s="97"/>
      <c r="G1882" s="97"/>
      <c r="H1882" s="97"/>
      <c r="I1882" s="97"/>
      <c r="J1882" s="98" t="e">
        <f>VLOOKUP(MID(I1882,1,2),Prov!$A$2:$B$55,2,FALSE)</f>
        <v>#N/A</v>
      </c>
      <c r="K1882" s="97"/>
      <c r="L1882" s="107"/>
      <c r="M1882" s="101"/>
      <c r="N1882" s="102" t="s">
        <v>189</v>
      </c>
      <c r="O1882" s="69"/>
      <c r="P1882" s="66"/>
    </row>
    <row r="1883" spans="1:16" ht="12.75" hidden="1" customHeight="1" x14ac:dyDescent="0.25">
      <c r="A1883" s="68"/>
      <c r="B1883" s="9"/>
      <c r="C1883" s="97"/>
      <c r="D1883" s="97"/>
      <c r="E1883" s="97"/>
      <c r="F1883" s="97"/>
      <c r="G1883" s="97"/>
      <c r="H1883" s="97"/>
      <c r="I1883" s="97"/>
      <c r="J1883" s="98" t="e">
        <f>VLOOKUP(MID(I1883,1,2),Prov!$A$2:$B$55,2,FALSE)</f>
        <v>#N/A</v>
      </c>
      <c r="K1883" s="97"/>
      <c r="L1883" s="107"/>
      <c r="M1883" s="101"/>
      <c r="N1883" s="102" t="s">
        <v>189</v>
      </c>
      <c r="O1883" s="69"/>
      <c r="P1883" s="66"/>
    </row>
    <row r="1884" spans="1:16" ht="12.75" hidden="1" customHeight="1" x14ac:dyDescent="0.25">
      <c r="A1884" s="68"/>
      <c r="B1884" s="9"/>
      <c r="C1884" s="97"/>
      <c r="D1884" s="97"/>
      <c r="E1884" s="97"/>
      <c r="F1884" s="97"/>
      <c r="G1884" s="97"/>
      <c r="H1884" s="97"/>
      <c r="I1884" s="97"/>
      <c r="J1884" s="98" t="e">
        <f>VLOOKUP(MID(I1884,1,2),Prov!$A$2:$B$55,2,FALSE)</f>
        <v>#N/A</v>
      </c>
      <c r="K1884" s="97"/>
      <c r="L1884" s="107"/>
      <c r="M1884" s="101"/>
      <c r="N1884" s="102" t="s">
        <v>189</v>
      </c>
      <c r="O1884" s="69"/>
      <c r="P1884" s="66"/>
    </row>
    <row r="1885" spans="1:16" ht="12.75" hidden="1" customHeight="1" x14ac:dyDescent="0.25">
      <c r="A1885" s="68"/>
      <c r="B1885" s="9"/>
      <c r="C1885" s="97"/>
      <c r="D1885" s="97"/>
      <c r="E1885" s="97"/>
      <c r="F1885" s="97"/>
      <c r="G1885" s="97"/>
      <c r="H1885" s="97"/>
      <c r="I1885" s="97"/>
      <c r="J1885" s="98" t="e">
        <f>VLOOKUP(MID(I1885,1,2),Prov!$A$2:$B$55,2,FALSE)</f>
        <v>#N/A</v>
      </c>
      <c r="K1885" s="97"/>
      <c r="L1885" s="107"/>
      <c r="M1885" s="101"/>
      <c r="N1885" s="102" t="s">
        <v>189</v>
      </c>
      <c r="O1885" s="69"/>
      <c r="P1885" s="66"/>
    </row>
    <row r="1886" spans="1:16" ht="12.75" hidden="1" customHeight="1" x14ac:dyDescent="0.25">
      <c r="A1886" s="68"/>
      <c r="B1886" s="9"/>
      <c r="C1886" s="97"/>
      <c r="D1886" s="97"/>
      <c r="E1886" s="97"/>
      <c r="F1886" s="97"/>
      <c r="G1886" s="97"/>
      <c r="H1886" s="97"/>
      <c r="I1886" s="97"/>
      <c r="J1886" s="98" t="e">
        <f>VLOOKUP(MID(I1886,1,2),Prov!$A$2:$B$55,2,FALSE)</f>
        <v>#N/A</v>
      </c>
      <c r="K1886" s="97"/>
      <c r="L1886" s="107"/>
      <c r="M1886" s="101"/>
      <c r="N1886" s="102" t="s">
        <v>189</v>
      </c>
      <c r="O1886" s="69"/>
      <c r="P1886" s="66"/>
    </row>
    <row r="1887" spans="1:16" ht="12.75" hidden="1" customHeight="1" x14ac:dyDescent="0.25">
      <c r="A1887" s="68"/>
      <c r="B1887" s="9"/>
      <c r="C1887" s="97"/>
      <c r="D1887" s="97"/>
      <c r="E1887" s="97"/>
      <c r="F1887" s="97"/>
      <c r="G1887" s="97"/>
      <c r="H1887" s="97"/>
      <c r="I1887" s="97"/>
      <c r="J1887" s="98" t="e">
        <f>VLOOKUP(MID(I1887,1,2),Prov!$A$2:$B$55,2,FALSE)</f>
        <v>#N/A</v>
      </c>
      <c r="K1887" s="97"/>
      <c r="L1887" s="107"/>
      <c r="M1887" s="101"/>
      <c r="N1887" s="102" t="s">
        <v>189</v>
      </c>
      <c r="O1887" s="69"/>
      <c r="P1887" s="66"/>
    </row>
    <row r="1888" spans="1:16" ht="12.75" hidden="1" customHeight="1" x14ac:dyDescent="0.25">
      <c r="A1888" s="68"/>
      <c r="B1888" s="9"/>
      <c r="C1888" s="97"/>
      <c r="D1888" s="97"/>
      <c r="E1888" s="97"/>
      <c r="F1888" s="97"/>
      <c r="G1888" s="97"/>
      <c r="H1888" s="97"/>
      <c r="I1888" s="97"/>
      <c r="J1888" s="98" t="e">
        <f>VLOOKUP(MID(I1888,1,2),Prov!$A$2:$B$55,2,FALSE)</f>
        <v>#N/A</v>
      </c>
      <c r="K1888" s="97"/>
      <c r="L1888" s="107"/>
      <c r="M1888" s="101"/>
      <c r="N1888" s="102" t="s">
        <v>189</v>
      </c>
      <c r="O1888" s="69"/>
      <c r="P1888" s="66"/>
    </row>
    <row r="1889" spans="1:16" ht="12.75" hidden="1" customHeight="1" x14ac:dyDescent="0.25">
      <c r="A1889" s="68"/>
      <c r="B1889" s="9"/>
      <c r="C1889" s="97"/>
      <c r="D1889" s="97"/>
      <c r="E1889" s="97"/>
      <c r="F1889" s="97"/>
      <c r="G1889" s="97"/>
      <c r="H1889" s="97"/>
      <c r="I1889" s="97"/>
      <c r="J1889" s="98" t="e">
        <f>VLOOKUP(MID(I1889,1,2),Prov!$A$2:$B$55,2,FALSE)</f>
        <v>#N/A</v>
      </c>
      <c r="K1889" s="97"/>
      <c r="L1889" s="107"/>
      <c r="M1889" s="101"/>
      <c r="N1889" s="102" t="s">
        <v>189</v>
      </c>
      <c r="O1889" s="69"/>
      <c r="P1889" s="66"/>
    </row>
    <row r="1890" spans="1:16" ht="12.75" hidden="1" customHeight="1" x14ac:dyDescent="0.25">
      <c r="A1890" s="68"/>
      <c r="B1890" s="9"/>
      <c r="C1890" s="97"/>
      <c r="D1890" s="97"/>
      <c r="E1890" s="97"/>
      <c r="F1890" s="97"/>
      <c r="G1890" s="97"/>
      <c r="H1890" s="97"/>
      <c r="I1890" s="97"/>
      <c r="J1890" s="98" t="e">
        <f>VLOOKUP(MID(I1890,1,2),Prov!$A$2:$B$55,2,FALSE)</f>
        <v>#N/A</v>
      </c>
      <c r="K1890" s="97"/>
      <c r="L1890" s="107"/>
      <c r="M1890" s="101"/>
      <c r="N1890" s="102" t="s">
        <v>189</v>
      </c>
      <c r="O1890" s="69"/>
      <c r="P1890" s="66"/>
    </row>
    <row r="1891" spans="1:16" ht="12.75" hidden="1" customHeight="1" x14ac:dyDescent="0.25">
      <c r="A1891" s="68"/>
      <c r="B1891" s="9"/>
      <c r="C1891" s="97"/>
      <c r="D1891" s="97"/>
      <c r="E1891" s="97"/>
      <c r="F1891" s="97"/>
      <c r="G1891" s="97"/>
      <c r="H1891" s="97"/>
      <c r="I1891" s="97"/>
      <c r="J1891" s="98" t="e">
        <f>VLOOKUP(MID(I1891,1,2),Prov!$A$2:$B$55,2,FALSE)</f>
        <v>#N/A</v>
      </c>
      <c r="K1891" s="97"/>
      <c r="L1891" s="107"/>
      <c r="M1891" s="101"/>
      <c r="N1891" s="102" t="s">
        <v>189</v>
      </c>
      <c r="O1891" s="69"/>
      <c r="P1891" s="66"/>
    </row>
    <row r="1892" spans="1:16" ht="12.75" hidden="1" customHeight="1" x14ac:dyDescent="0.25">
      <c r="A1892" s="68"/>
      <c r="B1892" s="9"/>
      <c r="C1892" s="97"/>
      <c r="D1892" s="97"/>
      <c r="E1892" s="97"/>
      <c r="F1892" s="97"/>
      <c r="G1892" s="97"/>
      <c r="H1892" s="97"/>
      <c r="I1892" s="97"/>
      <c r="J1892" s="98" t="e">
        <f>VLOOKUP(MID(I1892,1,2),Prov!$A$2:$B$55,2,FALSE)</f>
        <v>#N/A</v>
      </c>
      <c r="K1892" s="97"/>
      <c r="L1892" s="107"/>
      <c r="M1892" s="101"/>
      <c r="N1892" s="102" t="s">
        <v>189</v>
      </c>
      <c r="O1892" s="69"/>
      <c r="P1892" s="66"/>
    </row>
    <row r="1893" spans="1:16" ht="12.75" hidden="1" customHeight="1" x14ac:dyDescent="0.25">
      <c r="A1893" s="68"/>
      <c r="B1893" s="9"/>
      <c r="C1893" s="97"/>
      <c r="D1893" s="97"/>
      <c r="E1893" s="97"/>
      <c r="F1893" s="97"/>
      <c r="G1893" s="97"/>
      <c r="H1893" s="97"/>
      <c r="I1893" s="97"/>
      <c r="J1893" s="98" t="e">
        <f>VLOOKUP(MID(I1893,1,2),Prov!$A$2:$B$55,2,FALSE)</f>
        <v>#N/A</v>
      </c>
      <c r="K1893" s="97"/>
      <c r="L1893" s="107"/>
      <c r="M1893" s="101"/>
      <c r="N1893" s="102" t="s">
        <v>189</v>
      </c>
      <c r="O1893" s="69"/>
      <c r="P1893" s="66"/>
    </row>
    <row r="1894" spans="1:16" ht="12.75" hidden="1" customHeight="1" x14ac:dyDescent="0.25">
      <c r="A1894" s="68"/>
      <c r="B1894" s="9"/>
      <c r="C1894" s="97"/>
      <c r="D1894" s="97"/>
      <c r="E1894" s="97"/>
      <c r="F1894" s="97"/>
      <c r="G1894" s="97"/>
      <c r="H1894" s="97"/>
      <c r="I1894" s="97"/>
      <c r="J1894" s="98" t="e">
        <f>VLOOKUP(MID(I1894,1,2),Prov!$A$2:$B$55,2,FALSE)</f>
        <v>#N/A</v>
      </c>
      <c r="K1894" s="97"/>
      <c r="L1894" s="107"/>
      <c r="M1894" s="101"/>
      <c r="N1894" s="102" t="s">
        <v>189</v>
      </c>
      <c r="O1894" s="69"/>
      <c r="P1894" s="66"/>
    </row>
    <row r="1895" spans="1:16" ht="12.75" hidden="1" customHeight="1" x14ac:dyDescent="0.25">
      <c r="A1895" s="68"/>
      <c r="B1895" s="9"/>
      <c r="C1895" s="97"/>
      <c r="D1895" s="97"/>
      <c r="E1895" s="97"/>
      <c r="F1895" s="97"/>
      <c r="G1895" s="97"/>
      <c r="H1895" s="97"/>
      <c r="I1895" s="97"/>
      <c r="J1895" s="98" t="e">
        <f>VLOOKUP(MID(I1895,1,2),Prov!$A$2:$B$55,2,FALSE)</f>
        <v>#N/A</v>
      </c>
      <c r="K1895" s="97"/>
      <c r="L1895" s="107"/>
      <c r="M1895" s="101"/>
      <c r="N1895" s="102" t="s">
        <v>189</v>
      </c>
      <c r="O1895" s="69"/>
      <c r="P1895" s="66"/>
    </row>
    <row r="1896" spans="1:16" ht="12.75" hidden="1" customHeight="1" x14ac:dyDescent="0.25">
      <c r="A1896" s="68"/>
      <c r="B1896" s="9"/>
      <c r="C1896" s="97"/>
      <c r="D1896" s="97"/>
      <c r="E1896" s="97"/>
      <c r="F1896" s="97"/>
      <c r="G1896" s="97"/>
      <c r="H1896" s="97"/>
      <c r="I1896" s="97"/>
      <c r="J1896" s="98" t="e">
        <f>VLOOKUP(MID(I1896,1,2),Prov!$A$2:$B$55,2,FALSE)</f>
        <v>#N/A</v>
      </c>
      <c r="K1896" s="97"/>
      <c r="L1896" s="107"/>
      <c r="M1896" s="101"/>
      <c r="N1896" s="102" t="s">
        <v>189</v>
      </c>
      <c r="O1896" s="69"/>
      <c r="P1896" s="66"/>
    </row>
    <row r="1897" spans="1:16" ht="12.75" hidden="1" customHeight="1" x14ac:dyDescent="0.25">
      <c r="A1897" s="68"/>
      <c r="B1897" s="9"/>
      <c r="C1897" s="97"/>
      <c r="D1897" s="97"/>
      <c r="E1897" s="97"/>
      <c r="F1897" s="97"/>
      <c r="G1897" s="97"/>
      <c r="H1897" s="97"/>
      <c r="I1897" s="97"/>
      <c r="J1897" s="98" t="e">
        <f>VLOOKUP(MID(I1897,1,2),Prov!$A$2:$B$55,2,FALSE)</f>
        <v>#N/A</v>
      </c>
      <c r="K1897" s="97"/>
      <c r="L1897" s="107"/>
      <c r="M1897" s="101"/>
      <c r="N1897" s="102" t="s">
        <v>189</v>
      </c>
      <c r="O1897" s="69"/>
      <c r="P1897" s="66"/>
    </row>
    <row r="1898" spans="1:16" ht="12.75" hidden="1" customHeight="1" x14ac:dyDescent="0.25">
      <c r="A1898" s="68"/>
      <c r="B1898" s="9"/>
      <c r="C1898" s="97"/>
      <c r="D1898" s="97"/>
      <c r="E1898" s="97"/>
      <c r="F1898" s="97"/>
      <c r="G1898" s="97"/>
      <c r="H1898" s="97"/>
      <c r="I1898" s="97"/>
      <c r="J1898" s="98" t="e">
        <f>VLOOKUP(MID(I1898,1,2),Prov!$A$2:$B$55,2,FALSE)</f>
        <v>#N/A</v>
      </c>
      <c r="K1898" s="97"/>
      <c r="L1898" s="107"/>
      <c r="M1898" s="101"/>
      <c r="N1898" s="102" t="s">
        <v>189</v>
      </c>
      <c r="O1898" s="69"/>
      <c r="P1898" s="66"/>
    </row>
    <row r="1899" spans="1:16" ht="12.75" hidden="1" customHeight="1" x14ac:dyDescent="0.25">
      <c r="A1899" s="68"/>
      <c r="B1899" s="9"/>
      <c r="C1899" s="97"/>
      <c r="D1899" s="97"/>
      <c r="E1899" s="97"/>
      <c r="F1899" s="97"/>
      <c r="G1899" s="97"/>
      <c r="H1899" s="97"/>
      <c r="I1899" s="97"/>
      <c r="J1899" s="98" t="e">
        <f>VLOOKUP(MID(I1899,1,2),Prov!$A$2:$B$55,2,FALSE)</f>
        <v>#N/A</v>
      </c>
      <c r="K1899" s="97"/>
      <c r="L1899" s="107"/>
      <c r="M1899" s="101"/>
      <c r="N1899" s="102" t="s">
        <v>189</v>
      </c>
      <c r="O1899" s="69"/>
      <c r="P1899" s="66"/>
    </row>
    <row r="1900" spans="1:16" ht="12.75" hidden="1" customHeight="1" x14ac:dyDescent="0.25">
      <c r="A1900" s="68"/>
      <c r="B1900" s="9"/>
      <c r="C1900" s="97"/>
      <c r="D1900" s="97"/>
      <c r="E1900" s="97"/>
      <c r="F1900" s="97"/>
      <c r="G1900" s="97"/>
      <c r="H1900" s="97"/>
      <c r="I1900" s="97"/>
      <c r="J1900" s="98" t="e">
        <f>VLOOKUP(MID(I1900,1,2),Prov!$A$2:$B$55,2,FALSE)</f>
        <v>#N/A</v>
      </c>
      <c r="K1900" s="97"/>
      <c r="L1900" s="107"/>
      <c r="M1900" s="101"/>
      <c r="N1900" s="102" t="s">
        <v>189</v>
      </c>
      <c r="O1900" s="69"/>
      <c r="P1900" s="66"/>
    </row>
    <row r="1901" spans="1:16" ht="12.75" hidden="1" customHeight="1" x14ac:dyDescent="0.25">
      <c r="A1901" s="68"/>
      <c r="B1901" s="9"/>
      <c r="C1901" s="97"/>
      <c r="D1901" s="97"/>
      <c r="E1901" s="97"/>
      <c r="F1901" s="97"/>
      <c r="G1901" s="97"/>
      <c r="H1901" s="97"/>
      <c r="I1901" s="97"/>
      <c r="J1901" s="98" t="e">
        <f>VLOOKUP(MID(I1901,1,2),Prov!$A$2:$B$55,2,FALSE)</f>
        <v>#N/A</v>
      </c>
      <c r="K1901" s="97"/>
      <c r="L1901" s="107"/>
      <c r="M1901" s="101"/>
      <c r="N1901" s="102" t="s">
        <v>189</v>
      </c>
      <c r="O1901" s="69"/>
      <c r="P1901" s="66"/>
    </row>
    <row r="1902" spans="1:16" ht="12.75" hidden="1" customHeight="1" x14ac:dyDescent="0.25">
      <c r="A1902" s="68"/>
      <c r="B1902" s="9"/>
      <c r="C1902" s="97"/>
      <c r="D1902" s="97"/>
      <c r="E1902" s="97"/>
      <c r="F1902" s="97"/>
      <c r="G1902" s="97"/>
      <c r="H1902" s="97"/>
      <c r="I1902" s="97"/>
      <c r="J1902" s="98" t="e">
        <f>VLOOKUP(MID(I1902,1,2),Prov!$A$2:$B$55,2,FALSE)</f>
        <v>#N/A</v>
      </c>
      <c r="K1902" s="97"/>
      <c r="L1902" s="107"/>
      <c r="M1902" s="101"/>
      <c r="N1902" s="102" t="s">
        <v>189</v>
      </c>
      <c r="O1902" s="69"/>
      <c r="P1902" s="66"/>
    </row>
    <row r="1903" spans="1:16" ht="12.75" hidden="1" customHeight="1" x14ac:dyDescent="0.25">
      <c r="A1903" s="68"/>
      <c r="B1903" s="9"/>
      <c r="C1903" s="97"/>
      <c r="D1903" s="97"/>
      <c r="E1903" s="97"/>
      <c r="F1903" s="97"/>
      <c r="G1903" s="97"/>
      <c r="H1903" s="97"/>
      <c r="I1903" s="97"/>
      <c r="J1903" s="98" t="e">
        <f>VLOOKUP(MID(I1903,1,2),Prov!$A$2:$B$55,2,FALSE)</f>
        <v>#N/A</v>
      </c>
      <c r="K1903" s="97"/>
      <c r="L1903" s="107"/>
      <c r="M1903" s="101"/>
      <c r="N1903" s="102" t="s">
        <v>189</v>
      </c>
      <c r="O1903" s="69"/>
      <c r="P1903" s="66"/>
    </row>
    <row r="1904" spans="1:16" ht="12.75" hidden="1" customHeight="1" x14ac:dyDescent="0.25">
      <c r="A1904" s="68"/>
      <c r="B1904" s="9"/>
      <c r="C1904" s="97"/>
      <c r="D1904" s="97"/>
      <c r="E1904" s="97"/>
      <c r="F1904" s="97"/>
      <c r="G1904" s="97"/>
      <c r="H1904" s="97"/>
      <c r="I1904" s="97"/>
      <c r="J1904" s="98" t="e">
        <f>VLOOKUP(MID(I1904,1,2),Prov!$A$2:$B$55,2,FALSE)</f>
        <v>#N/A</v>
      </c>
      <c r="K1904" s="97"/>
      <c r="L1904" s="107"/>
      <c r="M1904" s="101"/>
      <c r="N1904" s="102" t="s">
        <v>189</v>
      </c>
      <c r="O1904" s="69"/>
      <c r="P1904" s="66"/>
    </row>
    <row r="1905" spans="1:16" ht="12.75" hidden="1" customHeight="1" x14ac:dyDescent="0.25">
      <c r="A1905" s="68"/>
      <c r="B1905" s="9"/>
      <c r="C1905" s="97"/>
      <c r="D1905" s="97"/>
      <c r="E1905" s="97"/>
      <c r="F1905" s="97"/>
      <c r="G1905" s="97"/>
      <c r="H1905" s="97"/>
      <c r="I1905" s="97"/>
      <c r="J1905" s="98" t="e">
        <f>VLOOKUP(MID(I1905,1,2),Prov!$A$2:$B$55,2,FALSE)</f>
        <v>#N/A</v>
      </c>
      <c r="K1905" s="97"/>
      <c r="L1905" s="107"/>
      <c r="M1905" s="101"/>
      <c r="N1905" s="102" t="s">
        <v>189</v>
      </c>
      <c r="O1905" s="69"/>
      <c r="P1905" s="66"/>
    </row>
    <row r="1906" spans="1:16" ht="12.75" hidden="1" customHeight="1" x14ac:dyDescent="0.25">
      <c r="A1906" s="68"/>
      <c r="B1906" s="9"/>
      <c r="C1906" s="97"/>
      <c r="D1906" s="97"/>
      <c r="E1906" s="97"/>
      <c r="F1906" s="97"/>
      <c r="G1906" s="97"/>
      <c r="H1906" s="97"/>
      <c r="I1906" s="97"/>
      <c r="J1906" s="98" t="e">
        <f>VLOOKUP(MID(I1906,1,2),Prov!$A$2:$B$55,2,FALSE)</f>
        <v>#N/A</v>
      </c>
      <c r="K1906" s="97"/>
      <c r="L1906" s="107"/>
      <c r="M1906" s="101"/>
      <c r="N1906" s="102" t="s">
        <v>189</v>
      </c>
      <c r="O1906" s="69"/>
      <c r="P1906" s="66"/>
    </row>
    <row r="1907" spans="1:16" ht="12.75" hidden="1" customHeight="1" x14ac:dyDescent="0.25">
      <c r="A1907" s="68"/>
      <c r="B1907" s="9"/>
      <c r="C1907" s="97"/>
      <c r="D1907" s="97"/>
      <c r="E1907" s="97"/>
      <c r="F1907" s="97"/>
      <c r="G1907" s="97"/>
      <c r="H1907" s="97"/>
      <c r="I1907" s="97"/>
      <c r="J1907" s="98" t="e">
        <f>VLOOKUP(MID(I1907,1,2),Prov!$A$2:$B$55,2,FALSE)</f>
        <v>#N/A</v>
      </c>
      <c r="K1907" s="97"/>
      <c r="L1907" s="107"/>
      <c r="M1907" s="101"/>
      <c r="N1907" s="102" t="s">
        <v>189</v>
      </c>
      <c r="O1907" s="69"/>
      <c r="P1907" s="66"/>
    </row>
    <row r="1908" spans="1:16" ht="12.75" hidden="1" customHeight="1" x14ac:dyDescent="0.25">
      <c r="A1908" s="68"/>
      <c r="B1908" s="9"/>
      <c r="C1908" s="97"/>
      <c r="D1908" s="97"/>
      <c r="E1908" s="97"/>
      <c r="F1908" s="97"/>
      <c r="G1908" s="97"/>
      <c r="H1908" s="97"/>
      <c r="I1908" s="97"/>
      <c r="J1908" s="98" t="e">
        <f>VLOOKUP(MID(I1908,1,2),Prov!$A$2:$B$55,2,FALSE)</f>
        <v>#N/A</v>
      </c>
      <c r="K1908" s="97"/>
      <c r="L1908" s="107"/>
      <c r="M1908" s="101"/>
      <c r="N1908" s="102" t="s">
        <v>189</v>
      </c>
      <c r="O1908" s="69"/>
      <c r="P1908" s="66"/>
    </row>
    <row r="1909" spans="1:16" ht="12.75" hidden="1" customHeight="1" x14ac:dyDescent="0.25">
      <c r="A1909" s="68"/>
      <c r="B1909" s="9"/>
      <c r="C1909" s="97"/>
      <c r="D1909" s="97"/>
      <c r="E1909" s="97"/>
      <c r="F1909" s="97"/>
      <c r="G1909" s="97"/>
      <c r="H1909" s="97"/>
      <c r="I1909" s="97"/>
      <c r="J1909" s="98" t="e">
        <f>VLOOKUP(MID(I1909,1,2),Prov!$A$2:$B$55,2,FALSE)</f>
        <v>#N/A</v>
      </c>
      <c r="K1909" s="97"/>
      <c r="L1909" s="107"/>
      <c r="M1909" s="101"/>
      <c r="N1909" s="102" t="s">
        <v>189</v>
      </c>
      <c r="O1909" s="69"/>
      <c r="P1909" s="66"/>
    </row>
    <row r="1910" spans="1:16" ht="12.75" hidden="1" customHeight="1" x14ac:dyDescent="0.25">
      <c r="A1910" s="68"/>
      <c r="B1910" s="9"/>
      <c r="C1910" s="97"/>
      <c r="D1910" s="97"/>
      <c r="E1910" s="97"/>
      <c r="F1910" s="97"/>
      <c r="G1910" s="97"/>
      <c r="H1910" s="97"/>
      <c r="I1910" s="97"/>
      <c r="J1910" s="98" t="e">
        <f>VLOOKUP(MID(I1910,1,2),Prov!$A$2:$B$55,2,FALSE)</f>
        <v>#N/A</v>
      </c>
      <c r="K1910" s="97"/>
      <c r="L1910" s="107"/>
      <c r="M1910" s="101"/>
      <c r="N1910" s="102" t="s">
        <v>189</v>
      </c>
      <c r="O1910" s="69"/>
      <c r="P1910" s="66"/>
    </row>
    <row r="1911" spans="1:16" ht="12.75" hidden="1" customHeight="1" x14ac:dyDescent="0.25">
      <c r="A1911" s="68"/>
      <c r="B1911" s="9"/>
      <c r="C1911" s="97"/>
      <c r="D1911" s="97"/>
      <c r="E1911" s="97"/>
      <c r="F1911" s="97"/>
      <c r="G1911" s="97"/>
      <c r="H1911" s="97"/>
      <c r="I1911" s="97"/>
      <c r="J1911" s="98" t="e">
        <f>VLOOKUP(MID(I1911,1,2),Prov!$A$2:$B$55,2,FALSE)</f>
        <v>#N/A</v>
      </c>
      <c r="K1911" s="97"/>
      <c r="L1911" s="107"/>
      <c r="M1911" s="101"/>
      <c r="N1911" s="102" t="s">
        <v>189</v>
      </c>
      <c r="O1911" s="69"/>
      <c r="P1911" s="66"/>
    </row>
    <row r="1912" spans="1:16" ht="12.75" hidden="1" customHeight="1" x14ac:dyDescent="0.25">
      <c r="A1912" s="68"/>
      <c r="B1912" s="9"/>
      <c r="C1912" s="97"/>
      <c r="D1912" s="97"/>
      <c r="E1912" s="97"/>
      <c r="F1912" s="97"/>
      <c r="G1912" s="97"/>
      <c r="H1912" s="97"/>
      <c r="I1912" s="97"/>
      <c r="J1912" s="98" t="e">
        <f>VLOOKUP(MID(I1912,1,2),Prov!$A$2:$B$55,2,FALSE)</f>
        <v>#N/A</v>
      </c>
      <c r="K1912" s="97"/>
      <c r="L1912" s="107"/>
      <c r="M1912" s="101"/>
      <c r="N1912" s="102" t="s">
        <v>189</v>
      </c>
      <c r="O1912" s="69"/>
      <c r="P1912" s="66"/>
    </row>
    <row r="1913" spans="1:16" ht="12.75" hidden="1" customHeight="1" x14ac:dyDescent="0.25">
      <c r="A1913" s="68"/>
      <c r="B1913" s="9"/>
      <c r="C1913" s="97"/>
      <c r="D1913" s="97"/>
      <c r="E1913" s="97"/>
      <c r="F1913" s="97"/>
      <c r="G1913" s="97"/>
      <c r="H1913" s="97"/>
      <c r="I1913" s="97"/>
      <c r="J1913" s="98" t="e">
        <f>VLOOKUP(MID(I1913,1,2),Prov!$A$2:$B$55,2,FALSE)</f>
        <v>#N/A</v>
      </c>
      <c r="K1913" s="97"/>
      <c r="L1913" s="107"/>
      <c r="M1913" s="101"/>
      <c r="N1913" s="102" t="s">
        <v>189</v>
      </c>
      <c r="O1913" s="69"/>
      <c r="P1913" s="66"/>
    </row>
    <row r="1914" spans="1:16" ht="12.75" hidden="1" customHeight="1" x14ac:dyDescent="0.25">
      <c r="A1914" s="68"/>
      <c r="B1914" s="9"/>
      <c r="C1914" s="97"/>
      <c r="D1914" s="97"/>
      <c r="E1914" s="97"/>
      <c r="F1914" s="97"/>
      <c r="G1914" s="97"/>
      <c r="H1914" s="97"/>
      <c r="I1914" s="97"/>
      <c r="J1914" s="98" t="e">
        <f>VLOOKUP(MID(I1914,1,2),Prov!$A$2:$B$55,2,FALSE)</f>
        <v>#N/A</v>
      </c>
      <c r="K1914" s="97"/>
      <c r="L1914" s="107"/>
      <c r="M1914" s="101"/>
      <c r="N1914" s="102" t="s">
        <v>189</v>
      </c>
      <c r="O1914" s="69"/>
      <c r="P1914" s="66"/>
    </row>
    <row r="1915" spans="1:16" ht="12.75" hidden="1" customHeight="1" x14ac:dyDescent="0.25">
      <c r="A1915" s="68"/>
      <c r="B1915" s="9"/>
      <c r="C1915" s="97"/>
      <c r="D1915" s="97"/>
      <c r="E1915" s="97"/>
      <c r="F1915" s="97"/>
      <c r="G1915" s="97"/>
      <c r="H1915" s="97"/>
      <c r="I1915" s="97"/>
      <c r="J1915" s="98" t="e">
        <f>VLOOKUP(MID(I1915,1,2),Prov!$A$2:$B$55,2,FALSE)</f>
        <v>#N/A</v>
      </c>
      <c r="K1915" s="97"/>
      <c r="L1915" s="107"/>
      <c r="M1915" s="101"/>
      <c r="N1915" s="102" t="s">
        <v>189</v>
      </c>
      <c r="O1915" s="69"/>
      <c r="P1915" s="66"/>
    </row>
    <row r="1916" spans="1:16" ht="12.75" hidden="1" customHeight="1" x14ac:dyDescent="0.25">
      <c r="A1916" s="68"/>
      <c r="B1916" s="9"/>
      <c r="C1916" s="97"/>
      <c r="D1916" s="97"/>
      <c r="E1916" s="97"/>
      <c r="F1916" s="97"/>
      <c r="G1916" s="97"/>
      <c r="H1916" s="97"/>
      <c r="I1916" s="97"/>
      <c r="J1916" s="98" t="e">
        <f>VLOOKUP(MID(I1916,1,2),Prov!$A$2:$B$55,2,FALSE)</f>
        <v>#N/A</v>
      </c>
      <c r="K1916" s="97"/>
      <c r="L1916" s="107"/>
      <c r="M1916" s="101"/>
      <c r="N1916" s="102" t="s">
        <v>189</v>
      </c>
      <c r="O1916" s="69"/>
      <c r="P1916" s="66"/>
    </row>
    <row r="1917" spans="1:16" ht="12.75" hidden="1" customHeight="1" x14ac:dyDescent="0.25">
      <c r="A1917" s="68"/>
      <c r="B1917" s="9"/>
      <c r="C1917" s="97"/>
      <c r="D1917" s="97"/>
      <c r="E1917" s="97"/>
      <c r="F1917" s="97"/>
      <c r="G1917" s="97"/>
      <c r="H1917" s="97"/>
      <c r="I1917" s="97"/>
      <c r="J1917" s="98" t="e">
        <f>VLOOKUP(MID(I1917,1,2),Prov!$A$2:$B$55,2,FALSE)</f>
        <v>#N/A</v>
      </c>
      <c r="K1917" s="97"/>
      <c r="L1917" s="107"/>
      <c r="M1917" s="101"/>
      <c r="N1917" s="102" t="s">
        <v>189</v>
      </c>
      <c r="O1917" s="69"/>
      <c r="P1917" s="66"/>
    </row>
    <row r="1918" spans="1:16" ht="12.75" hidden="1" customHeight="1" x14ac:dyDescent="0.25">
      <c r="A1918" s="68"/>
      <c r="B1918" s="9"/>
      <c r="C1918" s="97"/>
      <c r="D1918" s="97"/>
      <c r="E1918" s="97"/>
      <c r="F1918" s="97"/>
      <c r="G1918" s="97"/>
      <c r="H1918" s="97"/>
      <c r="I1918" s="97"/>
      <c r="J1918" s="98" t="e">
        <f>VLOOKUP(MID(I1918,1,2),Prov!$A$2:$B$55,2,FALSE)</f>
        <v>#N/A</v>
      </c>
      <c r="K1918" s="97"/>
      <c r="L1918" s="107"/>
      <c r="M1918" s="101"/>
      <c r="N1918" s="102" t="s">
        <v>189</v>
      </c>
      <c r="O1918" s="69"/>
      <c r="P1918" s="66"/>
    </row>
    <row r="1919" spans="1:16" ht="12.75" hidden="1" customHeight="1" x14ac:dyDescent="0.25">
      <c r="A1919" s="68"/>
      <c r="B1919" s="9"/>
      <c r="C1919" s="97"/>
      <c r="D1919" s="97"/>
      <c r="E1919" s="97"/>
      <c r="F1919" s="97"/>
      <c r="G1919" s="97"/>
      <c r="H1919" s="97"/>
      <c r="I1919" s="97"/>
      <c r="J1919" s="98" t="e">
        <f>VLOOKUP(MID(I1919,1,2),Prov!$A$2:$B$55,2,FALSE)</f>
        <v>#N/A</v>
      </c>
      <c r="K1919" s="97"/>
      <c r="L1919" s="107"/>
      <c r="M1919" s="101"/>
      <c r="N1919" s="102" t="s">
        <v>189</v>
      </c>
      <c r="O1919" s="69"/>
      <c r="P1919" s="66"/>
    </row>
    <row r="1920" spans="1:16" ht="12.75" hidden="1" customHeight="1" x14ac:dyDescent="0.25">
      <c r="A1920" s="68"/>
      <c r="B1920" s="9"/>
      <c r="C1920" s="97"/>
      <c r="D1920" s="97"/>
      <c r="E1920" s="97"/>
      <c r="F1920" s="97"/>
      <c r="G1920" s="97"/>
      <c r="H1920" s="97"/>
      <c r="I1920" s="97"/>
      <c r="J1920" s="98" t="e">
        <f>VLOOKUP(MID(I1920,1,2),Prov!$A$2:$B$55,2,FALSE)</f>
        <v>#N/A</v>
      </c>
      <c r="K1920" s="97"/>
      <c r="L1920" s="107"/>
      <c r="M1920" s="101"/>
      <c r="N1920" s="102" t="s">
        <v>189</v>
      </c>
      <c r="O1920" s="69"/>
      <c r="P1920" s="66"/>
    </row>
    <row r="1921" spans="1:16" ht="12.75" hidden="1" customHeight="1" x14ac:dyDescent="0.25">
      <c r="A1921" s="68"/>
      <c r="B1921" s="9"/>
      <c r="C1921" s="97"/>
      <c r="D1921" s="97"/>
      <c r="E1921" s="97"/>
      <c r="F1921" s="97"/>
      <c r="G1921" s="97"/>
      <c r="H1921" s="97"/>
      <c r="I1921" s="97"/>
      <c r="J1921" s="98" t="e">
        <f>VLOOKUP(MID(I1921,1,2),Prov!$A$2:$B$55,2,FALSE)</f>
        <v>#N/A</v>
      </c>
      <c r="K1921" s="97"/>
      <c r="L1921" s="107"/>
      <c r="M1921" s="101"/>
      <c r="N1921" s="102" t="s">
        <v>189</v>
      </c>
      <c r="O1921" s="69"/>
      <c r="P1921" s="66"/>
    </row>
    <row r="1922" spans="1:16" ht="12.75" hidden="1" customHeight="1" x14ac:dyDescent="0.25">
      <c r="A1922" s="68"/>
      <c r="B1922" s="9"/>
      <c r="C1922" s="97"/>
      <c r="D1922" s="97"/>
      <c r="E1922" s="97"/>
      <c r="F1922" s="97"/>
      <c r="G1922" s="97"/>
      <c r="H1922" s="97"/>
      <c r="I1922" s="97"/>
      <c r="J1922" s="98" t="e">
        <f>VLOOKUP(MID(I1922,1,2),Prov!$A$2:$B$55,2,FALSE)</f>
        <v>#N/A</v>
      </c>
      <c r="K1922" s="97"/>
      <c r="L1922" s="107"/>
      <c r="M1922" s="101"/>
      <c r="N1922" s="102" t="s">
        <v>189</v>
      </c>
      <c r="O1922" s="69"/>
      <c r="P1922" s="66"/>
    </row>
    <row r="1923" spans="1:16" ht="12.75" hidden="1" customHeight="1" x14ac:dyDescent="0.25">
      <c r="A1923" s="68"/>
      <c r="B1923" s="9"/>
      <c r="C1923" s="97"/>
      <c r="D1923" s="97"/>
      <c r="E1923" s="97"/>
      <c r="F1923" s="97"/>
      <c r="G1923" s="97"/>
      <c r="H1923" s="97"/>
      <c r="I1923" s="97"/>
      <c r="J1923" s="98" t="e">
        <f>VLOOKUP(MID(I1923,1,2),Prov!$A$2:$B$55,2,FALSE)</f>
        <v>#N/A</v>
      </c>
      <c r="K1923" s="97"/>
      <c r="L1923" s="107"/>
      <c r="M1923" s="101"/>
      <c r="N1923" s="102" t="s">
        <v>189</v>
      </c>
      <c r="O1923" s="69"/>
      <c r="P1923" s="66"/>
    </row>
    <row r="1924" spans="1:16" ht="12.75" hidden="1" customHeight="1" x14ac:dyDescent="0.25">
      <c r="A1924" s="68"/>
      <c r="B1924" s="9"/>
      <c r="C1924" s="97"/>
      <c r="D1924" s="97"/>
      <c r="E1924" s="97"/>
      <c r="F1924" s="97"/>
      <c r="G1924" s="97"/>
      <c r="H1924" s="97"/>
      <c r="I1924" s="97"/>
      <c r="J1924" s="98" t="e">
        <f>VLOOKUP(MID(I1924,1,2),Prov!$A$2:$B$55,2,FALSE)</f>
        <v>#N/A</v>
      </c>
      <c r="K1924" s="97"/>
      <c r="L1924" s="107"/>
      <c r="M1924" s="101"/>
      <c r="N1924" s="102" t="s">
        <v>189</v>
      </c>
      <c r="O1924" s="69"/>
      <c r="P1924" s="66"/>
    </row>
    <row r="1925" spans="1:16" ht="12.75" hidden="1" customHeight="1" x14ac:dyDescent="0.25">
      <c r="A1925" s="68"/>
      <c r="B1925" s="9"/>
      <c r="C1925" s="97"/>
      <c r="D1925" s="97"/>
      <c r="E1925" s="97"/>
      <c r="F1925" s="97"/>
      <c r="G1925" s="97"/>
      <c r="H1925" s="97"/>
      <c r="I1925" s="97"/>
      <c r="J1925" s="98" t="e">
        <f>VLOOKUP(MID(I1925,1,2),Prov!$A$2:$B$55,2,FALSE)</f>
        <v>#N/A</v>
      </c>
      <c r="K1925" s="97"/>
      <c r="L1925" s="107"/>
      <c r="M1925" s="101"/>
      <c r="N1925" s="102" t="s">
        <v>189</v>
      </c>
      <c r="O1925" s="69"/>
      <c r="P1925" s="66"/>
    </row>
    <row r="1926" spans="1:16" ht="12.75" hidden="1" customHeight="1" x14ac:dyDescent="0.25">
      <c r="A1926" s="68"/>
      <c r="B1926" s="9"/>
      <c r="C1926" s="97"/>
      <c r="D1926" s="97"/>
      <c r="E1926" s="97"/>
      <c r="F1926" s="97"/>
      <c r="G1926" s="97"/>
      <c r="H1926" s="97"/>
      <c r="I1926" s="97"/>
      <c r="J1926" s="98" t="e">
        <f>VLOOKUP(MID(I1926,1,2),Prov!$A$2:$B$55,2,FALSE)</f>
        <v>#N/A</v>
      </c>
      <c r="K1926" s="97"/>
      <c r="L1926" s="107"/>
      <c r="M1926" s="101"/>
      <c r="N1926" s="102" t="s">
        <v>189</v>
      </c>
      <c r="O1926" s="69"/>
      <c r="P1926" s="66"/>
    </row>
    <row r="1927" spans="1:16" ht="12.75" hidden="1" customHeight="1" x14ac:dyDescent="0.25">
      <c r="A1927" s="68"/>
      <c r="B1927" s="9"/>
      <c r="C1927" s="97"/>
      <c r="D1927" s="97"/>
      <c r="E1927" s="97"/>
      <c r="F1927" s="97"/>
      <c r="G1927" s="97"/>
      <c r="H1927" s="97"/>
      <c r="I1927" s="97"/>
      <c r="J1927" s="98" t="e">
        <f>VLOOKUP(MID(I1927,1,2),Prov!$A$2:$B$55,2,FALSE)</f>
        <v>#N/A</v>
      </c>
      <c r="K1927" s="97"/>
      <c r="L1927" s="107"/>
      <c r="M1927" s="101"/>
      <c r="N1927" s="102" t="s">
        <v>189</v>
      </c>
      <c r="O1927" s="69"/>
      <c r="P1927" s="66"/>
    </row>
    <row r="1928" spans="1:16" ht="12.75" hidden="1" customHeight="1" x14ac:dyDescent="0.25">
      <c r="A1928" s="68"/>
      <c r="B1928" s="9"/>
      <c r="C1928" s="97"/>
      <c r="D1928" s="97"/>
      <c r="E1928" s="97"/>
      <c r="F1928" s="97"/>
      <c r="G1928" s="97"/>
      <c r="H1928" s="97"/>
      <c r="I1928" s="97"/>
      <c r="J1928" s="98" t="e">
        <f>VLOOKUP(MID(I1928,1,2),Prov!$A$2:$B$55,2,FALSE)</f>
        <v>#N/A</v>
      </c>
      <c r="K1928" s="97"/>
      <c r="L1928" s="107"/>
      <c r="M1928" s="101"/>
      <c r="N1928" s="102" t="s">
        <v>189</v>
      </c>
      <c r="O1928" s="69"/>
      <c r="P1928" s="66"/>
    </row>
    <row r="1929" spans="1:16" ht="12.75" hidden="1" customHeight="1" x14ac:dyDescent="0.25">
      <c r="A1929" s="68"/>
      <c r="B1929" s="9"/>
      <c r="C1929" s="97"/>
      <c r="D1929" s="97"/>
      <c r="E1929" s="97"/>
      <c r="F1929" s="97"/>
      <c r="G1929" s="97"/>
      <c r="H1929" s="97"/>
      <c r="I1929" s="97"/>
      <c r="J1929" s="98" t="e">
        <f>VLOOKUP(MID(I1929,1,2),Prov!$A$2:$B$55,2,FALSE)</f>
        <v>#N/A</v>
      </c>
      <c r="K1929" s="97"/>
      <c r="L1929" s="107"/>
      <c r="M1929" s="101"/>
      <c r="N1929" s="102" t="s">
        <v>189</v>
      </c>
      <c r="O1929" s="69"/>
      <c r="P1929" s="66"/>
    </row>
    <row r="1930" spans="1:16" ht="12.75" hidden="1" customHeight="1" x14ac:dyDescent="0.25">
      <c r="A1930" s="68"/>
      <c r="B1930" s="9"/>
      <c r="C1930" s="97"/>
      <c r="D1930" s="97"/>
      <c r="E1930" s="97"/>
      <c r="F1930" s="97"/>
      <c r="G1930" s="97"/>
      <c r="H1930" s="97"/>
      <c r="I1930" s="97"/>
      <c r="J1930" s="98" t="e">
        <f>VLOOKUP(MID(I1930,1,2),Prov!$A$2:$B$55,2,FALSE)</f>
        <v>#N/A</v>
      </c>
      <c r="K1930" s="97"/>
      <c r="L1930" s="107"/>
      <c r="M1930" s="101"/>
      <c r="N1930" s="102" t="s">
        <v>189</v>
      </c>
      <c r="O1930" s="69"/>
      <c r="P1930" s="66"/>
    </row>
    <row r="1931" spans="1:16" ht="12.75" hidden="1" customHeight="1" x14ac:dyDescent="0.25">
      <c r="A1931" s="68"/>
      <c r="B1931" s="9"/>
      <c r="C1931" s="97"/>
      <c r="D1931" s="97"/>
      <c r="E1931" s="97"/>
      <c r="F1931" s="97"/>
      <c r="G1931" s="97"/>
      <c r="H1931" s="97"/>
      <c r="I1931" s="97"/>
      <c r="J1931" s="98" t="e">
        <f>VLOOKUP(MID(I1931,1,2),Prov!$A$2:$B$55,2,FALSE)</f>
        <v>#N/A</v>
      </c>
      <c r="K1931" s="97"/>
      <c r="L1931" s="107"/>
      <c r="M1931" s="101"/>
      <c r="N1931" s="102" t="s">
        <v>189</v>
      </c>
      <c r="O1931" s="69"/>
      <c r="P1931" s="66"/>
    </row>
    <row r="1932" spans="1:16" ht="12.75" hidden="1" customHeight="1" x14ac:dyDescent="0.25">
      <c r="A1932" s="68"/>
      <c r="B1932" s="9"/>
      <c r="C1932" s="97"/>
      <c r="D1932" s="97"/>
      <c r="E1932" s="97"/>
      <c r="F1932" s="97"/>
      <c r="G1932" s="97"/>
      <c r="H1932" s="97"/>
      <c r="I1932" s="97"/>
      <c r="J1932" s="98" t="e">
        <f>VLOOKUP(MID(I1932,1,2),Prov!$A$2:$B$55,2,FALSE)</f>
        <v>#N/A</v>
      </c>
      <c r="K1932" s="97"/>
      <c r="L1932" s="107"/>
      <c r="M1932" s="101"/>
      <c r="N1932" s="102" t="s">
        <v>189</v>
      </c>
      <c r="O1932" s="69"/>
      <c r="P1932" s="66"/>
    </row>
    <row r="1933" spans="1:16" ht="12.75" hidden="1" customHeight="1" x14ac:dyDescent="0.25">
      <c r="A1933" s="68"/>
      <c r="B1933" s="9"/>
      <c r="C1933" s="97"/>
      <c r="D1933" s="97"/>
      <c r="E1933" s="97"/>
      <c r="F1933" s="97"/>
      <c r="G1933" s="97"/>
      <c r="H1933" s="97"/>
      <c r="I1933" s="97"/>
      <c r="J1933" s="98" t="e">
        <f>VLOOKUP(MID(I1933,1,2),Prov!$A$2:$B$55,2,FALSE)</f>
        <v>#N/A</v>
      </c>
      <c r="K1933" s="97"/>
      <c r="L1933" s="107"/>
      <c r="M1933" s="101"/>
      <c r="N1933" s="102" t="s">
        <v>189</v>
      </c>
      <c r="O1933" s="69"/>
      <c r="P1933" s="66"/>
    </row>
    <row r="1934" spans="1:16" ht="12.75" hidden="1" customHeight="1" x14ac:dyDescent="0.25">
      <c r="A1934" s="68"/>
      <c r="B1934" s="9"/>
      <c r="C1934" s="97"/>
      <c r="D1934" s="97"/>
      <c r="E1934" s="97"/>
      <c r="F1934" s="97"/>
      <c r="G1934" s="97"/>
      <c r="H1934" s="97"/>
      <c r="I1934" s="97"/>
      <c r="J1934" s="98" t="e">
        <f>VLOOKUP(MID(I1934,1,2),Prov!$A$2:$B$55,2,FALSE)</f>
        <v>#N/A</v>
      </c>
      <c r="K1934" s="97"/>
      <c r="L1934" s="107"/>
      <c r="M1934" s="101"/>
      <c r="N1934" s="102" t="s">
        <v>189</v>
      </c>
      <c r="O1934" s="69"/>
      <c r="P1934" s="66"/>
    </row>
    <row r="1935" spans="1:16" ht="12.75" hidden="1" customHeight="1" x14ac:dyDescent="0.25">
      <c r="A1935" s="68"/>
      <c r="B1935" s="9"/>
      <c r="C1935" s="97"/>
      <c r="D1935" s="97"/>
      <c r="E1935" s="97"/>
      <c r="F1935" s="97"/>
      <c r="G1935" s="97"/>
      <c r="H1935" s="97"/>
      <c r="I1935" s="97"/>
      <c r="J1935" s="98" t="e">
        <f>VLOOKUP(MID(I1935,1,2),Prov!$A$2:$B$55,2,FALSE)</f>
        <v>#N/A</v>
      </c>
      <c r="K1935" s="97"/>
      <c r="L1935" s="107"/>
      <c r="M1935" s="101"/>
      <c r="N1935" s="102" t="s">
        <v>189</v>
      </c>
      <c r="O1935" s="69"/>
      <c r="P1935" s="66"/>
    </row>
    <row r="1936" spans="1:16" ht="12.75" hidden="1" customHeight="1" x14ac:dyDescent="0.25">
      <c r="A1936" s="68"/>
      <c r="B1936" s="9"/>
      <c r="C1936" s="97"/>
      <c r="D1936" s="97"/>
      <c r="E1936" s="97"/>
      <c r="F1936" s="97"/>
      <c r="G1936" s="97"/>
      <c r="H1936" s="97"/>
      <c r="I1936" s="97"/>
      <c r="J1936" s="98" t="e">
        <f>VLOOKUP(MID(I1936,1,2),Prov!$A$2:$B$55,2,FALSE)</f>
        <v>#N/A</v>
      </c>
      <c r="K1936" s="97"/>
      <c r="L1936" s="107"/>
      <c r="M1936" s="101"/>
      <c r="N1936" s="102" t="s">
        <v>189</v>
      </c>
      <c r="O1936" s="69"/>
      <c r="P1936" s="66"/>
    </row>
    <row r="1937" spans="1:16" ht="12.75" hidden="1" customHeight="1" x14ac:dyDescent="0.25">
      <c r="A1937" s="68"/>
      <c r="B1937" s="9"/>
      <c r="C1937" s="97"/>
      <c r="D1937" s="97"/>
      <c r="E1937" s="97"/>
      <c r="F1937" s="97"/>
      <c r="G1937" s="97"/>
      <c r="H1937" s="97"/>
      <c r="I1937" s="97"/>
      <c r="J1937" s="98" t="e">
        <f>VLOOKUP(MID(I1937,1,2),Prov!$A$2:$B$55,2,FALSE)</f>
        <v>#N/A</v>
      </c>
      <c r="K1937" s="97"/>
      <c r="L1937" s="107"/>
      <c r="M1937" s="101"/>
      <c r="N1937" s="102" t="s">
        <v>189</v>
      </c>
      <c r="O1937" s="69"/>
      <c r="P1937" s="66"/>
    </row>
    <row r="1938" spans="1:16" ht="12.75" hidden="1" customHeight="1" x14ac:dyDescent="0.25">
      <c r="A1938" s="68"/>
      <c r="B1938" s="9"/>
      <c r="C1938" s="97"/>
      <c r="D1938" s="97"/>
      <c r="E1938" s="97"/>
      <c r="F1938" s="97"/>
      <c r="G1938" s="97"/>
      <c r="H1938" s="97"/>
      <c r="I1938" s="97"/>
      <c r="J1938" s="98" t="e">
        <f>VLOOKUP(MID(I1938,1,2),Prov!$A$2:$B$55,2,FALSE)</f>
        <v>#N/A</v>
      </c>
      <c r="K1938" s="97"/>
      <c r="L1938" s="107"/>
      <c r="M1938" s="101"/>
      <c r="N1938" s="102" t="s">
        <v>189</v>
      </c>
      <c r="O1938" s="69"/>
      <c r="P1938" s="66"/>
    </row>
    <row r="1939" spans="1:16" ht="12.75" hidden="1" customHeight="1" x14ac:dyDescent="0.25">
      <c r="A1939" s="68"/>
      <c r="B1939" s="9"/>
      <c r="C1939" s="97"/>
      <c r="D1939" s="97"/>
      <c r="E1939" s="97"/>
      <c r="F1939" s="97"/>
      <c r="G1939" s="97"/>
      <c r="H1939" s="97"/>
      <c r="I1939" s="97"/>
      <c r="J1939" s="98" t="e">
        <f>VLOOKUP(MID(I1939,1,2),Prov!$A$2:$B$55,2,FALSE)</f>
        <v>#N/A</v>
      </c>
      <c r="K1939" s="97"/>
      <c r="L1939" s="107"/>
      <c r="M1939" s="101"/>
      <c r="N1939" s="102" t="s">
        <v>189</v>
      </c>
      <c r="O1939" s="69"/>
      <c r="P1939" s="66"/>
    </row>
    <row r="1940" spans="1:16" ht="12.75" hidden="1" customHeight="1" x14ac:dyDescent="0.25">
      <c r="A1940" s="68"/>
      <c r="B1940" s="9"/>
      <c r="C1940" s="97"/>
      <c r="D1940" s="97"/>
      <c r="E1940" s="97"/>
      <c r="F1940" s="97"/>
      <c r="G1940" s="97"/>
      <c r="H1940" s="97"/>
      <c r="I1940" s="97"/>
      <c r="J1940" s="98" t="e">
        <f>VLOOKUP(MID(I1940,1,2),Prov!$A$2:$B$55,2,FALSE)</f>
        <v>#N/A</v>
      </c>
      <c r="K1940" s="97"/>
      <c r="L1940" s="107"/>
      <c r="M1940" s="101"/>
      <c r="N1940" s="102" t="s">
        <v>189</v>
      </c>
      <c r="O1940" s="69"/>
      <c r="P1940" s="66"/>
    </row>
    <row r="1941" spans="1:16" ht="12.75" hidden="1" customHeight="1" x14ac:dyDescent="0.25">
      <c r="A1941" s="68"/>
      <c r="B1941" s="9"/>
      <c r="C1941" s="97"/>
      <c r="D1941" s="97"/>
      <c r="E1941" s="97"/>
      <c r="F1941" s="97"/>
      <c r="G1941" s="97"/>
      <c r="H1941" s="97"/>
      <c r="I1941" s="97"/>
      <c r="J1941" s="98" t="e">
        <f>VLOOKUP(MID(I1941,1,2),Prov!$A$2:$B$55,2,FALSE)</f>
        <v>#N/A</v>
      </c>
      <c r="K1941" s="97"/>
      <c r="L1941" s="107"/>
      <c r="M1941" s="101"/>
      <c r="N1941" s="102" t="s">
        <v>189</v>
      </c>
      <c r="O1941" s="69"/>
      <c r="P1941" s="66"/>
    </row>
    <row r="1942" spans="1:16" ht="12.75" hidden="1" customHeight="1" x14ac:dyDescent="0.25">
      <c r="A1942" s="68"/>
      <c r="B1942" s="9"/>
      <c r="C1942" s="97"/>
      <c r="D1942" s="97"/>
      <c r="E1942" s="97"/>
      <c r="F1942" s="97"/>
      <c r="G1942" s="97"/>
      <c r="H1942" s="97"/>
      <c r="I1942" s="97"/>
      <c r="J1942" s="98" t="e">
        <f>VLOOKUP(MID(I1942,1,2),Prov!$A$2:$B$55,2,FALSE)</f>
        <v>#N/A</v>
      </c>
      <c r="K1942" s="97"/>
      <c r="L1942" s="107"/>
      <c r="M1942" s="101"/>
      <c r="N1942" s="102" t="s">
        <v>189</v>
      </c>
      <c r="O1942" s="69"/>
      <c r="P1942" s="66"/>
    </row>
    <row r="1943" spans="1:16" ht="12.75" hidden="1" customHeight="1" x14ac:dyDescent="0.25">
      <c r="A1943" s="68"/>
      <c r="B1943" s="9"/>
      <c r="C1943" s="97"/>
      <c r="D1943" s="97"/>
      <c r="E1943" s="97"/>
      <c r="F1943" s="97"/>
      <c r="G1943" s="97"/>
      <c r="H1943" s="97"/>
      <c r="I1943" s="97"/>
      <c r="J1943" s="98" t="e">
        <f>VLOOKUP(MID(I1943,1,2),Prov!$A$2:$B$55,2,FALSE)</f>
        <v>#N/A</v>
      </c>
      <c r="K1943" s="97"/>
      <c r="L1943" s="107"/>
      <c r="M1943" s="101"/>
      <c r="N1943" s="102" t="s">
        <v>189</v>
      </c>
      <c r="O1943" s="69"/>
      <c r="P1943" s="66"/>
    </row>
    <row r="1944" spans="1:16" ht="12.75" hidden="1" customHeight="1" x14ac:dyDescent="0.25">
      <c r="A1944" s="68"/>
      <c r="B1944" s="9"/>
      <c r="C1944" s="97"/>
      <c r="D1944" s="97"/>
      <c r="E1944" s="97"/>
      <c r="F1944" s="97"/>
      <c r="G1944" s="97"/>
      <c r="H1944" s="97"/>
      <c r="I1944" s="97"/>
      <c r="J1944" s="98" t="e">
        <f>VLOOKUP(MID(I1944,1,2),Prov!$A$2:$B$55,2,FALSE)</f>
        <v>#N/A</v>
      </c>
      <c r="K1944" s="97"/>
      <c r="L1944" s="107"/>
      <c r="M1944" s="101"/>
      <c r="N1944" s="102" t="s">
        <v>189</v>
      </c>
      <c r="O1944" s="69"/>
      <c r="P1944" s="66"/>
    </row>
    <row r="1945" spans="1:16" ht="12.75" hidden="1" customHeight="1" x14ac:dyDescent="0.25">
      <c r="A1945" s="68"/>
      <c r="B1945" s="9"/>
      <c r="C1945" s="97"/>
      <c r="D1945" s="97"/>
      <c r="E1945" s="97"/>
      <c r="F1945" s="97"/>
      <c r="G1945" s="97"/>
      <c r="H1945" s="97"/>
      <c r="I1945" s="97"/>
      <c r="J1945" s="98" t="e">
        <f>VLOOKUP(MID(I1945,1,2),Prov!$A$2:$B$55,2,FALSE)</f>
        <v>#N/A</v>
      </c>
      <c r="K1945" s="97"/>
      <c r="L1945" s="107"/>
      <c r="M1945" s="101"/>
      <c r="N1945" s="102" t="s">
        <v>189</v>
      </c>
      <c r="O1945" s="69"/>
      <c r="P1945" s="66"/>
    </row>
    <row r="1946" spans="1:16" ht="12.75" hidden="1" customHeight="1" x14ac:dyDescent="0.25">
      <c r="A1946" s="68"/>
      <c r="B1946" s="9"/>
      <c r="C1946" s="97"/>
      <c r="D1946" s="97"/>
      <c r="E1946" s="97"/>
      <c r="F1946" s="97"/>
      <c r="G1946" s="97"/>
      <c r="H1946" s="97"/>
      <c r="I1946" s="97"/>
      <c r="J1946" s="98" t="e">
        <f>VLOOKUP(MID(I1946,1,2),Prov!$A$2:$B$55,2,FALSE)</f>
        <v>#N/A</v>
      </c>
      <c r="K1946" s="97"/>
      <c r="L1946" s="107"/>
      <c r="M1946" s="101"/>
      <c r="N1946" s="102" t="s">
        <v>189</v>
      </c>
      <c r="O1946" s="69"/>
      <c r="P1946" s="66"/>
    </row>
    <row r="1947" spans="1:16" ht="12.75" hidden="1" customHeight="1" x14ac:dyDescent="0.25">
      <c r="A1947" s="68"/>
      <c r="B1947" s="9"/>
      <c r="C1947" s="97"/>
      <c r="D1947" s="97"/>
      <c r="E1947" s="97"/>
      <c r="F1947" s="97"/>
      <c r="G1947" s="97"/>
      <c r="H1947" s="97"/>
      <c r="I1947" s="97"/>
      <c r="J1947" s="98" t="e">
        <f>VLOOKUP(MID(I1947,1,2),Prov!$A$2:$B$55,2,FALSE)</f>
        <v>#N/A</v>
      </c>
      <c r="K1947" s="97"/>
      <c r="L1947" s="107"/>
      <c r="M1947" s="101"/>
      <c r="N1947" s="102" t="s">
        <v>189</v>
      </c>
      <c r="O1947" s="69"/>
      <c r="P1947" s="66"/>
    </row>
    <row r="1948" spans="1:16" ht="12.75" hidden="1" customHeight="1" x14ac:dyDescent="0.25">
      <c r="A1948" s="68"/>
      <c r="B1948" s="9"/>
      <c r="C1948" s="97"/>
      <c r="D1948" s="97"/>
      <c r="E1948" s="97"/>
      <c r="F1948" s="97"/>
      <c r="G1948" s="97"/>
      <c r="H1948" s="97"/>
      <c r="I1948" s="97"/>
      <c r="J1948" s="98" t="e">
        <f>VLOOKUP(MID(I1948,1,2),Prov!$A$2:$B$55,2,FALSE)</f>
        <v>#N/A</v>
      </c>
      <c r="K1948" s="97"/>
      <c r="L1948" s="107"/>
      <c r="M1948" s="101"/>
      <c r="N1948" s="102" t="s">
        <v>189</v>
      </c>
      <c r="O1948" s="69"/>
      <c r="P1948" s="66"/>
    </row>
    <row r="1949" spans="1:16" ht="12.75" hidden="1" customHeight="1" x14ac:dyDescent="0.25">
      <c r="A1949" s="68"/>
      <c r="B1949" s="9"/>
      <c r="C1949" s="97"/>
      <c r="D1949" s="97"/>
      <c r="E1949" s="97"/>
      <c r="F1949" s="97"/>
      <c r="G1949" s="97"/>
      <c r="H1949" s="97"/>
      <c r="I1949" s="97"/>
      <c r="J1949" s="98" t="e">
        <f>VLOOKUP(MID(I1949,1,2),Prov!$A$2:$B$55,2,FALSE)</f>
        <v>#N/A</v>
      </c>
      <c r="K1949" s="97"/>
      <c r="L1949" s="107"/>
      <c r="M1949" s="101"/>
      <c r="N1949" s="102" t="s">
        <v>189</v>
      </c>
      <c r="O1949" s="69"/>
      <c r="P1949" s="66"/>
    </row>
    <row r="1950" spans="1:16" ht="12.75" hidden="1" customHeight="1" x14ac:dyDescent="0.25">
      <c r="A1950" s="68"/>
      <c r="B1950" s="9"/>
      <c r="C1950" s="97"/>
      <c r="D1950" s="97"/>
      <c r="E1950" s="97"/>
      <c r="F1950" s="97"/>
      <c r="G1950" s="97"/>
      <c r="H1950" s="97"/>
      <c r="I1950" s="97"/>
      <c r="J1950" s="98" t="e">
        <f>VLOOKUP(MID(I1950,1,2),Prov!$A$2:$B$55,2,FALSE)</f>
        <v>#N/A</v>
      </c>
      <c r="K1950" s="97"/>
      <c r="L1950" s="107"/>
      <c r="M1950" s="101"/>
      <c r="N1950" s="102" t="s">
        <v>189</v>
      </c>
      <c r="O1950" s="69"/>
      <c r="P1950" s="66"/>
    </row>
    <row r="1951" spans="1:16" ht="12.75" hidden="1" customHeight="1" x14ac:dyDescent="0.25">
      <c r="A1951" s="68"/>
      <c r="B1951" s="9"/>
      <c r="C1951" s="97"/>
      <c r="D1951" s="97"/>
      <c r="E1951" s="97"/>
      <c r="F1951" s="97"/>
      <c r="G1951" s="97"/>
      <c r="H1951" s="97"/>
      <c r="I1951" s="97"/>
      <c r="J1951" s="98" t="e">
        <f>VLOOKUP(MID(I1951,1,2),Prov!$A$2:$B$55,2,FALSE)</f>
        <v>#N/A</v>
      </c>
      <c r="K1951" s="97"/>
      <c r="L1951" s="107"/>
      <c r="M1951" s="101"/>
      <c r="N1951" s="102" t="s">
        <v>189</v>
      </c>
      <c r="O1951" s="69"/>
      <c r="P1951" s="66"/>
    </row>
    <row r="1952" spans="1:16" ht="12.75" hidden="1" customHeight="1" x14ac:dyDescent="0.25">
      <c r="A1952" s="68"/>
      <c r="B1952" s="9"/>
      <c r="C1952" s="97"/>
      <c r="D1952" s="97"/>
      <c r="E1952" s="97"/>
      <c r="F1952" s="97"/>
      <c r="G1952" s="97"/>
      <c r="H1952" s="97"/>
      <c r="I1952" s="97"/>
      <c r="J1952" s="98" t="e">
        <f>VLOOKUP(MID(I1952,1,2),Prov!$A$2:$B$55,2,FALSE)</f>
        <v>#N/A</v>
      </c>
      <c r="K1952" s="97"/>
      <c r="L1952" s="107"/>
      <c r="M1952" s="101"/>
      <c r="N1952" s="102" t="s">
        <v>189</v>
      </c>
      <c r="O1952" s="69"/>
      <c r="P1952" s="66"/>
    </row>
    <row r="1953" spans="1:16" ht="12.75" hidden="1" customHeight="1" x14ac:dyDescent="0.25">
      <c r="A1953" s="68"/>
      <c r="B1953" s="9"/>
      <c r="C1953" s="97"/>
      <c r="D1953" s="97"/>
      <c r="E1953" s="97"/>
      <c r="F1953" s="97"/>
      <c r="G1953" s="97"/>
      <c r="H1953" s="97"/>
      <c r="I1953" s="97"/>
      <c r="J1953" s="98" t="e">
        <f>VLOOKUP(MID(I1953,1,2),Prov!$A$2:$B$55,2,FALSE)</f>
        <v>#N/A</v>
      </c>
      <c r="K1953" s="97"/>
      <c r="L1953" s="107"/>
      <c r="M1953" s="101"/>
      <c r="N1953" s="102" t="s">
        <v>189</v>
      </c>
      <c r="O1953" s="69"/>
      <c r="P1953" s="66"/>
    </row>
    <row r="1954" spans="1:16" ht="12.75" hidden="1" customHeight="1" x14ac:dyDescent="0.25">
      <c r="A1954" s="68"/>
      <c r="B1954" s="9"/>
      <c r="C1954" s="97"/>
      <c r="D1954" s="97"/>
      <c r="E1954" s="97"/>
      <c r="F1954" s="97"/>
      <c r="G1954" s="97"/>
      <c r="H1954" s="97"/>
      <c r="I1954" s="97"/>
      <c r="J1954" s="98" t="e">
        <f>VLOOKUP(MID(I1954,1,2),Prov!$A$2:$B$55,2,FALSE)</f>
        <v>#N/A</v>
      </c>
      <c r="K1954" s="97"/>
      <c r="L1954" s="107"/>
      <c r="M1954" s="101"/>
      <c r="N1954" s="102" t="s">
        <v>189</v>
      </c>
      <c r="O1954" s="69"/>
      <c r="P1954" s="66"/>
    </row>
    <row r="1955" spans="1:16" ht="12.75" hidden="1" customHeight="1" x14ac:dyDescent="0.25">
      <c r="A1955" s="68"/>
      <c r="B1955" s="9"/>
      <c r="C1955" s="97"/>
      <c r="D1955" s="97"/>
      <c r="E1955" s="97"/>
      <c r="F1955" s="97"/>
      <c r="G1955" s="97"/>
      <c r="H1955" s="97"/>
      <c r="I1955" s="97"/>
      <c r="J1955" s="98" t="e">
        <f>VLOOKUP(MID(I1955,1,2),Prov!$A$2:$B$55,2,FALSE)</f>
        <v>#N/A</v>
      </c>
      <c r="K1955" s="97"/>
      <c r="L1955" s="107"/>
      <c r="M1955" s="101"/>
      <c r="N1955" s="102" t="s">
        <v>189</v>
      </c>
      <c r="O1955" s="69"/>
      <c r="P1955" s="66"/>
    </row>
    <row r="1956" spans="1:16" ht="12.75" hidden="1" customHeight="1" x14ac:dyDescent="0.25">
      <c r="A1956" s="68"/>
      <c r="B1956" s="9"/>
      <c r="C1956" s="97"/>
      <c r="D1956" s="97"/>
      <c r="E1956" s="97"/>
      <c r="F1956" s="97"/>
      <c r="G1956" s="97"/>
      <c r="H1956" s="97"/>
      <c r="I1956" s="97"/>
      <c r="J1956" s="98" t="e">
        <f>VLOOKUP(MID(I1956,1,2),Prov!$A$2:$B$55,2,FALSE)</f>
        <v>#N/A</v>
      </c>
      <c r="K1956" s="97"/>
      <c r="L1956" s="107"/>
      <c r="M1956" s="101"/>
      <c r="N1956" s="102" t="s">
        <v>189</v>
      </c>
      <c r="O1956" s="69"/>
      <c r="P1956" s="66"/>
    </row>
    <row r="1957" spans="1:16" ht="12.75" hidden="1" customHeight="1" x14ac:dyDescent="0.25">
      <c r="A1957" s="68"/>
      <c r="B1957" s="9"/>
      <c r="C1957" s="97"/>
      <c r="D1957" s="97"/>
      <c r="E1957" s="97"/>
      <c r="F1957" s="97"/>
      <c r="G1957" s="97"/>
      <c r="H1957" s="97"/>
      <c r="I1957" s="97"/>
      <c r="J1957" s="98" t="e">
        <f>VLOOKUP(MID(I1957,1,2),Prov!$A$2:$B$55,2,FALSE)</f>
        <v>#N/A</v>
      </c>
      <c r="K1957" s="97"/>
      <c r="L1957" s="107"/>
      <c r="M1957" s="101"/>
      <c r="N1957" s="102" t="s">
        <v>189</v>
      </c>
      <c r="O1957" s="69"/>
      <c r="P1957" s="66"/>
    </row>
    <row r="1958" spans="1:16" ht="12.75" hidden="1" customHeight="1" x14ac:dyDescent="0.25">
      <c r="A1958" s="68"/>
      <c r="B1958" s="9"/>
      <c r="C1958" s="97"/>
      <c r="D1958" s="97"/>
      <c r="E1958" s="97"/>
      <c r="F1958" s="97"/>
      <c r="G1958" s="97"/>
      <c r="H1958" s="97"/>
      <c r="I1958" s="97"/>
      <c r="J1958" s="98" t="e">
        <f>VLOOKUP(MID(I1958,1,2),Prov!$A$2:$B$55,2,FALSE)</f>
        <v>#N/A</v>
      </c>
      <c r="K1958" s="97"/>
      <c r="L1958" s="107"/>
      <c r="M1958" s="101"/>
      <c r="N1958" s="102" t="s">
        <v>189</v>
      </c>
      <c r="O1958" s="69"/>
      <c r="P1958" s="66"/>
    </row>
    <row r="1959" spans="1:16" ht="12.75" hidden="1" customHeight="1" x14ac:dyDescent="0.25">
      <c r="A1959" s="68"/>
      <c r="B1959" s="9"/>
      <c r="C1959" s="97"/>
      <c r="D1959" s="97"/>
      <c r="E1959" s="97"/>
      <c r="F1959" s="97"/>
      <c r="G1959" s="97"/>
      <c r="H1959" s="97"/>
      <c r="I1959" s="97"/>
      <c r="J1959" s="98" t="e">
        <f>VLOOKUP(MID(I1959,1,2),Prov!$A$2:$B$55,2,FALSE)</f>
        <v>#N/A</v>
      </c>
      <c r="K1959" s="97"/>
      <c r="L1959" s="107"/>
      <c r="M1959" s="101"/>
      <c r="N1959" s="102" t="s">
        <v>189</v>
      </c>
      <c r="O1959" s="69"/>
      <c r="P1959" s="66"/>
    </row>
    <row r="1960" spans="1:16" ht="12.75" hidden="1" customHeight="1" x14ac:dyDescent="0.25">
      <c r="A1960" s="68"/>
      <c r="B1960" s="9"/>
      <c r="C1960" s="97"/>
      <c r="D1960" s="97"/>
      <c r="E1960" s="97"/>
      <c r="F1960" s="97"/>
      <c r="G1960" s="97"/>
      <c r="H1960" s="97"/>
      <c r="I1960" s="97"/>
      <c r="J1960" s="98" t="e">
        <f>VLOOKUP(MID(I1960,1,2),Prov!$A$2:$B$55,2,FALSE)</f>
        <v>#N/A</v>
      </c>
      <c r="K1960" s="97"/>
      <c r="L1960" s="107"/>
      <c r="M1960" s="101"/>
      <c r="N1960" s="102" t="s">
        <v>189</v>
      </c>
      <c r="O1960" s="69"/>
      <c r="P1960" s="66"/>
    </row>
    <row r="1961" spans="1:16" ht="12.75" hidden="1" customHeight="1" x14ac:dyDescent="0.25">
      <c r="A1961" s="68"/>
      <c r="B1961" s="9"/>
      <c r="C1961" s="97"/>
      <c r="D1961" s="97"/>
      <c r="E1961" s="97"/>
      <c r="F1961" s="97"/>
      <c r="G1961" s="97"/>
      <c r="H1961" s="97"/>
      <c r="I1961" s="97"/>
      <c r="J1961" s="98" t="e">
        <f>VLOOKUP(MID(I1961,1,2),Prov!$A$2:$B$55,2,FALSE)</f>
        <v>#N/A</v>
      </c>
      <c r="K1961" s="97"/>
      <c r="L1961" s="107"/>
      <c r="M1961" s="101"/>
      <c r="N1961" s="102" t="s">
        <v>189</v>
      </c>
      <c r="O1961" s="69"/>
      <c r="P1961" s="66"/>
    </row>
    <row r="1962" spans="1:16" ht="12.75" hidden="1" customHeight="1" x14ac:dyDescent="0.25">
      <c r="A1962" s="68"/>
      <c r="B1962" s="9"/>
      <c r="C1962" s="97"/>
      <c r="D1962" s="97"/>
      <c r="E1962" s="97"/>
      <c r="F1962" s="97"/>
      <c r="G1962" s="97"/>
      <c r="H1962" s="97"/>
      <c r="I1962" s="97"/>
      <c r="J1962" s="98" t="e">
        <f>VLOOKUP(MID(I1962,1,2),Prov!$A$2:$B$55,2,FALSE)</f>
        <v>#N/A</v>
      </c>
      <c r="K1962" s="97"/>
      <c r="L1962" s="107"/>
      <c r="M1962" s="101"/>
      <c r="N1962" s="102" t="s">
        <v>189</v>
      </c>
      <c r="O1962" s="69"/>
      <c r="P1962" s="66"/>
    </row>
    <row r="1963" spans="1:16" ht="12.75" hidden="1" customHeight="1" x14ac:dyDescent="0.25">
      <c r="A1963" s="68"/>
      <c r="B1963" s="9"/>
      <c r="C1963" s="97"/>
      <c r="D1963" s="97"/>
      <c r="E1963" s="97"/>
      <c r="F1963" s="97"/>
      <c r="G1963" s="97"/>
      <c r="H1963" s="97"/>
      <c r="I1963" s="97"/>
      <c r="J1963" s="98" t="e">
        <f>VLOOKUP(MID(I1963,1,2),Prov!$A$2:$B$55,2,FALSE)</f>
        <v>#N/A</v>
      </c>
      <c r="K1963" s="97"/>
      <c r="L1963" s="107"/>
      <c r="M1963" s="101"/>
      <c r="N1963" s="102" t="s">
        <v>189</v>
      </c>
      <c r="O1963" s="69"/>
      <c r="P1963" s="66"/>
    </row>
    <row r="1964" spans="1:16" ht="12.75" hidden="1" customHeight="1" x14ac:dyDescent="0.25">
      <c r="A1964" s="68"/>
      <c r="B1964" s="9"/>
      <c r="C1964" s="97"/>
      <c r="D1964" s="97"/>
      <c r="E1964" s="97"/>
      <c r="F1964" s="97"/>
      <c r="G1964" s="97"/>
      <c r="H1964" s="97"/>
      <c r="I1964" s="97"/>
      <c r="J1964" s="98" t="e">
        <f>VLOOKUP(MID(I1964,1,2),Prov!$A$2:$B$55,2,FALSE)</f>
        <v>#N/A</v>
      </c>
      <c r="K1964" s="97"/>
      <c r="L1964" s="107"/>
      <c r="M1964" s="101"/>
      <c r="N1964" s="102" t="s">
        <v>189</v>
      </c>
      <c r="O1964" s="69"/>
      <c r="P1964" s="66"/>
    </row>
    <row r="1965" spans="1:16" ht="12.75" hidden="1" customHeight="1" x14ac:dyDescent="0.25">
      <c r="A1965" s="68"/>
      <c r="B1965" s="9"/>
      <c r="C1965" s="97"/>
      <c r="D1965" s="97"/>
      <c r="E1965" s="97"/>
      <c r="F1965" s="97"/>
      <c r="G1965" s="97"/>
      <c r="H1965" s="97"/>
      <c r="I1965" s="97"/>
      <c r="J1965" s="98" t="e">
        <f>VLOOKUP(MID(I1965,1,2),Prov!$A$2:$B$55,2,FALSE)</f>
        <v>#N/A</v>
      </c>
      <c r="K1965" s="97"/>
      <c r="L1965" s="107"/>
      <c r="M1965" s="101"/>
      <c r="N1965" s="102" t="s">
        <v>189</v>
      </c>
      <c r="O1965" s="69"/>
      <c r="P1965" s="66"/>
    </row>
    <row r="1966" spans="1:16" ht="12.75" hidden="1" customHeight="1" x14ac:dyDescent="0.25">
      <c r="A1966" s="68"/>
      <c r="B1966" s="9"/>
      <c r="C1966" s="97"/>
      <c r="D1966" s="97"/>
      <c r="E1966" s="97"/>
      <c r="F1966" s="97"/>
      <c r="G1966" s="97"/>
      <c r="H1966" s="97"/>
      <c r="I1966" s="97"/>
      <c r="J1966" s="98" t="e">
        <f>VLOOKUP(MID(I1966,1,2),Prov!$A$2:$B$55,2,FALSE)</f>
        <v>#N/A</v>
      </c>
      <c r="K1966" s="97"/>
      <c r="L1966" s="107"/>
      <c r="M1966" s="101"/>
      <c r="N1966" s="102" t="s">
        <v>189</v>
      </c>
      <c r="O1966" s="69"/>
      <c r="P1966" s="66"/>
    </row>
    <row r="1967" spans="1:16" ht="12.75" hidden="1" customHeight="1" x14ac:dyDescent="0.25">
      <c r="A1967" s="68"/>
      <c r="B1967" s="9"/>
      <c r="C1967" s="97"/>
      <c r="D1967" s="97"/>
      <c r="E1967" s="97"/>
      <c r="F1967" s="97"/>
      <c r="G1967" s="97"/>
      <c r="H1967" s="97"/>
      <c r="I1967" s="97"/>
      <c r="J1967" s="98" t="e">
        <f>VLOOKUP(MID(I1967,1,2),Prov!$A$2:$B$55,2,FALSE)</f>
        <v>#N/A</v>
      </c>
      <c r="K1967" s="97"/>
      <c r="L1967" s="107"/>
      <c r="M1967" s="101"/>
      <c r="N1967" s="102" t="s">
        <v>189</v>
      </c>
      <c r="O1967" s="69"/>
      <c r="P1967" s="66"/>
    </row>
    <row r="1968" spans="1:16" ht="12.75" hidden="1" customHeight="1" x14ac:dyDescent="0.25">
      <c r="A1968" s="68"/>
      <c r="B1968" s="9"/>
      <c r="C1968" s="97"/>
      <c r="D1968" s="97"/>
      <c r="E1968" s="97"/>
      <c r="F1968" s="97"/>
      <c r="G1968" s="97"/>
      <c r="H1968" s="97"/>
      <c r="I1968" s="97"/>
      <c r="J1968" s="98" t="e">
        <f>VLOOKUP(MID(I1968,1,2),Prov!$A$2:$B$55,2,FALSE)</f>
        <v>#N/A</v>
      </c>
      <c r="K1968" s="97"/>
      <c r="L1968" s="107"/>
      <c r="M1968" s="101"/>
      <c r="N1968" s="102" t="s">
        <v>189</v>
      </c>
      <c r="O1968" s="69"/>
      <c r="P1968" s="66"/>
    </row>
    <row r="1969" spans="1:16" ht="12.75" hidden="1" customHeight="1" x14ac:dyDescent="0.25">
      <c r="A1969" s="68"/>
      <c r="B1969" s="9"/>
      <c r="C1969" s="97"/>
      <c r="D1969" s="97"/>
      <c r="E1969" s="97"/>
      <c r="F1969" s="97"/>
      <c r="G1969" s="97"/>
      <c r="H1969" s="97"/>
      <c r="I1969" s="97"/>
      <c r="J1969" s="98" t="e">
        <f>VLOOKUP(MID(I1969,1,2),Prov!$A$2:$B$55,2,FALSE)</f>
        <v>#N/A</v>
      </c>
      <c r="K1969" s="97"/>
      <c r="L1969" s="107"/>
      <c r="M1969" s="101"/>
      <c r="N1969" s="102" t="s">
        <v>189</v>
      </c>
      <c r="O1969" s="69"/>
      <c r="P1969" s="66"/>
    </row>
    <row r="1970" spans="1:16" ht="12.75" hidden="1" customHeight="1" x14ac:dyDescent="0.25">
      <c r="A1970" s="68"/>
      <c r="B1970" s="9"/>
      <c r="C1970" s="97"/>
      <c r="D1970" s="97"/>
      <c r="E1970" s="97"/>
      <c r="F1970" s="97"/>
      <c r="G1970" s="97"/>
      <c r="H1970" s="97"/>
      <c r="I1970" s="97"/>
      <c r="J1970" s="98" t="e">
        <f>VLOOKUP(MID(I1970,1,2),Prov!$A$2:$B$55,2,FALSE)</f>
        <v>#N/A</v>
      </c>
      <c r="K1970" s="97"/>
      <c r="L1970" s="107"/>
      <c r="M1970" s="101"/>
      <c r="N1970" s="102" t="s">
        <v>189</v>
      </c>
      <c r="O1970" s="69"/>
      <c r="P1970" s="66"/>
    </row>
    <row r="1971" spans="1:16" ht="12.75" hidden="1" customHeight="1" x14ac:dyDescent="0.25">
      <c r="A1971" s="68"/>
      <c r="B1971" s="9"/>
      <c r="C1971" s="97"/>
      <c r="D1971" s="97"/>
      <c r="E1971" s="97"/>
      <c r="F1971" s="97"/>
      <c r="G1971" s="97"/>
      <c r="H1971" s="97"/>
      <c r="I1971" s="97"/>
      <c r="J1971" s="98" t="e">
        <f>VLOOKUP(MID(I1971,1,2),Prov!$A$2:$B$55,2,FALSE)</f>
        <v>#N/A</v>
      </c>
      <c r="K1971" s="97"/>
      <c r="L1971" s="107"/>
      <c r="M1971" s="101"/>
      <c r="N1971" s="102" t="s">
        <v>189</v>
      </c>
      <c r="O1971" s="69"/>
      <c r="P1971" s="66"/>
    </row>
    <row r="1972" spans="1:16" ht="12.75" hidden="1" customHeight="1" x14ac:dyDescent="0.25">
      <c r="A1972" s="68"/>
      <c r="B1972" s="9"/>
      <c r="C1972" s="97"/>
      <c r="D1972" s="97"/>
      <c r="E1972" s="97"/>
      <c r="F1972" s="97"/>
      <c r="G1972" s="97"/>
      <c r="H1972" s="97"/>
      <c r="I1972" s="97"/>
      <c r="J1972" s="98" t="e">
        <f>VLOOKUP(MID(I1972,1,2),Prov!$A$2:$B$55,2,FALSE)</f>
        <v>#N/A</v>
      </c>
      <c r="K1972" s="97"/>
      <c r="L1972" s="107"/>
      <c r="M1972" s="101"/>
      <c r="N1972" s="102" t="s">
        <v>189</v>
      </c>
      <c r="O1972" s="69"/>
      <c r="P1972" s="66"/>
    </row>
    <row r="1973" spans="1:16" ht="12.75" hidden="1" customHeight="1" x14ac:dyDescent="0.25">
      <c r="A1973" s="68"/>
      <c r="B1973" s="9"/>
      <c r="C1973" s="97"/>
      <c r="D1973" s="97"/>
      <c r="E1973" s="97"/>
      <c r="F1973" s="97"/>
      <c r="G1973" s="97"/>
      <c r="H1973" s="97"/>
      <c r="I1973" s="97"/>
      <c r="J1973" s="98" t="e">
        <f>VLOOKUP(MID(I1973,1,2),Prov!$A$2:$B$55,2,FALSE)</f>
        <v>#N/A</v>
      </c>
      <c r="K1973" s="97"/>
      <c r="L1973" s="107"/>
      <c r="M1973" s="101"/>
      <c r="N1973" s="102" t="s">
        <v>189</v>
      </c>
      <c r="O1973" s="69"/>
      <c r="P1973" s="66"/>
    </row>
    <row r="1974" spans="1:16" ht="12.75" hidden="1" customHeight="1" x14ac:dyDescent="0.25">
      <c r="A1974" s="68"/>
      <c r="B1974" s="9"/>
      <c r="C1974" s="97"/>
      <c r="D1974" s="97"/>
      <c r="E1974" s="97"/>
      <c r="F1974" s="97"/>
      <c r="G1974" s="97"/>
      <c r="H1974" s="97"/>
      <c r="I1974" s="97"/>
      <c r="J1974" s="98" t="e">
        <f>VLOOKUP(MID(I1974,1,2),Prov!$A$2:$B$55,2,FALSE)</f>
        <v>#N/A</v>
      </c>
      <c r="K1974" s="97"/>
      <c r="L1974" s="107"/>
      <c r="M1974" s="101"/>
      <c r="N1974" s="102" t="s">
        <v>189</v>
      </c>
      <c r="O1974" s="69"/>
      <c r="P1974" s="66"/>
    </row>
    <row r="1975" spans="1:16" ht="12.75" hidden="1" customHeight="1" x14ac:dyDescent="0.25">
      <c r="A1975" s="68"/>
      <c r="B1975" s="9"/>
      <c r="C1975" s="97"/>
      <c r="D1975" s="97"/>
      <c r="E1975" s="97"/>
      <c r="F1975" s="97"/>
      <c r="G1975" s="97"/>
      <c r="H1975" s="97"/>
      <c r="I1975" s="97"/>
      <c r="J1975" s="98" t="e">
        <f>VLOOKUP(MID(I1975,1,2),Prov!$A$2:$B$55,2,FALSE)</f>
        <v>#N/A</v>
      </c>
      <c r="K1975" s="97"/>
      <c r="L1975" s="107"/>
      <c r="M1975" s="101"/>
      <c r="N1975" s="102" t="s">
        <v>189</v>
      </c>
      <c r="O1975" s="69"/>
      <c r="P1975" s="66"/>
    </row>
    <row r="1976" spans="1:16" ht="12.75" hidden="1" customHeight="1" x14ac:dyDescent="0.25">
      <c r="A1976" s="68"/>
      <c r="B1976" s="9"/>
      <c r="C1976" s="97"/>
      <c r="D1976" s="97"/>
      <c r="E1976" s="97"/>
      <c r="F1976" s="97"/>
      <c r="G1976" s="97"/>
      <c r="H1976" s="97"/>
      <c r="I1976" s="97"/>
      <c r="J1976" s="98" t="e">
        <f>VLOOKUP(MID(I1976,1,2),Prov!$A$2:$B$55,2,FALSE)</f>
        <v>#N/A</v>
      </c>
      <c r="K1976" s="97"/>
      <c r="L1976" s="107"/>
      <c r="M1976" s="101"/>
      <c r="N1976" s="102" t="s">
        <v>189</v>
      </c>
      <c r="O1976" s="69"/>
      <c r="P1976" s="66"/>
    </row>
    <row r="1977" spans="1:16" ht="12.75" hidden="1" customHeight="1" x14ac:dyDescent="0.25">
      <c r="A1977" s="68"/>
      <c r="B1977" s="9"/>
      <c r="C1977" s="97"/>
      <c r="D1977" s="97"/>
      <c r="E1977" s="97"/>
      <c r="F1977" s="97"/>
      <c r="G1977" s="97"/>
      <c r="H1977" s="97"/>
      <c r="I1977" s="97"/>
      <c r="J1977" s="98" t="e">
        <f>VLOOKUP(MID(I1977,1,2),Prov!$A$2:$B$55,2,FALSE)</f>
        <v>#N/A</v>
      </c>
      <c r="K1977" s="97"/>
      <c r="L1977" s="107"/>
      <c r="M1977" s="101"/>
      <c r="N1977" s="102" t="s">
        <v>189</v>
      </c>
      <c r="O1977" s="69"/>
      <c r="P1977" s="66"/>
    </row>
    <row r="1978" spans="1:16" ht="12.75" hidden="1" customHeight="1" x14ac:dyDescent="0.25">
      <c r="A1978" s="68"/>
      <c r="B1978" s="9"/>
      <c r="C1978" s="97"/>
      <c r="D1978" s="97"/>
      <c r="E1978" s="97"/>
      <c r="F1978" s="97"/>
      <c r="G1978" s="97"/>
      <c r="H1978" s="97"/>
      <c r="I1978" s="97"/>
      <c r="J1978" s="98" t="e">
        <f>VLOOKUP(MID(I1978,1,2),Prov!$A$2:$B$55,2,FALSE)</f>
        <v>#N/A</v>
      </c>
      <c r="K1978" s="97"/>
      <c r="L1978" s="107"/>
      <c r="M1978" s="101"/>
      <c r="N1978" s="102" t="s">
        <v>189</v>
      </c>
      <c r="O1978" s="69"/>
      <c r="P1978" s="66"/>
    </row>
    <row r="1979" spans="1:16" ht="12.75" hidden="1" customHeight="1" x14ac:dyDescent="0.25">
      <c r="A1979" s="68"/>
      <c r="B1979" s="9"/>
      <c r="C1979" s="97"/>
      <c r="D1979" s="97"/>
      <c r="E1979" s="97"/>
      <c r="F1979" s="97"/>
      <c r="G1979" s="97"/>
      <c r="H1979" s="97"/>
      <c r="I1979" s="97"/>
      <c r="J1979" s="98" t="e">
        <f>VLOOKUP(MID(I1979,1,2),Prov!$A$2:$B$55,2,FALSE)</f>
        <v>#N/A</v>
      </c>
      <c r="K1979" s="97"/>
      <c r="L1979" s="107"/>
      <c r="M1979" s="101"/>
      <c r="N1979" s="102" t="s">
        <v>189</v>
      </c>
      <c r="O1979" s="69"/>
      <c r="P1979" s="66"/>
    </row>
    <row r="1980" spans="1:16" ht="12.75" hidden="1" customHeight="1" x14ac:dyDescent="0.25">
      <c r="A1980" s="68"/>
      <c r="B1980" s="9"/>
      <c r="C1980" s="97"/>
      <c r="D1980" s="97"/>
      <c r="E1980" s="97"/>
      <c r="F1980" s="97"/>
      <c r="G1980" s="97"/>
      <c r="H1980" s="97"/>
      <c r="I1980" s="97"/>
      <c r="J1980" s="98" t="e">
        <f>VLOOKUP(MID(I1980,1,2),Prov!$A$2:$B$55,2,FALSE)</f>
        <v>#N/A</v>
      </c>
      <c r="K1980" s="97"/>
      <c r="L1980" s="107"/>
      <c r="M1980" s="101"/>
      <c r="N1980" s="102" t="s">
        <v>189</v>
      </c>
      <c r="O1980" s="69"/>
      <c r="P1980" s="66"/>
    </row>
    <row r="1981" spans="1:16" ht="12.75" hidden="1" customHeight="1" x14ac:dyDescent="0.25">
      <c r="A1981" s="68"/>
      <c r="B1981" s="9"/>
      <c r="C1981" s="97"/>
      <c r="D1981" s="97"/>
      <c r="E1981" s="97"/>
      <c r="F1981" s="97"/>
      <c r="G1981" s="97"/>
      <c r="H1981" s="97"/>
      <c r="I1981" s="97"/>
      <c r="J1981" s="98" t="e">
        <f>VLOOKUP(MID(I1981,1,2),Prov!$A$2:$B$55,2,FALSE)</f>
        <v>#N/A</v>
      </c>
      <c r="K1981" s="97"/>
      <c r="L1981" s="107"/>
      <c r="M1981" s="101"/>
      <c r="N1981" s="102" t="s">
        <v>189</v>
      </c>
      <c r="O1981" s="69"/>
      <c r="P1981" s="66"/>
    </row>
    <row r="1982" spans="1:16" ht="12.75" hidden="1" customHeight="1" x14ac:dyDescent="0.25">
      <c r="A1982" s="68"/>
      <c r="B1982" s="9"/>
      <c r="C1982" s="97"/>
      <c r="D1982" s="97"/>
      <c r="E1982" s="97"/>
      <c r="F1982" s="97"/>
      <c r="G1982" s="97"/>
      <c r="H1982" s="97"/>
      <c r="I1982" s="97"/>
      <c r="J1982" s="98" t="e">
        <f>VLOOKUP(MID(I1982,1,2),Prov!$A$2:$B$55,2,FALSE)</f>
        <v>#N/A</v>
      </c>
      <c r="K1982" s="97"/>
      <c r="L1982" s="107"/>
      <c r="M1982" s="101"/>
      <c r="N1982" s="102" t="s">
        <v>189</v>
      </c>
      <c r="O1982" s="69"/>
      <c r="P1982" s="66"/>
    </row>
    <row r="1983" spans="1:16" ht="12.75" hidden="1" customHeight="1" x14ac:dyDescent="0.25">
      <c r="A1983" s="68"/>
      <c r="B1983" s="9"/>
      <c r="C1983" s="97"/>
      <c r="D1983" s="97"/>
      <c r="E1983" s="97"/>
      <c r="F1983" s="97"/>
      <c r="G1983" s="97"/>
      <c r="H1983" s="97"/>
      <c r="I1983" s="97"/>
      <c r="J1983" s="98" t="e">
        <f>VLOOKUP(MID(I1983,1,2),Prov!$A$2:$B$55,2,FALSE)</f>
        <v>#N/A</v>
      </c>
      <c r="K1983" s="97"/>
      <c r="L1983" s="107"/>
      <c r="M1983" s="101"/>
      <c r="N1983" s="102" t="s">
        <v>189</v>
      </c>
      <c r="O1983" s="69"/>
      <c r="P1983" s="66"/>
    </row>
    <row r="1984" spans="1:16" ht="12.75" hidden="1" customHeight="1" x14ac:dyDescent="0.25">
      <c r="A1984" s="68"/>
      <c r="B1984" s="9"/>
      <c r="C1984" s="97"/>
      <c r="D1984" s="97"/>
      <c r="E1984" s="97"/>
      <c r="F1984" s="97"/>
      <c r="G1984" s="97"/>
      <c r="H1984" s="97"/>
      <c r="I1984" s="97"/>
      <c r="J1984" s="98" t="e">
        <f>VLOOKUP(MID(I1984,1,2),Prov!$A$2:$B$55,2,FALSE)</f>
        <v>#N/A</v>
      </c>
      <c r="K1984" s="97"/>
      <c r="L1984" s="107"/>
      <c r="M1984" s="101"/>
      <c r="N1984" s="102" t="s">
        <v>189</v>
      </c>
      <c r="O1984" s="69"/>
      <c r="P1984" s="66"/>
    </row>
    <row r="1985" spans="1:16" ht="12.75" hidden="1" customHeight="1" x14ac:dyDescent="0.25">
      <c r="A1985" s="68"/>
      <c r="B1985" s="9"/>
      <c r="C1985" s="97"/>
      <c r="D1985" s="97"/>
      <c r="E1985" s="97"/>
      <c r="F1985" s="97"/>
      <c r="G1985" s="97"/>
      <c r="H1985" s="97"/>
      <c r="I1985" s="97"/>
      <c r="J1985" s="98" t="e">
        <f>VLOOKUP(MID(I1985,1,2),Prov!$A$2:$B$55,2,FALSE)</f>
        <v>#N/A</v>
      </c>
      <c r="K1985" s="97"/>
      <c r="L1985" s="107"/>
      <c r="M1985" s="101"/>
      <c r="N1985" s="102" t="s">
        <v>189</v>
      </c>
      <c r="O1985" s="69"/>
      <c r="P1985" s="66"/>
    </row>
    <row r="1986" spans="1:16" ht="12.75" hidden="1" customHeight="1" x14ac:dyDescent="0.25">
      <c r="A1986" s="68"/>
      <c r="B1986" s="9"/>
      <c r="C1986" s="97"/>
      <c r="D1986" s="97"/>
      <c r="E1986" s="97"/>
      <c r="F1986" s="97"/>
      <c r="G1986" s="97"/>
      <c r="H1986" s="97"/>
      <c r="I1986" s="97"/>
      <c r="J1986" s="98" t="e">
        <f>VLOOKUP(MID(I1986,1,2),Prov!$A$2:$B$55,2,FALSE)</f>
        <v>#N/A</v>
      </c>
      <c r="K1986" s="97"/>
      <c r="L1986" s="107"/>
      <c r="M1986" s="101"/>
      <c r="N1986" s="102" t="s">
        <v>189</v>
      </c>
      <c r="O1986" s="69"/>
      <c r="P1986" s="66"/>
    </row>
    <row r="1987" spans="1:16" ht="12.75" hidden="1" customHeight="1" x14ac:dyDescent="0.25">
      <c r="A1987" s="68"/>
      <c r="B1987" s="9"/>
      <c r="C1987" s="97"/>
      <c r="D1987" s="97"/>
      <c r="E1987" s="97"/>
      <c r="F1987" s="97"/>
      <c r="G1987" s="97"/>
      <c r="H1987" s="97"/>
      <c r="I1987" s="97"/>
      <c r="J1987" s="98" t="e">
        <f>VLOOKUP(MID(I1987,1,2),Prov!$A$2:$B$55,2,FALSE)</f>
        <v>#N/A</v>
      </c>
      <c r="K1987" s="97"/>
      <c r="L1987" s="107"/>
      <c r="M1987" s="101"/>
      <c r="N1987" s="102" t="s">
        <v>189</v>
      </c>
      <c r="O1987" s="69"/>
      <c r="P1987" s="66"/>
    </row>
    <row r="1988" spans="1:16" ht="12.75" hidden="1" customHeight="1" x14ac:dyDescent="0.25">
      <c r="A1988" s="68"/>
      <c r="B1988" s="9"/>
      <c r="C1988" s="97"/>
      <c r="D1988" s="97"/>
      <c r="E1988" s="97"/>
      <c r="F1988" s="97"/>
      <c r="G1988" s="97"/>
      <c r="H1988" s="97"/>
      <c r="I1988" s="97"/>
      <c r="J1988" s="98" t="e">
        <f>VLOOKUP(MID(I1988,1,2),Prov!$A$2:$B$55,2,FALSE)</f>
        <v>#N/A</v>
      </c>
      <c r="K1988" s="97"/>
      <c r="L1988" s="107"/>
      <c r="M1988" s="101"/>
      <c r="N1988" s="102" t="s">
        <v>189</v>
      </c>
      <c r="O1988" s="69"/>
      <c r="P1988" s="66"/>
    </row>
    <row r="1989" spans="1:16" ht="12.75" hidden="1" customHeight="1" x14ac:dyDescent="0.25">
      <c r="A1989" s="68"/>
      <c r="B1989" s="9"/>
      <c r="C1989" s="97"/>
      <c r="D1989" s="97"/>
      <c r="E1989" s="97"/>
      <c r="F1989" s="97"/>
      <c r="G1989" s="97"/>
      <c r="H1989" s="97"/>
      <c r="I1989" s="97"/>
      <c r="J1989" s="98" t="e">
        <f>VLOOKUP(MID(I1989,1,2),Prov!$A$2:$B$55,2,FALSE)</f>
        <v>#N/A</v>
      </c>
      <c r="K1989" s="97"/>
      <c r="L1989" s="107"/>
      <c r="M1989" s="101"/>
      <c r="N1989" s="102" t="s">
        <v>189</v>
      </c>
      <c r="O1989" s="69"/>
      <c r="P1989" s="66"/>
    </row>
    <row r="1990" spans="1:16" ht="12.75" hidden="1" customHeight="1" x14ac:dyDescent="0.25">
      <c r="A1990" s="68"/>
      <c r="B1990" s="9"/>
      <c r="C1990" s="97"/>
      <c r="D1990" s="97"/>
      <c r="E1990" s="97"/>
      <c r="F1990" s="97"/>
      <c r="G1990" s="97"/>
      <c r="H1990" s="97"/>
      <c r="I1990" s="97"/>
      <c r="J1990" s="98" t="e">
        <f>VLOOKUP(MID(I1990,1,2),Prov!$A$2:$B$55,2,FALSE)</f>
        <v>#N/A</v>
      </c>
      <c r="K1990" s="97"/>
      <c r="L1990" s="107"/>
      <c r="M1990" s="101"/>
      <c r="N1990" s="102" t="s">
        <v>189</v>
      </c>
      <c r="O1990" s="69"/>
      <c r="P1990" s="66"/>
    </row>
    <row r="1991" spans="1:16" ht="12.75" hidden="1" customHeight="1" x14ac:dyDescent="0.25">
      <c r="A1991" s="68"/>
      <c r="B1991" s="9"/>
      <c r="C1991" s="97"/>
      <c r="D1991" s="97"/>
      <c r="E1991" s="97"/>
      <c r="F1991" s="97"/>
      <c r="G1991" s="97"/>
      <c r="H1991" s="97"/>
      <c r="I1991" s="97"/>
      <c r="J1991" s="98" t="e">
        <f>VLOOKUP(MID(I1991,1,2),Prov!$A$2:$B$55,2,FALSE)</f>
        <v>#N/A</v>
      </c>
      <c r="K1991" s="97"/>
      <c r="L1991" s="107"/>
      <c r="M1991" s="101"/>
      <c r="N1991" s="102" t="s">
        <v>189</v>
      </c>
      <c r="O1991" s="69"/>
      <c r="P1991" s="66"/>
    </row>
    <row r="1992" spans="1:16" ht="12.75" hidden="1" customHeight="1" x14ac:dyDescent="0.25">
      <c r="A1992" s="68"/>
      <c r="B1992" s="9"/>
      <c r="C1992" s="97"/>
      <c r="D1992" s="97"/>
      <c r="E1992" s="97"/>
      <c r="F1992" s="97"/>
      <c r="G1992" s="97"/>
      <c r="H1992" s="97"/>
      <c r="I1992" s="97"/>
      <c r="J1992" s="98" t="e">
        <f>VLOOKUP(MID(I1992,1,2),Prov!$A$2:$B$55,2,FALSE)</f>
        <v>#N/A</v>
      </c>
      <c r="K1992" s="97"/>
      <c r="L1992" s="107"/>
      <c r="M1992" s="101"/>
      <c r="N1992" s="102" t="s">
        <v>189</v>
      </c>
      <c r="O1992" s="69"/>
      <c r="P1992" s="66"/>
    </row>
    <row r="1993" spans="1:16" ht="12.75" hidden="1" customHeight="1" x14ac:dyDescent="0.25">
      <c r="A1993" s="68"/>
      <c r="B1993" s="9"/>
      <c r="C1993" s="97"/>
      <c r="D1993" s="97"/>
      <c r="E1993" s="97"/>
      <c r="F1993" s="97"/>
      <c r="G1993" s="97"/>
      <c r="H1993" s="97"/>
      <c r="I1993" s="97"/>
      <c r="J1993" s="98" t="e">
        <f>VLOOKUP(MID(I1993,1,2),Prov!$A$2:$B$55,2,FALSE)</f>
        <v>#N/A</v>
      </c>
      <c r="K1993" s="97"/>
      <c r="L1993" s="107"/>
      <c r="M1993" s="101"/>
      <c r="N1993" s="102" t="s">
        <v>189</v>
      </c>
      <c r="O1993" s="69"/>
      <c r="P1993" s="66"/>
    </row>
    <row r="1994" spans="1:16" ht="12.75" hidden="1" customHeight="1" x14ac:dyDescent="0.25">
      <c r="A1994" s="68"/>
      <c r="B1994" s="9"/>
      <c r="C1994" s="97"/>
      <c r="D1994" s="97"/>
      <c r="E1994" s="97"/>
      <c r="F1994" s="97"/>
      <c r="G1994" s="97"/>
      <c r="H1994" s="97"/>
      <c r="I1994" s="97"/>
      <c r="J1994" s="98" t="e">
        <f>VLOOKUP(MID(I1994,1,2),Prov!$A$2:$B$55,2,FALSE)</f>
        <v>#N/A</v>
      </c>
      <c r="K1994" s="97"/>
      <c r="L1994" s="107"/>
      <c r="M1994" s="101"/>
      <c r="N1994" s="102" t="s">
        <v>189</v>
      </c>
      <c r="O1994" s="69"/>
      <c r="P1994" s="66"/>
    </row>
    <row r="1995" spans="1:16" ht="12.75" hidden="1" customHeight="1" x14ac:dyDescent="0.25">
      <c r="A1995" s="68"/>
      <c r="B1995" s="9"/>
      <c r="C1995" s="97"/>
      <c r="D1995" s="97"/>
      <c r="E1995" s="97"/>
      <c r="F1995" s="97"/>
      <c r="G1995" s="97"/>
      <c r="H1995" s="97"/>
      <c r="I1995" s="97"/>
      <c r="J1995" s="98" t="e">
        <f>VLOOKUP(MID(I1995,1,2),Prov!$A$2:$B$55,2,FALSE)</f>
        <v>#N/A</v>
      </c>
      <c r="K1995" s="97"/>
      <c r="L1995" s="107"/>
      <c r="M1995" s="101"/>
      <c r="N1995" s="102" t="s">
        <v>189</v>
      </c>
      <c r="O1995" s="69"/>
      <c r="P1995" s="66"/>
    </row>
    <row r="1996" spans="1:16" ht="12.75" hidden="1" customHeight="1" x14ac:dyDescent="0.25">
      <c r="A1996" s="68"/>
      <c r="B1996" s="9"/>
      <c r="C1996" s="97"/>
      <c r="D1996" s="97"/>
      <c r="E1996" s="97"/>
      <c r="F1996" s="97"/>
      <c r="G1996" s="97"/>
      <c r="H1996" s="97"/>
      <c r="I1996" s="97"/>
      <c r="J1996" s="98" t="e">
        <f>VLOOKUP(MID(I1996,1,2),Prov!$A$2:$B$55,2,FALSE)</f>
        <v>#N/A</v>
      </c>
      <c r="K1996" s="97"/>
      <c r="L1996" s="107"/>
      <c r="M1996" s="101"/>
      <c r="N1996" s="102" t="s">
        <v>189</v>
      </c>
      <c r="O1996" s="69"/>
      <c r="P1996" s="66"/>
    </row>
    <row r="1997" spans="1:16" ht="12.75" hidden="1" customHeight="1" x14ac:dyDescent="0.25">
      <c r="A1997" s="68"/>
      <c r="B1997" s="9"/>
      <c r="C1997" s="97"/>
      <c r="D1997" s="97"/>
      <c r="E1997" s="97"/>
      <c r="F1997" s="97"/>
      <c r="G1997" s="97"/>
      <c r="H1997" s="97"/>
      <c r="I1997" s="97"/>
      <c r="J1997" s="98" t="e">
        <f>VLOOKUP(MID(I1997,1,2),Prov!$A$2:$B$55,2,FALSE)</f>
        <v>#N/A</v>
      </c>
      <c r="K1997" s="97"/>
      <c r="L1997" s="107"/>
      <c r="M1997" s="101"/>
      <c r="N1997" s="102" t="s">
        <v>189</v>
      </c>
      <c r="O1997" s="69"/>
      <c r="P1997" s="66"/>
    </row>
    <row r="1998" spans="1:16" ht="12.75" hidden="1" customHeight="1" x14ac:dyDescent="0.25">
      <c r="A1998" s="68"/>
      <c r="B1998" s="9"/>
      <c r="C1998" s="97"/>
      <c r="D1998" s="97"/>
      <c r="E1998" s="97"/>
      <c r="F1998" s="97"/>
      <c r="G1998" s="97"/>
      <c r="H1998" s="97"/>
      <c r="I1998" s="97"/>
      <c r="J1998" s="98" t="e">
        <f>VLOOKUP(MID(I1998,1,2),Prov!$A$2:$B$55,2,FALSE)</f>
        <v>#N/A</v>
      </c>
      <c r="K1998" s="97"/>
      <c r="L1998" s="107"/>
      <c r="M1998" s="101"/>
      <c r="N1998" s="102" t="s">
        <v>189</v>
      </c>
      <c r="O1998" s="69"/>
      <c r="P1998" s="66"/>
    </row>
    <row r="1999" spans="1:16" ht="12.75" hidden="1" customHeight="1" x14ac:dyDescent="0.25">
      <c r="A1999" s="68"/>
      <c r="B1999" s="9"/>
      <c r="C1999" s="97"/>
      <c r="D1999" s="97"/>
      <c r="E1999" s="97"/>
      <c r="F1999" s="97"/>
      <c r="G1999" s="97"/>
      <c r="H1999" s="97"/>
      <c r="I1999" s="97"/>
      <c r="J1999" s="98" t="e">
        <f>VLOOKUP(MID(I1999,1,2),Prov!$A$2:$B$55,2,FALSE)</f>
        <v>#N/A</v>
      </c>
      <c r="K1999" s="97"/>
      <c r="L1999" s="107"/>
      <c r="M1999" s="101"/>
      <c r="N1999" s="102" t="s">
        <v>189</v>
      </c>
      <c r="O1999" s="69"/>
      <c r="P1999" s="66"/>
    </row>
    <row r="2000" spans="1:16" ht="12.75" hidden="1" customHeight="1" x14ac:dyDescent="0.25">
      <c r="A2000" s="68"/>
      <c r="B2000" s="9"/>
      <c r="C2000" s="97"/>
      <c r="D2000" s="97"/>
      <c r="E2000" s="97"/>
      <c r="F2000" s="97"/>
      <c r="G2000" s="97"/>
      <c r="H2000" s="97"/>
      <c r="I2000" s="97"/>
      <c r="J2000" s="98" t="e">
        <f>VLOOKUP(MID(I2000,1,2),Prov!$A$2:$B$55,2,FALSE)</f>
        <v>#N/A</v>
      </c>
      <c r="K2000" s="97"/>
      <c r="L2000" s="107"/>
      <c r="M2000" s="101"/>
      <c r="N2000" s="102" t="s">
        <v>189</v>
      </c>
      <c r="O2000" s="69"/>
      <c r="P2000" s="66"/>
    </row>
    <row r="2001" spans="1:16" ht="12.75" hidden="1" customHeight="1" x14ac:dyDescent="0.25">
      <c r="A2001" s="68"/>
      <c r="B2001" s="9"/>
      <c r="C2001" s="97"/>
      <c r="D2001" s="97"/>
      <c r="E2001" s="97"/>
      <c r="F2001" s="97"/>
      <c r="G2001" s="97"/>
      <c r="H2001" s="97"/>
      <c r="I2001" s="97"/>
      <c r="J2001" s="98" t="e">
        <f>VLOOKUP(MID(I2001,1,2),Prov!$A$2:$B$55,2,FALSE)</f>
        <v>#N/A</v>
      </c>
      <c r="K2001" s="97"/>
      <c r="L2001" s="107"/>
      <c r="M2001" s="101"/>
      <c r="N2001" s="102" t="s">
        <v>189</v>
      </c>
      <c r="O2001" s="69"/>
      <c r="P2001" s="66"/>
    </row>
    <row r="2002" spans="1:16" ht="12.75" hidden="1" customHeight="1" x14ac:dyDescent="0.25">
      <c r="A2002" s="68"/>
      <c r="B2002" s="9"/>
      <c r="C2002" s="97"/>
      <c r="D2002" s="97"/>
      <c r="E2002" s="97"/>
      <c r="F2002" s="97"/>
      <c r="G2002" s="97"/>
      <c r="H2002" s="97"/>
      <c r="I2002" s="97"/>
      <c r="J2002" s="98" t="e">
        <f>VLOOKUP(MID(I2002,1,2),Prov!$A$2:$B$55,2,FALSE)</f>
        <v>#N/A</v>
      </c>
      <c r="K2002" s="97"/>
      <c r="L2002" s="107"/>
      <c r="M2002" s="101"/>
      <c r="N2002" s="102" t="s">
        <v>189</v>
      </c>
      <c r="O2002" s="69"/>
      <c r="P2002" s="66"/>
    </row>
    <row r="2003" spans="1:16" ht="12.75" hidden="1" customHeight="1" x14ac:dyDescent="0.25">
      <c r="A2003" s="68"/>
      <c r="B2003" s="9"/>
      <c r="C2003" s="97"/>
      <c r="D2003" s="97"/>
      <c r="E2003" s="97"/>
      <c r="F2003" s="97"/>
      <c r="G2003" s="97"/>
      <c r="H2003" s="97"/>
      <c r="I2003" s="97"/>
      <c r="J2003" s="98" t="e">
        <f>VLOOKUP(MID(I2003,1,2),Prov!$A$2:$B$55,2,FALSE)</f>
        <v>#N/A</v>
      </c>
      <c r="K2003" s="97"/>
      <c r="L2003" s="107"/>
      <c r="M2003" s="101"/>
      <c r="N2003" s="102" t="s">
        <v>189</v>
      </c>
      <c r="O2003" s="69"/>
      <c r="P2003" s="66"/>
    </row>
    <row r="2004" spans="1:16" ht="12.75" hidden="1" customHeight="1" x14ac:dyDescent="0.25">
      <c r="A2004" s="68"/>
      <c r="B2004" s="9"/>
      <c r="C2004" s="97"/>
      <c r="D2004" s="97"/>
      <c r="E2004" s="97"/>
      <c r="F2004" s="97"/>
      <c r="G2004" s="97"/>
      <c r="H2004" s="97"/>
      <c r="I2004" s="97"/>
      <c r="J2004" s="98" t="e">
        <f>VLOOKUP(MID(I2004,1,2),Prov!$A$2:$B$55,2,FALSE)</f>
        <v>#N/A</v>
      </c>
      <c r="K2004" s="97"/>
      <c r="L2004" s="107"/>
      <c r="M2004" s="101"/>
      <c r="N2004" s="102" t="s">
        <v>189</v>
      </c>
      <c r="O2004" s="69"/>
      <c r="P2004" s="66"/>
    </row>
    <row r="2005" spans="1:16" ht="12.75" hidden="1" customHeight="1" x14ac:dyDescent="0.25">
      <c r="A2005" s="68"/>
      <c r="B2005" s="9"/>
      <c r="C2005" s="97"/>
      <c r="D2005" s="97"/>
      <c r="E2005" s="97"/>
      <c r="F2005" s="97"/>
      <c r="G2005" s="97"/>
      <c r="H2005" s="97"/>
      <c r="I2005" s="97"/>
      <c r="J2005" s="98" t="e">
        <f>VLOOKUP(MID(I2005,1,2),Prov!$A$2:$B$55,2,FALSE)</f>
        <v>#N/A</v>
      </c>
      <c r="K2005" s="97"/>
      <c r="L2005" s="107"/>
      <c r="M2005" s="101"/>
      <c r="N2005" s="102" t="s">
        <v>189</v>
      </c>
      <c r="O2005" s="69"/>
      <c r="P2005" s="66"/>
    </row>
    <row r="2006" spans="1:16" ht="12.75" hidden="1" customHeight="1" x14ac:dyDescent="0.25">
      <c r="A2006" s="68"/>
      <c r="B2006" s="9"/>
      <c r="C2006" s="97"/>
      <c r="D2006" s="97"/>
      <c r="E2006" s="97"/>
      <c r="F2006" s="97"/>
      <c r="G2006" s="97"/>
      <c r="H2006" s="97"/>
      <c r="I2006" s="97"/>
      <c r="J2006" s="98" t="e">
        <f>VLOOKUP(MID(I2006,1,2),Prov!$A$2:$B$55,2,FALSE)</f>
        <v>#N/A</v>
      </c>
      <c r="K2006" s="97"/>
      <c r="L2006" s="107"/>
      <c r="M2006" s="101"/>
      <c r="N2006" s="102" t="s">
        <v>189</v>
      </c>
      <c r="O2006" s="69"/>
      <c r="P2006" s="66"/>
    </row>
    <row r="2007" spans="1:16" ht="12.75" hidden="1" customHeight="1" x14ac:dyDescent="0.25">
      <c r="A2007" s="68"/>
      <c r="B2007" s="9"/>
      <c r="C2007" s="97"/>
      <c r="D2007" s="97"/>
      <c r="E2007" s="97"/>
      <c r="F2007" s="97"/>
      <c r="G2007" s="97"/>
      <c r="H2007" s="97"/>
      <c r="I2007" s="97"/>
      <c r="J2007" s="98" t="e">
        <f>VLOOKUP(MID(I2007,1,2),Prov!$A$2:$B$55,2,FALSE)</f>
        <v>#N/A</v>
      </c>
      <c r="K2007" s="97"/>
      <c r="L2007" s="107"/>
      <c r="M2007" s="101"/>
      <c r="N2007" s="102" t="s">
        <v>189</v>
      </c>
      <c r="O2007" s="69"/>
      <c r="P2007" s="66"/>
    </row>
    <row r="2008" spans="1:16" ht="12.75" hidden="1" customHeight="1" x14ac:dyDescent="0.25">
      <c r="A2008" s="68"/>
      <c r="B2008" s="9"/>
      <c r="C2008" s="97"/>
      <c r="D2008" s="97"/>
      <c r="E2008" s="97"/>
      <c r="F2008" s="97"/>
      <c r="G2008" s="97"/>
      <c r="H2008" s="97"/>
      <c r="I2008" s="97"/>
      <c r="J2008" s="98" t="e">
        <f>VLOOKUP(MID(I2008,1,2),Prov!$A$2:$B$55,2,FALSE)</f>
        <v>#N/A</v>
      </c>
      <c r="K2008" s="97"/>
      <c r="L2008" s="107"/>
      <c r="M2008" s="101"/>
      <c r="N2008" s="102" t="s">
        <v>189</v>
      </c>
      <c r="O2008" s="69"/>
      <c r="P2008" s="66"/>
    </row>
    <row r="2009" spans="1:16" ht="12.75" hidden="1" customHeight="1" x14ac:dyDescent="0.25">
      <c r="A2009" s="68"/>
      <c r="B2009" s="9"/>
      <c r="C2009" s="97"/>
      <c r="D2009" s="97"/>
      <c r="E2009" s="97"/>
      <c r="F2009" s="97"/>
      <c r="G2009" s="97"/>
      <c r="H2009" s="97"/>
      <c r="I2009" s="97"/>
      <c r="J2009" s="98" t="e">
        <f>VLOOKUP(MID(I2009,1,2),Prov!$A$2:$B$55,2,FALSE)</f>
        <v>#N/A</v>
      </c>
      <c r="K2009" s="97"/>
      <c r="L2009" s="107"/>
      <c r="M2009" s="101"/>
      <c r="N2009" s="102" t="s">
        <v>189</v>
      </c>
      <c r="O2009" s="69"/>
      <c r="P2009" s="66"/>
    </row>
    <row r="2010" spans="1:16" ht="12.75" hidden="1" customHeight="1" x14ac:dyDescent="0.25">
      <c r="A2010" s="68"/>
      <c r="B2010" s="9"/>
      <c r="C2010" s="97"/>
      <c r="D2010" s="97"/>
      <c r="E2010" s="97"/>
      <c r="F2010" s="97"/>
      <c r="G2010" s="97"/>
      <c r="H2010" s="97"/>
      <c r="I2010" s="97"/>
      <c r="J2010" s="98" t="e">
        <f>VLOOKUP(MID(I2010,1,2),Prov!$A$2:$B$55,2,FALSE)</f>
        <v>#N/A</v>
      </c>
      <c r="K2010" s="97"/>
      <c r="L2010" s="107"/>
      <c r="M2010" s="101"/>
      <c r="N2010" s="102" t="s">
        <v>189</v>
      </c>
      <c r="O2010" s="69"/>
      <c r="P2010" s="66"/>
    </row>
    <row r="2011" spans="1:16" ht="12.75" hidden="1" customHeight="1" x14ac:dyDescent="0.25">
      <c r="A2011" s="68"/>
      <c r="B2011" s="9"/>
      <c r="C2011" s="97"/>
      <c r="D2011" s="97"/>
      <c r="E2011" s="97"/>
      <c r="F2011" s="97"/>
      <c r="G2011" s="97"/>
      <c r="H2011" s="97"/>
      <c r="I2011" s="97"/>
      <c r="J2011" s="98" t="e">
        <f>VLOOKUP(MID(I2011,1,2),Prov!$A$2:$B$55,2,FALSE)</f>
        <v>#N/A</v>
      </c>
      <c r="K2011" s="97"/>
      <c r="L2011" s="107"/>
      <c r="M2011" s="101"/>
      <c r="N2011" s="102" t="s">
        <v>189</v>
      </c>
      <c r="O2011" s="69"/>
      <c r="P2011" s="66"/>
    </row>
    <row r="2012" spans="1:16" ht="12.75" hidden="1" customHeight="1" x14ac:dyDescent="0.25">
      <c r="A2012" s="68"/>
      <c r="B2012" s="9"/>
      <c r="C2012" s="97"/>
      <c r="D2012" s="97"/>
      <c r="E2012" s="97"/>
      <c r="F2012" s="97"/>
      <c r="G2012" s="97"/>
      <c r="H2012" s="97"/>
      <c r="I2012" s="97"/>
      <c r="J2012" s="98" t="e">
        <f>VLOOKUP(MID(I2012,1,2),Prov!$A$2:$B$55,2,FALSE)</f>
        <v>#N/A</v>
      </c>
      <c r="K2012" s="97"/>
      <c r="L2012" s="107"/>
      <c r="M2012" s="101"/>
      <c r="N2012" s="102" t="s">
        <v>189</v>
      </c>
      <c r="O2012" s="69"/>
      <c r="P2012" s="66"/>
    </row>
    <row r="2013" spans="1:16" ht="12.75" hidden="1" customHeight="1" x14ac:dyDescent="0.25">
      <c r="A2013" s="68"/>
      <c r="B2013" s="9"/>
      <c r="C2013" s="97"/>
      <c r="D2013" s="97"/>
      <c r="E2013" s="97"/>
      <c r="F2013" s="97"/>
      <c r="G2013" s="97"/>
      <c r="H2013" s="97"/>
      <c r="I2013" s="97"/>
      <c r="J2013" s="98" t="e">
        <f>VLOOKUP(MID(I2013,1,2),Prov!$A$2:$B$55,2,FALSE)</f>
        <v>#N/A</v>
      </c>
      <c r="K2013" s="97"/>
      <c r="L2013" s="107"/>
      <c r="M2013" s="101"/>
      <c r="N2013" s="102" t="s">
        <v>189</v>
      </c>
      <c r="O2013" s="69"/>
      <c r="P2013" s="66"/>
    </row>
    <row r="2014" spans="1:16" ht="12.75" hidden="1" customHeight="1" x14ac:dyDescent="0.25">
      <c r="A2014" s="68"/>
      <c r="B2014" s="9"/>
      <c r="C2014" s="97"/>
      <c r="D2014" s="97"/>
      <c r="E2014" s="97"/>
      <c r="F2014" s="97"/>
      <c r="G2014" s="97"/>
      <c r="H2014" s="97"/>
      <c r="I2014" s="97"/>
      <c r="J2014" s="98" t="e">
        <f>VLOOKUP(MID(I2014,1,2),Prov!$A$2:$B$55,2,FALSE)</f>
        <v>#N/A</v>
      </c>
      <c r="K2014" s="97"/>
      <c r="L2014" s="107"/>
      <c r="M2014" s="101"/>
      <c r="N2014" s="102" t="s">
        <v>189</v>
      </c>
      <c r="O2014" s="69"/>
      <c r="P2014" s="66"/>
    </row>
    <row r="2015" spans="1:16" ht="12.75" hidden="1" customHeight="1" x14ac:dyDescent="0.25">
      <c r="A2015" s="68"/>
      <c r="B2015" s="9"/>
      <c r="C2015" s="97"/>
      <c r="D2015" s="97"/>
      <c r="E2015" s="97"/>
      <c r="F2015" s="97"/>
      <c r="G2015" s="97"/>
      <c r="H2015" s="97"/>
      <c r="I2015" s="97"/>
      <c r="J2015" s="98" t="e">
        <f>VLOOKUP(MID(I2015,1,2),Prov!$A$2:$B$55,2,FALSE)</f>
        <v>#N/A</v>
      </c>
      <c r="K2015" s="97"/>
      <c r="L2015" s="107"/>
      <c r="M2015" s="101"/>
      <c r="N2015" s="102" t="s">
        <v>189</v>
      </c>
      <c r="O2015" s="69"/>
      <c r="P2015" s="66"/>
    </row>
    <row r="2016" spans="1:16" ht="12.75" hidden="1" customHeight="1" x14ac:dyDescent="0.25">
      <c r="A2016" s="68"/>
      <c r="B2016" s="9"/>
      <c r="C2016" s="97"/>
      <c r="D2016" s="97"/>
      <c r="E2016" s="97"/>
      <c r="F2016" s="97"/>
      <c r="G2016" s="97"/>
      <c r="H2016" s="97"/>
      <c r="I2016" s="97"/>
      <c r="J2016" s="98" t="e">
        <f>VLOOKUP(MID(I2016,1,2),Prov!$A$2:$B$55,2,FALSE)</f>
        <v>#N/A</v>
      </c>
      <c r="K2016" s="97"/>
      <c r="L2016" s="107"/>
      <c r="M2016" s="101"/>
      <c r="N2016" s="102" t="s">
        <v>189</v>
      </c>
      <c r="O2016" s="69"/>
      <c r="P2016" s="66"/>
    </row>
    <row r="2017" spans="1:16" ht="12.75" hidden="1" customHeight="1" x14ac:dyDescent="0.25">
      <c r="A2017" s="68"/>
      <c r="B2017" s="9"/>
      <c r="C2017" s="97"/>
      <c r="D2017" s="97"/>
      <c r="E2017" s="97"/>
      <c r="F2017" s="97"/>
      <c r="G2017" s="97"/>
      <c r="H2017" s="97"/>
      <c r="I2017" s="97"/>
      <c r="J2017" s="98" t="e">
        <f>VLOOKUP(MID(I2017,1,2),Prov!$A$2:$B$55,2,FALSE)</f>
        <v>#N/A</v>
      </c>
      <c r="K2017" s="97"/>
      <c r="L2017" s="107"/>
      <c r="M2017" s="101"/>
      <c r="N2017" s="102" t="s">
        <v>189</v>
      </c>
      <c r="O2017" s="69"/>
      <c r="P2017" s="66"/>
    </row>
    <row r="2018" spans="1:16" ht="12.75" hidden="1" customHeight="1" x14ac:dyDescent="0.25">
      <c r="A2018" s="68"/>
      <c r="B2018" s="9"/>
      <c r="C2018" s="97"/>
      <c r="D2018" s="97"/>
      <c r="E2018" s="97"/>
      <c r="F2018" s="97"/>
      <c r="G2018" s="97"/>
      <c r="H2018" s="97"/>
      <c r="I2018" s="97"/>
      <c r="J2018" s="98" t="e">
        <f>VLOOKUP(MID(I2018,1,2),Prov!$A$2:$B$55,2,FALSE)</f>
        <v>#N/A</v>
      </c>
      <c r="K2018" s="97"/>
      <c r="L2018" s="107"/>
      <c r="M2018" s="101"/>
      <c r="N2018" s="102" t="s">
        <v>189</v>
      </c>
      <c r="O2018" s="69"/>
      <c r="P2018" s="66"/>
    </row>
    <row r="2019" spans="1:16" ht="12.75" hidden="1" customHeight="1" x14ac:dyDescent="0.25">
      <c r="A2019" s="68"/>
      <c r="B2019" s="9"/>
      <c r="C2019" s="97"/>
      <c r="D2019" s="97"/>
      <c r="E2019" s="97"/>
      <c r="F2019" s="97"/>
      <c r="G2019" s="97"/>
      <c r="H2019" s="97"/>
      <c r="I2019" s="97"/>
      <c r="J2019" s="98" t="e">
        <f>VLOOKUP(MID(I2019,1,2),Prov!$A$2:$B$55,2,FALSE)</f>
        <v>#N/A</v>
      </c>
      <c r="K2019" s="97"/>
      <c r="L2019" s="107"/>
      <c r="M2019" s="101"/>
      <c r="N2019" s="102" t="s">
        <v>189</v>
      </c>
      <c r="O2019" s="69"/>
      <c r="P2019" s="66"/>
    </row>
    <row r="2020" spans="1:16" ht="12.75" hidden="1" customHeight="1" x14ac:dyDescent="0.25">
      <c r="A2020" s="68"/>
      <c r="B2020" s="9"/>
      <c r="C2020" s="97"/>
      <c r="D2020" s="97"/>
      <c r="E2020" s="97"/>
      <c r="F2020" s="97"/>
      <c r="G2020" s="97"/>
      <c r="H2020" s="97"/>
      <c r="I2020" s="97"/>
      <c r="J2020" s="98" t="e">
        <f>VLOOKUP(MID(I2020,1,2),Prov!$A$2:$B$55,2,FALSE)</f>
        <v>#N/A</v>
      </c>
      <c r="K2020" s="97"/>
      <c r="L2020" s="107"/>
      <c r="M2020" s="101"/>
      <c r="N2020" s="102" t="s">
        <v>189</v>
      </c>
      <c r="O2020" s="69"/>
      <c r="P2020" s="66"/>
    </row>
    <row r="2021" spans="1:16" ht="12.75" hidden="1" customHeight="1" x14ac:dyDescent="0.25">
      <c r="A2021" s="68"/>
      <c r="B2021" s="9"/>
      <c r="C2021" s="97"/>
      <c r="D2021" s="97"/>
      <c r="E2021" s="97"/>
      <c r="F2021" s="97"/>
      <c r="G2021" s="97"/>
      <c r="H2021" s="97"/>
      <c r="I2021" s="97"/>
      <c r="J2021" s="98" t="e">
        <f>VLOOKUP(MID(I2021,1,2),Prov!$A$2:$B$55,2,FALSE)</f>
        <v>#N/A</v>
      </c>
      <c r="K2021" s="97"/>
      <c r="L2021" s="107"/>
      <c r="M2021" s="101"/>
      <c r="N2021" s="102" t="s">
        <v>189</v>
      </c>
      <c r="O2021" s="69"/>
      <c r="P2021" s="66"/>
    </row>
    <row r="2022" spans="1:16" ht="12.75" hidden="1" customHeight="1" x14ac:dyDescent="0.25">
      <c r="A2022" s="68"/>
      <c r="B2022" s="9"/>
      <c r="C2022" s="97"/>
      <c r="D2022" s="97"/>
      <c r="E2022" s="97"/>
      <c r="F2022" s="97"/>
      <c r="G2022" s="97"/>
      <c r="H2022" s="97"/>
      <c r="I2022" s="97"/>
      <c r="J2022" s="98" t="e">
        <f>VLOOKUP(MID(I2022,1,2),Prov!$A$2:$B$55,2,FALSE)</f>
        <v>#N/A</v>
      </c>
      <c r="K2022" s="97"/>
      <c r="L2022" s="107"/>
      <c r="M2022" s="101"/>
      <c r="N2022" s="102" t="s">
        <v>189</v>
      </c>
      <c r="O2022" s="69"/>
      <c r="P2022" s="66"/>
    </row>
    <row r="2023" spans="1:16" ht="12.75" hidden="1" customHeight="1" x14ac:dyDescent="0.25">
      <c r="A2023" s="68"/>
      <c r="B2023" s="9"/>
      <c r="C2023" s="97"/>
      <c r="D2023" s="97"/>
      <c r="E2023" s="97"/>
      <c r="F2023" s="97"/>
      <c r="G2023" s="97"/>
      <c r="H2023" s="97"/>
      <c r="I2023" s="97"/>
      <c r="J2023" s="98" t="e">
        <f>VLOOKUP(MID(I2023,1,2),Prov!$A$2:$B$55,2,FALSE)</f>
        <v>#N/A</v>
      </c>
      <c r="K2023" s="97"/>
      <c r="L2023" s="107"/>
      <c r="M2023" s="101"/>
      <c r="N2023" s="102" t="s">
        <v>189</v>
      </c>
      <c r="O2023" s="69"/>
      <c r="P2023" s="66"/>
    </row>
    <row r="2024" spans="1:16" ht="12.75" hidden="1" customHeight="1" x14ac:dyDescent="0.25">
      <c r="A2024" s="68"/>
      <c r="B2024" s="9"/>
      <c r="C2024" s="97"/>
      <c r="D2024" s="97"/>
      <c r="E2024" s="97"/>
      <c r="F2024" s="97"/>
      <c r="G2024" s="97"/>
      <c r="H2024" s="97"/>
      <c r="I2024" s="97"/>
      <c r="J2024" s="98" t="e">
        <f>VLOOKUP(MID(I2024,1,2),Prov!$A$2:$B$55,2,FALSE)</f>
        <v>#N/A</v>
      </c>
      <c r="K2024" s="97"/>
      <c r="L2024" s="107"/>
      <c r="M2024" s="101"/>
      <c r="N2024" s="102" t="s">
        <v>189</v>
      </c>
      <c r="O2024" s="69"/>
      <c r="P2024" s="66"/>
    </row>
    <row r="2025" spans="1:16" ht="12.75" hidden="1" customHeight="1" x14ac:dyDescent="0.25">
      <c r="A2025" s="68"/>
      <c r="B2025" s="9"/>
      <c r="C2025" s="97"/>
      <c r="D2025" s="97"/>
      <c r="E2025" s="97"/>
      <c r="F2025" s="97"/>
      <c r="G2025" s="97"/>
      <c r="H2025" s="97"/>
      <c r="I2025" s="97"/>
      <c r="J2025" s="98" t="e">
        <f>VLOOKUP(MID(I2025,1,2),Prov!$A$2:$B$55,2,FALSE)</f>
        <v>#N/A</v>
      </c>
      <c r="K2025" s="97"/>
      <c r="L2025" s="107"/>
      <c r="M2025" s="101"/>
      <c r="N2025" s="102" t="s">
        <v>189</v>
      </c>
      <c r="O2025" s="69"/>
      <c r="P2025" s="66"/>
    </row>
    <row r="2026" spans="1:16" ht="12.75" hidden="1" customHeight="1" x14ac:dyDescent="0.25">
      <c r="A2026" s="68"/>
      <c r="B2026" s="9"/>
      <c r="C2026" s="97"/>
      <c r="D2026" s="97"/>
      <c r="E2026" s="97"/>
      <c r="F2026" s="97"/>
      <c r="G2026" s="97"/>
      <c r="H2026" s="97"/>
      <c r="I2026" s="97"/>
      <c r="J2026" s="98" t="e">
        <f>VLOOKUP(MID(I2026,1,2),Prov!$A$2:$B$55,2,FALSE)</f>
        <v>#N/A</v>
      </c>
      <c r="K2026" s="97"/>
      <c r="L2026" s="107"/>
      <c r="M2026" s="101"/>
      <c r="N2026" s="102" t="s">
        <v>189</v>
      </c>
      <c r="O2026" s="69"/>
      <c r="P2026" s="66"/>
    </row>
    <row r="2027" spans="1:16" ht="12.75" hidden="1" customHeight="1" x14ac:dyDescent="0.25">
      <c r="A2027" s="68"/>
      <c r="B2027" s="9"/>
      <c r="C2027" s="97"/>
      <c r="D2027" s="97"/>
      <c r="E2027" s="97"/>
      <c r="F2027" s="97"/>
      <c r="G2027" s="97"/>
      <c r="H2027" s="97"/>
      <c r="I2027" s="97"/>
      <c r="J2027" s="98" t="e">
        <f>VLOOKUP(MID(I2027,1,2),Prov!$A$2:$B$55,2,FALSE)</f>
        <v>#N/A</v>
      </c>
      <c r="K2027" s="97"/>
      <c r="L2027" s="107"/>
      <c r="M2027" s="101"/>
      <c r="N2027" s="102" t="s">
        <v>189</v>
      </c>
      <c r="O2027" s="69"/>
      <c r="P2027" s="66"/>
    </row>
    <row r="2028" spans="1:16" ht="12.75" hidden="1" customHeight="1" x14ac:dyDescent="0.25">
      <c r="A2028" s="68"/>
      <c r="B2028" s="9"/>
      <c r="C2028" s="97"/>
      <c r="D2028" s="97"/>
      <c r="E2028" s="97"/>
      <c r="F2028" s="97"/>
      <c r="G2028" s="97"/>
      <c r="H2028" s="97"/>
      <c r="I2028" s="97"/>
      <c r="J2028" s="98" t="e">
        <f>VLOOKUP(MID(I2028,1,2),Prov!$A$2:$B$55,2,FALSE)</f>
        <v>#N/A</v>
      </c>
      <c r="K2028" s="97"/>
      <c r="L2028" s="107"/>
      <c r="M2028" s="101"/>
      <c r="N2028" s="102" t="s">
        <v>189</v>
      </c>
      <c r="O2028" s="69"/>
      <c r="P2028" s="66"/>
    </row>
    <row r="2029" spans="1:16" ht="12.75" hidden="1" customHeight="1" x14ac:dyDescent="0.25">
      <c r="A2029" s="68"/>
      <c r="B2029" s="9"/>
      <c r="C2029" s="97"/>
      <c r="D2029" s="97"/>
      <c r="E2029" s="97"/>
      <c r="F2029" s="97"/>
      <c r="G2029" s="97"/>
      <c r="H2029" s="97"/>
      <c r="I2029" s="97"/>
      <c r="J2029" s="98" t="e">
        <f>VLOOKUP(MID(I2029,1,2),Prov!$A$2:$B$55,2,FALSE)</f>
        <v>#N/A</v>
      </c>
      <c r="K2029" s="97"/>
      <c r="L2029" s="107"/>
      <c r="M2029" s="101"/>
      <c r="N2029" s="102" t="s">
        <v>189</v>
      </c>
      <c r="O2029" s="69"/>
      <c r="P2029" s="66"/>
    </row>
    <row r="2030" spans="1:16" ht="12.75" hidden="1" customHeight="1" x14ac:dyDescent="0.25">
      <c r="A2030" s="68"/>
      <c r="B2030" s="9"/>
      <c r="C2030" s="97"/>
      <c r="D2030" s="97"/>
      <c r="E2030" s="97"/>
      <c r="F2030" s="97"/>
      <c r="G2030" s="97"/>
      <c r="H2030" s="97"/>
      <c r="I2030" s="97"/>
      <c r="J2030" s="98" t="e">
        <f>VLOOKUP(MID(I2030,1,2),Prov!$A$2:$B$55,2,FALSE)</f>
        <v>#N/A</v>
      </c>
      <c r="K2030" s="97"/>
      <c r="L2030" s="107"/>
      <c r="M2030" s="101"/>
      <c r="N2030" s="102" t="s">
        <v>189</v>
      </c>
      <c r="O2030" s="69"/>
      <c r="P2030" s="66"/>
    </row>
    <row r="2031" spans="1:16" ht="12.75" hidden="1" customHeight="1" x14ac:dyDescent="0.25">
      <c r="A2031" s="68"/>
      <c r="B2031" s="9"/>
      <c r="C2031" s="97"/>
      <c r="D2031" s="97"/>
      <c r="E2031" s="97"/>
      <c r="F2031" s="97"/>
      <c r="G2031" s="97"/>
      <c r="H2031" s="97"/>
      <c r="I2031" s="97"/>
      <c r="J2031" s="98" t="e">
        <f>VLOOKUP(MID(I2031,1,2),Prov!$A$2:$B$55,2,FALSE)</f>
        <v>#N/A</v>
      </c>
      <c r="K2031" s="97"/>
      <c r="L2031" s="107"/>
      <c r="M2031" s="101"/>
      <c r="N2031" s="102" t="s">
        <v>189</v>
      </c>
      <c r="O2031" s="69"/>
      <c r="P2031" s="66"/>
    </row>
    <row r="2032" spans="1:16" ht="12.75" hidden="1" customHeight="1" x14ac:dyDescent="0.25">
      <c r="A2032" s="68"/>
      <c r="B2032" s="9"/>
      <c r="C2032" s="97"/>
      <c r="D2032" s="97"/>
      <c r="E2032" s="97"/>
      <c r="F2032" s="97"/>
      <c r="G2032" s="97"/>
      <c r="H2032" s="97"/>
      <c r="I2032" s="97"/>
      <c r="J2032" s="98" t="e">
        <f>VLOOKUP(MID(I2032,1,2),Prov!$A$2:$B$55,2,FALSE)</f>
        <v>#N/A</v>
      </c>
      <c r="K2032" s="97"/>
      <c r="L2032" s="107"/>
      <c r="M2032" s="101"/>
      <c r="N2032" s="102" t="s">
        <v>189</v>
      </c>
      <c r="O2032" s="69"/>
      <c r="P2032" s="66"/>
    </row>
    <row r="2033" spans="1:16" ht="12.75" hidden="1" customHeight="1" x14ac:dyDescent="0.25">
      <c r="A2033" s="68"/>
      <c r="B2033" s="9"/>
      <c r="C2033" s="97"/>
      <c r="D2033" s="97"/>
      <c r="E2033" s="97"/>
      <c r="F2033" s="97"/>
      <c r="G2033" s="97"/>
      <c r="H2033" s="97"/>
      <c r="I2033" s="97"/>
      <c r="J2033" s="98" t="e">
        <f>VLOOKUP(MID(I2033,1,2),Prov!$A$2:$B$55,2,FALSE)</f>
        <v>#N/A</v>
      </c>
      <c r="K2033" s="97"/>
      <c r="L2033" s="107"/>
      <c r="M2033" s="101"/>
      <c r="N2033" s="102" t="s">
        <v>189</v>
      </c>
      <c r="O2033" s="69"/>
      <c r="P2033" s="66"/>
    </row>
    <row r="2034" spans="1:16" ht="12.75" hidden="1" customHeight="1" x14ac:dyDescent="0.25">
      <c r="A2034" s="68"/>
      <c r="B2034" s="9"/>
      <c r="C2034" s="97"/>
      <c r="D2034" s="97"/>
      <c r="E2034" s="97"/>
      <c r="F2034" s="97"/>
      <c r="G2034" s="97"/>
      <c r="H2034" s="97"/>
      <c r="I2034" s="97"/>
      <c r="J2034" s="98" t="e">
        <f>VLOOKUP(MID(I2034,1,2),Prov!$A$2:$B$55,2,FALSE)</f>
        <v>#N/A</v>
      </c>
      <c r="K2034" s="97"/>
      <c r="L2034" s="107"/>
      <c r="M2034" s="101"/>
      <c r="N2034" s="102" t="s">
        <v>189</v>
      </c>
      <c r="O2034" s="69"/>
      <c r="P2034" s="66"/>
    </row>
    <row r="2035" spans="1:16" ht="12.75" hidden="1" customHeight="1" x14ac:dyDescent="0.25">
      <c r="A2035" s="68"/>
      <c r="B2035" s="9"/>
      <c r="C2035" s="97"/>
      <c r="D2035" s="97"/>
      <c r="E2035" s="97"/>
      <c r="F2035" s="97"/>
      <c r="G2035" s="97"/>
      <c r="H2035" s="97"/>
      <c r="I2035" s="97"/>
      <c r="J2035" s="98" t="e">
        <f>VLOOKUP(MID(I2035,1,2),Prov!$A$2:$B$55,2,FALSE)</f>
        <v>#N/A</v>
      </c>
      <c r="K2035" s="97"/>
      <c r="L2035" s="107"/>
      <c r="M2035" s="101"/>
      <c r="N2035" s="102" t="s">
        <v>189</v>
      </c>
      <c r="O2035" s="69"/>
      <c r="P2035" s="66"/>
    </row>
    <row r="2036" spans="1:16" ht="12.75" hidden="1" customHeight="1" x14ac:dyDescent="0.25">
      <c r="A2036" s="68"/>
      <c r="B2036" s="9"/>
      <c r="C2036" s="97"/>
      <c r="D2036" s="97"/>
      <c r="E2036" s="97"/>
      <c r="F2036" s="97"/>
      <c r="G2036" s="97"/>
      <c r="H2036" s="97"/>
      <c r="I2036" s="97"/>
      <c r="J2036" s="98" t="e">
        <f>VLOOKUP(MID(I2036,1,2),Prov!$A$2:$B$55,2,FALSE)</f>
        <v>#N/A</v>
      </c>
      <c r="K2036" s="97"/>
      <c r="L2036" s="107"/>
      <c r="M2036" s="101"/>
      <c r="N2036" s="102" t="s">
        <v>189</v>
      </c>
      <c r="O2036" s="69"/>
      <c r="P2036" s="66"/>
    </row>
    <row r="2037" spans="1:16" ht="12.75" hidden="1" customHeight="1" x14ac:dyDescent="0.25">
      <c r="A2037" s="68"/>
      <c r="B2037" s="9"/>
      <c r="C2037" s="97"/>
      <c r="D2037" s="97"/>
      <c r="E2037" s="97"/>
      <c r="F2037" s="97"/>
      <c r="G2037" s="97"/>
      <c r="H2037" s="97"/>
      <c r="I2037" s="97"/>
      <c r="J2037" s="98" t="e">
        <f>VLOOKUP(MID(I2037,1,2),Prov!$A$2:$B$55,2,FALSE)</f>
        <v>#N/A</v>
      </c>
      <c r="K2037" s="97"/>
      <c r="L2037" s="107"/>
      <c r="M2037" s="101"/>
      <c r="N2037" s="102" t="s">
        <v>189</v>
      </c>
      <c r="O2037" s="69"/>
      <c r="P2037" s="66"/>
    </row>
    <row r="2038" spans="1:16" ht="12.75" hidden="1" customHeight="1" x14ac:dyDescent="0.25">
      <c r="A2038" s="68"/>
      <c r="B2038" s="9"/>
      <c r="C2038" s="97"/>
      <c r="D2038" s="97"/>
      <c r="E2038" s="97"/>
      <c r="F2038" s="97"/>
      <c r="G2038" s="97"/>
      <c r="H2038" s="97"/>
      <c r="I2038" s="97"/>
      <c r="J2038" s="98" t="e">
        <f>VLOOKUP(MID(I2038,1,2),Prov!$A$2:$B$55,2,FALSE)</f>
        <v>#N/A</v>
      </c>
      <c r="K2038" s="97"/>
      <c r="L2038" s="107"/>
      <c r="M2038" s="101"/>
      <c r="N2038" s="102" t="s">
        <v>189</v>
      </c>
      <c r="O2038" s="69"/>
      <c r="P2038" s="66"/>
    </row>
    <row r="2039" spans="1:16" ht="12.75" hidden="1" customHeight="1" x14ac:dyDescent="0.25">
      <c r="A2039" s="68"/>
      <c r="B2039" s="9"/>
      <c r="C2039" s="97"/>
      <c r="D2039" s="97"/>
      <c r="E2039" s="97"/>
      <c r="F2039" s="97"/>
      <c r="G2039" s="97"/>
      <c r="H2039" s="97"/>
      <c r="I2039" s="97"/>
      <c r="J2039" s="98" t="e">
        <f>VLOOKUP(MID(I2039,1,2),Prov!$A$2:$B$55,2,FALSE)</f>
        <v>#N/A</v>
      </c>
      <c r="K2039" s="97"/>
      <c r="L2039" s="107"/>
      <c r="M2039" s="101"/>
      <c r="N2039" s="102" t="s">
        <v>189</v>
      </c>
      <c r="O2039" s="69"/>
      <c r="P2039" s="66"/>
    </row>
    <row r="2040" spans="1:16" ht="12.75" hidden="1" customHeight="1" x14ac:dyDescent="0.25">
      <c r="A2040" s="68"/>
      <c r="B2040" s="9"/>
      <c r="C2040" s="97"/>
      <c r="D2040" s="97"/>
      <c r="E2040" s="97"/>
      <c r="F2040" s="97"/>
      <c r="G2040" s="97"/>
      <c r="H2040" s="97"/>
      <c r="I2040" s="97"/>
      <c r="J2040" s="98" t="e">
        <f>VLOOKUP(MID(I2040,1,2),Prov!$A$2:$B$55,2,FALSE)</f>
        <v>#N/A</v>
      </c>
      <c r="K2040" s="97"/>
      <c r="L2040" s="107"/>
      <c r="M2040" s="101"/>
      <c r="N2040" s="102" t="s">
        <v>189</v>
      </c>
      <c r="O2040" s="69"/>
      <c r="P2040" s="66"/>
    </row>
    <row r="2041" spans="1:16" ht="12.75" hidden="1" customHeight="1" x14ac:dyDescent="0.25">
      <c r="A2041" s="68"/>
      <c r="B2041" s="9"/>
      <c r="C2041" s="97"/>
      <c r="D2041" s="97"/>
      <c r="E2041" s="97"/>
      <c r="F2041" s="97"/>
      <c r="G2041" s="97"/>
      <c r="H2041" s="97"/>
      <c r="I2041" s="97"/>
      <c r="J2041" s="98" t="e">
        <f>VLOOKUP(MID(I2041,1,2),Prov!$A$2:$B$55,2,FALSE)</f>
        <v>#N/A</v>
      </c>
      <c r="K2041" s="97"/>
      <c r="L2041" s="107"/>
      <c r="M2041" s="101"/>
      <c r="N2041" s="102" t="s">
        <v>189</v>
      </c>
      <c r="O2041" s="69"/>
      <c r="P2041" s="66"/>
    </row>
    <row r="2042" spans="1:16" ht="12.75" hidden="1" customHeight="1" x14ac:dyDescent="0.25">
      <c r="A2042" s="68"/>
      <c r="B2042" s="9"/>
      <c r="C2042" s="97"/>
      <c r="D2042" s="97"/>
      <c r="E2042" s="97"/>
      <c r="F2042" s="97"/>
      <c r="G2042" s="97"/>
      <c r="H2042" s="97"/>
      <c r="I2042" s="97"/>
      <c r="J2042" s="98" t="e">
        <f>VLOOKUP(MID(I2042,1,2),Prov!$A$2:$B$55,2,FALSE)</f>
        <v>#N/A</v>
      </c>
      <c r="K2042" s="97"/>
      <c r="L2042" s="107"/>
      <c r="M2042" s="101"/>
      <c r="N2042" s="102" t="s">
        <v>189</v>
      </c>
      <c r="O2042" s="69"/>
      <c r="P2042" s="66"/>
    </row>
    <row r="2043" spans="1:16" ht="12.75" hidden="1" customHeight="1" x14ac:dyDescent="0.25">
      <c r="A2043" s="68"/>
      <c r="B2043" s="9"/>
      <c r="C2043" s="97"/>
      <c r="D2043" s="97"/>
      <c r="E2043" s="97"/>
      <c r="F2043" s="97"/>
      <c r="G2043" s="97"/>
      <c r="H2043" s="97"/>
      <c r="I2043" s="97"/>
      <c r="J2043" s="98" t="e">
        <f>VLOOKUP(MID(I2043,1,2),Prov!$A$2:$B$55,2,FALSE)</f>
        <v>#N/A</v>
      </c>
      <c r="K2043" s="97"/>
      <c r="L2043" s="107"/>
      <c r="M2043" s="101"/>
      <c r="N2043" s="102" t="s">
        <v>189</v>
      </c>
      <c r="O2043" s="69"/>
      <c r="P2043" s="66"/>
    </row>
    <row r="2044" spans="1:16" ht="12.75" hidden="1" customHeight="1" x14ac:dyDescent="0.25">
      <c r="A2044" s="68"/>
      <c r="B2044" s="9"/>
      <c r="C2044" s="97"/>
      <c r="D2044" s="97"/>
      <c r="E2044" s="97"/>
      <c r="F2044" s="97"/>
      <c r="G2044" s="97"/>
      <c r="H2044" s="97"/>
      <c r="I2044" s="97"/>
      <c r="J2044" s="98" t="e">
        <f>VLOOKUP(MID(I2044,1,2),Prov!$A$2:$B$55,2,FALSE)</f>
        <v>#N/A</v>
      </c>
      <c r="K2044" s="97"/>
      <c r="L2044" s="107"/>
      <c r="M2044" s="101"/>
      <c r="N2044" s="102" t="s">
        <v>189</v>
      </c>
      <c r="O2044" s="69"/>
      <c r="P2044" s="66"/>
    </row>
    <row r="2045" spans="1:16" ht="12.75" hidden="1" customHeight="1" x14ac:dyDescent="0.25">
      <c r="A2045" s="68"/>
      <c r="B2045" s="9"/>
      <c r="C2045" s="97"/>
      <c r="D2045" s="97"/>
      <c r="E2045" s="97"/>
      <c r="F2045" s="97"/>
      <c r="G2045" s="97"/>
      <c r="H2045" s="97"/>
      <c r="I2045" s="97"/>
      <c r="J2045" s="98" t="e">
        <f>VLOOKUP(MID(I2045,1,2),Prov!$A$2:$B$55,2,FALSE)</f>
        <v>#N/A</v>
      </c>
      <c r="K2045" s="97"/>
      <c r="L2045" s="107"/>
      <c r="M2045" s="101"/>
      <c r="N2045" s="102" t="s">
        <v>189</v>
      </c>
      <c r="O2045" s="69"/>
      <c r="P2045" s="66"/>
    </row>
    <row r="2046" spans="1:16" ht="12.75" hidden="1" customHeight="1" x14ac:dyDescent="0.25">
      <c r="A2046" s="68"/>
      <c r="B2046" s="9"/>
      <c r="C2046" s="97"/>
      <c r="D2046" s="97"/>
      <c r="E2046" s="97"/>
      <c r="F2046" s="97"/>
      <c r="G2046" s="97"/>
      <c r="H2046" s="97"/>
      <c r="I2046" s="97"/>
      <c r="J2046" s="98" t="e">
        <f>VLOOKUP(MID(I2046,1,2),Prov!$A$2:$B$55,2,FALSE)</f>
        <v>#N/A</v>
      </c>
      <c r="K2046" s="97"/>
      <c r="L2046" s="107"/>
      <c r="M2046" s="101"/>
      <c r="N2046" s="102" t="s">
        <v>189</v>
      </c>
      <c r="O2046" s="69"/>
      <c r="P2046" s="66"/>
    </row>
    <row r="2047" spans="1:16" ht="12.75" hidden="1" customHeight="1" x14ac:dyDescent="0.25">
      <c r="A2047" s="68"/>
      <c r="B2047" s="9"/>
      <c r="C2047" s="97"/>
      <c r="D2047" s="97"/>
      <c r="E2047" s="97"/>
      <c r="F2047" s="97"/>
      <c r="G2047" s="97"/>
      <c r="H2047" s="97"/>
      <c r="I2047" s="97"/>
      <c r="J2047" s="98" t="e">
        <f>VLOOKUP(MID(I2047,1,2),Prov!$A$2:$B$55,2,FALSE)</f>
        <v>#N/A</v>
      </c>
      <c r="K2047" s="97"/>
      <c r="L2047" s="107"/>
      <c r="M2047" s="101"/>
      <c r="N2047" s="102" t="s">
        <v>189</v>
      </c>
      <c r="O2047" s="69"/>
      <c r="P2047" s="66"/>
    </row>
    <row r="2048" spans="1:16" ht="12.75" hidden="1" customHeight="1" x14ac:dyDescent="0.25">
      <c r="A2048" s="68"/>
      <c r="B2048" s="9"/>
      <c r="C2048" s="97"/>
      <c r="D2048" s="97"/>
      <c r="E2048" s="97"/>
      <c r="F2048" s="97"/>
      <c r="G2048" s="97"/>
      <c r="H2048" s="97"/>
      <c r="I2048" s="97"/>
      <c r="J2048" s="98" t="e">
        <f>VLOOKUP(MID(I2048,1,2),Prov!$A$2:$B$55,2,FALSE)</f>
        <v>#N/A</v>
      </c>
      <c r="K2048" s="97"/>
      <c r="L2048" s="107"/>
      <c r="M2048" s="101"/>
      <c r="N2048" s="102" t="s">
        <v>189</v>
      </c>
      <c r="O2048" s="69"/>
      <c r="P2048" s="66"/>
    </row>
    <row r="2049" spans="1:16" ht="12.75" hidden="1" customHeight="1" x14ac:dyDescent="0.25">
      <c r="A2049" s="68"/>
      <c r="B2049" s="9"/>
      <c r="C2049" s="97"/>
      <c r="D2049" s="97"/>
      <c r="E2049" s="97"/>
      <c r="F2049" s="97"/>
      <c r="G2049" s="97"/>
      <c r="H2049" s="97"/>
      <c r="I2049" s="97"/>
      <c r="J2049" s="98" t="e">
        <f>VLOOKUP(MID(I2049,1,2),Prov!$A$2:$B$55,2,FALSE)</f>
        <v>#N/A</v>
      </c>
      <c r="K2049" s="97"/>
      <c r="L2049" s="107"/>
      <c r="M2049" s="101"/>
      <c r="N2049" s="102" t="s">
        <v>189</v>
      </c>
      <c r="O2049" s="69"/>
      <c r="P2049" s="66"/>
    </row>
    <row r="2050" spans="1:16" ht="12.75" hidden="1" customHeight="1" x14ac:dyDescent="0.25">
      <c r="A2050" s="68"/>
      <c r="B2050" s="9"/>
      <c r="C2050" s="97"/>
      <c r="D2050" s="97"/>
      <c r="E2050" s="97"/>
      <c r="F2050" s="97"/>
      <c r="G2050" s="97"/>
      <c r="H2050" s="97"/>
      <c r="I2050" s="97"/>
      <c r="J2050" s="98" t="e">
        <f>VLOOKUP(MID(I2050,1,2),Prov!$A$2:$B$55,2,FALSE)</f>
        <v>#N/A</v>
      </c>
      <c r="K2050" s="97"/>
      <c r="L2050" s="107"/>
      <c r="M2050" s="101"/>
      <c r="N2050" s="102" t="s">
        <v>189</v>
      </c>
      <c r="O2050" s="69"/>
      <c r="P2050" s="66"/>
    </row>
    <row r="2051" spans="1:16" ht="12.75" hidden="1" customHeight="1" x14ac:dyDescent="0.25">
      <c r="A2051" s="68"/>
      <c r="B2051" s="9"/>
      <c r="C2051" s="97"/>
      <c r="D2051" s="97"/>
      <c r="E2051" s="97"/>
      <c r="F2051" s="97"/>
      <c r="G2051" s="97"/>
      <c r="H2051" s="97"/>
      <c r="I2051" s="97"/>
      <c r="J2051" s="98" t="e">
        <f>VLOOKUP(MID(I2051,1,2),Prov!$A$2:$B$55,2,FALSE)</f>
        <v>#N/A</v>
      </c>
      <c r="K2051" s="97"/>
      <c r="L2051" s="107"/>
      <c r="M2051" s="101"/>
      <c r="N2051" s="102" t="s">
        <v>189</v>
      </c>
      <c r="O2051" s="69"/>
      <c r="P2051" s="66"/>
    </row>
    <row r="2052" spans="1:16" ht="12.75" hidden="1" customHeight="1" x14ac:dyDescent="0.25">
      <c r="A2052" s="68"/>
      <c r="B2052" s="9"/>
      <c r="C2052" s="97"/>
      <c r="D2052" s="97"/>
      <c r="E2052" s="97"/>
      <c r="F2052" s="97"/>
      <c r="G2052" s="97"/>
      <c r="H2052" s="97"/>
      <c r="I2052" s="97"/>
      <c r="J2052" s="98" t="e">
        <f>VLOOKUP(MID(I2052,1,2),Prov!$A$2:$B$55,2,FALSE)</f>
        <v>#N/A</v>
      </c>
      <c r="K2052" s="97"/>
      <c r="L2052" s="107"/>
      <c r="M2052" s="101"/>
      <c r="N2052" s="102" t="s">
        <v>189</v>
      </c>
      <c r="O2052" s="69"/>
      <c r="P2052" s="66"/>
    </row>
    <row r="2053" spans="1:16" ht="12.75" hidden="1" customHeight="1" x14ac:dyDescent="0.25">
      <c r="A2053" s="68"/>
      <c r="B2053" s="9"/>
      <c r="C2053" s="97"/>
      <c r="D2053" s="97"/>
      <c r="E2053" s="97"/>
      <c r="F2053" s="97"/>
      <c r="G2053" s="97"/>
      <c r="H2053" s="97"/>
      <c r="I2053" s="97"/>
      <c r="J2053" s="98" t="e">
        <f>VLOOKUP(MID(I2053,1,2),Prov!$A$2:$B$55,2,FALSE)</f>
        <v>#N/A</v>
      </c>
      <c r="K2053" s="97"/>
      <c r="L2053" s="107"/>
      <c r="M2053" s="101"/>
      <c r="N2053" s="102" t="s">
        <v>189</v>
      </c>
      <c r="O2053" s="69"/>
      <c r="P2053" s="66"/>
    </row>
    <row r="2054" spans="1:16" ht="12.75" hidden="1" customHeight="1" x14ac:dyDescent="0.25">
      <c r="A2054" s="68"/>
      <c r="B2054" s="9"/>
      <c r="C2054" s="97"/>
      <c r="D2054" s="97"/>
      <c r="E2054" s="97"/>
      <c r="F2054" s="97"/>
      <c r="G2054" s="97"/>
      <c r="H2054" s="97"/>
      <c r="I2054" s="97"/>
      <c r="J2054" s="98" t="e">
        <f>VLOOKUP(MID(I2054,1,2),Prov!$A$2:$B$55,2,FALSE)</f>
        <v>#N/A</v>
      </c>
      <c r="K2054" s="97"/>
      <c r="L2054" s="107"/>
      <c r="M2054" s="101"/>
      <c r="N2054" s="102" t="s">
        <v>189</v>
      </c>
      <c r="O2054" s="69"/>
      <c r="P2054" s="66"/>
    </row>
    <row r="2055" spans="1:16" ht="12.75" hidden="1" customHeight="1" x14ac:dyDescent="0.25">
      <c r="A2055" s="68"/>
      <c r="B2055" s="9"/>
      <c r="C2055" s="97"/>
      <c r="D2055" s="97"/>
      <c r="E2055" s="97"/>
      <c r="F2055" s="97"/>
      <c r="G2055" s="97"/>
      <c r="H2055" s="97"/>
      <c r="I2055" s="97"/>
      <c r="J2055" s="98" t="e">
        <f>VLOOKUP(MID(I2055,1,2),Prov!$A$2:$B$55,2,FALSE)</f>
        <v>#N/A</v>
      </c>
      <c r="K2055" s="97"/>
      <c r="L2055" s="107"/>
      <c r="M2055" s="101"/>
      <c r="N2055" s="102" t="s">
        <v>189</v>
      </c>
      <c r="O2055" s="69"/>
      <c r="P2055" s="66"/>
    </row>
    <row r="2056" spans="1:16" ht="12.75" hidden="1" customHeight="1" x14ac:dyDescent="0.25">
      <c r="A2056" s="68"/>
      <c r="B2056" s="9"/>
      <c r="C2056" s="97"/>
      <c r="D2056" s="97"/>
      <c r="E2056" s="97"/>
      <c r="F2056" s="97"/>
      <c r="G2056" s="97"/>
      <c r="H2056" s="97"/>
      <c r="I2056" s="97"/>
      <c r="J2056" s="98" t="e">
        <f>VLOOKUP(MID(I2056,1,2),Prov!$A$2:$B$55,2,FALSE)</f>
        <v>#N/A</v>
      </c>
      <c r="K2056" s="97"/>
      <c r="L2056" s="107"/>
      <c r="M2056" s="101"/>
      <c r="N2056" s="102" t="s">
        <v>189</v>
      </c>
      <c r="O2056" s="69"/>
      <c r="P2056" s="66"/>
    </row>
    <row r="2057" spans="1:16" ht="12.75" hidden="1" customHeight="1" x14ac:dyDescent="0.25">
      <c r="A2057" s="68"/>
      <c r="B2057" s="9"/>
      <c r="C2057" s="97"/>
      <c r="D2057" s="97"/>
      <c r="E2057" s="97"/>
      <c r="F2057" s="97"/>
      <c r="G2057" s="97"/>
      <c r="H2057" s="97"/>
      <c r="I2057" s="97"/>
      <c r="J2057" s="98" t="e">
        <f>VLOOKUP(MID(I2057,1,2),Prov!$A$2:$B$55,2,FALSE)</f>
        <v>#N/A</v>
      </c>
      <c r="K2057" s="97"/>
      <c r="L2057" s="107"/>
      <c r="M2057" s="101"/>
      <c r="N2057" s="102" t="s">
        <v>189</v>
      </c>
      <c r="O2057" s="69"/>
      <c r="P2057" s="66"/>
    </row>
    <row r="2058" spans="1:16" ht="12.75" hidden="1" customHeight="1" x14ac:dyDescent="0.25">
      <c r="A2058" s="68"/>
      <c r="B2058" s="9"/>
      <c r="C2058" s="97"/>
      <c r="D2058" s="97"/>
      <c r="E2058" s="97"/>
      <c r="F2058" s="97"/>
      <c r="G2058" s="97"/>
      <c r="H2058" s="97"/>
      <c r="I2058" s="97"/>
      <c r="J2058" s="98" t="e">
        <f>VLOOKUP(MID(I2058,1,2),Prov!$A$2:$B$55,2,FALSE)</f>
        <v>#N/A</v>
      </c>
      <c r="K2058" s="97"/>
      <c r="L2058" s="107"/>
      <c r="M2058" s="101"/>
      <c r="N2058" s="102" t="s">
        <v>189</v>
      </c>
      <c r="O2058" s="69"/>
      <c r="P2058" s="66"/>
    </row>
    <row r="2059" spans="1:16" ht="12.75" hidden="1" customHeight="1" x14ac:dyDescent="0.25">
      <c r="A2059" s="68"/>
      <c r="B2059" s="9"/>
      <c r="C2059" s="97"/>
      <c r="D2059" s="97"/>
      <c r="E2059" s="97"/>
      <c r="F2059" s="97"/>
      <c r="G2059" s="97"/>
      <c r="H2059" s="97"/>
      <c r="I2059" s="97"/>
      <c r="J2059" s="98" t="e">
        <f>VLOOKUP(MID(I2059,1,2),Prov!$A$2:$B$55,2,FALSE)</f>
        <v>#N/A</v>
      </c>
      <c r="K2059" s="97"/>
      <c r="L2059" s="107"/>
      <c r="M2059" s="101"/>
      <c r="N2059" s="102" t="s">
        <v>189</v>
      </c>
      <c r="O2059" s="69"/>
      <c r="P2059" s="66"/>
    </row>
    <row r="2060" spans="1:16" ht="12.75" hidden="1" customHeight="1" x14ac:dyDescent="0.25">
      <c r="A2060" s="68"/>
      <c r="B2060" s="9"/>
      <c r="C2060" s="97"/>
      <c r="D2060" s="97"/>
      <c r="E2060" s="97"/>
      <c r="F2060" s="97"/>
      <c r="G2060" s="97"/>
      <c r="H2060" s="97"/>
      <c r="I2060" s="97"/>
      <c r="J2060" s="98" t="e">
        <f>VLOOKUP(MID(I2060,1,2),Prov!$A$2:$B$55,2,FALSE)</f>
        <v>#N/A</v>
      </c>
      <c r="K2060" s="97"/>
      <c r="L2060" s="107"/>
      <c r="M2060" s="101"/>
      <c r="N2060" s="102" t="s">
        <v>189</v>
      </c>
      <c r="O2060" s="69"/>
      <c r="P2060" s="66"/>
    </row>
    <row r="2061" spans="1:16" ht="12.75" hidden="1" customHeight="1" x14ac:dyDescent="0.25">
      <c r="A2061" s="68"/>
      <c r="B2061" s="9"/>
      <c r="C2061" s="97"/>
      <c r="D2061" s="97"/>
      <c r="E2061" s="97"/>
      <c r="F2061" s="97"/>
      <c r="G2061" s="97"/>
      <c r="H2061" s="97"/>
      <c r="I2061" s="97"/>
      <c r="J2061" s="98" t="e">
        <f>VLOOKUP(MID(I2061,1,2),Prov!$A$2:$B$55,2,FALSE)</f>
        <v>#N/A</v>
      </c>
      <c r="K2061" s="97"/>
      <c r="L2061" s="107"/>
      <c r="M2061" s="101"/>
      <c r="N2061" s="102" t="s">
        <v>189</v>
      </c>
      <c r="O2061" s="69"/>
      <c r="P2061" s="66"/>
    </row>
    <row r="2062" spans="1:16" ht="12.75" hidden="1" customHeight="1" x14ac:dyDescent="0.25">
      <c r="A2062" s="68"/>
      <c r="B2062" s="9"/>
      <c r="C2062" s="97"/>
      <c r="D2062" s="97"/>
      <c r="E2062" s="97"/>
      <c r="F2062" s="97"/>
      <c r="G2062" s="97"/>
      <c r="H2062" s="97"/>
      <c r="I2062" s="97"/>
      <c r="J2062" s="98" t="e">
        <f>VLOOKUP(MID(I2062,1,2),Prov!$A$2:$B$55,2,FALSE)</f>
        <v>#N/A</v>
      </c>
      <c r="K2062" s="97"/>
      <c r="L2062" s="107"/>
      <c r="M2062" s="101"/>
      <c r="N2062" s="102" t="s">
        <v>189</v>
      </c>
      <c r="O2062" s="69"/>
      <c r="P2062" s="66"/>
    </row>
    <row r="2063" spans="1:16" ht="12.75" hidden="1" customHeight="1" x14ac:dyDescent="0.25">
      <c r="A2063" s="68"/>
      <c r="B2063" s="9"/>
      <c r="C2063" s="97"/>
      <c r="D2063" s="97"/>
      <c r="E2063" s="97"/>
      <c r="F2063" s="97"/>
      <c r="G2063" s="97"/>
      <c r="H2063" s="97"/>
      <c r="I2063" s="97"/>
      <c r="J2063" s="98" t="e">
        <f>VLOOKUP(MID(I2063,1,2),Prov!$A$2:$B$55,2,FALSE)</f>
        <v>#N/A</v>
      </c>
      <c r="K2063" s="97"/>
      <c r="L2063" s="107"/>
      <c r="M2063" s="101"/>
      <c r="N2063" s="102" t="s">
        <v>189</v>
      </c>
      <c r="O2063" s="69"/>
      <c r="P2063" s="66"/>
    </row>
    <row r="2064" spans="1:16" ht="12.75" hidden="1" customHeight="1" x14ac:dyDescent="0.25">
      <c r="A2064" s="68"/>
      <c r="B2064" s="9"/>
      <c r="C2064" s="97"/>
      <c r="D2064" s="97"/>
      <c r="E2064" s="97"/>
      <c r="F2064" s="97"/>
      <c r="G2064" s="97"/>
      <c r="H2064" s="97"/>
      <c r="I2064" s="97"/>
      <c r="J2064" s="98" t="e">
        <f>VLOOKUP(MID(I2064,1,2),Prov!$A$2:$B$55,2,FALSE)</f>
        <v>#N/A</v>
      </c>
      <c r="K2064" s="97"/>
      <c r="L2064" s="107"/>
      <c r="M2064" s="101"/>
      <c r="N2064" s="102" t="s">
        <v>189</v>
      </c>
      <c r="O2064" s="69"/>
      <c r="P2064" s="66"/>
    </row>
    <row r="2065" spans="1:16" ht="12.75" hidden="1" customHeight="1" x14ac:dyDescent="0.25">
      <c r="A2065" s="68"/>
      <c r="B2065" s="9"/>
      <c r="C2065" s="97"/>
      <c r="D2065" s="97"/>
      <c r="E2065" s="97"/>
      <c r="F2065" s="97"/>
      <c r="G2065" s="97"/>
      <c r="H2065" s="97"/>
      <c r="I2065" s="97"/>
      <c r="J2065" s="98" t="e">
        <f>VLOOKUP(MID(I2065,1,2),Prov!$A$2:$B$55,2,FALSE)</f>
        <v>#N/A</v>
      </c>
      <c r="K2065" s="97"/>
      <c r="L2065" s="107"/>
      <c r="M2065" s="101"/>
      <c r="N2065" s="102" t="s">
        <v>189</v>
      </c>
      <c r="O2065" s="69"/>
      <c r="P2065" s="66"/>
    </row>
    <row r="2066" spans="1:16" ht="12.75" hidden="1" customHeight="1" x14ac:dyDescent="0.25">
      <c r="A2066" s="68"/>
      <c r="B2066" s="9"/>
      <c r="C2066" s="97"/>
      <c r="D2066" s="97"/>
      <c r="E2066" s="97"/>
      <c r="F2066" s="97"/>
      <c r="G2066" s="97"/>
      <c r="H2066" s="97"/>
      <c r="I2066" s="97"/>
      <c r="J2066" s="98" t="e">
        <f>VLOOKUP(MID(I2066,1,2),Prov!$A$2:$B$55,2,FALSE)</f>
        <v>#N/A</v>
      </c>
      <c r="K2066" s="97"/>
      <c r="L2066" s="107"/>
      <c r="M2066" s="101"/>
      <c r="N2066" s="102" t="s">
        <v>189</v>
      </c>
      <c r="O2066" s="69"/>
      <c r="P2066" s="66"/>
    </row>
    <row r="2067" spans="1:16" ht="12.75" hidden="1" customHeight="1" x14ac:dyDescent="0.25">
      <c r="A2067" s="68"/>
      <c r="B2067" s="9"/>
      <c r="C2067" s="97"/>
      <c r="D2067" s="97"/>
      <c r="E2067" s="97"/>
      <c r="F2067" s="97"/>
      <c r="G2067" s="97"/>
      <c r="H2067" s="97"/>
      <c r="I2067" s="97"/>
      <c r="J2067" s="98" t="e">
        <f>VLOOKUP(MID(I2067,1,2),Prov!$A$2:$B$55,2,FALSE)</f>
        <v>#N/A</v>
      </c>
      <c r="K2067" s="97"/>
      <c r="L2067" s="107"/>
      <c r="M2067" s="101"/>
      <c r="N2067" s="102" t="s">
        <v>189</v>
      </c>
      <c r="O2067" s="69"/>
      <c r="P2067" s="66"/>
    </row>
    <row r="2068" spans="1:16" ht="12.75" hidden="1" customHeight="1" x14ac:dyDescent="0.25">
      <c r="A2068" s="68"/>
      <c r="B2068" s="9"/>
      <c r="C2068" s="97"/>
      <c r="D2068" s="97"/>
      <c r="E2068" s="97"/>
      <c r="F2068" s="97"/>
      <c r="G2068" s="97"/>
      <c r="H2068" s="97"/>
      <c r="I2068" s="97"/>
      <c r="J2068" s="98" t="e">
        <f>VLOOKUP(MID(I2068,1,2),Prov!$A$2:$B$55,2,FALSE)</f>
        <v>#N/A</v>
      </c>
      <c r="K2068" s="97"/>
      <c r="L2068" s="107"/>
      <c r="M2068" s="101"/>
      <c r="N2068" s="102" t="s">
        <v>189</v>
      </c>
      <c r="O2068" s="69"/>
      <c r="P2068" s="66"/>
    </row>
    <row r="2069" spans="1:16" ht="12.75" hidden="1" customHeight="1" x14ac:dyDescent="0.25">
      <c r="A2069" s="68"/>
      <c r="B2069" s="9"/>
      <c r="C2069" s="97"/>
      <c r="D2069" s="97"/>
      <c r="E2069" s="97"/>
      <c r="F2069" s="97"/>
      <c r="G2069" s="97"/>
      <c r="H2069" s="97"/>
      <c r="I2069" s="97"/>
      <c r="J2069" s="98" t="e">
        <f>VLOOKUP(MID(I2069,1,2),Prov!$A$2:$B$55,2,FALSE)</f>
        <v>#N/A</v>
      </c>
      <c r="K2069" s="97"/>
      <c r="L2069" s="107"/>
      <c r="M2069" s="101"/>
      <c r="N2069" s="102" t="s">
        <v>189</v>
      </c>
      <c r="O2069" s="69"/>
      <c r="P2069" s="66"/>
    </row>
    <row r="2070" spans="1:16" ht="12.75" hidden="1" customHeight="1" x14ac:dyDescent="0.25">
      <c r="A2070" s="68"/>
      <c r="B2070" s="9"/>
      <c r="C2070" s="97"/>
      <c r="D2070" s="97"/>
      <c r="E2070" s="97"/>
      <c r="F2070" s="97"/>
      <c r="G2070" s="97"/>
      <c r="H2070" s="97"/>
      <c r="I2070" s="97"/>
      <c r="J2070" s="98" t="e">
        <f>VLOOKUP(MID(I2070,1,2),Prov!$A$2:$B$55,2,FALSE)</f>
        <v>#N/A</v>
      </c>
      <c r="K2070" s="97"/>
      <c r="L2070" s="107"/>
      <c r="M2070" s="101"/>
      <c r="N2070" s="102" t="s">
        <v>189</v>
      </c>
      <c r="O2070" s="69"/>
      <c r="P2070" s="66"/>
    </row>
    <row r="2071" spans="1:16" ht="12.75" hidden="1" customHeight="1" x14ac:dyDescent="0.25">
      <c r="A2071" s="68"/>
      <c r="B2071" s="9"/>
      <c r="C2071" s="97"/>
      <c r="D2071" s="97"/>
      <c r="E2071" s="97"/>
      <c r="F2071" s="97"/>
      <c r="G2071" s="97"/>
      <c r="H2071" s="97"/>
      <c r="I2071" s="97"/>
      <c r="J2071" s="98" t="e">
        <f>VLOOKUP(MID(I2071,1,2),Prov!$A$2:$B$55,2,FALSE)</f>
        <v>#N/A</v>
      </c>
      <c r="K2071" s="97"/>
      <c r="L2071" s="107"/>
      <c r="M2071" s="101"/>
      <c r="N2071" s="102" t="s">
        <v>189</v>
      </c>
      <c r="O2071" s="69"/>
      <c r="P2071" s="66"/>
    </row>
    <row r="2072" spans="1:16" ht="12.75" hidden="1" customHeight="1" x14ac:dyDescent="0.25">
      <c r="A2072" s="68"/>
      <c r="B2072" s="9"/>
      <c r="C2072" s="97"/>
      <c r="D2072" s="97"/>
      <c r="E2072" s="97"/>
      <c r="F2072" s="97"/>
      <c r="G2072" s="97"/>
      <c r="H2072" s="97"/>
      <c r="I2072" s="97"/>
      <c r="J2072" s="98" t="e">
        <f>VLOOKUP(MID(I2072,1,2),Prov!$A$2:$B$55,2,FALSE)</f>
        <v>#N/A</v>
      </c>
      <c r="K2072" s="97"/>
      <c r="L2072" s="107"/>
      <c r="M2072" s="101"/>
      <c r="N2072" s="102" t="s">
        <v>189</v>
      </c>
      <c r="O2072" s="69"/>
      <c r="P2072" s="66"/>
    </row>
    <row r="2073" spans="1:16" ht="12.75" hidden="1" customHeight="1" x14ac:dyDescent="0.25">
      <c r="A2073" s="68"/>
      <c r="B2073" s="9"/>
      <c r="C2073" s="97"/>
      <c r="D2073" s="97"/>
      <c r="E2073" s="97"/>
      <c r="F2073" s="97"/>
      <c r="G2073" s="97"/>
      <c r="H2073" s="97"/>
      <c r="I2073" s="97"/>
      <c r="J2073" s="98" t="e">
        <f>VLOOKUP(MID(I2073,1,2),Prov!$A$2:$B$55,2,FALSE)</f>
        <v>#N/A</v>
      </c>
      <c r="K2073" s="97"/>
      <c r="L2073" s="107"/>
      <c r="M2073" s="101"/>
      <c r="N2073" s="102" t="s">
        <v>189</v>
      </c>
      <c r="O2073" s="69"/>
      <c r="P2073" s="66"/>
    </row>
    <row r="2074" spans="1:16" ht="12.75" hidden="1" customHeight="1" x14ac:dyDescent="0.25">
      <c r="A2074" s="68"/>
      <c r="B2074" s="9"/>
      <c r="C2074" s="97"/>
      <c r="D2074" s="97"/>
      <c r="E2074" s="97"/>
      <c r="F2074" s="97"/>
      <c r="G2074" s="97"/>
      <c r="H2074" s="97"/>
      <c r="I2074" s="97"/>
      <c r="J2074" s="98" t="e">
        <f>VLOOKUP(MID(I2074,1,2),Prov!$A$2:$B$55,2,FALSE)</f>
        <v>#N/A</v>
      </c>
      <c r="K2074" s="97"/>
      <c r="L2074" s="107"/>
      <c r="M2074" s="101"/>
      <c r="N2074" s="102" t="s">
        <v>189</v>
      </c>
      <c r="O2074" s="69"/>
      <c r="P2074" s="66"/>
    </row>
    <row r="2075" spans="1:16" ht="12.75" hidden="1" customHeight="1" x14ac:dyDescent="0.25">
      <c r="A2075" s="68"/>
      <c r="B2075" s="9"/>
      <c r="C2075" s="97"/>
      <c r="D2075" s="97"/>
      <c r="E2075" s="97"/>
      <c r="F2075" s="97"/>
      <c r="G2075" s="97"/>
      <c r="H2075" s="97"/>
      <c r="I2075" s="97"/>
      <c r="J2075" s="98" t="e">
        <f>VLOOKUP(MID(I2075,1,2),Prov!$A$2:$B$55,2,FALSE)</f>
        <v>#N/A</v>
      </c>
      <c r="K2075" s="97"/>
      <c r="L2075" s="107"/>
      <c r="M2075" s="101"/>
      <c r="N2075" s="102" t="s">
        <v>189</v>
      </c>
      <c r="O2075" s="69"/>
      <c r="P2075" s="66"/>
    </row>
    <row r="2076" spans="1:16" ht="12.75" hidden="1" customHeight="1" x14ac:dyDescent="0.25">
      <c r="A2076" s="68"/>
      <c r="B2076" s="9"/>
      <c r="C2076" s="97"/>
      <c r="D2076" s="97"/>
      <c r="E2076" s="97"/>
      <c r="F2076" s="97"/>
      <c r="G2076" s="97"/>
      <c r="H2076" s="97"/>
      <c r="I2076" s="97"/>
      <c r="J2076" s="98" t="e">
        <f>VLOOKUP(MID(I2076,1,2),Prov!$A$2:$B$55,2,FALSE)</f>
        <v>#N/A</v>
      </c>
      <c r="K2076" s="97"/>
      <c r="L2076" s="107"/>
      <c r="M2076" s="101"/>
      <c r="N2076" s="102" t="s">
        <v>189</v>
      </c>
      <c r="O2076" s="69"/>
      <c r="P2076" s="66"/>
    </row>
    <row r="2077" spans="1:16" ht="12.75" hidden="1" customHeight="1" x14ac:dyDescent="0.25">
      <c r="A2077" s="68"/>
      <c r="B2077" s="9"/>
      <c r="C2077" s="97"/>
      <c r="D2077" s="97"/>
      <c r="E2077" s="97"/>
      <c r="F2077" s="97"/>
      <c r="G2077" s="97"/>
      <c r="H2077" s="97"/>
      <c r="I2077" s="97"/>
      <c r="J2077" s="98" t="e">
        <f>VLOOKUP(MID(I2077,1,2),Prov!$A$2:$B$55,2,FALSE)</f>
        <v>#N/A</v>
      </c>
      <c r="K2077" s="97"/>
      <c r="L2077" s="107"/>
      <c r="M2077" s="101"/>
      <c r="N2077" s="102" t="s">
        <v>189</v>
      </c>
      <c r="O2077" s="69"/>
      <c r="P2077" s="66"/>
    </row>
    <row r="2078" spans="1:16" ht="12.75" hidden="1" customHeight="1" x14ac:dyDescent="0.25">
      <c r="A2078" s="68"/>
      <c r="B2078" s="9"/>
      <c r="C2078" s="97"/>
      <c r="D2078" s="97"/>
      <c r="E2078" s="97"/>
      <c r="F2078" s="97"/>
      <c r="G2078" s="97"/>
      <c r="H2078" s="97"/>
      <c r="I2078" s="97"/>
      <c r="J2078" s="98" t="e">
        <f>VLOOKUP(MID(I2078,1,2),Prov!$A$2:$B$55,2,FALSE)</f>
        <v>#N/A</v>
      </c>
      <c r="K2078" s="97"/>
      <c r="L2078" s="107"/>
      <c r="M2078" s="101"/>
      <c r="N2078" s="102" t="s">
        <v>189</v>
      </c>
      <c r="O2078" s="69"/>
      <c r="P2078" s="66"/>
    </row>
    <row r="2079" spans="1:16" ht="12.75" hidden="1" customHeight="1" x14ac:dyDescent="0.25">
      <c r="A2079" s="68"/>
      <c r="B2079" s="9"/>
      <c r="C2079" s="97"/>
      <c r="D2079" s="97"/>
      <c r="E2079" s="97"/>
      <c r="F2079" s="97"/>
      <c r="G2079" s="97"/>
      <c r="H2079" s="97"/>
      <c r="I2079" s="97"/>
      <c r="J2079" s="98" t="e">
        <f>VLOOKUP(MID(I2079,1,2),Prov!$A$2:$B$55,2,FALSE)</f>
        <v>#N/A</v>
      </c>
      <c r="K2079" s="97"/>
      <c r="L2079" s="107"/>
      <c r="M2079" s="101"/>
      <c r="N2079" s="102" t="s">
        <v>189</v>
      </c>
      <c r="O2079" s="69"/>
      <c r="P2079" s="66"/>
    </row>
    <row r="2080" spans="1:16" ht="12.75" hidden="1" customHeight="1" x14ac:dyDescent="0.25">
      <c r="A2080" s="68"/>
      <c r="B2080" s="9"/>
      <c r="C2080" s="97"/>
      <c r="D2080" s="97"/>
      <c r="E2080" s="97"/>
      <c r="F2080" s="97"/>
      <c r="G2080" s="97"/>
      <c r="H2080" s="97"/>
      <c r="I2080" s="97"/>
      <c r="J2080" s="98" t="e">
        <f>VLOOKUP(MID(I2080,1,2),Prov!$A$2:$B$55,2,FALSE)</f>
        <v>#N/A</v>
      </c>
      <c r="K2080" s="97"/>
      <c r="L2080" s="107"/>
      <c r="M2080" s="101"/>
      <c r="N2080" s="102" t="s">
        <v>189</v>
      </c>
      <c r="O2080" s="69"/>
      <c r="P2080" s="66"/>
    </row>
    <row r="2081" spans="1:16" ht="12.75" hidden="1" customHeight="1" x14ac:dyDescent="0.25">
      <c r="A2081" s="68"/>
      <c r="B2081" s="9"/>
      <c r="C2081" s="97"/>
      <c r="D2081" s="97"/>
      <c r="E2081" s="97"/>
      <c r="F2081" s="97"/>
      <c r="G2081" s="97"/>
      <c r="H2081" s="97"/>
      <c r="I2081" s="97"/>
      <c r="J2081" s="98" t="e">
        <f>VLOOKUP(MID(I2081,1,2),Prov!$A$2:$B$55,2,FALSE)</f>
        <v>#N/A</v>
      </c>
      <c r="K2081" s="97"/>
      <c r="L2081" s="107"/>
      <c r="M2081" s="101"/>
      <c r="N2081" s="102" t="s">
        <v>189</v>
      </c>
      <c r="O2081" s="69"/>
      <c r="P2081" s="66"/>
    </row>
    <row r="2082" spans="1:16" ht="12.75" hidden="1" customHeight="1" x14ac:dyDescent="0.25">
      <c r="A2082" s="68"/>
      <c r="B2082" s="9"/>
      <c r="C2082" s="97"/>
      <c r="D2082" s="97"/>
      <c r="E2082" s="97"/>
      <c r="F2082" s="97"/>
      <c r="G2082" s="97"/>
      <c r="H2082" s="97"/>
      <c r="I2082" s="97"/>
      <c r="J2082" s="98" t="e">
        <f>VLOOKUP(MID(I2082,1,2),Prov!$A$2:$B$55,2,FALSE)</f>
        <v>#N/A</v>
      </c>
      <c r="K2082" s="97"/>
      <c r="L2082" s="107"/>
      <c r="M2082" s="101"/>
      <c r="N2082" s="102" t="s">
        <v>189</v>
      </c>
      <c r="O2082" s="69"/>
      <c r="P2082" s="66"/>
    </row>
    <row r="2083" spans="1:16" ht="12.75" hidden="1" customHeight="1" x14ac:dyDescent="0.25">
      <c r="A2083" s="68"/>
      <c r="B2083" s="9"/>
      <c r="C2083" s="97"/>
      <c r="D2083" s="97"/>
      <c r="E2083" s="97"/>
      <c r="F2083" s="97"/>
      <c r="G2083" s="97"/>
      <c r="H2083" s="97"/>
      <c r="I2083" s="97"/>
      <c r="J2083" s="98" t="e">
        <f>VLOOKUP(MID(I2083,1,2),Prov!$A$2:$B$55,2,FALSE)</f>
        <v>#N/A</v>
      </c>
      <c r="K2083" s="97"/>
      <c r="L2083" s="107"/>
      <c r="M2083" s="101"/>
      <c r="N2083" s="102" t="s">
        <v>189</v>
      </c>
      <c r="O2083" s="69"/>
      <c r="P2083" s="66"/>
    </row>
    <row r="2084" spans="1:16" ht="12.75" hidden="1" customHeight="1" x14ac:dyDescent="0.25">
      <c r="A2084" s="68"/>
      <c r="B2084" s="9"/>
      <c r="C2084" s="97"/>
      <c r="D2084" s="97"/>
      <c r="E2084" s="97"/>
      <c r="F2084" s="97"/>
      <c r="G2084" s="97"/>
      <c r="H2084" s="97"/>
      <c r="I2084" s="97"/>
      <c r="J2084" s="98" t="e">
        <f>VLOOKUP(MID(I2084,1,2),Prov!$A$2:$B$55,2,FALSE)</f>
        <v>#N/A</v>
      </c>
      <c r="K2084" s="97"/>
      <c r="L2084" s="107"/>
      <c r="M2084" s="101"/>
      <c r="N2084" s="102" t="s">
        <v>189</v>
      </c>
      <c r="O2084" s="69"/>
      <c r="P2084" s="66"/>
    </row>
    <row r="2085" spans="1:16" ht="12.75" hidden="1" customHeight="1" x14ac:dyDescent="0.25">
      <c r="A2085" s="68"/>
      <c r="B2085" s="9"/>
      <c r="C2085" s="97"/>
      <c r="D2085" s="97"/>
      <c r="E2085" s="97"/>
      <c r="F2085" s="97"/>
      <c r="G2085" s="97"/>
      <c r="H2085" s="97"/>
      <c r="I2085" s="97"/>
      <c r="J2085" s="98" t="e">
        <f>VLOOKUP(MID(I2085,1,2),Prov!$A$2:$B$55,2,FALSE)</f>
        <v>#N/A</v>
      </c>
      <c r="K2085" s="97"/>
      <c r="L2085" s="107"/>
      <c r="M2085" s="101"/>
      <c r="N2085" s="102" t="s">
        <v>189</v>
      </c>
      <c r="O2085" s="69"/>
      <c r="P2085" s="66"/>
    </row>
    <row r="2086" spans="1:16" ht="12.75" hidden="1" customHeight="1" x14ac:dyDescent="0.25">
      <c r="A2086" s="68"/>
      <c r="B2086" s="9"/>
      <c r="C2086" s="97"/>
      <c r="D2086" s="97"/>
      <c r="E2086" s="97"/>
      <c r="F2086" s="97"/>
      <c r="G2086" s="97"/>
      <c r="H2086" s="97"/>
      <c r="I2086" s="97"/>
      <c r="J2086" s="98" t="e">
        <f>VLOOKUP(MID(I2086,1,2),Prov!$A$2:$B$55,2,FALSE)</f>
        <v>#N/A</v>
      </c>
      <c r="K2086" s="97"/>
      <c r="L2086" s="107"/>
      <c r="M2086" s="101"/>
      <c r="N2086" s="102" t="s">
        <v>189</v>
      </c>
      <c r="O2086" s="69"/>
      <c r="P2086" s="66"/>
    </row>
    <row r="2087" spans="1:16" ht="12.75" hidden="1" customHeight="1" x14ac:dyDescent="0.25">
      <c r="A2087" s="68"/>
      <c r="B2087" s="9"/>
      <c r="C2087" s="97"/>
      <c r="D2087" s="97"/>
      <c r="E2087" s="97"/>
      <c r="F2087" s="97"/>
      <c r="G2087" s="97"/>
      <c r="H2087" s="97"/>
      <c r="I2087" s="97"/>
      <c r="J2087" s="98" t="e">
        <f>VLOOKUP(MID(I2087,1,2),Prov!$A$2:$B$55,2,FALSE)</f>
        <v>#N/A</v>
      </c>
      <c r="K2087" s="97"/>
      <c r="L2087" s="107"/>
      <c r="M2087" s="101"/>
      <c r="N2087" s="102" t="s">
        <v>189</v>
      </c>
      <c r="O2087" s="69"/>
      <c r="P2087" s="66"/>
    </row>
    <row r="2088" spans="1:16" ht="12.75" hidden="1" customHeight="1" x14ac:dyDescent="0.25">
      <c r="A2088" s="68"/>
      <c r="B2088" s="9"/>
      <c r="C2088" s="97"/>
      <c r="D2088" s="97"/>
      <c r="E2088" s="97"/>
      <c r="F2088" s="97"/>
      <c r="G2088" s="97"/>
      <c r="H2088" s="97"/>
      <c r="I2088" s="97"/>
      <c r="J2088" s="98" t="e">
        <f>VLOOKUP(MID(I2088,1,2),Prov!$A$2:$B$55,2,FALSE)</f>
        <v>#N/A</v>
      </c>
      <c r="K2088" s="97"/>
      <c r="L2088" s="107"/>
      <c r="M2088" s="101"/>
      <c r="N2088" s="102" t="s">
        <v>189</v>
      </c>
      <c r="O2088" s="69"/>
      <c r="P2088" s="66"/>
    </row>
    <row r="2089" spans="1:16" ht="12.75" hidden="1" customHeight="1" x14ac:dyDescent="0.25">
      <c r="A2089" s="68"/>
      <c r="B2089" s="9"/>
      <c r="C2089" s="97"/>
      <c r="D2089" s="97"/>
      <c r="E2089" s="97"/>
      <c r="F2089" s="97"/>
      <c r="G2089" s="97"/>
      <c r="H2089" s="97"/>
      <c r="I2089" s="97"/>
      <c r="J2089" s="98" t="e">
        <f>VLOOKUP(MID(I2089,1,2),Prov!$A$2:$B$55,2,FALSE)</f>
        <v>#N/A</v>
      </c>
      <c r="K2089" s="97"/>
      <c r="L2089" s="107"/>
      <c r="M2089" s="101"/>
      <c r="N2089" s="102" t="s">
        <v>189</v>
      </c>
      <c r="O2089" s="69"/>
      <c r="P2089" s="66"/>
    </row>
    <row r="2090" spans="1:16" ht="12.75" hidden="1" customHeight="1" x14ac:dyDescent="0.25">
      <c r="A2090" s="68"/>
      <c r="B2090" s="9"/>
      <c r="C2090" s="97"/>
      <c r="D2090" s="97"/>
      <c r="E2090" s="97"/>
      <c r="F2090" s="97"/>
      <c r="G2090" s="97"/>
      <c r="H2090" s="97"/>
      <c r="I2090" s="97"/>
      <c r="J2090" s="98" t="e">
        <f>VLOOKUP(MID(I2090,1,2),Prov!$A$2:$B$55,2,FALSE)</f>
        <v>#N/A</v>
      </c>
      <c r="K2090" s="97"/>
      <c r="L2090" s="107"/>
      <c r="M2090" s="101"/>
      <c r="N2090" s="102" t="s">
        <v>189</v>
      </c>
      <c r="O2090" s="69"/>
      <c r="P2090" s="66"/>
    </row>
    <row r="2091" spans="1:16" ht="12.75" hidden="1" customHeight="1" x14ac:dyDescent="0.25">
      <c r="A2091" s="68"/>
      <c r="B2091" s="9"/>
      <c r="C2091" s="97"/>
      <c r="D2091" s="97"/>
      <c r="E2091" s="97"/>
      <c r="F2091" s="97"/>
      <c r="G2091" s="97"/>
      <c r="H2091" s="97"/>
      <c r="I2091" s="97"/>
      <c r="J2091" s="98" t="e">
        <f>VLOOKUP(MID(I2091,1,2),Prov!$A$2:$B$55,2,FALSE)</f>
        <v>#N/A</v>
      </c>
      <c r="K2091" s="97"/>
      <c r="L2091" s="107"/>
      <c r="M2091" s="101"/>
      <c r="N2091" s="102" t="s">
        <v>189</v>
      </c>
      <c r="O2091" s="69"/>
      <c r="P2091" s="66"/>
    </row>
    <row r="2092" spans="1:16" ht="12.75" hidden="1" customHeight="1" x14ac:dyDescent="0.25">
      <c r="A2092" s="68"/>
      <c r="B2092" s="9"/>
      <c r="C2092" s="97"/>
      <c r="D2092" s="97"/>
      <c r="E2092" s="97"/>
      <c r="F2092" s="97"/>
      <c r="G2092" s="97"/>
      <c r="H2092" s="97"/>
      <c r="I2092" s="97"/>
      <c r="J2092" s="98" t="e">
        <f>VLOOKUP(MID(I2092,1,2),Prov!$A$2:$B$55,2,FALSE)</f>
        <v>#N/A</v>
      </c>
      <c r="K2092" s="97"/>
      <c r="L2092" s="107"/>
      <c r="M2092" s="101"/>
      <c r="N2092" s="102" t="s">
        <v>189</v>
      </c>
      <c r="O2092" s="69"/>
      <c r="P2092" s="66"/>
    </row>
    <row r="2093" spans="1:16" ht="12.75" hidden="1" customHeight="1" x14ac:dyDescent="0.25">
      <c r="A2093" s="68"/>
      <c r="B2093" s="9"/>
      <c r="C2093" s="97"/>
      <c r="D2093" s="97"/>
      <c r="E2093" s="97"/>
      <c r="F2093" s="97"/>
      <c r="G2093" s="97"/>
      <c r="H2093" s="97"/>
      <c r="I2093" s="97"/>
      <c r="J2093" s="98" t="e">
        <f>VLOOKUP(MID(I2093,1,2),Prov!$A$2:$B$55,2,FALSE)</f>
        <v>#N/A</v>
      </c>
      <c r="K2093" s="97"/>
      <c r="L2093" s="107"/>
      <c r="M2093" s="101"/>
      <c r="N2093" s="102" t="s">
        <v>189</v>
      </c>
      <c r="O2093" s="69"/>
      <c r="P2093" s="66"/>
    </row>
    <row r="2094" spans="1:16" ht="12.75" hidden="1" customHeight="1" x14ac:dyDescent="0.25">
      <c r="A2094" s="68"/>
      <c r="B2094" s="9"/>
      <c r="C2094" s="97"/>
      <c r="D2094" s="97"/>
      <c r="E2094" s="97"/>
      <c r="F2094" s="97"/>
      <c r="G2094" s="97"/>
      <c r="H2094" s="97"/>
      <c r="I2094" s="97"/>
      <c r="J2094" s="98" t="e">
        <f>VLOOKUP(MID(I2094,1,2),Prov!$A$2:$B$55,2,FALSE)</f>
        <v>#N/A</v>
      </c>
      <c r="K2094" s="97"/>
      <c r="L2094" s="107"/>
      <c r="M2094" s="101"/>
      <c r="N2094" s="102" t="s">
        <v>189</v>
      </c>
      <c r="O2094" s="69"/>
      <c r="P2094" s="66"/>
    </row>
    <row r="2095" spans="1:16" ht="12.75" hidden="1" customHeight="1" x14ac:dyDescent="0.25">
      <c r="A2095" s="68"/>
      <c r="B2095" s="9"/>
      <c r="C2095" s="97"/>
      <c r="D2095" s="97"/>
      <c r="E2095" s="97"/>
      <c r="F2095" s="97"/>
      <c r="G2095" s="97"/>
      <c r="H2095" s="97"/>
      <c r="I2095" s="97"/>
      <c r="J2095" s="98" t="e">
        <f>VLOOKUP(MID(I2095,1,2),Prov!$A$2:$B$55,2,FALSE)</f>
        <v>#N/A</v>
      </c>
      <c r="K2095" s="97"/>
      <c r="L2095" s="107"/>
      <c r="M2095" s="101"/>
      <c r="N2095" s="102" t="s">
        <v>189</v>
      </c>
      <c r="O2095" s="69"/>
      <c r="P2095" s="66"/>
    </row>
    <row r="2096" spans="1:16" ht="12.75" hidden="1" customHeight="1" x14ac:dyDescent="0.25">
      <c r="A2096" s="68"/>
      <c r="B2096" s="9"/>
      <c r="C2096" s="97"/>
      <c r="D2096" s="97"/>
      <c r="E2096" s="97"/>
      <c r="F2096" s="97"/>
      <c r="G2096" s="97"/>
      <c r="H2096" s="97"/>
      <c r="I2096" s="97"/>
      <c r="J2096" s="98" t="e">
        <f>VLOOKUP(MID(I2096,1,2),Prov!$A$2:$B$55,2,FALSE)</f>
        <v>#N/A</v>
      </c>
      <c r="K2096" s="97"/>
      <c r="L2096" s="107"/>
      <c r="M2096" s="101"/>
      <c r="N2096" s="102" t="s">
        <v>189</v>
      </c>
      <c r="O2096" s="69"/>
      <c r="P2096" s="66"/>
    </row>
    <row r="2097" spans="1:16" ht="12.75" hidden="1" customHeight="1" x14ac:dyDescent="0.25">
      <c r="A2097" s="68"/>
      <c r="B2097" s="9"/>
      <c r="C2097" s="97"/>
      <c r="D2097" s="97"/>
      <c r="E2097" s="97"/>
      <c r="F2097" s="97"/>
      <c r="G2097" s="97"/>
      <c r="H2097" s="97"/>
      <c r="I2097" s="97"/>
      <c r="J2097" s="98" t="e">
        <f>VLOOKUP(MID(I2097,1,2),Prov!$A$2:$B$55,2,FALSE)</f>
        <v>#N/A</v>
      </c>
      <c r="K2097" s="97"/>
      <c r="L2097" s="107"/>
      <c r="M2097" s="101"/>
      <c r="N2097" s="102" t="s">
        <v>189</v>
      </c>
      <c r="O2097" s="69"/>
      <c r="P2097" s="66"/>
    </row>
    <row r="2098" spans="1:16" ht="12.75" hidden="1" customHeight="1" x14ac:dyDescent="0.25">
      <c r="A2098" s="68"/>
      <c r="B2098" s="9"/>
      <c r="C2098" s="97"/>
      <c r="D2098" s="97"/>
      <c r="E2098" s="97"/>
      <c r="F2098" s="97"/>
      <c r="G2098" s="97"/>
      <c r="H2098" s="97"/>
      <c r="I2098" s="97"/>
      <c r="J2098" s="98" t="e">
        <f>VLOOKUP(MID(I2098,1,2),Prov!$A$2:$B$55,2,FALSE)</f>
        <v>#N/A</v>
      </c>
      <c r="K2098" s="97"/>
      <c r="L2098" s="107"/>
      <c r="M2098" s="101"/>
      <c r="N2098" s="102" t="s">
        <v>189</v>
      </c>
      <c r="O2098" s="69"/>
      <c r="P2098" s="66"/>
    </row>
    <row r="2099" spans="1:16" ht="12.75" hidden="1" customHeight="1" x14ac:dyDescent="0.25">
      <c r="A2099" s="68"/>
      <c r="B2099" s="9"/>
      <c r="C2099" s="97"/>
      <c r="D2099" s="97"/>
      <c r="E2099" s="97"/>
      <c r="F2099" s="97"/>
      <c r="G2099" s="97"/>
      <c r="H2099" s="97"/>
      <c r="I2099" s="97"/>
      <c r="J2099" s="98" t="e">
        <f>VLOOKUP(MID(I2099,1,2),Prov!$A$2:$B$55,2,FALSE)</f>
        <v>#N/A</v>
      </c>
      <c r="K2099" s="97"/>
      <c r="L2099" s="107"/>
      <c r="M2099" s="101"/>
      <c r="N2099" s="102" t="s">
        <v>189</v>
      </c>
      <c r="O2099" s="69"/>
      <c r="P2099" s="66"/>
    </row>
    <row r="2100" spans="1:16" ht="12.75" hidden="1" customHeight="1" x14ac:dyDescent="0.25">
      <c r="A2100" s="68"/>
      <c r="B2100" s="9"/>
      <c r="C2100" s="97"/>
      <c r="D2100" s="97"/>
      <c r="E2100" s="97"/>
      <c r="F2100" s="97"/>
      <c r="G2100" s="97"/>
      <c r="H2100" s="97"/>
      <c r="I2100" s="97"/>
      <c r="J2100" s="98" t="e">
        <f>VLOOKUP(MID(I2100,1,2),Prov!$A$2:$B$55,2,FALSE)</f>
        <v>#N/A</v>
      </c>
      <c r="K2100" s="97"/>
      <c r="L2100" s="107"/>
      <c r="M2100" s="101"/>
      <c r="N2100" s="102" t="s">
        <v>189</v>
      </c>
      <c r="O2100" s="69"/>
      <c r="P2100" s="66"/>
    </row>
    <row r="2101" spans="1:16" ht="12.75" hidden="1" customHeight="1" x14ac:dyDescent="0.25">
      <c r="A2101" s="68"/>
      <c r="B2101" s="9"/>
      <c r="C2101" s="97"/>
      <c r="D2101" s="97"/>
      <c r="E2101" s="97"/>
      <c r="F2101" s="97"/>
      <c r="G2101" s="97"/>
      <c r="H2101" s="97"/>
      <c r="I2101" s="97"/>
      <c r="J2101" s="98" t="e">
        <f>VLOOKUP(MID(I2101,1,2),Prov!$A$2:$B$55,2,FALSE)</f>
        <v>#N/A</v>
      </c>
      <c r="K2101" s="97"/>
      <c r="L2101" s="107"/>
      <c r="M2101" s="101"/>
      <c r="N2101" s="102" t="s">
        <v>189</v>
      </c>
      <c r="O2101" s="69"/>
      <c r="P2101" s="66"/>
    </row>
    <row r="2102" spans="1:16" ht="12.75" hidden="1" customHeight="1" x14ac:dyDescent="0.25">
      <c r="A2102" s="68"/>
      <c r="B2102" s="9"/>
      <c r="C2102" s="97"/>
      <c r="D2102" s="97"/>
      <c r="E2102" s="97"/>
      <c r="F2102" s="97"/>
      <c r="G2102" s="97"/>
      <c r="H2102" s="97"/>
      <c r="I2102" s="97"/>
      <c r="J2102" s="98" t="e">
        <f>VLOOKUP(MID(I2102,1,2),Prov!$A$2:$B$55,2,FALSE)</f>
        <v>#N/A</v>
      </c>
      <c r="K2102" s="97"/>
      <c r="L2102" s="107"/>
      <c r="M2102" s="101"/>
      <c r="N2102" s="102" t="s">
        <v>189</v>
      </c>
      <c r="O2102" s="69"/>
      <c r="P2102" s="66"/>
    </row>
    <row r="2103" spans="1:16" ht="12.75" hidden="1" customHeight="1" x14ac:dyDescent="0.25">
      <c r="A2103" s="68"/>
      <c r="B2103" s="9"/>
      <c r="C2103" s="97"/>
      <c r="D2103" s="97"/>
      <c r="E2103" s="97"/>
      <c r="F2103" s="97"/>
      <c r="G2103" s="97"/>
      <c r="H2103" s="97"/>
      <c r="I2103" s="97"/>
      <c r="J2103" s="98" t="e">
        <f>VLOOKUP(MID(I2103,1,2),Prov!$A$2:$B$55,2,FALSE)</f>
        <v>#N/A</v>
      </c>
      <c r="K2103" s="97"/>
      <c r="L2103" s="107"/>
      <c r="M2103" s="101"/>
      <c r="N2103" s="102" t="s">
        <v>189</v>
      </c>
      <c r="O2103" s="69"/>
      <c r="P2103" s="66"/>
    </row>
    <row r="2104" spans="1:16" ht="12.75" hidden="1" customHeight="1" x14ac:dyDescent="0.25">
      <c r="A2104" s="68"/>
      <c r="B2104" s="9"/>
      <c r="C2104" s="97"/>
      <c r="D2104" s="97"/>
      <c r="E2104" s="97"/>
      <c r="F2104" s="97"/>
      <c r="G2104" s="97"/>
      <c r="H2104" s="97"/>
      <c r="I2104" s="97"/>
      <c r="J2104" s="98" t="e">
        <f>VLOOKUP(MID(I2104,1,2),Prov!$A$2:$B$55,2,FALSE)</f>
        <v>#N/A</v>
      </c>
      <c r="K2104" s="97"/>
      <c r="L2104" s="107"/>
      <c r="M2104" s="101"/>
      <c r="N2104" s="102" t="s">
        <v>189</v>
      </c>
      <c r="O2104" s="69"/>
      <c r="P2104" s="66"/>
    </row>
    <row r="2105" spans="1:16" ht="12.75" hidden="1" customHeight="1" x14ac:dyDescent="0.25">
      <c r="A2105" s="68"/>
      <c r="B2105" s="9"/>
      <c r="C2105" s="97"/>
      <c r="D2105" s="97"/>
      <c r="E2105" s="97"/>
      <c r="F2105" s="97"/>
      <c r="G2105" s="97"/>
      <c r="H2105" s="97"/>
      <c r="I2105" s="97"/>
      <c r="J2105" s="98" t="e">
        <f>VLOOKUP(MID(I2105,1,2),Prov!$A$2:$B$55,2,FALSE)</f>
        <v>#N/A</v>
      </c>
      <c r="K2105" s="97"/>
      <c r="L2105" s="107"/>
      <c r="M2105" s="101"/>
      <c r="N2105" s="102" t="s">
        <v>189</v>
      </c>
      <c r="O2105" s="69"/>
      <c r="P2105" s="66"/>
    </row>
    <row r="2106" spans="1:16" ht="12.75" hidden="1" customHeight="1" x14ac:dyDescent="0.25">
      <c r="A2106" s="68"/>
      <c r="B2106" s="9"/>
      <c r="C2106" s="97"/>
      <c r="D2106" s="97"/>
      <c r="E2106" s="97"/>
      <c r="F2106" s="97"/>
      <c r="G2106" s="97"/>
      <c r="H2106" s="97"/>
      <c r="I2106" s="97"/>
      <c r="J2106" s="98" t="e">
        <f>VLOOKUP(MID(I2106,1,2),Prov!$A$2:$B$55,2,FALSE)</f>
        <v>#N/A</v>
      </c>
      <c r="K2106" s="97"/>
      <c r="L2106" s="107"/>
      <c r="M2106" s="101"/>
      <c r="N2106" s="102" t="s">
        <v>189</v>
      </c>
      <c r="O2106" s="69"/>
      <c r="P2106" s="66"/>
    </row>
    <row r="2107" spans="1:16" ht="12.75" hidden="1" customHeight="1" x14ac:dyDescent="0.25">
      <c r="A2107" s="68"/>
      <c r="B2107" s="9"/>
      <c r="C2107" s="97"/>
      <c r="D2107" s="97"/>
      <c r="E2107" s="97"/>
      <c r="F2107" s="97"/>
      <c r="G2107" s="97"/>
      <c r="H2107" s="97"/>
      <c r="I2107" s="97"/>
      <c r="J2107" s="98" t="e">
        <f>VLOOKUP(MID(I2107,1,2),Prov!$A$2:$B$55,2,FALSE)</f>
        <v>#N/A</v>
      </c>
      <c r="K2107" s="97"/>
      <c r="L2107" s="107"/>
      <c r="M2107" s="101"/>
      <c r="N2107" s="102" t="s">
        <v>189</v>
      </c>
      <c r="O2107" s="69"/>
      <c r="P2107" s="66"/>
    </row>
    <row r="2108" spans="1:16" ht="12.75" hidden="1" customHeight="1" x14ac:dyDescent="0.25">
      <c r="A2108" s="68"/>
      <c r="B2108" s="9"/>
      <c r="C2108" s="97"/>
      <c r="D2108" s="97"/>
      <c r="E2108" s="97"/>
      <c r="F2108" s="97"/>
      <c r="G2108" s="97"/>
      <c r="H2108" s="97"/>
      <c r="I2108" s="97"/>
      <c r="J2108" s="98" t="e">
        <f>VLOOKUP(MID(I2108,1,2),Prov!$A$2:$B$55,2,FALSE)</f>
        <v>#N/A</v>
      </c>
      <c r="K2108" s="97"/>
      <c r="L2108" s="107"/>
      <c r="M2108" s="101"/>
      <c r="N2108" s="102" t="s">
        <v>189</v>
      </c>
      <c r="O2108" s="69"/>
      <c r="P2108" s="66"/>
    </row>
    <row r="2109" spans="1:16" ht="12.75" hidden="1" customHeight="1" x14ac:dyDescent="0.25">
      <c r="A2109" s="68"/>
      <c r="B2109" s="9"/>
      <c r="C2109" s="97"/>
      <c r="D2109" s="97"/>
      <c r="E2109" s="97"/>
      <c r="F2109" s="97"/>
      <c r="G2109" s="97"/>
      <c r="H2109" s="97"/>
      <c r="I2109" s="97"/>
      <c r="J2109" s="98" t="e">
        <f>VLOOKUP(MID(I2109,1,2),Prov!$A$2:$B$55,2,FALSE)</f>
        <v>#N/A</v>
      </c>
      <c r="K2109" s="97"/>
      <c r="L2109" s="107"/>
      <c r="M2109" s="101"/>
      <c r="N2109" s="102" t="s">
        <v>189</v>
      </c>
      <c r="O2109" s="69"/>
      <c r="P2109" s="66"/>
    </row>
    <row r="2110" spans="1:16" ht="12.75" hidden="1" customHeight="1" x14ac:dyDescent="0.25">
      <c r="A2110" s="68"/>
      <c r="B2110" s="9"/>
      <c r="C2110" s="97"/>
      <c r="D2110" s="97"/>
      <c r="E2110" s="97"/>
      <c r="F2110" s="97"/>
      <c r="G2110" s="97"/>
      <c r="H2110" s="97"/>
      <c r="I2110" s="97"/>
      <c r="J2110" s="98" t="e">
        <f>VLOOKUP(MID(I2110,1,2),Prov!$A$2:$B$55,2,FALSE)</f>
        <v>#N/A</v>
      </c>
      <c r="K2110" s="97"/>
      <c r="L2110" s="107"/>
      <c r="M2110" s="101"/>
      <c r="N2110" s="102" t="s">
        <v>189</v>
      </c>
      <c r="O2110" s="69"/>
      <c r="P2110" s="66"/>
    </row>
    <row r="2111" spans="1:16" ht="12.75" hidden="1" customHeight="1" x14ac:dyDescent="0.25">
      <c r="A2111" s="68"/>
      <c r="B2111" s="9"/>
      <c r="C2111" s="97"/>
      <c r="D2111" s="97"/>
      <c r="E2111" s="97"/>
      <c r="F2111" s="97"/>
      <c r="G2111" s="97"/>
      <c r="H2111" s="97"/>
      <c r="I2111" s="97"/>
      <c r="J2111" s="98" t="e">
        <f>VLOOKUP(MID(I2111,1,2),Prov!$A$2:$B$55,2,FALSE)</f>
        <v>#N/A</v>
      </c>
      <c r="K2111" s="97"/>
      <c r="L2111" s="107"/>
      <c r="M2111" s="101"/>
      <c r="N2111" s="102" t="s">
        <v>189</v>
      </c>
      <c r="O2111" s="69"/>
      <c r="P2111" s="66"/>
    </row>
    <row r="2112" spans="1:16" ht="12.75" hidden="1" customHeight="1" x14ac:dyDescent="0.25">
      <c r="A2112" s="68"/>
      <c r="B2112" s="9"/>
      <c r="C2112" s="97"/>
      <c r="D2112" s="97"/>
      <c r="E2112" s="97"/>
      <c r="F2112" s="97"/>
      <c r="G2112" s="97"/>
      <c r="H2112" s="97"/>
      <c r="I2112" s="97"/>
      <c r="J2112" s="98" t="e">
        <f>VLOOKUP(MID(I2112,1,2),Prov!$A$2:$B$55,2,FALSE)</f>
        <v>#N/A</v>
      </c>
      <c r="K2112" s="97"/>
      <c r="L2112" s="107"/>
      <c r="M2112" s="101"/>
      <c r="N2112" s="102" t="s">
        <v>189</v>
      </c>
      <c r="O2112" s="69"/>
      <c r="P2112" s="66"/>
    </row>
    <row r="2113" spans="1:16" ht="12.75" hidden="1" customHeight="1" x14ac:dyDescent="0.25">
      <c r="A2113" s="68"/>
      <c r="B2113" s="9"/>
      <c r="C2113" s="97"/>
      <c r="D2113" s="97"/>
      <c r="E2113" s="97"/>
      <c r="F2113" s="97"/>
      <c r="G2113" s="97"/>
      <c r="H2113" s="97"/>
      <c r="I2113" s="97"/>
      <c r="J2113" s="98" t="e">
        <f>VLOOKUP(MID(I2113,1,2),Prov!$A$2:$B$55,2,FALSE)</f>
        <v>#N/A</v>
      </c>
      <c r="K2113" s="97"/>
      <c r="L2113" s="107"/>
      <c r="M2113" s="101"/>
      <c r="N2113" s="102" t="s">
        <v>189</v>
      </c>
      <c r="O2113" s="69"/>
      <c r="P2113" s="66"/>
    </row>
    <row r="2114" spans="1:16" ht="12.75" hidden="1" customHeight="1" x14ac:dyDescent="0.25">
      <c r="A2114" s="68"/>
      <c r="B2114" s="9"/>
      <c r="C2114" s="97"/>
      <c r="D2114" s="97"/>
      <c r="E2114" s="97"/>
      <c r="F2114" s="97"/>
      <c r="G2114" s="97"/>
      <c r="H2114" s="97"/>
      <c r="I2114" s="97"/>
      <c r="J2114" s="98" t="e">
        <f>VLOOKUP(MID(I2114,1,2),Prov!$A$2:$B$55,2,FALSE)</f>
        <v>#N/A</v>
      </c>
      <c r="K2114" s="97"/>
      <c r="L2114" s="107"/>
      <c r="M2114" s="101"/>
      <c r="N2114" s="102" t="s">
        <v>189</v>
      </c>
      <c r="O2114" s="69"/>
      <c r="P2114" s="66"/>
    </row>
    <row r="2115" spans="1:16" ht="12.75" hidden="1" customHeight="1" x14ac:dyDescent="0.25">
      <c r="A2115" s="68"/>
      <c r="B2115" s="9"/>
      <c r="C2115" s="97"/>
      <c r="D2115" s="97"/>
      <c r="E2115" s="97"/>
      <c r="F2115" s="97"/>
      <c r="G2115" s="97"/>
      <c r="H2115" s="97"/>
      <c r="I2115" s="97"/>
      <c r="J2115" s="98" t="e">
        <f>VLOOKUP(MID(I2115,1,2),Prov!$A$2:$B$55,2,FALSE)</f>
        <v>#N/A</v>
      </c>
      <c r="K2115" s="97"/>
      <c r="L2115" s="107"/>
      <c r="M2115" s="101"/>
      <c r="N2115" s="102" t="s">
        <v>189</v>
      </c>
      <c r="O2115" s="69"/>
      <c r="P2115" s="66"/>
    </row>
    <row r="2116" spans="1:16" ht="12.75" hidden="1" customHeight="1" x14ac:dyDescent="0.25">
      <c r="A2116" s="68"/>
      <c r="B2116" s="9"/>
      <c r="C2116" s="97"/>
      <c r="D2116" s="97"/>
      <c r="E2116" s="97"/>
      <c r="F2116" s="97"/>
      <c r="G2116" s="97"/>
      <c r="H2116" s="97"/>
      <c r="I2116" s="97"/>
      <c r="J2116" s="98" t="e">
        <f>VLOOKUP(MID(I2116,1,2),Prov!$A$2:$B$55,2,FALSE)</f>
        <v>#N/A</v>
      </c>
      <c r="K2116" s="97"/>
      <c r="L2116" s="107"/>
      <c r="M2116" s="101"/>
      <c r="N2116" s="102" t="s">
        <v>189</v>
      </c>
      <c r="O2116" s="69"/>
      <c r="P2116" s="66"/>
    </row>
    <row r="2117" spans="1:16" ht="12.75" hidden="1" customHeight="1" x14ac:dyDescent="0.25">
      <c r="A2117" s="68"/>
      <c r="B2117" s="9"/>
      <c r="C2117" s="97"/>
      <c r="D2117" s="97"/>
      <c r="E2117" s="97"/>
      <c r="F2117" s="97"/>
      <c r="G2117" s="97"/>
      <c r="H2117" s="97"/>
      <c r="I2117" s="97"/>
      <c r="J2117" s="98" t="e">
        <f>VLOOKUP(MID(I2117,1,2),Prov!$A$2:$B$55,2,FALSE)</f>
        <v>#N/A</v>
      </c>
      <c r="K2117" s="97"/>
      <c r="L2117" s="107"/>
      <c r="M2117" s="101"/>
      <c r="N2117" s="102" t="s">
        <v>189</v>
      </c>
      <c r="O2117" s="69"/>
      <c r="P2117" s="66"/>
    </row>
    <row r="2118" spans="1:16" ht="12.75" hidden="1" customHeight="1" x14ac:dyDescent="0.25">
      <c r="A2118" s="68"/>
      <c r="B2118" s="9"/>
      <c r="C2118" s="97"/>
      <c r="D2118" s="97"/>
      <c r="E2118" s="97"/>
      <c r="F2118" s="97"/>
      <c r="G2118" s="97"/>
      <c r="H2118" s="97"/>
      <c r="I2118" s="97"/>
      <c r="J2118" s="98" t="e">
        <f>VLOOKUP(MID(I2118,1,2),Prov!$A$2:$B$55,2,FALSE)</f>
        <v>#N/A</v>
      </c>
      <c r="K2118" s="97"/>
      <c r="L2118" s="107"/>
      <c r="M2118" s="101"/>
      <c r="N2118" s="102" t="s">
        <v>189</v>
      </c>
      <c r="O2118" s="69"/>
      <c r="P2118" s="66"/>
    </row>
    <row r="2119" spans="1:16" ht="12.75" hidden="1" customHeight="1" x14ac:dyDescent="0.25">
      <c r="A2119" s="68"/>
      <c r="B2119" s="9"/>
      <c r="C2119" s="97"/>
      <c r="D2119" s="97"/>
      <c r="E2119" s="97"/>
      <c r="F2119" s="97"/>
      <c r="G2119" s="97"/>
      <c r="H2119" s="97"/>
      <c r="I2119" s="97"/>
      <c r="J2119" s="98" t="e">
        <f>VLOOKUP(MID(I2119,1,2),Prov!$A$2:$B$55,2,FALSE)</f>
        <v>#N/A</v>
      </c>
      <c r="K2119" s="97"/>
      <c r="L2119" s="107"/>
      <c r="M2119" s="101"/>
      <c r="N2119" s="102" t="s">
        <v>189</v>
      </c>
      <c r="O2119" s="69"/>
      <c r="P2119" s="66"/>
    </row>
    <row r="2120" spans="1:16" ht="12.75" hidden="1" customHeight="1" x14ac:dyDescent="0.25">
      <c r="A2120" s="68"/>
      <c r="B2120" s="9"/>
      <c r="C2120" s="97"/>
      <c r="D2120" s="97"/>
      <c r="E2120" s="97"/>
      <c r="F2120" s="97"/>
      <c r="G2120" s="97"/>
      <c r="H2120" s="97"/>
      <c r="I2120" s="97"/>
      <c r="J2120" s="98" t="e">
        <f>VLOOKUP(MID(I2120,1,2),Prov!$A$2:$B$55,2,FALSE)</f>
        <v>#N/A</v>
      </c>
      <c r="K2120" s="97"/>
      <c r="L2120" s="107"/>
      <c r="M2120" s="101"/>
      <c r="N2120" s="102" t="s">
        <v>189</v>
      </c>
      <c r="O2120" s="69"/>
      <c r="P2120" s="66"/>
    </row>
    <row r="2121" spans="1:16" ht="12.75" hidden="1" customHeight="1" x14ac:dyDescent="0.25">
      <c r="A2121" s="68"/>
      <c r="B2121" s="9"/>
      <c r="C2121" s="97"/>
      <c r="D2121" s="97"/>
      <c r="E2121" s="97"/>
      <c r="F2121" s="97"/>
      <c r="G2121" s="97"/>
      <c r="H2121" s="97"/>
      <c r="I2121" s="97"/>
      <c r="J2121" s="98" t="e">
        <f>VLOOKUP(MID(I2121,1,2),Prov!$A$2:$B$55,2,FALSE)</f>
        <v>#N/A</v>
      </c>
      <c r="K2121" s="97"/>
      <c r="L2121" s="107"/>
      <c r="M2121" s="101"/>
      <c r="N2121" s="102" t="s">
        <v>189</v>
      </c>
      <c r="O2121" s="69"/>
      <c r="P2121" s="66"/>
    </row>
    <row r="2122" spans="1:16" ht="12.75" hidden="1" customHeight="1" x14ac:dyDescent="0.25">
      <c r="A2122" s="68"/>
      <c r="B2122" s="9"/>
      <c r="C2122" s="97"/>
      <c r="D2122" s="97"/>
      <c r="E2122" s="97"/>
      <c r="F2122" s="97"/>
      <c r="G2122" s="97"/>
      <c r="H2122" s="97"/>
      <c r="I2122" s="97"/>
      <c r="J2122" s="98" t="e">
        <f>VLOOKUP(MID(I2122,1,2),Prov!$A$2:$B$55,2,FALSE)</f>
        <v>#N/A</v>
      </c>
      <c r="K2122" s="97"/>
      <c r="L2122" s="107"/>
      <c r="M2122" s="101"/>
      <c r="N2122" s="102" t="s">
        <v>189</v>
      </c>
      <c r="O2122" s="69"/>
      <c r="P2122" s="66"/>
    </row>
    <row r="2123" spans="1:16" ht="12.75" hidden="1" customHeight="1" x14ac:dyDescent="0.25">
      <c r="A2123" s="68"/>
      <c r="B2123" s="9"/>
      <c r="C2123" s="97"/>
      <c r="D2123" s="97"/>
      <c r="E2123" s="97"/>
      <c r="F2123" s="97"/>
      <c r="G2123" s="97"/>
      <c r="H2123" s="97"/>
      <c r="I2123" s="97"/>
      <c r="J2123" s="98" t="e">
        <f>VLOOKUP(MID(I2123,1,2),Prov!$A$2:$B$55,2,FALSE)</f>
        <v>#N/A</v>
      </c>
      <c r="K2123" s="97"/>
      <c r="L2123" s="107"/>
      <c r="M2123" s="101"/>
      <c r="N2123" s="102" t="s">
        <v>189</v>
      </c>
      <c r="O2123" s="69"/>
      <c r="P2123" s="66"/>
    </row>
    <row r="2124" spans="1:16" ht="12.75" hidden="1" customHeight="1" x14ac:dyDescent="0.25">
      <c r="A2124" s="68"/>
      <c r="B2124" s="9"/>
      <c r="C2124" s="97"/>
      <c r="D2124" s="97"/>
      <c r="E2124" s="97"/>
      <c r="F2124" s="97"/>
      <c r="G2124" s="97"/>
      <c r="H2124" s="97"/>
      <c r="I2124" s="97"/>
      <c r="J2124" s="98" t="e">
        <f>VLOOKUP(MID(I2124,1,2),Prov!$A$2:$B$55,2,FALSE)</f>
        <v>#N/A</v>
      </c>
      <c r="K2124" s="97"/>
      <c r="L2124" s="107"/>
      <c r="M2124" s="101"/>
      <c r="N2124" s="102" t="s">
        <v>189</v>
      </c>
      <c r="O2124" s="69"/>
      <c r="P2124" s="66"/>
    </row>
    <row r="2125" spans="1:16" ht="12.75" hidden="1" customHeight="1" x14ac:dyDescent="0.25">
      <c r="A2125" s="68"/>
      <c r="B2125" s="9"/>
      <c r="C2125" s="97"/>
      <c r="D2125" s="97"/>
      <c r="E2125" s="97"/>
      <c r="F2125" s="97"/>
      <c r="G2125" s="97"/>
      <c r="H2125" s="97"/>
      <c r="I2125" s="97"/>
      <c r="J2125" s="98" t="e">
        <f>VLOOKUP(MID(I2125,1,2),Prov!$A$2:$B$55,2,FALSE)</f>
        <v>#N/A</v>
      </c>
      <c r="K2125" s="97"/>
      <c r="L2125" s="107"/>
      <c r="M2125" s="101"/>
      <c r="N2125" s="102" t="s">
        <v>189</v>
      </c>
      <c r="O2125" s="69"/>
      <c r="P2125" s="66"/>
    </row>
    <row r="2126" spans="1:16" ht="12.75" hidden="1" customHeight="1" x14ac:dyDescent="0.25">
      <c r="A2126" s="68"/>
      <c r="B2126" s="9"/>
      <c r="C2126" s="97"/>
      <c r="D2126" s="97"/>
      <c r="E2126" s="97"/>
      <c r="F2126" s="97"/>
      <c r="G2126" s="97"/>
      <c r="H2126" s="97"/>
      <c r="I2126" s="97"/>
      <c r="J2126" s="98" t="e">
        <f>VLOOKUP(MID(I2126,1,2),Prov!$A$2:$B$55,2,FALSE)</f>
        <v>#N/A</v>
      </c>
      <c r="K2126" s="97"/>
      <c r="L2126" s="107"/>
      <c r="M2126" s="101"/>
      <c r="N2126" s="102" t="s">
        <v>189</v>
      </c>
      <c r="O2126" s="69"/>
      <c r="P2126" s="66"/>
    </row>
    <row r="2127" spans="1:16" ht="12.75" hidden="1" customHeight="1" x14ac:dyDescent="0.25">
      <c r="A2127" s="68"/>
      <c r="B2127" s="9"/>
      <c r="C2127" s="97"/>
      <c r="D2127" s="97"/>
      <c r="E2127" s="97"/>
      <c r="F2127" s="97"/>
      <c r="G2127" s="97"/>
      <c r="H2127" s="97"/>
      <c r="I2127" s="97"/>
      <c r="J2127" s="98" t="e">
        <f>VLOOKUP(MID(I2127,1,2),Prov!$A$2:$B$55,2,FALSE)</f>
        <v>#N/A</v>
      </c>
      <c r="K2127" s="97"/>
      <c r="L2127" s="107"/>
      <c r="M2127" s="101"/>
      <c r="N2127" s="102" t="s">
        <v>189</v>
      </c>
      <c r="O2127" s="69"/>
      <c r="P2127" s="66"/>
    </row>
    <row r="2128" spans="1:16" ht="12.75" hidden="1" customHeight="1" x14ac:dyDescent="0.25">
      <c r="A2128" s="68"/>
      <c r="B2128" s="9"/>
      <c r="C2128" s="97"/>
      <c r="D2128" s="97"/>
      <c r="E2128" s="97"/>
      <c r="F2128" s="97"/>
      <c r="G2128" s="97"/>
      <c r="H2128" s="97"/>
      <c r="I2128" s="97"/>
      <c r="J2128" s="98" t="e">
        <f>VLOOKUP(MID(I2128,1,2),Prov!$A$2:$B$55,2,FALSE)</f>
        <v>#N/A</v>
      </c>
      <c r="K2128" s="97"/>
      <c r="L2128" s="107"/>
      <c r="M2128" s="101"/>
      <c r="N2128" s="102" t="s">
        <v>189</v>
      </c>
      <c r="O2128" s="69"/>
      <c r="P2128" s="66"/>
    </row>
    <row r="2129" spans="1:16" ht="12.75" hidden="1" customHeight="1" x14ac:dyDescent="0.25">
      <c r="A2129" s="68"/>
      <c r="B2129" s="9"/>
      <c r="C2129" s="97"/>
      <c r="D2129" s="97"/>
      <c r="E2129" s="97"/>
      <c r="F2129" s="97"/>
      <c r="G2129" s="97"/>
      <c r="H2129" s="97"/>
      <c r="I2129" s="97"/>
      <c r="J2129" s="98" t="e">
        <f>VLOOKUP(MID(I2129,1,2),Prov!$A$2:$B$55,2,FALSE)</f>
        <v>#N/A</v>
      </c>
      <c r="K2129" s="97"/>
      <c r="L2129" s="107"/>
      <c r="M2129" s="101"/>
      <c r="N2129" s="102" t="s">
        <v>189</v>
      </c>
      <c r="O2129" s="69"/>
      <c r="P2129" s="66"/>
    </row>
    <row r="2130" spans="1:16" ht="12.75" hidden="1" customHeight="1" x14ac:dyDescent="0.25">
      <c r="A2130" s="68"/>
      <c r="B2130" s="9"/>
      <c r="C2130" s="97"/>
      <c r="D2130" s="97"/>
      <c r="E2130" s="97"/>
      <c r="F2130" s="97"/>
      <c r="G2130" s="97"/>
      <c r="H2130" s="97"/>
      <c r="I2130" s="97"/>
      <c r="J2130" s="98" t="e">
        <f>VLOOKUP(MID(I2130,1,2),Prov!$A$2:$B$55,2,FALSE)</f>
        <v>#N/A</v>
      </c>
      <c r="K2130" s="97"/>
      <c r="L2130" s="107"/>
      <c r="M2130" s="101"/>
      <c r="N2130" s="102" t="s">
        <v>189</v>
      </c>
      <c r="O2130" s="69"/>
      <c r="P2130" s="66"/>
    </row>
    <row r="2131" spans="1:16" ht="12.75" hidden="1" customHeight="1" x14ac:dyDescent="0.25">
      <c r="A2131" s="68"/>
      <c r="B2131" s="9"/>
      <c r="C2131" s="97"/>
      <c r="D2131" s="97"/>
      <c r="E2131" s="97"/>
      <c r="F2131" s="97"/>
      <c r="G2131" s="97"/>
      <c r="H2131" s="97"/>
      <c r="I2131" s="97"/>
      <c r="J2131" s="98" t="e">
        <f>VLOOKUP(MID(I2131,1,2),Prov!$A$2:$B$55,2,FALSE)</f>
        <v>#N/A</v>
      </c>
      <c r="K2131" s="97"/>
      <c r="L2131" s="107"/>
      <c r="M2131" s="101"/>
      <c r="N2131" s="102" t="s">
        <v>189</v>
      </c>
      <c r="O2131" s="69"/>
      <c r="P2131" s="66"/>
    </row>
    <row r="2132" spans="1:16" ht="12.75" hidden="1" customHeight="1" x14ac:dyDescent="0.25">
      <c r="A2132" s="68"/>
      <c r="B2132" s="9"/>
      <c r="C2132" s="97"/>
      <c r="D2132" s="97"/>
      <c r="E2132" s="97"/>
      <c r="F2132" s="97"/>
      <c r="G2132" s="97"/>
      <c r="H2132" s="97"/>
      <c r="I2132" s="97"/>
      <c r="J2132" s="98" t="e">
        <f>VLOOKUP(MID(I2132,1,2),Prov!$A$2:$B$55,2,FALSE)</f>
        <v>#N/A</v>
      </c>
      <c r="K2132" s="97"/>
      <c r="L2132" s="107"/>
      <c r="M2132" s="101"/>
      <c r="N2132" s="102" t="s">
        <v>189</v>
      </c>
      <c r="O2132" s="69"/>
      <c r="P2132" s="66"/>
    </row>
    <row r="2133" spans="1:16" ht="12.75" hidden="1" customHeight="1" x14ac:dyDescent="0.25">
      <c r="A2133" s="68"/>
      <c r="B2133" s="9"/>
      <c r="C2133" s="97"/>
      <c r="D2133" s="97"/>
      <c r="E2133" s="97"/>
      <c r="F2133" s="97"/>
      <c r="G2133" s="97"/>
      <c r="H2133" s="97"/>
      <c r="I2133" s="97"/>
      <c r="J2133" s="98" t="e">
        <f>VLOOKUP(MID(I2133,1,2),Prov!$A$2:$B$55,2,FALSE)</f>
        <v>#N/A</v>
      </c>
      <c r="K2133" s="97"/>
      <c r="L2133" s="107"/>
      <c r="M2133" s="101"/>
      <c r="N2133" s="102" t="s">
        <v>189</v>
      </c>
      <c r="O2133" s="69"/>
      <c r="P2133" s="66"/>
    </row>
    <row r="2134" spans="1:16" ht="12.75" hidden="1" customHeight="1" x14ac:dyDescent="0.25">
      <c r="A2134" s="68"/>
      <c r="B2134" s="9"/>
      <c r="C2134" s="97"/>
      <c r="D2134" s="97"/>
      <c r="E2134" s="97"/>
      <c r="F2134" s="97"/>
      <c r="G2134" s="97"/>
      <c r="H2134" s="97"/>
      <c r="I2134" s="97"/>
      <c r="J2134" s="98" t="e">
        <f>VLOOKUP(MID(I2134,1,2),Prov!$A$2:$B$55,2,FALSE)</f>
        <v>#N/A</v>
      </c>
      <c r="K2134" s="97"/>
      <c r="L2134" s="107"/>
      <c r="M2134" s="101"/>
      <c r="N2134" s="102" t="s">
        <v>189</v>
      </c>
      <c r="O2134" s="69"/>
      <c r="P2134" s="66"/>
    </row>
    <row r="2135" spans="1:16" ht="12.75" hidden="1" customHeight="1" x14ac:dyDescent="0.25">
      <c r="A2135" s="68"/>
      <c r="B2135" s="9"/>
      <c r="C2135" s="97"/>
      <c r="D2135" s="97"/>
      <c r="E2135" s="97"/>
      <c r="F2135" s="97"/>
      <c r="G2135" s="97"/>
      <c r="H2135" s="97"/>
      <c r="I2135" s="97"/>
      <c r="J2135" s="98" t="e">
        <f>VLOOKUP(MID(I2135,1,2),Prov!$A$2:$B$55,2,FALSE)</f>
        <v>#N/A</v>
      </c>
      <c r="K2135" s="97"/>
      <c r="L2135" s="107"/>
      <c r="M2135" s="101"/>
      <c r="N2135" s="102" t="s">
        <v>189</v>
      </c>
      <c r="O2135" s="69"/>
      <c r="P2135" s="66"/>
    </row>
    <row r="2136" spans="1:16" ht="12.75" hidden="1" customHeight="1" x14ac:dyDescent="0.25">
      <c r="A2136" s="68"/>
      <c r="B2136" s="9"/>
      <c r="C2136" s="97"/>
      <c r="D2136" s="97"/>
      <c r="E2136" s="97"/>
      <c r="F2136" s="97"/>
      <c r="G2136" s="97"/>
      <c r="H2136" s="97"/>
      <c r="I2136" s="97"/>
      <c r="J2136" s="98" t="e">
        <f>VLOOKUP(MID(I2136,1,2),Prov!$A$2:$B$55,2,FALSE)</f>
        <v>#N/A</v>
      </c>
      <c r="K2136" s="97"/>
      <c r="L2136" s="107"/>
      <c r="M2136" s="101"/>
      <c r="N2136" s="102" t="s">
        <v>189</v>
      </c>
      <c r="O2136" s="69"/>
      <c r="P2136" s="66"/>
    </row>
    <row r="2137" spans="1:16" ht="12.75" hidden="1" customHeight="1" x14ac:dyDescent="0.25">
      <c r="A2137" s="68"/>
      <c r="B2137" s="9"/>
      <c r="C2137" s="97"/>
      <c r="D2137" s="97"/>
      <c r="E2137" s="97"/>
      <c r="F2137" s="97"/>
      <c r="G2137" s="97"/>
      <c r="H2137" s="97"/>
      <c r="I2137" s="97"/>
      <c r="J2137" s="98" t="e">
        <f>VLOOKUP(MID(I2137,1,2),Prov!$A$2:$B$55,2,FALSE)</f>
        <v>#N/A</v>
      </c>
      <c r="K2137" s="97"/>
      <c r="L2137" s="107"/>
      <c r="M2137" s="101"/>
      <c r="N2137" s="102" t="s">
        <v>189</v>
      </c>
      <c r="O2137" s="69"/>
      <c r="P2137" s="66"/>
    </row>
    <row r="2138" spans="1:16" ht="12.75" hidden="1" customHeight="1" x14ac:dyDescent="0.25">
      <c r="A2138" s="68"/>
      <c r="B2138" s="9"/>
      <c r="C2138" s="97"/>
      <c r="D2138" s="97"/>
      <c r="E2138" s="97"/>
      <c r="F2138" s="97"/>
      <c r="G2138" s="97"/>
      <c r="H2138" s="97"/>
      <c r="I2138" s="97"/>
      <c r="J2138" s="98" t="e">
        <f>VLOOKUP(MID(I2138,1,2),Prov!$A$2:$B$55,2,FALSE)</f>
        <v>#N/A</v>
      </c>
      <c r="K2138" s="97"/>
      <c r="L2138" s="107"/>
      <c r="M2138" s="101"/>
      <c r="N2138" s="102" t="s">
        <v>189</v>
      </c>
      <c r="O2138" s="69"/>
      <c r="P2138" s="66"/>
    </row>
    <row r="2139" spans="1:16" ht="12.75" hidden="1" customHeight="1" x14ac:dyDescent="0.25">
      <c r="A2139" s="68"/>
      <c r="B2139" s="9"/>
      <c r="C2139" s="97"/>
      <c r="D2139" s="97"/>
      <c r="E2139" s="97"/>
      <c r="F2139" s="97"/>
      <c r="G2139" s="97"/>
      <c r="H2139" s="97"/>
      <c r="I2139" s="97"/>
      <c r="J2139" s="98" t="e">
        <f>VLOOKUP(MID(I2139,1,2),Prov!$A$2:$B$55,2,FALSE)</f>
        <v>#N/A</v>
      </c>
      <c r="K2139" s="97"/>
      <c r="L2139" s="107"/>
      <c r="M2139" s="101"/>
      <c r="N2139" s="102" t="s">
        <v>189</v>
      </c>
      <c r="O2139" s="69"/>
      <c r="P2139" s="66"/>
    </row>
    <row r="2140" spans="1:16" ht="12.75" hidden="1" customHeight="1" x14ac:dyDescent="0.25">
      <c r="A2140" s="68"/>
      <c r="B2140" s="9"/>
      <c r="C2140" s="97"/>
      <c r="D2140" s="97"/>
      <c r="E2140" s="97"/>
      <c r="F2140" s="97"/>
      <c r="G2140" s="97"/>
      <c r="H2140" s="97"/>
      <c r="I2140" s="97"/>
      <c r="J2140" s="98" t="e">
        <f>VLOOKUP(MID(I2140,1,2),Prov!$A$2:$B$55,2,FALSE)</f>
        <v>#N/A</v>
      </c>
      <c r="K2140" s="97"/>
      <c r="L2140" s="107"/>
      <c r="M2140" s="101"/>
      <c r="N2140" s="102" t="s">
        <v>189</v>
      </c>
      <c r="O2140" s="69"/>
      <c r="P2140" s="66"/>
    </row>
    <row r="2141" spans="1:16" ht="12.75" hidden="1" customHeight="1" x14ac:dyDescent="0.25">
      <c r="A2141" s="68"/>
      <c r="B2141" s="9"/>
      <c r="C2141" s="97"/>
      <c r="D2141" s="97"/>
      <c r="E2141" s="97"/>
      <c r="F2141" s="97"/>
      <c r="G2141" s="97"/>
      <c r="H2141" s="97"/>
      <c r="I2141" s="97"/>
      <c r="J2141" s="98" t="e">
        <f>VLOOKUP(MID(I2141,1,2),Prov!$A$2:$B$55,2,FALSE)</f>
        <v>#N/A</v>
      </c>
      <c r="K2141" s="97"/>
      <c r="L2141" s="107"/>
      <c r="M2141" s="101"/>
      <c r="N2141" s="102" t="s">
        <v>189</v>
      </c>
      <c r="O2141" s="69"/>
      <c r="P2141" s="66"/>
    </row>
    <row r="2142" spans="1:16" ht="12.75" hidden="1" customHeight="1" x14ac:dyDescent="0.25">
      <c r="A2142" s="68"/>
      <c r="B2142" s="9"/>
      <c r="C2142" s="97"/>
      <c r="D2142" s="97"/>
      <c r="E2142" s="97"/>
      <c r="F2142" s="97"/>
      <c r="G2142" s="97"/>
      <c r="H2142" s="97"/>
      <c r="I2142" s="97"/>
      <c r="J2142" s="98" t="e">
        <f>VLOOKUP(MID(I2142,1,2),Prov!$A$2:$B$55,2,FALSE)</f>
        <v>#N/A</v>
      </c>
      <c r="K2142" s="97"/>
      <c r="L2142" s="107"/>
      <c r="M2142" s="101"/>
      <c r="N2142" s="102" t="s">
        <v>189</v>
      </c>
      <c r="O2142" s="69"/>
      <c r="P2142" s="66"/>
    </row>
    <row r="2143" spans="1:16" ht="12.75" hidden="1" customHeight="1" x14ac:dyDescent="0.25">
      <c r="A2143" s="68"/>
      <c r="B2143" s="9"/>
      <c r="C2143" s="97"/>
      <c r="D2143" s="97"/>
      <c r="E2143" s="97"/>
      <c r="F2143" s="97"/>
      <c r="G2143" s="97"/>
      <c r="H2143" s="97"/>
      <c r="I2143" s="97"/>
      <c r="J2143" s="98" t="e">
        <f>VLOOKUP(MID(I2143,1,2),Prov!$A$2:$B$55,2,FALSE)</f>
        <v>#N/A</v>
      </c>
      <c r="K2143" s="97"/>
      <c r="L2143" s="107"/>
      <c r="M2143" s="101"/>
      <c r="N2143" s="102" t="s">
        <v>189</v>
      </c>
      <c r="O2143" s="69"/>
      <c r="P2143" s="66"/>
    </row>
    <row r="2144" spans="1:16" ht="12.75" hidden="1" customHeight="1" x14ac:dyDescent="0.25">
      <c r="A2144" s="68"/>
      <c r="B2144" s="9"/>
      <c r="C2144" s="97"/>
      <c r="D2144" s="97"/>
      <c r="E2144" s="97"/>
      <c r="F2144" s="97"/>
      <c r="G2144" s="97"/>
      <c r="H2144" s="97"/>
      <c r="I2144" s="97"/>
      <c r="J2144" s="98" t="e">
        <f>VLOOKUP(MID(I2144,1,2),Prov!$A$2:$B$55,2,FALSE)</f>
        <v>#N/A</v>
      </c>
      <c r="K2144" s="97"/>
      <c r="L2144" s="107"/>
      <c r="M2144" s="101"/>
      <c r="N2144" s="102" t="s">
        <v>189</v>
      </c>
      <c r="O2144" s="69"/>
      <c r="P2144" s="66"/>
    </row>
    <row r="2145" spans="1:16" ht="12.75" hidden="1" customHeight="1" x14ac:dyDescent="0.25">
      <c r="A2145" s="68"/>
      <c r="B2145" s="9"/>
      <c r="C2145" s="97"/>
      <c r="D2145" s="97"/>
      <c r="E2145" s="97"/>
      <c r="F2145" s="97"/>
      <c r="G2145" s="97"/>
      <c r="H2145" s="97"/>
      <c r="I2145" s="97"/>
      <c r="J2145" s="98" t="e">
        <f>VLOOKUP(MID(I2145,1,2),Prov!$A$2:$B$55,2,FALSE)</f>
        <v>#N/A</v>
      </c>
      <c r="K2145" s="97"/>
      <c r="L2145" s="107"/>
      <c r="M2145" s="101"/>
      <c r="N2145" s="102" t="s">
        <v>189</v>
      </c>
      <c r="O2145" s="69"/>
      <c r="P2145" s="66"/>
    </row>
    <row r="2146" spans="1:16" ht="12.75" hidden="1" customHeight="1" x14ac:dyDescent="0.25">
      <c r="A2146" s="68"/>
      <c r="B2146" s="9"/>
      <c r="C2146" s="97"/>
      <c r="D2146" s="97"/>
      <c r="E2146" s="97"/>
      <c r="F2146" s="97"/>
      <c r="G2146" s="97"/>
      <c r="H2146" s="97"/>
      <c r="I2146" s="97"/>
      <c r="J2146" s="98" t="e">
        <f>VLOOKUP(MID(I2146,1,2),Prov!$A$2:$B$55,2,FALSE)</f>
        <v>#N/A</v>
      </c>
      <c r="K2146" s="97"/>
      <c r="L2146" s="107"/>
      <c r="M2146" s="101"/>
      <c r="N2146" s="102" t="s">
        <v>189</v>
      </c>
      <c r="O2146" s="69"/>
      <c r="P2146" s="66"/>
    </row>
    <row r="2147" spans="1:16" ht="12.75" hidden="1" customHeight="1" x14ac:dyDescent="0.25">
      <c r="A2147" s="68"/>
      <c r="B2147" s="9"/>
      <c r="C2147" s="97"/>
      <c r="D2147" s="97"/>
      <c r="E2147" s="97"/>
      <c r="F2147" s="97"/>
      <c r="G2147" s="97"/>
      <c r="H2147" s="97"/>
      <c r="I2147" s="97"/>
      <c r="J2147" s="98" t="e">
        <f>VLOOKUP(MID(I2147,1,2),Prov!$A$2:$B$55,2,FALSE)</f>
        <v>#N/A</v>
      </c>
      <c r="K2147" s="97"/>
      <c r="L2147" s="107"/>
      <c r="M2147" s="101"/>
      <c r="N2147" s="102" t="s">
        <v>189</v>
      </c>
      <c r="O2147" s="69"/>
      <c r="P2147" s="66"/>
    </row>
    <row r="2148" spans="1:16" ht="12.75" hidden="1" customHeight="1" x14ac:dyDescent="0.25">
      <c r="A2148" s="68"/>
      <c r="B2148" s="9"/>
      <c r="C2148" s="97"/>
      <c r="D2148" s="97"/>
      <c r="E2148" s="97"/>
      <c r="F2148" s="97"/>
      <c r="G2148" s="97"/>
      <c r="H2148" s="97"/>
      <c r="I2148" s="97"/>
      <c r="J2148" s="98" t="e">
        <f>VLOOKUP(MID(I2148,1,2),Prov!$A$2:$B$55,2,FALSE)</f>
        <v>#N/A</v>
      </c>
      <c r="K2148" s="97"/>
      <c r="L2148" s="107"/>
      <c r="M2148" s="101"/>
      <c r="N2148" s="102" t="s">
        <v>189</v>
      </c>
      <c r="O2148" s="69"/>
      <c r="P2148" s="66"/>
    </row>
    <row r="2149" spans="1:16" ht="12.75" hidden="1" customHeight="1" x14ac:dyDescent="0.25">
      <c r="A2149" s="68"/>
      <c r="B2149" s="9"/>
      <c r="C2149" s="97"/>
      <c r="D2149" s="97"/>
      <c r="E2149" s="97"/>
      <c r="F2149" s="97"/>
      <c r="G2149" s="97"/>
      <c r="H2149" s="97"/>
      <c r="I2149" s="97"/>
      <c r="J2149" s="98" t="e">
        <f>VLOOKUP(MID(I2149,1,2),Prov!$A$2:$B$55,2,FALSE)</f>
        <v>#N/A</v>
      </c>
      <c r="K2149" s="97"/>
      <c r="L2149" s="107"/>
      <c r="M2149" s="101"/>
      <c r="N2149" s="102" t="s">
        <v>189</v>
      </c>
      <c r="O2149" s="69"/>
      <c r="P2149" s="66"/>
    </row>
    <row r="2150" spans="1:16" ht="12.75" hidden="1" customHeight="1" x14ac:dyDescent="0.25">
      <c r="A2150" s="68"/>
      <c r="B2150" s="9"/>
      <c r="C2150" s="97"/>
      <c r="D2150" s="97"/>
      <c r="E2150" s="97"/>
      <c r="F2150" s="97"/>
      <c r="G2150" s="97"/>
      <c r="H2150" s="97"/>
      <c r="I2150" s="97"/>
      <c r="J2150" s="98" t="e">
        <f>VLOOKUP(MID(I2150,1,2),Prov!$A$2:$B$55,2,FALSE)</f>
        <v>#N/A</v>
      </c>
      <c r="K2150" s="97"/>
      <c r="L2150" s="107"/>
      <c r="M2150" s="101"/>
      <c r="N2150" s="102" t="s">
        <v>189</v>
      </c>
      <c r="O2150" s="69"/>
      <c r="P2150" s="66"/>
    </row>
    <row r="2151" spans="1:16" ht="12.75" hidden="1" customHeight="1" x14ac:dyDescent="0.25">
      <c r="A2151" s="68"/>
      <c r="B2151" s="9"/>
      <c r="C2151" s="97"/>
      <c r="D2151" s="97"/>
      <c r="E2151" s="97"/>
      <c r="F2151" s="97"/>
      <c r="G2151" s="97"/>
      <c r="H2151" s="97"/>
      <c r="I2151" s="97"/>
      <c r="J2151" s="98" t="e">
        <f>VLOOKUP(MID(I2151,1,2),Prov!$A$2:$B$55,2,FALSE)</f>
        <v>#N/A</v>
      </c>
      <c r="K2151" s="97"/>
      <c r="L2151" s="107"/>
      <c r="M2151" s="101"/>
      <c r="N2151" s="102" t="s">
        <v>189</v>
      </c>
      <c r="O2151" s="69"/>
      <c r="P2151" s="66"/>
    </row>
    <row r="2152" spans="1:16" ht="12.75" hidden="1" customHeight="1" x14ac:dyDescent="0.25">
      <c r="A2152" s="68"/>
      <c r="B2152" s="9"/>
      <c r="C2152" s="97"/>
      <c r="D2152" s="97"/>
      <c r="E2152" s="97"/>
      <c r="F2152" s="97"/>
      <c r="G2152" s="97"/>
      <c r="H2152" s="97"/>
      <c r="I2152" s="97"/>
      <c r="J2152" s="98" t="e">
        <f>VLOOKUP(MID(I2152,1,2),Prov!$A$2:$B$55,2,FALSE)</f>
        <v>#N/A</v>
      </c>
      <c r="K2152" s="97"/>
      <c r="L2152" s="107"/>
      <c r="M2152" s="101"/>
      <c r="N2152" s="102" t="s">
        <v>189</v>
      </c>
      <c r="O2152" s="69"/>
      <c r="P2152" s="66"/>
    </row>
    <row r="2153" spans="1:16" ht="12.75" hidden="1" customHeight="1" x14ac:dyDescent="0.25">
      <c r="A2153" s="68"/>
      <c r="B2153" s="9"/>
      <c r="C2153" s="97"/>
      <c r="D2153" s="97"/>
      <c r="E2153" s="97"/>
      <c r="F2153" s="97"/>
      <c r="G2153" s="97"/>
      <c r="H2153" s="97"/>
      <c r="I2153" s="97"/>
      <c r="J2153" s="98" t="e">
        <f>VLOOKUP(MID(I2153,1,2),Prov!$A$2:$B$55,2,FALSE)</f>
        <v>#N/A</v>
      </c>
      <c r="K2153" s="97"/>
      <c r="L2153" s="107"/>
      <c r="M2153" s="101"/>
      <c r="N2153" s="102" t="s">
        <v>189</v>
      </c>
      <c r="O2153" s="69"/>
      <c r="P2153" s="66"/>
    </row>
    <row r="2154" spans="1:16" ht="12.75" hidden="1" customHeight="1" x14ac:dyDescent="0.25">
      <c r="A2154" s="68"/>
      <c r="B2154" s="9"/>
      <c r="C2154" s="97"/>
      <c r="D2154" s="97"/>
      <c r="E2154" s="97"/>
      <c r="F2154" s="97"/>
      <c r="G2154" s="97"/>
      <c r="H2154" s="97"/>
      <c r="I2154" s="97"/>
      <c r="J2154" s="98" t="e">
        <f>VLOOKUP(MID(I2154,1,2),Prov!$A$2:$B$55,2,FALSE)</f>
        <v>#N/A</v>
      </c>
      <c r="K2154" s="97"/>
      <c r="L2154" s="107"/>
      <c r="M2154" s="101"/>
      <c r="N2154" s="102" t="s">
        <v>189</v>
      </c>
      <c r="O2154" s="69"/>
      <c r="P2154" s="66"/>
    </row>
    <row r="2155" spans="1:16" ht="12.75" hidden="1" customHeight="1" x14ac:dyDescent="0.25">
      <c r="A2155" s="68"/>
      <c r="B2155" s="9"/>
      <c r="C2155" s="97"/>
      <c r="D2155" s="97"/>
      <c r="E2155" s="97"/>
      <c r="F2155" s="97"/>
      <c r="G2155" s="97"/>
      <c r="H2155" s="97"/>
      <c r="I2155" s="97"/>
      <c r="J2155" s="98" t="e">
        <f>VLOOKUP(MID(I2155,1,2),Prov!$A$2:$B$55,2,FALSE)</f>
        <v>#N/A</v>
      </c>
      <c r="K2155" s="97"/>
      <c r="L2155" s="107"/>
      <c r="M2155" s="101"/>
      <c r="N2155" s="102" t="s">
        <v>189</v>
      </c>
      <c r="O2155" s="69"/>
      <c r="P2155" s="66"/>
    </row>
    <row r="2156" spans="1:16" ht="12.75" hidden="1" customHeight="1" x14ac:dyDescent="0.25">
      <c r="A2156" s="68"/>
      <c r="B2156" s="9"/>
      <c r="C2156" s="97"/>
      <c r="D2156" s="97"/>
      <c r="E2156" s="97"/>
      <c r="F2156" s="97"/>
      <c r="G2156" s="97"/>
      <c r="H2156" s="97"/>
      <c r="I2156" s="97"/>
      <c r="J2156" s="98" t="e">
        <f>VLOOKUP(MID(I2156,1,2),Prov!$A$2:$B$55,2,FALSE)</f>
        <v>#N/A</v>
      </c>
      <c r="K2156" s="97"/>
      <c r="L2156" s="107"/>
      <c r="M2156" s="101"/>
      <c r="N2156" s="102" t="s">
        <v>189</v>
      </c>
      <c r="O2156" s="69"/>
      <c r="P2156" s="66"/>
    </row>
    <row r="2157" spans="1:16" ht="12.75" hidden="1" customHeight="1" x14ac:dyDescent="0.25">
      <c r="A2157" s="68"/>
      <c r="B2157" s="9"/>
      <c r="C2157" s="97"/>
      <c r="D2157" s="97"/>
      <c r="E2157" s="97"/>
      <c r="F2157" s="97"/>
      <c r="G2157" s="97"/>
      <c r="H2157" s="97"/>
      <c r="I2157" s="97"/>
      <c r="J2157" s="98" t="e">
        <f>VLOOKUP(MID(I2157,1,2),Prov!$A$2:$B$55,2,FALSE)</f>
        <v>#N/A</v>
      </c>
      <c r="K2157" s="97"/>
      <c r="L2157" s="107"/>
      <c r="M2157" s="101"/>
      <c r="N2157" s="102" t="s">
        <v>189</v>
      </c>
      <c r="O2157" s="69"/>
      <c r="P2157" s="66"/>
    </row>
    <row r="2158" spans="1:16" ht="12.75" hidden="1" customHeight="1" x14ac:dyDescent="0.25">
      <c r="A2158" s="68"/>
      <c r="B2158" s="9"/>
      <c r="C2158" s="97"/>
      <c r="D2158" s="97"/>
      <c r="E2158" s="97"/>
      <c r="F2158" s="97"/>
      <c r="G2158" s="97"/>
      <c r="H2158" s="97"/>
      <c r="I2158" s="97"/>
      <c r="J2158" s="98" t="e">
        <f>VLOOKUP(MID(I2158,1,2),Prov!$A$2:$B$55,2,FALSE)</f>
        <v>#N/A</v>
      </c>
      <c r="K2158" s="97"/>
      <c r="L2158" s="107"/>
      <c r="M2158" s="101"/>
      <c r="N2158" s="102" t="s">
        <v>189</v>
      </c>
      <c r="O2158" s="69"/>
      <c r="P2158" s="66"/>
    </row>
    <row r="2159" spans="1:16" ht="12.75" hidden="1" customHeight="1" x14ac:dyDescent="0.25">
      <c r="A2159" s="68"/>
      <c r="B2159" s="9"/>
      <c r="C2159" s="97"/>
      <c r="D2159" s="97"/>
      <c r="E2159" s="97"/>
      <c r="F2159" s="97"/>
      <c r="G2159" s="97"/>
      <c r="H2159" s="97"/>
      <c r="I2159" s="97"/>
      <c r="J2159" s="98" t="e">
        <f>VLOOKUP(MID(I2159,1,2),Prov!$A$2:$B$55,2,FALSE)</f>
        <v>#N/A</v>
      </c>
      <c r="K2159" s="97"/>
      <c r="L2159" s="107"/>
      <c r="M2159" s="101"/>
      <c r="N2159" s="102" t="s">
        <v>189</v>
      </c>
      <c r="O2159" s="69"/>
      <c r="P2159" s="66"/>
    </row>
    <row r="2160" spans="1:16" ht="12.75" hidden="1" customHeight="1" x14ac:dyDescent="0.25">
      <c r="A2160" s="68"/>
      <c r="B2160" s="9"/>
      <c r="C2160" s="97"/>
      <c r="D2160" s="97"/>
      <c r="E2160" s="97"/>
      <c r="F2160" s="97"/>
      <c r="G2160" s="97"/>
      <c r="H2160" s="97"/>
      <c r="I2160" s="97"/>
      <c r="J2160" s="98" t="e">
        <f>VLOOKUP(MID(I2160,1,2),Prov!$A$2:$B$55,2,FALSE)</f>
        <v>#N/A</v>
      </c>
      <c r="K2160" s="97"/>
      <c r="L2160" s="107"/>
      <c r="M2160" s="101"/>
      <c r="N2160" s="102" t="s">
        <v>189</v>
      </c>
      <c r="O2160" s="69"/>
      <c r="P2160" s="66"/>
    </row>
    <row r="2161" spans="1:16" ht="12.75" hidden="1" customHeight="1" x14ac:dyDescent="0.25">
      <c r="A2161" s="68"/>
      <c r="B2161" s="9"/>
      <c r="C2161" s="97"/>
      <c r="D2161" s="97"/>
      <c r="E2161" s="97"/>
      <c r="F2161" s="97"/>
      <c r="G2161" s="97"/>
      <c r="H2161" s="97"/>
      <c r="I2161" s="97"/>
      <c r="J2161" s="98" t="e">
        <f>VLOOKUP(MID(I2161,1,2),Prov!$A$2:$B$55,2,FALSE)</f>
        <v>#N/A</v>
      </c>
      <c r="K2161" s="97"/>
      <c r="L2161" s="107"/>
      <c r="M2161" s="101"/>
      <c r="N2161" s="102" t="s">
        <v>189</v>
      </c>
      <c r="O2161" s="69"/>
      <c r="P2161" s="66"/>
    </row>
    <row r="2162" spans="1:16" ht="12.75" hidden="1" customHeight="1" x14ac:dyDescent="0.25">
      <c r="A2162" s="68"/>
      <c r="B2162" s="9"/>
      <c r="C2162" s="97"/>
      <c r="D2162" s="97"/>
      <c r="E2162" s="97"/>
      <c r="F2162" s="97"/>
      <c r="G2162" s="97"/>
      <c r="H2162" s="97"/>
      <c r="I2162" s="97"/>
      <c r="J2162" s="98" t="e">
        <f>VLOOKUP(MID(I2162,1,2),Prov!$A$2:$B$55,2,FALSE)</f>
        <v>#N/A</v>
      </c>
      <c r="K2162" s="97"/>
      <c r="L2162" s="107"/>
      <c r="M2162" s="101"/>
      <c r="N2162" s="102" t="s">
        <v>189</v>
      </c>
      <c r="O2162" s="69"/>
      <c r="P2162" s="66"/>
    </row>
    <row r="2163" spans="1:16" ht="12.75" hidden="1" customHeight="1" x14ac:dyDescent="0.25">
      <c r="A2163" s="68"/>
      <c r="B2163" s="9"/>
      <c r="C2163" s="97"/>
      <c r="D2163" s="97"/>
      <c r="E2163" s="97"/>
      <c r="F2163" s="97"/>
      <c r="G2163" s="97"/>
      <c r="H2163" s="97"/>
      <c r="I2163" s="97"/>
      <c r="J2163" s="98" t="e">
        <f>VLOOKUP(MID(I2163,1,2),Prov!$A$2:$B$55,2,FALSE)</f>
        <v>#N/A</v>
      </c>
      <c r="K2163" s="97"/>
      <c r="L2163" s="107"/>
      <c r="M2163" s="101"/>
      <c r="N2163" s="102" t="s">
        <v>189</v>
      </c>
      <c r="O2163" s="69"/>
      <c r="P2163" s="66"/>
    </row>
    <row r="2164" spans="1:16" ht="12.75" hidden="1" customHeight="1" x14ac:dyDescent="0.25">
      <c r="A2164" s="68"/>
      <c r="B2164" s="9"/>
      <c r="C2164" s="97"/>
      <c r="D2164" s="97"/>
      <c r="E2164" s="97"/>
      <c r="F2164" s="97"/>
      <c r="G2164" s="97"/>
      <c r="H2164" s="97"/>
      <c r="I2164" s="97"/>
      <c r="J2164" s="98" t="e">
        <f>VLOOKUP(MID(I2164,1,2),Prov!$A$2:$B$55,2,FALSE)</f>
        <v>#N/A</v>
      </c>
      <c r="K2164" s="97"/>
      <c r="L2164" s="107"/>
      <c r="M2164" s="101"/>
      <c r="N2164" s="102" t="s">
        <v>189</v>
      </c>
      <c r="O2164" s="69"/>
      <c r="P2164" s="66"/>
    </row>
    <row r="2165" spans="1:16" ht="12.75" hidden="1" customHeight="1" x14ac:dyDescent="0.25">
      <c r="A2165" s="68"/>
      <c r="B2165" s="9"/>
      <c r="C2165" s="97"/>
      <c r="D2165" s="97"/>
      <c r="E2165" s="97"/>
      <c r="F2165" s="97"/>
      <c r="G2165" s="97"/>
      <c r="H2165" s="97"/>
      <c r="I2165" s="97"/>
      <c r="J2165" s="98" t="e">
        <f>VLOOKUP(MID(I2165,1,2),Prov!$A$2:$B$55,2,FALSE)</f>
        <v>#N/A</v>
      </c>
      <c r="K2165" s="97"/>
      <c r="L2165" s="107"/>
      <c r="M2165" s="101"/>
      <c r="N2165" s="102" t="s">
        <v>189</v>
      </c>
      <c r="O2165" s="69"/>
      <c r="P2165" s="66"/>
    </row>
    <row r="2166" spans="1:16" ht="12.75" hidden="1" customHeight="1" x14ac:dyDescent="0.25">
      <c r="A2166" s="68"/>
      <c r="B2166" s="9"/>
      <c r="C2166" s="97"/>
      <c r="D2166" s="97"/>
      <c r="E2166" s="97"/>
      <c r="F2166" s="97"/>
      <c r="G2166" s="97"/>
      <c r="H2166" s="97"/>
      <c r="I2166" s="97"/>
      <c r="J2166" s="98" t="e">
        <f>VLOOKUP(MID(I2166,1,2),Prov!$A$2:$B$55,2,FALSE)</f>
        <v>#N/A</v>
      </c>
      <c r="K2166" s="97"/>
      <c r="L2166" s="107"/>
      <c r="M2166" s="101"/>
      <c r="N2166" s="102" t="s">
        <v>189</v>
      </c>
      <c r="O2166" s="69"/>
      <c r="P2166" s="66"/>
    </row>
    <row r="2167" spans="1:16" ht="12.75" hidden="1" customHeight="1" x14ac:dyDescent="0.25">
      <c r="A2167" s="68"/>
      <c r="B2167" s="9"/>
      <c r="C2167" s="97"/>
      <c r="D2167" s="97"/>
      <c r="E2167" s="97"/>
      <c r="F2167" s="97"/>
      <c r="G2167" s="97"/>
      <c r="H2167" s="97"/>
      <c r="I2167" s="97"/>
      <c r="J2167" s="98" t="e">
        <f>VLOOKUP(MID(I2167,1,2),Prov!$A$2:$B$55,2,FALSE)</f>
        <v>#N/A</v>
      </c>
      <c r="K2167" s="97"/>
      <c r="L2167" s="107"/>
      <c r="M2167" s="101"/>
      <c r="N2167" s="102" t="s">
        <v>189</v>
      </c>
      <c r="O2167" s="69"/>
      <c r="P2167" s="66"/>
    </row>
    <row r="2168" spans="1:16" ht="12.75" hidden="1" customHeight="1" x14ac:dyDescent="0.25">
      <c r="A2168" s="68"/>
      <c r="B2168" s="9"/>
      <c r="C2168" s="97"/>
      <c r="D2168" s="97"/>
      <c r="E2168" s="97"/>
      <c r="F2168" s="97"/>
      <c r="G2168" s="97"/>
      <c r="H2168" s="97"/>
      <c r="I2168" s="97"/>
      <c r="J2168" s="98" t="e">
        <f>VLOOKUP(MID(I2168,1,2),Prov!$A$2:$B$55,2,FALSE)</f>
        <v>#N/A</v>
      </c>
      <c r="K2168" s="97"/>
      <c r="L2168" s="107"/>
      <c r="M2168" s="101"/>
      <c r="N2168" s="102" t="s">
        <v>189</v>
      </c>
      <c r="O2168" s="69"/>
      <c r="P2168" s="66"/>
    </row>
    <row r="2169" spans="1:16" ht="12.75" hidden="1" customHeight="1" x14ac:dyDescent="0.25">
      <c r="A2169" s="68"/>
      <c r="B2169" s="9"/>
      <c r="C2169" s="97"/>
      <c r="D2169" s="97"/>
      <c r="E2169" s="97"/>
      <c r="F2169" s="97"/>
      <c r="G2169" s="97"/>
      <c r="H2169" s="97"/>
      <c r="I2169" s="97"/>
      <c r="J2169" s="98" t="e">
        <f>VLOOKUP(MID(I2169,1,2),Prov!$A$2:$B$55,2,FALSE)</f>
        <v>#N/A</v>
      </c>
      <c r="K2169" s="97"/>
      <c r="L2169" s="107"/>
      <c r="M2169" s="101"/>
      <c r="N2169" s="102" t="s">
        <v>189</v>
      </c>
      <c r="O2169" s="69"/>
      <c r="P2169" s="66"/>
    </row>
    <row r="2170" spans="1:16" ht="12.75" hidden="1" customHeight="1" x14ac:dyDescent="0.25">
      <c r="A2170" s="68"/>
      <c r="B2170" s="9"/>
      <c r="C2170" s="97"/>
      <c r="D2170" s="97"/>
      <c r="E2170" s="97"/>
      <c r="F2170" s="97"/>
      <c r="G2170" s="97"/>
      <c r="H2170" s="97"/>
      <c r="I2170" s="97"/>
      <c r="J2170" s="98" t="e">
        <f>VLOOKUP(MID(I2170,1,2),Prov!$A$2:$B$55,2,FALSE)</f>
        <v>#N/A</v>
      </c>
      <c r="K2170" s="97"/>
      <c r="L2170" s="107"/>
      <c r="M2170" s="101"/>
      <c r="N2170" s="102" t="s">
        <v>189</v>
      </c>
      <c r="O2170" s="69"/>
      <c r="P2170" s="66"/>
    </row>
    <row r="2171" spans="1:16" ht="12.75" hidden="1" customHeight="1" x14ac:dyDescent="0.25">
      <c r="A2171" s="68"/>
      <c r="B2171" s="9"/>
      <c r="C2171" s="97"/>
      <c r="D2171" s="97"/>
      <c r="E2171" s="97"/>
      <c r="F2171" s="97"/>
      <c r="G2171" s="97"/>
      <c r="H2171" s="97"/>
      <c r="I2171" s="97"/>
      <c r="J2171" s="98" t="e">
        <f>VLOOKUP(MID(I2171,1,2),Prov!$A$2:$B$55,2,FALSE)</f>
        <v>#N/A</v>
      </c>
      <c r="K2171" s="97"/>
      <c r="L2171" s="107"/>
      <c r="M2171" s="101"/>
      <c r="N2171" s="102" t="s">
        <v>189</v>
      </c>
      <c r="O2171" s="69"/>
      <c r="P2171" s="66"/>
    </row>
    <row r="2172" spans="1:16" ht="12.75" hidden="1" customHeight="1" x14ac:dyDescent="0.25">
      <c r="A2172" s="68"/>
      <c r="B2172" s="9"/>
      <c r="C2172" s="97"/>
      <c r="D2172" s="97"/>
      <c r="E2172" s="97"/>
      <c r="F2172" s="97"/>
      <c r="G2172" s="97"/>
      <c r="H2172" s="97"/>
      <c r="I2172" s="97"/>
      <c r="J2172" s="98" t="e">
        <f>VLOOKUP(MID(I2172,1,2),Prov!$A$2:$B$55,2,FALSE)</f>
        <v>#N/A</v>
      </c>
      <c r="K2172" s="97"/>
      <c r="L2172" s="107"/>
      <c r="M2172" s="101"/>
      <c r="N2172" s="102" t="s">
        <v>189</v>
      </c>
      <c r="O2172" s="69"/>
      <c r="P2172" s="66"/>
    </row>
    <row r="2173" spans="1:16" ht="12.75" hidden="1" customHeight="1" x14ac:dyDescent="0.25">
      <c r="A2173" s="68"/>
      <c r="B2173" s="9"/>
      <c r="C2173" s="97"/>
      <c r="D2173" s="97"/>
      <c r="E2173" s="97"/>
      <c r="F2173" s="97"/>
      <c r="G2173" s="97"/>
      <c r="H2173" s="97"/>
      <c r="I2173" s="97"/>
      <c r="J2173" s="98" t="e">
        <f>VLOOKUP(MID(I2173,1,2),Prov!$A$2:$B$55,2,FALSE)</f>
        <v>#N/A</v>
      </c>
      <c r="K2173" s="97"/>
      <c r="L2173" s="107"/>
      <c r="M2173" s="101"/>
      <c r="N2173" s="102" t="s">
        <v>189</v>
      </c>
      <c r="O2173" s="69"/>
      <c r="P2173" s="66"/>
    </row>
    <row r="2174" spans="1:16" ht="12.75" hidden="1" customHeight="1" x14ac:dyDescent="0.25">
      <c r="A2174" s="68"/>
      <c r="B2174" s="9"/>
      <c r="C2174" s="97"/>
      <c r="D2174" s="97"/>
      <c r="E2174" s="97"/>
      <c r="F2174" s="97"/>
      <c r="G2174" s="97"/>
      <c r="H2174" s="97"/>
      <c r="I2174" s="97"/>
      <c r="J2174" s="98" t="e">
        <f>VLOOKUP(MID(I2174,1,2),Prov!$A$2:$B$55,2,FALSE)</f>
        <v>#N/A</v>
      </c>
      <c r="K2174" s="97"/>
      <c r="L2174" s="107"/>
      <c r="M2174" s="101"/>
      <c r="N2174" s="102" t="s">
        <v>189</v>
      </c>
      <c r="O2174" s="69"/>
      <c r="P2174" s="66"/>
    </row>
    <row r="2175" spans="1:16" ht="12.75" hidden="1" customHeight="1" x14ac:dyDescent="0.25">
      <c r="A2175" s="68"/>
      <c r="B2175" s="9"/>
      <c r="C2175" s="97"/>
      <c r="D2175" s="97"/>
      <c r="E2175" s="97"/>
      <c r="F2175" s="97"/>
      <c r="G2175" s="97"/>
      <c r="H2175" s="97"/>
      <c r="I2175" s="97"/>
      <c r="J2175" s="98" t="e">
        <f>VLOOKUP(MID(I2175,1,2),Prov!$A$2:$B$55,2,FALSE)</f>
        <v>#N/A</v>
      </c>
      <c r="K2175" s="97"/>
      <c r="L2175" s="107"/>
      <c r="M2175" s="101"/>
      <c r="N2175" s="102" t="s">
        <v>189</v>
      </c>
      <c r="O2175" s="69"/>
      <c r="P2175" s="66"/>
    </row>
    <row r="2176" spans="1:16" ht="12.75" hidden="1" customHeight="1" x14ac:dyDescent="0.25">
      <c r="A2176" s="68"/>
      <c r="B2176" s="9"/>
      <c r="C2176" s="97"/>
      <c r="D2176" s="97"/>
      <c r="E2176" s="97"/>
      <c r="F2176" s="97"/>
      <c r="G2176" s="97"/>
      <c r="H2176" s="97"/>
      <c r="I2176" s="97"/>
      <c r="J2176" s="98" t="e">
        <f>VLOOKUP(MID(I2176,1,2),Prov!$A$2:$B$55,2,FALSE)</f>
        <v>#N/A</v>
      </c>
      <c r="K2176" s="97"/>
      <c r="L2176" s="107"/>
      <c r="M2176" s="101"/>
      <c r="N2176" s="102" t="s">
        <v>189</v>
      </c>
      <c r="O2176" s="69"/>
      <c r="P2176" s="66"/>
    </row>
    <row r="2177" spans="1:16" ht="12.75" hidden="1" customHeight="1" x14ac:dyDescent="0.25">
      <c r="A2177" s="68"/>
      <c r="B2177" s="9"/>
      <c r="C2177" s="97"/>
      <c r="D2177" s="97"/>
      <c r="E2177" s="97"/>
      <c r="F2177" s="97"/>
      <c r="G2177" s="97"/>
      <c r="H2177" s="97"/>
      <c r="I2177" s="97"/>
      <c r="J2177" s="98" t="e">
        <f>VLOOKUP(MID(I2177,1,2),Prov!$A$2:$B$55,2,FALSE)</f>
        <v>#N/A</v>
      </c>
      <c r="K2177" s="97"/>
      <c r="L2177" s="107"/>
      <c r="M2177" s="101"/>
      <c r="N2177" s="102" t="s">
        <v>189</v>
      </c>
      <c r="O2177" s="69"/>
      <c r="P2177" s="66"/>
    </row>
    <row r="2178" spans="1:16" ht="12.75" hidden="1" customHeight="1" x14ac:dyDescent="0.25">
      <c r="A2178" s="68"/>
      <c r="B2178" s="9"/>
      <c r="C2178" s="97"/>
      <c r="D2178" s="97"/>
      <c r="E2178" s="97"/>
      <c r="F2178" s="97"/>
      <c r="G2178" s="97"/>
      <c r="H2178" s="97"/>
      <c r="I2178" s="97"/>
      <c r="J2178" s="98" t="e">
        <f>VLOOKUP(MID(I2178,1,2),Prov!$A$2:$B$55,2,FALSE)</f>
        <v>#N/A</v>
      </c>
      <c r="K2178" s="97"/>
      <c r="L2178" s="107"/>
      <c r="M2178" s="101"/>
      <c r="N2178" s="102" t="s">
        <v>189</v>
      </c>
      <c r="O2178" s="69"/>
      <c r="P2178" s="66"/>
    </row>
    <row r="2179" spans="1:16" ht="12.75" hidden="1" customHeight="1" x14ac:dyDescent="0.25">
      <c r="A2179" s="68"/>
      <c r="B2179" s="9"/>
      <c r="C2179" s="97"/>
      <c r="D2179" s="97"/>
      <c r="E2179" s="97"/>
      <c r="F2179" s="97"/>
      <c r="G2179" s="97"/>
      <c r="H2179" s="97"/>
      <c r="I2179" s="97"/>
      <c r="J2179" s="98" t="e">
        <f>VLOOKUP(MID(I2179,1,2),Prov!$A$2:$B$55,2,FALSE)</f>
        <v>#N/A</v>
      </c>
      <c r="K2179" s="97"/>
      <c r="L2179" s="107"/>
      <c r="M2179" s="101"/>
      <c r="N2179" s="102" t="s">
        <v>189</v>
      </c>
      <c r="O2179" s="69"/>
      <c r="P2179" s="66"/>
    </row>
    <row r="2180" spans="1:16" ht="12.75" hidden="1" customHeight="1" x14ac:dyDescent="0.25">
      <c r="A2180" s="68"/>
      <c r="B2180" s="9"/>
      <c r="C2180" s="97"/>
      <c r="D2180" s="97"/>
      <c r="E2180" s="97"/>
      <c r="F2180" s="97"/>
      <c r="G2180" s="97"/>
      <c r="H2180" s="97"/>
      <c r="I2180" s="97"/>
      <c r="J2180" s="98" t="e">
        <f>VLOOKUP(MID(I2180,1,2),Prov!$A$2:$B$55,2,FALSE)</f>
        <v>#N/A</v>
      </c>
      <c r="K2180" s="97"/>
      <c r="L2180" s="107"/>
      <c r="M2180" s="101"/>
      <c r="N2180" s="102" t="s">
        <v>189</v>
      </c>
      <c r="O2180" s="69"/>
      <c r="P2180" s="66"/>
    </row>
    <row r="2181" spans="1:16" ht="12.75" hidden="1" customHeight="1" x14ac:dyDescent="0.25">
      <c r="A2181" s="68"/>
      <c r="B2181" s="9"/>
      <c r="C2181" s="97"/>
      <c r="D2181" s="97"/>
      <c r="E2181" s="97"/>
      <c r="F2181" s="97"/>
      <c r="G2181" s="97"/>
      <c r="H2181" s="97"/>
      <c r="I2181" s="97"/>
      <c r="J2181" s="98" t="e">
        <f>VLOOKUP(MID(I2181,1,2),Prov!$A$2:$B$55,2,FALSE)</f>
        <v>#N/A</v>
      </c>
      <c r="K2181" s="97"/>
      <c r="L2181" s="107"/>
      <c r="M2181" s="101"/>
      <c r="N2181" s="102" t="s">
        <v>189</v>
      </c>
      <c r="O2181" s="69"/>
      <c r="P2181" s="66"/>
    </row>
    <row r="2182" spans="1:16" ht="12.75" hidden="1" customHeight="1" x14ac:dyDescent="0.25">
      <c r="A2182" s="68"/>
      <c r="B2182" s="9"/>
      <c r="C2182" s="97"/>
      <c r="D2182" s="97"/>
      <c r="E2182" s="97"/>
      <c r="F2182" s="97"/>
      <c r="G2182" s="97"/>
      <c r="H2182" s="97"/>
      <c r="I2182" s="97"/>
      <c r="J2182" s="98" t="e">
        <f>VLOOKUP(MID(I2182,1,2),Prov!$A$2:$B$55,2,FALSE)</f>
        <v>#N/A</v>
      </c>
      <c r="K2182" s="97"/>
      <c r="L2182" s="107"/>
      <c r="M2182" s="101"/>
      <c r="N2182" s="102" t="s">
        <v>189</v>
      </c>
      <c r="O2182" s="69"/>
      <c r="P2182" s="66"/>
    </row>
    <row r="2183" spans="1:16" ht="12.75" hidden="1" customHeight="1" x14ac:dyDescent="0.25">
      <c r="A2183" s="68"/>
      <c r="B2183" s="9"/>
      <c r="C2183" s="97"/>
      <c r="D2183" s="97"/>
      <c r="E2183" s="97"/>
      <c r="F2183" s="97"/>
      <c r="G2183" s="97"/>
      <c r="H2183" s="97"/>
      <c r="I2183" s="97"/>
      <c r="J2183" s="98" t="e">
        <f>VLOOKUP(MID(I2183,1,2),Prov!$A$2:$B$55,2,FALSE)</f>
        <v>#N/A</v>
      </c>
      <c r="K2183" s="97"/>
      <c r="L2183" s="107"/>
      <c r="M2183" s="101"/>
      <c r="N2183" s="102" t="s">
        <v>189</v>
      </c>
      <c r="O2183" s="69"/>
      <c r="P2183" s="66"/>
    </row>
    <row r="2184" spans="1:16" ht="12.75" hidden="1" customHeight="1" x14ac:dyDescent="0.25">
      <c r="A2184" s="68"/>
      <c r="B2184" s="9"/>
      <c r="C2184" s="97"/>
      <c r="D2184" s="97"/>
      <c r="E2184" s="97"/>
      <c r="F2184" s="97"/>
      <c r="G2184" s="97"/>
      <c r="H2184" s="97"/>
      <c r="I2184" s="97"/>
      <c r="J2184" s="98" t="e">
        <f>VLOOKUP(MID(I2184,1,2),Prov!$A$2:$B$55,2,FALSE)</f>
        <v>#N/A</v>
      </c>
      <c r="K2184" s="97"/>
      <c r="L2184" s="107"/>
      <c r="M2184" s="101"/>
      <c r="N2184" s="102" t="s">
        <v>189</v>
      </c>
      <c r="O2184" s="69"/>
      <c r="P2184" s="66"/>
    </row>
    <row r="2185" spans="1:16" ht="12.75" hidden="1" customHeight="1" x14ac:dyDescent="0.25">
      <c r="A2185" s="68"/>
      <c r="B2185" s="9"/>
      <c r="C2185" s="97"/>
      <c r="D2185" s="97"/>
      <c r="E2185" s="97"/>
      <c r="F2185" s="97"/>
      <c r="G2185" s="97"/>
      <c r="H2185" s="97"/>
      <c r="I2185" s="97"/>
      <c r="J2185" s="98" t="e">
        <f>VLOOKUP(MID(I2185,1,2),Prov!$A$2:$B$55,2,FALSE)</f>
        <v>#N/A</v>
      </c>
      <c r="K2185" s="97"/>
      <c r="L2185" s="107"/>
      <c r="M2185" s="101"/>
      <c r="N2185" s="102" t="s">
        <v>189</v>
      </c>
      <c r="O2185" s="69"/>
      <c r="P2185" s="66"/>
    </row>
    <row r="2186" spans="1:16" ht="12.75" hidden="1" customHeight="1" x14ac:dyDescent="0.25">
      <c r="A2186" s="68"/>
      <c r="B2186" s="9"/>
      <c r="C2186" s="97"/>
      <c r="D2186" s="97"/>
      <c r="E2186" s="97"/>
      <c r="F2186" s="97"/>
      <c r="G2186" s="97"/>
      <c r="H2186" s="97"/>
      <c r="I2186" s="97"/>
      <c r="J2186" s="98" t="e">
        <f>VLOOKUP(MID(I2186,1,2),Prov!$A$2:$B$55,2,FALSE)</f>
        <v>#N/A</v>
      </c>
      <c r="K2186" s="97"/>
      <c r="L2186" s="107"/>
      <c r="M2186" s="101"/>
      <c r="N2186" s="102" t="s">
        <v>189</v>
      </c>
      <c r="O2186" s="69"/>
      <c r="P2186" s="66"/>
    </row>
    <row r="2187" spans="1:16" ht="12.75" hidden="1" customHeight="1" x14ac:dyDescent="0.25">
      <c r="A2187" s="68"/>
      <c r="B2187" s="9"/>
      <c r="C2187" s="97"/>
      <c r="D2187" s="97"/>
      <c r="E2187" s="97"/>
      <c r="F2187" s="97"/>
      <c r="G2187" s="97"/>
      <c r="H2187" s="97"/>
      <c r="I2187" s="97"/>
      <c r="J2187" s="98" t="e">
        <f>VLOOKUP(MID(I2187,1,2),Prov!$A$2:$B$55,2,FALSE)</f>
        <v>#N/A</v>
      </c>
      <c r="K2187" s="97"/>
      <c r="L2187" s="107"/>
      <c r="M2187" s="101"/>
      <c r="N2187" s="102" t="s">
        <v>189</v>
      </c>
      <c r="O2187" s="69"/>
      <c r="P2187" s="66"/>
    </row>
    <row r="2188" spans="1:16" ht="12.75" hidden="1" customHeight="1" x14ac:dyDescent="0.25">
      <c r="A2188" s="68"/>
      <c r="B2188" s="9"/>
      <c r="C2188" s="97"/>
      <c r="D2188" s="97"/>
      <c r="E2188" s="97"/>
      <c r="F2188" s="97"/>
      <c r="G2188" s="97"/>
      <c r="H2188" s="97"/>
      <c r="I2188" s="97"/>
      <c r="J2188" s="98" t="e">
        <f>VLOOKUP(MID(I2188,1,2),Prov!$A$2:$B$55,2,FALSE)</f>
        <v>#N/A</v>
      </c>
      <c r="K2188" s="97"/>
      <c r="L2188" s="107"/>
      <c r="M2188" s="101"/>
      <c r="N2188" s="102" t="s">
        <v>189</v>
      </c>
      <c r="O2188" s="69"/>
      <c r="P2188" s="66"/>
    </row>
    <row r="2189" spans="1:16" ht="12.75" hidden="1" customHeight="1" x14ac:dyDescent="0.25">
      <c r="A2189" s="68"/>
      <c r="B2189" s="9"/>
      <c r="C2189" s="97"/>
      <c r="D2189" s="97"/>
      <c r="E2189" s="97"/>
      <c r="F2189" s="97"/>
      <c r="G2189" s="97"/>
      <c r="H2189" s="97"/>
      <c r="I2189" s="97"/>
      <c r="J2189" s="98" t="e">
        <f>VLOOKUP(MID(I2189,1,2),Prov!$A$2:$B$55,2,FALSE)</f>
        <v>#N/A</v>
      </c>
      <c r="K2189" s="97"/>
      <c r="L2189" s="107"/>
      <c r="M2189" s="101"/>
      <c r="N2189" s="102" t="s">
        <v>189</v>
      </c>
      <c r="O2189" s="69"/>
      <c r="P2189" s="66"/>
    </row>
    <row r="2190" spans="1:16" ht="12.75" hidden="1" customHeight="1" x14ac:dyDescent="0.25">
      <c r="A2190" s="68"/>
      <c r="B2190" s="9"/>
      <c r="C2190" s="97"/>
      <c r="D2190" s="97"/>
      <c r="E2190" s="97"/>
      <c r="F2190" s="97"/>
      <c r="G2190" s="97"/>
      <c r="H2190" s="97"/>
      <c r="I2190" s="97"/>
      <c r="J2190" s="98" t="e">
        <f>VLOOKUP(MID(I2190,1,2),Prov!$A$2:$B$55,2,FALSE)</f>
        <v>#N/A</v>
      </c>
      <c r="K2190" s="97"/>
      <c r="L2190" s="107"/>
      <c r="M2190" s="101"/>
      <c r="N2190" s="102" t="s">
        <v>189</v>
      </c>
      <c r="O2190" s="69"/>
      <c r="P2190" s="66"/>
    </row>
    <row r="2191" spans="1:16" ht="12.75" hidden="1" customHeight="1" x14ac:dyDescent="0.25">
      <c r="A2191" s="68"/>
      <c r="B2191" s="9"/>
      <c r="C2191" s="97"/>
      <c r="D2191" s="97"/>
      <c r="E2191" s="97"/>
      <c r="F2191" s="97"/>
      <c r="G2191" s="97"/>
      <c r="H2191" s="97"/>
      <c r="I2191" s="97"/>
      <c r="J2191" s="98" t="e">
        <f>VLOOKUP(MID(I2191,1,2),Prov!$A$2:$B$55,2,FALSE)</f>
        <v>#N/A</v>
      </c>
      <c r="K2191" s="97"/>
      <c r="L2191" s="107"/>
      <c r="M2191" s="101"/>
      <c r="N2191" s="102" t="s">
        <v>189</v>
      </c>
      <c r="O2191" s="69"/>
      <c r="P2191" s="66"/>
    </row>
    <row r="2192" spans="1:16" ht="12.75" hidden="1" customHeight="1" x14ac:dyDescent="0.25">
      <c r="A2192" s="68"/>
      <c r="B2192" s="9"/>
      <c r="C2192" s="97"/>
      <c r="D2192" s="97"/>
      <c r="E2192" s="97"/>
      <c r="F2192" s="97"/>
      <c r="G2192" s="97"/>
      <c r="H2192" s="97"/>
      <c r="I2192" s="97"/>
      <c r="J2192" s="98" t="e">
        <f>VLOOKUP(MID(I2192,1,2),Prov!$A$2:$B$55,2,FALSE)</f>
        <v>#N/A</v>
      </c>
      <c r="K2192" s="97"/>
      <c r="L2192" s="107"/>
      <c r="M2192" s="101"/>
      <c r="N2192" s="102" t="s">
        <v>189</v>
      </c>
      <c r="O2192" s="69"/>
      <c r="P2192" s="66"/>
    </row>
    <row r="2193" spans="1:16" ht="12.75" hidden="1" customHeight="1" x14ac:dyDescent="0.25">
      <c r="A2193" s="68"/>
      <c r="B2193" s="9"/>
      <c r="C2193" s="97"/>
      <c r="D2193" s="97"/>
      <c r="E2193" s="97"/>
      <c r="F2193" s="97"/>
      <c r="G2193" s="97"/>
      <c r="H2193" s="97"/>
      <c r="I2193" s="97"/>
      <c r="J2193" s="98" t="e">
        <f>VLOOKUP(MID(I2193,1,2),Prov!$A$2:$B$55,2,FALSE)</f>
        <v>#N/A</v>
      </c>
      <c r="K2193" s="97"/>
      <c r="L2193" s="107"/>
      <c r="M2193" s="101"/>
      <c r="N2193" s="102" t="s">
        <v>189</v>
      </c>
      <c r="O2193" s="69"/>
      <c r="P2193" s="66"/>
    </row>
    <row r="2194" spans="1:16" ht="12.75" hidden="1" customHeight="1" x14ac:dyDescent="0.25">
      <c r="A2194" s="68"/>
      <c r="B2194" s="9"/>
      <c r="C2194" s="97"/>
      <c r="D2194" s="97"/>
      <c r="E2194" s="97"/>
      <c r="F2194" s="97"/>
      <c r="G2194" s="97"/>
      <c r="H2194" s="97"/>
      <c r="I2194" s="97"/>
      <c r="J2194" s="98" t="e">
        <f>VLOOKUP(MID(I2194,1,2),Prov!$A$2:$B$55,2,FALSE)</f>
        <v>#N/A</v>
      </c>
      <c r="K2194" s="97"/>
      <c r="L2194" s="107"/>
      <c r="M2194" s="101"/>
      <c r="N2194" s="102" t="s">
        <v>189</v>
      </c>
      <c r="O2194" s="69"/>
      <c r="P2194" s="66"/>
    </row>
    <row r="2195" spans="1:16" ht="12.75" hidden="1" customHeight="1" x14ac:dyDescent="0.25">
      <c r="A2195" s="68"/>
      <c r="B2195" s="9"/>
      <c r="C2195" s="97"/>
      <c r="D2195" s="97"/>
      <c r="E2195" s="97"/>
      <c r="F2195" s="97"/>
      <c r="G2195" s="97"/>
      <c r="H2195" s="97"/>
      <c r="I2195" s="97"/>
      <c r="J2195" s="98" t="e">
        <f>VLOOKUP(MID(I2195,1,2),Prov!$A$2:$B$55,2,FALSE)</f>
        <v>#N/A</v>
      </c>
      <c r="K2195" s="97"/>
      <c r="L2195" s="107"/>
      <c r="M2195" s="101"/>
      <c r="N2195" s="102" t="s">
        <v>189</v>
      </c>
      <c r="O2195" s="69"/>
      <c r="P2195" s="66"/>
    </row>
    <row r="2196" spans="1:16" ht="12.75" hidden="1" customHeight="1" x14ac:dyDescent="0.25">
      <c r="A2196" s="68"/>
      <c r="B2196" s="9"/>
      <c r="C2196" s="97"/>
      <c r="D2196" s="97"/>
      <c r="E2196" s="97"/>
      <c r="F2196" s="97"/>
      <c r="G2196" s="97"/>
      <c r="H2196" s="97"/>
      <c r="I2196" s="97"/>
      <c r="J2196" s="98" t="e">
        <f>VLOOKUP(MID(I2196,1,2),Prov!$A$2:$B$55,2,FALSE)</f>
        <v>#N/A</v>
      </c>
      <c r="K2196" s="97"/>
      <c r="L2196" s="107"/>
      <c r="M2196" s="101"/>
      <c r="N2196" s="102" t="s">
        <v>189</v>
      </c>
      <c r="O2196" s="69"/>
      <c r="P2196" s="66"/>
    </row>
    <row r="2197" spans="1:16" ht="12.75" hidden="1" customHeight="1" x14ac:dyDescent="0.25">
      <c r="A2197" s="68"/>
      <c r="B2197" s="9"/>
      <c r="C2197" s="97"/>
      <c r="D2197" s="97"/>
      <c r="E2197" s="97"/>
      <c r="F2197" s="97"/>
      <c r="G2197" s="97"/>
      <c r="H2197" s="97"/>
      <c r="I2197" s="97"/>
      <c r="J2197" s="98" t="e">
        <f>VLOOKUP(MID(I2197,1,2),Prov!$A$2:$B$55,2,FALSE)</f>
        <v>#N/A</v>
      </c>
      <c r="K2197" s="97"/>
      <c r="L2197" s="107"/>
      <c r="M2197" s="101"/>
      <c r="N2197" s="102" t="s">
        <v>189</v>
      </c>
      <c r="O2197" s="69"/>
      <c r="P2197" s="66"/>
    </row>
    <row r="2198" spans="1:16" ht="12.75" hidden="1" customHeight="1" x14ac:dyDescent="0.25">
      <c r="A2198" s="68"/>
      <c r="B2198" s="9"/>
      <c r="C2198" s="97"/>
      <c r="D2198" s="97"/>
      <c r="E2198" s="97"/>
      <c r="F2198" s="97"/>
      <c r="G2198" s="97"/>
      <c r="H2198" s="97"/>
      <c r="I2198" s="97"/>
      <c r="J2198" s="98" t="e">
        <f>VLOOKUP(MID(I2198,1,2),Prov!$A$2:$B$55,2,FALSE)</f>
        <v>#N/A</v>
      </c>
      <c r="K2198" s="97"/>
      <c r="L2198" s="107"/>
      <c r="M2198" s="101"/>
      <c r="N2198" s="102" t="s">
        <v>189</v>
      </c>
      <c r="O2198" s="69"/>
      <c r="P2198" s="66"/>
    </row>
    <row r="2199" spans="1:16" ht="12.75" hidden="1" customHeight="1" x14ac:dyDescent="0.25">
      <c r="A2199" s="68"/>
      <c r="B2199" s="9"/>
      <c r="C2199" s="97"/>
      <c r="D2199" s="97"/>
      <c r="E2199" s="97"/>
      <c r="F2199" s="97"/>
      <c r="G2199" s="97"/>
      <c r="H2199" s="97"/>
      <c r="I2199" s="97"/>
      <c r="J2199" s="98" t="e">
        <f>VLOOKUP(MID(I2199,1,2),Prov!$A$2:$B$55,2,FALSE)</f>
        <v>#N/A</v>
      </c>
      <c r="K2199" s="97"/>
      <c r="L2199" s="107"/>
      <c r="M2199" s="101"/>
      <c r="N2199" s="102" t="s">
        <v>189</v>
      </c>
      <c r="O2199" s="69"/>
      <c r="P2199" s="66"/>
    </row>
    <row r="2200" spans="1:16" ht="12.75" hidden="1" customHeight="1" x14ac:dyDescent="0.25">
      <c r="A2200" s="68"/>
      <c r="B2200" s="9"/>
      <c r="C2200" s="97"/>
      <c r="D2200" s="97"/>
      <c r="E2200" s="97"/>
      <c r="F2200" s="97"/>
      <c r="G2200" s="97"/>
      <c r="H2200" s="97"/>
      <c r="I2200" s="97"/>
      <c r="J2200" s="98" t="e">
        <f>VLOOKUP(MID(I2200,1,2),Prov!$A$2:$B$55,2,FALSE)</f>
        <v>#N/A</v>
      </c>
      <c r="K2200" s="97"/>
      <c r="L2200" s="107"/>
      <c r="M2200" s="101"/>
      <c r="N2200" s="102" t="s">
        <v>189</v>
      </c>
      <c r="O2200" s="69"/>
      <c r="P2200" s="66"/>
    </row>
    <row r="2201" spans="1:16" ht="12.75" hidden="1" customHeight="1" x14ac:dyDescent="0.25">
      <c r="A2201" s="68"/>
      <c r="B2201" s="9"/>
      <c r="C2201" s="97"/>
      <c r="D2201" s="97"/>
      <c r="E2201" s="97"/>
      <c r="F2201" s="97"/>
      <c r="G2201" s="97"/>
      <c r="H2201" s="97"/>
      <c r="I2201" s="97"/>
      <c r="J2201" s="98" t="e">
        <f>VLOOKUP(MID(I2201,1,2),Prov!$A$2:$B$55,2,FALSE)</f>
        <v>#N/A</v>
      </c>
      <c r="K2201" s="97"/>
      <c r="L2201" s="107"/>
      <c r="M2201" s="101"/>
      <c r="N2201" s="102" t="s">
        <v>189</v>
      </c>
      <c r="O2201" s="69"/>
      <c r="P2201" s="66"/>
    </row>
    <row r="2202" spans="1:16" ht="12.75" hidden="1" customHeight="1" x14ac:dyDescent="0.25">
      <c r="A2202" s="68"/>
      <c r="B2202" s="9"/>
      <c r="C2202" s="97"/>
      <c r="D2202" s="97"/>
      <c r="E2202" s="97"/>
      <c r="F2202" s="97"/>
      <c r="G2202" s="97"/>
      <c r="H2202" s="97"/>
      <c r="I2202" s="97"/>
      <c r="J2202" s="98" t="e">
        <f>VLOOKUP(MID(I2202,1,2),Prov!$A$2:$B$55,2,FALSE)</f>
        <v>#N/A</v>
      </c>
      <c r="K2202" s="97"/>
      <c r="L2202" s="107"/>
      <c r="M2202" s="101"/>
      <c r="N2202" s="102" t="s">
        <v>189</v>
      </c>
      <c r="O2202" s="69"/>
      <c r="P2202" s="66"/>
    </row>
    <row r="2203" spans="1:16" ht="12.75" hidden="1" customHeight="1" x14ac:dyDescent="0.25">
      <c r="A2203" s="68"/>
      <c r="B2203" s="9"/>
      <c r="C2203" s="97"/>
      <c r="D2203" s="97"/>
      <c r="E2203" s="97"/>
      <c r="F2203" s="97"/>
      <c r="G2203" s="97"/>
      <c r="H2203" s="97"/>
      <c r="I2203" s="97"/>
      <c r="J2203" s="98" t="e">
        <f>VLOOKUP(MID(I2203,1,2),Prov!$A$2:$B$55,2,FALSE)</f>
        <v>#N/A</v>
      </c>
      <c r="K2203" s="97"/>
      <c r="L2203" s="107"/>
      <c r="M2203" s="101"/>
      <c r="N2203" s="102" t="s">
        <v>189</v>
      </c>
      <c r="O2203" s="69"/>
      <c r="P2203" s="66"/>
    </row>
    <row r="2204" spans="1:16" ht="12.75" hidden="1" customHeight="1" x14ac:dyDescent="0.25">
      <c r="A2204" s="68"/>
      <c r="B2204" s="9"/>
      <c r="C2204" s="97"/>
      <c r="D2204" s="97"/>
      <c r="E2204" s="97"/>
      <c r="F2204" s="97"/>
      <c r="G2204" s="97"/>
      <c r="H2204" s="97"/>
      <c r="I2204" s="97"/>
      <c r="J2204" s="98" t="e">
        <f>VLOOKUP(MID(I2204,1,2),Prov!$A$2:$B$55,2,FALSE)</f>
        <v>#N/A</v>
      </c>
      <c r="K2204" s="97"/>
      <c r="L2204" s="107"/>
      <c r="M2204" s="101"/>
      <c r="N2204" s="102" t="s">
        <v>189</v>
      </c>
      <c r="O2204" s="69"/>
      <c r="P2204" s="66"/>
    </row>
    <row r="2205" spans="1:16" ht="12.75" hidden="1" customHeight="1" x14ac:dyDescent="0.25">
      <c r="A2205" s="68"/>
      <c r="B2205" s="9"/>
      <c r="C2205" s="97"/>
      <c r="D2205" s="97"/>
      <c r="E2205" s="97"/>
      <c r="F2205" s="97"/>
      <c r="G2205" s="97"/>
      <c r="H2205" s="97"/>
      <c r="I2205" s="97"/>
      <c r="J2205" s="98" t="e">
        <f>VLOOKUP(MID(I2205,1,2),Prov!$A$2:$B$55,2,FALSE)</f>
        <v>#N/A</v>
      </c>
      <c r="K2205" s="97"/>
      <c r="L2205" s="107"/>
      <c r="M2205" s="101"/>
      <c r="N2205" s="102" t="s">
        <v>189</v>
      </c>
      <c r="O2205" s="69"/>
      <c r="P2205" s="66"/>
    </row>
    <row r="2206" spans="1:16" ht="12.75" hidden="1" customHeight="1" x14ac:dyDescent="0.25">
      <c r="A2206" s="68"/>
      <c r="B2206" s="9"/>
      <c r="C2206" s="97"/>
      <c r="D2206" s="97"/>
      <c r="E2206" s="97"/>
      <c r="F2206" s="97"/>
      <c r="G2206" s="97"/>
      <c r="H2206" s="97"/>
      <c r="I2206" s="97"/>
      <c r="J2206" s="98" t="e">
        <f>VLOOKUP(MID(I2206,1,2),Prov!$A$2:$B$55,2,FALSE)</f>
        <v>#N/A</v>
      </c>
      <c r="K2206" s="97"/>
      <c r="L2206" s="107"/>
      <c r="M2206" s="101"/>
      <c r="N2206" s="102" t="s">
        <v>189</v>
      </c>
      <c r="O2206" s="69"/>
      <c r="P2206" s="66"/>
    </row>
    <row r="2207" spans="1:16" ht="12.75" hidden="1" customHeight="1" x14ac:dyDescent="0.25">
      <c r="A2207" s="68"/>
      <c r="B2207" s="9"/>
      <c r="C2207" s="97"/>
      <c r="D2207" s="97"/>
      <c r="E2207" s="97"/>
      <c r="F2207" s="97"/>
      <c r="G2207" s="97"/>
      <c r="H2207" s="97"/>
      <c r="I2207" s="97"/>
      <c r="J2207" s="98" t="e">
        <f>VLOOKUP(MID(I2207,1,2),Prov!$A$2:$B$55,2,FALSE)</f>
        <v>#N/A</v>
      </c>
      <c r="K2207" s="97"/>
      <c r="L2207" s="107"/>
      <c r="M2207" s="101"/>
      <c r="N2207" s="102" t="s">
        <v>189</v>
      </c>
      <c r="O2207" s="69"/>
      <c r="P2207" s="66"/>
    </row>
    <row r="2208" spans="1:16" ht="12.75" hidden="1" customHeight="1" x14ac:dyDescent="0.25">
      <c r="A2208" s="68"/>
      <c r="B2208" s="9"/>
      <c r="C2208" s="97"/>
      <c r="D2208" s="97"/>
      <c r="E2208" s="97"/>
      <c r="F2208" s="97"/>
      <c r="G2208" s="97"/>
      <c r="H2208" s="97"/>
      <c r="I2208" s="97"/>
      <c r="J2208" s="98" t="e">
        <f>VLOOKUP(MID(I2208,1,2),Prov!$A$2:$B$55,2,FALSE)</f>
        <v>#N/A</v>
      </c>
      <c r="K2208" s="97"/>
      <c r="L2208" s="107"/>
      <c r="M2208" s="101"/>
      <c r="N2208" s="102" t="s">
        <v>189</v>
      </c>
      <c r="O2208" s="69"/>
      <c r="P2208" s="66"/>
    </row>
    <row r="2209" spans="1:16" ht="12.75" hidden="1" customHeight="1" x14ac:dyDescent="0.25">
      <c r="A2209" s="68"/>
      <c r="B2209" s="9"/>
      <c r="C2209" s="97"/>
      <c r="D2209" s="97"/>
      <c r="E2209" s="97"/>
      <c r="F2209" s="97"/>
      <c r="G2209" s="97"/>
      <c r="H2209" s="97"/>
      <c r="I2209" s="97"/>
      <c r="J2209" s="98" t="e">
        <f>VLOOKUP(MID(I2209,1,2),Prov!$A$2:$B$55,2,FALSE)</f>
        <v>#N/A</v>
      </c>
      <c r="K2209" s="97"/>
      <c r="L2209" s="107"/>
      <c r="M2209" s="101"/>
      <c r="N2209" s="102" t="s">
        <v>189</v>
      </c>
      <c r="O2209" s="69"/>
      <c r="P2209" s="66"/>
    </row>
    <row r="2210" spans="1:16" ht="12.75" hidden="1" customHeight="1" x14ac:dyDescent="0.25">
      <c r="A2210" s="68"/>
      <c r="B2210" s="9"/>
      <c r="C2210" s="97"/>
      <c r="D2210" s="97"/>
      <c r="E2210" s="97"/>
      <c r="F2210" s="97"/>
      <c r="G2210" s="97"/>
      <c r="H2210" s="97"/>
      <c r="I2210" s="97"/>
      <c r="J2210" s="98" t="e">
        <f>VLOOKUP(MID(I2210,1,2),Prov!$A$2:$B$55,2,FALSE)</f>
        <v>#N/A</v>
      </c>
      <c r="K2210" s="97"/>
      <c r="L2210" s="107"/>
      <c r="M2210" s="101"/>
      <c r="N2210" s="102" t="s">
        <v>189</v>
      </c>
      <c r="O2210" s="69"/>
      <c r="P2210" s="66"/>
    </row>
    <row r="2211" spans="1:16" ht="12.75" hidden="1" customHeight="1" x14ac:dyDescent="0.25">
      <c r="A2211" s="68"/>
      <c r="B2211" s="9"/>
      <c r="C2211" s="97"/>
      <c r="D2211" s="97"/>
      <c r="E2211" s="97"/>
      <c r="F2211" s="97"/>
      <c r="G2211" s="97"/>
      <c r="H2211" s="97"/>
      <c r="I2211" s="97"/>
      <c r="J2211" s="98" t="e">
        <f>VLOOKUP(MID(I2211,1,2),Prov!$A$2:$B$55,2,FALSE)</f>
        <v>#N/A</v>
      </c>
      <c r="K2211" s="97"/>
      <c r="L2211" s="107"/>
      <c r="M2211" s="101"/>
      <c r="N2211" s="102" t="s">
        <v>189</v>
      </c>
      <c r="O2211" s="69"/>
      <c r="P2211" s="66"/>
    </row>
    <row r="2212" spans="1:16" ht="12.75" hidden="1" customHeight="1" x14ac:dyDescent="0.25">
      <c r="A2212" s="68"/>
      <c r="B2212" s="9"/>
      <c r="C2212" s="97"/>
      <c r="D2212" s="97"/>
      <c r="E2212" s="97"/>
      <c r="F2212" s="97"/>
      <c r="G2212" s="97"/>
      <c r="H2212" s="97"/>
      <c r="I2212" s="97"/>
      <c r="J2212" s="98" t="e">
        <f>VLOOKUP(MID(I2212,1,2),Prov!$A$2:$B$55,2,FALSE)</f>
        <v>#N/A</v>
      </c>
      <c r="K2212" s="97"/>
      <c r="L2212" s="107"/>
      <c r="M2212" s="101"/>
      <c r="N2212" s="102" t="s">
        <v>189</v>
      </c>
      <c r="O2212" s="69"/>
      <c r="P2212" s="66"/>
    </row>
    <row r="2213" spans="1:16" ht="12.75" hidden="1" customHeight="1" x14ac:dyDescent="0.25">
      <c r="A2213" s="68"/>
      <c r="B2213" s="9"/>
      <c r="C2213" s="97"/>
      <c r="D2213" s="97"/>
      <c r="E2213" s="97"/>
      <c r="F2213" s="97"/>
      <c r="G2213" s="97"/>
      <c r="H2213" s="97"/>
      <c r="I2213" s="97"/>
      <c r="J2213" s="98" t="e">
        <f>VLOOKUP(MID(I2213,1,2),Prov!$A$2:$B$55,2,FALSE)</f>
        <v>#N/A</v>
      </c>
      <c r="K2213" s="97"/>
      <c r="L2213" s="107"/>
      <c r="M2213" s="101"/>
      <c r="N2213" s="102" t="s">
        <v>189</v>
      </c>
      <c r="O2213" s="69"/>
      <c r="P2213" s="66"/>
    </row>
    <row r="2214" spans="1:16" ht="12.75" hidden="1" customHeight="1" x14ac:dyDescent="0.25">
      <c r="A2214" s="68"/>
      <c r="B2214" s="9"/>
      <c r="C2214" s="97"/>
      <c r="D2214" s="97"/>
      <c r="E2214" s="97"/>
      <c r="F2214" s="97"/>
      <c r="G2214" s="97"/>
      <c r="H2214" s="97"/>
      <c r="I2214" s="97"/>
      <c r="J2214" s="98" t="e">
        <f>VLOOKUP(MID(I2214,1,2),Prov!$A$2:$B$55,2,FALSE)</f>
        <v>#N/A</v>
      </c>
      <c r="K2214" s="97"/>
      <c r="L2214" s="107"/>
      <c r="M2214" s="101"/>
      <c r="N2214" s="102" t="s">
        <v>189</v>
      </c>
      <c r="O2214" s="69"/>
      <c r="P2214" s="66"/>
    </row>
    <row r="2215" spans="1:16" ht="12.75" hidden="1" customHeight="1" x14ac:dyDescent="0.25">
      <c r="A2215" s="68"/>
      <c r="B2215" s="9"/>
      <c r="C2215" s="97"/>
      <c r="D2215" s="97"/>
      <c r="E2215" s="97"/>
      <c r="F2215" s="97"/>
      <c r="G2215" s="97"/>
      <c r="H2215" s="97"/>
      <c r="I2215" s="97"/>
      <c r="J2215" s="98" t="e">
        <f>VLOOKUP(MID(I2215,1,2),Prov!$A$2:$B$55,2,FALSE)</f>
        <v>#N/A</v>
      </c>
      <c r="K2215" s="97"/>
      <c r="L2215" s="107"/>
      <c r="M2215" s="101"/>
      <c r="N2215" s="102" t="s">
        <v>189</v>
      </c>
      <c r="O2215" s="69"/>
      <c r="P2215" s="66"/>
    </row>
    <row r="2216" spans="1:16" ht="12.75" hidden="1" customHeight="1" x14ac:dyDescent="0.25">
      <c r="A2216" s="68"/>
      <c r="B2216" s="9"/>
      <c r="C2216" s="97"/>
      <c r="D2216" s="97"/>
      <c r="E2216" s="97"/>
      <c r="F2216" s="97"/>
      <c r="G2216" s="97"/>
      <c r="H2216" s="97"/>
      <c r="I2216" s="97"/>
      <c r="J2216" s="98" t="e">
        <f>VLOOKUP(MID(I2216,1,2),Prov!$A$2:$B$55,2,FALSE)</f>
        <v>#N/A</v>
      </c>
      <c r="K2216" s="97"/>
      <c r="L2216" s="107"/>
      <c r="M2216" s="101"/>
      <c r="N2216" s="102" t="s">
        <v>189</v>
      </c>
      <c r="O2216" s="69"/>
      <c r="P2216" s="66"/>
    </row>
    <row r="2217" spans="1:16" ht="12.75" hidden="1" customHeight="1" x14ac:dyDescent="0.25">
      <c r="A2217" s="68"/>
      <c r="B2217" s="9"/>
      <c r="C2217" s="97"/>
      <c r="D2217" s="97"/>
      <c r="E2217" s="97"/>
      <c r="F2217" s="97"/>
      <c r="G2217" s="97"/>
      <c r="H2217" s="97"/>
      <c r="I2217" s="97"/>
      <c r="J2217" s="98" t="e">
        <f>VLOOKUP(MID(I2217,1,2),Prov!$A$2:$B$55,2,FALSE)</f>
        <v>#N/A</v>
      </c>
      <c r="K2217" s="97"/>
      <c r="L2217" s="107"/>
      <c r="M2217" s="101"/>
      <c r="N2217" s="102" t="s">
        <v>189</v>
      </c>
      <c r="O2217" s="69"/>
      <c r="P2217" s="66"/>
    </row>
    <row r="2218" spans="1:16" ht="12.75" hidden="1" customHeight="1" x14ac:dyDescent="0.25">
      <c r="A2218" s="68"/>
      <c r="B2218" s="9"/>
      <c r="C2218" s="97"/>
      <c r="D2218" s="97"/>
      <c r="E2218" s="97"/>
      <c r="F2218" s="97"/>
      <c r="G2218" s="97"/>
      <c r="H2218" s="97"/>
      <c r="I2218" s="97"/>
      <c r="J2218" s="98" t="e">
        <f>VLOOKUP(MID(I2218,1,2),Prov!$A$2:$B$55,2,FALSE)</f>
        <v>#N/A</v>
      </c>
      <c r="K2218" s="97"/>
      <c r="L2218" s="107"/>
      <c r="M2218" s="101"/>
      <c r="N2218" s="102" t="s">
        <v>189</v>
      </c>
      <c r="O2218" s="69"/>
      <c r="P2218" s="66"/>
    </row>
    <row r="2219" spans="1:16" ht="12.75" hidden="1" customHeight="1" x14ac:dyDescent="0.25">
      <c r="A2219" s="68"/>
      <c r="B2219" s="9"/>
      <c r="C2219" s="97"/>
      <c r="D2219" s="97"/>
      <c r="E2219" s="97"/>
      <c r="F2219" s="97"/>
      <c r="G2219" s="97"/>
      <c r="H2219" s="97"/>
      <c r="I2219" s="97"/>
      <c r="J2219" s="98" t="e">
        <f>VLOOKUP(MID(I2219,1,2),Prov!$A$2:$B$55,2,FALSE)</f>
        <v>#N/A</v>
      </c>
      <c r="K2219" s="97"/>
      <c r="L2219" s="107"/>
      <c r="M2219" s="101"/>
      <c r="N2219" s="102" t="s">
        <v>189</v>
      </c>
      <c r="O2219" s="69"/>
      <c r="P2219" s="66"/>
    </row>
    <row r="2220" spans="1:16" ht="12.75" hidden="1" customHeight="1" x14ac:dyDescent="0.25">
      <c r="A2220" s="68"/>
      <c r="B2220" s="9"/>
      <c r="C2220" s="97"/>
      <c r="D2220" s="97"/>
      <c r="E2220" s="97"/>
      <c r="F2220" s="97"/>
      <c r="G2220" s="97"/>
      <c r="H2220" s="97"/>
      <c r="I2220" s="97"/>
      <c r="J2220" s="98" t="e">
        <f>VLOOKUP(MID(I2220,1,2),Prov!$A$2:$B$55,2,FALSE)</f>
        <v>#N/A</v>
      </c>
      <c r="K2220" s="97"/>
      <c r="L2220" s="107"/>
      <c r="M2220" s="101"/>
      <c r="N2220" s="102" t="s">
        <v>189</v>
      </c>
      <c r="O2220" s="69"/>
      <c r="P2220" s="66"/>
    </row>
    <row r="2221" spans="1:16" ht="12.75" hidden="1" customHeight="1" x14ac:dyDescent="0.25">
      <c r="A2221" s="68"/>
      <c r="B2221" s="9"/>
      <c r="C2221" s="97"/>
      <c r="D2221" s="97"/>
      <c r="E2221" s="97"/>
      <c r="F2221" s="97"/>
      <c r="G2221" s="97"/>
      <c r="H2221" s="97"/>
      <c r="I2221" s="97"/>
      <c r="J2221" s="98" t="e">
        <f>VLOOKUP(MID(I2221,1,2),Prov!$A$2:$B$55,2,FALSE)</f>
        <v>#N/A</v>
      </c>
      <c r="K2221" s="97"/>
      <c r="L2221" s="107"/>
      <c r="M2221" s="101"/>
      <c r="N2221" s="102" t="s">
        <v>189</v>
      </c>
      <c r="O2221" s="69"/>
      <c r="P2221" s="66"/>
    </row>
    <row r="2222" spans="1:16" ht="12.75" hidden="1" customHeight="1" x14ac:dyDescent="0.25">
      <c r="A2222" s="68"/>
      <c r="B2222" s="9"/>
      <c r="C2222" s="97"/>
      <c r="D2222" s="97"/>
      <c r="E2222" s="97"/>
      <c r="F2222" s="97"/>
      <c r="G2222" s="97"/>
      <c r="H2222" s="97"/>
      <c r="I2222" s="97"/>
      <c r="J2222" s="98" t="e">
        <f>VLOOKUP(MID(I2222,1,2),Prov!$A$2:$B$55,2,FALSE)</f>
        <v>#N/A</v>
      </c>
      <c r="K2222" s="97"/>
      <c r="L2222" s="107"/>
      <c r="M2222" s="101"/>
      <c r="N2222" s="102" t="s">
        <v>189</v>
      </c>
      <c r="O2222" s="69"/>
      <c r="P2222" s="66"/>
    </row>
    <row r="2223" spans="1:16" ht="12.75" hidden="1" customHeight="1" x14ac:dyDescent="0.25">
      <c r="A2223" s="68"/>
      <c r="B2223" s="9"/>
      <c r="C2223" s="97"/>
      <c r="D2223" s="97"/>
      <c r="E2223" s="97"/>
      <c r="F2223" s="97"/>
      <c r="G2223" s="97"/>
      <c r="H2223" s="97"/>
      <c r="I2223" s="97"/>
      <c r="J2223" s="98" t="e">
        <f>VLOOKUP(MID(I2223,1,2),Prov!$A$2:$B$55,2,FALSE)</f>
        <v>#N/A</v>
      </c>
      <c r="K2223" s="97"/>
      <c r="L2223" s="107"/>
      <c r="M2223" s="101"/>
      <c r="N2223" s="102" t="s">
        <v>189</v>
      </c>
      <c r="O2223" s="69"/>
      <c r="P2223" s="66"/>
    </row>
    <row r="2224" spans="1:16" ht="12.75" hidden="1" customHeight="1" x14ac:dyDescent="0.25">
      <c r="A2224" s="68"/>
      <c r="B2224" s="9"/>
      <c r="C2224" s="97"/>
      <c r="D2224" s="97"/>
      <c r="E2224" s="97"/>
      <c r="F2224" s="97"/>
      <c r="G2224" s="97"/>
      <c r="H2224" s="97"/>
      <c r="I2224" s="97"/>
      <c r="J2224" s="98" t="e">
        <f>VLOOKUP(MID(I2224,1,2),Prov!$A$2:$B$55,2,FALSE)</f>
        <v>#N/A</v>
      </c>
      <c r="K2224" s="97"/>
      <c r="L2224" s="107"/>
      <c r="M2224" s="101"/>
      <c r="N2224" s="102" t="s">
        <v>189</v>
      </c>
      <c r="O2224" s="69"/>
      <c r="P2224" s="66"/>
    </row>
    <row r="2225" spans="1:16" ht="12.75" hidden="1" customHeight="1" x14ac:dyDescent="0.25">
      <c r="A2225" s="68"/>
      <c r="B2225" s="9"/>
      <c r="C2225" s="97"/>
      <c r="D2225" s="97"/>
      <c r="E2225" s="97"/>
      <c r="F2225" s="97"/>
      <c r="G2225" s="97"/>
      <c r="H2225" s="97"/>
      <c r="I2225" s="97"/>
      <c r="J2225" s="98" t="e">
        <f>VLOOKUP(MID(I2225,1,2),Prov!$A$2:$B$55,2,FALSE)</f>
        <v>#N/A</v>
      </c>
      <c r="K2225" s="97"/>
      <c r="L2225" s="107"/>
      <c r="M2225" s="101"/>
      <c r="N2225" s="102" t="s">
        <v>189</v>
      </c>
      <c r="O2225" s="69"/>
      <c r="P2225" s="66"/>
    </row>
    <row r="2226" spans="1:16" ht="12.75" hidden="1" customHeight="1" x14ac:dyDescent="0.25">
      <c r="A2226" s="68"/>
      <c r="B2226" s="9"/>
      <c r="C2226" s="97"/>
      <c r="D2226" s="97"/>
      <c r="E2226" s="97"/>
      <c r="F2226" s="97"/>
      <c r="G2226" s="97"/>
      <c r="H2226" s="97"/>
      <c r="I2226" s="97"/>
      <c r="J2226" s="98" t="e">
        <f>VLOOKUP(MID(I2226,1,2),Prov!$A$2:$B$55,2,FALSE)</f>
        <v>#N/A</v>
      </c>
      <c r="K2226" s="97"/>
      <c r="L2226" s="107"/>
      <c r="M2226" s="101"/>
      <c r="N2226" s="102" t="s">
        <v>189</v>
      </c>
      <c r="O2226" s="69"/>
      <c r="P2226" s="66"/>
    </row>
    <row r="2227" spans="1:16" ht="12.75" hidden="1" customHeight="1" x14ac:dyDescent="0.25">
      <c r="A2227" s="68"/>
      <c r="B2227" s="9"/>
      <c r="C2227" s="97"/>
      <c r="D2227" s="97"/>
      <c r="E2227" s="97"/>
      <c r="F2227" s="97"/>
      <c r="G2227" s="97"/>
      <c r="H2227" s="97"/>
      <c r="I2227" s="97"/>
      <c r="J2227" s="98" t="e">
        <f>VLOOKUP(MID(I2227,1,2),Prov!$A$2:$B$55,2,FALSE)</f>
        <v>#N/A</v>
      </c>
      <c r="K2227" s="97"/>
      <c r="L2227" s="107"/>
      <c r="M2227" s="101"/>
      <c r="N2227" s="102" t="s">
        <v>189</v>
      </c>
      <c r="O2227" s="69"/>
      <c r="P2227" s="66"/>
    </row>
    <row r="2228" spans="1:16" ht="12.75" hidden="1" customHeight="1" x14ac:dyDescent="0.25">
      <c r="A2228" s="68"/>
      <c r="B2228" s="9"/>
      <c r="C2228" s="97"/>
      <c r="D2228" s="97"/>
      <c r="E2228" s="97"/>
      <c r="F2228" s="97"/>
      <c r="G2228" s="97"/>
      <c r="H2228" s="97"/>
      <c r="I2228" s="97"/>
      <c r="J2228" s="98" t="e">
        <f>VLOOKUP(MID(I2228,1,2),Prov!$A$2:$B$55,2,FALSE)</f>
        <v>#N/A</v>
      </c>
      <c r="K2228" s="97"/>
      <c r="L2228" s="107"/>
      <c r="M2228" s="101"/>
      <c r="N2228" s="102" t="s">
        <v>189</v>
      </c>
      <c r="O2228" s="69"/>
      <c r="P2228" s="66"/>
    </row>
    <row r="2229" spans="1:16" ht="12.75" hidden="1" customHeight="1" x14ac:dyDescent="0.25">
      <c r="A2229" s="68"/>
      <c r="B2229" s="9"/>
      <c r="C2229" s="97"/>
      <c r="D2229" s="97"/>
      <c r="E2229" s="97"/>
      <c r="F2229" s="97"/>
      <c r="G2229" s="97"/>
      <c r="H2229" s="97"/>
      <c r="I2229" s="97"/>
      <c r="J2229" s="98" t="e">
        <f>VLOOKUP(MID(I2229,1,2),Prov!$A$2:$B$55,2,FALSE)</f>
        <v>#N/A</v>
      </c>
      <c r="K2229" s="97"/>
      <c r="L2229" s="107"/>
      <c r="M2229" s="101"/>
      <c r="N2229" s="102" t="s">
        <v>189</v>
      </c>
      <c r="O2229" s="69"/>
      <c r="P2229" s="66"/>
    </row>
    <row r="2230" spans="1:16" ht="12.75" hidden="1" customHeight="1" x14ac:dyDescent="0.25">
      <c r="A2230" s="68"/>
      <c r="B2230" s="9"/>
      <c r="C2230" s="97"/>
      <c r="D2230" s="97"/>
      <c r="E2230" s="97"/>
      <c r="F2230" s="97"/>
      <c r="G2230" s="97"/>
      <c r="H2230" s="97"/>
      <c r="I2230" s="97"/>
      <c r="J2230" s="98" t="e">
        <f>VLOOKUP(MID(I2230,1,2),Prov!$A$2:$B$55,2,FALSE)</f>
        <v>#N/A</v>
      </c>
      <c r="K2230" s="97"/>
      <c r="L2230" s="107"/>
      <c r="M2230" s="101"/>
      <c r="N2230" s="102" t="s">
        <v>189</v>
      </c>
      <c r="O2230" s="69"/>
      <c r="P2230" s="66"/>
    </row>
    <row r="2231" spans="1:16" ht="12.75" hidden="1" customHeight="1" x14ac:dyDescent="0.25">
      <c r="A2231" s="68"/>
      <c r="B2231" s="9"/>
      <c r="C2231" s="97"/>
      <c r="D2231" s="97"/>
      <c r="E2231" s="97"/>
      <c r="F2231" s="97"/>
      <c r="G2231" s="97"/>
      <c r="H2231" s="97"/>
      <c r="I2231" s="97"/>
      <c r="J2231" s="98" t="e">
        <f>VLOOKUP(MID(I2231,1,2),Prov!$A$2:$B$55,2,FALSE)</f>
        <v>#N/A</v>
      </c>
      <c r="K2231" s="97"/>
      <c r="L2231" s="107"/>
      <c r="M2231" s="101"/>
      <c r="N2231" s="102" t="s">
        <v>189</v>
      </c>
      <c r="O2231" s="69"/>
      <c r="P2231" s="66"/>
    </row>
    <row r="2232" spans="1:16" ht="12.75" hidden="1" customHeight="1" x14ac:dyDescent="0.25">
      <c r="A2232" s="68"/>
      <c r="B2232" s="9"/>
      <c r="C2232" s="97"/>
      <c r="D2232" s="97"/>
      <c r="E2232" s="97"/>
      <c r="F2232" s="97"/>
      <c r="G2232" s="97"/>
      <c r="H2232" s="97"/>
      <c r="I2232" s="97"/>
      <c r="J2232" s="98" t="e">
        <f>VLOOKUP(MID(I2232,1,2),Prov!$A$2:$B$55,2,FALSE)</f>
        <v>#N/A</v>
      </c>
      <c r="K2232" s="97"/>
      <c r="L2232" s="107"/>
      <c r="M2232" s="101"/>
      <c r="N2232" s="102" t="s">
        <v>189</v>
      </c>
      <c r="O2232" s="69"/>
      <c r="P2232" s="66"/>
    </row>
    <row r="2233" spans="1:16" ht="12.75" hidden="1" customHeight="1" x14ac:dyDescent="0.25">
      <c r="A2233" s="68"/>
      <c r="B2233" s="9"/>
      <c r="C2233" s="97"/>
      <c r="D2233" s="97"/>
      <c r="E2233" s="97"/>
      <c r="F2233" s="97"/>
      <c r="G2233" s="97"/>
      <c r="H2233" s="97"/>
      <c r="I2233" s="97"/>
      <c r="J2233" s="98" t="e">
        <f>VLOOKUP(MID(I2233,1,2),Prov!$A$2:$B$55,2,FALSE)</f>
        <v>#N/A</v>
      </c>
      <c r="K2233" s="97"/>
      <c r="L2233" s="107"/>
      <c r="M2233" s="101"/>
      <c r="N2233" s="102" t="s">
        <v>189</v>
      </c>
      <c r="O2233" s="69"/>
      <c r="P2233" s="66"/>
    </row>
    <row r="2234" spans="1:16" ht="12.75" hidden="1" customHeight="1" x14ac:dyDescent="0.25">
      <c r="A2234" s="68"/>
      <c r="B2234" s="9"/>
      <c r="C2234" s="97"/>
      <c r="D2234" s="97"/>
      <c r="E2234" s="97"/>
      <c r="F2234" s="97"/>
      <c r="G2234" s="97"/>
      <c r="H2234" s="97"/>
      <c r="I2234" s="97"/>
      <c r="J2234" s="98" t="e">
        <f>VLOOKUP(MID(I2234,1,2),Prov!$A$2:$B$55,2,FALSE)</f>
        <v>#N/A</v>
      </c>
      <c r="K2234" s="97"/>
      <c r="L2234" s="107"/>
      <c r="M2234" s="101"/>
      <c r="N2234" s="102" t="s">
        <v>189</v>
      </c>
      <c r="O2234" s="69"/>
      <c r="P2234" s="66"/>
    </row>
    <row r="2235" spans="1:16" ht="12.75" hidden="1" customHeight="1" x14ac:dyDescent="0.25">
      <c r="A2235" s="68"/>
      <c r="B2235" s="9"/>
      <c r="C2235" s="97"/>
      <c r="D2235" s="97"/>
      <c r="E2235" s="97"/>
      <c r="F2235" s="97"/>
      <c r="G2235" s="97"/>
      <c r="H2235" s="97"/>
      <c r="I2235" s="97"/>
      <c r="J2235" s="98" t="e">
        <f>VLOOKUP(MID(I2235,1,2),Prov!$A$2:$B$55,2,FALSE)</f>
        <v>#N/A</v>
      </c>
      <c r="K2235" s="97"/>
      <c r="L2235" s="107"/>
      <c r="M2235" s="101"/>
      <c r="N2235" s="102" t="s">
        <v>189</v>
      </c>
      <c r="O2235" s="69"/>
      <c r="P2235" s="66"/>
    </row>
    <row r="2236" spans="1:16" ht="12.75" hidden="1" customHeight="1" x14ac:dyDescent="0.25">
      <c r="A2236" s="68"/>
      <c r="B2236" s="9"/>
      <c r="C2236" s="97"/>
      <c r="D2236" s="97"/>
      <c r="E2236" s="97"/>
      <c r="F2236" s="97"/>
      <c r="G2236" s="97"/>
      <c r="H2236" s="97"/>
      <c r="I2236" s="97"/>
      <c r="J2236" s="98" t="e">
        <f>VLOOKUP(MID(I2236,1,2),Prov!$A$2:$B$55,2,FALSE)</f>
        <v>#N/A</v>
      </c>
      <c r="K2236" s="97"/>
      <c r="L2236" s="107"/>
      <c r="M2236" s="101"/>
      <c r="N2236" s="102" t="s">
        <v>189</v>
      </c>
      <c r="O2236" s="69"/>
      <c r="P2236" s="66"/>
    </row>
    <row r="2237" spans="1:16" ht="12.75" hidden="1" customHeight="1" x14ac:dyDescent="0.25">
      <c r="A2237" s="68"/>
      <c r="B2237" s="9"/>
      <c r="C2237" s="97"/>
      <c r="D2237" s="97"/>
      <c r="E2237" s="97"/>
      <c r="F2237" s="97"/>
      <c r="G2237" s="97"/>
      <c r="H2237" s="97"/>
      <c r="I2237" s="97"/>
      <c r="J2237" s="98" t="e">
        <f>VLOOKUP(MID(I2237,1,2),Prov!$A$2:$B$55,2,FALSE)</f>
        <v>#N/A</v>
      </c>
      <c r="K2237" s="97"/>
      <c r="L2237" s="107"/>
      <c r="M2237" s="101"/>
      <c r="N2237" s="102" t="s">
        <v>189</v>
      </c>
      <c r="O2237" s="69"/>
      <c r="P2237" s="66"/>
    </row>
    <row r="2238" spans="1:16" ht="12.75" hidden="1" customHeight="1" x14ac:dyDescent="0.25">
      <c r="A2238" s="68"/>
      <c r="B2238" s="9"/>
      <c r="C2238" s="97"/>
      <c r="D2238" s="97"/>
      <c r="E2238" s="97"/>
      <c r="F2238" s="97"/>
      <c r="G2238" s="97"/>
      <c r="H2238" s="97"/>
      <c r="I2238" s="97"/>
      <c r="J2238" s="98" t="e">
        <f>VLOOKUP(MID(I2238,1,2),Prov!$A$2:$B$55,2,FALSE)</f>
        <v>#N/A</v>
      </c>
      <c r="K2238" s="97"/>
      <c r="L2238" s="107"/>
      <c r="M2238" s="101"/>
      <c r="N2238" s="102" t="s">
        <v>189</v>
      </c>
      <c r="O2238" s="69"/>
      <c r="P2238" s="66"/>
    </row>
    <row r="2239" spans="1:16" ht="12.75" hidden="1" customHeight="1" x14ac:dyDescent="0.25">
      <c r="A2239" s="68"/>
      <c r="B2239" s="9"/>
      <c r="C2239" s="97"/>
      <c r="D2239" s="97"/>
      <c r="E2239" s="97"/>
      <c r="F2239" s="97"/>
      <c r="G2239" s="97"/>
      <c r="H2239" s="97"/>
      <c r="I2239" s="97"/>
      <c r="J2239" s="98" t="e">
        <f>VLOOKUP(MID(I2239,1,2),Prov!$A$2:$B$55,2,FALSE)</f>
        <v>#N/A</v>
      </c>
      <c r="K2239" s="97"/>
      <c r="L2239" s="107"/>
      <c r="M2239" s="101"/>
      <c r="N2239" s="102" t="s">
        <v>189</v>
      </c>
      <c r="O2239" s="69"/>
      <c r="P2239" s="66"/>
    </row>
    <row r="2240" spans="1:16" ht="12.75" hidden="1" customHeight="1" x14ac:dyDescent="0.25">
      <c r="A2240" s="68"/>
      <c r="B2240" s="9"/>
      <c r="C2240" s="97"/>
      <c r="D2240" s="97"/>
      <c r="E2240" s="97"/>
      <c r="F2240" s="97"/>
      <c r="G2240" s="97"/>
      <c r="H2240" s="97"/>
      <c r="I2240" s="97"/>
      <c r="J2240" s="98" t="e">
        <f>VLOOKUP(MID(I2240,1,2),Prov!$A$2:$B$55,2,FALSE)</f>
        <v>#N/A</v>
      </c>
      <c r="K2240" s="97"/>
      <c r="L2240" s="107"/>
      <c r="M2240" s="101"/>
      <c r="N2240" s="102" t="s">
        <v>189</v>
      </c>
      <c r="O2240" s="69"/>
      <c r="P2240" s="66"/>
    </row>
    <row r="2241" spans="1:16" ht="12.75" hidden="1" customHeight="1" x14ac:dyDescent="0.25">
      <c r="A2241" s="68"/>
      <c r="B2241" s="9"/>
      <c r="C2241" s="97"/>
      <c r="D2241" s="97"/>
      <c r="E2241" s="97"/>
      <c r="F2241" s="97"/>
      <c r="G2241" s="97"/>
      <c r="H2241" s="97"/>
      <c r="I2241" s="97"/>
      <c r="J2241" s="98" t="e">
        <f>VLOOKUP(MID(I2241,1,2),Prov!$A$2:$B$55,2,FALSE)</f>
        <v>#N/A</v>
      </c>
      <c r="K2241" s="97"/>
      <c r="L2241" s="107"/>
      <c r="M2241" s="101"/>
      <c r="N2241" s="102" t="s">
        <v>189</v>
      </c>
      <c r="O2241" s="69"/>
      <c r="P2241" s="66"/>
    </row>
    <row r="2242" spans="1:16" ht="12.75" hidden="1" customHeight="1" x14ac:dyDescent="0.25">
      <c r="A2242" s="68"/>
      <c r="B2242" s="9"/>
      <c r="C2242" s="97"/>
      <c r="D2242" s="97"/>
      <c r="E2242" s="97"/>
      <c r="F2242" s="97"/>
      <c r="G2242" s="97"/>
      <c r="H2242" s="97"/>
      <c r="I2242" s="97"/>
      <c r="J2242" s="98" t="e">
        <f>VLOOKUP(MID(I2242,1,2),Prov!$A$2:$B$55,2,FALSE)</f>
        <v>#N/A</v>
      </c>
      <c r="K2242" s="97"/>
      <c r="L2242" s="107"/>
      <c r="M2242" s="101"/>
      <c r="N2242" s="102" t="s">
        <v>189</v>
      </c>
      <c r="O2242" s="69"/>
      <c r="P2242" s="66"/>
    </row>
    <row r="2243" spans="1:16" ht="12.75" hidden="1" customHeight="1" x14ac:dyDescent="0.25">
      <c r="A2243" s="68"/>
      <c r="B2243" s="9"/>
      <c r="C2243" s="97"/>
      <c r="D2243" s="97"/>
      <c r="E2243" s="97"/>
      <c r="F2243" s="97"/>
      <c r="G2243" s="97"/>
      <c r="H2243" s="97"/>
      <c r="I2243" s="97"/>
      <c r="J2243" s="98" t="e">
        <f>VLOOKUP(MID(I2243,1,2),Prov!$A$2:$B$55,2,FALSE)</f>
        <v>#N/A</v>
      </c>
      <c r="K2243" s="97"/>
      <c r="L2243" s="107"/>
      <c r="M2243" s="101"/>
      <c r="N2243" s="102" t="s">
        <v>189</v>
      </c>
      <c r="O2243" s="69"/>
      <c r="P2243" s="66"/>
    </row>
    <row r="2244" spans="1:16" ht="12.75" hidden="1" customHeight="1" x14ac:dyDescent="0.25">
      <c r="A2244" s="68"/>
      <c r="B2244" s="9"/>
      <c r="C2244" s="97"/>
      <c r="D2244" s="97"/>
      <c r="E2244" s="97"/>
      <c r="F2244" s="97"/>
      <c r="G2244" s="97"/>
      <c r="H2244" s="97"/>
      <c r="I2244" s="97"/>
      <c r="J2244" s="98" t="e">
        <f>VLOOKUP(MID(I2244,1,2),Prov!$A$2:$B$55,2,FALSE)</f>
        <v>#N/A</v>
      </c>
      <c r="K2244" s="97"/>
      <c r="L2244" s="107"/>
      <c r="M2244" s="101"/>
      <c r="N2244" s="102" t="s">
        <v>189</v>
      </c>
      <c r="O2244" s="69"/>
      <c r="P2244" s="66"/>
    </row>
    <row r="2245" spans="1:16" ht="12.75" hidden="1" customHeight="1" x14ac:dyDescent="0.25">
      <c r="A2245" s="68"/>
      <c r="B2245" s="9"/>
      <c r="C2245" s="97"/>
      <c r="D2245" s="97"/>
      <c r="E2245" s="97"/>
      <c r="F2245" s="97"/>
      <c r="G2245" s="97"/>
      <c r="H2245" s="97"/>
      <c r="I2245" s="97"/>
      <c r="J2245" s="98" t="e">
        <f>VLOOKUP(MID(I2245,1,2),Prov!$A$2:$B$55,2,FALSE)</f>
        <v>#N/A</v>
      </c>
      <c r="K2245" s="97"/>
      <c r="L2245" s="107"/>
      <c r="M2245" s="101"/>
      <c r="N2245" s="102" t="s">
        <v>189</v>
      </c>
      <c r="O2245" s="69"/>
      <c r="P2245" s="66"/>
    </row>
    <row r="2246" spans="1:16" ht="12.75" hidden="1" customHeight="1" x14ac:dyDescent="0.25">
      <c r="A2246" s="68"/>
      <c r="B2246" s="9"/>
      <c r="C2246" s="97"/>
      <c r="D2246" s="97"/>
      <c r="E2246" s="97"/>
      <c r="F2246" s="97"/>
      <c r="G2246" s="97"/>
      <c r="H2246" s="97"/>
      <c r="I2246" s="97"/>
      <c r="J2246" s="98" t="e">
        <f>VLOOKUP(MID(I2246,1,2),Prov!$A$2:$B$55,2,FALSE)</f>
        <v>#N/A</v>
      </c>
      <c r="K2246" s="97"/>
      <c r="L2246" s="107"/>
      <c r="M2246" s="101"/>
      <c r="N2246" s="102" t="s">
        <v>189</v>
      </c>
      <c r="O2246" s="69"/>
      <c r="P2246" s="66"/>
    </row>
    <row r="2247" spans="1:16" ht="12.75" hidden="1" customHeight="1" x14ac:dyDescent="0.25">
      <c r="A2247" s="68"/>
      <c r="B2247" s="9"/>
      <c r="C2247" s="97"/>
      <c r="D2247" s="97"/>
      <c r="E2247" s="97"/>
      <c r="F2247" s="97"/>
      <c r="G2247" s="97"/>
      <c r="H2247" s="97"/>
      <c r="I2247" s="97"/>
      <c r="J2247" s="98" t="e">
        <f>VLOOKUP(MID(I2247,1,2),Prov!$A$2:$B$55,2,FALSE)</f>
        <v>#N/A</v>
      </c>
      <c r="K2247" s="97"/>
      <c r="L2247" s="107"/>
      <c r="M2247" s="101"/>
      <c r="N2247" s="102" t="s">
        <v>189</v>
      </c>
      <c r="O2247" s="69"/>
      <c r="P2247" s="66"/>
    </row>
    <row r="2248" spans="1:16" ht="12.75" hidden="1" customHeight="1" x14ac:dyDescent="0.25">
      <c r="A2248" s="68"/>
      <c r="B2248" s="9"/>
      <c r="C2248" s="97"/>
      <c r="D2248" s="97"/>
      <c r="E2248" s="97"/>
      <c r="F2248" s="97"/>
      <c r="G2248" s="97"/>
      <c r="H2248" s="97"/>
      <c r="I2248" s="97"/>
      <c r="J2248" s="98" t="e">
        <f>VLOOKUP(MID(I2248,1,2),Prov!$A$2:$B$55,2,FALSE)</f>
        <v>#N/A</v>
      </c>
      <c r="K2248" s="97"/>
      <c r="L2248" s="107"/>
      <c r="M2248" s="101"/>
      <c r="N2248" s="102" t="s">
        <v>189</v>
      </c>
      <c r="O2248" s="69"/>
      <c r="P2248" s="66"/>
    </row>
    <row r="2249" spans="1:16" ht="12.75" hidden="1" customHeight="1" x14ac:dyDescent="0.25">
      <c r="A2249" s="68"/>
      <c r="B2249" s="9"/>
      <c r="C2249" s="97"/>
      <c r="D2249" s="97"/>
      <c r="E2249" s="97"/>
      <c r="F2249" s="97"/>
      <c r="G2249" s="97"/>
      <c r="H2249" s="97"/>
      <c r="I2249" s="97"/>
      <c r="J2249" s="98" t="e">
        <f>VLOOKUP(MID(I2249,1,2),Prov!$A$2:$B$55,2,FALSE)</f>
        <v>#N/A</v>
      </c>
      <c r="K2249" s="97"/>
      <c r="L2249" s="107"/>
      <c r="M2249" s="101"/>
      <c r="N2249" s="102" t="s">
        <v>189</v>
      </c>
      <c r="O2249" s="69"/>
      <c r="P2249" s="66"/>
    </row>
    <row r="2250" spans="1:16" ht="12.75" hidden="1" customHeight="1" x14ac:dyDescent="0.25">
      <c r="A2250" s="68"/>
      <c r="B2250" s="9"/>
      <c r="C2250" s="97"/>
      <c r="D2250" s="97"/>
      <c r="E2250" s="97"/>
      <c r="F2250" s="97"/>
      <c r="G2250" s="97"/>
      <c r="H2250" s="97"/>
      <c r="I2250" s="97"/>
      <c r="J2250" s="98" t="e">
        <f>VLOOKUP(MID(I2250,1,2),Prov!$A$2:$B$55,2,FALSE)</f>
        <v>#N/A</v>
      </c>
      <c r="K2250" s="97"/>
      <c r="L2250" s="107"/>
      <c r="M2250" s="101"/>
      <c r="N2250" s="102" t="s">
        <v>189</v>
      </c>
      <c r="O2250" s="69"/>
      <c r="P2250" s="66"/>
    </row>
    <row r="2251" spans="1:16" ht="12.75" hidden="1" customHeight="1" x14ac:dyDescent="0.25">
      <c r="A2251" s="68"/>
      <c r="B2251" s="9"/>
      <c r="C2251" s="97"/>
      <c r="D2251" s="97"/>
      <c r="E2251" s="97"/>
      <c r="F2251" s="97"/>
      <c r="G2251" s="97"/>
      <c r="H2251" s="97"/>
      <c r="I2251" s="97"/>
      <c r="J2251" s="98" t="e">
        <f>VLOOKUP(MID(I2251,1,2),Prov!$A$2:$B$55,2,FALSE)</f>
        <v>#N/A</v>
      </c>
      <c r="K2251" s="97"/>
      <c r="L2251" s="107"/>
      <c r="M2251" s="101"/>
      <c r="N2251" s="102" t="s">
        <v>189</v>
      </c>
      <c r="O2251" s="69"/>
      <c r="P2251" s="66"/>
    </row>
    <row r="2252" spans="1:16" ht="12.75" hidden="1" customHeight="1" x14ac:dyDescent="0.25">
      <c r="A2252" s="68"/>
      <c r="B2252" s="9"/>
      <c r="C2252" s="97"/>
      <c r="D2252" s="97"/>
      <c r="E2252" s="97"/>
      <c r="F2252" s="97"/>
      <c r="G2252" s="97"/>
      <c r="H2252" s="97"/>
      <c r="I2252" s="97"/>
      <c r="J2252" s="98" t="e">
        <f>VLOOKUP(MID(I2252,1,2),Prov!$A$2:$B$55,2,FALSE)</f>
        <v>#N/A</v>
      </c>
      <c r="K2252" s="97"/>
      <c r="L2252" s="107"/>
      <c r="M2252" s="101"/>
      <c r="N2252" s="102" t="s">
        <v>189</v>
      </c>
      <c r="O2252" s="69"/>
      <c r="P2252" s="66"/>
    </row>
    <row r="2253" spans="1:16" ht="12.75" hidden="1" customHeight="1" x14ac:dyDescent="0.25">
      <c r="A2253" s="68"/>
      <c r="B2253" s="9"/>
      <c r="C2253" s="97"/>
      <c r="D2253" s="97"/>
      <c r="E2253" s="97"/>
      <c r="F2253" s="97"/>
      <c r="G2253" s="97"/>
      <c r="H2253" s="97"/>
      <c r="I2253" s="97"/>
      <c r="J2253" s="98" t="e">
        <f>VLOOKUP(MID(I2253,1,2),Prov!$A$2:$B$55,2,FALSE)</f>
        <v>#N/A</v>
      </c>
      <c r="K2253" s="97"/>
      <c r="L2253" s="107"/>
      <c r="M2253" s="101"/>
      <c r="N2253" s="102" t="s">
        <v>189</v>
      </c>
      <c r="O2253" s="69"/>
      <c r="P2253" s="66"/>
    </row>
    <row r="2254" spans="1:16" ht="12.75" hidden="1" customHeight="1" x14ac:dyDescent="0.25">
      <c r="A2254" s="68"/>
      <c r="B2254" s="9"/>
      <c r="C2254" s="97"/>
      <c r="D2254" s="97"/>
      <c r="E2254" s="97"/>
      <c r="F2254" s="97"/>
      <c r="G2254" s="97"/>
      <c r="H2254" s="97"/>
      <c r="I2254" s="97"/>
      <c r="J2254" s="98" t="e">
        <f>VLOOKUP(MID(I2254,1,2),Prov!$A$2:$B$55,2,FALSE)</f>
        <v>#N/A</v>
      </c>
      <c r="K2254" s="97"/>
      <c r="L2254" s="107"/>
      <c r="M2254" s="101"/>
      <c r="N2254" s="102" t="s">
        <v>189</v>
      </c>
      <c r="O2254" s="69"/>
      <c r="P2254" s="66"/>
    </row>
    <row r="2255" spans="1:16" ht="12.75" hidden="1" customHeight="1" x14ac:dyDescent="0.25">
      <c r="A2255" s="68"/>
      <c r="B2255" s="9"/>
      <c r="C2255" s="97"/>
      <c r="D2255" s="97"/>
      <c r="E2255" s="97"/>
      <c r="F2255" s="97"/>
      <c r="G2255" s="97"/>
      <c r="H2255" s="97"/>
      <c r="I2255" s="97"/>
      <c r="J2255" s="98" t="e">
        <f>VLOOKUP(MID(I2255,1,2),Prov!$A$2:$B$55,2,FALSE)</f>
        <v>#N/A</v>
      </c>
      <c r="K2255" s="97"/>
      <c r="L2255" s="107"/>
      <c r="M2255" s="101"/>
      <c r="N2255" s="102" t="s">
        <v>189</v>
      </c>
      <c r="O2255" s="69"/>
      <c r="P2255" s="66"/>
    </row>
    <row r="2256" spans="1:16" ht="12.75" hidden="1" customHeight="1" x14ac:dyDescent="0.25">
      <c r="A2256" s="68"/>
      <c r="B2256" s="9"/>
      <c r="C2256" s="97"/>
      <c r="D2256" s="97"/>
      <c r="E2256" s="97"/>
      <c r="F2256" s="97"/>
      <c r="G2256" s="97"/>
      <c r="H2256" s="97"/>
      <c r="I2256" s="97"/>
      <c r="J2256" s="98" t="e">
        <f>VLOOKUP(MID(I2256,1,2),Prov!$A$2:$B$55,2,FALSE)</f>
        <v>#N/A</v>
      </c>
      <c r="K2256" s="97"/>
      <c r="L2256" s="107"/>
      <c r="M2256" s="101"/>
      <c r="N2256" s="102" t="s">
        <v>189</v>
      </c>
      <c r="O2256" s="69"/>
      <c r="P2256" s="66"/>
    </row>
    <row r="2257" spans="1:16" ht="12.75" hidden="1" customHeight="1" x14ac:dyDescent="0.25">
      <c r="A2257" s="68"/>
      <c r="B2257" s="9"/>
      <c r="C2257" s="97"/>
      <c r="D2257" s="97"/>
      <c r="E2257" s="97"/>
      <c r="F2257" s="97"/>
      <c r="G2257" s="97"/>
      <c r="H2257" s="97"/>
      <c r="I2257" s="97"/>
      <c r="J2257" s="98" t="e">
        <f>VLOOKUP(MID(I2257,1,2),Prov!$A$2:$B$55,2,FALSE)</f>
        <v>#N/A</v>
      </c>
      <c r="K2257" s="97"/>
      <c r="L2257" s="107"/>
      <c r="M2257" s="101"/>
      <c r="N2257" s="102" t="s">
        <v>189</v>
      </c>
      <c r="O2257" s="69"/>
      <c r="P2257" s="66"/>
    </row>
    <row r="2258" spans="1:16" ht="12.75" hidden="1" customHeight="1" x14ac:dyDescent="0.25">
      <c r="A2258" s="68"/>
      <c r="B2258" s="9"/>
      <c r="C2258" s="97"/>
      <c r="D2258" s="97"/>
      <c r="E2258" s="97"/>
      <c r="F2258" s="97"/>
      <c r="G2258" s="97"/>
      <c r="H2258" s="97"/>
      <c r="I2258" s="97"/>
      <c r="J2258" s="98" t="e">
        <f>VLOOKUP(MID(I2258,1,2),Prov!$A$2:$B$55,2,FALSE)</f>
        <v>#N/A</v>
      </c>
      <c r="K2258" s="97"/>
      <c r="L2258" s="107"/>
      <c r="M2258" s="101"/>
      <c r="N2258" s="102" t="s">
        <v>189</v>
      </c>
      <c r="O2258" s="69"/>
      <c r="P2258" s="66"/>
    </row>
    <row r="2259" spans="1:16" ht="12.75" hidden="1" customHeight="1" x14ac:dyDescent="0.25">
      <c r="A2259" s="68"/>
      <c r="B2259" s="9"/>
      <c r="C2259" s="97"/>
      <c r="D2259" s="97"/>
      <c r="E2259" s="97"/>
      <c r="F2259" s="97"/>
      <c r="G2259" s="97"/>
      <c r="H2259" s="97"/>
      <c r="I2259" s="97"/>
      <c r="J2259" s="98" t="e">
        <f>VLOOKUP(MID(I2259,1,2),Prov!$A$2:$B$55,2,FALSE)</f>
        <v>#N/A</v>
      </c>
      <c r="K2259" s="97"/>
      <c r="L2259" s="107"/>
      <c r="M2259" s="101"/>
      <c r="N2259" s="102" t="s">
        <v>189</v>
      </c>
      <c r="O2259" s="69"/>
      <c r="P2259" s="66"/>
    </row>
    <row r="2260" spans="1:16" ht="12.75" hidden="1" customHeight="1" x14ac:dyDescent="0.25">
      <c r="A2260" s="68"/>
      <c r="B2260" s="9"/>
      <c r="C2260" s="97"/>
      <c r="D2260" s="97"/>
      <c r="E2260" s="97"/>
      <c r="F2260" s="97"/>
      <c r="G2260" s="97"/>
      <c r="H2260" s="97"/>
      <c r="I2260" s="97"/>
      <c r="J2260" s="98" t="e">
        <f>VLOOKUP(MID(I2260,1,2),Prov!$A$2:$B$55,2,FALSE)</f>
        <v>#N/A</v>
      </c>
      <c r="K2260" s="97"/>
      <c r="L2260" s="107"/>
      <c r="M2260" s="101"/>
      <c r="N2260" s="102" t="s">
        <v>189</v>
      </c>
      <c r="O2260" s="69"/>
      <c r="P2260" s="66"/>
    </row>
    <row r="2261" spans="1:16" ht="12.75" hidden="1" customHeight="1" x14ac:dyDescent="0.25">
      <c r="A2261" s="68"/>
      <c r="B2261" s="9"/>
      <c r="C2261" s="97"/>
      <c r="D2261" s="97"/>
      <c r="E2261" s="97"/>
      <c r="F2261" s="97"/>
      <c r="G2261" s="97"/>
      <c r="H2261" s="97"/>
      <c r="I2261" s="97"/>
      <c r="J2261" s="98" t="e">
        <f>VLOOKUP(MID(I2261,1,2),Prov!$A$2:$B$55,2,FALSE)</f>
        <v>#N/A</v>
      </c>
      <c r="K2261" s="97"/>
      <c r="L2261" s="107"/>
      <c r="M2261" s="101"/>
      <c r="N2261" s="102" t="s">
        <v>189</v>
      </c>
      <c r="O2261" s="69"/>
      <c r="P2261" s="66"/>
    </row>
    <row r="2262" spans="1:16" ht="12.75" hidden="1" customHeight="1" x14ac:dyDescent="0.25">
      <c r="A2262" s="68"/>
      <c r="B2262" s="9"/>
      <c r="C2262" s="97"/>
      <c r="D2262" s="97"/>
      <c r="E2262" s="97"/>
      <c r="F2262" s="97"/>
      <c r="G2262" s="97"/>
      <c r="H2262" s="97"/>
      <c r="I2262" s="97"/>
      <c r="J2262" s="98" t="e">
        <f>VLOOKUP(MID(I2262,1,2),Prov!$A$2:$B$55,2,FALSE)</f>
        <v>#N/A</v>
      </c>
      <c r="K2262" s="97"/>
      <c r="L2262" s="107"/>
      <c r="M2262" s="101"/>
      <c r="N2262" s="102" t="s">
        <v>189</v>
      </c>
      <c r="O2262" s="69"/>
      <c r="P2262" s="66"/>
    </row>
    <row r="2263" spans="1:16" ht="12.75" hidden="1" customHeight="1" x14ac:dyDescent="0.25">
      <c r="A2263" s="68"/>
      <c r="B2263" s="9"/>
      <c r="C2263" s="97"/>
      <c r="D2263" s="97"/>
      <c r="E2263" s="97"/>
      <c r="F2263" s="97"/>
      <c r="G2263" s="97"/>
      <c r="H2263" s="97"/>
      <c r="I2263" s="97"/>
      <c r="J2263" s="98" t="e">
        <f>VLOOKUP(MID(I2263,1,2),Prov!$A$2:$B$55,2,FALSE)</f>
        <v>#N/A</v>
      </c>
      <c r="K2263" s="97"/>
      <c r="L2263" s="107"/>
      <c r="M2263" s="101"/>
      <c r="N2263" s="102" t="s">
        <v>189</v>
      </c>
      <c r="O2263" s="69"/>
      <c r="P2263" s="66"/>
    </row>
    <row r="2264" spans="1:16" ht="12.75" hidden="1" customHeight="1" x14ac:dyDescent="0.25">
      <c r="A2264" s="68"/>
      <c r="B2264" s="9"/>
      <c r="C2264" s="97"/>
      <c r="D2264" s="97"/>
      <c r="E2264" s="97"/>
      <c r="F2264" s="97"/>
      <c r="G2264" s="97"/>
      <c r="H2264" s="97"/>
      <c r="I2264" s="97"/>
      <c r="J2264" s="98" t="e">
        <f>VLOOKUP(MID(I2264,1,2),Prov!$A$2:$B$55,2,FALSE)</f>
        <v>#N/A</v>
      </c>
      <c r="K2264" s="97"/>
      <c r="L2264" s="107"/>
      <c r="M2264" s="101"/>
      <c r="N2264" s="102" t="s">
        <v>189</v>
      </c>
      <c r="O2264" s="69"/>
      <c r="P2264" s="66"/>
    </row>
    <row r="2265" spans="1:16" ht="12.75" hidden="1" customHeight="1" x14ac:dyDescent="0.25">
      <c r="A2265" s="68"/>
      <c r="B2265" s="9"/>
      <c r="C2265" s="97"/>
      <c r="D2265" s="97"/>
      <c r="E2265" s="97"/>
      <c r="F2265" s="97"/>
      <c r="G2265" s="97"/>
      <c r="H2265" s="97"/>
      <c r="I2265" s="97"/>
      <c r="J2265" s="98" t="e">
        <f>VLOOKUP(MID(I2265,1,2),Prov!$A$2:$B$55,2,FALSE)</f>
        <v>#N/A</v>
      </c>
      <c r="K2265" s="97"/>
      <c r="L2265" s="107"/>
      <c r="M2265" s="101"/>
      <c r="N2265" s="102" t="s">
        <v>189</v>
      </c>
      <c r="O2265" s="69"/>
      <c r="P2265" s="66"/>
    </row>
    <row r="2266" spans="1:16" ht="12.75" hidden="1" customHeight="1" x14ac:dyDescent="0.25">
      <c r="A2266" s="68"/>
      <c r="B2266" s="9"/>
      <c r="C2266" s="97"/>
      <c r="D2266" s="97"/>
      <c r="E2266" s="97"/>
      <c r="F2266" s="97"/>
      <c r="G2266" s="97"/>
      <c r="H2266" s="97"/>
      <c r="I2266" s="97"/>
      <c r="J2266" s="98" t="e">
        <f>VLOOKUP(MID(I2266,1,2),Prov!$A$2:$B$55,2,FALSE)</f>
        <v>#N/A</v>
      </c>
      <c r="K2266" s="97"/>
      <c r="L2266" s="107"/>
      <c r="M2266" s="101"/>
      <c r="N2266" s="102" t="s">
        <v>189</v>
      </c>
      <c r="O2266" s="69"/>
      <c r="P2266" s="66"/>
    </row>
    <row r="2267" spans="1:16" ht="12.75" hidden="1" customHeight="1" x14ac:dyDescent="0.25">
      <c r="A2267" s="68"/>
      <c r="B2267" s="9"/>
      <c r="C2267" s="97"/>
      <c r="D2267" s="97"/>
      <c r="E2267" s="97"/>
      <c r="F2267" s="97"/>
      <c r="G2267" s="97"/>
      <c r="H2267" s="97"/>
      <c r="I2267" s="97"/>
      <c r="J2267" s="98" t="e">
        <f>VLOOKUP(MID(I2267,1,2),Prov!$A$2:$B$55,2,FALSE)</f>
        <v>#N/A</v>
      </c>
      <c r="K2267" s="97"/>
      <c r="L2267" s="107"/>
      <c r="M2267" s="101"/>
      <c r="N2267" s="102" t="s">
        <v>189</v>
      </c>
      <c r="O2267" s="69"/>
      <c r="P2267" s="66"/>
    </row>
    <row r="2268" spans="1:16" ht="12.75" hidden="1" customHeight="1" x14ac:dyDescent="0.25">
      <c r="A2268" s="68"/>
      <c r="B2268" s="9"/>
      <c r="C2268" s="97"/>
      <c r="D2268" s="97"/>
      <c r="E2268" s="97"/>
      <c r="F2268" s="97"/>
      <c r="G2268" s="97"/>
      <c r="H2268" s="97"/>
      <c r="I2268" s="97"/>
      <c r="J2268" s="98" t="e">
        <f>VLOOKUP(MID(I2268,1,2),Prov!$A$2:$B$55,2,FALSE)</f>
        <v>#N/A</v>
      </c>
      <c r="K2268" s="97"/>
      <c r="L2268" s="107"/>
      <c r="M2268" s="101"/>
      <c r="N2268" s="102" t="s">
        <v>189</v>
      </c>
      <c r="O2268" s="69"/>
      <c r="P2268" s="66"/>
    </row>
    <row r="2269" spans="1:16" ht="12.75" hidden="1" customHeight="1" x14ac:dyDescent="0.25">
      <c r="A2269" s="68"/>
      <c r="B2269" s="9"/>
      <c r="C2269" s="97"/>
      <c r="D2269" s="97"/>
      <c r="E2269" s="97"/>
      <c r="F2269" s="97"/>
      <c r="G2269" s="97"/>
      <c r="H2269" s="97"/>
      <c r="I2269" s="97"/>
      <c r="J2269" s="98" t="e">
        <f>VLOOKUP(MID(I2269,1,2),Prov!$A$2:$B$55,2,FALSE)</f>
        <v>#N/A</v>
      </c>
      <c r="K2269" s="97"/>
      <c r="L2269" s="107"/>
      <c r="M2269" s="101"/>
      <c r="N2269" s="102" t="s">
        <v>189</v>
      </c>
      <c r="O2269" s="69"/>
      <c r="P2269" s="66"/>
    </row>
    <row r="2270" spans="1:16" ht="12.75" hidden="1" customHeight="1" x14ac:dyDescent="0.25">
      <c r="A2270" s="68"/>
      <c r="B2270" s="9"/>
      <c r="C2270" s="97"/>
      <c r="D2270" s="97"/>
      <c r="E2270" s="97"/>
      <c r="F2270" s="97"/>
      <c r="G2270" s="97"/>
      <c r="H2270" s="97"/>
      <c r="I2270" s="97"/>
      <c r="J2270" s="98" t="e">
        <f>VLOOKUP(MID(I2270,1,2),Prov!$A$2:$B$55,2,FALSE)</f>
        <v>#N/A</v>
      </c>
      <c r="K2270" s="97"/>
      <c r="L2270" s="107"/>
      <c r="M2270" s="101"/>
      <c r="N2270" s="102" t="s">
        <v>189</v>
      </c>
      <c r="O2270" s="69"/>
      <c r="P2270" s="66"/>
    </row>
    <row r="2271" spans="1:16" ht="12.75" hidden="1" customHeight="1" x14ac:dyDescent="0.25">
      <c r="A2271" s="68"/>
      <c r="B2271" s="9"/>
      <c r="C2271" s="97"/>
      <c r="D2271" s="97"/>
      <c r="E2271" s="97"/>
      <c r="F2271" s="97"/>
      <c r="G2271" s="97"/>
      <c r="H2271" s="97"/>
      <c r="I2271" s="97"/>
      <c r="J2271" s="98" t="e">
        <f>VLOOKUP(MID(I2271,1,2),Prov!$A$2:$B$55,2,FALSE)</f>
        <v>#N/A</v>
      </c>
      <c r="K2271" s="97"/>
      <c r="L2271" s="107"/>
      <c r="M2271" s="101"/>
      <c r="N2271" s="102" t="s">
        <v>189</v>
      </c>
      <c r="O2271" s="69"/>
      <c r="P2271" s="66"/>
    </row>
    <row r="2272" spans="1:16" ht="12.75" hidden="1" customHeight="1" x14ac:dyDescent="0.25">
      <c r="A2272" s="68"/>
      <c r="B2272" s="9"/>
      <c r="C2272" s="97"/>
      <c r="D2272" s="97"/>
      <c r="E2272" s="97"/>
      <c r="F2272" s="97"/>
      <c r="G2272" s="97"/>
      <c r="H2272" s="97"/>
      <c r="I2272" s="97"/>
      <c r="J2272" s="98" t="e">
        <f>VLOOKUP(MID(I2272,1,2),Prov!$A$2:$B$55,2,FALSE)</f>
        <v>#N/A</v>
      </c>
      <c r="K2272" s="97"/>
      <c r="L2272" s="107"/>
      <c r="M2272" s="101"/>
      <c r="N2272" s="102" t="s">
        <v>189</v>
      </c>
      <c r="O2272" s="69"/>
      <c r="P2272" s="66"/>
    </row>
    <row r="2273" spans="1:16" ht="12.75" hidden="1" customHeight="1" x14ac:dyDescent="0.25">
      <c r="A2273" s="68"/>
      <c r="B2273" s="9"/>
      <c r="C2273" s="97"/>
      <c r="D2273" s="97"/>
      <c r="E2273" s="97"/>
      <c r="F2273" s="97"/>
      <c r="G2273" s="97"/>
      <c r="H2273" s="97"/>
      <c r="I2273" s="97"/>
      <c r="J2273" s="98" t="e">
        <f>VLOOKUP(MID(I2273,1,2),Prov!$A$2:$B$55,2,FALSE)</f>
        <v>#N/A</v>
      </c>
      <c r="K2273" s="97"/>
      <c r="L2273" s="107"/>
      <c r="M2273" s="101"/>
      <c r="N2273" s="102" t="s">
        <v>189</v>
      </c>
      <c r="O2273" s="69"/>
      <c r="P2273" s="66"/>
    </row>
    <row r="2274" spans="1:16" ht="12.75" hidden="1" customHeight="1" x14ac:dyDescent="0.25">
      <c r="A2274" s="68"/>
      <c r="B2274" s="9"/>
      <c r="C2274" s="97"/>
      <c r="D2274" s="97"/>
      <c r="E2274" s="97"/>
      <c r="F2274" s="97"/>
      <c r="G2274" s="97"/>
      <c r="H2274" s="97"/>
      <c r="I2274" s="97"/>
      <c r="J2274" s="98" t="e">
        <f>VLOOKUP(MID(I2274,1,2),Prov!$A$2:$B$55,2,FALSE)</f>
        <v>#N/A</v>
      </c>
      <c r="K2274" s="97"/>
      <c r="L2274" s="107"/>
      <c r="M2274" s="101"/>
      <c r="N2274" s="102" t="s">
        <v>189</v>
      </c>
      <c r="O2274" s="69"/>
      <c r="P2274" s="66"/>
    </row>
    <row r="2275" spans="1:16" ht="12.75" hidden="1" customHeight="1" x14ac:dyDescent="0.25">
      <c r="A2275" s="68"/>
      <c r="B2275" s="9"/>
      <c r="C2275" s="97"/>
      <c r="D2275" s="97"/>
      <c r="E2275" s="97"/>
      <c r="F2275" s="97"/>
      <c r="G2275" s="97"/>
      <c r="H2275" s="97"/>
      <c r="I2275" s="97"/>
      <c r="J2275" s="98" t="e">
        <f>VLOOKUP(MID(I2275,1,2),Prov!$A$2:$B$55,2,FALSE)</f>
        <v>#N/A</v>
      </c>
      <c r="K2275" s="97"/>
      <c r="L2275" s="107"/>
      <c r="M2275" s="101"/>
      <c r="N2275" s="102" t="s">
        <v>189</v>
      </c>
      <c r="O2275" s="69"/>
      <c r="P2275" s="66"/>
    </row>
    <row r="2276" spans="1:16" ht="12.75" hidden="1" customHeight="1" x14ac:dyDescent="0.25">
      <c r="A2276" s="68"/>
      <c r="B2276" s="9"/>
      <c r="C2276" s="97"/>
      <c r="D2276" s="97"/>
      <c r="E2276" s="97"/>
      <c r="F2276" s="97"/>
      <c r="G2276" s="97"/>
      <c r="H2276" s="97"/>
      <c r="I2276" s="97"/>
      <c r="J2276" s="98" t="e">
        <f>VLOOKUP(MID(I2276,1,2),Prov!$A$2:$B$55,2,FALSE)</f>
        <v>#N/A</v>
      </c>
      <c r="K2276" s="97"/>
      <c r="L2276" s="107"/>
      <c r="M2276" s="101"/>
      <c r="N2276" s="102" t="s">
        <v>189</v>
      </c>
      <c r="O2276" s="69"/>
      <c r="P2276" s="66"/>
    </row>
    <row r="2277" spans="1:16" ht="12.75" hidden="1" customHeight="1" x14ac:dyDescent="0.25">
      <c r="A2277" s="68"/>
      <c r="B2277" s="9"/>
      <c r="C2277" s="97"/>
      <c r="D2277" s="97"/>
      <c r="E2277" s="97"/>
      <c r="F2277" s="97"/>
      <c r="G2277" s="97"/>
      <c r="H2277" s="97"/>
      <c r="I2277" s="97"/>
      <c r="J2277" s="98" t="e">
        <f>VLOOKUP(MID(I2277,1,2),Prov!$A$2:$B$55,2,FALSE)</f>
        <v>#N/A</v>
      </c>
      <c r="K2277" s="97"/>
      <c r="L2277" s="107"/>
      <c r="M2277" s="101"/>
      <c r="N2277" s="102" t="s">
        <v>189</v>
      </c>
      <c r="O2277" s="69"/>
      <c r="P2277" s="66"/>
    </row>
    <row r="2278" spans="1:16" ht="12.75" hidden="1" customHeight="1" x14ac:dyDescent="0.25">
      <c r="A2278" s="68"/>
      <c r="B2278" s="9"/>
      <c r="C2278" s="97"/>
      <c r="D2278" s="97"/>
      <c r="E2278" s="97"/>
      <c r="F2278" s="97"/>
      <c r="G2278" s="97"/>
      <c r="H2278" s="97"/>
      <c r="I2278" s="97"/>
      <c r="J2278" s="98" t="e">
        <f>VLOOKUP(MID(I2278,1,2),Prov!$A$2:$B$55,2,FALSE)</f>
        <v>#N/A</v>
      </c>
      <c r="K2278" s="97"/>
      <c r="L2278" s="107"/>
      <c r="M2278" s="101"/>
      <c r="N2278" s="102" t="s">
        <v>189</v>
      </c>
      <c r="O2278" s="69"/>
      <c r="P2278" s="66"/>
    </row>
    <row r="2279" spans="1:16" ht="12.75" hidden="1" customHeight="1" x14ac:dyDescent="0.25">
      <c r="A2279" s="68"/>
      <c r="B2279" s="9"/>
      <c r="C2279" s="97"/>
      <c r="D2279" s="97"/>
      <c r="E2279" s="97"/>
      <c r="F2279" s="97"/>
      <c r="G2279" s="97"/>
      <c r="H2279" s="97"/>
      <c r="I2279" s="97"/>
      <c r="J2279" s="98" t="e">
        <f>VLOOKUP(MID(I2279,1,2),Prov!$A$2:$B$55,2,FALSE)</f>
        <v>#N/A</v>
      </c>
      <c r="K2279" s="97"/>
      <c r="L2279" s="107"/>
      <c r="M2279" s="101"/>
      <c r="N2279" s="102" t="s">
        <v>189</v>
      </c>
      <c r="O2279" s="69"/>
      <c r="P2279" s="66"/>
    </row>
    <row r="2280" spans="1:16" ht="12.75" hidden="1" customHeight="1" x14ac:dyDescent="0.25">
      <c r="A2280" s="68"/>
      <c r="B2280" s="9"/>
      <c r="C2280" s="97"/>
      <c r="D2280" s="97"/>
      <c r="E2280" s="97"/>
      <c r="F2280" s="97"/>
      <c r="G2280" s="97"/>
      <c r="H2280" s="97"/>
      <c r="I2280" s="97"/>
      <c r="J2280" s="98" t="e">
        <f>VLOOKUP(MID(I2280,1,2),Prov!$A$2:$B$55,2,FALSE)</f>
        <v>#N/A</v>
      </c>
      <c r="K2280" s="97"/>
      <c r="L2280" s="107"/>
      <c r="M2280" s="101"/>
      <c r="N2280" s="102" t="s">
        <v>189</v>
      </c>
      <c r="O2280" s="69"/>
      <c r="P2280" s="66"/>
    </row>
    <row r="2281" spans="1:16" ht="12.75" hidden="1" customHeight="1" x14ac:dyDescent="0.25">
      <c r="A2281" s="68"/>
      <c r="B2281" s="9"/>
      <c r="C2281" s="97"/>
      <c r="D2281" s="97"/>
      <c r="E2281" s="97"/>
      <c r="F2281" s="97"/>
      <c r="G2281" s="97"/>
      <c r="H2281" s="97"/>
      <c r="I2281" s="97"/>
      <c r="J2281" s="98" t="e">
        <f>VLOOKUP(MID(I2281,1,2),Prov!$A$2:$B$55,2,FALSE)</f>
        <v>#N/A</v>
      </c>
      <c r="K2281" s="97"/>
      <c r="L2281" s="107"/>
      <c r="M2281" s="101"/>
      <c r="N2281" s="102" t="s">
        <v>189</v>
      </c>
      <c r="O2281" s="69"/>
      <c r="P2281" s="66"/>
    </row>
    <row r="2282" spans="1:16" ht="12.75" hidden="1" customHeight="1" x14ac:dyDescent="0.25">
      <c r="A2282" s="68"/>
      <c r="B2282" s="9"/>
      <c r="C2282" s="97"/>
      <c r="D2282" s="97"/>
      <c r="E2282" s="97"/>
      <c r="F2282" s="97"/>
      <c r="G2282" s="97"/>
      <c r="H2282" s="97"/>
      <c r="I2282" s="97"/>
      <c r="J2282" s="98" t="e">
        <f>VLOOKUP(MID(I2282,1,2),Prov!$A$2:$B$55,2,FALSE)</f>
        <v>#N/A</v>
      </c>
      <c r="K2282" s="97"/>
      <c r="L2282" s="107"/>
      <c r="M2282" s="101"/>
      <c r="N2282" s="102" t="s">
        <v>189</v>
      </c>
      <c r="O2282" s="69"/>
      <c r="P2282" s="66"/>
    </row>
    <row r="2283" spans="1:16" ht="12.75" hidden="1" customHeight="1" x14ac:dyDescent="0.25">
      <c r="A2283" s="68"/>
      <c r="B2283" s="9"/>
      <c r="C2283" s="97"/>
      <c r="D2283" s="97"/>
      <c r="E2283" s="97"/>
      <c r="F2283" s="97"/>
      <c r="G2283" s="97"/>
      <c r="H2283" s="97"/>
      <c r="I2283" s="97"/>
      <c r="J2283" s="98" t="e">
        <f>VLOOKUP(MID(I2283,1,2),Prov!$A$2:$B$55,2,FALSE)</f>
        <v>#N/A</v>
      </c>
      <c r="K2283" s="97"/>
      <c r="L2283" s="107"/>
      <c r="M2283" s="101"/>
      <c r="N2283" s="102" t="s">
        <v>189</v>
      </c>
      <c r="O2283" s="69"/>
      <c r="P2283" s="66"/>
    </row>
    <row r="2284" spans="1:16" ht="12.75" hidden="1" customHeight="1" x14ac:dyDescent="0.25">
      <c r="A2284" s="68"/>
      <c r="B2284" s="9"/>
      <c r="C2284" s="97"/>
      <c r="D2284" s="97"/>
      <c r="E2284" s="97"/>
      <c r="F2284" s="97"/>
      <c r="G2284" s="97"/>
      <c r="H2284" s="97"/>
      <c r="I2284" s="97"/>
      <c r="J2284" s="98" t="e">
        <f>VLOOKUP(MID(I2284,1,2),Prov!$A$2:$B$55,2,FALSE)</f>
        <v>#N/A</v>
      </c>
      <c r="K2284" s="97"/>
      <c r="L2284" s="107"/>
      <c r="M2284" s="101"/>
      <c r="N2284" s="102" t="s">
        <v>189</v>
      </c>
      <c r="O2284" s="69"/>
      <c r="P2284" s="66"/>
    </row>
    <row r="2285" spans="1:16" ht="12.75" hidden="1" customHeight="1" x14ac:dyDescent="0.25">
      <c r="A2285" s="68"/>
      <c r="B2285" s="9"/>
      <c r="C2285" s="97"/>
      <c r="D2285" s="97"/>
      <c r="E2285" s="97"/>
      <c r="F2285" s="97"/>
      <c r="G2285" s="97"/>
      <c r="H2285" s="97"/>
      <c r="I2285" s="97"/>
      <c r="J2285" s="98" t="e">
        <f>VLOOKUP(MID(I2285,1,2),Prov!$A$2:$B$55,2,FALSE)</f>
        <v>#N/A</v>
      </c>
      <c r="K2285" s="97"/>
      <c r="L2285" s="107"/>
      <c r="M2285" s="101"/>
      <c r="N2285" s="102" t="s">
        <v>189</v>
      </c>
      <c r="O2285" s="69"/>
      <c r="P2285" s="66"/>
    </row>
    <row r="2286" spans="1:16" ht="12.75" hidden="1" customHeight="1" x14ac:dyDescent="0.25">
      <c r="A2286" s="68"/>
      <c r="B2286" s="9"/>
      <c r="C2286" s="97"/>
      <c r="D2286" s="97"/>
      <c r="E2286" s="97"/>
      <c r="F2286" s="97"/>
      <c r="G2286" s="97"/>
      <c r="H2286" s="97"/>
      <c r="I2286" s="97"/>
      <c r="J2286" s="98" t="e">
        <f>VLOOKUP(MID(I2286,1,2),Prov!$A$2:$B$55,2,FALSE)</f>
        <v>#N/A</v>
      </c>
      <c r="K2286" s="97"/>
      <c r="L2286" s="107"/>
      <c r="M2286" s="101"/>
      <c r="N2286" s="102" t="s">
        <v>189</v>
      </c>
      <c r="O2286" s="69"/>
      <c r="P2286" s="66"/>
    </row>
    <row r="2287" spans="1:16" ht="12.75" hidden="1" customHeight="1" x14ac:dyDescent="0.25">
      <c r="A2287" s="68"/>
      <c r="B2287" s="9"/>
      <c r="C2287" s="97"/>
      <c r="D2287" s="97"/>
      <c r="E2287" s="97"/>
      <c r="F2287" s="97"/>
      <c r="G2287" s="97"/>
      <c r="H2287" s="97"/>
      <c r="I2287" s="97"/>
      <c r="J2287" s="98" t="e">
        <f>VLOOKUP(MID(I2287,1,2),Prov!$A$2:$B$55,2,FALSE)</f>
        <v>#N/A</v>
      </c>
      <c r="K2287" s="97"/>
      <c r="L2287" s="107"/>
      <c r="M2287" s="101"/>
      <c r="N2287" s="102" t="s">
        <v>189</v>
      </c>
      <c r="O2287" s="69"/>
      <c r="P2287" s="66"/>
    </row>
    <row r="2288" spans="1:16" ht="12.75" hidden="1" customHeight="1" x14ac:dyDescent="0.25">
      <c r="A2288" s="68"/>
      <c r="B2288" s="9"/>
      <c r="C2288" s="97"/>
      <c r="D2288" s="97"/>
      <c r="E2288" s="97"/>
      <c r="F2288" s="97"/>
      <c r="G2288" s="97"/>
      <c r="H2288" s="97"/>
      <c r="I2288" s="97"/>
      <c r="J2288" s="98" t="e">
        <f>VLOOKUP(MID(I2288,1,2),Prov!$A$2:$B$55,2,FALSE)</f>
        <v>#N/A</v>
      </c>
      <c r="K2288" s="97"/>
      <c r="L2288" s="107"/>
      <c r="M2288" s="101"/>
      <c r="N2288" s="102" t="s">
        <v>189</v>
      </c>
      <c r="O2288" s="69"/>
      <c r="P2288" s="66"/>
    </row>
    <row r="2289" spans="1:16" ht="12.75" hidden="1" customHeight="1" x14ac:dyDescent="0.25">
      <c r="A2289" s="68"/>
      <c r="B2289" s="9"/>
      <c r="C2289" s="97"/>
      <c r="D2289" s="97"/>
      <c r="E2289" s="97"/>
      <c r="F2289" s="97"/>
      <c r="G2289" s="97"/>
      <c r="H2289" s="97"/>
      <c r="I2289" s="97"/>
      <c r="J2289" s="98" t="e">
        <f>VLOOKUP(MID(I2289,1,2),Prov!$A$2:$B$55,2,FALSE)</f>
        <v>#N/A</v>
      </c>
      <c r="K2289" s="97"/>
      <c r="L2289" s="107"/>
      <c r="M2289" s="101"/>
      <c r="N2289" s="102" t="s">
        <v>189</v>
      </c>
      <c r="O2289" s="69"/>
      <c r="P2289" s="66"/>
    </row>
    <row r="2290" spans="1:16" ht="12.75" hidden="1" customHeight="1" x14ac:dyDescent="0.25">
      <c r="A2290" s="68"/>
      <c r="B2290" s="9"/>
      <c r="C2290" s="97"/>
      <c r="D2290" s="97"/>
      <c r="E2290" s="97"/>
      <c r="F2290" s="97"/>
      <c r="G2290" s="97"/>
      <c r="H2290" s="97"/>
      <c r="I2290" s="97"/>
      <c r="J2290" s="98" t="e">
        <f>VLOOKUP(MID(I2290,1,2),Prov!$A$2:$B$55,2,FALSE)</f>
        <v>#N/A</v>
      </c>
      <c r="K2290" s="97"/>
      <c r="L2290" s="107"/>
      <c r="M2290" s="101"/>
      <c r="N2290" s="102" t="s">
        <v>189</v>
      </c>
      <c r="O2290" s="69"/>
      <c r="P2290" s="66"/>
    </row>
    <row r="2291" spans="1:16" ht="12.75" hidden="1" customHeight="1" x14ac:dyDescent="0.25">
      <c r="A2291" s="68"/>
      <c r="B2291" s="9"/>
      <c r="C2291" s="97"/>
      <c r="D2291" s="97"/>
      <c r="E2291" s="97"/>
      <c r="F2291" s="97"/>
      <c r="G2291" s="97"/>
      <c r="H2291" s="97"/>
      <c r="I2291" s="97"/>
      <c r="J2291" s="98" t="e">
        <f>VLOOKUP(MID(I2291,1,2),Prov!$A$2:$B$55,2,FALSE)</f>
        <v>#N/A</v>
      </c>
      <c r="K2291" s="97"/>
      <c r="L2291" s="107"/>
      <c r="M2291" s="101"/>
      <c r="N2291" s="102" t="s">
        <v>189</v>
      </c>
      <c r="O2291" s="69"/>
      <c r="P2291" s="66"/>
    </row>
    <row r="2292" spans="1:16" ht="12.75" hidden="1" customHeight="1" x14ac:dyDescent="0.25">
      <c r="A2292" s="68"/>
      <c r="B2292" s="9"/>
      <c r="C2292" s="97"/>
      <c r="D2292" s="97"/>
      <c r="E2292" s="97"/>
      <c r="F2292" s="97"/>
      <c r="G2292" s="97"/>
      <c r="H2292" s="97"/>
      <c r="I2292" s="97"/>
      <c r="J2292" s="98" t="e">
        <f>VLOOKUP(MID(I2292,1,2),Prov!$A$2:$B$55,2,FALSE)</f>
        <v>#N/A</v>
      </c>
      <c r="K2292" s="97"/>
      <c r="L2292" s="107"/>
      <c r="M2292" s="101"/>
      <c r="N2292" s="102" t="s">
        <v>189</v>
      </c>
      <c r="O2292" s="69"/>
      <c r="P2292" s="66"/>
    </row>
    <row r="2293" spans="1:16" ht="12.75" hidden="1" customHeight="1" x14ac:dyDescent="0.25">
      <c r="A2293" s="68"/>
      <c r="B2293" s="9"/>
      <c r="C2293" s="97"/>
      <c r="D2293" s="97"/>
      <c r="E2293" s="97"/>
      <c r="F2293" s="97"/>
      <c r="G2293" s="97"/>
      <c r="H2293" s="97"/>
      <c r="I2293" s="97"/>
      <c r="J2293" s="98" t="e">
        <f>VLOOKUP(MID(I2293,1,2),Prov!$A$2:$B$55,2,FALSE)</f>
        <v>#N/A</v>
      </c>
      <c r="K2293" s="97"/>
      <c r="L2293" s="107"/>
      <c r="M2293" s="101"/>
      <c r="N2293" s="102" t="s">
        <v>189</v>
      </c>
      <c r="O2293" s="69"/>
      <c r="P2293" s="66"/>
    </row>
    <row r="2294" spans="1:16" ht="12.75" hidden="1" customHeight="1" x14ac:dyDescent="0.25">
      <c r="A2294" s="68"/>
      <c r="B2294" s="9"/>
      <c r="C2294" s="97"/>
      <c r="D2294" s="97"/>
      <c r="E2294" s="97"/>
      <c r="F2294" s="97"/>
      <c r="G2294" s="97"/>
      <c r="H2294" s="97"/>
      <c r="I2294" s="97"/>
      <c r="J2294" s="98" t="e">
        <f>VLOOKUP(MID(I2294,1,2),Prov!$A$2:$B$55,2,FALSE)</f>
        <v>#N/A</v>
      </c>
      <c r="K2294" s="97"/>
      <c r="L2294" s="107"/>
      <c r="M2294" s="101"/>
      <c r="N2294" s="102" t="s">
        <v>189</v>
      </c>
      <c r="O2294" s="69"/>
      <c r="P2294" s="66"/>
    </row>
    <row r="2295" spans="1:16" ht="12.75" hidden="1" customHeight="1" x14ac:dyDescent="0.25">
      <c r="A2295" s="68"/>
      <c r="B2295" s="9"/>
      <c r="C2295" s="97"/>
      <c r="D2295" s="97"/>
      <c r="E2295" s="97"/>
      <c r="F2295" s="97"/>
      <c r="G2295" s="97"/>
      <c r="H2295" s="97"/>
      <c r="I2295" s="97"/>
      <c r="J2295" s="98" t="e">
        <f>VLOOKUP(MID(I2295,1,2),Prov!$A$2:$B$55,2,FALSE)</f>
        <v>#N/A</v>
      </c>
      <c r="K2295" s="97"/>
      <c r="L2295" s="107"/>
      <c r="M2295" s="101"/>
      <c r="N2295" s="102" t="s">
        <v>189</v>
      </c>
      <c r="O2295" s="69"/>
      <c r="P2295" s="66"/>
    </row>
    <row r="2296" spans="1:16" ht="12.75" hidden="1" customHeight="1" x14ac:dyDescent="0.25">
      <c r="A2296" s="68"/>
      <c r="B2296" s="9"/>
      <c r="C2296" s="97"/>
      <c r="D2296" s="97"/>
      <c r="E2296" s="97"/>
      <c r="F2296" s="97"/>
      <c r="G2296" s="97"/>
      <c r="H2296" s="97"/>
      <c r="I2296" s="97"/>
      <c r="J2296" s="98" t="e">
        <f>VLOOKUP(MID(I2296,1,2),Prov!$A$2:$B$55,2,FALSE)</f>
        <v>#N/A</v>
      </c>
      <c r="K2296" s="97"/>
      <c r="L2296" s="107"/>
      <c r="M2296" s="101"/>
      <c r="N2296" s="102" t="s">
        <v>189</v>
      </c>
      <c r="O2296" s="69"/>
      <c r="P2296" s="66"/>
    </row>
    <row r="2297" spans="1:16" ht="12.75" hidden="1" customHeight="1" x14ac:dyDescent="0.25">
      <c r="A2297" s="68"/>
      <c r="B2297" s="9"/>
      <c r="C2297" s="97"/>
      <c r="D2297" s="97"/>
      <c r="E2297" s="97"/>
      <c r="F2297" s="97"/>
      <c r="G2297" s="97"/>
      <c r="H2297" s="97"/>
      <c r="I2297" s="97"/>
      <c r="J2297" s="98" t="e">
        <f>VLOOKUP(MID(I2297,1,2),Prov!$A$2:$B$55,2,FALSE)</f>
        <v>#N/A</v>
      </c>
      <c r="K2297" s="97"/>
      <c r="L2297" s="107"/>
      <c r="M2297" s="101"/>
      <c r="N2297" s="102" t="s">
        <v>189</v>
      </c>
      <c r="O2297" s="69"/>
      <c r="P2297" s="66"/>
    </row>
    <row r="2298" spans="1:16" ht="12.75" hidden="1" customHeight="1" x14ac:dyDescent="0.25">
      <c r="A2298" s="68"/>
      <c r="B2298" s="9"/>
      <c r="C2298" s="97"/>
      <c r="D2298" s="97"/>
      <c r="E2298" s="97"/>
      <c r="F2298" s="97"/>
      <c r="G2298" s="97"/>
      <c r="H2298" s="97"/>
      <c r="I2298" s="97"/>
      <c r="J2298" s="98" t="e">
        <f>VLOOKUP(MID(I2298,1,2),Prov!$A$2:$B$55,2,FALSE)</f>
        <v>#N/A</v>
      </c>
      <c r="K2298" s="97"/>
      <c r="L2298" s="107"/>
      <c r="M2298" s="101"/>
      <c r="N2298" s="102" t="s">
        <v>189</v>
      </c>
      <c r="O2298" s="69"/>
      <c r="P2298" s="66"/>
    </row>
    <row r="2299" spans="1:16" ht="12.75" hidden="1" customHeight="1" x14ac:dyDescent="0.25">
      <c r="A2299" s="68"/>
      <c r="B2299" s="9"/>
      <c r="C2299" s="97"/>
      <c r="D2299" s="97"/>
      <c r="E2299" s="97"/>
      <c r="F2299" s="97"/>
      <c r="G2299" s="97"/>
      <c r="H2299" s="97"/>
      <c r="I2299" s="97"/>
      <c r="J2299" s="98" t="e">
        <f>VLOOKUP(MID(I2299,1,2),Prov!$A$2:$B$55,2,FALSE)</f>
        <v>#N/A</v>
      </c>
      <c r="K2299" s="97"/>
      <c r="L2299" s="107"/>
      <c r="M2299" s="101"/>
      <c r="N2299" s="102" t="s">
        <v>189</v>
      </c>
      <c r="O2299" s="69"/>
      <c r="P2299" s="66"/>
    </row>
    <row r="2300" spans="1:16" ht="12.75" hidden="1" customHeight="1" x14ac:dyDescent="0.25">
      <c r="A2300" s="68"/>
      <c r="B2300" s="9"/>
      <c r="C2300" s="97"/>
      <c r="D2300" s="97"/>
      <c r="E2300" s="97"/>
      <c r="F2300" s="97"/>
      <c r="G2300" s="97"/>
      <c r="H2300" s="97"/>
      <c r="I2300" s="97"/>
      <c r="J2300" s="98" t="e">
        <f>VLOOKUP(MID(I2300,1,2),Prov!$A$2:$B$55,2,FALSE)</f>
        <v>#N/A</v>
      </c>
      <c r="K2300" s="97"/>
      <c r="L2300" s="107"/>
      <c r="M2300" s="101"/>
      <c r="N2300" s="102" t="s">
        <v>189</v>
      </c>
      <c r="O2300" s="69"/>
      <c r="P2300" s="66"/>
    </row>
    <row r="2301" spans="1:16" ht="12.75" hidden="1" customHeight="1" x14ac:dyDescent="0.25">
      <c r="A2301" s="68"/>
      <c r="B2301" s="9"/>
      <c r="C2301" s="97"/>
      <c r="D2301" s="97"/>
      <c r="E2301" s="97"/>
      <c r="F2301" s="97"/>
      <c r="G2301" s="97"/>
      <c r="H2301" s="97"/>
      <c r="I2301" s="97"/>
      <c r="J2301" s="98" t="e">
        <f>VLOOKUP(MID(I2301,1,2),Prov!$A$2:$B$55,2,FALSE)</f>
        <v>#N/A</v>
      </c>
      <c r="K2301" s="97"/>
      <c r="L2301" s="107"/>
      <c r="M2301" s="101"/>
      <c r="N2301" s="102" t="s">
        <v>189</v>
      </c>
      <c r="O2301" s="69"/>
      <c r="P2301" s="66"/>
    </row>
    <row r="2302" spans="1:16" ht="12.75" hidden="1" customHeight="1" x14ac:dyDescent="0.25">
      <c r="A2302" s="68"/>
      <c r="B2302" s="9"/>
      <c r="C2302" s="97"/>
      <c r="D2302" s="97"/>
      <c r="E2302" s="97"/>
      <c r="F2302" s="97"/>
      <c r="G2302" s="97"/>
      <c r="H2302" s="97"/>
      <c r="I2302" s="97"/>
      <c r="J2302" s="98" t="e">
        <f>VLOOKUP(MID(I2302,1,2),Prov!$A$2:$B$55,2,FALSE)</f>
        <v>#N/A</v>
      </c>
      <c r="K2302" s="97"/>
      <c r="L2302" s="107"/>
      <c r="M2302" s="101"/>
      <c r="N2302" s="102" t="s">
        <v>189</v>
      </c>
      <c r="O2302" s="69"/>
      <c r="P2302" s="66"/>
    </row>
    <row r="2303" spans="1:16" ht="12.75" hidden="1" customHeight="1" x14ac:dyDescent="0.25">
      <c r="A2303" s="68"/>
      <c r="B2303" s="9"/>
      <c r="C2303" s="97"/>
      <c r="D2303" s="97"/>
      <c r="E2303" s="97"/>
      <c r="F2303" s="97"/>
      <c r="G2303" s="97"/>
      <c r="H2303" s="97"/>
      <c r="I2303" s="97"/>
      <c r="J2303" s="98" t="e">
        <f>VLOOKUP(MID(I2303,1,2),Prov!$A$2:$B$55,2,FALSE)</f>
        <v>#N/A</v>
      </c>
      <c r="K2303" s="97"/>
      <c r="L2303" s="107"/>
      <c r="M2303" s="101"/>
      <c r="N2303" s="102" t="s">
        <v>189</v>
      </c>
      <c r="O2303" s="69"/>
      <c r="P2303" s="66"/>
    </row>
    <row r="2304" spans="1:16" ht="12.75" hidden="1" customHeight="1" x14ac:dyDescent="0.25">
      <c r="A2304" s="68"/>
      <c r="B2304" s="9"/>
      <c r="C2304" s="97"/>
      <c r="D2304" s="97"/>
      <c r="E2304" s="97"/>
      <c r="F2304" s="97"/>
      <c r="G2304" s="97"/>
      <c r="H2304" s="97"/>
      <c r="I2304" s="97"/>
      <c r="J2304" s="98" t="e">
        <f>VLOOKUP(MID(I2304,1,2),Prov!$A$2:$B$55,2,FALSE)</f>
        <v>#N/A</v>
      </c>
      <c r="K2304" s="97"/>
      <c r="L2304" s="107"/>
      <c r="M2304" s="101"/>
      <c r="N2304" s="102" t="s">
        <v>189</v>
      </c>
      <c r="O2304" s="69"/>
      <c r="P2304" s="66"/>
    </row>
    <row r="2305" spans="1:16" ht="12.75" hidden="1" customHeight="1" x14ac:dyDescent="0.25">
      <c r="A2305" s="68"/>
      <c r="B2305" s="9"/>
      <c r="C2305" s="97"/>
      <c r="D2305" s="97"/>
      <c r="E2305" s="97"/>
      <c r="F2305" s="97"/>
      <c r="G2305" s="97"/>
      <c r="H2305" s="97"/>
      <c r="I2305" s="97"/>
      <c r="J2305" s="98" t="e">
        <f>VLOOKUP(MID(I2305,1,2),Prov!$A$2:$B$55,2,FALSE)</f>
        <v>#N/A</v>
      </c>
      <c r="K2305" s="97"/>
      <c r="L2305" s="107"/>
      <c r="M2305" s="101"/>
      <c r="N2305" s="102" t="s">
        <v>189</v>
      </c>
      <c r="O2305" s="69"/>
      <c r="P2305" s="66"/>
    </row>
    <row r="2306" spans="1:16" ht="12.75" hidden="1" customHeight="1" x14ac:dyDescent="0.25">
      <c r="A2306" s="68"/>
      <c r="B2306" s="9"/>
      <c r="C2306" s="97"/>
      <c r="D2306" s="97"/>
      <c r="E2306" s="97"/>
      <c r="F2306" s="97"/>
      <c r="G2306" s="97"/>
      <c r="H2306" s="97"/>
      <c r="I2306" s="97"/>
      <c r="J2306" s="98" t="e">
        <f>VLOOKUP(MID(I2306,1,2),Prov!$A$2:$B$55,2,FALSE)</f>
        <v>#N/A</v>
      </c>
      <c r="K2306" s="97"/>
      <c r="L2306" s="107"/>
      <c r="M2306" s="101"/>
      <c r="N2306" s="102" t="s">
        <v>189</v>
      </c>
      <c r="O2306" s="69"/>
      <c r="P2306" s="66"/>
    </row>
    <row r="2307" spans="1:16" ht="12.75" hidden="1" customHeight="1" x14ac:dyDescent="0.25">
      <c r="A2307" s="68"/>
      <c r="B2307" s="9"/>
      <c r="C2307" s="97"/>
      <c r="D2307" s="97"/>
      <c r="E2307" s="97"/>
      <c r="F2307" s="97"/>
      <c r="G2307" s="97"/>
      <c r="H2307" s="97"/>
      <c r="I2307" s="97"/>
      <c r="J2307" s="98" t="e">
        <f>VLOOKUP(MID(I2307,1,2),Prov!$A$2:$B$55,2,FALSE)</f>
        <v>#N/A</v>
      </c>
      <c r="K2307" s="97"/>
      <c r="L2307" s="107"/>
      <c r="M2307" s="101"/>
      <c r="N2307" s="102" t="s">
        <v>189</v>
      </c>
      <c r="O2307" s="69"/>
      <c r="P2307" s="66"/>
    </row>
    <row r="2308" spans="1:16" ht="12.75" hidden="1" customHeight="1" x14ac:dyDescent="0.25">
      <c r="A2308" s="68"/>
      <c r="B2308" s="9"/>
      <c r="C2308" s="97"/>
      <c r="D2308" s="97"/>
      <c r="E2308" s="97"/>
      <c r="F2308" s="97"/>
      <c r="G2308" s="97"/>
      <c r="H2308" s="97"/>
      <c r="I2308" s="97"/>
      <c r="J2308" s="98" t="e">
        <f>VLOOKUP(MID(I2308,1,2),Prov!$A$2:$B$55,2,FALSE)</f>
        <v>#N/A</v>
      </c>
      <c r="K2308" s="97"/>
      <c r="L2308" s="107"/>
      <c r="M2308" s="101"/>
      <c r="N2308" s="102" t="s">
        <v>189</v>
      </c>
      <c r="O2308" s="69"/>
      <c r="P2308" s="66"/>
    </row>
    <row r="2309" spans="1:16" ht="12.75" hidden="1" customHeight="1" x14ac:dyDescent="0.25">
      <c r="A2309" s="68"/>
      <c r="B2309" s="9"/>
      <c r="C2309" s="97"/>
      <c r="D2309" s="97"/>
      <c r="E2309" s="97"/>
      <c r="F2309" s="97"/>
      <c r="G2309" s="97"/>
      <c r="H2309" s="97"/>
      <c r="I2309" s="97"/>
      <c r="J2309" s="98" t="e">
        <f>VLOOKUP(MID(I2309,1,2),Prov!$A$2:$B$55,2,FALSE)</f>
        <v>#N/A</v>
      </c>
      <c r="K2309" s="97"/>
      <c r="L2309" s="107"/>
      <c r="M2309" s="101"/>
      <c r="N2309" s="102" t="s">
        <v>189</v>
      </c>
      <c r="O2309" s="69"/>
      <c r="P2309" s="66"/>
    </row>
    <row r="2310" spans="1:16" ht="12.75" hidden="1" customHeight="1" x14ac:dyDescent="0.25">
      <c r="A2310" s="68"/>
      <c r="B2310" s="9"/>
      <c r="C2310" s="97"/>
      <c r="D2310" s="97"/>
      <c r="E2310" s="97"/>
      <c r="F2310" s="97"/>
      <c r="G2310" s="97"/>
      <c r="H2310" s="97"/>
      <c r="I2310" s="97"/>
      <c r="J2310" s="98" t="e">
        <f>VLOOKUP(MID(I2310,1,2),Prov!$A$2:$B$55,2,FALSE)</f>
        <v>#N/A</v>
      </c>
      <c r="K2310" s="97"/>
      <c r="L2310" s="107"/>
      <c r="M2310" s="101"/>
      <c r="N2310" s="102" t="s">
        <v>189</v>
      </c>
      <c r="O2310" s="69"/>
      <c r="P2310" s="66"/>
    </row>
    <row r="2311" spans="1:16" ht="12.75" hidden="1" customHeight="1" x14ac:dyDescent="0.25">
      <c r="A2311" s="68"/>
      <c r="B2311" s="9"/>
      <c r="C2311" s="97"/>
      <c r="D2311" s="97"/>
      <c r="E2311" s="97"/>
      <c r="F2311" s="97"/>
      <c r="G2311" s="97"/>
      <c r="H2311" s="97"/>
      <c r="I2311" s="97"/>
      <c r="J2311" s="98" t="e">
        <f>VLOOKUP(MID(I2311,1,2),Prov!$A$2:$B$55,2,FALSE)</f>
        <v>#N/A</v>
      </c>
      <c r="K2311" s="97"/>
      <c r="L2311" s="107"/>
      <c r="M2311" s="101"/>
      <c r="N2311" s="102" t="s">
        <v>189</v>
      </c>
      <c r="O2311" s="69"/>
      <c r="P2311" s="66"/>
    </row>
    <row r="2312" spans="1:16" ht="12.75" hidden="1" customHeight="1" x14ac:dyDescent="0.25">
      <c r="A2312" s="68"/>
      <c r="B2312" s="9"/>
      <c r="C2312" s="97"/>
      <c r="D2312" s="97"/>
      <c r="E2312" s="97"/>
      <c r="F2312" s="97"/>
      <c r="G2312" s="97"/>
      <c r="H2312" s="97"/>
      <c r="I2312" s="97"/>
      <c r="J2312" s="98" t="e">
        <f>VLOOKUP(MID(I2312,1,2),Prov!$A$2:$B$55,2,FALSE)</f>
        <v>#N/A</v>
      </c>
      <c r="K2312" s="97"/>
      <c r="L2312" s="107"/>
      <c r="M2312" s="101"/>
      <c r="N2312" s="102" t="s">
        <v>189</v>
      </c>
      <c r="O2312" s="69"/>
      <c r="P2312" s="66"/>
    </row>
    <row r="2313" spans="1:16" ht="12.75" hidden="1" customHeight="1" x14ac:dyDescent="0.25">
      <c r="A2313" s="68"/>
      <c r="B2313" s="9"/>
      <c r="C2313" s="97"/>
      <c r="D2313" s="97"/>
      <c r="E2313" s="97"/>
      <c r="F2313" s="97"/>
      <c r="G2313" s="97"/>
      <c r="H2313" s="97"/>
      <c r="I2313" s="97"/>
      <c r="J2313" s="98" t="e">
        <f>VLOOKUP(MID(I2313,1,2),Prov!$A$2:$B$55,2,FALSE)</f>
        <v>#N/A</v>
      </c>
      <c r="K2313" s="97"/>
      <c r="L2313" s="107"/>
      <c r="M2313" s="101"/>
      <c r="N2313" s="102" t="s">
        <v>189</v>
      </c>
      <c r="O2313" s="69"/>
      <c r="P2313" s="66"/>
    </row>
    <row r="2314" spans="1:16" ht="12.75" hidden="1" customHeight="1" x14ac:dyDescent="0.25">
      <c r="A2314" s="68"/>
      <c r="B2314" s="9"/>
      <c r="C2314" s="97"/>
      <c r="D2314" s="97"/>
      <c r="E2314" s="97"/>
      <c r="F2314" s="97"/>
      <c r="G2314" s="97"/>
      <c r="H2314" s="97"/>
      <c r="I2314" s="97"/>
      <c r="J2314" s="98" t="e">
        <f>VLOOKUP(MID(I2314,1,2),Prov!$A$2:$B$55,2,FALSE)</f>
        <v>#N/A</v>
      </c>
      <c r="K2314" s="97"/>
      <c r="L2314" s="107"/>
      <c r="M2314" s="101"/>
      <c r="N2314" s="102" t="s">
        <v>189</v>
      </c>
      <c r="O2314" s="69"/>
      <c r="P2314" s="66"/>
    </row>
    <row r="2315" spans="1:16" ht="12.75" hidden="1" customHeight="1" x14ac:dyDescent="0.25">
      <c r="A2315" s="68"/>
      <c r="B2315" s="9"/>
      <c r="C2315" s="97"/>
      <c r="D2315" s="97"/>
      <c r="E2315" s="97"/>
      <c r="F2315" s="97"/>
      <c r="G2315" s="97"/>
      <c r="H2315" s="97"/>
      <c r="I2315" s="97"/>
      <c r="J2315" s="98" t="e">
        <f>VLOOKUP(MID(I2315,1,2),Prov!$A$2:$B$55,2,FALSE)</f>
        <v>#N/A</v>
      </c>
      <c r="K2315" s="97"/>
      <c r="L2315" s="107"/>
      <c r="M2315" s="101"/>
      <c r="N2315" s="102" t="s">
        <v>189</v>
      </c>
      <c r="O2315" s="69"/>
      <c r="P2315" s="66"/>
    </row>
    <row r="2316" spans="1:16" ht="12.75" hidden="1" customHeight="1" x14ac:dyDescent="0.25">
      <c r="A2316" s="68"/>
      <c r="B2316" s="9"/>
      <c r="C2316" s="97"/>
      <c r="D2316" s="97"/>
      <c r="E2316" s="97"/>
      <c r="F2316" s="97"/>
      <c r="G2316" s="97"/>
      <c r="H2316" s="97"/>
      <c r="I2316" s="97"/>
      <c r="J2316" s="98" t="e">
        <f>VLOOKUP(MID(I2316,1,2),Prov!$A$2:$B$55,2,FALSE)</f>
        <v>#N/A</v>
      </c>
      <c r="K2316" s="97"/>
      <c r="L2316" s="107"/>
      <c r="M2316" s="101"/>
      <c r="N2316" s="102" t="s">
        <v>189</v>
      </c>
      <c r="O2316" s="69"/>
      <c r="P2316" s="66"/>
    </row>
    <row r="2317" spans="1:16" ht="12.75" hidden="1" customHeight="1" x14ac:dyDescent="0.25">
      <c r="A2317" s="68"/>
      <c r="B2317" s="9"/>
      <c r="C2317" s="97"/>
      <c r="D2317" s="97"/>
      <c r="E2317" s="97"/>
      <c r="F2317" s="97"/>
      <c r="G2317" s="97"/>
      <c r="H2317" s="97"/>
      <c r="I2317" s="97"/>
      <c r="J2317" s="98" t="e">
        <f>VLOOKUP(MID(I2317,1,2),Prov!$A$2:$B$55,2,FALSE)</f>
        <v>#N/A</v>
      </c>
      <c r="K2317" s="97"/>
      <c r="L2317" s="107"/>
      <c r="M2317" s="101"/>
      <c r="N2317" s="102" t="s">
        <v>189</v>
      </c>
      <c r="O2317" s="69"/>
      <c r="P2317" s="66"/>
    </row>
    <row r="2318" spans="1:16" ht="12.75" hidden="1" customHeight="1" x14ac:dyDescent="0.25">
      <c r="A2318" s="68"/>
      <c r="B2318" s="9"/>
      <c r="C2318" s="97"/>
      <c r="D2318" s="97"/>
      <c r="E2318" s="97"/>
      <c r="F2318" s="97"/>
      <c r="G2318" s="97"/>
      <c r="H2318" s="97"/>
      <c r="I2318" s="97"/>
      <c r="J2318" s="98" t="e">
        <f>VLOOKUP(MID(I2318,1,2),Prov!$A$2:$B$55,2,FALSE)</f>
        <v>#N/A</v>
      </c>
      <c r="K2318" s="97"/>
      <c r="L2318" s="107"/>
      <c r="M2318" s="101"/>
      <c r="N2318" s="102" t="s">
        <v>189</v>
      </c>
      <c r="O2318" s="69"/>
      <c r="P2318" s="66"/>
    </row>
    <row r="2319" spans="1:16" ht="12.75" hidden="1" customHeight="1" x14ac:dyDescent="0.25">
      <c r="A2319" s="68"/>
      <c r="B2319" s="9"/>
      <c r="C2319" s="97"/>
      <c r="D2319" s="97"/>
      <c r="E2319" s="97"/>
      <c r="F2319" s="97"/>
      <c r="G2319" s="97"/>
      <c r="H2319" s="97"/>
      <c r="I2319" s="97"/>
      <c r="J2319" s="98" t="e">
        <f>VLOOKUP(MID(I2319,1,2),Prov!$A$2:$B$55,2,FALSE)</f>
        <v>#N/A</v>
      </c>
      <c r="K2319" s="97"/>
      <c r="L2319" s="107"/>
      <c r="M2319" s="101"/>
      <c r="N2319" s="102" t="s">
        <v>189</v>
      </c>
      <c r="O2319" s="69"/>
      <c r="P2319" s="66"/>
    </row>
    <row r="2320" spans="1:16" ht="12.75" hidden="1" customHeight="1" x14ac:dyDescent="0.25">
      <c r="A2320" s="68"/>
      <c r="B2320" s="9"/>
      <c r="C2320" s="97"/>
      <c r="D2320" s="97"/>
      <c r="E2320" s="97"/>
      <c r="F2320" s="97"/>
      <c r="G2320" s="97"/>
      <c r="H2320" s="97"/>
      <c r="I2320" s="97"/>
      <c r="J2320" s="98" t="e">
        <f>VLOOKUP(MID(I2320,1,2),Prov!$A$2:$B$55,2,FALSE)</f>
        <v>#N/A</v>
      </c>
      <c r="K2320" s="97"/>
      <c r="L2320" s="107"/>
      <c r="M2320" s="101"/>
      <c r="N2320" s="102" t="s">
        <v>189</v>
      </c>
      <c r="O2320" s="69"/>
      <c r="P2320" s="66"/>
    </row>
    <row r="2321" spans="1:16" ht="12.75" hidden="1" customHeight="1" x14ac:dyDescent="0.25">
      <c r="A2321" s="68"/>
      <c r="B2321" s="9"/>
      <c r="C2321" s="97"/>
      <c r="D2321" s="97"/>
      <c r="E2321" s="97"/>
      <c r="F2321" s="97"/>
      <c r="G2321" s="97"/>
      <c r="H2321" s="97"/>
      <c r="I2321" s="97"/>
      <c r="J2321" s="98" t="e">
        <f>VLOOKUP(MID(I2321,1,2),Prov!$A$2:$B$55,2,FALSE)</f>
        <v>#N/A</v>
      </c>
      <c r="K2321" s="97"/>
      <c r="L2321" s="107"/>
      <c r="M2321" s="101"/>
      <c r="N2321" s="102" t="s">
        <v>189</v>
      </c>
      <c r="O2321" s="69"/>
      <c r="P2321" s="66"/>
    </row>
    <row r="2322" spans="1:16" ht="12.75" hidden="1" customHeight="1" x14ac:dyDescent="0.25">
      <c r="A2322" s="68"/>
      <c r="B2322" s="9"/>
      <c r="C2322" s="97"/>
      <c r="D2322" s="97"/>
      <c r="E2322" s="97"/>
      <c r="F2322" s="97"/>
      <c r="G2322" s="97"/>
      <c r="H2322" s="97"/>
      <c r="I2322" s="97"/>
      <c r="J2322" s="98" t="e">
        <f>VLOOKUP(MID(I2322,1,2),Prov!$A$2:$B$55,2,FALSE)</f>
        <v>#N/A</v>
      </c>
      <c r="K2322" s="97"/>
      <c r="L2322" s="107"/>
      <c r="M2322" s="101"/>
      <c r="N2322" s="102" t="s">
        <v>189</v>
      </c>
      <c r="O2322" s="69"/>
      <c r="P2322" s="66"/>
    </row>
    <row r="2323" spans="1:16" ht="12.75" hidden="1" customHeight="1" x14ac:dyDescent="0.25">
      <c r="A2323" s="68"/>
      <c r="B2323" s="9"/>
      <c r="C2323" s="97"/>
      <c r="D2323" s="97"/>
      <c r="E2323" s="97"/>
      <c r="F2323" s="97"/>
      <c r="G2323" s="97"/>
      <c r="H2323" s="97"/>
      <c r="I2323" s="97"/>
      <c r="J2323" s="98" t="e">
        <f>VLOOKUP(MID(I2323,1,2),Prov!$A$2:$B$55,2,FALSE)</f>
        <v>#N/A</v>
      </c>
      <c r="K2323" s="97"/>
      <c r="L2323" s="107"/>
      <c r="M2323" s="101"/>
      <c r="N2323" s="102" t="s">
        <v>189</v>
      </c>
      <c r="O2323" s="69"/>
      <c r="P2323" s="66"/>
    </row>
    <row r="2324" spans="1:16" ht="12.75" hidden="1" customHeight="1" x14ac:dyDescent="0.25">
      <c r="A2324" s="68"/>
      <c r="B2324" s="9"/>
      <c r="C2324" s="97"/>
      <c r="D2324" s="97"/>
      <c r="E2324" s="97"/>
      <c r="F2324" s="97"/>
      <c r="G2324" s="97"/>
      <c r="H2324" s="97"/>
      <c r="I2324" s="97"/>
      <c r="J2324" s="98" t="e">
        <f>VLOOKUP(MID(I2324,1,2),Prov!$A$2:$B$55,2,FALSE)</f>
        <v>#N/A</v>
      </c>
      <c r="K2324" s="97"/>
      <c r="L2324" s="107"/>
      <c r="M2324" s="101"/>
      <c r="N2324" s="102" t="s">
        <v>189</v>
      </c>
      <c r="O2324" s="69"/>
      <c r="P2324" s="66"/>
    </row>
    <row r="2325" spans="1:16" ht="12.75" hidden="1" customHeight="1" x14ac:dyDescent="0.25">
      <c r="A2325" s="68"/>
      <c r="B2325" s="9"/>
      <c r="C2325" s="97"/>
      <c r="D2325" s="97"/>
      <c r="E2325" s="97"/>
      <c r="F2325" s="97"/>
      <c r="G2325" s="97"/>
      <c r="H2325" s="97"/>
      <c r="I2325" s="97"/>
      <c r="J2325" s="98" t="e">
        <f>VLOOKUP(MID(I2325,1,2),Prov!$A$2:$B$55,2,FALSE)</f>
        <v>#N/A</v>
      </c>
      <c r="K2325" s="97"/>
      <c r="L2325" s="107"/>
      <c r="M2325" s="101"/>
      <c r="N2325" s="102" t="s">
        <v>189</v>
      </c>
      <c r="O2325" s="69"/>
      <c r="P2325" s="66"/>
    </row>
    <row r="2326" spans="1:16" ht="12.75" hidden="1" customHeight="1" x14ac:dyDescent="0.25">
      <c r="A2326" s="68"/>
      <c r="B2326" s="9"/>
      <c r="C2326" s="97"/>
      <c r="D2326" s="97"/>
      <c r="E2326" s="97"/>
      <c r="F2326" s="97"/>
      <c r="G2326" s="97"/>
      <c r="H2326" s="97"/>
      <c r="I2326" s="97"/>
      <c r="J2326" s="98" t="e">
        <f>VLOOKUP(MID(I2326,1,2),Prov!$A$2:$B$55,2,FALSE)</f>
        <v>#N/A</v>
      </c>
      <c r="K2326" s="97"/>
      <c r="L2326" s="107"/>
      <c r="M2326" s="101"/>
      <c r="N2326" s="102" t="s">
        <v>189</v>
      </c>
      <c r="O2326" s="69"/>
      <c r="P2326" s="66"/>
    </row>
    <row r="2327" spans="1:16" ht="12.75" hidden="1" customHeight="1" x14ac:dyDescent="0.25">
      <c r="A2327" s="68"/>
      <c r="B2327" s="9"/>
      <c r="C2327" s="97"/>
      <c r="D2327" s="97"/>
      <c r="E2327" s="97"/>
      <c r="F2327" s="97"/>
      <c r="G2327" s="97"/>
      <c r="H2327" s="97"/>
      <c r="I2327" s="97"/>
      <c r="J2327" s="98" t="e">
        <f>VLOOKUP(MID(I2327,1,2),Prov!$A$2:$B$55,2,FALSE)</f>
        <v>#N/A</v>
      </c>
      <c r="K2327" s="97"/>
      <c r="L2327" s="107"/>
      <c r="M2327" s="101"/>
      <c r="N2327" s="102" t="s">
        <v>189</v>
      </c>
      <c r="O2327" s="69"/>
      <c r="P2327" s="66"/>
    </row>
    <row r="2328" spans="1:16" ht="12.75" hidden="1" customHeight="1" x14ac:dyDescent="0.25">
      <c r="A2328" s="68"/>
      <c r="B2328" s="9"/>
      <c r="C2328" s="97"/>
      <c r="D2328" s="97"/>
      <c r="E2328" s="97"/>
      <c r="F2328" s="97"/>
      <c r="G2328" s="97"/>
      <c r="H2328" s="97"/>
      <c r="I2328" s="97"/>
      <c r="J2328" s="98" t="e">
        <f>VLOOKUP(MID(I2328,1,2),Prov!$A$2:$B$55,2,FALSE)</f>
        <v>#N/A</v>
      </c>
      <c r="K2328" s="97"/>
      <c r="L2328" s="107"/>
      <c r="M2328" s="101"/>
      <c r="N2328" s="102" t="s">
        <v>189</v>
      </c>
      <c r="O2328" s="69"/>
      <c r="P2328" s="66"/>
    </row>
    <row r="2329" spans="1:16" ht="12.75" hidden="1" customHeight="1" x14ac:dyDescent="0.25">
      <c r="A2329" s="68"/>
      <c r="B2329" s="9"/>
      <c r="C2329" s="97"/>
      <c r="D2329" s="97"/>
      <c r="E2329" s="97"/>
      <c r="F2329" s="97"/>
      <c r="G2329" s="97"/>
      <c r="H2329" s="97"/>
      <c r="I2329" s="97"/>
      <c r="J2329" s="98" t="e">
        <f>VLOOKUP(MID(I2329,1,2),Prov!$A$2:$B$55,2,FALSE)</f>
        <v>#N/A</v>
      </c>
      <c r="K2329" s="97"/>
      <c r="L2329" s="107"/>
      <c r="M2329" s="101"/>
      <c r="N2329" s="102" t="s">
        <v>189</v>
      </c>
      <c r="O2329" s="69"/>
      <c r="P2329" s="66"/>
    </row>
    <row r="2330" spans="1:16" ht="12.75" hidden="1" customHeight="1" x14ac:dyDescent="0.25">
      <c r="A2330" s="68"/>
      <c r="B2330" s="9"/>
      <c r="C2330" s="97"/>
      <c r="D2330" s="97"/>
      <c r="E2330" s="97"/>
      <c r="F2330" s="97"/>
      <c r="G2330" s="97"/>
      <c r="H2330" s="97"/>
      <c r="I2330" s="97"/>
      <c r="J2330" s="98" t="e">
        <f>VLOOKUP(MID(I2330,1,2),Prov!$A$2:$B$55,2,FALSE)</f>
        <v>#N/A</v>
      </c>
      <c r="K2330" s="97"/>
      <c r="L2330" s="107"/>
      <c r="M2330" s="101"/>
      <c r="N2330" s="102" t="s">
        <v>189</v>
      </c>
      <c r="O2330" s="69"/>
      <c r="P2330" s="66"/>
    </row>
    <row r="2331" spans="1:16" ht="12.75" hidden="1" customHeight="1" x14ac:dyDescent="0.25">
      <c r="A2331" s="68"/>
      <c r="B2331" s="9"/>
      <c r="C2331" s="97"/>
      <c r="D2331" s="97"/>
      <c r="E2331" s="97"/>
      <c r="F2331" s="97"/>
      <c r="G2331" s="97"/>
      <c r="H2331" s="97"/>
      <c r="I2331" s="97"/>
      <c r="J2331" s="98" t="e">
        <f>VLOOKUP(MID(I2331,1,2),Prov!$A$2:$B$55,2,FALSE)</f>
        <v>#N/A</v>
      </c>
      <c r="K2331" s="97"/>
      <c r="L2331" s="107"/>
      <c r="M2331" s="101"/>
      <c r="N2331" s="102" t="s">
        <v>189</v>
      </c>
      <c r="O2331" s="69"/>
      <c r="P2331" s="66"/>
    </row>
    <row r="2332" spans="1:16" ht="12.75" hidden="1" customHeight="1" x14ac:dyDescent="0.25">
      <c r="A2332" s="68"/>
      <c r="B2332" s="9"/>
      <c r="C2332" s="97"/>
      <c r="D2332" s="97"/>
      <c r="E2332" s="97"/>
      <c r="F2332" s="97"/>
      <c r="G2332" s="97"/>
      <c r="H2332" s="97"/>
      <c r="I2332" s="97"/>
      <c r="J2332" s="98" t="e">
        <f>VLOOKUP(MID(I2332,1,2),Prov!$A$2:$B$55,2,FALSE)</f>
        <v>#N/A</v>
      </c>
      <c r="K2332" s="97"/>
      <c r="L2332" s="107"/>
      <c r="M2332" s="101"/>
      <c r="N2332" s="102" t="s">
        <v>189</v>
      </c>
      <c r="O2332" s="69"/>
      <c r="P2332" s="66"/>
    </row>
    <row r="2333" spans="1:16" ht="12.75" hidden="1" customHeight="1" x14ac:dyDescent="0.25">
      <c r="A2333" s="68"/>
      <c r="B2333" s="9"/>
      <c r="C2333" s="97"/>
      <c r="D2333" s="97"/>
      <c r="E2333" s="97"/>
      <c r="F2333" s="97"/>
      <c r="G2333" s="97"/>
      <c r="H2333" s="97"/>
      <c r="I2333" s="97"/>
      <c r="J2333" s="98" t="e">
        <f>VLOOKUP(MID(I2333,1,2),Prov!$A$2:$B$55,2,FALSE)</f>
        <v>#N/A</v>
      </c>
      <c r="K2333" s="97"/>
      <c r="L2333" s="107"/>
      <c r="M2333" s="101"/>
      <c r="N2333" s="102" t="s">
        <v>189</v>
      </c>
      <c r="O2333" s="69"/>
      <c r="P2333" s="66"/>
    </row>
    <row r="2334" spans="1:16" ht="12.75" hidden="1" customHeight="1" x14ac:dyDescent="0.25">
      <c r="A2334" s="68"/>
      <c r="B2334" s="9"/>
      <c r="C2334" s="97"/>
      <c r="D2334" s="97"/>
      <c r="E2334" s="97"/>
      <c r="F2334" s="97"/>
      <c r="G2334" s="97"/>
      <c r="H2334" s="97"/>
      <c r="I2334" s="97"/>
      <c r="J2334" s="98" t="e">
        <f>VLOOKUP(MID(I2334,1,2),Prov!$A$2:$B$55,2,FALSE)</f>
        <v>#N/A</v>
      </c>
      <c r="K2334" s="97"/>
      <c r="L2334" s="107"/>
      <c r="M2334" s="101"/>
      <c r="N2334" s="102" t="s">
        <v>189</v>
      </c>
      <c r="O2334" s="69"/>
      <c r="P2334" s="66"/>
    </row>
    <row r="2335" spans="1:16" ht="12.75" hidden="1" customHeight="1" x14ac:dyDescent="0.25">
      <c r="A2335" s="68"/>
      <c r="B2335" s="9"/>
      <c r="C2335" s="97"/>
      <c r="D2335" s="97"/>
      <c r="E2335" s="97"/>
      <c r="F2335" s="97"/>
      <c r="G2335" s="97"/>
      <c r="H2335" s="97"/>
      <c r="I2335" s="97"/>
      <c r="J2335" s="98" t="e">
        <f>VLOOKUP(MID(I2335,1,2),Prov!$A$2:$B$55,2,FALSE)</f>
        <v>#N/A</v>
      </c>
      <c r="K2335" s="97"/>
      <c r="L2335" s="107"/>
      <c r="M2335" s="101"/>
      <c r="N2335" s="102" t="s">
        <v>189</v>
      </c>
      <c r="O2335" s="69"/>
      <c r="P2335" s="66"/>
    </row>
    <row r="2336" spans="1:16" ht="12.75" hidden="1" customHeight="1" x14ac:dyDescent="0.25">
      <c r="A2336" s="68"/>
      <c r="B2336" s="9"/>
      <c r="C2336" s="97"/>
      <c r="D2336" s="97"/>
      <c r="E2336" s="97"/>
      <c r="F2336" s="97"/>
      <c r="G2336" s="97"/>
      <c r="H2336" s="97"/>
      <c r="I2336" s="97"/>
      <c r="J2336" s="98" t="e">
        <f>VLOOKUP(MID(I2336,1,2),Prov!$A$2:$B$55,2,FALSE)</f>
        <v>#N/A</v>
      </c>
      <c r="K2336" s="97"/>
      <c r="L2336" s="107"/>
      <c r="M2336" s="101"/>
      <c r="N2336" s="102" t="s">
        <v>189</v>
      </c>
      <c r="O2336" s="69"/>
      <c r="P2336" s="66"/>
    </row>
    <row r="2337" spans="1:16" ht="12.75" hidden="1" customHeight="1" x14ac:dyDescent="0.25">
      <c r="A2337" s="68"/>
      <c r="B2337" s="9"/>
      <c r="C2337" s="97"/>
      <c r="D2337" s="97"/>
      <c r="E2337" s="97"/>
      <c r="F2337" s="97"/>
      <c r="G2337" s="97"/>
      <c r="H2337" s="97"/>
      <c r="I2337" s="97"/>
      <c r="J2337" s="98" t="e">
        <f>VLOOKUP(MID(I2337,1,2),Prov!$A$2:$B$55,2,FALSE)</f>
        <v>#N/A</v>
      </c>
      <c r="K2337" s="97"/>
      <c r="L2337" s="107"/>
      <c r="M2337" s="101"/>
      <c r="N2337" s="102" t="s">
        <v>189</v>
      </c>
      <c r="O2337" s="69"/>
      <c r="P2337" s="66"/>
    </row>
    <row r="2338" spans="1:16" ht="12.75" hidden="1" customHeight="1" x14ac:dyDescent="0.25">
      <c r="A2338" s="68"/>
      <c r="B2338" s="9"/>
      <c r="C2338" s="97"/>
      <c r="D2338" s="97"/>
      <c r="E2338" s="97"/>
      <c r="F2338" s="97"/>
      <c r="G2338" s="97"/>
      <c r="H2338" s="97"/>
      <c r="I2338" s="97"/>
      <c r="J2338" s="98" t="e">
        <f>VLOOKUP(MID(I2338,1,2),Prov!$A$2:$B$55,2,FALSE)</f>
        <v>#N/A</v>
      </c>
      <c r="K2338" s="97"/>
      <c r="L2338" s="107"/>
      <c r="M2338" s="101"/>
      <c r="N2338" s="102" t="s">
        <v>189</v>
      </c>
      <c r="O2338" s="69"/>
      <c r="P2338" s="66"/>
    </row>
    <row r="2339" spans="1:16" ht="12.75" hidden="1" customHeight="1" x14ac:dyDescent="0.25">
      <c r="A2339" s="68"/>
      <c r="B2339" s="9"/>
      <c r="C2339" s="97"/>
      <c r="D2339" s="97"/>
      <c r="E2339" s="97"/>
      <c r="F2339" s="97"/>
      <c r="G2339" s="97"/>
      <c r="H2339" s="97"/>
      <c r="I2339" s="97"/>
      <c r="J2339" s="98" t="e">
        <f>VLOOKUP(MID(I2339,1,2),Prov!$A$2:$B$55,2,FALSE)</f>
        <v>#N/A</v>
      </c>
      <c r="K2339" s="97"/>
      <c r="L2339" s="107"/>
      <c r="M2339" s="101"/>
      <c r="N2339" s="102" t="s">
        <v>189</v>
      </c>
      <c r="O2339" s="69"/>
      <c r="P2339" s="66"/>
    </row>
    <row r="2340" spans="1:16" ht="12.75" hidden="1" customHeight="1" x14ac:dyDescent="0.25">
      <c r="A2340" s="68"/>
      <c r="B2340" s="9"/>
      <c r="C2340" s="97"/>
      <c r="D2340" s="97"/>
      <c r="E2340" s="97"/>
      <c r="F2340" s="97"/>
      <c r="G2340" s="97"/>
      <c r="H2340" s="97"/>
      <c r="I2340" s="97"/>
      <c r="J2340" s="98" t="e">
        <f>VLOOKUP(MID(I2340,1,2),Prov!$A$2:$B$55,2,FALSE)</f>
        <v>#N/A</v>
      </c>
      <c r="K2340" s="97"/>
      <c r="L2340" s="107"/>
      <c r="M2340" s="101"/>
      <c r="N2340" s="102" t="s">
        <v>189</v>
      </c>
      <c r="O2340" s="69"/>
      <c r="P2340" s="66"/>
    </row>
    <row r="2341" spans="1:16" ht="12.75" hidden="1" customHeight="1" x14ac:dyDescent="0.25">
      <c r="A2341" s="68"/>
      <c r="B2341" s="9"/>
      <c r="C2341" s="97"/>
      <c r="D2341" s="97"/>
      <c r="E2341" s="97"/>
      <c r="F2341" s="97"/>
      <c r="G2341" s="97"/>
      <c r="H2341" s="97"/>
      <c r="I2341" s="97"/>
      <c r="J2341" s="98" t="e">
        <f>VLOOKUP(MID(I2341,1,2),Prov!$A$2:$B$55,2,FALSE)</f>
        <v>#N/A</v>
      </c>
      <c r="K2341" s="97"/>
      <c r="L2341" s="107"/>
      <c r="M2341" s="101"/>
      <c r="N2341" s="102" t="s">
        <v>189</v>
      </c>
      <c r="O2341" s="69"/>
      <c r="P2341" s="66"/>
    </row>
    <row r="2342" spans="1:16" ht="12.75" hidden="1" customHeight="1" x14ac:dyDescent="0.25">
      <c r="A2342" s="68"/>
      <c r="B2342" s="9"/>
      <c r="C2342" s="97"/>
      <c r="D2342" s="97"/>
      <c r="E2342" s="97"/>
      <c r="F2342" s="97"/>
      <c r="G2342" s="97"/>
      <c r="H2342" s="97"/>
      <c r="I2342" s="97"/>
      <c r="J2342" s="98" t="e">
        <f>VLOOKUP(MID(I2342,1,2),Prov!$A$2:$B$55,2,FALSE)</f>
        <v>#N/A</v>
      </c>
      <c r="K2342" s="97"/>
      <c r="L2342" s="107"/>
      <c r="M2342" s="101"/>
      <c r="N2342" s="102" t="s">
        <v>189</v>
      </c>
      <c r="O2342" s="69"/>
      <c r="P2342" s="66"/>
    </row>
    <row r="2343" spans="1:16" ht="12.75" hidden="1" customHeight="1" x14ac:dyDescent="0.25">
      <c r="A2343" s="68"/>
      <c r="B2343" s="9"/>
      <c r="C2343" s="97"/>
      <c r="D2343" s="97"/>
      <c r="E2343" s="97"/>
      <c r="F2343" s="97"/>
      <c r="G2343" s="97"/>
      <c r="H2343" s="97"/>
      <c r="I2343" s="97"/>
      <c r="J2343" s="98" t="e">
        <f>VLOOKUP(MID(I2343,1,2),Prov!$A$2:$B$55,2,FALSE)</f>
        <v>#N/A</v>
      </c>
      <c r="K2343" s="97"/>
      <c r="L2343" s="107"/>
      <c r="M2343" s="101"/>
      <c r="N2343" s="102" t="s">
        <v>189</v>
      </c>
      <c r="O2343" s="69"/>
      <c r="P2343" s="66"/>
    </row>
    <row r="2344" spans="1:16" ht="12.75" hidden="1" customHeight="1" x14ac:dyDescent="0.25">
      <c r="A2344" s="68"/>
      <c r="B2344" s="9"/>
      <c r="C2344" s="97"/>
      <c r="D2344" s="97"/>
      <c r="E2344" s="97"/>
      <c r="F2344" s="97"/>
      <c r="G2344" s="97"/>
      <c r="H2344" s="97"/>
      <c r="I2344" s="97"/>
      <c r="J2344" s="98" t="e">
        <f>VLOOKUP(MID(I2344,1,2),Prov!$A$2:$B$55,2,FALSE)</f>
        <v>#N/A</v>
      </c>
      <c r="K2344" s="97"/>
      <c r="L2344" s="107"/>
      <c r="M2344" s="101"/>
      <c r="N2344" s="102" t="s">
        <v>189</v>
      </c>
      <c r="O2344" s="69"/>
      <c r="P2344" s="66"/>
    </row>
    <row r="2345" spans="1:16" ht="12.75" hidden="1" customHeight="1" x14ac:dyDescent="0.25">
      <c r="A2345" s="68"/>
      <c r="B2345" s="9"/>
      <c r="C2345" s="97"/>
      <c r="D2345" s="97"/>
      <c r="E2345" s="97"/>
      <c r="F2345" s="97"/>
      <c r="G2345" s="97"/>
      <c r="H2345" s="97"/>
      <c r="I2345" s="97"/>
      <c r="J2345" s="98" t="e">
        <f>VLOOKUP(MID(I2345,1,2),Prov!$A$2:$B$55,2,FALSE)</f>
        <v>#N/A</v>
      </c>
      <c r="K2345" s="97"/>
      <c r="L2345" s="107"/>
      <c r="M2345" s="101"/>
      <c r="N2345" s="102" t="s">
        <v>189</v>
      </c>
      <c r="O2345" s="69"/>
      <c r="P2345" s="66"/>
    </row>
    <row r="2346" spans="1:16" ht="12.75" hidden="1" customHeight="1" x14ac:dyDescent="0.25">
      <c r="A2346" s="68"/>
      <c r="B2346" s="9"/>
      <c r="C2346" s="97"/>
      <c r="D2346" s="97"/>
      <c r="E2346" s="97"/>
      <c r="F2346" s="97"/>
      <c r="G2346" s="97"/>
      <c r="H2346" s="97"/>
      <c r="I2346" s="97"/>
      <c r="J2346" s="98" t="e">
        <f>VLOOKUP(MID(I2346,1,2),Prov!$A$2:$B$55,2,FALSE)</f>
        <v>#N/A</v>
      </c>
      <c r="K2346" s="97"/>
      <c r="L2346" s="107"/>
      <c r="M2346" s="101"/>
      <c r="N2346" s="102" t="s">
        <v>189</v>
      </c>
      <c r="O2346" s="69"/>
      <c r="P2346" s="66"/>
    </row>
    <row r="2347" spans="1:16" ht="12.75" hidden="1" customHeight="1" x14ac:dyDescent="0.25">
      <c r="A2347" s="68"/>
      <c r="B2347" s="9"/>
      <c r="C2347" s="97"/>
      <c r="D2347" s="97"/>
      <c r="E2347" s="97"/>
      <c r="F2347" s="97"/>
      <c r="G2347" s="97"/>
      <c r="H2347" s="97"/>
      <c r="I2347" s="97"/>
      <c r="J2347" s="98" t="e">
        <f>VLOOKUP(MID(I2347,1,2),Prov!$A$2:$B$55,2,FALSE)</f>
        <v>#N/A</v>
      </c>
      <c r="K2347" s="97"/>
      <c r="L2347" s="107"/>
      <c r="M2347" s="101"/>
      <c r="N2347" s="102" t="s">
        <v>189</v>
      </c>
      <c r="O2347" s="69"/>
      <c r="P2347" s="66"/>
    </row>
    <row r="2348" spans="1:16" ht="12.75" hidden="1" customHeight="1" x14ac:dyDescent="0.25">
      <c r="A2348" s="68"/>
      <c r="B2348" s="9"/>
      <c r="C2348" s="97"/>
      <c r="D2348" s="97"/>
      <c r="E2348" s="97"/>
      <c r="F2348" s="97"/>
      <c r="G2348" s="97"/>
      <c r="H2348" s="97"/>
      <c r="I2348" s="97"/>
      <c r="J2348" s="98" t="e">
        <f>VLOOKUP(MID(I2348,1,2),Prov!$A$2:$B$55,2,FALSE)</f>
        <v>#N/A</v>
      </c>
      <c r="K2348" s="97"/>
      <c r="L2348" s="107"/>
      <c r="M2348" s="101"/>
      <c r="N2348" s="102" t="s">
        <v>189</v>
      </c>
      <c r="O2348" s="69"/>
      <c r="P2348" s="66"/>
    </row>
    <row r="2349" spans="1:16" ht="12.75" hidden="1" customHeight="1" x14ac:dyDescent="0.25">
      <c r="A2349" s="68"/>
      <c r="B2349" s="9"/>
      <c r="C2349" s="97"/>
      <c r="D2349" s="97"/>
      <c r="E2349" s="97"/>
      <c r="F2349" s="97"/>
      <c r="G2349" s="97"/>
      <c r="H2349" s="97"/>
      <c r="I2349" s="97"/>
      <c r="J2349" s="98" t="e">
        <f>VLOOKUP(MID(I2349,1,2),Prov!$A$2:$B$55,2,FALSE)</f>
        <v>#N/A</v>
      </c>
      <c r="K2349" s="97"/>
      <c r="L2349" s="107"/>
      <c r="M2349" s="101"/>
      <c r="N2349" s="102" t="s">
        <v>189</v>
      </c>
      <c r="O2349" s="69"/>
      <c r="P2349" s="66"/>
    </row>
    <row r="2350" spans="1:16" ht="12.75" hidden="1" customHeight="1" x14ac:dyDescent="0.25">
      <c r="A2350" s="68"/>
      <c r="B2350" s="9"/>
      <c r="C2350" s="97"/>
      <c r="D2350" s="97"/>
      <c r="E2350" s="97"/>
      <c r="F2350" s="97"/>
      <c r="G2350" s="97"/>
      <c r="H2350" s="97"/>
      <c r="I2350" s="97"/>
      <c r="J2350" s="98" t="e">
        <f>VLOOKUP(MID(I2350,1,2),Prov!$A$2:$B$55,2,FALSE)</f>
        <v>#N/A</v>
      </c>
      <c r="K2350" s="97"/>
      <c r="L2350" s="107"/>
      <c r="M2350" s="101"/>
      <c r="N2350" s="102" t="s">
        <v>189</v>
      </c>
      <c r="O2350" s="69"/>
      <c r="P2350" s="66"/>
    </row>
    <row r="2351" spans="1:16" ht="12.75" hidden="1" customHeight="1" x14ac:dyDescent="0.25">
      <c r="A2351" s="68"/>
      <c r="B2351" s="9"/>
      <c r="C2351" s="97"/>
      <c r="D2351" s="97"/>
      <c r="E2351" s="97"/>
      <c r="F2351" s="97"/>
      <c r="G2351" s="97"/>
      <c r="H2351" s="97"/>
      <c r="I2351" s="97"/>
      <c r="J2351" s="98" t="e">
        <f>VLOOKUP(MID(I2351,1,2),Prov!$A$2:$B$55,2,FALSE)</f>
        <v>#N/A</v>
      </c>
      <c r="K2351" s="97"/>
      <c r="L2351" s="107"/>
      <c r="M2351" s="101"/>
      <c r="N2351" s="102" t="s">
        <v>189</v>
      </c>
      <c r="O2351" s="69"/>
      <c r="P2351" s="66"/>
    </row>
    <row r="2352" spans="1:16" ht="12.75" hidden="1" customHeight="1" x14ac:dyDescent="0.25">
      <c r="A2352" s="68"/>
      <c r="B2352" s="9"/>
      <c r="C2352" s="97"/>
      <c r="D2352" s="97"/>
      <c r="E2352" s="97"/>
      <c r="F2352" s="97"/>
      <c r="G2352" s="97"/>
      <c r="H2352" s="97"/>
      <c r="I2352" s="97"/>
      <c r="J2352" s="98" t="e">
        <f>VLOOKUP(MID(I2352,1,2),Prov!$A$2:$B$55,2,FALSE)</f>
        <v>#N/A</v>
      </c>
      <c r="K2352" s="97"/>
      <c r="L2352" s="107"/>
      <c r="M2352" s="101"/>
      <c r="N2352" s="102" t="s">
        <v>189</v>
      </c>
      <c r="O2352" s="69"/>
      <c r="P2352" s="66"/>
    </row>
    <row r="2353" spans="1:16" ht="12.75" hidden="1" customHeight="1" x14ac:dyDescent="0.25">
      <c r="A2353" s="68"/>
      <c r="B2353" s="9"/>
      <c r="C2353" s="97"/>
      <c r="D2353" s="97"/>
      <c r="E2353" s="97"/>
      <c r="F2353" s="97"/>
      <c r="G2353" s="97"/>
      <c r="H2353" s="97"/>
      <c r="I2353" s="97"/>
      <c r="J2353" s="98" t="e">
        <f>VLOOKUP(MID(I2353,1,2),Prov!$A$2:$B$55,2,FALSE)</f>
        <v>#N/A</v>
      </c>
      <c r="K2353" s="97"/>
      <c r="L2353" s="107"/>
      <c r="M2353" s="101"/>
      <c r="N2353" s="102" t="s">
        <v>189</v>
      </c>
      <c r="O2353" s="69"/>
      <c r="P2353" s="66"/>
    </row>
    <row r="2354" spans="1:16" ht="12.75" hidden="1" customHeight="1" x14ac:dyDescent="0.25">
      <c r="A2354" s="68"/>
      <c r="B2354" s="9"/>
      <c r="C2354" s="97"/>
      <c r="D2354" s="97"/>
      <c r="E2354" s="97"/>
      <c r="F2354" s="97"/>
      <c r="G2354" s="97"/>
      <c r="H2354" s="97"/>
      <c r="I2354" s="97"/>
      <c r="J2354" s="98" t="e">
        <f>VLOOKUP(MID(I2354,1,2),Prov!$A$2:$B$55,2,FALSE)</f>
        <v>#N/A</v>
      </c>
      <c r="K2354" s="97"/>
      <c r="L2354" s="107"/>
      <c r="M2354" s="101"/>
      <c r="N2354" s="102" t="s">
        <v>189</v>
      </c>
      <c r="O2354" s="69"/>
      <c r="P2354" s="66"/>
    </row>
    <row r="2355" spans="1:16" ht="12.75" hidden="1" customHeight="1" x14ac:dyDescent="0.25">
      <c r="A2355" s="68"/>
      <c r="B2355" s="9"/>
      <c r="C2355" s="97"/>
      <c r="D2355" s="97"/>
      <c r="E2355" s="97"/>
      <c r="F2355" s="97"/>
      <c r="G2355" s="97"/>
      <c r="H2355" s="97"/>
      <c r="I2355" s="97"/>
      <c r="J2355" s="98" t="e">
        <f>VLOOKUP(MID(I2355,1,2),Prov!$A$2:$B$55,2,FALSE)</f>
        <v>#N/A</v>
      </c>
      <c r="K2355" s="97"/>
      <c r="L2355" s="107"/>
      <c r="M2355" s="101"/>
      <c r="N2355" s="102" t="s">
        <v>189</v>
      </c>
      <c r="O2355" s="69"/>
      <c r="P2355" s="66"/>
    </row>
    <row r="2356" spans="1:16" ht="12.75" hidden="1" customHeight="1" x14ac:dyDescent="0.25">
      <c r="A2356" s="68"/>
      <c r="B2356" s="9"/>
      <c r="C2356" s="97"/>
      <c r="D2356" s="97"/>
      <c r="E2356" s="97"/>
      <c r="F2356" s="97"/>
      <c r="G2356" s="97"/>
      <c r="H2356" s="97"/>
      <c r="I2356" s="97"/>
      <c r="J2356" s="98" t="e">
        <f>VLOOKUP(MID(I2356,1,2),Prov!$A$2:$B$55,2,FALSE)</f>
        <v>#N/A</v>
      </c>
      <c r="K2356" s="97"/>
      <c r="L2356" s="107"/>
      <c r="M2356" s="101"/>
      <c r="N2356" s="102" t="s">
        <v>189</v>
      </c>
      <c r="O2356" s="69"/>
      <c r="P2356" s="66"/>
    </row>
    <row r="2357" spans="1:16" ht="12.75" hidden="1" customHeight="1" x14ac:dyDescent="0.25">
      <c r="A2357" s="68"/>
      <c r="B2357" s="9"/>
      <c r="C2357" s="97"/>
      <c r="D2357" s="97"/>
      <c r="E2357" s="97"/>
      <c r="F2357" s="97"/>
      <c r="G2357" s="97"/>
      <c r="H2357" s="97"/>
      <c r="I2357" s="97"/>
      <c r="J2357" s="98" t="e">
        <f>VLOOKUP(MID(I2357,1,2),Prov!$A$2:$B$55,2,FALSE)</f>
        <v>#N/A</v>
      </c>
      <c r="K2357" s="97"/>
      <c r="L2357" s="107"/>
      <c r="M2357" s="101"/>
      <c r="N2357" s="102" t="s">
        <v>189</v>
      </c>
      <c r="O2357" s="69"/>
      <c r="P2357" s="66"/>
    </row>
    <row r="2358" spans="1:16" ht="12.75" hidden="1" customHeight="1" x14ac:dyDescent="0.25">
      <c r="A2358" s="68"/>
      <c r="B2358" s="9"/>
      <c r="C2358" s="97"/>
      <c r="D2358" s="97"/>
      <c r="E2358" s="97"/>
      <c r="F2358" s="97"/>
      <c r="G2358" s="97"/>
      <c r="H2358" s="97"/>
      <c r="I2358" s="97"/>
      <c r="J2358" s="98" t="e">
        <f>VLOOKUP(MID(I2358,1,2),Prov!$A$2:$B$55,2,FALSE)</f>
        <v>#N/A</v>
      </c>
      <c r="K2358" s="97"/>
      <c r="L2358" s="107"/>
      <c r="M2358" s="101"/>
      <c r="N2358" s="102" t="s">
        <v>189</v>
      </c>
      <c r="O2358" s="69"/>
      <c r="P2358" s="66"/>
    </row>
    <row r="2359" spans="1:16" ht="12.75" hidden="1" customHeight="1" x14ac:dyDescent="0.25">
      <c r="A2359" s="68"/>
      <c r="B2359" s="9"/>
      <c r="C2359" s="97"/>
      <c r="D2359" s="97"/>
      <c r="E2359" s="97"/>
      <c r="F2359" s="97"/>
      <c r="G2359" s="97"/>
      <c r="H2359" s="97"/>
      <c r="I2359" s="97"/>
      <c r="J2359" s="98" t="e">
        <f>VLOOKUP(MID(I2359,1,2),Prov!$A$2:$B$55,2,FALSE)</f>
        <v>#N/A</v>
      </c>
      <c r="K2359" s="97"/>
      <c r="L2359" s="107"/>
      <c r="M2359" s="101"/>
      <c r="N2359" s="102" t="s">
        <v>189</v>
      </c>
      <c r="O2359" s="69"/>
      <c r="P2359" s="66"/>
    </row>
    <row r="2360" spans="1:16" ht="12.75" hidden="1" customHeight="1" x14ac:dyDescent="0.25">
      <c r="A2360" s="68"/>
      <c r="B2360" s="9"/>
      <c r="C2360" s="97"/>
      <c r="D2360" s="97"/>
      <c r="E2360" s="97"/>
      <c r="F2360" s="97"/>
      <c r="G2360" s="97"/>
      <c r="H2360" s="97"/>
      <c r="I2360" s="97"/>
      <c r="J2360" s="98" t="e">
        <f>VLOOKUP(MID(I2360,1,2),Prov!$A$2:$B$55,2,FALSE)</f>
        <v>#N/A</v>
      </c>
      <c r="K2360" s="97"/>
      <c r="L2360" s="107"/>
      <c r="M2360" s="101"/>
      <c r="N2360" s="102" t="s">
        <v>189</v>
      </c>
      <c r="O2360" s="69"/>
      <c r="P2360" s="66"/>
    </row>
    <row r="2361" spans="1:16" ht="12.75" hidden="1" customHeight="1" x14ac:dyDescent="0.25">
      <c r="A2361" s="68"/>
      <c r="B2361" s="9"/>
      <c r="C2361" s="97"/>
      <c r="D2361" s="97"/>
      <c r="E2361" s="97"/>
      <c r="F2361" s="97"/>
      <c r="G2361" s="97"/>
      <c r="H2361" s="97"/>
      <c r="I2361" s="97"/>
      <c r="J2361" s="98" t="e">
        <f>VLOOKUP(MID(I2361,1,2),Prov!$A$2:$B$55,2,FALSE)</f>
        <v>#N/A</v>
      </c>
      <c r="K2361" s="97"/>
      <c r="L2361" s="107"/>
      <c r="M2361" s="101"/>
      <c r="N2361" s="102" t="s">
        <v>189</v>
      </c>
      <c r="O2361" s="69"/>
      <c r="P2361" s="66"/>
    </row>
    <row r="2362" spans="1:16" ht="12.75" hidden="1" customHeight="1" x14ac:dyDescent="0.25">
      <c r="A2362" s="68"/>
      <c r="B2362" s="9"/>
      <c r="C2362" s="97"/>
      <c r="D2362" s="97"/>
      <c r="E2362" s="97"/>
      <c r="F2362" s="97"/>
      <c r="G2362" s="97"/>
      <c r="H2362" s="97"/>
      <c r="I2362" s="97"/>
      <c r="J2362" s="98" t="e">
        <f>VLOOKUP(MID(I2362,1,2),Prov!$A$2:$B$55,2,FALSE)</f>
        <v>#N/A</v>
      </c>
      <c r="K2362" s="97"/>
      <c r="L2362" s="107"/>
      <c r="M2362" s="101"/>
      <c r="N2362" s="102" t="s">
        <v>189</v>
      </c>
      <c r="O2362" s="69"/>
      <c r="P2362" s="66"/>
    </row>
    <row r="2363" spans="1:16" ht="12.75" hidden="1" customHeight="1" x14ac:dyDescent="0.25">
      <c r="A2363" s="68"/>
      <c r="B2363" s="9"/>
      <c r="C2363" s="97"/>
      <c r="D2363" s="97"/>
      <c r="E2363" s="97"/>
      <c r="F2363" s="97"/>
      <c r="G2363" s="97"/>
      <c r="H2363" s="97"/>
      <c r="I2363" s="97"/>
      <c r="J2363" s="98" t="e">
        <f>VLOOKUP(MID(I2363,1,2),Prov!$A$2:$B$55,2,FALSE)</f>
        <v>#N/A</v>
      </c>
      <c r="K2363" s="97"/>
      <c r="L2363" s="107"/>
      <c r="M2363" s="101"/>
      <c r="N2363" s="102" t="s">
        <v>189</v>
      </c>
      <c r="O2363" s="69"/>
      <c r="P2363" s="66"/>
    </row>
    <row r="2364" spans="1:16" ht="12.75" hidden="1" customHeight="1" x14ac:dyDescent="0.25">
      <c r="A2364" s="68"/>
      <c r="B2364" s="9"/>
      <c r="C2364" s="97"/>
      <c r="D2364" s="97"/>
      <c r="E2364" s="97"/>
      <c r="F2364" s="97"/>
      <c r="G2364" s="97"/>
      <c r="H2364" s="97"/>
      <c r="I2364" s="97"/>
      <c r="J2364" s="98" t="e">
        <f>VLOOKUP(MID(I2364,1,2),Prov!$A$2:$B$55,2,FALSE)</f>
        <v>#N/A</v>
      </c>
      <c r="K2364" s="97"/>
      <c r="L2364" s="107"/>
      <c r="M2364" s="101"/>
      <c r="N2364" s="102" t="s">
        <v>189</v>
      </c>
      <c r="O2364" s="69"/>
      <c r="P2364" s="66"/>
    </row>
    <row r="2365" spans="1:16" ht="12.75" hidden="1" customHeight="1" x14ac:dyDescent="0.25">
      <c r="A2365" s="68"/>
      <c r="B2365" s="9"/>
      <c r="C2365" s="97"/>
      <c r="D2365" s="97"/>
      <c r="E2365" s="97"/>
      <c r="F2365" s="97"/>
      <c r="G2365" s="97"/>
      <c r="H2365" s="97"/>
      <c r="I2365" s="97"/>
      <c r="J2365" s="98" t="e">
        <f>VLOOKUP(MID(I2365,1,2),Prov!$A$2:$B$55,2,FALSE)</f>
        <v>#N/A</v>
      </c>
      <c r="K2365" s="97"/>
      <c r="L2365" s="107"/>
      <c r="M2365" s="101"/>
      <c r="N2365" s="102" t="s">
        <v>189</v>
      </c>
      <c r="O2365" s="69"/>
      <c r="P2365" s="66"/>
    </row>
    <row r="2366" spans="1:16" ht="12.75" hidden="1" customHeight="1" x14ac:dyDescent="0.25">
      <c r="A2366" s="68"/>
      <c r="B2366" s="9"/>
      <c r="C2366" s="97"/>
      <c r="D2366" s="97"/>
      <c r="E2366" s="97"/>
      <c r="F2366" s="97"/>
      <c r="G2366" s="97"/>
      <c r="H2366" s="97"/>
      <c r="I2366" s="97"/>
      <c r="J2366" s="98" t="e">
        <f>VLOOKUP(MID(I2366,1,2),Prov!$A$2:$B$55,2,FALSE)</f>
        <v>#N/A</v>
      </c>
      <c r="K2366" s="97"/>
      <c r="L2366" s="107"/>
      <c r="M2366" s="101"/>
      <c r="N2366" s="102" t="s">
        <v>189</v>
      </c>
      <c r="O2366" s="69"/>
      <c r="P2366" s="66"/>
    </row>
    <row r="2367" spans="1:16" ht="12.75" hidden="1" customHeight="1" x14ac:dyDescent="0.25">
      <c r="A2367" s="68"/>
      <c r="B2367" s="9"/>
      <c r="C2367" s="97"/>
      <c r="D2367" s="97"/>
      <c r="E2367" s="97"/>
      <c r="F2367" s="97"/>
      <c r="G2367" s="97"/>
      <c r="H2367" s="97"/>
      <c r="I2367" s="97"/>
      <c r="J2367" s="98" t="e">
        <f>VLOOKUP(MID(I2367,1,2),Prov!$A$2:$B$55,2,FALSE)</f>
        <v>#N/A</v>
      </c>
      <c r="K2367" s="97"/>
      <c r="L2367" s="107"/>
      <c r="M2367" s="101"/>
      <c r="N2367" s="102" t="s">
        <v>189</v>
      </c>
      <c r="O2367" s="69"/>
      <c r="P2367" s="66"/>
    </row>
    <row r="2368" spans="1:16" ht="12.75" hidden="1" customHeight="1" x14ac:dyDescent="0.25">
      <c r="A2368" s="68"/>
      <c r="B2368" s="9"/>
      <c r="C2368" s="97"/>
      <c r="D2368" s="97"/>
      <c r="E2368" s="97"/>
      <c r="F2368" s="97"/>
      <c r="G2368" s="97"/>
      <c r="H2368" s="97"/>
      <c r="I2368" s="97"/>
      <c r="J2368" s="98" t="e">
        <f>VLOOKUP(MID(I2368,1,2),Prov!$A$2:$B$55,2,FALSE)</f>
        <v>#N/A</v>
      </c>
      <c r="K2368" s="97"/>
      <c r="L2368" s="107"/>
      <c r="M2368" s="101"/>
      <c r="N2368" s="102" t="s">
        <v>189</v>
      </c>
      <c r="O2368" s="69"/>
      <c r="P2368" s="66"/>
    </row>
    <row r="2369" spans="1:16" ht="12.75" hidden="1" customHeight="1" x14ac:dyDescent="0.25">
      <c r="A2369" s="68"/>
      <c r="B2369" s="9"/>
      <c r="C2369" s="97"/>
      <c r="D2369" s="97"/>
      <c r="E2369" s="97"/>
      <c r="F2369" s="97"/>
      <c r="G2369" s="97"/>
      <c r="H2369" s="97"/>
      <c r="I2369" s="97"/>
      <c r="J2369" s="98" t="e">
        <f>VLOOKUP(MID(I2369,1,2),Prov!$A$2:$B$55,2,FALSE)</f>
        <v>#N/A</v>
      </c>
      <c r="K2369" s="97"/>
      <c r="L2369" s="107"/>
      <c r="M2369" s="101"/>
      <c r="N2369" s="102" t="s">
        <v>189</v>
      </c>
      <c r="O2369" s="69"/>
      <c r="P2369" s="66"/>
    </row>
    <row r="2370" spans="1:16" ht="12.75" hidden="1" customHeight="1" x14ac:dyDescent="0.25">
      <c r="A2370" s="68"/>
      <c r="B2370" s="9"/>
      <c r="C2370" s="97"/>
      <c r="D2370" s="97"/>
      <c r="E2370" s="97"/>
      <c r="F2370" s="97"/>
      <c r="G2370" s="97"/>
      <c r="H2370" s="97"/>
      <c r="I2370" s="97"/>
      <c r="J2370" s="98" t="e">
        <f>VLOOKUP(MID(I2370,1,2),Prov!$A$2:$B$55,2,FALSE)</f>
        <v>#N/A</v>
      </c>
      <c r="K2370" s="97"/>
      <c r="L2370" s="107"/>
      <c r="M2370" s="101"/>
      <c r="N2370" s="102" t="s">
        <v>189</v>
      </c>
      <c r="O2370" s="69"/>
      <c r="P2370" s="66"/>
    </row>
    <row r="2371" spans="1:16" ht="12.75" hidden="1" customHeight="1" x14ac:dyDescent="0.25">
      <c r="A2371" s="68"/>
      <c r="B2371" s="9"/>
      <c r="C2371" s="97"/>
      <c r="D2371" s="97"/>
      <c r="E2371" s="97"/>
      <c r="F2371" s="97"/>
      <c r="G2371" s="97"/>
      <c r="H2371" s="97"/>
      <c r="I2371" s="97"/>
      <c r="J2371" s="98" t="e">
        <f>VLOOKUP(MID(I2371,1,2),Prov!$A$2:$B$55,2,FALSE)</f>
        <v>#N/A</v>
      </c>
      <c r="K2371" s="97"/>
      <c r="L2371" s="107"/>
      <c r="M2371" s="101"/>
      <c r="N2371" s="102" t="s">
        <v>189</v>
      </c>
      <c r="O2371" s="69"/>
      <c r="P2371" s="66"/>
    </row>
    <row r="2372" spans="1:16" ht="12.75" hidden="1" customHeight="1" x14ac:dyDescent="0.25">
      <c r="A2372" s="68"/>
      <c r="B2372" s="9"/>
      <c r="C2372" s="97"/>
      <c r="D2372" s="97"/>
      <c r="E2372" s="97"/>
      <c r="F2372" s="97"/>
      <c r="G2372" s="97"/>
      <c r="H2372" s="97"/>
      <c r="I2372" s="97"/>
      <c r="J2372" s="98" t="e">
        <f>VLOOKUP(MID(I2372,1,2),Prov!$A$2:$B$55,2,FALSE)</f>
        <v>#N/A</v>
      </c>
      <c r="K2372" s="97"/>
      <c r="L2372" s="107"/>
      <c r="M2372" s="101"/>
      <c r="N2372" s="102" t="s">
        <v>189</v>
      </c>
      <c r="O2372" s="69"/>
      <c r="P2372" s="66"/>
    </row>
    <row r="2373" spans="1:16" ht="12.75" hidden="1" customHeight="1" x14ac:dyDescent="0.25">
      <c r="A2373" s="68"/>
      <c r="B2373" s="9"/>
      <c r="C2373" s="97"/>
      <c r="D2373" s="97"/>
      <c r="E2373" s="97"/>
      <c r="F2373" s="97"/>
      <c r="G2373" s="97"/>
      <c r="H2373" s="97"/>
      <c r="I2373" s="97"/>
      <c r="J2373" s="98" t="e">
        <f>VLOOKUP(MID(I2373,1,2),Prov!$A$2:$B$55,2,FALSE)</f>
        <v>#N/A</v>
      </c>
      <c r="K2373" s="97"/>
      <c r="L2373" s="107"/>
      <c r="M2373" s="101"/>
      <c r="N2373" s="102" t="s">
        <v>189</v>
      </c>
      <c r="O2373" s="69"/>
      <c r="P2373" s="66"/>
    </row>
    <row r="2374" spans="1:16" ht="12.75" hidden="1" customHeight="1" x14ac:dyDescent="0.25">
      <c r="A2374" s="68"/>
      <c r="B2374" s="9"/>
      <c r="C2374" s="97"/>
      <c r="D2374" s="97"/>
      <c r="E2374" s="97"/>
      <c r="F2374" s="97"/>
      <c r="G2374" s="97"/>
      <c r="H2374" s="97"/>
      <c r="I2374" s="97"/>
      <c r="J2374" s="98" t="e">
        <f>VLOOKUP(MID(I2374,1,2),Prov!$A$2:$B$55,2,FALSE)</f>
        <v>#N/A</v>
      </c>
      <c r="K2374" s="97"/>
      <c r="L2374" s="107"/>
      <c r="M2374" s="101"/>
      <c r="N2374" s="102" t="s">
        <v>189</v>
      </c>
      <c r="O2374" s="69"/>
      <c r="P2374" s="66"/>
    </row>
    <row r="2375" spans="1:16" ht="12.75" hidden="1" customHeight="1" x14ac:dyDescent="0.25">
      <c r="A2375" s="68"/>
      <c r="B2375" s="9"/>
      <c r="C2375" s="97"/>
      <c r="D2375" s="97"/>
      <c r="E2375" s="97"/>
      <c r="F2375" s="97"/>
      <c r="G2375" s="97"/>
      <c r="H2375" s="97"/>
      <c r="I2375" s="97"/>
      <c r="J2375" s="98" t="e">
        <f>VLOOKUP(MID(I2375,1,2),Prov!$A$2:$B$55,2,FALSE)</f>
        <v>#N/A</v>
      </c>
      <c r="K2375" s="97"/>
      <c r="L2375" s="107"/>
      <c r="M2375" s="101"/>
      <c r="N2375" s="102" t="s">
        <v>189</v>
      </c>
      <c r="O2375" s="69"/>
      <c r="P2375" s="66"/>
    </row>
    <row r="2376" spans="1:16" ht="12.75" hidden="1" customHeight="1" x14ac:dyDescent="0.25">
      <c r="A2376" s="68"/>
      <c r="B2376" s="9"/>
      <c r="C2376" s="97"/>
      <c r="D2376" s="97"/>
      <c r="E2376" s="97"/>
      <c r="F2376" s="97"/>
      <c r="G2376" s="97"/>
      <c r="H2376" s="97"/>
      <c r="I2376" s="97"/>
      <c r="J2376" s="98" t="e">
        <f>VLOOKUP(MID(I2376,1,2),Prov!$A$2:$B$55,2,FALSE)</f>
        <v>#N/A</v>
      </c>
      <c r="K2376" s="97"/>
      <c r="L2376" s="107"/>
      <c r="M2376" s="101"/>
      <c r="N2376" s="102" t="s">
        <v>189</v>
      </c>
      <c r="O2376" s="69"/>
      <c r="P2376" s="66"/>
    </row>
    <row r="2377" spans="1:16" ht="12.75" hidden="1" customHeight="1" x14ac:dyDescent="0.25">
      <c r="A2377" s="68"/>
      <c r="B2377" s="9"/>
      <c r="C2377" s="97"/>
      <c r="D2377" s="97"/>
      <c r="E2377" s="97"/>
      <c r="F2377" s="97"/>
      <c r="G2377" s="97"/>
      <c r="H2377" s="97"/>
      <c r="I2377" s="97"/>
      <c r="J2377" s="98" t="e">
        <f>VLOOKUP(MID(I2377,1,2),Prov!$A$2:$B$55,2,FALSE)</f>
        <v>#N/A</v>
      </c>
      <c r="K2377" s="97"/>
      <c r="L2377" s="107"/>
      <c r="M2377" s="101"/>
      <c r="N2377" s="102" t="s">
        <v>189</v>
      </c>
      <c r="O2377" s="69"/>
      <c r="P2377" s="66"/>
    </row>
    <row r="2378" spans="1:16" ht="12.75" hidden="1" customHeight="1" x14ac:dyDescent="0.25">
      <c r="A2378" s="68"/>
      <c r="B2378" s="9"/>
      <c r="C2378" s="97"/>
      <c r="D2378" s="97"/>
      <c r="E2378" s="97"/>
      <c r="F2378" s="97"/>
      <c r="G2378" s="97"/>
      <c r="H2378" s="97"/>
      <c r="I2378" s="97"/>
      <c r="J2378" s="98" t="e">
        <f>VLOOKUP(MID(I2378,1,2),Prov!$A$2:$B$55,2,FALSE)</f>
        <v>#N/A</v>
      </c>
      <c r="K2378" s="97"/>
      <c r="L2378" s="107"/>
      <c r="M2378" s="101"/>
      <c r="N2378" s="102" t="s">
        <v>189</v>
      </c>
      <c r="O2378" s="69"/>
      <c r="P2378" s="66"/>
    </row>
    <row r="2379" spans="1:16" ht="12.75" hidden="1" customHeight="1" x14ac:dyDescent="0.25">
      <c r="A2379" s="68"/>
      <c r="B2379" s="9"/>
      <c r="C2379" s="97"/>
      <c r="D2379" s="97"/>
      <c r="E2379" s="97"/>
      <c r="F2379" s="97"/>
      <c r="G2379" s="97"/>
      <c r="H2379" s="97"/>
      <c r="I2379" s="97"/>
      <c r="J2379" s="98" t="e">
        <f>VLOOKUP(MID(I2379,1,2),Prov!$A$2:$B$55,2,FALSE)</f>
        <v>#N/A</v>
      </c>
      <c r="K2379" s="97"/>
      <c r="L2379" s="107"/>
      <c r="M2379" s="101"/>
      <c r="N2379" s="102" t="s">
        <v>189</v>
      </c>
      <c r="O2379" s="69"/>
      <c r="P2379" s="66"/>
    </row>
    <row r="2380" spans="1:16" ht="12.75" hidden="1" customHeight="1" x14ac:dyDescent="0.25">
      <c r="A2380" s="68"/>
      <c r="B2380" s="9"/>
      <c r="C2380" s="97"/>
      <c r="D2380" s="97"/>
      <c r="E2380" s="97"/>
      <c r="F2380" s="97"/>
      <c r="G2380" s="97"/>
      <c r="H2380" s="97"/>
      <c r="I2380" s="97"/>
      <c r="J2380" s="98" t="e">
        <f>VLOOKUP(MID(I2380,1,2),Prov!$A$2:$B$55,2,FALSE)</f>
        <v>#N/A</v>
      </c>
      <c r="K2380" s="97"/>
      <c r="L2380" s="107"/>
      <c r="M2380" s="101"/>
      <c r="N2380" s="102" t="s">
        <v>189</v>
      </c>
      <c r="O2380" s="69"/>
      <c r="P2380" s="66"/>
    </row>
    <row r="2381" spans="1:16" ht="12.75" hidden="1" customHeight="1" x14ac:dyDescent="0.25">
      <c r="A2381" s="68"/>
      <c r="B2381" s="9"/>
      <c r="C2381" s="97"/>
      <c r="D2381" s="97"/>
      <c r="E2381" s="97"/>
      <c r="F2381" s="97"/>
      <c r="G2381" s="97"/>
      <c r="H2381" s="97"/>
      <c r="I2381" s="97"/>
      <c r="J2381" s="98" t="e">
        <f>VLOOKUP(MID(I2381,1,2),Prov!$A$2:$B$55,2,FALSE)</f>
        <v>#N/A</v>
      </c>
      <c r="K2381" s="97"/>
      <c r="L2381" s="107"/>
      <c r="M2381" s="101"/>
      <c r="N2381" s="102" t="s">
        <v>189</v>
      </c>
      <c r="O2381" s="69"/>
      <c r="P2381" s="66"/>
    </row>
    <row r="2382" spans="1:16" ht="12.75" hidden="1" customHeight="1" x14ac:dyDescent="0.25">
      <c r="A2382" s="68"/>
      <c r="B2382" s="9"/>
      <c r="C2382" s="97"/>
      <c r="D2382" s="97"/>
      <c r="E2382" s="97"/>
      <c r="F2382" s="97"/>
      <c r="G2382" s="97"/>
      <c r="H2382" s="97"/>
      <c r="I2382" s="97"/>
      <c r="J2382" s="98" t="e">
        <f>VLOOKUP(MID(I2382,1,2),Prov!$A$2:$B$55,2,FALSE)</f>
        <v>#N/A</v>
      </c>
      <c r="K2382" s="97"/>
      <c r="L2382" s="107"/>
      <c r="M2382" s="101"/>
      <c r="N2382" s="102" t="s">
        <v>189</v>
      </c>
      <c r="O2382" s="69"/>
      <c r="P2382" s="66"/>
    </row>
    <row r="2383" spans="1:16" ht="12.75" hidden="1" customHeight="1" x14ac:dyDescent="0.25">
      <c r="A2383" s="68"/>
      <c r="B2383" s="9"/>
      <c r="C2383" s="97"/>
      <c r="D2383" s="97"/>
      <c r="E2383" s="97"/>
      <c r="F2383" s="97"/>
      <c r="G2383" s="97"/>
      <c r="H2383" s="97"/>
      <c r="I2383" s="97"/>
      <c r="J2383" s="98" t="e">
        <f>VLOOKUP(MID(I2383,1,2),Prov!$A$2:$B$55,2,FALSE)</f>
        <v>#N/A</v>
      </c>
      <c r="K2383" s="97"/>
      <c r="L2383" s="107"/>
      <c r="M2383" s="101"/>
      <c r="N2383" s="102" t="s">
        <v>189</v>
      </c>
      <c r="O2383" s="69"/>
      <c r="P2383" s="66"/>
    </row>
    <row r="2384" spans="1:16" ht="12.75" hidden="1" customHeight="1" x14ac:dyDescent="0.25">
      <c r="A2384" s="68"/>
      <c r="B2384" s="9"/>
      <c r="C2384" s="97"/>
      <c r="D2384" s="97"/>
      <c r="E2384" s="97"/>
      <c r="F2384" s="97"/>
      <c r="G2384" s="97"/>
      <c r="H2384" s="97"/>
      <c r="I2384" s="97"/>
      <c r="J2384" s="98" t="e">
        <f>VLOOKUP(MID(I2384,1,2),Prov!$A$2:$B$55,2,FALSE)</f>
        <v>#N/A</v>
      </c>
      <c r="K2384" s="97"/>
      <c r="L2384" s="107"/>
      <c r="M2384" s="101"/>
      <c r="N2384" s="102" t="s">
        <v>189</v>
      </c>
      <c r="O2384" s="69"/>
      <c r="P2384" s="66"/>
    </row>
    <row r="2385" spans="1:16" ht="12.75" hidden="1" customHeight="1" x14ac:dyDescent="0.25">
      <c r="A2385" s="68"/>
      <c r="B2385" s="9"/>
      <c r="C2385" s="97"/>
      <c r="D2385" s="97"/>
      <c r="E2385" s="97"/>
      <c r="F2385" s="97"/>
      <c r="G2385" s="97"/>
      <c r="H2385" s="97"/>
      <c r="I2385" s="97"/>
      <c r="J2385" s="98" t="e">
        <f>VLOOKUP(MID(I2385,1,2),Prov!$A$2:$B$55,2,FALSE)</f>
        <v>#N/A</v>
      </c>
      <c r="K2385" s="97"/>
      <c r="L2385" s="107"/>
      <c r="M2385" s="101"/>
      <c r="N2385" s="102" t="s">
        <v>189</v>
      </c>
      <c r="O2385" s="69"/>
      <c r="P2385" s="66"/>
    </row>
    <row r="2386" spans="1:16" ht="12.75" hidden="1" customHeight="1" x14ac:dyDescent="0.25">
      <c r="A2386" s="68"/>
      <c r="B2386" s="9"/>
      <c r="C2386" s="97"/>
      <c r="D2386" s="97"/>
      <c r="E2386" s="97"/>
      <c r="F2386" s="97"/>
      <c r="G2386" s="97"/>
      <c r="H2386" s="97"/>
      <c r="I2386" s="97"/>
      <c r="J2386" s="98" t="e">
        <f>VLOOKUP(MID(I2386,1,2),Prov!$A$2:$B$55,2,FALSE)</f>
        <v>#N/A</v>
      </c>
      <c r="K2386" s="97"/>
      <c r="L2386" s="107"/>
      <c r="M2386" s="101"/>
      <c r="N2386" s="102" t="s">
        <v>189</v>
      </c>
      <c r="O2386" s="69"/>
      <c r="P2386" s="66"/>
    </row>
    <row r="2387" spans="1:16" ht="12.75" hidden="1" customHeight="1" x14ac:dyDescent="0.25">
      <c r="A2387" s="68"/>
      <c r="B2387" s="9"/>
      <c r="C2387" s="97"/>
      <c r="D2387" s="97"/>
      <c r="E2387" s="97"/>
      <c r="F2387" s="97"/>
      <c r="G2387" s="97"/>
      <c r="H2387" s="97"/>
      <c r="I2387" s="97"/>
      <c r="J2387" s="98" t="e">
        <f>VLOOKUP(MID(I2387,1,2),Prov!$A$2:$B$55,2,FALSE)</f>
        <v>#N/A</v>
      </c>
      <c r="K2387" s="97"/>
      <c r="L2387" s="107"/>
      <c r="M2387" s="101"/>
      <c r="N2387" s="102" t="s">
        <v>189</v>
      </c>
      <c r="O2387" s="69"/>
      <c r="P2387" s="66"/>
    </row>
    <row r="2388" spans="1:16" ht="12.75" hidden="1" customHeight="1" x14ac:dyDescent="0.25">
      <c r="A2388" s="68"/>
      <c r="B2388" s="9"/>
      <c r="C2388" s="97"/>
      <c r="D2388" s="97"/>
      <c r="E2388" s="97"/>
      <c r="F2388" s="97"/>
      <c r="G2388" s="97"/>
      <c r="H2388" s="97"/>
      <c r="I2388" s="97"/>
      <c r="J2388" s="98" t="e">
        <f>VLOOKUP(MID(I2388,1,2),Prov!$A$2:$B$55,2,FALSE)</f>
        <v>#N/A</v>
      </c>
      <c r="K2388" s="97"/>
      <c r="L2388" s="107"/>
      <c r="M2388" s="101"/>
      <c r="N2388" s="102" t="s">
        <v>189</v>
      </c>
      <c r="O2388" s="69"/>
      <c r="P2388" s="66"/>
    </row>
    <row r="2389" spans="1:16" ht="12.75" hidden="1" customHeight="1" x14ac:dyDescent="0.25">
      <c r="A2389" s="68"/>
      <c r="B2389" s="9"/>
      <c r="C2389" s="97"/>
      <c r="D2389" s="97"/>
      <c r="E2389" s="97"/>
      <c r="F2389" s="97"/>
      <c r="G2389" s="97"/>
      <c r="H2389" s="97"/>
      <c r="I2389" s="97"/>
      <c r="J2389" s="98" t="e">
        <f>VLOOKUP(MID(I2389,1,2),Prov!$A$2:$B$55,2,FALSE)</f>
        <v>#N/A</v>
      </c>
      <c r="K2389" s="97"/>
      <c r="L2389" s="107"/>
      <c r="M2389" s="101"/>
      <c r="N2389" s="102" t="s">
        <v>189</v>
      </c>
      <c r="O2389" s="69"/>
      <c r="P2389" s="66"/>
    </row>
    <row r="2390" spans="1:16" ht="12.75" hidden="1" customHeight="1" x14ac:dyDescent="0.25">
      <c r="A2390" s="68"/>
      <c r="B2390" s="9"/>
      <c r="C2390" s="97"/>
      <c r="D2390" s="97"/>
      <c r="E2390" s="97"/>
      <c r="F2390" s="97"/>
      <c r="G2390" s="97"/>
      <c r="H2390" s="97"/>
      <c r="I2390" s="97"/>
      <c r="J2390" s="98" t="e">
        <f>VLOOKUP(MID(I2390,1,2),Prov!$A$2:$B$55,2,FALSE)</f>
        <v>#N/A</v>
      </c>
      <c r="K2390" s="97"/>
      <c r="L2390" s="107"/>
      <c r="M2390" s="101"/>
      <c r="N2390" s="102" t="s">
        <v>189</v>
      </c>
      <c r="O2390" s="69"/>
      <c r="P2390" s="66"/>
    </row>
    <row r="2391" spans="1:16" ht="12.75" hidden="1" customHeight="1" x14ac:dyDescent="0.25">
      <c r="A2391" s="68"/>
      <c r="B2391" s="9"/>
      <c r="C2391" s="97"/>
      <c r="D2391" s="97"/>
      <c r="E2391" s="97"/>
      <c r="F2391" s="97"/>
      <c r="G2391" s="97"/>
      <c r="H2391" s="97"/>
      <c r="I2391" s="97"/>
      <c r="J2391" s="98" t="e">
        <f>VLOOKUP(MID(I2391,1,2),Prov!$A$2:$B$55,2,FALSE)</f>
        <v>#N/A</v>
      </c>
      <c r="K2391" s="97"/>
      <c r="L2391" s="107"/>
      <c r="M2391" s="101"/>
      <c r="N2391" s="102" t="s">
        <v>189</v>
      </c>
      <c r="O2391" s="69"/>
      <c r="P2391" s="66"/>
    </row>
    <row r="2392" spans="1:16" ht="12.75" hidden="1" customHeight="1" x14ac:dyDescent="0.25">
      <c r="A2392" s="68"/>
      <c r="B2392" s="9"/>
      <c r="C2392" s="97"/>
      <c r="D2392" s="97"/>
      <c r="E2392" s="97"/>
      <c r="F2392" s="97"/>
      <c r="G2392" s="97"/>
      <c r="H2392" s="97"/>
      <c r="I2392" s="97"/>
      <c r="J2392" s="98" t="e">
        <f>VLOOKUP(MID(I2392,1,2),Prov!$A$2:$B$55,2,FALSE)</f>
        <v>#N/A</v>
      </c>
      <c r="K2392" s="97"/>
      <c r="L2392" s="107"/>
      <c r="M2392" s="101"/>
      <c r="N2392" s="102" t="s">
        <v>189</v>
      </c>
      <c r="O2392" s="69"/>
      <c r="P2392" s="66"/>
    </row>
    <row r="2393" spans="1:16" ht="12.75" hidden="1" customHeight="1" x14ac:dyDescent="0.25">
      <c r="A2393" s="68"/>
      <c r="B2393" s="9"/>
      <c r="C2393" s="97"/>
      <c r="D2393" s="97"/>
      <c r="E2393" s="97"/>
      <c r="F2393" s="97"/>
      <c r="G2393" s="97"/>
      <c r="H2393" s="97"/>
      <c r="I2393" s="97"/>
      <c r="J2393" s="98" t="e">
        <f>VLOOKUP(MID(I2393,1,2),Prov!$A$2:$B$55,2,FALSE)</f>
        <v>#N/A</v>
      </c>
      <c r="K2393" s="97"/>
      <c r="L2393" s="107"/>
      <c r="M2393" s="101"/>
      <c r="N2393" s="102" t="s">
        <v>189</v>
      </c>
      <c r="O2393" s="69"/>
      <c r="P2393" s="66"/>
    </row>
    <row r="2394" spans="1:16" ht="12.75" hidden="1" customHeight="1" x14ac:dyDescent="0.25">
      <c r="A2394" s="68"/>
      <c r="B2394" s="9"/>
      <c r="C2394" s="97"/>
      <c r="D2394" s="97"/>
      <c r="E2394" s="97"/>
      <c r="F2394" s="97"/>
      <c r="G2394" s="97"/>
      <c r="H2394" s="97"/>
      <c r="I2394" s="97"/>
      <c r="J2394" s="98" t="e">
        <f>VLOOKUP(MID(I2394,1,2),Prov!$A$2:$B$55,2,FALSE)</f>
        <v>#N/A</v>
      </c>
      <c r="K2394" s="97"/>
      <c r="L2394" s="107"/>
      <c r="M2394" s="101"/>
      <c r="N2394" s="102" t="s">
        <v>189</v>
      </c>
      <c r="O2394" s="69"/>
      <c r="P2394" s="66"/>
    </row>
    <row r="2395" spans="1:16" ht="12.75" hidden="1" customHeight="1" x14ac:dyDescent="0.25">
      <c r="A2395" s="68"/>
      <c r="B2395" s="9"/>
      <c r="C2395" s="97"/>
      <c r="D2395" s="97"/>
      <c r="E2395" s="97"/>
      <c r="F2395" s="97"/>
      <c r="G2395" s="97"/>
      <c r="H2395" s="97"/>
      <c r="I2395" s="97"/>
      <c r="J2395" s="98" t="e">
        <f>VLOOKUP(MID(I2395,1,2),Prov!$A$2:$B$55,2,FALSE)</f>
        <v>#N/A</v>
      </c>
      <c r="K2395" s="97"/>
      <c r="L2395" s="107"/>
      <c r="M2395" s="101"/>
      <c r="N2395" s="102" t="s">
        <v>189</v>
      </c>
      <c r="O2395" s="69"/>
      <c r="P2395" s="66"/>
    </row>
    <row r="2396" spans="1:16" ht="12.75" hidden="1" customHeight="1" x14ac:dyDescent="0.25">
      <c r="A2396" s="68"/>
      <c r="B2396" s="9"/>
      <c r="C2396" s="97"/>
      <c r="D2396" s="97"/>
      <c r="E2396" s="97"/>
      <c r="F2396" s="97"/>
      <c r="G2396" s="97"/>
      <c r="H2396" s="97"/>
      <c r="I2396" s="97"/>
      <c r="J2396" s="98" t="e">
        <f>VLOOKUP(MID(I2396,1,2),Prov!$A$2:$B$55,2,FALSE)</f>
        <v>#N/A</v>
      </c>
      <c r="K2396" s="97"/>
      <c r="L2396" s="107"/>
      <c r="M2396" s="101"/>
      <c r="N2396" s="102" t="s">
        <v>189</v>
      </c>
      <c r="O2396" s="69"/>
      <c r="P2396" s="66"/>
    </row>
    <row r="2397" spans="1:16" ht="12.75" hidden="1" customHeight="1" x14ac:dyDescent="0.25">
      <c r="A2397" s="68"/>
      <c r="B2397" s="9"/>
      <c r="C2397" s="97"/>
      <c r="D2397" s="97"/>
      <c r="E2397" s="97"/>
      <c r="F2397" s="97"/>
      <c r="G2397" s="97"/>
      <c r="H2397" s="97"/>
      <c r="I2397" s="97"/>
      <c r="J2397" s="98" t="e">
        <f>VLOOKUP(MID(I2397,1,2),Prov!$A$2:$B$55,2,FALSE)</f>
        <v>#N/A</v>
      </c>
      <c r="K2397" s="97"/>
      <c r="L2397" s="107"/>
      <c r="M2397" s="101"/>
      <c r="N2397" s="102" t="s">
        <v>189</v>
      </c>
      <c r="O2397" s="69"/>
      <c r="P2397" s="66"/>
    </row>
    <row r="2398" spans="1:16" ht="12.75" hidden="1" customHeight="1" x14ac:dyDescent="0.25">
      <c r="A2398" s="68"/>
      <c r="B2398" s="9"/>
      <c r="C2398" s="97"/>
      <c r="D2398" s="97"/>
      <c r="E2398" s="97"/>
      <c r="F2398" s="97"/>
      <c r="G2398" s="97"/>
      <c r="H2398" s="97"/>
      <c r="I2398" s="97"/>
      <c r="J2398" s="98" t="e">
        <f>VLOOKUP(MID(I2398,1,2),Prov!$A$2:$B$55,2,FALSE)</f>
        <v>#N/A</v>
      </c>
      <c r="K2398" s="97"/>
      <c r="L2398" s="107"/>
      <c r="M2398" s="101"/>
      <c r="N2398" s="102" t="s">
        <v>189</v>
      </c>
      <c r="O2398" s="69"/>
      <c r="P2398" s="66"/>
    </row>
    <row r="2399" spans="1:16" ht="12.75" hidden="1" customHeight="1" x14ac:dyDescent="0.25">
      <c r="A2399" s="68"/>
      <c r="B2399" s="9"/>
      <c r="C2399" s="97"/>
      <c r="D2399" s="97"/>
      <c r="E2399" s="97"/>
      <c r="F2399" s="97"/>
      <c r="G2399" s="97"/>
      <c r="H2399" s="97"/>
      <c r="I2399" s="97"/>
      <c r="J2399" s="98" t="e">
        <f>VLOOKUP(MID(I2399,1,2),Prov!$A$2:$B$55,2,FALSE)</f>
        <v>#N/A</v>
      </c>
      <c r="K2399" s="97"/>
      <c r="L2399" s="107"/>
      <c r="M2399" s="101"/>
      <c r="N2399" s="102" t="s">
        <v>189</v>
      </c>
      <c r="O2399" s="69"/>
      <c r="P2399" s="66"/>
    </row>
    <row r="2400" spans="1:16" ht="12.75" hidden="1" customHeight="1" x14ac:dyDescent="0.25">
      <c r="A2400" s="68"/>
      <c r="B2400" s="9"/>
      <c r="C2400" s="97"/>
      <c r="D2400" s="97"/>
      <c r="E2400" s="97"/>
      <c r="F2400" s="97"/>
      <c r="G2400" s="97"/>
      <c r="H2400" s="97"/>
      <c r="I2400" s="97"/>
      <c r="J2400" s="98" t="e">
        <f>VLOOKUP(MID(I2400,1,2),Prov!$A$2:$B$55,2,FALSE)</f>
        <v>#N/A</v>
      </c>
      <c r="K2400" s="97"/>
      <c r="L2400" s="107"/>
      <c r="M2400" s="101"/>
      <c r="N2400" s="102" t="s">
        <v>189</v>
      </c>
      <c r="O2400" s="69"/>
      <c r="P2400" s="66"/>
    </row>
    <row r="2401" spans="1:16" ht="12.75" hidden="1" customHeight="1" x14ac:dyDescent="0.25">
      <c r="A2401" s="68"/>
      <c r="B2401" s="9"/>
      <c r="C2401" s="97"/>
      <c r="D2401" s="97"/>
      <c r="E2401" s="97"/>
      <c r="F2401" s="97"/>
      <c r="G2401" s="97"/>
      <c r="H2401" s="97"/>
      <c r="I2401" s="97"/>
      <c r="J2401" s="98" t="e">
        <f>VLOOKUP(MID(I2401,1,2),Prov!$A$2:$B$55,2,FALSE)</f>
        <v>#N/A</v>
      </c>
      <c r="K2401" s="97"/>
      <c r="L2401" s="107"/>
      <c r="M2401" s="101"/>
      <c r="N2401" s="102" t="s">
        <v>189</v>
      </c>
      <c r="O2401" s="69"/>
      <c r="P2401" s="66"/>
    </row>
    <row r="2402" spans="1:16" ht="12.75" hidden="1" customHeight="1" x14ac:dyDescent="0.25">
      <c r="A2402" s="68"/>
      <c r="B2402" s="9"/>
      <c r="C2402" s="97"/>
      <c r="D2402" s="97"/>
      <c r="E2402" s="97"/>
      <c r="F2402" s="97"/>
      <c r="G2402" s="97"/>
      <c r="H2402" s="97"/>
      <c r="I2402" s="97"/>
      <c r="J2402" s="98" t="e">
        <f>VLOOKUP(MID(I2402,1,2),Prov!$A$2:$B$55,2,FALSE)</f>
        <v>#N/A</v>
      </c>
      <c r="K2402" s="97"/>
      <c r="L2402" s="107"/>
      <c r="M2402" s="101"/>
      <c r="N2402" s="102" t="s">
        <v>189</v>
      </c>
      <c r="O2402" s="69"/>
      <c r="P2402" s="66"/>
    </row>
    <row r="2403" spans="1:16" ht="12.75" hidden="1" customHeight="1" x14ac:dyDescent="0.25">
      <c r="A2403" s="68"/>
      <c r="B2403" s="9"/>
      <c r="C2403" s="97"/>
      <c r="D2403" s="97"/>
      <c r="E2403" s="97"/>
      <c r="F2403" s="97"/>
      <c r="G2403" s="97"/>
      <c r="H2403" s="97"/>
      <c r="I2403" s="97"/>
      <c r="J2403" s="98" t="e">
        <f>VLOOKUP(MID(I2403,1,2),Prov!$A$2:$B$55,2,FALSE)</f>
        <v>#N/A</v>
      </c>
      <c r="K2403" s="97"/>
      <c r="L2403" s="107"/>
      <c r="M2403" s="101"/>
      <c r="N2403" s="102" t="s">
        <v>189</v>
      </c>
      <c r="O2403" s="69"/>
      <c r="P2403" s="66"/>
    </row>
    <row r="2404" spans="1:16" ht="12.75" hidden="1" customHeight="1" x14ac:dyDescent="0.25">
      <c r="A2404" s="68"/>
      <c r="B2404" s="9"/>
      <c r="C2404" s="97"/>
      <c r="D2404" s="97"/>
      <c r="E2404" s="97"/>
      <c r="F2404" s="97"/>
      <c r="G2404" s="97"/>
      <c r="H2404" s="97"/>
      <c r="I2404" s="97"/>
      <c r="J2404" s="98" t="e">
        <f>VLOOKUP(MID(I2404,1,2),Prov!$A$2:$B$55,2,FALSE)</f>
        <v>#N/A</v>
      </c>
      <c r="K2404" s="97"/>
      <c r="L2404" s="107"/>
      <c r="M2404" s="101"/>
      <c r="N2404" s="102" t="s">
        <v>189</v>
      </c>
      <c r="O2404" s="69"/>
      <c r="P2404" s="66"/>
    </row>
    <row r="2405" spans="1:16" ht="12.75" hidden="1" customHeight="1" x14ac:dyDescent="0.25">
      <c r="A2405" s="68"/>
      <c r="B2405" s="9"/>
      <c r="C2405" s="97"/>
      <c r="D2405" s="97"/>
      <c r="E2405" s="97"/>
      <c r="F2405" s="97"/>
      <c r="G2405" s="97"/>
      <c r="H2405" s="97"/>
      <c r="I2405" s="97"/>
      <c r="J2405" s="98" t="e">
        <f>VLOOKUP(MID(I2405,1,2),Prov!$A$2:$B$55,2,FALSE)</f>
        <v>#N/A</v>
      </c>
      <c r="K2405" s="97"/>
      <c r="L2405" s="107"/>
      <c r="M2405" s="101"/>
      <c r="N2405" s="102" t="s">
        <v>189</v>
      </c>
      <c r="O2405" s="69"/>
      <c r="P2405" s="66"/>
    </row>
    <row r="2406" spans="1:16" ht="12.75" hidden="1" customHeight="1" x14ac:dyDescent="0.25">
      <c r="A2406" s="68"/>
      <c r="B2406" s="9"/>
      <c r="C2406" s="97"/>
      <c r="D2406" s="97"/>
      <c r="E2406" s="97"/>
      <c r="F2406" s="97"/>
      <c r="G2406" s="97"/>
      <c r="H2406" s="97"/>
      <c r="I2406" s="97"/>
      <c r="J2406" s="98" t="e">
        <f>VLOOKUP(MID(I2406,1,2),Prov!$A$2:$B$55,2,FALSE)</f>
        <v>#N/A</v>
      </c>
      <c r="K2406" s="97"/>
      <c r="L2406" s="107"/>
      <c r="M2406" s="101"/>
      <c r="N2406" s="102" t="s">
        <v>189</v>
      </c>
      <c r="O2406" s="69"/>
      <c r="P2406" s="66"/>
    </row>
    <row r="2407" spans="1:16" ht="12.75" hidden="1" customHeight="1" x14ac:dyDescent="0.25">
      <c r="A2407" s="68"/>
      <c r="B2407" s="9"/>
      <c r="C2407" s="97"/>
      <c r="D2407" s="97"/>
      <c r="E2407" s="97"/>
      <c r="F2407" s="97"/>
      <c r="G2407" s="97"/>
      <c r="H2407" s="97"/>
      <c r="I2407" s="97"/>
      <c r="J2407" s="98" t="e">
        <f>VLOOKUP(MID(I2407,1,2),Prov!$A$2:$B$55,2,FALSE)</f>
        <v>#N/A</v>
      </c>
      <c r="K2407" s="97"/>
      <c r="L2407" s="107"/>
      <c r="M2407" s="101"/>
      <c r="N2407" s="102" t="s">
        <v>189</v>
      </c>
      <c r="O2407" s="69"/>
      <c r="P2407" s="66"/>
    </row>
    <row r="2408" spans="1:16" ht="12.75" hidden="1" customHeight="1" x14ac:dyDescent="0.25">
      <c r="A2408" s="68"/>
      <c r="B2408" s="9"/>
      <c r="C2408" s="97"/>
      <c r="D2408" s="97"/>
      <c r="E2408" s="97"/>
      <c r="F2408" s="97"/>
      <c r="G2408" s="97"/>
      <c r="H2408" s="97"/>
      <c r="I2408" s="97"/>
      <c r="J2408" s="98" t="e">
        <f>VLOOKUP(MID(I2408,1,2),Prov!$A$2:$B$55,2,FALSE)</f>
        <v>#N/A</v>
      </c>
      <c r="K2408" s="97"/>
      <c r="L2408" s="107"/>
      <c r="M2408" s="101"/>
      <c r="N2408" s="102" t="s">
        <v>189</v>
      </c>
      <c r="O2408" s="69"/>
      <c r="P2408" s="66"/>
    </row>
    <row r="2409" spans="1:16" ht="12.75" hidden="1" customHeight="1" x14ac:dyDescent="0.25">
      <c r="A2409" s="68"/>
      <c r="B2409" s="9"/>
      <c r="C2409" s="97"/>
      <c r="D2409" s="97"/>
      <c r="E2409" s="97"/>
      <c r="F2409" s="97"/>
      <c r="G2409" s="97"/>
      <c r="H2409" s="97"/>
      <c r="I2409" s="97"/>
      <c r="J2409" s="98" t="e">
        <f>VLOOKUP(MID(I2409,1,2),Prov!$A$2:$B$55,2,FALSE)</f>
        <v>#N/A</v>
      </c>
      <c r="K2409" s="97"/>
      <c r="L2409" s="107"/>
      <c r="M2409" s="101"/>
      <c r="N2409" s="102" t="s">
        <v>189</v>
      </c>
      <c r="O2409" s="69"/>
      <c r="P2409" s="66"/>
    </row>
    <row r="2410" spans="1:16" ht="12.75" hidden="1" customHeight="1" x14ac:dyDescent="0.25">
      <c r="A2410" s="68"/>
      <c r="B2410" s="9"/>
      <c r="C2410" s="97"/>
      <c r="D2410" s="97"/>
      <c r="E2410" s="97"/>
      <c r="F2410" s="97"/>
      <c r="G2410" s="97"/>
      <c r="H2410" s="97"/>
      <c r="I2410" s="97"/>
      <c r="J2410" s="98" t="e">
        <f>VLOOKUP(MID(I2410,1,2),Prov!$A$2:$B$55,2,FALSE)</f>
        <v>#N/A</v>
      </c>
      <c r="K2410" s="97"/>
      <c r="L2410" s="107"/>
      <c r="M2410" s="101"/>
      <c r="N2410" s="102" t="s">
        <v>189</v>
      </c>
      <c r="O2410" s="69"/>
      <c r="P2410" s="66"/>
    </row>
    <row r="2411" spans="1:16" ht="12.75" hidden="1" customHeight="1" x14ac:dyDescent="0.25">
      <c r="A2411" s="68"/>
      <c r="B2411" s="9"/>
      <c r="C2411" s="97"/>
      <c r="D2411" s="97"/>
      <c r="E2411" s="97"/>
      <c r="F2411" s="97"/>
      <c r="G2411" s="97"/>
      <c r="H2411" s="97"/>
      <c r="I2411" s="97"/>
      <c r="J2411" s="98" t="e">
        <f>VLOOKUP(MID(I2411,1,2),Prov!$A$2:$B$55,2,FALSE)</f>
        <v>#N/A</v>
      </c>
      <c r="K2411" s="97"/>
      <c r="L2411" s="107"/>
      <c r="M2411" s="101"/>
      <c r="N2411" s="102" t="s">
        <v>189</v>
      </c>
      <c r="O2411" s="69"/>
      <c r="P2411" s="66"/>
    </row>
    <row r="2412" spans="1:16" ht="12.75" hidden="1" customHeight="1" x14ac:dyDescent="0.25">
      <c r="A2412" s="68"/>
      <c r="B2412" s="9"/>
      <c r="C2412" s="97"/>
      <c r="D2412" s="97"/>
      <c r="E2412" s="97"/>
      <c r="F2412" s="97"/>
      <c r="G2412" s="97"/>
      <c r="H2412" s="97"/>
      <c r="I2412" s="97"/>
      <c r="J2412" s="98" t="e">
        <f>VLOOKUP(MID(I2412,1,2),Prov!$A$2:$B$55,2,FALSE)</f>
        <v>#N/A</v>
      </c>
      <c r="K2412" s="97"/>
      <c r="L2412" s="107"/>
      <c r="M2412" s="101"/>
      <c r="N2412" s="102" t="s">
        <v>189</v>
      </c>
      <c r="O2412" s="69"/>
      <c r="P2412" s="66"/>
    </row>
    <row r="2413" spans="1:16" ht="12.75" hidden="1" customHeight="1" x14ac:dyDescent="0.25">
      <c r="A2413" s="68"/>
      <c r="B2413" s="9"/>
      <c r="C2413" s="97"/>
      <c r="D2413" s="97"/>
      <c r="E2413" s="97"/>
      <c r="F2413" s="97"/>
      <c r="G2413" s="97"/>
      <c r="H2413" s="97"/>
      <c r="I2413" s="97"/>
      <c r="J2413" s="98" t="e">
        <f>VLOOKUP(MID(I2413,1,2),Prov!$A$2:$B$55,2,FALSE)</f>
        <v>#N/A</v>
      </c>
      <c r="K2413" s="97"/>
      <c r="L2413" s="107"/>
      <c r="M2413" s="101"/>
      <c r="N2413" s="102" t="s">
        <v>189</v>
      </c>
      <c r="O2413" s="69"/>
      <c r="P2413" s="66"/>
    </row>
    <row r="2414" spans="1:16" ht="12.75" hidden="1" customHeight="1" x14ac:dyDescent="0.25">
      <c r="A2414" s="68"/>
      <c r="B2414" s="9"/>
      <c r="C2414" s="97"/>
      <c r="D2414" s="97"/>
      <c r="E2414" s="97"/>
      <c r="F2414" s="97"/>
      <c r="G2414" s="97"/>
      <c r="H2414" s="97"/>
      <c r="I2414" s="97"/>
      <c r="J2414" s="98" t="e">
        <f>VLOOKUP(MID(I2414,1,2),Prov!$A$2:$B$55,2,FALSE)</f>
        <v>#N/A</v>
      </c>
      <c r="K2414" s="97"/>
      <c r="L2414" s="107"/>
      <c r="M2414" s="101"/>
      <c r="N2414" s="102" t="s">
        <v>189</v>
      </c>
      <c r="O2414" s="69"/>
      <c r="P2414" s="66"/>
    </row>
    <row r="2415" spans="1:16" ht="12.75" hidden="1" customHeight="1" x14ac:dyDescent="0.25">
      <c r="A2415" s="68"/>
      <c r="B2415" s="9"/>
      <c r="C2415" s="97"/>
      <c r="D2415" s="97"/>
      <c r="E2415" s="97"/>
      <c r="F2415" s="97"/>
      <c r="G2415" s="97"/>
      <c r="H2415" s="97"/>
      <c r="I2415" s="97"/>
      <c r="J2415" s="98" t="e">
        <f>VLOOKUP(MID(I2415,1,2),Prov!$A$2:$B$55,2,FALSE)</f>
        <v>#N/A</v>
      </c>
      <c r="K2415" s="97"/>
      <c r="L2415" s="107"/>
      <c r="M2415" s="101"/>
      <c r="N2415" s="102" t="s">
        <v>189</v>
      </c>
      <c r="O2415" s="69"/>
      <c r="P2415" s="66"/>
    </row>
    <row r="2416" spans="1:16" ht="12.75" hidden="1" customHeight="1" x14ac:dyDescent="0.25">
      <c r="A2416" s="68"/>
      <c r="B2416" s="9"/>
      <c r="C2416" s="97"/>
      <c r="D2416" s="97"/>
      <c r="E2416" s="97"/>
      <c r="F2416" s="97"/>
      <c r="G2416" s="97"/>
      <c r="H2416" s="97"/>
      <c r="I2416" s="97"/>
      <c r="J2416" s="98" t="e">
        <f>VLOOKUP(MID(I2416,1,2),Prov!$A$2:$B$55,2,FALSE)</f>
        <v>#N/A</v>
      </c>
      <c r="K2416" s="97"/>
      <c r="L2416" s="107"/>
      <c r="M2416" s="101"/>
      <c r="N2416" s="102" t="s">
        <v>189</v>
      </c>
      <c r="O2416" s="69"/>
      <c r="P2416" s="66"/>
    </row>
    <row r="2417" spans="1:16" ht="12.75" hidden="1" customHeight="1" x14ac:dyDescent="0.25">
      <c r="A2417" s="68"/>
      <c r="B2417" s="9"/>
      <c r="C2417" s="97"/>
      <c r="D2417" s="97"/>
      <c r="E2417" s="97"/>
      <c r="F2417" s="97"/>
      <c r="G2417" s="97"/>
      <c r="H2417" s="97"/>
      <c r="I2417" s="97"/>
      <c r="J2417" s="98" t="e">
        <f>VLOOKUP(MID(I2417,1,2),Prov!$A$2:$B$55,2,FALSE)</f>
        <v>#N/A</v>
      </c>
      <c r="K2417" s="97"/>
      <c r="L2417" s="107"/>
      <c r="M2417" s="101"/>
      <c r="N2417" s="102" t="s">
        <v>189</v>
      </c>
      <c r="O2417" s="69"/>
      <c r="P2417" s="66"/>
    </row>
    <row r="2418" spans="1:16" ht="12.75" hidden="1" customHeight="1" x14ac:dyDescent="0.25">
      <c r="A2418" s="68"/>
      <c r="B2418" s="9"/>
      <c r="C2418" s="97"/>
      <c r="D2418" s="97"/>
      <c r="E2418" s="97"/>
      <c r="F2418" s="97"/>
      <c r="G2418" s="97"/>
      <c r="H2418" s="97"/>
      <c r="I2418" s="97"/>
      <c r="J2418" s="98" t="e">
        <f>VLOOKUP(MID(I2418,1,2),Prov!$A$2:$B$55,2,FALSE)</f>
        <v>#N/A</v>
      </c>
      <c r="K2418" s="97"/>
      <c r="L2418" s="107"/>
      <c r="M2418" s="101"/>
      <c r="N2418" s="102" t="s">
        <v>189</v>
      </c>
      <c r="O2418" s="69"/>
      <c r="P2418" s="66"/>
    </row>
    <row r="2419" spans="1:16" ht="12.75" hidden="1" customHeight="1" x14ac:dyDescent="0.25">
      <c r="A2419" s="68"/>
      <c r="B2419" s="9"/>
      <c r="C2419" s="97"/>
      <c r="D2419" s="97"/>
      <c r="E2419" s="97"/>
      <c r="F2419" s="97"/>
      <c r="G2419" s="97"/>
      <c r="H2419" s="97"/>
      <c r="I2419" s="97"/>
      <c r="J2419" s="98" t="e">
        <f>VLOOKUP(MID(I2419,1,2),Prov!$A$2:$B$55,2,FALSE)</f>
        <v>#N/A</v>
      </c>
      <c r="K2419" s="97"/>
      <c r="L2419" s="107"/>
      <c r="M2419" s="101"/>
      <c r="N2419" s="102" t="s">
        <v>189</v>
      </c>
      <c r="O2419" s="69"/>
      <c r="P2419" s="66"/>
    </row>
    <row r="2420" spans="1:16" ht="12.75" hidden="1" customHeight="1" x14ac:dyDescent="0.25">
      <c r="A2420" s="68"/>
      <c r="B2420" s="9"/>
      <c r="C2420" s="97"/>
      <c r="D2420" s="97"/>
      <c r="E2420" s="97"/>
      <c r="F2420" s="97"/>
      <c r="G2420" s="97"/>
      <c r="H2420" s="97"/>
      <c r="I2420" s="97"/>
      <c r="J2420" s="98" t="e">
        <f>VLOOKUP(MID(I2420,1,2),Prov!$A$2:$B$55,2,FALSE)</f>
        <v>#N/A</v>
      </c>
      <c r="K2420" s="97"/>
      <c r="L2420" s="107"/>
      <c r="M2420" s="101"/>
      <c r="N2420" s="102" t="s">
        <v>189</v>
      </c>
      <c r="O2420" s="69"/>
      <c r="P2420" s="66"/>
    </row>
    <row r="2421" spans="1:16" ht="12.75" hidden="1" customHeight="1" x14ac:dyDescent="0.25">
      <c r="A2421" s="68"/>
      <c r="B2421" s="9"/>
      <c r="C2421" s="97"/>
      <c r="D2421" s="97"/>
      <c r="E2421" s="97"/>
      <c r="F2421" s="97"/>
      <c r="G2421" s="97"/>
      <c r="H2421" s="97"/>
      <c r="I2421" s="97"/>
      <c r="J2421" s="98" t="e">
        <f>VLOOKUP(MID(I2421,1,2),Prov!$A$2:$B$55,2,FALSE)</f>
        <v>#N/A</v>
      </c>
      <c r="K2421" s="97"/>
      <c r="L2421" s="107"/>
      <c r="M2421" s="101"/>
      <c r="N2421" s="102" t="s">
        <v>189</v>
      </c>
      <c r="O2421" s="69"/>
      <c r="P2421" s="66"/>
    </row>
    <row r="2422" spans="1:16" ht="12.75" hidden="1" customHeight="1" x14ac:dyDescent="0.25">
      <c r="A2422" s="68"/>
      <c r="B2422" s="9"/>
      <c r="C2422" s="97"/>
      <c r="D2422" s="97"/>
      <c r="E2422" s="97"/>
      <c r="F2422" s="97"/>
      <c r="G2422" s="97"/>
      <c r="H2422" s="97"/>
      <c r="I2422" s="97"/>
      <c r="J2422" s="98" t="e">
        <f>VLOOKUP(MID(I2422,1,2),Prov!$A$2:$B$55,2,FALSE)</f>
        <v>#N/A</v>
      </c>
      <c r="K2422" s="97"/>
      <c r="L2422" s="107"/>
      <c r="M2422" s="101"/>
      <c r="N2422" s="102" t="s">
        <v>189</v>
      </c>
      <c r="O2422" s="69"/>
      <c r="P2422" s="66"/>
    </row>
    <row r="2423" spans="1:16" ht="12.75" hidden="1" customHeight="1" x14ac:dyDescent="0.25">
      <c r="A2423" s="68"/>
      <c r="B2423" s="9"/>
      <c r="C2423" s="97"/>
      <c r="D2423" s="97"/>
      <c r="E2423" s="97"/>
      <c r="F2423" s="97"/>
      <c r="G2423" s="97"/>
      <c r="H2423" s="97"/>
      <c r="I2423" s="97"/>
      <c r="J2423" s="98" t="e">
        <f>VLOOKUP(MID(I2423,1,2),Prov!$A$2:$B$55,2,FALSE)</f>
        <v>#N/A</v>
      </c>
      <c r="K2423" s="97"/>
      <c r="L2423" s="107"/>
      <c r="M2423" s="101"/>
      <c r="N2423" s="102" t="s">
        <v>189</v>
      </c>
      <c r="O2423" s="69"/>
      <c r="P2423" s="66"/>
    </row>
    <row r="2424" spans="1:16" ht="12.75" hidden="1" customHeight="1" x14ac:dyDescent="0.25">
      <c r="A2424" s="68"/>
      <c r="B2424" s="9"/>
      <c r="C2424" s="97"/>
      <c r="D2424" s="97"/>
      <c r="E2424" s="97"/>
      <c r="F2424" s="97"/>
      <c r="G2424" s="97"/>
      <c r="H2424" s="97"/>
      <c r="I2424" s="97"/>
      <c r="J2424" s="98" t="e">
        <f>VLOOKUP(MID(I2424,1,2),Prov!$A$2:$B$55,2,FALSE)</f>
        <v>#N/A</v>
      </c>
      <c r="K2424" s="97"/>
      <c r="L2424" s="107"/>
      <c r="M2424" s="101"/>
      <c r="N2424" s="102" t="s">
        <v>189</v>
      </c>
      <c r="O2424" s="69"/>
      <c r="P2424" s="66"/>
    </row>
    <row r="2425" spans="1:16" ht="12.75" hidden="1" customHeight="1" x14ac:dyDescent="0.25">
      <c r="A2425" s="68"/>
      <c r="B2425" s="9"/>
      <c r="C2425" s="97"/>
      <c r="D2425" s="97"/>
      <c r="E2425" s="97"/>
      <c r="F2425" s="97"/>
      <c r="G2425" s="97"/>
      <c r="H2425" s="97"/>
      <c r="I2425" s="97"/>
      <c r="J2425" s="98" t="e">
        <f>VLOOKUP(MID(I2425,1,2),Prov!$A$2:$B$55,2,FALSE)</f>
        <v>#N/A</v>
      </c>
      <c r="K2425" s="97"/>
      <c r="L2425" s="107"/>
      <c r="M2425" s="101"/>
      <c r="N2425" s="102" t="s">
        <v>189</v>
      </c>
      <c r="O2425" s="69"/>
      <c r="P2425" s="66"/>
    </row>
    <row r="2426" spans="1:16" ht="12.75" hidden="1" customHeight="1" x14ac:dyDescent="0.25">
      <c r="A2426" s="68"/>
      <c r="B2426" s="9"/>
      <c r="C2426" s="97"/>
      <c r="D2426" s="97"/>
      <c r="E2426" s="97"/>
      <c r="F2426" s="97"/>
      <c r="G2426" s="97"/>
      <c r="H2426" s="97"/>
      <c r="I2426" s="97"/>
      <c r="J2426" s="98" t="e">
        <f>VLOOKUP(MID(I2426,1,2),Prov!$A$2:$B$55,2,FALSE)</f>
        <v>#N/A</v>
      </c>
      <c r="K2426" s="97"/>
      <c r="L2426" s="107"/>
      <c r="M2426" s="101"/>
      <c r="N2426" s="102" t="s">
        <v>189</v>
      </c>
      <c r="O2426" s="69"/>
      <c r="P2426" s="66"/>
    </row>
    <row r="2427" spans="1:16" ht="12.75" hidden="1" customHeight="1" x14ac:dyDescent="0.25">
      <c r="A2427" s="68"/>
      <c r="B2427" s="9"/>
      <c r="C2427" s="97"/>
      <c r="D2427" s="97"/>
      <c r="E2427" s="97"/>
      <c r="F2427" s="97"/>
      <c r="G2427" s="97"/>
      <c r="H2427" s="97"/>
      <c r="I2427" s="97"/>
      <c r="J2427" s="98" t="e">
        <f>VLOOKUP(MID(I2427,1,2),Prov!$A$2:$B$55,2,FALSE)</f>
        <v>#N/A</v>
      </c>
      <c r="K2427" s="97"/>
      <c r="L2427" s="107"/>
      <c r="M2427" s="101"/>
      <c r="N2427" s="102" t="s">
        <v>189</v>
      </c>
      <c r="O2427" s="69"/>
      <c r="P2427" s="66"/>
    </row>
    <row r="2428" spans="1:16" ht="12.75" hidden="1" customHeight="1" x14ac:dyDescent="0.25">
      <c r="A2428" s="68"/>
      <c r="B2428" s="9"/>
      <c r="C2428" s="97"/>
      <c r="D2428" s="97"/>
      <c r="E2428" s="97"/>
      <c r="F2428" s="97"/>
      <c r="G2428" s="97"/>
      <c r="H2428" s="97"/>
      <c r="I2428" s="97"/>
      <c r="J2428" s="98" t="e">
        <f>VLOOKUP(MID(I2428,1,2),Prov!$A$2:$B$55,2,FALSE)</f>
        <v>#N/A</v>
      </c>
      <c r="K2428" s="97"/>
      <c r="L2428" s="107"/>
      <c r="M2428" s="101"/>
      <c r="N2428" s="102" t="s">
        <v>189</v>
      </c>
      <c r="O2428" s="69"/>
      <c r="P2428" s="66"/>
    </row>
    <row r="2429" spans="1:16" ht="12.75" hidden="1" customHeight="1" x14ac:dyDescent="0.25">
      <c r="A2429" s="68"/>
      <c r="B2429" s="9"/>
      <c r="C2429" s="97"/>
      <c r="D2429" s="97"/>
      <c r="E2429" s="97"/>
      <c r="F2429" s="97"/>
      <c r="G2429" s="97"/>
      <c r="H2429" s="97"/>
      <c r="I2429" s="97"/>
      <c r="J2429" s="98" t="e">
        <f>VLOOKUP(MID(I2429,1,2),Prov!$A$2:$B$55,2,FALSE)</f>
        <v>#N/A</v>
      </c>
      <c r="K2429" s="97"/>
      <c r="L2429" s="107"/>
      <c r="M2429" s="101"/>
      <c r="N2429" s="102" t="s">
        <v>189</v>
      </c>
      <c r="O2429" s="69"/>
      <c r="P2429" s="66"/>
    </row>
    <row r="2430" spans="1:16" ht="12.75" hidden="1" customHeight="1" x14ac:dyDescent="0.25">
      <c r="A2430" s="68"/>
      <c r="B2430" s="9"/>
      <c r="C2430" s="97"/>
      <c r="D2430" s="97"/>
      <c r="E2430" s="97"/>
      <c r="F2430" s="97"/>
      <c r="G2430" s="97"/>
      <c r="H2430" s="97"/>
      <c r="I2430" s="97"/>
      <c r="J2430" s="98" t="e">
        <f>VLOOKUP(MID(I2430,1,2),Prov!$A$2:$B$55,2,FALSE)</f>
        <v>#N/A</v>
      </c>
      <c r="K2430" s="97"/>
      <c r="L2430" s="107"/>
      <c r="M2430" s="101"/>
      <c r="N2430" s="102" t="s">
        <v>189</v>
      </c>
      <c r="O2430" s="69"/>
      <c r="P2430" s="66"/>
    </row>
    <row r="2431" spans="1:16" ht="12.75" hidden="1" customHeight="1" x14ac:dyDescent="0.25">
      <c r="A2431" s="68"/>
      <c r="B2431" s="9"/>
      <c r="C2431" s="97"/>
      <c r="D2431" s="97"/>
      <c r="E2431" s="97"/>
      <c r="F2431" s="97"/>
      <c r="G2431" s="97"/>
      <c r="H2431" s="97"/>
      <c r="I2431" s="97"/>
      <c r="J2431" s="98" t="e">
        <f>VLOOKUP(MID(I2431,1,2),Prov!$A$2:$B$55,2,FALSE)</f>
        <v>#N/A</v>
      </c>
      <c r="K2431" s="97"/>
      <c r="L2431" s="107"/>
      <c r="M2431" s="101"/>
      <c r="N2431" s="102" t="s">
        <v>189</v>
      </c>
      <c r="O2431" s="69"/>
      <c r="P2431" s="66"/>
    </row>
    <row r="2432" spans="1:16" ht="12.75" hidden="1" customHeight="1" x14ac:dyDescent="0.25">
      <c r="A2432" s="68"/>
      <c r="B2432" s="9"/>
      <c r="C2432" s="97"/>
      <c r="D2432" s="97"/>
      <c r="E2432" s="97"/>
      <c r="F2432" s="97"/>
      <c r="G2432" s="97"/>
      <c r="H2432" s="97"/>
      <c r="I2432" s="97"/>
      <c r="J2432" s="98" t="e">
        <f>VLOOKUP(MID(I2432,1,2),Prov!$A$2:$B$55,2,FALSE)</f>
        <v>#N/A</v>
      </c>
      <c r="K2432" s="97"/>
      <c r="L2432" s="107"/>
      <c r="M2432" s="101"/>
      <c r="N2432" s="102" t="s">
        <v>189</v>
      </c>
      <c r="O2432" s="69"/>
      <c r="P2432" s="66"/>
    </row>
    <row r="2433" spans="1:16" ht="12.75" hidden="1" customHeight="1" x14ac:dyDescent="0.25">
      <c r="A2433" s="68"/>
      <c r="B2433" s="9"/>
      <c r="C2433" s="97"/>
      <c r="D2433" s="97"/>
      <c r="E2433" s="97"/>
      <c r="F2433" s="97"/>
      <c r="G2433" s="97"/>
      <c r="H2433" s="97"/>
      <c r="I2433" s="97"/>
      <c r="J2433" s="98" t="e">
        <f>VLOOKUP(MID(I2433,1,2),Prov!$A$2:$B$55,2,FALSE)</f>
        <v>#N/A</v>
      </c>
      <c r="K2433" s="97"/>
      <c r="L2433" s="107"/>
      <c r="M2433" s="101"/>
      <c r="N2433" s="102" t="s">
        <v>189</v>
      </c>
      <c r="O2433" s="69"/>
      <c r="P2433" s="66"/>
    </row>
    <row r="2434" spans="1:16" ht="12.75" hidden="1" customHeight="1" x14ac:dyDescent="0.25">
      <c r="A2434" s="68"/>
      <c r="B2434" s="9"/>
      <c r="C2434" s="97"/>
      <c r="D2434" s="97"/>
      <c r="E2434" s="97"/>
      <c r="F2434" s="97"/>
      <c r="G2434" s="97"/>
      <c r="H2434" s="97"/>
      <c r="I2434" s="97"/>
      <c r="J2434" s="98" t="e">
        <f>VLOOKUP(MID(I2434,1,2),Prov!$A$2:$B$55,2,FALSE)</f>
        <v>#N/A</v>
      </c>
      <c r="K2434" s="97"/>
      <c r="L2434" s="107"/>
      <c r="M2434" s="101"/>
      <c r="N2434" s="102" t="s">
        <v>189</v>
      </c>
      <c r="O2434" s="69"/>
      <c r="P2434" s="66"/>
    </row>
    <row r="2435" spans="1:16" ht="12.75" hidden="1" customHeight="1" x14ac:dyDescent="0.25">
      <c r="A2435" s="68"/>
      <c r="B2435" s="9"/>
      <c r="C2435" s="97"/>
      <c r="D2435" s="97"/>
      <c r="E2435" s="97"/>
      <c r="F2435" s="97"/>
      <c r="G2435" s="97"/>
      <c r="H2435" s="97"/>
      <c r="I2435" s="97"/>
      <c r="J2435" s="98" t="e">
        <f>VLOOKUP(MID(I2435,1,2),Prov!$A$2:$B$55,2,FALSE)</f>
        <v>#N/A</v>
      </c>
      <c r="K2435" s="97"/>
      <c r="L2435" s="107"/>
      <c r="M2435" s="101"/>
      <c r="N2435" s="102" t="s">
        <v>189</v>
      </c>
      <c r="O2435" s="69"/>
      <c r="P2435" s="66"/>
    </row>
    <row r="2436" spans="1:16" ht="12.75" hidden="1" customHeight="1" x14ac:dyDescent="0.25">
      <c r="A2436" s="68"/>
      <c r="B2436" s="9"/>
      <c r="C2436" s="97"/>
      <c r="D2436" s="97"/>
      <c r="E2436" s="97"/>
      <c r="F2436" s="97"/>
      <c r="G2436" s="97"/>
      <c r="H2436" s="97"/>
      <c r="I2436" s="97"/>
      <c r="J2436" s="98" t="e">
        <f>VLOOKUP(MID(I2436,1,2),Prov!$A$2:$B$55,2,FALSE)</f>
        <v>#N/A</v>
      </c>
      <c r="K2436" s="97"/>
      <c r="L2436" s="107"/>
      <c r="M2436" s="101"/>
      <c r="N2436" s="102" t="s">
        <v>189</v>
      </c>
      <c r="O2436" s="69"/>
      <c r="P2436" s="66"/>
    </row>
    <row r="2437" spans="1:16" ht="12.75" hidden="1" customHeight="1" x14ac:dyDescent="0.25">
      <c r="A2437" s="68"/>
      <c r="B2437" s="9"/>
      <c r="C2437" s="97"/>
      <c r="D2437" s="97"/>
      <c r="E2437" s="97"/>
      <c r="F2437" s="97"/>
      <c r="G2437" s="97"/>
      <c r="H2437" s="97"/>
      <c r="I2437" s="97"/>
      <c r="J2437" s="98" t="e">
        <f>VLOOKUP(MID(I2437,1,2),Prov!$A$2:$B$55,2,FALSE)</f>
        <v>#N/A</v>
      </c>
      <c r="K2437" s="97"/>
      <c r="L2437" s="107"/>
      <c r="M2437" s="101"/>
      <c r="N2437" s="102" t="s">
        <v>189</v>
      </c>
      <c r="O2437" s="69"/>
      <c r="P2437" s="66"/>
    </row>
    <row r="2438" spans="1:16" ht="12.75" hidden="1" customHeight="1" x14ac:dyDescent="0.25">
      <c r="A2438" s="68"/>
      <c r="B2438" s="9"/>
      <c r="C2438" s="97"/>
      <c r="D2438" s="97"/>
      <c r="E2438" s="97"/>
      <c r="F2438" s="97"/>
      <c r="G2438" s="97"/>
      <c r="H2438" s="97"/>
      <c r="I2438" s="97"/>
      <c r="J2438" s="98" t="e">
        <f>VLOOKUP(MID(I2438,1,2),Prov!$A$2:$B$55,2,FALSE)</f>
        <v>#N/A</v>
      </c>
      <c r="K2438" s="97"/>
      <c r="L2438" s="107"/>
      <c r="M2438" s="101"/>
      <c r="N2438" s="102" t="s">
        <v>189</v>
      </c>
      <c r="O2438" s="69"/>
      <c r="P2438" s="66"/>
    </row>
    <row r="2439" spans="1:16" ht="12.75" hidden="1" customHeight="1" x14ac:dyDescent="0.25">
      <c r="A2439" s="68"/>
      <c r="B2439" s="9"/>
      <c r="C2439" s="97"/>
      <c r="D2439" s="97"/>
      <c r="E2439" s="97"/>
      <c r="F2439" s="97"/>
      <c r="G2439" s="97"/>
      <c r="H2439" s="97"/>
      <c r="I2439" s="97"/>
      <c r="J2439" s="98" t="e">
        <f>VLOOKUP(MID(I2439,1,2),Prov!$A$2:$B$55,2,FALSE)</f>
        <v>#N/A</v>
      </c>
      <c r="K2439" s="97"/>
      <c r="L2439" s="107"/>
      <c r="M2439" s="101"/>
      <c r="N2439" s="102" t="s">
        <v>189</v>
      </c>
      <c r="O2439" s="69"/>
      <c r="P2439" s="66"/>
    </row>
    <row r="2440" spans="1:16" ht="12.75" hidden="1" customHeight="1" x14ac:dyDescent="0.25">
      <c r="A2440" s="68"/>
      <c r="B2440" s="9"/>
      <c r="C2440" s="97"/>
      <c r="D2440" s="97"/>
      <c r="E2440" s="97"/>
      <c r="F2440" s="97"/>
      <c r="G2440" s="97"/>
      <c r="H2440" s="97"/>
      <c r="I2440" s="97"/>
      <c r="J2440" s="98" t="e">
        <f>VLOOKUP(MID(I2440,1,2),Prov!$A$2:$B$55,2,FALSE)</f>
        <v>#N/A</v>
      </c>
      <c r="K2440" s="97"/>
      <c r="L2440" s="107"/>
      <c r="M2440" s="101"/>
      <c r="N2440" s="102" t="s">
        <v>189</v>
      </c>
      <c r="O2440" s="69"/>
      <c r="P2440" s="66"/>
    </row>
    <row r="2441" spans="1:16" ht="12.75" hidden="1" customHeight="1" x14ac:dyDescent="0.25">
      <c r="A2441" s="68"/>
      <c r="B2441" s="9"/>
      <c r="C2441" s="97"/>
      <c r="D2441" s="97"/>
      <c r="E2441" s="97"/>
      <c r="F2441" s="97"/>
      <c r="G2441" s="97"/>
      <c r="H2441" s="97"/>
      <c r="I2441" s="97"/>
      <c r="J2441" s="98" t="e">
        <f>VLOOKUP(MID(I2441,1,2),Prov!$A$2:$B$55,2,FALSE)</f>
        <v>#N/A</v>
      </c>
      <c r="K2441" s="97"/>
      <c r="L2441" s="107"/>
      <c r="M2441" s="101"/>
      <c r="N2441" s="102" t="s">
        <v>189</v>
      </c>
      <c r="O2441" s="69"/>
      <c r="P2441" s="66"/>
    </row>
    <row r="2442" spans="1:16" ht="12.75" hidden="1" customHeight="1" x14ac:dyDescent="0.25">
      <c r="A2442" s="68"/>
      <c r="B2442" s="9"/>
      <c r="C2442" s="97"/>
      <c r="D2442" s="97"/>
      <c r="E2442" s="97"/>
      <c r="F2442" s="97"/>
      <c r="G2442" s="97"/>
      <c r="H2442" s="97"/>
      <c r="I2442" s="97"/>
      <c r="J2442" s="98" t="e">
        <f>VLOOKUP(MID(I2442,1,2),Prov!$A$2:$B$55,2,FALSE)</f>
        <v>#N/A</v>
      </c>
      <c r="K2442" s="97"/>
      <c r="L2442" s="107"/>
      <c r="M2442" s="101"/>
      <c r="N2442" s="102" t="s">
        <v>189</v>
      </c>
      <c r="O2442" s="69"/>
      <c r="P2442" s="66"/>
    </row>
    <row r="2443" spans="1:16" ht="12.75" hidden="1" customHeight="1" x14ac:dyDescent="0.25">
      <c r="A2443" s="68"/>
      <c r="B2443" s="9"/>
      <c r="C2443" s="97"/>
      <c r="D2443" s="97"/>
      <c r="E2443" s="97"/>
      <c r="F2443" s="97"/>
      <c r="G2443" s="97"/>
      <c r="H2443" s="97"/>
      <c r="I2443" s="97"/>
      <c r="J2443" s="98" t="e">
        <f>VLOOKUP(MID(I2443,1,2),Prov!$A$2:$B$55,2,FALSE)</f>
        <v>#N/A</v>
      </c>
      <c r="K2443" s="97"/>
      <c r="L2443" s="107"/>
      <c r="M2443" s="101"/>
      <c r="N2443" s="102" t="s">
        <v>189</v>
      </c>
      <c r="O2443" s="69"/>
      <c r="P2443" s="66"/>
    </row>
    <row r="2444" spans="1:16" ht="12.75" hidden="1" customHeight="1" x14ac:dyDescent="0.25">
      <c r="A2444" s="68"/>
      <c r="B2444" s="9"/>
      <c r="C2444" s="97"/>
      <c r="D2444" s="97"/>
      <c r="E2444" s="97"/>
      <c r="F2444" s="97"/>
      <c r="G2444" s="97"/>
      <c r="H2444" s="97"/>
      <c r="I2444" s="97"/>
      <c r="J2444" s="98" t="e">
        <f>VLOOKUP(MID(I2444,1,2),Prov!$A$2:$B$55,2,FALSE)</f>
        <v>#N/A</v>
      </c>
      <c r="K2444" s="97"/>
      <c r="L2444" s="107"/>
      <c r="M2444" s="101"/>
      <c r="N2444" s="102" t="s">
        <v>189</v>
      </c>
      <c r="O2444" s="69"/>
      <c r="P2444" s="66"/>
    </row>
    <row r="2445" spans="1:16" ht="12.75" hidden="1" customHeight="1" x14ac:dyDescent="0.25">
      <c r="A2445" s="68"/>
      <c r="B2445" s="9"/>
      <c r="C2445" s="97"/>
      <c r="D2445" s="97"/>
      <c r="E2445" s="97"/>
      <c r="F2445" s="97"/>
      <c r="G2445" s="97"/>
      <c r="H2445" s="97"/>
      <c r="I2445" s="97"/>
      <c r="J2445" s="98" t="e">
        <f>VLOOKUP(MID(I2445,1,2),Prov!$A$2:$B$55,2,FALSE)</f>
        <v>#N/A</v>
      </c>
      <c r="K2445" s="97"/>
      <c r="L2445" s="107"/>
      <c r="M2445" s="101"/>
      <c r="N2445" s="102" t="s">
        <v>189</v>
      </c>
      <c r="O2445" s="69"/>
      <c r="P2445" s="66"/>
    </row>
    <row r="2446" spans="1:16" ht="12.75" hidden="1" customHeight="1" x14ac:dyDescent="0.25">
      <c r="A2446" s="68"/>
      <c r="B2446" s="9"/>
      <c r="C2446" s="97"/>
      <c r="D2446" s="97"/>
      <c r="E2446" s="97"/>
      <c r="F2446" s="97"/>
      <c r="G2446" s="97"/>
      <c r="H2446" s="97"/>
      <c r="I2446" s="97"/>
      <c r="J2446" s="98" t="e">
        <f>VLOOKUP(MID(I2446,1,2),Prov!$A$2:$B$55,2,FALSE)</f>
        <v>#N/A</v>
      </c>
      <c r="K2446" s="97"/>
      <c r="L2446" s="107"/>
      <c r="M2446" s="101"/>
      <c r="N2446" s="102" t="s">
        <v>189</v>
      </c>
      <c r="O2446" s="69"/>
      <c r="P2446" s="66"/>
    </row>
    <row r="2447" spans="1:16" ht="12.75" hidden="1" customHeight="1" x14ac:dyDescent="0.25">
      <c r="A2447" s="68"/>
      <c r="B2447" s="9"/>
      <c r="C2447" s="97"/>
      <c r="D2447" s="97"/>
      <c r="E2447" s="97"/>
      <c r="F2447" s="97"/>
      <c r="G2447" s="97"/>
      <c r="H2447" s="97"/>
      <c r="I2447" s="97"/>
      <c r="J2447" s="98" t="e">
        <f>VLOOKUP(MID(I2447,1,2),Prov!$A$2:$B$55,2,FALSE)</f>
        <v>#N/A</v>
      </c>
      <c r="K2447" s="97"/>
      <c r="L2447" s="107"/>
      <c r="M2447" s="101"/>
      <c r="N2447" s="102" t="s">
        <v>189</v>
      </c>
      <c r="O2447" s="69"/>
      <c r="P2447" s="66"/>
    </row>
    <row r="2448" spans="1:16" ht="12.75" hidden="1" customHeight="1" x14ac:dyDescent="0.25">
      <c r="A2448" s="68"/>
      <c r="B2448" s="9"/>
      <c r="C2448" s="97"/>
      <c r="D2448" s="97"/>
      <c r="E2448" s="97"/>
      <c r="F2448" s="97"/>
      <c r="G2448" s="97"/>
      <c r="H2448" s="97"/>
      <c r="I2448" s="97"/>
      <c r="J2448" s="98" t="e">
        <f>VLOOKUP(MID(I2448,1,2),Prov!$A$2:$B$55,2,FALSE)</f>
        <v>#N/A</v>
      </c>
      <c r="K2448" s="97"/>
      <c r="L2448" s="107"/>
      <c r="M2448" s="101"/>
      <c r="N2448" s="102" t="s">
        <v>189</v>
      </c>
      <c r="O2448" s="69"/>
      <c r="P2448" s="66"/>
    </row>
    <row r="2449" spans="1:16" ht="12.75" hidden="1" customHeight="1" x14ac:dyDescent="0.25">
      <c r="A2449" s="68"/>
      <c r="B2449" s="9"/>
      <c r="C2449" s="97"/>
      <c r="D2449" s="97"/>
      <c r="E2449" s="97"/>
      <c r="F2449" s="97"/>
      <c r="G2449" s="97"/>
      <c r="H2449" s="97"/>
      <c r="I2449" s="97"/>
      <c r="J2449" s="98" t="e">
        <f>VLOOKUP(MID(I2449,1,2),Prov!$A$2:$B$55,2,FALSE)</f>
        <v>#N/A</v>
      </c>
      <c r="K2449" s="97"/>
      <c r="L2449" s="107"/>
      <c r="M2449" s="101"/>
      <c r="N2449" s="102" t="s">
        <v>189</v>
      </c>
      <c r="O2449" s="69"/>
      <c r="P2449" s="66"/>
    </row>
    <row r="2450" spans="1:16" ht="12.75" hidden="1" customHeight="1" x14ac:dyDescent="0.25">
      <c r="A2450" s="68"/>
      <c r="B2450" s="9"/>
      <c r="C2450" s="97"/>
      <c r="D2450" s="97"/>
      <c r="E2450" s="97"/>
      <c r="F2450" s="97"/>
      <c r="G2450" s="97"/>
      <c r="H2450" s="97"/>
      <c r="I2450" s="97"/>
      <c r="J2450" s="98" t="e">
        <f>VLOOKUP(MID(I2450,1,2),Prov!$A$2:$B$55,2,FALSE)</f>
        <v>#N/A</v>
      </c>
      <c r="K2450" s="97"/>
      <c r="L2450" s="107"/>
      <c r="M2450" s="101"/>
      <c r="N2450" s="102" t="s">
        <v>189</v>
      </c>
      <c r="O2450" s="69"/>
      <c r="P2450" s="66"/>
    </row>
    <row r="2451" spans="1:16" ht="12.75" hidden="1" customHeight="1" x14ac:dyDescent="0.25">
      <c r="A2451" s="68"/>
      <c r="B2451" s="9"/>
      <c r="C2451" s="97"/>
      <c r="D2451" s="97"/>
      <c r="E2451" s="97"/>
      <c r="F2451" s="97"/>
      <c r="G2451" s="97"/>
      <c r="H2451" s="97"/>
      <c r="I2451" s="97"/>
      <c r="J2451" s="98" t="e">
        <f>VLOOKUP(MID(I2451,1,2),Prov!$A$2:$B$55,2,FALSE)</f>
        <v>#N/A</v>
      </c>
      <c r="K2451" s="97"/>
      <c r="L2451" s="107"/>
      <c r="M2451" s="101"/>
      <c r="N2451" s="102" t="s">
        <v>189</v>
      </c>
      <c r="O2451" s="69"/>
      <c r="P2451" s="66"/>
    </row>
    <row r="2452" spans="1:16" ht="12.75" hidden="1" customHeight="1" x14ac:dyDescent="0.25">
      <c r="A2452" s="68"/>
      <c r="B2452" s="9"/>
      <c r="C2452" s="97"/>
      <c r="D2452" s="97"/>
      <c r="E2452" s="97"/>
      <c r="F2452" s="97"/>
      <c r="G2452" s="97"/>
      <c r="H2452" s="97"/>
      <c r="I2452" s="97"/>
      <c r="J2452" s="98" t="e">
        <f>VLOOKUP(MID(I2452,1,2),Prov!$A$2:$B$55,2,FALSE)</f>
        <v>#N/A</v>
      </c>
      <c r="K2452" s="97"/>
      <c r="L2452" s="107"/>
      <c r="M2452" s="101"/>
      <c r="N2452" s="102" t="s">
        <v>189</v>
      </c>
      <c r="O2452" s="69"/>
      <c r="P2452" s="66"/>
    </row>
    <row r="2453" spans="1:16" ht="12.75" hidden="1" customHeight="1" x14ac:dyDescent="0.25">
      <c r="A2453" s="68"/>
      <c r="B2453" s="9"/>
      <c r="C2453" s="97"/>
      <c r="D2453" s="97"/>
      <c r="E2453" s="97"/>
      <c r="F2453" s="97"/>
      <c r="G2453" s="97"/>
      <c r="H2453" s="97"/>
      <c r="I2453" s="97"/>
      <c r="J2453" s="98" t="e">
        <f>VLOOKUP(MID(I2453,1,2),Prov!$A$2:$B$55,2,FALSE)</f>
        <v>#N/A</v>
      </c>
      <c r="K2453" s="97"/>
      <c r="L2453" s="107"/>
      <c r="M2453" s="101"/>
      <c r="N2453" s="102" t="s">
        <v>189</v>
      </c>
      <c r="O2453" s="69"/>
      <c r="P2453" s="66"/>
    </row>
    <row r="2454" spans="1:16" ht="12.75" hidden="1" customHeight="1" x14ac:dyDescent="0.25">
      <c r="A2454" s="68"/>
      <c r="B2454" s="9"/>
      <c r="C2454" s="97"/>
      <c r="D2454" s="97"/>
      <c r="E2454" s="97"/>
      <c r="F2454" s="97"/>
      <c r="G2454" s="97"/>
      <c r="H2454" s="97"/>
      <c r="I2454" s="97"/>
      <c r="J2454" s="98" t="e">
        <f>VLOOKUP(MID(I2454,1,2),Prov!$A$2:$B$55,2,FALSE)</f>
        <v>#N/A</v>
      </c>
      <c r="K2454" s="97"/>
      <c r="L2454" s="107"/>
      <c r="M2454" s="101"/>
      <c r="N2454" s="102" t="s">
        <v>189</v>
      </c>
      <c r="O2454" s="69"/>
      <c r="P2454" s="66"/>
    </row>
    <row r="2455" spans="1:16" ht="12.75" hidden="1" customHeight="1" x14ac:dyDescent="0.25">
      <c r="A2455" s="68"/>
      <c r="B2455" s="9"/>
      <c r="C2455" s="97"/>
      <c r="D2455" s="97"/>
      <c r="E2455" s="97"/>
      <c r="F2455" s="97"/>
      <c r="G2455" s="97"/>
      <c r="H2455" s="97"/>
      <c r="I2455" s="97"/>
      <c r="J2455" s="98" t="e">
        <f>VLOOKUP(MID(I2455,1,2),Prov!$A$2:$B$55,2,FALSE)</f>
        <v>#N/A</v>
      </c>
      <c r="K2455" s="97"/>
      <c r="L2455" s="107"/>
      <c r="M2455" s="101"/>
      <c r="N2455" s="102" t="s">
        <v>189</v>
      </c>
      <c r="O2455" s="69"/>
      <c r="P2455" s="66"/>
    </row>
    <row r="2456" spans="1:16" ht="12.75" hidden="1" customHeight="1" x14ac:dyDescent="0.25">
      <c r="A2456" s="68"/>
      <c r="B2456" s="9"/>
      <c r="C2456" s="97"/>
      <c r="D2456" s="97"/>
      <c r="E2456" s="97"/>
      <c r="F2456" s="97"/>
      <c r="G2456" s="97"/>
      <c r="H2456" s="97"/>
      <c r="I2456" s="97"/>
      <c r="J2456" s="98" t="e">
        <f>VLOOKUP(MID(I2456,1,2),Prov!$A$2:$B$55,2,FALSE)</f>
        <v>#N/A</v>
      </c>
      <c r="K2456" s="97"/>
      <c r="L2456" s="107"/>
      <c r="M2456" s="101"/>
      <c r="N2456" s="102" t="s">
        <v>189</v>
      </c>
      <c r="O2456" s="69"/>
      <c r="P2456" s="66"/>
    </row>
    <row r="2457" spans="1:16" ht="12.75" hidden="1" customHeight="1" x14ac:dyDescent="0.25">
      <c r="A2457" s="68"/>
      <c r="B2457" s="9"/>
      <c r="C2457" s="97"/>
      <c r="D2457" s="97"/>
      <c r="E2457" s="97"/>
      <c r="F2457" s="97"/>
      <c r="G2457" s="97"/>
      <c r="H2457" s="97"/>
      <c r="I2457" s="97"/>
      <c r="J2457" s="98" t="e">
        <f>VLOOKUP(MID(I2457,1,2),Prov!$A$2:$B$55,2,FALSE)</f>
        <v>#N/A</v>
      </c>
      <c r="K2457" s="97"/>
      <c r="L2457" s="107"/>
      <c r="M2457" s="101"/>
      <c r="N2457" s="102" t="s">
        <v>189</v>
      </c>
      <c r="O2457" s="69"/>
      <c r="P2457" s="66"/>
    </row>
    <row r="2458" spans="1:16" ht="12.75" hidden="1" customHeight="1" x14ac:dyDescent="0.25">
      <c r="A2458" s="68"/>
      <c r="B2458" s="9"/>
      <c r="C2458" s="97"/>
      <c r="D2458" s="97"/>
      <c r="E2458" s="97"/>
      <c r="F2458" s="97"/>
      <c r="G2458" s="97"/>
      <c r="H2458" s="97"/>
      <c r="I2458" s="97"/>
      <c r="J2458" s="98" t="e">
        <f>VLOOKUP(MID(I2458,1,2),Prov!$A$2:$B$55,2,FALSE)</f>
        <v>#N/A</v>
      </c>
      <c r="K2458" s="97"/>
      <c r="L2458" s="107"/>
      <c r="M2458" s="101"/>
      <c r="N2458" s="102" t="s">
        <v>189</v>
      </c>
      <c r="O2458" s="69"/>
      <c r="P2458" s="66"/>
    </row>
    <row r="2459" spans="1:16" ht="12.75" hidden="1" customHeight="1" x14ac:dyDescent="0.25">
      <c r="A2459" s="68"/>
      <c r="B2459" s="9"/>
      <c r="C2459" s="97"/>
      <c r="D2459" s="97"/>
      <c r="E2459" s="97"/>
      <c r="F2459" s="97"/>
      <c r="G2459" s="97"/>
      <c r="H2459" s="97"/>
      <c r="I2459" s="97"/>
      <c r="J2459" s="98" t="e">
        <f>VLOOKUP(MID(I2459,1,2),Prov!$A$2:$B$55,2,FALSE)</f>
        <v>#N/A</v>
      </c>
      <c r="K2459" s="97"/>
      <c r="L2459" s="107"/>
      <c r="M2459" s="101"/>
      <c r="N2459" s="102" t="s">
        <v>189</v>
      </c>
      <c r="O2459" s="69"/>
      <c r="P2459" s="66"/>
    </row>
    <row r="2460" spans="1:16" ht="12.75" hidden="1" customHeight="1" x14ac:dyDescent="0.25">
      <c r="A2460" s="68"/>
      <c r="B2460" s="9"/>
      <c r="C2460" s="97"/>
      <c r="D2460" s="97"/>
      <c r="E2460" s="97"/>
      <c r="F2460" s="97"/>
      <c r="G2460" s="97"/>
      <c r="H2460" s="97"/>
      <c r="I2460" s="97"/>
      <c r="J2460" s="98" t="e">
        <f>VLOOKUP(MID(I2460,1,2),Prov!$A$2:$B$55,2,FALSE)</f>
        <v>#N/A</v>
      </c>
      <c r="K2460" s="97"/>
      <c r="L2460" s="107"/>
      <c r="M2460" s="101"/>
      <c r="N2460" s="102" t="s">
        <v>189</v>
      </c>
      <c r="O2460" s="69"/>
      <c r="P2460" s="66"/>
    </row>
    <row r="2461" spans="1:16" ht="12.75" hidden="1" customHeight="1" x14ac:dyDescent="0.25">
      <c r="A2461" s="68"/>
      <c r="B2461" s="9"/>
      <c r="C2461" s="97"/>
      <c r="D2461" s="97"/>
      <c r="E2461" s="97"/>
      <c r="F2461" s="97"/>
      <c r="G2461" s="97"/>
      <c r="H2461" s="97"/>
      <c r="I2461" s="97"/>
      <c r="J2461" s="98" t="e">
        <f>VLOOKUP(MID(I2461,1,2),Prov!$A$2:$B$55,2,FALSE)</f>
        <v>#N/A</v>
      </c>
      <c r="K2461" s="97"/>
      <c r="L2461" s="107"/>
      <c r="M2461" s="101"/>
      <c r="N2461" s="102" t="s">
        <v>189</v>
      </c>
      <c r="O2461" s="69"/>
      <c r="P2461" s="66"/>
    </row>
    <row r="2462" spans="1:16" ht="12.75" hidden="1" customHeight="1" x14ac:dyDescent="0.25">
      <c r="A2462" s="68"/>
      <c r="B2462" s="9"/>
      <c r="C2462" s="97"/>
      <c r="D2462" s="97"/>
      <c r="E2462" s="97"/>
      <c r="F2462" s="97"/>
      <c r="G2462" s="97"/>
      <c r="H2462" s="97"/>
      <c r="I2462" s="97"/>
      <c r="J2462" s="98" t="e">
        <f>VLOOKUP(MID(I2462,1,2),Prov!$A$2:$B$55,2,FALSE)</f>
        <v>#N/A</v>
      </c>
      <c r="K2462" s="97"/>
      <c r="L2462" s="107"/>
      <c r="M2462" s="101"/>
      <c r="N2462" s="102" t="s">
        <v>189</v>
      </c>
      <c r="O2462" s="69"/>
      <c r="P2462" s="66"/>
    </row>
    <row r="2463" spans="1:16" ht="12.75" hidden="1" customHeight="1" x14ac:dyDescent="0.25">
      <c r="A2463" s="68"/>
      <c r="B2463" s="9"/>
      <c r="C2463" s="97"/>
      <c r="D2463" s="97"/>
      <c r="E2463" s="97"/>
      <c r="F2463" s="97"/>
      <c r="G2463" s="97"/>
      <c r="H2463" s="97"/>
      <c r="I2463" s="97"/>
      <c r="J2463" s="98" t="e">
        <f>VLOOKUP(MID(I2463,1,2),Prov!$A$2:$B$55,2,FALSE)</f>
        <v>#N/A</v>
      </c>
      <c r="K2463" s="97"/>
      <c r="L2463" s="107"/>
      <c r="M2463" s="101"/>
      <c r="N2463" s="102" t="s">
        <v>189</v>
      </c>
      <c r="O2463" s="69"/>
      <c r="P2463" s="66"/>
    </row>
    <row r="2464" spans="1:16" ht="12.75" hidden="1" customHeight="1" x14ac:dyDescent="0.25">
      <c r="A2464" s="68"/>
      <c r="B2464" s="9"/>
      <c r="C2464" s="97"/>
      <c r="D2464" s="97"/>
      <c r="E2464" s="97"/>
      <c r="F2464" s="97"/>
      <c r="G2464" s="97"/>
      <c r="H2464" s="97"/>
      <c r="I2464" s="97"/>
      <c r="J2464" s="98" t="e">
        <f>VLOOKUP(MID(I2464,1,2),Prov!$A$2:$B$55,2,FALSE)</f>
        <v>#N/A</v>
      </c>
      <c r="K2464" s="97"/>
      <c r="L2464" s="107"/>
      <c r="M2464" s="101"/>
      <c r="N2464" s="102" t="s">
        <v>189</v>
      </c>
      <c r="O2464" s="69"/>
      <c r="P2464" s="66"/>
    </row>
    <row r="2465" spans="1:16" ht="12.75" hidden="1" customHeight="1" x14ac:dyDescent="0.25">
      <c r="A2465" s="68"/>
      <c r="B2465" s="9"/>
      <c r="C2465" s="97"/>
      <c r="D2465" s="97"/>
      <c r="E2465" s="97"/>
      <c r="F2465" s="97"/>
      <c r="G2465" s="97"/>
      <c r="H2465" s="97"/>
      <c r="I2465" s="97"/>
      <c r="J2465" s="98" t="e">
        <f>VLOOKUP(MID(I2465,1,2),Prov!$A$2:$B$55,2,FALSE)</f>
        <v>#N/A</v>
      </c>
      <c r="K2465" s="97"/>
      <c r="L2465" s="107"/>
      <c r="M2465" s="101"/>
      <c r="N2465" s="102" t="s">
        <v>189</v>
      </c>
      <c r="O2465" s="69"/>
      <c r="P2465" s="66"/>
    </row>
    <row r="2466" spans="1:16" ht="12.75" hidden="1" customHeight="1" x14ac:dyDescent="0.25">
      <c r="A2466" s="68"/>
      <c r="B2466" s="9"/>
      <c r="C2466" s="97"/>
      <c r="D2466" s="97"/>
      <c r="E2466" s="97"/>
      <c r="F2466" s="97"/>
      <c r="G2466" s="97"/>
      <c r="H2466" s="97"/>
      <c r="I2466" s="97"/>
      <c r="J2466" s="98" t="e">
        <f>VLOOKUP(MID(I2466,1,2),Prov!$A$2:$B$55,2,FALSE)</f>
        <v>#N/A</v>
      </c>
      <c r="K2466" s="97"/>
      <c r="L2466" s="107"/>
      <c r="M2466" s="101"/>
      <c r="N2466" s="102" t="s">
        <v>189</v>
      </c>
      <c r="O2466" s="69"/>
      <c r="P2466" s="66"/>
    </row>
    <row r="2467" spans="1:16" ht="12.75" hidden="1" customHeight="1" x14ac:dyDescent="0.25">
      <c r="A2467" s="68"/>
      <c r="B2467" s="9"/>
      <c r="C2467" s="97"/>
      <c r="D2467" s="97"/>
      <c r="E2467" s="97"/>
      <c r="F2467" s="97"/>
      <c r="G2467" s="97"/>
      <c r="H2467" s="97"/>
      <c r="I2467" s="97"/>
      <c r="J2467" s="98" t="e">
        <f>VLOOKUP(MID(I2467,1,2),Prov!$A$2:$B$55,2,FALSE)</f>
        <v>#N/A</v>
      </c>
      <c r="K2467" s="97"/>
      <c r="L2467" s="107"/>
      <c r="M2467" s="101"/>
      <c r="N2467" s="102" t="s">
        <v>189</v>
      </c>
      <c r="O2467" s="69"/>
      <c r="P2467" s="66"/>
    </row>
    <row r="2468" spans="1:16" ht="12.75" hidden="1" customHeight="1" x14ac:dyDescent="0.25">
      <c r="A2468" s="68"/>
      <c r="B2468" s="9"/>
      <c r="C2468" s="97"/>
      <c r="D2468" s="97"/>
      <c r="E2468" s="97"/>
      <c r="F2468" s="97"/>
      <c r="G2468" s="97"/>
      <c r="H2468" s="97"/>
      <c r="I2468" s="97"/>
      <c r="J2468" s="98" t="e">
        <f>VLOOKUP(MID(I2468,1,2),Prov!$A$2:$B$55,2,FALSE)</f>
        <v>#N/A</v>
      </c>
      <c r="K2468" s="97"/>
      <c r="L2468" s="107"/>
      <c r="M2468" s="101"/>
      <c r="N2468" s="102" t="s">
        <v>189</v>
      </c>
      <c r="O2468" s="69"/>
      <c r="P2468" s="66"/>
    </row>
    <row r="2469" spans="1:16" ht="12.75" hidden="1" customHeight="1" x14ac:dyDescent="0.25">
      <c r="A2469" s="68"/>
      <c r="B2469" s="9"/>
      <c r="C2469" s="97"/>
      <c r="D2469" s="97"/>
      <c r="E2469" s="97"/>
      <c r="F2469" s="97"/>
      <c r="G2469" s="97"/>
      <c r="H2469" s="97"/>
      <c r="I2469" s="97"/>
      <c r="J2469" s="98" t="e">
        <f>VLOOKUP(MID(I2469,1,2),Prov!$A$2:$B$55,2,FALSE)</f>
        <v>#N/A</v>
      </c>
      <c r="K2469" s="97"/>
      <c r="L2469" s="107"/>
      <c r="M2469" s="101"/>
      <c r="N2469" s="102" t="s">
        <v>189</v>
      </c>
      <c r="O2469" s="69"/>
      <c r="P2469" s="66"/>
    </row>
    <row r="2470" spans="1:16" ht="12.75" hidden="1" customHeight="1" x14ac:dyDescent="0.25">
      <c r="A2470" s="68"/>
      <c r="B2470" s="9"/>
      <c r="C2470" s="97"/>
      <c r="D2470" s="97"/>
      <c r="E2470" s="97"/>
      <c r="F2470" s="97"/>
      <c r="G2470" s="97"/>
      <c r="H2470" s="97"/>
      <c r="I2470" s="97"/>
      <c r="J2470" s="98" t="e">
        <f>VLOOKUP(MID(I2470,1,2),Prov!$A$2:$B$55,2,FALSE)</f>
        <v>#N/A</v>
      </c>
      <c r="K2470" s="97"/>
      <c r="L2470" s="107"/>
      <c r="M2470" s="101"/>
      <c r="N2470" s="102" t="s">
        <v>189</v>
      </c>
      <c r="O2470" s="69"/>
      <c r="P2470" s="66"/>
    </row>
    <row r="2471" spans="1:16" ht="12.75" hidden="1" customHeight="1" x14ac:dyDescent="0.25">
      <c r="A2471" s="68"/>
      <c r="B2471" s="9"/>
      <c r="C2471" s="97"/>
      <c r="D2471" s="97"/>
      <c r="E2471" s="97"/>
      <c r="F2471" s="97"/>
      <c r="G2471" s="97"/>
      <c r="H2471" s="97"/>
      <c r="I2471" s="97"/>
      <c r="J2471" s="98" t="e">
        <f>VLOOKUP(MID(I2471,1,2),Prov!$A$2:$B$55,2,FALSE)</f>
        <v>#N/A</v>
      </c>
      <c r="K2471" s="97"/>
      <c r="L2471" s="107"/>
      <c r="M2471" s="101"/>
      <c r="N2471" s="102" t="s">
        <v>189</v>
      </c>
      <c r="O2471" s="69"/>
      <c r="P2471" s="66"/>
    </row>
    <row r="2472" spans="1:16" ht="12.75" hidden="1" customHeight="1" x14ac:dyDescent="0.25">
      <c r="A2472" s="68"/>
      <c r="B2472" s="9"/>
      <c r="C2472" s="97"/>
      <c r="D2472" s="97"/>
      <c r="E2472" s="97"/>
      <c r="F2472" s="97"/>
      <c r="G2472" s="97"/>
      <c r="H2472" s="97"/>
      <c r="I2472" s="97"/>
      <c r="J2472" s="98" t="e">
        <f>VLOOKUP(MID(I2472,1,2),Prov!$A$2:$B$55,2,FALSE)</f>
        <v>#N/A</v>
      </c>
      <c r="K2472" s="97"/>
      <c r="L2472" s="107"/>
      <c r="M2472" s="101"/>
      <c r="N2472" s="102" t="s">
        <v>189</v>
      </c>
      <c r="O2472" s="69"/>
      <c r="P2472" s="66"/>
    </row>
    <row r="2473" spans="1:16" ht="12.75" hidden="1" customHeight="1" x14ac:dyDescent="0.25">
      <c r="A2473" s="68"/>
      <c r="B2473" s="9"/>
      <c r="C2473" s="97"/>
      <c r="D2473" s="97"/>
      <c r="E2473" s="97"/>
      <c r="F2473" s="97"/>
      <c r="G2473" s="97"/>
      <c r="H2473" s="97"/>
      <c r="I2473" s="97"/>
      <c r="J2473" s="98" t="e">
        <f>VLOOKUP(MID(I2473,1,2),Prov!$A$2:$B$55,2,FALSE)</f>
        <v>#N/A</v>
      </c>
      <c r="K2473" s="97"/>
      <c r="L2473" s="107"/>
      <c r="M2473" s="101"/>
      <c r="N2473" s="102" t="s">
        <v>189</v>
      </c>
      <c r="O2473" s="69"/>
      <c r="P2473" s="66"/>
    </row>
    <row r="2474" spans="1:16" ht="12.75" hidden="1" customHeight="1" x14ac:dyDescent="0.25">
      <c r="A2474" s="68"/>
      <c r="B2474" s="9"/>
      <c r="C2474" s="97"/>
      <c r="D2474" s="97"/>
      <c r="E2474" s="97"/>
      <c r="F2474" s="97"/>
      <c r="G2474" s="97"/>
      <c r="H2474" s="97"/>
      <c r="I2474" s="97"/>
      <c r="J2474" s="98" t="e">
        <f>VLOOKUP(MID(I2474,1,2),Prov!$A$2:$B$55,2,FALSE)</f>
        <v>#N/A</v>
      </c>
      <c r="K2474" s="97"/>
      <c r="L2474" s="107"/>
      <c r="M2474" s="101"/>
      <c r="N2474" s="102" t="s">
        <v>189</v>
      </c>
      <c r="O2474" s="69"/>
      <c r="P2474" s="66"/>
    </row>
    <row r="2475" spans="1:16" ht="12.75" hidden="1" customHeight="1" x14ac:dyDescent="0.25">
      <c r="A2475" s="68"/>
      <c r="B2475" s="9"/>
      <c r="C2475" s="97"/>
      <c r="D2475" s="97"/>
      <c r="E2475" s="97"/>
      <c r="F2475" s="97"/>
      <c r="G2475" s="97"/>
      <c r="H2475" s="97"/>
      <c r="I2475" s="97"/>
      <c r="J2475" s="98" t="e">
        <f>VLOOKUP(MID(I2475,1,2),Prov!$A$2:$B$55,2,FALSE)</f>
        <v>#N/A</v>
      </c>
      <c r="K2475" s="97"/>
      <c r="L2475" s="107"/>
      <c r="M2475" s="101"/>
      <c r="N2475" s="102" t="s">
        <v>189</v>
      </c>
      <c r="O2475" s="69"/>
      <c r="P2475" s="66"/>
    </row>
    <row r="2476" spans="1:16" ht="12.75" hidden="1" customHeight="1" x14ac:dyDescent="0.25">
      <c r="A2476" s="68"/>
      <c r="B2476" s="9"/>
      <c r="C2476" s="97"/>
      <c r="D2476" s="97"/>
      <c r="E2476" s="97"/>
      <c r="F2476" s="97"/>
      <c r="G2476" s="97"/>
      <c r="H2476" s="97"/>
      <c r="I2476" s="97"/>
      <c r="J2476" s="98" t="e">
        <f>VLOOKUP(MID(I2476,1,2),Prov!$A$2:$B$55,2,FALSE)</f>
        <v>#N/A</v>
      </c>
      <c r="K2476" s="97"/>
      <c r="L2476" s="107"/>
      <c r="M2476" s="101"/>
      <c r="N2476" s="102" t="s">
        <v>189</v>
      </c>
      <c r="O2476" s="69"/>
      <c r="P2476" s="66"/>
    </row>
    <row r="2477" spans="1:16" ht="12.75" hidden="1" customHeight="1" x14ac:dyDescent="0.25">
      <c r="A2477" s="68"/>
      <c r="B2477" s="9"/>
      <c r="C2477" s="97"/>
      <c r="D2477" s="97"/>
      <c r="E2477" s="97"/>
      <c r="F2477" s="97"/>
      <c r="G2477" s="97"/>
      <c r="H2477" s="97"/>
      <c r="I2477" s="97"/>
      <c r="J2477" s="98" t="e">
        <f>VLOOKUP(MID(I2477,1,2),Prov!$A$2:$B$55,2,FALSE)</f>
        <v>#N/A</v>
      </c>
      <c r="K2477" s="97"/>
      <c r="L2477" s="107"/>
      <c r="M2477" s="101"/>
      <c r="N2477" s="102" t="s">
        <v>189</v>
      </c>
      <c r="O2477" s="69"/>
      <c r="P2477" s="66"/>
    </row>
    <row r="2478" spans="1:16" ht="12.75" hidden="1" customHeight="1" x14ac:dyDescent="0.25">
      <c r="A2478" s="68"/>
      <c r="B2478" s="9"/>
      <c r="C2478" s="97"/>
      <c r="D2478" s="97"/>
      <c r="E2478" s="97"/>
      <c r="F2478" s="97"/>
      <c r="G2478" s="97"/>
      <c r="H2478" s="97"/>
      <c r="I2478" s="97"/>
      <c r="J2478" s="98" t="e">
        <f>VLOOKUP(MID(I2478,1,2),Prov!$A$2:$B$55,2,FALSE)</f>
        <v>#N/A</v>
      </c>
      <c r="K2478" s="97"/>
      <c r="L2478" s="107"/>
      <c r="M2478" s="101"/>
      <c r="N2478" s="102" t="s">
        <v>189</v>
      </c>
      <c r="O2478" s="69"/>
      <c r="P2478" s="66"/>
    </row>
    <row r="2479" spans="1:16" ht="12.75" hidden="1" customHeight="1" x14ac:dyDescent="0.25">
      <c r="A2479" s="68"/>
      <c r="B2479" s="9"/>
      <c r="C2479" s="97"/>
      <c r="D2479" s="97"/>
      <c r="E2479" s="97"/>
      <c r="F2479" s="97"/>
      <c r="G2479" s="97"/>
      <c r="H2479" s="97"/>
      <c r="I2479" s="97"/>
      <c r="J2479" s="98" t="e">
        <f>VLOOKUP(MID(I2479,1,2),Prov!$A$2:$B$55,2,FALSE)</f>
        <v>#N/A</v>
      </c>
      <c r="K2479" s="97"/>
      <c r="L2479" s="107"/>
      <c r="M2479" s="101"/>
      <c r="N2479" s="102" t="s">
        <v>189</v>
      </c>
      <c r="O2479" s="69"/>
      <c r="P2479" s="66"/>
    </row>
    <row r="2480" spans="1:16" ht="12.75" hidden="1" customHeight="1" x14ac:dyDescent="0.25">
      <c r="A2480" s="68"/>
      <c r="B2480" s="9"/>
      <c r="C2480" s="97"/>
      <c r="D2480" s="97"/>
      <c r="E2480" s="97"/>
      <c r="F2480" s="97"/>
      <c r="G2480" s="97"/>
      <c r="H2480" s="97"/>
      <c r="I2480" s="97"/>
      <c r="J2480" s="98" t="e">
        <f>VLOOKUP(MID(I2480,1,2),Prov!$A$2:$B$55,2,FALSE)</f>
        <v>#N/A</v>
      </c>
      <c r="K2480" s="97"/>
      <c r="L2480" s="107"/>
      <c r="M2480" s="101"/>
      <c r="N2480" s="102" t="s">
        <v>189</v>
      </c>
      <c r="O2480" s="69"/>
      <c r="P2480" s="66"/>
    </row>
    <row r="2481" spans="1:16" ht="12.75" hidden="1" customHeight="1" x14ac:dyDescent="0.25">
      <c r="A2481" s="68"/>
      <c r="B2481" s="9"/>
      <c r="C2481" s="97"/>
      <c r="D2481" s="97"/>
      <c r="E2481" s="97"/>
      <c r="F2481" s="97"/>
      <c r="G2481" s="97"/>
      <c r="H2481" s="97"/>
      <c r="I2481" s="97"/>
      <c r="J2481" s="98" t="e">
        <f>VLOOKUP(MID(I2481,1,2),Prov!$A$2:$B$55,2,FALSE)</f>
        <v>#N/A</v>
      </c>
      <c r="K2481" s="97"/>
      <c r="L2481" s="107"/>
      <c r="M2481" s="101"/>
      <c r="N2481" s="102" t="s">
        <v>189</v>
      </c>
      <c r="O2481" s="69"/>
      <c r="P2481" s="66"/>
    </row>
    <row r="2482" spans="1:16" ht="12.75" hidden="1" customHeight="1" x14ac:dyDescent="0.25">
      <c r="A2482" s="68"/>
      <c r="B2482" s="9"/>
      <c r="C2482" s="97"/>
      <c r="D2482" s="97"/>
      <c r="E2482" s="97"/>
      <c r="F2482" s="97"/>
      <c r="G2482" s="97"/>
      <c r="H2482" s="97"/>
      <c r="I2482" s="97"/>
      <c r="J2482" s="98" t="e">
        <f>VLOOKUP(MID(I2482,1,2),Prov!$A$2:$B$55,2,FALSE)</f>
        <v>#N/A</v>
      </c>
      <c r="K2482" s="97"/>
      <c r="L2482" s="107"/>
      <c r="M2482" s="101"/>
      <c r="N2482" s="102" t="s">
        <v>189</v>
      </c>
      <c r="O2482" s="69"/>
      <c r="P2482" s="66"/>
    </row>
    <row r="2483" spans="1:16" ht="12.75" hidden="1" customHeight="1" x14ac:dyDescent="0.25">
      <c r="A2483" s="68"/>
      <c r="B2483" s="9"/>
      <c r="C2483" s="97"/>
      <c r="D2483" s="97"/>
      <c r="E2483" s="97"/>
      <c r="F2483" s="97"/>
      <c r="G2483" s="97"/>
      <c r="H2483" s="97"/>
      <c r="I2483" s="97"/>
      <c r="J2483" s="98" t="e">
        <f>VLOOKUP(MID(I2483,1,2),Prov!$A$2:$B$55,2,FALSE)</f>
        <v>#N/A</v>
      </c>
      <c r="K2483" s="97"/>
      <c r="L2483" s="107"/>
      <c r="M2483" s="101"/>
      <c r="N2483" s="102" t="s">
        <v>189</v>
      </c>
      <c r="O2483" s="69"/>
      <c r="P2483" s="66"/>
    </row>
    <row r="2484" spans="1:16" ht="12.75" hidden="1" customHeight="1" x14ac:dyDescent="0.25">
      <c r="A2484" s="68"/>
      <c r="B2484" s="9"/>
      <c r="C2484" s="97"/>
      <c r="D2484" s="97"/>
      <c r="E2484" s="97"/>
      <c r="F2484" s="97"/>
      <c r="G2484" s="97"/>
      <c r="H2484" s="97"/>
      <c r="I2484" s="97"/>
      <c r="J2484" s="98" t="e">
        <f>VLOOKUP(MID(I2484,1,2),Prov!$A$2:$B$55,2,FALSE)</f>
        <v>#N/A</v>
      </c>
      <c r="K2484" s="97"/>
      <c r="L2484" s="107"/>
      <c r="M2484" s="101"/>
      <c r="N2484" s="102" t="s">
        <v>189</v>
      </c>
      <c r="O2484" s="69"/>
      <c r="P2484" s="66"/>
    </row>
    <row r="2485" spans="1:16" ht="12.75" hidden="1" customHeight="1" x14ac:dyDescent="0.25">
      <c r="A2485" s="68"/>
      <c r="B2485" s="9"/>
      <c r="C2485" s="97"/>
      <c r="D2485" s="97"/>
      <c r="E2485" s="97"/>
      <c r="F2485" s="97"/>
      <c r="G2485" s="97"/>
      <c r="H2485" s="97"/>
      <c r="I2485" s="97"/>
      <c r="J2485" s="98" t="e">
        <f>VLOOKUP(MID(I2485,1,2),Prov!$A$2:$B$55,2,FALSE)</f>
        <v>#N/A</v>
      </c>
      <c r="K2485" s="97"/>
      <c r="L2485" s="107"/>
      <c r="M2485" s="101"/>
      <c r="N2485" s="102" t="s">
        <v>189</v>
      </c>
      <c r="O2485" s="69"/>
      <c r="P2485" s="66"/>
    </row>
    <row r="2486" spans="1:16" ht="12.75" hidden="1" customHeight="1" x14ac:dyDescent="0.25">
      <c r="A2486" s="68"/>
      <c r="B2486" s="9"/>
      <c r="C2486" s="97"/>
      <c r="D2486" s="97"/>
      <c r="E2486" s="97"/>
      <c r="F2486" s="97"/>
      <c r="G2486" s="97"/>
      <c r="H2486" s="97"/>
      <c r="I2486" s="97"/>
      <c r="J2486" s="98" t="e">
        <f>VLOOKUP(MID(I2486,1,2),Prov!$A$2:$B$55,2,FALSE)</f>
        <v>#N/A</v>
      </c>
      <c r="K2486" s="97"/>
      <c r="L2486" s="107"/>
      <c r="M2486" s="101"/>
      <c r="N2486" s="102" t="s">
        <v>189</v>
      </c>
      <c r="O2486" s="69"/>
      <c r="P2486" s="66"/>
    </row>
    <row r="2487" spans="1:16" ht="12.75" hidden="1" customHeight="1" x14ac:dyDescent="0.25">
      <c r="A2487" s="68"/>
      <c r="B2487" s="9"/>
      <c r="C2487" s="97"/>
      <c r="D2487" s="97"/>
      <c r="E2487" s="97"/>
      <c r="F2487" s="97"/>
      <c r="G2487" s="97"/>
      <c r="H2487" s="97"/>
      <c r="I2487" s="97"/>
      <c r="J2487" s="98" t="e">
        <f>VLOOKUP(MID(I2487,1,2),Prov!$A$2:$B$55,2,FALSE)</f>
        <v>#N/A</v>
      </c>
      <c r="K2487" s="97"/>
      <c r="L2487" s="107"/>
      <c r="M2487" s="101"/>
      <c r="N2487" s="102" t="s">
        <v>189</v>
      </c>
      <c r="O2487" s="69"/>
      <c r="P2487" s="66"/>
    </row>
    <row r="2488" spans="1:16" ht="12.75" hidden="1" customHeight="1" x14ac:dyDescent="0.25">
      <c r="A2488" s="68"/>
      <c r="B2488" s="9"/>
      <c r="C2488" s="97"/>
      <c r="D2488" s="97"/>
      <c r="E2488" s="97"/>
      <c r="F2488" s="97"/>
      <c r="G2488" s="97"/>
      <c r="H2488" s="97"/>
      <c r="I2488" s="97"/>
      <c r="J2488" s="98" t="e">
        <f>VLOOKUP(MID(I2488,1,2),Prov!$A$2:$B$55,2,FALSE)</f>
        <v>#N/A</v>
      </c>
      <c r="K2488" s="97"/>
      <c r="L2488" s="107"/>
      <c r="M2488" s="101"/>
      <c r="N2488" s="102" t="s">
        <v>189</v>
      </c>
      <c r="O2488" s="69"/>
      <c r="P2488" s="66"/>
    </row>
    <row r="2489" spans="1:16" ht="12.75" hidden="1" customHeight="1" x14ac:dyDescent="0.25">
      <c r="A2489" s="68"/>
      <c r="B2489" s="9"/>
      <c r="C2489" s="97"/>
      <c r="D2489" s="97"/>
      <c r="E2489" s="97"/>
      <c r="F2489" s="97"/>
      <c r="G2489" s="97"/>
      <c r="H2489" s="97"/>
      <c r="I2489" s="97"/>
      <c r="J2489" s="98" t="e">
        <f>VLOOKUP(MID(I2489,1,2),Prov!$A$2:$B$55,2,FALSE)</f>
        <v>#N/A</v>
      </c>
      <c r="K2489" s="97"/>
      <c r="L2489" s="107"/>
      <c r="M2489" s="101"/>
      <c r="N2489" s="102" t="s">
        <v>189</v>
      </c>
      <c r="O2489" s="69"/>
      <c r="P2489" s="66"/>
    </row>
    <row r="2490" spans="1:16" ht="12.75" hidden="1" customHeight="1" x14ac:dyDescent="0.25">
      <c r="A2490" s="68"/>
      <c r="B2490" s="9"/>
      <c r="C2490" s="97"/>
      <c r="D2490" s="97"/>
      <c r="E2490" s="97"/>
      <c r="F2490" s="97"/>
      <c r="G2490" s="97"/>
      <c r="H2490" s="97"/>
      <c r="I2490" s="97"/>
      <c r="J2490" s="98" t="e">
        <f>VLOOKUP(MID(I2490,1,2),Prov!$A$2:$B$55,2,FALSE)</f>
        <v>#N/A</v>
      </c>
      <c r="K2490" s="97"/>
      <c r="L2490" s="107"/>
      <c r="M2490" s="101"/>
      <c r="N2490" s="102" t="s">
        <v>189</v>
      </c>
      <c r="O2490" s="69"/>
      <c r="P2490" s="66"/>
    </row>
    <row r="2491" spans="1:16" ht="12.75" hidden="1" customHeight="1" x14ac:dyDescent="0.25">
      <c r="A2491" s="68"/>
      <c r="B2491" s="9"/>
      <c r="C2491" s="97"/>
      <c r="D2491" s="97"/>
      <c r="E2491" s="97"/>
      <c r="F2491" s="97"/>
      <c r="G2491" s="97"/>
      <c r="H2491" s="97"/>
      <c r="I2491" s="97"/>
      <c r="J2491" s="98" t="e">
        <f>VLOOKUP(MID(I2491,1,2),Prov!$A$2:$B$55,2,FALSE)</f>
        <v>#N/A</v>
      </c>
      <c r="K2491" s="97"/>
      <c r="L2491" s="107"/>
      <c r="M2491" s="101"/>
      <c r="N2491" s="102" t="s">
        <v>189</v>
      </c>
      <c r="O2491" s="69"/>
      <c r="P2491" s="66"/>
    </row>
    <row r="2492" spans="1:16" ht="12.75" hidden="1" customHeight="1" x14ac:dyDescent="0.25">
      <c r="A2492" s="68"/>
      <c r="B2492" s="9"/>
      <c r="C2492" s="97"/>
      <c r="D2492" s="97"/>
      <c r="E2492" s="97"/>
      <c r="F2492" s="97"/>
      <c r="G2492" s="97"/>
      <c r="H2492" s="97"/>
      <c r="I2492" s="97"/>
      <c r="J2492" s="98" t="e">
        <f>VLOOKUP(MID(I2492,1,2),Prov!$A$2:$B$55,2,FALSE)</f>
        <v>#N/A</v>
      </c>
      <c r="K2492" s="97"/>
      <c r="L2492" s="107"/>
      <c r="M2492" s="101"/>
      <c r="N2492" s="102" t="s">
        <v>189</v>
      </c>
      <c r="O2492" s="69"/>
      <c r="P2492" s="66"/>
    </row>
    <row r="2493" spans="1:16" ht="12.75" hidden="1" customHeight="1" x14ac:dyDescent="0.25">
      <c r="A2493" s="68"/>
      <c r="B2493" s="9"/>
      <c r="C2493" s="97"/>
      <c r="D2493" s="97"/>
      <c r="E2493" s="97"/>
      <c r="F2493" s="97"/>
      <c r="G2493" s="97"/>
      <c r="H2493" s="97"/>
      <c r="I2493" s="97"/>
      <c r="J2493" s="98" t="e">
        <f>VLOOKUP(MID(I2493,1,2),Prov!$A$2:$B$55,2,FALSE)</f>
        <v>#N/A</v>
      </c>
      <c r="K2493" s="97"/>
      <c r="L2493" s="107"/>
      <c r="M2493" s="101"/>
      <c r="N2493" s="102" t="s">
        <v>189</v>
      </c>
      <c r="O2493" s="69"/>
      <c r="P2493" s="66"/>
    </row>
    <row r="2494" spans="1:16" ht="12.75" hidden="1" customHeight="1" x14ac:dyDescent="0.25">
      <c r="A2494" s="68"/>
      <c r="B2494" s="9"/>
      <c r="C2494" s="97"/>
      <c r="D2494" s="97"/>
      <c r="E2494" s="97"/>
      <c r="F2494" s="97"/>
      <c r="G2494" s="97"/>
      <c r="H2494" s="97"/>
      <c r="I2494" s="97"/>
      <c r="J2494" s="98" t="e">
        <f>VLOOKUP(MID(I2494,1,2),Prov!$A$2:$B$55,2,FALSE)</f>
        <v>#N/A</v>
      </c>
      <c r="K2494" s="97"/>
      <c r="L2494" s="107"/>
      <c r="M2494" s="101"/>
      <c r="N2494" s="102" t="s">
        <v>189</v>
      </c>
      <c r="O2494" s="69"/>
      <c r="P2494" s="66"/>
    </row>
    <row r="2495" spans="1:16" ht="12.75" hidden="1" customHeight="1" x14ac:dyDescent="0.25">
      <c r="A2495" s="68"/>
      <c r="B2495" s="9"/>
      <c r="C2495" s="97"/>
      <c r="D2495" s="97"/>
      <c r="E2495" s="97"/>
      <c r="F2495" s="97"/>
      <c r="G2495" s="97"/>
      <c r="H2495" s="97"/>
      <c r="I2495" s="97"/>
      <c r="J2495" s="98" t="e">
        <f>VLOOKUP(MID(I2495,1,2),Prov!$A$2:$B$55,2,FALSE)</f>
        <v>#N/A</v>
      </c>
      <c r="K2495" s="97"/>
      <c r="L2495" s="107"/>
      <c r="M2495" s="101"/>
      <c r="N2495" s="102" t="s">
        <v>189</v>
      </c>
      <c r="O2495" s="69"/>
      <c r="P2495" s="66"/>
    </row>
    <row r="2496" spans="1:16" ht="12.75" hidden="1" customHeight="1" x14ac:dyDescent="0.25">
      <c r="A2496" s="68"/>
      <c r="B2496" s="9"/>
      <c r="C2496" s="97"/>
      <c r="D2496" s="97"/>
      <c r="E2496" s="97"/>
      <c r="F2496" s="97"/>
      <c r="G2496" s="97"/>
      <c r="H2496" s="97"/>
      <c r="I2496" s="97"/>
      <c r="J2496" s="98" t="e">
        <f>VLOOKUP(MID(I2496,1,2),Prov!$A$2:$B$55,2,FALSE)</f>
        <v>#N/A</v>
      </c>
      <c r="K2496" s="97"/>
      <c r="L2496" s="107"/>
      <c r="M2496" s="101"/>
      <c r="N2496" s="102" t="s">
        <v>189</v>
      </c>
      <c r="O2496" s="69"/>
      <c r="P2496" s="66"/>
    </row>
    <row r="2497" spans="1:16" ht="12.75" hidden="1" customHeight="1" x14ac:dyDescent="0.25">
      <c r="A2497" s="68"/>
      <c r="B2497" s="9"/>
      <c r="C2497" s="97"/>
      <c r="D2497" s="97"/>
      <c r="E2497" s="97"/>
      <c r="F2497" s="97"/>
      <c r="G2497" s="97"/>
      <c r="H2497" s="97"/>
      <c r="I2497" s="97"/>
      <c r="J2497" s="98" t="e">
        <f>VLOOKUP(MID(I2497,1,2),Prov!$A$2:$B$55,2,FALSE)</f>
        <v>#N/A</v>
      </c>
      <c r="K2497" s="97"/>
      <c r="L2497" s="107"/>
      <c r="M2497" s="101"/>
      <c r="N2497" s="102" t="s">
        <v>189</v>
      </c>
      <c r="O2497" s="69"/>
      <c r="P2497" s="66"/>
    </row>
    <row r="2498" spans="1:16" ht="12.75" hidden="1" customHeight="1" x14ac:dyDescent="0.25">
      <c r="A2498" s="68"/>
      <c r="B2498" s="9"/>
      <c r="C2498" s="97"/>
      <c r="D2498" s="97"/>
      <c r="E2498" s="97"/>
      <c r="F2498" s="97"/>
      <c r="G2498" s="97"/>
      <c r="H2498" s="97"/>
      <c r="I2498" s="97"/>
      <c r="J2498" s="98" t="e">
        <f>VLOOKUP(MID(I2498,1,2),Prov!$A$2:$B$55,2,FALSE)</f>
        <v>#N/A</v>
      </c>
      <c r="K2498" s="97"/>
      <c r="L2498" s="107"/>
      <c r="M2498" s="101"/>
      <c r="N2498" s="102" t="s">
        <v>189</v>
      </c>
      <c r="O2498" s="69"/>
      <c r="P2498" s="66"/>
    </row>
    <row r="2499" spans="1:16" ht="12.75" hidden="1" customHeight="1" x14ac:dyDescent="0.25">
      <c r="A2499" s="68"/>
      <c r="B2499" s="9"/>
      <c r="C2499" s="97"/>
      <c r="D2499" s="97"/>
      <c r="E2499" s="97"/>
      <c r="F2499" s="97"/>
      <c r="G2499" s="97"/>
      <c r="H2499" s="97"/>
      <c r="I2499" s="97"/>
      <c r="J2499" s="98" t="e">
        <f>VLOOKUP(MID(I2499,1,2),Prov!$A$2:$B$55,2,FALSE)</f>
        <v>#N/A</v>
      </c>
      <c r="K2499" s="97"/>
      <c r="L2499" s="107"/>
      <c r="M2499" s="101"/>
      <c r="N2499" s="102" t="s">
        <v>189</v>
      </c>
      <c r="O2499" s="69"/>
      <c r="P2499" s="66"/>
    </row>
    <row r="2500" spans="1:16" ht="12.75" hidden="1" customHeight="1" x14ac:dyDescent="0.25">
      <c r="A2500" s="68"/>
      <c r="B2500" s="9"/>
      <c r="C2500" s="97"/>
      <c r="D2500" s="97"/>
      <c r="E2500" s="97"/>
      <c r="F2500" s="97"/>
      <c r="G2500" s="97"/>
      <c r="H2500" s="97"/>
      <c r="I2500" s="97"/>
      <c r="J2500" s="98" t="e">
        <f>VLOOKUP(MID(I2500,1,2),Prov!$A$2:$B$55,2,FALSE)</f>
        <v>#N/A</v>
      </c>
      <c r="K2500" s="97"/>
      <c r="L2500" s="107"/>
      <c r="M2500" s="101"/>
      <c r="N2500" s="102" t="s">
        <v>189</v>
      </c>
      <c r="O2500" s="69"/>
      <c r="P2500" s="66"/>
    </row>
    <row r="2501" spans="1:16" ht="12.75" hidden="1" customHeight="1" x14ac:dyDescent="0.25">
      <c r="A2501" s="68"/>
      <c r="B2501" s="9"/>
      <c r="C2501" s="97"/>
      <c r="D2501" s="97"/>
      <c r="E2501" s="97"/>
      <c r="F2501" s="97"/>
      <c r="G2501" s="97"/>
      <c r="H2501" s="97"/>
      <c r="I2501" s="97"/>
      <c r="J2501" s="98" t="e">
        <f>VLOOKUP(MID(I2501,1,2),Prov!$A$2:$B$55,2,FALSE)</f>
        <v>#N/A</v>
      </c>
      <c r="K2501" s="97"/>
      <c r="L2501" s="107"/>
      <c r="M2501" s="101"/>
      <c r="N2501" s="102" t="s">
        <v>189</v>
      </c>
      <c r="O2501" s="69"/>
      <c r="P2501" s="66"/>
    </row>
    <row r="2502" spans="1:16" ht="12.75" hidden="1" customHeight="1" x14ac:dyDescent="0.25">
      <c r="A2502" s="68"/>
      <c r="B2502" s="9"/>
      <c r="C2502" s="97"/>
      <c r="D2502" s="97"/>
      <c r="E2502" s="97"/>
      <c r="F2502" s="97"/>
      <c r="G2502" s="97"/>
      <c r="H2502" s="97"/>
      <c r="I2502" s="97"/>
      <c r="J2502" s="98" t="e">
        <f>VLOOKUP(MID(I2502,1,2),Prov!$A$2:$B$55,2,FALSE)</f>
        <v>#N/A</v>
      </c>
      <c r="K2502" s="97"/>
      <c r="L2502" s="107"/>
      <c r="M2502" s="101"/>
      <c r="N2502" s="102" t="s">
        <v>189</v>
      </c>
      <c r="O2502" s="69"/>
      <c r="P2502" s="66"/>
    </row>
    <row r="2503" spans="1:16" ht="12.75" hidden="1" customHeight="1" x14ac:dyDescent="0.25">
      <c r="A2503" s="68"/>
      <c r="B2503" s="9"/>
      <c r="C2503" s="97"/>
      <c r="D2503" s="97"/>
      <c r="E2503" s="97"/>
      <c r="F2503" s="97"/>
      <c r="G2503" s="97"/>
      <c r="H2503" s="97"/>
      <c r="I2503" s="97"/>
      <c r="J2503" s="98" t="e">
        <f>VLOOKUP(MID(I2503,1,2),Prov!$A$2:$B$55,2,FALSE)</f>
        <v>#N/A</v>
      </c>
      <c r="K2503" s="97"/>
      <c r="L2503" s="107"/>
      <c r="M2503" s="101"/>
      <c r="N2503" s="102" t="s">
        <v>189</v>
      </c>
      <c r="O2503" s="69"/>
      <c r="P2503" s="66"/>
    </row>
    <row r="2504" spans="1:16" ht="12.75" hidden="1" customHeight="1" x14ac:dyDescent="0.25">
      <c r="A2504" s="68"/>
      <c r="B2504" s="9"/>
      <c r="C2504" s="97"/>
      <c r="D2504" s="97"/>
      <c r="E2504" s="97"/>
      <c r="F2504" s="97"/>
      <c r="G2504" s="97"/>
      <c r="H2504" s="97"/>
      <c r="I2504" s="97"/>
      <c r="J2504" s="98" t="e">
        <f>VLOOKUP(MID(I2504,1,2),Prov!$A$2:$B$55,2,FALSE)</f>
        <v>#N/A</v>
      </c>
      <c r="K2504" s="97"/>
      <c r="L2504" s="107"/>
      <c r="M2504" s="101"/>
      <c r="N2504" s="102" t="s">
        <v>189</v>
      </c>
      <c r="O2504" s="69"/>
      <c r="P2504" s="66"/>
    </row>
    <row r="2505" spans="1:16" ht="12.75" hidden="1" customHeight="1" x14ac:dyDescent="0.25">
      <c r="A2505" s="68"/>
      <c r="B2505" s="9"/>
      <c r="C2505" s="97"/>
      <c r="D2505" s="97"/>
      <c r="E2505" s="97"/>
      <c r="F2505" s="97"/>
      <c r="G2505" s="97"/>
      <c r="H2505" s="97"/>
      <c r="I2505" s="97"/>
      <c r="J2505" s="98" t="e">
        <f>VLOOKUP(MID(I2505,1,2),Prov!$A$2:$B$55,2,FALSE)</f>
        <v>#N/A</v>
      </c>
      <c r="K2505" s="97"/>
      <c r="L2505" s="107"/>
      <c r="M2505" s="101"/>
      <c r="N2505" s="102" t="s">
        <v>189</v>
      </c>
      <c r="O2505" s="69"/>
      <c r="P2505" s="66"/>
    </row>
    <row r="2506" spans="1:16" ht="12.75" hidden="1" customHeight="1" x14ac:dyDescent="0.25">
      <c r="A2506" s="68"/>
      <c r="B2506" s="9"/>
      <c r="C2506" s="97"/>
      <c r="D2506" s="97"/>
      <c r="E2506" s="97"/>
      <c r="F2506" s="97"/>
      <c r="G2506" s="97"/>
      <c r="H2506" s="97"/>
      <c r="I2506" s="97"/>
      <c r="J2506" s="98" t="e">
        <f>VLOOKUP(MID(I2506,1,2),Prov!$A$2:$B$55,2,FALSE)</f>
        <v>#N/A</v>
      </c>
      <c r="K2506" s="97"/>
      <c r="L2506" s="107"/>
      <c r="M2506" s="101"/>
      <c r="N2506" s="102" t="s">
        <v>189</v>
      </c>
      <c r="O2506" s="69"/>
      <c r="P2506" s="66"/>
    </row>
    <row r="2507" spans="1:16" ht="12.75" hidden="1" customHeight="1" x14ac:dyDescent="0.25">
      <c r="A2507" s="68"/>
      <c r="B2507" s="9"/>
      <c r="C2507" s="97"/>
      <c r="D2507" s="97"/>
      <c r="E2507" s="97"/>
      <c r="F2507" s="97"/>
      <c r="G2507" s="97"/>
      <c r="H2507" s="97"/>
      <c r="I2507" s="97"/>
      <c r="J2507" s="98" t="e">
        <f>VLOOKUP(MID(I2507,1,2),Prov!$A$2:$B$55,2,FALSE)</f>
        <v>#N/A</v>
      </c>
      <c r="K2507" s="97"/>
      <c r="L2507" s="107"/>
      <c r="M2507" s="101"/>
      <c r="N2507" s="102" t="s">
        <v>189</v>
      </c>
      <c r="O2507" s="69"/>
      <c r="P2507" s="66"/>
    </row>
    <row r="2508" spans="1:16" ht="12.75" hidden="1" customHeight="1" x14ac:dyDescent="0.25">
      <c r="A2508" s="68"/>
      <c r="B2508" s="9"/>
      <c r="C2508" s="97"/>
      <c r="D2508" s="97"/>
      <c r="E2508" s="97"/>
      <c r="F2508" s="97"/>
      <c r="G2508" s="97"/>
      <c r="H2508" s="97"/>
      <c r="I2508" s="97"/>
      <c r="J2508" s="98" t="e">
        <f>VLOOKUP(MID(I2508,1,2),Prov!$A$2:$B$55,2,FALSE)</f>
        <v>#N/A</v>
      </c>
      <c r="K2508" s="97"/>
      <c r="L2508" s="107"/>
      <c r="M2508" s="101"/>
      <c r="N2508" s="102" t="s">
        <v>189</v>
      </c>
      <c r="O2508" s="69"/>
      <c r="P2508" s="66"/>
    </row>
    <row r="2509" spans="1:16" ht="12.75" hidden="1" customHeight="1" x14ac:dyDescent="0.25">
      <c r="A2509" s="68"/>
      <c r="B2509" s="9"/>
      <c r="C2509" s="97"/>
      <c r="D2509" s="97"/>
      <c r="E2509" s="97"/>
      <c r="F2509" s="97"/>
      <c r="G2509" s="97"/>
      <c r="H2509" s="97"/>
      <c r="I2509" s="97"/>
      <c r="J2509" s="98" t="e">
        <f>VLOOKUP(MID(I2509,1,2),Prov!$A$2:$B$55,2,FALSE)</f>
        <v>#N/A</v>
      </c>
      <c r="K2509" s="97"/>
      <c r="L2509" s="107"/>
      <c r="M2509" s="101"/>
      <c r="N2509" s="102" t="s">
        <v>189</v>
      </c>
      <c r="O2509" s="69"/>
      <c r="P2509" s="66"/>
    </row>
    <row r="2510" spans="1:16" ht="12.75" hidden="1" customHeight="1" x14ac:dyDescent="0.25">
      <c r="A2510" s="68"/>
      <c r="B2510" s="9"/>
      <c r="C2510" s="97"/>
      <c r="D2510" s="97"/>
      <c r="E2510" s="97"/>
      <c r="F2510" s="97"/>
      <c r="G2510" s="97"/>
      <c r="H2510" s="97"/>
      <c r="I2510" s="97"/>
      <c r="J2510" s="98" t="e">
        <f>VLOOKUP(MID(I2510,1,2),Prov!$A$2:$B$55,2,FALSE)</f>
        <v>#N/A</v>
      </c>
      <c r="K2510" s="97"/>
      <c r="L2510" s="107"/>
      <c r="M2510" s="101"/>
      <c r="N2510" s="102" t="s">
        <v>189</v>
      </c>
      <c r="O2510" s="69"/>
      <c r="P2510" s="66"/>
    </row>
    <row r="2511" spans="1:16" ht="12.75" hidden="1" customHeight="1" x14ac:dyDescent="0.25">
      <c r="A2511" s="68"/>
      <c r="B2511" s="9"/>
      <c r="C2511" s="97"/>
      <c r="D2511" s="97"/>
      <c r="E2511" s="97"/>
      <c r="F2511" s="97"/>
      <c r="G2511" s="97"/>
      <c r="H2511" s="97"/>
      <c r="I2511" s="97"/>
      <c r="J2511" s="98" t="e">
        <f>VLOOKUP(MID(I2511,1,2),Prov!$A$2:$B$55,2,FALSE)</f>
        <v>#N/A</v>
      </c>
      <c r="K2511" s="97"/>
      <c r="L2511" s="107"/>
      <c r="M2511" s="101"/>
      <c r="N2511" s="102" t="s">
        <v>189</v>
      </c>
      <c r="O2511" s="69"/>
      <c r="P2511" s="66"/>
    </row>
    <row r="2512" spans="1:16" ht="12.75" hidden="1" customHeight="1" x14ac:dyDescent="0.25">
      <c r="A2512" s="68"/>
      <c r="B2512" s="9"/>
      <c r="C2512" s="97"/>
      <c r="D2512" s="97"/>
      <c r="E2512" s="97"/>
      <c r="F2512" s="97"/>
      <c r="G2512" s="97"/>
      <c r="H2512" s="97"/>
      <c r="I2512" s="97"/>
      <c r="J2512" s="98" t="e">
        <f>VLOOKUP(MID(I2512,1,2),Prov!$A$2:$B$55,2,FALSE)</f>
        <v>#N/A</v>
      </c>
      <c r="K2512" s="97"/>
      <c r="L2512" s="107"/>
      <c r="M2512" s="101"/>
      <c r="N2512" s="102" t="s">
        <v>189</v>
      </c>
      <c r="O2512" s="69"/>
      <c r="P2512" s="66"/>
    </row>
    <row r="2513" spans="1:16" ht="12.75" hidden="1" customHeight="1" x14ac:dyDescent="0.25">
      <c r="A2513" s="68"/>
      <c r="B2513" s="9"/>
      <c r="C2513" s="97"/>
      <c r="D2513" s="97"/>
      <c r="E2513" s="97"/>
      <c r="F2513" s="97"/>
      <c r="G2513" s="97"/>
      <c r="H2513" s="97"/>
      <c r="I2513" s="97"/>
      <c r="J2513" s="98" t="e">
        <f>VLOOKUP(MID(I2513,1,2),Prov!$A$2:$B$55,2,FALSE)</f>
        <v>#N/A</v>
      </c>
      <c r="K2513" s="97"/>
      <c r="L2513" s="107"/>
      <c r="M2513" s="101"/>
      <c r="N2513" s="102" t="s">
        <v>189</v>
      </c>
      <c r="O2513" s="69"/>
      <c r="P2513" s="66"/>
    </row>
    <row r="2514" spans="1:16" ht="12.75" hidden="1" customHeight="1" x14ac:dyDescent="0.25">
      <c r="A2514" s="68"/>
      <c r="B2514" s="9"/>
      <c r="C2514" s="97"/>
      <c r="D2514" s="97"/>
      <c r="E2514" s="97"/>
      <c r="F2514" s="97"/>
      <c r="G2514" s="97"/>
      <c r="H2514" s="97"/>
      <c r="I2514" s="97"/>
      <c r="J2514" s="98" t="e">
        <f>VLOOKUP(MID(I2514,1,2),Prov!$A$2:$B$55,2,FALSE)</f>
        <v>#N/A</v>
      </c>
      <c r="K2514" s="97"/>
      <c r="L2514" s="107"/>
      <c r="M2514" s="101"/>
      <c r="N2514" s="102" t="s">
        <v>189</v>
      </c>
      <c r="O2514" s="69"/>
      <c r="P2514" s="66"/>
    </row>
    <row r="2515" spans="1:16" ht="12.75" hidden="1" customHeight="1" x14ac:dyDescent="0.25">
      <c r="A2515" s="68"/>
      <c r="B2515" s="9"/>
      <c r="C2515" s="97"/>
      <c r="D2515" s="97"/>
      <c r="E2515" s="97"/>
      <c r="F2515" s="97"/>
      <c r="G2515" s="97"/>
      <c r="H2515" s="97"/>
      <c r="I2515" s="97"/>
      <c r="J2515" s="98" t="e">
        <f>VLOOKUP(MID(I2515,1,2),Prov!$A$2:$B$55,2,FALSE)</f>
        <v>#N/A</v>
      </c>
      <c r="K2515" s="97"/>
      <c r="L2515" s="107"/>
      <c r="M2515" s="101"/>
      <c r="N2515" s="102" t="s">
        <v>189</v>
      </c>
      <c r="O2515" s="69"/>
      <c r="P2515" s="66"/>
    </row>
    <row r="2516" spans="1:16" ht="12.75" hidden="1" customHeight="1" x14ac:dyDescent="0.25">
      <c r="A2516" s="68"/>
      <c r="B2516" s="9"/>
      <c r="C2516" s="97"/>
      <c r="D2516" s="97"/>
      <c r="E2516" s="97"/>
      <c r="F2516" s="97"/>
      <c r="G2516" s="97"/>
      <c r="H2516" s="97"/>
      <c r="I2516" s="97"/>
      <c r="J2516" s="98" t="e">
        <f>VLOOKUP(MID(I2516,1,2),Prov!$A$2:$B$55,2,FALSE)</f>
        <v>#N/A</v>
      </c>
      <c r="K2516" s="97"/>
      <c r="L2516" s="107"/>
      <c r="M2516" s="101"/>
      <c r="N2516" s="102" t="s">
        <v>189</v>
      </c>
      <c r="O2516" s="69"/>
      <c r="P2516" s="66"/>
    </row>
    <row r="2517" spans="1:16" ht="12.75" hidden="1" customHeight="1" x14ac:dyDescent="0.25">
      <c r="A2517" s="68"/>
      <c r="B2517" s="9"/>
      <c r="C2517" s="97"/>
      <c r="D2517" s="97"/>
      <c r="E2517" s="97"/>
      <c r="F2517" s="97"/>
      <c r="G2517" s="97"/>
      <c r="H2517" s="97"/>
      <c r="I2517" s="97"/>
      <c r="J2517" s="98" t="e">
        <f>VLOOKUP(MID(I2517,1,2),Prov!$A$2:$B$55,2,FALSE)</f>
        <v>#N/A</v>
      </c>
      <c r="K2517" s="97"/>
      <c r="L2517" s="107"/>
      <c r="M2517" s="101"/>
      <c r="N2517" s="102" t="s">
        <v>189</v>
      </c>
      <c r="O2517" s="69"/>
      <c r="P2517" s="66"/>
    </row>
    <row r="2518" spans="1:16" ht="12.75" hidden="1" customHeight="1" x14ac:dyDescent="0.25">
      <c r="A2518" s="68"/>
      <c r="B2518" s="9"/>
      <c r="C2518" s="97"/>
      <c r="D2518" s="97"/>
      <c r="E2518" s="97"/>
      <c r="F2518" s="97"/>
      <c r="G2518" s="97"/>
      <c r="H2518" s="97"/>
      <c r="I2518" s="97"/>
      <c r="J2518" s="98" t="e">
        <f>VLOOKUP(MID(I2518,1,2),Prov!$A$2:$B$55,2,FALSE)</f>
        <v>#N/A</v>
      </c>
      <c r="K2518" s="97"/>
      <c r="L2518" s="107"/>
      <c r="M2518" s="101"/>
      <c r="N2518" s="102" t="s">
        <v>189</v>
      </c>
      <c r="O2518" s="69"/>
      <c r="P2518" s="66"/>
    </row>
    <row r="2519" spans="1:16" ht="12.75" hidden="1" customHeight="1" x14ac:dyDescent="0.25">
      <c r="A2519" s="68"/>
      <c r="B2519" s="9"/>
      <c r="C2519" s="97"/>
      <c r="D2519" s="97"/>
      <c r="E2519" s="97"/>
      <c r="F2519" s="97"/>
      <c r="G2519" s="97"/>
      <c r="H2519" s="97"/>
      <c r="I2519" s="97"/>
      <c r="J2519" s="98" t="e">
        <f>VLOOKUP(MID(I2519,1,2),Prov!$A$2:$B$55,2,FALSE)</f>
        <v>#N/A</v>
      </c>
      <c r="K2519" s="97"/>
      <c r="L2519" s="107"/>
      <c r="M2519" s="101"/>
      <c r="N2519" s="102" t="s">
        <v>189</v>
      </c>
      <c r="O2519" s="69"/>
      <c r="P2519" s="66"/>
    </row>
    <row r="2520" spans="1:16" ht="12.75" hidden="1" customHeight="1" x14ac:dyDescent="0.25">
      <c r="A2520" s="68"/>
      <c r="B2520" s="9"/>
      <c r="C2520" s="97"/>
      <c r="D2520" s="97"/>
      <c r="E2520" s="97"/>
      <c r="F2520" s="97"/>
      <c r="G2520" s="97"/>
      <c r="H2520" s="97"/>
      <c r="I2520" s="97"/>
      <c r="J2520" s="98" t="e">
        <f>VLOOKUP(MID(I2520,1,2),Prov!$A$2:$B$55,2,FALSE)</f>
        <v>#N/A</v>
      </c>
      <c r="K2520" s="97"/>
      <c r="L2520" s="107"/>
      <c r="M2520" s="101"/>
      <c r="N2520" s="102" t="s">
        <v>189</v>
      </c>
      <c r="O2520" s="69"/>
      <c r="P2520" s="66"/>
    </row>
    <row r="2521" spans="1:16" ht="12.75" hidden="1" customHeight="1" x14ac:dyDescent="0.25">
      <c r="A2521" s="68"/>
      <c r="B2521" s="9"/>
      <c r="C2521" s="97"/>
      <c r="D2521" s="97"/>
      <c r="E2521" s="97"/>
      <c r="F2521" s="97"/>
      <c r="G2521" s="97"/>
      <c r="H2521" s="97"/>
      <c r="I2521" s="97"/>
      <c r="J2521" s="98" t="e">
        <f>VLOOKUP(MID(I2521,1,2),Prov!$A$2:$B$55,2,FALSE)</f>
        <v>#N/A</v>
      </c>
      <c r="K2521" s="97"/>
      <c r="L2521" s="107"/>
      <c r="M2521" s="101"/>
      <c r="N2521" s="102" t="s">
        <v>189</v>
      </c>
      <c r="O2521" s="69"/>
      <c r="P2521" s="66"/>
    </row>
    <row r="2522" spans="1:16" ht="12.75" hidden="1" customHeight="1" x14ac:dyDescent="0.25">
      <c r="A2522" s="68"/>
      <c r="B2522" s="9"/>
      <c r="C2522" s="97"/>
      <c r="D2522" s="97"/>
      <c r="E2522" s="97"/>
      <c r="F2522" s="97"/>
      <c r="G2522" s="97"/>
      <c r="H2522" s="97"/>
      <c r="I2522" s="97"/>
      <c r="J2522" s="98" t="e">
        <f>VLOOKUP(MID(I2522,1,2),Prov!$A$2:$B$55,2,FALSE)</f>
        <v>#N/A</v>
      </c>
      <c r="K2522" s="97"/>
      <c r="L2522" s="107"/>
      <c r="M2522" s="101"/>
      <c r="N2522" s="102" t="s">
        <v>189</v>
      </c>
      <c r="O2522" s="69"/>
      <c r="P2522" s="66"/>
    </row>
    <row r="2523" spans="1:16" ht="12.75" hidden="1" customHeight="1" x14ac:dyDescent="0.25">
      <c r="A2523" s="68"/>
      <c r="B2523" s="9"/>
      <c r="C2523" s="97"/>
      <c r="D2523" s="97"/>
      <c r="E2523" s="97"/>
      <c r="F2523" s="97"/>
      <c r="G2523" s="97"/>
      <c r="H2523" s="97"/>
      <c r="I2523" s="97"/>
      <c r="J2523" s="98" t="e">
        <f>VLOOKUP(MID(I2523,1,2),Prov!$A$2:$B$55,2,FALSE)</f>
        <v>#N/A</v>
      </c>
      <c r="K2523" s="97"/>
      <c r="L2523" s="107"/>
      <c r="M2523" s="101"/>
      <c r="N2523" s="102" t="s">
        <v>189</v>
      </c>
      <c r="O2523" s="69"/>
      <c r="P2523" s="66"/>
    </row>
    <row r="2524" spans="1:16" ht="12.75" hidden="1" customHeight="1" x14ac:dyDescent="0.25">
      <c r="A2524" s="68"/>
      <c r="B2524" s="9"/>
      <c r="C2524" s="97"/>
      <c r="D2524" s="97"/>
      <c r="E2524" s="97"/>
      <c r="F2524" s="97"/>
      <c r="G2524" s="97"/>
      <c r="H2524" s="97"/>
      <c r="I2524" s="97"/>
      <c r="J2524" s="98" t="e">
        <f>VLOOKUP(MID(I2524,1,2),Prov!$A$2:$B$55,2,FALSE)</f>
        <v>#N/A</v>
      </c>
      <c r="K2524" s="97"/>
      <c r="L2524" s="107"/>
      <c r="M2524" s="101"/>
      <c r="N2524" s="102" t="s">
        <v>189</v>
      </c>
      <c r="O2524" s="69"/>
      <c r="P2524" s="66"/>
    </row>
    <row r="2525" spans="1:16" ht="12.75" hidden="1" customHeight="1" x14ac:dyDescent="0.25">
      <c r="A2525" s="68"/>
      <c r="B2525" s="9"/>
      <c r="C2525" s="97"/>
      <c r="D2525" s="97"/>
      <c r="E2525" s="97"/>
      <c r="F2525" s="97"/>
      <c r="G2525" s="97"/>
      <c r="H2525" s="97"/>
      <c r="I2525" s="97"/>
      <c r="J2525" s="98" t="e">
        <f>VLOOKUP(MID(I2525,1,2),Prov!$A$2:$B$55,2,FALSE)</f>
        <v>#N/A</v>
      </c>
      <c r="K2525" s="97"/>
      <c r="L2525" s="107"/>
      <c r="M2525" s="101"/>
      <c r="N2525" s="102" t="s">
        <v>189</v>
      </c>
      <c r="O2525" s="69"/>
      <c r="P2525" s="66"/>
    </row>
    <row r="2526" spans="1:16" ht="12.75" hidden="1" customHeight="1" x14ac:dyDescent="0.25">
      <c r="A2526" s="68"/>
      <c r="B2526" s="9"/>
      <c r="C2526" s="97"/>
      <c r="D2526" s="97"/>
      <c r="E2526" s="97"/>
      <c r="F2526" s="97"/>
      <c r="G2526" s="97"/>
      <c r="H2526" s="97"/>
      <c r="I2526" s="97"/>
      <c r="J2526" s="98" t="e">
        <f>VLOOKUP(MID(I2526,1,2),Prov!$A$2:$B$55,2,FALSE)</f>
        <v>#N/A</v>
      </c>
      <c r="K2526" s="97"/>
      <c r="L2526" s="107"/>
      <c r="M2526" s="101"/>
      <c r="N2526" s="102" t="s">
        <v>189</v>
      </c>
      <c r="O2526" s="69"/>
      <c r="P2526" s="66"/>
    </row>
    <row r="2527" spans="1:16" ht="12.75" hidden="1" customHeight="1" x14ac:dyDescent="0.25">
      <c r="A2527" s="68"/>
      <c r="B2527" s="9"/>
      <c r="C2527" s="97"/>
      <c r="D2527" s="97"/>
      <c r="E2527" s="97"/>
      <c r="F2527" s="97"/>
      <c r="G2527" s="97"/>
      <c r="H2527" s="97"/>
      <c r="I2527" s="97"/>
      <c r="J2527" s="98" t="e">
        <f>VLOOKUP(MID(I2527,1,2),Prov!$A$2:$B$55,2,FALSE)</f>
        <v>#N/A</v>
      </c>
      <c r="K2527" s="97"/>
      <c r="L2527" s="107"/>
      <c r="M2527" s="101"/>
      <c r="N2527" s="102" t="s">
        <v>189</v>
      </c>
      <c r="O2527" s="69"/>
      <c r="P2527" s="66"/>
    </row>
    <row r="2528" spans="1:16" ht="12.75" hidden="1" customHeight="1" x14ac:dyDescent="0.25">
      <c r="A2528" s="68"/>
      <c r="B2528" s="9"/>
      <c r="C2528" s="97"/>
      <c r="D2528" s="97"/>
      <c r="E2528" s="97"/>
      <c r="F2528" s="97"/>
      <c r="G2528" s="97"/>
      <c r="H2528" s="97"/>
      <c r="I2528" s="97"/>
      <c r="J2528" s="98" t="e">
        <f>VLOOKUP(MID(I2528,1,2),Prov!$A$2:$B$55,2,FALSE)</f>
        <v>#N/A</v>
      </c>
      <c r="K2528" s="97"/>
      <c r="L2528" s="107"/>
      <c r="M2528" s="101"/>
      <c r="N2528" s="102" t="s">
        <v>189</v>
      </c>
      <c r="O2528" s="69"/>
      <c r="P2528" s="66"/>
    </row>
    <row r="2529" spans="1:16" ht="12.75" hidden="1" customHeight="1" x14ac:dyDescent="0.25">
      <c r="A2529" s="68"/>
      <c r="B2529" s="9"/>
      <c r="C2529" s="97"/>
      <c r="D2529" s="97"/>
      <c r="E2529" s="97"/>
      <c r="F2529" s="97"/>
      <c r="G2529" s="97"/>
      <c r="H2529" s="97"/>
      <c r="I2529" s="97"/>
      <c r="J2529" s="98" t="e">
        <f>VLOOKUP(MID(I2529,1,2),Prov!$A$2:$B$55,2,FALSE)</f>
        <v>#N/A</v>
      </c>
      <c r="K2529" s="97"/>
      <c r="L2529" s="107"/>
      <c r="M2529" s="101"/>
      <c r="N2529" s="102" t="s">
        <v>189</v>
      </c>
      <c r="O2529" s="69"/>
      <c r="P2529" s="66"/>
    </row>
    <row r="2530" spans="1:16" ht="12.75" hidden="1" customHeight="1" x14ac:dyDescent="0.25">
      <c r="A2530" s="68"/>
      <c r="B2530" s="9"/>
      <c r="C2530" s="97"/>
      <c r="D2530" s="97"/>
      <c r="E2530" s="97"/>
      <c r="F2530" s="97"/>
      <c r="G2530" s="97"/>
      <c r="H2530" s="97"/>
      <c r="I2530" s="97"/>
      <c r="J2530" s="98" t="e">
        <f>VLOOKUP(MID(I2530,1,2),Prov!$A$2:$B$55,2,FALSE)</f>
        <v>#N/A</v>
      </c>
      <c r="K2530" s="97"/>
      <c r="L2530" s="107"/>
      <c r="M2530" s="101"/>
      <c r="N2530" s="102" t="s">
        <v>189</v>
      </c>
      <c r="O2530" s="69"/>
      <c r="P2530" s="66"/>
    </row>
    <row r="2531" spans="1:16" ht="12.75" hidden="1" customHeight="1" x14ac:dyDescent="0.25">
      <c r="A2531" s="68"/>
      <c r="B2531" s="9"/>
      <c r="C2531" s="97"/>
      <c r="D2531" s="97"/>
      <c r="E2531" s="97"/>
      <c r="F2531" s="97"/>
      <c r="G2531" s="97"/>
      <c r="H2531" s="97"/>
      <c r="I2531" s="97"/>
      <c r="J2531" s="98" t="e">
        <f>VLOOKUP(MID(I2531,1,2),Prov!$A$2:$B$55,2,FALSE)</f>
        <v>#N/A</v>
      </c>
      <c r="K2531" s="97"/>
      <c r="L2531" s="107"/>
      <c r="M2531" s="101"/>
      <c r="N2531" s="102" t="s">
        <v>189</v>
      </c>
      <c r="O2531" s="69"/>
      <c r="P2531" s="66"/>
    </row>
    <row r="2532" spans="1:16" ht="12.75" hidden="1" customHeight="1" x14ac:dyDescent="0.25">
      <c r="A2532" s="68"/>
      <c r="B2532" s="9"/>
      <c r="C2532" s="97"/>
      <c r="D2532" s="97"/>
      <c r="E2532" s="97"/>
      <c r="F2532" s="97"/>
      <c r="G2532" s="97"/>
      <c r="H2532" s="97"/>
      <c r="I2532" s="97"/>
      <c r="J2532" s="98" t="e">
        <f>VLOOKUP(MID(I2532,1,2),Prov!$A$2:$B$55,2,FALSE)</f>
        <v>#N/A</v>
      </c>
      <c r="K2532" s="97"/>
      <c r="L2532" s="107"/>
      <c r="M2532" s="101"/>
      <c r="N2532" s="102" t="s">
        <v>189</v>
      </c>
      <c r="O2532" s="69"/>
      <c r="P2532" s="66"/>
    </row>
    <row r="2533" spans="1:16" ht="12.75" hidden="1" customHeight="1" x14ac:dyDescent="0.25">
      <c r="A2533" s="68"/>
      <c r="B2533" s="9"/>
      <c r="C2533" s="97"/>
      <c r="D2533" s="97"/>
      <c r="E2533" s="97"/>
      <c r="F2533" s="97"/>
      <c r="G2533" s="97"/>
      <c r="H2533" s="97"/>
      <c r="I2533" s="97"/>
      <c r="J2533" s="98" t="e">
        <f>VLOOKUP(MID(I2533,1,2),Prov!$A$2:$B$55,2,FALSE)</f>
        <v>#N/A</v>
      </c>
      <c r="K2533" s="97"/>
      <c r="L2533" s="107"/>
      <c r="M2533" s="101"/>
      <c r="N2533" s="102" t="s">
        <v>189</v>
      </c>
      <c r="O2533" s="69"/>
      <c r="P2533" s="66"/>
    </row>
    <row r="2534" spans="1:16" ht="12.75" hidden="1" customHeight="1" x14ac:dyDescent="0.25">
      <c r="A2534" s="68"/>
      <c r="B2534" s="9"/>
      <c r="C2534" s="97"/>
      <c r="D2534" s="97"/>
      <c r="E2534" s="97"/>
      <c r="F2534" s="97"/>
      <c r="G2534" s="97"/>
      <c r="H2534" s="97"/>
      <c r="I2534" s="97"/>
      <c r="J2534" s="98" t="e">
        <f>VLOOKUP(MID(I2534,1,2),Prov!$A$2:$B$55,2,FALSE)</f>
        <v>#N/A</v>
      </c>
      <c r="K2534" s="97"/>
      <c r="L2534" s="107"/>
      <c r="M2534" s="101"/>
      <c r="N2534" s="102" t="s">
        <v>189</v>
      </c>
      <c r="O2534" s="69"/>
      <c r="P2534" s="66"/>
    </row>
    <row r="2535" spans="1:16" ht="12.75" hidden="1" customHeight="1" x14ac:dyDescent="0.25">
      <c r="A2535" s="68"/>
      <c r="B2535" s="9"/>
      <c r="C2535" s="97"/>
      <c r="D2535" s="97"/>
      <c r="E2535" s="97"/>
      <c r="F2535" s="97"/>
      <c r="G2535" s="97"/>
      <c r="H2535" s="97"/>
      <c r="I2535" s="97"/>
      <c r="J2535" s="98" t="e">
        <f>VLOOKUP(MID(I2535,1,2),Prov!$A$2:$B$55,2,FALSE)</f>
        <v>#N/A</v>
      </c>
      <c r="K2535" s="97"/>
      <c r="L2535" s="107"/>
      <c r="M2535" s="101"/>
      <c r="N2535" s="102" t="s">
        <v>189</v>
      </c>
      <c r="O2535" s="69"/>
      <c r="P2535" s="66"/>
    </row>
    <row r="2536" spans="1:16" ht="12.75" hidden="1" customHeight="1" x14ac:dyDescent="0.25">
      <c r="A2536" s="68"/>
      <c r="B2536" s="9"/>
      <c r="C2536" s="97"/>
      <c r="D2536" s="97"/>
      <c r="E2536" s="97"/>
      <c r="F2536" s="97"/>
      <c r="G2536" s="97"/>
      <c r="H2536" s="97"/>
      <c r="I2536" s="97"/>
      <c r="J2536" s="98" t="e">
        <f>VLOOKUP(MID(I2536,1,2),Prov!$A$2:$B$55,2,FALSE)</f>
        <v>#N/A</v>
      </c>
      <c r="K2536" s="97"/>
      <c r="L2536" s="107"/>
      <c r="M2536" s="101"/>
      <c r="N2536" s="102" t="s">
        <v>189</v>
      </c>
      <c r="O2536" s="69"/>
      <c r="P2536" s="66"/>
    </row>
    <row r="2537" spans="1:16" ht="12.75" hidden="1" customHeight="1" x14ac:dyDescent="0.25">
      <c r="A2537" s="68"/>
      <c r="B2537" s="9"/>
      <c r="C2537" s="97"/>
      <c r="D2537" s="97"/>
      <c r="E2537" s="97"/>
      <c r="F2537" s="97"/>
      <c r="G2537" s="97"/>
      <c r="H2537" s="97"/>
      <c r="I2537" s="97"/>
      <c r="J2537" s="98" t="e">
        <f>VLOOKUP(MID(I2537,1,2),Prov!$A$2:$B$55,2,FALSE)</f>
        <v>#N/A</v>
      </c>
      <c r="K2537" s="97"/>
      <c r="L2537" s="107"/>
      <c r="M2537" s="101"/>
      <c r="N2537" s="102" t="s">
        <v>189</v>
      </c>
      <c r="O2537" s="69"/>
      <c r="P2537" s="66"/>
    </row>
    <row r="2538" spans="1:16" ht="12.75" hidden="1" customHeight="1" x14ac:dyDescent="0.25">
      <c r="A2538" s="68"/>
      <c r="B2538" s="9"/>
      <c r="C2538" s="97"/>
      <c r="D2538" s="97"/>
      <c r="E2538" s="97"/>
      <c r="F2538" s="97"/>
      <c r="G2538" s="97"/>
      <c r="H2538" s="97"/>
      <c r="I2538" s="97"/>
      <c r="J2538" s="98" t="e">
        <f>VLOOKUP(MID(I2538,1,2),Prov!$A$2:$B$55,2,FALSE)</f>
        <v>#N/A</v>
      </c>
      <c r="K2538" s="97"/>
      <c r="L2538" s="107"/>
      <c r="M2538" s="101"/>
      <c r="N2538" s="102" t="s">
        <v>189</v>
      </c>
      <c r="O2538" s="69"/>
      <c r="P2538" s="66"/>
    </row>
    <row r="2539" spans="1:16" ht="12.75" hidden="1" customHeight="1" x14ac:dyDescent="0.25">
      <c r="A2539" s="68"/>
      <c r="B2539" s="9"/>
      <c r="C2539" s="97"/>
      <c r="D2539" s="97"/>
      <c r="E2539" s="97"/>
      <c r="F2539" s="97"/>
      <c r="G2539" s="97"/>
      <c r="H2539" s="97"/>
      <c r="I2539" s="97"/>
      <c r="J2539" s="98" t="e">
        <f>VLOOKUP(MID(I2539,1,2),Prov!$A$2:$B$55,2,FALSE)</f>
        <v>#N/A</v>
      </c>
      <c r="K2539" s="97"/>
      <c r="L2539" s="107"/>
      <c r="M2539" s="101"/>
      <c r="N2539" s="102" t="s">
        <v>189</v>
      </c>
      <c r="O2539" s="69"/>
      <c r="P2539" s="66"/>
    </row>
    <row r="2540" spans="1:16" ht="12.75" hidden="1" customHeight="1" x14ac:dyDescent="0.25">
      <c r="A2540" s="68"/>
      <c r="B2540" s="9"/>
      <c r="C2540" s="97"/>
      <c r="D2540" s="97"/>
      <c r="E2540" s="97"/>
      <c r="F2540" s="97"/>
      <c r="G2540" s="97"/>
      <c r="H2540" s="97"/>
      <c r="I2540" s="97"/>
      <c r="J2540" s="98" t="e">
        <f>VLOOKUP(MID(I2540,1,2),Prov!$A$2:$B$55,2,FALSE)</f>
        <v>#N/A</v>
      </c>
      <c r="K2540" s="97"/>
      <c r="L2540" s="107"/>
      <c r="M2540" s="101"/>
      <c r="N2540" s="102" t="s">
        <v>189</v>
      </c>
      <c r="O2540" s="69"/>
      <c r="P2540" s="66"/>
    </row>
    <row r="2541" spans="1:16" ht="12.75" hidden="1" customHeight="1" x14ac:dyDescent="0.25">
      <c r="A2541" s="68"/>
      <c r="B2541" s="9"/>
      <c r="C2541" s="97"/>
      <c r="D2541" s="97"/>
      <c r="E2541" s="97"/>
      <c r="F2541" s="97"/>
      <c r="G2541" s="97"/>
      <c r="H2541" s="97"/>
      <c r="I2541" s="97"/>
      <c r="J2541" s="98" t="e">
        <f>VLOOKUP(MID(I2541,1,2),Prov!$A$2:$B$55,2,FALSE)</f>
        <v>#N/A</v>
      </c>
      <c r="K2541" s="97"/>
      <c r="L2541" s="107"/>
      <c r="M2541" s="101"/>
      <c r="N2541" s="102" t="s">
        <v>189</v>
      </c>
      <c r="O2541" s="69"/>
      <c r="P2541" s="66"/>
    </row>
    <row r="2542" spans="1:16" ht="12.75" hidden="1" customHeight="1" x14ac:dyDescent="0.25">
      <c r="A2542" s="68"/>
      <c r="B2542" s="9"/>
      <c r="C2542" s="97"/>
      <c r="D2542" s="97"/>
      <c r="E2542" s="97"/>
      <c r="F2542" s="97"/>
      <c r="G2542" s="97"/>
      <c r="H2542" s="97"/>
      <c r="I2542" s="97"/>
      <c r="J2542" s="98" t="e">
        <f>VLOOKUP(MID(I2542,1,2),Prov!$A$2:$B$55,2,FALSE)</f>
        <v>#N/A</v>
      </c>
      <c r="K2542" s="97"/>
      <c r="L2542" s="107"/>
      <c r="M2542" s="101"/>
      <c r="N2542" s="102" t="s">
        <v>189</v>
      </c>
      <c r="O2542" s="69"/>
      <c r="P2542" s="66"/>
    </row>
    <row r="2543" spans="1:16" ht="12.75" hidden="1" customHeight="1" x14ac:dyDescent="0.25">
      <c r="A2543" s="68"/>
      <c r="B2543" s="9"/>
      <c r="C2543" s="97"/>
      <c r="D2543" s="97"/>
      <c r="E2543" s="97"/>
      <c r="F2543" s="97"/>
      <c r="G2543" s="97"/>
      <c r="H2543" s="97"/>
      <c r="I2543" s="97"/>
      <c r="J2543" s="98" t="e">
        <f>VLOOKUP(MID(I2543,1,2),Prov!$A$2:$B$55,2,FALSE)</f>
        <v>#N/A</v>
      </c>
      <c r="K2543" s="97"/>
      <c r="L2543" s="107"/>
      <c r="M2543" s="101"/>
      <c r="N2543" s="102" t="s">
        <v>189</v>
      </c>
      <c r="O2543" s="69"/>
      <c r="P2543" s="66"/>
    </row>
    <row r="2544" spans="1:16" ht="12.75" hidden="1" customHeight="1" x14ac:dyDescent="0.25">
      <c r="A2544" s="68"/>
      <c r="B2544" s="9"/>
      <c r="C2544" s="97"/>
      <c r="D2544" s="97"/>
      <c r="E2544" s="97"/>
      <c r="F2544" s="97"/>
      <c r="G2544" s="97"/>
      <c r="H2544" s="97"/>
      <c r="I2544" s="97"/>
      <c r="J2544" s="98" t="e">
        <f>VLOOKUP(MID(I2544,1,2),Prov!$A$2:$B$55,2,FALSE)</f>
        <v>#N/A</v>
      </c>
      <c r="K2544" s="97"/>
      <c r="L2544" s="107"/>
      <c r="M2544" s="101"/>
      <c r="N2544" s="102" t="s">
        <v>189</v>
      </c>
      <c r="O2544" s="69"/>
      <c r="P2544" s="66"/>
    </row>
    <row r="2545" spans="1:16" ht="12.75" hidden="1" customHeight="1" x14ac:dyDescent="0.25">
      <c r="A2545" s="68"/>
      <c r="B2545" s="9"/>
      <c r="C2545" s="97"/>
      <c r="D2545" s="97"/>
      <c r="E2545" s="97"/>
      <c r="F2545" s="97"/>
      <c r="G2545" s="97"/>
      <c r="H2545" s="97"/>
      <c r="I2545" s="97"/>
      <c r="J2545" s="98" t="e">
        <f>VLOOKUP(MID(I2545,1,2),Prov!$A$2:$B$55,2,FALSE)</f>
        <v>#N/A</v>
      </c>
      <c r="K2545" s="97"/>
      <c r="L2545" s="107"/>
      <c r="M2545" s="101"/>
      <c r="N2545" s="102" t="s">
        <v>189</v>
      </c>
      <c r="O2545" s="69"/>
      <c r="P2545" s="66"/>
    </row>
    <row r="2546" spans="1:16" ht="12.75" hidden="1" customHeight="1" x14ac:dyDescent="0.25">
      <c r="A2546" s="68"/>
      <c r="B2546" s="9"/>
      <c r="C2546" s="97"/>
      <c r="D2546" s="97"/>
      <c r="E2546" s="97"/>
      <c r="F2546" s="97"/>
      <c r="G2546" s="97"/>
      <c r="H2546" s="97"/>
      <c r="I2546" s="97"/>
      <c r="J2546" s="98" t="e">
        <f>VLOOKUP(MID(I2546,1,2),Prov!$A$2:$B$55,2,FALSE)</f>
        <v>#N/A</v>
      </c>
      <c r="K2546" s="97"/>
      <c r="L2546" s="107"/>
      <c r="M2546" s="101"/>
      <c r="N2546" s="102" t="s">
        <v>189</v>
      </c>
      <c r="O2546" s="69"/>
      <c r="P2546" s="66"/>
    </row>
    <row r="2547" spans="1:16" ht="12.75" hidden="1" customHeight="1" x14ac:dyDescent="0.25">
      <c r="A2547" s="68"/>
      <c r="B2547" s="9"/>
      <c r="C2547" s="97"/>
      <c r="D2547" s="97"/>
      <c r="E2547" s="97"/>
      <c r="F2547" s="97"/>
      <c r="G2547" s="97"/>
      <c r="H2547" s="97"/>
      <c r="I2547" s="97"/>
      <c r="J2547" s="98" t="e">
        <f>VLOOKUP(MID(I2547,1,2),Prov!$A$2:$B$55,2,FALSE)</f>
        <v>#N/A</v>
      </c>
      <c r="K2547" s="97"/>
      <c r="L2547" s="107"/>
      <c r="M2547" s="101"/>
      <c r="N2547" s="102" t="s">
        <v>189</v>
      </c>
      <c r="O2547" s="69"/>
      <c r="P2547" s="66"/>
    </row>
    <row r="2548" spans="1:16" ht="12.75" hidden="1" customHeight="1" x14ac:dyDescent="0.25">
      <c r="A2548" s="68"/>
      <c r="B2548" s="9"/>
      <c r="C2548" s="97"/>
      <c r="D2548" s="97"/>
      <c r="E2548" s="97"/>
      <c r="F2548" s="97"/>
      <c r="G2548" s="97"/>
      <c r="H2548" s="97"/>
      <c r="I2548" s="97"/>
      <c r="J2548" s="98" t="e">
        <f>VLOOKUP(MID(I2548,1,2),Prov!$A$2:$B$55,2,FALSE)</f>
        <v>#N/A</v>
      </c>
      <c r="K2548" s="97"/>
      <c r="L2548" s="107"/>
      <c r="M2548" s="101"/>
      <c r="N2548" s="102" t="s">
        <v>189</v>
      </c>
      <c r="O2548" s="69"/>
      <c r="P2548" s="66"/>
    </row>
    <row r="2549" spans="1:16" ht="12.75" hidden="1" customHeight="1" x14ac:dyDescent="0.25">
      <c r="A2549" s="68"/>
      <c r="B2549" s="9"/>
      <c r="C2549" s="97"/>
      <c r="D2549" s="97"/>
      <c r="E2549" s="97"/>
      <c r="F2549" s="97"/>
      <c r="G2549" s="97"/>
      <c r="H2549" s="97"/>
      <c r="I2549" s="97"/>
      <c r="J2549" s="98" t="e">
        <f>VLOOKUP(MID(I2549,1,2),Prov!$A$2:$B$55,2,FALSE)</f>
        <v>#N/A</v>
      </c>
      <c r="K2549" s="97"/>
      <c r="L2549" s="107"/>
      <c r="M2549" s="101"/>
      <c r="N2549" s="102" t="s">
        <v>189</v>
      </c>
      <c r="O2549" s="69"/>
      <c r="P2549" s="66"/>
    </row>
    <row r="2550" spans="1:16" ht="12.75" hidden="1" customHeight="1" x14ac:dyDescent="0.25">
      <c r="A2550" s="68"/>
      <c r="B2550" s="9"/>
      <c r="C2550" s="97"/>
      <c r="D2550" s="97"/>
      <c r="E2550" s="97"/>
      <c r="F2550" s="97"/>
      <c r="G2550" s="97"/>
      <c r="H2550" s="97"/>
      <c r="I2550" s="97"/>
      <c r="J2550" s="98" t="e">
        <f>VLOOKUP(MID(I2550,1,2),Prov!$A$2:$B$55,2,FALSE)</f>
        <v>#N/A</v>
      </c>
      <c r="K2550" s="97"/>
      <c r="L2550" s="107"/>
      <c r="M2550" s="101"/>
      <c r="N2550" s="102" t="s">
        <v>189</v>
      </c>
      <c r="O2550" s="69"/>
      <c r="P2550" s="66"/>
    </row>
    <row r="2551" spans="1:16" ht="12.75" hidden="1" customHeight="1" x14ac:dyDescent="0.25">
      <c r="A2551" s="68"/>
      <c r="B2551" s="9"/>
      <c r="C2551" s="97"/>
      <c r="D2551" s="97"/>
      <c r="E2551" s="97"/>
      <c r="F2551" s="97"/>
      <c r="G2551" s="97"/>
      <c r="H2551" s="97"/>
      <c r="I2551" s="97"/>
      <c r="J2551" s="98" t="e">
        <f>VLOOKUP(MID(I2551,1,2),Prov!$A$2:$B$55,2,FALSE)</f>
        <v>#N/A</v>
      </c>
      <c r="K2551" s="97"/>
      <c r="L2551" s="107"/>
      <c r="M2551" s="101"/>
      <c r="N2551" s="102" t="s">
        <v>189</v>
      </c>
      <c r="O2551" s="69"/>
      <c r="P2551" s="66"/>
    </row>
    <row r="2552" spans="1:16" ht="12.75" hidden="1" customHeight="1" x14ac:dyDescent="0.25">
      <c r="A2552" s="68"/>
      <c r="B2552" s="9"/>
      <c r="C2552" s="97"/>
      <c r="D2552" s="97"/>
      <c r="E2552" s="97"/>
      <c r="F2552" s="97"/>
      <c r="G2552" s="97"/>
      <c r="H2552" s="97"/>
      <c r="I2552" s="97"/>
      <c r="J2552" s="98" t="e">
        <f>VLOOKUP(MID(I2552,1,2),Prov!$A$2:$B$55,2,FALSE)</f>
        <v>#N/A</v>
      </c>
      <c r="K2552" s="97"/>
      <c r="L2552" s="107"/>
      <c r="M2552" s="101"/>
      <c r="N2552" s="102" t="s">
        <v>189</v>
      </c>
      <c r="O2552" s="69"/>
      <c r="P2552" s="66"/>
    </row>
    <row r="2553" spans="1:16" ht="12.75" hidden="1" customHeight="1" x14ac:dyDescent="0.25">
      <c r="A2553" s="68"/>
      <c r="B2553" s="9"/>
      <c r="C2553" s="97"/>
      <c r="D2553" s="97"/>
      <c r="E2553" s="97"/>
      <c r="F2553" s="97"/>
      <c r="G2553" s="97"/>
      <c r="H2553" s="97"/>
      <c r="I2553" s="97"/>
      <c r="J2553" s="98" t="e">
        <f>VLOOKUP(MID(I2553,1,2),Prov!$A$2:$B$55,2,FALSE)</f>
        <v>#N/A</v>
      </c>
      <c r="K2553" s="97"/>
      <c r="L2553" s="107"/>
      <c r="M2553" s="101"/>
      <c r="N2553" s="102" t="s">
        <v>189</v>
      </c>
      <c r="O2553" s="69"/>
      <c r="P2553" s="66"/>
    </row>
    <row r="2554" spans="1:16" ht="12.75" hidden="1" customHeight="1" x14ac:dyDescent="0.25">
      <c r="A2554" s="68"/>
      <c r="B2554" s="9"/>
      <c r="C2554" s="97"/>
      <c r="D2554" s="97"/>
      <c r="E2554" s="97"/>
      <c r="F2554" s="97"/>
      <c r="G2554" s="97"/>
      <c r="H2554" s="97"/>
      <c r="I2554" s="97"/>
      <c r="J2554" s="98" t="e">
        <f>VLOOKUP(MID(I2554,1,2),Prov!$A$2:$B$55,2,FALSE)</f>
        <v>#N/A</v>
      </c>
      <c r="K2554" s="97"/>
      <c r="L2554" s="107"/>
      <c r="M2554" s="101"/>
      <c r="N2554" s="102" t="s">
        <v>189</v>
      </c>
      <c r="O2554" s="69"/>
      <c r="P2554" s="66"/>
    </row>
    <row r="2555" spans="1:16" ht="12.75" hidden="1" customHeight="1" x14ac:dyDescent="0.25">
      <c r="A2555" s="68"/>
      <c r="B2555" s="9"/>
      <c r="C2555" s="97"/>
      <c r="D2555" s="97"/>
      <c r="E2555" s="97"/>
      <c r="F2555" s="97"/>
      <c r="G2555" s="97"/>
      <c r="H2555" s="97"/>
      <c r="I2555" s="97"/>
      <c r="J2555" s="98" t="e">
        <f>VLOOKUP(MID(I2555,1,2),Prov!$A$2:$B$55,2,FALSE)</f>
        <v>#N/A</v>
      </c>
      <c r="K2555" s="97"/>
      <c r="L2555" s="107"/>
      <c r="M2555" s="101"/>
      <c r="N2555" s="102" t="s">
        <v>189</v>
      </c>
      <c r="O2555" s="69"/>
      <c r="P2555" s="66"/>
    </row>
    <row r="2556" spans="1:16" ht="12.75" hidden="1" customHeight="1" x14ac:dyDescent="0.25">
      <c r="A2556" s="68"/>
      <c r="B2556" s="9"/>
      <c r="C2556" s="97"/>
      <c r="D2556" s="97"/>
      <c r="E2556" s="97"/>
      <c r="F2556" s="97"/>
      <c r="G2556" s="97"/>
      <c r="H2556" s="97"/>
      <c r="I2556" s="97"/>
      <c r="J2556" s="98" t="e">
        <f>VLOOKUP(MID(I2556,1,2),Prov!$A$2:$B$55,2,FALSE)</f>
        <v>#N/A</v>
      </c>
      <c r="K2556" s="97"/>
      <c r="L2556" s="107"/>
      <c r="M2556" s="101"/>
      <c r="N2556" s="102" t="s">
        <v>189</v>
      </c>
      <c r="O2556" s="69"/>
      <c r="P2556" s="66"/>
    </row>
    <row r="2557" spans="1:16" ht="12.75" hidden="1" customHeight="1" x14ac:dyDescent="0.25">
      <c r="A2557" s="68"/>
      <c r="B2557" s="9"/>
      <c r="C2557" s="97"/>
      <c r="D2557" s="97"/>
      <c r="E2557" s="97"/>
      <c r="F2557" s="97"/>
      <c r="G2557" s="97"/>
      <c r="H2557" s="97"/>
      <c r="I2557" s="97"/>
      <c r="J2557" s="98" t="e">
        <f>VLOOKUP(MID(I2557,1,2),Prov!$A$2:$B$55,2,FALSE)</f>
        <v>#N/A</v>
      </c>
      <c r="K2557" s="97"/>
      <c r="L2557" s="107"/>
      <c r="M2557" s="101"/>
      <c r="N2557" s="102" t="s">
        <v>189</v>
      </c>
      <c r="O2557" s="69"/>
      <c r="P2557" s="66"/>
    </row>
    <row r="2558" spans="1:16" ht="12.75" hidden="1" customHeight="1" x14ac:dyDescent="0.25">
      <c r="A2558" s="68"/>
      <c r="B2558" s="9"/>
      <c r="C2558" s="97"/>
      <c r="D2558" s="97"/>
      <c r="E2558" s="97"/>
      <c r="F2558" s="97"/>
      <c r="G2558" s="97"/>
      <c r="H2558" s="97"/>
      <c r="I2558" s="97"/>
      <c r="J2558" s="98" t="e">
        <f>VLOOKUP(MID(I2558,1,2),Prov!$A$2:$B$55,2,FALSE)</f>
        <v>#N/A</v>
      </c>
      <c r="K2558" s="97"/>
      <c r="L2558" s="107"/>
      <c r="M2558" s="101"/>
      <c r="N2558" s="102" t="s">
        <v>189</v>
      </c>
      <c r="O2558" s="69"/>
      <c r="P2558" s="66"/>
    </row>
    <row r="2559" spans="1:16" ht="12.75" hidden="1" customHeight="1" x14ac:dyDescent="0.25">
      <c r="A2559" s="68"/>
      <c r="B2559" s="9"/>
      <c r="C2559" s="97"/>
      <c r="D2559" s="97"/>
      <c r="E2559" s="97"/>
      <c r="F2559" s="97"/>
      <c r="G2559" s="97"/>
      <c r="H2559" s="97"/>
      <c r="I2559" s="97"/>
      <c r="J2559" s="98" t="e">
        <f>VLOOKUP(MID(I2559,1,2),Prov!$A$2:$B$55,2,FALSE)</f>
        <v>#N/A</v>
      </c>
      <c r="K2559" s="97"/>
      <c r="L2559" s="107"/>
      <c r="M2559" s="101"/>
      <c r="N2559" s="102" t="s">
        <v>189</v>
      </c>
      <c r="O2559" s="69"/>
      <c r="P2559" s="66"/>
    </row>
    <row r="2560" spans="1:16" ht="12.75" hidden="1" customHeight="1" x14ac:dyDescent="0.25">
      <c r="A2560" s="68"/>
      <c r="B2560" s="9"/>
      <c r="C2560" s="97"/>
      <c r="D2560" s="97"/>
      <c r="E2560" s="97"/>
      <c r="F2560" s="97"/>
      <c r="G2560" s="97"/>
      <c r="H2560" s="97"/>
      <c r="I2560" s="97"/>
      <c r="J2560" s="98" t="e">
        <f>VLOOKUP(MID(I2560,1,2),Prov!$A$2:$B$55,2,FALSE)</f>
        <v>#N/A</v>
      </c>
      <c r="K2560" s="97"/>
      <c r="L2560" s="107"/>
      <c r="M2560" s="101"/>
      <c r="N2560" s="102" t="s">
        <v>189</v>
      </c>
      <c r="O2560" s="69"/>
      <c r="P2560" s="66"/>
    </row>
    <row r="2561" spans="1:16" ht="12.75" hidden="1" customHeight="1" x14ac:dyDescent="0.25">
      <c r="A2561" s="68"/>
      <c r="B2561" s="9"/>
      <c r="C2561" s="97"/>
      <c r="D2561" s="97"/>
      <c r="E2561" s="97"/>
      <c r="F2561" s="97"/>
      <c r="G2561" s="97"/>
      <c r="H2561" s="97"/>
      <c r="I2561" s="97"/>
      <c r="J2561" s="98" t="e">
        <f>VLOOKUP(MID(I2561,1,2),Prov!$A$2:$B$55,2,FALSE)</f>
        <v>#N/A</v>
      </c>
      <c r="K2561" s="97"/>
      <c r="L2561" s="107"/>
      <c r="M2561" s="101"/>
      <c r="N2561" s="102" t="s">
        <v>189</v>
      </c>
      <c r="O2561" s="69"/>
      <c r="P2561" s="66"/>
    </row>
    <row r="2562" spans="1:16" ht="12.75" hidden="1" customHeight="1" x14ac:dyDescent="0.25">
      <c r="A2562" s="68"/>
      <c r="B2562" s="9"/>
      <c r="C2562" s="97"/>
      <c r="D2562" s="97"/>
      <c r="E2562" s="97"/>
      <c r="F2562" s="97"/>
      <c r="G2562" s="97"/>
      <c r="H2562" s="97"/>
      <c r="I2562" s="97"/>
      <c r="J2562" s="98" t="e">
        <f>VLOOKUP(MID(I2562,1,2),Prov!$A$2:$B$55,2,FALSE)</f>
        <v>#N/A</v>
      </c>
      <c r="K2562" s="97"/>
      <c r="L2562" s="107"/>
      <c r="M2562" s="101"/>
      <c r="N2562" s="102" t="s">
        <v>189</v>
      </c>
      <c r="O2562" s="69"/>
      <c r="P2562" s="66"/>
    </row>
    <row r="2563" spans="1:16" ht="12.75" hidden="1" customHeight="1" x14ac:dyDescent="0.25">
      <c r="A2563" s="68"/>
      <c r="B2563" s="9"/>
      <c r="C2563" s="97"/>
      <c r="D2563" s="97"/>
      <c r="E2563" s="97"/>
      <c r="F2563" s="97"/>
      <c r="G2563" s="97"/>
      <c r="H2563" s="97"/>
      <c r="I2563" s="97"/>
      <c r="J2563" s="98" t="e">
        <f>VLOOKUP(MID(I2563,1,2),Prov!$A$2:$B$55,2,FALSE)</f>
        <v>#N/A</v>
      </c>
      <c r="K2563" s="97"/>
      <c r="L2563" s="107"/>
      <c r="M2563" s="101"/>
      <c r="N2563" s="102" t="s">
        <v>189</v>
      </c>
      <c r="O2563" s="69"/>
      <c r="P2563" s="66"/>
    </row>
    <row r="2564" spans="1:16" ht="12.75" hidden="1" customHeight="1" x14ac:dyDescent="0.25">
      <c r="A2564" s="68"/>
      <c r="B2564" s="9"/>
      <c r="C2564" s="97"/>
      <c r="D2564" s="97"/>
      <c r="E2564" s="97"/>
      <c r="F2564" s="97"/>
      <c r="G2564" s="97"/>
      <c r="H2564" s="97"/>
      <c r="I2564" s="97"/>
      <c r="J2564" s="98" t="e">
        <f>VLOOKUP(MID(I2564,1,2),Prov!$A$2:$B$55,2,FALSE)</f>
        <v>#N/A</v>
      </c>
      <c r="K2564" s="97"/>
      <c r="L2564" s="107"/>
      <c r="M2564" s="101"/>
      <c r="N2564" s="102" t="s">
        <v>189</v>
      </c>
      <c r="O2564" s="69"/>
      <c r="P2564" s="66"/>
    </row>
    <row r="2565" spans="1:16" ht="12.75" hidden="1" customHeight="1" x14ac:dyDescent="0.25">
      <c r="A2565" s="68"/>
      <c r="B2565" s="9"/>
      <c r="C2565" s="97"/>
      <c r="D2565" s="97"/>
      <c r="E2565" s="97"/>
      <c r="F2565" s="97"/>
      <c r="G2565" s="97"/>
      <c r="H2565" s="97"/>
      <c r="I2565" s="97"/>
      <c r="J2565" s="98" t="e">
        <f>VLOOKUP(MID(I2565,1,2),Prov!$A$2:$B$55,2,FALSE)</f>
        <v>#N/A</v>
      </c>
      <c r="K2565" s="97"/>
      <c r="L2565" s="107"/>
      <c r="M2565" s="101"/>
      <c r="N2565" s="102" t="s">
        <v>189</v>
      </c>
      <c r="O2565" s="69"/>
      <c r="P2565" s="66"/>
    </row>
    <row r="2566" spans="1:16" ht="12.75" hidden="1" customHeight="1" x14ac:dyDescent="0.25">
      <c r="A2566" s="68"/>
      <c r="B2566" s="9"/>
      <c r="C2566" s="97"/>
      <c r="D2566" s="97"/>
      <c r="E2566" s="97"/>
      <c r="F2566" s="97"/>
      <c r="G2566" s="97"/>
      <c r="H2566" s="97"/>
      <c r="I2566" s="97"/>
      <c r="J2566" s="98" t="e">
        <f>VLOOKUP(MID(I2566,1,2),Prov!$A$2:$B$55,2,FALSE)</f>
        <v>#N/A</v>
      </c>
      <c r="K2566" s="97"/>
      <c r="L2566" s="107"/>
      <c r="M2566" s="101"/>
      <c r="N2566" s="102" t="s">
        <v>189</v>
      </c>
      <c r="O2566" s="69"/>
      <c r="P2566" s="66"/>
    </row>
    <row r="2567" spans="1:16" ht="12.75" hidden="1" customHeight="1" x14ac:dyDescent="0.25">
      <c r="A2567" s="68"/>
      <c r="B2567" s="9"/>
      <c r="C2567" s="97"/>
      <c r="D2567" s="97"/>
      <c r="E2567" s="97"/>
      <c r="F2567" s="97"/>
      <c r="G2567" s="97"/>
      <c r="H2567" s="97"/>
      <c r="I2567" s="97"/>
      <c r="J2567" s="98" t="e">
        <f>VLOOKUP(MID(I2567,1,2),Prov!$A$2:$B$55,2,FALSE)</f>
        <v>#N/A</v>
      </c>
      <c r="K2567" s="97"/>
      <c r="L2567" s="107"/>
      <c r="M2567" s="101"/>
      <c r="N2567" s="102" t="s">
        <v>189</v>
      </c>
      <c r="O2567" s="69"/>
      <c r="P2567" s="66"/>
    </row>
    <row r="2568" spans="1:16" ht="12.75" hidden="1" customHeight="1" x14ac:dyDescent="0.25">
      <c r="A2568" s="68"/>
      <c r="B2568" s="9"/>
      <c r="C2568" s="97"/>
      <c r="D2568" s="97"/>
      <c r="E2568" s="97"/>
      <c r="F2568" s="97"/>
      <c r="G2568" s="97"/>
      <c r="H2568" s="97"/>
      <c r="I2568" s="97"/>
      <c r="J2568" s="98" t="e">
        <f>VLOOKUP(MID(I2568,1,2),Prov!$A$2:$B$55,2,FALSE)</f>
        <v>#N/A</v>
      </c>
      <c r="K2568" s="97"/>
      <c r="L2568" s="107"/>
      <c r="M2568" s="101"/>
      <c r="N2568" s="102" t="s">
        <v>189</v>
      </c>
      <c r="O2568" s="69"/>
      <c r="P2568" s="66"/>
    </row>
    <row r="2569" spans="1:16" ht="12.75" hidden="1" customHeight="1" x14ac:dyDescent="0.25">
      <c r="A2569" s="68"/>
      <c r="B2569" s="9"/>
      <c r="C2569" s="97"/>
      <c r="D2569" s="97"/>
      <c r="E2569" s="97"/>
      <c r="F2569" s="97"/>
      <c r="G2569" s="97"/>
      <c r="H2569" s="97"/>
      <c r="I2569" s="97"/>
      <c r="J2569" s="98" t="e">
        <f>VLOOKUP(MID(I2569,1,2),Prov!$A$2:$B$55,2,FALSE)</f>
        <v>#N/A</v>
      </c>
      <c r="K2569" s="97"/>
      <c r="L2569" s="107"/>
      <c r="M2569" s="101"/>
      <c r="N2569" s="102" t="s">
        <v>189</v>
      </c>
      <c r="O2569" s="69"/>
      <c r="P2569" s="66"/>
    </row>
    <row r="2570" spans="1:16" ht="12.75" hidden="1" customHeight="1" x14ac:dyDescent="0.25">
      <c r="A2570" s="68"/>
      <c r="B2570" s="9"/>
      <c r="C2570" s="97"/>
      <c r="D2570" s="97"/>
      <c r="E2570" s="97"/>
      <c r="F2570" s="97"/>
      <c r="G2570" s="97"/>
      <c r="H2570" s="97"/>
      <c r="I2570" s="97"/>
      <c r="J2570" s="98" t="e">
        <f>VLOOKUP(MID(I2570,1,2),Prov!$A$2:$B$55,2,FALSE)</f>
        <v>#N/A</v>
      </c>
      <c r="K2570" s="97"/>
      <c r="L2570" s="107"/>
      <c r="M2570" s="101"/>
      <c r="N2570" s="102" t="s">
        <v>189</v>
      </c>
      <c r="O2570" s="69"/>
      <c r="P2570" s="66"/>
    </row>
    <row r="2571" spans="1:16" ht="12.75" hidden="1" customHeight="1" x14ac:dyDescent="0.25">
      <c r="A2571" s="68"/>
      <c r="B2571" s="9"/>
      <c r="C2571" s="97"/>
      <c r="D2571" s="97"/>
      <c r="E2571" s="97"/>
      <c r="F2571" s="97"/>
      <c r="G2571" s="97"/>
      <c r="H2571" s="97"/>
      <c r="I2571" s="97"/>
      <c r="J2571" s="98" t="e">
        <f>VLOOKUP(MID(I2571,1,2),Prov!$A$2:$B$55,2,FALSE)</f>
        <v>#N/A</v>
      </c>
      <c r="K2571" s="97"/>
      <c r="L2571" s="107"/>
      <c r="M2571" s="101"/>
      <c r="N2571" s="102" t="s">
        <v>189</v>
      </c>
      <c r="O2571" s="69"/>
      <c r="P2571" s="66"/>
    </row>
    <row r="2572" spans="1:16" ht="12.75" hidden="1" customHeight="1" x14ac:dyDescent="0.25">
      <c r="A2572" s="68"/>
      <c r="B2572" s="9"/>
      <c r="C2572" s="97"/>
      <c r="D2572" s="97"/>
      <c r="E2572" s="97"/>
      <c r="F2572" s="97"/>
      <c r="G2572" s="97"/>
      <c r="H2572" s="97"/>
      <c r="I2572" s="97"/>
      <c r="J2572" s="98" t="e">
        <f>VLOOKUP(MID(I2572,1,2),Prov!$A$2:$B$55,2,FALSE)</f>
        <v>#N/A</v>
      </c>
      <c r="K2572" s="97"/>
      <c r="L2572" s="107"/>
      <c r="M2572" s="101"/>
      <c r="N2572" s="102" t="s">
        <v>189</v>
      </c>
      <c r="O2572" s="69"/>
      <c r="P2572" s="66"/>
    </row>
    <row r="2573" spans="1:16" ht="12.75" hidden="1" customHeight="1" x14ac:dyDescent="0.25">
      <c r="A2573" s="68"/>
      <c r="B2573" s="9"/>
      <c r="C2573" s="97"/>
      <c r="D2573" s="97"/>
      <c r="E2573" s="97"/>
      <c r="F2573" s="97"/>
      <c r="G2573" s="97"/>
      <c r="H2573" s="97"/>
      <c r="I2573" s="97"/>
      <c r="J2573" s="98" t="e">
        <f>VLOOKUP(MID(I2573,1,2),Prov!$A$2:$B$55,2,FALSE)</f>
        <v>#N/A</v>
      </c>
      <c r="K2573" s="97"/>
      <c r="L2573" s="107"/>
      <c r="M2573" s="101"/>
      <c r="N2573" s="102" t="s">
        <v>189</v>
      </c>
      <c r="O2573" s="69"/>
      <c r="P2573" s="66"/>
    </row>
    <row r="2574" spans="1:16" ht="12.75" hidden="1" customHeight="1" x14ac:dyDescent="0.25">
      <c r="A2574" s="68"/>
      <c r="B2574" s="9"/>
      <c r="C2574" s="97"/>
      <c r="D2574" s="97"/>
      <c r="E2574" s="97"/>
      <c r="F2574" s="97"/>
      <c r="G2574" s="97"/>
      <c r="H2574" s="97"/>
      <c r="I2574" s="97"/>
      <c r="J2574" s="98" t="e">
        <f>VLOOKUP(MID(I2574,1,2),Prov!$A$2:$B$55,2,FALSE)</f>
        <v>#N/A</v>
      </c>
      <c r="K2574" s="97"/>
      <c r="L2574" s="107"/>
      <c r="M2574" s="101"/>
      <c r="N2574" s="102" t="s">
        <v>189</v>
      </c>
      <c r="O2574" s="69"/>
      <c r="P2574" s="66"/>
    </row>
    <row r="2575" spans="1:16" ht="12.75" hidden="1" customHeight="1" x14ac:dyDescent="0.25">
      <c r="A2575" s="68"/>
      <c r="B2575" s="9"/>
      <c r="C2575" s="97"/>
      <c r="D2575" s="97"/>
      <c r="E2575" s="97"/>
      <c r="F2575" s="97"/>
      <c r="G2575" s="97"/>
      <c r="H2575" s="97"/>
      <c r="I2575" s="97"/>
      <c r="J2575" s="98" t="e">
        <f>VLOOKUP(MID(I2575,1,2),Prov!$A$2:$B$55,2,FALSE)</f>
        <v>#N/A</v>
      </c>
      <c r="K2575" s="97"/>
      <c r="L2575" s="107"/>
      <c r="M2575" s="101"/>
      <c r="N2575" s="102" t="s">
        <v>189</v>
      </c>
      <c r="O2575" s="69"/>
      <c r="P2575" s="66"/>
    </row>
    <row r="2576" spans="1:16" ht="12.75" hidden="1" customHeight="1" x14ac:dyDescent="0.25">
      <c r="A2576" s="68"/>
      <c r="B2576" s="9"/>
      <c r="C2576" s="97"/>
      <c r="D2576" s="97"/>
      <c r="E2576" s="97"/>
      <c r="F2576" s="97"/>
      <c r="G2576" s="97"/>
      <c r="H2576" s="97"/>
      <c r="I2576" s="97"/>
      <c r="J2576" s="98" t="e">
        <f>VLOOKUP(MID(I2576,1,2),Prov!$A$2:$B$55,2,FALSE)</f>
        <v>#N/A</v>
      </c>
      <c r="K2576" s="97"/>
      <c r="L2576" s="107"/>
      <c r="M2576" s="101"/>
      <c r="N2576" s="102" t="s">
        <v>189</v>
      </c>
      <c r="O2576" s="69"/>
      <c r="P2576" s="66"/>
    </row>
    <row r="2577" spans="1:16" ht="12.75" hidden="1" customHeight="1" x14ac:dyDescent="0.25">
      <c r="A2577" s="68"/>
      <c r="B2577" s="9"/>
      <c r="C2577" s="97"/>
      <c r="D2577" s="97"/>
      <c r="E2577" s="97"/>
      <c r="F2577" s="97"/>
      <c r="G2577" s="97"/>
      <c r="H2577" s="97"/>
      <c r="I2577" s="97"/>
      <c r="J2577" s="98" t="e">
        <f>VLOOKUP(MID(I2577,1,2),Prov!$A$2:$B$55,2,FALSE)</f>
        <v>#N/A</v>
      </c>
      <c r="K2577" s="97"/>
      <c r="L2577" s="107"/>
      <c r="M2577" s="101"/>
      <c r="N2577" s="102" t="s">
        <v>189</v>
      </c>
      <c r="O2577" s="69"/>
      <c r="P2577" s="66"/>
    </row>
    <row r="2578" spans="1:16" ht="12.75" hidden="1" customHeight="1" x14ac:dyDescent="0.25">
      <c r="A2578" s="68"/>
      <c r="B2578" s="9"/>
      <c r="C2578" s="97"/>
      <c r="D2578" s="97"/>
      <c r="E2578" s="97"/>
      <c r="F2578" s="97"/>
      <c r="G2578" s="97"/>
      <c r="H2578" s="97"/>
      <c r="I2578" s="97"/>
      <c r="J2578" s="98" t="e">
        <f>VLOOKUP(MID(I2578,1,2),Prov!$A$2:$B$55,2,FALSE)</f>
        <v>#N/A</v>
      </c>
      <c r="K2578" s="97"/>
      <c r="L2578" s="107"/>
      <c r="M2578" s="101"/>
      <c r="N2578" s="102" t="s">
        <v>189</v>
      </c>
      <c r="O2578" s="69"/>
      <c r="P2578" s="66"/>
    </row>
    <row r="2579" spans="1:16" ht="12.75" hidden="1" customHeight="1" x14ac:dyDescent="0.25">
      <c r="A2579" s="68"/>
      <c r="B2579" s="9"/>
      <c r="C2579" s="97"/>
      <c r="D2579" s="97"/>
      <c r="E2579" s="97"/>
      <c r="F2579" s="97"/>
      <c r="G2579" s="97"/>
      <c r="H2579" s="97"/>
      <c r="I2579" s="97"/>
      <c r="J2579" s="98" t="e">
        <f>VLOOKUP(MID(I2579,1,2),Prov!$A$2:$B$55,2,FALSE)</f>
        <v>#N/A</v>
      </c>
      <c r="K2579" s="97"/>
      <c r="L2579" s="107"/>
      <c r="M2579" s="101"/>
      <c r="N2579" s="102" t="s">
        <v>189</v>
      </c>
      <c r="O2579" s="69"/>
      <c r="P2579" s="66"/>
    </row>
    <row r="2580" spans="1:16" ht="12.75" hidden="1" customHeight="1" x14ac:dyDescent="0.25">
      <c r="A2580" s="68"/>
      <c r="B2580" s="9"/>
      <c r="C2580" s="97"/>
      <c r="D2580" s="97"/>
      <c r="E2580" s="97"/>
      <c r="F2580" s="97"/>
      <c r="G2580" s="97"/>
      <c r="H2580" s="97"/>
      <c r="I2580" s="97"/>
      <c r="J2580" s="98" t="e">
        <f>VLOOKUP(MID(I2580,1,2),Prov!$A$2:$B$55,2,FALSE)</f>
        <v>#N/A</v>
      </c>
      <c r="K2580" s="97"/>
      <c r="L2580" s="107"/>
      <c r="M2580" s="101"/>
      <c r="N2580" s="102" t="s">
        <v>189</v>
      </c>
      <c r="O2580" s="69"/>
      <c r="P2580" s="66"/>
    </row>
    <row r="2581" spans="1:16" ht="12.75" hidden="1" customHeight="1" x14ac:dyDescent="0.25">
      <c r="A2581" s="68"/>
      <c r="B2581" s="9"/>
      <c r="C2581" s="97"/>
      <c r="D2581" s="97"/>
      <c r="E2581" s="97"/>
      <c r="F2581" s="97"/>
      <c r="G2581" s="97"/>
      <c r="H2581" s="97"/>
      <c r="I2581" s="97"/>
      <c r="J2581" s="98" t="e">
        <f>VLOOKUP(MID(I2581,1,2),Prov!$A$2:$B$55,2,FALSE)</f>
        <v>#N/A</v>
      </c>
      <c r="K2581" s="97"/>
      <c r="L2581" s="107"/>
      <c r="M2581" s="101"/>
      <c r="N2581" s="102" t="s">
        <v>189</v>
      </c>
      <c r="O2581" s="69"/>
      <c r="P2581" s="66"/>
    </row>
    <row r="2582" spans="1:16" ht="12.75" hidden="1" customHeight="1" x14ac:dyDescent="0.25">
      <c r="A2582" s="68"/>
      <c r="B2582" s="9"/>
      <c r="C2582" s="97"/>
      <c r="D2582" s="97"/>
      <c r="E2582" s="97"/>
      <c r="F2582" s="97"/>
      <c r="G2582" s="97"/>
      <c r="H2582" s="97"/>
      <c r="I2582" s="97"/>
      <c r="J2582" s="98" t="e">
        <f>VLOOKUP(MID(I2582,1,2),Prov!$A$2:$B$55,2,FALSE)</f>
        <v>#N/A</v>
      </c>
      <c r="K2582" s="97"/>
      <c r="L2582" s="107"/>
      <c r="M2582" s="101"/>
      <c r="N2582" s="102" t="s">
        <v>189</v>
      </c>
      <c r="O2582" s="69"/>
      <c r="P2582" s="66"/>
    </row>
    <row r="2583" spans="1:16" ht="12.75" hidden="1" customHeight="1" x14ac:dyDescent="0.25">
      <c r="A2583" s="68"/>
      <c r="B2583" s="9"/>
      <c r="C2583" s="97"/>
      <c r="D2583" s="97"/>
      <c r="E2583" s="97"/>
      <c r="F2583" s="97"/>
      <c r="G2583" s="97"/>
      <c r="H2583" s="97"/>
      <c r="I2583" s="97"/>
      <c r="J2583" s="98" t="e">
        <f>VLOOKUP(MID(I2583,1,2),Prov!$A$2:$B$55,2,FALSE)</f>
        <v>#N/A</v>
      </c>
      <c r="K2583" s="97"/>
      <c r="L2583" s="107"/>
      <c r="M2583" s="101"/>
      <c r="N2583" s="102" t="s">
        <v>189</v>
      </c>
      <c r="O2583" s="69"/>
      <c r="P2583" s="66"/>
    </row>
    <row r="2584" spans="1:16" ht="12.75" hidden="1" customHeight="1" x14ac:dyDescent="0.25">
      <c r="A2584" s="68"/>
      <c r="B2584" s="9"/>
      <c r="C2584" s="97"/>
      <c r="D2584" s="97"/>
      <c r="E2584" s="97"/>
      <c r="F2584" s="97"/>
      <c r="G2584" s="97"/>
      <c r="H2584" s="97"/>
      <c r="I2584" s="97"/>
      <c r="J2584" s="98" t="e">
        <f>VLOOKUP(MID(I2584,1,2),Prov!$A$2:$B$55,2,FALSE)</f>
        <v>#N/A</v>
      </c>
      <c r="K2584" s="97"/>
      <c r="L2584" s="107"/>
      <c r="M2584" s="101"/>
      <c r="N2584" s="102" t="s">
        <v>189</v>
      </c>
      <c r="O2584" s="69"/>
      <c r="P2584" s="66"/>
    </row>
    <row r="2585" spans="1:16" ht="12.75" hidden="1" customHeight="1" x14ac:dyDescent="0.25">
      <c r="A2585" s="68"/>
      <c r="B2585" s="9"/>
      <c r="C2585" s="97"/>
      <c r="D2585" s="97"/>
      <c r="E2585" s="97"/>
      <c r="F2585" s="97"/>
      <c r="G2585" s="97"/>
      <c r="H2585" s="97"/>
      <c r="I2585" s="97"/>
      <c r="J2585" s="98" t="e">
        <f>VLOOKUP(MID(I2585,1,2),Prov!$A$2:$B$55,2,FALSE)</f>
        <v>#N/A</v>
      </c>
      <c r="K2585" s="97"/>
      <c r="L2585" s="107"/>
      <c r="M2585" s="101"/>
      <c r="N2585" s="102" t="s">
        <v>189</v>
      </c>
      <c r="O2585" s="69"/>
      <c r="P2585" s="66"/>
    </row>
    <row r="2586" spans="1:16" ht="12.75" hidden="1" customHeight="1" x14ac:dyDescent="0.25">
      <c r="A2586" s="68"/>
      <c r="B2586" s="9"/>
      <c r="C2586" s="97"/>
      <c r="D2586" s="97"/>
      <c r="E2586" s="97"/>
      <c r="F2586" s="97"/>
      <c r="G2586" s="97"/>
      <c r="H2586" s="97"/>
      <c r="I2586" s="97"/>
      <c r="J2586" s="98" t="e">
        <f>VLOOKUP(MID(I2586,1,2),Prov!$A$2:$B$55,2,FALSE)</f>
        <v>#N/A</v>
      </c>
      <c r="K2586" s="97"/>
      <c r="L2586" s="107"/>
      <c r="M2586" s="101"/>
      <c r="N2586" s="102" t="s">
        <v>189</v>
      </c>
      <c r="O2586" s="69"/>
      <c r="P2586" s="66"/>
    </row>
    <row r="2587" spans="1:16" ht="12.75" hidden="1" customHeight="1" x14ac:dyDescent="0.25">
      <c r="A2587" s="68"/>
      <c r="B2587" s="9"/>
      <c r="C2587" s="97"/>
      <c r="D2587" s="97"/>
      <c r="E2587" s="97"/>
      <c r="F2587" s="97"/>
      <c r="G2587" s="97"/>
      <c r="H2587" s="97"/>
      <c r="I2587" s="97"/>
      <c r="J2587" s="98" t="e">
        <f>VLOOKUP(MID(I2587,1,2),Prov!$A$2:$B$55,2,FALSE)</f>
        <v>#N/A</v>
      </c>
      <c r="K2587" s="97"/>
      <c r="L2587" s="107"/>
      <c r="M2587" s="101"/>
      <c r="N2587" s="102" t="s">
        <v>189</v>
      </c>
      <c r="O2587" s="69"/>
      <c r="P2587" s="66"/>
    </row>
    <row r="2588" spans="1:16" ht="12.75" hidden="1" customHeight="1" x14ac:dyDescent="0.25">
      <c r="A2588" s="68"/>
      <c r="B2588" s="9"/>
      <c r="C2588" s="97"/>
      <c r="D2588" s="97"/>
      <c r="E2588" s="97"/>
      <c r="F2588" s="97"/>
      <c r="G2588" s="97"/>
      <c r="H2588" s="97"/>
      <c r="I2588" s="97"/>
      <c r="J2588" s="98" t="e">
        <f>VLOOKUP(MID(I2588,1,2),Prov!$A$2:$B$55,2,FALSE)</f>
        <v>#N/A</v>
      </c>
      <c r="K2588" s="97"/>
      <c r="L2588" s="107"/>
      <c r="M2588" s="101"/>
      <c r="N2588" s="102" t="s">
        <v>189</v>
      </c>
      <c r="O2588" s="69"/>
      <c r="P2588" s="66"/>
    </row>
    <row r="2589" spans="1:16" ht="12.75" hidden="1" customHeight="1" x14ac:dyDescent="0.25">
      <c r="A2589" s="68"/>
      <c r="B2589" s="9"/>
      <c r="C2589" s="97"/>
      <c r="D2589" s="97"/>
      <c r="E2589" s="97"/>
      <c r="F2589" s="97"/>
      <c r="G2589" s="97"/>
      <c r="H2589" s="97"/>
      <c r="I2589" s="97"/>
      <c r="J2589" s="98" t="e">
        <f>VLOOKUP(MID(I2589,1,2),Prov!$A$2:$B$55,2,FALSE)</f>
        <v>#N/A</v>
      </c>
      <c r="K2589" s="97"/>
      <c r="L2589" s="107"/>
      <c r="M2589" s="101"/>
      <c r="N2589" s="102" t="s">
        <v>189</v>
      </c>
      <c r="O2589" s="69"/>
      <c r="P2589" s="66"/>
    </row>
    <row r="2590" spans="1:16" ht="12.75" hidden="1" customHeight="1" x14ac:dyDescent="0.25">
      <c r="A2590" s="68"/>
      <c r="B2590" s="9"/>
      <c r="C2590" s="97"/>
      <c r="D2590" s="97"/>
      <c r="E2590" s="97"/>
      <c r="F2590" s="97"/>
      <c r="G2590" s="97"/>
      <c r="H2590" s="97"/>
      <c r="I2590" s="97"/>
      <c r="J2590" s="98" t="e">
        <f>VLOOKUP(MID(I2590,1,2),Prov!$A$2:$B$55,2,FALSE)</f>
        <v>#N/A</v>
      </c>
      <c r="K2590" s="97"/>
      <c r="L2590" s="107"/>
      <c r="M2590" s="101"/>
      <c r="N2590" s="102" t="s">
        <v>189</v>
      </c>
      <c r="O2590" s="69"/>
      <c r="P2590" s="66"/>
    </row>
    <row r="2591" spans="1:16" ht="12.75" hidden="1" customHeight="1" x14ac:dyDescent="0.25">
      <c r="A2591" s="68"/>
      <c r="B2591" s="9"/>
      <c r="C2591" s="97"/>
      <c r="D2591" s="97"/>
      <c r="E2591" s="97"/>
      <c r="F2591" s="97"/>
      <c r="G2591" s="97"/>
      <c r="H2591" s="97"/>
      <c r="I2591" s="97"/>
      <c r="J2591" s="98" t="e">
        <f>VLOOKUP(MID(I2591,1,2),Prov!$A$2:$B$55,2,FALSE)</f>
        <v>#N/A</v>
      </c>
      <c r="K2591" s="97"/>
      <c r="L2591" s="107"/>
      <c r="M2591" s="101"/>
      <c r="N2591" s="102" t="s">
        <v>189</v>
      </c>
      <c r="O2591" s="69"/>
      <c r="P2591" s="66"/>
    </row>
    <row r="2592" spans="1:16" ht="12.75" hidden="1" customHeight="1" x14ac:dyDescent="0.25">
      <c r="A2592" s="68"/>
      <c r="B2592" s="9"/>
      <c r="C2592" s="97"/>
      <c r="D2592" s="97"/>
      <c r="E2592" s="97"/>
      <c r="F2592" s="97"/>
      <c r="G2592" s="97"/>
      <c r="H2592" s="97"/>
      <c r="I2592" s="97"/>
      <c r="J2592" s="98" t="e">
        <f>VLOOKUP(MID(I2592,1,2),Prov!$A$2:$B$55,2,FALSE)</f>
        <v>#N/A</v>
      </c>
      <c r="K2592" s="97"/>
      <c r="L2592" s="107"/>
      <c r="M2592" s="101"/>
      <c r="N2592" s="102" t="s">
        <v>189</v>
      </c>
      <c r="O2592" s="69"/>
      <c r="P2592" s="66"/>
    </row>
    <row r="2593" spans="1:16" ht="12.75" hidden="1" customHeight="1" x14ac:dyDescent="0.25">
      <c r="A2593" s="68"/>
      <c r="B2593" s="9"/>
      <c r="C2593" s="97"/>
      <c r="D2593" s="97"/>
      <c r="E2593" s="97"/>
      <c r="F2593" s="97"/>
      <c r="G2593" s="97"/>
      <c r="H2593" s="97"/>
      <c r="I2593" s="97"/>
      <c r="J2593" s="98" t="e">
        <f>VLOOKUP(MID(I2593,1,2),Prov!$A$2:$B$55,2,FALSE)</f>
        <v>#N/A</v>
      </c>
      <c r="K2593" s="97"/>
      <c r="L2593" s="107"/>
      <c r="M2593" s="101"/>
      <c r="N2593" s="102" t="s">
        <v>189</v>
      </c>
      <c r="O2593" s="69"/>
      <c r="P2593" s="66"/>
    </row>
    <row r="2594" spans="1:16" ht="12.75" hidden="1" customHeight="1" x14ac:dyDescent="0.25">
      <c r="A2594" s="68"/>
      <c r="B2594" s="9"/>
      <c r="C2594" s="97"/>
      <c r="D2594" s="97"/>
      <c r="E2594" s="97"/>
      <c r="F2594" s="97"/>
      <c r="G2594" s="97"/>
      <c r="H2594" s="97"/>
      <c r="I2594" s="97"/>
      <c r="J2594" s="98" t="e">
        <f>VLOOKUP(MID(I2594,1,2),Prov!$A$2:$B$55,2,FALSE)</f>
        <v>#N/A</v>
      </c>
      <c r="K2594" s="97"/>
      <c r="L2594" s="107"/>
      <c r="M2594" s="101"/>
      <c r="N2594" s="102" t="s">
        <v>189</v>
      </c>
      <c r="O2594" s="69"/>
      <c r="P2594" s="66"/>
    </row>
    <row r="2595" spans="1:16" ht="12.75" hidden="1" customHeight="1" x14ac:dyDescent="0.25">
      <c r="A2595" s="68"/>
      <c r="B2595" s="9"/>
      <c r="C2595" s="97"/>
      <c r="D2595" s="97"/>
      <c r="E2595" s="97"/>
      <c r="F2595" s="97"/>
      <c r="G2595" s="97"/>
      <c r="H2595" s="97"/>
      <c r="I2595" s="97"/>
      <c r="J2595" s="98" t="e">
        <f>VLOOKUP(MID(I2595,1,2),Prov!$A$2:$B$55,2,FALSE)</f>
        <v>#N/A</v>
      </c>
      <c r="K2595" s="97"/>
      <c r="L2595" s="107"/>
      <c r="M2595" s="101"/>
      <c r="N2595" s="102" t="s">
        <v>189</v>
      </c>
      <c r="O2595" s="69"/>
      <c r="P2595" s="66"/>
    </row>
    <row r="2596" spans="1:16" ht="12.75" hidden="1" customHeight="1" x14ac:dyDescent="0.25">
      <c r="A2596" s="68"/>
      <c r="B2596" s="9"/>
      <c r="C2596" s="97"/>
      <c r="D2596" s="97"/>
      <c r="E2596" s="97"/>
      <c r="F2596" s="97"/>
      <c r="G2596" s="97"/>
      <c r="H2596" s="97"/>
      <c r="I2596" s="97"/>
      <c r="J2596" s="98" t="e">
        <f>VLOOKUP(MID(I2596,1,2),Prov!$A$2:$B$55,2,FALSE)</f>
        <v>#N/A</v>
      </c>
      <c r="K2596" s="97"/>
      <c r="L2596" s="107"/>
      <c r="M2596" s="101"/>
      <c r="N2596" s="102" t="s">
        <v>189</v>
      </c>
      <c r="O2596" s="69"/>
      <c r="P2596" s="66"/>
    </row>
    <row r="2597" spans="1:16" ht="12.75" hidden="1" customHeight="1" x14ac:dyDescent="0.25">
      <c r="A2597" s="68"/>
      <c r="B2597" s="9"/>
      <c r="C2597" s="97"/>
      <c r="D2597" s="97"/>
      <c r="E2597" s="97"/>
      <c r="F2597" s="97"/>
      <c r="G2597" s="97"/>
      <c r="H2597" s="97"/>
      <c r="I2597" s="97"/>
      <c r="J2597" s="98" t="e">
        <f>VLOOKUP(MID(I2597,1,2),Prov!$A$2:$B$55,2,FALSE)</f>
        <v>#N/A</v>
      </c>
      <c r="K2597" s="97"/>
      <c r="L2597" s="107"/>
      <c r="M2597" s="101"/>
      <c r="N2597" s="102" t="s">
        <v>189</v>
      </c>
      <c r="O2597" s="69"/>
      <c r="P2597" s="66"/>
    </row>
    <row r="2598" spans="1:16" ht="12.75" hidden="1" customHeight="1" x14ac:dyDescent="0.25">
      <c r="A2598" s="68"/>
      <c r="B2598" s="9"/>
      <c r="C2598" s="97"/>
      <c r="D2598" s="97"/>
      <c r="E2598" s="97"/>
      <c r="F2598" s="97"/>
      <c r="G2598" s="97"/>
      <c r="H2598" s="97"/>
      <c r="I2598" s="97"/>
      <c r="J2598" s="98" t="e">
        <f>VLOOKUP(MID(I2598,1,2),Prov!$A$2:$B$55,2,FALSE)</f>
        <v>#N/A</v>
      </c>
      <c r="K2598" s="97"/>
      <c r="L2598" s="107"/>
      <c r="M2598" s="101"/>
      <c r="N2598" s="102" t="s">
        <v>189</v>
      </c>
      <c r="O2598" s="69"/>
      <c r="P2598" s="66"/>
    </row>
    <row r="2599" spans="1:16" ht="12.75" hidden="1" customHeight="1" x14ac:dyDescent="0.25">
      <c r="A2599" s="68"/>
      <c r="B2599" s="9"/>
      <c r="C2599" s="97"/>
      <c r="D2599" s="97"/>
      <c r="E2599" s="97"/>
      <c r="F2599" s="97"/>
      <c r="G2599" s="97"/>
      <c r="H2599" s="97"/>
      <c r="I2599" s="97"/>
      <c r="J2599" s="98" t="e">
        <f>VLOOKUP(MID(I2599,1,2),Prov!$A$2:$B$55,2,FALSE)</f>
        <v>#N/A</v>
      </c>
      <c r="K2599" s="97"/>
      <c r="L2599" s="107"/>
      <c r="M2599" s="101"/>
      <c r="N2599" s="102" t="s">
        <v>189</v>
      </c>
      <c r="O2599" s="69"/>
      <c r="P2599" s="66"/>
    </row>
    <row r="2600" spans="1:16" ht="12.75" hidden="1" customHeight="1" x14ac:dyDescent="0.25">
      <c r="A2600" s="68"/>
      <c r="B2600" s="9"/>
      <c r="C2600" s="97"/>
      <c r="D2600" s="97"/>
      <c r="E2600" s="97"/>
      <c r="F2600" s="97"/>
      <c r="G2600" s="97"/>
      <c r="H2600" s="97"/>
      <c r="I2600" s="97"/>
      <c r="J2600" s="98" t="e">
        <f>VLOOKUP(MID(I2600,1,2),Prov!$A$2:$B$55,2,FALSE)</f>
        <v>#N/A</v>
      </c>
      <c r="K2600" s="97"/>
      <c r="L2600" s="107"/>
      <c r="M2600" s="101"/>
      <c r="N2600" s="102" t="s">
        <v>189</v>
      </c>
      <c r="O2600" s="69"/>
      <c r="P2600" s="66"/>
    </row>
    <row r="2601" spans="1:16" ht="12.75" hidden="1" customHeight="1" x14ac:dyDescent="0.25">
      <c r="A2601" s="68"/>
      <c r="B2601" s="9"/>
      <c r="C2601" s="97"/>
      <c r="D2601" s="97"/>
      <c r="E2601" s="97"/>
      <c r="F2601" s="97"/>
      <c r="G2601" s="97"/>
      <c r="H2601" s="97"/>
      <c r="I2601" s="97"/>
      <c r="J2601" s="98" t="e">
        <f>VLOOKUP(MID(I2601,1,2),Prov!$A$2:$B$55,2,FALSE)</f>
        <v>#N/A</v>
      </c>
      <c r="K2601" s="97"/>
      <c r="L2601" s="107"/>
      <c r="M2601" s="101"/>
      <c r="N2601" s="102" t="s">
        <v>189</v>
      </c>
      <c r="O2601" s="69"/>
      <c r="P2601" s="66"/>
    </row>
    <row r="2602" spans="1:16" ht="12.75" hidden="1" customHeight="1" x14ac:dyDescent="0.25">
      <c r="A2602" s="68"/>
      <c r="B2602" s="9"/>
      <c r="C2602" s="97"/>
      <c r="D2602" s="97"/>
      <c r="E2602" s="97"/>
      <c r="F2602" s="97"/>
      <c r="G2602" s="97"/>
      <c r="H2602" s="97"/>
      <c r="I2602" s="97"/>
      <c r="J2602" s="98" t="e">
        <f>VLOOKUP(MID(I2602,1,2),Prov!$A$2:$B$55,2,FALSE)</f>
        <v>#N/A</v>
      </c>
      <c r="K2602" s="97"/>
      <c r="L2602" s="107"/>
      <c r="M2602" s="101"/>
      <c r="N2602" s="102" t="s">
        <v>189</v>
      </c>
      <c r="O2602" s="69"/>
      <c r="P2602" s="66"/>
    </row>
    <row r="2603" spans="1:16" ht="12.75" hidden="1" customHeight="1" x14ac:dyDescent="0.25">
      <c r="A2603" s="68"/>
      <c r="B2603" s="9"/>
      <c r="C2603" s="97"/>
      <c r="D2603" s="97"/>
      <c r="E2603" s="97"/>
      <c r="F2603" s="97"/>
      <c r="G2603" s="97"/>
      <c r="H2603" s="97"/>
      <c r="I2603" s="97"/>
      <c r="J2603" s="98" t="e">
        <f>VLOOKUP(MID(I2603,1,2),Prov!$A$2:$B$55,2,FALSE)</f>
        <v>#N/A</v>
      </c>
      <c r="K2603" s="97"/>
      <c r="L2603" s="107"/>
      <c r="M2603" s="101"/>
      <c r="N2603" s="102" t="s">
        <v>189</v>
      </c>
      <c r="O2603" s="69"/>
      <c r="P2603" s="66"/>
    </row>
    <row r="2604" spans="1:16" ht="12.75" hidden="1" customHeight="1" x14ac:dyDescent="0.25">
      <c r="A2604" s="68"/>
      <c r="B2604" s="9"/>
      <c r="C2604" s="97"/>
      <c r="D2604" s="97"/>
      <c r="E2604" s="97"/>
      <c r="F2604" s="97"/>
      <c r="G2604" s="97"/>
      <c r="H2604" s="97"/>
      <c r="I2604" s="97"/>
      <c r="J2604" s="98" t="e">
        <f>VLOOKUP(MID(I2604,1,2),Prov!$A$2:$B$55,2,FALSE)</f>
        <v>#N/A</v>
      </c>
      <c r="K2604" s="97"/>
      <c r="L2604" s="107"/>
      <c r="M2604" s="101"/>
      <c r="N2604" s="102" t="s">
        <v>189</v>
      </c>
      <c r="O2604" s="69"/>
      <c r="P2604" s="66"/>
    </row>
    <row r="2605" spans="1:16" ht="12.75" hidden="1" customHeight="1" x14ac:dyDescent="0.25">
      <c r="A2605" s="68"/>
      <c r="B2605" s="9"/>
      <c r="C2605" s="97"/>
      <c r="D2605" s="97"/>
      <c r="E2605" s="97"/>
      <c r="F2605" s="97"/>
      <c r="G2605" s="97"/>
      <c r="H2605" s="97"/>
      <c r="I2605" s="97"/>
      <c r="J2605" s="98" t="e">
        <f>VLOOKUP(MID(I2605,1,2),Prov!$A$2:$B$55,2,FALSE)</f>
        <v>#N/A</v>
      </c>
      <c r="K2605" s="97"/>
      <c r="L2605" s="107"/>
      <c r="M2605" s="101"/>
      <c r="N2605" s="102" t="s">
        <v>189</v>
      </c>
      <c r="O2605" s="69"/>
      <c r="P2605" s="66"/>
    </row>
    <row r="2606" spans="1:16" ht="12.75" hidden="1" customHeight="1" x14ac:dyDescent="0.25">
      <c r="A2606" s="68"/>
      <c r="B2606" s="9"/>
      <c r="C2606" s="97"/>
      <c r="D2606" s="97"/>
      <c r="E2606" s="97"/>
      <c r="F2606" s="97"/>
      <c r="G2606" s="97"/>
      <c r="H2606" s="97"/>
      <c r="I2606" s="97"/>
      <c r="J2606" s="98" t="e">
        <f>VLOOKUP(MID(I2606,1,2),Prov!$A$2:$B$55,2,FALSE)</f>
        <v>#N/A</v>
      </c>
      <c r="K2606" s="97"/>
      <c r="L2606" s="107"/>
      <c r="M2606" s="101"/>
      <c r="N2606" s="102" t="s">
        <v>189</v>
      </c>
      <c r="O2606" s="69"/>
      <c r="P2606" s="66"/>
    </row>
    <row r="2607" spans="1:16" ht="12.75" hidden="1" customHeight="1" x14ac:dyDescent="0.25">
      <c r="A2607" s="68"/>
      <c r="B2607" s="9"/>
      <c r="C2607" s="97"/>
      <c r="D2607" s="97"/>
      <c r="E2607" s="97"/>
      <c r="F2607" s="97"/>
      <c r="G2607" s="97"/>
      <c r="H2607" s="97"/>
      <c r="I2607" s="97"/>
      <c r="J2607" s="98" t="e">
        <f>VLOOKUP(MID(I2607,1,2),Prov!$A$2:$B$55,2,FALSE)</f>
        <v>#N/A</v>
      </c>
      <c r="K2607" s="97"/>
      <c r="L2607" s="107"/>
      <c r="M2607" s="101"/>
      <c r="N2607" s="102" t="s">
        <v>189</v>
      </c>
      <c r="O2607" s="69"/>
      <c r="P2607" s="66"/>
    </row>
    <row r="2608" spans="1:16" ht="12.75" hidden="1" customHeight="1" x14ac:dyDescent="0.25">
      <c r="A2608" s="68"/>
      <c r="B2608" s="9"/>
      <c r="C2608" s="97"/>
      <c r="D2608" s="97"/>
      <c r="E2608" s="97"/>
      <c r="F2608" s="97"/>
      <c r="G2608" s="97"/>
      <c r="H2608" s="97"/>
      <c r="I2608" s="97"/>
      <c r="J2608" s="98" t="e">
        <f>VLOOKUP(MID(I2608,1,2),Prov!$A$2:$B$55,2,FALSE)</f>
        <v>#N/A</v>
      </c>
      <c r="K2608" s="97"/>
      <c r="L2608" s="107"/>
      <c r="M2608" s="101"/>
      <c r="N2608" s="102" t="s">
        <v>189</v>
      </c>
      <c r="O2608" s="69"/>
      <c r="P2608" s="66"/>
    </row>
    <row r="2609" spans="1:16" ht="12.75" hidden="1" customHeight="1" x14ac:dyDescent="0.25">
      <c r="A2609" s="68"/>
      <c r="B2609" s="9"/>
      <c r="C2609" s="97"/>
      <c r="D2609" s="97"/>
      <c r="E2609" s="97"/>
      <c r="F2609" s="97"/>
      <c r="G2609" s="97"/>
      <c r="H2609" s="97"/>
      <c r="I2609" s="97"/>
      <c r="J2609" s="98" t="e">
        <f>VLOOKUP(MID(I2609,1,2),Prov!$A$2:$B$55,2,FALSE)</f>
        <v>#N/A</v>
      </c>
      <c r="K2609" s="97"/>
      <c r="L2609" s="107"/>
      <c r="M2609" s="101"/>
      <c r="N2609" s="102" t="s">
        <v>189</v>
      </c>
      <c r="O2609" s="69"/>
      <c r="P2609" s="66"/>
    </row>
    <row r="2610" spans="1:16" ht="12.75" hidden="1" customHeight="1" x14ac:dyDescent="0.25">
      <c r="A2610" s="68"/>
      <c r="B2610" s="9"/>
      <c r="C2610" s="97"/>
      <c r="D2610" s="97"/>
      <c r="E2610" s="97"/>
      <c r="F2610" s="97"/>
      <c r="G2610" s="97"/>
      <c r="H2610" s="97"/>
      <c r="I2610" s="97"/>
      <c r="J2610" s="98" t="e">
        <f>VLOOKUP(MID(I2610,1,2),Prov!$A$2:$B$55,2,FALSE)</f>
        <v>#N/A</v>
      </c>
      <c r="K2610" s="97"/>
      <c r="L2610" s="107"/>
      <c r="M2610" s="101"/>
      <c r="N2610" s="102" t="s">
        <v>189</v>
      </c>
      <c r="O2610" s="69"/>
      <c r="P2610" s="66"/>
    </row>
    <row r="2611" spans="1:16" ht="12.75" hidden="1" customHeight="1" x14ac:dyDescent="0.25">
      <c r="A2611" s="68"/>
      <c r="B2611" s="9"/>
      <c r="C2611" s="97"/>
      <c r="D2611" s="97"/>
      <c r="E2611" s="97"/>
      <c r="F2611" s="97"/>
      <c r="G2611" s="97"/>
      <c r="H2611" s="97"/>
      <c r="I2611" s="97"/>
      <c r="J2611" s="98" t="e">
        <f>VLOOKUP(MID(I2611,1,2),Prov!$A$2:$B$55,2,FALSE)</f>
        <v>#N/A</v>
      </c>
      <c r="K2611" s="97"/>
      <c r="L2611" s="107"/>
      <c r="M2611" s="101"/>
      <c r="N2611" s="102" t="s">
        <v>189</v>
      </c>
      <c r="O2611" s="69"/>
      <c r="P2611" s="66"/>
    </row>
    <row r="2612" spans="1:16" ht="12.75" hidden="1" customHeight="1" x14ac:dyDescent="0.25">
      <c r="A2612" s="68"/>
      <c r="B2612" s="9"/>
      <c r="C2612" s="97"/>
      <c r="D2612" s="97"/>
      <c r="E2612" s="97"/>
      <c r="F2612" s="97"/>
      <c r="G2612" s="97"/>
      <c r="H2612" s="97"/>
      <c r="I2612" s="97"/>
      <c r="J2612" s="98" t="e">
        <f>VLOOKUP(MID(I2612,1,2),Prov!$A$2:$B$55,2,FALSE)</f>
        <v>#N/A</v>
      </c>
      <c r="K2612" s="97"/>
      <c r="L2612" s="107"/>
      <c r="M2612" s="101"/>
      <c r="N2612" s="102" t="s">
        <v>189</v>
      </c>
      <c r="O2612" s="69"/>
      <c r="P2612" s="66"/>
    </row>
    <row r="2613" spans="1:16" ht="12.75" hidden="1" customHeight="1" x14ac:dyDescent="0.25">
      <c r="A2613" s="68"/>
      <c r="B2613" s="9"/>
      <c r="C2613" s="97"/>
      <c r="D2613" s="97"/>
      <c r="E2613" s="97"/>
      <c r="F2613" s="97"/>
      <c r="G2613" s="97"/>
      <c r="H2613" s="97"/>
      <c r="I2613" s="97"/>
      <c r="J2613" s="98" t="e">
        <f>VLOOKUP(MID(I2613,1,2),Prov!$A$2:$B$55,2,FALSE)</f>
        <v>#N/A</v>
      </c>
      <c r="K2613" s="97"/>
      <c r="L2613" s="107"/>
      <c r="M2613" s="101"/>
      <c r="N2613" s="102" t="s">
        <v>189</v>
      </c>
      <c r="O2613" s="69"/>
      <c r="P2613" s="66"/>
    </row>
    <row r="2614" spans="1:16" ht="12.75" hidden="1" customHeight="1" x14ac:dyDescent="0.25">
      <c r="A2614" s="68"/>
      <c r="B2614" s="9"/>
      <c r="C2614" s="97"/>
      <c r="D2614" s="97"/>
      <c r="E2614" s="97"/>
      <c r="F2614" s="97"/>
      <c r="G2614" s="97"/>
      <c r="H2614" s="97"/>
      <c r="I2614" s="97"/>
      <c r="J2614" s="98" t="e">
        <f>VLOOKUP(MID(I2614,1,2),Prov!$A$2:$B$55,2,FALSE)</f>
        <v>#N/A</v>
      </c>
      <c r="K2614" s="97"/>
      <c r="L2614" s="107"/>
      <c r="M2614" s="101"/>
      <c r="N2614" s="102" t="s">
        <v>189</v>
      </c>
      <c r="O2614" s="69"/>
      <c r="P2614" s="66"/>
    </row>
    <row r="2615" spans="1:16" ht="12.75" hidden="1" customHeight="1" x14ac:dyDescent="0.25">
      <c r="A2615" s="68"/>
      <c r="B2615" s="9"/>
      <c r="C2615" s="97"/>
      <c r="D2615" s="97"/>
      <c r="E2615" s="97"/>
      <c r="F2615" s="97"/>
      <c r="G2615" s="97"/>
      <c r="H2615" s="97"/>
      <c r="I2615" s="97"/>
      <c r="J2615" s="98" t="e">
        <f>VLOOKUP(MID(I2615,1,2),Prov!$A$2:$B$55,2,FALSE)</f>
        <v>#N/A</v>
      </c>
      <c r="K2615" s="97"/>
      <c r="L2615" s="107"/>
      <c r="M2615" s="101"/>
      <c r="N2615" s="102" t="s">
        <v>189</v>
      </c>
      <c r="O2615" s="69"/>
      <c r="P2615" s="66"/>
    </row>
    <row r="2616" spans="1:16" ht="12.75" hidden="1" customHeight="1" x14ac:dyDescent="0.25">
      <c r="A2616" s="68"/>
      <c r="B2616" s="9"/>
      <c r="C2616" s="97"/>
      <c r="D2616" s="97"/>
      <c r="E2616" s="97"/>
      <c r="F2616" s="97"/>
      <c r="G2616" s="97"/>
      <c r="H2616" s="97"/>
      <c r="I2616" s="97"/>
      <c r="J2616" s="98" t="e">
        <f>VLOOKUP(MID(I2616,1,2),Prov!$A$2:$B$55,2,FALSE)</f>
        <v>#N/A</v>
      </c>
      <c r="K2616" s="97"/>
      <c r="L2616" s="107"/>
      <c r="M2616" s="101"/>
      <c r="N2616" s="102" t="s">
        <v>189</v>
      </c>
      <c r="O2616" s="69"/>
      <c r="P2616" s="66"/>
    </row>
    <row r="2617" spans="1:16" ht="12.75" hidden="1" customHeight="1" x14ac:dyDescent="0.25">
      <c r="A2617" s="68"/>
      <c r="B2617" s="9"/>
      <c r="C2617" s="97"/>
      <c r="D2617" s="97"/>
      <c r="E2617" s="97"/>
      <c r="F2617" s="97"/>
      <c r="G2617" s="97"/>
      <c r="H2617" s="97"/>
      <c r="I2617" s="97"/>
      <c r="J2617" s="98" t="e">
        <f>VLOOKUP(MID(I2617,1,2),Prov!$A$2:$B$55,2,FALSE)</f>
        <v>#N/A</v>
      </c>
      <c r="K2617" s="97"/>
      <c r="L2617" s="107"/>
      <c r="M2617" s="101"/>
      <c r="N2617" s="102" t="s">
        <v>189</v>
      </c>
      <c r="O2617" s="69"/>
      <c r="P2617" s="66"/>
    </row>
    <row r="2618" spans="1:16" ht="12.75" hidden="1" customHeight="1" x14ac:dyDescent="0.25">
      <c r="A2618" s="68"/>
      <c r="B2618" s="9"/>
      <c r="C2618" s="97"/>
      <c r="D2618" s="97"/>
      <c r="E2618" s="97"/>
      <c r="F2618" s="97"/>
      <c r="G2618" s="97"/>
      <c r="H2618" s="97"/>
      <c r="I2618" s="97"/>
      <c r="J2618" s="98" t="e">
        <f>VLOOKUP(MID(I2618,1,2),Prov!$A$2:$B$55,2,FALSE)</f>
        <v>#N/A</v>
      </c>
      <c r="K2618" s="97"/>
      <c r="L2618" s="107"/>
      <c r="M2618" s="101"/>
      <c r="N2618" s="102" t="s">
        <v>189</v>
      </c>
      <c r="O2618" s="69"/>
      <c r="P2618" s="66"/>
    </row>
    <row r="2619" spans="1:16" ht="12.75" hidden="1" customHeight="1" x14ac:dyDescent="0.25">
      <c r="A2619" s="68"/>
      <c r="B2619" s="9"/>
      <c r="C2619" s="97"/>
      <c r="D2619" s="97"/>
      <c r="E2619" s="97"/>
      <c r="F2619" s="97"/>
      <c r="G2619" s="97"/>
      <c r="H2619" s="97"/>
      <c r="I2619" s="97"/>
      <c r="J2619" s="98" t="e">
        <f>VLOOKUP(MID(I2619,1,2),Prov!$A$2:$B$55,2,FALSE)</f>
        <v>#N/A</v>
      </c>
      <c r="K2619" s="97"/>
      <c r="L2619" s="107"/>
      <c r="M2619" s="101"/>
      <c r="N2619" s="102" t="s">
        <v>189</v>
      </c>
      <c r="O2619" s="69"/>
      <c r="P2619" s="66"/>
    </row>
    <row r="2620" spans="1:16" ht="12.75" hidden="1" customHeight="1" x14ac:dyDescent="0.25">
      <c r="A2620" s="68"/>
      <c r="B2620" s="9"/>
      <c r="C2620" s="97"/>
      <c r="D2620" s="97"/>
      <c r="E2620" s="97"/>
      <c r="F2620" s="97"/>
      <c r="G2620" s="97"/>
      <c r="H2620" s="97"/>
      <c r="I2620" s="97"/>
      <c r="J2620" s="98" t="e">
        <f>VLOOKUP(MID(I2620,1,2),Prov!$A$2:$B$55,2,FALSE)</f>
        <v>#N/A</v>
      </c>
      <c r="K2620" s="97"/>
      <c r="L2620" s="107"/>
      <c r="M2620" s="101"/>
      <c r="N2620" s="102" t="s">
        <v>189</v>
      </c>
      <c r="O2620" s="69"/>
      <c r="P2620" s="66"/>
    </row>
    <row r="2621" spans="1:16" ht="12.75" hidden="1" customHeight="1" x14ac:dyDescent="0.25">
      <c r="A2621" s="68"/>
      <c r="B2621" s="9"/>
      <c r="C2621" s="97"/>
      <c r="D2621" s="97"/>
      <c r="E2621" s="97"/>
      <c r="F2621" s="97"/>
      <c r="G2621" s="97"/>
      <c r="H2621" s="97"/>
      <c r="I2621" s="97"/>
      <c r="J2621" s="98" t="e">
        <f>VLOOKUP(MID(I2621,1,2),Prov!$A$2:$B$55,2,FALSE)</f>
        <v>#N/A</v>
      </c>
      <c r="K2621" s="97"/>
      <c r="L2621" s="107"/>
      <c r="M2621" s="101"/>
      <c r="N2621" s="102" t="s">
        <v>189</v>
      </c>
      <c r="O2621" s="69"/>
      <c r="P2621" s="66"/>
    </row>
    <row r="2622" spans="1:16" ht="12.75" hidden="1" customHeight="1" x14ac:dyDescent="0.25">
      <c r="A2622" s="68"/>
      <c r="B2622" s="9"/>
      <c r="C2622" s="97"/>
      <c r="D2622" s="97"/>
      <c r="E2622" s="97"/>
      <c r="F2622" s="97"/>
      <c r="G2622" s="97"/>
      <c r="H2622" s="97"/>
      <c r="I2622" s="97"/>
      <c r="J2622" s="98" t="e">
        <f>VLOOKUP(MID(I2622,1,2),Prov!$A$2:$B$55,2,FALSE)</f>
        <v>#N/A</v>
      </c>
      <c r="K2622" s="97"/>
      <c r="L2622" s="107"/>
      <c r="M2622" s="101"/>
      <c r="N2622" s="102" t="s">
        <v>189</v>
      </c>
      <c r="O2622" s="69"/>
      <c r="P2622" s="66"/>
    </row>
    <row r="2623" spans="1:16" ht="12.75" hidden="1" customHeight="1" x14ac:dyDescent="0.25">
      <c r="A2623" s="68"/>
      <c r="B2623" s="9"/>
      <c r="C2623" s="97"/>
      <c r="D2623" s="97"/>
      <c r="E2623" s="97"/>
      <c r="F2623" s="97"/>
      <c r="G2623" s="97"/>
      <c r="H2623" s="97"/>
      <c r="I2623" s="97"/>
      <c r="J2623" s="98" t="e">
        <f>VLOOKUP(MID(I2623,1,2),Prov!$A$2:$B$55,2,FALSE)</f>
        <v>#N/A</v>
      </c>
      <c r="K2623" s="97"/>
      <c r="L2623" s="107"/>
      <c r="M2623" s="101"/>
      <c r="N2623" s="102" t="s">
        <v>189</v>
      </c>
      <c r="O2623" s="69"/>
      <c r="P2623" s="66"/>
    </row>
    <row r="2624" spans="1:16" ht="12.75" hidden="1" customHeight="1" x14ac:dyDescent="0.25">
      <c r="A2624" s="68"/>
      <c r="B2624" s="9"/>
      <c r="C2624" s="97"/>
      <c r="D2624" s="97"/>
      <c r="E2624" s="97"/>
      <c r="F2624" s="97"/>
      <c r="G2624" s="97"/>
      <c r="H2624" s="97"/>
      <c r="I2624" s="97"/>
      <c r="J2624" s="98" t="e">
        <f>VLOOKUP(MID(I2624,1,2),Prov!$A$2:$B$55,2,FALSE)</f>
        <v>#N/A</v>
      </c>
      <c r="K2624" s="97"/>
      <c r="L2624" s="107"/>
      <c r="M2624" s="101"/>
      <c r="N2624" s="102" t="s">
        <v>189</v>
      </c>
      <c r="O2624" s="69"/>
      <c r="P2624" s="66"/>
    </row>
    <row r="2625" spans="1:16" ht="12.75" hidden="1" customHeight="1" x14ac:dyDescent="0.25">
      <c r="A2625" s="68"/>
      <c r="B2625" s="9"/>
      <c r="C2625" s="97"/>
      <c r="D2625" s="97"/>
      <c r="E2625" s="97"/>
      <c r="F2625" s="97"/>
      <c r="G2625" s="97"/>
      <c r="H2625" s="97"/>
      <c r="I2625" s="97"/>
      <c r="J2625" s="98" t="e">
        <f>VLOOKUP(MID(I2625,1,2),Prov!$A$2:$B$55,2,FALSE)</f>
        <v>#N/A</v>
      </c>
      <c r="K2625" s="97"/>
      <c r="L2625" s="107"/>
      <c r="M2625" s="101"/>
      <c r="N2625" s="102" t="s">
        <v>189</v>
      </c>
      <c r="O2625" s="69"/>
      <c r="P2625" s="66"/>
    </row>
    <row r="2626" spans="1:16" ht="12.75" hidden="1" customHeight="1" x14ac:dyDescent="0.25">
      <c r="A2626" s="68"/>
      <c r="B2626" s="9"/>
      <c r="C2626" s="97"/>
      <c r="D2626" s="97"/>
      <c r="E2626" s="97"/>
      <c r="F2626" s="97"/>
      <c r="G2626" s="97"/>
      <c r="H2626" s="97"/>
      <c r="I2626" s="97"/>
      <c r="J2626" s="98" t="e">
        <f>VLOOKUP(MID(I2626,1,2),Prov!$A$2:$B$55,2,FALSE)</f>
        <v>#N/A</v>
      </c>
      <c r="K2626" s="97"/>
      <c r="L2626" s="107"/>
      <c r="M2626" s="101"/>
      <c r="N2626" s="102" t="s">
        <v>189</v>
      </c>
      <c r="O2626" s="69"/>
      <c r="P2626" s="66"/>
    </row>
    <row r="2627" spans="1:16" ht="12.75" hidden="1" customHeight="1" x14ac:dyDescent="0.25">
      <c r="A2627" s="68"/>
      <c r="B2627" s="9"/>
      <c r="C2627" s="97"/>
      <c r="D2627" s="97"/>
      <c r="E2627" s="97"/>
      <c r="F2627" s="97"/>
      <c r="G2627" s="97"/>
      <c r="H2627" s="97"/>
      <c r="I2627" s="97"/>
      <c r="J2627" s="98" t="e">
        <f>VLOOKUP(MID(I2627,1,2),Prov!$A$2:$B$55,2,FALSE)</f>
        <v>#N/A</v>
      </c>
      <c r="K2627" s="97"/>
      <c r="L2627" s="107"/>
      <c r="M2627" s="101"/>
      <c r="N2627" s="102" t="s">
        <v>189</v>
      </c>
      <c r="O2627" s="69"/>
      <c r="P2627" s="66"/>
    </row>
    <row r="2628" spans="1:16" ht="12.75" hidden="1" customHeight="1" x14ac:dyDescent="0.25">
      <c r="A2628" s="68"/>
      <c r="B2628" s="9"/>
      <c r="C2628" s="97"/>
      <c r="D2628" s="97"/>
      <c r="E2628" s="97"/>
      <c r="F2628" s="97"/>
      <c r="G2628" s="97"/>
      <c r="H2628" s="97"/>
      <c r="I2628" s="97"/>
      <c r="J2628" s="98" t="e">
        <f>VLOOKUP(MID(I2628,1,2),Prov!$A$2:$B$55,2,FALSE)</f>
        <v>#N/A</v>
      </c>
      <c r="K2628" s="97"/>
      <c r="L2628" s="107"/>
      <c r="M2628" s="101"/>
      <c r="N2628" s="102" t="s">
        <v>189</v>
      </c>
      <c r="O2628" s="69"/>
      <c r="P2628" s="66"/>
    </row>
    <row r="2629" spans="1:16" ht="12.75" hidden="1" customHeight="1" x14ac:dyDescent="0.25">
      <c r="A2629" s="68"/>
      <c r="B2629" s="9"/>
      <c r="C2629" s="97"/>
      <c r="D2629" s="97"/>
      <c r="E2629" s="97"/>
      <c r="F2629" s="97"/>
      <c r="G2629" s="97"/>
      <c r="H2629" s="97"/>
      <c r="I2629" s="97"/>
      <c r="J2629" s="98" t="e">
        <f>VLOOKUP(MID(I2629,1,2),Prov!$A$2:$B$55,2,FALSE)</f>
        <v>#N/A</v>
      </c>
      <c r="K2629" s="97"/>
      <c r="L2629" s="107"/>
      <c r="M2629" s="101"/>
      <c r="N2629" s="102" t="s">
        <v>189</v>
      </c>
      <c r="O2629" s="69"/>
      <c r="P2629" s="66"/>
    </row>
    <row r="2630" spans="1:16" ht="12.75" hidden="1" customHeight="1" x14ac:dyDescent="0.25">
      <c r="A2630" s="68"/>
      <c r="B2630" s="9"/>
      <c r="C2630" s="97"/>
      <c r="D2630" s="97"/>
      <c r="E2630" s="97"/>
      <c r="F2630" s="97"/>
      <c r="G2630" s="97"/>
      <c r="H2630" s="97"/>
      <c r="I2630" s="97"/>
      <c r="J2630" s="98" t="e">
        <f>VLOOKUP(MID(I2630,1,2),Prov!$A$2:$B$55,2,FALSE)</f>
        <v>#N/A</v>
      </c>
      <c r="K2630" s="97"/>
      <c r="L2630" s="107"/>
      <c r="M2630" s="101"/>
      <c r="N2630" s="102" t="s">
        <v>189</v>
      </c>
      <c r="O2630" s="69"/>
      <c r="P2630" s="66"/>
    </row>
    <row r="2631" spans="1:16" ht="12.75" hidden="1" customHeight="1" x14ac:dyDescent="0.25">
      <c r="A2631" s="68"/>
      <c r="B2631" s="9"/>
      <c r="C2631" s="97"/>
      <c r="D2631" s="97"/>
      <c r="E2631" s="97"/>
      <c r="F2631" s="97"/>
      <c r="G2631" s="97"/>
      <c r="H2631" s="97"/>
      <c r="I2631" s="97"/>
      <c r="J2631" s="98" t="e">
        <f>VLOOKUP(MID(I2631,1,2),Prov!$A$2:$B$55,2,FALSE)</f>
        <v>#N/A</v>
      </c>
      <c r="K2631" s="97"/>
      <c r="L2631" s="107"/>
      <c r="M2631" s="101"/>
      <c r="N2631" s="102" t="s">
        <v>189</v>
      </c>
      <c r="O2631" s="69"/>
      <c r="P2631" s="66"/>
    </row>
    <row r="2632" spans="1:16" ht="12.75" hidden="1" customHeight="1" x14ac:dyDescent="0.25">
      <c r="A2632" s="68"/>
      <c r="B2632" s="9"/>
      <c r="C2632" s="97"/>
      <c r="D2632" s="97"/>
      <c r="E2632" s="97"/>
      <c r="F2632" s="97"/>
      <c r="G2632" s="97"/>
      <c r="H2632" s="97"/>
      <c r="I2632" s="97"/>
      <c r="J2632" s="98" t="e">
        <f>VLOOKUP(MID(I2632,1,2),Prov!$A$2:$B$55,2,FALSE)</f>
        <v>#N/A</v>
      </c>
      <c r="K2632" s="97"/>
      <c r="L2632" s="107"/>
      <c r="M2632" s="101"/>
      <c r="N2632" s="102" t="s">
        <v>189</v>
      </c>
      <c r="O2632" s="69"/>
      <c r="P2632" s="66"/>
    </row>
    <row r="2633" spans="1:16" ht="12.75" hidden="1" customHeight="1" x14ac:dyDescent="0.25">
      <c r="A2633" s="68"/>
      <c r="B2633" s="9"/>
      <c r="C2633" s="97"/>
      <c r="D2633" s="97"/>
      <c r="E2633" s="97"/>
      <c r="F2633" s="97"/>
      <c r="G2633" s="97"/>
      <c r="H2633" s="97"/>
      <c r="I2633" s="97"/>
      <c r="J2633" s="98" t="e">
        <f>VLOOKUP(MID(I2633,1,2),Prov!$A$2:$B$55,2,FALSE)</f>
        <v>#N/A</v>
      </c>
      <c r="K2633" s="97"/>
      <c r="L2633" s="107"/>
      <c r="M2633" s="101"/>
      <c r="N2633" s="102" t="s">
        <v>189</v>
      </c>
      <c r="O2633" s="69"/>
      <c r="P2633" s="66"/>
    </row>
    <row r="2634" spans="1:16" ht="12.75" hidden="1" customHeight="1" x14ac:dyDescent="0.25">
      <c r="A2634" s="68"/>
      <c r="B2634" s="9"/>
      <c r="C2634" s="97"/>
      <c r="D2634" s="97"/>
      <c r="E2634" s="97"/>
      <c r="F2634" s="97"/>
      <c r="G2634" s="97"/>
      <c r="H2634" s="97"/>
      <c r="I2634" s="97"/>
      <c r="J2634" s="98" t="e">
        <f>VLOOKUP(MID(I2634,1,2),Prov!$A$2:$B$55,2,FALSE)</f>
        <v>#N/A</v>
      </c>
      <c r="K2634" s="97"/>
      <c r="L2634" s="107"/>
      <c r="M2634" s="101"/>
      <c r="N2634" s="102" t="s">
        <v>189</v>
      </c>
      <c r="O2634" s="69"/>
      <c r="P2634" s="66"/>
    </row>
    <row r="2635" spans="1:16" ht="12.75" hidden="1" customHeight="1" x14ac:dyDescent="0.25">
      <c r="A2635" s="68"/>
      <c r="B2635" s="9"/>
      <c r="C2635" s="97"/>
      <c r="D2635" s="97"/>
      <c r="E2635" s="97"/>
      <c r="F2635" s="97"/>
      <c r="G2635" s="97"/>
      <c r="H2635" s="97"/>
      <c r="I2635" s="97"/>
      <c r="J2635" s="98" t="e">
        <f>VLOOKUP(MID(I2635,1,2),Prov!$A$2:$B$55,2,FALSE)</f>
        <v>#N/A</v>
      </c>
      <c r="K2635" s="97"/>
      <c r="L2635" s="107"/>
      <c r="M2635" s="101"/>
      <c r="N2635" s="102" t="s">
        <v>189</v>
      </c>
      <c r="O2635" s="69"/>
      <c r="P2635" s="66"/>
    </row>
    <row r="2636" spans="1:16" ht="12.75" hidden="1" customHeight="1" x14ac:dyDescent="0.25">
      <c r="A2636" s="68"/>
      <c r="B2636" s="9"/>
      <c r="C2636" s="97"/>
      <c r="D2636" s="97"/>
      <c r="E2636" s="97"/>
      <c r="F2636" s="97"/>
      <c r="G2636" s="97"/>
      <c r="H2636" s="97"/>
      <c r="I2636" s="97"/>
      <c r="J2636" s="98" t="e">
        <f>VLOOKUP(MID(I2636,1,2),Prov!$A$2:$B$55,2,FALSE)</f>
        <v>#N/A</v>
      </c>
      <c r="K2636" s="97"/>
      <c r="L2636" s="107"/>
      <c r="M2636" s="101"/>
      <c r="N2636" s="102" t="s">
        <v>189</v>
      </c>
      <c r="O2636" s="69"/>
      <c r="P2636" s="66"/>
    </row>
    <row r="2637" spans="1:16" ht="12.75" hidden="1" customHeight="1" x14ac:dyDescent="0.25">
      <c r="A2637" s="68"/>
      <c r="B2637" s="9"/>
      <c r="C2637" s="97"/>
      <c r="D2637" s="97"/>
      <c r="E2637" s="97"/>
      <c r="F2637" s="97"/>
      <c r="G2637" s="97"/>
      <c r="H2637" s="97"/>
      <c r="I2637" s="97"/>
      <c r="J2637" s="98" t="e">
        <f>VLOOKUP(MID(I2637,1,2),Prov!$A$2:$B$55,2,FALSE)</f>
        <v>#N/A</v>
      </c>
      <c r="K2637" s="97"/>
      <c r="L2637" s="107"/>
      <c r="M2637" s="101"/>
      <c r="N2637" s="102" t="s">
        <v>189</v>
      </c>
      <c r="O2637" s="69"/>
      <c r="P2637" s="66"/>
    </row>
    <row r="2638" spans="1:16" ht="12.75" hidden="1" customHeight="1" x14ac:dyDescent="0.25">
      <c r="A2638" s="68"/>
      <c r="B2638" s="9"/>
      <c r="C2638" s="97"/>
      <c r="D2638" s="97"/>
      <c r="E2638" s="97"/>
      <c r="F2638" s="97"/>
      <c r="G2638" s="97"/>
      <c r="H2638" s="97"/>
      <c r="I2638" s="97"/>
      <c r="J2638" s="98" t="e">
        <f>VLOOKUP(MID(I2638,1,2),Prov!$A$2:$B$55,2,FALSE)</f>
        <v>#N/A</v>
      </c>
      <c r="K2638" s="97"/>
      <c r="L2638" s="107"/>
      <c r="M2638" s="101"/>
      <c r="N2638" s="102" t="s">
        <v>189</v>
      </c>
      <c r="O2638" s="69"/>
      <c r="P2638" s="66"/>
    </row>
    <row r="2639" spans="1:16" ht="12.75" hidden="1" customHeight="1" x14ac:dyDescent="0.25">
      <c r="A2639" s="68"/>
      <c r="B2639" s="9"/>
      <c r="C2639" s="97"/>
      <c r="D2639" s="97"/>
      <c r="E2639" s="97"/>
      <c r="F2639" s="97"/>
      <c r="G2639" s="97"/>
      <c r="H2639" s="97"/>
      <c r="I2639" s="97"/>
      <c r="J2639" s="98" t="e">
        <f>VLOOKUP(MID(I2639,1,2),Prov!$A$2:$B$55,2,FALSE)</f>
        <v>#N/A</v>
      </c>
      <c r="K2639" s="97"/>
      <c r="L2639" s="107"/>
      <c r="M2639" s="101"/>
      <c r="N2639" s="102" t="s">
        <v>189</v>
      </c>
      <c r="O2639" s="69"/>
      <c r="P2639" s="66"/>
    </row>
    <row r="2640" spans="1:16" ht="12.75" hidden="1" customHeight="1" x14ac:dyDescent="0.25">
      <c r="A2640" s="68"/>
      <c r="B2640" s="9"/>
      <c r="C2640" s="97"/>
      <c r="D2640" s="97"/>
      <c r="E2640" s="97"/>
      <c r="F2640" s="97"/>
      <c r="G2640" s="97"/>
      <c r="H2640" s="97"/>
      <c r="I2640" s="97"/>
      <c r="J2640" s="98" t="e">
        <f>VLOOKUP(MID(I2640,1,2),Prov!$A$2:$B$55,2,FALSE)</f>
        <v>#N/A</v>
      </c>
      <c r="K2640" s="97"/>
      <c r="L2640" s="107"/>
      <c r="M2640" s="101"/>
      <c r="N2640" s="102" t="s">
        <v>189</v>
      </c>
      <c r="O2640" s="69"/>
      <c r="P2640" s="66"/>
    </row>
    <row r="2641" spans="1:16" ht="12.75" hidden="1" customHeight="1" x14ac:dyDescent="0.25">
      <c r="A2641" s="68"/>
      <c r="B2641" s="9"/>
      <c r="C2641" s="97"/>
      <c r="D2641" s="97"/>
      <c r="E2641" s="97"/>
      <c r="F2641" s="97"/>
      <c r="G2641" s="97"/>
      <c r="H2641" s="97"/>
      <c r="I2641" s="97"/>
      <c r="J2641" s="98" t="e">
        <f>VLOOKUP(MID(I2641,1,2),Prov!$A$2:$B$55,2,FALSE)</f>
        <v>#N/A</v>
      </c>
      <c r="K2641" s="97"/>
      <c r="L2641" s="107"/>
      <c r="M2641" s="101"/>
      <c r="N2641" s="102" t="s">
        <v>189</v>
      </c>
      <c r="O2641" s="69"/>
      <c r="P2641" s="66"/>
    </row>
    <row r="2642" spans="1:16" ht="12.75" hidden="1" customHeight="1" x14ac:dyDescent="0.25">
      <c r="A2642" s="68"/>
      <c r="B2642" s="9"/>
      <c r="C2642" s="97"/>
      <c r="D2642" s="97"/>
      <c r="E2642" s="97"/>
      <c r="F2642" s="97"/>
      <c r="G2642" s="97"/>
      <c r="H2642" s="97"/>
      <c r="I2642" s="97"/>
      <c r="J2642" s="98" t="e">
        <f>VLOOKUP(MID(I2642,1,2),Prov!$A$2:$B$55,2,FALSE)</f>
        <v>#N/A</v>
      </c>
      <c r="K2642" s="97"/>
      <c r="L2642" s="107"/>
      <c r="M2642" s="101"/>
      <c r="N2642" s="102" t="s">
        <v>189</v>
      </c>
      <c r="O2642" s="69"/>
      <c r="P2642" s="66"/>
    </row>
    <row r="2643" spans="1:16" ht="12.75" hidden="1" customHeight="1" x14ac:dyDescent="0.25">
      <c r="A2643" s="68"/>
      <c r="B2643" s="9"/>
      <c r="C2643" s="97"/>
      <c r="D2643" s="97"/>
      <c r="E2643" s="97"/>
      <c r="F2643" s="97"/>
      <c r="G2643" s="97"/>
      <c r="H2643" s="97"/>
      <c r="I2643" s="97"/>
      <c r="J2643" s="98" t="e">
        <f>VLOOKUP(MID(I2643,1,2),Prov!$A$2:$B$55,2,FALSE)</f>
        <v>#N/A</v>
      </c>
      <c r="K2643" s="97"/>
      <c r="L2643" s="107"/>
      <c r="M2643" s="101"/>
      <c r="N2643" s="102" t="s">
        <v>189</v>
      </c>
      <c r="O2643" s="69"/>
      <c r="P2643" s="66"/>
    </row>
    <row r="2644" spans="1:16" ht="12.75" hidden="1" customHeight="1" x14ac:dyDescent="0.25">
      <c r="A2644" s="68"/>
      <c r="B2644" s="9"/>
      <c r="C2644" s="97"/>
      <c r="D2644" s="97"/>
      <c r="E2644" s="97"/>
      <c r="F2644" s="97"/>
      <c r="G2644" s="97"/>
      <c r="H2644" s="97"/>
      <c r="I2644" s="97"/>
      <c r="J2644" s="98" t="e">
        <f>VLOOKUP(MID(I2644,1,2),Prov!$A$2:$B$55,2,FALSE)</f>
        <v>#N/A</v>
      </c>
      <c r="K2644" s="97"/>
      <c r="L2644" s="107"/>
      <c r="M2644" s="101"/>
      <c r="N2644" s="102" t="s">
        <v>189</v>
      </c>
      <c r="O2644" s="69"/>
      <c r="P2644" s="66"/>
    </row>
    <row r="2645" spans="1:16" ht="12.75" hidden="1" customHeight="1" x14ac:dyDescent="0.25">
      <c r="A2645" s="68"/>
      <c r="B2645" s="9"/>
      <c r="C2645" s="97"/>
      <c r="D2645" s="97"/>
      <c r="E2645" s="97"/>
      <c r="F2645" s="97"/>
      <c r="G2645" s="97"/>
      <c r="H2645" s="97"/>
      <c r="I2645" s="97"/>
      <c r="J2645" s="98" t="e">
        <f>VLOOKUP(MID(I2645,1,2),Prov!$A$2:$B$55,2,FALSE)</f>
        <v>#N/A</v>
      </c>
      <c r="K2645" s="97"/>
      <c r="L2645" s="107"/>
      <c r="M2645" s="101"/>
      <c r="N2645" s="102" t="s">
        <v>189</v>
      </c>
      <c r="O2645" s="69"/>
      <c r="P2645" s="66"/>
    </row>
    <row r="2646" spans="1:16" ht="12.75" hidden="1" customHeight="1" x14ac:dyDescent="0.25">
      <c r="A2646" s="68"/>
      <c r="B2646" s="9"/>
      <c r="C2646" s="97"/>
      <c r="D2646" s="97"/>
      <c r="E2646" s="97"/>
      <c r="F2646" s="97"/>
      <c r="G2646" s="97"/>
      <c r="H2646" s="97"/>
      <c r="I2646" s="97"/>
      <c r="J2646" s="98" t="e">
        <f>VLOOKUP(MID(I2646,1,2),Prov!$A$2:$B$55,2,FALSE)</f>
        <v>#N/A</v>
      </c>
      <c r="K2646" s="97"/>
      <c r="L2646" s="107"/>
      <c r="M2646" s="101"/>
      <c r="N2646" s="102" t="s">
        <v>189</v>
      </c>
      <c r="O2646" s="69"/>
      <c r="P2646" s="66"/>
    </row>
    <row r="2647" spans="1:16" ht="12.75" hidden="1" customHeight="1" x14ac:dyDescent="0.25">
      <c r="A2647" s="68"/>
      <c r="B2647" s="9"/>
      <c r="C2647" s="97"/>
      <c r="D2647" s="97"/>
      <c r="E2647" s="97"/>
      <c r="F2647" s="97"/>
      <c r="G2647" s="97"/>
      <c r="H2647" s="97"/>
      <c r="I2647" s="97"/>
      <c r="J2647" s="98" t="e">
        <f>VLOOKUP(MID(I2647,1,2),Prov!$A$2:$B$55,2,FALSE)</f>
        <v>#N/A</v>
      </c>
      <c r="K2647" s="97"/>
      <c r="L2647" s="107"/>
      <c r="M2647" s="101"/>
      <c r="N2647" s="102" t="s">
        <v>189</v>
      </c>
      <c r="O2647" s="69"/>
      <c r="P2647" s="66"/>
    </row>
    <row r="2648" spans="1:16" ht="12.75" hidden="1" customHeight="1" x14ac:dyDescent="0.25">
      <c r="A2648" s="68"/>
      <c r="B2648" s="9"/>
      <c r="C2648" s="97"/>
      <c r="D2648" s="97"/>
      <c r="E2648" s="97"/>
      <c r="F2648" s="97"/>
      <c r="G2648" s="97"/>
      <c r="H2648" s="97"/>
      <c r="I2648" s="97"/>
      <c r="J2648" s="98" t="e">
        <f>VLOOKUP(MID(I2648,1,2),Prov!$A$2:$B$55,2,FALSE)</f>
        <v>#N/A</v>
      </c>
      <c r="K2648" s="97"/>
      <c r="L2648" s="107"/>
      <c r="M2648" s="101"/>
      <c r="N2648" s="102" t="s">
        <v>189</v>
      </c>
      <c r="O2648" s="69"/>
      <c r="P2648" s="66"/>
    </row>
    <row r="2649" spans="1:16" ht="12.75" hidden="1" customHeight="1" x14ac:dyDescent="0.25">
      <c r="A2649" s="68"/>
      <c r="B2649" s="9"/>
      <c r="C2649" s="97"/>
      <c r="D2649" s="97"/>
      <c r="E2649" s="97"/>
      <c r="F2649" s="97"/>
      <c r="G2649" s="97"/>
      <c r="H2649" s="97"/>
      <c r="I2649" s="97"/>
      <c r="J2649" s="98" t="e">
        <f>VLOOKUP(MID(I2649,1,2),Prov!$A$2:$B$55,2,FALSE)</f>
        <v>#N/A</v>
      </c>
      <c r="K2649" s="97"/>
      <c r="L2649" s="107"/>
      <c r="M2649" s="101"/>
      <c r="N2649" s="102" t="s">
        <v>189</v>
      </c>
      <c r="O2649" s="69"/>
      <c r="P2649" s="66"/>
    </row>
    <row r="2650" spans="1:16" ht="12.75" hidden="1" customHeight="1" x14ac:dyDescent="0.25">
      <c r="A2650" s="68"/>
      <c r="B2650" s="9"/>
      <c r="C2650" s="97"/>
      <c r="D2650" s="97"/>
      <c r="E2650" s="97"/>
      <c r="F2650" s="97"/>
      <c r="G2650" s="97"/>
      <c r="H2650" s="97"/>
      <c r="I2650" s="97"/>
      <c r="J2650" s="98" t="e">
        <f>VLOOKUP(MID(I2650,1,2),Prov!$A$2:$B$55,2,FALSE)</f>
        <v>#N/A</v>
      </c>
      <c r="K2650" s="97"/>
      <c r="L2650" s="107"/>
      <c r="M2650" s="101"/>
      <c r="N2650" s="102" t="s">
        <v>189</v>
      </c>
      <c r="O2650" s="69"/>
      <c r="P2650" s="66"/>
    </row>
    <row r="2651" spans="1:16" ht="12.75" hidden="1" customHeight="1" x14ac:dyDescent="0.25">
      <c r="A2651" s="68"/>
      <c r="B2651" s="9"/>
      <c r="C2651" s="97"/>
      <c r="D2651" s="97"/>
      <c r="E2651" s="97"/>
      <c r="F2651" s="97"/>
      <c r="G2651" s="97"/>
      <c r="H2651" s="97"/>
      <c r="I2651" s="97"/>
      <c r="J2651" s="98" t="e">
        <f>VLOOKUP(MID(I2651,1,2),Prov!$A$2:$B$55,2,FALSE)</f>
        <v>#N/A</v>
      </c>
      <c r="K2651" s="97"/>
      <c r="L2651" s="107"/>
      <c r="M2651" s="101"/>
      <c r="N2651" s="102" t="s">
        <v>189</v>
      </c>
      <c r="O2651" s="69"/>
      <c r="P2651" s="66"/>
    </row>
    <row r="2652" spans="1:16" ht="12.75" hidden="1" customHeight="1" x14ac:dyDescent="0.25">
      <c r="A2652" s="68"/>
      <c r="B2652" s="9"/>
      <c r="C2652" s="97"/>
      <c r="D2652" s="97"/>
      <c r="E2652" s="97"/>
      <c r="F2652" s="97"/>
      <c r="G2652" s="97"/>
      <c r="H2652" s="97"/>
      <c r="I2652" s="97"/>
      <c r="J2652" s="98" t="e">
        <f>VLOOKUP(MID(I2652,1,2),Prov!$A$2:$B$55,2,FALSE)</f>
        <v>#N/A</v>
      </c>
      <c r="K2652" s="97"/>
      <c r="L2652" s="107"/>
      <c r="M2652" s="101"/>
      <c r="N2652" s="102" t="s">
        <v>189</v>
      </c>
      <c r="O2652" s="69"/>
      <c r="P2652" s="66"/>
    </row>
    <row r="2653" spans="1:16" ht="12.75" hidden="1" customHeight="1" x14ac:dyDescent="0.25">
      <c r="A2653" s="68"/>
      <c r="B2653" s="9"/>
      <c r="C2653" s="97"/>
      <c r="D2653" s="97"/>
      <c r="E2653" s="97"/>
      <c r="F2653" s="97"/>
      <c r="G2653" s="97"/>
      <c r="H2653" s="97"/>
      <c r="I2653" s="97"/>
      <c r="J2653" s="98" t="e">
        <f>VLOOKUP(MID(I2653,1,2),Prov!$A$2:$B$55,2,FALSE)</f>
        <v>#N/A</v>
      </c>
      <c r="K2653" s="97"/>
      <c r="L2653" s="107"/>
      <c r="M2653" s="101"/>
      <c r="N2653" s="102" t="s">
        <v>189</v>
      </c>
      <c r="O2653" s="69"/>
      <c r="P2653" s="66"/>
    </row>
    <row r="2654" spans="1:16" ht="12.75" hidden="1" customHeight="1" x14ac:dyDescent="0.25">
      <c r="A2654" s="68"/>
      <c r="B2654" s="9"/>
      <c r="C2654" s="97"/>
      <c r="D2654" s="97"/>
      <c r="E2654" s="97"/>
      <c r="F2654" s="97"/>
      <c r="G2654" s="97"/>
      <c r="H2654" s="97"/>
      <c r="I2654" s="97"/>
      <c r="J2654" s="98" t="e">
        <f>VLOOKUP(MID(I2654,1,2),Prov!$A$2:$B$55,2,FALSE)</f>
        <v>#N/A</v>
      </c>
      <c r="K2654" s="97"/>
      <c r="L2654" s="107"/>
      <c r="M2654" s="101"/>
      <c r="N2654" s="102" t="s">
        <v>189</v>
      </c>
      <c r="O2654" s="69"/>
      <c r="P2654" s="66"/>
    </row>
    <row r="2655" spans="1:16" ht="12.75" hidden="1" customHeight="1" x14ac:dyDescent="0.25">
      <c r="A2655" s="68"/>
      <c r="B2655" s="9"/>
      <c r="C2655" s="97"/>
      <c r="D2655" s="97"/>
      <c r="E2655" s="97"/>
      <c r="F2655" s="97"/>
      <c r="G2655" s="97"/>
      <c r="H2655" s="97"/>
      <c r="I2655" s="97"/>
      <c r="J2655" s="98" t="e">
        <f>VLOOKUP(MID(I2655,1,2),Prov!$A$2:$B$55,2,FALSE)</f>
        <v>#N/A</v>
      </c>
      <c r="K2655" s="97"/>
      <c r="L2655" s="107"/>
      <c r="M2655" s="101"/>
      <c r="N2655" s="102" t="s">
        <v>189</v>
      </c>
      <c r="O2655" s="69"/>
      <c r="P2655" s="66"/>
    </row>
    <row r="2656" spans="1:16" ht="12.75" hidden="1" customHeight="1" x14ac:dyDescent="0.25">
      <c r="A2656" s="68"/>
      <c r="B2656" s="9"/>
      <c r="C2656" s="97"/>
      <c r="D2656" s="97"/>
      <c r="E2656" s="97"/>
      <c r="F2656" s="97"/>
      <c r="G2656" s="97"/>
      <c r="H2656" s="97"/>
      <c r="I2656" s="97"/>
      <c r="J2656" s="98" t="e">
        <f>VLOOKUP(MID(I2656,1,2),Prov!$A$2:$B$55,2,FALSE)</f>
        <v>#N/A</v>
      </c>
      <c r="K2656" s="97"/>
      <c r="L2656" s="107"/>
      <c r="M2656" s="101"/>
      <c r="N2656" s="102" t="s">
        <v>189</v>
      </c>
      <c r="O2656" s="69"/>
      <c r="P2656" s="66"/>
    </row>
    <row r="2657" spans="1:16" ht="12.75" hidden="1" customHeight="1" x14ac:dyDescent="0.25">
      <c r="A2657" s="68"/>
      <c r="B2657" s="9"/>
      <c r="C2657" s="97"/>
      <c r="D2657" s="97"/>
      <c r="E2657" s="97"/>
      <c r="F2657" s="97"/>
      <c r="G2657" s="97"/>
      <c r="H2657" s="97"/>
      <c r="I2657" s="97"/>
      <c r="J2657" s="98" t="e">
        <f>VLOOKUP(MID(I2657,1,2),Prov!$A$2:$B$55,2,FALSE)</f>
        <v>#N/A</v>
      </c>
      <c r="K2657" s="97"/>
      <c r="L2657" s="107"/>
      <c r="M2657" s="101"/>
      <c r="N2657" s="102" t="s">
        <v>189</v>
      </c>
      <c r="O2657" s="69"/>
      <c r="P2657" s="66"/>
    </row>
    <row r="2658" spans="1:16" ht="12.75" hidden="1" customHeight="1" x14ac:dyDescent="0.25">
      <c r="A2658" s="68"/>
      <c r="B2658" s="9"/>
      <c r="C2658" s="97"/>
      <c r="D2658" s="97"/>
      <c r="E2658" s="97"/>
      <c r="F2658" s="97"/>
      <c r="G2658" s="97"/>
      <c r="H2658" s="97"/>
      <c r="I2658" s="97"/>
      <c r="J2658" s="98" t="e">
        <f>VLOOKUP(MID(I2658,1,2),Prov!$A$2:$B$55,2,FALSE)</f>
        <v>#N/A</v>
      </c>
      <c r="K2658" s="97"/>
      <c r="L2658" s="107"/>
      <c r="M2658" s="101"/>
      <c r="N2658" s="102" t="s">
        <v>189</v>
      </c>
      <c r="O2658" s="69"/>
      <c r="P2658" s="66"/>
    </row>
    <row r="2659" spans="1:16" ht="12.75" hidden="1" customHeight="1" x14ac:dyDescent="0.25">
      <c r="A2659" s="68"/>
      <c r="B2659" s="9"/>
      <c r="C2659" s="97"/>
      <c r="D2659" s="97"/>
      <c r="E2659" s="97"/>
      <c r="F2659" s="97"/>
      <c r="G2659" s="97"/>
      <c r="H2659" s="97"/>
      <c r="I2659" s="97"/>
      <c r="J2659" s="98" t="e">
        <f>VLOOKUP(MID(I2659,1,2),Prov!$A$2:$B$55,2,FALSE)</f>
        <v>#N/A</v>
      </c>
      <c r="K2659" s="97"/>
      <c r="L2659" s="107"/>
      <c r="M2659" s="101"/>
      <c r="N2659" s="102" t="s">
        <v>189</v>
      </c>
      <c r="O2659" s="69"/>
      <c r="P2659" s="66"/>
    </row>
    <row r="2660" spans="1:16" ht="12.75" hidden="1" customHeight="1" x14ac:dyDescent="0.25">
      <c r="A2660" s="68"/>
      <c r="B2660" s="9"/>
      <c r="C2660" s="97"/>
      <c r="D2660" s="97"/>
      <c r="E2660" s="97"/>
      <c r="F2660" s="97"/>
      <c r="G2660" s="97"/>
      <c r="H2660" s="97"/>
      <c r="I2660" s="97"/>
      <c r="J2660" s="98" t="e">
        <f>VLOOKUP(MID(I2660,1,2),Prov!$A$2:$B$55,2,FALSE)</f>
        <v>#N/A</v>
      </c>
      <c r="K2660" s="97"/>
      <c r="L2660" s="107"/>
      <c r="M2660" s="101"/>
      <c r="N2660" s="102" t="s">
        <v>189</v>
      </c>
      <c r="O2660" s="69"/>
      <c r="P2660" s="66"/>
    </row>
    <row r="2661" spans="1:16" ht="12.75" hidden="1" customHeight="1" x14ac:dyDescent="0.25">
      <c r="A2661" s="68"/>
      <c r="B2661" s="9"/>
      <c r="C2661" s="97"/>
      <c r="D2661" s="97"/>
      <c r="E2661" s="97"/>
      <c r="F2661" s="97"/>
      <c r="G2661" s="97"/>
      <c r="H2661" s="97"/>
      <c r="I2661" s="97"/>
      <c r="J2661" s="98" t="e">
        <f>VLOOKUP(MID(I2661,1,2),Prov!$A$2:$B$55,2,FALSE)</f>
        <v>#N/A</v>
      </c>
      <c r="K2661" s="97"/>
      <c r="L2661" s="107"/>
      <c r="M2661" s="101"/>
      <c r="N2661" s="102" t="s">
        <v>189</v>
      </c>
      <c r="O2661" s="69"/>
      <c r="P2661" s="66"/>
    </row>
    <row r="2662" spans="1:16" ht="12.75" hidden="1" customHeight="1" x14ac:dyDescent="0.25">
      <c r="A2662" s="68"/>
      <c r="B2662" s="9"/>
      <c r="C2662" s="97"/>
      <c r="D2662" s="97"/>
      <c r="E2662" s="97"/>
      <c r="F2662" s="97"/>
      <c r="G2662" s="97"/>
      <c r="H2662" s="97"/>
      <c r="I2662" s="97"/>
      <c r="J2662" s="98" t="e">
        <f>VLOOKUP(MID(I2662,1,2),Prov!$A$2:$B$55,2,FALSE)</f>
        <v>#N/A</v>
      </c>
      <c r="K2662" s="97"/>
      <c r="L2662" s="107"/>
      <c r="M2662" s="101"/>
      <c r="N2662" s="102" t="s">
        <v>189</v>
      </c>
      <c r="O2662" s="69"/>
      <c r="P2662" s="66"/>
    </row>
    <row r="2663" spans="1:16" ht="12.75" hidden="1" customHeight="1" x14ac:dyDescent="0.25">
      <c r="A2663" s="68"/>
      <c r="B2663" s="9"/>
      <c r="C2663" s="97"/>
      <c r="D2663" s="97"/>
      <c r="E2663" s="97"/>
      <c r="F2663" s="97"/>
      <c r="G2663" s="97"/>
      <c r="H2663" s="97"/>
      <c r="I2663" s="97"/>
      <c r="J2663" s="98" t="e">
        <f>VLOOKUP(MID(I2663,1,2),Prov!$A$2:$B$55,2,FALSE)</f>
        <v>#N/A</v>
      </c>
      <c r="K2663" s="97"/>
      <c r="L2663" s="107"/>
      <c r="M2663" s="101"/>
      <c r="N2663" s="102" t="s">
        <v>189</v>
      </c>
      <c r="O2663" s="69"/>
      <c r="P2663" s="66"/>
    </row>
    <row r="2664" spans="1:16" ht="12.75" hidden="1" customHeight="1" x14ac:dyDescent="0.25">
      <c r="A2664" s="68"/>
      <c r="B2664" s="9"/>
      <c r="C2664" s="97"/>
      <c r="D2664" s="97"/>
      <c r="E2664" s="97"/>
      <c r="F2664" s="97"/>
      <c r="G2664" s="97"/>
      <c r="H2664" s="97"/>
      <c r="I2664" s="97"/>
      <c r="J2664" s="98" t="e">
        <f>VLOOKUP(MID(I2664,1,2),Prov!$A$2:$B$55,2,FALSE)</f>
        <v>#N/A</v>
      </c>
      <c r="K2664" s="97"/>
      <c r="L2664" s="107"/>
      <c r="M2664" s="101"/>
      <c r="N2664" s="102" t="s">
        <v>189</v>
      </c>
      <c r="O2664" s="69"/>
      <c r="P2664" s="66"/>
    </row>
    <row r="2665" spans="1:16" ht="12.75" hidden="1" customHeight="1" x14ac:dyDescent="0.25">
      <c r="A2665" s="68"/>
      <c r="B2665" s="9"/>
      <c r="C2665" s="97"/>
      <c r="D2665" s="97"/>
      <c r="E2665" s="97"/>
      <c r="F2665" s="97"/>
      <c r="G2665" s="97"/>
      <c r="H2665" s="97"/>
      <c r="I2665" s="97"/>
      <c r="J2665" s="98" t="e">
        <f>VLOOKUP(MID(I2665,1,2),Prov!$A$2:$B$55,2,FALSE)</f>
        <v>#N/A</v>
      </c>
      <c r="K2665" s="97"/>
      <c r="L2665" s="107"/>
      <c r="M2665" s="101"/>
      <c r="N2665" s="102" t="s">
        <v>189</v>
      </c>
      <c r="O2665" s="69"/>
      <c r="P2665" s="66"/>
    </row>
    <row r="2666" spans="1:16" ht="12.75" hidden="1" customHeight="1" x14ac:dyDescent="0.25">
      <c r="A2666" s="68"/>
      <c r="B2666" s="9"/>
      <c r="C2666" s="97"/>
      <c r="D2666" s="97"/>
      <c r="E2666" s="97"/>
      <c r="F2666" s="97"/>
      <c r="G2666" s="97"/>
      <c r="H2666" s="97"/>
      <c r="I2666" s="97"/>
      <c r="J2666" s="98" t="e">
        <f>VLOOKUP(MID(I2666,1,2),Prov!$A$2:$B$55,2,FALSE)</f>
        <v>#N/A</v>
      </c>
      <c r="K2666" s="97"/>
      <c r="L2666" s="107"/>
      <c r="M2666" s="101"/>
      <c r="N2666" s="102" t="s">
        <v>189</v>
      </c>
      <c r="O2666" s="69"/>
      <c r="P2666" s="66"/>
    </row>
    <row r="2667" spans="1:16" ht="12.75" hidden="1" customHeight="1" x14ac:dyDescent="0.25">
      <c r="A2667" s="68"/>
      <c r="B2667" s="9"/>
      <c r="C2667" s="97"/>
      <c r="D2667" s="97"/>
      <c r="E2667" s="97"/>
      <c r="F2667" s="97"/>
      <c r="G2667" s="97"/>
      <c r="H2667" s="97"/>
      <c r="I2667" s="97"/>
      <c r="J2667" s="98" t="e">
        <f>VLOOKUP(MID(I2667,1,2),Prov!$A$2:$B$55,2,FALSE)</f>
        <v>#N/A</v>
      </c>
      <c r="K2667" s="97"/>
      <c r="L2667" s="107"/>
      <c r="M2667" s="101"/>
      <c r="N2667" s="102" t="s">
        <v>189</v>
      </c>
      <c r="O2667" s="69"/>
      <c r="P2667" s="66"/>
    </row>
    <row r="2668" spans="1:16" ht="12.75" hidden="1" customHeight="1" x14ac:dyDescent="0.25">
      <c r="A2668" s="68"/>
      <c r="B2668" s="9"/>
      <c r="C2668" s="97"/>
      <c r="D2668" s="97"/>
      <c r="E2668" s="97"/>
      <c r="F2668" s="97"/>
      <c r="G2668" s="97"/>
      <c r="H2668" s="97"/>
      <c r="I2668" s="97"/>
      <c r="J2668" s="98" t="e">
        <f>VLOOKUP(MID(I2668,1,2),Prov!$A$2:$B$55,2,FALSE)</f>
        <v>#N/A</v>
      </c>
      <c r="K2668" s="97"/>
      <c r="L2668" s="107"/>
      <c r="M2668" s="101"/>
      <c r="N2668" s="102" t="s">
        <v>189</v>
      </c>
      <c r="O2668" s="69"/>
      <c r="P2668" s="66"/>
    </row>
    <row r="2669" spans="1:16" ht="12.75" hidden="1" customHeight="1" x14ac:dyDescent="0.25">
      <c r="A2669" s="68"/>
      <c r="B2669" s="9"/>
      <c r="C2669" s="97"/>
      <c r="D2669" s="97"/>
      <c r="E2669" s="97"/>
      <c r="F2669" s="97"/>
      <c r="G2669" s="97"/>
      <c r="H2669" s="97"/>
      <c r="I2669" s="97"/>
      <c r="J2669" s="98" t="e">
        <f>VLOOKUP(MID(I2669,1,2),Prov!$A$2:$B$55,2,FALSE)</f>
        <v>#N/A</v>
      </c>
      <c r="K2669" s="97"/>
      <c r="L2669" s="107"/>
      <c r="M2669" s="101"/>
      <c r="N2669" s="102" t="s">
        <v>189</v>
      </c>
      <c r="O2669" s="69"/>
      <c r="P2669" s="66"/>
    </row>
    <row r="2670" spans="1:16" ht="12.75" hidden="1" customHeight="1" x14ac:dyDescent="0.25">
      <c r="A2670" s="68"/>
      <c r="B2670" s="9"/>
      <c r="C2670" s="97"/>
      <c r="D2670" s="97"/>
      <c r="E2670" s="97"/>
      <c r="F2670" s="97"/>
      <c r="G2670" s="97"/>
      <c r="H2670" s="97"/>
      <c r="I2670" s="97"/>
      <c r="J2670" s="98" t="e">
        <f>VLOOKUP(MID(I2670,1,2),Prov!$A$2:$B$55,2,FALSE)</f>
        <v>#N/A</v>
      </c>
      <c r="K2670" s="97"/>
      <c r="L2670" s="107"/>
      <c r="M2670" s="101"/>
      <c r="N2670" s="102" t="s">
        <v>189</v>
      </c>
      <c r="O2670" s="69"/>
      <c r="P2670" s="66"/>
    </row>
    <row r="2671" spans="1:16" ht="12.75" hidden="1" customHeight="1" x14ac:dyDescent="0.25">
      <c r="A2671" s="68"/>
      <c r="B2671" s="9"/>
      <c r="C2671" s="97"/>
      <c r="D2671" s="97"/>
      <c r="E2671" s="97"/>
      <c r="F2671" s="97"/>
      <c r="G2671" s="97"/>
      <c r="H2671" s="97"/>
      <c r="I2671" s="97"/>
      <c r="J2671" s="98" t="e">
        <f>VLOOKUP(MID(I2671,1,2),Prov!$A$2:$B$55,2,FALSE)</f>
        <v>#N/A</v>
      </c>
      <c r="K2671" s="97"/>
      <c r="L2671" s="107"/>
      <c r="M2671" s="101"/>
      <c r="N2671" s="102" t="s">
        <v>189</v>
      </c>
      <c r="O2671" s="69"/>
      <c r="P2671" s="66"/>
    </row>
    <row r="2672" spans="1:16" ht="12.75" hidden="1" customHeight="1" x14ac:dyDescent="0.25">
      <c r="A2672" s="68"/>
      <c r="B2672" s="9"/>
      <c r="C2672" s="97"/>
      <c r="D2672" s="97"/>
      <c r="E2672" s="97"/>
      <c r="F2672" s="97"/>
      <c r="G2672" s="97"/>
      <c r="H2672" s="97"/>
      <c r="I2672" s="97"/>
      <c r="J2672" s="98" t="e">
        <f>VLOOKUP(MID(I2672,1,2),Prov!$A$2:$B$55,2,FALSE)</f>
        <v>#N/A</v>
      </c>
      <c r="K2672" s="97"/>
      <c r="L2672" s="107"/>
      <c r="M2672" s="101"/>
      <c r="N2672" s="102" t="s">
        <v>189</v>
      </c>
      <c r="O2672" s="69"/>
      <c r="P2672" s="66"/>
    </row>
    <row r="2673" spans="1:16" ht="12.75" hidden="1" customHeight="1" x14ac:dyDescent="0.25">
      <c r="A2673" s="68"/>
      <c r="B2673" s="9"/>
      <c r="C2673" s="97"/>
      <c r="D2673" s="97"/>
      <c r="E2673" s="97"/>
      <c r="F2673" s="97"/>
      <c r="G2673" s="97"/>
      <c r="H2673" s="97"/>
      <c r="I2673" s="97"/>
      <c r="J2673" s="98" t="e">
        <f>VLOOKUP(MID(I2673,1,2),Prov!$A$2:$B$55,2,FALSE)</f>
        <v>#N/A</v>
      </c>
      <c r="K2673" s="97"/>
      <c r="L2673" s="107"/>
      <c r="M2673" s="101"/>
      <c r="N2673" s="102" t="s">
        <v>189</v>
      </c>
      <c r="O2673" s="69"/>
      <c r="P2673" s="66"/>
    </row>
    <row r="2674" spans="1:16" ht="12.75" hidden="1" customHeight="1" x14ac:dyDescent="0.25">
      <c r="A2674" s="68"/>
      <c r="B2674" s="9"/>
      <c r="C2674" s="97"/>
      <c r="D2674" s="97"/>
      <c r="E2674" s="97"/>
      <c r="F2674" s="97"/>
      <c r="G2674" s="97"/>
      <c r="H2674" s="97"/>
      <c r="I2674" s="97"/>
      <c r="J2674" s="98" t="e">
        <f>VLOOKUP(MID(I2674,1,2),Prov!$A$2:$B$55,2,FALSE)</f>
        <v>#N/A</v>
      </c>
      <c r="K2674" s="97"/>
      <c r="L2674" s="107"/>
      <c r="M2674" s="101"/>
      <c r="N2674" s="102" t="s">
        <v>189</v>
      </c>
      <c r="O2674" s="69"/>
      <c r="P2674" s="66"/>
    </row>
    <row r="2675" spans="1:16" ht="12.75" hidden="1" customHeight="1" x14ac:dyDescent="0.25">
      <c r="A2675" s="68"/>
      <c r="B2675" s="9"/>
      <c r="C2675" s="97"/>
      <c r="D2675" s="97"/>
      <c r="E2675" s="97"/>
      <c r="F2675" s="97"/>
      <c r="G2675" s="97"/>
      <c r="H2675" s="97"/>
      <c r="I2675" s="97"/>
      <c r="J2675" s="98" t="e">
        <f>VLOOKUP(MID(I2675,1,2),Prov!$A$2:$B$55,2,FALSE)</f>
        <v>#N/A</v>
      </c>
      <c r="K2675" s="97"/>
      <c r="L2675" s="107"/>
      <c r="M2675" s="101"/>
      <c r="N2675" s="102" t="s">
        <v>189</v>
      </c>
      <c r="O2675" s="69"/>
      <c r="P2675" s="66"/>
    </row>
    <row r="2676" spans="1:16" ht="12.75" hidden="1" customHeight="1" x14ac:dyDescent="0.25">
      <c r="A2676" s="68"/>
      <c r="B2676" s="9"/>
      <c r="C2676" s="97"/>
      <c r="D2676" s="97"/>
      <c r="E2676" s="97"/>
      <c r="F2676" s="97"/>
      <c r="G2676" s="97"/>
      <c r="H2676" s="97"/>
      <c r="I2676" s="97"/>
      <c r="J2676" s="98" t="e">
        <f>VLOOKUP(MID(I2676,1,2),Prov!$A$2:$B$55,2,FALSE)</f>
        <v>#N/A</v>
      </c>
      <c r="K2676" s="97"/>
      <c r="L2676" s="107"/>
      <c r="M2676" s="101"/>
      <c r="N2676" s="102" t="s">
        <v>189</v>
      </c>
      <c r="O2676" s="69"/>
      <c r="P2676" s="66"/>
    </row>
    <row r="2677" spans="1:16" ht="12.75" hidden="1" customHeight="1" x14ac:dyDescent="0.25">
      <c r="A2677" s="68"/>
      <c r="B2677" s="9"/>
      <c r="C2677" s="97"/>
      <c r="D2677" s="97"/>
      <c r="E2677" s="97"/>
      <c r="F2677" s="97"/>
      <c r="G2677" s="97"/>
      <c r="H2677" s="97"/>
      <c r="I2677" s="97"/>
      <c r="J2677" s="98" t="e">
        <f>VLOOKUP(MID(I2677,1,2),Prov!$A$2:$B$55,2,FALSE)</f>
        <v>#N/A</v>
      </c>
      <c r="K2677" s="97"/>
      <c r="L2677" s="107"/>
      <c r="M2677" s="101"/>
      <c r="N2677" s="102" t="s">
        <v>189</v>
      </c>
      <c r="O2677" s="69"/>
      <c r="P2677" s="66"/>
    </row>
    <row r="2678" spans="1:16" ht="12.75" hidden="1" customHeight="1" x14ac:dyDescent="0.25">
      <c r="A2678" s="68"/>
      <c r="B2678" s="9"/>
      <c r="C2678" s="97"/>
      <c r="D2678" s="97"/>
      <c r="E2678" s="97"/>
      <c r="F2678" s="97"/>
      <c r="G2678" s="97"/>
      <c r="H2678" s="97"/>
      <c r="I2678" s="97"/>
      <c r="J2678" s="98" t="e">
        <f>VLOOKUP(MID(I2678,1,2),Prov!$A$2:$B$55,2,FALSE)</f>
        <v>#N/A</v>
      </c>
      <c r="K2678" s="97"/>
      <c r="L2678" s="107"/>
      <c r="M2678" s="101"/>
      <c r="N2678" s="102" t="s">
        <v>189</v>
      </c>
      <c r="O2678" s="69"/>
      <c r="P2678" s="66"/>
    </row>
    <row r="2679" spans="1:16" ht="12.75" hidden="1" customHeight="1" x14ac:dyDescent="0.25">
      <c r="A2679" s="68"/>
      <c r="B2679" s="9"/>
      <c r="C2679" s="97"/>
      <c r="D2679" s="97"/>
      <c r="E2679" s="97"/>
      <c r="F2679" s="97"/>
      <c r="G2679" s="97"/>
      <c r="H2679" s="97"/>
      <c r="I2679" s="97"/>
      <c r="J2679" s="98" t="e">
        <f>VLOOKUP(MID(I2679,1,2),Prov!$A$2:$B$55,2,FALSE)</f>
        <v>#N/A</v>
      </c>
      <c r="K2679" s="97"/>
      <c r="L2679" s="107"/>
      <c r="M2679" s="101"/>
      <c r="N2679" s="102" t="s">
        <v>189</v>
      </c>
      <c r="O2679" s="69"/>
      <c r="P2679" s="66"/>
    </row>
    <row r="2680" spans="1:16" ht="12.75" hidden="1" customHeight="1" x14ac:dyDescent="0.25">
      <c r="A2680" s="68"/>
      <c r="B2680" s="9"/>
      <c r="C2680" s="97"/>
      <c r="D2680" s="97"/>
      <c r="E2680" s="97"/>
      <c r="F2680" s="97"/>
      <c r="G2680" s="97"/>
      <c r="H2680" s="97"/>
      <c r="I2680" s="97"/>
      <c r="J2680" s="98" t="e">
        <f>VLOOKUP(MID(I2680,1,2),Prov!$A$2:$B$55,2,FALSE)</f>
        <v>#N/A</v>
      </c>
      <c r="K2680" s="97"/>
      <c r="L2680" s="107"/>
      <c r="M2680" s="101"/>
      <c r="N2680" s="102" t="s">
        <v>189</v>
      </c>
      <c r="O2680" s="69"/>
      <c r="P2680" s="66"/>
    </row>
    <row r="2681" spans="1:16" ht="12.75" hidden="1" customHeight="1" x14ac:dyDescent="0.25">
      <c r="A2681" s="68"/>
      <c r="B2681" s="9"/>
      <c r="C2681" s="97"/>
      <c r="D2681" s="97"/>
      <c r="E2681" s="97"/>
      <c r="F2681" s="97"/>
      <c r="G2681" s="97"/>
      <c r="H2681" s="97"/>
      <c r="I2681" s="97"/>
      <c r="J2681" s="98" t="e">
        <f>VLOOKUP(MID(I2681,1,2),Prov!$A$2:$B$55,2,FALSE)</f>
        <v>#N/A</v>
      </c>
      <c r="K2681" s="97"/>
      <c r="L2681" s="107"/>
      <c r="M2681" s="101"/>
      <c r="N2681" s="102" t="s">
        <v>189</v>
      </c>
      <c r="O2681" s="69"/>
      <c r="P2681" s="66"/>
    </row>
    <row r="2682" spans="1:16" ht="12.75" hidden="1" customHeight="1" x14ac:dyDescent="0.25">
      <c r="A2682" s="68"/>
      <c r="B2682" s="9"/>
      <c r="C2682" s="97"/>
      <c r="D2682" s="97"/>
      <c r="E2682" s="97"/>
      <c r="F2682" s="97"/>
      <c r="G2682" s="97"/>
      <c r="H2682" s="97"/>
      <c r="I2682" s="97"/>
      <c r="J2682" s="98" t="e">
        <f>VLOOKUP(MID(I2682,1,2),Prov!$A$2:$B$55,2,FALSE)</f>
        <v>#N/A</v>
      </c>
      <c r="K2682" s="97"/>
      <c r="L2682" s="107"/>
      <c r="M2682" s="101"/>
      <c r="N2682" s="102" t="s">
        <v>189</v>
      </c>
      <c r="O2682" s="69"/>
      <c r="P2682" s="66"/>
    </row>
    <row r="2683" spans="1:16" ht="12.75" hidden="1" customHeight="1" x14ac:dyDescent="0.25">
      <c r="A2683" s="68"/>
      <c r="B2683" s="9"/>
      <c r="C2683" s="97"/>
      <c r="D2683" s="97"/>
      <c r="E2683" s="97"/>
      <c r="F2683" s="97"/>
      <c r="G2683" s="97"/>
      <c r="H2683" s="97"/>
      <c r="I2683" s="97"/>
      <c r="J2683" s="98" t="e">
        <f>VLOOKUP(MID(I2683,1,2),Prov!$A$2:$B$55,2,FALSE)</f>
        <v>#N/A</v>
      </c>
      <c r="K2683" s="97"/>
      <c r="L2683" s="107"/>
      <c r="M2683" s="101"/>
      <c r="N2683" s="102" t="s">
        <v>189</v>
      </c>
      <c r="O2683" s="69"/>
      <c r="P2683" s="66"/>
    </row>
    <row r="2684" spans="1:16" ht="12.75" hidden="1" customHeight="1" x14ac:dyDescent="0.25">
      <c r="A2684" s="68"/>
      <c r="B2684" s="9"/>
      <c r="C2684" s="97"/>
      <c r="D2684" s="97"/>
      <c r="E2684" s="97"/>
      <c r="F2684" s="97"/>
      <c r="G2684" s="97"/>
      <c r="H2684" s="97"/>
      <c r="I2684" s="97"/>
      <c r="J2684" s="98" t="e">
        <f>VLOOKUP(MID(I2684,1,2),Prov!$A$2:$B$55,2,FALSE)</f>
        <v>#N/A</v>
      </c>
      <c r="K2684" s="97"/>
      <c r="L2684" s="107"/>
      <c r="M2684" s="101"/>
      <c r="N2684" s="102" t="s">
        <v>189</v>
      </c>
      <c r="O2684" s="69"/>
      <c r="P2684" s="66"/>
    </row>
    <row r="2685" spans="1:16" ht="12.75" hidden="1" customHeight="1" x14ac:dyDescent="0.25">
      <c r="A2685" s="68"/>
      <c r="B2685" s="9"/>
      <c r="C2685" s="97"/>
      <c r="D2685" s="97"/>
      <c r="E2685" s="97"/>
      <c r="F2685" s="97"/>
      <c r="G2685" s="97"/>
      <c r="H2685" s="97"/>
      <c r="I2685" s="97"/>
      <c r="J2685" s="98" t="e">
        <f>VLOOKUP(MID(I2685,1,2),Prov!$A$2:$B$55,2,FALSE)</f>
        <v>#N/A</v>
      </c>
      <c r="K2685" s="97"/>
      <c r="L2685" s="107"/>
      <c r="M2685" s="101"/>
      <c r="N2685" s="102" t="s">
        <v>189</v>
      </c>
      <c r="O2685" s="69"/>
      <c r="P2685" s="66"/>
    </row>
    <row r="2686" spans="1:16" ht="12.75" hidden="1" customHeight="1" x14ac:dyDescent="0.25">
      <c r="A2686" s="68"/>
      <c r="B2686" s="9"/>
      <c r="C2686" s="97"/>
      <c r="D2686" s="97"/>
      <c r="E2686" s="97"/>
      <c r="F2686" s="97"/>
      <c r="G2686" s="97"/>
      <c r="H2686" s="97"/>
      <c r="I2686" s="97"/>
      <c r="J2686" s="98" t="e">
        <f>VLOOKUP(MID(I2686,1,2),Prov!$A$2:$B$55,2,FALSE)</f>
        <v>#N/A</v>
      </c>
      <c r="K2686" s="97"/>
      <c r="L2686" s="107"/>
      <c r="M2686" s="101"/>
      <c r="N2686" s="102" t="s">
        <v>189</v>
      </c>
      <c r="O2686" s="69"/>
      <c r="P2686" s="66"/>
    </row>
    <row r="2687" spans="1:16" ht="12.75" hidden="1" customHeight="1" x14ac:dyDescent="0.25">
      <c r="A2687" s="68"/>
      <c r="B2687" s="9"/>
      <c r="C2687" s="97"/>
      <c r="D2687" s="97"/>
      <c r="E2687" s="97"/>
      <c r="F2687" s="97"/>
      <c r="G2687" s="97"/>
      <c r="H2687" s="97"/>
      <c r="I2687" s="97"/>
      <c r="J2687" s="98" t="e">
        <f>VLOOKUP(MID(I2687,1,2),Prov!$A$2:$B$55,2,FALSE)</f>
        <v>#N/A</v>
      </c>
      <c r="K2687" s="97"/>
      <c r="L2687" s="107"/>
      <c r="M2687" s="101"/>
      <c r="N2687" s="102" t="s">
        <v>189</v>
      </c>
      <c r="O2687" s="69"/>
      <c r="P2687" s="66"/>
    </row>
    <row r="2688" spans="1:16" ht="12.75" hidden="1" customHeight="1" x14ac:dyDescent="0.25">
      <c r="A2688" s="68"/>
      <c r="B2688" s="9"/>
      <c r="C2688" s="97"/>
      <c r="D2688" s="97"/>
      <c r="E2688" s="97"/>
      <c r="F2688" s="97"/>
      <c r="G2688" s="97"/>
      <c r="H2688" s="97"/>
      <c r="I2688" s="97"/>
      <c r="J2688" s="98" t="e">
        <f>VLOOKUP(MID(I2688,1,2),Prov!$A$2:$B$55,2,FALSE)</f>
        <v>#N/A</v>
      </c>
      <c r="K2688" s="97"/>
      <c r="L2688" s="107"/>
      <c r="M2688" s="101"/>
      <c r="N2688" s="102" t="s">
        <v>189</v>
      </c>
      <c r="O2688" s="69"/>
      <c r="P2688" s="66"/>
    </row>
    <row r="2689" spans="1:16" ht="12.75" hidden="1" customHeight="1" x14ac:dyDescent="0.25">
      <c r="A2689" s="68"/>
      <c r="B2689" s="9"/>
      <c r="C2689" s="97"/>
      <c r="D2689" s="97"/>
      <c r="E2689" s="97"/>
      <c r="F2689" s="97"/>
      <c r="G2689" s="97"/>
      <c r="H2689" s="97"/>
      <c r="I2689" s="97"/>
      <c r="J2689" s="98" t="e">
        <f>VLOOKUP(MID(I2689,1,2),Prov!$A$2:$B$55,2,FALSE)</f>
        <v>#N/A</v>
      </c>
      <c r="K2689" s="97"/>
      <c r="L2689" s="107"/>
      <c r="M2689" s="101"/>
      <c r="N2689" s="102" t="s">
        <v>189</v>
      </c>
      <c r="O2689" s="69"/>
      <c r="P2689" s="66"/>
    </row>
    <row r="2690" spans="1:16" ht="12.75" hidden="1" customHeight="1" x14ac:dyDescent="0.25">
      <c r="A2690" s="68"/>
      <c r="B2690" s="9"/>
      <c r="C2690" s="97"/>
      <c r="D2690" s="97"/>
      <c r="E2690" s="97"/>
      <c r="F2690" s="97"/>
      <c r="G2690" s="97"/>
      <c r="H2690" s="97"/>
      <c r="I2690" s="97"/>
      <c r="J2690" s="98" t="e">
        <f>VLOOKUP(MID(I2690,1,2),Prov!$A$2:$B$55,2,FALSE)</f>
        <v>#N/A</v>
      </c>
      <c r="K2690" s="97"/>
      <c r="L2690" s="107"/>
      <c r="M2690" s="101"/>
      <c r="N2690" s="102" t="s">
        <v>189</v>
      </c>
      <c r="O2690" s="69"/>
      <c r="P2690" s="66"/>
    </row>
    <row r="2691" spans="1:16" ht="12.75" hidden="1" customHeight="1" x14ac:dyDescent="0.25">
      <c r="A2691" s="68"/>
      <c r="B2691" s="9"/>
      <c r="C2691" s="97"/>
      <c r="D2691" s="97"/>
      <c r="E2691" s="97"/>
      <c r="F2691" s="97"/>
      <c r="G2691" s="97"/>
      <c r="H2691" s="97"/>
      <c r="I2691" s="97"/>
      <c r="J2691" s="98" t="e">
        <f>VLOOKUP(MID(I2691,1,2),Prov!$A$2:$B$55,2,FALSE)</f>
        <v>#N/A</v>
      </c>
      <c r="K2691" s="97"/>
      <c r="L2691" s="107"/>
      <c r="M2691" s="101"/>
      <c r="N2691" s="102" t="s">
        <v>189</v>
      </c>
      <c r="O2691" s="69"/>
      <c r="P2691" s="66"/>
    </row>
    <row r="2692" spans="1:16" ht="12.75" hidden="1" customHeight="1" x14ac:dyDescent="0.25">
      <c r="A2692" s="68"/>
      <c r="B2692" s="9"/>
      <c r="C2692" s="97"/>
      <c r="D2692" s="97"/>
      <c r="E2692" s="97"/>
      <c r="F2692" s="97"/>
      <c r="G2692" s="97"/>
      <c r="H2692" s="97"/>
      <c r="I2692" s="97"/>
      <c r="J2692" s="98" t="e">
        <f>VLOOKUP(MID(I2692,1,2),Prov!$A$2:$B$55,2,FALSE)</f>
        <v>#N/A</v>
      </c>
      <c r="K2692" s="97"/>
      <c r="L2692" s="107"/>
      <c r="M2692" s="101"/>
      <c r="N2692" s="102" t="s">
        <v>189</v>
      </c>
      <c r="O2692" s="69"/>
      <c r="P2692" s="66"/>
    </row>
    <row r="2693" spans="1:16" ht="12.75" hidden="1" customHeight="1" x14ac:dyDescent="0.25">
      <c r="A2693" s="68"/>
      <c r="B2693" s="9"/>
      <c r="C2693" s="97"/>
      <c r="D2693" s="97"/>
      <c r="E2693" s="97"/>
      <c r="F2693" s="97"/>
      <c r="G2693" s="97"/>
      <c r="H2693" s="97"/>
      <c r="I2693" s="97"/>
      <c r="J2693" s="98" t="e">
        <f>VLOOKUP(MID(I2693,1,2),Prov!$A$2:$B$55,2,FALSE)</f>
        <v>#N/A</v>
      </c>
      <c r="K2693" s="97"/>
      <c r="L2693" s="107"/>
      <c r="M2693" s="101"/>
      <c r="N2693" s="102" t="s">
        <v>189</v>
      </c>
      <c r="O2693" s="69"/>
      <c r="P2693" s="66"/>
    </row>
    <row r="2694" spans="1:16" ht="12.75" hidden="1" customHeight="1" x14ac:dyDescent="0.25">
      <c r="A2694" s="68"/>
      <c r="B2694" s="9"/>
      <c r="C2694" s="97"/>
      <c r="D2694" s="97"/>
      <c r="E2694" s="97"/>
      <c r="F2694" s="97"/>
      <c r="G2694" s="97"/>
      <c r="H2694" s="97"/>
      <c r="I2694" s="97"/>
      <c r="J2694" s="98" t="e">
        <f>VLOOKUP(MID(I2694,1,2),Prov!$A$2:$B$55,2,FALSE)</f>
        <v>#N/A</v>
      </c>
      <c r="K2694" s="97"/>
      <c r="L2694" s="107"/>
      <c r="M2694" s="101"/>
      <c r="N2694" s="102" t="s">
        <v>189</v>
      </c>
      <c r="O2694" s="69"/>
      <c r="P2694" s="66"/>
    </row>
    <row r="2695" spans="1:16" ht="12.75" hidden="1" customHeight="1" x14ac:dyDescent="0.25">
      <c r="A2695" s="68"/>
      <c r="B2695" s="9"/>
      <c r="C2695" s="97"/>
      <c r="D2695" s="97"/>
      <c r="E2695" s="97"/>
      <c r="F2695" s="97"/>
      <c r="G2695" s="97"/>
      <c r="H2695" s="97"/>
      <c r="I2695" s="97"/>
      <c r="J2695" s="98" t="e">
        <f>VLOOKUP(MID(I2695,1,2),Prov!$A$2:$B$55,2,FALSE)</f>
        <v>#N/A</v>
      </c>
      <c r="K2695" s="97"/>
      <c r="L2695" s="107"/>
      <c r="M2695" s="101"/>
      <c r="N2695" s="102" t="s">
        <v>189</v>
      </c>
      <c r="O2695" s="69"/>
      <c r="P2695" s="66"/>
    </row>
    <row r="2696" spans="1:16" ht="12.75" hidden="1" customHeight="1" x14ac:dyDescent="0.25">
      <c r="A2696" s="68"/>
      <c r="B2696" s="9"/>
      <c r="C2696" s="97"/>
      <c r="D2696" s="97"/>
      <c r="E2696" s="97"/>
      <c r="F2696" s="97"/>
      <c r="G2696" s="97"/>
      <c r="H2696" s="97"/>
      <c r="I2696" s="97"/>
      <c r="J2696" s="98" t="e">
        <f>VLOOKUP(MID(I2696,1,2),Prov!$A$2:$B$55,2,FALSE)</f>
        <v>#N/A</v>
      </c>
      <c r="K2696" s="97"/>
      <c r="L2696" s="107"/>
      <c r="M2696" s="101"/>
      <c r="N2696" s="102" t="s">
        <v>189</v>
      </c>
      <c r="O2696" s="69"/>
      <c r="P2696" s="66"/>
    </row>
    <row r="2697" spans="1:16" ht="12.75" hidden="1" customHeight="1" x14ac:dyDescent="0.25">
      <c r="A2697" s="68"/>
      <c r="B2697" s="9"/>
      <c r="C2697" s="97"/>
      <c r="D2697" s="97"/>
      <c r="E2697" s="97"/>
      <c r="F2697" s="97"/>
      <c r="G2697" s="97"/>
      <c r="H2697" s="97"/>
      <c r="I2697" s="97"/>
      <c r="J2697" s="98" t="e">
        <f>VLOOKUP(MID(I2697,1,2),Prov!$A$2:$B$55,2,FALSE)</f>
        <v>#N/A</v>
      </c>
      <c r="K2697" s="97"/>
      <c r="L2697" s="107"/>
      <c r="M2697" s="101"/>
      <c r="N2697" s="102" t="s">
        <v>189</v>
      </c>
      <c r="O2697" s="69"/>
      <c r="P2697" s="66"/>
    </row>
    <row r="2698" spans="1:16" ht="12.75" hidden="1" customHeight="1" x14ac:dyDescent="0.25">
      <c r="A2698" s="68"/>
      <c r="B2698" s="9"/>
      <c r="C2698" s="97"/>
      <c r="D2698" s="97"/>
      <c r="E2698" s="97"/>
      <c r="F2698" s="97"/>
      <c r="G2698" s="97"/>
      <c r="H2698" s="97"/>
      <c r="I2698" s="97"/>
      <c r="J2698" s="98" t="e">
        <f>VLOOKUP(MID(I2698,1,2),Prov!$A$2:$B$55,2,FALSE)</f>
        <v>#N/A</v>
      </c>
      <c r="K2698" s="97"/>
      <c r="L2698" s="107"/>
      <c r="M2698" s="101"/>
      <c r="N2698" s="102" t="s">
        <v>189</v>
      </c>
      <c r="O2698" s="69"/>
      <c r="P2698" s="66"/>
    </row>
    <row r="2699" spans="1:16" ht="12.75" hidden="1" customHeight="1" x14ac:dyDescent="0.25">
      <c r="A2699" s="68"/>
      <c r="B2699" s="9"/>
      <c r="C2699" s="97"/>
      <c r="D2699" s="97"/>
      <c r="E2699" s="97"/>
      <c r="F2699" s="97"/>
      <c r="G2699" s="97"/>
      <c r="H2699" s="97"/>
      <c r="I2699" s="97"/>
      <c r="J2699" s="98" t="e">
        <f>VLOOKUP(MID(I2699,1,2),Prov!$A$2:$B$55,2,FALSE)</f>
        <v>#N/A</v>
      </c>
      <c r="K2699" s="97"/>
      <c r="L2699" s="107"/>
      <c r="M2699" s="101"/>
      <c r="N2699" s="102" t="s">
        <v>189</v>
      </c>
      <c r="O2699" s="69"/>
      <c r="P2699" s="66"/>
    </row>
    <row r="2700" spans="1:16" ht="12.75" hidden="1" customHeight="1" x14ac:dyDescent="0.25">
      <c r="A2700" s="68"/>
      <c r="B2700" s="9"/>
      <c r="C2700" s="97"/>
      <c r="D2700" s="97"/>
      <c r="E2700" s="97"/>
      <c r="F2700" s="97"/>
      <c r="G2700" s="97"/>
      <c r="H2700" s="97"/>
      <c r="I2700" s="97"/>
      <c r="J2700" s="98" t="e">
        <f>VLOOKUP(MID(I2700,1,2),Prov!$A$2:$B$55,2,FALSE)</f>
        <v>#N/A</v>
      </c>
      <c r="K2700" s="97"/>
      <c r="L2700" s="107"/>
      <c r="M2700" s="101"/>
      <c r="N2700" s="102" t="s">
        <v>189</v>
      </c>
      <c r="O2700" s="69"/>
      <c r="P2700" s="66"/>
    </row>
    <row r="2701" spans="1:16" ht="12.75" hidden="1" customHeight="1" x14ac:dyDescent="0.25">
      <c r="A2701" s="68"/>
      <c r="B2701" s="9"/>
      <c r="C2701" s="97"/>
      <c r="D2701" s="97"/>
      <c r="E2701" s="97"/>
      <c r="F2701" s="97"/>
      <c r="G2701" s="97"/>
      <c r="H2701" s="97"/>
      <c r="I2701" s="97"/>
      <c r="J2701" s="98" t="e">
        <f>VLOOKUP(MID(I2701,1,2),Prov!$A$2:$B$55,2,FALSE)</f>
        <v>#N/A</v>
      </c>
      <c r="K2701" s="97"/>
      <c r="L2701" s="107"/>
      <c r="M2701" s="101"/>
      <c r="N2701" s="102" t="s">
        <v>189</v>
      </c>
      <c r="O2701" s="69"/>
      <c r="P2701" s="66"/>
    </row>
    <row r="2702" spans="1:16" ht="12.75" hidden="1" customHeight="1" x14ac:dyDescent="0.25">
      <c r="A2702" s="68"/>
      <c r="B2702" s="9"/>
      <c r="C2702" s="97"/>
      <c r="D2702" s="97"/>
      <c r="E2702" s="97"/>
      <c r="F2702" s="97"/>
      <c r="G2702" s="97"/>
      <c r="H2702" s="97"/>
      <c r="I2702" s="97"/>
      <c r="J2702" s="98" t="e">
        <f>VLOOKUP(MID(I2702,1,2),Prov!$A$2:$B$55,2,FALSE)</f>
        <v>#N/A</v>
      </c>
      <c r="K2702" s="97"/>
      <c r="L2702" s="107"/>
      <c r="M2702" s="101"/>
      <c r="N2702" s="102" t="s">
        <v>189</v>
      </c>
      <c r="O2702" s="69"/>
      <c r="P2702" s="66"/>
    </row>
    <row r="2703" spans="1:16" ht="12.75" hidden="1" customHeight="1" x14ac:dyDescent="0.25">
      <c r="A2703" s="68"/>
      <c r="B2703" s="9"/>
      <c r="C2703" s="97"/>
      <c r="D2703" s="97"/>
      <c r="E2703" s="97"/>
      <c r="F2703" s="97"/>
      <c r="G2703" s="97"/>
      <c r="H2703" s="97"/>
      <c r="I2703" s="97"/>
      <c r="J2703" s="98" t="e">
        <f>VLOOKUP(MID(I2703,1,2),Prov!$A$2:$B$55,2,FALSE)</f>
        <v>#N/A</v>
      </c>
      <c r="K2703" s="97"/>
      <c r="L2703" s="107"/>
      <c r="M2703" s="101"/>
      <c r="N2703" s="102" t="s">
        <v>189</v>
      </c>
      <c r="O2703" s="69"/>
      <c r="P2703" s="66"/>
    </row>
    <row r="2704" spans="1:16" ht="12.75" hidden="1" customHeight="1" x14ac:dyDescent="0.25">
      <c r="A2704" s="68"/>
      <c r="B2704" s="9"/>
      <c r="C2704" s="97"/>
      <c r="D2704" s="97"/>
      <c r="E2704" s="97"/>
      <c r="F2704" s="97"/>
      <c r="G2704" s="97"/>
      <c r="H2704" s="97"/>
      <c r="I2704" s="97"/>
      <c r="J2704" s="98" t="e">
        <f>VLOOKUP(MID(I2704,1,2),Prov!$A$2:$B$55,2,FALSE)</f>
        <v>#N/A</v>
      </c>
      <c r="K2704" s="97"/>
      <c r="L2704" s="107"/>
      <c r="M2704" s="101"/>
      <c r="N2704" s="102" t="s">
        <v>189</v>
      </c>
      <c r="O2704" s="69"/>
      <c r="P2704" s="66"/>
    </row>
    <row r="2705" spans="1:16" ht="12.75" hidden="1" customHeight="1" x14ac:dyDescent="0.25">
      <c r="A2705" s="68"/>
      <c r="B2705" s="9"/>
      <c r="C2705" s="97"/>
      <c r="D2705" s="97"/>
      <c r="E2705" s="97"/>
      <c r="F2705" s="97"/>
      <c r="G2705" s="97"/>
      <c r="H2705" s="97"/>
      <c r="I2705" s="97"/>
      <c r="J2705" s="98" t="e">
        <f>VLOOKUP(MID(I2705,1,2),Prov!$A$2:$B$55,2,FALSE)</f>
        <v>#N/A</v>
      </c>
      <c r="K2705" s="97"/>
      <c r="L2705" s="107"/>
      <c r="M2705" s="101"/>
      <c r="N2705" s="102" t="s">
        <v>189</v>
      </c>
      <c r="O2705" s="69"/>
      <c r="P2705" s="66"/>
    </row>
    <row r="2706" spans="1:16" ht="12.75" hidden="1" customHeight="1" x14ac:dyDescent="0.25">
      <c r="A2706" s="68"/>
      <c r="B2706" s="9"/>
      <c r="C2706" s="97"/>
      <c r="D2706" s="97"/>
      <c r="E2706" s="97"/>
      <c r="F2706" s="97"/>
      <c r="G2706" s="97"/>
      <c r="H2706" s="97"/>
      <c r="I2706" s="97"/>
      <c r="J2706" s="98" t="e">
        <f>VLOOKUP(MID(I2706,1,2),Prov!$A$2:$B$55,2,FALSE)</f>
        <v>#N/A</v>
      </c>
      <c r="K2706" s="97"/>
      <c r="L2706" s="107"/>
      <c r="M2706" s="101"/>
      <c r="N2706" s="102" t="s">
        <v>189</v>
      </c>
      <c r="O2706" s="69"/>
      <c r="P2706" s="66"/>
    </row>
    <row r="2707" spans="1:16" ht="12.75" hidden="1" customHeight="1" x14ac:dyDescent="0.25">
      <c r="A2707" s="68"/>
      <c r="B2707" s="9"/>
      <c r="C2707" s="97"/>
      <c r="D2707" s="97"/>
      <c r="E2707" s="97"/>
      <c r="F2707" s="97"/>
      <c r="G2707" s="97"/>
      <c r="H2707" s="97"/>
      <c r="I2707" s="97"/>
      <c r="J2707" s="98" t="e">
        <f>VLOOKUP(MID(I2707,1,2),Prov!$A$2:$B$55,2,FALSE)</f>
        <v>#N/A</v>
      </c>
      <c r="K2707" s="97"/>
      <c r="L2707" s="107"/>
      <c r="M2707" s="101"/>
      <c r="N2707" s="102" t="s">
        <v>189</v>
      </c>
      <c r="O2707" s="69"/>
      <c r="P2707" s="66"/>
    </row>
    <row r="2708" spans="1:16" ht="12.75" hidden="1" customHeight="1" x14ac:dyDescent="0.25">
      <c r="A2708" s="68"/>
      <c r="B2708" s="9"/>
      <c r="C2708" s="97"/>
      <c r="D2708" s="97"/>
      <c r="E2708" s="97"/>
      <c r="F2708" s="97"/>
      <c r="G2708" s="97"/>
      <c r="H2708" s="97"/>
      <c r="I2708" s="97"/>
      <c r="J2708" s="98" t="e">
        <f>VLOOKUP(MID(I2708,1,2),Prov!$A$2:$B$55,2,FALSE)</f>
        <v>#N/A</v>
      </c>
      <c r="K2708" s="97"/>
      <c r="L2708" s="107"/>
      <c r="M2708" s="101"/>
      <c r="N2708" s="102" t="s">
        <v>189</v>
      </c>
      <c r="O2708" s="69"/>
      <c r="P2708" s="66"/>
    </row>
    <row r="2709" spans="1:16" ht="12.75" hidden="1" customHeight="1" x14ac:dyDescent="0.25">
      <c r="A2709" s="68"/>
      <c r="B2709" s="9"/>
      <c r="C2709" s="97"/>
      <c r="D2709" s="97"/>
      <c r="E2709" s="97"/>
      <c r="F2709" s="97"/>
      <c r="G2709" s="97"/>
      <c r="H2709" s="97"/>
      <c r="I2709" s="97"/>
      <c r="J2709" s="98" t="e">
        <f>VLOOKUP(MID(I2709,1,2),Prov!$A$2:$B$55,2,FALSE)</f>
        <v>#N/A</v>
      </c>
      <c r="K2709" s="97"/>
      <c r="L2709" s="107"/>
      <c r="M2709" s="101"/>
      <c r="N2709" s="102" t="s">
        <v>189</v>
      </c>
      <c r="O2709" s="69"/>
      <c r="P2709" s="66"/>
    </row>
    <row r="2710" spans="1:16" ht="12.75" hidden="1" customHeight="1" x14ac:dyDescent="0.25">
      <c r="A2710" s="68"/>
      <c r="B2710" s="9"/>
      <c r="C2710" s="97"/>
      <c r="D2710" s="97"/>
      <c r="E2710" s="97"/>
      <c r="F2710" s="97"/>
      <c r="G2710" s="97"/>
      <c r="H2710" s="97"/>
      <c r="I2710" s="97"/>
      <c r="J2710" s="98" t="e">
        <f>VLOOKUP(MID(I2710,1,2),Prov!$A$2:$B$55,2,FALSE)</f>
        <v>#N/A</v>
      </c>
      <c r="K2710" s="97"/>
      <c r="L2710" s="107"/>
      <c r="M2710" s="101"/>
      <c r="N2710" s="102" t="s">
        <v>189</v>
      </c>
      <c r="O2710" s="69"/>
      <c r="P2710" s="66"/>
    </row>
    <row r="2711" spans="1:16" ht="12.75" hidden="1" customHeight="1" x14ac:dyDescent="0.25">
      <c r="A2711" s="68"/>
      <c r="B2711" s="9"/>
      <c r="C2711" s="97"/>
      <c r="D2711" s="97"/>
      <c r="E2711" s="97"/>
      <c r="F2711" s="97"/>
      <c r="G2711" s="97"/>
      <c r="H2711" s="97"/>
      <c r="I2711" s="97"/>
      <c r="J2711" s="98" t="e">
        <f>VLOOKUP(MID(I2711,1,2),Prov!$A$2:$B$55,2,FALSE)</f>
        <v>#N/A</v>
      </c>
      <c r="K2711" s="97"/>
      <c r="L2711" s="107"/>
      <c r="M2711" s="101"/>
      <c r="N2711" s="102" t="s">
        <v>189</v>
      </c>
      <c r="O2711" s="69"/>
      <c r="P2711" s="66"/>
    </row>
    <row r="2712" spans="1:16" ht="12.75" hidden="1" customHeight="1" x14ac:dyDescent="0.25">
      <c r="A2712" s="68"/>
      <c r="B2712" s="9"/>
      <c r="C2712" s="97"/>
      <c r="D2712" s="97"/>
      <c r="E2712" s="97"/>
      <c r="F2712" s="97"/>
      <c r="G2712" s="97"/>
      <c r="H2712" s="97"/>
      <c r="I2712" s="97"/>
      <c r="J2712" s="98" t="e">
        <f>VLOOKUP(MID(I2712,1,2),Prov!$A$2:$B$55,2,FALSE)</f>
        <v>#N/A</v>
      </c>
      <c r="K2712" s="97"/>
      <c r="L2712" s="107"/>
      <c r="M2712" s="101"/>
      <c r="N2712" s="102" t="s">
        <v>189</v>
      </c>
      <c r="O2712" s="69"/>
      <c r="P2712" s="66"/>
    </row>
    <row r="2713" spans="1:16" ht="12.75" hidden="1" customHeight="1" x14ac:dyDescent="0.25">
      <c r="A2713" s="68"/>
      <c r="B2713" s="9"/>
      <c r="C2713" s="97"/>
      <c r="D2713" s="97"/>
      <c r="E2713" s="97"/>
      <c r="F2713" s="97"/>
      <c r="G2713" s="97"/>
      <c r="H2713" s="97"/>
      <c r="I2713" s="97"/>
      <c r="J2713" s="98" t="e">
        <f>VLOOKUP(MID(I2713,1,2),Prov!$A$2:$B$55,2,FALSE)</f>
        <v>#N/A</v>
      </c>
      <c r="K2713" s="97"/>
      <c r="L2713" s="107"/>
      <c r="M2713" s="101"/>
      <c r="N2713" s="102" t="s">
        <v>189</v>
      </c>
      <c r="O2713" s="69"/>
      <c r="P2713" s="66"/>
    </row>
    <row r="2714" spans="1:16" ht="12.75" hidden="1" customHeight="1" x14ac:dyDescent="0.25">
      <c r="A2714" s="68"/>
      <c r="B2714" s="9"/>
      <c r="C2714" s="97"/>
      <c r="D2714" s="97"/>
      <c r="E2714" s="97"/>
      <c r="F2714" s="97"/>
      <c r="G2714" s="97"/>
      <c r="H2714" s="97"/>
      <c r="I2714" s="97"/>
      <c r="J2714" s="98" t="e">
        <f>VLOOKUP(MID(I2714,1,2),Prov!$A$2:$B$55,2,FALSE)</f>
        <v>#N/A</v>
      </c>
      <c r="K2714" s="97"/>
      <c r="L2714" s="107"/>
      <c r="M2714" s="101"/>
      <c r="N2714" s="102" t="s">
        <v>189</v>
      </c>
      <c r="O2714" s="69"/>
      <c r="P2714" s="66"/>
    </row>
    <row r="2715" spans="1:16" ht="12.75" hidden="1" customHeight="1" x14ac:dyDescent="0.25">
      <c r="A2715" s="68"/>
      <c r="B2715" s="9"/>
      <c r="C2715" s="97"/>
      <c r="D2715" s="97"/>
      <c r="E2715" s="97"/>
      <c r="F2715" s="97"/>
      <c r="G2715" s="97"/>
      <c r="H2715" s="97"/>
      <c r="I2715" s="97"/>
      <c r="J2715" s="98" t="e">
        <f>VLOOKUP(MID(I2715,1,2),Prov!$A$2:$B$55,2,FALSE)</f>
        <v>#N/A</v>
      </c>
      <c r="K2715" s="97"/>
      <c r="L2715" s="107"/>
      <c r="M2715" s="101"/>
      <c r="N2715" s="102" t="s">
        <v>189</v>
      </c>
      <c r="O2715" s="69"/>
      <c r="P2715" s="66"/>
    </row>
    <row r="2716" spans="1:16" ht="12.75" hidden="1" customHeight="1" x14ac:dyDescent="0.25">
      <c r="A2716" s="68"/>
      <c r="B2716" s="9"/>
      <c r="C2716" s="97"/>
      <c r="D2716" s="97"/>
      <c r="E2716" s="97"/>
      <c r="F2716" s="97"/>
      <c r="G2716" s="97"/>
      <c r="H2716" s="97"/>
      <c r="I2716" s="97"/>
      <c r="J2716" s="98" t="e">
        <f>VLOOKUP(MID(I2716,1,2),Prov!$A$2:$B$55,2,FALSE)</f>
        <v>#N/A</v>
      </c>
      <c r="K2716" s="97"/>
      <c r="L2716" s="107"/>
      <c r="M2716" s="101"/>
      <c r="N2716" s="102" t="s">
        <v>189</v>
      </c>
      <c r="O2716" s="69"/>
      <c r="P2716" s="66"/>
    </row>
    <row r="2717" spans="1:16" ht="12.75" hidden="1" customHeight="1" x14ac:dyDescent="0.25">
      <c r="A2717" s="68"/>
      <c r="B2717" s="9"/>
      <c r="C2717" s="97"/>
      <c r="D2717" s="97"/>
      <c r="E2717" s="97"/>
      <c r="F2717" s="97"/>
      <c r="G2717" s="97"/>
      <c r="H2717" s="97"/>
      <c r="I2717" s="97"/>
      <c r="J2717" s="98" t="e">
        <f>VLOOKUP(MID(I2717,1,2),Prov!$A$2:$B$55,2,FALSE)</f>
        <v>#N/A</v>
      </c>
      <c r="K2717" s="97"/>
      <c r="L2717" s="107"/>
      <c r="M2717" s="101"/>
      <c r="N2717" s="102" t="s">
        <v>189</v>
      </c>
      <c r="O2717" s="69"/>
      <c r="P2717" s="66"/>
    </row>
    <row r="2718" spans="1:16" ht="12.75" hidden="1" customHeight="1" x14ac:dyDescent="0.25">
      <c r="A2718" s="68"/>
      <c r="B2718" s="9"/>
      <c r="C2718" s="97"/>
      <c r="D2718" s="97"/>
      <c r="E2718" s="97"/>
      <c r="F2718" s="97"/>
      <c r="G2718" s="97"/>
      <c r="H2718" s="97"/>
      <c r="I2718" s="97"/>
      <c r="J2718" s="98" t="e">
        <f>VLOOKUP(MID(I2718,1,2),Prov!$A$2:$B$55,2,FALSE)</f>
        <v>#N/A</v>
      </c>
      <c r="K2718" s="97"/>
      <c r="L2718" s="107"/>
      <c r="M2718" s="101"/>
      <c r="N2718" s="102" t="s">
        <v>189</v>
      </c>
      <c r="O2718" s="69"/>
      <c r="P2718" s="66"/>
    </row>
    <row r="2719" spans="1:16" ht="12.75" hidden="1" customHeight="1" x14ac:dyDescent="0.25">
      <c r="A2719" s="68"/>
      <c r="B2719" s="9"/>
      <c r="C2719" s="97"/>
      <c r="D2719" s="97"/>
      <c r="E2719" s="97"/>
      <c r="F2719" s="97"/>
      <c r="G2719" s="97"/>
      <c r="H2719" s="97"/>
      <c r="I2719" s="97"/>
      <c r="J2719" s="98" t="e">
        <f>VLOOKUP(MID(I2719,1,2),Prov!$A$2:$B$55,2,FALSE)</f>
        <v>#N/A</v>
      </c>
      <c r="K2719" s="97"/>
      <c r="L2719" s="107"/>
      <c r="M2719" s="101"/>
      <c r="N2719" s="102" t="s">
        <v>189</v>
      </c>
      <c r="O2719" s="69"/>
      <c r="P2719" s="66"/>
    </row>
    <row r="2720" spans="1:16" ht="12.75" hidden="1" customHeight="1" x14ac:dyDescent="0.25">
      <c r="A2720" s="68"/>
      <c r="B2720" s="9"/>
      <c r="C2720" s="97"/>
      <c r="D2720" s="97"/>
      <c r="E2720" s="97"/>
      <c r="F2720" s="97"/>
      <c r="G2720" s="97"/>
      <c r="H2720" s="97"/>
      <c r="I2720" s="97"/>
      <c r="J2720" s="98" t="e">
        <f>VLOOKUP(MID(I2720,1,2),Prov!$A$2:$B$55,2,FALSE)</f>
        <v>#N/A</v>
      </c>
      <c r="K2720" s="97"/>
      <c r="L2720" s="107"/>
      <c r="M2720" s="101"/>
      <c r="N2720" s="102" t="s">
        <v>189</v>
      </c>
      <c r="O2720" s="69"/>
      <c r="P2720" s="66"/>
    </row>
    <row r="2721" spans="1:16" ht="12.75" hidden="1" customHeight="1" x14ac:dyDescent="0.25">
      <c r="A2721" s="68"/>
      <c r="B2721" s="9"/>
      <c r="C2721" s="97"/>
      <c r="D2721" s="97"/>
      <c r="E2721" s="97"/>
      <c r="F2721" s="97"/>
      <c r="G2721" s="97"/>
      <c r="H2721" s="97"/>
      <c r="I2721" s="97"/>
      <c r="J2721" s="98" t="e">
        <f>VLOOKUP(MID(I2721,1,2),Prov!$A$2:$B$55,2,FALSE)</f>
        <v>#N/A</v>
      </c>
      <c r="K2721" s="97"/>
      <c r="L2721" s="107"/>
      <c r="M2721" s="101"/>
      <c r="N2721" s="102" t="s">
        <v>189</v>
      </c>
      <c r="O2721" s="69"/>
      <c r="P2721" s="66"/>
    </row>
    <row r="2722" spans="1:16" ht="12.75" hidden="1" customHeight="1" x14ac:dyDescent="0.25">
      <c r="A2722" s="68"/>
      <c r="B2722" s="9"/>
      <c r="C2722" s="97"/>
      <c r="D2722" s="97"/>
      <c r="E2722" s="97"/>
      <c r="F2722" s="97"/>
      <c r="G2722" s="97"/>
      <c r="H2722" s="97"/>
      <c r="I2722" s="97"/>
      <c r="J2722" s="98" t="e">
        <f>VLOOKUP(MID(I2722,1,2),Prov!$A$2:$B$55,2,FALSE)</f>
        <v>#N/A</v>
      </c>
      <c r="K2722" s="97"/>
      <c r="L2722" s="107"/>
      <c r="M2722" s="101"/>
      <c r="N2722" s="102" t="s">
        <v>189</v>
      </c>
      <c r="O2722" s="69"/>
      <c r="P2722" s="66"/>
    </row>
    <row r="2723" spans="1:16" ht="12.75" hidden="1" customHeight="1" x14ac:dyDescent="0.25">
      <c r="A2723" s="68"/>
      <c r="B2723" s="9"/>
      <c r="C2723" s="97"/>
      <c r="D2723" s="97"/>
      <c r="E2723" s="97"/>
      <c r="F2723" s="97"/>
      <c r="G2723" s="97"/>
      <c r="H2723" s="97"/>
      <c r="I2723" s="97"/>
      <c r="J2723" s="98" t="e">
        <f>VLOOKUP(MID(I2723,1,2),Prov!$A$2:$B$55,2,FALSE)</f>
        <v>#N/A</v>
      </c>
      <c r="K2723" s="97"/>
      <c r="L2723" s="107"/>
      <c r="M2723" s="101"/>
      <c r="N2723" s="102" t="s">
        <v>189</v>
      </c>
      <c r="O2723" s="69"/>
      <c r="P2723" s="66"/>
    </row>
    <row r="2724" spans="1:16" ht="12.75" hidden="1" customHeight="1" x14ac:dyDescent="0.25">
      <c r="A2724" s="68"/>
      <c r="B2724" s="9"/>
      <c r="C2724" s="97"/>
      <c r="D2724" s="97"/>
      <c r="E2724" s="97"/>
      <c r="F2724" s="97"/>
      <c r="G2724" s="97"/>
      <c r="H2724" s="97"/>
      <c r="I2724" s="97"/>
      <c r="J2724" s="98" t="e">
        <f>VLOOKUP(MID(I2724,1,2),Prov!$A$2:$B$55,2,FALSE)</f>
        <v>#N/A</v>
      </c>
      <c r="K2724" s="97"/>
      <c r="L2724" s="107"/>
      <c r="M2724" s="101"/>
      <c r="N2724" s="102" t="s">
        <v>189</v>
      </c>
      <c r="O2724" s="69"/>
      <c r="P2724" s="66"/>
    </row>
    <row r="2725" spans="1:16" ht="12.75" hidden="1" customHeight="1" x14ac:dyDescent="0.25">
      <c r="A2725" s="68"/>
      <c r="B2725" s="9"/>
      <c r="C2725" s="97"/>
      <c r="D2725" s="97"/>
      <c r="E2725" s="97"/>
      <c r="F2725" s="97"/>
      <c r="G2725" s="97"/>
      <c r="H2725" s="97"/>
      <c r="I2725" s="97"/>
      <c r="J2725" s="98" t="e">
        <f>VLOOKUP(MID(I2725,1,2),Prov!$A$2:$B$55,2,FALSE)</f>
        <v>#N/A</v>
      </c>
      <c r="K2725" s="97"/>
      <c r="L2725" s="107"/>
      <c r="M2725" s="101"/>
      <c r="N2725" s="102" t="s">
        <v>189</v>
      </c>
      <c r="O2725" s="69"/>
      <c r="P2725" s="66"/>
    </row>
    <row r="2726" spans="1:16" ht="12.75" hidden="1" customHeight="1" x14ac:dyDescent="0.25">
      <c r="A2726" s="68"/>
      <c r="B2726" s="9"/>
      <c r="C2726" s="97"/>
      <c r="D2726" s="97"/>
      <c r="E2726" s="97"/>
      <c r="F2726" s="97"/>
      <c r="G2726" s="97"/>
      <c r="H2726" s="97"/>
      <c r="I2726" s="97"/>
      <c r="J2726" s="98" t="e">
        <f>VLOOKUP(MID(I2726,1,2),Prov!$A$2:$B$55,2,FALSE)</f>
        <v>#N/A</v>
      </c>
      <c r="K2726" s="97"/>
      <c r="L2726" s="107"/>
      <c r="M2726" s="101"/>
      <c r="N2726" s="102" t="s">
        <v>189</v>
      </c>
      <c r="O2726" s="69"/>
      <c r="P2726" s="66"/>
    </row>
    <row r="2727" spans="1:16" ht="12.75" hidden="1" customHeight="1" x14ac:dyDescent="0.25">
      <c r="A2727" s="68"/>
      <c r="B2727" s="9"/>
      <c r="C2727" s="97"/>
      <c r="D2727" s="97"/>
      <c r="E2727" s="97"/>
      <c r="F2727" s="97"/>
      <c r="G2727" s="97"/>
      <c r="H2727" s="97"/>
      <c r="I2727" s="97"/>
      <c r="J2727" s="98" t="e">
        <f>VLOOKUP(MID(I2727,1,2),Prov!$A$2:$B$55,2,FALSE)</f>
        <v>#N/A</v>
      </c>
      <c r="K2727" s="97"/>
      <c r="L2727" s="107"/>
      <c r="M2727" s="101"/>
      <c r="N2727" s="102" t="s">
        <v>189</v>
      </c>
      <c r="O2727" s="69"/>
      <c r="P2727" s="66"/>
    </row>
    <row r="2728" spans="1:16" ht="12.75" hidden="1" customHeight="1" x14ac:dyDescent="0.25">
      <c r="A2728" s="68"/>
      <c r="B2728" s="9"/>
      <c r="C2728" s="97"/>
      <c r="D2728" s="97"/>
      <c r="E2728" s="97"/>
      <c r="F2728" s="97"/>
      <c r="G2728" s="97"/>
      <c r="H2728" s="97"/>
      <c r="I2728" s="97"/>
      <c r="J2728" s="98" t="e">
        <f>VLOOKUP(MID(I2728,1,2),Prov!$A$2:$B$55,2,FALSE)</f>
        <v>#N/A</v>
      </c>
      <c r="K2728" s="97"/>
      <c r="L2728" s="107"/>
      <c r="M2728" s="101"/>
      <c r="N2728" s="102" t="s">
        <v>189</v>
      </c>
      <c r="O2728" s="69"/>
      <c r="P2728" s="66"/>
    </row>
    <row r="2729" spans="1:16" ht="12.75" hidden="1" customHeight="1" x14ac:dyDescent="0.25">
      <c r="A2729" s="68"/>
      <c r="B2729" s="9"/>
      <c r="C2729" s="97"/>
      <c r="D2729" s="97"/>
      <c r="E2729" s="97"/>
      <c r="F2729" s="97"/>
      <c r="G2729" s="97"/>
      <c r="H2729" s="97"/>
      <c r="I2729" s="97"/>
      <c r="J2729" s="98" t="e">
        <f>VLOOKUP(MID(I2729,1,2),Prov!$A$2:$B$55,2,FALSE)</f>
        <v>#N/A</v>
      </c>
      <c r="K2729" s="97"/>
      <c r="L2729" s="107"/>
      <c r="M2729" s="101"/>
      <c r="N2729" s="102" t="s">
        <v>189</v>
      </c>
      <c r="O2729" s="69"/>
      <c r="P2729" s="66"/>
    </row>
    <row r="2730" spans="1:16" ht="12.75" hidden="1" customHeight="1" x14ac:dyDescent="0.25">
      <c r="A2730" s="68"/>
      <c r="B2730" s="9"/>
      <c r="C2730" s="97"/>
      <c r="D2730" s="97"/>
      <c r="E2730" s="97"/>
      <c r="F2730" s="97"/>
      <c r="G2730" s="97"/>
      <c r="H2730" s="97"/>
      <c r="I2730" s="97"/>
      <c r="J2730" s="98" t="e">
        <f>VLOOKUP(MID(I2730,1,2),Prov!$A$2:$B$55,2,FALSE)</f>
        <v>#N/A</v>
      </c>
      <c r="K2730" s="97"/>
      <c r="L2730" s="107"/>
      <c r="M2730" s="101"/>
      <c r="N2730" s="102" t="s">
        <v>189</v>
      </c>
      <c r="O2730" s="69"/>
      <c r="P2730" s="66"/>
    </row>
    <row r="2731" spans="1:16" ht="12.75" hidden="1" customHeight="1" x14ac:dyDescent="0.25">
      <c r="A2731" s="68"/>
      <c r="B2731" s="9"/>
      <c r="C2731" s="97"/>
      <c r="D2731" s="97"/>
      <c r="E2731" s="97"/>
      <c r="F2731" s="97"/>
      <c r="G2731" s="97"/>
      <c r="H2731" s="97"/>
      <c r="I2731" s="97"/>
      <c r="J2731" s="98" t="e">
        <f>VLOOKUP(MID(I2731,1,2),Prov!$A$2:$B$55,2,FALSE)</f>
        <v>#N/A</v>
      </c>
      <c r="K2731" s="97"/>
      <c r="L2731" s="107"/>
      <c r="M2731" s="101"/>
      <c r="N2731" s="102" t="s">
        <v>189</v>
      </c>
      <c r="O2731" s="69"/>
      <c r="P2731" s="66"/>
    </row>
    <row r="2732" spans="1:16" ht="12.75" hidden="1" customHeight="1" x14ac:dyDescent="0.25">
      <c r="A2732" s="68"/>
      <c r="B2732" s="9"/>
      <c r="C2732" s="97"/>
      <c r="D2732" s="97"/>
      <c r="E2732" s="97"/>
      <c r="F2732" s="97"/>
      <c r="G2732" s="97"/>
      <c r="H2732" s="97"/>
      <c r="I2732" s="97"/>
      <c r="J2732" s="98" t="e">
        <f>VLOOKUP(MID(I2732,1,2),Prov!$A$2:$B$55,2,FALSE)</f>
        <v>#N/A</v>
      </c>
      <c r="K2732" s="97"/>
      <c r="L2732" s="107"/>
      <c r="M2732" s="101"/>
      <c r="N2732" s="102" t="s">
        <v>189</v>
      </c>
      <c r="O2732" s="69"/>
      <c r="P2732" s="66"/>
    </row>
    <row r="2733" spans="1:16" ht="12.75" hidden="1" customHeight="1" x14ac:dyDescent="0.25">
      <c r="A2733" s="68"/>
      <c r="B2733" s="9"/>
      <c r="C2733" s="97"/>
      <c r="D2733" s="97"/>
      <c r="E2733" s="97"/>
      <c r="F2733" s="97"/>
      <c r="G2733" s="97"/>
      <c r="H2733" s="97"/>
      <c r="I2733" s="97"/>
      <c r="J2733" s="98" t="e">
        <f>VLOOKUP(MID(I2733,1,2),Prov!$A$2:$B$55,2,FALSE)</f>
        <v>#N/A</v>
      </c>
      <c r="K2733" s="97"/>
      <c r="L2733" s="107"/>
      <c r="M2733" s="101"/>
      <c r="N2733" s="102" t="s">
        <v>189</v>
      </c>
      <c r="O2733" s="69"/>
      <c r="P2733" s="66"/>
    </row>
    <row r="2734" spans="1:16" ht="12.75" hidden="1" customHeight="1" x14ac:dyDescent="0.25">
      <c r="A2734" s="68"/>
      <c r="B2734" s="9"/>
      <c r="C2734" s="97"/>
      <c r="D2734" s="97"/>
      <c r="E2734" s="97"/>
      <c r="F2734" s="97"/>
      <c r="G2734" s="97"/>
      <c r="H2734" s="97"/>
      <c r="I2734" s="97"/>
      <c r="J2734" s="98" t="e">
        <f>VLOOKUP(MID(I2734,1,2),Prov!$A$2:$B$55,2,FALSE)</f>
        <v>#N/A</v>
      </c>
      <c r="K2734" s="97"/>
      <c r="L2734" s="107"/>
      <c r="M2734" s="101"/>
      <c r="N2734" s="102" t="s">
        <v>189</v>
      </c>
      <c r="O2734" s="69"/>
      <c r="P2734" s="66"/>
    </row>
    <row r="2735" spans="1:16" ht="12.75" hidden="1" customHeight="1" x14ac:dyDescent="0.25">
      <c r="A2735" s="68"/>
      <c r="B2735" s="9"/>
      <c r="C2735" s="97"/>
      <c r="D2735" s="97"/>
      <c r="E2735" s="97"/>
      <c r="F2735" s="97"/>
      <c r="G2735" s="97"/>
      <c r="H2735" s="97"/>
      <c r="I2735" s="97"/>
      <c r="J2735" s="98" t="e">
        <f>VLOOKUP(MID(I2735,1,2),Prov!$A$2:$B$55,2,FALSE)</f>
        <v>#N/A</v>
      </c>
      <c r="K2735" s="97"/>
      <c r="L2735" s="107"/>
      <c r="M2735" s="101"/>
      <c r="N2735" s="102" t="s">
        <v>189</v>
      </c>
      <c r="O2735" s="69"/>
      <c r="P2735" s="66"/>
    </row>
    <row r="2736" spans="1:16" ht="12.75" hidden="1" customHeight="1" x14ac:dyDescent="0.25">
      <c r="A2736" s="68"/>
      <c r="B2736" s="9"/>
      <c r="C2736" s="97"/>
      <c r="D2736" s="97"/>
      <c r="E2736" s="97"/>
      <c r="F2736" s="97"/>
      <c r="G2736" s="97"/>
      <c r="H2736" s="97"/>
      <c r="I2736" s="97"/>
      <c r="J2736" s="98" t="e">
        <f>VLOOKUP(MID(I2736,1,2),Prov!$A$2:$B$55,2,FALSE)</f>
        <v>#N/A</v>
      </c>
      <c r="K2736" s="97"/>
      <c r="L2736" s="107"/>
      <c r="M2736" s="101"/>
      <c r="N2736" s="102" t="s">
        <v>189</v>
      </c>
      <c r="O2736" s="69"/>
      <c r="P2736" s="66"/>
    </row>
    <row r="2737" spans="1:16" ht="12.75" hidden="1" customHeight="1" x14ac:dyDescent="0.25">
      <c r="A2737" s="68"/>
      <c r="B2737" s="9"/>
      <c r="C2737" s="97"/>
      <c r="D2737" s="97"/>
      <c r="E2737" s="97"/>
      <c r="F2737" s="97"/>
      <c r="G2737" s="97"/>
      <c r="H2737" s="97"/>
      <c r="I2737" s="97"/>
      <c r="J2737" s="98" t="e">
        <f>VLOOKUP(MID(I2737,1,2),Prov!$A$2:$B$55,2,FALSE)</f>
        <v>#N/A</v>
      </c>
      <c r="K2737" s="97"/>
      <c r="L2737" s="107"/>
      <c r="M2737" s="101"/>
      <c r="N2737" s="102" t="s">
        <v>189</v>
      </c>
      <c r="O2737" s="69"/>
      <c r="P2737" s="66"/>
    </row>
    <row r="2738" spans="1:16" ht="12.75" hidden="1" customHeight="1" x14ac:dyDescent="0.25">
      <c r="A2738" s="68"/>
      <c r="B2738" s="9"/>
      <c r="C2738" s="97"/>
      <c r="D2738" s="97"/>
      <c r="E2738" s="97"/>
      <c r="F2738" s="97"/>
      <c r="G2738" s="97"/>
      <c r="H2738" s="97"/>
      <c r="I2738" s="97"/>
      <c r="J2738" s="98" t="e">
        <f>VLOOKUP(MID(I2738,1,2),Prov!$A$2:$B$55,2,FALSE)</f>
        <v>#N/A</v>
      </c>
      <c r="K2738" s="97"/>
      <c r="L2738" s="107"/>
      <c r="M2738" s="101"/>
      <c r="N2738" s="102" t="s">
        <v>189</v>
      </c>
      <c r="O2738" s="69"/>
      <c r="P2738" s="66"/>
    </row>
    <row r="2739" spans="1:16" ht="12.75" hidden="1" customHeight="1" x14ac:dyDescent="0.25">
      <c r="A2739" s="68"/>
      <c r="B2739" s="9"/>
      <c r="C2739" s="97"/>
      <c r="D2739" s="97"/>
      <c r="E2739" s="97"/>
      <c r="F2739" s="97"/>
      <c r="G2739" s="97"/>
      <c r="H2739" s="97"/>
      <c r="I2739" s="97"/>
      <c r="J2739" s="98" t="e">
        <f>VLOOKUP(MID(I2739,1,2),Prov!$A$2:$B$55,2,FALSE)</f>
        <v>#N/A</v>
      </c>
      <c r="K2739" s="97"/>
      <c r="L2739" s="107"/>
      <c r="M2739" s="101"/>
      <c r="N2739" s="102" t="s">
        <v>189</v>
      </c>
      <c r="O2739" s="69"/>
      <c r="P2739" s="66"/>
    </row>
    <row r="2740" spans="1:16" ht="12.75" hidden="1" customHeight="1" x14ac:dyDescent="0.25">
      <c r="A2740" s="68"/>
      <c r="B2740" s="9"/>
      <c r="C2740" s="97"/>
      <c r="D2740" s="97"/>
      <c r="E2740" s="97"/>
      <c r="F2740" s="97"/>
      <c r="G2740" s="97"/>
      <c r="H2740" s="97"/>
      <c r="I2740" s="97"/>
      <c r="J2740" s="98" t="e">
        <f>VLOOKUP(MID(I2740,1,2),Prov!$A$2:$B$55,2,FALSE)</f>
        <v>#N/A</v>
      </c>
      <c r="K2740" s="97"/>
      <c r="L2740" s="107"/>
      <c r="M2740" s="101"/>
      <c r="N2740" s="102" t="s">
        <v>189</v>
      </c>
      <c r="O2740" s="69"/>
      <c r="P2740" s="66"/>
    </row>
    <row r="2741" spans="1:16" ht="12.75" hidden="1" customHeight="1" x14ac:dyDescent="0.25">
      <c r="A2741" s="68"/>
      <c r="B2741" s="9"/>
      <c r="C2741" s="97"/>
      <c r="D2741" s="97"/>
      <c r="E2741" s="97"/>
      <c r="F2741" s="97"/>
      <c r="G2741" s="97"/>
      <c r="H2741" s="97"/>
      <c r="I2741" s="97"/>
      <c r="J2741" s="98" t="e">
        <f>VLOOKUP(MID(I2741,1,2),Prov!$A$2:$B$55,2,FALSE)</f>
        <v>#N/A</v>
      </c>
      <c r="K2741" s="97"/>
      <c r="L2741" s="107"/>
      <c r="M2741" s="101"/>
      <c r="N2741" s="102" t="s">
        <v>189</v>
      </c>
      <c r="O2741" s="69"/>
      <c r="P2741" s="66"/>
    </row>
    <row r="2742" spans="1:16" ht="12.75" hidden="1" customHeight="1" x14ac:dyDescent="0.25">
      <c r="A2742" s="68"/>
      <c r="B2742" s="9"/>
      <c r="C2742" s="97"/>
      <c r="D2742" s="97"/>
      <c r="E2742" s="97"/>
      <c r="F2742" s="97"/>
      <c r="G2742" s="97"/>
      <c r="H2742" s="97"/>
      <c r="I2742" s="97"/>
      <c r="J2742" s="98" t="e">
        <f>VLOOKUP(MID(I2742,1,2),Prov!$A$2:$B$55,2,FALSE)</f>
        <v>#N/A</v>
      </c>
      <c r="K2742" s="97"/>
      <c r="L2742" s="107"/>
      <c r="M2742" s="101"/>
      <c r="N2742" s="102" t="s">
        <v>189</v>
      </c>
      <c r="O2742" s="69"/>
      <c r="P2742" s="66"/>
    </row>
    <row r="2743" spans="1:16" ht="12.75" hidden="1" customHeight="1" x14ac:dyDescent="0.25">
      <c r="A2743" s="68"/>
      <c r="B2743" s="9"/>
      <c r="C2743" s="97"/>
      <c r="D2743" s="97"/>
      <c r="E2743" s="97"/>
      <c r="F2743" s="97"/>
      <c r="G2743" s="97"/>
      <c r="H2743" s="97"/>
      <c r="I2743" s="97"/>
      <c r="J2743" s="98" t="e">
        <f>VLOOKUP(MID(I2743,1,2),Prov!$A$2:$B$55,2,FALSE)</f>
        <v>#N/A</v>
      </c>
      <c r="K2743" s="97"/>
      <c r="L2743" s="107"/>
      <c r="M2743" s="101"/>
      <c r="N2743" s="102" t="s">
        <v>189</v>
      </c>
      <c r="O2743" s="69"/>
      <c r="P2743" s="66"/>
    </row>
    <row r="2744" spans="1:16" ht="12.75" hidden="1" customHeight="1" x14ac:dyDescent="0.25">
      <c r="A2744" s="68"/>
      <c r="B2744" s="9"/>
      <c r="C2744" s="97"/>
      <c r="D2744" s="97"/>
      <c r="E2744" s="97"/>
      <c r="F2744" s="97"/>
      <c r="G2744" s="97"/>
      <c r="H2744" s="97"/>
      <c r="I2744" s="97"/>
      <c r="J2744" s="98" t="e">
        <f>VLOOKUP(MID(I2744,1,2),Prov!$A$2:$B$55,2,FALSE)</f>
        <v>#N/A</v>
      </c>
      <c r="K2744" s="97"/>
      <c r="L2744" s="107"/>
      <c r="M2744" s="101"/>
      <c r="N2744" s="102" t="s">
        <v>189</v>
      </c>
      <c r="O2744" s="69"/>
      <c r="P2744" s="66"/>
    </row>
    <row r="2745" spans="1:16" ht="12.75" hidden="1" customHeight="1" x14ac:dyDescent="0.25">
      <c r="A2745" s="68"/>
      <c r="B2745" s="9"/>
      <c r="C2745" s="97"/>
      <c r="D2745" s="97"/>
      <c r="E2745" s="97"/>
      <c r="F2745" s="97"/>
      <c r="G2745" s="97"/>
      <c r="H2745" s="97"/>
      <c r="I2745" s="97"/>
      <c r="J2745" s="98" t="e">
        <f>VLOOKUP(MID(I2745,1,2),Prov!$A$2:$B$55,2,FALSE)</f>
        <v>#N/A</v>
      </c>
      <c r="K2745" s="97"/>
      <c r="L2745" s="107"/>
      <c r="M2745" s="101"/>
      <c r="N2745" s="102" t="s">
        <v>189</v>
      </c>
      <c r="O2745" s="69"/>
      <c r="P2745" s="66"/>
    </row>
    <row r="2746" spans="1:16" ht="12.75" hidden="1" customHeight="1" x14ac:dyDescent="0.25">
      <c r="A2746" s="68"/>
      <c r="B2746" s="9"/>
      <c r="C2746" s="97"/>
      <c r="D2746" s="97"/>
      <c r="E2746" s="97"/>
      <c r="F2746" s="97"/>
      <c r="G2746" s="97"/>
      <c r="H2746" s="97"/>
      <c r="I2746" s="97"/>
      <c r="J2746" s="98" t="e">
        <f>VLOOKUP(MID(I2746,1,2),Prov!$A$2:$B$55,2,FALSE)</f>
        <v>#N/A</v>
      </c>
      <c r="K2746" s="97"/>
      <c r="L2746" s="107"/>
      <c r="M2746" s="101"/>
      <c r="N2746" s="102" t="s">
        <v>189</v>
      </c>
      <c r="O2746" s="69"/>
      <c r="P2746" s="66"/>
    </row>
    <row r="2747" spans="1:16" ht="12.75" hidden="1" customHeight="1" x14ac:dyDescent="0.25">
      <c r="A2747" s="68"/>
      <c r="B2747" s="9"/>
      <c r="C2747" s="97"/>
      <c r="D2747" s="97"/>
      <c r="E2747" s="97"/>
      <c r="F2747" s="97"/>
      <c r="G2747" s="97"/>
      <c r="H2747" s="97"/>
      <c r="I2747" s="97"/>
      <c r="J2747" s="98" t="e">
        <f>VLOOKUP(MID(I2747,1,2),Prov!$A$2:$B$55,2,FALSE)</f>
        <v>#N/A</v>
      </c>
      <c r="K2747" s="97"/>
      <c r="L2747" s="107"/>
      <c r="M2747" s="101"/>
      <c r="N2747" s="102" t="s">
        <v>189</v>
      </c>
      <c r="O2747" s="69"/>
      <c r="P2747" s="66"/>
    </row>
    <row r="2748" spans="1:16" ht="12.75" hidden="1" customHeight="1" x14ac:dyDescent="0.25">
      <c r="A2748" s="68"/>
      <c r="B2748" s="9"/>
      <c r="C2748" s="97"/>
      <c r="D2748" s="97"/>
      <c r="E2748" s="97"/>
      <c r="F2748" s="97"/>
      <c r="G2748" s="97"/>
      <c r="H2748" s="97"/>
      <c r="I2748" s="97"/>
      <c r="J2748" s="98" t="e">
        <f>VLOOKUP(MID(I2748,1,2),Prov!$A$2:$B$55,2,FALSE)</f>
        <v>#N/A</v>
      </c>
      <c r="K2748" s="97"/>
      <c r="L2748" s="107"/>
      <c r="M2748" s="101"/>
      <c r="N2748" s="102" t="s">
        <v>189</v>
      </c>
      <c r="O2748" s="69"/>
      <c r="P2748" s="66"/>
    </row>
    <row r="2749" spans="1:16" ht="12.75" hidden="1" customHeight="1" x14ac:dyDescent="0.25">
      <c r="A2749" s="68"/>
      <c r="B2749" s="9"/>
      <c r="C2749" s="97"/>
      <c r="D2749" s="97"/>
      <c r="E2749" s="97"/>
      <c r="F2749" s="97"/>
      <c r="G2749" s="97"/>
      <c r="H2749" s="97"/>
      <c r="I2749" s="97"/>
      <c r="J2749" s="98" t="e">
        <f>VLOOKUP(MID(I2749,1,2),Prov!$A$2:$B$55,2,FALSE)</f>
        <v>#N/A</v>
      </c>
      <c r="K2749" s="97"/>
      <c r="L2749" s="107"/>
      <c r="M2749" s="101"/>
      <c r="N2749" s="102" t="s">
        <v>189</v>
      </c>
      <c r="O2749" s="69"/>
      <c r="P2749" s="66"/>
    </row>
    <row r="2750" spans="1:16" ht="12.75" hidden="1" customHeight="1" x14ac:dyDescent="0.25">
      <c r="A2750" s="68"/>
      <c r="B2750" s="9"/>
      <c r="C2750" s="97"/>
      <c r="D2750" s="97"/>
      <c r="E2750" s="97"/>
      <c r="F2750" s="97"/>
      <c r="G2750" s="97"/>
      <c r="H2750" s="97"/>
      <c r="I2750" s="97"/>
      <c r="J2750" s="98" t="e">
        <f>VLOOKUP(MID(I2750,1,2),Prov!$A$2:$B$55,2,FALSE)</f>
        <v>#N/A</v>
      </c>
      <c r="K2750" s="97"/>
      <c r="L2750" s="107"/>
      <c r="M2750" s="101"/>
      <c r="N2750" s="102" t="s">
        <v>189</v>
      </c>
      <c r="O2750" s="69"/>
      <c r="P2750" s="66"/>
    </row>
    <row r="2751" spans="1:16" ht="12.75" hidden="1" customHeight="1" x14ac:dyDescent="0.25">
      <c r="A2751" s="68"/>
      <c r="B2751" s="9"/>
      <c r="C2751" s="97"/>
      <c r="D2751" s="97"/>
      <c r="E2751" s="97"/>
      <c r="F2751" s="97"/>
      <c r="G2751" s="97"/>
      <c r="H2751" s="97"/>
      <c r="I2751" s="97"/>
      <c r="J2751" s="98" t="e">
        <f>VLOOKUP(MID(I2751,1,2),Prov!$A$2:$B$55,2,FALSE)</f>
        <v>#N/A</v>
      </c>
      <c r="K2751" s="97"/>
      <c r="L2751" s="107"/>
      <c r="M2751" s="101"/>
      <c r="N2751" s="102" t="s">
        <v>189</v>
      </c>
      <c r="O2751" s="69"/>
      <c r="P2751" s="66"/>
    </row>
    <row r="2752" spans="1:16" ht="12.75" hidden="1" customHeight="1" x14ac:dyDescent="0.25">
      <c r="A2752" s="68"/>
      <c r="B2752" s="9"/>
      <c r="C2752" s="97"/>
      <c r="D2752" s="97"/>
      <c r="E2752" s="97"/>
      <c r="F2752" s="97"/>
      <c r="G2752" s="97"/>
      <c r="H2752" s="97"/>
      <c r="I2752" s="97"/>
      <c r="J2752" s="98" t="e">
        <f>VLOOKUP(MID(I2752,1,2),Prov!$A$2:$B$55,2,FALSE)</f>
        <v>#N/A</v>
      </c>
      <c r="K2752" s="97"/>
      <c r="L2752" s="107"/>
      <c r="M2752" s="101"/>
      <c r="N2752" s="102" t="s">
        <v>189</v>
      </c>
      <c r="O2752" s="69"/>
      <c r="P2752" s="66"/>
    </row>
    <row r="2753" spans="1:16" ht="12.75" hidden="1" customHeight="1" x14ac:dyDescent="0.25">
      <c r="A2753" s="68"/>
      <c r="B2753" s="9"/>
      <c r="C2753" s="97"/>
      <c r="D2753" s="97"/>
      <c r="E2753" s="97"/>
      <c r="F2753" s="97"/>
      <c r="G2753" s="97"/>
      <c r="H2753" s="97"/>
      <c r="I2753" s="97"/>
      <c r="J2753" s="98" t="e">
        <f>VLOOKUP(MID(I2753,1,2),Prov!$A$2:$B$55,2,FALSE)</f>
        <v>#N/A</v>
      </c>
      <c r="K2753" s="97"/>
      <c r="L2753" s="107"/>
      <c r="M2753" s="101"/>
      <c r="N2753" s="102" t="s">
        <v>189</v>
      </c>
      <c r="O2753" s="69"/>
      <c r="P2753" s="66"/>
    </row>
    <row r="2754" spans="1:16" ht="12.75" hidden="1" customHeight="1" x14ac:dyDescent="0.25">
      <c r="A2754" s="68"/>
      <c r="B2754" s="9"/>
      <c r="C2754" s="97"/>
      <c r="D2754" s="97"/>
      <c r="E2754" s="97"/>
      <c r="F2754" s="97"/>
      <c r="G2754" s="97"/>
      <c r="H2754" s="97"/>
      <c r="I2754" s="97"/>
      <c r="J2754" s="98" t="e">
        <f>VLOOKUP(MID(I2754,1,2),Prov!$A$2:$B$55,2,FALSE)</f>
        <v>#N/A</v>
      </c>
      <c r="K2754" s="97"/>
      <c r="L2754" s="107"/>
      <c r="M2754" s="101"/>
      <c r="N2754" s="102" t="s">
        <v>189</v>
      </c>
      <c r="O2754" s="69"/>
      <c r="P2754" s="66"/>
    </row>
    <row r="2755" spans="1:16" ht="12.75" hidden="1" customHeight="1" x14ac:dyDescent="0.25">
      <c r="A2755" s="68"/>
      <c r="B2755" s="9"/>
      <c r="C2755" s="97"/>
      <c r="D2755" s="97"/>
      <c r="E2755" s="97"/>
      <c r="F2755" s="97"/>
      <c r="G2755" s="97"/>
      <c r="H2755" s="97"/>
      <c r="I2755" s="97"/>
      <c r="J2755" s="98" t="e">
        <f>VLOOKUP(MID(I2755,1,2),Prov!$A$2:$B$55,2,FALSE)</f>
        <v>#N/A</v>
      </c>
      <c r="K2755" s="97"/>
      <c r="L2755" s="107"/>
      <c r="M2755" s="101"/>
      <c r="N2755" s="102" t="s">
        <v>189</v>
      </c>
      <c r="O2755" s="69"/>
      <c r="P2755" s="66"/>
    </row>
    <row r="2756" spans="1:16" ht="12.75" hidden="1" customHeight="1" x14ac:dyDescent="0.25">
      <c r="A2756" s="68"/>
      <c r="B2756" s="9"/>
      <c r="C2756" s="97"/>
      <c r="D2756" s="97"/>
      <c r="E2756" s="97"/>
      <c r="F2756" s="97"/>
      <c r="G2756" s="97"/>
      <c r="H2756" s="97"/>
      <c r="I2756" s="97"/>
      <c r="J2756" s="98" t="e">
        <f>VLOOKUP(MID(I2756,1,2),Prov!$A$2:$B$55,2,FALSE)</f>
        <v>#N/A</v>
      </c>
      <c r="K2756" s="97"/>
      <c r="L2756" s="107"/>
      <c r="M2756" s="101"/>
      <c r="N2756" s="102" t="s">
        <v>189</v>
      </c>
      <c r="O2756" s="69"/>
      <c r="P2756" s="66"/>
    </row>
    <row r="2757" spans="1:16" ht="12.75" hidden="1" customHeight="1" x14ac:dyDescent="0.25">
      <c r="A2757" s="68"/>
      <c r="B2757" s="9"/>
      <c r="C2757" s="97"/>
      <c r="D2757" s="97"/>
      <c r="E2757" s="97"/>
      <c r="F2757" s="97"/>
      <c r="G2757" s="97"/>
      <c r="H2757" s="97"/>
      <c r="I2757" s="97"/>
      <c r="J2757" s="98" t="e">
        <f>VLOOKUP(MID(I2757,1,2),Prov!$A$2:$B$55,2,FALSE)</f>
        <v>#N/A</v>
      </c>
      <c r="K2757" s="97"/>
      <c r="L2757" s="107"/>
      <c r="M2757" s="101"/>
      <c r="N2757" s="102" t="s">
        <v>189</v>
      </c>
      <c r="O2757" s="69"/>
      <c r="P2757" s="66"/>
    </row>
    <row r="2758" spans="1:16" ht="12.75" hidden="1" customHeight="1" x14ac:dyDescent="0.25">
      <c r="A2758" s="68"/>
      <c r="B2758" s="9"/>
      <c r="C2758" s="97"/>
      <c r="D2758" s="97"/>
      <c r="E2758" s="97"/>
      <c r="F2758" s="97"/>
      <c r="G2758" s="97"/>
      <c r="H2758" s="97"/>
      <c r="I2758" s="97"/>
      <c r="J2758" s="98" t="e">
        <f>VLOOKUP(MID(I2758,1,2),Prov!$A$2:$B$55,2,FALSE)</f>
        <v>#N/A</v>
      </c>
      <c r="K2758" s="97"/>
      <c r="L2758" s="107"/>
      <c r="M2758" s="101"/>
      <c r="N2758" s="102" t="s">
        <v>189</v>
      </c>
      <c r="O2758" s="69"/>
      <c r="P2758" s="66"/>
    </row>
    <row r="2759" spans="1:16" ht="12.75" hidden="1" customHeight="1" x14ac:dyDescent="0.25">
      <c r="A2759" s="68"/>
      <c r="B2759" s="9"/>
      <c r="C2759" s="97"/>
      <c r="D2759" s="97"/>
      <c r="E2759" s="97"/>
      <c r="F2759" s="97"/>
      <c r="G2759" s="97"/>
      <c r="H2759" s="97"/>
      <c r="I2759" s="97"/>
      <c r="J2759" s="98" t="e">
        <f>VLOOKUP(MID(I2759,1,2),Prov!$A$2:$B$55,2,FALSE)</f>
        <v>#N/A</v>
      </c>
      <c r="K2759" s="97"/>
      <c r="L2759" s="107"/>
      <c r="M2759" s="101"/>
      <c r="N2759" s="102" t="s">
        <v>189</v>
      </c>
      <c r="O2759" s="69"/>
      <c r="P2759" s="66"/>
    </row>
    <row r="2760" spans="1:16" ht="12.75" hidden="1" customHeight="1" x14ac:dyDescent="0.25">
      <c r="A2760" s="68"/>
      <c r="B2760" s="9"/>
      <c r="C2760" s="97"/>
      <c r="D2760" s="97"/>
      <c r="E2760" s="97"/>
      <c r="F2760" s="97"/>
      <c r="G2760" s="97"/>
      <c r="H2760" s="97"/>
      <c r="I2760" s="97"/>
      <c r="J2760" s="98" t="e">
        <f>VLOOKUP(MID(I2760,1,2),Prov!$A$2:$B$55,2,FALSE)</f>
        <v>#N/A</v>
      </c>
      <c r="K2760" s="97"/>
      <c r="L2760" s="107"/>
      <c r="M2760" s="101"/>
      <c r="N2760" s="102" t="s">
        <v>189</v>
      </c>
      <c r="O2760" s="69"/>
      <c r="P2760" s="66"/>
    </row>
    <row r="2761" spans="1:16" ht="12.75" hidden="1" customHeight="1" x14ac:dyDescent="0.25">
      <c r="A2761" s="68"/>
      <c r="B2761" s="9"/>
      <c r="C2761" s="97"/>
      <c r="D2761" s="97"/>
      <c r="E2761" s="97"/>
      <c r="F2761" s="97"/>
      <c r="G2761" s="97"/>
      <c r="H2761" s="97"/>
      <c r="I2761" s="97"/>
      <c r="J2761" s="98" t="e">
        <f>VLOOKUP(MID(I2761,1,2),Prov!$A$2:$B$55,2,FALSE)</f>
        <v>#N/A</v>
      </c>
      <c r="K2761" s="97"/>
      <c r="L2761" s="107"/>
      <c r="M2761" s="101"/>
      <c r="N2761" s="102" t="s">
        <v>189</v>
      </c>
      <c r="O2761" s="69"/>
      <c r="P2761" s="66"/>
    </row>
    <row r="2762" spans="1:16" ht="12.75" hidden="1" customHeight="1" x14ac:dyDescent="0.25">
      <c r="A2762" s="68"/>
      <c r="B2762" s="9"/>
      <c r="C2762" s="97"/>
      <c r="D2762" s="97"/>
      <c r="E2762" s="97"/>
      <c r="F2762" s="97"/>
      <c r="G2762" s="97"/>
      <c r="H2762" s="97"/>
      <c r="I2762" s="97"/>
      <c r="J2762" s="98" t="e">
        <f>VLOOKUP(MID(I2762,1,2),Prov!$A$2:$B$55,2,FALSE)</f>
        <v>#N/A</v>
      </c>
      <c r="K2762" s="97"/>
      <c r="L2762" s="107"/>
      <c r="M2762" s="101"/>
      <c r="N2762" s="102" t="s">
        <v>189</v>
      </c>
      <c r="O2762" s="69"/>
      <c r="P2762" s="66"/>
    </row>
    <row r="2763" spans="1:16" ht="12.75" hidden="1" customHeight="1" x14ac:dyDescent="0.25">
      <c r="A2763" s="68"/>
      <c r="B2763" s="9"/>
      <c r="C2763" s="97"/>
      <c r="D2763" s="97"/>
      <c r="E2763" s="97"/>
      <c r="F2763" s="97"/>
      <c r="G2763" s="97"/>
      <c r="H2763" s="97"/>
      <c r="I2763" s="97"/>
      <c r="J2763" s="98" t="e">
        <f>VLOOKUP(MID(I2763,1,2),Prov!$A$2:$B$55,2,FALSE)</f>
        <v>#N/A</v>
      </c>
      <c r="K2763" s="97"/>
      <c r="L2763" s="107"/>
      <c r="M2763" s="101"/>
      <c r="N2763" s="102" t="s">
        <v>189</v>
      </c>
      <c r="O2763" s="69"/>
      <c r="P2763" s="66"/>
    </row>
    <row r="2764" spans="1:16" ht="12.75" hidden="1" customHeight="1" x14ac:dyDescent="0.25">
      <c r="A2764" s="68"/>
      <c r="B2764" s="9"/>
      <c r="C2764" s="97"/>
      <c r="D2764" s="97"/>
      <c r="E2764" s="97"/>
      <c r="F2764" s="97"/>
      <c r="G2764" s="97"/>
      <c r="H2764" s="97"/>
      <c r="I2764" s="97"/>
      <c r="J2764" s="98" t="e">
        <f>VLOOKUP(MID(I2764,1,2),Prov!$A$2:$B$55,2,FALSE)</f>
        <v>#N/A</v>
      </c>
      <c r="K2764" s="97"/>
      <c r="L2764" s="107"/>
      <c r="M2764" s="101"/>
      <c r="N2764" s="102" t="s">
        <v>189</v>
      </c>
      <c r="O2764" s="69"/>
      <c r="P2764" s="66"/>
    </row>
    <row r="2765" spans="1:16" ht="12.75" hidden="1" customHeight="1" x14ac:dyDescent="0.25">
      <c r="A2765" s="68"/>
      <c r="B2765" s="9"/>
      <c r="C2765" s="97"/>
      <c r="D2765" s="97"/>
      <c r="E2765" s="97"/>
      <c r="F2765" s="97"/>
      <c r="G2765" s="97"/>
      <c r="H2765" s="97"/>
      <c r="I2765" s="97"/>
      <c r="J2765" s="98" t="e">
        <f>VLOOKUP(MID(I2765,1,2),Prov!$A$2:$B$55,2,FALSE)</f>
        <v>#N/A</v>
      </c>
      <c r="K2765" s="97"/>
      <c r="L2765" s="107"/>
      <c r="M2765" s="101"/>
      <c r="N2765" s="102" t="s">
        <v>189</v>
      </c>
      <c r="O2765" s="69"/>
      <c r="P2765" s="66"/>
    </row>
    <row r="2766" spans="1:16" ht="12.75" hidden="1" customHeight="1" x14ac:dyDescent="0.25">
      <c r="A2766" s="68"/>
      <c r="B2766" s="9"/>
      <c r="C2766" s="97"/>
      <c r="D2766" s="97"/>
      <c r="E2766" s="97"/>
      <c r="F2766" s="97"/>
      <c r="G2766" s="97"/>
      <c r="H2766" s="97"/>
      <c r="I2766" s="97"/>
      <c r="J2766" s="98" t="e">
        <f>VLOOKUP(MID(I2766,1,2),Prov!$A$2:$B$55,2,FALSE)</f>
        <v>#N/A</v>
      </c>
      <c r="K2766" s="97"/>
      <c r="L2766" s="107"/>
      <c r="M2766" s="101"/>
      <c r="N2766" s="102" t="s">
        <v>189</v>
      </c>
      <c r="O2766" s="69"/>
      <c r="P2766" s="66"/>
    </row>
    <row r="2767" spans="1:16" ht="12.75" hidden="1" customHeight="1" x14ac:dyDescent="0.25">
      <c r="A2767" s="68"/>
      <c r="B2767" s="9"/>
      <c r="C2767" s="97"/>
      <c r="D2767" s="97"/>
      <c r="E2767" s="97"/>
      <c r="F2767" s="97"/>
      <c r="G2767" s="97"/>
      <c r="H2767" s="97"/>
      <c r="I2767" s="97"/>
      <c r="J2767" s="98" t="e">
        <f>VLOOKUP(MID(I2767,1,2),Prov!$A$2:$B$55,2,FALSE)</f>
        <v>#N/A</v>
      </c>
      <c r="K2767" s="97"/>
      <c r="L2767" s="107"/>
      <c r="M2767" s="101"/>
      <c r="N2767" s="102" t="s">
        <v>189</v>
      </c>
      <c r="O2767" s="69"/>
      <c r="P2767" s="66"/>
    </row>
    <row r="2768" spans="1:16" ht="12.75" hidden="1" customHeight="1" x14ac:dyDescent="0.25">
      <c r="A2768" s="68"/>
      <c r="B2768" s="9"/>
      <c r="C2768" s="97"/>
      <c r="D2768" s="97"/>
      <c r="E2768" s="97"/>
      <c r="F2768" s="97"/>
      <c r="G2768" s="97"/>
      <c r="H2768" s="97"/>
      <c r="I2768" s="97"/>
      <c r="J2768" s="98" t="e">
        <f>VLOOKUP(MID(I2768,1,2),Prov!$A$2:$B$55,2,FALSE)</f>
        <v>#N/A</v>
      </c>
      <c r="K2768" s="97"/>
      <c r="L2768" s="107"/>
      <c r="M2768" s="101"/>
      <c r="N2768" s="102" t="s">
        <v>189</v>
      </c>
      <c r="O2768" s="69"/>
      <c r="P2768" s="66"/>
    </row>
    <row r="2769" spans="1:16" ht="12.75" hidden="1" customHeight="1" x14ac:dyDescent="0.25">
      <c r="A2769" s="68"/>
      <c r="B2769" s="9"/>
      <c r="C2769" s="97"/>
      <c r="D2769" s="97"/>
      <c r="E2769" s="97"/>
      <c r="F2769" s="97"/>
      <c r="G2769" s="97"/>
      <c r="H2769" s="97"/>
      <c r="I2769" s="97"/>
      <c r="J2769" s="98" t="e">
        <f>VLOOKUP(MID(I2769,1,2),Prov!$A$2:$B$55,2,FALSE)</f>
        <v>#N/A</v>
      </c>
      <c r="K2769" s="97"/>
      <c r="L2769" s="107"/>
      <c r="M2769" s="101"/>
      <c r="N2769" s="102" t="s">
        <v>189</v>
      </c>
      <c r="O2769" s="69"/>
      <c r="P2769" s="66"/>
    </row>
    <row r="2770" spans="1:16" ht="12.75" hidden="1" customHeight="1" x14ac:dyDescent="0.25">
      <c r="A2770" s="68"/>
      <c r="B2770" s="9"/>
      <c r="C2770" s="97"/>
      <c r="D2770" s="97"/>
      <c r="E2770" s="97"/>
      <c r="F2770" s="97"/>
      <c r="G2770" s="97"/>
      <c r="H2770" s="97"/>
      <c r="I2770" s="97"/>
      <c r="J2770" s="98" t="e">
        <f>VLOOKUP(MID(I2770,1,2),Prov!$A$2:$B$55,2,FALSE)</f>
        <v>#N/A</v>
      </c>
      <c r="K2770" s="97"/>
      <c r="L2770" s="107"/>
      <c r="M2770" s="101"/>
      <c r="N2770" s="102" t="s">
        <v>189</v>
      </c>
      <c r="O2770" s="69"/>
      <c r="P2770" s="66"/>
    </row>
    <row r="2771" spans="1:16" ht="12.75" hidden="1" customHeight="1" x14ac:dyDescent="0.25">
      <c r="A2771" s="68"/>
      <c r="B2771" s="9"/>
      <c r="C2771" s="97"/>
      <c r="D2771" s="97"/>
      <c r="E2771" s="97"/>
      <c r="F2771" s="97"/>
      <c r="G2771" s="97"/>
      <c r="H2771" s="97"/>
      <c r="I2771" s="97"/>
      <c r="J2771" s="98" t="e">
        <f>VLOOKUP(MID(I2771,1,2),Prov!$A$2:$B$55,2,FALSE)</f>
        <v>#N/A</v>
      </c>
      <c r="K2771" s="97"/>
      <c r="L2771" s="107"/>
      <c r="M2771" s="101"/>
      <c r="N2771" s="102" t="s">
        <v>189</v>
      </c>
      <c r="O2771" s="69"/>
      <c r="P2771" s="66"/>
    </row>
    <row r="2772" spans="1:16" ht="12.75" hidden="1" customHeight="1" x14ac:dyDescent="0.25">
      <c r="A2772" s="68"/>
      <c r="B2772" s="9"/>
      <c r="C2772" s="97"/>
      <c r="D2772" s="97"/>
      <c r="E2772" s="97"/>
      <c r="F2772" s="97"/>
      <c r="G2772" s="97"/>
      <c r="H2772" s="97"/>
      <c r="I2772" s="97"/>
      <c r="J2772" s="98" t="e">
        <f>VLOOKUP(MID(I2772,1,2),Prov!$A$2:$B$55,2,FALSE)</f>
        <v>#N/A</v>
      </c>
      <c r="K2772" s="97"/>
      <c r="L2772" s="107"/>
      <c r="M2772" s="101"/>
      <c r="N2772" s="102" t="s">
        <v>189</v>
      </c>
      <c r="O2772" s="69"/>
      <c r="P2772" s="66"/>
    </row>
    <row r="2773" spans="1:16" ht="12.75" hidden="1" customHeight="1" x14ac:dyDescent="0.25">
      <c r="A2773" s="68"/>
      <c r="B2773" s="9"/>
      <c r="C2773" s="97"/>
      <c r="D2773" s="97"/>
      <c r="E2773" s="97"/>
      <c r="F2773" s="97"/>
      <c r="G2773" s="97"/>
      <c r="H2773" s="97"/>
      <c r="I2773" s="97"/>
      <c r="J2773" s="98" t="e">
        <f>VLOOKUP(MID(I2773,1,2),Prov!$A$2:$B$55,2,FALSE)</f>
        <v>#N/A</v>
      </c>
      <c r="K2773" s="97"/>
      <c r="L2773" s="107"/>
      <c r="M2773" s="101"/>
      <c r="N2773" s="102" t="s">
        <v>189</v>
      </c>
      <c r="O2773" s="69"/>
      <c r="P2773" s="66"/>
    </row>
    <row r="2774" spans="1:16" ht="12.75" hidden="1" customHeight="1" x14ac:dyDescent="0.25">
      <c r="A2774" s="68"/>
      <c r="B2774" s="9"/>
      <c r="C2774" s="97"/>
      <c r="D2774" s="97"/>
      <c r="E2774" s="97"/>
      <c r="F2774" s="97"/>
      <c r="G2774" s="97"/>
      <c r="H2774" s="97"/>
      <c r="I2774" s="97"/>
      <c r="J2774" s="98" t="e">
        <f>VLOOKUP(MID(I2774,1,2),Prov!$A$2:$B$55,2,FALSE)</f>
        <v>#N/A</v>
      </c>
      <c r="K2774" s="97"/>
      <c r="L2774" s="107"/>
      <c r="M2774" s="101"/>
      <c r="N2774" s="102" t="s">
        <v>189</v>
      </c>
      <c r="O2774" s="69"/>
      <c r="P2774" s="66"/>
    </row>
    <row r="2775" spans="1:16" ht="12.75" hidden="1" customHeight="1" x14ac:dyDescent="0.25">
      <c r="A2775" s="68"/>
      <c r="B2775" s="9"/>
      <c r="C2775" s="97"/>
      <c r="D2775" s="97"/>
      <c r="E2775" s="97"/>
      <c r="F2775" s="97"/>
      <c r="G2775" s="97"/>
      <c r="H2775" s="97"/>
      <c r="I2775" s="97"/>
      <c r="J2775" s="98" t="e">
        <f>VLOOKUP(MID(I2775,1,2),Prov!$A$2:$B$55,2,FALSE)</f>
        <v>#N/A</v>
      </c>
      <c r="K2775" s="97"/>
      <c r="L2775" s="107"/>
      <c r="M2775" s="101"/>
      <c r="N2775" s="102" t="s">
        <v>189</v>
      </c>
      <c r="O2775" s="69"/>
      <c r="P2775" s="66"/>
    </row>
    <row r="2776" spans="1:16" ht="12.75" hidden="1" customHeight="1" x14ac:dyDescent="0.25">
      <c r="A2776" s="68"/>
      <c r="B2776" s="9"/>
      <c r="C2776" s="97"/>
      <c r="D2776" s="97"/>
      <c r="E2776" s="97"/>
      <c r="F2776" s="97"/>
      <c r="G2776" s="97"/>
      <c r="H2776" s="97"/>
      <c r="I2776" s="97"/>
      <c r="J2776" s="98" t="e">
        <f>VLOOKUP(MID(I2776,1,2),Prov!$A$2:$B$55,2,FALSE)</f>
        <v>#N/A</v>
      </c>
      <c r="K2776" s="97"/>
      <c r="L2776" s="107"/>
      <c r="M2776" s="101"/>
      <c r="N2776" s="102" t="s">
        <v>189</v>
      </c>
      <c r="O2776" s="69"/>
      <c r="P2776" s="66"/>
    </row>
    <row r="2777" spans="1:16" ht="12.75" hidden="1" customHeight="1" x14ac:dyDescent="0.25">
      <c r="A2777" s="68"/>
      <c r="B2777" s="9"/>
      <c r="C2777" s="97"/>
      <c r="D2777" s="97"/>
      <c r="E2777" s="97"/>
      <c r="F2777" s="97"/>
      <c r="G2777" s="97"/>
      <c r="H2777" s="97"/>
      <c r="I2777" s="97"/>
      <c r="J2777" s="98" t="e">
        <f>VLOOKUP(MID(I2777,1,2),Prov!$A$2:$B$55,2,FALSE)</f>
        <v>#N/A</v>
      </c>
      <c r="K2777" s="97"/>
      <c r="L2777" s="107"/>
      <c r="M2777" s="101"/>
      <c r="N2777" s="102" t="s">
        <v>189</v>
      </c>
      <c r="O2777" s="69"/>
      <c r="P2777" s="66"/>
    </row>
    <row r="2778" spans="1:16" ht="12.75" hidden="1" customHeight="1" x14ac:dyDescent="0.25">
      <c r="A2778" s="68"/>
      <c r="B2778" s="9"/>
      <c r="C2778" s="97"/>
      <c r="D2778" s="97"/>
      <c r="E2778" s="97"/>
      <c r="F2778" s="97"/>
      <c r="G2778" s="97"/>
      <c r="H2778" s="97"/>
      <c r="I2778" s="97"/>
      <c r="J2778" s="98" t="e">
        <f>VLOOKUP(MID(I2778,1,2),Prov!$A$2:$B$55,2,FALSE)</f>
        <v>#N/A</v>
      </c>
      <c r="K2778" s="97"/>
      <c r="L2778" s="107"/>
      <c r="M2778" s="101"/>
      <c r="N2778" s="102" t="s">
        <v>189</v>
      </c>
      <c r="O2778" s="69"/>
      <c r="P2778" s="66"/>
    </row>
    <row r="2779" spans="1:16" ht="12.75" hidden="1" customHeight="1" x14ac:dyDescent="0.25">
      <c r="A2779" s="68"/>
      <c r="B2779" s="9"/>
      <c r="C2779" s="97"/>
      <c r="D2779" s="97"/>
      <c r="E2779" s="97"/>
      <c r="F2779" s="97"/>
      <c r="G2779" s="97"/>
      <c r="H2779" s="97"/>
      <c r="I2779" s="97"/>
      <c r="J2779" s="98" t="e">
        <f>VLOOKUP(MID(I2779,1,2),Prov!$A$2:$B$55,2,FALSE)</f>
        <v>#N/A</v>
      </c>
      <c r="K2779" s="97"/>
      <c r="L2779" s="107"/>
      <c r="M2779" s="101"/>
      <c r="N2779" s="102" t="s">
        <v>189</v>
      </c>
      <c r="O2779" s="69"/>
      <c r="P2779" s="66"/>
    </row>
    <row r="2780" spans="1:16" ht="12.75" hidden="1" customHeight="1" x14ac:dyDescent="0.25">
      <c r="A2780" s="68"/>
      <c r="B2780" s="9"/>
      <c r="C2780" s="97"/>
      <c r="D2780" s="97"/>
      <c r="E2780" s="97"/>
      <c r="F2780" s="97"/>
      <c r="G2780" s="97"/>
      <c r="H2780" s="97"/>
      <c r="I2780" s="97"/>
      <c r="J2780" s="98" t="e">
        <f>VLOOKUP(MID(I2780,1,2),Prov!$A$2:$B$55,2,FALSE)</f>
        <v>#N/A</v>
      </c>
      <c r="K2780" s="97"/>
      <c r="L2780" s="107"/>
      <c r="M2780" s="101"/>
      <c r="N2780" s="102" t="s">
        <v>189</v>
      </c>
      <c r="O2780" s="69"/>
      <c r="P2780" s="66"/>
    </row>
    <row r="2781" spans="1:16" ht="12.75" hidden="1" customHeight="1" x14ac:dyDescent="0.25">
      <c r="A2781" s="68"/>
      <c r="B2781" s="9"/>
      <c r="C2781" s="97"/>
      <c r="D2781" s="97"/>
      <c r="E2781" s="97"/>
      <c r="F2781" s="97"/>
      <c r="G2781" s="97"/>
      <c r="H2781" s="97"/>
      <c r="I2781" s="97"/>
      <c r="J2781" s="98" t="e">
        <f>VLOOKUP(MID(I2781,1,2),Prov!$A$2:$B$55,2,FALSE)</f>
        <v>#N/A</v>
      </c>
      <c r="K2781" s="97"/>
      <c r="L2781" s="107"/>
      <c r="M2781" s="101"/>
      <c r="N2781" s="102" t="s">
        <v>189</v>
      </c>
      <c r="O2781" s="69"/>
      <c r="P2781" s="66"/>
    </row>
    <row r="2782" spans="1:16" ht="12.75" hidden="1" customHeight="1" x14ac:dyDescent="0.25">
      <c r="A2782" s="68"/>
      <c r="B2782" s="9"/>
      <c r="C2782" s="97"/>
      <c r="D2782" s="97"/>
      <c r="E2782" s="97"/>
      <c r="F2782" s="97"/>
      <c r="G2782" s="97"/>
      <c r="H2782" s="97"/>
      <c r="I2782" s="97"/>
      <c r="J2782" s="98" t="e">
        <f>VLOOKUP(MID(I2782,1,2),Prov!$A$2:$B$55,2,FALSE)</f>
        <v>#N/A</v>
      </c>
      <c r="K2782" s="97"/>
      <c r="L2782" s="107"/>
      <c r="M2782" s="101"/>
      <c r="N2782" s="102" t="s">
        <v>189</v>
      </c>
      <c r="O2782" s="69"/>
      <c r="P2782" s="66"/>
    </row>
    <row r="2783" spans="1:16" ht="12.75" hidden="1" customHeight="1" x14ac:dyDescent="0.25">
      <c r="A2783" s="68"/>
      <c r="B2783" s="9"/>
      <c r="C2783" s="97"/>
      <c r="D2783" s="97"/>
      <c r="E2783" s="97"/>
      <c r="F2783" s="97"/>
      <c r="G2783" s="97"/>
      <c r="H2783" s="97"/>
      <c r="I2783" s="97"/>
      <c r="J2783" s="98" t="e">
        <f>VLOOKUP(MID(I2783,1,2),Prov!$A$2:$B$55,2,FALSE)</f>
        <v>#N/A</v>
      </c>
      <c r="K2783" s="97"/>
      <c r="L2783" s="107"/>
      <c r="M2783" s="101"/>
      <c r="N2783" s="102" t="s">
        <v>189</v>
      </c>
      <c r="O2783" s="69"/>
      <c r="P2783" s="66"/>
    </row>
    <row r="2784" spans="1:16" ht="12.75" hidden="1" customHeight="1" x14ac:dyDescent="0.25">
      <c r="A2784" s="68"/>
      <c r="B2784" s="9"/>
      <c r="C2784" s="97"/>
      <c r="D2784" s="97"/>
      <c r="E2784" s="97"/>
      <c r="F2784" s="97"/>
      <c r="G2784" s="97"/>
      <c r="H2784" s="97"/>
      <c r="I2784" s="97"/>
      <c r="J2784" s="98" t="e">
        <f>VLOOKUP(MID(I2784,1,2),Prov!$A$2:$B$55,2,FALSE)</f>
        <v>#N/A</v>
      </c>
      <c r="K2784" s="97"/>
      <c r="L2784" s="107"/>
      <c r="M2784" s="101"/>
      <c r="N2784" s="102" t="s">
        <v>189</v>
      </c>
      <c r="O2784" s="69"/>
      <c r="P2784" s="66"/>
    </row>
    <row r="2785" spans="1:16" ht="12.75" hidden="1" customHeight="1" x14ac:dyDescent="0.25">
      <c r="A2785" s="68"/>
      <c r="B2785" s="9"/>
      <c r="C2785" s="97"/>
      <c r="D2785" s="97"/>
      <c r="E2785" s="97"/>
      <c r="F2785" s="97"/>
      <c r="G2785" s="97"/>
      <c r="H2785" s="97"/>
      <c r="I2785" s="97"/>
      <c r="J2785" s="98" t="e">
        <f>VLOOKUP(MID(I2785,1,2),Prov!$A$2:$B$55,2,FALSE)</f>
        <v>#N/A</v>
      </c>
      <c r="K2785" s="97"/>
      <c r="L2785" s="107"/>
      <c r="M2785" s="101"/>
      <c r="N2785" s="102" t="s">
        <v>189</v>
      </c>
      <c r="O2785" s="69"/>
      <c r="P2785" s="66"/>
    </row>
    <row r="2786" spans="1:16" ht="12.75" hidden="1" customHeight="1" x14ac:dyDescent="0.25">
      <c r="A2786" s="68"/>
      <c r="B2786" s="9"/>
      <c r="C2786" s="97"/>
      <c r="D2786" s="97"/>
      <c r="E2786" s="97"/>
      <c r="F2786" s="97"/>
      <c r="G2786" s="97"/>
      <c r="H2786" s="97"/>
      <c r="I2786" s="97"/>
      <c r="J2786" s="98" t="e">
        <f>VLOOKUP(MID(I2786,1,2),Prov!$A$2:$B$55,2,FALSE)</f>
        <v>#N/A</v>
      </c>
      <c r="K2786" s="97"/>
      <c r="L2786" s="107"/>
      <c r="M2786" s="101"/>
      <c r="N2786" s="102" t="s">
        <v>189</v>
      </c>
      <c r="O2786" s="69"/>
      <c r="P2786" s="66"/>
    </row>
    <row r="2787" spans="1:16" ht="12.75" hidden="1" customHeight="1" x14ac:dyDescent="0.25">
      <c r="A2787" s="68"/>
      <c r="B2787" s="9"/>
      <c r="C2787" s="97"/>
      <c r="D2787" s="97"/>
      <c r="E2787" s="97"/>
      <c r="F2787" s="97"/>
      <c r="G2787" s="97"/>
      <c r="H2787" s="97"/>
      <c r="I2787" s="97"/>
      <c r="J2787" s="98" t="e">
        <f>VLOOKUP(MID(I2787,1,2),Prov!$A$2:$B$55,2,FALSE)</f>
        <v>#N/A</v>
      </c>
      <c r="K2787" s="97"/>
      <c r="L2787" s="107"/>
      <c r="M2787" s="101"/>
      <c r="N2787" s="102" t="s">
        <v>189</v>
      </c>
      <c r="O2787" s="69"/>
      <c r="P2787" s="66"/>
    </row>
    <row r="2788" spans="1:16" ht="12.75" hidden="1" customHeight="1" x14ac:dyDescent="0.25">
      <c r="A2788" s="68"/>
      <c r="B2788" s="9"/>
      <c r="C2788" s="97"/>
      <c r="D2788" s="97"/>
      <c r="E2788" s="97"/>
      <c r="F2788" s="97"/>
      <c r="G2788" s="97"/>
      <c r="H2788" s="97"/>
      <c r="I2788" s="97"/>
      <c r="J2788" s="98" t="e">
        <f>VLOOKUP(MID(I2788,1,2),Prov!$A$2:$B$55,2,FALSE)</f>
        <v>#N/A</v>
      </c>
      <c r="K2788" s="97"/>
      <c r="L2788" s="107"/>
      <c r="M2788" s="101"/>
      <c r="N2788" s="102" t="s">
        <v>189</v>
      </c>
      <c r="O2788" s="69"/>
      <c r="P2788" s="66"/>
    </row>
    <row r="2789" spans="1:16" ht="12.75" hidden="1" customHeight="1" x14ac:dyDescent="0.25">
      <c r="A2789" s="68"/>
      <c r="B2789" s="9"/>
      <c r="C2789" s="97"/>
      <c r="D2789" s="97"/>
      <c r="E2789" s="97"/>
      <c r="F2789" s="97"/>
      <c r="G2789" s="97"/>
      <c r="H2789" s="97"/>
      <c r="I2789" s="97"/>
      <c r="J2789" s="98" t="e">
        <f>VLOOKUP(MID(I2789,1,2),Prov!$A$2:$B$55,2,FALSE)</f>
        <v>#N/A</v>
      </c>
      <c r="K2789" s="97"/>
      <c r="L2789" s="107"/>
      <c r="M2789" s="101"/>
      <c r="N2789" s="102" t="s">
        <v>189</v>
      </c>
      <c r="O2789" s="69"/>
      <c r="P2789" s="66"/>
    </row>
    <row r="2790" spans="1:16" ht="12.75" hidden="1" customHeight="1" x14ac:dyDescent="0.25">
      <c r="A2790" s="68"/>
      <c r="B2790" s="9"/>
      <c r="C2790" s="97"/>
      <c r="D2790" s="97"/>
      <c r="E2790" s="97"/>
      <c r="F2790" s="97"/>
      <c r="G2790" s="97"/>
      <c r="H2790" s="97"/>
      <c r="I2790" s="97"/>
      <c r="J2790" s="98" t="e">
        <f>VLOOKUP(MID(I2790,1,2),Prov!$A$2:$B$55,2,FALSE)</f>
        <v>#N/A</v>
      </c>
      <c r="K2790" s="97"/>
      <c r="L2790" s="107"/>
      <c r="M2790" s="101"/>
      <c r="N2790" s="102" t="s">
        <v>189</v>
      </c>
      <c r="O2790" s="69"/>
      <c r="P2790" s="66"/>
    </row>
    <row r="2791" spans="1:16" ht="12.75" hidden="1" customHeight="1" x14ac:dyDescent="0.25">
      <c r="A2791" s="68"/>
      <c r="B2791" s="9"/>
      <c r="C2791" s="97"/>
      <c r="D2791" s="97"/>
      <c r="E2791" s="97"/>
      <c r="F2791" s="97"/>
      <c r="G2791" s="97"/>
      <c r="H2791" s="97"/>
      <c r="I2791" s="97"/>
      <c r="J2791" s="98" t="e">
        <f>VLOOKUP(MID(I2791,1,2),Prov!$A$2:$B$55,2,FALSE)</f>
        <v>#N/A</v>
      </c>
      <c r="K2791" s="97"/>
      <c r="L2791" s="107"/>
      <c r="M2791" s="101"/>
      <c r="N2791" s="102" t="s">
        <v>189</v>
      </c>
      <c r="O2791" s="69"/>
      <c r="P2791" s="66"/>
    </row>
    <row r="2792" spans="1:16" ht="12.75" hidden="1" customHeight="1" x14ac:dyDescent="0.25">
      <c r="A2792" s="68"/>
      <c r="B2792" s="9"/>
      <c r="C2792" s="97"/>
      <c r="D2792" s="97"/>
      <c r="E2792" s="97"/>
      <c r="F2792" s="97"/>
      <c r="G2792" s="97"/>
      <c r="H2792" s="97"/>
      <c r="I2792" s="97"/>
      <c r="J2792" s="98" t="e">
        <f>VLOOKUP(MID(I2792,1,2),Prov!$A$2:$B$55,2,FALSE)</f>
        <v>#N/A</v>
      </c>
      <c r="K2792" s="97"/>
      <c r="L2792" s="107"/>
      <c r="M2792" s="101"/>
      <c r="N2792" s="102" t="s">
        <v>189</v>
      </c>
      <c r="O2792" s="69"/>
      <c r="P2792" s="66"/>
    </row>
    <row r="2793" spans="1:16" ht="12.75" hidden="1" customHeight="1" x14ac:dyDescent="0.25">
      <c r="A2793" s="68"/>
      <c r="B2793" s="9"/>
      <c r="C2793" s="97"/>
      <c r="D2793" s="97"/>
      <c r="E2793" s="97"/>
      <c r="F2793" s="97"/>
      <c r="G2793" s="97"/>
      <c r="H2793" s="97"/>
      <c r="I2793" s="97"/>
      <c r="J2793" s="98" t="e">
        <f>VLOOKUP(MID(I2793,1,2),Prov!$A$2:$B$55,2,FALSE)</f>
        <v>#N/A</v>
      </c>
      <c r="K2793" s="97"/>
      <c r="L2793" s="107"/>
      <c r="M2793" s="101"/>
      <c r="N2793" s="102" t="s">
        <v>189</v>
      </c>
      <c r="O2793" s="69"/>
      <c r="P2793" s="66"/>
    </row>
    <row r="2794" spans="1:16" ht="12.75" hidden="1" customHeight="1" x14ac:dyDescent="0.25">
      <c r="A2794" s="68"/>
      <c r="B2794" s="9"/>
      <c r="C2794" s="97"/>
      <c r="D2794" s="97"/>
      <c r="E2794" s="97"/>
      <c r="F2794" s="97"/>
      <c r="G2794" s="97"/>
      <c r="H2794" s="97"/>
      <c r="I2794" s="97"/>
      <c r="J2794" s="98" t="e">
        <f>VLOOKUP(MID(I2794,1,2),Prov!$A$2:$B$55,2,FALSE)</f>
        <v>#N/A</v>
      </c>
      <c r="K2794" s="97"/>
      <c r="L2794" s="107"/>
      <c r="M2794" s="101"/>
      <c r="N2794" s="102" t="s">
        <v>189</v>
      </c>
      <c r="O2794" s="69"/>
      <c r="P2794" s="66"/>
    </row>
    <row r="2795" spans="1:16" ht="12.75" hidden="1" customHeight="1" x14ac:dyDescent="0.25">
      <c r="A2795" s="68"/>
      <c r="B2795" s="9"/>
      <c r="C2795" s="97"/>
      <c r="D2795" s="97"/>
      <c r="E2795" s="97"/>
      <c r="F2795" s="97"/>
      <c r="G2795" s="97"/>
      <c r="H2795" s="97"/>
      <c r="I2795" s="97"/>
      <c r="J2795" s="98" t="e">
        <f>VLOOKUP(MID(I2795,1,2),Prov!$A$2:$B$55,2,FALSE)</f>
        <v>#N/A</v>
      </c>
      <c r="K2795" s="97"/>
      <c r="L2795" s="107"/>
      <c r="M2795" s="101"/>
      <c r="N2795" s="102" t="s">
        <v>189</v>
      </c>
      <c r="O2795" s="69"/>
      <c r="P2795" s="66"/>
    </row>
    <row r="2796" spans="1:16" ht="12.75" hidden="1" customHeight="1" x14ac:dyDescent="0.25">
      <c r="A2796" s="68"/>
      <c r="B2796" s="9"/>
      <c r="C2796" s="97"/>
      <c r="D2796" s="97"/>
      <c r="E2796" s="97"/>
      <c r="F2796" s="97"/>
      <c r="G2796" s="97"/>
      <c r="H2796" s="97"/>
      <c r="I2796" s="97"/>
      <c r="J2796" s="98" t="e">
        <f>VLOOKUP(MID(I2796,1,2),Prov!$A$2:$B$55,2,FALSE)</f>
        <v>#N/A</v>
      </c>
      <c r="K2796" s="97"/>
      <c r="L2796" s="107"/>
      <c r="M2796" s="101"/>
      <c r="N2796" s="102" t="s">
        <v>189</v>
      </c>
      <c r="O2796" s="69"/>
      <c r="P2796" s="66"/>
    </row>
    <row r="2797" spans="1:16" ht="12.75" hidden="1" customHeight="1" x14ac:dyDescent="0.25">
      <c r="A2797" s="68"/>
      <c r="B2797" s="9"/>
      <c r="C2797" s="97"/>
      <c r="D2797" s="97"/>
      <c r="E2797" s="97"/>
      <c r="F2797" s="97"/>
      <c r="G2797" s="97"/>
      <c r="H2797" s="97"/>
      <c r="I2797" s="97"/>
      <c r="J2797" s="98" t="e">
        <f>VLOOKUP(MID(I2797,1,2),Prov!$A$2:$B$55,2,FALSE)</f>
        <v>#N/A</v>
      </c>
      <c r="K2797" s="97"/>
      <c r="L2797" s="107"/>
      <c r="M2797" s="101"/>
      <c r="N2797" s="102" t="s">
        <v>189</v>
      </c>
      <c r="O2797" s="69"/>
      <c r="P2797" s="66"/>
    </row>
    <row r="2798" spans="1:16" ht="12.75" hidden="1" customHeight="1" x14ac:dyDescent="0.25">
      <c r="A2798" s="68"/>
      <c r="B2798" s="9"/>
      <c r="C2798" s="97"/>
      <c r="D2798" s="97"/>
      <c r="E2798" s="97"/>
      <c r="F2798" s="97"/>
      <c r="G2798" s="97"/>
      <c r="H2798" s="97"/>
      <c r="I2798" s="97"/>
      <c r="J2798" s="98" t="e">
        <f>VLOOKUP(MID(I2798,1,2),Prov!$A$2:$B$55,2,FALSE)</f>
        <v>#N/A</v>
      </c>
      <c r="K2798" s="97"/>
      <c r="L2798" s="107"/>
      <c r="M2798" s="101"/>
      <c r="N2798" s="102" t="s">
        <v>189</v>
      </c>
      <c r="O2798" s="69"/>
      <c r="P2798" s="66"/>
    </row>
    <row r="2799" spans="1:16" ht="12.75" hidden="1" customHeight="1" x14ac:dyDescent="0.25">
      <c r="A2799" s="68"/>
      <c r="B2799" s="9"/>
      <c r="C2799" s="97"/>
      <c r="D2799" s="97"/>
      <c r="E2799" s="97"/>
      <c r="F2799" s="97"/>
      <c r="G2799" s="97"/>
      <c r="H2799" s="97"/>
      <c r="I2799" s="97"/>
      <c r="J2799" s="98" t="e">
        <f>VLOOKUP(MID(I2799,1,2),Prov!$A$2:$B$55,2,FALSE)</f>
        <v>#N/A</v>
      </c>
      <c r="K2799" s="97"/>
      <c r="L2799" s="107"/>
      <c r="M2799" s="101"/>
      <c r="N2799" s="102" t="s">
        <v>189</v>
      </c>
      <c r="O2799" s="69"/>
      <c r="P2799" s="66"/>
    </row>
    <row r="2800" spans="1:16" ht="12.75" hidden="1" customHeight="1" x14ac:dyDescent="0.25">
      <c r="A2800" s="68"/>
      <c r="B2800" s="9"/>
      <c r="C2800" s="97"/>
      <c r="D2800" s="97"/>
      <c r="E2800" s="97"/>
      <c r="F2800" s="97"/>
      <c r="G2800" s="97"/>
      <c r="H2800" s="97"/>
      <c r="I2800" s="97"/>
      <c r="J2800" s="98" t="e">
        <f>VLOOKUP(MID(I2800,1,2),Prov!$A$2:$B$55,2,FALSE)</f>
        <v>#N/A</v>
      </c>
      <c r="K2800" s="97"/>
      <c r="L2800" s="107"/>
      <c r="M2800" s="101"/>
      <c r="N2800" s="102" t="s">
        <v>189</v>
      </c>
      <c r="O2800" s="69"/>
      <c r="P2800" s="66"/>
    </row>
    <row r="2801" spans="1:16" ht="12.75" hidden="1" customHeight="1" x14ac:dyDescent="0.25">
      <c r="A2801" s="68"/>
      <c r="B2801" s="9"/>
      <c r="C2801" s="97"/>
      <c r="D2801" s="97"/>
      <c r="E2801" s="97"/>
      <c r="F2801" s="97"/>
      <c r="G2801" s="97"/>
      <c r="H2801" s="97"/>
      <c r="I2801" s="97"/>
      <c r="J2801" s="98" t="e">
        <f>VLOOKUP(MID(I2801,1,2),Prov!$A$2:$B$55,2,FALSE)</f>
        <v>#N/A</v>
      </c>
      <c r="K2801" s="97"/>
      <c r="L2801" s="107"/>
      <c r="M2801" s="101"/>
      <c r="N2801" s="102" t="s">
        <v>189</v>
      </c>
      <c r="O2801" s="69"/>
      <c r="P2801" s="66"/>
    </row>
    <row r="2802" spans="1:16" ht="12.75" hidden="1" customHeight="1" x14ac:dyDescent="0.25">
      <c r="A2802" s="68"/>
      <c r="B2802" s="9"/>
      <c r="C2802" s="97"/>
      <c r="D2802" s="97"/>
      <c r="E2802" s="97"/>
      <c r="F2802" s="97"/>
      <c r="G2802" s="97"/>
      <c r="H2802" s="97"/>
      <c r="I2802" s="97"/>
      <c r="J2802" s="98" t="e">
        <f>VLOOKUP(MID(I2802,1,2),Prov!$A$2:$B$55,2,FALSE)</f>
        <v>#N/A</v>
      </c>
      <c r="K2802" s="97"/>
      <c r="L2802" s="107"/>
      <c r="M2802" s="101"/>
      <c r="N2802" s="102" t="s">
        <v>189</v>
      </c>
      <c r="O2802" s="69"/>
      <c r="P2802" s="66"/>
    </row>
    <row r="2803" spans="1:16" ht="12.75" hidden="1" customHeight="1" x14ac:dyDescent="0.25">
      <c r="A2803" s="68"/>
      <c r="B2803" s="9"/>
      <c r="C2803" s="97"/>
      <c r="D2803" s="97"/>
      <c r="E2803" s="97"/>
      <c r="F2803" s="97"/>
      <c r="G2803" s="97"/>
      <c r="H2803" s="97"/>
      <c r="I2803" s="97"/>
      <c r="J2803" s="98" t="e">
        <f>VLOOKUP(MID(I2803,1,2),Prov!$A$2:$B$55,2,FALSE)</f>
        <v>#N/A</v>
      </c>
      <c r="K2803" s="97"/>
      <c r="L2803" s="107"/>
      <c r="M2803" s="101"/>
      <c r="N2803" s="102" t="s">
        <v>189</v>
      </c>
      <c r="O2803" s="69"/>
      <c r="P2803" s="66"/>
    </row>
    <row r="2804" spans="1:16" ht="12.75" hidden="1" customHeight="1" x14ac:dyDescent="0.25">
      <c r="A2804" s="68"/>
      <c r="B2804" s="9"/>
      <c r="C2804" s="97"/>
      <c r="D2804" s="97"/>
      <c r="E2804" s="97"/>
      <c r="F2804" s="97"/>
      <c r="G2804" s="97"/>
      <c r="H2804" s="97"/>
      <c r="I2804" s="97"/>
      <c r="J2804" s="98" t="e">
        <f>VLOOKUP(MID(I2804,1,2),Prov!$A$2:$B$55,2,FALSE)</f>
        <v>#N/A</v>
      </c>
      <c r="K2804" s="97"/>
      <c r="L2804" s="107"/>
      <c r="M2804" s="101"/>
      <c r="N2804" s="102" t="s">
        <v>189</v>
      </c>
      <c r="O2804" s="69"/>
      <c r="P2804" s="66"/>
    </row>
    <row r="2805" spans="1:16" ht="12.75" hidden="1" customHeight="1" x14ac:dyDescent="0.25">
      <c r="A2805" s="68"/>
      <c r="B2805" s="9"/>
      <c r="C2805" s="97"/>
      <c r="D2805" s="97"/>
      <c r="E2805" s="97"/>
      <c r="F2805" s="97"/>
      <c r="G2805" s="97"/>
      <c r="H2805" s="97"/>
      <c r="I2805" s="97"/>
      <c r="J2805" s="98" t="e">
        <f>VLOOKUP(MID(I2805,1,2),Prov!$A$2:$B$55,2,FALSE)</f>
        <v>#N/A</v>
      </c>
      <c r="K2805" s="97"/>
      <c r="L2805" s="107"/>
      <c r="M2805" s="101"/>
      <c r="N2805" s="102" t="s">
        <v>189</v>
      </c>
      <c r="O2805" s="69"/>
      <c r="P2805" s="66"/>
    </row>
    <row r="2806" spans="1:16" ht="12.75" hidden="1" customHeight="1" x14ac:dyDescent="0.25">
      <c r="A2806" s="68"/>
      <c r="B2806" s="9"/>
      <c r="C2806" s="97"/>
      <c r="D2806" s="97"/>
      <c r="E2806" s="97"/>
      <c r="F2806" s="97"/>
      <c r="G2806" s="97"/>
      <c r="H2806" s="97"/>
      <c r="I2806" s="97"/>
      <c r="J2806" s="98" t="e">
        <f>VLOOKUP(MID(I2806,1,2),Prov!$A$2:$B$55,2,FALSE)</f>
        <v>#N/A</v>
      </c>
      <c r="K2806" s="97"/>
      <c r="L2806" s="107"/>
      <c r="M2806" s="101"/>
      <c r="N2806" s="102" t="s">
        <v>189</v>
      </c>
      <c r="O2806" s="69"/>
      <c r="P2806" s="66"/>
    </row>
    <row r="2807" spans="1:16" ht="12.75" hidden="1" customHeight="1" x14ac:dyDescent="0.25">
      <c r="A2807" s="68"/>
      <c r="B2807" s="9"/>
      <c r="C2807" s="97"/>
      <c r="D2807" s="97"/>
      <c r="E2807" s="97"/>
      <c r="F2807" s="97"/>
      <c r="G2807" s="97"/>
      <c r="H2807" s="97"/>
      <c r="I2807" s="97"/>
      <c r="J2807" s="98" t="e">
        <f>VLOOKUP(MID(I2807,1,2),Prov!$A$2:$B$55,2,FALSE)</f>
        <v>#N/A</v>
      </c>
      <c r="K2807" s="97"/>
      <c r="L2807" s="107"/>
      <c r="M2807" s="101"/>
      <c r="N2807" s="102" t="s">
        <v>189</v>
      </c>
      <c r="O2807" s="69"/>
      <c r="P2807" s="66"/>
    </row>
    <row r="2808" spans="1:16" ht="12.75" hidden="1" customHeight="1" x14ac:dyDescent="0.25">
      <c r="A2808" s="68"/>
      <c r="B2808" s="9"/>
      <c r="C2808" s="97"/>
      <c r="D2808" s="97"/>
      <c r="E2808" s="97"/>
      <c r="F2808" s="97"/>
      <c r="G2808" s="97"/>
      <c r="H2808" s="97"/>
      <c r="I2808" s="97"/>
      <c r="J2808" s="98" t="e">
        <f>VLOOKUP(MID(I2808,1,2),Prov!$A$2:$B$55,2,FALSE)</f>
        <v>#N/A</v>
      </c>
      <c r="K2808" s="97"/>
      <c r="L2808" s="107"/>
      <c r="M2808" s="101"/>
      <c r="N2808" s="102" t="s">
        <v>189</v>
      </c>
      <c r="O2808" s="69"/>
      <c r="P2808" s="66"/>
    </row>
    <row r="2809" spans="1:16" ht="12.75" hidden="1" customHeight="1" x14ac:dyDescent="0.25">
      <c r="A2809" s="68"/>
      <c r="B2809" s="9"/>
      <c r="C2809" s="97"/>
      <c r="D2809" s="97"/>
      <c r="E2809" s="97"/>
      <c r="F2809" s="97"/>
      <c r="G2809" s="97"/>
      <c r="H2809" s="97"/>
      <c r="I2809" s="97"/>
      <c r="J2809" s="98" t="e">
        <f>VLOOKUP(MID(I2809,1,2),Prov!$A$2:$B$55,2,FALSE)</f>
        <v>#N/A</v>
      </c>
      <c r="K2809" s="97"/>
      <c r="L2809" s="107"/>
      <c r="M2809" s="101"/>
      <c r="N2809" s="102" t="s">
        <v>189</v>
      </c>
      <c r="O2809" s="69"/>
      <c r="P2809" s="66"/>
    </row>
    <row r="2810" spans="1:16" ht="12.75" hidden="1" customHeight="1" x14ac:dyDescent="0.25">
      <c r="A2810" s="68"/>
      <c r="B2810" s="9"/>
      <c r="C2810" s="97"/>
      <c r="D2810" s="97"/>
      <c r="E2810" s="97"/>
      <c r="F2810" s="97"/>
      <c r="G2810" s="97"/>
      <c r="H2810" s="97"/>
      <c r="I2810" s="97"/>
      <c r="J2810" s="98" t="e">
        <f>VLOOKUP(MID(I2810,1,2),Prov!$A$2:$B$55,2,FALSE)</f>
        <v>#N/A</v>
      </c>
      <c r="K2810" s="97"/>
      <c r="L2810" s="107"/>
      <c r="M2810" s="101"/>
      <c r="N2810" s="102" t="s">
        <v>189</v>
      </c>
      <c r="O2810" s="69"/>
      <c r="P2810" s="66"/>
    </row>
    <row r="2811" spans="1:16" ht="12.75" hidden="1" customHeight="1" x14ac:dyDescent="0.25">
      <c r="A2811" s="68"/>
      <c r="B2811" s="9"/>
      <c r="C2811" s="97"/>
      <c r="D2811" s="97"/>
      <c r="E2811" s="97"/>
      <c r="F2811" s="97"/>
      <c r="G2811" s="97"/>
      <c r="H2811" s="97"/>
      <c r="I2811" s="97"/>
      <c r="J2811" s="98" t="e">
        <f>VLOOKUP(MID(I2811,1,2),Prov!$A$2:$B$55,2,FALSE)</f>
        <v>#N/A</v>
      </c>
      <c r="K2811" s="97"/>
      <c r="L2811" s="107"/>
      <c r="M2811" s="101"/>
      <c r="N2811" s="102" t="s">
        <v>189</v>
      </c>
      <c r="O2811" s="69"/>
      <c r="P2811" s="66"/>
    </row>
    <row r="2812" spans="1:16" ht="12.75" hidden="1" customHeight="1" x14ac:dyDescent="0.25">
      <c r="A2812" s="68"/>
      <c r="B2812" s="9"/>
      <c r="C2812" s="97"/>
      <c r="D2812" s="97"/>
      <c r="E2812" s="97"/>
      <c r="F2812" s="97"/>
      <c r="G2812" s="97"/>
      <c r="H2812" s="97"/>
      <c r="I2812" s="97"/>
      <c r="J2812" s="98" t="e">
        <f>VLOOKUP(MID(I2812,1,2),Prov!$A$2:$B$55,2,FALSE)</f>
        <v>#N/A</v>
      </c>
      <c r="K2812" s="97"/>
      <c r="L2812" s="107"/>
      <c r="M2812" s="101"/>
      <c r="N2812" s="102" t="s">
        <v>189</v>
      </c>
      <c r="O2812" s="69"/>
      <c r="P2812" s="66"/>
    </row>
    <row r="2813" spans="1:16" ht="12.75" hidden="1" customHeight="1" x14ac:dyDescent="0.25">
      <c r="A2813" s="68"/>
      <c r="B2813" s="9"/>
      <c r="C2813" s="97"/>
      <c r="D2813" s="97"/>
      <c r="E2813" s="97"/>
      <c r="F2813" s="97"/>
      <c r="G2813" s="97"/>
      <c r="H2813" s="97"/>
      <c r="I2813" s="97"/>
      <c r="J2813" s="98" t="e">
        <f>VLOOKUP(MID(I2813,1,2),Prov!$A$2:$B$55,2,FALSE)</f>
        <v>#N/A</v>
      </c>
      <c r="K2813" s="97"/>
      <c r="L2813" s="107"/>
      <c r="M2813" s="101"/>
      <c r="N2813" s="102" t="s">
        <v>189</v>
      </c>
      <c r="O2813" s="69"/>
      <c r="P2813" s="66"/>
    </row>
    <row r="2814" spans="1:16" ht="12.75" hidden="1" customHeight="1" x14ac:dyDescent="0.25">
      <c r="A2814" s="68"/>
      <c r="B2814" s="9"/>
      <c r="C2814" s="97"/>
      <c r="D2814" s="97"/>
      <c r="E2814" s="97"/>
      <c r="F2814" s="97"/>
      <c r="G2814" s="97"/>
      <c r="H2814" s="97"/>
      <c r="I2814" s="97"/>
      <c r="J2814" s="98" t="e">
        <f>VLOOKUP(MID(I2814,1,2),Prov!$A$2:$B$55,2,FALSE)</f>
        <v>#N/A</v>
      </c>
      <c r="K2814" s="97"/>
      <c r="L2814" s="107"/>
      <c r="M2814" s="101"/>
      <c r="N2814" s="102" t="s">
        <v>189</v>
      </c>
      <c r="O2814" s="69"/>
      <c r="P2814" s="66"/>
    </row>
    <row r="2815" spans="1:16" ht="12.75" hidden="1" customHeight="1" x14ac:dyDescent="0.25">
      <c r="A2815" s="68"/>
      <c r="B2815" s="9"/>
      <c r="C2815" s="97"/>
      <c r="D2815" s="97"/>
      <c r="E2815" s="97"/>
      <c r="F2815" s="97"/>
      <c r="G2815" s="97"/>
      <c r="H2815" s="97"/>
      <c r="I2815" s="97"/>
      <c r="J2815" s="98" t="e">
        <f>VLOOKUP(MID(I2815,1,2),Prov!$A$2:$B$55,2,FALSE)</f>
        <v>#N/A</v>
      </c>
      <c r="K2815" s="97"/>
      <c r="L2815" s="107"/>
      <c r="M2815" s="101"/>
      <c r="N2815" s="102" t="s">
        <v>189</v>
      </c>
      <c r="O2815" s="69"/>
      <c r="P2815" s="66"/>
    </row>
    <row r="2816" spans="1:16" ht="12.75" hidden="1" customHeight="1" x14ac:dyDescent="0.25">
      <c r="A2816" s="68"/>
      <c r="B2816" s="9"/>
      <c r="C2816" s="97"/>
      <c r="D2816" s="97"/>
      <c r="E2816" s="97"/>
      <c r="F2816" s="97"/>
      <c r="G2816" s="97"/>
      <c r="H2816" s="97"/>
      <c r="I2816" s="97"/>
      <c r="J2816" s="98" t="e">
        <f>VLOOKUP(MID(I2816,1,2),Prov!$A$2:$B$55,2,FALSE)</f>
        <v>#N/A</v>
      </c>
      <c r="K2816" s="97"/>
      <c r="L2816" s="107"/>
      <c r="M2816" s="101"/>
      <c r="N2816" s="102" t="s">
        <v>189</v>
      </c>
      <c r="O2816" s="69"/>
      <c r="P2816" s="66"/>
    </row>
    <row r="2817" spans="1:16" ht="12.75" hidden="1" customHeight="1" x14ac:dyDescent="0.25">
      <c r="A2817" s="68"/>
      <c r="B2817" s="9"/>
      <c r="C2817" s="97"/>
      <c r="D2817" s="97"/>
      <c r="E2817" s="97"/>
      <c r="F2817" s="97"/>
      <c r="G2817" s="97"/>
      <c r="H2817" s="97"/>
      <c r="I2817" s="97"/>
      <c r="J2817" s="98" t="e">
        <f>VLOOKUP(MID(I2817,1,2),Prov!$A$2:$B$55,2,FALSE)</f>
        <v>#N/A</v>
      </c>
      <c r="K2817" s="97"/>
      <c r="L2817" s="107"/>
      <c r="M2817" s="101"/>
      <c r="N2817" s="102" t="s">
        <v>189</v>
      </c>
      <c r="O2817" s="69"/>
      <c r="P2817" s="66"/>
    </row>
    <row r="2818" spans="1:16" ht="12.75" hidden="1" customHeight="1" x14ac:dyDescent="0.25">
      <c r="A2818" s="68"/>
      <c r="B2818" s="9"/>
      <c r="C2818" s="97"/>
      <c r="D2818" s="97"/>
      <c r="E2818" s="97"/>
      <c r="F2818" s="97"/>
      <c r="G2818" s="97"/>
      <c r="H2818" s="97"/>
      <c r="I2818" s="97"/>
      <c r="J2818" s="98" t="e">
        <f>VLOOKUP(MID(I2818,1,2),Prov!$A$2:$B$55,2,FALSE)</f>
        <v>#N/A</v>
      </c>
      <c r="K2818" s="97"/>
      <c r="L2818" s="107"/>
      <c r="M2818" s="101"/>
      <c r="N2818" s="102" t="s">
        <v>189</v>
      </c>
      <c r="O2818" s="69"/>
      <c r="P2818" s="66"/>
    </row>
    <row r="2819" spans="1:16" ht="12.75" hidden="1" customHeight="1" x14ac:dyDescent="0.25">
      <c r="A2819" s="68"/>
      <c r="B2819" s="9"/>
      <c r="C2819" s="97"/>
      <c r="D2819" s="97"/>
      <c r="E2819" s="97"/>
      <c r="F2819" s="97"/>
      <c r="G2819" s="97"/>
      <c r="H2819" s="97"/>
      <c r="I2819" s="97"/>
      <c r="J2819" s="98" t="e">
        <f>VLOOKUP(MID(I2819,1,2),Prov!$A$2:$B$55,2,FALSE)</f>
        <v>#N/A</v>
      </c>
      <c r="K2819" s="97"/>
      <c r="L2819" s="107"/>
      <c r="M2819" s="101"/>
      <c r="N2819" s="102" t="s">
        <v>189</v>
      </c>
      <c r="O2819" s="69"/>
      <c r="P2819" s="66"/>
    </row>
    <row r="2820" spans="1:16" ht="12.75" hidden="1" customHeight="1" x14ac:dyDescent="0.25">
      <c r="A2820" s="68"/>
      <c r="B2820" s="9"/>
      <c r="C2820" s="97"/>
      <c r="D2820" s="97"/>
      <c r="E2820" s="97"/>
      <c r="F2820" s="97"/>
      <c r="G2820" s="97"/>
      <c r="H2820" s="97"/>
      <c r="I2820" s="97"/>
      <c r="J2820" s="98" t="e">
        <f>VLOOKUP(MID(I2820,1,2),Prov!$A$2:$B$55,2,FALSE)</f>
        <v>#N/A</v>
      </c>
      <c r="K2820" s="97"/>
      <c r="L2820" s="107"/>
      <c r="M2820" s="101"/>
      <c r="N2820" s="102" t="s">
        <v>189</v>
      </c>
      <c r="O2820" s="69"/>
      <c r="P2820" s="66"/>
    </row>
    <row r="2821" spans="1:16" ht="12.75" hidden="1" customHeight="1" x14ac:dyDescent="0.25">
      <c r="A2821" s="68"/>
      <c r="B2821" s="9"/>
      <c r="C2821" s="97"/>
      <c r="D2821" s="97"/>
      <c r="E2821" s="97"/>
      <c r="F2821" s="97"/>
      <c r="G2821" s="97"/>
      <c r="H2821" s="97"/>
      <c r="I2821" s="97"/>
      <c r="J2821" s="98" t="e">
        <f>VLOOKUP(MID(I2821,1,2),Prov!$A$2:$B$55,2,FALSE)</f>
        <v>#N/A</v>
      </c>
      <c r="K2821" s="97"/>
      <c r="L2821" s="107"/>
      <c r="M2821" s="101"/>
      <c r="N2821" s="102" t="s">
        <v>189</v>
      </c>
      <c r="O2821" s="69"/>
      <c r="P2821" s="66"/>
    </row>
    <row r="2822" spans="1:16" ht="12.75" hidden="1" customHeight="1" x14ac:dyDescent="0.25">
      <c r="A2822" s="68"/>
      <c r="B2822" s="9"/>
      <c r="C2822" s="97"/>
      <c r="D2822" s="97"/>
      <c r="E2822" s="97"/>
      <c r="F2822" s="97"/>
      <c r="G2822" s="97"/>
      <c r="H2822" s="97"/>
      <c r="I2822" s="97"/>
      <c r="J2822" s="98" t="e">
        <f>VLOOKUP(MID(I2822,1,2),Prov!$A$2:$B$55,2,FALSE)</f>
        <v>#N/A</v>
      </c>
      <c r="K2822" s="97"/>
      <c r="L2822" s="107"/>
      <c r="M2822" s="101"/>
      <c r="N2822" s="102" t="s">
        <v>189</v>
      </c>
      <c r="O2822" s="69"/>
      <c r="P2822" s="66"/>
    </row>
    <row r="2823" spans="1:16" ht="12.75" hidden="1" customHeight="1" x14ac:dyDescent="0.25">
      <c r="A2823" s="68"/>
      <c r="B2823" s="9"/>
      <c r="C2823" s="97"/>
      <c r="D2823" s="97"/>
      <c r="E2823" s="97"/>
      <c r="F2823" s="97"/>
      <c r="G2823" s="97"/>
      <c r="H2823" s="97"/>
      <c r="I2823" s="97"/>
      <c r="J2823" s="98" t="e">
        <f>VLOOKUP(MID(I2823,1,2),Prov!$A$2:$B$55,2,FALSE)</f>
        <v>#N/A</v>
      </c>
      <c r="K2823" s="97"/>
      <c r="L2823" s="107"/>
      <c r="M2823" s="101"/>
      <c r="N2823" s="102" t="s">
        <v>189</v>
      </c>
      <c r="O2823" s="69"/>
      <c r="P2823" s="66"/>
    </row>
    <row r="2824" spans="1:16" ht="12.75" hidden="1" customHeight="1" x14ac:dyDescent="0.25">
      <c r="A2824" s="68"/>
      <c r="B2824" s="9"/>
      <c r="C2824" s="97"/>
      <c r="D2824" s="97"/>
      <c r="E2824" s="97"/>
      <c r="F2824" s="97"/>
      <c r="G2824" s="97"/>
      <c r="H2824" s="97"/>
      <c r="I2824" s="97"/>
      <c r="J2824" s="98" t="e">
        <f>VLOOKUP(MID(I2824,1,2),Prov!$A$2:$B$55,2,FALSE)</f>
        <v>#N/A</v>
      </c>
      <c r="K2824" s="97"/>
      <c r="L2824" s="107"/>
      <c r="M2824" s="101"/>
      <c r="N2824" s="102" t="s">
        <v>189</v>
      </c>
      <c r="O2824" s="69"/>
      <c r="P2824" s="66"/>
    </row>
    <row r="2825" spans="1:16" ht="12.75" hidden="1" customHeight="1" x14ac:dyDescent="0.25">
      <c r="A2825" s="68"/>
      <c r="B2825" s="9"/>
      <c r="C2825" s="97"/>
      <c r="D2825" s="97"/>
      <c r="E2825" s="97"/>
      <c r="F2825" s="97"/>
      <c r="G2825" s="97"/>
      <c r="H2825" s="97"/>
      <c r="I2825" s="97"/>
      <c r="J2825" s="98" t="e">
        <f>VLOOKUP(MID(I2825,1,2),Prov!$A$2:$B$55,2,FALSE)</f>
        <v>#N/A</v>
      </c>
      <c r="K2825" s="97"/>
      <c r="L2825" s="107"/>
      <c r="M2825" s="101"/>
      <c r="N2825" s="102" t="s">
        <v>189</v>
      </c>
      <c r="O2825" s="69"/>
      <c r="P2825" s="66"/>
    </row>
    <row r="2826" spans="1:16" ht="12.75" hidden="1" customHeight="1" x14ac:dyDescent="0.25">
      <c r="A2826" s="68"/>
      <c r="B2826" s="9"/>
      <c r="C2826" s="97"/>
      <c r="D2826" s="97"/>
      <c r="E2826" s="97"/>
      <c r="F2826" s="97"/>
      <c r="G2826" s="97"/>
      <c r="H2826" s="97"/>
      <c r="I2826" s="97"/>
      <c r="J2826" s="98" t="e">
        <f>VLOOKUP(MID(I2826,1,2),Prov!$A$2:$B$55,2,FALSE)</f>
        <v>#N/A</v>
      </c>
      <c r="K2826" s="97"/>
      <c r="L2826" s="107"/>
      <c r="M2826" s="101"/>
      <c r="N2826" s="102" t="s">
        <v>189</v>
      </c>
      <c r="O2826" s="69"/>
      <c r="P2826" s="66"/>
    </row>
    <row r="2827" spans="1:16" ht="12.75" hidden="1" customHeight="1" x14ac:dyDescent="0.25">
      <c r="A2827" s="68"/>
      <c r="B2827" s="9"/>
      <c r="C2827" s="97"/>
      <c r="D2827" s="97"/>
      <c r="E2827" s="97"/>
      <c r="F2827" s="97"/>
      <c r="G2827" s="97"/>
      <c r="H2827" s="97"/>
      <c r="I2827" s="97"/>
      <c r="J2827" s="98" t="e">
        <f>VLOOKUP(MID(I2827,1,2),Prov!$A$2:$B$55,2,FALSE)</f>
        <v>#N/A</v>
      </c>
      <c r="K2827" s="97"/>
      <c r="L2827" s="107"/>
      <c r="M2827" s="101"/>
      <c r="N2827" s="102" t="s">
        <v>189</v>
      </c>
      <c r="O2827" s="69"/>
      <c r="P2827" s="66"/>
    </row>
    <row r="2828" spans="1:16" ht="12.75" hidden="1" customHeight="1" x14ac:dyDescent="0.25">
      <c r="A2828" s="68"/>
      <c r="B2828" s="9"/>
      <c r="C2828" s="97"/>
      <c r="D2828" s="97"/>
      <c r="E2828" s="97"/>
      <c r="F2828" s="97"/>
      <c r="G2828" s="97"/>
      <c r="H2828" s="97"/>
      <c r="I2828" s="97"/>
      <c r="J2828" s="98" t="e">
        <f>VLOOKUP(MID(I2828,1,2),Prov!$A$2:$B$55,2,FALSE)</f>
        <v>#N/A</v>
      </c>
      <c r="K2828" s="97"/>
      <c r="L2828" s="107"/>
      <c r="M2828" s="101"/>
      <c r="N2828" s="102" t="s">
        <v>189</v>
      </c>
      <c r="O2828" s="69"/>
      <c r="P2828" s="66"/>
    </row>
    <row r="2829" spans="1:16" ht="12.75" hidden="1" customHeight="1" x14ac:dyDescent="0.25">
      <c r="A2829" s="68"/>
      <c r="B2829" s="9"/>
      <c r="C2829" s="97"/>
      <c r="D2829" s="97"/>
      <c r="E2829" s="97"/>
      <c r="F2829" s="97"/>
      <c r="G2829" s="97"/>
      <c r="H2829" s="97"/>
      <c r="I2829" s="97"/>
      <c r="J2829" s="98" t="e">
        <f>VLOOKUP(MID(I2829,1,2),Prov!$A$2:$B$55,2,FALSE)</f>
        <v>#N/A</v>
      </c>
      <c r="K2829" s="97"/>
      <c r="L2829" s="107"/>
      <c r="M2829" s="101"/>
      <c r="N2829" s="102" t="s">
        <v>189</v>
      </c>
      <c r="O2829" s="69"/>
      <c r="P2829" s="66"/>
    </row>
    <row r="2830" spans="1:16" ht="12.75" hidden="1" customHeight="1" x14ac:dyDescent="0.25">
      <c r="A2830" s="68"/>
      <c r="B2830" s="9"/>
      <c r="C2830" s="97"/>
      <c r="D2830" s="97"/>
      <c r="E2830" s="97"/>
      <c r="F2830" s="97"/>
      <c r="G2830" s="97"/>
      <c r="H2830" s="97"/>
      <c r="I2830" s="97"/>
      <c r="J2830" s="98" t="e">
        <f>VLOOKUP(MID(I2830,1,2),Prov!$A$2:$B$55,2,FALSE)</f>
        <v>#N/A</v>
      </c>
      <c r="K2830" s="97"/>
      <c r="L2830" s="107"/>
      <c r="M2830" s="101"/>
      <c r="N2830" s="102" t="s">
        <v>189</v>
      </c>
      <c r="O2830" s="69"/>
      <c r="P2830" s="66"/>
    </row>
    <row r="2831" spans="1:16" ht="12.75" hidden="1" customHeight="1" x14ac:dyDescent="0.25">
      <c r="A2831" s="68"/>
      <c r="B2831" s="9"/>
      <c r="C2831" s="97"/>
      <c r="D2831" s="97"/>
      <c r="E2831" s="97"/>
      <c r="F2831" s="97"/>
      <c r="G2831" s="97"/>
      <c r="H2831" s="97"/>
      <c r="I2831" s="97"/>
      <c r="J2831" s="98" t="e">
        <f>VLOOKUP(MID(I2831,1,2),Prov!$A$2:$B$55,2,FALSE)</f>
        <v>#N/A</v>
      </c>
      <c r="K2831" s="97"/>
      <c r="L2831" s="107"/>
      <c r="M2831" s="101"/>
      <c r="N2831" s="102" t="s">
        <v>189</v>
      </c>
      <c r="O2831" s="69"/>
      <c r="P2831" s="66"/>
    </row>
    <row r="2832" spans="1:16" ht="12.75" hidden="1" customHeight="1" x14ac:dyDescent="0.25">
      <c r="A2832" s="68"/>
      <c r="B2832" s="9"/>
      <c r="C2832" s="97"/>
      <c r="D2832" s="97"/>
      <c r="E2832" s="97"/>
      <c r="F2832" s="97"/>
      <c r="G2832" s="97"/>
      <c r="H2832" s="97"/>
      <c r="I2832" s="97"/>
      <c r="J2832" s="98" t="e">
        <f>VLOOKUP(MID(I2832,1,2),Prov!$A$2:$B$55,2,FALSE)</f>
        <v>#N/A</v>
      </c>
      <c r="K2832" s="97"/>
      <c r="L2832" s="107"/>
      <c r="M2832" s="101"/>
      <c r="N2832" s="102" t="s">
        <v>189</v>
      </c>
      <c r="O2832" s="69"/>
      <c r="P2832" s="66"/>
    </row>
    <row r="2833" spans="1:16" ht="12.75" hidden="1" customHeight="1" x14ac:dyDescent="0.25">
      <c r="A2833" s="68"/>
      <c r="B2833" s="9"/>
      <c r="C2833" s="97"/>
      <c r="D2833" s="97"/>
      <c r="E2833" s="97"/>
      <c r="F2833" s="97"/>
      <c r="G2833" s="97"/>
      <c r="H2833" s="97"/>
      <c r="I2833" s="97"/>
      <c r="J2833" s="98" t="e">
        <f>VLOOKUP(MID(I2833,1,2),Prov!$A$2:$B$55,2,FALSE)</f>
        <v>#N/A</v>
      </c>
      <c r="K2833" s="97"/>
      <c r="L2833" s="107"/>
      <c r="M2833" s="101"/>
      <c r="N2833" s="102" t="s">
        <v>189</v>
      </c>
      <c r="O2833" s="69"/>
      <c r="P2833" s="66"/>
    </row>
    <row r="2834" spans="1:16" ht="12.75" hidden="1" customHeight="1" x14ac:dyDescent="0.25">
      <c r="A2834" s="68"/>
      <c r="B2834" s="9"/>
      <c r="C2834" s="97"/>
      <c r="D2834" s="97"/>
      <c r="E2834" s="97"/>
      <c r="F2834" s="97"/>
      <c r="G2834" s="97"/>
      <c r="H2834" s="97"/>
      <c r="I2834" s="97"/>
      <c r="J2834" s="98" t="e">
        <f>VLOOKUP(MID(I2834,1,2),Prov!$A$2:$B$55,2,FALSE)</f>
        <v>#N/A</v>
      </c>
      <c r="K2834" s="97"/>
      <c r="L2834" s="107"/>
      <c r="M2834" s="101"/>
      <c r="N2834" s="102" t="s">
        <v>189</v>
      </c>
      <c r="O2834" s="69"/>
      <c r="P2834" s="66"/>
    </row>
    <row r="2835" spans="1:16" ht="12.75" hidden="1" customHeight="1" x14ac:dyDescent="0.25">
      <c r="A2835" s="68"/>
      <c r="B2835" s="9"/>
      <c r="C2835" s="97"/>
      <c r="D2835" s="97"/>
      <c r="E2835" s="97"/>
      <c r="F2835" s="97"/>
      <c r="G2835" s="97"/>
      <c r="H2835" s="97"/>
      <c r="I2835" s="97"/>
      <c r="J2835" s="98" t="e">
        <f>VLOOKUP(MID(I2835,1,2),Prov!$A$2:$B$55,2,FALSE)</f>
        <v>#N/A</v>
      </c>
      <c r="K2835" s="97"/>
      <c r="L2835" s="107"/>
      <c r="M2835" s="101"/>
      <c r="N2835" s="102" t="s">
        <v>189</v>
      </c>
      <c r="O2835" s="69"/>
      <c r="P2835" s="66"/>
    </row>
    <row r="2836" spans="1:16" ht="12.75" hidden="1" customHeight="1" x14ac:dyDescent="0.25">
      <c r="A2836" s="68"/>
      <c r="B2836" s="9"/>
      <c r="C2836" s="97"/>
      <c r="D2836" s="97"/>
      <c r="E2836" s="97"/>
      <c r="F2836" s="97"/>
      <c r="G2836" s="97"/>
      <c r="H2836" s="97"/>
      <c r="I2836" s="97"/>
      <c r="J2836" s="98" t="e">
        <f>VLOOKUP(MID(I2836,1,2),Prov!$A$2:$B$55,2,FALSE)</f>
        <v>#N/A</v>
      </c>
      <c r="K2836" s="97"/>
      <c r="L2836" s="107"/>
      <c r="M2836" s="101"/>
      <c r="N2836" s="102" t="s">
        <v>189</v>
      </c>
      <c r="O2836" s="69"/>
      <c r="P2836" s="66"/>
    </row>
    <row r="2837" spans="1:16" ht="12.75" hidden="1" customHeight="1" x14ac:dyDescent="0.25">
      <c r="A2837" s="68"/>
      <c r="B2837" s="9"/>
      <c r="C2837" s="97"/>
      <c r="D2837" s="97"/>
      <c r="E2837" s="97"/>
      <c r="F2837" s="97"/>
      <c r="G2837" s="97"/>
      <c r="H2837" s="97"/>
      <c r="I2837" s="97"/>
      <c r="J2837" s="98" t="e">
        <f>VLOOKUP(MID(I2837,1,2),Prov!$A$2:$B$55,2,FALSE)</f>
        <v>#N/A</v>
      </c>
      <c r="K2837" s="97"/>
      <c r="L2837" s="107"/>
      <c r="M2837" s="101"/>
      <c r="N2837" s="102" t="s">
        <v>189</v>
      </c>
      <c r="O2837" s="69"/>
      <c r="P2837" s="66"/>
    </row>
    <row r="2838" spans="1:16" ht="12.75" hidden="1" customHeight="1" x14ac:dyDescent="0.25">
      <c r="A2838" s="68"/>
      <c r="B2838" s="9"/>
      <c r="C2838" s="97"/>
      <c r="D2838" s="97"/>
      <c r="E2838" s="97"/>
      <c r="F2838" s="97"/>
      <c r="G2838" s="97"/>
      <c r="H2838" s="97"/>
      <c r="I2838" s="97"/>
      <c r="J2838" s="98" t="e">
        <f>VLOOKUP(MID(I2838,1,2),Prov!$A$2:$B$55,2,FALSE)</f>
        <v>#N/A</v>
      </c>
      <c r="K2838" s="97"/>
      <c r="L2838" s="107"/>
      <c r="M2838" s="101"/>
      <c r="N2838" s="102" t="s">
        <v>189</v>
      </c>
      <c r="O2838" s="69"/>
      <c r="P2838" s="66"/>
    </row>
    <row r="2839" spans="1:16" ht="12.75" hidden="1" customHeight="1" x14ac:dyDescent="0.25">
      <c r="A2839" s="68"/>
      <c r="B2839" s="9"/>
      <c r="C2839" s="97"/>
      <c r="D2839" s="97"/>
      <c r="E2839" s="97"/>
      <c r="F2839" s="97"/>
      <c r="G2839" s="97"/>
      <c r="H2839" s="97"/>
      <c r="I2839" s="97"/>
      <c r="J2839" s="98" t="e">
        <f>VLOOKUP(MID(I2839,1,2),Prov!$A$2:$B$55,2,FALSE)</f>
        <v>#N/A</v>
      </c>
      <c r="K2839" s="97"/>
      <c r="L2839" s="107"/>
      <c r="M2839" s="101"/>
      <c r="N2839" s="102" t="s">
        <v>189</v>
      </c>
      <c r="O2839" s="69"/>
      <c r="P2839" s="66"/>
    </row>
    <row r="2840" spans="1:16" ht="12.75" hidden="1" customHeight="1" x14ac:dyDescent="0.25">
      <c r="A2840" s="68"/>
      <c r="B2840" s="9"/>
      <c r="C2840" s="97"/>
      <c r="D2840" s="97"/>
      <c r="E2840" s="97"/>
      <c r="F2840" s="97"/>
      <c r="G2840" s="97"/>
      <c r="H2840" s="97"/>
      <c r="I2840" s="97"/>
      <c r="J2840" s="98" t="e">
        <f>VLOOKUP(MID(I2840,1,2),Prov!$A$2:$B$55,2,FALSE)</f>
        <v>#N/A</v>
      </c>
      <c r="K2840" s="97"/>
      <c r="L2840" s="107"/>
      <c r="M2840" s="101"/>
      <c r="N2840" s="102" t="s">
        <v>189</v>
      </c>
      <c r="O2840" s="69"/>
      <c r="P2840" s="66"/>
    </row>
    <row r="2841" spans="1:16" ht="12.75" hidden="1" customHeight="1" x14ac:dyDescent="0.25">
      <c r="A2841" s="68"/>
      <c r="B2841" s="9"/>
      <c r="C2841" s="97"/>
      <c r="D2841" s="97"/>
      <c r="E2841" s="97"/>
      <c r="F2841" s="97"/>
      <c r="G2841" s="97"/>
      <c r="H2841" s="97"/>
      <c r="I2841" s="97"/>
      <c r="J2841" s="98" t="e">
        <f>VLOOKUP(MID(I2841,1,2),Prov!$A$2:$B$55,2,FALSE)</f>
        <v>#N/A</v>
      </c>
      <c r="K2841" s="97"/>
      <c r="L2841" s="107"/>
      <c r="M2841" s="101"/>
      <c r="N2841" s="102" t="s">
        <v>189</v>
      </c>
      <c r="O2841" s="69"/>
      <c r="P2841" s="66"/>
    </row>
    <row r="2842" spans="1:16" ht="12.75" hidden="1" customHeight="1" x14ac:dyDescent="0.25">
      <c r="A2842" s="68"/>
      <c r="B2842" s="9"/>
      <c r="C2842" s="97"/>
      <c r="D2842" s="97"/>
      <c r="E2842" s="97"/>
      <c r="F2842" s="97"/>
      <c r="G2842" s="97"/>
      <c r="H2842" s="97"/>
      <c r="I2842" s="97"/>
      <c r="J2842" s="98" t="e">
        <f>VLOOKUP(MID(I2842,1,2),Prov!$A$2:$B$55,2,FALSE)</f>
        <v>#N/A</v>
      </c>
      <c r="K2842" s="97"/>
      <c r="L2842" s="107"/>
      <c r="M2842" s="101"/>
      <c r="N2842" s="102" t="s">
        <v>189</v>
      </c>
      <c r="O2842" s="69"/>
      <c r="P2842" s="66"/>
    </row>
    <row r="2843" spans="1:16" ht="12.75" hidden="1" customHeight="1" x14ac:dyDescent="0.25">
      <c r="A2843" s="68"/>
      <c r="B2843" s="9"/>
      <c r="C2843" s="97"/>
      <c r="D2843" s="97"/>
      <c r="E2843" s="97"/>
      <c r="F2843" s="97"/>
      <c r="G2843" s="97"/>
      <c r="H2843" s="97"/>
      <c r="I2843" s="97"/>
      <c r="J2843" s="98" t="e">
        <f>VLOOKUP(MID(I2843,1,2),Prov!$A$2:$B$55,2,FALSE)</f>
        <v>#N/A</v>
      </c>
      <c r="K2843" s="97"/>
      <c r="L2843" s="107"/>
      <c r="M2843" s="101"/>
      <c r="N2843" s="102" t="s">
        <v>189</v>
      </c>
      <c r="O2843" s="69"/>
      <c r="P2843" s="66"/>
    </row>
    <row r="2844" spans="1:16" ht="12.75" hidden="1" customHeight="1" x14ac:dyDescent="0.25">
      <c r="A2844" s="68"/>
      <c r="B2844" s="9"/>
      <c r="C2844" s="97"/>
      <c r="D2844" s="97"/>
      <c r="E2844" s="97"/>
      <c r="F2844" s="97"/>
      <c r="G2844" s="97"/>
      <c r="H2844" s="97"/>
      <c r="I2844" s="97"/>
      <c r="J2844" s="98" t="e">
        <f>VLOOKUP(MID(I2844,1,2),Prov!$A$2:$B$55,2,FALSE)</f>
        <v>#N/A</v>
      </c>
      <c r="K2844" s="97"/>
      <c r="L2844" s="107"/>
      <c r="M2844" s="101"/>
      <c r="N2844" s="102" t="s">
        <v>189</v>
      </c>
      <c r="O2844" s="69"/>
      <c r="P2844" s="66"/>
    </row>
    <row r="2845" spans="1:16" ht="12.75" hidden="1" customHeight="1" x14ac:dyDescent="0.25">
      <c r="A2845" s="68"/>
      <c r="B2845" s="9"/>
      <c r="C2845" s="97"/>
      <c r="D2845" s="97"/>
      <c r="E2845" s="97"/>
      <c r="F2845" s="97"/>
      <c r="G2845" s="97"/>
      <c r="H2845" s="97"/>
      <c r="I2845" s="97"/>
      <c r="J2845" s="98" t="e">
        <f>VLOOKUP(MID(I2845,1,2),Prov!$A$2:$B$55,2,FALSE)</f>
        <v>#N/A</v>
      </c>
      <c r="K2845" s="97"/>
      <c r="L2845" s="107"/>
      <c r="M2845" s="101"/>
      <c r="N2845" s="102" t="s">
        <v>189</v>
      </c>
      <c r="O2845" s="69"/>
      <c r="P2845" s="66"/>
    </row>
    <row r="2846" spans="1:16" ht="12.75" hidden="1" customHeight="1" x14ac:dyDescent="0.25">
      <c r="A2846" s="68"/>
      <c r="B2846" s="9"/>
      <c r="C2846" s="97"/>
      <c r="D2846" s="97"/>
      <c r="E2846" s="97"/>
      <c r="F2846" s="97"/>
      <c r="G2846" s="97"/>
      <c r="H2846" s="97"/>
      <c r="I2846" s="97"/>
      <c r="J2846" s="98" t="e">
        <f>VLOOKUP(MID(I2846,1,2),Prov!$A$2:$B$55,2,FALSE)</f>
        <v>#N/A</v>
      </c>
      <c r="K2846" s="97"/>
      <c r="L2846" s="107"/>
      <c r="M2846" s="101"/>
      <c r="N2846" s="102" t="s">
        <v>189</v>
      </c>
      <c r="O2846" s="69"/>
      <c r="P2846" s="66"/>
    </row>
    <row r="2847" spans="1:16" ht="12.75" hidden="1" customHeight="1" x14ac:dyDescent="0.25">
      <c r="A2847" s="68"/>
      <c r="B2847" s="9"/>
      <c r="C2847" s="97"/>
      <c r="D2847" s="97"/>
      <c r="E2847" s="97"/>
      <c r="F2847" s="97"/>
      <c r="G2847" s="97"/>
      <c r="H2847" s="97"/>
      <c r="I2847" s="97"/>
      <c r="J2847" s="98" t="e">
        <f>VLOOKUP(MID(I2847,1,2),Prov!$A$2:$B$55,2,FALSE)</f>
        <v>#N/A</v>
      </c>
      <c r="K2847" s="97"/>
      <c r="L2847" s="107"/>
      <c r="M2847" s="101"/>
      <c r="N2847" s="102" t="s">
        <v>189</v>
      </c>
      <c r="O2847" s="69"/>
      <c r="P2847" s="66"/>
    </row>
    <row r="2848" spans="1:16" ht="12.75" hidden="1" customHeight="1" x14ac:dyDescent="0.25">
      <c r="A2848" s="68"/>
      <c r="B2848" s="9"/>
      <c r="C2848" s="97"/>
      <c r="D2848" s="97"/>
      <c r="E2848" s="97"/>
      <c r="F2848" s="97"/>
      <c r="G2848" s="97"/>
      <c r="H2848" s="97"/>
      <c r="I2848" s="97"/>
      <c r="J2848" s="98" t="e">
        <f>VLOOKUP(MID(I2848,1,2),Prov!$A$2:$B$55,2,FALSE)</f>
        <v>#N/A</v>
      </c>
      <c r="K2848" s="97"/>
      <c r="L2848" s="107"/>
      <c r="M2848" s="101"/>
      <c r="N2848" s="102" t="s">
        <v>189</v>
      </c>
      <c r="O2848" s="69"/>
      <c r="P2848" s="66"/>
    </row>
    <row r="2849" spans="1:16" ht="12.75" hidden="1" customHeight="1" x14ac:dyDescent="0.25">
      <c r="A2849" s="68"/>
      <c r="B2849" s="9"/>
      <c r="C2849" s="97"/>
      <c r="D2849" s="97"/>
      <c r="E2849" s="97"/>
      <c r="F2849" s="97"/>
      <c r="G2849" s="97"/>
      <c r="H2849" s="97"/>
      <c r="I2849" s="97"/>
      <c r="J2849" s="98" t="e">
        <f>VLOOKUP(MID(I2849,1,2),Prov!$A$2:$B$55,2,FALSE)</f>
        <v>#N/A</v>
      </c>
      <c r="K2849" s="97"/>
      <c r="L2849" s="107"/>
      <c r="M2849" s="101"/>
      <c r="N2849" s="102" t="s">
        <v>189</v>
      </c>
      <c r="O2849" s="69"/>
      <c r="P2849" s="66"/>
    </row>
    <row r="2850" spans="1:16" ht="12.75" hidden="1" customHeight="1" x14ac:dyDescent="0.25">
      <c r="A2850" s="68"/>
      <c r="B2850" s="9"/>
      <c r="C2850" s="97"/>
      <c r="D2850" s="97"/>
      <c r="E2850" s="97"/>
      <c r="F2850" s="97"/>
      <c r="G2850" s="97"/>
      <c r="H2850" s="97"/>
      <c r="I2850" s="97"/>
      <c r="J2850" s="98" t="e">
        <f>VLOOKUP(MID(I2850,1,2),Prov!$A$2:$B$55,2,FALSE)</f>
        <v>#N/A</v>
      </c>
      <c r="K2850" s="97"/>
      <c r="L2850" s="107"/>
      <c r="M2850" s="101"/>
      <c r="N2850" s="102" t="s">
        <v>189</v>
      </c>
      <c r="O2850" s="69"/>
      <c r="P2850" s="66"/>
    </row>
    <row r="2851" spans="1:16" ht="12.75" hidden="1" customHeight="1" x14ac:dyDescent="0.25">
      <c r="A2851" s="68"/>
      <c r="B2851" s="9"/>
      <c r="C2851" s="97"/>
      <c r="D2851" s="97"/>
      <c r="E2851" s="97"/>
      <c r="F2851" s="97"/>
      <c r="G2851" s="97"/>
      <c r="H2851" s="97"/>
      <c r="I2851" s="97"/>
      <c r="J2851" s="98" t="e">
        <f>VLOOKUP(MID(I2851,1,2),Prov!$A$2:$B$55,2,FALSE)</f>
        <v>#N/A</v>
      </c>
      <c r="K2851" s="97"/>
      <c r="L2851" s="107"/>
      <c r="M2851" s="101"/>
      <c r="N2851" s="102" t="s">
        <v>189</v>
      </c>
      <c r="O2851" s="69"/>
      <c r="P2851" s="66"/>
    </row>
    <row r="2852" spans="1:16" ht="12.75" hidden="1" customHeight="1" x14ac:dyDescent="0.25">
      <c r="A2852" s="68"/>
      <c r="B2852" s="9"/>
      <c r="C2852" s="97"/>
      <c r="D2852" s="97"/>
      <c r="E2852" s="97"/>
      <c r="F2852" s="97"/>
      <c r="G2852" s="97"/>
      <c r="H2852" s="97"/>
      <c r="I2852" s="97"/>
      <c r="J2852" s="98" t="e">
        <f>VLOOKUP(MID(I2852,1,2),Prov!$A$2:$B$55,2,FALSE)</f>
        <v>#N/A</v>
      </c>
      <c r="K2852" s="97"/>
      <c r="L2852" s="107"/>
      <c r="M2852" s="101"/>
      <c r="N2852" s="102" t="s">
        <v>189</v>
      </c>
      <c r="O2852" s="69"/>
      <c r="P2852" s="66"/>
    </row>
    <row r="2853" spans="1:16" ht="12.75" hidden="1" customHeight="1" x14ac:dyDescent="0.25">
      <c r="A2853" s="68"/>
      <c r="B2853" s="9"/>
      <c r="C2853" s="97"/>
      <c r="D2853" s="97"/>
      <c r="E2853" s="97"/>
      <c r="F2853" s="97"/>
      <c r="G2853" s="97"/>
      <c r="H2853" s="97"/>
      <c r="I2853" s="97"/>
      <c r="J2853" s="98" t="e">
        <f>VLOOKUP(MID(I2853,1,2),Prov!$A$2:$B$55,2,FALSE)</f>
        <v>#N/A</v>
      </c>
      <c r="K2853" s="97"/>
      <c r="L2853" s="107"/>
      <c r="M2853" s="101"/>
      <c r="N2853" s="102" t="s">
        <v>189</v>
      </c>
      <c r="O2853" s="69"/>
      <c r="P2853" s="66"/>
    </row>
    <row r="2854" spans="1:16" ht="12.75" hidden="1" customHeight="1" x14ac:dyDescent="0.25">
      <c r="A2854" s="68"/>
      <c r="B2854" s="9"/>
      <c r="C2854" s="97"/>
      <c r="D2854" s="97"/>
      <c r="E2854" s="97"/>
      <c r="F2854" s="97"/>
      <c r="G2854" s="97"/>
      <c r="H2854" s="97"/>
      <c r="I2854" s="97"/>
      <c r="J2854" s="98" t="e">
        <f>VLOOKUP(MID(I2854,1,2),Prov!$A$2:$B$55,2,FALSE)</f>
        <v>#N/A</v>
      </c>
      <c r="K2854" s="97"/>
      <c r="L2854" s="107"/>
      <c r="M2854" s="101"/>
      <c r="N2854" s="102" t="s">
        <v>189</v>
      </c>
      <c r="O2854" s="69"/>
      <c r="P2854" s="66"/>
    </row>
    <row r="2855" spans="1:16" ht="12.75" hidden="1" customHeight="1" x14ac:dyDescent="0.25">
      <c r="A2855" s="68"/>
      <c r="B2855" s="9"/>
      <c r="C2855" s="97"/>
      <c r="D2855" s="97"/>
      <c r="E2855" s="97"/>
      <c r="F2855" s="97"/>
      <c r="G2855" s="97"/>
      <c r="H2855" s="97"/>
      <c r="I2855" s="97"/>
      <c r="J2855" s="98" t="e">
        <f>VLOOKUP(MID(I2855,1,2),Prov!$A$2:$B$55,2,FALSE)</f>
        <v>#N/A</v>
      </c>
      <c r="K2855" s="97"/>
      <c r="L2855" s="107"/>
      <c r="M2855" s="101"/>
      <c r="N2855" s="102" t="s">
        <v>189</v>
      </c>
      <c r="O2855" s="69"/>
      <c r="P2855" s="66"/>
    </row>
    <row r="2856" spans="1:16" ht="12.75" hidden="1" customHeight="1" x14ac:dyDescent="0.25">
      <c r="A2856" s="68"/>
      <c r="B2856" s="9"/>
      <c r="C2856" s="97"/>
      <c r="D2856" s="97"/>
      <c r="E2856" s="97"/>
      <c r="F2856" s="97"/>
      <c r="G2856" s="97"/>
      <c r="H2856" s="97"/>
      <c r="I2856" s="97"/>
      <c r="J2856" s="98" t="e">
        <f>VLOOKUP(MID(I2856,1,2),Prov!$A$2:$B$55,2,FALSE)</f>
        <v>#N/A</v>
      </c>
      <c r="K2856" s="97"/>
      <c r="L2856" s="107"/>
      <c r="M2856" s="101"/>
      <c r="N2856" s="102" t="s">
        <v>189</v>
      </c>
      <c r="O2856" s="69"/>
      <c r="P2856" s="66"/>
    </row>
    <row r="2857" spans="1:16" ht="12.75" hidden="1" customHeight="1" x14ac:dyDescent="0.25">
      <c r="A2857" s="68"/>
      <c r="B2857" s="9"/>
      <c r="C2857" s="97"/>
      <c r="D2857" s="97"/>
      <c r="E2857" s="97"/>
      <c r="F2857" s="97"/>
      <c r="G2857" s="97"/>
      <c r="H2857" s="97"/>
      <c r="I2857" s="97"/>
      <c r="J2857" s="98" t="e">
        <f>VLOOKUP(MID(I2857,1,2),Prov!$A$2:$B$55,2,FALSE)</f>
        <v>#N/A</v>
      </c>
      <c r="K2857" s="97"/>
      <c r="L2857" s="107"/>
      <c r="M2857" s="101"/>
      <c r="N2857" s="102" t="s">
        <v>189</v>
      </c>
      <c r="O2857" s="69"/>
      <c r="P2857" s="66"/>
    </row>
    <row r="2858" spans="1:16" ht="12.75" hidden="1" customHeight="1" x14ac:dyDescent="0.25">
      <c r="A2858" s="68"/>
      <c r="B2858" s="9"/>
      <c r="C2858" s="97"/>
      <c r="D2858" s="97"/>
      <c r="E2858" s="97"/>
      <c r="F2858" s="97"/>
      <c r="G2858" s="97"/>
      <c r="H2858" s="97"/>
      <c r="I2858" s="97"/>
      <c r="J2858" s="98" t="e">
        <f>VLOOKUP(MID(I2858,1,2),Prov!$A$2:$B$55,2,FALSE)</f>
        <v>#N/A</v>
      </c>
      <c r="K2858" s="97"/>
      <c r="L2858" s="107"/>
      <c r="M2858" s="101"/>
      <c r="N2858" s="102" t="s">
        <v>189</v>
      </c>
      <c r="O2858" s="69"/>
      <c r="P2858" s="66"/>
    </row>
    <row r="2859" spans="1:16" ht="12.75" hidden="1" customHeight="1" x14ac:dyDescent="0.25">
      <c r="A2859" s="68"/>
      <c r="B2859" s="9"/>
      <c r="C2859" s="97"/>
      <c r="D2859" s="97"/>
      <c r="E2859" s="97"/>
      <c r="F2859" s="97"/>
      <c r="G2859" s="97"/>
      <c r="H2859" s="97"/>
      <c r="I2859" s="97"/>
      <c r="J2859" s="98" t="e">
        <f>VLOOKUP(MID(I2859,1,2),Prov!$A$2:$B$55,2,FALSE)</f>
        <v>#N/A</v>
      </c>
      <c r="K2859" s="97"/>
      <c r="L2859" s="107"/>
      <c r="M2859" s="101"/>
      <c r="N2859" s="102" t="s">
        <v>189</v>
      </c>
      <c r="O2859" s="69"/>
      <c r="P2859" s="66"/>
    </row>
    <row r="2860" spans="1:16" ht="12.75" hidden="1" customHeight="1" x14ac:dyDescent="0.25">
      <c r="A2860" s="68"/>
      <c r="B2860" s="9"/>
      <c r="C2860" s="97"/>
      <c r="D2860" s="97"/>
      <c r="E2860" s="97"/>
      <c r="F2860" s="97"/>
      <c r="G2860" s="97"/>
      <c r="H2860" s="97"/>
      <c r="I2860" s="97"/>
      <c r="J2860" s="98" t="e">
        <f>VLOOKUP(MID(I2860,1,2),Prov!$A$2:$B$55,2,FALSE)</f>
        <v>#N/A</v>
      </c>
      <c r="K2860" s="97"/>
      <c r="L2860" s="107"/>
      <c r="M2860" s="101"/>
      <c r="N2860" s="102" t="s">
        <v>189</v>
      </c>
      <c r="O2860" s="69"/>
      <c r="P2860" s="66"/>
    </row>
    <row r="2861" spans="1:16" ht="12.75" hidden="1" customHeight="1" x14ac:dyDescent="0.25">
      <c r="A2861" s="68"/>
      <c r="B2861" s="9"/>
      <c r="C2861" s="97"/>
      <c r="D2861" s="97"/>
      <c r="E2861" s="97"/>
      <c r="F2861" s="97"/>
      <c r="G2861" s="97"/>
      <c r="H2861" s="97"/>
      <c r="I2861" s="97"/>
      <c r="J2861" s="98" t="e">
        <f>VLOOKUP(MID(I2861,1,2),Prov!$A$2:$B$55,2,FALSE)</f>
        <v>#N/A</v>
      </c>
      <c r="K2861" s="97"/>
      <c r="L2861" s="107"/>
      <c r="M2861" s="101"/>
      <c r="N2861" s="102" t="s">
        <v>189</v>
      </c>
      <c r="O2861" s="69"/>
      <c r="P2861" s="66"/>
    </row>
    <row r="2862" spans="1:16" ht="12.75" hidden="1" customHeight="1" x14ac:dyDescent="0.25">
      <c r="A2862" s="68"/>
      <c r="B2862" s="9"/>
      <c r="C2862" s="97"/>
      <c r="D2862" s="97"/>
      <c r="E2862" s="97"/>
      <c r="F2862" s="97"/>
      <c r="G2862" s="97"/>
      <c r="H2862" s="97"/>
      <c r="I2862" s="97"/>
      <c r="J2862" s="98" t="e">
        <f>VLOOKUP(MID(I2862,1,2),Prov!$A$2:$B$55,2,FALSE)</f>
        <v>#N/A</v>
      </c>
      <c r="K2862" s="97"/>
      <c r="L2862" s="107"/>
      <c r="M2862" s="101"/>
      <c r="N2862" s="102" t="s">
        <v>189</v>
      </c>
      <c r="O2862" s="69"/>
      <c r="P2862" s="66"/>
    </row>
    <row r="2863" spans="1:16" ht="12.75" hidden="1" customHeight="1" x14ac:dyDescent="0.25">
      <c r="A2863" s="68"/>
      <c r="B2863" s="9"/>
      <c r="C2863" s="97"/>
      <c r="D2863" s="97"/>
      <c r="E2863" s="97"/>
      <c r="F2863" s="97"/>
      <c r="G2863" s="97"/>
      <c r="H2863" s="97"/>
      <c r="I2863" s="97"/>
      <c r="J2863" s="98" t="e">
        <f>VLOOKUP(MID(I2863,1,2),Prov!$A$2:$B$55,2,FALSE)</f>
        <v>#N/A</v>
      </c>
      <c r="K2863" s="97"/>
      <c r="L2863" s="107"/>
      <c r="M2863" s="101"/>
      <c r="N2863" s="102" t="s">
        <v>189</v>
      </c>
      <c r="O2863" s="69"/>
      <c r="P2863" s="66"/>
    </row>
    <row r="2864" spans="1:16" ht="12.75" hidden="1" customHeight="1" x14ac:dyDescent="0.25">
      <c r="A2864" s="68"/>
      <c r="B2864" s="9"/>
      <c r="C2864" s="97"/>
      <c r="D2864" s="97"/>
      <c r="E2864" s="97"/>
      <c r="F2864" s="97"/>
      <c r="G2864" s="97"/>
      <c r="H2864" s="97"/>
      <c r="I2864" s="97"/>
      <c r="J2864" s="98" t="e">
        <f>VLOOKUP(MID(I2864,1,2),Prov!$A$2:$B$55,2,FALSE)</f>
        <v>#N/A</v>
      </c>
      <c r="K2864" s="97"/>
      <c r="L2864" s="107"/>
      <c r="M2864" s="101"/>
      <c r="N2864" s="102" t="s">
        <v>189</v>
      </c>
      <c r="O2864" s="69"/>
      <c r="P2864" s="66"/>
    </row>
    <row r="2865" spans="1:16" ht="12.75" hidden="1" customHeight="1" x14ac:dyDescent="0.25">
      <c r="A2865" s="68"/>
      <c r="B2865" s="9"/>
      <c r="C2865" s="97"/>
      <c r="D2865" s="97"/>
      <c r="E2865" s="97"/>
      <c r="F2865" s="97"/>
      <c r="G2865" s="97"/>
      <c r="H2865" s="97"/>
      <c r="I2865" s="97"/>
      <c r="J2865" s="98" t="e">
        <f>VLOOKUP(MID(I2865,1,2),Prov!$A$2:$B$55,2,FALSE)</f>
        <v>#N/A</v>
      </c>
      <c r="K2865" s="97"/>
      <c r="L2865" s="107"/>
      <c r="M2865" s="101"/>
      <c r="N2865" s="102" t="s">
        <v>189</v>
      </c>
      <c r="O2865" s="69"/>
      <c r="P2865" s="66"/>
    </row>
    <row r="2866" spans="1:16" ht="12.75" hidden="1" customHeight="1" x14ac:dyDescent="0.25">
      <c r="A2866" s="68"/>
      <c r="B2866" s="9"/>
      <c r="C2866" s="97"/>
      <c r="D2866" s="97"/>
      <c r="E2866" s="97"/>
      <c r="F2866" s="97"/>
      <c r="G2866" s="97"/>
      <c r="H2866" s="97"/>
      <c r="I2866" s="97"/>
      <c r="J2866" s="98" t="e">
        <f>VLOOKUP(MID(I2866,1,2),Prov!$A$2:$B$55,2,FALSE)</f>
        <v>#N/A</v>
      </c>
      <c r="K2866" s="97"/>
      <c r="L2866" s="107"/>
      <c r="M2866" s="101"/>
      <c r="N2866" s="102" t="s">
        <v>189</v>
      </c>
      <c r="O2866" s="69"/>
      <c r="P2866" s="66"/>
    </row>
    <row r="2867" spans="1:16" ht="12.75" hidden="1" customHeight="1" x14ac:dyDescent="0.25">
      <c r="A2867" s="68"/>
      <c r="B2867" s="9"/>
      <c r="C2867" s="97"/>
      <c r="D2867" s="97"/>
      <c r="E2867" s="97"/>
      <c r="F2867" s="97"/>
      <c r="G2867" s="97"/>
      <c r="H2867" s="97"/>
      <c r="I2867" s="97"/>
      <c r="J2867" s="98" t="e">
        <f>VLOOKUP(MID(I2867,1,2),Prov!$A$2:$B$55,2,FALSE)</f>
        <v>#N/A</v>
      </c>
      <c r="K2867" s="97"/>
      <c r="L2867" s="107"/>
      <c r="M2867" s="101"/>
      <c r="N2867" s="102" t="s">
        <v>189</v>
      </c>
      <c r="O2867" s="69"/>
      <c r="P2867" s="66"/>
    </row>
    <row r="2868" spans="1:16" ht="12.75" hidden="1" customHeight="1" x14ac:dyDescent="0.25">
      <c r="A2868" s="68"/>
      <c r="B2868" s="9"/>
      <c r="C2868" s="97"/>
      <c r="D2868" s="97"/>
      <c r="E2868" s="97"/>
      <c r="F2868" s="97"/>
      <c r="G2868" s="97"/>
      <c r="H2868" s="97"/>
      <c r="I2868" s="97"/>
      <c r="J2868" s="98" t="e">
        <f>VLOOKUP(MID(I2868,1,2),Prov!$A$2:$B$55,2,FALSE)</f>
        <v>#N/A</v>
      </c>
      <c r="K2868" s="97"/>
      <c r="L2868" s="107"/>
      <c r="M2868" s="101"/>
      <c r="N2868" s="102" t="s">
        <v>189</v>
      </c>
      <c r="O2868" s="69"/>
      <c r="P2868" s="66"/>
    </row>
    <row r="2869" spans="1:16" ht="12.75" hidden="1" customHeight="1" x14ac:dyDescent="0.25">
      <c r="A2869" s="68"/>
      <c r="B2869" s="9"/>
      <c r="C2869" s="97"/>
      <c r="D2869" s="97"/>
      <c r="E2869" s="97"/>
      <c r="F2869" s="97"/>
      <c r="G2869" s="97"/>
      <c r="H2869" s="97"/>
      <c r="I2869" s="97"/>
      <c r="J2869" s="98" t="e">
        <f>VLOOKUP(MID(I2869,1,2),Prov!$A$2:$B$55,2,FALSE)</f>
        <v>#N/A</v>
      </c>
      <c r="K2869" s="97"/>
      <c r="L2869" s="107"/>
      <c r="M2869" s="101"/>
      <c r="N2869" s="102" t="s">
        <v>189</v>
      </c>
      <c r="O2869" s="69"/>
      <c r="P2869" s="66"/>
    </row>
    <row r="2870" spans="1:16" ht="12.75" hidden="1" customHeight="1" x14ac:dyDescent="0.25">
      <c r="A2870" s="68"/>
      <c r="B2870" s="9"/>
      <c r="C2870" s="97"/>
      <c r="D2870" s="97"/>
      <c r="E2870" s="97"/>
      <c r="F2870" s="97"/>
      <c r="G2870" s="97"/>
      <c r="H2870" s="97"/>
      <c r="I2870" s="97"/>
      <c r="J2870" s="98" t="e">
        <f>VLOOKUP(MID(I2870,1,2),Prov!$A$2:$B$55,2,FALSE)</f>
        <v>#N/A</v>
      </c>
      <c r="K2870" s="97"/>
      <c r="L2870" s="107"/>
      <c r="M2870" s="101"/>
      <c r="N2870" s="102" t="s">
        <v>189</v>
      </c>
      <c r="O2870" s="69"/>
      <c r="P2870" s="66"/>
    </row>
    <row r="2871" spans="1:16" ht="12.75" hidden="1" customHeight="1" x14ac:dyDescent="0.25">
      <c r="A2871" s="68"/>
      <c r="B2871" s="9"/>
      <c r="C2871" s="97"/>
      <c r="D2871" s="97"/>
      <c r="E2871" s="97"/>
      <c r="F2871" s="97"/>
      <c r="G2871" s="97"/>
      <c r="H2871" s="97"/>
      <c r="I2871" s="97"/>
      <c r="J2871" s="98" t="e">
        <f>VLOOKUP(MID(I2871,1,2),Prov!$A$2:$B$55,2,FALSE)</f>
        <v>#N/A</v>
      </c>
      <c r="K2871" s="97"/>
      <c r="L2871" s="107"/>
      <c r="M2871" s="101"/>
      <c r="N2871" s="102" t="s">
        <v>189</v>
      </c>
      <c r="O2871" s="69"/>
      <c r="P2871" s="66"/>
    </row>
    <row r="2872" spans="1:16" ht="12.75" hidden="1" customHeight="1" x14ac:dyDescent="0.25">
      <c r="A2872" s="68"/>
      <c r="B2872" s="9"/>
      <c r="C2872" s="97"/>
      <c r="D2872" s="97"/>
      <c r="E2872" s="97"/>
      <c r="F2872" s="97"/>
      <c r="G2872" s="97"/>
      <c r="H2872" s="97"/>
      <c r="I2872" s="97"/>
      <c r="J2872" s="98" t="e">
        <f>VLOOKUP(MID(I2872,1,2),Prov!$A$2:$B$55,2,FALSE)</f>
        <v>#N/A</v>
      </c>
      <c r="K2872" s="97"/>
      <c r="L2872" s="107"/>
      <c r="M2872" s="101"/>
      <c r="N2872" s="102" t="s">
        <v>189</v>
      </c>
      <c r="O2872" s="69"/>
      <c r="P2872" s="66"/>
    </row>
    <row r="2873" spans="1:16" ht="12.75" hidden="1" customHeight="1" x14ac:dyDescent="0.25">
      <c r="A2873" s="68"/>
      <c r="B2873" s="9"/>
      <c r="C2873" s="97"/>
      <c r="D2873" s="97"/>
      <c r="E2873" s="97"/>
      <c r="F2873" s="97"/>
      <c r="G2873" s="97"/>
      <c r="H2873" s="97"/>
      <c r="I2873" s="97"/>
      <c r="J2873" s="98" t="e">
        <f>VLOOKUP(MID(I2873,1,2),Prov!$A$2:$B$55,2,FALSE)</f>
        <v>#N/A</v>
      </c>
      <c r="K2873" s="97"/>
      <c r="L2873" s="107"/>
      <c r="M2873" s="101"/>
      <c r="N2873" s="102" t="s">
        <v>189</v>
      </c>
      <c r="O2873" s="69"/>
      <c r="P2873" s="66"/>
    </row>
    <row r="2874" spans="1:16" ht="12.75" hidden="1" customHeight="1" x14ac:dyDescent="0.25">
      <c r="A2874" s="68"/>
      <c r="B2874" s="9"/>
      <c r="C2874" s="97"/>
      <c r="D2874" s="97"/>
      <c r="E2874" s="97"/>
      <c r="F2874" s="97"/>
      <c r="G2874" s="97"/>
      <c r="H2874" s="97"/>
      <c r="I2874" s="97"/>
      <c r="J2874" s="98" t="e">
        <f>VLOOKUP(MID(I2874,1,2),Prov!$A$2:$B$55,2,FALSE)</f>
        <v>#N/A</v>
      </c>
      <c r="K2874" s="97"/>
      <c r="L2874" s="107"/>
      <c r="M2874" s="101"/>
      <c r="N2874" s="102" t="s">
        <v>189</v>
      </c>
      <c r="O2874" s="69"/>
      <c r="P2874" s="66"/>
    </row>
    <row r="2875" spans="1:16" ht="12.75" hidden="1" customHeight="1" x14ac:dyDescent="0.25">
      <c r="A2875" s="68"/>
      <c r="B2875" s="9"/>
      <c r="C2875" s="97"/>
      <c r="D2875" s="97"/>
      <c r="E2875" s="97"/>
      <c r="F2875" s="97"/>
      <c r="G2875" s="97"/>
      <c r="H2875" s="97"/>
      <c r="I2875" s="97"/>
      <c r="J2875" s="98" t="e">
        <f>VLOOKUP(MID(I2875,1,2),Prov!$A$2:$B$55,2,FALSE)</f>
        <v>#N/A</v>
      </c>
      <c r="K2875" s="97"/>
      <c r="L2875" s="107"/>
      <c r="M2875" s="101"/>
      <c r="N2875" s="102" t="s">
        <v>189</v>
      </c>
      <c r="O2875" s="69"/>
      <c r="P2875" s="66"/>
    </row>
    <row r="2876" spans="1:16" ht="12.75" hidden="1" customHeight="1" x14ac:dyDescent="0.25">
      <c r="A2876" s="68"/>
      <c r="B2876" s="9"/>
      <c r="C2876" s="97"/>
      <c r="D2876" s="97"/>
      <c r="E2876" s="97"/>
      <c r="F2876" s="97"/>
      <c r="G2876" s="97"/>
      <c r="H2876" s="97"/>
      <c r="I2876" s="97"/>
      <c r="J2876" s="98" t="e">
        <f>VLOOKUP(MID(I2876,1,2),Prov!$A$2:$B$55,2,FALSE)</f>
        <v>#N/A</v>
      </c>
      <c r="K2876" s="97"/>
      <c r="L2876" s="107"/>
      <c r="M2876" s="101"/>
      <c r="N2876" s="102" t="s">
        <v>189</v>
      </c>
      <c r="O2876" s="69"/>
      <c r="P2876" s="66"/>
    </row>
    <row r="2877" spans="1:16" ht="12.75" hidden="1" customHeight="1" x14ac:dyDescent="0.25">
      <c r="A2877" s="68"/>
      <c r="B2877" s="9"/>
      <c r="C2877" s="97"/>
      <c r="D2877" s="97"/>
      <c r="E2877" s="97"/>
      <c r="F2877" s="97"/>
      <c r="G2877" s="97"/>
      <c r="H2877" s="97"/>
      <c r="I2877" s="97"/>
      <c r="J2877" s="98" t="e">
        <f>VLOOKUP(MID(I2877,1,2),Prov!$A$2:$B$55,2,FALSE)</f>
        <v>#N/A</v>
      </c>
      <c r="K2877" s="97"/>
      <c r="L2877" s="107"/>
      <c r="M2877" s="101"/>
      <c r="N2877" s="102" t="s">
        <v>189</v>
      </c>
      <c r="O2877" s="69"/>
      <c r="P2877" s="66"/>
    </row>
    <row r="2878" spans="1:16" ht="12.75" hidden="1" customHeight="1" x14ac:dyDescent="0.25">
      <c r="A2878" s="68"/>
      <c r="B2878" s="9"/>
      <c r="C2878" s="97"/>
      <c r="D2878" s="97"/>
      <c r="E2878" s="97"/>
      <c r="F2878" s="97"/>
      <c r="G2878" s="97"/>
      <c r="H2878" s="97"/>
      <c r="I2878" s="97"/>
      <c r="J2878" s="98" t="e">
        <f>VLOOKUP(MID(I2878,1,2),Prov!$A$2:$B$55,2,FALSE)</f>
        <v>#N/A</v>
      </c>
      <c r="K2878" s="97"/>
      <c r="L2878" s="107"/>
      <c r="M2878" s="101"/>
      <c r="N2878" s="102" t="s">
        <v>189</v>
      </c>
      <c r="O2878" s="69"/>
      <c r="P2878" s="66"/>
    </row>
    <row r="2879" spans="1:16" ht="12.75" hidden="1" customHeight="1" x14ac:dyDescent="0.25">
      <c r="A2879" s="68"/>
      <c r="B2879" s="9"/>
      <c r="C2879" s="97"/>
      <c r="D2879" s="97"/>
      <c r="E2879" s="97"/>
      <c r="F2879" s="97"/>
      <c r="G2879" s="97"/>
      <c r="H2879" s="97"/>
      <c r="I2879" s="97"/>
      <c r="J2879" s="98" t="e">
        <f>VLOOKUP(MID(I2879,1,2),Prov!$A$2:$B$55,2,FALSE)</f>
        <v>#N/A</v>
      </c>
      <c r="K2879" s="97"/>
      <c r="L2879" s="107"/>
      <c r="M2879" s="101"/>
      <c r="N2879" s="102" t="s">
        <v>189</v>
      </c>
      <c r="O2879" s="69"/>
      <c r="P2879" s="66"/>
    </row>
    <row r="2880" spans="1:16" ht="12.75" hidden="1" customHeight="1" x14ac:dyDescent="0.25">
      <c r="A2880" s="68"/>
      <c r="B2880" s="9"/>
      <c r="C2880" s="97"/>
      <c r="D2880" s="97"/>
      <c r="E2880" s="97"/>
      <c r="F2880" s="97"/>
      <c r="G2880" s="97"/>
      <c r="H2880" s="97"/>
      <c r="I2880" s="97"/>
      <c r="J2880" s="98" t="e">
        <f>VLOOKUP(MID(I2880,1,2),Prov!$A$2:$B$55,2,FALSE)</f>
        <v>#N/A</v>
      </c>
      <c r="K2880" s="97"/>
      <c r="L2880" s="107"/>
      <c r="M2880" s="101"/>
      <c r="N2880" s="102" t="s">
        <v>189</v>
      </c>
      <c r="O2880" s="69"/>
      <c r="P2880" s="66"/>
    </row>
    <row r="2881" spans="1:16" ht="12.75" hidden="1" customHeight="1" x14ac:dyDescent="0.25">
      <c r="A2881" s="68"/>
      <c r="B2881" s="9"/>
      <c r="C2881" s="97"/>
      <c r="D2881" s="97"/>
      <c r="E2881" s="97"/>
      <c r="F2881" s="97"/>
      <c r="G2881" s="97"/>
      <c r="H2881" s="97"/>
      <c r="I2881" s="97"/>
      <c r="J2881" s="98" t="e">
        <f>VLOOKUP(MID(I2881,1,2),Prov!$A$2:$B$55,2,FALSE)</f>
        <v>#N/A</v>
      </c>
      <c r="K2881" s="97"/>
      <c r="L2881" s="107"/>
      <c r="M2881" s="101"/>
      <c r="N2881" s="102" t="s">
        <v>189</v>
      </c>
      <c r="O2881" s="69"/>
      <c r="P2881" s="66"/>
    </row>
    <row r="2882" spans="1:16" ht="12.75" hidden="1" customHeight="1" x14ac:dyDescent="0.25">
      <c r="A2882" s="68"/>
      <c r="B2882" s="9"/>
      <c r="C2882" s="97"/>
      <c r="D2882" s="97"/>
      <c r="E2882" s="97"/>
      <c r="F2882" s="97"/>
      <c r="G2882" s="97"/>
      <c r="H2882" s="97"/>
      <c r="I2882" s="97"/>
      <c r="J2882" s="98" t="e">
        <f>VLOOKUP(MID(I2882,1,2),Prov!$A$2:$B$55,2,FALSE)</f>
        <v>#N/A</v>
      </c>
      <c r="K2882" s="97"/>
      <c r="L2882" s="107"/>
      <c r="M2882" s="101"/>
      <c r="N2882" s="102" t="s">
        <v>189</v>
      </c>
      <c r="O2882" s="69"/>
      <c r="P2882" s="66"/>
    </row>
    <row r="2883" spans="1:16" ht="12.75" hidden="1" customHeight="1" x14ac:dyDescent="0.25">
      <c r="A2883" s="68"/>
      <c r="B2883" s="9"/>
      <c r="C2883" s="97"/>
      <c r="D2883" s="97"/>
      <c r="E2883" s="97"/>
      <c r="F2883" s="97"/>
      <c r="G2883" s="97"/>
      <c r="H2883" s="97"/>
      <c r="I2883" s="97"/>
      <c r="J2883" s="98" t="e">
        <f>VLOOKUP(MID(I2883,1,2),Prov!$A$2:$B$55,2,FALSE)</f>
        <v>#N/A</v>
      </c>
      <c r="K2883" s="97"/>
      <c r="L2883" s="107"/>
      <c r="M2883" s="101"/>
      <c r="N2883" s="102" t="s">
        <v>189</v>
      </c>
      <c r="O2883" s="69"/>
      <c r="P2883" s="66"/>
    </row>
    <row r="2884" spans="1:16" ht="12.75" hidden="1" customHeight="1" x14ac:dyDescent="0.25">
      <c r="A2884" s="68"/>
      <c r="B2884" s="9"/>
      <c r="C2884" s="97"/>
      <c r="D2884" s="97"/>
      <c r="E2884" s="97"/>
      <c r="F2884" s="97"/>
      <c r="G2884" s="97"/>
      <c r="H2884" s="97"/>
      <c r="I2884" s="97"/>
      <c r="J2884" s="98" t="e">
        <f>VLOOKUP(MID(I2884,1,2),Prov!$A$2:$B$55,2,FALSE)</f>
        <v>#N/A</v>
      </c>
      <c r="K2884" s="97"/>
      <c r="L2884" s="107"/>
      <c r="M2884" s="101"/>
      <c r="N2884" s="102" t="s">
        <v>189</v>
      </c>
      <c r="O2884" s="69"/>
      <c r="P2884" s="66"/>
    </row>
    <row r="2885" spans="1:16" ht="12.75" hidden="1" customHeight="1" x14ac:dyDescent="0.25">
      <c r="A2885" s="68"/>
      <c r="B2885" s="9"/>
      <c r="C2885" s="97"/>
      <c r="D2885" s="97"/>
      <c r="E2885" s="97"/>
      <c r="F2885" s="97"/>
      <c r="G2885" s="97"/>
      <c r="H2885" s="97"/>
      <c r="I2885" s="97"/>
      <c r="J2885" s="98" t="e">
        <f>VLOOKUP(MID(I2885,1,2),Prov!$A$2:$B$55,2,FALSE)</f>
        <v>#N/A</v>
      </c>
      <c r="K2885" s="97"/>
      <c r="L2885" s="107"/>
      <c r="M2885" s="101"/>
      <c r="N2885" s="102" t="s">
        <v>189</v>
      </c>
      <c r="O2885" s="69"/>
      <c r="P2885" s="66"/>
    </row>
    <row r="2886" spans="1:16" ht="12.75" hidden="1" customHeight="1" x14ac:dyDescent="0.25">
      <c r="A2886" s="68"/>
      <c r="B2886" s="9"/>
      <c r="C2886" s="97"/>
      <c r="D2886" s="97"/>
      <c r="E2886" s="97"/>
      <c r="F2886" s="97"/>
      <c r="G2886" s="97"/>
      <c r="H2886" s="97"/>
      <c r="I2886" s="97"/>
      <c r="J2886" s="98" t="e">
        <f>VLOOKUP(MID(I2886,1,2),Prov!$A$2:$B$55,2,FALSE)</f>
        <v>#N/A</v>
      </c>
      <c r="K2886" s="97"/>
      <c r="L2886" s="107"/>
      <c r="M2886" s="101"/>
      <c r="N2886" s="102" t="s">
        <v>189</v>
      </c>
      <c r="O2886" s="69"/>
      <c r="P2886" s="66"/>
    </row>
    <row r="2887" spans="1:16" ht="12.75" hidden="1" customHeight="1" x14ac:dyDescent="0.25">
      <c r="A2887" s="68"/>
      <c r="B2887" s="9"/>
      <c r="C2887" s="97"/>
      <c r="D2887" s="97"/>
      <c r="E2887" s="97"/>
      <c r="F2887" s="97"/>
      <c r="G2887" s="97"/>
      <c r="H2887" s="97"/>
      <c r="I2887" s="97"/>
      <c r="J2887" s="98" t="e">
        <f>VLOOKUP(MID(I2887,1,2),Prov!$A$2:$B$55,2,FALSE)</f>
        <v>#N/A</v>
      </c>
      <c r="K2887" s="97"/>
      <c r="L2887" s="107"/>
      <c r="M2887" s="101"/>
      <c r="N2887" s="102" t="s">
        <v>189</v>
      </c>
      <c r="O2887" s="69"/>
      <c r="P2887" s="66"/>
    </row>
    <row r="2888" spans="1:16" ht="12.75" hidden="1" customHeight="1" x14ac:dyDescent="0.25">
      <c r="A2888" s="68"/>
      <c r="B2888" s="9"/>
      <c r="C2888" s="97"/>
      <c r="D2888" s="97"/>
      <c r="E2888" s="97"/>
      <c r="F2888" s="97"/>
      <c r="G2888" s="97"/>
      <c r="H2888" s="97"/>
      <c r="I2888" s="97"/>
      <c r="J2888" s="98" t="e">
        <f>VLOOKUP(MID(I2888,1,2),Prov!$A$2:$B$55,2,FALSE)</f>
        <v>#N/A</v>
      </c>
      <c r="K2888" s="97"/>
      <c r="L2888" s="107"/>
      <c r="M2888" s="101"/>
      <c r="N2888" s="102" t="s">
        <v>189</v>
      </c>
      <c r="O2888" s="69"/>
      <c r="P2888" s="66"/>
    </row>
    <row r="2889" spans="1:16" ht="12.75" hidden="1" customHeight="1" x14ac:dyDescent="0.25">
      <c r="A2889" s="68"/>
      <c r="B2889" s="9"/>
      <c r="C2889" s="97"/>
      <c r="D2889" s="97"/>
      <c r="E2889" s="97"/>
      <c r="F2889" s="97"/>
      <c r="G2889" s="97"/>
      <c r="H2889" s="97"/>
      <c r="I2889" s="97"/>
      <c r="J2889" s="98" t="e">
        <f>VLOOKUP(MID(I2889,1,2),Prov!$A$2:$B$55,2,FALSE)</f>
        <v>#N/A</v>
      </c>
      <c r="K2889" s="97"/>
      <c r="L2889" s="107"/>
      <c r="M2889" s="101"/>
      <c r="N2889" s="102" t="s">
        <v>189</v>
      </c>
      <c r="O2889" s="69"/>
      <c r="P2889" s="66"/>
    </row>
    <row r="2890" spans="1:16" ht="12.75" hidden="1" customHeight="1" x14ac:dyDescent="0.25">
      <c r="A2890" s="68"/>
      <c r="B2890" s="9"/>
      <c r="C2890" s="97"/>
      <c r="D2890" s="97"/>
      <c r="E2890" s="97"/>
      <c r="F2890" s="97"/>
      <c r="G2890" s="97"/>
      <c r="H2890" s="97"/>
      <c r="I2890" s="97"/>
      <c r="J2890" s="98" t="e">
        <f>VLOOKUP(MID(I2890,1,2),Prov!$A$2:$B$55,2,FALSE)</f>
        <v>#N/A</v>
      </c>
      <c r="K2890" s="97"/>
      <c r="L2890" s="107"/>
      <c r="M2890" s="101"/>
      <c r="N2890" s="102" t="s">
        <v>189</v>
      </c>
      <c r="O2890" s="69"/>
      <c r="P2890" s="66"/>
    </row>
    <row r="2891" spans="1:16" ht="12.75" hidden="1" customHeight="1" x14ac:dyDescent="0.25">
      <c r="A2891" s="68"/>
      <c r="B2891" s="9"/>
      <c r="C2891" s="97"/>
      <c r="D2891" s="97"/>
      <c r="E2891" s="97"/>
      <c r="F2891" s="97"/>
      <c r="G2891" s="97"/>
      <c r="H2891" s="97"/>
      <c r="I2891" s="97"/>
      <c r="J2891" s="98" t="e">
        <f>VLOOKUP(MID(I2891,1,2),Prov!$A$2:$B$55,2,FALSE)</f>
        <v>#N/A</v>
      </c>
      <c r="K2891" s="97"/>
      <c r="L2891" s="107"/>
      <c r="M2891" s="101"/>
      <c r="N2891" s="102" t="s">
        <v>189</v>
      </c>
      <c r="O2891" s="69"/>
      <c r="P2891" s="66"/>
    </row>
    <row r="2892" spans="1:16" ht="12.75" hidden="1" customHeight="1" x14ac:dyDescent="0.25">
      <c r="A2892" s="68"/>
      <c r="B2892" s="9"/>
      <c r="C2892" s="97"/>
      <c r="D2892" s="97"/>
      <c r="E2892" s="97"/>
      <c r="F2892" s="97"/>
      <c r="G2892" s="97"/>
      <c r="H2892" s="97"/>
      <c r="I2892" s="97"/>
      <c r="J2892" s="98" t="e">
        <f>VLOOKUP(MID(I2892,1,2),Prov!$A$2:$B$55,2,FALSE)</f>
        <v>#N/A</v>
      </c>
      <c r="K2892" s="97"/>
      <c r="L2892" s="107"/>
      <c r="M2892" s="101"/>
      <c r="N2892" s="102" t="s">
        <v>189</v>
      </c>
      <c r="O2892" s="69"/>
      <c r="P2892" s="66"/>
    </row>
    <row r="2893" spans="1:16" ht="12.75" hidden="1" customHeight="1" x14ac:dyDescent="0.25">
      <c r="A2893" s="68"/>
      <c r="B2893" s="9"/>
      <c r="C2893" s="97"/>
      <c r="D2893" s="97"/>
      <c r="E2893" s="97"/>
      <c r="F2893" s="97"/>
      <c r="G2893" s="97"/>
      <c r="H2893" s="97"/>
      <c r="I2893" s="97"/>
      <c r="J2893" s="98" t="e">
        <f>VLOOKUP(MID(I2893,1,2),Prov!$A$2:$B$55,2,FALSE)</f>
        <v>#N/A</v>
      </c>
      <c r="K2893" s="97"/>
      <c r="L2893" s="107"/>
      <c r="M2893" s="101"/>
      <c r="N2893" s="102" t="s">
        <v>189</v>
      </c>
      <c r="O2893" s="69"/>
      <c r="P2893" s="66"/>
    </row>
    <row r="2894" spans="1:16" ht="12.75" hidden="1" customHeight="1" x14ac:dyDescent="0.25">
      <c r="A2894" s="68"/>
      <c r="B2894" s="9"/>
      <c r="C2894" s="97"/>
      <c r="D2894" s="97"/>
      <c r="E2894" s="97"/>
      <c r="F2894" s="97"/>
      <c r="G2894" s="97"/>
      <c r="H2894" s="97"/>
      <c r="I2894" s="97"/>
      <c r="J2894" s="98" t="e">
        <f>VLOOKUP(MID(I2894,1,2),Prov!$A$2:$B$55,2,FALSE)</f>
        <v>#N/A</v>
      </c>
      <c r="K2894" s="97"/>
      <c r="L2894" s="107"/>
      <c r="M2894" s="101"/>
      <c r="N2894" s="102" t="s">
        <v>189</v>
      </c>
      <c r="O2894" s="69"/>
      <c r="P2894" s="66"/>
    </row>
    <row r="2895" spans="1:16" ht="12.75" hidden="1" customHeight="1" x14ac:dyDescent="0.25">
      <c r="A2895" s="68"/>
      <c r="B2895" s="9"/>
      <c r="C2895" s="97"/>
      <c r="D2895" s="97"/>
      <c r="E2895" s="97"/>
      <c r="F2895" s="97"/>
      <c r="G2895" s="97"/>
      <c r="H2895" s="97"/>
      <c r="I2895" s="97"/>
      <c r="J2895" s="98" t="e">
        <f>VLOOKUP(MID(I2895,1,2),Prov!$A$2:$B$55,2,FALSE)</f>
        <v>#N/A</v>
      </c>
      <c r="K2895" s="97"/>
      <c r="L2895" s="107"/>
      <c r="M2895" s="101"/>
      <c r="N2895" s="102" t="s">
        <v>189</v>
      </c>
      <c r="O2895" s="69"/>
      <c r="P2895" s="66"/>
    </row>
    <row r="2896" spans="1:16" ht="12.75" hidden="1" customHeight="1" x14ac:dyDescent="0.25">
      <c r="A2896" s="68"/>
      <c r="B2896" s="9"/>
      <c r="C2896" s="97"/>
      <c r="D2896" s="97"/>
      <c r="E2896" s="97"/>
      <c r="F2896" s="97"/>
      <c r="G2896" s="97"/>
      <c r="H2896" s="97"/>
      <c r="I2896" s="97"/>
      <c r="J2896" s="98" t="e">
        <f>VLOOKUP(MID(I2896,1,2),Prov!$A$2:$B$55,2,FALSE)</f>
        <v>#N/A</v>
      </c>
      <c r="K2896" s="97"/>
      <c r="L2896" s="107"/>
      <c r="M2896" s="101"/>
      <c r="N2896" s="102" t="s">
        <v>189</v>
      </c>
      <c r="O2896" s="69"/>
      <c r="P2896" s="66"/>
    </row>
    <row r="2897" spans="1:16" ht="12.75" hidden="1" customHeight="1" x14ac:dyDescent="0.25">
      <c r="A2897" s="68"/>
      <c r="B2897" s="9"/>
      <c r="C2897" s="97"/>
      <c r="D2897" s="97"/>
      <c r="E2897" s="97"/>
      <c r="F2897" s="97"/>
      <c r="G2897" s="97"/>
      <c r="H2897" s="97"/>
      <c r="I2897" s="97"/>
      <c r="J2897" s="98" t="e">
        <f>VLOOKUP(MID(I2897,1,2),Prov!$A$2:$B$55,2,FALSE)</f>
        <v>#N/A</v>
      </c>
      <c r="K2897" s="97"/>
      <c r="L2897" s="107"/>
      <c r="M2897" s="101"/>
      <c r="N2897" s="102" t="s">
        <v>189</v>
      </c>
      <c r="O2897" s="69"/>
      <c r="P2897" s="66"/>
    </row>
    <row r="2898" spans="1:16" ht="12.75" hidden="1" customHeight="1" x14ac:dyDescent="0.25">
      <c r="A2898" s="68"/>
      <c r="B2898" s="9"/>
      <c r="C2898" s="97"/>
      <c r="D2898" s="97"/>
      <c r="E2898" s="97"/>
      <c r="F2898" s="97"/>
      <c r="G2898" s="97"/>
      <c r="H2898" s="97"/>
      <c r="I2898" s="97"/>
      <c r="J2898" s="98" t="e">
        <f>VLOOKUP(MID(I2898,1,2),Prov!$A$2:$B$55,2,FALSE)</f>
        <v>#N/A</v>
      </c>
      <c r="K2898" s="97"/>
      <c r="L2898" s="107"/>
      <c r="M2898" s="101"/>
      <c r="N2898" s="102" t="s">
        <v>189</v>
      </c>
      <c r="O2898" s="69"/>
      <c r="P2898" s="66"/>
    </row>
    <row r="2899" spans="1:16" ht="12.75" hidden="1" customHeight="1" x14ac:dyDescent="0.25">
      <c r="A2899" s="68"/>
      <c r="B2899" s="9"/>
      <c r="C2899" s="97"/>
      <c r="D2899" s="97"/>
      <c r="E2899" s="97"/>
      <c r="F2899" s="97"/>
      <c r="G2899" s="97"/>
      <c r="H2899" s="97"/>
      <c r="I2899" s="97"/>
      <c r="J2899" s="98" t="e">
        <f>VLOOKUP(MID(I2899,1,2),Prov!$A$2:$B$55,2,FALSE)</f>
        <v>#N/A</v>
      </c>
      <c r="K2899" s="97"/>
      <c r="L2899" s="107"/>
      <c r="M2899" s="101"/>
      <c r="N2899" s="102" t="s">
        <v>189</v>
      </c>
      <c r="O2899" s="69"/>
      <c r="P2899" s="66"/>
    </row>
    <row r="2900" spans="1:16" ht="12.75" hidden="1" customHeight="1" x14ac:dyDescent="0.25">
      <c r="A2900" s="68"/>
      <c r="B2900" s="9"/>
      <c r="C2900" s="97"/>
      <c r="D2900" s="97"/>
      <c r="E2900" s="97"/>
      <c r="F2900" s="97"/>
      <c r="G2900" s="97"/>
      <c r="H2900" s="97"/>
      <c r="I2900" s="97"/>
      <c r="J2900" s="98" t="e">
        <f>VLOOKUP(MID(I2900,1,2),Prov!$A$2:$B$55,2,FALSE)</f>
        <v>#N/A</v>
      </c>
      <c r="K2900" s="97"/>
      <c r="L2900" s="107"/>
      <c r="M2900" s="101"/>
      <c r="N2900" s="102" t="s">
        <v>189</v>
      </c>
      <c r="O2900" s="69"/>
      <c r="P2900" s="66"/>
    </row>
    <row r="2901" spans="1:16" ht="12.75" hidden="1" customHeight="1" x14ac:dyDescent="0.25">
      <c r="A2901" s="68"/>
      <c r="B2901" s="9"/>
      <c r="C2901" s="97"/>
      <c r="D2901" s="97"/>
      <c r="E2901" s="97"/>
      <c r="F2901" s="97"/>
      <c r="G2901" s="97"/>
      <c r="H2901" s="97"/>
      <c r="I2901" s="97"/>
      <c r="J2901" s="98" t="e">
        <f>VLOOKUP(MID(I2901,1,2),Prov!$A$2:$B$55,2,FALSE)</f>
        <v>#N/A</v>
      </c>
      <c r="K2901" s="97"/>
      <c r="L2901" s="107"/>
      <c r="M2901" s="101"/>
      <c r="N2901" s="102" t="s">
        <v>189</v>
      </c>
      <c r="O2901" s="69"/>
      <c r="P2901" s="66"/>
    </row>
    <row r="2902" spans="1:16" ht="12.75" hidden="1" customHeight="1" x14ac:dyDescent="0.25">
      <c r="A2902" s="68"/>
      <c r="B2902" s="9"/>
      <c r="C2902" s="97"/>
      <c r="D2902" s="97"/>
      <c r="E2902" s="97"/>
      <c r="F2902" s="97"/>
      <c r="G2902" s="97"/>
      <c r="H2902" s="97"/>
      <c r="I2902" s="97"/>
      <c r="J2902" s="98" t="e">
        <f>VLOOKUP(MID(I2902,1,2),Prov!$A$2:$B$55,2,FALSE)</f>
        <v>#N/A</v>
      </c>
      <c r="K2902" s="97"/>
      <c r="L2902" s="107"/>
      <c r="M2902" s="101"/>
      <c r="N2902" s="102" t="s">
        <v>189</v>
      </c>
      <c r="O2902" s="69"/>
      <c r="P2902" s="66"/>
    </row>
    <row r="2903" spans="1:16" ht="12.75" hidden="1" customHeight="1" x14ac:dyDescent="0.25">
      <c r="A2903" s="68"/>
      <c r="B2903" s="9"/>
      <c r="C2903" s="97"/>
      <c r="D2903" s="97"/>
      <c r="E2903" s="97"/>
      <c r="F2903" s="97"/>
      <c r="G2903" s="97"/>
      <c r="H2903" s="97"/>
      <c r="I2903" s="97"/>
      <c r="J2903" s="98" t="e">
        <f>VLOOKUP(MID(I2903,1,2),Prov!$A$2:$B$55,2,FALSE)</f>
        <v>#N/A</v>
      </c>
      <c r="K2903" s="97"/>
      <c r="L2903" s="107"/>
      <c r="M2903" s="101"/>
      <c r="N2903" s="102" t="s">
        <v>189</v>
      </c>
      <c r="O2903" s="69"/>
      <c r="P2903" s="66"/>
    </row>
    <row r="2904" spans="1:16" ht="12.75" hidden="1" customHeight="1" x14ac:dyDescent="0.25">
      <c r="A2904" s="68"/>
      <c r="B2904" s="9"/>
      <c r="C2904" s="97"/>
      <c r="D2904" s="97"/>
      <c r="E2904" s="97"/>
      <c r="F2904" s="97"/>
      <c r="G2904" s="97"/>
      <c r="H2904" s="97"/>
      <c r="I2904" s="97"/>
      <c r="J2904" s="98" t="e">
        <f>VLOOKUP(MID(I2904,1,2),Prov!$A$2:$B$55,2,FALSE)</f>
        <v>#N/A</v>
      </c>
      <c r="K2904" s="97"/>
      <c r="L2904" s="107"/>
      <c r="M2904" s="101"/>
      <c r="N2904" s="102" t="s">
        <v>189</v>
      </c>
      <c r="O2904" s="69"/>
      <c r="P2904" s="66"/>
    </row>
    <row r="2905" spans="1:16" ht="12.75" hidden="1" customHeight="1" x14ac:dyDescent="0.25">
      <c r="A2905" s="68"/>
      <c r="B2905" s="9"/>
      <c r="C2905" s="97"/>
      <c r="D2905" s="97"/>
      <c r="E2905" s="97"/>
      <c r="F2905" s="97"/>
      <c r="G2905" s="97"/>
      <c r="H2905" s="97"/>
      <c r="I2905" s="97"/>
      <c r="J2905" s="98" t="e">
        <f>VLOOKUP(MID(I2905,1,2),Prov!$A$2:$B$55,2,FALSE)</f>
        <v>#N/A</v>
      </c>
      <c r="K2905" s="97"/>
      <c r="L2905" s="107"/>
      <c r="M2905" s="101"/>
      <c r="N2905" s="102" t="s">
        <v>189</v>
      </c>
      <c r="O2905" s="69"/>
      <c r="P2905" s="66"/>
    </row>
    <row r="2906" spans="1:16" ht="12.75" hidden="1" customHeight="1" x14ac:dyDescent="0.25">
      <c r="A2906" s="68"/>
      <c r="B2906" s="9"/>
      <c r="C2906" s="97"/>
      <c r="D2906" s="97"/>
      <c r="E2906" s="97"/>
      <c r="F2906" s="97"/>
      <c r="G2906" s="97"/>
      <c r="H2906" s="97"/>
      <c r="I2906" s="97"/>
      <c r="J2906" s="98" t="e">
        <f>VLOOKUP(MID(I2906,1,2),Prov!$A$2:$B$55,2,FALSE)</f>
        <v>#N/A</v>
      </c>
      <c r="K2906" s="97"/>
      <c r="L2906" s="107"/>
      <c r="M2906" s="101"/>
      <c r="N2906" s="102" t="s">
        <v>189</v>
      </c>
      <c r="O2906" s="69"/>
      <c r="P2906" s="66"/>
    </row>
    <row r="2907" spans="1:16" ht="12.75" hidden="1" customHeight="1" x14ac:dyDescent="0.25">
      <c r="A2907" s="68"/>
      <c r="B2907" s="9"/>
      <c r="C2907" s="97"/>
      <c r="D2907" s="97"/>
      <c r="E2907" s="97"/>
      <c r="F2907" s="97"/>
      <c r="G2907" s="97"/>
      <c r="H2907" s="97"/>
      <c r="I2907" s="97"/>
      <c r="J2907" s="98" t="e">
        <f>VLOOKUP(MID(I2907,1,2),Prov!$A$2:$B$55,2,FALSE)</f>
        <v>#N/A</v>
      </c>
      <c r="K2907" s="97"/>
      <c r="L2907" s="107"/>
      <c r="M2907" s="101"/>
      <c r="N2907" s="102" t="s">
        <v>189</v>
      </c>
      <c r="O2907" s="69"/>
      <c r="P2907" s="66"/>
    </row>
    <row r="2908" spans="1:16" ht="12.75" hidden="1" customHeight="1" x14ac:dyDescent="0.25">
      <c r="A2908" s="68"/>
      <c r="B2908" s="9"/>
      <c r="C2908" s="97"/>
      <c r="D2908" s="97"/>
      <c r="E2908" s="97"/>
      <c r="F2908" s="97"/>
      <c r="G2908" s="97"/>
      <c r="H2908" s="97"/>
      <c r="I2908" s="97"/>
      <c r="J2908" s="98" t="e">
        <f>VLOOKUP(MID(I2908,1,2),Prov!$A$2:$B$55,2,FALSE)</f>
        <v>#N/A</v>
      </c>
      <c r="K2908" s="97"/>
      <c r="L2908" s="107"/>
      <c r="M2908" s="101"/>
      <c r="N2908" s="102" t="s">
        <v>189</v>
      </c>
      <c r="O2908" s="69"/>
      <c r="P2908" s="66"/>
    </row>
    <row r="2909" spans="1:16" ht="12.75" hidden="1" customHeight="1" x14ac:dyDescent="0.25">
      <c r="A2909" s="68"/>
      <c r="B2909" s="9"/>
      <c r="C2909" s="97"/>
      <c r="D2909" s="97"/>
      <c r="E2909" s="97"/>
      <c r="F2909" s="97"/>
      <c r="G2909" s="97"/>
      <c r="H2909" s="97"/>
      <c r="I2909" s="97"/>
      <c r="J2909" s="98" t="e">
        <f>VLOOKUP(MID(I2909,1,2),Prov!$A$2:$B$55,2,FALSE)</f>
        <v>#N/A</v>
      </c>
      <c r="K2909" s="97"/>
      <c r="L2909" s="107"/>
      <c r="M2909" s="101"/>
      <c r="N2909" s="102" t="s">
        <v>189</v>
      </c>
      <c r="O2909" s="69"/>
      <c r="P2909" s="66"/>
    </row>
    <row r="2910" spans="1:16" ht="12.75" hidden="1" customHeight="1" x14ac:dyDescent="0.25">
      <c r="A2910" s="68"/>
      <c r="B2910" s="9"/>
      <c r="C2910" s="97"/>
      <c r="D2910" s="97"/>
      <c r="E2910" s="97"/>
      <c r="F2910" s="97"/>
      <c r="G2910" s="97"/>
      <c r="H2910" s="97"/>
      <c r="I2910" s="97"/>
      <c r="J2910" s="98" t="e">
        <f>VLOOKUP(MID(I2910,1,2),Prov!$A$2:$B$55,2,FALSE)</f>
        <v>#N/A</v>
      </c>
      <c r="K2910" s="97"/>
      <c r="L2910" s="107"/>
      <c r="M2910" s="101"/>
      <c r="N2910" s="102" t="s">
        <v>189</v>
      </c>
      <c r="O2910" s="69"/>
      <c r="P2910" s="66"/>
    </row>
    <row r="2911" spans="1:16" ht="12.75" hidden="1" customHeight="1" x14ac:dyDescent="0.25">
      <c r="A2911" s="68"/>
      <c r="B2911" s="9"/>
      <c r="C2911" s="97"/>
      <c r="D2911" s="97"/>
      <c r="E2911" s="97"/>
      <c r="F2911" s="97"/>
      <c r="G2911" s="97"/>
      <c r="H2911" s="97"/>
      <c r="I2911" s="97"/>
      <c r="J2911" s="98" t="e">
        <f>VLOOKUP(MID(I2911,1,2),Prov!$A$2:$B$55,2,FALSE)</f>
        <v>#N/A</v>
      </c>
      <c r="K2911" s="97"/>
      <c r="L2911" s="107"/>
      <c r="M2911" s="101"/>
      <c r="N2911" s="102" t="s">
        <v>189</v>
      </c>
      <c r="O2911" s="69"/>
      <c r="P2911" s="66"/>
    </row>
    <row r="2912" spans="1:16" ht="12.75" hidden="1" customHeight="1" x14ac:dyDescent="0.25">
      <c r="A2912" s="68"/>
      <c r="B2912" s="9"/>
      <c r="C2912" s="97"/>
      <c r="D2912" s="97"/>
      <c r="E2912" s="97"/>
      <c r="F2912" s="97"/>
      <c r="G2912" s="97"/>
      <c r="H2912" s="97"/>
      <c r="I2912" s="97"/>
      <c r="J2912" s="98" t="e">
        <f>VLOOKUP(MID(I2912,1,2),Prov!$A$2:$B$55,2,FALSE)</f>
        <v>#N/A</v>
      </c>
      <c r="K2912" s="97"/>
      <c r="L2912" s="107"/>
      <c r="M2912" s="101"/>
      <c r="N2912" s="102" t="s">
        <v>189</v>
      </c>
      <c r="O2912" s="69"/>
      <c r="P2912" s="66"/>
    </row>
    <row r="2913" spans="1:16" ht="12.75" hidden="1" customHeight="1" x14ac:dyDescent="0.25">
      <c r="A2913" s="68"/>
      <c r="B2913" s="9"/>
      <c r="C2913" s="97"/>
      <c r="D2913" s="97"/>
      <c r="E2913" s="97"/>
      <c r="F2913" s="97"/>
      <c r="G2913" s="97"/>
      <c r="H2913" s="97"/>
      <c r="I2913" s="97"/>
      <c r="J2913" s="98" t="e">
        <f>VLOOKUP(MID(I2913,1,2),Prov!$A$2:$B$55,2,FALSE)</f>
        <v>#N/A</v>
      </c>
      <c r="K2913" s="97"/>
      <c r="L2913" s="107"/>
      <c r="M2913" s="101"/>
      <c r="N2913" s="102" t="s">
        <v>189</v>
      </c>
      <c r="O2913" s="69"/>
      <c r="P2913" s="66"/>
    </row>
    <row r="2914" spans="1:16" ht="12.75" hidden="1" customHeight="1" x14ac:dyDescent="0.25">
      <c r="A2914" s="68"/>
      <c r="B2914" s="9"/>
      <c r="C2914" s="97"/>
      <c r="D2914" s="97"/>
      <c r="E2914" s="97"/>
      <c r="F2914" s="97"/>
      <c r="G2914" s="97"/>
      <c r="H2914" s="97"/>
      <c r="I2914" s="97"/>
      <c r="J2914" s="98" t="e">
        <f>VLOOKUP(MID(I2914,1,2),Prov!$A$2:$B$55,2,FALSE)</f>
        <v>#N/A</v>
      </c>
      <c r="K2914" s="97"/>
      <c r="L2914" s="107"/>
      <c r="M2914" s="101"/>
      <c r="N2914" s="102" t="s">
        <v>189</v>
      </c>
      <c r="O2914" s="69"/>
      <c r="P2914" s="66"/>
    </row>
    <row r="2915" spans="1:16" ht="12.75" hidden="1" customHeight="1" x14ac:dyDescent="0.25">
      <c r="A2915" s="68"/>
      <c r="B2915" s="9"/>
      <c r="C2915" s="97"/>
      <c r="D2915" s="97"/>
      <c r="E2915" s="97"/>
      <c r="F2915" s="97"/>
      <c r="G2915" s="97"/>
      <c r="H2915" s="97"/>
      <c r="I2915" s="97"/>
      <c r="J2915" s="98" t="e">
        <f>VLOOKUP(MID(I2915,1,2),Prov!$A$2:$B$55,2,FALSE)</f>
        <v>#N/A</v>
      </c>
      <c r="K2915" s="97"/>
      <c r="L2915" s="107"/>
      <c r="M2915" s="101"/>
      <c r="N2915" s="102" t="s">
        <v>189</v>
      </c>
      <c r="O2915" s="69"/>
      <c r="P2915" s="66"/>
    </row>
    <row r="2916" spans="1:16" ht="12.75" hidden="1" customHeight="1" x14ac:dyDescent="0.25">
      <c r="A2916" s="68"/>
      <c r="B2916" s="9"/>
      <c r="C2916" s="97"/>
      <c r="D2916" s="97"/>
      <c r="E2916" s="97"/>
      <c r="F2916" s="97"/>
      <c r="G2916" s="97"/>
      <c r="H2916" s="97"/>
      <c r="I2916" s="97"/>
      <c r="J2916" s="98" t="e">
        <f>VLOOKUP(MID(I2916,1,2),Prov!$A$2:$B$55,2,FALSE)</f>
        <v>#N/A</v>
      </c>
      <c r="K2916" s="97"/>
      <c r="L2916" s="107"/>
      <c r="M2916" s="101"/>
      <c r="N2916" s="102" t="s">
        <v>189</v>
      </c>
      <c r="O2916" s="69"/>
      <c r="P2916" s="66"/>
    </row>
    <row r="2917" spans="1:16" ht="12.75" hidden="1" customHeight="1" x14ac:dyDescent="0.25">
      <c r="A2917" s="68"/>
      <c r="B2917" s="9"/>
      <c r="C2917" s="97"/>
      <c r="D2917" s="97"/>
      <c r="E2917" s="97"/>
      <c r="F2917" s="97"/>
      <c r="G2917" s="97"/>
      <c r="H2917" s="97"/>
      <c r="I2917" s="97"/>
      <c r="J2917" s="98" t="e">
        <f>VLOOKUP(MID(I2917,1,2),Prov!$A$2:$B$55,2,FALSE)</f>
        <v>#N/A</v>
      </c>
      <c r="K2917" s="97"/>
      <c r="L2917" s="107"/>
      <c r="M2917" s="101"/>
      <c r="N2917" s="102" t="s">
        <v>189</v>
      </c>
      <c r="O2917" s="69"/>
      <c r="P2917" s="66"/>
    </row>
    <row r="2918" spans="1:16" ht="12.75" hidden="1" customHeight="1" x14ac:dyDescent="0.25">
      <c r="A2918" s="68"/>
      <c r="B2918" s="9"/>
      <c r="C2918" s="97"/>
      <c r="D2918" s="97"/>
      <c r="E2918" s="97"/>
      <c r="F2918" s="97"/>
      <c r="G2918" s="97"/>
      <c r="H2918" s="97"/>
      <c r="I2918" s="97"/>
      <c r="J2918" s="98" t="e">
        <f>VLOOKUP(MID(I2918,1,2),Prov!$A$2:$B$55,2,FALSE)</f>
        <v>#N/A</v>
      </c>
      <c r="K2918" s="97"/>
      <c r="L2918" s="107"/>
      <c r="M2918" s="101"/>
      <c r="N2918" s="102" t="s">
        <v>189</v>
      </c>
      <c r="O2918" s="69"/>
      <c r="P2918" s="66"/>
    </row>
    <row r="2919" spans="1:16" ht="12.75" hidden="1" customHeight="1" x14ac:dyDescent="0.25">
      <c r="A2919" s="68"/>
      <c r="B2919" s="9"/>
      <c r="C2919" s="97"/>
      <c r="D2919" s="97"/>
      <c r="E2919" s="97"/>
      <c r="F2919" s="97"/>
      <c r="G2919" s="97"/>
      <c r="H2919" s="97"/>
      <c r="I2919" s="97"/>
      <c r="J2919" s="98" t="e">
        <f>VLOOKUP(MID(I2919,1,2),Prov!$A$2:$B$55,2,FALSE)</f>
        <v>#N/A</v>
      </c>
      <c r="K2919" s="97"/>
      <c r="L2919" s="107"/>
      <c r="M2919" s="101"/>
      <c r="N2919" s="102" t="s">
        <v>189</v>
      </c>
      <c r="O2919" s="69"/>
      <c r="P2919" s="66"/>
    </row>
    <row r="2920" spans="1:16" ht="12.75" hidden="1" customHeight="1" x14ac:dyDescent="0.25">
      <c r="A2920" s="68"/>
      <c r="B2920" s="9"/>
      <c r="C2920" s="97"/>
      <c r="D2920" s="97"/>
      <c r="E2920" s="97"/>
      <c r="F2920" s="97"/>
      <c r="G2920" s="97"/>
      <c r="H2920" s="97"/>
      <c r="I2920" s="97"/>
      <c r="J2920" s="98" t="e">
        <f>VLOOKUP(MID(I2920,1,2),Prov!$A$2:$B$55,2,FALSE)</f>
        <v>#N/A</v>
      </c>
      <c r="K2920" s="97"/>
      <c r="L2920" s="107"/>
      <c r="M2920" s="101"/>
      <c r="N2920" s="102" t="s">
        <v>189</v>
      </c>
      <c r="O2920" s="69"/>
      <c r="P2920" s="66"/>
    </row>
    <row r="2921" spans="1:16" ht="12.75" hidden="1" customHeight="1" x14ac:dyDescent="0.25">
      <c r="A2921" s="68"/>
      <c r="B2921" s="9"/>
      <c r="C2921" s="97"/>
      <c r="D2921" s="97"/>
      <c r="E2921" s="97"/>
      <c r="F2921" s="97"/>
      <c r="G2921" s="97"/>
      <c r="H2921" s="97"/>
      <c r="I2921" s="97"/>
      <c r="J2921" s="98" t="e">
        <f>VLOOKUP(MID(I2921,1,2),Prov!$A$2:$B$55,2,FALSE)</f>
        <v>#N/A</v>
      </c>
      <c r="K2921" s="97"/>
      <c r="L2921" s="107"/>
      <c r="M2921" s="101"/>
      <c r="N2921" s="102" t="s">
        <v>189</v>
      </c>
      <c r="O2921" s="69"/>
      <c r="P2921" s="66"/>
    </row>
    <row r="2922" spans="1:16" ht="12.75" hidden="1" customHeight="1" x14ac:dyDescent="0.25">
      <c r="A2922" s="68"/>
      <c r="B2922" s="9"/>
      <c r="C2922" s="97"/>
      <c r="D2922" s="97"/>
      <c r="E2922" s="97"/>
      <c r="F2922" s="97"/>
      <c r="G2922" s="97"/>
      <c r="H2922" s="97"/>
      <c r="I2922" s="97"/>
      <c r="J2922" s="98" t="e">
        <f>VLOOKUP(MID(I2922,1,2),Prov!$A$2:$B$55,2,FALSE)</f>
        <v>#N/A</v>
      </c>
      <c r="K2922" s="97"/>
      <c r="L2922" s="107"/>
      <c r="M2922" s="101"/>
      <c r="N2922" s="102" t="s">
        <v>189</v>
      </c>
      <c r="O2922" s="69"/>
      <c r="P2922" s="66"/>
    </row>
    <row r="2923" spans="1:16" ht="12.75" hidden="1" customHeight="1" x14ac:dyDescent="0.25">
      <c r="A2923" s="68"/>
      <c r="B2923" s="9"/>
      <c r="C2923" s="97"/>
      <c r="D2923" s="97"/>
      <c r="E2923" s="97"/>
      <c r="F2923" s="97"/>
      <c r="G2923" s="97"/>
      <c r="H2923" s="97"/>
      <c r="I2923" s="97"/>
      <c r="J2923" s="98" t="e">
        <f>VLOOKUP(MID(I2923,1,2),Prov!$A$2:$B$55,2,FALSE)</f>
        <v>#N/A</v>
      </c>
      <c r="K2923" s="97"/>
      <c r="L2923" s="107"/>
      <c r="M2923" s="101"/>
      <c r="N2923" s="102" t="s">
        <v>189</v>
      </c>
      <c r="O2923" s="69"/>
      <c r="P2923" s="66"/>
    </row>
    <row r="2924" spans="1:16" ht="12.75" hidden="1" customHeight="1" x14ac:dyDescent="0.25">
      <c r="A2924" s="68"/>
      <c r="B2924" s="9"/>
      <c r="C2924" s="97"/>
      <c r="D2924" s="97"/>
      <c r="E2924" s="97"/>
      <c r="F2924" s="97"/>
      <c r="G2924" s="97"/>
      <c r="H2924" s="97"/>
      <c r="I2924" s="97"/>
      <c r="J2924" s="98" t="e">
        <f>VLOOKUP(MID(I2924,1,2),Prov!$A$2:$B$55,2,FALSE)</f>
        <v>#N/A</v>
      </c>
      <c r="K2924" s="97"/>
      <c r="L2924" s="107"/>
      <c r="M2924" s="101"/>
      <c r="N2924" s="102" t="s">
        <v>189</v>
      </c>
      <c r="O2924" s="69"/>
      <c r="P2924" s="66"/>
    </row>
    <row r="2925" spans="1:16" ht="12.75" hidden="1" customHeight="1" x14ac:dyDescent="0.25">
      <c r="A2925" s="68"/>
      <c r="B2925" s="9"/>
      <c r="C2925" s="97"/>
      <c r="D2925" s="97"/>
      <c r="E2925" s="97"/>
      <c r="F2925" s="97"/>
      <c r="G2925" s="97"/>
      <c r="H2925" s="97"/>
      <c r="I2925" s="97"/>
      <c r="J2925" s="98" t="e">
        <f>VLOOKUP(MID(I2925,1,2),Prov!$A$2:$B$55,2,FALSE)</f>
        <v>#N/A</v>
      </c>
      <c r="K2925" s="97"/>
      <c r="L2925" s="107"/>
      <c r="M2925" s="101"/>
      <c r="N2925" s="102" t="s">
        <v>189</v>
      </c>
      <c r="O2925" s="69"/>
      <c r="P2925" s="66"/>
    </row>
    <row r="2926" spans="1:16" ht="12.75" hidden="1" customHeight="1" x14ac:dyDescent="0.25">
      <c r="A2926" s="68"/>
      <c r="B2926" s="9"/>
      <c r="C2926" s="97"/>
      <c r="D2926" s="97"/>
      <c r="E2926" s="97"/>
      <c r="F2926" s="97"/>
      <c r="G2926" s="97"/>
      <c r="H2926" s="97"/>
      <c r="I2926" s="97"/>
      <c r="J2926" s="98" t="e">
        <f>VLOOKUP(MID(I2926,1,2),Prov!$A$2:$B$55,2,FALSE)</f>
        <v>#N/A</v>
      </c>
      <c r="K2926" s="97"/>
      <c r="L2926" s="107"/>
      <c r="M2926" s="101"/>
      <c r="N2926" s="102" t="s">
        <v>189</v>
      </c>
      <c r="O2926" s="69"/>
      <c r="P2926" s="66"/>
    </row>
    <row r="2927" spans="1:16" ht="12.75" hidden="1" customHeight="1" x14ac:dyDescent="0.25">
      <c r="A2927" s="68"/>
      <c r="B2927" s="9"/>
      <c r="C2927" s="97"/>
      <c r="D2927" s="97"/>
      <c r="E2927" s="97"/>
      <c r="F2927" s="97"/>
      <c r="G2927" s="97"/>
      <c r="H2927" s="97"/>
      <c r="I2927" s="97"/>
      <c r="J2927" s="98" t="e">
        <f>VLOOKUP(MID(I2927,1,2),Prov!$A$2:$B$55,2,FALSE)</f>
        <v>#N/A</v>
      </c>
      <c r="K2927" s="97"/>
      <c r="L2927" s="107"/>
      <c r="M2927" s="101"/>
      <c r="N2927" s="102" t="s">
        <v>189</v>
      </c>
      <c r="O2927" s="69"/>
      <c r="P2927" s="66"/>
    </row>
    <row r="2928" spans="1:16" ht="12.75" hidden="1" customHeight="1" x14ac:dyDescent="0.25">
      <c r="A2928" s="68"/>
      <c r="B2928" s="9"/>
      <c r="C2928" s="97"/>
      <c r="D2928" s="97"/>
      <c r="E2928" s="97"/>
      <c r="F2928" s="97"/>
      <c r="G2928" s="97"/>
      <c r="H2928" s="97"/>
      <c r="I2928" s="97"/>
      <c r="J2928" s="98" t="e">
        <f>VLOOKUP(MID(I2928,1,2),Prov!$A$2:$B$55,2,FALSE)</f>
        <v>#N/A</v>
      </c>
      <c r="K2928" s="97"/>
      <c r="L2928" s="107"/>
      <c r="M2928" s="101"/>
      <c r="N2928" s="102" t="s">
        <v>189</v>
      </c>
      <c r="O2928" s="69"/>
      <c r="P2928" s="66"/>
    </row>
    <row r="2929" spans="1:16" ht="12.75" hidden="1" customHeight="1" x14ac:dyDescent="0.25">
      <c r="A2929" s="68"/>
      <c r="B2929" s="9"/>
      <c r="C2929" s="97"/>
      <c r="D2929" s="97"/>
      <c r="E2929" s="97"/>
      <c r="F2929" s="97"/>
      <c r="G2929" s="97"/>
      <c r="H2929" s="97"/>
      <c r="I2929" s="97"/>
      <c r="J2929" s="98" t="e">
        <f>VLOOKUP(MID(I2929,1,2),Prov!$A$2:$B$55,2,FALSE)</f>
        <v>#N/A</v>
      </c>
      <c r="K2929" s="97"/>
      <c r="L2929" s="107"/>
      <c r="M2929" s="101"/>
      <c r="N2929" s="102" t="s">
        <v>189</v>
      </c>
      <c r="O2929" s="69"/>
      <c r="P2929" s="66"/>
    </row>
    <row r="2930" spans="1:16" ht="12.75" hidden="1" customHeight="1" x14ac:dyDescent="0.25">
      <c r="A2930" s="68"/>
      <c r="B2930" s="9"/>
      <c r="C2930" s="97"/>
      <c r="D2930" s="97"/>
      <c r="E2930" s="97"/>
      <c r="F2930" s="97"/>
      <c r="G2930" s="97"/>
      <c r="H2930" s="97"/>
      <c r="I2930" s="97"/>
      <c r="J2930" s="98" t="e">
        <f>VLOOKUP(MID(I2930,1,2),Prov!$A$2:$B$55,2,FALSE)</f>
        <v>#N/A</v>
      </c>
      <c r="K2930" s="97"/>
      <c r="L2930" s="107"/>
      <c r="M2930" s="101"/>
      <c r="N2930" s="102" t="s">
        <v>189</v>
      </c>
      <c r="O2930" s="69"/>
      <c r="P2930" s="66"/>
    </row>
    <row r="2931" spans="1:16" ht="12.75" hidden="1" customHeight="1" x14ac:dyDescent="0.25">
      <c r="A2931" s="68"/>
      <c r="B2931" s="9"/>
      <c r="C2931" s="97"/>
      <c r="D2931" s="97"/>
      <c r="E2931" s="97"/>
      <c r="F2931" s="97"/>
      <c r="G2931" s="97"/>
      <c r="H2931" s="97"/>
      <c r="I2931" s="97"/>
      <c r="J2931" s="98" t="e">
        <f>VLOOKUP(MID(I2931,1,2),Prov!$A$2:$B$55,2,FALSE)</f>
        <v>#N/A</v>
      </c>
      <c r="K2931" s="97"/>
      <c r="L2931" s="107"/>
      <c r="M2931" s="101"/>
      <c r="N2931" s="102" t="s">
        <v>189</v>
      </c>
      <c r="O2931" s="69"/>
      <c r="P2931" s="66"/>
    </row>
    <row r="2932" spans="1:16" ht="12.75" hidden="1" customHeight="1" x14ac:dyDescent="0.25">
      <c r="A2932" s="68"/>
      <c r="B2932" s="9"/>
      <c r="C2932" s="97"/>
      <c r="D2932" s="97"/>
      <c r="E2932" s="97"/>
      <c r="F2932" s="97"/>
      <c r="G2932" s="97"/>
      <c r="H2932" s="97"/>
      <c r="I2932" s="97"/>
      <c r="J2932" s="98" t="e">
        <f>VLOOKUP(MID(I2932,1,2),Prov!$A$2:$B$55,2,FALSE)</f>
        <v>#N/A</v>
      </c>
      <c r="K2932" s="97"/>
      <c r="L2932" s="107"/>
      <c r="M2932" s="101"/>
      <c r="N2932" s="102" t="s">
        <v>189</v>
      </c>
      <c r="O2932" s="69"/>
      <c r="P2932" s="66"/>
    </row>
    <row r="2933" spans="1:16" ht="12.75" hidden="1" customHeight="1" x14ac:dyDescent="0.25">
      <c r="A2933" s="68"/>
      <c r="B2933" s="9"/>
      <c r="C2933" s="97"/>
      <c r="D2933" s="97"/>
      <c r="E2933" s="97"/>
      <c r="F2933" s="97"/>
      <c r="G2933" s="97"/>
      <c r="H2933" s="97"/>
      <c r="I2933" s="97"/>
      <c r="J2933" s="98" t="e">
        <f>VLOOKUP(MID(I2933,1,2),Prov!$A$2:$B$55,2,FALSE)</f>
        <v>#N/A</v>
      </c>
      <c r="K2933" s="97"/>
      <c r="L2933" s="107"/>
      <c r="M2933" s="101"/>
      <c r="N2933" s="102" t="s">
        <v>189</v>
      </c>
      <c r="O2933" s="69"/>
      <c r="P2933" s="66"/>
    </row>
    <row r="2934" spans="1:16" ht="12.75" hidden="1" customHeight="1" x14ac:dyDescent="0.25">
      <c r="A2934" s="68"/>
      <c r="B2934" s="9"/>
      <c r="C2934" s="97"/>
      <c r="D2934" s="97"/>
      <c r="E2934" s="97"/>
      <c r="F2934" s="97"/>
      <c r="G2934" s="97"/>
      <c r="H2934" s="97"/>
      <c r="I2934" s="97"/>
      <c r="J2934" s="98" t="e">
        <f>VLOOKUP(MID(I2934,1,2),Prov!$A$2:$B$55,2,FALSE)</f>
        <v>#N/A</v>
      </c>
      <c r="K2934" s="97"/>
      <c r="L2934" s="107"/>
      <c r="M2934" s="101"/>
      <c r="N2934" s="102" t="s">
        <v>189</v>
      </c>
      <c r="O2934" s="69"/>
      <c r="P2934" s="66"/>
    </row>
    <row r="2935" spans="1:16" ht="12.75" hidden="1" customHeight="1" x14ac:dyDescent="0.25">
      <c r="A2935" s="68"/>
      <c r="B2935" s="9"/>
      <c r="C2935" s="97"/>
      <c r="D2935" s="97"/>
      <c r="E2935" s="97"/>
      <c r="F2935" s="97"/>
      <c r="G2935" s="97"/>
      <c r="H2935" s="97"/>
      <c r="I2935" s="97"/>
      <c r="J2935" s="98" t="e">
        <f>VLOOKUP(MID(I2935,1,2),Prov!$A$2:$B$55,2,FALSE)</f>
        <v>#N/A</v>
      </c>
      <c r="K2935" s="97"/>
      <c r="L2935" s="107"/>
      <c r="M2935" s="101"/>
      <c r="N2935" s="102" t="s">
        <v>189</v>
      </c>
      <c r="O2935" s="69"/>
      <c r="P2935" s="66"/>
    </row>
    <row r="2936" spans="1:16" ht="12.75" hidden="1" customHeight="1" x14ac:dyDescent="0.25">
      <c r="A2936" s="68"/>
      <c r="B2936" s="9"/>
      <c r="C2936" s="97"/>
      <c r="D2936" s="97"/>
      <c r="E2936" s="97"/>
      <c r="F2936" s="97"/>
      <c r="G2936" s="97"/>
      <c r="H2936" s="97"/>
      <c r="I2936" s="97"/>
      <c r="J2936" s="98" t="e">
        <f>VLOOKUP(MID(I2936,1,2),Prov!$A$2:$B$55,2,FALSE)</f>
        <v>#N/A</v>
      </c>
      <c r="K2936" s="97"/>
      <c r="L2936" s="107"/>
      <c r="M2936" s="101"/>
      <c r="N2936" s="102" t="s">
        <v>189</v>
      </c>
      <c r="O2936" s="69"/>
      <c r="P2936" s="66"/>
    </row>
    <row r="2937" spans="1:16" ht="12.75" hidden="1" customHeight="1" x14ac:dyDescent="0.25">
      <c r="A2937" s="68"/>
      <c r="B2937" s="9"/>
      <c r="C2937" s="97"/>
      <c r="D2937" s="97"/>
      <c r="E2937" s="97"/>
      <c r="F2937" s="97"/>
      <c r="G2937" s="97"/>
      <c r="H2937" s="97"/>
      <c r="I2937" s="97"/>
      <c r="J2937" s="98" t="e">
        <f>VLOOKUP(MID(I2937,1,2),Prov!$A$2:$B$55,2,FALSE)</f>
        <v>#N/A</v>
      </c>
      <c r="K2937" s="97"/>
      <c r="L2937" s="107"/>
      <c r="M2937" s="101"/>
      <c r="N2937" s="102" t="s">
        <v>189</v>
      </c>
      <c r="O2937" s="69"/>
      <c r="P2937" s="66"/>
    </row>
    <row r="2938" spans="1:16" ht="12.75" hidden="1" customHeight="1" x14ac:dyDescent="0.25">
      <c r="A2938" s="68"/>
      <c r="B2938" s="9"/>
      <c r="C2938" s="97"/>
      <c r="D2938" s="97"/>
      <c r="E2938" s="97"/>
      <c r="F2938" s="97"/>
      <c r="G2938" s="97"/>
      <c r="H2938" s="97"/>
      <c r="I2938" s="97"/>
      <c r="J2938" s="98" t="e">
        <f>VLOOKUP(MID(I2938,1,2),Prov!$A$2:$B$55,2,FALSE)</f>
        <v>#N/A</v>
      </c>
      <c r="K2938" s="97"/>
      <c r="L2938" s="107"/>
      <c r="M2938" s="101"/>
      <c r="N2938" s="102" t="s">
        <v>189</v>
      </c>
      <c r="O2938" s="69"/>
      <c r="P2938" s="66"/>
    </row>
    <row r="2939" spans="1:16" ht="12.75" hidden="1" customHeight="1" x14ac:dyDescent="0.25">
      <c r="A2939" s="68"/>
      <c r="B2939" s="9"/>
      <c r="C2939" s="97"/>
      <c r="D2939" s="97"/>
      <c r="E2939" s="97"/>
      <c r="F2939" s="97"/>
      <c r="G2939" s="97"/>
      <c r="H2939" s="97"/>
      <c r="I2939" s="97"/>
      <c r="J2939" s="98" t="e">
        <f>VLOOKUP(MID(I2939,1,2),Prov!$A$2:$B$55,2,FALSE)</f>
        <v>#N/A</v>
      </c>
      <c r="K2939" s="97"/>
      <c r="L2939" s="107"/>
      <c r="M2939" s="101"/>
      <c r="N2939" s="102" t="s">
        <v>189</v>
      </c>
      <c r="O2939" s="69"/>
      <c r="P2939" s="66"/>
    </row>
    <row r="2940" spans="1:16" ht="12.75" hidden="1" customHeight="1" x14ac:dyDescent="0.25">
      <c r="A2940" s="68"/>
      <c r="B2940" s="9"/>
      <c r="C2940" s="97"/>
      <c r="D2940" s="97"/>
      <c r="E2940" s="97"/>
      <c r="F2940" s="97"/>
      <c r="G2940" s="97"/>
      <c r="H2940" s="97"/>
      <c r="I2940" s="97"/>
      <c r="J2940" s="98" t="e">
        <f>VLOOKUP(MID(I2940,1,2),Prov!$A$2:$B$55,2,FALSE)</f>
        <v>#N/A</v>
      </c>
      <c r="K2940" s="97"/>
      <c r="L2940" s="107"/>
      <c r="M2940" s="101"/>
      <c r="N2940" s="102" t="s">
        <v>189</v>
      </c>
      <c r="O2940" s="69"/>
      <c r="P2940" s="66"/>
    </row>
    <row r="2941" spans="1:16" ht="12.75" hidden="1" customHeight="1" x14ac:dyDescent="0.25">
      <c r="A2941" s="68"/>
      <c r="B2941" s="9"/>
      <c r="C2941" s="97"/>
      <c r="D2941" s="97"/>
      <c r="E2941" s="97"/>
      <c r="F2941" s="97"/>
      <c r="G2941" s="97"/>
      <c r="H2941" s="97"/>
      <c r="I2941" s="97"/>
      <c r="J2941" s="98" t="e">
        <f>VLOOKUP(MID(I2941,1,2),Prov!$A$2:$B$55,2,FALSE)</f>
        <v>#N/A</v>
      </c>
      <c r="K2941" s="97"/>
      <c r="L2941" s="107"/>
      <c r="M2941" s="101"/>
      <c r="N2941" s="102" t="s">
        <v>189</v>
      </c>
      <c r="O2941" s="69"/>
      <c r="P2941" s="66"/>
    </row>
    <row r="2942" spans="1:16" ht="12.75" hidden="1" customHeight="1" x14ac:dyDescent="0.25">
      <c r="A2942" s="68"/>
      <c r="B2942" s="9"/>
      <c r="C2942" s="97"/>
      <c r="D2942" s="97"/>
      <c r="E2942" s="97"/>
      <c r="F2942" s="97"/>
      <c r="G2942" s="97"/>
      <c r="H2942" s="97"/>
      <c r="I2942" s="97"/>
      <c r="J2942" s="98" t="e">
        <f>VLOOKUP(MID(I2942,1,2),Prov!$A$2:$B$55,2,FALSE)</f>
        <v>#N/A</v>
      </c>
      <c r="K2942" s="97"/>
      <c r="L2942" s="107"/>
      <c r="M2942" s="101"/>
      <c r="N2942" s="102" t="s">
        <v>189</v>
      </c>
      <c r="O2942" s="69"/>
      <c r="P2942" s="66"/>
    </row>
    <row r="2943" spans="1:16" ht="12.75" hidden="1" customHeight="1" x14ac:dyDescent="0.25">
      <c r="A2943" s="68"/>
      <c r="B2943" s="9"/>
      <c r="C2943" s="97"/>
      <c r="D2943" s="97"/>
      <c r="E2943" s="97"/>
      <c r="F2943" s="97"/>
      <c r="G2943" s="97"/>
      <c r="H2943" s="97"/>
      <c r="I2943" s="97"/>
      <c r="J2943" s="98" t="e">
        <f>VLOOKUP(MID(I2943,1,2),Prov!$A$2:$B$55,2,FALSE)</f>
        <v>#N/A</v>
      </c>
      <c r="K2943" s="97"/>
      <c r="L2943" s="107"/>
      <c r="M2943" s="101"/>
      <c r="N2943" s="102" t="s">
        <v>189</v>
      </c>
      <c r="O2943" s="69"/>
      <c r="P2943" s="66"/>
    </row>
    <row r="2944" spans="1:16" ht="12.75" hidden="1" customHeight="1" x14ac:dyDescent="0.25">
      <c r="A2944" s="68"/>
      <c r="B2944" s="9"/>
      <c r="C2944" s="97"/>
      <c r="D2944" s="97"/>
      <c r="E2944" s="97"/>
      <c r="F2944" s="97"/>
      <c r="G2944" s="97"/>
      <c r="H2944" s="97"/>
      <c r="I2944" s="97"/>
      <c r="J2944" s="98" t="e">
        <f>VLOOKUP(MID(I2944,1,2),Prov!$A$2:$B$55,2,FALSE)</f>
        <v>#N/A</v>
      </c>
      <c r="K2944" s="97"/>
      <c r="L2944" s="107"/>
      <c r="M2944" s="101"/>
      <c r="N2944" s="102" t="s">
        <v>189</v>
      </c>
      <c r="O2944" s="69"/>
      <c r="P2944" s="66"/>
    </row>
    <row r="2945" spans="1:16" ht="12.75" hidden="1" customHeight="1" x14ac:dyDescent="0.25">
      <c r="A2945" s="68"/>
      <c r="B2945" s="9"/>
      <c r="C2945" s="97"/>
      <c r="D2945" s="97"/>
      <c r="E2945" s="97"/>
      <c r="F2945" s="97"/>
      <c r="G2945" s="97"/>
      <c r="H2945" s="97"/>
      <c r="I2945" s="97"/>
      <c r="J2945" s="98" t="e">
        <f>VLOOKUP(MID(I2945,1,2),Prov!$A$2:$B$55,2,FALSE)</f>
        <v>#N/A</v>
      </c>
      <c r="K2945" s="97"/>
      <c r="L2945" s="107"/>
      <c r="M2945" s="101"/>
      <c r="N2945" s="102" t="s">
        <v>189</v>
      </c>
      <c r="O2945" s="69"/>
      <c r="P2945" s="66"/>
    </row>
    <row r="2946" spans="1:16" ht="12.75" hidden="1" customHeight="1" x14ac:dyDescent="0.25">
      <c r="A2946" s="68"/>
      <c r="B2946" s="9"/>
      <c r="C2946" s="97"/>
      <c r="D2946" s="97"/>
      <c r="E2946" s="97"/>
      <c r="F2946" s="97"/>
      <c r="G2946" s="97"/>
      <c r="H2946" s="97"/>
      <c r="I2946" s="97"/>
      <c r="J2946" s="98" t="e">
        <f>VLOOKUP(MID(I2946,1,2),Prov!$A$2:$B$55,2,FALSE)</f>
        <v>#N/A</v>
      </c>
      <c r="K2946" s="97"/>
      <c r="L2946" s="107"/>
      <c r="M2946" s="101"/>
      <c r="N2946" s="102" t="s">
        <v>189</v>
      </c>
      <c r="O2946" s="69"/>
      <c r="P2946" s="66"/>
    </row>
    <row r="2947" spans="1:16" ht="12.75" hidden="1" customHeight="1" x14ac:dyDescent="0.25">
      <c r="A2947" s="68"/>
      <c r="B2947" s="9"/>
      <c r="C2947" s="97"/>
      <c r="D2947" s="97"/>
      <c r="E2947" s="97"/>
      <c r="F2947" s="97"/>
      <c r="G2947" s="97"/>
      <c r="H2947" s="97"/>
      <c r="I2947" s="97"/>
      <c r="J2947" s="98" t="e">
        <f>VLOOKUP(MID(I2947,1,2),Prov!$A$2:$B$55,2,FALSE)</f>
        <v>#N/A</v>
      </c>
      <c r="K2947" s="97"/>
      <c r="L2947" s="107"/>
      <c r="M2947" s="101"/>
      <c r="N2947" s="102" t="s">
        <v>189</v>
      </c>
      <c r="O2947" s="69"/>
      <c r="P2947" s="66"/>
    </row>
    <row r="2948" spans="1:16" ht="12.75" hidden="1" customHeight="1" x14ac:dyDescent="0.25">
      <c r="A2948" s="68"/>
      <c r="B2948" s="9"/>
      <c r="C2948" s="97"/>
      <c r="D2948" s="97"/>
      <c r="E2948" s="97"/>
      <c r="F2948" s="97"/>
      <c r="G2948" s="97"/>
      <c r="H2948" s="97"/>
      <c r="I2948" s="97"/>
      <c r="J2948" s="98" t="e">
        <f>VLOOKUP(MID(I2948,1,2),Prov!$A$2:$B$55,2,FALSE)</f>
        <v>#N/A</v>
      </c>
      <c r="K2948" s="97"/>
      <c r="L2948" s="107"/>
      <c r="M2948" s="101"/>
      <c r="N2948" s="102" t="s">
        <v>189</v>
      </c>
      <c r="O2948" s="69"/>
      <c r="P2948" s="66"/>
    </row>
    <row r="2949" spans="1:16" ht="12.75" hidden="1" customHeight="1" x14ac:dyDescent="0.25">
      <c r="A2949" s="68"/>
      <c r="B2949" s="9"/>
      <c r="C2949" s="97"/>
      <c r="D2949" s="97"/>
      <c r="E2949" s="97"/>
      <c r="F2949" s="97"/>
      <c r="G2949" s="97"/>
      <c r="H2949" s="97"/>
      <c r="I2949" s="97"/>
      <c r="J2949" s="98" t="e">
        <f>VLOOKUP(MID(I2949,1,2),Prov!$A$2:$B$55,2,FALSE)</f>
        <v>#N/A</v>
      </c>
      <c r="K2949" s="97"/>
      <c r="L2949" s="107"/>
      <c r="M2949" s="101"/>
      <c r="N2949" s="102" t="s">
        <v>189</v>
      </c>
      <c r="O2949" s="69"/>
      <c r="P2949" s="66"/>
    </row>
    <row r="2950" spans="1:16" ht="12.75" hidden="1" customHeight="1" x14ac:dyDescent="0.25">
      <c r="A2950" s="68"/>
      <c r="B2950" s="9"/>
      <c r="C2950" s="97"/>
      <c r="D2950" s="97"/>
      <c r="E2950" s="97"/>
      <c r="F2950" s="97"/>
      <c r="G2950" s="97"/>
      <c r="H2950" s="97"/>
      <c r="I2950" s="97"/>
      <c r="J2950" s="98" t="e">
        <f>VLOOKUP(MID(I2950,1,2),Prov!$A$2:$B$55,2,FALSE)</f>
        <v>#N/A</v>
      </c>
      <c r="K2950" s="97"/>
      <c r="L2950" s="107"/>
      <c r="M2950" s="101"/>
      <c r="N2950" s="102" t="s">
        <v>189</v>
      </c>
      <c r="O2950" s="69"/>
      <c r="P2950" s="66"/>
    </row>
    <row r="2951" spans="1:16" ht="12.75" hidden="1" customHeight="1" x14ac:dyDescent="0.25">
      <c r="A2951" s="68"/>
      <c r="B2951" s="9"/>
      <c r="C2951" s="97"/>
      <c r="D2951" s="97"/>
      <c r="E2951" s="97"/>
      <c r="F2951" s="97"/>
      <c r="G2951" s="97"/>
      <c r="H2951" s="97"/>
      <c r="I2951" s="97"/>
      <c r="J2951" s="98" t="e">
        <f>VLOOKUP(MID(I2951,1,2),Prov!$A$2:$B$55,2,FALSE)</f>
        <v>#N/A</v>
      </c>
      <c r="K2951" s="97"/>
      <c r="L2951" s="107"/>
      <c r="M2951" s="101"/>
      <c r="N2951" s="102" t="s">
        <v>189</v>
      </c>
      <c r="O2951" s="69"/>
      <c r="P2951" s="66"/>
    </row>
    <row r="2952" spans="1:16" ht="12.75" hidden="1" customHeight="1" x14ac:dyDescent="0.25">
      <c r="A2952" s="68"/>
      <c r="B2952" s="9"/>
      <c r="C2952" s="97"/>
      <c r="D2952" s="97"/>
      <c r="E2952" s="97"/>
      <c r="F2952" s="97"/>
      <c r="G2952" s="97"/>
      <c r="H2952" s="97"/>
      <c r="I2952" s="97"/>
      <c r="J2952" s="98" t="e">
        <f>VLOOKUP(MID(I2952,1,2),Prov!$A$2:$B$55,2,FALSE)</f>
        <v>#N/A</v>
      </c>
      <c r="K2952" s="97"/>
      <c r="L2952" s="107"/>
      <c r="M2952" s="101"/>
      <c r="N2952" s="102" t="s">
        <v>189</v>
      </c>
      <c r="O2952" s="69"/>
      <c r="P2952" s="66"/>
    </row>
    <row r="2953" spans="1:16" ht="12.75" hidden="1" customHeight="1" x14ac:dyDescent="0.25">
      <c r="A2953" s="68"/>
      <c r="B2953" s="9"/>
      <c r="C2953" s="97"/>
      <c r="D2953" s="97"/>
      <c r="E2953" s="97"/>
      <c r="F2953" s="97"/>
      <c r="G2953" s="97"/>
      <c r="H2953" s="97"/>
      <c r="I2953" s="97"/>
      <c r="J2953" s="98" t="e">
        <f>VLOOKUP(MID(I2953,1,2),Prov!$A$2:$B$55,2,FALSE)</f>
        <v>#N/A</v>
      </c>
      <c r="K2953" s="97"/>
      <c r="L2953" s="107"/>
      <c r="M2953" s="101"/>
      <c r="N2953" s="102" t="s">
        <v>189</v>
      </c>
      <c r="O2953" s="69"/>
      <c r="P2953" s="66"/>
    </row>
    <row r="2954" spans="1:16" ht="12.75" hidden="1" customHeight="1" x14ac:dyDescent="0.25">
      <c r="A2954" s="68"/>
      <c r="B2954" s="9"/>
      <c r="C2954" s="97"/>
      <c r="D2954" s="97"/>
      <c r="E2954" s="97"/>
      <c r="F2954" s="97"/>
      <c r="G2954" s="97"/>
      <c r="H2954" s="97"/>
      <c r="I2954" s="97"/>
      <c r="J2954" s="98" t="e">
        <f>VLOOKUP(MID(I2954,1,2),Prov!$A$2:$B$55,2,FALSE)</f>
        <v>#N/A</v>
      </c>
      <c r="K2954" s="97"/>
      <c r="L2954" s="107"/>
      <c r="M2954" s="101"/>
      <c r="N2954" s="102" t="s">
        <v>189</v>
      </c>
      <c r="O2954" s="69"/>
      <c r="P2954" s="66"/>
    </row>
    <row r="2955" spans="1:16" ht="12.75" hidden="1" customHeight="1" x14ac:dyDescent="0.25">
      <c r="A2955" s="68"/>
      <c r="B2955" s="9"/>
      <c r="C2955" s="97"/>
      <c r="D2955" s="97"/>
      <c r="E2955" s="97"/>
      <c r="F2955" s="97"/>
      <c r="G2955" s="97"/>
      <c r="H2955" s="97"/>
      <c r="I2955" s="97"/>
      <c r="J2955" s="98" t="e">
        <f>VLOOKUP(MID(I2955,1,2),Prov!$A$2:$B$55,2,FALSE)</f>
        <v>#N/A</v>
      </c>
      <c r="K2955" s="97"/>
      <c r="L2955" s="107"/>
      <c r="M2955" s="101"/>
      <c r="N2955" s="102" t="s">
        <v>189</v>
      </c>
      <c r="O2955" s="69"/>
      <c r="P2955" s="66"/>
    </row>
    <row r="2956" spans="1:16" ht="12.75" hidden="1" customHeight="1" x14ac:dyDescent="0.25">
      <c r="A2956" s="68"/>
      <c r="B2956" s="9"/>
      <c r="C2956" s="97"/>
      <c r="D2956" s="97"/>
      <c r="E2956" s="97"/>
      <c r="F2956" s="97"/>
      <c r="G2956" s="97"/>
      <c r="H2956" s="97"/>
      <c r="I2956" s="97"/>
      <c r="J2956" s="98" t="e">
        <f>VLOOKUP(MID(I2956,1,2),Prov!$A$2:$B$55,2,FALSE)</f>
        <v>#N/A</v>
      </c>
      <c r="K2956" s="97"/>
      <c r="L2956" s="107"/>
      <c r="M2956" s="101"/>
      <c r="N2956" s="102" t="s">
        <v>189</v>
      </c>
      <c r="O2956" s="69"/>
      <c r="P2956" s="66"/>
    </row>
    <row r="2957" spans="1:16" ht="12.75" hidden="1" customHeight="1" x14ac:dyDescent="0.25">
      <c r="A2957" s="68"/>
      <c r="B2957" s="9"/>
      <c r="C2957" s="97"/>
      <c r="D2957" s="97"/>
      <c r="E2957" s="97"/>
      <c r="F2957" s="97"/>
      <c r="G2957" s="97"/>
      <c r="H2957" s="97"/>
      <c r="I2957" s="97"/>
      <c r="J2957" s="98" t="e">
        <f>VLOOKUP(MID(I2957,1,2),Prov!$A$2:$B$55,2,FALSE)</f>
        <v>#N/A</v>
      </c>
      <c r="K2957" s="97"/>
      <c r="L2957" s="107"/>
      <c r="M2957" s="101"/>
      <c r="N2957" s="102" t="s">
        <v>189</v>
      </c>
      <c r="O2957" s="69"/>
      <c r="P2957" s="66"/>
    </row>
    <row r="2958" spans="1:16" ht="12.75" hidden="1" customHeight="1" x14ac:dyDescent="0.25">
      <c r="A2958" s="68"/>
      <c r="B2958" s="9"/>
      <c r="C2958" s="97"/>
      <c r="D2958" s="97"/>
      <c r="E2958" s="97"/>
      <c r="F2958" s="97"/>
      <c r="G2958" s="97"/>
      <c r="H2958" s="97"/>
      <c r="I2958" s="97"/>
      <c r="J2958" s="98" t="e">
        <f>VLOOKUP(MID(I2958,1,2),Prov!$A$2:$B$55,2,FALSE)</f>
        <v>#N/A</v>
      </c>
      <c r="K2958" s="97"/>
      <c r="L2958" s="107"/>
      <c r="M2958" s="101"/>
      <c r="N2958" s="102" t="s">
        <v>189</v>
      </c>
      <c r="O2958" s="69"/>
      <c r="P2958" s="66"/>
    </row>
    <row r="2959" spans="1:16" ht="12.75" hidden="1" customHeight="1" x14ac:dyDescent="0.25">
      <c r="A2959" s="68"/>
      <c r="B2959" s="9"/>
      <c r="C2959" s="97"/>
      <c r="D2959" s="97"/>
      <c r="E2959" s="97"/>
      <c r="F2959" s="97"/>
      <c r="G2959" s="97"/>
      <c r="H2959" s="97"/>
      <c r="I2959" s="97"/>
      <c r="J2959" s="98" t="e">
        <f>VLOOKUP(MID(I2959,1,2),Prov!$A$2:$B$55,2,FALSE)</f>
        <v>#N/A</v>
      </c>
      <c r="K2959" s="97"/>
      <c r="L2959" s="107"/>
      <c r="M2959" s="101"/>
      <c r="N2959" s="102" t="s">
        <v>189</v>
      </c>
      <c r="O2959" s="69"/>
      <c r="P2959" s="66"/>
    </row>
    <row r="2960" spans="1:16" ht="12.75" hidden="1" customHeight="1" x14ac:dyDescent="0.25">
      <c r="A2960" s="68"/>
      <c r="B2960" s="9"/>
      <c r="C2960" s="97"/>
      <c r="D2960" s="97"/>
      <c r="E2960" s="97"/>
      <c r="F2960" s="97"/>
      <c r="G2960" s="97"/>
      <c r="H2960" s="97"/>
      <c r="I2960" s="97"/>
      <c r="J2960" s="98" t="e">
        <f>VLOOKUP(MID(I2960,1,2),Prov!$A$2:$B$55,2,FALSE)</f>
        <v>#N/A</v>
      </c>
      <c r="K2960" s="97"/>
      <c r="L2960" s="107"/>
      <c r="M2960" s="101"/>
      <c r="N2960" s="102" t="s">
        <v>189</v>
      </c>
      <c r="O2960" s="69"/>
      <c r="P2960" s="66"/>
    </row>
    <row r="2961" spans="1:16" ht="12.75" hidden="1" customHeight="1" x14ac:dyDescent="0.25">
      <c r="A2961" s="68"/>
      <c r="B2961" s="9"/>
      <c r="C2961" s="97"/>
      <c r="D2961" s="97"/>
      <c r="E2961" s="97"/>
      <c r="F2961" s="97"/>
      <c r="G2961" s="97"/>
      <c r="H2961" s="97"/>
      <c r="I2961" s="97"/>
      <c r="J2961" s="98" t="e">
        <f>VLOOKUP(MID(I2961,1,2),Prov!$A$2:$B$55,2,FALSE)</f>
        <v>#N/A</v>
      </c>
      <c r="K2961" s="97"/>
      <c r="L2961" s="107"/>
      <c r="M2961" s="101"/>
      <c r="N2961" s="102" t="s">
        <v>189</v>
      </c>
      <c r="O2961" s="69"/>
      <c r="P2961" s="66"/>
    </row>
    <row r="2962" spans="1:16" ht="12.75" hidden="1" customHeight="1" x14ac:dyDescent="0.25">
      <c r="A2962" s="68"/>
      <c r="B2962" s="9"/>
      <c r="C2962" s="97"/>
      <c r="D2962" s="97"/>
      <c r="E2962" s="97"/>
      <c r="F2962" s="97"/>
      <c r="G2962" s="97"/>
      <c r="H2962" s="97"/>
      <c r="I2962" s="97"/>
      <c r="J2962" s="98" t="e">
        <f>VLOOKUP(MID(I2962,1,2),Prov!$A$2:$B$55,2,FALSE)</f>
        <v>#N/A</v>
      </c>
      <c r="K2962" s="97"/>
      <c r="L2962" s="107"/>
      <c r="M2962" s="101"/>
      <c r="N2962" s="102" t="s">
        <v>189</v>
      </c>
      <c r="O2962" s="69"/>
      <c r="P2962" s="66"/>
    </row>
    <row r="2963" spans="1:16" ht="12.75" hidden="1" customHeight="1" x14ac:dyDescent="0.25">
      <c r="A2963" s="68"/>
      <c r="B2963" s="9"/>
      <c r="C2963" s="97"/>
      <c r="D2963" s="97"/>
      <c r="E2963" s="97"/>
      <c r="F2963" s="97"/>
      <c r="G2963" s="97"/>
      <c r="H2963" s="97"/>
      <c r="I2963" s="97"/>
      <c r="J2963" s="98" t="e">
        <f>VLOOKUP(MID(I2963,1,2),Prov!$A$2:$B$55,2,FALSE)</f>
        <v>#N/A</v>
      </c>
      <c r="K2963" s="97"/>
      <c r="L2963" s="107"/>
      <c r="M2963" s="101"/>
      <c r="N2963" s="102" t="s">
        <v>189</v>
      </c>
      <c r="O2963" s="69"/>
      <c r="P2963" s="66"/>
    </row>
    <row r="2964" spans="1:16" ht="12.75" hidden="1" customHeight="1" x14ac:dyDescent="0.25">
      <c r="A2964" s="68"/>
      <c r="B2964" s="9"/>
      <c r="C2964" s="97"/>
      <c r="D2964" s="97"/>
      <c r="E2964" s="97"/>
      <c r="F2964" s="97"/>
      <c r="G2964" s="97"/>
      <c r="H2964" s="97"/>
      <c r="I2964" s="97"/>
      <c r="J2964" s="98" t="e">
        <f>VLOOKUP(MID(I2964,1,2),Prov!$A$2:$B$55,2,FALSE)</f>
        <v>#N/A</v>
      </c>
      <c r="K2964" s="97"/>
      <c r="L2964" s="107"/>
      <c r="M2964" s="101"/>
      <c r="N2964" s="102" t="s">
        <v>189</v>
      </c>
      <c r="O2964" s="69"/>
      <c r="P2964" s="66"/>
    </row>
    <row r="2965" spans="1:16" ht="12.75" hidden="1" customHeight="1" x14ac:dyDescent="0.25">
      <c r="A2965" s="68"/>
      <c r="B2965" s="9"/>
      <c r="C2965" s="97"/>
      <c r="D2965" s="97"/>
      <c r="E2965" s="97"/>
      <c r="F2965" s="97"/>
      <c r="G2965" s="97"/>
      <c r="H2965" s="97"/>
      <c r="I2965" s="97"/>
      <c r="J2965" s="98" t="e">
        <f>VLOOKUP(MID(I2965,1,2),Prov!$A$2:$B$55,2,FALSE)</f>
        <v>#N/A</v>
      </c>
      <c r="K2965" s="97"/>
      <c r="L2965" s="107"/>
      <c r="M2965" s="101"/>
      <c r="N2965" s="102" t="s">
        <v>189</v>
      </c>
      <c r="O2965" s="69"/>
      <c r="P2965" s="66"/>
    </row>
    <row r="2966" spans="1:16" ht="12.75" hidden="1" customHeight="1" x14ac:dyDescent="0.25">
      <c r="A2966" s="68"/>
      <c r="B2966" s="9"/>
      <c r="C2966" s="97"/>
      <c r="D2966" s="97"/>
      <c r="E2966" s="97"/>
      <c r="F2966" s="97"/>
      <c r="G2966" s="97"/>
      <c r="H2966" s="97"/>
      <c r="I2966" s="97"/>
      <c r="J2966" s="98" t="e">
        <f>VLOOKUP(MID(I2966,1,2),Prov!$A$2:$B$55,2,FALSE)</f>
        <v>#N/A</v>
      </c>
      <c r="K2966" s="97"/>
      <c r="L2966" s="107"/>
      <c r="M2966" s="101"/>
      <c r="N2966" s="102" t="s">
        <v>189</v>
      </c>
      <c r="O2966" s="69"/>
      <c r="P2966" s="66"/>
    </row>
    <row r="2967" spans="1:16" ht="12.75" hidden="1" customHeight="1" x14ac:dyDescent="0.25">
      <c r="A2967" s="68"/>
      <c r="B2967" s="9"/>
      <c r="C2967" s="97"/>
      <c r="D2967" s="97"/>
      <c r="E2967" s="97"/>
      <c r="F2967" s="97"/>
      <c r="G2967" s="97"/>
      <c r="H2967" s="97"/>
      <c r="I2967" s="97"/>
      <c r="J2967" s="98" t="e">
        <f>VLOOKUP(MID(I2967,1,2),Prov!$A$2:$B$55,2,FALSE)</f>
        <v>#N/A</v>
      </c>
      <c r="K2967" s="97"/>
      <c r="L2967" s="107"/>
      <c r="M2967" s="101"/>
      <c r="N2967" s="102" t="s">
        <v>189</v>
      </c>
      <c r="O2967" s="69"/>
      <c r="P2967" s="66"/>
    </row>
    <row r="2968" spans="1:16" ht="12.75" hidden="1" customHeight="1" x14ac:dyDescent="0.25">
      <c r="A2968" s="68"/>
      <c r="B2968" s="9"/>
      <c r="C2968" s="97"/>
      <c r="D2968" s="97"/>
      <c r="E2968" s="97"/>
      <c r="F2968" s="97"/>
      <c r="G2968" s="97"/>
      <c r="H2968" s="97"/>
      <c r="I2968" s="97"/>
      <c r="J2968" s="98" t="e">
        <f>VLOOKUP(MID(I2968,1,2),Prov!$A$2:$B$55,2,FALSE)</f>
        <v>#N/A</v>
      </c>
      <c r="K2968" s="97"/>
      <c r="L2968" s="107"/>
      <c r="M2968" s="101"/>
      <c r="N2968" s="102" t="s">
        <v>189</v>
      </c>
      <c r="O2968" s="69"/>
      <c r="P2968" s="66"/>
    </row>
    <row r="2969" spans="1:16" ht="12.75" hidden="1" customHeight="1" x14ac:dyDescent="0.25">
      <c r="A2969" s="68"/>
      <c r="B2969" s="9"/>
      <c r="C2969" s="97"/>
      <c r="D2969" s="97"/>
      <c r="E2969" s="97"/>
      <c r="F2969" s="97"/>
      <c r="G2969" s="97"/>
      <c r="H2969" s="97"/>
      <c r="I2969" s="97"/>
      <c r="J2969" s="98" t="e">
        <f>VLOOKUP(MID(I2969,1,2),Prov!$A$2:$B$55,2,FALSE)</f>
        <v>#N/A</v>
      </c>
      <c r="K2969" s="97"/>
      <c r="L2969" s="107"/>
      <c r="M2969" s="101"/>
      <c r="N2969" s="102" t="s">
        <v>189</v>
      </c>
      <c r="O2969" s="69"/>
      <c r="P2969" s="66"/>
    </row>
    <row r="2970" spans="1:16" ht="12.75" hidden="1" customHeight="1" x14ac:dyDescent="0.25">
      <c r="A2970" s="68"/>
      <c r="B2970" s="9"/>
      <c r="C2970" s="97"/>
      <c r="D2970" s="97"/>
      <c r="E2970" s="97"/>
      <c r="F2970" s="97"/>
      <c r="G2970" s="97"/>
      <c r="H2970" s="97"/>
      <c r="I2970" s="97"/>
      <c r="J2970" s="98" t="e">
        <f>VLOOKUP(MID(I2970,1,2),Prov!$A$2:$B$55,2,FALSE)</f>
        <v>#N/A</v>
      </c>
      <c r="K2970" s="97"/>
      <c r="L2970" s="107"/>
      <c r="M2970" s="101"/>
      <c r="N2970" s="102" t="s">
        <v>189</v>
      </c>
      <c r="O2970" s="69"/>
      <c r="P2970" s="66"/>
    </row>
    <row r="2971" spans="1:16" ht="12.75" hidden="1" customHeight="1" x14ac:dyDescent="0.25">
      <c r="A2971" s="68"/>
      <c r="B2971" s="9"/>
      <c r="C2971" s="97"/>
      <c r="D2971" s="97"/>
      <c r="E2971" s="97"/>
      <c r="F2971" s="97"/>
      <c r="G2971" s="97"/>
      <c r="H2971" s="97"/>
      <c r="I2971" s="97"/>
      <c r="J2971" s="98" t="e">
        <f>VLOOKUP(MID(I2971,1,2),Prov!$A$2:$B$55,2,FALSE)</f>
        <v>#N/A</v>
      </c>
      <c r="K2971" s="97"/>
      <c r="L2971" s="107"/>
      <c r="M2971" s="101"/>
      <c r="N2971" s="102" t="s">
        <v>189</v>
      </c>
      <c r="O2971" s="69"/>
      <c r="P2971" s="66"/>
    </row>
    <row r="2972" spans="1:16" ht="12.75" hidden="1" customHeight="1" x14ac:dyDescent="0.25">
      <c r="A2972" s="68"/>
      <c r="B2972" s="9"/>
      <c r="C2972" s="97"/>
      <c r="D2972" s="97"/>
      <c r="E2972" s="97"/>
      <c r="F2972" s="97"/>
      <c r="G2972" s="97"/>
      <c r="H2972" s="97"/>
      <c r="I2972" s="97"/>
      <c r="J2972" s="98" t="e">
        <f>VLOOKUP(MID(I2972,1,2),Prov!$A$2:$B$55,2,FALSE)</f>
        <v>#N/A</v>
      </c>
      <c r="K2972" s="97"/>
      <c r="L2972" s="107"/>
      <c r="M2972" s="101"/>
      <c r="N2972" s="102" t="s">
        <v>189</v>
      </c>
      <c r="O2972" s="69"/>
      <c r="P2972" s="66"/>
    </row>
    <row r="2973" spans="1:16" ht="12.75" hidden="1" customHeight="1" x14ac:dyDescent="0.25">
      <c r="A2973" s="68"/>
      <c r="B2973" s="9"/>
      <c r="C2973" s="97"/>
      <c r="D2973" s="97"/>
      <c r="E2973" s="97"/>
      <c r="F2973" s="97"/>
      <c r="G2973" s="97"/>
      <c r="H2973" s="97"/>
      <c r="I2973" s="97"/>
      <c r="J2973" s="98" t="e">
        <f>VLOOKUP(MID(I2973,1,2),Prov!$A$2:$B$55,2,FALSE)</f>
        <v>#N/A</v>
      </c>
      <c r="K2973" s="97"/>
      <c r="L2973" s="107"/>
      <c r="M2973" s="101"/>
      <c r="N2973" s="102" t="s">
        <v>189</v>
      </c>
      <c r="O2973" s="69"/>
      <c r="P2973" s="66"/>
    </row>
    <row r="2974" spans="1:16" ht="12.75" hidden="1" customHeight="1" x14ac:dyDescent="0.25">
      <c r="A2974" s="68"/>
      <c r="B2974" s="9"/>
      <c r="C2974" s="97"/>
      <c r="D2974" s="97"/>
      <c r="E2974" s="97"/>
      <c r="F2974" s="97"/>
      <c r="G2974" s="97"/>
      <c r="H2974" s="97"/>
      <c r="I2974" s="97"/>
      <c r="J2974" s="98" t="e">
        <f>VLOOKUP(MID(I2974,1,2),Prov!$A$2:$B$55,2,FALSE)</f>
        <v>#N/A</v>
      </c>
      <c r="K2974" s="97"/>
      <c r="L2974" s="107"/>
      <c r="M2974" s="101"/>
      <c r="N2974" s="102" t="s">
        <v>189</v>
      </c>
      <c r="O2974" s="69"/>
      <c r="P2974" s="66"/>
    </row>
    <row r="2975" spans="1:16" ht="12.75" hidden="1" customHeight="1" x14ac:dyDescent="0.25">
      <c r="A2975" s="68"/>
      <c r="B2975" s="9"/>
      <c r="C2975" s="97"/>
      <c r="D2975" s="97"/>
      <c r="E2975" s="97"/>
      <c r="F2975" s="97"/>
      <c r="G2975" s="97"/>
      <c r="H2975" s="97"/>
      <c r="I2975" s="97"/>
      <c r="J2975" s="98" t="e">
        <f>VLOOKUP(MID(I2975,1,2),Prov!$A$2:$B$55,2,FALSE)</f>
        <v>#N/A</v>
      </c>
      <c r="K2975" s="97"/>
      <c r="L2975" s="107"/>
      <c r="M2975" s="101"/>
      <c r="N2975" s="102" t="s">
        <v>189</v>
      </c>
      <c r="O2975" s="69"/>
      <c r="P2975" s="66"/>
    </row>
    <row r="2976" spans="1:16" ht="12.75" hidden="1" customHeight="1" x14ac:dyDescent="0.25">
      <c r="A2976" s="68"/>
      <c r="B2976" s="9"/>
      <c r="C2976" s="97"/>
      <c r="D2976" s="97"/>
      <c r="E2976" s="97"/>
      <c r="F2976" s="97"/>
      <c r="G2976" s="97"/>
      <c r="H2976" s="97"/>
      <c r="I2976" s="97"/>
      <c r="J2976" s="98" t="e">
        <f>VLOOKUP(MID(I2976,1,2),Prov!$A$2:$B$55,2,FALSE)</f>
        <v>#N/A</v>
      </c>
      <c r="K2976" s="97"/>
      <c r="L2976" s="107"/>
      <c r="M2976" s="101"/>
      <c r="N2976" s="102" t="s">
        <v>189</v>
      </c>
      <c r="O2976" s="69"/>
      <c r="P2976" s="66"/>
    </row>
    <row r="2977" spans="1:16" ht="12.75" hidden="1" customHeight="1" x14ac:dyDescent="0.25">
      <c r="A2977" s="68"/>
      <c r="B2977" s="9"/>
      <c r="C2977" s="97"/>
      <c r="D2977" s="97"/>
      <c r="E2977" s="97"/>
      <c r="F2977" s="97"/>
      <c r="G2977" s="97"/>
      <c r="H2977" s="97"/>
      <c r="I2977" s="97"/>
      <c r="J2977" s="98" t="e">
        <f>VLOOKUP(MID(I2977,1,2),Prov!$A$2:$B$55,2,FALSE)</f>
        <v>#N/A</v>
      </c>
      <c r="K2977" s="97"/>
      <c r="L2977" s="107"/>
      <c r="M2977" s="101"/>
      <c r="N2977" s="102" t="s">
        <v>189</v>
      </c>
      <c r="O2977" s="69"/>
      <c r="P2977" s="66"/>
    </row>
    <row r="2978" spans="1:16" ht="12.75" hidden="1" customHeight="1" x14ac:dyDescent="0.25">
      <c r="A2978" s="68"/>
      <c r="B2978" s="9"/>
      <c r="C2978" s="97"/>
      <c r="D2978" s="97"/>
      <c r="E2978" s="97"/>
      <c r="F2978" s="97"/>
      <c r="G2978" s="97"/>
      <c r="H2978" s="97"/>
      <c r="I2978" s="97"/>
      <c r="J2978" s="98" t="e">
        <f>VLOOKUP(MID(I2978,1,2),Prov!$A$2:$B$55,2,FALSE)</f>
        <v>#N/A</v>
      </c>
      <c r="K2978" s="97"/>
      <c r="L2978" s="107"/>
      <c r="M2978" s="101"/>
      <c r="N2978" s="102" t="s">
        <v>189</v>
      </c>
      <c r="O2978" s="69"/>
      <c r="P2978" s="66"/>
    </row>
    <row r="2979" spans="1:16" ht="12.75" hidden="1" customHeight="1" x14ac:dyDescent="0.25">
      <c r="A2979" s="68"/>
      <c r="B2979" s="9"/>
      <c r="C2979" s="97"/>
      <c r="D2979" s="97"/>
      <c r="E2979" s="97"/>
      <c r="F2979" s="97"/>
      <c r="G2979" s="97"/>
      <c r="H2979" s="97"/>
      <c r="I2979" s="97"/>
      <c r="J2979" s="98" t="e">
        <f>VLOOKUP(MID(I2979,1,2),Prov!$A$2:$B$55,2,FALSE)</f>
        <v>#N/A</v>
      </c>
      <c r="K2979" s="97"/>
      <c r="L2979" s="107"/>
      <c r="M2979" s="101"/>
      <c r="N2979" s="102" t="s">
        <v>189</v>
      </c>
      <c r="O2979" s="69"/>
      <c r="P2979" s="66"/>
    </row>
    <row r="2980" spans="1:16" ht="12.75" hidden="1" customHeight="1" x14ac:dyDescent="0.25">
      <c r="A2980" s="68"/>
      <c r="B2980" s="9"/>
      <c r="C2980" s="97"/>
      <c r="D2980" s="97"/>
      <c r="E2980" s="97"/>
      <c r="F2980" s="97"/>
      <c r="G2980" s="97"/>
      <c r="H2980" s="97"/>
      <c r="I2980" s="97"/>
      <c r="J2980" s="98" t="e">
        <f>VLOOKUP(MID(I2980,1,2),Prov!$A$2:$B$55,2,FALSE)</f>
        <v>#N/A</v>
      </c>
      <c r="K2980" s="97"/>
      <c r="L2980" s="107"/>
      <c r="M2980" s="101"/>
      <c r="N2980" s="102" t="s">
        <v>189</v>
      </c>
      <c r="O2980" s="69"/>
      <c r="P2980" s="66"/>
    </row>
    <row r="2981" spans="1:16" ht="12.75" hidden="1" customHeight="1" x14ac:dyDescent="0.25">
      <c r="A2981" s="68"/>
      <c r="B2981" s="9"/>
      <c r="C2981" s="97"/>
      <c r="D2981" s="97"/>
      <c r="E2981" s="97"/>
      <c r="F2981" s="97"/>
      <c r="G2981" s="97"/>
      <c r="H2981" s="97"/>
      <c r="I2981" s="97"/>
      <c r="J2981" s="98" t="e">
        <f>VLOOKUP(MID(I2981,1,2),Prov!$A$2:$B$55,2,FALSE)</f>
        <v>#N/A</v>
      </c>
      <c r="K2981" s="97"/>
      <c r="L2981" s="107"/>
      <c r="M2981" s="101"/>
      <c r="N2981" s="102" t="s">
        <v>189</v>
      </c>
      <c r="O2981" s="69"/>
      <c r="P2981" s="66"/>
    </row>
    <row r="2982" spans="1:16" ht="12.75" hidden="1" customHeight="1" x14ac:dyDescent="0.25">
      <c r="A2982" s="68"/>
      <c r="B2982" s="9"/>
      <c r="C2982" s="97"/>
      <c r="D2982" s="97"/>
      <c r="E2982" s="97"/>
      <c r="F2982" s="97"/>
      <c r="G2982" s="97"/>
      <c r="H2982" s="97"/>
      <c r="I2982" s="97"/>
      <c r="J2982" s="98" t="e">
        <f>VLOOKUP(MID(I2982,1,2),Prov!$A$2:$B$55,2,FALSE)</f>
        <v>#N/A</v>
      </c>
      <c r="K2982" s="97"/>
      <c r="L2982" s="107"/>
      <c r="M2982" s="101"/>
      <c r="N2982" s="102" t="s">
        <v>189</v>
      </c>
      <c r="O2982" s="69"/>
      <c r="P2982" s="66"/>
    </row>
    <row r="2983" spans="1:16" ht="12.75" hidden="1" customHeight="1" x14ac:dyDescent="0.25">
      <c r="A2983" s="68"/>
      <c r="B2983" s="9"/>
      <c r="C2983" s="97"/>
      <c r="D2983" s="97"/>
      <c r="E2983" s="97"/>
      <c r="F2983" s="97"/>
      <c r="G2983" s="97"/>
      <c r="H2983" s="97"/>
      <c r="I2983" s="97"/>
      <c r="J2983" s="98" t="e">
        <f>VLOOKUP(MID(I2983,1,2),Prov!$A$2:$B$55,2,FALSE)</f>
        <v>#N/A</v>
      </c>
      <c r="K2983" s="97"/>
      <c r="L2983" s="107"/>
      <c r="M2983" s="101"/>
      <c r="N2983" s="102" t="s">
        <v>189</v>
      </c>
      <c r="O2983" s="69"/>
      <c r="P2983" s="66"/>
    </row>
    <row r="2984" spans="1:16" ht="12.75" hidden="1" customHeight="1" x14ac:dyDescent="0.25">
      <c r="A2984" s="68"/>
      <c r="B2984" s="9"/>
      <c r="C2984" s="97"/>
      <c r="D2984" s="97"/>
      <c r="E2984" s="97"/>
      <c r="F2984" s="97"/>
      <c r="G2984" s="97"/>
      <c r="H2984" s="97"/>
      <c r="I2984" s="97"/>
      <c r="J2984" s="98" t="e">
        <f>VLOOKUP(MID(I2984,1,2),Prov!$A$2:$B$55,2,FALSE)</f>
        <v>#N/A</v>
      </c>
      <c r="K2984" s="97"/>
      <c r="L2984" s="107"/>
      <c r="M2984" s="101"/>
      <c r="N2984" s="102" t="s">
        <v>189</v>
      </c>
      <c r="O2984" s="69"/>
      <c r="P2984" s="66"/>
    </row>
    <row r="2985" spans="1:16" ht="12.75" hidden="1" customHeight="1" x14ac:dyDescent="0.25">
      <c r="A2985" s="68"/>
      <c r="B2985" s="9"/>
      <c r="C2985" s="97"/>
      <c r="D2985" s="97"/>
      <c r="E2985" s="97"/>
      <c r="F2985" s="97"/>
      <c r="G2985" s="97"/>
      <c r="H2985" s="97"/>
      <c r="I2985" s="97"/>
      <c r="J2985" s="98" t="e">
        <f>VLOOKUP(MID(I2985,1,2),Prov!$A$2:$B$55,2,FALSE)</f>
        <v>#N/A</v>
      </c>
      <c r="K2985" s="97"/>
      <c r="L2985" s="107"/>
      <c r="M2985" s="101"/>
      <c r="N2985" s="102" t="s">
        <v>189</v>
      </c>
      <c r="O2985" s="69"/>
      <c r="P2985" s="66"/>
    </row>
    <row r="2986" spans="1:16" ht="12.75" hidden="1" customHeight="1" x14ac:dyDescent="0.25">
      <c r="A2986" s="68"/>
      <c r="B2986" s="9"/>
      <c r="C2986" s="97"/>
      <c r="D2986" s="97"/>
      <c r="E2986" s="97"/>
      <c r="F2986" s="97"/>
      <c r="G2986" s="97"/>
      <c r="H2986" s="97"/>
      <c r="I2986" s="97"/>
      <c r="J2986" s="98" t="e">
        <f>VLOOKUP(MID(I2986,1,2),Prov!$A$2:$B$55,2,FALSE)</f>
        <v>#N/A</v>
      </c>
      <c r="K2986" s="97"/>
      <c r="L2986" s="107"/>
      <c r="M2986" s="101"/>
      <c r="N2986" s="102" t="s">
        <v>189</v>
      </c>
      <c r="O2986" s="69"/>
      <c r="P2986" s="66"/>
    </row>
    <row r="2987" spans="1:16" ht="12.75" hidden="1" customHeight="1" x14ac:dyDescent="0.25">
      <c r="A2987" s="68"/>
      <c r="B2987" s="9"/>
      <c r="C2987" s="97"/>
      <c r="D2987" s="97"/>
      <c r="E2987" s="97"/>
      <c r="F2987" s="97"/>
      <c r="G2987" s="97"/>
      <c r="H2987" s="97"/>
      <c r="I2987" s="97"/>
      <c r="J2987" s="98" t="e">
        <f>VLOOKUP(MID(I2987,1,2),Prov!$A$2:$B$55,2,FALSE)</f>
        <v>#N/A</v>
      </c>
      <c r="K2987" s="97"/>
      <c r="L2987" s="107"/>
      <c r="M2987" s="101"/>
      <c r="N2987" s="102" t="s">
        <v>189</v>
      </c>
      <c r="O2987" s="69"/>
      <c r="P2987" s="66"/>
    </row>
    <row r="2988" spans="1:16" ht="12.75" hidden="1" customHeight="1" x14ac:dyDescent="0.25">
      <c r="A2988" s="68"/>
      <c r="B2988" s="9"/>
      <c r="C2988" s="97"/>
      <c r="D2988" s="97"/>
      <c r="E2988" s="97"/>
      <c r="F2988" s="97"/>
      <c r="G2988" s="97"/>
      <c r="H2988" s="97"/>
      <c r="I2988" s="97"/>
      <c r="J2988" s="98" t="e">
        <f>VLOOKUP(MID(I2988,1,2),Prov!$A$2:$B$55,2,FALSE)</f>
        <v>#N/A</v>
      </c>
      <c r="K2988" s="97"/>
      <c r="L2988" s="107"/>
      <c r="M2988" s="101"/>
      <c r="N2988" s="102" t="s">
        <v>189</v>
      </c>
      <c r="O2988" s="69"/>
      <c r="P2988" s="66"/>
    </row>
    <row r="2989" spans="1:16" ht="12.75" hidden="1" customHeight="1" x14ac:dyDescent="0.25">
      <c r="A2989" s="68"/>
      <c r="B2989" s="9"/>
      <c r="C2989" s="97"/>
      <c r="D2989" s="97"/>
      <c r="E2989" s="97"/>
      <c r="F2989" s="97"/>
      <c r="G2989" s="97"/>
      <c r="H2989" s="97"/>
      <c r="I2989" s="97"/>
      <c r="J2989" s="98" t="e">
        <f>VLOOKUP(MID(I2989,1,2),Prov!$A$2:$B$55,2,FALSE)</f>
        <v>#N/A</v>
      </c>
      <c r="K2989" s="97"/>
      <c r="L2989" s="107"/>
      <c r="M2989" s="101"/>
      <c r="N2989" s="102" t="s">
        <v>189</v>
      </c>
      <c r="O2989" s="69"/>
      <c r="P2989" s="66"/>
    </row>
    <row r="2990" spans="1:16" ht="12.75" hidden="1" customHeight="1" x14ac:dyDescent="0.25">
      <c r="A2990" s="68"/>
      <c r="B2990" s="9"/>
      <c r="C2990" s="97"/>
      <c r="D2990" s="97"/>
      <c r="E2990" s="97"/>
      <c r="F2990" s="97"/>
      <c r="G2990" s="97"/>
      <c r="H2990" s="97"/>
      <c r="I2990" s="97"/>
      <c r="J2990" s="98" t="e">
        <f>VLOOKUP(MID(I2990,1,2),Prov!$A$2:$B$55,2,FALSE)</f>
        <v>#N/A</v>
      </c>
      <c r="K2990" s="97"/>
      <c r="L2990" s="107"/>
      <c r="M2990" s="101"/>
      <c r="N2990" s="102" t="s">
        <v>189</v>
      </c>
      <c r="O2990" s="69"/>
      <c r="P2990" s="66"/>
    </row>
    <row r="2991" spans="1:16" ht="12.75" hidden="1" customHeight="1" x14ac:dyDescent="0.25">
      <c r="A2991" s="68"/>
      <c r="B2991" s="9"/>
      <c r="C2991" s="97"/>
      <c r="D2991" s="97"/>
      <c r="E2991" s="97"/>
      <c r="F2991" s="97"/>
      <c r="G2991" s="97"/>
      <c r="H2991" s="97"/>
      <c r="I2991" s="97"/>
      <c r="J2991" s="98" t="e">
        <f>VLOOKUP(MID(I2991,1,2),Prov!$A$2:$B$55,2,FALSE)</f>
        <v>#N/A</v>
      </c>
      <c r="K2991" s="97"/>
      <c r="L2991" s="107"/>
      <c r="M2991" s="101"/>
      <c r="N2991" s="102" t="s">
        <v>189</v>
      </c>
      <c r="O2991" s="69"/>
      <c r="P2991" s="66"/>
    </row>
    <row r="2992" spans="1:16" ht="12.75" hidden="1" customHeight="1" x14ac:dyDescent="0.25">
      <c r="A2992" s="68"/>
      <c r="B2992" s="9"/>
      <c r="C2992" s="97"/>
      <c r="D2992" s="97"/>
      <c r="E2992" s="97"/>
      <c r="F2992" s="97"/>
      <c r="G2992" s="97"/>
      <c r="H2992" s="97"/>
      <c r="I2992" s="97"/>
      <c r="J2992" s="98" t="e">
        <f>VLOOKUP(MID(I2992,1,2),Prov!$A$2:$B$55,2,FALSE)</f>
        <v>#N/A</v>
      </c>
      <c r="K2992" s="97"/>
      <c r="L2992" s="107"/>
      <c r="M2992" s="101"/>
      <c r="N2992" s="102" t="s">
        <v>189</v>
      </c>
      <c r="O2992" s="69"/>
      <c r="P2992" s="66"/>
    </row>
    <row r="2993" spans="1:16" ht="12.75" hidden="1" customHeight="1" x14ac:dyDescent="0.25">
      <c r="A2993" s="68"/>
      <c r="B2993" s="9"/>
      <c r="C2993" s="97"/>
      <c r="D2993" s="97"/>
      <c r="E2993" s="97"/>
      <c r="F2993" s="97"/>
      <c r="G2993" s="97"/>
      <c r="H2993" s="97"/>
      <c r="I2993" s="97"/>
      <c r="J2993" s="98" t="e">
        <f>VLOOKUP(MID(I2993,1,2),Prov!$A$2:$B$55,2,FALSE)</f>
        <v>#N/A</v>
      </c>
      <c r="K2993" s="97"/>
      <c r="L2993" s="107"/>
      <c r="M2993" s="101"/>
      <c r="N2993" s="102" t="s">
        <v>189</v>
      </c>
      <c r="O2993" s="69"/>
      <c r="P2993" s="66"/>
    </row>
    <row r="2994" spans="1:16" ht="12.75" hidden="1" customHeight="1" x14ac:dyDescent="0.25">
      <c r="A2994" s="68"/>
      <c r="B2994" s="9"/>
      <c r="C2994" s="97"/>
      <c r="D2994" s="97"/>
      <c r="E2994" s="97"/>
      <c r="F2994" s="97"/>
      <c r="G2994" s="97"/>
      <c r="H2994" s="97"/>
      <c r="I2994" s="97"/>
      <c r="J2994" s="98" t="e">
        <f>VLOOKUP(MID(I2994,1,2),Prov!$A$2:$B$55,2,FALSE)</f>
        <v>#N/A</v>
      </c>
      <c r="K2994" s="97"/>
      <c r="L2994" s="107"/>
      <c r="M2994" s="101"/>
      <c r="N2994" s="102" t="s">
        <v>189</v>
      </c>
      <c r="O2994" s="69"/>
      <c r="P2994" s="66"/>
    </row>
    <row r="2995" spans="1:16" ht="12.75" hidden="1" customHeight="1" x14ac:dyDescent="0.25">
      <c r="A2995" s="68"/>
      <c r="B2995" s="9"/>
      <c r="C2995" s="97"/>
      <c r="D2995" s="97"/>
      <c r="E2995" s="97"/>
      <c r="F2995" s="97"/>
      <c r="G2995" s="97"/>
      <c r="H2995" s="97"/>
      <c r="I2995" s="97"/>
      <c r="J2995" s="98" t="e">
        <f>VLOOKUP(MID(I2995,1,2),Prov!$A$2:$B$55,2,FALSE)</f>
        <v>#N/A</v>
      </c>
      <c r="K2995" s="97"/>
      <c r="L2995" s="107"/>
      <c r="M2995" s="101"/>
      <c r="N2995" s="102" t="s">
        <v>189</v>
      </c>
      <c r="O2995" s="69"/>
      <c r="P2995" s="66"/>
    </row>
    <row r="2996" spans="1:16" ht="12.75" hidden="1" customHeight="1" x14ac:dyDescent="0.25">
      <c r="A2996" s="68"/>
      <c r="B2996" s="9"/>
      <c r="C2996" s="97"/>
      <c r="D2996" s="97"/>
      <c r="E2996" s="97"/>
      <c r="F2996" s="97"/>
      <c r="G2996" s="97"/>
      <c r="H2996" s="97"/>
      <c r="I2996" s="97"/>
      <c r="J2996" s="98" t="e">
        <f>VLOOKUP(MID(I2996,1,2),Prov!$A$2:$B$55,2,FALSE)</f>
        <v>#N/A</v>
      </c>
      <c r="K2996" s="97"/>
      <c r="L2996" s="107"/>
      <c r="M2996" s="101"/>
      <c r="N2996" s="102" t="s">
        <v>189</v>
      </c>
      <c r="O2996" s="69"/>
      <c r="P2996" s="66"/>
    </row>
    <row r="2997" spans="1:16" ht="12.75" hidden="1" customHeight="1" x14ac:dyDescent="0.25">
      <c r="A2997" s="68"/>
      <c r="B2997" s="9"/>
      <c r="C2997" s="97"/>
      <c r="D2997" s="97"/>
      <c r="E2997" s="97"/>
      <c r="F2997" s="97"/>
      <c r="G2997" s="97"/>
      <c r="H2997" s="97"/>
      <c r="I2997" s="97"/>
      <c r="J2997" s="98" t="e">
        <f>VLOOKUP(MID(I2997,1,2),Prov!$A$2:$B$55,2,FALSE)</f>
        <v>#N/A</v>
      </c>
      <c r="K2997" s="97"/>
      <c r="L2997" s="107"/>
      <c r="M2997" s="101"/>
      <c r="N2997" s="102" t="s">
        <v>189</v>
      </c>
      <c r="O2997" s="69"/>
      <c r="P2997" s="66"/>
    </row>
    <row r="2998" spans="1:16" ht="12.75" hidden="1" customHeight="1" x14ac:dyDescent="0.25">
      <c r="A2998" s="68"/>
      <c r="B2998" s="9"/>
      <c r="C2998" s="97"/>
      <c r="D2998" s="97"/>
      <c r="E2998" s="97"/>
      <c r="F2998" s="97"/>
      <c r="G2998" s="97"/>
      <c r="H2998" s="97"/>
      <c r="I2998" s="97"/>
      <c r="J2998" s="98" t="e">
        <f>VLOOKUP(MID(I2998,1,2),Prov!$A$2:$B$55,2,FALSE)</f>
        <v>#N/A</v>
      </c>
      <c r="K2998" s="97"/>
      <c r="L2998" s="107"/>
      <c r="M2998" s="101"/>
      <c r="N2998" s="102" t="s">
        <v>189</v>
      </c>
      <c r="O2998" s="69"/>
      <c r="P2998" s="66"/>
    </row>
    <row r="2999" spans="1:16" ht="12.75" hidden="1" customHeight="1" x14ac:dyDescent="0.25">
      <c r="A2999" s="68"/>
      <c r="B2999" s="9"/>
      <c r="C2999" s="97"/>
      <c r="D2999" s="97"/>
      <c r="E2999" s="97"/>
      <c r="F2999" s="97"/>
      <c r="G2999" s="97"/>
      <c r="H2999" s="97"/>
      <c r="I2999" s="97"/>
      <c r="J2999" s="98" t="e">
        <f>VLOOKUP(MID(I2999,1,2),Prov!$A$2:$B$55,2,FALSE)</f>
        <v>#N/A</v>
      </c>
      <c r="K2999" s="97"/>
      <c r="L2999" s="107"/>
      <c r="M2999" s="101"/>
      <c r="N2999" s="102" t="s">
        <v>189</v>
      </c>
      <c r="O2999" s="69"/>
      <c r="P2999" s="66"/>
    </row>
    <row r="3000" spans="1:16" ht="12.75" hidden="1" customHeight="1" x14ac:dyDescent="0.25">
      <c r="A3000" s="68"/>
      <c r="B3000" s="9"/>
      <c r="C3000" s="97"/>
      <c r="D3000" s="97"/>
      <c r="E3000" s="97"/>
      <c r="F3000" s="97"/>
      <c r="G3000" s="97"/>
      <c r="H3000" s="97"/>
      <c r="I3000" s="97"/>
      <c r="J3000" s="98" t="e">
        <f>VLOOKUP(MID(I3000,1,2),Prov!$A$2:$B$55,2,FALSE)</f>
        <v>#N/A</v>
      </c>
      <c r="K3000" s="97"/>
      <c r="L3000" s="107"/>
      <c r="M3000" s="101"/>
      <c r="N3000" s="102" t="s">
        <v>189</v>
      </c>
      <c r="O3000" s="69"/>
      <c r="P3000" s="66"/>
    </row>
    <row r="3001" spans="1:16" ht="12.75" hidden="1" customHeight="1" x14ac:dyDescent="0.25">
      <c r="A3001" s="68"/>
      <c r="B3001" s="9"/>
      <c r="C3001" s="97"/>
      <c r="D3001" s="97"/>
      <c r="E3001" s="97"/>
      <c r="F3001" s="97"/>
      <c r="G3001" s="97"/>
      <c r="H3001" s="97"/>
      <c r="I3001" s="97"/>
      <c r="J3001" s="98" t="e">
        <f>VLOOKUP(MID(I3001,1,2),Prov!$A$2:$B$55,2,FALSE)</f>
        <v>#N/A</v>
      </c>
      <c r="K3001" s="97"/>
      <c r="L3001" s="107"/>
      <c r="M3001" s="101"/>
      <c r="N3001" s="102" t="s">
        <v>189</v>
      </c>
      <c r="O3001" s="69"/>
      <c r="P3001" s="66"/>
    </row>
    <row r="3002" spans="1:16" ht="12.75" hidden="1" customHeight="1" x14ac:dyDescent="0.25">
      <c r="A3002" s="68"/>
      <c r="B3002" s="9"/>
      <c r="C3002" s="97"/>
      <c r="D3002" s="97"/>
      <c r="E3002" s="97"/>
      <c r="F3002" s="97"/>
      <c r="G3002" s="97"/>
      <c r="H3002" s="97"/>
      <c r="I3002" s="97"/>
      <c r="J3002" s="98" t="e">
        <f>VLOOKUP(MID(I3002,1,2),Prov!$A$2:$B$55,2,FALSE)</f>
        <v>#N/A</v>
      </c>
      <c r="K3002" s="97"/>
      <c r="L3002" s="107"/>
      <c r="M3002" s="101"/>
      <c r="N3002" s="102" t="s">
        <v>189</v>
      </c>
      <c r="O3002" s="69"/>
      <c r="P3002" s="66"/>
    </row>
    <row r="3003" spans="1:16" ht="12.75" hidden="1" customHeight="1" x14ac:dyDescent="0.25">
      <c r="A3003" s="68"/>
      <c r="B3003" s="9"/>
      <c r="C3003" s="97"/>
      <c r="D3003" s="97"/>
      <c r="E3003" s="97"/>
      <c r="F3003" s="97"/>
      <c r="G3003" s="97"/>
      <c r="H3003" s="97"/>
      <c r="I3003" s="97"/>
      <c r="J3003" s="98" t="e">
        <f>VLOOKUP(MID(I3003,1,2),Prov!$A$2:$B$55,2,FALSE)</f>
        <v>#N/A</v>
      </c>
      <c r="K3003" s="97"/>
      <c r="L3003" s="107"/>
      <c r="M3003" s="101"/>
      <c r="N3003" s="102" t="s">
        <v>189</v>
      </c>
      <c r="O3003" s="69"/>
      <c r="P3003" s="66"/>
    </row>
    <row r="3004" spans="1:16" ht="12.75" hidden="1" customHeight="1" x14ac:dyDescent="0.25">
      <c r="A3004" s="68"/>
      <c r="B3004" s="9"/>
      <c r="C3004" s="97"/>
      <c r="D3004" s="97"/>
      <c r="E3004" s="97"/>
      <c r="F3004" s="97"/>
      <c r="G3004" s="97"/>
      <c r="H3004" s="97"/>
      <c r="I3004" s="97"/>
      <c r="J3004" s="98" t="e">
        <f>VLOOKUP(MID(I3004,1,2),Prov!$A$2:$B$55,2,FALSE)</f>
        <v>#N/A</v>
      </c>
      <c r="K3004" s="97"/>
      <c r="L3004" s="107"/>
      <c r="M3004" s="101"/>
      <c r="N3004" s="102" t="s">
        <v>189</v>
      </c>
      <c r="O3004" s="69"/>
      <c r="P3004" s="66"/>
    </row>
    <row r="3005" spans="1:16" ht="12.75" hidden="1" customHeight="1" x14ac:dyDescent="0.25">
      <c r="A3005" s="68"/>
      <c r="B3005" s="9"/>
      <c r="C3005" s="97"/>
      <c r="D3005" s="97"/>
      <c r="E3005" s="97"/>
      <c r="F3005" s="97"/>
      <c r="G3005" s="97"/>
      <c r="H3005" s="97"/>
      <c r="I3005" s="97"/>
      <c r="J3005" s="98" t="e">
        <f>VLOOKUP(MID(I3005,1,2),Prov!$A$2:$B$55,2,FALSE)</f>
        <v>#N/A</v>
      </c>
      <c r="K3005" s="97"/>
      <c r="L3005" s="107"/>
      <c r="M3005" s="101"/>
      <c r="N3005" s="102" t="s">
        <v>189</v>
      </c>
      <c r="O3005" s="69"/>
      <c r="P3005" s="66"/>
    </row>
    <row r="3006" spans="1:16" ht="12.75" hidden="1" customHeight="1" x14ac:dyDescent="0.25">
      <c r="A3006" s="68"/>
      <c r="B3006" s="9"/>
      <c r="C3006" s="97"/>
      <c r="D3006" s="97"/>
      <c r="E3006" s="97"/>
      <c r="F3006" s="97"/>
      <c r="G3006" s="97"/>
      <c r="H3006" s="97"/>
      <c r="I3006" s="97"/>
      <c r="J3006" s="98" t="e">
        <f>VLOOKUP(MID(I3006,1,2),Prov!$A$2:$B$55,2,FALSE)</f>
        <v>#N/A</v>
      </c>
      <c r="K3006" s="97"/>
      <c r="L3006" s="107"/>
      <c r="M3006" s="101"/>
      <c r="N3006" s="102" t="s">
        <v>189</v>
      </c>
      <c r="O3006" s="69"/>
      <c r="P3006" s="66"/>
    </row>
    <row r="3007" spans="1:16" ht="10.5" customHeight="1" thickBot="1" x14ac:dyDescent="0.3">
      <c r="A3007" s="68"/>
      <c r="B3007" s="84"/>
      <c r="C3007" s="104"/>
      <c r="D3007" s="104"/>
      <c r="E3007" s="104"/>
      <c r="F3007" s="104"/>
      <c r="G3007" s="104"/>
      <c r="H3007" s="104"/>
      <c r="I3007" s="104"/>
      <c r="J3007" s="104"/>
      <c r="K3007" s="104"/>
      <c r="L3007" s="104"/>
      <c r="M3007" s="104"/>
      <c r="N3007" s="102" t="s">
        <v>189</v>
      </c>
      <c r="O3007" s="69"/>
      <c r="P3007" s="66"/>
    </row>
    <row r="3008" spans="1:16" ht="9.75" customHeight="1" thickTop="1" x14ac:dyDescent="0.25">
      <c r="A3008" s="66"/>
      <c r="B3008" s="66"/>
      <c r="C3008" s="66"/>
      <c r="D3008" s="66"/>
      <c r="E3008" s="66"/>
      <c r="F3008" s="66"/>
      <c r="G3008" s="66"/>
      <c r="H3008" s="66"/>
      <c r="I3008" s="66"/>
      <c r="J3008" s="66"/>
      <c r="K3008" s="66"/>
      <c r="L3008" s="66"/>
      <c r="M3008" s="66"/>
      <c r="N3008" s="66"/>
      <c r="O3008" s="66"/>
      <c r="P3008" s="66"/>
    </row>
    <row r="3009" spans="2:17" ht="7.5" customHeight="1" thickBot="1" x14ac:dyDescent="0.3">
      <c r="B3009" s="13"/>
      <c r="C3009" s="13"/>
      <c r="D3009" s="13"/>
      <c r="E3009" s="13"/>
      <c r="F3009" s="13"/>
      <c r="G3009" s="13"/>
    </row>
    <row r="3010" spans="2:17" ht="16.5" customHeight="1" x14ac:dyDescent="0.25">
      <c r="B3010" s="86" t="s">
        <v>148</v>
      </c>
      <c r="C3010" s="216"/>
      <c r="D3010" s="216"/>
      <c r="E3010" s="216"/>
      <c r="F3010" s="216"/>
      <c r="G3010" s="216"/>
      <c r="H3010" s="216"/>
      <c r="I3010" s="216"/>
      <c r="J3010" s="216"/>
      <c r="K3010" s="216"/>
      <c r="L3010" s="216"/>
      <c r="M3010" s="216"/>
      <c r="N3010" s="216"/>
      <c r="O3010" s="216"/>
      <c r="P3010" s="192"/>
    </row>
    <row r="3011" spans="2:17" s="88" customFormat="1" ht="13.5" customHeight="1" x14ac:dyDescent="0.25">
      <c r="B3011" s="249" t="s">
        <v>250</v>
      </c>
      <c r="C3011" s="215"/>
      <c r="D3011" s="214"/>
      <c r="E3011" s="214"/>
      <c r="F3011" s="214"/>
      <c r="G3011" s="214"/>
      <c r="H3011" s="214"/>
      <c r="I3011" s="214"/>
      <c r="J3011" s="214"/>
      <c r="K3011" s="214"/>
      <c r="L3011" s="214"/>
      <c r="M3011" s="214"/>
      <c r="N3011" s="214"/>
      <c r="O3011" s="214"/>
      <c r="P3011" s="196"/>
    </row>
    <row r="3012" spans="2:17" s="88" customFormat="1" ht="13.5" customHeight="1" x14ac:dyDescent="0.25">
      <c r="B3012" s="249" t="s">
        <v>255</v>
      </c>
      <c r="C3012" s="215"/>
      <c r="D3012" s="214"/>
      <c r="E3012" s="214"/>
      <c r="F3012" s="214"/>
      <c r="G3012" s="214"/>
      <c r="H3012" s="214"/>
      <c r="I3012" s="214"/>
      <c r="J3012" s="214"/>
      <c r="K3012" s="214"/>
      <c r="L3012" s="214"/>
      <c r="M3012" s="214"/>
      <c r="N3012" s="214"/>
      <c r="O3012" s="214"/>
      <c r="P3012" s="196"/>
    </row>
    <row r="3013" spans="2:17" s="88" customFormat="1" ht="13.5" customHeight="1" x14ac:dyDescent="0.25">
      <c r="B3013" s="249" t="s">
        <v>256</v>
      </c>
      <c r="C3013" s="215"/>
      <c r="D3013" s="214"/>
      <c r="E3013" s="214"/>
      <c r="F3013" s="214"/>
      <c r="G3013" s="214"/>
      <c r="H3013" s="214"/>
      <c r="I3013" s="214"/>
      <c r="J3013" s="214"/>
      <c r="K3013" s="214"/>
      <c r="L3013" s="214"/>
      <c r="M3013" s="214"/>
      <c r="N3013" s="214"/>
      <c r="O3013" s="214"/>
      <c r="P3013" s="196"/>
    </row>
    <row r="3014" spans="2:17" s="88" customFormat="1" ht="13.5" customHeight="1" x14ac:dyDescent="0.25">
      <c r="B3014" s="249" t="s">
        <v>252</v>
      </c>
      <c r="C3014" s="215"/>
      <c r="D3014" s="214"/>
      <c r="E3014" s="214"/>
      <c r="F3014" s="214"/>
      <c r="G3014" s="214"/>
      <c r="H3014" s="214"/>
      <c r="I3014" s="214"/>
      <c r="J3014" s="214"/>
      <c r="K3014" s="214"/>
      <c r="L3014" s="214"/>
      <c r="M3014" s="214"/>
      <c r="N3014" s="214"/>
      <c r="O3014" s="214"/>
      <c r="P3014" s="196"/>
    </row>
    <row r="3015" spans="2:17" s="88" customFormat="1" ht="13.5" customHeight="1" x14ac:dyDescent="0.25">
      <c r="B3015" s="249" t="s">
        <v>259</v>
      </c>
      <c r="C3015" s="215"/>
      <c r="D3015" s="214"/>
      <c r="E3015" s="214"/>
      <c r="F3015" s="214"/>
      <c r="G3015" s="214"/>
      <c r="H3015" s="214"/>
      <c r="I3015" s="214"/>
      <c r="J3015" s="214"/>
      <c r="K3015" s="214"/>
      <c r="L3015" s="214"/>
      <c r="M3015" s="214"/>
      <c r="N3015" s="214"/>
      <c r="O3015" s="214"/>
      <c r="P3015" s="196"/>
    </row>
    <row r="3016" spans="2:17" s="88" customFormat="1" ht="13.5" customHeight="1" x14ac:dyDescent="0.25">
      <c r="B3016" s="249" t="s">
        <v>260</v>
      </c>
      <c r="C3016" s="215"/>
      <c r="D3016" s="214"/>
      <c r="E3016" s="214"/>
      <c r="F3016" s="214"/>
      <c r="G3016" s="214"/>
      <c r="H3016" s="214"/>
      <c r="I3016" s="214"/>
      <c r="J3016" s="214"/>
      <c r="K3016" s="214"/>
      <c r="L3016" s="214"/>
      <c r="M3016" s="214"/>
      <c r="N3016" s="214"/>
      <c r="O3016" s="214"/>
      <c r="P3016" s="196"/>
    </row>
    <row r="3017" spans="2:17" ht="15" customHeight="1" x14ac:dyDescent="0.25">
      <c r="B3017" s="43" t="s">
        <v>261</v>
      </c>
      <c r="C3017" s="92"/>
      <c r="D3017" s="214"/>
      <c r="E3017" s="214"/>
      <c r="F3017" s="214"/>
      <c r="G3017" s="214"/>
      <c r="H3017" s="214"/>
      <c r="I3017" s="214"/>
      <c r="J3017" s="214"/>
      <c r="K3017" s="214"/>
      <c r="L3017" s="214"/>
      <c r="M3017" s="214"/>
      <c r="N3017" s="214"/>
      <c r="O3017" s="214"/>
      <c r="P3017" s="196"/>
      <c r="Q3017" s="88"/>
    </row>
    <row r="3018" spans="2:17" ht="15" customHeight="1" x14ac:dyDescent="0.25">
      <c r="B3018" s="91"/>
      <c r="C3018" s="215" t="s">
        <v>257</v>
      </c>
      <c r="D3018" s="214"/>
      <c r="E3018" s="214"/>
      <c r="F3018" s="214"/>
      <c r="G3018" s="214"/>
      <c r="H3018" s="214"/>
      <c r="I3018" s="214"/>
      <c r="J3018" s="214"/>
      <c r="K3018" s="214"/>
      <c r="L3018" s="214"/>
      <c r="M3018" s="214"/>
      <c r="N3018" s="214"/>
      <c r="O3018" s="214"/>
      <c r="P3018" s="196"/>
      <c r="Q3018" s="88"/>
    </row>
    <row r="3019" spans="2:17" ht="15" customHeight="1" x14ac:dyDescent="0.25">
      <c r="B3019" s="43" t="s">
        <v>254</v>
      </c>
      <c r="C3019" s="92"/>
      <c r="D3019" s="215"/>
      <c r="E3019" s="214"/>
      <c r="F3019" s="214"/>
      <c r="G3019" s="214"/>
      <c r="H3019" s="214"/>
      <c r="I3019" s="214"/>
      <c r="J3019" s="214"/>
      <c r="K3019" s="214"/>
      <c r="L3019" s="214"/>
      <c r="M3019" s="214"/>
      <c r="N3019" s="214"/>
      <c r="O3019" s="214"/>
      <c r="P3019" s="196"/>
      <c r="Q3019" s="88"/>
    </row>
    <row r="3020" spans="2:17" ht="5.25" customHeight="1" thickBot="1" x14ac:dyDescent="0.3">
      <c r="B3020" s="93"/>
      <c r="C3020" s="219"/>
      <c r="D3020" s="217"/>
      <c r="E3020" s="217"/>
      <c r="F3020" s="217"/>
      <c r="G3020" s="217"/>
      <c r="H3020" s="217"/>
      <c r="I3020" s="217"/>
      <c r="J3020" s="217"/>
      <c r="K3020" s="217"/>
      <c r="L3020" s="217"/>
      <c r="M3020" s="217"/>
      <c r="N3020" s="218"/>
      <c r="O3020" s="217"/>
      <c r="P3020" s="203"/>
    </row>
  </sheetData>
  <sheetProtection sheet="1" objects="1" scenarios="1"/>
  <mergeCells count="4">
    <mergeCell ref="J3:M3"/>
    <mergeCell ref="G5:J5"/>
    <mergeCell ref="E5:F5"/>
    <mergeCell ref="E3:I3"/>
  </mergeCells>
  <phoneticPr fontId="30" type="noConversion"/>
  <dataValidations count="5">
    <dataValidation type="textLength" allowBlank="1" showInputMessage="1" showErrorMessage="1" error="El NIF de la Empresa debe tener 9 dígitos" sqref="C7:C3006">
      <formula1>9</formula1>
      <formula2>9</formula2>
    </dataValidation>
    <dataValidation type="textLength" allowBlank="1" showInputMessage="1" showErrorMessage="1" error="El Número de la Autorización de la Empresa debe tener 8 dígitos" sqref="K7:K3006">
      <formula1>8</formula1>
      <formula2>8</formula2>
    </dataValidation>
    <dataValidation type="textLength" allowBlank="1" showInputMessage="1" showErrorMessage="1" error="El Código Postal debe tener 5 dígitos" sqref="I7:I3006">
      <formula1>5</formula1>
      <formula2>5</formula2>
    </dataValidation>
    <dataValidation type="whole" allowBlank="1" showInputMessage="1" showErrorMessage="1" sqref="L7:L3006">
      <formula1>1</formula1>
      <formula2>99999</formula2>
    </dataValidation>
    <dataValidation type="textLength" allowBlank="1" showInputMessage="1" showErrorMessage="1" error="El NIF de la Asociación debe tener 9 dígitos" sqref="M7:M3006">
      <formula1>9</formula1>
      <formula2>9</formula2>
    </dataValidation>
  </dataValidations>
  <pageMargins left="0.70000000000000007" right="0.70000000000000007" top="0.75" bottom="0.75" header="0.51180555555555562" footer="0.51180555555555562"/>
  <pageSetup paperSize="9" scale="51" firstPageNumber="0" fitToHeight="0" orientation="landscape"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3"/>
    <pageSetUpPr fitToPage="1"/>
  </sheetPr>
  <dimension ref="A1:P3020"/>
  <sheetViews>
    <sheetView showGridLines="0" topLeftCell="A2" zoomScale="70" workbookViewId="0">
      <selection activeCell="A12" sqref="A12"/>
    </sheetView>
  </sheetViews>
  <sheetFormatPr baseColWidth="10" defaultRowHeight="15" x14ac:dyDescent="0.25"/>
  <cols>
    <col min="1" max="1" width="1.7109375" style="4" customWidth="1"/>
    <col min="2" max="2" width="2.42578125" style="4" customWidth="1"/>
    <col min="3" max="3" width="30.5703125" style="4" customWidth="1"/>
    <col min="4" max="4" width="47.5703125" style="4" customWidth="1"/>
    <col min="5" max="5" width="33.85546875" style="4" customWidth="1"/>
    <col min="6" max="6" width="31.42578125" style="4" customWidth="1"/>
    <col min="7" max="7" width="30.28515625" style="4" customWidth="1"/>
    <col min="8" max="8" width="24.7109375" style="4" customWidth="1"/>
    <col min="9" max="9" width="11.42578125" style="4"/>
    <col min="10" max="10" width="13.28515625" style="4" customWidth="1"/>
    <col min="11" max="11" width="15.5703125" style="4" customWidth="1"/>
    <col min="12" max="12" width="16" style="4" hidden="1" customWidth="1"/>
    <col min="13" max="13" width="17.140625" style="4" customWidth="1"/>
    <col min="14" max="14" width="3" style="4" customWidth="1"/>
    <col min="15" max="15" width="2.28515625" style="4" customWidth="1"/>
    <col min="16" max="16384" width="11.42578125" style="4"/>
  </cols>
  <sheetData>
    <row r="1" spans="1:15" ht="8.25" customHeight="1" thickBot="1" x14ac:dyDescent="0.3">
      <c r="A1" s="66"/>
      <c r="B1" s="67"/>
      <c r="C1" s="67"/>
      <c r="D1" s="67"/>
      <c r="E1" s="67"/>
      <c r="F1" s="67"/>
      <c r="G1" s="67"/>
      <c r="H1" s="67"/>
      <c r="I1" s="67"/>
      <c r="J1" s="67"/>
      <c r="K1" s="67"/>
      <c r="L1" s="67"/>
      <c r="M1" s="67"/>
      <c r="N1" s="67"/>
      <c r="O1" s="66"/>
    </row>
    <row r="2" spans="1:15" ht="8.25" customHeight="1" thickTop="1" x14ac:dyDescent="0.25">
      <c r="A2" s="68"/>
      <c r="B2" s="9"/>
      <c r="C2" s="9"/>
      <c r="D2" s="9"/>
      <c r="E2" s="9"/>
      <c r="F2" s="9"/>
      <c r="G2" s="9"/>
      <c r="H2" s="9"/>
      <c r="I2" s="9"/>
      <c r="J2" s="9"/>
      <c r="K2" s="9"/>
      <c r="L2" s="9"/>
      <c r="M2" s="9"/>
      <c r="N2" s="69"/>
      <c r="O2" s="66"/>
    </row>
    <row r="3" spans="1:15" ht="57" customHeight="1" x14ac:dyDescent="0.25">
      <c r="A3" s="68"/>
      <c r="B3" s="9"/>
      <c r="C3" s="3"/>
      <c r="D3" s="269" t="s">
        <v>213</v>
      </c>
      <c r="E3" s="269"/>
      <c r="F3" s="269"/>
      <c r="G3" s="269"/>
      <c r="H3" s="269"/>
      <c r="I3" s="272" t="s">
        <v>159</v>
      </c>
      <c r="J3" s="272"/>
      <c r="K3" s="272"/>
      <c r="L3" s="272"/>
      <c r="M3" s="272"/>
      <c r="N3" s="69"/>
      <c r="O3" s="66"/>
    </row>
    <row r="4" spans="1:15" ht="6.75" customHeight="1" x14ac:dyDescent="0.25">
      <c r="A4" s="68"/>
      <c r="B4" s="9"/>
      <c r="C4" s="9"/>
      <c r="D4" s="9"/>
      <c r="E4" s="9"/>
      <c r="F4" s="9"/>
      <c r="G4" s="9"/>
      <c r="H4" s="9"/>
      <c r="I4" s="9"/>
      <c r="J4" s="9"/>
      <c r="K4" s="9"/>
      <c r="L4" s="9"/>
      <c r="M4" s="9"/>
      <c r="N4" s="69"/>
      <c r="O4" s="66"/>
    </row>
    <row r="5" spans="1:15" ht="13.5" customHeight="1" thickBot="1" x14ac:dyDescent="0.3">
      <c r="A5" s="68"/>
      <c r="B5" s="9"/>
      <c r="C5" s="9"/>
      <c r="D5" s="9"/>
      <c r="E5" s="270" t="s">
        <v>244</v>
      </c>
      <c r="F5" s="271"/>
      <c r="G5" s="271" t="s">
        <v>26</v>
      </c>
      <c r="H5" s="271"/>
      <c r="I5" s="271"/>
      <c r="J5" s="271"/>
      <c r="K5" s="9"/>
      <c r="L5" s="9"/>
      <c r="M5" s="9"/>
      <c r="N5" s="69"/>
      <c r="O5" s="66"/>
    </row>
    <row r="6" spans="1:15" ht="52.9" customHeight="1" thickBot="1" x14ac:dyDescent="0.3">
      <c r="A6" s="68"/>
      <c r="B6" s="9"/>
      <c r="C6" s="70" t="s">
        <v>153</v>
      </c>
      <c r="D6" s="70" t="s">
        <v>27</v>
      </c>
      <c r="E6" s="71" t="s">
        <v>241</v>
      </c>
      <c r="F6" s="71" t="s">
        <v>242</v>
      </c>
      <c r="G6" s="71" t="s">
        <v>22</v>
      </c>
      <c r="H6" s="72" t="s">
        <v>151</v>
      </c>
      <c r="I6" s="72" t="s">
        <v>23</v>
      </c>
      <c r="J6" s="95" t="s">
        <v>24</v>
      </c>
      <c r="K6" s="70" t="s">
        <v>144</v>
      </c>
      <c r="L6" s="108" t="s">
        <v>160</v>
      </c>
      <c r="M6" s="70" t="s">
        <v>152</v>
      </c>
      <c r="N6" s="69"/>
      <c r="O6" s="66"/>
    </row>
    <row r="7" spans="1:15" ht="12" customHeight="1" x14ac:dyDescent="0.25">
      <c r="A7" s="68"/>
      <c r="B7" s="74"/>
      <c r="C7" s="80"/>
      <c r="D7" s="76"/>
      <c r="E7" s="77"/>
      <c r="F7" s="77"/>
      <c r="G7" s="77"/>
      <c r="H7" s="77"/>
      <c r="I7" s="109"/>
      <c r="J7" s="182" t="e">
        <f>VLOOKUP(MID(I7,1,2),Prov!$A$2:$B$55,2,FALSE)</f>
        <v>#N/A</v>
      </c>
      <c r="K7" s="109"/>
      <c r="L7" s="79" t="s">
        <v>161</v>
      </c>
      <c r="M7" s="75"/>
      <c r="N7" s="69"/>
      <c r="O7" s="66"/>
    </row>
    <row r="8" spans="1:15" ht="12" customHeight="1" x14ac:dyDescent="0.25">
      <c r="A8" s="68"/>
      <c r="B8" s="74"/>
      <c r="C8" s="78"/>
      <c r="D8" s="77"/>
      <c r="E8" s="77"/>
      <c r="F8" s="77"/>
      <c r="G8" s="77"/>
      <c r="H8" s="77"/>
      <c r="I8" s="78"/>
      <c r="J8" s="183" t="e">
        <f>VLOOKUP(MID(I8,1,2),Prov!$A$2:$B$55,2,FALSE)</f>
        <v>#N/A</v>
      </c>
      <c r="K8" s="78"/>
      <c r="L8" s="110" t="s">
        <v>161</v>
      </c>
      <c r="M8" s="81"/>
      <c r="N8" s="69"/>
      <c r="O8" s="66"/>
    </row>
    <row r="9" spans="1:15" ht="12" customHeight="1" x14ac:dyDescent="0.25">
      <c r="A9" s="68"/>
      <c r="B9" s="74"/>
      <c r="C9" s="78"/>
      <c r="D9" s="77"/>
      <c r="E9" s="77"/>
      <c r="F9" s="77"/>
      <c r="G9" s="77"/>
      <c r="H9" s="77"/>
      <c r="I9" s="78"/>
      <c r="J9" s="183" t="e">
        <f>VLOOKUP(MID(I9,1,2),Prov!$A$2:$B$55,2,FALSE)</f>
        <v>#N/A</v>
      </c>
      <c r="K9" s="78"/>
      <c r="L9" s="110" t="s">
        <v>161</v>
      </c>
      <c r="M9" s="81"/>
      <c r="N9" s="69"/>
      <c r="O9" s="66"/>
    </row>
    <row r="10" spans="1:15" ht="12" customHeight="1" x14ac:dyDescent="0.25">
      <c r="A10" s="68"/>
      <c r="B10" s="74"/>
      <c r="C10" s="78"/>
      <c r="D10" s="77"/>
      <c r="E10" s="77"/>
      <c r="F10" s="77"/>
      <c r="G10" s="77"/>
      <c r="H10" s="77"/>
      <c r="I10" s="78"/>
      <c r="J10" s="183" t="e">
        <f>VLOOKUP(MID(I10,1,2),Prov!$A$2:$B$55,2,FALSE)</f>
        <v>#N/A</v>
      </c>
      <c r="K10" s="78"/>
      <c r="L10" s="110" t="s">
        <v>161</v>
      </c>
      <c r="M10" s="81"/>
      <c r="N10" s="69"/>
      <c r="O10" s="66"/>
    </row>
    <row r="11" spans="1:15" ht="12" customHeight="1" x14ac:dyDescent="0.25">
      <c r="A11" s="68"/>
      <c r="B11" s="74"/>
      <c r="C11" s="78"/>
      <c r="D11" s="77"/>
      <c r="E11" s="77"/>
      <c r="F11" s="77"/>
      <c r="G11" s="77"/>
      <c r="H11" s="77"/>
      <c r="I11" s="78"/>
      <c r="J11" s="183" t="e">
        <f>VLOOKUP(MID(I11,1,2),Prov!$A$2:$B$55,2,FALSE)</f>
        <v>#N/A</v>
      </c>
      <c r="K11" s="78"/>
      <c r="L11" s="110" t="s">
        <v>161</v>
      </c>
      <c r="M11" s="81"/>
      <c r="N11" s="69"/>
      <c r="O11" s="66"/>
    </row>
    <row r="12" spans="1:15" ht="12" customHeight="1" x14ac:dyDescent="0.25">
      <c r="A12" s="68"/>
      <c r="B12" s="74"/>
      <c r="C12" s="78"/>
      <c r="D12" s="77"/>
      <c r="E12" s="77"/>
      <c r="F12" s="77"/>
      <c r="G12" s="77"/>
      <c r="H12" s="77"/>
      <c r="I12" s="78"/>
      <c r="J12" s="183" t="e">
        <f>VLOOKUP(MID(I12,1,2),Prov!$A$2:$B$55,2,FALSE)</f>
        <v>#N/A</v>
      </c>
      <c r="K12" s="78"/>
      <c r="L12" s="110" t="s">
        <v>161</v>
      </c>
      <c r="M12" s="81"/>
      <c r="N12" s="69"/>
      <c r="O12" s="66"/>
    </row>
    <row r="13" spans="1:15" ht="12" customHeight="1" x14ac:dyDescent="0.25">
      <c r="A13" s="68"/>
      <c r="B13" s="74"/>
      <c r="C13" s="78"/>
      <c r="D13" s="77"/>
      <c r="E13" s="77"/>
      <c r="F13" s="77"/>
      <c r="G13" s="77"/>
      <c r="H13" s="77"/>
      <c r="I13" s="78"/>
      <c r="J13" s="183" t="e">
        <f>VLOOKUP(MID(I13,1,2),Prov!$A$2:$B$55,2,FALSE)</f>
        <v>#N/A</v>
      </c>
      <c r="K13" s="78"/>
      <c r="L13" s="110" t="s">
        <v>161</v>
      </c>
      <c r="M13" s="81"/>
      <c r="N13" s="69"/>
      <c r="O13" s="66"/>
    </row>
    <row r="14" spans="1:15" ht="12" customHeight="1" x14ac:dyDescent="0.25">
      <c r="A14" s="68"/>
      <c r="B14" s="74"/>
      <c r="C14" s="78"/>
      <c r="D14" s="77"/>
      <c r="E14" s="77"/>
      <c r="F14" s="77"/>
      <c r="G14" s="77"/>
      <c r="H14" s="77"/>
      <c r="I14" s="78"/>
      <c r="J14" s="183" t="e">
        <f>VLOOKUP(MID(I14,1,2),Prov!$A$2:$B$55,2,FALSE)</f>
        <v>#N/A</v>
      </c>
      <c r="K14" s="78"/>
      <c r="L14" s="110" t="s">
        <v>161</v>
      </c>
      <c r="M14" s="81"/>
      <c r="N14" s="69"/>
      <c r="O14" s="66"/>
    </row>
    <row r="15" spans="1:15" ht="12" customHeight="1" x14ac:dyDescent="0.25">
      <c r="A15" s="68"/>
      <c r="B15" s="74"/>
      <c r="C15" s="78"/>
      <c r="D15" s="77"/>
      <c r="E15" s="77"/>
      <c r="F15" s="77"/>
      <c r="G15" s="77"/>
      <c r="H15" s="77"/>
      <c r="I15" s="78"/>
      <c r="J15" s="183" t="e">
        <f>VLOOKUP(MID(I15,1,2),Prov!$A$2:$B$55,2,FALSE)</f>
        <v>#N/A</v>
      </c>
      <c r="K15" s="78"/>
      <c r="L15" s="110" t="s">
        <v>161</v>
      </c>
      <c r="M15" s="81"/>
      <c r="N15" s="69"/>
      <c r="O15" s="66"/>
    </row>
    <row r="16" spans="1:15" ht="12" customHeight="1" x14ac:dyDescent="0.25">
      <c r="A16" s="68"/>
      <c r="B16" s="74"/>
      <c r="C16" s="78"/>
      <c r="D16" s="77"/>
      <c r="E16" s="77"/>
      <c r="F16" s="77"/>
      <c r="G16" s="77"/>
      <c r="H16" s="77"/>
      <c r="I16" s="78"/>
      <c r="J16" s="183" t="e">
        <f>VLOOKUP(MID(I16,1,2),Prov!$A$2:$B$55,2,FALSE)</f>
        <v>#N/A</v>
      </c>
      <c r="K16" s="78"/>
      <c r="L16" s="110" t="s">
        <v>161</v>
      </c>
      <c r="M16" s="81"/>
      <c r="N16" s="69"/>
      <c r="O16" s="66"/>
    </row>
    <row r="17" spans="1:15" ht="12" customHeight="1" x14ac:dyDescent="0.25">
      <c r="A17" s="68"/>
      <c r="B17" s="74"/>
      <c r="C17" s="78"/>
      <c r="D17" s="77"/>
      <c r="E17" s="77"/>
      <c r="F17" s="77"/>
      <c r="G17" s="77"/>
      <c r="H17" s="77"/>
      <c r="I17" s="78"/>
      <c r="J17" s="183" t="e">
        <f>VLOOKUP(MID(I17,1,2),Prov!$A$2:$B$55,2,FALSE)</f>
        <v>#N/A</v>
      </c>
      <c r="K17" s="78"/>
      <c r="L17" s="110" t="s">
        <v>161</v>
      </c>
      <c r="M17" s="81"/>
      <c r="N17" s="69"/>
      <c r="O17" s="66"/>
    </row>
    <row r="18" spans="1:15" ht="12" customHeight="1" x14ac:dyDescent="0.25">
      <c r="A18" s="68"/>
      <c r="B18" s="74"/>
      <c r="C18" s="78"/>
      <c r="D18" s="77"/>
      <c r="E18" s="77"/>
      <c r="F18" s="77"/>
      <c r="G18" s="77"/>
      <c r="H18" s="77"/>
      <c r="I18" s="78"/>
      <c r="J18" s="183" t="e">
        <f>VLOOKUP(MID(I18,1,2),Prov!$A$2:$B$55,2,FALSE)</f>
        <v>#N/A</v>
      </c>
      <c r="K18" s="78"/>
      <c r="L18" s="110" t="s">
        <v>161</v>
      </c>
      <c r="M18" s="81"/>
      <c r="N18" s="69"/>
      <c r="O18" s="66"/>
    </row>
    <row r="19" spans="1:15" ht="12" customHeight="1" x14ac:dyDescent="0.25">
      <c r="A19" s="68"/>
      <c r="B19" s="74"/>
      <c r="C19" s="78"/>
      <c r="D19" s="77"/>
      <c r="E19" s="77"/>
      <c r="F19" s="77"/>
      <c r="G19" s="77"/>
      <c r="H19" s="77"/>
      <c r="I19" s="78"/>
      <c r="J19" s="183" t="e">
        <f>VLOOKUP(MID(I19,1,2),Prov!$A$2:$B$55,2,FALSE)</f>
        <v>#N/A</v>
      </c>
      <c r="K19" s="78"/>
      <c r="L19" s="110" t="s">
        <v>161</v>
      </c>
      <c r="M19" s="81"/>
      <c r="N19" s="69"/>
      <c r="O19" s="66"/>
    </row>
    <row r="20" spans="1:15" ht="12" customHeight="1" x14ac:dyDescent="0.25">
      <c r="A20" s="68"/>
      <c r="B20" s="74"/>
      <c r="C20" s="78"/>
      <c r="D20" s="77"/>
      <c r="E20" s="77"/>
      <c r="F20" s="77"/>
      <c r="G20" s="77"/>
      <c r="H20" s="77"/>
      <c r="I20" s="78"/>
      <c r="J20" s="183" t="e">
        <f>VLOOKUP(MID(I20,1,2),Prov!$A$2:$B$55,2,FALSE)</f>
        <v>#N/A</v>
      </c>
      <c r="K20" s="78"/>
      <c r="L20" s="110" t="s">
        <v>161</v>
      </c>
      <c r="M20" s="81"/>
      <c r="N20" s="69"/>
      <c r="O20" s="66"/>
    </row>
    <row r="21" spans="1:15" ht="12" customHeight="1" x14ac:dyDescent="0.25">
      <c r="A21" s="68"/>
      <c r="B21" s="74"/>
      <c r="C21" s="78"/>
      <c r="D21" s="77"/>
      <c r="E21" s="77"/>
      <c r="F21" s="77"/>
      <c r="G21" s="77"/>
      <c r="H21" s="77"/>
      <c r="I21" s="78"/>
      <c r="J21" s="183" t="e">
        <f>VLOOKUP(MID(I21,1,2),Prov!$A$2:$B$55,2,FALSE)</f>
        <v>#N/A</v>
      </c>
      <c r="K21" s="78"/>
      <c r="L21" s="110" t="s">
        <v>161</v>
      </c>
      <c r="M21" s="81"/>
      <c r="N21" s="69"/>
      <c r="O21" s="66"/>
    </row>
    <row r="22" spans="1:15" ht="12" customHeight="1" x14ac:dyDescent="0.25">
      <c r="A22" s="68"/>
      <c r="B22" s="74"/>
      <c r="C22" s="78"/>
      <c r="D22" s="77"/>
      <c r="E22" s="77"/>
      <c r="F22" s="77"/>
      <c r="G22" s="77"/>
      <c r="H22" s="77"/>
      <c r="I22" s="78"/>
      <c r="J22" s="183" t="e">
        <f>VLOOKUP(MID(I22,1,2),Prov!$A$2:$B$55,2,FALSE)</f>
        <v>#N/A</v>
      </c>
      <c r="K22" s="78"/>
      <c r="L22" s="110" t="s">
        <v>161</v>
      </c>
      <c r="M22" s="81"/>
      <c r="N22" s="69"/>
      <c r="O22" s="66"/>
    </row>
    <row r="23" spans="1:15" ht="12" customHeight="1" x14ac:dyDescent="0.25">
      <c r="A23" s="68"/>
      <c r="B23" s="74"/>
      <c r="C23" s="78"/>
      <c r="D23" s="77"/>
      <c r="E23" s="77"/>
      <c r="F23" s="77"/>
      <c r="G23" s="77"/>
      <c r="H23" s="77"/>
      <c r="I23" s="78"/>
      <c r="J23" s="183" t="e">
        <f>VLOOKUP(MID(I23,1,2),Prov!$A$2:$B$55,2,FALSE)</f>
        <v>#N/A</v>
      </c>
      <c r="K23" s="78"/>
      <c r="L23" s="110" t="s">
        <v>161</v>
      </c>
      <c r="M23" s="81"/>
      <c r="N23" s="69"/>
      <c r="O23" s="66"/>
    </row>
    <row r="24" spans="1:15" ht="12" customHeight="1" x14ac:dyDescent="0.25">
      <c r="A24" s="68"/>
      <c r="B24" s="74"/>
      <c r="C24" s="78"/>
      <c r="D24" s="77"/>
      <c r="E24" s="77"/>
      <c r="F24" s="77"/>
      <c r="G24" s="77"/>
      <c r="H24" s="77"/>
      <c r="I24" s="78"/>
      <c r="J24" s="183" t="e">
        <f>VLOOKUP(MID(I24,1,2),Prov!$A$2:$B$55,2,FALSE)</f>
        <v>#N/A</v>
      </c>
      <c r="K24" s="78"/>
      <c r="L24" s="110" t="s">
        <v>161</v>
      </c>
      <c r="M24" s="81"/>
      <c r="N24" s="69"/>
      <c r="O24" s="66"/>
    </row>
    <row r="25" spans="1:15" ht="12" customHeight="1" x14ac:dyDescent="0.25">
      <c r="A25" s="68"/>
      <c r="B25" s="74"/>
      <c r="C25" s="78"/>
      <c r="D25" s="77"/>
      <c r="E25" s="77"/>
      <c r="F25" s="77"/>
      <c r="G25" s="77"/>
      <c r="H25" s="77"/>
      <c r="I25" s="78"/>
      <c r="J25" s="183" t="e">
        <f>VLOOKUP(MID(I25,1,2),Prov!$A$2:$B$55,2,FALSE)</f>
        <v>#N/A</v>
      </c>
      <c r="K25" s="78"/>
      <c r="L25" s="110" t="s">
        <v>161</v>
      </c>
      <c r="M25" s="81"/>
      <c r="N25" s="69"/>
      <c r="O25" s="66"/>
    </row>
    <row r="26" spans="1:15" ht="12" customHeight="1" x14ac:dyDescent="0.25">
      <c r="A26" s="68"/>
      <c r="B26" s="74"/>
      <c r="C26" s="78"/>
      <c r="D26" s="77"/>
      <c r="E26" s="77"/>
      <c r="F26" s="77"/>
      <c r="G26" s="77"/>
      <c r="H26" s="77"/>
      <c r="I26" s="78"/>
      <c r="J26" s="183" t="e">
        <f>VLOOKUP(MID(I26,1,2),Prov!$A$2:$B$55,2,FALSE)</f>
        <v>#N/A</v>
      </c>
      <c r="K26" s="78"/>
      <c r="L26" s="110" t="s">
        <v>161</v>
      </c>
      <c r="M26" s="81"/>
      <c r="N26" s="69"/>
      <c r="O26" s="66"/>
    </row>
    <row r="27" spans="1:15" ht="12" hidden="1" customHeight="1" x14ac:dyDescent="0.25">
      <c r="A27" s="68"/>
      <c r="B27" s="74"/>
      <c r="C27" s="78"/>
      <c r="D27" s="77"/>
      <c r="E27" s="77"/>
      <c r="F27" s="77"/>
      <c r="G27" s="77"/>
      <c r="H27" s="77"/>
      <c r="I27" s="78"/>
      <c r="J27" s="183" t="e">
        <f>VLOOKUP(MID(I27,1,2),Prov!$A$2:$B$55,2,FALSE)</f>
        <v>#N/A</v>
      </c>
      <c r="K27" s="78"/>
      <c r="L27" s="110" t="s">
        <v>161</v>
      </c>
      <c r="M27" s="81"/>
      <c r="N27" s="69"/>
      <c r="O27" s="66"/>
    </row>
    <row r="28" spans="1:15" ht="12" hidden="1" customHeight="1" x14ac:dyDescent="0.25">
      <c r="A28" s="68"/>
      <c r="B28" s="74"/>
      <c r="C28" s="78"/>
      <c r="D28" s="77"/>
      <c r="E28" s="77"/>
      <c r="F28" s="77"/>
      <c r="G28" s="77"/>
      <c r="H28" s="77"/>
      <c r="I28" s="78"/>
      <c r="J28" s="183" t="e">
        <f>VLOOKUP(MID(I28,1,2),Prov!$A$2:$B$55,2,FALSE)</f>
        <v>#N/A</v>
      </c>
      <c r="K28" s="78"/>
      <c r="L28" s="110" t="s">
        <v>161</v>
      </c>
      <c r="M28" s="81"/>
      <c r="N28" s="69"/>
      <c r="O28" s="66"/>
    </row>
    <row r="29" spans="1:15" ht="12" hidden="1" customHeight="1" x14ac:dyDescent="0.25">
      <c r="A29" s="68"/>
      <c r="B29" s="74"/>
      <c r="C29" s="78"/>
      <c r="D29" s="77"/>
      <c r="E29" s="77"/>
      <c r="F29" s="77"/>
      <c r="G29" s="77"/>
      <c r="H29" s="77"/>
      <c r="I29" s="78"/>
      <c r="J29" s="183" t="e">
        <f>VLOOKUP(MID(I29,1,2),Prov!$A$2:$B$55,2,FALSE)</f>
        <v>#N/A</v>
      </c>
      <c r="K29" s="78"/>
      <c r="L29" s="110" t="s">
        <v>161</v>
      </c>
      <c r="M29" s="81"/>
      <c r="N29" s="69"/>
      <c r="O29" s="66"/>
    </row>
    <row r="30" spans="1:15" ht="12" hidden="1" customHeight="1" x14ac:dyDescent="0.25">
      <c r="A30" s="68"/>
      <c r="B30" s="74"/>
      <c r="C30" s="78"/>
      <c r="D30" s="77"/>
      <c r="E30" s="77"/>
      <c r="F30" s="77"/>
      <c r="G30" s="77"/>
      <c r="H30" s="77"/>
      <c r="I30" s="78"/>
      <c r="J30" s="183" t="e">
        <f>VLOOKUP(MID(I30,1,2),Prov!$A$2:$B$55,2,FALSE)</f>
        <v>#N/A</v>
      </c>
      <c r="K30" s="78"/>
      <c r="L30" s="110" t="s">
        <v>161</v>
      </c>
      <c r="M30" s="81"/>
      <c r="N30" s="69"/>
      <c r="O30" s="66"/>
    </row>
    <row r="31" spans="1:15" ht="12" hidden="1" customHeight="1" x14ac:dyDescent="0.25">
      <c r="A31" s="68"/>
      <c r="B31" s="74"/>
      <c r="C31" s="78"/>
      <c r="D31" s="77"/>
      <c r="E31" s="77"/>
      <c r="F31" s="77"/>
      <c r="G31" s="77"/>
      <c r="H31" s="77"/>
      <c r="I31" s="78"/>
      <c r="J31" s="183" t="e">
        <f>VLOOKUP(MID(I31,1,2),Prov!$A$2:$B$55,2,FALSE)</f>
        <v>#N/A</v>
      </c>
      <c r="K31" s="78"/>
      <c r="L31" s="110" t="s">
        <v>161</v>
      </c>
      <c r="M31" s="81"/>
      <c r="N31" s="69"/>
      <c r="O31" s="66"/>
    </row>
    <row r="32" spans="1:15" ht="12" hidden="1" customHeight="1" x14ac:dyDescent="0.25">
      <c r="A32" s="68"/>
      <c r="B32" s="74"/>
      <c r="C32" s="78"/>
      <c r="D32" s="77"/>
      <c r="E32" s="77"/>
      <c r="F32" s="77"/>
      <c r="G32" s="77"/>
      <c r="H32" s="77"/>
      <c r="I32" s="78"/>
      <c r="J32" s="183" t="e">
        <f>VLOOKUP(MID(I32,1,2),Prov!$A$2:$B$55,2,FALSE)</f>
        <v>#N/A</v>
      </c>
      <c r="K32" s="78"/>
      <c r="L32" s="110" t="s">
        <v>161</v>
      </c>
      <c r="M32" s="81"/>
      <c r="N32" s="69"/>
      <c r="O32" s="66"/>
    </row>
    <row r="33" spans="1:15" ht="12" hidden="1" customHeight="1" x14ac:dyDescent="0.25">
      <c r="A33" s="68"/>
      <c r="B33" s="74"/>
      <c r="C33" s="78"/>
      <c r="D33" s="77"/>
      <c r="E33" s="77"/>
      <c r="F33" s="77"/>
      <c r="G33" s="77"/>
      <c r="H33" s="77"/>
      <c r="I33" s="78"/>
      <c r="J33" s="183" t="e">
        <f>VLOOKUP(MID(I33,1,2),Prov!$A$2:$B$55,2,FALSE)</f>
        <v>#N/A</v>
      </c>
      <c r="K33" s="78"/>
      <c r="L33" s="110" t="s">
        <v>161</v>
      </c>
      <c r="M33" s="81"/>
      <c r="N33" s="69"/>
      <c r="O33" s="66"/>
    </row>
    <row r="34" spans="1:15" ht="12" hidden="1" customHeight="1" x14ac:dyDescent="0.25">
      <c r="A34" s="68"/>
      <c r="B34" s="74"/>
      <c r="C34" s="78"/>
      <c r="D34" s="77"/>
      <c r="E34" s="77"/>
      <c r="F34" s="77"/>
      <c r="G34" s="77"/>
      <c r="H34" s="77"/>
      <c r="I34" s="78"/>
      <c r="J34" s="183" t="e">
        <f>VLOOKUP(MID(I34,1,2),Prov!$A$2:$B$55,2,FALSE)</f>
        <v>#N/A</v>
      </c>
      <c r="K34" s="78"/>
      <c r="L34" s="110" t="s">
        <v>161</v>
      </c>
      <c r="M34" s="81"/>
      <c r="N34" s="69"/>
      <c r="O34" s="66"/>
    </row>
    <row r="35" spans="1:15" ht="12" hidden="1" customHeight="1" x14ac:dyDescent="0.25">
      <c r="A35" s="68"/>
      <c r="B35" s="74"/>
      <c r="C35" s="78"/>
      <c r="D35" s="77"/>
      <c r="E35" s="77"/>
      <c r="F35" s="77"/>
      <c r="G35" s="77"/>
      <c r="H35" s="77"/>
      <c r="I35" s="78"/>
      <c r="J35" s="183" t="e">
        <f>VLOOKUP(MID(I35,1,2),Prov!$A$2:$B$55,2,FALSE)</f>
        <v>#N/A</v>
      </c>
      <c r="K35" s="78"/>
      <c r="L35" s="110" t="s">
        <v>161</v>
      </c>
      <c r="M35" s="81"/>
      <c r="N35" s="69"/>
      <c r="O35" s="66"/>
    </row>
    <row r="36" spans="1:15" ht="12" hidden="1" customHeight="1" x14ac:dyDescent="0.25">
      <c r="A36" s="68"/>
      <c r="B36" s="74"/>
      <c r="C36" s="78"/>
      <c r="D36" s="77"/>
      <c r="E36" s="77"/>
      <c r="F36" s="77"/>
      <c r="G36" s="77"/>
      <c r="H36" s="77"/>
      <c r="I36" s="78"/>
      <c r="J36" s="183" t="e">
        <f>VLOOKUP(MID(I36,1,2),Prov!$A$2:$B$55,2,FALSE)</f>
        <v>#N/A</v>
      </c>
      <c r="K36" s="78"/>
      <c r="L36" s="110" t="s">
        <v>161</v>
      </c>
      <c r="M36" s="81"/>
      <c r="N36" s="69"/>
      <c r="O36" s="66"/>
    </row>
    <row r="37" spans="1:15" ht="12" hidden="1" customHeight="1" x14ac:dyDescent="0.25">
      <c r="A37" s="68"/>
      <c r="B37" s="74"/>
      <c r="C37" s="78"/>
      <c r="D37" s="77"/>
      <c r="E37" s="77"/>
      <c r="F37" s="77"/>
      <c r="G37" s="77"/>
      <c r="H37" s="77"/>
      <c r="I37" s="78"/>
      <c r="J37" s="183" t="e">
        <f>VLOOKUP(MID(I37,1,2),Prov!$A$2:$B$55,2,FALSE)</f>
        <v>#N/A</v>
      </c>
      <c r="K37" s="78"/>
      <c r="L37" s="110" t="s">
        <v>161</v>
      </c>
      <c r="M37" s="81"/>
      <c r="N37" s="69"/>
      <c r="O37" s="66"/>
    </row>
    <row r="38" spans="1:15" ht="12" hidden="1" customHeight="1" x14ac:dyDescent="0.25">
      <c r="A38" s="68"/>
      <c r="B38" s="74"/>
      <c r="C38" s="78"/>
      <c r="D38" s="77"/>
      <c r="E38" s="77"/>
      <c r="F38" s="77"/>
      <c r="G38" s="77"/>
      <c r="H38" s="77"/>
      <c r="I38" s="78"/>
      <c r="J38" s="183" t="e">
        <f>VLOOKUP(MID(I38,1,2),Prov!$A$2:$B$55,2,FALSE)</f>
        <v>#N/A</v>
      </c>
      <c r="K38" s="78"/>
      <c r="L38" s="110" t="s">
        <v>161</v>
      </c>
      <c r="M38" s="81"/>
      <c r="N38" s="69"/>
      <c r="O38" s="66"/>
    </row>
    <row r="39" spans="1:15" ht="12" hidden="1" customHeight="1" x14ac:dyDescent="0.25">
      <c r="A39" s="68"/>
      <c r="B39" s="74"/>
      <c r="C39" s="78"/>
      <c r="D39" s="77"/>
      <c r="E39" s="77"/>
      <c r="F39" s="77"/>
      <c r="G39" s="77"/>
      <c r="H39" s="77"/>
      <c r="I39" s="78"/>
      <c r="J39" s="183" t="e">
        <f>VLOOKUP(MID(I39,1,2),Prov!$A$2:$B$55,2,FALSE)</f>
        <v>#N/A</v>
      </c>
      <c r="K39" s="78"/>
      <c r="L39" s="110" t="s">
        <v>161</v>
      </c>
      <c r="M39" s="81"/>
      <c r="N39" s="69"/>
      <c r="O39" s="66"/>
    </row>
    <row r="40" spans="1:15" ht="12" hidden="1" customHeight="1" x14ac:dyDescent="0.25">
      <c r="A40" s="68"/>
      <c r="B40" s="74"/>
      <c r="C40" s="78"/>
      <c r="D40" s="77"/>
      <c r="E40" s="77"/>
      <c r="F40" s="77"/>
      <c r="G40" s="77"/>
      <c r="H40" s="77"/>
      <c r="I40" s="78"/>
      <c r="J40" s="183" t="e">
        <f>VLOOKUP(MID(I40,1,2),Prov!$A$2:$B$55,2,FALSE)</f>
        <v>#N/A</v>
      </c>
      <c r="K40" s="78"/>
      <c r="L40" s="110" t="s">
        <v>161</v>
      </c>
      <c r="M40" s="81"/>
      <c r="N40" s="69"/>
      <c r="O40" s="66"/>
    </row>
    <row r="41" spans="1:15" ht="12" hidden="1" customHeight="1" x14ac:dyDescent="0.25">
      <c r="A41" s="68"/>
      <c r="B41" s="74"/>
      <c r="C41" s="78"/>
      <c r="D41" s="77"/>
      <c r="E41" s="77"/>
      <c r="F41" s="77"/>
      <c r="G41" s="77"/>
      <c r="H41" s="77"/>
      <c r="I41" s="78"/>
      <c r="J41" s="183" t="e">
        <f>VLOOKUP(MID(I41,1,2),Prov!$A$2:$B$55,2,FALSE)</f>
        <v>#N/A</v>
      </c>
      <c r="K41" s="78"/>
      <c r="L41" s="110" t="s">
        <v>161</v>
      </c>
      <c r="M41" s="81"/>
      <c r="N41" s="69"/>
      <c r="O41" s="66"/>
    </row>
    <row r="42" spans="1:15" ht="12" hidden="1" customHeight="1" x14ac:dyDescent="0.25">
      <c r="A42" s="68"/>
      <c r="B42" s="74"/>
      <c r="C42" s="78"/>
      <c r="D42" s="77"/>
      <c r="E42" s="77"/>
      <c r="F42" s="77"/>
      <c r="G42" s="77"/>
      <c r="H42" s="77"/>
      <c r="I42" s="78"/>
      <c r="J42" s="183" t="e">
        <f>VLOOKUP(MID(I42,1,2),Prov!$A$2:$B$55,2,FALSE)</f>
        <v>#N/A</v>
      </c>
      <c r="K42" s="78"/>
      <c r="L42" s="110" t="s">
        <v>161</v>
      </c>
      <c r="M42" s="81"/>
      <c r="N42" s="69"/>
      <c r="O42" s="66"/>
    </row>
    <row r="43" spans="1:15" ht="12" hidden="1" customHeight="1" x14ac:dyDescent="0.25">
      <c r="A43" s="68"/>
      <c r="B43" s="74"/>
      <c r="C43" s="78"/>
      <c r="D43" s="77"/>
      <c r="E43" s="77"/>
      <c r="F43" s="77"/>
      <c r="G43" s="77"/>
      <c r="H43" s="77"/>
      <c r="I43" s="78"/>
      <c r="J43" s="183" t="e">
        <f>VLOOKUP(MID(I43,1,2),Prov!$A$2:$B$55,2,FALSE)</f>
        <v>#N/A</v>
      </c>
      <c r="K43" s="78"/>
      <c r="L43" s="110" t="s">
        <v>161</v>
      </c>
      <c r="M43" s="81"/>
      <c r="N43" s="69"/>
      <c r="O43" s="66"/>
    </row>
    <row r="44" spans="1:15" ht="12" hidden="1" customHeight="1" x14ac:dyDescent="0.25">
      <c r="A44" s="68"/>
      <c r="B44" s="74"/>
      <c r="C44" s="78"/>
      <c r="D44" s="77"/>
      <c r="E44" s="77"/>
      <c r="F44" s="77"/>
      <c r="G44" s="77"/>
      <c r="H44" s="77"/>
      <c r="I44" s="78"/>
      <c r="J44" s="183" t="e">
        <f>VLOOKUP(MID(I44,1,2),Prov!$A$2:$B$55,2,FALSE)</f>
        <v>#N/A</v>
      </c>
      <c r="K44" s="78"/>
      <c r="L44" s="110" t="s">
        <v>161</v>
      </c>
      <c r="M44" s="81"/>
      <c r="N44" s="69"/>
      <c r="O44" s="66"/>
    </row>
    <row r="45" spans="1:15" ht="12" hidden="1" customHeight="1" x14ac:dyDescent="0.25">
      <c r="A45" s="68"/>
      <c r="B45" s="74"/>
      <c r="C45" s="78"/>
      <c r="D45" s="77"/>
      <c r="E45" s="77"/>
      <c r="F45" s="77"/>
      <c r="G45" s="77"/>
      <c r="H45" s="77"/>
      <c r="I45" s="78"/>
      <c r="J45" s="183" t="e">
        <f>VLOOKUP(MID(I45,1,2),Prov!$A$2:$B$55,2,FALSE)</f>
        <v>#N/A</v>
      </c>
      <c r="K45" s="78"/>
      <c r="L45" s="110" t="s">
        <v>161</v>
      </c>
      <c r="M45" s="81"/>
      <c r="N45" s="69"/>
      <c r="O45" s="66"/>
    </row>
    <row r="46" spans="1:15" ht="12" hidden="1" customHeight="1" x14ac:dyDescent="0.25">
      <c r="A46" s="68"/>
      <c r="B46" s="74"/>
      <c r="C46" s="78"/>
      <c r="D46" s="77"/>
      <c r="E46" s="77"/>
      <c r="F46" s="77"/>
      <c r="G46" s="77"/>
      <c r="H46" s="77"/>
      <c r="I46" s="78"/>
      <c r="J46" s="183" t="e">
        <f>VLOOKUP(MID(I46,1,2),Prov!$A$2:$B$55,2,FALSE)</f>
        <v>#N/A</v>
      </c>
      <c r="K46" s="78"/>
      <c r="L46" s="110" t="s">
        <v>161</v>
      </c>
      <c r="M46" s="81"/>
      <c r="N46" s="69"/>
      <c r="O46" s="66"/>
    </row>
    <row r="47" spans="1:15" ht="12" hidden="1" customHeight="1" x14ac:dyDescent="0.25">
      <c r="A47" s="68"/>
      <c r="B47" s="74"/>
      <c r="C47" s="78"/>
      <c r="D47" s="77"/>
      <c r="E47" s="77"/>
      <c r="F47" s="77"/>
      <c r="G47" s="77"/>
      <c r="H47" s="77"/>
      <c r="I47" s="78"/>
      <c r="J47" s="183" t="e">
        <f>VLOOKUP(MID(I47,1,2),Prov!$A$2:$B$55,2,FALSE)</f>
        <v>#N/A</v>
      </c>
      <c r="K47" s="78"/>
      <c r="L47" s="110" t="s">
        <v>161</v>
      </c>
      <c r="M47" s="81"/>
      <c r="N47" s="69"/>
      <c r="O47" s="66"/>
    </row>
    <row r="48" spans="1:15" ht="12" hidden="1" customHeight="1" x14ac:dyDescent="0.25">
      <c r="A48" s="68"/>
      <c r="B48" s="74"/>
      <c r="C48" s="78"/>
      <c r="D48" s="77"/>
      <c r="E48" s="77"/>
      <c r="F48" s="77"/>
      <c r="G48" s="77"/>
      <c r="H48" s="77"/>
      <c r="I48" s="78"/>
      <c r="J48" s="183" t="e">
        <f>VLOOKUP(MID(I48,1,2),Prov!$A$2:$B$55,2,FALSE)</f>
        <v>#N/A</v>
      </c>
      <c r="K48" s="78"/>
      <c r="L48" s="110" t="s">
        <v>161</v>
      </c>
      <c r="M48" s="81"/>
      <c r="N48" s="69"/>
      <c r="O48" s="66"/>
    </row>
    <row r="49" spans="1:15" ht="12" hidden="1" customHeight="1" x14ac:dyDescent="0.25">
      <c r="A49" s="68"/>
      <c r="B49" s="74"/>
      <c r="C49" s="78"/>
      <c r="D49" s="77"/>
      <c r="E49" s="77"/>
      <c r="F49" s="77"/>
      <c r="G49" s="77"/>
      <c r="H49" s="77"/>
      <c r="I49" s="78"/>
      <c r="J49" s="183" t="e">
        <f>VLOOKUP(MID(I49,1,2),Prov!$A$2:$B$55,2,FALSE)</f>
        <v>#N/A</v>
      </c>
      <c r="K49" s="78"/>
      <c r="L49" s="110" t="s">
        <v>161</v>
      </c>
      <c r="M49" s="81"/>
      <c r="N49" s="69"/>
      <c r="O49" s="66"/>
    </row>
    <row r="50" spans="1:15" ht="12" hidden="1" customHeight="1" x14ac:dyDescent="0.25">
      <c r="A50" s="68"/>
      <c r="B50" s="74"/>
      <c r="C50" s="78"/>
      <c r="D50" s="77"/>
      <c r="E50" s="77"/>
      <c r="F50" s="77"/>
      <c r="G50" s="77"/>
      <c r="H50" s="77"/>
      <c r="I50" s="78"/>
      <c r="J50" s="183" t="e">
        <f>VLOOKUP(MID(I50,1,2),Prov!$A$2:$B$55,2,FALSE)</f>
        <v>#N/A</v>
      </c>
      <c r="K50" s="78"/>
      <c r="L50" s="110" t="s">
        <v>161</v>
      </c>
      <c r="M50" s="81"/>
      <c r="N50" s="69"/>
      <c r="O50" s="66"/>
    </row>
    <row r="51" spans="1:15" ht="12" hidden="1" customHeight="1" x14ac:dyDescent="0.25">
      <c r="A51" s="68"/>
      <c r="B51" s="74"/>
      <c r="C51" s="78"/>
      <c r="D51" s="77"/>
      <c r="E51" s="77"/>
      <c r="F51" s="77"/>
      <c r="G51" s="77"/>
      <c r="H51" s="77"/>
      <c r="I51" s="78"/>
      <c r="J51" s="183" t="e">
        <f>VLOOKUP(MID(I51,1,2),Prov!$A$2:$B$55,2,FALSE)</f>
        <v>#N/A</v>
      </c>
      <c r="K51" s="78"/>
      <c r="L51" s="110" t="s">
        <v>161</v>
      </c>
      <c r="M51" s="81"/>
      <c r="N51" s="69"/>
      <c r="O51" s="66"/>
    </row>
    <row r="52" spans="1:15" ht="12" hidden="1" customHeight="1" x14ac:dyDescent="0.25">
      <c r="A52" s="68"/>
      <c r="B52" s="74"/>
      <c r="C52" s="78"/>
      <c r="D52" s="77"/>
      <c r="E52" s="77"/>
      <c r="F52" s="77"/>
      <c r="G52" s="77"/>
      <c r="H52" s="77"/>
      <c r="I52" s="78"/>
      <c r="J52" s="183" t="e">
        <f>VLOOKUP(MID(I52,1,2),Prov!$A$2:$B$55,2,FALSE)</f>
        <v>#N/A</v>
      </c>
      <c r="K52" s="78"/>
      <c r="L52" s="110" t="s">
        <v>161</v>
      </c>
      <c r="M52" s="81"/>
      <c r="N52" s="69"/>
      <c r="O52" s="66"/>
    </row>
    <row r="53" spans="1:15" ht="12" hidden="1" customHeight="1" x14ac:dyDescent="0.25">
      <c r="A53" s="68"/>
      <c r="B53" s="74"/>
      <c r="C53" s="78"/>
      <c r="D53" s="77"/>
      <c r="E53" s="77"/>
      <c r="F53" s="77"/>
      <c r="G53" s="77"/>
      <c r="H53" s="77"/>
      <c r="I53" s="78"/>
      <c r="J53" s="183" t="e">
        <f>VLOOKUP(MID(I53,1,2),Prov!$A$2:$B$55,2,FALSE)</f>
        <v>#N/A</v>
      </c>
      <c r="K53" s="78"/>
      <c r="L53" s="110" t="s">
        <v>161</v>
      </c>
      <c r="M53" s="81"/>
      <c r="N53" s="69"/>
      <c r="O53" s="66"/>
    </row>
    <row r="54" spans="1:15" ht="12" hidden="1" customHeight="1" x14ac:dyDescent="0.25">
      <c r="A54" s="68"/>
      <c r="B54" s="74"/>
      <c r="C54" s="78"/>
      <c r="D54" s="77"/>
      <c r="E54" s="77"/>
      <c r="F54" s="77"/>
      <c r="G54" s="77"/>
      <c r="H54" s="77"/>
      <c r="I54" s="78"/>
      <c r="J54" s="183" t="e">
        <f>VLOOKUP(MID(I54,1,2),Prov!$A$2:$B$55,2,FALSE)</f>
        <v>#N/A</v>
      </c>
      <c r="K54" s="78"/>
      <c r="L54" s="110" t="s">
        <v>161</v>
      </c>
      <c r="M54" s="81"/>
      <c r="N54" s="69"/>
      <c r="O54" s="66"/>
    </row>
    <row r="55" spans="1:15" ht="12" hidden="1" customHeight="1" x14ac:dyDescent="0.25">
      <c r="A55" s="68"/>
      <c r="B55" s="74"/>
      <c r="C55" s="78"/>
      <c r="D55" s="77"/>
      <c r="E55" s="77"/>
      <c r="F55" s="77"/>
      <c r="G55" s="77"/>
      <c r="H55" s="77"/>
      <c r="I55" s="78"/>
      <c r="J55" s="183" t="e">
        <f>VLOOKUP(MID(I55,1,2),Prov!$A$2:$B$55,2,FALSE)</f>
        <v>#N/A</v>
      </c>
      <c r="K55" s="78"/>
      <c r="L55" s="110" t="s">
        <v>161</v>
      </c>
      <c r="M55" s="81"/>
      <c r="N55" s="69"/>
      <c r="O55" s="66"/>
    </row>
    <row r="56" spans="1:15" ht="12" hidden="1" customHeight="1" x14ac:dyDescent="0.25">
      <c r="A56" s="68"/>
      <c r="B56" s="74"/>
      <c r="C56" s="78"/>
      <c r="D56" s="77"/>
      <c r="E56" s="77"/>
      <c r="F56" s="77"/>
      <c r="G56" s="77"/>
      <c r="H56" s="77"/>
      <c r="I56" s="78"/>
      <c r="J56" s="183" t="e">
        <f>VLOOKUP(MID(I56,1,2),Prov!$A$2:$B$55,2,FALSE)</f>
        <v>#N/A</v>
      </c>
      <c r="K56" s="78"/>
      <c r="L56" s="110" t="s">
        <v>161</v>
      </c>
      <c r="M56" s="81"/>
      <c r="N56" s="69"/>
      <c r="O56" s="66"/>
    </row>
    <row r="57" spans="1:15" ht="12" hidden="1" customHeight="1" x14ac:dyDescent="0.25">
      <c r="A57" s="68"/>
      <c r="B57" s="74"/>
      <c r="C57" s="78"/>
      <c r="D57" s="77"/>
      <c r="E57" s="77"/>
      <c r="F57" s="77"/>
      <c r="G57" s="77"/>
      <c r="H57" s="77"/>
      <c r="I57" s="78"/>
      <c r="J57" s="183" t="e">
        <f>VLOOKUP(MID(I57,1,2),Prov!$A$2:$B$55,2,FALSE)</f>
        <v>#N/A</v>
      </c>
      <c r="K57" s="78"/>
      <c r="L57" s="110" t="s">
        <v>161</v>
      </c>
      <c r="M57" s="81"/>
      <c r="N57" s="69"/>
      <c r="O57" s="66"/>
    </row>
    <row r="58" spans="1:15" ht="12" hidden="1" customHeight="1" x14ac:dyDescent="0.25">
      <c r="A58" s="68"/>
      <c r="B58" s="74"/>
      <c r="C58" s="78"/>
      <c r="D58" s="77"/>
      <c r="E58" s="77"/>
      <c r="F58" s="77"/>
      <c r="G58" s="77"/>
      <c r="H58" s="77"/>
      <c r="I58" s="78"/>
      <c r="J58" s="183" t="e">
        <f>VLOOKUP(MID(I58,1,2),Prov!$A$2:$B$55,2,FALSE)</f>
        <v>#N/A</v>
      </c>
      <c r="K58" s="78"/>
      <c r="L58" s="110" t="s">
        <v>161</v>
      </c>
      <c r="M58" s="81"/>
      <c r="N58" s="69"/>
      <c r="O58" s="66"/>
    </row>
    <row r="59" spans="1:15" ht="12" hidden="1" customHeight="1" x14ac:dyDescent="0.25">
      <c r="A59" s="68"/>
      <c r="B59" s="74"/>
      <c r="C59" s="78"/>
      <c r="D59" s="77"/>
      <c r="E59" s="77"/>
      <c r="F59" s="77"/>
      <c r="G59" s="77"/>
      <c r="H59" s="77"/>
      <c r="I59" s="78"/>
      <c r="J59" s="183" t="e">
        <f>VLOOKUP(MID(I59,1,2),Prov!$A$2:$B$55,2,FALSE)</f>
        <v>#N/A</v>
      </c>
      <c r="K59" s="78"/>
      <c r="L59" s="110" t="s">
        <v>161</v>
      </c>
      <c r="M59" s="81"/>
      <c r="N59" s="69"/>
      <c r="O59" s="66"/>
    </row>
    <row r="60" spans="1:15" ht="12" hidden="1" customHeight="1" x14ac:dyDescent="0.25">
      <c r="A60" s="68"/>
      <c r="B60" s="74"/>
      <c r="C60" s="78"/>
      <c r="D60" s="77"/>
      <c r="E60" s="77"/>
      <c r="F60" s="77"/>
      <c r="G60" s="77"/>
      <c r="H60" s="77"/>
      <c r="I60" s="78"/>
      <c r="J60" s="183" t="e">
        <f>VLOOKUP(MID(I60,1,2),Prov!$A$2:$B$55,2,FALSE)</f>
        <v>#N/A</v>
      </c>
      <c r="K60" s="78"/>
      <c r="L60" s="110" t="s">
        <v>161</v>
      </c>
      <c r="M60" s="81"/>
      <c r="N60" s="69"/>
      <c r="O60" s="66"/>
    </row>
    <row r="61" spans="1:15" ht="12" hidden="1" customHeight="1" x14ac:dyDescent="0.25">
      <c r="A61" s="68"/>
      <c r="B61" s="74"/>
      <c r="C61" s="78"/>
      <c r="D61" s="77"/>
      <c r="E61" s="77"/>
      <c r="F61" s="77"/>
      <c r="G61" s="77"/>
      <c r="H61" s="77"/>
      <c r="I61" s="78"/>
      <c r="J61" s="183" t="e">
        <f>VLOOKUP(MID(I61,1,2),Prov!$A$2:$B$55,2,FALSE)</f>
        <v>#N/A</v>
      </c>
      <c r="K61" s="78"/>
      <c r="L61" s="110" t="s">
        <v>161</v>
      </c>
      <c r="M61" s="81"/>
      <c r="N61" s="69"/>
      <c r="O61" s="66"/>
    </row>
    <row r="62" spans="1:15" ht="12" hidden="1" customHeight="1" x14ac:dyDescent="0.25">
      <c r="A62" s="68"/>
      <c r="B62" s="74"/>
      <c r="C62" s="78"/>
      <c r="D62" s="77"/>
      <c r="E62" s="77"/>
      <c r="F62" s="77"/>
      <c r="G62" s="77"/>
      <c r="H62" s="77"/>
      <c r="I62" s="78"/>
      <c r="J62" s="183" t="e">
        <f>VLOOKUP(MID(I62,1,2),Prov!$A$2:$B$55,2,FALSE)</f>
        <v>#N/A</v>
      </c>
      <c r="K62" s="78"/>
      <c r="L62" s="110" t="s">
        <v>161</v>
      </c>
      <c r="M62" s="81"/>
      <c r="N62" s="69"/>
      <c r="O62" s="66"/>
    </row>
    <row r="63" spans="1:15" ht="12" hidden="1" customHeight="1" x14ac:dyDescent="0.25">
      <c r="A63" s="68"/>
      <c r="B63" s="74"/>
      <c r="C63" s="78"/>
      <c r="D63" s="77"/>
      <c r="E63" s="77"/>
      <c r="F63" s="77"/>
      <c r="G63" s="77"/>
      <c r="H63" s="77"/>
      <c r="I63" s="78"/>
      <c r="J63" s="183" t="e">
        <f>VLOOKUP(MID(I63,1,2),Prov!$A$2:$B$55,2,FALSE)</f>
        <v>#N/A</v>
      </c>
      <c r="K63" s="78"/>
      <c r="L63" s="110" t="s">
        <v>161</v>
      </c>
      <c r="M63" s="81"/>
      <c r="N63" s="69"/>
      <c r="O63" s="66"/>
    </row>
    <row r="64" spans="1:15" ht="12" hidden="1" customHeight="1" x14ac:dyDescent="0.25">
      <c r="A64" s="68"/>
      <c r="B64" s="74"/>
      <c r="C64" s="78"/>
      <c r="D64" s="77"/>
      <c r="E64" s="77"/>
      <c r="F64" s="77"/>
      <c r="G64" s="77"/>
      <c r="H64" s="77"/>
      <c r="I64" s="78"/>
      <c r="J64" s="183" t="e">
        <f>VLOOKUP(MID(I64,1,2),Prov!$A$2:$B$55,2,FALSE)</f>
        <v>#N/A</v>
      </c>
      <c r="K64" s="78"/>
      <c r="L64" s="110" t="s">
        <v>161</v>
      </c>
      <c r="M64" s="81"/>
      <c r="N64" s="69"/>
      <c r="O64" s="66"/>
    </row>
    <row r="65" spans="1:15" ht="12" hidden="1" customHeight="1" x14ac:dyDescent="0.25">
      <c r="A65" s="68"/>
      <c r="B65" s="74"/>
      <c r="C65" s="78"/>
      <c r="D65" s="77"/>
      <c r="E65" s="77"/>
      <c r="F65" s="77"/>
      <c r="G65" s="77"/>
      <c r="H65" s="77"/>
      <c r="I65" s="78"/>
      <c r="J65" s="183" t="e">
        <f>VLOOKUP(MID(I65,1,2),Prov!$A$2:$B$55,2,FALSE)</f>
        <v>#N/A</v>
      </c>
      <c r="K65" s="78"/>
      <c r="L65" s="110" t="s">
        <v>161</v>
      </c>
      <c r="M65" s="81"/>
      <c r="N65" s="69"/>
      <c r="O65" s="66"/>
    </row>
    <row r="66" spans="1:15" ht="12" hidden="1" customHeight="1" x14ac:dyDescent="0.25">
      <c r="A66" s="68"/>
      <c r="B66" s="74"/>
      <c r="C66" s="78"/>
      <c r="D66" s="77"/>
      <c r="E66" s="77"/>
      <c r="F66" s="77"/>
      <c r="G66" s="77"/>
      <c r="H66" s="77"/>
      <c r="I66" s="78"/>
      <c r="J66" s="183" t="e">
        <f>VLOOKUP(MID(I66,1,2),Prov!$A$2:$B$55,2,FALSE)</f>
        <v>#N/A</v>
      </c>
      <c r="K66" s="78"/>
      <c r="L66" s="110" t="s">
        <v>161</v>
      </c>
      <c r="M66" s="81"/>
      <c r="N66" s="69"/>
      <c r="O66" s="66"/>
    </row>
    <row r="67" spans="1:15" ht="12" hidden="1" customHeight="1" x14ac:dyDescent="0.25">
      <c r="A67" s="68"/>
      <c r="B67" s="74"/>
      <c r="C67" s="78"/>
      <c r="D67" s="77"/>
      <c r="E67" s="77"/>
      <c r="F67" s="77"/>
      <c r="G67" s="77"/>
      <c r="H67" s="77"/>
      <c r="I67" s="78"/>
      <c r="J67" s="183" t="e">
        <f>VLOOKUP(MID(I67,1,2),Prov!$A$2:$B$55,2,FALSE)</f>
        <v>#N/A</v>
      </c>
      <c r="K67" s="78"/>
      <c r="L67" s="110" t="s">
        <v>161</v>
      </c>
      <c r="M67" s="81"/>
      <c r="N67" s="69"/>
      <c r="O67" s="66"/>
    </row>
    <row r="68" spans="1:15" ht="12" hidden="1" customHeight="1" x14ac:dyDescent="0.25">
      <c r="A68" s="68"/>
      <c r="B68" s="74"/>
      <c r="C68" s="78"/>
      <c r="D68" s="77"/>
      <c r="E68" s="77"/>
      <c r="F68" s="77"/>
      <c r="G68" s="77"/>
      <c r="H68" s="77"/>
      <c r="I68" s="78"/>
      <c r="J68" s="183" t="e">
        <f>VLOOKUP(MID(I68,1,2),Prov!$A$2:$B$55,2,FALSE)</f>
        <v>#N/A</v>
      </c>
      <c r="K68" s="78"/>
      <c r="L68" s="110" t="s">
        <v>161</v>
      </c>
      <c r="M68" s="81"/>
      <c r="N68" s="69"/>
      <c r="O68" s="66"/>
    </row>
    <row r="69" spans="1:15" ht="12" hidden="1" customHeight="1" x14ac:dyDescent="0.25">
      <c r="A69" s="68"/>
      <c r="B69" s="74"/>
      <c r="C69" s="78"/>
      <c r="D69" s="77"/>
      <c r="E69" s="77"/>
      <c r="F69" s="77"/>
      <c r="G69" s="77"/>
      <c r="H69" s="77"/>
      <c r="I69" s="78"/>
      <c r="J69" s="183" t="e">
        <f>VLOOKUP(MID(I69,1,2),Prov!$A$2:$B$55,2,FALSE)</f>
        <v>#N/A</v>
      </c>
      <c r="K69" s="78"/>
      <c r="L69" s="110" t="s">
        <v>161</v>
      </c>
      <c r="M69" s="81"/>
      <c r="N69" s="69"/>
      <c r="O69" s="66"/>
    </row>
    <row r="70" spans="1:15" ht="12" hidden="1" customHeight="1" x14ac:dyDescent="0.25">
      <c r="A70" s="68"/>
      <c r="B70" s="74"/>
      <c r="C70" s="78"/>
      <c r="D70" s="77"/>
      <c r="E70" s="77"/>
      <c r="F70" s="77"/>
      <c r="G70" s="77"/>
      <c r="H70" s="77"/>
      <c r="I70" s="78"/>
      <c r="J70" s="183" t="e">
        <f>VLOOKUP(MID(I70,1,2),Prov!$A$2:$B$55,2,FALSE)</f>
        <v>#N/A</v>
      </c>
      <c r="K70" s="78"/>
      <c r="L70" s="110" t="s">
        <v>161</v>
      </c>
      <c r="M70" s="81"/>
      <c r="N70" s="69"/>
      <c r="O70" s="66"/>
    </row>
    <row r="71" spans="1:15" ht="12" hidden="1" customHeight="1" x14ac:dyDescent="0.25">
      <c r="A71" s="68"/>
      <c r="B71" s="74"/>
      <c r="C71" s="78"/>
      <c r="D71" s="77"/>
      <c r="E71" s="77"/>
      <c r="F71" s="77"/>
      <c r="G71" s="77"/>
      <c r="H71" s="77"/>
      <c r="I71" s="78"/>
      <c r="J71" s="183" t="e">
        <f>VLOOKUP(MID(I71,1,2),Prov!$A$2:$B$55,2,FALSE)</f>
        <v>#N/A</v>
      </c>
      <c r="K71" s="78"/>
      <c r="L71" s="110" t="s">
        <v>161</v>
      </c>
      <c r="M71" s="81"/>
      <c r="N71" s="69"/>
      <c r="O71" s="66"/>
    </row>
    <row r="72" spans="1:15" ht="12" hidden="1" customHeight="1" x14ac:dyDescent="0.25">
      <c r="A72" s="68"/>
      <c r="B72" s="74"/>
      <c r="C72" s="78"/>
      <c r="D72" s="77"/>
      <c r="E72" s="77"/>
      <c r="F72" s="77"/>
      <c r="G72" s="77"/>
      <c r="H72" s="77"/>
      <c r="I72" s="78"/>
      <c r="J72" s="183" t="e">
        <f>VLOOKUP(MID(I72,1,2),Prov!$A$2:$B$55,2,FALSE)</f>
        <v>#N/A</v>
      </c>
      <c r="K72" s="78"/>
      <c r="L72" s="110" t="s">
        <v>161</v>
      </c>
      <c r="M72" s="81"/>
      <c r="N72" s="69"/>
      <c r="O72" s="66"/>
    </row>
    <row r="73" spans="1:15" ht="12" hidden="1" customHeight="1" x14ac:dyDescent="0.25">
      <c r="A73" s="68"/>
      <c r="B73" s="74"/>
      <c r="C73" s="78"/>
      <c r="D73" s="77"/>
      <c r="E73" s="77"/>
      <c r="F73" s="77"/>
      <c r="G73" s="77"/>
      <c r="H73" s="77"/>
      <c r="I73" s="78"/>
      <c r="J73" s="183" t="e">
        <f>VLOOKUP(MID(I73,1,2),Prov!$A$2:$B$55,2,FALSE)</f>
        <v>#N/A</v>
      </c>
      <c r="K73" s="78"/>
      <c r="L73" s="110" t="s">
        <v>161</v>
      </c>
      <c r="M73" s="81"/>
      <c r="N73" s="69"/>
      <c r="O73" s="66"/>
    </row>
    <row r="74" spans="1:15" ht="12" hidden="1" customHeight="1" x14ac:dyDescent="0.25">
      <c r="A74" s="68"/>
      <c r="B74" s="74"/>
      <c r="C74" s="78"/>
      <c r="D74" s="77"/>
      <c r="E74" s="77"/>
      <c r="F74" s="77"/>
      <c r="G74" s="77"/>
      <c r="H74" s="77"/>
      <c r="I74" s="78"/>
      <c r="J74" s="183" t="e">
        <f>VLOOKUP(MID(I74,1,2),Prov!$A$2:$B$55,2,FALSE)</f>
        <v>#N/A</v>
      </c>
      <c r="K74" s="78"/>
      <c r="L74" s="110" t="s">
        <v>161</v>
      </c>
      <c r="M74" s="81"/>
      <c r="N74" s="69"/>
      <c r="O74" s="66"/>
    </row>
    <row r="75" spans="1:15" ht="12" hidden="1" customHeight="1" x14ac:dyDescent="0.25">
      <c r="A75" s="68"/>
      <c r="B75" s="74"/>
      <c r="C75" s="78"/>
      <c r="D75" s="77"/>
      <c r="E75" s="77"/>
      <c r="F75" s="77"/>
      <c r="G75" s="77"/>
      <c r="H75" s="77"/>
      <c r="I75" s="78"/>
      <c r="J75" s="183" t="e">
        <f>VLOOKUP(MID(I75,1,2),Prov!$A$2:$B$55,2,FALSE)</f>
        <v>#N/A</v>
      </c>
      <c r="K75" s="78"/>
      <c r="L75" s="110" t="s">
        <v>161</v>
      </c>
      <c r="M75" s="81"/>
      <c r="N75" s="69"/>
      <c r="O75" s="66"/>
    </row>
    <row r="76" spans="1:15" ht="12" hidden="1" customHeight="1" x14ac:dyDescent="0.25">
      <c r="A76" s="68"/>
      <c r="B76" s="74"/>
      <c r="C76" s="78"/>
      <c r="D76" s="77"/>
      <c r="E76" s="77"/>
      <c r="F76" s="77"/>
      <c r="G76" s="77"/>
      <c r="H76" s="77"/>
      <c r="I76" s="78"/>
      <c r="J76" s="183" t="e">
        <f>VLOOKUP(MID(I76,1,2),Prov!$A$2:$B$55,2,FALSE)</f>
        <v>#N/A</v>
      </c>
      <c r="K76" s="78"/>
      <c r="L76" s="110" t="s">
        <v>161</v>
      </c>
      <c r="M76" s="81"/>
      <c r="N76" s="69"/>
      <c r="O76" s="66"/>
    </row>
    <row r="77" spans="1:15" ht="12" hidden="1" customHeight="1" x14ac:dyDescent="0.25">
      <c r="A77" s="68"/>
      <c r="B77" s="74"/>
      <c r="C77" s="78"/>
      <c r="D77" s="77"/>
      <c r="E77" s="77"/>
      <c r="F77" s="77"/>
      <c r="G77" s="77"/>
      <c r="H77" s="77"/>
      <c r="I77" s="78"/>
      <c r="J77" s="183" t="e">
        <f>VLOOKUP(MID(I77,1,2),Prov!$A$2:$B$55,2,FALSE)</f>
        <v>#N/A</v>
      </c>
      <c r="K77" s="78"/>
      <c r="L77" s="110" t="s">
        <v>161</v>
      </c>
      <c r="M77" s="81"/>
      <c r="N77" s="69"/>
      <c r="O77" s="66"/>
    </row>
    <row r="78" spans="1:15" ht="12" hidden="1" customHeight="1" x14ac:dyDescent="0.25">
      <c r="A78" s="68"/>
      <c r="B78" s="74"/>
      <c r="C78" s="78"/>
      <c r="D78" s="77"/>
      <c r="E78" s="77"/>
      <c r="F78" s="77"/>
      <c r="G78" s="77"/>
      <c r="H78" s="77"/>
      <c r="I78" s="78"/>
      <c r="J78" s="183" t="e">
        <f>VLOOKUP(MID(I78,1,2),Prov!$A$2:$B$55,2,FALSE)</f>
        <v>#N/A</v>
      </c>
      <c r="K78" s="78"/>
      <c r="L78" s="110" t="s">
        <v>161</v>
      </c>
      <c r="M78" s="81"/>
      <c r="N78" s="69"/>
      <c r="O78" s="66"/>
    </row>
    <row r="79" spans="1:15" ht="12" hidden="1" customHeight="1" x14ac:dyDescent="0.25">
      <c r="A79" s="68"/>
      <c r="B79" s="74"/>
      <c r="C79" s="78"/>
      <c r="D79" s="77"/>
      <c r="E79" s="77"/>
      <c r="F79" s="77"/>
      <c r="G79" s="77"/>
      <c r="H79" s="77"/>
      <c r="I79" s="78"/>
      <c r="J79" s="183" t="e">
        <f>VLOOKUP(MID(I79,1,2),Prov!$A$2:$B$55,2,FALSE)</f>
        <v>#N/A</v>
      </c>
      <c r="K79" s="78"/>
      <c r="L79" s="110" t="s">
        <v>161</v>
      </c>
      <c r="M79" s="81"/>
      <c r="N79" s="69"/>
      <c r="O79" s="66"/>
    </row>
    <row r="80" spans="1:15" ht="12" hidden="1" customHeight="1" x14ac:dyDescent="0.25">
      <c r="A80" s="68"/>
      <c r="B80" s="74"/>
      <c r="C80" s="78"/>
      <c r="D80" s="77"/>
      <c r="E80" s="77"/>
      <c r="F80" s="77"/>
      <c r="G80" s="77"/>
      <c r="H80" s="77"/>
      <c r="I80" s="78"/>
      <c r="J80" s="183" t="e">
        <f>VLOOKUP(MID(I80,1,2),Prov!$A$2:$B$55,2,FALSE)</f>
        <v>#N/A</v>
      </c>
      <c r="K80" s="78"/>
      <c r="L80" s="110" t="s">
        <v>161</v>
      </c>
      <c r="M80" s="81"/>
      <c r="N80" s="69"/>
      <c r="O80" s="66"/>
    </row>
    <row r="81" spans="1:15" ht="12" hidden="1" customHeight="1" x14ac:dyDescent="0.25">
      <c r="A81" s="68"/>
      <c r="B81" s="74"/>
      <c r="C81" s="78"/>
      <c r="D81" s="77"/>
      <c r="E81" s="77"/>
      <c r="F81" s="77"/>
      <c r="G81" s="77"/>
      <c r="H81" s="77"/>
      <c r="I81" s="78"/>
      <c r="J81" s="183" t="e">
        <f>VLOOKUP(MID(I81,1,2),Prov!$A$2:$B$55,2,FALSE)</f>
        <v>#N/A</v>
      </c>
      <c r="K81" s="78"/>
      <c r="L81" s="110" t="s">
        <v>161</v>
      </c>
      <c r="M81" s="81"/>
      <c r="N81" s="69"/>
      <c r="O81" s="66"/>
    </row>
    <row r="82" spans="1:15" ht="12" hidden="1" customHeight="1" x14ac:dyDescent="0.25">
      <c r="A82" s="68"/>
      <c r="B82" s="74"/>
      <c r="C82" s="78"/>
      <c r="D82" s="77"/>
      <c r="E82" s="77"/>
      <c r="F82" s="77"/>
      <c r="G82" s="77"/>
      <c r="H82" s="77"/>
      <c r="I82" s="78"/>
      <c r="J82" s="183" t="e">
        <f>VLOOKUP(MID(I82,1,2),Prov!$A$2:$B$55,2,FALSE)</f>
        <v>#N/A</v>
      </c>
      <c r="K82" s="78"/>
      <c r="L82" s="110" t="s">
        <v>161</v>
      </c>
      <c r="M82" s="81"/>
      <c r="N82" s="69"/>
      <c r="O82" s="66"/>
    </row>
    <row r="83" spans="1:15" ht="12" hidden="1" customHeight="1" x14ac:dyDescent="0.25">
      <c r="A83" s="68"/>
      <c r="B83" s="74"/>
      <c r="C83" s="78"/>
      <c r="D83" s="77"/>
      <c r="E83" s="77"/>
      <c r="F83" s="77"/>
      <c r="G83" s="77"/>
      <c r="H83" s="77"/>
      <c r="I83" s="78"/>
      <c r="J83" s="183" t="e">
        <f>VLOOKUP(MID(I83,1,2),Prov!$A$2:$B$55,2,FALSE)</f>
        <v>#N/A</v>
      </c>
      <c r="K83" s="78"/>
      <c r="L83" s="110" t="s">
        <v>161</v>
      </c>
      <c r="M83" s="81"/>
      <c r="N83" s="69"/>
      <c r="O83" s="66"/>
    </row>
    <row r="84" spans="1:15" ht="12" hidden="1" customHeight="1" x14ac:dyDescent="0.25">
      <c r="A84" s="68"/>
      <c r="B84" s="74"/>
      <c r="C84" s="78"/>
      <c r="D84" s="77"/>
      <c r="E84" s="77"/>
      <c r="F84" s="77"/>
      <c r="G84" s="77"/>
      <c r="H84" s="77"/>
      <c r="I84" s="78"/>
      <c r="J84" s="183" t="e">
        <f>VLOOKUP(MID(I84,1,2),Prov!$A$2:$B$55,2,FALSE)</f>
        <v>#N/A</v>
      </c>
      <c r="K84" s="78"/>
      <c r="L84" s="110" t="s">
        <v>161</v>
      </c>
      <c r="M84" s="81"/>
      <c r="N84" s="69"/>
      <c r="O84" s="66"/>
    </row>
    <row r="85" spans="1:15" ht="12" hidden="1" customHeight="1" x14ac:dyDescent="0.25">
      <c r="A85" s="68"/>
      <c r="B85" s="74"/>
      <c r="C85" s="78"/>
      <c r="D85" s="77"/>
      <c r="E85" s="77"/>
      <c r="F85" s="77"/>
      <c r="G85" s="77"/>
      <c r="H85" s="77"/>
      <c r="I85" s="78"/>
      <c r="J85" s="183" t="e">
        <f>VLOOKUP(MID(I85,1,2),Prov!$A$2:$B$55,2,FALSE)</f>
        <v>#N/A</v>
      </c>
      <c r="K85" s="78"/>
      <c r="L85" s="110" t="s">
        <v>161</v>
      </c>
      <c r="M85" s="81"/>
      <c r="N85" s="69"/>
      <c r="O85" s="66"/>
    </row>
    <row r="86" spans="1:15" ht="12" hidden="1" customHeight="1" x14ac:dyDescent="0.25">
      <c r="A86" s="68"/>
      <c r="B86" s="74"/>
      <c r="C86" s="78"/>
      <c r="D86" s="77"/>
      <c r="E86" s="77"/>
      <c r="F86" s="77"/>
      <c r="G86" s="77"/>
      <c r="H86" s="77"/>
      <c r="I86" s="78"/>
      <c r="J86" s="183" t="e">
        <f>VLOOKUP(MID(I86,1,2),Prov!$A$2:$B$55,2,FALSE)</f>
        <v>#N/A</v>
      </c>
      <c r="K86" s="78"/>
      <c r="L86" s="110" t="s">
        <v>161</v>
      </c>
      <c r="M86" s="81"/>
      <c r="N86" s="69"/>
      <c r="O86" s="66"/>
    </row>
    <row r="87" spans="1:15" ht="12" hidden="1" customHeight="1" x14ac:dyDescent="0.25">
      <c r="A87" s="68"/>
      <c r="B87" s="74"/>
      <c r="C87" s="78"/>
      <c r="D87" s="77"/>
      <c r="E87" s="77"/>
      <c r="F87" s="77"/>
      <c r="G87" s="77"/>
      <c r="H87" s="77"/>
      <c r="I87" s="78"/>
      <c r="J87" s="183" t="e">
        <f>VLOOKUP(MID(I87,1,2),Prov!$A$2:$B$55,2,FALSE)</f>
        <v>#N/A</v>
      </c>
      <c r="K87" s="78"/>
      <c r="L87" s="110" t="s">
        <v>161</v>
      </c>
      <c r="M87" s="81"/>
      <c r="N87" s="69"/>
      <c r="O87" s="66"/>
    </row>
    <row r="88" spans="1:15" ht="12" hidden="1" customHeight="1" x14ac:dyDescent="0.25">
      <c r="A88" s="68"/>
      <c r="B88" s="74"/>
      <c r="C88" s="78"/>
      <c r="D88" s="77"/>
      <c r="E88" s="77"/>
      <c r="F88" s="77"/>
      <c r="G88" s="77"/>
      <c r="H88" s="77"/>
      <c r="I88" s="78"/>
      <c r="J88" s="183" t="e">
        <f>VLOOKUP(MID(I88,1,2),Prov!$A$2:$B$55,2,FALSE)</f>
        <v>#N/A</v>
      </c>
      <c r="K88" s="78"/>
      <c r="L88" s="110" t="s">
        <v>161</v>
      </c>
      <c r="M88" s="81"/>
      <c r="N88" s="69"/>
      <c r="O88" s="66"/>
    </row>
    <row r="89" spans="1:15" ht="12" hidden="1" customHeight="1" x14ac:dyDescent="0.25">
      <c r="A89" s="68"/>
      <c r="B89" s="74"/>
      <c r="C89" s="78"/>
      <c r="D89" s="77"/>
      <c r="E89" s="77"/>
      <c r="F89" s="77"/>
      <c r="G89" s="77"/>
      <c r="H89" s="77"/>
      <c r="I89" s="78"/>
      <c r="J89" s="183" t="e">
        <f>VLOOKUP(MID(I89,1,2),Prov!$A$2:$B$55,2,FALSE)</f>
        <v>#N/A</v>
      </c>
      <c r="K89" s="78"/>
      <c r="L89" s="110" t="s">
        <v>161</v>
      </c>
      <c r="M89" s="81"/>
      <c r="N89" s="69"/>
      <c r="O89" s="66"/>
    </row>
    <row r="90" spans="1:15" ht="12" hidden="1" customHeight="1" x14ac:dyDescent="0.25">
      <c r="A90" s="68"/>
      <c r="B90" s="74"/>
      <c r="C90" s="78"/>
      <c r="D90" s="77"/>
      <c r="E90" s="77"/>
      <c r="F90" s="77"/>
      <c r="G90" s="77"/>
      <c r="H90" s="77"/>
      <c r="I90" s="78"/>
      <c r="J90" s="183" t="e">
        <f>VLOOKUP(MID(I90,1,2),Prov!$A$2:$B$55,2,FALSE)</f>
        <v>#N/A</v>
      </c>
      <c r="K90" s="78"/>
      <c r="L90" s="110" t="s">
        <v>161</v>
      </c>
      <c r="M90" s="81"/>
      <c r="N90" s="69"/>
      <c r="O90" s="66"/>
    </row>
    <row r="91" spans="1:15" ht="12" hidden="1" customHeight="1" x14ac:dyDescent="0.25">
      <c r="A91" s="68"/>
      <c r="B91" s="74"/>
      <c r="C91" s="78"/>
      <c r="D91" s="77"/>
      <c r="E91" s="77"/>
      <c r="F91" s="77"/>
      <c r="G91" s="77"/>
      <c r="H91" s="77"/>
      <c r="I91" s="78"/>
      <c r="J91" s="183" t="e">
        <f>VLOOKUP(MID(I91,1,2),Prov!$A$2:$B$55,2,FALSE)</f>
        <v>#N/A</v>
      </c>
      <c r="K91" s="78"/>
      <c r="L91" s="110" t="s">
        <v>161</v>
      </c>
      <c r="M91" s="81"/>
      <c r="N91" s="69"/>
      <c r="O91" s="66"/>
    </row>
    <row r="92" spans="1:15" ht="12" hidden="1" customHeight="1" x14ac:dyDescent="0.25">
      <c r="A92" s="68"/>
      <c r="B92" s="74"/>
      <c r="C92" s="78"/>
      <c r="D92" s="77"/>
      <c r="E92" s="77"/>
      <c r="F92" s="77"/>
      <c r="G92" s="77"/>
      <c r="H92" s="77"/>
      <c r="I92" s="78"/>
      <c r="J92" s="183" t="e">
        <f>VLOOKUP(MID(I92,1,2),Prov!$A$2:$B$55,2,FALSE)</f>
        <v>#N/A</v>
      </c>
      <c r="K92" s="78"/>
      <c r="L92" s="110" t="s">
        <v>161</v>
      </c>
      <c r="M92" s="81"/>
      <c r="N92" s="69"/>
      <c r="O92" s="66"/>
    </row>
    <row r="93" spans="1:15" ht="12" hidden="1" customHeight="1" x14ac:dyDescent="0.25">
      <c r="A93" s="68"/>
      <c r="B93" s="74"/>
      <c r="C93" s="78"/>
      <c r="D93" s="77"/>
      <c r="E93" s="77"/>
      <c r="F93" s="77"/>
      <c r="G93" s="77"/>
      <c r="H93" s="77"/>
      <c r="I93" s="78"/>
      <c r="J93" s="183" t="e">
        <f>VLOOKUP(MID(I93,1,2),Prov!$A$2:$B$55,2,FALSE)</f>
        <v>#N/A</v>
      </c>
      <c r="K93" s="78"/>
      <c r="L93" s="110" t="s">
        <v>161</v>
      </c>
      <c r="M93" s="81"/>
      <c r="N93" s="69"/>
      <c r="O93" s="66"/>
    </row>
    <row r="94" spans="1:15" ht="12" hidden="1" customHeight="1" x14ac:dyDescent="0.25">
      <c r="A94" s="68"/>
      <c r="B94" s="74"/>
      <c r="C94" s="78"/>
      <c r="D94" s="77"/>
      <c r="E94" s="77"/>
      <c r="F94" s="77"/>
      <c r="G94" s="77"/>
      <c r="H94" s="77"/>
      <c r="I94" s="78"/>
      <c r="J94" s="183" t="e">
        <f>VLOOKUP(MID(I94,1,2),Prov!$A$2:$B$55,2,FALSE)</f>
        <v>#N/A</v>
      </c>
      <c r="K94" s="78"/>
      <c r="L94" s="110" t="s">
        <v>161</v>
      </c>
      <c r="M94" s="81"/>
      <c r="N94" s="69"/>
      <c r="O94" s="66"/>
    </row>
    <row r="95" spans="1:15" ht="12" hidden="1" customHeight="1" x14ac:dyDescent="0.25">
      <c r="A95" s="68"/>
      <c r="B95" s="74"/>
      <c r="C95" s="78"/>
      <c r="D95" s="77"/>
      <c r="E95" s="77"/>
      <c r="F95" s="77"/>
      <c r="G95" s="77"/>
      <c r="H95" s="77"/>
      <c r="I95" s="78"/>
      <c r="J95" s="183" t="e">
        <f>VLOOKUP(MID(I95,1,2),Prov!$A$2:$B$55,2,FALSE)</f>
        <v>#N/A</v>
      </c>
      <c r="K95" s="78"/>
      <c r="L95" s="110" t="s">
        <v>161</v>
      </c>
      <c r="M95" s="81"/>
      <c r="N95" s="69"/>
      <c r="O95" s="66"/>
    </row>
    <row r="96" spans="1:15" ht="12" hidden="1" customHeight="1" x14ac:dyDescent="0.25">
      <c r="A96" s="68"/>
      <c r="B96" s="74"/>
      <c r="C96" s="78"/>
      <c r="D96" s="77"/>
      <c r="E96" s="77"/>
      <c r="F96" s="77"/>
      <c r="G96" s="77"/>
      <c r="H96" s="77"/>
      <c r="I96" s="78"/>
      <c r="J96" s="183" t="e">
        <f>VLOOKUP(MID(I96,1,2),Prov!$A$2:$B$55,2,FALSE)</f>
        <v>#N/A</v>
      </c>
      <c r="K96" s="78"/>
      <c r="L96" s="110" t="s">
        <v>161</v>
      </c>
      <c r="M96" s="81"/>
      <c r="N96" s="69"/>
      <c r="O96" s="66"/>
    </row>
    <row r="97" spans="1:15" ht="12" hidden="1" customHeight="1" x14ac:dyDescent="0.25">
      <c r="A97" s="68"/>
      <c r="B97" s="74"/>
      <c r="C97" s="78"/>
      <c r="D97" s="77"/>
      <c r="E97" s="77"/>
      <c r="F97" s="77"/>
      <c r="G97" s="77"/>
      <c r="H97" s="77"/>
      <c r="I97" s="78"/>
      <c r="J97" s="183" t="e">
        <f>VLOOKUP(MID(I97,1,2),Prov!$A$2:$B$55,2,FALSE)</f>
        <v>#N/A</v>
      </c>
      <c r="K97" s="78"/>
      <c r="L97" s="110" t="s">
        <v>161</v>
      </c>
      <c r="M97" s="81"/>
      <c r="N97" s="69"/>
      <c r="O97" s="66"/>
    </row>
    <row r="98" spans="1:15" ht="12" hidden="1" customHeight="1" x14ac:dyDescent="0.25">
      <c r="A98" s="68"/>
      <c r="B98" s="74"/>
      <c r="C98" s="78"/>
      <c r="D98" s="77"/>
      <c r="E98" s="77"/>
      <c r="F98" s="77"/>
      <c r="G98" s="77"/>
      <c r="H98" s="77"/>
      <c r="I98" s="78"/>
      <c r="J98" s="183" t="e">
        <f>VLOOKUP(MID(I98,1,2),Prov!$A$2:$B$55,2,FALSE)</f>
        <v>#N/A</v>
      </c>
      <c r="K98" s="78"/>
      <c r="L98" s="110" t="s">
        <v>161</v>
      </c>
      <c r="M98" s="81"/>
      <c r="N98" s="69"/>
      <c r="O98" s="66"/>
    </row>
    <row r="99" spans="1:15" ht="12" hidden="1" customHeight="1" x14ac:dyDescent="0.25">
      <c r="A99" s="68"/>
      <c r="B99" s="74"/>
      <c r="C99" s="78"/>
      <c r="D99" s="77"/>
      <c r="E99" s="77"/>
      <c r="F99" s="77"/>
      <c r="G99" s="77"/>
      <c r="H99" s="77"/>
      <c r="I99" s="78"/>
      <c r="J99" s="183" t="e">
        <f>VLOOKUP(MID(I99,1,2),Prov!$A$2:$B$55,2,FALSE)</f>
        <v>#N/A</v>
      </c>
      <c r="K99" s="78"/>
      <c r="L99" s="110" t="s">
        <v>161</v>
      </c>
      <c r="M99" s="81"/>
      <c r="N99" s="69"/>
      <c r="O99" s="66"/>
    </row>
    <row r="100" spans="1:15" ht="12" hidden="1" customHeight="1" x14ac:dyDescent="0.25">
      <c r="A100" s="68"/>
      <c r="B100" s="74"/>
      <c r="C100" s="78"/>
      <c r="D100" s="77"/>
      <c r="E100" s="77"/>
      <c r="F100" s="77"/>
      <c r="G100" s="77"/>
      <c r="H100" s="77"/>
      <c r="I100" s="78"/>
      <c r="J100" s="183" t="e">
        <f>VLOOKUP(MID(I100,1,2),Prov!$A$2:$B$55,2,FALSE)</f>
        <v>#N/A</v>
      </c>
      <c r="K100" s="78"/>
      <c r="L100" s="110" t="s">
        <v>161</v>
      </c>
      <c r="M100" s="81"/>
      <c r="N100" s="69"/>
      <c r="O100" s="66"/>
    </row>
    <row r="101" spans="1:15" ht="12" hidden="1" customHeight="1" x14ac:dyDescent="0.25">
      <c r="A101" s="68"/>
      <c r="B101" s="74"/>
      <c r="C101" s="78"/>
      <c r="D101" s="77"/>
      <c r="E101" s="77"/>
      <c r="F101" s="77"/>
      <c r="G101" s="77"/>
      <c r="H101" s="77"/>
      <c r="I101" s="78"/>
      <c r="J101" s="183" t="e">
        <f>VLOOKUP(MID(I101,1,2),Prov!$A$2:$B$55,2,FALSE)</f>
        <v>#N/A</v>
      </c>
      <c r="K101" s="78"/>
      <c r="L101" s="110" t="s">
        <v>161</v>
      </c>
      <c r="M101" s="81"/>
      <c r="N101" s="69"/>
      <c r="O101" s="66"/>
    </row>
    <row r="102" spans="1:15" ht="12" hidden="1" customHeight="1" x14ac:dyDescent="0.25">
      <c r="A102" s="68"/>
      <c r="B102" s="74"/>
      <c r="C102" s="78"/>
      <c r="D102" s="77"/>
      <c r="E102" s="77"/>
      <c r="F102" s="77"/>
      <c r="G102" s="77"/>
      <c r="H102" s="77"/>
      <c r="I102" s="78"/>
      <c r="J102" s="183" t="e">
        <f>VLOOKUP(MID(I102,1,2),Prov!$A$2:$B$55,2,FALSE)</f>
        <v>#N/A</v>
      </c>
      <c r="K102" s="78"/>
      <c r="L102" s="110" t="s">
        <v>161</v>
      </c>
      <c r="M102" s="81"/>
      <c r="N102" s="69"/>
      <c r="O102" s="66"/>
    </row>
    <row r="103" spans="1:15" ht="12" hidden="1" customHeight="1" x14ac:dyDescent="0.25">
      <c r="A103" s="68"/>
      <c r="B103" s="74"/>
      <c r="C103" s="78"/>
      <c r="D103" s="77"/>
      <c r="E103" s="77"/>
      <c r="F103" s="77"/>
      <c r="G103" s="77"/>
      <c r="H103" s="77"/>
      <c r="I103" s="78"/>
      <c r="J103" s="183" t="e">
        <f>VLOOKUP(MID(I103,1,2),Prov!$A$2:$B$55,2,FALSE)</f>
        <v>#N/A</v>
      </c>
      <c r="K103" s="78"/>
      <c r="L103" s="110" t="s">
        <v>161</v>
      </c>
      <c r="M103" s="81"/>
      <c r="N103" s="69"/>
      <c r="O103" s="66"/>
    </row>
    <row r="104" spans="1:15" ht="12" hidden="1" customHeight="1" x14ac:dyDescent="0.25">
      <c r="A104" s="68"/>
      <c r="B104" s="74"/>
      <c r="C104" s="78"/>
      <c r="D104" s="77"/>
      <c r="E104" s="77"/>
      <c r="F104" s="77"/>
      <c r="G104" s="77"/>
      <c r="H104" s="77"/>
      <c r="I104" s="78"/>
      <c r="J104" s="183" t="e">
        <f>VLOOKUP(MID(I104,1,2),Prov!$A$2:$B$55,2,FALSE)</f>
        <v>#N/A</v>
      </c>
      <c r="K104" s="78"/>
      <c r="L104" s="110" t="s">
        <v>161</v>
      </c>
      <c r="M104" s="81"/>
      <c r="N104" s="69"/>
      <c r="O104" s="66"/>
    </row>
    <row r="105" spans="1:15" ht="12" hidden="1" customHeight="1" x14ac:dyDescent="0.25">
      <c r="A105" s="68"/>
      <c r="B105" s="74"/>
      <c r="C105" s="78"/>
      <c r="D105" s="77"/>
      <c r="E105" s="77"/>
      <c r="F105" s="77"/>
      <c r="G105" s="77"/>
      <c r="H105" s="77"/>
      <c r="I105" s="78"/>
      <c r="J105" s="183" t="e">
        <f>VLOOKUP(MID(I105,1,2),Prov!$A$2:$B$55,2,FALSE)</f>
        <v>#N/A</v>
      </c>
      <c r="K105" s="78"/>
      <c r="L105" s="110" t="s">
        <v>161</v>
      </c>
      <c r="M105" s="81"/>
      <c r="N105" s="69"/>
      <c r="O105" s="66"/>
    </row>
    <row r="106" spans="1:15" ht="12" hidden="1" customHeight="1" x14ac:dyDescent="0.25">
      <c r="A106" s="68"/>
      <c r="B106" s="74"/>
      <c r="C106" s="78"/>
      <c r="D106" s="77"/>
      <c r="E106" s="77"/>
      <c r="F106" s="77"/>
      <c r="G106" s="77"/>
      <c r="H106" s="77"/>
      <c r="I106" s="78"/>
      <c r="J106" s="183" t="e">
        <f>VLOOKUP(MID(I106,1,2),Prov!$A$2:$B$55,2,FALSE)</f>
        <v>#N/A</v>
      </c>
      <c r="K106" s="78"/>
      <c r="L106" s="110" t="s">
        <v>161</v>
      </c>
      <c r="M106" s="81"/>
      <c r="N106" s="69"/>
      <c r="O106" s="66"/>
    </row>
    <row r="107" spans="1:15" ht="12" hidden="1" customHeight="1" x14ac:dyDescent="0.25">
      <c r="A107" s="68"/>
      <c r="B107" s="74"/>
      <c r="C107" s="78"/>
      <c r="D107" s="77"/>
      <c r="E107" s="77"/>
      <c r="F107" s="77"/>
      <c r="G107" s="77"/>
      <c r="H107" s="77"/>
      <c r="I107" s="78"/>
      <c r="J107" s="183" t="e">
        <f>VLOOKUP(MID(I107,1,2),Prov!$A$2:$B$55,2,FALSE)</f>
        <v>#N/A</v>
      </c>
      <c r="K107" s="78"/>
      <c r="L107" s="110" t="s">
        <v>161</v>
      </c>
      <c r="M107" s="81"/>
      <c r="N107" s="69"/>
      <c r="O107" s="66"/>
    </row>
    <row r="108" spans="1:15" ht="12" hidden="1" customHeight="1" x14ac:dyDescent="0.25">
      <c r="A108" s="68"/>
      <c r="B108" s="74"/>
      <c r="C108" s="78"/>
      <c r="D108" s="77"/>
      <c r="E108" s="77"/>
      <c r="F108" s="77"/>
      <c r="G108" s="77"/>
      <c r="H108" s="77"/>
      <c r="I108" s="78"/>
      <c r="J108" s="183" t="e">
        <f>VLOOKUP(MID(I108,1,2),Prov!$A$2:$B$55,2,FALSE)</f>
        <v>#N/A</v>
      </c>
      <c r="K108" s="78"/>
      <c r="L108" s="110" t="s">
        <v>161</v>
      </c>
      <c r="M108" s="81"/>
      <c r="N108" s="69"/>
      <c r="O108" s="66"/>
    </row>
    <row r="109" spans="1:15" ht="12" hidden="1" customHeight="1" x14ac:dyDescent="0.25">
      <c r="A109" s="68"/>
      <c r="B109" s="74"/>
      <c r="C109" s="78"/>
      <c r="D109" s="77"/>
      <c r="E109" s="77"/>
      <c r="F109" s="77"/>
      <c r="G109" s="77"/>
      <c r="H109" s="77"/>
      <c r="I109" s="78"/>
      <c r="J109" s="183" t="e">
        <f>VLOOKUP(MID(I109,1,2),Prov!$A$2:$B$55,2,FALSE)</f>
        <v>#N/A</v>
      </c>
      <c r="K109" s="78"/>
      <c r="L109" s="110" t="s">
        <v>161</v>
      </c>
      <c r="M109" s="81"/>
      <c r="N109" s="69"/>
      <c r="O109" s="66"/>
    </row>
    <row r="110" spans="1:15" ht="12" hidden="1" customHeight="1" x14ac:dyDescent="0.25">
      <c r="A110" s="68"/>
      <c r="B110" s="74"/>
      <c r="C110" s="78"/>
      <c r="D110" s="77"/>
      <c r="E110" s="77"/>
      <c r="F110" s="77"/>
      <c r="G110" s="77"/>
      <c r="H110" s="77"/>
      <c r="I110" s="78"/>
      <c r="J110" s="183" t="e">
        <f>VLOOKUP(MID(I110,1,2),Prov!$A$2:$B$55,2,FALSE)</f>
        <v>#N/A</v>
      </c>
      <c r="K110" s="78"/>
      <c r="L110" s="110" t="s">
        <v>161</v>
      </c>
      <c r="M110" s="81"/>
      <c r="N110" s="69"/>
      <c r="O110" s="66"/>
    </row>
    <row r="111" spans="1:15" ht="12" hidden="1" customHeight="1" x14ac:dyDescent="0.25">
      <c r="A111" s="68"/>
      <c r="B111" s="74"/>
      <c r="C111" s="78"/>
      <c r="D111" s="77"/>
      <c r="E111" s="77"/>
      <c r="F111" s="77"/>
      <c r="G111" s="77"/>
      <c r="H111" s="77"/>
      <c r="I111" s="78"/>
      <c r="J111" s="183" t="e">
        <f>VLOOKUP(MID(I111,1,2),Prov!$A$2:$B$55,2,FALSE)</f>
        <v>#N/A</v>
      </c>
      <c r="K111" s="78"/>
      <c r="L111" s="110" t="s">
        <v>161</v>
      </c>
      <c r="M111" s="81"/>
      <c r="N111" s="69"/>
      <c r="O111" s="66"/>
    </row>
    <row r="112" spans="1:15" ht="12" hidden="1" customHeight="1" x14ac:dyDescent="0.25">
      <c r="A112" s="68"/>
      <c r="B112" s="74"/>
      <c r="C112" s="78"/>
      <c r="D112" s="77"/>
      <c r="E112" s="77"/>
      <c r="F112" s="77"/>
      <c r="G112" s="77"/>
      <c r="H112" s="77"/>
      <c r="I112" s="78"/>
      <c r="J112" s="183" t="e">
        <f>VLOOKUP(MID(I112,1,2),Prov!$A$2:$B$55,2,FALSE)</f>
        <v>#N/A</v>
      </c>
      <c r="K112" s="78"/>
      <c r="L112" s="110" t="s">
        <v>161</v>
      </c>
      <c r="M112" s="81"/>
      <c r="N112" s="69"/>
      <c r="O112" s="66"/>
    </row>
    <row r="113" spans="1:15" ht="12" hidden="1" customHeight="1" x14ac:dyDescent="0.25">
      <c r="A113" s="68"/>
      <c r="B113" s="74"/>
      <c r="C113" s="78"/>
      <c r="D113" s="77"/>
      <c r="E113" s="77"/>
      <c r="F113" s="77"/>
      <c r="G113" s="77"/>
      <c r="H113" s="77"/>
      <c r="I113" s="78"/>
      <c r="J113" s="183" t="e">
        <f>VLOOKUP(MID(I113,1,2),Prov!$A$2:$B$55,2,FALSE)</f>
        <v>#N/A</v>
      </c>
      <c r="K113" s="78"/>
      <c r="L113" s="110" t="s">
        <v>161</v>
      </c>
      <c r="M113" s="81"/>
      <c r="N113" s="69"/>
      <c r="O113" s="66"/>
    </row>
    <row r="114" spans="1:15" ht="12" hidden="1" customHeight="1" x14ac:dyDescent="0.25">
      <c r="A114" s="68"/>
      <c r="B114" s="74"/>
      <c r="C114" s="78"/>
      <c r="D114" s="77"/>
      <c r="E114" s="77"/>
      <c r="F114" s="77"/>
      <c r="G114" s="77"/>
      <c r="H114" s="77"/>
      <c r="I114" s="78"/>
      <c r="J114" s="183" t="e">
        <f>VLOOKUP(MID(I114,1,2),Prov!$A$2:$B$55,2,FALSE)</f>
        <v>#N/A</v>
      </c>
      <c r="K114" s="78"/>
      <c r="L114" s="110" t="s">
        <v>161</v>
      </c>
      <c r="M114" s="81"/>
      <c r="N114" s="69"/>
      <c r="O114" s="66"/>
    </row>
    <row r="115" spans="1:15" ht="12" hidden="1" customHeight="1" x14ac:dyDescent="0.25">
      <c r="A115" s="68"/>
      <c r="B115" s="74"/>
      <c r="C115" s="78"/>
      <c r="D115" s="77"/>
      <c r="E115" s="77"/>
      <c r="F115" s="77"/>
      <c r="G115" s="77"/>
      <c r="H115" s="77"/>
      <c r="I115" s="78"/>
      <c r="J115" s="183" t="e">
        <f>VLOOKUP(MID(I115,1,2),Prov!$A$2:$B$55,2,FALSE)</f>
        <v>#N/A</v>
      </c>
      <c r="K115" s="78"/>
      <c r="L115" s="110" t="s">
        <v>161</v>
      </c>
      <c r="M115" s="81"/>
      <c r="N115" s="69"/>
      <c r="O115" s="66"/>
    </row>
    <row r="116" spans="1:15" ht="12" hidden="1" customHeight="1" x14ac:dyDescent="0.25">
      <c r="A116" s="68"/>
      <c r="B116" s="74"/>
      <c r="C116" s="78"/>
      <c r="D116" s="77"/>
      <c r="E116" s="77"/>
      <c r="F116" s="77"/>
      <c r="G116" s="77"/>
      <c r="H116" s="77"/>
      <c r="I116" s="78"/>
      <c r="J116" s="183" t="e">
        <f>VLOOKUP(MID(I116,1,2),Prov!$A$2:$B$55,2,FALSE)</f>
        <v>#N/A</v>
      </c>
      <c r="K116" s="78"/>
      <c r="L116" s="110" t="s">
        <v>161</v>
      </c>
      <c r="M116" s="81"/>
      <c r="N116" s="69"/>
      <c r="O116" s="66"/>
    </row>
    <row r="117" spans="1:15" ht="12" hidden="1" customHeight="1" x14ac:dyDescent="0.25">
      <c r="A117" s="68"/>
      <c r="B117" s="74"/>
      <c r="C117" s="78"/>
      <c r="D117" s="77"/>
      <c r="E117" s="77"/>
      <c r="F117" s="77"/>
      <c r="G117" s="77"/>
      <c r="H117" s="77"/>
      <c r="I117" s="78"/>
      <c r="J117" s="183" t="e">
        <f>VLOOKUP(MID(I117,1,2),Prov!$A$2:$B$55,2,FALSE)</f>
        <v>#N/A</v>
      </c>
      <c r="K117" s="78"/>
      <c r="L117" s="110" t="s">
        <v>161</v>
      </c>
      <c r="M117" s="81"/>
      <c r="N117" s="69"/>
      <c r="O117" s="66"/>
    </row>
    <row r="118" spans="1:15" ht="12" hidden="1" customHeight="1" x14ac:dyDescent="0.25">
      <c r="A118" s="68"/>
      <c r="B118" s="74"/>
      <c r="C118" s="78"/>
      <c r="D118" s="77"/>
      <c r="E118" s="77"/>
      <c r="F118" s="77"/>
      <c r="G118" s="77"/>
      <c r="H118" s="77"/>
      <c r="I118" s="78"/>
      <c r="J118" s="183" t="e">
        <f>VLOOKUP(MID(I118,1,2),Prov!$A$2:$B$55,2,FALSE)</f>
        <v>#N/A</v>
      </c>
      <c r="K118" s="78"/>
      <c r="L118" s="110" t="s">
        <v>161</v>
      </c>
      <c r="M118" s="81"/>
      <c r="N118" s="69"/>
      <c r="O118" s="66"/>
    </row>
    <row r="119" spans="1:15" ht="12" hidden="1" customHeight="1" x14ac:dyDescent="0.25">
      <c r="A119" s="68"/>
      <c r="B119" s="74"/>
      <c r="C119" s="78"/>
      <c r="D119" s="77"/>
      <c r="E119" s="77"/>
      <c r="F119" s="77"/>
      <c r="G119" s="77"/>
      <c r="H119" s="77"/>
      <c r="I119" s="78"/>
      <c r="J119" s="183" t="e">
        <f>VLOOKUP(MID(I119,1,2),Prov!$A$2:$B$55,2,FALSE)</f>
        <v>#N/A</v>
      </c>
      <c r="K119" s="78"/>
      <c r="L119" s="110" t="s">
        <v>161</v>
      </c>
      <c r="M119" s="81"/>
      <c r="N119" s="69"/>
      <c r="O119" s="66"/>
    </row>
    <row r="120" spans="1:15" ht="12" hidden="1" customHeight="1" x14ac:dyDescent="0.25">
      <c r="A120" s="68"/>
      <c r="B120" s="74"/>
      <c r="C120" s="78"/>
      <c r="D120" s="77"/>
      <c r="E120" s="77"/>
      <c r="F120" s="77"/>
      <c r="G120" s="77"/>
      <c r="H120" s="77"/>
      <c r="I120" s="78"/>
      <c r="J120" s="183" t="e">
        <f>VLOOKUP(MID(I120,1,2),Prov!$A$2:$B$55,2,FALSE)</f>
        <v>#N/A</v>
      </c>
      <c r="K120" s="78"/>
      <c r="L120" s="110" t="s">
        <v>161</v>
      </c>
      <c r="M120" s="81"/>
      <c r="N120" s="69"/>
      <c r="O120" s="66"/>
    </row>
    <row r="121" spans="1:15" ht="12" hidden="1" customHeight="1" x14ac:dyDescent="0.25">
      <c r="A121" s="68"/>
      <c r="B121" s="74"/>
      <c r="C121" s="78"/>
      <c r="D121" s="77"/>
      <c r="E121" s="77"/>
      <c r="F121" s="77"/>
      <c r="G121" s="77"/>
      <c r="H121" s="77"/>
      <c r="I121" s="78"/>
      <c r="J121" s="183" t="e">
        <f>VLOOKUP(MID(I121,1,2),Prov!$A$2:$B$55,2,FALSE)</f>
        <v>#N/A</v>
      </c>
      <c r="K121" s="78"/>
      <c r="L121" s="110" t="s">
        <v>161</v>
      </c>
      <c r="M121" s="81"/>
      <c r="N121" s="69"/>
      <c r="O121" s="66"/>
    </row>
    <row r="122" spans="1:15" ht="12" hidden="1" customHeight="1" x14ac:dyDescent="0.25">
      <c r="A122" s="68"/>
      <c r="B122" s="74"/>
      <c r="C122" s="78"/>
      <c r="D122" s="77"/>
      <c r="E122" s="77"/>
      <c r="F122" s="77"/>
      <c r="G122" s="77"/>
      <c r="H122" s="77"/>
      <c r="I122" s="78"/>
      <c r="J122" s="183" t="e">
        <f>VLOOKUP(MID(I122,1,2),Prov!$A$2:$B$55,2,FALSE)</f>
        <v>#N/A</v>
      </c>
      <c r="K122" s="78"/>
      <c r="L122" s="110" t="s">
        <v>161</v>
      </c>
      <c r="M122" s="81"/>
      <c r="N122" s="69"/>
      <c r="O122" s="66"/>
    </row>
    <row r="123" spans="1:15" ht="12" hidden="1" customHeight="1" x14ac:dyDescent="0.25">
      <c r="A123" s="68"/>
      <c r="B123" s="74"/>
      <c r="C123" s="78"/>
      <c r="D123" s="77"/>
      <c r="E123" s="77"/>
      <c r="F123" s="77"/>
      <c r="G123" s="77"/>
      <c r="H123" s="77"/>
      <c r="I123" s="78"/>
      <c r="J123" s="183" t="e">
        <f>VLOOKUP(MID(I123,1,2),Prov!$A$2:$B$55,2,FALSE)</f>
        <v>#N/A</v>
      </c>
      <c r="K123" s="78"/>
      <c r="L123" s="110" t="s">
        <v>161</v>
      </c>
      <c r="M123" s="81"/>
      <c r="N123" s="69"/>
      <c r="O123" s="66"/>
    </row>
    <row r="124" spans="1:15" ht="12" hidden="1" customHeight="1" x14ac:dyDescent="0.25">
      <c r="A124" s="68"/>
      <c r="B124" s="74"/>
      <c r="C124" s="78"/>
      <c r="D124" s="77"/>
      <c r="E124" s="77"/>
      <c r="F124" s="77"/>
      <c r="G124" s="77"/>
      <c r="H124" s="77"/>
      <c r="I124" s="78"/>
      <c r="J124" s="183" t="e">
        <f>VLOOKUP(MID(I124,1,2),Prov!$A$2:$B$55,2,FALSE)</f>
        <v>#N/A</v>
      </c>
      <c r="K124" s="78"/>
      <c r="L124" s="110" t="s">
        <v>161</v>
      </c>
      <c r="M124" s="81"/>
      <c r="N124" s="69"/>
      <c r="O124" s="66"/>
    </row>
    <row r="125" spans="1:15" ht="12" hidden="1" customHeight="1" x14ac:dyDescent="0.25">
      <c r="A125" s="68"/>
      <c r="B125" s="74"/>
      <c r="C125" s="78"/>
      <c r="D125" s="77"/>
      <c r="E125" s="77"/>
      <c r="F125" s="77"/>
      <c r="G125" s="77"/>
      <c r="H125" s="77"/>
      <c r="I125" s="78"/>
      <c r="J125" s="183" t="e">
        <f>VLOOKUP(MID(I125,1,2),Prov!$A$2:$B$55,2,FALSE)</f>
        <v>#N/A</v>
      </c>
      <c r="K125" s="78"/>
      <c r="L125" s="110" t="s">
        <v>161</v>
      </c>
      <c r="M125" s="81"/>
      <c r="N125" s="69"/>
      <c r="O125" s="66"/>
    </row>
    <row r="126" spans="1:15" ht="12" hidden="1" customHeight="1" x14ac:dyDescent="0.25">
      <c r="A126" s="68"/>
      <c r="B126" s="74"/>
      <c r="C126" s="78"/>
      <c r="D126" s="77"/>
      <c r="E126" s="77"/>
      <c r="F126" s="77"/>
      <c r="G126" s="77"/>
      <c r="H126" s="77"/>
      <c r="I126" s="78"/>
      <c r="J126" s="183" t="e">
        <f>VLOOKUP(MID(I126,1,2),Prov!$A$2:$B$55,2,FALSE)</f>
        <v>#N/A</v>
      </c>
      <c r="K126" s="78"/>
      <c r="L126" s="110" t="s">
        <v>161</v>
      </c>
      <c r="M126" s="81"/>
      <c r="N126" s="69"/>
      <c r="O126" s="66"/>
    </row>
    <row r="127" spans="1:15" ht="12" hidden="1" customHeight="1" x14ac:dyDescent="0.25">
      <c r="A127" s="68"/>
      <c r="B127" s="74"/>
      <c r="C127" s="78"/>
      <c r="D127" s="77"/>
      <c r="E127" s="77"/>
      <c r="F127" s="77"/>
      <c r="G127" s="77"/>
      <c r="H127" s="77"/>
      <c r="I127" s="78"/>
      <c r="J127" s="183" t="e">
        <f>VLOOKUP(MID(I127,1,2),Prov!$A$2:$B$55,2,FALSE)</f>
        <v>#N/A</v>
      </c>
      <c r="K127" s="78"/>
      <c r="L127" s="110" t="s">
        <v>161</v>
      </c>
      <c r="M127" s="81"/>
      <c r="N127" s="69"/>
      <c r="O127" s="66"/>
    </row>
    <row r="128" spans="1:15" ht="12" hidden="1" customHeight="1" x14ac:dyDescent="0.25">
      <c r="A128" s="68"/>
      <c r="B128" s="74"/>
      <c r="C128" s="78"/>
      <c r="D128" s="77"/>
      <c r="E128" s="77"/>
      <c r="F128" s="77"/>
      <c r="G128" s="77"/>
      <c r="H128" s="77"/>
      <c r="I128" s="78"/>
      <c r="J128" s="183" t="e">
        <f>VLOOKUP(MID(I128,1,2),Prov!$A$2:$B$55,2,FALSE)</f>
        <v>#N/A</v>
      </c>
      <c r="K128" s="78"/>
      <c r="L128" s="110" t="s">
        <v>161</v>
      </c>
      <c r="M128" s="81"/>
      <c r="N128" s="69"/>
      <c r="O128" s="66"/>
    </row>
    <row r="129" spans="1:15" ht="12" hidden="1" customHeight="1" x14ac:dyDescent="0.25">
      <c r="A129" s="68"/>
      <c r="B129" s="74"/>
      <c r="C129" s="78"/>
      <c r="D129" s="77"/>
      <c r="E129" s="77"/>
      <c r="F129" s="77"/>
      <c r="G129" s="77"/>
      <c r="H129" s="77"/>
      <c r="I129" s="78"/>
      <c r="J129" s="183" t="e">
        <f>VLOOKUP(MID(I129,1,2),Prov!$A$2:$B$55,2,FALSE)</f>
        <v>#N/A</v>
      </c>
      <c r="K129" s="78"/>
      <c r="L129" s="110" t="s">
        <v>161</v>
      </c>
      <c r="M129" s="81"/>
      <c r="N129" s="69"/>
      <c r="O129" s="66"/>
    </row>
    <row r="130" spans="1:15" ht="12" hidden="1" customHeight="1" x14ac:dyDescent="0.25">
      <c r="A130" s="68"/>
      <c r="B130" s="74"/>
      <c r="C130" s="78"/>
      <c r="D130" s="77"/>
      <c r="E130" s="77"/>
      <c r="F130" s="77"/>
      <c r="G130" s="77"/>
      <c r="H130" s="77"/>
      <c r="I130" s="78"/>
      <c r="J130" s="183" t="e">
        <f>VLOOKUP(MID(I130,1,2),Prov!$A$2:$B$55,2,FALSE)</f>
        <v>#N/A</v>
      </c>
      <c r="K130" s="78"/>
      <c r="L130" s="110" t="s">
        <v>161</v>
      </c>
      <c r="M130" s="81"/>
      <c r="N130" s="69"/>
      <c r="O130" s="66"/>
    </row>
    <row r="131" spans="1:15" ht="12" hidden="1" customHeight="1" x14ac:dyDescent="0.25">
      <c r="A131" s="68"/>
      <c r="B131" s="74"/>
      <c r="C131" s="78"/>
      <c r="D131" s="77"/>
      <c r="E131" s="77"/>
      <c r="F131" s="77"/>
      <c r="G131" s="77"/>
      <c r="H131" s="77"/>
      <c r="I131" s="78"/>
      <c r="J131" s="183" t="e">
        <f>VLOOKUP(MID(I131,1,2),Prov!$A$2:$B$55,2,FALSE)</f>
        <v>#N/A</v>
      </c>
      <c r="K131" s="78"/>
      <c r="L131" s="110" t="s">
        <v>161</v>
      </c>
      <c r="M131" s="81"/>
      <c r="N131" s="69"/>
      <c r="O131" s="66"/>
    </row>
    <row r="132" spans="1:15" ht="12" hidden="1" customHeight="1" x14ac:dyDescent="0.25">
      <c r="A132" s="68"/>
      <c r="B132" s="74"/>
      <c r="C132" s="78"/>
      <c r="D132" s="77"/>
      <c r="E132" s="77"/>
      <c r="F132" s="77"/>
      <c r="G132" s="77"/>
      <c r="H132" s="77"/>
      <c r="I132" s="78"/>
      <c r="J132" s="183" t="e">
        <f>VLOOKUP(MID(I132,1,2),Prov!$A$2:$B$55,2,FALSE)</f>
        <v>#N/A</v>
      </c>
      <c r="K132" s="78"/>
      <c r="L132" s="110" t="s">
        <v>161</v>
      </c>
      <c r="M132" s="81"/>
      <c r="N132" s="69"/>
      <c r="O132" s="66"/>
    </row>
    <row r="133" spans="1:15" ht="12" hidden="1" customHeight="1" x14ac:dyDescent="0.25">
      <c r="A133" s="68"/>
      <c r="B133" s="74"/>
      <c r="C133" s="78"/>
      <c r="D133" s="77"/>
      <c r="E133" s="77"/>
      <c r="F133" s="77"/>
      <c r="G133" s="77"/>
      <c r="H133" s="77"/>
      <c r="I133" s="78"/>
      <c r="J133" s="183" t="e">
        <f>VLOOKUP(MID(I133,1,2),Prov!$A$2:$B$55,2,FALSE)</f>
        <v>#N/A</v>
      </c>
      <c r="K133" s="78"/>
      <c r="L133" s="110" t="s">
        <v>161</v>
      </c>
      <c r="M133" s="81"/>
      <c r="N133" s="69"/>
      <c r="O133" s="66"/>
    </row>
    <row r="134" spans="1:15" ht="12" hidden="1" customHeight="1" x14ac:dyDescent="0.25">
      <c r="A134" s="68"/>
      <c r="B134" s="74"/>
      <c r="C134" s="78"/>
      <c r="D134" s="77"/>
      <c r="E134" s="77"/>
      <c r="F134" s="77"/>
      <c r="G134" s="77"/>
      <c r="H134" s="77"/>
      <c r="I134" s="78"/>
      <c r="J134" s="183" t="e">
        <f>VLOOKUP(MID(I134,1,2),Prov!$A$2:$B$55,2,FALSE)</f>
        <v>#N/A</v>
      </c>
      <c r="K134" s="78"/>
      <c r="L134" s="110" t="s">
        <v>161</v>
      </c>
      <c r="M134" s="81"/>
      <c r="N134" s="69"/>
      <c r="O134" s="66"/>
    </row>
    <row r="135" spans="1:15" ht="12" hidden="1" customHeight="1" x14ac:dyDescent="0.25">
      <c r="A135" s="68"/>
      <c r="B135" s="74"/>
      <c r="C135" s="78"/>
      <c r="D135" s="77"/>
      <c r="E135" s="77"/>
      <c r="F135" s="77"/>
      <c r="G135" s="77"/>
      <c r="H135" s="77"/>
      <c r="I135" s="78"/>
      <c r="J135" s="183" t="e">
        <f>VLOOKUP(MID(I135,1,2),Prov!$A$2:$B$55,2,FALSE)</f>
        <v>#N/A</v>
      </c>
      <c r="K135" s="78"/>
      <c r="L135" s="110" t="s">
        <v>161</v>
      </c>
      <c r="M135" s="81"/>
      <c r="N135" s="69"/>
      <c r="O135" s="66"/>
    </row>
    <row r="136" spans="1:15" ht="12" hidden="1" customHeight="1" x14ac:dyDescent="0.25">
      <c r="A136" s="68"/>
      <c r="B136" s="74"/>
      <c r="C136" s="78"/>
      <c r="D136" s="77"/>
      <c r="E136" s="77"/>
      <c r="F136" s="77"/>
      <c r="G136" s="77"/>
      <c r="H136" s="77"/>
      <c r="I136" s="78"/>
      <c r="J136" s="183" t="e">
        <f>VLOOKUP(MID(I136,1,2),Prov!$A$2:$B$55,2,FALSE)</f>
        <v>#N/A</v>
      </c>
      <c r="K136" s="78"/>
      <c r="L136" s="110" t="s">
        <v>161</v>
      </c>
      <c r="M136" s="81"/>
      <c r="N136" s="69"/>
      <c r="O136" s="66"/>
    </row>
    <row r="137" spans="1:15" ht="12" hidden="1" customHeight="1" x14ac:dyDescent="0.25">
      <c r="A137" s="68"/>
      <c r="B137" s="74"/>
      <c r="C137" s="78"/>
      <c r="D137" s="77"/>
      <c r="E137" s="77"/>
      <c r="F137" s="77"/>
      <c r="G137" s="77"/>
      <c r="H137" s="77"/>
      <c r="I137" s="78"/>
      <c r="J137" s="183" t="e">
        <f>VLOOKUP(MID(I137,1,2),Prov!$A$2:$B$55,2,FALSE)</f>
        <v>#N/A</v>
      </c>
      <c r="K137" s="78"/>
      <c r="L137" s="110" t="s">
        <v>161</v>
      </c>
      <c r="M137" s="81"/>
      <c r="N137" s="69"/>
      <c r="O137" s="66"/>
    </row>
    <row r="138" spans="1:15" ht="12" hidden="1" customHeight="1" x14ac:dyDescent="0.25">
      <c r="A138" s="68"/>
      <c r="B138" s="74"/>
      <c r="C138" s="78"/>
      <c r="D138" s="77"/>
      <c r="E138" s="77"/>
      <c r="F138" s="77"/>
      <c r="G138" s="77"/>
      <c r="H138" s="77"/>
      <c r="I138" s="78"/>
      <c r="J138" s="183" t="e">
        <f>VLOOKUP(MID(I138,1,2),Prov!$A$2:$B$55,2,FALSE)</f>
        <v>#N/A</v>
      </c>
      <c r="K138" s="78"/>
      <c r="L138" s="110" t="s">
        <v>161</v>
      </c>
      <c r="M138" s="81"/>
      <c r="N138" s="69"/>
      <c r="O138" s="66"/>
    </row>
    <row r="139" spans="1:15" ht="12" hidden="1" customHeight="1" x14ac:dyDescent="0.25">
      <c r="A139" s="68"/>
      <c r="B139" s="74"/>
      <c r="C139" s="78"/>
      <c r="D139" s="77"/>
      <c r="E139" s="77"/>
      <c r="F139" s="77"/>
      <c r="G139" s="77"/>
      <c r="H139" s="77"/>
      <c r="I139" s="78"/>
      <c r="J139" s="183" t="e">
        <f>VLOOKUP(MID(I139,1,2),Prov!$A$2:$B$55,2,FALSE)</f>
        <v>#N/A</v>
      </c>
      <c r="K139" s="78"/>
      <c r="L139" s="110" t="s">
        <v>161</v>
      </c>
      <c r="M139" s="81"/>
      <c r="N139" s="69"/>
      <c r="O139" s="66"/>
    </row>
    <row r="140" spans="1:15" ht="12" hidden="1" customHeight="1" x14ac:dyDescent="0.25">
      <c r="A140" s="68"/>
      <c r="B140" s="74"/>
      <c r="C140" s="78"/>
      <c r="D140" s="77"/>
      <c r="E140" s="77"/>
      <c r="F140" s="77"/>
      <c r="G140" s="77"/>
      <c r="H140" s="77"/>
      <c r="I140" s="78"/>
      <c r="J140" s="183" t="e">
        <f>VLOOKUP(MID(I140,1,2),Prov!$A$2:$B$55,2,FALSE)</f>
        <v>#N/A</v>
      </c>
      <c r="K140" s="78"/>
      <c r="L140" s="110" t="s">
        <v>161</v>
      </c>
      <c r="M140" s="81"/>
      <c r="N140" s="69"/>
      <c r="O140" s="66"/>
    </row>
    <row r="141" spans="1:15" ht="12" hidden="1" customHeight="1" x14ac:dyDescent="0.25">
      <c r="A141" s="68"/>
      <c r="B141" s="74"/>
      <c r="C141" s="78"/>
      <c r="D141" s="77"/>
      <c r="E141" s="77"/>
      <c r="F141" s="77"/>
      <c r="G141" s="77"/>
      <c r="H141" s="77"/>
      <c r="I141" s="78"/>
      <c r="J141" s="183" t="e">
        <f>VLOOKUP(MID(I141,1,2),Prov!$A$2:$B$55,2,FALSE)</f>
        <v>#N/A</v>
      </c>
      <c r="K141" s="78"/>
      <c r="L141" s="110" t="s">
        <v>161</v>
      </c>
      <c r="M141" s="81"/>
      <c r="N141" s="69"/>
      <c r="O141" s="66"/>
    </row>
    <row r="142" spans="1:15" ht="12" hidden="1" customHeight="1" x14ac:dyDescent="0.25">
      <c r="A142" s="68"/>
      <c r="B142" s="74"/>
      <c r="C142" s="78"/>
      <c r="D142" s="77"/>
      <c r="E142" s="77"/>
      <c r="F142" s="77"/>
      <c r="G142" s="77"/>
      <c r="H142" s="77"/>
      <c r="I142" s="78"/>
      <c r="J142" s="183" t="e">
        <f>VLOOKUP(MID(I142,1,2),Prov!$A$2:$B$55,2,FALSE)</f>
        <v>#N/A</v>
      </c>
      <c r="K142" s="78"/>
      <c r="L142" s="110" t="s">
        <v>161</v>
      </c>
      <c r="M142" s="81"/>
      <c r="N142" s="69"/>
      <c r="O142" s="66"/>
    </row>
    <row r="143" spans="1:15" ht="12" hidden="1" customHeight="1" x14ac:dyDescent="0.25">
      <c r="A143" s="68"/>
      <c r="B143" s="74"/>
      <c r="C143" s="78"/>
      <c r="D143" s="77"/>
      <c r="E143" s="77"/>
      <c r="F143" s="77"/>
      <c r="G143" s="77"/>
      <c r="H143" s="77"/>
      <c r="I143" s="78"/>
      <c r="J143" s="183" t="e">
        <f>VLOOKUP(MID(I143,1,2),Prov!$A$2:$B$55,2,FALSE)</f>
        <v>#N/A</v>
      </c>
      <c r="K143" s="78"/>
      <c r="L143" s="110" t="s">
        <v>161</v>
      </c>
      <c r="M143" s="81"/>
      <c r="N143" s="69"/>
      <c r="O143" s="66"/>
    </row>
    <row r="144" spans="1:15" ht="12" hidden="1" customHeight="1" x14ac:dyDescent="0.25">
      <c r="A144" s="68"/>
      <c r="B144" s="74"/>
      <c r="C144" s="78"/>
      <c r="D144" s="77"/>
      <c r="E144" s="77"/>
      <c r="F144" s="77"/>
      <c r="G144" s="77"/>
      <c r="H144" s="77"/>
      <c r="I144" s="78"/>
      <c r="J144" s="183" t="e">
        <f>VLOOKUP(MID(I144,1,2),Prov!$A$2:$B$55,2,FALSE)</f>
        <v>#N/A</v>
      </c>
      <c r="K144" s="78"/>
      <c r="L144" s="110" t="s">
        <v>161</v>
      </c>
      <c r="M144" s="81"/>
      <c r="N144" s="69"/>
      <c r="O144" s="66"/>
    </row>
    <row r="145" spans="1:15" ht="12" hidden="1" customHeight="1" x14ac:dyDescent="0.25">
      <c r="A145" s="68"/>
      <c r="B145" s="74"/>
      <c r="C145" s="78"/>
      <c r="D145" s="77"/>
      <c r="E145" s="77"/>
      <c r="F145" s="77"/>
      <c r="G145" s="77"/>
      <c r="H145" s="77"/>
      <c r="I145" s="78"/>
      <c r="J145" s="183" t="e">
        <f>VLOOKUP(MID(I145,1,2),Prov!$A$2:$B$55,2,FALSE)</f>
        <v>#N/A</v>
      </c>
      <c r="K145" s="78"/>
      <c r="L145" s="110" t="s">
        <v>161</v>
      </c>
      <c r="M145" s="81"/>
      <c r="N145" s="69"/>
      <c r="O145" s="66"/>
    </row>
    <row r="146" spans="1:15" ht="12" hidden="1" customHeight="1" x14ac:dyDescent="0.25">
      <c r="A146" s="68"/>
      <c r="B146" s="74"/>
      <c r="C146" s="78"/>
      <c r="D146" s="77"/>
      <c r="E146" s="77"/>
      <c r="F146" s="77"/>
      <c r="G146" s="77"/>
      <c r="H146" s="77"/>
      <c r="I146" s="78"/>
      <c r="J146" s="183" t="e">
        <f>VLOOKUP(MID(I146,1,2),Prov!$A$2:$B$55,2,FALSE)</f>
        <v>#N/A</v>
      </c>
      <c r="K146" s="78"/>
      <c r="L146" s="110" t="s">
        <v>161</v>
      </c>
      <c r="M146" s="81"/>
      <c r="N146" s="69"/>
      <c r="O146" s="66"/>
    </row>
    <row r="147" spans="1:15" ht="12" hidden="1" customHeight="1" x14ac:dyDescent="0.25">
      <c r="A147" s="68"/>
      <c r="B147" s="74"/>
      <c r="C147" s="78"/>
      <c r="D147" s="77"/>
      <c r="E147" s="77"/>
      <c r="F147" s="77"/>
      <c r="G147" s="77"/>
      <c r="H147" s="77"/>
      <c r="I147" s="78"/>
      <c r="J147" s="183" t="e">
        <f>VLOOKUP(MID(I147,1,2),Prov!$A$2:$B$55,2,FALSE)</f>
        <v>#N/A</v>
      </c>
      <c r="K147" s="78"/>
      <c r="L147" s="110" t="s">
        <v>161</v>
      </c>
      <c r="M147" s="81"/>
      <c r="N147" s="69"/>
      <c r="O147" s="66"/>
    </row>
    <row r="148" spans="1:15" ht="12" hidden="1" customHeight="1" x14ac:dyDescent="0.25">
      <c r="A148" s="68"/>
      <c r="B148" s="74"/>
      <c r="C148" s="78"/>
      <c r="D148" s="77"/>
      <c r="E148" s="77"/>
      <c r="F148" s="77"/>
      <c r="G148" s="77"/>
      <c r="H148" s="77"/>
      <c r="I148" s="78"/>
      <c r="J148" s="183" t="e">
        <f>VLOOKUP(MID(I148,1,2),Prov!$A$2:$B$55,2,FALSE)</f>
        <v>#N/A</v>
      </c>
      <c r="K148" s="78"/>
      <c r="L148" s="110" t="s">
        <v>161</v>
      </c>
      <c r="M148" s="81"/>
      <c r="N148" s="69"/>
      <c r="O148" s="66"/>
    </row>
    <row r="149" spans="1:15" ht="12" hidden="1" customHeight="1" x14ac:dyDescent="0.25">
      <c r="A149" s="68"/>
      <c r="B149" s="74"/>
      <c r="C149" s="78"/>
      <c r="D149" s="77"/>
      <c r="E149" s="77"/>
      <c r="F149" s="77"/>
      <c r="G149" s="77"/>
      <c r="H149" s="77"/>
      <c r="I149" s="78"/>
      <c r="J149" s="183" t="e">
        <f>VLOOKUP(MID(I149,1,2),Prov!$A$2:$B$55,2,FALSE)</f>
        <v>#N/A</v>
      </c>
      <c r="K149" s="78"/>
      <c r="L149" s="110" t="s">
        <v>161</v>
      </c>
      <c r="M149" s="81"/>
      <c r="N149" s="69"/>
      <c r="O149" s="66"/>
    </row>
    <row r="150" spans="1:15" ht="12" hidden="1" customHeight="1" x14ac:dyDescent="0.25">
      <c r="A150" s="68"/>
      <c r="B150" s="74"/>
      <c r="C150" s="78"/>
      <c r="D150" s="77"/>
      <c r="E150" s="77"/>
      <c r="F150" s="77"/>
      <c r="G150" s="77"/>
      <c r="H150" s="77"/>
      <c r="I150" s="78"/>
      <c r="J150" s="183" t="e">
        <f>VLOOKUP(MID(I150,1,2),Prov!$A$2:$B$55,2,FALSE)</f>
        <v>#N/A</v>
      </c>
      <c r="K150" s="78"/>
      <c r="L150" s="110" t="s">
        <v>161</v>
      </c>
      <c r="M150" s="81"/>
      <c r="N150" s="69"/>
      <c r="O150" s="66"/>
    </row>
    <row r="151" spans="1:15" ht="12" hidden="1" customHeight="1" x14ac:dyDescent="0.25">
      <c r="A151" s="68"/>
      <c r="B151" s="74"/>
      <c r="C151" s="78"/>
      <c r="D151" s="77"/>
      <c r="E151" s="77"/>
      <c r="F151" s="77"/>
      <c r="G151" s="77"/>
      <c r="H151" s="77"/>
      <c r="I151" s="78"/>
      <c r="J151" s="183" t="e">
        <f>VLOOKUP(MID(I151,1,2),Prov!$A$2:$B$55,2,FALSE)</f>
        <v>#N/A</v>
      </c>
      <c r="K151" s="78"/>
      <c r="L151" s="110" t="s">
        <v>161</v>
      </c>
      <c r="M151" s="81"/>
      <c r="N151" s="69"/>
      <c r="O151" s="66"/>
    </row>
    <row r="152" spans="1:15" ht="12" hidden="1" customHeight="1" x14ac:dyDescent="0.25">
      <c r="A152" s="68"/>
      <c r="B152" s="74"/>
      <c r="C152" s="78"/>
      <c r="D152" s="77"/>
      <c r="E152" s="77"/>
      <c r="F152" s="77"/>
      <c r="G152" s="77"/>
      <c r="H152" s="77"/>
      <c r="I152" s="78"/>
      <c r="J152" s="183" t="e">
        <f>VLOOKUP(MID(I152,1,2),Prov!$A$2:$B$55,2,FALSE)</f>
        <v>#N/A</v>
      </c>
      <c r="K152" s="78"/>
      <c r="L152" s="110" t="s">
        <v>161</v>
      </c>
      <c r="M152" s="81"/>
      <c r="N152" s="69"/>
      <c r="O152" s="66"/>
    </row>
    <row r="153" spans="1:15" ht="12" hidden="1" customHeight="1" x14ac:dyDescent="0.25">
      <c r="A153" s="68"/>
      <c r="B153" s="74"/>
      <c r="C153" s="78"/>
      <c r="D153" s="77"/>
      <c r="E153" s="77"/>
      <c r="F153" s="77"/>
      <c r="G153" s="77"/>
      <c r="H153" s="77"/>
      <c r="I153" s="78"/>
      <c r="J153" s="183" t="e">
        <f>VLOOKUP(MID(I153,1,2),Prov!$A$2:$B$55,2,FALSE)</f>
        <v>#N/A</v>
      </c>
      <c r="K153" s="78"/>
      <c r="L153" s="110" t="s">
        <v>161</v>
      </c>
      <c r="M153" s="81"/>
      <c r="N153" s="69"/>
      <c r="O153" s="66"/>
    </row>
    <row r="154" spans="1:15" ht="12" hidden="1" customHeight="1" x14ac:dyDescent="0.25">
      <c r="A154" s="68"/>
      <c r="B154" s="74"/>
      <c r="C154" s="78"/>
      <c r="D154" s="77"/>
      <c r="E154" s="77"/>
      <c r="F154" s="77"/>
      <c r="G154" s="77"/>
      <c r="H154" s="77"/>
      <c r="I154" s="78"/>
      <c r="J154" s="183" t="e">
        <f>VLOOKUP(MID(I154,1,2),Prov!$A$2:$B$55,2,FALSE)</f>
        <v>#N/A</v>
      </c>
      <c r="K154" s="78"/>
      <c r="L154" s="110" t="s">
        <v>161</v>
      </c>
      <c r="M154" s="81"/>
      <c r="N154" s="69"/>
      <c r="O154" s="66"/>
    </row>
    <row r="155" spans="1:15" ht="12" hidden="1" customHeight="1" x14ac:dyDescent="0.25">
      <c r="A155" s="68"/>
      <c r="B155" s="74"/>
      <c r="C155" s="78"/>
      <c r="D155" s="77"/>
      <c r="E155" s="77"/>
      <c r="F155" s="77"/>
      <c r="G155" s="77"/>
      <c r="H155" s="77"/>
      <c r="I155" s="78"/>
      <c r="J155" s="183" t="e">
        <f>VLOOKUP(MID(I155,1,2),Prov!$A$2:$B$55,2,FALSE)</f>
        <v>#N/A</v>
      </c>
      <c r="K155" s="78"/>
      <c r="L155" s="110" t="s">
        <v>161</v>
      </c>
      <c r="M155" s="81"/>
      <c r="N155" s="69"/>
      <c r="O155" s="66"/>
    </row>
    <row r="156" spans="1:15" ht="12" hidden="1" customHeight="1" x14ac:dyDescent="0.25">
      <c r="A156" s="68"/>
      <c r="B156" s="74"/>
      <c r="C156" s="78"/>
      <c r="D156" s="77"/>
      <c r="E156" s="77"/>
      <c r="F156" s="77"/>
      <c r="G156" s="77"/>
      <c r="H156" s="77"/>
      <c r="I156" s="78"/>
      <c r="J156" s="183" t="e">
        <f>VLOOKUP(MID(I156,1,2),Prov!$A$2:$B$55,2,FALSE)</f>
        <v>#N/A</v>
      </c>
      <c r="K156" s="78"/>
      <c r="L156" s="110" t="s">
        <v>161</v>
      </c>
      <c r="M156" s="81"/>
      <c r="N156" s="69"/>
      <c r="O156" s="66"/>
    </row>
    <row r="157" spans="1:15" ht="12" hidden="1" customHeight="1" x14ac:dyDescent="0.25">
      <c r="A157" s="68"/>
      <c r="B157" s="74"/>
      <c r="C157" s="78"/>
      <c r="D157" s="77"/>
      <c r="E157" s="77"/>
      <c r="F157" s="77"/>
      <c r="G157" s="77"/>
      <c r="H157" s="77"/>
      <c r="I157" s="78"/>
      <c r="J157" s="183" t="e">
        <f>VLOOKUP(MID(I157,1,2),Prov!$A$2:$B$55,2,FALSE)</f>
        <v>#N/A</v>
      </c>
      <c r="K157" s="78"/>
      <c r="L157" s="110" t="s">
        <v>161</v>
      </c>
      <c r="M157" s="81"/>
      <c r="N157" s="69"/>
      <c r="O157" s="66"/>
    </row>
    <row r="158" spans="1:15" ht="12" hidden="1" customHeight="1" x14ac:dyDescent="0.25">
      <c r="A158" s="68"/>
      <c r="B158" s="74"/>
      <c r="C158" s="78"/>
      <c r="D158" s="77"/>
      <c r="E158" s="77"/>
      <c r="F158" s="77"/>
      <c r="G158" s="77"/>
      <c r="H158" s="77"/>
      <c r="I158" s="78"/>
      <c r="J158" s="183" t="e">
        <f>VLOOKUP(MID(I158,1,2),Prov!$A$2:$B$55,2,FALSE)</f>
        <v>#N/A</v>
      </c>
      <c r="K158" s="78"/>
      <c r="L158" s="110" t="s">
        <v>161</v>
      </c>
      <c r="M158" s="81"/>
      <c r="N158" s="69"/>
      <c r="O158" s="66"/>
    </row>
    <row r="159" spans="1:15" ht="12" hidden="1" customHeight="1" x14ac:dyDescent="0.25">
      <c r="A159" s="68"/>
      <c r="B159" s="74"/>
      <c r="C159" s="78"/>
      <c r="D159" s="77"/>
      <c r="E159" s="77"/>
      <c r="F159" s="77"/>
      <c r="G159" s="77"/>
      <c r="H159" s="77"/>
      <c r="I159" s="78"/>
      <c r="J159" s="183" t="e">
        <f>VLOOKUP(MID(I159,1,2),Prov!$A$2:$B$55,2,FALSE)</f>
        <v>#N/A</v>
      </c>
      <c r="K159" s="78"/>
      <c r="L159" s="110" t="s">
        <v>161</v>
      </c>
      <c r="M159" s="81"/>
      <c r="N159" s="69"/>
      <c r="O159" s="66"/>
    </row>
    <row r="160" spans="1:15" ht="12" hidden="1" customHeight="1" x14ac:dyDescent="0.25">
      <c r="A160" s="68"/>
      <c r="B160" s="74"/>
      <c r="C160" s="78"/>
      <c r="D160" s="77"/>
      <c r="E160" s="77"/>
      <c r="F160" s="77"/>
      <c r="G160" s="77"/>
      <c r="H160" s="77"/>
      <c r="I160" s="78"/>
      <c r="J160" s="183" t="e">
        <f>VLOOKUP(MID(I160,1,2),Prov!$A$2:$B$55,2,FALSE)</f>
        <v>#N/A</v>
      </c>
      <c r="K160" s="78"/>
      <c r="L160" s="110" t="s">
        <v>161</v>
      </c>
      <c r="M160" s="81"/>
      <c r="N160" s="69"/>
      <c r="O160" s="66"/>
    </row>
    <row r="161" spans="1:15" ht="12" hidden="1" customHeight="1" x14ac:dyDescent="0.25">
      <c r="A161" s="68"/>
      <c r="B161" s="74"/>
      <c r="C161" s="78"/>
      <c r="D161" s="77"/>
      <c r="E161" s="77"/>
      <c r="F161" s="77"/>
      <c r="G161" s="77"/>
      <c r="H161" s="77"/>
      <c r="I161" s="78"/>
      <c r="J161" s="183" t="e">
        <f>VLOOKUP(MID(I161,1,2),Prov!$A$2:$B$55,2,FALSE)</f>
        <v>#N/A</v>
      </c>
      <c r="K161" s="78"/>
      <c r="L161" s="110" t="s">
        <v>161</v>
      </c>
      <c r="M161" s="81"/>
      <c r="N161" s="69"/>
      <c r="O161" s="66"/>
    </row>
    <row r="162" spans="1:15" ht="12" hidden="1" customHeight="1" x14ac:dyDescent="0.25">
      <c r="A162" s="68"/>
      <c r="B162" s="74"/>
      <c r="C162" s="78"/>
      <c r="D162" s="77"/>
      <c r="E162" s="77"/>
      <c r="F162" s="77"/>
      <c r="G162" s="77"/>
      <c r="H162" s="77"/>
      <c r="I162" s="78"/>
      <c r="J162" s="183" t="e">
        <f>VLOOKUP(MID(I162,1,2),Prov!$A$2:$B$55,2,FALSE)</f>
        <v>#N/A</v>
      </c>
      <c r="K162" s="78"/>
      <c r="L162" s="110" t="s">
        <v>161</v>
      </c>
      <c r="M162" s="81"/>
      <c r="N162" s="69"/>
      <c r="O162" s="66"/>
    </row>
    <row r="163" spans="1:15" ht="12" hidden="1" customHeight="1" x14ac:dyDescent="0.25">
      <c r="A163" s="68"/>
      <c r="B163" s="74"/>
      <c r="C163" s="78"/>
      <c r="D163" s="77"/>
      <c r="E163" s="77"/>
      <c r="F163" s="77"/>
      <c r="G163" s="77"/>
      <c r="H163" s="77"/>
      <c r="I163" s="78"/>
      <c r="J163" s="183" t="e">
        <f>VLOOKUP(MID(I163,1,2),Prov!$A$2:$B$55,2,FALSE)</f>
        <v>#N/A</v>
      </c>
      <c r="K163" s="78"/>
      <c r="L163" s="110" t="s">
        <v>161</v>
      </c>
      <c r="M163" s="81"/>
      <c r="N163" s="69"/>
      <c r="O163" s="66"/>
    </row>
    <row r="164" spans="1:15" ht="12" hidden="1" customHeight="1" x14ac:dyDescent="0.25">
      <c r="A164" s="68"/>
      <c r="B164" s="74"/>
      <c r="C164" s="78"/>
      <c r="D164" s="77"/>
      <c r="E164" s="77"/>
      <c r="F164" s="77"/>
      <c r="G164" s="77"/>
      <c r="H164" s="77"/>
      <c r="I164" s="78"/>
      <c r="J164" s="183" t="e">
        <f>VLOOKUP(MID(I164,1,2),Prov!$A$2:$B$55,2,FALSE)</f>
        <v>#N/A</v>
      </c>
      <c r="K164" s="78"/>
      <c r="L164" s="110" t="s">
        <v>161</v>
      </c>
      <c r="M164" s="81"/>
      <c r="N164" s="69"/>
      <c r="O164" s="66"/>
    </row>
    <row r="165" spans="1:15" ht="12" hidden="1" customHeight="1" x14ac:dyDescent="0.25">
      <c r="A165" s="68"/>
      <c r="B165" s="74"/>
      <c r="C165" s="78"/>
      <c r="D165" s="77"/>
      <c r="E165" s="77"/>
      <c r="F165" s="77"/>
      <c r="G165" s="77"/>
      <c r="H165" s="77"/>
      <c r="I165" s="78"/>
      <c r="J165" s="183" t="e">
        <f>VLOOKUP(MID(I165,1,2),Prov!$A$2:$B$55,2,FALSE)</f>
        <v>#N/A</v>
      </c>
      <c r="K165" s="78"/>
      <c r="L165" s="110" t="s">
        <v>161</v>
      </c>
      <c r="M165" s="81"/>
      <c r="N165" s="69"/>
      <c r="O165" s="66"/>
    </row>
    <row r="166" spans="1:15" ht="12" hidden="1" customHeight="1" x14ac:dyDescent="0.25">
      <c r="A166" s="68"/>
      <c r="B166" s="74"/>
      <c r="C166" s="78"/>
      <c r="D166" s="77"/>
      <c r="E166" s="77"/>
      <c r="F166" s="77"/>
      <c r="G166" s="77"/>
      <c r="H166" s="77"/>
      <c r="I166" s="78"/>
      <c r="J166" s="183" t="e">
        <f>VLOOKUP(MID(I166,1,2),Prov!$A$2:$B$55,2,FALSE)</f>
        <v>#N/A</v>
      </c>
      <c r="K166" s="78"/>
      <c r="L166" s="110" t="s">
        <v>161</v>
      </c>
      <c r="M166" s="81"/>
      <c r="N166" s="69"/>
      <c r="O166" s="66"/>
    </row>
    <row r="167" spans="1:15" ht="12" hidden="1" customHeight="1" x14ac:dyDescent="0.25">
      <c r="A167" s="68"/>
      <c r="B167" s="74"/>
      <c r="C167" s="78"/>
      <c r="D167" s="77"/>
      <c r="E167" s="77"/>
      <c r="F167" s="77"/>
      <c r="G167" s="77"/>
      <c r="H167" s="77"/>
      <c r="I167" s="78"/>
      <c r="J167" s="183" t="e">
        <f>VLOOKUP(MID(I167,1,2),Prov!$A$2:$B$55,2,FALSE)</f>
        <v>#N/A</v>
      </c>
      <c r="K167" s="78"/>
      <c r="L167" s="110" t="s">
        <v>161</v>
      </c>
      <c r="M167" s="81"/>
      <c r="N167" s="69"/>
      <c r="O167" s="66"/>
    </row>
    <row r="168" spans="1:15" ht="12" hidden="1" customHeight="1" x14ac:dyDescent="0.25">
      <c r="A168" s="68"/>
      <c r="B168" s="74"/>
      <c r="C168" s="78"/>
      <c r="D168" s="77"/>
      <c r="E168" s="77"/>
      <c r="F168" s="77"/>
      <c r="G168" s="77"/>
      <c r="H168" s="77"/>
      <c r="I168" s="78"/>
      <c r="J168" s="183" t="e">
        <f>VLOOKUP(MID(I168,1,2),Prov!$A$2:$B$55,2,FALSE)</f>
        <v>#N/A</v>
      </c>
      <c r="K168" s="78"/>
      <c r="L168" s="110" t="s">
        <v>161</v>
      </c>
      <c r="M168" s="81"/>
      <c r="N168" s="69"/>
      <c r="O168" s="66"/>
    </row>
    <row r="169" spans="1:15" ht="12" hidden="1" customHeight="1" x14ac:dyDescent="0.25">
      <c r="A169" s="68"/>
      <c r="B169" s="74"/>
      <c r="C169" s="78"/>
      <c r="D169" s="77"/>
      <c r="E169" s="77"/>
      <c r="F169" s="77"/>
      <c r="G169" s="77"/>
      <c r="H169" s="77"/>
      <c r="I169" s="78"/>
      <c r="J169" s="183" t="e">
        <f>VLOOKUP(MID(I169,1,2),Prov!$A$2:$B$55,2,FALSE)</f>
        <v>#N/A</v>
      </c>
      <c r="K169" s="78"/>
      <c r="L169" s="110" t="s">
        <v>161</v>
      </c>
      <c r="M169" s="81"/>
      <c r="N169" s="69"/>
      <c r="O169" s="66"/>
    </row>
    <row r="170" spans="1:15" ht="12" hidden="1" customHeight="1" x14ac:dyDescent="0.25">
      <c r="A170" s="68"/>
      <c r="B170" s="74"/>
      <c r="C170" s="78"/>
      <c r="D170" s="77"/>
      <c r="E170" s="77"/>
      <c r="F170" s="77"/>
      <c r="G170" s="77"/>
      <c r="H170" s="77"/>
      <c r="I170" s="78"/>
      <c r="J170" s="183" t="e">
        <f>VLOOKUP(MID(I170,1,2),Prov!$A$2:$B$55,2,FALSE)</f>
        <v>#N/A</v>
      </c>
      <c r="K170" s="78"/>
      <c r="L170" s="110" t="s">
        <v>161</v>
      </c>
      <c r="M170" s="81"/>
      <c r="N170" s="69"/>
      <c r="O170" s="66"/>
    </row>
    <row r="171" spans="1:15" ht="12" hidden="1" customHeight="1" x14ac:dyDescent="0.25">
      <c r="A171" s="68"/>
      <c r="B171" s="74"/>
      <c r="C171" s="78"/>
      <c r="D171" s="77"/>
      <c r="E171" s="77"/>
      <c r="F171" s="77"/>
      <c r="G171" s="77"/>
      <c r="H171" s="77"/>
      <c r="I171" s="78"/>
      <c r="J171" s="183" t="e">
        <f>VLOOKUP(MID(I171,1,2),Prov!$A$2:$B$55,2,FALSE)</f>
        <v>#N/A</v>
      </c>
      <c r="K171" s="78"/>
      <c r="L171" s="110" t="s">
        <v>161</v>
      </c>
      <c r="M171" s="81"/>
      <c r="N171" s="69"/>
      <c r="O171" s="66"/>
    </row>
    <row r="172" spans="1:15" ht="12" hidden="1" customHeight="1" x14ac:dyDescent="0.25">
      <c r="A172" s="68"/>
      <c r="B172" s="74"/>
      <c r="C172" s="78"/>
      <c r="D172" s="77"/>
      <c r="E172" s="77"/>
      <c r="F172" s="77"/>
      <c r="G172" s="77"/>
      <c r="H172" s="77"/>
      <c r="I172" s="78"/>
      <c r="J172" s="183" t="e">
        <f>VLOOKUP(MID(I172,1,2),Prov!$A$2:$B$55,2,FALSE)</f>
        <v>#N/A</v>
      </c>
      <c r="K172" s="78"/>
      <c r="L172" s="110" t="s">
        <v>161</v>
      </c>
      <c r="M172" s="81"/>
      <c r="N172" s="69"/>
      <c r="O172" s="66"/>
    </row>
    <row r="173" spans="1:15" ht="12" hidden="1" customHeight="1" x14ac:dyDescent="0.25">
      <c r="A173" s="68"/>
      <c r="B173" s="74"/>
      <c r="C173" s="78"/>
      <c r="D173" s="77"/>
      <c r="E173" s="77"/>
      <c r="F173" s="77"/>
      <c r="G173" s="77"/>
      <c r="H173" s="77"/>
      <c r="I173" s="78"/>
      <c r="J173" s="183" t="e">
        <f>VLOOKUP(MID(I173,1,2),Prov!$A$2:$B$55,2,FALSE)</f>
        <v>#N/A</v>
      </c>
      <c r="K173" s="78"/>
      <c r="L173" s="110" t="s">
        <v>161</v>
      </c>
      <c r="M173" s="81"/>
      <c r="N173" s="69"/>
      <c r="O173" s="66"/>
    </row>
    <row r="174" spans="1:15" ht="12" hidden="1" customHeight="1" x14ac:dyDescent="0.25">
      <c r="A174" s="68"/>
      <c r="B174" s="74"/>
      <c r="C174" s="78"/>
      <c r="D174" s="77"/>
      <c r="E174" s="77"/>
      <c r="F174" s="77"/>
      <c r="G174" s="77"/>
      <c r="H174" s="77"/>
      <c r="I174" s="78"/>
      <c r="J174" s="183" t="e">
        <f>VLOOKUP(MID(I174,1,2),Prov!$A$2:$B$55,2,FALSE)</f>
        <v>#N/A</v>
      </c>
      <c r="K174" s="78"/>
      <c r="L174" s="110" t="s">
        <v>161</v>
      </c>
      <c r="M174" s="81"/>
      <c r="N174" s="69"/>
      <c r="O174" s="66"/>
    </row>
    <row r="175" spans="1:15" ht="12" hidden="1" customHeight="1" x14ac:dyDescent="0.25">
      <c r="A175" s="68"/>
      <c r="B175" s="74"/>
      <c r="C175" s="78"/>
      <c r="D175" s="77"/>
      <c r="E175" s="77"/>
      <c r="F175" s="77"/>
      <c r="G175" s="77"/>
      <c r="H175" s="77"/>
      <c r="I175" s="78"/>
      <c r="J175" s="183" t="e">
        <f>VLOOKUP(MID(I175,1,2),Prov!$A$2:$B$55,2,FALSE)</f>
        <v>#N/A</v>
      </c>
      <c r="K175" s="78"/>
      <c r="L175" s="110" t="s">
        <v>161</v>
      </c>
      <c r="M175" s="81"/>
      <c r="N175" s="69"/>
      <c r="O175" s="66"/>
    </row>
    <row r="176" spans="1:15" ht="12" hidden="1" customHeight="1" x14ac:dyDescent="0.25">
      <c r="A176" s="68"/>
      <c r="B176" s="74"/>
      <c r="C176" s="78"/>
      <c r="D176" s="77"/>
      <c r="E176" s="77"/>
      <c r="F176" s="77"/>
      <c r="G176" s="77"/>
      <c r="H176" s="77"/>
      <c r="I176" s="78"/>
      <c r="J176" s="183" t="e">
        <f>VLOOKUP(MID(I176,1,2),Prov!$A$2:$B$55,2,FALSE)</f>
        <v>#N/A</v>
      </c>
      <c r="K176" s="78"/>
      <c r="L176" s="110" t="s">
        <v>161</v>
      </c>
      <c r="M176" s="81"/>
      <c r="N176" s="69"/>
      <c r="O176" s="66"/>
    </row>
    <row r="177" spans="1:15" ht="12" hidden="1" customHeight="1" x14ac:dyDescent="0.25">
      <c r="A177" s="68"/>
      <c r="B177" s="74"/>
      <c r="C177" s="78"/>
      <c r="D177" s="77"/>
      <c r="E177" s="77"/>
      <c r="F177" s="77"/>
      <c r="G177" s="77"/>
      <c r="H177" s="77"/>
      <c r="I177" s="78"/>
      <c r="J177" s="183" t="e">
        <f>VLOOKUP(MID(I177,1,2),Prov!$A$2:$B$55,2,FALSE)</f>
        <v>#N/A</v>
      </c>
      <c r="K177" s="78"/>
      <c r="L177" s="110" t="s">
        <v>161</v>
      </c>
      <c r="M177" s="81"/>
      <c r="N177" s="69"/>
      <c r="O177" s="66"/>
    </row>
    <row r="178" spans="1:15" ht="12" hidden="1" customHeight="1" x14ac:dyDescent="0.25">
      <c r="A178" s="68"/>
      <c r="B178" s="74"/>
      <c r="C178" s="78"/>
      <c r="D178" s="77"/>
      <c r="E178" s="77"/>
      <c r="F178" s="77"/>
      <c r="G178" s="77"/>
      <c r="H178" s="77"/>
      <c r="I178" s="78"/>
      <c r="J178" s="183" t="e">
        <f>VLOOKUP(MID(I178,1,2),Prov!$A$2:$B$55,2,FALSE)</f>
        <v>#N/A</v>
      </c>
      <c r="K178" s="78"/>
      <c r="L178" s="110" t="s">
        <v>161</v>
      </c>
      <c r="M178" s="81"/>
      <c r="N178" s="69"/>
      <c r="O178" s="66"/>
    </row>
    <row r="179" spans="1:15" ht="12" hidden="1" customHeight="1" x14ac:dyDescent="0.25">
      <c r="A179" s="68"/>
      <c r="B179" s="74"/>
      <c r="C179" s="78"/>
      <c r="D179" s="77"/>
      <c r="E179" s="77"/>
      <c r="F179" s="77"/>
      <c r="G179" s="77"/>
      <c r="H179" s="77"/>
      <c r="I179" s="78"/>
      <c r="J179" s="183" t="e">
        <f>VLOOKUP(MID(I179,1,2),Prov!$A$2:$B$55,2,FALSE)</f>
        <v>#N/A</v>
      </c>
      <c r="K179" s="78"/>
      <c r="L179" s="110" t="s">
        <v>161</v>
      </c>
      <c r="M179" s="81"/>
      <c r="N179" s="69"/>
      <c r="O179" s="66"/>
    </row>
    <row r="180" spans="1:15" ht="12" hidden="1" customHeight="1" x14ac:dyDescent="0.25">
      <c r="A180" s="68"/>
      <c r="B180" s="74"/>
      <c r="C180" s="78"/>
      <c r="D180" s="77"/>
      <c r="E180" s="77"/>
      <c r="F180" s="77"/>
      <c r="G180" s="77"/>
      <c r="H180" s="77"/>
      <c r="I180" s="78"/>
      <c r="J180" s="183" t="e">
        <f>VLOOKUP(MID(I180,1,2),Prov!$A$2:$B$55,2,FALSE)</f>
        <v>#N/A</v>
      </c>
      <c r="K180" s="78"/>
      <c r="L180" s="110" t="s">
        <v>161</v>
      </c>
      <c r="M180" s="81"/>
      <c r="N180" s="69"/>
      <c r="O180" s="66"/>
    </row>
    <row r="181" spans="1:15" ht="12" hidden="1" customHeight="1" x14ac:dyDescent="0.25">
      <c r="A181" s="68"/>
      <c r="B181" s="74"/>
      <c r="C181" s="78"/>
      <c r="D181" s="77"/>
      <c r="E181" s="77"/>
      <c r="F181" s="77"/>
      <c r="G181" s="77"/>
      <c r="H181" s="77"/>
      <c r="I181" s="78"/>
      <c r="J181" s="183" t="e">
        <f>VLOOKUP(MID(I181,1,2),Prov!$A$2:$B$55,2,FALSE)</f>
        <v>#N/A</v>
      </c>
      <c r="K181" s="78"/>
      <c r="L181" s="110" t="s">
        <v>161</v>
      </c>
      <c r="M181" s="81"/>
      <c r="N181" s="69"/>
      <c r="O181" s="66"/>
    </row>
    <row r="182" spans="1:15" ht="12" hidden="1" customHeight="1" x14ac:dyDescent="0.25">
      <c r="A182" s="68"/>
      <c r="B182" s="74"/>
      <c r="C182" s="78"/>
      <c r="D182" s="77"/>
      <c r="E182" s="77"/>
      <c r="F182" s="77"/>
      <c r="G182" s="77"/>
      <c r="H182" s="77"/>
      <c r="I182" s="78"/>
      <c r="J182" s="183" t="e">
        <f>VLOOKUP(MID(I182,1,2),Prov!$A$2:$B$55,2,FALSE)</f>
        <v>#N/A</v>
      </c>
      <c r="K182" s="78"/>
      <c r="L182" s="110" t="s">
        <v>161</v>
      </c>
      <c r="M182" s="81"/>
      <c r="N182" s="69"/>
      <c r="O182" s="66"/>
    </row>
    <row r="183" spans="1:15" ht="12" hidden="1" customHeight="1" x14ac:dyDescent="0.25">
      <c r="A183" s="68"/>
      <c r="B183" s="74"/>
      <c r="C183" s="78"/>
      <c r="D183" s="77"/>
      <c r="E183" s="77"/>
      <c r="F183" s="77"/>
      <c r="G183" s="77"/>
      <c r="H183" s="77"/>
      <c r="I183" s="78"/>
      <c r="J183" s="183" t="e">
        <f>VLOOKUP(MID(I183,1,2),Prov!$A$2:$B$55,2,FALSE)</f>
        <v>#N/A</v>
      </c>
      <c r="K183" s="78"/>
      <c r="L183" s="110" t="s">
        <v>161</v>
      </c>
      <c r="M183" s="81"/>
      <c r="N183" s="69"/>
      <c r="O183" s="66"/>
    </row>
    <row r="184" spans="1:15" ht="12" hidden="1" customHeight="1" x14ac:dyDescent="0.25">
      <c r="A184" s="68"/>
      <c r="B184" s="74"/>
      <c r="C184" s="78"/>
      <c r="D184" s="77"/>
      <c r="E184" s="77"/>
      <c r="F184" s="77"/>
      <c r="G184" s="77"/>
      <c r="H184" s="77"/>
      <c r="I184" s="78"/>
      <c r="J184" s="183" t="e">
        <f>VLOOKUP(MID(I184,1,2),Prov!$A$2:$B$55,2,FALSE)</f>
        <v>#N/A</v>
      </c>
      <c r="K184" s="78"/>
      <c r="L184" s="110" t="s">
        <v>161</v>
      </c>
      <c r="M184" s="81"/>
      <c r="N184" s="69"/>
      <c r="O184" s="66"/>
    </row>
    <row r="185" spans="1:15" ht="12" hidden="1" customHeight="1" x14ac:dyDescent="0.25">
      <c r="A185" s="68"/>
      <c r="B185" s="74"/>
      <c r="C185" s="78"/>
      <c r="D185" s="77"/>
      <c r="E185" s="77"/>
      <c r="F185" s="77"/>
      <c r="G185" s="77"/>
      <c r="H185" s="77"/>
      <c r="I185" s="78"/>
      <c r="J185" s="183" t="e">
        <f>VLOOKUP(MID(I185,1,2),Prov!$A$2:$B$55,2,FALSE)</f>
        <v>#N/A</v>
      </c>
      <c r="K185" s="78"/>
      <c r="L185" s="110" t="s">
        <v>161</v>
      </c>
      <c r="M185" s="81"/>
      <c r="N185" s="69"/>
      <c r="O185" s="66"/>
    </row>
    <row r="186" spans="1:15" ht="12" hidden="1" customHeight="1" x14ac:dyDescent="0.25">
      <c r="A186" s="68"/>
      <c r="B186" s="74"/>
      <c r="C186" s="78"/>
      <c r="D186" s="77"/>
      <c r="E186" s="77"/>
      <c r="F186" s="77"/>
      <c r="G186" s="77"/>
      <c r="H186" s="77"/>
      <c r="I186" s="78"/>
      <c r="J186" s="183" t="e">
        <f>VLOOKUP(MID(I186,1,2),Prov!$A$2:$B$55,2,FALSE)</f>
        <v>#N/A</v>
      </c>
      <c r="K186" s="78"/>
      <c r="L186" s="110" t="s">
        <v>161</v>
      </c>
      <c r="M186" s="81"/>
      <c r="N186" s="69"/>
      <c r="O186" s="66"/>
    </row>
    <row r="187" spans="1:15" ht="12" hidden="1" customHeight="1" x14ac:dyDescent="0.25">
      <c r="A187" s="68"/>
      <c r="B187" s="74"/>
      <c r="C187" s="78"/>
      <c r="D187" s="77"/>
      <c r="E187" s="77"/>
      <c r="F187" s="77"/>
      <c r="G187" s="77"/>
      <c r="H187" s="77"/>
      <c r="I187" s="78"/>
      <c r="J187" s="183" t="e">
        <f>VLOOKUP(MID(I187,1,2),Prov!$A$2:$B$55,2,FALSE)</f>
        <v>#N/A</v>
      </c>
      <c r="K187" s="78"/>
      <c r="L187" s="110" t="s">
        <v>161</v>
      </c>
      <c r="M187" s="81"/>
      <c r="N187" s="69"/>
      <c r="O187" s="66"/>
    </row>
    <row r="188" spans="1:15" ht="12" hidden="1" customHeight="1" x14ac:dyDescent="0.25">
      <c r="A188" s="68"/>
      <c r="B188" s="74"/>
      <c r="C188" s="78"/>
      <c r="D188" s="77"/>
      <c r="E188" s="77"/>
      <c r="F188" s="77"/>
      <c r="G188" s="77"/>
      <c r="H188" s="77"/>
      <c r="I188" s="78"/>
      <c r="J188" s="183" t="e">
        <f>VLOOKUP(MID(I188,1,2),Prov!$A$2:$B$55,2,FALSE)</f>
        <v>#N/A</v>
      </c>
      <c r="K188" s="78"/>
      <c r="L188" s="110" t="s">
        <v>161</v>
      </c>
      <c r="M188" s="81"/>
      <c r="N188" s="69"/>
      <c r="O188" s="66"/>
    </row>
    <row r="189" spans="1:15" ht="12" hidden="1" customHeight="1" x14ac:dyDescent="0.25">
      <c r="A189" s="68"/>
      <c r="B189" s="74"/>
      <c r="C189" s="78"/>
      <c r="D189" s="77"/>
      <c r="E189" s="77"/>
      <c r="F189" s="77"/>
      <c r="G189" s="77"/>
      <c r="H189" s="77"/>
      <c r="I189" s="78"/>
      <c r="J189" s="183" t="e">
        <f>VLOOKUP(MID(I189,1,2),Prov!$A$2:$B$55,2,FALSE)</f>
        <v>#N/A</v>
      </c>
      <c r="K189" s="78"/>
      <c r="L189" s="110" t="s">
        <v>161</v>
      </c>
      <c r="M189" s="81"/>
      <c r="N189" s="69"/>
      <c r="O189" s="66"/>
    </row>
    <row r="190" spans="1:15" ht="12" hidden="1" customHeight="1" x14ac:dyDescent="0.25">
      <c r="A190" s="68"/>
      <c r="B190" s="74"/>
      <c r="C190" s="78"/>
      <c r="D190" s="77"/>
      <c r="E190" s="77"/>
      <c r="F190" s="77"/>
      <c r="G190" s="77"/>
      <c r="H190" s="77"/>
      <c r="I190" s="78"/>
      <c r="J190" s="183" t="e">
        <f>VLOOKUP(MID(I190,1,2),Prov!$A$2:$B$55,2,FALSE)</f>
        <v>#N/A</v>
      </c>
      <c r="K190" s="78"/>
      <c r="L190" s="110" t="s">
        <v>161</v>
      </c>
      <c r="M190" s="81"/>
      <c r="N190" s="69"/>
      <c r="O190" s="66"/>
    </row>
    <row r="191" spans="1:15" ht="12" hidden="1" customHeight="1" x14ac:dyDescent="0.25">
      <c r="A191" s="68"/>
      <c r="B191" s="74"/>
      <c r="C191" s="78"/>
      <c r="D191" s="77"/>
      <c r="E191" s="77"/>
      <c r="F191" s="77"/>
      <c r="G191" s="77"/>
      <c r="H191" s="77"/>
      <c r="I191" s="78"/>
      <c r="J191" s="183" t="e">
        <f>VLOOKUP(MID(I191,1,2),Prov!$A$2:$B$55,2,FALSE)</f>
        <v>#N/A</v>
      </c>
      <c r="K191" s="78"/>
      <c r="L191" s="110" t="s">
        <v>161</v>
      </c>
      <c r="M191" s="81"/>
      <c r="N191" s="69"/>
      <c r="O191" s="66"/>
    </row>
    <row r="192" spans="1:15" ht="12" hidden="1" customHeight="1" x14ac:dyDescent="0.25">
      <c r="A192" s="68"/>
      <c r="B192" s="74"/>
      <c r="C192" s="78"/>
      <c r="D192" s="77"/>
      <c r="E192" s="77"/>
      <c r="F192" s="77"/>
      <c r="G192" s="77"/>
      <c r="H192" s="77"/>
      <c r="I192" s="78"/>
      <c r="J192" s="183" t="e">
        <f>VLOOKUP(MID(I192,1,2),Prov!$A$2:$B$55,2,FALSE)</f>
        <v>#N/A</v>
      </c>
      <c r="K192" s="78"/>
      <c r="L192" s="110" t="s">
        <v>161</v>
      </c>
      <c r="M192" s="81"/>
      <c r="N192" s="69"/>
      <c r="O192" s="66"/>
    </row>
    <row r="193" spans="1:15" ht="12" hidden="1" customHeight="1" x14ac:dyDescent="0.25">
      <c r="A193" s="68"/>
      <c r="B193" s="74"/>
      <c r="C193" s="78"/>
      <c r="D193" s="77"/>
      <c r="E193" s="77"/>
      <c r="F193" s="77"/>
      <c r="G193" s="77"/>
      <c r="H193" s="77"/>
      <c r="I193" s="78"/>
      <c r="J193" s="183" t="e">
        <f>VLOOKUP(MID(I193,1,2),Prov!$A$2:$B$55,2,FALSE)</f>
        <v>#N/A</v>
      </c>
      <c r="K193" s="78"/>
      <c r="L193" s="110" t="s">
        <v>161</v>
      </c>
      <c r="M193" s="81"/>
      <c r="N193" s="69"/>
      <c r="O193" s="66"/>
    </row>
    <row r="194" spans="1:15" ht="12" hidden="1" customHeight="1" x14ac:dyDescent="0.25">
      <c r="A194" s="68"/>
      <c r="B194" s="74"/>
      <c r="C194" s="78"/>
      <c r="D194" s="77"/>
      <c r="E194" s="77"/>
      <c r="F194" s="77"/>
      <c r="G194" s="77"/>
      <c r="H194" s="77"/>
      <c r="I194" s="78"/>
      <c r="J194" s="183" t="e">
        <f>VLOOKUP(MID(I194,1,2),Prov!$A$2:$B$55,2,FALSE)</f>
        <v>#N/A</v>
      </c>
      <c r="K194" s="78"/>
      <c r="L194" s="110" t="s">
        <v>161</v>
      </c>
      <c r="M194" s="81"/>
      <c r="N194" s="69"/>
      <c r="O194" s="66"/>
    </row>
    <row r="195" spans="1:15" ht="12" hidden="1" customHeight="1" x14ac:dyDescent="0.25">
      <c r="A195" s="68"/>
      <c r="B195" s="74"/>
      <c r="C195" s="78"/>
      <c r="D195" s="77"/>
      <c r="E195" s="77"/>
      <c r="F195" s="77"/>
      <c r="G195" s="77"/>
      <c r="H195" s="77"/>
      <c r="I195" s="78"/>
      <c r="J195" s="183" t="e">
        <f>VLOOKUP(MID(I195,1,2),Prov!$A$2:$B$55,2,FALSE)</f>
        <v>#N/A</v>
      </c>
      <c r="K195" s="78"/>
      <c r="L195" s="110" t="s">
        <v>161</v>
      </c>
      <c r="M195" s="81"/>
      <c r="N195" s="69"/>
      <c r="O195" s="66"/>
    </row>
    <row r="196" spans="1:15" ht="12" hidden="1" customHeight="1" x14ac:dyDescent="0.25">
      <c r="A196" s="68"/>
      <c r="B196" s="74"/>
      <c r="C196" s="78"/>
      <c r="D196" s="77"/>
      <c r="E196" s="77"/>
      <c r="F196" s="77"/>
      <c r="G196" s="77"/>
      <c r="H196" s="77"/>
      <c r="I196" s="78"/>
      <c r="J196" s="183" t="e">
        <f>VLOOKUP(MID(I196,1,2),Prov!$A$2:$B$55,2,FALSE)</f>
        <v>#N/A</v>
      </c>
      <c r="K196" s="78"/>
      <c r="L196" s="110" t="s">
        <v>161</v>
      </c>
      <c r="M196" s="81"/>
      <c r="N196" s="69"/>
      <c r="O196" s="66"/>
    </row>
    <row r="197" spans="1:15" ht="12" hidden="1" customHeight="1" x14ac:dyDescent="0.25">
      <c r="A197" s="68"/>
      <c r="B197" s="74"/>
      <c r="C197" s="78"/>
      <c r="D197" s="77"/>
      <c r="E197" s="77"/>
      <c r="F197" s="77"/>
      <c r="G197" s="77"/>
      <c r="H197" s="77"/>
      <c r="I197" s="78"/>
      <c r="J197" s="183" t="e">
        <f>VLOOKUP(MID(I197,1,2),Prov!$A$2:$B$55,2,FALSE)</f>
        <v>#N/A</v>
      </c>
      <c r="K197" s="78"/>
      <c r="L197" s="110" t="s">
        <v>161</v>
      </c>
      <c r="M197" s="81"/>
      <c r="N197" s="69"/>
      <c r="O197" s="66"/>
    </row>
    <row r="198" spans="1:15" ht="12" hidden="1" customHeight="1" x14ac:dyDescent="0.25">
      <c r="A198" s="68"/>
      <c r="B198" s="74"/>
      <c r="C198" s="78"/>
      <c r="D198" s="77"/>
      <c r="E198" s="77"/>
      <c r="F198" s="77"/>
      <c r="G198" s="77"/>
      <c r="H198" s="77"/>
      <c r="I198" s="78"/>
      <c r="J198" s="183" t="e">
        <f>VLOOKUP(MID(I198,1,2),Prov!$A$2:$B$55,2,FALSE)</f>
        <v>#N/A</v>
      </c>
      <c r="K198" s="78"/>
      <c r="L198" s="110" t="s">
        <v>161</v>
      </c>
      <c r="M198" s="81"/>
      <c r="N198" s="69"/>
      <c r="O198" s="66"/>
    </row>
    <row r="199" spans="1:15" ht="12" hidden="1" customHeight="1" x14ac:dyDescent="0.25">
      <c r="A199" s="68"/>
      <c r="B199" s="74"/>
      <c r="C199" s="78"/>
      <c r="D199" s="77"/>
      <c r="E199" s="77"/>
      <c r="F199" s="77"/>
      <c r="G199" s="77"/>
      <c r="H199" s="77"/>
      <c r="I199" s="78"/>
      <c r="J199" s="183" t="e">
        <f>VLOOKUP(MID(I199,1,2),Prov!$A$2:$B$55,2,FALSE)</f>
        <v>#N/A</v>
      </c>
      <c r="K199" s="78"/>
      <c r="L199" s="110" t="s">
        <v>161</v>
      </c>
      <c r="M199" s="81"/>
      <c r="N199" s="69"/>
      <c r="O199" s="66"/>
    </row>
    <row r="200" spans="1:15" ht="12" hidden="1" customHeight="1" x14ac:dyDescent="0.25">
      <c r="A200" s="68"/>
      <c r="B200" s="74"/>
      <c r="C200" s="78"/>
      <c r="D200" s="77"/>
      <c r="E200" s="77"/>
      <c r="F200" s="77"/>
      <c r="G200" s="77"/>
      <c r="H200" s="77"/>
      <c r="I200" s="78"/>
      <c r="J200" s="183" t="e">
        <f>VLOOKUP(MID(I200,1,2),Prov!$A$2:$B$55,2,FALSE)</f>
        <v>#N/A</v>
      </c>
      <c r="K200" s="78"/>
      <c r="L200" s="110" t="s">
        <v>161</v>
      </c>
      <c r="M200" s="81"/>
      <c r="N200" s="69"/>
      <c r="O200" s="66"/>
    </row>
    <row r="201" spans="1:15" ht="12" hidden="1" customHeight="1" x14ac:dyDescent="0.25">
      <c r="A201" s="68"/>
      <c r="B201" s="74"/>
      <c r="C201" s="78"/>
      <c r="D201" s="77"/>
      <c r="E201" s="77"/>
      <c r="F201" s="77"/>
      <c r="G201" s="77"/>
      <c r="H201" s="77"/>
      <c r="I201" s="78"/>
      <c r="J201" s="183" t="e">
        <f>VLOOKUP(MID(I201,1,2),Prov!$A$2:$B$55,2,FALSE)</f>
        <v>#N/A</v>
      </c>
      <c r="K201" s="78"/>
      <c r="L201" s="110" t="s">
        <v>161</v>
      </c>
      <c r="M201" s="81"/>
      <c r="N201" s="69"/>
      <c r="O201" s="66"/>
    </row>
    <row r="202" spans="1:15" ht="12" hidden="1" customHeight="1" x14ac:dyDescent="0.25">
      <c r="A202" s="68"/>
      <c r="B202" s="74"/>
      <c r="C202" s="78"/>
      <c r="D202" s="77"/>
      <c r="E202" s="77"/>
      <c r="F202" s="77"/>
      <c r="G202" s="77"/>
      <c r="H202" s="77"/>
      <c r="I202" s="78"/>
      <c r="J202" s="183" t="e">
        <f>VLOOKUP(MID(I202,1,2),Prov!$A$2:$B$55,2,FALSE)</f>
        <v>#N/A</v>
      </c>
      <c r="K202" s="78"/>
      <c r="L202" s="110" t="s">
        <v>161</v>
      </c>
      <c r="M202" s="81"/>
      <c r="N202" s="69"/>
      <c r="O202" s="66"/>
    </row>
    <row r="203" spans="1:15" ht="12" hidden="1" customHeight="1" x14ac:dyDescent="0.25">
      <c r="A203" s="68"/>
      <c r="B203" s="74"/>
      <c r="C203" s="78"/>
      <c r="D203" s="77"/>
      <c r="E203" s="77"/>
      <c r="F203" s="77"/>
      <c r="G203" s="77"/>
      <c r="H203" s="77"/>
      <c r="I203" s="78"/>
      <c r="J203" s="183" t="e">
        <f>VLOOKUP(MID(I203,1,2),Prov!$A$2:$B$55,2,FALSE)</f>
        <v>#N/A</v>
      </c>
      <c r="K203" s="78"/>
      <c r="L203" s="110" t="s">
        <v>161</v>
      </c>
      <c r="M203" s="81"/>
      <c r="N203" s="69"/>
      <c r="O203" s="66"/>
    </row>
    <row r="204" spans="1:15" ht="12" hidden="1" customHeight="1" x14ac:dyDescent="0.25">
      <c r="A204" s="68"/>
      <c r="B204" s="74"/>
      <c r="C204" s="78"/>
      <c r="D204" s="77"/>
      <c r="E204" s="77"/>
      <c r="F204" s="77"/>
      <c r="G204" s="77"/>
      <c r="H204" s="77"/>
      <c r="I204" s="78"/>
      <c r="J204" s="183" t="e">
        <f>VLOOKUP(MID(I204,1,2),Prov!$A$2:$B$55,2,FALSE)</f>
        <v>#N/A</v>
      </c>
      <c r="K204" s="78"/>
      <c r="L204" s="110" t="s">
        <v>161</v>
      </c>
      <c r="M204" s="81"/>
      <c r="N204" s="69"/>
      <c r="O204" s="66"/>
    </row>
    <row r="205" spans="1:15" ht="12" hidden="1" customHeight="1" x14ac:dyDescent="0.25">
      <c r="A205" s="68"/>
      <c r="B205" s="74"/>
      <c r="C205" s="78"/>
      <c r="D205" s="77"/>
      <c r="E205" s="77"/>
      <c r="F205" s="77"/>
      <c r="G205" s="77"/>
      <c r="H205" s="77"/>
      <c r="I205" s="78"/>
      <c r="J205" s="183" t="e">
        <f>VLOOKUP(MID(I205,1,2),Prov!$A$2:$B$55,2,FALSE)</f>
        <v>#N/A</v>
      </c>
      <c r="K205" s="78"/>
      <c r="L205" s="110" t="s">
        <v>161</v>
      </c>
      <c r="M205" s="81"/>
      <c r="N205" s="69"/>
      <c r="O205" s="66"/>
    </row>
    <row r="206" spans="1:15" ht="12" hidden="1" customHeight="1" x14ac:dyDescent="0.25">
      <c r="A206" s="68"/>
      <c r="B206" s="74"/>
      <c r="C206" s="78"/>
      <c r="D206" s="77"/>
      <c r="E206" s="77"/>
      <c r="F206" s="77"/>
      <c r="G206" s="77"/>
      <c r="H206" s="77"/>
      <c r="I206" s="78"/>
      <c r="J206" s="183" t="e">
        <f>VLOOKUP(MID(I206,1,2),Prov!$A$2:$B$55,2,FALSE)</f>
        <v>#N/A</v>
      </c>
      <c r="K206" s="78"/>
      <c r="L206" s="110" t="s">
        <v>161</v>
      </c>
      <c r="M206" s="81"/>
      <c r="N206" s="69"/>
      <c r="O206" s="66"/>
    </row>
    <row r="207" spans="1:15" ht="12" hidden="1" customHeight="1" x14ac:dyDescent="0.25">
      <c r="A207" s="68"/>
      <c r="B207" s="74"/>
      <c r="C207" s="78"/>
      <c r="D207" s="77"/>
      <c r="E207" s="77"/>
      <c r="F207" s="77"/>
      <c r="G207" s="77"/>
      <c r="H207" s="77"/>
      <c r="I207" s="78"/>
      <c r="J207" s="183" t="e">
        <f>VLOOKUP(MID(I207,1,2),Prov!$A$2:$B$55,2,FALSE)</f>
        <v>#N/A</v>
      </c>
      <c r="K207" s="78"/>
      <c r="L207" s="110" t="s">
        <v>161</v>
      </c>
      <c r="M207" s="81"/>
      <c r="N207" s="69"/>
      <c r="O207" s="66"/>
    </row>
    <row r="208" spans="1:15" ht="12" hidden="1" customHeight="1" x14ac:dyDescent="0.25">
      <c r="A208" s="68"/>
      <c r="B208" s="74"/>
      <c r="C208" s="78"/>
      <c r="D208" s="77"/>
      <c r="E208" s="77"/>
      <c r="F208" s="77"/>
      <c r="G208" s="77"/>
      <c r="H208" s="77"/>
      <c r="I208" s="78"/>
      <c r="J208" s="183" t="e">
        <f>VLOOKUP(MID(I208,1,2),Prov!$A$2:$B$55,2,FALSE)</f>
        <v>#N/A</v>
      </c>
      <c r="K208" s="78"/>
      <c r="L208" s="110" t="s">
        <v>161</v>
      </c>
      <c r="M208" s="81"/>
      <c r="N208" s="69"/>
      <c r="O208" s="66"/>
    </row>
    <row r="209" spans="1:15" ht="12" hidden="1" customHeight="1" x14ac:dyDescent="0.25">
      <c r="A209" s="68"/>
      <c r="B209" s="74"/>
      <c r="C209" s="78"/>
      <c r="D209" s="77"/>
      <c r="E209" s="77"/>
      <c r="F209" s="77"/>
      <c r="G209" s="77"/>
      <c r="H209" s="77"/>
      <c r="I209" s="78"/>
      <c r="J209" s="183" t="e">
        <f>VLOOKUP(MID(I209,1,2),Prov!$A$2:$B$55,2,FALSE)</f>
        <v>#N/A</v>
      </c>
      <c r="K209" s="78"/>
      <c r="L209" s="110" t="s">
        <v>161</v>
      </c>
      <c r="M209" s="81"/>
      <c r="N209" s="69"/>
      <c r="O209" s="66"/>
    </row>
    <row r="210" spans="1:15" ht="12" hidden="1" customHeight="1" x14ac:dyDescent="0.25">
      <c r="A210" s="68"/>
      <c r="B210" s="74"/>
      <c r="C210" s="78"/>
      <c r="D210" s="77"/>
      <c r="E210" s="77"/>
      <c r="F210" s="77"/>
      <c r="G210" s="77"/>
      <c r="H210" s="77"/>
      <c r="I210" s="78"/>
      <c r="J210" s="183" t="e">
        <f>VLOOKUP(MID(I210,1,2),Prov!$A$2:$B$55,2,FALSE)</f>
        <v>#N/A</v>
      </c>
      <c r="K210" s="78"/>
      <c r="L210" s="110" t="s">
        <v>161</v>
      </c>
      <c r="M210" s="81"/>
      <c r="N210" s="69"/>
      <c r="O210" s="66"/>
    </row>
    <row r="211" spans="1:15" ht="12" hidden="1" customHeight="1" x14ac:dyDescent="0.25">
      <c r="A211" s="68"/>
      <c r="B211" s="74"/>
      <c r="C211" s="78"/>
      <c r="D211" s="77"/>
      <c r="E211" s="77"/>
      <c r="F211" s="77"/>
      <c r="G211" s="77"/>
      <c r="H211" s="77"/>
      <c r="I211" s="78"/>
      <c r="J211" s="183" t="e">
        <f>VLOOKUP(MID(I211,1,2),Prov!$A$2:$B$55,2,FALSE)</f>
        <v>#N/A</v>
      </c>
      <c r="K211" s="78"/>
      <c r="L211" s="110" t="s">
        <v>161</v>
      </c>
      <c r="M211" s="81"/>
      <c r="N211" s="69"/>
      <c r="O211" s="66"/>
    </row>
    <row r="212" spans="1:15" ht="12" hidden="1" customHeight="1" x14ac:dyDescent="0.25">
      <c r="A212" s="68"/>
      <c r="B212" s="74"/>
      <c r="C212" s="78"/>
      <c r="D212" s="77"/>
      <c r="E212" s="77"/>
      <c r="F212" s="77"/>
      <c r="G212" s="77"/>
      <c r="H212" s="77"/>
      <c r="I212" s="78"/>
      <c r="J212" s="183" t="e">
        <f>VLOOKUP(MID(I212,1,2),Prov!$A$2:$B$55,2,FALSE)</f>
        <v>#N/A</v>
      </c>
      <c r="K212" s="78"/>
      <c r="L212" s="110" t="s">
        <v>161</v>
      </c>
      <c r="M212" s="81"/>
      <c r="N212" s="69"/>
      <c r="O212" s="66"/>
    </row>
    <row r="213" spans="1:15" ht="12" hidden="1" customHeight="1" x14ac:dyDescent="0.25">
      <c r="A213" s="68"/>
      <c r="B213" s="74"/>
      <c r="C213" s="78"/>
      <c r="D213" s="77"/>
      <c r="E213" s="77"/>
      <c r="F213" s="77"/>
      <c r="G213" s="77"/>
      <c r="H213" s="77"/>
      <c r="I213" s="78"/>
      <c r="J213" s="183" t="e">
        <f>VLOOKUP(MID(I213,1,2),Prov!$A$2:$B$55,2,FALSE)</f>
        <v>#N/A</v>
      </c>
      <c r="K213" s="78"/>
      <c r="L213" s="110" t="s">
        <v>161</v>
      </c>
      <c r="M213" s="81"/>
      <c r="N213" s="69"/>
      <c r="O213" s="66"/>
    </row>
    <row r="214" spans="1:15" ht="12" hidden="1" customHeight="1" x14ac:dyDescent="0.25">
      <c r="A214" s="68"/>
      <c r="B214" s="74"/>
      <c r="C214" s="78"/>
      <c r="D214" s="77"/>
      <c r="E214" s="77"/>
      <c r="F214" s="77"/>
      <c r="G214" s="77"/>
      <c r="H214" s="77"/>
      <c r="I214" s="78"/>
      <c r="J214" s="183" t="e">
        <f>VLOOKUP(MID(I214,1,2),Prov!$A$2:$B$55,2,FALSE)</f>
        <v>#N/A</v>
      </c>
      <c r="K214" s="78"/>
      <c r="L214" s="110" t="s">
        <v>161</v>
      </c>
      <c r="M214" s="81"/>
      <c r="N214" s="69"/>
      <c r="O214" s="66"/>
    </row>
    <row r="215" spans="1:15" ht="12" hidden="1" customHeight="1" x14ac:dyDescent="0.25">
      <c r="A215" s="68"/>
      <c r="B215" s="74"/>
      <c r="C215" s="78"/>
      <c r="D215" s="77"/>
      <c r="E215" s="77"/>
      <c r="F215" s="77"/>
      <c r="G215" s="77"/>
      <c r="H215" s="77"/>
      <c r="I215" s="78"/>
      <c r="J215" s="183" t="e">
        <f>VLOOKUP(MID(I215,1,2),Prov!$A$2:$B$55,2,FALSE)</f>
        <v>#N/A</v>
      </c>
      <c r="K215" s="78"/>
      <c r="L215" s="110" t="s">
        <v>161</v>
      </c>
      <c r="M215" s="81"/>
      <c r="N215" s="69"/>
      <c r="O215" s="66"/>
    </row>
    <row r="216" spans="1:15" ht="12" hidden="1" customHeight="1" x14ac:dyDescent="0.25">
      <c r="A216" s="68"/>
      <c r="B216" s="74"/>
      <c r="C216" s="78"/>
      <c r="D216" s="77"/>
      <c r="E216" s="77"/>
      <c r="F216" s="77"/>
      <c r="G216" s="77"/>
      <c r="H216" s="77"/>
      <c r="I216" s="78"/>
      <c r="J216" s="183" t="e">
        <f>VLOOKUP(MID(I216,1,2),Prov!$A$2:$B$55,2,FALSE)</f>
        <v>#N/A</v>
      </c>
      <c r="K216" s="78"/>
      <c r="L216" s="110" t="s">
        <v>161</v>
      </c>
      <c r="M216" s="81"/>
      <c r="N216" s="69"/>
      <c r="O216" s="66"/>
    </row>
    <row r="217" spans="1:15" ht="12" hidden="1" customHeight="1" x14ac:dyDescent="0.25">
      <c r="A217" s="68"/>
      <c r="B217" s="74"/>
      <c r="C217" s="78"/>
      <c r="D217" s="77"/>
      <c r="E217" s="77"/>
      <c r="F217" s="77"/>
      <c r="G217" s="77"/>
      <c r="H217" s="77"/>
      <c r="I217" s="78"/>
      <c r="J217" s="183" t="e">
        <f>VLOOKUP(MID(I217,1,2),Prov!$A$2:$B$55,2,FALSE)</f>
        <v>#N/A</v>
      </c>
      <c r="K217" s="78"/>
      <c r="L217" s="110" t="s">
        <v>161</v>
      </c>
      <c r="M217" s="81"/>
      <c r="N217" s="69"/>
      <c r="O217" s="66"/>
    </row>
    <row r="218" spans="1:15" ht="12" hidden="1" customHeight="1" x14ac:dyDescent="0.25">
      <c r="A218" s="68"/>
      <c r="B218" s="74"/>
      <c r="C218" s="78"/>
      <c r="D218" s="77"/>
      <c r="E218" s="77"/>
      <c r="F218" s="77"/>
      <c r="G218" s="77"/>
      <c r="H218" s="77"/>
      <c r="I218" s="78"/>
      <c r="J218" s="183" t="e">
        <f>VLOOKUP(MID(I218,1,2),Prov!$A$2:$B$55,2,FALSE)</f>
        <v>#N/A</v>
      </c>
      <c r="K218" s="78"/>
      <c r="L218" s="110" t="s">
        <v>161</v>
      </c>
      <c r="M218" s="81"/>
      <c r="N218" s="69"/>
      <c r="O218" s="66"/>
    </row>
    <row r="219" spans="1:15" ht="12" hidden="1" customHeight="1" x14ac:dyDescent="0.25">
      <c r="A219" s="68"/>
      <c r="B219" s="74"/>
      <c r="C219" s="78"/>
      <c r="D219" s="77"/>
      <c r="E219" s="77"/>
      <c r="F219" s="77"/>
      <c r="G219" s="77"/>
      <c r="H219" s="77"/>
      <c r="I219" s="78"/>
      <c r="J219" s="183" t="e">
        <f>VLOOKUP(MID(I219,1,2),Prov!$A$2:$B$55,2,FALSE)</f>
        <v>#N/A</v>
      </c>
      <c r="K219" s="78"/>
      <c r="L219" s="110" t="s">
        <v>161</v>
      </c>
      <c r="M219" s="81"/>
      <c r="N219" s="69"/>
      <c r="O219" s="66"/>
    </row>
    <row r="220" spans="1:15" ht="12" hidden="1" customHeight="1" x14ac:dyDescent="0.25">
      <c r="A220" s="68"/>
      <c r="B220" s="74"/>
      <c r="C220" s="78"/>
      <c r="D220" s="77"/>
      <c r="E220" s="77"/>
      <c r="F220" s="77"/>
      <c r="G220" s="77"/>
      <c r="H220" s="77"/>
      <c r="I220" s="78"/>
      <c r="J220" s="183" t="e">
        <f>VLOOKUP(MID(I220,1,2),Prov!$A$2:$B$55,2,FALSE)</f>
        <v>#N/A</v>
      </c>
      <c r="K220" s="78"/>
      <c r="L220" s="110" t="s">
        <v>161</v>
      </c>
      <c r="M220" s="81"/>
      <c r="N220" s="69"/>
      <c r="O220" s="66"/>
    </row>
    <row r="221" spans="1:15" ht="12" hidden="1" customHeight="1" x14ac:dyDescent="0.25">
      <c r="A221" s="68"/>
      <c r="B221" s="74"/>
      <c r="C221" s="78"/>
      <c r="D221" s="77"/>
      <c r="E221" s="77"/>
      <c r="F221" s="77"/>
      <c r="G221" s="77"/>
      <c r="H221" s="77"/>
      <c r="I221" s="78"/>
      <c r="J221" s="183" t="e">
        <f>VLOOKUP(MID(I221,1,2),Prov!$A$2:$B$55,2,FALSE)</f>
        <v>#N/A</v>
      </c>
      <c r="K221" s="78"/>
      <c r="L221" s="110" t="s">
        <v>161</v>
      </c>
      <c r="M221" s="81"/>
      <c r="N221" s="69"/>
      <c r="O221" s="66"/>
    </row>
    <row r="222" spans="1:15" ht="12" hidden="1" customHeight="1" x14ac:dyDescent="0.25">
      <c r="A222" s="68"/>
      <c r="B222" s="74"/>
      <c r="C222" s="78"/>
      <c r="D222" s="77"/>
      <c r="E222" s="77"/>
      <c r="F222" s="77"/>
      <c r="G222" s="77"/>
      <c r="H222" s="77"/>
      <c r="I222" s="78"/>
      <c r="J222" s="183" t="e">
        <f>VLOOKUP(MID(I222,1,2),Prov!$A$2:$B$55,2,FALSE)</f>
        <v>#N/A</v>
      </c>
      <c r="K222" s="78"/>
      <c r="L222" s="110" t="s">
        <v>161</v>
      </c>
      <c r="M222" s="81"/>
      <c r="N222" s="69"/>
      <c r="O222" s="66"/>
    </row>
    <row r="223" spans="1:15" ht="12" hidden="1" customHeight="1" x14ac:dyDescent="0.25">
      <c r="A223" s="68"/>
      <c r="B223" s="74"/>
      <c r="C223" s="78"/>
      <c r="D223" s="77"/>
      <c r="E223" s="77"/>
      <c r="F223" s="77"/>
      <c r="G223" s="77"/>
      <c r="H223" s="77"/>
      <c r="I223" s="78"/>
      <c r="J223" s="183" t="e">
        <f>VLOOKUP(MID(I223,1,2),Prov!$A$2:$B$55,2,FALSE)</f>
        <v>#N/A</v>
      </c>
      <c r="K223" s="78"/>
      <c r="L223" s="110" t="s">
        <v>161</v>
      </c>
      <c r="M223" s="81"/>
      <c r="N223" s="69"/>
      <c r="O223" s="66"/>
    </row>
    <row r="224" spans="1:15" ht="12" hidden="1" customHeight="1" x14ac:dyDescent="0.25">
      <c r="A224" s="68"/>
      <c r="B224" s="74"/>
      <c r="C224" s="78"/>
      <c r="D224" s="77"/>
      <c r="E224" s="77"/>
      <c r="F224" s="77"/>
      <c r="G224" s="77"/>
      <c r="H224" s="77"/>
      <c r="I224" s="78"/>
      <c r="J224" s="183" t="e">
        <f>VLOOKUP(MID(I224,1,2),Prov!$A$2:$B$55,2,FALSE)</f>
        <v>#N/A</v>
      </c>
      <c r="K224" s="78"/>
      <c r="L224" s="110" t="s">
        <v>161</v>
      </c>
      <c r="M224" s="81"/>
      <c r="N224" s="69"/>
      <c r="O224" s="66"/>
    </row>
    <row r="225" spans="1:15" ht="12" hidden="1" customHeight="1" x14ac:dyDescent="0.25">
      <c r="A225" s="68"/>
      <c r="B225" s="74"/>
      <c r="C225" s="78"/>
      <c r="D225" s="77"/>
      <c r="E225" s="77"/>
      <c r="F225" s="77"/>
      <c r="G225" s="77"/>
      <c r="H225" s="77"/>
      <c r="I225" s="78"/>
      <c r="J225" s="183" t="e">
        <f>VLOOKUP(MID(I225,1,2),Prov!$A$2:$B$55,2,FALSE)</f>
        <v>#N/A</v>
      </c>
      <c r="K225" s="78"/>
      <c r="L225" s="110" t="s">
        <v>161</v>
      </c>
      <c r="M225" s="81"/>
      <c r="N225" s="69"/>
      <c r="O225" s="66"/>
    </row>
    <row r="226" spans="1:15" ht="12" hidden="1" customHeight="1" x14ac:dyDescent="0.25">
      <c r="A226" s="68"/>
      <c r="B226" s="74"/>
      <c r="C226" s="78"/>
      <c r="D226" s="77"/>
      <c r="E226" s="77"/>
      <c r="F226" s="77"/>
      <c r="G226" s="77"/>
      <c r="H226" s="77"/>
      <c r="I226" s="78"/>
      <c r="J226" s="183" t="e">
        <f>VLOOKUP(MID(I226,1,2),Prov!$A$2:$B$55,2,FALSE)</f>
        <v>#N/A</v>
      </c>
      <c r="K226" s="78"/>
      <c r="L226" s="110" t="s">
        <v>161</v>
      </c>
      <c r="M226" s="81"/>
      <c r="N226" s="69"/>
      <c r="O226" s="66"/>
    </row>
    <row r="227" spans="1:15" ht="12" hidden="1" customHeight="1" x14ac:dyDescent="0.25">
      <c r="A227" s="68"/>
      <c r="B227" s="74"/>
      <c r="C227" s="78"/>
      <c r="D227" s="77"/>
      <c r="E227" s="77"/>
      <c r="F227" s="77"/>
      <c r="G227" s="77"/>
      <c r="H227" s="77"/>
      <c r="I227" s="78"/>
      <c r="J227" s="183" t="e">
        <f>VLOOKUP(MID(I227,1,2),Prov!$A$2:$B$55,2,FALSE)</f>
        <v>#N/A</v>
      </c>
      <c r="K227" s="78"/>
      <c r="L227" s="110" t="s">
        <v>161</v>
      </c>
      <c r="M227" s="81"/>
      <c r="N227" s="69"/>
      <c r="O227" s="66"/>
    </row>
    <row r="228" spans="1:15" ht="12" hidden="1" customHeight="1" x14ac:dyDescent="0.25">
      <c r="A228" s="68"/>
      <c r="B228" s="74"/>
      <c r="C228" s="78"/>
      <c r="D228" s="77"/>
      <c r="E228" s="77"/>
      <c r="F228" s="77"/>
      <c r="G228" s="77"/>
      <c r="H228" s="77"/>
      <c r="I228" s="78"/>
      <c r="J228" s="183" t="e">
        <f>VLOOKUP(MID(I228,1,2),Prov!$A$2:$B$55,2,FALSE)</f>
        <v>#N/A</v>
      </c>
      <c r="K228" s="78"/>
      <c r="L228" s="110" t="s">
        <v>161</v>
      </c>
      <c r="M228" s="81"/>
      <c r="N228" s="69"/>
      <c r="O228" s="66"/>
    </row>
    <row r="229" spans="1:15" ht="12" hidden="1" customHeight="1" x14ac:dyDescent="0.25">
      <c r="A229" s="68"/>
      <c r="B229" s="74"/>
      <c r="C229" s="78"/>
      <c r="D229" s="77"/>
      <c r="E229" s="77"/>
      <c r="F229" s="77"/>
      <c r="G229" s="77"/>
      <c r="H229" s="77"/>
      <c r="I229" s="78"/>
      <c r="J229" s="183" t="e">
        <f>VLOOKUP(MID(I229,1,2),Prov!$A$2:$B$55,2,FALSE)</f>
        <v>#N/A</v>
      </c>
      <c r="K229" s="78"/>
      <c r="L229" s="110" t="s">
        <v>161</v>
      </c>
      <c r="M229" s="81"/>
      <c r="N229" s="69"/>
      <c r="O229" s="66"/>
    </row>
    <row r="230" spans="1:15" ht="12" hidden="1" customHeight="1" x14ac:dyDescent="0.25">
      <c r="A230" s="68"/>
      <c r="B230" s="74"/>
      <c r="C230" s="78"/>
      <c r="D230" s="77"/>
      <c r="E230" s="77"/>
      <c r="F230" s="77"/>
      <c r="G230" s="77"/>
      <c r="H230" s="77"/>
      <c r="I230" s="78"/>
      <c r="J230" s="183" t="e">
        <f>VLOOKUP(MID(I230,1,2),Prov!$A$2:$B$55,2,FALSE)</f>
        <v>#N/A</v>
      </c>
      <c r="K230" s="78"/>
      <c r="L230" s="110" t="s">
        <v>161</v>
      </c>
      <c r="M230" s="81"/>
      <c r="N230" s="69"/>
      <c r="O230" s="66"/>
    </row>
    <row r="231" spans="1:15" ht="12" hidden="1" customHeight="1" x14ac:dyDescent="0.25">
      <c r="A231" s="68"/>
      <c r="B231" s="74"/>
      <c r="C231" s="78"/>
      <c r="D231" s="77"/>
      <c r="E231" s="77"/>
      <c r="F231" s="77"/>
      <c r="G231" s="77"/>
      <c r="H231" s="77"/>
      <c r="I231" s="78"/>
      <c r="J231" s="183" t="e">
        <f>VLOOKUP(MID(I231,1,2),Prov!$A$2:$B$55,2,FALSE)</f>
        <v>#N/A</v>
      </c>
      <c r="K231" s="78"/>
      <c r="L231" s="110" t="s">
        <v>161</v>
      </c>
      <c r="M231" s="81"/>
      <c r="N231" s="69"/>
      <c r="O231" s="66"/>
    </row>
    <row r="232" spans="1:15" ht="12" hidden="1" customHeight="1" x14ac:dyDescent="0.25">
      <c r="A232" s="68"/>
      <c r="B232" s="74"/>
      <c r="C232" s="78"/>
      <c r="D232" s="77"/>
      <c r="E232" s="77"/>
      <c r="F232" s="77"/>
      <c r="G232" s="77"/>
      <c r="H232" s="77"/>
      <c r="I232" s="78"/>
      <c r="J232" s="183" t="e">
        <f>VLOOKUP(MID(I232,1,2),Prov!$A$2:$B$55,2,FALSE)</f>
        <v>#N/A</v>
      </c>
      <c r="K232" s="78"/>
      <c r="L232" s="110" t="s">
        <v>161</v>
      </c>
      <c r="M232" s="81"/>
      <c r="N232" s="69"/>
      <c r="O232" s="66"/>
    </row>
    <row r="233" spans="1:15" ht="12" hidden="1" customHeight="1" x14ac:dyDescent="0.25">
      <c r="A233" s="68"/>
      <c r="B233" s="74"/>
      <c r="C233" s="78"/>
      <c r="D233" s="77"/>
      <c r="E233" s="77"/>
      <c r="F233" s="77"/>
      <c r="G233" s="77"/>
      <c r="H233" s="77"/>
      <c r="I233" s="78"/>
      <c r="J233" s="183" t="e">
        <f>VLOOKUP(MID(I233,1,2),Prov!$A$2:$B$55,2,FALSE)</f>
        <v>#N/A</v>
      </c>
      <c r="K233" s="78"/>
      <c r="L233" s="110" t="s">
        <v>161</v>
      </c>
      <c r="M233" s="81"/>
      <c r="N233" s="69"/>
      <c r="O233" s="66"/>
    </row>
    <row r="234" spans="1:15" ht="12" hidden="1" customHeight="1" x14ac:dyDescent="0.25">
      <c r="A234" s="68"/>
      <c r="B234" s="74"/>
      <c r="C234" s="78"/>
      <c r="D234" s="77"/>
      <c r="E234" s="77"/>
      <c r="F234" s="77"/>
      <c r="G234" s="77"/>
      <c r="H234" s="77"/>
      <c r="I234" s="78"/>
      <c r="J234" s="183" t="e">
        <f>VLOOKUP(MID(I234,1,2),Prov!$A$2:$B$55,2,FALSE)</f>
        <v>#N/A</v>
      </c>
      <c r="K234" s="78"/>
      <c r="L234" s="110" t="s">
        <v>161</v>
      </c>
      <c r="M234" s="81"/>
      <c r="N234" s="69"/>
      <c r="O234" s="66"/>
    </row>
    <row r="235" spans="1:15" ht="12" hidden="1" customHeight="1" x14ac:dyDescent="0.25">
      <c r="A235" s="68"/>
      <c r="B235" s="74"/>
      <c r="C235" s="78"/>
      <c r="D235" s="77"/>
      <c r="E235" s="77"/>
      <c r="F235" s="77"/>
      <c r="G235" s="77"/>
      <c r="H235" s="77"/>
      <c r="I235" s="78"/>
      <c r="J235" s="183" t="e">
        <f>VLOOKUP(MID(I235,1,2),Prov!$A$2:$B$55,2,FALSE)</f>
        <v>#N/A</v>
      </c>
      <c r="K235" s="78"/>
      <c r="L235" s="110" t="s">
        <v>161</v>
      </c>
      <c r="M235" s="81"/>
      <c r="N235" s="69"/>
      <c r="O235" s="66"/>
    </row>
    <row r="236" spans="1:15" ht="12" hidden="1" customHeight="1" x14ac:dyDescent="0.25">
      <c r="A236" s="68"/>
      <c r="B236" s="74"/>
      <c r="C236" s="78"/>
      <c r="D236" s="77"/>
      <c r="E236" s="77"/>
      <c r="F236" s="77"/>
      <c r="G236" s="77"/>
      <c r="H236" s="77"/>
      <c r="I236" s="78"/>
      <c r="J236" s="183" t="e">
        <f>VLOOKUP(MID(I236,1,2),Prov!$A$2:$B$55,2,FALSE)</f>
        <v>#N/A</v>
      </c>
      <c r="K236" s="78"/>
      <c r="L236" s="110" t="s">
        <v>161</v>
      </c>
      <c r="M236" s="81"/>
      <c r="N236" s="69"/>
      <c r="O236" s="66"/>
    </row>
    <row r="237" spans="1:15" ht="12" hidden="1" customHeight="1" x14ac:dyDescent="0.25">
      <c r="A237" s="68"/>
      <c r="B237" s="74"/>
      <c r="C237" s="78"/>
      <c r="D237" s="77"/>
      <c r="E237" s="77"/>
      <c r="F237" s="77"/>
      <c r="G237" s="77"/>
      <c r="H237" s="77"/>
      <c r="I237" s="78"/>
      <c r="J237" s="183" t="e">
        <f>VLOOKUP(MID(I237,1,2),Prov!$A$2:$B$55,2,FALSE)</f>
        <v>#N/A</v>
      </c>
      <c r="K237" s="78"/>
      <c r="L237" s="110" t="s">
        <v>161</v>
      </c>
      <c r="M237" s="81"/>
      <c r="N237" s="69"/>
      <c r="O237" s="66"/>
    </row>
    <row r="238" spans="1:15" ht="12" hidden="1" customHeight="1" x14ac:dyDescent="0.25">
      <c r="A238" s="68"/>
      <c r="B238" s="74"/>
      <c r="C238" s="78"/>
      <c r="D238" s="77"/>
      <c r="E238" s="77"/>
      <c r="F238" s="77"/>
      <c r="G238" s="77"/>
      <c r="H238" s="77"/>
      <c r="I238" s="78"/>
      <c r="J238" s="183" t="e">
        <f>VLOOKUP(MID(I238,1,2),Prov!$A$2:$B$55,2,FALSE)</f>
        <v>#N/A</v>
      </c>
      <c r="K238" s="78"/>
      <c r="L238" s="110" t="s">
        <v>161</v>
      </c>
      <c r="M238" s="81"/>
      <c r="N238" s="69"/>
      <c r="O238" s="66"/>
    </row>
    <row r="239" spans="1:15" ht="12" hidden="1" customHeight="1" x14ac:dyDescent="0.25">
      <c r="A239" s="68"/>
      <c r="B239" s="74"/>
      <c r="C239" s="78"/>
      <c r="D239" s="77"/>
      <c r="E239" s="77"/>
      <c r="F239" s="77"/>
      <c r="G239" s="77"/>
      <c r="H239" s="77"/>
      <c r="I239" s="78"/>
      <c r="J239" s="183" t="e">
        <f>VLOOKUP(MID(I239,1,2),Prov!$A$2:$B$55,2,FALSE)</f>
        <v>#N/A</v>
      </c>
      <c r="K239" s="78"/>
      <c r="L239" s="110" t="s">
        <v>161</v>
      </c>
      <c r="M239" s="81"/>
      <c r="N239" s="69"/>
      <c r="O239" s="66"/>
    </row>
    <row r="240" spans="1:15" ht="12" hidden="1" customHeight="1" x14ac:dyDescent="0.25">
      <c r="A240" s="68"/>
      <c r="B240" s="74"/>
      <c r="C240" s="78"/>
      <c r="D240" s="77"/>
      <c r="E240" s="77"/>
      <c r="F240" s="77"/>
      <c r="G240" s="77"/>
      <c r="H240" s="77"/>
      <c r="I240" s="78"/>
      <c r="J240" s="183" t="e">
        <f>VLOOKUP(MID(I240,1,2),Prov!$A$2:$B$55,2,FALSE)</f>
        <v>#N/A</v>
      </c>
      <c r="K240" s="78"/>
      <c r="L240" s="110" t="s">
        <v>161</v>
      </c>
      <c r="M240" s="81"/>
      <c r="N240" s="69"/>
      <c r="O240" s="66"/>
    </row>
    <row r="241" spans="1:15" ht="12" hidden="1" customHeight="1" x14ac:dyDescent="0.25">
      <c r="A241" s="68"/>
      <c r="B241" s="74"/>
      <c r="C241" s="78"/>
      <c r="D241" s="77"/>
      <c r="E241" s="77"/>
      <c r="F241" s="77"/>
      <c r="G241" s="77"/>
      <c r="H241" s="77"/>
      <c r="I241" s="78"/>
      <c r="J241" s="183" t="e">
        <f>VLOOKUP(MID(I241,1,2),Prov!$A$2:$B$55,2,FALSE)</f>
        <v>#N/A</v>
      </c>
      <c r="K241" s="78"/>
      <c r="L241" s="110" t="s">
        <v>161</v>
      </c>
      <c r="M241" s="81"/>
      <c r="N241" s="69"/>
      <c r="O241" s="66"/>
    </row>
    <row r="242" spans="1:15" ht="12" hidden="1" customHeight="1" x14ac:dyDescent="0.25">
      <c r="A242" s="68"/>
      <c r="B242" s="74"/>
      <c r="C242" s="78"/>
      <c r="D242" s="77"/>
      <c r="E242" s="77"/>
      <c r="F242" s="77"/>
      <c r="G242" s="77"/>
      <c r="H242" s="77"/>
      <c r="I242" s="78"/>
      <c r="J242" s="183" t="e">
        <f>VLOOKUP(MID(I242,1,2),Prov!$A$2:$B$55,2,FALSE)</f>
        <v>#N/A</v>
      </c>
      <c r="K242" s="78"/>
      <c r="L242" s="110" t="s">
        <v>161</v>
      </c>
      <c r="M242" s="81"/>
      <c r="N242" s="69"/>
      <c r="O242" s="66"/>
    </row>
    <row r="243" spans="1:15" ht="12" hidden="1" customHeight="1" x14ac:dyDescent="0.25">
      <c r="A243" s="68"/>
      <c r="B243" s="74"/>
      <c r="C243" s="78"/>
      <c r="D243" s="77"/>
      <c r="E243" s="77"/>
      <c r="F243" s="77"/>
      <c r="G243" s="77"/>
      <c r="H243" s="77"/>
      <c r="I243" s="78"/>
      <c r="J243" s="183" t="e">
        <f>VLOOKUP(MID(I243,1,2),Prov!$A$2:$B$55,2,FALSE)</f>
        <v>#N/A</v>
      </c>
      <c r="K243" s="78"/>
      <c r="L243" s="110" t="s">
        <v>161</v>
      </c>
      <c r="M243" s="81"/>
      <c r="N243" s="69"/>
      <c r="O243" s="66"/>
    </row>
    <row r="244" spans="1:15" ht="12" hidden="1" customHeight="1" x14ac:dyDescent="0.25">
      <c r="A244" s="68"/>
      <c r="B244" s="74"/>
      <c r="C244" s="78"/>
      <c r="D244" s="77"/>
      <c r="E244" s="77"/>
      <c r="F244" s="77"/>
      <c r="G244" s="77"/>
      <c r="H244" s="77"/>
      <c r="I244" s="78"/>
      <c r="J244" s="183" t="e">
        <f>VLOOKUP(MID(I244,1,2),Prov!$A$2:$B$55,2,FALSE)</f>
        <v>#N/A</v>
      </c>
      <c r="K244" s="78"/>
      <c r="L244" s="110" t="s">
        <v>161</v>
      </c>
      <c r="M244" s="81"/>
      <c r="N244" s="69"/>
      <c r="O244" s="66"/>
    </row>
    <row r="245" spans="1:15" ht="12" hidden="1" customHeight="1" x14ac:dyDescent="0.25">
      <c r="A245" s="68"/>
      <c r="B245" s="74"/>
      <c r="C245" s="78"/>
      <c r="D245" s="77"/>
      <c r="E245" s="77"/>
      <c r="F245" s="77"/>
      <c r="G245" s="77"/>
      <c r="H245" s="77"/>
      <c r="I245" s="78"/>
      <c r="J245" s="183" t="e">
        <f>VLOOKUP(MID(I245,1,2),Prov!$A$2:$B$55,2,FALSE)</f>
        <v>#N/A</v>
      </c>
      <c r="K245" s="78"/>
      <c r="L245" s="110" t="s">
        <v>161</v>
      </c>
      <c r="M245" s="81"/>
      <c r="N245" s="69"/>
      <c r="O245" s="66"/>
    </row>
    <row r="246" spans="1:15" ht="12" hidden="1" customHeight="1" x14ac:dyDescent="0.25">
      <c r="A246" s="68"/>
      <c r="B246" s="74"/>
      <c r="C246" s="78"/>
      <c r="D246" s="77"/>
      <c r="E246" s="77"/>
      <c r="F246" s="77"/>
      <c r="G246" s="77"/>
      <c r="H246" s="77"/>
      <c r="I246" s="78"/>
      <c r="J246" s="183" t="e">
        <f>VLOOKUP(MID(I246,1,2),Prov!$A$2:$B$55,2,FALSE)</f>
        <v>#N/A</v>
      </c>
      <c r="K246" s="78"/>
      <c r="L246" s="110" t="s">
        <v>161</v>
      </c>
      <c r="M246" s="81"/>
      <c r="N246" s="69"/>
      <c r="O246" s="66"/>
    </row>
    <row r="247" spans="1:15" ht="12" hidden="1" customHeight="1" x14ac:dyDescent="0.25">
      <c r="A247" s="68"/>
      <c r="B247" s="74"/>
      <c r="C247" s="78"/>
      <c r="D247" s="77"/>
      <c r="E247" s="77"/>
      <c r="F247" s="77"/>
      <c r="G247" s="77"/>
      <c r="H247" s="77"/>
      <c r="I247" s="78"/>
      <c r="J247" s="183" t="e">
        <f>VLOOKUP(MID(I247,1,2),Prov!$A$2:$B$55,2,FALSE)</f>
        <v>#N/A</v>
      </c>
      <c r="K247" s="78"/>
      <c r="L247" s="110" t="s">
        <v>161</v>
      </c>
      <c r="M247" s="81"/>
      <c r="N247" s="69"/>
      <c r="O247" s="66"/>
    </row>
    <row r="248" spans="1:15" ht="12" hidden="1" customHeight="1" x14ac:dyDescent="0.25">
      <c r="A248" s="68"/>
      <c r="B248" s="74"/>
      <c r="C248" s="78"/>
      <c r="D248" s="77"/>
      <c r="E248" s="77"/>
      <c r="F248" s="77"/>
      <c r="G248" s="77"/>
      <c r="H248" s="77"/>
      <c r="I248" s="78"/>
      <c r="J248" s="183" t="e">
        <f>VLOOKUP(MID(I248,1,2),Prov!$A$2:$B$55,2,FALSE)</f>
        <v>#N/A</v>
      </c>
      <c r="K248" s="78"/>
      <c r="L248" s="110" t="s">
        <v>161</v>
      </c>
      <c r="M248" s="81"/>
      <c r="N248" s="69"/>
      <c r="O248" s="66"/>
    </row>
    <row r="249" spans="1:15" ht="12" hidden="1" customHeight="1" x14ac:dyDescent="0.25">
      <c r="A249" s="68"/>
      <c r="B249" s="74"/>
      <c r="C249" s="78"/>
      <c r="D249" s="77"/>
      <c r="E249" s="77"/>
      <c r="F249" s="77"/>
      <c r="G249" s="77"/>
      <c r="H249" s="77"/>
      <c r="I249" s="78"/>
      <c r="J249" s="183" t="e">
        <f>VLOOKUP(MID(I249,1,2),Prov!$A$2:$B$55,2,FALSE)</f>
        <v>#N/A</v>
      </c>
      <c r="K249" s="78"/>
      <c r="L249" s="110" t="s">
        <v>161</v>
      </c>
      <c r="M249" s="81"/>
      <c r="N249" s="69"/>
      <c r="O249" s="66"/>
    </row>
    <row r="250" spans="1:15" ht="12" hidden="1" customHeight="1" x14ac:dyDescent="0.25">
      <c r="A250" s="68"/>
      <c r="B250" s="74"/>
      <c r="C250" s="78"/>
      <c r="D250" s="77"/>
      <c r="E250" s="77"/>
      <c r="F250" s="77"/>
      <c r="G250" s="77"/>
      <c r="H250" s="77"/>
      <c r="I250" s="78"/>
      <c r="J250" s="183" t="e">
        <f>VLOOKUP(MID(I250,1,2),Prov!$A$2:$B$55,2,FALSE)</f>
        <v>#N/A</v>
      </c>
      <c r="K250" s="78"/>
      <c r="L250" s="110" t="s">
        <v>161</v>
      </c>
      <c r="M250" s="81"/>
      <c r="N250" s="69"/>
      <c r="O250" s="66"/>
    </row>
    <row r="251" spans="1:15" ht="12" hidden="1" customHeight="1" x14ac:dyDescent="0.25">
      <c r="A251" s="68"/>
      <c r="B251" s="74"/>
      <c r="C251" s="78"/>
      <c r="D251" s="77"/>
      <c r="E251" s="77"/>
      <c r="F251" s="77"/>
      <c r="G251" s="77"/>
      <c r="H251" s="77"/>
      <c r="I251" s="78"/>
      <c r="J251" s="183" t="e">
        <f>VLOOKUP(MID(I251,1,2),Prov!$A$2:$B$55,2,FALSE)</f>
        <v>#N/A</v>
      </c>
      <c r="K251" s="78"/>
      <c r="L251" s="110" t="s">
        <v>161</v>
      </c>
      <c r="M251" s="81"/>
      <c r="N251" s="69"/>
      <c r="O251" s="66"/>
    </row>
    <row r="252" spans="1:15" ht="12" hidden="1" customHeight="1" x14ac:dyDescent="0.25">
      <c r="A252" s="68"/>
      <c r="B252" s="74"/>
      <c r="C252" s="78"/>
      <c r="D252" s="77"/>
      <c r="E252" s="77"/>
      <c r="F252" s="77"/>
      <c r="G252" s="77"/>
      <c r="H252" s="77"/>
      <c r="I252" s="78"/>
      <c r="J252" s="183" t="e">
        <f>VLOOKUP(MID(I252,1,2),Prov!$A$2:$B$55,2,FALSE)</f>
        <v>#N/A</v>
      </c>
      <c r="K252" s="78"/>
      <c r="L252" s="110" t="s">
        <v>161</v>
      </c>
      <c r="M252" s="81"/>
      <c r="N252" s="69"/>
      <c r="O252" s="66"/>
    </row>
    <row r="253" spans="1:15" ht="12" hidden="1" customHeight="1" x14ac:dyDescent="0.25">
      <c r="A253" s="68"/>
      <c r="B253" s="74"/>
      <c r="C253" s="78"/>
      <c r="D253" s="77"/>
      <c r="E253" s="77"/>
      <c r="F253" s="77"/>
      <c r="G253" s="77"/>
      <c r="H253" s="77"/>
      <c r="I253" s="78"/>
      <c r="J253" s="183" t="e">
        <f>VLOOKUP(MID(I253,1,2),Prov!$A$2:$B$55,2,FALSE)</f>
        <v>#N/A</v>
      </c>
      <c r="K253" s="78"/>
      <c r="L253" s="110" t="s">
        <v>161</v>
      </c>
      <c r="M253" s="81"/>
      <c r="N253" s="69"/>
      <c r="O253" s="66"/>
    </row>
    <row r="254" spans="1:15" ht="12" hidden="1" customHeight="1" x14ac:dyDescent="0.25">
      <c r="A254" s="68"/>
      <c r="B254" s="74"/>
      <c r="C254" s="78"/>
      <c r="D254" s="77"/>
      <c r="E254" s="77"/>
      <c r="F254" s="77"/>
      <c r="G254" s="77"/>
      <c r="H254" s="77"/>
      <c r="I254" s="78"/>
      <c r="J254" s="183" t="e">
        <f>VLOOKUP(MID(I254,1,2),Prov!$A$2:$B$55,2,FALSE)</f>
        <v>#N/A</v>
      </c>
      <c r="K254" s="78"/>
      <c r="L254" s="110" t="s">
        <v>161</v>
      </c>
      <c r="M254" s="81"/>
      <c r="N254" s="69"/>
      <c r="O254" s="66"/>
    </row>
    <row r="255" spans="1:15" ht="12" hidden="1" customHeight="1" x14ac:dyDescent="0.25">
      <c r="A255" s="68"/>
      <c r="B255" s="74"/>
      <c r="C255" s="78"/>
      <c r="D255" s="77"/>
      <c r="E255" s="77"/>
      <c r="F255" s="77"/>
      <c r="G255" s="77"/>
      <c r="H255" s="77"/>
      <c r="I255" s="78"/>
      <c r="J255" s="183" t="e">
        <f>VLOOKUP(MID(I255,1,2),Prov!$A$2:$B$55,2,FALSE)</f>
        <v>#N/A</v>
      </c>
      <c r="K255" s="78"/>
      <c r="L255" s="110" t="s">
        <v>161</v>
      </c>
      <c r="M255" s="81"/>
      <c r="N255" s="69"/>
      <c r="O255" s="66"/>
    </row>
    <row r="256" spans="1:15" ht="12" hidden="1" customHeight="1" x14ac:dyDescent="0.25">
      <c r="A256" s="68"/>
      <c r="B256" s="74"/>
      <c r="C256" s="78"/>
      <c r="D256" s="77"/>
      <c r="E256" s="77"/>
      <c r="F256" s="77"/>
      <c r="G256" s="77"/>
      <c r="H256" s="77"/>
      <c r="I256" s="78"/>
      <c r="J256" s="183" t="e">
        <f>VLOOKUP(MID(I256,1,2),Prov!$A$2:$B$55,2,FALSE)</f>
        <v>#N/A</v>
      </c>
      <c r="K256" s="78"/>
      <c r="L256" s="110" t="s">
        <v>161</v>
      </c>
      <c r="M256" s="81"/>
      <c r="N256" s="69"/>
      <c r="O256" s="66"/>
    </row>
    <row r="257" spans="1:15" ht="12" hidden="1" customHeight="1" x14ac:dyDescent="0.25">
      <c r="A257" s="68"/>
      <c r="B257" s="74"/>
      <c r="C257" s="78"/>
      <c r="D257" s="77"/>
      <c r="E257" s="77"/>
      <c r="F257" s="77"/>
      <c r="G257" s="77"/>
      <c r="H257" s="77"/>
      <c r="I257" s="78"/>
      <c r="J257" s="183" t="e">
        <f>VLOOKUP(MID(I257,1,2),Prov!$A$2:$B$55,2,FALSE)</f>
        <v>#N/A</v>
      </c>
      <c r="K257" s="78"/>
      <c r="L257" s="110" t="s">
        <v>161</v>
      </c>
      <c r="M257" s="81"/>
      <c r="N257" s="69"/>
      <c r="O257" s="66"/>
    </row>
    <row r="258" spans="1:15" ht="12" hidden="1" customHeight="1" x14ac:dyDescent="0.25">
      <c r="A258" s="68"/>
      <c r="B258" s="74"/>
      <c r="C258" s="78"/>
      <c r="D258" s="77"/>
      <c r="E258" s="77"/>
      <c r="F258" s="77"/>
      <c r="G258" s="77"/>
      <c r="H258" s="77"/>
      <c r="I258" s="78"/>
      <c r="J258" s="183" t="e">
        <f>VLOOKUP(MID(I258,1,2),Prov!$A$2:$B$55,2,FALSE)</f>
        <v>#N/A</v>
      </c>
      <c r="K258" s="78"/>
      <c r="L258" s="110" t="s">
        <v>161</v>
      </c>
      <c r="M258" s="81"/>
      <c r="N258" s="69"/>
      <c r="O258" s="66"/>
    </row>
    <row r="259" spans="1:15" ht="12" hidden="1" customHeight="1" x14ac:dyDescent="0.25">
      <c r="A259" s="68"/>
      <c r="B259" s="74"/>
      <c r="C259" s="78"/>
      <c r="D259" s="77"/>
      <c r="E259" s="77"/>
      <c r="F259" s="77"/>
      <c r="G259" s="77"/>
      <c r="H259" s="77"/>
      <c r="I259" s="78"/>
      <c r="J259" s="183" t="e">
        <f>VLOOKUP(MID(I259,1,2),Prov!$A$2:$B$55,2,FALSE)</f>
        <v>#N/A</v>
      </c>
      <c r="K259" s="78"/>
      <c r="L259" s="110" t="s">
        <v>161</v>
      </c>
      <c r="M259" s="81"/>
      <c r="N259" s="69"/>
      <c r="O259" s="66"/>
    </row>
    <row r="260" spans="1:15" ht="12" hidden="1" customHeight="1" x14ac:dyDescent="0.25">
      <c r="A260" s="68"/>
      <c r="B260" s="74"/>
      <c r="C260" s="78"/>
      <c r="D260" s="77"/>
      <c r="E260" s="77"/>
      <c r="F260" s="77"/>
      <c r="G260" s="77"/>
      <c r="H260" s="77"/>
      <c r="I260" s="78"/>
      <c r="J260" s="183" t="e">
        <f>VLOOKUP(MID(I260,1,2),Prov!$A$2:$B$55,2,FALSE)</f>
        <v>#N/A</v>
      </c>
      <c r="K260" s="78"/>
      <c r="L260" s="110" t="s">
        <v>161</v>
      </c>
      <c r="M260" s="81"/>
      <c r="N260" s="69"/>
      <c r="O260" s="66"/>
    </row>
    <row r="261" spans="1:15" ht="12" hidden="1" customHeight="1" x14ac:dyDescent="0.25">
      <c r="A261" s="68"/>
      <c r="B261" s="74"/>
      <c r="C261" s="78"/>
      <c r="D261" s="77"/>
      <c r="E261" s="77"/>
      <c r="F261" s="77"/>
      <c r="G261" s="77"/>
      <c r="H261" s="77"/>
      <c r="I261" s="78"/>
      <c r="J261" s="183" t="e">
        <f>VLOOKUP(MID(I261,1,2),Prov!$A$2:$B$55,2,FALSE)</f>
        <v>#N/A</v>
      </c>
      <c r="K261" s="78"/>
      <c r="L261" s="110" t="s">
        <v>161</v>
      </c>
      <c r="M261" s="81"/>
      <c r="N261" s="69"/>
      <c r="O261" s="66"/>
    </row>
    <row r="262" spans="1:15" ht="12" hidden="1" customHeight="1" x14ac:dyDescent="0.25">
      <c r="A262" s="68"/>
      <c r="B262" s="74"/>
      <c r="C262" s="78"/>
      <c r="D262" s="77"/>
      <c r="E262" s="77"/>
      <c r="F262" s="77"/>
      <c r="G262" s="77"/>
      <c r="H262" s="77"/>
      <c r="I262" s="78"/>
      <c r="J262" s="183" t="e">
        <f>VLOOKUP(MID(I262,1,2),Prov!$A$2:$B$55,2,FALSE)</f>
        <v>#N/A</v>
      </c>
      <c r="K262" s="78"/>
      <c r="L262" s="110" t="s">
        <v>161</v>
      </c>
      <c r="M262" s="81"/>
      <c r="N262" s="69"/>
      <c r="O262" s="66"/>
    </row>
    <row r="263" spans="1:15" ht="12" hidden="1" customHeight="1" x14ac:dyDescent="0.25">
      <c r="A263" s="68"/>
      <c r="B263" s="74"/>
      <c r="C263" s="78"/>
      <c r="D263" s="77"/>
      <c r="E263" s="77"/>
      <c r="F263" s="77"/>
      <c r="G263" s="77"/>
      <c r="H263" s="77"/>
      <c r="I263" s="78"/>
      <c r="J263" s="183" t="e">
        <f>VLOOKUP(MID(I263,1,2),Prov!$A$2:$B$55,2,FALSE)</f>
        <v>#N/A</v>
      </c>
      <c r="K263" s="78"/>
      <c r="L263" s="110" t="s">
        <v>161</v>
      </c>
      <c r="M263" s="81"/>
      <c r="N263" s="69"/>
      <c r="O263" s="66"/>
    </row>
    <row r="264" spans="1:15" ht="12" hidden="1" customHeight="1" x14ac:dyDescent="0.25">
      <c r="A264" s="68"/>
      <c r="B264" s="74"/>
      <c r="C264" s="78"/>
      <c r="D264" s="77"/>
      <c r="E264" s="77"/>
      <c r="F264" s="77"/>
      <c r="G264" s="77"/>
      <c r="H264" s="77"/>
      <c r="I264" s="78"/>
      <c r="J264" s="183" t="e">
        <f>VLOOKUP(MID(I264,1,2),Prov!$A$2:$B$55,2,FALSE)</f>
        <v>#N/A</v>
      </c>
      <c r="K264" s="78"/>
      <c r="L264" s="110" t="s">
        <v>161</v>
      </c>
      <c r="M264" s="81"/>
      <c r="N264" s="69"/>
      <c r="O264" s="66"/>
    </row>
    <row r="265" spans="1:15" ht="12" hidden="1" customHeight="1" x14ac:dyDescent="0.25">
      <c r="A265" s="68"/>
      <c r="B265" s="74"/>
      <c r="C265" s="78"/>
      <c r="D265" s="77"/>
      <c r="E265" s="77"/>
      <c r="F265" s="77"/>
      <c r="G265" s="77"/>
      <c r="H265" s="77"/>
      <c r="I265" s="78"/>
      <c r="J265" s="183" t="e">
        <f>VLOOKUP(MID(I265,1,2),Prov!$A$2:$B$55,2,FALSE)</f>
        <v>#N/A</v>
      </c>
      <c r="K265" s="78"/>
      <c r="L265" s="110" t="s">
        <v>161</v>
      </c>
      <c r="M265" s="81"/>
      <c r="N265" s="69"/>
      <c r="O265" s="66"/>
    </row>
    <row r="266" spans="1:15" ht="12" hidden="1" customHeight="1" x14ac:dyDescent="0.25">
      <c r="A266" s="68"/>
      <c r="B266" s="74"/>
      <c r="C266" s="78"/>
      <c r="D266" s="77"/>
      <c r="E266" s="77"/>
      <c r="F266" s="77"/>
      <c r="G266" s="77"/>
      <c r="H266" s="77"/>
      <c r="I266" s="78"/>
      <c r="J266" s="183" t="e">
        <f>VLOOKUP(MID(I266,1,2),Prov!$A$2:$B$55,2,FALSE)</f>
        <v>#N/A</v>
      </c>
      <c r="K266" s="78"/>
      <c r="L266" s="110" t="s">
        <v>161</v>
      </c>
      <c r="M266" s="81"/>
      <c r="N266" s="69"/>
      <c r="O266" s="66"/>
    </row>
    <row r="267" spans="1:15" ht="12" hidden="1" customHeight="1" x14ac:dyDescent="0.25">
      <c r="A267" s="68"/>
      <c r="B267" s="74"/>
      <c r="C267" s="78"/>
      <c r="D267" s="77"/>
      <c r="E267" s="77"/>
      <c r="F267" s="77"/>
      <c r="G267" s="77"/>
      <c r="H267" s="77"/>
      <c r="I267" s="78"/>
      <c r="J267" s="183" t="e">
        <f>VLOOKUP(MID(I267,1,2),Prov!$A$2:$B$55,2,FALSE)</f>
        <v>#N/A</v>
      </c>
      <c r="K267" s="78"/>
      <c r="L267" s="110" t="s">
        <v>161</v>
      </c>
      <c r="M267" s="81"/>
      <c r="N267" s="69"/>
      <c r="O267" s="66"/>
    </row>
    <row r="268" spans="1:15" ht="12" hidden="1" customHeight="1" x14ac:dyDescent="0.25">
      <c r="A268" s="68"/>
      <c r="B268" s="74"/>
      <c r="C268" s="78"/>
      <c r="D268" s="77"/>
      <c r="E268" s="77"/>
      <c r="F268" s="77"/>
      <c r="G268" s="77"/>
      <c r="H268" s="77"/>
      <c r="I268" s="78"/>
      <c r="J268" s="183" t="e">
        <f>VLOOKUP(MID(I268,1,2),Prov!$A$2:$B$55,2,FALSE)</f>
        <v>#N/A</v>
      </c>
      <c r="K268" s="78"/>
      <c r="L268" s="110" t="s">
        <v>161</v>
      </c>
      <c r="M268" s="81"/>
      <c r="N268" s="69"/>
      <c r="O268" s="66"/>
    </row>
    <row r="269" spans="1:15" ht="12" hidden="1" customHeight="1" x14ac:dyDescent="0.25">
      <c r="A269" s="68"/>
      <c r="B269" s="74"/>
      <c r="C269" s="78"/>
      <c r="D269" s="77"/>
      <c r="E269" s="77"/>
      <c r="F269" s="77"/>
      <c r="G269" s="77"/>
      <c r="H269" s="77"/>
      <c r="I269" s="78"/>
      <c r="J269" s="183" t="e">
        <f>VLOOKUP(MID(I269,1,2),Prov!$A$2:$B$55,2,FALSE)</f>
        <v>#N/A</v>
      </c>
      <c r="K269" s="78"/>
      <c r="L269" s="110" t="s">
        <v>161</v>
      </c>
      <c r="M269" s="81"/>
      <c r="N269" s="69"/>
      <c r="O269" s="66"/>
    </row>
    <row r="270" spans="1:15" ht="12" hidden="1" customHeight="1" x14ac:dyDescent="0.25">
      <c r="A270" s="68"/>
      <c r="B270" s="74"/>
      <c r="C270" s="78"/>
      <c r="D270" s="77"/>
      <c r="E270" s="77"/>
      <c r="F270" s="77"/>
      <c r="G270" s="77"/>
      <c r="H270" s="77"/>
      <c r="I270" s="78"/>
      <c r="J270" s="183" t="e">
        <f>VLOOKUP(MID(I270,1,2),Prov!$A$2:$B$55,2,FALSE)</f>
        <v>#N/A</v>
      </c>
      <c r="K270" s="78"/>
      <c r="L270" s="110" t="s">
        <v>161</v>
      </c>
      <c r="M270" s="81"/>
      <c r="N270" s="69"/>
      <c r="O270" s="66"/>
    </row>
    <row r="271" spans="1:15" ht="12" hidden="1" customHeight="1" x14ac:dyDescent="0.25">
      <c r="A271" s="68"/>
      <c r="B271" s="74"/>
      <c r="C271" s="78"/>
      <c r="D271" s="77"/>
      <c r="E271" s="77"/>
      <c r="F271" s="77"/>
      <c r="G271" s="77"/>
      <c r="H271" s="77"/>
      <c r="I271" s="78"/>
      <c r="J271" s="183" t="e">
        <f>VLOOKUP(MID(I271,1,2),Prov!$A$2:$B$55,2,FALSE)</f>
        <v>#N/A</v>
      </c>
      <c r="K271" s="78"/>
      <c r="L271" s="110" t="s">
        <v>161</v>
      </c>
      <c r="M271" s="81"/>
      <c r="N271" s="69"/>
      <c r="O271" s="66"/>
    </row>
    <row r="272" spans="1:15" ht="12" hidden="1" customHeight="1" x14ac:dyDescent="0.25">
      <c r="A272" s="68"/>
      <c r="B272" s="74"/>
      <c r="C272" s="78"/>
      <c r="D272" s="77"/>
      <c r="E272" s="77"/>
      <c r="F272" s="77"/>
      <c r="G272" s="77"/>
      <c r="H272" s="77"/>
      <c r="I272" s="78"/>
      <c r="J272" s="183" t="e">
        <f>VLOOKUP(MID(I272,1,2),Prov!$A$2:$B$55,2,FALSE)</f>
        <v>#N/A</v>
      </c>
      <c r="K272" s="78"/>
      <c r="L272" s="110" t="s">
        <v>161</v>
      </c>
      <c r="M272" s="81"/>
      <c r="N272" s="69"/>
      <c r="O272" s="66"/>
    </row>
    <row r="273" spans="1:15" ht="12" hidden="1" customHeight="1" x14ac:dyDescent="0.25">
      <c r="A273" s="68"/>
      <c r="B273" s="74"/>
      <c r="C273" s="78"/>
      <c r="D273" s="77"/>
      <c r="E273" s="77"/>
      <c r="F273" s="77"/>
      <c r="G273" s="77"/>
      <c r="H273" s="77"/>
      <c r="I273" s="78"/>
      <c r="J273" s="183" t="e">
        <f>VLOOKUP(MID(I273,1,2),Prov!$A$2:$B$55,2,FALSE)</f>
        <v>#N/A</v>
      </c>
      <c r="K273" s="78"/>
      <c r="L273" s="110" t="s">
        <v>161</v>
      </c>
      <c r="M273" s="81"/>
      <c r="N273" s="69"/>
      <c r="O273" s="66"/>
    </row>
    <row r="274" spans="1:15" ht="12" hidden="1" customHeight="1" x14ac:dyDescent="0.25">
      <c r="A274" s="68"/>
      <c r="B274" s="74"/>
      <c r="C274" s="78"/>
      <c r="D274" s="77"/>
      <c r="E274" s="77"/>
      <c r="F274" s="77"/>
      <c r="G274" s="77"/>
      <c r="H274" s="77"/>
      <c r="I274" s="78"/>
      <c r="J274" s="183" t="e">
        <f>VLOOKUP(MID(I274,1,2),Prov!$A$2:$B$55,2,FALSE)</f>
        <v>#N/A</v>
      </c>
      <c r="K274" s="78"/>
      <c r="L274" s="110" t="s">
        <v>161</v>
      </c>
      <c r="M274" s="81"/>
      <c r="N274" s="69"/>
      <c r="O274" s="66"/>
    </row>
    <row r="275" spans="1:15" ht="12" hidden="1" customHeight="1" x14ac:dyDescent="0.25">
      <c r="A275" s="68"/>
      <c r="B275" s="74"/>
      <c r="C275" s="78"/>
      <c r="D275" s="77"/>
      <c r="E275" s="77"/>
      <c r="F275" s="77"/>
      <c r="G275" s="77"/>
      <c r="H275" s="77"/>
      <c r="I275" s="78"/>
      <c r="J275" s="183" t="e">
        <f>VLOOKUP(MID(I275,1,2),Prov!$A$2:$B$55,2,FALSE)</f>
        <v>#N/A</v>
      </c>
      <c r="K275" s="78"/>
      <c r="L275" s="110" t="s">
        <v>161</v>
      </c>
      <c r="M275" s="81"/>
      <c r="N275" s="69"/>
      <c r="O275" s="66"/>
    </row>
    <row r="276" spans="1:15" ht="12" hidden="1" customHeight="1" x14ac:dyDescent="0.25">
      <c r="A276" s="68"/>
      <c r="B276" s="74"/>
      <c r="C276" s="78"/>
      <c r="D276" s="77"/>
      <c r="E276" s="77"/>
      <c r="F276" s="77"/>
      <c r="G276" s="77"/>
      <c r="H276" s="77"/>
      <c r="I276" s="78"/>
      <c r="J276" s="183" t="e">
        <f>VLOOKUP(MID(I276,1,2),Prov!$A$2:$B$55,2,FALSE)</f>
        <v>#N/A</v>
      </c>
      <c r="K276" s="78"/>
      <c r="L276" s="110" t="s">
        <v>161</v>
      </c>
      <c r="M276" s="81"/>
      <c r="N276" s="69"/>
      <c r="O276" s="66"/>
    </row>
    <row r="277" spans="1:15" ht="12" hidden="1" customHeight="1" x14ac:dyDescent="0.25">
      <c r="A277" s="68"/>
      <c r="B277" s="74"/>
      <c r="C277" s="78"/>
      <c r="D277" s="77"/>
      <c r="E277" s="77"/>
      <c r="F277" s="77"/>
      <c r="G277" s="77"/>
      <c r="H277" s="77"/>
      <c r="I277" s="78"/>
      <c r="J277" s="183" t="e">
        <f>VLOOKUP(MID(I277,1,2),Prov!$A$2:$B$55,2,FALSE)</f>
        <v>#N/A</v>
      </c>
      <c r="K277" s="78"/>
      <c r="L277" s="110" t="s">
        <v>161</v>
      </c>
      <c r="M277" s="81"/>
      <c r="N277" s="69"/>
      <c r="O277" s="66"/>
    </row>
    <row r="278" spans="1:15" ht="12" hidden="1" customHeight="1" x14ac:dyDescent="0.25">
      <c r="A278" s="68"/>
      <c r="B278" s="74"/>
      <c r="C278" s="78"/>
      <c r="D278" s="77"/>
      <c r="E278" s="77"/>
      <c r="F278" s="77"/>
      <c r="G278" s="77"/>
      <c r="H278" s="77"/>
      <c r="I278" s="78"/>
      <c r="J278" s="183" t="e">
        <f>VLOOKUP(MID(I278,1,2),Prov!$A$2:$B$55,2,FALSE)</f>
        <v>#N/A</v>
      </c>
      <c r="K278" s="78"/>
      <c r="L278" s="110" t="s">
        <v>161</v>
      </c>
      <c r="M278" s="81"/>
      <c r="N278" s="69"/>
      <c r="O278" s="66"/>
    </row>
    <row r="279" spans="1:15" ht="12" hidden="1" customHeight="1" x14ac:dyDescent="0.25">
      <c r="A279" s="68"/>
      <c r="B279" s="74"/>
      <c r="C279" s="78"/>
      <c r="D279" s="77"/>
      <c r="E279" s="77"/>
      <c r="F279" s="77"/>
      <c r="G279" s="77"/>
      <c r="H279" s="77"/>
      <c r="I279" s="78"/>
      <c r="J279" s="183" t="e">
        <f>VLOOKUP(MID(I279,1,2),Prov!$A$2:$B$55,2,FALSE)</f>
        <v>#N/A</v>
      </c>
      <c r="K279" s="78"/>
      <c r="L279" s="110" t="s">
        <v>161</v>
      </c>
      <c r="M279" s="81"/>
      <c r="N279" s="69"/>
      <c r="O279" s="66"/>
    </row>
    <row r="280" spans="1:15" ht="12" hidden="1" customHeight="1" x14ac:dyDescent="0.25">
      <c r="A280" s="68"/>
      <c r="B280" s="74"/>
      <c r="C280" s="78"/>
      <c r="D280" s="77"/>
      <c r="E280" s="77"/>
      <c r="F280" s="77"/>
      <c r="G280" s="77"/>
      <c r="H280" s="77"/>
      <c r="I280" s="78"/>
      <c r="J280" s="183" t="e">
        <f>VLOOKUP(MID(I280,1,2),Prov!$A$2:$B$55,2,FALSE)</f>
        <v>#N/A</v>
      </c>
      <c r="K280" s="78"/>
      <c r="L280" s="110" t="s">
        <v>161</v>
      </c>
      <c r="M280" s="81"/>
      <c r="N280" s="69"/>
      <c r="O280" s="66"/>
    </row>
    <row r="281" spans="1:15" ht="12" hidden="1" customHeight="1" x14ac:dyDescent="0.25">
      <c r="A281" s="68"/>
      <c r="B281" s="74"/>
      <c r="C281" s="78"/>
      <c r="D281" s="77"/>
      <c r="E281" s="77"/>
      <c r="F281" s="77"/>
      <c r="G281" s="77"/>
      <c r="H281" s="77"/>
      <c r="I281" s="78"/>
      <c r="J281" s="183" t="e">
        <f>VLOOKUP(MID(I281,1,2),Prov!$A$2:$B$55,2,FALSE)</f>
        <v>#N/A</v>
      </c>
      <c r="K281" s="78"/>
      <c r="L281" s="110" t="s">
        <v>161</v>
      </c>
      <c r="M281" s="81"/>
      <c r="N281" s="69"/>
      <c r="O281" s="66"/>
    </row>
    <row r="282" spans="1:15" ht="12" hidden="1" customHeight="1" x14ac:dyDescent="0.25">
      <c r="A282" s="68"/>
      <c r="B282" s="74"/>
      <c r="C282" s="78"/>
      <c r="D282" s="77"/>
      <c r="E282" s="77"/>
      <c r="F282" s="77"/>
      <c r="G282" s="77"/>
      <c r="H282" s="77"/>
      <c r="I282" s="78"/>
      <c r="J282" s="183" t="e">
        <f>VLOOKUP(MID(I282,1,2),Prov!$A$2:$B$55,2,FALSE)</f>
        <v>#N/A</v>
      </c>
      <c r="K282" s="78"/>
      <c r="L282" s="110" t="s">
        <v>161</v>
      </c>
      <c r="M282" s="81"/>
      <c r="N282" s="69"/>
      <c r="O282" s="66"/>
    </row>
    <row r="283" spans="1:15" ht="12" hidden="1" customHeight="1" x14ac:dyDescent="0.25">
      <c r="A283" s="68"/>
      <c r="B283" s="74"/>
      <c r="C283" s="78"/>
      <c r="D283" s="77"/>
      <c r="E283" s="77"/>
      <c r="F283" s="77"/>
      <c r="G283" s="77"/>
      <c r="H283" s="77"/>
      <c r="I283" s="78"/>
      <c r="J283" s="183" t="e">
        <f>VLOOKUP(MID(I283,1,2),Prov!$A$2:$B$55,2,FALSE)</f>
        <v>#N/A</v>
      </c>
      <c r="K283" s="78"/>
      <c r="L283" s="110" t="s">
        <v>161</v>
      </c>
      <c r="M283" s="81"/>
      <c r="N283" s="69"/>
      <c r="O283" s="66"/>
    </row>
    <row r="284" spans="1:15" ht="12" hidden="1" customHeight="1" x14ac:dyDescent="0.25">
      <c r="A284" s="68"/>
      <c r="B284" s="74"/>
      <c r="C284" s="78"/>
      <c r="D284" s="77"/>
      <c r="E284" s="77"/>
      <c r="F284" s="77"/>
      <c r="G284" s="77"/>
      <c r="H284" s="77"/>
      <c r="I284" s="78"/>
      <c r="J284" s="183" t="e">
        <f>VLOOKUP(MID(I284,1,2),Prov!$A$2:$B$55,2,FALSE)</f>
        <v>#N/A</v>
      </c>
      <c r="K284" s="78"/>
      <c r="L284" s="110" t="s">
        <v>161</v>
      </c>
      <c r="M284" s="81"/>
      <c r="N284" s="69"/>
      <c r="O284" s="66"/>
    </row>
    <row r="285" spans="1:15" ht="12" hidden="1" customHeight="1" x14ac:dyDescent="0.25">
      <c r="A285" s="68"/>
      <c r="B285" s="74"/>
      <c r="C285" s="78"/>
      <c r="D285" s="77"/>
      <c r="E285" s="77"/>
      <c r="F285" s="77"/>
      <c r="G285" s="77"/>
      <c r="H285" s="77"/>
      <c r="I285" s="78"/>
      <c r="J285" s="183" t="e">
        <f>VLOOKUP(MID(I285,1,2),Prov!$A$2:$B$55,2,FALSE)</f>
        <v>#N/A</v>
      </c>
      <c r="K285" s="78"/>
      <c r="L285" s="110" t="s">
        <v>161</v>
      </c>
      <c r="M285" s="81"/>
      <c r="N285" s="69"/>
      <c r="O285" s="66"/>
    </row>
    <row r="286" spans="1:15" ht="12" hidden="1" customHeight="1" x14ac:dyDescent="0.25">
      <c r="A286" s="68"/>
      <c r="B286" s="74"/>
      <c r="C286" s="78"/>
      <c r="D286" s="77"/>
      <c r="E286" s="77"/>
      <c r="F286" s="77"/>
      <c r="G286" s="77"/>
      <c r="H286" s="77"/>
      <c r="I286" s="78"/>
      <c r="J286" s="183" t="e">
        <f>VLOOKUP(MID(I286,1,2),Prov!$A$2:$B$55,2,FALSE)</f>
        <v>#N/A</v>
      </c>
      <c r="K286" s="78"/>
      <c r="L286" s="110" t="s">
        <v>161</v>
      </c>
      <c r="M286" s="81"/>
      <c r="N286" s="69"/>
      <c r="O286" s="66"/>
    </row>
    <row r="287" spans="1:15" ht="12" hidden="1" customHeight="1" x14ac:dyDescent="0.25">
      <c r="A287" s="68"/>
      <c r="B287" s="74"/>
      <c r="C287" s="78"/>
      <c r="D287" s="77"/>
      <c r="E287" s="77"/>
      <c r="F287" s="77"/>
      <c r="G287" s="77"/>
      <c r="H287" s="77"/>
      <c r="I287" s="78"/>
      <c r="J287" s="183" t="e">
        <f>VLOOKUP(MID(I287,1,2),Prov!$A$2:$B$55,2,FALSE)</f>
        <v>#N/A</v>
      </c>
      <c r="K287" s="78"/>
      <c r="L287" s="110" t="s">
        <v>161</v>
      </c>
      <c r="M287" s="81"/>
      <c r="N287" s="69"/>
      <c r="O287" s="66"/>
    </row>
    <row r="288" spans="1:15" ht="12" hidden="1" customHeight="1" x14ac:dyDescent="0.25">
      <c r="A288" s="68"/>
      <c r="B288" s="74"/>
      <c r="C288" s="78"/>
      <c r="D288" s="77"/>
      <c r="E288" s="77"/>
      <c r="F288" s="77"/>
      <c r="G288" s="77"/>
      <c r="H288" s="77"/>
      <c r="I288" s="78"/>
      <c r="J288" s="183" t="e">
        <f>VLOOKUP(MID(I288,1,2),Prov!$A$2:$B$55,2,FALSE)</f>
        <v>#N/A</v>
      </c>
      <c r="K288" s="78"/>
      <c r="L288" s="110" t="s">
        <v>161</v>
      </c>
      <c r="M288" s="81"/>
      <c r="N288" s="69"/>
      <c r="O288" s="66"/>
    </row>
    <row r="289" spans="1:15" ht="12" hidden="1" customHeight="1" x14ac:dyDescent="0.25">
      <c r="A289" s="68"/>
      <c r="B289" s="74"/>
      <c r="C289" s="78"/>
      <c r="D289" s="77"/>
      <c r="E289" s="77"/>
      <c r="F289" s="77"/>
      <c r="G289" s="77"/>
      <c r="H289" s="77"/>
      <c r="I289" s="78"/>
      <c r="J289" s="183" t="e">
        <f>VLOOKUP(MID(I289,1,2),Prov!$A$2:$B$55,2,FALSE)</f>
        <v>#N/A</v>
      </c>
      <c r="K289" s="78"/>
      <c r="L289" s="110" t="s">
        <v>161</v>
      </c>
      <c r="M289" s="81"/>
      <c r="N289" s="69"/>
      <c r="O289" s="66"/>
    </row>
    <row r="290" spans="1:15" ht="12" hidden="1" customHeight="1" x14ac:dyDescent="0.25">
      <c r="A290" s="68"/>
      <c r="B290" s="74"/>
      <c r="C290" s="78"/>
      <c r="D290" s="77"/>
      <c r="E290" s="77"/>
      <c r="F290" s="77"/>
      <c r="G290" s="77"/>
      <c r="H290" s="77"/>
      <c r="I290" s="78"/>
      <c r="J290" s="183" t="e">
        <f>VLOOKUP(MID(I290,1,2),Prov!$A$2:$B$55,2,FALSE)</f>
        <v>#N/A</v>
      </c>
      <c r="K290" s="78"/>
      <c r="L290" s="110" t="s">
        <v>161</v>
      </c>
      <c r="M290" s="81"/>
      <c r="N290" s="69"/>
      <c r="O290" s="66"/>
    </row>
    <row r="291" spans="1:15" ht="12" hidden="1" customHeight="1" x14ac:dyDescent="0.25">
      <c r="A291" s="68"/>
      <c r="B291" s="74"/>
      <c r="C291" s="78"/>
      <c r="D291" s="77"/>
      <c r="E291" s="77"/>
      <c r="F291" s="77"/>
      <c r="G291" s="77"/>
      <c r="H291" s="77"/>
      <c r="I291" s="78"/>
      <c r="J291" s="183" t="e">
        <f>VLOOKUP(MID(I291,1,2),Prov!$A$2:$B$55,2,FALSE)</f>
        <v>#N/A</v>
      </c>
      <c r="K291" s="78"/>
      <c r="L291" s="110" t="s">
        <v>161</v>
      </c>
      <c r="M291" s="81"/>
      <c r="N291" s="69"/>
      <c r="O291" s="66"/>
    </row>
    <row r="292" spans="1:15" ht="12" hidden="1" customHeight="1" x14ac:dyDescent="0.25">
      <c r="A292" s="68"/>
      <c r="B292" s="74"/>
      <c r="C292" s="78"/>
      <c r="D292" s="77"/>
      <c r="E292" s="77"/>
      <c r="F292" s="77"/>
      <c r="G292" s="77"/>
      <c r="H292" s="77"/>
      <c r="I292" s="78"/>
      <c r="J292" s="183" t="e">
        <f>VLOOKUP(MID(I292,1,2),Prov!$A$2:$B$55,2,FALSE)</f>
        <v>#N/A</v>
      </c>
      <c r="K292" s="78"/>
      <c r="L292" s="110" t="s">
        <v>161</v>
      </c>
      <c r="M292" s="81"/>
      <c r="N292" s="69"/>
      <c r="O292" s="66"/>
    </row>
    <row r="293" spans="1:15" ht="12" hidden="1" customHeight="1" x14ac:dyDescent="0.25">
      <c r="A293" s="68"/>
      <c r="B293" s="74"/>
      <c r="C293" s="78"/>
      <c r="D293" s="77"/>
      <c r="E293" s="77"/>
      <c r="F293" s="77"/>
      <c r="G293" s="77"/>
      <c r="H293" s="77"/>
      <c r="I293" s="78"/>
      <c r="J293" s="183" t="e">
        <f>VLOOKUP(MID(I293,1,2),Prov!$A$2:$B$55,2,FALSE)</f>
        <v>#N/A</v>
      </c>
      <c r="K293" s="78"/>
      <c r="L293" s="110" t="s">
        <v>161</v>
      </c>
      <c r="M293" s="81"/>
      <c r="N293" s="69"/>
      <c r="O293" s="66"/>
    </row>
    <row r="294" spans="1:15" ht="12" hidden="1" customHeight="1" x14ac:dyDescent="0.25">
      <c r="A294" s="68"/>
      <c r="B294" s="74"/>
      <c r="C294" s="78"/>
      <c r="D294" s="77"/>
      <c r="E294" s="77"/>
      <c r="F294" s="77"/>
      <c r="G294" s="77"/>
      <c r="H294" s="77"/>
      <c r="I294" s="78"/>
      <c r="J294" s="183" t="e">
        <f>VLOOKUP(MID(I294,1,2),Prov!$A$2:$B$55,2,FALSE)</f>
        <v>#N/A</v>
      </c>
      <c r="K294" s="78"/>
      <c r="L294" s="110" t="s">
        <v>161</v>
      </c>
      <c r="M294" s="81"/>
      <c r="N294" s="69"/>
      <c r="O294" s="66"/>
    </row>
    <row r="295" spans="1:15" ht="12" hidden="1" customHeight="1" x14ac:dyDescent="0.25">
      <c r="A295" s="68"/>
      <c r="B295" s="74"/>
      <c r="C295" s="78"/>
      <c r="D295" s="77"/>
      <c r="E295" s="77"/>
      <c r="F295" s="77"/>
      <c r="G295" s="77"/>
      <c r="H295" s="77"/>
      <c r="I295" s="78"/>
      <c r="J295" s="183" t="e">
        <f>VLOOKUP(MID(I295,1,2),Prov!$A$2:$B$55,2,FALSE)</f>
        <v>#N/A</v>
      </c>
      <c r="K295" s="78"/>
      <c r="L295" s="110" t="s">
        <v>161</v>
      </c>
      <c r="M295" s="81"/>
      <c r="N295" s="69"/>
      <c r="O295" s="66"/>
    </row>
    <row r="296" spans="1:15" ht="12" hidden="1" customHeight="1" x14ac:dyDescent="0.25">
      <c r="A296" s="68"/>
      <c r="B296" s="74"/>
      <c r="C296" s="78"/>
      <c r="D296" s="77"/>
      <c r="E296" s="77"/>
      <c r="F296" s="77"/>
      <c r="G296" s="77"/>
      <c r="H296" s="77"/>
      <c r="I296" s="78"/>
      <c r="J296" s="183" t="e">
        <f>VLOOKUP(MID(I296,1,2),Prov!$A$2:$B$55,2,FALSE)</f>
        <v>#N/A</v>
      </c>
      <c r="K296" s="78"/>
      <c r="L296" s="110" t="s">
        <v>161</v>
      </c>
      <c r="M296" s="81"/>
      <c r="N296" s="69"/>
      <c r="O296" s="66"/>
    </row>
    <row r="297" spans="1:15" ht="12" hidden="1" customHeight="1" x14ac:dyDescent="0.25">
      <c r="A297" s="68"/>
      <c r="B297" s="74"/>
      <c r="C297" s="78"/>
      <c r="D297" s="77"/>
      <c r="E297" s="77"/>
      <c r="F297" s="77"/>
      <c r="G297" s="77"/>
      <c r="H297" s="77"/>
      <c r="I297" s="78"/>
      <c r="J297" s="183" t="e">
        <f>VLOOKUP(MID(I297,1,2),Prov!$A$2:$B$55,2,FALSE)</f>
        <v>#N/A</v>
      </c>
      <c r="K297" s="78"/>
      <c r="L297" s="110" t="s">
        <v>161</v>
      </c>
      <c r="M297" s="81"/>
      <c r="N297" s="69"/>
      <c r="O297" s="66"/>
    </row>
    <row r="298" spans="1:15" ht="12" hidden="1" customHeight="1" x14ac:dyDescent="0.25">
      <c r="A298" s="68"/>
      <c r="B298" s="74"/>
      <c r="C298" s="78"/>
      <c r="D298" s="77"/>
      <c r="E298" s="77"/>
      <c r="F298" s="77"/>
      <c r="G298" s="77"/>
      <c r="H298" s="77"/>
      <c r="I298" s="78"/>
      <c r="J298" s="183" t="e">
        <f>VLOOKUP(MID(I298,1,2),Prov!$A$2:$B$55,2,FALSE)</f>
        <v>#N/A</v>
      </c>
      <c r="K298" s="78"/>
      <c r="L298" s="110" t="s">
        <v>161</v>
      </c>
      <c r="M298" s="81"/>
      <c r="N298" s="69"/>
      <c r="O298" s="66"/>
    </row>
    <row r="299" spans="1:15" ht="12" hidden="1" customHeight="1" x14ac:dyDescent="0.25">
      <c r="A299" s="68"/>
      <c r="B299" s="74"/>
      <c r="C299" s="78"/>
      <c r="D299" s="77"/>
      <c r="E299" s="77"/>
      <c r="F299" s="77"/>
      <c r="G299" s="77"/>
      <c r="H299" s="77"/>
      <c r="I299" s="78"/>
      <c r="J299" s="183" t="e">
        <f>VLOOKUP(MID(I299,1,2),Prov!$A$2:$B$55,2,FALSE)</f>
        <v>#N/A</v>
      </c>
      <c r="K299" s="78"/>
      <c r="L299" s="110" t="s">
        <v>161</v>
      </c>
      <c r="M299" s="81"/>
      <c r="N299" s="69"/>
      <c r="O299" s="66"/>
    </row>
    <row r="300" spans="1:15" ht="12" hidden="1" customHeight="1" x14ac:dyDescent="0.25">
      <c r="A300" s="68"/>
      <c r="B300" s="74"/>
      <c r="C300" s="78"/>
      <c r="D300" s="77"/>
      <c r="E300" s="77"/>
      <c r="F300" s="77"/>
      <c r="G300" s="77"/>
      <c r="H300" s="77"/>
      <c r="I300" s="78"/>
      <c r="J300" s="183" t="e">
        <f>VLOOKUP(MID(I300,1,2),Prov!$A$2:$B$55,2,FALSE)</f>
        <v>#N/A</v>
      </c>
      <c r="K300" s="78"/>
      <c r="L300" s="110" t="s">
        <v>161</v>
      </c>
      <c r="M300" s="81"/>
      <c r="N300" s="69"/>
      <c r="O300" s="66"/>
    </row>
    <row r="301" spans="1:15" ht="12" hidden="1" customHeight="1" x14ac:dyDescent="0.25">
      <c r="A301" s="68"/>
      <c r="B301" s="74"/>
      <c r="C301" s="78"/>
      <c r="D301" s="77"/>
      <c r="E301" s="77"/>
      <c r="F301" s="77"/>
      <c r="G301" s="77"/>
      <c r="H301" s="77"/>
      <c r="I301" s="78"/>
      <c r="J301" s="183" t="e">
        <f>VLOOKUP(MID(I301,1,2),Prov!$A$2:$B$55,2,FALSE)</f>
        <v>#N/A</v>
      </c>
      <c r="K301" s="78"/>
      <c r="L301" s="110" t="s">
        <v>161</v>
      </c>
      <c r="M301" s="81"/>
      <c r="N301" s="69"/>
      <c r="O301" s="66"/>
    </row>
    <row r="302" spans="1:15" ht="12" hidden="1" customHeight="1" x14ac:dyDescent="0.25">
      <c r="A302" s="68"/>
      <c r="B302" s="74"/>
      <c r="C302" s="78"/>
      <c r="D302" s="77"/>
      <c r="E302" s="77"/>
      <c r="F302" s="77"/>
      <c r="G302" s="77"/>
      <c r="H302" s="77"/>
      <c r="I302" s="78"/>
      <c r="J302" s="183" t="e">
        <f>VLOOKUP(MID(I302,1,2),Prov!$A$2:$B$55,2,FALSE)</f>
        <v>#N/A</v>
      </c>
      <c r="K302" s="78"/>
      <c r="L302" s="110" t="s">
        <v>161</v>
      </c>
      <c r="M302" s="81"/>
      <c r="N302" s="69"/>
      <c r="O302" s="66"/>
    </row>
    <row r="303" spans="1:15" ht="12" hidden="1" customHeight="1" x14ac:dyDescent="0.25">
      <c r="A303" s="68"/>
      <c r="B303" s="74"/>
      <c r="C303" s="78"/>
      <c r="D303" s="77"/>
      <c r="E303" s="77"/>
      <c r="F303" s="77"/>
      <c r="G303" s="77"/>
      <c r="H303" s="77"/>
      <c r="I303" s="78"/>
      <c r="J303" s="183" t="e">
        <f>VLOOKUP(MID(I303,1,2),Prov!$A$2:$B$55,2,FALSE)</f>
        <v>#N/A</v>
      </c>
      <c r="K303" s="78"/>
      <c r="L303" s="110" t="s">
        <v>161</v>
      </c>
      <c r="M303" s="81"/>
      <c r="N303" s="69"/>
      <c r="O303" s="66"/>
    </row>
    <row r="304" spans="1:15" ht="12" hidden="1" customHeight="1" x14ac:dyDescent="0.25">
      <c r="A304" s="68"/>
      <c r="B304" s="74"/>
      <c r="C304" s="78"/>
      <c r="D304" s="77"/>
      <c r="E304" s="77"/>
      <c r="F304" s="77"/>
      <c r="G304" s="77"/>
      <c r="H304" s="77"/>
      <c r="I304" s="78"/>
      <c r="J304" s="183" t="e">
        <f>VLOOKUP(MID(I304,1,2),Prov!$A$2:$B$55,2,FALSE)</f>
        <v>#N/A</v>
      </c>
      <c r="K304" s="78"/>
      <c r="L304" s="110" t="s">
        <v>161</v>
      </c>
      <c r="M304" s="81"/>
      <c r="N304" s="69"/>
      <c r="O304" s="66"/>
    </row>
    <row r="305" spans="1:15" ht="12" hidden="1" customHeight="1" x14ac:dyDescent="0.25">
      <c r="A305" s="68"/>
      <c r="B305" s="74"/>
      <c r="C305" s="78"/>
      <c r="D305" s="77"/>
      <c r="E305" s="77"/>
      <c r="F305" s="77"/>
      <c r="G305" s="77"/>
      <c r="H305" s="77"/>
      <c r="I305" s="78"/>
      <c r="J305" s="183" t="e">
        <f>VLOOKUP(MID(I305,1,2),Prov!$A$2:$B$55,2,FALSE)</f>
        <v>#N/A</v>
      </c>
      <c r="K305" s="78"/>
      <c r="L305" s="110" t="s">
        <v>161</v>
      </c>
      <c r="M305" s="81"/>
      <c r="N305" s="69"/>
      <c r="O305" s="66"/>
    </row>
    <row r="306" spans="1:15" ht="12" hidden="1" customHeight="1" x14ac:dyDescent="0.25">
      <c r="A306" s="68"/>
      <c r="B306" s="74"/>
      <c r="C306" s="78"/>
      <c r="D306" s="77"/>
      <c r="E306" s="77"/>
      <c r="F306" s="77"/>
      <c r="G306" s="77"/>
      <c r="H306" s="77"/>
      <c r="I306" s="78"/>
      <c r="J306" s="183" t="e">
        <f>VLOOKUP(MID(I306,1,2),Prov!$A$2:$B$55,2,FALSE)</f>
        <v>#N/A</v>
      </c>
      <c r="K306" s="78"/>
      <c r="L306" s="110" t="s">
        <v>161</v>
      </c>
      <c r="M306" s="81"/>
      <c r="N306" s="69"/>
      <c r="O306" s="66"/>
    </row>
    <row r="307" spans="1:15" ht="12" hidden="1" customHeight="1" x14ac:dyDescent="0.25">
      <c r="A307" s="68"/>
      <c r="B307" s="74"/>
      <c r="C307" s="78"/>
      <c r="D307" s="77"/>
      <c r="E307" s="77"/>
      <c r="F307" s="77"/>
      <c r="G307" s="77"/>
      <c r="H307" s="77"/>
      <c r="I307" s="78"/>
      <c r="J307" s="183" t="e">
        <f>VLOOKUP(MID(I307,1,2),Prov!$A$2:$B$55,2,FALSE)</f>
        <v>#N/A</v>
      </c>
      <c r="K307" s="78"/>
      <c r="L307" s="110" t="s">
        <v>161</v>
      </c>
      <c r="M307" s="81"/>
      <c r="N307" s="69"/>
      <c r="O307" s="66"/>
    </row>
    <row r="308" spans="1:15" ht="12" hidden="1" customHeight="1" x14ac:dyDescent="0.25">
      <c r="A308" s="68"/>
      <c r="B308" s="74"/>
      <c r="C308" s="78"/>
      <c r="D308" s="77"/>
      <c r="E308" s="77"/>
      <c r="F308" s="77"/>
      <c r="G308" s="77"/>
      <c r="H308" s="77"/>
      <c r="I308" s="78"/>
      <c r="J308" s="183" t="e">
        <f>VLOOKUP(MID(I308,1,2),Prov!$A$2:$B$55,2,FALSE)</f>
        <v>#N/A</v>
      </c>
      <c r="K308" s="78"/>
      <c r="L308" s="110" t="s">
        <v>161</v>
      </c>
      <c r="M308" s="81"/>
      <c r="N308" s="69"/>
      <c r="O308" s="66"/>
    </row>
    <row r="309" spans="1:15" ht="12" hidden="1" customHeight="1" x14ac:dyDescent="0.25">
      <c r="A309" s="68"/>
      <c r="B309" s="74"/>
      <c r="C309" s="78"/>
      <c r="D309" s="77"/>
      <c r="E309" s="77"/>
      <c r="F309" s="77"/>
      <c r="G309" s="77"/>
      <c r="H309" s="77"/>
      <c r="I309" s="78"/>
      <c r="J309" s="183" t="e">
        <f>VLOOKUP(MID(I309,1,2),Prov!$A$2:$B$55,2,FALSE)</f>
        <v>#N/A</v>
      </c>
      <c r="K309" s="78"/>
      <c r="L309" s="110" t="s">
        <v>161</v>
      </c>
      <c r="M309" s="81"/>
      <c r="N309" s="69"/>
      <c r="O309" s="66"/>
    </row>
    <row r="310" spans="1:15" ht="12" hidden="1" customHeight="1" x14ac:dyDescent="0.25">
      <c r="A310" s="68"/>
      <c r="B310" s="74"/>
      <c r="C310" s="78"/>
      <c r="D310" s="77"/>
      <c r="E310" s="77"/>
      <c r="F310" s="77"/>
      <c r="G310" s="77"/>
      <c r="H310" s="77"/>
      <c r="I310" s="78"/>
      <c r="J310" s="183" t="e">
        <f>VLOOKUP(MID(I310,1,2),Prov!$A$2:$B$55,2,FALSE)</f>
        <v>#N/A</v>
      </c>
      <c r="K310" s="78"/>
      <c r="L310" s="110" t="s">
        <v>161</v>
      </c>
      <c r="M310" s="81"/>
      <c r="N310" s="69"/>
      <c r="O310" s="66"/>
    </row>
    <row r="311" spans="1:15" ht="12" hidden="1" customHeight="1" x14ac:dyDescent="0.25">
      <c r="A311" s="68"/>
      <c r="B311" s="74"/>
      <c r="C311" s="78"/>
      <c r="D311" s="77"/>
      <c r="E311" s="77"/>
      <c r="F311" s="77"/>
      <c r="G311" s="77"/>
      <c r="H311" s="77"/>
      <c r="I311" s="78"/>
      <c r="J311" s="183" t="e">
        <f>VLOOKUP(MID(I311,1,2),Prov!$A$2:$B$55,2,FALSE)</f>
        <v>#N/A</v>
      </c>
      <c r="K311" s="78"/>
      <c r="L311" s="110" t="s">
        <v>161</v>
      </c>
      <c r="M311" s="81"/>
      <c r="N311" s="69"/>
      <c r="O311" s="66"/>
    </row>
    <row r="312" spans="1:15" ht="12" hidden="1" customHeight="1" x14ac:dyDescent="0.25">
      <c r="A312" s="68"/>
      <c r="B312" s="74"/>
      <c r="C312" s="78"/>
      <c r="D312" s="77"/>
      <c r="E312" s="77"/>
      <c r="F312" s="77"/>
      <c r="G312" s="77"/>
      <c r="H312" s="77"/>
      <c r="I312" s="78"/>
      <c r="J312" s="183" t="e">
        <f>VLOOKUP(MID(I312,1,2),Prov!$A$2:$B$55,2,FALSE)</f>
        <v>#N/A</v>
      </c>
      <c r="K312" s="78"/>
      <c r="L312" s="110" t="s">
        <v>161</v>
      </c>
      <c r="M312" s="81"/>
      <c r="N312" s="69"/>
      <c r="O312" s="66"/>
    </row>
    <row r="313" spans="1:15" ht="12" hidden="1" customHeight="1" x14ac:dyDescent="0.25">
      <c r="A313" s="68"/>
      <c r="B313" s="74"/>
      <c r="C313" s="78"/>
      <c r="D313" s="77"/>
      <c r="E313" s="77"/>
      <c r="F313" s="77"/>
      <c r="G313" s="77"/>
      <c r="H313" s="77"/>
      <c r="I313" s="78"/>
      <c r="J313" s="183" t="e">
        <f>VLOOKUP(MID(I313,1,2),Prov!$A$2:$B$55,2,FALSE)</f>
        <v>#N/A</v>
      </c>
      <c r="K313" s="78"/>
      <c r="L313" s="110" t="s">
        <v>161</v>
      </c>
      <c r="M313" s="81"/>
      <c r="N313" s="69"/>
      <c r="O313" s="66"/>
    </row>
    <row r="314" spans="1:15" ht="12" hidden="1" customHeight="1" x14ac:dyDescent="0.25">
      <c r="A314" s="68"/>
      <c r="B314" s="74"/>
      <c r="C314" s="78"/>
      <c r="D314" s="77"/>
      <c r="E314" s="77"/>
      <c r="F314" s="77"/>
      <c r="G314" s="77"/>
      <c r="H314" s="77"/>
      <c r="I314" s="78"/>
      <c r="J314" s="183" t="e">
        <f>VLOOKUP(MID(I314,1,2),Prov!$A$2:$B$55,2,FALSE)</f>
        <v>#N/A</v>
      </c>
      <c r="K314" s="78"/>
      <c r="L314" s="110" t="s">
        <v>161</v>
      </c>
      <c r="M314" s="81"/>
      <c r="N314" s="69"/>
      <c r="O314" s="66"/>
    </row>
    <row r="315" spans="1:15" ht="12" hidden="1" customHeight="1" x14ac:dyDescent="0.25">
      <c r="A315" s="68"/>
      <c r="B315" s="74"/>
      <c r="C315" s="78"/>
      <c r="D315" s="77"/>
      <c r="E315" s="77"/>
      <c r="F315" s="77"/>
      <c r="G315" s="77"/>
      <c r="H315" s="77"/>
      <c r="I315" s="78"/>
      <c r="J315" s="183" t="e">
        <f>VLOOKUP(MID(I315,1,2),Prov!$A$2:$B$55,2,FALSE)</f>
        <v>#N/A</v>
      </c>
      <c r="K315" s="78"/>
      <c r="L315" s="110" t="s">
        <v>161</v>
      </c>
      <c r="M315" s="81"/>
      <c r="N315" s="69"/>
      <c r="O315" s="66"/>
    </row>
    <row r="316" spans="1:15" ht="12" hidden="1" customHeight="1" x14ac:dyDescent="0.25">
      <c r="A316" s="68"/>
      <c r="B316" s="74"/>
      <c r="C316" s="78"/>
      <c r="D316" s="77"/>
      <c r="E316" s="77"/>
      <c r="F316" s="77"/>
      <c r="G316" s="77"/>
      <c r="H316" s="77"/>
      <c r="I316" s="78"/>
      <c r="J316" s="183" t="e">
        <f>VLOOKUP(MID(I316,1,2),Prov!$A$2:$B$55,2,FALSE)</f>
        <v>#N/A</v>
      </c>
      <c r="K316" s="78"/>
      <c r="L316" s="110" t="s">
        <v>161</v>
      </c>
      <c r="M316" s="81"/>
      <c r="N316" s="69"/>
      <c r="O316" s="66"/>
    </row>
    <row r="317" spans="1:15" ht="12" hidden="1" customHeight="1" x14ac:dyDescent="0.25">
      <c r="A317" s="68"/>
      <c r="B317" s="74"/>
      <c r="C317" s="78"/>
      <c r="D317" s="77"/>
      <c r="E317" s="77"/>
      <c r="F317" s="77"/>
      <c r="G317" s="77"/>
      <c r="H317" s="77"/>
      <c r="I317" s="78"/>
      <c r="J317" s="183" t="e">
        <f>VLOOKUP(MID(I317,1,2),Prov!$A$2:$B$55,2,FALSE)</f>
        <v>#N/A</v>
      </c>
      <c r="K317" s="78"/>
      <c r="L317" s="110" t="s">
        <v>161</v>
      </c>
      <c r="M317" s="81"/>
      <c r="N317" s="69"/>
      <c r="O317" s="66"/>
    </row>
    <row r="318" spans="1:15" ht="12" hidden="1" customHeight="1" x14ac:dyDescent="0.25">
      <c r="A318" s="68"/>
      <c r="B318" s="74"/>
      <c r="C318" s="78"/>
      <c r="D318" s="77"/>
      <c r="E318" s="77"/>
      <c r="F318" s="77"/>
      <c r="G318" s="77"/>
      <c r="H318" s="77"/>
      <c r="I318" s="78"/>
      <c r="J318" s="183" t="e">
        <f>VLOOKUP(MID(I318,1,2),Prov!$A$2:$B$55,2,FALSE)</f>
        <v>#N/A</v>
      </c>
      <c r="K318" s="78"/>
      <c r="L318" s="110" t="s">
        <v>161</v>
      </c>
      <c r="M318" s="81"/>
      <c r="N318" s="69"/>
      <c r="O318" s="66"/>
    </row>
    <row r="319" spans="1:15" ht="12" hidden="1" customHeight="1" x14ac:dyDescent="0.25">
      <c r="A319" s="68"/>
      <c r="B319" s="74"/>
      <c r="C319" s="78"/>
      <c r="D319" s="77"/>
      <c r="E319" s="77"/>
      <c r="F319" s="77"/>
      <c r="G319" s="77"/>
      <c r="H319" s="77"/>
      <c r="I319" s="78"/>
      <c r="J319" s="183" t="e">
        <f>VLOOKUP(MID(I319,1,2),Prov!$A$2:$B$55,2,FALSE)</f>
        <v>#N/A</v>
      </c>
      <c r="K319" s="78"/>
      <c r="L319" s="110" t="s">
        <v>161</v>
      </c>
      <c r="M319" s="81"/>
      <c r="N319" s="69"/>
      <c r="O319" s="66"/>
    </row>
    <row r="320" spans="1:15" ht="12" hidden="1" customHeight="1" x14ac:dyDescent="0.25">
      <c r="A320" s="68"/>
      <c r="B320" s="74"/>
      <c r="C320" s="78"/>
      <c r="D320" s="77"/>
      <c r="E320" s="77"/>
      <c r="F320" s="77"/>
      <c r="G320" s="77"/>
      <c r="H320" s="77"/>
      <c r="I320" s="78"/>
      <c r="J320" s="183" t="e">
        <f>VLOOKUP(MID(I320,1,2),Prov!$A$2:$B$55,2,FALSE)</f>
        <v>#N/A</v>
      </c>
      <c r="K320" s="78"/>
      <c r="L320" s="110" t="s">
        <v>161</v>
      </c>
      <c r="M320" s="81"/>
      <c r="N320" s="69"/>
      <c r="O320" s="66"/>
    </row>
    <row r="321" spans="1:15" ht="12" hidden="1" customHeight="1" x14ac:dyDescent="0.25">
      <c r="A321" s="68"/>
      <c r="B321" s="74"/>
      <c r="C321" s="78"/>
      <c r="D321" s="77"/>
      <c r="E321" s="77"/>
      <c r="F321" s="77"/>
      <c r="G321" s="77"/>
      <c r="H321" s="77"/>
      <c r="I321" s="78"/>
      <c r="J321" s="183" t="e">
        <f>VLOOKUP(MID(I321,1,2),Prov!$A$2:$B$55,2,FALSE)</f>
        <v>#N/A</v>
      </c>
      <c r="K321" s="78"/>
      <c r="L321" s="110" t="s">
        <v>161</v>
      </c>
      <c r="M321" s="81"/>
      <c r="N321" s="69"/>
      <c r="O321" s="66"/>
    </row>
    <row r="322" spans="1:15" ht="12" hidden="1" customHeight="1" x14ac:dyDescent="0.25">
      <c r="A322" s="68"/>
      <c r="B322" s="74"/>
      <c r="C322" s="78"/>
      <c r="D322" s="77"/>
      <c r="E322" s="77"/>
      <c r="F322" s="77"/>
      <c r="G322" s="77"/>
      <c r="H322" s="77"/>
      <c r="I322" s="78"/>
      <c r="J322" s="183" t="e">
        <f>VLOOKUP(MID(I322,1,2),Prov!$A$2:$B$55,2,FALSE)</f>
        <v>#N/A</v>
      </c>
      <c r="K322" s="78"/>
      <c r="L322" s="110" t="s">
        <v>161</v>
      </c>
      <c r="M322" s="81"/>
      <c r="N322" s="69"/>
      <c r="O322" s="66"/>
    </row>
    <row r="323" spans="1:15" ht="12" hidden="1" customHeight="1" x14ac:dyDescent="0.25">
      <c r="A323" s="68"/>
      <c r="B323" s="74"/>
      <c r="C323" s="78"/>
      <c r="D323" s="77"/>
      <c r="E323" s="77"/>
      <c r="F323" s="77"/>
      <c r="G323" s="77"/>
      <c r="H323" s="77"/>
      <c r="I323" s="78"/>
      <c r="J323" s="183" t="e">
        <f>VLOOKUP(MID(I323,1,2),Prov!$A$2:$B$55,2,FALSE)</f>
        <v>#N/A</v>
      </c>
      <c r="K323" s="78"/>
      <c r="L323" s="110" t="s">
        <v>161</v>
      </c>
      <c r="M323" s="81"/>
      <c r="N323" s="69"/>
      <c r="O323" s="66"/>
    </row>
    <row r="324" spans="1:15" ht="12" hidden="1" customHeight="1" x14ac:dyDescent="0.25">
      <c r="A324" s="68"/>
      <c r="B324" s="74"/>
      <c r="C324" s="78"/>
      <c r="D324" s="77"/>
      <c r="E324" s="77"/>
      <c r="F324" s="77"/>
      <c r="G324" s="77"/>
      <c r="H324" s="77"/>
      <c r="I324" s="78"/>
      <c r="J324" s="183" t="e">
        <f>VLOOKUP(MID(I324,1,2),Prov!$A$2:$B$55,2,FALSE)</f>
        <v>#N/A</v>
      </c>
      <c r="K324" s="78"/>
      <c r="L324" s="110" t="s">
        <v>161</v>
      </c>
      <c r="M324" s="81"/>
      <c r="N324" s="69"/>
      <c r="O324" s="66"/>
    </row>
    <row r="325" spans="1:15" ht="12" hidden="1" customHeight="1" x14ac:dyDescent="0.25">
      <c r="A325" s="68"/>
      <c r="B325" s="74"/>
      <c r="C325" s="78"/>
      <c r="D325" s="77"/>
      <c r="E325" s="77"/>
      <c r="F325" s="77"/>
      <c r="G325" s="77"/>
      <c r="H325" s="77"/>
      <c r="I325" s="78"/>
      <c r="J325" s="183" t="e">
        <f>VLOOKUP(MID(I325,1,2),Prov!$A$2:$B$55,2,FALSE)</f>
        <v>#N/A</v>
      </c>
      <c r="K325" s="78"/>
      <c r="L325" s="110" t="s">
        <v>161</v>
      </c>
      <c r="M325" s="81"/>
      <c r="N325" s="69"/>
      <c r="O325" s="66"/>
    </row>
    <row r="326" spans="1:15" ht="12" hidden="1" customHeight="1" x14ac:dyDescent="0.25">
      <c r="A326" s="68"/>
      <c r="B326" s="74"/>
      <c r="C326" s="78"/>
      <c r="D326" s="77"/>
      <c r="E326" s="77"/>
      <c r="F326" s="77"/>
      <c r="G326" s="77"/>
      <c r="H326" s="77"/>
      <c r="I326" s="78"/>
      <c r="J326" s="183" t="e">
        <f>VLOOKUP(MID(I326,1,2),Prov!$A$2:$B$55,2,FALSE)</f>
        <v>#N/A</v>
      </c>
      <c r="K326" s="78"/>
      <c r="L326" s="110" t="s">
        <v>161</v>
      </c>
      <c r="M326" s="81"/>
      <c r="N326" s="69"/>
      <c r="O326" s="66"/>
    </row>
    <row r="327" spans="1:15" ht="12" hidden="1" customHeight="1" x14ac:dyDescent="0.25">
      <c r="A327" s="68"/>
      <c r="B327" s="74"/>
      <c r="C327" s="78"/>
      <c r="D327" s="77"/>
      <c r="E327" s="77"/>
      <c r="F327" s="77"/>
      <c r="G327" s="77"/>
      <c r="H327" s="77"/>
      <c r="I327" s="78"/>
      <c r="J327" s="183" t="e">
        <f>VLOOKUP(MID(I327,1,2),Prov!$A$2:$B$55,2,FALSE)</f>
        <v>#N/A</v>
      </c>
      <c r="K327" s="78"/>
      <c r="L327" s="110" t="s">
        <v>161</v>
      </c>
      <c r="M327" s="81"/>
      <c r="N327" s="69"/>
      <c r="O327" s="66"/>
    </row>
    <row r="328" spans="1:15" ht="12" hidden="1" customHeight="1" x14ac:dyDescent="0.25">
      <c r="A328" s="68"/>
      <c r="B328" s="74"/>
      <c r="C328" s="78"/>
      <c r="D328" s="77"/>
      <c r="E328" s="77"/>
      <c r="F328" s="77"/>
      <c r="G328" s="77"/>
      <c r="H328" s="77"/>
      <c r="I328" s="78"/>
      <c r="J328" s="183" t="e">
        <f>VLOOKUP(MID(I328,1,2),Prov!$A$2:$B$55,2,FALSE)</f>
        <v>#N/A</v>
      </c>
      <c r="K328" s="78"/>
      <c r="L328" s="110" t="s">
        <v>161</v>
      </c>
      <c r="M328" s="81"/>
      <c r="N328" s="69"/>
      <c r="O328" s="66"/>
    </row>
    <row r="329" spans="1:15" ht="12" hidden="1" customHeight="1" x14ac:dyDescent="0.25">
      <c r="A329" s="68"/>
      <c r="B329" s="74"/>
      <c r="C329" s="78"/>
      <c r="D329" s="77"/>
      <c r="E329" s="77"/>
      <c r="F329" s="77"/>
      <c r="G329" s="77"/>
      <c r="H329" s="77"/>
      <c r="I329" s="78"/>
      <c r="J329" s="183" t="e">
        <f>VLOOKUP(MID(I329,1,2),Prov!$A$2:$B$55,2,FALSE)</f>
        <v>#N/A</v>
      </c>
      <c r="K329" s="78"/>
      <c r="L329" s="110" t="s">
        <v>161</v>
      </c>
      <c r="M329" s="81"/>
      <c r="N329" s="69"/>
      <c r="O329" s="66"/>
    </row>
    <row r="330" spans="1:15" ht="12" hidden="1" customHeight="1" x14ac:dyDescent="0.25">
      <c r="A330" s="68"/>
      <c r="B330" s="74"/>
      <c r="C330" s="78"/>
      <c r="D330" s="77"/>
      <c r="E330" s="77"/>
      <c r="F330" s="77"/>
      <c r="G330" s="77"/>
      <c r="H330" s="77"/>
      <c r="I330" s="78"/>
      <c r="J330" s="183" t="e">
        <f>VLOOKUP(MID(I330,1,2),Prov!$A$2:$B$55,2,FALSE)</f>
        <v>#N/A</v>
      </c>
      <c r="K330" s="78"/>
      <c r="L330" s="110" t="s">
        <v>161</v>
      </c>
      <c r="M330" s="81"/>
      <c r="N330" s="69"/>
      <c r="O330" s="66"/>
    </row>
    <row r="331" spans="1:15" ht="12" hidden="1" customHeight="1" x14ac:dyDescent="0.25">
      <c r="A331" s="68"/>
      <c r="B331" s="74"/>
      <c r="C331" s="78"/>
      <c r="D331" s="77"/>
      <c r="E331" s="77"/>
      <c r="F331" s="77"/>
      <c r="G331" s="77"/>
      <c r="H331" s="77"/>
      <c r="I331" s="78"/>
      <c r="J331" s="183" t="e">
        <f>VLOOKUP(MID(I331,1,2),Prov!$A$2:$B$55,2,FALSE)</f>
        <v>#N/A</v>
      </c>
      <c r="K331" s="78"/>
      <c r="L331" s="110" t="s">
        <v>161</v>
      </c>
      <c r="M331" s="81"/>
      <c r="N331" s="69"/>
      <c r="O331" s="66"/>
    </row>
    <row r="332" spans="1:15" ht="12" hidden="1" customHeight="1" x14ac:dyDescent="0.25">
      <c r="A332" s="68"/>
      <c r="B332" s="74"/>
      <c r="C332" s="78"/>
      <c r="D332" s="77"/>
      <c r="E332" s="77"/>
      <c r="F332" s="77"/>
      <c r="G332" s="77"/>
      <c r="H332" s="77"/>
      <c r="I332" s="78"/>
      <c r="J332" s="183" t="e">
        <f>VLOOKUP(MID(I332,1,2),Prov!$A$2:$B$55,2,FALSE)</f>
        <v>#N/A</v>
      </c>
      <c r="K332" s="78"/>
      <c r="L332" s="110" t="s">
        <v>161</v>
      </c>
      <c r="M332" s="81"/>
      <c r="N332" s="69"/>
      <c r="O332" s="66"/>
    </row>
    <row r="333" spans="1:15" ht="12" hidden="1" customHeight="1" x14ac:dyDescent="0.25">
      <c r="A333" s="68"/>
      <c r="B333" s="74"/>
      <c r="C333" s="78"/>
      <c r="D333" s="77"/>
      <c r="E333" s="77"/>
      <c r="F333" s="77"/>
      <c r="G333" s="77"/>
      <c r="H333" s="77"/>
      <c r="I333" s="78"/>
      <c r="J333" s="183" t="e">
        <f>VLOOKUP(MID(I333,1,2),Prov!$A$2:$B$55,2,FALSE)</f>
        <v>#N/A</v>
      </c>
      <c r="K333" s="78"/>
      <c r="L333" s="110" t="s">
        <v>161</v>
      </c>
      <c r="M333" s="81"/>
      <c r="N333" s="69"/>
      <c r="O333" s="66"/>
    </row>
    <row r="334" spans="1:15" ht="12" hidden="1" customHeight="1" x14ac:dyDescent="0.25">
      <c r="A334" s="68"/>
      <c r="B334" s="74"/>
      <c r="C334" s="78"/>
      <c r="D334" s="77"/>
      <c r="E334" s="77"/>
      <c r="F334" s="77"/>
      <c r="G334" s="77"/>
      <c r="H334" s="77"/>
      <c r="I334" s="78"/>
      <c r="J334" s="183" t="e">
        <f>VLOOKUP(MID(I334,1,2),Prov!$A$2:$B$55,2,FALSE)</f>
        <v>#N/A</v>
      </c>
      <c r="K334" s="78"/>
      <c r="L334" s="110" t="s">
        <v>161</v>
      </c>
      <c r="M334" s="81"/>
      <c r="N334" s="69"/>
      <c r="O334" s="66"/>
    </row>
    <row r="335" spans="1:15" ht="12" hidden="1" customHeight="1" x14ac:dyDescent="0.25">
      <c r="A335" s="68"/>
      <c r="B335" s="74"/>
      <c r="C335" s="78"/>
      <c r="D335" s="77"/>
      <c r="E335" s="77"/>
      <c r="F335" s="77"/>
      <c r="G335" s="77"/>
      <c r="H335" s="77"/>
      <c r="I335" s="78"/>
      <c r="J335" s="183" t="e">
        <f>VLOOKUP(MID(I335,1,2),Prov!$A$2:$B$55,2,FALSE)</f>
        <v>#N/A</v>
      </c>
      <c r="K335" s="78"/>
      <c r="L335" s="110" t="s">
        <v>161</v>
      </c>
      <c r="M335" s="81"/>
      <c r="N335" s="69"/>
      <c r="O335" s="66"/>
    </row>
    <row r="336" spans="1:15" ht="12" hidden="1" customHeight="1" x14ac:dyDescent="0.25">
      <c r="A336" s="68"/>
      <c r="B336" s="74"/>
      <c r="C336" s="78"/>
      <c r="D336" s="77"/>
      <c r="E336" s="77"/>
      <c r="F336" s="77"/>
      <c r="G336" s="77"/>
      <c r="H336" s="77"/>
      <c r="I336" s="78"/>
      <c r="J336" s="183" t="e">
        <f>VLOOKUP(MID(I336,1,2),Prov!$A$2:$B$55,2,FALSE)</f>
        <v>#N/A</v>
      </c>
      <c r="K336" s="78"/>
      <c r="L336" s="110" t="s">
        <v>161</v>
      </c>
      <c r="M336" s="81"/>
      <c r="N336" s="69"/>
      <c r="O336" s="66"/>
    </row>
    <row r="337" spans="1:15" ht="12" hidden="1" customHeight="1" x14ac:dyDescent="0.25">
      <c r="A337" s="68"/>
      <c r="B337" s="74"/>
      <c r="C337" s="78"/>
      <c r="D337" s="77"/>
      <c r="E337" s="77"/>
      <c r="F337" s="77"/>
      <c r="G337" s="77"/>
      <c r="H337" s="77"/>
      <c r="I337" s="78"/>
      <c r="J337" s="183" t="e">
        <f>VLOOKUP(MID(I337,1,2),Prov!$A$2:$B$55,2,FALSE)</f>
        <v>#N/A</v>
      </c>
      <c r="K337" s="78"/>
      <c r="L337" s="110" t="s">
        <v>161</v>
      </c>
      <c r="M337" s="81"/>
      <c r="N337" s="69"/>
      <c r="O337" s="66"/>
    </row>
    <row r="338" spans="1:15" ht="12" hidden="1" customHeight="1" x14ac:dyDescent="0.25">
      <c r="A338" s="68"/>
      <c r="B338" s="74"/>
      <c r="C338" s="78"/>
      <c r="D338" s="77"/>
      <c r="E338" s="77"/>
      <c r="F338" s="77"/>
      <c r="G338" s="77"/>
      <c r="H338" s="77"/>
      <c r="I338" s="78"/>
      <c r="J338" s="183" t="e">
        <f>VLOOKUP(MID(I338,1,2),Prov!$A$2:$B$55,2,FALSE)</f>
        <v>#N/A</v>
      </c>
      <c r="K338" s="78"/>
      <c r="L338" s="110" t="s">
        <v>161</v>
      </c>
      <c r="M338" s="81"/>
      <c r="N338" s="69"/>
      <c r="O338" s="66"/>
    </row>
    <row r="339" spans="1:15" ht="12" hidden="1" customHeight="1" x14ac:dyDescent="0.25">
      <c r="A339" s="68"/>
      <c r="B339" s="74"/>
      <c r="C339" s="78"/>
      <c r="D339" s="77"/>
      <c r="E339" s="77"/>
      <c r="F339" s="77"/>
      <c r="G339" s="77"/>
      <c r="H339" s="77"/>
      <c r="I339" s="78"/>
      <c r="J339" s="183" t="e">
        <f>VLOOKUP(MID(I339,1,2),Prov!$A$2:$B$55,2,FALSE)</f>
        <v>#N/A</v>
      </c>
      <c r="K339" s="78"/>
      <c r="L339" s="110" t="s">
        <v>161</v>
      </c>
      <c r="M339" s="81"/>
      <c r="N339" s="69"/>
      <c r="O339" s="66"/>
    </row>
    <row r="340" spans="1:15" ht="12" hidden="1" customHeight="1" x14ac:dyDescent="0.25">
      <c r="A340" s="68"/>
      <c r="B340" s="74"/>
      <c r="C340" s="78"/>
      <c r="D340" s="77"/>
      <c r="E340" s="77"/>
      <c r="F340" s="77"/>
      <c r="G340" s="77"/>
      <c r="H340" s="77"/>
      <c r="I340" s="78"/>
      <c r="J340" s="183" t="e">
        <f>VLOOKUP(MID(I340,1,2),Prov!$A$2:$B$55,2,FALSE)</f>
        <v>#N/A</v>
      </c>
      <c r="K340" s="78"/>
      <c r="L340" s="110" t="s">
        <v>161</v>
      </c>
      <c r="M340" s="81"/>
      <c r="N340" s="69"/>
      <c r="O340" s="66"/>
    </row>
    <row r="341" spans="1:15" ht="12" hidden="1" customHeight="1" x14ac:dyDescent="0.25">
      <c r="A341" s="68"/>
      <c r="B341" s="74"/>
      <c r="C341" s="78"/>
      <c r="D341" s="77"/>
      <c r="E341" s="77"/>
      <c r="F341" s="77"/>
      <c r="G341" s="77"/>
      <c r="H341" s="77"/>
      <c r="I341" s="78"/>
      <c r="J341" s="183" t="e">
        <f>VLOOKUP(MID(I341,1,2),Prov!$A$2:$B$55,2,FALSE)</f>
        <v>#N/A</v>
      </c>
      <c r="K341" s="78"/>
      <c r="L341" s="110" t="s">
        <v>161</v>
      </c>
      <c r="M341" s="81"/>
      <c r="N341" s="69"/>
      <c r="O341" s="66"/>
    </row>
    <row r="342" spans="1:15" ht="12" hidden="1" customHeight="1" x14ac:dyDescent="0.25">
      <c r="A342" s="68"/>
      <c r="B342" s="74"/>
      <c r="C342" s="78"/>
      <c r="D342" s="77"/>
      <c r="E342" s="77"/>
      <c r="F342" s="77"/>
      <c r="G342" s="77"/>
      <c r="H342" s="77"/>
      <c r="I342" s="78"/>
      <c r="J342" s="183" t="e">
        <f>VLOOKUP(MID(I342,1,2),Prov!$A$2:$B$55,2,FALSE)</f>
        <v>#N/A</v>
      </c>
      <c r="K342" s="78"/>
      <c r="L342" s="110" t="s">
        <v>161</v>
      </c>
      <c r="M342" s="81"/>
      <c r="N342" s="69"/>
      <c r="O342" s="66"/>
    </row>
    <row r="343" spans="1:15" ht="12" hidden="1" customHeight="1" x14ac:dyDescent="0.25">
      <c r="A343" s="68"/>
      <c r="B343" s="74"/>
      <c r="C343" s="78"/>
      <c r="D343" s="77"/>
      <c r="E343" s="77"/>
      <c r="F343" s="77"/>
      <c r="G343" s="77"/>
      <c r="H343" s="77"/>
      <c r="I343" s="78"/>
      <c r="J343" s="183" t="e">
        <f>VLOOKUP(MID(I343,1,2),Prov!$A$2:$B$55,2,FALSE)</f>
        <v>#N/A</v>
      </c>
      <c r="K343" s="78"/>
      <c r="L343" s="110" t="s">
        <v>161</v>
      </c>
      <c r="M343" s="81"/>
      <c r="N343" s="69"/>
      <c r="O343" s="66"/>
    </row>
    <row r="344" spans="1:15" ht="12" hidden="1" customHeight="1" x14ac:dyDescent="0.25">
      <c r="A344" s="68"/>
      <c r="B344" s="74"/>
      <c r="C344" s="78"/>
      <c r="D344" s="77"/>
      <c r="E344" s="77"/>
      <c r="F344" s="77"/>
      <c r="G344" s="77"/>
      <c r="H344" s="77"/>
      <c r="I344" s="78"/>
      <c r="J344" s="183" t="e">
        <f>VLOOKUP(MID(I344,1,2),Prov!$A$2:$B$55,2,FALSE)</f>
        <v>#N/A</v>
      </c>
      <c r="K344" s="78"/>
      <c r="L344" s="110" t="s">
        <v>161</v>
      </c>
      <c r="M344" s="81"/>
      <c r="N344" s="69"/>
      <c r="O344" s="66"/>
    </row>
    <row r="345" spans="1:15" ht="12" hidden="1" customHeight="1" x14ac:dyDescent="0.25">
      <c r="A345" s="68"/>
      <c r="B345" s="74"/>
      <c r="C345" s="78"/>
      <c r="D345" s="77"/>
      <c r="E345" s="77"/>
      <c r="F345" s="77"/>
      <c r="G345" s="77"/>
      <c r="H345" s="77"/>
      <c r="I345" s="78"/>
      <c r="J345" s="183" t="e">
        <f>VLOOKUP(MID(I345,1,2),Prov!$A$2:$B$55,2,FALSE)</f>
        <v>#N/A</v>
      </c>
      <c r="K345" s="78"/>
      <c r="L345" s="110" t="s">
        <v>161</v>
      </c>
      <c r="M345" s="81"/>
      <c r="N345" s="69"/>
      <c r="O345" s="66"/>
    </row>
    <row r="346" spans="1:15" ht="12" hidden="1" customHeight="1" x14ac:dyDescent="0.25">
      <c r="A346" s="68"/>
      <c r="B346" s="74"/>
      <c r="C346" s="78"/>
      <c r="D346" s="77"/>
      <c r="E346" s="77"/>
      <c r="F346" s="77"/>
      <c r="G346" s="77"/>
      <c r="H346" s="77"/>
      <c r="I346" s="78"/>
      <c r="J346" s="183" t="e">
        <f>VLOOKUP(MID(I346,1,2),Prov!$A$2:$B$55,2,FALSE)</f>
        <v>#N/A</v>
      </c>
      <c r="K346" s="78"/>
      <c r="L346" s="110" t="s">
        <v>161</v>
      </c>
      <c r="M346" s="81"/>
      <c r="N346" s="69"/>
      <c r="O346" s="66"/>
    </row>
    <row r="347" spans="1:15" ht="12" hidden="1" customHeight="1" x14ac:dyDescent="0.25">
      <c r="A347" s="68"/>
      <c r="B347" s="74"/>
      <c r="C347" s="78"/>
      <c r="D347" s="77"/>
      <c r="E347" s="77"/>
      <c r="F347" s="77"/>
      <c r="G347" s="77"/>
      <c r="H347" s="77"/>
      <c r="I347" s="78"/>
      <c r="J347" s="183" t="e">
        <f>VLOOKUP(MID(I347,1,2),Prov!$A$2:$B$55,2,FALSE)</f>
        <v>#N/A</v>
      </c>
      <c r="K347" s="78"/>
      <c r="L347" s="110" t="s">
        <v>161</v>
      </c>
      <c r="M347" s="81"/>
      <c r="N347" s="69"/>
      <c r="O347" s="66"/>
    </row>
    <row r="348" spans="1:15" ht="12" hidden="1" customHeight="1" x14ac:dyDescent="0.25">
      <c r="A348" s="68"/>
      <c r="B348" s="74"/>
      <c r="C348" s="78"/>
      <c r="D348" s="77"/>
      <c r="E348" s="77"/>
      <c r="F348" s="77"/>
      <c r="G348" s="77"/>
      <c r="H348" s="77"/>
      <c r="I348" s="78"/>
      <c r="J348" s="183" t="e">
        <f>VLOOKUP(MID(I348,1,2),Prov!$A$2:$B$55,2,FALSE)</f>
        <v>#N/A</v>
      </c>
      <c r="K348" s="78"/>
      <c r="L348" s="110" t="s">
        <v>161</v>
      </c>
      <c r="M348" s="81"/>
      <c r="N348" s="69"/>
      <c r="O348" s="66"/>
    </row>
    <row r="349" spans="1:15" ht="12" hidden="1" customHeight="1" x14ac:dyDescent="0.25">
      <c r="A349" s="68"/>
      <c r="B349" s="74"/>
      <c r="C349" s="78"/>
      <c r="D349" s="77"/>
      <c r="E349" s="77"/>
      <c r="F349" s="77"/>
      <c r="G349" s="77"/>
      <c r="H349" s="77"/>
      <c r="I349" s="78"/>
      <c r="J349" s="183" t="e">
        <f>VLOOKUP(MID(I349,1,2),Prov!$A$2:$B$55,2,FALSE)</f>
        <v>#N/A</v>
      </c>
      <c r="K349" s="78"/>
      <c r="L349" s="110" t="s">
        <v>161</v>
      </c>
      <c r="M349" s="81"/>
      <c r="N349" s="69"/>
      <c r="O349" s="66"/>
    </row>
    <row r="350" spans="1:15" ht="12" hidden="1" customHeight="1" x14ac:dyDescent="0.25">
      <c r="A350" s="68"/>
      <c r="B350" s="74"/>
      <c r="C350" s="78"/>
      <c r="D350" s="77"/>
      <c r="E350" s="77"/>
      <c r="F350" s="77"/>
      <c r="G350" s="77"/>
      <c r="H350" s="77"/>
      <c r="I350" s="78"/>
      <c r="J350" s="183" t="e">
        <f>VLOOKUP(MID(I350,1,2),Prov!$A$2:$B$55,2,FALSE)</f>
        <v>#N/A</v>
      </c>
      <c r="K350" s="78"/>
      <c r="L350" s="110" t="s">
        <v>161</v>
      </c>
      <c r="M350" s="81"/>
      <c r="N350" s="69"/>
      <c r="O350" s="66"/>
    </row>
    <row r="351" spans="1:15" ht="12" hidden="1" customHeight="1" x14ac:dyDescent="0.25">
      <c r="A351" s="68"/>
      <c r="B351" s="74"/>
      <c r="C351" s="78"/>
      <c r="D351" s="77"/>
      <c r="E351" s="77"/>
      <c r="F351" s="77"/>
      <c r="G351" s="77"/>
      <c r="H351" s="77"/>
      <c r="I351" s="78"/>
      <c r="J351" s="183" t="e">
        <f>VLOOKUP(MID(I351,1,2),Prov!$A$2:$B$55,2,FALSE)</f>
        <v>#N/A</v>
      </c>
      <c r="K351" s="78"/>
      <c r="L351" s="110" t="s">
        <v>161</v>
      </c>
      <c r="M351" s="81"/>
      <c r="N351" s="69"/>
      <c r="O351" s="66"/>
    </row>
    <row r="352" spans="1:15" ht="12" hidden="1" customHeight="1" x14ac:dyDescent="0.25">
      <c r="A352" s="68"/>
      <c r="B352" s="74"/>
      <c r="C352" s="78"/>
      <c r="D352" s="77"/>
      <c r="E352" s="77"/>
      <c r="F352" s="77"/>
      <c r="G352" s="77"/>
      <c r="H352" s="77"/>
      <c r="I352" s="78"/>
      <c r="J352" s="183" t="e">
        <f>VLOOKUP(MID(I352,1,2),Prov!$A$2:$B$55,2,FALSE)</f>
        <v>#N/A</v>
      </c>
      <c r="K352" s="78"/>
      <c r="L352" s="110" t="s">
        <v>161</v>
      </c>
      <c r="M352" s="81"/>
      <c r="N352" s="69"/>
      <c r="O352" s="66"/>
    </row>
    <row r="353" spans="1:15" ht="12" hidden="1" customHeight="1" x14ac:dyDescent="0.25">
      <c r="A353" s="68"/>
      <c r="B353" s="74"/>
      <c r="C353" s="78"/>
      <c r="D353" s="77"/>
      <c r="E353" s="77"/>
      <c r="F353" s="77"/>
      <c r="G353" s="77"/>
      <c r="H353" s="77"/>
      <c r="I353" s="78"/>
      <c r="J353" s="183" t="e">
        <f>VLOOKUP(MID(I353,1,2),Prov!$A$2:$B$55,2,FALSE)</f>
        <v>#N/A</v>
      </c>
      <c r="K353" s="78"/>
      <c r="L353" s="110" t="s">
        <v>161</v>
      </c>
      <c r="M353" s="81"/>
      <c r="N353" s="69"/>
      <c r="O353" s="66"/>
    </row>
    <row r="354" spans="1:15" ht="12" hidden="1" customHeight="1" x14ac:dyDescent="0.25">
      <c r="A354" s="68"/>
      <c r="B354" s="74"/>
      <c r="C354" s="78"/>
      <c r="D354" s="77"/>
      <c r="E354" s="77"/>
      <c r="F354" s="77"/>
      <c r="G354" s="77"/>
      <c r="H354" s="77"/>
      <c r="I354" s="78"/>
      <c r="J354" s="183" t="e">
        <f>VLOOKUP(MID(I354,1,2),Prov!$A$2:$B$55,2,FALSE)</f>
        <v>#N/A</v>
      </c>
      <c r="K354" s="78"/>
      <c r="L354" s="110" t="s">
        <v>161</v>
      </c>
      <c r="M354" s="81"/>
      <c r="N354" s="69"/>
      <c r="O354" s="66"/>
    </row>
    <row r="355" spans="1:15" ht="12" hidden="1" customHeight="1" x14ac:dyDescent="0.25">
      <c r="A355" s="68"/>
      <c r="B355" s="74"/>
      <c r="C355" s="78"/>
      <c r="D355" s="77"/>
      <c r="E355" s="77"/>
      <c r="F355" s="77"/>
      <c r="G355" s="77"/>
      <c r="H355" s="77"/>
      <c r="I355" s="78"/>
      <c r="J355" s="183" t="e">
        <f>VLOOKUP(MID(I355,1,2),Prov!$A$2:$B$55,2,FALSE)</f>
        <v>#N/A</v>
      </c>
      <c r="K355" s="78"/>
      <c r="L355" s="110" t="s">
        <v>161</v>
      </c>
      <c r="M355" s="81"/>
      <c r="N355" s="69"/>
      <c r="O355" s="66"/>
    </row>
    <row r="356" spans="1:15" ht="12" hidden="1" customHeight="1" x14ac:dyDescent="0.25">
      <c r="A356" s="68"/>
      <c r="B356" s="74"/>
      <c r="C356" s="78"/>
      <c r="D356" s="77"/>
      <c r="E356" s="77"/>
      <c r="F356" s="77"/>
      <c r="G356" s="77"/>
      <c r="H356" s="77"/>
      <c r="I356" s="78"/>
      <c r="J356" s="183" t="e">
        <f>VLOOKUP(MID(I356,1,2),Prov!$A$2:$B$55,2,FALSE)</f>
        <v>#N/A</v>
      </c>
      <c r="K356" s="78"/>
      <c r="L356" s="110" t="s">
        <v>161</v>
      </c>
      <c r="M356" s="81"/>
      <c r="N356" s="69"/>
      <c r="O356" s="66"/>
    </row>
    <row r="357" spans="1:15" ht="12" hidden="1" customHeight="1" x14ac:dyDescent="0.25">
      <c r="A357" s="68"/>
      <c r="B357" s="74"/>
      <c r="C357" s="78"/>
      <c r="D357" s="77"/>
      <c r="E357" s="77"/>
      <c r="F357" s="77"/>
      <c r="G357" s="77"/>
      <c r="H357" s="77"/>
      <c r="I357" s="78"/>
      <c r="J357" s="183" t="e">
        <f>VLOOKUP(MID(I357,1,2),Prov!$A$2:$B$55,2,FALSE)</f>
        <v>#N/A</v>
      </c>
      <c r="K357" s="78"/>
      <c r="L357" s="110" t="s">
        <v>161</v>
      </c>
      <c r="M357" s="81"/>
      <c r="N357" s="69"/>
      <c r="O357" s="66"/>
    </row>
    <row r="358" spans="1:15" ht="12" hidden="1" customHeight="1" x14ac:dyDescent="0.25">
      <c r="A358" s="68"/>
      <c r="B358" s="74"/>
      <c r="C358" s="78"/>
      <c r="D358" s="77"/>
      <c r="E358" s="77"/>
      <c r="F358" s="77"/>
      <c r="G358" s="77"/>
      <c r="H358" s="77"/>
      <c r="I358" s="78"/>
      <c r="J358" s="183" t="e">
        <f>VLOOKUP(MID(I358,1,2),Prov!$A$2:$B$55,2,FALSE)</f>
        <v>#N/A</v>
      </c>
      <c r="K358" s="78"/>
      <c r="L358" s="110" t="s">
        <v>161</v>
      </c>
      <c r="M358" s="81"/>
      <c r="N358" s="69"/>
      <c r="O358" s="66"/>
    </row>
    <row r="359" spans="1:15" ht="12" hidden="1" customHeight="1" x14ac:dyDescent="0.25">
      <c r="A359" s="68"/>
      <c r="B359" s="74"/>
      <c r="C359" s="78"/>
      <c r="D359" s="77"/>
      <c r="E359" s="77"/>
      <c r="F359" s="77"/>
      <c r="G359" s="77"/>
      <c r="H359" s="77"/>
      <c r="I359" s="78"/>
      <c r="J359" s="183" t="e">
        <f>VLOOKUP(MID(I359,1,2),Prov!$A$2:$B$55,2,FALSE)</f>
        <v>#N/A</v>
      </c>
      <c r="K359" s="78"/>
      <c r="L359" s="110" t="s">
        <v>161</v>
      </c>
      <c r="M359" s="81"/>
      <c r="N359" s="69"/>
      <c r="O359" s="66"/>
    </row>
    <row r="360" spans="1:15" ht="12" hidden="1" customHeight="1" x14ac:dyDescent="0.25">
      <c r="A360" s="68"/>
      <c r="B360" s="74"/>
      <c r="C360" s="78"/>
      <c r="D360" s="77"/>
      <c r="E360" s="77"/>
      <c r="F360" s="77"/>
      <c r="G360" s="77"/>
      <c r="H360" s="77"/>
      <c r="I360" s="78"/>
      <c r="J360" s="183" t="e">
        <f>VLOOKUP(MID(I360,1,2),Prov!$A$2:$B$55,2,FALSE)</f>
        <v>#N/A</v>
      </c>
      <c r="K360" s="78"/>
      <c r="L360" s="110" t="s">
        <v>161</v>
      </c>
      <c r="M360" s="81"/>
      <c r="N360" s="69"/>
      <c r="O360" s="66"/>
    </row>
    <row r="361" spans="1:15" ht="12" hidden="1" customHeight="1" x14ac:dyDescent="0.25">
      <c r="A361" s="68"/>
      <c r="B361" s="74"/>
      <c r="C361" s="78"/>
      <c r="D361" s="77"/>
      <c r="E361" s="77"/>
      <c r="F361" s="77"/>
      <c r="G361" s="77"/>
      <c r="H361" s="77"/>
      <c r="I361" s="78"/>
      <c r="J361" s="183" t="e">
        <f>VLOOKUP(MID(I361,1,2),Prov!$A$2:$B$55,2,FALSE)</f>
        <v>#N/A</v>
      </c>
      <c r="K361" s="78"/>
      <c r="L361" s="110" t="s">
        <v>161</v>
      </c>
      <c r="M361" s="81"/>
      <c r="N361" s="69"/>
      <c r="O361" s="66"/>
    </row>
    <row r="362" spans="1:15" ht="12" hidden="1" customHeight="1" x14ac:dyDescent="0.25">
      <c r="A362" s="68"/>
      <c r="B362" s="74"/>
      <c r="C362" s="78"/>
      <c r="D362" s="77"/>
      <c r="E362" s="77"/>
      <c r="F362" s="77"/>
      <c r="G362" s="77"/>
      <c r="H362" s="77"/>
      <c r="I362" s="78"/>
      <c r="J362" s="183" t="e">
        <f>VLOOKUP(MID(I362,1,2),Prov!$A$2:$B$55,2,FALSE)</f>
        <v>#N/A</v>
      </c>
      <c r="K362" s="78"/>
      <c r="L362" s="110" t="s">
        <v>161</v>
      </c>
      <c r="M362" s="81"/>
      <c r="N362" s="69"/>
      <c r="O362" s="66"/>
    </row>
    <row r="363" spans="1:15" ht="12" hidden="1" customHeight="1" x14ac:dyDescent="0.25">
      <c r="A363" s="68"/>
      <c r="B363" s="74"/>
      <c r="C363" s="78"/>
      <c r="D363" s="77"/>
      <c r="E363" s="77"/>
      <c r="F363" s="77"/>
      <c r="G363" s="77"/>
      <c r="H363" s="77"/>
      <c r="I363" s="78"/>
      <c r="J363" s="183" t="e">
        <f>VLOOKUP(MID(I363,1,2),Prov!$A$2:$B$55,2,FALSE)</f>
        <v>#N/A</v>
      </c>
      <c r="K363" s="78"/>
      <c r="L363" s="110" t="s">
        <v>161</v>
      </c>
      <c r="M363" s="81"/>
      <c r="N363" s="69"/>
      <c r="O363" s="66"/>
    </row>
    <row r="364" spans="1:15" ht="12" hidden="1" customHeight="1" x14ac:dyDescent="0.25">
      <c r="A364" s="68"/>
      <c r="B364" s="74"/>
      <c r="C364" s="78"/>
      <c r="D364" s="77"/>
      <c r="E364" s="77"/>
      <c r="F364" s="77"/>
      <c r="G364" s="77"/>
      <c r="H364" s="77"/>
      <c r="I364" s="78"/>
      <c r="J364" s="183" t="e">
        <f>VLOOKUP(MID(I364,1,2),Prov!$A$2:$B$55,2,FALSE)</f>
        <v>#N/A</v>
      </c>
      <c r="K364" s="78"/>
      <c r="L364" s="110" t="s">
        <v>161</v>
      </c>
      <c r="M364" s="81"/>
      <c r="N364" s="69"/>
      <c r="O364" s="66"/>
    </row>
    <row r="365" spans="1:15" ht="12" hidden="1" customHeight="1" x14ac:dyDescent="0.25">
      <c r="A365" s="68"/>
      <c r="B365" s="74"/>
      <c r="C365" s="78"/>
      <c r="D365" s="77"/>
      <c r="E365" s="77"/>
      <c r="F365" s="77"/>
      <c r="G365" s="77"/>
      <c r="H365" s="77"/>
      <c r="I365" s="78"/>
      <c r="J365" s="183" t="e">
        <f>VLOOKUP(MID(I365,1,2),Prov!$A$2:$B$55,2,FALSE)</f>
        <v>#N/A</v>
      </c>
      <c r="K365" s="78"/>
      <c r="L365" s="110" t="s">
        <v>161</v>
      </c>
      <c r="M365" s="81"/>
      <c r="N365" s="69"/>
      <c r="O365" s="66"/>
    </row>
    <row r="366" spans="1:15" ht="12" hidden="1" customHeight="1" x14ac:dyDescent="0.25">
      <c r="A366" s="68"/>
      <c r="B366" s="74"/>
      <c r="C366" s="78"/>
      <c r="D366" s="77"/>
      <c r="E366" s="77"/>
      <c r="F366" s="77"/>
      <c r="G366" s="77"/>
      <c r="H366" s="77"/>
      <c r="I366" s="78"/>
      <c r="J366" s="183" t="e">
        <f>VLOOKUP(MID(I366,1,2),Prov!$A$2:$B$55,2,FALSE)</f>
        <v>#N/A</v>
      </c>
      <c r="K366" s="78"/>
      <c r="L366" s="110" t="s">
        <v>161</v>
      </c>
      <c r="M366" s="81"/>
      <c r="N366" s="69"/>
      <c r="O366" s="66"/>
    </row>
    <row r="367" spans="1:15" ht="12" hidden="1" customHeight="1" x14ac:dyDescent="0.25">
      <c r="A367" s="68"/>
      <c r="B367" s="74"/>
      <c r="C367" s="78"/>
      <c r="D367" s="77"/>
      <c r="E367" s="77"/>
      <c r="F367" s="77"/>
      <c r="G367" s="77"/>
      <c r="H367" s="77"/>
      <c r="I367" s="78"/>
      <c r="J367" s="183" t="e">
        <f>VLOOKUP(MID(I367,1,2),Prov!$A$2:$B$55,2,FALSE)</f>
        <v>#N/A</v>
      </c>
      <c r="K367" s="78"/>
      <c r="L367" s="110" t="s">
        <v>161</v>
      </c>
      <c r="M367" s="81"/>
      <c r="N367" s="69"/>
      <c r="O367" s="66"/>
    </row>
    <row r="368" spans="1:15" ht="12" hidden="1" customHeight="1" x14ac:dyDescent="0.25">
      <c r="A368" s="68"/>
      <c r="B368" s="74"/>
      <c r="C368" s="78"/>
      <c r="D368" s="77"/>
      <c r="E368" s="77"/>
      <c r="F368" s="77"/>
      <c r="G368" s="77"/>
      <c r="H368" s="77"/>
      <c r="I368" s="78"/>
      <c r="J368" s="183" t="e">
        <f>VLOOKUP(MID(I368,1,2),Prov!$A$2:$B$55,2,FALSE)</f>
        <v>#N/A</v>
      </c>
      <c r="K368" s="78"/>
      <c r="L368" s="110" t="s">
        <v>161</v>
      </c>
      <c r="M368" s="81"/>
      <c r="N368" s="69"/>
      <c r="O368" s="66"/>
    </row>
    <row r="369" spans="1:15" ht="12" hidden="1" customHeight="1" x14ac:dyDescent="0.25">
      <c r="A369" s="68"/>
      <c r="B369" s="74"/>
      <c r="C369" s="78"/>
      <c r="D369" s="77"/>
      <c r="E369" s="77"/>
      <c r="F369" s="77"/>
      <c r="G369" s="77"/>
      <c r="H369" s="77"/>
      <c r="I369" s="78"/>
      <c r="J369" s="183" t="e">
        <f>VLOOKUP(MID(I369,1,2),Prov!$A$2:$B$55,2,FALSE)</f>
        <v>#N/A</v>
      </c>
      <c r="K369" s="78"/>
      <c r="L369" s="110" t="s">
        <v>161</v>
      </c>
      <c r="M369" s="81"/>
      <c r="N369" s="69"/>
      <c r="O369" s="66"/>
    </row>
    <row r="370" spans="1:15" ht="12" hidden="1" customHeight="1" x14ac:dyDescent="0.25">
      <c r="A370" s="68"/>
      <c r="B370" s="74"/>
      <c r="C370" s="78"/>
      <c r="D370" s="77"/>
      <c r="E370" s="77"/>
      <c r="F370" s="77"/>
      <c r="G370" s="77"/>
      <c r="H370" s="77"/>
      <c r="I370" s="78"/>
      <c r="J370" s="183" t="e">
        <f>VLOOKUP(MID(I370,1,2),Prov!$A$2:$B$55,2,FALSE)</f>
        <v>#N/A</v>
      </c>
      <c r="K370" s="78"/>
      <c r="L370" s="110" t="s">
        <v>161</v>
      </c>
      <c r="M370" s="81"/>
      <c r="N370" s="69"/>
      <c r="O370" s="66"/>
    </row>
    <row r="371" spans="1:15" ht="12" hidden="1" customHeight="1" x14ac:dyDescent="0.25">
      <c r="A371" s="68"/>
      <c r="B371" s="74"/>
      <c r="C371" s="78"/>
      <c r="D371" s="77"/>
      <c r="E371" s="77"/>
      <c r="F371" s="77"/>
      <c r="G371" s="77"/>
      <c r="H371" s="77"/>
      <c r="I371" s="78"/>
      <c r="J371" s="183" t="e">
        <f>VLOOKUP(MID(I371,1,2),Prov!$A$2:$B$55,2,FALSE)</f>
        <v>#N/A</v>
      </c>
      <c r="K371" s="78"/>
      <c r="L371" s="110" t="s">
        <v>161</v>
      </c>
      <c r="M371" s="81"/>
      <c r="N371" s="69"/>
      <c r="O371" s="66"/>
    </row>
    <row r="372" spans="1:15" ht="12" hidden="1" customHeight="1" x14ac:dyDescent="0.25">
      <c r="A372" s="68"/>
      <c r="B372" s="74"/>
      <c r="C372" s="78"/>
      <c r="D372" s="77"/>
      <c r="E372" s="77"/>
      <c r="F372" s="77"/>
      <c r="G372" s="77"/>
      <c r="H372" s="77"/>
      <c r="I372" s="78"/>
      <c r="J372" s="183" t="e">
        <f>VLOOKUP(MID(I372,1,2),Prov!$A$2:$B$55,2,FALSE)</f>
        <v>#N/A</v>
      </c>
      <c r="K372" s="78"/>
      <c r="L372" s="110" t="s">
        <v>161</v>
      </c>
      <c r="M372" s="81"/>
      <c r="N372" s="69"/>
      <c r="O372" s="66"/>
    </row>
    <row r="373" spans="1:15" ht="12" hidden="1" customHeight="1" x14ac:dyDescent="0.25">
      <c r="A373" s="68"/>
      <c r="B373" s="74"/>
      <c r="C373" s="78"/>
      <c r="D373" s="77"/>
      <c r="E373" s="77"/>
      <c r="F373" s="77"/>
      <c r="G373" s="77"/>
      <c r="H373" s="77"/>
      <c r="I373" s="78"/>
      <c r="J373" s="183" t="e">
        <f>VLOOKUP(MID(I373,1,2),Prov!$A$2:$B$55,2,FALSE)</f>
        <v>#N/A</v>
      </c>
      <c r="K373" s="78"/>
      <c r="L373" s="110" t="s">
        <v>161</v>
      </c>
      <c r="M373" s="81"/>
      <c r="N373" s="69"/>
      <c r="O373" s="66"/>
    </row>
    <row r="374" spans="1:15" ht="12" hidden="1" customHeight="1" x14ac:dyDescent="0.25">
      <c r="A374" s="68"/>
      <c r="B374" s="74"/>
      <c r="C374" s="78"/>
      <c r="D374" s="77"/>
      <c r="E374" s="77"/>
      <c r="F374" s="77"/>
      <c r="G374" s="77"/>
      <c r="H374" s="77"/>
      <c r="I374" s="78"/>
      <c r="J374" s="183" t="e">
        <f>VLOOKUP(MID(I374,1,2),Prov!$A$2:$B$55,2,FALSE)</f>
        <v>#N/A</v>
      </c>
      <c r="K374" s="78"/>
      <c r="L374" s="110" t="s">
        <v>161</v>
      </c>
      <c r="M374" s="81"/>
      <c r="N374" s="69"/>
      <c r="O374" s="66"/>
    </row>
    <row r="375" spans="1:15" ht="12" hidden="1" customHeight="1" x14ac:dyDescent="0.25">
      <c r="A375" s="68"/>
      <c r="B375" s="74"/>
      <c r="C375" s="78"/>
      <c r="D375" s="77"/>
      <c r="E375" s="77"/>
      <c r="F375" s="77"/>
      <c r="G375" s="77"/>
      <c r="H375" s="77"/>
      <c r="I375" s="78"/>
      <c r="J375" s="183" t="e">
        <f>VLOOKUP(MID(I375,1,2),Prov!$A$2:$B$55,2,FALSE)</f>
        <v>#N/A</v>
      </c>
      <c r="K375" s="78"/>
      <c r="L375" s="110" t="s">
        <v>161</v>
      </c>
      <c r="M375" s="81"/>
      <c r="N375" s="69"/>
      <c r="O375" s="66"/>
    </row>
    <row r="376" spans="1:15" ht="12" hidden="1" customHeight="1" x14ac:dyDescent="0.25">
      <c r="A376" s="68"/>
      <c r="B376" s="74"/>
      <c r="C376" s="78"/>
      <c r="D376" s="77"/>
      <c r="E376" s="77"/>
      <c r="F376" s="77"/>
      <c r="G376" s="77"/>
      <c r="H376" s="77"/>
      <c r="I376" s="78"/>
      <c r="J376" s="183" t="e">
        <f>VLOOKUP(MID(I376,1,2),Prov!$A$2:$B$55,2,FALSE)</f>
        <v>#N/A</v>
      </c>
      <c r="K376" s="78"/>
      <c r="L376" s="110" t="s">
        <v>161</v>
      </c>
      <c r="M376" s="81"/>
      <c r="N376" s="69"/>
      <c r="O376" s="66"/>
    </row>
    <row r="377" spans="1:15" ht="12" hidden="1" customHeight="1" x14ac:dyDescent="0.25">
      <c r="A377" s="68"/>
      <c r="B377" s="74"/>
      <c r="C377" s="78"/>
      <c r="D377" s="77"/>
      <c r="E377" s="77"/>
      <c r="F377" s="77"/>
      <c r="G377" s="77"/>
      <c r="H377" s="77"/>
      <c r="I377" s="78"/>
      <c r="J377" s="183" t="e">
        <f>VLOOKUP(MID(I377,1,2),Prov!$A$2:$B$55,2,FALSE)</f>
        <v>#N/A</v>
      </c>
      <c r="K377" s="78"/>
      <c r="L377" s="110" t="s">
        <v>161</v>
      </c>
      <c r="M377" s="81"/>
      <c r="N377" s="69"/>
      <c r="O377" s="66"/>
    </row>
    <row r="378" spans="1:15" ht="12" hidden="1" customHeight="1" x14ac:dyDescent="0.25">
      <c r="A378" s="68"/>
      <c r="B378" s="74"/>
      <c r="C378" s="78"/>
      <c r="D378" s="77"/>
      <c r="E378" s="77"/>
      <c r="F378" s="77"/>
      <c r="G378" s="77"/>
      <c r="H378" s="77"/>
      <c r="I378" s="78"/>
      <c r="J378" s="183" t="e">
        <f>VLOOKUP(MID(I378,1,2),Prov!$A$2:$B$55,2,FALSE)</f>
        <v>#N/A</v>
      </c>
      <c r="K378" s="78"/>
      <c r="L378" s="110" t="s">
        <v>161</v>
      </c>
      <c r="M378" s="81"/>
      <c r="N378" s="69"/>
      <c r="O378" s="66"/>
    </row>
    <row r="379" spans="1:15" ht="12" hidden="1" customHeight="1" x14ac:dyDescent="0.25">
      <c r="A379" s="68"/>
      <c r="B379" s="74"/>
      <c r="C379" s="78"/>
      <c r="D379" s="77"/>
      <c r="E379" s="77"/>
      <c r="F379" s="77"/>
      <c r="G379" s="77"/>
      <c r="H379" s="77"/>
      <c r="I379" s="78"/>
      <c r="J379" s="183" t="e">
        <f>VLOOKUP(MID(I379,1,2),Prov!$A$2:$B$55,2,FALSE)</f>
        <v>#N/A</v>
      </c>
      <c r="K379" s="78"/>
      <c r="L379" s="110" t="s">
        <v>161</v>
      </c>
      <c r="M379" s="81"/>
      <c r="N379" s="69"/>
      <c r="O379" s="66"/>
    </row>
    <row r="380" spans="1:15" ht="12" hidden="1" customHeight="1" x14ac:dyDescent="0.25">
      <c r="A380" s="68"/>
      <c r="B380" s="74"/>
      <c r="C380" s="78"/>
      <c r="D380" s="77"/>
      <c r="E380" s="77"/>
      <c r="F380" s="77"/>
      <c r="G380" s="77"/>
      <c r="H380" s="77"/>
      <c r="I380" s="78"/>
      <c r="J380" s="183" t="e">
        <f>VLOOKUP(MID(I380,1,2),Prov!$A$2:$B$55,2,FALSE)</f>
        <v>#N/A</v>
      </c>
      <c r="K380" s="78"/>
      <c r="L380" s="110" t="s">
        <v>161</v>
      </c>
      <c r="M380" s="81"/>
      <c r="N380" s="69"/>
      <c r="O380" s="66"/>
    </row>
    <row r="381" spans="1:15" ht="12" hidden="1" customHeight="1" x14ac:dyDescent="0.25">
      <c r="A381" s="68"/>
      <c r="B381" s="74"/>
      <c r="C381" s="78"/>
      <c r="D381" s="77"/>
      <c r="E381" s="77"/>
      <c r="F381" s="77"/>
      <c r="G381" s="77"/>
      <c r="H381" s="77"/>
      <c r="I381" s="78"/>
      <c r="J381" s="183" t="e">
        <f>VLOOKUP(MID(I381,1,2),Prov!$A$2:$B$55,2,FALSE)</f>
        <v>#N/A</v>
      </c>
      <c r="K381" s="78"/>
      <c r="L381" s="110" t="s">
        <v>161</v>
      </c>
      <c r="M381" s="81"/>
      <c r="N381" s="69"/>
      <c r="O381" s="66"/>
    </row>
    <row r="382" spans="1:15" ht="12" hidden="1" customHeight="1" x14ac:dyDescent="0.25">
      <c r="A382" s="68"/>
      <c r="B382" s="74"/>
      <c r="C382" s="78"/>
      <c r="D382" s="77"/>
      <c r="E382" s="77"/>
      <c r="F382" s="77"/>
      <c r="G382" s="77"/>
      <c r="H382" s="77"/>
      <c r="I382" s="78"/>
      <c r="J382" s="183" t="e">
        <f>VLOOKUP(MID(I382,1,2),Prov!$A$2:$B$55,2,FALSE)</f>
        <v>#N/A</v>
      </c>
      <c r="K382" s="78"/>
      <c r="L382" s="110" t="s">
        <v>161</v>
      </c>
      <c r="M382" s="81"/>
      <c r="N382" s="69"/>
      <c r="O382" s="66"/>
    </row>
    <row r="383" spans="1:15" ht="12" hidden="1" customHeight="1" x14ac:dyDescent="0.25">
      <c r="A383" s="68"/>
      <c r="B383" s="74"/>
      <c r="C383" s="78"/>
      <c r="D383" s="77"/>
      <c r="E383" s="77"/>
      <c r="F383" s="77"/>
      <c r="G383" s="77"/>
      <c r="H383" s="77"/>
      <c r="I383" s="78"/>
      <c r="J383" s="183" t="e">
        <f>VLOOKUP(MID(I383,1,2),Prov!$A$2:$B$55,2,FALSE)</f>
        <v>#N/A</v>
      </c>
      <c r="K383" s="78"/>
      <c r="L383" s="110" t="s">
        <v>161</v>
      </c>
      <c r="M383" s="81"/>
      <c r="N383" s="69"/>
      <c r="O383" s="66"/>
    </row>
    <row r="384" spans="1:15" ht="12" hidden="1" customHeight="1" x14ac:dyDescent="0.25">
      <c r="A384" s="68"/>
      <c r="B384" s="74"/>
      <c r="C384" s="78"/>
      <c r="D384" s="77"/>
      <c r="E384" s="77"/>
      <c r="F384" s="77"/>
      <c r="G384" s="77"/>
      <c r="H384" s="77"/>
      <c r="I384" s="78"/>
      <c r="J384" s="183" t="e">
        <f>VLOOKUP(MID(I384,1,2),Prov!$A$2:$B$55,2,FALSE)</f>
        <v>#N/A</v>
      </c>
      <c r="K384" s="78"/>
      <c r="L384" s="110" t="s">
        <v>161</v>
      </c>
      <c r="M384" s="81"/>
      <c r="N384" s="69"/>
      <c r="O384" s="66"/>
    </row>
    <row r="385" spans="1:15" ht="12" hidden="1" customHeight="1" x14ac:dyDescent="0.25">
      <c r="A385" s="68"/>
      <c r="B385" s="74"/>
      <c r="C385" s="78"/>
      <c r="D385" s="77"/>
      <c r="E385" s="77"/>
      <c r="F385" s="77"/>
      <c r="G385" s="77"/>
      <c r="H385" s="77"/>
      <c r="I385" s="78"/>
      <c r="J385" s="183" t="e">
        <f>VLOOKUP(MID(I385,1,2),Prov!$A$2:$B$55,2,FALSE)</f>
        <v>#N/A</v>
      </c>
      <c r="K385" s="78"/>
      <c r="L385" s="110" t="s">
        <v>161</v>
      </c>
      <c r="M385" s="81"/>
      <c r="N385" s="69"/>
      <c r="O385" s="66"/>
    </row>
    <row r="386" spans="1:15" ht="12" hidden="1" customHeight="1" x14ac:dyDescent="0.25">
      <c r="A386" s="68"/>
      <c r="B386" s="74"/>
      <c r="C386" s="78"/>
      <c r="D386" s="77"/>
      <c r="E386" s="77"/>
      <c r="F386" s="77"/>
      <c r="G386" s="77"/>
      <c r="H386" s="77"/>
      <c r="I386" s="78"/>
      <c r="J386" s="183" t="e">
        <f>VLOOKUP(MID(I386,1,2),Prov!$A$2:$B$55,2,FALSE)</f>
        <v>#N/A</v>
      </c>
      <c r="K386" s="78"/>
      <c r="L386" s="110" t="s">
        <v>161</v>
      </c>
      <c r="M386" s="81"/>
      <c r="N386" s="69"/>
      <c r="O386" s="66"/>
    </row>
    <row r="387" spans="1:15" ht="12" hidden="1" customHeight="1" x14ac:dyDescent="0.25">
      <c r="A387" s="68"/>
      <c r="B387" s="74"/>
      <c r="C387" s="78"/>
      <c r="D387" s="77"/>
      <c r="E387" s="77"/>
      <c r="F387" s="77"/>
      <c r="G387" s="77"/>
      <c r="H387" s="77"/>
      <c r="I387" s="78"/>
      <c r="J387" s="183" t="e">
        <f>VLOOKUP(MID(I387,1,2),Prov!$A$2:$B$55,2,FALSE)</f>
        <v>#N/A</v>
      </c>
      <c r="K387" s="78"/>
      <c r="L387" s="110" t="s">
        <v>161</v>
      </c>
      <c r="M387" s="81"/>
      <c r="N387" s="69"/>
      <c r="O387" s="66"/>
    </row>
    <row r="388" spans="1:15" ht="12" hidden="1" customHeight="1" x14ac:dyDescent="0.25">
      <c r="A388" s="68"/>
      <c r="B388" s="74"/>
      <c r="C388" s="78"/>
      <c r="D388" s="77"/>
      <c r="E388" s="77"/>
      <c r="F388" s="77"/>
      <c r="G388" s="77"/>
      <c r="H388" s="77"/>
      <c r="I388" s="78"/>
      <c r="J388" s="183" t="e">
        <f>VLOOKUP(MID(I388,1,2),Prov!$A$2:$B$55,2,FALSE)</f>
        <v>#N/A</v>
      </c>
      <c r="K388" s="78"/>
      <c r="L388" s="110" t="s">
        <v>161</v>
      </c>
      <c r="M388" s="81"/>
      <c r="N388" s="69"/>
      <c r="O388" s="66"/>
    </row>
    <row r="389" spans="1:15" ht="12" hidden="1" customHeight="1" x14ac:dyDescent="0.25">
      <c r="A389" s="68"/>
      <c r="B389" s="74"/>
      <c r="C389" s="78"/>
      <c r="D389" s="77"/>
      <c r="E389" s="77"/>
      <c r="F389" s="77"/>
      <c r="G389" s="77"/>
      <c r="H389" s="77"/>
      <c r="I389" s="78"/>
      <c r="J389" s="183" t="e">
        <f>VLOOKUP(MID(I389,1,2),Prov!$A$2:$B$55,2,FALSE)</f>
        <v>#N/A</v>
      </c>
      <c r="K389" s="78"/>
      <c r="L389" s="110" t="s">
        <v>161</v>
      </c>
      <c r="M389" s="81"/>
      <c r="N389" s="69"/>
      <c r="O389" s="66"/>
    </row>
    <row r="390" spans="1:15" ht="12" hidden="1" customHeight="1" x14ac:dyDescent="0.25">
      <c r="A390" s="68"/>
      <c r="B390" s="74"/>
      <c r="C390" s="78"/>
      <c r="D390" s="77"/>
      <c r="E390" s="77"/>
      <c r="F390" s="77"/>
      <c r="G390" s="77"/>
      <c r="H390" s="77"/>
      <c r="I390" s="78"/>
      <c r="J390" s="183" t="e">
        <f>VLOOKUP(MID(I390,1,2),Prov!$A$2:$B$55,2,FALSE)</f>
        <v>#N/A</v>
      </c>
      <c r="K390" s="78"/>
      <c r="L390" s="110" t="s">
        <v>161</v>
      </c>
      <c r="M390" s="81"/>
      <c r="N390" s="69"/>
      <c r="O390" s="66"/>
    </row>
    <row r="391" spans="1:15" ht="12" hidden="1" customHeight="1" x14ac:dyDescent="0.25">
      <c r="A391" s="68"/>
      <c r="B391" s="74"/>
      <c r="C391" s="78"/>
      <c r="D391" s="77"/>
      <c r="E391" s="77"/>
      <c r="F391" s="77"/>
      <c r="G391" s="77"/>
      <c r="H391" s="77"/>
      <c r="I391" s="78"/>
      <c r="J391" s="183" t="e">
        <f>VLOOKUP(MID(I391,1,2),Prov!$A$2:$B$55,2,FALSE)</f>
        <v>#N/A</v>
      </c>
      <c r="K391" s="78"/>
      <c r="L391" s="110" t="s">
        <v>161</v>
      </c>
      <c r="M391" s="81"/>
      <c r="N391" s="69"/>
      <c r="O391" s="66"/>
    </row>
    <row r="392" spans="1:15" ht="12" hidden="1" customHeight="1" x14ac:dyDescent="0.25">
      <c r="A392" s="68"/>
      <c r="B392" s="74"/>
      <c r="C392" s="78"/>
      <c r="D392" s="77"/>
      <c r="E392" s="77"/>
      <c r="F392" s="77"/>
      <c r="G392" s="77"/>
      <c r="H392" s="77"/>
      <c r="I392" s="78"/>
      <c r="J392" s="183" t="e">
        <f>VLOOKUP(MID(I392,1,2),Prov!$A$2:$B$55,2,FALSE)</f>
        <v>#N/A</v>
      </c>
      <c r="K392" s="78"/>
      <c r="L392" s="110" t="s">
        <v>161</v>
      </c>
      <c r="M392" s="81"/>
      <c r="N392" s="69"/>
      <c r="O392" s="66"/>
    </row>
    <row r="393" spans="1:15" ht="12" hidden="1" customHeight="1" x14ac:dyDescent="0.25">
      <c r="A393" s="68"/>
      <c r="B393" s="74"/>
      <c r="C393" s="78"/>
      <c r="D393" s="77"/>
      <c r="E393" s="77"/>
      <c r="F393" s="77"/>
      <c r="G393" s="77"/>
      <c r="H393" s="77"/>
      <c r="I393" s="78"/>
      <c r="J393" s="183" t="e">
        <f>VLOOKUP(MID(I393,1,2),Prov!$A$2:$B$55,2,FALSE)</f>
        <v>#N/A</v>
      </c>
      <c r="K393" s="78"/>
      <c r="L393" s="110" t="s">
        <v>161</v>
      </c>
      <c r="M393" s="81"/>
      <c r="N393" s="69"/>
      <c r="O393" s="66"/>
    </row>
    <row r="394" spans="1:15" ht="12" hidden="1" customHeight="1" x14ac:dyDescent="0.25">
      <c r="A394" s="68"/>
      <c r="B394" s="74"/>
      <c r="C394" s="78"/>
      <c r="D394" s="77"/>
      <c r="E394" s="77"/>
      <c r="F394" s="77"/>
      <c r="G394" s="77"/>
      <c r="H394" s="77"/>
      <c r="I394" s="78"/>
      <c r="J394" s="183" t="e">
        <f>VLOOKUP(MID(I394,1,2),Prov!$A$2:$B$55,2,FALSE)</f>
        <v>#N/A</v>
      </c>
      <c r="K394" s="78"/>
      <c r="L394" s="110" t="s">
        <v>161</v>
      </c>
      <c r="M394" s="81"/>
      <c r="N394" s="69"/>
      <c r="O394" s="66"/>
    </row>
    <row r="395" spans="1:15" ht="12" hidden="1" customHeight="1" x14ac:dyDescent="0.25">
      <c r="A395" s="68"/>
      <c r="B395" s="74"/>
      <c r="C395" s="78"/>
      <c r="D395" s="77"/>
      <c r="E395" s="77"/>
      <c r="F395" s="77"/>
      <c r="G395" s="77"/>
      <c r="H395" s="77"/>
      <c r="I395" s="78"/>
      <c r="J395" s="183" t="e">
        <f>VLOOKUP(MID(I395,1,2),Prov!$A$2:$B$55,2,FALSE)</f>
        <v>#N/A</v>
      </c>
      <c r="K395" s="78"/>
      <c r="L395" s="110" t="s">
        <v>161</v>
      </c>
      <c r="M395" s="81"/>
      <c r="N395" s="69"/>
      <c r="O395" s="66"/>
    </row>
    <row r="396" spans="1:15" ht="12" hidden="1" customHeight="1" x14ac:dyDescent="0.25">
      <c r="A396" s="68"/>
      <c r="B396" s="74"/>
      <c r="C396" s="78"/>
      <c r="D396" s="77"/>
      <c r="E396" s="77"/>
      <c r="F396" s="77"/>
      <c r="G396" s="77"/>
      <c r="H396" s="77"/>
      <c r="I396" s="78"/>
      <c r="J396" s="183" t="e">
        <f>VLOOKUP(MID(I396,1,2),Prov!$A$2:$B$55,2,FALSE)</f>
        <v>#N/A</v>
      </c>
      <c r="K396" s="78"/>
      <c r="L396" s="110" t="s">
        <v>161</v>
      </c>
      <c r="M396" s="81"/>
      <c r="N396" s="69"/>
      <c r="O396" s="66"/>
    </row>
    <row r="397" spans="1:15" ht="12" hidden="1" customHeight="1" x14ac:dyDescent="0.25">
      <c r="A397" s="68"/>
      <c r="B397" s="74"/>
      <c r="C397" s="78"/>
      <c r="D397" s="77"/>
      <c r="E397" s="77"/>
      <c r="F397" s="77"/>
      <c r="G397" s="77"/>
      <c r="H397" s="77"/>
      <c r="I397" s="78"/>
      <c r="J397" s="183" t="e">
        <f>VLOOKUP(MID(I397,1,2),Prov!$A$2:$B$55,2,FALSE)</f>
        <v>#N/A</v>
      </c>
      <c r="K397" s="78"/>
      <c r="L397" s="110" t="s">
        <v>161</v>
      </c>
      <c r="M397" s="81"/>
      <c r="N397" s="69"/>
      <c r="O397" s="66"/>
    </row>
    <row r="398" spans="1:15" ht="12" hidden="1" customHeight="1" x14ac:dyDescent="0.25">
      <c r="A398" s="68"/>
      <c r="B398" s="74"/>
      <c r="C398" s="78"/>
      <c r="D398" s="77"/>
      <c r="E398" s="77"/>
      <c r="F398" s="77"/>
      <c r="G398" s="77"/>
      <c r="H398" s="77"/>
      <c r="I398" s="78"/>
      <c r="J398" s="183" t="e">
        <f>VLOOKUP(MID(I398,1,2),Prov!$A$2:$B$55,2,FALSE)</f>
        <v>#N/A</v>
      </c>
      <c r="K398" s="78"/>
      <c r="L398" s="110" t="s">
        <v>161</v>
      </c>
      <c r="M398" s="81"/>
      <c r="N398" s="69"/>
      <c r="O398" s="66"/>
    </row>
    <row r="399" spans="1:15" ht="12" hidden="1" customHeight="1" x14ac:dyDescent="0.25">
      <c r="A399" s="68"/>
      <c r="B399" s="74"/>
      <c r="C399" s="78"/>
      <c r="D399" s="77"/>
      <c r="E399" s="77"/>
      <c r="F399" s="77"/>
      <c r="G399" s="77"/>
      <c r="H399" s="77"/>
      <c r="I399" s="78"/>
      <c r="J399" s="183" t="e">
        <f>VLOOKUP(MID(I399,1,2),Prov!$A$2:$B$55,2,FALSE)</f>
        <v>#N/A</v>
      </c>
      <c r="K399" s="78"/>
      <c r="L399" s="110" t="s">
        <v>161</v>
      </c>
      <c r="M399" s="81"/>
      <c r="N399" s="69"/>
      <c r="O399" s="66"/>
    </row>
    <row r="400" spans="1:15" ht="12" hidden="1" customHeight="1" x14ac:dyDescent="0.25">
      <c r="A400" s="68"/>
      <c r="B400" s="74"/>
      <c r="C400" s="78"/>
      <c r="D400" s="77"/>
      <c r="E400" s="77"/>
      <c r="F400" s="77"/>
      <c r="G400" s="77"/>
      <c r="H400" s="77"/>
      <c r="I400" s="78"/>
      <c r="J400" s="183" t="e">
        <f>VLOOKUP(MID(I400,1,2),Prov!$A$2:$B$55,2,FALSE)</f>
        <v>#N/A</v>
      </c>
      <c r="K400" s="78"/>
      <c r="L400" s="110" t="s">
        <v>161</v>
      </c>
      <c r="M400" s="81"/>
      <c r="N400" s="69"/>
      <c r="O400" s="66"/>
    </row>
    <row r="401" spans="1:15" ht="12" hidden="1" customHeight="1" x14ac:dyDescent="0.25">
      <c r="A401" s="68"/>
      <c r="B401" s="74"/>
      <c r="C401" s="78"/>
      <c r="D401" s="77"/>
      <c r="E401" s="77"/>
      <c r="F401" s="77"/>
      <c r="G401" s="77"/>
      <c r="H401" s="77"/>
      <c r="I401" s="78"/>
      <c r="J401" s="183" t="e">
        <f>VLOOKUP(MID(I401,1,2),Prov!$A$2:$B$55,2,FALSE)</f>
        <v>#N/A</v>
      </c>
      <c r="K401" s="78"/>
      <c r="L401" s="110" t="s">
        <v>161</v>
      </c>
      <c r="M401" s="81"/>
      <c r="N401" s="69"/>
      <c r="O401" s="66"/>
    </row>
    <row r="402" spans="1:15" ht="12" hidden="1" customHeight="1" x14ac:dyDescent="0.25">
      <c r="A402" s="68"/>
      <c r="B402" s="74"/>
      <c r="C402" s="78"/>
      <c r="D402" s="77"/>
      <c r="E402" s="77"/>
      <c r="F402" s="77"/>
      <c r="G402" s="77"/>
      <c r="H402" s="77"/>
      <c r="I402" s="78"/>
      <c r="J402" s="183" t="e">
        <f>VLOOKUP(MID(I402,1,2),Prov!$A$2:$B$55,2,FALSE)</f>
        <v>#N/A</v>
      </c>
      <c r="K402" s="78"/>
      <c r="L402" s="110" t="s">
        <v>161</v>
      </c>
      <c r="M402" s="81"/>
      <c r="N402" s="69"/>
      <c r="O402" s="66"/>
    </row>
    <row r="403" spans="1:15" ht="12" hidden="1" customHeight="1" x14ac:dyDescent="0.25">
      <c r="A403" s="68"/>
      <c r="B403" s="74"/>
      <c r="C403" s="78"/>
      <c r="D403" s="77"/>
      <c r="E403" s="77"/>
      <c r="F403" s="77"/>
      <c r="G403" s="77"/>
      <c r="H403" s="77"/>
      <c r="I403" s="78"/>
      <c r="J403" s="183" t="e">
        <f>VLOOKUP(MID(I403,1,2),Prov!$A$2:$B$55,2,FALSE)</f>
        <v>#N/A</v>
      </c>
      <c r="K403" s="78"/>
      <c r="L403" s="110" t="s">
        <v>161</v>
      </c>
      <c r="M403" s="81"/>
      <c r="N403" s="69"/>
      <c r="O403" s="66"/>
    </row>
    <row r="404" spans="1:15" ht="12" hidden="1" customHeight="1" x14ac:dyDescent="0.25">
      <c r="A404" s="68"/>
      <c r="B404" s="74"/>
      <c r="C404" s="78"/>
      <c r="D404" s="77"/>
      <c r="E404" s="77"/>
      <c r="F404" s="77"/>
      <c r="G404" s="77"/>
      <c r="H404" s="77"/>
      <c r="I404" s="78"/>
      <c r="J404" s="183" t="e">
        <f>VLOOKUP(MID(I404,1,2),Prov!$A$2:$B$55,2,FALSE)</f>
        <v>#N/A</v>
      </c>
      <c r="K404" s="78"/>
      <c r="L404" s="110" t="s">
        <v>161</v>
      </c>
      <c r="M404" s="81"/>
      <c r="N404" s="69"/>
      <c r="O404" s="66"/>
    </row>
    <row r="405" spans="1:15" ht="12" hidden="1" customHeight="1" x14ac:dyDescent="0.25">
      <c r="A405" s="68"/>
      <c r="B405" s="74"/>
      <c r="C405" s="78"/>
      <c r="D405" s="77"/>
      <c r="E405" s="77"/>
      <c r="F405" s="77"/>
      <c r="G405" s="77"/>
      <c r="H405" s="77"/>
      <c r="I405" s="78"/>
      <c r="J405" s="183" t="e">
        <f>VLOOKUP(MID(I405,1,2),Prov!$A$2:$B$55,2,FALSE)</f>
        <v>#N/A</v>
      </c>
      <c r="K405" s="78"/>
      <c r="L405" s="110" t="s">
        <v>161</v>
      </c>
      <c r="M405" s="81"/>
      <c r="N405" s="69"/>
      <c r="O405" s="66"/>
    </row>
    <row r="406" spans="1:15" ht="12" hidden="1" customHeight="1" x14ac:dyDescent="0.25">
      <c r="A406" s="68"/>
      <c r="B406" s="74"/>
      <c r="C406" s="78"/>
      <c r="D406" s="77"/>
      <c r="E406" s="77"/>
      <c r="F406" s="77"/>
      <c r="G406" s="77"/>
      <c r="H406" s="77"/>
      <c r="I406" s="78"/>
      <c r="J406" s="183" t="e">
        <f>VLOOKUP(MID(I406,1,2),Prov!$A$2:$B$55,2,FALSE)</f>
        <v>#N/A</v>
      </c>
      <c r="K406" s="78"/>
      <c r="L406" s="110" t="s">
        <v>161</v>
      </c>
      <c r="M406" s="81"/>
      <c r="N406" s="69"/>
      <c r="O406" s="66"/>
    </row>
    <row r="407" spans="1:15" ht="12" hidden="1" customHeight="1" x14ac:dyDescent="0.25">
      <c r="A407" s="68"/>
      <c r="B407" s="74"/>
      <c r="C407" s="78"/>
      <c r="D407" s="77"/>
      <c r="E407" s="77"/>
      <c r="F407" s="77"/>
      <c r="G407" s="77"/>
      <c r="H407" s="77"/>
      <c r="I407" s="78"/>
      <c r="J407" s="183" t="e">
        <f>VLOOKUP(MID(I407,1,2),Prov!$A$2:$B$55,2,FALSE)</f>
        <v>#N/A</v>
      </c>
      <c r="K407" s="78"/>
      <c r="L407" s="110" t="s">
        <v>161</v>
      </c>
      <c r="M407" s="81"/>
      <c r="N407" s="69"/>
      <c r="O407" s="66"/>
    </row>
    <row r="408" spans="1:15" ht="12" hidden="1" customHeight="1" x14ac:dyDescent="0.25">
      <c r="A408" s="68"/>
      <c r="B408" s="74"/>
      <c r="C408" s="78"/>
      <c r="D408" s="77"/>
      <c r="E408" s="77"/>
      <c r="F408" s="77"/>
      <c r="G408" s="77"/>
      <c r="H408" s="77"/>
      <c r="I408" s="78"/>
      <c r="J408" s="183" t="e">
        <f>VLOOKUP(MID(I408,1,2),Prov!$A$2:$B$55,2,FALSE)</f>
        <v>#N/A</v>
      </c>
      <c r="K408" s="78"/>
      <c r="L408" s="110" t="s">
        <v>161</v>
      </c>
      <c r="M408" s="81"/>
      <c r="N408" s="69"/>
      <c r="O408" s="66"/>
    </row>
    <row r="409" spans="1:15" ht="12" hidden="1" customHeight="1" x14ac:dyDescent="0.25">
      <c r="A409" s="68"/>
      <c r="B409" s="74"/>
      <c r="C409" s="78"/>
      <c r="D409" s="77"/>
      <c r="E409" s="77"/>
      <c r="F409" s="77"/>
      <c r="G409" s="77"/>
      <c r="H409" s="77"/>
      <c r="I409" s="78"/>
      <c r="J409" s="183" t="e">
        <f>VLOOKUP(MID(I409,1,2),Prov!$A$2:$B$55,2,FALSE)</f>
        <v>#N/A</v>
      </c>
      <c r="K409" s="78"/>
      <c r="L409" s="110" t="s">
        <v>161</v>
      </c>
      <c r="M409" s="81"/>
      <c r="N409" s="69"/>
      <c r="O409" s="66"/>
    </row>
    <row r="410" spans="1:15" ht="12" hidden="1" customHeight="1" x14ac:dyDescent="0.25">
      <c r="A410" s="68"/>
      <c r="B410" s="74"/>
      <c r="C410" s="78"/>
      <c r="D410" s="77"/>
      <c r="E410" s="77"/>
      <c r="F410" s="77"/>
      <c r="G410" s="77"/>
      <c r="H410" s="77"/>
      <c r="I410" s="78"/>
      <c r="J410" s="183" t="e">
        <f>VLOOKUP(MID(I410,1,2),Prov!$A$2:$B$55,2,FALSE)</f>
        <v>#N/A</v>
      </c>
      <c r="K410" s="78"/>
      <c r="L410" s="110" t="s">
        <v>161</v>
      </c>
      <c r="M410" s="81"/>
      <c r="N410" s="69"/>
      <c r="O410" s="66"/>
    </row>
    <row r="411" spans="1:15" ht="12" hidden="1" customHeight="1" x14ac:dyDescent="0.25">
      <c r="A411" s="68"/>
      <c r="B411" s="74"/>
      <c r="C411" s="78"/>
      <c r="D411" s="77"/>
      <c r="E411" s="77"/>
      <c r="F411" s="77"/>
      <c r="G411" s="77"/>
      <c r="H411" s="77"/>
      <c r="I411" s="78"/>
      <c r="J411" s="183" t="e">
        <f>VLOOKUP(MID(I411,1,2),Prov!$A$2:$B$55,2,FALSE)</f>
        <v>#N/A</v>
      </c>
      <c r="K411" s="78"/>
      <c r="L411" s="110" t="s">
        <v>161</v>
      </c>
      <c r="M411" s="81"/>
      <c r="N411" s="69"/>
      <c r="O411" s="66"/>
    </row>
    <row r="412" spans="1:15" ht="12" hidden="1" customHeight="1" x14ac:dyDescent="0.25">
      <c r="A412" s="68"/>
      <c r="B412" s="74"/>
      <c r="C412" s="78"/>
      <c r="D412" s="77"/>
      <c r="E412" s="77"/>
      <c r="F412" s="77"/>
      <c r="G412" s="77"/>
      <c r="H412" s="77"/>
      <c r="I412" s="78"/>
      <c r="J412" s="183" t="e">
        <f>VLOOKUP(MID(I412,1,2),Prov!$A$2:$B$55,2,FALSE)</f>
        <v>#N/A</v>
      </c>
      <c r="K412" s="78"/>
      <c r="L412" s="110" t="s">
        <v>161</v>
      </c>
      <c r="M412" s="81"/>
      <c r="N412" s="69"/>
      <c r="O412" s="66"/>
    </row>
    <row r="413" spans="1:15" ht="12" hidden="1" customHeight="1" x14ac:dyDescent="0.25">
      <c r="A413" s="68"/>
      <c r="B413" s="74"/>
      <c r="C413" s="78"/>
      <c r="D413" s="77"/>
      <c r="E413" s="77"/>
      <c r="F413" s="77"/>
      <c r="G413" s="77"/>
      <c r="H413" s="77"/>
      <c r="I413" s="78"/>
      <c r="J413" s="183" t="e">
        <f>VLOOKUP(MID(I413,1,2),Prov!$A$2:$B$55,2,FALSE)</f>
        <v>#N/A</v>
      </c>
      <c r="K413" s="78"/>
      <c r="L413" s="110" t="s">
        <v>161</v>
      </c>
      <c r="M413" s="81"/>
      <c r="N413" s="69"/>
      <c r="O413" s="66"/>
    </row>
    <row r="414" spans="1:15" ht="12" hidden="1" customHeight="1" x14ac:dyDescent="0.25">
      <c r="A414" s="68"/>
      <c r="B414" s="74"/>
      <c r="C414" s="78"/>
      <c r="D414" s="77"/>
      <c r="E414" s="77"/>
      <c r="F414" s="77"/>
      <c r="G414" s="77"/>
      <c r="H414" s="77"/>
      <c r="I414" s="78"/>
      <c r="J414" s="183" t="e">
        <f>VLOOKUP(MID(I414,1,2),Prov!$A$2:$B$55,2,FALSE)</f>
        <v>#N/A</v>
      </c>
      <c r="K414" s="78"/>
      <c r="L414" s="110" t="s">
        <v>161</v>
      </c>
      <c r="M414" s="81"/>
      <c r="N414" s="69"/>
      <c r="O414" s="66"/>
    </row>
    <row r="415" spans="1:15" ht="12" hidden="1" customHeight="1" x14ac:dyDescent="0.25">
      <c r="A415" s="68"/>
      <c r="B415" s="74"/>
      <c r="C415" s="78"/>
      <c r="D415" s="77"/>
      <c r="E415" s="77"/>
      <c r="F415" s="77"/>
      <c r="G415" s="77"/>
      <c r="H415" s="77"/>
      <c r="I415" s="78"/>
      <c r="J415" s="183" t="e">
        <f>VLOOKUP(MID(I415,1,2),Prov!$A$2:$B$55,2,FALSE)</f>
        <v>#N/A</v>
      </c>
      <c r="K415" s="78"/>
      <c r="L415" s="110" t="s">
        <v>161</v>
      </c>
      <c r="M415" s="81"/>
      <c r="N415" s="69"/>
      <c r="O415" s="66"/>
    </row>
    <row r="416" spans="1:15" ht="12" hidden="1" customHeight="1" x14ac:dyDescent="0.25">
      <c r="A416" s="68"/>
      <c r="B416" s="74"/>
      <c r="C416" s="78"/>
      <c r="D416" s="77"/>
      <c r="E416" s="77"/>
      <c r="F416" s="77"/>
      <c r="G416" s="77"/>
      <c r="H416" s="77"/>
      <c r="I416" s="78"/>
      <c r="J416" s="183" t="e">
        <f>VLOOKUP(MID(I416,1,2),Prov!$A$2:$B$55,2,FALSE)</f>
        <v>#N/A</v>
      </c>
      <c r="K416" s="78"/>
      <c r="L416" s="110" t="s">
        <v>161</v>
      </c>
      <c r="M416" s="81"/>
      <c r="N416" s="69"/>
      <c r="O416" s="66"/>
    </row>
    <row r="417" spans="1:15" ht="12" hidden="1" customHeight="1" x14ac:dyDescent="0.25">
      <c r="A417" s="68"/>
      <c r="B417" s="74"/>
      <c r="C417" s="78"/>
      <c r="D417" s="77"/>
      <c r="E417" s="77"/>
      <c r="F417" s="77"/>
      <c r="G417" s="77"/>
      <c r="H417" s="77"/>
      <c r="I417" s="78"/>
      <c r="J417" s="183" t="e">
        <f>VLOOKUP(MID(I417,1,2),Prov!$A$2:$B$55,2,FALSE)</f>
        <v>#N/A</v>
      </c>
      <c r="K417" s="78"/>
      <c r="L417" s="110" t="s">
        <v>161</v>
      </c>
      <c r="M417" s="81"/>
      <c r="N417" s="69"/>
      <c r="O417" s="66"/>
    </row>
    <row r="418" spans="1:15" ht="12" hidden="1" customHeight="1" x14ac:dyDescent="0.25">
      <c r="A418" s="68"/>
      <c r="B418" s="74"/>
      <c r="C418" s="78"/>
      <c r="D418" s="77"/>
      <c r="E418" s="77"/>
      <c r="F418" s="77"/>
      <c r="G418" s="77"/>
      <c r="H418" s="77"/>
      <c r="I418" s="78"/>
      <c r="J418" s="183" t="e">
        <f>VLOOKUP(MID(I418,1,2),Prov!$A$2:$B$55,2,FALSE)</f>
        <v>#N/A</v>
      </c>
      <c r="K418" s="78"/>
      <c r="L418" s="110" t="s">
        <v>161</v>
      </c>
      <c r="M418" s="81"/>
      <c r="N418" s="69"/>
      <c r="O418" s="66"/>
    </row>
    <row r="419" spans="1:15" ht="12" hidden="1" customHeight="1" x14ac:dyDescent="0.25">
      <c r="A419" s="68"/>
      <c r="B419" s="74"/>
      <c r="C419" s="78"/>
      <c r="D419" s="77"/>
      <c r="E419" s="77"/>
      <c r="F419" s="77"/>
      <c r="G419" s="77"/>
      <c r="H419" s="77"/>
      <c r="I419" s="78"/>
      <c r="J419" s="183" t="e">
        <f>VLOOKUP(MID(I419,1,2),Prov!$A$2:$B$55,2,FALSE)</f>
        <v>#N/A</v>
      </c>
      <c r="K419" s="78"/>
      <c r="L419" s="110" t="s">
        <v>161</v>
      </c>
      <c r="M419" s="81"/>
      <c r="N419" s="69"/>
      <c r="O419" s="66"/>
    </row>
    <row r="420" spans="1:15" ht="12" hidden="1" customHeight="1" x14ac:dyDescent="0.25">
      <c r="A420" s="68"/>
      <c r="B420" s="74"/>
      <c r="C420" s="78"/>
      <c r="D420" s="77"/>
      <c r="E420" s="77"/>
      <c r="F420" s="77"/>
      <c r="G420" s="77"/>
      <c r="H420" s="77"/>
      <c r="I420" s="78"/>
      <c r="J420" s="183" t="e">
        <f>VLOOKUP(MID(I420,1,2),Prov!$A$2:$B$55,2,FALSE)</f>
        <v>#N/A</v>
      </c>
      <c r="K420" s="78"/>
      <c r="L420" s="110" t="s">
        <v>161</v>
      </c>
      <c r="M420" s="81"/>
      <c r="N420" s="69"/>
      <c r="O420" s="66"/>
    </row>
    <row r="421" spans="1:15" ht="12" hidden="1" customHeight="1" x14ac:dyDescent="0.25">
      <c r="A421" s="68"/>
      <c r="B421" s="74"/>
      <c r="C421" s="78"/>
      <c r="D421" s="77"/>
      <c r="E421" s="77"/>
      <c r="F421" s="77"/>
      <c r="G421" s="77"/>
      <c r="H421" s="77"/>
      <c r="I421" s="78"/>
      <c r="J421" s="183" t="e">
        <f>VLOOKUP(MID(I421,1,2),Prov!$A$2:$B$55,2,FALSE)</f>
        <v>#N/A</v>
      </c>
      <c r="K421" s="78"/>
      <c r="L421" s="110" t="s">
        <v>161</v>
      </c>
      <c r="M421" s="81"/>
      <c r="N421" s="69"/>
      <c r="O421" s="66"/>
    </row>
    <row r="422" spans="1:15" ht="12" hidden="1" customHeight="1" x14ac:dyDescent="0.25">
      <c r="A422" s="68"/>
      <c r="B422" s="74"/>
      <c r="C422" s="78"/>
      <c r="D422" s="77"/>
      <c r="E422" s="77"/>
      <c r="F422" s="77"/>
      <c r="G422" s="77"/>
      <c r="H422" s="77"/>
      <c r="I422" s="78"/>
      <c r="J422" s="183" t="e">
        <f>VLOOKUP(MID(I422,1,2),Prov!$A$2:$B$55,2,FALSE)</f>
        <v>#N/A</v>
      </c>
      <c r="K422" s="78"/>
      <c r="L422" s="110" t="s">
        <v>161</v>
      </c>
      <c r="M422" s="81"/>
      <c r="N422" s="69"/>
      <c r="O422" s="66"/>
    </row>
    <row r="423" spans="1:15" ht="12" hidden="1" customHeight="1" x14ac:dyDescent="0.25">
      <c r="A423" s="68"/>
      <c r="B423" s="74"/>
      <c r="C423" s="78"/>
      <c r="D423" s="77"/>
      <c r="E423" s="77"/>
      <c r="F423" s="77"/>
      <c r="G423" s="77"/>
      <c r="H423" s="77"/>
      <c r="I423" s="78"/>
      <c r="J423" s="183" t="e">
        <f>VLOOKUP(MID(I423,1,2),Prov!$A$2:$B$55,2,FALSE)</f>
        <v>#N/A</v>
      </c>
      <c r="K423" s="78"/>
      <c r="L423" s="110" t="s">
        <v>161</v>
      </c>
      <c r="M423" s="81"/>
      <c r="N423" s="69"/>
      <c r="O423" s="66"/>
    </row>
    <row r="424" spans="1:15" ht="12" hidden="1" customHeight="1" x14ac:dyDescent="0.25">
      <c r="A424" s="68"/>
      <c r="B424" s="74"/>
      <c r="C424" s="78"/>
      <c r="D424" s="77"/>
      <c r="E424" s="77"/>
      <c r="F424" s="77"/>
      <c r="G424" s="77"/>
      <c r="H424" s="77"/>
      <c r="I424" s="78"/>
      <c r="J424" s="183" t="e">
        <f>VLOOKUP(MID(I424,1,2),Prov!$A$2:$B$55,2,FALSE)</f>
        <v>#N/A</v>
      </c>
      <c r="K424" s="78"/>
      <c r="L424" s="110" t="s">
        <v>161</v>
      </c>
      <c r="M424" s="81"/>
      <c r="N424" s="69"/>
      <c r="O424" s="66"/>
    </row>
    <row r="425" spans="1:15" ht="12" hidden="1" customHeight="1" x14ac:dyDescent="0.25">
      <c r="A425" s="68"/>
      <c r="B425" s="74"/>
      <c r="C425" s="78"/>
      <c r="D425" s="77"/>
      <c r="E425" s="77"/>
      <c r="F425" s="77"/>
      <c r="G425" s="77"/>
      <c r="H425" s="77"/>
      <c r="I425" s="78"/>
      <c r="J425" s="183" t="e">
        <f>VLOOKUP(MID(I425,1,2),Prov!$A$2:$B$55,2,FALSE)</f>
        <v>#N/A</v>
      </c>
      <c r="K425" s="78"/>
      <c r="L425" s="110" t="s">
        <v>161</v>
      </c>
      <c r="M425" s="81"/>
      <c r="N425" s="69"/>
      <c r="O425" s="66"/>
    </row>
    <row r="426" spans="1:15" ht="12" hidden="1" customHeight="1" x14ac:dyDescent="0.25">
      <c r="A426" s="68"/>
      <c r="B426" s="74"/>
      <c r="C426" s="78"/>
      <c r="D426" s="77"/>
      <c r="E426" s="77"/>
      <c r="F426" s="77"/>
      <c r="G426" s="77"/>
      <c r="H426" s="77"/>
      <c r="I426" s="78"/>
      <c r="J426" s="183" t="e">
        <f>VLOOKUP(MID(I426,1,2),Prov!$A$2:$B$55,2,FALSE)</f>
        <v>#N/A</v>
      </c>
      <c r="K426" s="78"/>
      <c r="L426" s="110" t="s">
        <v>161</v>
      </c>
      <c r="M426" s="81"/>
      <c r="N426" s="69"/>
      <c r="O426" s="66"/>
    </row>
    <row r="427" spans="1:15" ht="12" hidden="1" customHeight="1" x14ac:dyDescent="0.25">
      <c r="A427" s="68"/>
      <c r="B427" s="74"/>
      <c r="C427" s="78"/>
      <c r="D427" s="77"/>
      <c r="E427" s="77"/>
      <c r="F427" s="77"/>
      <c r="G427" s="77"/>
      <c r="H427" s="77"/>
      <c r="I427" s="78"/>
      <c r="J427" s="183" t="e">
        <f>VLOOKUP(MID(I427,1,2),Prov!$A$2:$B$55,2,FALSE)</f>
        <v>#N/A</v>
      </c>
      <c r="K427" s="78"/>
      <c r="L427" s="110" t="s">
        <v>161</v>
      </c>
      <c r="M427" s="81"/>
      <c r="N427" s="69"/>
      <c r="O427" s="66"/>
    </row>
    <row r="428" spans="1:15" ht="12" hidden="1" customHeight="1" x14ac:dyDescent="0.25">
      <c r="A428" s="68"/>
      <c r="B428" s="74"/>
      <c r="C428" s="78"/>
      <c r="D428" s="77"/>
      <c r="E428" s="77"/>
      <c r="F428" s="77"/>
      <c r="G428" s="77"/>
      <c r="H428" s="77"/>
      <c r="I428" s="78"/>
      <c r="J428" s="183" t="e">
        <f>VLOOKUP(MID(I428,1,2),Prov!$A$2:$B$55,2,FALSE)</f>
        <v>#N/A</v>
      </c>
      <c r="K428" s="78"/>
      <c r="L428" s="110" t="s">
        <v>161</v>
      </c>
      <c r="M428" s="81"/>
      <c r="N428" s="69"/>
      <c r="O428" s="66"/>
    </row>
    <row r="429" spans="1:15" ht="12" hidden="1" customHeight="1" x14ac:dyDescent="0.25">
      <c r="A429" s="68"/>
      <c r="B429" s="74"/>
      <c r="C429" s="78"/>
      <c r="D429" s="77"/>
      <c r="E429" s="77"/>
      <c r="F429" s="77"/>
      <c r="G429" s="77"/>
      <c r="H429" s="77"/>
      <c r="I429" s="78"/>
      <c r="J429" s="183" t="e">
        <f>VLOOKUP(MID(I429,1,2),Prov!$A$2:$B$55,2,FALSE)</f>
        <v>#N/A</v>
      </c>
      <c r="K429" s="78"/>
      <c r="L429" s="110" t="s">
        <v>161</v>
      </c>
      <c r="M429" s="81"/>
      <c r="N429" s="69"/>
      <c r="O429" s="66"/>
    </row>
    <row r="430" spans="1:15" ht="12" hidden="1" customHeight="1" x14ac:dyDescent="0.25">
      <c r="A430" s="68"/>
      <c r="B430" s="74"/>
      <c r="C430" s="78"/>
      <c r="D430" s="77"/>
      <c r="E430" s="77"/>
      <c r="F430" s="77"/>
      <c r="G430" s="77"/>
      <c r="H430" s="77"/>
      <c r="I430" s="78"/>
      <c r="J430" s="183" t="e">
        <f>VLOOKUP(MID(I430,1,2),Prov!$A$2:$B$55,2,FALSE)</f>
        <v>#N/A</v>
      </c>
      <c r="K430" s="78"/>
      <c r="L430" s="110" t="s">
        <v>161</v>
      </c>
      <c r="M430" s="81"/>
      <c r="N430" s="69"/>
      <c r="O430" s="66"/>
    </row>
    <row r="431" spans="1:15" ht="12" hidden="1" customHeight="1" x14ac:dyDescent="0.25">
      <c r="A431" s="68"/>
      <c r="B431" s="74"/>
      <c r="C431" s="78"/>
      <c r="D431" s="77"/>
      <c r="E431" s="77"/>
      <c r="F431" s="77"/>
      <c r="G431" s="77"/>
      <c r="H431" s="77"/>
      <c r="I431" s="78"/>
      <c r="J431" s="183" t="e">
        <f>VLOOKUP(MID(I431,1,2),Prov!$A$2:$B$55,2,FALSE)</f>
        <v>#N/A</v>
      </c>
      <c r="K431" s="78"/>
      <c r="L431" s="110" t="s">
        <v>161</v>
      </c>
      <c r="M431" s="81"/>
      <c r="N431" s="69"/>
      <c r="O431" s="66"/>
    </row>
    <row r="432" spans="1:15" ht="12" hidden="1" customHeight="1" x14ac:dyDescent="0.25">
      <c r="A432" s="68"/>
      <c r="B432" s="74"/>
      <c r="C432" s="78"/>
      <c r="D432" s="77"/>
      <c r="E432" s="77"/>
      <c r="F432" s="77"/>
      <c r="G432" s="77"/>
      <c r="H432" s="77"/>
      <c r="I432" s="78"/>
      <c r="J432" s="183" t="e">
        <f>VLOOKUP(MID(I432,1,2),Prov!$A$2:$B$55,2,FALSE)</f>
        <v>#N/A</v>
      </c>
      <c r="K432" s="78"/>
      <c r="L432" s="110" t="s">
        <v>161</v>
      </c>
      <c r="M432" s="81"/>
      <c r="N432" s="69"/>
      <c r="O432" s="66"/>
    </row>
    <row r="433" spans="1:15" ht="12" hidden="1" customHeight="1" x14ac:dyDescent="0.25">
      <c r="A433" s="68"/>
      <c r="B433" s="74"/>
      <c r="C433" s="78"/>
      <c r="D433" s="77"/>
      <c r="E433" s="77"/>
      <c r="F433" s="77"/>
      <c r="G433" s="77"/>
      <c r="H433" s="77"/>
      <c r="I433" s="78"/>
      <c r="J433" s="183" t="e">
        <f>VLOOKUP(MID(I433,1,2),Prov!$A$2:$B$55,2,FALSE)</f>
        <v>#N/A</v>
      </c>
      <c r="K433" s="78"/>
      <c r="L433" s="110" t="s">
        <v>161</v>
      </c>
      <c r="M433" s="81"/>
      <c r="N433" s="69"/>
      <c r="O433" s="66"/>
    </row>
    <row r="434" spans="1:15" ht="12" hidden="1" customHeight="1" x14ac:dyDescent="0.25">
      <c r="A434" s="68"/>
      <c r="B434" s="74"/>
      <c r="C434" s="78"/>
      <c r="D434" s="77"/>
      <c r="E434" s="77"/>
      <c r="F434" s="77"/>
      <c r="G434" s="77"/>
      <c r="H434" s="77"/>
      <c r="I434" s="78"/>
      <c r="J434" s="183" t="e">
        <f>VLOOKUP(MID(I434,1,2),Prov!$A$2:$B$55,2,FALSE)</f>
        <v>#N/A</v>
      </c>
      <c r="K434" s="78"/>
      <c r="L434" s="110" t="s">
        <v>161</v>
      </c>
      <c r="M434" s="81"/>
      <c r="N434" s="69"/>
      <c r="O434" s="66"/>
    </row>
    <row r="435" spans="1:15" ht="12" hidden="1" customHeight="1" x14ac:dyDescent="0.25">
      <c r="A435" s="68"/>
      <c r="B435" s="74"/>
      <c r="C435" s="78"/>
      <c r="D435" s="77"/>
      <c r="E435" s="77"/>
      <c r="F435" s="77"/>
      <c r="G435" s="77"/>
      <c r="H435" s="77"/>
      <c r="I435" s="78"/>
      <c r="J435" s="183" t="e">
        <f>VLOOKUP(MID(I435,1,2),Prov!$A$2:$B$55,2,FALSE)</f>
        <v>#N/A</v>
      </c>
      <c r="K435" s="78"/>
      <c r="L435" s="110" t="s">
        <v>161</v>
      </c>
      <c r="M435" s="81"/>
      <c r="N435" s="69"/>
      <c r="O435" s="66"/>
    </row>
    <row r="436" spans="1:15" ht="12" hidden="1" customHeight="1" x14ac:dyDescent="0.25">
      <c r="A436" s="68"/>
      <c r="B436" s="74"/>
      <c r="C436" s="78"/>
      <c r="D436" s="77"/>
      <c r="E436" s="77"/>
      <c r="F436" s="77"/>
      <c r="G436" s="77"/>
      <c r="H436" s="77"/>
      <c r="I436" s="78"/>
      <c r="J436" s="183" t="e">
        <f>VLOOKUP(MID(I436,1,2),Prov!$A$2:$B$55,2,FALSE)</f>
        <v>#N/A</v>
      </c>
      <c r="K436" s="78"/>
      <c r="L436" s="110" t="s">
        <v>161</v>
      </c>
      <c r="M436" s="81"/>
      <c r="N436" s="69"/>
      <c r="O436" s="66"/>
    </row>
    <row r="437" spans="1:15" ht="12" hidden="1" customHeight="1" x14ac:dyDescent="0.25">
      <c r="A437" s="68"/>
      <c r="B437" s="74"/>
      <c r="C437" s="78"/>
      <c r="D437" s="77"/>
      <c r="E437" s="77"/>
      <c r="F437" s="77"/>
      <c r="G437" s="77"/>
      <c r="H437" s="77"/>
      <c r="I437" s="78"/>
      <c r="J437" s="183" t="e">
        <f>VLOOKUP(MID(I437,1,2),Prov!$A$2:$B$55,2,FALSE)</f>
        <v>#N/A</v>
      </c>
      <c r="K437" s="78"/>
      <c r="L437" s="110" t="s">
        <v>161</v>
      </c>
      <c r="M437" s="81"/>
      <c r="N437" s="69"/>
      <c r="O437" s="66"/>
    </row>
    <row r="438" spans="1:15" ht="12" hidden="1" customHeight="1" x14ac:dyDescent="0.25">
      <c r="A438" s="68"/>
      <c r="B438" s="74"/>
      <c r="C438" s="78"/>
      <c r="D438" s="77"/>
      <c r="E438" s="77"/>
      <c r="F438" s="77"/>
      <c r="G438" s="77"/>
      <c r="H438" s="77"/>
      <c r="I438" s="78"/>
      <c r="J438" s="183" t="e">
        <f>VLOOKUP(MID(I438,1,2),Prov!$A$2:$B$55,2,FALSE)</f>
        <v>#N/A</v>
      </c>
      <c r="K438" s="78"/>
      <c r="L438" s="110" t="s">
        <v>161</v>
      </c>
      <c r="M438" s="81"/>
      <c r="N438" s="69"/>
      <c r="O438" s="66"/>
    </row>
    <row r="439" spans="1:15" ht="12" hidden="1" customHeight="1" x14ac:dyDescent="0.25">
      <c r="A439" s="68"/>
      <c r="B439" s="74"/>
      <c r="C439" s="78"/>
      <c r="D439" s="77"/>
      <c r="E439" s="77"/>
      <c r="F439" s="77"/>
      <c r="G439" s="77"/>
      <c r="H439" s="77"/>
      <c r="I439" s="78"/>
      <c r="J439" s="183" t="e">
        <f>VLOOKUP(MID(I439,1,2),Prov!$A$2:$B$55,2,FALSE)</f>
        <v>#N/A</v>
      </c>
      <c r="K439" s="78"/>
      <c r="L439" s="110" t="s">
        <v>161</v>
      </c>
      <c r="M439" s="81"/>
      <c r="N439" s="69"/>
      <c r="O439" s="66"/>
    </row>
    <row r="440" spans="1:15" ht="12" hidden="1" customHeight="1" x14ac:dyDescent="0.25">
      <c r="A440" s="68"/>
      <c r="B440" s="74"/>
      <c r="C440" s="78"/>
      <c r="D440" s="77"/>
      <c r="E440" s="77"/>
      <c r="F440" s="77"/>
      <c r="G440" s="77"/>
      <c r="H440" s="77"/>
      <c r="I440" s="78"/>
      <c r="J440" s="183" t="e">
        <f>VLOOKUP(MID(I440,1,2),Prov!$A$2:$B$55,2,FALSE)</f>
        <v>#N/A</v>
      </c>
      <c r="K440" s="78"/>
      <c r="L440" s="110" t="s">
        <v>161</v>
      </c>
      <c r="M440" s="81"/>
      <c r="N440" s="69"/>
      <c r="O440" s="66"/>
    </row>
    <row r="441" spans="1:15" ht="12" hidden="1" customHeight="1" x14ac:dyDescent="0.25">
      <c r="A441" s="68"/>
      <c r="B441" s="74"/>
      <c r="C441" s="78"/>
      <c r="D441" s="77"/>
      <c r="E441" s="77"/>
      <c r="F441" s="77"/>
      <c r="G441" s="77"/>
      <c r="H441" s="77"/>
      <c r="I441" s="78"/>
      <c r="J441" s="183" t="e">
        <f>VLOOKUP(MID(I441,1,2),Prov!$A$2:$B$55,2,FALSE)</f>
        <v>#N/A</v>
      </c>
      <c r="K441" s="78"/>
      <c r="L441" s="110" t="s">
        <v>161</v>
      </c>
      <c r="M441" s="81"/>
      <c r="N441" s="69"/>
      <c r="O441" s="66"/>
    </row>
    <row r="442" spans="1:15" ht="12" hidden="1" customHeight="1" x14ac:dyDescent="0.25">
      <c r="A442" s="68"/>
      <c r="B442" s="74"/>
      <c r="C442" s="78"/>
      <c r="D442" s="77"/>
      <c r="E442" s="77"/>
      <c r="F442" s="77"/>
      <c r="G442" s="77"/>
      <c r="H442" s="77"/>
      <c r="I442" s="78"/>
      <c r="J442" s="183" t="e">
        <f>VLOOKUP(MID(I442,1,2),Prov!$A$2:$B$55,2,FALSE)</f>
        <v>#N/A</v>
      </c>
      <c r="K442" s="78"/>
      <c r="L442" s="110" t="s">
        <v>161</v>
      </c>
      <c r="M442" s="81"/>
      <c r="N442" s="69"/>
      <c r="O442" s="66"/>
    </row>
    <row r="443" spans="1:15" ht="12" hidden="1" customHeight="1" x14ac:dyDescent="0.25">
      <c r="A443" s="68"/>
      <c r="B443" s="74"/>
      <c r="C443" s="78"/>
      <c r="D443" s="77"/>
      <c r="E443" s="77"/>
      <c r="F443" s="77"/>
      <c r="G443" s="77"/>
      <c r="H443" s="77"/>
      <c r="I443" s="78"/>
      <c r="J443" s="183" t="e">
        <f>VLOOKUP(MID(I443,1,2),Prov!$A$2:$B$55,2,FALSE)</f>
        <v>#N/A</v>
      </c>
      <c r="K443" s="78"/>
      <c r="L443" s="110" t="s">
        <v>161</v>
      </c>
      <c r="M443" s="81"/>
      <c r="N443" s="69"/>
      <c r="O443" s="66"/>
    </row>
    <row r="444" spans="1:15" ht="12" hidden="1" customHeight="1" x14ac:dyDescent="0.25">
      <c r="A444" s="68"/>
      <c r="B444" s="74"/>
      <c r="C444" s="78"/>
      <c r="D444" s="77"/>
      <c r="E444" s="77"/>
      <c r="F444" s="77"/>
      <c r="G444" s="77"/>
      <c r="H444" s="77"/>
      <c r="I444" s="78"/>
      <c r="J444" s="183" t="e">
        <f>VLOOKUP(MID(I444,1,2),Prov!$A$2:$B$55,2,FALSE)</f>
        <v>#N/A</v>
      </c>
      <c r="K444" s="78"/>
      <c r="L444" s="110" t="s">
        <v>161</v>
      </c>
      <c r="M444" s="81"/>
      <c r="N444" s="69"/>
      <c r="O444" s="66"/>
    </row>
    <row r="445" spans="1:15" ht="12" hidden="1" customHeight="1" x14ac:dyDescent="0.25">
      <c r="A445" s="68"/>
      <c r="B445" s="74"/>
      <c r="C445" s="78"/>
      <c r="D445" s="77"/>
      <c r="E445" s="77"/>
      <c r="F445" s="77"/>
      <c r="G445" s="77"/>
      <c r="H445" s="77"/>
      <c r="I445" s="78"/>
      <c r="J445" s="183" t="e">
        <f>VLOOKUP(MID(I445,1,2),Prov!$A$2:$B$55,2,FALSE)</f>
        <v>#N/A</v>
      </c>
      <c r="K445" s="78"/>
      <c r="L445" s="110" t="s">
        <v>161</v>
      </c>
      <c r="M445" s="81"/>
      <c r="N445" s="69"/>
      <c r="O445" s="66"/>
    </row>
    <row r="446" spans="1:15" ht="12" hidden="1" customHeight="1" x14ac:dyDescent="0.25">
      <c r="A446" s="68"/>
      <c r="B446" s="74"/>
      <c r="C446" s="78"/>
      <c r="D446" s="77"/>
      <c r="E446" s="77"/>
      <c r="F446" s="77"/>
      <c r="G446" s="77"/>
      <c r="H446" s="77"/>
      <c r="I446" s="78"/>
      <c r="J446" s="183" t="e">
        <f>VLOOKUP(MID(I446,1,2),Prov!$A$2:$B$55,2,FALSE)</f>
        <v>#N/A</v>
      </c>
      <c r="K446" s="78"/>
      <c r="L446" s="110" t="s">
        <v>161</v>
      </c>
      <c r="M446" s="81"/>
      <c r="N446" s="69"/>
      <c r="O446" s="66"/>
    </row>
    <row r="447" spans="1:15" ht="12" hidden="1" customHeight="1" x14ac:dyDescent="0.25">
      <c r="A447" s="68"/>
      <c r="B447" s="74"/>
      <c r="C447" s="78"/>
      <c r="D447" s="77"/>
      <c r="E447" s="77"/>
      <c r="F447" s="77"/>
      <c r="G447" s="77"/>
      <c r="H447" s="77"/>
      <c r="I447" s="78"/>
      <c r="J447" s="183" t="e">
        <f>VLOOKUP(MID(I447,1,2),Prov!$A$2:$B$55,2,FALSE)</f>
        <v>#N/A</v>
      </c>
      <c r="K447" s="78"/>
      <c r="L447" s="110" t="s">
        <v>161</v>
      </c>
      <c r="M447" s="81"/>
      <c r="N447" s="69"/>
      <c r="O447" s="66"/>
    </row>
    <row r="448" spans="1:15" ht="12" hidden="1" customHeight="1" x14ac:dyDescent="0.25">
      <c r="A448" s="68"/>
      <c r="B448" s="74"/>
      <c r="C448" s="78"/>
      <c r="D448" s="77"/>
      <c r="E448" s="77"/>
      <c r="F448" s="77"/>
      <c r="G448" s="77"/>
      <c r="H448" s="77"/>
      <c r="I448" s="78"/>
      <c r="J448" s="183" t="e">
        <f>VLOOKUP(MID(I448,1,2),Prov!$A$2:$B$55,2,FALSE)</f>
        <v>#N/A</v>
      </c>
      <c r="K448" s="78"/>
      <c r="L448" s="110" t="s">
        <v>161</v>
      </c>
      <c r="M448" s="81"/>
      <c r="N448" s="69"/>
      <c r="O448" s="66"/>
    </row>
    <row r="449" spans="1:15" ht="12" hidden="1" customHeight="1" x14ac:dyDescent="0.25">
      <c r="A449" s="68"/>
      <c r="B449" s="74"/>
      <c r="C449" s="78"/>
      <c r="D449" s="77"/>
      <c r="E449" s="77"/>
      <c r="F449" s="77"/>
      <c r="G449" s="77"/>
      <c r="H449" s="77"/>
      <c r="I449" s="78"/>
      <c r="J449" s="183" t="e">
        <f>VLOOKUP(MID(I449,1,2),Prov!$A$2:$B$55,2,FALSE)</f>
        <v>#N/A</v>
      </c>
      <c r="K449" s="78"/>
      <c r="L449" s="110" t="s">
        <v>161</v>
      </c>
      <c r="M449" s="81"/>
      <c r="N449" s="69"/>
      <c r="O449" s="66"/>
    </row>
    <row r="450" spans="1:15" ht="12" hidden="1" customHeight="1" x14ac:dyDescent="0.25">
      <c r="A450" s="68"/>
      <c r="B450" s="74"/>
      <c r="C450" s="78"/>
      <c r="D450" s="77"/>
      <c r="E450" s="77"/>
      <c r="F450" s="77"/>
      <c r="G450" s="77"/>
      <c r="H450" s="77"/>
      <c r="I450" s="78"/>
      <c r="J450" s="183" t="e">
        <f>VLOOKUP(MID(I450,1,2),Prov!$A$2:$B$55,2,FALSE)</f>
        <v>#N/A</v>
      </c>
      <c r="K450" s="78"/>
      <c r="L450" s="110" t="s">
        <v>161</v>
      </c>
      <c r="M450" s="81"/>
      <c r="N450" s="69"/>
      <c r="O450" s="66"/>
    </row>
    <row r="451" spans="1:15" ht="12" hidden="1" customHeight="1" x14ac:dyDescent="0.25">
      <c r="A451" s="68"/>
      <c r="B451" s="74"/>
      <c r="C451" s="78"/>
      <c r="D451" s="77"/>
      <c r="E451" s="77"/>
      <c r="F451" s="77"/>
      <c r="G451" s="77"/>
      <c r="H451" s="77"/>
      <c r="I451" s="78"/>
      <c r="J451" s="183" t="e">
        <f>VLOOKUP(MID(I451,1,2),Prov!$A$2:$B$55,2,FALSE)</f>
        <v>#N/A</v>
      </c>
      <c r="K451" s="78"/>
      <c r="L451" s="110" t="s">
        <v>161</v>
      </c>
      <c r="M451" s="81"/>
      <c r="N451" s="69"/>
      <c r="O451" s="66"/>
    </row>
    <row r="452" spans="1:15" ht="12" hidden="1" customHeight="1" x14ac:dyDescent="0.25">
      <c r="A452" s="68"/>
      <c r="B452" s="74"/>
      <c r="C452" s="78"/>
      <c r="D452" s="77"/>
      <c r="E452" s="77"/>
      <c r="F452" s="77"/>
      <c r="G452" s="77"/>
      <c r="H452" s="77"/>
      <c r="I452" s="78"/>
      <c r="J452" s="183" t="e">
        <f>VLOOKUP(MID(I452,1,2),Prov!$A$2:$B$55,2,FALSE)</f>
        <v>#N/A</v>
      </c>
      <c r="K452" s="78"/>
      <c r="L452" s="110" t="s">
        <v>161</v>
      </c>
      <c r="M452" s="81"/>
      <c r="N452" s="69"/>
      <c r="O452" s="66"/>
    </row>
    <row r="453" spans="1:15" ht="12" hidden="1" customHeight="1" x14ac:dyDescent="0.25">
      <c r="A453" s="68"/>
      <c r="B453" s="74"/>
      <c r="C453" s="78"/>
      <c r="D453" s="77"/>
      <c r="E453" s="77"/>
      <c r="F453" s="77"/>
      <c r="G453" s="77"/>
      <c r="H453" s="77"/>
      <c r="I453" s="78"/>
      <c r="J453" s="183" t="e">
        <f>VLOOKUP(MID(I453,1,2),Prov!$A$2:$B$55,2,FALSE)</f>
        <v>#N/A</v>
      </c>
      <c r="K453" s="78"/>
      <c r="L453" s="110" t="s">
        <v>161</v>
      </c>
      <c r="M453" s="81"/>
      <c r="N453" s="69"/>
      <c r="O453" s="66"/>
    </row>
    <row r="454" spans="1:15" ht="12" hidden="1" customHeight="1" x14ac:dyDescent="0.25">
      <c r="A454" s="68"/>
      <c r="B454" s="74"/>
      <c r="C454" s="78"/>
      <c r="D454" s="77"/>
      <c r="E454" s="77"/>
      <c r="F454" s="77"/>
      <c r="G454" s="77"/>
      <c r="H454" s="77"/>
      <c r="I454" s="78"/>
      <c r="J454" s="183" t="e">
        <f>VLOOKUP(MID(I454,1,2),Prov!$A$2:$B$55,2,FALSE)</f>
        <v>#N/A</v>
      </c>
      <c r="K454" s="78"/>
      <c r="L454" s="110" t="s">
        <v>161</v>
      </c>
      <c r="M454" s="81"/>
      <c r="N454" s="69"/>
      <c r="O454" s="66"/>
    </row>
    <row r="455" spans="1:15" ht="12" hidden="1" customHeight="1" x14ac:dyDescent="0.25">
      <c r="A455" s="68"/>
      <c r="B455" s="74"/>
      <c r="C455" s="78"/>
      <c r="D455" s="77"/>
      <c r="E455" s="77"/>
      <c r="F455" s="77"/>
      <c r="G455" s="77"/>
      <c r="H455" s="77"/>
      <c r="I455" s="78"/>
      <c r="J455" s="183" t="e">
        <f>VLOOKUP(MID(I455,1,2),Prov!$A$2:$B$55,2,FALSE)</f>
        <v>#N/A</v>
      </c>
      <c r="K455" s="78"/>
      <c r="L455" s="110" t="s">
        <v>161</v>
      </c>
      <c r="M455" s="81"/>
      <c r="N455" s="69"/>
      <c r="O455" s="66"/>
    </row>
    <row r="456" spans="1:15" ht="12" hidden="1" customHeight="1" x14ac:dyDescent="0.25">
      <c r="A456" s="68"/>
      <c r="B456" s="74"/>
      <c r="C456" s="78"/>
      <c r="D456" s="77"/>
      <c r="E456" s="77"/>
      <c r="F456" s="77"/>
      <c r="G456" s="77"/>
      <c r="H456" s="77"/>
      <c r="I456" s="78"/>
      <c r="J456" s="183" t="e">
        <f>VLOOKUP(MID(I456,1,2),Prov!$A$2:$B$55,2,FALSE)</f>
        <v>#N/A</v>
      </c>
      <c r="K456" s="78"/>
      <c r="L456" s="110" t="s">
        <v>161</v>
      </c>
      <c r="M456" s="81"/>
      <c r="N456" s="69"/>
      <c r="O456" s="66"/>
    </row>
    <row r="457" spans="1:15" ht="12" hidden="1" customHeight="1" x14ac:dyDescent="0.25">
      <c r="A457" s="68"/>
      <c r="B457" s="74"/>
      <c r="C457" s="78"/>
      <c r="D457" s="77"/>
      <c r="E457" s="77"/>
      <c r="F457" s="77"/>
      <c r="G457" s="77"/>
      <c r="H457" s="77"/>
      <c r="I457" s="78"/>
      <c r="J457" s="183" t="e">
        <f>VLOOKUP(MID(I457,1,2),Prov!$A$2:$B$55,2,FALSE)</f>
        <v>#N/A</v>
      </c>
      <c r="K457" s="78"/>
      <c r="L457" s="110" t="s">
        <v>161</v>
      </c>
      <c r="M457" s="81"/>
      <c r="N457" s="69"/>
      <c r="O457" s="66"/>
    </row>
    <row r="458" spans="1:15" ht="12" hidden="1" customHeight="1" x14ac:dyDescent="0.25">
      <c r="A458" s="68"/>
      <c r="B458" s="74"/>
      <c r="C458" s="78"/>
      <c r="D458" s="77"/>
      <c r="E458" s="77"/>
      <c r="F458" s="77"/>
      <c r="G458" s="77"/>
      <c r="H458" s="77"/>
      <c r="I458" s="78"/>
      <c r="J458" s="183" t="e">
        <f>VLOOKUP(MID(I458,1,2),Prov!$A$2:$B$55,2,FALSE)</f>
        <v>#N/A</v>
      </c>
      <c r="K458" s="78"/>
      <c r="L458" s="110" t="s">
        <v>161</v>
      </c>
      <c r="M458" s="81"/>
      <c r="N458" s="69"/>
      <c r="O458" s="66"/>
    </row>
    <row r="459" spans="1:15" ht="12" hidden="1" customHeight="1" x14ac:dyDescent="0.25">
      <c r="A459" s="68"/>
      <c r="B459" s="74"/>
      <c r="C459" s="78"/>
      <c r="D459" s="77"/>
      <c r="E459" s="77"/>
      <c r="F459" s="77"/>
      <c r="G459" s="77"/>
      <c r="H459" s="77"/>
      <c r="I459" s="78"/>
      <c r="J459" s="183" t="e">
        <f>VLOOKUP(MID(I459,1,2),Prov!$A$2:$B$55,2,FALSE)</f>
        <v>#N/A</v>
      </c>
      <c r="K459" s="78"/>
      <c r="L459" s="110" t="s">
        <v>161</v>
      </c>
      <c r="M459" s="81"/>
      <c r="N459" s="69"/>
      <c r="O459" s="66"/>
    </row>
    <row r="460" spans="1:15" ht="12" hidden="1" customHeight="1" x14ac:dyDescent="0.25">
      <c r="A460" s="68"/>
      <c r="B460" s="74"/>
      <c r="C460" s="78"/>
      <c r="D460" s="77"/>
      <c r="E460" s="77"/>
      <c r="F460" s="77"/>
      <c r="G460" s="77"/>
      <c r="H460" s="77"/>
      <c r="I460" s="78"/>
      <c r="J460" s="183" t="e">
        <f>VLOOKUP(MID(I460,1,2),Prov!$A$2:$B$55,2,FALSE)</f>
        <v>#N/A</v>
      </c>
      <c r="K460" s="78"/>
      <c r="L460" s="110" t="s">
        <v>161</v>
      </c>
      <c r="M460" s="81"/>
      <c r="N460" s="69"/>
      <c r="O460" s="66"/>
    </row>
    <row r="461" spans="1:15" ht="12" hidden="1" customHeight="1" x14ac:dyDescent="0.25">
      <c r="A461" s="68"/>
      <c r="B461" s="74"/>
      <c r="C461" s="78"/>
      <c r="D461" s="77"/>
      <c r="E461" s="77"/>
      <c r="F461" s="77"/>
      <c r="G461" s="77"/>
      <c r="H461" s="77"/>
      <c r="I461" s="78"/>
      <c r="J461" s="183" t="e">
        <f>VLOOKUP(MID(I461,1,2),Prov!$A$2:$B$55,2,FALSE)</f>
        <v>#N/A</v>
      </c>
      <c r="K461" s="78"/>
      <c r="L461" s="110" t="s">
        <v>161</v>
      </c>
      <c r="M461" s="81"/>
      <c r="N461" s="69"/>
      <c r="O461" s="66"/>
    </row>
    <row r="462" spans="1:15" ht="12" hidden="1" customHeight="1" x14ac:dyDescent="0.25">
      <c r="A462" s="68"/>
      <c r="B462" s="74"/>
      <c r="C462" s="78"/>
      <c r="D462" s="77"/>
      <c r="E462" s="77"/>
      <c r="F462" s="77"/>
      <c r="G462" s="77"/>
      <c r="H462" s="77"/>
      <c r="I462" s="78"/>
      <c r="J462" s="183" t="e">
        <f>VLOOKUP(MID(I462,1,2),Prov!$A$2:$B$55,2,FALSE)</f>
        <v>#N/A</v>
      </c>
      <c r="K462" s="78"/>
      <c r="L462" s="110" t="s">
        <v>161</v>
      </c>
      <c r="M462" s="81"/>
      <c r="N462" s="69"/>
      <c r="O462" s="66"/>
    </row>
    <row r="463" spans="1:15" ht="12" hidden="1" customHeight="1" x14ac:dyDescent="0.25">
      <c r="A463" s="68"/>
      <c r="B463" s="74"/>
      <c r="C463" s="78"/>
      <c r="D463" s="77"/>
      <c r="E463" s="77"/>
      <c r="F463" s="77"/>
      <c r="G463" s="77"/>
      <c r="H463" s="77"/>
      <c r="I463" s="78"/>
      <c r="J463" s="183" t="e">
        <f>VLOOKUP(MID(I463,1,2),Prov!$A$2:$B$55,2,FALSE)</f>
        <v>#N/A</v>
      </c>
      <c r="K463" s="78"/>
      <c r="L463" s="110" t="s">
        <v>161</v>
      </c>
      <c r="M463" s="81"/>
      <c r="N463" s="69"/>
      <c r="O463" s="66"/>
    </row>
    <row r="464" spans="1:15" ht="12" hidden="1" customHeight="1" x14ac:dyDescent="0.25">
      <c r="A464" s="68"/>
      <c r="B464" s="74"/>
      <c r="C464" s="78"/>
      <c r="D464" s="77"/>
      <c r="E464" s="77"/>
      <c r="F464" s="77"/>
      <c r="G464" s="77"/>
      <c r="H464" s="77"/>
      <c r="I464" s="78"/>
      <c r="J464" s="183" t="e">
        <f>VLOOKUP(MID(I464,1,2),Prov!$A$2:$B$55,2,FALSE)</f>
        <v>#N/A</v>
      </c>
      <c r="K464" s="78"/>
      <c r="L464" s="110" t="s">
        <v>161</v>
      </c>
      <c r="M464" s="81"/>
      <c r="N464" s="69"/>
      <c r="O464" s="66"/>
    </row>
    <row r="465" spans="1:15" ht="12" hidden="1" customHeight="1" x14ac:dyDescent="0.25">
      <c r="A465" s="68"/>
      <c r="B465" s="74"/>
      <c r="C465" s="78"/>
      <c r="D465" s="77"/>
      <c r="E465" s="77"/>
      <c r="F465" s="77"/>
      <c r="G465" s="77"/>
      <c r="H465" s="77"/>
      <c r="I465" s="78"/>
      <c r="J465" s="183" t="e">
        <f>VLOOKUP(MID(I465,1,2),Prov!$A$2:$B$55,2,FALSE)</f>
        <v>#N/A</v>
      </c>
      <c r="K465" s="78"/>
      <c r="L465" s="110" t="s">
        <v>161</v>
      </c>
      <c r="M465" s="81"/>
      <c r="N465" s="69"/>
      <c r="O465" s="66"/>
    </row>
    <row r="466" spans="1:15" ht="12" hidden="1" customHeight="1" x14ac:dyDescent="0.25">
      <c r="A466" s="68"/>
      <c r="B466" s="74"/>
      <c r="C466" s="78"/>
      <c r="D466" s="77"/>
      <c r="E466" s="77"/>
      <c r="F466" s="77"/>
      <c r="G466" s="77"/>
      <c r="H466" s="77"/>
      <c r="I466" s="78"/>
      <c r="J466" s="183" t="e">
        <f>VLOOKUP(MID(I466,1,2),Prov!$A$2:$B$55,2,FALSE)</f>
        <v>#N/A</v>
      </c>
      <c r="K466" s="78"/>
      <c r="L466" s="110" t="s">
        <v>161</v>
      </c>
      <c r="M466" s="81"/>
      <c r="N466" s="69"/>
      <c r="O466" s="66"/>
    </row>
    <row r="467" spans="1:15" ht="12" hidden="1" customHeight="1" x14ac:dyDescent="0.25">
      <c r="A467" s="68"/>
      <c r="B467" s="74"/>
      <c r="C467" s="78"/>
      <c r="D467" s="77"/>
      <c r="E467" s="77"/>
      <c r="F467" s="77"/>
      <c r="G467" s="77"/>
      <c r="H467" s="77"/>
      <c r="I467" s="78"/>
      <c r="J467" s="183" t="e">
        <f>VLOOKUP(MID(I467,1,2),Prov!$A$2:$B$55,2,FALSE)</f>
        <v>#N/A</v>
      </c>
      <c r="K467" s="78"/>
      <c r="L467" s="110" t="s">
        <v>161</v>
      </c>
      <c r="M467" s="81"/>
      <c r="N467" s="69"/>
      <c r="O467" s="66"/>
    </row>
    <row r="468" spans="1:15" ht="12" hidden="1" customHeight="1" x14ac:dyDescent="0.25">
      <c r="A468" s="68"/>
      <c r="B468" s="74"/>
      <c r="C468" s="78"/>
      <c r="D468" s="77"/>
      <c r="E468" s="77"/>
      <c r="F468" s="77"/>
      <c r="G468" s="77"/>
      <c r="H468" s="77"/>
      <c r="I468" s="78"/>
      <c r="J468" s="183" t="e">
        <f>VLOOKUP(MID(I468,1,2),Prov!$A$2:$B$55,2,FALSE)</f>
        <v>#N/A</v>
      </c>
      <c r="K468" s="78"/>
      <c r="L468" s="110" t="s">
        <v>161</v>
      </c>
      <c r="M468" s="81"/>
      <c r="N468" s="69"/>
      <c r="O468" s="66"/>
    </row>
    <row r="469" spans="1:15" ht="12" hidden="1" customHeight="1" x14ac:dyDescent="0.25">
      <c r="A469" s="68"/>
      <c r="B469" s="74"/>
      <c r="C469" s="78"/>
      <c r="D469" s="77"/>
      <c r="E469" s="77"/>
      <c r="F469" s="77"/>
      <c r="G469" s="77"/>
      <c r="H469" s="77"/>
      <c r="I469" s="78"/>
      <c r="J469" s="183" t="e">
        <f>VLOOKUP(MID(I469,1,2),Prov!$A$2:$B$55,2,FALSE)</f>
        <v>#N/A</v>
      </c>
      <c r="K469" s="78"/>
      <c r="L469" s="110" t="s">
        <v>161</v>
      </c>
      <c r="M469" s="81"/>
      <c r="N469" s="69"/>
      <c r="O469" s="66"/>
    </row>
    <row r="470" spans="1:15" ht="12" hidden="1" customHeight="1" x14ac:dyDescent="0.25">
      <c r="A470" s="68"/>
      <c r="B470" s="74"/>
      <c r="C470" s="78"/>
      <c r="D470" s="77"/>
      <c r="E470" s="77"/>
      <c r="F470" s="77"/>
      <c r="G470" s="77"/>
      <c r="H470" s="77"/>
      <c r="I470" s="78"/>
      <c r="J470" s="183" t="e">
        <f>VLOOKUP(MID(I470,1,2),Prov!$A$2:$B$55,2,FALSE)</f>
        <v>#N/A</v>
      </c>
      <c r="K470" s="78"/>
      <c r="L470" s="110" t="s">
        <v>161</v>
      </c>
      <c r="M470" s="81"/>
      <c r="N470" s="69"/>
      <c r="O470" s="66"/>
    </row>
    <row r="471" spans="1:15" ht="12" hidden="1" customHeight="1" x14ac:dyDescent="0.25">
      <c r="A471" s="68"/>
      <c r="B471" s="74"/>
      <c r="C471" s="78"/>
      <c r="D471" s="77"/>
      <c r="E471" s="77"/>
      <c r="F471" s="77"/>
      <c r="G471" s="77"/>
      <c r="H471" s="77"/>
      <c r="I471" s="78"/>
      <c r="J471" s="183" t="e">
        <f>VLOOKUP(MID(I471,1,2),Prov!$A$2:$B$55,2,FALSE)</f>
        <v>#N/A</v>
      </c>
      <c r="K471" s="78"/>
      <c r="L471" s="110" t="s">
        <v>161</v>
      </c>
      <c r="M471" s="81"/>
      <c r="N471" s="69"/>
      <c r="O471" s="66"/>
    </row>
    <row r="472" spans="1:15" ht="12" hidden="1" customHeight="1" x14ac:dyDescent="0.25">
      <c r="A472" s="68"/>
      <c r="B472" s="74"/>
      <c r="C472" s="78"/>
      <c r="D472" s="77"/>
      <c r="E472" s="77"/>
      <c r="F472" s="77"/>
      <c r="G472" s="77"/>
      <c r="H472" s="77"/>
      <c r="I472" s="78"/>
      <c r="J472" s="183" t="e">
        <f>VLOOKUP(MID(I472,1,2),Prov!$A$2:$B$55,2,FALSE)</f>
        <v>#N/A</v>
      </c>
      <c r="K472" s="78"/>
      <c r="L472" s="110" t="s">
        <v>161</v>
      </c>
      <c r="M472" s="81"/>
      <c r="N472" s="69"/>
      <c r="O472" s="66"/>
    </row>
    <row r="473" spans="1:15" ht="12" hidden="1" customHeight="1" x14ac:dyDescent="0.25">
      <c r="A473" s="68"/>
      <c r="B473" s="74"/>
      <c r="C473" s="78"/>
      <c r="D473" s="77"/>
      <c r="E473" s="77"/>
      <c r="F473" s="77"/>
      <c r="G473" s="77"/>
      <c r="H473" s="77"/>
      <c r="I473" s="78"/>
      <c r="J473" s="183" t="e">
        <f>VLOOKUP(MID(I473,1,2),Prov!$A$2:$B$55,2,FALSE)</f>
        <v>#N/A</v>
      </c>
      <c r="K473" s="78"/>
      <c r="L473" s="110" t="s">
        <v>161</v>
      </c>
      <c r="M473" s="81"/>
      <c r="N473" s="69"/>
      <c r="O473" s="66"/>
    </row>
    <row r="474" spans="1:15" ht="12" hidden="1" customHeight="1" x14ac:dyDescent="0.25">
      <c r="A474" s="68"/>
      <c r="B474" s="74"/>
      <c r="C474" s="78"/>
      <c r="D474" s="77"/>
      <c r="E474" s="77"/>
      <c r="F474" s="77"/>
      <c r="G474" s="77"/>
      <c r="H474" s="77"/>
      <c r="I474" s="78"/>
      <c r="J474" s="183" t="e">
        <f>VLOOKUP(MID(I474,1,2),Prov!$A$2:$B$55,2,FALSE)</f>
        <v>#N/A</v>
      </c>
      <c r="K474" s="78"/>
      <c r="L474" s="110" t="s">
        <v>161</v>
      </c>
      <c r="M474" s="81"/>
      <c r="N474" s="69"/>
      <c r="O474" s="66"/>
    </row>
    <row r="475" spans="1:15" ht="12" hidden="1" customHeight="1" x14ac:dyDescent="0.25">
      <c r="A475" s="68"/>
      <c r="B475" s="74"/>
      <c r="C475" s="78"/>
      <c r="D475" s="77"/>
      <c r="E475" s="77"/>
      <c r="F475" s="77"/>
      <c r="G475" s="77"/>
      <c r="H475" s="77"/>
      <c r="I475" s="78"/>
      <c r="J475" s="183" t="e">
        <f>VLOOKUP(MID(I475,1,2),Prov!$A$2:$B$55,2,FALSE)</f>
        <v>#N/A</v>
      </c>
      <c r="K475" s="78"/>
      <c r="L475" s="110" t="s">
        <v>161</v>
      </c>
      <c r="M475" s="81"/>
      <c r="N475" s="69"/>
      <c r="O475" s="66"/>
    </row>
    <row r="476" spans="1:15" ht="12" hidden="1" customHeight="1" x14ac:dyDescent="0.25">
      <c r="A476" s="68"/>
      <c r="B476" s="74"/>
      <c r="C476" s="78"/>
      <c r="D476" s="77"/>
      <c r="E476" s="77"/>
      <c r="F476" s="77"/>
      <c r="G476" s="77"/>
      <c r="H476" s="77"/>
      <c r="I476" s="78"/>
      <c r="J476" s="183" t="e">
        <f>VLOOKUP(MID(I476,1,2),Prov!$A$2:$B$55,2,FALSE)</f>
        <v>#N/A</v>
      </c>
      <c r="K476" s="78"/>
      <c r="L476" s="110" t="s">
        <v>161</v>
      </c>
      <c r="M476" s="81"/>
      <c r="N476" s="69"/>
      <c r="O476" s="66"/>
    </row>
    <row r="477" spans="1:15" ht="12" hidden="1" customHeight="1" x14ac:dyDescent="0.25">
      <c r="A477" s="68"/>
      <c r="B477" s="74"/>
      <c r="C477" s="78"/>
      <c r="D477" s="77"/>
      <c r="E477" s="77"/>
      <c r="F477" s="77"/>
      <c r="G477" s="77"/>
      <c r="H477" s="77"/>
      <c r="I477" s="78"/>
      <c r="J477" s="183" t="e">
        <f>VLOOKUP(MID(I477,1,2),Prov!$A$2:$B$55,2,FALSE)</f>
        <v>#N/A</v>
      </c>
      <c r="K477" s="78"/>
      <c r="L477" s="110" t="s">
        <v>161</v>
      </c>
      <c r="M477" s="81"/>
      <c r="N477" s="69"/>
      <c r="O477" s="66"/>
    </row>
    <row r="478" spans="1:15" ht="12" hidden="1" customHeight="1" x14ac:dyDescent="0.25">
      <c r="A478" s="68"/>
      <c r="B478" s="74"/>
      <c r="C478" s="78"/>
      <c r="D478" s="77"/>
      <c r="E478" s="77"/>
      <c r="F478" s="77"/>
      <c r="G478" s="77"/>
      <c r="H478" s="77"/>
      <c r="I478" s="78"/>
      <c r="J478" s="183" t="e">
        <f>VLOOKUP(MID(I478,1,2),Prov!$A$2:$B$55,2,FALSE)</f>
        <v>#N/A</v>
      </c>
      <c r="K478" s="78"/>
      <c r="L478" s="110" t="s">
        <v>161</v>
      </c>
      <c r="M478" s="81"/>
      <c r="N478" s="69"/>
      <c r="O478" s="66"/>
    </row>
    <row r="479" spans="1:15" ht="12" hidden="1" customHeight="1" x14ac:dyDescent="0.25">
      <c r="A479" s="68"/>
      <c r="B479" s="74"/>
      <c r="C479" s="78"/>
      <c r="D479" s="77"/>
      <c r="E479" s="77"/>
      <c r="F479" s="77"/>
      <c r="G479" s="77"/>
      <c r="H479" s="77"/>
      <c r="I479" s="78"/>
      <c r="J479" s="183" t="e">
        <f>VLOOKUP(MID(I479,1,2),Prov!$A$2:$B$55,2,FALSE)</f>
        <v>#N/A</v>
      </c>
      <c r="K479" s="78"/>
      <c r="L479" s="110" t="s">
        <v>161</v>
      </c>
      <c r="M479" s="81"/>
      <c r="N479" s="69"/>
      <c r="O479" s="66"/>
    </row>
    <row r="480" spans="1:15" ht="12" hidden="1" customHeight="1" x14ac:dyDescent="0.25">
      <c r="A480" s="68"/>
      <c r="B480" s="74"/>
      <c r="C480" s="78"/>
      <c r="D480" s="77"/>
      <c r="E480" s="77"/>
      <c r="F480" s="77"/>
      <c r="G480" s="77"/>
      <c r="H480" s="77"/>
      <c r="I480" s="78"/>
      <c r="J480" s="183" t="e">
        <f>VLOOKUP(MID(I480,1,2),Prov!$A$2:$B$55,2,FALSE)</f>
        <v>#N/A</v>
      </c>
      <c r="K480" s="78"/>
      <c r="L480" s="110" t="s">
        <v>161</v>
      </c>
      <c r="M480" s="81"/>
      <c r="N480" s="69"/>
      <c r="O480" s="66"/>
    </row>
    <row r="481" spans="1:15" ht="12" hidden="1" customHeight="1" x14ac:dyDescent="0.25">
      <c r="A481" s="68"/>
      <c r="B481" s="74"/>
      <c r="C481" s="78"/>
      <c r="D481" s="77"/>
      <c r="E481" s="77"/>
      <c r="F481" s="77"/>
      <c r="G481" s="77"/>
      <c r="H481" s="77"/>
      <c r="I481" s="78"/>
      <c r="J481" s="183" t="e">
        <f>VLOOKUP(MID(I481,1,2),Prov!$A$2:$B$55,2,FALSE)</f>
        <v>#N/A</v>
      </c>
      <c r="K481" s="78"/>
      <c r="L481" s="110" t="s">
        <v>161</v>
      </c>
      <c r="M481" s="81"/>
      <c r="N481" s="69"/>
      <c r="O481" s="66"/>
    </row>
    <row r="482" spans="1:15" ht="12" hidden="1" customHeight="1" x14ac:dyDescent="0.25">
      <c r="A482" s="68"/>
      <c r="B482" s="74"/>
      <c r="C482" s="78"/>
      <c r="D482" s="77"/>
      <c r="E482" s="77"/>
      <c r="F482" s="77"/>
      <c r="G482" s="77"/>
      <c r="H482" s="77"/>
      <c r="I482" s="78"/>
      <c r="J482" s="183" t="e">
        <f>VLOOKUP(MID(I482,1,2),Prov!$A$2:$B$55,2,FALSE)</f>
        <v>#N/A</v>
      </c>
      <c r="K482" s="78"/>
      <c r="L482" s="110" t="s">
        <v>161</v>
      </c>
      <c r="M482" s="81"/>
      <c r="N482" s="69"/>
      <c r="O482" s="66"/>
    </row>
    <row r="483" spans="1:15" ht="12" hidden="1" customHeight="1" x14ac:dyDescent="0.25">
      <c r="A483" s="68"/>
      <c r="B483" s="74"/>
      <c r="C483" s="78"/>
      <c r="D483" s="77"/>
      <c r="E483" s="77"/>
      <c r="F483" s="77"/>
      <c r="G483" s="77"/>
      <c r="H483" s="77"/>
      <c r="I483" s="78"/>
      <c r="J483" s="183" t="e">
        <f>VLOOKUP(MID(I483,1,2),Prov!$A$2:$B$55,2,FALSE)</f>
        <v>#N/A</v>
      </c>
      <c r="K483" s="78"/>
      <c r="L483" s="110" t="s">
        <v>161</v>
      </c>
      <c r="M483" s="81"/>
      <c r="N483" s="69"/>
      <c r="O483" s="66"/>
    </row>
    <row r="484" spans="1:15" ht="12" hidden="1" customHeight="1" x14ac:dyDescent="0.25">
      <c r="A484" s="68"/>
      <c r="B484" s="74"/>
      <c r="C484" s="78"/>
      <c r="D484" s="77"/>
      <c r="E484" s="77"/>
      <c r="F484" s="77"/>
      <c r="G484" s="77"/>
      <c r="H484" s="77"/>
      <c r="I484" s="78"/>
      <c r="J484" s="183" t="e">
        <f>VLOOKUP(MID(I484,1,2),Prov!$A$2:$B$55,2,FALSE)</f>
        <v>#N/A</v>
      </c>
      <c r="K484" s="78"/>
      <c r="L484" s="110" t="s">
        <v>161</v>
      </c>
      <c r="M484" s="81"/>
      <c r="N484" s="69"/>
      <c r="O484" s="66"/>
    </row>
    <row r="485" spans="1:15" ht="12" hidden="1" customHeight="1" x14ac:dyDescent="0.25">
      <c r="A485" s="68"/>
      <c r="B485" s="74"/>
      <c r="C485" s="78"/>
      <c r="D485" s="77"/>
      <c r="E485" s="77"/>
      <c r="F485" s="77"/>
      <c r="G485" s="77"/>
      <c r="H485" s="77"/>
      <c r="I485" s="78"/>
      <c r="J485" s="183" t="e">
        <f>VLOOKUP(MID(I485,1,2),Prov!$A$2:$B$55,2,FALSE)</f>
        <v>#N/A</v>
      </c>
      <c r="K485" s="78"/>
      <c r="L485" s="110" t="s">
        <v>161</v>
      </c>
      <c r="M485" s="81"/>
      <c r="N485" s="69"/>
      <c r="O485" s="66"/>
    </row>
    <row r="486" spans="1:15" ht="12" hidden="1" customHeight="1" x14ac:dyDescent="0.25">
      <c r="A486" s="68"/>
      <c r="B486" s="74"/>
      <c r="C486" s="78"/>
      <c r="D486" s="77"/>
      <c r="E486" s="77"/>
      <c r="F486" s="77"/>
      <c r="G486" s="77"/>
      <c r="H486" s="77"/>
      <c r="I486" s="78"/>
      <c r="J486" s="183" t="e">
        <f>VLOOKUP(MID(I486,1,2),Prov!$A$2:$B$55,2,FALSE)</f>
        <v>#N/A</v>
      </c>
      <c r="K486" s="78"/>
      <c r="L486" s="110" t="s">
        <v>161</v>
      </c>
      <c r="M486" s="81"/>
      <c r="N486" s="69"/>
      <c r="O486" s="66"/>
    </row>
    <row r="487" spans="1:15" ht="12" hidden="1" customHeight="1" x14ac:dyDescent="0.25">
      <c r="A487" s="68"/>
      <c r="B487" s="74"/>
      <c r="C487" s="78"/>
      <c r="D487" s="77"/>
      <c r="E487" s="77"/>
      <c r="F487" s="77"/>
      <c r="G487" s="77"/>
      <c r="H487" s="77"/>
      <c r="I487" s="78"/>
      <c r="J487" s="183" t="e">
        <f>VLOOKUP(MID(I487,1,2),Prov!$A$2:$B$55,2,FALSE)</f>
        <v>#N/A</v>
      </c>
      <c r="K487" s="78"/>
      <c r="L487" s="110" t="s">
        <v>161</v>
      </c>
      <c r="M487" s="81"/>
      <c r="N487" s="69"/>
      <c r="O487" s="66"/>
    </row>
    <row r="488" spans="1:15" ht="12" hidden="1" customHeight="1" x14ac:dyDescent="0.25">
      <c r="A488" s="68"/>
      <c r="B488" s="74"/>
      <c r="C488" s="78"/>
      <c r="D488" s="77"/>
      <c r="E488" s="77"/>
      <c r="F488" s="77"/>
      <c r="G488" s="77"/>
      <c r="H488" s="77"/>
      <c r="I488" s="78"/>
      <c r="J488" s="183" t="e">
        <f>VLOOKUP(MID(I488,1,2),Prov!$A$2:$B$55,2,FALSE)</f>
        <v>#N/A</v>
      </c>
      <c r="K488" s="78"/>
      <c r="L488" s="110" t="s">
        <v>161</v>
      </c>
      <c r="M488" s="81"/>
      <c r="N488" s="69"/>
      <c r="O488" s="66"/>
    </row>
    <row r="489" spans="1:15" ht="12" hidden="1" customHeight="1" x14ac:dyDescent="0.25">
      <c r="A489" s="68"/>
      <c r="B489" s="74"/>
      <c r="C489" s="78"/>
      <c r="D489" s="77"/>
      <c r="E489" s="77"/>
      <c r="F489" s="77"/>
      <c r="G489" s="77"/>
      <c r="H489" s="77"/>
      <c r="I489" s="78"/>
      <c r="J489" s="183" t="e">
        <f>VLOOKUP(MID(I489,1,2),Prov!$A$2:$B$55,2,FALSE)</f>
        <v>#N/A</v>
      </c>
      <c r="K489" s="78"/>
      <c r="L489" s="110" t="s">
        <v>161</v>
      </c>
      <c r="M489" s="81"/>
      <c r="N489" s="69"/>
      <c r="O489" s="66"/>
    </row>
    <row r="490" spans="1:15" ht="12" hidden="1" customHeight="1" x14ac:dyDescent="0.25">
      <c r="A490" s="68"/>
      <c r="B490" s="74"/>
      <c r="C490" s="78"/>
      <c r="D490" s="77"/>
      <c r="E490" s="77"/>
      <c r="F490" s="77"/>
      <c r="G490" s="77"/>
      <c r="H490" s="77"/>
      <c r="I490" s="78"/>
      <c r="J490" s="183" t="e">
        <f>VLOOKUP(MID(I490,1,2),Prov!$A$2:$B$55,2,FALSE)</f>
        <v>#N/A</v>
      </c>
      <c r="K490" s="78"/>
      <c r="L490" s="110" t="s">
        <v>161</v>
      </c>
      <c r="M490" s="81"/>
      <c r="N490" s="69"/>
      <c r="O490" s="66"/>
    </row>
    <row r="491" spans="1:15" ht="12" hidden="1" customHeight="1" x14ac:dyDescent="0.25">
      <c r="A491" s="68"/>
      <c r="B491" s="74"/>
      <c r="C491" s="78"/>
      <c r="D491" s="77"/>
      <c r="E491" s="77"/>
      <c r="F491" s="77"/>
      <c r="G491" s="77"/>
      <c r="H491" s="77"/>
      <c r="I491" s="78"/>
      <c r="J491" s="183" t="e">
        <f>VLOOKUP(MID(I491,1,2),Prov!$A$2:$B$55,2,FALSE)</f>
        <v>#N/A</v>
      </c>
      <c r="K491" s="78"/>
      <c r="L491" s="110" t="s">
        <v>161</v>
      </c>
      <c r="M491" s="81"/>
      <c r="N491" s="69"/>
      <c r="O491" s="66"/>
    </row>
    <row r="492" spans="1:15" ht="12" hidden="1" customHeight="1" x14ac:dyDescent="0.25">
      <c r="A492" s="68"/>
      <c r="B492" s="74"/>
      <c r="C492" s="78"/>
      <c r="D492" s="77"/>
      <c r="E492" s="77"/>
      <c r="F492" s="77"/>
      <c r="G492" s="77"/>
      <c r="H492" s="77"/>
      <c r="I492" s="78"/>
      <c r="J492" s="183" t="e">
        <f>VLOOKUP(MID(I492,1,2),Prov!$A$2:$B$55,2,FALSE)</f>
        <v>#N/A</v>
      </c>
      <c r="K492" s="78"/>
      <c r="L492" s="110" t="s">
        <v>161</v>
      </c>
      <c r="M492" s="81"/>
      <c r="N492" s="69"/>
      <c r="O492" s="66"/>
    </row>
    <row r="493" spans="1:15" ht="12" hidden="1" customHeight="1" x14ac:dyDescent="0.25">
      <c r="A493" s="68"/>
      <c r="B493" s="74"/>
      <c r="C493" s="78"/>
      <c r="D493" s="77"/>
      <c r="E493" s="77"/>
      <c r="F493" s="77"/>
      <c r="G493" s="77"/>
      <c r="H493" s="77"/>
      <c r="I493" s="78"/>
      <c r="J493" s="183" t="e">
        <f>VLOOKUP(MID(I493,1,2),Prov!$A$2:$B$55,2,FALSE)</f>
        <v>#N/A</v>
      </c>
      <c r="K493" s="78"/>
      <c r="L493" s="110" t="s">
        <v>161</v>
      </c>
      <c r="M493" s="81"/>
      <c r="N493" s="69"/>
      <c r="O493" s="66"/>
    </row>
    <row r="494" spans="1:15" ht="12" hidden="1" customHeight="1" x14ac:dyDescent="0.25">
      <c r="A494" s="68"/>
      <c r="B494" s="74"/>
      <c r="C494" s="78"/>
      <c r="D494" s="77"/>
      <c r="E494" s="77"/>
      <c r="F494" s="77"/>
      <c r="G494" s="77"/>
      <c r="H494" s="77"/>
      <c r="I494" s="78"/>
      <c r="J494" s="183" t="e">
        <f>VLOOKUP(MID(I494,1,2),Prov!$A$2:$B$55,2,FALSE)</f>
        <v>#N/A</v>
      </c>
      <c r="K494" s="78"/>
      <c r="L494" s="110" t="s">
        <v>161</v>
      </c>
      <c r="M494" s="81"/>
      <c r="N494" s="69"/>
      <c r="O494" s="66"/>
    </row>
    <row r="495" spans="1:15" ht="12" hidden="1" customHeight="1" x14ac:dyDescent="0.25">
      <c r="A495" s="68"/>
      <c r="B495" s="74"/>
      <c r="C495" s="78"/>
      <c r="D495" s="77"/>
      <c r="E495" s="77"/>
      <c r="F495" s="77"/>
      <c r="G495" s="77"/>
      <c r="H495" s="77"/>
      <c r="I495" s="78"/>
      <c r="J495" s="183" t="e">
        <f>VLOOKUP(MID(I495,1,2),Prov!$A$2:$B$55,2,FALSE)</f>
        <v>#N/A</v>
      </c>
      <c r="K495" s="78"/>
      <c r="L495" s="110" t="s">
        <v>161</v>
      </c>
      <c r="M495" s="81"/>
      <c r="N495" s="69"/>
      <c r="O495" s="66"/>
    </row>
    <row r="496" spans="1:15" ht="12" hidden="1" customHeight="1" x14ac:dyDescent="0.25">
      <c r="A496" s="68"/>
      <c r="B496" s="74"/>
      <c r="C496" s="78"/>
      <c r="D496" s="77"/>
      <c r="E496" s="77"/>
      <c r="F496" s="77"/>
      <c r="G496" s="77"/>
      <c r="H496" s="77"/>
      <c r="I496" s="78"/>
      <c r="J496" s="183" t="e">
        <f>VLOOKUP(MID(I496,1,2),Prov!$A$2:$B$55,2,FALSE)</f>
        <v>#N/A</v>
      </c>
      <c r="K496" s="78"/>
      <c r="L496" s="110" t="s">
        <v>161</v>
      </c>
      <c r="M496" s="81"/>
      <c r="N496" s="69"/>
      <c r="O496" s="66"/>
    </row>
    <row r="497" spans="1:15" ht="12" hidden="1" customHeight="1" x14ac:dyDescent="0.25">
      <c r="A497" s="68"/>
      <c r="B497" s="74"/>
      <c r="C497" s="78"/>
      <c r="D497" s="77"/>
      <c r="E497" s="77"/>
      <c r="F497" s="77"/>
      <c r="G497" s="77"/>
      <c r="H497" s="77"/>
      <c r="I497" s="78"/>
      <c r="J497" s="183" t="e">
        <f>VLOOKUP(MID(I497,1,2),Prov!$A$2:$B$55,2,FALSE)</f>
        <v>#N/A</v>
      </c>
      <c r="K497" s="78"/>
      <c r="L497" s="110" t="s">
        <v>161</v>
      </c>
      <c r="M497" s="81"/>
      <c r="N497" s="69"/>
      <c r="O497" s="66"/>
    </row>
    <row r="498" spans="1:15" ht="12" hidden="1" customHeight="1" x14ac:dyDescent="0.25">
      <c r="A498" s="68"/>
      <c r="B498" s="74"/>
      <c r="C498" s="78"/>
      <c r="D498" s="77"/>
      <c r="E498" s="77"/>
      <c r="F498" s="77"/>
      <c r="G498" s="77"/>
      <c r="H498" s="77"/>
      <c r="I498" s="78"/>
      <c r="J498" s="183" t="e">
        <f>VLOOKUP(MID(I498,1,2),Prov!$A$2:$B$55,2,FALSE)</f>
        <v>#N/A</v>
      </c>
      <c r="K498" s="78"/>
      <c r="L498" s="110" t="s">
        <v>161</v>
      </c>
      <c r="M498" s="81"/>
      <c r="N498" s="69"/>
      <c r="O498" s="66"/>
    </row>
    <row r="499" spans="1:15" ht="12" hidden="1" customHeight="1" x14ac:dyDescent="0.25">
      <c r="A499" s="68"/>
      <c r="B499" s="74"/>
      <c r="C499" s="78"/>
      <c r="D499" s="77"/>
      <c r="E499" s="77"/>
      <c r="F499" s="77"/>
      <c r="G499" s="77"/>
      <c r="H499" s="77"/>
      <c r="I499" s="78"/>
      <c r="J499" s="183" t="e">
        <f>VLOOKUP(MID(I499,1,2),Prov!$A$2:$B$55,2,FALSE)</f>
        <v>#N/A</v>
      </c>
      <c r="K499" s="78"/>
      <c r="L499" s="110" t="s">
        <v>161</v>
      </c>
      <c r="M499" s="81"/>
      <c r="N499" s="69"/>
      <c r="O499" s="66"/>
    </row>
    <row r="500" spans="1:15" ht="12" hidden="1" customHeight="1" x14ac:dyDescent="0.25">
      <c r="A500" s="68"/>
      <c r="B500" s="74"/>
      <c r="C500" s="78"/>
      <c r="D500" s="77"/>
      <c r="E500" s="77"/>
      <c r="F500" s="77"/>
      <c r="G500" s="77"/>
      <c r="H500" s="77"/>
      <c r="I500" s="78"/>
      <c r="J500" s="183" t="e">
        <f>VLOOKUP(MID(I500,1,2),Prov!$A$2:$B$55,2,FALSE)</f>
        <v>#N/A</v>
      </c>
      <c r="K500" s="78"/>
      <c r="L500" s="110" t="s">
        <v>161</v>
      </c>
      <c r="M500" s="81"/>
      <c r="N500" s="69"/>
      <c r="O500" s="66"/>
    </row>
    <row r="501" spans="1:15" ht="12" hidden="1" customHeight="1" x14ac:dyDescent="0.25">
      <c r="A501" s="68"/>
      <c r="B501" s="74"/>
      <c r="C501" s="78"/>
      <c r="D501" s="77"/>
      <c r="E501" s="77"/>
      <c r="F501" s="77"/>
      <c r="G501" s="77"/>
      <c r="H501" s="77"/>
      <c r="I501" s="78"/>
      <c r="J501" s="183" t="e">
        <f>VLOOKUP(MID(I501,1,2),Prov!$A$2:$B$55,2,FALSE)</f>
        <v>#N/A</v>
      </c>
      <c r="K501" s="78"/>
      <c r="L501" s="110" t="s">
        <v>161</v>
      </c>
      <c r="M501" s="81"/>
      <c r="N501" s="69"/>
      <c r="O501" s="66"/>
    </row>
    <row r="502" spans="1:15" ht="12" hidden="1" customHeight="1" x14ac:dyDescent="0.25">
      <c r="A502" s="68"/>
      <c r="B502" s="74"/>
      <c r="C502" s="78"/>
      <c r="D502" s="77"/>
      <c r="E502" s="77"/>
      <c r="F502" s="77"/>
      <c r="G502" s="77"/>
      <c r="H502" s="77"/>
      <c r="I502" s="78"/>
      <c r="J502" s="183" t="e">
        <f>VLOOKUP(MID(I502,1,2),Prov!$A$2:$B$55,2,FALSE)</f>
        <v>#N/A</v>
      </c>
      <c r="K502" s="78"/>
      <c r="L502" s="110" t="s">
        <v>161</v>
      </c>
      <c r="M502" s="81"/>
      <c r="N502" s="69"/>
      <c r="O502" s="66"/>
    </row>
    <row r="503" spans="1:15" ht="12" hidden="1" customHeight="1" x14ac:dyDescent="0.25">
      <c r="A503" s="68"/>
      <c r="B503" s="74"/>
      <c r="C503" s="78"/>
      <c r="D503" s="77"/>
      <c r="E503" s="77"/>
      <c r="F503" s="77"/>
      <c r="G503" s="77"/>
      <c r="H503" s="77"/>
      <c r="I503" s="78"/>
      <c r="J503" s="183" t="e">
        <f>VLOOKUP(MID(I503,1,2),Prov!$A$2:$B$55,2,FALSE)</f>
        <v>#N/A</v>
      </c>
      <c r="K503" s="78"/>
      <c r="L503" s="110" t="s">
        <v>161</v>
      </c>
      <c r="M503" s="81"/>
      <c r="N503" s="69"/>
      <c r="O503" s="66"/>
    </row>
    <row r="504" spans="1:15" ht="12" hidden="1" customHeight="1" x14ac:dyDescent="0.25">
      <c r="A504" s="68"/>
      <c r="B504" s="74"/>
      <c r="C504" s="78"/>
      <c r="D504" s="77"/>
      <c r="E504" s="77"/>
      <c r="F504" s="77"/>
      <c r="G504" s="77"/>
      <c r="H504" s="77"/>
      <c r="I504" s="78"/>
      <c r="J504" s="183" t="e">
        <f>VLOOKUP(MID(I504,1,2),Prov!$A$2:$B$55,2,FALSE)</f>
        <v>#N/A</v>
      </c>
      <c r="K504" s="78"/>
      <c r="L504" s="110" t="s">
        <v>161</v>
      </c>
      <c r="M504" s="81"/>
      <c r="N504" s="69"/>
      <c r="O504" s="66"/>
    </row>
    <row r="505" spans="1:15" ht="12" hidden="1" customHeight="1" x14ac:dyDescent="0.25">
      <c r="A505" s="68"/>
      <c r="B505" s="74"/>
      <c r="C505" s="78"/>
      <c r="D505" s="77"/>
      <c r="E505" s="77"/>
      <c r="F505" s="77"/>
      <c r="G505" s="77"/>
      <c r="H505" s="77"/>
      <c r="I505" s="78"/>
      <c r="J505" s="183" t="e">
        <f>VLOOKUP(MID(I505,1,2),Prov!$A$2:$B$55,2,FALSE)</f>
        <v>#N/A</v>
      </c>
      <c r="K505" s="78"/>
      <c r="L505" s="110" t="s">
        <v>161</v>
      </c>
      <c r="M505" s="81"/>
      <c r="N505" s="69"/>
      <c r="O505" s="66"/>
    </row>
    <row r="506" spans="1:15" ht="12" hidden="1" customHeight="1" x14ac:dyDescent="0.25">
      <c r="A506" s="68"/>
      <c r="B506" s="74"/>
      <c r="C506" s="78"/>
      <c r="D506" s="77"/>
      <c r="E506" s="77"/>
      <c r="F506" s="77"/>
      <c r="G506" s="77"/>
      <c r="H506" s="77"/>
      <c r="I506" s="78"/>
      <c r="J506" s="183" t="e">
        <f>VLOOKUP(MID(I506,1,2),Prov!$A$2:$B$55,2,FALSE)</f>
        <v>#N/A</v>
      </c>
      <c r="K506" s="78"/>
      <c r="L506" s="110" t="s">
        <v>161</v>
      </c>
      <c r="M506" s="81"/>
      <c r="N506" s="69"/>
      <c r="O506" s="66"/>
    </row>
    <row r="507" spans="1:15" ht="12" hidden="1" customHeight="1" x14ac:dyDescent="0.25">
      <c r="A507" s="68"/>
      <c r="B507" s="74"/>
      <c r="C507" s="78"/>
      <c r="D507" s="77"/>
      <c r="E507" s="77"/>
      <c r="F507" s="77"/>
      <c r="G507" s="77"/>
      <c r="H507" s="77"/>
      <c r="I507" s="78"/>
      <c r="J507" s="183" t="e">
        <f>VLOOKUP(MID(I507,1,2),Prov!$A$2:$B$55,2,FALSE)</f>
        <v>#N/A</v>
      </c>
      <c r="K507" s="78"/>
      <c r="L507" s="110" t="s">
        <v>161</v>
      </c>
      <c r="M507" s="81"/>
      <c r="N507" s="69"/>
      <c r="O507" s="66"/>
    </row>
    <row r="508" spans="1:15" ht="12" hidden="1" customHeight="1" x14ac:dyDescent="0.25">
      <c r="A508" s="68"/>
      <c r="B508" s="74"/>
      <c r="C508" s="78"/>
      <c r="D508" s="77"/>
      <c r="E508" s="77"/>
      <c r="F508" s="77"/>
      <c r="G508" s="77"/>
      <c r="H508" s="77"/>
      <c r="I508" s="78"/>
      <c r="J508" s="183" t="e">
        <f>VLOOKUP(MID(I508,1,2),Prov!$A$2:$B$55,2,FALSE)</f>
        <v>#N/A</v>
      </c>
      <c r="K508" s="78"/>
      <c r="L508" s="110" t="s">
        <v>161</v>
      </c>
      <c r="M508" s="81"/>
      <c r="N508" s="69"/>
      <c r="O508" s="66"/>
    </row>
    <row r="509" spans="1:15" ht="12" hidden="1" customHeight="1" x14ac:dyDescent="0.25">
      <c r="A509" s="68"/>
      <c r="B509" s="74"/>
      <c r="C509" s="78"/>
      <c r="D509" s="77"/>
      <c r="E509" s="77"/>
      <c r="F509" s="77"/>
      <c r="G509" s="77"/>
      <c r="H509" s="77"/>
      <c r="I509" s="78"/>
      <c r="J509" s="183" t="e">
        <f>VLOOKUP(MID(I509,1,2),Prov!$A$2:$B$55,2,FALSE)</f>
        <v>#N/A</v>
      </c>
      <c r="K509" s="78"/>
      <c r="L509" s="110" t="s">
        <v>161</v>
      </c>
      <c r="M509" s="81"/>
      <c r="N509" s="69"/>
      <c r="O509" s="66"/>
    </row>
    <row r="510" spans="1:15" ht="12" hidden="1" customHeight="1" x14ac:dyDescent="0.25">
      <c r="A510" s="68"/>
      <c r="B510" s="74"/>
      <c r="C510" s="78"/>
      <c r="D510" s="77"/>
      <c r="E510" s="77"/>
      <c r="F510" s="77"/>
      <c r="G510" s="77"/>
      <c r="H510" s="77"/>
      <c r="I510" s="78"/>
      <c r="J510" s="183" t="e">
        <f>VLOOKUP(MID(I510,1,2),Prov!$A$2:$B$55,2,FALSE)</f>
        <v>#N/A</v>
      </c>
      <c r="K510" s="78"/>
      <c r="L510" s="110" t="s">
        <v>161</v>
      </c>
      <c r="M510" s="81"/>
      <c r="N510" s="69"/>
      <c r="O510" s="66"/>
    </row>
    <row r="511" spans="1:15" ht="12" hidden="1" customHeight="1" x14ac:dyDescent="0.25">
      <c r="A511" s="68"/>
      <c r="B511" s="74"/>
      <c r="C511" s="78"/>
      <c r="D511" s="77"/>
      <c r="E511" s="77"/>
      <c r="F511" s="77"/>
      <c r="G511" s="77"/>
      <c r="H511" s="77"/>
      <c r="I511" s="78"/>
      <c r="J511" s="183" t="e">
        <f>VLOOKUP(MID(I511,1,2),Prov!$A$2:$B$55,2,FALSE)</f>
        <v>#N/A</v>
      </c>
      <c r="K511" s="78"/>
      <c r="L511" s="110" t="s">
        <v>161</v>
      </c>
      <c r="M511" s="81"/>
      <c r="N511" s="69"/>
      <c r="O511" s="66"/>
    </row>
    <row r="512" spans="1:15" ht="12" hidden="1" customHeight="1" x14ac:dyDescent="0.25">
      <c r="A512" s="68"/>
      <c r="B512" s="74"/>
      <c r="C512" s="78"/>
      <c r="D512" s="77"/>
      <c r="E512" s="77"/>
      <c r="F512" s="77"/>
      <c r="G512" s="77"/>
      <c r="H512" s="77"/>
      <c r="I512" s="78"/>
      <c r="J512" s="183" t="e">
        <f>VLOOKUP(MID(I512,1,2),Prov!$A$2:$B$55,2,FALSE)</f>
        <v>#N/A</v>
      </c>
      <c r="K512" s="78"/>
      <c r="L512" s="110" t="s">
        <v>161</v>
      </c>
      <c r="M512" s="81"/>
      <c r="N512" s="69"/>
      <c r="O512" s="66"/>
    </row>
    <row r="513" spans="1:15" ht="12" hidden="1" customHeight="1" x14ac:dyDescent="0.25">
      <c r="A513" s="68"/>
      <c r="B513" s="74"/>
      <c r="C513" s="78"/>
      <c r="D513" s="77"/>
      <c r="E513" s="77"/>
      <c r="F513" s="77"/>
      <c r="G513" s="77"/>
      <c r="H513" s="77"/>
      <c r="I513" s="78"/>
      <c r="J513" s="183" t="e">
        <f>VLOOKUP(MID(I513,1,2),Prov!$A$2:$B$55,2,FALSE)</f>
        <v>#N/A</v>
      </c>
      <c r="K513" s="78"/>
      <c r="L513" s="110" t="s">
        <v>161</v>
      </c>
      <c r="M513" s="81"/>
      <c r="N513" s="69"/>
      <c r="O513" s="66"/>
    </row>
    <row r="514" spans="1:15" ht="12" hidden="1" customHeight="1" x14ac:dyDescent="0.25">
      <c r="A514" s="68"/>
      <c r="B514" s="74"/>
      <c r="C514" s="78"/>
      <c r="D514" s="77"/>
      <c r="E514" s="77"/>
      <c r="F514" s="77"/>
      <c r="G514" s="77"/>
      <c r="H514" s="77"/>
      <c r="I514" s="78"/>
      <c r="J514" s="183" t="e">
        <f>VLOOKUP(MID(I514,1,2),Prov!$A$2:$B$55,2,FALSE)</f>
        <v>#N/A</v>
      </c>
      <c r="K514" s="78"/>
      <c r="L514" s="110" t="s">
        <v>161</v>
      </c>
      <c r="M514" s="81"/>
      <c r="N514" s="69"/>
      <c r="O514" s="66"/>
    </row>
    <row r="515" spans="1:15" ht="12" hidden="1" customHeight="1" x14ac:dyDescent="0.25">
      <c r="A515" s="68"/>
      <c r="B515" s="74"/>
      <c r="C515" s="78"/>
      <c r="D515" s="77"/>
      <c r="E515" s="77"/>
      <c r="F515" s="77"/>
      <c r="G515" s="77"/>
      <c r="H515" s="77"/>
      <c r="I515" s="78"/>
      <c r="J515" s="183" t="e">
        <f>VLOOKUP(MID(I515,1,2),Prov!$A$2:$B$55,2,FALSE)</f>
        <v>#N/A</v>
      </c>
      <c r="K515" s="78"/>
      <c r="L515" s="110" t="s">
        <v>161</v>
      </c>
      <c r="M515" s="81"/>
      <c r="N515" s="69"/>
      <c r="O515" s="66"/>
    </row>
    <row r="516" spans="1:15" ht="12" hidden="1" customHeight="1" x14ac:dyDescent="0.25">
      <c r="A516" s="68"/>
      <c r="B516" s="74"/>
      <c r="C516" s="78"/>
      <c r="D516" s="77"/>
      <c r="E516" s="77"/>
      <c r="F516" s="77"/>
      <c r="G516" s="77"/>
      <c r="H516" s="77"/>
      <c r="I516" s="78"/>
      <c r="J516" s="183" t="e">
        <f>VLOOKUP(MID(I516,1,2),Prov!$A$2:$B$55,2,FALSE)</f>
        <v>#N/A</v>
      </c>
      <c r="K516" s="78"/>
      <c r="L516" s="110" t="s">
        <v>161</v>
      </c>
      <c r="M516" s="81"/>
      <c r="N516" s="69"/>
      <c r="O516" s="66"/>
    </row>
    <row r="517" spans="1:15" ht="12" hidden="1" customHeight="1" x14ac:dyDescent="0.25">
      <c r="A517" s="68"/>
      <c r="B517" s="74"/>
      <c r="C517" s="78"/>
      <c r="D517" s="77"/>
      <c r="E517" s="77"/>
      <c r="F517" s="77"/>
      <c r="G517" s="77"/>
      <c r="H517" s="77"/>
      <c r="I517" s="78"/>
      <c r="J517" s="183" t="e">
        <f>VLOOKUP(MID(I517,1,2),Prov!$A$2:$B$55,2,FALSE)</f>
        <v>#N/A</v>
      </c>
      <c r="K517" s="78"/>
      <c r="L517" s="110" t="s">
        <v>161</v>
      </c>
      <c r="M517" s="81"/>
      <c r="N517" s="69"/>
      <c r="O517" s="66"/>
    </row>
    <row r="518" spans="1:15" ht="12" hidden="1" customHeight="1" x14ac:dyDescent="0.25">
      <c r="A518" s="68"/>
      <c r="B518" s="74"/>
      <c r="C518" s="78"/>
      <c r="D518" s="77"/>
      <c r="E518" s="77"/>
      <c r="F518" s="77"/>
      <c r="G518" s="77"/>
      <c r="H518" s="77"/>
      <c r="I518" s="78"/>
      <c r="J518" s="183" t="e">
        <f>VLOOKUP(MID(I518,1,2),Prov!$A$2:$B$55,2,FALSE)</f>
        <v>#N/A</v>
      </c>
      <c r="K518" s="78"/>
      <c r="L518" s="110" t="s">
        <v>161</v>
      </c>
      <c r="M518" s="81"/>
      <c r="N518" s="69"/>
      <c r="O518" s="66"/>
    </row>
    <row r="519" spans="1:15" ht="12" hidden="1" customHeight="1" x14ac:dyDescent="0.25">
      <c r="A519" s="68"/>
      <c r="B519" s="74"/>
      <c r="C519" s="78"/>
      <c r="D519" s="77"/>
      <c r="E519" s="77"/>
      <c r="F519" s="77"/>
      <c r="G519" s="77"/>
      <c r="H519" s="77"/>
      <c r="I519" s="78"/>
      <c r="J519" s="183" t="e">
        <f>VLOOKUP(MID(I519,1,2),Prov!$A$2:$B$55,2,FALSE)</f>
        <v>#N/A</v>
      </c>
      <c r="K519" s="78"/>
      <c r="L519" s="110" t="s">
        <v>161</v>
      </c>
      <c r="M519" s="81"/>
      <c r="N519" s="69"/>
      <c r="O519" s="66"/>
    </row>
    <row r="520" spans="1:15" ht="12" hidden="1" customHeight="1" x14ac:dyDescent="0.25">
      <c r="A520" s="68"/>
      <c r="B520" s="74"/>
      <c r="C520" s="78"/>
      <c r="D520" s="77"/>
      <c r="E520" s="77"/>
      <c r="F520" s="77"/>
      <c r="G520" s="77"/>
      <c r="H520" s="77"/>
      <c r="I520" s="78"/>
      <c r="J520" s="183" t="e">
        <f>VLOOKUP(MID(I520,1,2),Prov!$A$2:$B$55,2,FALSE)</f>
        <v>#N/A</v>
      </c>
      <c r="K520" s="78"/>
      <c r="L520" s="110" t="s">
        <v>161</v>
      </c>
      <c r="M520" s="81"/>
      <c r="N520" s="69"/>
      <c r="O520" s="66"/>
    </row>
    <row r="521" spans="1:15" ht="12" hidden="1" customHeight="1" x14ac:dyDescent="0.25">
      <c r="A521" s="68"/>
      <c r="B521" s="74"/>
      <c r="C521" s="78"/>
      <c r="D521" s="77"/>
      <c r="E521" s="77"/>
      <c r="F521" s="77"/>
      <c r="G521" s="77"/>
      <c r="H521" s="77"/>
      <c r="I521" s="78"/>
      <c r="J521" s="183" t="e">
        <f>VLOOKUP(MID(I521,1,2),Prov!$A$2:$B$55,2,FALSE)</f>
        <v>#N/A</v>
      </c>
      <c r="K521" s="78"/>
      <c r="L521" s="110" t="s">
        <v>161</v>
      </c>
      <c r="M521" s="81"/>
      <c r="N521" s="69"/>
      <c r="O521" s="66"/>
    </row>
    <row r="522" spans="1:15" ht="12" hidden="1" customHeight="1" x14ac:dyDescent="0.25">
      <c r="A522" s="68"/>
      <c r="B522" s="74"/>
      <c r="C522" s="78"/>
      <c r="D522" s="77"/>
      <c r="E522" s="77"/>
      <c r="F522" s="77"/>
      <c r="G522" s="77"/>
      <c r="H522" s="77"/>
      <c r="I522" s="78"/>
      <c r="J522" s="183" t="e">
        <f>VLOOKUP(MID(I522,1,2),Prov!$A$2:$B$55,2,FALSE)</f>
        <v>#N/A</v>
      </c>
      <c r="K522" s="78"/>
      <c r="L522" s="110" t="s">
        <v>161</v>
      </c>
      <c r="M522" s="81"/>
      <c r="N522" s="69"/>
      <c r="O522" s="66"/>
    </row>
    <row r="523" spans="1:15" ht="12" hidden="1" customHeight="1" x14ac:dyDescent="0.25">
      <c r="A523" s="68"/>
      <c r="B523" s="74"/>
      <c r="C523" s="78"/>
      <c r="D523" s="77"/>
      <c r="E523" s="77"/>
      <c r="F523" s="77"/>
      <c r="G523" s="77"/>
      <c r="H523" s="77"/>
      <c r="I523" s="78"/>
      <c r="J523" s="183" t="e">
        <f>VLOOKUP(MID(I523,1,2),Prov!$A$2:$B$55,2,FALSE)</f>
        <v>#N/A</v>
      </c>
      <c r="K523" s="78"/>
      <c r="L523" s="110" t="s">
        <v>161</v>
      </c>
      <c r="M523" s="81"/>
      <c r="N523" s="69"/>
      <c r="O523" s="66"/>
    </row>
    <row r="524" spans="1:15" ht="12" hidden="1" customHeight="1" x14ac:dyDescent="0.25">
      <c r="A524" s="68"/>
      <c r="B524" s="74"/>
      <c r="C524" s="78"/>
      <c r="D524" s="77"/>
      <c r="E524" s="77"/>
      <c r="F524" s="77"/>
      <c r="G524" s="77"/>
      <c r="H524" s="77"/>
      <c r="I524" s="78"/>
      <c r="J524" s="183" t="e">
        <f>VLOOKUP(MID(I524,1,2),Prov!$A$2:$B$55,2,FALSE)</f>
        <v>#N/A</v>
      </c>
      <c r="K524" s="78"/>
      <c r="L524" s="110" t="s">
        <v>161</v>
      </c>
      <c r="M524" s="81"/>
      <c r="N524" s="69"/>
      <c r="O524" s="66"/>
    </row>
    <row r="525" spans="1:15" ht="12" hidden="1" customHeight="1" x14ac:dyDescent="0.25">
      <c r="A525" s="68"/>
      <c r="B525" s="74"/>
      <c r="C525" s="78"/>
      <c r="D525" s="77"/>
      <c r="E525" s="77"/>
      <c r="F525" s="77"/>
      <c r="G525" s="77"/>
      <c r="H525" s="77"/>
      <c r="I525" s="78"/>
      <c r="J525" s="183" t="e">
        <f>VLOOKUP(MID(I525,1,2),Prov!$A$2:$B$55,2,FALSE)</f>
        <v>#N/A</v>
      </c>
      <c r="K525" s="78"/>
      <c r="L525" s="110" t="s">
        <v>161</v>
      </c>
      <c r="M525" s="81"/>
      <c r="N525" s="69"/>
      <c r="O525" s="66"/>
    </row>
    <row r="526" spans="1:15" ht="12" hidden="1" customHeight="1" x14ac:dyDescent="0.25">
      <c r="A526" s="68"/>
      <c r="B526" s="74"/>
      <c r="C526" s="78"/>
      <c r="D526" s="77"/>
      <c r="E526" s="77"/>
      <c r="F526" s="77"/>
      <c r="G526" s="77"/>
      <c r="H526" s="77"/>
      <c r="I526" s="78"/>
      <c r="J526" s="183" t="e">
        <f>VLOOKUP(MID(I526,1,2),Prov!$A$2:$B$55,2,FALSE)</f>
        <v>#N/A</v>
      </c>
      <c r="K526" s="78"/>
      <c r="L526" s="110" t="s">
        <v>161</v>
      </c>
      <c r="M526" s="81"/>
      <c r="N526" s="69"/>
      <c r="O526" s="66"/>
    </row>
    <row r="527" spans="1:15" ht="12" hidden="1" customHeight="1" x14ac:dyDescent="0.25">
      <c r="A527" s="68"/>
      <c r="B527" s="74"/>
      <c r="C527" s="78"/>
      <c r="D527" s="77"/>
      <c r="E527" s="77"/>
      <c r="F527" s="77"/>
      <c r="G527" s="77"/>
      <c r="H527" s="77"/>
      <c r="I527" s="78"/>
      <c r="J527" s="183" t="e">
        <f>VLOOKUP(MID(I527,1,2),Prov!$A$2:$B$55,2,FALSE)</f>
        <v>#N/A</v>
      </c>
      <c r="K527" s="78"/>
      <c r="L527" s="110" t="s">
        <v>161</v>
      </c>
      <c r="M527" s="81"/>
      <c r="N527" s="69"/>
      <c r="O527" s="66"/>
    </row>
    <row r="528" spans="1:15" ht="12" hidden="1" customHeight="1" x14ac:dyDescent="0.25">
      <c r="A528" s="68"/>
      <c r="B528" s="74"/>
      <c r="C528" s="78"/>
      <c r="D528" s="77"/>
      <c r="E528" s="77"/>
      <c r="F528" s="77"/>
      <c r="G528" s="77"/>
      <c r="H528" s="77"/>
      <c r="I528" s="78"/>
      <c r="J528" s="183" t="e">
        <f>VLOOKUP(MID(I528,1,2),Prov!$A$2:$B$55,2,FALSE)</f>
        <v>#N/A</v>
      </c>
      <c r="K528" s="78"/>
      <c r="L528" s="110" t="s">
        <v>161</v>
      </c>
      <c r="M528" s="81"/>
      <c r="N528" s="69"/>
      <c r="O528" s="66"/>
    </row>
    <row r="529" spans="1:15" ht="12" hidden="1" customHeight="1" x14ac:dyDescent="0.25">
      <c r="A529" s="68"/>
      <c r="B529" s="74"/>
      <c r="C529" s="78"/>
      <c r="D529" s="77"/>
      <c r="E529" s="77"/>
      <c r="F529" s="77"/>
      <c r="G529" s="77"/>
      <c r="H529" s="77"/>
      <c r="I529" s="78"/>
      <c r="J529" s="183" t="e">
        <f>VLOOKUP(MID(I529,1,2),Prov!$A$2:$B$55,2,FALSE)</f>
        <v>#N/A</v>
      </c>
      <c r="K529" s="78"/>
      <c r="L529" s="110" t="s">
        <v>161</v>
      </c>
      <c r="M529" s="81"/>
      <c r="N529" s="69"/>
      <c r="O529" s="66"/>
    </row>
    <row r="530" spans="1:15" ht="12" hidden="1" customHeight="1" x14ac:dyDescent="0.25">
      <c r="A530" s="68"/>
      <c r="B530" s="74"/>
      <c r="C530" s="78"/>
      <c r="D530" s="77"/>
      <c r="E530" s="77"/>
      <c r="F530" s="77"/>
      <c r="G530" s="77"/>
      <c r="H530" s="77"/>
      <c r="I530" s="78"/>
      <c r="J530" s="183" t="e">
        <f>VLOOKUP(MID(I530,1,2),Prov!$A$2:$B$55,2,FALSE)</f>
        <v>#N/A</v>
      </c>
      <c r="K530" s="78"/>
      <c r="L530" s="110" t="s">
        <v>161</v>
      </c>
      <c r="M530" s="81"/>
      <c r="N530" s="69"/>
      <c r="O530" s="66"/>
    </row>
    <row r="531" spans="1:15" ht="12" hidden="1" customHeight="1" x14ac:dyDescent="0.25">
      <c r="A531" s="68"/>
      <c r="B531" s="74"/>
      <c r="C531" s="78"/>
      <c r="D531" s="77"/>
      <c r="E531" s="77"/>
      <c r="F531" s="77"/>
      <c r="G531" s="77"/>
      <c r="H531" s="77"/>
      <c r="I531" s="78"/>
      <c r="J531" s="183" t="e">
        <f>VLOOKUP(MID(I531,1,2),Prov!$A$2:$B$55,2,FALSE)</f>
        <v>#N/A</v>
      </c>
      <c r="K531" s="78"/>
      <c r="L531" s="110" t="s">
        <v>161</v>
      </c>
      <c r="M531" s="81"/>
      <c r="N531" s="69"/>
      <c r="O531" s="66"/>
    </row>
    <row r="532" spans="1:15" ht="12" hidden="1" customHeight="1" x14ac:dyDescent="0.25">
      <c r="A532" s="68"/>
      <c r="B532" s="74"/>
      <c r="C532" s="78"/>
      <c r="D532" s="77"/>
      <c r="E532" s="77"/>
      <c r="F532" s="77"/>
      <c r="G532" s="77"/>
      <c r="H532" s="77"/>
      <c r="I532" s="78"/>
      <c r="J532" s="183" t="e">
        <f>VLOOKUP(MID(I532,1,2),Prov!$A$2:$B$55,2,FALSE)</f>
        <v>#N/A</v>
      </c>
      <c r="K532" s="78"/>
      <c r="L532" s="110" t="s">
        <v>161</v>
      </c>
      <c r="M532" s="81"/>
      <c r="N532" s="69"/>
      <c r="O532" s="66"/>
    </row>
    <row r="533" spans="1:15" ht="12" hidden="1" customHeight="1" x14ac:dyDescent="0.25">
      <c r="A533" s="68"/>
      <c r="B533" s="74"/>
      <c r="C533" s="78"/>
      <c r="D533" s="77"/>
      <c r="E533" s="77"/>
      <c r="F533" s="77"/>
      <c r="G533" s="77"/>
      <c r="H533" s="77"/>
      <c r="I533" s="78"/>
      <c r="J533" s="183" t="e">
        <f>VLOOKUP(MID(I533,1,2),Prov!$A$2:$B$55,2,FALSE)</f>
        <v>#N/A</v>
      </c>
      <c r="K533" s="78"/>
      <c r="L533" s="110" t="s">
        <v>161</v>
      </c>
      <c r="M533" s="81"/>
      <c r="N533" s="69"/>
      <c r="O533" s="66"/>
    </row>
    <row r="534" spans="1:15" ht="12" hidden="1" customHeight="1" x14ac:dyDescent="0.25">
      <c r="A534" s="68"/>
      <c r="B534" s="74"/>
      <c r="C534" s="78"/>
      <c r="D534" s="77"/>
      <c r="E534" s="77"/>
      <c r="F534" s="77"/>
      <c r="G534" s="77"/>
      <c r="H534" s="77"/>
      <c r="I534" s="78"/>
      <c r="J534" s="183" t="e">
        <f>VLOOKUP(MID(I534,1,2),Prov!$A$2:$B$55,2,FALSE)</f>
        <v>#N/A</v>
      </c>
      <c r="K534" s="78"/>
      <c r="L534" s="110" t="s">
        <v>161</v>
      </c>
      <c r="M534" s="81"/>
      <c r="N534" s="69"/>
      <c r="O534" s="66"/>
    </row>
    <row r="535" spans="1:15" ht="12" hidden="1" customHeight="1" x14ac:dyDescent="0.25">
      <c r="A535" s="68"/>
      <c r="B535" s="74"/>
      <c r="C535" s="78"/>
      <c r="D535" s="77"/>
      <c r="E535" s="77"/>
      <c r="F535" s="77"/>
      <c r="G535" s="77"/>
      <c r="H535" s="77"/>
      <c r="I535" s="78"/>
      <c r="J535" s="183" t="e">
        <f>VLOOKUP(MID(I535,1,2),Prov!$A$2:$B$55,2,FALSE)</f>
        <v>#N/A</v>
      </c>
      <c r="K535" s="78"/>
      <c r="L535" s="110" t="s">
        <v>161</v>
      </c>
      <c r="M535" s="81"/>
      <c r="N535" s="69"/>
      <c r="O535" s="66"/>
    </row>
    <row r="536" spans="1:15" ht="12" hidden="1" customHeight="1" x14ac:dyDescent="0.25">
      <c r="A536" s="68"/>
      <c r="B536" s="74"/>
      <c r="C536" s="78"/>
      <c r="D536" s="77"/>
      <c r="E536" s="77"/>
      <c r="F536" s="77"/>
      <c r="G536" s="77"/>
      <c r="H536" s="77"/>
      <c r="I536" s="78"/>
      <c r="J536" s="183" t="e">
        <f>VLOOKUP(MID(I536,1,2),Prov!$A$2:$B$55,2,FALSE)</f>
        <v>#N/A</v>
      </c>
      <c r="K536" s="78"/>
      <c r="L536" s="110" t="s">
        <v>161</v>
      </c>
      <c r="M536" s="81"/>
      <c r="N536" s="69"/>
      <c r="O536" s="66"/>
    </row>
    <row r="537" spans="1:15" ht="12" hidden="1" customHeight="1" x14ac:dyDescent="0.25">
      <c r="A537" s="68"/>
      <c r="B537" s="74"/>
      <c r="C537" s="78"/>
      <c r="D537" s="77"/>
      <c r="E537" s="77"/>
      <c r="F537" s="77"/>
      <c r="G537" s="77"/>
      <c r="H537" s="77"/>
      <c r="I537" s="78"/>
      <c r="J537" s="183" t="e">
        <f>VLOOKUP(MID(I537,1,2),Prov!$A$2:$B$55,2,FALSE)</f>
        <v>#N/A</v>
      </c>
      <c r="K537" s="78"/>
      <c r="L537" s="110" t="s">
        <v>161</v>
      </c>
      <c r="M537" s="81"/>
      <c r="N537" s="69"/>
      <c r="O537" s="66"/>
    </row>
    <row r="538" spans="1:15" ht="12" hidden="1" customHeight="1" x14ac:dyDescent="0.25">
      <c r="A538" s="68"/>
      <c r="B538" s="74"/>
      <c r="C538" s="78"/>
      <c r="D538" s="77"/>
      <c r="E538" s="77"/>
      <c r="F538" s="77"/>
      <c r="G538" s="77"/>
      <c r="H538" s="77"/>
      <c r="I538" s="78"/>
      <c r="J538" s="183" t="e">
        <f>VLOOKUP(MID(I538,1,2),Prov!$A$2:$B$55,2,FALSE)</f>
        <v>#N/A</v>
      </c>
      <c r="K538" s="78"/>
      <c r="L538" s="110" t="s">
        <v>161</v>
      </c>
      <c r="M538" s="81"/>
      <c r="N538" s="69"/>
      <c r="O538" s="66"/>
    </row>
    <row r="539" spans="1:15" ht="12" hidden="1" customHeight="1" x14ac:dyDescent="0.25">
      <c r="A539" s="68"/>
      <c r="B539" s="74"/>
      <c r="C539" s="78"/>
      <c r="D539" s="77"/>
      <c r="E539" s="77"/>
      <c r="F539" s="77"/>
      <c r="G539" s="77"/>
      <c r="H539" s="77"/>
      <c r="I539" s="78"/>
      <c r="J539" s="183" t="e">
        <f>VLOOKUP(MID(I539,1,2),Prov!$A$2:$B$55,2,FALSE)</f>
        <v>#N/A</v>
      </c>
      <c r="K539" s="78"/>
      <c r="L539" s="110" t="s">
        <v>161</v>
      </c>
      <c r="M539" s="81"/>
      <c r="N539" s="69"/>
      <c r="O539" s="66"/>
    </row>
    <row r="540" spans="1:15" ht="12" hidden="1" customHeight="1" x14ac:dyDescent="0.25">
      <c r="A540" s="68"/>
      <c r="B540" s="74"/>
      <c r="C540" s="78"/>
      <c r="D540" s="77"/>
      <c r="E540" s="77"/>
      <c r="F540" s="77"/>
      <c r="G540" s="77"/>
      <c r="H540" s="77"/>
      <c r="I540" s="78"/>
      <c r="J540" s="183" t="e">
        <f>VLOOKUP(MID(I540,1,2),Prov!$A$2:$B$55,2,FALSE)</f>
        <v>#N/A</v>
      </c>
      <c r="K540" s="78"/>
      <c r="L540" s="110" t="s">
        <v>161</v>
      </c>
      <c r="M540" s="81"/>
      <c r="N540" s="69"/>
      <c r="O540" s="66"/>
    </row>
    <row r="541" spans="1:15" ht="12" hidden="1" customHeight="1" x14ac:dyDescent="0.25">
      <c r="A541" s="68"/>
      <c r="B541" s="74"/>
      <c r="C541" s="78"/>
      <c r="D541" s="77"/>
      <c r="E541" s="77"/>
      <c r="F541" s="77"/>
      <c r="G541" s="77"/>
      <c r="H541" s="77"/>
      <c r="I541" s="78"/>
      <c r="J541" s="183" t="e">
        <f>VLOOKUP(MID(I541,1,2),Prov!$A$2:$B$55,2,FALSE)</f>
        <v>#N/A</v>
      </c>
      <c r="K541" s="78"/>
      <c r="L541" s="110" t="s">
        <v>161</v>
      </c>
      <c r="M541" s="81"/>
      <c r="N541" s="69"/>
      <c r="O541" s="66"/>
    </row>
    <row r="542" spans="1:15" ht="12" hidden="1" customHeight="1" x14ac:dyDescent="0.25">
      <c r="A542" s="68"/>
      <c r="B542" s="74"/>
      <c r="C542" s="78"/>
      <c r="D542" s="77"/>
      <c r="E542" s="77"/>
      <c r="F542" s="77"/>
      <c r="G542" s="77"/>
      <c r="H542" s="77"/>
      <c r="I542" s="78"/>
      <c r="J542" s="183" t="e">
        <f>VLOOKUP(MID(I542,1,2),Prov!$A$2:$B$55,2,FALSE)</f>
        <v>#N/A</v>
      </c>
      <c r="K542" s="78"/>
      <c r="L542" s="110" t="s">
        <v>161</v>
      </c>
      <c r="M542" s="81"/>
      <c r="N542" s="69"/>
      <c r="O542" s="66"/>
    </row>
    <row r="543" spans="1:15" ht="12" hidden="1" customHeight="1" x14ac:dyDescent="0.25">
      <c r="A543" s="68"/>
      <c r="B543" s="74"/>
      <c r="C543" s="78"/>
      <c r="D543" s="77"/>
      <c r="E543" s="77"/>
      <c r="F543" s="77"/>
      <c r="G543" s="77"/>
      <c r="H543" s="77"/>
      <c r="I543" s="78"/>
      <c r="J543" s="183" t="e">
        <f>VLOOKUP(MID(I543,1,2),Prov!$A$2:$B$55,2,FALSE)</f>
        <v>#N/A</v>
      </c>
      <c r="K543" s="78"/>
      <c r="L543" s="110" t="s">
        <v>161</v>
      </c>
      <c r="M543" s="81"/>
      <c r="N543" s="69"/>
      <c r="O543" s="66"/>
    </row>
    <row r="544" spans="1:15" ht="12" hidden="1" customHeight="1" x14ac:dyDescent="0.25">
      <c r="A544" s="68"/>
      <c r="B544" s="74"/>
      <c r="C544" s="78"/>
      <c r="D544" s="77"/>
      <c r="E544" s="77"/>
      <c r="F544" s="77"/>
      <c r="G544" s="77"/>
      <c r="H544" s="77"/>
      <c r="I544" s="78"/>
      <c r="J544" s="183" t="e">
        <f>VLOOKUP(MID(I544,1,2),Prov!$A$2:$B$55,2,FALSE)</f>
        <v>#N/A</v>
      </c>
      <c r="K544" s="78"/>
      <c r="L544" s="110" t="s">
        <v>161</v>
      </c>
      <c r="M544" s="81"/>
      <c r="N544" s="69"/>
      <c r="O544" s="66"/>
    </row>
    <row r="545" spans="1:15" ht="12" hidden="1" customHeight="1" x14ac:dyDescent="0.25">
      <c r="A545" s="68"/>
      <c r="B545" s="74"/>
      <c r="C545" s="78"/>
      <c r="D545" s="77"/>
      <c r="E545" s="77"/>
      <c r="F545" s="77"/>
      <c r="G545" s="77"/>
      <c r="H545" s="77"/>
      <c r="I545" s="78"/>
      <c r="J545" s="183" t="e">
        <f>VLOOKUP(MID(I545,1,2),Prov!$A$2:$B$55,2,FALSE)</f>
        <v>#N/A</v>
      </c>
      <c r="K545" s="78"/>
      <c r="L545" s="110" t="s">
        <v>161</v>
      </c>
      <c r="M545" s="81"/>
      <c r="N545" s="69"/>
      <c r="O545" s="66"/>
    </row>
    <row r="546" spans="1:15" ht="12" hidden="1" customHeight="1" x14ac:dyDescent="0.25">
      <c r="A546" s="68"/>
      <c r="B546" s="74"/>
      <c r="C546" s="78"/>
      <c r="D546" s="77"/>
      <c r="E546" s="77"/>
      <c r="F546" s="77"/>
      <c r="G546" s="77"/>
      <c r="H546" s="77"/>
      <c r="I546" s="78"/>
      <c r="J546" s="183" t="e">
        <f>VLOOKUP(MID(I546,1,2),Prov!$A$2:$B$55,2,FALSE)</f>
        <v>#N/A</v>
      </c>
      <c r="K546" s="78"/>
      <c r="L546" s="110" t="s">
        <v>161</v>
      </c>
      <c r="M546" s="81"/>
      <c r="N546" s="69"/>
      <c r="O546" s="66"/>
    </row>
    <row r="547" spans="1:15" ht="12" hidden="1" customHeight="1" x14ac:dyDescent="0.25">
      <c r="A547" s="68"/>
      <c r="B547" s="74"/>
      <c r="C547" s="78"/>
      <c r="D547" s="77"/>
      <c r="E547" s="77"/>
      <c r="F547" s="77"/>
      <c r="G547" s="77"/>
      <c r="H547" s="77"/>
      <c r="I547" s="78"/>
      <c r="J547" s="183" t="e">
        <f>VLOOKUP(MID(I547,1,2),Prov!$A$2:$B$55,2,FALSE)</f>
        <v>#N/A</v>
      </c>
      <c r="K547" s="78"/>
      <c r="L547" s="110" t="s">
        <v>161</v>
      </c>
      <c r="M547" s="81"/>
      <c r="N547" s="69"/>
      <c r="O547" s="66"/>
    </row>
    <row r="548" spans="1:15" ht="12" hidden="1" customHeight="1" x14ac:dyDescent="0.25">
      <c r="A548" s="68"/>
      <c r="B548" s="74"/>
      <c r="C548" s="78"/>
      <c r="D548" s="77"/>
      <c r="E548" s="77"/>
      <c r="F548" s="77"/>
      <c r="G548" s="77"/>
      <c r="H548" s="77"/>
      <c r="I548" s="78"/>
      <c r="J548" s="183" t="e">
        <f>VLOOKUP(MID(I548,1,2),Prov!$A$2:$B$55,2,FALSE)</f>
        <v>#N/A</v>
      </c>
      <c r="K548" s="78"/>
      <c r="L548" s="110" t="s">
        <v>161</v>
      </c>
      <c r="M548" s="81"/>
      <c r="N548" s="69"/>
      <c r="O548" s="66"/>
    </row>
    <row r="549" spans="1:15" ht="12" hidden="1" customHeight="1" x14ac:dyDescent="0.25">
      <c r="A549" s="68"/>
      <c r="B549" s="74"/>
      <c r="C549" s="78"/>
      <c r="D549" s="77"/>
      <c r="E549" s="77"/>
      <c r="F549" s="77"/>
      <c r="G549" s="77"/>
      <c r="H549" s="77"/>
      <c r="I549" s="78"/>
      <c r="J549" s="183" t="e">
        <f>VLOOKUP(MID(I549,1,2),Prov!$A$2:$B$55,2,FALSE)</f>
        <v>#N/A</v>
      </c>
      <c r="K549" s="78"/>
      <c r="L549" s="110" t="s">
        <v>161</v>
      </c>
      <c r="M549" s="81"/>
      <c r="N549" s="69"/>
      <c r="O549" s="66"/>
    </row>
    <row r="550" spans="1:15" ht="12" hidden="1" customHeight="1" x14ac:dyDescent="0.25">
      <c r="A550" s="68"/>
      <c r="B550" s="74"/>
      <c r="C550" s="78"/>
      <c r="D550" s="77"/>
      <c r="E550" s="77"/>
      <c r="F550" s="77"/>
      <c r="G550" s="77"/>
      <c r="H550" s="77"/>
      <c r="I550" s="78"/>
      <c r="J550" s="183" t="e">
        <f>VLOOKUP(MID(I550,1,2),Prov!$A$2:$B$55,2,FALSE)</f>
        <v>#N/A</v>
      </c>
      <c r="K550" s="78"/>
      <c r="L550" s="110" t="s">
        <v>161</v>
      </c>
      <c r="M550" s="81"/>
      <c r="N550" s="69"/>
      <c r="O550" s="66"/>
    </row>
    <row r="551" spans="1:15" ht="12" hidden="1" customHeight="1" x14ac:dyDescent="0.25">
      <c r="A551" s="68"/>
      <c r="B551" s="74"/>
      <c r="C551" s="78"/>
      <c r="D551" s="77"/>
      <c r="E551" s="77"/>
      <c r="F551" s="77"/>
      <c r="G551" s="77"/>
      <c r="H551" s="77"/>
      <c r="I551" s="78"/>
      <c r="J551" s="183" t="e">
        <f>VLOOKUP(MID(I551,1,2),Prov!$A$2:$B$55,2,FALSE)</f>
        <v>#N/A</v>
      </c>
      <c r="K551" s="78"/>
      <c r="L551" s="110" t="s">
        <v>161</v>
      </c>
      <c r="M551" s="81"/>
      <c r="N551" s="69"/>
      <c r="O551" s="66"/>
    </row>
    <row r="552" spans="1:15" ht="12" hidden="1" customHeight="1" x14ac:dyDescent="0.25">
      <c r="A552" s="68"/>
      <c r="B552" s="74"/>
      <c r="C552" s="78"/>
      <c r="D552" s="77"/>
      <c r="E552" s="77"/>
      <c r="F552" s="77"/>
      <c r="G552" s="77"/>
      <c r="H552" s="77"/>
      <c r="I552" s="78"/>
      <c r="J552" s="183" t="e">
        <f>VLOOKUP(MID(I552,1,2),Prov!$A$2:$B$55,2,FALSE)</f>
        <v>#N/A</v>
      </c>
      <c r="K552" s="78"/>
      <c r="L552" s="110" t="s">
        <v>161</v>
      </c>
      <c r="M552" s="81"/>
      <c r="N552" s="69"/>
      <c r="O552" s="66"/>
    </row>
    <row r="553" spans="1:15" ht="12" hidden="1" customHeight="1" x14ac:dyDescent="0.25">
      <c r="A553" s="68"/>
      <c r="B553" s="74"/>
      <c r="C553" s="78"/>
      <c r="D553" s="77"/>
      <c r="E553" s="77"/>
      <c r="F553" s="77"/>
      <c r="G553" s="77"/>
      <c r="H553" s="77"/>
      <c r="I553" s="78"/>
      <c r="J553" s="183" t="e">
        <f>VLOOKUP(MID(I553,1,2),Prov!$A$2:$B$55,2,FALSE)</f>
        <v>#N/A</v>
      </c>
      <c r="K553" s="78"/>
      <c r="L553" s="110" t="s">
        <v>161</v>
      </c>
      <c r="M553" s="81"/>
      <c r="N553" s="69"/>
      <c r="O553" s="66"/>
    </row>
    <row r="554" spans="1:15" ht="12" hidden="1" customHeight="1" x14ac:dyDescent="0.25">
      <c r="A554" s="68"/>
      <c r="B554" s="74"/>
      <c r="C554" s="78"/>
      <c r="D554" s="77"/>
      <c r="E554" s="77"/>
      <c r="F554" s="77"/>
      <c r="G554" s="77"/>
      <c r="H554" s="77"/>
      <c r="I554" s="78"/>
      <c r="J554" s="183" t="e">
        <f>VLOOKUP(MID(I554,1,2),Prov!$A$2:$B$55,2,FALSE)</f>
        <v>#N/A</v>
      </c>
      <c r="K554" s="78"/>
      <c r="L554" s="110" t="s">
        <v>161</v>
      </c>
      <c r="M554" s="81"/>
      <c r="N554" s="69"/>
      <c r="O554" s="66"/>
    </row>
    <row r="555" spans="1:15" ht="12" hidden="1" customHeight="1" x14ac:dyDescent="0.25">
      <c r="A555" s="68"/>
      <c r="B555" s="74"/>
      <c r="C555" s="78"/>
      <c r="D555" s="77"/>
      <c r="E555" s="77"/>
      <c r="F555" s="77"/>
      <c r="G555" s="77"/>
      <c r="H555" s="77"/>
      <c r="I555" s="78"/>
      <c r="J555" s="183" t="e">
        <f>VLOOKUP(MID(I555,1,2),Prov!$A$2:$B$55,2,FALSE)</f>
        <v>#N/A</v>
      </c>
      <c r="K555" s="78"/>
      <c r="L555" s="110" t="s">
        <v>161</v>
      </c>
      <c r="M555" s="81"/>
      <c r="N555" s="69"/>
      <c r="O555" s="66"/>
    </row>
    <row r="556" spans="1:15" ht="12" hidden="1" customHeight="1" x14ac:dyDescent="0.25">
      <c r="A556" s="68"/>
      <c r="B556" s="74"/>
      <c r="C556" s="78"/>
      <c r="D556" s="77"/>
      <c r="E556" s="77"/>
      <c r="F556" s="77"/>
      <c r="G556" s="77"/>
      <c r="H556" s="77"/>
      <c r="I556" s="78"/>
      <c r="J556" s="183" t="e">
        <f>VLOOKUP(MID(I556,1,2),Prov!$A$2:$B$55,2,FALSE)</f>
        <v>#N/A</v>
      </c>
      <c r="K556" s="78"/>
      <c r="L556" s="110" t="s">
        <v>161</v>
      </c>
      <c r="M556" s="81"/>
      <c r="N556" s="69"/>
      <c r="O556" s="66"/>
    </row>
    <row r="557" spans="1:15" ht="12" hidden="1" customHeight="1" x14ac:dyDescent="0.25">
      <c r="A557" s="68"/>
      <c r="B557" s="74"/>
      <c r="C557" s="78"/>
      <c r="D557" s="77"/>
      <c r="E557" s="77"/>
      <c r="F557" s="77"/>
      <c r="G557" s="77"/>
      <c r="H557" s="77"/>
      <c r="I557" s="78"/>
      <c r="J557" s="183" t="e">
        <f>VLOOKUP(MID(I557,1,2),Prov!$A$2:$B$55,2,FALSE)</f>
        <v>#N/A</v>
      </c>
      <c r="K557" s="78"/>
      <c r="L557" s="110" t="s">
        <v>161</v>
      </c>
      <c r="M557" s="81"/>
      <c r="N557" s="69"/>
      <c r="O557" s="66"/>
    </row>
    <row r="558" spans="1:15" ht="12" hidden="1" customHeight="1" x14ac:dyDescent="0.25">
      <c r="A558" s="68"/>
      <c r="B558" s="74"/>
      <c r="C558" s="78"/>
      <c r="D558" s="77"/>
      <c r="E558" s="77"/>
      <c r="F558" s="77"/>
      <c r="G558" s="77"/>
      <c r="H558" s="77"/>
      <c r="I558" s="78"/>
      <c r="J558" s="183" t="e">
        <f>VLOOKUP(MID(I558,1,2),Prov!$A$2:$B$55,2,FALSE)</f>
        <v>#N/A</v>
      </c>
      <c r="K558" s="78"/>
      <c r="L558" s="110" t="s">
        <v>161</v>
      </c>
      <c r="M558" s="81"/>
      <c r="N558" s="69"/>
      <c r="O558" s="66"/>
    </row>
    <row r="559" spans="1:15" ht="12" hidden="1" customHeight="1" x14ac:dyDescent="0.25">
      <c r="A559" s="68"/>
      <c r="B559" s="74"/>
      <c r="C559" s="78"/>
      <c r="D559" s="77"/>
      <c r="E559" s="77"/>
      <c r="F559" s="77"/>
      <c r="G559" s="77"/>
      <c r="H559" s="77"/>
      <c r="I559" s="78"/>
      <c r="J559" s="183" t="e">
        <f>VLOOKUP(MID(I559,1,2),Prov!$A$2:$B$55,2,FALSE)</f>
        <v>#N/A</v>
      </c>
      <c r="K559" s="78"/>
      <c r="L559" s="110" t="s">
        <v>161</v>
      </c>
      <c r="M559" s="81"/>
      <c r="N559" s="69"/>
      <c r="O559" s="66"/>
    </row>
    <row r="560" spans="1:15" ht="12" hidden="1" customHeight="1" x14ac:dyDescent="0.25">
      <c r="A560" s="68"/>
      <c r="B560" s="74"/>
      <c r="C560" s="78"/>
      <c r="D560" s="77"/>
      <c r="E560" s="77"/>
      <c r="F560" s="77"/>
      <c r="G560" s="77"/>
      <c r="H560" s="77"/>
      <c r="I560" s="78"/>
      <c r="J560" s="183" t="e">
        <f>VLOOKUP(MID(I560,1,2),Prov!$A$2:$B$55,2,FALSE)</f>
        <v>#N/A</v>
      </c>
      <c r="K560" s="78"/>
      <c r="L560" s="110" t="s">
        <v>161</v>
      </c>
      <c r="M560" s="81"/>
      <c r="N560" s="69"/>
      <c r="O560" s="66"/>
    </row>
    <row r="561" spans="1:15" ht="12" hidden="1" customHeight="1" x14ac:dyDescent="0.25">
      <c r="A561" s="68"/>
      <c r="B561" s="74"/>
      <c r="C561" s="78"/>
      <c r="D561" s="77"/>
      <c r="E561" s="77"/>
      <c r="F561" s="77"/>
      <c r="G561" s="77"/>
      <c r="H561" s="77"/>
      <c r="I561" s="78"/>
      <c r="J561" s="183" t="e">
        <f>VLOOKUP(MID(I561,1,2),Prov!$A$2:$B$55,2,FALSE)</f>
        <v>#N/A</v>
      </c>
      <c r="K561" s="78"/>
      <c r="L561" s="110" t="s">
        <v>161</v>
      </c>
      <c r="M561" s="81"/>
      <c r="N561" s="69"/>
      <c r="O561" s="66"/>
    </row>
    <row r="562" spans="1:15" ht="12" hidden="1" customHeight="1" x14ac:dyDescent="0.25">
      <c r="A562" s="68"/>
      <c r="B562" s="74"/>
      <c r="C562" s="78"/>
      <c r="D562" s="77"/>
      <c r="E562" s="77"/>
      <c r="F562" s="77"/>
      <c r="G562" s="77"/>
      <c r="H562" s="77"/>
      <c r="I562" s="78"/>
      <c r="J562" s="183" t="e">
        <f>VLOOKUP(MID(I562,1,2),Prov!$A$2:$B$55,2,FALSE)</f>
        <v>#N/A</v>
      </c>
      <c r="K562" s="78"/>
      <c r="L562" s="110" t="s">
        <v>161</v>
      </c>
      <c r="M562" s="81"/>
      <c r="N562" s="69"/>
      <c r="O562" s="66"/>
    </row>
    <row r="563" spans="1:15" ht="12" hidden="1" customHeight="1" x14ac:dyDescent="0.25">
      <c r="A563" s="68"/>
      <c r="B563" s="74"/>
      <c r="C563" s="78"/>
      <c r="D563" s="77"/>
      <c r="E563" s="77"/>
      <c r="F563" s="77"/>
      <c r="G563" s="77"/>
      <c r="H563" s="77"/>
      <c r="I563" s="78"/>
      <c r="J563" s="183" t="e">
        <f>VLOOKUP(MID(I563,1,2),Prov!$A$2:$B$55,2,FALSE)</f>
        <v>#N/A</v>
      </c>
      <c r="K563" s="78"/>
      <c r="L563" s="110" t="s">
        <v>161</v>
      </c>
      <c r="M563" s="81"/>
      <c r="N563" s="69"/>
      <c r="O563" s="66"/>
    </row>
    <row r="564" spans="1:15" ht="12" hidden="1" customHeight="1" x14ac:dyDescent="0.25">
      <c r="A564" s="68"/>
      <c r="B564" s="74"/>
      <c r="C564" s="78"/>
      <c r="D564" s="77"/>
      <c r="E564" s="77"/>
      <c r="F564" s="77"/>
      <c r="G564" s="77"/>
      <c r="H564" s="77"/>
      <c r="I564" s="78"/>
      <c r="J564" s="183" t="e">
        <f>VLOOKUP(MID(I564,1,2),Prov!$A$2:$B$55,2,FALSE)</f>
        <v>#N/A</v>
      </c>
      <c r="K564" s="78"/>
      <c r="L564" s="110" t="s">
        <v>161</v>
      </c>
      <c r="M564" s="81"/>
      <c r="N564" s="69"/>
      <c r="O564" s="66"/>
    </row>
    <row r="565" spans="1:15" ht="12" hidden="1" customHeight="1" x14ac:dyDescent="0.25">
      <c r="A565" s="68"/>
      <c r="B565" s="74"/>
      <c r="C565" s="78"/>
      <c r="D565" s="77"/>
      <c r="E565" s="77"/>
      <c r="F565" s="77"/>
      <c r="G565" s="77"/>
      <c r="H565" s="77"/>
      <c r="I565" s="78"/>
      <c r="J565" s="183" t="e">
        <f>VLOOKUP(MID(I565,1,2),Prov!$A$2:$B$55,2,FALSE)</f>
        <v>#N/A</v>
      </c>
      <c r="K565" s="78"/>
      <c r="L565" s="110" t="s">
        <v>161</v>
      </c>
      <c r="M565" s="81"/>
      <c r="N565" s="69"/>
      <c r="O565" s="66"/>
    </row>
    <row r="566" spans="1:15" ht="12" hidden="1" customHeight="1" x14ac:dyDescent="0.25">
      <c r="A566" s="68"/>
      <c r="B566" s="74"/>
      <c r="C566" s="78"/>
      <c r="D566" s="77"/>
      <c r="E566" s="77"/>
      <c r="F566" s="77"/>
      <c r="G566" s="77"/>
      <c r="H566" s="77"/>
      <c r="I566" s="78"/>
      <c r="J566" s="183" t="e">
        <f>VLOOKUP(MID(I566,1,2),Prov!$A$2:$B$55,2,FALSE)</f>
        <v>#N/A</v>
      </c>
      <c r="K566" s="78"/>
      <c r="L566" s="110" t="s">
        <v>161</v>
      </c>
      <c r="M566" s="81"/>
      <c r="N566" s="69"/>
      <c r="O566" s="66"/>
    </row>
    <row r="567" spans="1:15" ht="12" hidden="1" customHeight="1" x14ac:dyDescent="0.25">
      <c r="A567" s="68"/>
      <c r="B567" s="74"/>
      <c r="C567" s="78"/>
      <c r="D567" s="77"/>
      <c r="E567" s="77"/>
      <c r="F567" s="77"/>
      <c r="G567" s="77"/>
      <c r="H567" s="77"/>
      <c r="I567" s="78"/>
      <c r="J567" s="183" t="e">
        <f>VLOOKUP(MID(I567,1,2),Prov!$A$2:$B$55,2,FALSE)</f>
        <v>#N/A</v>
      </c>
      <c r="K567" s="78"/>
      <c r="L567" s="110" t="s">
        <v>161</v>
      </c>
      <c r="M567" s="81"/>
      <c r="N567" s="69"/>
      <c r="O567" s="66"/>
    </row>
    <row r="568" spans="1:15" ht="12" hidden="1" customHeight="1" x14ac:dyDescent="0.25">
      <c r="A568" s="68"/>
      <c r="B568" s="74"/>
      <c r="C568" s="78"/>
      <c r="D568" s="77"/>
      <c r="E568" s="77"/>
      <c r="F568" s="77"/>
      <c r="G568" s="77"/>
      <c r="H568" s="77"/>
      <c r="I568" s="78"/>
      <c r="J568" s="183" t="e">
        <f>VLOOKUP(MID(I568,1,2),Prov!$A$2:$B$55,2,FALSE)</f>
        <v>#N/A</v>
      </c>
      <c r="K568" s="78"/>
      <c r="L568" s="110" t="s">
        <v>161</v>
      </c>
      <c r="M568" s="81"/>
      <c r="N568" s="69"/>
      <c r="O568" s="66"/>
    </row>
    <row r="569" spans="1:15" ht="12" hidden="1" customHeight="1" x14ac:dyDescent="0.25">
      <c r="A569" s="68"/>
      <c r="B569" s="74"/>
      <c r="C569" s="78"/>
      <c r="D569" s="77"/>
      <c r="E569" s="77"/>
      <c r="F569" s="77"/>
      <c r="G569" s="77"/>
      <c r="H569" s="77"/>
      <c r="I569" s="78"/>
      <c r="J569" s="183" t="e">
        <f>VLOOKUP(MID(I569,1,2),Prov!$A$2:$B$55,2,FALSE)</f>
        <v>#N/A</v>
      </c>
      <c r="K569" s="78"/>
      <c r="L569" s="110" t="s">
        <v>161</v>
      </c>
      <c r="M569" s="81"/>
      <c r="N569" s="69"/>
      <c r="O569" s="66"/>
    </row>
    <row r="570" spans="1:15" ht="12" hidden="1" customHeight="1" x14ac:dyDescent="0.25">
      <c r="A570" s="68"/>
      <c r="B570" s="74"/>
      <c r="C570" s="78"/>
      <c r="D570" s="77"/>
      <c r="E570" s="77"/>
      <c r="F570" s="77"/>
      <c r="G570" s="77"/>
      <c r="H570" s="77"/>
      <c r="I570" s="78"/>
      <c r="J570" s="183" t="e">
        <f>VLOOKUP(MID(I570,1,2),Prov!$A$2:$B$55,2,FALSE)</f>
        <v>#N/A</v>
      </c>
      <c r="K570" s="78"/>
      <c r="L570" s="110" t="s">
        <v>161</v>
      </c>
      <c r="M570" s="81"/>
      <c r="N570" s="69"/>
      <c r="O570" s="66"/>
    </row>
    <row r="571" spans="1:15" ht="12" hidden="1" customHeight="1" x14ac:dyDescent="0.25">
      <c r="A571" s="68"/>
      <c r="B571" s="74"/>
      <c r="C571" s="78"/>
      <c r="D571" s="77"/>
      <c r="E571" s="77"/>
      <c r="F571" s="77"/>
      <c r="G571" s="77"/>
      <c r="H571" s="77"/>
      <c r="I571" s="78"/>
      <c r="J571" s="183" t="e">
        <f>VLOOKUP(MID(I571,1,2),Prov!$A$2:$B$55,2,FALSE)</f>
        <v>#N/A</v>
      </c>
      <c r="K571" s="78"/>
      <c r="L571" s="110" t="s">
        <v>161</v>
      </c>
      <c r="M571" s="81"/>
      <c r="N571" s="69"/>
      <c r="O571" s="66"/>
    </row>
    <row r="572" spans="1:15" ht="12" hidden="1" customHeight="1" x14ac:dyDescent="0.25">
      <c r="A572" s="68"/>
      <c r="B572" s="74"/>
      <c r="C572" s="78"/>
      <c r="D572" s="77"/>
      <c r="E572" s="77"/>
      <c r="F572" s="77"/>
      <c r="G572" s="77"/>
      <c r="H572" s="77"/>
      <c r="I572" s="78"/>
      <c r="J572" s="183" t="e">
        <f>VLOOKUP(MID(I572,1,2),Prov!$A$2:$B$55,2,FALSE)</f>
        <v>#N/A</v>
      </c>
      <c r="K572" s="78"/>
      <c r="L572" s="110" t="s">
        <v>161</v>
      </c>
      <c r="M572" s="81"/>
      <c r="N572" s="69"/>
      <c r="O572" s="66"/>
    </row>
    <row r="573" spans="1:15" ht="12" hidden="1" customHeight="1" x14ac:dyDescent="0.25">
      <c r="A573" s="68"/>
      <c r="B573" s="74"/>
      <c r="C573" s="78"/>
      <c r="D573" s="77"/>
      <c r="E573" s="77"/>
      <c r="F573" s="77"/>
      <c r="G573" s="77"/>
      <c r="H573" s="77"/>
      <c r="I573" s="78"/>
      <c r="J573" s="183" t="e">
        <f>VLOOKUP(MID(I573,1,2),Prov!$A$2:$B$55,2,FALSE)</f>
        <v>#N/A</v>
      </c>
      <c r="K573" s="78"/>
      <c r="L573" s="110" t="s">
        <v>161</v>
      </c>
      <c r="M573" s="81"/>
      <c r="N573" s="69"/>
      <c r="O573" s="66"/>
    </row>
    <row r="574" spans="1:15" ht="12" hidden="1" customHeight="1" x14ac:dyDescent="0.25">
      <c r="A574" s="68"/>
      <c r="B574" s="74"/>
      <c r="C574" s="78"/>
      <c r="D574" s="77"/>
      <c r="E574" s="77"/>
      <c r="F574" s="77"/>
      <c r="G574" s="77"/>
      <c r="H574" s="77"/>
      <c r="I574" s="78"/>
      <c r="J574" s="183" t="e">
        <f>VLOOKUP(MID(I574,1,2),Prov!$A$2:$B$55,2,FALSE)</f>
        <v>#N/A</v>
      </c>
      <c r="K574" s="78"/>
      <c r="L574" s="110" t="s">
        <v>161</v>
      </c>
      <c r="M574" s="81"/>
      <c r="N574" s="69"/>
      <c r="O574" s="66"/>
    </row>
    <row r="575" spans="1:15" ht="12" hidden="1" customHeight="1" x14ac:dyDescent="0.25">
      <c r="A575" s="68"/>
      <c r="B575" s="74"/>
      <c r="C575" s="78"/>
      <c r="D575" s="77"/>
      <c r="E575" s="77"/>
      <c r="F575" s="77"/>
      <c r="G575" s="77"/>
      <c r="H575" s="77"/>
      <c r="I575" s="78"/>
      <c r="J575" s="183" t="e">
        <f>VLOOKUP(MID(I575,1,2),Prov!$A$2:$B$55,2,FALSE)</f>
        <v>#N/A</v>
      </c>
      <c r="K575" s="78"/>
      <c r="L575" s="110" t="s">
        <v>161</v>
      </c>
      <c r="M575" s="81"/>
      <c r="N575" s="69"/>
      <c r="O575" s="66"/>
    </row>
    <row r="576" spans="1:15" ht="12" hidden="1" customHeight="1" x14ac:dyDescent="0.25">
      <c r="A576" s="68"/>
      <c r="B576" s="74"/>
      <c r="C576" s="78"/>
      <c r="D576" s="77"/>
      <c r="E576" s="77"/>
      <c r="F576" s="77"/>
      <c r="G576" s="77"/>
      <c r="H576" s="77"/>
      <c r="I576" s="78"/>
      <c r="J576" s="183" t="e">
        <f>VLOOKUP(MID(I576,1,2),Prov!$A$2:$B$55,2,FALSE)</f>
        <v>#N/A</v>
      </c>
      <c r="K576" s="78"/>
      <c r="L576" s="110" t="s">
        <v>161</v>
      </c>
      <c r="M576" s="81"/>
      <c r="N576" s="69"/>
      <c r="O576" s="66"/>
    </row>
    <row r="577" spans="1:15" ht="12" hidden="1" customHeight="1" x14ac:dyDescent="0.25">
      <c r="A577" s="68"/>
      <c r="B577" s="74"/>
      <c r="C577" s="78"/>
      <c r="D577" s="77"/>
      <c r="E577" s="77"/>
      <c r="F577" s="77"/>
      <c r="G577" s="77"/>
      <c r="H577" s="77"/>
      <c r="I577" s="78"/>
      <c r="J577" s="183" t="e">
        <f>VLOOKUP(MID(I577,1,2),Prov!$A$2:$B$55,2,FALSE)</f>
        <v>#N/A</v>
      </c>
      <c r="K577" s="78"/>
      <c r="L577" s="110" t="s">
        <v>161</v>
      </c>
      <c r="M577" s="81"/>
      <c r="N577" s="69"/>
      <c r="O577" s="66"/>
    </row>
    <row r="578" spans="1:15" ht="12" hidden="1" customHeight="1" x14ac:dyDescent="0.25">
      <c r="A578" s="68"/>
      <c r="B578" s="74"/>
      <c r="C578" s="78"/>
      <c r="D578" s="77"/>
      <c r="E578" s="77"/>
      <c r="F578" s="77"/>
      <c r="G578" s="77"/>
      <c r="H578" s="77"/>
      <c r="I578" s="78"/>
      <c r="J578" s="183" t="e">
        <f>VLOOKUP(MID(I578,1,2),Prov!$A$2:$B$55,2,FALSE)</f>
        <v>#N/A</v>
      </c>
      <c r="K578" s="78"/>
      <c r="L578" s="110" t="s">
        <v>161</v>
      </c>
      <c r="M578" s="81"/>
      <c r="N578" s="69"/>
      <c r="O578" s="66"/>
    </row>
    <row r="579" spans="1:15" ht="12" hidden="1" customHeight="1" x14ac:dyDescent="0.25">
      <c r="A579" s="68"/>
      <c r="B579" s="74"/>
      <c r="C579" s="78"/>
      <c r="D579" s="77"/>
      <c r="E579" s="77"/>
      <c r="F579" s="77"/>
      <c r="G579" s="77"/>
      <c r="H579" s="77"/>
      <c r="I579" s="78"/>
      <c r="J579" s="183" t="e">
        <f>VLOOKUP(MID(I579,1,2),Prov!$A$2:$B$55,2,FALSE)</f>
        <v>#N/A</v>
      </c>
      <c r="K579" s="78"/>
      <c r="L579" s="110" t="s">
        <v>161</v>
      </c>
      <c r="M579" s="81"/>
      <c r="N579" s="69"/>
      <c r="O579" s="66"/>
    </row>
    <row r="580" spans="1:15" ht="12" hidden="1" customHeight="1" x14ac:dyDescent="0.25">
      <c r="A580" s="68"/>
      <c r="B580" s="74"/>
      <c r="C580" s="78"/>
      <c r="D580" s="77"/>
      <c r="E580" s="77"/>
      <c r="F580" s="77"/>
      <c r="G580" s="77"/>
      <c r="H580" s="77"/>
      <c r="I580" s="78"/>
      <c r="J580" s="183" t="e">
        <f>VLOOKUP(MID(I580,1,2),Prov!$A$2:$B$55,2,FALSE)</f>
        <v>#N/A</v>
      </c>
      <c r="K580" s="78"/>
      <c r="L580" s="110" t="s">
        <v>161</v>
      </c>
      <c r="M580" s="81"/>
      <c r="N580" s="69"/>
      <c r="O580" s="66"/>
    </row>
    <row r="581" spans="1:15" ht="12" hidden="1" customHeight="1" x14ac:dyDescent="0.25">
      <c r="A581" s="68"/>
      <c r="B581" s="74"/>
      <c r="C581" s="78"/>
      <c r="D581" s="77"/>
      <c r="E581" s="77"/>
      <c r="F581" s="77"/>
      <c r="G581" s="77"/>
      <c r="H581" s="77"/>
      <c r="I581" s="78"/>
      <c r="J581" s="183" t="e">
        <f>VLOOKUP(MID(I581,1,2),Prov!$A$2:$B$55,2,FALSE)</f>
        <v>#N/A</v>
      </c>
      <c r="K581" s="78"/>
      <c r="L581" s="110" t="s">
        <v>161</v>
      </c>
      <c r="M581" s="81"/>
      <c r="N581" s="69"/>
      <c r="O581" s="66"/>
    </row>
    <row r="582" spans="1:15" ht="12" hidden="1" customHeight="1" x14ac:dyDescent="0.25">
      <c r="A582" s="68"/>
      <c r="B582" s="74"/>
      <c r="C582" s="78"/>
      <c r="D582" s="77"/>
      <c r="E582" s="77"/>
      <c r="F582" s="77"/>
      <c r="G582" s="77"/>
      <c r="H582" s="77"/>
      <c r="I582" s="78"/>
      <c r="J582" s="183" t="e">
        <f>VLOOKUP(MID(I582,1,2),Prov!$A$2:$B$55,2,FALSE)</f>
        <v>#N/A</v>
      </c>
      <c r="K582" s="78"/>
      <c r="L582" s="110" t="s">
        <v>161</v>
      </c>
      <c r="M582" s="81"/>
      <c r="N582" s="69"/>
      <c r="O582" s="66"/>
    </row>
    <row r="583" spans="1:15" ht="12" hidden="1" customHeight="1" x14ac:dyDescent="0.25">
      <c r="A583" s="68"/>
      <c r="B583" s="74"/>
      <c r="C583" s="78"/>
      <c r="D583" s="77"/>
      <c r="E583" s="77"/>
      <c r="F583" s="77"/>
      <c r="G583" s="77"/>
      <c r="H583" s="77"/>
      <c r="I583" s="78"/>
      <c r="J583" s="183" t="e">
        <f>VLOOKUP(MID(I583,1,2),Prov!$A$2:$B$55,2,FALSE)</f>
        <v>#N/A</v>
      </c>
      <c r="K583" s="78"/>
      <c r="L583" s="110" t="s">
        <v>161</v>
      </c>
      <c r="M583" s="81"/>
      <c r="N583" s="69"/>
      <c r="O583" s="66"/>
    </row>
    <row r="584" spans="1:15" ht="12" hidden="1" customHeight="1" x14ac:dyDescent="0.25">
      <c r="A584" s="68"/>
      <c r="B584" s="74"/>
      <c r="C584" s="78"/>
      <c r="D584" s="77"/>
      <c r="E584" s="77"/>
      <c r="F584" s="77"/>
      <c r="G584" s="77"/>
      <c r="H584" s="77"/>
      <c r="I584" s="78"/>
      <c r="J584" s="183" t="e">
        <f>VLOOKUP(MID(I584,1,2),Prov!$A$2:$B$55,2,FALSE)</f>
        <v>#N/A</v>
      </c>
      <c r="K584" s="78"/>
      <c r="L584" s="110" t="s">
        <v>161</v>
      </c>
      <c r="M584" s="81"/>
      <c r="N584" s="69"/>
      <c r="O584" s="66"/>
    </row>
    <row r="585" spans="1:15" ht="12" hidden="1" customHeight="1" x14ac:dyDescent="0.25">
      <c r="A585" s="68"/>
      <c r="B585" s="74"/>
      <c r="C585" s="78"/>
      <c r="D585" s="77"/>
      <c r="E585" s="77"/>
      <c r="F585" s="77"/>
      <c r="G585" s="77"/>
      <c r="H585" s="77"/>
      <c r="I585" s="78"/>
      <c r="J585" s="183" t="e">
        <f>VLOOKUP(MID(I585,1,2),Prov!$A$2:$B$55,2,FALSE)</f>
        <v>#N/A</v>
      </c>
      <c r="K585" s="78"/>
      <c r="L585" s="110" t="s">
        <v>161</v>
      </c>
      <c r="M585" s="81"/>
      <c r="N585" s="69"/>
      <c r="O585" s="66"/>
    </row>
    <row r="586" spans="1:15" ht="12" hidden="1" customHeight="1" x14ac:dyDescent="0.25">
      <c r="A586" s="68"/>
      <c r="B586" s="74"/>
      <c r="C586" s="78"/>
      <c r="D586" s="77"/>
      <c r="E586" s="77"/>
      <c r="F586" s="77"/>
      <c r="G586" s="77"/>
      <c r="H586" s="77"/>
      <c r="I586" s="78"/>
      <c r="J586" s="183" t="e">
        <f>VLOOKUP(MID(I586,1,2),Prov!$A$2:$B$55,2,FALSE)</f>
        <v>#N/A</v>
      </c>
      <c r="K586" s="78"/>
      <c r="L586" s="110" t="s">
        <v>161</v>
      </c>
      <c r="M586" s="81"/>
      <c r="N586" s="69"/>
      <c r="O586" s="66"/>
    </row>
    <row r="587" spans="1:15" ht="12" hidden="1" customHeight="1" x14ac:dyDescent="0.25">
      <c r="A587" s="68"/>
      <c r="B587" s="74"/>
      <c r="C587" s="78"/>
      <c r="D587" s="77"/>
      <c r="E587" s="77"/>
      <c r="F587" s="77"/>
      <c r="G587" s="77"/>
      <c r="H587" s="77"/>
      <c r="I587" s="78"/>
      <c r="J587" s="183" t="e">
        <f>VLOOKUP(MID(I587,1,2),Prov!$A$2:$B$55,2,FALSE)</f>
        <v>#N/A</v>
      </c>
      <c r="K587" s="78"/>
      <c r="L587" s="110" t="s">
        <v>161</v>
      </c>
      <c r="M587" s="81"/>
      <c r="N587" s="69"/>
      <c r="O587" s="66"/>
    </row>
    <row r="588" spans="1:15" ht="12" hidden="1" customHeight="1" x14ac:dyDescent="0.25">
      <c r="A588" s="68"/>
      <c r="B588" s="74"/>
      <c r="C588" s="78"/>
      <c r="D588" s="77"/>
      <c r="E588" s="77"/>
      <c r="F588" s="77"/>
      <c r="G588" s="77"/>
      <c r="H588" s="77"/>
      <c r="I588" s="78"/>
      <c r="J588" s="183" t="e">
        <f>VLOOKUP(MID(I588,1,2),Prov!$A$2:$B$55,2,FALSE)</f>
        <v>#N/A</v>
      </c>
      <c r="K588" s="78"/>
      <c r="L588" s="110" t="s">
        <v>161</v>
      </c>
      <c r="M588" s="81"/>
      <c r="N588" s="69"/>
      <c r="O588" s="66"/>
    </row>
    <row r="589" spans="1:15" ht="12" hidden="1" customHeight="1" x14ac:dyDescent="0.25">
      <c r="A589" s="68"/>
      <c r="B589" s="74"/>
      <c r="C589" s="78"/>
      <c r="D589" s="77"/>
      <c r="E589" s="77"/>
      <c r="F589" s="77"/>
      <c r="G589" s="77"/>
      <c r="H589" s="77"/>
      <c r="I589" s="78"/>
      <c r="J589" s="183" t="e">
        <f>VLOOKUP(MID(I589,1,2),Prov!$A$2:$B$55,2,FALSE)</f>
        <v>#N/A</v>
      </c>
      <c r="K589" s="78"/>
      <c r="L589" s="110" t="s">
        <v>161</v>
      </c>
      <c r="M589" s="81"/>
      <c r="N589" s="69"/>
      <c r="O589" s="66"/>
    </row>
    <row r="590" spans="1:15" ht="12" hidden="1" customHeight="1" x14ac:dyDescent="0.25">
      <c r="A590" s="68"/>
      <c r="B590" s="74"/>
      <c r="C590" s="78"/>
      <c r="D590" s="77"/>
      <c r="E590" s="77"/>
      <c r="F590" s="77"/>
      <c r="G590" s="77"/>
      <c r="H590" s="77"/>
      <c r="I590" s="78"/>
      <c r="J590" s="183" t="e">
        <f>VLOOKUP(MID(I590,1,2),Prov!$A$2:$B$55,2,FALSE)</f>
        <v>#N/A</v>
      </c>
      <c r="K590" s="78"/>
      <c r="L590" s="110" t="s">
        <v>161</v>
      </c>
      <c r="M590" s="81"/>
      <c r="N590" s="69"/>
      <c r="O590" s="66"/>
    </row>
    <row r="591" spans="1:15" ht="12" hidden="1" customHeight="1" x14ac:dyDescent="0.25">
      <c r="A591" s="68"/>
      <c r="B591" s="74"/>
      <c r="C591" s="78"/>
      <c r="D591" s="77"/>
      <c r="E591" s="77"/>
      <c r="F591" s="77"/>
      <c r="G591" s="77"/>
      <c r="H591" s="77"/>
      <c r="I591" s="78"/>
      <c r="J591" s="183" t="e">
        <f>VLOOKUP(MID(I591,1,2),Prov!$A$2:$B$55,2,FALSE)</f>
        <v>#N/A</v>
      </c>
      <c r="K591" s="78"/>
      <c r="L591" s="110" t="s">
        <v>161</v>
      </c>
      <c r="M591" s="81"/>
      <c r="N591" s="69"/>
      <c r="O591" s="66"/>
    </row>
    <row r="592" spans="1:15" ht="12" hidden="1" customHeight="1" x14ac:dyDescent="0.25">
      <c r="A592" s="68"/>
      <c r="B592" s="74"/>
      <c r="C592" s="78"/>
      <c r="D592" s="77"/>
      <c r="E592" s="77"/>
      <c r="F592" s="77"/>
      <c r="G592" s="77"/>
      <c r="H592" s="77"/>
      <c r="I592" s="78"/>
      <c r="J592" s="183" t="e">
        <f>VLOOKUP(MID(I592,1,2),Prov!$A$2:$B$55,2,FALSE)</f>
        <v>#N/A</v>
      </c>
      <c r="K592" s="78"/>
      <c r="L592" s="110" t="s">
        <v>161</v>
      </c>
      <c r="M592" s="81"/>
      <c r="N592" s="69"/>
      <c r="O592" s="66"/>
    </row>
    <row r="593" spans="1:15" ht="12" hidden="1" customHeight="1" x14ac:dyDescent="0.25">
      <c r="A593" s="68"/>
      <c r="B593" s="74"/>
      <c r="C593" s="78"/>
      <c r="D593" s="77"/>
      <c r="E593" s="77"/>
      <c r="F593" s="77"/>
      <c r="G593" s="77"/>
      <c r="H593" s="77"/>
      <c r="I593" s="78"/>
      <c r="J593" s="183" t="e">
        <f>VLOOKUP(MID(I593,1,2),Prov!$A$2:$B$55,2,FALSE)</f>
        <v>#N/A</v>
      </c>
      <c r="K593" s="78"/>
      <c r="L593" s="110" t="s">
        <v>161</v>
      </c>
      <c r="M593" s="81"/>
      <c r="N593" s="69"/>
      <c r="O593" s="66"/>
    </row>
    <row r="594" spans="1:15" ht="12" hidden="1" customHeight="1" x14ac:dyDescent="0.25">
      <c r="A594" s="68"/>
      <c r="B594" s="74"/>
      <c r="C594" s="78"/>
      <c r="D594" s="77"/>
      <c r="E594" s="77"/>
      <c r="F594" s="77"/>
      <c r="G594" s="77"/>
      <c r="H594" s="77"/>
      <c r="I594" s="78"/>
      <c r="J594" s="183" t="e">
        <f>VLOOKUP(MID(I594,1,2),Prov!$A$2:$B$55,2,FALSE)</f>
        <v>#N/A</v>
      </c>
      <c r="K594" s="78"/>
      <c r="L594" s="110" t="s">
        <v>161</v>
      </c>
      <c r="M594" s="81"/>
      <c r="N594" s="69"/>
      <c r="O594" s="66"/>
    </row>
    <row r="595" spans="1:15" ht="12" hidden="1" customHeight="1" x14ac:dyDescent="0.25">
      <c r="A595" s="68"/>
      <c r="B595" s="74"/>
      <c r="C595" s="78"/>
      <c r="D595" s="77"/>
      <c r="E595" s="77"/>
      <c r="F595" s="77"/>
      <c r="G595" s="77"/>
      <c r="H595" s="77"/>
      <c r="I595" s="78"/>
      <c r="J595" s="183" t="e">
        <f>VLOOKUP(MID(I595,1,2),Prov!$A$2:$B$55,2,FALSE)</f>
        <v>#N/A</v>
      </c>
      <c r="K595" s="78"/>
      <c r="L595" s="110" t="s">
        <v>161</v>
      </c>
      <c r="M595" s="81"/>
      <c r="N595" s="69"/>
      <c r="O595" s="66"/>
    </row>
    <row r="596" spans="1:15" ht="12" hidden="1" customHeight="1" x14ac:dyDescent="0.25">
      <c r="A596" s="68"/>
      <c r="B596" s="74"/>
      <c r="C596" s="78"/>
      <c r="D596" s="77"/>
      <c r="E596" s="77"/>
      <c r="F596" s="77"/>
      <c r="G596" s="77"/>
      <c r="H596" s="77"/>
      <c r="I596" s="78"/>
      <c r="J596" s="183" t="e">
        <f>VLOOKUP(MID(I596,1,2),Prov!$A$2:$B$55,2,FALSE)</f>
        <v>#N/A</v>
      </c>
      <c r="K596" s="78"/>
      <c r="L596" s="110" t="s">
        <v>161</v>
      </c>
      <c r="M596" s="81"/>
      <c r="N596" s="69"/>
      <c r="O596" s="66"/>
    </row>
    <row r="597" spans="1:15" ht="12" hidden="1" customHeight="1" x14ac:dyDescent="0.25">
      <c r="A597" s="68"/>
      <c r="B597" s="74"/>
      <c r="C597" s="78"/>
      <c r="D597" s="77"/>
      <c r="E597" s="77"/>
      <c r="F597" s="77"/>
      <c r="G597" s="77"/>
      <c r="H597" s="77"/>
      <c r="I597" s="78"/>
      <c r="J597" s="183" t="e">
        <f>VLOOKUP(MID(I597,1,2),Prov!$A$2:$B$55,2,FALSE)</f>
        <v>#N/A</v>
      </c>
      <c r="K597" s="78"/>
      <c r="L597" s="110" t="s">
        <v>161</v>
      </c>
      <c r="M597" s="81"/>
      <c r="N597" s="69"/>
      <c r="O597" s="66"/>
    </row>
    <row r="598" spans="1:15" ht="12" hidden="1" customHeight="1" x14ac:dyDescent="0.25">
      <c r="A598" s="68"/>
      <c r="B598" s="74"/>
      <c r="C598" s="78"/>
      <c r="D598" s="77"/>
      <c r="E598" s="77"/>
      <c r="F598" s="77"/>
      <c r="G598" s="77"/>
      <c r="H598" s="77"/>
      <c r="I598" s="78"/>
      <c r="J598" s="183" t="e">
        <f>VLOOKUP(MID(I598,1,2),Prov!$A$2:$B$55,2,FALSE)</f>
        <v>#N/A</v>
      </c>
      <c r="K598" s="78"/>
      <c r="L598" s="110" t="s">
        <v>161</v>
      </c>
      <c r="M598" s="81"/>
      <c r="N598" s="69"/>
      <c r="O598" s="66"/>
    </row>
    <row r="599" spans="1:15" ht="12" hidden="1" customHeight="1" x14ac:dyDescent="0.25">
      <c r="A599" s="68"/>
      <c r="B599" s="74"/>
      <c r="C599" s="78"/>
      <c r="D599" s="77"/>
      <c r="E599" s="77"/>
      <c r="F599" s="77"/>
      <c r="G599" s="77"/>
      <c r="H599" s="77"/>
      <c r="I599" s="78"/>
      <c r="J599" s="183" t="e">
        <f>VLOOKUP(MID(I599,1,2),Prov!$A$2:$B$55,2,FALSE)</f>
        <v>#N/A</v>
      </c>
      <c r="K599" s="78"/>
      <c r="L599" s="110" t="s">
        <v>161</v>
      </c>
      <c r="M599" s="81"/>
      <c r="N599" s="69"/>
      <c r="O599" s="66"/>
    </row>
    <row r="600" spans="1:15" ht="12" hidden="1" customHeight="1" x14ac:dyDescent="0.25">
      <c r="A600" s="68"/>
      <c r="B600" s="74"/>
      <c r="C600" s="78"/>
      <c r="D600" s="77"/>
      <c r="E600" s="77"/>
      <c r="F600" s="77"/>
      <c r="G600" s="77"/>
      <c r="H600" s="77"/>
      <c r="I600" s="78"/>
      <c r="J600" s="183" t="e">
        <f>VLOOKUP(MID(I600,1,2),Prov!$A$2:$B$55,2,FALSE)</f>
        <v>#N/A</v>
      </c>
      <c r="K600" s="78"/>
      <c r="L600" s="110" t="s">
        <v>161</v>
      </c>
      <c r="M600" s="81"/>
      <c r="N600" s="69"/>
      <c r="O600" s="66"/>
    </row>
    <row r="601" spans="1:15" ht="12" hidden="1" customHeight="1" x14ac:dyDescent="0.25">
      <c r="A601" s="68"/>
      <c r="B601" s="74"/>
      <c r="C601" s="78"/>
      <c r="D601" s="77"/>
      <c r="E601" s="77"/>
      <c r="F601" s="77"/>
      <c r="G601" s="77"/>
      <c r="H601" s="77"/>
      <c r="I601" s="78"/>
      <c r="J601" s="183" t="e">
        <f>VLOOKUP(MID(I601,1,2),Prov!$A$2:$B$55,2,FALSE)</f>
        <v>#N/A</v>
      </c>
      <c r="K601" s="78"/>
      <c r="L601" s="110" t="s">
        <v>161</v>
      </c>
      <c r="M601" s="81"/>
      <c r="N601" s="69"/>
      <c r="O601" s="66"/>
    </row>
    <row r="602" spans="1:15" ht="12" hidden="1" customHeight="1" x14ac:dyDescent="0.25">
      <c r="A602" s="68"/>
      <c r="B602" s="74"/>
      <c r="C602" s="78"/>
      <c r="D602" s="77"/>
      <c r="E602" s="77"/>
      <c r="F602" s="77"/>
      <c r="G602" s="77"/>
      <c r="H602" s="77"/>
      <c r="I602" s="78"/>
      <c r="J602" s="183" t="e">
        <f>VLOOKUP(MID(I602,1,2),Prov!$A$2:$B$55,2,FALSE)</f>
        <v>#N/A</v>
      </c>
      <c r="K602" s="78"/>
      <c r="L602" s="110" t="s">
        <v>161</v>
      </c>
      <c r="M602" s="81"/>
      <c r="N602" s="69"/>
      <c r="O602" s="66"/>
    </row>
    <row r="603" spans="1:15" ht="12" hidden="1" customHeight="1" x14ac:dyDescent="0.25">
      <c r="A603" s="68"/>
      <c r="B603" s="74"/>
      <c r="C603" s="78"/>
      <c r="D603" s="77"/>
      <c r="E603" s="77"/>
      <c r="F603" s="77"/>
      <c r="G603" s="77"/>
      <c r="H603" s="77"/>
      <c r="I603" s="78"/>
      <c r="J603" s="183" t="e">
        <f>VLOOKUP(MID(I603,1,2),Prov!$A$2:$B$55,2,FALSE)</f>
        <v>#N/A</v>
      </c>
      <c r="K603" s="78"/>
      <c r="L603" s="110" t="s">
        <v>161</v>
      </c>
      <c r="M603" s="81"/>
      <c r="N603" s="69"/>
      <c r="O603" s="66"/>
    </row>
    <row r="604" spans="1:15" ht="12" hidden="1" customHeight="1" x14ac:dyDescent="0.25">
      <c r="A604" s="68"/>
      <c r="B604" s="74"/>
      <c r="C604" s="78"/>
      <c r="D604" s="77"/>
      <c r="E604" s="77"/>
      <c r="F604" s="77"/>
      <c r="G604" s="77"/>
      <c r="H604" s="77"/>
      <c r="I604" s="78"/>
      <c r="J604" s="183" t="e">
        <f>VLOOKUP(MID(I604,1,2),Prov!$A$2:$B$55,2,FALSE)</f>
        <v>#N/A</v>
      </c>
      <c r="K604" s="78"/>
      <c r="L604" s="110" t="s">
        <v>161</v>
      </c>
      <c r="M604" s="81"/>
      <c r="N604" s="69"/>
      <c r="O604" s="66"/>
    </row>
    <row r="605" spans="1:15" ht="12" hidden="1" customHeight="1" x14ac:dyDescent="0.25">
      <c r="A605" s="68"/>
      <c r="B605" s="74"/>
      <c r="C605" s="78"/>
      <c r="D605" s="77"/>
      <c r="E605" s="77"/>
      <c r="F605" s="77"/>
      <c r="G605" s="77"/>
      <c r="H605" s="77"/>
      <c r="I605" s="78"/>
      <c r="J605" s="183" t="e">
        <f>VLOOKUP(MID(I605,1,2),Prov!$A$2:$B$55,2,FALSE)</f>
        <v>#N/A</v>
      </c>
      <c r="K605" s="78"/>
      <c r="L605" s="110" t="s">
        <v>161</v>
      </c>
      <c r="M605" s="81"/>
      <c r="N605" s="69"/>
      <c r="O605" s="66"/>
    </row>
    <row r="606" spans="1:15" ht="12" hidden="1" customHeight="1" x14ac:dyDescent="0.25">
      <c r="A606" s="68"/>
      <c r="B606" s="74"/>
      <c r="C606" s="78"/>
      <c r="D606" s="77"/>
      <c r="E606" s="77"/>
      <c r="F606" s="77"/>
      <c r="G606" s="77"/>
      <c r="H606" s="77"/>
      <c r="I606" s="78"/>
      <c r="J606" s="183" t="e">
        <f>VLOOKUP(MID(I606,1,2),Prov!$A$2:$B$55,2,FALSE)</f>
        <v>#N/A</v>
      </c>
      <c r="K606" s="78"/>
      <c r="L606" s="110" t="s">
        <v>161</v>
      </c>
      <c r="M606" s="81"/>
      <c r="N606" s="69"/>
      <c r="O606" s="66"/>
    </row>
    <row r="607" spans="1:15" ht="12" hidden="1" customHeight="1" x14ac:dyDescent="0.25">
      <c r="A607" s="68"/>
      <c r="B607" s="74"/>
      <c r="C607" s="78"/>
      <c r="D607" s="77"/>
      <c r="E607" s="77"/>
      <c r="F607" s="77"/>
      <c r="G607" s="77"/>
      <c r="H607" s="77"/>
      <c r="I607" s="78"/>
      <c r="J607" s="183" t="e">
        <f>VLOOKUP(MID(I607,1,2),Prov!$A$2:$B$55,2,FALSE)</f>
        <v>#N/A</v>
      </c>
      <c r="K607" s="78"/>
      <c r="L607" s="110" t="s">
        <v>161</v>
      </c>
      <c r="M607" s="81"/>
      <c r="N607" s="69"/>
      <c r="O607" s="66"/>
    </row>
    <row r="608" spans="1:15" ht="12" hidden="1" customHeight="1" x14ac:dyDescent="0.25">
      <c r="A608" s="68"/>
      <c r="B608" s="74"/>
      <c r="C608" s="78"/>
      <c r="D608" s="77"/>
      <c r="E608" s="77"/>
      <c r="F608" s="77"/>
      <c r="G608" s="77"/>
      <c r="H608" s="77"/>
      <c r="I608" s="78"/>
      <c r="J608" s="183" t="e">
        <f>VLOOKUP(MID(I608,1,2),Prov!$A$2:$B$55,2,FALSE)</f>
        <v>#N/A</v>
      </c>
      <c r="K608" s="78"/>
      <c r="L608" s="110" t="s">
        <v>161</v>
      </c>
      <c r="M608" s="81"/>
      <c r="N608" s="69"/>
      <c r="O608" s="66"/>
    </row>
    <row r="609" spans="1:15" ht="12" hidden="1" customHeight="1" x14ac:dyDescent="0.25">
      <c r="A609" s="68"/>
      <c r="B609" s="74"/>
      <c r="C609" s="78"/>
      <c r="D609" s="77"/>
      <c r="E609" s="77"/>
      <c r="F609" s="77"/>
      <c r="G609" s="77"/>
      <c r="H609" s="77"/>
      <c r="I609" s="78"/>
      <c r="J609" s="183" t="e">
        <f>VLOOKUP(MID(I609,1,2),Prov!$A$2:$B$55,2,FALSE)</f>
        <v>#N/A</v>
      </c>
      <c r="K609" s="78"/>
      <c r="L609" s="110" t="s">
        <v>161</v>
      </c>
      <c r="M609" s="81"/>
      <c r="N609" s="69"/>
      <c r="O609" s="66"/>
    </row>
    <row r="610" spans="1:15" ht="12" hidden="1" customHeight="1" x14ac:dyDescent="0.25">
      <c r="A610" s="68"/>
      <c r="B610" s="74"/>
      <c r="C610" s="78"/>
      <c r="D610" s="77"/>
      <c r="E610" s="77"/>
      <c r="F610" s="77"/>
      <c r="G610" s="77"/>
      <c r="H610" s="77"/>
      <c r="I610" s="78"/>
      <c r="J610" s="183" t="e">
        <f>VLOOKUP(MID(I610,1,2),Prov!$A$2:$B$55,2,FALSE)</f>
        <v>#N/A</v>
      </c>
      <c r="K610" s="78"/>
      <c r="L610" s="110" t="s">
        <v>161</v>
      </c>
      <c r="M610" s="81"/>
      <c r="N610" s="69"/>
      <c r="O610" s="66"/>
    </row>
    <row r="611" spans="1:15" ht="12" hidden="1" customHeight="1" x14ac:dyDescent="0.25">
      <c r="A611" s="68"/>
      <c r="B611" s="74"/>
      <c r="C611" s="78"/>
      <c r="D611" s="77"/>
      <c r="E611" s="77"/>
      <c r="F611" s="77"/>
      <c r="G611" s="77"/>
      <c r="H611" s="77"/>
      <c r="I611" s="78"/>
      <c r="J611" s="183" t="e">
        <f>VLOOKUP(MID(I611,1,2),Prov!$A$2:$B$55,2,FALSE)</f>
        <v>#N/A</v>
      </c>
      <c r="K611" s="78"/>
      <c r="L611" s="110" t="s">
        <v>161</v>
      </c>
      <c r="M611" s="81"/>
      <c r="N611" s="69"/>
      <c r="O611" s="66"/>
    </row>
    <row r="612" spans="1:15" ht="12" hidden="1" customHeight="1" x14ac:dyDescent="0.25">
      <c r="A612" s="68"/>
      <c r="B612" s="74"/>
      <c r="C612" s="78"/>
      <c r="D612" s="77"/>
      <c r="E612" s="77"/>
      <c r="F612" s="77"/>
      <c r="G612" s="77"/>
      <c r="H612" s="77"/>
      <c r="I612" s="78"/>
      <c r="J612" s="183" t="e">
        <f>VLOOKUP(MID(I612,1,2),Prov!$A$2:$B$55,2,FALSE)</f>
        <v>#N/A</v>
      </c>
      <c r="K612" s="78"/>
      <c r="L612" s="110" t="s">
        <v>161</v>
      </c>
      <c r="M612" s="81"/>
      <c r="N612" s="69"/>
      <c r="O612" s="66"/>
    </row>
    <row r="613" spans="1:15" ht="12" hidden="1" customHeight="1" x14ac:dyDescent="0.25">
      <c r="A613" s="68"/>
      <c r="B613" s="74"/>
      <c r="C613" s="78"/>
      <c r="D613" s="77"/>
      <c r="E613" s="77"/>
      <c r="F613" s="77"/>
      <c r="G613" s="77"/>
      <c r="H613" s="77"/>
      <c r="I613" s="78"/>
      <c r="J613" s="183" t="e">
        <f>VLOOKUP(MID(I613,1,2),Prov!$A$2:$B$55,2,FALSE)</f>
        <v>#N/A</v>
      </c>
      <c r="K613" s="78"/>
      <c r="L613" s="110" t="s">
        <v>161</v>
      </c>
      <c r="M613" s="81"/>
      <c r="N613" s="69"/>
      <c r="O613" s="66"/>
    </row>
    <row r="614" spans="1:15" ht="12" hidden="1" customHeight="1" x14ac:dyDescent="0.25">
      <c r="A614" s="68"/>
      <c r="B614" s="74"/>
      <c r="C614" s="78"/>
      <c r="D614" s="77"/>
      <c r="E614" s="77"/>
      <c r="F614" s="77"/>
      <c r="G614" s="77"/>
      <c r="H614" s="77"/>
      <c r="I614" s="78"/>
      <c r="J614" s="183" t="e">
        <f>VLOOKUP(MID(I614,1,2),Prov!$A$2:$B$55,2,FALSE)</f>
        <v>#N/A</v>
      </c>
      <c r="K614" s="78"/>
      <c r="L614" s="110" t="s">
        <v>161</v>
      </c>
      <c r="M614" s="81"/>
      <c r="N614" s="69"/>
      <c r="O614" s="66"/>
    </row>
    <row r="615" spans="1:15" ht="12" hidden="1" customHeight="1" x14ac:dyDescent="0.25">
      <c r="A615" s="68"/>
      <c r="B615" s="74"/>
      <c r="C615" s="78"/>
      <c r="D615" s="77"/>
      <c r="E615" s="77"/>
      <c r="F615" s="77"/>
      <c r="G615" s="77"/>
      <c r="H615" s="77"/>
      <c r="I615" s="78"/>
      <c r="J615" s="183" t="e">
        <f>VLOOKUP(MID(I615,1,2),Prov!$A$2:$B$55,2,FALSE)</f>
        <v>#N/A</v>
      </c>
      <c r="K615" s="78"/>
      <c r="L615" s="110" t="s">
        <v>161</v>
      </c>
      <c r="M615" s="81"/>
      <c r="N615" s="69"/>
      <c r="O615" s="66"/>
    </row>
    <row r="616" spans="1:15" ht="12" hidden="1" customHeight="1" x14ac:dyDescent="0.25">
      <c r="A616" s="68"/>
      <c r="B616" s="74"/>
      <c r="C616" s="78"/>
      <c r="D616" s="77"/>
      <c r="E616" s="77"/>
      <c r="F616" s="77"/>
      <c r="G616" s="77"/>
      <c r="H616" s="77"/>
      <c r="I616" s="78"/>
      <c r="J616" s="183" t="e">
        <f>VLOOKUP(MID(I616,1,2),Prov!$A$2:$B$55,2,FALSE)</f>
        <v>#N/A</v>
      </c>
      <c r="K616" s="78"/>
      <c r="L616" s="110" t="s">
        <v>161</v>
      </c>
      <c r="M616" s="81"/>
      <c r="N616" s="69"/>
      <c r="O616" s="66"/>
    </row>
    <row r="617" spans="1:15" ht="12" hidden="1" customHeight="1" x14ac:dyDescent="0.25">
      <c r="A617" s="68"/>
      <c r="B617" s="74"/>
      <c r="C617" s="78"/>
      <c r="D617" s="77"/>
      <c r="E617" s="77"/>
      <c r="F617" s="77"/>
      <c r="G617" s="77"/>
      <c r="H617" s="77"/>
      <c r="I617" s="78"/>
      <c r="J617" s="183" t="e">
        <f>VLOOKUP(MID(I617,1,2),Prov!$A$2:$B$55,2,FALSE)</f>
        <v>#N/A</v>
      </c>
      <c r="K617" s="78"/>
      <c r="L617" s="110" t="s">
        <v>161</v>
      </c>
      <c r="M617" s="81"/>
      <c r="N617" s="69"/>
      <c r="O617" s="66"/>
    </row>
    <row r="618" spans="1:15" ht="12" hidden="1" customHeight="1" x14ac:dyDescent="0.25">
      <c r="A618" s="68"/>
      <c r="B618" s="74"/>
      <c r="C618" s="78"/>
      <c r="D618" s="77"/>
      <c r="E618" s="77"/>
      <c r="F618" s="77"/>
      <c r="G618" s="77"/>
      <c r="H618" s="77"/>
      <c r="I618" s="78"/>
      <c r="J618" s="183" t="e">
        <f>VLOOKUP(MID(I618,1,2),Prov!$A$2:$B$55,2,FALSE)</f>
        <v>#N/A</v>
      </c>
      <c r="K618" s="78"/>
      <c r="L618" s="110" t="s">
        <v>161</v>
      </c>
      <c r="M618" s="81"/>
      <c r="N618" s="69"/>
      <c r="O618" s="66"/>
    </row>
    <row r="619" spans="1:15" ht="12" hidden="1" customHeight="1" x14ac:dyDescent="0.25">
      <c r="A619" s="68"/>
      <c r="B619" s="74"/>
      <c r="C619" s="78"/>
      <c r="D619" s="77"/>
      <c r="E619" s="77"/>
      <c r="F619" s="77"/>
      <c r="G619" s="77"/>
      <c r="H619" s="77"/>
      <c r="I619" s="78"/>
      <c r="J619" s="183" t="e">
        <f>VLOOKUP(MID(I619,1,2),Prov!$A$2:$B$55,2,FALSE)</f>
        <v>#N/A</v>
      </c>
      <c r="K619" s="78"/>
      <c r="L619" s="110" t="s">
        <v>161</v>
      </c>
      <c r="M619" s="81"/>
      <c r="N619" s="69"/>
      <c r="O619" s="66"/>
    </row>
    <row r="620" spans="1:15" ht="12" hidden="1" customHeight="1" x14ac:dyDescent="0.25">
      <c r="A620" s="68"/>
      <c r="B620" s="74"/>
      <c r="C620" s="78"/>
      <c r="D620" s="77"/>
      <c r="E620" s="77"/>
      <c r="F620" s="77"/>
      <c r="G620" s="77"/>
      <c r="H620" s="77"/>
      <c r="I620" s="78"/>
      <c r="J620" s="183" t="e">
        <f>VLOOKUP(MID(I620,1,2),Prov!$A$2:$B$55,2,FALSE)</f>
        <v>#N/A</v>
      </c>
      <c r="K620" s="78"/>
      <c r="L620" s="110" t="s">
        <v>161</v>
      </c>
      <c r="M620" s="81"/>
      <c r="N620" s="69"/>
      <c r="O620" s="66"/>
    </row>
    <row r="621" spans="1:15" ht="12" hidden="1" customHeight="1" x14ac:dyDescent="0.25">
      <c r="A621" s="68"/>
      <c r="B621" s="74"/>
      <c r="C621" s="78"/>
      <c r="D621" s="77"/>
      <c r="E621" s="77"/>
      <c r="F621" s="77"/>
      <c r="G621" s="77"/>
      <c r="H621" s="77"/>
      <c r="I621" s="78"/>
      <c r="J621" s="183" t="e">
        <f>VLOOKUP(MID(I621,1,2),Prov!$A$2:$B$55,2,FALSE)</f>
        <v>#N/A</v>
      </c>
      <c r="K621" s="78"/>
      <c r="L621" s="110" t="s">
        <v>161</v>
      </c>
      <c r="M621" s="81"/>
      <c r="N621" s="69"/>
      <c r="O621" s="66"/>
    </row>
    <row r="622" spans="1:15" ht="12" hidden="1" customHeight="1" x14ac:dyDescent="0.25">
      <c r="A622" s="68"/>
      <c r="B622" s="74"/>
      <c r="C622" s="78"/>
      <c r="D622" s="77"/>
      <c r="E622" s="77"/>
      <c r="F622" s="77"/>
      <c r="G622" s="77"/>
      <c r="H622" s="77"/>
      <c r="I622" s="78"/>
      <c r="J622" s="183" t="e">
        <f>VLOOKUP(MID(I622,1,2),Prov!$A$2:$B$55,2,FALSE)</f>
        <v>#N/A</v>
      </c>
      <c r="K622" s="78"/>
      <c r="L622" s="110" t="s">
        <v>161</v>
      </c>
      <c r="M622" s="81"/>
      <c r="N622" s="69"/>
      <c r="O622" s="66"/>
    </row>
    <row r="623" spans="1:15" ht="12" hidden="1" customHeight="1" x14ac:dyDescent="0.25">
      <c r="A623" s="68"/>
      <c r="B623" s="74"/>
      <c r="C623" s="78"/>
      <c r="D623" s="77"/>
      <c r="E623" s="77"/>
      <c r="F623" s="77"/>
      <c r="G623" s="77"/>
      <c r="H623" s="77"/>
      <c r="I623" s="78"/>
      <c r="J623" s="183" t="e">
        <f>VLOOKUP(MID(I623,1,2),Prov!$A$2:$B$55,2,FALSE)</f>
        <v>#N/A</v>
      </c>
      <c r="K623" s="78"/>
      <c r="L623" s="110" t="s">
        <v>161</v>
      </c>
      <c r="M623" s="81"/>
      <c r="N623" s="69"/>
      <c r="O623" s="66"/>
    </row>
    <row r="624" spans="1:15" ht="12" hidden="1" customHeight="1" x14ac:dyDescent="0.25">
      <c r="A624" s="68"/>
      <c r="B624" s="74"/>
      <c r="C624" s="78"/>
      <c r="D624" s="77"/>
      <c r="E624" s="77"/>
      <c r="F624" s="77"/>
      <c r="G624" s="77"/>
      <c r="H624" s="77"/>
      <c r="I624" s="78"/>
      <c r="J624" s="183" t="e">
        <f>VLOOKUP(MID(I624,1,2),Prov!$A$2:$B$55,2,FALSE)</f>
        <v>#N/A</v>
      </c>
      <c r="K624" s="78"/>
      <c r="L624" s="110" t="s">
        <v>161</v>
      </c>
      <c r="M624" s="81"/>
      <c r="N624" s="69"/>
      <c r="O624" s="66"/>
    </row>
    <row r="625" spans="1:15" ht="12" hidden="1" customHeight="1" x14ac:dyDescent="0.25">
      <c r="A625" s="68"/>
      <c r="B625" s="74"/>
      <c r="C625" s="78"/>
      <c r="D625" s="77"/>
      <c r="E625" s="77"/>
      <c r="F625" s="77"/>
      <c r="G625" s="77"/>
      <c r="H625" s="77"/>
      <c r="I625" s="78"/>
      <c r="J625" s="183" t="e">
        <f>VLOOKUP(MID(I625,1,2),Prov!$A$2:$B$55,2,FALSE)</f>
        <v>#N/A</v>
      </c>
      <c r="K625" s="78"/>
      <c r="L625" s="110" t="s">
        <v>161</v>
      </c>
      <c r="M625" s="81"/>
      <c r="N625" s="69"/>
      <c r="O625" s="66"/>
    </row>
    <row r="626" spans="1:15" ht="12" hidden="1" customHeight="1" x14ac:dyDescent="0.25">
      <c r="A626" s="68"/>
      <c r="B626" s="74"/>
      <c r="C626" s="78"/>
      <c r="D626" s="77"/>
      <c r="E626" s="77"/>
      <c r="F626" s="77"/>
      <c r="G626" s="77"/>
      <c r="H626" s="77"/>
      <c r="I626" s="78"/>
      <c r="J626" s="183" t="e">
        <f>VLOOKUP(MID(I626,1,2),Prov!$A$2:$B$55,2,FALSE)</f>
        <v>#N/A</v>
      </c>
      <c r="K626" s="78"/>
      <c r="L626" s="110" t="s">
        <v>161</v>
      </c>
      <c r="M626" s="81"/>
      <c r="N626" s="69"/>
      <c r="O626" s="66"/>
    </row>
    <row r="627" spans="1:15" ht="12" hidden="1" customHeight="1" x14ac:dyDescent="0.25">
      <c r="A627" s="68"/>
      <c r="B627" s="74"/>
      <c r="C627" s="78"/>
      <c r="D627" s="77"/>
      <c r="E627" s="77"/>
      <c r="F627" s="77"/>
      <c r="G627" s="77"/>
      <c r="H627" s="77"/>
      <c r="I627" s="78"/>
      <c r="J627" s="183" t="e">
        <f>VLOOKUP(MID(I627,1,2),Prov!$A$2:$B$55,2,FALSE)</f>
        <v>#N/A</v>
      </c>
      <c r="K627" s="78"/>
      <c r="L627" s="110" t="s">
        <v>161</v>
      </c>
      <c r="M627" s="81"/>
      <c r="N627" s="69"/>
      <c r="O627" s="66"/>
    </row>
    <row r="628" spans="1:15" ht="12" hidden="1" customHeight="1" x14ac:dyDescent="0.25">
      <c r="A628" s="68"/>
      <c r="B628" s="74"/>
      <c r="C628" s="78"/>
      <c r="D628" s="77"/>
      <c r="E628" s="77"/>
      <c r="F628" s="77"/>
      <c r="G628" s="77"/>
      <c r="H628" s="77"/>
      <c r="I628" s="78"/>
      <c r="J628" s="183" t="e">
        <f>VLOOKUP(MID(I628,1,2),Prov!$A$2:$B$55,2,FALSE)</f>
        <v>#N/A</v>
      </c>
      <c r="K628" s="78"/>
      <c r="L628" s="110" t="s">
        <v>161</v>
      </c>
      <c r="M628" s="81"/>
      <c r="N628" s="69"/>
      <c r="O628" s="66"/>
    </row>
    <row r="629" spans="1:15" ht="12" hidden="1" customHeight="1" x14ac:dyDescent="0.25">
      <c r="A629" s="68"/>
      <c r="B629" s="74"/>
      <c r="C629" s="78"/>
      <c r="D629" s="77"/>
      <c r="E629" s="77"/>
      <c r="F629" s="77"/>
      <c r="G629" s="77"/>
      <c r="H629" s="77"/>
      <c r="I629" s="78"/>
      <c r="J629" s="183" t="e">
        <f>VLOOKUP(MID(I629,1,2),Prov!$A$2:$B$55,2,FALSE)</f>
        <v>#N/A</v>
      </c>
      <c r="K629" s="78"/>
      <c r="L629" s="110" t="s">
        <v>161</v>
      </c>
      <c r="M629" s="81"/>
      <c r="N629" s="69"/>
      <c r="O629" s="66"/>
    </row>
    <row r="630" spans="1:15" ht="12" hidden="1" customHeight="1" x14ac:dyDescent="0.25">
      <c r="A630" s="68"/>
      <c r="B630" s="74"/>
      <c r="C630" s="78"/>
      <c r="D630" s="77"/>
      <c r="E630" s="77"/>
      <c r="F630" s="77"/>
      <c r="G630" s="77"/>
      <c r="H630" s="77"/>
      <c r="I630" s="78"/>
      <c r="J630" s="183" t="e">
        <f>VLOOKUP(MID(I630,1,2),Prov!$A$2:$B$55,2,FALSE)</f>
        <v>#N/A</v>
      </c>
      <c r="K630" s="78"/>
      <c r="L630" s="110" t="s">
        <v>161</v>
      </c>
      <c r="M630" s="81"/>
      <c r="N630" s="69"/>
      <c r="O630" s="66"/>
    </row>
    <row r="631" spans="1:15" ht="12" hidden="1" customHeight="1" x14ac:dyDescent="0.25">
      <c r="A631" s="68"/>
      <c r="B631" s="74"/>
      <c r="C631" s="78"/>
      <c r="D631" s="77"/>
      <c r="E631" s="77"/>
      <c r="F631" s="77"/>
      <c r="G631" s="77"/>
      <c r="H631" s="77"/>
      <c r="I631" s="78"/>
      <c r="J631" s="183" t="e">
        <f>VLOOKUP(MID(I631,1,2),Prov!$A$2:$B$55,2,FALSE)</f>
        <v>#N/A</v>
      </c>
      <c r="K631" s="78"/>
      <c r="L631" s="110" t="s">
        <v>161</v>
      </c>
      <c r="M631" s="81"/>
      <c r="N631" s="69"/>
      <c r="O631" s="66"/>
    </row>
    <row r="632" spans="1:15" ht="12" hidden="1" customHeight="1" x14ac:dyDescent="0.25">
      <c r="A632" s="68"/>
      <c r="B632" s="74"/>
      <c r="C632" s="78"/>
      <c r="D632" s="77"/>
      <c r="E632" s="77"/>
      <c r="F632" s="77"/>
      <c r="G632" s="77"/>
      <c r="H632" s="77"/>
      <c r="I632" s="78"/>
      <c r="J632" s="183" t="e">
        <f>VLOOKUP(MID(I632,1,2),Prov!$A$2:$B$55,2,FALSE)</f>
        <v>#N/A</v>
      </c>
      <c r="K632" s="78"/>
      <c r="L632" s="110" t="s">
        <v>161</v>
      </c>
      <c r="M632" s="81"/>
      <c r="N632" s="69"/>
      <c r="O632" s="66"/>
    </row>
    <row r="633" spans="1:15" ht="12" hidden="1" customHeight="1" x14ac:dyDescent="0.25">
      <c r="A633" s="68"/>
      <c r="B633" s="74"/>
      <c r="C633" s="78"/>
      <c r="D633" s="77"/>
      <c r="E633" s="77"/>
      <c r="F633" s="77"/>
      <c r="G633" s="77"/>
      <c r="H633" s="77"/>
      <c r="I633" s="78"/>
      <c r="J633" s="183" t="e">
        <f>VLOOKUP(MID(I633,1,2),Prov!$A$2:$B$55,2,FALSE)</f>
        <v>#N/A</v>
      </c>
      <c r="K633" s="78"/>
      <c r="L633" s="110" t="s">
        <v>161</v>
      </c>
      <c r="M633" s="81"/>
      <c r="N633" s="69"/>
      <c r="O633" s="66"/>
    </row>
    <row r="634" spans="1:15" ht="12" hidden="1" customHeight="1" x14ac:dyDescent="0.25">
      <c r="A634" s="68"/>
      <c r="B634" s="74"/>
      <c r="C634" s="78"/>
      <c r="D634" s="77"/>
      <c r="E634" s="77"/>
      <c r="F634" s="77"/>
      <c r="G634" s="77"/>
      <c r="H634" s="77"/>
      <c r="I634" s="78"/>
      <c r="J634" s="183" t="e">
        <f>VLOOKUP(MID(I634,1,2),Prov!$A$2:$B$55,2,FALSE)</f>
        <v>#N/A</v>
      </c>
      <c r="K634" s="78"/>
      <c r="L634" s="110" t="s">
        <v>161</v>
      </c>
      <c r="M634" s="81"/>
      <c r="N634" s="69"/>
      <c r="O634" s="66"/>
    </row>
    <row r="635" spans="1:15" ht="12" hidden="1" customHeight="1" x14ac:dyDescent="0.25">
      <c r="A635" s="68"/>
      <c r="B635" s="74"/>
      <c r="C635" s="78"/>
      <c r="D635" s="77"/>
      <c r="E635" s="77"/>
      <c r="F635" s="77"/>
      <c r="G635" s="77"/>
      <c r="H635" s="77"/>
      <c r="I635" s="78"/>
      <c r="J635" s="183" t="e">
        <f>VLOOKUP(MID(I635,1,2),Prov!$A$2:$B$55,2,FALSE)</f>
        <v>#N/A</v>
      </c>
      <c r="K635" s="78"/>
      <c r="L635" s="110" t="s">
        <v>161</v>
      </c>
      <c r="M635" s="81"/>
      <c r="N635" s="69"/>
      <c r="O635" s="66"/>
    </row>
    <row r="636" spans="1:15" ht="12" hidden="1" customHeight="1" x14ac:dyDescent="0.25">
      <c r="A636" s="68"/>
      <c r="B636" s="74"/>
      <c r="C636" s="78"/>
      <c r="D636" s="77"/>
      <c r="E636" s="77"/>
      <c r="F636" s="77"/>
      <c r="G636" s="77"/>
      <c r="H636" s="77"/>
      <c r="I636" s="78"/>
      <c r="J636" s="183" t="e">
        <f>VLOOKUP(MID(I636,1,2),Prov!$A$2:$B$55,2,FALSE)</f>
        <v>#N/A</v>
      </c>
      <c r="K636" s="78"/>
      <c r="L636" s="110" t="s">
        <v>161</v>
      </c>
      <c r="M636" s="81"/>
      <c r="N636" s="69"/>
      <c r="O636" s="66"/>
    </row>
    <row r="637" spans="1:15" ht="12" hidden="1" customHeight="1" x14ac:dyDescent="0.25">
      <c r="A637" s="68"/>
      <c r="B637" s="74"/>
      <c r="C637" s="78"/>
      <c r="D637" s="77"/>
      <c r="E637" s="77"/>
      <c r="F637" s="77"/>
      <c r="G637" s="77"/>
      <c r="H637" s="77"/>
      <c r="I637" s="78"/>
      <c r="J637" s="183" t="e">
        <f>VLOOKUP(MID(I637,1,2),Prov!$A$2:$B$55,2,FALSE)</f>
        <v>#N/A</v>
      </c>
      <c r="K637" s="78"/>
      <c r="L637" s="110" t="s">
        <v>161</v>
      </c>
      <c r="M637" s="81"/>
      <c r="N637" s="69"/>
      <c r="O637" s="66"/>
    </row>
    <row r="638" spans="1:15" ht="12" hidden="1" customHeight="1" x14ac:dyDescent="0.25">
      <c r="A638" s="68"/>
      <c r="B638" s="74"/>
      <c r="C638" s="78"/>
      <c r="D638" s="77"/>
      <c r="E638" s="77"/>
      <c r="F638" s="77"/>
      <c r="G638" s="77"/>
      <c r="H638" s="77"/>
      <c r="I638" s="78"/>
      <c r="J638" s="183" t="e">
        <f>VLOOKUP(MID(I638,1,2),Prov!$A$2:$B$55,2,FALSE)</f>
        <v>#N/A</v>
      </c>
      <c r="K638" s="78"/>
      <c r="L638" s="110" t="s">
        <v>161</v>
      </c>
      <c r="M638" s="81"/>
      <c r="N638" s="69"/>
      <c r="O638" s="66"/>
    </row>
    <row r="639" spans="1:15" ht="12" hidden="1" customHeight="1" x14ac:dyDescent="0.25">
      <c r="A639" s="68"/>
      <c r="B639" s="74"/>
      <c r="C639" s="78"/>
      <c r="D639" s="77"/>
      <c r="E639" s="77"/>
      <c r="F639" s="77"/>
      <c r="G639" s="77"/>
      <c r="H639" s="77"/>
      <c r="I639" s="78"/>
      <c r="J639" s="183" t="e">
        <f>VLOOKUP(MID(I639,1,2),Prov!$A$2:$B$55,2,FALSE)</f>
        <v>#N/A</v>
      </c>
      <c r="K639" s="78"/>
      <c r="L639" s="110" t="s">
        <v>161</v>
      </c>
      <c r="M639" s="81"/>
      <c r="N639" s="69"/>
      <c r="O639" s="66"/>
    </row>
    <row r="640" spans="1:15" ht="12" hidden="1" customHeight="1" x14ac:dyDescent="0.25">
      <c r="A640" s="68"/>
      <c r="B640" s="74"/>
      <c r="C640" s="78"/>
      <c r="D640" s="77"/>
      <c r="E640" s="77"/>
      <c r="F640" s="77"/>
      <c r="G640" s="77"/>
      <c r="H640" s="77"/>
      <c r="I640" s="78"/>
      <c r="J640" s="183" t="e">
        <f>VLOOKUP(MID(I640,1,2),Prov!$A$2:$B$55,2,FALSE)</f>
        <v>#N/A</v>
      </c>
      <c r="K640" s="78"/>
      <c r="L640" s="110" t="s">
        <v>161</v>
      </c>
      <c r="M640" s="81"/>
      <c r="N640" s="69"/>
      <c r="O640" s="66"/>
    </row>
    <row r="641" spans="1:15" ht="12" hidden="1" customHeight="1" x14ac:dyDescent="0.25">
      <c r="A641" s="68"/>
      <c r="B641" s="74"/>
      <c r="C641" s="78"/>
      <c r="D641" s="77"/>
      <c r="E641" s="77"/>
      <c r="F641" s="77"/>
      <c r="G641" s="77"/>
      <c r="H641" s="77"/>
      <c r="I641" s="78"/>
      <c r="J641" s="183" t="e">
        <f>VLOOKUP(MID(I641,1,2),Prov!$A$2:$B$55,2,FALSE)</f>
        <v>#N/A</v>
      </c>
      <c r="K641" s="78"/>
      <c r="L641" s="110" t="s">
        <v>161</v>
      </c>
      <c r="M641" s="81"/>
      <c r="N641" s="69"/>
      <c r="O641" s="66"/>
    </row>
    <row r="642" spans="1:15" ht="12" hidden="1" customHeight="1" x14ac:dyDescent="0.25">
      <c r="A642" s="68"/>
      <c r="B642" s="74"/>
      <c r="C642" s="78"/>
      <c r="D642" s="77"/>
      <c r="E642" s="77"/>
      <c r="F642" s="77"/>
      <c r="G642" s="77"/>
      <c r="H642" s="77"/>
      <c r="I642" s="78"/>
      <c r="J642" s="183" t="e">
        <f>VLOOKUP(MID(I642,1,2),Prov!$A$2:$B$55,2,FALSE)</f>
        <v>#N/A</v>
      </c>
      <c r="K642" s="78"/>
      <c r="L642" s="110" t="s">
        <v>161</v>
      </c>
      <c r="M642" s="81"/>
      <c r="N642" s="69"/>
      <c r="O642" s="66"/>
    </row>
    <row r="643" spans="1:15" ht="12" hidden="1" customHeight="1" x14ac:dyDescent="0.25">
      <c r="A643" s="68"/>
      <c r="B643" s="74"/>
      <c r="C643" s="78"/>
      <c r="D643" s="77"/>
      <c r="E643" s="77"/>
      <c r="F643" s="77"/>
      <c r="G643" s="77"/>
      <c r="H643" s="77"/>
      <c r="I643" s="78"/>
      <c r="J643" s="183" t="e">
        <f>VLOOKUP(MID(I643,1,2),Prov!$A$2:$B$55,2,FALSE)</f>
        <v>#N/A</v>
      </c>
      <c r="K643" s="78"/>
      <c r="L643" s="110" t="s">
        <v>161</v>
      </c>
      <c r="M643" s="81"/>
      <c r="N643" s="69"/>
      <c r="O643" s="66"/>
    </row>
    <row r="644" spans="1:15" ht="12" hidden="1" customHeight="1" x14ac:dyDescent="0.25">
      <c r="A644" s="68"/>
      <c r="B644" s="74"/>
      <c r="C644" s="78"/>
      <c r="D644" s="77"/>
      <c r="E644" s="77"/>
      <c r="F644" s="77"/>
      <c r="G644" s="77"/>
      <c r="H644" s="77"/>
      <c r="I644" s="78"/>
      <c r="J644" s="183" t="e">
        <f>VLOOKUP(MID(I644,1,2),Prov!$A$2:$B$55,2,FALSE)</f>
        <v>#N/A</v>
      </c>
      <c r="K644" s="78"/>
      <c r="L644" s="110" t="s">
        <v>161</v>
      </c>
      <c r="M644" s="81"/>
      <c r="N644" s="69"/>
      <c r="O644" s="66"/>
    </row>
    <row r="645" spans="1:15" ht="12" hidden="1" customHeight="1" x14ac:dyDescent="0.25">
      <c r="A645" s="68"/>
      <c r="B645" s="74"/>
      <c r="C645" s="78"/>
      <c r="D645" s="77"/>
      <c r="E645" s="77"/>
      <c r="F645" s="77"/>
      <c r="G645" s="77"/>
      <c r="H645" s="77"/>
      <c r="I645" s="78"/>
      <c r="J645" s="183" t="e">
        <f>VLOOKUP(MID(I645,1,2),Prov!$A$2:$B$55,2,FALSE)</f>
        <v>#N/A</v>
      </c>
      <c r="K645" s="78"/>
      <c r="L645" s="110" t="s">
        <v>161</v>
      </c>
      <c r="M645" s="81"/>
      <c r="N645" s="69"/>
      <c r="O645" s="66"/>
    </row>
    <row r="646" spans="1:15" ht="12" hidden="1" customHeight="1" x14ac:dyDescent="0.25">
      <c r="A646" s="68"/>
      <c r="B646" s="74"/>
      <c r="C646" s="78"/>
      <c r="D646" s="77"/>
      <c r="E646" s="77"/>
      <c r="F646" s="77"/>
      <c r="G646" s="77"/>
      <c r="H646" s="77"/>
      <c r="I646" s="78"/>
      <c r="J646" s="183" t="e">
        <f>VLOOKUP(MID(I646,1,2),Prov!$A$2:$B$55,2,FALSE)</f>
        <v>#N/A</v>
      </c>
      <c r="K646" s="78"/>
      <c r="L646" s="110" t="s">
        <v>161</v>
      </c>
      <c r="M646" s="81"/>
      <c r="N646" s="69"/>
      <c r="O646" s="66"/>
    </row>
    <row r="647" spans="1:15" ht="12" hidden="1" customHeight="1" x14ac:dyDescent="0.25">
      <c r="A647" s="68"/>
      <c r="B647" s="74"/>
      <c r="C647" s="78"/>
      <c r="D647" s="77"/>
      <c r="E647" s="77"/>
      <c r="F647" s="77"/>
      <c r="G647" s="77"/>
      <c r="H647" s="77"/>
      <c r="I647" s="78"/>
      <c r="J647" s="183" t="e">
        <f>VLOOKUP(MID(I647,1,2),Prov!$A$2:$B$55,2,FALSE)</f>
        <v>#N/A</v>
      </c>
      <c r="K647" s="78"/>
      <c r="L647" s="110" t="s">
        <v>161</v>
      </c>
      <c r="M647" s="81"/>
      <c r="N647" s="69"/>
      <c r="O647" s="66"/>
    </row>
    <row r="648" spans="1:15" ht="12" hidden="1" customHeight="1" x14ac:dyDescent="0.25">
      <c r="A648" s="68"/>
      <c r="B648" s="74"/>
      <c r="C648" s="78"/>
      <c r="D648" s="77"/>
      <c r="E648" s="77"/>
      <c r="F648" s="77"/>
      <c r="G648" s="77"/>
      <c r="H648" s="77"/>
      <c r="I648" s="78"/>
      <c r="J648" s="183" t="e">
        <f>VLOOKUP(MID(I648,1,2),Prov!$A$2:$B$55,2,FALSE)</f>
        <v>#N/A</v>
      </c>
      <c r="K648" s="78"/>
      <c r="L648" s="110" t="s">
        <v>161</v>
      </c>
      <c r="M648" s="81"/>
      <c r="N648" s="69"/>
      <c r="O648" s="66"/>
    </row>
    <row r="649" spans="1:15" ht="12" hidden="1" customHeight="1" x14ac:dyDescent="0.25">
      <c r="A649" s="68"/>
      <c r="B649" s="74"/>
      <c r="C649" s="78"/>
      <c r="D649" s="77"/>
      <c r="E649" s="77"/>
      <c r="F649" s="77"/>
      <c r="G649" s="77"/>
      <c r="H649" s="77"/>
      <c r="I649" s="78"/>
      <c r="J649" s="183" t="e">
        <f>VLOOKUP(MID(I649,1,2),Prov!$A$2:$B$55,2,FALSE)</f>
        <v>#N/A</v>
      </c>
      <c r="K649" s="78"/>
      <c r="L649" s="110" t="s">
        <v>161</v>
      </c>
      <c r="M649" s="81"/>
      <c r="N649" s="69"/>
      <c r="O649" s="66"/>
    </row>
    <row r="650" spans="1:15" ht="12" hidden="1" customHeight="1" x14ac:dyDescent="0.25">
      <c r="A650" s="68"/>
      <c r="B650" s="74"/>
      <c r="C650" s="78"/>
      <c r="D650" s="77"/>
      <c r="E650" s="77"/>
      <c r="F650" s="77"/>
      <c r="G650" s="77"/>
      <c r="H650" s="77"/>
      <c r="I650" s="78"/>
      <c r="J650" s="183" t="e">
        <f>VLOOKUP(MID(I650,1,2),Prov!$A$2:$B$55,2,FALSE)</f>
        <v>#N/A</v>
      </c>
      <c r="K650" s="78"/>
      <c r="L650" s="110" t="s">
        <v>161</v>
      </c>
      <c r="M650" s="81"/>
      <c r="N650" s="69"/>
      <c r="O650" s="66"/>
    </row>
    <row r="651" spans="1:15" ht="12" hidden="1" customHeight="1" x14ac:dyDescent="0.25">
      <c r="A651" s="68"/>
      <c r="B651" s="74"/>
      <c r="C651" s="78"/>
      <c r="D651" s="77"/>
      <c r="E651" s="77"/>
      <c r="F651" s="77"/>
      <c r="G651" s="77"/>
      <c r="H651" s="77"/>
      <c r="I651" s="78"/>
      <c r="J651" s="183" t="e">
        <f>VLOOKUP(MID(I651,1,2),Prov!$A$2:$B$55,2,FALSE)</f>
        <v>#N/A</v>
      </c>
      <c r="K651" s="78"/>
      <c r="L651" s="110" t="s">
        <v>161</v>
      </c>
      <c r="M651" s="81"/>
      <c r="N651" s="69"/>
      <c r="O651" s="66"/>
    </row>
    <row r="652" spans="1:15" ht="12" hidden="1" customHeight="1" x14ac:dyDescent="0.25">
      <c r="A652" s="68"/>
      <c r="B652" s="74"/>
      <c r="C652" s="78"/>
      <c r="D652" s="77"/>
      <c r="E652" s="77"/>
      <c r="F652" s="77"/>
      <c r="G652" s="77"/>
      <c r="H652" s="77"/>
      <c r="I652" s="78"/>
      <c r="J652" s="183" t="e">
        <f>VLOOKUP(MID(I652,1,2),Prov!$A$2:$B$55,2,FALSE)</f>
        <v>#N/A</v>
      </c>
      <c r="K652" s="78"/>
      <c r="L652" s="110" t="s">
        <v>161</v>
      </c>
      <c r="M652" s="81"/>
      <c r="N652" s="69"/>
      <c r="O652" s="66"/>
    </row>
    <row r="653" spans="1:15" ht="12" hidden="1" customHeight="1" x14ac:dyDescent="0.25">
      <c r="A653" s="68"/>
      <c r="B653" s="74"/>
      <c r="C653" s="78"/>
      <c r="D653" s="77"/>
      <c r="E653" s="77"/>
      <c r="F653" s="77"/>
      <c r="G653" s="77"/>
      <c r="H653" s="77"/>
      <c r="I653" s="78"/>
      <c r="J653" s="183" t="e">
        <f>VLOOKUP(MID(I653,1,2),Prov!$A$2:$B$55,2,FALSE)</f>
        <v>#N/A</v>
      </c>
      <c r="K653" s="78"/>
      <c r="L653" s="110" t="s">
        <v>161</v>
      </c>
      <c r="M653" s="81"/>
      <c r="N653" s="69"/>
      <c r="O653" s="66"/>
    </row>
    <row r="654" spans="1:15" ht="12" hidden="1" customHeight="1" x14ac:dyDescent="0.25">
      <c r="A654" s="68"/>
      <c r="B654" s="74"/>
      <c r="C654" s="78"/>
      <c r="D654" s="77"/>
      <c r="E654" s="77"/>
      <c r="F654" s="77"/>
      <c r="G654" s="77"/>
      <c r="H654" s="77"/>
      <c r="I654" s="78"/>
      <c r="J654" s="183" t="e">
        <f>VLOOKUP(MID(I654,1,2),Prov!$A$2:$B$55,2,FALSE)</f>
        <v>#N/A</v>
      </c>
      <c r="K654" s="78"/>
      <c r="L654" s="110" t="s">
        <v>161</v>
      </c>
      <c r="M654" s="81"/>
      <c r="N654" s="69"/>
      <c r="O654" s="66"/>
    </row>
    <row r="655" spans="1:15" ht="12" hidden="1" customHeight="1" x14ac:dyDescent="0.25">
      <c r="A655" s="68"/>
      <c r="B655" s="74"/>
      <c r="C655" s="78"/>
      <c r="D655" s="77"/>
      <c r="E655" s="77"/>
      <c r="F655" s="77"/>
      <c r="G655" s="77"/>
      <c r="H655" s="77"/>
      <c r="I655" s="78"/>
      <c r="J655" s="183" t="e">
        <f>VLOOKUP(MID(I655,1,2),Prov!$A$2:$B$55,2,FALSE)</f>
        <v>#N/A</v>
      </c>
      <c r="K655" s="78"/>
      <c r="L655" s="110" t="s">
        <v>161</v>
      </c>
      <c r="M655" s="81"/>
      <c r="N655" s="69"/>
      <c r="O655" s="66"/>
    </row>
    <row r="656" spans="1:15" ht="12" hidden="1" customHeight="1" x14ac:dyDescent="0.25">
      <c r="A656" s="68"/>
      <c r="B656" s="74"/>
      <c r="C656" s="78"/>
      <c r="D656" s="77"/>
      <c r="E656" s="77"/>
      <c r="F656" s="77"/>
      <c r="G656" s="77"/>
      <c r="H656" s="77"/>
      <c r="I656" s="78"/>
      <c r="J656" s="183" t="e">
        <f>VLOOKUP(MID(I656,1,2),Prov!$A$2:$B$55,2,FALSE)</f>
        <v>#N/A</v>
      </c>
      <c r="K656" s="78"/>
      <c r="L656" s="110" t="s">
        <v>161</v>
      </c>
      <c r="M656" s="81"/>
      <c r="N656" s="69"/>
      <c r="O656" s="66"/>
    </row>
    <row r="657" spans="1:15" ht="12" hidden="1" customHeight="1" x14ac:dyDescent="0.25">
      <c r="A657" s="68"/>
      <c r="B657" s="74"/>
      <c r="C657" s="78"/>
      <c r="D657" s="77"/>
      <c r="E657" s="77"/>
      <c r="F657" s="77"/>
      <c r="G657" s="77"/>
      <c r="H657" s="77"/>
      <c r="I657" s="78"/>
      <c r="J657" s="183" t="e">
        <f>VLOOKUP(MID(I657,1,2),Prov!$A$2:$B$55,2,FALSE)</f>
        <v>#N/A</v>
      </c>
      <c r="K657" s="78"/>
      <c r="L657" s="110" t="s">
        <v>161</v>
      </c>
      <c r="M657" s="81"/>
      <c r="N657" s="69"/>
      <c r="O657" s="66"/>
    </row>
    <row r="658" spans="1:15" ht="12" hidden="1" customHeight="1" x14ac:dyDescent="0.25">
      <c r="A658" s="68"/>
      <c r="B658" s="74"/>
      <c r="C658" s="78"/>
      <c r="D658" s="77"/>
      <c r="E658" s="77"/>
      <c r="F658" s="77"/>
      <c r="G658" s="77"/>
      <c r="H658" s="77"/>
      <c r="I658" s="78"/>
      <c r="J658" s="183" t="e">
        <f>VLOOKUP(MID(I658,1,2),Prov!$A$2:$B$55,2,FALSE)</f>
        <v>#N/A</v>
      </c>
      <c r="K658" s="78"/>
      <c r="L658" s="110" t="s">
        <v>161</v>
      </c>
      <c r="M658" s="81"/>
      <c r="N658" s="69"/>
      <c r="O658" s="66"/>
    </row>
    <row r="659" spans="1:15" ht="12" hidden="1" customHeight="1" x14ac:dyDescent="0.25">
      <c r="A659" s="68"/>
      <c r="B659" s="74"/>
      <c r="C659" s="78"/>
      <c r="D659" s="77"/>
      <c r="E659" s="77"/>
      <c r="F659" s="77"/>
      <c r="G659" s="77"/>
      <c r="H659" s="77"/>
      <c r="I659" s="78"/>
      <c r="J659" s="183" t="e">
        <f>VLOOKUP(MID(I659,1,2),Prov!$A$2:$B$55,2,FALSE)</f>
        <v>#N/A</v>
      </c>
      <c r="K659" s="78"/>
      <c r="L659" s="110" t="s">
        <v>161</v>
      </c>
      <c r="M659" s="81"/>
      <c r="N659" s="69"/>
      <c r="O659" s="66"/>
    </row>
    <row r="660" spans="1:15" ht="12" hidden="1" customHeight="1" x14ac:dyDescent="0.25">
      <c r="A660" s="68"/>
      <c r="B660" s="74"/>
      <c r="C660" s="78"/>
      <c r="D660" s="77"/>
      <c r="E660" s="77"/>
      <c r="F660" s="77"/>
      <c r="G660" s="77"/>
      <c r="H660" s="77"/>
      <c r="I660" s="78"/>
      <c r="J660" s="183" t="e">
        <f>VLOOKUP(MID(I660,1,2),Prov!$A$2:$B$55,2,FALSE)</f>
        <v>#N/A</v>
      </c>
      <c r="K660" s="78"/>
      <c r="L660" s="110" t="s">
        <v>161</v>
      </c>
      <c r="M660" s="81"/>
      <c r="N660" s="69"/>
      <c r="O660" s="66"/>
    </row>
    <row r="661" spans="1:15" ht="12" hidden="1" customHeight="1" x14ac:dyDescent="0.25">
      <c r="A661" s="68"/>
      <c r="B661" s="74"/>
      <c r="C661" s="78"/>
      <c r="D661" s="77"/>
      <c r="E661" s="77"/>
      <c r="F661" s="77"/>
      <c r="G661" s="77"/>
      <c r="H661" s="77"/>
      <c r="I661" s="78"/>
      <c r="J661" s="183" t="e">
        <f>VLOOKUP(MID(I661,1,2),Prov!$A$2:$B$55,2,FALSE)</f>
        <v>#N/A</v>
      </c>
      <c r="K661" s="78"/>
      <c r="L661" s="110" t="s">
        <v>161</v>
      </c>
      <c r="M661" s="81"/>
      <c r="N661" s="69"/>
      <c r="O661" s="66"/>
    </row>
    <row r="662" spans="1:15" ht="12" hidden="1" customHeight="1" x14ac:dyDescent="0.25">
      <c r="A662" s="68"/>
      <c r="B662" s="74"/>
      <c r="C662" s="78"/>
      <c r="D662" s="77"/>
      <c r="E662" s="77"/>
      <c r="F662" s="77"/>
      <c r="G662" s="77"/>
      <c r="H662" s="77"/>
      <c r="I662" s="78"/>
      <c r="J662" s="183" t="e">
        <f>VLOOKUP(MID(I662,1,2),Prov!$A$2:$B$55,2,FALSE)</f>
        <v>#N/A</v>
      </c>
      <c r="K662" s="78"/>
      <c r="L662" s="110" t="s">
        <v>161</v>
      </c>
      <c r="M662" s="81"/>
      <c r="N662" s="69"/>
      <c r="O662" s="66"/>
    </row>
    <row r="663" spans="1:15" ht="12" hidden="1" customHeight="1" x14ac:dyDescent="0.25">
      <c r="A663" s="68"/>
      <c r="B663" s="74"/>
      <c r="C663" s="78"/>
      <c r="D663" s="77"/>
      <c r="E663" s="77"/>
      <c r="F663" s="77"/>
      <c r="G663" s="77"/>
      <c r="H663" s="77"/>
      <c r="I663" s="78"/>
      <c r="J663" s="183" t="e">
        <f>VLOOKUP(MID(I663,1,2),Prov!$A$2:$B$55,2,FALSE)</f>
        <v>#N/A</v>
      </c>
      <c r="K663" s="78"/>
      <c r="L663" s="110" t="s">
        <v>161</v>
      </c>
      <c r="M663" s="81"/>
      <c r="N663" s="69"/>
      <c r="O663" s="66"/>
    </row>
    <row r="664" spans="1:15" ht="12" hidden="1" customHeight="1" x14ac:dyDescent="0.25">
      <c r="A664" s="68"/>
      <c r="B664" s="74"/>
      <c r="C664" s="78"/>
      <c r="D664" s="77"/>
      <c r="E664" s="77"/>
      <c r="F664" s="77"/>
      <c r="G664" s="77"/>
      <c r="H664" s="77"/>
      <c r="I664" s="78"/>
      <c r="J664" s="183" t="e">
        <f>VLOOKUP(MID(I664,1,2),Prov!$A$2:$B$55,2,FALSE)</f>
        <v>#N/A</v>
      </c>
      <c r="K664" s="78"/>
      <c r="L664" s="110" t="s">
        <v>161</v>
      </c>
      <c r="M664" s="81"/>
      <c r="N664" s="69"/>
      <c r="O664" s="66"/>
    </row>
    <row r="665" spans="1:15" ht="12" hidden="1" customHeight="1" x14ac:dyDescent="0.25">
      <c r="A665" s="68"/>
      <c r="B665" s="74"/>
      <c r="C665" s="78"/>
      <c r="D665" s="77"/>
      <c r="E665" s="77"/>
      <c r="F665" s="77"/>
      <c r="G665" s="77"/>
      <c r="H665" s="77"/>
      <c r="I665" s="78"/>
      <c r="J665" s="183" t="e">
        <f>VLOOKUP(MID(I665,1,2),Prov!$A$2:$B$55,2,FALSE)</f>
        <v>#N/A</v>
      </c>
      <c r="K665" s="78"/>
      <c r="L665" s="110" t="s">
        <v>161</v>
      </c>
      <c r="M665" s="81"/>
      <c r="N665" s="69"/>
      <c r="O665" s="66"/>
    </row>
    <row r="666" spans="1:15" ht="12" hidden="1" customHeight="1" x14ac:dyDescent="0.25">
      <c r="A666" s="68"/>
      <c r="B666" s="74"/>
      <c r="C666" s="78"/>
      <c r="D666" s="77"/>
      <c r="E666" s="77"/>
      <c r="F666" s="77"/>
      <c r="G666" s="77"/>
      <c r="H666" s="77"/>
      <c r="I666" s="78"/>
      <c r="J666" s="183" t="e">
        <f>VLOOKUP(MID(I666,1,2),Prov!$A$2:$B$55,2,FALSE)</f>
        <v>#N/A</v>
      </c>
      <c r="K666" s="78"/>
      <c r="L666" s="110" t="s">
        <v>161</v>
      </c>
      <c r="M666" s="81"/>
      <c r="N666" s="69"/>
      <c r="O666" s="66"/>
    </row>
    <row r="667" spans="1:15" ht="12" hidden="1" customHeight="1" x14ac:dyDescent="0.25">
      <c r="A667" s="68"/>
      <c r="B667" s="74"/>
      <c r="C667" s="78"/>
      <c r="D667" s="77"/>
      <c r="E667" s="77"/>
      <c r="F667" s="77"/>
      <c r="G667" s="77"/>
      <c r="H667" s="77"/>
      <c r="I667" s="78"/>
      <c r="J667" s="183" t="e">
        <f>VLOOKUP(MID(I667,1,2),Prov!$A$2:$B$55,2,FALSE)</f>
        <v>#N/A</v>
      </c>
      <c r="K667" s="78"/>
      <c r="L667" s="110" t="s">
        <v>161</v>
      </c>
      <c r="M667" s="81"/>
      <c r="N667" s="69"/>
      <c r="O667" s="66"/>
    </row>
    <row r="668" spans="1:15" ht="12" hidden="1" customHeight="1" x14ac:dyDescent="0.25">
      <c r="A668" s="68"/>
      <c r="B668" s="74"/>
      <c r="C668" s="78"/>
      <c r="D668" s="77"/>
      <c r="E668" s="77"/>
      <c r="F668" s="77"/>
      <c r="G668" s="77"/>
      <c r="H668" s="77"/>
      <c r="I668" s="78"/>
      <c r="J668" s="183" t="e">
        <f>VLOOKUP(MID(I668,1,2),Prov!$A$2:$B$55,2,FALSE)</f>
        <v>#N/A</v>
      </c>
      <c r="K668" s="78"/>
      <c r="L668" s="110" t="s">
        <v>161</v>
      </c>
      <c r="M668" s="81"/>
      <c r="N668" s="69"/>
      <c r="O668" s="66"/>
    </row>
    <row r="669" spans="1:15" ht="12" hidden="1" customHeight="1" x14ac:dyDescent="0.25">
      <c r="A669" s="68"/>
      <c r="B669" s="74"/>
      <c r="C669" s="78"/>
      <c r="D669" s="77"/>
      <c r="E669" s="77"/>
      <c r="F669" s="77"/>
      <c r="G669" s="77"/>
      <c r="H669" s="77"/>
      <c r="I669" s="78"/>
      <c r="J669" s="183" t="e">
        <f>VLOOKUP(MID(I669,1,2),Prov!$A$2:$B$55,2,FALSE)</f>
        <v>#N/A</v>
      </c>
      <c r="K669" s="78"/>
      <c r="L669" s="110" t="s">
        <v>161</v>
      </c>
      <c r="M669" s="81"/>
      <c r="N669" s="69"/>
      <c r="O669" s="66"/>
    </row>
    <row r="670" spans="1:15" ht="12" hidden="1" customHeight="1" x14ac:dyDescent="0.25">
      <c r="A670" s="68"/>
      <c r="B670" s="74"/>
      <c r="C670" s="78"/>
      <c r="D670" s="77"/>
      <c r="E670" s="77"/>
      <c r="F670" s="77"/>
      <c r="G670" s="77"/>
      <c r="H670" s="77"/>
      <c r="I670" s="78"/>
      <c r="J670" s="183" t="e">
        <f>VLOOKUP(MID(I670,1,2),Prov!$A$2:$B$55,2,FALSE)</f>
        <v>#N/A</v>
      </c>
      <c r="K670" s="78"/>
      <c r="L670" s="110" t="s">
        <v>161</v>
      </c>
      <c r="M670" s="81"/>
      <c r="N670" s="69"/>
      <c r="O670" s="66"/>
    </row>
    <row r="671" spans="1:15" ht="12" hidden="1" customHeight="1" x14ac:dyDescent="0.25">
      <c r="A671" s="68"/>
      <c r="B671" s="74"/>
      <c r="C671" s="78"/>
      <c r="D671" s="77"/>
      <c r="E671" s="77"/>
      <c r="F671" s="77"/>
      <c r="G671" s="77"/>
      <c r="H671" s="77"/>
      <c r="I671" s="78"/>
      <c r="J671" s="183" t="e">
        <f>VLOOKUP(MID(I671,1,2),Prov!$A$2:$B$55,2,FALSE)</f>
        <v>#N/A</v>
      </c>
      <c r="K671" s="78"/>
      <c r="L671" s="110" t="s">
        <v>161</v>
      </c>
      <c r="M671" s="81"/>
      <c r="N671" s="69"/>
      <c r="O671" s="66"/>
    </row>
    <row r="672" spans="1:15" ht="12" hidden="1" customHeight="1" x14ac:dyDescent="0.25">
      <c r="A672" s="68"/>
      <c r="B672" s="74"/>
      <c r="C672" s="78"/>
      <c r="D672" s="77"/>
      <c r="E672" s="77"/>
      <c r="F672" s="77"/>
      <c r="G672" s="77"/>
      <c r="H672" s="77"/>
      <c r="I672" s="78"/>
      <c r="J672" s="183" t="e">
        <f>VLOOKUP(MID(I672,1,2),Prov!$A$2:$B$55,2,FALSE)</f>
        <v>#N/A</v>
      </c>
      <c r="K672" s="78"/>
      <c r="L672" s="110" t="s">
        <v>161</v>
      </c>
      <c r="M672" s="81"/>
      <c r="N672" s="69"/>
      <c r="O672" s="66"/>
    </row>
    <row r="673" spans="1:15" ht="12" hidden="1" customHeight="1" x14ac:dyDescent="0.25">
      <c r="A673" s="68"/>
      <c r="B673" s="74"/>
      <c r="C673" s="78"/>
      <c r="D673" s="77"/>
      <c r="E673" s="77"/>
      <c r="F673" s="77"/>
      <c r="G673" s="77"/>
      <c r="H673" s="77"/>
      <c r="I673" s="78"/>
      <c r="J673" s="183" t="e">
        <f>VLOOKUP(MID(I673,1,2),Prov!$A$2:$B$55,2,FALSE)</f>
        <v>#N/A</v>
      </c>
      <c r="K673" s="78"/>
      <c r="L673" s="110" t="s">
        <v>161</v>
      </c>
      <c r="M673" s="81"/>
      <c r="N673" s="69"/>
      <c r="O673" s="66"/>
    </row>
    <row r="674" spans="1:15" ht="12" hidden="1" customHeight="1" x14ac:dyDescent="0.25">
      <c r="A674" s="68"/>
      <c r="B674" s="74"/>
      <c r="C674" s="78"/>
      <c r="D674" s="77"/>
      <c r="E674" s="77"/>
      <c r="F674" s="77"/>
      <c r="G674" s="77"/>
      <c r="H674" s="77"/>
      <c r="I674" s="78"/>
      <c r="J674" s="183" t="e">
        <f>VLOOKUP(MID(I674,1,2),Prov!$A$2:$B$55,2,FALSE)</f>
        <v>#N/A</v>
      </c>
      <c r="K674" s="78"/>
      <c r="L674" s="110" t="s">
        <v>161</v>
      </c>
      <c r="M674" s="81"/>
      <c r="N674" s="69"/>
      <c r="O674" s="66"/>
    </row>
    <row r="675" spans="1:15" ht="12" hidden="1" customHeight="1" x14ac:dyDescent="0.25">
      <c r="A675" s="68"/>
      <c r="B675" s="74"/>
      <c r="C675" s="78"/>
      <c r="D675" s="77"/>
      <c r="E675" s="77"/>
      <c r="F675" s="77"/>
      <c r="G675" s="77"/>
      <c r="H675" s="77"/>
      <c r="I675" s="78"/>
      <c r="J675" s="183" t="e">
        <f>VLOOKUP(MID(I675,1,2),Prov!$A$2:$B$55,2,FALSE)</f>
        <v>#N/A</v>
      </c>
      <c r="K675" s="78"/>
      <c r="L675" s="110" t="s">
        <v>161</v>
      </c>
      <c r="M675" s="81"/>
      <c r="N675" s="69"/>
      <c r="O675" s="66"/>
    </row>
    <row r="676" spans="1:15" ht="12" hidden="1" customHeight="1" x14ac:dyDescent="0.25">
      <c r="A676" s="68"/>
      <c r="B676" s="74"/>
      <c r="C676" s="78"/>
      <c r="D676" s="77"/>
      <c r="E676" s="77"/>
      <c r="F676" s="77"/>
      <c r="G676" s="77"/>
      <c r="H676" s="77"/>
      <c r="I676" s="78"/>
      <c r="J676" s="183" t="e">
        <f>VLOOKUP(MID(I676,1,2),Prov!$A$2:$B$55,2,FALSE)</f>
        <v>#N/A</v>
      </c>
      <c r="K676" s="78"/>
      <c r="L676" s="110" t="s">
        <v>161</v>
      </c>
      <c r="M676" s="81"/>
      <c r="N676" s="69"/>
      <c r="O676" s="66"/>
    </row>
    <row r="677" spans="1:15" ht="12" hidden="1" customHeight="1" x14ac:dyDescent="0.25">
      <c r="A677" s="68"/>
      <c r="B677" s="74"/>
      <c r="C677" s="78"/>
      <c r="D677" s="77"/>
      <c r="E677" s="77"/>
      <c r="F677" s="77"/>
      <c r="G677" s="77"/>
      <c r="H677" s="77"/>
      <c r="I677" s="78"/>
      <c r="J677" s="183" t="e">
        <f>VLOOKUP(MID(I677,1,2),Prov!$A$2:$B$55,2,FALSE)</f>
        <v>#N/A</v>
      </c>
      <c r="K677" s="78"/>
      <c r="L677" s="110" t="s">
        <v>161</v>
      </c>
      <c r="M677" s="81"/>
      <c r="N677" s="69"/>
      <c r="O677" s="66"/>
    </row>
    <row r="678" spans="1:15" ht="12" hidden="1" customHeight="1" x14ac:dyDescent="0.25">
      <c r="A678" s="68"/>
      <c r="B678" s="74"/>
      <c r="C678" s="78"/>
      <c r="D678" s="77"/>
      <c r="E678" s="77"/>
      <c r="F678" s="77"/>
      <c r="G678" s="77"/>
      <c r="H678" s="77"/>
      <c r="I678" s="78"/>
      <c r="J678" s="183" t="e">
        <f>VLOOKUP(MID(I678,1,2),Prov!$A$2:$B$55,2,FALSE)</f>
        <v>#N/A</v>
      </c>
      <c r="K678" s="78"/>
      <c r="L678" s="110" t="s">
        <v>161</v>
      </c>
      <c r="M678" s="81"/>
      <c r="N678" s="69"/>
      <c r="O678" s="66"/>
    </row>
    <row r="679" spans="1:15" ht="12" hidden="1" customHeight="1" x14ac:dyDescent="0.25">
      <c r="A679" s="68"/>
      <c r="B679" s="74"/>
      <c r="C679" s="78"/>
      <c r="D679" s="77"/>
      <c r="E679" s="77"/>
      <c r="F679" s="77"/>
      <c r="G679" s="77"/>
      <c r="H679" s="77"/>
      <c r="I679" s="78"/>
      <c r="J679" s="183" t="e">
        <f>VLOOKUP(MID(I679,1,2),Prov!$A$2:$B$55,2,FALSE)</f>
        <v>#N/A</v>
      </c>
      <c r="K679" s="78"/>
      <c r="L679" s="110" t="s">
        <v>161</v>
      </c>
      <c r="M679" s="81"/>
      <c r="N679" s="69"/>
      <c r="O679" s="66"/>
    </row>
    <row r="680" spans="1:15" ht="12" hidden="1" customHeight="1" x14ac:dyDescent="0.25">
      <c r="A680" s="68"/>
      <c r="B680" s="74"/>
      <c r="C680" s="78"/>
      <c r="D680" s="77"/>
      <c r="E680" s="77"/>
      <c r="F680" s="77"/>
      <c r="G680" s="77"/>
      <c r="H680" s="77"/>
      <c r="I680" s="78"/>
      <c r="J680" s="183" t="e">
        <f>VLOOKUP(MID(I680,1,2),Prov!$A$2:$B$55,2,FALSE)</f>
        <v>#N/A</v>
      </c>
      <c r="K680" s="78"/>
      <c r="L680" s="110" t="s">
        <v>161</v>
      </c>
      <c r="M680" s="81"/>
      <c r="N680" s="69"/>
      <c r="O680" s="66"/>
    </row>
    <row r="681" spans="1:15" ht="12" hidden="1" customHeight="1" x14ac:dyDescent="0.25">
      <c r="A681" s="68"/>
      <c r="B681" s="74"/>
      <c r="C681" s="78"/>
      <c r="D681" s="77"/>
      <c r="E681" s="77"/>
      <c r="F681" s="77"/>
      <c r="G681" s="77"/>
      <c r="H681" s="77"/>
      <c r="I681" s="78"/>
      <c r="J681" s="183" t="e">
        <f>VLOOKUP(MID(I681,1,2),Prov!$A$2:$B$55,2,FALSE)</f>
        <v>#N/A</v>
      </c>
      <c r="K681" s="78"/>
      <c r="L681" s="110" t="s">
        <v>161</v>
      </c>
      <c r="M681" s="81"/>
      <c r="N681" s="69"/>
      <c r="O681" s="66"/>
    </row>
    <row r="682" spans="1:15" ht="12" hidden="1" customHeight="1" x14ac:dyDescent="0.25">
      <c r="A682" s="68"/>
      <c r="B682" s="74"/>
      <c r="C682" s="78"/>
      <c r="D682" s="77"/>
      <c r="E682" s="77"/>
      <c r="F682" s="77"/>
      <c r="G682" s="77"/>
      <c r="H682" s="77"/>
      <c r="I682" s="78"/>
      <c r="J682" s="183" t="e">
        <f>VLOOKUP(MID(I682,1,2),Prov!$A$2:$B$55,2,FALSE)</f>
        <v>#N/A</v>
      </c>
      <c r="K682" s="78"/>
      <c r="L682" s="110" t="s">
        <v>161</v>
      </c>
      <c r="M682" s="81"/>
      <c r="N682" s="69"/>
      <c r="O682" s="66"/>
    </row>
    <row r="683" spans="1:15" ht="12" hidden="1" customHeight="1" x14ac:dyDescent="0.25">
      <c r="A683" s="68"/>
      <c r="B683" s="74"/>
      <c r="C683" s="78"/>
      <c r="D683" s="77"/>
      <c r="E683" s="77"/>
      <c r="F683" s="77"/>
      <c r="G683" s="77"/>
      <c r="H683" s="77"/>
      <c r="I683" s="78"/>
      <c r="J683" s="183" t="e">
        <f>VLOOKUP(MID(I683,1,2),Prov!$A$2:$B$55,2,FALSE)</f>
        <v>#N/A</v>
      </c>
      <c r="K683" s="78"/>
      <c r="L683" s="110" t="s">
        <v>161</v>
      </c>
      <c r="M683" s="81"/>
      <c r="N683" s="69"/>
      <c r="O683" s="66"/>
    </row>
    <row r="684" spans="1:15" ht="12" hidden="1" customHeight="1" x14ac:dyDescent="0.25">
      <c r="A684" s="68"/>
      <c r="B684" s="74"/>
      <c r="C684" s="78"/>
      <c r="D684" s="77"/>
      <c r="E684" s="77"/>
      <c r="F684" s="77"/>
      <c r="G684" s="77"/>
      <c r="H684" s="77"/>
      <c r="I684" s="78"/>
      <c r="J684" s="183" t="e">
        <f>VLOOKUP(MID(I684,1,2),Prov!$A$2:$B$55,2,FALSE)</f>
        <v>#N/A</v>
      </c>
      <c r="K684" s="78"/>
      <c r="L684" s="110" t="s">
        <v>161</v>
      </c>
      <c r="M684" s="81"/>
      <c r="N684" s="69"/>
      <c r="O684" s="66"/>
    </row>
    <row r="685" spans="1:15" ht="12" hidden="1" customHeight="1" x14ac:dyDescent="0.25">
      <c r="A685" s="68"/>
      <c r="B685" s="74"/>
      <c r="C685" s="78"/>
      <c r="D685" s="77"/>
      <c r="E685" s="77"/>
      <c r="F685" s="77"/>
      <c r="G685" s="77"/>
      <c r="H685" s="77"/>
      <c r="I685" s="78"/>
      <c r="J685" s="183" t="e">
        <f>VLOOKUP(MID(I685,1,2),Prov!$A$2:$B$55,2,FALSE)</f>
        <v>#N/A</v>
      </c>
      <c r="K685" s="78"/>
      <c r="L685" s="110" t="s">
        <v>161</v>
      </c>
      <c r="M685" s="81"/>
      <c r="N685" s="69"/>
      <c r="O685" s="66"/>
    </row>
    <row r="686" spans="1:15" ht="12" hidden="1" customHeight="1" x14ac:dyDescent="0.25">
      <c r="A686" s="68"/>
      <c r="B686" s="74"/>
      <c r="C686" s="78"/>
      <c r="D686" s="77"/>
      <c r="E686" s="77"/>
      <c r="F686" s="77"/>
      <c r="G686" s="77"/>
      <c r="H686" s="77"/>
      <c r="I686" s="78"/>
      <c r="J686" s="183" t="e">
        <f>VLOOKUP(MID(I686,1,2),Prov!$A$2:$B$55,2,FALSE)</f>
        <v>#N/A</v>
      </c>
      <c r="K686" s="78"/>
      <c r="L686" s="110" t="s">
        <v>161</v>
      </c>
      <c r="M686" s="81"/>
      <c r="N686" s="69"/>
      <c r="O686" s="66"/>
    </row>
    <row r="687" spans="1:15" ht="12" hidden="1" customHeight="1" x14ac:dyDescent="0.25">
      <c r="A687" s="68"/>
      <c r="B687" s="74"/>
      <c r="C687" s="78"/>
      <c r="D687" s="77"/>
      <c r="E687" s="77"/>
      <c r="F687" s="77"/>
      <c r="G687" s="77"/>
      <c r="H687" s="77"/>
      <c r="I687" s="78"/>
      <c r="J687" s="183" t="e">
        <f>VLOOKUP(MID(I687,1,2),Prov!$A$2:$B$55,2,FALSE)</f>
        <v>#N/A</v>
      </c>
      <c r="K687" s="78"/>
      <c r="L687" s="110" t="s">
        <v>161</v>
      </c>
      <c r="M687" s="81"/>
      <c r="N687" s="69"/>
      <c r="O687" s="66"/>
    </row>
    <row r="688" spans="1:15" ht="12" hidden="1" customHeight="1" x14ac:dyDescent="0.25">
      <c r="A688" s="68"/>
      <c r="B688" s="74"/>
      <c r="C688" s="78"/>
      <c r="D688" s="77"/>
      <c r="E688" s="77"/>
      <c r="F688" s="77"/>
      <c r="G688" s="77"/>
      <c r="H688" s="77"/>
      <c r="I688" s="78"/>
      <c r="J688" s="183" t="e">
        <f>VLOOKUP(MID(I688,1,2),Prov!$A$2:$B$55,2,FALSE)</f>
        <v>#N/A</v>
      </c>
      <c r="K688" s="78"/>
      <c r="L688" s="110" t="s">
        <v>161</v>
      </c>
      <c r="M688" s="81"/>
      <c r="N688" s="69"/>
      <c r="O688" s="66"/>
    </row>
    <row r="689" spans="1:15" ht="12" hidden="1" customHeight="1" x14ac:dyDescent="0.25">
      <c r="A689" s="68"/>
      <c r="B689" s="74"/>
      <c r="C689" s="78"/>
      <c r="D689" s="77"/>
      <c r="E689" s="77"/>
      <c r="F689" s="77"/>
      <c r="G689" s="77"/>
      <c r="H689" s="77"/>
      <c r="I689" s="78"/>
      <c r="J689" s="183" t="e">
        <f>VLOOKUP(MID(I689,1,2),Prov!$A$2:$B$55,2,FALSE)</f>
        <v>#N/A</v>
      </c>
      <c r="K689" s="78"/>
      <c r="L689" s="110" t="s">
        <v>161</v>
      </c>
      <c r="M689" s="81"/>
      <c r="N689" s="69"/>
      <c r="O689" s="66"/>
    </row>
    <row r="690" spans="1:15" ht="12" hidden="1" customHeight="1" x14ac:dyDescent="0.25">
      <c r="A690" s="68"/>
      <c r="B690" s="74"/>
      <c r="C690" s="78"/>
      <c r="D690" s="77"/>
      <c r="E690" s="77"/>
      <c r="F690" s="77"/>
      <c r="G690" s="77"/>
      <c r="H690" s="77"/>
      <c r="I690" s="78"/>
      <c r="J690" s="183" t="e">
        <f>VLOOKUP(MID(I690,1,2),Prov!$A$2:$B$55,2,FALSE)</f>
        <v>#N/A</v>
      </c>
      <c r="K690" s="78"/>
      <c r="L690" s="110" t="s">
        <v>161</v>
      </c>
      <c r="M690" s="81"/>
      <c r="N690" s="69"/>
      <c r="O690" s="66"/>
    </row>
    <row r="691" spans="1:15" ht="12" hidden="1" customHeight="1" x14ac:dyDescent="0.25">
      <c r="A691" s="68"/>
      <c r="B691" s="74"/>
      <c r="C691" s="78"/>
      <c r="D691" s="77"/>
      <c r="E691" s="77"/>
      <c r="F691" s="77"/>
      <c r="G691" s="77"/>
      <c r="H691" s="77"/>
      <c r="I691" s="78"/>
      <c r="J691" s="183" t="e">
        <f>VLOOKUP(MID(I691,1,2),Prov!$A$2:$B$55,2,FALSE)</f>
        <v>#N/A</v>
      </c>
      <c r="K691" s="78"/>
      <c r="L691" s="110" t="s">
        <v>161</v>
      </c>
      <c r="M691" s="81"/>
      <c r="N691" s="69"/>
      <c r="O691" s="66"/>
    </row>
    <row r="692" spans="1:15" ht="12" hidden="1" customHeight="1" x14ac:dyDescent="0.25">
      <c r="A692" s="68"/>
      <c r="B692" s="74"/>
      <c r="C692" s="78"/>
      <c r="D692" s="77"/>
      <c r="E692" s="77"/>
      <c r="F692" s="77"/>
      <c r="G692" s="77"/>
      <c r="H692" s="77"/>
      <c r="I692" s="78"/>
      <c r="J692" s="183" t="e">
        <f>VLOOKUP(MID(I692,1,2),Prov!$A$2:$B$55,2,FALSE)</f>
        <v>#N/A</v>
      </c>
      <c r="K692" s="78"/>
      <c r="L692" s="110" t="s">
        <v>161</v>
      </c>
      <c r="M692" s="81"/>
      <c r="N692" s="69"/>
      <c r="O692" s="66"/>
    </row>
    <row r="693" spans="1:15" ht="12" hidden="1" customHeight="1" x14ac:dyDescent="0.25">
      <c r="A693" s="68"/>
      <c r="B693" s="74"/>
      <c r="C693" s="78"/>
      <c r="D693" s="77"/>
      <c r="E693" s="77"/>
      <c r="F693" s="77"/>
      <c r="G693" s="77"/>
      <c r="H693" s="77"/>
      <c r="I693" s="78"/>
      <c r="J693" s="183" t="e">
        <f>VLOOKUP(MID(I693,1,2),Prov!$A$2:$B$55,2,FALSE)</f>
        <v>#N/A</v>
      </c>
      <c r="K693" s="78"/>
      <c r="L693" s="110" t="s">
        <v>161</v>
      </c>
      <c r="M693" s="81"/>
      <c r="N693" s="69"/>
      <c r="O693" s="66"/>
    </row>
    <row r="694" spans="1:15" ht="12" hidden="1" customHeight="1" x14ac:dyDescent="0.25">
      <c r="A694" s="68"/>
      <c r="B694" s="74"/>
      <c r="C694" s="78"/>
      <c r="D694" s="77"/>
      <c r="E694" s="77"/>
      <c r="F694" s="77"/>
      <c r="G694" s="77"/>
      <c r="H694" s="77"/>
      <c r="I694" s="78"/>
      <c r="J694" s="183" t="e">
        <f>VLOOKUP(MID(I694,1,2),Prov!$A$2:$B$55,2,FALSE)</f>
        <v>#N/A</v>
      </c>
      <c r="K694" s="78"/>
      <c r="L694" s="110" t="s">
        <v>161</v>
      </c>
      <c r="M694" s="81"/>
      <c r="N694" s="69"/>
      <c r="O694" s="66"/>
    </row>
    <row r="695" spans="1:15" ht="12" hidden="1" customHeight="1" x14ac:dyDescent="0.25">
      <c r="A695" s="68"/>
      <c r="B695" s="74"/>
      <c r="C695" s="78"/>
      <c r="D695" s="77"/>
      <c r="E695" s="77"/>
      <c r="F695" s="77"/>
      <c r="G695" s="77"/>
      <c r="H695" s="77"/>
      <c r="I695" s="78"/>
      <c r="J695" s="183" t="e">
        <f>VLOOKUP(MID(I695,1,2),Prov!$A$2:$B$55,2,FALSE)</f>
        <v>#N/A</v>
      </c>
      <c r="K695" s="78"/>
      <c r="L695" s="110" t="s">
        <v>161</v>
      </c>
      <c r="M695" s="81"/>
      <c r="N695" s="69"/>
      <c r="O695" s="66"/>
    </row>
    <row r="696" spans="1:15" ht="12" hidden="1" customHeight="1" x14ac:dyDescent="0.25">
      <c r="A696" s="68"/>
      <c r="B696" s="74"/>
      <c r="C696" s="78"/>
      <c r="D696" s="77"/>
      <c r="E696" s="77"/>
      <c r="F696" s="77"/>
      <c r="G696" s="77"/>
      <c r="H696" s="77"/>
      <c r="I696" s="78"/>
      <c r="J696" s="183" t="e">
        <f>VLOOKUP(MID(I696,1,2),Prov!$A$2:$B$55,2,FALSE)</f>
        <v>#N/A</v>
      </c>
      <c r="K696" s="78"/>
      <c r="L696" s="110" t="s">
        <v>161</v>
      </c>
      <c r="M696" s="81"/>
      <c r="N696" s="69"/>
      <c r="O696" s="66"/>
    </row>
    <row r="697" spans="1:15" ht="12" hidden="1" customHeight="1" x14ac:dyDescent="0.25">
      <c r="A697" s="68"/>
      <c r="B697" s="74"/>
      <c r="C697" s="78"/>
      <c r="D697" s="77"/>
      <c r="E697" s="77"/>
      <c r="F697" s="77"/>
      <c r="G697" s="77"/>
      <c r="H697" s="77"/>
      <c r="I697" s="78"/>
      <c r="J697" s="183" t="e">
        <f>VLOOKUP(MID(I697,1,2),Prov!$A$2:$B$55,2,FALSE)</f>
        <v>#N/A</v>
      </c>
      <c r="K697" s="78"/>
      <c r="L697" s="110" t="s">
        <v>161</v>
      </c>
      <c r="M697" s="81"/>
      <c r="N697" s="69"/>
      <c r="O697" s="66"/>
    </row>
    <row r="698" spans="1:15" ht="12" hidden="1" customHeight="1" x14ac:dyDescent="0.25">
      <c r="A698" s="68"/>
      <c r="B698" s="74"/>
      <c r="C698" s="78"/>
      <c r="D698" s="77"/>
      <c r="E698" s="77"/>
      <c r="F698" s="77"/>
      <c r="G698" s="77"/>
      <c r="H698" s="77"/>
      <c r="I698" s="78"/>
      <c r="J698" s="183" t="e">
        <f>VLOOKUP(MID(I698,1,2),Prov!$A$2:$B$55,2,FALSE)</f>
        <v>#N/A</v>
      </c>
      <c r="K698" s="78"/>
      <c r="L698" s="110" t="s">
        <v>161</v>
      </c>
      <c r="M698" s="81"/>
      <c r="N698" s="69"/>
      <c r="O698" s="66"/>
    </row>
    <row r="699" spans="1:15" ht="12" hidden="1" customHeight="1" x14ac:dyDescent="0.25">
      <c r="A699" s="68"/>
      <c r="B699" s="74"/>
      <c r="C699" s="78"/>
      <c r="D699" s="77"/>
      <c r="E699" s="77"/>
      <c r="F699" s="77"/>
      <c r="G699" s="77"/>
      <c r="H699" s="77"/>
      <c r="I699" s="78"/>
      <c r="J699" s="183" t="e">
        <f>VLOOKUP(MID(I699,1,2),Prov!$A$2:$B$55,2,FALSE)</f>
        <v>#N/A</v>
      </c>
      <c r="K699" s="78"/>
      <c r="L699" s="110" t="s">
        <v>161</v>
      </c>
      <c r="M699" s="81"/>
      <c r="N699" s="69"/>
      <c r="O699" s="66"/>
    </row>
    <row r="700" spans="1:15" ht="12" hidden="1" customHeight="1" x14ac:dyDescent="0.25">
      <c r="A700" s="68"/>
      <c r="B700" s="74"/>
      <c r="C700" s="78"/>
      <c r="D700" s="77"/>
      <c r="E700" s="77"/>
      <c r="F700" s="77"/>
      <c r="G700" s="77"/>
      <c r="H700" s="77"/>
      <c r="I700" s="78"/>
      <c r="J700" s="183" t="e">
        <f>VLOOKUP(MID(I700,1,2),Prov!$A$2:$B$55,2,FALSE)</f>
        <v>#N/A</v>
      </c>
      <c r="K700" s="78"/>
      <c r="L700" s="110" t="s">
        <v>161</v>
      </c>
      <c r="M700" s="81"/>
      <c r="N700" s="69"/>
      <c r="O700" s="66"/>
    </row>
    <row r="701" spans="1:15" ht="12" hidden="1" customHeight="1" x14ac:dyDescent="0.25">
      <c r="A701" s="68"/>
      <c r="B701" s="74"/>
      <c r="C701" s="78"/>
      <c r="D701" s="77"/>
      <c r="E701" s="77"/>
      <c r="F701" s="77"/>
      <c r="G701" s="77"/>
      <c r="H701" s="77"/>
      <c r="I701" s="78"/>
      <c r="J701" s="183" t="e">
        <f>VLOOKUP(MID(I701,1,2),Prov!$A$2:$B$55,2,FALSE)</f>
        <v>#N/A</v>
      </c>
      <c r="K701" s="78"/>
      <c r="L701" s="110" t="s">
        <v>161</v>
      </c>
      <c r="M701" s="81"/>
      <c r="N701" s="69"/>
      <c r="O701" s="66"/>
    </row>
    <row r="702" spans="1:15" ht="12" hidden="1" customHeight="1" x14ac:dyDescent="0.25">
      <c r="A702" s="68"/>
      <c r="B702" s="74"/>
      <c r="C702" s="78"/>
      <c r="D702" s="77"/>
      <c r="E702" s="77"/>
      <c r="F702" s="77"/>
      <c r="G702" s="77"/>
      <c r="H702" s="77"/>
      <c r="I702" s="78"/>
      <c r="J702" s="183" t="e">
        <f>VLOOKUP(MID(I702,1,2),Prov!$A$2:$B$55,2,FALSE)</f>
        <v>#N/A</v>
      </c>
      <c r="K702" s="78"/>
      <c r="L702" s="110" t="s">
        <v>161</v>
      </c>
      <c r="M702" s="81"/>
      <c r="N702" s="69"/>
      <c r="O702" s="66"/>
    </row>
    <row r="703" spans="1:15" ht="12" hidden="1" customHeight="1" x14ac:dyDescent="0.25">
      <c r="A703" s="68"/>
      <c r="B703" s="74"/>
      <c r="C703" s="78"/>
      <c r="D703" s="77"/>
      <c r="E703" s="77"/>
      <c r="F703" s="77"/>
      <c r="G703" s="77"/>
      <c r="H703" s="77"/>
      <c r="I703" s="78"/>
      <c r="J703" s="183" t="e">
        <f>VLOOKUP(MID(I703,1,2),Prov!$A$2:$B$55,2,FALSE)</f>
        <v>#N/A</v>
      </c>
      <c r="K703" s="78"/>
      <c r="L703" s="110" t="s">
        <v>161</v>
      </c>
      <c r="M703" s="81"/>
      <c r="N703" s="69"/>
      <c r="O703" s="66"/>
    </row>
    <row r="704" spans="1:15" ht="12" hidden="1" customHeight="1" x14ac:dyDescent="0.25">
      <c r="A704" s="68"/>
      <c r="B704" s="74"/>
      <c r="C704" s="78"/>
      <c r="D704" s="77"/>
      <c r="E704" s="77"/>
      <c r="F704" s="77"/>
      <c r="G704" s="77"/>
      <c r="H704" s="77"/>
      <c r="I704" s="78"/>
      <c r="J704" s="183" t="e">
        <f>VLOOKUP(MID(I704,1,2),Prov!$A$2:$B$55,2,FALSE)</f>
        <v>#N/A</v>
      </c>
      <c r="K704" s="78"/>
      <c r="L704" s="110" t="s">
        <v>161</v>
      </c>
      <c r="M704" s="81"/>
      <c r="N704" s="69"/>
      <c r="O704" s="66"/>
    </row>
    <row r="705" spans="1:15" ht="12" hidden="1" customHeight="1" x14ac:dyDescent="0.25">
      <c r="A705" s="68"/>
      <c r="B705" s="74"/>
      <c r="C705" s="78"/>
      <c r="D705" s="77"/>
      <c r="E705" s="77"/>
      <c r="F705" s="77"/>
      <c r="G705" s="77"/>
      <c r="H705" s="77"/>
      <c r="I705" s="78"/>
      <c r="J705" s="183" t="e">
        <f>VLOOKUP(MID(I705,1,2),Prov!$A$2:$B$55,2,FALSE)</f>
        <v>#N/A</v>
      </c>
      <c r="K705" s="78"/>
      <c r="L705" s="110" t="s">
        <v>161</v>
      </c>
      <c r="M705" s="81"/>
      <c r="N705" s="69"/>
      <c r="O705" s="66"/>
    </row>
    <row r="706" spans="1:15" ht="12" hidden="1" customHeight="1" x14ac:dyDescent="0.25">
      <c r="A706" s="68"/>
      <c r="B706" s="74"/>
      <c r="C706" s="78"/>
      <c r="D706" s="77"/>
      <c r="E706" s="77"/>
      <c r="F706" s="77"/>
      <c r="G706" s="77"/>
      <c r="H706" s="77"/>
      <c r="I706" s="78"/>
      <c r="J706" s="183" t="e">
        <f>VLOOKUP(MID(I706,1,2),Prov!$A$2:$B$55,2,FALSE)</f>
        <v>#N/A</v>
      </c>
      <c r="K706" s="78"/>
      <c r="L706" s="110" t="s">
        <v>161</v>
      </c>
      <c r="M706" s="81"/>
      <c r="N706" s="69"/>
      <c r="O706" s="66"/>
    </row>
    <row r="707" spans="1:15" ht="12" hidden="1" customHeight="1" x14ac:dyDescent="0.25">
      <c r="A707" s="68"/>
      <c r="B707" s="74"/>
      <c r="C707" s="78"/>
      <c r="D707" s="77"/>
      <c r="E707" s="77"/>
      <c r="F707" s="77"/>
      <c r="G707" s="77"/>
      <c r="H707" s="77"/>
      <c r="I707" s="78"/>
      <c r="J707" s="183" t="e">
        <f>VLOOKUP(MID(I707,1,2),Prov!$A$2:$B$55,2,FALSE)</f>
        <v>#N/A</v>
      </c>
      <c r="K707" s="78"/>
      <c r="L707" s="110" t="s">
        <v>161</v>
      </c>
      <c r="M707" s="81"/>
      <c r="N707" s="69"/>
      <c r="O707" s="66"/>
    </row>
    <row r="708" spans="1:15" ht="12" hidden="1" customHeight="1" x14ac:dyDescent="0.25">
      <c r="A708" s="68"/>
      <c r="B708" s="74"/>
      <c r="C708" s="78"/>
      <c r="D708" s="77"/>
      <c r="E708" s="77"/>
      <c r="F708" s="77"/>
      <c r="G708" s="77"/>
      <c r="H708" s="77"/>
      <c r="I708" s="78"/>
      <c r="J708" s="183" t="e">
        <f>VLOOKUP(MID(I708,1,2),Prov!$A$2:$B$55,2,FALSE)</f>
        <v>#N/A</v>
      </c>
      <c r="K708" s="78"/>
      <c r="L708" s="110" t="s">
        <v>161</v>
      </c>
      <c r="M708" s="81"/>
      <c r="N708" s="69"/>
      <c r="O708" s="66"/>
    </row>
    <row r="709" spans="1:15" ht="12" hidden="1" customHeight="1" x14ac:dyDescent="0.25">
      <c r="A709" s="68"/>
      <c r="B709" s="74"/>
      <c r="C709" s="78"/>
      <c r="D709" s="77"/>
      <c r="E709" s="77"/>
      <c r="F709" s="77"/>
      <c r="G709" s="77"/>
      <c r="H709" s="77"/>
      <c r="I709" s="78"/>
      <c r="J709" s="183" t="e">
        <f>VLOOKUP(MID(I709,1,2),Prov!$A$2:$B$55,2,FALSE)</f>
        <v>#N/A</v>
      </c>
      <c r="K709" s="78"/>
      <c r="L709" s="110" t="s">
        <v>161</v>
      </c>
      <c r="M709" s="81"/>
      <c r="N709" s="69"/>
      <c r="O709" s="66"/>
    </row>
    <row r="710" spans="1:15" ht="12" hidden="1" customHeight="1" x14ac:dyDescent="0.25">
      <c r="A710" s="68"/>
      <c r="B710" s="74"/>
      <c r="C710" s="78"/>
      <c r="D710" s="77"/>
      <c r="E710" s="77"/>
      <c r="F710" s="77"/>
      <c r="G710" s="77"/>
      <c r="H710" s="77"/>
      <c r="I710" s="78"/>
      <c r="J710" s="183" t="e">
        <f>VLOOKUP(MID(I710,1,2),Prov!$A$2:$B$55,2,FALSE)</f>
        <v>#N/A</v>
      </c>
      <c r="K710" s="78"/>
      <c r="L710" s="110" t="s">
        <v>161</v>
      </c>
      <c r="M710" s="81"/>
      <c r="N710" s="69"/>
      <c r="O710" s="66"/>
    </row>
    <row r="711" spans="1:15" ht="12" hidden="1" customHeight="1" x14ac:dyDescent="0.25">
      <c r="A711" s="68"/>
      <c r="B711" s="74"/>
      <c r="C711" s="78"/>
      <c r="D711" s="77"/>
      <c r="E711" s="77"/>
      <c r="F711" s="77"/>
      <c r="G711" s="77"/>
      <c r="H711" s="77"/>
      <c r="I711" s="78"/>
      <c r="J711" s="183" t="e">
        <f>VLOOKUP(MID(I711,1,2),Prov!$A$2:$B$55,2,FALSE)</f>
        <v>#N/A</v>
      </c>
      <c r="K711" s="78"/>
      <c r="L711" s="110" t="s">
        <v>161</v>
      </c>
      <c r="M711" s="81"/>
      <c r="N711" s="69"/>
      <c r="O711" s="66"/>
    </row>
    <row r="712" spans="1:15" ht="12" hidden="1" customHeight="1" x14ac:dyDescent="0.25">
      <c r="A712" s="68"/>
      <c r="B712" s="74"/>
      <c r="C712" s="78"/>
      <c r="D712" s="77"/>
      <c r="E712" s="77"/>
      <c r="F712" s="77"/>
      <c r="G712" s="77"/>
      <c r="H712" s="77"/>
      <c r="I712" s="78"/>
      <c r="J712" s="183" t="e">
        <f>VLOOKUP(MID(I712,1,2),Prov!$A$2:$B$55,2,FALSE)</f>
        <v>#N/A</v>
      </c>
      <c r="K712" s="78"/>
      <c r="L712" s="110" t="s">
        <v>161</v>
      </c>
      <c r="M712" s="81"/>
      <c r="N712" s="69"/>
      <c r="O712" s="66"/>
    </row>
    <row r="713" spans="1:15" ht="12" hidden="1" customHeight="1" x14ac:dyDescent="0.25">
      <c r="A713" s="68"/>
      <c r="B713" s="74"/>
      <c r="C713" s="78"/>
      <c r="D713" s="77"/>
      <c r="E713" s="77"/>
      <c r="F713" s="77"/>
      <c r="G713" s="77"/>
      <c r="H713" s="77"/>
      <c r="I713" s="78"/>
      <c r="J713" s="183" t="e">
        <f>VLOOKUP(MID(I713,1,2),Prov!$A$2:$B$55,2,FALSE)</f>
        <v>#N/A</v>
      </c>
      <c r="K713" s="78"/>
      <c r="L713" s="110" t="s">
        <v>161</v>
      </c>
      <c r="M713" s="81"/>
      <c r="N713" s="69"/>
      <c r="O713" s="66"/>
    </row>
    <row r="714" spans="1:15" ht="12" hidden="1" customHeight="1" x14ac:dyDescent="0.25">
      <c r="A714" s="68"/>
      <c r="B714" s="74"/>
      <c r="C714" s="78"/>
      <c r="D714" s="77"/>
      <c r="E714" s="77"/>
      <c r="F714" s="77"/>
      <c r="G714" s="77"/>
      <c r="H714" s="77"/>
      <c r="I714" s="78"/>
      <c r="J714" s="183" t="e">
        <f>VLOOKUP(MID(I714,1,2),Prov!$A$2:$B$55,2,FALSE)</f>
        <v>#N/A</v>
      </c>
      <c r="K714" s="78"/>
      <c r="L714" s="110" t="s">
        <v>161</v>
      </c>
      <c r="M714" s="81"/>
      <c r="N714" s="69"/>
      <c r="O714" s="66"/>
    </row>
    <row r="715" spans="1:15" ht="12" hidden="1" customHeight="1" x14ac:dyDescent="0.25">
      <c r="A715" s="68"/>
      <c r="B715" s="74"/>
      <c r="C715" s="78"/>
      <c r="D715" s="77"/>
      <c r="E715" s="77"/>
      <c r="F715" s="77"/>
      <c r="G715" s="77"/>
      <c r="H715" s="77"/>
      <c r="I715" s="78"/>
      <c r="J715" s="183" t="e">
        <f>VLOOKUP(MID(I715,1,2),Prov!$A$2:$B$55,2,FALSE)</f>
        <v>#N/A</v>
      </c>
      <c r="K715" s="78"/>
      <c r="L715" s="110" t="s">
        <v>161</v>
      </c>
      <c r="M715" s="81"/>
      <c r="N715" s="69"/>
      <c r="O715" s="66"/>
    </row>
    <row r="716" spans="1:15" ht="12" hidden="1" customHeight="1" x14ac:dyDescent="0.25">
      <c r="A716" s="68"/>
      <c r="B716" s="74"/>
      <c r="C716" s="78"/>
      <c r="D716" s="77"/>
      <c r="E716" s="77"/>
      <c r="F716" s="77"/>
      <c r="G716" s="77"/>
      <c r="H716" s="77"/>
      <c r="I716" s="78"/>
      <c r="J716" s="183" t="e">
        <f>VLOOKUP(MID(I716,1,2),Prov!$A$2:$B$55,2,FALSE)</f>
        <v>#N/A</v>
      </c>
      <c r="K716" s="78"/>
      <c r="L716" s="110" t="s">
        <v>161</v>
      </c>
      <c r="M716" s="81"/>
      <c r="N716" s="69"/>
      <c r="O716" s="66"/>
    </row>
    <row r="717" spans="1:15" ht="12" hidden="1" customHeight="1" x14ac:dyDescent="0.25">
      <c r="A717" s="68"/>
      <c r="B717" s="74"/>
      <c r="C717" s="78"/>
      <c r="D717" s="77"/>
      <c r="E717" s="77"/>
      <c r="F717" s="77"/>
      <c r="G717" s="77"/>
      <c r="H717" s="77"/>
      <c r="I717" s="78"/>
      <c r="J717" s="183" t="e">
        <f>VLOOKUP(MID(I717,1,2),Prov!$A$2:$B$55,2,FALSE)</f>
        <v>#N/A</v>
      </c>
      <c r="K717" s="78"/>
      <c r="L717" s="110" t="s">
        <v>161</v>
      </c>
      <c r="M717" s="81"/>
      <c r="N717" s="69"/>
      <c r="O717" s="66"/>
    </row>
    <row r="718" spans="1:15" ht="12" hidden="1" customHeight="1" x14ac:dyDescent="0.25">
      <c r="A718" s="68"/>
      <c r="B718" s="74"/>
      <c r="C718" s="78"/>
      <c r="D718" s="77"/>
      <c r="E718" s="77"/>
      <c r="F718" s="77"/>
      <c r="G718" s="77"/>
      <c r="H718" s="77"/>
      <c r="I718" s="78"/>
      <c r="J718" s="183" t="e">
        <f>VLOOKUP(MID(I718,1,2),Prov!$A$2:$B$55,2,FALSE)</f>
        <v>#N/A</v>
      </c>
      <c r="K718" s="78"/>
      <c r="L718" s="110" t="s">
        <v>161</v>
      </c>
      <c r="M718" s="81"/>
      <c r="N718" s="69"/>
      <c r="O718" s="66"/>
    </row>
    <row r="719" spans="1:15" ht="12" hidden="1" customHeight="1" x14ac:dyDescent="0.25">
      <c r="A719" s="68"/>
      <c r="B719" s="74"/>
      <c r="C719" s="78"/>
      <c r="D719" s="77"/>
      <c r="E719" s="77"/>
      <c r="F719" s="77"/>
      <c r="G719" s="77"/>
      <c r="H719" s="77"/>
      <c r="I719" s="78"/>
      <c r="J719" s="183" t="e">
        <f>VLOOKUP(MID(I719,1,2),Prov!$A$2:$B$55,2,FALSE)</f>
        <v>#N/A</v>
      </c>
      <c r="K719" s="78"/>
      <c r="L719" s="110" t="s">
        <v>161</v>
      </c>
      <c r="M719" s="81"/>
      <c r="N719" s="69"/>
      <c r="O719" s="66"/>
    </row>
    <row r="720" spans="1:15" ht="12" hidden="1" customHeight="1" x14ac:dyDescent="0.25">
      <c r="A720" s="68"/>
      <c r="B720" s="74"/>
      <c r="C720" s="78"/>
      <c r="D720" s="77"/>
      <c r="E720" s="77"/>
      <c r="F720" s="77"/>
      <c r="G720" s="77"/>
      <c r="H720" s="77"/>
      <c r="I720" s="78"/>
      <c r="J720" s="183" t="e">
        <f>VLOOKUP(MID(I720,1,2),Prov!$A$2:$B$55,2,FALSE)</f>
        <v>#N/A</v>
      </c>
      <c r="K720" s="78"/>
      <c r="L720" s="110" t="s">
        <v>161</v>
      </c>
      <c r="M720" s="81"/>
      <c r="N720" s="69"/>
      <c r="O720" s="66"/>
    </row>
    <row r="721" spans="1:15" ht="12" hidden="1" customHeight="1" x14ac:dyDescent="0.25">
      <c r="A721" s="68"/>
      <c r="B721" s="74"/>
      <c r="C721" s="78"/>
      <c r="D721" s="77"/>
      <c r="E721" s="77"/>
      <c r="F721" s="77"/>
      <c r="G721" s="77"/>
      <c r="H721" s="77"/>
      <c r="I721" s="78"/>
      <c r="J721" s="183" t="e">
        <f>VLOOKUP(MID(I721,1,2),Prov!$A$2:$B$55,2,FALSE)</f>
        <v>#N/A</v>
      </c>
      <c r="K721" s="78"/>
      <c r="L721" s="110" t="s">
        <v>161</v>
      </c>
      <c r="M721" s="81"/>
      <c r="N721" s="69"/>
      <c r="O721" s="66"/>
    </row>
    <row r="722" spans="1:15" ht="12" hidden="1" customHeight="1" x14ac:dyDescent="0.25">
      <c r="A722" s="68"/>
      <c r="B722" s="74"/>
      <c r="C722" s="78"/>
      <c r="D722" s="77"/>
      <c r="E722" s="77"/>
      <c r="F722" s="77"/>
      <c r="G722" s="77"/>
      <c r="H722" s="77"/>
      <c r="I722" s="78"/>
      <c r="J722" s="183" t="e">
        <f>VLOOKUP(MID(I722,1,2),Prov!$A$2:$B$55,2,FALSE)</f>
        <v>#N/A</v>
      </c>
      <c r="K722" s="78"/>
      <c r="L722" s="110" t="s">
        <v>161</v>
      </c>
      <c r="M722" s="81"/>
      <c r="N722" s="69"/>
      <c r="O722" s="66"/>
    </row>
    <row r="723" spans="1:15" ht="12" hidden="1" customHeight="1" x14ac:dyDescent="0.25">
      <c r="A723" s="68"/>
      <c r="B723" s="74"/>
      <c r="C723" s="78"/>
      <c r="D723" s="77"/>
      <c r="E723" s="77"/>
      <c r="F723" s="77"/>
      <c r="G723" s="77"/>
      <c r="H723" s="77"/>
      <c r="I723" s="78"/>
      <c r="J723" s="183" t="e">
        <f>VLOOKUP(MID(I723,1,2),Prov!$A$2:$B$55,2,FALSE)</f>
        <v>#N/A</v>
      </c>
      <c r="K723" s="78"/>
      <c r="L723" s="110" t="s">
        <v>161</v>
      </c>
      <c r="M723" s="81"/>
      <c r="N723" s="69"/>
      <c r="O723" s="66"/>
    </row>
    <row r="724" spans="1:15" ht="12" hidden="1" customHeight="1" x14ac:dyDescent="0.25">
      <c r="A724" s="68"/>
      <c r="B724" s="74"/>
      <c r="C724" s="78"/>
      <c r="D724" s="77"/>
      <c r="E724" s="77"/>
      <c r="F724" s="77"/>
      <c r="G724" s="77"/>
      <c r="H724" s="77"/>
      <c r="I724" s="78"/>
      <c r="J724" s="183" t="e">
        <f>VLOOKUP(MID(I724,1,2),Prov!$A$2:$B$55,2,FALSE)</f>
        <v>#N/A</v>
      </c>
      <c r="K724" s="78"/>
      <c r="L724" s="110" t="s">
        <v>161</v>
      </c>
      <c r="M724" s="81"/>
      <c r="N724" s="69"/>
      <c r="O724" s="66"/>
    </row>
    <row r="725" spans="1:15" ht="12" hidden="1" customHeight="1" x14ac:dyDescent="0.25">
      <c r="A725" s="68"/>
      <c r="B725" s="74"/>
      <c r="C725" s="78"/>
      <c r="D725" s="77"/>
      <c r="E725" s="77"/>
      <c r="F725" s="77"/>
      <c r="G725" s="77"/>
      <c r="H725" s="77"/>
      <c r="I725" s="78"/>
      <c r="J725" s="183" t="e">
        <f>VLOOKUP(MID(I725,1,2),Prov!$A$2:$B$55,2,FALSE)</f>
        <v>#N/A</v>
      </c>
      <c r="K725" s="78"/>
      <c r="L725" s="110" t="s">
        <v>161</v>
      </c>
      <c r="M725" s="81"/>
      <c r="N725" s="69"/>
      <c r="O725" s="66"/>
    </row>
    <row r="726" spans="1:15" ht="12" hidden="1" customHeight="1" x14ac:dyDescent="0.25">
      <c r="A726" s="68"/>
      <c r="B726" s="74"/>
      <c r="C726" s="78"/>
      <c r="D726" s="77"/>
      <c r="E726" s="77"/>
      <c r="F726" s="77"/>
      <c r="G726" s="77"/>
      <c r="H726" s="77"/>
      <c r="I726" s="78"/>
      <c r="J726" s="183" t="e">
        <f>VLOOKUP(MID(I726,1,2),Prov!$A$2:$B$55,2,FALSE)</f>
        <v>#N/A</v>
      </c>
      <c r="K726" s="78"/>
      <c r="L726" s="110" t="s">
        <v>161</v>
      </c>
      <c r="M726" s="81"/>
      <c r="N726" s="69"/>
      <c r="O726" s="66"/>
    </row>
    <row r="727" spans="1:15" ht="12" hidden="1" customHeight="1" x14ac:dyDescent="0.25">
      <c r="A727" s="68"/>
      <c r="B727" s="74"/>
      <c r="C727" s="78"/>
      <c r="D727" s="77"/>
      <c r="E727" s="77"/>
      <c r="F727" s="77"/>
      <c r="G727" s="77"/>
      <c r="H727" s="77"/>
      <c r="I727" s="78"/>
      <c r="J727" s="183" t="e">
        <f>VLOOKUP(MID(I727,1,2),Prov!$A$2:$B$55,2,FALSE)</f>
        <v>#N/A</v>
      </c>
      <c r="K727" s="78"/>
      <c r="L727" s="110" t="s">
        <v>161</v>
      </c>
      <c r="M727" s="81"/>
      <c r="N727" s="69"/>
      <c r="O727" s="66"/>
    </row>
    <row r="728" spans="1:15" ht="12" hidden="1" customHeight="1" x14ac:dyDescent="0.25">
      <c r="A728" s="68"/>
      <c r="B728" s="74"/>
      <c r="C728" s="78"/>
      <c r="D728" s="77"/>
      <c r="E728" s="77"/>
      <c r="F728" s="77"/>
      <c r="G728" s="77"/>
      <c r="H728" s="77"/>
      <c r="I728" s="78"/>
      <c r="J728" s="183" t="e">
        <f>VLOOKUP(MID(I728,1,2),Prov!$A$2:$B$55,2,FALSE)</f>
        <v>#N/A</v>
      </c>
      <c r="K728" s="78"/>
      <c r="L728" s="110" t="s">
        <v>161</v>
      </c>
      <c r="M728" s="81"/>
      <c r="N728" s="69"/>
      <c r="O728" s="66"/>
    </row>
    <row r="729" spans="1:15" ht="12" hidden="1" customHeight="1" x14ac:dyDescent="0.25">
      <c r="A729" s="68"/>
      <c r="B729" s="74"/>
      <c r="C729" s="78"/>
      <c r="D729" s="77"/>
      <c r="E729" s="77"/>
      <c r="F729" s="77"/>
      <c r="G729" s="77"/>
      <c r="H729" s="77"/>
      <c r="I729" s="78"/>
      <c r="J729" s="183" t="e">
        <f>VLOOKUP(MID(I729,1,2),Prov!$A$2:$B$55,2,FALSE)</f>
        <v>#N/A</v>
      </c>
      <c r="K729" s="78"/>
      <c r="L729" s="110" t="s">
        <v>161</v>
      </c>
      <c r="M729" s="81"/>
      <c r="N729" s="69"/>
      <c r="O729" s="66"/>
    </row>
    <row r="730" spans="1:15" ht="12" hidden="1" customHeight="1" x14ac:dyDescent="0.25">
      <c r="A730" s="68"/>
      <c r="B730" s="74"/>
      <c r="C730" s="78"/>
      <c r="D730" s="77"/>
      <c r="E730" s="77"/>
      <c r="F730" s="77"/>
      <c r="G730" s="77"/>
      <c r="H730" s="77"/>
      <c r="I730" s="78"/>
      <c r="J730" s="183" t="e">
        <f>VLOOKUP(MID(I730,1,2),Prov!$A$2:$B$55,2,FALSE)</f>
        <v>#N/A</v>
      </c>
      <c r="K730" s="78"/>
      <c r="L730" s="110" t="s">
        <v>161</v>
      </c>
      <c r="M730" s="81"/>
      <c r="N730" s="69"/>
      <c r="O730" s="66"/>
    </row>
    <row r="731" spans="1:15" ht="12" hidden="1" customHeight="1" x14ac:dyDescent="0.25">
      <c r="A731" s="68"/>
      <c r="B731" s="74"/>
      <c r="C731" s="78"/>
      <c r="D731" s="77"/>
      <c r="E731" s="77"/>
      <c r="F731" s="77"/>
      <c r="G731" s="77"/>
      <c r="H731" s="77"/>
      <c r="I731" s="78"/>
      <c r="J731" s="183" t="e">
        <f>VLOOKUP(MID(I731,1,2),Prov!$A$2:$B$55,2,FALSE)</f>
        <v>#N/A</v>
      </c>
      <c r="K731" s="78"/>
      <c r="L731" s="110" t="s">
        <v>161</v>
      </c>
      <c r="M731" s="81"/>
      <c r="N731" s="69"/>
      <c r="O731" s="66"/>
    </row>
    <row r="732" spans="1:15" ht="12" hidden="1" customHeight="1" x14ac:dyDescent="0.25">
      <c r="A732" s="68"/>
      <c r="B732" s="74"/>
      <c r="C732" s="78"/>
      <c r="D732" s="77"/>
      <c r="E732" s="77"/>
      <c r="F732" s="77"/>
      <c r="G732" s="77"/>
      <c r="H732" s="77"/>
      <c r="I732" s="78"/>
      <c r="J732" s="183" t="e">
        <f>VLOOKUP(MID(I732,1,2),Prov!$A$2:$B$55,2,FALSE)</f>
        <v>#N/A</v>
      </c>
      <c r="K732" s="78"/>
      <c r="L732" s="110" t="s">
        <v>161</v>
      </c>
      <c r="M732" s="81"/>
      <c r="N732" s="69"/>
      <c r="O732" s="66"/>
    </row>
    <row r="733" spans="1:15" ht="12" hidden="1" customHeight="1" x14ac:dyDescent="0.25">
      <c r="A733" s="68"/>
      <c r="B733" s="74"/>
      <c r="C733" s="78"/>
      <c r="D733" s="77"/>
      <c r="E733" s="77"/>
      <c r="F733" s="77"/>
      <c r="G733" s="77"/>
      <c r="H733" s="77"/>
      <c r="I733" s="78"/>
      <c r="J733" s="183" t="e">
        <f>VLOOKUP(MID(I733,1,2),Prov!$A$2:$B$55,2,FALSE)</f>
        <v>#N/A</v>
      </c>
      <c r="K733" s="78"/>
      <c r="L733" s="110" t="s">
        <v>161</v>
      </c>
      <c r="M733" s="81"/>
      <c r="N733" s="69"/>
      <c r="O733" s="66"/>
    </row>
    <row r="734" spans="1:15" ht="12" hidden="1" customHeight="1" x14ac:dyDescent="0.25">
      <c r="A734" s="68"/>
      <c r="B734" s="74"/>
      <c r="C734" s="78"/>
      <c r="D734" s="77"/>
      <c r="E734" s="77"/>
      <c r="F734" s="77"/>
      <c r="G734" s="77"/>
      <c r="H734" s="77"/>
      <c r="I734" s="78"/>
      <c r="J734" s="183" t="e">
        <f>VLOOKUP(MID(I734,1,2),Prov!$A$2:$B$55,2,FALSE)</f>
        <v>#N/A</v>
      </c>
      <c r="K734" s="78"/>
      <c r="L734" s="110" t="s">
        <v>161</v>
      </c>
      <c r="M734" s="81"/>
      <c r="N734" s="69"/>
      <c r="O734" s="66"/>
    </row>
    <row r="735" spans="1:15" ht="12" hidden="1" customHeight="1" x14ac:dyDescent="0.25">
      <c r="A735" s="68"/>
      <c r="B735" s="74"/>
      <c r="C735" s="78"/>
      <c r="D735" s="77"/>
      <c r="E735" s="77"/>
      <c r="F735" s="77"/>
      <c r="G735" s="77"/>
      <c r="H735" s="77"/>
      <c r="I735" s="78"/>
      <c r="J735" s="183" t="e">
        <f>VLOOKUP(MID(I735,1,2),Prov!$A$2:$B$55,2,FALSE)</f>
        <v>#N/A</v>
      </c>
      <c r="K735" s="78"/>
      <c r="L735" s="110" t="s">
        <v>161</v>
      </c>
      <c r="M735" s="81"/>
      <c r="N735" s="69"/>
      <c r="O735" s="66"/>
    </row>
    <row r="736" spans="1:15" ht="12" hidden="1" customHeight="1" x14ac:dyDescent="0.25">
      <c r="A736" s="68"/>
      <c r="B736" s="74"/>
      <c r="C736" s="78"/>
      <c r="D736" s="77"/>
      <c r="E736" s="77"/>
      <c r="F736" s="77"/>
      <c r="G736" s="77"/>
      <c r="H736" s="77"/>
      <c r="I736" s="78"/>
      <c r="J736" s="183" t="e">
        <f>VLOOKUP(MID(I736,1,2),Prov!$A$2:$B$55,2,FALSE)</f>
        <v>#N/A</v>
      </c>
      <c r="K736" s="78"/>
      <c r="L736" s="110" t="s">
        <v>161</v>
      </c>
      <c r="M736" s="81"/>
      <c r="N736" s="69"/>
      <c r="O736" s="66"/>
    </row>
    <row r="737" spans="1:15" ht="12" hidden="1" customHeight="1" x14ac:dyDescent="0.25">
      <c r="A737" s="68"/>
      <c r="B737" s="74"/>
      <c r="C737" s="78"/>
      <c r="D737" s="77"/>
      <c r="E737" s="77"/>
      <c r="F737" s="77"/>
      <c r="G737" s="77"/>
      <c r="H737" s="77"/>
      <c r="I737" s="78"/>
      <c r="J737" s="183" t="e">
        <f>VLOOKUP(MID(I737,1,2),Prov!$A$2:$B$55,2,FALSE)</f>
        <v>#N/A</v>
      </c>
      <c r="K737" s="78"/>
      <c r="L737" s="110" t="s">
        <v>161</v>
      </c>
      <c r="M737" s="81"/>
      <c r="N737" s="69"/>
      <c r="O737" s="66"/>
    </row>
    <row r="738" spans="1:15" ht="12" hidden="1" customHeight="1" x14ac:dyDescent="0.25">
      <c r="A738" s="68"/>
      <c r="B738" s="74"/>
      <c r="C738" s="78"/>
      <c r="D738" s="77"/>
      <c r="E738" s="77"/>
      <c r="F738" s="77"/>
      <c r="G738" s="77"/>
      <c r="H738" s="77"/>
      <c r="I738" s="78"/>
      <c r="J738" s="183" t="e">
        <f>VLOOKUP(MID(I738,1,2),Prov!$A$2:$B$55,2,FALSE)</f>
        <v>#N/A</v>
      </c>
      <c r="K738" s="78"/>
      <c r="L738" s="110" t="s">
        <v>161</v>
      </c>
      <c r="M738" s="81"/>
      <c r="N738" s="69"/>
      <c r="O738" s="66"/>
    </row>
    <row r="739" spans="1:15" ht="12" hidden="1" customHeight="1" x14ac:dyDescent="0.25">
      <c r="A739" s="68"/>
      <c r="B739" s="74"/>
      <c r="C739" s="78"/>
      <c r="D739" s="77"/>
      <c r="E739" s="77"/>
      <c r="F739" s="77"/>
      <c r="G739" s="77"/>
      <c r="H739" s="77"/>
      <c r="I739" s="78"/>
      <c r="J739" s="183" t="e">
        <f>VLOOKUP(MID(I739,1,2),Prov!$A$2:$B$55,2,FALSE)</f>
        <v>#N/A</v>
      </c>
      <c r="K739" s="78"/>
      <c r="L739" s="110" t="s">
        <v>161</v>
      </c>
      <c r="M739" s="81"/>
      <c r="N739" s="69"/>
      <c r="O739" s="66"/>
    </row>
    <row r="740" spans="1:15" ht="12" hidden="1" customHeight="1" x14ac:dyDescent="0.25">
      <c r="A740" s="68"/>
      <c r="B740" s="74"/>
      <c r="C740" s="78"/>
      <c r="D740" s="77"/>
      <c r="E740" s="77"/>
      <c r="F740" s="77"/>
      <c r="G740" s="77"/>
      <c r="H740" s="77"/>
      <c r="I740" s="78"/>
      <c r="J740" s="183" t="e">
        <f>VLOOKUP(MID(I740,1,2),Prov!$A$2:$B$55,2,FALSE)</f>
        <v>#N/A</v>
      </c>
      <c r="K740" s="78"/>
      <c r="L740" s="110" t="s">
        <v>161</v>
      </c>
      <c r="M740" s="81"/>
      <c r="N740" s="69"/>
      <c r="O740" s="66"/>
    </row>
    <row r="741" spans="1:15" ht="12" hidden="1" customHeight="1" x14ac:dyDescent="0.25">
      <c r="A741" s="68"/>
      <c r="B741" s="74"/>
      <c r="C741" s="78"/>
      <c r="D741" s="77"/>
      <c r="E741" s="77"/>
      <c r="F741" s="77"/>
      <c r="G741" s="77"/>
      <c r="H741" s="77"/>
      <c r="I741" s="78"/>
      <c r="J741" s="183" t="e">
        <f>VLOOKUP(MID(I741,1,2),Prov!$A$2:$B$55,2,FALSE)</f>
        <v>#N/A</v>
      </c>
      <c r="K741" s="78"/>
      <c r="L741" s="110" t="s">
        <v>161</v>
      </c>
      <c r="M741" s="81"/>
      <c r="N741" s="69"/>
      <c r="O741" s="66"/>
    </row>
    <row r="742" spans="1:15" ht="12" hidden="1" customHeight="1" x14ac:dyDescent="0.25">
      <c r="A742" s="68"/>
      <c r="B742" s="74"/>
      <c r="C742" s="78"/>
      <c r="D742" s="77"/>
      <c r="E742" s="77"/>
      <c r="F742" s="77"/>
      <c r="G742" s="77"/>
      <c r="H742" s="77"/>
      <c r="I742" s="78"/>
      <c r="J742" s="183" t="e">
        <f>VLOOKUP(MID(I742,1,2),Prov!$A$2:$B$55,2,FALSE)</f>
        <v>#N/A</v>
      </c>
      <c r="K742" s="78"/>
      <c r="L742" s="110" t="s">
        <v>161</v>
      </c>
      <c r="M742" s="81"/>
      <c r="N742" s="69"/>
      <c r="O742" s="66"/>
    </row>
    <row r="743" spans="1:15" ht="12" hidden="1" customHeight="1" x14ac:dyDescent="0.25">
      <c r="A743" s="68"/>
      <c r="B743" s="74"/>
      <c r="C743" s="78"/>
      <c r="D743" s="77"/>
      <c r="E743" s="77"/>
      <c r="F743" s="77"/>
      <c r="G743" s="77"/>
      <c r="H743" s="77"/>
      <c r="I743" s="78"/>
      <c r="J743" s="183" t="e">
        <f>VLOOKUP(MID(I743,1,2),Prov!$A$2:$B$55,2,FALSE)</f>
        <v>#N/A</v>
      </c>
      <c r="K743" s="78"/>
      <c r="L743" s="110" t="s">
        <v>161</v>
      </c>
      <c r="M743" s="81"/>
      <c r="N743" s="69"/>
      <c r="O743" s="66"/>
    </row>
    <row r="744" spans="1:15" ht="12" hidden="1" customHeight="1" x14ac:dyDescent="0.25">
      <c r="A744" s="68"/>
      <c r="B744" s="74"/>
      <c r="C744" s="78"/>
      <c r="D744" s="77"/>
      <c r="E744" s="77"/>
      <c r="F744" s="77"/>
      <c r="G744" s="77"/>
      <c r="H744" s="77"/>
      <c r="I744" s="78"/>
      <c r="J744" s="183" t="e">
        <f>VLOOKUP(MID(I744,1,2),Prov!$A$2:$B$55,2,FALSE)</f>
        <v>#N/A</v>
      </c>
      <c r="K744" s="78"/>
      <c r="L744" s="110" t="s">
        <v>161</v>
      </c>
      <c r="M744" s="81"/>
      <c r="N744" s="69"/>
      <c r="O744" s="66"/>
    </row>
    <row r="745" spans="1:15" ht="12" hidden="1" customHeight="1" x14ac:dyDescent="0.25">
      <c r="A745" s="68"/>
      <c r="B745" s="74"/>
      <c r="C745" s="78"/>
      <c r="D745" s="77"/>
      <c r="E745" s="77"/>
      <c r="F745" s="77"/>
      <c r="G745" s="77"/>
      <c r="H745" s="77"/>
      <c r="I745" s="78"/>
      <c r="J745" s="183" t="e">
        <f>VLOOKUP(MID(I745,1,2),Prov!$A$2:$B$55,2,FALSE)</f>
        <v>#N/A</v>
      </c>
      <c r="K745" s="78"/>
      <c r="L745" s="110" t="s">
        <v>161</v>
      </c>
      <c r="M745" s="81"/>
      <c r="N745" s="69"/>
      <c r="O745" s="66"/>
    </row>
    <row r="746" spans="1:15" ht="12" hidden="1" customHeight="1" x14ac:dyDescent="0.25">
      <c r="A746" s="68"/>
      <c r="B746" s="74"/>
      <c r="C746" s="78"/>
      <c r="D746" s="77"/>
      <c r="E746" s="77"/>
      <c r="F746" s="77"/>
      <c r="G746" s="77"/>
      <c r="H746" s="77"/>
      <c r="I746" s="78"/>
      <c r="J746" s="183" t="e">
        <f>VLOOKUP(MID(I746,1,2),Prov!$A$2:$B$55,2,FALSE)</f>
        <v>#N/A</v>
      </c>
      <c r="K746" s="78"/>
      <c r="L746" s="110" t="s">
        <v>161</v>
      </c>
      <c r="M746" s="81"/>
      <c r="N746" s="69"/>
      <c r="O746" s="66"/>
    </row>
    <row r="747" spans="1:15" ht="12" hidden="1" customHeight="1" x14ac:dyDescent="0.25">
      <c r="A747" s="68"/>
      <c r="B747" s="74"/>
      <c r="C747" s="78"/>
      <c r="D747" s="77"/>
      <c r="E747" s="77"/>
      <c r="F747" s="77"/>
      <c r="G747" s="77"/>
      <c r="H747" s="77"/>
      <c r="I747" s="78"/>
      <c r="J747" s="183" t="e">
        <f>VLOOKUP(MID(I747,1,2),Prov!$A$2:$B$55,2,FALSE)</f>
        <v>#N/A</v>
      </c>
      <c r="K747" s="78"/>
      <c r="L747" s="110" t="s">
        <v>161</v>
      </c>
      <c r="M747" s="81"/>
      <c r="N747" s="69"/>
      <c r="O747" s="66"/>
    </row>
    <row r="748" spans="1:15" ht="12" hidden="1" customHeight="1" x14ac:dyDescent="0.25">
      <c r="A748" s="68"/>
      <c r="B748" s="74"/>
      <c r="C748" s="78"/>
      <c r="D748" s="77"/>
      <c r="E748" s="77"/>
      <c r="F748" s="77"/>
      <c r="G748" s="77"/>
      <c r="H748" s="77"/>
      <c r="I748" s="78"/>
      <c r="J748" s="183" t="e">
        <f>VLOOKUP(MID(I748,1,2),Prov!$A$2:$B$55,2,FALSE)</f>
        <v>#N/A</v>
      </c>
      <c r="K748" s="78"/>
      <c r="L748" s="110" t="s">
        <v>161</v>
      </c>
      <c r="M748" s="81"/>
      <c r="N748" s="69"/>
      <c r="O748" s="66"/>
    </row>
    <row r="749" spans="1:15" ht="12" hidden="1" customHeight="1" x14ac:dyDescent="0.25">
      <c r="A749" s="68"/>
      <c r="B749" s="74"/>
      <c r="C749" s="78"/>
      <c r="D749" s="77"/>
      <c r="E749" s="77"/>
      <c r="F749" s="77"/>
      <c r="G749" s="77"/>
      <c r="H749" s="77"/>
      <c r="I749" s="78"/>
      <c r="J749" s="183" t="e">
        <f>VLOOKUP(MID(I749,1,2),Prov!$A$2:$B$55,2,FALSE)</f>
        <v>#N/A</v>
      </c>
      <c r="K749" s="78"/>
      <c r="L749" s="110" t="s">
        <v>161</v>
      </c>
      <c r="M749" s="81"/>
      <c r="N749" s="69"/>
      <c r="O749" s="66"/>
    </row>
    <row r="750" spans="1:15" ht="12" hidden="1" customHeight="1" x14ac:dyDescent="0.25">
      <c r="A750" s="68"/>
      <c r="B750" s="74"/>
      <c r="C750" s="78"/>
      <c r="D750" s="77"/>
      <c r="E750" s="77"/>
      <c r="F750" s="77"/>
      <c r="G750" s="77"/>
      <c r="H750" s="77"/>
      <c r="I750" s="78"/>
      <c r="J750" s="183" t="e">
        <f>VLOOKUP(MID(I750,1,2),Prov!$A$2:$B$55,2,FALSE)</f>
        <v>#N/A</v>
      </c>
      <c r="K750" s="78"/>
      <c r="L750" s="110" t="s">
        <v>161</v>
      </c>
      <c r="M750" s="81"/>
      <c r="N750" s="69"/>
      <c r="O750" s="66"/>
    </row>
    <row r="751" spans="1:15" ht="12" hidden="1" customHeight="1" x14ac:dyDescent="0.25">
      <c r="A751" s="68"/>
      <c r="B751" s="74"/>
      <c r="C751" s="78"/>
      <c r="D751" s="77"/>
      <c r="E751" s="77"/>
      <c r="F751" s="77"/>
      <c r="G751" s="77"/>
      <c r="H751" s="77"/>
      <c r="I751" s="78"/>
      <c r="J751" s="183" t="e">
        <f>VLOOKUP(MID(I751,1,2),Prov!$A$2:$B$55,2,FALSE)</f>
        <v>#N/A</v>
      </c>
      <c r="K751" s="78"/>
      <c r="L751" s="110" t="s">
        <v>161</v>
      </c>
      <c r="M751" s="81"/>
      <c r="N751" s="69"/>
      <c r="O751" s="66"/>
    </row>
    <row r="752" spans="1:15" ht="12" hidden="1" customHeight="1" x14ac:dyDescent="0.25">
      <c r="A752" s="68"/>
      <c r="B752" s="74"/>
      <c r="C752" s="78"/>
      <c r="D752" s="77"/>
      <c r="E752" s="77"/>
      <c r="F752" s="77"/>
      <c r="G752" s="77"/>
      <c r="H752" s="77"/>
      <c r="I752" s="78"/>
      <c r="J752" s="183" t="e">
        <f>VLOOKUP(MID(I752,1,2),Prov!$A$2:$B$55,2,FALSE)</f>
        <v>#N/A</v>
      </c>
      <c r="K752" s="78"/>
      <c r="L752" s="110" t="s">
        <v>161</v>
      </c>
      <c r="M752" s="81"/>
      <c r="N752" s="69"/>
      <c r="O752" s="66"/>
    </row>
    <row r="753" spans="1:15" ht="12" hidden="1" customHeight="1" x14ac:dyDescent="0.25">
      <c r="A753" s="68"/>
      <c r="B753" s="74"/>
      <c r="C753" s="78"/>
      <c r="D753" s="77"/>
      <c r="E753" s="77"/>
      <c r="F753" s="77"/>
      <c r="G753" s="77"/>
      <c r="H753" s="77"/>
      <c r="I753" s="78"/>
      <c r="J753" s="183" t="e">
        <f>VLOOKUP(MID(I753,1,2),Prov!$A$2:$B$55,2,FALSE)</f>
        <v>#N/A</v>
      </c>
      <c r="K753" s="78"/>
      <c r="L753" s="110" t="s">
        <v>161</v>
      </c>
      <c r="M753" s="81"/>
      <c r="N753" s="69"/>
      <c r="O753" s="66"/>
    </row>
    <row r="754" spans="1:15" ht="12" hidden="1" customHeight="1" x14ac:dyDescent="0.25">
      <c r="A754" s="68"/>
      <c r="B754" s="74"/>
      <c r="C754" s="78"/>
      <c r="D754" s="77"/>
      <c r="E754" s="77"/>
      <c r="F754" s="77"/>
      <c r="G754" s="77"/>
      <c r="H754" s="77"/>
      <c r="I754" s="78"/>
      <c r="J754" s="183" t="e">
        <f>VLOOKUP(MID(I754,1,2),Prov!$A$2:$B$55,2,FALSE)</f>
        <v>#N/A</v>
      </c>
      <c r="K754" s="78"/>
      <c r="L754" s="110" t="s">
        <v>161</v>
      </c>
      <c r="M754" s="81"/>
      <c r="N754" s="69"/>
      <c r="O754" s="66"/>
    </row>
    <row r="755" spans="1:15" ht="12" hidden="1" customHeight="1" x14ac:dyDescent="0.25">
      <c r="A755" s="68"/>
      <c r="B755" s="74"/>
      <c r="C755" s="78"/>
      <c r="D755" s="77"/>
      <c r="E755" s="77"/>
      <c r="F755" s="77"/>
      <c r="G755" s="77"/>
      <c r="H755" s="77"/>
      <c r="I755" s="78"/>
      <c r="J755" s="183" t="e">
        <f>VLOOKUP(MID(I755,1,2),Prov!$A$2:$B$55,2,FALSE)</f>
        <v>#N/A</v>
      </c>
      <c r="K755" s="78"/>
      <c r="L755" s="110" t="s">
        <v>161</v>
      </c>
      <c r="M755" s="81"/>
      <c r="N755" s="69"/>
      <c r="O755" s="66"/>
    </row>
    <row r="756" spans="1:15" ht="12" hidden="1" customHeight="1" x14ac:dyDescent="0.25">
      <c r="A756" s="68"/>
      <c r="B756" s="74"/>
      <c r="C756" s="78"/>
      <c r="D756" s="77"/>
      <c r="E756" s="77"/>
      <c r="F756" s="77"/>
      <c r="G756" s="77"/>
      <c r="H756" s="77"/>
      <c r="I756" s="78"/>
      <c r="J756" s="183" t="e">
        <f>VLOOKUP(MID(I756,1,2),Prov!$A$2:$B$55,2,FALSE)</f>
        <v>#N/A</v>
      </c>
      <c r="K756" s="78"/>
      <c r="L756" s="110" t="s">
        <v>161</v>
      </c>
      <c r="M756" s="81"/>
      <c r="N756" s="69"/>
      <c r="O756" s="66"/>
    </row>
    <row r="757" spans="1:15" ht="12" hidden="1" customHeight="1" x14ac:dyDescent="0.25">
      <c r="A757" s="68"/>
      <c r="B757" s="74"/>
      <c r="C757" s="78"/>
      <c r="D757" s="77"/>
      <c r="E757" s="77"/>
      <c r="F757" s="77"/>
      <c r="G757" s="77"/>
      <c r="H757" s="77"/>
      <c r="I757" s="78"/>
      <c r="J757" s="183" t="e">
        <f>VLOOKUP(MID(I757,1,2),Prov!$A$2:$B$55,2,FALSE)</f>
        <v>#N/A</v>
      </c>
      <c r="K757" s="78"/>
      <c r="L757" s="110" t="s">
        <v>161</v>
      </c>
      <c r="M757" s="81"/>
      <c r="N757" s="69"/>
      <c r="O757" s="66"/>
    </row>
    <row r="758" spans="1:15" ht="12" hidden="1" customHeight="1" x14ac:dyDescent="0.25">
      <c r="A758" s="68"/>
      <c r="B758" s="74"/>
      <c r="C758" s="78"/>
      <c r="D758" s="77"/>
      <c r="E758" s="77"/>
      <c r="F758" s="77"/>
      <c r="G758" s="77"/>
      <c r="H758" s="77"/>
      <c r="I758" s="78"/>
      <c r="J758" s="183" t="e">
        <f>VLOOKUP(MID(I758,1,2),Prov!$A$2:$B$55,2,FALSE)</f>
        <v>#N/A</v>
      </c>
      <c r="K758" s="78"/>
      <c r="L758" s="110" t="s">
        <v>161</v>
      </c>
      <c r="M758" s="81"/>
      <c r="N758" s="69"/>
      <c r="O758" s="66"/>
    </row>
    <row r="759" spans="1:15" ht="12" hidden="1" customHeight="1" x14ac:dyDescent="0.25">
      <c r="A759" s="68"/>
      <c r="B759" s="74"/>
      <c r="C759" s="78"/>
      <c r="D759" s="77"/>
      <c r="E759" s="77"/>
      <c r="F759" s="77"/>
      <c r="G759" s="77"/>
      <c r="H759" s="77"/>
      <c r="I759" s="78"/>
      <c r="J759" s="183" t="e">
        <f>VLOOKUP(MID(I759,1,2),Prov!$A$2:$B$55,2,FALSE)</f>
        <v>#N/A</v>
      </c>
      <c r="K759" s="78"/>
      <c r="L759" s="110" t="s">
        <v>161</v>
      </c>
      <c r="M759" s="81"/>
      <c r="N759" s="69"/>
      <c r="O759" s="66"/>
    </row>
    <row r="760" spans="1:15" ht="12" hidden="1" customHeight="1" x14ac:dyDescent="0.25">
      <c r="A760" s="68"/>
      <c r="B760" s="74"/>
      <c r="C760" s="78"/>
      <c r="D760" s="77"/>
      <c r="E760" s="77"/>
      <c r="F760" s="77"/>
      <c r="G760" s="77"/>
      <c r="H760" s="77"/>
      <c r="I760" s="78"/>
      <c r="J760" s="183" t="e">
        <f>VLOOKUP(MID(I760,1,2),Prov!$A$2:$B$55,2,FALSE)</f>
        <v>#N/A</v>
      </c>
      <c r="K760" s="78"/>
      <c r="L760" s="110" t="s">
        <v>161</v>
      </c>
      <c r="M760" s="81"/>
      <c r="N760" s="69"/>
      <c r="O760" s="66"/>
    </row>
    <row r="761" spans="1:15" ht="12" hidden="1" customHeight="1" x14ac:dyDescent="0.25">
      <c r="A761" s="68"/>
      <c r="B761" s="74"/>
      <c r="C761" s="78"/>
      <c r="D761" s="77"/>
      <c r="E761" s="77"/>
      <c r="F761" s="77"/>
      <c r="G761" s="77"/>
      <c r="H761" s="77"/>
      <c r="I761" s="78"/>
      <c r="J761" s="183" t="e">
        <f>VLOOKUP(MID(I761,1,2),Prov!$A$2:$B$55,2,FALSE)</f>
        <v>#N/A</v>
      </c>
      <c r="K761" s="78"/>
      <c r="L761" s="110" t="s">
        <v>161</v>
      </c>
      <c r="M761" s="81"/>
      <c r="N761" s="69"/>
      <c r="O761" s="66"/>
    </row>
    <row r="762" spans="1:15" ht="12" hidden="1" customHeight="1" x14ac:dyDescent="0.25">
      <c r="A762" s="68"/>
      <c r="B762" s="74"/>
      <c r="C762" s="78"/>
      <c r="D762" s="77"/>
      <c r="E762" s="77"/>
      <c r="F762" s="77"/>
      <c r="G762" s="77"/>
      <c r="H762" s="77"/>
      <c r="I762" s="78"/>
      <c r="J762" s="183" t="e">
        <f>VLOOKUP(MID(I762,1,2),Prov!$A$2:$B$55,2,FALSE)</f>
        <v>#N/A</v>
      </c>
      <c r="K762" s="78"/>
      <c r="L762" s="110" t="s">
        <v>161</v>
      </c>
      <c r="M762" s="81"/>
      <c r="N762" s="69"/>
      <c r="O762" s="66"/>
    </row>
    <row r="763" spans="1:15" ht="12" hidden="1" customHeight="1" x14ac:dyDescent="0.25">
      <c r="A763" s="68"/>
      <c r="B763" s="74"/>
      <c r="C763" s="78"/>
      <c r="D763" s="77"/>
      <c r="E763" s="77"/>
      <c r="F763" s="77"/>
      <c r="G763" s="77"/>
      <c r="H763" s="77"/>
      <c r="I763" s="78"/>
      <c r="J763" s="183" t="e">
        <f>VLOOKUP(MID(I763,1,2),Prov!$A$2:$B$55,2,FALSE)</f>
        <v>#N/A</v>
      </c>
      <c r="K763" s="78"/>
      <c r="L763" s="110" t="s">
        <v>161</v>
      </c>
      <c r="M763" s="81"/>
      <c r="N763" s="69"/>
      <c r="O763" s="66"/>
    </row>
    <row r="764" spans="1:15" ht="12" hidden="1" customHeight="1" x14ac:dyDescent="0.25">
      <c r="A764" s="68"/>
      <c r="B764" s="74"/>
      <c r="C764" s="78"/>
      <c r="D764" s="77"/>
      <c r="E764" s="77"/>
      <c r="F764" s="77"/>
      <c r="G764" s="77"/>
      <c r="H764" s="77"/>
      <c r="I764" s="78"/>
      <c r="J764" s="183" t="e">
        <f>VLOOKUP(MID(I764,1,2),Prov!$A$2:$B$55,2,FALSE)</f>
        <v>#N/A</v>
      </c>
      <c r="K764" s="78"/>
      <c r="L764" s="110" t="s">
        <v>161</v>
      </c>
      <c r="M764" s="81"/>
      <c r="N764" s="69"/>
      <c r="O764" s="66"/>
    </row>
    <row r="765" spans="1:15" ht="12" hidden="1" customHeight="1" x14ac:dyDescent="0.25">
      <c r="A765" s="68"/>
      <c r="B765" s="74"/>
      <c r="C765" s="78"/>
      <c r="D765" s="77"/>
      <c r="E765" s="77"/>
      <c r="F765" s="77"/>
      <c r="G765" s="77"/>
      <c r="H765" s="77"/>
      <c r="I765" s="78"/>
      <c r="J765" s="183" t="e">
        <f>VLOOKUP(MID(I765,1,2),Prov!$A$2:$B$55,2,FALSE)</f>
        <v>#N/A</v>
      </c>
      <c r="K765" s="78"/>
      <c r="L765" s="110" t="s">
        <v>161</v>
      </c>
      <c r="M765" s="81"/>
      <c r="N765" s="69"/>
      <c r="O765" s="66"/>
    </row>
    <row r="766" spans="1:15" ht="12" hidden="1" customHeight="1" x14ac:dyDescent="0.25">
      <c r="A766" s="68"/>
      <c r="B766" s="74"/>
      <c r="C766" s="78"/>
      <c r="D766" s="77"/>
      <c r="E766" s="77"/>
      <c r="F766" s="77"/>
      <c r="G766" s="77"/>
      <c r="H766" s="77"/>
      <c r="I766" s="78"/>
      <c r="J766" s="183" t="e">
        <f>VLOOKUP(MID(I766,1,2),Prov!$A$2:$B$55,2,FALSE)</f>
        <v>#N/A</v>
      </c>
      <c r="K766" s="78"/>
      <c r="L766" s="110" t="s">
        <v>161</v>
      </c>
      <c r="M766" s="81"/>
      <c r="N766" s="69"/>
      <c r="O766" s="66"/>
    </row>
    <row r="767" spans="1:15" ht="12" hidden="1" customHeight="1" x14ac:dyDescent="0.25">
      <c r="A767" s="68"/>
      <c r="B767" s="74"/>
      <c r="C767" s="78"/>
      <c r="D767" s="77"/>
      <c r="E767" s="77"/>
      <c r="F767" s="77"/>
      <c r="G767" s="77"/>
      <c r="H767" s="77"/>
      <c r="I767" s="78"/>
      <c r="J767" s="183" t="e">
        <f>VLOOKUP(MID(I767,1,2),Prov!$A$2:$B$55,2,FALSE)</f>
        <v>#N/A</v>
      </c>
      <c r="K767" s="78"/>
      <c r="L767" s="110" t="s">
        <v>161</v>
      </c>
      <c r="M767" s="81"/>
      <c r="N767" s="69"/>
      <c r="O767" s="66"/>
    </row>
    <row r="768" spans="1:15" ht="12" hidden="1" customHeight="1" x14ac:dyDescent="0.25">
      <c r="A768" s="68"/>
      <c r="B768" s="74"/>
      <c r="C768" s="78"/>
      <c r="D768" s="77"/>
      <c r="E768" s="77"/>
      <c r="F768" s="77"/>
      <c r="G768" s="77"/>
      <c r="H768" s="77"/>
      <c r="I768" s="78"/>
      <c r="J768" s="183" t="e">
        <f>VLOOKUP(MID(I768,1,2),Prov!$A$2:$B$55,2,FALSE)</f>
        <v>#N/A</v>
      </c>
      <c r="K768" s="78"/>
      <c r="L768" s="110" t="s">
        <v>161</v>
      </c>
      <c r="M768" s="81"/>
      <c r="N768" s="69"/>
      <c r="O768" s="66"/>
    </row>
    <row r="769" spans="1:15" ht="12" hidden="1" customHeight="1" x14ac:dyDescent="0.25">
      <c r="A769" s="68"/>
      <c r="B769" s="74"/>
      <c r="C769" s="78"/>
      <c r="D769" s="77"/>
      <c r="E769" s="77"/>
      <c r="F769" s="77"/>
      <c r="G769" s="77"/>
      <c r="H769" s="77"/>
      <c r="I769" s="78"/>
      <c r="J769" s="183" t="e">
        <f>VLOOKUP(MID(I769,1,2),Prov!$A$2:$B$55,2,FALSE)</f>
        <v>#N/A</v>
      </c>
      <c r="K769" s="78"/>
      <c r="L769" s="110" t="s">
        <v>161</v>
      </c>
      <c r="M769" s="81"/>
      <c r="N769" s="69"/>
      <c r="O769" s="66"/>
    </row>
    <row r="770" spans="1:15" ht="12" hidden="1" customHeight="1" x14ac:dyDescent="0.25">
      <c r="A770" s="68"/>
      <c r="B770" s="74"/>
      <c r="C770" s="78"/>
      <c r="D770" s="77"/>
      <c r="E770" s="77"/>
      <c r="F770" s="77"/>
      <c r="G770" s="77"/>
      <c r="H770" s="77"/>
      <c r="I770" s="78"/>
      <c r="J770" s="183" t="e">
        <f>VLOOKUP(MID(I770,1,2),Prov!$A$2:$B$55,2,FALSE)</f>
        <v>#N/A</v>
      </c>
      <c r="K770" s="78"/>
      <c r="L770" s="110" t="s">
        <v>161</v>
      </c>
      <c r="M770" s="81"/>
      <c r="N770" s="69"/>
      <c r="O770" s="66"/>
    </row>
    <row r="771" spans="1:15" ht="12" hidden="1" customHeight="1" x14ac:dyDescent="0.25">
      <c r="A771" s="68"/>
      <c r="B771" s="74"/>
      <c r="C771" s="78"/>
      <c r="D771" s="77"/>
      <c r="E771" s="77"/>
      <c r="F771" s="77"/>
      <c r="G771" s="77"/>
      <c r="H771" s="77"/>
      <c r="I771" s="78"/>
      <c r="J771" s="183" t="e">
        <f>VLOOKUP(MID(I771,1,2),Prov!$A$2:$B$55,2,FALSE)</f>
        <v>#N/A</v>
      </c>
      <c r="K771" s="78"/>
      <c r="L771" s="110" t="s">
        <v>161</v>
      </c>
      <c r="M771" s="81"/>
      <c r="N771" s="69"/>
      <c r="O771" s="66"/>
    </row>
    <row r="772" spans="1:15" ht="12" hidden="1" customHeight="1" x14ac:dyDescent="0.25">
      <c r="A772" s="68"/>
      <c r="B772" s="74"/>
      <c r="C772" s="78"/>
      <c r="D772" s="77"/>
      <c r="E772" s="77"/>
      <c r="F772" s="77"/>
      <c r="G772" s="77"/>
      <c r="H772" s="77"/>
      <c r="I772" s="78"/>
      <c r="J772" s="183" t="e">
        <f>VLOOKUP(MID(I772,1,2),Prov!$A$2:$B$55,2,FALSE)</f>
        <v>#N/A</v>
      </c>
      <c r="K772" s="78"/>
      <c r="L772" s="110" t="s">
        <v>161</v>
      </c>
      <c r="M772" s="81"/>
      <c r="N772" s="69"/>
      <c r="O772" s="66"/>
    </row>
    <row r="773" spans="1:15" ht="12" hidden="1" customHeight="1" x14ac:dyDescent="0.25">
      <c r="A773" s="68"/>
      <c r="B773" s="74"/>
      <c r="C773" s="78"/>
      <c r="D773" s="77"/>
      <c r="E773" s="77"/>
      <c r="F773" s="77"/>
      <c r="G773" s="77"/>
      <c r="H773" s="77"/>
      <c r="I773" s="78"/>
      <c r="J773" s="183" t="e">
        <f>VLOOKUP(MID(I773,1,2),Prov!$A$2:$B$55,2,FALSE)</f>
        <v>#N/A</v>
      </c>
      <c r="K773" s="78"/>
      <c r="L773" s="110" t="s">
        <v>161</v>
      </c>
      <c r="M773" s="81"/>
      <c r="N773" s="69"/>
      <c r="O773" s="66"/>
    </row>
    <row r="774" spans="1:15" ht="12" hidden="1" customHeight="1" x14ac:dyDescent="0.25">
      <c r="A774" s="68"/>
      <c r="B774" s="74"/>
      <c r="C774" s="78"/>
      <c r="D774" s="77"/>
      <c r="E774" s="77"/>
      <c r="F774" s="77"/>
      <c r="G774" s="77"/>
      <c r="H774" s="77"/>
      <c r="I774" s="78"/>
      <c r="J774" s="183" t="e">
        <f>VLOOKUP(MID(I774,1,2),Prov!$A$2:$B$55,2,FALSE)</f>
        <v>#N/A</v>
      </c>
      <c r="K774" s="78"/>
      <c r="L774" s="110" t="s">
        <v>161</v>
      </c>
      <c r="M774" s="81"/>
      <c r="N774" s="69"/>
      <c r="O774" s="66"/>
    </row>
    <row r="775" spans="1:15" ht="12" hidden="1" customHeight="1" x14ac:dyDescent="0.25">
      <c r="A775" s="68"/>
      <c r="B775" s="74"/>
      <c r="C775" s="78"/>
      <c r="D775" s="77"/>
      <c r="E775" s="77"/>
      <c r="F775" s="77"/>
      <c r="G775" s="77"/>
      <c r="H775" s="77"/>
      <c r="I775" s="78"/>
      <c r="J775" s="183" t="e">
        <f>VLOOKUP(MID(I775,1,2),Prov!$A$2:$B$55,2,FALSE)</f>
        <v>#N/A</v>
      </c>
      <c r="K775" s="78"/>
      <c r="L775" s="110" t="s">
        <v>161</v>
      </c>
      <c r="M775" s="81"/>
      <c r="N775" s="69"/>
      <c r="O775" s="66"/>
    </row>
    <row r="776" spans="1:15" ht="12" hidden="1" customHeight="1" x14ac:dyDescent="0.25">
      <c r="A776" s="68"/>
      <c r="B776" s="74"/>
      <c r="C776" s="78"/>
      <c r="D776" s="77"/>
      <c r="E776" s="77"/>
      <c r="F776" s="77"/>
      <c r="G776" s="77"/>
      <c r="H776" s="77"/>
      <c r="I776" s="78"/>
      <c r="J776" s="183" t="e">
        <f>VLOOKUP(MID(I776,1,2),Prov!$A$2:$B$55,2,FALSE)</f>
        <v>#N/A</v>
      </c>
      <c r="K776" s="78"/>
      <c r="L776" s="110" t="s">
        <v>161</v>
      </c>
      <c r="M776" s="81"/>
      <c r="N776" s="69"/>
      <c r="O776" s="66"/>
    </row>
    <row r="777" spans="1:15" ht="12" hidden="1" customHeight="1" x14ac:dyDescent="0.25">
      <c r="A777" s="68"/>
      <c r="B777" s="74"/>
      <c r="C777" s="78"/>
      <c r="D777" s="77"/>
      <c r="E777" s="77"/>
      <c r="F777" s="77"/>
      <c r="G777" s="77"/>
      <c r="H777" s="77"/>
      <c r="I777" s="78"/>
      <c r="J777" s="183" t="e">
        <f>VLOOKUP(MID(I777,1,2),Prov!$A$2:$B$55,2,FALSE)</f>
        <v>#N/A</v>
      </c>
      <c r="K777" s="78"/>
      <c r="L777" s="110" t="s">
        <v>161</v>
      </c>
      <c r="M777" s="81"/>
      <c r="N777" s="69"/>
      <c r="O777" s="66"/>
    </row>
    <row r="778" spans="1:15" ht="12" hidden="1" customHeight="1" x14ac:dyDescent="0.25">
      <c r="A778" s="68"/>
      <c r="B778" s="74"/>
      <c r="C778" s="78"/>
      <c r="D778" s="77"/>
      <c r="E778" s="77"/>
      <c r="F778" s="77"/>
      <c r="G778" s="77"/>
      <c r="H778" s="77"/>
      <c r="I778" s="78"/>
      <c r="J778" s="183" t="e">
        <f>VLOOKUP(MID(I778,1,2),Prov!$A$2:$B$55,2,FALSE)</f>
        <v>#N/A</v>
      </c>
      <c r="K778" s="78"/>
      <c r="L778" s="110" t="s">
        <v>161</v>
      </c>
      <c r="M778" s="81"/>
      <c r="N778" s="69"/>
      <c r="O778" s="66"/>
    </row>
    <row r="779" spans="1:15" ht="12" hidden="1" customHeight="1" x14ac:dyDescent="0.25">
      <c r="A779" s="68"/>
      <c r="B779" s="74"/>
      <c r="C779" s="78"/>
      <c r="D779" s="77"/>
      <c r="E779" s="77"/>
      <c r="F779" s="77"/>
      <c r="G779" s="77"/>
      <c r="H779" s="77"/>
      <c r="I779" s="78"/>
      <c r="J779" s="183" t="e">
        <f>VLOOKUP(MID(I779,1,2),Prov!$A$2:$B$55,2,FALSE)</f>
        <v>#N/A</v>
      </c>
      <c r="K779" s="78"/>
      <c r="L779" s="110" t="s">
        <v>161</v>
      </c>
      <c r="M779" s="81"/>
      <c r="N779" s="69"/>
      <c r="O779" s="66"/>
    </row>
    <row r="780" spans="1:15" ht="12" hidden="1" customHeight="1" x14ac:dyDescent="0.25">
      <c r="A780" s="68"/>
      <c r="B780" s="74"/>
      <c r="C780" s="78"/>
      <c r="D780" s="77"/>
      <c r="E780" s="77"/>
      <c r="F780" s="77"/>
      <c r="G780" s="77"/>
      <c r="H780" s="77"/>
      <c r="I780" s="78"/>
      <c r="J780" s="183" t="e">
        <f>VLOOKUP(MID(I780,1,2),Prov!$A$2:$B$55,2,FALSE)</f>
        <v>#N/A</v>
      </c>
      <c r="K780" s="78"/>
      <c r="L780" s="110" t="s">
        <v>161</v>
      </c>
      <c r="M780" s="81"/>
      <c r="N780" s="69"/>
      <c r="O780" s="66"/>
    </row>
    <row r="781" spans="1:15" ht="12" hidden="1" customHeight="1" x14ac:dyDescent="0.25">
      <c r="A781" s="68"/>
      <c r="B781" s="74"/>
      <c r="C781" s="78"/>
      <c r="D781" s="77"/>
      <c r="E781" s="77"/>
      <c r="F781" s="77"/>
      <c r="G781" s="77"/>
      <c r="H781" s="77"/>
      <c r="I781" s="78"/>
      <c r="J781" s="183" t="e">
        <f>VLOOKUP(MID(I781,1,2),Prov!$A$2:$B$55,2,FALSE)</f>
        <v>#N/A</v>
      </c>
      <c r="K781" s="78"/>
      <c r="L781" s="110" t="s">
        <v>161</v>
      </c>
      <c r="M781" s="81"/>
      <c r="N781" s="69"/>
      <c r="O781" s="66"/>
    </row>
    <row r="782" spans="1:15" ht="12" hidden="1" customHeight="1" x14ac:dyDescent="0.25">
      <c r="A782" s="68"/>
      <c r="B782" s="74"/>
      <c r="C782" s="78"/>
      <c r="D782" s="77"/>
      <c r="E782" s="77"/>
      <c r="F782" s="77"/>
      <c r="G782" s="77"/>
      <c r="H782" s="77"/>
      <c r="I782" s="78"/>
      <c r="J782" s="183" t="e">
        <f>VLOOKUP(MID(I782,1,2),Prov!$A$2:$B$55,2,FALSE)</f>
        <v>#N/A</v>
      </c>
      <c r="K782" s="78"/>
      <c r="L782" s="110" t="s">
        <v>161</v>
      </c>
      <c r="M782" s="81"/>
      <c r="N782" s="69"/>
      <c r="O782" s="66"/>
    </row>
    <row r="783" spans="1:15" ht="12" hidden="1" customHeight="1" x14ac:dyDescent="0.25">
      <c r="A783" s="68"/>
      <c r="B783" s="74"/>
      <c r="C783" s="78"/>
      <c r="D783" s="77"/>
      <c r="E783" s="77"/>
      <c r="F783" s="77"/>
      <c r="G783" s="77"/>
      <c r="H783" s="77"/>
      <c r="I783" s="78"/>
      <c r="J783" s="183" t="e">
        <f>VLOOKUP(MID(I783,1,2),Prov!$A$2:$B$55,2,FALSE)</f>
        <v>#N/A</v>
      </c>
      <c r="K783" s="78"/>
      <c r="L783" s="110" t="s">
        <v>161</v>
      </c>
      <c r="M783" s="81"/>
      <c r="N783" s="69"/>
      <c r="O783" s="66"/>
    </row>
    <row r="784" spans="1:15" ht="12" hidden="1" customHeight="1" x14ac:dyDescent="0.25">
      <c r="A784" s="68"/>
      <c r="B784" s="74"/>
      <c r="C784" s="78"/>
      <c r="D784" s="77"/>
      <c r="E784" s="77"/>
      <c r="F784" s="77"/>
      <c r="G784" s="77"/>
      <c r="H784" s="77"/>
      <c r="I784" s="78"/>
      <c r="J784" s="183" t="e">
        <f>VLOOKUP(MID(I784,1,2),Prov!$A$2:$B$55,2,FALSE)</f>
        <v>#N/A</v>
      </c>
      <c r="K784" s="78"/>
      <c r="L784" s="110" t="s">
        <v>161</v>
      </c>
      <c r="M784" s="81"/>
      <c r="N784" s="69"/>
      <c r="O784" s="66"/>
    </row>
    <row r="785" spans="1:15" ht="12" hidden="1" customHeight="1" x14ac:dyDescent="0.25">
      <c r="A785" s="68"/>
      <c r="B785" s="74"/>
      <c r="C785" s="78"/>
      <c r="D785" s="77"/>
      <c r="E785" s="77"/>
      <c r="F785" s="77"/>
      <c r="G785" s="77"/>
      <c r="H785" s="77"/>
      <c r="I785" s="78"/>
      <c r="J785" s="183" t="e">
        <f>VLOOKUP(MID(I785,1,2),Prov!$A$2:$B$55,2,FALSE)</f>
        <v>#N/A</v>
      </c>
      <c r="K785" s="78"/>
      <c r="L785" s="110" t="s">
        <v>161</v>
      </c>
      <c r="M785" s="81"/>
      <c r="N785" s="69"/>
      <c r="O785" s="66"/>
    </row>
    <row r="786" spans="1:15" ht="12" hidden="1" customHeight="1" x14ac:dyDescent="0.25">
      <c r="A786" s="68"/>
      <c r="B786" s="74"/>
      <c r="C786" s="78"/>
      <c r="D786" s="77"/>
      <c r="E786" s="77"/>
      <c r="F786" s="77"/>
      <c r="G786" s="77"/>
      <c r="H786" s="77"/>
      <c r="I786" s="78"/>
      <c r="J786" s="183" t="e">
        <f>VLOOKUP(MID(I786,1,2),Prov!$A$2:$B$55,2,FALSE)</f>
        <v>#N/A</v>
      </c>
      <c r="K786" s="78"/>
      <c r="L786" s="110" t="s">
        <v>161</v>
      </c>
      <c r="M786" s="81"/>
      <c r="N786" s="69"/>
      <c r="O786" s="66"/>
    </row>
    <row r="787" spans="1:15" ht="12" hidden="1" customHeight="1" x14ac:dyDescent="0.25">
      <c r="A787" s="68"/>
      <c r="B787" s="74"/>
      <c r="C787" s="78"/>
      <c r="D787" s="77"/>
      <c r="E787" s="77"/>
      <c r="F787" s="77"/>
      <c r="G787" s="77"/>
      <c r="H787" s="77"/>
      <c r="I787" s="78"/>
      <c r="J787" s="183" t="e">
        <f>VLOOKUP(MID(I787,1,2),Prov!$A$2:$B$55,2,FALSE)</f>
        <v>#N/A</v>
      </c>
      <c r="K787" s="78"/>
      <c r="L787" s="110" t="s">
        <v>161</v>
      </c>
      <c r="M787" s="81"/>
      <c r="N787" s="69"/>
      <c r="O787" s="66"/>
    </row>
    <row r="788" spans="1:15" ht="12" hidden="1" customHeight="1" x14ac:dyDescent="0.25">
      <c r="A788" s="68"/>
      <c r="B788" s="74"/>
      <c r="C788" s="78"/>
      <c r="D788" s="77"/>
      <c r="E788" s="77"/>
      <c r="F788" s="77"/>
      <c r="G788" s="77"/>
      <c r="H788" s="77"/>
      <c r="I788" s="78"/>
      <c r="J788" s="183" t="e">
        <f>VLOOKUP(MID(I788,1,2),Prov!$A$2:$B$55,2,FALSE)</f>
        <v>#N/A</v>
      </c>
      <c r="K788" s="78"/>
      <c r="L788" s="110" t="s">
        <v>161</v>
      </c>
      <c r="M788" s="81"/>
      <c r="N788" s="69"/>
      <c r="O788" s="66"/>
    </row>
    <row r="789" spans="1:15" ht="12" hidden="1" customHeight="1" x14ac:dyDescent="0.25">
      <c r="A789" s="68"/>
      <c r="B789" s="74"/>
      <c r="C789" s="78"/>
      <c r="D789" s="77"/>
      <c r="E789" s="77"/>
      <c r="F789" s="77"/>
      <c r="G789" s="77"/>
      <c r="H789" s="77"/>
      <c r="I789" s="78"/>
      <c r="J789" s="183" t="e">
        <f>VLOOKUP(MID(I789,1,2),Prov!$A$2:$B$55,2,FALSE)</f>
        <v>#N/A</v>
      </c>
      <c r="K789" s="78"/>
      <c r="L789" s="110" t="s">
        <v>161</v>
      </c>
      <c r="M789" s="81"/>
      <c r="N789" s="69"/>
      <c r="O789" s="66"/>
    </row>
    <row r="790" spans="1:15" ht="12" hidden="1" customHeight="1" x14ac:dyDescent="0.25">
      <c r="A790" s="68"/>
      <c r="B790" s="74"/>
      <c r="C790" s="78"/>
      <c r="D790" s="77"/>
      <c r="E790" s="77"/>
      <c r="F790" s="77"/>
      <c r="G790" s="77"/>
      <c r="H790" s="77"/>
      <c r="I790" s="78"/>
      <c r="J790" s="183" t="e">
        <f>VLOOKUP(MID(I790,1,2),Prov!$A$2:$B$55,2,FALSE)</f>
        <v>#N/A</v>
      </c>
      <c r="K790" s="78"/>
      <c r="L790" s="110" t="s">
        <v>161</v>
      </c>
      <c r="M790" s="81"/>
      <c r="N790" s="69"/>
      <c r="O790" s="66"/>
    </row>
    <row r="791" spans="1:15" ht="12" hidden="1" customHeight="1" x14ac:dyDescent="0.25">
      <c r="A791" s="68"/>
      <c r="B791" s="74"/>
      <c r="C791" s="78"/>
      <c r="D791" s="77"/>
      <c r="E791" s="77"/>
      <c r="F791" s="77"/>
      <c r="G791" s="77"/>
      <c r="H791" s="77"/>
      <c r="I791" s="78"/>
      <c r="J791" s="183" t="e">
        <f>VLOOKUP(MID(I791,1,2),Prov!$A$2:$B$55,2,FALSE)</f>
        <v>#N/A</v>
      </c>
      <c r="K791" s="78"/>
      <c r="L791" s="110" t="s">
        <v>161</v>
      </c>
      <c r="M791" s="81"/>
      <c r="N791" s="69"/>
      <c r="O791" s="66"/>
    </row>
    <row r="792" spans="1:15" ht="12" hidden="1" customHeight="1" x14ac:dyDescent="0.25">
      <c r="A792" s="68"/>
      <c r="B792" s="74"/>
      <c r="C792" s="78"/>
      <c r="D792" s="77"/>
      <c r="E792" s="77"/>
      <c r="F792" s="77"/>
      <c r="G792" s="77"/>
      <c r="H792" s="77"/>
      <c r="I792" s="78"/>
      <c r="J792" s="183" t="e">
        <f>VLOOKUP(MID(I792,1,2),Prov!$A$2:$B$55,2,FALSE)</f>
        <v>#N/A</v>
      </c>
      <c r="K792" s="78"/>
      <c r="L792" s="110" t="s">
        <v>161</v>
      </c>
      <c r="M792" s="81"/>
      <c r="N792" s="69"/>
      <c r="O792" s="66"/>
    </row>
    <row r="793" spans="1:15" ht="12" hidden="1" customHeight="1" x14ac:dyDescent="0.25">
      <c r="A793" s="68"/>
      <c r="B793" s="74"/>
      <c r="C793" s="78"/>
      <c r="D793" s="77"/>
      <c r="E793" s="77"/>
      <c r="F793" s="77"/>
      <c r="G793" s="77"/>
      <c r="H793" s="77"/>
      <c r="I793" s="78"/>
      <c r="J793" s="183" t="e">
        <f>VLOOKUP(MID(I793,1,2),Prov!$A$2:$B$55,2,FALSE)</f>
        <v>#N/A</v>
      </c>
      <c r="K793" s="78"/>
      <c r="L793" s="110" t="s">
        <v>161</v>
      </c>
      <c r="M793" s="81"/>
      <c r="N793" s="69"/>
      <c r="O793" s="66"/>
    </row>
    <row r="794" spans="1:15" ht="12" hidden="1" customHeight="1" x14ac:dyDescent="0.25">
      <c r="A794" s="68"/>
      <c r="B794" s="74"/>
      <c r="C794" s="78"/>
      <c r="D794" s="77"/>
      <c r="E794" s="77"/>
      <c r="F794" s="77"/>
      <c r="G794" s="77"/>
      <c r="H794" s="77"/>
      <c r="I794" s="78"/>
      <c r="J794" s="183" t="e">
        <f>VLOOKUP(MID(I794,1,2),Prov!$A$2:$B$55,2,FALSE)</f>
        <v>#N/A</v>
      </c>
      <c r="K794" s="78"/>
      <c r="L794" s="110" t="s">
        <v>161</v>
      </c>
      <c r="M794" s="81"/>
      <c r="N794" s="69"/>
      <c r="O794" s="66"/>
    </row>
    <row r="795" spans="1:15" ht="12" hidden="1" customHeight="1" x14ac:dyDescent="0.25">
      <c r="A795" s="68"/>
      <c r="B795" s="74"/>
      <c r="C795" s="78"/>
      <c r="D795" s="77"/>
      <c r="E795" s="77"/>
      <c r="F795" s="77"/>
      <c r="G795" s="77"/>
      <c r="H795" s="77"/>
      <c r="I795" s="78"/>
      <c r="J795" s="183" t="e">
        <f>VLOOKUP(MID(I795,1,2),Prov!$A$2:$B$55,2,FALSE)</f>
        <v>#N/A</v>
      </c>
      <c r="K795" s="78"/>
      <c r="L795" s="110" t="s">
        <v>161</v>
      </c>
      <c r="M795" s="81"/>
      <c r="N795" s="69"/>
      <c r="O795" s="66"/>
    </row>
    <row r="796" spans="1:15" ht="12" hidden="1" customHeight="1" x14ac:dyDescent="0.25">
      <c r="A796" s="68"/>
      <c r="B796" s="74"/>
      <c r="C796" s="78"/>
      <c r="D796" s="77"/>
      <c r="E796" s="77"/>
      <c r="F796" s="77"/>
      <c r="G796" s="77"/>
      <c r="H796" s="77"/>
      <c r="I796" s="78"/>
      <c r="J796" s="183" t="e">
        <f>VLOOKUP(MID(I796,1,2),Prov!$A$2:$B$55,2,FALSE)</f>
        <v>#N/A</v>
      </c>
      <c r="K796" s="78"/>
      <c r="L796" s="110" t="s">
        <v>161</v>
      </c>
      <c r="M796" s="81"/>
      <c r="N796" s="69"/>
      <c r="O796" s="66"/>
    </row>
    <row r="797" spans="1:15" ht="12" hidden="1" customHeight="1" x14ac:dyDescent="0.25">
      <c r="A797" s="68"/>
      <c r="B797" s="74"/>
      <c r="C797" s="78"/>
      <c r="D797" s="77"/>
      <c r="E797" s="77"/>
      <c r="F797" s="77"/>
      <c r="G797" s="77"/>
      <c r="H797" s="77"/>
      <c r="I797" s="78"/>
      <c r="J797" s="183" t="e">
        <f>VLOOKUP(MID(I797,1,2),Prov!$A$2:$B$55,2,FALSE)</f>
        <v>#N/A</v>
      </c>
      <c r="K797" s="78"/>
      <c r="L797" s="110" t="s">
        <v>161</v>
      </c>
      <c r="M797" s="81"/>
      <c r="N797" s="69"/>
      <c r="O797" s="66"/>
    </row>
    <row r="798" spans="1:15" ht="12" hidden="1" customHeight="1" x14ac:dyDescent="0.25">
      <c r="A798" s="68"/>
      <c r="B798" s="74"/>
      <c r="C798" s="78"/>
      <c r="D798" s="77"/>
      <c r="E798" s="77"/>
      <c r="F798" s="77"/>
      <c r="G798" s="77"/>
      <c r="H798" s="77"/>
      <c r="I798" s="78"/>
      <c r="J798" s="183" t="e">
        <f>VLOOKUP(MID(I798,1,2),Prov!$A$2:$B$55,2,FALSE)</f>
        <v>#N/A</v>
      </c>
      <c r="K798" s="78"/>
      <c r="L798" s="110" t="s">
        <v>161</v>
      </c>
      <c r="M798" s="81"/>
      <c r="N798" s="69"/>
      <c r="O798" s="66"/>
    </row>
    <row r="799" spans="1:15" ht="12" hidden="1" customHeight="1" x14ac:dyDescent="0.25">
      <c r="A799" s="68"/>
      <c r="B799" s="74"/>
      <c r="C799" s="78"/>
      <c r="D799" s="77"/>
      <c r="E799" s="77"/>
      <c r="F799" s="77"/>
      <c r="G799" s="77"/>
      <c r="H799" s="77"/>
      <c r="I799" s="78"/>
      <c r="J799" s="183" t="e">
        <f>VLOOKUP(MID(I799,1,2),Prov!$A$2:$B$55,2,FALSE)</f>
        <v>#N/A</v>
      </c>
      <c r="K799" s="78"/>
      <c r="L799" s="110" t="s">
        <v>161</v>
      </c>
      <c r="M799" s="81"/>
      <c r="N799" s="69"/>
      <c r="O799" s="66"/>
    </row>
    <row r="800" spans="1:15" ht="12" hidden="1" customHeight="1" x14ac:dyDescent="0.25">
      <c r="A800" s="68"/>
      <c r="B800" s="74"/>
      <c r="C800" s="78"/>
      <c r="D800" s="77"/>
      <c r="E800" s="77"/>
      <c r="F800" s="77"/>
      <c r="G800" s="77"/>
      <c r="H800" s="77"/>
      <c r="I800" s="78"/>
      <c r="J800" s="183" t="e">
        <f>VLOOKUP(MID(I800,1,2),Prov!$A$2:$B$55,2,FALSE)</f>
        <v>#N/A</v>
      </c>
      <c r="K800" s="78"/>
      <c r="L800" s="110" t="s">
        <v>161</v>
      </c>
      <c r="M800" s="81"/>
      <c r="N800" s="69"/>
      <c r="O800" s="66"/>
    </row>
    <row r="801" spans="1:15" ht="12" hidden="1" customHeight="1" x14ac:dyDescent="0.25">
      <c r="A801" s="68"/>
      <c r="B801" s="74"/>
      <c r="C801" s="78"/>
      <c r="D801" s="77"/>
      <c r="E801" s="77"/>
      <c r="F801" s="77"/>
      <c r="G801" s="77"/>
      <c r="H801" s="77"/>
      <c r="I801" s="78"/>
      <c r="J801" s="183" t="e">
        <f>VLOOKUP(MID(I801,1,2),Prov!$A$2:$B$55,2,FALSE)</f>
        <v>#N/A</v>
      </c>
      <c r="K801" s="78"/>
      <c r="L801" s="110" t="s">
        <v>161</v>
      </c>
      <c r="M801" s="81"/>
      <c r="N801" s="69"/>
      <c r="O801" s="66"/>
    </row>
    <row r="802" spans="1:15" ht="12" hidden="1" customHeight="1" x14ac:dyDescent="0.25">
      <c r="A802" s="68"/>
      <c r="B802" s="74"/>
      <c r="C802" s="78"/>
      <c r="D802" s="77"/>
      <c r="E802" s="77"/>
      <c r="F802" s="77"/>
      <c r="G802" s="77"/>
      <c r="H802" s="77"/>
      <c r="I802" s="78"/>
      <c r="J802" s="183" t="e">
        <f>VLOOKUP(MID(I802,1,2),Prov!$A$2:$B$55,2,FALSE)</f>
        <v>#N/A</v>
      </c>
      <c r="K802" s="78"/>
      <c r="L802" s="110" t="s">
        <v>161</v>
      </c>
      <c r="M802" s="81"/>
      <c r="N802" s="69"/>
      <c r="O802" s="66"/>
    </row>
    <row r="803" spans="1:15" ht="12" hidden="1" customHeight="1" x14ac:dyDescent="0.25">
      <c r="A803" s="68"/>
      <c r="B803" s="74"/>
      <c r="C803" s="78"/>
      <c r="D803" s="77"/>
      <c r="E803" s="77"/>
      <c r="F803" s="77"/>
      <c r="G803" s="77"/>
      <c r="H803" s="77"/>
      <c r="I803" s="78"/>
      <c r="J803" s="183" t="e">
        <f>VLOOKUP(MID(I803,1,2),Prov!$A$2:$B$55,2,FALSE)</f>
        <v>#N/A</v>
      </c>
      <c r="K803" s="78"/>
      <c r="L803" s="110" t="s">
        <v>161</v>
      </c>
      <c r="M803" s="81"/>
      <c r="N803" s="69"/>
      <c r="O803" s="66"/>
    </row>
    <row r="804" spans="1:15" ht="12" hidden="1" customHeight="1" x14ac:dyDescent="0.25">
      <c r="A804" s="68"/>
      <c r="B804" s="74"/>
      <c r="C804" s="78"/>
      <c r="D804" s="77"/>
      <c r="E804" s="77"/>
      <c r="F804" s="77"/>
      <c r="G804" s="77"/>
      <c r="H804" s="77"/>
      <c r="I804" s="78"/>
      <c r="J804" s="183" t="e">
        <f>VLOOKUP(MID(I804,1,2),Prov!$A$2:$B$55,2,FALSE)</f>
        <v>#N/A</v>
      </c>
      <c r="K804" s="78"/>
      <c r="L804" s="110" t="s">
        <v>161</v>
      </c>
      <c r="M804" s="81"/>
      <c r="N804" s="69"/>
      <c r="O804" s="66"/>
    </row>
    <row r="805" spans="1:15" ht="12" hidden="1" customHeight="1" x14ac:dyDescent="0.25">
      <c r="A805" s="68"/>
      <c r="B805" s="74"/>
      <c r="C805" s="78"/>
      <c r="D805" s="77"/>
      <c r="E805" s="77"/>
      <c r="F805" s="77"/>
      <c r="G805" s="77"/>
      <c r="H805" s="77"/>
      <c r="I805" s="78"/>
      <c r="J805" s="183" t="e">
        <f>VLOOKUP(MID(I805,1,2),Prov!$A$2:$B$55,2,FALSE)</f>
        <v>#N/A</v>
      </c>
      <c r="K805" s="78"/>
      <c r="L805" s="110" t="s">
        <v>161</v>
      </c>
      <c r="M805" s="81"/>
      <c r="N805" s="69"/>
      <c r="O805" s="66"/>
    </row>
    <row r="806" spans="1:15" ht="12" hidden="1" customHeight="1" x14ac:dyDescent="0.25">
      <c r="A806" s="68"/>
      <c r="B806" s="74"/>
      <c r="C806" s="78"/>
      <c r="D806" s="77"/>
      <c r="E806" s="77"/>
      <c r="F806" s="77"/>
      <c r="G806" s="77"/>
      <c r="H806" s="77"/>
      <c r="I806" s="78"/>
      <c r="J806" s="183" t="e">
        <f>VLOOKUP(MID(I806,1,2),Prov!$A$2:$B$55,2,FALSE)</f>
        <v>#N/A</v>
      </c>
      <c r="K806" s="78"/>
      <c r="L806" s="110" t="s">
        <v>161</v>
      </c>
      <c r="M806" s="81"/>
      <c r="N806" s="69"/>
      <c r="O806" s="66"/>
    </row>
    <row r="807" spans="1:15" ht="12" hidden="1" customHeight="1" x14ac:dyDescent="0.25">
      <c r="A807" s="68"/>
      <c r="B807" s="74"/>
      <c r="C807" s="78"/>
      <c r="D807" s="77"/>
      <c r="E807" s="77"/>
      <c r="F807" s="77"/>
      <c r="G807" s="77"/>
      <c r="H807" s="77"/>
      <c r="I807" s="78"/>
      <c r="J807" s="183" t="e">
        <f>VLOOKUP(MID(I807,1,2),Prov!$A$2:$B$55,2,FALSE)</f>
        <v>#N/A</v>
      </c>
      <c r="K807" s="78"/>
      <c r="L807" s="110" t="s">
        <v>161</v>
      </c>
      <c r="M807" s="81"/>
      <c r="N807" s="69"/>
      <c r="O807" s="66"/>
    </row>
    <row r="808" spans="1:15" ht="12" hidden="1" customHeight="1" x14ac:dyDescent="0.25">
      <c r="A808" s="68"/>
      <c r="B808" s="74"/>
      <c r="C808" s="78"/>
      <c r="D808" s="77"/>
      <c r="E808" s="77"/>
      <c r="F808" s="77"/>
      <c r="G808" s="77"/>
      <c r="H808" s="77"/>
      <c r="I808" s="78"/>
      <c r="J808" s="183" t="e">
        <f>VLOOKUP(MID(I808,1,2),Prov!$A$2:$B$55,2,FALSE)</f>
        <v>#N/A</v>
      </c>
      <c r="K808" s="78"/>
      <c r="L808" s="110" t="s">
        <v>161</v>
      </c>
      <c r="M808" s="81"/>
      <c r="N808" s="69"/>
      <c r="O808" s="66"/>
    </row>
    <row r="809" spans="1:15" ht="12" hidden="1" customHeight="1" x14ac:dyDescent="0.25">
      <c r="A809" s="68"/>
      <c r="B809" s="74"/>
      <c r="C809" s="78"/>
      <c r="D809" s="77"/>
      <c r="E809" s="77"/>
      <c r="F809" s="77"/>
      <c r="G809" s="77"/>
      <c r="H809" s="77"/>
      <c r="I809" s="78"/>
      <c r="J809" s="183" t="e">
        <f>VLOOKUP(MID(I809,1,2),Prov!$A$2:$B$55,2,FALSE)</f>
        <v>#N/A</v>
      </c>
      <c r="K809" s="78"/>
      <c r="L809" s="110" t="s">
        <v>161</v>
      </c>
      <c r="M809" s="81"/>
      <c r="N809" s="69"/>
      <c r="O809" s="66"/>
    </row>
    <row r="810" spans="1:15" ht="12" hidden="1" customHeight="1" x14ac:dyDescent="0.25">
      <c r="A810" s="68"/>
      <c r="B810" s="74"/>
      <c r="C810" s="78"/>
      <c r="D810" s="77"/>
      <c r="E810" s="77"/>
      <c r="F810" s="77"/>
      <c r="G810" s="77"/>
      <c r="H810" s="77"/>
      <c r="I810" s="78"/>
      <c r="J810" s="183" t="e">
        <f>VLOOKUP(MID(I810,1,2),Prov!$A$2:$B$55,2,FALSE)</f>
        <v>#N/A</v>
      </c>
      <c r="K810" s="78"/>
      <c r="L810" s="110" t="s">
        <v>161</v>
      </c>
      <c r="M810" s="81"/>
      <c r="N810" s="69"/>
      <c r="O810" s="66"/>
    </row>
    <row r="811" spans="1:15" ht="12" hidden="1" customHeight="1" x14ac:dyDescent="0.25">
      <c r="A811" s="68"/>
      <c r="B811" s="74"/>
      <c r="C811" s="78"/>
      <c r="D811" s="77"/>
      <c r="E811" s="77"/>
      <c r="F811" s="77"/>
      <c r="G811" s="77"/>
      <c r="H811" s="77"/>
      <c r="I811" s="78"/>
      <c r="J811" s="183" t="e">
        <f>VLOOKUP(MID(I811,1,2),Prov!$A$2:$B$55,2,FALSE)</f>
        <v>#N/A</v>
      </c>
      <c r="K811" s="78"/>
      <c r="L811" s="110" t="s">
        <v>161</v>
      </c>
      <c r="M811" s="81"/>
      <c r="N811" s="69"/>
      <c r="O811" s="66"/>
    </row>
    <row r="812" spans="1:15" ht="12" hidden="1" customHeight="1" x14ac:dyDescent="0.25">
      <c r="A812" s="68"/>
      <c r="B812" s="74"/>
      <c r="C812" s="78"/>
      <c r="D812" s="77"/>
      <c r="E812" s="77"/>
      <c r="F812" s="77"/>
      <c r="G812" s="77"/>
      <c r="H812" s="77"/>
      <c r="I812" s="78"/>
      <c r="J812" s="183" t="e">
        <f>VLOOKUP(MID(I812,1,2),Prov!$A$2:$B$55,2,FALSE)</f>
        <v>#N/A</v>
      </c>
      <c r="K812" s="78"/>
      <c r="L812" s="110" t="s">
        <v>161</v>
      </c>
      <c r="M812" s="81"/>
      <c r="N812" s="69"/>
      <c r="O812" s="66"/>
    </row>
    <row r="813" spans="1:15" ht="12" hidden="1" customHeight="1" x14ac:dyDescent="0.25">
      <c r="A813" s="68"/>
      <c r="B813" s="74"/>
      <c r="C813" s="78"/>
      <c r="D813" s="77"/>
      <c r="E813" s="77"/>
      <c r="F813" s="77"/>
      <c r="G813" s="77"/>
      <c r="H813" s="77"/>
      <c r="I813" s="78"/>
      <c r="J813" s="183" t="e">
        <f>VLOOKUP(MID(I813,1,2),Prov!$A$2:$B$55,2,FALSE)</f>
        <v>#N/A</v>
      </c>
      <c r="K813" s="78"/>
      <c r="L813" s="110" t="s">
        <v>161</v>
      </c>
      <c r="M813" s="81"/>
      <c r="N813" s="69"/>
      <c r="O813" s="66"/>
    </row>
    <row r="814" spans="1:15" ht="12" hidden="1" customHeight="1" x14ac:dyDescent="0.25">
      <c r="A814" s="68"/>
      <c r="B814" s="74"/>
      <c r="C814" s="78"/>
      <c r="D814" s="77"/>
      <c r="E814" s="77"/>
      <c r="F814" s="77"/>
      <c r="G814" s="77"/>
      <c r="H814" s="77"/>
      <c r="I814" s="78"/>
      <c r="J814" s="183" t="e">
        <f>VLOOKUP(MID(I814,1,2),Prov!$A$2:$B$55,2,FALSE)</f>
        <v>#N/A</v>
      </c>
      <c r="K814" s="78"/>
      <c r="L814" s="110" t="s">
        <v>161</v>
      </c>
      <c r="M814" s="81"/>
      <c r="N814" s="69"/>
      <c r="O814" s="66"/>
    </row>
    <row r="815" spans="1:15" ht="12" hidden="1" customHeight="1" x14ac:dyDescent="0.25">
      <c r="A815" s="68"/>
      <c r="B815" s="74"/>
      <c r="C815" s="78"/>
      <c r="D815" s="77"/>
      <c r="E815" s="77"/>
      <c r="F815" s="77"/>
      <c r="G815" s="77"/>
      <c r="H815" s="77"/>
      <c r="I815" s="78"/>
      <c r="J815" s="183" t="e">
        <f>VLOOKUP(MID(I815,1,2),Prov!$A$2:$B$55,2,FALSE)</f>
        <v>#N/A</v>
      </c>
      <c r="K815" s="78"/>
      <c r="L815" s="110" t="s">
        <v>161</v>
      </c>
      <c r="M815" s="81"/>
      <c r="N815" s="69"/>
      <c r="O815" s="66"/>
    </row>
    <row r="816" spans="1:15" ht="12" hidden="1" customHeight="1" x14ac:dyDescent="0.25">
      <c r="A816" s="68"/>
      <c r="B816" s="74"/>
      <c r="C816" s="78"/>
      <c r="D816" s="77"/>
      <c r="E816" s="77"/>
      <c r="F816" s="77"/>
      <c r="G816" s="77"/>
      <c r="H816" s="77"/>
      <c r="I816" s="78"/>
      <c r="J816" s="183" t="e">
        <f>VLOOKUP(MID(I816,1,2),Prov!$A$2:$B$55,2,FALSE)</f>
        <v>#N/A</v>
      </c>
      <c r="K816" s="78"/>
      <c r="L816" s="110" t="s">
        <v>161</v>
      </c>
      <c r="M816" s="81"/>
      <c r="N816" s="69"/>
      <c r="O816" s="66"/>
    </row>
    <row r="817" spans="1:15" ht="12" hidden="1" customHeight="1" x14ac:dyDescent="0.25">
      <c r="A817" s="68"/>
      <c r="B817" s="74"/>
      <c r="C817" s="78"/>
      <c r="D817" s="77"/>
      <c r="E817" s="77"/>
      <c r="F817" s="77"/>
      <c r="G817" s="77"/>
      <c r="H817" s="77"/>
      <c r="I817" s="78"/>
      <c r="J817" s="183" t="e">
        <f>VLOOKUP(MID(I817,1,2),Prov!$A$2:$B$55,2,FALSE)</f>
        <v>#N/A</v>
      </c>
      <c r="K817" s="78"/>
      <c r="L817" s="110" t="s">
        <v>161</v>
      </c>
      <c r="M817" s="81"/>
      <c r="N817" s="69"/>
      <c r="O817" s="66"/>
    </row>
    <row r="818" spans="1:15" ht="12" hidden="1" customHeight="1" x14ac:dyDescent="0.25">
      <c r="A818" s="68"/>
      <c r="B818" s="74"/>
      <c r="C818" s="78"/>
      <c r="D818" s="77"/>
      <c r="E818" s="77"/>
      <c r="F818" s="77"/>
      <c r="G818" s="77"/>
      <c r="H818" s="77"/>
      <c r="I818" s="78"/>
      <c r="J818" s="183" t="e">
        <f>VLOOKUP(MID(I818,1,2),Prov!$A$2:$B$55,2,FALSE)</f>
        <v>#N/A</v>
      </c>
      <c r="K818" s="78"/>
      <c r="L818" s="110" t="s">
        <v>161</v>
      </c>
      <c r="M818" s="81"/>
      <c r="N818" s="69"/>
      <c r="O818" s="66"/>
    </row>
    <row r="819" spans="1:15" ht="12" hidden="1" customHeight="1" x14ac:dyDescent="0.25">
      <c r="A819" s="68"/>
      <c r="B819" s="74"/>
      <c r="C819" s="78"/>
      <c r="D819" s="77"/>
      <c r="E819" s="77"/>
      <c r="F819" s="77"/>
      <c r="G819" s="77"/>
      <c r="H819" s="77"/>
      <c r="I819" s="78"/>
      <c r="J819" s="183" t="e">
        <f>VLOOKUP(MID(I819,1,2),Prov!$A$2:$B$55,2,FALSE)</f>
        <v>#N/A</v>
      </c>
      <c r="K819" s="78"/>
      <c r="L819" s="110" t="s">
        <v>161</v>
      </c>
      <c r="M819" s="81"/>
      <c r="N819" s="69"/>
      <c r="O819" s="66"/>
    </row>
    <row r="820" spans="1:15" ht="12" hidden="1" customHeight="1" x14ac:dyDescent="0.25">
      <c r="A820" s="68"/>
      <c r="B820" s="74"/>
      <c r="C820" s="78"/>
      <c r="D820" s="77"/>
      <c r="E820" s="77"/>
      <c r="F820" s="77"/>
      <c r="G820" s="77"/>
      <c r="H820" s="77"/>
      <c r="I820" s="78"/>
      <c r="J820" s="183" t="e">
        <f>VLOOKUP(MID(I820,1,2),Prov!$A$2:$B$55,2,FALSE)</f>
        <v>#N/A</v>
      </c>
      <c r="K820" s="78"/>
      <c r="L820" s="110" t="s">
        <v>161</v>
      </c>
      <c r="M820" s="81"/>
      <c r="N820" s="69"/>
      <c r="O820" s="66"/>
    </row>
    <row r="821" spans="1:15" ht="12" hidden="1" customHeight="1" x14ac:dyDescent="0.25">
      <c r="A821" s="68"/>
      <c r="B821" s="74"/>
      <c r="C821" s="78"/>
      <c r="D821" s="77"/>
      <c r="E821" s="77"/>
      <c r="F821" s="77"/>
      <c r="G821" s="77"/>
      <c r="H821" s="77"/>
      <c r="I821" s="78"/>
      <c r="J821" s="183" t="e">
        <f>VLOOKUP(MID(I821,1,2),Prov!$A$2:$B$55,2,FALSE)</f>
        <v>#N/A</v>
      </c>
      <c r="K821" s="78"/>
      <c r="L821" s="110" t="s">
        <v>161</v>
      </c>
      <c r="M821" s="81"/>
      <c r="N821" s="69"/>
      <c r="O821" s="66"/>
    </row>
    <row r="822" spans="1:15" ht="12" hidden="1" customHeight="1" x14ac:dyDescent="0.25">
      <c r="A822" s="68"/>
      <c r="B822" s="74"/>
      <c r="C822" s="78"/>
      <c r="D822" s="77"/>
      <c r="E822" s="77"/>
      <c r="F822" s="77"/>
      <c r="G822" s="77"/>
      <c r="H822" s="77"/>
      <c r="I822" s="78"/>
      <c r="J822" s="183" t="e">
        <f>VLOOKUP(MID(I822,1,2),Prov!$A$2:$B$55,2,FALSE)</f>
        <v>#N/A</v>
      </c>
      <c r="K822" s="78"/>
      <c r="L822" s="110" t="s">
        <v>161</v>
      </c>
      <c r="M822" s="81"/>
      <c r="N822" s="69"/>
      <c r="O822" s="66"/>
    </row>
    <row r="823" spans="1:15" ht="12" hidden="1" customHeight="1" x14ac:dyDescent="0.25">
      <c r="A823" s="68"/>
      <c r="B823" s="74"/>
      <c r="C823" s="78"/>
      <c r="D823" s="77"/>
      <c r="E823" s="77"/>
      <c r="F823" s="77"/>
      <c r="G823" s="77"/>
      <c r="H823" s="77"/>
      <c r="I823" s="78"/>
      <c r="J823" s="183" t="e">
        <f>VLOOKUP(MID(I823,1,2),Prov!$A$2:$B$55,2,FALSE)</f>
        <v>#N/A</v>
      </c>
      <c r="K823" s="78"/>
      <c r="L823" s="110" t="s">
        <v>161</v>
      </c>
      <c r="M823" s="81"/>
      <c r="N823" s="69"/>
      <c r="O823" s="66"/>
    </row>
    <row r="824" spans="1:15" ht="12" hidden="1" customHeight="1" x14ac:dyDescent="0.25">
      <c r="A824" s="68"/>
      <c r="B824" s="74"/>
      <c r="C824" s="78"/>
      <c r="D824" s="77"/>
      <c r="E824" s="77"/>
      <c r="F824" s="77"/>
      <c r="G824" s="77"/>
      <c r="H824" s="77"/>
      <c r="I824" s="78"/>
      <c r="J824" s="183" t="e">
        <f>VLOOKUP(MID(I824,1,2),Prov!$A$2:$B$55,2,FALSE)</f>
        <v>#N/A</v>
      </c>
      <c r="K824" s="78"/>
      <c r="L824" s="110" t="s">
        <v>161</v>
      </c>
      <c r="M824" s="81"/>
      <c r="N824" s="69"/>
      <c r="O824" s="66"/>
    </row>
    <row r="825" spans="1:15" ht="12" hidden="1" customHeight="1" x14ac:dyDescent="0.25">
      <c r="A825" s="68"/>
      <c r="B825" s="74"/>
      <c r="C825" s="78"/>
      <c r="D825" s="77"/>
      <c r="E825" s="77"/>
      <c r="F825" s="77"/>
      <c r="G825" s="77"/>
      <c r="H825" s="77"/>
      <c r="I825" s="78"/>
      <c r="J825" s="183" t="e">
        <f>VLOOKUP(MID(I825,1,2),Prov!$A$2:$B$55,2,FALSE)</f>
        <v>#N/A</v>
      </c>
      <c r="K825" s="78"/>
      <c r="L825" s="110" t="s">
        <v>161</v>
      </c>
      <c r="M825" s="81"/>
      <c r="N825" s="69"/>
      <c r="O825" s="66"/>
    </row>
    <row r="826" spans="1:15" ht="12" hidden="1" customHeight="1" x14ac:dyDescent="0.25">
      <c r="A826" s="68"/>
      <c r="B826" s="74"/>
      <c r="C826" s="78"/>
      <c r="D826" s="77"/>
      <c r="E826" s="77"/>
      <c r="F826" s="77"/>
      <c r="G826" s="77"/>
      <c r="H826" s="77"/>
      <c r="I826" s="78"/>
      <c r="J826" s="183" t="e">
        <f>VLOOKUP(MID(I826,1,2),Prov!$A$2:$B$55,2,FALSE)</f>
        <v>#N/A</v>
      </c>
      <c r="K826" s="78"/>
      <c r="L826" s="110" t="s">
        <v>161</v>
      </c>
      <c r="M826" s="81"/>
      <c r="N826" s="69"/>
      <c r="O826" s="66"/>
    </row>
    <row r="827" spans="1:15" ht="12" hidden="1" customHeight="1" x14ac:dyDescent="0.25">
      <c r="A827" s="68"/>
      <c r="B827" s="74"/>
      <c r="C827" s="78"/>
      <c r="D827" s="77"/>
      <c r="E827" s="77"/>
      <c r="F827" s="77"/>
      <c r="G827" s="77"/>
      <c r="H827" s="77"/>
      <c r="I827" s="78"/>
      <c r="J827" s="183" t="e">
        <f>VLOOKUP(MID(I827,1,2),Prov!$A$2:$B$55,2,FALSE)</f>
        <v>#N/A</v>
      </c>
      <c r="K827" s="78"/>
      <c r="L827" s="110" t="s">
        <v>161</v>
      </c>
      <c r="M827" s="81"/>
      <c r="N827" s="69"/>
      <c r="O827" s="66"/>
    </row>
    <row r="828" spans="1:15" ht="12" hidden="1" customHeight="1" x14ac:dyDescent="0.25">
      <c r="A828" s="68"/>
      <c r="B828" s="74"/>
      <c r="C828" s="78"/>
      <c r="D828" s="77"/>
      <c r="E828" s="77"/>
      <c r="F828" s="77"/>
      <c r="G828" s="77"/>
      <c r="H828" s="77"/>
      <c r="I828" s="78"/>
      <c r="J828" s="183" t="e">
        <f>VLOOKUP(MID(I828,1,2),Prov!$A$2:$B$55,2,FALSE)</f>
        <v>#N/A</v>
      </c>
      <c r="K828" s="78"/>
      <c r="L828" s="110" t="s">
        <v>161</v>
      </c>
      <c r="M828" s="81"/>
      <c r="N828" s="69"/>
      <c r="O828" s="66"/>
    </row>
    <row r="829" spans="1:15" ht="12" hidden="1" customHeight="1" x14ac:dyDescent="0.25">
      <c r="A829" s="68"/>
      <c r="B829" s="74"/>
      <c r="C829" s="78"/>
      <c r="D829" s="77"/>
      <c r="E829" s="77"/>
      <c r="F829" s="77"/>
      <c r="G829" s="77"/>
      <c r="H829" s="77"/>
      <c r="I829" s="78"/>
      <c r="J829" s="183" t="e">
        <f>VLOOKUP(MID(I829,1,2),Prov!$A$2:$B$55,2,FALSE)</f>
        <v>#N/A</v>
      </c>
      <c r="K829" s="78"/>
      <c r="L829" s="110" t="s">
        <v>161</v>
      </c>
      <c r="M829" s="81"/>
      <c r="N829" s="69"/>
      <c r="O829" s="66"/>
    </row>
    <row r="830" spans="1:15" ht="12" hidden="1" customHeight="1" x14ac:dyDescent="0.25">
      <c r="A830" s="68"/>
      <c r="B830" s="74"/>
      <c r="C830" s="78"/>
      <c r="D830" s="77"/>
      <c r="E830" s="77"/>
      <c r="F830" s="77"/>
      <c r="G830" s="77"/>
      <c r="H830" s="77"/>
      <c r="I830" s="78"/>
      <c r="J830" s="183" t="e">
        <f>VLOOKUP(MID(I830,1,2),Prov!$A$2:$B$55,2,FALSE)</f>
        <v>#N/A</v>
      </c>
      <c r="K830" s="78"/>
      <c r="L830" s="110" t="s">
        <v>161</v>
      </c>
      <c r="M830" s="81"/>
      <c r="N830" s="69"/>
      <c r="O830" s="66"/>
    </row>
    <row r="831" spans="1:15" ht="12" hidden="1" customHeight="1" x14ac:dyDescent="0.25">
      <c r="A831" s="68"/>
      <c r="B831" s="74"/>
      <c r="C831" s="78"/>
      <c r="D831" s="77"/>
      <c r="E831" s="77"/>
      <c r="F831" s="77"/>
      <c r="G831" s="77"/>
      <c r="H831" s="77"/>
      <c r="I831" s="78"/>
      <c r="J831" s="183" t="e">
        <f>VLOOKUP(MID(I831,1,2),Prov!$A$2:$B$55,2,FALSE)</f>
        <v>#N/A</v>
      </c>
      <c r="K831" s="78"/>
      <c r="L831" s="110" t="s">
        <v>161</v>
      </c>
      <c r="M831" s="81"/>
      <c r="N831" s="69"/>
      <c r="O831" s="66"/>
    </row>
    <row r="832" spans="1:15" ht="12" hidden="1" customHeight="1" x14ac:dyDescent="0.25">
      <c r="A832" s="68"/>
      <c r="B832" s="74"/>
      <c r="C832" s="78"/>
      <c r="D832" s="77"/>
      <c r="E832" s="77"/>
      <c r="F832" s="77"/>
      <c r="G832" s="77"/>
      <c r="H832" s="77"/>
      <c r="I832" s="78"/>
      <c r="J832" s="183" t="e">
        <f>VLOOKUP(MID(I832,1,2),Prov!$A$2:$B$55,2,FALSE)</f>
        <v>#N/A</v>
      </c>
      <c r="K832" s="78"/>
      <c r="L832" s="110" t="s">
        <v>161</v>
      </c>
      <c r="M832" s="81"/>
      <c r="N832" s="69"/>
      <c r="O832" s="66"/>
    </row>
    <row r="833" spans="1:15" ht="12" hidden="1" customHeight="1" x14ac:dyDescent="0.25">
      <c r="A833" s="68"/>
      <c r="B833" s="74"/>
      <c r="C833" s="78"/>
      <c r="D833" s="77"/>
      <c r="E833" s="77"/>
      <c r="F833" s="77"/>
      <c r="G833" s="77"/>
      <c r="H833" s="77"/>
      <c r="I833" s="78"/>
      <c r="J833" s="183" t="e">
        <f>VLOOKUP(MID(I833,1,2),Prov!$A$2:$B$55,2,FALSE)</f>
        <v>#N/A</v>
      </c>
      <c r="K833" s="78"/>
      <c r="L833" s="110" t="s">
        <v>161</v>
      </c>
      <c r="M833" s="81"/>
      <c r="N833" s="69"/>
      <c r="O833" s="66"/>
    </row>
    <row r="834" spans="1:15" ht="12" hidden="1" customHeight="1" x14ac:dyDescent="0.25">
      <c r="A834" s="68"/>
      <c r="B834" s="74"/>
      <c r="C834" s="78"/>
      <c r="D834" s="77"/>
      <c r="E834" s="77"/>
      <c r="F834" s="77"/>
      <c r="G834" s="77"/>
      <c r="H834" s="77"/>
      <c r="I834" s="78"/>
      <c r="J834" s="183" t="e">
        <f>VLOOKUP(MID(I834,1,2),Prov!$A$2:$B$55,2,FALSE)</f>
        <v>#N/A</v>
      </c>
      <c r="K834" s="78"/>
      <c r="L834" s="110" t="s">
        <v>161</v>
      </c>
      <c r="M834" s="81"/>
      <c r="N834" s="69"/>
      <c r="O834" s="66"/>
    </row>
    <row r="835" spans="1:15" ht="12" hidden="1" customHeight="1" x14ac:dyDescent="0.25">
      <c r="A835" s="68"/>
      <c r="B835" s="74"/>
      <c r="C835" s="78"/>
      <c r="D835" s="77"/>
      <c r="E835" s="77"/>
      <c r="F835" s="77"/>
      <c r="G835" s="77"/>
      <c r="H835" s="77"/>
      <c r="I835" s="78"/>
      <c r="J835" s="183" t="e">
        <f>VLOOKUP(MID(I835,1,2),Prov!$A$2:$B$55,2,FALSE)</f>
        <v>#N/A</v>
      </c>
      <c r="K835" s="78"/>
      <c r="L835" s="110" t="s">
        <v>161</v>
      </c>
      <c r="M835" s="81"/>
      <c r="N835" s="69"/>
      <c r="O835" s="66"/>
    </row>
    <row r="836" spans="1:15" ht="12" hidden="1" customHeight="1" x14ac:dyDescent="0.25">
      <c r="A836" s="68"/>
      <c r="B836" s="74"/>
      <c r="C836" s="78"/>
      <c r="D836" s="77"/>
      <c r="E836" s="77"/>
      <c r="F836" s="77"/>
      <c r="G836" s="77"/>
      <c r="H836" s="77"/>
      <c r="I836" s="78"/>
      <c r="J836" s="183" t="e">
        <f>VLOOKUP(MID(I836,1,2),Prov!$A$2:$B$55,2,FALSE)</f>
        <v>#N/A</v>
      </c>
      <c r="K836" s="78"/>
      <c r="L836" s="110" t="s">
        <v>161</v>
      </c>
      <c r="M836" s="81"/>
      <c r="N836" s="69"/>
      <c r="O836" s="66"/>
    </row>
    <row r="837" spans="1:15" ht="12" hidden="1" customHeight="1" x14ac:dyDescent="0.25">
      <c r="A837" s="68"/>
      <c r="B837" s="74"/>
      <c r="C837" s="78"/>
      <c r="D837" s="77"/>
      <c r="E837" s="77"/>
      <c r="F837" s="77"/>
      <c r="G837" s="77"/>
      <c r="H837" s="77"/>
      <c r="I837" s="78"/>
      <c r="J837" s="183" t="e">
        <f>VLOOKUP(MID(I837,1,2),Prov!$A$2:$B$55,2,FALSE)</f>
        <v>#N/A</v>
      </c>
      <c r="K837" s="78"/>
      <c r="L837" s="110" t="s">
        <v>161</v>
      </c>
      <c r="M837" s="81"/>
      <c r="N837" s="69"/>
      <c r="O837" s="66"/>
    </row>
    <row r="838" spans="1:15" ht="12" hidden="1" customHeight="1" x14ac:dyDescent="0.25">
      <c r="A838" s="68"/>
      <c r="B838" s="74"/>
      <c r="C838" s="78"/>
      <c r="D838" s="77"/>
      <c r="E838" s="77"/>
      <c r="F838" s="77"/>
      <c r="G838" s="77"/>
      <c r="H838" s="77"/>
      <c r="I838" s="78"/>
      <c r="J838" s="183" t="e">
        <f>VLOOKUP(MID(I838,1,2),Prov!$A$2:$B$55,2,FALSE)</f>
        <v>#N/A</v>
      </c>
      <c r="K838" s="78"/>
      <c r="L838" s="110" t="s">
        <v>161</v>
      </c>
      <c r="M838" s="81"/>
      <c r="N838" s="69"/>
      <c r="O838" s="66"/>
    </row>
    <row r="839" spans="1:15" ht="12" hidden="1" customHeight="1" x14ac:dyDescent="0.25">
      <c r="A839" s="68"/>
      <c r="B839" s="74"/>
      <c r="C839" s="78"/>
      <c r="D839" s="77"/>
      <c r="E839" s="77"/>
      <c r="F839" s="77"/>
      <c r="G839" s="77"/>
      <c r="H839" s="77"/>
      <c r="I839" s="78"/>
      <c r="J839" s="183" t="e">
        <f>VLOOKUP(MID(I839,1,2),Prov!$A$2:$B$55,2,FALSE)</f>
        <v>#N/A</v>
      </c>
      <c r="K839" s="78"/>
      <c r="L839" s="110" t="s">
        <v>161</v>
      </c>
      <c r="M839" s="81"/>
      <c r="N839" s="69"/>
      <c r="O839" s="66"/>
    </row>
    <row r="840" spans="1:15" ht="12" hidden="1" customHeight="1" x14ac:dyDescent="0.25">
      <c r="A840" s="68"/>
      <c r="B840" s="74"/>
      <c r="C840" s="78"/>
      <c r="D840" s="77"/>
      <c r="E840" s="77"/>
      <c r="F840" s="77"/>
      <c r="G840" s="77"/>
      <c r="H840" s="77"/>
      <c r="I840" s="78"/>
      <c r="J840" s="183" t="e">
        <f>VLOOKUP(MID(I840,1,2),Prov!$A$2:$B$55,2,FALSE)</f>
        <v>#N/A</v>
      </c>
      <c r="K840" s="78"/>
      <c r="L840" s="110" t="s">
        <v>161</v>
      </c>
      <c r="M840" s="81"/>
      <c r="N840" s="69"/>
      <c r="O840" s="66"/>
    </row>
    <row r="841" spans="1:15" ht="12" hidden="1" customHeight="1" x14ac:dyDescent="0.25">
      <c r="A841" s="68"/>
      <c r="B841" s="74"/>
      <c r="C841" s="78"/>
      <c r="D841" s="77"/>
      <c r="E841" s="77"/>
      <c r="F841" s="77"/>
      <c r="G841" s="77"/>
      <c r="H841" s="77"/>
      <c r="I841" s="78"/>
      <c r="J841" s="183" t="e">
        <f>VLOOKUP(MID(I841,1,2),Prov!$A$2:$B$55,2,FALSE)</f>
        <v>#N/A</v>
      </c>
      <c r="K841" s="78"/>
      <c r="L841" s="110" t="s">
        <v>161</v>
      </c>
      <c r="M841" s="81"/>
      <c r="N841" s="69"/>
      <c r="O841" s="66"/>
    </row>
    <row r="842" spans="1:15" ht="12" hidden="1" customHeight="1" x14ac:dyDescent="0.25">
      <c r="A842" s="68"/>
      <c r="B842" s="74"/>
      <c r="C842" s="78"/>
      <c r="D842" s="77"/>
      <c r="E842" s="77"/>
      <c r="F842" s="77"/>
      <c r="G842" s="77"/>
      <c r="H842" s="77"/>
      <c r="I842" s="78"/>
      <c r="J842" s="183" t="e">
        <f>VLOOKUP(MID(I842,1,2),Prov!$A$2:$B$55,2,FALSE)</f>
        <v>#N/A</v>
      </c>
      <c r="K842" s="78"/>
      <c r="L842" s="110" t="s">
        <v>161</v>
      </c>
      <c r="M842" s="81"/>
      <c r="N842" s="69"/>
      <c r="O842" s="66"/>
    </row>
    <row r="843" spans="1:15" ht="12" hidden="1" customHeight="1" x14ac:dyDescent="0.25">
      <c r="A843" s="68"/>
      <c r="B843" s="74"/>
      <c r="C843" s="78"/>
      <c r="D843" s="77"/>
      <c r="E843" s="77"/>
      <c r="F843" s="77"/>
      <c r="G843" s="77"/>
      <c r="H843" s="77"/>
      <c r="I843" s="78"/>
      <c r="J843" s="183" t="e">
        <f>VLOOKUP(MID(I843,1,2),Prov!$A$2:$B$55,2,FALSE)</f>
        <v>#N/A</v>
      </c>
      <c r="K843" s="78"/>
      <c r="L843" s="110" t="s">
        <v>161</v>
      </c>
      <c r="M843" s="81"/>
      <c r="N843" s="69"/>
      <c r="O843" s="66"/>
    </row>
    <row r="844" spans="1:15" ht="12" hidden="1" customHeight="1" x14ac:dyDescent="0.25">
      <c r="A844" s="68"/>
      <c r="B844" s="74"/>
      <c r="C844" s="78"/>
      <c r="D844" s="77"/>
      <c r="E844" s="77"/>
      <c r="F844" s="77"/>
      <c r="G844" s="77"/>
      <c r="H844" s="77"/>
      <c r="I844" s="78"/>
      <c r="J844" s="183" t="e">
        <f>VLOOKUP(MID(I844,1,2),Prov!$A$2:$B$55,2,FALSE)</f>
        <v>#N/A</v>
      </c>
      <c r="K844" s="78"/>
      <c r="L844" s="110" t="s">
        <v>161</v>
      </c>
      <c r="M844" s="81"/>
      <c r="N844" s="69"/>
      <c r="O844" s="66"/>
    </row>
    <row r="845" spans="1:15" ht="12" hidden="1" customHeight="1" x14ac:dyDescent="0.25">
      <c r="A845" s="68"/>
      <c r="B845" s="74"/>
      <c r="C845" s="78"/>
      <c r="D845" s="77"/>
      <c r="E845" s="77"/>
      <c r="F845" s="77"/>
      <c r="G845" s="77"/>
      <c r="H845" s="77"/>
      <c r="I845" s="78"/>
      <c r="J845" s="183" t="e">
        <f>VLOOKUP(MID(I845,1,2),Prov!$A$2:$B$55,2,FALSE)</f>
        <v>#N/A</v>
      </c>
      <c r="K845" s="78"/>
      <c r="L845" s="110" t="s">
        <v>161</v>
      </c>
      <c r="M845" s="81"/>
      <c r="N845" s="69"/>
      <c r="O845" s="66"/>
    </row>
    <row r="846" spans="1:15" ht="12" hidden="1" customHeight="1" x14ac:dyDescent="0.25">
      <c r="A846" s="68"/>
      <c r="B846" s="74"/>
      <c r="C846" s="78"/>
      <c r="D846" s="77"/>
      <c r="E846" s="77"/>
      <c r="F846" s="77"/>
      <c r="G846" s="77"/>
      <c r="H846" s="77"/>
      <c r="I846" s="78"/>
      <c r="J846" s="183" t="e">
        <f>VLOOKUP(MID(I846,1,2),Prov!$A$2:$B$55,2,FALSE)</f>
        <v>#N/A</v>
      </c>
      <c r="K846" s="78"/>
      <c r="L846" s="110" t="s">
        <v>161</v>
      </c>
      <c r="M846" s="81"/>
      <c r="N846" s="69"/>
      <c r="O846" s="66"/>
    </row>
    <row r="847" spans="1:15" ht="12" hidden="1" customHeight="1" x14ac:dyDescent="0.25">
      <c r="A847" s="68"/>
      <c r="B847" s="74"/>
      <c r="C847" s="78"/>
      <c r="D847" s="77"/>
      <c r="E847" s="77"/>
      <c r="F847" s="77"/>
      <c r="G847" s="77"/>
      <c r="H847" s="77"/>
      <c r="I847" s="78"/>
      <c r="J847" s="183" t="e">
        <f>VLOOKUP(MID(I847,1,2),Prov!$A$2:$B$55,2,FALSE)</f>
        <v>#N/A</v>
      </c>
      <c r="K847" s="78"/>
      <c r="L847" s="110" t="s">
        <v>161</v>
      </c>
      <c r="M847" s="81"/>
      <c r="N847" s="69"/>
      <c r="O847" s="66"/>
    </row>
    <row r="848" spans="1:15" ht="12" hidden="1" customHeight="1" x14ac:dyDescent="0.25">
      <c r="A848" s="68"/>
      <c r="B848" s="74"/>
      <c r="C848" s="78"/>
      <c r="D848" s="77"/>
      <c r="E848" s="77"/>
      <c r="F848" s="77"/>
      <c r="G848" s="77"/>
      <c r="H848" s="77"/>
      <c r="I848" s="78"/>
      <c r="J848" s="183" t="e">
        <f>VLOOKUP(MID(I848,1,2),Prov!$A$2:$B$55,2,FALSE)</f>
        <v>#N/A</v>
      </c>
      <c r="K848" s="78"/>
      <c r="L848" s="110" t="s">
        <v>161</v>
      </c>
      <c r="M848" s="81"/>
      <c r="N848" s="69"/>
      <c r="O848" s="66"/>
    </row>
    <row r="849" spans="1:15" ht="12" hidden="1" customHeight="1" x14ac:dyDescent="0.25">
      <c r="A849" s="68"/>
      <c r="B849" s="74"/>
      <c r="C849" s="78"/>
      <c r="D849" s="77"/>
      <c r="E849" s="77"/>
      <c r="F849" s="77"/>
      <c r="G849" s="77"/>
      <c r="H849" s="77"/>
      <c r="I849" s="78"/>
      <c r="J849" s="183" t="e">
        <f>VLOOKUP(MID(I849,1,2),Prov!$A$2:$B$55,2,FALSE)</f>
        <v>#N/A</v>
      </c>
      <c r="K849" s="78"/>
      <c r="L849" s="110" t="s">
        <v>161</v>
      </c>
      <c r="M849" s="81"/>
      <c r="N849" s="69"/>
      <c r="O849" s="66"/>
    </row>
    <row r="850" spans="1:15" ht="12" hidden="1" customHeight="1" x14ac:dyDescent="0.25">
      <c r="A850" s="68"/>
      <c r="B850" s="74"/>
      <c r="C850" s="78"/>
      <c r="D850" s="77"/>
      <c r="E850" s="77"/>
      <c r="F850" s="77"/>
      <c r="G850" s="77"/>
      <c r="H850" s="77"/>
      <c r="I850" s="78"/>
      <c r="J850" s="183" t="e">
        <f>VLOOKUP(MID(I850,1,2),Prov!$A$2:$B$55,2,FALSE)</f>
        <v>#N/A</v>
      </c>
      <c r="K850" s="78"/>
      <c r="L850" s="110" t="s">
        <v>161</v>
      </c>
      <c r="M850" s="81"/>
      <c r="N850" s="69"/>
      <c r="O850" s="66"/>
    </row>
    <row r="851" spans="1:15" ht="12" hidden="1" customHeight="1" x14ac:dyDescent="0.25">
      <c r="A851" s="68"/>
      <c r="B851" s="74"/>
      <c r="C851" s="78"/>
      <c r="D851" s="77"/>
      <c r="E851" s="77"/>
      <c r="F851" s="77"/>
      <c r="G851" s="77"/>
      <c r="H851" s="77"/>
      <c r="I851" s="78"/>
      <c r="J851" s="183" t="e">
        <f>VLOOKUP(MID(I851,1,2),Prov!$A$2:$B$55,2,FALSE)</f>
        <v>#N/A</v>
      </c>
      <c r="K851" s="78"/>
      <c r="L851" s="110" t="s">
        <v>161</v>
      </c>
      <c r="M851" s="81"/>
      <c r="N851" s="69"/>
      <c r="O851" s="66"/>
    </row>
    <row r="852" spans="1:15" ht="12" hidden="1" customHeight="1" x14ac:dyDescent="0.25">
      <c r="A852" s="68"/>
      <c r="B852" s="74"/>
      <c r="C852" s="78"/>
      <c r="D852" s="77"/>
      <c r="E852" s="77"/>
      <c r="F852" s="77"/>
      <c r="G852" s="77"/>
      <c r="H852" s="77"/>
      <c r="I852" s="78"/>
      <c r="J852" s="183" t="e">
        <f>VLOOKUP(MID(I852,1,2),Prov!$A$2:$B$55,2,FALSE)</f>
        <v>#N/A</v>
      </c>
      <c r="K852" s="78"/>
      <c r="L852" s="110" t="s">
        <v>161</v>
      </c>
      <c r="M852" s="81"/>
      <c r="N852" s="69"/>
      <c r="O852" s="66"/>
    </row>
    <row r="853" spans="1:15" ht="12" hidden="1" customHeight="1" x14ac:dyDescent="0.25">
      <c r="A853" s="68"/>
      <c r="B853" s="74"/>
      <c r="C853" s="78"/>
      <c r="D853" s="77"/>
      <c r="E853" s="77"/>
      <c r="F853" s="77"/>
      <c r="G853" s="77"/>
      <c r="H853" s="77"/>
      <c r="I853" s="78"/>
      <c r="J853" s="183" t="e">
        <f>VLOOKUP(MID(I853,1,2),Prov!$A$2:$B$55,2,FALSE)</f>
        <v>#N/A</v>
      </c>
      <c r="K853" s="78"/>
      <c r="L853" s="110" t="s">
        <v>161</v>
      </c>
      <c r="M853" s="81"/>
      <c r="N853" s="69"/>
      <c r="O853" s="66"/>
    </row>
    <row r="854" spans="1:15" ht="12" hidden="1" customHeight="1" x14ac:dyDescent="0.25">
      <c r="A854" s="68"/>
      <c r="B854" s="74"/>
      <c r="C854" s="78"/>
      <c r="D854" s="77"/>
      <c r="E854" s="77"/>
      <c r="F854" s="77"/>
      <c r="G854" s="77"/>
      <c r="H854" s="77"/>
      <c r="I854" s="78"/>
      <c r="J854" s="183" t="e">
        <f>VLOOKUP(MID(I854,1,2),Prov!$A$2:$B$55,2,FALSE)</f>
        <v>#N/A</v>
      </c>
      <c r="K854" s="78"/>
      <c r="L854" s="110" t="s">
        <v>161</v>
      </c>
      <c r="M854" s="81"/>
      <c r="N854" s="69"/>
      <c r="O854" s="66"/>
    </row>
    <row r="855" spans="1:15" ht="12" hidden="1" customHeight="1" x14ac:dyDescent="0.25">
      <c r="A855" s="68"/>
      <c r="B855" s="74"/>
      <c r="C855" s="78"/>
      <c r="D855" s="77"/>
      <c r="E855" s="77"/>
      <c r="F855" s="77"/>
      <c r="G855" s="77"/>
      <c r="H855" s="77"/>
      <c r="I855" s="78"/>
      <c r="J855" s="183" t="e">
        <f>VLOOKUP(MID(I855,1,2),Prov!$A$2:$B$55,2,FALSE)</f>
        <v>#N/A</v>
      </c>
      <c r="K855" s="78"/>
      <c r="L855" s="110" t="s">
        <v>161</v>
      </c>
      <c r="M855" s="81"/>
      <c r="N855" s="69"/>
      <c r="O855" s="66"/>
    </row>
    <row r="856" spans="1:15" ht="12" hidden="1" customHeight="1" x14ac:dyDescent="0.25">
      <c r="A856" s="68"/>
      <c r="B856" s="74"/>
      <c r="C856" s="78"/>
      <c r="D856" s="77"/>
      <c r="E856" s="77"/>
      <c r="F856" s="77"/>
      <c r="G856" s="77"/>
      <c r="H856" s="77"/>
      <c r="I856" s="78"/>
      <c r="J856" s="183" t="e">
        <f>VLOOKUP(MID(I856,1,2),Prov!$A$2:$B$55,2,FALSE)</f>
        <v>#N/A</v>
      </c>
      <c r="K856" s="78"/>
      <c r="L856" s="110" t="s">
        <v>161</v>
      </c>
      <c r="M856" s="81"/>
      <c r="N856" s="69"/>
      <c r="O856" s="66"/>
    </row>
    <row r="857" spans="1:15" ht="12" hidden="1" customHeight="1" x14ac:dyDescent="0.25">
      <c r="A857" s="68"/>
      <c r="B857" s="74"/>
      <c r="C857" s="78"/>
      <c r="D857" s="77"/>
      <c r="E857" s="77"/>
      <c r="F857" s="77"/>
      <c r="G857" s="77"/>
      <c r="H857" s="77"/>
      <c r="I857" s="78"/>
      <c r="J857" s="183" t="e">
        <f>VLOOKUP(MID(I857,1,2),Prov!$A$2:$B$55,2,FALSE)</f>
        <v>#N/A</v>
      </c>
      <c r="K857" s="78"/>
      <c r="L857" s="110" t="s">
        <v>161</v>
      </c>
      <c r="M857" s="81"/>
      <c r="N857" s="69"/>
      <c r="O857" s="66"/>
    </row>
    <row r="858" spans="1:15" ht="12" hidden="1" customHeight="1" x14ac:dyDescent="0.25">
      <c r="A858" s="68"/>
      <c r="B858" s="74"/>
      <c r="C858" s="78"/>
      <c r="D858" s="77"/>
      <c r="E858" s="77"/>
      <c r="F858" s="77"/>
      <c r="G858" s="77"/>
      <c r="H858" s="77"/>
      <c r="I858" s="78"/>
      <c r="J858" s="183" t="e">
        <f>VLOOKUP(MID(I858,1,2),Prov!$A$2:$B$55,2,FALSE)</f>
        <v>#N/A</v>
      </c>
      <c r="K858" s="78"/>
      <c r="L858" s="110" t="s">
        <v>161</v>
      </c>
      <c r="M858" s="81"/>
      <c r="N858" s="69"/>
      <c r="O858" s="66"/>
    </row>
    <row r="859" spans="1:15" ht="12" hidden="1" customHeight="1" x14ac:dyDescent="0.25">
      <c r="A859" s="68"/>
      <c r="B859" s="74"/>
      <c r="C859" s="78"/>
      <c r="D859" s="77"/>
      <c r="E859" s="77"/>
      <c r="F859" s="77"/>
      <c r="G859" s="77"/>
      <c r="H859" s="77"/>
      <c r="I859" s="78"/>
      <c r="J859" s="183" t="e">
        <f>VLOOKUP(MID(I859,1,2),Prov!$A$2:$B$55,2,FALSE)</f>
        <v>#N/A</v>
      </c>
      <c r="K859" s="78"/>
      <c r="L859" s="110" t="s">
        <v>161</v>
      </c>
      <c r="M859" s="81"/>
      <c r="N859" s="69"/>
      <c r="O859" s="66"/>
    </row>
    <row r="860" spans="1:15" ht="12" hidden="1" customHeight="1" x14ac:dyDescent="0.25">
      <c r="A860" s="68"/>
      <c r="B860" s="74"/>
      <c r="C860" s="78"/>
      <c r="D860" s="77"/>
      <c r="E860" s="77"/>
      <c r="F860" s="77"/>
      <c r="G860" s="77"/>
      <c r="H860" s="77"/>
      <c r="I860" s="78"/>
      <c r="J860" s="183" t="e">
        <f>VLOOKUP(MID(I860,1,2),Prov!$A$2:$B$55,2,FALSE)</f>
        <v>#N/A</v>
      </c>
      <c r="K860" s="78"/>
      <c r="L860" s="110" t="s">
        <v>161</v>
      </c>
      <c r="M860" s="81"/>
      <c r="N860" s="69"/>
      <c r="O860" s="66"/>
    </row>
    <row r="861" spans="1:15" ht="12" hidden="1" customHeight="1" x14ac:dyDescent="0.25">
      <c r="A861" s="68"/>
      <c r="B861" s="74"/>
      <c r="C861" s="78"/>
      <c r="D861" s="77"/>
      <c r="E861" s="77"/>
      <c r="F861" s="77"/>
      <c r="G861" s="77"/>
      <c r="H861" s="77"/>
      <c r="I861" s="78"/>
      <c r="J861" s="183" t="e">
        <f>VLOOKUP(MID(I861,1,2),Prov!$A$2:$B$55,2,FALSE)</f>
        <v>#N/A</v>
      </c>
      <c r="K861" s="78"/>
      <c r="L861" s="110" t="s">
        <v>161</v>
      </c>
      <c r="M861" s="81"/>
      <c r="N861" s="69"/>
      <c r="O861" s="66"/>
    </row>
    <row r="862" spans="1:15" ht="12" hidden="1" customHeight="1" x14ac:dyDescent="0.25">
      <c r="A862" s="68"/>
      <c r="B862" s="74"/>
      <c r="C862" s="78"/>
      <c r="D862" s="77"/>
      <c r="E862" s="77"/>
      <c r="F862" s="77"/>
      <c r="G862" s="77"/>
      <c r="H862" s="77"/>
      <c r="I862" s="78"/>
      <c r="J862" s="183" t="e">
        <f>VLOOKUP(MID(I862,1,2),Prov!$A$2:$B$55,2,FALSE)</f>
        <v>#N/A</v>
      </c>
      <c r="K862" s="78"/>
      <c r="L862" s="110" t="s">
        <v>161</v>
      </c>
      <c r="M862" s="81"/>
      <c r="N862" s="69"/>
      <c r="O862" s="66"/>
    </row>
    <row r="863" spans="1:15" ht="12" hidden="1" customHeight="1" x14ac:dyDescent="0.25">
      <c r="A863" s="68"/>
      <c r="B863" s="74"/>
      <c r="C863" s="78"/>
      <c r="D863" s="77"/>
      <c r="E863" s="77"/>
      <c r="F863" s="77"/>
      <c r="G863" s="77"/>
      <c r="H863" s="77"/>
      <c r="I863" s="78"/>
      <c r="J863" s="183" t="e">
        <f>VLOOKUP(MID(I863,1,2),Prov!$A$2:$B$55,2,FALSE)</f>
        <v>#N/A</v>
      </c>
      <c r="K863" s="78"/>
      <c r="L863" s="110" t="s">
        <v>161</v>
      </c>
      <c r="M863" s="81"/>
      <c r="N863" s="69"/>
      <c r="O863" s="66"/>
    </row>
    <row r="864" spans="1:15" ht="12" hidden="1" customHeight="1" x14ac:dyDescent="0.25">
      <c r="A864" s="68"/>
      <c r="B864" s="74"/>
      <c r="C864" s="78"/>
      <c r="D864" s="77"/>
      <c r="E864" s="77"/>
      <c r="F864" s="77"/>
      <c r="G864" s="77"/>
      <c r="H864" s="77"/>
      <c r="I864" s="78"/>
      <c r="J864" s="183" t="e">
        <f>VLOOKUP(MID(I864,1,2),Prov!$A$2:$B$55,2,FALSE)</f>
        <v>#N/A</v>
      </c>
      <c r="K864" s="78"/>
      <c r="L864" s="110" t="s">
        <v>161</v>
      </c>
      <c r="M864" s="81"/>
      <c r="N864" s="69"/>
      <c r="O864" s="66"/>
    </row>
    <row r="865" spans="1:15" ht="12" hidden="1" customHeight="1" x14ac:dyDescent="0.25">
      <c r="A865" s="68"/>
      <c r="B865" s="74"/>
      <c r="C865" s="78"/>
      <c r="D865" s="77"/>
      <c r="E865" s="77"/>
      <c r="F865" s="77"/>
      <c r="G865" s="77"/>
      <c r="H865" s="77"/>
      <c r="I865" s="78"/>
      <c r="J865" s="183" t="e">
        <f>VLOOKUP(MID(I865,1,2),Prov!$A$2:$B$55,2,FALSE)</f>
        <v>#N/A</v>
      </c>
      <c r="K865" s="78"/>
      <c r="L865" s="110" t="s">
        <v>161</v>
      </c>
      <c r="M865" s="81"/>
      <c r="N865" s="69"/>
      <c r="O865" s="66"/>
    </row>
    <row r="866" spans="1:15" ht="12" hidden="1" customHeight="1" x14ac:dyDescent="0.25">
      <c r="A866" s="68"/>
      <c r="B866" s="74"/>
      <c r="C866" s="78"/>
      <c r="D866" s="77"/>
      <c r="E866" s="77"/>
      <c r="F866" s="77"/>
      <c r="G866" s="77"/>
      <c r="H866" s="77"/>
      <c r="I866" s="78"/>
      <c r="J866" s="183" t="e">
        <f>VLOOKUP(MID(I866,1,2),Prov!$A$2:$B$55,2,FALSE)</f>
        <v>#N/A</v>
      </c>
      <c r="K866" s="78"/>
      <c r="L866" s="110" t="s">
        <v>161</v>
      </c>
      <c r="M866" s="81"/>
      <c r="N866" s="69"/>
      <c r="O866" s="66"/>
    </row>
    <row r="867" spans="1:15" ht="12" hidden="1" customHeight="1" x14ac:dyDescent="0.25">
      <c r="A867" s="68"/>
      <c r="B867" s="74"/>
      <c r="C867" s="78"/>
      <c r="D867" s="77"/>
      <c r="E867" s="77"/>
      <c r="F867" s="77"/>
      <c r="G867" s="77"/>
      <c r="H867" s="77"/>
      <c r="I867" s="78"/>
      <c r="J867" s="183" t="e">
        <f>VLOOKUP(MID(I867,1,2),Prov!$A$2:$B$55,2,FALSE)</f>
        <v>#N/A</v>
      </c>
      <c r="K867" s="78"/>
      <c r="L867" s="110" t="s">
        <v>161</v>
      </c>
      <c r="M867" s="81"/>
      <c r="N867" s="69"/>
      <c r="O867" s="66"/>
    </row>
    <row r="868" spans="1:15" ht="12" hidden="1" customHeight="1" x14ac:dyDescent="0.25">
      <c r="A868" s="68"/>
      <c r="B868" s="74"/>
      <c r="C868" s="78"/>
      <c r="D868" s="77"/>
      <c r="E868" s="77"/>
      <c r="F868" s="77"/>
      <c r="G868" s="77"/>
      <c r="H868" s="77"/>
      <c r="I868" s="78"/>
      <c r="J868" s="183" t="e">
        <f>VLOOKUP(MID(I868,1,2),Prov!$A$2:$B$55,2,FALSE)</f>
        <v>#N/A</v>
      </c>
      <c r="K868" s="78"/>
      <c r="L868" s="110" t="s">
        <v>161</v>
      </c>
      <c r="M868" s="81"/>
      <c r="N868" s="69"/>
      <c r="O868" s="66"/>
    </row>
    <row r="869" spans="1:15" ht="12" hidden="1" customHeight="1" x14ac:dyDescent="0.25">
      <c r="A869" s="68"/>
      <c r="B869" s="74"/>
      <c r="C869" s="78"/>
      <c r="D869" s="77"/>
      <c r="E869" s="77"/>
      <c r="F869" s="77"/>
      <c r="G869" s="77"/>
      <c r="H869" s="77"/>
      <c r="I869" s="78"/>
      <c r="J869" s="183" t="e">
        <f>VLOOKUP(MID(I869,1,2),Prov!$A$2:$B$55,2,FALSE)</f>
        <v>#N/A</v>
      </c>
      <c r="K869" s="78"/>
      <c r="L869" s="110" t="s">
        <v>161</v>
      </c>
      <c r="M869" s="81"/>
      <c r="N869" s="69"/>
      <c r="O869" s="66"/>
    </row>
    <row r="870" spans="1:15" ht="12" hidden="1" customHeight="1" x14ac:dyDescent="0.25">
      <c r="A870" s="68"/>
      <c r="B870" s="74"/>
      <c r="C870" s="78"/>
      <c r="D870" s="77"/>
      <c r="E870" s="77"/>
      <c r="F870" s="77"/>
      <c r="G870" s="77"/>
      <c r="H870" s="77"/>
      <c r="I870" s="78"/>
      <c r="J870" s="183" t="e">
        <f>VLOOKUP(MID(I870,1,2),Prov!$A$2:$B$55,2,FALSE)</f>
        <v>#N/A</v>
      </c>
      <c r="K870" s="78"/>
      <c r="L870" s="110" t="s">
        <v>161</v>
      </c>
      <c r="M870" s="81"/>
      <c r="N870" s="69"/>
      <c r="O870" s="66"/>
    </row>
    <row r="871" spans="1:15" ht="12" hidden="1" customHeight="1" x14ac:dyDescent="0.25">
      <c r="A871" s="68"/>
      <c r="B871" s="74"/>
      <c r="C871" s="78"/>
      <c r="D871" s="77"/>
      <c r="E871" s="77"/>
      <c r="F871" s="77"/>
      <c r="G871" s="77"/>
      <c r="H871" s="77"/>
      <c r="I871" s="78"/>
      <c r="J871" s="183" t="e">
        <f>VLOOKUP(MID(I871,1,2),Prov!$A$2:$B$55,2,FALSE)</f>
        <v>#N/A</v>
      </c>
      <c r="K871" s="78"/>
      <c r="L871" s="110" t="s">
        <v>161</v>
      </c>
      <c r="M871" s="81"/>
      <c r="N871" s="69"/>
      <c r="O871" s="66"/>
    </row>
    <row r="872" spans="1:15" ht="12" hidden="1" customHeight="1" x14ac:dyDescent="0.25">
      <c r="A872" s="68"/>
      <c r="B872" s="74"/>
      <c r="C872" s="78"/>
      <c r="D872" s="77"/>
      <c r="E872" s="77"/>
      <c r="F872" s="77"/>
      <c r="G872" s="77"/>
      <c r="H872" s="77"/>
      <c r="I872" s="78"/>
      <c r="J872" s="183" t="e">
        <f>VLOOKUP(MID(I872,1,2),Prov!$A$2:$B$55,2,FALSE)</f>
        <v>#N/A</v>
      </c>
      <c r="K872" s="78"/>
      <c r="L872" s="110" t="s">
        <v>161</v>
      </c>
      <c r="M872" s="81"/>
      <c r="N872" s="69"/>
      <c r="O872" s="66"/>
    </row>
    <row r="873" spans="1:15" ht="12" hidden="1" customHeight="1" x14ac:dyDescent="0.25">
      <c r="A873" s="68"/>
      <c r="B873" s="74"/>
      <c r="C873" s="78"/>
      <c r="D873" s="77"/>
      <c r="E873" s="77"/>
      <c r="F873" s="77"/>
      <c r="G873" s="77"/>
      <c r="H873" s="77"/>
      <c r="I873" s="78"/>
      <c r="J873" s="183" t="e">
        <f>VLOOKUP(MID(I873,1,2),Prov!$A$2:$B$55,2,FALSE)</f>
        <v>#N/A</v>
      </c>
      <c r="K873" s="78"/>
      <c r="L873" s="110" t="s">
        <v>161</v>
      </c>
      <c r="M873" s="81"/>
      <c r="N873" s="69"/>
      <c r="O873" s="66"/>
    </row>
    <row r="874" spans="1:15" ht="12" hidden="1" customHeight="1" x14ac:dyDescent="0.25">
      <c r="A874" s="68"/>
      <c r="B874" s="74"/>
      <c r="C874" s="78"/>
      <c r="D874" s="77"/>
      <c r="E874" s="77"/>
      <c r="F874" s="77"/>
      <c r="G874" s="77"/>
      <c r="H874" s="77"/>
      <c r="I874" s="78"/>
      <c r="J874" s="183" t="e">
        <f>VLOOKUP(MID(I874,1,2),Prov!$A$2:$B$55,2,FALSE)</f>
        <v>#N/A</v>
      </c>
      <c r="K874" s="78"/>
      <c r="L874" s="110" t="s">
        <v>161</v>
      </c>
      <c r="M874" s="81"/>
      <c r="N874" s="69"/>
      <c r="O874" s="66"/>
    </row>
    <row r="875" spans="1:15" ht="12" hidden="1" customHeight="1" x14ac:dyDescent="0.25">
      <c r="A875" s="68"/>
      <c r="B875" s="74"/>
      <c r="C875" s="78"/>
      <c r="D875" s="77"/>
      <c r="E875" s="77"/>
      <c r="F875" s="77"/>
      <c r="G875" s="77"/>
      <c r="H875" s="77"/>
      <c r="I875" s="78"/>
      <c r="J875" s="183" t="e">
        <f>VLOOKUP(MID(I875,1,2),Prov!$A$2:$B$55,2,FALSE)</f>
        <v>#N/A</v>
      </c>
      <c r="K875" s="78"/>
      <c r="L875" s="110" t="s">
        <v>161</v>
      </c>
      <c r="M875" s="81"/>
      <c r="N875" s="69"/>
      <c r="O875" s="66"/>
    </row>
    <row r="876" spans="1:15" ht="12" hidden="1" customHeight="1" x14ac:dyDescent="0.25">
      <c r="A876" s="68"/>
      <c r="B876" s="74"/>
      <c r="C876" s="78"/>
      <c r="D876" s="77"/>
      <c r="E876" s="77"/>
      <c r="F876" s="77"/>
      <c r="G876" s="77"/>
      <c r="H876" s="77"/>
      <c r="I876" s="78"/>
      <c r="J876" s="183" t="e">
        <f>VLOOKUP(MID(I876,1,2),Prov!$A$2:$B$55,2,FALSE)</f>
        <v>#N/A</v>
      </c>
      <c r="K876" s="78"/>
      <c r="L876" s="110" t="s">
        <v>161</v>
      </c>
      <c r="M876" s="81"/>
      <c r="N876" s="69"/>
      <c r="O876" s="66"/>
    </row>
    <row r="877" spans="1:15" ht="12" hidden="1" customHeight="1" x14ac:dyDescent="0.25">
      <c r="A877" s="68"/>
      <c r="B877" s="74"/>
      <c r="C877" s="78"/>
      <c r="D877" s="77"/>
      <c r="E877" s="77"/>
      <c r="F877" s="77"/>
      <c r="G877" s="77"/>
      <c r="H877" s="77"/>
      <c r="I877" s="78"/>
      <c r="J877" s="183" t="e">
        <f>VLOOKUP(MID(I877,1,2),Prov!$A$2:$B$55,2,FALSE)</f>
        <v>#N/A</v>
      </c>
      <c r="K877" s="78"/>
      <c r="L877" s="110" t="s">
        <v>161</v>
      </c>
      <c r="M877" s="81"/>
      <c r="N877" s="69"/>
      <c r="O877" s="66"/>
    </row>
    <row r="878" spans="1:15" ht="12" hidden="1" customHeight="1" x14ac:dyDescent="0.25">
      <c r="A878" s="68"/>
      <c r="B878" s="74"/>
      <c r="C878" s="78"/>
      <c r="D878" s="77"/>
      <c r="E878" s="77"/>
      <c r="F878" s="77"/>
      <c r="G878" s="77"/>
      <c r="H878" s="77"/>
      <c r="I878" s="78"/>
      <c r="J878" s="183" t="e">
        <f>VLOOKUP(MID(I878,1,2),Prov!$A$2:$B$55,2,FALSE)</f>
        <v>#N/A</v>
      </c>
      <c r="K878" s="78"/>
      <c r="L878" s="110" t="s">
        <v>161</v>
      </c>
      <c r="M878" s="81"/>
      <c r="N878" s="69"/>
      <c r="O878" s="66"/>
    </row>
    <row r="879" spans="1:15" ht="12" hidden="1" customHeight="1" x14ac:dyDescent="0.25">
      <c r="A879" s="68"/>
      <c r="B879" s="74"/>
      <c r="C879" s="78"/>
      <c r="D879" s="77"/>
      <c r="E879" s="77"/>
      <c r="F879" s="77"/>
      <c r="G879" s="77"/>
      <c r="H879" s="77"/>
      <c r="I879" s="78"/>
      <c r="J879" s="183" t="e">
        <f>VLOOKUP(MID(I879,1,2),Prov!$A$2:$B$55,2,FALSE)</f>
        <v>#N/A</v>
      </c>
      <c r="K879" s="78"/>
      <c r="L879" s="110" t="s">
        <v>161</v>
      </c>
      <c r="M879" s="81"/>
      <c r="N879" s="69"/>
      <c r="O879" s="66"/>
    </row>
    <row r="880" spans="1:15" ht="12" hidden="1" customHeight="1" x14ac:dyDescent="0.25">
      <c r="A880" s="68"/>
      <c r="B880" s="74"/>
      <c r="C880" s="78"/>
      <c r="D880" s="77"/>
      <c r="E880" s="77"/>
      <c r="F880" s="77"/>
      <c r="G880" s="77"/>
      <c r="H880" s="77"/>
      <c r="I880" s="78"/>
      <c r="J880" s="183" t="e">
        <f>VLOOKUP(MID(I880,1,2),Prov!$A$2:$B$55,2,FALSE)</f>
        <v>#N/A</v>
      </c>
      <c r="K880" s="78"/>
      <c r="L880" s="110" t="s">
        <v>161</v>
      </c>
      <c r="M880" s="81"/>
      <c r="N880" s="69"/>
      <c r="O880" s="66"/>
    </row>
    <row r="881" spans="1:15" ht="12" hidden="1" customHeight="1" x14ac:dyDescent="0.25">
      <c r="A881" s="68"/>
      <c r="B881" s="74"/>
      <c r="C881" s="78"/>
      <c r="D881" s="77"/>
      <c r="E881" s="77"/>
      <c r="F881" s="77"/>
      <c r="G881" s="77"/>
      <c r="H881" s="77"/>
      <c r="I881" s="78"/>
      <c r="J881" s="183" t="e">
        <f>VLOOKUP(MID(I881,1,2),Prov!$A$2:$B$55,2,FALSE)</f>
        <v>#N/A</v>
      </c>
      <c r="K881" s="78"/>
      <c r="L881" s="110" t="s">
        <v>161</v>
      </c>
      <c r="M881" s="81"/>
      <c r="N881" s="69"/>
      <c r="O881" s="66"/>
    </row>
    <row r="882" spans="1:15" ht="12" hidden="1" customHeight="1" x14ac:dyDescent="0.25">
      <c r="A882" s="68"/>
      <c r="B882" s="74"/>
      <c r="C882" s="78"/>
      <c r="D882" s="77"/>
      <c r="E882" s="77"/>
      <c r="F882" s="77"/>
      <c r="G882" s="77"/>
      <c r="H882" s="77"/>
      <c r="I882" s="78"/>
      <c r="J882" s="183" t="e">
        <f>VLOOKUP(MID(I882,1,2),Prov!$A$2:$B$55,2,FALSE)</f>
        <v>#N/A</v>
      </c>
      <c r="K882" s="78"/>
      <c r="L882" s="110" t="s">
        <v>161</v>
      </c>
      <c r="M882" s="81"/>
      <c r="N882" s="69"/>
      <c r="O882" s="66"/>
    </row>
    <row r="883" spans="1:15" ht="12" hidden="1" customHeight="1" x14ac:dyDescent="0.25">
      <c r="A883" s="68"/>
      <c r="B883" s="74"/>
      <c r="C883" s="78"/>
      <c r="D883" s="77"/>
      <c r="E883" s="77"/>
      <c r="F883" s="77"/>
      <c r="G883" s="77"/>
      <c r="H883" s="77"/>
      <c r="I883" s="78"/>
      <c r="J883" s="183" t="e">
        <f>VLOOKUP(MID(I883,1,2),Prov!$A$2:$B$55,2,FALSE)</f>
        <v>#N/A</v>
      </c>
      <c r="K883" s="78"/>
      <c r="L883" s="110" t="s">
        <v>161</v>
      </c>
      <c r="M883" s="81"/>
      <c r="N883" s="69"/>
      <c r="O883" s="66"/>
    </row>
    <row r="884" spans="1:15" ht="12" hidden="1" customHeight="1" x14ac:dyDescent="0.25">
      <c r="A884" s="68"/>
      <c r="B884" s="74"/>
      <c r="C884" s="78"/>
      <c r="D884" s="77"/>
      <c r="E884" s="77"/>
      <c r="F884" s="77"/>
      <c r="G884" s="77"/>
      <c r="H884" s="77"/>
      <c r="I884" s="78"/>
      <c r="J884" s="183" t="e">
        <f>VLOOKUP(MID(I884,1,2),Prov!$A$2:$B$55,2,FALSE)</f>
        <v>#N/A</v>
      </c>
      <c r="K884" s="78"/>
      <c r="L884" s="110" t="s">
        <v>161</v>
      </c>
      <c r="M884" s="81"/>
      <c r="N884" s="69"/>
      <c r="O884" s="66"/>
    </row>
    <row r="885" spans="1:15" ht="12" hidden="1" customHeight="1" x14ac:dyDescent="0.25">
      <c r="A885" s="68"/>
      <c r="B885" s="74"/>
      <c r="C885" s="78"/>
      <c r="D885" s="77"/>
      <c r="E885" s="77"/>
      <c r="F885" s="77"/>
      <c r="G885" s="77"/>
      <c r="H885" s="77"/>
      <c r="I885" s="78"/>
      <c r="J885" s="183" t="e">
        <f>VLOOKUP(MID(I885,1,2),Prov!$A$2:$B$55,2,FALSE)</f>
        <v>#N/A</v>
      </c>
      <c r="K885" s="78"/>
      <c r="L885" s="110" t="s">
        <v>161</v>
      </c>
      <c r="M885" s="81"/>
      <c r="N885" s="69"/>
      <c r="O885" s="66"/>
    </row>
    <row r="886" spans="1:15" ht="12" hidden="1" customHeight="1" x14ac:dyDescent="0.25">
      <c r="A886" s="68"/>
      <c r="B886" s="74"/>
      <c r="C886" s="78"/>
      <c r="D886" s="77"/>
      <c r="E886" s="77"/>
      <c r="F886" s="77"/>
      <c r="G886" s="77"/>
      <c r="H886" s="77"/>
      <c r="I886" s="78"/>
      <c r="J886" s="183" t="e">
        <f>VLOOKUP(MID(I886,1,2),Prov!$A$2:$B$55,2,FALSE)</f>
        <v>#N/A</v>
      </c>
      <c r="K886" s="78"/>
      <c r="L886" s="110" t="s">
        <v>161</v>
      </c>
      <c r="M886" s="81"/>
      <c r="N886" s="69"/>
      <c r="O886" s="66"/>
    </row>
    <row r="887" spans="1:15" ht="12" hidden="1" customHeight="1" x14ac:dyDescent="0.25">
      <c r="A887" s="68"/>
      <c r="B887" s="74"/>
      <c r="C887" s="78"/>
      <c r="D887" s="77"/>
      <c r="E887" s="77"/>
      <c r="F887" s="77"/>
      <c r="G887" s="77"/>
      <c r="H887" s="77"/>
      <c r="I887" s="78"/>
      <c r="J887" s="183" t="e">
        <f>VLOOKUP(MID(I887,1,2),Prov!$A$2:$B$55,2,FALSE)</f>
        <v>#N/A</v>
      </c>
      <c r="K887" s="78"/>
      <c r="L887" s="110" t="s">
        <v>161</v>
      </c>
      <c r="M887" s="81"/>
      <c r="N887" s="69"/>
      <c r="O887" s="66"/>
    </row>
    <row r="888" spans="1:15" ht="12" hidden="1" customHeight="1" x14ac:dyDescent="0.25">
      <c r="A888" s="68"/>
      <c r="B888" s="74"/>
      <c r="C888" s="78"/>
      <c r="D888" s="77"/>
      <c r="E888" s="77"/>
      <c r="F888" s="77"/>
      <c r="G888" s="77"/>
      <c r="H888" s="77"/>
      <c r="I888" s="78"/>
      <c r="J888" s="183" t="e">
        <f>VLOOKUP(MID(I888,1,2),Prov!$A$2:$B$55,2,FALSE)</f>
        <v>#N/A</v>
      </c>
      <c r="K888" s="78"/>
      <c r="L888" s="110" t="s">
        <v>161</v>
      </c>
      <c r="M888" s="81"/>
      <c r="N888" s="69"/>
      <c r="O888" s="66"/>
    </row>
    <row r="889" spans="1:15" ht="12" hidden="1" customHeight="1" x14ac:dyDescent="0.25">
      <c r="A889" s="68"/>
      <c r="B889" s="74"/>
      <c r="C889" s="78"/>
      <c r="D889" s="77"/>
      <c r="E889" s="77"/>
      <c r="F889" s="77"/>
      <c r="G889" s="77"/>
      <c r="H889" s="77"/>
      <c r="I889" s="78"/>
      <c r="J889" s="183" t="e">
        <f>VLOOKUP(MID(I889,1,2),Prov!$A$2:$B$55,2,FALSE)</f>
        <v>#N/A</v>
      </c>
      <c r="K889" s="78"/>
      <c r="L889" s="110" t="s">
        <v>161</v>
      </c>
      <c r="M889" s="81"/>
      <c r="N889" s="69"/>
      <c r="O889" s="66"/>
    </row>
    <row r="890" spans="1:15" ht="12" hidden="1" customHeight="1" x14ac:dyDescent="0.25">
      <c r="A890" s="68"/>
      <c r="B890" s="74"/>
      <c r="C890" s="78"/>
      <c r="D890" s="77"/>
      <c r="E890" s="77"/>
      <c r="F890" s="77"/>
      <c r="G890" s="77"/>
      <c r="H890" s="77"/>
      <c r="I890" s="78"/>
      <c r="J890" s="183" t="e">
        <f>VLOOKUP(MID(I890,1,2),Prov!$A$2:$B$55,2,FALSE)</f>
        <v>#N/A</v>
      </c>
      <c r="K890" s="78"/>
      <c r="L890" s="110" t="s">
        <v>161</v>
      </c>
      <c r="M890" s="81"/>
      <c r="N890" s="69"/>
      <c r="O890" s="66"/>
    </row>
    <row r="891" spans="1:15" ht="12" hidden="1" customHeight="1" x14ac:dyDescent="0.25">
      <c r="A891" s="68"/>
      <c r="B891" s="74"/>
      <c r="C891" s="78"/>
      <c r="D891" s="77"/>
      <c r="E891" s="77"/>
      <c r="F891" s="77"/>
      <c r="G891" s="77"/>
      <c r="H891" s="77"/>
      <c r="I891" s="78"/>
      <c r="J891" s="183" t="e">
        <f>VLOOKUP(MID(I891,1,2),Prov!$A$2:$B$55,2,FALSE)</f>
        <v>#N/A</v>
      </c>
      <c r="K891" s="78"/>
      <c r="L891" s="110" t="s">
        <v>161</v>
      </c>
      <c r="M891" s="81"/>
      <c r="N891" s="69"/>
      <c r="O891" s="66"/>
    </row>
    <row r="892" spans="1:15" ht="12" hidden="1" customHeight="1" x14ac:dyDescent="0.25">
      <c r="A892" s="68"/>
      <c r="B892" s="74"/>
      <c r="C892" s="78"/>
      <c r="D892" s="77"/>
      <c r="E892" s="77"/>
      <c r="F892" s="77"/>
      <c r="G892" s="77"/>
      <c r="H892" s="77"/>
      <c r="I892" s="78"/>
      <c r="J892" s="183" t="e">
        <f>VLOOKUP(MID(I892,1,2),Prov!$A$2:$B$55,2,FALSE)</f>
        <v>#N/A</v>
      </c>
      <c r="K892" s="78"/>
      <c r="L892" s="110" t="s">
        <v>161</v>
      </c>
      <c r="M892" s="81"/>
      <c r="N892" s="69"/>
      <c r="O892" s="66"/>
    </row>
    <row r="893" spans="1:15" ht="12" hidden="1" customHeight="1" x14ac:dyDescent="0.25">
      <c r="A893" s="68"/>
      <c r="B893" s="74"/>
      <c r="C893" s="78"/>
      <c r="D893" s="77"/>
      <c r="E893" s="77"/>
      <c r="F893" s="77"/>
      <c r="G893" s="77"/>
      <c r="H893" s="77"/>
      <c r="I893" s="78"/>
      <c r="J893" s="183" t="e">
        <f>VLOOKUP(MID(I893,1,2),Prov!$A$2:$B$55,2,FALSE)</f>
        <v>#N/A</v>
      </c>
      <c r="K893" s="78"/>
      <c r="L893" s="110" t="s">
        <v>161</v>
      </c>
      <c r="M893" s="81"/>
      <c r="N893" s="69"/>
      <c r="O893" s="66"/>
    </row>
    <row r="894" spans="1:15" ht="12" hidden="1" customHeight="1" x14ac:dyDescent="0.25">
      <c r="A894" s="68"/>
      <c r="B894" s="74"/>
      <c r="C894" s="78"/>
      <c r="D894" s="77"/>
      <c r="E894" s="77"/>
      <c r="F894" s="77"/>
      <c r="G894" s="77"/>
      <c r="H894" s="77"/>
      <c r="I894" s="78"/>
      <c r="J894" s="183" t="e">
        <f>VLOOKUP(MID(I894,1,2),Prov!$A$2:$B$55,2,FALSE)</f>
        <v>#N/A</v>
      </c>
      <c r="K894" s="78"/>
      <c r="L894" s="110" t="s">
        <v>161</v>
      </c>
      <c r="M894" s="81"/>
      <c r="N894" s="69"/>
      <c r="O894" s="66"/>
    </row>
    <row r="895" spans="1:15" ht="12" hidden="1" customHeight="1" x14ac:dyDescent="0.25">
      <c r="A895" s="68"/>
      <c r="B895" s="74"/>
      <c r="C895" s="78"/>
      <c r="D895" s="77"/>
      <c r="E895" s="77"/>
      <c r="F895" s="77"/>
      <c r="G895" s="77"/>
      <c r="H895" s="77"/>
      <c r="I895" s="78"/>
      <c r="J895" s="183" t="e">
        <f>VLOOKUP(MID(I895,1,2),Prov!$A$2:$B$55,2,FALSE)</f>
        <v>#N/A</v>
      </c>
      <c r="K895" s="78"/>
      <c r="L895" s="110" t="s">
        <v>161</v>
      </c>
      <c r="M895" s="81"/>
      <c r="N895" s="69"/>
      <c r="O895" s="66"/>
    </row>
    <row r="896" spans="1:15" ht="12" hidden="1" customHeight="1" x14ac:dyDescent="0.25">
      <c r="A896" s="68"/>
      <c r="B896" s="74"/>
      <c r="C896" s="78"/>
      <c r="D896" s="77"/>
      <c r="E896" s="77"/>
      <c r="F896" s="77"/>
      <c r="G896" s="77"/>
      <c r="H896" s="77"/>
      <c r="I896" s="78"/>
      <c r="J896" s="183" t="e">
        <f>VLOOKUP(MID(I896,1,2),Prov!$A$2:$B$55,2,FALSE)</f>
        <v>#N/A</v>
      </c>
      <c r="K896" s="78"/>
      <c r="L896" s="110" t="s">
        <v>161</v>
      </c>
      <c r="M896" s="81"/>
      <c r="N896" s="69"/>
      <c r="O896" s="66"/>
    </row>
    <row r="897" spans="1:15" ht="12" hidden="1" customHeight="1" x14ac:dyDescent="0.25">
      <c r="A897" s="68"/>
      <c r="B897" s="74"/>
      <c r="C897" s="78"/>
      <c r="D897" s="77"/>
      <c r="E897" s="77"/>
      <c r="F897" s="77"/>
      <c r="G897" s="77"/>
      <c r="H897" s="77"/>
      <c r="I897" s="78"/>
      <c r="J897" s="183" t="e">
        <f>VLOOKUP(MID(I897,1,2),Prov!$A$2:$B$55,2,FALSE)</f>
        <v>#N/A</v>
      </c>
      <c r="K897" s="78"/>
      <c r="L897" s="110" t="s">
        <v>161</v>
      </c>
      <c r="M897" s="81"/>
      <c r="N897" s="69"/>
      <c r="O897" s="66"/>
    </row>
    <row r="898" spans="1:15" ht="12" hidden="1" customHeight="1" x14ac:dyDescent="0.25">
      <c r="A898" s="68"/>
      <c r="B898" s="74"/>
      <c r="C898" s="78"/>
      <c r="D898" s="77"/>
      <c r="E898" s="77"/>
      <c r="F898" s="77"/>
      <c r="G898" s="77"/>
      <c r="H898" s="77"/>
      <c r="I898" s="78"/>
      <c r="J898" s="183" t="e">
        <f>VLOOKUP(MID(I898,1,2),Prov!$A$2:$B$55,2,FALSE)</f>
        <v>#N/A</v>
      </c>
      <c r="K898" s="78"/>
      <c r="L898" s="110" t="s">
        <v>161</v>
      </c>
      <c r="M898" s="81"/>
      <c r="N898" s="69"/>
      <c r="O898" s="66"/>
    </row>
    <row r="899" spans="1:15" ht="12" hidden="1" customHeight="1" x14ac:dyDescent="0.25">
      <c r="A899" s="68"/>
      <c r="B899" s="74"/>
      <c r="C899" s="78"/>
      <c r="D899" s="77"/>
      <c r="E899" s="77"/>
      <c r="F899" s="77"/>
      <c r="G899" s="77"/>
      <c r="H899" s="77"/>
      <c r="I899" s="78"/>
      <c r="J899" s="183" t="e">
        <f>VLOOKUP(MID(I899,1,2),Prov!$A$2:$B$55,2,FALSE)</f>
        <v>#N/A</v>
      </c>
      <c r="K899" s="78"/>
      <c r="L899" s="110" t="s">
        <v>161</v>
      </c>
      <c r="M899" s="81"/>
      <c r="N899" s="69"/>
      <c r="O899" s="66"/>
    </row>
    <row r="900" spans="1:15" ht="12" hidden="1" customHeight="1" x14ac:dyDescent="0.25">
      <c r="A900" s="68"/>
      <c r="B900" s="74"/>
      <c r="C900" s="78"/>
      <c r="D900" s="77"/>
      <c r="E900" s="77"/>
      <c r="F900" s="77"/>
      <c r="G900" s="77"/>
      <c r="H900" s="77"/>
      <c r="I900" s="78"/>
      <c r="J900" s="183" t="e">
        <f>VLOOKUP(MID(I900,1,2),Prov!$A$2:$B$55,2,FALSE)</f>
        <v>#N/A</v>
      </c>
      <c r="K900" s="78"/>
      <c r="L900" s="110" t="s">
        <v>161</v>
      </c>
      <c r="M900" s="81"/>
      <c r="N900" s="69"/>
      <c r="O900" s="66"/>
    </row>
    <row r="901" spans="1:15" ht="12" hidden="1" customHeight="1" x14ac:dyDescent="0.25">
      <c r="A901" s="68"/>
      <c r="B901" s="74"/>
      <c r="C901" s="78"/>
      <c r="D901" s="77"/>
      <c r="E901" s="77"/>
      <c r="F901" s="77"/>
      <c r="G901" s="77"/>
      <c r="H901" s="77"/>
      <c r="I901" s="78"/>
      <c r="J901" s="183" t="e">
        <f>VLOOKUP(MID(I901,1,2),Prov!$A$2:$B$55,2,FALSE)</f>
        <v>#N/A</v>
      </c>
      <c r="K901" s="78"/>
      <c r="L901" s="110" t="s">
        <v>161</v>
      </c>
      <c r="M901" s="81"/>
      <c r="N901" s="69"/>
      <c r="O901" s="66"/>
    </row>
    <row r="902" spans="1:15" ht="12" hidden="1" customHeight="1" x14ac:dyDescent="0.25">
      <c r="A902" s="68"/>
      <c r="B902" s="74"/>
      <c r="C902" s="78"/>
      <c r="D902" s="77"/>
      <c r="E902" s="77"/>
      <c r="F902" s="77"/>
      <c r="G902" s="77"/>
      <c r="H902" s="77"/>
      <c r="I902" s="78"/>
      <c r="J902" s="183" t="e">
        <f>VLOOKUP(MID(I902,1,2),Prov!$A$2:$B$55,2,FALSE)</f>
        <v>#N/A</v>
      </c>
      <c r="K902" s="78"/>
      <c r="L902" s="110" t="s">
        <v>161</v>
      </c>
      <c r="M902" s="81"/>
      <c r="N902" s="69"/>
      <c r="O902" s="66"/>
    </row>
    <row r="903" spans="1:15" ht="12" hidden="1" customHeight="1" x14ac:dyDescent="0.25">
      <c r="A903" s="68"/>
      <c r="B903" s="74"/>
      <c r="C903" s="78"/>
      <c r="D903" s="77"/>
      <c r="E903" s="77"/>
      <c r="F903" s="77"/>
      <c r="G903" s="77"/>
      <c r="H903" s="77"/>
      <c r="I903" s="78"/>
      <c r="J903" s="183" t="e">
        <f>VLOOKUP(MID(I903,1,2),Prov!$A$2:$B$55,2,FALSE)</f>
        <v>#N/A</v>
      </c>
      <c r="K903" s="78"/>
      <c r="L903" s="110" t="s">
        <v>161</v>
      </c>
      <c r="M903" s="81"/>
      <c r="N903" s="69"/>
      <c r="O903" s="66"/>
    </row>
    <row r="904" spans="1:15" ht="12" hidden="1" customHeight="1" x14ac:dyDescent="0.25">
      <c r="A904" s="68"/>
      <c r="B904" s="74"/>
      <c r="C904" s="78"/>
      <c r="D904" s="77"/>
      <c r="E904" s="77"/>
      <c r="F904" s="77"/>
      <c r="G904" s="77"/>
      <c r="H904" s="77"/>
      <c r="I904" s="78"/>
      <c r="J904" s="183" t="e">
        <f>VLOOKUP(MID(I904,1,2),Prov!$A$2:$B$55,2,FALSE)</f>
        <v>#N/A</v>
      </c>
      <c r="K904" s="78"/>
      <c r="L904" s="110" t="s">
        <v>161</v>
      </c>
      <c r="M904" s="81"/>
      <c r="N904" s="69"/>
      <c r="O904" s="66"/>
    </row>
    <row r="905" spans="1:15" ht="12" hidden="1" customHeight="1" x14ac:dyDescent="0.25">
      <c r="A905" s="68"/>
      <c r="B905" s="74"/>
      <c r="C905" s="78"/>
      <c r="D905" s="77"/>
      <c r="E905" s="77"/>
      <c r="F905" s="77"/>
      <c r="G905" s="77"/>
      <c r="H905" s="77"/>
      <c r="I905" s="78"/>
      <c r="J905" s="183" t="e">
        <f>VLOOKUP(MID(I905,1,2),Prov!$A$2:$B$55,2,FALSE)</f>
        <v>#N/A</v>
      </c>
      <c r="K905" s="78"/>
      <c r="L905" s="110" t="s">
        <v>161</v>
      </c>
      <c r="M905" s="81"/>
      <c r="N905" s="69"/>
      <c r="O905" s="66"/>
    </row>
    <row r="906" spans="1:15" ht="12" hidden="1" customHeight="1" x14ac:dyDescent="0.25">
      <c r="A906" s="68"/>
      <c r="B906" s="74"/>
      <c r="C906" s="78"/>
      <c r="D906" s="77"/>
      <c r="E906" s="77"/>
      <c r="F906" s="77"/>
      <c r="G906" s="77"/>
      <c r="H906" s="77"/>
      <c r="I906" s="78"/>
      <c r="J906" s="183" t="e">
        <f>VLOOKUP(MID(I906,1,2),Prov!$A$2:$B$55,2,FALSE)</f>
        <v>#N/A</v>
      </c>
      <c r="K906" s="78"/>
      <c r="L906" s="110" t="s">
        <v>161</v>
      </c>
      <c r="M906" s="81"/>
      <c r="N906" s="69"/>
      <c r="O906" s="66"/>
    </row>
    <row r="907" spans="1:15" ht="12" hidden="1" customHeight="1" x14ac:dyDescent="0.25">
      <c r="A907" s="68"/>
      <c r="B907" s="74"/>
      <c r="C907" s="78"/>
      <c r="D907" s="77"/>
      <c r="E907" s="77"/>
      <c r="F907" s="77"/>
      <c r="G907" s="77"/>
      <c r="H907" s="77"/>
      <c r="I907" s="78"/>
      <c r="J907" s="183" t="e">
        <f>VLOOKUP(MID(I907,1,2),Prov!$A$2:$B$55,2,FALSE)</f>
        <v>#N/A</v>
      </c>
      <c r="K907" s="78"/>
      <c r="L907" s="110" t="s">
        <v>161</v>
      </c>
      <c r="M907" s="81"/>
      <c r="N907" s="69"/>
      <c r="O907" s="66"/>
    </row>
    <row r="908" spans="1:15" ht="12" hidden="1" customHeight="1" x14ac:dyDescent="0.25">
      <c r="A908" s="68"/>
      <c r="B908" s="74"/>
      <c r="C908" s="78"/>
      <c r="D908" s="77"/>
      <c r="E908" s="77"/>
      <c r="F908" s="77"/>
      <c r="G908" s="77"/>
      <c r="H908" s="77"/>
      <c r="I908" s="78"/>
      <c r="J908" s="183" t="e">
        <f>VLOOKUP(MID(I908,1,2),Prov!$A$2:$B$55,2,FALSE)</f>
        <v>#N/A</v>
      </c>
      <c r="K908" s="78"/>
      <c r="L908" s="110" t="s">
        <v>161</v>
      </c>
      <c r="M908" s="81"/>
      <c r="N908" s="69"/>
      <c r="O908" s="66"/>
    </row>
    <row r="909" spans="1:15" ht="12" hidden="1" customHeight="1" x14ac:dyDescent="0.25">
      <c r="A909" s="68"/>
      <c r="B909" s="74"/>
      <c r="C909" s="78"/>
      <c r="D909" s="77"/>
      <c r="E909" s="77"/>
      <c r="F909" s="77"/>
      <c r="G909" s="77"/>
      <c r="H909" s="77"/>
      <c r="I909" s="78"/>
      <c r="J909" s="183" t="e">
        <f>VLOOKUP(MID(I909,1,2),Prov!$A$2:$B$55,2,FALSE)</f>
        <v>#N/A</v>
      </c>
      <c r="K909" s="78"/>
      <c r="L909" s="110" t="s">
        <v>161</v>
      </c>
      <c r="M909" s="81"/>
      <c r="N909" s="69"/>
      <c r="O909" s="66"/>
    </row>
    <row r="910" spans="1:15" ht="12" hidden="1" customHeight="1" x14ac:dyDescent="0.25">
      <c r="A910" s="68"/>
      <c r="B910" s="74"/>
      <c r="C910" s="78"/>
      <c r="D910" s="77"/>
      <c r="E910" s="77"/>
      <c r="F910" s="77"/>
      <c r="G910" s="77"/>
      <c r="H910" s="77"/>
      <c r="I910" s="78"/>
      <c r="J910" s="183" t="e">
        <f>VLOOKUP(MID(I910,1,2),Prov!$A$2:$B$55,2,FALSE)</f>
        <v>#N/A</v>
      </c>
      <c r="K910" s="78"/>
      <c r="L910" s="110" t="s">
        <v>161</v>
      </c>
      <c r="M910" s="81"/>
      <c r="N910" s="69"/>
      <c r="O910" s="66"/>
    </row>
    <row r="911" spans="1:15" ht="12" hidden="1" customHeight="1" x14ac:dyDescent="0.25">
      <c r="A911" s="68"/>
      <c r="B911" s="74"/>
      <c r="C911" s="78"/>
      <c r="D911" s="77"/>
      <c r="E911" s="77"/>
      <c r="F911" s="77"/>
      <c r="G911" s="77"/>
      <c r="H911" s="77"/>
      <c r="I911" s="78"/>
      <c r="J911" s="183" t="e">
        <f>VLOOKUP(MID(I911,1,2),Prov!$A$2:$B$55,2,FALSE)</f>
        <v>#N/A</v>
      </c>
      <c r="K911" s="78"/>
      <c r="L911" s="110" t="s">
        <v>161</v>
      </c>
      <c r="M911" s="81"/>
      <c r="N911" s="69"/>
      <c r="O911" s="66"/>
    </row>
    <row r="912" spans="1:15" ht="12" hidden="1" customHeight="1" x14ac:dyDescent="0.25">
      <c r="A912" s="68"/>
      <c r="B912" s="74"/>
      <c r="C912" s="78"/>
      <c r="D912" s="77"/>
      <c r="E912" s="77"/>
      <c r="F912" s="77"/>
      <c r="G912" s="77"/>
      <c r="H912" s="77"/>
      <c r="I912" s="78"/>
      <c r="J912" s="183" t="e">
        <f>VLOOKUP(MID(I912,1,2),Prov!$A$2:$B$55,2,FALSE)</f>
        <v>#N/A</v>
      </c>
      <c r="K912" s="78"/>
      <c r="L912" s="110" t="s">
        <v>161</v>
      </c>
      <c r="M912" s="81"/>
      <c r="N912" s="69"/>
      <c r="O912" s="66"/>
    </row>
    <row r="913" spans="1:15" ht="12" hidden="1" customHeight="1" x14ac:dyDescent="0.25">
      <c r="A913" s="68"/>
      <c r="B913" s="74"/>
      <c r="C913" s="78"/>
      <c r="D913" s="77"/>
      <c r="E913" s="77"/>
      <c r="F913" s="77"/>
      <c r="G913" s="77"/>
      <c r="H913" s="77"/>
      <c r="I913" s="78"/>
      <c r="J913" s="183" t="e">
        <f>VLOOKUP(MID(I913,1,2),Prov!$A$2:$B$55,2,FALSE)</f>
        <v>#N/A</v>
      </c>
      <c r="K913" s="78"/>
      <c r="L913" s="110" t="s">
        <v>161</v>
      </c>
      <c r="M913" s="81"/>
      <c r="N913" s="69"/>
      <c r="O913" s="66"/>
    </row>
    <row r="914" spans="1:15" ht="12" hidden="1" customHeight="1" x14ac:dyDescent="0.25">
      <c r="A914" s="68"/>
      <c r="B914" s="74"/>
      <c r="C914" s="78"/>
      <c r="D914" s="77"/>
      <c r="E914" s="77"/>
      <c r="F914" s="77"/>
      <c r="G914" s="77"/>
      <c r="H914" s="77"/>
      <c r="I914" s="78"/>
      <c r="J914" s="183" t="e">
        <f>VLOOKUP(MID(I914,1,2),Prov!$A$2:$B$55,2,FALSE)</f>
        <v>#N/A</v>
      </c>
      <c r="K914" s="78"/>
      <c r="L914" s="110" t="s">
        <v>161</v>
      </c>
      <c r="M914" s="81"/>
      <c r="N914" s="69"/>
      <c r="O914" s="66"/>
    </row>
    <row r="915" spans="1:15" ht="12" hidden="1" customHeight="1" x14ac:dyDescent="0.25">
      <c r="A915" s="68"/>
      <c r="B915" s="74"/>
      <c r="C915" s="78"/>
      <c r="D915" s="77"/>
      <c r="E915" s="77"/>
      <c r="F915" s="77"/>
      <c r="G915" s="77"/>
      <c r="H915" s="77"/>
      <c r="I915" s="78"/>
      <c r="J915" s="183" t="e">
        <f>VLOOKUP(MID(I915,1,2),Prov!$A$2:$B$55,2,FALSE)</f>
        <v>#N/A</v>
      </c>
      <c r="K915" s="78"/>
      <c r="L915" s="110" t="s">
        <v>161</v>
      </c>
      <c r="M915" s="81"/>
      <c r="N915" s="69"/>
      <c r="O915" s="66"/>
    </row>
    <row r="916" spans="1:15" ht="12" hidden="1" customHeight="1" x14ac:dyDescent="0.25">
      <c r="A916" s="68"/>
      <c r="B916" s="74"/>
      <c r="C916" s="78"/>
      <c r="D916" s="77"/>
      <c r="E916" s="77"/>
      <c r="F916" s="77"/>
      <c r="G916" s="77"/>
      <c r="H916" s="77"/>
      <c r="I916" s="78"/>
      <c r="J916" s="183" t="e">
        <f>VLOOKUP(MID(I916,1,2),Prov!$A$2:$B$55,2,FALSE)</f>
        <v>#N/A</v>
      </c>
      <c r="K916" s="78"/>
      <c r="L916" s="110" t="s">
        <v>161</v>
      </c>
      <c r="M916" s="81"/>
      <c r="N916" s="69"/>
      <c r="O916" s="66"/>
    </row>
    <row r="917" spans="1:15" ht="12" hidden="1" customHeight="1" x14ac:dyDescent="0.25">
      <c r="A917" s="68"/>
      <c r="B917" s="74"/>
      <c r="C917" s="78"/>
      <c r="D917" s="77"/>
      <c r="E917" s="77"/>
      <c r="F917" s="77"/>
      <c r="G917" s="77"/>
      <c r="H917" s="77"/>
      <c r="I917" s="78"/>
      <c r="J917" s="183" t="e">
        <f>VLOOKUP(MID(I917,1,2),Prov!$A$2:$B$55,2,FALSE)</f>
        <v>#N/A</v>
      </c>
      <c r="K917" s="78"/>
      <c r="L917" s="110" t="s">
        <v>161</v>
      </c>
      <c r="M917" s="81"/>
      <c r="N917" s="69"/>
      <c r="O917" s="66"/>
    </row>
    <row r="918" spans="1:15" ht="12" hidden="1" customHeight="1" x14ac:dyDescent="0.25">
      <c r="A918" s="68"/>
      <c r="B918" s="74"/>
      <c r="C918" s="78"/>
      <c r="D918" s="77"/>
      <c r="E918" s="77"/>
      <c r="F918" s="77"/>
      <c r="G918" s="77"/>
      <c r="H918" s="77"/>
      <c r="I918" s="78"/>
      <c r="J918" s="183" t="e">
        <f>VLOOKUP(MID(I918,1,2),Prov!$A$2:$B$55,2,FALSE)</f>
        <v>#N/A</v>
      </c>
      <c r="K918" s="78"/>
      <c r="L918" s="110" t="s">
        <v>161</v>
      </c>
      <c r="M918" s="81"/>
      <c r="N918" s="69"/>
      <c r="O918" s="66"/>
    </row>
    <row r="919" spans="1:15" ht="12" hidden="1" customHeight="1" x14ac:dyDescent="0.25">
      <c r="A919" s="68"/>
      <c r="B919" s="74"/>
      <c r="C919" s="78"/>
      <c r="D919" s="77"/>
      <c r="E919" s="77"/>
      <c r="F919" s="77"/>
      <c r="G919" s="77"/>
      <c r="H919" s="77"/>
      <c r="I919" s="78"/>
      <c r="J919" s="183" t="e">
        <f>VLOOKUP(MID(I919,1,2),Prov!$A$2:$B$55,2,FALSE)</f>
        <v>#N/A</v>
      </c>
      <c r="K919" s="78"/>
      <c r="L919" s="110" t="s">
        <v>161</v>
      </c>
      <c r="M919" s="81"/>
      <c r="N919" s="69"/>
      <c r="O919" s="66"/>
    </row>
    <row r="920" spans="1:15" ht="12" hidden="1" customHeight="1" x14ac:dyDescent="0.25">
      <c r="A920" s="68"/>
      <c r="B920" s="74"/>
      <c r="C920" s="78"/>
      <c r="D920" s="77"/>
      <c r="E920" s="77"/>
      <c r="F920" s="77"/>
      <c r="G920" s="77"/>
      <c r="H920" s="77"/>
      <c r="I920" s="78"/>
      <c r="J920" s="183" t="e">
        <f>VLOOKUP(MID(I920,1,2),Prov!$A$2:$B$55,2,FALSE)</f>
        <v>#N/A</v>
      </c>
      <c r="K920" s="78"/>
      <c r="L920" s="110" t="s">
        <v>161</v>
      </c>
      <c r="M920" s="81"/>
      <c r="N920" s="69"/>
      <c r="O920" s="66"/>
    </row>
    <row r="921" spans="1:15" ht="12" hidden="1" customHeight="1" x14ac:dyDescent="0.25">
      <c r="A921" s="68"/>
      <c r="B921" s="74"/>
      <c r="C921" s="78"/>
      <c r="D921" s="77"/>
      <c r="E921" s="77"/>
      <c r="F921" s="77"/>
      <c r="G921" s="77"/>
      <c r="H921" s="77"/>
      <c r="I921" s="78"/>
      <c r="J921" s="183" t="e">
        <f>VLOOKUP(MID(I921,1,2),Prov!$A$2:$B$55,2,FALSE)</f>
        <v>#N/A</v>
      </c>
      <c r="K921" s="78"/>
      <c r="L921" s="110" t="s">
        <v>161</v>
      </c>
      <c r="M921" s="81"/>
      <c r="N921" s="69"/>
      <c r="O921" s="66"/>
    </row>
    <row r="922" spans="1:15" ht="12" hidden="1" customHeight="1" x14ac:dyDescent="0.25">
      <c r="A922" s="68"/>
      <c r="B922" s="74"/>
      <c r="C922" s="78"/>
      <c r="D922" s="77"/>
      <c r="E922" s="77"/>
      <c r="F922" s="77"/>
      <c r="G922" s="77"/>
      <c r="H922" s="77"/>
      <c r="I922" s="78"/>
      <c r="J922" s="183" t="e">
        <f>VLOOKUP(MID(I922,1,2),Prov!$A$2:$B$55,2,FALSE)</f>
        <v>#N/A</v>
      </c>
      <c r="K922" s="78"/>
      <c r="L922" s="110" t="s">
        <v>161</v>
      </c>
      <c r="M922" s="81"/>
      <c r="N922" s="69"/>
      <c r="O922" s="66"/>
    </row>
    <row r="923" spans="1:15" ht="12" hidden="1" customHeight="1" x14ac:dyDescent="0.25">
      <c r="A923" s="68"/>
      <c r="B923" s="74"/>
      <c r="C923" s="78"/>
      <c r="D923" s="77"/>
      <c r="E923" s="77"/>
      <c r="F923" s="77"/>
      <c r="G923" s="77"/>
      <c r="H923" s="77"/>
      <c r="I923" s="78"/>
      <c r="J923" s="183" t="e">
        <f>VLOOKUP(MID(I923,1,2),Prov!$A$2:$B$55,2,FALSE)</f>
        <v>#N/A</v>
      </c>
      <c r="K923" s="78"/>
      <c r="L923" s="110" t="s">
        <v>161</v>
      </c>
      <c r="M923" s="81"/>
      <c r="N923" s="69"/>
      <c r="O923" s="66"/>
    </row>
    <row r="924" spans="1:15" ht="12" hidden="1" customHeight="1" x14ac:dyDescent="0.25">
      <c r="A924" s="68"/>
      <c r="B924" s="74"/>
      <c r="C924" s="78"/>
      <c r="D924" s="77"/>
      <c r="E924" s="77"/>
      <c r="F924" s="77"/>
      <c r="G924" s="77"/>
      <c r="H924" s="77"/>
      <c r="I924" s="78"/>
      <c r="J924" s="183" t="e">
        <f>VLOOKUP(MID(I924,1,2),Prov!$A$2:$B$55,2,FALSE)</f>
        <v>#N/A</v>
      </c>
      <c r="K924" s="78"/>
      <c r="L924" s="110" t="s">
        <v>161</v>
      </c>
      <c r="M924" s="81"/>
      <c r="N924" s="69"/>
      <c r="O924" s="66"/>
    </row>
    <row r="925" spans="1:15" ht="12" hidden="1" customHeight="1" x14ac:dyDescent="0.25">
      <c r="A925" s="68"/>
      <c r="B925" s="74"/>
      <c r="C925" s="78"/>
      <c r="D925" s="77"/>
      <c r="E925" s="77"/>
      <c r="F925" s="77"/>
      <c r="G925" s="77"/>
      <c r="H925" s="77"/>
      <c r="I925" s="78"/>
      <c r="J925" s="183" t="e">
        <f>VLOOKUP(MID(I925,1,2),Prov!$A$2:$B$55,2,FALSE)</f>
        <v>#N/A</v>
      </c>
      <c r="K925" s="78"/>
      <c r="L925" s="110" t="s">
        <v>161</v>
      </c>
      <c r="M925" s="81"/>
      <c r="N925" s="69"/>
      <c r="O925" s="66"/>
    </row>
    <row r="926" spans="1:15" ht="12" hidden="1" customHeight="1" x14ac:dyDescent="0.25">
      <c r="A926" s="68"/>
      <c r="B926" s="74"/>
      <c r="C926" s="78"/>
      <c r="D926" s="77"/>
      <c r="E926" s="77"/>
      <c r="F926" s="77"/>
      <c r="G926" s="77"/>
      <c r="H926" s="77"/>
      <c r="I926" s="78"/>
      <c r="J926" s="183" t="e">
        <f>VLOOKUP(MID(I926,1,2),Prov!$A$2:$B$55,2,FALSE)</f>
        <v>#N/A</v>
      </c>
      <c r="K926" s="78"/>
      <c r="L926" s="110" t="s">
        <v>161</v>
      </c>
      <c r="M926" s="81"/>
      <c r="N926" s="69"/>
      <c r="O926" s="66"/>
    </row>
    <row r="927" spans="1:15" ht="12" hidden="1" customHeight="1" x14ac:dyDescent="0.25">
      <c r="A927" s="68"/>
      <c r="B927" s="74"/>
      <c r="C927" s="78"/>
      <c r="D927" s="77"/>
      <c r="E927" s="77"/>
      <c r="F927" s="77"/>
      <c r="G927" s="77"/>
      <c r="H927" s="77"/>
      <c r="I927" s="78"/>
      <c r="J927" s="183" t="e">
        <f>VLOOKUP(MID(I927,1,2),Prov!$A$2:$B$55,2,FALSE)</f>
        <v>#N/A</v>
      </c>
      <c r="K927" s="78"/>
      <c r="L927" s="110" t="s">
        <v>161</v>
      </c>
      <c r="M927" s="81"/>
      <c r="N927" s="69"/>
      <c r="O927" s="66"/>
    </row>
    <row r="928" spans="1:15" ht="12" hidden="1" customHeight="1" x14ac:dyDescent="0.25">
      <c r="A928" s="68"/>
      <c r="B928" s="74"/>
      <c r="C928" s="78"/>
      <c r="D928" s="77"/>
      <c r="E928" s="77"/>
      <c r="F928" s="77"/>
      <c r="G928" s="77"/>
      <c r="H928" s="77"/>
      <c r="I928" s="78"/>
      <c r="J928" s="183" t="e">
        <f>VLOOKUP(MID(I928,1,2),Prov!$A$2:$B$55,2,FALSE)</f>
        <v>#N/A</v>
      </c>
      <c r="K928" s="78"/>
      <c r="L928" s="110" t="s">
        <v>161</v>
      </c>
      <c r="M928" s="81"/>
      <c r="N928" s="69"/>
      <c r="O928" s="66"/>
    </row>
    <row r="929" spans="1:15" ht="12" hidden="1" customHeight="1" x14ac:dyDescent="0.25">
      <c r="A929" s="68"/>
      <c r="B929" s="74"/>
      <c r="C929" s="78"/>
      <c r="D929" s="77"/>
      <c r="E929" s="77"/>
      <c r="F929" s="77"/>
      <c r="G929" s="77"/>
      <c r="H929" s="77"/>
      <c r="I929" s="78"/>
      <c r="J929" s="183" t="e">
        <f>VLOOKUP(MID(I929,1,2),Prov!$A$2:$B$55,2,FALSE)</f>
        <v>#N/A</v>
      </c>
      <c r="K929" s="78"/>
      <c r="L929" s="110" t="s">
        <v>161</v>
      </c>
      <c r="M929" s="81"/>
      <c r="N929" s="69"/>
      <c r="O929" s="66"/>
    </row>
    <row r="930" spans="1:15" ht="12" hidden="1" customHeight="1" x14ac:dyDescent="0.25">
      <c r="A930" s="68"/>
      <c r="B930" s="74"/>
      <c r="C930" s="78"/>
      <c r="D930" s="77"/>
      <c r="E930" s="77"/>
      <c r="F930" s="77"/>
      <c r="G930" s="77"/>
      <c r="H930" s="77"/>
      <c r="I930" s="78"/>
      <c r="J930" s="183" t="e">
        <f>VLOOKUP(MID(I930,1,2),Prov!$A$2:$B$55,2,FALSE)</f>
        <v>#N/A</v>
      </c>
      <c r="K930" s="78"/>
      <c r="L930" s="110" t="s">
        <v>161</v>
      </c>
      <c r="M930" s="81"/>
      <c r="N930" s="69"/>
      <c r="O930" s="66"/>
    </row>
    <row r="931" spans="1:15" ht="12" hidden="1" customHeight="1" x14ac:dyDescent="0.25">
      <c r="A931" s="68"/>
      <c r="B931" s="74"/>
      <c r="C931" s="78"/>
      <c r="D931" s="77"/>
      <c r="E931" s="77"/>
      <c r="F931" s="77"/>
      <c r="G931" s="77"/>
      <c r="H931" s="77"/>
      <c r="I931" s="78"/>
      <c r="J931" s="183" t="e">
        <f>VLOOKUP(MID(I931,1,2),Prov!$A$2:$B$55,2,FALSE)</f>
        <v>#N/A</v>
      </c>
      <c r="K931" s="78"/>
      <c r="L931" s="110" t="s">
        <v>161</v>
      </c>
      <c r="M931" s="81"/>
      <c r="N931" s="69"/>
      <c r="O931" s="66"/>
    </row>
    <row r="932" spans="1:15" ht="12" hidden="1" customHeight="1" x14ac:dyDescent="0.25">
      <c r="A932" s="68"/>
      <c r="B932" s="74"/>
      <c r="C932" s="78"/>
      <c r="D932" s="77"/>
      <c r="E932" s="77"/>
      <c r="F932" s="77"/>
      <c r="G932" s="77"/>
      <c r="H932" s="77"/>
      <c r="I932" s="78"/>
      <c r="J932" s="183" t="e">
        <f>VLOOKUP(MID(I932,1,2),Prov!$A$2:$B$55,2,FALSE)</f>
        <v>#N/A</v>
      </c>
      <c r="K932" s="78"/>
      <c r="L932" s="110" t="s">
        <v>161</v>
      </c>
      <c r="M932" s="81"/>
      <c r="N932" s="69"/>
      <c r="O932" s="66"/>
    </row>
    <row r="933" spans="1:15" ht="12" hidden="1" customHeight="1" x14ac:dyDescent="0.25">
      <c r="A933" s="68"/>
      <c r="B933" s="74"/>
      <c r="C933" s="78"/>
      <c r="D933" s="77"/>
      <c r="E933" s="77"/>
      <c r="F933" s="77"/>
      <c r="G933" s="77"/>
      <c r="H933" s="77"/>
      <c r="I933" s="78"/>
      <c r="J933" s="183" t="e">
        <f>VLOOKUP(MID(I933,1,2),Prov!$A$2:$B$55,2,FALSE)</f>
        <v>#N/A</v>
      </c>
      <c r="K933" s="78"/>
      <c r="L933" s="110" t="s">
        <v>161</v>
      </c>
      <c r="M933" s="81"/>
      <c r="N933" s="69"/>
      <c r="O933" s="66"/>
    </row>
    <row r="934" spans="1:15" ht="12" hidden="1" customHeight="1" x14ac:dyDescent="0.25">
      <c r="A934" s="68"/>
      <c r="B934" s="74"/>
      <c r="C934" s="78"/>
      <c r="D934" s="77"/>
      <c r="E934" s="77"/>
      <c r="F934" s="77"/>
      <c r="G934" s="77"/>
      <c r="H934" s="77"/>
      <c r="I934" s="78"/>
      <c r="J934" s="183" t="e">
        <f>VLOOKUP(MID(I934,1,2),Prov!$A$2:$B$55,2,FALSE)</f>
        <v>#N/A</v>
      </c>
      <c r="K934" s="78"/>
      <c r="L934" s="110" t="s">
        <v>161</v>
      </c>
      <c r="M934" s="81"/>
      <c r="N934" s="69"/>
      <c r="O934" s="66"/>
    </row>
    <row r="935" spans="1:15" ht="12" hidden="1" customHeight="1" x14ac:dyDescent="0.25">
      <c r="A935" s="68"/>
      <c r="B935" s="74"/>
      <c r="C935" s="78"/>
      <c r="D935" s="77"/>
      <c r="E935" s="77"/>
      <c r="F935" s="77"/>
      <c r="G935" s="77"/>
      <c r="H935" s="77"/>
      <c r="I935" s="78"/>
      <c r="J935" s="183" t="e">
        <f>VLOOKUP(MID(I935,1,2),Prov!$A$2:$B$55,2,FALSE)</f>
        <v>#N/A</v>
      </c>
      <c r="K935" s="78"/>
      <c r="L935" s="110" t="s">
        <v>161</v>
      </c>
      <c r="M935" s="81"/>
      <c r="N935" s="69"/>
      <c r="O935" s="66"/>
    </row>
    <row r="936" spans="1:15" ht="12" hidden="1" customHeight="1" x14ac:dyDescent="0.25">
      <c r="A936" s="68"/>
      <c r="B936" s="74"/>
      <c r="C936" s="78"/>
      <c r="D936" s="77"/>
      <c r="E936" s="77"/>
      <c r="F936" s="77"/>
      <c r="G936" s="77"/>
      <c r="H936" s="77"/>
      <c r="I936" s="78"/>
      <c r="J936" s="183" t="e">
        <f>VLOOKUP(MID(I936,1,2),Prov!$A$2:$B$55,2,FALSE)</f>
        <v>#N/A</v>
      </c>
      <c r="K936" s="78"/>
      <c r="L936" s="110" t="s">
        <v>161</v>
      </c>
      <c r="M936" s="81"/>
      <c r="N936" s="69"/>
      <c r="O936" s="66"/>
    </row>
    <row r="937" spans="1:15" ht="12" hidden="1" customHeight="1" x14ac:dyDescent="0.25">
      <c r="A937" s="68"/>
      <c r="B937" s="74"/>
      <c r="C937" s="78"/>
      <c r="D937" s="77"/>
      <c r="E937" s="77"/>
      <c r="F937" s="77"/>
      <c r="G937" s="77"/>
      <c r="H937" s="77"/>
      <c r="I937" s="78"/>
      <c r="J937" s="183" t="e">
        <f>VLOOKUP(MID(I937,1,2),Prov!$A$2:$B$55,2,FALSE)</f>
        <v>#N/A</v>
      </c>
      <c r="K937" s="78"/>
      <c r="L937" s="110" t="s">
        <v>161</v>
      </c>
      <c r="M937" s="81"/>
      <c r="N937" s="69"/>
      <c r="O937" s="66"/>
    </row>
    <row r="938" spans="1:15" ht="12" hidden="1" customHeight="1" x14ac:dyDescent="0.25">
      <c r="A938" s="68"/>
      <c r="B938" s="74"/>
      <c r="C938" s="78"/>
      <c r="D938" s="77"/>
      <c r="E938" s="77"/>
      <c r="F938" s="77"/>
      <c r="G938" s="77"/>
      <c r="H938" s="77"/>
      <c r="I938" s="78"/>
      <c r="J938" s="183" t="e">
        <f>VLOOKUP(MID(I938,1,2),Prov!$A$2:$B$55,2,FALSE)</f>
        <v>#N/A</v>
      </c>
      <c r="K938" s="78"/>
      <c r="L938" s="110" t="s">
        <v>161</v>
      </c>
      <c r="M938" s="81"/>
      <c r="N938" s="69"/>
      <c r="O938" s="66"/>
    </row>
    <row r="939" spans="1:15" ht="12" hidden="1" customHeight="1" x14ac:dyDescent="0.25">
      <c r="A939" s="68"/>
      <c r="B939" s="74"/>
      <c r="C939" s="78"/>
      <c r="D939" s="77"/>
      <c r="E939" s="77"/>
      <c r="F939" s="77"/>
      <c r="G939" s="77"/>
      <c r="H939" s="77"/>
      <c r="I939" s="78"/>
      <c r="J939" s="183" t="e">
        <f>VLOOKUP(MID(I939,1,2),Prov!$A$2:$B$55,2,FALSE)</f>
        <v>#N/A</v>
      </c>
      <c r="K939" s="78"/>
      <c r="L939" s="110" t="s">
        <v>161</v>
      </c>
      <c r="M939" s="81"/>
      <c r="N939" s="69"/>
      <c r="O939" s="66"/>
    </row>
    <row r="940" spans="1:15" ht="12" hidden="1" customHeight="1" x14ac:dyDescent="0.25">
      <c r="A940" s="68"/>
      <c r="B940" s="74"/>
      <c r="C940" s="78"/>
      <c r="D940" s="77"/>
      <c r="E940" s="77"/>
      <c r="F940" s="77"/>
      <c r="G940" s="77"/>
      <c r="H940" s="77"/>
      <c r="I940" s="78"/>
      <c r="J940" s="183" t="e">
        <f>VLOOKUP(MID(I940,1,2),Prov!$A$2:$B$55,2,FALSE)</f>
        <v>#N/A</v>
      </c>
      <c r="K940" s="78"/>
      <c r="L940" s="110" t="s">
        <v>161</v>
      </c>
      <c r="M940" s="81"/>
      <c r="N940" s="69"/>
      <c r="O940" s="66"/>
    </row>
    <row r="941" spans="1:15" ht="12" hidden="1" customHeight="1" x14ac:dyDescent="0.25">
      <c r="A941" s="68"/>
      <c r="B941" s="74"/>
      <c r="C941" s="78"/>
      <c r="D941" s="77"/>
      <c r="E941" s="77"/>
      <c r="F941" s="77"/>
      <c r="G941" s="77"/>
      <c r="H941" s="77"/>
      <c r="I941" s="78"/>
      <c r="J941" s="183" t="e">
        <f>VLOOKUP(MID(I941,1,2),Prov!$A$2:$B$55,2,FALSE)</f>
        <v>#N/A</v>
      </c>
      <c r="K941" s="78"/>
      <c r="L941" s="110" t="s">
        <v>161</v>
      </c>
      <c r="M941" s="81"/>
      <c r="N941" s="69"/>
      <c r="O941" s="66"/>
    </row>
    <row r="942" spans="1:15" ht="12" hidden="1" customHeight="1" x14ac:dyDescent="0.25">
      <c r="A942" s="68"/>
      <c r="B942" s="74"/>
      <c r="C942" s="78"/>
      <c r="D942" s="77"/>
      <c r="E942" s="77"/>
      <c r="F942" s="77"/>
      <c r="G942" s="77"/>
      <c r="H942" s="77"/>
      <c r="I942" s="78"/>
      <c r="J942" s="183" t="e">
        <f>VLOOKUP(MID(I942,1,2),Prov!$A$2:$B$55,2,FALSE)</f>
        <v>#N/A</v>
      </c>
      <c r="K942" s="78"/>
      <c r="L942" s="110" t="s">
        <v>161</v>
      </c>
      <c r="M942" s="81"/>
      <c r="N942" s="69"/>
      <c r="O942" s="66"/>
    </row>
    <row r="943" spans="1:15" ht="12" hidden="1" customHeight="1" x14ac:dyDescent="0.25">
      <c r="A943" s="68"/>
      <c r="B943" s="74"/>
      <c r="C943" s="78"/>
      <c r="D943" s="77"/>
      <c r="E943" s="77"/>
      <c r="F943" s="77"/>
      <c r="G943" s="77"/>
      <c r="H943" s="77"/>
      <c r="I943" s="78"/>
      <c r="J943" s="183" t="e">
        <f>VLOOKUP(MID(I943,1,2),Prov!$A$2:$B$55,2,FALSE)</f>
        <v>#N/A</v>
      </c>
      <c r="K943" s="78"/>
      <c r="L943" s="110" t="s">
        <v>161</v>
      </c>
      <c r="M943" s="81"/>
      <c r="N943" s="69"/>
      <c r="O943" s="66"/>
    </row>
    <row r="944" spans="1:15" ht="12" hidden="1" customHeight="1" x14ac:dyDescent="0.25">
      <c r="A944" s="68"/>
      <c r="B944" s="74"/>
      <c r="C944" s="78"/>
      <c r="D944" s="77"/>
      <c r="E944" s="77"/>
      <c r="F944" s="77"/>
      <c r="G944" s="77"/>
      <c r="H944" s="77"/>
      <c r="I944" s="78"/>
      <c r="J944" s="183" t="e">
        <f>VLOOKUP(MID(I944,1,2),Prov!$A$2:$B$55,2,FALSE)</f>
        <v>#N/A</v>
      </c>
      <c r="K944" s="78"/>
      <c r="L944" s="110" t="s">
        <v>161</v>
      </c>
      <c r="M944" s="81"/>
      <c r="N944" s="69"/>
      <c r="O944" s="66"/>
    </row>
    <row r="945" spans="1:15" ht="12" hidden="1" customHeight="1" x14ac:dyDescent="0.25">
      <c r="A945" s="68"/>
      <c r="B945" s="74"/>
      <c r="C945" s="78"/>
      <c r="D945" s="77"/>
      <c r="E945" s="77"/>
      <c r="F945" s="77"/>
      <c r="G945" s="77"/>
      <c r="H945" s="77"/>
      <c r="I945" s="78"/>
      <c r="J945" s="183" t="e">
        <f>VLOOKUP(MID(I945,1,2),Prov!$A$2:$B$55,2,FALSE)</f>
        <v>#N/A</v>
      </c>
      <c r="K945" s="78"/>
      <c r="L945" s="110" t="s">
        <v>161</v>
      </c>
      <c r="M945" s="81"/>
      <c r="N945" s="69"/>
      <c r="O945" s="66"/>
    </row>
    <row r="946" spans="1:15" ht="12" hidden="1" customHeight="1" x14ac:dyDescent="0.25">
      <c r="A946" s="68"/>
      <c r="B946" s="74"/>
      <c r="C946" s="78"/>
      <c r="D946" s="77"/>
      <c r="E946" s="77"/>
      <c r="F946" s="77"/>
      <c r="G946" s="77"/>
      <c r="H946" s="77"/>
      <c r="I946" s="78"/>
      <c r="J946" s="183" t="e">
        <f>VLOOKUP(MID(I946,1,2),Prov!$A$2:$B$55,2,FALSE)</f>
        <v>#N/A</v>
      </c>
      <c r="K946" s="78"/>
      <c r="L946" s="110" t="s">
        <v>161</v>
      </c>
      <c r="M946" s="81"/>
      <c r="N946" s="69"/>
      <c r="O946" s="66"/>
    </row>
    <row r="947" spans="1:15" ht="12" hidden="1" customHeight="1" x14ac:dyDescent="0.25">
      <c r="A947" s="68"/>
      <c r="B947" s="74"/>
      <c r="C947" s="78"/>
      <c r="D947" s="77"/>
      <c r="E947" s="77"/>
      <c r="F947" s="77"/>
      <c r="G947" s="77"/>
      <c r="H947" s="77"/>
      <c r="I947" s="78"/>
      <c r="J947" s="183" t="e">
        <f>VLOOKUP(MID(I947,1,2),Prov!$A$2:$B$55,2,FALSE)</f>
        <v>#N/A</v>
      </c>
      <c r="K947" s="78"/>
      <c r="L947" s="110" t="s">
        <v>161</v>
      </c>
      <c r="M947" s="81"/>
      <c r="N947" s="69"/>
      <c r="O947" s="66"/>
    </row>
    <row r="948" spans="1:15" ht="12" hidden="1" customHeight="1" x14ac:dyDescent="0.25">
      <c r="A948" s="68"/>
      <c r="B948" s="74"/>
      <c r="C948" s="78"/>
      <c r="D948" s="77"/>
      <c r="E948" s="77"/>
      <c r="F948" s="77"/>
      <c r="G948" s="77"/>
      <c r="H948" s="77"/>
      <c r="I948" s="78"/>
      <c r="J948" s="183" t="e">
        <f>VLOOKUP(MID(I948,1,2),Prov!$A$2:$B$55,2,FALSE)</f>
        <v>#N/A</v>
      </c>
      <c r="K948" s="78"/>
      <c r="L948" s="110" t="s">
        <v>161</v>
      </c>
      <c r="M948" s="81"/>
      <c r="N948" s="69"/>
      <c r="O948" s="66"/>
    </row>
    <row r="949" spans="1:15" ht="12" hidden="1" customHeight="1" x14ac:dyDescent="0.25">
      <c r="A949" s="68"/>
      <c r="B949" s="74"/>
      <c r="C949" s="78"/>
      <c r="D949" s="77"/>
      <c r="E949" s="77"/>
      <c r="F949" s="77"/>
      <c r="G949" s="77"/>
      <c r="H949" s="77"/>
      <c r="I949" s="78"/>
      <c r="J949" s="183" t="e">
        <f>VLOOKUP(MID(I949,1,2),Prov!$A$2:$B$55,2,FALSE)</f>
        <v>#N/A</v>
      </c>
      <c r="K949" s="78"/>
      <c r="L949" s="110" t="s">
        <v>161</v>
      </c>
      <c r="M949" s="81"/>
      <c r="N949" s="69"/>
      <c r="O949" s="66"/>
    </row>
    <row r="950" spans="1:15" ht="12" hidden="1" customHeight="1" x14ac:dyDescent="0.25">
      <c r="A950" s="68"/>
      <c r="B950" s="74"/>
      <c r="C950" s="78"/>
      <c r="D950" s="77"/>
      <c r="E950" s="77"/>
      <c r="F950" s="77"/>
      <c r="G950" s="77"/>
      <c r="H950" s="77"/>
      <c r="I950" s="78"/>
      <c r="J950" s="183" t="e">
        <f>VLOOKUP(MID(I950,1,2),Prov!$A$2:$B$55,2,FALSE)</f>
        <v>#N/A</v>
      </c>
      <c r="K950" s="78"/>
      <c r="L950" s="110" t="s">
        <v>161</v>
      </c>
      <c r="M950" s="81"/>
      <c r="N950" s="69"/>
      <c r="O950" s="66"/>
    </row>
    <row r="951" spans="1:15" ht="12" hidden="1" customHeight="1" x14ac:dyDescent="0.25">
      <c r="A951" s="68"/>
      <c r="B951" s="74"/>
      <c r="C951" s="78"/>
      <c r="D951" s="77"/>
      <c r="E951" s="77"/>
      <c r="F951" s="77"/>
      <c r="G951" s="77"/>
      <c r="H951" s="77"/>
      <c r="I951" s="78"/>
      <c r="J951" s="183" t="e">
        <f>VLOOKUP(MID(I951,1,2),Prov!$A$2:$B$55,2,FALSE)</f>
        <v>#N/A</v>
      </c>
      <c r="K951" s="78"/>
      <c r="L951" s="110" t="s">
        <v>161</v>
      </c>
      <c r="M951" s="81"/>
      <c r="N951" s="69"/>
      <c r="O951" s="66"/>
    </row>
    <row r="952" spans="1:15" ht="12" hidden="1" customHeight="1" x14ac:dyDescent="0.25">
      <c r="A952" s="68"/>
      <c r="B952" s="74"/>
      <c r="C952" s="78"/>
      <c r="D952" s="77"/>
      <c r="E952" s="77"/>
      <c r="F952" s="77"/>
      <c r="G952" s="77"/>
      <c r="H952" s="77"/>
      <c r="I952" s="78"/>
      <c r="J952" s="183" t="e">
        <f>VLOOKUP(MID(I952,1,2),Prov!$A$2:$B$55,2,FALSE)</f>
        <v>#N/A</v>
      </c>
      <c r="K952" s="78"/>
      <c r="L952" s="110" t="s">
        <v>161</v>
      </c>
      <c r="M952" s="81"/>
      <c r="N952" s="69"/>
      <c r="O952" s="66"/>
    </row>
    <row r="953" spans="1:15" ht="12" hidden="1" customHeight="1" x14ac:dyDescent="0.25">
      <c r="A953" s="68"/>
      <c r="B953" s="74"/>
      <c r="C953" s="78"/>
      <c r="D953" s="77"/>
      <c r="E953" s="77"/>
      <c r="F953" s="77"/>
      <c r="G953" s="77"/>
      <c r="H953" s="77"/>
      <c r="I953" s="78"/>
      <c r="J953" s="183" t="e">
        <f>VLOOKUP(MID(I953,1,2),Prov!$A$2:$B$55,2,FALSE)</f>
        <v>#N/A</v>
      </c>
      <c r="K953" s="78"/>
      <c r="L953" s="110" t="s">
        <v>161</v>
      </c>
      <c r="M953" s="81"/>
      <c r="N953" s="69"/>
      <c r="O953" s="66"/>
    </row>
    <row r="954" spans="1:15" ht="12" hidden="1" customHeight="1" x14ac:dyDescent="0.25">
      <c r="A954" s="68"/>
      <c r="B954" s="74"/>
      <c r="C954" s="78"/>
      <c r="D954" s="77"/>
      <c r="E954" s="77"/>
      <c r="F954" s="77"/>
      <c r="G954" s="77"/>
      <c r="H954" s="77"/>
      <c r="I954" s="78"/>
      <c r="J954" s="183" t="e">
        <f>VLOOKUP(MID(I954,1,2),Prov!$A$2:$B$55,2,FALSE)</f>
        <v>#N/A</v>
      </c>
      <c r="K954" s="78"/>
      <c r="L954" s="110" t="s">
        <v>161</v>
      </c>
      <c r="M954" s="81"/>
      <c r="N954" s="69"/>
      <c r="O954" s="66"/>
    </row>
    <row r="955" spans="1:15" ht="12" hidden="1" customHeight="1" x14ac:dyDescent="0.25">
      <c r="A955" s="68"/>
      <c r="B955" s="74"/>
      <c r="C955" s="78"/>
      <c r="D955" s="77"/>
      <c r="E955" s="77"/>
      <c r="F955" s="77"/>
      <c r="G955" s="77"/>
      <c r="H955" s="77"/>
      <c r="I955" s="78"/>
      <c r="J955" s="183" t="e">
        <f>VLOOKUP(MID(I955,1,2),Prov!$A$2:$B$55,2,FALSE)</f>
        <v>#N/A</v>
      </c>
      <c r="K955" s="78"/>
      <c r="L955" s="110" t="s">
        <v>161</v>
      </c>
      <c r="M955" s="81"/>
      <c r="N955" s="69"/>
      <c r="O955" s="66"/>
    </row>
    <row r="956" spans="1:15" ht="12" hidden="1" customHeight="1" x14ac:dyDescent="0.25">
      <c r="A956" s="68"/>
      <c r="B956" s="74"/>
      <c r="C956" s="78"/>
      <c r="D956" s="77"/>
      <c r="E956" s="77"/>
      <c r="F956" s="77"/>
      <c r="G956" s="77"/>
      <c r="H956" s="77"/>
      <c r="I956" s="78"/>
      <c r="J956" s="183" t="e">
        <f>VLOOKUP(MID(I956,1,2),Prov!$A$2:$B$55,2,FALSE)</f>
        <v>#N/A</v>
      </c>
      <c r="K956" s="78"/>
      <c r="L956" s="110" t="s">
        <v>161</v>
      </c>
      <c r="M956" s="81"/>
      <c r="N956" s="69"/>
      <c r="O956" s="66"/>
    </row>
    <row r="957" spans="1:15" ht="12" hidden="1" customHeight="1" x14ac:dyDescent="0.25">
      <c r="A957" s="68"/>
      <c r="B957" s="74"/>
      <c r="C957" s="78"/>
      <c r="D957" s="77"/>
      <c r="E957" s="77"/>
      <c r="F957" s="77"/>
      <c r="G957" s="77"/>
      <c r="H957" s="77"/>
      <c r="I957" s="78"/>
      <c r="J957" s="183" t="e">
        <f>VLOOKUP(MID(I957,1,2),Prov!$A$2:$B$55,2,FALSE)</f>
        <v>#N/A</v>
      </c>
      <c r="K957" s="78"/>
      <c r="L957" s="110" t="s">
        <v>161</v>
      </c>
      <c r="M957" s="81"/>
      <c r="N957" s="69"/>
      <c r="O957" s="66"/>
    </row>
    <row r="958" spans="1:15" ht="12" hidden="1" customHeight="1" x14ac:dyDescent="0.25">
      <c r="A958" s="68"/>
      <c r="B958" s="74"/>
      <c r="C958" s="78"/>
      <c r="D958" s="77"/>
      <c r="E958" s="77"/>
      <c r="F958" s="77"/>
      <c r="G958" s="77"/>
      <c r="H958" s="77"/>
      <c r="I958" s="78"/>
      <c r="J958" s="183" t="e">
        <f>VLOOKUP(MID(I958,1,2),Prov!$A$2:$B$55,2,FALSE)</f>
        <v>#N/A</v>
      </c>
      <c r="K958" s="78"/>
      <c r="L958" s="110" t="s">
        <v>161</v>
      </c>
      <c r="M958" s="81"/>
      <c r="N958" s="69"/>
      <c r="O958" s="66"/>
    </row>
    <row r="959" spans="1:15" ht="12" hidden="1" customHeight="1" x14ac:dyDescent="0.25">
      <c r="A959" s="68"/>
      <c r="B959" s="74"/>
      <c r="C959" s="78"/>
      <c r="D959" s="77"/>
      <c r="E959" s="77"/>
      <c r="F959" s="77"/>
      <c r="G959" s="77"/>
      <c r="H959" s="77"/>
      <c r="I959" s="78"/>
      <c r="J959" s="183" t="e">
        <f>VLOOKUP(MID(I959,1,2),Prov!$A$2:$B$55,2,FALSE)</f>
        <v>#N/A</v>
      </c>
      <c r="K959" s="78"/>
      <c r="L959" s="110" t="s">
        <v>161</v>
      </c>
      <c r="M959" s="81"/>
      <c r="N959" s="69"/>
      <c r="O959" s="66"/>
    </row>
    <row r="960" spans="1:15" ht="12" hidden="1" customHeight="1" x14ac:dyDescent="0.25">
      <c r="A960" s="68"/>
      <c r="B960" s="74"/>
      <c r="C960" s="78"/>
      <c r="D960" s="77"/>
      <c r="E960" s="77"/>
      <c r="F960" s="77"/>
      <c r="G960" s="77"/>
      <c r="H960" s="77"/>
      <c r="I960" s="78"/>
      <c r="J960" s="183" t="e">
        <f>VLOOKUP(MID(I960,1,2),Prov!$A$2:$B$55,2,FALSE)</f>
        <v>#N/A</v>
      </c>
      <c r="K960" s="78"/>
      <c r="L960" s="110" t="s">
        <v>161</v>
      </c>
      <c r="M960" s="81"/>
      <c r="N960" s="69"/>
      <c r="O960" s="66"/>
    </row>
    <row r="961" spans="1:15" ht="12" hidden="1" customHeight="1" x14ac:dyDescent="0.25">
      <c r="A961" s="68"/>
      <c r="B961" s="74"/>
      <c r="C961" s="78"/>
      <c r="D961" s="77"/>
      <c r="E961" s="77"/>
      <c r="F961" s="77"/>
      <c r="G961" s="77"/>
      <c r="H961" s="77"/>
      <c r="I961" s="78"/>
      <c r="J961" s="183" t="e">
        <f>VLOOKUP(MID(I961,1,2),Prov!$A$2:$B$55,2,FALSE)</f>
        <v>#N/A</v>
      </c>
      <c r="K961" s="78"/>
      <c r="L961" s="110" t="s">
        <v>161</v>
      </c>
      <c r="M961" s="81"/>
      <c r="N961" s="69"/>
      <c r="O961" s="66"/>
    </row>
    <row r="962" spans="1:15" ht="12" hidden="1" customHeight="1" x14ac:dyDescent="0.25">
      <c r="A962" s="68"/>
      <c r="B962" s="74"/>
      <c r="C962" s="78"/>
      <c r="D962" s="77"/>
      <c r="E962" s="77"/>
      <c r="F962" s="77"/>
      <c r="G962" s="77"/>
      <c r="H962" s="77"/>
      <c r="I962" s="78"/>
      <c r="J962" s="183" t="e">
        <f>VLOOKUP(MID(I962,1,2),Prov!$A$2:$B$55,2,FALSE)</f>
        <v>#N/A</v>
      </c>
      <c r="K962" s="78"/>
      <c r="L962" s="110" t="s">
        <v>161</v>
      </c>
      <c r="M962" s="81"/>
      <c r="N962" s="69"/>
      <c r="O962" s="66"/>
    </row>
    <row r="963" spans="1:15" ht="12" hidden="1" customHeight="1" x14ac:dyDescent="0.25">
      <c r="A963" s="68"/>
      <c r="B963" s="74"/>
      <c r="C963" s="78"/>
      <c r="D963" s="77"/>
      <c r="E963" s="77"/>
      <c r="F963" s="77"/>
      <c r="G963" s="77"/>
      <c r="H963" s="77"/>
      <c r="I963" s="78"/>
      <c r="J963" s="183" t="e">
        <f>VLOOKUP(MID(I963,1,2),Prov!$A$2:$B$55,2,FALSE)</f>
        <v>#N/A</v>
      </c>
      <c r="K963" s="78"/>
      <c r="L963" s="110" t="s">
        <v>161</v>
      </c>
      <c r="M963" s="81"/>
      <c r="N963" s="69"/>
      <c r="O963" s="66"/>
    </row>
    <row r="964" spans="1:15" ht="12" hidden="1" customHeight="1" x14ac:dyDescent="0.25">
      <c r="A964" s="68"/>
      <c r="B964" s="74"/>
      <c r="C964" s="78"/>
      <c r="D964" s="77"/>
      <c r="E964" s="77"/>
      <c r="F964" s="77"/>
      <c r="G964" s="77"/>
      <c r="H964" s="77"/>
      <c r="I964" s="78"/>
      <c r="J964" s="183" t="e">
        <f>VLOOKUP(MID(I964,1,2),Prov!$A$2:$B$55,2,FALSE)</f>
        <v>#N/A</v>
      </c>
      <c r="K964" s="78"/>
      <c r="L964" s="110" t="s">
        <v>161</v>
      </c>
      <c r="M964" s="81"/>
      <c r="N964" s="69"/>
      <c r="O964" s="66"/>
    </row>
    <row r="965" spans="1:15" ht="12" hidden="1" customHeight="1" x14ac:dyDescent="0.25">
      <c r="A965" s="68"/>
      <c r="B965" s="74"/>
      <c r="C965" s="78"/>
      <c r="D965" s="77"/>
      <c r="E965" s="77"/>
      <c r="F965" s="77"/>
      <c r="G965" s="77"/>
      <c r="H965" s="77"/>
      <c r="I965" s="78"/>
      <c r="J965" s="183" t="e">
        <f>VLOOKUP(MID(I965,1,2),Prov!$A$2:$B$55,2,FALSE)</f>
        <v>#N/A</v>
      </c>
      <c r="K965" s="78"/>
      <c r="L965" s="110" t="s">
        <v>161</v>
      </c>
      <c r="M965" s="81"/>
      <c r="N965" s="69"/>
      <c r="O965" s="66"/>
    </row>
    <row r="966" spans="1:15" ht="12" hidden="1" customHeight="1" x14ac:dyDescent="0.25">
      <c r="A966" s="68"/>
      <c r="B966" s="74"/>
      <c r="C966" s="78"/>
      <c r="D966" s="77"/>
      <c r="E966" s="77"/>
      <c r="F966" s="77"/>
      <c r="G966" s="77"/>
      <c r="H966" s="77"/>
      <c r="I966" s="78"/>
      <c r="J966" s="183" t="e">
        <f>VLOOKUP(MID(I966,1,2),Prov!$A$2:$B$55,2,FALSE)</f>
        <v>#N/A</v>
      </c>
      <c r="K966" s="78"/>
      <c r="L966" s="110" t="s">
        <v>161</v>
      </c>
      <c r="M966" s="81"/>
      <c r="N966" s="69"/>
      <c r="O966" s="66"/>
    </row>
    <row r="967" spans="1:15" ht="12" hidden="1" customHeight="1" x14ac:dyDescent="0.25">
      <c r="A967" s="68"/>
      <c r="B967" s="74"/>
      <c r="C967" s="78"/>
      <c r="D967" s="77"/>
      <c r="E967" s="77"/>
      <c r="F967" s="77"/>
      <c r="G967" s="77"/>
      <c r="H967" s="77"/>
      <c r="I967" s="78"/>
      <c r="J967" s="183" t="e">
        <f>VLOOKUP(MID(I967,1,2),Prov!$A$2:$B$55,2,FALSE)</f>
        <v>#N/A</v>
      </c>
      <c r="K967" s="78"/>
      <c r="L967" s="110" t="s">
        <v>161</v>
      </c>
      <c r="M967" s="81"/>
      <c r="N967" s="69"/>
      <c r="O967" s="66"/>
    </row>
    <row r="968" spans="1:15" ht="12" hidden="1" customHeight="1" x14ac:dyDescent="0.25">
      <c r="A968" s="68"/>
      <c r="B968" s="74"/>
      <c r="C968" s="78"/>
      <c r="D968" s="77"/>
      <c r="E968" s="77"/>
      <c r="F968" s="77"/>
      <c r="G968" s="77"/>
      <c r="H968" s="77"/>
      <c r="I968" s="78"/>
      <c r="J968" s="183" t="e">
        <f>VLOOKUP(MID(I968,1,2),Prov!$A$2:$B$55,2,FALSE)</f>
        <v>#N/A</v>
      </c>
      <c r="K968" s="78"/>
      <c r="L968" s="110" t="s">
        <v>161</v>
      </c>
      <c r="M968" s="81"/>
      <c r="N968" s="69"/>
      <c r="O968" s="66"/>
    </row>
    <row r="969" spans="1:15" ht="12" hidden="1" customHeight="1" x14ac:dyDescent="0.25">
      <c r="A969" s="68"/>
      <c r="B969" s="74"/>
      <c r="C969" s="78"/>
      <c r="D969" s="77"/>
      <c r="E969" s="77"/>
      <c r="F969" s="77"/>
      <c r="G969" s="77"/>
      <c r="H969" s="77"/>
      <c r="I969" s="78"/>
      <c r="J969" s="183" t="e">
        <f>VLOOKUP(MID(I969,1,2),Prov!$A$2:$B$55,2,FALSE)</f>
        <v>#N/A</v>
      </c>
      <c r="K969" s="78"/>
      <c r="L969" s="110" t="s">
        <v>161</v>
      </c>
      <c r="M969" s="81"/>
      <c r="N969" s="69"/>
      <c r="O969" s="66"/>
    </row>
    <row r="970" spans="1:15" ht="12" hidden="1" customHeight="1" x14ac:dyDescent="0.25">
      <c r="A970" s="68"/>
      <c r="B970" s="74"/>
      <c r="C970" s="78"/>
      <c r="D970" s="77"/>
      <c r="E970" s="77"/>
      <c r="F970" s="77"/>
      <c r="G970" s="77"/>
      <c r="H970" s="77"/>
      <c r="I970" s="78"/>
      <c r="J970" s="183" t="e">
        <f>VLOOKUP(MID(I970,1,2),Prov!$A$2:$B$55,2,FALSE)</f>
        <v>#N/A</v>
      </c>
      <c r="K970" s="78"/>
      <c r="L970" s="110" t="s">
        <v>161</v>
      </c>
      <c r="M970" s="81"/>
      <c r="N970" s="69"/>
      <c r="O970" s="66"/>
    </row>
    <row r="971" spans="1:15" ht="12" hidden="1" customHeight="1" x14ac:dyDescent="0.25">
      <c r="A971" s="68"/>
      <c r="B971" s="74"/>
      <c r="C971" s="78"/>
      <c r="D971" s="77"/>
      <c r="E971" s="77"/>
      <c r="F971" s="77"/>
      <c r="G971" s="77"/>
      <c r="H971" s="77"/>
      <c r="I971" s="78"/>
      <c r="J971" s="183" t="e">
        <f>VLOOKUP(MID(I971,1,2),Prov!$A$2:$B$55,2,FALSE)</f>
        <v>#N/A</v>
      </c>
      <c r="K971" s="78"/>
      <c r="L971" s="110" t="s">
        <v>161</v>
      </c>
      <c r="M971" s="81"/>
      <c r="N971" s="69"/>
      <c r="O971" s="66"/>
    </row>
    <row r="972" spans="1:15" ht="12" hidden="1" customHeight="1" x14ac:dyDescent="0.25">
      <c r="A972" s="68"/>
      <c r="B972" s="74"/>
      <c r="C972" s="78"/>
      <c r="D972" s="77"/>
      <c r="E972" s="77"/>
      <c r="F972" s="77"/>
      <c r="G972" s="77"/>
      <c r="H972" s="77"/>
      <c r="I972" s="78"/>
      <c r="J972" s="183" t="e">
        <f>VLOOKUP(MID(I972,1,2),Prov!$A$2:$B$55,2,FALSE)</f>
        <v>#N/A</v>
      </c>
      <c r="K972" s="78"/>
      <c r="L972" s="110" t="s">
        <v>161</v>
      </c>
      <c r="M972" s="81"/>
      <c r="N972" s="69"/>
      <c r="O972" s="66"/>
    </row>
    <row r="973" spans="1:15" ht="12" hidden="1" customHeight="1" x14ac:dyDescent="0.25">
      <c r="A973" s="68"/>
      <c r="B973" s="74"/>
      <c r="C973" s="78"/>
      <c r="D973" s="77"/>
      <c r="E973" s="77"/>
      <c r="F973" s="77"/>
      <c r="G973" s="77"/>
      <c r="H973" s="77"/>
      <c r="I973" s="78"/>
      <c r="J973" s="183" t="e">
        <f>VLOOKUP(MID(I973,1,2),Prov!$A$2:$B$55,2,FALSE)</f>
        <v>#N/A</v>
      </c>
      <c r="K973" s="78"/>
      <c r="L973" s="110" t="s">
        <v>161</v>
      </c>
      <c r="M973" s="81"/>
      <c r="N973" s="69"/>
      <c r="O973" s="66"/>
    </row>
    <row r="974" spans="1:15" ht="12" hidden="1" customHeight="1" x14ac:dyDescent="0.25">
      <c r="A974" s="68"/>
      <c r="B974" s="74"/>
      <c r="C974" s="78"/>
      <c r="D974" s="77"/>
      <c r="E974" s="77"/>
      <c r="F974" s="77"/>
      <c r="G974" s="77"/>
      <c r="H974" s="77"/>
      <c r="I974" s="78"/>
      <c r="J974" s="183" t="e">
        <f>VLOOKUP(MID(I974,1,2),Prov!$A$2:$B$55,2,FALSE)</f>
        <v>#N/A</v>
      </c>
      <c r="K974" s="78"/>
      <c r="L974" s="110" t="s">
        <v>161</v>
      </c>
      <c r="M974" s="81"/>
      <c r="N974" s="69"/>
      <c r="O974" s="66"/>
    </row>
    <row r="975" spans="1:15" ht="12" hidden="1" customHeight="1" x14ac:dyDescent="0.25">
      <c r="A975" s="68"/>
      <c r="B975" s="74"/>
      <c r="C975" s="78"/>
      <c r="D975" s="77"/>
      <c r="E975" s="77"/>
      <c r="F975" s="77"/>
      <c r="G975" s="77"/>
      <c r="H975" s="77"/>
      <c r="I975" s="78"/>
      <c r="J975" s="183" t="e">
        <f>VLOOKUP(MID(I975,1,2),Prov!$A$2:$B$55,2,FALSE)</f>
        <v>#N/A</v>
      </c>
      <c r="K975" s="78"/>
      <c r="L975" s="110" t="s">
        <v>161</v>
      </c>
      <c r="M975" s="81"/>
      <c r="N975" s="69"/>
      <c r="O975" s="66"/>
    </row>
    <row r="976" spans="1:15" ht="12" hidden="1" customHeight="1" x14ac:dyDescent="0.25">
      <c r="A976" s="68"/>
      <c r="B976" s="74"/>
      <c r="C976" s="78"/>
      <c r="D976" s="77"/>
      <c r="E976" s="77"/>
      <c r="F976" s="77"/>
      <c r="G976" s="77"/>
      <c r="H976" s="77"/>
      <c r="I976" s="78"/>
      <c r="J976" s="183" t="e">
        <f>VLOOKUP(MID(I976,1,2),Prov!$A$2:$B$55,2,FALSE)</f>
        <v>#N/A</v>
      </c>
      <c r="K976" s="78"/>
      <c r="L976" s="110" t="s">
        <v>161</v>
      </c>
      <c r="M976" s="81"/>
      <c r="N976" s="69"/>
      <c r="O976" s="66"/>
    </row>
    <row r="977" spans="1:15" ht="12" hidden="1" customHeight="1" x14ac:dyDescent="0.25">
      <c r="A977" s="68"/>
      <c r="B977" s="74"/>
      <c r="C977" s="78"/>
      <c r="D977" s="77"/>
      <c r="E977" s="77"/>
      <c r="F977" s="77"/>
      <c r="G977" s="77"/>
      <c r="H977" s="77"/>
      <c r="I977" s="78"/>
      <c r="J977" s="183" t="e">
        <f>VLOOKUP(MID(I977,1,2),Prov!$A$2:$B$55,2,FALSE)</f>
        <v>#N/A</v>
      </c>
      <c r="K977" s="78"/>
      <c r="L977" s="110" t="s">
        <v>161</v>
      </c>
      <c r="M977" s="81"/>
      <c r="N977" s="69"/>
      <c r="O977" s="66"/>
    </row>
    <row r="978" spans="1:15" ht="12" hidden="1" customHeight="1" x14ac:dyDescent="0.25">
      <c r="A978" s="68"/>
      <c r="B978" s="74"/>
      <c r="C978" s="78"/>
      <c r="D978" s="77"/>
      <c r="E978" s="77"/>
      <c r="F978" s="77"/>
      <c r="G978" s="77"/>
      <c r="H978" s="77"/>
      <c r="I978" s="78"/>
      <c r="J978" s="183" t="e">
        <f>VLOOKUP(MID(I978,1,2),Prov!$A$2:$B$55,2,FALSE)</f>
        <v>#N/A</v>
      </c>
      <c r="K978" s="78"/>
      <c r="L978" s="110" t="s">
        <v>161</v>
      </c>
      <c r="M978" s="81"/>
      <c r="N978" s="69"/>
      <c r="O978" s="66"/>
    </row>
    <row r="979" spans="1:15" ht="12" hidden="1" customHeight="1" x14ac:dyDescent="0.25">
      <c r="A979" s="68"/>
      <c r="B979" s="74"/>
      <c r="C979" s="78"/>
      <c r="D979" s="77"/>
      <c r="E979" s="77"/>
      <c r="F979" s="77"/>
      <c r="G979" s="77"/>
      <c r="H979" s="77"/>
      <c r="I979" s="78"/>
      <c r="J979" s="183" t="e">
        <f>VLOOKUP(MID(I979,1,2),Prov!$A$2:$B$55,2,FALSE)</f>
        <v>#N/A</v>
      </c>
      <c r="K979" s="78"/>
      <c r="L979" s="110" t="s">
        <v>161</v>
      </c>
      <c r="M979" s="81"/>
      <c r="N979" s="69"/>
      <c r="O979" s="66"/>
    </row>
    <row r="980" spans="1:15" ht="12" hidden="1" customHeight="1" x14ac:dyDescent="0.25">
      <c r="A980" s="68"/>
      <c r="B980" s="74"/>
      <c r="C980" s="78"/>
      <c r="D980" s="77"/>
      <c r="E980" s="77"/>
      <c r="F980" s="77"/>
      <c r="G980" s="77"/>
      <c r="H980" s="77"/>
      <c r="I980" s="78"/>
      <c r="J980" s="183" t="e">
        <f>VLOOKUP(MID(I980,1,2),Prov!$A$2:$B$55,2,FALSE)</f>
        <v>#N/A</v>
      </c>
      <c r="K980" s="78"/>
      <c r="L980" s="110" t="s">
        <v>161</v>
      </c>
      <c r="M980" s="81"/>
      <c r="N980" s="69"/>
      <c r="O980" s="66"/>
    </row>
    <row r="981" spans="1:15" ht="12" hidden="1" customHeight="1" x14ac:dyDescent="0.25">
      <c r="A981" s="68"/>
      <c r="B981" s="74"/>
      <c r="C981" s="78"/>
      <c r="D981" s="77"/>
      <c r="E981" s="77"/>
      <c r="F981" s="77"/>
      <c r="G981" s="77"/>
      <c r="H981" s="77"/>
      <c r="I981" s="78"/>
      <c r="J981" s="183" t="e">
        <f>VLOOKUP(MID(I981,1,2),Prov!$A$2:$B$55,2,FALSE)</f>
        <v>#N/A</v>
      </c>
      <c r="K981" s="78"/>
      <c r="L981" s="110" t="s">
        <v>161</v>
      </c>
      <c r="M981" s="81"/>
      <c r="N981" s="69"/>
      <c r="O981" s="66"/>
    </row>
    <row r="982" spans="1:15" ht="12" hidden="1" customHeight="1" x14ac:dyDescent="0.25">
      <c r="A982" s="68"/>
      <c r="B982" s="74"/>
      <c r="C982" s="78"/>
      <c r="D982" s="77"/>
      <c r="E982" s="77"/>
      <c r="F982" s="77"/>
      <c r="G982" s="77"/>
      <c r="H982" s="77"/>
      <c r="I982" s="78"/>
      <c r="J982" s="183" t="e">
        <f>VLOOKUP(MID(I982,1,2),Prov!$A$2:$B$55,2,FALSE)</f>
        <v>#N/A</v>
      </c>
      <c r="K982" s="78"/>
      <c r="L982" s="110" t="s">
        <v>161</v>
      </c>
      <c r="M982" s="81"/>
      <c r="N982" s="69"/>
      <c r="O982" s="66"/>
    </row>
    <row r="983" spans="1:15" ht="12" hidden="1" customHeight="1" x14ac:dyDescent="0.25">
      <c r="A983" s="68"/>
      <c r="B983" s="74"/>
      <c r="C983" s="78"/>
      <c r="D983" s="77"/>
      <c r="E983" s="77"/>
      <c r="F983" s="77"/>
      <c r="G983" s="77"/>
      <c r="H983" s="77"/>
      <c r="I983" s="78"/>
      <c r="J983" s="183" t="e">
        <f>VLOOKUP(MID(I983,1,2),Prov!$A$2:$B$55,2,FALSE)</f>
        <v>#N/A</v>
      </c>
      <c r="K983" s="78"/>
      <c r="L983" s="110" t="s">
        <v>161</v>
      </c>
      <c r="M983" s="81"/>
      <c r="N983" s="69"/>
      <c r="O983" s="66"/>
    </row>
    <row r="984" spans="1:15" ht="12" hidden="1" customHeight="1" x14ac:dyDescent="0.25">
      <c r="A984" s="68"/>
      <c r="B984" s="74"/>
      <c r="C984" s="78"/>
      <c r="D984" s="77"/>
      <c r="E984" s="77"/>
      <c r="F984" s="77"/>
      <c r="G984" s="77"/>
      <c r="H984" s="77"/>
      <c r="I984" s="78"/>
      <c r="J984" s="183" t="e">
        <f>VLOOKUP(MID(I984,1,2),Prov!$A$2:$B$55,2,FALSE)</f>
        <v>#N/A</v>
      </c>
      <c r="K984" s="78"/>
      <c r="L984" s="110" t="s">
        <v>161</v>
      </c>
      <c r="M984" s="81"/>
      <c r="N984" s="69"/>
      <c r="O984" s="66"/>
    </row>
    <row r="985" spans="1:15" ht="12" hidden="1" customHeight="1" x14ac:dyDescent="0.25">
      <c r="A985" s="68"/>
      <c r="B985" s="74"/>
      <c r="C985" s="78"/>
      <c r="D985" s="77"/>
      <c r="E985" s="77"/>
      <c r="F985" s="77"/>
      <c r="G985" s="77"/>
      <c r="H985" s="77"/>
      <c r="I985" s="78"/>
      <c r="J985" s="183" t="e">
        <f>VLOOKUP(MID(I985,1,2),Prov!$A$2:$B$55,2,FALSE)</f>
        <v>#N/A</v>
      </c>
      <c r="K985" s="78"/>
      <c r="L985" s="110" t="s">
        <v>161</v>
      </c>
      <c r="M985" s="81"/>
      <c r="N985" s="69"/>
      <c r="O985" s="66"/>
    </row>
    <row r="986" spans="1:15" ht="12" hidden="1" customHeight="1" x14ac:dyDescent="0.25">
      <c r="A986" s="68"/>
      <c r="B986" s="74"/>
      <c r="C986" s="78"/>
      <c r="D986" s="77"/>
      <c r="E986" s="77"/>
      <c r="F986" s="77"/>
      <c r="G986" s="77"/>
      <c r="H986" s="77"/>
      <c r="I986" s="78"/>
      <c r="J986" s="183" t="e">
        <f>VLOOKUP(MID(I986,1,2),Prov!$A$2:$B$55,2,FALSE)</f>
        <v>#N/A</v>
      </c>
      <c r="K986" s="78"/>
      <c r="L986" s="110" t="s">
        <v>161</v>
      </c>
      <c r="M986" s="81"/>
      <c r="N986" s="69"/>
      <c r="O986" s="66"/>
    </row>
    <row r="987" spans="1:15" ht="12" hidden="1" customHeight="1" x14ac:dyDescent="0.25">
      <c r="A987" s="68"/>
      <c r="B987" s="74"/>
      <c r="C987" s="78"/>
      <c r="D987" s="77"/>
      <c r="E987" s="77"/>
      <c r="F987" s="77"/>
      <c r="G987" s="77"/>
      <c r="H987" s="77"/>
      <c r="I987" s="78"/>
      <c r="J987" s="183" t="e">
        <f>VLOOKUP(MID(I987,1,2),Prov!$A$2:$B$55,2,FALSE)</f>
        <v>#N/A</v>
      </c>
      <c r="K987" s="78"/>
      <c r="L987" s="110" t="s">
        <v>161</v>
      </c>
      <c r="M987" s="81"/>
      <c r="N987" s="69"/>
      <c r="O987" s="66"/>
    </row>
    <row r="988" spans="1:15" ht="12" hidden="1" customHeight="1" x14ac:dyDescent="0.25">
      <c r="A988" s="68"/>
      <c r="B988" s="74"/>
      <c r="C988" s="78"/>
      <c r="D988" s="77"/>
      <c r="E988" s="77"/>
      <c r="F988" s="77"/>
      <c r="G988" s="77"/>
      <c r="H988" s="77"/>
      <c r="I988" s="78"/>
      <c r="J988" s="183" t="e">
        <f>VLOOKUP(MID(I988,1,2),Prov!$A$2:$B$55,2,FALSE)</f>
        <v>#N/A</v>
      </c>
      <c r="K988" s="78"/>
      <c r="L988" s="110" t="s">
        <v>161</v>
      </c>
      <c r="M988" s="81"/>
      <c r="N988" s="69"/>
      <c r="O988" s="66"/>
    </row>
    <row r="989" spans="1:15" ht="12" hidden="1" customHeight="1" x14ac:dyDescent="0.25">
      <c r="A989" s="68"/>
      <c r="B989" s="74"/>
      <c r="C989" s="78"/>
      <c r="D989" s="77"/>
      <c r="E989" s="77"/>
      <c r="F989" s="77"/>
      <c r="G989" s="77"/>
      <c r="H989" s="77"/>
      <c r="I989" s="78"/>
      <c r="J989" s="183" t="e">
        <f>VLOOKUP(MID(I989,1,2),Prov!$A$2:$B$55,2,FALSE)</f>
        <v>#N/A</v>
      </c>
      <c r="K989" s="78"/>
      <c r="L989" s="110" t="s">
        <v>161</v>
      </c>
      <c r="M989" s="81"/>
      <c r="N989" s="69"/>
      <c r="O989" s="66"/>
    </row>
    <row r="990" spans="1:15" ht="12" hidden="1" customHeight="1" x14ac:dyDescent="0.25">
      <c r="A990" s="68"/>
      <c r="B990" s="74"/>
      <c r="C990" s="78"/>
      <c r="D990" s="77"/>
      <c r="E990" s="77"/>
      <c r="F990" s="77"/>
      <c r="G990" s="77"/>
      <c r="H990" s="77"/>
      <c r="I990" s="78"/>
      <c r="J990" s="183" t="e">
        <f>VLOOKUP(MID(I990,1,2),Prov!$A$2:$B$55,2,FALSE)</f>
        <v>#N/A</v>
      </c>
      <c r="K990" s="78"/>
      <c r="L990" s="110" t="s">
        <v>161</v>
      </c>
      <c r="M990" s="81"/>
      <c r="N990" s="69"/>
      <c r="O990" s="66"/>
    </row>
    <row r="991" spans="1:15" ht="12" hidden="1" customHeight="1" x14ac:dyDescent="0.25">
      <c r="A991" s="68"/>
      <c r="B991" s="74"/>
      <c r="C991" s="78"/>
      <c r="D991" s="77"/>
      <c r="E991" s="77"/>
      <c r="F991" s="77"/>
      <c r="G991" s="77"/>
      <c r="H991" s="77"/>
      <c r="I991" s="78"/>
      <c r="J991" s="183" t="e">
        <f>VLOOKUP(MID(I991,1,2),Prov!$A$2:$B$55,2,FALSE)</f>
        <v>#N/A</v>
      </c>
      <c r="K991" s="78"/>
      <c r="L991" s="110" t="s">
        <v>161</v>
      </c>
      <c r="M991" s="81"/>
      <c r="N991" s="69"/>
      <c r="O991" s="66"/>
    </row>
    <row r="992" spans="1:15" ht="12" hidden="1" customHeight="1" x14ac:dyDescent="0.25">
      <c r="A992" s="68"/>
      <c r="B992" s="74"/>
      <c r="C992" s="78"/>
      <c r="D992" s="77"/>
      <c r="E992" s="77"/>
      <c r="F992" s="77"/>
      <c r="G992" s="77"/>
      <c r="H992" s="77"/>
      <c r="I992" s="78"/>
      <c r="J992" s="183" t="e">
        <f>VLOOKUP(MID(I992,1,2),Prov!$A$2:$B$55,2,FALSE)</f>
        <v>#N/A</v>
      </c>
      <c r="K992" s="78"/>
      <c r="L992" s="110" t="s">
        <v>161</v>
      </c>
      <c r="M992" s="81"/>
      <c r="N992" s="69"/>
      <c r="O992" s="66"/>
    </row>
    <row r="993" spans="1:15" ht="12" hidden="1" customHeight="1" x14ac:dyDescent="0.25">
      <c r="A993" s="68"/>
      <c r="B993" s="74"/>
      <c r="C993" s="78"/>
      <c r="D993" s="77"/>
      <c r="E993" s="77"/>
      <c r="F993" s="77"/>
      <c r="G993" s="77"/>
      <c r="H993" s="77"/>
      <c r="I993" s="78"/>
      <c r="J993" s="183" t="e">
        <f>VLOOKUP(MID(I993,1,2),Prov!$A$2:$B$55,2,FALSE)</f>
        <v>#N/A</v>
      </c>
      <c r="K993" s="78"/>
      <c r="L993" s="110" t="s">
        <v>161</v>
      </c>
      <c r="M993" s="81"/>
      <c r="N993" s="69"/>
      <c r="O993" s="66"/>
    </row>
    <row r="994" spans="1:15" ht="12" hidden="1" customHeight="1" x14ac:dyDescent="0.25">
      <c r="A994" s="68"/>
      <c r="B994" s="74"/>
      <c r="C994" s="78"/>
      <c r="D994" s="77"/>
      <c r="E994" s="77"/>
      <c r="F994" s="77"/>
      <c r="G994" s="77"/>
      <c r="H994" s="77"/>
      <c r="I994" s="78"/>
      <c r="J994" s="183" t="e">
        <f>VLOOKUP(MID(I994,1,2),Prov!$A$2:$B$55,2,FALSE)</f>
        <v>#N/A</v>
      </c>
      <c r="K994" s="78"/>
      <c r="L994" s="110" t="s">
        <v>161</v>
      </c>
      <c r="M994" s="81"/>
      <c r="N994" s="69"/>
      <c r="O994" s="66"/>
    </row>
    <row r="995" spans="1:15" ht="12" hidden="1" customHeight="1" x14ac:dyDescent="0.25">
      <c r="A995" s="68"/>
      <c r="B995" s="74"/>
      <c r="C995" s="78"/>
      <c r="D995" s="77"/>
      <c r="E995" s="77"/>
      <c r="F995" s="77"/>
      <c r="G995" s="77"/>
      <c r="H995" s="77"/>
      <c r="I995" s="78"/>
      <c r="J995" s="183" t="e">
        <f>VLOOKUP(MID(I995,1,2),Prov!$A$2:$B$55,2,FALSE)</f>
        <v>#N/A</v>
      </c>
      <c r="K995" s="78"/>
      <c r="L995" s="110" t="s">
        <v>161</v>
      </c>
      <c r="M995" s="81"/>
      <c r="N995" s="69"/>
      <c r="O995" s="66"/>
    </row>
    <row r="996" spans="1:15" ht="12" hidden="1" customHeight="1" x14ac:dyDescent="0.25">
      <c r="A996" s="68"/>
      <c r="B996" s="74"/>
      <c r="C996" s="78"/>
      <c r="D996" s="77"/>
      <c r="E996" s="77"/>
      <c r="F996" s="77"/>
      <c r="G996" s="77"/>
      <c r="H996" s="77"/>
      <c r="I996" s="78"/>
      <c r="J996" s="183" t="e">
        <f>VLOOKUP(MID(I996,1,2),Prov!$A$2:$B$55,2,FALSE)</f>
        <v>#N/A</v>
      </c>
      <c r="K996" s="78"/>
      <c r="L996" s="110" t="s">
        <v>161</v>
      </c>
      <c r="M996" s="81"/>
      <c r="N996" s="69"/>
      <c r="O996" s="66"/>
    </row>
    <row r="997" spans="1:15" ht="12" hidden="1" customHeight="1" x14ac:dyDescent="0.25">
      <c r="A997" s="68"/>
      <c r="B997" s="74"/>
      <c r="C997" s="78"/>
      <c r="D997" s="77"/>
      <c r="E997" s="77"/>
      <c r="F997" s="77"/>
      <c r="G997" s="77"/>
      <c r="H997" s="77"/>
      <c r="I997" s="78"/>
      <c r="J997" s="183" t="e">
        <f>VLOOKUP(MID(I997,1,2),Prov!$A$2:$B$55,2,FALSE)</f>
        <v>#N/A</v>
      </c>
      <c r="K997" s="78"/>
      <c r="L997" s="110" t="s">
        <v>161</v>
      </c>
      <c r="M997" s="81"/>
      <c r="N997" s="69"/>
      <c r="O997" s="66"/>
    </row>
    <row r="998" spans="1:15" ht="12" hidden="1" customHeight="1" x14ac:dyDescent="0.25">
      <c r="A998" s="68"/>
      <c r="B998" s="74"/>
      <c r="C998" s="78"/>
      <c r="D998" s="77"/>
      <c r="E998" s="77"/>
      <c r="F998" s="77"/>
      <c r="G998" s="77"/>
      <c r="H998" s="77"/>
      <c r="I998" s="78"/>
      <c r="J998" s="183" t="e">
        <f>VLOOKUP(MID(I998,1,2),Prov!$A$2:$B$55,2,FALSE)</f>
        <v>#N/A</v>
      </c>
      <c r="K998" s="78"/>
      <c r="L998" s="110" t="s">
        <v>161</v>
      </c>
      <c r="M998" s="81"/>
      <c r="N998" s="69"/>
      <c r="O998" s="66"/>
    </row>
    <row r="999" spans="1:15" ht="12" hidden="1" customHeight="1" x14ac:dyDescent="0.25">
      <c r="A999" s="68"/>
      <c r="B999" s="74"/>
      <c r="C999" s="78"/>
      <c r="D999" s="77"/>
      <c r="E999" s="77"/>
      <c r="F999" s="77"/>
      <c r="G999" s="77"/>
      <c r="H999" s="77"/>
      <c r="I999" s="78"/>
      <c r="J999" s="183" t="e">
        <f>VLOOKUP(MID(I999,1,2),Prov!$A$2:$B$55,2,FALSE)</f>
        <v>#N/A</v>
      </c>
      <c r="K999" s="78"/>
      <c r="L999" s="110" t="s">
        <v>161</v>
      </c>
      <c r="M999" s="81"/>
      <c r="N999" s="69"/>
      <c r="O999" s="66"/>
    </row>
    <row r="1000" spans="1:15" ht="12" hidden="1" customHeight="1" x14ac:dyDescent="0.25">
      <c r="A1000" s="68"/>
      <c r="B1000" s="74"/>
      <c r="C1000" s="78"/>
      <c r="D1000" s="77"/>
      <c r="E1000" s="77"/>
      <c r="F1000" s="77"/>
      <c r="G1000" s="77"/>
      <c r="H1000" s="77"/>
      <c r="I1000" s="78"/>
      <c r="J1000" s="183" t="e">
        <f>VLOOKUP(MID(I1000,1,2),Prov!$A$2:$B$55,2,FALSE)</f>
        <v>#N/A</v>
      </c>
      <c r="K1000" s="78"/>
      <c r="L1000" s="110" t="s">
        <v>161</v>
      </c>
      <c r="M1000" s="81"/>
      <c r="N1000" s="69"/>
      <c r="O1000" s="66"/>
    </row>
    <row r="1001" spans="1:15" ht="12" hidden="1" customHeight="1" x14ac:dyDescent="0.25">
      <c r="A1001" s="68"/>
      <c r="B1001" s="74"/>
      <c r="C1001" s="78"/>
      <c r="D1001" s="77"/>
      <c r="E1001" s="77"/>
      <c r="F1001" s="77"/>
      <c r="G1001" s="77"/>
      <c r="H1001" s="77"/>
      <c r="I1001" s="78"/>
      <c r="J1001" s="183" t="e">
        <f>VLOOKUP(MID(I1001,1,2),Prov!$A$2:$B$55,2,FALSE)</f>
        <v>#N/A</v>
      </c>
      <c r="K1001" s="78"/>
      <c r="L1001" s="110" t="s">
        <v>161</v>
      </c>
      <c r="M1001" s="81"/>
      <c r="N1001" s="69"/>
      <c r="O1001" s="66"/>
    </row>
    <row r="1002" spans="1:15" ht="12" hidden="1" customHeight="1" x14ac:dyDescent="0.25">
      <c r="A1002" s="68"/>
      <c r="B1002" s="74"/>
      <c r="C1002" s="78"/>
      <c r="D1002" s="77"/>
      <c r="E1002" s="77"/>
      <c r="F1002" s="77"/>
      <c r="G1002" s="77"/>
      <c r="H1002" s="77"/>
      <c r="I1002" s="78"/>
      <c r="J1002" s="183" t="e">
        <f>VLOOKUP(MID(I1002,1,2),Prov!$A$2:$B$55,2,FALSE)</f>
        <v>#N/A</v>
      </c>
      <c r="K1002" s="78"/>
      <c r="L1002" s="110" t="s">
        <v>161</v>
      </c>
      <c r="M1002" s="81"/>
      <c r="N1002" s="69"/>
      <c r="O1002" s="66"/>
    </row>
    <row r="1003" spans="1:15" ht="12" hidden="1" customHeight="1" x14ac:dyDescent="0.25">
      <c r="A1003" s="68"/>
      <c r="B1003" s="74"/>
      <c r="C1003" s="78"/>
      <c r="D1003" s="77"/>
      <c r="E1003" s="77"/>
      <c r="F1003" s="77"/>
      <c r="G1003" s="77"/>
      <c r="H1003" s="77"/>
      <c r="I1003" s="78"/>
      <c r="J1003" s="183" t="e">
        <f>VLOOKUP(MID(I1003,1,2),Prov!$A$2:$B$55,2,FALSE)</f>
        <v>#N/A</v>
      </c>
      <c r="K1003" s="78"/>
      <c r="L1003" s="110" t="s">
        <v>161</v>
      </c>
      <c r="M1003" s="81"/>
      <c r="N1003" s="69"/>
      <c r="O1003" s="66"/>
    </row>
    <row r="1004" spans="1:15" ht="12" hidden="1" customHeight="1" x14ac:dyDescent="0.25">
      <c r="A1004" s="68"/>
      <c r="B1004" s="74"/>
      <c r="C1004" s="78"/>
      <c r="D1004" s="77"/>
      <c r="E1004" s="77"/>
      <c r="F1004" s="77"/>
      <c r="G1004" s="77"/>
      <c r="H1004" s="77"/>
      <c r="I1004" s="78"/>
      <c r="J1004" s="183" t="e">
        <f>VLOOKUP(MID(I1004,1,2),Prov!$A$2:$B$55,2,FALSE)</f>
        <v>#N/A</v>
      </c>
      <c r="K1004" s="78"/>
      <c r="L1004" s="110" t="s">
        <v>161</v>
      </c>
      <c r="M1004" s="81"/>
      <c r="N1004" s="69"/>
      <c r="O1004" s="66"/>
    </row>
    <row r="1005" spans="1:15" ht="12" hidden="1" customHeight="1" x14ac:dyDescent="0.25">
      <c r="A1005" s="68"/>
      <c r="B1005" s="74"/>
      <c r="C1005" s="78"/>
      <c r="D1005" s="77"/>
      <c r="E1005" s="77"/>
      <c r="F1005" s="77"/>
      <c r="G1005" s="77"/>
      <c r="H1005" s="77"/>
      <c r="I1005" s="78"/>
      <c r="J1005" s="183" t="e">
        <f>VLOOKUP(MID(I1005,1,2),Prov!$A$2:$B$55,2,FALSE)</f>
        <v>#N/A</v>
      </c>
      <c r="K1005" s="78"/>
      <c r="L1005" s="110" t="s">
        <v>161</v>
      </c>
      <c r="M1005" s="81"/>
      <c r="N1005" s="69"/>
      <c r="O1005" s="66"/>
    </row>
    <row r="1006" spans="1:15" ht="12" hidden="1" customHeight="1" x14ac:dyDescent="0.25">
      <c r="A1006" s="68"/>
      <c r="B1006" s="74"/>
      <c r="C1006" s="78"/>
      <c r="D1006" s="77"/>
      <c r="E1006" s="77"/>
      <c r="F1006" s="77"/>
      <c r="G1006" s="77"/>
      <c r="H1006" s="77"/>
      <c r="I1006" s="78"/>
      <c r="J1006" s="183" t="e">
        <f>VLOOKUP(MID(I1006,1,2),Prov!$A$2:$B$55,2,FALSE)</f>
        <v>#N/A</v>
      </c>
      <c r="K1006" s="78"/>
      <c r="L1006" s="110" t="s">
        <v>161</v>
      </c>
      <c r="M1006" s="81"/>
      <c r="N1006" s="69"/>
      <c r="O1006" s="66"/>
    </row>
    <row r="1007" spans="1:15" ht="12" hidden="1" customHeight="1" x14ac:dyDescent="0.25">
      <c r="A1007" s="68"/>
      <c r="B1007" s="74"/>
      <c r="C1007" s="78"/>
      <c r="D1007" s="77"/>
      <c r="E1007" s="77"/>
      <c r="F1007" s="77"/>
      <c r="G1007" s="77"/>
      <c r="H1007" s="77"/>
      <c r="I1007" s="78"/>
      <c r="J1007" s="183" t="e">
        <f>VLOOKUP(MID(I1007,1,2),Prov!$A$2:$B$55,2,FALSE)</f>
        <v>#N/A</v>
      </c>
      <c r="K1007" s="78"/>
      <c r="L1007" s="110" t="s">
        <v>161</v>
      </c>
      <c r="M1007" s="81"/>
      <c r="N1007" s="69"/>
      <c r="O1007" s="66"/>
    </row>
    <row r="1008" spans="1:15" ht="12" hidden="1" customHeight="1" x14ac:dyDescent="0.25">
      <c r="A1008" s="68"/>
      <c r="B1008" s="74"/>
      <c r="C1008" s="78"/>
      <c r="D1008" s="77"/>
      <c r="E1008" s="77"/>
      <c r="F1008" s="77"/>
      <c r="G1008" s="77"/>
      <c r="H1008" s="77"/>
      <c r="I1008" s="78"/>
      <c r="J1008" s="183" t="e">
        <f>VLOOKUP(MID(I1008,1,2),Prov!$A$2:$B$55,2,FALSE)</f>
        <v>#N/A</v>
      </c>
      <c r="K1008" s="78"/>
      <c r="L1008" s="110" t="s">
        <v>161</v>
      </c>
      <c r="M1008" s="81"/>
      <c r="N1008" s="69"/>
      <c r="O1008" s="66"/>
    </row>
    <row r="1009" spans="1:15" ht="12" hidden="1" customHeight="1" x14ac:dyDescent="0.25">
      <c r="A1009" s="68"/>
      <c r="B1009" s="74"/>
      <c r="C1009" s="78"/>
      <c r="D1009" s="77"/>
      <c r="E1009" s="77"/>
      <c r="F1009" s="77"/>
      <c r="G1009" s="77"/>
      <c r="H1009" s="77"/>
      <c r="I1009" s="78"/>
      <c r="J1009" s="183" t="e">
        <f>VLOOKUP(MID(I1009,1,2),Prov!$A$2:$B$55,2,FALSE)</f>
        <v>#N/A</v>
      </c>
      <c r="K1009" s="78"/>
      <c r="L1009" s="110" t="s">
        <v>161</v>
      </c>
      <c r="M1009" s="81"/>
      <c r="N1009" s="69"/>
      <c r="O1009" s="66"/>
    </row>
    <row r="1010" spans="1:15" ht="12" hidden="1" customHeight="1" x14ac:dyDescent="0.25">
      <c r="A1010" s="68"/>
      <c r="B1010" s="74"/>
      <c r="C1010" s="78"/>
      <c r="D1010" s="77"/>
      <c r="E1010" s="77"/>
      <c r="F1010" s="77"/>
      <c r="G1010" s="77"/>
      <c r="H1010" s="77"/>
      <c r="I1010" s="78"/>
      <c r="J1010" s="183" t="e">
        <f>VLOOKUP(MID(I1010,1,2),Prov!$A$2:$B$55,2,FALSE)</f>
        <v>#N/A</v>
      </c>
      <c r="K1010" s="78"/>
      <c r="L1010" s="110" t="s">
        <v>161</v>
      </c>
      <c r="M1010" s="81"/>
      <c r="N1010" s="69"/>
      <c r="O1010" s="66"/>
    </row>
    <row r="1011" spans="1:15" ht="12" hidden="1" customHeight="1" x14ac:dyDescent="0.25">
      <c r="A1011" s="68"/>
      <c r="B1011" s="74"/>
      <c r="C1011" s="78"/>
      <c r="D1011" s="77"/>
      <c r="E1011" s="77"/>
      <c r="F1011" s="77"/>
      <c r="G1011" s="77"/>
      <c r="H1011" s="77"/>
      <c r="I1011" s="78"/>
      <c r="J1011" s="183" t="e">
        <f>VLOOKUP(MID(I1011,1,2),Prov!$A$2:$B$55,2,FALSE)</f>
        <v>#N/A</v>
      </c>
      <c r="K1011" s="78"/>
      <c r="L1011" s="110" t="s">
        <v>161</v>
      </c>
      <c r="M1011" s="81"/>
      <c r="N1011" s="69"/>
      <c r="O1011" s="66"/>
    </row>
    <row r="1012" spans="1:15" ht="12" hidden="1" customHeight="1" x14ac:dyDescent="0.25">
      <c r="A1012" s="68"/>
      <c r="B1012" s="74"/>
      <c r="C1012" s="78"/>
      <c r="D1012" s="77"/>
      <c r="E1012" s="77"/>
      <c r="F1012" s="77"/>
      <c r="G1012" s="77"/>
      <c r="H1012" s="77"/>
      <c r="I1012" s="78"/>
      <c r="J1012" s="183" t="e">
        <f>VLOOKUP(MID(I1012,1,2),Prov!$A$2:$B$55,2,FALSE)</f>
        <v>#N/A</v>
      </c>
      <c r="K1012" s="78"/>
      <c r="L1012" s="110" t="s">
        <v>161</v>
      </c>
      <c r="M1012" s="81"/>
      <c r="N1012" s="69"/>
      <c r="O1012" s="66"/>
    </row>
    <row r="1013" spans="1:15" ht="12" hidden="1" customHeight="1" x14ac:dyDescent="0.25">
      <c r="A1013" s="68"/>
      <c r="B1013" s="74"/>
      <c r="C1013" s="78"/>
      <c r="D1013" s="77"/>
      <c r="E1013" s="77"/>
      <c r="F1013" s="77"/>
      <c r="G1013" s="77"/>
      <c r="H1013" s="77"/>
      <c r="I1013" s="78"/>
      <c r="J1013" s="183" t="e">
        <f>VLOOKUP(MID(I1013,1,2),Prov!$A$2:$B$55,2,FALSE)</f>
        <v>#N/A</v>
      </c>
      <c r="K1013" s="78"/>
      <c r="L1013" s="110" t="s">
        <v>161</v>
      </c>
      <c r="M1013" s="81"/>
      <c r="N1013" s="69"/>
      <c r="O1013" s="66"/>
    </row>
    <row r="1014" spans="1:15" ht="12" hidden="1" customHeight="1" x14ac:dyDescent="0.25">
      <c r="A1014" s="68"/>
      <c r="B1014" s="74"/>
      <c r="C1014" s="78"/>
      <c r="D1014" s="77"/>
      <c r="E1014" s="77"/>
      <c r="F1014" s="77"/>
      <c r="G1014" s="77"/>
      <c r="H1014" s="77"/>
      <c r="I1014" s="78"/>
      <c r="J1014" s="183" t="e">
        <f>VLOOKUP(MID(I1014,1,2),Prov!$A$2:$B$55,2,FALSE)</f>
        <v>#N/A</v>
      </c>
      <c r="K1014" s="78"/>
      <c r="L1014" s="110" t="s">
        <v>161</v>
      </c>
      <c r="M1014" s="81"/>
      <c r="N1014" s="69"/>
      <c r="O1014" s="66"/>
    </row>
    <row r="1015" spans="1:15" ht="12" hidden="1" customHeight="1" x14ac:dyDescent="0.25">
      <c r="A1015" s="68"/>
      <c r="B1015" s="74"/>
      <c r="C1015" s="78"/>
      <c r="D1015" s="77"/>
      <c r="E1015" s="77"/>
      <c r="F1015" s="77"/>
      <c r="G1015" s="77"/>
      <c r="H1015" s="77"/>
      <c r="I1015" s="78"/>
      <c r="J1015" s="183" t="e">
        <f>VLOOKUP(MID(I1015,1,2),Prov!$A$2:$B$55,2,FALSE)</f>
        <v>#N/A</v>
      </c>
      <c r="K1015" s="78"/>
      <c r="L1015" s="110" t="s">
        <v>161</v>
      </c>
      <c r="M1015" s="81"/>
      <c r="N1015" s="69"/>
      <c r="O1015" s="66"/>
    </row>
    <row r="1016" spans="1:15" ht="12" hidden="1" customHeight="1" x14ac:dyDescent="0.25">
      <c r="A1016" s="68"/>
      <c r="B1016" s="74"/>
      <c r="C1016" s="78"/>
      <c r="D1016" s="77"/>
      <c r="E1016" s="77"/>
      <c r="F1016" s="77"/>
      <c r="G1016" s="77"/>
      <c r="H1016" s="77"/>
      <c r="I1016" s="78"/>
      <c r="J1016" s="183" t="e">
        <f>VLOOKUP(MID(I1016,1,2),Prov!$A$2:$B$55,2,FALSE)</f>
        <v>#N/A</v>
      </c>
      <c r="K1016" s="78"/>
      <c r="L1016" s="110" t="s">
        <v>161</v>
      </c>
      <c r="M1016" s="81"/>
      <c r="N1016" s="69"/>
      <c r="O1016" s="66"/>
    </row>
    <row r="1017" spans="1:15" ht="12" hidden="1" customHeight="1" x14ac:dyDescent="0.25">
      <c r="A1017" s="68"/>
      <c r="B1017" s="74"/>
      <c r="C1017" s="78"/>
      <c r="D1017" s="77"/>
      <c r="E1017" s="77"/>
      <c r="F1017" s="77"/>
      <c r="G1017" s="77"/>
      <c r="H1017" s="77"/>
      <c r="I1017" s="78"/>
      <c r="J1017" s="183" t="e">
        <f>VLOOKUP(MID(I1017,1,2),Prov!$A$2:$B$55,2,FALSE)</f>
        <v>#N/A</v>
      </c>
      <c r="K1017" s="78"/>
      <c r="L1017" s="110" t="s">
        <v>161</v>
      </c>
      <c r="M1017" s="81"/>
      <c r="N1017" s="69"/>
      <c r="O1017" s="66"/>
    </row>
    <row r="1018" spans="1:15" ht="12" hidden="1" customHeight="1" x14ac:dyDescent="0.25">
      <c r="A1018" s="68"/>
      <c r="B1018" s="74"/>
      <c r="C1018" s="78"/>
      <c r="D1018" s="77"/>
      <c r="E1018" s="77"/>
      <c r="F1018" s="77"/>
      <c r="G1018" s="77"/>
      <c r="H1018" s="77"/>
      <c r="I1018" s="78"/>
      <c r="J1018" s="183" t="e">
        <f>VLOOKUP(MID(I1018,1,2),Prov!$A$2:$B$55,2,FALSE)</f>
        <v>#N/A</v>
      </c>
      <c r="K1018" s="78"/>
      <c r="L1018" s="110" t="s">
        <v>161</v>
      </c>
      <c r="M1018" s="81"/>
      <c r="N1018" s="69"/>
      <c r="O1018" s="66"/>
    </row>
    <row r="1019" spans="1:15" ht="12" hidden="1" customHeight="1" x14ac:dyDescent="0.25">
      <c r="A1019" s="68"/>
      <c r="B1019" s="74"/>
      <c r="C1019" s="78"/>
      <c r="D1019" s="77"/>
      <c r="E1019" s="77"/>
      <c r="F1019" s="77"/>
      <c r="G1019" s="77"/>
      <c r="H1019" s="77"/>
      <c r="I1019" s="78"/>
      <c r="J1019" s="183" t="e">
        <f>VLOOKUP(MID(I1019,1,2),Prov!$A$2:$B$55,2,FALSE)</f>
        <v>#N/A</v>
      </c>
      <c r="K1019" s="78"/>
      <c r="L1019" s="110" t="s">
        <v>161</v>
      </c>
      <c r="M1019" s="81"/>
      <c r="N1019" s="69"/>
      <c r="O1019" s="66"/>
    </row>
    <row r="1020" spans="1:15" ht="12" hidden="1" customHeight="1" x14ac:dyDescent="0.25">
      <c r="A1020" s="68"/>
      <c r="B1020" s="74"/>
      <c r="C1020" s="78"/>
      <c r="D1020" s="77"/>
      <c r="E1020" s="77"/>
      <c r="F1020" s="77"/>
      <c r="G1020" s="77"/>
      <c r="H1020" s="77"/>
      <c r="I1020" s="78"/>
      <c r="J1020" s="183" t="e">
        <f>VLOOKUP(MID(I1020,1,2),Prov!$A$2:$B$55,2,FALSE)</f>
        <v>#N/A</v>
      </c>
      <c r="K1020" s="78"/>
      <c r="L1020" s="110" t="s">
        <v>161</v>
      </c>
      <c r="M1020" s="81"/>
      <c r="N1020" s="69"/>
      <c r="O1020" s="66"/>
    </row>
    <row r="1021" spans="1:15" ht="12" hidden="1" customHeight="1" x14ac:dyDescent="0.25">
      <c r="A1021" s="68"/>
      <c r="B1021" s="74"/>
      <c r="C1021" s="78"/>
      <c r="D1021" s="77"/>
      <c r="E1021" s="77"/>
      <c r="F1021" s="77"/>
      <c r="G1021" s="77"/>
      <c r="H1021" s="77"/>
      <c r="I1021" s="78"/>
      <c r="J1021" s="183" t="e">
        <f>VLOOKUP(MID(I1021,1,2),Prov!$A$2:$B$55,2,FALSE)</f>
        <v>#N/A</v>
      </c>
      <c r="K1021" s="78"/>
      <c r="L1021" s="110" t="s">
        <v>161</v>
      </c>
      <c r="M1021" s="81"/>
      <c r="N1021" s="69"/>
      <c r="O1021" s="66"/>
    </row>
    <row r="1022" spans="1:15" ht="12" hidden="1" customHeight="1" x14ac:dyDescent="0.25">
      <c r="A1022" s="68"/>
      <c r="B1022" s="74"/>
      <c r="C1022" s="78"/>
      <c r="D1022" s="77"/>
      <c r="E1022" s="77"/>
      <c r="F1022" s="77"/>
      <c r="G1022" s="77"/>
      <c r="H1022" s="77"/>
      <c r="I1022" s="78"/>
      <c r="J1022" s="183" t="e">
        <f>VLOOKUP(MID(I1022,1,2),Prov!$A$2:$B$55,2,FALSE)</f>
        <v>#N/A</v>
      </c>
      <c r="K1022" s="78"/>
      <c r="L1022" s="110" t="s">
        <v>161</v>
      </c>
      <c r="M1022" s="81"/>
      <c r="N1022" s="69"/>
      <c r="O1022" s="66"/>
    </row>
    <row r="1023" spans="1:15" ht="12" hidden="1" customHeight="1" x14ac:dyDescent="0.25">
      <c r="A1023" s="68"/>
      <c r="B1023" s="74"/>
      <c r="C1023" s="78"/>
      <c r="D1023" s="77"/>
      <c r="E1023" s="77"/>
      <c r="F1023" s="77"/>
      <c r="G1023" s="77"/>
      <c r="H1023" s="77"/>
      <c r="I1023" s="78"/>
      <c r="J1023" s="183" t="e">
        <f>VLOOKUP(MID(I1023,1,2),Prov!$A$2:$B$55,2,FALSE)</f>
        <v>#N/A</v>
      </c>
      <c r="K1023" s="78"/>
      <c r="L1023" s="110" t="s">
        <v>161</v>
      </c>
      <c r="M1023" s="81"/>
      <c r="N1023" s="69"/>
      <c r="O1023" s="66"/>
    </row>
    <row r="1024" spans="1:15" ht="12" hidden="1" customHeight="1" x14ac:dyDescent="0.25">
      <c r="A1024" s="68"/>
      <c r="B1024" s="74"/>
      <c r="C1024" s="78"/>
      <c r="D1024" s="77"/>
      <c r="E1024" s="77"/>
      <c r="F1024" s="77"/>
      <c r="G1024" s="77"/>
      <c r="H1024" s="77"/>
      <c r="I1024" s="78"/>
      <c r="J1024" s="183" t="e">
        <f>VLOOKUP(MID(I1024,1,2),Prov!$A$2:$B$55,2,FALSE)</f>
        <v>#N/A</v>
      </c>
      <c r="K1024" s="78"/>
      <c r="L1024" s="110" t="s">
        <v>161</v>
      </c>
      <c r="M1024" s="81"/>
      <c r="N1024" s="69"/>
      <c r="O1024" s="66"/>
    </row>
    <row r="1025" spans="1:15" ht="12" hidden="1" customHeight="1" x14ac:dyDescent="0.25">
      <c r="A1025" s="68"/>
      <c r="B1025" s="74"/>
      <c r="C1025" s="78"/>
      <c r="D1025" s="77"/>
      <c r="E1025" s="77"/>
      <c r="F1025" s="77"/>
      <c r="G1025" s="77"/>
      <c r="H1025" s="77"/>
      <c r="I1025" s="78"/>
      <c r="J1025" s="183" t="e">
        <f>VLOOKUP(MID(I1025,1,2),Prov!$A$2:$B$55,2,FALSE)</f>
        <v>#N/A</v>
      </c>
      <c r="K1025" s="78"/>
      <c r="L1025" s="110" t="s">
        <v>161</v>
      </c>
      <c r="M1025" s="81"/>
      <c r="N1025" s="69"/>
      <c r="O1025" s="66"/>
    </row>
    <row r="1026" spans="1:15" ht="12" hidden="1" customHeight="1" x14ac:dyDescent="0.25">
      <c r="A1026" s="68"/>
      <c r="B1026" s="74"/>
      <c r="C1026" s="78"/>
      <c r="D1026" s="77"/>
      <c r="E1026" s="77"/>
      <c r="F1026" s="77"/>
      <c r="G1026" s="77"/>
      <c r="H1026" s="77"/>
      <c r="I1026" s="78"/>
      <c r="J1026" s="183" t="e">
        <f>VLOOKUP(MID(I1026,1,2),Prov!$A$2:$B$55,2,FALSE)</f>
        <v>#N/A</v>
      </c>
      <c r="K1026" s="78"/>
      <c r="L1026" s="110" t="s">
        <v>161</v>
      </c>
      <c r="M1026" s="81"/>
      <c r="N1026" s="69"/>
      <c r="O1026" s="66"/>
    </row>
    <row r="1027" spans="1:15" ht="12" hidden="1" customHeight="1" x14ac:dyDescent="0.25">
      <c r="A1027" s="68"/>
      <c r="B1027" s="74"/>
      <c r="C1027" s="78"/>
      <c r="D1027" s="77"/>
      <c r="E1027" s="77"/>
      <c r="F1027" s="77"/>
      <c r="G1027" s="77"/>
      <c r="H1027" s="77"/>
      <c r="I1027" s="78"/>
      <c r="J1027" s="183" t="e">
        <f>VLOOKUP(MID(I1027,1,2),Prov!$A$2:$B$55,2,FALSE)</f>
        <v>#N/A</v>
      </c>
      <c r="K1027" s="78"/>
      <c r="L1027" s="110" t="s">
        <v>161</v>
      </c>
      <c r="M1027" s="81"/>
      <c r="N1027" s="69"/>
      <c r="O1027" s="66"/>
    </row>
    <row r="1028" spans="1:15" ht="12" hidden="1" customHeight="1" x14ac:dyDescent="0.25">
      <c r="A1028" s="68"/>
      <c r="B1028" s="74"/>
      <c r="C1028" s="78"/>
      <c r="D1028" s="77"/>
      <c r="E1028" s="77"/>
      <c r="F1028" s="77"/>
      <c r="G1028" s="77"/>
      <c r="H1028" s="77"/>
      <c r="I1028" s="78"/>
      <c r="J1028" s="183" t="e">
        <f>VLOOKUP(MID(I1028,1,2),Prov!$A$2:$B$55,2,FALSE)</f>
        <v>#N/A</v>
      </c>
      <c r="K1028" s="78"/>
      <c r="L1028" s="110" t="s">
        <v>161</v>
      </c>
      <c r="M1028" s="81"/>
      <c r="N1028" s="69"/>
      <c r="O1028" s="66"/>
    </row>
    <row r="1029" spans="1:15" ht="12" hidden="1" customHeight="1" x14ac:dyDescent="0.25">
      <c r="A1029" s="68"/>
      <c r="B1029" s="74"/>
      <c r="C1029" s="78"/>
      <c r="D1029" s="77"/>
      <c r="E1029" s="77"/>
      <c r="F1029" s="77"/>
      <c r="G1029" s="77"/>
      <c r="H1029" s="77"/>
      <c r="I1029" s="78"/>
      <c r="J1029" s="183" t="e">
        <f>VLOOKUP(MID(I1029,1,2),Prov!$A$2:$B$55,2,FALSE)</f>
        <v>#N/A</v>
      </c>
      <c r="K1029" s="78"/>
      <c r="L1029" s="110" t="s">
        <v>161</v>
      </c>
      <c r="M1029" s="81"/>
      <c r="N1029" s="69"/>
      <c r="O1029" s="66"/>
    </row>
    <row r="1030" spans="1:15" ht="12" hidden="1" customHeight="1" x14ac:dyDescent="0.25">
      <c r="A1030" s="68"/>
      <c r="B1030" s="74"/>
      <c r="C1030" s="78"/>
      <c r="D1030" s="77"/>
      <c r="E1030" s="77"/>
      <c r="F1030" s="77"/>
      <c r="G1030" s="77"/>
      <c r="H1030" s="77"/>
      <c r="I1030" s="78"/>
      <c r="J1030" s="183" t="e">
        <f>VLOOKUP(MID(I1030,1,2),Prov!$A$2:$B$55,2,FALSE)</f>
        <v>#N/A</v>
      </c>
      <c r="K1030" s="78"/>
      <c r="L1030" s="110" t="s">
        <v>161</v>
      </c>
      <c r="M1030" s="81"/>
      <c r="N1030" s="69"/>
      <c r="O1030" s="66"/>
    </row>
    <row r="1031" spans="1:15" ht="12" hidden="1" customHeight="1" x14ac:dyDescent="0.25">
      <c r="A1031" s="68"/>
      <c r="B1031" s="74"/>
      <c r="C1031" s="78"/>
      <c r="D1031" s="77"/>
      <c r="E1031" s="77"/>
      <c r="F1031" s="77"/>
      <c r="G1031" s="77"/>
      <c r="H1031" s="77"/>
      <c r="I1031" s="78"/>
      <c r="J1031" s="183" t="e">
        <f>VLOOKUP(MID(I1031,1,2),Prov!$A$2:$B$55,2,FALSE)</f>
        <v>#N/A</v>
      </c>
      <c r="K1031" s="78"/>
      <c r="L1031" s="110" t="s">
        <v>161</v>
      </c>
      <c r="M1031" s="81"/>
      <c r="N1031" s="69"/>
      <c r="O1031" s="66"/>
    </row>
    <row r="1032" spans="1:15" ht="12" hidden="1" customHeight="1" x14ac:dyDescent="0.25">
      <c r="A1032" s="68"/>
      <c r="B1032" s="74"/>
      <c r="C1032" s="78"/>
      <c r="D1032" s="77"/>
      <c r="E1032" s="77"/>
      <c r="F1032" s="77"/>
      <c r="G1032" s="77"/>
      <c r="H1032" s="77"/>
      <c r="I1032" s="78"/>
      <c r="J1032" s="183" t="e">
        <f>VLOOKUP(MID(I1032,1,2),Prov!$A$2:$B$55,2,FALSE)</f>
        <v>#N/A</v>
      </c>
      <c r="K1032" s="78"/>
      <c r="L1032" s="110" t="s">
        <v>161</v>
      </c>
      <c r="M1032" s="81"/>
      <c r="N1032" s="69"/>
      <c r="O1032" s="66"/>
    </row>
    <row r="1033" spans="1:15" ht="12" hidden="1" customHeight="1" x14ac:dyDescent="0.25">
      <c r="A1033" s="68"/>
      <c r="B1033" s="74"/>
      <c r="C1033" s="78"/>
      <c r="D1033" s="77"/>
      <c r="E1033" s="77"/>
      <c r="F1033" s="77"/>
      <c r="G1033" s="77"/>
      <c r="H1033" s="77"/>
      <c r="I1033" s="78"/>
      <c r="J1033" s="183" t="e">
        <f>VLOOKUP(MID(I1033,1,2),Prov!$A$2:$B$55,2,FALSE)</f>
        <v>#N/A</v>
      </c>
      <c r="K1033" s="78"/>
      <c r="L1033" s="110" t="s">
        <v>161</v>
      </c>
      <c r="M1033" s="81"/>
      <c r="N1033" s="69"/>
      <c r="O1033" s="66"/>
    </row>
    <row r="1034" spans="1:15" ht="12" hidden="1" customHeight="1" x14ac:dyDescent="0.25">
      <c r="A1034" s="68"/>
      <c r="B1034" s="74"/>
      <c r="C1034" s="78"/>
      <c r="D1034" s="77"/>
      <c r="E1034" s="77"/>
      <c r="F1034" s="77"/>
      <c r="G1034" s="77"/>
      <c r="H1034" s="77"/>
      <c r="I1034" s="78"/>
      <c r="J1034" s="183" t="e">
        <f>VLOOKUP(MID(I1034,1,2),Prov!$A$2:$B$55,2,FALSE)</f>
        <v>#N/A</v>
      </c>
      <c r="K1034" s="78"/>
      <c r="L1034" s="110" t="s">
        <v>161</v>
      </c>
      <c r="M1034" s="81"/>
      <c r="N1034" s="69"/>
      <c r="O1034" s="66"/>
    </row>
    <row r="1035" spans="1:15" ht="12" hidden="1" customHeight="1" x14ac:dyDescent="0.25">
      <c r="A1035" s="68"/>
      <c r="B1035" s="74"/>
      <c r="C1035" s="78"/>
      <c r="D1035" s="77"/>
      <c r="E1035" s="77"/>
      <c r="F1035" s="77"/>
      <c r="G1035" s="77"/>
      <c r="H1035" s="77"/>
      <c r="I1035" s="78"/>
      <c r="J1035" s="183" t="e">
        <f>VLOOKUP(MID(I1035,1,2),Prov!$A$2:$B$55,2,FALSE)</f>
        <v>#N/A</v>
      </c>
      <c r="K1035" s="78"/>
      <c r="L1035" s="110" t="s">
        <v>161</v>
      </c>
      <c r="M1035" s="81"/>
      <c r="N1035" s="69"/>
      <c r="O1035" s="66"/>
    </row>
    <row r="1036" spans="1:15" ht="12" hidden="1" customHeight="1" x14ac:dyDescent="0.25">
      <c r="A1036" s="68"/>
      <c r="B1036" s="74"/>
      <c r="C1036" s="78"/>
      <c r="D1036" s="77"/>
      <c r="E1036" s="77"/>
      <c r="F1036" s="77"/>
      <c r="G1036" s="77"/>
      <c r="H1036" s="77"/>
      <c r="I1036" s="78"/>
      <c r="J1036" s="183" t="e">
        <f>VLOOKUP(MID(I1036,1,2),Prov!$A$2:$B$55,2,FALSE)</f>
        <v>#N/A</v>
      </c>
      <c r="K1036" s="78"/>
      <c r="L1036" s="110" t="s">
        <v>161</v>
      </c>
      <c r="M1036" s="81"/>
      <c r="N1036" s="69"/>
      <c r="O1036" s="66"/>
    </row>
    <row r="1037" spans="1:15" ht="12" hidden="1" customHeight="1" x14ac:dyDescent="0.25">
      <c r="A1037" s="68"/>
      <c r="B1037" s="74"/>
      <c r="C1037" s="78"/>
      <c r="D1037" s="77"/>
      <c r="E1037" s="77"/>
      <c r="F1037" s="77"/>
      <c r="G1037" s="77"/>
      <c r="H1037" s="77"/>
      <c r="I1037" s="78"/>
      <c r="J1037" s="183" t="e">
        <f>VLOOKUP(MID(I1037,1,2),Prov!$A$2:$B$55,2,FALSE)</f>
        <v>#N/A</v>
      </c>
      <c r="K1037" s="78"/>
      <c r="L1037" s="110" t="s">
        <v>161</v>
      </c>
      <c r="M1037" s="81"/>
      <c r="N1037" s="69"/>
      <c r="O1037" s="66"/>
    </row>
    <row r="1038" spans="1:15" ht="12" hidden="1" customHeight="1" x14ac:dyDescent="0.25">
      <c r="A1038" s="68"/>
      <c r="B1038" s="74"/>
      <c r="C1038" s="78"/>
      <c r="D1038" s="77"/>
      <c r="E1038" s="77"/>
      <c r="F1038" s="77"/>
      <c r="G1038" s="77"/>
      <c r="H1038" s="77"/>
      <c r="I1038" s="78"/>
      <c r="J1038" s="183" t="e">
        <f>VLOOKUP(MID(I1038,1,2),Prov!$A$2:$B$55,2,FALSE)</f>
        <v>#N/A</v>
      </c>
      <c r="K1038" s="78"/>
      <c r="L1038" s="110" t="s">
        <v>161</v>
      </c>
      <c r="M1038" s="81"/>
      <c r="N1038" s="69"/>
      <c r="O1038" s="66"/>
    </row>
    <row r="1039" spans="1:15" ht="12" hidden="1" customHeight="1" x14ac:dyDescent="0.25">
      <c r="A1039" s="68"/>
      <c r="B1039" s="74"/>
      <c r="C1039" s="78"/>
      <c r="D1039" s="77"/>
      <c r="E1039" s="77"/>
      <c r="F1039" s="77"/>
      <c r="G1039" s="77"/>
      <c r="H1039" s="77"/>
      <c r="I1039" s="78"/>
      <c r="J1039" s="183" t="e">
        <f>VLOOKUP(MID(I1039,1,2),Prov!$A$2:$B$55,2,FALSE)</f>
        <v>#N/A</v>
      </c>
      <c r="K1039" s="78"/>
      <c r="L1039" s="110" t="s">
        <v>161</v>
      </c>
      <c r="M1039" s="81"/>
      <c r="N1039" s="69"/>
      <c r="O1039" s="66"/>
    </row>
    <row r="1040" spans="1:15" ht="12" hidden="1" customHeight="1" x14ac:dyDescent="0.25">
      <c r="A1040" s="68"/>
      <c r="B1040" s="74"/>
      <c r="C1040" s="78"/>
      <c r="D1040" s="77"/>
      <c r="E1040" s="77"/>
      <c r="F1040" s="77"/>
      <c r="G1040" s="77"/>
      <c r="H1040" s="77"/>
      <c r="I1040" s="78"/>
      <c r="J1040" s="183" t="e">
        <f>VLOOKUP(MID(I1040,1,2),Prov!$A$2:$B$55,2,FALSE)</f>
        <v>#N/A</v>
      </c>
      <c r="K1040" s="78"/>
      <c r="L1040" s="110" t="s">
        <v>161</v>
      </c>
      <c r="M1040" s="81"/>
      <c r="N1040" s="69"/>
      <c r="O1040" s="66"/>
    </row>
    <row r="1041" spans="1:15" ht="12" hidden="1" customHeight="1" x14ac:dyDescent="0.25">
      <c r="A1041" s="68"/>
      <c r="B1041" s="74"/>
      <c r="C1041" s="78"/>
      <c r="D1041" s="77"/>
      <c r="E1041" s="77"/>
      <c r="F1041" s="77"/>
      <c r="G1041" s="77"/>
      <c r="H1041" s="77"/>
      <c r="I1041" s="78"/>
      <c r="J1041" s="183" t="e">
        <f>VLOOKUP(MID(I1041,1,2),Prov!$A$2:$B$55,2,FALSE)</f>
        <v>#N/A</v>
      </c>
      <c r="K1041" s="78"/>
      <c r="L1041" s="110" t="s">
        <v>161</v>
      </c>
      <c r="M1041" s="81"/>
      <c r="N1041" s="69"/>
      <c r="O1041" s="66"/>
    </row>
    <row r="1042" spans="1:15" ht="12" hidden="1" customHeight="1" x14ac:dyDescent="0.25">
      <c r="A1042" s="68"/>
      <c r="B1042" s="74"/>
      <c r="C1042" s="78"/>
      <c r="D1042" s="77"/>
      <c r="E1042" s="77"/>
      <c r="F1042" s="77"/>
      <c r="G1042" s="77"/>
      <c r="H1042" s="77"/>
      <c r="I1042" s="78"/>
      <c r="J1042" s="183" t="e">
        <f>VLOOKUP(MID(I1042,1,2),Prov!$A$2:$B$55,2,FALSE)</f>
        <v>#N/A</v>
      </c>
      <c r="K1042" s="78"/>
      <c r="L1042" s="110" t="s">
        <v>161</v>
      </c>
      <c r="M1042" s="81"/>
      <c r="N1042" s="69"/>
      <c r="O1042" s="66"/>
    </row>
    <row r="1043" spans="1:15" ht="12" hidden="1" customHeight="1" x14ac:dyDescent="0.25">
      <c r="A1043" s="68"/>
      <c r="B1043" s="74"/>
      <c r="C1043" s="78"/>
      <c r="D1043" s="77"/>
      <c r="E1043" s="77"/>
      <c r="F1043" s="77"/>
      <c r="G1043" s="77"/>
      <c r="H1043" s="77"/>
      <c r="I1043" s="78"/>
      <c r="J1043" s="183" t="e">
        <f>VLOOKUP(MID(I1043,1,2),Prov!$A$2:$B$55,2,FALSE)</f>
        <v>#N/A</v>
      </c>
      <c r="K1043" s="78"/>
      <c r="L1043" s="110" t="s">
        <v>161</v>
      </c>
      <c r="M1043" s="81"/>
      <c r="N1043" s="69"/>
      <c r="O1043" s="66"/>
    </row>
    <row r="1044" spans="1:15" ht="12" hidden="1" customHeight="1" x14ac:dyDescent="0.25">
      <c r="A1044" s="68"/>
      <c r="B1044" s="74"/>
      <c r="C1044" s="78"/>
      <c r="D1044" s="77"/>
      <c r="E1044" s="77"/>
      <c r="F1044" s="77"/>
      <c r="G1044" s="77"/>
      <c r="H1044" s="77"/>
      <c r="I1044" s="78"/>
      <c r="J1044" s="183" t="e">
        <f>VLOOKUP(MID(I1044,1,2),Prov!$A$2:$B$55,2,FALSE)</f>
        <v>#N/A</v>
      </c>
      <c r="K1044" s="78"/>
      <c r="L1044" s="110" t="s">
        <v>161</v>
      </c>
      <c r="M1044" s="81"/>
      <c r="N1044" s="69"/>
      <c r="O1044" s="66"/>
    </row>
    <row r="1045" spans="1:15" ht="12" hidden="1" customHeight="1" x14ac:dyDescent="0.25">
      <c r="A1045" s="68"/>
      <c r="B1045" s="74"/>
      <c r="C1045" s="78"/>
      <c r="D1045" s="77"/>
      <c r="E1045" s="77"/>
      <c r="F1045" s="77"/>
      <c r="G1045" s="77"/>
      <c r="H1045" s="77"/>
      <c r="I1045" s="78"/>
      <c r="J1045" s="183" t="e">
        <f>VLOOKUP(MID(I1045,1,2),Prov!$A$2:$B$55,2,FALSE)</f>
        <v>#N/A</v>
      </c>
      <c r="K1045" s="78"/>
      <c r="L1045" s="110" t="s">
        <v>161</v>
      </c>
      <c r="M1045" s="81"/>
      <c r="N1045" s="69"/>
      <c r="O1045" s="66"/>
    </row>
    <row r="1046" spans="1:15" ht="12" hidden="1" customHeight="1" x14ac:dyDescent="0.25">
      <c r="A1046" s="68"/>
      <c r="B1046" s="74"/>
      <c r="C1046" s="78"/>
      <c r="D1046" s="77"/>
      <c r="E1046" s="77"/>
      <c r="F1046" s="77"/>
      <c r="G1046" s="77"/>
      <c r="H1046" s="77"/>
      <c r="I1046" s="78"/>
      <c r="J1046" s="183" t="e">
        <f>VLOOKUP(MID(I1046,1,2),Prov!$A$2:$B$55,2,FALSE)</f>
        <v>#N/A</v>
      </c>
      <c r="K1046" s="78"/>
      <c r="L1046" s="110" t="s">
        <v>161</v>
      </c>
      <c r="M1046" s="81"/>
      <c r="N1046" s="69"/>
      <c r="O1046" s="66"/>
    </row>
    <row r="1047" spans="1:15" ht="12" hidden="1" customHeight="1" x14ac:dyDescent="0.25">
      <c r="A1047" s="68"/>
      <c r="B1047" s="74"/>
      <c r="C1047" s="78"/>
      <c r="D1047" s="77"/>
      <c r="E1047" s="77"/>
      <c r="F1047" s="77"/>
      <c r="G1047" s="77"/>
      <c r="H1047" s="77"/>
      <c r="I1047" s="78"/>
      <c r="J1047" s="183" t="e">
        <f>VLOOKUP(MID(I1047,1,2),Prov!$A$2:$B$55,2,FALSE)</f>
        <v>#N/A</v>
      </c>
      <c r="K1047" s="78"/>
      <c r="L1047" s="110" t="s">
        <v>161</v>
      </c>
      <c r="M1047" s="81"/>
      <c r="N1047" s="69"/>
      <c r="O1047" s="66"/>
    </row>
    <row r="1048" spans="1:15" ht="12" hidden="1" customHeight="1" x14ac:dyDescent="0.25">
      <c r="A1048" s="68"/>
      <c r="B1048" s="74"/>
      <c r="C1048" s="78"/>
      <c r="D1048" s="77"/>
      <c r="E1048" s="77"/>
      <c r="F1048" s="77"/>
      <c r="G1048" s="77"/>
      <c r="H1048" s="77"/>
      <c r="I1048" s="78"/>
      <c r="J1048" s="183" t="e">
        <f>VLOOKUP(MID(I1048,1,2),Prov!$A$2:$B$55,2,FALSE)</f>
        <v>#N/A</v>
      </c>
      <c r="K1048" s="78"/>
      <c r="L1048" s="110" t="s">
        <v>161</v>
      </c>
      <c r="M1048" s="81"/>
      <c r="N1048" s="69"/>
      <c r="O1048" s="66"/>
    </row>
    <row r="1049" spans="1:15" ht="12" hidden="1" customHeight="1" x14ac:dyDescent="0.25">
      <c r="A1049" s="68"/>
      <c r="B1049" s="74"/>
      <c r="C1049" s="78"/>
      <c r="D1049" s="77"/>
      <c r="E1049" s="77"/>
      <c r="F1049" s="77"/>
      <c r="G1049" s="77"/>
      <c r="H1049" s="77"/>
      <c r="I1049" s="78"/>
      <c r="J1049" s="183" t="e">
        <f>VLOOKUP(MID(I1049,1,2),Prov!$A$2:$B$55,2,FALSE)</f>
        <v>#N/A</v>
      </c>
      <c r="K1049" s="78"/>
      <c r="L1049" s="110" t="s">
        <v>161</v>
      </c>
      <c r="M1049" s="81"/>
      <c r="N1049" s="69"/>
      <c r="O1049" s="66"/>
    </row>
    <row r="1050" spans="1:15" ht="12" hidden="1" customHeight="1" x14ac:dyDescent="0.25">
      <c r="A1050" s="68"/>
      <c r="B1050" s="74"/>
      <c r="C1050" s="78"/>
      <c r="D1050" s="77"/>
      <c r="E1050" s="77"/>
      <c r="F1050" s="77"/>
      <c r="G1050" s="77"/>
      <c r="H1050" s="77"/>
      <c r="I1050" s="78"/>
      <c r="J1050" s="183" t="e">
        <f>VLOOKUP(MID(I1050,1,2),Prov!$A$2:$B$55,2,FALSE)</f>
        <v>#N/A</v>
      </c>
      <c r="K1050" s="78"/>
      <c r="L1050" s="110" t="s">
        <v>161</v>
      </c>
      <c r="M1050" s="81"/>
      <c r="N1050" s="69"/>
      <c r="O1050" s="66"/>
    </row>
    <row r="1051" spans="1:15" ht="12" hidden="1" customHeight="1" x14ac:dyDescent="0.25">
      <c r="A1051" s="68"/>
      <c r="B1051" s="74"/>
      <c r="C1051" s="78"/>
      <c r="D1051" s="77"/>
      <c r="E1051" s="77"/>
      <c r="F1051" s="77"/>
      <c r="G1051" s="77"/>
      <c r="H1051" s="77"/>
      <c r="I1051" s="78"/>
      <c r="J1051" s="183" t="e">
        <f>VLOOKUP(MID(I1051,1,2),Prov!$A$2:$B$55,2,FALSE)</f>
        <v>#N/A</v>
      </c>
      <c r="K1051" s="78"/>
      <c r="L1051" s="110" t="s">
        <v>161</v>
      </c>
      <c r="M1051" s="81"/>
      <c r="N1051" s="69"/>
      <c r="O1051" s="66"/>
    </row>
    <row r="1052" spans="1:15" ht="12" hidden="1" customHeight="1" x14ac:dyDescent="0.25">
      <c r="A1052" s="68"/>
      <c r="B1052" s="74"/>
      <c r="C1052" s="78"/>
      <c r="D1052" s="77"/>
      <c r="E1052" s="77"/>
      <c r="F1052" s="77"/>
      <c r="G1052" s="77"/>
      <c r="H1052" s="77"/>
      <c r="I1052" s="78"/>
      <c r="J1052" s="183" t="e">
        <f>VLOOKUP(MID(I1052,1,2),Prov!$A$2:$B$55,2,FALSE)</f>
        <v>#N/A</v>
      </c>
      <c r="K1052" s="78"/>
      <c r="L1052" s="110" t="s">
        <v>161</v>
      </c>
      <c r="M1052" s="81"/>
      <c r="N1052" s="69"/>
      <c r="O1052" s="66"/>
    </row>
    <row r="1053" spans="1:15" ht="12" hidden="1" customHeight="1" x14ac:dyDescent="0.25">
      <c r="A1053" s="68"/>
      <c r="B1053" s="74"/>
      <c r="C1053" s="78"/>
      <c r="D1053" s="77"/>
      <c r="E1053" s="77"/>
      <c r="F1053" s="77"/>
      <c r="G1053" s="77"/>
      <c r="H1053" s="77"/>
      <c r="I1053" s="78"/>
      <c r="J1053" s="183" t="e">
        <f>VLOOKUP(MID(I1053,1,2),Prov!$A$2:$B$55,2,FALSE)</f>
        <v>#N/A</v>
      </c>
      <c r="K1053" s="78"/>
      <c r="L1053" s="110" t="s">
        <v>161</v>
      </c>
      <c r="M1053" s="81"/>
      <c r="N1053" s="69"/>
      <c r="O1053" s="66"/>
    </row>
    <row r="1054" spans="1:15" ht="12" hidden="1" customHeight="1" x14ac:dyDescent="0.25">
      <c r="A1054" s="68"/>
      <c r="B1054" s="74"/>
      <c r="C1054" s="78"/>
      <c r="D1054" s="77"/>
      <c r="E1054" s="77"/>
      <c r="F1054" s="77"/>
      <c r="G1054" s="77"/>
      <c r="H1054" s="77"/>
      <c r="I1054" s="78"/>
      <c r="J1054" s="183" t="e">
        <f>VLOOKUP(MID(I1054,1,2),Prov!$A$2:$B$55,2,FALSE)</f>
        <v>#N/A</v>
      </c>
      <c r="K1054" s="78"/>
      <c r="L1054" s="110" t="s">
        <v>161</v>
      </c>
      <c r="M1054" s="81"/>
      <c r="N1054" s="69"/>
      <c r="O1054" s="66"/>
    </row>
    <row r="1055" spans="1:15" ht="12" hidden="1" customHeight="1" x14ac:dyDescent="0.25">
      <c r="A1055" s="68"/>
      <c r="B1055" s="74"/>
      <c r="C1055" s="78"/>
      <c r="D1055" s="77"/>
      <c r="E1055" s="77"/>
      <c r="F1055" s="77"/>
      <c r="G1055" s="77"/>
      <c r="H1055" s="77"/>
      <c r="I1055" s="78"/>
      <c r="J1055" s="183" t="e">
        <f>VLOOKUP(MID(I1055,1,2),Prov!$A$2:$B$55,2,FALSE)</f>
        <v>#N/A</v>
      </c>
      <c r="K1055" s="78"/>
      <c r="L1055" s="110" t="s">
        <v>161</v>
      </c>
      <c r="M1055" s="81"/>
      <c r="N1055" s="69"/>
      <c r="O1055" s="66"/>
    </row>
    <row r="1056" spans="1:15" ht="12" hidden="1" customHeight="1" x14ac:dyDescent="0.25">
      <c r="A1056" s="68"/>
      <c r="B1056" s="74"/>
      <c r="C1056" s="78"/>
      <c r="D1056" s="77"/>
      <c r="E1056" s="77"/>
      <c r="F1056" s="77"/>
      <c r="G1056" s="77"/>
      <c r="H1056" s="77"/>
      <c r="I1056" s="78"/>
      <c r="J1056" s="183" t="e">
        <f>VLOOKUP(MID(I1056,1,2),Prov!$A$2:$B$55,2,FALSE)</f>
        <v>#N/A</v>
      </c>
      <c r="K1056" s="78"/>
      <c r="L1056" s="110" t="s">
        <v>161</v>
      </c>
      <c r="M1056" s="81"/>
      <c r="N1056" s="69"/>
      <c r="O1056" s="66"/>
    </row>
    <row r="1057" spans="1:15" ht="12" hidden="1" customHeight="1" x14ac:dyDescent="0.25">
      <c r="A1057" s="68"/>
      <c r="B1057" s="74"/>
      <c r="C1057" s="78"/>
      <c r="D1057" s="77"/>
      <c r="E1057" s="77"/>
      <c r="F1057" s="77"/>
      <c r="G1057" s="77"/>
      <c r="H1057" s="77"/>
      <c r="I1057" s="78"/>
      <c r="J1057" s="183" t="e">
        <f>VLOOKUP(MID(I1057,1,2),Prov!$A$2:$B$55,2,FALSE)</f>
        <v>#N/A</v>
      </c>
      <c r="K1057" s="78"/>
      <c r="L1057" s="110" t="s">
        <v>161</v>
      </c>
      <c r="M1057" s="81"/>
      <c r="N1057" s="69"/>
      <c r="O1057" s="66"/>
    </row>
    <row r="1058" spans="1:15" ht="12" hidden="1" customHeight="1" x14ac:dyDescent="0.25">
      <c r="A1058" s="68"/>
      <c r="B1058" s="74"/>
      <c r="C1058" s="78"/>
      <c r="D1058" s="77"/>
      <c r="E1058" s="77"/>
      <c r="F1058" s="77"/>
      <c r="G1058" s="77"/>
      <c r="H1058" s="77"/>
      <c r="I1058" s="78"/>
      <c r="J1058" s="183" t="e">
        <f>VLOOKUP(MID(I1058,1,2),Prov!$A$2:$B$55,2,FALSE)</f>
        <v>#N/A</v>
      </c>
      <c r="K1058" s="78"/>
      <c r="L1058" s="110" t="s">
        <v>161</v>
      </c>
      <c r="M1058" s="81"/>
      <c r="N1058" s="69"/>
      <c r="O1058" s="66"/>
    </row>
    <row r="1059" spans="1:15" ht="12" hidden="1" customHeight="1" x14ac:dyDescent="0.25">
      <c r="A1059" s="68"/>
      <c r="B1059" s="74"/>
      <c r="C1059" s="78"/>
      <c r="D1059" s="77"/>
      <c r="E1059" s="77"/>
      <c r="F1059" s="77"/>
      <c r="G1059" s="77"/>
      <c r="H1059" s="77"/>
      <c r="I1059" s="78"/>
      <c r="J1059" s="183" t="e">
        <f>VLOOKUP(MID(I1059,1,2),Prov!$A$2:$B$55,2,FALSE)</f>
        <v>#N/A</v>
      </c>
      <c r="K1059" s="78"/>
      <c r="L1059" s="110" t="s">
        <v>161</v>
      </c>
      <c r="M1059" s="81"/>
      <c r="N1059" s="69"/>
      <c r="O1059" s="66"/>
    </row>
    <row r="1060" spans="1:15" ht="12" hidden="1" customHeight="1" x14ac:dyDescent="0.25">
      <c r="A1060" s="68"/>
      <c r="B1060" s="74"/>
      <c r="C1060" s="78"/>
      <c r="D1060" s="77"/>
      <c r="E1060" s="77"/>
      <c r="F1060" s="77"/>
      <c r="G1060" s="77"/>
      <c r="H1060" s="77"/>
      <c r="I1060" s="78"/>
      <c r="J1060" s="183" t="e">
        <f>VLOOKUP(MID(I1060,1,2),Prov!$A$2:$B$55,2,FALSE)</f>
        <v>#N/A</v>
      </c>
      <c r="K1060" s="78"/>
      <c r="L1060" s="110" t="s">
        <v>161</v>
      </c>
      <c r="M1060" s="81"/>
      <c r="N1060" s="69"/>
      <c r="O1060" s="66"/>
    </row>
    <row r="1061" spans="1:15" ht="12" hidden="1" customHeight="1" x14ac:dyDescent="0.25">
      <c r="A1061" s="68"/>
      <c r="B1061" s="74"/>
      <c r="C1061" s="78"/>
      <c r="D1061" s="77"/>
      <c r="E1061" s="77"/>
      <c r="F1061" s="77"/>
      <c r="G1061" s="77"/>
      <c r="H1061" s="77"/>
      <c r="I1061" s="78"/>
      <c r="J1061" s="183" t="e">
        <f>VLOOKUP(MID(I1061,1,2),Prov!$A$2:$B$55,2,FALSE)</f>
        <v>#N/A</v>
      </c>
      <c r="K1061" s="78"/>
      <c r="L1061" s="110" t="s">
        <v>161</v>
      </c>
      <c r="M1061" s="81"/>
      <c r="N1061" s="69"/>
      <c r="O1061" s="66"/>
    </row>
    <row r="1062" spans="1:15" ht="12" hidden="1" customHeight="1" x14ac:dyDescent="0.25">
      <c r="A1062" s="68"/>
      <c r="B1062" s="74"/>
      <c r="C1062" s="78"/>
      <c r="D1062" s="77"/>
      <c r="E1062" s="77"/>
      <c r="F1062" s="77"/>
      <c r="G1062" s="77"/>
      <c r="H1062" s="77"/>
      <c r="I1062" s="78"/>
      <c r="J1062" s="183" t="e">
        <f>VLOOKUP(MID(I1062,1,2),Prov!$A$2:$B$55,2,FALSE)</f>
        <v>#N/A</v>
      </c>
      <c r="K1062" s="78"/>
      <c r="L1062" s="110" t="s">
        <v>161</v>
      </c>
      <c r="M1062" s="81"/>
      <c r="N1062" s="69"/>
      <c r="O1062" s="66"/>
    </row>
    <row r="1063" spans="1:15" ht="12" hidden="1" customHeight="1" x14ac:dyDescent="0.25">
      <c r="A1063" s="68"/>
      <c r="B1063" s="74"/>
      <c r="C1063" s="78"/>
      <c r="D1063" s="77"/>
      <c r="E1063" s="77"/>
      <c r="F1063" s="77"/>
      <c r="G1063" s="77"/>
      <c r="H1063" s="77"/>
      <c r="I1063" s="78"/>
      <c r="J1063" s="183" t="e">
        <f>VLOOKUP(MID(I1063,1,2),Prov!$A$2:$B$55,2,FALSE)</f>
        <v>#N/A</v>
      </c>
      <c r="K1063" s="78"/>
      <c r="L1063" s="110" t="s">
        <v>161</v>
      </c>
      <c r="M1063" s="81"/>
      <c r="N1063" s="69"/>
      <c r="O1063" s="66"/>
    </row>
    <row r="1064" spans="1:15" ht="12" hidden="1" customHeight="1" x14ac:dyDescent="0.25">
      <c r="A1064" s="68"/>
      <c r="B1064" s="74"/>
      <c r="C1064" s="78"/>
      <c r="D1064" s="77"/>
      <c r="E1064" s="77"/>
      <c r="F1064" s="77"/>
      <c r="G1064" s="77"/>
      <c r="H1064" s="77"/>
      <c r="I1064" s="78"/>
      <c r="J1064" s="183" t="e">
        <f>VLOOKUP(MID(I1064,1,2),Prov!$A$2:$B$55,2,FALSE)</f>
        <v>#N/A</v>
      </c>
      <c r="K1064" s="78"/>
      <c r="L1064" s="110" t="s">
        <v>161</v>
      </c>
      <c r="M1064" s="81"/>
      <c r="N1064" s="69"/>
      <c r="O1064" s="66"/>
    </row>
    <row r="1065" spans="1:15" ht="12" hidden="1" customHeight="1" x14ac:dyDescent="0.25">
      <c r="A1065" s="68"/>
      <c r="B1065" s="74"/>
      <c r="C1065" s="78"/>
      <c r="D1065" s="77"/>
      <c r="E1065" s="77"/>
      <c r="F1065" s="77"/>
      <c r="G1065" s="77"/>
      <c r="H1065" s="77"/>
      <c r="I1065" s="78"/>
      <c r="J1065" s="183" t="e">
        <f>VLOOKUP(MID(I1065,1,2),Prov!$A$2:$B$55,2,FALSE)</f>
        <v>#N/A</v>
      </c>
      <c r="K1065" s="78"/>
      <c r="L1065" s="110" t="s">
        <v>161</v>
      </c>
      <c r="M1065" s="81"/>
      <c r="N1065" s="69"/>
      <c r="O1065" s="66"/>
    </row>
    <row r="1066" spans="1:15" ht="12" hidden="1" customHeight="1" x14ac:dyDescent="0.25">
      <c r="A1066" s="68"/>
      <c r="B1066" s="74"/>
      <c r="C1066" s="78"/>
      <c r="D1066" s="77"/>
      <c r="E1066" s="77"/>
      <c r="F1066" s="77"/>
      <c r="G1066" s="77"/>
      <c r="H1066" s="77"/>
      <c r="I1066" s="78"/>
      <c r="J1066" s="183" t="e">
        <f>VLOOKUP(MID(I1066,1,2),Prov!$A$2:$B$55,2,FALSE)</f>
        <v>#N/A</v>
      </c>
      <c r="K1066" s="78"/>
      <c r="L1066" s="110" t="s">
        <v>161</v>
      </c>
      <c r="M1066" s="81"/>
      <c r="N1066" s="69"/>
      <c r="O1066" s="66"/>
    </row>
    <row r="1067" spans="1:15" ht="12" hidden="1" customHeight="1" x14ac:dyDescent="0.25">
      <c r="A1067" s="68"/>
      <c r="B1067" s="74"/>
      <c r="C1067" s="78"/>
      <c r="D1067" s="77"/>
      <c r="E1067" s="77"/>
      <c r="F1067" s="77"/>
      <c r="G1067" s="77"/>
      <c r="H1067" s="77"/>
      <c r="I1067" s="78"/>
      <c r="J1067" s="183" t="e">
        <f>VLOOKUP(MID(I1067,1,2),Prov!$A$2:$B$55,2,FALSE)</f>
        <v>#N/A</v>
      </c>
      <c r="K1067" s="78"/>
      <c r="L1067" s="110" t="s">
        <v>161</v>
      </c>
      <c r="M1067" s="81"/>
      <c r="N1067" s="69"/>
      <c r="O1067" s="66"/>
    </row>
    <row r="1068" spans="1:15" ht="12" hidden="1" customHeight="1" x14ac:dyDescent="0.25">
      <c r="A1068" s="68"/>
      <c r="B1068" s="74"/>
      <c r="C1068" s="78"/>
      <c r="D1068" s="77"/>
      <c r="E1068" s="77"/>
      <c r="F1068" s="77"/>
      <c r="G1068" s="77"/>
      <c r="H1068" s="77"/>
      <c r="I1068" s="78"/>
      <c r="J1068" s="183" t="e">
        <f>VLOOKUP(MID(I1068,1,2),Prov!$A$2:$B$55,2,FALSE)</f>
        <v>#N/A</v>
      </c>
      <c r="K1068" s="78"/>
      <c r="L1068" s="110" t="s">
        <v>161</v>
      </c>
      <c r="M1068" s="81"/>
      <c r="N1068" s="69"/>
      <c r="O1068" s="66"/>
    </row>
    <row r="1069" spans="1:15" ht="12" hidden="1" customHeight="1" x14ac:dyDescent="0.25">
      <c r="A1069" s="68"/>
      <c r="B1069" s="74"/>
      <c r="C1069" s="78"/>
      <c r="D1069" s="77"/>
      <c r="E1069" s="77"/>
      <c r="F1069" s="77"/>
      <c r="G1069" s="77"/>
      <c r="H1069" s="77"/>
      <c r="I1069" s="78"/>
      <c r="J1069" s="183" t="e">
        <f>VLOOKUP(MID(I1069,1,2),Prov!$A$2:$B$55,2,FALSE)</f>
        <v>#N/A</v>
      </c>
      <c r="K1069" s="78"/>
      <c r="L1069" s="110" t="s">
        <v>161</v>
      </c>
      <c r="M1069" s="81"/>
      <c r="N1069" s="69"/>
      <c r="O1069" s="66"/>
    </row>
    <row r="1070" spans="1:15" ht="12" hidden="1" customHeight="1" x14ac:dyDescent="0.25">
      <c r="A1070" s="68"/>
      <c r="B1070" s="74"/>
      <c r="C1070" s="78"/>
      <c r="D1070" s="77"/>
      <c r="E1070" s="77"/>
      <c r="F1070" s="77"/>
      <c r="G1070" s="77"/>
      <c r="H1070" s="77"/>
      <c r="I1070" s="78"/>
      <c r="J1070" s="183" t="e">
        <f>VLOOKUP(MID(I1070,1,2),Prov!$A$2:$B$55,2,FALSE)</f>
        <v>#N/A</v>
      </c>
      <c r="K1070" s="78"/>
      <c r="L1070" s="110" t="s">
        <v>161</v>
      </c>
      <c r="M1070" s="81"/>
      <c r="N1070" s="69"/>
      <c r="O1070" s="66"/>
    </row>
    <row r="1071" spans="1:15" ht="12" hidden="1" customHeight="1" x14ac:dyDescent="0.25">
      <c r="A1071" s="68"/>
      <c r="B1071" s="74"/>
      <c r="C1071" s="78"/>
      <c r="D1071" s="77"/>
      <c r="E1071" s="77"/>
      <c r="F1071" s="77"/>
      <c r="G1071" s="77"/>
      <c r="H1071" s="77"/>
      <c r="I1071" s="78"/>
      <c r="J1071" s="183" t="e">
        <f>VLOOKUP(MID(I1071,1,2),Prov!$A$2:$B$55,2,FALSE)</f>
        <v>#N/A</v>
      </c>
      <c r="K1071" s="78"/>
      <c r="L1071" s="110" t="s">
        <v>161</v>
      </c>
      <c r="M1071" s="81"/>
      <c r="N1071" s="69"/>
      <c r="O1071" s="66"/>
    </row>
    <row r="1072" spans="1:15" ht="12" hidden="1" customHeight="1" x14ac:dyDescent="0.25">
      <c r="A1072" s="68"/>
      <c r="B1072" s="74"/>
      <c r="C1072" s="78"/>
      <c r="D1072" s="77"/>
      <c r="E1072" s="77"/>
      <c r="F1072" s="77"/>
      <c r="G1072" s="77"/>
      <c r="H1072" s="77"/>
      <c r="I1072" s="78"/>
      <c r="J1072" s="183" t="e">
        <f>VLOOKUP(MID(I1072,1,2),Prov!$A$2:$B$55,2,FALSE)</f>
        <v>#N/A</v>
      </c>
      <c r="K1072" s="78"/>
      <c r="L1072" s="110" t="s">
        <v>161</v>
      </c>
      <c r="M1072" s="81"/>
      <c r="N1072" s="69"/>
      <c r="O1072" s="66"/>
    </row>
    <row r="1073" spans="1:15" ht="12" hidden="1" customHeight="1" x14ac:dyDescent="0.25">
      <c r="A1073" s="68"/>
      <c r="B1073" s="74"/>
      <c r="C1073" s="78"/>
      <c r="D1073" s="77"/>
      <c r="E1073" s="77"/>
      <c r="F1073" s="77"/>
      <c r="G1073" s="77"/>
      <c r="H1073" s="77"/>
      <c r="I1073" s="78"/>
      <c r="J1073" s="183" t="e">
        <f>VLOOKUP(MID(I1073,1,2),Prov!$A$2:$B$55,2,FALSE)</f>
        <v>#N/A</v>
      </c>
      <c r="K1073" s="78"/>
      <c r="L1073" s="110" t="s">
        <v>161</v>
      </c>
      <c r="M1073" s="81"/>
      <c r="N1073" s="69"/>
      <c r="O1073" s="66"/>
    </row>
    <row r="1074" spans="1:15" ht="12" hidden="1" customHeight="1" x14ac:dyDescent="0.25">
      <c r="A1074" s="68"/>
      <c r="B1074" s="74"/>
      <c r="C1074" s="78"/>
      <c r="D1074" s="77"/>
      <c r="E1074" s="77"/>
      <c r="F1074" s="77"/>
      <c r="G1074" s="77"/>
      <c r="H1074" s="77"/>
      <c r="I1074" s="78"/>
      <c r="J1074" s="183" t="e">
        <f>VLOOKUP(MID(I1074,1,2),Prov!$A$2:$B$55,2,FALSE)</f>
        <v>#N/A</v>
      </c>
      <c r="K1074" s="78"/>
      <c r="L1074" s="110" t="s">
        <v>161</v>
      </c>
      <c r="M1074" s="81"/>
      <c r="N1074" s="69"/>
      <c r="O1074" s="66"/>
    </row>
    <row r="1075" spans="1:15" ht="12" hidden="1" customHeight="1" x14ac:dyDescent="0.25">
      <c r="A1075" s="68"/>
      <c r="B1075" s="74"/>
      <c r="C1075" s="78"/>
      <c r="D1075" s="77"/>
      <c r="E1075" s="77"/>
      <c r="F1075" s="77"/>
      <c r="G1075" s="77"/>
      <c r="H1075" s="77"/>
      <c r="I1075" s="78"/>
      <c r="J1075" s="183" t="e">
        <f>VLOOKUP(MID(I1075,1,2),Prov!$A$2:$B$55,2,FALSE)</f>
        <v>#N/A</v>
      </c>
      <c r="K1075" s="78"/>
      <c r="L1075" s="110" t="s">
        <v>161</v>
      </c>
      <c r="M1075" s="81"/>
      <c r="N1075" s="69"/>
      <c r="O1075" s="66"/>
    </row>
    <row r="1076" spans="1:15" ht="12" hidden="1" customHeight="1" x14ac:dyDescent="0.25">
      <c r="A1076" s="68"/>
      <c r="B1076" s="74"/>
      <c r="C1076" s="78"/>
      <c r="D1076" s="77"/>
      <c r="E1076" s="77"/>
      <c r="F1076" s="77"/>
      <c r="G1076" s="77"/>
      <c r="H1076" s="77"/>
      <c r="I1076" s="78"/>
      <c r="J1076" s="183" t="e">
        <f>VLOOKUP(MID(I1076,1,2),Prov!$A$2:$B$55,2,FALSE)</f>
        <v>#N/A</v>
      </c>
      <c r="K1076" s="78"/>
      <c r="L1076" s="110" t="s">
        <v>161</v>
      </c>
      <c r="M1076" s="81"/>
      <c r="N1076" s="69"/>
      <c r="O1076" s="66"/>
    </row>
    <row r="1077" spans="1:15" ht="12" hidden="1" customHeight="1" x14ac:dyDescent="0.25">
      <c r="A1077" s="68"/>
      <c r="B1077" s="74"/>
      <c r="C1077" s="78"/>
      <c r="D1077" s="77"/>
      <c r="E1077" s="77"/>
      <c r="F1077" s="77"/>
      <c r="G1077" s="77"/>
      <c r="H1077" s="77"/>
      <c r="I1077" s="78"/>
      <c r="J1077" s="183" t="e">
        <f>VLOOKUP(MID(I1077,1,2),Prov!$A$2:$B$55,2,FALSE)</f>
        <v>#N/A</v>
      </c>
      <c r="K1077" s="78"/>
      <c r="L1077" s="110" t="s">
        <v>161</v>
      </c>
      <c r="M1077" s="81"/>
      <c r="N1077" s="69"/>
      <c r="O1077" s="66"/>
    </row>
    <row r="1078" spans="1:15" ht="12" hidden="1" customHeight="1" x14ac:dyDescent="0.25">
      <c r="A1078" s="68"/>
      <c r="B1078" s="74"/>
      <c r="C1078" s="78"/>
      <c r="D1078" s="77"/>
      <c r="E1078" s="77"/>
      <c r="F1078" s="77"/>
      <c r="G1078" s="77"/>
      <c r="H1078" s="77"/>
      <c r="I1078" s="78"/>
      <c r="J1078" s="183" t="e">
        <f>VLOOKUP(MID(I1078,1,2),Prov!$A$2:$B$55,2,FALSE)</f>
        <v>#N/A</v>
      </c>
      <c r="K1078" s="78"/>
      <c r="L1078" s="110" t="s">
        <v>161</v>
      </c>
      <c r="M1078" s="81"/>
      <c r="N1078" s="69"/>
      <c r="O1078" s="66"/>
    </row>
    <row r="1079" spans="1:15" ht="12" hidden="1" customHeight="1" x14ac:dyDescent="0.25">
      <c r="A1079" s="68"/>
      <c r="B1079" s="74"/>
      <c r="C1079" s="78"/>
      <c r="D1079" s="77"/>
      <c r="E1079" s="77"/>
      <c r="F1079" s="77"/>
      <c r="G1079" s="77"/>
      <c r="H1079" s="77"/>
      <c r="I1079" s="78"/>
      <c r="J1079" s="183" t="e">
        <f>VLOOKUP(MID(I1079,1,2),Prov!$A$2:$B$55,2,FALSE)</f>
        <v>#N/A</v>
      </c>
      <c r="K1079" s="78"/>
      <c r="L1079" s="110" t="s">
        <v>161</v>
      </c>
      <c r="M1079" s="81"/>
      <c r="N1079" s="69"/>
      <c r="O1079" s="66"/>
    </row>
    <row r="1080" spans="1:15" ht="12" hidden="1" customHeight="1" x14ac:dyDescent="0.25">
      <c r="A1080" s="68"/>
      <c r="B1080" s="74"/>
      <c r="C1080" s="78"/>
      <c r="D1080" s="77"/>
      <c r="E1080" s="77"/>
      <c r="F1080" s="77"/>
      <c r="G1080" s="77"/>
      <c r="H1080" s="77"/>
      <c r="I1080" s="78"/>
      <c r="J1080" s="183" t="e">
        <f>VLOOKUP(MID(I1080,1,2),Prov!$A$2:$B$55,2,FALSE)</f>
        <v>#N/A</v>
      </c>
      <c r="K1080" s="78"/>
      <c r="L1080" s="110" t="s">
        <v>161</v>
      </c>
      <c r="M1080" s="81"/>
      <c r="N1080" s="69"/>
      <c r="O1080" s="66"/>
    </row>
    <row r="1081" spans="1:15" ht="12" hidden="1" customHeight="1" x14ac:dyDescent="0.25">
      <c r="A1081" s="68"/>
      <c r="B1081" s="74"/>
      <c r="C1081" s="78"/>
      <c r="D1081" s="77"/>
      <c r="E1081" s="77"/>
      <c r="F1081" s="77"/>
      <c r="G1081" s="77"/>
      <c r="H1081" s="77"/>
      <c r="I1081" s="78"/>
      <c r="J1081" s="183" t="e">
        <f>VLOOKUP(MID(I1081,1,2),Prov!$A$2:$B$55,2,FALSE)</f>
        <v>#N/A</v>
      </c>
      <c r="K1081" s="78"/>
      <c r="L1081" s="110" t="s">
        <v>161</v>
      </c>
      <c r="M1081" s="81"/>
      <c r="N1081" s="69"/>
      <c r="O1081" s="66"/>
    </row>
    <row r="1082" spans="1:15" ht="12" hidden="1" customHeight="1" x14ac:dyDescent="0.25">
      <c r="A1082" s="68"/>
      <c r="B1082" s="74"/>
      <c r="C1082" s="78"/>
      <c r="D1082" s="77"/>
      <c r="E1082" s="77"/>
      <c r="F1082" s="77"/>
      <c r="G1082" s="77"/>
      <c r="H1082" s="77"/>
      <c r="I1082" s="78"/>
      <c r="J1082" s="183" t="e">
        <f>VLOOKUP(MID(I1082,1,2),Prov!$A$2:$B$55,2,FALSE)</f>
        <v>#N/A</v>
      </c>
      <c r="K1082" s="78"/>
      <c r="L1082" s="110" t="s">
        <v>161</v>
      </c>
      <c r="M1082" s="81"/>
      <c r="N1082" s="69"/>
      <c r="O1082" s="66"/>
    </row>
    <row r="1083" spans="1:15" ht="12" hidden="1" customHeight="1" x14ac:dyDescent="0.25">
      <c r="A1083" s="68"/>
      <c r="B1083" s="74"/>
      <c r="C1083" s="78"/>
      <c r="D1083" s="77"/>
      <c r="E1083" s="77"/>
      <c r="F1083" s="77"/>
      <c r="G1083" s="77"/>
      <c r="H1083" s="77"/>
      <c r="I1083" s="78"/>
      <c r="J1083" s="183" t="e">
        <f>VLOOKUP(MID(I1083,1,2),Prov!$A$2:$B$55,2,FALSE)</f>
        <v>#N/A</v>
      </c>
      <c r="K1083" s="78"/>
      <c r="L1083" s="110" t="s">
        <v>161</v>
      </c>
      <c r="M1083" s="81"/>
      <c r="N1083" s="69"/>
      <c r="O1083" s="66"/>
    </row>
    <row r="1084" spans="1:15" ht="12" hidden="1" customHeight="1" x14ac:dyDescent="0.25">
      <c r="A1084" s="68"/>
      <c r="B1084" s="74"/>
      <c r="C1084" s="78"/>
      <c r="D1084" s="77"/>
      <c r="E1084" s="77"/>
      <c r="F1084" s="77"/>
      <c r="G1084" s="77"/>
      <c r="H1084" s="77"/>
      <c r="I1084" s="78"/>
      <c r="J1084" s="183" t="e">
        <f>VLOOKUP(MID(I1084,1,2),Prov!$A$2:$B$55,2,FALSE)</f>
        <v>#N/A</v>
      </c>
      <c r="K1084" s="78"/>
      <c r="L1084" s="110" t="s">
        <v>161</v>
      </c>
      <c r="M1084" s="81"/>
      <c r="N1084" s="69"/>
      <c r="O1084" s="66"/>
    </row>
    <row r="1085" spans="1:15" ht="12" hidden="1" customHeight="1" x14ac:dyDescent="0.25">
      <c r="A1085" s="68"/>
      <c r="B1085" s="74"/>
      <c r="C1085" s="78"/>
      <c r="D1085" s="77"/>
      <c r="E1085" s="77"/>
      <c r="F1085" s="77"/>
      <c r="G1085" s="77"/>
      <c r="H1085" s="77"/>
      <c r="I1085" s="78"/>
      <c r="J1085" s="183" t="e">
        <f>VLOOKUP(MID(I1085,1,2),Prov!$A$2:$B$55,2,FALSE)</f>
        <v>#N/A</v>
      </c>
      <c r="K1085" s="78"/>
      <c r="L1085" s="110" t="s">
        <v>161</v>
      </c>
      <c r="M1085" s="81"/>
      <c r="N1085" s="69"/>
      <c r="O1085" s="66"/>
    </row>
    <row r="1086" spans="1:15" ht="12" hidden="1" customHeight="1" x14ac:dyDescent="0.25">
      <c r="A1086" s="68"/>
      <c r="B1086" s="74"/>
      <c r="C1086" s="78"/>
      <c r="D1086" s="77"/>
      <c r="E1086" s="77"/>
      <c r="F1086" s="77"/>
      <c r="G1086" s="77"/>
      <c r="H1086" s="77"/>
      <c r="I1086" s="78"/>
      <c r="J1086" s="183" t="e">
        <f>VLOOKUP(MID(I1086,1,2),Prov!$A$2:$B$55,2,FALSE)</f>
        <v>#N/A</v>
      </c>
      <c r="K1086" s="78"/>
      <c r="L1086" s="110" t="s">
        <v>161</v>
      </c>
      <c r="M1086" s="81"/>
      <c r="N1086" s="69"/>
      <c r="O1086" s="66"/>
    </row>
    <row r="1087" spans="1:15" ht="12" hidden="1" customHeight="1" x14ac:dyDescent="0.25">
      <c r="A1087" s="68"/>
      <c r="B1087" s="74"/>
      <c r="C1087" s="78"/>
      <c r="D1087" s="77"/>
      <c r="E1087" s="77"/>
      <c r="F1087" s="77"/>
      <c r="G1087" s="77"/>
      <c r="H1087" s="77"/>
      <c r="I1087" s="78"/>
      <c r="J1087" s="183" t="e">
        <f>VLOOKUP(MID(I1087,1,2),Prov!$A$2:$B$55,2,FALSE)</f>
        <v>#N/A</v>
      </c>
      <c r="K1087" s="78"/>
      <c r="L1087" s="110" t="s">
        <v>161</v>
      </c>
      <c r="M1087" s="81"/>
      <c r="N1087" s="69"/>
      <c r="O1087" s="66"/>
    </row>
    <row r="1088" spans="1:15" ht="12" hidden="1" customHeight="1" x14ac:dyDescent="0.25">
      <c r="A1088" s="68"/>
      <c r="B1088" s="74"/>
      <c r="C1088" s="78"/>
      <c r="D1088" s="77"/>
      <c r="E1088" s="77"/>
      <c r="F1088" s="77"/>
      <c r="G1088" s="77"/>
      <c r="H1088" s="77"/>
      <c r="I1088" s="78"/>
      <c r="J1088" s="183" t="e">
        <f>VLOOKUP(MID(I1088,1,2),Prov!$A$2:$B$55,2,FALSE)</f>
        <v>#N/A</v>
      </c>
      <c r="K1088" s="78"/>
      <c r="L1088" s="110" t="s">
        <v>161</v>
      </c>
      <c r="M1088" s="81"/>
      <c r="N1088" s="69"/>
      <c r="O1088" s="66"/>
    </row>
    <row r="1089" spans="1:15" ht="12" hidden="1" customHeight="1" x14ac:dyDescent="0.25">
      <c r="A1089" s="68"/>
      <c r="B1089" s="74"/>
      <c r="C1089" s="78"/>
      <c r="D1089" s="77"/>
      <c r="E1089" s="77"/>
      <c r="F1089" s="77"/>
      <c r="G1089" s="77"/>
      <c r="H1089" s="77"/>
      <c r="I1089" s="78"/>
      <c r="J1089" s="183" t="e">
        <f>VLOOKUP(MID(I1089,1,2),Prov!$A$2:$B$55,2,FALSE)</f>
        <v>#N/A</v>
      </c>
      <c r="K1089" s="78"/>
      <c r="L1089" s="110" t="s">
        <v>161</v>
      </c>
      <c r="M1089" s="81"/>
      <c r="N1089" s="69"/>
      <c r="O1089" s="66"/>
    </row>
    <row r="1090" spans="1:15" ht="12" hidden="1" customHeight="1" x14ac:dyDescent="0.25">
      <c r="A1090" s="68"/>
      <c r="B1090" s="74"/>
      <c r="C1090" s="78"/>
      <c r="D1090" s="77"/>
      <c r="E1090" s="77"/>
      <c r="F1090" s="77"/>
      <c r="G1090" s="77"/>
      <c r="H1090" s="77"/>
      <c r="I1090" s="78"/>
      <c r="J1090" s="183" t="e">
        <f>VLOOKUP(MID(I1090,1,2),Prov!$A$2:$B$55,2,FALSE)</f>
        <v>#N/A</v>
      </c>
      <c r="K1090" s="78"/>
      <c r="L1090" s="110" t="s">
        <v>161</v>
      </c>
      <c r="M1090" s="81"/>
      <c r="N1090" s="69"/>
      <c r="O1090" s="66"/>
    </row>
    <row r="1091" spans="1:15" ht="12" hidden="1" customHeight="1" x14ac:dyDescent="0.25">
      <c r="A1091" s="68"/>
      <c r="B1091" s="74"/>
      <c r="C1091" s="78"/>
      <c r="D1091" s="77"/>
      <c r="E1091" s="77"/>
      <c r="F1091" s="77"/>
      <c r="G1091" s="77"/>
      <c r="H1091" s="77"/>
      <c r="I1091" s="78"/>
      <c r="J1091" s="183" t="e">
        <f>VLOOKUP(MID(I1091,1,2),Prov!$A$2:$B$55,2,FALSE)</f>
        <v>#N/A</v>
      </c>
      <c r="K1091" s="78"/>
      <c r="L1091" s="110" t="s">
        <v>161</v>
      </c>
      <c r="M1091" s="81"/>
      <c r="N1091" s="69"/>
      <c r="O1091" s="66"/>
    </row>
    <row r="1092" spans="1:15" ht="12" hidden="1" customHeight="1" x14ac:dyDescent="0.25">
      <c r="A1092" s="68"/>
      <c r="B1092" s="74"/>
      <c r="C1092" s="78"/>
      <c r="D1092" s="77"/>
      <c r="E1092" s="77"/>
      <c r="F1092" s="77"/>
      <c r="G1092" s="77"/>
      <c r="H1092" s="77"/>
      <c r="I1092" s="78"/>
      <c r="J1092" s="183" t="e">
        <f>VLOOKUP(MID(I1092,1,2),Prov!$A$2:$B$55,2,FALSE)</f>
        <v>#N/A</v>
      </c>
      <c r="K1092" s="78"/>
      <c r="L1092" s="110" t="s">
        <v>161</v>
      </c>
      <c r="M1092" s="81"/>
      <c r="N1092" s="69"/>
      <c r="O1092" s="66"/>
    </row>
    <row r="1093" spans="1:15" ht="12" hidden="1" customHeight="1" x14ac:dyDescent="0.25">
      <c r="A1093" s="68"/>
      <c r="B1093" s="74"/>
      <c r="C1093" s="78"/>
      <c r="D1093" s="77"/>
      <c r="E1093" s="77"/>
      <c r="F1093" s="77"/>
      <c r="G1093" s="77"/>
      <c r="H1093" s="77"/>
      <c r="I1093" s="78"/>
      <c r="J1093" s="183" t="e">
        <f>VLOOKUP(MID(I1093,1,2),Prov!$A$2:$B$55,2,FALSE)</f>
        <v>#N/A</v>
      </c>
      <c r="K1093" s="78"/>
      <c r="L1093" s="110" t="s">
        <v>161</v>
      </c>
      <c r="M1093" s="81"/>
      <c r="N1093" s="69"/>
      <c r="O1093" s="66"/>
    </row>
    <row r="1094" spans="1:15" ht="12" hidden="1" customHeight="1" x14ac:dyDescent="0.25">
      <c r="A1094" s="68"/>
      <c r="B1094" s="74"/>
      <c r="C1094" s="78"/>
      <c r="D1094" s="77"/>
      <c r="E1094" s="77"/>
      <c r="F1094" s="77"/>
      <c r="G1094" s="77"/>
      <c r="H1094" s="77"/>
      <c r="I1094" s="78"/>
      <c r="J1094" s="183" t="e">
        <f>VLOOKUP(MID(I1094,1,2),Prov!$A$2:$B$55,2,FALSE)</f>
        <v>#N/A</v>
      </c>
      <c r="K1094" s="78"/>
      <c r="L1094" s="110" t="s">
        <v>161</v>
      </c>
      <c r="M1094" s="81"/>
      <c r="N1094" s="69"/>
      <c r="O1094" s="66"/>
    </row>
    <row r="1095" spans="1:15" ht="12" hidden="1" customHeight="1" x14ac:dyDescent="0.25">
      <c r="A1095" s="68"/>
      <c r="B1095" s="74"/>
      <c r="C1095" s="78"/>
      <c r="D1095" s="77"/>
      <c r="E1095" s="77"/>
      <c r="F1095" s="77"/>
      <c r="G1095" s="77"/>
      <c r="H1095" s="77"/>
      <c r="I1095" s="78"/>
      <c r="J1095" s="183" t="e">
        <f>VLOOKUP(MID(I1095,1,2),Prov!$A$2:$B$55,2,FALSE)</f>
        <v>#N/A</v>
      </c>
      <c r="K1095" s="78"/>
      <c r="L1095" s="110" t="s">
        <v>161</v>
      </c>
      <c r="M1095" s="81"/>
      <c r="N1095" s="69"/>
      <c r="O1095" s="66"/>
    </row>
    <row r="1096" spans="1:15" ht="12" hidden="1" customHeight="1" x14ac:dyDescent="0.25">
      <c r="A1096" s="68"/>
      <c r="B1096" s="74"/>
      <c r="C1096" s="78"/>
      <c r="D1096" s="77"/>
      <c r="E1096" s="77"/>
      <c r="F1096" s="77"/>
      <c r="G1096" s="77"/>
      <c r="H1096" s="77"/>
      <c r="I1096" s="78"/>
      <c r="J1096" s="183" t="e">
        <f>VLOOKUP(MID(I1096,1,2),Prov!$A$2:$B$55,2,FALSE)</f>
        <v>#N/A</v>
      </c>
      <c r="K1096" s="78"/>
      <c r="L1096" s="110" t="s">
        <v>161</v>
      </c>
      <c r="M1096" s="81"/>
      <c r="N1096" s="69"/>
      <c r="O1096" s="66"/>
    </row>
    <row r="1097" spans="1:15" ht="12" hidden="1" customHeight="1" x14ac:dyDescent="0.25">
      <c r="A1097" s="68"/>
      <c r="B1097" s="74"/>
      <c r="C1097" s="78"/>
      <c r="D1097" s="77"/>
      <c r="E1097" s="77"/>
      <c r="F1097" s="77"/>
      <c r="G1097" s="77"/>
      <c r="H1097" s="77"/>
      <c r="I1097" s="78"/>
      <c r="J1097" s="183" t="e">
        <f>VLOOKUP(MID(I1097,1,2),Prov!$A$2:$B$55,2,FALSE)</f>
        <v>#N/A</v>
      </c>
      <c r="K1097" s="78"/>
      <c r="L1097" s="110" t="s">
        <v>161</v>
      </c>
      <c r="M1097" s="81"/>
      <c r="N1097" s="69"/>
      <c r="O1097" s="66"/>
    </row>
    <row r="1098" spans="1:15" ht="12" hidden="1" customHeight="1" x14ac:dyDescent="0.25">
      <c r="A1098" s="68"/>
      <c r="B1098" s="74"/>
      <c r="C1098" s="78"/>
      <c r="D1098" s="77"/>
      <c r="E1098" s="77"/>
      <c r="F1098" s="77"/>
      <c r="G1098" s="77"/>
      <c r="H1098" s="77"/>
      <c r="I1098" s="78"/>
      <c r="J1098" s="183" t="e">
        <f>VLOOKUP(MID(I1098,1,2),Prov!$A$2:$B$55,2,FALSE)</f>
        <v>#N/A</v>
      </c>
      <c r="K1098" s="78"/>
      <c r="L1098" s="110" t="s">
        <v>161</v>
      </c>
      <c r="M1098" s="81"/>
      <c r="N1098" s="69"/>
      <c r="O1098" s="66"/>
    </row>
    <row r="1099" spans="1:15" ht="12" hidden="1" customHeight="1" x14ac:dyDescent="0.25">
      <c r="A1099" s="68"/>
      <c r="B1099" s="74"/>
      <c r="C1099" s="78"/>
      <c r="D1099" s="77"/>
      <c r="E1099" s="77"/>
      <c r="F1099" s="77"/>
      <c r="G1099" s="77"/>
      <c r="H1099" s="77"/>
      <c r="I1099" s="78"/>
      <c r="J1099" s="183" t="e">
        <f>VLOOKUP(MID(I1099,1,2),Prov!$A$2:$B$55,2,FALSE)</f>
        <v>#N/A</v>
      </c>
      <c r="K1099" s="78"/>
      <c r="L1099" s="110" t="s">
        <v>161</v>
      </c>
      <c r="M1099" s="81"/>
      <c r="N1099" s="69"/>
      <c r="O1099" s="66"/>
    </row>
    <row r="1100" spans="1:15" ht="12" hidden="1" customHeight="1" x14ac:dyDescent="0.25">
      <c r="A1100" s="68"/>
      <c r="B1100" s="74"/>
      <c r="C1100" s="78"/>
      <c r="D1100" s="77"/>
      <c r="E1100" s="77"/>
      <c r="F1100" s="77"/>
      <c r="G1100" s="77"/>
      <c r="H1100" s="77"/>
      <c r="I1100" s="78"/>
      <c r="J1100" s="183" t="e">
        <f>VLOOKUP(MID(I1100,1,2),Prov!$A$2:$B$55,2,FALSE)</f>
        <v>#N/A</v>
      </c>
      <c r="K1100" s="78"/>
      <c r="L1100" s="110" t="s">
        <v>161</v>
      </c>
      <c r="M1100" s="81"/>
      <c r="N1100" s="69"/>
      <c r="O1100" s="66"/>
    </row>
    <row r="1101" spans="1:15" ht="12" hidden="1" customHeight="1" x14ac:dyDescent="0.25">
      <c r="A1101" s="68"/>
      <c r="B1101" s="74"/>
      <c r="C1101" s="78"/>
      <c r="D1101" s="77"/>
      <c r="E1101" s="77"/>
      <c r="F1101" s="77"/>
      <c r="G1101" s="77"/>
      <c r="H1101" s="77"/>
      <c r="I1101" s="78"/>
      <c r="J1101" s="183" t="e">
        <f>VLOOKUP(MID(I1101,1,2),Prov!$A$2:$B$55,2,FALSE)</f>
        <v>#N/A</v>
      </c>
      <c r="K1101" s="78"/>
      <c r="L1101" s="110" t="s">
        <v>161</v>
      </c>
      <c r="M1101" s="81"/>
      <c r="N1101" s="69"/>
      <c r="O1101" s="66"/>
    </row>
    <row r="1102" spans="1:15" ht="12" hidden="1" customHeight="1" x14ac:dyDescent="0.25">
      <c r="A1102" s="68"/>
      <c r="B1102" s="74"/>
      <c r="C1102" s="78"/>
      <c r="D1102" s="77"/>
      <c r="E1102" s="77"/>
      <c r="F1102" s="77"/>
      <c r="G1102" s="77"/>
      <c r="H1102" s="77"/>
      <c r="I1102" s="78"/>
      <c r="J1102" s="183" t="e">
        <f>VLOOKUP(MID(I1102,1,2),Prov!$A$2:$B$55,2,FALSE)</f>
        <v>#N/A</v>
      </c>
      <c r="K1102" s="78"/>
      <c r="L1102" s="110" t="s">
        <v>161</v>
      </c>
      <c r="M1102" s="81"/>
      <c r="N1102" s="69"/>
      <c r="O1102" s="66"/>
    </row>
    <row r="1103" spans="1:15" ht="12" hidden="1" customHeight="1" x14ac:dyDescent="0.25">
      <c r="A1103" s="68"/>
      <c r="B1103" s="74"/>
      <c r="C1103" s="78"/>
      <c r="D1103" s="77"/>
      <c r="E1103" s="77"/>
      <c r="F1103" s="77"/>
      <c r="G1103" s="77"/>
      <c r="H1103" s="77"/>
      <c r="I1103" s="78"/>
      <c r="J1103" s="183" t="e">
        <f>VLOOKUP(MID(I1103,1,2),Prov!$A$2:$B$55,2,FALSE)</f>
        <v>#N/A</v>
      </c>
      <c r="K1103" s="78"/>
      <c r="L1103" s="110" t="s">
        <v>161</v>
      </c>
      <c r="M1103" s="81"/>
      <c r="N1103" s="69"/>
      <c r="O1103" s="66"/>
    </row>
    <row r="1104" spans="1:15" ht="12" hidden="1" customHeight="1" x14ac:dyDescent="0.25">
      <c r="A1104" s="68"/>
      <c r="B1104" s="74"/>
      <c r="C1104" s="78"/>
      <c r="D1104" s="77"/>
      <c r="E1104" s="77"/>
      <c r="F1104" s="77"/>
      <c r="G1104" s="77"/>
      <c r="H1104" s="77"/>
      <c r="I1104" s="78"/>
      <c r="J1104" s="183" t="e">
        <f>VLOOKUP(MID(I1104,1,2),Prov!$A$2:$B$55,2,FALSE)</f>
        <v>#N/A</v>
      </c>
      <c r="K1104" s="78"/>
      <c r="L1104" s="110" t="s">
        <v>161</v>
      </c>
      <c r="M1104" s="81"/>
      <c r="N1104" s="69"/>
      <c r="O1104" s="66"/>
    </row>
    <row r="1105" spans="1:15" ht="12" hidden="1" customHeight="1" x14ac:dyDescent="0.25">
      <c r="A1105" s="68"/>
      <c r="B1105" s="74"/>
      <c r="C1105" s="78"/>
      <c r="D1105" s="77"/>
      <c r="E1105" s="77"/>
      <c r="F1105" s="77"/>
      <c r="G1105" s="77"/>
      <c r="H1105" s="77"/>
      <c r="I1105" s="78"/>
      <c r="J1105" s="183" t="e">
        <f>VLOOKUP(MID(I1105,1,2),Prov!$A$2:$B$55,2,FALSE)</f>
        <v>#N/A</v>
      </c>
      <c r="K1105" s="78"/>
      <c r="L1105" s="110" t="s">
        <v>161</v>
      </c>
      <c r="M1105" s="81"/>
      <c r="N1105" s="69"/>
      <c r="O1105" s="66"/>
    </row>
    <row r="1106" spans="1:15" ht="12" hidden="1" customHeight="1" x14ac:dyDescent="0.25">
      <c r="A1106" s="68"/>
      <c r="B1106" s="74"/>
      <c r="C1106" s="78"/>
      <c r="D1106" s="77"/>
      <c r="E1106" s="77"/>
      <c r="F1106" s="77"/>
      <c r="G1106" s="77"/>
      <c r="H1106" s="77"/>
      <c r="I1106" s="78"/>
      <c r="J1106" s="183" t="e">
        <f>VLOOKUP(MID(I1106,1,2),Prov!$A$2:$B$55,2,FALSE)</f>
        <v>#N/A</v>
      </c>
      <c r="K1106" s="78"/>
      <c r="L1106" s="110" t="s">
        <v>161</v>
      </c>
      <c r="M1106" s="81"/>
      <c r="N1106" s="69"/>
      <c r="O1106" s="66"/>
    </row>
    <row r="1107" spans="1:15" ht="12" hidden="1" customHeight="1" x14ac:dyDescent="0.25">
      <c r="A1107" s="68"/>
      <c r="B1107" s="74"/>
      <c r="C1107" s="78"/>
      <c r="D1107" s="77"/>
      <c r="E1107" s="77"/>
      <c r="F1107" s="77"/>
      <c r="G1107" s="77"/>
      <c r="H1107" s="77"/>
      <c r="I1107" s="78"/>
      <c r="J1107" s="183" t="e">
        <f>VLOOKUP(MID(I1107,1,2),Prov!$A$2:$B$55,2,FALSE)</f>
        <v>#N/A</v>
      </c>
      <c r="K1107" s="78"/>
      <c r="L1107" s="110" t="s">
        <v>161</v>
      </c>
      <c r="M1107" s="81"/>
      <c r="N1107" s="69"/>
      <c r="O1107" s="66"/>
    </row>
    <row r="1108" spans="1:15" ht="12" hidden="1" customHeight="1" x14ac:dyDescent="0.25">
      <c r="A1108" s="68"/>
      <c r="B1108" s="74"/>
      <c r="C1108" s="78"/>
      <c r="D1108" s="77"/>
      <c r="E1108" s="77"/>
      <c r="F1108" s="77"/>
      <c r="G1108" s="77"/>
      <c r="H1108" s="77"/>
      <c r="I1108" s="78"/>
      <c r="J1108" s="183" t="e">
        <f>VLOOKUP(MID(I1108,1,2),Prov!$A$2:$B$55,2,FALSE)</f>
        <v>#N/A</v>
      </c>
      <c r="K1108" s="78"/>
      <c r="L1108" s="110" t="s">
        <v>161</v>
      </c>
      <c r="M1108" s="81"/>
      <c r="N1108" s="69"/>
      <c r="O1108" s="66"/>
    </row>
    <row r="1109" spans="1:15" ht="12" hidden="1" customHeight="1" x14ac:dyDescent="0.25">
      <c r="A1109" s="68"/>
      <c r="B1109" s="74"/>
      <c r="C1109" s="78"/>
      <c r="D1109" s="77"/>
      <c r="E1109" s="77"/>
      <c r="F1109" s="77"/>
      <c r="G1109" s="77"/>
      <c r="H1109" s="77"/>
      <c r="I1109" s="78"/>
      <c r="J1109" s="183" t="e">
        <f>VLOOKUP(MID(I1109,1,2),Prov!$A$2:$B$55,2,FALSE)</f>
        <v>#N/A</v>
      </c>
      <c r="K1109" s="78"/>
      <c r="L1109" s="110" t="s">
        <v>161</v>
      </c>
      <c r="M1109" s="81"/>
      <c r="N1109" s="69"/>
      <c r="O1109" s="66"/>
    </row>
    <row r="1110" spans="1:15" ht="12" hidden="1" customHeight="1" x14ac:dyDescent="0.25">
      <c r="A1110" s="68"/>
      <c r="B1110" s="74"/>
      <c r="C1110" s="78"/>
      <c r="D1110" s="77"/>
      <c r="E1110" s="77"/>
      <c r="F1110" s="77"/>
      <c r="G1110" s="77"/>
      <c r="H1110" s="77"/>
      <c r="I1110" s="78"/>
      <c r="J1110" s="183" t="e">
        <f>VLOOKUP(MID(I1110,1,2),Prov!$A$2:$B$55,2,FALSE)</f>
        <v>#N/A</v>
      </c>
      <c r="K1110" s="78"/>
      <c r="L1110" s="110" t="s">
        <v>161</v>
      </c>
      <c r="M1110" s="81"/>
      <c r="N1110" s="69"/>
      <c r="O1110" s="66"/>
    </row>
    <row r="1111" spans="1:15" ht="12" hidden="1" customHeight="1" x14ac:dyDescent="0.25">
      <c r="A1111" s="68"/>
      <c r="B1111" s="74"/>
      <c r="C1111" s="78"/>
      <c r="D1111" s="77"/>
      <c r="E1111" s="77"/>
      <c r="F1111" s="77"/>
      <c r="G1111" s="77"/>
      <c r="H1111" s="77"/>
      <c r="I1111" s="78"/>
      <c r="J1111" s="183" t="e">
        <f>VLOOKUP(MID(I1111,1,2),Prov!$A$2:$B$55,2,FALSE)</f>
        <v>#N/A</v>
      </c>
      <c r="K1111" s="78"/>
      <c r="L1111" s="110" t="s">
        <v>161</v>
      </c>
      <c r="M1111" s="81"/>
      <c r="N1111" s="69"/>
      <c r="O1111" s="66"/>
    </row>
    <row r="1112" spans="1:15" ht="12" hidden="1" customHeight="1" x14ac:dyDescent="0.25">
      <c r="A1112" s="68"/>
      <c r="B1112" s="74"/>
      <c r="C1112" s="78"/>
      <c r="D1112" s="77"/>
      <c r="E1112" s="77"/>
      <c r="F1112" s="77"/>
      <c r="G1112" s="77"/>
      <c r="H1112" s="77"/>
      <c r="I1112" s="78"/>
      <c r="J1112" s="183" t="e">
        <f>VLOOKUP(MID(I1112,1,2),Prov!$A$2:$B$55,2,FALSE)</f>
        <v>#N/A</v>
      </c>
      <c r="K1112" s="78"/>
      <c r="L1112" s="110" t="s">
        <v>161</v>
      </c>
      <c r="M1112" s="81"/>
      <c r="N1112" s="69"/>
      <c r="O1112" s="66"/>
    </row>
    <row r="1113" spans="1:15" ht="12" hidden="1" customHeight="1" x14ac:dyDescent="0.25">
      <c r="A1113" s="68"/>
      <c r="B1113" s="74"/>
      <c r="C1113" s="78"/>
      <c r="D1113" s="77"/>
      <c r="E1113" s="77"/>
      <c r="F1113" s="77"/>
      <c r="G1113" s="77"/>
      <c r="H1113" s="77"/>
      <c r="I1113" s="78"/>
      <c r="J1113" s="183" t="e">
        <f>VLOOKUP(MID(I1113,1,2),Prov!$A$2:$B$55,2,FALSE)</f>
        <v>#N/A</v>
      </c>
      <c r="K1113" s="78"/>
      <c r="L1113" s="110" t="s">
        <v>161</v>
      </c>
      <c r="M1113" s="81"/>
      <c r="N1113" s="69"/>
      <c r="O1113" s="66"/>
    </row>
    <row r="1114" spans="1:15" ht="12" hidden="1" customHeight="1" x14ac:dyDescent="0.25">
      <c r="A1114" s="68"/>
      <c r="B1114" s="74"/>
      <c r="C1114" s="78"/>
      <c r="D1114" s="77"/>
      <c r="E1114" s="77"/>
      <c r="F1114" s="77"/>
      <c r="G1114" s="77"/>
      <c r="H1114" s="77"/>
      <c r="I1114" s="78"/>
      <c r="J1114" s="183" t="e">
        <f>VLOOKUP(MID(I1114,1,2),Prov!$A$2:$B$55,2,FALSE)</f>
        <v>#N/A</v>
      </c>
      <c r="K1114" s="78"/>
      <c r="L1114" s="110" t="s">
        <v>161</v>
      </c>
      <c r="M1114" s="81"/>
      <c r="N1114" s="69"/>
      <c r="O1114" s="66"/>
    </row>
    <row r="1115" spans="1:15" ht="12" hidden="1" customHeight="1" x14ac:dyDescent="0.25">
      <c r="A1115" s="68"/>
      <c r="B1115" s="74"/>
      <c r="C1115" s="78"/>
      <c r="D1115" s="77"/>
      <c r="E1115" s="77"/>
      <c r="F1115" s="77"/>
      <c r="G1115" s="77"/>
      <c r="H1115" s="77"/>
      <c r="I1115" s="78"/>
      <c r="J1115" s="183" t="e">
        <f>VLOOKUP(MID(I1115,1,2),Prov!$A$2:$B$55,2,FALSE)</f>
        <v>#N/A</v>
      </c>
      <c r="K1115" s="78"/>
      <c r="L1115" s="110" t="s">
        <v>161</v>
      </c>
      <c r="M1115" s="81"/>
      <c r="N1115" s="69"/>
      <c r="O1115" s="66"/>
    </row>
    <row r="1116" spans="1:15" ht="12" hidden="1" customHeight="1" x14ac:dyDescent="0.25">
      <c r="A1116" s="68"/>
      <c r="B1116" s="74"/>
      <c r="C1116" s="78"/>
      <c r="D1116" s="77"/>
      <c r="E1116" s="77"/>
      <c r="F1116" s="77"/>
      <c r="G1116" s="77"/>
      <c r="H1116" s="77"/>
      <c r="I1116" s="78"/>
      <c r="J1116" s="183" t="e">
        <f>VLOOKUP(MID(I1116,1,2),Prov!$A$2:$B$55,2,FALSE)</f>
        <v>#N/A</v>
      </c>
      <c r="K1116" s="78"/>
      <c r="L1116" s="110" t="s">
        <v>161</v>
      </c>
      <c r="M1116" s="81"/>
      <c r="N1116" s="69"/>
      <c r="O1116" s="66"/>
    </row>
    <row r="1117" spans="1:15" ht="12" hidden="1" customHeight="1" x14ac:dyDescent="0.25">
      <c r="A1117" s="68"/>
      <c r="B1117" s="74"/>
      <c r="C1117" s="78"/>
      <c r="D1117" s="77"/>
      <c r="E1117" s="77"/>
      <c r="F1117" s="77"/>
      <c r="G1117" s="77"/>
      <c r="H1117" s="77"/>
      <c r="I1117" s="78"/>
      <c r="J1117" s="183" t="e">
        <f>VLOOKUP(MID(I1117,1,2),Prov!$A$2:$B$55,2,FALSE)</f>
        <v>#N/A</v>
      </c>
      <c r="K1117" s="78"/>
      <c r="L1117" s="110" t="s">
        <v>161</v>
      </c>
      <c r="M1117" s="81"/>
      <c r="N1117" s="69"/>
      <c r="O1117" s="66"/>
    </row>
    <row r="1118" spans="1:15" ht="12" hidden="1" customHeight="1" x14ac:dyDescent="0.25">
      <c r="A1118" s="68"/>
      <c r="B1118" s="74"/>
      <c r="C1118" s="78"/>
      <c r="D1118" s="77"/>
      <c r="E1118" s="77"/>
      <c r="F1118" s="77"/>
      <c r="G1118" s="77"/>
      <c r="H1118" s="77"/>
      <c r="I1118" s="78"/>
      <c r="J1118" s="183" t="e">
        <f>VLOOKUP(MID(I1118,1,2),Prov!$A$2:$B$55,2,FALSE)</f>
        <v>#N/A</v>
      </c>
      <c r="K1118" s="78"/>
      <c r="L1118" s="110" t="s">
        <v>161</v>
      </c>
      <c r="M1118" s="81"/>
      <c r="N1118" s="69"/>
      <c r="O1118" s="66"/>
    </row>
    <row r="1119" spans="1:15" ht="12" hidden="1" customHeight="1" x14ac:dyDescent="0.25">
      <c r="A1119" s="68"/>
      <c r="B1119" s="74"/>
      <c r="C1119" s="78"/>
      <c r="D1119" s="77"/>
      <c r="E1119" s="77"/>
      <c r="F1119" s="77"/>
      <c r="G1119" s="77"/>
      <c r="H1119" s="77"/>
      <c r="I1119" s="78"/>
      <c r="J1119" s="183" t="e">
        <f>VLOOKUP(MID(I1119,1,2),Prov!$A$2:$B$55,2,FALSE)</f>
        <v>#N/A</v>
      </c>
      <c r="K1119" s="78"/>
      <c r="L1119" s="110" t="s">
        <v>161</v>
      </c>
      <c r="M1119" s="81"/>
      <c r="N1119" s="69"/>
      <c r="O1119" s="66"/>
    </row>
    <row r="1120" spans="1:15" ht="12" hidden="1" customHeight="1" x14ac:dyDescent="0.25">
      <c r="A1120" s="68"/>
      <c r="B1120" s="74"/>
      <c r="C1120" s="78"/>
      <c r="D1120" s="77"/>
      <c r="E1120" s="77"/>
      <c r="F1120" s="77"/>
      <c r="G1120" s="77"/>
      <c r="H1120" s="77"/>
      <c r="I1120" s="78"/>
      <c r="J1120" s="183" t="e">
        <f>VLOOKUP(MID(I1120,1,2),Prov!$A$2:$B$55,2,FALSE)</f>
        <v>#N/A</v>
      </c>
      <c r="K1120" s="78"/>
      <c r="L1120" s="110" t="s">
        <v>161</v>
      </c>
      <c r="M1120" s="81"/>
      <c r="N1120" s="69"/>
      <c r="O1120" s="66"/>
    </row>
    <row r="1121" spans="1:15" ht="12" hidden="1" customHeight="1" x14ac:dyDescent="0.25">
      <c r="A1121" s="68"/>
      <c r="B1121" s="74"/>
      <c r="C1121" s="78"/>
      <c r="D1121" s="77"/>
      <c r="E1121" s="77"/>
      <c r="F1121" s="77"/>
      <c r="G1121" s="77"/>
      <c r="H1121" s="77"/>
      <c r="I1121" s="78"/>
      <c r="J1121" s="183" t="e">
        <f>VLOOKUP(MID(I1121,1,2),Prov!$A$2:$B$55,2,FALSE)</f>
        <v>#N/A</v>
      </c>
      <c r="K1121" s="78"/>
      <c r="L1121" s="110" t="s">
        <v>161</v>
      </c>
      <c r="M1121" s="81"/>
      <c r="N1121" s="69"/>
      <c r="O1121" s="66"/>
    </row>
    <row r="1122" spans="1:15" ht="12" hidden="1" customHeight="1" x14ac:dyDescent="0.25">
      <c r="A1122" s="68"/>
      <c r="B1122" s="74"/>
      <c r="C1122" s="78"/>
      <c r="D1122" s="77"/>
      <c r="E1122" s="77"/>
      <c r="F1122" s="77"/>
      <c r="G1122" s="77"/>
      <c r="H1122" s="77"/>
      <c r="I1122" s="78"/>
      <c r="J1122" s="183" t="e">
        <f>VLOOKUP(MID(I1122,1,2),Prov!$A$2:$B$55,2,FALSE)</f>
        <v>#N/A</v>
      </c>
      <c r="K1122" s="78"/>
      <c r="L1122" s="110" t="s">
        <v>161</v>
      </c>
      <c r="M1122" s="81"/>
      <c r="N1122" s="69"/>
      <c r="O1122" s="66"/>
    </row>
    <row r="1123" spans="1:15" ht="12" hidden="1" customHeight="1" x14ac:dyDescent="0.25">
      <c r="A1123" s="68"/>
      <c r="B1123" s="74"/>
      <c r="C1123" s="78"/>
      <c r="D1123" s="77"/>
      <c r="E1123" s="77"/>
      <c r="F1123" s="77"/>
      <c r="G1123" s="77"/>
      <c r="H1123" s="77"/>
      <c r="I1123" s="78"/>
      <c r="J1123" s="183" t="e">
        <f>VLOOKUP(MID(I1123,1,2),Prov!$A$2:$B$55,2,FALSE)</f>
        <v>#N/A</v>
      </c>
      <c r="K1123" s="78"/>
      <c r="L1123" s="110" t="s">
        <v>161</v>
      </c>
      <c r="M1123" s="81"/>
      <c r="N1123" s="69"/>
      <c r="O1123" s="66"/>
    </row>
    <row r="1124" spans="1:15" ht="12" hidden="1" customHeight="1" x14ac:dyDescent="0.25">
      <c r="A1124" s="68"/>
      <c r="B1124" s="74"/>
      <c r="C1124" s="78"/>
      <c r="D1124" s="77"/>
      <c r="E1124" s="77"/>
      <c r="F1124" s="77"/>
      <c r="G1124" s="77"/>
      <c r="H1124" s="77"/>
      <c r="I1124" s="78"/>
      <c r="J1124" s="183" t="e">
        <f>VLOOKUP(MID(I1124,1,2),Prov!$A$2:$B$55,2,FALSE)</f>
        <v>#N/A</v>
      </c>
      <c r="K1124" s="78"/>
      <c r="L1124" s="110" t="s">
        <v>161</v>
      </c>
      <c r="M1124" s="81"/>
      <c r="N1124" s="69"/>
      <c r="O1124" s="66"/>
    </row>
    <row r="1125" spans="1:15" ht="12" hidden="1" customHeight="1" x14ac:dyDescent="0.25">
      <c r="A1125" s="68"/>
      <c r="B1125" s="74"/>
      <c r="C1125" s="78"/>
      <c r="D1125" s="77"/>
      <c r="E1125" s="77"/>
      <c r="F1125" s="77"/>
      <c r="G1125" s="77"/>
      <c r="H1125" s="77"/>
      <c r="I1125" s="78"/>
      <c r="J1125" s="183" t="e">
        <f>VLOOKUP(MID(I1125,1,2),Prov!$A$2:$B$55,2,FALSE)</f>
        <v>#N/A</v>
      </c>
      <c r="K1125" s="78"/>
      <c r="L1125" s="110" t="s">
        <v>161</v>
      </c>
      <c r="M1125" s="81"/>
      <c r="N1125" s="69"/>
      <c r="O1125" s="66"/>
    </row>
    <row r="1126" spans="1:15" ht="12" hidden="1" customHeight="1" x14ac:dyDescent="0.25">
      <c r="A1126" s="68"/>
      <c r="B1126" s="74"/>
      <c r="C1126" s="78"/>
      <c r="D1126" s="77"/>
      <c r="E1126" s="77"/>
      <c r="F1126" s="77"/>
      <c r="G1126" s="77"/>
      <c r="H1126" s="77"/>
      <c r="I1126" s="78"/>
      <c r="J1126" s="183" t="e">
        <f>VLOOKUP(MID(I1126,1,2),Prov!$A$2:$B$55,2,FALSE)</f>
        <v>#N/A</v>
      </c>
      <c r="K1126" s="78"/>
      <c r="L1126" s="110" t="s">
        <v>161</v>
      </c>
      <c r="M1126" s="81"/>
      <c r="N1126" s="69"/>
      <c r="O1126" s="66"/>
    </row>
    <row r="1127" spans="1:15" ht="12" hidden="1" customHeight="1" x14ac:dyDescent="0.25">
      <c r="A1127" s="68"/>
      <c r="B1127" s="74"/>
      <c r="C1127" s="78"/>
      <c r="D1127" s="77"/>
      <c r="E1127" s="77"/>
      <c r="F1127" s="77"/>
      <c r="G1127" s="77"/>
      <c r="H1127" s="77"/>
      <c r="I1127" s="78"/>
      <c r="J1127" s="183" t="e">
        <f>VLOOKUP(MID(I1127,1,2),Prov!$A$2:$B$55,2,FALSE)</f>
        <v>#N/A</v>
      </c>
      <c r="K1127" s="78"/>
      <c r="L1127" s="110" t="s">
        <v>161</v>
      </c>
      <c r="M1127" s="81"/>
      <c r="N1127" s="69"/>
      <c r="O1127" s="66"/>
    </row>
    <row r="1128" spans="1:15" ht="12" hidden="1" customHeight="1" x14ac:dyDescent="0.25">
      <c r="A1128" s="68"/>
      <c r="B1128" s="74"/>
      <c r="C1128" s="78"/>
      <c r="D1128" s="77"/>
      <c r="E1128" s="77"/>
      <c r="F1128" s="77"/>
      <c r="G1128" s="77"/>
      <c r="H1128" s="77"/>
      <c r="I1128" s="78"/>
      <c r="J1128" s="183" t="e">
        <f>VLOOKUP(MID(I1128,1,2),Prov!$A$2:$B$55,2,FALSE)</f>
        <v>#N/A</v>
      </c>
      <c r="K1128" s="78"/>
      <c r="L1128" s="110" t="s">
        <v>161</v>
      </c>
      <c r="M1128" s="81"/>
      <c r="N1128" s="69"/>
      <c r="O1128" s="66"/>
    </row>
    <row r="1129" spans="1:15" ht="12" hidden="1" customHeight="1" x14ac:dyDescent="0.25">
      <c r="A1129" s="68"/>
      <c r="B1129" s="74"/>
      <c r="C1129" s="78"/>
      <c r="D1129" s="77"/>
      <c r="E1129" s="77"/>
      <c r="F1129" s="77"/>
      <c r="G1129" s="77"/>
      <c r="H1129" s="77"/>
      <c r="I1129" s="78"/>
      <c r="J1129" s="183" t="e">
        <f>VLOOKUP(MID(I1129,1,2),Prov!$A$2:$B$55,2,FALSE)</f>
        <v>#N/A</v>
      </c>
      <c r="K1129" s="78"/>
      <c r="L1129" s="110" t="s">
        <v>161</v>
      </c>
      <c r="M1129" s="81"/>
      <c r="N1129" s="69"/>
      <c r="O1129" s="66"/>
    </row>
    <row r="1130" spans="1:15" ht="12" hidden="1" customHeight="1" x14ac:dyDescent="0.25">
      <c r="A1130" s="68"/>
      <c r="B1130" s="74"/>
      <c r="C1130" s="78"/>
      <c r="D1130" s="77"/>
      <c r="E1130" s="77"/>
      <c r="F1130" s="77"/>
      <c r="G1130" s="77"/>
      <c r="H1130" s="77"/>
      <c r="I1130" s="78"/>
      <c r="J1130" s="183" t="e">
        <f>VLOOKUP(MID(I1130,1,2),Prov!$A$2:$B$55,2,FALSE)</f>
        <v>#N/A</v>
      </c>
      <c r="K1130" s="78"/>
      <c r="L1130" s="110" t="s">
        <v>161</v>
      </c>
      <c r="M1130" s="81"/>
      <c r="N1130" s="69"/>
      <c r="O1130" s="66"/>
    </row>
    <row r="1131" spans="1:15" ht="12" hidden="1" customHeight="1" x14ac:dyDescent="0.25">
      <c r="A1131" s="68"/>
      <c r="B1131" s="74"/>
      <c r="C1131" s="78"/>
      <c r="D1131" s="77"/>
      <c r="E1131" s="77"/>
      <c r="F1131" s="77"/>
      <c r="G1131" s="77"/>
      <c r="H1131" s="77"/>
      <c r="I1131" s="78"/>
      <c r="J1131" s="183" t="e">
        <f>VLOOKUP(MID(I1131,1,2),Prov!$A$2:$B$55,2,FALSE)</f>
        <v>#N/A</v>
      </c>
      <c r="K1131" s="78"/>
      <c r="L1131" s="110" t="s">
        <v>161</v>
      </c>
      <c r="M1131" s="81"/>
      <c r="N1131" s="69"/>
      <c r="O1131" s="66"/>
    </row>
    <row r="1132" spans="1:15" ht="12" hidden="1" customHeight="1" x14ac:dyDescent="0.25">
      <c r="A1132" s="68"/>
      <c r="B1132" s="74"/>
      <c r="C1132" s="78"/>
      <c r="D1132" s="77"/>
      <c r="E1132" s="77"/>
      <c r="F1132" s="77"/>
      <c r="G1132" s="77"/>
      <c r="H1132" s="77"/>
      <c r="I1132" s="78"/>
      <c r="J1132" s="183" t="e">
        <f>VLOOKUP(MID(I1132,1,2),Prov!$A$2:$B$55,2,FALSE)</f>
        <v>#N/A</v>
      </c>
      <c r="K1132" s="78"/>
      <c r="L1132" s="110" t="s">
        <v>161</v>
      </c>
      <c r="M1132" s="81"/>
      <c r="N1132" s="69"/>
      <c r="O1132" s="66"/>
    </row>
    <row r="1133" spans="1:15" ht="12" hidden="1" customHeight="1" x14ac:dyDescent="0.25">
      <c r="A1133" s="68"/>
      <c r="B1133" s="74"/>
      <c r="C1133" s="78"/>
      <c r="D1133" s="77"/>
      <c r="E1133" s="77"/>
      <c r="F1133" s="77"/>
      <c r="G1133" s="77"/>
      <c r="H1133" s="77"/>
      <c r="I1133" s="78"/>
      <c r="J1133" s="183" t="e">
        <f>VLOOKUP(MID(I1133,1,2),Prov!$A$2:$B$55,2,FALSE)</f>
        <v>#N/A</v>
      </c>
      <c r="K1133" s="78"/>
      <c r="L1133" s="110" t="s">
        <v>161</v>
      </c>
      <c r="M1133" s="81"/>
      <c r="N1133" s="69"/>
      <c r="O1133" s="66"/>
    </row>
    <row r="1134" spans="1:15" ht="12" hidden="1" customHeight="1" x14ac:dyDescent="0.25">
      <c r="A1134" s="68"/>
      <c r="B1134" s="74"/>
      <c r="C1134" s="78"/>
      <c r="D1134" s="77"/>
      <c r="E1134" s="77"/>
      <c r="F1134" s="77"/>
      <c r="G1134" s="77"/>
      <c r="H1134" s="77"/>
      <c r="I1134" s="78"/>
      <c r="J1134" s="183" t="e">
        <f>VLOOKUP(MID(I1134,1,2),Prov!$A$2:$B$55,2,FALSE)</f>
        <v>#N/A</v>
      </c>
      <c r="K1134" s="78"/>
      <c r="L1134" s="110" t="s">
        <v>161</v>
      </c>
      <c r="M1134" s="81"/>
      <c r="N1134" s="69"/>
      <c r="O1134" s="66"/>
    </row>
    <row r="1135" spans="1:15" ht="12" hidden="1" customHeight="1" x14ac:dyDescent="0.25">
      <c r="A1135" s="68"/>
      <c r="B1135" s="74"/>
      <c r="C1135" s="78"/>
      <c r="D1135" s="77"/>
      <c r="E1135" s="77"/>
      <c r="F1135" s="77"/>
      <c r="G1135" s="77"/>
      <c r="H1135" s="77"/>
      <c r="I1135" s="78"/>
      <c r="J1135" s="183" t="e">
        <f>VLOOKUP(MID(I1135,1,2),Prov!$A$2:$B$55,2,FALSE)</f>
        <v>#N/A</v>
      </c>
      <c r="K1135" s="78"/>
      <c r="L1135" s="110" t="s">
        <v>161</v>
      </c>
      <c r="M1135" s="81"/>
      <c r="N1135" s="69"/>
      <c r="O1135" s="66"/>
    </row>
    <row r="1136" spans="1:15" ht="12" hidden="1" customHeight="1" x14ac:dyDescent="0.25">
      <c r="A1136" s="68"/>
      <c r="B1136" s="74"/>
      <c r="C1136" s="78"/>
      <c r="D1136" s="77"/>
      <c r="E1136" s="77"/>
      <c r="F1136" s="77"/>
      <c r="G1136" s="77"/>
      <c r="H1136" s="77"/>
      <c r="I1136" s="78"/>
      <c r="J1136" s="183" t="e">
        <f>VLOOKUP(MID(I1136,1,2),Prov!$A$2:$B$55,2,FALSE)</f>
        <v>#N/A</v>
      </c>
      <c r="K1136" s="78"/>
      <c r="L1136" s="110" t="s">
        <v>161</v>
      </c>
      <c r="M1136" s="81"/>
      <c r="N1136" s="69"/>
      <c r="O1136" s="66"/>
    </row>
    <row r="1137" spans="1:15" ht="12" hidden="1" customHeight="1" x14ac:dyDescent="0.25">
      <c r="A1137" s="68"/>
      <c r="B1137" s="74"/>
      <c r="C1137" s="78"/>
      <c r="D1137" s="77"/>
      <c r="E1137" s="77"/>
      <c r="F1137" s="77"/>
      <c r="G1137" s="77"/>
      <c r="H1137" s="77"/>
      <c r="I1137" s="78"/>
      <c r="J1137" s="183" t="e">
        <f>VLOOKUP(MID(I1137,1,2),Prov!$A$2:$B$55,2,FALSE)</f>
        <v>#N/A</v>
      </c>
      <c r="K1137" s="78"/>
      <c r="L1137" s="110" t="s">
        <v>161</v>
      </c>
      <c r="M1137" s="81"/>
      <c r="N1137" s="69"/>
      <c r="O1137" s="66"/>
    </row>
    <row r="1138" spans="1:15" ht="12" hidden="1" customHeight="1" x14ac:dyDescent="0.25">
      <c r="A1138" s="68"/>
      <c r="B1138" s="74"/>
      <c r="C1138" s="78"/>
      <c r="D1138" s="77"/>
      <c r="E1138" s="77"/>
      <c r="F1138" s="77"/>
      <c r="G1138" s="77"/>
      <c r="H1138" s="77"/>
      <c r="I1138" s="78"/>
      <c r="J1138" s="183" t="e">
        <f>VLOOKUP(MID(I1138,1,2),Prov!$A$2:$B$55,2,FALSE)</f>
        <v>#N/A</v>
      </c>
      <c r="K1138" s="78"/>
      <c r="L1138" s="110" t="s">
        <v>161</v>
      </c>
      <c r="M1138" s="81"/>
      <c r="N1138" s="69"/>
      <c r="O1138" s="66"/>
    </row>
    <row r="1139" spans="1:15" ht="12" hidden="1" customHeight="1" x14ac:dyDescent="0.25">
      <c r="A1139" s="68"/>
      <c r="B1139" s="74"/>
      <c r="C1139" s="78"/>
      <c r="D1139" s="77"/>
      <c r="E1139" s="77"/>
      <c r="F1139" s="77"/>
      <c r="G1139" s="77"/>
      <c r="H1139" s="77"/>
      <c r="I1139" s="78"/>
      <c r="J1139" s="183" t="e">
        <f>VLOOKUP(MID(I1139,1,2),Prov!$A$2:$B$55,2,FALSE)</f>
        <v>#N/A</v>
      </c>
      <c r="K1139" s="78"/>
      <c r="L1139" s="110" t="s">
        <v>161</v>
      </c>
      <c r="M1139" s="81"/>
      <c r="N1139" s="69"/>
      <c r="O1139" s="66"/>
    </row>
    <row r="1140" spans="1:15" ht="12" hidden="1" customHeight="1" x14ac:dyDescent="0.25">
      <c r="A1140" s="68"/>
      <c r="B1140" s="74"/>
      <c r="C1140" s="78"/>
      <c r="D1140" s="77"/>
      <c r="E1140" s="77"/>
      <c r="F1140" s="77"/>
      <c r="G1140" s="77"/>
      <c r="H1140" s="77"/>
      <c r="I1140" s="78"/>
      <c r="J1140" s="183" t="e">
        <f>VLOOKUP(MID(I1140,1,2),Prov!$A$2:$B$55,2,FALSE)</f>
        <v>#N/A</v>
      </c>
      <c r="K1140" s="78"/>
      <c r="L1140" s="110" t="s">
        <v>161</v>
      </c>
      <c r="M1140" s="81"/>
      <c r="N1140" s="69"/>
      <c r="O1140" s="66"/>
    </row>
    <row r="1141" spans="1:15" ht="12" hidden="1" customHeight="1" x14ac:dyDescent="0.25">
      <c r="A1141" s="68"/>
      <c r="B1141" s="74"/>
      <c r="C1141" s="78"/>
      <c r="D1141" s="77"/>
      <c r="E1141" s="77"/>
      <c r="F1141" s="77"/>
      <c r="G1141" s="77"/>
      <c r="H1141" s="77"/>
      <c r="I1141" s="78"/>
      <c r="J1141" s="183" t="e">
        <f>VLOOKUP(MID(I1141,1,2),Prov!$A$2:$B$55,2,FALSE)</f>
        <v>#N/A</v>
      </c>
      <c r="K1141" s="78"/>
      <c r="L1141" s="110" t="s">
        <v>161</v>
      </c>
      <c r="M1141" s="81"/>
      <c r="N1141" s="69"/>
      <c r="O1141" s="66"/>
    </row>
    <row r="1142" spans="1:15" ht="12" hidden="1" customHeight="1" x14ac:dyDescent="0.25">
      <c r="A1142" s="68"/>
      <c r="B1142" s="74"/>
      <c r="C1142" s="78"/>
      <c r="D1142" s="77"/>
      <c r="E1142" s="77"/>
      <c r="F1142" s="77"/>
      <c r="G1142" s="77"/>
      <c r="H1142" s="77"/>
      <c r="I1142" s="78"/>
      <c r="J1142" s="183" t="e">
        <f>VLOOKUP(MID(I1142,1,2),Prov!$A$2:$B$55,2,FALSE)</f>
        <v>#N/A</v>
      </c>
      <c r="K1142" s="78"/>
      <c r="L1142" s="110" t="s">
        <v>161</v>
      </c>
      <c r="M1142" s="81"/>
      <c r="N1142" s="69"/>
      <c r="O1142" s="66"/>
    </row>
    <row r="1143" spans="1:15" ht="12" hidden="1" customHeight="1" x14ac:dyDescent="0.25">
      <c r="A1143" s="68"/>
      <c r="B1143" s="74"/>
      <c r="C1143" s="78"/>
      <c r="D1143" s="77"/>
      <c r="E1143" s="77"/>
      <c r="F1143" s="77"/>
      <c r="G1143" s="77"/>
      <c r="H1143" s="77"/>
      <c r="I1143" s="78"/>
      <c r="J1143" s="183" t="e">
        <f>VLOOKUP(MID(I1143,1,2),Prov!$A$2:$B$55,2,FALSE)</f>
        <v>#N/A</v>
      </c>
      <c r="K1143" s="78"/>
      <c r="L1143" s="110" t="s">
        <v>161</v>
      </c>
      <c r="M1143" s="81"/>
      <c r="N1143" s="69"/>
      <c r="O1143" s="66"/>
    </row>
    <row r="1144" spans="1:15" ht="12" hidden="1" customHeight="1" x14ac:dyDescent="0.25">
      <c r="A1144" s="68"/>
      <c r="B1144" s="74"/>
      <c r="C1144" s="78"/>
      <c r="D1144" s="77"/>
      <c r="E1144" s="77"/>
      <c r="F1144" s="77"/>
      <c r="G1144" s="77"/>
      <c r="H1144" s="77"/>
      <c r="I1144" s="78"/>
      <c r="J1144" s="183" t="e">
        <f>VLOOKUP(MID(I1144,1,2),Prov!$A$2:$B$55,2,FALSE)</f>
        <v>#N/A</v>
      </c>
      <c r="K1144" s="78"/>
      <c r="L1144" s="110" t="s">
        <v>161</v>
      </c>
      <c r="M1144" s="81"/>
      <c r="N1144" s="69"/>
      <c r="O1144" s="66"/>
    </row>
    <row r="1145" spans="1:15" ht="12" hidden="1" customHeight="1" x14ac:dyDescent="0.25">
      <c r="A1145" s="68"/>
      <c r="B1145" s="74"/>
      <c r="C1145" s="78"/>
      <c r="D1145" s="77"/>
      <c r="E1145" s="77"/>
      <c r="F1145" s="77"/>
      <c r="G1145" s="77"/>
      <c r="H1145" s="77"/>
      <c r="I1145" s="78"/>
      <c r="J1145" s="183" t="e">
        <f>VLOOKUP(MID(I1145,1,2),Prov!$A$2:$B$55,2,FALSE)</f>
        <v>#N/A</v>
      </c>
      <c r="K1145" s="78"/>
      <c r="L1145" s="110" t="s">
        <v>161</v>
      </c>
      <c r="M1145" s="81"/>
      <c r="N1145" s="69"/>
      <c r="O1145" s="66"/>
    </row>
    <row r="1146" spans="1:15" ht="12" hidden="1" customHeight="1" x14ac:dyDescent="0.25">
      <c r="A1146" s="68"/>
      <c r="B1146" s="74"/>
      <c r="C1146" s="78"/>
      <c r="D1146" s="77"/>
      <c r="E1146" s="77"/>
      <c r="F1146" s="77"/>
      <c r="G1146" s="77"/>
      <c r="H1146" s="77"/>
      <c r="I1146" s="78"/>
      <c r="J1146" s="183" t="e">
        <f>VLOOKUP(MID(I1146,1,2),Prov!$A$2:$B$55,2,FALSE)</f>
        <v>#N/A</v>
      </c>
      <c r="K1146" s="78"/>
      <c r="L1146" s="110" t="s">
        <v>161</v>
      </c>
      <c r="M1146" s="81"/>
      <c r="N1146" s="69"/>
      <c r="O1146" s="66"/>
    </row>
    <row r="1147" spans="1:15" ht="12" hidden="1" customHeight="1" x14ac:dyDescent="0.25">
      <c r="A1147" s="68"/>
      <c r="B1147" s="74"/>
      <c r="C1147" s="78"/>
      <c r="D1147" s="77"/>
      <c r="E1147" s="77"/>
      <c r="F1147" s="77"/>
      <c r="G1147" s="77"/>
      <c r="H1147" s="77"/>
      <c r="I1147" s="78"/>
      <c r="J1147" s="183" t="e">
        <f>VLOOKUP(MID(I1147,1,2),Prov!$A$2:$B$55,2,FALSE)</f>
        <v>#N/A</v>
      </c>
      <c r="K1147" s="78"/>
      <c r="L1147" s="110" t="s">
        <v>161</v>
      </c>
      <c r="M1147" s="81"/>
      <c r="N1147" s="69"/>
      <c r="O1147" s="66"/>
    </row>
    <row r="1148" spans="1:15" ht="12" hidden="1" customHeight="1" x14ac:dyDescent="0.25">
      <c r="A1148" s="68"/>
      <c r="B1148" s="74"/>
      <c r="C1148" s="78"/>
      <c r="D1148" s="77"/>
      <c r="E1148" s="77"/>
      <c r="F1148" s="77"/>
      <c r="G1148" s="77"/>
      <c r="H1148" s="77"/>
      <c r="I1148" s="78"/>
      <c r="J1148" s="183" t="e">
        <f>VLOOKUP(MID(I1148,1,2),Prov!$A$2:$B$55,2,FALSE)</f>
        <v>#N/A</v>
      </c>
      <c r="K1148" s="78"/>
      <c r="L1148" s="110" t="s">
        <v>161</v>
      </c>
      <c r="M1148" s="81"/>
      <c r="N1148" s="69"/>
      <c r="O1148" s="66"/>
    </row>
    <row r="1149" spans="1:15" ht="12" hidden="1" customHeight="1" x14ac:dyDescent="0.25">
      <c r="A1149" s="68"/>
      <c r="B1149" s="74"/>
      <c r="C1149" s="78"/>
      <c r="D1149" s="77"/>
      <c r="E1149" s="77"/>
      <c r="F1149" s="77"/>
      <c r="G1149" s="77"/>
      <c r="H1149" s="77"/>
      <c r="I1149" s="78"/>
      <c r="J1149" s="183" t="e">
        <f>VLOOKUP(MID(I1149,1,2),Prov!$A$2:$B$55,2,FALSE)</f>
        <v>#N/A</v>
      </c>
      <c r="K1149" s="78"/>
      <c r="L1149" s="110" t="s">
        <v>161</v>
      </c>
      <c r="M1149" s="81"/>
      <c r="N1149" s="69"/>
      <c r="O1149" s="66"/>
    </row>
    <row r="1150" spans="1:15" ht="12" hidden="1" customHeight="1" x14ac:dyDescent="0.25">
      <c r="A1150" s="68"/>
      <c r="B1150" s="74"/>
      <c r="C1150" s="78"/>
      <c r="D1150" s="77"/>
      <c r="E1150" s="77"/>
      <c r="F1150" s="77"/>
      <c r="G1150" s="77"/>
      <c r="H1150" s="77"/>
      <c r="I1150" s="78"/>
      <c r="J1150" s="183" t="e">
        <f>VLOOKUP(MID(I1150,1,2),Prov!$A$2:$B$55,2,FALSE)</f>
        <v>#N/A</v>
      </c>
      <c r="K1150" s="78"/>
      <c r="L1150" s="110" t="s">
        <v>161</v>
      </c>
      <c r="M1150" s="81"/>
      <c r="N1150" s="69"/>
      <c r="O1150" s="66"/>
    </row>
    <row r="1151" spans="1:15" ht="12" hidden="1" customHeight="1" x14ac:dyDescent="0.25">
      <c r="A1151" s="68"/>
      <c r="B1151" s="74"/>
      <c r="C1151" s="78"/>
      <c r="D1151" s="77"/>
      <c r="E1151" s="77"/>
      <c r="F1151" s="77"/>
      <c r="G1151" s="77"/>
      <c r="H1151" s="77"/>
      <c r="I1151" s="78"/>
      <c r="J1151" s="183" t="e">
        <f>VLOOKUP(MID(I1151,1,2),Prov!$A$2:$B$55,2,FALSE)</f>
        <v>#N/A</v>
      </c>
      <c r="K1151" s="78"/>
      <c r="L1151" s="110" t="s">
        <v>161</v>
      </c>
      <c r="M1151" s="81"/>
      <c r="N1151" s="69"/>
      <c r="O1151" s="66"/>
    </row>
    <row r="1152" spans="1:15" ht="12" hidden="1" customHeight="1" x14ac:dyDescent="0.25">
      <c r="A1152" s="68"/>
      <c r="B1152" s="74"/>
      <c r="C1152" s="78"/>
      <c r="D1152" s="77"/>
      <c r="E1152" s="77"/>
      <c r="F1152" s="77"/>
      <c r="G1152" s="77"/>
      <c r="H1152" s="77"/>
      <c r="I1152" s="78"/>
      <c r="J1152" s="183" t="e">
        <f>VLOOKUP(MID(I1152,1,2),Prov!$A$2:$B$55,2,FALSE)</f>
        <v>#N/A</v>
      </c>
      <c r="K1152" s="78"/>
      <c r="L1152" s="110" t="s">
        <v>161</v>
      </c>
      <c r="M1152" s="81"/>
      <c r="N1152" s="69"/>
      <c r="O1152" s="66"/>
    </row>
    <row r="1153" spans="1:15" ht="12" hidden="1" customHeight="1" x14ac:dyDescent="0.25">
      <c r="A1153" s="68"/>
      <c r="B1153" s="74"/>
      <c r="C1153" s="78"/>
      <c r="D1153" s="77"/>
      <c r="E1153" s="77"/>
      <c r="F1153" s="77"/>
      <c r="G1153" s="77"/>
      <c r="H1153" s="77"/>
      <c r="I1153" s="78"/>
      <c r="J1153" s="183" t="e">
        <f>VLOOKUP(MID(I1153,1,2),Prov!$A$2:$B$55,2,FALSE)</f>
        <v>#N/A</v>
      </c>
      <c r="K1153" s="78"/>
      <c r="L1153" s="110" t="s">
        <v>161</v>
      </c>
      <c r="M1153" s="81"/>
      <c r="N1153" s="69"/>
      <c r="O1153" s="66"/>
    </row>
    <row r="1154" spans="1:15" ht="12" hidden="1" customHeight="1" x14ac:dyDescent="0.25">
      <c r="A1154" s="68"/>
      <c r="B1154" s="74"/>
      <c r="C1154" s="78"/>
      <c r="D1154" s="77"/>
      <c r="E1154" s="77"/>
      <c r="F1154" s="77"/>
      <c r="G1154" s="77"/>
      <c r="H1154" s="77"/>
      <c r="I1154" s="78"/>
      <c r="J1154" s="183" t="e">
        <f>VLOOKUP(MID(I1154,1,2),Prov!$A$2:$B$55,2,FALSE)</f>
        <v>#N/A</v>
      </c>
      <c r="K1154" s="78"/>
      <c r="L1154" s="110" t="s">
        <v>161</v>
      </c>
      <c r="M1154" s="81"/>
      <c r="N1154" s="69"/>
      <c r="O1154" s="66"/>
    </row>
    <row r="1155" spans="1:15" ht="12" hidden="1" customHeight="1" x14ac:dyDescent="0.25">
      <c r="A1155" s="68"/>
      <c r="B1155" s="74"/>
      <c r="C1155" s="78"/>
      <c r="D1155" s="77"/>
      <c r="E1155" s="77"/>
      <c r="F1155" s="77"/>
      <c r="G1155" s="77"/>
      <c r="H1155" s="77"/>
      <c r="I1155" s="78"/>
      <c r="J1155" s="183" t="e">
        <f>VLOOKUP(MID(I1155,1,2),Prov!$A$2:$B$55,2,FALSE)</f>
        <v>#N/A</v>
      </c>
      <c r="K1155" s="78"/>
      <c r="L1155" s="110" t="s">
        <v>161</v>
      </c>
      <c r="M1155" s="81"/>
      <c r="N1155" s="69"/>
      <c r="O1155" s="66"/>
    </row>
    <row r="1156" spans="1:15" ht="12" hidden="1" customHeight="1" x14ac:dyDescent="0.25">
      <c r="A1156" s="68"/>
      <c r="B1156" s="74"/>
      <c r="C1156" s="78"/>
      <c r="D1156" s="77"/>
      <c r="E1156" s="77"/>
      <c r="F1156" s="77"/>
      <c r="G1156" s="77"/>
      <c r="H1156" s="77"/>
      <c r="I1156" s="78"/>
      <c r="J1156" s="183" t="e">
        <f>VLOOKUP(MID(I1156,1,2),Prov!$A$2:$B$55,2,FALSE)</f>
        <v>#N/A</v>
      </c>
      <c r="K1156" s="78"/>
      <c r="L1156" s="110" t="s">
        <v>161</v>
      </c>
      <c r="M1156" s="81"/>
      <c r="N1156" s="69"/>
      <c r="O1156" s="66"/>
    </row>
    <row r="1157" spans="1:15" ht="12" hidden="1" customHeight="1" x14ac:dyDescent="0.25">
      <c r="A1157" s="68"/>
      <c r="B1157" s="74"/>
      <c r="C1157" s="78"/>
      <c r="D1157" s="77"/>
      <c r="E1157" s="77"/>
      <c r="F1157" s="77"/>
      <c r="G1157" s="77"/>
      <c r="H1157" s="77"/>
      <c r="I1157" s="78"/>
      <c r="J1157" s="183" t="e">
        <f>VLOOKUP(MID(I1157,1,2),Prov!$A$2:$B$55,2,FALSE)</f>
        <v>#N/A</v>
      </c>
      <c r="K1157" s="78"/>
      <c r="L1157" s="110" t="s">
        <v>161</v>
      </c>
      <c r="M1157" s="81"/>
      <c r="N1157" s="69"/>
      <c r="O1157" s="66"/>
    </row>
    <row r="1158" spans="1:15" ht="12" hidden="1" customHeight="1" x14ac:dyDescent="0.25">
      <c r="A1158" s="68"/>
      <c r="B1158" s="74"/>
      <c r="C1158" s="78"/>
      <c r="D1158" s="77"/>
      <c r="E1158" s="77"/>
      <c r="F1158" s="77"/>
      <c r="G1158" s="77"/>
      <c r="H1158" s="77"/>
      <c r="I1158" s="78"/>
      <c r="J1158" s="183" t="e">
        <f>VLOOKUP(MID(I1158,1,2),Prov!$A$2:$B$55,2,FALSE)</f>
        <v>#N/A</v>
      </c>
      <c r="K1158" s="78"/>
      <c r="L1158" s="110" t="s">
        <v>161</v>
      </c>
      <c r="M1158" s="81"/>
      <c r="N1158" s="69"/>
      <c r="O1158" s="66"/>
    </row>
    <row r="1159" spans="1:15" ht="12" hidden="1" customHeight="1" x14ac:dyDescent="0.25">
      <c r="A1159" s="68"/>
      <c r="B1159" s="74"/>
      <c r="C1159" s="78"/>
      <c r="D1159" s="77"/>
      <c r="E1159" s="77"/>
      <c r="F1159" s="77"/>
      <c r="G1159" s="77"/>
      <c r="H1159" s="77"/>
      <c r="I1159" s="78"/>
      <c r="J1159" s="183" t="e">
        <f>VLOOKUP(MID(I1159,1,2),Prov!$A$2:$B$55,2,FALSE)</f>
        <v>#N/A</v>
      </c>
      <c r="K1159" s="78"/>
      <c r="L1159" s="110" t="s">
        <v>161</v>
      </c>
      <c r="M1159" s="81"/>
      <c r="N1159" s="69"/>
      <c r="O1159" s="66"/>
    </row>
    <row r="1160" spans="1:15" ht="12" hidden="1" customHeight="1" x14ac:dyDescent="0.25">
      <c r="A1160" s="68"/>
      <c r="B1160" s="74"/>
      <c r="C1160" s="78"/>
      <c r="D1160" s="77"/>
      <c r="E1160" s="77"/>
      <c r="F1160" s="77"/>
      <c r="G1160" s="77"/>
      <c r="H1160" s="77"/>
      <c r="I1160" s="78"/>
      <c r="J1160" s="183" t="e">
        <f>VLOOKUP(MID(I1160,1,2),Prov!$A$2:$B$55,2,FALSE)</f>
        <v>#N/A</v>
      </c>
      <c r="K1160" s="78"/>
      <c r="L1160" s="110" t="s">
        <v>161</v>
      </c>
      <c r="M1160" s="81"/>
      <c r="N1160" s="69"/>
      <c r="O1160" s="66"/>
    </row>
    <row r="1161" spans="1:15" ht="12" hidden="1" customHeight="1" x14ac:dyDescent="0.25">
      <c r="A1161" s="68"/>
      <c r="B1161" s="74"/>
      <c r="C1161" s="78"/>
      <c r="D1161" s="77"/>
      <c r="E1161" s="77"/>
      <c r="F1161" s="77"/>
      <c r="G1161" s="77"/>
      <c r="H1161" s="77"/>
      <c r="I1161" s="78"/>
      <c r="J1161" s="183" t="e">
        <f>VLOOKUP(MID(I1161,1,2),Prov!$A$2:$B$55,2,FALSE)</f>
        <v>#N/A</v>
      </c>
      <c r="K1161" s="78"/>
      <c r="L1161" s="110" t="s">
        <v>161</v>
      </c>
      <c r="M1161" s="81"/>
      <c r="N1161" s="69"/>
      <c r="O1161" s="66"/>
    </row>
    <row r="1162" spans="1:15" ht="12" hidden="1" customHeight="1" x14ac:dyDescent="0.25">
      <c r="A1162" s="68"/>
      <c r="B1162" s="74"/>
      <c r="C1162" s="78"/>
      <c r="D1162" s="77"/>
      <c r="E1162" s="77"/>
      <c r="F1162" s="77"/>
      <c r="G1162" s="77"/>
      <c r="H1162" s="77"/>
      <c r="I1162" s="78"/>
      <c r="J1162" s="183" t="e">
        <f>VLOOKUP(MID(I1162,1,2),Prov!$A$2:$B$55,2,FALSE)</f>
        <v>#N/A</v>
      </c>
      <c r="K1162" s="78"/>
      <c r="L1162" s="110" t="s">
        <v>161</v>
      </c>
      <c r="M1162" s="81"/>
      <c r="N1162" s="69"/>
      <c r="O1162" s="66"/>
    </row>
    <row r="1163" spans="1:15" ht="12" hidden="1" customHeight="1" x14ac:dyDescent="0.25">
      <c r="A1163" s="68"/>
      <c r="B1163" s="74"/>
      <c r="C1163" s="78"/>
      <c r="D1163" s="77"/>
      <c r="E1163" s="77"/>
      <c r="F1163" s="77"/>
      <c r="G1163" s="77"/>
      <c r="H1163" s="77"/>
      <c r="I1163" s="78"/>
      <c r="J1163" s="183" t="e">
        <f>VLOOKUP(MID(I1163,1,2),Prov!$A$2:$B$55,2,FALSE)</f>
        <v>#N/A</v>
      </c>
      <c r="K1163" s="78"/>
      <c r="L1163" s="110" t="s">
        <v>161</v>
      </c>
      <c r="M1163" s="81"/>
      <c r="N1163" s="69"/>
      <c r="O1163" s="66"/>
    </row>
    <row r="1164" spans="1:15" ht="12" hidden="1" customHeight="1" x14ac:dyDescent="0.25">
      <c r="A1164" s="68"/>
      <c r="B1164" s="74"/>
      <c r="C1164" s="78"/>
      <c r="D1164" s="77"/>
      <c r="E1164" s="77"/>
      <c r="F1164" s="77"/>
      <c r="G1164" s="77"/>
      <c r="H1164" s="77"/>
      <c r="I1164" s="78"/>
      <c r="J1164" s="183" t="e">
        <f>VLOOKUP(MID(I1164,1,2),Prov!$A$2:$B$55,2,FALSE)</f>
        <v>#N/A</v>
      </c>
      <c r="K1164" s="78"/>
      <c r="L1164" s="110" t="s">
        <v>161</v>
      </c>
      <c r="M1164" s="81"/>
      <c r="N1164" s="69"/>
      <c r="O1164" s="66"/>
    </row>
    <row r="1165" spans="1:15" ht="12" hidden="1" customHeight="1" x14ac:dyDescent="0.25">
      <c r="A1165" s="68"/>
      <c r="B1165" s="74"/>
      <c r="C1165" s="78"/>
      <c r="D1165" s="77"/>
      <c r="E1165" s="77"/>
      <c r="F1165" s="77"/>
      <c r="G1165" s="77"/>
      <c r="H1165" s="77"/>
      <c r="I1165" s="78"/>
      <c r="J1165" s="183" t="e">
        <f>VLOOKUP(MID(I1165,1,2),Prov!$A$2:$B$55,2,FALSE)</f>
        <v>#N/A</v>
      </c>
      <c r="K1165" s="78"/>
      <c r="L1165" s="110" t="s">
        <v>161</v>
      </c>
      <c r="M1165" s="81"/>
      <c r="N1165" s="69"/>
      <c r="O1165" s="66"/>
    </row>
    <row r="1166" spans="1:15" ht="12" hidden="1" customHeight="1" x14ac:dyDescent="0.25">
      <c r="A1166" s="68"/>
      <c r="B1166" s="74"/>
      <c r="C1166" s="78"/>
      <c r="D1166" s="77"/>
      <c r="E1166" s="77"/>
      <c r="F1166" s="77"/>
      <c r="G1166" s="77"/>
      <c r="H1166" s="77"/>
      <c r="I1166" s="78"/>
      <c r="J1166" s="183" t="e">
        <f>VLOOKUP(MID(I1166,1,2),Prov!$A$2:$B$55,2,FALSE)</f>
        <v>#N/A</v>
      </c>
      <c r="K1166" s="78"/>
      <c r="L1166" s="110" t="s">
        <v>161</v>
      </c>
      <c r="M1166" s="81"/>
      <c r="N1166" s="69"/>
      <c r="O1166" s="66"/>
    </row>
    <row r="1167" spans="1:15" ht="12" hidden="1" customHeight="1" x14ac:dyDescent="0.25">
      <c r="A1167" s="68"/>
      <c r="B1167" s="74"/>
      <c r="C1167" s="78"/>
      <c r="D1167" s="77"/>
      <c r="E1167" s="77"/>
      <c r="F1167" s="77"/>
      <c r="G1167" s="77"/>
      <c r="H1167" s="77"/>
      <c r="I1167" s="78"/>
      <c r="J1167" s="183" t="e">
        <f>VLOOKUP(MID(I1167,1,2),Prov!$A$2:$B$55,2,FALSE)</f>
        <v>#N/A</v>
      </c>
      <c r="K1167" s="78"/>
      <c r="L1167" s="110" t="s">
        <v>161</v>
      </c>
      <c r="M1167" s="81"/>
      <c r="N1167" s="69"/>
      <c r="O1167" s="66"/>
    </row>
    <row r="1168" spans="1:15" ht="12" hidden="1" customHeight="1" x14ac:dyDescent="0.25">
      <c r="A1168" s="68"/>
      <c r="B1168" s="74"/>
      <c r="C1168" s="78"/>
      <c r="D1168" s="77"/>
      <c r="E1168" s="77"/>
      <c r="F1168" s="77"/>
      <c r="G1168" s="77"/>
      <c r="H1168" s="77"/>
      <c r="I1168" s="78"/>
      <c r="J1168" s="183" t="e">
        <f>VLOOKUP(MID(I1168,1,2),Prov!$A$2:$B$55,2,FALSE)</f>
        <v>#N/A</v>
      </c>
      <c r="K1168" s="78"/>
      <c r="L1168" s="110" t="s">
        <v>161</v>
      </c>
      <c r="M1168" s="81"/>
      <c r="N1168" s="69"/>
      <c r="O1168" s="66"/>
    </row>
    <row r="1169" spans="1:15" ht="12" hidden="1" customHeight="1" x14ac:dyDescent="0.25">
      <c r="A1169" s="68"/>
      <c r="B1169" s="9"/>
      <c r="C1169" s="78"/>
      <c r="D1169" s="77"/>
      <c r="E1169" s="77"/>
      <c r="F1169" s="77"/>
      <c r="G1169" s="77"/>
      <c r="H1169" s="77"/>
      <c r="I1169" s="78"/>
      <c r="J1169" s="183" t="e">
        <f>VLOOKUP(MID(I1169,1,2),Prov!$A$2:$B$55,2,FALSE)</f>
        <v>#N/A</v>
      </c>
      <c r="K1169" s="78"/>
      <c r="L1169" s="110" t="s">
        <v>161</v>
      </c>
      <c r="M1169" s="81"/>
      <c r="N1169" s="69"/>
      <c r="O1169" s="66"/>
    </row>
    <row r="1170" spans="1:15" ht="12" hidden="1" customHeight="1" x14ac:dyDescent="0.25">
      <c r="A1170" s="68"/>
      <c r="B1170" s="9"/>
      <c r="C1170" s="78"/>
      <c r="D1170" s="77"/>
      <c r="E1170" s="77"/>
      <c r="F1170" s="77"/>
      <c r="G1170" s="77"/>
      <c r="H1170" s="77"/>
      <c r="I1170" s="78"/>
      <c r="J1170" s="183" t="e">
        <f>VLOOKUP(MID(I1170,1,2),Prov!$A$2:$B$55,2,FALSE)</f>
        <v>#N/A</v>
      </c>
      <c r="K1170" s="78"/>
      <c r="L1170" s="110" t="s">
        <v>161</v>
      </c>
      <c r="M1170" s="81"/>
      <c r="N1170" s="69"/>
      <c r="O1170" s="66"/>
    </row>
    <row r="1171" spans="1:15" ht="12" hidden="1" customHeight="1" x14ac:dyDescent="0.25">
      <c r="A1171" s="68"/>
      <c r="B1171" s="9"/>
      <c r="C1171" s="78"/>
      <c r="D1171" s="77"/>
      <c r="E1171" s="77"/>
      <c r="F1171" s="77"/>
      <c r="G1171" s="77"/>
      <c r="H1171" s="77"/>
      <c r="I1171" s="78"/>
      <c r="J1171" s="183" t="e">
        <f>VLOOKUP(MID(I1171,1,2),Prov!$A$2:$B$55,2,FALSE)</f>
        <v>#N/A</v>
      </c>
      <c r="K1171" s="78"/>
      <c r="L1171" s="110" t="s">
        <v>161</v>
      </c>
      <c r="M1171" s="81"/>
      <c r="N1171" s="69"/>
      <c r="O1171" s="66"/>
    </row>
    <row r="1172" spans="1:15" ht="12" hidden="1" customHeight="1" x14ac:dyDescent="0.25">
      <c r="A1172" s="68"/>
      <c r="B1172" s="9"/>
      <c r="C1172" s="78"/>
      <c r="D1172" s="77"/>
      <c r="E1172" s="77"/>
      <c r="F1172" s="77"/>
      <c r="G1172" s="77"/>
      <c r="H1172" s="77"/>
      <c r="I1172" s="78"/>
      <c r="J1172" s="183" t="e">
        <f>VLOOKUP(MID(I1172,1,2),Prov!$A$2:$B$55,2,FALSE)</f>
        <v>#N/A</v>
      </c>
      <c r="K1172" s="78"/>
      <c r="L1172" s="110" t="s">
        <v>161</v>
      </c>
      <c r="M1172" s="81"/>
      <c r="N1172" s="69"/>
      <c r="O1172" s="66"/>
    </row>
    <row r="1173" spans="1:15" ht="12" hidden="1" customHeight="1" x14ac:dyDescent="0.25">
      <c r="A1173" s="68"/>
      <c r="B1173" s="9"/>
      <c r="C1173" s="78"/>
      <c r="D1173" s="77"/>
      <c r="E1173" s="77"/>
      <c r="F1173" s="77"/>
      <c r="G1173" s="77"/>
      <c r="H1173" s="77"/>
      <c r="I1173" s="78"/>
      <c r="J1173" s="183" t="e">
        <f>VLOOKUP(MID(I1173,1,2),Prov!$A$2:$B$55,2,FALSE)</f>
        <v>#N/A</v>
      </c>
      <c r="K1173" s="78"/>
      <c r="L1173" s="110" t="s">
        <v>161</v>
      </c>
      <c r="M1173" s="81"/>
      <c r="N1173" s="69"/>
      <c r="O1173" s="66"/>
    </row>
    <row r="1174" spans="1:15" ht="12" hidden="1" customHeight="1" x14ac:dyDescent="0.25">
      <c r="A1174" s="68"/>
      <c r="B1174" s="9"/>
      <c r="C1174" s="78"/>
      <c r="D1174" s="77"/>
      <c r="E1174" s="77"/>
      <c r="F1174" s="77"/>
      <c r="G1174" s="77"/>
      <c r="H1174" s="77"/>
      <c r="I1174" s="78"/>
      <c r="J1174" s="183" t="e">
        <f>VLOOKUP(MID(I1174,1,2),Prov!$A$2:$B$55,2,FALSE)</f>
        <v>#N/A</v>
      </c>
      <c r="K1174" s="78"/>
      <c r="L1174" s="110" t="s">
        <v>161</v>
      </c>
      <c r="M1174" s="81"/>
      <c r="N1174" s="69"/>
      <c r="O1174" s="66"/>
    </row>
    <row r="1175" spans="1:15" ht="12" hidden="1" customHeight="1" x14ac:dyDescent="0.25">
      <c r="A1175" s="68"/>
      <c r="B1175" s="9"/>
      <c r="C1175" s="78"/>
      <c r="D1175" s="77"/>
      <c r="E1175" s="77"/>
      <c r="F1175" s="77"/>
      <c r="G1175" s="77"/>
      <c r="H1175" s="77"/>
      <c r="I1175" s="78"/>
      <c r="J1175" s="183" t="e">
        <f>VLOOKUP(MID(I1175,1,2),Prov!$A$2:$B$55,2,FALSE)</f>
        <v>#N/A</v>
      </c>
      <c r="K1175" s="78"/>
      <c r="L1175" s="110" t="s">
        <v>161</v>
      </c>
      <c r="M1175" s="81"/>
      <c r="N1175" s="69"/>
      <c r="O1175" s="66"/>
    </row>
    <row r="1176" spans="1:15" ht="12" hidden="1" customHeight="1" x14ac:dyDescent="0.25">
      <c r="A1176" s="68"/>
      <c r="B1176" s="9"/>
      <c r="C1176" s="78"/>
      <c r="D1176" s="77"/>
      <c r="E1176" s="77"/>
      <c r="F1176" s="77"/>
      <c r="G1176" s="77"/>
      <c r="H1176" s="77"/>
      <c r="I1176" s="78"/>
      <c r="J1176" s="183" t="e">
        <f>VLOOKUP(MID(I1176,1,2),Prov!$A$2:$B$55,2,FALSE)</f>
        <v>#N/A</v>
      </c>
      <c r="K1176" s="78"/>
      <c r="L1176" s="110" t="s">
        <v>161</v>
      </c>
      <c r="M1176" s="81"/>
      <c r="N1176" s="69"/>
      <c r="O1176" s="66"/>
    </row>
    <row r="1177" spans="1:15" ht="12" hidden="1" customHeight="1" x14ac:dyDescent="0.25">
      <c r="A1177" s="68"/>
      <c r="B1177" s="9"/>
      <c r="C1177" s="78"/>
      <c r="D1177" s="77"/>
      <c r="E1177" s="77"/>
      <c r="F1177" s="77"/>
      <c r="G1177" s="77"/>
      <c r="H1177" s="77"/>
      <c r="I1177" s="78"/>
      <c r="J1177" s="183" t="e">
        <f>VLOOKUP(MID(I1177,1,2),Prov!$A$2:$B$55,2,FALSE)</f>
        <v>#N/A</v>
      </c>
      <c r="K1177" s="78"/>
      <c r="L1177" s="110" t="s">
        <v>161</v>
      </c>
      <c r="M1177" s="81"/>
      <c r="N1177" s="69"/>
      <c r="O1177" s="66"/>
    </row>
    <row r="1178" spans="1:15" ht="12" hidden="1" customHeight="1" x14ac:dyDescent="0.25">
      <c r="A1178" s="68"/>
      <c r="B1178" s="9"/>
      <c r="C1178" s="78"/>
      <c r="D1178" s="77"/>
      <c r="E1178" s="77"/>
      <c r="F1178" s="77"/>
      <c r="G1178" s="77"/>
      <c r="H1178" s="77"/>
      <c r="I1178" s="78"/>
      <c r="J1178" s="183" t="e">
        <f>VLOOKUP(MID(I1178,1,2),Prov!$A$2:$B$55,2,FALSE)</f>
        <v>#N/A</v>
      </c>
      <c r="K1178" s="78"/>
      <c r="L1178" s="110" t="s">
        <v>161</v>
      </c>
      <c r="M1178" s="81"/>
      <c r="N1178" s="69"/>
      <c r="O1178" s="66"/>
    </row>
    <row r="1179" spans="1:15" ht="12" hidden="1" customHeight="1" x14ac:dyDescent="0.25">
      <c r="A1179" s="68"/>
      <c r="B1179" s="9"/>
      <c r="C1179" s="78"/>
      <c r="D1179" s="77"/>
      <c r="E1179" s="77"/>
      <c r="F1179" s="77"/>
      <c r="G1179" s="77"/>
      <c r="H1179" s="77"/>
      <c r="I1179" s="78"/>
      <c r="J1179" s="183" t="e">
        <f>VLOOKUP(MID(I1179,1,2),Prov!$A$2:$B$55,2,FALSE)</f>
        <v>#N/A</v>
      </c>
      <c r="K1179" s="78"/>
      <c r="L1179" s="110" t="s">
        <v>161</v>
      </c>
      <c r="M1179" s="81"/>
      <c r="N1179" s="69"/>
      <c r="O1179" s="66"/>
    </row>
    <row r="1180" spans="1:15" ht="12" hidden="1" customHeight="1" x14ac:dyDescent="0.25">
      <c r="A1180" s="68"/>
      <c r="B1180" s="9"/>
      <c r="C1180" s="78"/>
      <c r="D1180" s="77"/>
      <c r="E1180" s="77"/>
      <c r="F1180" s="77"/>
      <c r="G1180" s="77"/>
      <c r="H1180" s="77"/>
      <c r="I1180" s="78"/>
      <c r="J1180" s="183" t="e">
        <f>VLOOKUP(MID(I1180,1,2),Prov!$A$2:$B$55,2,FALSE)</f>
        <v>#N/A</v>
      </c>
      <c r="K1180" s="78"/>
      <c r="L1180" s="110" t="s">
        <v>161</v>
      </c>
      <c r="M1180" s="81"/>
      <c r="N1180" s="69"/>
      <c r="O1180" s="66"/>
    </row>
    <row r="1181" spans="1:15" ht="12" hidden="1" customHeight="1" x14ac:dyDescent="0.25">
      <c r="A1181" s="68"/>
      <c r="B1181" s="9"/>
      <c r="C1181" s="78"/>
      <c r="D1181" s="77"/>
      <c r="E1181" s="77"/>
      <c r="F1181" s="77"/>
      <c r="G1181" s="77"/>
      <c r="H1181" s="77"/>
      <c r="I1181" s="78"/>
      <c r="J1181" s="183" t="e">
        <f>VLOOKUP(MID(I1181,1,2),Prov!$A$2:$B$55,2,FALSE)</f>
        <v>#N/A</v>
      </c>
      <c r="K1181" s="78"/>
      <c r="L1181" s="110" t="s">
        <v>161</v>
      </c>
      <c r="M1181" s="81"/>
      <c r="N1181" s="69"/>
      <c r="O1181" s="66"/>
    </row>
    <row r="1182" spans="1:15" ht="12" hidden="1" customHeight="1" x14ac:dyDescent="0.25">
      <c r="A1182" s="68"/>
      <c r="B1182" s="9"/>
      <c r="C1182" s="78"/>
      <c r="D1182" s="77"/>
      <c r="E1182" s="77"/>
      <c r="F1182" s="77"/>
      <c r="G1182" s="77"/>
      <c r="H1182" s="77"/>
      <c r="I1182" s="78"/>
      <c r="J1182" s="183" t="e">
        <f>VLOOKUP(MID(I1182,1,2),Prov!$A$2:$B$55,2,FALSE)</f>
        <v>#N/A</v>
      </c>
      <c r="K1182" s="78"/>
      <c r="L1182" s="110" t="s">
        <v>161</v>
      </c>
      <c r="M1182" s="81"/>
      <c r="N1182" s="69"/>
      <c r="O1182" s="66"/>
    </row>
    <row r="1183" spans="1:15" ht="12" hidden="1" customHeight="1" x14ac:dyDescent="0.25">
      <c r="A1183" s="68"/>
      <c r="B1183" s="9"/>
      <c r="C1183" s="78"/>
      <c r="D1183" s="77"/>
      <c r="E1183" s="77"/>
      <c r="F1183" s="77"/>
      <c r="G1183" s="77"/>
      <c r="H1183" s="77"/>
      <c r="I1183" s="78"/>
      <c r="J1183" s="183" t="e">
        <f>VLOOKUP(MID(I1183,1,2),Prov!$A$2:$B$55,2,FALSE)</f>
        <v>#N/A</v>
      </c>
      <c r="K1183" s="78"/>
      <c r="L1183" s="110" t="s">
        <v>161</v>
      </c>
      <c r="M1183" s="81"/>
      <c r="N1183" s="69"/>
      <c r="O1183" s="66"/>
    </row>
    <row r="1184" spans="1:15" ht="12" hidden="1" customHeight="1" x14ac:dyDescent="0.25">
      <c r="A1184" s="68"/>
      <c r="B1184" s="9"/>
      <c r="C1184" s="78"/>
      <c r="D1184" s="77"/>
      <c r="E1184" s="77"/>
      <c r="F1184" s="77"/>
      <c r="G1184" s="77"/>
      <c r="H1184" s="77"/>
      <c r="I1184" s="78"/>
      <c r="J1184" s="183" t="e">
        <f>VLOOKUP(MID(I1184,1,2),Prov!$A$2:$B$55,2,FALSE)</f>
        <v>#N/A</v>
      </c>
      <c r="K1184" s="78"/>
      <c r="L1184" s="110" t="s">
        <v>161</v>
      </c>
      <c r="M1184" s="81"/>
      <c r="N1184" s="69"/>
      <c r="O1184" s="66"/>
    </row>
    <row r="1185" spans="1:15" ht="12" hidden="1" customHeight="1" x14ac:dyDescent="0.25">
      <c r="A1185" s="68"/>
      <c r="B1185" s="9"/>
      <c r="C1185" s="78"/>
      <c r="D1185" s="77"/>
      <c r="E1185" s="77"/>
      <c r="F1185" s="77"/>
      <c r="G1185" s="77"/>
      <c r="H1185" s="77"/>
      <c r="I1185" s="78"/>
      <c r="J1185" s="183" t="e">
        <f>VLOOKUP(MID(I1185,1,2),Prov!$A$2:$B$55,2,FALSE)</f>
        <v>#N/A</v>
      </c>
      <c r="K1185" s="78"/>
      <c r="L1185" s="110" t="s">
        <v>161</v>
      </c>
      <c r="M1185" s="81"/>
      <c r="N1185" s="69"/>
      <c r="O1185" s="66"/>
    </row>
    <row r="1186" spans="1:15" ht="12" hidden="1" customHeight="1" x14ac:dyDescent="0.25">
      <c r="A1186" s="68"/>
      <c r="B1186" s="9"/>
      <c r="C1186" s="78"/>
      <c r="D1186" s="77"/>
      <c r="E1186" s="77"/>
      <c r="F1186" s="77"/>
      <c r="G1186" s="77"/>
      <c r="H1186" s="77"/>
      <c r="I1186" s="78"/>
      <c r="J1186" s="183" t="e">
        <f>VLOOKUP(MID(I1186,1,2),Prov!$A$2:$B$55,2,FALSE)</f>
        <v>#N/A</v>
      </c>
      <c r="K1186" s="78"/>
      <c r="L1186" s="110" t="s">
        <v>161</v>
      </c>
      <c r="M1186" s="81"/>
      <c r="N1186" s="69"/>
      <c r="O1186" s="66"/>
    </row>
    <row r="1187" spans="1:15" ht="12" hidden="1" customHeight="1" x14ac:dyDescent="0.25">
      <c r="A1187" s="68"/>
      <c r="B1187" s="9"/>
      <c r="C1187" s="78"/>
      <c r="D1187" s="77"/>
      <c r="E1187" s="77"/>
      <c r="F1187" s="77"/>
      <c r="G1187" s="77"/>
      <c r="H1187" s="77"/>
      <c r="I1187" s="78"/>
      <c r="J1187" s="183" t="e">
        <f>VLOOKUP(MID(I1187,1,2),Prov!$A$2:$B$55,2,FALSE)</f>
        <v>#N/A</v>
      </c>
      <c r="K1187" s="78"/>
      <c r="L1187" s="110" t="s">
        <v>161</v>
      </c>
      <c r="M1187" s="81"/>
      <c r="N1187" s="69"/>
      <c r="O1187" s="66"/>
    </row>
    <row r="1188" spans="1:15" ht="12" hidden="1" customHeight="1" x14ac:dyDescent="0.25">
      <c r="A1188" s="68"/>
      <c r="B1188" s="9"/>
      <c r="C1188" s="78"/>
      <c r="D1188" s="77"/>
      <c r="E1188" s="77"/>
      <c r="F1188" s="77"/>
      <c r="G1188" s="77"/>
      <c r="H1188" s="77"/>
      <c r="I1188" s="78"/>
      <c r="J1188" s="183" t="e">
        <f>VLOOKUP(MID(I1188,1,2),Prov!$A$2:$B$55,2,FALSE)</f>
        <v>#N/A</v>
      </c>
      <c r="K1188" s="78"/>
      <c r="L1188" s="110" t="s">
        <v>161</v>
      </c>
      <c r="M1188" s="81"/>
      <c r="N1188" s="69"/>
      <c r="O1188" s="66"/>
    </row>
    <row r="1189" spans="1:15" ht="12" hidden="1" customHeight="1" x14ac:dyDescent="0.25">
      <c r="A1189" s="68"/>
      <c r="B1189" s="9"/>
      <c r="C1189" s="78"/>
      <c r="D1189" s="77"/>
      <c r="E1189" s="77"/>
      <c r="F1189" s="77"/>
      <c r="G1189" s="77"/>
      <c r="H1189" s="77"/>
      <c r="I1189" s="78"/>
      <c r="J1189" s="183" t="e">
        <f>VLOOKUP(MID(I1189,1,2),Prov!$A$2:$B$55,2,FALSE)</f>
        <v>#N/A</v>
      </c>
      <c r="K1189" s="78"/>
      <c r="L1189" s="110" t="s">
        <v>161</v>
      </c>
      <c r="M1189" s="81"/>
      <c r="N1189" s="69"/>
      <c r="O1189" s="66"/>
    </row>
    <row r="1190" spans="1:15" ht="12" hidden="1" customHeight="1" x14ac:dyDescent="0.25">
      <c r="A1190" s="68"/>
      <c r="B1190" s="9"/>
      <c r="C1190" s="78"/>
      <c r="D1190" s="77"/>
      <c r="E1190" s="77"/>
      <c r="F1190" s="77"/>
      <c r="G1190" s="77"/>
      <c r="H1190" s="77"/>
      <c r="I1190" s="78"/>
      <c r="J1190" s="183" t="e">
        <f>VLOOKUP(MID(I1190,1,2),Prov!$A$2:$B$55,2,FALSE)</f>
        <v>#N/A</v>
      </c>
      <c r="K1190" s="78"/>
      <c r="L1190" s="110" t="s">
        <v>161</v>
      </c>
      <c r="M1190" s="81"/>
      <c r="N1190" s="69"/>
      <c r="O1190" s="66"/>
    </row>
    <row r="1191" spans="1:15" ht="12" hidden="1" customHeight="1" x14ac:dyDescent="0.25">
      <c r="A1191" s="68"/>
      <c r="B1191" s="9"/>
      <c r="C1191" s="78"/>
      <c r="D1191" s="77"/>
      <c r="E1191" s="77"/>
      <c r="F1191" s="77"/>
      <c r="G1191" s="77"/>
      <c r="H1191" s="77"/>
      <c r="I1191" s="78"/>
      <c r="J1191" s="183" t="e">
        <f>VLOOKUP(MID(I1191,1,2),Prov!$A$2:$B$55,2,FALSE)</f>
        <v>#N/A</v>
      </c>
      <c r="K1191" s="78"/>
      <c r="L1191" s="110" t="s">
        <v>161</v>
      </c>
      <c r="M1191" s="81"/>
      <c r="N1191" s="69"/>
      <c r="O1191" s="66"/>
    </row>
    <row r="1192" spans="1:15" ht="12" hidden="1" customHeight="1" x14ac:dyDescent="0.25">
      <c r="A1192" s="68"/>
      <c r="B1192" s="9"/>
      <c r="C1192" s="78"/>
      <c r="D1192" s="77"/>
      <c r="E1192" s="77"/>
      <c r="F1192" s="77"/>
      <c r="G1192" s="77"/>
      <c r="H1192" s="77"/>
      <c r="I1192" s="78"/>
      <c r="J1192" s="183" t="e">
        <f>VLOOKUP(MID(I1192,1,2),Prov!$A$2:$B$55,2,FALSE)</f>
        <v>#N/A</v>
      </c>
      <c r="K1192" s="78"/>
      <c r="L1192" s="110" t="s">
        <v>161</v>
      </c>
      <c r="M1192" s="81"/>
      <c r="N1192" s="69"/>
      <c r="O1192" s="66"/>
    </row>
    <row r="1193" spans="1:15" ht="12" hidden="1" customHeight="1" x14ac:dyDescent="0.25">
      <c r="A1193" s="68"/>
      <c r="B1193" s="9"/>
      <c r="C1193" s="78"/>
      <c r="D1193" s="77"/>
      <c r="E1193" s="77"/>
      <c r="F1193" s="77"/>
      <c r="G1193" s="77"/>
      <c r="H1193" s="77"/>
      <c r="I1193" s="78"/>
      <c r="J1193" s="183" t="e">
        <f>VLOOKUP(MID(I1193,1,2),Prov!$A$2:$B$55,2,FALSE)</f>
        <v>#N/A</v>
      </c>
      <c r="K1193" s="78"/>
      <c r="L1193" s="110" t="s">
        <v>161</v>
      </c>
      <c r="M1193" s="81"/>
      <c r="N1193" s="69"/>
      <c r="O1193" s="66"/>
    </row>
    <row r="1194" spans="1:15" ht="12" hidden="1" customHeight="1" x14ac:dyDescent="0.25">
      <c r="A1194" s="68"/>
      <c r="B1194" s="9"/>
      <c r="C1194" s="78"/>
      <c r="D1194" s="77"/>
      <c r="E1194" s="77"/>
      <c r="F1194" s="77"/>
      <c r="G1194" s="77"/>
      <c r="H1194" s="77"/>
      <c r="I1194" s="78"/>
      <c r="J1194" s="183" t="e">
        <f>VLOOKUP(MID(I1194,1,2),Prov!$A$2:$B$55,2,FALSE)</f>
        <v>#N/A</v>
      </c>
      <c r="K1194" s="78"/>
      <c r="L1194" s="110" t="s">
        <v>161</v>
      </c>
      <c r="M1194" s="81"/>
      <c r="N1194" s="69"/>
      <c r="O1194" s="66"/>
    </row>
    <row r="1195" spans="1:15" ht="12" hidden="1" customHeight="1" x14ac:dyDescent="0.25">
      <c r="A1195" s="68"/>
      <c r="B1195" s="9"/>
      <c r="C1195" s="78"/>
      <c r="D1195" s="77"/>
      <c r="E1195" s="77"/>
      <c r="F1195" s="77"/>
      <c r="G1195" s="77"/>
      <c r="H1195" s="77"/>
      <c r="I1195" s="78"/>
      <c r="J1195" s="183" t="e">
        <f>VLOOKUP(MID(I1195,1,2),Prov!$A$2:$B$55,2,FALSE)</f>
        <v>#N/A</v>
      </c>
      <c r="K1195" s="78"/>
      <c r="L1195" s="110" t="s">
        <v>161</v>
      </c>
      <c r="M1195" s="81"/>
      <c r="N1195" s="69"/>
      <c r="O1195" s="66"/>
    </row>
    <row r="1196" spans="1:15" ht="12" hidden="1" customHeight="1" x14ac:dyDescent="0.25">
      <c r="A1196" s="68"/>
      <c r="B1196" s="9"/>
      <c r="C1196" s="78"/>
      <c r="D1196" s="77"/>
      <c r="E1196" s="77"/>
      <c r="F1196" s="77"/>
      <c r="G1196" s="77"/>
      <c r="H1196" s="77"/>
      <c r="I1196" s="78"/>
      <c r="J1196" s="183" t="e">
        <f>VLOOKUP(MID(I1196,1,2),Prov!$A$2:$B$55,2,FALSE)</f>
        <v>#N/A</v>
      </c>
      <c r="K1196" s="78"/>
      <c r="L1196" s="110" t="s">
        <v>161</v>
      </c>
      <c r="M1196" s="81"/>
      <c r="N1196" s="69"/>
      <c r="O1196" s="66"/>
    </row>
    <row r="1197" spans="1:15" ht="12" hidden="1" customHeight="1" x14ac:dyDescent="0.25">
      <c r="A1197" s="68"/>
      <c r="B1197" s="9"/>
      <c r="C1197" s="78"/>
      <c r="D1197" s="77"/>
      <c r="E1197" s="77"/>
      <c r="F1197" s="77"/>
      <c r="G1197" s="77"/>
      <c r="H1197" s="77"/>
      <c r="I1197" s="78"/>
      <c r="J1197" s="183" t="e">
        <f>VLOOKUP(MID(I1197,1,2),Prov!$A$2:$B$55,2,FALSE)</f>
        <v>#N/A</v>
      </c>
      <c r="K1197" s="78"/>
      <c r="L1197" s="110" t="s">
        <v>161</v>
      </c>
      <c r="M1197" s="81"/>
      <c r="N1197" s="69"/>
      <c r="O1197" s="66"/>
    </row>
    <row r="1198" spans="1:15" ht="12" hidden="1" customHeight="1" x14ac:dyDescent="0.25">
      <c r="A1198" s="68"/>
      <c r="B1198" s="9"/>
      <c r="C1198" s="78"/>
      <c r="D1198" s="77"/>
      <c r="E1198" s="77"/>
      <c r="F1198" s="77"/>
      <c r="G1198" s="77"/>
      <c r="H1198" s="77"/>
      <c r="I1198" s="78"/>
      <c r="J1198" s="183" t="e">
        <f>VLOOKUP(MID(I1198,1,2),Prov!$A$2:$B$55,2,FALSE)</f>
        <v>#N/A</v>
      </c>
      <c r="K1198" s="78"/>
      <c r="L1198" s="110" t="s">
        <v>161</v>
      </c>
      <c r="M1198" s="81"/>
      <c r="N1198" s="69"/>
      <c r="O1198" s="66"/>
    </row>
    <row r="1199" spans="1:15" ht="12" hidden="1" customHeight="1" x14ac:dyDescent="0.25">
      <c r="A1199" s="68"/>
      <c r="B1199" s="9"/>
      <c r="C1199" s="78"/>
      <c r="D1199" s="77"/>
      <c r="E1199" s="77"/>
      <c r="F1199" s="77"/>
      <c r="G1199" s="77"/>
      <c r="H1199" s="77"/>
      <c r="I1199" s="78"/>
      <c r="J1199" s="183" t="e">
        <f>VLOOKUP(MID(I1199,1,2),Prov!$A$2:$B$55,2,FALSE)</f>
        <v>#N/A</v>
      </c>
      <c r="K1199" s="78"/>
      <c r="L1199" s="110" t="s">
        <v>161</v>
      </c>
      <c r="M1199" s="81"/>
      <c r="N1199" s="69"/>
      <c r="O1199" s="66"/>
    </row>
    <row r="1200" spans="1:15" ht="12" hidden="1" customHeight="1" x14ac:dyDescent="0.25">
      <c r="A1200" s="68"/>
      <c r="B1200" s="9"/>
      <c r="C1200" s="78"/>
      <c r="D1200" s="77"/>
      <c r="E1200" s="77"/>
      <c r="F1200" s="77"/>
      <c r="G1200" s="77"/>
      <c r="H1200" s="77"/>
      <c r="I1200" s="78"/>
      <c r="J1200" s="183" t="e">
        <f>VLOOKUP(MID(I1200,1,2),Prov!$A$2:$B$55,2,FALSE)</f>
        <v>#N/A</v>
      </c>
      <c r="K1200" s="78"/>
      <c r="L1200" s="110" t="s">
        <v>161</v>
      </c>
      <c r="M1200" s="81"/>
      <c r="N1200" s="69"/>
      <c r="O1200" s="66"/>
    </row>
    <row r="1201" spans="1:15" ht="12" hidden="1" customHeight="1" x14ac:dyDescent="0.25">
      <c r="A1201" s="68"/>
      <c r="B1201" s="9"/>
      <c r="C1201" s="78"/>
      <c r="D1201" s="77"/>
      <c r="E1201" s="77"/>
      <c r="F1201" s="77"/>
      <c r="G1201" s="77"/>
      <c r="H1201" s="77"/>
      <c r="I1201" s="78"/>
      <c r="J1201" s="183" t="e">
        <f>VLOOKUP(MID(I1201,1,2),Prov!$A$2:$B$55,2,FALSE)</f>
        <v>#N/A</v>
      </c>
      <c r="K1201" s="78"/>
      <c r="L1201" s="110" t="s">
        <v>161</v>
      </c>
      <c r="M1201" s="81"/>
      <c r="N1201" s="69"/>
      <c r="O1201" s="66"/>
    </row>
    <row r="1202" spans="1:15" ht="12" hidden="1" customHeight="1" x14ac:dyDescent="0.25">
      <c r="A1202" s="68"/>
      <c r="B1202" s="9"/>
      <c r="C1202" s="78"/>
      <c r="D1202" s="77"/>
      <c r="E1202" s="77"/>
      <c r="F1202" s="77"/>
      <c r="G1202" s="77"/>
      <c r="H1202" s="77"/>
      <c r="I1202" s="78"/>
      <c r="J1202" s="183" t="e">
        <f>VLOOKUP(MID(I1202,1,2),Prov!$A$2:$B$55,2,FALSE)</f>
        <v>#N/A</v>
      </c>
      <c r="K1202" s="78"/>
      <c r="L1202" s="110" t="s">
        <v>161</v>
      </c>
      <c r="M1202" s="81"/>
      <c r="N1202" s="69"/>
      <c r="O1202" s="66"/>
    </row>
    <row r="1203" spans="1:15" ht="12" hidden="1" customHeight="1" x14ac:dyDescent="0.25">
      <c r="A1203" s="68"/>
      <c r="B1203" s="9"/>
      <c r="C1203" s="78"/>
      <c r="D1203" s="77"/>
      <c r="E1203" s="77"/>
      <c r="F1203" s="77"/>
      <c r="G1203" s="77"/>
      <c r="H1203" s="77"/>
      <c r="I1203" s="78"/>
      <c r="J1203" s="183" t="e">
        <f>VLOOKUP(MID(I1203,1,2),Prov!$A$2:$B$55,2,FALSE)</f>
        <v>#N/A</v>
      </c>
      <c r="K1203" s="78"/>
      <c r="L1203" s="110" t="s">
        <v>161</v>
      </c>
      <c r="M1203" s="81"/>
      <c r="N1203" s="69"/>
      <c r="O1203" s="66"/>
    </row>
    <row r="1204" spans="1:15" ht="12" hidden="1" customHeight="1" x14ac:dyDescent="0.25">
      <c r="A1204" s="68"/>
      <c r="B1204" s="9"/>
      <c r="C1204" s="78"/>
      <c r="D1204" s="77"/>
      <c r="E1204" s="77"/>
      <c r="F1204" s="77"/>
      <c r="G1204" s="77"/>
      <c r="H1204" s="77"/>
      <c r="I1204" s="78"/>
      <c r="J1204" s="183" t="e">
        <f>VLOOKUP(MID(I1204,1,2),Prov!$A$2:$B$55,2,FALSE)</f>
        <v>#N/A</v>
      </c>
      <c r="K1204" s="78"/>
      <c r="L1204" s="110" t="s">
        <v>161</v>
      </c>
      <c r="M1204" s="81"/>
      <c r="N1204" s="69"/>
      <c r="O1204" s="66"/>
    </row>
    <row r="1205" spans="1:15" ht="12" hidden="1" customHeight="1" x14ac:dyDescent="0.25">
      <c r="A1205" s="68"/>
      <c r="B1205" s="9"/>
      <c r="C1205" s="78"/>
      <c r="D1205" s="77"/>
      <c r="E1205" s="77"/>
      <c r="F1205" s="77"/>
      <c r="G1205" s="77"/>
      <c r="H1205" s="77"/>
      <c r="I1205" s="78"/>
      <c r="J1205" s="183" t="e">
        <f>VLOOKUP(MID(I1205,1,2),Prov!$A$2:$B$55,2,FALSE)</f>
        <v>#N/A</v>
      </c>
      <c r="K1205" s="78"/>
      <c r="L1205" s="110" t="s">
        <v>161</v>
      </c>
      <c r="M1205" s="81"/>
      <c r="N1205" s="69"/>
      <c r="O1205" s="66"/>
    </row>
    <row r="1206" spans="1:15" ht="12" hidden="1" customHeight="1" x14ac:dyDescent="0.25">
      <c r="A1206" s="68"/>
      <c r="B1206" s="9"/>
      <c r="C1206" s="78"/>
      <c r="D1206" s="77"/>
      <c r="E1206" s="77"/>
      <c r="F1206" s="77"/>
      <c r="G1206" s="77"/>
      <c r="H1206" s="77"/>
      <c r="I1206" s="78"/>
      <c r="J1206" s="183" t="e">
        <f>VLOOKUP(MID(I1206,1,2),Prov!$A$2:$B$55,2,FALSE)</f>
        <v>#N/A</v>
      </c>
      <c r="K1206" s="78"/>
      <c r="L1206" s="110" t="s">
        <v>161</v>
      </c>
      <c r="M1206" s="81"/>
      <c r="N1206" s="69"/>
      <c r="O1206" s="66"/>
    </row>
    <row r="1207" spans="1:15" ht="12" hidden="1" customHeight="1" x14ac:dyDescent="0.25">
      <c r="A1207" s="68"/>
      <c r="B1207" s="9"/>
      <c r="C1207" s="78"/>
      <c r="D1207" s="77"/>
      <c r="E1207" s="77"/>
      <c r="F1207" s="77"/>
      <c r="G1207" s="77"/>
      <c r="H1207" s="77"/>
      <c r="I1207" s="78"/>
      <c r="J1207" s="183" t="e">
        <f>VLOOKUP(MID(I1207,1,2),Prov!$A$2:$B$55,2,FALSE)</f>
        <v>#N/A</v>
      </c>
      <c r="K1207" s="78"/>
      <c r="L1207" s="110" t="s">
        <v>161</v>
      </c>
      <c r="M1207" s="81"/>
      <c r="N1207" s="69"/>
      <c r="O1207" s="66"/>
    </row>
    <row r="1208" spans="1:15" ht="12" hidden="1" customHeight="1" x14ac:dyDescent="0.25">
      <c r="A1208" s="68"/>
      <c r="B1208" s="9"/>
      <c r="C1208" s="78"/>
      <c r="D1208" s="77"/>
      <c r="E1208" s="77"/>
      <c r="F1208" s="77"/>
      <c r="G1208" s="77"/>
      <c r="H1208" s="77"/>
      <c r="I1208" s="78"/>
      <c r="J1208" s="183" t="e">
        <f>VLOOKUP(MID(I1208,1,2),Prov!$A$2:$B$55,2,FALSE)</f>
        <v>#N/A</v>
      </c>
      <c r="K1208" s="78"/>
      <c r="L1208" s="110" t="s">
        <v>161</v>
      </c>
      <c r="M1208" s="81"/>
      <c r="N1208" s="69"/>
      <c r="O1208" s="66"/>
    </row>
    <row r="1209" spans="1:15" ht="12" hidden="1" customHeight="1" x14ac:dyDescent="0.25">
      <c r="A1209" s="68"/>
      <c r="B1209" s="9"/>
      <c r="C1209" s="78"/>
      <c r="D1209" s="77"/>
      <c r="E1209" s="77"/>
      <c r="F1209" s="77"/>
      <c r="G1209" s="77"/>
      <c r="H1209" s="77"/>
      <c r="I1209" s="78"/>
      <c r="J1209" s="183" t="e">
        <f>VLOOKUP(MID(I1209,1,2),Prov!$A$2:$B$55,2,FALSE)</f>
        <v>#N/A</v>
      </c>
      <c r="K1209" s="78"/>
      <c r="L1209" s="110" t="s">
        <v>161</v>
      </c>
      <c r="M1209" s="81"/>
      <c r="N1209" s="69"/>
      <c r="O1209" s="66"/>
    </row>
    <row r="1210" spans="1:15" ht="12" hidden="1" customHeight="1" x14ac:dyDescent="0.25">
      <c r="A1210" s="68"/>
      <c r="B1210" s="9"/>
      <c r="C1210" s="78"/>
      <c r="D1210" s="77"/>
      <c r="E1210" s="77"/>
      <c r="F1210" s="77"/>
      <c r="G1210" s="77"/>
      <c r="H1210" s="77"/>
      <c r="I1210" s="78"/>
      <c r="J1210" s="183" t="e">
        <f>VLOOKUP(MID(I1210,1,2),Prov!$A$2:$B$55,2,FALSE)</f>
        <v>#N/A</v>
      </c>
      <c r="K1210" s="78"/>
      <c r="L1210" s="110" t="s">
        <v>161</v>
      </c>
      <c r="M1210" s="81"/>
      <c r="N1210" s="69"/>
      <c r="O1210" s="66"/>
    </row>
    <row r="1211" spans="1:15" ht="12" hidden="1" customHeight="1" x14ac:dyDescent="0.25">
      <c r="A1211" s="68"/>
      <c r="B1211" s="9"/>
      <c r="C1211" s="78"/>
      <c r="D1211" s="77"/>
      <c r="E1211" s="77"/>
      <c r="F1211" s="77"/>
      <c r="G1211" s="77"/>
      <c r="H1211" s="77"/>
      <c r="I1211" s="78"/>
      <c r="J1211" s="183" t="e">
        <f>VLOOKUP(MID(I1211,1,2),Prov!$A$2:$B$55,2,FALSE)</f>
        <v>#N/A</v>
      </c>
      <c r="K1211" s="78"/>
      <c r="L1211" s="110" t="s">
        <v>161</v>
      </c>
      <c r="M1211" s="81"/>
      <c r="N1211" s="69"/>
      <c r="O1211" s="66"/>
    </row>
    <row r="1212" spans="1:15" ht="12" hidden="1" customHeight="1" x14ac:dyDescent="0.25">
      <c r="A1212" s="68"/>
      <c r="B1212" s="9"/>
      <c r="C1212" s="78"/>
      <c r="D1212" s="77"/>
      <c r="E1212" s="77"/>
      <c r="F1212" s="77"/>
      <c r="G1212" s="77"/>
      <c r="H1212" s="77"/>
      <c r="I1212" s="78"/>
      <c r="J1212" s="183" t="e">
        <f>VLOOKUP(MID(I1212,1,2),Prov!$A$2:$B$55,2,FALSE)</f>
        <v>#N/A</v>
      </c>
      <c r="K1212" s="78"/>
      <c r="L1212" s="110" t="s">
        <v>161</v>
      </c>
      <c r="M1212" s="81"/>
      <c r="N1212" s="69"/>
      <c r="O1212" s="66"/>
    </row>
    <row r="1213" spans="1:15" ht="12" hidden="1" customHeight="1" x14ac:dyDescent="0.25">
      <c r="A1213" s="68"/>
      <c r="B1213" s="9"/>
      <c r="C1213" s="78"/>
      <c r="D1213" s="77"/>
      <c r="E1213" s="77"/>
      <c r="F1213" s="77"/>
      <c r="G1213" s="77"/>
      <c r="H1213" s="77"/>
      <c r="I1213" s="78"/>
      <c r="J1213" s="183" t="e">
        <f>VLOOKUP(MID(I1213,1,2),Prov!$A$2:$B$55,2,FALSE)</f>
        <v>#N/A</v>
      </c>
      <c r="K1213" s="78"/>
      <c r="L1213" s="110" t="s">
        <v>161</v>
      </c>
      <c r="M1213" s="81"/>
      <c r="N1213" s="69"/>
      <c r="O1213" s="66"/>
    </row>
    <row r="1214" spans="1:15" ht="12" hidden="1" customHeight="1" x14ac:dyDescent="0.25">
      <c r="A1214" s="68"/>
      <c r="B1214" s="9"/>
      <c r="C1214" s="78"/>
      <c r="D1214" s="77"/>
      <c r="E1214" s="77"/>
      <c r="F1214" s="77"/>
      <c r="G1214" s="77"/>
      <c r="H1214" s="77"/>
      <c r="I1214" s="78"/>
      <c r="J1214" s="183" t="e">
        <f>VLOOKUP(MID(I1214,1,2),Prov!$A$2:$B$55,2,FALSE)</f>
        <v>#N/A</v>
      </c>
      <c r="K1214" s="78"/>
      <c r="L1214" s="110" t="s">
        <v>161</v>
      </c>
      <c r="M1214" s="81"/>
      <c r="N1214" s="69"/>
      <c r="O1214" s="66"/>
    </row>
    <row r="1215" spans="1:15" ht="12" hidden="1" customHeight="1" x14ac:dyDescent="0.25">
      <c r="A1215" s="68"/>
      <c r="B1215" s="9"/>
      <c r="C1215" s="78"/>
      <c r="D1215" s="77"/>
      <c r="E1215" s="77"/>
      <c r="F1215" s="77"/>
      <c r="G1215" s="77"/>
      <c r="H1215" s="77"/>
      <c r="I1215" s="78"/>
      <c r="J1215" s="183" t="e">
        <f>VLOOKUP(MID(I1215,1,2),Prov!$A$2:$B$55,2,FALSE)</f>
        <v>#N/A</v>
      </c>
      <c r="K1215" s="78"/>
      <c r="L1215" s="110" t="s">
        <v>161</v>
      </c>
      <c r="M1215" s="81"/>
      <c r="N1215" s="69"/>
      <c r="O1215" s="66"/>
    </row>
    <row r="1216" spans="1:15" ht="12" hidden="1" customHeight="1" x14ac:dyDescent="0.25">
      <c r="A1216" s="68"/>
      <c r="B1216" s="9"/>
      <c r="C1216" s="78"/>
      <c r="D1216" s="77"/>
      <c r="E1216" s="77"/>
      <c r="F1216" s="77"/>
      <c r="G1216" s="77"/>
      <c r="H1216" s="77"/>
      <c r="I1216" s="78"/>
      <c r="J1216" s="183" t="e">
        <f>VLOOKUP(MID(I1216,1,2),Prov!$A$2:$B$55,2,FALSE)</f>
        <v>#N/A</v>
      </c>
      <c r="K1216" s="78"/>
      <c r="L1216" s="110" t="s">
        <v>161</v>
      </c>
      <c r="M1216" s="81"/>
      <c r="N1216" s="69"/>
      <c r="O1216" s="66"/>
    </row>
    <row r="1217" spans="1:15" ht="12" hidden="1" customHeight="1" x14ac:dyDescent="0.25">
      <c r="A1217" s="68"/>
      <c r="B1217" s="9"/>
      <c r="C1217" s="78"/>
      <c r="D1217" s="77"/>
      <c r="E1217" s="77"/>
      <c r="F1217" s="77"/>
      <c r="G1217" s="77"/>
      <c r="H1217" s="77"/>
      <c r="I1217" s="78"/>
      <c r="J1217" s="183" t="e">
        <f>VLOOKUP(MID(I1217,1,2),Prov!$A$2:$B$55,2,FALSE)</f>
        <v>#N/A</v>
      </c>
      <c r="K1217" s="78"/>
      <c r="L1217" s="110" t="s">
        <v>161</v>
      </c>
      <c r="M1217" s="81"/>
      <c r="N1217" s="69"/>
      <c r="O1217" s="66"/>
    </row>
    <row r="1218" spans="1:15" ht="12" hidden="1" customHeight="1" x14ac:dyDescent="0.25">
      <c r="A1218" s="68"/>
      <c r="B1218" s="9"/>
      <c r="C1218" s="78"/>
      <c r="D1218" s="77"/>
      <c r="E1218" s="77"/>
      <c r="F1218" s="77"/>
      <c r="G1218" s="77"/>
      <c r="H1218" s="77"/>
      <c r="I1218" s="78"/>
      <c r="J1218" s="183" t="e">
        <f>VLOOKUP(MID(I1218,1,2),Prov!$A$2:$B$55,2,FALSE)</f>
        <v>#N/A</v>
      </c>
      <c r="K1218" s="78"/>
      <c r="L1218" s="110" t="s">
        <v>161</v>
      </c>
      <c r="M1218" s="81"/>
      <c r="N1218" s="69"/>
      <c r="O1218" s="66"/>
    </row>
    <row r="1219" spans="1:15" ht="12" hidden="1" customHeight="1" x14ac:dyDescent="0.25">
      <c r="A1219" s="68"/>
      <c r="B1219" s="9"/>
      <c r="C1219" s="78"/>
      <c r="D1219" s="77"/>
      <c r="E1219" s="77"/>
      <c r="F1219" s="77"/>
      <c r="G1219" s="77"/>
      <c r="H1219" s="77"/>
      <c r="I1219" s="78"/>
      <c r="J1219" s="183" t="e">
        <f>VLOOKUP(MID(I1219,1,2),Prov!$A$2:$B$55,2,FALSE)</f>
        <v>#N/A</v>
      </c>
      <c r="K1219" s="78"/>
      <c r="L1219" s="110" t="s">
        <v>161</v>
      </c>
      <c r="M1219" s="81"/>
      <c r="N1219" s="69"/>
      <c r="O1219" s="66"/>
    </row>
    <row r="1220" spans="1:15" ht="12" hidden="1" customHeight="1" x14ac:dyDescent="0.25">
      <c r="A1220" s="68"/>
      <c r="B1220" s="9"/>
      <c r="C1220" s="78"/>
      <c r="D1220" s="77"/>
      <c r="E1220" s="77"/>
      <c r="F1220" s="77"/>
      <c r="G1220" s="77"/>
      <c r="H1220" s="77"/>
      <c r="I1220" s="78"/>
      <c r="J1220" s="183" t="e">
        <f>VLOOKUP(MID(I1220,1,2),Prov!$A$2:$B$55,2,FALSE)</f>
        <v>#N/A</v>
      </c>
      <c r="K1220" s="78"/>
      <c r="L1220" s="110" t="s">
        <v>161</v>
      </c>
      <c r="M1220" s="81"/>
      <c r="N1220" s="69"/>
      <c r="O1220" s="66"/>
    </row>
    <row r="1221" spans="1:15" ht="12" hidden="1" customHeight="1" x14ac:dyDescent="0.25">
      <c r="A1221" s="68"/>
      <c r="B1221" s="9"/>
      <c r="C1221" s="78"/>
      <c r="D1221" s="77"/>
      <c r="E1221" s="77"/>
      <c r="F1221" s="77"/>
      <c r="G1221" s="77"/>
      <c r="H1221" s="77"/>
      <c r="I1221" s="78"/>
      <c r="J1221" s="183" t="e">
        <f>VLOOKUP(MID(I1221,1,2),Prov!$A$2:$B$55,2,FALSE)</f>
        <v>#N/A</v>
      </c>
      <c r="K1221" s="78"/>
      <c r="L1221" s="110" t="s">
        <v>161</v>
      </c>
      <c r="M1221" s="81"/>
      <c r="N1221" s="69"/>
      <c r="O1221" s="66"/>
    </row>
    <row r="1222" spans="1:15" ht="12" hidden="1" customHeight="1" x14ac:dyDescent="0.25">
      <c r="A1222" s="68"/>
      <c r="B1222" s="9"/>
      <c r="C1222" s="78"/>
      <c r="D1222" s="77"/>
      <c r="E1222" s="77"/>
      <c r="F1222" s="77"/>
      <c r="G1222" s="77"/>
      <c r="H1222" s="77"/>
      <c r="I1222" s="78"/>
      <c r="J1222" s="183" t="e">
        <f>VLOOKUP(MID(I1222,1,2),Prov!$A$2:$B$55,2,FALSE)</f>
        <v>#N/A</v>
      </c>
      <c r="K1222" s="78"/>
      <c r="L1222" s="110" t="s">
        <v>161</v>
      </c>
      <c r="M1222" s="81"/>
      <c r="N1222" s="69"/>
      <c r="O1222" s="66"/>
    </row>
    <row r="1223" spans="1:15" ht="12" hidden="1" customHeight="1" x14ac:dyDescent="0.25">
      <c r="A1223" s="68"/>
      <c r="B1223" s="9"/>
      <c r="C1223" s="78"/>
      <c r="D1223" s="77"/>
      <c r="E1223" s="77"/>
      <c r="F1223" s="77"/>
      <c r="G1223" s="77"/>
      <c r="H1223" s="77"/>
      <c r="I1223" s="78"/>
      <c r="J1223" s="183" t="e">
        <f>VLOOKUP(MID(I1223,1,2),Prov!$A$2:$B$55,2,FALSE)</f>
        <v>#N/A</v>
      </c>
      <c r="K1223" s="78"/>
      <c r="L1223" s="110" t="s">
        <v>161</v>
      </c>
      <c r="M1223" s="81"/>
      <c r="N1223" s="69"/>
      <c r="O1223" s="66"/>
    </row>
    <row r="1224" spans="1:15" ht="12" hidden="1" customHeight="1" x14ac:dyDescent="0.25">
      <c r="A1224" s="68"/>
      <c r="B1224" s="9"/>
      <c r="C1224" s="78"/>
      <c r="D1224" s="77"/>
      <c r="E1224" s="77"/>
      <c r="F1224" s="77"/>
      <c r="G1224" s="77"/>
      <c r="H1224" s="77"/>
      <c r="I1224" s="78"/>
      <c r="J1224" s="183" t="e">
        <f>VLOOKUP(MID(I1224,1,2),Prov!$A$2:$B$55,2,FALSE)</f>
        <v>#N/A</v>
      </c>
      <c r="K1224" s="78"/>
      <c r="L1224" s="110" t="s">
        <v>161</v>
      </c>
      <c r="M1224" s="81"/>
      <c r="N1224" s="69"/>
      <c r="O1224" s="66"/>
    </row>
    <row r="1225" spans="1:15" ht="12" hidden="1" customHeight="1" x14ac:dyDescent="0.25">
      <c r="A1225" s="68"/>
      <c r="B1225" s="9"/>
      <c r="C1225" s="78"/>
      <c r="D1225" s="77"/>
      <c r="E1225" s="77"/>
      <c r="F1225" s="77"/>
      <c r="G1225" s="77"/>
      <c r="H1225" s="77"/>
      <c r="I1225" s="78"/>
      <c r="J1225" s="183" t="e">
        <f>VLOOKUP(MID(I1225,1,2),Prov!$A$2:$B$55,2,FALSE)</f>
        <v>#N/A</v>
      </c>
      <c r="K1225" s="78"/>
      <c r="L1225" s="110" t="s">
        <v>161</v>
      </c>
      <c r="M1225" s="81"/>
      <c r="N1225" s="69"/>
      <c r="O1225" s="66"/>
    </row>
    <row r="1226" spans="1:15" ht="12" hidden="1" customHeight="1" x14ac:dyDescent="0.25">
      <c r="A1226" s="68"/>
      <c r="B1226" s="9"/>
      <c r="C1226" s="78"/>
      <c r="D1226" s="77"/>
      <c r="E1226" s="77"/>
      <c r="F1226" s="77"/>
      <c r="G1226" s="77"/>
      <c r="H1226" s="77"/>
      <c r="I1226" s="78"/>
      <c r="J1226" s="183" t="e">
        <f>VLOOKUP(MID(I1226,1,2),Prov!$A$2:$B$55,2,FALSE)</f>
        <v>#N/A</v>
      </c>
      <c r="K1226" s="78"/>
      <c r="L1226" s="110" t="s">
        <v>161</v>
      </c>
      <c r="M1226" s="81"/>
      <c r="N1226" s="69"/>
      <c r="O1226" s="66"/>
    </row>
    <row r="1227" spans="1:15" ht="12" hidden="1" customHeight="1" x14ac:dyDescent="0.25">
      <c r="A1227" s="68"/>
      <c r="B1227" s="9"/>
      <c r="C1227" s="78"/>
      <c r="D1227" s="77"/>
      <c r="E1227" s="77"/>
      <c r="F1227" s="77"/>
      <c r="G1227" s="77"/>
      <c r="H1227" s="77"/>
      <c r="I1227" s="78"/>
      <c r="J1227" s="183" t="e">
        <f>VLOOKUP(MID(I1227,1,2),Prov!$A$2:$B$55,2,FALSE)</f>
        <v>#N/A</v>
      </c>
      <c r="K1227" s="78"/>
      <c r="L1227" s="110" t="s">
        <v>161</v>
      </c>
      <c r="M1227" s="81"/>
      <c r="N1227" s="69"/>
      <c r="O1227" s="66"/>
    </row>
    <row r="1228" spans="1:15" ht="12" hidden="1" customHeight="1" x14ac:dyDescent="0.25">
      <c r="A1228" s="68"/>
      <c r="B1228" s="9"/>
      <c r="C1228" s="78"/>
      <c r="D1228" s="77"/>
      <c r="E1228" s="77"/>
      <c r="F1228" s="77"/>
      <c r="G1228" s="77"/>
      <c r="H1228" s="77"/>
      <c r="I1228" s="78"/>
      <c r="J1228" s="183" t="e">
        <f>VLOOKUP(MID(I1228,1,2),Prov!$A$2:$B$55,2,FALSE)</f>
        <v>#N/A</v>
      </c>
      <c r="K1228" s="78"/>
      <c r="L1228" s="110" t="s">
        <v>161</v>
      </c>
      <c r="M1228" s="81"/>
      <c r="N1228" s="69"/>
      <c r="O1228" s="66"/>
    </row>
    <row r="1229" spans="1:15" ht="12" hidden="1" customHeight="1" x14ac:dyDescent="0.25">
      <c r="A1229" s="68"/>
      <c r="B1229" s="9"/>
      <c r="C1229" s="78"/>
      <c r="D1229" s="77"/>
      <c r="E1229" s="77"/>
      <c r="F1229" s="77"/>
      <c r="G1229" s="77"/>
      <c r="H1229" s="77"/>
      <c r="I1229" s="78"/>
      <c r="J1229" s="183" t="e">
        <f>VLOOKUP(MID(I1229,1,2),Prov!$A$2:$B$55,2,FALSE)</f>
        <v>#N/A</v>
      </c>
      <c r="K1229" s="78"/>
      <c r="L1229" s="110" t="s">
        <v>161</v>
      </c>
      <c r="M1229" s="81"/>
      <c r="N1229" s="69"/>
      <c r="O1229" s="66"/>
    </row>
    <row r="1230" spans="1:15" ht="12" hidden="1" customHeight="1" x14ac:dyDescent="0.25">
      <c r="A1230" s="68"/>
      <c r="B1230" s="9"/>
      <c r="C1230" s="78"/>
      <c r="D1230" s="77"/>
      <c r="E1230" s="77"/>
      <c r="F1230" s="77"/>
      <c r="G1230" s="77"/>
      <c r="H1230" s="77"/>
      <c r="I1230" s="78"/>
      <c r="J1230" s="183" t="e">
        <f>VLOOKUP(MID(I1230,1,2),Prov!$A$2:$B$55,2,FALSE)</f>
        <v>#N/A</v>
      </c>
      <c r="K1230" s="78"/>
      <c r="L1230" s="110" t="s">
        <v>161</v>
      </c>
      <c r="M1230" s="81"/>
      <c r="N1230" s="69"/>
      <c r="O1230" s="66"/>
    </row>
    <row r="1231" spans="1:15" ht="12" hidden="1" customHeight="1" x14ac:dyDescent="0.25">
      <c r="A1231" s="68"/>
      <c r="B1231" s="9"/>
      <c r="C1231" s="78"/>
      <c r="D1231" s="77"/>
      <c r="E1231" s="77"/>
      <c r="F1231" s="77"/>
      <c r="G1231" s="77"/>
      <c r="H1231" s="77"/>
      <c r="I1231" s="78"/>
      <c r="J1231" s="183" t="e">
        <f>VLOOKUP(MID(I1231,1,2),Prov!$A$2:$B$55,2,FALSE)</f>
        <v>#N/A</v>
      </c>
      <c r="K1231" s="78"/>
      <c r="L1231" s="110" t="s">
        <v>161</v>
      </c>
      <c r="M1231" s="81"/>
      <c r="N1231" s="69"/>
      <c r="O1231" s="66"/>
    </row>
    <row r="1232" spans="1:15" ht="12" hidden="1" customHeight="1" x14ac:dyDescent="0.25">
      <c r="A1232" s="68"/>
      <c r="B1232" s="9"/>
      <c r="C1232" s="78"/>
      <c r="D1232" s="77"/>
      <c r="E1232" s="77"/>
      <c r="F1232" s="77"/>
      <c r="G1232" s="77"/>
      <c r="H1232" s="77"/>
      <c r="I1232" s="78"/>
      <c r="J1232" s="183" t="e">
        <f>VLOOKUP(MID(I1232,1,2),Prov!$A$2:$B$55,2,FALSE)</f>
        <v>#N/A</v>
      </c>
      <c r="K1232" s="78"/>
      <c r="L1232" s="110" t="s">
        <v>161</v>
      </c>
      <c r="M1232" s="81"/>
      <c r="N1232" s="69"/>
      <c r="O1232" s="66"/>
    </row>
    <row r="1233" spans="1:15" ht="12" hidden="1" customHeight="1" x14ac:dyDescent="0.25">
      <c r="A1233" s="68"/>
      <c r="B1233" s="9"/>
      <c r="C1233" s="78"/>
      <c r="D1233" s="77"/>
      <c r="E1233" s="77"/>
      <c r="F1233" s="77"/>
      <c r="G1233" s="77"/>
      <c r="H1233" s="77"/>
      <c r="I1233" s="78"/>
      <c r="J1233" s="183" t="e">
        <f>VLOOKUP(MID(I1233,1,2),Prov!$A$2:$B$55,2,FALSE)</f>
        <v>#N/A</v>
      </c>
      <c r="K1233" s="78"/>
      <c r="L1233" s="110" t="s">
        <v>161</v>
      </c>
      <c r="M1233" s="81"/>
      <c r="N1233" s="69"/>
      <c r="O1233" s="66"/>
    </row>
    <row r="1234" spans="1:15" ht="12" hidden="1" customHeight="1" x14ac:dyDescent="0.25">
      <c r="A1234" s="68"/>
      <c r="B1234" s="9"/>
      <c r="C1234" s="78"/>
      <c r="D1234" s="77"/>
      <c r="E1234" s="77"/>
      <c r="F1234" s="77"/>
      <c r="G1234" s="77"/>
      <c r="H1234" s="77"/>
      <c r="I1234" s="78"/>
      <c r="J1234" s="183" t="e">
        <f>VLOOKUP(MID(I1234,1,2),Prov!$A$2:$B$55,2,FALSE)</f>
        <v>#N/A</v>
      </c>
      <c r="K1234" s="78"/>
      <c r="L1234" s="110" t="s">
        <v>161</v>
      </c>
      <c r="M1234" s="81"/>
      <c r="N1234" s="69"/>
      <c r="O1234" s="66"/>
    </row>
    <row r="1235" spans="1:15" ht="12" hidden="1" customHeight="1" x14ac:dyDescent="0.25">
      <c r="A1235" s="68"/>
      <c r="B1235" s="9"/>
      <c r="C1235" s="78"/>
      <c r="D1235" s="77"/>
      <c r="E1235" s="77"/>
      <c r="F1235" s="77"/>
      <c r="G1235" s="77"/>
      <c r="H1235" s="77"/>
      <c r="I1235" s="78"/>
      <c r="J1235" s="183" t="e">
        <f>VLOOKUP(MID(I1235,1,2),Prov!$A$2:$B$55,2,FALSE)</f>
        <v>#N/A</v>
      </c>
      <c r="K1235" s="78"/>
      <c r="L1235" s="110" t="s">
        <v>161</v>
      </c>
      <c r="M1235" s="81"/>
      <c r="N1235" s="69"/>
      <c r="O1235" s="66"/>
    </row>
    <row r="1236" spans="1:15" ht="12" hidden="1" customHeight="1" x14ac:dyDescent="0.25">
      <c r="A1236" s="68"/>
      <c r="B1236" s="9"/>
      <c r="C1236" s="78"/>
      <c r="D1236" s="77"/>
      <c r="E1236" s="77"/>
      <c r="F1236" s="77"/>
      <c r="G1236" s="77"/>
      <c r="H1236" s="77"/>
      <c r="I1236" s="78"/>
      <c r="J1236" s="183" t="e">
        <f>VLOOKUP(MID(I1236,1,2),Prov!$A$2:$B$55,2,FALSE)</f>
        <v>#N/A</v>
      </c>
      <c r="K1236" s="78"/>
      <c r="L1236" s="110" t="s">
        <v>161</v>
      </c>
      <c r="M1236" s="81"/>
      <c r="N1236" s="69"/>
      <c r="O1236" s="66"/>
    </row>
    <row r="1237" spans="1:15" ht="12" hidden="1" customHeight="1" x14ac:dyDescent="0.25">
      <c r="A1237" s="68"/>
      <c r="B1237" s="9"/>
      <c r="C1237" s="78"/>
      <c r="D1237" s="77"/>
      <c r="E1237" s="77"/>
      <c r="F1237" s="77"/>
      <c r="G1237" s="77"/>
      <c r="H1237" s="77"/>
      <c r="I1237" s="78"/>
      <c r="J1237" s="183" t="e">
        <f>VLOOKUP(MID(I1237,1,2),Prov!$A$2:$B$55,2,FALSE)</f>
        <v>#N/A</v>
      </c>
      <c r="K1237" s="78"/>
      <c r="L1237" s="110" t="s">
        <v>161</v>
      </c>
      <c r="M1237" s="81"/>
      <c r="N1237" s="69"/>
      <c r="O1237" s="66"/>
    </row>
    <row r="1238" spans="1:15" ht="12" hidden="1" customHeight="1" x14ac:dyDescent="0.25">
      <c r="A1238" s="68"/>
      <c r="B1238" s="9"/>
      <c r="C1238" s="78"/>
      <c r="D1238" s="77"/>
      <c r="E1238" s="77"/>
      <c r="F1238" s="77"/>
      <c r="G1238" s="77"/>
      <c r="H1238" s="77"/>
      <c r="I1238" s="78"/>
      <c r="J1238" s="183" t="e">
        <f>VLOOKUP(MID(I1238,1,2),Prov!$A$2:$B$55,2,FALSE)</f>
        <v>#N/A</v>
      </c>
      <c r="K1238" s="78"/>
      <c r="L1238" s="110" t="s">
        <v>161</v>
      </c>
      <c r="M1238" s="81"/>
      <c r="N1238" s="69"/>
      <c r="O1238" s="66"/>
    </row>
    <row r="1239" spans="1:15" ht="12" hidden="1" customHeight="1" x14ac:dyDescent="0.25">
      <c r="A1239" s="68"/>
      <c r="B1239" s="9"/>
      <c r="C1239" s="78"/>
      <c r="D1239" s="77"/>
      <c r="E1239" s="77"/>
      <c r="F1239" s="77"/>
      <c r="G1239" s="77"/>
      <c r="H1239" s="77"/>
      <c r="I1239" s="78"/>
      <c r="J1239" s="183" t="e">
        <f>VLOOKUP(MID(I1239,1,2),Prov!$A$2:$B$55,2,FALSE)</f>
        <v>#N/A</v>
      </c>
      <c r="K1239" s="78"/>
      <c r="L1239" s="110" t="s">
        <v>161</v>
      </c>
      <c r="M1239" s="81"/>
      <c r="N1239" s="69"/>
      <c r="O1239" s="66"/>
    </row>
    <row r="1240" spans="1:15" ht="12" hidden="1" customHeight="1" x14ac:dyDescent="0.25">
      <c r="A1240" s="68"/>
      <c r="B1240" s="9"/>
      <c r="C1240" s="78"/>
      <c r="D1240" s="77"/>
      <c r="E1240" s="77"/>
      <c r="F1240" s="77"/>
      <c r="G1240" s="77"/>
      <c r="H1240" s="77"/>
      <c r="I1240" s="78"/>
      <c r="J1240" s="183" t="e">
        <f>VLOOKUP(MID(I1240,1,2),Prov!$A$2:$B$55,2,FALSE)</f>
        <v>#N/A</v>
      </c>
      <c r="K1240" s="78"/>
      <c r="L1240" s="110" t="s">
        <v>161</v>
      </c>
      <c r="M1240" s="81"/>
      <c r="N1240" s="69"/>
      <c r="O1240" s="66"/>
    </row>
    <row r="1241" spans="1:15" ht="12" hidden="1" customHeight="1" x14ac:dyDescent="0.25">
      <c r="A1241" s="68"/>
      <c r="B1241" s="9"/>
      <c r="C1241" s="78"/>
      <c r="D1241" s="77"/>
      <c r="E1241" s="77"/>
      <c r="F1241" s="77"/>
      <c r="G1241" s="77"/>
      <c r="H1241" s="77"/>
      <c r="I1241" s="78"/>
      <c r="J1241" s="183" t="e">
        <f>VLOOKUP(MID(I1241,1,2),Prov!$A$2:$B$55,2,FALSE)</f>
        <v>#N/A</v>
      </c>
      <c r="K1241" s="78"/>
      <c r="L1241" s="110" t="s">
        <v>161</v>
      </c>
      <c r="M1241" s="81"/>
      <c r="N1241" s="69"/>
      <c r="O1241" s="66"/>
    </row>
    <row r="1242" spans="1:15" ht="12" hidden="1" customHeight="1" x14ac:dyDescent="0.25">
      <c r="A1242" s="68"/>
      <c r="B1242" s="9"/>
      <c r="C1242" s="78"/>
      <c r="D1242" s="77"/>
      <c r="E1242" s="77"/>
      <c r="F1242" s="77"/>
      <c r="G1242" s="77"/>
      <c r="H1242" s="77"/>
      <c r="I1242" s="78"/>
      <c r="J1242" s="183" t="e">
        <f>VLOOKUP(MID(I1242,1,2),Prov!$A$2:$B$55,2,FALSE)</f>
        <v>#N/A</v>
      </c>
      <c r="K1242" s="78"/>
      <c r="L1242" s="110" t="s">
        <v>161</v>
      </c>
      <c r="M1242" s="81"/>
      <c r="N1242" s="69"/>
      <c r="O1242" s="66"/>
    </row>
    <row r="1243" spans="1:15" ht="12" hidden="1" customHeight="1" x14ac:dyDescent="0.25">
      <c r="A1243" s="68"/>
      <c r="B1243" s="9"/>
      <c r="C1243" s="78"/>
      <c r="D1243" s="77"/>
      <c r="E1243" s="77"/>
      <c r="F1243" s="77"/>
      <c r="G1243" s="77"/>
      <c r="H1243" s="77"/>
      <c r="I1243" s="78"/>
      <c r="J1243" s="183" t="e">
        <f>VLOOKUP(MID(I1243,1,2),Prov!$A$2:$B$55,2,FALSE)</f>
        <v>#N/A</v>
      </c>
      <c r="K1243" s="78"/>
      <c r="L1243" s="110" t="s">
        <v>161</v>
      </c>
      <c r="M1243" s="81"/>
      <c r="N1243" s="69"/>
      <c r="O1243" s="66"/>
    </row>
    <row r="1244" spans="1:15" ht="12" hidden="1" customHeight="1" x14ac:dyDescent="0.25">
      <c r="A1244" s="68"/>
      <c r="B1244" s="9"/>
      <c r="C1244" s="78"/>
      <c r="D1244" s="77"/>
      <c r="E1244" s="77"/>
      <c r="F1244" s="77"/>
      <c r="G1244" s="77"/>
      <c r="H1244" s="77"/>
      <c r="I1244" s="78"/>
      <c r="J1244" s="183" t="e">
        <f>VLOOKUP(MID(I1244,1,2),Prov!$A$2:$B$55,2,FALSE)</f>
        <v>#N/A</v>
      </c>
      <c r="K1244" s="78"/>
      <c r="L1244" s="110" t="s">
        <v>161</v>
      </c>
      <c r="M1244" s="81"/>
      <c r="N1244" s="69"/>
      <c r="O1244" s="66"/>
    </row>
    <row r="1245" spans="1:15" ht="12" hidden="1" customHeight="1" x14ac:dyDescent="0.25">
      <c r="A1245" s="68"/>
      <c r="B1245" s="9"/>
      <c r="C1245" s="78"/>
      <c r="D1245" s="77"/>
      <c r="E1245" s="77"/>
      <c r="F1245" s="77"/>
      <c r="G1245" s="77"/>
      <c r="H1245" s="77"/>
      <c r="I1245" s="78"/>
      <c r="J1245" s="183" t="e">
        <f>VLOOKUP(MID(I1245,1,2),Prov!$A$2:$B$55,2,FALSE)</f>
        <v>#N/A</v>
      </c>
      <c r="K1245" s="78"/>
      <c r="L1245" s="110" t="s">
        <v>161</v>
      </c>
      <c r="M1245" s="81"/>
      <c r="N1245" s="69"/>
      <c r="O1245" s="66"/>
    </row>
    <row r="1246" spans="1:15" ht="12" hidden="1" customHeight="1" x14ac:dyDescent="0.25">
      <c r="A1246" s="68"/>
      <c r="B1246" s="9"/>
      <c r="C1246" s="78"/>
      <c r="D1246" s="77"/>
      <c r="E1246" s="77"/>
      <c r="F1246" s="77"/>
      <c r="G1246" s="77"/>
      <c r="H1246" s="77"/>
      <c r="I1246" s="78"/>
      <c r="J1246" s="183" t="e">
        <f>VLOOKUP(MID(I1246,1,2),Prov!$A$2:$B$55,2,FALSE)</f>
        <v>#N/A</v>
      </c>
      <c r="K1246" s="78"/>
      <c r="L1246" s="110" t="s">
        <v>161</v>
      </c>
      <c r="M1246" s="81"/>
      <c r="N1246" s="69"/>
      <c r="O1246" s="66"/>
    </row>
    <row r="1247" spans="1:15" ht="12" hidden="1" customHeight="1" x14ac:dyDescent="0.25">
      <c r="A1247" s="68"/>
      <c r="B1247" s="9"/>
      <c r="C1247" s="78"/>
      <c r="D1247" s="77"/>
      <c r="E1247" s="77"/>
      <c r="F1247" s="77"/>
      <c r="G1247" s="77"/>
      <c r="H1247" s="77"/>
      <c r="I1247" s="78"/>
      <c r="J1247" s="183" t="e">
        <f>VLOOKUP(MID(I1247,1,2),Prov!$A$2:$B$55,2,FALSE)</f>
        <v>#N/A</v>
      </c>
      <c r="K1247" s="78"/>
      <c r="L1247" s="110" t="s">
        <v>161</v>
      </c>
      <c r="M1247" s="81"/>
      <c r="N1247" s="69"/>
      <c r="O1247" s="66"/>
    </row>
    <row r="1248" spans="1:15" ht="12" hidden="1" customHeight="1" x14ac:dyDescent="0.25">
      <c r="A1248" s="68"/>
      <c r="B1248" s="9"/>
      <c r="C1248" s="78"/>
      <c r="D1248" s="77"/>
      <c r="E1248" s="77"/>
      <c r="F1248" s="77"/>
      <c r="G1248" s="77"/>
      <c r="H1248" s="77"/>
      <c r="I1248" s="78"/>
      <c r="J1248" s="183" t="e">
        <f>VLOOKUP(MID(I1248,1,2),Prov!$A$2:$B$55,2,FALSE)</f>
        <v>#N/A</v>
      </c>
      <c r="K1248" s="78"/>
      <c r="L1248" s="110" t="s">
        <v>161</v>
      </c>
      <c r="M1248" s="81"/>
      <c r="N1248" s="69"/>
      <c r="O1248" s="66"/>
    </row>
    <row r="1249" spans="1:15" ht="12" hidden="1" customHeight="1" x14ac:dyDescent="0.25">
      <c r="A1249" s="68"/>
      <c r="B1249" s="9"/>
      <c r="C1249" s="78"/>
      <c r="D1249" s="77"/>
      <c r="E1249" s="77"/>
      <c r="F1249" s="77"/>
      <c r="G1249" s="77"/>
      <c r="H1249" s="77"/>
      <c r="I1249" s="78"/>
      <c r="J1249" s="183" t="e">
        <f>VLOOKUP(MID(I1249,1,2),Prov!$A$2:$B$55,2,FALSE)</f>
        <v>#N/A</v>
      </c>
      <c r="K1249" s="78"/>
      <c r="L1249" s="110" t="s">
        <v>161</v>
      </c>
      <c r="M1249" s="81"/>
      <c r="N1249" s="69"/>
      <c r="O1249" s="66"/>
    </row>
    <row r="1250" spans="1:15" ht="12" hidden="1" customHeight="1" x14ac:dyDescent="0.25">
      <c r="A1250" s="68"/>
      <c r="B1250" s="9"/>
      <c r="C1250" s="78"/>
      <c r="D1250" s="77"/>
      <c r="E1250" s="77"/>
      <c r="F1250" s="77"/>
      <c r="G1250" s="77"/>
      <c r="H1250" s="77"/>
      <c r="I1250" s="78"/>
      <c r="J1250" s="183" t="e">
        <f>VLOOKUP(MID(I1250,1,2),Prov!$A$2:$B$55,2,FALSE)</f>
        <v>#N/A</v>
      </c>
      <c r="K1250" s="78"/>
      <c r="L1250" s="110" t="s">
        <v>161</v>
      </c>
      <c r="M1250" s="81"/>
      <c r="N1250" s="69"/>
      <c r="O1250" s="66"/>
    </row>
    <row r="1251" spans="1:15" ht="12" hidden="1" customHeight="1" x14ac:dyDescent="0.25">
      <c r="A1251" s="68"/>
      <c r="B1251" s="9"/>
      <c r="C1251" s="78"/>
      <c r="D1251" s="77"/>
      <c r="E1251" s="77"/>
      <c r="F1251" s="77"/>
      <c r="G1251" s="77"/>
      <c r="H1251" s="77"/>
      <c r="I1251" s="78"/>
      <c r="J1251" s="183" t="e">
        <f>VLOOKUP(MID(I1251,1,2),Prov!$A$2:$B$55,2,FALSE)</f>
        <v>#N/A</v>
      </c>
      <c r="K1251" s="78"/>
      <c r="L1251" s="110" t="s">
        <v>161</v>
      </c>
      <c r="M1251" s="81"/>
      <c r="N1251" s="69"/>
      <c r="O1251" s="66"/>
    </row>
    <row r="1252" spans="1:15" ht="12" hidden="1" customHeight="1" x14ac:dyDescent="0.25">
      <c r="A1252" s="68"/>
      <c r="B1252" s="9"/>
      <c r="C1252" s="78"/>
      <c r="D1252" s="77"/>
      <c r="E1252" s="77"/>
      <c r="F1252" s="77"/>
      <c r="G1252" s="77"/>
      <c r="H1252" s="77"/>
      <c r="I1252" s="78"/>
      <c r="J1252" s="183" t="e">
        <f>VLOOKUP(MID(I1252,1,2),Prov!$A$2:$B$55,2,FALSE)</f>
        <v>#N/A</v>
      </c>
      <c r="K1252" s="78"/>
      <c r="L1252" s="110" t="s">
        <v>161</v>
      </c>
      <c r="M1252" s="81"/>
      <c r="N1252" s="69"/>
      <c r="O1252" s="66"/>
    </row>
    <row r="1253" spans="1:15" ht="12" hidden="1" customHeight="1" x14ac:dyDescent="0.25">
      <c r="A1253" s="68"/>
      <c r="B1253" s="9"/>
      <c r="C1253" s="78"/>
      <c r="D1253" s="77"/>
      <c r="E1253" s="77"/>
      <c r="F1253" s="77"/>
      <c r="G1253" s="77"/>
      <c r="H1253" s="77"/>
      <c r="I1253" s="78"/>
      <c r="J1253" s="183" t="e">
        <f>VLOOKUP(MID(I1253,1,2),Prov!$A$2:$B$55,2,FALSE)</f>
        <v>#N/A</v>
      </c>
      <c r="K1253" s="78"/>
      <c r="L1253" s="110" t="s">
        <v>161</v>
      </c>
      <c r="M1253" s="81"/>
      <c r="N1253" s="69"/>
      <c r="O1253" s="66"/>
    </row>
    <row r="1254" spans="1:15" ht="12" hidden="1" customHeight="1" x14ac:dyDescent="0.25">
      <c r="A1254" s="68"/>
      <c r="B1254" s="9"/>
      <c r="C1254" s="78"/>
      <c r="D1254" s="77"/>
      <c r="E1254" s="77"/>
      <c r="F1254" s="77"/>
      <c r="G1254" s="77"/>
      <c r="H1254" s="77"/>
      <c r="I1254" s="78"/>
      <c r="J1254" s="183" t="e">
        <f>VLOOKUP(MID(I1254,1,2),Prov!$A$2:$B$55,2,FALSE)</f>
        <v>#N/A</v>
      </c>
      <c r="K1254" s="78"/>
      <c r="L1254" s="110" t="s">
        <v>161</v>
      </c>
      <c r="M1254" s="81"/>
      <c r="N1254" s="69"/>
      <c r="O1254" s="66"/>
    </row>
    <row r="1255" spans="1:15" ht="12" hidden="1" customHeight="1" x14ac:dyDescent="0.25">
      <c r="A1255" s="68"/>
      <c r="B1255" s="9"/>
      <c r="C1255" s="78"/>
      <c r="D1255" s="77"/>
      <c r="E1255" s="77"/>
      <c r="F1255" s="77"/>
      <c r="G1255" s="77"/>
      <c r="H1255" s="77"/>
      <c r="I1255" s="78"/>
      <c r="J1255" s="183" t="e">
        <f>VLOOKUP(MID(I1255,1,2),Prov!$A$2:$B$55,2,FALSE)</f>
        <v>#N/A</v>
      </c>
      <c r="K1255" s="78"/>
      <c r="L1255" s="110" t="s">
        <v>161</v>
      </c>
      <c r="M1255" s="81"/>
      <c r="N1255" s="69"/>
      <c r="O1255" s="66"/>
    </row>
    <row r="1256" spans="1:15" ht="12" hidden="1" customHeight="1" x14ac:dyDescent="0.25">
      <c r="A1256" s="68"/>
      <c r="B1256" s="9"/>
      <c r="C1256" s="78"/>
      <c r="D1256" s="77"/>
      <c r="E1256" s="77"/>
      <c r="F1256" s="77"/>
      <c r="G1256" s="77"/>
      <c r="H1256" s="77"/>
      <c r="I1256" s="78"/>
      <c r="J1256" s="183" t="e">
        <f>VLOOKUP(MID(I1256,1,2),Prov!$A$2:$B$55,2,FALSE)</f>
        <v>#N/A</v>
      </c>
      <c r="K1256" s="78"/>
      <c r="L1256" s="110" t="s">
        <v>161</v>
      </c>
      <c r="M1256" s="81"/>
      <c r="N1256" s="69"/>
      <c r="O1256" s="66"/>
    </row>
    <row r="1257" spans="1:15" ht="12" hidden="1" customHeight="1" x14ac:dyDescent="0.25">
      <c r="A1257" s="68"/>
      <c r="B1257" s="9"/>
      <c r="C1257" s="78"/>
      <c r="D1257" s="77"/>
      <c r="E1257" s="77"/>
      <c r="F1257" s="77"/>
      <c r="G1257" s="77"/>
      <c r="H1257" s="77"/>
      <c r="I1257" s="78"/>
      <c r="J1257" s="183" t="e">
        <f>VLOOKUP(MID(I1257,1,2),Prov!$A$2:$B$55,2,FALSE)</f>
        <v>#N/A</v>
      </c>
      <c r="K1257" s="78"/>
      <c r="L1257" s="110" t="s">
        <v>161</v>
      </c>
      <c r="M1257" s="81"/>
      <c r="N1257" s="69"/>
      <c r="O1257" s="66"/>
    </row>
    <row r="1258" spans="1:15" ht="12" hidden="1" customHeight="1" x14ac:dyDescent="0.25">
      <c r="A1258" s="68"/>
      <c r="B1258" s="9"/>
      <c r="C1258" s="78"/>
      <c r="D1258" s="77"/>
      <c r="E1258" s="77"/>
      <c r="F1258" s="77"/>
      <c r="G1258" s="77"/>
      <c r="H1258" s="77"/>
      <c r="I1258" s="78"/>
      <c r="J1258" s="183" t="e">
        <f>VLOOKUP(MID(I1258,1,2),Prov!$A$2:$B$55,2,FALSE)</f>
        <v>#N/A</v>
      </c>
      <c r="K1258" s="78"/>
      <c r="L1258" s="110" t="s">
        <v>161</v>
      </c>
      <c r="M1258" s="81"/>
      <c r="N1258" s="69"/>
      <c r="O1258" s="66"/>
    </row>
    <row r="1259" spans="1:15" ht="12" hidden="1" customHeight="1" x14ac:dyDescent="0.25">
      <c r="A1259" s="68"/>
      <c r="B1259" s="9"/>
      <c r="C1259" s="78"/>
      <c r="D1259" s="77"/>
      <c r="E1259" s="77"/>
      <c r="F1259" s="77"/>
      <c r="G1259" s="77"/>
      <c r="H1259" s="77"/>
      <c r="I1259" s="78"/>
      <c r="J1259" s="183" t="e">
        <f>VLOOKUP(MID(I1259,1,2),Prov!$A$2:$B$55,2,FALSE)</f>
        <v>#N/A</v>
      </c>
      <c r="K1259" s="78"/>
      <c r="L1259" s="110" t="s">
        <v>161</v>
      </c>
      <c r="M1259" s="81"/>
      <c r="N1259" s="69"/>
      <c r="O1259" s="66"/>
    </row>
    <row r="1260" spans="1:15" ht="12" hidden="1" customHeight="1" x14ac:dyDescent="0.25">
      <c r="A1260" s="68"/>
      <c r="B1260" s="9"/>
      <c r="C1260" s="78"/>
      <c r="D1260" s="77"/>
      <c r="E1260" s="77"/>
      <c r="F1260" s="77"/>
      <c r="G1260" s="77"/>
      <c r="H1260" s="77"/>
      <c r="I1260" s="78"/>
      <c r="J1260" s="183" t="e">
        <f>VLOOKUP(MID(I1260,1,2),Prov!$A$2:$B$55,2,FALSE)</f>
        <v>#N/A</v>
      </c>
      <c r="K1260" s="78"/>
      <c r="L1260" s="110" t="s">
        <v>161</v>
      </c>
      <c r="M1260" s="81"/>
      <c r="N1260" s="69"/>
      <c r="O1260" s="66"/>
    </row>
    <row r="1261" spans="1:15" ht="12" hidden="1" customHeight="1" x14ac:dyDescent="0.25">
      <c r="A1261" s="68"/>
      <c r="B1261" s="9"/>
      <c r="C1261" s="78"/>
      <c r="D1261" s="77"/>
      <c r="E1261" s="77"/>
      <c r="F1261" s="77"/>
      <c r="G1261" s="77"/>
      <c r="H1261" s="77"/>
      <c r="I1261" s="78"/>
      <c r="J1261" s="183" t="e">
        <f>VLOOKUP(MID(I1261,1,2),Prov!$A$2:$B$55,2,FALSE)</f>
        <v>#N/A</v>
      </c>
      <c r="K1261" s="78"/>
      <c r="L1261" s="110" t="s">
        <v>161</v>
      </c>
      <c r="M1261" s="81"/>
      <c r="N1261" s="69"/>
      <c r="O1261" s="66"/>
    </row>
    <row r="1262" spans="1:15" ht="12" hidden="1" customHeight="1" x14ac:dyDescent="0.25">
      <c r="A1262" s="68"/>
      <c r="B1262" s="9"/>
      <c r="C1262" s="78"/>
      <c r="D1262" s="77"/>
      <c r="E1262" s="77"/>
      <c r="F1262" s="77"/>
      <c r="G1262" s="77"/>
      <c r="H1262" s="77"/>
      <c r="I1262" s="78"/>
      <c r="J1262" s="183" t="e">
        <f>VLOOKUP(MID(I1262,1,2),Prov!$A$2:$B$55,2,FALSE)</f>
        <v>#N/A</v>
      </c>
      <c r="K1262" s="78"/>
      <c r="L1262" s="110" t="s">
        <v>161</v>
      </c>
      <c r="M1262" s="81"/>
      <c r="N1262" s="69"/>
      <c r="O1262" s="66"/>
    </row>
    <row r="1263" spans="1:15" ht="12" hidden="1" customHeight="1" x14ac:dyDescent="0.25">
      <c r="A1263" s="68"/>
      <c r="B1263" s="9"/>
      <c r="C1263" s="78"/>
      <c r="D1263" s="77"/>
      <c r="E1263" s="77"/>
      <c r="F1263" s="77"/>
      <c r="G1263" s="77"/>
      <c r="H1263" s="77"/>
      <c r="I1263" s="78"/>
      <c r="J1263" s="183" t="e">
        <f>VLOOKUP(MID(I1263,1,2),Prov!$A$2:$B$55,2,FALSE)</f>
        <v>#N/A</v>
      </c>
      <c r="K1263" s="78"/>
      <c r="L1263" s="110" t="s">
        <v>161</v>
      </c>
      <c r="M1263" s="81"/>
      <c r="N1263" s="69"/>
      <c r="O1263" s="66"/>
    </row>
    <row r="1264" spans="1:15" ht="12" hidden="1" customHeight="1" x14ac:dyDescent="0.25">
      <c r="A1264" s="68"/>
      <c r="B1264" s="9"/>
      <c r="C1264" s="78"/>
      <c r="D1264" s="77"/>
      <c r="E1264" s="77"/>
      <c r="F1264" s="77"/>
      <c r="G1264" s="77"/>
      <c r="H1264" s="77"/>
      <c r="I1264" s="78"/>
      <c r="J1264" s="183" t="e">
        <f>VLOOKUP(MID(I1264,1,2),Prov!$A$2:$B$55,2,FALSE)</f>
        <v>#N/A</v>
      </c>
      <c r="K1264" s="78"/>
      <c r="L1264" s="110" t="s">
        <v>161</v>
      </c>
      <c r="M1264" s="81"/>
      <c r="N1264" s="69"/>
      <c r="O1264" s="66"/>
    </row>
    <row r="1265" spans="1:15" ht="12" hidden="1" customHeight="1" x14ac:dyDescent="0.25">
      <c r="A1265" s="68"/>
      <c r="B1265" s="9"/>
      <c r="C1265" s="78"/>
      <c r="D1265" s="77"/>
      <c r="E1265" s="77"/>
      <c r="F1265" s="77"/>
      <c r="G1265" s="77"/>
      <c r="H1265" s="77"/>
      <c r="I1265" s="78"/>
      <c r="J1265" s="183" t="e">
        <f>VLOOKUP(MID(I1265,1,2),Prov!$A$2:$B$55,2,FALSE)</f>
        <v>#N/A</v>
      </c>
      <c r="K1265" s="78"/>
      <c r="L1265" s="110" t="s">
        <v>161</v>
      </c>
      <c r="M1265" s="81"/>
      <c r="N1265" s="69"/>
      <c r="O1265" s="66"/>
    </row>
    <row r="1266" spans="1:15" ht="12" hidden="1" customHeight="1" x14ac:dyDescent="0.25">
      <c r="A1266" s="68"/>
      <c r="B1266" s="9"/>
      <c r="C1266" s="78"/>
      <c r="D1266" s="77"/>
      <c r="E1266" s="77"/>
      <c r="F1266" s="77"/>
      <c r="G1266" s="77"/>
      <c r="H1266" s="77"/>
      <c r="I1266" s="78"/>
      <c r="J1266" s="183" t="e">
        <f>VLOOKUP(MID(I1266,1,2),Prov!$A$2:$B$55,2,FALSE)</f>
        <v>#N/A</v>
      </c>
      <c r="K1266" s="78"/>
      <c r="L1266" s="110" t="s">
        <v>161</v>
      </c>
      <c r="M1266" s="81"/>
      <c r="N1266" s="69"/>
      <c r="O1266" s="66"/>
    </row>
    <row r="1267" spans="1:15" ht="12" hidden="1" customHeight="1" x14ac:dyDescent="0.25">
      <c r="A1267" s="68"/>
      <c r="B1267" s="9"/>
      <c r="C1267" s="78"/>
      <c r="D1267" s="77"/>
      <c r="E1267" s="77"/>
      <c r="F1267" s="77"/>
      <c r="G1267" s="77"/>
      <c r="H1267" s="77"/>
      <c r="I1267" s="78"/>
      <c r="J1267" s="183" t="e">
        <f>VLOOKUP(MID(I1267,1,2),Prov!$A$2:$B$55,2,FALSE)</f>
        <v>#N/A</v>
      </c>
      <c r="K1267" s="78"/>
      <c r="L1267" s="110" t="s">
        <v>161</v>
      </c>
      <c r="M1267" s="81"/>
      <c r="N1267" s="69"/>
      <c r="O1267" s="66"/>
    </row>
    <row r="1268" spans="1:15" ht="12" hidden="1" customHeight="1" x14ac:dyDescent="0.25">
      <c r="A1268" s="68"/>
      <c r="B1268" s="9"/>
      <c r="C1268" s="78"/>
      <c r="D1268" s="77"/>
      <c r="E1268" s="77"/>
      <c r="F1268" s="77"/>
      <c r="G1268" s="77"/>
      <c r="H1268" s="77"/>
      <c r="I1268" s="78"/>
      <c r="J1268" s="183" t="e">
        <f>VLOOKUP(MID(I1268,1,2),Prov!$A$2:$B$55,2,FALSE)</f>
        <v>#N/A</v>
      </c>
      <c r="K1268" s="78"/>
      <c r="L1268" s="110" t="s">
        <v>161</v>
      </c>
      <c r="M1268" s="81"/>
      <c r="N1268" s="69"/>
      <c r="O1268" s="66"/>
    </row>
    <row r="1269" spans="1:15" ht="12" hidden="1" customHeight="1" x14ac:dyDescent="0.25">
      <c r="A1269" s="68"/>
      <c r="B1269" s="9"/>
      <c r="C1269" s="78"/>
      <c r="D1269" s="77"/>
      <c r="E1269" s="77"/>
      <c r="F1269" s="77"/>
      <c r="G1269" s="77"/>
      <c r="H1269" s="77"/>
      <c r="I1269" s="78"/>
      <c r="J1269" s="183" t="e">
        <f>VLOOKUP(MID(I1269,1,2),Prov!$A$2:$B$55,2,FALSE)</f>
        <v>#N/A</v>
      </c>
      <c r="K1269" s="78"/>
      <c r="L1269" s="110" t="s">
        <v>161</v>
      </c>
      <c r="M1269" s="81"/>
      <c r="N1269" s="69"/>
      <c r="O1269" s="66"/>
    </row>
    <row r="1270" spans="1:15" ht="12" hidden="1" customHeight="1" x14ac:dyDescent="0.25">
      <c r="A1270" s="68"/>
      <c r="B1270" s="9"/>
      <c r="C1270" s="78"/>
      <c r="D1270" s="77"/>
      <c r="E1270" s="77"/>
      <c r="F1270" s="77"/>
      <c r="G1270" s="77"/>
      <c r="H1270" s="77"/>
      <c r="I1270" s="78"/>
      <c r="J1270" s="183" t="e">
        <f>VLOOKUP(MID(I1270,1,2),Prov!$A$2:$B$55,2,FALSE)</f>
        <v>#N/A</v>
      </c>
      <c r="K1270" s="78"/>
      <c r="L1270" s="110" t="s">
        <v>161</v>
      </c>
      <c r="M1270" s="81"/>
      <c r="N1270" s="69"/>
      <c r="O1270" s="66"/>
    </row>
    <row r="1271" spans="1:15" ht="12" hidden="1" customHeight="1" x14ac:dyDescent="0.25">
      <c r="A1271" s="68"/>
      <c r="B1271" s="9"/>
      <c r="C1271" s="78"/>
      <c r="D1271" s="77"/>
      <c r="E1271" s="77"/>
      <c r="F1271" s="77"/>
      <c r="G1271" s="77"/>
      <c r="H1271" s="77"/>
      <c r="I1271" s="78"/>
      <c r="J1271" s="183" t="e">
        <f>VLOOKUP(MID(I1271,1,2),Prov!$A$2:$B$55,2,FALSE)</f>
        <v>#N/A</v>
      </c>
      <c r="K1271" s="78"/>
      <c r="L1271" s="110" t="s">
        <v>161</v>
      </c>
      <c r="M1271" s="81"/>
      <c r="N1271" s="69"/>
      <c r="O1271" s="66"/>
    </row>
    <row r="1272" spans="1:15" ht="12" hidden="1" customHeight="1" x14ac:dyDescent="0.25">
      <c r="A1272" s="68"/>
      <c r="B1272" s="9"/>
      <c r="C1272" s="78"/>
      <c r="D1272" s="77"/>
      <c r="E1272" s="77"/>
      <c r="F1272" s="77"/>
      <c r="G1272" s="77"/>
      <c r="H1272" s="77"/>
      <c r="I1272" s="78"/>
      <c r="J1272" s="183" t="e">
        <f>VLOOKUP(MID(I1272,1,2),Prov!$A$2:$B$55,2,FALSE)</f>
        <v>#N/A</v>
      </c>
      <c r="K1272" s="78"/>
      <c r="L1272" s="110" t="s">
        <v>161</v>
      </c>
      <c r="M1272" s="81"/>
      <c r="N1272" s="69"/>
      <c r="O1272" s="66"/>
    </row>
    <row r="1273" spans="1:15" ht="12" hidden="1" customHeight="1" x14ac:dyDescent="0.25">
      <c r="A1273" s="68"/>
      <c r="B1273" s="9"/>
      <c r="C1273" s="78"/>
      <c r="D1273" s="77"/>
      <c r="E1273" s="77"/>
      <c r="F1273" s="77"/>
      <c r="G1273" s="77"/>
      <c r="H1273" s="77"/>
      <c r="I1273" s="78"/>
      <c r="J1273" s="183" t="e">
        <f>VLOOKUP(MID(I1273,1,2),Prov!$A$2:$B$55,2,FALSE)</f>
        <v>#N/A</v>
      </c>
      <c r="K1273" s="78"/>
      <c r="L1273" s="110" t="s">
        <v>161</v>
      </c>
      <c r="M1273" s="81"/>
      <c r="N1273" s="69"/>
      <c r="O1273" s="66"/>
    </row>
    <row r="1274" spans="1:15" ht="12" hidden="1" customHeight="1" x14ac:dyDescent="0.25">
      <c r="A1274" s="68"/>
      <c r="B1274" s="9"/>
      <c r="C1274" s="78"/>
      <c r="D1274" s="77"/>
      <c r="E1274" s="77"/>
      <c r="F1274" s="77"/>
      <c r="G1274" s="77"/>
      <c r="H1274" s="77"/>
      <c r="I1274" s="78"/>
      <c r="J1274" s="183" t="e">
        <f>VLOOKUP(MID(I1274,1,2),Prov!$A$2:$B$55,2,FALSE)</f>
        <v>#N/A</v>
      </c>
      <c r="K1274" s="78"/>
      <c r="L1274" s="110" t="s">
        <v>161</v>
      </c>
      <c r="M1274" s="81"/>
      <c r="N1274" s="69"/>
      <c r="O1274" s="66"/>
    </row>
    <row r="1275" spans="1:15" ht="12" hidden="1" customHeight="1" x14ac:dyDescent="0.25">
      <c r="A1275" s="68"/>
      <c r="B1275" s="9"/>
      <c r="C1275" s="78"/>
      <c r="D1275" s="77"/>
      <c r="E1275" s="77"/>
      <c r="F1275" s="77"/>
      <c r="G1275" s="77"/>
      <c r="H1275" s="77"/>
      <c r="I1275" s="78"/>
      <c r="J1275" s="183" t="e">
        <f>VLOOKUP(MID(I1275,1,2),Prov!$A$2:$B$55,2,FALSE)</f>
        <v>#N/A</v>
      </c>
      <c r="K1275" s="78"/>
      <c r="L1275" s="110" t="s">
        <v>161</v>
      </c>
      <c r="M1275" s="81"/>
      <c r="N1275" s="69"/>
      <c r="O1275" s="66"/>
    </row>
    <row r="1276" spans="1:15" ht="12" hidden="1" customHeight="1" x14ac:dyDescent="0.25">
      <c r="A1276" s="68"/>
      <c r="B1276" s="9"/>
      <c r="C1276" s="78"/>
      <c r="D1276" s="77"/>
      <c r="E1276" s="77"/>
      <c r="F1276" s="77"/>
      <c r="G1276" s="77"/>
      <c r="H1276" s="77"/>
      <c r="I1276" s="78"/>
      <c r="J1276" s="183" t="e">
        <f>VLOOKUP(MID(I1276,1,2),Prov!$A$2:$B$55,2,FALSE)</f>
        <v>#N/A</v>
      </c>
      <c r="K1276" s="78"/>
      <c r="L1276" s="110" t="s">
        <v>161</v>
      </c>
      <c r="M1276" s="81"/>
      <c r="N1276" s="69"/>
      <c r="O1276" s="66"/>
    </row>
    <row r="1277" spans="1:15" ht="12" hidden="1" customHeight="1" x14ac:dyDescent="0.25">
      <c r="A1277" s="68"/>
      <c r="B1277" s="9"/>
      <c r="C1277" s="78"/>
      <c r="D1277" s="77"/>
      <c r="E1277" s="77"/>
      <c r="F1277" s="77"/>
      <c r="G1277" s="77"/>
      <c r="H1277" s="77"/>
      <c r="I1277" s="78"/>
      <c r="J1277" s="183" t="e">
        <f>VLOOKUP(MID(I1277,1,2),Prov!$A$2:$B$55,2,FALSE)</f>
        <v>#N/A</v>
      </c>
      <c r="K1277" s="78"/>
      <c r="L1277" s="110" t="s">
        <v>161</v>
      </c>
      <c r="M1277" s="81"/>
      <c r="N1277" s="69"/>
      <c r="O1277" s="66"/>
    </row>
    <row r="1278" spans="1:15" ht="12" hidden="1" customHeight="1" x14ac:dyDescent="0.25">
      <c r="A1278" s="68"/>
      <c r="B1278" s="9"/>
      <c r="C1278" s="78"/>
      <c r="D1278" s="77"/>
      <c r="E1278" s="77"/>
      <c r="F1278" s="77"/>
      <c r="G1278" s="77"/>
      <c r="H1278" s="77"/>
      <c r="I1278" s="78"/>
      <c r="J1278" s="183" t="e">
        <f>VLOOKUP(MID(I1278,1,2),Prov!$A$2:$B$55,2,FALSE)</f>
        <v>#N/A</v>
      </c>
      <c r="K1278" s="78"/>
      <c r="L1278" s="110" t="s">
        <v>161</v>
      </c>
      <c r="M1278" s="81"/>
      <c r="N1278" s="69"/>
      <c r="O1278" s="66"/>
    </row>
    <row r="1279" spans="1:15" ht="12" hidden="1" customHeight="1" x14ac:dyDescent="0.25">
      <c r="A1279" s="68"/>
      <c r="B1279" s="9"/>
      <c r="C1279" s="78"/>
      <c r="D1279" s="77"/>
      <c r="E1279" s="77"/>
      <c r="F1279" s="77"/>
      <c r="G1279" s="77"/>
      <c r="H1279" s="77"/>
      <c r="I1279" s="78"/>
      <c r="J1279" s="183" t="e">
        <f>VLOOKUP(MID(I1279,1,2),Prov!$A$2:$B$55,2,FALSE)</f>
        <v>#N/A</v>
      </c>
      <c r="K1279" s="78"/>
      <c r="L1279" s="110" t="s">
        <v>161</v>
      </c>
      <c r="M1279" s="81"/>
      <c r="N1279" s="69"/>
      <c r="O1279" s="66"/>
    </row>
    <row r="1280" spans="1:15" ht="12" hidden="1" customHeight="1" x14ac:dyDescent="0.25">
      <c r="A1280" s="68"/>
      <c r="B1280" s="9"/>
      <c r="C1280" s="78"/>
      <c r="D1280" s="77"/>
      <c r="E1280" s="77"/>
      <c r="F1280" s="77"/>
      <c r="G1280" s="77"/>
      <c r="H1280" s="77"/>
      <c r="I1280" s="78"/>
      <c r="J1280" s="183" t="e">
        <f>VLOOKUP(MID(I1280,1,2),Prov!$A$2:$B$55,2,FALSE)</f>
        <v>#N/A</v>
      </c>
      <c r="K1280" s="78"/>
      <c r="L1280" s="110" t="s">
        <v>161</v>
      </c>
      <c r="M1280" s="81"/>
      <c r="N1280" s="69"/>
      <c r="O1280" s="66"/>
    </row>
    <row r="1281" spans="1:15" ht="12" hidden="1" customHeight="1" x14ac:dyDescent="0.25">
      <c r="A1281" s="68"/>
      <c r="B1281" s="9"/>
      <c r="C1281" s="78"/>
      <c r="D1281" s="77"/>
      <c r="E1281" s="77"/>
      <c r="F1281" s="77"/>
      <c r="G1281" s="77"/>
      <c r="H1281" s="77"/>
      <c r="I1281" s="78"/>
      <c r="J1281" s="183" t="e">
        <f>VLOOKUP(MID(I1281,1,2),Prov!$A$2:$B$55,2,FALSE)</f>
        <v>#N/A</v>
      </c>
      <c r="K1281" s="78"/>
      <c r="L1281" s="110" t="s">
        <v>161</v>
      </c>
      <c r="M1281" s="81"/>
      <c r="N1281" s="69"/>
      <c r="O1281" s="66"/>
    </row>
    <row r="1282" spans="1:15" ht="12" hidden="1" customHeight="1" x14ac:dyDescent="0.25">
      <c r="A1282" s="68"/>
      <c r="B1282" s="9"/>
      <c r="C1282" s="78"/>
      <c r="D1282" s="77"/>
      <c r="E1282" s="77"/>
      <c r="F1282" s="77"/>
      <c r="G1282" s="77"/>
      <c r="H1282" s="77"/>
      <c r="I1282" s="78"/>
      <c r="J1282" s="183" t="e">
        <f>VLOOKUP(MID(I1282,1,2),Prov!$A$2:$B$55,2,FALSE)</f>
        <v>#N/A</v>
      </c>
      <c r="K1282" s="78"/>
      <c r="L1282" s="110" t="s">
        <v>161</v>
      </c>
      <c r="M1282" s="81"/>
      <c r="N1282" s="69"/>
      <c r="O1282" s="66"/>
    </row>
    <row r="1283" spans="1:15" ht="12" hidden="1" customHeight="1" x14ac:dyDescent="0.25">
      <c r="A1283" s="68"/>
      <c r="B1283" s="9"/>
      <c r="C1283" s="78"/>
      <c r="D1283" s="77"/>
      <c r="E1283" s="77"/>
      <c r="F1283" s="77"/>
      <c r="G1283" s="77"/>
      <c r="H1283" s="77"/>
      <c r="I1283" s="78"/>
      <c r="J1283" s="183" t="e">
        <f>VLOOKUP(MID(I1283,1,2),Prov!$A$2:$B$55,2,FALSE)</f>
        <v>#N/A</v>
      </c>
      <c r="K1283" s="78"/>
      <c r="L1283" s="110" t="s">
        <v>161</v>
      </c>
      <c r="M1283" s="81"/>
      <c r="N1283" s="69"/>
      <c r="O1283" s="66"/>
    </row>
    <row r="1284" spans="1:15" ht="12" hidden="1" customHeight="1" x14ac:dyDescent="0.25">
      <c r="A1284" s="68"/>
      <c r="B1284" s="9"/>
      <c r="C1284" s="78"/>
      <c r="D1284" s="77"/>
      <c r="E1284" s="77"/>
      <c r="F1284" s="77"/>
      <c r="G1284" s="77"/>
      <c r="H1284" s="77"/>
      <c r="I1284" s="78"/>
      <c r="J1284" s="183" t="e">
        <f>VLOOKUP(MID(I1284,1,2),Prov!$A$2:$B$55,2,FALSE)</f>
        <v>#N/A</v>
      </c>
      <c r="K1284" s="78"/>
      <c r="L1284" s="110" t="s">
        <v>161</v>
      </c>
      <c r="M1284" s="81"/>
      <c r="N1284" s="69"/>
      <c r="O1284" s="66"/>
    </row>
    <row r="1285" spans="1:15" ht="12" hidden="1" customHeight="1" x14ac:dyDescent="0.25">
      <c r="A1285" s="68"/>
      <c r="B1285" s="9"/>
      <c r="C1285" s="78"/>
      <c r="D1285" s="77"/>
      <c r="E1285" s="77"/>
      <c r="F1285" s="77"/>
      <c r="G1285" s="77"/>
      <c r="H1285" s="77"/>
      <c r="I1285" s="78"/>
      <c r="J1285" s="183" t="e">
        <f>VLOOKUP(MID(I1285,1,2),Prov!$A$2:$B$55,2,FALSE)</f>
        <v>#N/A</v>
      </c>
      <c r="K1285" s="78"/>
      <c r="L1285" s="110" t="s">
        <v>161</v>
      </c>
      <c r="M1285" s="81"/>
      <c r="N1285" s="69"/>
      <c r="O1285" s="66"/>
    </row>
    <row r="1286" spans="1:15" ht="12" hidden="1" customHeight="1" x14ac:dyDescent="0.25">
      <c r="A1286" s="68"/>
      <c r="B1286" s="9"/>
      <c r="C1286" s="78"/>
      <c r="D1286" s="77"/>
      <c r="E1286" s="77"/>
      <c r="F1286" s="77"/>
      <c r="G1286" s="77"/>
      <c r="H1286" s="77"/>
      <c r="I1286" s="78"/>
      <c r="J1286" s="183" t="e">
        <f>VLOOKUP(MID(I1286,1,2),Prov!$A$2:$B$55,2,FALSE)</f>
        <v>#N/A</v>
      </c>
      <c r="K1286" s="78"/>
      <c r="L1286" s="110" t="s">
        <v>161</v>
      </c>
      <c r="M1286" s="81"/>
      <c r="N1286" s="69"/>
      <c r="O1286" s="66"/>
    </row>
    <row r="1287" spans="1:15" ht="12" hidden="1" customHeight="1" x14ac:dyDescent="0.25">
      <c r="A1287" s="68"/>
      <c r="B1287" s="9"/>
      <c r="C1287" s="78"/>
      <c r="D1287" s="77"/>
      <c r="E1287" s="77"/>
      <c r="F1287" s="77"/>
      <c r="G1287" s="77"/>
      <c r="H1287" s="77"/>
      <c r="I1287" s="78"/>
      <c r="J1287" s="183" t="e">
        <f>VLOOKUP(MID(I1287,1,2),Prov!$A$2:$B$55,2,FALSE)</f>
        <v>#N/A</v>
      </c>
      <c r="K1287" s="78"/>
      <c r="L1287" s="110" t="s">
        <v>161</v>
      </c>
      <c r="M1287" s="81"/>
      <c r="N1287" s="69"/>
      <c r="O1287" s="66"/>
    </row>
    <row r="1288" spans="1:15" ht="12" hidden="1" customHeight="1" x14ac:dyDescent="0.25">
      <c r="A1288" s="68"/>
      <c r="B1288" s="9"/>
      <c r="C1288" s="78"/>
      <c r="D1288" s="77"/>
      <c r="E1288" s="77"/>
      <c r="F1288" s="77"/>
      <c r="G1288" s="77"/>
      <c r="H1288" s="77"/>
      <c r="I1288" s="78"/>
      <c r="J1288" s="183" t="e">
        <f>VLOOKUP(MID(I1288,1,2),Prov!$A$2:$B$55,2,FALSE)</f>
        <v>#N/A</v>
      </c>
      <c r="K1288" s="78"/>
      <c r="L1288" s="110" t="s">
        <v>161</v>
      </c>
      <c r="M1288" s="81"/>
      <c r="N1288" s="69"/>
      <c r="O1288" s="66"/>
    </row>
    <row r="1289" spans="1:15" ht="12" hidden="1" customHeight="1" x14ac:dyDescent="0.25">
      <c r="A1289" s="68"/>
      <c r="B1289" s="9"/>
      <c r="C1289" s="78"/>
      <c r="D1289" s="77"/>
      <c r="E1289" s="77"/>
      <c r="F1289" s="77"/>
      <c r="G1289" s="77"/>
      <c r="H1289" s="77"/>
      <c r="I1289" s="78"/>
      <c r="J1289" s="183" t="e">
        <f>VLOOKUP(MID(I1289,1,2),Prov!$A$2:$B$55,2,FALSE)</f>
        <v>#N/A</v>
      </c>
      <c r="K1289" s="78"/>
      <c r="L1289" s="110" t="s">
        <v>161</v>
      </c>
      <c r="M1289" s="81"/>
      <c r="N1289" s="69"/>
      <c r="O1289" s="66"/>
    </row>
    <row r="1290" spans="1:15" ht="12" hidden="1" customHeight="1" x14ac:dyDescent="0.25">
      <c r="A1290" s="68"/>
      <c r="B1290" s="9"/>
      <c r="C1290" s="78"/>
      <c r="D1290" s="77"/>
      <c r="E1290" s="77"/>
      <c r="F1290" s="77"/>
      <c r="G1290" s="77"/>
      <c r="H1290" s="77"/>
      <c r="I1290" s="78"/>
      <c r="J1290" s="183" t="e">
        <f>VLOOKUP(MID(I1290,1,2),Prov!$A$2:$B$55,2,FALSE)</f>
        <v>#N/A</v>
      </c>
      <c r="K1290" s="78"/>
      <c r="L1290" s="110" t="s">
        <v>161</v>
      </c>
      <c r="M1290" s="81"/>
      <c r="N1290" s="69"/>
      <c r="O1290" s="66"/>
    </row>
    <row r="1291" spans="1:15" ht="12" hidden="1" customHeight="1" x14ac:dyDescent="0.25">
      <c r="A1291" s="68"/>
      <c r="B1291" s="9"/>
      <c r="C1291" s="78"/>
      <c r="D1291" s="77"/>
      <c r="E1291" s="77"/>
      <c r="F1291" s="77"/>
      <c r="G1291" s="77"/>
      <c r="H1291" s="77"/>
      <c r="I1291" s="78"/>
      <c r="J1291" s="183" t="e">
        <f>VLOOKUP(MID(I1291,1,2),Prov!$A$2:$B$55,2,FALSE)</f>
        <v>#N/A</v>
      </c>
      <c r="K1291" s="78"/>
      <c r="L1291" s="110" t="s">
        <v>161</v>
      </c>
      <c r="M1291" s="81"/>
      <c r="N1291" s="69"/>
      <c r="O1291" s="66"/>
    </row>
    <row r="1292" spans="1:15" ht="12" hidden="1" customHeight="1" x14ac:dyDescent="0.25">
      <c r="A1292" s="68"/>
      <c r="B1292" s="9"/>
      <c r="C1292" s="78"/>
      <c r="D1292" s="77"/>
      <c r="E1292" s="77"/>
      <c r="F1292" s="77"/>
      <c r="G1292" s="77"/>
      <c r="H1292" s="77"/>
      <c r="I1292" s="78"/>
      <c r="J1292" s="183" t="e">
        <f>VLOOKUP(MID(I1292,1,2),Prov!$A$2:$B$55,2,FALSE)</f>
        <v>#N/A</v>
      </c>
      <c r="K1292" s="78"/>
      <c r="L1292" s="110" t="s">
        <v>161</v>
      </c>
      <c r="M1292" s="81"/>
      <c r="N1292" s="69"/>
      <c r="O1292" s="66"/>
    </row>
    <row r="1293" spans="1:15" ht="12" hidden="1" customHeight="1" x14ac:dyDescent="0.25">
      <c r="A1293" s="68"/>
      <c r="B1293" s="9"/>
      <c r="C1293" s="78"/>
      <c r="D1293" s="77"/>
      <c r="E1293" s="77"/>
      <c r="F1293" s="77"/>
      <c r="G1293" s="77"/>
      <c r="H1293" s="77"/>
      <c r="I1293" s="78"/>
      <c r="J1293" s="183" t="e">
        <f>VLOOKUP(MID(I1293,1,2),Prov!$A$2:$B$55,2,FALSE)</f>
        <v>#N/A</v>
      </c>
      <c r="K1293" s="78"/>
      <c r="L1293" s="110" t="s">
        <v>161</v>
      </c>
      <c r="M1293" s="81"/>
      <c r="N1293" s="69"/>
      <c r="O1293" s="66"/>
    </row>
    <row r="1294" spans="1:15" ht="12" hidden="1" customHeight="1" x14ac:dyDescent="0.25">
      <c r="A1294" s="68"/>
      <c r="B1294" s="9"/>
      <c r="C1294" s="78"/>
      <c r="D1294" s="77"/>
      <c r="E1294" s="77"/>
      <c r="F1294" s="77"/>
      <c r="G1294" s="77"/>
      <c r="H1294" s="77"/>
      <c r="I1294" s="78"/>
      <c r="J1294" s="183" t="e">
        <f>VLOOKUP(MID(I1294,1,2),Prov!$A$2:$B$55,2,FALSE)</f>
        <v>#N/A</v>
      </c>
      <c r="K1294" s="78"/>
      <c r="L1294" s="110" t="s">
        <v>161</v>
      </c>
      <c r="M1294" s="81"/>
      <c r="N1294" s="69"/>
      <c r="O1294" s="66"/>
    </row>
    <row r="1295" spans="1:15" ht="12" hidden="1" customHeight="1" x14ac:dyDescent="0.25">
      <c r="A1295" s="68"/>
      <c r="B1295" s="9"/>
      <c r="C1295" s="78"/>
      <c r="D1295" s="77"/>
      <c r="E1295" s="77"/>
      <c r="F1295" s="77"/>
      <c r="G1295" s="77"/>
      <c r="H1295" s="77"/>
      <c r="I1295" s="78"/>
      <c r="J1295" s="183" t="e">
        <f>VLOOKUP(MID(I1295,1,2),Prov!$A$2:$B$55,2,FALSE)</f>
        <v>#N/A</v>
      </c>
      <c r="K1295" s="78"/>
      <c r="L1295" s="110" t="s">
        <v>161</v>
      </c>
      <c r="M1295" s="81"/>
      <c r="N1295" s="69"/>
      <c r="O1295" s="66"/>
    </row>
    <row r="1296" spans="1:15" ht="12" hidden="1" customHeight="1" x14ac:dyDescent="0.25">
      <c r="A1296" s="68"/>
      <c r="B1296" s="9"/>
      <c r="C1296" s="78"/>
      <c r="D1296" s="77"/>
      <c r="E1296" s="77"/>
      <c r="F1296" s="77"/>
      <c r="G1296" s="77"/>
      <c r="H1296" s="77"/>
      <c r="I1296" s="78"/>
      <c r="J1296" s="183" t="e">
        <f>VLOOKUP(MID(I1296,1,2),Prov!$A$2:$B$55,2,FALSE)</f>
        <v>#N/A</v>
      </c>
      <c r="K1296" s="78"/>
      <c r="L1296" s="110" t="s">
        <v>161</v>
      </c>
      <c r="M1296" s="81"/>
      <c r="N1296" s="69"/>
      <c r="O1296" s="66"/>
    </row>
    <row r="1297" spans="1:15" ht="12" hidden="1" customHeight="1" x14ac:dyDescent="0.25">
      <c r="A1297" s="68"/>
      <c r="B1297" s="9"/>
      <c r="C1297" s="78"/>
      <c r="D1297" s="77"/>
      <c r="E1297" s="77"/>
      <c r="F1297" s="77"/>
      <c r="G1297" s="77"/>
      <c r="H1297" s="77"/>
      <c r="I1297" s="78"/>
      <c r="J1297" s="183" t="e">
        <f>VLOOKUP(MID(I1297,1,2),Prov!$A$2:$B$55,2,FALSE)</f>
        <v>#N/A</v>
      </c>
      <c r="K1297" s="78"/>
      <c r="L1297" s="110" t="s">
        <v>161</v>
      </c>
      <c r="M1297" s="81"/>
      <c r="N1297" s="69"/>
      <c r="O1297" s="66"/>
    </row>
    <row r="1298" spans="1:15" ht="12" hidden="1" customHeight="1" x14ac:dyDescent="0.25">
      <c r="A1298" s="68"/>
      <c r="B1298" s="9"/>
      <c r="C1298" s="78"/>
      <c r="D1298" s="77"/>
      <c r="E1298" s="77"/>
      <c r="F1298" s="77"/>
      <c r="G1298" s="77"/>
      <c r="H1298" s="77"/>
      <c r="I1298" s="78"/>
      <c r="J1298" s="183" t="e">
        <f>VLOOKUP(MID(I1298,1,2),Prov!$A$2:$B$55,2,FALSE)</f>
        <v>#N/A</v>
      </c>
      <c r="K1298" s="78"/>
      <c r="L1298" s="110" t="s">
        <v>161</v>
      </c>
      <c r="M1298" s="81"/>
      <c r="N1298" s="69"/>
      <c r="O1298" s="66"/>
    </row>
    <row r="1299" spans="1:15" ht="12" hidden="1" customHeight="1" x14ac:dyDescent="0.25">
      <c r="A1299" s="68"/>
      <c r="B1299" s="9"/>
      <c r="C1299" s="78"/>
      <c r="D1299" s="77"/>
      <c r="E1299" s="77"/>
      <c r="F1299" s="77"/>
      <c r="G1299" s="77"/>
      <c r="H1299" s="77"/>
      <c r="I1299" s="78"/>
      <c r="J1299" s="183" t="e">
        <f>VLOOKUP(MID(I1299,1,2),Prov!$A$2:$B$55,2,FALSE)</f>
        <v>#N/A</v>
      </c>
      <c r="K1299" s="78"/>
      <c r="L1299" s="110" t="s">
        <v>161</v>
      </c>
      <c r="M1299" s="81"/>
      <c r="N1299" s="69"/>
      <c r="O1299" s="66"/>
    </row>
    <row r="1300" spans="1:15" ht="12" hidden="1" customHeight="1" x14ac:dyDescent="0.25">
      <c r="A1300" s="68"/>
      <c r="B1300" s="9"/>
      <c r="C1300" s="78"/>
      <c r="D1300" s="77"/>
      <c r="E1300" s="77"/>
      <c r="F1300" s="77"/>
      <c r="G1300" s="77"/>
      <c r="H1300" s="77"/>
      <c r="I1300" s="78"/>
      <c r="J1300" s="183" t="e">
        <f>VLOOKUP(MID(I1300,1,2),Prov!$A$2:$B$55,2,FALSE)</f>
        <v>#N/A</v>
      </c>
      <c r="K1300" s="78"/>
      <c r="L1300" s="110" t="s">
        <v>161</v>
      </c>
      <c r="M1300" s="81"/>
      <c r="N1300" s="69"/>
      <c r="O1300" s="66"/>
    </row>
    <row r="1301" spans="1:15" ht="12" hidden="1" customHeight="1" x14ac:dyDescent="0.25">
      <c r="A1301" s="68"/>
      <c r="B1301" s="9"/>
      <c r="C1301" s="78"/>
      <c r="D1301" s="77"/>
      <c r="E1301" s="77"/>
      <c r="F1301" s="77"/>
      <c r="G1301" s="77"/>
      <c r="H1301" s="77"/>
      <c r="I1301" s="78"/>
      <c r="J1301" s="183" t="e">
        <f>VLOOKUP(MID(I1301,1,2),Prov!$A$2:$B$55,2,FALSE)</f>
        <v>#N/A</v>
      </c>
      <c r="K1301" s="78"/>
      <c r="L1301" s="110" t="s">
        <v>161</v>
      </c>
      <c r="M1301" s="81"/>
      <c r="N1301" s="69"/>
      <c r="O1301" s="66"/>
    </row>
    <row r="1302" spans="1:15" ht="12" hidden="1" customHeight="1" x14ac:dyDescent="0.25">
      <c r="A1302" s="68"/>
      <c r="B1302" s="9"/>
      <c r="C1302" s="78"/>
      <c r="D1302" s="77"/>
      <c r="E1302" s="77"/>
      <c r="F1302" s="77"/>
      <c r="G1302" s="77"/>
      <c r="H1302" s="77"/>
      <c r="I1302" s="78"/>
      <c r="J1302" s="183" t="e">
        <f>VLOOKUP(MID(I1302,1,2),Prov!$A$2:$B$55,2,FALSE)</f>
        <v>#N/A</v>
      </c>
      <c r="K1302" s="78"/>
      <c r="L1302" s="110" t="s">
        <v>161</v>
      </c>
      <c r="M1302" s="81"/>
      <c r="N1302" s="69"/>
      <c r="O1302" s="66"/>
    </row>
    <row r="1303" spans="1:15" ht="12" hidden="1" customHeight="1" x14ac:dyDescent="0.25">
      <c r="A1303" s="68"/>
      <c r="B1303" s="9"/>
      <c r="C1303" s="78"/>
      <c r="D1303" s="77"/>
      <c r="E1303" s="77"/>
      <c r="F1303" s="77"/>
      <c r="G1303" s="77"/>
      <c r="H1303" s="77"/>
      <c r="I1303" s="78"/>
      <c r="J1303" s="183" t="e">
        <f>VLOOKUP(MID(I1303,1,2),Prov!$A$2:$B$55,2,FALSE)</f>
        <v>#N/A</v>
      </c>
      <c r="K1303" s="78"/>
      <c r="L1303" s="110" t="s">
        <v>161</v>
      </c>
      <c r="M1303" s="81"/>
      <c r="N1303" s="69"/>
      <c r="O1303" s="66"/>
    </row>
    <row r="1304" spans="1:15" ht="12" hidden="1" customHeight="1" x14ac:dyDescent="0.25">
      <c r="A1304" s="68"/>
      <c r="B1304" s="9"/>
      <c r="C1304" s="78"/>
      <c r="D1304" s="77"/>
      <c r="E1304" s="77"/>
      <c r="F1304" s="77"/>
      <c r="G1304" s="77"/>
      <c r="H1304" s="77"/>
      <c r="I1304" s="78"/>
      <c r="J1304" s="183" t="e">
        <f>VLOOKUP(MID(I1304,1,2),Prov!$A$2:$B$55,2,FALSE)</f>
        <v>#N/A</v>
      </c>
      <c r="K1304" s="78"/>
      <c r="L1304" s="110" t="s">
        <v>161</v>
      </c>
      <c r="M1304" s="81"/>
      <c r="N1304" s="69"/>
      <c r="O1304" s="66"/>
    </row>
    <row r="1305" spans="1:15" ht="12" hidden="1" customHeight="1" x14ac:dyDescent="0.25">
      <c r="A1305" s="68"/>
      <c r="B1305" s="9"/>
      <c r="C1305" s="78"/>
      <c r="D1305" s="77"/>
      <c r="E1305" s="77"/>
      <c r="F1305" s="77"/>
      <c r="G1305" s="77"/>
      <c r="H1305" s="77"/>
      <c r="I1305" s="78"/>
      <c r="J1305" s="183" t="e">
        <f>VLOOKUP(MID(I1305,1,2),Prov!$A$2:$B$55,2,FALSE)</f>
        <v>#N/A</v>
      </c>
      <c r="K1305" s="78"/>
      <c r="L1305" s="110" t="s">
        <v>161</v>
      </c>
      <c r="M1305" s="81"/>
      <c r="N1305" s="69"/>
      <c r="O1305" s="66"/>
    </row>
    <row r="1306" spans="1:15" ht="12" hidden="1" customHeight="1" x14ac:dyDescent="0.25">
      <c r="A1306" s="68"/>
      <c r="B1306" s="9"/>
      <c r="C1306" s="78"/>
      <c r="D1306" s="77"/>
      <c r="E1306" s="77"/>
      <c r="F1306" s="77"/>
      <c r="G1306" s="77"/>
      <c r="H1306" s="77"/>
      <c r="I1306" s="78"/>
      <c r="J1306" s="183" t="e">
        <f>VLOOKUP(MID(I1306,1,2),Prov!$A$2:$B$55,2,FALSE)</f>
        <v>#N/A</v>
      </c>
      <c r="K1306" s="78"/>
      <c r="L1306" s="110" t="s">
        <v>161</v>
      </c>
      <c r="M1306" s="81"/>
      <c r="N1306" s="69"/>
      <c r="O1306" s="66"/>
    </row>
    <row r="1307" spans="1:15" ht="12" hidden="1" customHeight="1" x14ac:dyDescent="0.25">
      <c r="A1307" s="68"/>
      <c r="B1307" s="9"/>
      <c r="C1307" s="78"/>
      <c r="D1307" s="77"/>
      <c r="E1307" s="77"/>
      <c r="F1307" s="77"/>
      <c r="G1307" s="77"/>
      <c r="H1307" s="77"/>
      <c r="I1307" s="78"/>
      <c r="J1307" s="183" t="e">
        <f>VLOOKUP(MID(I1307,1,2),Prov!$A$2:$B$55,2,FALSE)</f>
        <v>#N/A</v>
      </c>
      <c r="K1307" s="78"/>
      <c r="L1307" s="110" t="s">
        <v>161</v>
      </c>
      <c r="M1307" s="81"/>
      <c r="N1307" s="69"/>
      <c r="O1307" s="66"/>
    </row>
    <row r="1308" spans="1:15" ht="12" hidden="1" customHeight="1" x14ac:dyDescent="0.25">
      <c r="A1308" s="68"/>
      <c r="B1308" s="9"/>
      <c r="C1308" s="78"/>
      <c r="D1308" s="77"/>
      <c r="E1308" s="77"/>
      <c r="F1308" s="77"/>
      <c r="G1308" s="77"/>
      <c r="H1308" s="77"/>
      <c r="I1308" s="78"/>
      <c r="J1308" s="183" t="e">
        <f>VLOOKUP(MID(I1308,1,2),Prov!$A$2:$B$55,2,FALSE)</f>
        <v>#N/A</v>
      </c>
      <c r="K1308" s="78"/>
      <c r="L1308" s="110" t="s">
        <v>161</v>
      </c>
      <c r="M1308" s="81"/>
      <c r="N1308" s="69"/>
      <c r="O1308" s="66"/>
    </row>
    <row r="1309" spans="1:15" ht="12" hidden="1" customHeight="1" x14ac:dyDescent="0.25">
      <c r="A1309" s="68"/>
      <c r="B1309" s="9"/>
      <c r="C1309" s="78"/>
      <c r="D1309" s="77"/>
      <c r="E1309" s="77"/>
      <c r="F1309" s="77"/>
      <c r="G1309" s="77"/>
      <c r="H1309" s="77"/>
      <c r="I1309" s="78"/>
      <c r="J1309" s="183" t="e">
        <f>VLOOKUP(MID(I1309,1,2),Prov!$A$2:$B$55,2,FALSE)</f>
        <v>#N/A</v>
      </c>
      <c r="K1309" s="78"/>
      <c r="L1309" s="110" t="s">
        <v>161</v>
      </c>
      <c r="M1309" s="81"/>
      <c r="N1309" s="69"/>
      <c r="O1309" s="66"/>
    </row>
    <row r="1310" spans="1:15" ht="12" hidden="1" customHeight="1" x14ac:dyDescent="0.25">
      <c r="A1310" s="68"/>
      <c r="B1310" s="9"/>
      <c r="C1310" s="78"/>
      <c r="D1310" s="77"/>
      <c r="E1310" s="77"/>
      <c r="F1310" s="77"/>
      <c r="G1310" s="77"/>
      <c r="H1310" s="77"/>
      <c r="I1310" s="78"/>
      <c r="J1310" s="183" t="e">
        <f>VLOOKUP(MID(I1310,1,2),Prov!$A$2:$B$55,2,FALSE)</f>
        <v>#N/A</v>
      </c>
      <c r="K1310" s="78"/>
      <c r="L1310" s="110" t="s">
        <v>161</v>
      </c>
      <c r="M1310" s="81"/>
      <c r="N1310" s="69"/>
      <c r="O1310" s="66"/>
    </row>
    <row r="1311" spans="1:15" ht="12" hidden="1" customHeight="1" x14ac:dyDescent="0.25">
      <c r="A1311" s="68"/>
      <c r="B1311" s="9"/>
      <c r="C1311" s="78"/>
      <c r="D1311" s="77"/>
      <c r="E1311" s="77"/>
      <c r="F1311" s="77"/>
      <c r="G1311" s="77"/>
      <c r="H1311" s="77"/>
      <c r="I1311" s="78"/>
      <c r="J1311" s="183" t="e">
        <f>VLOOKUP(MID(I1311,1,2),Prov!$A$2:$B$55,2,FALSE)</f>
        <v>#N/A</v>
      </c>
      <c r="K1311" s="78"/>
      <c r="L1311" s="110" t="s">
        <v>161</v>
      </c>
      <c r="M1311" s="81"/>
      <c r="N1311" s="69"/>
      <c r="O1311" s="66"/>
    </row>
    <row r="1312" spans="1:15" ht="12" hidden="1" customHeight="1" x14ac:dyDescent="0.25">
      <c r="A1312" s="68"/>
      <c r="B1312" s="9"/>
      <c r="C1312" s="78"/>
      <c r="D1312" s="77"/>
      <c r="E1312" s="77"/>
      <c r="F1312" s="77"/>
      <c r="G1312" s="77"/>
      <c r="H1312" s="77"/>
      <c r="I1312" s="78"/>
      <c r="J1312" s="183" t="e">
        <f>VLOOKUP(MID(I1312,1,2),Prov!$A$2:$B$55,2,FALSE)</f>
        <v>#N/A</v>
      </c>
      <c r="K1312" s="78"/>
      <c r="L1312" s="110" t="s">
        <v>161</v>
      </c>
      <c r="M1312" s="81"/>
      <c r="N1312" s="69"/>
      <c r="O1312" s="66"/>
    </row>
    <row r="1313" spans="1:15" ht="12" hidden="1" customHeight="1" x14ac:dyDescent="0.25">
      <c r="A1313" s="68"/>
      <c r="B1313" s="9"/>
      <c r="C1313" s="78"/>
      <c r="D1313" s="77"/>
      <c r="E1313" s="77"/>
      <c r="F1313" s="77"/>
      <c r="G1313" s="77"/>
      <c r="H1313" s="77"/>
      <c r="I1313" s="78"/>
      <c r="J1313" s="183" t="e">
        <f>VLOOKUP(MID(I1313,1,2),Prov!$A$2:$B$55,2,FALSE)</f>
        <v>#N/A</v>
      </c>
      <c r="K1313" s="78"/>
      <c r="L1313" s="110" t="s">
        <v>161</v>
      </c>
      <c r="M1313" s="81"/>
      <c r="N1313" s="69"/>
      <c r="O1313" s="66"/>
    </row>
    <row r="1314" spans="1:15" ht="12" hidden="1" customHeight="1" x14ac:dyDescent="0.25">
      <c r="A1314" s="68"/>
      <c r="B1314" s="9"/>
      <c r="C1314" s="78"/>
      <c r="D1314" s="77"/>
      <c r="E1314" s="77"/>
      <c r="F1314" s="77"/>
      <c r="G1314" s="77"/>
      <c r="H1314" s="77"/>
      <c r="I1314" s="78"/>
      <c r="J1314" s="183" t="e">
        <f>VLOOKUP(MID(I1314,1,2),Prov!$A$2:$B$55,2,FALSE)</f>
        <v>#N/A</v>
      </c>
      <c r="K1314" s="78"/>
      <c r="L1314" s="110" t="s">
        <v>161</v>
      </c>
      <c r="M1314" s="81"/>
      <c r="N1314" s="69"/>
      <c r="O1314" s="66"/>
    </row>
    <row r="1315" spans="1:15" ht="12" hidden="1" customHeight="1" x14ac:dyDescent="0.25">
      <c r="A1315" s="68"/>
      <c r="B1315" s="9"/>
      <c r="C1315" s="78"/>
      <c r="D1315" s="77"/>
      <c r="E1315" s="77"/>
      <c r="F1315" s="77"/>
      <c r="G1315" s="77"/>
      <c r="H1315" s="77"/>
      <c r="I1315" s="78"/>
      <c r="J1315" s="183" t="e">
        <f>VLOOKUP(MID(I1315,1,2),Prov!$A$2:$B$55,2,FALSE)</f>
        <v>#N/A</v>
      </c>
      <c r="K1315" s="78"/>
      <c r="L1315" s="110" t="s">
        <v>161</v>
      </c>
      <c r="M1315" s="81"/>
      <c r="N1315" s="69"/>
      <c r="O1315" s="66"/>
    </row>
    <row r="1316" spans="1:15" ht="12" hidden="1" customHeight="1" x14ac:dyDescent="0.25">
      <c r="A1316" s="68"/>
      <c r="B1316" s="9"/>
      <c r="C1316" s="78"/>
      <c r="D1316" s="77"/>
      <c r="E1316" s="77"/>
      <c r="F1316" s="77"/>
      <c r="G1316" s="77"/>
      <c r="H1316" s="77"/>
      <c r="I1316" s="78"/>
      <c r="J1316" s="183" t="e">
        <f>VLOOKUP(MID(I1316,1,2),Prov!$A$2:$B$55,2,FALSE)</f>
        <v>#N/A</v>
      </c>
      <c r="K1316" s="78"/>
      <c r="L1316" s="110" t="s">
        <v>161</v>
      </c>
      <c r="M1316" s="81"/>
      <c r="N1316" s="69"/>
      <c r="O1316" s="66"/>
    </row>
    <row r="1317" spans="1:15" ht="12" hidden="1" customHeight="1" x14ac:dyDescent="0.25">
      <c r="A1317" s="68"/>
      <c r="B1317" s="9"/>
      <c r="C1317" s="78"/>
      <c r="D1317" s="77"/>
      <c r="E1317" s="77"/>
      <c r="F1317" s="77"/>
      <c r="G1317" s="77"/>
      <c r="H1317" s="77"/>
      <c r="I1317" s="78"/>
      <c r="J1317" s="183" t="e">
        <f>VLOOKUP(MID(I1317,1,2),Prov!$A$2:$B$55,2,FALSE)</f>
        <v>#N/A</v>
      </c>
      <c r="K1317" s="78"/>
      <c r="L1317" s="110" t="s">
        <v>161</v>
      </c>
      <c r="M1317" s="81"/>
      <c r="N1317" s="69"/>
      <c r="O1317" s="66"/>
    </row>
    <row r="1318" spans="1:15" ht="12" hidden="1" customHeight="1" x14ac:dyDescent="0.25">
      <c r="A1318" s="68"/>
      <c r="B1318" s="9"/>
      <c r="C1318" s="78"/>
      <c r="D1318" s="77"/>
      <c r="E1318" s="77"/>
      <c r="F1318" s="77"/>
      <c r="G1318" s="77"/>
      <c r="H1318" s="77"/>
      <c r="I1318" s="78"/>
      <c r="J1318" s="183" t="e">
        <f>VLOOKUP(MID(I1318,1,2),Prov!$A$2:$B$55,2,FALSE)</f>
        <v>#N/A</v>
      </c>
      <c r="K1318" s="78"/>
      <c r="L1318" s="110" t="s">
        <v>161</v>
      </c>
      <c r="M1318" s="81"/>
      <c r="N1318" s="69"/>
      <c r="O1318" s="66"/>
    </row>
    <row r="1319" spans="1:15" ht="12" hidden="1" customHeight="1" x14ac:dyDescent="0.25">
      <c r="A1319" s="68"/>
      <c r="B1319" s="9"/>
      <c r="C1319" s="78"/>
      <c r="D1319" s="77"/>
      <c r="E1319" s="77"/>
      <c r="F1319" s="77"/>
      <c r="G1319" s="77"/>
      <c r="H1319" s="77"/>
      <c r="I1319" s="78"/>
      <c r="J1319" s="183" t="e">
        <f>VLOOKUP(MID(I1319,1,2),Prov!$A$2:$B$55,2,FALSE)</f>
        <v>#N/A</v>
      </c>
      <c r="K1319" s="78"/>
      <c r="L1319" s="110" t="s">
        <v>161</v>
      </c>
      <c r="M1319" s="81"/>
      <c r="N1319" s="69"/>
      <c r="O1319" s="66"/>
    </row>
    <row r="1320" spans="1:15" ht="12" hidden="1" customHeight="1" x14ac:dyDescent="0.25">
      <c r="A1320" s="68"/>
      <c r="B1320" s="9"/>
      <c r="C1320" s="78"/>
      <c r="D1320" s="77"/>
      <c r="E1320" s="77"/>
      <c r="F1320" s="77"/>
      <c r="G1320" s="77"/>
      <c r="H1320" s="77"/>
      <c r="I1320" s="78"/>
      <c r="J1320" s="183" t="e">
        <f>VLOOKUP(MID(I1320,1,2),Prov!$A$2:$B$55,2,FALSE)</f>
        <v>#N/A</v>
      </c>
      <c r="K1320" s="78"/>
      <c r="L1320" s="110" t="s">
        <v>161</v>
      </c>
      <c r="M1320" s="81"/>
      <c r="N1320" s="69"/>
      <c r="O1320" s="66"/>
    </row>
    <row r="1321" spans="1:15" ht="12" hidden="1" customHeight="1" x14ac:dyDescent="0.25">
      <c r="A1321" s="68"/>
      <c r="B1321" s="9"/>
      <c r="C1321" s="78"/>
      <c r="D1321" s="77"/>
      <c r="E1321" s="77"/>
      <c r="F1321" s="77"/>
      <c r="G1321" s="77"/>
      <c r="H1321" s="77"/>
      <c r="I1321" s="78"/>
      <c r="J1321" s="183" t="e">
        <f>VLOOKUP(MID(I1321,1,2),Prov!$A$2:$B$55,2,FALSE)</f>
        <v>#N/A</v>
      </c>
      <c r="K1321" s="78"/>
      <c r="L1321" s="110" t="s">
        <v>161</v>
      </c>
      <c r="M1321" s="81"/>
      <c r="N1321" s="69"/>
      <c r="O1321" s="66"/>
    </row>
    <row r="1322" spans="1:15" ht="12" hidden="1" customHeight="1" x14ac:dyDescent="0.25">
      <c r="A1322" s="68"/>
      <c r="B1322" s="9"/>
      <c r="C1322" s="78"/>
      <c r="D1322" s="77"/>
      <c r="E1322" s="77"/>
      <c r="F1322" s="77"/>
      <c r="G1322" s="77"/>
      <c r="H1322" s="77"/>
      <c r="I1322" s="78"/>
      <c r="J1322" s="183" t="e">
        <f>VLOOKUP(MID(I1322,1,2),Prov!$A$2:$B$55,2,FALSE)</f>
        <v>#N/A</v>
      </c>
      <c r="K1322" s="78"/>
      <c r="L1322" s="110" t="s">
        <v>161</v>
      </c>
      <c r="M1322" s="81"/>
      <c r="N1322" s="69"/>
      <c r="O1322" s="66"/>
    </row>
    <row r="1323" spans="1:15" ht="12" hidden="1" customHeight="1" x14ac:dyDescent="0.25">
      <c r="A1323" s="68"/>
      <c r="B1323" s="9"/>
      <c r="C1323" s="78"/>
      <c r="D1323" s="77"/>
      <c r="E1323" s="77"/>
      <c r="F1323" s="77"/>
      <c r="G1323" s="77"/>
      <c r="H1323" s="77"/>
      <c r="I1323" s="78"/>
      <c r="J1323" s="183" t="e">
        <f>VLOOKUP(MID(I1323,1,2),Prov!$A$2:$B$55,2,FALSE)</f>
        <v>#N/A</v>
      </c>
      <c r="K1323" s="78"/>
      <c r="L1323" s="110" t="s">
        <v>161</v>
      </c>
      <c r="M1323" s="81"/>
      <c r="N1323" s="69"/>
      <c r="O1323" s="66"/>
    </row>
    <row r="1324" spans="1:15" ht="12" hidden="1" customHeight="1" x14ac:dyDescent="0.25">
      <c r="A1324" s="68"/>
      <c r="B1324" s="9"/>
      <c r="C1324" s="78"/>
      <c r="D1324" s="77"/>
      <c r="E1324" s="77"/>
      <c r="F1324" s="77"/>
      <c r="G1324" s="77"/>
      <c r="H1324" s="77"/>
      <c r="I1324" s="78"/>
      <c r="J1324" s="183" t="e">
        <f>VLOOKUP(MID(I1324,1,2),Prov!$A$2:$B$55,2,FALSE)</f>
        <v>#N/A</v>
      </c>
      <c r="K1324" s="78"/>
      <c r="L1324" s="110" t="s">
        <v>161</v>
      </c>
      <c r="M1324" s="81"/>
      <c r="N1324" s="69"/>
      <c r="O1324" s="66"/>
    </row>
    <row r="1325" spans="1:15" ht="12" hidden="1" customHeight="1" x14ac:dyDescent="0.25">
      <c r="A1325" s="68"/>
      <c r="B1325" s="9"/>
      <c r="C1325" s="78"/>
      <c r="D1325" s="77"/>
      <c r="E1325" s="77"/>
      <c r="F1325" s="77"/>
      <c r="G1325" s="77"/>
      <c r="H1325" s="77"/>
      <c r="I1325" s="78"/>
      <c r="J1325" s="183" t="e">
        <f>VLOOKUP(MID(I1325,1,2),Prov!$A$2:$B$55,2,FALSE)</f>
        <v>#N/A</v>
      </c>
      <c r="K1325" s="78"/>
      <c r="L1325" s="110" t="s">
        <v>161</v>
      </c>
      <c r="M1325" s="81"/>
      <c r="N1325" s="69"/>
      <c r="O1325" s="66"/>
    </row>
    <row r="1326" spans="1:15" ht="12" hidden="1" customHeight="1" x14ac:dyDescent="0.25">
      <c r="A1326" s="68"/>
      <c r="B1326" s="9"/>
      <c r="C1326" s="78"/>
      <c r="D1326" s="77"/>
      <c r="E1326" s="77"/>
      <c r="F1326" s="77"/>
      <c r="G1326" s="77"/>
      <c r="H1326" s="77"/>
      <c r="I1326" s="78"/>
      <c r="J1326" s="183" t="e">
        <f>VLOOKUP(MID(I1326,1,2),Prov!$A$2:$B$55,2,FALSE)</f>
        <v>#N/A</v>
      </c>
      <c r="K1326" s="78"/>
      <c r="L1326" s="110" t="s">
        <v>161</v>
      </c>
      <c r="M1326" s="81"/>
      <c r="N1326" s="69"/>
      <c r="O1326" s="66"/>
    </row>
    <row r="1327" spans="1:15" ht="12" hidden="1" customHeight="1" x14ac:dyDescent="0.25">
      <c r="A1327" s="68"/>
      <c r="B1327" s="9"/>
      <c r="C1327" s="78"/>
      <c r="D1327" s="77"/>
      <c r="E1327" s="77"/>
      <c r="F1327" s="77"/>
      <c r="G1327" s="77"/>
      <c r="H1327" s="77"/>
      <c r="I1327" s="78"/>
      <c r="J1327" s="183" t="e">
        <f>VLOOKUP(MID(I1327,1,2),Prov!$A$2:$B$55,2,FALSE)</f>
        <v>#N/A</v>
      </c>
      <c r="K1327" s="78"/>
      <c r="L1327" s="110" t="s">
        <v>161</v>
      </c>
      <c r="M1327" s="81"/>
      <c r="N1327" s="69"/>
      <c r="O1327" s="66"/>
    </row>
    <row r="1328" spans="1:15" ht="12" hidden="1" customHeight="1" x14ac:dyDescent="0.25">
      <c r="A1328" s="68"/>
      <c r="B1328" s="9"/>
      <c r="C1328" s="78"/>
      <c r="D1328" s="77"/>
      <c r="E1328" s="77"/>
      <c r="F1328" s="77"/>
      <c r="G1328" s="77"/>
      <c r="H1328" s="77"/>
      <c r="I1328" s="78"/>
      <c r="J1328" s="183" t="e">
        <f>VLOOKUP(MID(I1328,1,2),Prov!$A$2:$B$55,2,FALSE)</f>
        <v>#N/A</v>
      </c>
      <c r="K1328" s="78"/>
      <c r="L1328" s="110" t="s">
        <v>161</v>
      </c>
      <c r="M1328" s="81"/>
      <c r="N1328" s="69"/>
      <c r="O1328" s="66"/>
    </row>
    <row r="1329" spans="1:15" ht="12" hidden="1" customHeight="1" x14ac:dyDescent="0.25">
      <c r="A1329" s="68"/>
      <c r="B1329" s="9"/>
      <c r="C1329" s="78"/>
      <c r="D1329" s="77"/>
      <c r="E1329" s="77"/>
      <c r="F1329" s="77"/>
      <c r="G1329" s="77"/>
      <c r="H1329" s="77"/>
      <c r="I1329" s="78"/>
      <c r="J1329" s="183" t="e">
        <f>VLOOKUP(MID(I1329,1,2),Prov!$A$2:$B$55,2,FALSE)</f>
        <v>#N/A</v>
      </c>
      <c r="K1329" s="78"/>
      <c r="L1329" s="110" t="s">
        <v>161</v>
      </c>
      <c r="M1329" s="81"/>
      <c r="N1329" s="69"/>
      <c r="O1329" s="66"/>
    </row>
    <row r="1330" spans="1:15" ht="12" hidden="1" customHeight="1" x14ac:dyDescent="0.25">
      <c r="A1330" s="68"/>
      <c r="B1330" s="9"/>
      <c r="C1330" s="78"/>
      <c r="D1330" s="77"/>
      <c r="E1330" s="77"/>
      <c r="F1330" s="77"/>
      <c r="G1330" s="77"/>
      <c r="H1330" s="77"/>
      <c r="I1330" s="78"/>
      <c r="J1330" s="183" t="e">
        <f>VLOOKUP(MID(I1330,1,2),Prov!$A$2:$B$55,2,FALSE)</f>
        <v>#N/A</v>
      </c>
      <c r="K1330" s="78"/>
      <c r="L1330" s="110" t="s">
        <v>161</v>
      </c>
      <c r="M1330" s="81"/>
      <c r="N1330" s="69"/>
      <c r="O1330" s="66"/>
    </row>
    <row r="1331" spans="1:15" ht="12" hidden="1" customHeight="1" x14ac:dyDescent="0.25">
      <c r="A1331" s="68"/>
      <c r="B1331" s="9"/>
      <c r="C1331" s="78"/>
      <c r="D1331" s="77"/>
      <c r="E1331" s="77"/>
      <c r="F1331" s="77"/>
      <c r="G1331" s="77"/>
      <c r="H1331" s="77"/>
      <c r="I1331" s="78"/>
      <c r="J1331" s="183" t="e">
        <f>VLOOKUP(MID(I1331,1,2),Prov!$A$2:$B$55,2,FALSE)</f>
        <v>#N/A</v>
      </c>
      <c r="K1331" s="78"/>
      <c r="L1331" s="110" t="s">
        <v>161</v>
      </c>
      <c r="M1331" s="81"/>
      <c r="N1331" s="69"/>
      <c r="O1331" s="66"/>
    </row>
    <row r="1332" spans="1:15" ht="12" hidden="1" customHeight="1" x14ac:dyDescent="0.25">
      <c r="A1332" s="68"/>
      <c r="B1332" s="9"/>
      <c r="C1332" s="78"/>
      <c r="D1332" s="77"/>
      <c r="E1332" s="77"/>
      <c r="F1332" s="77"/>
      <c r="G1332" s="77"/>
      <c r="H1332" s="77"/>
      <c r="I1332" s="78"/>
      <c r="J1332" s="183" t="e">
        <f>VLOOKUP(MID(I1332,1,2),Prov!$A$2:$B$55,2,FALSE)</f>
        <v>#N/A</v>
      </c>
      <c r="K1332" s="78"/>
      <c r="L1332" s="110" t="s">
        <v>161</v>
      </c>
      <c r="M1332" s="81"/>
      <c r="N1332" s="69"/>
      <c r="O1332" s="66"/>
    </row>
    <row r="1333" spans="1:15" ht="12" hidden="1" customHeight="1" x14ac:dyDescent="0.25">
      <c r="A1333" s="68"/>
      <c r="B1333" s="9"/>
      <c r="C1333" s="78"/>
      <c r="D1333" s="77"/>
      <c r="E1333" s="77"/>
      <c r="F1333" s="77"/>
      <c r="G1333" s="77"/>
      <c r="H1333" s="77"/>
      <c r="I1333" s="78"/>
      <c r="J1333" s="183" t="e">
        <f>VLOOKUP(MID(I1333,1,2),Prov!$A$2:$B$55,2,FALSE)</f>
        <v>#N/A</v>
      </c>
      <c r="K1333" s="78"/>
      <c r="L1333" s="110" t="s">
        <v>161</v>
      </c>
      <c r="M1333" s="81"/>
      <c r="N1333" s="69"/>
      <c r="O1333" s="66"/>
    </row>
    <row r="1334" spans="1:15" ht="12" hidden="1" customHeight="1" x14ac:dyDescent="0.25">
      <c r="A1334" s="68"/>
      <c r="B1334" s="9"/>
      <c r="C1334" s="78"/>
      <c r="D1334" s="77"/>
      <c r="E1334" s="77"/>
      <c r="F1334" s="77"/>
      <c r="G1334" s="77"/>
      <c r="H1334" s="77"/>
      <c r="I1334" s="78"/>
      <c r="J1334" s="183" t="e">
        <f>VLOOKUP(MID(I1334,1,2),Prov!$A$2:$B$55,2,FALSE)</f>
        <v>#N/A</v>
      </c>
      <c r="K1334" s="78"/>
      <c r="L1334" s="110" t="s">
        <v>161</v>
      </c>
      <c r="M1334" s="81"/>
      <c r="N1334" s="69"/>
      <c r="O1334" s="66"/>
    </row>
    <row r="1335" spans="1:15" ht="12" hidden="1" customHeight="1" x14ac:dyDescent="0.25">
      <c r="A1335" s="68"/>
      <c r="B1335" s="9"/>
      <c r="C1335" s="78"/>
      <c r="D1335" s="77"/>
      <c r="E1335" s="77"/>
      <c r="F1335" s="77"/>
      <c r="G1335" s="77"/>
      <c r="H1335" s="77"/>
      <c r="I1335" s="78"/>
      <c r="J1335" s="183" t="e">
        <f>VLOOKUP(MID(I1335,1,2),Prov!$A$2:$B$55,2,FALSE)</f>
        <v>#N/A</v>
      </c>
      <c r="K1335" s="78"/>
      <c r="L1335" s="110" t="s">
        <v>161</v>
      </c>
      <c r="M1335" s="81"/>
      <c r="N1335" s="69"/>
      <c r="O1335" s="66"/>
    </row>
    <row r="1336" spans="1:15" ht="12" hidden="1" customHeight="1" x14ac:dyDescent="0.25">
      <c r="A1336" s="68"/>
      <c r="B1336" s="9"/>
      <c r="C1336" s="78"/>
      <c r="D1336" s="77"/>
      <c r="E1336" s="77"/>
      <c r="F1336" s="77"/>
      <c r="G1336" s="77"/>
      <c r="H1336" s="77"/>
      <c r="I1336" s="78"/>
      <c r="J1336" s="183" t="e">
        <f>VLOOKUP(MID(I1336,1,2),Prov!$A$2:$B$55,2,FALSE)</f>
        <v>#N/A</v>
      </c>
      <c r="K1336" s="78"/>
      <c r="L1336" s="110" t="s">
        <v>161</v>
      </c>
      <c r="M1336" s="81"/>
      <c r="N1336" s="69"/>
      <c r="O1336" s="66"/>
    </row>
    <row r="1337" spans="1:15" ht="12" hidden="1" customHeight="1" x14ac:dyDescent="0.25">
      <c r="A1337" s="68"/>
      <c r="B1337" s="9"/>
      <c r="C1337" s="78"/>
      <c r="D1337" s="77"/>
      <c r="E1337" s="77"/>
      <c r="F1337" s="77"/>
      <c r="G1337" s="77"/>
      <c r="H1337" s="77"/>
      <c r="I1337" s="78"/>
      <c r="J1337" s="183" t="e">
        <f>VLOOKUP(MID(I1337,1,2),Prov!$A$2:$B$55,2,FALSE)</f>
        <v>#N/A</v>
      </c>
      <c r="K1337" s="78"/>
      <c r="L1337" s="110" t="s">
        <v>161</v>
      </c>
      <c r="M1337" s="81"/>
      <c r="N1337" s="69"/>
      <c r="O1337" s="66"/>
    </row>
    <row r="1338" spans="1:15" ht="12" hidden="1" customHeight="1" x14ac:dyDescent="0.25">
      <c r="A1338" s="68"/>
      <c r="B1338" s="9"/>
      <c r="C1338" s="78"/>
      <c r="D1338" s="77"/>
      <c r="E1338" s="77"/>
      <c r="F1338" s="77"/>
      <c r="G1338" s="77"/>
      <c r="H1338" s="77"/>
      <c r="I1338" s="78"/>
      <c r="J1338" s="183" t="e">
        <f>VLOOKUP(MID(I1338,1,2),Prov!$A$2:$B$55,2,FALSE)</f>
        <v>#N/A</v>
      </c>
      <c r="K1338" s="78"/>
      <c r="L1338" s="110" t="s">
        <v>161</v>
      </c>
      <c r="M1338" s="81"/>
      <c r="N1338" s="69"/>
      <c r="O1338" s="66"/>
    </row>
    <row r="1339" spans="1:15" ht="12" hidden="1" customHeight="1" x14ac:dyDescent="0.25">
      <c r="A1339" s="68"/>
      <c r="B1339" s="9"/>
      <c r="C1339" s="78"/>
      <c r="D1339" s="77"/>
      <c r="E1339" s="77"/>
      <c r="F1339" s="77"/>
      <c r="G1339" s="77"/>
      <c r="H1339" s="77"/>
      <c r="I1339" s="78"/>
      <c r="J1339" s="183" t="e">
        <f>VLOOKUP(MID(I1339,1,2),Prov!$A$2:$B$55,2,FALSE)</f>
        <v>#N/A</v>
      </c>
      <c r="K1339" s="78"/>
      <c r="L1339" s="110" t="s">
        <v>161</v>
      </c>
      <c r="M1339" s="81"/>
      <c r="N1339" s="69"/>
      <c r="O1339" s="66"/>
    </row>
    <row r="1340" spans="1:15" ht="12" hidden="1" customHeight="1" x14ac:dyDescent="0.25">
      <c r="A1340" s="68"/>
      <c r="B1340" s="9"/>
      <c r="C1340" s="78"/>
      <c r="D1340" s="77"/>
      <c r="E1340" s="77"/>
      <c r="F1340" s="77"/>
      <c r="G1340" s="77"/>
      <c r="H1340" s="77"/>
      <c r="I1340" s="78"/>
      <c r="J1340" s="183" t="e">
        <f>VLOOKUP(MID(I1340,1,2),Prov!$A$2:$B$55,2,FALSE)</f>
        <v>#N/A</v>
      </c>
      <c r="K1340" s="78"/>
      <c r="L1340" s="110" t="s">
        <v>161</v>
      </c>
      <c r="M1340" s="81"/>
      <c r="N1340" s="69"/>
      <c r="O1340" s="66"/>
    </row>
    <row r="1341" spans="1:15" ht="12" hidden="1" customHeight="1" x14ac:dyDescent="0.25">
      <c r="A1341" s="68"/>
      <c r="B1341" s="9"/>
      <c r="C1341" s="78"/>
      <c r="D1341" s="77"/>
      <c r="E1341" s="77"/>
      <c r="F1341" s="77"/>
      <c r="G1341" s="77"/>
      <c r="H1341" s="77"/>
      <c r="I1341" s="78"/>
      <c r="J1341" s="183" t="e">
        <f>VLOOKUP(MID(I1341,1,2),Prov!$A$2:$B$55,2,FALSE)</f>
        <v>#N/A</v>
      </c>
      <c r="K1341" s="78"/>
      <c r="L1341" s="110" t="s">
        <v>161</v>
      </c>
      <c r="M1341" s="81"/>
      <c r="N1341" s="69"/>
      <c r="O1341" s="66"/>
    </row>
    <row r="1342" spans="1:15" ht="12" hidden="1" customHeight="1" x14ac:dyDescent="0.25">
      <c r="A1342" s="68"/>
      <c r="B1342" s="9"/>
      <c r="C1342" s="78"/>
      <c r="D1342" s="77"/>
      <c r="E1342" s="77"/>
      <c r="F1342" s="77"/>
      <c r="G1342" s="77"/>
      <c r="H1342" s="77"/>
      <c r="I1342" s="78"/>
      <c r="J1342" s="183" t="e">
        <f>VLOOKUP(MID(I1342,1,2),Prov!$A$2:$B$55,2,FALSE)</f>
        <v>#N/A</v>
      </c>
      <c r="K1342" s="78"/>
      <c r="L1342" s="110" t="s">
        <v>161</v>
      </c>
      <c r="M1342" s="81"/>
      <c r="N1342" s="69"/>
      <c r="O1342" s="66"/>
    </row>
    <row r="1343" spans="1:15" ht="12" hidden="1" customHeight="1" x14ac:dyDescent="0.25">
      <c r="A1343" s="68"/>
      <c r="B1343" s="9"/>
      <c r="C1343" s="78"/>
      <c r="D1343" s="77"/>
      <c r="E1343" s="77"/>
      <c r="F1343" s="77"/>
      <c r="G1343" s="77"/>
      <c r="H1343" s="77"/>
      <c r="I1343" s="78"/>
      <c r="J1343" s="183" t="e">
        <f>VLOOKUP(MID(I1343,1,2),Prov!$A$2:$B$55,2,FALSE)</f>
        <v>#N/A</v>
      </c>
      <c r="K1343" s="78"/>
      <c r="L1343" s="110" t="s">
        <v>161</v>
      </c>
      <c r="M1343" s="81"/>
      <c r="N1343" s="69"/>
      <c r="O1343" s="66"/>
    </row>
    <row r="1344" spans="1:15" ht="12" hidden="1" customHeight="1" x14ac:dyDescent="0.25">
      <c r="A1344" s="68"/>
      <c r="B1344" s="9"/>
      <c r="C1344" s="78"/>
      <c r="D1344" s="77"/>
      <c r="E1344" s="77"/>
      <c r="F1344" s="77"/>
      <c r="G1344" s="77"/>
      <c r="H1344" s="77"/>
      <c r="I1344" s="78"/>
      <c r="J1344" s="183" t="e">
        <f>VLOOKUP(MID(I1344,1,2),Prov!$A$2:$B$55,2,FALSE)</f>
        <v>#N/A</v>
      </c>
      <c r="K1344" s="78"/>
      <c r="L1344" s="110" t="s">
        <v>161</v>
      </c>
      <c r="M1344" s="81"/>
      <c r="N1344" s="69"/>
      <c r="O1344" s="66"/>
    </row>
    <row r="1345" spans="1:15" ht="12" hidden="1" customHeight="1" x14ac:dyDescent="0.25">
      <c r="A1345" s="68"/>
      <c r="B1345" s="9"/>
      <c r="C1345" s="78"/>
      <c r="D1345" s="77"/>
      <c r="E1345" s="77"/>
      <c r="F1345" s="77"/>
      <c r="G1345" s="77"/>
      <c r="H1345" s="77"/>
      <c r="I1345" s="78"/>
      <c r="J1345" s="183" t="e">
        <f>VLOOKUP(MID(I1345,1,2),Prov!$A$2:$B$55,2,FALSE)</f>
        <v>#N/A</v>
      </c>
      <c r="K1345" s="78"/>
      <c r="L1345" s="110" t="s">
        <v>161</v>
      </c>
      <c r="M1345" s="81"/>
      <c r="N1345" s="69"/>
      <c r="O1345" s="66"/>
    </row>
    <row r="1346" spans="1:15" ht="12" hidden="1" customHeight="1" x14ac:dyDescent="0.25">
      <c r="A1346" s="68"/>
      <c r="B1346" s="9"/>
      <c r="C1346" s="78"/>
      <c r="D1346" s="77"/>
      <c r="E1346" s="77"/>
      <c r="F1346" s="77"/>
      <c r="G1346" s="77"/>
      <c r="H1346" s="77"/>
      <c r="I1346" s="78"/>
      <c r="J1346" s="183" t="e">
        <f>VLOOKUP(MID(I1346,1,2),Prov!$A$2:$B$55,2,FALSE)</f>
        <v>#N/A</v>
      </c>
      <c r="K1346" s="78"/>
      <c r="L1346" s="110" t="s">
        <v>161</v>
      </c>
      <c r="M1346" s="81"/>
      <c r="N1346" s="69"/>
      <c r="O1346" s="66"/>
    </row>
    <row r="1347" spans="1:15" ht="12" hidden="1" customHeight="1" x14ac:dyDescent="0.25">
      <c r="A1347" s="68"/>
      <c r="B1347" s="9"/>
      <c r="C1347" s="78"/>
      <c r="D1347" s="77"/>
      <c r="E1347" s="77"/>
      <c r="F1347" s="77"/>
      <c r="G1347" s="77"/>
      <c r="H1347" s="77"/>
      <c r="I1347" s="78"/>
      <c r="J1347" s="183" t="e">
        <f>VLOOKUP(MID(I1347,1,2),Prov!$A$2:$B$55,2,FALSE)</f>
        <v>#N/A</v>
      </c>
      <c r="K1347" s="78"/>
      <c r="L1347" s="110" t="s">
        <v>161</v>
      </c>
      <c r="M1347" s="81"/>
      <c r="N1347" s="69"/>
      <c r="O1347" s="66"/>
    </row>
    <row r="1348" spans="1:15" ht="12" hidden="1" customHeight="1" x14ac:dyDescent="0.25">
      <c r="A1348" s="68"/>
      <c r="B1348" s="9"/>
      <c r="C1348" s="78"/>
      <c r="D1348" s="77"/>
      <c r="E1348" s="77"/>
      <c r="F1348" s="77"/>
      <c r="G1348" s="77"/>
      <c r="H1348" s="77"/>
      <c r="I1348" s="78"/>
      <c r="J1348" s="183" t="e">
        <f>VLOOKUP(MID(I1348,1,2),Prov!$A$2:$B$55,2,FALSE)</f>
        <v>#N/A</v>
      </c>
      <c r="K1348" s="78"/>
      <c r="L1348" s="110" t="s">
        <v>161</v>
      </c>
      <c r="M1348" s="81"/>
      <c r="N1348" s="69"/>
      <c r="O1348" s="66"/>
    </row>
    <row r="1349" spans="1:15" ht="12" hidden="1" customHeight="1" x14ac:dyDescent="0.25">
      <c r="A1349" s="68"/>
      <c r="B1349" s="9"/>
      <c r="C1349" s="78"/>
      <c r="D1349" s="77"/>
      <c r="E1349" s="77"/>
      <c r="F1349" s="77"/>
      <c r="G1349" s="77"/>
      <c r="H1349" s="77"/>
      <c r="I1349" s="78"/>
      <c r="J1349" s="183" t="e">
        <f>VLOOKUP(MID(I1349,1,2),Prov!$A$2:$B$55,2,FALSE)</f>
        <v>#N/A</v>
      </c>
      <c r="K1349" s="78"/>
      <c r="L1349" s="110" t="s">
        <v>161</v>
      </c>
      <c r="M1349" s="81"/>
      <c r="N1349" s="69"/>
      <c r="O1349" s="66"/>
    </row>
    <row r="1350" spans="1:15" ht="12" hidden="1" customHeight="1" x14ac:dyDescent="0.25">
      <c r="A1350" s="68"/>
      <c r="B1350" s="9"/>
      <c r="C1350" s="78"/>
      <c r="D1350" s="77"/>
      <c r="E1350" s="77"/>
      <c r="F1350" s="77"/>
      <c r="G1350" s="77"/>
      <c r="H1350" s="77"/>
      <c r="I1350" s="78"/>
      <c r="J1350" s="183" t="e">
        <f>VLOOKUP(MID(I1350,1,2),Prov!$A$2:$B$55,2,FALSE)</f>
        <v>#N/A</v>
      </c>
      <c r="K1350" s="78"/>
      <c r="L1350" s="110" t="s">
        <v>161</v>
      </c>
      <c r="M1350" s="81"/>
      <c r="N1350" s="69"/>
      <c r="O1350" s="66"/>
    </row>
    <row r="1351" spans="1:15" ht="12" hidden="1" customHeight="1" x14ac:dyDescent="0.25">
      <c r="A1351" s="68"/>
      <c r="B1351" s="9"/>
      <c r="C1351" s="78"/>
      <c r="D1351" s="77"/>
      <c r="E1351" s="77"/>
      <c r="F1351" s="77"/>
      <c r="G1351" s="77"/>
      <c r="H1351" s="77"/>
      <c r="I1351" s="78"/>
      <c r="J1351" s="183" t="e">
        <f>VLOOKUP(MID(I1351,1,2),Prov!$A$2:$B$55,2,FALSE)</f>
        <v>#N/A</v>
      </c>
      <c r="K1351" s="78"/>
      <c r="L1351" s="110" t="s">
        <v>161</v>
      </c>
      <c r="M1351" s="81"/>
      <c r="N1351" s="69"/>
      <c r="O1351" s="66"/>
    </row>
    <row r="1352" spans="1:15" ht="12" hidden="1" customHeight="1" x14ac:dyDescent="0.25">
      <c r="A1352" s="68"/>
      <c r="B1352" s="9"/>
      <c r="C1352" s="78"/>
      <c r="D1352" s="77"/>
      <c r="E1352" s="77"/>
      <c r="F1352" s="77"/>
      <c r="G1352" s="77"/>
      <c r="H1352" s="77"/>
      <c r="I1352" s="78"/>
      <c r="J1352" s="183" t="e">
        <f>VLOOKUP(MID(I1352,1,2),Prov!$A$2:$B$55,2,FALSE)</f>
        <v>#N/A</v>
      </c>
      <c r="K1352" s="78"/>
      <c r="L1352" s="110" t="s">
        <v>161</v>
      </c>
      <c r="M1352" s="81"/>
      <c r="N1352" s="69"/>
      <c r="O1352" s="66"/>
    </row>
    <row r="1353" spans="1:15" ht="12" hidden="1" customHeight="1" x14ac:dyDescent="0.25">
      <c r="A1353" s="68"/>
      <c r="B1353" s="9"/>
      <c r="C1353" s="78"/>
      <c r="D1353" s="77"/>
      <c r="E1353" s="77"/>
      <c r="F1353" s="77"/>
      <c r="G1353" s="77"/>
      <c r="H1353" s="77"/>
      <c r="I1353" s="78"/>
      <c r="J1353" s="183" t="e">
        <f>VLOOKUP(MID(I1353,1,2),Prov!$A$2:$B$55,2,FALSE)</f>
        <v>#N/A</v>
      </c>
      <c r="K1353" s="78"/>
      <c r="L1353" s="110" t="s">
        <v>161</v>
      </c>
      <c r="M1353" s="81"/>
      <c r="N1353" s="69"/>
      <c r="O1353" s="66"/>
    </row>
    <row r="1354" spans="1:15" ht="12" hidden="1" customHeight="1" x14ac:dyDescent="0.25">
      <c r="A1354" s="68"/>
      <c r="B1354" s="9"/>
      <c r="C1354" s="78"/>
      <c r="D1354" s="77"/>
      <c r="E1354" s="77"/>
      <c r="F1354" s="77"/>
      <c r="G1354" s="77"/>
      <c r="H1354" s="77"/>
      <c r="I1354" s="78"/>
      <c r="J1354" s="183" t="e">
        <f>VLOOKUP(MID(I1354,1,2),Prov!$A$2:$B$55,2,FALSE)</f>
        <v>#N/A</v>
      </c>
      <c r="K1354" s="78"/>
      <c r="L1354" s="110" t="s">
        <v>161</v>
      </c>
      <c r="M1354" s="81"/>
      <c r="N1354" s="69"/>
      <c r="O1354" s="66"/>
    </row>
    <row r="1355" spans="1:15" ht="12" hidden="1" customHeight="1" x14ac:dyDescent="0.25">
      <c r="A1355" s="68"/>
      <c r="B1355" s="9"/>
      <c r="C1355" s="78"/>
      <c r="D1355" s="77"/>
      <c r="E1355" s="77"/>
      <c r="F1355" s="77"/>
      <c r="G1355" s="77"/>
      <c r="H1355" s="77"/>
      <c r="I1355" s="78"/>
      <c r="J1355" s="183" t="e">
        <f>VLOOKUP(MID(I1355,1,2),Prov!$A$2:$B$55,2,FALSE)</f>
        <v>#N/A</v>
      </c>
      <c r="K1355" s="78"/>
      <c r="L1355" s="110" t="s">
        <v>161</v>
      </c>
      <c r="M1355" s="81"/>
      <c r="N1355" s="69"/>
      <c r="O1355" s="66"/>
    </row>
    <row r="1356" spans="1:15" ht="12" hidden="1" customHeight="1" x14ac:dyDescent="0.25">
      <c r="A1356" s="68"/>
      <c r="B1356" s="9"/>
      <c r="C1356" s="78"/>
      <c r="D1356" s="77"/>
      <c r="E1356" s="77"/>
      <c r="F1356" s="77"/>
      <c r="G1356" s="77"/>
      <c r="H1356" s="77"/>
      <c r="I1356" s="78"/>
      <c r="J1356" s="183" t="e">
        <f>VLOOKUP(MID(I1356,1,2),Prov!$A$2:$B$55,2,FALSE)</f>
        <v>#N/A</v>
      </c>
      <c r="K1356" s="78"/>
      <c r="L1356" s="110" t="s">
        <v>161</v>
      </c>
      <c r="M1356" s="81"/>
      <c r="N1356" s="69"/>
      <c r="O1356" s="66"/>
    </row>
    <row r="1357" spans="1:15" ht="12" hidden="1" customHeight="1" x14ac:dyDescent="0.25">
      <c r="A1357" s="68"/>
      <c r="B1357" s="9"/>
      <c r="C1357" s="78"/>
      <c r="D1357" s="77"/>
      <c r="E1357" s="77"/>
      <c r="F1357" s="77"/>
      <c r="G1357" s="77"/>
      <c r="H1357" s="77"/>
      <c r="I1357" s="78"/>
      <c r="J1357" s="183" t="e">
        <f>VLOOKUP(MID(I1357,1,2),Prov!$A$2:$B$55,2,FALSE)</f>
        <v>#N/A</v>
      </c>
      <c r="K1357" s="78"/>
      <c r="L1357" s="110" t="s">
        <v>161</v>
      </c>
      <c r="M1357" s="81"/>
      <c r="N1357" s="69"/>
      <c r="O1357" s="66"/>
    </row>
    <row r="1358" spans="1:15" ht="12" hidden="1" customHeight="1" x14ac:dyDescent="0.25">
      <c r="A1358" s="68"/>
      <c r="B1358" s="9"/>
      <c r="C1358" s="78"/>
      <c r="D1358" s="77"/>
      <c r="E1358" s="77"/>
      <c r="F1358" s="77"/>
      <c r="G1358" s="77"/>
      <c r="H1358" s="77"/>
      <c r="I1358" s="78"/>
      <c r="J1358" s="183" t="e">
        <f>VLOOKUP(MID(I1358,1,2),Prov!$A$2:$B$55,2,FALSE)</f>
        <v>#N/A</v>
      </c>
      <c r="K1358" s="78"/>
      <c r="L1358" s="110" t="s">
        <v>161</v>
      </c>
      <c r="M1358" s="81"/>
      <c r="N1358" s="69"/>
      <c r="O1358" s="66"/>
    </row>
    <row r="1359" spans="1:15" ht="12" hidden="1" customHeight="1" x14ac:dyDescent="0.25">
      <c r="A1359" s="68"/>
      <c r="B1359" s="9"/>
      <c r="C1359" s="78"/>
      <c r="D1359" s="77"/>
      <c r="E1359" s="77"/>
      <c r="F1359" s="77"/>
      <c r="G1359" s="77"/>
      <c r="H1359" s="77"/>
      <c r="I1359" s="78"/>
      <c r="J1359" s="183" t="e">
        <f>VLOOKUP(MID(I1359,1,2),Prov!$A$2:$B$55,2,FALSE)</f>
        <v>#N/A</v>
      </c>
      <c r="K1359" s="78"/>
      <c r="L1359" s="110" t="s">
        <v>161</v>
      </c>
      <c r="M1359" s="81"/>
      <c r="N1359" s="69"/>
      <c r="O1359" s="66"/>
    </row>
    <row r="1360" spans="1:15" ht="12" hidden="1" customHeight="1" x14ac:dyDescent="0.25">
      <c r="A1360" s="68"/>
      <c r="B1360" s="9"/>
      <c r="C1360" s="78"/>
      <c r="D1360" s="77"/>
      <c r="E1360" s="77"/>
      <c r="F1360" s="77"/>
      <c r="G1360" s="77"/>
      <c r="H1360" s="77"/>
      <c r="I1360" s="78"/>
      <c r="J1360" s="183" t="e">
        <f>VLOOKUP(MID(I1360,1,2),Prov!$A$2:$B$55,2,FALSE)</f>
        <v>#N/A</v>
      </c>
      <c r="K1360" s="78"/>
      <c r="L1360" s="110" t="s">
        <v>161</v>
      </c>
      <c r="M1360" s="81"/>
      <c r="N1360" s="69"/>
      <c r="O1360" s="66"/>
    </row>
    <row r="1361" spans="1:15" ht="12" hidden="1" customHeight="1" x14ac:dyDescent="0.25">
      <c r="A1361" s="68"/>
      <c r="B1361" s="9"/>
      <c r="C1361" s="78"/>
      <c r="D1361" s="77"/>
      <c r="E1361" s="77"/>
      <c r="F1361" s="77"/>
      <c r="G1361" s="77"/>
      <c r="H1361" s="77"/>
      <c r="I1361" s="78"/>
      <c r="J1361" s="183" t="e">
        <f>VLOOKUP(MID(I1361,1,2),Prov!$A$2:$B$55,2,FALSE)</f>
        <v>#N/A</v>
      </c>
      <c r="K1361" s="78"/>
      <c r="L1361" s="110" t="s">
        <v>161</v>
      </c>
      <c r="M1361" s="81"/>
      <c r="N1361" s="69"/>
      <c r="O1361" s="66"/>
    </row>
    <row r="1362" spans="1:15" ht="12" hidden="1" customHeight="1" x14ac:dyDescent="0.25">
      <c r="A1362" s="68"/>
      <c r="B1362" s="9"/>
      <c r="C1362" s="78"/>
      <c r="D1362" s="77"/>
      <c r="E1362" s="77"/>
      <c r="F1362" s="77"/>
      <c r="G1362" s="77"/>
      <c r="H1362" s="77"/>
      <c r="I1362" s="78"/>
      <c r="J1362" s="183" t="e">
        <f>VLOOKUP(MID(I1362,1,2),Prov!$A$2:$B$55,2,FALSE)</f>
        <v>#N/A</v>
      </c>
      <c r="K1362" s="78"/>
      <c r="L1362" s="110" t="s">
        <v>161</v>
      </c>
      <c r="M1362" s="81"/>
      <c r="N1362" s="69"/>
      <c r="O1362" s="66"/>
    </row>
    <row r="1363" spans="1:15" ht="12" hidden="1" customHeight="1" x14ac:dyDescent="0.25">
      <c r="A1363" s="68"/>
      <c r="B1363" s="9"/>
      <c r="C1363" s="78"/>
      <c r="D1363" s="77"/>
      <c r="E1363" s="77"/>
      <c r="F1363" s="77"/>
      <c r="G1363" s="77"/>
      <c r="H1363" s="77"/>
      <c r="I1363" s="78"/>
      <c r="J1363" s="183" t="e">
        <f>VLOOKUP(MID(I1363,1,2),Prov!$A$2:$B$55,2,FALSE)</f>
        <v>#N/A</v>
      </c>
      <c r="K1363" s="78"/>
      <c r="L1363" s="110" t="s">
        <v>161</v>
      </c>
      <c r="M1363" s="81"/>
      <c r="N1363" s="69"/>
      <c r="O1363" s="66"/>
    </row>
    <row r="1364" spans="1:15" ht="12" hidden="1" customHeight="1" x14ac:dyDescent="0.25">
      <c r="A1364" s="68"/>
      <c r="B1364" s="9"/>
      <c r="C1364" s="78"/>
      <c r="D1364" s="77"/>
      <c r="E1364" s="77"/>
      <c r="F1364" s="77"/>
      <c r="G1364" s="77"/>
      <c r="H1364" s="77"/>
      <c r="I1364" s="78"/>
      <c r="J1364" s="183" t="e">
        <f>VLOOKUP(MID(I1364,1,2),Prov!$A$2:$B$55,2,FALSE)</f>
        <v>#N/A</v>
      </c>
      <c r="K1364" s="78"/>
      <c r="L1364" s="110" t="s">
        <v>161</v>
      </c>
      <c r="M1364" s="81"/>
      <c r="N1364" s="69"/>
      <c r="O1364" s="66"/>
    </row>
    <row r="1365" spans="1:15" ht="12" hidden="1" customHeight="1" x14ac:dyDescent="0.25">
      <c r="A1365" s="68"/>
      <c r="B1365" s="9"/>
      <c r="C1365" s="78"/>
      <c r="D1365" s="77"/>
      <c r="E1365" s="77"/>
      <c r="F1365" s="77"/>
      <c r="G1365" s="77"/>
      <c r="H1365" s="77"/>
      <c r="I1365" s="78"/>
      <c r="J1365" s="183" t="e">
        <f>VLOOKUP(MID(I1365,1,2),Prov!$A$2:$B$55,2,FALSE)</f>
        <v>#N/A</v>
      </c>
      <c r="K1365" s="78"/>
      <c r="L1365" s="110" t="s">
        <v>161</v>
      </c>
      <c r="M1365" s="81"/>
      <c r="N1365" s="69"/>
      <c r="O1365" s="66"/>
    </row>
    <row r="1366" spans="1:15" ht="12" hidden="1" customHeight="1" x14ac:dyDescent="0.25">
      <c r="A1366" s="68"/>
      <c r="B1366" s="9"/>
      <c r="C1366" s="78"/>
      <c r="D1366" s="77"/>
      <c r="E1366" s="77"/>
      <c r="F1366" s="77"/>
      <c r="G1366" s="77"/>
      <c r="H1366" s="77"/>
      <c r="I1366" s="78"/>
      <c r="J1366" s="183" t="e">
        <f>VLOOKUP(MID(I1366,1,2),Prov!$A$2:$B$55,2,FALSE)</f>
        <v>#N/A</v>
      </c>
      <c r="K1366" s="78"/>
      <c r="L1366" s="110" t="s">
        <v>161</v>
      </c>
      <c r="M1366" s="81"/>
      <c r="N1366" s="69"/>
      <c r="O1366" s="66"/>
    </row>
    <row r="1367" spans="1:15" ht="12" hidden="1" customHeight="1" x14ac:dyDescent="0.25">
      <c r="A1367" s="68"/>
      <c r="B1367" s="9"/>
      <c r="C1367" s="78"/>
      <c r="D1367" s="77"/>
      <c r="E1367" s="77"/>
      <c r="F1367" s="77"/>
      <c r="G1367" s="77"/>
      <c r="H1367" s="77"/>
      <c r="I1367" s="78"/>
      <c r="J1367" s="183" t="e">
        <f>VLOOKUP(MID(I1367,1,2),Prov!$A$2:$B$55,2,FALSE)</f>
        <v>#N/A</v>
      </c>
      <c r="K1367" s="78"/>
      <c r="L1367" s="110" t="s">
        <v>161</v>
      </c>
      <c r="M1367" s="81"/>
      <c r="N1367" s="69"/>
      <c r="O1367" s="66"/>
    </row>
    <row r="1368" spans="1:15" ht="12" hidden="1" customHeight="1" x14ac:dyDescent="0.25">
      <c r="A1368" s="68"/>
      <c r="B1368" s="9"/>
      <c r="C1368" s="78"/>
      <c r="D1368" s="77"/>
      <c r="E1368" s="77"/>
      <c r="F1368" s="77"/>
      <c r="G1368" s="77"/>
      <c r="H1368" s="77"/>
      <c r="I1368" s="78"/>
      <c r="J1368" s="183" t="e">
        <f>VLOOKUP(MID(I1368,1,2),Prov!$A$2:$B$55,2,FALSE)</f>
        <v>#N/A</v>
      </c>
      <c r="K1368" s="78"/>
      <c r="L1368" s="110" t="s">
        <v>161</v>
      </c>
      <c r="M1368" s="81"/>
      <c r="N1368" s="69"/>
      <c r="O1368" s="66"/>
    </row>
    <row r="1369" spans="1:15" ht="12" hidden="1" customHeight="1" x14ac:dyDescent="0.25">
      <c r="A1369" s="68"/>
      <c r="B1369" s="9"/>
      <c r="C1369" s="78"/>
      <c r="D1369" s="77"/>
      <c r="E1369" s="77"/>
      <c r="F1369" s="77"/>
      <c r="G1369" s="77"/>
      <c r="H1369" s="77"/>
      <c r="I1369" s="78"/>
      <c r="J1369" s="183" t="e">
        <f>VLOOKUP(MID(I1369,1,2),Prov!$A$2:$B$55,2,FALSE)</f>
        <v>#N/A</v>
      </c>
      <c r="K1369" s="78"/>
      <c r="L1369" s="110" t="s">
        <v>161</v>
      </c>
      <c r="M1369" s="81"/>
      <c r="N1369" s="69"/>
      <c r="O1369" s="66"/>
    </row>
    <row r="1370" spans="1:15" ht="12" hidden="1" customHeight="1" x14ac:dyDescent="0.25">
      <c r="A1370" s="68"/>
      <c r="B1370" s="9"/>
      <c r="C1370" s="78"/>
      <c r="D1370" s="77"/>
      <c r="E1370" s="77"/>
      <c r="F1370" s="77"/>
      <c r="G1370" s="77"/>
      <c r="H1370" s="77"/>
      <c r="I1370" s="78"/>
      <c r="J1370" s="183" t="e">
        <f>VLOOKUP(MID(I1370,1,2),Prov!$A$2:$B$55,2,FALSE)</f>
        <v>#N/A</v>
      </c>
      <c r="K1370" s="78"/>
      <c r="L1370" s="110" t="s">
        <v>161</v>
      </c>
      <c r="M1370" s="81"/>
      <c r="N1370" s="69"/>
      <c r="O1370" s="66"/>
    </row>
    <row r="1371" spans="1:15" ht="12" hidden="1" customHeight="1" x14ac:dyDescent="0.25">
      <c r="A1371" s="68"/>
      <c r="B1371" s="9"/>
      <c r="C1371" s="78"/>
      <c r="D1371" s="77"/>
      <c r="E1371" s="77"/>
      <c r="F1371" s="77"/>
      <c r="G1371" s="77"/>
      <c r="H1371" s="77"/>
      <c r="I1371" s="78"/>
      <c r="J1371" s="183" t="e">
        <f>VLOOKUP(MID(I1371,1,2),Prov!$A$2:$B$55,2,FALSE)</f>
        <v>#N/A</v>
      </c>
      <c r="K1371" s="78"/>
      <c r="L1371" s="110" t="s">
        <v>161</v>
      </c>
      <c r="M1371" s="81"/>
      <c r="N1371" s="69"/>
      <c r="O1371" s="66"/>
    </row>
    <row r="1372" spans="1:15" ht="12" hidden="1" customHeight="1" x14ac:dyDescent="0.25">
      <c r="A1372" s="68"/>
      <c r="B1372" s="9"/>
      <c r="C1372" s="78"/>
      <c r="D1372" s="77"/>
      <c r="E1372" s="77"/>
      <c r="F1372" s="77"/>
      <c r="G1372" s="77"/>
      <c r="H1372" s="77"/>
      <c r="I1372" s="78"/>
      <c r="J1372" s="183" t="e">
        <f>VLOOKUP(MID(I1372,1,2),Prov!$A$2:$B$55,2,FALSE)</f>
        <v>#N/A</v>
      </c>
      <c r="K1372" s="78"/>
      <c r="L1372" s="110" t="s">
        <v>161</v>
      </c>
      <c r="M1372" s="81"/>
      <c r="N1372" s="69"/>
      <c r="O1372" s="66"/>
    </row>
    <row r="1373" spans="1:15" ht="12" hidden="1" customHeight="1" x14ac:dyDescent="0.25">
      <c r="A1373" s="68"/>
      <c r="B1373" s="9"/>
      <c r="C1373" s="78"/>
      <c r="D1373" s="77"/>
      <c r="E1373" s="77"/>
      <c r="F1373" s="77"/>
      <c r="G1373" s="77"/>
      <c r="H1373" s="77"/>
      <c r="I1373" s="78"/>
      <c r="J1373" s="183" t="e">
        <f>VLOOKUP(MID(I1373,1,2),Prov!$A$2:$B$55,2,FALSE)</f>
        <v>#N/A</v>
      </c>
      <c r="K1373" s="78"/>
      <c r="L1373" s="110" t="s">
        <v>161</v>
      </c>
      <c r="M1373" s="81"/>
      <c r="N1373" s="69"/>
      <c r="O1373" s="66"/>
    </row>
    <row r="1374" spans="1:15" ht="12" hidden="1" customHeight="1" x14ac:dyDescent="0.25">
      <c r="A1374" s="68"/>
      <c r="B1374" s="9"/>
      <c r="C1374" s="78"/>
      <c r="D1374" s="77"/>
      <c r="E1374" s="77"/>
      <c r="F1374" s="77"/>
      <c r="G1374" s="77"/>
      <c r="H1374" s="77"/>
      <c r="I1374" s="78"/>
      <c r="J1374" s="183" t="e">
        <f>VLOOKUP(MID(I1374,1,2),Prov!$A$2:$B$55,2,FALSE)</f>
        <v>#N/A</v>
      </c>
      <c r="K1374" s="78"/>
      <c r="L1374" s="110" t="s">
        <v>161</v>
      </c>
      <c r="M1374" s="81"/>
      <c r="N1374" s="69"/>
      <c r="O1374" s="66"/>
    </row>
    <row r="1375" spans="1:15" ht="12" hidden="1" customHeight="1" x14ac:dyDescent="0.25">
      <c r="A1375" s="68"/>
      <c r="B1375" s="9"/>
      <c r="C1375" s="78"/>
      <c r="D1375" s="77"/>
      <c r="E1375" s="77"/>
      <c r="F1375" s="77"/>
      <c r="G1375" s="77"/>
      <c r="H1375" s="77"/>
      <c r="I1375" s="78"/>
      <c r="J1375" s="183" t="e">
        <f>VLOOKUP(MID(I1375,1,2),Prov!$A$2:$B$55,2,FALSE)</f>
        <v>#N/A</v>
      </c>
      <c r="K1375" s="78"/>
      <c r="L1375" s="110" t="s">
        <v>161</v>
      </c>
      <c r="M1375" s="81"/>
      <c r="N1375" s="69"/>
      <c r="O1375" s="66"/>
    </row>
    <row r="1376" spans="1:15" ht="12" hidden="1" customHeight="1" x14ac:dyDescent="0.25">
      <c r="A1376" s="68"/>
      <c r="B1376" s="9"/>
      <c r="C1376" s="78"/>
      <c r="D1376" s="77"/>
      <c r="E1376" s="77"/>
      <c r="F1376" s="77"/>
      <c r="G1376" s="77"/>
      <c r="H1376" s="77"/>
      <c r="I1376" s="78"/>
      <c r="J1376" s="183" t="e">
        <f>VLOOKUP(MID(I1376,1,2),Prov!$A$2:$B$55,2,FALSE)</f>
        <v>#N/A</v>
      </c>
      <c r="K1376" s="78"/>
      <c r="L1376" s="110" t="s">
        <v>161</v>
      </c>
      <c r="M1376" s="81"/>
      <c r="N1376" s="69"/>
      <c r="O1376" s="66"/>
    </row>
    <row r="1377" spans="1:15" ht="12" hidden="1" customHeight="1" x14ac:dyDescent="0.25">
      <c r="A1377" s="68"/>
      <c r="B1377" s="9"/>
      <c r="C1377" s="78"/>
      <c r="D1377" s="77"/>
      <c r="E1377" s="77"/>
      <c r="F1377" s="77"/>
      <c r="G1377" s="77"/>
      <c r="H1377" s="77"/>
      <c r="I1377" s="78"/>
      <c r="J1377" s="183" t="e">
        <f>VLOOKUP(MID(I1377,1,2),Prov!$A$2:$B$55,2,FALSE)</f>
        <v>#N/A</v>
      </c>
      <c r="K1377" s="78"/>
      <c r="L1377" s="110" t="s">
        <v>161</v>
      </c>
      <c r="M1377" s="81"/>
      <c r="N1377" s="69"/>
      <c r="O1377" s="66"/>
    </row>
    <row r="1378" spans="1:15" ht="12" hidden="1" customHeight="1" x14ac:dyDescent="0.25">
      <c r="A1378" s="68"/>
      <c r="B1378" s="9"/>
      <c r="C1378" s="78"/>
      <c r="D1378" s="77"/>
      <c r="E1378" s="77"/>
      <c r="F1378" s="77"/>
      <c r="G1378" s="77"/>
      <c r="H1378" s="77"/>
      <c r="I1378" s="78"/>
      <c r="J1378" s="183" t="e">
        <f>VLOOKUP(MID(I1378,1,2),Prov!$A$2:$B$55,2,FALSE)</f>
        <v>#N/A</v>
      </c>
      <c r="K1378" s="78"/>
      <c r="L1378" s="110" t="s">
        <v>161</v>
      </c>
      <c r="M1378" s="81"/>
      <c r="N1378" s="69"/>
      <c r="O1378" s="66"/>
    </row>
    <row r="1379" spans="1:15" ht="12" hidden="1" customHeight="1" x14ac:dyDescent="0.25">
      <c r="A1379" s="68"/>
      <c r="B1379" s="9"/>
      <c r="C1379" s="78"/>
      <c r="D1379" s="77"/>
      <c r="E1379" s="77"/>
      <c r="F1379" s="77"/>
      <c r="G1379" s="77"/>
      <c r="H1379" s="77"/>
      <c r="I1379" s="78"/>
      <c r="J1379" s="183" t="e">
        <f>VLOOKUP(MID(I1379,1,2),Prov!$A$2:$B$55,2,FALSE)</f>
        <v>#N/A</v>
      </c>
      <c r="K1379" s="78"/>
      <c r="L1379" s="110" t="s">
        <v>161</v>
      </c>
      <c r="M1379" s="81"/>
      <c r="N1379" s="69"/>
      <c r="O1379" s="66"/>
    </row>
    <row r="1380" spans="1:15" ht="12" hidden="1" customHeight="1" x14ac:dyDescent="0.25">
      <c r="A1380" s="68"/>
      <c r="B1380" s="9"/>
      <c r="C1380" s="78"/>
      <c r="D1380" s="77"/>
      <c r="E1380" s="77"/>
      <c r="F1380" s="77"/>
      <c r="G1380" s="77"/>
      <c r="H1380" s="77"/>
      <c r="I1380" s="78"/>
      <c r="J1380" s="183" t="e">
        <f>VLOOKUP(MID(I1380,1,2),Prov!$A$2:$B$55,2,FALSE)</f>
        <v>#N/A</v>
      </c>
      <c r="K1380" s="78"/>
      <c r="L1380" s="110" t="s">
        <v>161</v>
      </c>
      <c r="M1380" s="81"/>
      <c r="N1380" s="69"/>
      <c r="O1380" s="66"/>
    </row>
    <row r="1381" spans="1:15" ht="12" hidden="1" customHeight="1" x14ac:dyDescent="0.25">
      <c r="A1381" s="68"/>
      <c r="B1381" s="9"/>
      <c r="C1381" s="78"/>
      <c r="D1381" s="77"/>
      <c r="E1381" s="77"/>
      <c r="F1381" s="77"/>
      <c r="G1381" s="77"/>
      <c r="H1381" s="77"/>
      <c r="I1381" s="78"/>
      <c r="J1381" s="183" t="e">
        <f>VLOOKUP(MID(I1381,1,2),Prov!$A$2:$B$55,2,FALSE)</f>
        <v>#N/A</v>
      </c>
      <c r="K1381" s="78"/>
      <c r="L1381" s="110" t="s">
        <v>161</v>
      </c>
      <c r="M1381" s="81"/>
      <c r="N1381" s="69"/>
      <c r="O1381" s="66"/>
    </row>
    <row r="1382" spans="1:15" ht="12" hidden="1" customHeight="1" x14ac:dyDescent="0.25">
      <c r="A1382" s="68"/>
      <c r="B1382" s="9"/>
      <c r="C1382" s="78"/>
      <c r="D1382" s="77"/>
      <c r="E1382" s="77"/>
      <c r="F1382" s="77"/>
      <c r="G1382" s="77"/>
      <c r="H1382" s="77"/>
      <c r="I1382" s="78"/>
      <c r="J1382" s="183" t="e">
        <f>VLOOKUP(MID(I1382,1,2),Prov!$A$2:$B$55,2,FALSE)</f>
        <v>#N/A</v>
      </c>
      <c r="K1382" s="78"/>
      <c r="L1382" s="110" t="s">
        <v>161</v>
      </c>
      <c r="M1382" s="81"/>
      <c r="N1382" s="69"/>
      <c r="O1382" s="66"/>
    </row>
    <row r="1383" spans="1:15" ht="12" hidden="1" customHeight="1" x14ac:dyDescent="0.25">
      <c r="A1383" s="68"/>
      <c r="B1383" s="9"/>
      <c r="C1383" s="78"/>
      <c r="D1383" s="77"/>
      <c r="E1383" s="77"/>
      <c r="F1383" s="77"/>
      <c r="G1383" s="77"/>
      <c r="H1383" s="77"/>
      <c r="I1383" s="78"/>
      <c r="J1383" s="183" t="e">
        <f>VLOOKUP(MID(I1383,1,2),Prov!$A$2:$B$55,2,FALSE)</f>
        <v>#N/A</v>
      </c>
      <c r="K1383" s="78"/>
      <c r="L1383" s="110" t="s">
        <v>161</v>
      </c>
      <c r="M1383" s="81"/>
      <c r="N1383" s="69"/>
      <c r="O1383" s="66"/>
    </row>
    <row r="1384" spans="1:15" ht="12" hidden="1" customHeight="1" x14ac:dyDescent="0.25">
      <c r="A1384" s="68"/>
      <c r="B1384" s="9"/>
      <c r="C1384" s="78"/>
      <c r="D1384" s="77"/>
      <c r="E1384" s="77"/>
      <c r="F1384" s="77"/>
      <c r="G1384" s="77"/>
      <c r="H1384" s="77"/>
      <c r="I1384" s="78"/>
      <c r="J1384" s="183" t="e">
        <f>VLOOKUP(MID(I1384,1,2),Prov!$A$2:$B$55,2,FALSE)</f>
        <v>#N/A</v>
      </c>
      <c r="K1384" s="78"/>
      <c r="L1384" s="110" t="s">
        <v>161</v>
      </c>
      <c r="M1384" s="81"/>
      <c r="N1384" s="69"/>
      <c r="O1384" s="66"/>
    </row>
    <row r="1385" spans="1:15" ht="12" hidden="1" customHeight="1" x14ac:dyDescent="0.25">
      <c r="A1385" s="68"/>
      <c r="B1385" s="9"/>
      <c r="C1385" s="78"/>
      <c r="D1385" s="77"/>
      <c r="E1385" s="77"/>
      <c r="F1385" s="77"/>
      <c r="G1385" s="77"/>
      <c r="H1385" s="77"/>
      <c r="I1385" s="78"/>
      <c r="J1385" s="183" t="e">
        <f>VLOOKUP(MID(I1385,1,2),Prov!$A$2:$B$55,2,FALSE)</f>
        <v>#N/A</v>
      </c>
      <c r="K1385" s="78"/>
      <c r="L1385" s="110" t="s">
        <v>161</v>
      </c>
      <c r="M1385" s="81"/>
      <c r="N1385" s="69"/>
      <c r="O1385" s="66"/>
    </row>
    <row r="1386" spans="1:15" ht="12" hidden="1" customHeight="1" x14ac:dyDescent="0.25">
      <c r="A1386" s="68"/>
      <c r="B1386" s="9"/>
      <c r="C1386" s="78"/>
      <c r="D1386" s="77"/>
      <c r="E1386" s="77"/>
      <c r="F1386" s="77"/>
      <c r="G1386" s="77"/>
      <c r="H1386" s="77"/>
      <c r="I1386" s="78"/>
      <c r="J1386" s="183" t="e">
        <f>VLOOKUP(MID(I1386,1,2),Prov!$A$2:$B$55,2,FALSE)</f>
        <v>#N/A</v>
      </c>
      <c r="K1386" s="78"/>
      <c r="L1386" s="110" t="s">
        <v>161</v>
      </c>
      <c r="M1386" s="81"/>
      <c r="N1386" s="69"/>
      <c r="O1386" s="66"/>
    </row>
    <row r="1387" spans="1:15" ht="12" hidden="1" customHeight="1" x14ac:dyDescent="0.25">
      <c r="A1387" s="68"/>
      <c r="B1387" s="9"/>
      <c r="C1387" s="78"/>
      <c r="D1387" s="77"/>
      <c r="E1387" s="77"/>
      <c r="F1387" s="77"/>
      <c r="G1387" s="77"/>
      <c r="H1387" s="77"/>
      <c r="I1387" s="78"/>
      <c r="J1387" s="183" t="e">
        <f>VLOOKUP(MID(I1387,1,2),Prov!$A$2:$B$55,2,FALSE)</f>
        <v>#N/A</v>
      </c>
      <c r="K1387" s="78"/>
      <c r="L1387" s="110" t="s">
        <v>161</v>
      </c>
      <c r="M1387" s="81"/>
      <c r="N1387" s="69"/>
      <c r="O1387" s="66"/>
    </row>
    <row r="1388" spans="1:15" ht="12" hidden="1" customHeight="1" x14ac:dyDescent="0.25">
      <c r="A1388" s="68"/>
      <c r="B1388" s="9"/>
      <c r="C1388" s="78"/>
      <c r="D1388" s="77"/>
      <c r="E1388" s="77"/>
      <c r="F1388" s="77"/>
      <c r="G1388" s="77"/>
      <c r="H1388" s="77"/>
      <c r="I1388" s="78"/>
      <c r="J1388" s="183" t="e">
        <f>VLOOKUP(MID(I1388,1,2),Prov!$A$2:$B$55,2,FALSE)</f>
        <v>#N/A</v>
      </c>
      <c r="K1388" s="78"/>
      <c r="L1388" s="110" t="s">
        <v>161</v>
      </c>
      <c r="M1388" s="81"/>
      <c r="N1388" s="69"/>
      <c r="O1388" s="66"/>
    </row>
    <row r="1389" spans="1:15" ht="12" hidden="1" customHeight="1" x14ac:dyDescent="0.25">
      <c r="A1389" s="68"/>
      <c r="B1389" s="9"/>
      <c r="C1389" s="78"/>
      <c r="D1389" s="77"/>
      <c r="E1389" s="77"/>
      <c r="F1389" s="77"/>
      <c r="G1389" s="77"/>
      <c r="H1389" s="77"/>
      <c r="I1389" s="78"/>
      <c r="J1389" s="183" t="e">
        <f>VLOOKUP(MID(I1389,1,2),Prov!$A$2:$B$55,2,FALSE)</f>
        <v>#N/A</v>
      </c>
      <c r="K1389" s="78"/>
      <c r="L1389" s="110" t="s">
        <v>161</v>
      </c>
      <c r="M1389" s="81"/>
      <c r="N1389" s="69"/>
      <c r="O1389" s="66"/>
    </row>
    <row r="1390" spans="1:15" ht="12" hidden="1" customHeight="1" x14ac:dyDescent="0.25">
      <c r="A1390" s="68"/>
      <c r="B1390" s="9"/>
      <c r="C1390" s="78"/>
      <c r="D1390" s="77"/>
      <c r="E1390" s="77"/>
      <c r="F1390" s="77"/>
      <c r="G1390" s="77"/>
      <c r="H1390" s="77"/>
      <c r="I1390" s="78"/>
      <c r="J1390" s="183" t="e">
        <f>VLOOKUP(MID(I1390,1,2),Prov!$A$2:$B$55,2,FALSE)</f>
        <v>#N/A</v>
      </c>
      <c r="K1390" s="78"/>
      <c r="L1390" s="110" t="s">
        <v>161</v>
      </c>
      <c r="M1390" s="81"/>
      <c r="N1390" s="69"/>
      <c r="O1390" s="66"/>
    </row>
    <row r="1391" spans="1:15" ht="12" hidden="1" customHeight="1" x14ac:dyDescent="0.25">
      <c r="A1391" s="68"/>
      <c r="B1391" s="9"/>
      <c r="C1391" s="78"/>
      <c r="D1391" s="77"/>
      <c r="E1391" s="77"/>
      <c r="F1391" s="77"/>
      <c r="G1391" s="77"/>
      <c r="H1391" s="77"/>
      <c r="I1391" s="78"/>
      <c r="J1391" s="183" t="e">
        <f>VLOOKUP(MID(I1391,1,2),Prov!$A$2:$B$55,2,FALSE)</f>
        <v>#N/A</v>
      </c>
      <c r="K1391" s="78"/>
      <c r="L1391" s="110" t="s">
        <v>161</v>
      </c>
      <c r="M1391" s="81"/>
      <c r="N1391" s="69"/>
      <c r="O1391" s="66"/>
    </row>
    <row r="1392" spans="1:15" ht="12" hidden="1" customHeight="1" x14ac:dyDescent="0.25">
      <c r="A1392" s="68"/>
      <c r="B1392" s="9"/>
      <c r="C1392" s="78"/>
      <c r="D1392" s="77"/>
      <c r="E1392" s="77"/>
      <c r="F1392" s="77"/>
      <c r="G1392" s="77"/>
      <c r="H1392" s="77"/>
      <c r="I1392" s="78"/>
      <c r="J1392" s="183" t="e">
        <f>VLOOKUP(MID(I1392,1,2),Prov!$A$2:$B$55,2,FALSE)</f>
        <v>#N/A</v>
      </c>
      <c r="K1392" s="78"/>
      <c r="L1392" s="110" t="s">
        <v>161</v>
      </c>
      <c r="M1392" s="81"/>
      <c r="N1392" s="69"/>
      <c r="O1392" s="66"/>
    </row>
    <row r="1393" spans="1:15" ht="12" hidden="1" customHeight="1" x14ac:dyDescent="0.25">
      <c r="A1393" s="68"/>
      <c r="B1393" s="9"/>
      <c r="C1393" s="78"/>
      <c r="D1393" s="77"/>
      <c r="E1393" s="77"/>
      <c r="F1393" s="77"/>
      <c r="G1393" s="77"/>
      <c r="H1393" s="77"/>
      <c r="I1393" s="78"/>
      <c r="J1393" s="183" t="e">
        <f>VLOOKUP(MID(I1393,1,2),Prov!$A$2:$B$55,2,FALSE)</f>
        <v>#N/A</v>
      </c>
      <c r="K1393" s="78"/>
      <c r="L1393" s="110" t="s">
        <v>161</v>
      </c>
      <c r="M1393" s="81"/>
      <c r="N1393" s="69"/>
      <c r="O1393" s="66"/>
    </row>
    <row r="1394" spans="1:15" ht="12" hidden="1" customHeight="1" x14ac:dyDescent="0.25">
      <c r="A1394" s="68"/>
      <c r="B1394" s="9"/>
      <c r="C1394" s="78"/>
      <c r="D1394" s="77"/>
      <c r="E1394" s="77"/>
      <c r="F1394" s="77"/>
      <c r="G1394" s="77"/>
      <c r="H1394" s="77"/>
      <c r="I1394" s="78"/>
      <c r="J1394" s="183" t="e">
        <f>VLOOKUP(MID(I1394,1,2),Prov!$A$2:$B$55,2,FALSE)</f>
        <v>#N/A</v>
      </c>
      <c r="K1394" s="78"/>
      <c r="L1394" s="110" t="s">
        <v>161</v>
      </c>
      <c r="M1394" s="81"/>
      <c r="N1394" s="69"/>
      <c r="O1394" s="66"/>
    </row>
    <row r="1395" spans="1:15" ht="12" hidden="1" customHeight="1" x14ac:dyDescent="0.25">
      <c r="A1395" s="68"/>
      <c r="B1395" s="9"/>
      <c r="C1395" s="78"/>
      <c r="D1395" s="77"/>
      <c r="E1395" s="77"/>
      <c r="F1395" s="77"/>
      <c r="G1395" s="77"/>
      <c r="H1395" s="77"/>
      <c r="I1395" s="78"/>
      <c r="J1395" s="183" t="e">
        <f>VLOOKUP(MID(I1395,1,2),Prov!$A$2:$B$55,2,FALSE)</f>
        <v>#N/A</v>
      </c>
      <c r="K1395" s="78"/>
      <c r="L1395" s="110" t="s">
        <v>161</v>
      </c>
      <c r="M1395" s="81"/>
      <c r="N1395" s="69"/>
      <c r="O1395" s="66"/>
    </row>
    <row r="1396" spans="1:15" ht="12" hidden="1" customHeight="1" x14ac:dyDescent="0.25">
      <c r="A1396" s="68"/>
      <c r="B1396" s="9"/>
      <c r="C1396" s="78"/>
      <c r="D1396" s="77"/>
      <c r="E1396" s="77"/>
      <c r="F1396" s="77"/>
      <c r="G1396" s="77"/>
      <c r="H1396" s="77"/>
      <c r="I1396" s="78"/>
      <c r="J1396" s="183" t="e">
        <f>VLOOKUP(MID(I1396,1,2),Prov!$A$2:$B$55,2,FALSE)</f>
        <v>#N/A</v>
      </c>
      <c r="K1396" s="78"/>
      <c r="L1396" s="110" t="s">
        <v>161</v>
      </c>
      <c r="M1396" s="81"/>
      <c r="N1396" s="69"/>
      <c r="O1396" s="66"/>
    </row>
    <row r="1397" spans="1:15" ht="12" hidden="1" customHeight="1" x14ac:dyDescent="0.25">
      <c r="A1397" s="68"/>
      <c r="B1397" s="9"/>
      <c r="C1397" s="78"/>
      <c r="D1397" s="77"/>
      <c r="E1397" s="77"/>
      <c r="F1397" s="77"/>
      <c r="G1397" s="77"/>
      <c r="H1397" s="77"/>
      <c r="I1397" s="78"/>
      <c r="J1397" s="183" t="e">
        <f>VLOOKUP(MID(I1397,1,2),Prov!$A$2:$B$55,2,FALSE)</f>
        <v>#N/A</v>
      </c>
      <c r="K1397" s="78"/>
      <c r="L1397" s="110" t="s">
        <v>161</v>
      </c>
      <c r="M1397" s="81"/>
      <c r="N1397" s="69"/>
      <c r="O1397" s="66"/>
    </row>
    <row r="1398" spans="1:15" ht="12" hidden="1" customHeight="1" x14ac:dyDescent="0.25">
      <c r="A1398" s="68"/>
      <c r="B1398" s="9"/>
      <c r="C1398" s="78"/>
      <c r="D1398" s="77"/>
      <c r="E1398" s="77"/>
      <c r="F1398" s="77"/>
      <c r="G1398" s="77"/>
      <c r="H1398" s="77"/>
      <c r="I1398" s="78"/>
      <c r="J1398" s="183" t="e">
        <f>VLOOKUP(MID(I1398,1,2),Prov!$A$2:$B$55,2,FALSE)</f>
        <v>#N/A</v>
      </c>
      <c r="K1398" s="78"/>
      <c r="L1398" s="110" t="s">
        <v>161</v>
      </c>
      <c r="M1398" s="81"/>
      <c r="N1398" s="69"/>
      <c r="O1398" s="66"/>
    </row>
    <row r="1399" spans="1:15" ht="12" hidden="1" customHeight="1" x14ac:dyDescent="0.25">
      <c r="A1399" s="68"/>
      <c r="B1399" s="9"/>
      <c r="C1399" s="78"/>
      <c r="D1399" s="77"/>
      <c r="E1399" s="77"/>
      <c r="F1399" s="77"/>
      <c r="G1399" s="77"/>
      <c r="H1399" s="77"/>
      <c r="I1399" s="78"/>
      <c r="J1399" s="183" t="e">
        <f>VLOOKUP(MID(I1399,1,2),Prov!$A$2:$B$55,2,FALSE)</f>
        <v>#N/A</v>
      </c>
      <c r="K1399" s="78"/>
      <c r="L1399" s="110" t="s">
        <v>161</v>
      </c>
      <c r="M1399" s="81"/>
      <c r="N1399" s="69"/>
      <c r="O1399" s="66"/>
    </row>
    <row r="1400" spans="1:15" ht="12" hidden="1" customHeight="1" x14ac:dyDescent="0.25">
      <c r="A1400" s="68"/>
      <c r="B1400" s="9"/>
      <c r="C1400" s="78"/>
      <c r="D1400" s="77"/>
      <c r="E1400" s="77"/>
      <c r="F1400" s="77"/>
      <c r="G1400" s="77"/>
      <c r="H1400" s="77"/>
      <c r="I1400" s="78"/>
      <c r="J1400" s="183" t="e">
        <f>VLOOKUP(MID(I1400,1,2),Prov!$A$2:$B$55,2,FALSE)</f>
        <v>#N/A</v>
      </c>
      <c r="K1400" s="78"/>
      <c r="L1400" s="110" t="s">
        <v>161</v>
      </c>
      <c r="M1400" s="81"/>
      <c r="N1400" s="69"/>
      <c r="O1400" s="66"/>
    </row>
    <row r="1401" spans="1:15" ht="12" hidden="1" customHeight="1" x14ac:dyDescent="0.25">
      <c r="A1401" s="68"/>
      <c r="B1401" s="9"/>
      <c r="C1401" s="78"/>
      <c r="D1401" s="77"/>
      <c r="E1401" s="77"/>
      <c r="F1401" s="77"/>
      <c r="G1401" s="77"/>
      <c r="H1401" s="77"/>
      <c r="I1401" s="78"/>
      <c r="J1401" s="183" t="e">
        <f>VLOOKUP(MID(I1401,1,2),Prov!$A$2:$B$55,2,FALSE)</f>
        <v>#N/A</v>
      </c>
      <c r="K1401" s="78"/>
      <c r="L1401" s="110" t="s">
        <v>161</v>
      </c>
      <c r="M1401" s="81"/>
      <c r="N1401" s="69"/>
      <c r="O1401" s="66"/>
    </row>
    <row r="1402" spans="1:15" ht="12" hidden="1" customHeight="1" x14ac:dyDescent="0.25">
      <c r="A1402" s="68"/>
      <c r="B1402" s="9"/>
      <c r="C1402" s="78"/>
      <c r="D1402" s="77"/>
      <c r="E1402" s="77"/>
      <c r="F1402" s="77"/>
      <c r="G1402" s="77"/>
      <c r="H1402" s="77"/>
      <c r="I1402" s="78"/>
      <c r="J1402" s="183" t="e">
        <f>VLOOKUP(MID(I1402,1,2),Prov!$A$2:$B$55,2,FALSE)</f>
        <v>#N/A</v>
      </c>
      <c r="K1402" s="78"/>
      <c r="L1402" s="110" t="s">
        <v>161</v>
      </c>
      <c r="M1402" s="81"/>
      <c r="N1402" s="69"/>
      <c r="O1402" s="66"/>
    </row>
    <row r="1403" spans="1:15" ht="12" hidden="1" customHeight="1" x14ac:dyDescent="0.25">
      <c r="A1403" s="68"/>
      <c r="B1403" s="9"/>
      <c r="C1403" s="78"/>
      <c r="D1403" s="77"/>
      <c r="E1403" s="77"/>
      <c r="F1403" s="77"/>
      <c r="G1403" s="77"/>
      <c r="H1403" s="77"/>
      <c r="I1403" s="78"/>
      <c r="J1403" s="183" t="e">
        <f>VLOOKUP(MID(I1403,1,2),Prov!$A$2:$B$55,2,FALSE)</f>
        <v>#N/A</v>
      </c>
      <c r="K1403" s="78"/>
      <c r="L1403" s="110" t="s">
        <v>161</v>
      </c>
      <c r="M1403" s="81"/>
      <c r="N1403" s="69"/>
      <c r="O1403" s="66"/>
    </row>
    <row r="1404" spans="1:15" ht="12" hidden="1" customHeight="1" x14ac:dyDescent="0.25">
      <c r="A1404" s="68"/>
      <c r="B1404" s="9"/>
      <c r="C1404" s="78"/>
      <c r="D1404" s="77"/>
      <c r="E1404" s="77"/>
      <c r="F1404" s="77"/>
      <c r="G1404" s="77"/>
      <c r="H1404" s="77"/>
      <c r="I1404" s="78"/>
      <c r="J1404" s="183" t="e">
        <f>VLOOKUP(MID(I1404,1,2),Prov!$A$2:$B$55,2,FALSE)</f>
        <v>#N/A</v>
      </c>
      <c r="K1404" s="78"/>
      <c r="L1404" s="110" t="s">
        <v>161</v>
      </c>
      <c r="M1404" s="81"/>
      <c r="N1404" s="69"/>
      <c r="O1404" s="66"/>
    </row>
    <row r="1405" spans="1:15" ht="12" hidden="1" customHeight="1" x14ac:dyDescent="0.25">
      <c r="A1405" s="68"/>
      <c r="B1405" s="9"/>
      <c r="C1405" s="78"/>
      <c r="D1405" s="77"/>
      <c r="E1405" s="77"/>
      <c r="F1405" s="77"/>
      <c r="G1405" s="77"/>
      <c r="H1405" s="77"/>
      <c r="I1405" s="78"/>
      <c r="J1405" s="183" t="e">
        <f>VLOOKUP(MID(I1405,1,2),Prov!$A$2:$B$55,2,FALSE)</f>
        <v>#N/A</v>
      </c>
      <c r="K1405" s="78"/>
      <c r="L1405" s="110" t="s">
        <v>161</v>
      </c>
      <c r="M1405" s="81"/>
      <c r="N1405" s="69"/>
      <c r="O1405" s="66"/>
    </row>
    <row r="1406" spans="1:15" ht="12" hidden="1" customHeight="1" x14ac:dyDescent="0.25">
      <c r="A1406" s="68"/>
      <c r="B1406" s="9"/>
      <c r="C1406" s="78"/>
      <c r="D1406" s="77"/>
      <c r="E1406" s="77"/>
      <c r="F1406" s="77"/>
      <c r="G1406" s="77"/>
      <c r="H1406" s="77"/>
      <c r="I1406" s="78"/>
      <c r="J1406" s="183" t="e">
        <f>VLOOKUP(MID(I1406,1,2),Prov!$A$2:$B$55,2,FALSE)</f>
        <v>#N/A</v>
      </c>
      <c r="K1406" s="78"/>
      <c r="L1406" s="110" t="s">
        <v>161</v>
      </c>
      <c r="M1406" s="81"/>
      <c r="N1406" s="69"/>
      <c r="O1406" s="66"/>
    </row>
    <row r="1407" spans="1:15" ht="12" hidden="1" customHeight="1" x14ac:dyDescent="0.25">
      <c r="A1407" s="68"/>
      <c r="B1407" s="9"/>
      <c r="C1407" s="78"/>
      <c r="D1407" s="77"/>
      <c r="E1407" s="77"/>
      <c r="F1407" s="77"/>
      <c r="G1407" s="77"/>
      <c r="H1407" s="77"/>
      <c r="I1407" s="78"/>
      <c r="J1407" s="183" t="e">
        <f>VLOOKUP(MID(I1407,1,2),Prov!$A$2:$B$55,2,FALSE)</f>
        <v>#N/A</v>
      </c>
      <c r="K1407" s="78"/>
      <c r="L1407" s="110" t="s">
        <v>161</v>
      </c>
      <c r="M1407" s="81"/>
      <c r="N1407" s="69"/>
      <c r="O1407" s="66"/>
    </row>
    <row r="1408" spans="1:15" ht="12" hidden="1" customHeight="1" x14ac:dyDescent="0.25">
      <c r="A1408" s="68"/>
      <c r="B1408" s="9"/>
      <c r="C1408" s="78"/>
      <c r="D1408" s="77"/>
      <c r="E1408" s="77"/>
      <c r="F1408" s="77"/>
      <c r="G1408" s="77"/>
      <c r="H1408" s="77"/>
      <c r="I1408" s="78"/>
      <c r="J1408" s="183" t="e">
        <f>VLOOKUP(MID(I1408,1,2),Prov!$A$2:$B$55,2,FALSE)</f>
        <v>#N/A</v>
      </c>
      <c r="K1408" s="78"/>
      <c r="L1408" s="110" t="s">
        <v>161</v>
      </c>
      <c r="M1408" s="81"/>
      <c r="N1408" s="69"/>
      <c r="O1408" s="66"/>
    </row>
    <row r="1409" spans="1:15" ht="12" hidden="1" customHeight="1" x14ac:dyDescent="0.25">
      <c r="A1409" s="68"/>
      <c r="B1409" s="9"/>
      <c r="C1409" s="78"/>
      <c r="D1409" s="77"/>
      <c r="E1409" s="77"/>
      <c r="F1409" s="77"/>
      <c r="G1409" s="77"/>
      <c r="H1409" s="77"/>
      <c r="I1409" s="78"/>
      <c r="J1409" s="183" t="e">
        <f>VLOOKUP(MID(I1409,1,2),Prov!$A$2:$B$55,2,FALSE)</f>
        <v>#N/A</v>
      </c>
      <c r="K1409" s="78"/>
      <c r="L1409" s="110" t="s">
        <v>161</v>
      </c>
      <c r="M1409" s="81"/>
      <c r="N1409" s="69"/>
      <c r="O1409" s="66"/>
    </row>
    <row r="1410" spans="1:15" ht="12" hidden="1" customHeight="1" x14ac:dyDescent="0.25">
      <c r="A1410" s="68"/>
      <c r="B1410" s="9"/>
      <c r="C1410" s="78"/>
      <c r="D1410" s="77"/>
      <c r="E1410" s="77"/>
      <c r="F1410" s="77"/>
      <c r="G1410" s="77"/>
      <c r="H1410" s="77"/>
      <c r="I1410" s="78"/>
      <c r="J1410" s="183" t="e">
        <f>VLOOKUP(MID(I1410,1,2),Prov!$A$2:$B$55,2,FALSE)</f>
        <v>#N/A</v>
      </c>
      <c r="K1410" s="78"/>
      <c r="L1410" s="110" t="s">
        <v>161</v>
      </c>
      <c r="M1410" s="81"/>
      <c r="N1410" s="69"/>
      <c r="O1410" s="66"/>
    </row>
    <row r="1411" spans="1:15" ht="12" hidden="1" customHeight="1" x14ac:dyDescent="0.25">
      <c r="A1411" s="68"/>
      <c r="B1411" s="9"/>
      <c r="C1411" s="78"/>
      <c r="D1411" s="77"/>
      <c r="E1411" s="77"/>
      <c r="F1411" s="77"/>
      <c r="G1411" s="77"/>
      <c r="H1411" s="77"/>
      <c r="I1411" s="78"/>
      <c r="J1411" s="183" t="e">
        <f>VLOOKUP(MID(I1411,1,2),Prov!$A$2:$B$55,2,FALSE)</f>
        <v>#N/A</v>
      </c>
      <c r="K1411" s="78"/>
      <c r="L1411" s="110" t="s">
        <v>161</v>
      </c>
      <c r="M1411" s="81"/>
      <c r="N1411" s="69"/>
      <c r="O1411" s="66"/>
    </row>
    <row r="1412" spans="1:15" ht="12" hidden="1" customHeight="1" x14ac:dyDescent="0.25">
      <c r="A1412" s="68"/>
      <c r="B1412" s="9"/>
      <c r="C1412" s="78"/>
      <c r="D1412" s="77"/>
      <c r="E1412" s="77"/>
      <c r="F1412" s="77"/>
      <c r="G1412" s="77"/>
      <c r="H1412" s="77"/>
      <c r="I1412" s="78"/>
      <c r="J1412" s="183" t="e">
        <f>VLOOKUP(MID(I1412,1,2),Prov!$A$2:$B$55,2,FALSE)</f>
        <v>#N/A</v>
      </c>
      <c r="K1412" s="78"/>
      <c r="L1412" s="110" t="s">
        <v>161</v>
      </c>
      <c r="M1412" s="81"/>
      <c r="N1412" s="69"/>
      <c r="O1412" s="66"/>
    </row>
    <row r="1413" spans="1:15" ht="12" hidden="1" customHeight="1" x14ac:dyDescent="0.25">
      <c r="A1413" s="68"/>
      <c r="B1413" s="9"/>
      <c r="C1413" s="78"/>
      <c r="D1413" s="77"/>
      <c r="E1413" s="77"/>
      <c r="F1413" s="77"/>
      <c r="G1413" s="77"/>
      <c r="H1413" s="77"/>
      <c r="I1413" s="78"/>
      <c r="J1413" s="183" t="e">
        <f>VLOOKUP(MID(I1413,1,2),Prov!$A$2:$B$55,2,FALSE)</f>
        <v>#N/A</v>
      </c>
      <c r="K1413" s="78"/>
      <c r="L1413" s="110" t="s">
        <v>161</v>
      </c>
      <c r="M1413" s="81"/>
      <c r="N1413" s="69"/>
      <c r="O1413" s="66"/>
    </row>
    <row r="1414" spans="1:15" ht="12" hidden="1" customHeight="1" x14ac:dyDescent="0.25">
      <c r="A1414" s="68"/>
      <c r="B1414" s="9"/>
      <c r="C1414" s="78"/>
      <c r="D1414" s="77"/>
      <c r="E1414" s="77"/>
      <c r="F1414" s="77"/>
      <c r="G1414" s="77"/>
      <c r="H1414" s="77"/>
      <c r="I1414" s="78"/>
      <c r="J1414" s="183" t="e">
        <f>VLOOKUP(MID(I1414,1,2),Prov!$A$2:$B$55,2,FALSE)</f>
        <v>#N/A</v>
      </c>
      <c r="K1414" s="78"/>
      <c r="L1414" s="110" t="s">
        <v>161</v>
      </c>
      <c r="M1414" s="81"/>
      <c r="N1414" s="69"/>
      <c r="O1414" s="66"/>
    </row>
    <row r="1415" spans="1:15" ht="12" hidden="1" customHeight="1" x14ac:dyDescent="0.25">
      <c r="A1415" s="68"/>
      <c r="B1415" s="9"/>
      <c r="C1415" s="78"/>
      <c r="D1415" s="77"/>
      <c r="E1415" s="77"/>
      <c r="F1415" s="77"/>
      <c r="G1415" s="77"/>
      <c r="H1415" s="77"/>
      <c r="I1415" s="78"/>
      <c r="J1415" s="183" t="e">
        <f>VLOOKUP(MID(I1415,1,2),Prov!$A$2:$B$55,2,FALSE)</f>
        <v>#N/A</v>
      </c>
      <c r="K1415" s="78"/>
      <c r="L1415" s="110" t="s">
        <v>161</v>
      </c>
      <c r="M1415" s="81"/>
      <c r="N1415" s="69"/>
      <c r="O1415" s="66"/>
    </row>
    <row r="1416" spans="1:15" ht="12" hidden="1" customHeight="1" x14ac:dyDescent="0.25">
      <c r="A1416" s="68"/>
      <c r="B1416" s="9"/>
      <c r="C1416" s="78"/>
      <c r="D1416" s="77"/>
      <c r="E1416" s="77"/>
      <c r="F1416" s="77"/>
      <c r="G1416" s="77"/>
      <c r="H1416" s="77"/>
      <c r="I1416" s="78"/>
      <c r="J1416" s="183" t="e">
        <f>VLOOKUP(MID(I1416,1,2),Prov!$A$2:$B$55,2,FALSE)</f>
        <v>#N/A</v>
      </c>
      <c r="K1416" s="78"/>
      <c r="L1416" s="110" t="s">
        <v>161</v>
      </c>
      <c r="M1416" s="81"/>
      <c r="N1416" s="69"/>
      <c r="O1416" s="66"/>
    </row>
    <row r="1417" spans="1:15" ht="12" hidden="1" customHeight="1" x14ac:dyDescent="0.25">
      <c r="A1417" s="68"/>
      <c r="B1417" s="9"/>
      <c r="C1417" s="78"/>
      <c r="D1417" s="77"/>
      <c r="E1417" s="77"/>
      <c r="F1417" s="77"/>
      <c r="G1417" s="77"/>
      <c r="H1417" s="77"/>
      <c r="I1417" s="78"/>
      <c r="J1417" s="183" t="e">
        <f>VLOOKUP(MID(I1417,1,2),Prov!$A$2:$B$55,2,FALSE)</f>
        <v>#N/A</v>
      </c>
      <c r="K1417" s="78"/>
      <c r="L1417" s="110" t="s">
        <v>161</v>
      </c>
      <c r="M1417" s="81"/>
      <c r="N1417" s="69"/>
      <c r="O1417" s="66"/>
    </row>
    <row r="1418" spans="1:15" ht="12" hidden="1" customHeight="1" x14ac:dyDescent="0.25">
      <c r="A1418" s="68"/>
      <c r="B1418" s="9"/>
      <c r="C1418" s="78"/>
      <c r="D1418" s="77"/>
      <c r="E1418" s="77"/>
      <c r="F1418" s="77"/>
      <c r="G1418" s="77"/>
      <c r="H1418" s="77"/>
      <c r="I1418" s="78"/>
      <c r="J1418" s="183" t="e">
        <f>VLOOKUP(MID(I1418,1,2),Prov!$A$2:$B$55,2,FALSE)</f>
        <v>#N/A</v>
      </c>
      <c r="K1418" s="78"/>
      <c r="L1418" s="110" t="s">
        <v>161</v>
      </c>
      <c r="M1418" s="81"/>
      <c r="N1418" s="69"/>
      <c r="O1418" s="66"/>
    </row>
    <row r="1419" spans="1:15" ht="12" hidden="1" customHeight="1" x14ac:dyDescent="0.25">
      <c r="A1419" s="68"/>
      <c r="B1419" s="9"/>
      <c r="C1419" s="78"/>
      <c r="D1419" s="77"/>
      <c r="E1419" s="77"/>
      <c r="F1419" s="77"/>
      <c r="G1419" s="77"/>
      <c r="H1419" s="77"/>
      <c r="I1419" s="78"/>
      <c r="J1419" s="183" t="e">
        <f>VLOOKUP(MID(I1419,1,2),Prov!$A$2:$B$55,2,FALSE)</f>
        <v>#N/A</v>
      </c>
      <c r="K1419" s="78"/>
      <c r="L1419" s="110" t="s">
        <v>161</v>
      </c>
      <c r="M1419" s="81"/>
      <c r="N1419" s="69"/>
      <c r="O1419" s="66"/>
    </row>
    <row r="1420" spans="1:15" ht="12" hidden="1" customHeight="1" x14ac:dyDescent="0.25">
      <c r="A1420" s="68"/>
      <c r="B1420" s="9"/>
      <c r="C1420" s="78"/>
      <c r="D1420" s="77"/>
      <c r="E1420" s="77"/>
      <c r="F1420" s="77"/>
      <c r="G1420" s="77"/>
      <c r="H1420" s="77"/>
      <c r="I1420" s="78"/>
      <c r="J1420" s="183" t="e">
        <f>VLOOKUP(MID(I1420,1,2),Prov!$A$2:$B$55,2,FALSE)</f>
        <v>#N/A</v>
      </c>
      <c r="K1420" s="78"/>
      <c r="L1420" s="110" t="s">
        <v>161</v>
      </c>
      <c r="M1420" s="81"/>
      <c r="N1420" s="69"/>
      <c r="O1420" s="66"/>
    </row>
    <row r="1421" spans="1:15" ht="12" hidden="1" customHeight="1" x14ac:dyDescent="0.25">
      <c r="A1421" s="68"/>
      <c r="B1421" s="9"/>
      <c r="C1421" s="78"/>
      <c r="D1421" s="77"/>
      <c r="E1421" s="77"/>
      <c r="F1421" s="77"/>
      <c r="G1421" s="77"/>
      <c r="H1421" s="77"/>
      <c r="I1421" s="78"/>
      <c r="J1421" s="183" t="e">
        <f>VLOOKUP(MID(I1421,1,2),Prov!$A$2:$B$55,2,FALSE)</f>
        <v>#N/A</v>
      </c>
      <c r="K1421" s="78"/>
      <c r="L1421" s="110" t="s">
        <v>161</v>
      </c>
      <c r="M1421" s="81"/>
      <c r="N1421" s="69"/>
      <c r="O1421" s="66"/>
    </row>
    <row r="1422" spans="1:15" ht="12" hidden="1" customHeight="1" x14ac:dyDescent="0.25">
      <c r="A1422" s="68"/>
      <c r="B1422" s="9"/>
      <c r="C1422" s="78"/>
      <c r="D1422" s="77"/>
      <c r="E1422" s="77"/>
      <c r="F1422" s="77"/>
      <c r="G1422" s="77"/>
      <c r="H1422" s="77"/>
      <c r="I1422" s="78"/>
      <c r="J1422" s="183" t="e">
        <f>VLOOKUP(MID(I1422,1,2),Prov!$A$2:$B$55,2,FALSE)</f>
        <v>#N/A</v>
      </c>
      <c r="K1422" s="78"/>
      <c r="L1422" s="110" t="s">
        <v>161</v>
      </c>
      <c r="M1422" s="81"/>
      <c r="N1422" s="69"/>
      <c r="O1422" s="66"/>
    </row>
    <row r="1423" spans="1:15" ht="12" hidden="1" customHeight="1" x14ac:dyDescent="0.25">
      <c r="A1423" s="68"/>
      <c r="B1423" s="9"/>
      <c r="C1423" s="78"/>
      <c r="D1423" s="77"/>
      <c r="E1423" s="77"/>
      <c r="F1423" s="77"/>
      <c r="G1423" s="77"/>
      <c r="H1423" s="77"/>
      <c r="I1423" s="78"/>
      <c r="J1423" s="183" t="e">
        <f>VLOOKUP(MID(I1423,1,2),Prov!$A$2:$B$55,2,FALSE)</f>
        <v>#N/A</v>
      </c>
      <c r="K1423" s="78"/>
      <c r="L1423" s="110" t="s">
        <v>161</v>
      </c>
      <c r="M1423" s="81"/>
      <c r="N1423" s="69"/>
      <c r="O1423" s="66"/>
    </row>
    <row r="1424" spans="1:15" ht="12" hidden="1" customHeight="1" x14ac:dyDescent="0.25">
      <c r="A1424" s="68"/>
      <c r="B1424" s="9"/>
      <c r="C1424" s="78"/>
      <c r="D1424" s="77"/>
      <c r="E1424" s="77"/>
      <c r="F1424" s="77"/>
      <c r="G1424" s="77"/>
      <c r="H1424" s="77"/>
      <c r="I1424" s="78"/>
      <c r="J1424" s="183" t="e">
        <f>VLOOKUP(MID(I1424,1,2),Prov!$A$2:$B$55,2,FALSE)</f>
        <v>#N/A</v>
      </c>
      <c r="K1424" s="78"/>
      <c r="L1424" s="110" t="s">
        <v>161</v>
      </c>
      <c r="M1424" s="81"/>
      <c r="N1424" s="69"/>
      <c r="O1424" s="66"/>
    </row>
    <row r="1425" spans="1:15" ht="12" hidden="1" customHeight="1" x14ac:dyDescent="0.25">
      <c r="A1425" s="68"/>
      <c r="B1425" s="9"/>
      <c r="C1425" s="78"/>
      <c r="D1425" s="77"/>
      <c r="E1425" s="77"/>
      <c r="F1425" s="77"/>
      <c r="G1425" s="77"/>
      <c r="H1425" s="77"/>
      <c r="I1425" s="78"/>
      <c r="J1425" s="183" t="e">
        <f>VLOOKUP(MID(I1425,1,2),Prov!$A$2:$B$55,2,FALSE)</f>
        <v>#N/A</v>
      </c>
      <c r="K1425" s="78"/>
      <c r="L1425" s="110" t="s">
        <v>161</v>
      </c>
      <c r="M1425" s="81"/>
      <c r="N1425" s="69"/>
      <c r="O1425" s="66"/>
    </row>
    <row r="1426" spans="1:15" ht="12" hidden="1" customHeight="1" x14ac:dyDescent="0.25">
      <c r="A1426" s="68"/>
      <c r="B1426" s="9"/>
      <c r="C1426" s="78"/>
      <c r="D1426" s="77"/>
      <c r="E1426" s="77"/>
      <c r="F1426" s="77"/>
      <c r="G1426" s="77"/>
      <c r="H1426" s="77"/>
      <c r="I1426" s="78"/>
      <c r="J1426" s="183" t="e">
        <f>VLOOKUP(MID(I1426,1,2),Prov!$A$2:$B$55,2,FALSE)</f>
        <v>#N/A</v>
      </c>
      <c r="K1426" s="78"/>
      <c r="L1426" s="110" t="s">
        <v>161</v>
      </c>
      <c r="M1426" s="81"/>
      <c r="N1426" s="69"/>
      <c r="O1426" s="66"/>
    </row>
    <row r="1427" spans="1:15" ht="12" hidden="1" customHeight="1" x14ac:dyDescent="0.25">
      <c r="A1427" s="68"/>
      <c r="B1427" s="9"/>
      <c r="C1427" s="78"/>
      <c r="D1427" s="77"/>
      <c r="E1427" s="77"/>
      <c r="F1427" s="77"/>
      <c r="G1427" s="77"/>
      <c r="H1427" s="77"/>
      <c r="I1427" s="78"/>
      <c r="J1427" s="183" t="e">
        <f>VLOOKUP(MID(I1427,1,2),Prov!$A$2:$B$55,2,FALSE)</f>
        <v>#N/A</v>
      </c>
      <c r="K1427" s="78"/>
      <c r="L1427" s="110" t="s">
        <v>161</v>
      </c>
      <c r="M1427" s="81"/>
      <c r="N1427" s="69"/>
      <c r="O1427" s="66"/>
    </row>
    <row r="1428" spans="1:15" ht="12" hidden="1" customHeight="1" x14ac:dyDescent="0.25">
      <c r="A1428" s="68"/>
      <c r="B1428" s="9"/>
      <c r="C1428" s="78"/>
      <c r="D1428" s="77"/>
      <c r="E1428" s="77"/>
      <c r="F1428" s="77"/>
      <c r="G1428" s="77"/>
      <c r="H1428" s="77"/>
      <c r="I1428" s="78"/>
      <c r="J1428" s="183" t="e">
        <f>VLOOKUP(MID(I1428,1,2),Prov!$A$2:$B$55,2,FALSE)</f>
        <v>#N/A</v>
      </c>
      <c r="K1428" s="78"/>
      <c r="L1428" s="110" t="s">
        <v>161</v>
      </c>
      <c r="M1428" s="81"/>
      <c r="N1428" s="69"/>
      <c r="O1428" s="66"/>
    </row>
    <row r="1429" spans="1:15" ht="12" hidden="1" customHeight="1" x14ac:dyDescent="0.25">
      <c r="A1429" s="68"/>
      <c r="B1429" s="9"/>
      <c r="C1429" s="78"/>
      <c r="D1429" s="77"/>
      <c r="E1429" s="77"/>
      <c r="F1429" s="77"/>
      <c r="G1429" s="77"/>
      <c r="H1429" s="77"/>
      <c r="I1429" s="78"/>
      <c r="J1429" s="183" t="e">
        <f>VLOOKUP(MID(I1429,1,2),Prov!$A$2:$B$55,2,FALSE)</f>
        <v>#N/A</v>
      </c>
      <c r="K1429" s="78"/>
      <c r="L1429" s="110" t="s">
        <v>161</v>
      </c>
      <c r="M1429" s="81"/>
      <c r="N1429" s="69"/>
      <c r="O1429" s="66"/>
    </row>
    <row r="1430" spans="1:15" ht="12" hidden="1" customHeight="1" x14ac:dyDescent="0.25">
      <c r="A1430" s="68"/>
      <c r="B1430" s="9"/>
      <c r="C1430" s="78"/>
      <c r="D1430" s="77"/>
      <c r="E1430" s="77"/>
      <c r="F1430" s="77"/>
      <c r="G1430" s="77"/>
      <c r="H1430" s="77"/>
      <c r="I1430" s="78"/>
      <c r="J1430" s="183" t="e">
        <f>VLOOKUP(MID(I1430,1,2),Prov!$A$2:$B$55,2,FALSE)</f>
        <v>#N/A</v>
      </c>
      <c r="K1430" s="78"/>
      <c r="L1430" s="110" t="s">
        <v>161</v>
      </c>
      <c r="M1430" s="81"/>
      <c r="N1430" s="69"/>
      <c r="O1430" s="66"/>
    </row>
    <row r="1431" spans="1:15" ht="12" hidden="1" customHeight="1" x14ac:dyDescent="0.25">
      <c r="A1431" s="68"/>
      <c r="B1431" s="9"/>
      <c r="C1431" s="78"/>
      <c r="D1431" s="77"/>
      <c r="E1431" s="77"/>
      <c r="F1431" s="77"/>
      <c r="G1431" s="77"/>
      <c r="H1431" s="77"/>
      <c r="I1431" s="78"/>
      <c r="J1431" s="183" t="e">
        <f>VLOOKUP(MID(I1431,1,2),Prov!$A$2:$B$55,2,FALSE)</f>
        <v>#N/A</v>
      </c>
      <c r="K1431" s="78"/>
      <c r="L1431" s="110" t="s">
        <v>161</v>
      </c>
      <c r="M1431" s="81"/>
      <c r="N1431" s="69"/>
      <c r="O1431" s="66"/>
    </row>
    <row r="1432" spans="1:15" ht="12" hidden="1" customHeight="1" x14ac:dyDescent="0.25">
      <c r="A1432" s="68"/>
      <c r="B1432" s="9"/>
      <c r="C1432" s="78"/>
      <c r="D1432" s="77"/>
      <c r="E1432" s="77"/>
      <c r="F1432" s="77"/>
      <c r="G1432" s="77"/>
      <c r="H1432" s="77"/>
      <c r="I1432" s="78"/>
      <c r="J1432" s="183" t="e">
        <f>VLOOKUP(MID(I1432,1,2),Prov!$A$2:$B$55,2,FALSE)</f>
        <v>#N/A</v>
      </c>
      <c r="K1432" s="78"/>
      <c r="L1432" s="110" t="s">
        <v>161</v>
      </c>
      <c r="M1432" s="81"/>
      <c r="N1432" s="69"/>
      <c r="O1432" s="66"/>
    </row>
    <row r="1433" spans="1:15" ht="12" hidden="1" customHeight="1" x14ac:dyDescent="0.25">
      <c r="A1433" s="68"/>
      <c r="B1433" s="9"/>
      <c r="C1433" s="78"/>
      <c r="D1433" s="77"/>
      <c r="E1433" s="77"/>
      <c r="F1433" s="77"/>
      <c r="G1433" s="77"/>
      <c r="H1433" s="77"/>
      <c r="I1433" s="78"/>
      <c r="J1433" s="183" t="e">
        <f>VLOOKUP(MID(I1433,1,2),Prov!$A$2:$B$55,2,FALSE)</f>
        <v>#N/A</v>
      </c>
      <c r="K1433" s="78"/>
      <c r="L1433" s="110" t="s">
        <v>161</v>
      </c>
      <c r="M1433" s="81"/>
      <c r="N1433" s="69"/>
      <c r="O1433" s="66"/>
    </row>
    <row r="1434" spans="1:15" ht="12" hidden="1" customHeight="1" x14ac:dyDescent="0.25">
      <c r="A1434" s="68"/>
      <c r="B1434" s="9"/>
      <c r="C1434" s="78"/>
      <c r="D1434" s="77"/>
      <c r="E1434" s="77"/>
      <c r="F1434" s="77"/>
      <c r="G1434" s="77"/>
      <c r="H1434" s="77"/>
      <c r="I1434" s="78"/>
      <c r="J1434" s="183" t="e">
        <f>VLOOKUP(MID(I1434,1,2),Prov!$A$2:$B$55,2,FALSE)</f>
        <v>#N/A</v>
      </c>
      <c r="K1434" s="78"/>
      <c r="L1434" s="110" t="s">
        <v>161</v>
      </c>
      <c r="M1434" s="81"/>
      <c r="N1434" s="69"/>
      <c r="O1434" s="66"/>
    </row>
    <row r="1435" spans="1:15" ht="12" hidden="1" customHeight="1" x14ac:dyDescent="0.25">
      <c r="A1435" s="68"/>
      <c r="B1435" s="9"/>
      <c r="C1435" s="78"/>
      <c r="D1435" s="77"/>
      <c r="E1435" s="77"/>
      <c r="F1435" s="77"/>
      <c r="G1435" s="77"/>
      <c r="H1435" s="77"/>
      <c r="I1435" s="78"/>
      <c r="J1435" s="183" t="e">
        <f>VLOOKUP(MID(I1435,1,2),Prov!$A$2:$B$55,2,FALSE)</f>
        <v>#N/A</v>
      </c>
      <c r="K1435" s="78"/>
      <c r="L1435" s="110" t="s">
        <v>161</v>
      </c>
      <c r="M1435" s="81"/>
      <c r="N1435" s="69"/>
      <c r="O1435" s="66"/>
    </row>
    <row r="1436" spans="1:15" ht="12" hidden="1" customHeight="1" x14ac:dyDescent="0.25">
      <c r="A1436" s="68"/>
      <c r="B1436" s="9"/>
      <c r="C1436" s="78"/>
      <c r="D1436" s="77"/>
      <c r="E1436" s="77"/>
      <c r="F1436" s="77"/>
      <c r="G1436" s="77"/>
      <c r="H1436" s="77"/>
      <c r="I1436" s="78"/>
      <c r="J1436" s="183" t="e">
        <f>VLOOKUP(MID(I1436,1,2),Prov!$A$2:$B$55,2,FALSE)</f>
        <v>#N/A</v>
      </c>
      <c r="K1436" s="78"/>
      <c r="L1436" s="110" t="s">
        <v>161</v>
      </c>
      <c r="M1436" s="81"/>
      <c r="N1436" s="69"/>
      <c r="O1436" s="66"/>
    </row>
    <row r="1437" spans="1:15" ht="12" hidden="1" customHeight="1" x14ac:dyDescent="0.25">
      <c r="A1437" s="68"/>
      <c r="B1437" s="9"/>
      <c r="C1437" s="78"/>
      <c r="D1437" s="77"/>
      <c r="E1437" s="77"/>
      <c r="F1437" s="77"/>
      <c r="G1437" s="77"/>
      <c r="H1437" s="77"/>
      <c r="I1437" s="78"/>
      <c r="J1437" s="183" t="e">
        <f>VLOOKUP(MID(I1437,1,2),Prov!$A$2:$B$55,2,FALSE)</f>
        <v>#N/A</v>
      </c>
      <c r="K1437" s="78"/>
      <c r="L1437" s="110" t="s">
        <v>161</v>
      </c>
      <c r="M1437" s="81"/>
      <c r="N1437" s="69"/>
      <c r="O1437" s="66"/>
    </row>
    <row r="1438" spans="1:15" ht="12" hidden="1" customHeight="1" x14ac:dyDescent="0.25">
      <c r="A1438" s="68"/>
      <c r="B1438" s="9"/>
      <c r="C1438" s="78"/>
      <c r="D1438" s="77"/>
      <c r="E1438" s="77"/>
      <c r="F1438" s="77"/>
      <c r="G1438" s="77"/>
      <c r="H1438" s="77"/>
      <c r="I1438" s="78"/>
      <c r="J1438" s="183" t="e">
        <f>VLOOKUP(MID(I1438,1,2),Prov!$A$2:$B$55,2,FALSE)</f>
        <v>#N/A</v>
      </c>
      <c r="K1438" s="78"/>
      <c r="L1438" s="110" t="s">
        <v>161</v>
      </c>
      <c r="M1438" s="81"/>
      <c r="N1438" s="69"/>
      <c r="O1438" s="66"/>
    </row>
    <row r="1439" spans="1:15" ht="12" hidden="1" customHeight="1" x14ac:dyDescent="0.25">
      <c r="A1439" s="68"/>
      <c r="B1439" s="9"/>
      <c r="C1439" s="78"/>
      <c r="D1439" s="77"/>
      <c r="E1439" s="77"/>
      <c r="F1439" s="77"/>
      <c r="G1439" s="77"/>
      <c r="H1439" s="77"/>
      <c r="I1439" s="78"/>
      <c r="J1439" s="183" t="e">
        <f>VLOOKUP(MID(I1439,1,2),Prov!$A$2:$B$55,2,FALSE)</f>
        <v>#N/A</v>
      </c>
      <c r="K1439" s="78"/>
      <c r="L1439" s="110" t="s">
        <v>161</v>
      </c>
      <c r="M1439" s="81"/>
      <c r="N1439" s="69"/>
      <c r="O1439" s="66"/>
    </row>
    <row r="1440" spans="1:15" ht="12" hidden="1" customHeight="1" x14ac:dyDescent="0.25">
      <c r="A1440" s="68"/>
      <c r="B1440" s="9"/>
      <c r="C1440" s="78"/>
      <c r="D1440" s="77"/>
      <c r="E1440" s="77"/>
      <c r="F1440" s="77"/>
      <c r="G1440" s="77"/>
      <c r="H1440" s="77"/>
      <c r="I1440" s="78"/>
      <c r="J1440" s="183" t="e">
        <f>VLOOKUP(MID(I1440,1,2),Prov!$A$2:$B$55,2,FALSE)</f>
        <v>#N/A</v>
      </c>
      <c r="K1440" s="78"/>
      <c r="L1440" s="110" t="s">
        <v>161</v>
      </c>
      <c r="M1440" s="81"/>
      <c r="N1440" s="69"/>
      <c r="O1440" s="66"/>
    </row>
    <row r="1441" spans="1:15" ht="12" hidden="1" customHeight="1" x14ac:dyDescent="0.25">
      <c r="A1441" s="68"/>
      <c r="B1441" s="9"/>
      <c r="C1441" s="78"/>
      <c r="D1441" s="77"/>
      <c r="E1441" s="77"/>
      <c r="F1441" s="77"/>
      <c r="G1441" s="77"/>
      <c r="H1441" s="77"/>
      <c r="I1441" s="78"/>
      <c r="J1441" s="183" t="e">
        <f>VLOOKUP(MID(I1441,1,2),Prov!$A$2:$B$55,2,FALSE)</f>
        <v>#N/A</v>
      </c>
      <c r="K1441" s="78"/>
      <c r="L1441" s="110" t="s">
        <v>161</v>
      </c>
      <c r="M1441" s="81"/>
      <c r="N1441" s="69"/>
      <c r="O1441" s="66"/>
    </row>
    <row r="1442" spans="1:15" ht="12" hidden="1" customHeight="1" x14ac:dyDescent="0.25">
      <c r="A1442" s="68"/>
      <c r="B1442" s="9"/>
      <c r="C1442" s="78"/>
      <c r="D1442" s="77"/>
      <c r="E1442" s="77"/>
      <c r="F1442" s="77"/>
      <c r="G1442" s="77"/>
      <c r="H1442" s="77"/>
      <c r="I1442" s="78"/>
      <c r="J1442" s="183" t="e">
        <f>VLOOKUP(MID(I1442,1,2),Prov!$A$2:$B$55,2,FALSE)</f>
        <v>#N/A</v>
      </c>
      <c r="K1442" s="78"/>
      <c r="L1442" s="110" t="s">
        <v>161</v>
      </c>
      <c r="M1442" s="81"/>
      <c r="N1442" s="69"/>
      <c r="O1442" s="66"/>
    </row>
    <row r="1443" spans="1:15" ht="12" hidden="1" customHeight="1" x14ac:dyDescent="0.25">
      <c r="A1443" s="68"/>
      <c r="B1443" s="9"/>
      <c r="C1443" s="78"/>
      <c r="D1443" s="77"/>
      <c r="E1443" s="77"/>
      <c r="F1443" s="77"/>
      <c r="G1443" s="77"/>
      <c r="H1443" s="77"/>
      <c r="I1443" s="78"/>
      <c r="J1443" s="183" t="e">
        <f>VLOOKUP(MID(I1443,1,2),Prov!$A$2:$B$55,2,FALSE)</f>
        <v>#N/A</v>
      </c>
      <c r="K1443" s="78"/>
      <c r="L1443" s="110" t="s">
        <v>161</v>
      </c>
      <c r="M1443" s="81"/>
      <c r="N1443" s="69"/>
      <c r="O1443" s="66"/>
    </row>
    <row r="1444" spans="1:15" ht="12" hidden="1" customHeight="1" x14ac:dyDescent="0.25">
      <c r="A1444" s="68"/>
      <c r="B1444" s="9"/>
      <c r="C1444" s="78"/>
      <c r="D1444" s="77"/>
      <c r="E1444" s="77"/>
      <c r="F1444" s="77"/>
      <c r="G1444" s="77"/>
      <c r="H1444" s="77"/>
      <c r="I1444" s="78"/>
      <c r="J1444" s="183" t="e">
        <f>VLOOKUP(MID(I1444,1,2),Prov!$A$2:$B$55,2,FALSE)</f>
        <v>#N/A</v>
      </c>
      <c r="K1444" s="78"/>
      <c r="L1444" s="110" t="s">
        <v>161</v>
      </c>
      <c r="M1444" s="81"/>
      <c r="N1444" s="69"/>
      <c r="O1444" s="66"/>
    </row>
    <row r="1445" spans="1:15" ht="12" hidden="1" customHeight="1" x14ac:dyDescent="0.25">
      <c r="A1445" s="68"/>
      <c r="B1445" s="9"/>
      <c r="C1445" s="78"/>
      <c r="D1445" s="77"/>
      <c r="E1445" s="77"/>
      <c r="F1445" s="77"/>
      <c r="G1445" s="77"/>
      <c r="H1445" s="77"/>
      <c r="I1445" s="78"/>
      <c r="J1445" s="183" t="e">
        <f>VLOOKUP(MID(I1445,1,2),Prov!$A$2:$B$55,2,FALSE)</f>
        <v>#N/A</v>
      </c>
      <c r="K1445" s="78"/>
      <c r="L1445" s="110" t="s">
        <v>161</v>
      </c>
      <c r="M1445" s="81"/>
      <c r="N1445" s="69"/>
      <c r="O1445" s="66"/>
    </row>
    <row r="1446" spans="1:15" ht="12" hidden="1" customHeight="1" x14ac:dyDescent="0.25">
      <c r="A1446" s="68"/>
      <c r="B1446" s="9"/>
      <c r="C1446" s="78"/>
      <c r="D1446" s="77"/>
      <c r="E1446" s="77"/>
      <c r="F1446" s="77"/>
      <c r="G1446" s="77"/>
      <c r="H1446" s="77"/>
      <c r="I1446" s="78"/>
      <c r="J1446" s="183" t="e">
        <f>VLOOKUP(MID(I1446,1,2),Prov!$A$2:$B$55,2,FALSE)</f>
        <v>#N/A</v>
      </c>
      <c r="K1446" s="78"/>
      <c r="L1446" s="110" t="s">
        <v>161</v>
      </c>
      <c r="M1446" s="81"/>
      <c r="N1446" s="69"/>
      <c r="O1446" s="66"/>
    </row>
    <row r="1447" spans="1:15" ht="12" hidden="1" customHeight="1" x14ac:dyDescent="0.25">
      <c r="A1447" s="68"/>
      <c r="B1447" s="9"/>
      <c r="C1447" s="78"/>
      <c r="D1447" s="77"/>
      <c r="E1447" s="77"/>
      <c r="F1447" s="77"/>
      <c r="G1447" s="77"/>
      <c r="H1447" s="77"/>
      <c r="I1447" s="78"/>
      <c r="J1447" s="183" t="e">
        <f>VLOOKUP(MID(I1447,1,2),Prov!$A$2:$B$55,2,FALSE)</f>
        <v>#N/A</v>
      </c>
      <c r="K1447" s="78"/>
      <c r="L1447" s="110" t="s">
        <v>161</v>
      </c>
      <c r="M1447" s="81"/>
      <c r="N1447" s="69"/>
      <c r="O1447" s="66"/>
    </row>
    <row r="1448" spans="1:15" ht="12" hidden="1" customHeight="1" x14ac:dyDescent="0.25">
      <c r="A1448" s="68"/>
      <c r="B1448" s="9"/>
      <c r="C1448" s="78"/>
      <c r="D1448" s="77"/>
      <c r="E1448" s="77"/>
      <c r="F1448" s="77"/>
      <c r="G1448" s="77"/>
      <c r="H1448" s="77"/>
      <c r="I1448" s="78"/>
      <c r="J1448" s="183" t="e">
        <f>VLOOKUP(MID(I1448,1,2),Prov!$A$2:$B$55,2,FALSE)</f>
        <v>#N/A</v>
      </c>
      <c r="K1448" s="78"/>
      <c r="L1448" s="110" t="s">
        <v>161</v>
      </c>
      <c r="M1448" s="81"/>
      <c r="N1448" s="69"/>
      <c r="O1448" s="66"/>
    </row>
    <row r="1449" spans="1:15" ht="12" hidden="1" customHeight="1" x14ac:dyDescent="0.25">
      <c r="A1449" s="68"/>
      <c r="B1449" s="9"/>
      <c r="C1449" s="78"/>
      <c r="D1449" s="77"/>
      <c r="E1449" s="77"/>
      <c r="F1449" s="77"/>
      <c r="G1449" s="77"/>
      <c r="H1449" s="77"/>
      <c r="I1449" s="78"/>
      <c r="J1449" s="183" t="e">
        <f>VLOOKUP(MID(I1449,1,2),Prov!$A$2:$B$55,2,FALSE)</f>
        <v>#N/A</v>
      </c>
      <c r="K1449" s="78"/>
      <c r="L1449" s="110" t="s">
        <v>161</v>
      </c>
      <c r="M1449" s="81"/>
      <c r="N1449" s="69"/>
      <c r="O1449" s="66"/>
    </row>
    <row r="1450" spans="1:15" ht="12" hidden="1" customHeight="1" x14ac:dyDescent="0.25">
      <c r="A1450" s="68"/>
      <c r="B1450" s="9"/>
      <c r="C1450" s="78"/>
      <c r="D1450" s="77"/>
      <c r="E1450" s="77"/>
      <c r="F1450" s="77"/>
      <c r="G1450" s="77"/>
      <c r="H1450" s="77"/>
      <c r="I1450" s="78"/>
      <c r="J1450" s="183" t="e">
        <f>VLOOKUP(MID(I1450,1,2),Prov!$A$2:$B$55,2,FALSE)</f>
        <v>#N/A</v>
      </c>
      <c r="K1450" s="78"/>
      <c r="L1450" s="110" t="s">
        <v>161</v>
      </c>
      <c r="M1450" s="81"/>
      <c r="N1450" s="69"/>
      <c r="O1450" s="66"/>
    </row>
    <row r="1451" spans="1:15" ht="12" hidden="1" customHeight="1" x14ac:dyDescent="0.25">
      <c r="A1451" s="68"/>
      <c r="B1451" s="9"/>
      <c r="C1451" s="78"/>
      <c r="D1451" s="77"/>
      <c r="E1451" s="77"/>
      <c r="F1451" s="77"/>
      <c r="G1451" s="77"/>
      <c r="H1451" s="77"/>
      <c r="I1451" s="78"/>
      <c r="J1451" s="183" t="e">
        <f>VLOOKUP(MID(I1451,1,2),Prov!$A$2:$B$55,2,FALSE)</f>
        <v>#N/A</v>
      </c>
      <c r="K1451" s="78"/>
      <c r="L1451" s="110" t="s">
        <v>161</v>
      </c>
      <c r="M1451" s="81"/>
      <c r="N1451" s="69"/>
      <c r="O1451" s="66"/>
    </row>
    <row r="1452" spans="1:15" ht="12" hidden="1" customHeight="1" x14ac:dyDescent="0.25">
      <c r="A1452" s="68"/>
      <c r="B1452" s="9"/>
      <c r="C1452" s="78"/>
      <c r="D1452" s="77"/>
      <c r="E1452" s="77"/>
      <c r="F1452" s="77"/>
      <c r="G1452" s="77"/>
      <c r="H1452" s="77"/>
      <c r="I1452" s="78"/>
      <c r="J1452" s="183" t="e">
        <f>VLOOKUP(MID(I1452,1,2),Prov!$A$2:$B$55,2,FALSE)</f>
        <v>#N/A</v>
      </c>
      <c r="K1452" s="78"/>
      <c r="L1452" s="110" t="s">
        <v>161</v>
      </c>
      <c r="M1452" s="81"/>
      <c r="N1452" s="69"/>
      <c r="O1452" s="66"/>
    </row>
    <row r="1453" spans="1:15" ht="12" hidden="1" customHeight="1" x14ac:dyDescent="0.25">
      <c r="A1453" s="68"/>
      <c r="B1453" s="9"/>
      <c r="C1453" s="78"/>
      <c r="D1453" s="77"/>
      <c r="E1453" s="77"/>
      <c r="F1453" s="77"/>
      <c r="G1453" s="77"/>
      <c r="H1453" s="77"/>
      <c r="I1453" s="78"/>
      <c r="J1453" s="183" t="e">
        <f>VLOOKUP(MID(I1453,1,2),Prov!$A$2:$B$55,2,FALSE)</f>
        <v>#N/A</v>
      </c>
      <c r="K1453" s="78"/>
      <c r="L1453" s="110" t="s">
        <v>161</v>
      </c>
      <c r="M1453" s="81"/>
      <c r="N1453" s="69"/>
      <c r="O1453" s="66"/>
    </row>
    <row r="1454" spans="1:15" ht="12" hidden="1" customHeight="1" x14ac:dyDescent="0.25">
      <c r="A1454" s="68"/>
      <c r="B1454" s="9"/>
      <c r="C1454" s="78"/>
      <c r="D1454" s="77"/>
      <c r="E1454" s="77"/>
      <c r="F1454" s="77"/>
      <c r="G1454" s="77"/>
      <c r="H1454" s="77"/>
      <c r="I1454" s="78"/>
      <c r="J1454" s="183" t="e">
        <f>VLOOKUP(MID(I1454,1,2),Prov!$A$2:$B$55,2,FALSE)</f>
        <v>#N/A</v>
      </c>
      <c r="K1454" s="78"/>
      <c r="L1454" s="110" t="s">
        <v>161</v>
      </c>
      <c r="M1454" s="81"/>
      <c r="N1454" s="69"/>
      <c r="O1454" s="66"/>
    </row>
    <row r="1455" spans="1:15" ht="12" hidden="1" customHeight="1" x14ac:dyDescent="0.25">
      <c r="A1455" s="68"/>
      <c r="B1455" s="9"/>
      <c r="C1455" s="78"/>
      <c r="D1455" s="77"/>
      <c r="E1455" s="77"/>
      <c r="F1455" s="77"/>
      <c r="G1455" s="77"/>
      <c r="H1455" s="77"/>
      <c r="I1455" s="78"/>
      <c r="J1455" s="183" t="e">
        <f>VLOOKUP(MID(I1455,1,2),Prov!$A$2:$B$55,2,FALSE)</f>
        <v>#N/A</v>
      </c>
      <c r="K1455" s="78"/>
      <c r="L1455" s="110" t="s">
        <v>161</v>
      </c>
      <c r="M1455" s="81"/>
      <c r="N1455" s="69"/>
      <c r="O1455" s="66"/>
    </row>
    <row r="1456" spans="1:15" ht="12" hidden="1" customHeight="1" x14ac:dyDescent="0.25">
      <c r="A1456" s="68"/>
      <c r="B1456" s="9"/>
      <c r="C1456" s="78"/>
      <c r="D1456" s="77"/>
      <c r="E1456" s="77"/>
      <c r="F1456" s="77"/>
      <c r="G1456" s="77"/>
      <c r="H1456" s="77"/>
      <c r="I1456" s="78"/>
      <c r="J1456" s="183" t="e">
        <f>VLOOKUP(MID(I1456,1,2),Prov!$A$2:$B$55,2,FALSE)</f>
        <v>#N/A</v>
      </c>
      <c r="K1456" s="78"/>
      <c r="L1456" s="110" t="s">
        <v>161</v>
      </c>
      <c r="M1456" s="81"/>
      <c r="N1456" s="69"/>
      <c r="O1456" s="66"/>
    </row>
    <row r="1457" spans="1:15" ht="12" hidden="1" customHeight="1" x14ac:dyDescent="0.25">
      <c r="A1457" s="68"/>
      <c r="B1457" s="9"/>
      <c r="C1457" s="78"/>
      <c r="D1457" s="77"/>
      <c r="E1457" s="77"/>
      <c r="F1457" s="77"/>
      <c r="G1457" s="77"/>
      <c r="H1457" s="77"/>
      <c r="I1457" s="78"/>
      <c r="J1457" s="183" t="e">
        <f>VLOOKUP(MID(I1457,1,2),Prov!$A$2:$B$55,2,FALSE)</f>
        <v>#N/A</v>
      </c>
      <c r="K1457" s="78"/>
      <c r="L1457" s="110" t="s">
        <v>161</v>
      </c>
      <c r="M1457" s="81"/>
      <c r="N1457" s="69"/>
      <c r="O1457" s="66"/>
    </row>
    <row r="1458" spans="1:15" ht="12" hidden="1" customHeight="1" x14ac:dyDescent="0.25">
      <c r="A1458" s="68"/>
      <c r="B1458" s="9"/>
      <c r="C1458" s="78"/>
      <c r="D1458" s="77"/>
      <c r="E1458" s="77"/>
      <c r="F1458" s="77"/>
      <c r="G1458" s="77"/>
      <c r="H1458" s="77"/>
      <c r="I1458" s="78"/>
      <c r="J1458" s="183" t="e">
        <f>VLOOKUP(MID(I1458,1,2),Prov!$A$2:$B$55,2,FALSE)</f>
        <v>#N/A</v>
      </c>
      <c r="K1458" s="78"/>
      <c r="L1458" s="110" t="s">
        <v>161</v>
      </c>
      <c r="M1458" s="81"/>
      <c r="N1458" s="69"/>
      <c r="O1458" s="66"/>
    </row>
    <row r="1459" spans="1:15" ht="12" hidden="1" customHeight="1" x14ac:dyDescent="0.25">
      <c r="A1459" s="68"/>
      <c r="B1459" s="9"/>
      <c r="C1459" s="78"/>
      <c r="D1459" s="77"/>
      <c r="E1459" s="77"/>
      <c r="F1459" s="77"/>
      <c r="G1459" s="77"/>
      <c r="H1459" s="77"/>
      <c r="I1459" s="78"/>
      <c r="J1459" s="183" t="e">
        <f>VLOOKUP(MID(I1459,1,2),Prov!$A$2:$B$55,2,FALSE)</f>
        <v>#N/A</v>
      </c>
      <c r="K1459" s="78"/>
      <c r="L1459" s="110" t="s">
        <v>161</v>
      </c>
      <c r="M1459" s="81"/>
      <c r="N1459" s="69"/>
      <c r="O1459" s="66"/>
    </row>
    <row r="1460" spans="1:15" ht="12" hidden="1" customHeight="1" x14ac:dyDescent="0.25">
      <c r="A1460" s="68"/>
      <c r="B1460" s="9"/>
      <c r="C1460" s="78"/>
      <c r="D1460" s="77"/>
      <c r="E1460" s="77"/>
      <c r="F1460" s="77"/>
      <c r="G1460" s="77"/>
      <c r="H1460" s="77"/>
      <c r="I1460" s="78"/>
      <c r="J1460" s="183" t="e">
        <f>VLOOKUP(MID(I1460,1,2),Prov!$A$2:$B$55,2,FALSE)</f>
        <v>#N/A</v>
      </c>
      <c r="K1460" s="78"/>
      <c r="L1460" s="110" t="s">
        <v>161</v>
      </c>
      <c r="M1460" s="81"/>
      <c r="N1460" s="69"/>
      <c r="O1460" s="66"/>
    </row>
    <row r="1461" spans="1:15" ht="12" hidden="1" customHeight="1" x14ac:dyDescent="0.25">
      <c r="A1461" s="68"/>
      <c r="B1461" s="9"/>
      <c r="C1461" s="78"/>
      <c r="D1461" s="77"/>
      <c r="E1461" s="77"/>
      <c r="F1461" s="77"/>
      <c r="G1461" s="77"/>
      <c r="H1461" s="77"/>
      <c r="I1461" s="78"/>
      <c r="J1461" s="183" t="e">
        <f>VLOOKUP(MID(I1461,1,2),Prov!$A$2:$B$55,2,FALSE)</f>
        <v>#N/A</v>
      </c>
      <c r="K1461" s="78"/>
      <c r="L1461" s="110" t="s">
        <v>161</v>
      </c>
      <c r="M1461" s="81"/>
      <c r="N1461" s="69"/>
      <c r="O1461" s="66"/>
    </row>
    <row r="1462" spans="1:15" ht="12" hidden="1" customHeight="1" x14ac:dyDescent="0.25">
      <c r="A1462" s="68"/>
      <c r="B1462" s="9"/>
      <c r="C1462" s="78"/>
      <c r="D1462" s="77"/>
      <c r="E1462" s="77"/>
      <c r="F1462" s="77"/>
      <c r="G1462" s="77"/>
      <c r="H1462" s="77"/>
      <c r="I1462" s="78"/>
      <c r="J1462" s="183" t="e">
        <f>VLOOKUP(MID(I1462,1,2),Prov!$A$2:$B$55,2,FALSE)</f>
        <v>#N/A</v>
      </c>
      <c r="K1462" s="78"/>
      <c r="L1462" s="110" t="s">
        <v>161</v>
      </c>
      <c r="M1462" s="81"/>
      <c r="N1462" s="69"/>
      <c r="O1462" s="66"/>
    </row>
    <row r="1463" spans="1:15" ht="12" hidden="1" customHeight="1" x14ac:dyDescent="0.25">
      <c r="A1463" s="68"/>
      <c r="B1463" s="9"/>
      <c r="C1463" s="78"/>
      <c r="D1463" s="77"/>
      <c r="E1463" s="77"/>
      <c r="F1463" s="77"/>
      <c r="G1463" s="77"/>
      <c r="H1463" s="77"/>
      <c r="I1463" s="78"/>
      <c r="J1463" s="183" t="e">
        <f>VLOOKUP(MID(I1463,1,2),Prov!$A$2:$B$55,2,FALSE)</f>
        <v>#N/A</v>
      </c>
      <c r="K1463" s="78"/>
      <c r="L1463" s="110" t="s">
        <v>161</v>
      </c>
      <c r="M1463" s="81"/>
      <c r="N1463" s="69"/>
      <c r="O1463" s="66"/>
    </row>
    <row r="1464" spans="1:15" ht="12" hidden="1" customHeight="1" x14ac:dyDescent="0.25">
      <c r="A1464" s="68"/>
      <c r="B1464" s="9"/>
      <c r="C1464" s="78"/>
      <c r="D1464" s="77"/>
      <c r="E1464" s="77"/>
      <c r="F1464" s="77"/>
      <c r="G1464" s="77"/>
      <c r="H1464" s="77"/>
      <c r="I1464" s="78"/>
      <c r="J1464" s="183" t="e">
        <f>VLOOKUP(MID(I1464,1,2),Prov!$A$2:$B$55,2,FALSE)</f>
        <v>#N/A</v>
      </c>
      <c r="K1464" s="78"/>
      <c r="L1464" s="110" t="s">
        <v>161</v>
      </c>
      <c r="M1464" s="81"/>
      <c r="N1464" s="69"/>
      <c r="O1464" s="66"/>
    </row>
    <row r="1465" spans="1:15" ht="12" hidden="1" customHeight="1" x14ac:dyDescent="0.25">
      <c r="A1465" s="68"/>
      <c r="B1465" s="9"/>
      <c r="C1465" s="78"/>
      <c r="D1465" s="77"/>
      <c r="E1465" s="77"/>
      <c r="F1465" s="77"/>
      <c r="G1465" s="77"/>
      <c r="H1465" s="77"/>
      <c r="I1465" s="78"/>
      <c r="J1465" s="183" t="e">
        <f>VLOOKUP(MID(I1465,1,2),Prov!$A$2:$B$55,2,FALSE)</f>
        <v>#N/A</v>
      </c>
      <c r="K1465" s="78"/>
      <c r="L1465" s="110" t="s">
        <v>161</v>
      </c>
      <c r="M1465" s="81"/>
      <c r="N1465" s="69"/>
      <c r="O1465" s="66"/>
    </row>
    <row r="1466" spans="1:15" ht="12" hidden="1" customHeight="1" x14ac:dyDescent="0.25">
      <c r="A1466" s="68"/>
      <c r="B1466" s="9"/>
      <c r="C1466" s="78"/>
      <c r="D1466" s="77"/>
      <c r="E1466" s="77"/>
      <c r="F1466" s="77"/>
      <c r="G1466" s="77"/>
      <c r="H1466" s="77"/>
      <c r="I1466" s="78"/>
      <c r="J1466" s="183" t="e">
        <f>VLOOKUP(MID(I1466,1,2),Prov!$A$2:$B$55,2,FALSE)</f>
        <v>#N/A</v>
      </c>
      <c r="K1466" s="78"/>
      <c r="L1466" s="110" t="s">
        <v>161</v>
      </c>
      <c r="M1466" s="81"/>
      <c r="N1466" s="69"/>
      <c r="O1466" s="66"/>
    </row>
    <row r="1467" spans="1:15" ht="12" hidden="1" customHeight="1" x14ac:dyDescent="0.25">
      <c r="A1467" s="68"/>
      <c r="B1467" s="9"/>
      <c r="C1467" s="78"/>
      <c r="D1467" s="77"/>
      <c r="E1467" s="77"/>
      <c r="F1467" s="77"/>
      <c r="G1467" s="77"/>
      <c r="H1467" s="77"/>
      <c r="I1467" s="78"/>
      <c r="J1467" s="183" t="e">
        <f>VLOOKUP(MID(I1467,1,2),Prov!$A$2:$B$55,2,FALSE)</f>
        <v>#N/A</v>
      </c>
      <c r="K1467" s="78"/>
      <c r="L1467" s="110" t="s">
        <v>161</v>
      </c>
      <c r="M1467" s="81"/>
      <c r="N1467" s="69"/>
      <c r="O1467" s="66"/>
    </row>
    <row r="1468" spans="1:15" ht="12" hidden="1" customHeight="1" x14ac:dyDescent="0.25">
      <c r="A1468" s="68"/>
      <c r="B1468" s="9"/>
      <c r="C1468" s="78"/>
      <c r="D1468" s="77"/>
      <c r="E1468" s="77"/>
      <c r="F1468" s="77"/>
      <c r="G1468" s="77"/>
      <c r="H1468" s="77"/>
      <c r="I1468" s="78"/>
      <c r="J1468" s="183" t="e">
        <f>VLOOKUP(MID(I1468,1,2),Prov!$A$2:$B$55,2,FALSE)</f>
        <v>#N/A</v>
      </c>
      <c r="K1468" s="78"/>
      <c r="L1468" s="110" t="s">
        <v>161</v>
      </c>
      <c r="M1468" s="81"/>
      <c r="N1468" s="69"/>
      <c r="O1468" s="66"/>
    </row>
    <row r="1469" spans="1:15" ht="12" hidden="1" customHeight="1" x14ac:dyDescent="0.25">
      <c r="A1469" s="68"/>
      <c r="B1469" s="9"/>
      <c r="C1469" s="78"/>
      <c r="D1469" s="77"/>
      <c r="E1469" s="77"/>
      <c r="F1469" s="77"/>
      <c r="G1469" s="77"/>
      <c r="H1469" s="77"/>
      <c r="I1469" s="78"/>
      <c r="J1469" s="183" t="e">
        <f>VLOOKUP(MID(I1469,1,2),Prov!$A$2:$B$55,2,FALSE)</f>
        <v>#N/A</v>
      </c>
      <c r="K1469" s="78"/>
      <c r="L1469" s="110" t="s">
        <v>161</v>
      </c>
      <c r="M1469" s="81"/>
      <c r="N1469" s="69"/>
      <c r="O1469" s="66"/>
    </row>
    <row r="1470" spans="1:15" ht="12" hidden="1" customHeight="1" x14ac:dyDescent="0.25">
      <c r="A1470" s="68"/>
      <c r="B1470" s="9"/>
      <c r="C1470" s="78"/>
      <c r="D1470" s="77"/>
      <c r="E1470" s="77"/>
      <c r="F1470" s="77"/>
      <c r="G1470" s="77"/>
      <c r="H1470" s="77"/>
      <c r="I1470" s="78"/>
      <c r="J1470" s="183" t="e">
        <f>VLOOKUP(MID(I1470,1,2),Prov!$A$2:$B$55,2,FALSE)</f>
        <v>#N/A</v>
      </c>
      <c r="K1470" s="78"/>
      <c r="L1470" s="110" t="s">
        <v>161</v>
      </c>
      <c r="M1470" s="81"/>
      <c r="N1470" s="69"/>
      <c r="O1470" s="66"/>
    </row>
    <row r="1471" spans="1:15" ht="12" hidden="1" customHeight="1" x14ac:dyDescent="0.25">
      <c r="A1471" s="68"/>
      <c r="B1471" s="9"/>
      <c r="C1471" s="78"/>
      <c r="D1471" s="77"/>
      <c r="E1471" s="77"/>
      <c r="F1471" s="77"/>
      <c r="G1471" s="77"/>
      <c r="H1471" s="77"/>
      <c r="I1471" s="78"/>
      <c r="J1471" s="183" t="e">
        <f>VLOOKUP(MID(I1471,1,2),Prov!$A$2:$B$55,2,FALSE)</f>
        <v>#N/A</v>
      </c>
      <c r="K1471" s="78"/>
      <c r="L1471" s="110" t="s">
        <v>161</v>
      </c>
      <c r="M1471" s="81"/>
      <c r="N1471" s="69"/>
      <c r="O1471" s="66"/>
    </row>
    <row r="1472" spans="1:15" ht="12" hidden="1" customHeight="1" x14ac:dyDescent="0.25">
      <c r="A1472" s="68"/>
      <c r="B1472" s="9"/>
      <c r="C1472" s="78"/>
      <c r="D1472" s="77"/>
      <c r="E1472" s="77"/>
      <c r="F1472" s="77"/>
      <c r="G1472" s="77"/>
      <c r="H1472" s="77"/>
      <c r="I1472" s="78"/>
      <c r="J1472" s="183" t="e">
        <f>VLOOKUP(MID(I1472,1,2),Prov!$A$2:$B$55,2,FALSE)</f>
        <v>#N/A</v>
      </c>
      <c r="K1472" s="78"/>
      <c r="L1472" s="110" t="s">
        <v>161</v>
      </c>
      <c r="M1472" s="81"/>
      <c r="N1472" s="69"/>
      <c r="O1472" s="66"/>
    </row>
    <row r="1473" spans="1:15" ht="12" hidden="1" customHeight="1" x14ac:dyDescent="0.25">
      <c r="A1473" s="68"/>
      <c r="B1473" s="9"/>
      <c r="C1473" s="78"/>
      <c r="D1473" s="77"/>
      <c r="E1473" s="77"/>
      <c r="F1473" s="77"/>
      <c r="G1473" s="77"/>
      <c r="H1473" s="77"/>
      <c r="I1473" s="78"/>
      <c r="J1473" s="183" t="e">
        <f>VLOOKUP(MID(I1473,1,2),Prov!$A$2:$B$55,2,FALSE)</f>
        <v>#N/A</v>
      </c>
      <c r="K1473" s="78"/>
      <c r="L1473" s="110" t="s">
        <v>161</v>
      </c>
      <c r="M1473" s="81"/>
      <c r="N1473" s="69"/>
      <c r="O1473" s="66"/>
    </row>
    <row r="1474" spans="1:15" ht="12" hidden="1" customHeight="1" x14ac:dyDescent="0.25">
      <c r="A1474" s="68"/>
      <c r="B1474" s="9"/>
      <c r="C1474" s="78"/>
      <c r="D1474" s="77"/>
      <c r="E1474" s="77"/>
      <c r="F1474" s="77"/>
      <c r="G1474" s="77"/>
      <c r="H1474" s="77"/>
      <c r="I1474" s="78"/>
      <c r="J1474" s="183" t="e">
        <f>VLOOKUP(MID(I1474,1,2),Prov!$A$2:$B$55,2,FALSE)</f>
        <v>#N/A</v>
      </c>
      <c r="K1474" s="78"/>
      <c r="L1474" s="110" t="s">
        <v>161</v>
      </c>
      <c r="M1474" s="81"/>
      <c r="N1474" s="69"/>
      <c r="O1474" s="66"/>
    </row>
    <row r="1475" spans="1:15" ht="12" hidden="1" customHeight="1" x14ac:dyDescent="0.25">
      <c r="A1475" s="68"/>
      <c r="B1475" s="9"/>
      <c r="C1475" s="78"/>
      <c r="D1475" s="77"/>
      <c r="E1475" s="77"/>
      <c r="F1475" s="77"/>
      <c r="G1475" s="77"/>
      <c r="H1475" s="77"/>
      <c r="I1475" s="78"/>
      <c r="J1475" s="183" t="e">
        <f>VLOOKUP(MID(I1475,1,2),Prov!$A$2:$B$55,2,FALSE)</f>
        <v>#N/A</v>
      </c>
      <c r="K1475" s="78"/>
      <c r="L1475" s="110" t="s">
        <v>161</v>
      </c>
      <c r="M1475" s="81"/>
      <c r="N1475" s="69"/>
      <c r="O1475" s="66"/>
    </row>
    <row r="1476" spans="1:15" ht="12" hidden="1" customHeight="1" x14ac:dyDescent="0.25">
      <c r="A1476" s="68"/>
      <c r="B1476" s="9"/>
      <c r="C1476" s="78"/>
      <c r="D1476" s="77"/>
      <c r="E1476" s="77"/>
      <c r="F1476" s="77"/>
      <c r="G1476" s="77"/>
      <c r="H1476" s="77"/>
      <c r="I1476" s="78"/>
      <c r="J1476" s="183" t="e">
        <f>VLOOKUP(MID(I1476,1,2),Prov!$A$2:$B$55,2,FALSE)</f>
        <v>#N/A</v>
      </c>
      <c r="K1476" s="78"/>
      <c r="L1476" s="110" t="s">
        <v>161</v>
      </c>
      <c r="M1476" s="81"/>
      <c r="N1476" s="69"/>
      <c r="O1476" s="66"/>
    </row>
    <row r="1477" spans="1:15" ht="12" hidden="1" customHeight="1" x14ac:dyDescent="0.25">
      <c r="A1477" s="68"/>
      <c r="B1477" s="9"/>
      <c r="C1477" s="78"/>
      <c r="D1477" s="77"/>
      <c r="E1477" s="77"/>
      <c r="F1477" s="77"/>
      <c r="G1477" s="77"/>
      <c r="H1477" s="77"/>
      <c r="I1477" s="78"/>
      <c r="J1477" s="183" t="e">
        <f>VLOOKUP(MID(I1477,1,2),Prov!$A$2:$B$55,2,FALSE)</f>
        <v>#N/A</v>
      </c>
      <c r="K1477" s="78"/>
      <c r="L1477" s="110" t="s">
        <v>161</v>
      </c>
      <c r="M1477" s="81"/>
      <c r="N1477" s="69"/>
      <c r="O1477" s="66"/>
    </row>
    <row r="1478" spans="1:15" ht="12" hidden="1" customHeight="1" x14ac:dyDescent="0.25">
      <c r="A1478" s="68"/>
      <c r="B1478" s="9"/>
      <c r="C1478" s="78"/>
      <c r="D1478" s="77"/>
      <c r="E1478" s="77"/>
      <c r="F1478" s="77"/>
      <c r="G1478" s="77"/>
      <c r="H1478" s="77"/>
      <c r="I1478" s="78"/>
      <c r="J1478" s="183" t="e">
        <f>VLOOKUP(MID(I1478,1,2),Prov!$A$2:$B$55,2,FALSE)</f>
        <v>#N/A</v>
      </c>
      <c r="K1478" s="78"/>
      <c r="L1478" s="110" t="s">
        <v>161</v>
      </c>
      <c r="M1478" s="81"/>
      <c r="N1478" s="69"/>
      <c r="O1478" s="66"/>
    </row>
    <row r="1479" spans="1:15" ht="12" hidden="1" customHeight="1" x14ac:dyDescent="0.25">
      <c r="A1479" s="68"/>
      <c r="B1479" s="9"/>
      <c r="C1479" s="78"/>
      <c r="D1479" s="77"/>
      <c r="E1479" s="77"/>
      <c r="F1479" s="77"/>
      <c r="G1479" s="77"/>
      <c r="H1479" s="77"/>
      <c r="I1479" s="78"/>
      <c r="J1479" s="183" t="e">
        <f>VLOOKUP(MID(I1479,1,2),Prov!$A$2:$B$55,2,FALSE)</f>
        <v>#N/A</v>
      </c>
      <c r="K1479" s="78"/>
      <c r="L1479" s="110" t="s">
        <v>161</v>
      </c>
      <c r="M1479" s="81"/>
      <c r="N1479" s="69"/>
      <c r="O1479" s="66"/>
    </row>
    <row r="1480" spans="1:15" ht="12" hidden="1" customHeight="1" x14ac:dyDescent="0.25">
      <c r="A1480" s="68"/>
      <c r="B1480" s="9"/>
      <c r="C1480" s="78"/>
      <c r="D1480" s="77"/>
      <c r="E1480" s="77"/>
      <c r="F1480" s="77"/>
      <c r="G1480" s="77"/>
      <c r="H1480" s="77"/>
      <c r="I1480" s="78"/>
      <c r="J1480" s="183" t="e">
        <f>VLOOKUP(MID(I1480,1,2),Prov!$A$2:$B$55,2,FALSE)</f>
        <v>#N/A</v>
      </c>
      <c r="K1480" s="78"/>
      <c r="L1480" s="110" t="s">
        <v>161</v>
      </c>
      <c r="M1480" s="81"/>
      <c r="N1480" s="69"/>
      <c r="O1480" s="66"/>
    </row>
    <row r="1481" spans="1:15" ht="12" hidden="1" customHeight="1" x14ac:dyDescent="0.25">
      <c r="A1481" s="68"/>
      <c r="B1481" s="9"/>
      <c r="C1481" s="78"/>
      <c r="D1481" s="77"/>
      <c r="E1481" s="77"/>
      <c r="F1481" s="77"/>
      <c r="G1481" s="77"/>
      <c r="H1481" s="77"/>
      <c r="I1481" s="78"/>
      <c r="J1481" s="183" t="e">
        <f>VLOOKUP(MID(I1481,1,2),Prov!$A$2:$B$55,2,FALSE)</f>
        <v>#N/A</v>
      </c>
      <c r="K1481" s="78"/>
      <c r="L1481" s="110" t="s">
        <v>161</v>
      </c>
      <c r="M1481" s="81"/>
      <c r="N1481" s="69"/>
      <c r="O1481" s="66"/>
    </row>
    <row r="1482" spans="1:15" ht="12" hidden="1" customHeight="1" x14ac:dyDescent="0.25">
      <c r="A1482" s="68"/>
      <c r="B1482" s="9"/>
      <c r="C1482" s="78"/>
      <c r="D1482" s="77"/>
      <c r="E1482" s="77"/>
      <c r="F1482" s="77"/>
      <c r="G1482" s="77"/>
      <c r="H1482" s="77"/>
      <c r="I1482" s="78"/>
      <c r="J1482" s="183" t="e">
        <f>VLOOKUP(MID(I1482,1,2),Prov!$A$2:$B$55,2,FALSE)</f>
        <v>#N/A</v>
      </c>
      <c r="K1482" s="78"/>
      <c r="L1482" s="110" t="s">
        <v>161</v>
      </c>
      <c r="M1482" s="81"/>
      <c r="N1482" s="69"/>
      <c r="O1482" s="66"/>
    </row>
    <row r="1483" spans="1:15" ht="12" hidden="1" customHeight="1" x14ac:dyDescent="0.25">
      <c r="A1483" s="68"/>
      <c r="B1483" s="9"/>
      <c r="C1483" s="78"/>
      <c r="D1483" s="77"/>
      <c r="E1483" s="77"/>
      <c r="F1483" s="77"/>
      <c r="G1483" s="77"/>
      <c r="H1483" s="77"/>
      <c r="I1483" s="78"/>
      <c r="J1483" s="183" t="e">
        <f>VLOOKUP(MID(I1483,1,2),Prov!$A$2:$B$55,2,FALSE)</f>
        <v>#N/A</v>
      </c>
      <c r="K1483" s="78"/>
      <c r="L1483" s="110" t="s">
        <v>161</v>
      </c>
      <c r="M1483" s="81"/>
      <c r="N1483" s="69"/>
      <c r="O1483" s="66"/>
    </row>
    <row r="1484" spans="1:15" ht="12" hidden="1" customHeight="1" x14ac:dyDescent="0.25">
      <c r="A1484" s="68"/>
      <c r="B1484" s="9"/>
      <c r="C1484" s="78"/>
      <c r="D1484" s="77"/>
      <c r="E1484" s="77"/>
      <c r="F1484" s="77"/>
      <c r="G1484" s="77"/>
      <c r="H1484" s="77"/>
      <c r="I1484" s="78"/>
      <c r="J1484" s="183" t="e">
        <f>VLOOKUP(MID(I1484,1,2),Prov!$A$2:$B$55,2,FALSE)</f>
        <v>#N/A</v>
      </c>
      <c r="K1484" s="78"/>
      <c r="L1484" s="110" t="s">
        <v>161</v>
      </c>
      <c r="M1484" s="81"/>
      <c r="N1484" s="69"/>
      <c r="O1484" s="66"/>
    </row>
    <row r="1485" spans="1:15" ht="12" hidden="1" customHeight="1" x14ac:dyDescent="0.25">
      <c r="A1485" s="68"/>
      <c r="B1485" s="9"/>
      <c r="C1485" s="78"/>
      <c r="D1485" s="77"/>
      <c r="E1485" s="77"/>
      <c r="F1485" s="77"/>
      <c r="G1485" s="77"/>
      <c r="H1485" s="77"/>
      <c r="I1485" s="78"/>
      <c r="J1485" s="183" t="e">
        <f>VLOOKUP(MID(I1485,1,2),Prov!$A$2:$B$55,2,FALSE)</f>
        <v>#N/A</v>
      </c>
      <c r="K1485" s="78"/>
      <c r="L1485" s="110" t="s">
        <v>161</v>
      </c>
      <c r="M1485" s="81"/>
      <c r="N1485" s="69"/>
      <c r="O1485" s="66"/>
    </row>
    <row r="1486" spans="1:15" ht="12" hidden="1" customHeight="1" x14ac:dyDescent="0.25">
      <c r="A1486" s="68"/>
      <c r="B1486" s="9"/>
      <c r="C1486" s="78"/>
      <c r="D1486" s="77"/>
      <c r="E1486" s="77"/>
      <c r="F1486" s="77"/>
      <c r="G1486" s="77"/>
      <c r="H1486" s="77"/>
      <c r="I1486" s="78"/>
      <c r="J1486" s="183" t="e">
        <f>VLOOKUP(MID(I1486,1,2),Prov!$A$2:$B$55,2,FALSE)</f>
        <v>#N/A</v>
      </c>
      <c r="K1486" s="78"/>
      <c r="L1486" s="110" t="s">
        <v>161</v>
      </c>
      <c r="M1486" s="81"/>
      <c r="N1486" s="69"/>
      <c r="O1486" s="66"/>
    </row>
    <row r="1487" spans="1:15" ht="12" hidden="1" customHeight="1" x14ac:dyDescent="0.25">
      <c r="A1487" s="68"/>
      <c r="B1487" s="9"/>
      <c r="C1487" s="78"/>
      <c r="D1487" s="77"/>
      <c r="E1487" s="77"/>
      <c r="F1487" s="77"/>
      <c r="G1487" s="77"/>
      <c r="H1487" s="77"/>
      <c r="I1487" s="78"/>
      <c r="J1487" s="183" t="e">
        <f>VLOOKUP(MID(I1487,1,2),Prov!$A$2:$B$55,2,FALSE)</f>
        <v>#N/A</v>
      </c>
      <c r="K1487" s="78"/>
      <c r="L1487" s="110" t="s">
        <v>161</v>
      </c>
      <c r="M1487" s="81"/>
      <c r="N1487" s="69"/>
      <c r="O1487" s="66"/>
    </row>
    <row r="1488" spans="1:15" ht="12" hidden="1" customHeight="1" x14ac:dyDescent="0.25">
      <c r="A1488" s="68"/>
      <c r="B1488" s="9"/>
      <c r="C1488" s="78"/>
      <c r="D1488" s="77"/>
      <c r="E1488" s="77"/>
      <c r="F1488" s="77"/>
      <c r="G1488" s="77"/>
      <c r="H1488" s="77"/>
      <c r="I1488" s="78"/>
      <c r="J1488" s="183" t="e">
        <f>VLOOKUP(MID(I1488,1,2),Prov!$A$2:$B$55,2,FALSE)</f>
        <v>#N/A</v>
      </c>
      <c r="K1488" s="78"/>
      <c r="L1488" s="110" t="s">
        <v>161</v>
      </c>
      <c r="M1488" s="81"/>
      <c r="N1488" s="69"/>
      <c r="O1488" s="66"/>
    </row>
    <row r="1489" spans="1:15" ht="12" hidden="1" customHeight="1" x14ac:dyDescent="0.25">
      <c r="A1489" s="68"/>
      <c r="B1489" s="9"/>
      <c r="C1489" s="78"/>
      <c r="D1489" s="77"/>
      <c r="E1489" s="77"/>
      <c r="F1489" s="77"/>
      <c r="G1489" s="77"/>
      <c r="H1489" s="77"/>
      <c r="I1489" s="78"/>
      <c r="J1489" s="183" t="e">
        <f>VLOOKUP(MID(I1489,1,2),Prov!$A$2:$B$55,2,FALSE)</f>
        <v>#N/A</v>
      </c>
      <c r="K1489" s="78"/>
      <c r="L1489" s="110" t="s">
        <v>161</v>
      </c>
      <c r="M1489" s="81"/>
      <c r="N1489" s="69"/>
      <c r="O1489" s="66"/>
    </row>
    <row r="1490" spans="1:15" ht="12" hidden="1" customHeight="1" x14ac:dyDescent="0.25">
      <c r="A1490" s="68"/>
      <c r="B1490" s="9"/>
      <c r="C1490" s="78"/>
      <c r="D1490" s="77"/>
      <c r="E1490" s="77"/>
      <c r="F1490" s="77"/>
      <c r="G1490" s="77"/>
      <c r="H1490" s="77"/>
      <c r="I1490" s="78"/>
      <c r="J1490" s="183" t="e">
        <f>VLOOKUP(MID(I1490,1,2),Prov!$A$2:$B$55,2,FALSE)</f>
        <v>#N/A</v>
      </c>
      <c r="K1490" s="78"/>
      <c r="L1490" s="110" t="s">
        <v>161</v>
      </c>
      <c r="M1490" s="81"/>
      <c r="N1490" s="69"/>
      <c r="O1490" s="66"/>
    </row>
    <row r="1491" spans="1:15" ht="12" hidden="1" customHeight="1" x14ac:dyDescent="0.25">
      <c r="A1491" s="68"/>
      <c r="B1491" s="9"/>
      <c r="C1491" s="78"/>
      <c r="D1491" s="77"/>
      <c r="E1491" s="77"/>
      <c r="F1491" s="77"/>
      <c r="G1491" s="77"/>
      <c r="H1491" s="77"/>
      <c r="I1491" s="78"/>
      <c r="J1491" s="183" t="e">
        <f>VLOOKUP(MID(I1491,1,2),Prov!$A$2:$B$55,2,FALSE)</f>
        <v>#N/A</v>
      </c>
      <c r="K1491" s="78"/>
      <c r="L1491" s="110" t="s">
        <v>161</v>
      </c>
      <c r="M1491" s="81"/>
      <c r="N1491" s="69"/>
      <c r="O1491" s="66"/>
    </row>
    <row r="1492" spans="1:15" ht="12" hidden="1" customHeight="1" x14ac:dyDescent="0.25">
      <c r="A1492" s="68"/>
      <c r="B1492" s="9"/>
      <c r="C1492" s="78"/>
      <c r="D1492" s="77"/>
      <c r="E1492" s="77"/>
      <c r="F1492" s="77"/>
      <c r="G1492" s="77"/>
      <c r="H1492" s="77"/>
      <c r="I1492" s="78"/>
      <c r="J1492" s="183" t="e">
        <f>VLOOKUP(MID(I1492,1,2),Prov!$A$2:$B$55,2,FALSE)</f>
        <v>#N/A</v>
      </c>
      <c r="K1492" s="78"/>
      <c r="L1492" s="110" t="s">
        <v>161</v>
      </c>
      <c r="M1492" s="81"/>
      <c r="N1492" s="69"/>
      <c r="O1492" s="66"/>
    </row>
    <row r="1493" spans="1:15" ht="12" hidden="1" customHeight="1" x14ac:dyDescent="0.25">
      <c r="A1493" s="68"/>
      <c r="B1493" s="9"/>
      <c r="C1493" s="78"/>
      <c r="D1493" s="77"/>
      <c r="E1493" s="77"/>
      <c r="F1493" s="77"/>
      <c r="G1493" s="77"/>
      <c r="H1493" s="77"/>
      <c r="I1493" s="78"/>
      <c r="J1493" s="183" t="e">
        <f>VLOOKUP(MID(I1493,1,2),Prov!$A$2:$B$55,2,FALSE)</f>
        <v>#N/A</v>
      </c>
      <c r="K1493" s="78"/>
      <c r="L1493" s="110" t="s">
        <v>161</v>
      </c>
      <c r="M1493" s="81"/>
      <c r="N1493" s="69"/>
      <c r="O1493" s="66"/>
    </row>
    <row r="1494" spans="1:15" ht="12" hidden="1" customHeight="1" x14ac:dyDescent="0.25">
      <c r="A1494" s="68"/>
      <c r="B1494" s="9"/>
      <c r="C1494" s="78"/>
      <c r="D1494" s="77"/>
      <c r="E1494" s="77"/>
      <c r="F1494" s="77"/>
      <c r="G1494" s="77"/>
      <c r="H1494" s="77"/>
      <c r="I1494" s="78"/>
      <c r="J1494" s="183" t="e">
        <f>VLOOKUP(MID(I1494,1,2),Prov!$A$2:$B$55,2,FALSE)</f>
        <v>#N/A</v>
      </c>
      <c r="K1494" s="78"/>
      <c r="L1494" s="110" t="s">
        <v>161</v>
      </c>
      <c r="M1494" s="81"/>
      <c r="N1494" s="69"/>
      <c r="O1494" s="66"/>
    </row>
    <row r="1495" spans="1:15" ht="12" hidden="1" customHeight="1" x14ac:dyDescent="0.25">
      <c r="A1495" s="68"/>
      <c r="B1495" s="9"/>
      <c r="C1495" s="78"/>
      <c r="D1495" s="77"/>
      <c r="E1495" s="77"/>
      <c r="F1495" s="77"/>
      <c r="G1495" s="77"/>
      <c r="H1495" s="77"/>
      <c r="I1495" s="78"/>
      <c r="J1495" s="183" t="e">
        <f>VLOOKUP(MID(I1495,1,2),Prov!$A$2:$B$55,2,FALSE)</f>
        <v>#N/A</v>
      </c>
      <c r="K1495" s="78"/>
      <c r="L1495" s="110" t="s">
        <v>161</v>
      </c>
      <c r="M1495" s="81"/>
      <c r="N1495" s="69"/>
      <c r="O1495" s="66"/>
    </row>
    <row r="1496" spans="1:15" ht="12" hidden="1" customHeight="1" x14ac:dyDescent="0.25">
      <c r="A1496" s="68"/>
      <c r="B1496" s="9"/>
      <c r="C1496" s="78"/>
      <c r="D1496" s="77"/>
      <c r="E1496" s="77"/>
      <c r="F1496" s="77"/>
      <c r="G1496" s="77"/>
      <c r="H1496" s="77"/>
      <c r="I1496" s="78"/>
      <c r="J1496" s="183" t="e">
        <f>VLOOKUP(MID(I1496,1,2),Prov!$A$2:$B$55,2,FALSE)</f>
        <v>#N/A</v>
      </c>
      <c r="K1496" s="78"/>
      <c r="L1496" s="110" t="s">
        <v>161</v>
      </c>
      <c r="M1496" s="81"/>
      <c r="N1496" s="69"/>
      <c r="O1496" s="66"/>
    </row>
    <row r="1497" spans="1:15" ht="12" hidden="1" customHeight="1" x14ac:dyDescent="0.25">
      <c r="A1497" s="68"/>
      <c r="B1497" s="9"/>
      <c r="C1497" s="78"/>
      <c r="D1497" s="77"/>
      <c r="E1497" s="77"/>
      <c r="F1497" s="77"/>
      <c r="G1497" s="77"/>
      <c r="H1497" s="77"/>
      <c r="I1497" s="78"/>
      <c r="J1497" s="183" t="e">
        <f>VLOOKUP(MID(I1497,1,2),Prov!$A$2:$B$55,2,FALSE)</f>
        <v>#N/A</v>
      </c>
      <c r="K1497" s="78"/>
      <c r="L1497" s="110" t="s">
        <v>161</v>
      </c>
      <c r="M1497" s="81"/>
      <c r="N1497" s="69"/>
      <c r="O1497" s="66"/>
    </row>
    <row r="1498" spans="1:15" ht="12" hidden="1" customHeight="1" x14ac:dyDescent="0.25">
      <c r="A1498" s="68"/>
      <c r="B1498" s="9"/>
      <c r="C1498" s="78"/>
      <c r="D1498" s="77"/>
      <c r="E1498" s="77"/>
      <c r="F1498" s="77"/>
      <c r="G1498" s="77"/>
      <c r="H1498" s="77"/>
      <c r="I1498" s="78"/>
      <c r="J1498" s="183" t="e">
        <f>VLOOKUP(MID(I1498,1,2),Prov!$A$2:$B$55,2,FALSE)</f>
        <v>#N/A</v>
      </c>
      <c r="K1498" s="78"/>
      <c r="L1498" s="110" t="s">
        <v>161</v>
      </c>
      <c r="M1498" s="81"/>
      <c r="N1498" s="69"/>
      <c r="O1498" s="66"/>
    </row>
    <row r="1499" spans="1:15" ht="12" hidden="1" customHeight="1" x14ac:dyDescent="0.25">
      <c r="A1499" s="68"/>
      <c r="B1499" s="9"/>
      <c r="C1499" s="78"/>
      <c r="D1499" s="77"/>
      <c r="E1499" s="77"/>
      <c r="F1499" s="77"/>
      <c r="G1499" s="77"/>
      <c r="H1499" s="77"/>
      <c r="I1499" s="78"/>
      <c r="J1499" s="183" t="e">
        <f>VLOOKUP(MID(I1499,1,2),Prov!$A$2:$B$55,2,FALSE)</f>
        <v>#N/A</v>
      </c>
      <c r="K1499" s="78"/>
      <c r="L1499" s="110" t="s">
        <v>161</v>
      </c>
      <c r="M1499" s="81"/>
      <c r="N1499" s="69"/>
      <c r="O1499" s="66"/>
    </row>
    <row r="1500" spans="1:15" ht="12" hidden="1" customHeight="1" x14ac:dyDescent="0.25">
      <c r="A1500" s="68"/>
      <c r="B1500" s="9"/>
      <c r="C1500" s="78"/>
      <c r="D1500" s="77"/>
      <c r="E1500" s="77"/>
      <c r="F1500" s="77"/>
      <c r="G1500" s="77"/>
      <c r="H1500" s="77"/>
      <c r="I1500" s="78"/>
      <c r="J1500" s="183" t="e">
        <f>VLOOKUP(MID(I1500,1,2),Prov!$A$2:$B$55,2,FALSE)</f>
        <v>#N/A</v>
      </c>
      <c r="K1500" s="78"/>
      <c r="L1500" s="110" t="s">
        <v>161</v>
      </c>
      <c r="M1500" s="81"/>
      <c r="N1500" s="69"/>
      <c r="O1500" s="66"/>
    </row>
    <row r="1501" spans="1:15" ht="12" hidden="1" customHeight="1" x14ac:dyDescent="0.25">
      <c r="A1501" s="68"/>
      <c r="B1501" s="9"/>
      <c r="C1501" s="78"/>
      <c r="D1501" s="77"/>
      <c r="E1501" s="77"/>
      <c r="F1501" s="77"/>
      <c r="G1501" s="77"/>
      <c r="H1501" s="77"/>
      <c r="I1501" s="78"/>
      <c r="J1501" s="183" t="e">
        <f>VLOOKUP(MID(I1501,1,2),Prov!$A$2:$B$55,2,FALSE)</f>
        <v>#N/A</v>
      </c>
      <c r="K1501" s="78"/>
      <c r="L1501" s="110" t="s">
        <v>161</v>
      </c>
      <c r="M1501" s="81"/>
      <c r="N1501" s="69"/>
      <c r="O1501" s="66"/>
    </row>
    <row r="1502" spans="1:15" ht="12" hidden="1" customHeight="1" x14ac:dyDescent="0.25">
      <c r="A1502" s="68"/>
      <c r="B1502" s="9"/>
      <c r="C1502" s="78"/>
      <c r="D1502" s="77"/>
      <c r="E1502" s="77"/>
      <c r="F1502" s="77"/>
      <c r="G1502" s="77"/>
      <c r="H1502" s="77"/>
      <c r="I1502" s="78"/>
      <c r="J1502" s="183" t="e">
        <f>VLOOKUP(MID(I1502,1,2),Prov!$A$2:$B$55,2,FALSE)</f>
        <v>#N/A</v>
      </c>
      <c r="K1502" s="78"/>
      <c r="L1502" s="110" t="s">
        <v>161</v>
      </c>
      <c r="M1502" s="81"/>
      <c r="N1502" s="69"/>
      <c r="O1502" s="66"/>
    </row>
    <row r="1503" spans="1:15" ht="12" hidden="1" customHeight="1" x14ac:dyDescent="0.25">
      <c r="A1503" s="68"/>
      <c r="B1503" s="9"/>
      <c r="C1503" s="78"/>
      <c r="D1503" s="77"/>
      <c r="E1503" s="77"/>
      <c r="F1503" s="77"/>
      <c r="G1503" s="77"/>
      <c r="H1503" s="77"/>
      <c r="I1503" s="78"/>
      <c r="J1503" s="183" t="e">
        <f>VLOOKUP(MID(I1503,1,2),Prov!$A$2:$B$55,2,FALSE)</f>
        <v>#N/A</v>
      </c>
      <c r="K1503" s="78"/>
      <c r="L1503" s="110" t="s">
        <v>161</v>
      </c>
      <c r="M1503" s="81"/>
      <c r="N1503" s="69"/>
      <c r="O1503" s="66"/>
    </row>
    <row r="1504" spans="1:15" ht="12" hidden="1" customHeight="1" x14ac:dyDescent="0.25">
      <c r="A1504" s="68"/>
      <c r="B1504" s="9"/>
      <c r="C1504" s="78"/>
      <c r="D1504" s="77"/>
      <c r="E1504" s="77"/>
      <c r="F1504" s="77"/>
      <c r="G1504" s="77"/>
      <c r="H1504" s="77"/>
      <c r="I1504" s="78"/>
      <c r="J1504" s="183" t="e">
        <f>VLOOKUP(MID(I1504,1,2),Prov!$A$2:$B$55,2,FALSE)</f>
        <v>#N/A</v>
      </c>
      <c r="K1504" s="78"/>
      <c r="L1504" s="110" t="s">
        <v>161</v>
      </c>
      <c r="M1504" s="81"/>
      <c r="N1504" s="69"/>
      <c r="O1504" s="66"/>
    </row>
    <row r="1505" spans="1:15" ht="12" hidden="1" customHeight="1" x14ac:dyDescent="0.25">
      <c r="A1505" s="68"/>
      <c r="B1505" s="9"/>
      <c r="C1505" s="78"/>
      <c r="D1505" s="77"/>
      <c r="E1505" s="77"/>
      <c r="F1505" s="77"/>
      <c r="G1505" s="77"/>
      <c r="H1505" s="77"/>
      <c r="I1505" s="78"/>
      <c r="J1505" s="183" t="e">
        <f>VLOOKUP(MID(I1505,1,2),Prov!$A$2:$B$55,2,FALSE)</f>
        <v>#N/A</v>
      </c>
      <c r="K1505" s="78"/>
      <c r="L1505" s="110" t="s">
        <v>161</v>
      </c>
      <c r="M1505" s="81"/>
      <c r="N1505" s="69"/>
      <c r="O1505" s="66"/>
    </row>
    <row r="1506" spans="1:15" ht="12" hidden="1" customHeight="1" x14ac:dyDescent="0.25">
      <c r="A1506" s="68"/>
      <c r="B1506" s="9"/>
      <c r="C1506" s="78"/>
      <c r="D1506" s="77"/>
      <c r="E1506" s="77"/>
      <c r="F1506" s="77"/>
      <c r="G1506" s="77"/>
      <c r="H1506" s="77"/>
      <c r="I1506" s="78"/>
      <c r="J1506" s="183" t="e">
        <f>VLOOKUP(MID(I1506,1,2),Prov!$A$2:$B$55,2,FALSE)</f>
        <v>#N/A</v>
      </c>
      <c r="K1506" s="78"/>
      <c r="L1506" s="110" t="s">
        <v>161</v>
      </c>
      <c r="M1506" s="81"/>
      <c r="N1506" s="69"/>
      <c r="O1506" s="66"/>
    </row>
    <row r="1507" spans="1:15" ht="12" hidden="1" customHeight="1" x14ac:dyDescent="0.25">
      <c r="A1507" s="68"/>
      <c r="B1507" s="9"/>
      <c r="C1507" s="78"/>
      <c r="D1507" s="77"/>
      <c r="E1507" s="77"/>
      <c r="F1507" s="77"/>
      <c r="G1507" s="77"/>
      <c r="H1507" s="77"/>
      <c r="I1507" s="78"/>
      <c r="J1507" s="183" t="e">
        <f>VLOOKUP(MID(I1507,1,2),Prov!$A$2:$B$55,2,FALSE)</f>
        <v>#N/A</v>
      </c>
      <c r="K1507" s="78"/>
      <c r="L1507" s="110" t="s">
        <v>161</v>
      </c>
      <c r="M1507" s="81"/>
      <c r="N1507" s="69"/>
      <c r="O1507" s="66"/>
    </row>
    <row r="1508" spans="1:15" ht="12" hidden="1" customHeight="1" x14ac:dyDescent="0.25">
      <c r="A1508" s="68"/>
      <c r="B1508" s="9"/>
      <c r="C1508" s="78"/>
      <c r="D1508" s="77"/>
      <c r="E1508" s="77"/>
      <c r="F1508" s="77"/>
      <c r="G1508" s="77"/>
      <c r="H1508" s="77"/>
      <c r="I1508" s="78"/>
      <c r="J1508" s="183" t="e">
        <f>VLOOKUP(MID(I1508,1,2),Prov!$A$2:$B$55,2,FALSE)</f>
        <v>#N/A</v>
      </c>
      <c r="K1508" s="78"/>
      <c r="L1508" s="110" t="s">
        <v>161</v>
      </c>
      <c r="M1508" s="81"/>
      <c r="N1508" s="69"/>
      <c r="O1508" s="66"/>
    </row>
    <row r="1509" spans="1:15" ht="12" hidden="1" customHeight="1" x14ac:dyDescent="0.25">
      <c r="A1509" s="68"/>
      <c r="B1509" s="9"/>
      <c r="C1509" s="78"/>
      <c r="D1509" s="77"/>
      <c r="E1509" s="77"/>
      <c r="F1509" s="77"/>
      <c r="G1509" s="77"/>
      <c r="H1509" s="77"/>
      <c r="I1509" s="78"/>
      <c r="J1509" s="183" t="e">
        <f>VLOOKUP(MID(I1509,1,2),Prov!$A$2:$B$55,2,FALSE)</f>
        <v>#N/A</v>
      </c>
      <c r="K1509" s="78"/>
      <c r="L1509" s="110" t="s">
        <v>161</v>
      </c>
      <c r="M1509" s="81"/>
      <c r="N1509" s="69"/>
      <c r="O1509" s="66"/>
    </row>
    <row r="1510" spans="1:15" ht="12" hidden="1" customHeight="1" x14ac:dyDescent="0.25">
      <c r="A1510" s="68"/>
      <c r="B1510" s="9"/>
      <c r="C1510" s="78"/>
      <c r="D1510" s="77"/>
      <c r="E1510" s="77"/>
      <c r="F1510" s="77"/>
      <c r="G1510" s="77"/>
      <c r="H1510" s="77"/>
      <c r="I1510" s="78"/>
      <c r="J1510" s="183" t="e">
        <f>VLOOKUP(MID(I1510,1,2),Prov!$A$2:$B$55,2,FALSE)</f>
        <v>#N/A</v>
      </c>
      <c r="K1510" s="78"/>
      <c r="L1510" s="110" t="s">
        <v>161</v>
      </c>
      <c r="M1510" s="81"/>
      <c r="N1510" s="69"/>
      <c r="O1510" s="66"/>
    </row>
    <row r="1511" spans="1:15" ht="12" hidden="1" customHeight="1" x14ac:dyDescent="0.25">
      <c r="A1511" s="68"/>
      <c r="B1511" s="9"/>
      <c r="C1511" s="78"/>
      <c r="D1511" s="77"/>
      <c r="E1511" s="77"/>
      <c r="F1511" s="77"/>
      <c r="G1511" s="77"/>
      <c r="H1511" s="77"/>
      <c r="I1511" s="78"/>
      <c r="J1511" s="183" t="e">
        <f>VLOOKUP(MID(I1511,1,2),Prov!$A$2:$B$55,2,FALSE)</f>
        <v>#N/A</v>
      </c>
      <c r="K1511" s="78"/>
      <c r="L1511" s="110" t="s">
        <v>161</v>
      </c>
      <c r="M1511" s="81"/>
      <c r="N1511" s="69"/>
      <c r="O1511" s="66"/>
    </row>
    <row r="1512" spans="1:15" ht="12" hidden="1" customHeight="1" x14ac:dyDescent="0.25">
      <c r="A1512" s="68"/>
      <c r="B1512" s="9"/>
      <c r="C1512" s="78"/>
      <c r="D1512" s="77"/>
      <c r="E1512" s="77"/>
      <c r="F1512" s="77"/>
      <c r="G1512" s="77"/>
      <c r="H1512" s="77"/>
      <c r="I1512" s="78"/>
      <c r="J1512" s="183" t="e">
        <f>VLOOKUP(MID(I1512,1,2),Prov!$A$2:$B$55,2,FALSE)</f>
        <v>#N/A</v>
      </c>
      <c r="K1512" s="78"/>
      <c r="L1512" s="110" t="s">
        <v>161</v>
      </c>
      <c r="M1512" s="81"/>
      <c r="N1512" s="69"/>
      <c r="O1512" s="66"/>
    </row>
    <row r="1513" spans="1:15" ht="12" hidden="1" customHeight="1" x14ac:dyDescent="0.25">
      <c r="A1513" s="68"/>
      <c r="B1513" s="9"/>
      <c r="C1513" s="78"/>
      <c r="D1513" s="77"/>
      <c r="E1513" s="77"/>
      <c r="F1513" s="77"/>
      <c r="G1513" s="77"/>
      <c r="H1513" s="77"/>
      <c r="I1513" s="78"/>
      <c r="J1513" s="183" t="e">
        <f>VLOOKUP(MID(I1513,1,2),Prov!$A$2:$B$55,2,FALSE)</f>
        <v>#N/A</v>
      </c>
      <c r="K1513" s="78"/>
      <c r="L1513" s="110" t="s">
        <v>161</v>
      </c>
      <c r="M1513" s="81"/>
      <c r="N1513" s="69"/>
      <c r="O1513" s="66"/>
    </row>
    <row r="1514" spans="1:15" ht="12" hidden="1" customHeight="1" x14ac:dyDescent="0.25">
      <c r="A1514" s="68"/>
      <c r="B1514" s="9"/>
      <c r="C1514" s="78"/>
      <c r="D1514" s="77"/>
      <c r="E1514" s="77"/>
      <c r="F1514" s="77"/>
      <c r="G1514" s="77"/>
      <c r="H1514" s="77"/>
      <c r="I1514" s="78"/>
      <c r="J1514" s="183" t="e">
        <f>VLOOKUP(MID(I1514,1,2),Prov!$A$2:$B$55,2,FALSE)</f>
        <v>#N/A</v>
      </c>
      <c r="K1514" s="78"/>
      <c r="L1514" s="110" t="s">
        <v>161</v>
      </c>
      <c r="M1514" s="81"/>
      <c r="N1514" s="69"/>
      <c r="O1514" s="66"/>
    </row>
    <row r="1515" spans="1:15" ht="12" hidden="1" customHeight="1" x14ac:dyDescent="0.25">
      <c r="A1515" s="68"/>
      <c r="B1515" s="9"/>
      <c r="C1515" s="78"/>
      <c r="D1515" s="77"/>
      <c r="E1515" s="77"/>
      <c r="F1515" s="77"/>
      <c r="G1515" s="77"/>
      <c r="H1515" s="77"/>
      <c r="I1515" s="78"/>
      <c r="J1515" s="183" t="e">
        <f>VLOOKUP(MID(I1515,1,2),Prov!$A$2:$B$55,2,FALSE)</f>
        <v>#N/A</v>
      </c>
      <c r="K1515" s="78"/>
      <c r="L1515" s="110" t="s">
        <v>161</v>
      </c>
      <c r="M1515" s="81"/>
      <c r="N1515" s="69"/>
      <c r="O1515" s="66"/>
    </row>
    <row r="1516" spans="1:15" ht="12" hidden="1" customHeight="1" x14ac:dyDescent="0.25">
      <c r="A1516" s="68"/>
      <c r="B1516" s="9"/>
      <c r="C1516" s="78"/>
      <c r="D1516" s="77"/>
      <c r="E1516" s="77"/>
      <c r="F1516" s="77"/>
      <c r="G1516" s="77"/>
      <c r="H1516" s="77"/>
      <c r="I1516" s="78"/>
      <c r="J1516" s="183" t="e">
        <f>VLOOKUP(MID(I1516,1,2),Prov!$A$2:$B$55,2,FALSE)</f>
        <v>#N/A</v>
      </c>
      <c r="K1516" s="78"/>
      <c r="L1516" s="110" t="s">
        <v>161</v>
      </c>
      <c r="M1516" s="81"/>
      <c r="N1516" s="69"/>
      <c r="O1516" s="66"/>
    </row>
    <row r="1517" spans="1:15" ht="12" hidden="1" customHeight="1" x14ac:dyDescent="0.25">
      <c r="A1517" s="68"/>
      <c r="B1517" s="9"/>
      <c r="C1517" s="78"/>
      <c r="D1517" s="77"/>
      <c r="E1517" s="77"/>
      <c r="F1517" s="77"/>
      <c r="G1517" s="77"/>
      <c r="H1517" s="77"/>
      <c r="I1517" s="78"/>
      <c r="J1517" s="183" t="e">
        <f>VLOOKUP(MID(I1517,1,2),Prov!$A$2:$B$55,2,FALSE)</f>
        <v>#N/A</v>
      </c>
      <c r="K1517" s="78"/>
      <c r="L1517" s="110" t="s">
        <v>161</v>
      </c>
      <c r="M1517" s="81"/>
      <c r="N1517" s="69"/>
      <c r="O1517" s="66"/>
    </row>
    <row r="1518" spans="1:15" ht="12" hidden="1" customHeight="1" x14ac:dyDescent="0.25">
      <c r="A1518" s="68"/>
      <c r="B1518" s="9"/>
      <c r="C1518" s="78"/>
      <c r="D1518" s="77"/>
      <c r="E1518" s="77"/>
      <c r="F1518" s="77"/>
      <c r="G1518" s="77"/>
      <c r="H1518" s="77"/>
      <c r="I1518" s="78"/>
      <c r="J1518" s="183" t="e">
        <f>VLOOKUP(MID(I1518,1,2),Prov!$A$2:$B$55,2,FALSE)</f>
        <v>#N/A</v>
      </c>
      <c r="K1518" s="78"/>
      <c r="L1518" s="110" t="s">
        <v>161</v>
      </c>
      <c r="M1518" s="81"/>
      <c r="N1518" s="69"/>
      <c r="O1518" s="66"/>
    </row>
    <row r="1519" spans="1:15" ht="12" hidden="1" customHeight="1" x14ac:dyDescent="0.25">
      <c r="A1519" s="68"/>
      <c r="B1519" s="9"/>
      <c r="C1519" s="78"/>
      <c r="D1519" s="77"/>
      <c r="E1519" s="77"/>
      <c r="F1519" s="77"/>
      <c r="G1519" s="77"/>
      <c r="H1519" s="77"/>
      <c r="I1519" s="78"/>
      <c r="J1519" s="183" t="e">
        <f>VLOOKUP(MID(I1519,1,2),Prov!$A$2:$B$55,2,FALSE)</f>
        <v>#N/A</v>
      </c>
      <c r="K1519" s="78"/>
      <c r="L1519" s="110" t="s">
        <v>161</v>
      </c>
      <c r="M1519" s="81"/>
      <c r="N1519" s="69"/>
      <c r="O1519" s="66"/>
    </row>
    <row r="1520" spans="1:15" ht="12" hidden="1" customHeight="1" x14ac:dyDescent="0.25">
      <c r="A1520" s="68"/>
      <c r="B1520" s="9"/>
      <c r="C1520" s="78"/>
      <c r="D1520" s="77"/>
      <c r="E1520" s="77"/>
      <c r="F1520" s="77"/>
      <c r="G1520" s="77"/>
      <c r="H1520" s="77"/>
      <c r="I1520" s="78"/>
      <c r="J1520" s="183" t="e">
        <f>VLOOKUP(MID(I1520,1,2),Prov!$A$2:$B$55,2,FALSE)</f>
        <v>#N/A</v>
      </c>
      <c r="K1520" s="78"/>
      <c r="L1520" s="110" t="s">
        <v>161</v>
      </c>
      <c r="M1520" s="81"/>
      <c r="N1520" s="69"/>
      <c r="O1520" s="66"/>
    </row>
    <row r="1521" spans="1:15" ht="12" hidden="1" customHeight="1" x14ac:dyDescent="0.25">
      <c r="A1521" s="68"/>
      <c r="B1521" s="9"/>
      <c r="C1521" s="78"/>
      <c r="D1521" s="77"/>
      <c r="E1521" s="77"/>
      <c r="F1521" s="77"/>
      <c r="G1521" s="77"/>
      <c r="H1521" s="77"/>
      <c r="I1521" s="78"/>
      <c r="J1521" s="183" t="e">
        <f>VLOOKUP(MID(I1521,1,2),Prov!$A$2:$B$55,2,FALSE)</f>
        <v>#N/A</v>
      </c>
      <c r="K1521" s="78"/>
      <c r="L1521" s="110" t="s">
        <v>161</v>
      </c>
      <c r="M1521" s="81"/>
      <c r="N1521" s="69"/>
      <c r="O1521" s="66"/>
    </row>
    <row r="1522" spans="1:15" ht="12" hidden="1" customHeight="1" x14ac:dyDescent="0.25">
      <c r="A1522" s="68"/>
      <c r="B1522" s="9"/>
      <c r="C1522" s="78"/>
      <c r="D1522" s="77"/>
      <c r="E1522" s="77"/>
      <c r="F1522" s="77"/>
      <c r="G1522" s="77"/>
      <c r="H1522" s="77"/>
      <c r="I1522" s="78"/>
      <c r="J1522" s="183" t="e">
        <f>VLOOKUP(MID(I1522,1,2),Prov!$A$2:$B$55,2,FALSE)</f>
        <v>#N/A</v>
      </c>
      <c r="K1522" s="78"/>
      <c r="L1522" s="110" t="s">
        <v>161</v>
      </c>
      <c r="M1522" s="81"/>
      <c r="N1522" s="69"/>
      <c r="O1522" s="66"/>
    </row>
    <row r="1523" spans="1:15" ht="12" hidden="1" customHeight="1" x14ac:dyDescent="0.25">
      <c r="A1523" s="68"/>
      <c r="B1523" s="9"/>
      <c r="C1523" s="78"/>
      <c r="D1523" s="77"/>
      <c r="E1523" s="77"/>
      <c r="F1523" s="77"/>
      <c r="G1523" s="77"/>
      <c r="H1523" s="77"/>
      <c r="I1523" s="78"/>
      <c r="J1523" s="183" t="e">
        <f>VLOOKUP(MID(I1523,1,2),Prov!$A$2:$B$55,2,FALSE)</f>
        <v>#N/A</v>
      </c>
      <c r="K1523" s="78"/>
      <c r="L1523" s="110" t="s">
        <v>161</v>
      </c>
      <c r="M1523" s="81"/>
      <c r="N1523" s="69"/>
      <c r="O1523" s="66"/>
    </row>
    <row r="1524" spans="1:15" ht="12" hidden="1" customHeight="1" x14ac:dyDescent="0.25">
      <c r="A1524" s="68"/>
      <c r="B1524" s="9"/>
      <c r="C1524" s="78"/>
      <c r="D1524" s="77"/>
      <c r="E1524" s="77"/>
      <c r="F1524" s="77"/>
      <c r="G1524" s="77"/>
      <c r="H1524" s="77"/>
      <c r="I1524" s="78"/>
      <c r="J1524" s="183" t="e">
        <f>VLOOKUP(MID(I1524,1,2),Prov!$A$2:$B$55,2,FALSE)</f>
        <v>#N/A</v>
      </c>
      <c r="K1524" s="78"/>
      <c r="L1524" s="110" t="s">
        <v>161</v>
      </c>
      <c r="M1524" s="81"/>
      <c r="N1524" s="69"/>
      <c r="O1524" s="66"/>
    </row>
    <row r="1525" spans="1:15" ht="12" hidden="1" customHeight="1" x14ac:dyDescent="0.25">
      <c r="A1525" s="68"/>
      <c r="B1525" s="9"/>
      <c r="C1525" s="78"/>
      <c r="D1525" s="77"/>
      <c r="E1525" s="77"/>
      <c r="F1525" s="77"/>
      <c r="G1525" s="77"/>
      <c r="H1525" s="77"/>
      <c r="I1525" s="78"/>
      <c r="J1525" s="183" t="e">
        <f>VLOOKUP(MID(I1525,1,2),Prov!$A$2:$B$55,2,FALSE)</f>
        <v>#N/A</v>
      </c>
      <c r="K1525" s="78"/>
      <c r="L1525" s="110" t="s">
        <v>161</v>
      </c>
      <c r="M1525" s="81"/>
      <c r="N1525" s="69"/>
      <c r="O1525" s="66"/>
    </row>
    <row r="1526" spans="1:15" ht="12" hidden="1" customHeight="1" x14ac:dyDescent="0.25">
      <c r="A1526" s="68"/>
      <c r="B1526" s="9"/>
      <c r="C1526" s="78"/>
      <c r="D1526" s="77"/>
      <c r="E1526" s="77"/>
      <c r="F1526" s="77"/>
      <c r="G1526" s="77"/>
      <c r="H1526" s="77"/>
      <c r="I1526" s="78"/>
      <c r="J1526" s="183" t="e">
        <f>VLOOKUP(MID(I1526,1,2),Prov!$A$2:$B$55,2,FALSE)</f>
        <v>#N/A</v>
      </c>
      <c r="K1526" s="78"/>
      <c r="L1526" s="110" t="s">
        <v>161</v>
      </c>
      <c r="M1526" s="81"/>
      <c r="N1526" s="69"/>
      <c r="O1526" s="66"/>
    </row>
    <row r="1527" spans="1:15" ht="12" hidden="1" customHeight="1" x14ac:dyDescent="0.25">
      <c r="A1527" s="68"/>
      <c r="B1527" s="9"/>
      <c r="C1527" s="78"/>
      <c r="D1527" s="77"/>
      <c r="E1527" s="77"/>
      <c r="F1527" s="77"/>
      <c r="G1527" s="77"/>
      <c r="H1527" s="77"/>
      <c r="I1527" s="78"/>
      <c r="J1527" s="183" t="e">
        <f>VLOOKUP(MID(I1527,1,2),Prov!$A$2:$B$55,2,FALSE)</f>
        <v>#N/A</v>
      </c>
      <c r="K1527" s="78"/>
      <c r="L1527" s="110" t="s">
        <v>161</v>
      </c>
      <c r="M1527" s="81"/>
      <c r="N1527" s="69"/>
      <c r="O1527" s="66"/>
    </row>
    <row r="1528" spans="1:15" ht="12" hidden="1" customHeight="1" x14ac:dyDescent="0.25">
      <c r="A1528" s="68"/>
      <c r="B1528" s="9"/>
      <c r="C1528" s="78"/>
      <c r="D1528" s="77"/>
      <c r="E1528" s="77"/>
      <c r="F1528" s="77"/>
      <c r="G1528" s="77"/>
      <c r="H1528" s="77"/>
      <c r="I1528" s="78"/>
      <c r="J1528" s="183" t="e">
        <f>VLOOKUP(MID(I1528,1,2),Prov!$A$2:$B$55,2,FALSE)</f>
        <v>#N/A</v>
      </c>
      <c r="K1528" s="78"/>
      <c r="L1528" s="110" t="s">
        <v>161</v>
      </c>
      <c r="M1528" s="81"/>
      <c r="N1528" s="69"/>
      <c r="O1528" s="66"/>
    </row>
    <row r="1529" spans="1:15" ht="12" hidden="1" customHeight="1" x14ac:dyDescent="0.25">
      <c r="A1529" s="68"/>
      <c r="B1529" s="9"/>
      <c r="C1529" s="78"/>
      <c r="D1529" s="77"/>
      <c r="E1529" s="77"/>
      <c r="F1529" s="77"/>
      <c r="G1529" s="77"/>
      <c r="H1529" s="77"/>
      <c r="I1529" s="78"/>
      <c r="J1529" s="183" t="e">
        <f>VLOOKUP(MID(I1529,1,2),Prov!$A$2:$B$55,2,FALSE)</f>
        <v>#N/A</v>
      </c>
      <c r="K1529" s="78"/>
      <c r="L1529" s="110" t="s">
        <v>161</v>
      </c>
      <c r="M1529" s="81"/>
      <c r="N1529" s="69"/>
      <c r="O1529" s="66"/>
    </row>
    <row r="1530" spans="1:15" ht="12" hidden="1" customHeight="1" x14ac:dyDescent="0.25">
      <c r="A1530" s="68"/>
      <c r="B1530" s="9"/>
      <c r="C1530" s="78"/>
      <c r="D1530" s="77"/>
      <c r="E1530" s="77"/>
      <c r="F1530" s="77"/>
      <c r="G1530" s="77"/>
      <c r="H1530" s="77"/>
      <c r="I1530" s="78"/>
      <c r="J1530" s="183" t="e">
        <f>VLOOKUP(MID(I1530,1,2),Prov!$A$2:$B$55,2,FALSE)</f>
        <v>#N/A</v>
      </c>
      <c r="K1530" s="78"/>
      <c r="L1530" s="110" t="s">
        <v>161</v>
      </c>
      <c r="M1530" s="81"/>
      <c r="N1530" s="69"/>
      <c r="O1530" s="66"/>
    </row>
    <row r="1531" spans="1:15" ht="12" hidden="1" customHeight="1" x14ac:dyDescent="0.25">
      <c r="A1531" s="68"/>
      <c r="B1531" s="9"/>
      <c r="C1531" s="78"/>
      <c r="D1531" s="77"/>
      <c r="E1531" s="77"/>
      <c r="F1531" s="77"/>
      <c r="G1531" s="77"/>
      <c r="H1531" s="77"/>
      <c r="I1531" s="78"/>
      <c r="J1531" s="183" t="e">
        <f>VLOOKUP(MID(I1531,1,2),Prov!$A$2:$B$55,2,FALSE)</f>
        <v>#N/A</v>
      </c>
      <c r="K1531" s="78"/>
      <c r="L1531" s="110" t="s">
        <v>161</v>
      </c>
      <c r="M1531" s="81"/>
      <c r="N1531" s="69"/>
      <c r="O1531" s="66"/>
    </row>
    <row r="1532" spans="1:15" ht="12" hidden="1" customHeight="1" x14ac:dyDescent="0.25">
      <c r="A1532" s="68"/>
      <c r="B1532" s="9"/>
      <c r="C1532" s="78"/>
      <c r="D1532" s="77"/>
      <c r="E1532" s="77"/>
      <c r="F1532" s="77"/>
      <c r="G1532" s="77"/>
      <c r="H1532" s="77"/>
      <c r="I1532" s="78"/>
      <c r="J1532" s="183" t="e">
        <f>VLOOKUP(MID(I1532,1,2),Prov!$A$2:$B$55,2,FALSE)</f>
        <v>#N/A</v>
      </c>
      <c r="K1532" s="78"/>
      <c r="L1532" s="110" t="s">
        <v>161</v>
      </c>
      <c r="M1532" s="81"/>
      <c r="N1532" s="69"/>
      <c r="O1532" s="66"/>
    </row>
    <row r="1533" spans="1:15" ht="12" hidden="1" customHeight="1" x14ac:dyDescent="0.25">
      <c r="A1533" s="68"/>
      <c r="B1533" s="9"/>
      <c r="C1533" s="78"/>
      <c r="D1533" s="77"/>
      <c r="E1533" s="77"/>
      <c r="F1533" s="77"/>
      <c r="G1533" s="77"/>
      <c r="H1533" s="77"/>
      <c r="I1533" s="78"/>
      <c r="J1533" s="183" t="e">
        <f>VLOOKUP(MID(I1533,1,2),Prov!$A$2:$B$55,2,FALSE)</f>
        <v>#N/A</v>
      </c>
      <c r="K1533" s="78"/>
      <c r="L1533" s="110" t="s">
        <v>161</v>
      </c>
      <c r="M1533" s="81"/>
      <c r="N1533" s="69"/>
      <c r="O1533" s="66"/>
    </row>
    <row r="1534" spans="1:15" ht="12" hidden="1" customHeight="1" x14ac:dyDescent="0.25">
      <c r="A1534" s="68"/>
      <c r="B1534" s="9"/>
      <c r="C1534" s="78"/>
      <c r="D1534" s="77"/>
      <c r="E1534" s="77"/>
      <c r="F1534" s="77"/>
      <c r="G1534" s="77"/>
      <c r="H1534" s="77"/>
      <c r="I1534" s="78"/>
      <c r="J1534" s="183" t="e">
        <f>VLOOKUP(MID(I1534,1,2),Prov!$A$2:$B$55,2,FALSE)</f>
        <v>#N/A</v>
      </c>
      <c r="K1534" s="78"/>
      <c r="L1534" s="110" t="s">
        <v>161</v>
      </c>
      <c r="M1534" s="81"/>
      <c r="N1534" s="69"/>
      <c r="O1534" s="66"/>
    </row>
    <row r="1535" spans="1:15" ht="12" hidden="1" customHeight="1" x14ac:dyDescent="0.25">
      <c r="A1535" s="68"/>
      <c r="B1535" s="9"/>
      <c r="C1535" s="78"/>
      <c r="D1535" s="77"/>
      <c r="E1535" s="77"/>
      <c r="F1535" s="77"/>
      <c r="G1535" s="77"/>
      <c r="H1535" s="77"/>
      <c r="I1535" s="78"/>
      <c r="J1535" s="183" t="e">
        <f>VLOOKUP(MID(I1535,1,2),Prov!$A$2:$B$55,2,FALSE)</f>
        <v>#N/A</v>
      </c>
      <c r="K1535" s="78"/>
      <c r="L1535" s="110" t="s">
        <v>161</v>
      </c>
      <c r="M1535" s="81"/>
      <c r="N1535" s="69"/>
      <c r="O1535" s="66"/>
    </row>
    <row r="1536" spans="1:15" ht="12" hidden="1" customHeight="1" x14ac:dyDescent="0.25">
      <c r="A1536" s="68"/>
      <c r="B1536" s="9"/>
      <c r="C1536" s="78"/>
      <c r="D1536" s="77"/>
      <c r="E1536" s="77"/>
      <c r="F1536" s="77"/>
      <c r="G1536" s="77"/>
      <c r="H1536" s="77"/>
      <c r="I1536" s="78"/>
      <c r="J1536" s="183" t="e">
        <f>VLOOKUP(MID(I1536,1,2),Prov!$A$2:$B$55,2,FALSE)</f>
        <v>#N/A</v>
      </c>
      <c r="K1536" s="78"/>
      <c r="L1536" s="110" t="s">
        <v>161</v>
      </c>
      <c r="M1536" s="81"/>
      <c r="N1536" s="69"/>
      <c r="O1536" s="66"/>
    </row>
    <row r="1537" spans="1:15" ht="12" hidden="1" customHeight="1" x14ac:dyDescent="0.25">
      <c r="A1537" s="68"/>
      <c r="B1537" s="9"/>
      <c r="C1537" s="78"/>
      <c r="D1537" s="77"/>
      <c r="E1537" s="77"/>
      <c r="F1537" s="77"/>
      <c r="G1537" s="77"/>
      <c r="H1537" s="77"/>
      <c r="I1537" s="78"/>
      <c r="J1537" s="183" t="e">
        <f>VLOOKUP(MID(I1537,1,2),Prov!$A$2:$B$55,2,FALSE)</f>
        <v>#N/A</v>
      </c>
      <c r="K1537" s="78"/>
      <c r="L1537" s="110" t="s">
        <v>161</v>
      </c>
      <c r="M1537" s="81"/>
      <c r="N1537" s="69"/>
      <c r="O1537" s="66"/>
    </row>
    <row r="1538" spans="1:15" ht="12" hidden="1" customHeight="1" x14ac:dyDescent="0.25">
      <c r="A1538" s="68"/>
      <c r="B1538" s="9"/>
      <c r="C1538" s="78"/>
      <c r="D1538" s="77"/>
      <c r="E1538" s="77"/>
      <c r="F1538" s="77"/>
      <c r="G1538" s="77"/>
      <c r="H1538" s="77"/>
      <c r="I1538" s="78"/>
      <c r="J1538" s="183" t="e">
        <f>VLOOKUP(MID(I1538,1,2),Prov!$A$2:$B$55,2,FALSE)</f>
        <v>#N/A</v>
      </c>
      <c r="K1538" s="78"/>
      <c r="L1538" s="110" t="s">
        <v>161</v>
      </c>
      <c r="M1538" s="81"/>
      <c r="N1538" s="69"/>
      <c r="O1538" s="66"/>
    </row>
    <row r="1539" spans="1:15" ht="12" hidden="1" customHeight="1" x14ac:dyDescent="0.25">
      <c r="A1539" s="68"/>
      <c r="B1539" s="9"/>
      <c r="C1539" s="78"/>
      <c r="D1539" s="77"/>
      <c r="E1539" s="77"/>
      <c r="F1539" s="77"/>
      <c r="G1539" s="77"/>
      <c r="H1539" s="77"/>
      <c r="I1539" s="78"/>
      <c r="J1539" s="183" t="e">
        <f>VLOOKUP(MID(I1539,1,2),Prov!$A$2:$B$55,2,FALSE)</f>
        <v>#N/A</v>
      </c>
      <c r="K1539" s="78"/>
      <c r="L1539" s="110" t="s">
        <v>161</v>
      </c>
      <c r="M1539" s="81"/>
      <c r="N1539" s="69"/>
      <c r="O1539" s="66"/>
    </row>
    <row r="1540" spans="1:15" ht="12" hidden="1" customHeight="1" x14ac:dyDescent="0.25">
      <c r="A1540" s="68"/>
      <c r="B1540" s="9"/>
      <c r="C1540" s="78"/>
      <c r="D1540" s="77"/>
      <c r="E1540" s="77"/>
      <c r="F1540" s="77"/>
      <c r="G1540" s="77"/>
      <c r="H1540" s="77"/>
      <c r="I1540" s="78"/>
      <c r="J1540" s="183" t="e">
        <f>VLOOKUP(MID(I1540,1,2),Prov!$A$2:$B$55,2,FALSE)</f>
        <v>#N/A</v>
      </c>
      <c r="K1540" s="78"/>
      <c r="L1540" s="110" t="s">
        <v>161</v>
      </c>
      <c r="M1540" s="81"/>
      <c r="N1540" s="69"/>
      <c r="O1540" s="66"/>
    </row>
    <row r="1541" spans="1:15" ht="12" hidden="1" customHeight="1" x14ac:dyDescent="0.25">
      <c r="A1541" s="68"/>
      <c r="B1541" s="9"/>
      <c r="C1541" s="78"/>
      <c r="D1541" s="77"/>
      <c r="E1541" s="77"/>
      <c r="F1541" s="77"/>
      <c r="G1541" s="77"/>
      <c r="H1541" s="77"/>
      <c r="I1541" s="78"/>
      <c r="J1541" s="183" t="e">
        <f>VLOOKUP(MID(I1541,1,2),Prov!$A$2:$B$55,2,FALSE)</f>
        <v>#N/A</v>
      </c>
      <c r="K1541" s="78"/>
      <c r="L1541" s="110" t="s">
        <v>161</v>
      </c>
      <c r="M1541" s="81"/>
      <c r="N1541" s="69"/>
      <c r="O1541" s="66"/>
    </row>
    <row r="1542" spans="1:15" ht="12" hidden="1" customHeight="1" x14ac:dyDescent="0.25">
      <c r="A1542" s="68"/>
      <c r="B1542" s="9"/>
      <c r="C1542" s="78"/>
      <c r="D1542" s="77"/>
      <c r="E1542" s="77"/>
      <c r="F1542" s="77"/>
      <c r="G1542" s="77"/>
      <c r="H1542" s="77"/>
      <c r="I1542" s="78"/>
      <c r="J1542" s="183" t="e">
        <f>VLOOKUP(MID(I1542,1,2),Prov!$A$2:$B$55,2,FALSE)</f>
        <v>#N/A</v>
      </c>
      <c r="K1542" s="78"/>
      <c r="L1542" s="110" t="s">
        <v>161</v>
      </c>
      <c r="M1542" s="81"/>
      <c r="N1542" s="69"/>
      <c r="O1542" s="66"/>
    </row>
    <row r="1543" spans="1:15" ht="12" hidden="1" customHeight="1" x14ac:dyDescent="0.25">
      <c r="A1543" s="68"/>
      <c r="B1543" s="9"/>
      <c r="C1543" s="78"/>
      <c r="D1543" s="77"/>
      <c r="E1543" s="77"/>
      <c r="F1543" s="77"/>
      <c r="G1543" s="77"/>
      <c r="H1543" s="77"/>
      <c r="I1543" s="78"/>
      <c r="J1543" s="183" t="e">
        <f>VLOOKUP(MID(I1543,1,2),Prov!$A$2:$B$55,2,FALSE)</f>
        <v>#N/A</v>
      </c>
      <c r="K1543" s="78"/>
      <c r="L1543" s="110" t="s">
        <v>161</v>
      </c>
      <c r="M1543" s="81"/>
      <c r="N1543" s="69"/>
      <c r="O1543" s="66"/>
    </row>
    <row r="1544" spans="1:15" ht="12" hidden="1" customHeight="1" x14ac:dyDescent="0.25">
      <c r="A1544" s="68"/>
      <c r="B1544" s="9"/>
      <c r="C1544" s="78"/>
      <c r="D1544" s="77"/>
      <c r="E1544" s="77"/>
      <c r="F1544" s="77"/>
      <c r="G1544" s="77"/>
      <c r="H1544" s="77"/>
      <c r="I1544" s="78"/>
      <c r="J1544" s="183" t="e">
        <f>VLOOKUP(MID(I1544,1,2),Prov!$A$2:$B$55,2,FALSE)</f>
        <v>#N/A</v>
      </c>
      <c r="K1544" s="78"/>
      <c r="L1544" s="110" t="s">
        <v>161</v>
      </c>
      <c r="M1544" s="81"/>
      <c r="N1544" s="69"/>
      <c r="O1544" s="66"/>
    </row>
    <row r="1545" spans="1:15" ht="12" hidden="1" customHeight="1" x14ac:dyDescent="0.25">
      <c r="A1545" s="68"/>
      <c r="B1545" s="9"/>
      <c r="C1545" s="78"/>
      <c r="D1545" s="77"/>
      <c r="E1545" s="77"/>
      <c r="F1545" s="77"/>
      <c r="G1545" s="77"/>
      <c r="H1545" s="77"/>
      <c r="I1545" s="78"/>
      <c r="J1545" s="183" t="e">
        <f>VLOOKUP(MID(I1545,1,2),Prov!$A$2:$B$55,2,FALSE)</f>
        <v>#N/A</v>
      </c>
      <c r="K1545" s="78"/>
      <c r="L1545" s="110" t="s">
        <v>161</v>
      </c>
      <c r="M1545" s="81"/>
      <c r="N1545" s="69"/>
      <c r="O1545" s="66"/>
    </row>
    <row r="1546" spans="1:15" ht="12" hidden="1" customHeight="1" x14ac:dyDescent="0.25">
      <c r="A1546" s="68"/>
      <c r="B1546" s="9"/>
      <c r="C1546" s="78"/>
      <c r="D1546" s="77"/>
      <c r="E1546" s="77"/>
      <c r="F1546" s="77"/>
      <c r="G1546" s="77"/>
      <c r="H1546" s="77"/>
      <c r="I1546" s="78"/>
      <c r="J1546" s="183" t="e">
        <f>VLOOKUP(MID(I1546,1,2),Prov!$A$2:$B$55,2,FALSE)</f>
        <v>#N/A</v>
      </c>
      <c r="K1546" s="78"/>
      <c r="L1546" s="110" t="s">
        <v>161</v>
      </c>
      <c r="M1546" s="81"/>
      <c r="N1546" s="69"/>
      <c r="O1546" s="66"/>
    </row>
    <row r="1547" spans="1:15" ht="12" hidden="1" customHeight="1" x14ac:dyDescent="0.25">
      <c r="A1547" s="68"/>
      <c r="B1547" s="9"/>
      <c r="C1547" s="78"/>
      <c r="D1547" s="77"/>
      <c r="E1547" s="77"/>
      <c r="F1547" s="77"/>
      <c r="G1547" s="77"/>
      <c r="H1547" s="77"/>
      <c r="I1547" s="78"/>
      <c r="J1547" s="183" t="e">
        <f>VLOOKUP(MID(I1547,1,2),Prov!$A$2:$B$55,2,FALSE)</f>
        <v>#N/A</v>
      </c>
      <c r="K1547" s="78"/>
      <c r="L1547" s="110" t="s">
        <v>161</v>
      </c>
      <c r="M1547" s="81"/>
      <c r="N1547" s="69"/>
      <c r="O1547" s="66"/>
    </row>
    <row r="1548" spans="1:15" ht="12" hidden="1" customHeight="1" x14ac:dyDescent="0.25">
      <c r="A1548" s="68"/>
      <c r="B1548" s="9"/>
      <c r="C1548" s="78"/>
      <c r="D1548" s="77"/>
      <c r="E1548" s="77"/>
      <c r="F1548" s="77"/>
      <c r="G1548" s="77"/>
      <c r="H1548" s="77"/>
      <c r="I1548" s="78"/>
      <c r="J1548" s="183" t="e">
        <f>VLOOKUP(MID(I1548,1,2),Prov!$A$2:$B$55,2,FALSE)</f>
        <v>#N/A</v>
      </c>
      <c r="K1548" s="78"/>
      <c r="L1548" s="110" t="s">
        <v>161</v>
      </c>
      <c r="M1548" s="81"/>
      <c r="N1548" s="69"/>
      <c r="O1548" s="66"/>
    </row>
    <row r="1549" spans="1:15" ht="12" hidden="1" customHeight="1" x14ac:dyDescent="0.25">
      <c r="A1549" s="68"/>
      <c r="B1549" s="9"/>
      <c r="C1549" s="78"/>
      <c r="D1549" s="77"/>
      <c r="E1549" s="77"/>
      <c r="F1549" s="77"/>
      <c r="G1549" s="77"/>
      <c r="H1549" s="77"/>
      <c r="I1549" s="78"/>
      <c r="J1549" s="183" t="e">
        <f>VLOOKUP(MID(I1549,1,2),Prov!$A$2:$B$55,2,FALSE)</f>
        <v>#N/A</v>
      </c>
      <c r="K1549" s="78"/>
      <c r="L1549" s="110" t="s">
        <v>161</v>
      </c>
      <c r="M1549" s="81"/>
      <c r="N1549" s="69"/>
      <c r="O1549" s="66"/>
    </row>
    <row r="1550" spans="1:15" ht="12" hidden="1" customHeight="1" x14ac:dyDescent="0.25">
      <c r="A1550" s="68"/>
      <c r="B1550" s="9"/>
      <c r="C1550" s="78"/>
      <c r="D1550" s="77"/>
      <c r="E1550" s="77"/>
      <c r="F1550" s="77"/>
      <c r="G1550" s="77"/>
      <c r="H1550" s="77"/>
      <c r="I1550" s="78"/>
      <c r="J1550" s="183" t="e">
        <f>VLOOKUP(MID(I1550,1,2),Prov!$A$2:$B$55,2,FALSE)</f>
        <v>#N/A</v>
      </c>
      <c r="K1550" s="78"/>
      <c r="L1550" s="110" t="s">
        <v>161</v>
      </c>
      <c r="M1550" s="81"/>
      <c r="N1550" s="69"/>
      <c r="O1550" s="66"/>
    </row>
    <row r="1551" spans="1:15" ht="12" hidden="1" customHeight="1" x14ac:dyDescent="0.25">
      <c r="A1551" s="68"/>
      <c r="B1551" s="9"/>
      <c r="C1551" s="78"/>
      <c r="D1551" s="77"/>
      <c r="E1551" s="77"/>
      <c r="F1551" s="77"/>
      <c r="G1551" s="77"/>
      <c r="H1551" s="77"/>
      <c r="I1551" s="78"/>
      <c r="J1551" s="183" t="e">
        <f>VLOOKUP(MID(I1551,1,2),Prov!$A$2:$B$55,2,FALSE)</f>
        <v>#N/A</v>
      </c>
      <c r="K1551" s="78"/>
      <c r="L1551" s="110" t="s">
        <v>161</v>
      </c>
      <c r="M1551" s="81"/>
      <c r="N1551" s="69"/>
      <c r="O1551" s="66"/>
    </row>
    <row r="1552" spans="1:15" ht="12" hidden="1" customHeight="1" x14ac:dyDescent="0.25">
      <c r="A1552" s="68"/>
      <c r="B1552" s="9"/>
      <c r="C1552" s="78"/>
      <c r="D1552" s="77"/>
      <c r="E1552" s="77"/>
      <c r="F1552" s="77"/>
      <c r="G1552" s="77"/>
      <c r="H1552" s="77"/>
      <c r="I1552" s="78"/>
      <c r="J1552" s="183" t="e">
        <f>VLOOKUP(MID(I1552,1,2),Prov!$A$2:$B$55,2,FALSE)</f>
        <v>#N/A</v>
      </c>
      <c r="K1552" s="78"/>
      <c r="L1552" s="110" t="s">
        <v>161</v>
      </c>
      <c r="M1552" s="81"/>
      <c r="N1552" s="69"/>
      <c r="O1552" s="66"/>
    </row>
    <row r="1553" spans="1:15" ht="12" hidden="1" customHeight="1" x14ac:dyDescent="0.25">
      <c r="A1553" s="68"/>
      <c r="B1553" s="9"/>
      <c r="C1553" s="78"/>
      <c r="D1553" s="77"/>
      <c r="E1553" s="77"/>
      <c r="F1553" s="77"/>
      <c r="G1553" s="77"/>
      <c r="H1553" s="77"/>
      <c r="I1553" s="78"/>
      <c r="J1553" s="183" t="e">
        <f>VLOOKUP(MID(I1553,1,2),Prov!$A$2:$B$55,2,FALSE)</f>
        <v>#N/A</v>
      </c>
      <c r="K1553" s="78"/>
      <c r="L1553" s="110" t="s">
        <v>161</v>
      </c>
      <c r="M1553" s="81"/>
      <c r="N1553" s="69"/>
      <c r="O1553" s="66"/>
    </row>
    <row r="1554" spans="1:15" ht="12" hidden="1" customHeight="1" x14ac:dyDescent="0.25">
      <c r="A1554" s="68"/>
      <c r="B1554" s="9"/>
      <c r="C1554" s="78"/>
      <c r="D1554" s="77"/>
      <c r="E1554" s="77"/>
      <c r="F1554" s="77"/>
      <c r="G1554" s="77"/>
      <c r="H1554" s="77"/>
      <c r="I1554" s="78"/>
      <c r="J1554" s="183" t="e">
        <f>VLOOKUP(MID(I1554,1,2),Prov!$A$2:$B$55,2,FALSE)</f>
        <v>#N/A</v>
      </c>
      <c r="K1554" s="78"/>
      <c r="L1554" s="110" t="s">
        <v>161</v>
      </c>
      <c r="M1554" s="81"/>
      <c r="N1554" s="69"/>
      <c r="O1554" s="66"/>
    </row>
    <row r="1555" spans="1:15" ht="12" hidden="1" customHeight="1" x14ac:dyDescent="0.25">
      <c r="A1555" s="68"/>
      <c r="B1555" s="9"/>
      <c r="C1555" s="78"/>
      <c r="D1555" s="77"/>
      <c r="E1555" s="77"/>
      <c r="F1555" s="77"/>
      <c r="G1555" s="77"/>
      <c r="H1555" s="77"/>
      <c r="I1555" s="78"/>
      <c r="J1555" s="183" t="e">
        <f>VLOOKUP(MID(I1555,1,2),Prov!$A$2:$B$55,2,FALSE)</f>
        <v>#N/A</v>
      </c>
      <c r="K1555" s="78"/>
      <c r="L1555" s="110" t="s">
        <v>161</v>
      </c>
      <c r="M1555" s="81"/>
      <c r="N1555" s="69"/>
      <c r="O1555" s="66"/>
    </row>
    <row r="1556" spans="1:15" ht="12" hidden="1" customHeight="1" x14ac:dyDescent="0.25">
      <c r="A1556" s="68"/>
      <c r="B1556" s="9"/>
      <c r="C1556" s="78"/>
      <c r="D1556" s="77"/>
      <c r="E1556" s="77"/>
      <c r="F1556" s="77"/>
      <c r="G1556" s="77"/>
      <c r="H1556" s="77"/>
      <c r="I1556" s="78"/>
      <c r="J1556" s="183" t="e">
        <f>VLOOKUP(MID(I1556,1,2),Prov!$A$2:$B$55,2,FALSE)</f>
        <v>#N/A</v>
      </c>
      <c r="K1556" s="78"/>
      <c r="L1556" s="110" t="s">
        <v>161</v>
      </c>
      <c r="M1556" s="81"/>
      <c r="N1556" s="69"/>
      <c r="O1556" s="66"/>
    </row>
    <row r="1557" spans="1:15" ht="12" hidden="1" customHeight="1" x14ac:dyDescent="0.25">
      <c r="A1557" s="68"/>
      <c r="B1557" s="9"/>
      <c r="C1557" s="78"/>
      <c r="D1557" s="77"/>
      <c r="E1557" s="77"/>
      <c r="F1557" s="77"/>
      <c r="G1557" s="77"/>
      <c r="H1557" s="77"/>
      <c r="I1557" s="78"/>
      <c r="J1557" s="183" t="e">
        <f>VLOOKUP(MID(I1557,1,2),Prov!$A$2:$B$55,2,FALSE)</f>
        <v>#N/A</v>
      </c>
      <c r="K1557" s="78"/>
      <c r="L1557" s="110" t="s">
        <v>161</v>
      </c>
      <c r="M1557" s="81"/>
      <c r="N1557" s="69"/>
      <c r="O1557" s="66"/>
    </row>
    <row r="1558" spans="1:15" ht="12" hidden="1" customHeight="1" x14ac:dyDescent="0.25">
      <c r="A1558" s="68"/>
      <c r="B1558" s="9"/>
      <c r="C1558" s="78"/>
      <c r="D1558" s="77"/>
      <c r="E1558" s="77"/>
      <c r="F1558" s="77"/>
      <c r="G1558" s="77"/>
      <c r="H1558" s="77"/>
      <c r="I1558" s="78"/>
      <c r="J1558" s="183" t="e">
        <f>VLOOKUP(MID(I1558,1,2),Prov!$A$2:$B$55,2,FALSE)</f>
        <v>#N/A</v>
      </c>
      <c r="K1558" s="78"/>
      <c r="L1558" s="110" t="s">
        <v>161</v>
      </c>
      <c r="M1558" s="81"/>
      <c r="N1558" s="69"/>
      <c r="O1558" s="66"/>
    </row>
    <row r="1559" spans="1:15" ht="12" hidden="1" customHeight="1" x14ac:dyDescent="0.25">
      <c r="A1559" s="68"/>
      <c r="B1559" s="9"/>
      <c r="C1559" s="78"/>
      <c r="D1559" s="77"/>
      <c r="E1559" s="77"/>
      <c r="F1559" s="77"/>
      <c r="G1559" s="77"/>
      <c r="H1559" s="77"/>
      <c r="I1559" s="78"/>
      <c r="J1559" s="183" t="e">
        <f>VLOOKUP(MID(I1559,1,2),Prov!$A$2:$B$55,2,FALSE)</f>
        <v>#N/A</v>
      </c>
      <c r="K1559" s="78"/>
      <c r="L1559" s="110" t="s">
        <v>161</v>
      </c>
      <c r="M1559" s="81"/>
      <c r="N1559" s="69"/>
      <c r="O1559" s="66"/>
    </row>
    <row r="1560" spans="1:15" ht="12" hidden="1" customHeight="1" x14ac:dyDescent="0.25">
      <c r="A1560" s="68"/>
      <c r="B1560" s="9"/>
      <c r="C1560" s="78"/>
      <c r="D1560" s="77"/>
      <c r="E1560" s="77"/>
      <c r="F1560" s="77"/>
      <c r="G1560" s="77"/>
      <c r="H1560" s="77"/>
      <c r="I1560" s="78"/>
      <c r="J1560" s="183" t="e">
        <f>VLOOKUP(MID(I1560,1,2),Prov!$A$2:$B$55,2,FALSE)</f>
        <v>#N/A</v>
      </c>
      <c r="K1560" s="78"/>
      <c r="L1560" s="110" t="s">
        <v>161</v>
      </c>
      <c r="M1560" s="81"/>
      <c r="N1560" s="69"/>
      <c r="O1560" s="66"/>
    </row>
    <row r="1561" spans="1:15" ht="12" hidden="1" customHeight="1" x14ac:dyDescent="0.25">
      <c r="A1561" s="68"/>
      <c r="B1561" s="9"/>
      <c r="C1561" s="78"/>
      <c r="D1561" s="77"/>
      <c r="E1561" s="77"/>
      <c r="F1561" s="77"/>
      <c r="G1561" s="77"/>
      <c r="H1561" s="77"/>
      <c r="I1561" s="78"/>
      <c r="J1561" s="183" t="e">
        <f>VLOOKUP(MID(I1561,1,2),Prov!$A$2:$B$55,2,FALSE)</f>
        <v>#N/A</v>
      </c>
      <c r="K1561" s="78"/>
      <c r="L1561" s="110" t="s">
        <v>161</v>
      </c>
      <c r="M1561" s="81"/>
      <c r="N1561" s="69"/>
      <c r="O1561" s="66"/>
    </row>
    <row r="1562" spans="1:15" ht="12" hidden="1" customHeight="1" x14ac:dyDescent="0.25">
      <c r="A1562" s="68"/>
      <c r="B1562" s="9"/>
      <c r="C1562" s="78"/>
      <c r="D1562" s="77"/>
      <c r="E1562" s="77"/>
      <c r="F1562" s="77"/>
      <c r="G1562" s="77"/>
      <c r="H1562" s="77"/>
      <c r="I1562" s="78"/>
      <c r="J1562" s="183" t="e">
        <f>VLOOKUP(MID(I1562,1,2),Prov!$A$2:$B$55,2,FALSE)</f>
        <v>#N/A</v>
      </c>
      <c r="K1562" s="78"/>
      <c r="L1562" s="110" t="s">
        <v>161</v>
      </c>
      <c r="M1562" s="81"/>
      <c r="N1562" s="69"/>
      <c r="O1562" s="66"/>
    </row>
    <row r="1563" spans="1:15" ht="12" hidden="1" customHeight="1" x14ac:dyDescent="0.25">
      <c r="A1563" s="68"/>
      <c r="B1563" s="9"/>
      <c r="C1563" s="78"/>
      <c r="D1563" s="77"/>
      <c r="E1563" s="77"/>
      <c r="F1563" s="77"/>
      <c r="G1563" s="77"/>
      <c r="H1563" s="77"/>
      <c r="I1563" s="78"/>
      <c r="J1563" s="183" t="e">
        <f>VLOOKUP(MID(I1563,1,2),Prov!$A$2:$B$55,2,FALSE)</f>
        <v>#N/A</v>
      </c>
      <c r="K1563" s="78"/>
      <c r="L1563" s="110" t="s">
        <v>161</v>
      </c>
      <c r="M1563" s="81"/>
      <c r="N1563" s="69"/>
      <c r="O1563" s="66"/>
    </row>
    <row r="1564" spans="1:15" ht="12" hidden="1" customHeight="1" x14ac:dyDescent="0.25">
      <c r="A1564" s="68"/>
      <c r="B1564" s="9"/>
      <c r="C1564" s="78"/>
      <c r="D1564" s="77"/>
      <c r="E1564" s="77"/>
      <c r="F1564" s="77"/>
      <c r="G1564" s="77"/>
      <c r="H1564" s="77"/>
      <c r="I1564" s="78"/>
      <c r="J1564" s="183" t="e">
        <f>VLOOKUP(MID(I1564,1,2),Prov!$A$2:$B$55,2,FALSE)</f>
        <v>#N/A</v>
      </c>
      <c r="K1564" s="78"/>
      <c r="L1564" s="110" t="s">
        <v>161</v>
      </c>
      <c r="M1564" s="81"/>
      <c r="N1564" s="69"/>
      <c r="O1564" s="66"/>
    </row>
    <row r="1565" spans="1:15" ht="12" hidden="1" customHeight="1" x14ac:dyDescent="0.25">
      <c r="A1565" s="68"/>
      <c r="B1565" s="9"/>
      <c r="C1565" s="78"/>
      <c r="D1565" s="77"/>
      <c r="E1565" s="77"/>
      <c r="F1565" s="77"/>
      <c r="G1565" s="77"/>
      <c r="H1565" s="77"/>
      <c r="I1565" s="78"/>
      <c r="J1565" s="183" t="e">
        <f>VLOOKUP(MID(I1565,1,2),Prov!$A$2:$B$55,2,FALSE)</f>
        <v>#N/A</v>
      </c>
      <c r="K1565" s="78"/>
      <c r="L1565" s="110" t="s">
        <v>161</v>
      </c>
      <c r="M1565" s="81"/>
      <c r="N1565" s="69"/>
      <c r="O1565" s="66"/>
    </row>
    <row r="1566" spans="1:15" ht="12" hidden="1" customHeight="1" x14ac:dyDescent="0.25">
      <c r="A1566" s="68"/>
      <c r="B1566" s="9"/>
      <c r="C1566" s="78"/>
      <c r="D1566" s="77"/>
      <c r="E1566" s="77"/>
      <c r="F1566" s="77"/>
      <c r="G1566" s="77"/>
      <c r="H1566" s="77"/>
      <c r="I1566" s="78"/>
      <c r="J1566" s="183" t="e">
        <f>VLOOKUP(MID(I1566,1,2),Prov!$A$2:$B$55,2,FALSE)</f>
        <v>#N/A</v>
      </c>
      <c r="K1566" s="78"/>
      <c r="L1566" s="110" t="s">
        <v>161</v>
      </c>
      <c r="M1566" s="81"/>
      <c r="N1566" s="69"/>
      <c r="O1566" s="66"/>
    </row>
    <row r="1567" spans="1:15" ht="12" hidden="1" customHeight="1" x14ac:dyDescent="0.25">
      <c r="A1567" s="68"/>
      <c r="B1567" s="9"/>
      <c r="C1567" s="78"/>
      <c r="D1567" s="77"/>
      <c r="E1567" s="77"/>
      <c r="F1567" s="77"/>
      <c r="G1567" s="77"/>
      <c r="H1567" s="77"/>
      <c r="I1567" s="78"/>
      <c r="J1567" s="183" t="e">
        <f>VLOOKUP(MID(I1567,1,2),Prov!$A$2:$B$55,2,FALSE)</f>
        <v>#N/A</v>
      </c>
      <c r="K1567" s="78"/>
      <c r="L1567" s="110" t="s">
        <v>161</v>
      </c>
      <c r="M1567" s="81"/>
      <c r="N1567" s="69"/>
      <c r="O1567" s="66"/>
    </row>
    <row r="1568" spans="1:15" ht="12" hidden="1" customHeight="1" x14ac:dyDescent="0.25">
      <c r="A1568" s="68"/>
      <c r="B1568" s="9"/>
      <c r="C1568" s="78"/>
      <c r="D1568" s="77"/>
      <c r="E1568" s="77"/>
      <c r="F1568" s="77"/>
      <c r="G1568" s="77"/>
      <c r="H1568" s="77"/>
      <c r="I1568" s="78"/>
      <c r="J1568" s="183" t="e">
        <f>VLOOKUP(MID(I1568,1,2),Prov!$A$2:$B$55,2,FALSE)</f>
        <v>#N/A</v>
      </c>
      <c r="K1568" s="78"/>
      <c r="L1568" s="110" t="s">
        <v>161</v>
      </c>
      <c r="M1568" s="81"/>
      <c r="N1568" s="69"/>
      <c r="O1568" s="66"/>
    </row>
    <row r="1569" spans="1:15" ht="12" hidden="1" customHeight="1" x14ac:dyDescent="0.25">
      <c r="A1569" s="68"/>
      <c r="B1569" s="9"/>
      <c r="C1569" s="78"/>
      <c r="D1569" s="77"/>
      <c r="E1569" s="77"/>
      <c r="F1569" s="77"/>
      <c r="G1569" s="77"/>
      <c r="H1569" s="77"/>
      <c r="I1569" s="78"/>
      <c r="J1569" s="183" t="e">
        <f>VLOOKUP(MID(I1569,1,2),Prov!$A$2:$B$55,2,FALSE)</f>
        <v>#N/A</v>
      </c>
      <c r="K1569" s="78"/>
      <c r="L1569" s="110" t="s">
        <v>161</v>
      </c>
      <c r="M1569" s="81"/>
      <c r="N1569" s="69"/>
      <c r="O1569" s="66"/>
    </row>
    <row r="1570" spans="1:15" ht="12" hidden="1" customHeight="1" x14ac:dyDescent="0.25">
      <c r="A1570" s="68"/>
      <c r="B1570" s="9"/>
      <c r="C1570" s="78"/>
      <c r="D1570" s="77"/>
      <c r="E1570" s="77"/>
      <c r="F1570" s="77"/>
      <c r="G1570" s="77"/>
      <c r="H1570" s="77"/>
      <c r="I1570" s="78"/>
      <c r="J1570" s="183" t="e">
        <f>VLOOKUP(MID(I1570,1,2),Prov!$A$2:$B$55,2,FALSE)</f>
        <v>#N/A</v>
      </c>
      <c r="K1570" s="78"/>
      <c r="L1570" s="110" t="s">
        <v>161</v>
      </c>
      <c r="M1570" s="81"/>
      <c r="N1570" s="69"/>
      <c r="O1570" s="66"/>
    </row>
    <row r="1571" spans="1:15" ht="12" hidden="1" customHeight="1" x14ac:dyDescent="0.25">
      <c r="A1571" s="68"/>
      <c r="B1571" s="9"/>
      <c r="C1571" s="78"/>
      <c r="D1571" s="77"/>
      <c r="E1571" s="77"/>
      <c r="F1571" s="77"/>
      <c r="G1571" s="77"/>
      <c r="H1571" s="77"/>
      <c r="I1571" s="78"/>
      <c r="J1571" s="183" t="e">
        <f>VLOOKUP(MID(I1571,1,2),Prov!$A$2:$B$55,2,FALSE)</f>
        <v>#N/A</v>
      </c>
      <c r="K1571" s="78"/>
      <c r="L1571" s="110" t="s">
        <v>161</v>
      </c>
      <c r="M1571" s="81"/>
      <c r="N1571" s="69"/>
      <c r="O1571" s="66"/>
    </row>
    <row r="1572" spans="1:15" ht="12" hidden="1" customHeight="1" x14ac:dyDescent="0.25">
      <c r="A1572" s="68"/>
      <c r="B1572" s="9"/>
      <c r="C1572" s="78"/>
      <c r="D1572" s="77"/>
      <c r="E1572" s="77"/>
      <c r="F1572" s="77"/>
      <c r="G1572" s="77"/>
      <c r="H1572" s="77"/>
      <c r="I1572" s="78"/>
      <c r="J1572" s="183" t="e">
        <f>VLOOKUP(MID(I1572,1,2),Prov!$A$2:$B$55,2,FALSE)</f>
        <v>#N/A</v>
      </c>
      <c r="K1572" s="78"/>
      <c r="L1572" s="110" t="s">
        <v>161</v>
      </c>
      <c r="M1572" s="81"/>
      <c r="N1572" s="69"/>
      <c r="O1572" s="66"/>
    </row>
    <row r="1573" spans="1:15" ht="12" hidden="1" customHeight="1" x14ac:dyDescent="0.25">
      <c r="A1573" s="68"/>
      <c r="B1573" s="9"/>
      <c r="C1573" s="78"/>
      <c r="D1573" s="77"/>
      <c r="E1573" s="77"/>
      <c r="F1573" s="77"/>
      <c r="G1573" s="77"/>
      <c r="H1573" s="77"/>
      <c r="I1573" s="78"/>
      <c r="J1573" s="183" t="e">
        <f>VLOOKUP(MID(I1573,1,2),Prov!$A$2:$B$55,2,FALSE)</f>
        <v>#N/A</v>
      </c>
      <c r="K1573" s="78"/>
      <c r="L1573" s="110" t="s">
        <v>161</v>
      </c>
      <c r="M1573" s="81"/>
      <c r="N1573" s="69"/>
      <c r="O1573" s="66"/>
    </row>
    <row r="1574" spans="1:15" ht="12" hidden="1" customHeight="1" x14ac:dyDescent="0.25">
      <c r="A1574" s="68"/>
      <c r="B1574" s="9"/>
      <c r="C1574" s="78"/>
      <c r="D1574" s="77"/>
      <c r="E1574" s="77"/>
      <c r="F1574" s="77"/>
      <c r="G1574" s="77"/>
      <c r="H1574" s="77"/>
      <c r="I1574" s="78"/>
      <c r="J1574" s="183" t="e">
        <f>VLOOKUP(MID(I1574,1,2),Prov!$A$2:$B$55,2,FALSE)</f>
        <v>#N/A</v>
      </c>
      <c r="K1574" s="78"/>
      <c r="L1574" s="110" t="s">
        <v>161</v>
      </c>
      <c r="M1574" s="81"/>
      <c r="N1574" s="69"/>
      <c r="O1574" s="66"/>
    </row>
    <row r="1575" spans="1:15" ht="12" hidden="1" customHeight="1" x14ac:dyDescent="0.25">
      <c r="A1575" s="68"/>
      <c r="B1575" s="9"/>
      <c r="C1575" s="78"/>
      <c r="D1575" s="77"/>
      <c r="E1575" s="77"/>
      <c r="F1575" s="77"/>
      <c r="G1575" s="77"/>
      <c r="H1575" s="77"/>
      <c r="I1575" s="78"/>
      <c r="J1575" s="183" t="e">
        <f>VLOOKUP(MID(I1575,1,2),Prov!$A$2:$B$55,2,FALSE)</f>
        <v>#N/A</v>
      </c>
      <c r="K1575" s="78"/>
      <c r="L1575" s="110" t="s">
        <v>161</v>
      </c>
      <c r="M1575" s="81"/>
      <c r="N1575" s="69"/>
      <c r="O1575" s="66"/>
    </row>
    <row r="1576" spans="1:15" ht="12" hidden="1" customHeight="1" x14ac:dyDescent="0.25">
      <c r="A1576" s="68"/>
      <c r="B1576" s="9"/>
      <c r="C1576" s="78"/>
      <c r="D1576" s="77"/>
      <c r="E1576" s="77"/>
      <c r="F1576" s="77"/>
      <c r="G1576" s="77"/>
      <c r="H1576" s="77"/>
      <c r="I1576" s="78"/>
      <c r="J1576" s="183" t="e">
        <f>VLOOKUP(MID(I1576,1,2),Prov!$A$2:$B$55,2,FALSE)</f>
        <v>#N/A</v>
      </c>
      <c r="K1576" s="78"/>
      <c r="L1576" s="110" t="s">
        <v>161</v>
      </c>
      <c r="M1576" s="81"/>
      <c r="N1576" s="69"/>
      <c r="O1576" s="66"/>
    </row>
    <row r="1577" spans="1:15" ht="12" hidden="1" customHeight="1" x14ac:dyDescent="0.25">
      <c r="A1577" s="68"/>
      <c r="B1577" s="9"/>
      <c r="C1577" s="78"/>
      <c r="D1577" s="77"/>
      <c r="E1577" s="77"/>
      <c r="F1577" s="77"/>
      <c r="G1577" s="77"/>
      <c r="H1577" s="77"/>
      <c r="I1577" s="78"/>
      <c r="J1577" s="183" t="e">
        <f>VLOOKUP(MID(I1577,1,2),Prov!$A$2:$B$55,2,FALSE)</f>
        <v>#N/A</v>
      </c>
      <c r="K1577" s="78"/>
      <c r="L1577" s="110" t="s">
        <v>161</v>
      </c>
      <c r="M1577" s="81"/>
      <c r="N1577" s="69"/>
      <c r="O1577" s="66"/>
    </row>
    <row r="1578" spans="1:15" ht="12" hidden="1" customHeight="1" x14ac:dyDescent="0.25">
      <c r="A1578" s="68"/>
      <c r="B1578" s="9"/>
      <c r="C1578" s="78"/>
      <c r="D1578" s="77"/>
      <c r="E1578" s="77"/>
      <c r="F1578" s="77"/>
      <c r="G1578" s="77"/>
      <c r="H1578" s="77"/>
      <c r="I1578" s="78"/>
      <c r="J1578" s="183" t="e">
        <f>VLOOKUP(MID(I1578,1,2),Prov!$A$2:$B$55,2,FALSE)</f>
        <v>#N/A</v>
      </c>
      <c r="K1578" s="78"/>
      <c r="L1578" s="110" t="s">
        <v>161</v>
      </c>
      <c r="M1578" s="81"/>
      <c r="N1578" s="69"/>
      <c r="O1578" s="66"/>
    </row>
    <row r="1579" spans="1:15" ht="12" hidden="1" customHeight="1" x14ac:dyDescent="0.25">
      <c r="A1579" s="68"/>
      <c r="B1579" s="9"/>
      <c r="C1579" s="78"/>
      <c r="D1579" s="77"/>
      <c r="E1579" s="77"/>
      <c r="F1579" s="77"/>
      <c r="G1579" s="77"/>
      <c r="H1579" s="77"/>
      <c r="I1579" s="78"/>
      <c r="J1579" s="183" t="e">
        <f>VLOOKUP(MID(I1579,1,2),Prov!$A$2:$B$55,2,FALSE)</f>
        <v>#N/A</v>
      </c>
      <c r="K1579" s="78"/>
      <c r="L1579" s="110" t="s">
        <v>161</v>
      </c>
      <c r="M1579" s="81"/>
      <c r="N1579" s="69"/>
      <c r="O1579" s="66"/>
    </row>
    <row r="1580" spans="1:15" ht="12" hidden="1" customHeight="1" x14ac:dyDescent="0.25">
      <c r="A1580" s="68"/>
      <c r="B1580" s="9"/>
      <c r="C1580" s="78"/>
      <c r="D1580" s="77"/>
      <c r="E1580" s="77"/>
      <c r="F1580" s="77"/>
      <c r="G1580" s="77"/>
      <c r="H1580" s="77"/>
      <c r="I1580" s="78"/>
      <c r="J1580" s="183" t="e">
        <f>VLOOKUP(MID(I1580,1,2),Prov!$A$2:$B$55,2,FALSE)</f>
        <v>#N/A</v>
      </c>
      <c r="K1580" s="78"/>
      <c r="L1580" s="110" t="s">
        <v>161</v>
      </c>
      <c r="M1580" s="81"/>
      <c r="N1580" s="69"/>
      <c r="O1580" s="66"/>
    </row>
    <row r="1581" spans="1:15" ht="12" hidden="1" customHeight="1" x14ac:dyDescent="0.25">
      <c r="A1581" s="68"/>
      <c r="B1581" s="9"/>
      <c r="C1581" s="78"/>
      <c r="D1581" s="77"/>
      <c r="E1581" s="77"/>
      <c r="F1581" s="77"/>
      <c r="G1581" s="77"/>
      <c r="H1581" s="77"/>
      <c r="I1581" s="78"/>
      <c r="J1581" s="183" t="e">
        <f>VLOOKUP(MID(I1581,1,2),Prov!$A$2:$B$55,2,FALSE)</f>
        <v>#N/A</v>
      </c>
      <c r="K1581" s="78"/>
      <c r="L1581" s="110" t="s">
        <v>161</v>
      </c>
      <c r="M1581" s="81"/>
      <c r="N1581" s="69"/>
      <c r="O1581" s="66"/>
    </row>
    <row r="1582" spans="1:15" ht="12" hidden="1" customHeight="1" x14ac:dyDescent="0.25">
      <c r="A1582" s="68"/>
      <c r="B1582" s="9"/>
      <c r="C1582" s="78"/>
      <c r="D1582" s="77"/>
      <c r="E1582" s="77"/>
      <c r="F1582" s="77"/>
      <c r="G1582" s="77"/>
      <c r="H1582" s="77"/>
      <c r="I1582" s="78"/>
      <c r="J1582" s="183" t="e">
        <f>VLOOKUP(MID(I1582,1,2),Prov!$A$2:$B$55,2,FALSE)</f>
        <v>#N/A</v>
      </c>
      <c r="K1582" s="78"/>
      <c r="L1582" s="110" t="s">
        <v>161</v>
      </c>
      <c r="M1582" s="81"/>
      <c r="N1582" s="69"/>
      <c r="O1582" s="66"/>
    </row>
    <row r="1583" spans="1:15" ht="12" hidden="1" customHeight="1" x14ac:dyDescent="0.25">
      <c r="A1583" s="68"/>
      <c r="B1583" s="9"/>
      <c r="C1583" s="78"/>
      <c r="D1583" s="77"/>
      <c r="E1583" s="77"/>
      <c r="F1583" s="77"/>
      <c r="G1583" s="77"/>
      <c r="H1583" s="77"/>
      <c r="I1583" s="78"/>
      <c r="J1583" s="183" t="e">
        <f>VLOOKUP(MID(I1583,1,2),Prov!$A$2:$B$55,2,FALSE)</f>
        <v>#N/A</v>
      </c>
      <c r="K1583" s="78"/>
      <c r="L1583" s="110" t="s">
        <v>161</v>
      </c>
      <c r="M1583" s="81"/>
      <c r="N1583" s="69"/>
      <c r="O1583" s="66"/>
    </row>
    <row r="1584" spans="1:15" ht="12" hidden="1" customHeight="1" x14ac:dyDescent="0.25">
      <c r="A1584" s="68"/>
      <c r="B1584" s="9"/>
      <c r="C1584" s="78"/>
      <c r="D1584" s="77"/>
      <c r="E1584" s="77"/>
      <c r="F1584" s="77"/>
      <c r="G1584" s="77"/>
      <c r="H1584" s="77"/>
      <c r="I1584" s="78"/>
      <c r="J1584" s="183" t="e">
        <f>VLOOKUP(MID(I1584,1,2),Prov!$A$2:$B$55,2,FALSE)</f>
        <v>#N/A</v>
      </c>
      <c r="K1584" s="78"/>
      <c r="L1584" s="110" t="s">
        <v>161</v>
      </c>
      <c r="M1584" s="81"/>
      <c r="N1584" s="69"/>
      <c r="O1584" s="66"/>
    </row>
    <row r="1585" spans="1:15" ht="12" hidden="1" customHeight="1" x14ac:dyDescent="0.25">
      <c r="A1585" s="68"/>
      <c r="B1585" s="9"/>
      <c r="C1585" s="78"/>
      <c r="D1585" s="77"/>
      <c r="E1585" s="77"/>
      <c r="F1585" s="77"/>
      <c r="G1585" s="77"/>
      <c r="H1585" s="77"/>
      <c r="I1585" s="78"/>
      <c r="J1585" s="183" t="e">
        <f>VLOOKUP(MID(I1585,1,2),Prov!$A$2:$B$55,2,FALSE)</f>
        <v>#N/A</v>
      </c>
      <c r="K1585" s="78"/>
      <c r="L1585" s="110" t="s">
        <v>161</v>
      </c>
      <c r="M1585" s="81"/>
      <c r="N1585" s="69"/>
      <c r="O1585" s="66"/>
    </row>
    <row r="1586" spans="1:15" ht="12" hidden="1" customHeight="1" x14ac:dyDescent="0.25">
      <c r="A1586" s="68"/>
      <c r="B1586" s="9"/>
      <c r="C1586" s="78"/>
      <c r="D1586" s="77"/>
      <c r="E1586" s="77"/>
      <c r="F1586" s="77"/>
      <c r="G1586" s="77"/>
      <c r="H1586" s="77"/>
      <c r="I1586" s="78"/>
      <c r="J1586" s="183" t="e">
        <f>VLOOKUP(MID(I1586,1,2),Prov!$A$2:$B$55,2,FALSE)</f>
        <v>#N/A</v>
      </c>
      <c r="K1586" s="78"/>
      <c r="L1586" s="110" t="s">
        <v>161</v>
      </c>
      <c r="M1586" s="81"/>
      <c r="N1586" s="69"/>
      <c r="O1586" s="66"/>
    </row>
    <row r="1587" spans="1:15" ht="12" hidden="1" customHeight="1" x14ac:dyDescent="0.25">
      <c r="A1587" s="68"/>
      <c r="B1587" s="9"/>
      <c r="C1587" s="78"/>
      <c r="D1587" s="77"/>
      <c r="E1587" s="77"/>
      <c r="F1587" s="77"/>
      <c r="G1587" s="77"/>
      <c r="H1587" s="77"/>
      <c r="I1587" s="78"/>
      <c r="J1587" s="183" t="e">
        <f>VLOOKUP(MID(I1587,1,2),Prov!$A$2:$B$55,2,FALSE)</f>
        <v>#N/A</v>
      </c>
      <c r="K1587" s="78"/>
      <c r="L1587" s="110" t="s">
        <v>161</v>
      </c>
      <c r="M1587" s="81"/>
      <c r="N1587" s="69"/>
      <c r="O1587" s="66"/>
    </row>
    <row r="1588" spans="1:15" ht="12" hidden="1" customHeight="1" x14ac:dyDescent="0.25">
      <c r="A1588" s="68"/>
      <c r="B1588" s="9"/>
      <c r="C1588" s="78"/>
      <c r="D1588" s="77"/>
      <c r="E1588" s="77"/>
      <c r="F1588" s="77"/>
      <c r="G1588" s="77"/>
      <c r="H1588" s="77"/>
      <c r="I1588" s="78"/>
      <c r="J1588" s="183" t="e">
        <f>VLOOKUP(MID(I1588,1,2),Prov!$A$2:$B$55,2,FALSE)</f>
        <v>#N/A</v>
      </c>
      <c r="K1588" s="78"/>
      <c r="L1588" s="110" t="s">
        <v>161</v>
      </c>
      <c r="M1588" s="81"/>
      <c r="N1588" s="69"/>
      <c r="O1588" s="66"/>
    </row>
    <row r="1589" spans="1:15" ht="12" hidden="1" customHeight="1" x14ac:dyDescent="0.25">
      <c r="A1589" s="68"/>
      <c r="B1589" s="9"/>
      <c r="C1589" s="78"/>
      <c r="D1589" s="77"/>
      <c r="E1589" s="77"/>
      <c r="F1589" s="77"/>
      <c r="G1589" s="77"/>
      <c r="H1589" s="77"/>
      <c r="I1589" s="78"/>
      <c r="J1589" s="183" t="e">
        <f>VLOOKUP(MID(I1589,1,2),Prov!$A$2:$B$55,2,FALSE)</f>
        <v>#N/A</v>
      </c>
      <c r="K1589" s="78"/>
      <c r="L1589" s="110" t="s">
        <v>161</v>
      </c>
      <c r="M1589" s="81"/>
      <c r="N1589" s="69"/>
      <c r="O1589" s="66"/>
    </row>
    <row r="1590" spans="1:15" ht="12" hidden="1" customHeight="1" x14ac:dyDescent="0.25">
      <c r="A1590" s="68"/>
      <c r="B1590" s="9"/>
      <c r="C1590" s="78"/>
      <c r="D1590" s="77"/>
      <c r="E1590" s="77"/>
      <c r="F1590" s="77"/>
      <c r="G1590" s="77"/>
      <c r="H1590" s="77"/>
      <c r="I1590" s="78"/>
      <c r="J1590" s="183" t="e">
        <f>VLOOKUP(MID(I1590,1,2),Prov!$A$2:$B$55,2,FALSE)</f>
        <v>#N/A</v>
      </c>
      <c r="K1590" s="78"/>
      <c r="L1590" s="110" t="s">
        <v>161</v>
      </c>
      <c r="M1590" s="81"/>
      <c r="N1590" s="69"/>
      <c r="O1590" s="66"/>
    </row>
    <row r="1591" spans="1:15" ht="12" hidden="1" customHeight="1" x14ac:dyDescent="0.25">
      <c r="A1591" s="68"/>
      <c r="B1591" s="9"/>
      <c r="C1591" s="78"/>
      <c r="D1591" s="77"/>
      <c r="E1591" s="77"/>
      <c r="F1591" s="77"/>
      <c r="G1591" s="77"/>
      <c r="H1591" s="77"/>
      <c r="I1591" s="78"/>
      <c r="J1591" s="183" t="e">
        <f>VLOOKUP(MID(I1591,1,2),Prov!$A$2:$B$55,2,FALSE)</f>
        <v>#N/A</v>
      </c>
      <c r="K1591" s="78"/>
      <c r="L1591" s="110" t="s">
        <v>161</v>
      </c>
      <c r="M1591" s="81"/>
      <c r="N1591" s="69"/>
      <c r="O1591" s="66"/>
    </row>
    <row r="1592" spans="1:15" ht="12" hidden="1" customHeight="1" x14ac:dyDescent="0.25">
      <c r="A1592" s="68"/>
      <c r="B1592" s="9"/>
      <c r="C1592" s="78"/>
      <c r="D1592" s="77"/>
      <c r="E1592" s="77"/>
      <c r="F1592" s="77"/>
      <c r="G1592" s="77"/>
      <c r="H1592" s="77"/>
      <c r="I1592" s="78"/>
      <c r="J1592" s="183" t="e">
        <f>VLOOKUP(MID(I1592,1,2),Prov!$A$2:$B$55,2,FALSE)</f>
        <v>#N/A</v>
      </c>
      <c r="K1592" s="78"/>
      <c r="L1592" s="110" t="s">
        <v>161</v>
      </c>
      <c r="M1592" s="81"/>
      <c r="N1592" s="69"/>
      <c r="O1592" s="66"/>
    </row>
    <row r="1593" spans="1:15" ht="12" hidden="1" customHeight="1" x14ac:dyDescent="0.25">
      <c r="A1593" s="68"/>
      <c r="B1593" s="9"/>
      <c r="C1593" s="78"/>
      <c r="D1593" s="77"/>
      <c r="E1593" s="77"/>
      <c r="F1593" s="77"/>
      <c r="G1593" s="77"/>
      <c r="H1593" s="77"/>
      <c r="I1593" s="78"/>
      <c r="J1593" s="183" t="e">
        <f>VLOOKUP(MID(I1593,1,2),Prov!$A$2:$B$55,2,FALSE)</f>
        <v>#N/A</v>
      </c>
      <c r="K1593" s="78"/>
      <c r="L1593" s="110" t="s">
        <v>161</v>
      </c>
      <c r="M1593" s="81"/>
      <c r="N1593" s="69"/>
      <c r="O1593" s="66"/>
    </row>
    <row r="1594" spans="1:15" ht="12" hidden="1" customHeight="1" x14ac:dyDescent="0.25">
      <c r="A1594" s="68"/>
      <c r="B1594" s="9"/>
      <c r="C1594" s="78"/>
      <c r="D1594" s="77"/>
      <c r="E1594" s="77"/>
      <c r="F1594" s="77"/>
      <c r="G1594" s="77"/>
      <c r="H1594" s="77"/>
      <c r="I1594" s="78"/>
      <c r="J1594" s="183" t="e">
        <f>VLOOKUP(MID(I1594,1,2),Prov!$A$2:$B$55,2,FALSE)</f>
        <v>#N/A</v>
      </c>
      <c r="K1594" s="78"/>
      <c r="L1594" s="110" t="s">
        <v>161</v>
      </c>
      <c r="M1594" s="81"/>
      <c r="N1594" s="69"/>
      <c r="O1594" s="66"/>
    </row>
    <row r="1595" spans="1:15" ht="12" hidden="1" customHeight="1" x14ac:dyDescent="0.25">
      <c r="A1595" s="68"/>
      <c r="B1595" s="9"/>
      <c r="C1595" s="78"/>
      <c r="D1595" s="77"/>
      <c r="E1595" s="77"/>
      <c r="F1595" s="77"/>
      <c r="G1595" s="77"/>
      <c r="H1595" s="77"/>
      <c r="I1595" s="78"/>
      <c r="J1595" s="183" t="e">
        <f>VLOOKUP(MID(I1595,1,2),Prov!$A$2:$B$55,2,FALSE)</f>
        <v>#N/A</v>
      </c>
      <c r="K1595" s="78"/>
      <c r="L1595" s="110" t="s">
        <v>161</v>
      </c>
      <c r="M1595" s="81"/>
      <c r="N1595" s="69"/>
      <c r="O1595" s="66"/>
    </row>
    <row r="1596" spans="1:15" ht="12" hidden="1" customHeight="1" x14ac:dyDescent="0.25">
      <c r="A1596" s="68"/>
      <c r="B1596" s="9"/>
      <c r="C1596" s="78"/>
      <c r="D1596" s="77"/>
      <c r="E1596" s="77"/>
      <c r="F1596" s="77"/>
      <c r="G1596" s="77"/>
      <c r="H1596" s="77"/>
      <c r="I1596" s="78"/>
      <c r="J1596" s="183" t="e">
        <f>VLOOKUP(MID(I1596,1,2),Prov!$A$2:$B$55,2,FALSE)</f>
        <v>#N/A</v>
      </c>
      <c r="K1596" s="78"/>
      <c r="L1596" s="110" t="s">
        <v>161</v>
      </c>
      <c r="M1596" s="81"/>
      <c r="N1596" s="69"/>
      <c r="O1596" s="66"/>
    </row>
    <row r="1597" spans="1:15" ht="12" hidden="1" customHeight="1" x14ac:dyDescent="0.25">
      <c r="A1597" s="68"/>
      <c r="B1597" s="9"/>
      <c r="C1597" s="78"/>
      <c r="D1597" s="77"/>
      <c r="E1597" s="77"/>
      <c r="F1597" s="77"/>
      <c r="G1597" s="77"/>
      <c r="H1597" s="77"/>
      <c r="I1597" s="78"/>
      <c r="J1597" s="183" t="e">
        <f>VLOOKUP(MID(I1597,1,2),Prov!$A$2:$B$55,2,FALSE)</f>
        <v>#N/A</v>
      </c>
      <c r="K1597" s="78"/>
      <c r="L1597" s="110" t="s">
        <v>161</v>
      </c>
      <c r="M1597" s="81"/>
      <c r="N1597" s="69"/>
      <c r="O1597" s="66"/>
    </row>
    <row r="1598" spans="1:15" ht="12" hidden="1" customHeight="1" x14ac:dyDescent="0.25">
      <c r="A1598" s="68"/>
      <c r="B1598" s="9"/>
      <c r="C1598" s="78"/>
      <c r="D1598" s="77"/>
      <c r="E1598" s="77"/>
      <c r="F1598" s="77"/>
      <c r="G1598" s="77"/>
      <c r="H1598" s="77"/>
      <c r="I1598" s="78"/>
      <c r="J1598" s="183" t="e">
        <f>VLOOKUP(MID(I1598,1,2),Prov!$A$2:$B$55,2,FALSE)</f>
        <v>#N/A</v>
      </c>
      <c r="K1598" s="78"/>
      <c r="L1598" s="110" t="s">
        <v>161</v>
      </c>
      <c r="M1598" s="81"/>
      <c r="N1598" s="69"/>
      <c r="O1598" s="66"/>
    </row>
    <row r="1599" spans="1:15" ht="12" hidden="1" customHeight="1" x14ac:dyDescent="0.25">
      <c r="A1599" s="68"/>
      <c r="B1599" s="9"/>
      <c r="C1599" s="78"/>
      <c r="D1599" s="77"/>
      <c r="E1599" s="77"/>
      <c r="F1599" s="77"/>
      <c r="G1599" s="77"/>
      <c r="H1599" s="77"/>
      <c r="I1599" s="78"/>
      <c r="J1599" s="183" t="e">
        <f>VLOOKUP(MID(I1599,1,2),Prov!$A$2:$B$55,2,FALSE)</f>
        <v>#N/A</v>
      </c>
      <c r="K1599" s="78"/>
      <c r="L1599" s="110" t="s">
        <v>161</v>
      </c>
      <c r="M1599" s="81"/>
      <c r="N1599" s="69"/>
      <c r="O1599" s="66"/>
    </row>
    <row r="1600" spans="1:15" ht="12" hidden="1" customHeight="1" x14ac:dyDescent="0.25">
      <c r="A1600" s="68"/>
      <c r="B1600" s="9"/>
      <c r="C1600" s="78"/>
      <c r="D1600" s="77"/>
      <c r="E1600" s="77"/>
      <c r="F1600" s="77"/>
      <c r="G1600" s="77"/>
      <c r="H1600" s="77"/>
      <c r="I1600" s="78"/>
      <c r="J1600" s="183" t="e">
        <f>VLOOKUP(MID(I1600,1,2),Prov!$A$2:$B$55,2,FALSE)</f>
        <v>#N/A</v>
      </c>
      <c r="K1600" s="78"/>
      <c r="L1600" s="110" t="s">
        <v>161</v>
      </c>
      <c r="M1600" s="81"/>
      <c r="N1600" s="69"/>
      <c r="O1600" s="66"/>
    </row>
    <row r="1601" spans="1:15" ht="12" hidden="1" customHeight="1" x14ac:dyDescent="0.25">
      <c r="A1601" s="68"/>
      <c r="B1601" s="9"/>
      <c r="C1601" s="78"/>
      <c r="D1601" s="77"/>
      <c r="E1601" s="77"/>
      <c r="F1601" s="77"/>
      <c r="G1601" s="77"/>
      <c r="H1601" s="77"/>
      <c r="I1601" s="78"/>
      <c r="J1601" s="183" t="e">
        <f>VLOOKUP(MID(I1601,1,2),Prov!$A$2:$B$55,2,FALSE)</f>
        <v>#N/A</v>
      </c>
      <c r="K1601" s="78"/>
      <c r="L1601" s="110" t="s">
        <v>161</v>
      </c>
      <c r="M1601" s="81"/>
      <c r="N1601" s="69"/>
      <c r="O1601" s="66"/>
    </row>
    <row r="1602" spans="1:15" ht="12" hidden="1" customHeight="1" x14ac:dyDescent="0.25">
      <c r="A1602" s="68"/>
      <c r="B1602" s="9"/>
      <c r="C1602" s="78"/>
      <c r="D1602" s="77"/>
      <c r="E1602" s="77"/>
      <c r="F1602" s="77"/>
      <c r="G1602" s="77"/>
      <c r="H1602" s="77"/>
      <c r="I1602" s="78"/>
      <c r="J1602" s="183" t="e">
        <f>VLOOKUP(MID(I1602,1,2),Prov!$A$2:$B$55,2,FALSE)</f>
        <v>#N/A</v>
      </c>
      <c r="K1602" s="78"/>
      <c r="L1602" s="110" t="s">
        <v>161</v>
      </c>
      <c r="M1602" s="81"/>
      <c r="N1602" s="69"/>
      <c r="O1602" s="66"/>
    </row>
    <row r="1603" spans="1:15" ht="12" hidden="1" customHeight="1" x14ac:dyDescent="0.25">
      <c r="A1603" s="68"/>
      <c r="B1603" s="9"/>
      <c r="C1603" s="78"/>
      <c r="D1603" s="77"/>
      <c r="E1603" s="77"/>
      <c r="F1603" s="77"/>
      <c r="G1603" s="77"/>
      <c r="H1603" s="77"/>
      <c r="I1603" s="78"/>
      <c r="J1603" s="183" t="e">
        <f>VLOOKUP(MID(I1603,1,2),Prov!$A$2:$B$55,2,FALSE)</f>
        <v>#N/A</v>
      </c>
      <c r="K1603" s="78"/>
      <c r="L1603" s="110" t="s">
        <v>161</v>
      </c>
      <c r="M1603" s="81"/>
      <c r="N1603" s="69"/>
      <c r="O1603" s="66"/>
    </row>
    <row r="1604" spans="1:15" ht="12" hidden="1" customHeight="1" x14ac:dyDescent="0.25">
      <c r="A1604" s="68"/>
      <c r="B1604" s="9"/>
      <c r="C1604" s="78"/>
      <c r="D1604" s="77"/>
      <c r="E1604" s="77"/>
      <c r="F1604" s="77"/>
      <c r="G1604" s="77"/>
      <c r="H1604" s="77"/>
      <c r="I1604" s="78"/>
      <c r="J1604" s="183" t="e">
        <f>VLOOKUP(MID(I1604,1,2),Prov!$A$2:$B$55,2,FALSE)</f>
        <v>#N/A</v>
      </c>
      <c r="K1604" s="78"/>
      <c r="L1604" s="110" t="s">
        <v>161</v>
      </c>
      <c r="M1604" s="81"/>
      <c r="N1604" s="69"/>
      <c r="O1604" s="66"/>
    </row>
    <row r="1605" spans="1:15" ht="12" hidden="1" customHeight="1" x14ac:dyDescent="0.25">
      <c r="A1605" s="68"/>
      <c r="B1605" s="9"/>
      <c r="C1605" s="78"/>
      <c r="D1605" s="77"/>
      <c r="E1605" s="77"/>
      <c r="F1605" s="77"/>
      <c r="G1605" s="77"/>
      <c r="H1605" s="77"/>
      <c r="I1605" s="78"/>
      <c r="J1605" s="183" t="e">
        <f>VLOOKUP(MID(I1605,1,2),Prov!$A$2:$B$55,2,FALSE)</f>
        <v>#N/A</v>
      </c>
      <c r="K1605" s="78"/>
      <c r="L1605" s="110" t="s">
        <v>161</v>
      </c>
      <c r="M1605" s="81"/>
      <c r="N1605" s="69"/>
      <c r="O1605" s="66"/>
    </row>
    <row r="1606" spans="1:15" ht="12" hidden="1" customHeight="1" x14ac:dyDescent="0.25">
      <c r="A1606" s="68"/>
      <c r="B1606" s="9"/>
      <c r="C1606" s="78"/>
      <c r="D1606" s="77"/>
      <c r="E1606" s="77"/>
      <c r="F1606" s="77"/>
      <c r="G1606" s="77"/>
      <c r="H1606" s="77"/>
      <c r="I1606" s="78"/>
      <c r="J1606" s="183" t="e">
        <f>VLOOKUP(MID(I1606,1,2),Prov!$A$2:$B$55,2,FALSE)</f>
        <v>#N/A</v>
      </c>
      <c r="K1606" s="78"/>
      <c r="L1606" s="110" t="s">
        <v>161</v>
      </c>
      <c r="M1606" s="81"/>
      <c r="N1606" s="69"/>
      <c r="O1606" s="66"/>
    </row>
    <row r="1607" spans="1:15" ht="12" hidden="1" customHeight="1" x14ac:dyDescent="0.25">
      <c r="A1607" s="68"/>
      <c r="B1607" s="9"/>
      <c r="C1607" s="78"/>
      <c r="D1607" s="77"/>
      <c r="E1607" s="77"/>
      <c r="F1607" s="77"/>
      <c r="G1607" s="77"/>
      <c r="H1607" s="77"/>
      <c r="I1607" s="78"/>
      <c r="J1607" s="183" t="e">
        <f>VLOOKUP(MID(I1607,1,2),Prov!$A$2:$B$55,2,FALSE)</f>
        <v>#N/A</v>
      </c>
      <c r="K1607" s="78"/>
      <c r="L1607" s="110" t="s">
        <v>161</v>
      </c>
      <c r="M1607" s="81"/>
      <c r="N1607" s="69"/>
      <c r="O1607" s="66"/>
    </row>
    <row r="1608" spans="1:15" ht="12" hidden="1" customHeight="1" x14ac:dyDescent="0.25">
      <c r="A1608" s="68"/>
      <c r="B1608" s="9"/>
      <c r="C1608" s="78"/>
      <c r="D1608" s="77"/>
      <c r="E1608" s="77"/>
      <c r="F1608" s="77"/>
      <c r="G1608" s="77"/>
      <c r="H1608" s="77"/>
      <c r="I1608" s="78"/>
      <c r="J1608" s="183" t="e">
        <f>VLOOKUP(MID(I1608,1,2),Prov!$A$2:$B$55,2,FALSE)</f>
        <v>#N/A</v>
      </c>
      <c r="K1608" s="78"/>
      <c r="L1608" s="110" t="s">
        <v>161</v>
      </c>
      <c r="M1608" s="81"/>
      <c r="N1608" s="69"/>
      <c r="O1608" s="66"/>
    </row>
    <row r="1609" spans="1:15" ht="12" hidden="1" customHeight="1" x14ac:dyDescent="0.25">
      <c r="A1609" s="68"/>
      <c r="B1609" s="9"/>
      <c r="C1609" s="78"/>
      <c r="D1609" s="77"/>
      <c r="E1609" s="77"/>
      <c r="F1609" s="77"/>
      <c r="G1609" s="77"/>
      <c r="H1609" s="77"/>
      <c r="I1609" s="78"/>
      <c r="J1609" s="183" t="e">
        <f>VLOOKUP(MID(I1609,1,2),Prov!$A$2:$B$55,2,FALSE)</f>
        <v>#N/A</v>
      </c>
      <c r="K1609" s="78"/>
      <c r="L1609" s="110" t="s">
        <v>161</v>
      </c>
      <c r="M1609" s="81"/>
      <c r="N1609" s="69"/>
      <c r="O1609" s="66"/>
    </row>
    <row r="1610" spans="1:15" ht="12" hidden="1" customHeight="1" x14ac:dyDescent="0.25">
      <c r="A1610" s="68"/>
      <c r="B1610" s="9"/>
      <c r="C1610" s="78"/>
      <c r="D1610" s="77"/>
      <c r="E1610" s="77"/>
      <c r="F1610" s="77"/>
      <c r="G1610" s="77"/>
      <c r="H1610" s="77"/>
      <c r="I1610" s="78"/>
      <c r="J1610" s="183" t="e">
        <f>VLOOKUP(MID(I1610,1,2),Prov!$A$2:$B$55,2,FALSE)</f>
        <v>#N/A</v>
      </c>
      <c r="K1610" s="78"/>
      <c r="L1610" s="110" t="s">
        <v>161</v>
      </c>
      <c r="M1610" s="81"/>
      <c r="N1610" s="69"/>
      <c r="O1610" s="66"/>
    </row>
    <row r="1611" spans="1:15" ht="12" hidden="1" customHeight="1" x14ac:dyDescent="0.25">
      <c r="A1611" s="68"/>
      <c r="B1611" s="9"/>
      <c r="C1611" s="78"/>
      <c r="D1611" s="77"/>
      <c r="E1611" s="77"/>
      <c r="F1611" s="77"/>
      <c r="G1611" s="77"/>
      <c r="H1611" s="77"/>
      <c r="I1611" s="78"/>
      <c r="J1611" s="183" t="e">
        <f>VLOOKUP(MID(I1611,1,2),Prov!$A$2:$B$55,2,FALSE)</f>
        <v>#N/A</v>
      </c>
      <c r="K1611" s="78"/>
      <c r="L1611" s="110" t="s">
        <v>161</v>
      </c>
      <c r="M1611" s="81"/>
      <c r="N1611" s="69"/>
      <c r="O1611" s="66"/>
    </row>
    <row r="1612" spans="1:15" ht="12" hidden="1" customHeight="1" x14ac:dyDescent="0.25">
      <c r="A1612" s="68"/>
      <c r="B1612" s="9"/>
      <c r="C1612" s="78"/>
      <c r="D1612" s="77"/>
      <c r="E1612" s="77"/>
      <c r="F1612" s="77"/>
      <c r="G1612" s="77"/>
      <c r="H1612" s="77"/>
      <c r="I1612" s="78"/>
      <c r="J1612" s="183" t="e">
        <f>VLOOKUP(MID(I1612,1,2),Prov!$A$2:$B$55,2,FALSE)</f>
        <v>#N/A</v>
      </c>
      <c r="K1612" s="78"/>
      <c r="L1612" s="110" t="s">
        <v>161</v>
      </c>
      <c r="M1612" s="81"/>
      <c r="N1612" s="69"/>
      <c r="O1612" s="66"/>
    </row>
    <row r="1613" spans="1:15" ht="12" hidden="1" customHeight="1" x14ac:dyDescent="0.25">
      <c r="A1613" s="68"/>
      <c r="B1613" s="9"/>
      <c r="C1613" s="78"/>
      <c r="D1613" s="77"/>
      <c r="E1613" s="77"/>
      <c r="F1613" s="77"/>
      <c r="G1613" s="77"/>
      <c r="H1613" s="77"/>
      <c r="I1613" s="78"/>
      <c r="J1613" s="183" t="e">
        <f>VLOOKUP(MID(I1613,1,2),Prov!$A$2:$B$55,2,FALSE)</f>
        <v>#N/A</v>
      </c>
      <c r="K1613" s="78"/>
      <c r="L1613" s="110" t="s">
        <v>161</v>
      </c>
      <c r="M1613" s="81"/>
      <c r="N1613" s="69"/>
      <c r="O1613" s="66"/>
    </row>
    <row r="1614" spans="1:15" ht="12" hidden="1" customHeight="1" x14ac:dyDescent="0.25">
      <c r="A1614" s="68"/>
      <c r="B1614" s="9"/>
      <c r="C1614" s="78"/>
      <c r="D1614" s="77"/>
      <c r="E1614" s="77"/>
      <c r="F1614" s="77"/>
      <c r="G1614" s="77"/>
      <c r="H1614" s="77"/>
      <c r="I1614" s="78"/>
      <c r="J1614" s="183" t="e">
        <f>VLOOKUP(MID(I1614,1,2),Prov!$A$2:$B$55,2,FALSE)</f>
        <v>#N/A</v>
      </c>
      <c r="K1614" s="78"/>
      <c r="L1614" s="110" t="s">
        <v>161</v>
      </c>
      <c r="M1614" s="81"/>
      <c r="N1614" s="69"/>
      <c r="O1614" s="66"/>
    </row>
    <row r="1615" spans="1:15" ht="12" hidden="1" customHeight="1" x14ac:dyDescent="0.25">
      <c r="A1615" s="68"/>
      <c r="B1615" s="9"/>
      <c r="C1615" s="78"/>
      <c r="D1615" s="77"/>
      <c r="E1615" s="77"/>
      <c r="F1615" s="77"/>
      <c r="G1615" s="77"/>
      <c r="H1615" s="77"/>
      <c r="I1615" s="78"/>
      <c r="J1615" s="183" t="e">
        <f>VLOOKUP(MID(I1615,1,2),Prov!$A$2:$B$55,2,FALSE)</f>
        <v>#N/A</v>
      </c>
      <c r="K1615" s="78"/>
      <c r="L1615" s="110" t="s">
        <v>161</v>
      </c>
      <c r="M1615" s="81"/>
      <c r="N1615" s="69"/>
      <c r="O1615" s="66"/>
    </row>
    <row r="1616" spans="1:15" ht="12" hidden="1" customHeight="1" x14ac:dyDescent="0.25">
      <c r="A1616" s="68"/>
      <c r="B1616" s="9"/>
      <c r="C1616" s="78"/>
      <c r="D1616" s="77"/>
      <c r="E1616" s="77"/>
      <c r="F1616" s="77"/>
      <c r="G1616" s="77"/>
      <c r="H1616" s="77"/>
      <c r="I1616" s="78"/>
      <c r="J1616" s="183" t="e">
        <f>VLOOKUP(MID(I1616,1,2),Prov!$A$2:$B$55,2,FALSE)</f>
        <v>#N/A</v>
      </c>
      <c r="K1616" s="78"/>
      <c r="L1616" s="110" t="s">
        <v>161</v>
      </c>
      <c r="M1616" s="81"/>
      <c r="N1616" s="69"/>
      <c r="O1616" s="66"/>
    </row>
    <row r="1617" spans="1:15" ht="12" hidden="1" customHeight="1" x14ac:dyDescent="0.25">
      <c r="A1617" s="68"/>
      <c r="B1617" s="9"/>
      <c r="C1617" s="78"/>
      <c r="D1617" s="77"/>
      <c r="E1617" s="77"/>
      <c r="F1617" s="77"/>
      <c r="G1617" s="77"/>
      <c r="H1617" s="77"/>
      <c r="I1617" s="78"/>
      <c r="J1617" s="183" t="e">
        <f>VLOOKUP(MID(I1617,1,2),Prov!$A$2:$B$55,2,FALSE)</f>
        <v>#N/A</v>
      </c>
      <c r="K1617" s="78"/>
      <c r="L1617" s="110" t="s">
        <v>161</v>
      </c>
      <c r="M1617" s="81"/>
      <c r="N1617" s="69"/>
      <c r="O1617" s="66"/>
    </row>
    <row r="1618" spans="1:15" ht="12" hidden="1" customHeight="1" x14ac:dyDescent="0.25">
      <c r="A1618" s="68"/>
      <c r="B1618" s="9"/>
      <c r="C1618" s="78"/>
      <c r="D1618" s="77"/>
      <c r="E1618" s="77"/>
      <c r="F1618" s="77"/>
      <c r="G1618" s="77"/>
      <c r="H1618" s="77"/>
      <c r="I1618" s="78"/>
      <c r="J1618" s="183" t="e">
        <f>VLOOKUP(MID(I1618,1,2),Prov!$A$2:$B$55,2,FALSE)</f>
        <v>#N/A</v>
      </c>
      <c r="K1618" s="78"/>
      <c r="L1618" s="110" t="s">
        <v>161</v>
      </c>
      <c r="M1618" s="81"/>
      <c r="N1618" s="69"/>
      <c r="O1618" s="66"/>
    </row>
    <row r="1619" spans="1:15" ht="12" hidden="1" customHeight="1" x14ac:dyDescent="0.25">
      <c r="A1619" s="68"/>
      <c r="B1619" s="9"/>
      <c r="C1619" s="78"/>
      <c r="D1619" s="77"/>
      <c r="E1619" s="77"/>
      <c r="F1619" s="77"/>
      <c r="G1619" s="77"/>
      <c r="H1619" s="77"/>
      <c r="I1619" s="78"/>
      <c r="J1619" s="183" t="e">
        <f>VLOOKUP(MID(I1619,1,2),Prov!$A$2:$B$55,2,FALSE)</f>
        <v>#N/A</v>
      </c>
      <c r="K1619" s="78"/>
      <c r="L1619" s="110" t="s">
        <v>161</v>
      </c>
      <c r="M1619" s="81"/>
      <c r="N1619" s="69"/>
      <c r="O1619" s="66"/>
    </row>
    <row r="1620" spans="1:15" ht="12" hidden="1" customHeight="1" x14ac:dyDescent="0.25">
      <c r="A1620" s="68"/>
      <c r="B1620" s="9"/>
      <c r="C1620" s="78"/>
      <c r="D1620" s="77"/>
      <c r="E1620" s="77"/>
      <c r="F1620" s="77"/>
      <c r="G1620" s="77"/>
      <c r="H1620" s="77"/>
      <c r="I1620" s="78"/>
      <c r="J1620" s="183" t="e">
        <f>VLOOKUP(MID(I1620,1,2),Prov!$A$2:$B$55,2,FALSE)</f>
        <v>#N/A</v>
      </c>
      <c r="K1620" s="78"/>
      <c r="L1620" s="110" t="s">
        <v>161</v>
      </c>
      <c r="M1620" s="81"/>
      <c r="N1620" s="69"/>
      <c r="O1620" s="66"/>
    </row>
    <row r="1621" spans="1:15" ht="12" hidden="1" customHeight="1" x14ac:dyDescent="0.25">
      <c r="A1621" s="68"/>
      <c r="B1621" s="9"/>
      <c r="C1621" s="78"/>
      <c r="D1621" s="77"/>
      <c r="E1621" s="77"/>
      <c r="F1621" s="77"/>
      <c r="G1621" s="77"/>
      <c r="H1621" s="77"/>
      <c r="I1621" s="78"/>
      <c r="J1621" s="183" t="e">
        <f>VLOOKUP(MID(I1621,1,2),Prov!$A$2:$B$55,2,FALSE)</f>
        <v>#N/A</v>
      </c>
      <c r="K1621" s="78"/>
      <c r="L1621" s="110" t="s">
        <v>161</v>
      </c>
      <c r="M1621" s="81"/>
      <c r="N1621" s="69"/>
      <c r="O1621" s="66"/>
    </row>
    <row r="1622" spans="1:15" ht="12" hidden="1" customHeight="1" x14ac:dyDescent="0.25">
      <c r="A1622" s="68"/>
      <c r="B1622" s="9"/>
      <c r="C1622" s="78"/>
      <c r="D1622" s="77"/>
      <c r="E1622" s="77"/>
      <c r="F1622" s="77"/>
      <c r="G1622" s="77"/>
      <c r="H1622" s="77"/>
      <c r="I1622" s="78"/>
      <c r="J1622" s="183" t="e">
        <f>VLOOKUP(MID(I1622,1,2),Prov!$A$2:$B$55,2,FALSE)</f>
        <v>#N/A</v>
      </c>
      <c r="K1622" s="78"/>
      <c r="L1622" s="110" t="s">
        <v>161</v>
      </c>
      <c r="M1622" s="81"/>
      <c r="N1622" s="69"/>
      <c r="O1622" s="66"/>
    </row>
    <row r="1623" spans="1:15" ht="12" hidden="1" customHeight="1" x14ac:dyDescent="0.25">
      <c r="A1623" s="68"/>
      <c r="B1623" s="9"/>
      <c r="C1623" s="78"/>
      <c r="D1623" s="77"/>
      <c r="E1623" s="77"/>
      <c r="F1623" s="77"/>
      <c r="G1623" s="77"/>
      <c r="H1623" s="77"/>
      <c r="I1623" s="78"/>
      <c r="J1623" s="183" t="e">
        <f>VLOOKUP(MID(I1623,1,2),Prov!$A$2:$B$55,2,FALSE)</f>
        <v>#N/A</v>
      </c>
      <c r="K1623" s="78"/>
      <c r="L1623" s="110" t="s">
        <v>161</v>
      </c>
      <c r="M1623" s="81"/>
      <c r="N1623" s="69"/>
      <c r="O1623" s="66"/>
    </row>
    <row r="1624" spans="1:15" ht="12" hidden="1" customHeight="1" x14ac:dyDescent="0.25">
      <c r="A1624" s="68"/>
      <c r="B1624" s="9"/>
      <c r="C1624" s="78"/>
      <c r="D1624" s="77"/>
      <c r="E1624" s="77"/>
      <c r="F1624" s="77"/>
      <c r="G1624" s="77"/>
      <c r="H1624" s="77"/>
      <c r="I1624" s="78"/>
      <c r="J1624" s="183" t="e">
        <f>VLOOKUP(MID(I1624,1,2),Prov!$A$2:$B$55,2,FALSE)</f>
        <v>#N/A</v>
      </c>
      <c r="K1624" s="78"/>
      <c r="L1624" s="110" t="s">
        <v>161</v>
      </c>
      <c r="M1624" s="81"/>
      <c r="N1624" s="69"/>
      <c r="O1624" s="66"/>
    </row>
    <row r="1625" spans="1:15" ht="12" hidden="1" customHeight="1" x14ac:dyDescent="0.25">
      <c r="A1625" s="68"/>
      <c r="B1625" s="9"/>
      <c r="C1625" s="78"/>
      <c r="D1625" s="77"/>
      <c r="E1625" s="77"/>
      <c r="F1625" s="77"/>
      <c r="G1625" s="77"/>
      <c r="H1625" s="77"/>
      <c r="I1625" s="78"/>
      <c r="J1625" s="183" t="e">
        <f>VLOOKUP(MID(I1625,1,2),Prov!$A$2:$B$55,2,FALSE)</f>
        <v>#N/A</v>
      </c>
      <c r="K1625" s="78"/>
      <c r="L1625" s="110" t="s">
        <v>161</v>
      </c>
      <c r="M1625" s="81"/>
      <c r="N1625" s="69"/>
      <c r="O1625" s="66"/>
    </row>
    <row r="1626" spans="1:15" ht="12" hidden="1" customHeight="1" x14ac:dyDescent="0.25">
      <c r="A1626" s="68"/>
      <c r="B1626" s="9"/>
      <c r="C1626" s="78"/>
      <c r="D1626" s="77"/>
      <c r="E1626" s="77"/>
      <c r="F1626" s="77"/>
      <c r="G1626" s="77"/>
      <c r="H1626" s="77"/>
      <c r="I1626" s="78"/>
      <c r="J1626" s="183" t="e">
        <f>VLOOKUP(MID(I1626,1,2),Prov!$A$2:$B$55,2,FALSE)</f>
        <v>#N/A</v>
      </c>
      <c r="K1626" s="78"/>
      <c r="L1626" s="110" t="s">
        <v>161</v>
      </c>
      <c r="M1626" s="81"/>
      <c r="N1626" s="69"/>
      <c r="O1626" s="66"/>
    </row>
    <row r="1627" spans="1:15" ht="12" hidden="1" customHeight="1" x14ac:dyDescent="0.25">
      <c r="A1627" s="68"/>
      <c r="B1627" s="9"/>
      <c r="C1627" s="78"/>
      <c r="D1627" s="77"/>
      <c r="E1627" s="77"/>
      <c r="F1627" s="77"/>
      <c r="G1627" s="77"/>
      <c r="H1627" s="77"/>
      <c r="I1627" s="78"/>
      <c r="J1627" s="183" t="e">
        <f>VLOOKUP(MID(I1627,1,2),Prov!$A$2:$B$55,2,FALSE)</f>
        <v>#N/A</v>
      </c>
      <c r="K1627" s="78"/>
      <c r="L1627" s="110" t="s">
        <v>161</v>
      </c>
      <c r="M1627" s="81"/>
      <c r="N1627" s="69"/>
      <c r="O1627" s="66"/>
    </row>
    <row r="1628" spans="1:15" ht="12" hidden="1" customHeight="1" x14ac:dyDescent="0.25">
      <c r="A1628" s="68"/>
      <c r="B1628" s="9"/>
      <c r="C1628" s="78"/>
      <c r="D1628" s="77"/>
      <c r="E1628" s="77"/>
      <c r="F1628" s="77"/>
      <c r="G1628" s="77"/>
      <c r="H1628" s="77"/>
      <c r="I1628" s="78"/>
      <c r="J1628" s="183" t="e">
        <f>VLOOKUP(MID(I1628,1,2),Prov!$A$2:$B$55,2,FALSE)</f>
        <v>#N/A</v>
      </c>
      <c r="K1628" s="78"/>
      <c r="L1628" s="110" t="s">
        <v>161</v>
      </c>
      <c r="M1628" s="81"/>
      <c r="N1628" s="69"/>
      <c r="O1628" s="66"/>
    </row>
    <row r="1629" spans="1:15" ht="12" hidden="1" customHeight="1" x14ac:dyDescent="0.25">
      <c r="A1629" s="68"/>
      <c r="B1629" s="9"/>
      <c r="C1629" s="78"/>
      <c r="D1629" s="77"/>
      <c r="E1629" s="77"/>
      <c r="F1629" s="77"/>
      <c r="G1629" s="77"/>
      <c r="H1629" s="77"/>
      <c r="I1629" s="78"/>
      <c r="J1629" s="183" t="e">
        <f>VLOOKUP(MID(I1629,1,2),Prov!$A$2:$B$55,2,FALSE)</f>
        <v>#N/A</v>
      </c>
      <c r="K1629" s="78"/>
      <c r="L1629" s="110" t="s">
        <v>161</v>
      </c>
      <c r="M1629" s="81"/>
      <c r="N1629" s="69"/>
      <c r="O1629" s="66"/>
    </row>
    <row r="1630" spans="1:15" ht="12" hidden="1" customHeight="1" x14ac:dyDescent="0.25">
      <c r="A1630" s="68"/>
      <c r="B1630" s="9"/>
      <c r="C1630" s="78"/>
      <c r="D1630" s="77"/>
      <c r="E1630" s="77"/>
      <c r="F1630" s="77"/>
      <c r="G1630" s="77"/>
      <c r="H1630" s="77"/>
      <c r="I1630" s="78"/>
      <c r="J1630" s="183" t="e">
        <f>VLOOKUP(MID(I1630,1,2),Prov!$A$2:$B$55,2,FALSE)</f>
        <v>#N/A</v>
      </c>
      <c r="K1630" s="78"/>
      <c r="L1630" s="110" t="s">
        <v>161</v>
      </c>
      <c r="M1630" s="81"/>
      <c r="N1630" s="69"/>
      <c r="O1630" s="66"/>
    </row>
    <row r="1631" spans="1:15" ht="12" hidden="1" customHeight="1" x14ac:dyDescent="0.25">
      <c r="A1631" s="68"/>
      <c r="B1631" s="9"/>
      <c r="C1631" s="78"/>
      <c r="D1631" s="77"/>
      <c r="E1631" s="77"/>
      <c r="F1631" s="77"/>
      <c r="G1631" s="77"/>
      <c r="H1631" s="77"/>
      <c r="I1631" s="78"/>
      <c r="J1631" s="183" t="e">
        <f>VLOOKUP(MID(I1631,1,2),Prov!$A$2:$B$55,2,FALSE)</f>
        <v>#N/A</v>
      </c>
      <c r="K1631" s="78"/>
      <c r="L1631" s="110" t="s">
        <v>161</v>
      </c>
      <c r="M1631" s="81"/>
      <c r="N1631" s="69"/>
      <c r="O1631" s="66"/>
    </row>
    <row r="1632" spans="1:15" ht="12" hidden="1" customHeight="1" x14ac:dyDescent="0.25">
      <c r="A1632" s="68"/>
      <c r="B1632" s="9"/>
      <c r="C1632" s="78"/>
      <c r="D1632" s="77"/>
      <c r="E1632" s="77"/>
      <c r="F1632" s="77"/>
      <c r="G1632" s="77"/>
      <c r="H1632" s="77"/>
      <c r="I1632" s="78"/>
      <c r="J1632" s="183" t="e">
        <f>VLOOKUP(MID(I1632,1,2),Prov!$A$2:$B$55,2,FALSE)</f>
        <v>#N/A</v>
      </c>
      <c r="K1632" s="78"/>
      <c r="L1632" s="110" t="s">
        <v>161</v>
      </c>
      <c r="M1632" s="81"/>
      <c r="N1632" s="69"/>
      <c r="O1632" s="66"/>
    </row>
    <row r="1633" spans="1:15" ht="12" hidden="1" customHeight="1" x14ac:dyDescent="0.25">
      <c r="A1633" s="68"/>
      <c r="B1633" s="9"/>
      <c r="C1633" s="78"/>
      <c r="D1633" s="77"/>
      <c r="E1633" s="77"/>
      <c r="F1633" s="77"/>
      <c r="G1633" s="77"/>
      <c r="H1633" s="77"/>
      <c r="I1633" s="78"/>
      <c r="J1633" s="183" t="e">
        <f>VLOOKUP(MID(I1633,1,2),Prov!$A$2:$B$55,2,FALSE)</f>
        <v>#N/A</v>
      </c>
      <c r="K1633" s="78"/>
      <c r="L1633" s="110" t="s">
        <v>161</v>
      </c>
      <c r="M1633" s="81"/>
      <c r="N1633" s="69"/>
      <c r="O1633" s="66"/>
    </row>
    <row r="1634" spans="1:15" ht="12" hidden="1" customHeight="1" x14ac:dyDescent="0.25">
      <c r="A1634" s="68"/>
      <c r="B1634" s="9"/>
      <c r="C1634" s="78"/>
      <c r="D1634" s="77"/>
      <c r="E1634" s="77"/>
      <c r="F1634" s="77"/>
      <c r="G1634" s="77"/>
      <c r="H1634" s="77"/>
      <c r="I1634" s="78"/>
      <c r="J1634" s="183" t="e">
        <f>VLOOKUP(MID(I1634,1,2),Prov!$A$2:$B$55,2,FALSE)</f>
        <v>#N/A</v>
      </c>
      <c r="K1634" s="78"/>
      <c r="L1634" s="110" t="s">
        <v>161</v>
      </c>
      <c r="M1634" s="81"/>
      <c r="N1634" s="69"/>
      <c r="O1634" s="66"/>
    </row>
    <row r="1635" spans="1:15" ht="12" hidden="1" customHeight="1" x14ac:dyDescent="0.25">
      <c r="A1635" s="68"/>
      <c r="B1635" s="9"/>
      <c r="C1635" s="78"/>
      <c r="D1635" s="77"/>
      <c r="E1635" s="77"/>
      <c r="F1635" s="77"/>
      <c r="G1635" s="77"/>
      <c r="H1635" s="77"/>
      <c r="I1635" s="78"/>
      <c r="J1635" s="183" t="e">
        <f>VLOOKUP(MID(I1635,1,2),Prov!$A$2:$B$55,2,FALSE)</f>
        <v>#N/A</v>
      </c>
      <c r="K1635" s="78"/>
      <c r="L1635" s="110" t="s">
        <v>161</v>
      </c>
      <c r="M1635" s="81"/>
      <c r="N1635" s="69"/>
      <c r="O1635" s="66"/>
    </row>
    <row r="1636" spans="1:15" ht="12" hidden="1" customHeight="1" x14ac:dyDescent="0.25">
      <c r="A1636" s="68"/>
      <c r="B1636" s="9"/>
      <c r="C1636" s="78"/>
      <c r="D1636" s="77"/>
      <c r="E1636" s="77"/>
      <c r="F1636" s="77"/>
      <c r="G1636" s="77"/>
      <c r="H1636" s="77"/>
      <c r="I1636" s="78"/>
      <c r="J1636" s="183" t="e">
        <f>VLOOKUP(MID(I1636,1,2),Prov!$A$2:$B$55,2,FALSE)</f>
        <v>#N/A</v>
      </c>
      <c r="K1636" s="78"/>
      <c r="L1636" s="110" t="s">
        <v>161</v>
      </c>
      <c r="M1636" s="81"/>
      <c r="N1636" s="69"/>
      <c r="O1636" s="66"/>
    </row>
    <row r="1637" spans="1:15" ht="12" hidden="1" customHeight="1" x14ac:dyDescent="0.25">
      <c r="A1637" s="68"/>
      <c r="B1637" s="9"/>
      <c r="C1637" s="78"/>
      <c r="D1637" s="77"/>
      <c r="E1637" s="77"/>
      <c r="F1637" s="77"/>
      <c r="G1637" s="77"/>
      <c r="H1637" s="77"/>
      <c r="I1637" s="78"/>
      <c r="J1637" s="183" t="e">
        <f>VLOOKUP(MID(I1637,1,2),Prov!$A$2:$B$55,2,FALSE)</f>
        <v>#N/A</v>
      </c>
      <c r="K1637" s="78"/>
      <c r="L1637" s="110" t="s">
        <v>161</v>
      </c>
      <c r="M1637" s="81"/>
      <c r="N1637" s="69"/>
      <c r="O1637" s="66"/>
    </row>
    <row r="1638" spans="1:15" ht="12" hidden="1" customHeight="1" x14ac:dyDescent="0.25">
      <c r="A1638" s="68"/>
      <c r="B1638" s="9"/>
      <c r="C1638" s="78"/>
      <c r="D1638" s="77"/>
      <c r="E1638" s="77"/>
      <c r="F1638" s="77"/>
      <c r="G1638" s="77"/>
      <c r="H1638" s="77"/>
      <c r="I1638" s="78"/>
      <c r="J1638" s="183" t="e">
        <f>VLOOKUP(MID(I1638,1,2),Prov!$A$2:$B$55,2,FALSE)</f>
        <v>#N/A</v>
      </c>
      <c r="K1638" s="78"/>
      <c r="L1638" s="110" t="s">
        <v>161</v>
      </c>
      <c r="M1638" s="81"/>
      <c r="N1638" s="69"/>
      <c r="O1638" s="66"/>
    </row>
    <row r="1639" spans="1:15" ht="12" hidden="1" customHeight="1" x14ac:dyDescent="0.25">
      <c r="A1639" s="68"/>
      <c r="B1639" s="9"/>
      <c r="C1639" s="78"/>
      <c r="D1639" s="77"/>
      <c r="E1639" s="77"/>
      <c r="F1639" s="77"/>
      <c r="G1639" s="77"/>
      <c r="H1639" s="77"/>
      <c r="I1639" s="78"/>
      <c r="J1639" s="183" t="e">
        <f>VLOOKUP(MID(I1639,1,2),Prov!$A$2:$B$55,2,FALSE)</f>
        <v>#N/A</v>
      </c>
      <c r="K1639" s="78"/>
      <c r="L1639" s="110" t="s">
        <v>161</v>
      </c>
      <c r="M1639" s="81"/>
      <c r="N1639" s="69"/>
      <c r="O1639" s="66"/>
    </row>
    <row r="1640" spans="1:15" ht="12" hidden="1" customHeight="1" x14ac:dyDescent="0.25">
      <c r="A1640" s="68"/>
      <c r="B1640" s="9"/>
      <c r="C1640" s="78"/>
      <c r="D1640" s="77"/>
      <c r="E1640" s="77"/>
      <c r="F1640" s="77"/>
      <c r="G1640" s="77"/>
      <c r="H1640" s="77"/>
      <c r="I1640" s="78"/>
      <c r="J1640" s="183" t="e">
        <f>VLOOKUP(MID(I1640,1,2),Prov!$A$2:$B$55,2,FALSE)</f>
        <v>#N/A</v>
      </c>
      <c r="K1640" s="78"/>
      <c r="L1640" s="110" t="s">
        <v>161</v>
      </c>
      <c r="M1640" s="81"/>
      <c r="N1640" s="69"/>
      <c r="O1640" s="66"/>
    </row>
    <row r="1641" spans="1:15" ht="12" hidden="1" customHeight="1" x14ac:dyDescent="0.25">
      <c r="A1641" s="68"/>
      <c r="B1641" s="9"/>
      <c r="C1641" s="78"/>
      <c r="D1641" s="77"/>
      <c r="E1641" s="77"/>
      <c r="F1641" s="77"/>
      <c r="G1641" s="77"/>
      <c r="H1641" s="77"/>
      <c r="I1641" s="78"/>
      <c r="J1641" s="183" t="e">
        <f>VLOOKUP(MID(I1641,1,2),Prov!$A$2:$B$55,2,FALSE)</f>
        <v>#N/A</v>
      </c>
      <c r="K1641" s="78"/>
      <c r="L1641" s="110" t="s">
        <v>161</v>
      </c>
      <c r="M1641" s="81"/>
      <c r="N1641" s="69"/>
      <c r="O1641" s="66"/>
    </row>
    <row r="1642" spans="1:15" ht="12" hidden="1" customHeight="1" x14ac:dyDescent="0.25">
      <c r="A1642" s="68"/>
      <c r="B1642" s="9"/>
      <c r="C1642" s="78"/>
      <c r="D1642" s="77"/>
      <c r="E1642" s="77"/>
      <c r="F1642" s="77"/>
      <c r="G1642" s="77"/>
      <c r="H1642" s="77"/>
      <c r="I1642" s="78"/>
      <c r="J1642" s="183" t="e">
        <f>VLOOKUP(MID(I1642,1,2),Prov!$A$2:$B$55,2,FALSE)</f>
        <v>#N/A</v>
      </c>
      <c r="K1642" s="78"/>
      <c r="L1642" s="110" t="s">
        <v>161</v>
      </c>
      <c r="M1642" s="81"/>
      <c r="N1642" s="69"/>
      <c r="O1642" s="66"/>
    </row>
    <row r="1643" spans="1:15" ht="12" hidden="1" customHeight="1" x14ac:dyDescent="0.25">
      <c r="A1643" s="68"/>
      <c r="B1643" s="9"/>
      <c r="C1643" s="78"/>
      <c r="D1643" s="77"/>
      <c r="E1643" s="77"/>
      <c r="F1643" s="77"/>
      <c r="G1643" s="77"/>
      <c r="H1643" s="77"/>
      <c r="I1643" s="78"/>
      <c r="J1643" s="183" t="e">
        <f>VLOOKUP(MID(I1643,1,2),Prov!$A$2:$B$55,2,FALSE)</f>
        <v>#N/A</v>
      </c>
      <c r="K1643" s="78"/>
      <c r="L1643" s="110" t="s">
        <v>161</v>
      </c>
      <c r="M1643" s="81"/>
      <c r="N1643" s="69"/>
      <c r="O1643" s="66"/>
    </row>
    <row r="1644" spans="1:15" ht="12" hidden="1" customHeight="1" x14ac:dyDescent="0.25">
      <c r="A1644" s="68"/>
      <c r="B1644" s="9"/>
      <c r="C1644" s="78"/>
      <c r="D1644" s="77"/>
      <c r="E1644" s="77"/>
      <c r="F1644" s="77"/>
      <c r="G1644" s="77"/>
      <c r="H1644" s="77"/>
      <c r="I1644" s="78"/>
      <c r="J1644" s="183" t="e">
        <f>VLOOKUP(MID(I1644,1,2),Prov!$A$2:$B$55,2,FALSE)</f>
        <v>#N/A</v>
      </c>
      <c r="K1644" s="78"/>
      <c r="L1644" s="110" t="s">
        <v>161</v>
      </c>
      <c r="M1644" s="81"/>
      <c r="N1644" s="69"/>
      <c r="O1644" s="66"/>
    </row>
    <row r="1645" spans="1:15" ht="12" hidden="1" customHeight="1" x14ac:dyDescent="0.25">
      <c r="A1645" s="68"/>
      <c r="B1645" s="9"/>
      <c r="C1645" s="78"/>
      <c r="D1645" s="77"/>
      <c r="E1645" s="77"/>
      <c r="F1645" s="77"/>
      <c r="G1645" s="77"/>
      <c r="H1645" s="77"/>
      <c r="I1645" s="78"/>
      <c r="J1645" s="183" t="e">
        <f>VLOOKUP(MID(I1645,1,2),Prov!$A$2:$B$55,2,FALSE)</f>
        <v>#N/A</v>
      </c>
      <c r="K1645" s="78"/>
      <c r="L1645" s="110" t="s">
        <v>161</v>
      </c>
      <c r="M1645" s="81"/>
      <c r="N1645" s="69"/>
      <c r="O1645" s="66"/>
    </row>
    <row r="1646" spans="1:15" ht="12" hidden="1" customHeight="1" x14ac:dyDescent="0.25">
      <c r="A1646" s="68"/>
      <c r="B1646" s="9"/>
      <c r="C1646" s="78"/>
      <c r="D1646" s="77"/>
      <c r="E1646" s="77"/>
      <c r="F1646" s="77"/>
      <c r="G1646" s="77"/>
      <c r="H1646" s="77"/>
      <c r="I1646" s="78"/>
      <c r="J1646" s="183" t="e">
        <f>VLOOKUP(MID(I1646,1,2),Prov!$A$2:$B$55,2,FALSE)</f>
        <v>#N/A</v>
      </c>
      <c r="K1646" s="78"/>
      <c r="L1646" s="110" t="s">
        <v>161</v>
      </c>
      <c r="M1646" s="81"/>
      <c r="N1646" s="69"/>
      <c r="O1646" s="66"/>
    </row>
    <row r="1647" spans="1:15" ht="12" hidden="1" customHeight="1" x14ac:dyDescent="0.25">
      <c r="A1647" s="68"/>
      <c r="B1647" s="9"/>
      <c r="C1647" s="78"/>
      <c r="D1647" s="77"/>
      <c r="E1647" s="77"/>
      <c r="F1647" s="77"/>
      <c r="G1647" s="77"/>
      <c r="H1647" s="77"/>
      <c r="I1647" s="78"/>
      <c r="J1647" s="183" t="e">
        <f>VLOOKUP(MID(I1647,1,2),Prov!$A$2:$B$55,2,FALSE)</f>
        <v>#N/A</v>
      </c>
      <c r="K1647" s="78"/>
      <c r="L1647" s="110" t="s">
        <v>161</v>
      </c>
      <c r="M1647" s="81"/>
      <c r="N1647" s="69"/>
      <c r="O1647" s="66"/>
    </row>
    <row r="1648" spans="1:15" ht="12" hidden="1" customHeight="1" x14ac:dyDescent="0.25">
      <c r="A1648" s="68"/>
      <c r="B1648" s="9"/>
      <c r="C1648" s="78"/>
      <c r="D1648" s="77"/>
      <c r="E1648" s="77"/>
      <c r="F1648" s="77"/>
      <c r="G1648" s="77"/>
      <c r="H1648" s="77"/>
      <c r="I1648" s="78"/>
      <c r="J1648" s="183" t="e">
        <f>VLOOKUP(MID(I1648,1,2),Prov!$A$2:$B$55,2,FALSE)</f>
        <v>#N/A</v>
      </c>
      <c r="K1648" s="78"/>
      <c r="L1648" s="110" t="s">
        <v>161</v>
      </c>
      <c r="M1648" s="81"/>
      <c r="N1648" s="69"/>
      <c r="O1648" s="66"/>
    </row>
    <row r="1649" spans="1:15" ht="12" hidden="1" customHeight="1" x14ac:dyDescent="0.25">
      <c r="A1649" s="68"/>
      <c r="B1649" s="9"/>
      <c r="C1649" s="78"/>
      <c r="D1649" s="77"/>
      <c r="E1649" s="77"/>
      <c r="F1649" s="77"/>
      <c r="G1649" s="77"/>
      <c r="H1649" s="77"/>
      <c r="I1649" s="78"/>
      <c r="J1649" s="183" t="e">
        <f>VLOOKUP(MID(I1649,1,2),Prov!$A$2:$B$55,2,FALSE)</f>
        <v>#N/A</v>
      </c>
      <c r="K1649" s="78"/>
      <c r="L1649" s="110" t="s">
        <v>161</v>
      </c>
      <c r="M1649" s="81"/>
      <c r="N1649" s="69"/>
      <c r="O1649" s="66"/>
    </row>
    <row r="1650" spans="1:15" ht="12" hidden="1" customHeight="1" x14ac:dyDescent="0.25">
      <c r="A1650" s="68"/>
      <c r="B1650" s="9"/>
      <c r="C1650" s="78"/>
      <c r="D1650" s="77"/>
      <c r="E1650" s="77"/>
      <c r="F1650" s="77"/>
      <c r="G1650" s="77"/>
      <c r="H1650" s="77"/>
      <c r="I1650" s="78"/>
      <c r="J1650" s="183" t="e">
        <f>VLOOKUP(MID(I1650,1,2),Prov!$A$2:$B$55,2,FALSE)</f>
        <v>#N/A</v>
      </c>
      <c r="K1650" s="78"/>
      <c r="L1650" s="110" t="s">
        <v>161</v>
      </c>
      <c r="M1650" s="81"/>
      <c r="N1650" s="69"/>
      <c r="O1650" s="66"/>
    </row>
    <row r="1651" spans="1:15" ht="12" hidden="1" customHeight="1" x14ac:dyDescent="0.25">
      <c r="A1651" s="68"/>
      <c r="B1651" s="9"/>
      <c r="C1651" s="78"/>
      <c r="D1651" s="77"/>
      <c r="E1651" s="77"/>
      <c r="F1651" s="77"/>
      <c r="G1651" s="77"/>
      <c r="H1651" s="77"/>
      <c r="I1651" s="78"/>
      <c r="J1651" s="183" t="e">
        <f>VLOOKUP(MID(I1651,1,2),Prov!$A$2:$B$55,2,FALSE)</f>
        <v>#N/A</v>
      </c>
      <c r="K1651" s="78"/>
      <c r="L1651" s="110" t="s">
        <v>161</v>
      </c>
      <c r="M1651" s="81"/>
      <c r="N1651" s="69"/>
      <c r="O1651" s="66"/>
    </row>
    <row r="1652" spans="1:15" ht="12" hidden="1" customHeight="1" x14ac:dyDescent="0.25">
      <c r="A1652" s="68"/>
      <c r="B1652" s="9"/>
      <c r="C1652" s="78"/>
      <c r="D1652" s="77"/>
      <c r="E1652" s="77"/>
      <c r="F1652" s="77"/>
      <c r="G1652" s="77"/>
      <c r="H1652" s="77"/>
      <c r="I1652" s="78"/>
      <c r="J1652" s="183" t="e">
        <f>VLOOKUP(MID(I1652,1,2),Prov!$A$2:$B$55,2,FALSE)</f>
        <v>#N/A</v>
      </c>
      <c r="K1652" s="78"/>
      <c r="L1652" s="110" t="s">
        <v>161</v>
      </c>
      <c r="M1652" s="81"/>
      <c r="N1652" s="69"/>
      <c r="O1652" s="66"/>
    </row>
    <row r="1653" spans="1:15" ht="12" hidden="1" customHeight="1" x14ac:dyDescent="0.25">
      <c r="A1653" s="68"/>
      <c r="B1653" s="9"/>
      <c r="C1653" s="78"/>
      <c r="D1653" s="77"/>
      <c r="E1653" s="77"/>
      <c r="F1653" s="77"/>
      <c r="G1653" s="77"/>
      <c r="H1653" s="77"/>
      <c r="I1653" s="78"/>
      <c r="J1653" s="183" t="e">
        <f>VLOOKUP(MID(I1653,1,2),Prov!$A$2:$B$55,2,FALSE)</f>
        <v>#N/A</v>
      </c>
      <c r="K1653" s="78"/>
      <c r="L1653" s="110" t="s">
        <v>161</v>
      </c>
      <c r="M1653" s="81"/>
      <c r="N1653" s="69"/>
      <c r="O1653" s="66"/>
    </row>
    <row r="1654" spans="1:15" ht="12" hidden="1" customHeight="1" x14ac:dyDescent="0.25">
      <c r="A1654" s="68"/>
      <c r="B1654" s="9"/>
      <c r="C1654" s="78"/>
      <c r="D1654" s="77"/>
      <c r="E1654" s="77"/>
      <c r="F1654" s="77"/>
      <c r="G1654" s="77"/>
      <c r="H1654" s="77"/>
      <c r="I1654" s="78"/>
      <c r="J1654" s="183" t="e">
        <f>VLOOKUP(MID(I1654,1,2),Prov!$A$2:$B$55,2,FALSE)</f>
        <v>#N/A</v>
      </c>
      <c r="K1654" s="78"/>
      <c r="L1654" s="110" t="s">
        <v>161</v>
      </c>
      <c r="M1654" s="81"/>
      <c r="N1654" s="69"/>
      <c r="O1654" s="66"/>
    </row>
    <row r="1655" spans="1:15" ht="12" hidden="1" customHeight="1" x14ac:dyDescent="0.25">
      <c r="A1655" s="68"/>
      <c r="B1655" s="9"/>
      <c r="C1655" s="78"/>
      <c r="D1655" s="77"/>
      <c r="E1655" s="77"/>
      <c r="F1655" s="77"/>
      <c r="G1655" s="77"/>
      <c r="H1655" s="77"/>
      <c r="I1655" s="78"/>
      <c r="J1655" s="183" t="e">
        <f>VLOOKUP(MID(I1655,1,2),Prov!$A$2:$B$55,2,FALSE)</f>
        <v>#N/A</v>
      </c>
      <c r="K1655" s="78"/>
      <c r="L1655" s="110" t="s">
        <v>161</v>
      </c>
      <c r="M1655" s="81"/>
      <c r="N1655" s="69"/>
      <c r="O1655" s="66"/>
    </row>
    <row r="1656" spans="1:15" ht="12" hidden="1" customHeight="1" x14ac:dyDescent="0.25">
      <c r="A1656" s="68"/>
      <c r="B1656" s="9"/>
      <c r="C1656" s="78"/>
      <c r="D1656" s="77"/>
      <c r="E1656" s="77"/>
      <c r="F1656" s="77"/>
      <c r="G1656" s="77"/>
      <c r="H1656" s="77"/>
      <c r="I1656" s="78"/>
      <c r="J1656" s="183" t="e">
        <f>VLOOKUP(MID(I1656,1,2),Prov!$A$2:$B$55,2,FALSE)</f>
        <v>#N/A</v>
      </c>
      <c r="K1656" s="78"/>
      <c r="L1656" s="110" t="s">
        <v>161</v>
      </c>
      <c r="M1656" s="81"/>
      <c r="N1656" s="69"/>
      <c r="O1656" s="66"/>
    </row>
    <row r="1657" spans="1:15" ht="12" hidden="1" customHeight="1" x14ac:dyDescent="0.25">
      <c r="A1657" s="68"/>
      <c r="B1657" s="9"/>
      <c r="C1657" s="78"/>
      <c r="D1657" s="77"/>
      <c r="E1657" s="77"/>
      <c r="F1657" s="77"/>
      <c r="G1657" s="77"/>
      <c r="H1657" s="77"/>
      <c r="I1657" s="78"/>
      <c r="J1657" s="183" t="e">
        <f>VLOOKUP(MID(I1657,1,2),Prov!$A$2:$B$55,2,FALSE)</f>
        <v>#N/A</v>
      </c>
      <c r="K1657" s="78"/>
      <c r="L1657" s="110" t="s">
        <v>161</v>
      </c>
      <c r="M1657" s="81"/>
      <c r="N1657" s="69"/>
      <c r="O1657" s="66"/>
    </row>
    <row r="1658" spans="1:15" ht="12" hidden="1" customHeight="1" x14ac:dyDescent="0.25">
      <c r="A1658" s="68"/>
      <c r="B1658" s="9"/>
      <c r="C1658" s="78"/>
      <c r="D1658" s="77"/>
      <c r="E1658" s="77"/>
      <c r="F1658" s="77"/>
      <c r="G1658" s="77"/>
      <c r="H1658" s="77"/>
      <c r="I1658" s="78"/>
      <c r="J1658" s="183" t="e">
        <f>VLOOKUP(MID(I1658,1,2),Prov!$A$2:$B$55,2,FALSE)</f>
        <v>#N/A</v>
      </c>
      <c r="K1658" s="78"/>
      <c r="L1658" s="110" t="s">
        <v>161</v>
      </c>
      <c r="M1658" s="81"/>
      <c r="N1658" s="69"/>
      <c r="O1658" s="66"/>
    </row>
    <row r="1659" spans="1:15" ht="12" hidden="1" customHeight="1" x14ac:dyDescent="0.25">
      <c r="A1659" s="68"/>
      <c r="B1659" s="9"/>
      <c r="C1659" s="78"/>
      <c r="D1659" s="77"/>
      <c r="E1659" s="77"/>
      <c r="F1659" s="77"/>
      <c r="G1659" s="77"/>
      <c r="H1659" s="77"/>
      <c r="I1659" s="78"/>
      <c r="J1659" s="183" t="e">
        <f>VLOOKUP(MID(I1659,1,2),Prov!$A$2:$B$55,2,FALSE)</f>
        <v>#N/A</v>
      </c>
      <c r="K1659" s="78"/>
      <c r="L1659" s="110" t="s">
        <v>161</v>
      </c>
      <c r="M1659" s="81"/>
      <c r="N1659" s="69"/>
      <c r="O1659" s="66"/>
    </row>
    <row r="1660" spans="1:15" ht="12" hidden="1" customHeight="1" x14ac:dyDescent="0.25">
      <c r="A1660" s="68"/>
      <c r="B1660" s="9"/>
      <c r="C1660" s="78"/>
      <c r="D1660" s="77"/>
      <c r="E1660" s="77"/>
      <c r="F1660" s="77"/>
      <c r="G1660" s="77"/>
      <c r="H1660" s="77"/>
      <c r="I1660" s="78"/>
      <c r="J1660" s="183" t="e">
        <f>VLOOKUP(MID(I1660,1,2),Prov!$A$2:$B$55,2,FALSE)</f>
        <v>#N/A</v>
      </c>
      <c r="K1660" s="78"/>
      <c r="L1660" s="110" t="s">
        <v>161</v>
      </c>
      <c r="M1660" s="81"/>
      <c r="N1660" s="69"/>
      <c r="O1660" s="66"/>
    </row>
    <row r="1661" spans="1:15" ht="12" hidden="1" customHeight="1" x14ac:dyDescent="0.25">
      <c r="A1661" s="68"/>
      <c r="B1661" s="9"/>
      <c r="C1661" s="78"/>
      <c r="D1661" s="77"/>
      <c r="E1661" s="77"/>
      <c r="F1661" s="77"/>
      <c r="G1661" s="77"/>
      <c r="H1661" s="77"/>
      <c r="I1661" s="78"/>
      <c r="J1661" s="183" t="e">
        <f>VLOOKUP(MID(I1661,1,2),Prov!$A$2:$B$55,2,FALSE)</f>
        <v>#N/A</v>
      </c>
      <c r="K1661" s="78"/>
      <c r="L1661" s="110" t="s">
        <v>161</v>
      </c>
      <c r="M1661" s="81"/>
      <c r="N1661" s="69"/>
      <c r="O1661" s="66"/>
    </row>
    <row r="1662" spans="1:15" ht="12" hidden="1" customHeight="1" x14ac:dyDescent="0.25">
      <c r="A1662" s="68"/>
      <c r="B1662" s="9"/>
      <c r="C1662" s="78"/>
      <c r="D1662" s="77"/>
      <c r="E1662" s="77"/>
      <c r="F1662" s="77"/>
      <c r="G1662" s="77"/>
      <c r="H1662" s="77"/>
      <c r="I1662" s="78"/>
      <c r="J1662" s="183" t="e">
        <f>VLOOKUP(MID(I1662,1,2),Prov!$A$2:$B$55,2,FALSE)</f>
        <v>#N/A</v>
      </c>
      <c r="K1662" s="78"/>
      <c r="L1662" s="110" t="s">
        <v>161</v>
      </c>
      <c r="M1662" s="81"/>
      <c r="N1662" s="69"/>
      <c r="O1662" s="66"/>
    </row>
    <row r="1663" spans="1:15" ht="12" hidden="1" customHeight="1" x14ac:dyDescent="0.25">
      <c r="A1663" s="68"/>
      <c r="B1663" s="9"/>
      <c r="C1663" s="78"/>
      <c r="D1663" s="77"/>
      <c r="E1663" s="77"/>
      <c r="F1663" s="77"/>
      <c r="G1663" s="77"/>
      <c r="H1663" s="77"/>
      <c r="I1663" s="78"/>
      <c r="J1663" s="183" t="e">
        <f>VLOOKUP(MID(I1663,1,2),Prov!$A$2:$B$55,2,FALSE)</f>
        <v>#N/A</v>
      </c>
      <c r="K1663" s="78"/>
      <c r="L1663" s="110" t="s">
        <v>161</v>
      </c>
      <c r="M1663" s="81"/>
      <c r="N1663" s="69"/>
      <c r="O1663" s="66"/>
    </row>
    <row r="1664" spans="1:15" ht="12" hidden="1" customHeight="1" x14ac:dyDescent="0.25">
      <c r="A1664" s="68"/>
      <c r="B1664" s="9"/>
      <c r="C1664" s="78"/>
      <c r="D1664" s="77"/>
      <c r="E1664" s="77"/>
      <c r="F1664" s="77"/>
      <c r="G1664" s="77"/>
      <c r="H1664" s="77"/>
      <c r="I1664" s="78"/>
      <c r="J1664" s="183" t="e">
        <f>VLOOKUP(MID(I1664,1,2),Prov!$A$2:$B$55,2,FALSE)</f>
        <v>#N/A</v>
      </c>
      <c r="K1664" s="78"/>
      <c r="L1664" s="110" t="s">
        <v>161</v>
      </c>
      <c r="M1664" s="81"/>
      <c r="N1664" s="69"/>
      <c r="O1664" s="66"/>
    </row>
    <row r="1665" spans="1:15" ht="12" hidden="1" customHeight="1" x14ac:dyDescent="0.25">
      <c r="A1665" s="68"/>
      <c r="B1665" s="9"/>
      <c r="C1665" s="78"/>
      <c r="D1665" s="77"/>
      <c r="E1665" s="77"/>
      <c r="F1665" s="77"/>
      <c r="G1665" s="77"/>
      <c r="H1665" s="77"/>
      <c r="I1665" s="78"/>
      <c r="J1665" s="183" t="e">
        <f>VLOOKUP(MID(I1665,1,2),Prov!$A$2:$B$55,2,FALSE)</f>
        <v>#N/A</v>
      </c>
      <c r="K1665" s="78"/>
      <c r="L1665" s="110" t="s">
        <v>161</v>
      </c>
      <c r="M1665" s="81"/>
      <c r="N1665" s="69"/>
      <c r="O1665" s="66"/>
    </row>
    <row r="1666" spans="1:15" ht="12" hidden="1" customHeight="1" x14ac:dyDescent="0.25">
      <c r="A1666" s="68"/>
      <c r="B1666" s="9"/>
      <c r="C1666" s="78"/>
      <c r="D1666" s="77"/>
      <c r="E1666" s="77"/>
      <c r="F1666" s="77"/>
      <c r="G1666" s="77"/>
      <c r="H1666" s="77"/>
      <c r="I1666" s="78"/>
      <c r="J1666" s="183" t="e">
        <f>VLOOKUP(MID(I1666,1,2),Prov!$A$2:$B$55,2,FALSE)</f>
        <v>#N/A</v>
      </c>
      <c r="K1666" s="78"/>
      <c r="L1666" s="110" t="s">
        <v>161</v>
      </c>
      <c r="M1666" s="81"/>
      <c r="N1666" s="69"/>
      <c r="O1666" s="66"/>
    </row>
    <row r="1667" spans="1:15" ht="12" hidden="1" customHeight="1" x14ac:dyDescent="0.25">
      <c r="A1667" s="68"/>
      <c r="B1667" s="9"/>
      <c r="C1667" s="78"/>
      <c r="D1667" s="77"/>
      <c r="E1667" s="77"/>
      <c r="F1667" s="77"/>
      <c r="G1667" s="77"/>
      <c r="H1667" s="77"/>
      <c r="I1667" s="78"/>
      <c r="J1667" s="183" t="e">
        <f>VLOOKUP(MID(I1667,1,2),Prov!$A$2:$B$55,2,FALSE)</f>
        <v>#N/A</v>
      </c>
      <c r="K1667" s="78"/>
      <c r="L1667" s="110" t="s">
        <v>161</v>
      </c>
      <c r="M1667" s="81"/>
      <c r="N1667" s="69"/>
      <c r="O1667" s="66"/>
    </row>
    <row r="1668" spans="1:15" ht="12" hidden="1" customHeight="1" x14ac:dyDescent="0.25">
      <c r="A1668" s="68"/>
      <c r="B1668" s="9"/>
      <c r="C1668" s="78"/>
      <c r="D1668" s="77"/>
      <c r="E1668" s="77"/>
      <c r="F1668" s="77"/>
      <c r="G1668" s="77"/>
      <c r="H1668" s="77"/>
      <c r="I1668" s="78"/>
      <c r="J1668" s="183" t="e">
        <f>VLOOKUP(MID(I1668,1,2),Prov!$A$2:$B$55,2,FALSE)</f>
        <v>#N/A</v>
      </c>
      <c r="K1668" s="78"/>
      <c r="L1668" s="110" t="s">
        <v>161</v>
      </c>
      <c r="M1668" s="81"/>
      <c r="N1668" s="69"/>
      <c r="O1668" s="66"/>
    </row>
    <row r="1669" spans="1:15" ht="12" hidden="1" customHeight="1" x14ac:dyDescent="0.25">
      <c r="A1669" s="68"/>
      <c r="B1669" s="9"/>
      <c r="C1669" s="78"/>
      <c r="D1669" s="77"/>
      <c r="E1669" s="77"/>
      <c r="F1669" s="77"/>
      <c r="G1669" s="77"/>
      <c r="H1669" s="77"/>
      <c r="I1669" s="78"/>
      <c r="J1669" s="183" t="e">
        <f>VLOOKUP(MID(I1669,1,2),Prov!$A$2:$B$55,2,FALSE)</f>
        <v>#N/A</v>
      </c>
      <c r="K1669" s="78"/>
      <c r="L1669" s="110" t="s">
        <v>161</v>
      </c>
      <c r="M1669" s="81"/>
      <c r="N1669" s="69"/>
      <c r="O1669" s="66"/>
    </row>
    <row r="1670" spans="1:15" ht="12" hidden="1" customHeight="1" x14ac:dyDescent="0.25">
      <c r="A1670" s="68"/>
      <c r="B1670" s="9"/>
      <c r="C1670" s="78"/>
      <c r="D1670" s="77"/>
      <c r="E1670" s="77"/>
      <c r="F1670" s="77"/>
      <c r="G1670" s="77"/>
      <c r="H1670" s="77"/>
      <c r="I1670" s="78"/>
      <c r="J1670" s="183" t="e">
        <f>VLOOKUP(MID(I1670,1,2),Prov!$A$2:$B$55,2,FALSE)</f>
        <v>#N/A</v>
      </c>
      <c r="K1670" s="78"/>
      <c r="L1670" s="110" t="s">
        <v>161</v>
      </c>
      <c r="M1670" s="81"/>
      <c r="N1670" s="69"/>
      <c r="O1670" s="66"/>
    </row>
    <row r="1671" spans="1:15" ht="12" hidden="1" customHeight="1" x14ac:dyDescent="0.25">
      <c r="A1671" s="68"/>
      <c r="B1671" s="9"/>
      <c r="C1671" s="78"/>
      <c r="D1671" s="77"/>
      <c r="E1671" s="77"/>
      <c r="F1671" s="77"/>
      <c r="G1671" s="77"/>
      <c r="H1671" s="77"/>
      <c r="I1671" s="78"/>
      <c r="J1671" s="183" t="e">
        <f>VLOOKUP(MID(I1671,1,2),Prov!$A$2:$B$55,2,FALSE)</f>
        <v>#N/A</v>
      </c>
      <c r="K1671" s="78"/>
      <c r="L1671" s="110" t="s">
        <v>161</v>
      </c>
      <c r="M1671" s="81"/>
      <c r="N1671" s="69"/>
      <c r="O1671" s="66"/>
    </row>
    <row r="1672" spans="1:15" ht="12" hidden="1" customHeight="1" x14ac:dyDescent="0.25">
      <c r="A1672" s="68"/>
      <c r="B1672" s="9"/>
      <c r="C1672" s="78"/>
      <c r="D1672" s="77"/>
      <c r="E1672" s="77"/>
      <c r="F1672" s="77"/>
      <c r="G1672" s="77"/>
      <c r="H1672" s="77"/>
      <c r="I1672" s="78"/>
      <c r="J1672" s="183" t="e">
        <f>VLOOKUP(MID(I1672,1,2),Prov!$A$2:$B$55,2,FALSE)</f>
        <v>#N/A</v>
      </c>
      <c r="K1672" s="78"/>
      <c r="L1672" s="110" t="s">
        <v>161</v>
      </c>
      <c r="M1672" s="81"/>
      <c r="N1672" s="69"/>
      <c r="O1672" s="66"/>
    </row>
    <row r="1673" spans="1:15" ht="12" hidden="1" customHeight="1" x14ac:dyDescent="0.25">
      <c r="A1673" s="68"/>
      <c r="B1673" s="9"/>
      <c r="C1673" s="78"/>
      <c r="D1673" s="77"/>
      <c r="E1673" s="77"/>
      <c r="F1673" s="77"/>
      <c r="G1673" s="77"/>
      <c r="H1673" s="77"/>
      <c r="I1673" s="78"/>
      <c r="J1673" s="183" t="e">
        <f>VLOOKUP(MID(I1673,1,2),Prov!$A$2:$B$55,2,FALSE)</f>
        <v>#N/A</v>
      </c>
      <c r="K1673" s="78"/>
      <c r="L1673" s="110" t="s">
        <v>161</v>
      </c>
      <c r="M1673" s="81"/>
      <c r="N1673" s="69"/>
      <c r="O1673" s="66"/>
    </row>
    <row r="1674" spans="1:15" ht="12" hidden="1" customHeight="1" x14ac:dyDescent="0.25">
      <c r="A1674" s="68"/>
      <c r="B1674" s="9"/>
      <c r="C1674" s="78"/>
      <c r="D1674" s="77"/>
      <c r="E1674" s="77"/>
      <c r="F1674" s="77"/>
      <c r="G1674" s="77"/>
      <c r="H1674" s="77"/>
      <c r="I1674" s="78"/>
      <c r="J1674" s="183" t="e">
        <f>VLOOKUP(MID(I1674,1,2),Prov!$A$2:$B$55,2,FALSE)</f>
        <v>#N/A</v>
      </c>
      <c r="K1674" s="78"/>
      <c r="L1674" s="110" t="s">
        <v>161</v>
      </c>
      <c r="M1674" s="81"/>
      <c r="N1674" s="69"/>
      <c r="O1674" s="66"/>
    </row>
    <row r="1675" spans="1:15" ht="12" hidden="1" customHeight="1" x14ac:dyDescent="0.25">
      <c r="A1675" s="68"/>
      <c r="B1675" s="9"/>
      <c r="C1675" s="78"/>
      <c r="D1675" s="77"/>
      <c r="E1675" s="77"/>
      <c r="F1675" s="77"/>
      <c r="G1675" s="77"/>
      <c r="H1675" s="77"/>
      <c r="I1675" s="78"/>
      <c r="J1675" s="183" t="e">
        <f>VLOOKUP(MID(I1675,1,2),Prov!$A$2:$B$55,2,FALSE)</f>
        <v>#N/A</v>
      </c>
      <c r="K1675" s="78"/>
      <c r="L1675" s="110" t="s">
        <v>161</v>
      </c>
      <c r="M1675" s="81"/>
      <c r="N1675" s="69"/>
      <c r="O1675" s="66"/>
    </row>
    <row r="1676" spans="1:15" ht="12" hidden="1" customHeight="1" x14ac:dyDescent="0.25">
      <c r="A1676" s="68"/>
      <c r="B1676" s="9"/>
      <c r="C1676" s="78"/>
      <c r="D1676" s="77"/>
      <c r="E1676" s="77"/>
      <c r="F1676" s="77"/>
      <c r="G1676" s="77"/>
      <c r="H1676" s="77"/>
      <c r="I1676" s="78"/>
      <c r="J1676" s="183" t="e">
        <f>VLOOKUP(MID(I1676,1,2),Prov!$A$2:$B$55,2,FALSE)</f>
        <v>#N/A</v>
      </c>
      <c r="K1676" s="78"/>
      <c r="L1676" s="110" t="s">
        <v>161</v>
      </c>
      <c r="M1676" s="81"/>
      <c r="N1676" s="69"/>
      <c r="O1676" s="66"/>
    </row>
    <row r="1677" spans="1:15" ht="12" hidden="1" customHeight="1" x14ac:dyDescent="0.25">
      <c r="A1677" s="68"/>
      <c r="B1677" s="9"/>
      <c r="C1677" s="78"/>
      <c r="D1677" s="77"/>
      <c r="E1677" s="77"/>
      <c r="F1677" s="77"/>
      <c r="G1677" s="77"/>
      <c r="H1677" s="77"/>
      <c r="I1677" s="78"/>
      <c r="J1677" s="183" t="e">
        <f>VLOOKUP(MID(I1677,1,2),Prov!$A$2:$B$55,2,FALSE)</f>
        <v>#N/A</v>
      </c>
      <c r="K1677" s="78"/>
      <c r="L1677" s="110" t="s">
        <v>161</v>
      </c>
      <c r="M1677" s="81"/>
      <c r="N1677" s="69"/>
      <c r="O1677" s="66"/>
    </row>
    <row r="1678" spans="1:15" ht="12" hidden="1" customHeight="1" x14ac:dyDescent="0.25">
      <c r="A1678" s="68"/>
      <c r="B1678" s="9"/>
      <c r="C1678" s="78"/>
      <c r="D1678" s="77"/>
      <c r="E1678" s="77"/>
      <c r="F1678" s="77"/>
      <c r="G1678" s="77"/>
      <c r="H1678" s="77"/>
      <c r="I1678" s="78"/>
      <c r="J1678" s="183" t="e">
        <f>VLOOKUP(MID(I1678,1,2),Prov!$A$2:$B$55,2,FALSE)</f>
        <v>#N/A</v>
      </c>
      <c r="K1678" s="78"/>
      <c r="L1678" s="110" t="s">
        <v>161</v>
      </c>
      <c r="M1678" s="81"/>
      <c r="N1678" s="69"/>
      <c r="O1678" s="66"/>
    </row>
    <row r="1679" spans="1:15" ht="12" hidden="1" customHeight="1" x14ac:dyDescent="0.25">
      <c r="A1679" s="68"/>
      <c r="B1679" s="9"/>
      <c r="C1679" s="78"/>
      <c r="D1679" s="77"/>
      <c r="E1679" s="77"/>
      <c r="F1679" s="77"/>
      <c r="G1679" s="77"/>
      <c r="H1679" s="77"/>
      <c r="I1679" s="78"/>
      <c r="J1679" s="183" t="e">
        <f>VLOOKUP(MID(I1679,1,2),Prov!$A$2:$B$55,2,FALSE)</f>
        <v>#N/A</v>
      </c>
      <c r="K1679" s="78"/>
      <c r="L1679" s="110" t="s">
        <v>161</v>
      </c>
      <c r="M1679" s="81"/>
      <c r="N1679" s="69"/>
      <c r="O1679" s="66"/>
    </row>
    <row r="1680" spans="1:15" ht="12" hidden="1" customHeight="1" x14ac:dyDescent="0.25">
      <c r="A1680" s="68"/>
      <c r="B1680" s="9"/>
      <c r="C1680" s="78"/>
      <c r="D1680" s="77"/>
      <c r="E1680" s="77"/>
      <c r="F1680" s="77"/>
      <c r="G1680" s="77"/>
      <c r="H1680" s="77"/>
      <c r="I1680" s="78"/>
      <c r="J1680" s="183" t="e">
        <f>VLOOKUP(MID(I1680,1,2),Prov!$A$2:$B$55,2,FALSE)</f>
        <v>#N/A</v>
      </c>
      <c r="K1680" s="78"/>
      <c r="L1680" s="110" t="s">
        <v>161</v>
      </c>
      <c r="M1680" s="81"/>
      <c r="N1680" s="69"/>
      <c r="O1680" s="66"/>
    </row>
    <row r="1681" spans="1:15" ht="12" hidden="1" customHeight="1" x14ac:dyDescent="0.25">
      <c r="A1681" s="68"/>
      <c r="B1681" s="9"/>
      <c r="C1681" s="78"/>
      <c r="D1681" s="77"/>
      <c r="E1681" s="77"/>
      <c r="F1681" s="77"/>
      <c r="G1681" s="77"/>
      <c r="H1681" s="77"/>
      <c r="I1681" s="78"/>
      <c r="J1681" s="183" t="e">
        <f>VLOOKUP(MID(I1681,1,2),Prov!$A$2:$B$55,2,FALSE)</f>
        <v>#N/A</v>
      </c>
      <c r="K1681" s="78"/>
      <c r="L1681" s="110" t="s">
        <v>161</v>
      </c>
      <c r="M1681" s="81"/>
      <c r="N1681" s="69"/>
      <c r="O1681" s="66"/>
    </row>
    <row r="1682" spans="1:15" ht="12" hidden="1" customHeight="1" x14ac:dyDescent="0.25">
      <c r="A1682" s="68"/>
      <c r="B1682" s="9"/>
      <c r="C1682" s="78"/>
      <c r="D1682" s="77"/>
      <c r="E1682" s="77"/>
      <c r="F1682" s="77"/>
      <c r="G1682" s="77"/>
      <c r="H1682" s="77"/>
      <c r="I1682" s="78"/>
      <c r="J1682" s="183" t="e">
        <f>VLOOKUP(MID(I1682,1,2),Prov!$A$2:$B$55,2,FALSE)</f>
        <v>#N/A</v>
      </c>
      <c r="K1682" s="78"/>
      <c r="L1682" s="110" t="s">
        <v>161</v>
      </c>
      <c r="M1682" s="81"/>
      <c r="N1682" s="69"/>
      <c r="O1682" s="66"/>
    </row>
    <row r="1683" spans="1:15" ht="12" hidden="1" customHeight="1" x14ac:dyDescent="0.25">
      <c r="A1683" s="68"/>
      <c r="B1683" s="9"/>
      <c r="C1683" s="78"/>
      <c r="D1683" s="77"/>
      <c r="E1683" s="77"/>
      <c r="F1683" s="77"/>
      <c r="G1683" s="77"/>
      <c r="H1683" s="77"/>
      <c r="I1683" s="78"/>
      <c r="J1683" s="183" t="e">
        <f>VLOOKUP(MID(I1683,1,2),Prov!$A$2:$B$55,2,FALSE)</f>
        <v>#N/A</v>
      </c>
      <c r="K1683" s="78"/>
      <c r="L1683" s="110" t="s">
        <v>161</v>
      </c>
      <c r="M1683" s="81"/>
      <c r="N1683" s="69"/>
      <c r="O1683" s="66"/>
    </row>
    <row r="1684" spans="1:15" ht="12" hidden="1" customHeight="1" x14ac:dyDescent="0.25">
      <c r="A1684" s="68"/>
      <c r="B1684" s="9"/>
      <c r="C1684" s="78"/>
      <c r="D1684" s="77"/>
      <c r="E1684" s="77"/>
      <c r="F1684" s="77"/>
      <c r="G1684" s="77"/>
      <c r="H1684" s="77"/>
      <c r="I1684" s="78"/>
      <c r="J1684" s="183" t="e">
        <f>VLOOKUP(MID(I1684,1,2),Prov!$A$2:$B$55,2,FALSE)</f>
        <v>#N/A</v>
      </c>
      <c r="K1684" s="78"/>
      <c r="L1684" s="110" t="s">
        <v>161</v>
      </c>
      <c r="M1684" s="81"/>
      <c r="N1684" s="69"/>
      <c r="O1684" s="66"/>
    </row>
    <row r="1685" spans="1:15" ht="12" hidden="1" customHeight="1" x14ac:dyDescent="0.25">
      <c r="A1685" s="68"/>
      <c r="B1685" s="9"/>
      <c r="C1685" s="78"/>
      <c r="D1685" s="77"/>
      <c r="E1685" s="77"/>
      <c r="F1685" s="77"/>
      <c r="G1685" s="77"/>
      <c r="H1685" s="77"/>
      <c r="I1685" s="78"/>
      <c r="J1685" s="183" t="e">
        <f>VLOOKUP(MID(I1685,1,2),Prov!$A$2:$B$55,2,FALSE)</f>
        <v>#N/A</v>
      </c>
      <c r="K1685" s="78"/>
      <c r="L1685" s="110" t="s">
        <v>161</v>
      </c>
      <c r="M1685" s="81"/>
      <c r="N1685" s="69"/>
      <c r="O1685" s="66"/>
    </row>
    <row r="1686" spans="1:15" ht="12" hidden="1" customHeight="1" x14ac:dyDescent="0.25">
      <c r="A1686" s="68"/>
      <c r="B1686" s="9"/>
      <c r="C1686" s="78"/>
      <c r="D1686" s="77"/>
      <c r="E1686" s="77"/>
      <c r="F1686" s="77"/>
      <c r="G1686" s="77"/>
      <c r="H1686" s="77"/>
      <c r="I1686" s="78"/>
      <c r="J1686" s="183" t="e">
        <f>VLOOKUP(MID(I1686,1,2),Prov!$A$2:$B$55,2,FALSE)</f>
        <v>#N/A</v>
      </c>
      <c r="K1686" s="78"/>
      <c r="L1686" s="110" t="s">
        <v>161</v>
      </c>
      <c r="M1686" s="81"/>
      <c r="N1686" s="69"/>
      <c r="O1686" s="66"/>
    </row>
    <row r="1687" spans="1:15" ht="12" hidden="1" customHeight="1" x14ac:dyDescent="0.25">
      <c r="A1687" s="68"/>
      <c r="B1687" s="9"/>
      <c r="C1687" s="78"/>
      <c r="D1687" s="77"/>
      <c r="E1687" s="77"/>
      <c r="F1687" s="77"/>
      <c r="G1687" s="77"/>
      <c r="H1687" s="77"/>
      <c r="I1687" s="78"/>
      <c r="J1687" s="183" t="e">
        <f>VLOOKUP(MID(I1687,1,2),Prov!$A$2:$B$55,2,FALSE)</f>
        <v>#N/A</v>
      </c>
      <c r="K1687" s="78"/>
      <c r="L1687" s="110" t="s">
        <v>161</v>
      </c>
      <c r="M1687" s="81"/>
      <c r="N1687" s="69"/>
      <c r="O1687" s="66"/>
    </row>
    <row r="1688" spans="1:15" ht="12" hidden="1" customHeight="1" x14ac:dyDescent="0.25">
      <c r="A1688" s="68"/>
      <c r="B1688" s="9"/>
      <c r="C1688" s="78"/>
      <c r="D1688" s="77"/>
      <c r="E1688" s="77"/>
      <c r="F1688" s="77"/>
      <c r="G1688" s="77"/>
      <c r="H1688" s="77"/>
      <c r="I1688" s="78"/>
      <c r="J1688" s="183" t="e">
        <f>VLOOKUP(MID(I1688,1,2),Prov!$A$2:$B$55,2,FALSE)</f>
        <v>#N/A</v>
      </c>
      <c r="K1688" s="78"/>
      <c r="L1688" s="110" t="s">
        <v>161</v>
      </c>
      <c r="M1688" s="81"/>
      <c r="N1688" s="69"/>
      <c r="O1688" s="66"/>
    </row>
    <row r="1689" spans="1:15" ht="12" hidden="1" customHeight="1" x14ac:dyDescent="0.25">
      <c r="A1689" s="68"/>
      <c r="B1689" s="9"/>
      <c r="C1689" s="78"/>
      <c r="D1689" s="77"/>
      <c r="E1689" s="77"/>
      <c r="F1689" s="77"/>
      <c r="G1689" s="77"/>
      <c r="H1689" s="77"/>
      <c r="I1689" s="78"/>
      <c r="J1689" s="183" t="e">
        <f>VLOOKUP(MID(I1689,1,2),Prov!$A$2:$B$55,2,FALSE)</f>
        <v>#N/A</v>
      </c>
      <c r="K1689" s="78"/>
      <c r="L1689" s="110" t="s">
        <v>161</v>
      </c>
      <c r="M1689" s="81"/>
      <c r="N1689" s="69"/>
      <c r="O1689" s="66"/>
    </row>
    <row r="1690" spans="1:15" ht="12" hidden="1" customHeight="1" x14ac:dyDescent="0.25">
      <c r="A1690" s="68"/>
      <c r="B1690" s="9"/>
      <c r="C1690" s="78"/>
      <c r="D1690" s="77"/>
      <c r="E1690" s="77"/>
      <c r="F1690" s="77"/>
      <c r="G1690" s="77"/>
      <c r="H1690" s="77"/>
      <c r="I1690" s="78"/>
      <c r="J1690" s="183" t="e">
        <f>VLOOKUP(MID(I1690,1,2),Prov!$A$2:$B$55,2,FALSE)</f>
        <v>#N/A</v>
      </c>
      <c r="K1690" s="78"/>
      <c r="L1690" s="110" t="s">
        <v>161</v>
      </c>
      <c r="M1690" s="81"/>
      <c r="N1690" s="69"/>
      <c r="O1690" s="66"/>
    </row>
    <row r="1691" spans="1:15" ht="12" hidden="1" customHeight="1" x14ac:dyDescent="0.25">
      <c r="A1691" s="68"/>
      <c r="B1691" s="9"/>
      <c r="C1691" s="78"/>
      <c r="D1691" s="77"/>
      <c r="E1691" s="77"/>
      <c r="F1691" s="77"/>
      <c r="G1691" s="77"/>
      <c r="H1691" s="77"/>
      <c r="I1691" s="78"/>
      <c r="J1691" s="183" t="e">
        <f>VLOOKUP(MID(I1691,1,2),Prov!$A$2:$B$55,2,FALSE)</f>
        <v>#N/A</v>
      </c>
      <c r="K1691" s="78"/>
      <c r="L1691" s="110" t="s">
        <v>161</v>
      </c>
      <c r="M1691" s="81"/>
      <c r="N1691" s="69"/>
      <c r="O1691" s="66"/>
    </row>
    <row r="1692" spans="1:15" ht="12" hidden="1" customHeight="1" x14ac:dyDescent="0.25">
      <c r="A1692" s="68"/>
      <c r="B1692" s="9"/>
      <c r="C1692" s="78"/>
      <c r="D1692" s="77"/>
      <c r="E1692" s="77"/>
      <c r="F1692" s="77"/>
      <c r="G1692" s="77"/>
      <c r="H1692" s="77"/>
      <c r="I1692" s="78"/>
      <c r="J1692" s="183" t="e">
        <f>VLOOKUP(MID(I1692,1,2),Prov!$A$2:$B$55,2,FALSE)</f>
        <v>#N/A</v>
      </c>
      <c r="K1692" s="78"/>
      <c r="L1692" s="110" t="s">
        <v>161</v>
      </c>
      <c r="M1692" s="81"/>
      <c r="N1692" s="69"/>
      <c r="O1692" s="66"/>
    </row>
    <row r="1693" spans="1:15" ht="12" hidden="1" customHeight="1" x14ac:dyDescent="0.25">
      <c r="A1693" s="68"/>
      <c r="B1693" s="9"/>
      <c r="C1693" s="78"/>
      <c r="D1693" s="77"/>
      <c r="E1693" s="77"/>
      <c r="F1693" s="77"/>
      <c r="G1693" s="77"/>
      <c r="H1693" s="77"/>
      <c r="I1693" s="78"/>
      <c r="J1693" s="183" t="e">
        <f>VLOOKUP(MID(I1693,1,2),Prov!$A$2:$B$55,2,FALSE)</f>
        <v>#N/A</v>
      </c>
      <c r="K1693" s="78"/>
      <c r="L1693" s="110" t="s">
        <v>161</v>
      </c>
      <c r="M1693" s="81"/>
      <c r="N1693" s="69"/>
      <c r="O1693" s="66"/>
    </row>
    <row r="1694" spans="1:15" ht="12" hidden="1" customHeight="1" x14ac:dyDescent="0.25">
      <c r="A1694" s="68"/>
      <c r="B1694" s="9"/>
      <c r="C1694" s="78"/>
      <c r="D1694" s="77"/>
      <c r="E1694" s="77"/>
      <c r="F1694" s="77"/>
      <c r="G1694" s="77"/>
      <c r="H1694" s="77"/>
      <c r="I1694" s="78"/>
      <c r="J1694" s="183" t="e">
        <f>VLOOKUP(MID(I1694,1,2),Prov!$A$2:$B$55,2,FALSE)</f>
        <v>#N/A</v>
      </c>
      <c r="K1694" s="78"/>
      <c r="L1694" s="110" t="s">
        <v>161</v>
      </c>
      <c r="M1694" s="81"/>
      <c r="N1694" s="69"/>
      <c r="O1694" s="66"/>
    </row>
    <row r="1695" spans="1:15" ht="12" hidden="1" customHeight="1" x14ac:dyDescent="0.25">
      <c r="A1695" s="68"/>
      <c r="B1695" s="9"/>
      <c r="C1695" s="78"/>
      <c r="D1695" s="77"/>
      <c r="E1695" s="77"/>
      <c r="F1695" s="77"/>
      <c r="G1695" s="77"/>
      <c r="H1695" s="77"/>
      <c r="I1695" s="78"/>
      <c r="J1695" s="183" t="e">
        <f>VLOOKUP(MID(I1695,1,2),Prov!$A$2:$B$55,2,FALSE)</f>
        <v>#N/A</v>
      </c>
      <c r="K1695" s="78"/>
      <c r="L1695" s="110" t="s">
        <v>161</v>
      </c>
      <c r="M1695" s="81"/>
      <c r="N1695" s="69"/>
      <c r="O1695" s="66"/>
    </row>
    <row r="1696" spans="1:15" ht="12" hidden="1" customHeight="1" x14ac:dyDescent="0.25">
      <c r="A1696" s="68"/>
      <c r="B1696" s="9"/>
      <c r="C1696" s="78"/>
      <c r="D1696" s="77"/>
      <c r="E1696" s="77"/>
      <c r="F1696" s="77"/>
      <c r="G1696" s="77"/>
      <c r="H1696" s="77"/>
      <c r="I1696" s="78"/>
      <c r="J1696" s="183" t="e">
        <f>VLOOKUP(MID(I1696,1,2),Prov!$A$2:$B$55,2,FALSE)</f>
        <v>#N/A</v>
      </c>
      <c r="K1696" s="78"/>
      <c r="L1696" s="110" t="s">
        <v>161</v>
      </c>
      <c r="M1696" s="81"/>
      <c r="N1696" s="69"/>
      <c r="O1696" s="66"/>
    </row>
    <row r="1697" spans="1:15" ht="12" hidden="1" customHeight="1" x14ac:dyDescent="0.25">
      <c r="A1697" s="68"/>
      <c r="B1697" s="9"/>
      <c r="C1697" s="78"/>
      <c r="D1697" s="77"/>
      <c r="E1697" s="77"/>
      <c r="F1697" s="77"/>
      <c r="G1697" s="77"/>
      <c r="H1697" s="77"/>
      <c r="I1697" s="78"/>
      <c r="J1697" s="183" t="e">
        <f>VLOOKUP(MID(I1697,1,2),Prov!$A$2:$B$55,2,FALSE)</f>
        <v>#N/A</v>
      </c>
      <c r="K1697" s="78"/>
      <c r="L1697" s="110" t="s">
        <v>161</v>
      </c>
      <c r="M1697" s="81"/>
      <c r="N1697" s="69"/>
      <c r="O1697" s="66"/>
    </row>
    <row r="1698" spans="1:15" ht="12" hidden="1" customHeight="1" x14ac:dyDescent="0.25">
      <c r="A1698" s="68"/>
      <c r="B1698" s="9"/>
      <c r="C1698" s="78"/>
      <c r="D1698" s="77"/>
      <c r="E1698" s="77"/>
      <c r="F1698" s="77"/>
      <c r="G1698" s="77"/>
      <c r="H1698" s="77"/>
      <c r="I1698" s="78"/>
      <c r="J1698" s="183" t="e">
        <f>VLOOKUP(MID(I1698,1,2),Prov!$A$2:$B$55,2,FALSE)</f>
        <v>#N/A</v>
      </c>
      <c r="K1698" s="78"/>
      <c r="L1698" s="110" t="s">
        <v>161</v>
      </c>
      <c r="M1698" s="81"/>
      <c r="N1698" s="69"/>
      <c r="O1698" s="66"/>
    </row>
    <row r="1699" spans="1:15" ht="12" hidden="1" customHeight="1" x14ac:dyDescent="0.25">
      <c r="A1699" s="68"/>
      <c r="B1699" s="9"/>
      <c r="C1699" s="78"/>
      <c r="D1699" s="77"/>
      <c r="E1699" s="77"/>
      <c r="F1699" s="77"/>
      <c r="G1699" s="77"/>
      <c r="H1699" s="77"/>
      <c r="I1699" s="78"/>
      <c r="J1699" s="183" t="e">
        <f>VLOOKUP(MID(I1699,1,2),Prov!$A$2:$B$55,2,FALSE)</f>
        <v>#N/A</v>
      </c>
      <c r="K1699" s="78"/>
      <c r="L1699" s="110" t="s">
        <v>161</v>
      </c>
      <c r="M1699" s="81"/>
      <c r="N1699" s="69"/>
      <c r="O1699" s="66"/>
    </row>
    <row r="1700" spans="1:15" ht="12" hidden="1" customHeight="1" x14ac:dyDescent="0.25">
      <c r="A1700" s="68"/>
      <c r="B1700" s="9"/>
      <c r="C1700" s="78"/>
      <c r="D1700" s="77"/>
      <c r="E1700" s="77"/>
      <c r="F1700" s="77"/>
      <c r="G1700" s="77"/>
      <c r="H1700" s="77"/>
      <c r="I1700" s="78"/>
      <c r="J1700" s="183" t="e">
        <f>VLOOKUP(MID(I1700,1,2),Prov!$A$2:$B$55,2,FALSE)</f>
        <v>#N/A</v>
      </c>
      <c r="K1700" s="78"/>
      <c r="L1700" s="110" t="s">
        <v>161</v>
      </c>
      <c r="M1700" s="81"/>
      <c r="N1700" s="69"/>
      <c r="O1700" s="66"/>
    </row>
    <row r="1701" spans="1:15" ht="12" hidden="1" customHeight="1" x14ac:dyDescent="0.25">
      <c r="A1701" s="68"/>
      <c r="B1701" s="9"/>
      <c r="C1701" s="78"/>
      <c r="D1701" s="77"/>
      <c r="E1701" s="77"/>
      <c r="F1701" s="77"/>
      <c r="G1701" s="77"/>
      <c r="H1701" s="77"/>
      <c r="I1701" s="78"/>
      <c r="J1701" s="183" t="e">
        <f>VLOOKUP(MID(I1701,1,2),Prov!$A$2:$B$55,2,FALSE)</f>
        <v>#N/A</v>
      </c>
      <c r="K1701" s="78"/>
      <c r="L1701" s="110" t="s">
        <v>161</v>
      </c>
      <c r="M1701" s="81"/>
      <c r="N1701" s="69"/>
      <c r="O1701" s="66"/>
    </row>
    <row r="1702" spans="1:15" ht="12" hidden="1" customHeight="1" x14ac:dyDescent="0.25">
      <c r="A1702" s="68"/>
      <c r="B1702" s="9"/>
      <c r="C1702" s="78"/>
      <c r="D1702" s="77"/>
      <c r="E1702" s="77"/>
      <c r="F1702" s="77"/>
      <c r="G1702" s="77"/>
      <c r="H1702" s="77"/>
      <c r="I1702" s="78"/>
      <c r="J1702" s="183" t="e">
        <f>VLOOKUP(MID(I1702,1,2),Prov!$A$2:$B$55,2,FALSE)</f>
        <v>#N/A</v>
      </c>
      <c r="K1702" s="78"/>
      <c r="L1702" s="110" t="s">
        <v>161</v>
      </c>
      <c r="M1702" s="81"/>
      <c r="N1702" s="69"/>
      <c r="O1702" s="66"/>
    </row>
    <row r="1703" spans="1:15" ht="12" hidden="1" customHeight="1" x14ac:dyDescent="0.25">
      <c r="A1703" s="68"/>
      <c r="B1703" s="9"/>
      <c r="C1703" s="78"/>
      <c r="D1703" s="77"/>
      <c r="E1703" s="77"/>
      <c r="F1703" s="77"/>
      <c r="G1703" s="77"/>
      <c r="H1703" s="77"/>
      <c r="I1703" s="78"/>
      <c r="J1703" s="183" t="e">
        <f>VLOOKUP(MID(I1703,1,2),Prov!$A$2:$B$55,2,FALSE)</f>
        <v>#N/A</v>
      </c>
      <c r="K1703" s="78"/>
      <c r="L1703" s="110" t="s">
        <v>161</v>
      </c>
      <c r="M1703" s="81"/>
      <c r="N1703" s="69"/>
      <c r="O1703" s="66"/>
    </row>
    <row r="1704" spans="1:15" ht="12" hidden="1" customHeight="1" x14ac:dyDescent="0.25">
      <c r="A1704" s="68"/>
      <c r="B1704" s="9"/>
      <c r="C1704" s="78"/>
      <c r="D1704" s="77"/>
      <c r="E1704" s="77"/>
      <c r="F1704" s="77"/>
      <c r="G1704" s="77"/>
      <c r="H1704" s="77"/>
      <c r="I1704" s="78"/>
      <c r="J1704" s="183" t="e">
        <f>VLOOKUP(MID(I1704,1,2),Prov!$A$2:$B$55,2,FALSE)</f>
        <v>#N/A</v>
      </c>
      <c r="K1704" s="78"/>
      <c r="L1704" s="110" t="s">
        <v>161</v>
      </c>
      <c r="M1704" s="81"/>
      <c r="N1704" s="69"/>
      <c r="O1704" s="66"/>
    </row>
    <row r="1705" spans="1:15" ht="12" hidden="1" customHeight="1" x14ac:dyDescent="0.25">
      <c r="A1705" s="68"/>
      <c r="B1705" s="9"/>
      <c r="C1705" s="78"/>
      <c r="D1705" s="77"/>
      <c r="E1705" s="77"/>
      <c r="F1705" s="77"/>
      <c r="G1705" s="77"/>
      <c r="H1705" s="77"/>
      <c r="I1705" s="78"/>
      <c r="J1705" s="183" t="e">
        <f>VLOOKUP(MID(I1705,1,2),Prov!$A$2:$B$55,2,FALSE)</f>
        <v>#N/A</v>
      </c>
      <c r="K1705" s="78"/>
      <c r="L1705" s="110" t="s">
        <v>161</v>
      </c>
      <c r="M1705" s="81"/>
      <c r="N1705" s="69"/>
      <c r="O1705" s="66"/>
    </row>
    <row r="1706" spans="1:15" ht="12" hidden="1" customHeight="1" x14ac:dyDescent="0.25">
      <c r="A1706" s="68"/>
      <c r="B1706" s="9"/>
      <c r="C1706" s="78"/>
      <c r="D1706" s="77"/>
      <c r="E1706" s="77"/>
      <c r="F1706" s="77"/>
      <c r="G1706" s="77"/>
      <c r="H1706" s="77"/>
      <c r="I1706" s="78"/>
      <c r="J1706" s="183" t="e">
        <f>VLOOKUP(MID(I1706,1,2),Prov!$A$2:$B$55,2,FALSE)</f>
        <v>#N/A</v>
      </c>
      <c r="K1706" s="78"/>
      <c r="L1706" s="110" t="s">
        <v>161</v>
      </c>
      <c r="M1706" s="81"/>
      <c r="N1706" s="69"/>
      <c r="O1706" s="66"/>
    </row>
    <row r="1707" spans="1:15" ht="12" hidden="1" customHeight="1" x14ac:dyDescent="0.25">
      <c r="A1707" s="68"/>
      <c r="B1707" s="9"/>
      <c r="C1707" s="78"/>
      <c r="D1707" s="77"/>
      <c r="E1707" s="77"/>
      <c r="F1707" s="77"/>
      <c r="G1707" s="77"/>
      <c r="H1707" s="77"/>
      <c r="I1707" s="78"/>
      <c r="J1707" s="183" t="e">
        <f>VLOOKUP(MID(I1707,1,2),Prov!$A$2:$B$55,2,FALSE)</f>
        <v>#N/A</v>
      </c>
      <c r="K1707" s="78"/>
      <c r="L1707" s="110" t="s">
        <v>161</v>
      </c>
      <c r="M1707" s="81"/>
      <c r="N1707" s="69"/>
      <c r="O1707" s="66"/>
    </row>
    <row r="1708" spans="1:15" ht="12" hidden="1" customHeight="1" x14ac:dyDescent="0.25">
      <c r="A1708" s="68"/>
      <c r="B1708" s="9"/>
      <c r="C1708" s="78"/>
      <c r="D1708" s="77"/>
      <c r="E1708" s="77"/>
      <c r="F1708" s="77"/>
      <c r="G1708" s="77"/>
      <c r="H1708" s="77"/>
      <c r="I1708" s="78"/>
      <c r="J1708" s="183" t="e">
        <f>VLOOKUP(MID(I1708,1,2),Prov!$A$2:$B$55,2,FALSE)</f>
        <v>#N/A</v>
      </c>
      <c r="K1708" s="78"/>
      <c r="L1708" s="110" t="s">
        <v>161</v>
      </c>
      <c r="M1708" s="81"/>
      <c r="N1708" s="69"/>
      <c r="O1708" s="66"/>
    </row>
    <row r="1709" spans="1:15" ht="12" hidden="1" customHeight="1" x14ac:dyDescent="0.25">
      <c r="A1709" s="68"/>
      <c r="B1709" s="9"/>
      <c r="C1709" s="78"/>
      <c r="D1709" s="77"/>
      <c r="E1709" s="77"/>
      <c r="F1709" s="77"/>
      <c r="G1709" s="77"/>
      <c r="H1709" s="77"/>
      <c r="I1709" s="78"/>
      <c r="J1709" s="183" t="e">
        <f>VLOOKUP(MID(I1709,1,2),Prov!$A$2:$B$55,2,FALSE)</f>
        <v>#N/A</v>
      </c>
      <c r="K1709" s="78"/>
      <c r="L1709" s="110" t="s">
        <v>161</v>
      </c>
      <c r="M1709" s="81"/>
      <c r="N1709" s="69"/>
      <c r="O1709" s="66"/>
    </row>
    <row r="1710" spans="1:15" ht="12" hidden="1" customHeight="1" x14ac:dyDescent="0.25">
      <c r="A1710" s="68"/>
      <c r="B1710" s="9"/>
      <c r="C1710" s="78"/>
      <c r="D1710" s="77"/>
      <c r="E1710" s="77"/>
      <c r="F1710" s="77"/>
      <c r="G1710" s="77"/>
      <c r="H1710" s="77"/>
      <c r="I1710" s="78"/>
      <c r="J1710" s="183" t="e">
        <f>VLOOKUP(MID(I1710,1,2),Prov!$A$2:$B$55,2,FALSE)</f>
        <v>#N/A</v>
      </c>
      <c r="K1710" s="78"/>
      <c r="L1710" s="110" t="s">
        <v>161</v>
      </c>
      <c r="M1710" s="81"/>
      <c r="N1710" s="69"/>
      <c r="O1710" s="66"/>
    </row>
    <row r="1711" spans="1:15" ht="12" hidden="1" customHeight="1" x14ac:dyDescent="0.25">
      <c r="A1711" s="68"/>
      <c r="B1711" s="9"/>
      <c r="C1711" s="78"/>
      <c r="D1711" s="77"/>
      <c r="E1711" s="77"/>
      <c r="F1711" s="77"/>
      <c r="G1711" s="77"/>
      <c r="H1711" s="77"/>
      <c r="I1711" s="78"/>
      <c r="J1711" s="183" t="e">
        <f>VLOOKUP(MID(I1711,1,2),Prov!$A$2:$B$55,2,FALSE)</f>
        <v>#N/A</v>
      </c>
      <c r="K1711" s="78"/>
      <c r="L1711" s="110" t="s">
        <v>161</v>
      </c>
      <c r="M1711" s="81"/>
      <c r="N1711" s="69"/>
      <c r="O1711" s="66"/>
    </row>
    <row r="1712" spans="1:15" ht="12" hidden="1" customHeight="1" x14ac:dyDescent="0.25">
      <c r="A1712" s="68"/>
      <c r="B1712" s="9"/>
      <c r="C1712" s="78"/>
      <c r="D1712" s="77"/>
      <c r="E1712" s="77"/>
      <c r="F1712" s="77"/>
      <c r="G1712" s="77"/>
      <c r="H1712" s="77"/>
      <c r="I1712" s="78"/>
      <c r="J1712" s="183" t="e">
        <f>VLOOKUP(MID(I1712,1,2),Prov!$A$2:$B$55,2,FALSE)</f>
        <v>#N/A</v>
      </c>
      <c r="K1712" s="78"/>
      <c r="L1712" s="110" t="s">
        <v>161</v>
      </c>
      <c r="M1712" s="81"/>
      <c r="N1712" s="69"/>
      <c r="O1712" s="66"/>
    </row>
    <row r="1713" spans="1:15" ht="12" hidden="1" customHeight="1" x14ac:dyDescent="0.25">
      <c r="A1713" s="68"/>
      <c r="B1713" s="9"/>
      <c r="C1713" s="78"/>
      <c r="D1713" s="77"/>
      <c r="E1713" s="77"/>
      <c r="F1713" s="77"/>
      <c r="G1713" s="77"/>
      <c r="H1713" s="77"/>
      <c r="I1713" s="78"/>
      <c r="J1713" s="183" t="e">
        <f>VLOOKUP(MID(I1713,1,2),Prov!$A$2:$B$55,2,FALSE)</f>
        <v>#N/A</v>
      </c>
      <c r="K1713" s="78"/>
      <c r="L1713" s="110" t="s">
        <v>161</v>
      </c>
      <c r="M1713" s="81"/>
      <c r="N1713" s="69"/>
      <c r="O1713" s="66"/>
    </row>
    <row r="1714" spans="1:15" ht="12" hidden="1" customHeight="1" x14ac:dyDescent="0.25">
      <c r="A1714" s="68"/>
      <c r="B1714" s="9"/>
      <c r="C1714" s="78"/>
      <c r="D1714" s="77"/>
      <c r="E1714" s="77"/>
      <c r="F1714" s="77"/>
      <c r="G1714" s="77"/>
      <c r="H1714" s="77"/>
      <c r="I1714" s="78"/>
      <c r="J1714" s="183" t="e">
        <f>VLOOKUP(MID(I1714,1,2),Prov!$A$2:$B$55,2,FALSE)</f>
        <v>#N/A</v>
      </c>
      <c r="K1714" s="78"/>
      <c r="L1714" s="110" t="s">
        <v>161</v>
      </c>
      <c r="M1714" s="81"/>
      <c r="N1714" s="69"/>
      <c r="O1714" s="66"/>
    </row>
    <row r="1715" spans="1:15" ht="12" hidden="1" customHeight="1" x14ac:dyDescent="0.25">
      <c r="A1715" s="68"/>
      <c r="B1715" s="9"/>
      <c r="C1715" s="78"/>
      <c r="D1715" s="77"/>
      <c r="E1715" s="77"/>
      <c r="F1715" s="77"/>
      <c r="G1715" s="77"/>
      <c r="H1715" s="77"/>
      <c r="I1715" s="78"/>
      <c r="J1715" s="183" t="e">
        <f>VLOOKUP(MID(I1715,1,2),Prov!$A$2:$B$55,2,FALSE)</f>
        <v>#N/A</v>
      </c>
      <c r="K1715" s="78"/>
      <c r="L1715" s="110" t="s">
        <v>161</v>
      </c>
      <c r="M1715" s="81"/>
      <c r="N1715" s="69"/>
      <c r="O1715" s="66"/>
    </row>
    <row r="1716" spans="1:15" ht="12" hidden="1" customHeight="1" x14ac:dyDescent="0.25">
      <c r="A1716" s="68"/>
      <c r="B1716" s="9"/>
      <c r="C1716" s="78"/>
      <c r="D1716" s="77"/>
      <c r="E1716" s="77"/>
      <c r="F1716" s="77"/>
      <c r="G1716" s="77"/>
      <c r="H1716" s="77"/>
      <c r="I1716" s="78"/>
      <c r="J1716" s="183" t="e">
        <f>VLOOKUP(MID(I1716,1,2),Prov!$A$2:$B$55,2,FALSE)</f>
        <v>#N/A</v>
      </c>
      <c r="K1716" s="78"/>
      <c r="L1716" s="110" t="s">
        <v>161</v>
      </c>
      <c r="M1716" s="81"/>
      <c r="N1716" s="69"/>
      <c r="O1716" s="66"/>
    </row>
    <row r="1717" spans="1:15" ht="12" hidden="1" customHeight="1" x14ac:dyDescent="0.25">
      <c r="A1717" s="68"/>
      <c r="B1717" s="9"/>
      <c r="C1717" s="78"/>
      <c r="D1717" s="77"/>
      <c r="E1717" s="77"/>
      <c r="F1717" s="77"/>
      <c r="G1717" s="77"/>
      <c r="H1717" s="77"/>
      <c r="I1717" s="78"/>
      <c r="J1717" s="183" t="e">
        <f>VLOOKUP(MID(I1717,1,2),Prov!$A$2:$B$55,2,FALSE)</f>
        <v>#N/A</v>
      </c>
      <c r="K1717" s="78"/>
      <c r="L1717" s="110" t="s">
        <v>161</v>
      </c>
      <c r="M1717" s="81"/>
      <c r="N1717" s="69"/>
      <c r="O1717" s="66"/>
    </row>
    <row r="1718" spans="1:15" ht="12" hidden="1" customHeight="1" x14ac:dyDescent="0.25">
      <c r="A1718" s="68"/>
      <c r="B1718" s="9"/>
      <c r="C1718" s="78"/>
      <c r="D1718" s="77"/>
      <c r="E1718" s="77"/>
      <c r="F1718" s="77"/>
      <c r="G1718" s="77"/>
      <c r="H1718" s="77"/>
      <c r="I1718" s="78"/>
      <c r="J1718" s="183" t="e">
        <f>VLOOKUP(MID(I1718,1,2),Prov!$A$2:$B$55,2,FALSE)</f>
        <v>#N/A</v>
      </c>
      <c r="K1718" s="78"/>
      <c r="L1718" s="110" t="s">
        <v>161</v>
      </c>
      <c r="M1718" s="81"/>
      <c r="N1718" s="69"/>
      <c r="O1718" s="66"/>
    </row>
    <row r="1719" spans="1:15" ht="12" hidden="1" customHeight="1" x14ac:dyDescent="0.25">
      <c r="A1719" s="68"/>
      <c r="B1719" s="9"/>
      <c r="C1719" s="78"/>
      <c r="D1719" s="77"/>
      <c r="E1719" s="77"/>
      <c r="F1719" s="77"/>
      <c r="G1719" s="77"/>
      <c r="H1719" s="77"/>
      <c r="I1719" s="78"/>
      <c r="J1719" s="183" t="e">
        <f>VLOOKUP(MID(I1719,1,2),Prov!$A$2:$B$55,2,FALSE)</f>
        <v>#N/A</v>
      </c>
      <c r="K1719" s="78"/>
      <c r="L1719" s="110" t="s">
        <v>161</v>
      </c>
      <c r="M1719" s="81"/>
      <c r="N1719" s="69"/>
      <c r="O1719" s="66"/>
    </row>
    <row r="1720" spans="1:15" ht="12" hidden="1" customHeight="1" x14ac:dyDescent="0.25">
      <c r="A1720" s="68"/>
      <c r="B1720" s="9"/>
      <c r="C1720" s="78"/>
      <c r="D1720" s="77"/>
      <c r="E1720" s="77"/>
      <c r="F1720" s="77"/>
      <c r="G1720" s="77"/>
      <c r="H1720" s="77"/>
      <c r="I1720" s="78"/>
      <c r="J1720" s="183" t="e">
        <f>VLOOKUP(MID(I1720,1,2),Prov!$A$2:$B$55,2,FALSE)</f>
        <v>#N/A</v>
      </c>
      <c r="K1720" s="78"/>
      <c r="L1720" s="110" t="s">
        <v>161</v>
      </c>
      <c r="M1720" s="81"/>
      <c r="N1720" s="69"/>
      <c r="O1720" s="66"/>
    </row>
    <row r="1721" spans="1:15" ht="12" hidden="1" customHeight="1" x14ac:dyDescent="0.25">
      <c r="A1721" s="68"/>
      <c r="B1721" s="9"/>
      <c r="C1721" s="78"/>
      <c r="D1721" s="77"/>
      <c r="E1721" s="77"/>
      <c r="F1721" s="77"/>
      <c r="G1721" s="77"/>
      <c r="H1721" s="77"/>
      <c r="I1721" s="78"/>
      <c r="J1721" s="183" t="e">
        <f>VLOOKUP(MID(I1721,1,2),Prov!$A$2:$B$55,2,FALSE)</f>
        <v>#N/A</v>
      </c>
      <c r="K1721" s="78"/>
      <c r="L1721" s="110" t="s">
        <v>161</v>
      </c>
      <c r="M1721" s="81"/>
      <c r="N1721" s="69"/>
      <c r="O1721" s="66"/>
    </row>
    <row r="1722" spans="1:15" ht="12" hidden="1" customHeight="1" x14ac:dyDescent="0.25">
      <c r="A1722" s="68"/>
      <c r="B1722" s="9"/>
      <c r="C1722" s="78"/>
      <c r="D1722" s="77"/>
      <c r="E1722" s="77"/>
      <c r="F1722" s="77"/>
      <c r="G1722" s="77"/>
      <c r="H1722" s="77"/>
      <c r="I1722" s="78"/>
      <c r="J1722" s="183" t="e">
        <f>VLOOKUP(MID(I1722,1,2),Prov!$A$2:$B$55,2,FALSE)</f>
        <v>#N/A</v>
      </c>
      <c r="K1722" s="78"/>
      <c r="L1722" s="110" t="s">
        <v>161</v>
      </c>
      <c r="M1722" s="81"/>
      <c r="N1722" s="69"/>
      <c r="O1722" s="66"/>
    </row>
    <row r="1723" spans="1:15" ht="12" hidden="1" customHeight="1" x14ac:dyDescent="0.25">
      <c r="A1723" s="68"/>
      <c r="B1723" s="9"/>
      <c r="C1723" s="78"/>
      <c r="D1723" s="77"/>
      <c r="E1723" s="77"/>
      <c r="F1723" s="77"/>
      <c r="G1723" s="77"/>
      <c r="H1723" s="77"/>
      <c r="I1723" s="78"/>
      <c r="J1723" s="183" t="e">
        <f>VLOOKUP(MID(I1723,1,2),Prov!$A$2:$B$55,2,FALSE)</f>
        <v>#N/A</v>
      </c>
      <c r="K1723" s="78"/>
      <c r="L1723" s="110" t="s">
        <v>161</v>
      </c>
      <c r="M1723" s="81"/>
      <c r="N1723" s="69"/>
      <c r="O1723" s="66"/>
    </row>
    <row r="1724" spans="1:15" ht="12" hidden="1" customHeight="1" x14ac:dyDescent="0.25">
      <c r="A1724" s="68"/>
      <c r="B1724" s="9"/>
      <c r="C1724" s="78"/>
      <c r="D1724" s="77"/>
      <c r="E1724" s="77"/>
      <c r="F1724" s="77"/>
      <c r="G1724" s="77"/>
      <c r="H1724" s="77"/>
      <c r="I1724" s="78"/>
      <c r="J1724" s="183" t="e">
        <f>VLOOKUP(MID(I1724,1,2),Prov!$A$2:$B$55,2,FALSE)</f>
        <v>#N/A</v>
      </c>
      <c r="K1724" s="78"/>
      <c r="L1724" s="110" t="s">
        <v>161</v>
      </c>
      <c r="M1724" s="81"/>
      <c r="N1724" s="69"/>
      <c r="O1724" s="66"/>
    </row>
    <row r="1725" spans="1:15" ht="12" hidden="1" customHeight="1" x14ac:dyDescent="0.25">
      <c r="A1725" s="68"/>
      <c r="B1725" s="9"/>
      <c r="C1725" s="78"/>
      <c r="D1725" s="77"/>
      <c r="E1725" s="77"/>
      <c r="F1725" s="77"/>
      <c r="G1725" s="77"/>
      <c r="H1725" s="77"/>
      <c r="I1725" s="78"/>
      <c r="J1725" s="183" t="e">
        <f>VLOOKUP(MID(I1725,1,2),Prov!$A$2:$B$55,2,FALSE)</f>
        <v>#N/A</v>
      </c>
      <c r="K1725" s="78"/>
      <c r="L1725" s="110" t="s">
        <v>161</v>
      </c>
      <c r="M1725" s="81"/>
      <c r="N1725" s="69"/>
      <c r="O1725" s="66"/>
    </row>
    <row r="1726" spans="1:15" ht="12" hidden="1" customHeight="1" x14ac:dyDescent="0.25">
      <c r="A1726" s="68"/>
      <c r="B1726" s="9"/>
      <c r="C1726" s="78"/>
      <c r="D1726" s="77"/>
      <c r="E1726" s="77"/>
      <c r="F1726" s="77"/>
      <c r="G1726" s="77"/>
      <c r="H1726" s="77"/>
      <c r="I1726" s="78"/>
      <c r="J1726" s="183" t="e">
        <f>VLOOKUP(MID(I1726,1,2),Prov!$A$2:$B$55,2,FALSE)</f>
        <v>#N/A</v>
      </c>
      <c r="K1726" s="78"/>
      <c r="L1726" s="110" t="s">
        <v>161</v>
      </c>
      <c r="M1726" s="81"/>
      <c r="N1726" s="69"/>
      <c r="O1726" s="66"/>
    </row>
    <row r="1727" spans="1:15" ht="12" hidden="1" customHeight="1" x14ac:dyDescent="0.25">
      <c r="A1727" s="68"/>
      <c r="B1727" s="9"/>
      <c r="C1727" s="78"/>
      <c r="D1727" s="77"/>
      <c r="E1727" s="77"/>
      <c r="F1727" s="77"/>
      <c r="G1727" s="77"/>
      <c r="H1727" s="77"/>
      <c r="I1727" s="78"/>
      <c r="J1727" s="183" t="e">
        <f>VLOOKUP(MID(I1727,1,2),Prov!$A$2:$B$55,2,FALSE)</f>
        <v>#N/A</v>
      </c>
      <c r="K1727" s="78"/>
      <c r="L1727" s="110" t="s">
        <v>161</v>
      </c>
      <c r="M1727" s="81"/>
      <c r="N1727" s="69"/>
      <c r="O1727" s="66"/>
    </row>
    <row r="1728" spans="1:15" ht="12" hidden="1" customHeight="1" x14ac:dyDescent="0.25">
      <c r="A1728" s="68"/>
      <c r="B1728" s="9"/>
      <c r="C1728" s="78"/>
      <c r="D1728" s="77"/>
      <c r="E1728" s="77"/>
      <c r="F1728" s="77"/>
      <c r="G1728" s="77"/>
      <c r="H1728" s="77"/>
      <c r="I1728" s="78"/>
      <c r="J1728" s="183" t="e">
        <f>VLOOKUP(MID(I1728,1,2),Prov!$A$2:$B$55,2,FALSE)</f>
        <v>#N/A</v>
      </c>
      <c r="K1728" s="78"/>
      <c r="L1728" s="110" t="s">
        <v>161</v>
      </c>
      <c r="M1728" s="81"/>
      <c r="N1728" s="69"/>
      <c r="O1728" s="66"/>
    </row>
    <row r="1729" spans="1:15" ht="12" hidden="1" customHeight="1" x14ac:dyDescent="0.25">
      <c r="A1729" s="68"/>
      <c r="B1729" s="9"/>
      <c r="C1729" s="78"/>
      <c r="D1729" s="77"/>
      <c r="E1729" s="77"/>
      <c r="F1729" s="77"/>
      <c r="G1729" s="77"/>
      <c r="H1729" s="77"/>
      <c r="I1729" s="78"/>
      <c r="J1729" s="183" t="e">
        <f>VLOOKUP(MID(I1729,1,2),Prov!$A$2:$B$55,2,FALSE)</f>
        <v>#N/A</v>
      </c>
      <c r="K1729" s="78"/>
      <c r="L1729" s="110" t="s">
        <v>161</v>
      </c>
      <c r="M1729" s="81"/>
      <c r="N1729" s="69"/>
      <c r="O1729" s="66"/>
    </row>
    <row r="1730" spans="1:15" ht="12" hidden="1" customHeight="1" x14ac:dyDescent="0.25">
      <c r="A1730" s="68"/>
      <c r="B1730" s="9"/>
      <c r="C1730" s="78"/>
      <c r="D1730" s="77"/>
      <c r="E1730" s="77"/>
      <c r="F1730" s="77"/>
      <c r="G1730" s="77"/>
      <c r="H1730" s="77"/>
      <c r="I1730" s="78"/>
      <c r="J1730" s="183" t="e">
        <f>VLOOKUP(MID(I1730,1,2),Prov!$A$2:$B$55,2,FALSE)</f>
        <v>#N/A</v>
      </c>
      <c r="K1730" s="78"/>
      <c r="L1730" s="110" t="s">
        <v>161</v>
      </c>
      <c r="M1730" s="81"/>
      <c r="N1730" s="69"/>
      <c r="O1730" s="66"/>
    </row>
    <row r="1731" spans="1:15" ht="12" hidden="1" customHeight="1" x14ac:dyDescent="0.25">
      <c r="A1731" s="68"/>
      <c r="B1731" s="9"/>
      <c r="C1731" s="78"/>
      <c r="D1731" s="77"/>
      <c r="E1731" s="77"/>
      <c r="F1731" s="77"/>
      <c r="G1731" s="77"/>
      <c r="H1731" s="77"/>
      <c r="I1731" s="78"/>
      <c r="J1731" s="183" t="e">
        <f>VLOOKUP(MID(I1731,1,2),Prov!$A$2:$B$55,2,FALSE)</f>
        <v>#N/A</v>
      </c>
      <c r="K1731" s="78"/>
      <c r="L1731" s="110" t="s">
        <v>161</v>
      </c>
      <c r="M1731" s="81"/>
      <c r="N1731" s="69"/>
      <c r="O1731" s="66"/>
    </row>
    <row r="1732" spans="1:15" ht="12" hidden="1" customHeight="1" x14ac:dyDescent="0.25">
      <c r="A1732" s="68"/>
      <c r="B1732" s="9"/>
      <c r="C1732" s="78"/>
      <c r="D1732" s="77"/>
      <c r="E1732" s="77"/>
      <c r="F1732" s="77"/>
      <c r="G1732" s="77"/>
      <c r="H1732" s="77"/>
      <c r="I1732" s="78"/>
      <c r="J1732" s="183" t="e">
        <f>VLOOKUP(MID(I1732,1,2),Prov!$A$2:$B$55,2,FALSE)</f>
        <v>#N/A</v>
      </c>
      <c r="K1732" s="78"/>
      <c r="L1732" s="110" t="s">
        <v>161</v>
      </c>
      <c r="M1732" s="81"/>
      <c r="N1732" s="69"/>
      <c r="O1732" s="66"/>
    </row>
    <row r="1733" spans="1:15" ht="12" hidden="1" customHeight="1" x14ac:dyDescent="0.25">
      <c r="A1733" s="68"/>
      <c r="B1733" s="9"/>
      <c r="C1733" s="78"/>
      <c r="D1733" s="77"/>
      <c r="E1733" s="77"/>
      <c r="F1733" s="77"/>
      <c r="G1733" s="77"/>
      <c r="H1733" s="77"/>
      <c r="I1733" s="78"/>
      <c r="J1733" s="183" t="e">
        <f>VLOOKUP(MID(I1733,1,2),Prov!$A$2:$B$55,2,FALSE)</f>
        <v>#N/A</v>
      </c>
      <c r="K1733" s="78"/>
      <c r="L1733" s="110" t="s">
        <v>161</v>
      </c>
      <c r="M1733" s="81"/>
      <c r="N1733" s="69"/>
      <c r="O1733" s="66"/>
    </row>
    <row r="1734" spans="1:15" ht="12" hidden="1" customHeight="1" x14ac:dyDescent="0.25">
      <c r="A1734" s="68"/>
      <c r="B1734" s="9"/>
      <c r="C1734" s="78"/>
      <c r="D1734" s="77"/>
      <c r="E1734" s="77"/>
      <c r="F1734" s="77"/>
      <c r="G1734" s="77"/>
      <c r="H1734" s="77"/>
      <c r="I1734" s="78"/>
      <c r="J1734" s="183" t="e">
        <f>VLOOKUP(MID(I1734,1,2),Prov!$A$2:$B$55,2,FALSE)</f>
        <v>#N/A</v>
      </c>
      <c r="K1734" s="78"/>
      <c r="L1734" s="110" t="s">
        <v>161</v>
      </c>
      <c r="M1734" s="81"/>
      <c r="N1734" s="69"/>
      <c r="O1734" s="66"/>
    </row>
    <row r="1735" spans="1:15" ht="12" hidden="1" customHeight="1" x14ac:dyDescent="0.25">
      <c r="A1735" s="68"/>
      <c r="B1735" s="9"/>
      <c r="C1735" s="78"/>
      <c r="D1735" s="77"/>
      <c r="E1735" s="77"/>
      <c r="F1735" s="77"/>
      <c r="G1735" s="77"/>
      <c r="H1735" s="77"/>
      <c r="I1735" s="78"/>
      <c r="J1735" s="183" t="e">
        <f>VLOOKUP(MID(I1735,1,2),Prov!$A$2:$B$55,2,FALSE)</f>
        <v>#N/A</v>
      </c>
      <c r="K1735" s="78"/>
      <c r="L1735" s="110" t="s">
        <v>161</v>
      </c>
      <c r="M1735" s="81"/>
      <c r="N1735" s="69"/>
      <c r="O1735" s="66"/>
    </row>
    <row r="1736" spans="1:15" ht="12" hidden="1" customHeight="1" x14ac:dyDescent="0.25">
      <c r="A1736" s="68"/>
      <c r="B1736" s="9"/>
      <c r="C1736" s="78"/>
      <c r="D1736" s="77"/>
      <c r="E1736" s="77"/>
      <c r="F1736" s="77"/>
      <c r="G1736" s="77"/>
      <c r="H1736" s="77"/>
      <c r="I1736" s="78"/>
      <c r="J1736" s="183" t="e">
        <f>VLOOKUP(MID(I1736,1,2),Prov!$A$2:$B$55,2,FALSE)</f>
        <v>#N/A</v>
      </c>
      <c r="K1736" s="78"/>
      <c r="L1736" s="110" t="s">
        <v>161</v>
      </c>
      <c r="M1736" s="81"/>
      <c r="N1736" s="69"/>
      <c r="O1736" s="66"/>
    </row>
    <row r="1737" spans="1:15" ht="12" hidden="1" customHeight="1" x14ac:dyDescent="0.25">
      <c r="A1737" s="68"/>
      <c r="B1737" s="9"/>
      <c r="C1737" s="78"/>
      <c r="D1737" s="77"/>
      <c r="E1737" s="77"/>
      <c r="F1737" s="77"/>
      <c r="G1737" s="77"/>
      <c r="H1737" s="77"/>
      <c r="I1737" s="78"/>
      <c r="J1737" s="183" t="e">
        <f>VLOOKUP(MID(I1737,1,2),Prov!$A$2:$B$55,2,FALSE)</f>
        <v>#N/A</v>
      </c>
      <c r="K1737" s="78"/>
      <c r="L1737" s="110" t="s">
        <v>161</v>
      </c>
      <c r="M1737" s="81"/>
      <c r="N1737" s="69"/>
      <c r="O1737" s="66"/>
    </row>
    <row r="1738" spans="1:15" ht="12" hidden="1" customHeight="1" x14ac:dyDescent="0.25">
      <c r="A1738" s="68"/>
      <c r="B1738" s="9"/>
      <c r="C1738" s="78"/>
      <c r="D1738" s="77"/>
      <c r="E1738" s="77"/>
      <c r="F1738" s="77"/>
      <c r="G1738" s="77"/>
      <c r="H1738" s="77"/>
      <c r="I1738" s="78"/>
      <c r="J1738" s="183" t="e">
        <f>VLOOKUP(MID(I1738,1,2),Prov!$A$2:$B$55,2,FALSE)</f>
        <v>#N/A</v>
      </c>
      <c r="K1738" s="78"/>
      <c r="L1738" s="110" t="s">
        <v>161</v>
      </c>
      <c r="M1738" s="81"/>
      <c r="N1738" s="69"/>
      <c r="O1738" s="66"/>
    </row>
    <row r="1739" spans="1:15" ht="12" hidden="1" customHeight="1" x14ac:dyDescent="0.25">
      <c r="A1739" s="68"/>
      <c r="B1739" s="9"/>
      <c r="C1739" s="78"/>
      <c r="D1739" s="77"/>
      <c r="E1739" s="77"/>
      <c r="F1739" s="77"/>
      <c r="G1739" s="77"/>
      <c r="H1739" s="77"/>
      <c r="I1739" s="78"/>
      <c r="J1739" s="183" t="e">
        <f>VLOOKUP(MID(I1739,1,2),Prov!$A$2:$B$55,2,FALSE)</f>
        <v>#N/A</v>
      </c>
      <c r="K1739" s="78"/>
      <c r="L1739" s="110" t="s">
        <v>161</v>
      </c>
      <c r="M1739" s="81"/>
      <c r="N1739" s="69"/>
      <c r="O1739" s="66"/>
    </row>
    <row r="1740" spans="1:15" ht="12" hidden="1" customHeight="1" x14ac:dyDescent="0.25">
      <c r="A1740" s="68"/>
      <c r="B1740" s="9"/>
      <c r="C1740" s="78"/>
      <c r="D1740" s="77"/>
      <c r="E1740" s="77"/>
      <c r="F1740" s="77"/>
      <c r="G1740" s="77"/>
      <c r="H1740" s="77"/>
      <c r="I1740" s="78"/>
      <c r="J1740" s="183" t="e">
        <f>VLOOKUP(MID(I1740,1,2),Prov!$A$2:$B$55,2,FALSE)</f>
        <v>#N/A</v>
      </c>
      <c r="K1740" s="78"/>
      <c r="L1740" s="110" t="s">
        <v>161</v>
      </c>
      <c r="M1740" s="81"/>
      <c r="N1740" s="69"/>
      <c r="O1740" s="66"/>
    </row>
    <row r="1741" spans="1:15" ht="12" hidden="1" customHeight="1" x14ac:dyDescent="0.25">
      <c r="A1741" s="68"/>
      <c r="B1741" s="9"/>
      <c r="C1741" s="78"/>
      <c r="D1741" s="77"/>
      <c r="E1741" s="77"/>
      <c r="F1741" s="77"/>
      <c r="G1741" s="77"/>
      <c r="H1741" s="77"/>
      <c r="I1741" s="78"/>
      <c r="J1741" s="183" t="e">
        <f>VLOOKUP(MID(I1741,1,2),Prov!$A$2:$B$55,2,FALSE)</f>
        <v>#N/A</v>
      </c>
      <c r="K1741" s="78"/>
      <c r="L1741" s="110" t="s">
        <v>161</v>
      </c>
      <c r="M1741" s="81"/>
      <c r="N1741" s="69"/>
      <c r="O1741" s="66"/>
    </row>
    <row r="1742" spans="1:15" ht="12" hidden="1" customHeight="1" x14ac:dyDescent="0.25">
      <c r="A1742" s="68"/>
      <c r="B1742" s="9"/>
      <c r="C1742" s="78"/>
      <c r="D1742" s="77"/>
      <c r="E1742" s="77"/>
      <c r="F1742" s="77"/>
      <c r="G1742" s="77"/>
      <c r="H1742" s="77"/>
      <c r="I1742" s="78"/>
      <c r="J1742" s="183" t="e">
        <f>VLOOKUP(MID(I1742,1,2),Prov!$A$2:$B$55,2,FALSE)</f>
        <v>#N/A</v>
      </c>
      <c r="K1742" s="78"/>
      <c r="L1742" s="110" t="s">
        <v>161</v>
      </c>
      <c r="M1742" s="81"/>
      <c r="N1742" s="69"/>
      <c r="O1742" s="66"/>
    </row>
    <row r="1743" spans="1:15" ht="12" hidden="1" customHeight="1" x14ac:dyDescent="0.25">
      <c r="A1743" s="68"/>
      <c r="B1743" s="9"/>
      <c r="C1743" s="78"/>
      <c r="D1743" s="77"/>
      <c r="E1743" s="77"/>
      <c r="F1743" s="77"/>
      <c r="G1743" s="77"/>
      <c r="H1743" s="77"/>
      <c r="I1743" s="78"/>
      <c r="J1743" s="183" t="e">
        <f>VLOOKUP(MID(I1743,1,2),Prov!$A$2:$B$55,2,FALSE)</f>
        <v>#N/A</v>
      </c>
      <c r="K1743" s="78"/>
      <c r="L1743" s="110" t="s">
        <v>161</v>
      </c>
      <c r="M1743" s="81"/>
      <c r="N1743" s="69"/>
      <c r="O1743" s="66"/>
    </row>
    <row r="1744" spans="1:15" ht="12" hidden="1" customHeight="1" x14ac:dyDescent="0.25">
      <c r="A1744" s="68"/>
      <c r="B1744" s="9"/>
      <c r="C1744" s="78"/>
      <c r="D1744" s="77"/>
      <c r="E1744" s="77"/>
      <c r="F1744" s="77"/>
      <c r="G1744" s="77"/>
      <c r="H1744" s="77"/>
      <c r="I1744" s="78"/>
      <c r="J1744" s="183" t="e">
        <f>VLOOKUP(MID(I1744,1,2),Prov!$A$2:$B$55,2,FALSE)</f>
        <v>#N/A</v>
      </c>
      <c r="K1744" s="78"/>
      <c r="L1744" s="110" t="s">
        <v>161</v>
      </c>
      <c r="M1744" s="81"/>
      <c r="N1744" s="69"/>
      <c r="O1744" s="66"/>
    </row>
    <row r="1745" spans="1:15" ht="12" hidden="1" customHeight="1" x14ac:dyDescent="0.25">
      <c r="A1745" s="68"/>
      <c r="B1745" s="9"/>
      <c r="C1745" s="78"/>
      <c r="D1745" s="77"/>
      <c r="E1745" s="77"/>
      <c r="F1745" s="77"/>
      <c r="G1745" s="77"/>
      <c r="H1745" s="77"/>
      <c r="I1745" s="78"/>
      <c r="J1745" s="183" t="e">
        <f>VLOOKUP(MID(I1745,1,2),Prov!$A$2:$B$55,2,FALSE)</f>
        <v>#N/A</v>
      </c>
      <c r="K1745" s="78"/>
      <c r="L1745" s="110" t="s">
        <v>161</v>
      </c>
      <c r="M1745" s="81"/>
      <c r="N1745" s="69"/>
      <c r="O1745" s="66"/>
    </row>
    <row r="1746" spans="1:15" ht="12" hidden="1" customHeight="1" x14ac:dyDescent="0.25">
      <c r="A1746" s="68"/>
      <c r="B1746" s="9"/>
      <c r="C1746" s="78"/>
      <c r="D1746" s="77"/>
      <c r="E1746" s="77"/>
      <c r="F1746" s="77"/>
      <c r="G1746" s="77"/>
      <c r="H1746" s="77"/>
      <c r="I1746" s="78"/>
      <c r="J1746" s="183" t="e">
        <f>VLOOKUP(MID(I1746,1,2),Prov!$A$2:$B$55,2,FALSE)</f>
        <v>#N/A</v>
      </c>
      <c r="K1746" s="78"/>
      <c r="L1746" s="110" t="s">
        <v>161</v>
      </c>
      <c r="M1746" s="81"/>
      <c r="N1746" s="69"/>
      <c r="O1746" s="66"/>
    </row>
    <row r="1747" spans="1:15" ht="12" hidden="1" customHeight="1" x14ac:dyDescent="0.25">
      <c r="A1747" s="68"/>
      <c r="B1747" s="9"/>
      <c r="C1747" s="78"/>
      <c r="D1747" s="77"/>
      <c r="E1747" s="77"/>
      <c r="F1747" s="77"/>
      <c r="G1747" s="77"/>
      <c r="H1747" s="77"/>
      <c r="I1747" s="78"/>
      <c r="J1747" s="183" t="e">
        <f>VLOOKUP(MID(I1747,1,2),Prov!$A$2:$B$55,2,FALSE)</f>
        <v>#N/A</v>
      </c>
      <c r="K1747" s="78"/>
      <c r="L1747" s="110" t="s">
        <v>161</v>
      </c>
      <c r="M1747" s="81"/>
      <c r="N1747" s="69"/>
      <c r="O1747" s="66"/>
    </row>
    <row r="1748" spans="1:15" ht="12" hidden="1" customHeight="1" x14ac:dyDescent="0.25">
      <c r="A1748" s="68"/>
      <c r="B1748" s="9"/>
      <c r="C1748" s="78"/>
      <c r="D1748" s="77"/>
      <c r="E1748" s="77"/>
      <c r="F1748" s="77"/>
      <c r="G1748" s="77"/>
      <c r="H1748" s="77"/>
      <c r="I1748" s="78"/>
      <c r="J1748" s="183" t="e">
        <f>VLOOKUP(MID(I1748,1,2),Prov!$A$2:$B$55,2,FALSE)</f>
        <v>#N/A</v>
      </c>
      <c r="K1748" s="78"/>
      <c r="L1748" s="110" t="s">
        <v>161</v>
      </c>
      <c r="M1748" s="81"/>
      <c r="N1748" s="69"/>
      <c r="O1748" s="66"/>
    </row>
    <row r="1749" spans="1:15" ht="12" hidden="1" customHeight="1" x14ac:dyDescent="0.25">
      <c r="A1749" s="68"/>
      <c r="B1749" s="9"/>
      <c r="C1749" s="78"/>
      <c r="D1749" s="77"/>
      <c r="E1749" s="77"/>
      <c r="F1749" s="77"/>
      <c r="G1749" s="77"/>
      <c r="H1749" s="77"/>
      <c r="I1749" s="78"/>
      <c r="J1749" s="183" t="e">
        <f>VLOOKUP(MID(I1749,1,2),Prov!$A$2:$B$55,2,FALSE)</f>
        <v>#N/A</v>
      </c>
      <c r="K1749" s="78"/>
      <c r="L1749" s="110" t="s">
        <v>161</v>
      </c>
      <c r="M1749" s="81"/>
      <c r="N1749" s="69"/>
      <c r="O1749" s="66"/>
    </row>
    <row r="1750" spans="1:15" ht="12" hidden="1" customHeight="1" x14ac:dyDescent="0.25">
      <c r="A1750" s="68"/>
      <c r="B1750" s="9"/>
      <c r="C1750" s="78"/>
      <c r="D1750" s="77"/>
      <c r="E1750" s="77"/>
      <c r="F1750" s="77"/>
      <c r="G1750" s="77"/>
      <c r="H1750" s="77"/>
      <c r="I1750" s="78"/>
      <c r="J1750" s="183" t="e">
        <f>VLOOKUP(MID(I1750,1,2),Prov!$A$2:$B$55,2,FALSE)</f>
        <v>#N/A</v>
      </c>
      <c r="K1750" s="78"/>
      <c r="L1750" s="110" t="s">
        <v>161</v>
      </c>
      <c r="M1750" s="81"/>
      <c r="N1750" s="69"/>
      <c r="O1750" s="66"/>
    </row>
    <row r="1751" spans="1:15" ht="12" hidden="1" customHeight="1" x14ac:dyDescent="0.25">
      <c r="A1751" s="68"/>
      <c r="B1751" s="9"/>
      <c r="C1751" s="78"/>
      <c r="D1751" s="77"/>
      <c r="E1751" s="77"/>
      <c r="F1751" s="77"/>
      <c r="G1751" s="77"/>
      <c r="H1751" s="77"/>
      <c r="I1751" s="78"/>
      <c r="J1751" s="183" t="e">
        <f>VLOOKUP(MID(I1751,1,2),Prov!$A$2:$B$55,2,FALSE)</f>
        <v>#N/A</v>
      </c>
      <c r="K1751" s="78"/>
      <c r="L1751" s="110" t="s">
        <v>161</v>
      </c>
      <c r="M1751" s="81"/>
      <c r="N1751" s="69"/>
      <c r="O1751" s="66"/>
    </row>
    <row r="1752" spans="1:15" ht="12" hidden="1" customHeight="1" x14ac:dyDescent="0.25">
      <c r="A1752" s="68"/>
      <c r="B1752" s="9"/>
      <c r="C1752" s="78"/>
      <c r="D1752" s="77"/>
      <c r="E1752" s="77"/>
      <c r="F1752" s="77"/>
      <c r="G1752" s="77"/>
      <c r="H1752" s="77"/>
      <c r="I1752" s="78"/>
      <c r="J1752" s="183" t="e">
        <f>VLOOKUP(MID(I1752,1,2),Prov!$A$2:$B$55,2,FALSE)</f>
        <v>#N/A</v>
      </c>
      <c r="K1752" s="78"/>
      <c r="L1752" s="110" t="s">
        <v>161</v>
      </c>
      <c r="M1752" s="81"/>
      <c r="N1752" s="69"/>
      <c r="O1752" s="66"/>
    </row>
    <row r="1753" spans="1:15" ht="12" hidden="1" customHeight="1" x14ac:dyDescent="0.25">
      <c r="A1753" s="68"/>
      <c r="B1753" s="9"/>
      <c r="C1753" s="78"/>
      <c r="D1753" s="77"/>
      <c r="E1753" s="77"/>
      <c r="F1753" s="77"/>
      <c r="G1753" s="77"/>
      <c r="H1753" s="77"/>
      <c r="I1753" s="78"/>
      <c r="J1753" s="183" t="e">
        <f>VLOOKUP(MID(I1753,1,2),Prov!$A$2:$B$55,2,FALSE)</f>
        <v>#N/A</v>
      </c>
      <c r="K1753" s="78"/>
      <c r="L1753" s="110" t="s">
        <v>161</v>
      </c>
      <c r="M1753" s="81"/>
      <c r="N1753" s="69"/>
      <c r="O1753" s="66"/>
    </row>
    <row r="1754" spans="1:15" ht="12" hidden="1" customHeight="1" x14ac:dyDescent="0.25">
      <c r="A1754" s="68"/>
      <c r="B1754" s="9"/>
      <c r="C1754" s="78"/>
      <c r="D1754" s="77"/>
      <c r="E1754" s="77"/>
      <c r="F1754" s="77"/>
      <c r="G1754" s="77"/>
      <c r="H1754" s="77"/>
      <c r="I1754" s="78"/>
      <c r="J1754" s="183" t="e">
        <f>VLOOKUP(MID(I1754,1,2),Prov!$A$2:$B$55,2,FALSE)</f>
        <v>#N/A</v>
      </c>
      <c r="K1754" s="78"/>
      <c r="L1754" s="110" t="s">
        <v>161</v>
      </c>
      <c r="M1754" s="81"/>
      <c r="N1754" s="69"/>
      <c r="O1754" s="66"/>
    </row>
    <row r="1755" spans="1:15" ht="12" hidden="1" customHeight="1" x14ac:dyDescent="0.25">
      <c r="A1755" s="68"/>
      <c r="B1755" s="9"/>
      <c r="C1755" s="78"/>
      <c r="D1755" s="77"/>
      <c r="E1755" s="77"/>
      <c r="F1755" s="77"/>
      <c r="G1755" s="77"/>
      <c r="H1755" s="77"/>
      <c r="I1755" s="78"/>
      <c r="J1755" s="183" t="e">
        <f>VLOOKUP(MID(I1755,1,2),Prov!$A$2:$B$55,2,FALSE)</f>
        <v>#N/A</v>
      </c>
      <c r="K1755" s="78"/>
      <c r="L1755" s="110" t="s">
        <v>161</v>
      </c>
      <c r="M1755" s="81"/>
      <c r="N1755" s="69"/>
      <c r="O1755" s="66"/>
    </row>
    <row r="1756" spans="1:15" ht="12" hidden="1" customHeight="1" x14ac:dyDescent="0.25">
      <c r="A1756" s="68"/>
      <c r="B1756" s="9"/>
      <c r="C1756" s="78"/>
      <c r="D1756" s="77"/>
      <c r="E1756" s="77"/>
      <c r="F1756" s="77"/>
      <c r="G1756" s="77"/>
      <c r="H1756" s="77"/>
      <c r="I1756" s="78"/>
      <c r="J1756" s="183" t="e">
        <f>VLOOKUP(MID(I1756,1,2),Prov!$A$2:$B$55,2,FALSE)</f>
        <v>#N/A</v>
      </c>
      <c r="K1756" s="78"/>
      <c r="L1756" s="110" t="s">
        <v>161</v>
      </c>
      <c r="M1756" s="81"/>
      <c r="N1756" s="69"/>
      <c r="O1756" s="66"/>
    </row>
    <row r="1757" spans="1:15" ht="12" hidden="1" customHeight="1" x14ac:dyDescent="0.25">
      <c r="A1757" s="68"/>
      <c r="B1757" s="9"/>
      <c r="C1757" s="78"/>
      <c r="D1757" s="77"/>
      <c r="E1757" s="77"/>
      <c r="F1757" s="77"/>
      <c r="G1757" s="77"/>
      <c r="H1757" s="77"/>
      <c r="I1757" s="78"/>
      <c r="J1757" s="183" t="e">
        <f>VLOOKUP(MID(I1757,1,2),Prov!$A$2:$B$55,2,FALSE)</f>
        <v>#N/A</v>
      </c>
      <c r="K1757" s="78"/>
      <c r="L1757" s="110" t="s">
        <v>161</v>
      </c>
      <c r="M1757" s="81"/>
      <c r="N1757" s="69"/>
      <c r="O1757" s="66"/>
    </row>
    <row r="1758" spans="1:15" ht="12" hidden="1" customHeight="1" x14ac:dyDescent="0.25">
      <c r="A1758" s="68"/>
      <c r="B1758" s="9"/>
      <c r="C1758" s="78"/>
      <c r="D1758" s="77"/>
      <c r="E1758" s="77"/>
      <c r="F1758" s="77"/>
      <c r="G1758" s="77"/>
      <c r="H1758" s="77"/>
      <c r="I1758" s="78"/>
      <c r="J1758" s="183" t="e">
        <f>VLOOKUP(MID(I1758,1,2),Prov!$A$2:$B$55,2,FALSE)</f>
        <v>#N/A</v>
      </c>
      <c r="K1758" s="78"/>
      <c r="L1758" s="110" t="s">
        <v>161</v>
      </c>
      <c r="M1758" s="81"/>
      <c r="N1758" s="69"/>
      <c r="O1758" s="66"/>
    </row>
    <row r="1759" spans="1:15" ht="12" hidden="1" customHeight="1" x14ac:dyDescent="0.25">
      <c r="A1759" s="68"/>
      <c r="B1759" s="9"/>
      <c r="C1759" s="78"/>
      <c r="D1759" s="77"/>
      <c r="E1759" s="77"/>
      <c r="F1759" s="77"/>
      <c r="G1759" s="77"/>
      <c r="H1759" s="77"/>
      <c r="I1759" s="78"/>
      <c r="J1759" s="183" t="e">
        <f>VLOOKUP(MID(I1759,1,2),Prov!$A$2:$B$55,2,FALSE)</f>
        <v>#N/A</v>
      </c>
      <c r="K1759" s="78"/>
      <c r="L1759" s="110" t="s">
        <v>161</v>
      </c>
      <c r="M1759" s="81"/>
      <c r="N1759" s="69"/>
      <c r="O1759" s="66"/>
    </row>
    <row r="1760" spans="1:15" ht="12" hidden="1" customHeight="1" x14ac:dyDescent="0.25">
      <c r="A1760" s="68"/>
      <c r="B1760" s="9"/>
      <c r="C1760" s="78"/>
      <c r="D1760" s="77"/>
      <c r="E1760" s="77"/>
      <c r="F1760" s="77"/>
      <c r="G1760" s="77"/>
      <c r="H1760" s="77"/>
      <c r="I1760" s="78"/>
      <c r="J1760" s="183" t="e">
        <f>VLOOKUP(MID(I1760,1,2),Prov!$A$2:$B$55,2,FALSE)</f>
        <v>#N/A</v>
      </c>
      <c r="K1760" s="78"/>
      <c r="L1760" s="110" t="s">
        <v>161</v>
      </c>
      <c r="M1760" s="81"/>
      <c r="N1760" s="69"/>
      <c r="O1760" s="66"/>
    </row>
    <row r="1761" spans="1:15" ht="12" hidden="1" customHeight="1" x14ac:dyDescent="0.25">
      <c r="A1761" s="68"/>
      <c r="B1761" s="9"/>
      <c r="C1761" s="78"/>
      <c r="D1761" s="77"/>
      <c r="E1761" s="77"/>
      <c r="F1761" s="77"/>
      <c r="G1761" s="77"/>
      <c r="H1761" s="77"/>
      <c r="I1761" s="78"/>
      <c r="J1761" s="183" t="e">
        <f>VLOOKUP(MID(I1761,1,2),Prov!$A$2:$B$55,2,FALSE)</f>
        <v>#N/A</v>
      </c>
      <c r="K1761" s="78"/>
      <c r="L1761" s="110" t="s">
        <v>161</v>
      </c>
      <c r="M1761" s="81"/>
      <c r="N1761" s="69"/>
      <c r="O1761" s="66"/>
    </row>
    <row r="1762" spans="1:15" ht="12" hidden="1" customHeight="1" x14ac:dyDescent="0.25">
      <c r="A1762" s="68"/>
      <c r="B1762" s="9"/>
      <c r="C1762" s="78"/>
      <c r="D1762" s="77"/>
      <c r="E1762" s="77"/>
      <c r="F1762" s="77"/>
      <c r="G1762" s="77"/>
      <c r="H1762" s="77"/>
      <c r="I1762" s="78"/>
      <c r="J1762" s="183" t="e">
        <f>VLOOKUP(MID(I1762,1,2),Prov!$A$2:$B$55,2,FALSE)</f>
        <v>#N/A</v>
      </c>
      <c r="K1762" s="78"/>
      <c r="L1762" s="110" t="s">
        <v>161</v>
      </c>
      <c r="M1762" s="81"/>
      <c r="N1762" s="69"/>
      <c r="O1762" s="66"/>
    </row>
    <row r="1763" spans="1:15" ht="12" hidden="1" customHeight="1" x14ac:dyDescent="0.25">
      <c r="A1763" s="68"/>
      <c r="B1763" s="9"/>
      <c r="C1763" s="78"/>
      <c r="D1763" s="77"/>
      <c r="E1763" s="77"/>
      <c r="F1763" s="77"/>
      <c r="G1763" s="77"/>
      <c r="H1763" s="77"/>
      <c r="I1763" s="78"/>
      <c r="J1763" s="183" t="e">
        <f>VLOOKUP(MID(I1763,1,2),Prov!$A$2:$B$55,2,FALSE)</f>
        <v>#N/A</v>
      </c>
      <c r="K1763" s="78"/>
      <c r="L1763" s="110" t="s">
        <v>161</v>
      </c>
      <c r="M1763" s="81"/>
      <c r="N1763" s="69"/>
      <c r="O1763" s="66"/>
    </row>
    <row r="1764" spans="1:15" ht="12" hidden="1" customHeight="1" x14ac:dyDescent="0.25">
      <c r="A1764" s="68"/>
      <c r="B1764" s="9"/>
      <c r="C1764" s="78"/>
      <c r="D1764" s="77"/>
      <c r="E1764" s="77"/>
      <c r="F1764" s="77"/>
      <c r="G1764" s="77"/>
      <c r="H1764" s="77"/>
      <c r="I1764" s="78"/>
      <c r="J1764" s="183" t="e">
        <f>VLOOKUP(MID(I1764,1,2),Prov!$A$2:$B$55,2,FALSE)</f>
        <v>#N/A</v>
      </c>
      <c r="K1764" s="78"/>
      <c r="L1764" s="110" t="s">
        <v>161</v>
      </c>
      <c r="M1764" s="81"/>
      <c r="N1764" s="69"/>
      <c r="O1764" s="66"/>
    </row>
    <row r="1765" spans="1:15" ht="12" hidden="1" customHeight="1" x14ac:dyDescent="0.25">
      <c r="A1765" s="68"/>
      <c r="B1765" s="9"/>
      <c r="C1765" s="78"/>
      <c r="D1765" s="77"/>
      <c r="E1765" s="77"/>
      <c r="F1765" s="77"/>
      <c r="G1765" s="77"/>
      <c r="H1765" s="77"/>
      <c r="I1765" s="78"/>
      <c r="J1765" s="183" t="e">
        <f>VLOOKUP(MID(I1765,1,2),Prov!$A$2:$B$55,2,FALSE)</f>
        <v>#N/A</v>
      </c>
      <c r="K1765" s="78"/>
      <c r="L1765" s="110" t="s">
        <v>161</v>
      </c>
      <c r="M1765" s="81"/>
      <c r="N1765" s="69"/>
      <c r="O1765" s="66"/>
    </row>
    <row r="1766" spans="1:15" ht="12" hidden="1" customHeight="1" x14ac:dyDescent="0.25">
      <c r="A1766" s="68"/>
      <c r="B1766" s="9"/>
      <c r="C1766" s="78"/>
      <c r="D1766" s="77"/>
      <c r="E1766" s="77"/>
      <c r="F1766" s="77"/>
      <c r="G1766" s="77"/>
      <c r="H1766" s="77"/>
      <c r="I1766" s="78"/>
      <c r="J1766" s="183" t="e">
        <f>VLOOKUP(MID(I1766,1,2),Prov!$A$2:$B$55,2,FALSE)</f>
        <v>#N/A</v>
      </c>
      <c r="K1766" s="78"/>
      <c r="L1766" s="110" t="s">
        <v>161</v>
      </c>
      <c r="M1766" s="81"/>
      <c r="N1766" s="69"/>
      <c r="O1766" s="66"/>
    </row>
    <row r="1767" spans="1:15" ht="12" hidden="1" customHeight="1" x14ac:dyDescent="0.25">
      <c r="A1767" s="68"/>
      <c r="B1767" s="9"/>
      <c r="C1767" s="78"/>
      <c r="D1767" s="77"/>
      <c r="E1767" s="77"/>
      <c r="F1767" s="77"/>
      <c r="G1767" s="77"/>
      <c r="H1767" s="77"/>
      <c r="I1767" s="78"/>
      <c r="J1767" s="183" t="e">
        <f>VLOOKUP(MID(I1767,1,2),Prov!$A$2:$B$55,2,FALSE)</f>
        <v>#N/A</v>
      </c>
      <c r="K1767" s="78"/>
      <c r="L1767" s="110" t="s">
        <v>161</v>
      </c>
      <c r="M1767" s="81"/>
      <c r="N1767" s="69"/>
      <c r="O1767" s="66"/>
    </row>
    <row r="1768" spans="1:15" ht="12" hidden="1" customHeight="1" x14ac:dyDescent="0.25">
      <c r="A1768" s="68"/>
      <c r="B1768" s="9"/>
      <c r="C1768" s="78"/>
      <c r="D1768" s="77"/>
      <c r="E1768" s="77"/>
      <c r="F1768" s="77"/>
      <c r="G1768" s="77"/>
      <c r="H1768" s="77"/>
      <c r="I1768" s="78"/>
      <c r="J1768" s="183" t="e">
        <f>VLOOKUP(MID(I1768,1,2),Prov!$A$2:$B$55,2,FALSE)</f>
        <v>#N/A</v>
      </c>
      <c r="K1768" s="78"/>
      <c r="L1768" s="110" t="s">
        <v>161</v>
      </c>
      <c r="M1768" s="81"/>
      <c r="N1768" s="69"/>
      <c r="O1768" s="66"/>
    </row>
    <row r="1769" spans="1:15" ht="12" hidden="1" customHeight="1" x14ac:dyDescent="0.25">
      <c r="A1769" s="68"/>
      <c r="B1769" s="9"/>
      <c r="C1769" s="78"/>
      <c r="D1769" s="77"/>
      <c r="E1769" s="77"/>
      <c r="F1769" s="77"/>
      <c r="G1769" s="77"/>
      <c r="H1769" s="77"/>
      <c r="I1769" s="78"/>
      <c r="J1769" s="183" t="e">
        <f>VLOOKUP(MID(I1769,1,2),Prov!$A$2:$B$55,2,FALSE)</f>
        <v>#N/A</v>
      </c>
      <c r="K1769" s="78"/>
      <c r="L1769" s="110" t="s">
        <v>161</v>
      </c>
      <c r="M1769" s="81"/>
      <c r="N1769" s="69"/>
      <c r="O1769" s="66"/>
    </row>
    <row r="1770" spans="1:15" ht="12" hidden="1" customHeight="1" x14ac:dyDescent="0.25">
      <c r="A1770" s="68"/>
      <c r="B1770" s="9"/>
      <c r="C1770" s="78"/>
      <c r="D1770" s="77"/>
      <c r="E1770" s="77"/>
      <c r="F1770" s="77"/>
      <c r="G1770" s="77"/>
      <c r="H1770" s="77"/>
      <c r="I1770" s="78"/>
      <c r="J1770" s="183" t="e">
        <f>VLOOKUP(MID(I1770,1,2),Prov!$A$2:$B$55,2,FALSE)</f>
        <v>#N/A</v>
      </c>
      <c r="K1770" s="78"/>
      <c r="L1770" s="110" t="s">
        <v>161</v>
      </c>
      <c r="M1770" s="81"/>
      <c r="N1770" s="69"/>
      <c r="O1770" s="66"/>
    </row>
    <row r="1771" spans="1:15" ht="12" hidden="1" customHeight="1" x14ac:dyDescent="0.25">
      <c r="A1771" s="68"/>
      <c r="B1771" s="9"/>
      <c r="C1771" s="78"/>
      <c r="D1771" s="77"/>
      <c r="E1771" s="77"/>
      <c r="F1771" s="77"/>
      <c r="G1771" s="77"/>
      <c r="H1771" s="77"/>
      <c r="I1771" s="78"/>
      <c r="J1771" s="183" t="e">
        <f>VLOOKUP(MID(I1771,1,2),Prov!$A$2:$B$55,2,FALSE)</f>
        <v>#N/A</v>
      </c>
      <c r="K1771" s="78"/>
      <c r="L1771" s="110" t="s">
        <v>161</v>
      </c>
      <c r="M1771" s="81"/>
      <c r="N1771" s="69"/>
      <c r="O1771" s="66"/>
    </row>
    <row r="1772" spans="1:15" ht="12" hidden="1" customHeight="1" x14ac:dyDescent="0.25">
      <c r="A1772" s="68"/>
      <c r="B1772" s="9"/>
      <c r="C1772" s="78"/>
      <c r="D1772" s="77"/>
      <c r="E1772" s="77"/>
      <c r="F1772" s="77"/>
      <c r="G1772" s="77"/>
      <c r="H1772" s="77"/>
      <c r="I1772" s="78"/>
      <c r="J1772" s="183" t="e">
        <f>VLOOKUP(MID(I1772,1,2),Prov!$A$2:$B$55,2,FALSE)</f>
        <v>#N/A</v>
      </c>
      <c r="K1772" s="78"/>
      <c r="L1772" s="110" t="s">
        <v>161</v>
      </c>
      <c r="M1772" s="81"/>
      <c r="N1772" s="69"/>
      <c r="O1772" s="66"/>
    </row>
    <row r="1773" spans="1:15" ht="12" hidden="1" customHeight="1" x14ac:dyDescent="0.25">
      <c r="A1773" s="68"/>
      <c r="B1773" s="9"/>
      <c r="C1773" s="78"/>
      <c r="D1773" s="77"/>
      <c r="E1773" s="77"/>
      <c r="F1773" s="77"/>
      <c r="G1773" s="77"/>
      <c r="H1773" s="77"/>
      <c r="I1773" s="78"/>
      <c r="J1773" s="183" t="e">
        <f>VLOOKUP(MID(I1773,1,2),Prov!$A$2:$B$55,2,FALSE)</f>
        <v>#N/A</v>
      </c>
      <c r="K1773" s="78"/>
      <c r="L1773" s="110" t="s">
        <v>161</v>
      </c>
      <c r="M1773" s="81"/>
      <c r="N1773" s="69"/>
      <c r="O1773" s="66"/>
    </row>
    <row r="1774" spans="1:15" ht="12" hidden="1" customHeight="1" x14ac:dyDescent="0.25">
      <c r="A1774" s="68"/>
      <c r="B1774" s="9"/>
      <c r="C1774" s="78"/>
      <c r="D1774" s="77"/>
      <c r="E1774" s="77"/>
      <c r="F1774" s="77"/>
      <c r="G1774" s="77"/>
      <c r="H1774" s="77"/>
      <c r="I1774" s="78"/>
      <c r="J1774" s="183" t="e">
        <f>VLOOKUP(MID(I1774,1,2),Prov!$A$2:$B$55,2,FALSE)</f>
        <v>#N/A</v>
      </c>
      <c r="K1774" s="78"/>
      <c r="L1774" s="110" t="s">
        <v>161</v>
      </c>
      <c r="M1774" s="81"/>
      <c r="N1774" s="69"/>
      <c r="O1774" s="66"/>
    </row>
    <row r="1775" spans="1:15" ht="12" hidden="1" customHeight="1" x14ac:dyDescent="0.25">
      <c r="A1775" s="68"/>
      <c r="B1775" s="9"/>
      <c r="C1775" s="78"/>
      <c r="D1775" s="77"/>
      <c r="E1775" s="77"/>
      <c r="F1775" s="77"/>
      <c r="G1775" s="77"/>
      <c r="H1775" s="77"/>
      <c r="I1775" s="78"/>
      <c r="J1775" s="183" t="e">
        <f>VLOOKUP(MID(I1775,1,2),Prov!$A$2:$B$55,2,FALSE)</f>
        <v>#N/A</v>
      </c>
      <c r="K1775" s="78"/>
      <c r="L1775" s="110" t="s">
        <v>161</v>
      </c>
      <c r="M1775" s="81"/>
      <c r="N1775" s="69"/>
      <c r="O1775" s="66"/>
    </row>
    <row r="1776" spans="1:15" ht="12" hidden="1" customHeight="1" x14ac:dyDescent="0.25">
      <c r="A1776" s="68"/>
      <c r="B1776" s="9"/>
      <c r="C1776" s="78"/>
      <c r="D1776" s="77"/>
      <c r="E1776" s="77"/>
      <c r="F1776" s="77"/>
      <c r="G1776" s="77"/>
      <c r="H1776" s="77"/>
      <c r="I1776" s="78"/>
      <c r="J1776" s="183" t="e">
        <f>VLOOKUP(MID(I1776,1,2),Prov!$A$2:$B$55,2,FALSE)</f>
        <v>#N/A</v>
      </c>
      <c r="K1776" s="78"/>
      <c r="L1776" s="110" t="s">
        <v>161</v>
      </c>
      <c r="M1776" s="81"/>
      <c r="N1776" s="69"/>
      <c r="O1776" s="66"/>
    </row>
    <row r="1777" spans="1:15" ht="12" hidden="1" customHeight="1" x14ac:dyDescent="0.25">
      <c r="A1777" s="68"/>
      <c r="B1777" s="9"/>
      <c r="C1777" s="78"/>
      <c r="D1777" s="77"/>
      <c r="E1777" s="77"/>
      <c r="F1777" s="77"/>
      <c r="G1777" s="77"/>
      <c r="H1777" s="77"/>
      <c r="I1777" s="78"/>
      <c r="J1777" s="183" t="e">
        <f>VLOOKUP(MID(I1777,1,2),Prov!$A$2:$B$55,2,FALSE)</f>
        <v>#N/A</v>
      </c>
      <c r="K1777" s="78"/>
      <c r="L1777" s="110" t="s">
        <v>161</v>
      </c>
      <c r="M1777" s="81"/>
      <c r="N1777" s="69"/>
      <c r="O1777" s="66"/>
    </row>
    <row r="1778" spans="1:15" ht="12" hidden="1" customHeight="1" x14ac:dyDescent="0.25">
      <c r="A1778" s="68"/>
      <c r="B1778" s="9"/>
      <c r="C1778" s="78"/>
      <c r="D1778" s="77"/>
      <c r="E1778" s="77"/>
      <c r="F1778" s="77"/>
      <c r="G1778" s="77"/>
      <c r="H1778" s="77"/>
      <c r="I1778" s="78"/>
      <c r="J1778" s="183" t="e">
        <f>VLOOKUP(MID(I1778,1,2),Prov!$A$2:$B$55,2,FALSE)</f>
        <v>#N/A</v>
      </c>
      <c r="K1778" s="78"/>
      <c r="L1778" s="110" t="s">
        <v>161</v>
      </c>
      <c r="M1778" s="81"/>
      <c r="N1778" s="69"/>
      <c r="O1778" s="66"/>
    </row>
    <row r="1779" spans="1:15" ht="12" hidden="1" customHeight="1" x14ac:dyDescent="0.25">
      <c r="A1779" s="68"/>
      <c r="B1779" s="9"/>
      <c r="C1779" s="78"/>
      <c r="D1779" s="77"/>
      <c r="E1779" s="77"/>
      <c r="F1779" s="77"/>
      <c r="G1779" s="77"/>
      <c r="H1779" s="77"/>
      <c r="I1779" s="78"/>
      <c r="J1779" s="183" t="e">
        <f>VLOOKUP(MID(I1779,1,2),Prov!$A$2:$B$55,2,FALSE)</f>
        <v>#N/A</v>
      </c>
      <c r="K1779" s="78"/>
      <c r="L1779" s="110" t="s">
        <v>161</v>
      </c>
      <c r="M1779" s="81"/>
      <c r="N1779" s="69"/>
      <c r="O1779" s="66"/>
    </row>
    <row r="1780" spans="1:15" ht="12" hidden="1" customHeight="1" x14ac:dyDescent="0.25">
      <c r="A1780" s="68"/>
      <c r="B1780" s="9"/>
      <c r="C1780" s="78"/>
      <c r="D1780" s="77"/>
      <c r="E1780" s="77"/>
      <c r="F1780" s="77"/>
      <c r="G1780" s="77"/>
      <c r="H1780" s="77"/>
      <c r="I1780" s="78"/>
      <c r="J1780" s="183" t="e">
        <f>VLOOKUP(MID(I1780,1,2),Prov!$A$2:$B$55,2,FALSE)</f>
        <v>#N/A</v>
      </c>
      <c r="K1780" s="78"/>
      <c r="L1780" s="110" t="s">
        <v>161</v>
      </c>
      <c r="M1780" s="81"/>
      <c r="N1780" s="69"/>
      <c r="O1780" s="66"/>
    </row>
    <row r="1781" spans="1:15" ht="12" hidden="1" customHeight="1" x14ac:dyDescent="0.25">
      <c r="A1781" s="68"/>
      <c r="B1781" s="9"/>
      <c r="C1781" s="78"/>
      <c r="D1781" s="77"/>
      <c r="E1781" s="77"/>
      <c r="F1781" s="77"/>
      <c r="G1781" s="77"/>
      <c r="H1781" s="77"/>
      <c r="I1781" s="78"/>
      <c r="J1781" s="183" t="e">
        <f>VLOOKUP(MID(I1781,1,2),Prov!$A$2:$B$55,2,FALSE)</f>
        <v>#N/A</v>
      </c>
      <c r="K1781" s="78"/>
      <c r="L1781" s="110" t="s">
        <v>161</v>
      </c>
      <c r="M1781" s="81"/>
      <c r="N1781" s="69"/>
      <c r="O1781" s="66"/>
    </row>
    <row r="1782" spans="1:15" ht="12" hidden="1" customHeight="1" x14ac:dyDescent="0.25">
      <c r="A1782" s="68"/>
      <c r="B1782" s="9"/>
      <c r="C1782" s="78"/>
      <c r="D1782" s="77"/>
      <c r="E1782" s="77"/>
      <c r="F1782" s="77"/>
      <c r="G1782" s="77"/>
      <c r="H1782" s="77"/>
      <c r="I1782" s="78"/>
      <c r="J1782" s="183" t="e">
        <f>VLOOKUP(MID(I1782,1,2),Prov!$A$2:$B$55,2,FALSE)</f>
        <v>#N/A</v>
      </c>
      <c r="K1782" s="78"/>
      <c r="L1782" s="110" t="s">
        <v>161</v>
      </c>
      <c r="M1782" s="81"/>
      <c r="N1782" s="69"/>
      <c r="O1782" s="66"/>
    </row>
    <row r="1783" spans="1:15" ht="12" hidden="1" customHeight="1" x14ac:dyDescent="0.25">
      <c r="A1783" s="68"/>
      <c r="B1783" s="9"/>
      <c r="C1783" s="78"/>
      <c r="D1783" s="77"/>
      <c r="E1783" s="77"/>
      <c r="F1783" s="77"/>
      <c r="G1783" s="77"/>
      <c r="H1783" s="77"/>
      <c r="I1783" s="78"/>
      <c r="J1783" s="183" t="e">
        <f>VLOOKUP(MID(I1783,1,2),Prov!$A$2:$B$55,2,FALSE)</f>
        <v>#N/A</v>
      </c>
      <c r="K1783" s="78"/>
      <c r="L1783" s="110" t="s">
        <v>161</v>
      </c>
      <c r="M1783" s="81"/>
      <c r="N1783" s="69"/>
      <c r="O1783" s="66"/>
    </row>
    <row r="1784" spans="1:15" ht="12" hidden="1" customHeight="1" x14ac:dyDescent="0.25">
      <c r="A1784" s="68"/>
      <c r="B1784" s="9"/>
      <c r="C1784" s="78"/>
      <c r="D1784" s="77"/>
      <c r="E1784" s="77"/>
      <c r="F1784" s="77"/>
      <c r="G1784" s="77"/>
      <c r="H1784" s="77"/>
      <c r="I1784" s="78"/>
      <c r="J1784" s="183" t="e">
        <f>VLOOKUP(MID(I1784,1,2),Prov!$A$2:$B$55,2,FALSE)</f>
        <v>#N/A</v>
      </c>
      <c r="K1784" s="78"/>
      <c r="L1784" s="110" t="s">
        <v>161</v>
      </c>
      <c r="M1784" s="81"/>
      <c r="N1784" s="69"/>
      <c r="O1784" s="66"/>
    </row>
    <row r="1785" spans="1:15" ht="12" hidden="1" customHeight="1" x14ac:dyDescent="0.25">
      <c r="A1785" s="68"/>
      <c r="B1785" s="9"/>
      <c r="C1785" s="78"/>
      <c r="D1785" s="77"/>
      <c r="E1785" s="77"/>
      <c r="F1785" s="77"/>
      <c r="G1785" s="77"/>
      <c r="H1785" s="77"/>
      <c r="I1785" s="78"/>
      <c r="J1785" s="183" t="e">
        <f>VLOOKUP(MID(I1785,1,2),Prov!$A$2:$B$55,2,FALSE)</f>
        <v>#N/A</v>
      </c>
      <c r="K1785" s="78"/>
      <c r="L1785" s="110" t="s">
        <v>161</v>
      </c>
      <c r="M1785" s="81"/>
      <c r="N1785" s="69"/>
      <c r="O1785" s="66"/>
    </row>
    <row r="1786" spans="1:15" ht="12" hidden="1" customHeight="1" x14ac:dyDescent="0.25">
      <c r="A1786" s="68"/>
      <c r="B1786" s="9"/>
      <c r="C1786" s="78"/>
      <c r="D1786" s="77"/>
      <c r="E1786" s="77"/>
      <c r="F1786" s="77"/>
      <c r="G1786" s="77"/>
      <c r="H1786" s="77"/>
      <c r="I1786" s="78"/>
      <c r="J1786" s="183" t="e">
        <f>VLOOKUP(MID(I1786,1,2),Prov!$A$2:$B$55,2,FALSE)</f>
        <v>#N/A</v>
      </c>
      <c r="K1786" s="78"/>
      <c r="L1786" s="110" t="s">
        <v>161</v>
      </c>
      <c r="M1786" s="81"/>
      <c r="N1786" s="69"/>
      <c r="O1786" s="66"/>
    </row>
    <row r="1787" spans="1:15" ht="12" hidden="1" customHeight="1" x14ac:dyDescent="0.25">
      <c r="A1787" s="68"/>
      <c r="B1787" s="9"/>
      <c r="C1787" s="78"/>
      <c r="D1787" s="77"/>
      <c r="E1787" s="77"/>
      <c r="F1787" s="77"/>
      <c r="G1787" s="77"/>
      <c r="H1787" s="77"/>
      <c r="I1787" s="78"/>
      <c r="J1787" s="183" t="e">
        <f>VLOOKUP(MID(I1787,1,2),Prov!$A$2:$B$55,2,FALSE)</f>
        <v>#N/A</v>
      </c>
      <c r="K1787" s="78"/>
      <c r="L1787" s="110" t="s">
        <v>161</v>
      </c>
      <c r="M1787" s="81"/>
      <c r="N1787" s="69"/>
      <c r="O1787" s="66"/>
    </row>
    <row r="1788" spans="1:15" ht="12" hidden="1" customHeight="1" x14ac:dyDescent="0.25">
      <c r="A1788" s="68"/>
      <c r="B1788" s="9"/>
      <c r="C1788" s="78"/>
      <c r="D1788" s="77"/>
      <c r="E1788" s="77"/>
      <c r="F1788" s="77"/>
      <c r="G1788" s="77"/>
      <c r="H1788" s="77"/>
      <c r="I1788" s="78"/>
      <c r="J1788" s="183" t="e">
        <f>VLOOKUP(MID(I1788,1,2),Prov!$A$2:$B$55,2,FALSE)</f>
        <v>#N/A</v>
      </c>
      <c r="K1788" s="78"/>
      <c r="L1788" s="110" t="s">
        <v>161</v>
      </c>
      <c r="M1788" s="81"/>
      <c r="N1788" s="69"/>
      <c r="O1788" s="66"/>
    </row>
    <row r="1789" spans="1:15" ht="12" hidden="1" customHeight="1" x14ac:dyDescent="0.25">
      <c r="A1789" s="68"/>
      <c r="B1789" s="9"/>
      <c r="C1789" s="78"/>
      <c r="D1789" s="77"/>
      <c r="E1789" s="77"/>
      <c r="F1789" s="77"/>
      <c r="G1789" s="77"/>
      <c r="H1789" s="77"/>
      <c r="I1789" s="78"/>
      <c r="J1789" s="183" t="e">
        <f>VLOOKUP(MID(I1789,1,2),Prov!$A$2:$B$55,2,FALSE)</f>
        <v>#N/A</v>
      </c>
      <c r="K1789" s="78"/>
      <c r="L1789" s="110" t="s">
        <v>161</v>
      </c>
      <c r="M1789" s="81"/>
      <c r="N1789" s="69"/>
      <c r="O1789" s="66"/>
    </row>
    <row r="1790" spans="1:15" ht="12" hidden="1" customHeight="1" x14ac:dyDescent="0.25">
      <c r="A1790" s="68"/>
      <c r="B1790" s="9"/>
      <c r="C1790" s="78"/>
      <c r="D1790" s="77"/>
      <c r="E1790" s="77"/>
      <c r="F1790" s="77"/>
      <c r="G1790" s="77"/>
      <c r="H1790" s="77"/>
      <c r="I1790" s="78"/>
      <c r="J1790" s="183" t="e">
        <f>VLOOKUP(MID(I1790,1,2),Prov!$A$2:$B$55,2,FALSE)</f>
        <v>#N/A</v>
      </c>
      <c r="K1790" s="78"/>
      <c r="L1790" s="110" t="s">
        <v>161</v>
      </c>
      <c r="M1790" s="81"/>
      <c r="N1790" s="69"/>
      <c r="O1790" s="66"/>
    </row>
    <row r="1791" spans="1:15" ht="12" hidden="1" customHeight="1" x14ac:dyDescent="0.25">
      <c r="A1791" s="68"/>
      <c r="B1791" s="9"/>
      <c r="C1791" s="78"/>
      <c r="D1791" s="77"/>
      <c r="E1791" s="77"/>
      <c r="F1791" s="77"/>
      <c r="G1791" s="77"/>
      <c r="H1791" s="77"/>
      <c r="I1791" s="78"/>
      <c r="J1791" s="183" t="e">
        <f>VLOOKUP(MID(I1791,1,2),Prov!$A$2:$B$55,2,FALSE)</f>
        <v>#N/A</v>
      </c>
      <c r="K1791" s="78"/>
      <c r="L1791" s="110" t="s">
        <v>161</v>
      </c>
      <c r="M1791" s="81"/>
      <c r="N1791" s="69"/>
      <c r="O1791" s="66"/>
    </row>
    <row r="1792" spans="1:15" ht="12" hidden="1" customHeight="1" x14ac:dyDescent="0.25">
      <c r="A1792" s="68"/>
      <c r="B1792" s="9"/>
      <c r="C1792" s="78"/>
      <c r="D1792" s="77"/>
      <c r="E1792" s="77"/>
      <c r="F1792" s="77"/>
      <c r="G1792" s="77"/>
      <c r="H1792" s="77"/>
      <c r="I1792" s="78"/>
      <c r="J1792" s="183" t="e">
        <f>VLOOKUP(MID(I1792,1,2),Prov!$A$2:$B$55,2,FALSE)</f>
        <v>#N/A</v>
      </c>
      <c r="K1792" s="78"/>
      <c r="L1792" s="110" t="s">
        <v>161</v>
      </c>
      <c r="M1792" s="81"/>
      <c r="N1792" s="69"/>
      <c r="O1792" s="66"/>
    </row>
    <row r="1793" spans="1:15" ht="12" hidden="1" customHeight="1" x14ac:dyDescent="0.25">
      <c r="A1793" s="68"/>
      <c r="B1793" s="9"/>
      <c r="C1793" s="78"/>
      <c r="D1793" s="77"/>
      <c r="E1793" s="77"/>
      <c r="F1793" s="77"/>
      <c r="G1793" s="77"/>
      <c r="H1793" s="77"/>
      <c r="I1793" s="78"/>
      <c r="J1793" s="183" t="e">
        <f>VLOOKUP(MID(I1793,1,2),Prov!$A$2:$B$55,2,FALSE)</f>
        <v>#N/A</v>
      </c>
      <c r="K1793" s="78"/>
      <c r="L1793" s="110" t="s">
        <v>161</v>
      </c>
      <c r="M1793" s="81"/>
      <c r="N1793" s="69"/>
      <c r="O1793" s="66"/>
    </row>
    <row r="1794" spans="1:15" ht="12" hidden="1" customHeight="1" x14ac:dyDescent="0.25">
      <c r="A1794" s="68"/>
      <c r="B1794" s="9"/>
      <c r="C1794" s="78"/>
      <c r="D1794" s="77"/>
      <c r="E1794" s="77"/>
      <c r="F1794" s="77"/>
      <c r="G1794" s="77"/>
      <c r="H1794" s="77"/>
      <c r="I1794" s="78"/>
      <c r="J1794" s="183" t="e">
        <f>VLOOKUP(MID(I1794,1,2),Prov!$A$2:$B$55,2,FALSE)</f>
        <v>#N/A</v>
      </c>
      <c r="K1794" s="78"/>
      <c r="L1794" s="110" t="s">
        <v>161</v>
      </c>
      <c r="M1794" s="81"/>
      <c r="N1794" s="69"/>
      <c r="O1794" s="66"/>
    </row>
    <row r="1795" spans="1:15" ht="12" hidden="1" customHeight="1" x14ac:dyDescent="0.25">
      <c r="A1795" s="68"/>
      <c r="B1795" s="9"/>
      <c r="C1795" s="78"/>
      <c r="D1795" s="77"/>
      <c r="E1795" s="77"/>
      <c r="F1795" s="77"/>
      <c r="G1795" s="77"/>
      <c r="H1795" s="77"/>
      <c r="I1795" s="78"/>
      <c r="J1795" s="183" t="e">
        <f>VLOOKUP(MID(I1795,1,2),Prov!$A$2:$B$55,2,FALSE)</f>
        <v>#N/A</v>
      </c>
      <c r="K1795" s="78"/>
      <c r="L1795" s="110" t="s">
        <v>161</v>
      </c>
      <c r="M1795" s="81"/>
      <c r="N1795" s="69"/>
      <c r="O1795" s="66"/>
    </row>
    <row r="1796" spans="1:15" ht="12" hidden="1" customHeight="1" x14ac:dyDescent="0.25">
      <c r="A1796" s="68"/>
      <c r="B1796" s="9"/>
      <c r="C1796" s="78"/>
      <c r="D1796" s="77"/>
      <c r="E1796" s="77"/>
      <c r="F1796" s="77"/>
      <c r="G1796" s="77"/>
      <c r="H1796" s="77"/>
      <c r="I1796" s="78"/>
      <c r="J1796" s="183" t="e">
        <f>VLOOKUP(MID(I1796,1,2),Prov!$A$2:$B$55,2,FALSE)</f>
        <v>#N/A</v>
      </c>
      <c r="K1796" s="78"/>
      <c r="L1796" s="110" t="s">
        <v>161</v>
      </c>
      <c r="M1796" s="81"/>
      <c r="N1796" s="69"/>
      <c r="O1796" s="66"/>
    </row>
    <row r="1797" spans="1:15" ht="12" hidden="1" customHeight="1" x14ac:dyDescent="0.25">
      <c r="A1797" s="68"/>
      <c r="B1797" s="9"/>
      <c r="C1797" s="78"/>
      <c r="D1797" s="77"/>
      <c r="E1797" s="77"/>
      <c r="F1797" s="77"/>
      <c r="G1797" s="77"/>
      <c r="H1797" s="77"/>
      <c r="I1797" s="78"/>
      <c r="J1797" s="183" t="e">
        <f>VLOOKUP(MID(I1797,1,2),Prov!$A$2:$B$55,2,FALSE)</f>
        <v>#N/A</v>
      </c>
      <c r="K1797" s="78"/>
      <c r="L1797" s="110" t="s">
        <v>161</v>
      </c>
      <c r="M1797" s="81"/>
      <c r="N1797" s="69"/>
      <c r="O1797" s="66"/>
    </row>
    <row r="1798" spans="1:15" ht="12" hidden="1" customHeight="1" x14ac:dyDescent="0.25">
      <c r="A1798" s="68"/>
      <c r="B1798" s="9"/>
      <c r="C1798" s="78"/>
      <c r="D1798" s="77"/>
      <c r="E1798" s="77"/>
      <c r="F1798" s="77"/>
      <c r="G1798" s="77"/>
      <c r="H1798" s="77"/>
      <c r="I1798" s="78"/>
      <c r="J1798" s="183" t="e">
        <f>VLOOKUP(MID(I1798,1,2),Prov!$A$2:$B$55,2,FALSE)</f>
        <v>#N/A</v>
      </c>
      <c r="K1798" s="78"/>
      <c r="L1798" s="110" t="s">
        <v>161</v>
      </c>
      <c r="M1798" s="81"/>
      <c r="N1798" s="69"/>
      <c r="O1798" s="66"/>
    </row>
    <row r="1799" spans="1:15" ht="12" hidden="1" customHeight="1" x14ac:dyDescent="0.25">
      <c r="A1799" s="68"/>
      <c r="B1799" s="9"/>
      <c r="C1799" s="78"/>
      <c r="D1799" s="77"/>
      <c r="E1799" s="77"/>
      <c r="F1799" s="77"/>
      <c r="G1799" s="77"/>
      <c r="H1799" s="77"/>
      <c r="I1799" s="78"/>
      <c r="J1799" s="183" t="e">
        <f>VLOOKUP(MID(I1799,1,2),Prov!$A$2:$B$55,2,FALSE)</f>
        <v>#N/A</v>
      </c>
      <c r="K1799" s="78"/>
      <c r="L1799" s="110" t="s">
        <v>161</v>
      </c>
      <c r="M1799" s="81"/>
      <c r="N1799" s="69"/>
      <c r="O1799" s="66"/>
    </row>
    <row r="1800" spans="1:15" ht="12" hidden="1" customHeight="1" x14ac:dyDescent="0.25">
      <c r="A1800" s="68"/>
      <c r="B1800" s="9"/>
      <c r="C1800" s="78"/>
      <c r="D1800" s="77"/>
      <c r="E1800" s="77"/>
      <c r="F1800" s="77"/>
      <c r="G1800" s="77"/>
      <c r="H1800" s="77"/>
      <c r="I1800" s="78"/>
      <c r="J1800" s="183" t="e">
        <f>VLOOKUP(MID(I1800,1,2),Prov!$A$2:$B$55,2,FALSE)</f>
        <v>#N/A</v>
      </c>
      <c r="K1800" s="78"/>
      <c r="L1800" s="110" t="s">
        <v>161</v>
      </c>
      <c r="M1800" s="81"/>
      <c r="N1800" s="69"/>
      <c r="O1800" s="66"/>
    </row>
    <row r="1801" spans="1:15" ht="12" hidden="1" customHeight="1" x14ac:dyDescent="0.25">
      <c r="A1801" s="68"/>
      <c r="B1801" s="9"/>
      <c r="C1801" s="78"/>
      <c r="D1801" s="77"/>
      <c r="E1801" s="77"/>
      <c r="F1801" s="77"/>
      <c r="G1801" s="77"/>
      <c r="H1801" s="77"/>
      <c r="I1801" s="78"/>
      <c r="J1801" s="183" t="e">
        <f>VLOOKUP(MID(I1801,1,2),Prov!$A$2:$B$55,2,FALSE)</f>
        <v>#N/A</v>
      </c>
      <c r="K1801" s="78"/>
      <c r="L1801" s="110" t="s">
        <v>161</v>
      </c>
      <c r="M1801" s="81"/>
      <c r="N1801" s="69"/>
      <c r="O1801" s="66"/>
    </row>
    <row r="1802" spans="1:15" ht="12" hidden="1" customHeight="1" x14ac:dyDescent="0.25">
      <c r="A1802" s="68"/>
      <c r="B1802" s="9"/>
      <c r="C1802" s="78"/>
      <c r="D1802" s="77"/>
      <c r="E1802" s="77"/>
      <c r="F1802" s="77"/>
      <c r="G1802" s="77"/>
      <c r="H1802" s="77"/>
      <c r="I1802" s="78"/>
      <c r="J1802" s="183" t="e">
        <f>VLOOKUP(MID(I1802,1,2),Prov!$A$2:$B$55,2,FALSE)</f>
        <v>#N/A</v>
      </c>
      <c r="K1802" s="78"/>
      <c r="L1802" s="110" t="s">
        <v>161</v>
      </c>
      <c r="M1802" s="81"/>
      <c r="N1802" s="69"/>
      <c r="O1802" s="66"/>
    </row>
    <row r="1803" spans="1:15" ht="12" hidden="1" customHeight="1" x14ac:dyDescent="0.25">
      <c r="A1803" s="68"/>
      <c r="B1803" s="9"/>
      <c r="C1803" s="78"/>
      <c r="D1803" s="77"/>
      <c r="E1803" s="77"/>
      <c r="F1803" s="77"/>
      <c r="G1803" s="77"/>
      <c r="H1803" s="77"/>
      <c r="I1803" s="78"/>
      <c r="J1803" s="183" t="e">
        <f>VLOOKUP(MID(I1803,1,2),Prov!$A$2:$B$55,2,FALSE)</f>
        <v>#N/A</v>
      </c>
      <c r="K1803" s="78"/>
      <c r="L1803" s="110" t="s">
        <v>161</v>
      </c>
      <c r="M1803" s="81"/>
      <c r="N1803" s="69"/>
      <c r="O1803" s="66"/>
    </row>
    <row r="1804" spans="1:15" ht="12" hidden="1" customHeight="1" x14ac:dyDescent="0.25">
      <c r="A1804" s="68"/>
      <c r="B1804" s="9"/>
      <c r="C1804" s="78"/>
      <c r="D1804" s="77"/>
      <c r="E1804" s="77"/>
      <c r="F1804" s="77"/>
      <c r="G1804" s="77"/>
      <c r="H1804" s="77"/>
      <c r="I1804" s="78"/>
      <c r="J1804" s="183" t="e">
        <f>VLOOKUP(MID(I1804,1,2),Prov!$A$2:$B$55,2,FALSE)</f>
        <v>#N/A</v>
      </c>
      <c r="K1804" s="78"/>
      <c r="L1804" s="110" t="s">
        <v>161</v>
      </c>
      <c r="M1804" s="81"/>
      <c r="N1804" s="69"/>
      <c r="O1804" s="66"/>
    </row>
    <row r="1805" spans="1:15" ht="12" hidden="1" customHeight="1" x14ac:dyDescent="0.25">
      <c r="A1805" s="68"/>
      <c r="B1805" s="9"/>
      <c r="C1805" s="78"/>
      <c r="D1805" s="77"/>
      <c r="E1805" s="77"/>
      <c r="F1805" s="77"/>
      <c r="G1805" s="77"/>
      <c r="H1805" s="77"/>
      <c r="I1805" s="78"/>
      <c r="J1805" s="183" t="e">
        <f>VLOOKUP(MID(I1805,1,2),Prov!$A$2:$B$55,2,FALSE)</f>
        <v>#N/A</v>
      </c>
      <c r="K1805" s="78"/>
      <c r="L1805" s="110" t="s">
        <v>161</v>
      </c>
      <c r="M1805" s="81"/>
      <c r="N1805" s="69"/>
      <c r="O1805" s="66"/>
    </row>
    <row r="1806" spans="1:15" ht="12" hidden="1" customHeight="1" x14ac:dyDescent="0.25">
      <c r="A1806" s="68"/>
      <c r="B1806" s="9"/>
      <c r="C1806" s="78"/>
      <c r="D1806" s="77"/>
      <c r="E1806" s="77"/>
      <c r="F1806" s="77"/>
      <c r="G1806" s="77"/>
      <c r="H1806" s="77"/>
      <c r="I1806" s="78"/>
      <c r="J1806" s="183" t="e">
        <f>VLOOKUP(MID(I1806,1,2),Prov!$A$2:$B$55,2,FALSE)</f>
        <v>#N/A</v>
      </c>
      <c r="K1806" s="78"/>
      <c r="L1806" s="110" t="s">
        <v>161</v>
      </c>
      <c r="M1806" s="81"/>
      <c r="N1806" s="69"/>
      <c r="O1806" s="66"/>
    </row>
    <row r="1807" spans="1:15" ht="12" hidden="1" customHeight="1" x14ac:dyDescent="0.25">
      <c r="A1807" s="68"/>
      <c r="B1807" s="9"/>
      <c r="C1807" s="78"/>
      <c r="D1807" s="77"/>
      <c r="E1807" s="77"/>
      <c r="F1807" s="77"/>
      <c r="G1807" s="77"/>
      <c r="H1807" s="77"/>
      <c r="I1807" s="78"/>
      <c r="J1807" s="183" t="e">
        <f>VLOOKUP(MID(I1807,1,2),Prov!$A$2:$B$55,2,FALSE)</f>
        <v>#N/A</v>
      </c>
      <c r="K1807" s="78"/>
      <c r="L1807" s="110" t="s">
        <v>161</v>
      </c>
      <c r="M1807" s="81"/>
      <c r="N1807" s="69"/>
      <c r="O1807" s="66"/>
    </row>
    <row r="1808" spans="1:15" ht="12" hidden="1" customHeight="1" x14ac:dyDescent="0.25">
      <c r="A1808" s="68"/>
      <c r="B1808" s="9"/>
      <c r="C1808" s="78"/>
      <c r="D1808" s="77"/>
      <c r="E1808" s="77"/>
      <c r="F1808" s="77"/>
      <c r="G1808" s="77"/>
      <c r="H1808" s="77"/>
      <c r="I1808" s="78"/>
      <c r="J1808" s="183" t="e">
        <f>VLOOKUP(MID(I1808,1,2),Prov!$A$2:$B$55,2,FALSE)</f>
        <v>#N/A</v>
      </c>
      <c r="K1808" s="78"/>
      <c r="L1808" s="110" t="s">
        <v>161</v>
      </c>
      <c r="M1808" s="81"/>
      <c r="N1808" s="69"/>
      <c r="O1808" s="66"/>
    </row>
    <row r="1809" spans="1:15" ht="12" hidden="1" customHeight="1" x14ac:dyDescent="0.25">
      <c r="A1809" s="68"/>
      <c r="B1809" s="9"/>
      <c r="C1809" s="78"/>
      <c r="D1809" s="77"/>
      <c r="E1809" s="77"/>
      <c r="F1809" s="77"/>
      <c r="G1809" s="77"/>
      <c r="H1809" s="77"/>
      <c r="I1809" s="78"/>
      <c r="J1809" s="183" t="e">
        <f>VLOOKUP(MID(I1809,1,2),Prov!$A$2:$B$55,2,FALSE)</f>
        <v>#N/A</v>
      </c>
      <c r="K1809" s="78"/>
      <c r="L1809" s="110" t="s">
        <v>161</v>
      </c>
      <c r="M1809" s="81"/>
      <c r="N1809" s="69"/>
      <c r="O1809" s="66"/>
    </row>
    <row r="1810" spans="1:15" ht="12" hidden="1" customHeight="1" x14ac:dyDescent="0.25">
      <c r="A1810" s="68"/>
      <c r="B1810" s="9"/>
      <c r="C1810" s="78"/>
      <c r="D1810" s="77"/>
      <c r="E1810" s="77"/>
      <c r="F1810" s="77"/>
      <c r="G1810" s="77"/>
      <c r="H1810" s="77"/>
      <c r="I1810" s="78"/>
      <c r="J1810" s="183" t="e">
        <f>VLOOKUP(MID(I1810,1,2),Prov!$A$2:$B$55,2,FALSE)</f>
        <v>#N/A</v>
      </c>
      <c r="K1810" s="78"/>
      <c r="L1810" s="110" t="s">
        <v>161</v>
      </c>
      <c r="M1810" s="81"/>
      <c r="N1810" s="69"/>
      <c r="O1810" s="66"/>
    </row>
    <row r="1811" spans="1:15" ht="12" hidden="1" customHeight="1" x14ac:dyDescent="0.25">
      <c r="A1811" s="68"/>
      <c r="B1811" s="9"/>
      <c r="C1811" s="78"/>
      <c r="D1811" s="77"/>
      <c r="E1811" s="77"/>
      <c r="F1811" s="77"/>
      <c r="G1811" s="77"/>
      <c r="H1811" s="77"/>
      <c r="I1811" s="78"/>
      <c r="J1811" s="183" t="e">
        <f>VLOOKUP(MID(I1811,1,2),Prov!$A$2:$B$55,2,FALSE)</f>
        <v>#N/A</v>
      </c>
      <c r="K1811" s="78"/>
      <c r="L1811" s="110" t="s">
        <v>161</v>
      </c>
      <c r="M1811" s="81"/>
      <c r="N1811" s="69"/>
      <c r="O1811" s="66"/>
    </row>
    <row r="1812" spans="1:15" ht="12" hidden="1" customHeight="1" x14ac:dyDescent="0.25">
      <c r="A1812" s="68"/>
      <c r="B1812" s="9"/>
      <c r="C1812" s="78"/>
      <c r="D1812" s="77"/>
      <c r="E1812" s="77"/>
      <c r="F1812" s="77"/>
      <c r="G1812" s="77"/>
      <c r="H1812" s="77"/>
      <c r="I1812" s="78"/>
      <c r="J1812" s="183" t="e">
        <f>VLOOKUP(MID(I1812,1,2),Prov!$A$2:$B$55,2,FALSE)</f>
        <v>#N/A</v>
      </c>
      <c r="K1812" s="78"/>
      <c r="L1812" s="110" t="s">
        <v>161</v>
      </c>
      <c r="M1812" s="81"/>
      <c r="N1812" s="69"/>
      <c r="O1812" s="66"/>
    </row>
    <row r="1813" spans="1:15" ht="12" hidden="1" customHeight="1" x14ac:dyDescent="0.25">
      <c r="A1813" s="68"/>
      <c r="B1813" s="9"/>
      <c r="C1813" s="78"/>
      <c r="D1813" s="77"/>
      <c r="E1813" s="77"/>
      <c r="F1813" s="77"/>
      <c r="G1813" s="77"/>
      <c r="H1813" s="77"/>
      <c r="I1813" s="78"/>
      <c r="J1813" s="183" t="e">
        <f>VLOOKUP(MID(I1813,1,2),Prov!$A$2:$B$55,2,FALSE)</f>
        <v>#N/A</v>
      </c>
      <c r="K1813" s="78"/>
      <c r="L1813" s="110" t="s">
        <v>161</v>
      </c>
      <c r="M1813" s="81"/>
      <c r="N1813" s="69"/>
      <c r="O1813" s="66"/>
    </row>
    <row r="1814" spans="1:15" ht="12" hidden="1" customHeight="1" x14ac:dyDescent="0.25">
      <c r="A1814" s="68"/>
      <c r="B1814" s="9"/>
      <c r="C1814" s="78"/>
      <c r="D1814" s="77"/>
      <c r="E1814" s="77"/>
      <c r="F1814" s="77"/>
      <c r="G1814" s="77"/>
      <c r="H1814" s="77"/>
      <c r="I1814" s="78"/>
      <c r="J1814" s="183" t="e">
        <f>VLOOKUP(MID(I1814,1,2),Prov!$A$2:$B$55,2,FALSE)</f>
        <v>#N/A</v>
      </c>
      <c r="K1814" s="78"/>
      <c r="L1814" s="110" t="s">
        <v>161</v>
      </c>
      <c r="M1814" s="81"/>
      <c r="N1814" s="69"/>
      <c r="O1814" s="66"/>
    </row>
    <row r="1815" spans="1:15" ht="12" hidden="1" customHeight="1" x14ac:dyDescent="0.25">
      <c r="A1815" s="68"/>
      <c r="B1815" s="9"/>
      <c r="C1815" s="78"/>
      <c r="D1815" s="77"/>
      <c r="E1815" s="77"/>
      <c r="F1815" s="77"/>
      <c r="G1815" s="77"/>
      <c r="H1815" s="77"/>
      <c r="I1815" s="78"/>
      <c r="J1815" s="183" t="e">
        <f>VLOOKUP(MID(I1815,1,2),Prov!$A$2:$B$55,2,FALSE)</f>
        <v>#N/A</v>
      </c>
      <c r="K1815" s="78"/>
      <c r="L1815" s="110" t="s">
        <v>161</v>
      </c>
      <c r="M1815" s="81"/>
      <c r="N1815" s="69"/>
      <c r="O1815" s="66"/>
    </row>
    <row r="1816" spans="1:15" ht="12" hidden="1" customHeight="1" x14ac:dyDescent="0.25">
      <c r="A1816" s="68"/>
      <c r="B1816" s="9"/>
      <c r="C1816" s="78"/>
      <c r="D1816" s="77"/>
      <c r="E1816" s="77"/>
      <c r="F1816" s="77"/>
      <c r="G1816" s="77"/>
      <c r="H1816" s="77"/>
      <c r="I1816" s="78"/>
      <c r="J1816" s="183" t="e">
        <f>VLOOKUP(MID(I1816,1,2),Prov!$A$2:$B$55,2,FALSE)</f>
        <v>#N/A</v>
      </c>
      <c r="K1816" s="78"/>
      <c r="L1816" s="110" t="s">
        <v>161</v>
      </c>
      <c r="M1816" s="81"/>
      <c r="N1816" s="69"/>
      <c r="O1816" s="66"/>
    </row>
    <row r="1817" spans="1:15" ht="12" hidden="1" customHeight="1" x14ac:dyDescent="0.25">
      <c r="A1817" s="68"/>
      <c r="B1817" s="9"/>
      <c r="C1817" s="78"/>
      <c r="D1817" s="77"/>
      <c r="E1817" s="77"/>
      <c r="F1817" s="77"/>
      <c r="G1817" s="77"/>
      <c r="H1817" s="77"/>
      <c r="I1817" s="78"/>
      <c r="J1817" s="183" t="e">
        <f>VLOOKUP(MID(I1817,1,2),Prov!$A$2:$B$55,2,FALSE)</f>
        <v>#N/A</v>
      </c>
      <c r="K1817" s="78"/>
      <c r="L1817" s="110" t="s">
        <v>161</v>
      </c>
      <c r="M1817" s="81"/>
      <c r="N1817" s="69"/>
      <c r="O1817" s="66"/>
    </row>
    <row r="1818" spans="1:15" ht="12" hidden="1" customHeight="1" x14ac:dyDescent="0.25">
      <c r="A1818" s="68"/>
      <c r="B1818" s="9"/>
      <c r="C1818" s="78"/>
      <c r="D1818" s="77"/>
      <c r="E1818" s="77"/>
      <c r="F1818" s="77"/>
      <c r="G1818" s="77"/>
      <c r="H1818" s="77"/>
      <c r="I1818" s="78"/>
      <c r="J1818" s="183" t="e">
        <f>VLOOKUP(MID(I1818,1,2),Prov!$A$2:$B$55,2,FALSE)</f>
        <v>#N/A</v>
      </c>
      <c r="K1818" s="78"/>
      <c r="L1818" s="110" t="s">
        <v>161</v>
      </c>
      <c r="M1818" s="81"/>
      <c r="N1818" s="69"/>
      <c r="O1818" s="66"/>
    </row>
    <row r="1819" spans="1:15" ht="12" hidden="1" customHeight="1" x14ac:dyDescent="0.25">
      <c r="A1819" s="68"/>
      <c r="B1819" s="9"/>
      <c r="C1819" s="78"/>
      <c r="D1819" s="77"/>
      <c r="E1819" s="77"/>
      <c r="F1819" s="77"/>
      <c r="G1819" s="77"/>
      <c r="H1819" s="77"/>
      <c r="I1819" s="78"/>
      <c r="J1819" s="183" t="e">
        <f>VLOOKUP(MID(I1819,1,2),Prov!$A$2:$B$55,2,FALSE)</f>
        <v>#N/A</v>
      </c>
      <c r="K1819" s="78"/>
      <c r="L1819" s="110" t="s">
        <v>161</v>
      </c>
      <c r="M1819" s="81"/>
      <c r="N1819" s="69"/>
      <c r="O1819" s="66"/>
    </row>
    <row r="1820" spans="1:15" ht="12" hidden="1" customHeight="1" x14ac:dyDescent="0.25">
      <c r="A1820" s="68"/>
      <c r="B1820" s="9"/>
      <c r="C1820" s="78"/>
      <c r="D1820" s="77"/>
      <c r="E1820" s="77"/>
      <c r="F1820" s="77"/>
      <c r="G1820" s="77"/>
      <c r="H1820" s="77"/>
      <c r="I1820" s="78"/>
      <c r="J1820" s="183" t="e">
        <f>VLOOKUP(MID(I1820,1,2),Prov!$A$2:$B$55,2,FALSE)</f>
        <v>#N/A</v>
      </c>
      <c r="K1820" s="78"/>
      <c r="L1820" s="110" t="s">
        <v>161</v>
      </c>
      <c r="M1820" s="81"/>
      <c r="N1820" s="69"/>
      <c r="O1820" s="66"/>
    </row>
    <row r="1821" spans="1:15" ht="12" hidden="1" customHeight="1" x14ac:dyDescent="0.25">
      <c r="A1821" s="68"/>
      <c r="B1821" s="9"/>
      <c r="C1821" s="78"/>
      <c r="D1821" s="77"/>
      <c r="E1821" s="77"/>
      <c r="F1821" s="77"/>
      <c r="G1821" s="77"/>
      <c r="H1821" s="77"/>
      <c r="I1821" s="78"/>
      <c r="J1821" s="183" t="e">
        <f>VLOOKUP(MID(I1821,1,2),Prov!$A$2:$B$55,2,FALSE)</f>
        <v>#N/A</v>
      </c>
      <c r="K1821" s="78"/>
      <c r="L1821" s="110" t="s">
        <v>161</v>
      </c>
      <c r="M1821" s="81"/>
      <c r="N1821" s="69"/>
      <c r="O1821" s="66"/>
    </row>
    <row r="1822" spans="1:15" ht="12" hidden="1" customHeight="1" x14ac:dyDescent="0.25">
      <c r="A1822" s="68"/>
      <c r="B1822" s="9"/>
      <c r="C1822" s="78"/>
      <c r="D1822" s="77"/>
      <c r="E1822" s="77"/>
      <c r="F1822" s="77"/>
      <c r="G1822" s="77"/>
      <c r="H1822" s="77"/>
      <c r="I1822" s="78"/>
      <c r="J1822" s="183" t="e">
        <f>VLOOKUP(MID(I1822,1,2),Prov!$A$2:$B$55,2,FALSE)</f>
        <v>#N/A</v>
      </c>
      <c r="K1822" s="78"/>
      <c r="L1822" s="110" t="s">
        <v>161</v>
      </c>
      <c r="M1822" s="81"/>
      <c r="N1822" s="69"/>
      <c r="O1822" s="66"/>
    </row>
    <row r="1823" spans="1:15" ht="12" hidden="1" customHeight="1" x14ac:dyDescent="0.25">
      <c r="A1823" s="68"/>
      <c r="B1823" s="9"/>
      <c r="C1823" s="78"/>
      <c r="D1823" s="77"/>
      <c r="E1823" s="77"/>
      <c r="F1823" s="77"/>
      <c r="G1823" s="77"/>
      <c r="H1823" s="77"/>
      <c r="I1823" s="78"/>
      <c r="J1823" s="183" t="e">
        <f>VLOOKUP(MID(I1823,1,2),Prov!$A$2:$B$55,2,FALSE)</f>
        <v>#N/A</v>
      </c>
      <c r="K1823" s="78"/>
      <c r="L1823" s="110" t="s">
        <v>161</v>
      </c>
      <c r="M1823" s="81"/>
      <c r="N1823" s="69"/>
      <c r="O1823" s="66"/>
    </row>
    <row r="1824" spans="1:15" ht="12" hidden="1" customHeight="1" x14ac:dyDescent="0.25">
      <c r="A1824" s="68"/>
      <c r="B1824" s="9"/>
      <c r="C1824" s="78"/>
      <c r="D1824" s="77"/>
      <c r="E1824" s="77"/>
      <c r="F1824" s="77"/>
      <c r="G1824" s="77"/>
      <c r="H1824" s="77"/>
      <c r="I1824" s="78"/>
      <c r="J1824" s="183" t="e">
        <f>VLOOKUP(MID(I1824,1,2),Prov!$A$2:$B$55,2,FALSE)</f>
        <v>#N/A</v>
      </c>
      <c r="K1824" s="78"/>
      <c r="L1824" s="110" t="s">
        <v>161</v>
      </c>
      <c r="M1824" s="81"/>
      <c r="N1824" s="69"/>
      <c r="O1824" s="66"/>
    </row>
    <row r="1825" spans="1:15" ht="12" hidden="1" customHeight="1" x14ac:dyDescent="0.25">
      <c r="A1825" s="68"/>
      <c r="B1825" s="9"/>
      <c r="C1825" s="78"/>
      <c r="D1825" s="77"/>
      <c r="E1825" s="77"/>
      <c r="F1825" s="77"/>
      <c r="G1825" s="77"/>
      <c r="H1825" s="77"/>
      <c r="I1825" s="78"/>
      <c r="J1825" s="183" t="e">
        <f>VLOOKUP(MID(I1825,1,2),Prov!$A$2:$B$55,2,FALSE)</f>
        <v>#N/A</v>
      </c>
      <c r="K1825" s="78"/>
      <c r="L1825" s="110" t="s">
        <v>161</v>
      </c>
      <c r="M1825" s="81"/>
      <c r="N1825" s="69"/>
      <c r="O1825" s="66"/>
    </row>
    <row r="1826" spans="1:15" ht="12" hidden="1" customHeight="1" x14ac:dyDescent="0.25">
      <c r="A1826" s="68"/>
      <c r="B1826" s="9"/>
      <c r="C1826" s="78"/>
      <c r="D1826" s="77"/>
      <c r="E1826" s="77"/>
      <c r="F1826" s="77"/>
      <c r="G1826" s="77"/>
      <c r="H1826" s="77"/>
      <c r="I1826" s="78"/>
      <c r="J1826" s="183" t="e">
        <f>VLOOKUP(MID(I1826,1,2),Prov!$A$2:$B$55,2,FALSE)</f>
        <v>#N/A</v>
      </c>
      <c r="K1826" s="78"/>
      <c r="L1826" s="110" t="s">
        <v>161</v>
      </c>
      <c r="M1826" s="81"/>
      <c r="N1826" s="69"/>
      <c r="O1826" s="66"/>
    </row>
    <row r="1827" spans="1:15" ht="12" hidden="1" customHeight="1" x14ac:dyDescent="0.25">
      <c r="A1827" s="68"/>
      <c r="B1827" s="9"/>
      <c r="C1827" s="78"/>
      <c r="D1827" s="77"/>
      <c r="E1827" s="77"/>
      <c r="F1827" s="77"/>
      <c r="G1827" s="77"/>
      <c r="H1827" s="77"/>
      <c r="I1827" s="78"/>
      <c r="J1827" s="183" t="e">
        <f>VLOOKUP(MID(I1827,1,2),Prov!$A$2:$B$55,2,FALSE)</f>
        <v>#N/A</v>
      </c>
      <c r="K1827" s="78"/>
      <c r="L1827" s="110" t="s">
        <v>161</v>
      </c>
      <c r="M1827" s="81"/>
      <c r="N1827" s="69"/>
      <c r="O1827" s="66"/>
    </row>
    <row r="1828" spans="1:15" ht="12" hidden="1" customHeight="1" x14ac:dyDescent="0.25">
      <c r="A1828" s="68"/>
      <c r="B1828" s="9"/>
      <c r="C1828" s="78"/>
      <c r="D1828" s="77"/>
      <c r="E1828" s="77"/>
      <c r="F1828" s="77"/>
      <c r="G1828" s="77"/>
      <c r="H1828" s="77"/>
      <c r="I1828" s="78"/>
      <c r="J1828" s="183" t="e">
        <f>VLOOKUP(MID(I1828,1,2),Prov!$A$2:$B$55,2,FALSE)</f>
        <v>#N/A</v>
      </c>
      <c r="K1828" s="78"/>
      <c r="L1828" s="110" t="s">
        <v>161</v>
      </c>
      <c r="M1828" s="81"/>
      <c r="N1828" s="69"/>
      <c r="O1828" s="66"/>
    </row>
    <row r="1829" spans="1:15" ht="12" hidden="1" customHeight="1" x14ac:dyDescent="0.25">
      <c r="A1829" s="68"/>
      <c r="B1829" s="9"/>
      <c r="C1829" s="78"/>
      <c r="D1829" s="77"/>
      <c r="E1829" s="77"/>
      <c r="F1829" s="77"/>
      <c r="G1829" s="77"/>
      <c r="H1829" s="77"/>
      <c r="I1829" s="78"/>
      <c r="J1829" s="183" t="e">
        <f>VLOOKUP(MID(I1829,1,2),Prov!$A$2:$B$55,2,FALSE)</f>
        <v>#N/A</v>
      </c>
      <c r="K1829" s="78"/>
      <c r="L1829" s="110" t="s">
        <v>161</v>
      </c>
      <c r="M1829" s="81"/>
      <c r="N1829" s="69"/>
      <c r="O1829" s="66"/>
    </row>
    <row r="1830" spans="1:15" ht="12" hidden="1" customHeight="1" x14ac:dyDescent="0.25">
      <c r="A1830" s="68"/>
      <c r="B1830" s="9"/>
      <c r="C1830" s="78"/>
      <c r="D1830" s="77"/>
      <c r="E1830" s="77"/>
      <c r="F1830" s="77"/>
      <c r="G1830" s="77"/>
      <c r="H1830" s="77"/>
      <c r="I1830" s="78"/>
      <c r="J1830" s="183" t="e">
        <f>VLOOKUP(MID(I1830,1,2),Prov!$A$2:$B$55,2,FALSE)</f>
        <v>#N/A</v>
      </c>
      <c r="K1830" s="78"/>
      <c r="L1830" s="110" t="s">
        <v>161</v>
      </c>
      <c r="M1830" s="81"/>
      <c r="N1830" s="69"/>
      <c r="O1830" s="66"/>
    </row>
    <row r="1831" spans="1:15" ht="12" hidden="1" customHeight="1" x14ac:dyDescent="0.25">
      <c r="A1831" s="68"/>
      <c r="B1831" s="9"/>
      <c r="C1831" s="78"/>
      <c r="D1831" s="77"/>
      <c r="E1831" s="77"/>
      <c r="F1831" s="77"/>
      <c r="G1831" s="77"/>
      <c r="H1831" s="77"/>
      <c r="I1831" s="78"/>
      <c r="J1831" s="183" t="e">
        <f>VLOOKUP(MID(I1831,1,2),Prov!$A$2:$B$55,2,FALSE)</f>
        <v>#N/A</v>
      </c>
      <c r="K1831" s="78"/>
      <c r="L1831" s="110" t="s">
        <v>161</v>
      </c>
      <c r="M1831" s="81"/>
      <c r="N1831" s="69"/>
      <c r="O1831" s="66"/>
    </row>
    <row r="1832" spans="1:15" ht="12" hidden="1" customHeight="1" x14ac:dyDescent="0.25">
      <c r="A1832" s="68"/>
      <c r="B1832" s="9"/>
      <c r="C1832" s="78"/>
      <c r="D1832" s="77"/>
      <c r="E1832" s="77"/>
      <c r="F1832" s="77"/>
      <c r="G1832" s="77"/>
      <c r="H1832" s="77"/>
      <c r="I1832" s="78"/>
      <c r="J1832" s="183" t="e">
        <f>VLOOKUP(MID(I1832,1,2),Prov!$A$2:$B$55,2,FALSE)</f>
        <v>#N/A</v>
      </c>
      <c r="K1832" s="78"/>
      <c r="L1832" s="110" t="s">
        <v>161</v>
      </c>
      <c r="M1832" s="81"/>
      <c r="N1832" s="69"/>
      <c r="O1832" s="66"/>
    </row>
    <row r="1833" spans="1:15" ht="12" hidden="1" customHeight="1" x14ac:dyDescent="0.25">
      <c r="A1833" s="68"/>
      <c r="B1833" s="9"/>
      <c r="C1833" s="78"/>
      <c r="D1833" s="77"/>
      <c r="E1833" s="77"/>
      <c r="F1833" s="77"/>
      <c r="G1833" s="77"/>
      <c r="H1833" s="77"/>
      <c r="I1833" s="78"/>
      <c r="J1833" s="183" t="e">
        <f>VLOOKUP(MID(I1833,1,2),Prov!$A$2:$B$55,2,FALSE)</f>
        <v>#N/A</v>
      </c>
      <c r="K1833" s="78"/>
      <c r="L1833" s="110" t="s">
        <v>161</v>
      </c>
      <c r="M1833" s="81"/>
      <c r="N1833" s="69"/>
      <c r="O1833" s="66"/>
    </row>
    <row r="1834" spans="1:15" ht="12" hidden="1" customHeight="1" x14ac:dyDescent="0.25">
      <c r="A1834" s="68"/>
      <c r="B1834" s="9"/>
      <c r="C1834" s="78"/>
      <c r="D1834" s="77"/>
      <c r="E1834" s="77"/>
      <c r="F1834" s="77"/>
      <c r="G1834" s="77"/>
      <c r="H1834" s="77"/>
      <c r="I1834" s="78"/>
      <c r="J1834" s="183" t="e">
        <f>VLOOKUP(MID(I1834,1,2),Prov!$A$2:$B$55,2,FALSE)</f>
        <v>#N/A</v>
      </c>
      <c r="K1834" s="78"/>
      <c r="L1834" s="110" t="s">
        <v>161</v>
      </c>
      <c r="M1834" s="81"/>
      <c r="N1834" s="69"/>
      <c r="O1834" s="66"/>
    </row>
    <row r="1835" spans="1:15" ht="12" hidden="1" customHeight="1" x14ac:dyDescent="0.25">
      <c r="A1835" s="68"/>
      <c r="B1835" s="9"/>
      <c r="C1835" s="78"/>
      <c r="D1835" s="77"/>
      <c r="E1835" s="77"/>
      <c r="F1835" s="77"/>
      <c r="G1835" s="77"/>
      <c r="H1835" s="77"/>
      <c r="I1835" s="78"/>
      <c r="J1835" s="183" t="e">
        <f>VLOOKUP(MID(I1835,1,2),Prov!$A$2:$B$55,2,FALSE)</f>
        <v>#N/A</v>
      </c>
      <c r="K1835" s="78"/>
      <c r="L1835" s="110" t="s">
        <v>161</v>
      </c>
      <c r="M1835" s="81"/>
      <c r="N1835" s="69"/>
      <c r="O1835" s="66"/>
    </row>
    <row r="1836" spans="1:15" ht="12" hidden="1" customHeight="1" x14ac:dyDescent="0.25">
      <c r="A1836" s="68"/>
      <c r="B1836" s="9"/>
      <c r="C1836" s="78"/>
      <c r="D1836" s="77"/>
      <c r="E1836" s="77"/>
      <c r="F1836" s="77"/>
      <c r="G1836" s="77"/>
      <c r="H1836" s="77"/>
      <c r="I1836" s="78"/>
      <c r="J1836" s="183" t="e">
        <f>VLOOKUP(MID(I1836,1,2),Prov!$A$2:$B$55,2,FALSE)</f>
        <v>#N/A</v>
      </c>
      <c r="K1836" s="78"/>
      <c r="L1836" s="110" t="s">
        <v>161</v>
      </c>
      <c r="M1836" s="81"/>
      <c r="N1836" s="69"/>
      <c r="O1836" s="66"/>
    </row>
    <row r="1837" spans="1:15" ht="12" hidden="1" customHeight="1" x14ac:dyDescent="0.25">
      <c r="A1837" s="68"/>
      <c r="B1837" s="9"/>
      <c r="C1837" s="78"/>
      <c r="D1837" s="77"/>
      <c r="E1837" s="77"/>
      <c r="F1837" s="77"/>
      <c r="G1837" s="77"/>
      <c r="H1837" s="77"/>
      <c r="I1837" s="78"/>
      <c r="J1837" s="183" t="e">
        <f>VLOOKUP(MID(I1837,1,2),Prov!$A$2:$B$55,2,FALSE)</f>
        <v>#N/A</v>
      </c>
      <c r="K1837" s="78"/>
      <c r="L1837" s="110" t="s">
        <v>161</v>
      </c>
      <c r="M1837" s="81"/>
      <c r="N1837" s="69"/>
      <c r="O1837" s="66"/>
    </row>
    <row r="1838" spans="1:15" ht="12" hidden="1" customHeight="1" x14ac:dyDescent="0.25">
      <c r="A1838" s="68"/>
      <c r="B1838" s="9"/>
      <c r="C1838" s="78"/>
      <c r="D1838" s="77"/>
      <c r="E1838" s="77"/>
      <c r="F1838" s="77"/>
      <c r="G1838" s="77"/>
      <c r="H1838" s="77"/>
      <c r="I1838" s="78"/>
      <c r="J1838" s="183" t="e">
        <f>VLOOKUP(MID(I1838,1,2),Prov!$A$2:$B$55,2,FALSE)</f>
        <v>#N/A</v>
      </c>
      <c r="K1838" s="78"/>
      <c r="L1838" s="110" t="s">
        <v>161</v>
      </c>
      <c r="M1838" s="81"/>
      <c r="N1838" s="69"/>
      <c r="O1838" s="66"/>
    </row>
    <row r="1839" spans="1:15" ht="12" hidden="1" customHeight="1" x14ac:dyDescent="0.25">
      <c r="A1839" s="68"/>
      <c r="B1839" s="9"/>
      <c r="C1839" s="78"/>
      <c r="D1839" s="77"/>
      <c r="E1839" s="77"/>
      <c r="F1839" s="77"/>
      <c r="G1839" s="77"/>
      <c r="H1839" s="77"/>
      <c r="I1839" s="78"/>
      <c r="J1839" s="183" t="e">
        <f>VLOOKUP(MID(I1839,1,2),Prov!$A$2:$B$55,2,FALSE)</f>
        <v>#N/A</v>
      </c>
      <c r="K1839" s="78"/>
      <c r="L1839" s="110" t="s">
        <v>161</v>
      </c>
      <c r="M1839" s="81"/>
      <c r="N1839" s="69"/>
      <c r="O1839" s="66"/>
    </row>
    <row r="1840" spans="1:15" ht="12" hidden="1" customHeight="1" x14ac:dyDescent="0.25">
      <c r="A1840" s="68"/>
      <c r="B1840" s="9"/>
      <c r="C1840" s="78"/>
      <c r="D1840" s="77"/>
      <c r="E1840" s="77"/>
      <c r="F1840" s="77"/>
      <c r="G1840" s="77"/>
      <c r="H1840" s="77"/>
      <c r="I1840" s="78"/>
      <c r="J1840" s="183" t="e">
        <f>VLOOKUP(MID(I1840,1,2),Prov!$A$2:$B$55,2,FALSE)</f>
        <v>#N/A</v>
      </c>
      <c r="K1840" s="78"/>
      <c r="L1840" s="110" t="s">
        <v>161</v>
      </c>
      <c r="M1840" s="81"/>
      <c r="N1840" s="69"/>
      <c r="O1840" s="66"/>
    </row>
    <row r="1841" spans="1:15" ht="12" hidden="1" customHeight="1" x14ac:dyDescent="0.25">
      <c r="A1841" s="68"/>
      <c r="B1841" s="9"/>
      <c r="C1841" s="78"/>
      <c r="D1841" s="77"/>
      <c r="E1841" s="77"/>
      <c r="F1841" s="77"/>
      <c r="G1841" s="77"/>
      <c r="H1841" s="77"/>
      <c r="I1841" s="78"/>
      <c r="J1841" s="183" t="e">
        <f>VLOOKUP(MID(I1841,1,2),Prov!$A$2:$B$55,2,FALSE)</f>
        <v>#N/A</v>
      </c>
      <c r="K1841" s="78"/>
      <c r="L1841" s="110" t="s">
        <v>161</v>
      </c>
      <c r="M1841" s="81"/>
      <c r="N1841" s="69"/>
      <c r="O1841" s="66"/>
    </row>
    <row r="1842" spans="1:15" ht="12" hidden="1" customHeight="1" x14ac:dyDescent="0.25">
      <c r="A1842" s="68"/>
      <c r="B1842" s="9"/>
      <c r="C1842" s="78"/>
      <c r="D1842" s="77"/>
      <c r="E1842" s="77"/>
      <c r="F1842" s="77"/>
      <c r="G1842" s="77"/>
      <c r="H1842" s="77"/>
      <c r="I1842" s="78"/>
      <c r="J1842" s="183" t="e">
        <f>VLOOKUP(MID(I1842,1,2),Prov!$A$2:$B$55,2,FALSE)</f>
        <v>#N/A</v>
      </c>
      <c r="K1842" s="78"/>
      <c r="L1842" s="110" t="s">
        <v>161</v>
      </c>
      <c r="M1842" s="81"/>
      <c r="N1842" s="69"/>
      <c r="O1842" s="66"/>
    </row>
    <row r="1843" spans="1:15" ht="12" hidden="1" customHeight="1" x14ac:dyDescent="0.25">
      <c r="A1843" s="68"/>
      <c r="B1843" s="9"/>
      <c r="C1843" s="78"/>
      <c r="D1843" s="77"/>
      <c r="E1843" s="77"/>
      <c r="F1843" s="77"/>
      <c r="G1843" s="77"/>
      <c r="H1843" s="77"/>
      <c r="I1843" s="78"/>
      <c r="J1843" s="183" t="e">
        <f>VLOOKUP(MID(I1843,1,2),Prov!$A$2:$B$55,2,FALSE)</f>
        <v>#N/A</v>
      </c>
      <c r="K1843" s="78"/>
      <c r="L1843" s="110" t="s">
        <v>161</v>
      </c>
      <c r="M1843" s="81"/>
      <c r="N1843" s="69"/>
      <c r="O1843" s="66"/>
    </row>
    <row r="1844" spans="1:15" ht="12" hidden="1" customHeight="1" x14ac:dyDescent="0.25">
      <c r="A1844" s="68"/>
      <c r="B1844" s="9"/>
      <c r="C1844" s="78"/>
      <c r="D1844" s="77"/>
      <c r="E1844" s="77"/>
      <c r="F1844" s="77"/>
      <c r="G1844" s="77"/>
      <c r="H1844" s="77"/>
      <c r="I1844" s="78"/>
      <c r="J1844" s="183" t="e">
        <f>VLOOKUP(MID(I1844,1,2),Prov!$A$2:$B$55,2,FALSE)</f>
        <v>#N/A</v>
      </c>
      <c r="K1844" s="78"/>
      <c r="L1844" s="110" t="s">
        <v>161</v>
      </c>
      <c r="M1844" s="81"/>
      <c r="N1844" s="69"/>
      <c r="O1844" s="66"/>
    </row>
    <row r="1845" spans="1:15" ht="12" hidden="1" customHeight="1" x14ac:dyDescent="0.25">
      <c r="A1845" s="68"/>
      <c r="B1845" s="9"/>
      <c r="C1845" s="78"/>
      <c r="D1845" s="77"/>
      <c r="E1845" s="77"/>
      <c r="F1845" s="77"/>
      <c r="G1845" s="77"/>
      <c r="H1845" s="77"/>
      <c r="I1845" s="78"/>
      <c r="J1845" s="183" t="e">
        <f>VLOOKUP(MID(I1845,1,2),Prov!$A$2:$B$55,2,FALSE)</f>
        <v>#N/A</v>
      </c>
      <c r="K1845" s="78"/>
      <c r="L1845" s="110" t="s">
        <v>161</v>
      </c>
      <c r="M1845" s="81"/>
      <c r="N1845" s="69"/>
      <c r="O1845" s="66"/>
    </row>
    <row r="1846" spans="1:15" ht="12" hidden="1" customHeight="1" x14ac:dyDescent="0.25">
      <c r="A1846" s="68"/>
      <c r="B1846" s="9"/>
      <c r="C1846" s="78"/>
      <c r="D1846" s="77"/>
      <c r="E1846" s="77"/>
      <c r="F1846" s="77"/>
      <c r="G1846" s="77"/>
      <c r="H1846" s="77"/>
      <c r="I1846" s="78"/>
      <c r="J1846" s="183" t="e">
        <f>VLOOKUP(MID(I1846,1,2),Prov!$A$2:$B$55,2,FALSE)</f>
        <v>#N/A</v>
      </c>
      <c r="K1846" s="78"/>
      <c r="L1846" s="110" t="s">
        <v>161</v>
      </c>
      <c r="M1846" s="81"/>
      <c r="N1846" s="69"/>
      <c r="O1846" s="66"/>
    </row>
    <row r="1847" spans="1:15" ht="12" hidden="1" customHeight="1" x14ac:dyDescent="0.25">
      <c r="A1847" s="68"/>
      <c r="B1847" s="9"/>
      <c r="C1847" s="78"/>
      <c r="D1847" s="77"/>
      <c r="E1847" s="77"/>
      <c r="F1847" s="77"/>
      <c r="G1847" s="77"/>
      <c r="H1847" s="77"/>
      <c r="I1847" s="78"/>
      <c r="J1847" s="183" t="e">
        <f>VLOOKUP(MID(I1847,1,2),Prov!$A$2:$B$55,2,FALSE)</f>
        <v>#N/A</v>
      </c>
      <c r="K1847" s="78"/>
      <c r="L1847" s="110" t="s">
        <v>161</v>
      </c>
      <c r="M1847" s="81"/>
      <c r="N1847" s="69"/>
      <c r="O1847" s="66"/>
    </row>
    <row r="1848" spans="1:15" ht="12" hidden="1" customHeight="1" x14ac:dyDescent="0.25">
      <c r="A1848" s="68"/>
      <c r="B1848" s="9"/>
      <c r="C1848" s="78"/>
      <c r="D1848" s="77"/>
      <c r="E1848" s="77"/>
      <c r="F1848" s="77"/>
      <c r="G1848" s="77"/>
      <c r="H1848" s="77"/>
      <c r="I1848" s="78"/>
      <c r="J1848" s="183" t="e">
        <f>VLOOKUP(MID(I1848,1,2),Prov!$A$2:$B$55,2,FALSE)</f>
        <v>#N/A</v>
      </c>
      <c r="K1848" s="78"/>
      <c r="L1848" s="110" t="s">
        <v>161</v>
      </c>
      <c r="M1848" s="81"/>
      <c r="N1848" s="69"/>
      <c r="O1848" s="66"/>
    </row>
    <row r="1849" spans="1:15" ht="12" hidden="1" customHeight="1" x14ac:dyDescent="0.25">
      <c r="A1849" s="68"/>
      <c r="B1849" s="9"/>
      <c r="C1849" s="78"/>
      <c r="D1849" s="77"/>
      <c r="E1849" s="77"/>
      <c r="F1849" s="77"/>
      <c r="G1849" s="77"/>
      <c r="H1849" s="77"/>
      <c r="I1849" s="78"/>
      <c r="J1849" s="183" t="e">
        <f>VLOOKUP(MID(I1849,1,2),Prov!$A$2:$B$55,2,FALSE)</f>
        <v>#N/A</v>
      </c>
      <c r="K1849" s="78"/>
      <c r="L1849" s="110" t="s">
        <v>161</v>
      </c>
      <c r="M1849" s="81"/>
      <c r="N1849" s="69"/>
      <c r="O1849" s="66"/>
    </row>
    <row r="1850" spans="1:15" ht="12" hidden="1" customHeight="1" x14ac:dyDescent="0.25">
      <c r="A1850" s="68"/>
      <c r="B1850" s="9"/>
      <c r="C1850" s="78"/>
      <c r="D1850" s="77"/>
      <c r="E1850" s="77"/>
      <c r="F1850" s="77"/>
      <c r="G1850" s="77"/>
      <c r="H1850" s="77"/>
      <c r="I1850" s="78"/>
      <c r="J1850" s="183" t="e">
        <f>VLOOKUP(MID(I1850,1,2),Prov!$A$2:$B$55,2,FALSE)</f>
        <v>#N/A</v>
      </c>
      <c r="K1850" s="78"/>
      <c r="L1850" s="110" t="s">
        <v>161</v>
      </c>
      <c r="M1850" s="81"/>
      <c r="N1850" s="69"/>
      <c r="O1850" s="66"/>
    </row>
    <row r="1851" spans="1:15" ht="12" hidden="1" customHeight="1" x14ac:dyDescent="0.25">
      <c r="A1851" s="68"/>
      <c r="B1851" s="9"/>
      <c r="C1851" s="78"/>
      <c r="D1851" s="77"/>
      <c r="E1851" s="77"/>
      <c r="F1851" s="77"/>
      <c r="G1851" s="77"/>
      <c r="H1851" s="77"/>
      <c r="I1851" s="78"/>
      <c r="J1851" s="183" t="e">
        <f>VLOOKUP(MID(I1851,1,2),Prov!$A$2:$B$55,2,FALSE)</f>
        <v>#N/A</v>
      </c>
      <c r="K1851" s="78"/>
      <c r="L1851" s="110" t="s">
        <v>161</v>
      </c>
      <c r="M1851" s="81"/>
      <c r="N1851" s="69"/>
      <c r="O1851" s="66"/>
    </row>
    <row r="1852" spans="1:15" ht="12" hidden="1" customHeight="1" x14ac:dyDescent="0.25">
      <c r="A1852" s="68"/>
      <c r="B1852" s="9"/>
      <c r="C1852" s="78"/>
      <c r="D1852" s="77"/>
      <c r="E1852" s="77"/>
      <c r="F1852" s="77"/>
      <c r="G1852" s="77"/>
      <c r="H1852" s="77"/>
      <c r="I1852" s="78"/>
      <c r="J1852" s="183" t="e">
        <f>VLOOKUP(MID(I1852,1,2),Prov!$A$2:$B$55,2,FALSE)</f>
        <v>#N/A</v>
      </c>
      <c r="K1852" s="78"/>
      <c r="L1852" s="110" t="s">
        <v>161</v>
      </c>
      <c r="M1852" s="81"/>
      <c r="N1852" s="69"/>
      <c r="O1852" s="66"/>
    </row>
    <row r="1853" spans="1:15" ht="12" hidden="1" customHeight="1" x14ac:dyDescent="0.25">
      <c r="A1853" s="68"/>
      <c r="B1853" s="9"/>
      <c r="C1853" s="78"/>
      <c r="D1853" s="77"/>
      <c r="E1853" s="77"/>
      <c r="F1853" s="77"/>
      <c r="G1853" s="77"/>
      <c r="H1853" s="77"/>
      <c r="I1853" s="78"/>
      <c r="J1853" s="183" t="e">
        <f>VLOOKUP(MID(I1853,1,2),Prov!$A$2:$B$55,2,FALSE)</f>
        <v>#N/A</v>
      </c>
      <c r="K1853" s="78"/>
      <c r="L1853" s="110" t="s">
        <v>161</v>
      </c>
      <c r="M1853" s="81"/>
      <c r="N1853" s="69"/>
      <c r="O1853" s="66"/>
    </row>
    <row r="1854" spans="1:15" ht="12" hidden="1" customHeight="1" x14ac:dyDescent="0.25">
      <c r="A1854" s="68"/>
      <c r="B1854" s="9"/>
      <c r="C1854" s="78"/>
      <c r="D1854" s="77"/>
      <c r="E1854" s="77"/>
      <c r="F1854" s="77"/>
      <c r="G1854" s="77"/>
      <c r="H1854" s="77"/>
      <c r="I1854" s="78"/>
      <c r="J1854" s="183" t="e">
        <f>VLOOKUP(MID(I1854,1,2),Prov!$A$2:$B$55,2,FALSE)</f>
        <v>#N/A</v>
      </c>
      <c r="K1854" s="78"/>
      <c r="L1854" s="110" t="s">
        <v>161</v>
      </c>
      <c r="M1854" s="81"/>
      <c r="N1854" s="69"/>
      <c r="O1854" s="66"/>
    </row>
    <row r="1855" spans="1:15" ht="12" hidden="1" customHeight="1" x14ac:dyDescent="0.25">
      <c r="A1855" s="68"/>
      <c r="B1855" s="9"/>
      <c r="C1855" s="78"/>
      <c r="D1855" s="77"/>
      <c r="E1855" s="77"/>
      <c r="F1855" s="77"/>
      <c r="G1855" s="77"/>
      <c r="H1855" s="77"/>
      <c r="I1855" s="78"/>
      <c r="J1855" s="183" t="e">
        <f>VLOOKUP(MID(I1855,1,2),Prov!$A$2:$B$55,2,FALSE)</f>
        <v>#N/A</v>
      </c>
      <c r="K1855" s="78"/>
      <c r="L1855" s="110" t="s">
        <v>161</v>
      </c>
      <c r="M1855" s="81"/>
      <c r="N1855" s="69"/>
      <c r="O1855" s="66"/>
    </row>
    <row r="1856" spans="1:15" ht="12" hidden="1" customHeight="1" x14ac:dyDescent="0.25">
      <c r="A1856" s="68"/>
      <c r="B1856" s="9"/>
      <c r="C1856" s="78"/>
      <c r="D1856" s="77"/>
      <c r="E1856" s="77"/>
      <c r="F1856" s="77"/>
      <c r="G1856" s="77"/>
      <c r="H1856" s="77"/>
      <c r="I1856" s="78"/>
      <c r="J1856" s="183" t="e">
        <f>VLOOKUP(MID(I1856,1,2),Prov!$A$2:$B$55,2,FALSE)</f>
        <v>#N/A</v>
      </c>
      <c r="K1856" s="78"/>
      <c r="L1856" s="110" t="s">
        <v>161</v>
      </c>
      <c r="M1856" s="81"/>
      <c r="N1856" s="69"/>
      <c r="O1856" s="66"/>
    </row>
    <row r="1857" spans="1:15" ht="12" hidden="1" customHeight="1" x14ac:dyDescent="0.25">
      <c r="A1857" s="68"/>
      <c r="B1857" s="9"/>
      <c r="C1857" s="78"/>
      <c r="D1857" s="77"/>
      <c r="E1857" s="77"/>
      <c r="F1857" s="77"/>
      <c r="G1857" s="77"/>
      <c r="H1857" s="77"/>
      <c r="I1857" s="78"/>
      <c r="J1857" s="183" t="e">
        <f>VLOOKUP(MID(I1857,1,2),Prov!$A$2:$B$55,2,FALSE)</f>
        <v>#N/A</v>
      </c>
      <c r="K1857" s="78"/>
      <c r="L1857" s="110" t="s">
        <v>161</v>
      </c>
      <c r="M1857" s="81"/>
      <c r="N1857" s="69"/>
      <c r="O1857" s="66"/>
    </row>
    <row r="1858" spans="1:15" ht="12" hidden="1" customHeight="1" x14ac:dyDescent="0.25">
      <c r="A1858" s="68"/>
      <c r="B1858" s="9"/>
      <c r="C1858" s="78"/>
      <c r="D1858" s="77"/>
      <c r="E1858" s="77"/>
      <c r="F1858" s="77"/>
      <c r="G1858" s="77"/>
      <c r="H1858" s="77"/>
      <c r="I1858" s="78"/>
      <c r="J1858" s="183" t="e">
        <f>VLOOKUP(MID(I1858,1,2),Prov!$A$2:$B$55,2,FALSE)</f>
        <v>#N/A</v>
      </c>
      <c r="K1858" s="78"/>
      <c r="L1858" s="110" t="s">
        <v>161</v>
      </c>
      <c r="M1858" s="81"/>
      <c r="N1858" s="69"/>
      <c r="O1858" s="66"/>
    </row>
    <row r="1859" spans="1:15" ht="12" hidden="1" customHeight="1" x14ac:dyDescent="0.25">
      <c r="A1859" s="68"/>
      <c r="B1859" s="9"/>
      <c r="C1859" s="78"/>
      <c r="D1859" s="77"/>
      <c r="E1859" s="77"/>
      <c r="F1859" s="77"/>
      <c r="G1859" s="77"/>
      <c r="H1859" s="77"/>
      <c r="I1859" s="78"/>
      <c r="J1859" s="183" t="e">
        <f>VLOOKUP(MID(I1859,1,2),Prov!$A$2:$B$55,2,FALSE)</f>
        <v>#N/A</v>
      </c>
      <c r="K1859" s="78"/>
      <c r="L1859" s="110" t="s">
        <v>161</v>
      </c>
      <c r="M1859" s="81"/>
      <c r="N1859" s="69"/>
      <c r="O1859" s="66"/>
    </row>
    <row r="1860" spans="1:15" ht="12" hidden="1" customHeight="1" x14ac:dyDescent="0.25">
      <c r="A1860" s="68"/>
      <c r="B1860" s="9"/>
      <c r="C1860" s="78"/>
      <c r="D1860" s="77"/>
      <c r="E1860" s="77"/>
      <c r="F1860" s="77"/>
      <c r="G1860" s="77"/>
      <c r="H1860" s="77"/>
      <c r="I1860" s="78"/>
      <c r="J1860" s="183" t="e">
        <f>VLOOKUP(MID(I1860,1,2),Prov!$A$2:$B$55,2,FALSE)</f>
        <v>#N/A</v>
      </c>
      <c r="K1860" s="78"/>
      <c r="L1860" s="110" t="s">
        <v>161</v>
      </c>
      <c r="M1860" s="81"/>
      <c r="N1860" s="69"/>
      <c r="O1860" s="66"/>
    </row>
    <row r="1861" spans="1:15" ht="12" hidden="1" customHeight="1" x14ac:dyDescent="0.25">
      <c r="A1861" s="68"/>
      <c r="B1861" s="9"/>
      <c r="C1861" s="78"/>
      <c r="D1861" s="77"/>
      <c r="E1861" s="77"/>
      <c r="F1861" s="77"/>
      <c r="G1861" s="77"/>
      <c r="H1861" s="77"/>
      <c r="I1861" s="78"/>
      <c r="J1861" s="183" t="e">
        <f>VLOOKUP(MID(I1861,1,2),Prov!$A$2:$B$55,2,FALSE)</f>
        <v>#N/A</v>
      </c>
      <c r="K1861" s="78"/>
      <c r="L1861" s="110" t="s">
        <v>161</v>
      </c>
      <c r="M1861" s="81"/>
      <c r="N1861" s="69"/>
      <c r="O1861" s="66"/>
    </row>
    <row r="1862" spans="1:15" ht="12" hidden="1" customHeight="1" x14ac:dyDescent="0.25">
      <c r="A1862" s="68"/>
      <c r="B1862" s="9"/>
      <c r="C1862" s="78"/>
      <c r="D1862" s="77"/>
      <c r="E1862" s="77"/>
      <c r="F1862" s="77"/>
      <c r="G1862" s="77"/>
      <c r="H1862" s="77"/>
      <c r="I1862" s="78"/>
      <c r="J1862" s="183" t="e">
        <f>VLOOKUP(MID(I1862,1,2),Prov!$A$2:$B$55,2,FALSE)</f>
        <v>#N/A</v>
      </c>
      <c r="K1862" s="78"/>
      <c r="L1862" s="110" t="s">
        <v>161</v>
      </c>
      <c r="M1862" s="81"/>
      <c r="N1862" s="69"/>
      <c r="O1862" s="66"/>
    </row>
    <row r="1863" spans="1:15" ht="12" hidden="1" customHeight="1" x14ac:dyDescent="0.25">
      <c r="A1863" s="68"/>
      <c r="B1863" s="9"/>
      <c r="C1863" s="78"/>
      <c r="D1863" s="77"/>
      <c r="E1863" s="77"/>
      <c r="F1863" s="77"/>
      <c r="G1863" s="77"/>
      <c r="H1863" s="77"/>
      <c r="I1863" s="78"/>
      <c r="J1863" s="183" t="e">
        <f>VLOOKUP(MID(I1863,1,2),Prov!$A$2:$B$55,2,FALSE)</f>
        <v>#N/A</v>
      </c>
      <c r="K1863" s="78"/>
      <c r="L1863" s="110" t="s">
        <v>161</v>
      </c>
      <c r="M1863" s="81"/>
      <c r="N1863" s="69"/>
      <c r="O1863" s="66"/>
    </row>
    <row r="1864" spans="1:15" ht="12" hidden="1" customHeight="1" x14ac:dyDescent="0.25">
      <c r="A1864" s="68"/>
      <c r="B1864" s="9"/>
      <c r="C1864" s="78"/>
      <c r="D1864" s="77"/>
      <c r="E1864" s="77"/>
      <c r="F1864" s="77"/>
      <c r="G1864" s="77"/>
      <c r="H1864" s="77"/>
      <c r="I1864" s="78"/>
      <c r="J1864" s="183" t="e">
        <f>VLOOKUP(MID(I1864,1,2),Prov!$A$2:$B$55,2,FALSE)</f>
        <v>#N/A</v>
      </c>
      <c r="K1864" s="78"/>
      <c r="L1864" s="110" t="s">
        <v>161</v>
      </c>
      <c r="M1864" s="81"/>
      <c r="N1864" s="69"/>
      <c r="O1864" s="66"/>
    </row>
    <row r="1865" spans="1:15" ht="12" hidden="1" customHeight="1" x14ac:dyDescent="0.25">
      <c r="A1865" s="68"/>
      <c r="B1865" s="9"/>
      <c r="C1865" s="78"/>
      <c r="D1865" s="77"/>
      <c r="E1865" s="77"/>
      <c r="F1865" s="77"/>
      <c r="G1865" s="77"/>
      <c r="H1865" s="77"/>
      <c r="I1865" s="78"/>
      <c r="J1865" s="183" t="e">
        <f>VLOOKUP(MID(I1865,1,2),Prov!$A$2:$B$55,2,FALSE)</f>
        <v>#N/A</v>
      </c>
      <c r="K1865" s="78"/>
      <c r="L1865" s="110" t="s">
        <v>161</v>
      </c>
      <c r="M1865" s="81"/>
      <c r="N1865" s="69"/>
      <c r="O1865" s="66"/>
    </row>
    <row r="1866" spans="1:15" ht="12" hidden="1" customHeight="1" x14ac:dyDescent="0.25">
      <c r="A1866" s="68"/>
      <c r="B1866" s="9"/>
      <c r="C1866" s="78"/>
      <c r="D1866" s="77"/>
      <c r="E1866" s="77"/>
      <c r="F1866" s="77"/>
      <c r="G1866" s="77"/>
      <c r="H1866" s="77"/>
      <c r="I1866" s="78"/>
      <c r="J1866" s="183" t="e">
        <f>VLOOKUP(MID(I1866,1,2),Prov!$A$2:$B$55,2,FALSE)</f>
        <v>#N/A</v>
      </c>
      <c r="K1866" s="78"/>
      <c r="L1866" s="110" t="s">
        <v>161</v>
      </c>
      <c r="M1866" s="81"/>
      <c r="N1866" s="69"/>
      <c r="O1866" s="66"/>
    </row>
    <row r="1867" spans="1:15" ht="12" hidden="1" customHeight="1" x14ac:dyDescent="0.25">
      <c r="A1867" s="68"/>
      <c r="B1867" s="9"/>
      <c r="C1867" s="78"/>
      <c r="D1867" s="77"/>
      <c r="E1867" s="77"/>
      <c r="F1867" s="77"/>
      <c r="G1867" s="77"/>
      <c r="H1867" s="77"/>
      <c r="I1867" s="78"/>
      <c r="J1867" s="183" t="e">
        <f>VLOOKUP(MID(I1867,1,2),Prov!$A$2:$B$55,2,FALSE)</f>
        <v>#N/A</v>
      </c>
      <c r="K1867" s="78"/>
      <c r="L1867" s="110" t="s">
        <v>161</v>
      </c>
      <c r="M1867" s="81"/>
      <c r="N1867" s="69"/>
      <c r="O1867" s="66"/>
    </row>
    <row r="1868" spans="1:15" ht="12" hidden="1" customHeight="1" x14ac:dyDescent="0.25">
      <c r="A1868" s="68"/>
      <c r="B1868" s="9"/>
      <c r="C1868" s="78"/>
      <c r="D1868" s="77"/>
      <c r="E1868" s="77"/>
      <c r="F1868" s="77"/>
      <c r="G1868" s="77"/>
      <c r="H1868" s="77"/>
      <c r="I1868" s="78"/>
      <c r="J1868" s="183" t="e">
        <f>VLOOKUP(MID(I1868,1,2),Prov!$A$2:$B$55,2,FALSE)</f>
        <v>#N/A</v>
      </c>
      <c r="K1868" s="78"/>
      <c r="L1868" s="110" t="s">
        <v>161</v>
      </c>
      <c r="M1868" s="81"/>
      <c r="N1868" s="69"/>
      <c r="O1868" s="66"/>
    </row>
    <row r="1869" spans="1:15" ht="12" hidden="1" customHeight="1" x14ac:dyDescent="0.25">
      <c r="A1869" s="68"/>
      <c r="B1869" s="9"/>
      <c r="C1869" s="78"/>
      <c r="D1869" s="77"/>
      <c r="E1869" s="77"/>
      <c r="F1869" s="77"/>
      <c r="G1869" s="77"/>
      <c r="H1869" s="77"/>
      <c r="I1869" s="78"/>
      <c r="J1869" s="183" t="e">
        <f>VLOOKUP(MID(I1869,1,2),Prov!$A$2:$B$55,2,FALSE)</f>
        <v>#N/A</v>
      </c>
      <c r="K1869" s="78"/>
      <c r="L1869" s="110" t="s">
        <v>161</v>
      </c>
      <c r="M1869" s="81"/>
      <c r="N1869" s="69"/>
      <c r="O1869" s="66"/>
    </row>
    <row r="1870" spans="1:15" ht="12" hidden="1" customHeight="1" x14ac:dyDescent="0.25">
      <c r="A1870" s="68"/>
      <c r="B1870" s="9"/>
      <c r="C1870" s="78"/>
      <c r="D1870" s="77"/>
      <c r="E1870" s="77"/>
      <c r="F1870" s="77"/>
      <c r="G1870" s="77"/>
      <c r="H1870" s="77"/>
      <c r="I1870" s="78"/>
      <c r="J1870" s="183" t="e">
        <f>VLOOKUP(MID(I1870,1,2),Prov!$A$2:$B$55,2,FALSE)</f>
        <v>#N/A</v>
      </c>
      <c r="K1870" s="78"/>
      <c r="L1870" s="110" t="s">
        <v>161</v>
      </c>
      <c r="M1870" s="81"/>
      <c r="N1870" s="69"/>
      <c r="O1870" s="66"/>
    </row>
    <row r="1871" spans="1:15" ht="12" hidden="1" customHeight="1" x14ac:dyDescent="0.25">
      <c r="A1871" s="68"/>
      <c r="B1871" s="9"/>
      <c r="C1871" s="78"/>
      <c r="D1871" s="77"/>
      <c r="E1871" s="77"/>
      <c r="F1871" s="77"/>
      <c r="G1871" s="77"/>
      <c r="H1871" s="77"/>
      <c r="I1871" s="78"/>
      <c r="J1871" s="183" t="e">
        <f>VLOOKUP(MID(I1871,1,2),Prov!$A$2:$B$55,2,FALSE)</f>
        <v>#N/A</v>
      </c>
      <c r="K1871" s="78"/>
      <c r="L1871" s="110" t="s">
        <v>161</v>
      </c>
      <c r="M1871" s="81"/>
      <c r="N1871" s="69"/>
      <c r="O1871" s="66"/>
    </row>
    <row r="1872" spans="1:15" ht="12" hidden="1" customHeight="1" x14ac:dyDescent="0.25">
      <c r="A1872" s="68"/>
      <c r="B1872" s="9"/>
      <c r="C1872" s="78"/>
      <c r="D1872" s="77"/>
      <c r="E1872" s="77"/>
      <c r="F1872" s="77"/>
      <c r="G1872" s="77"/>
      <c r="H1872" s="77"/>
      <c r="I1872" s="78"/>
      <c r="J1872" s="183" t="e">
        <f>VLOOKUP(MID(I1872,1,2),Prov!$A$2:$B$55,2,FALSE)</f>
        <v>#N/A</v>
      </c>
      <c r="K1872" s="78"/>
      <c r="L1872" s="110" t="s">
        <v>161</v>
      </c>
      <c r="M1872" s="81"/>
      <c r="N1872" s="69"/>
      <c r="O1872" s="66"/>
    </row>
    <row r="1873" spans="1:15" ht="12" hidden="1" customHeight="1" x14ac:dyDescent="0.25">
      <c r="A1873" s="68"/>
      <c r="B1873" s="9"/>
      <c r="C1873" s="78"/>
      <c r="D1873" s="77"/>
      <c r="E1873" s="77"/>
      <c r="F1873" s="77"/>
      <c r="G1873" s="77"/>
      <c r="H1873" s="77"/>
      <c r="I1873" s="78"/>
      <c r="J1873" s="183" t="e">
        <f>VLOOKUP(MID(I1873,1,2),Prov!$A$2:$B$55,2,FALSE)</f>
        <v>#N/A</v>
      </c>
      <c r="K1873" s="78"/>
      <c r="L1873" s="110" t="s">
        <v>161</v>
      </c>
      <c r="M1873" s="81"/>
      <c r="N1873" s="69"/>
      <c r="O1873" s="66"/>
    </row>
    <row r="1874" spans="1:15" ht="12" hidden="1" customHeight="1" x14ac:dyDescent="0.25">
      <c r="A1874" s="68"/>
      <c r="B1874" s="9"/>
      <c r="C1874" s="78"/>
      <c r="D1874" s="77"/>
      <c r="E1874" s="77"/>
      <c r="F1874" s="77"/>
      <c r="G1874" s="77"/>
      <c r="H1874" s="77"/>
      <c r="I1874" s="78"/>
      <c r="J1874" s="183" t="e">
        <f>VLOOKUP(MID(I1874,1,2),Prov!$A$2:$B$55,2,FALSE)</f>
        <v>#N/A</v>
      </c>
      <c r="K1874" s="78"/>
      <c r="L1874" s="110" t="s">
        <v>161</v>
      </c>
      <c r="M1874" s="81"/>
      <c r="N1874" s="69"/>
      <c r="O1874" s="66"/>
    </row>
    <row r="1875" spans="1:15" ht="12" hidden="1" customHeight="1" x14ac:dyDescent="0.25">
      <c r="A1875" s="68"/>
      <c r="B1875" s="9"/>
      <c r="C1875" s="78"/>
      <c r="D1875" s="77"/>
      <c r="E1875" s="77"/>
      <c r="F1875" s="77"/>
      <c r="G1875" s="77"/>
      <c r="H1875" s="77"/>
      <c r="I1875" s="78"/>
      <c r="J1875" s="183" t="e">
        <f>VLOOKUP(MID(I1875,1,2),Prov!$A$2:$B$55,2,FALSE)</f>
        <v>#N/A</v>
      </c>
      <c r="K1875" s="78"/>
      <c r="L1875" s="110" t="s">
        <v>161</v>
      </c>
      <c r="M1875" s="81"/>
      <c r="N1875" s="69"/>
      <c r="O1875" s="66"/>
    </row>
    <row r="1876" spans="1:15" ht="12" hidden="1" customHeight="1" x14ac:dyDescent="0.25">
      <c r="A1876" s="68"/>
      <c r="B1876" s="9"/>
      <c r="C1876" s="78"/>
      <c r="D1876" s="77"/>
      <c r="E1876" s="77"/>
      <c r="F1876" s="77"/>
      <c r="G1876" s="77"/>
      <c r="H1876" s="77"/>
      <c r="I1876" s="78"/>
      <c r="J1876" s="183" t="e">
        <f>VLOOKUP(MID(I1876,1,2),Prov!$A$2:$B$55,2,FALSE)</f>
        <v>#N/A</v>
      </c>
      <c r="K1876" s="78"/>
      <c r="L1876" s="110" t="s">
        <v>161</v>
      </c>
      <c r="M1876" s="81"/>
      <c r="N1876" s="69"/>
      <c r="O1876" s="66"/>
    </row>
    <row r="1877" spans="1:15" ht="12" hidden="1" customHeight="1" x14ac:dyDescent="0.25">
      <c r="A1877" s="68"/>
      <c r="B1877" s="9"/>
      <c r="C1877" s="78"/>
      <c r="D1877" s="77"/>
      <c r="E1877" s="77"/>
      <c r="F1877" s="77"/>
      <c r="G1877" s="77"/>
      <c r="H1877" s="77"/>
      <c r="I1877" s="78"/>
      <c r="J1877" s="183" t="e">
        <f>VLOOKUP(MID(I1877,1,2),Prov!$A$2:$B$55,2,FALSE)</f>
        <v>#N/A</v>
      </c>
      <c r="K1877" s="78"/>
      <c r="L1877" s="110" t="s">
        <v>161</v>
      </c>
      <c r="M1877" s="81"/>
      <c r="N1877" s="69"/>
      <c r="O1877" s="66"/>
    </row>
    <row r="1878" spans="1:15" ht="12" hidden="1" customHeight="1" x14ac:dyDescent="0.25">
      <c r="A1878" s="68"/>
      <c r="B1878" s="9"/>
      <c r="C1878" s="78"/>
      <c r="D1878" s="77"/>
      <c r="E1878" s="77"/>
      <c r="F1878" s="77"/>
      <c r="G1878" s="77"/>
      <c r="H1878" s="77"/>
      <c r="I1878" s="78"/>
      <c r="J1878" s="183" t="e">
        <f>VLOOKUP(MID(I1878,1,2),Prov!$A$2:$B$55,2,FALSE)</f>
        <v>#N/A</v>
      </c>
      <c r="K1878" s="78"/>
      <c r="L1878" s="110" t="s">
        <v>161</v>
      </c>
      <c r="M1878" s="81"/>
      <c r="N1878" s="69"/>
      <c r="O1878" s="66"/>
    </row>
    <row r="1879" spans="1:15" ht="12" hidden="1" customHeight="1" x14ac:dyDescent="0.25">
      <c r="A1879" s="68"/>
      <c r="B1879" s="9"/>
      <c r="C1879" s="78"/>
      <c r="D1879" s="77"/>
      <c r="E1879" s="77"/>
      <c r="F1879" s="77"/>
      <c r="G1879" s="77"/>
      <c r="H1879" s="77"/>
      <c r="I1879" s="78"/>
      <c r="J1879" s="183" t="e">
        <f>VLOOKUP(MID(I1879,1,2),Prov!$A$2:$B$55,2,FALSE)</f>
        <v>#N/A</v>
      </c>
      <c r="K1879" s="78"/>
      <c r="L1879" s="110" t="s">
        <v>161</v>
      </c>
      <c r="M1879" s="81"/>
      <c r="N1879" s="69"/>
      <c r="O1879" s="66"/>
    </row>
    <row r="1880" spans="1:15" ht="12" hidden="1" customHeight="1" x14ac:dyDescent="0.25">
      <c r="A1880" s="68"/>
      <c r="B1880" s="9"/>
      <c r="C1880" s="78"/>
      <c r="D1880" s="77"/>
      <c r="E1880" s="77"/>
      <c r="F1880" s="77"/>
      <c r="G1880" s="77"/>
      <c r="H1880" s="77"/>
      <c r="I1880" s="78"/>
      <c r="J1880" s="183" t="e">
        <f>VLOOKUP(MID(I1880,1,2),Prov!$A$2:$B$55,2,FALSE)</f>
        <v>#N/A</v>
      </c>
      <c r="K1880" s="78"/>
      <c r="L1880" s="110" t="s">
        <v>161</v>
      </c>
      <c r="M1880" s="81"/>
      <c r="N1880" s="69"/>
      <c r="O1880" s="66"/>
    </row>
    <row r="1881" spans="1:15" ht="12" hidden="1" customHeight="1" x14ac:dyDescent="0.25">
      <c r="A1881" s="68"/>
      <c r="B1881" s="9"/>
      <c r="C1881" s="78"/>
      <c r="D1881" s="77"/>
      <c r="E1881" s="77"/>
      <c r="F1881" s="77"/>
      <c r="G1881" s="77"/>
      <c r="H1881" s="77"/>
      <c r="I1881" s="78"/>
      <c r="J1881" s="183" t="e">
        <f>VLOOKUP(MID(I1881,1,2),Prov!$A$2:$B$55,2,FALSE)</f>
        <v>#N/A</v>
      </c>
      <c r="K1881" s="78"/>
      <c r="L1881" s="110" t="s">
        <v>161</v>
      </c>
      <c r="M1881" s="81"/>
      <c r="N1881" s="69"/>
      <c r="O1881" s="66"/>
    </row>
    <row r="1882" spans="1:15" ht="12" hidden="1" customHeight="1" x14ac:dyDescent="0.25">
      <c r="A1882" s="68"/>
      <c r="B1882" s="9"/>
      <c r="C1882" s="78"/>
      <c r="D1882" s="77"/>
      <c r="E1882" s="77"/>
      <c r="F1882" s="77"/>
      <c r="G1882" s="77"/>
      <c r="H1882" s="77"/>
      <c r="I1882" s="78"/>
      <c r="J1882" s="183" t="e">
        <f>VLOOKUP(MID(I1882,1,2),Prov!$A$2:$B$55,2,FALSE)</f>
        <v>#N/A</v>
      </c>
      <c r="K1882" s="78"/>
      <c r="L1882" s="110" t="s">
        <v>161</v>
      </c>
      <c r="M1882" s="81"/>
      <c r="N1882" s="69"/>
      <c r="O1882" s="66"/>
    </row>
    <row r="1883" spans="1:15" ht="12" hidden="1" customHeight="1" x14ac:dyDescent="0.25">
      <c r="A1883" s="68"/>
      <c r="B1883" s="9"/>
      <c r="C1883" s="78"/>
      <c r="D1883" s="77"/>
      <c r="E1883" s="77"/>
      <c r="F1883" s="77"/>
      <c r="G1883" s="77"/>
      <c r="H1883" s="77"/>
      <c r="I1883" s="78"/>
      <c r="J1883" s="183" t="e">
        <f>VLOOKUP(MID(I1883,1,2),Prov!$A$2:$B$55,2,FALSE)</f>
        <v>#N/A</v>
      </c>
      <c r="K1883" s="78"/>
      <c r="L1883" s="110" t="s">
        <v>161</v>
      </c>
      <c r="M1883" s="81"/>
      <c r="N1883" s="69"/>
      <c r="O1883" s="66"/>
    </row>
    <row r="1884" spans="1:15" ht="12" hidden="1" customHeight="1" x14ac:dyDescent="0.25">
      <c r="A1884" s="68"/>
      <c r="B1884" s="9"/>
      <c r="C1884" s="78"/>
      <c r="D1884" s="77"/>
      <c r="E1884" s="77"/>
      <c r="F1884" s="77"/>
      <c r="G1884" s="77"/>
      <c r="H1884" s="77"/>
      <c r="I1884" s="78"/>
      <c r="J1884" s="183" t="e">
        <f>VLOOKUP(MID(I1884,1,2),Prov!$A$2:$B$55,2,FALSE)</f>
        <v>#N/A</v>
      </c>
      <c r="K1884" s="78"/>
      <c r="L1884" s="110" t="s">
        <v>161</v>
      </c>
      <c r="M1884" s="81"/>
      <c r="N1884" s="69"/>
      <c r="O1884" s="66"/>
    </row>
    <row r="1885" spans="1:15" ht="12" hidden="1" customHeight="1" x14ac:dyDescent="0.25">
      <c r="A1885" s="68"/>
      <c r="B1885" s="9"/>
      <c r="C1885" s="78"/>
      <c r="D1885" s="77"/>
      <c r="E1885" s="77"/>
      <c r="F1885" s="77"/>
      <c r="G1885" s="77"/>
      <c r="H1885" s="77"/>
      <c r="I1885" s="78"/>
      <c r="J1885" s="183" t="e">
        <f>VLOOKUP(MID(I1885,1,2),Prov!$A$2:$B$55,2,FALSE)</f>
        <v>#N/A</v>
      </c>
      <c r="K1885" s="78"/>
      <c r="L1885" s="110" t="s">
        <v>161</v>
      </c>
      <c r="M1885" s="81"/>
      <c r="N1885" s="69"/>
      <c r="O1885" s="66"/>
    </row>
    <row r="1886" spans="1:15" ht="12" hidden="1" customHeight="1" x14ac:dyDescent="0.25">
      <c r="A1886" s="68"/>
      <c r="B1886" s="9"/>
      <c r="C1886" s="78"/>
      <c r="D1886" s="77"/>
      <c r="E1886" s="77"/>
      <c r="F1886" s="77"/>
      <c r="G1886" s="77"/>
      <c r="H1886" s="77"/>
      <c r="I1886" s="78"/>
      <c r="J1886" s="183" t="e">
        <f>VLOOKUP(MID(I1886,1,2),Prov!$A$2:$B$55,2,FALSE)</f>
        <v>#N/A</v>
      </c>
      <c r="K1886" s="78"/>
      <c r="L1886" s="110" t="s">
        <v>161</v>
      </c>
      <c r="M1886" s="81"/>
      <c r="N1886" s="69"/>
      <c r="O1886" s="66"/>
    </row>
    <row r="1887" spans="1:15" ht="12" hidden="1" customHeight="1" x14ac:dyDescent="0.25">
      <c r="A1887" s="68"/>
      <c r="B1887" s="9"/>
      <c r="C1887" s="78"/>
      <c r="D1887" s="77"/>
      <c r="E1887" s="77"/>
      <c r="F1887" s="77"/>
      <c r="G1887" s="77"/>
      <c r="H1887" s="77"/>
      <c r="I1887" s="78"/>
      <c r="J1887" s="183" t="e">
        <f>VLOOKUP(MID(I1887,1,2),Prov!$A$2:$B$55,2,FALSE)</f>
        <v>#N/A</v>
      </c>
      <c r="K1887" s="78"/>
      <c r="L1887" s="110" t="s">
        <v>161</v>
      </c>
      <c r="M1887" s="81"/>
      <c r="N1887" s="69"/>
      <c r="O1887" s="66"/>
    </row>
    <row r="1888" spans="1:15" ht="12" hidden="1" customHeight="1" x14ac:dyDescent="0.25">
      <c r="A1888" s="68"/>
      <c r="B1888" s="9"/>
      <c r="C1888" s="78"/>
      <c r="D1888" s="77"/>
      <c r="E1888" s="77"/>
      <c r="F1888" s="77"/>
      <c r="G1888" s="77"/>
      <c r="H1888" s="77"/>
      <c r="I1888" s="78"/>
      <c r="J1888" s="183" t="e">
        <f>VLOOKUP(MID(I1888,1,2),Prov!$A$2:$B$55,2,FALSE)</f>
        <v>#N/A</v>
      </c>
      <c r="K1888" s="78"/>
      <c r="L1888" s="110" t="s">
        <v>161</v>
      </c>
      <c r="M1888" s="81"/>
      <c r="N1888" s="69"/>
      <c r="O1888" s="66"/>
    </row>
    <row r="1889" spans="1:15" ht="12" hidden="1" customHeight="1" x14ac:dyDescent="0.25">
      <c r="A1889" s="68"/>
      <c r="B1889" s="9"/>
      <c r="C1889" s="78"/>
      <c r="D1889" s="77"/>
      <c r="E1889" s="77"/>
      <c r="F1889" s="77"/>
      <c r="G1889" s="77"/>
      <c r="H1889" s="77"/>
      <c r="I1889" s="78"/>
      <c r="J1889" s="183" t="e">
        <f>VLOOKUP(MID(I1889,1,2),Prov!$A$2:$B$55,2,FALSE)</f>
        <v>#N/A</v>
      </c>
      <c r="K1889" s="78"/>
      <c r="L1889" s="110" t="s">
        <v>161</v>
      </c>
      <c r="M1889" s="81"/>
      <c r="N1889" s="69"/>
      <c r="O1889" s="66"/>
    </row>
    <row r="1890" spans="1:15" ht="12" hidden="1" customHeight="1" x14ac:dyDescent="0.25">
      <c r="A1890" s="68"/>
      <c r="B1890" s="9"/>
      <c r="C1890" s="78"/>
      <c r="D1890" s="77"/>
      <c r="E1890" s="77"/>
      <c r="F1890" s="77"/>
      <c r="G1890" s="77"/>
      <c r="H1890" s="77"/>
      <c r="I1890" s="78"/>
      <c r="J1890" s="183" t="e">
        <f>VLOOKUP(MID(I1890,1,2),Prov!$A$2:$B$55,2,FALSE)</f>
        <v>#N/A</v>
      </c>
      <c r="K1890" s="78"/>
      <c r="L1890" s="110" t="s">
        <v>161</v>
      </c>
      <c r="M1890" s="81"/>
      <c r="N1890" s="69"/>
      <c r="O1890" s="66"/>
    </row>
    <row r="1891" spans="1:15" ht="12" hidden="1" customHeight="1" x14ac:dyDescent="0.25">
      <c r="A1891" s="68"/>
      <c r="B1891" s="9"/>
      <c r="C1891" s="78"/>
      <c r="D1891" s="77"/>
      <c r="E1891" s="77"/>
      <c r="F1891" s="77"/>
      <c r="G1891" s="77"/>
      <c r="H1891" s="77"/>
      <c r="I1891" s="78"/>
      <c r="J1891" s="183" t="e">
        <f>VLOOKUP(MID(I1891,1,2),Prov!$A$2:$B$55,2,FALSE)</f>
        <v>#N/A</v>
      </c>
      <c r="K1891" s="78"/>
      <c r="L1891" s="110" t="s">
        <v>161</v>
      </c>
      <c r="M1891" s="81"/>
      <c r="N1891" s="69"/>
      <c r="O1891" s="66"/>
    </row>
    <row r="1892" spans="1:15" ht="12" hidden="1" customHeight="1" x14ac:dyDescent="0.25">
      <c r="A1892" s="68"/>
      <c r="B1892" s="9"/>
      <c r="C1892" s="78"/>
      <c r="D1892" s="77"/>
      <c r="E1892" s="77"/>
      <c r="F1892" s="77"/>
      <c r="G1892" s="77"/>
      <c r="H1892" s="77"/>
      <c r="I1892" s="78"/>
      <c r="J1892" s="183" t="e">
        <f>VLOOKUP(MID(I1892,1,2),Prov!$A$2:$B$55,2,FALSE)</f>
        <v>#N/A</v>
      </c>
      <c r="K1892" s="78"/>
      <c r="L1892" s="110" t="s">
        <v>161</v>
      </c>
      <c r="M1892" s="81"/>
      <c r="N1892" s="69"/>
      <c r="O1892" s="66"/>
    </row>
    <row r="1893" spans="1:15" ht="12" hidden="1" customHeight="1" x14ac:dyDescent="0.25">
      <c r="A1893" s="68"/>
      <c r="B1893" s="9"/>
      <c r="C1893" s="78"/>
      <c r="D1893" s="77"/>
      <c r="E1893" s="77"/>
      <c r="F1893" s="77"/>
      <c r="G1893" s="77"/>
      <c r="H1893" s="77"/>
      <c r="I1893" s="78"/>
      <c r="J1893" s="183" t="e">
        <f>VLOOKUP(MID(I1893,1,2),Prov!$A$2:$B$55,2,FALSE)</f>
        <v>#N/A</v>
      </c>
      <c r="K1893" s="78"/>
      <c r="L1893" s="110" t="s">
        <v>161</v>
      </c>
      <c r="M1893" s="81"/>
      <c r="N1893" s="69"/>
      <c r="O1893" s="66"/>
    </row>
    <row r="1894" spans="1:15" ht="12" hidden="1" customHeight="1" x14ac:dyDescent="0.25">
      <c r="A1894" s="68"/>
      <c r="B1894" s="9"/>
      <c r="C1894" s="78"/>
      <c r="D1894" s="77"/>
      <c r="E1894" s="77"/>
      <c r="F1894" s="77"/>
      <c r="G1894" s="77"/>
      <c r="H1894" s="77"/>
      <c r="I1894" s="78"/>
      <c r="J1894" s="183" t="e">
        <f>VLOOKUP(MID(I1894,1,2),Prov!$A$2:$B$55,2,FALSE)</f>
        <v>#N/A</v>
      </c>
      <c r="K1894" s="78"/>
      <c r="L1894" s="110" t="s">
        <v>161</v>
      </c>
      <c r="M1894" s="81"/>
      <c r="N1894" s="69"/>
      <c r="O1894" s="66"/>
    </row>
    <row r="1895" spans="1:15" ht="12" hidden="1" customHeight="1" x14ac:dyDescent="0.25">
      <c r="A1895" s="68"/>
      <c r="B1895" s="9"/>
      <c r="C1895" s="78"/>
      <c r="D1895" s="77"/>
      <c r="E1895" s="77"/>
      <c r="F1895" s="77"/>
      <c r="G1895" s="77"/>
      <c r="H1895" s="77"/>
      <c r="I1895" s="78"/>
      <c r="J1895" s="183" t="e">
        <f>VLOOKUP(MID(I1895,1,2),Prov!$A$2:$B$55,2,FALSE)</f>
        <v>#N/A</v>
      </c>
      <c r="K1895" s="78"/>
      <c r="L1895" s="110" t="s">
        <v>161</v>
      </c>
      <c r="M1895" s="81"/>
      <c r="N1895" s="69"/>
      <c r="O1895" s="66"/>
    </row>
    <row r="1896" spans="1:15" ht="12" hidden="1" customHeight="1" x14ac:dyDescent="0.25">
      <c r="A1896" s="68"/>
      <c r="B1896" s="9"/>
      <c r="C1896" s="78"/>
      <c r="D1896" s="77"/>
      <c r="E1896" s="77"/>
      <c r="F1896" s="77"/>
      <c r="G1896" s="77"/>
      <c r="H1896" s="77"/>
      <c r="I1896" s="78"/>
      <c r="J1896" s="183" t="e">
        <f>VLOOKUP(MID(I1896,1,2),Prov!$A$2:$B$55,2,FALSE)</f>
        <v>#N/A</v>
      </c>
      <c r="K1896" s="78"/>
      <c r="L1896" s="110" t="s">
        <v>161</v>
      </c>
      <c r="M1896" s="81"/>
      <c r="N1896" s="69"/>
      <c r="O1896" s="66"/>
    </row>
    <row r="1897" spans="1:15" ht="12" hidden="1" customHeight="1" x14ac:dyDescent="0.25">
      <c r="A1897" s="68"/>
      <c r="B1897" s="9"/>
      <c r="C1897" s="78"/>
      <c r="D1897" s="77"/>
      <c r="E1897" s="77"/>
      <c r="F1897" s="77"/>
      <c r="G1897" s="77"/>
      <c r="H1897" s="77"/>
      <c r="I1897" s="78"/>
      <c r="J1897" s="183" t="e">
        <f>VLOOKUP(MID(I1897,1,2),Prov!$A$2:$B$55,2,FALSE)</f>
        <v>#N/A</v>
      </c>
      <c r="K1897" s="78"/>
      <c r="L1897" s="110" t="s">
        <v>161</v>
      </c>
      <c r="M1897" s="81"/>
      <c r="N1897" s="69"/>
      <c r="O1897" s="66"/>
    </row>
    <row r="1898" spans="1:15" ht="12" hidden="1" customHeight="1" x14ac:dyDescent="0.25">
      <c r="A1898" s="68"/>
      <c r="B1898" s="9"/>
      <c r="C1898" s="78"/>
      <c r="D1898" s="77"/>
      <c r="E1898" s="77"/>
      <c r="F1898" s="77"/>
      <c r="G1898" s="77"/>
      <c r="H1898" s="77"/>
      <c r="I1898" s="78"/>
      <c r="J1898" s="183" t="e">
        <f>VLOOKUP(MID(I1898,1,2),Prov!$A$2:$B$55,2,FALSE)</f>
        <v>#N/A</v>
      </c>
      <c r="K1898" s="78"/>
      <c r="L1898" s="110" t="s">
        <v>161</v>
      </c>
      <c r="M1898" s="81"/>
      <c r="N1898" s="69"/>
      <c r="O1898" s="66"/>
    </row>
    <row r="1899" spans="1:15" ht="12" hidden="1" customHeight="1" x14ac:dyDescent="0.25">
      <c r="A1899" s="68"/>
      <c r="B1899" s="9"/>
      <c r="C1899" s="78"/>
      <c r="D1899" s="77"/>
      <c r="E1899" s="77"/>
      <c r="F1899" s="77"/>
      <c r="G1899" s="77"/>
      <c r="H1899" s="77"/>
      <c r="I1899" s="78"/>
      <c r="J1899" s="183" t="e">
        <f>VLOOKUP(MID(I1899,1,2),Prov!$A$2:$B$55,2,FALSE)</f>
        <v>#N/A</v>
      </c>
      <c r="K1899" s="78"/>
      <c r="L1899" s="110" t="s">
        <v>161</v>
      </c>
      <c r="M1899" s="81"/>
      <c r="N1899" s="69"/>
      <c r="O1899" s="66"/>
    </row>
    <row r="1900" spans="1:15" ht="12" hidden="1" customHeight="1" x14ac:dyDescent="0.25">
      <c r="A1900" s="68"/>
      <c r="B1900" s="9"/>
      <c r="C1900" s="78"/>
      <c r="D1900" s="77"/>
      <c r="E1900" s="77"/>
      <c r="F1900" s="77"/>
      <c r="G1900" s="77"/>
      <c r="H1900" s="77"/>
      <c r="I1900" s="78"/>
      <c r="J1900" s="183" t="e">
        <f>VLOOKUP(MID(I1900,1,2),Prov!$A$2:$B$55,2,FALSE)</f>
        <v>#N/A</v>
      </c>
      <c r="K1900" s="78"/>
      <c r="L1900" s="110" t="s">
        <v>161</v>
      </c>
      <c r="M1900" s="81"/>
      <c r="N1900" s="69"/>
      <c r="O1900" s="66"/>
    </row>
    <row r="1901" spans="1:15" ht="12" hidden="1" customHeight="1" x14ac:dyDescent="0.25">
      <c r="A1901" s="68"/>
      <c r="B1901" s="9"/>
      <c r="C1901" s="78"/>
      <c r="D1901" s="77"/>
      <c r="E1901" s="77"/>
      <c r="F1901" s="77"/>
      <c r="G1901" s="77"/>
      <c r="H1901" s="77"/>
      <c r="I1901" s="78"/>
      <c r="J1901" s="183" t="e">
        <f>VLOOKUP(MID(I1901,1,2),Prov!$A$2:$B$55,2,FALSE)</f>
        <v>#N/A</v>
      </c>
      <c r="K1901" s="78"/>
      <c r="L1901" s="110" t="s">
        <v>161</v>
      </c>
      <c r="M1901" s="81"/>
      <c r="N1901" s="69"/>
      <c r="O1901" s="66"/>
    </row>
    <row r="1902" spans="1:15" ht="12" hidden="1" customHeight="1" x14ac:dyDescent="0.25">
      <c r="A1902" s="68"/>
      <c r="B1902" s="9"/>
      <c r="C1902" s="78"/>
      <c r="D1902" s="77"/>
      <c r="E1902" s="77"/>
      <c r="F1902" s="77"/>
      <c r="G1902" s="77"/>
      <c r="H1902" s="77"/>
      <c r="I1902" s="78"/>
      <c r="J1902" s="183" t="e">
        <f>VLOOKUP(MID(I1902,1,2),Prov!$A$2:$B$55,2,FALSE)</f>
        <v>#N/A</v>
      </c>
      <c r="K1902" s="78"/>
      <c r="L1902" s="110" t="s">
        <v>161</v>
      </c>
      <c r="M1902" s="81"/>
      <c r="N1902" s="69"/>
      <c r="O1902" s="66"/>
    </row>
    <row r="1903" spans="1:15" ht="12" hidden="1" customHeight="1" x14ac:dyDescent="0.25">
      <c r="A1903" s="68"/>
      <c r="B1903" s="9"/>
      <c r="C1903" s="78"/>
      <c r="D1903" s="77"/>
      <c r="E1903" s="77"/>
      <c r="F1903" s="77"/>
      <c r="G1903" s="77"/>
      <c r="H1903" s="77"/>
      <c r="I1903" s="78"/>
      <c r="J1903" s="183" t="e">
        <f>VLOOKUP(MID(I1903,1,2),Prov!$A$2:$B$55,2,FALSE)</f>
        <v>#N/A</v>
      </c>
      <c r="K1903" s="78"/>
      <c r="L1903" s="110" t="s">
        <v>161</v>
      </c>
      <c r="M1903" s="81"/>
      <c r="N1903" s="69"/>
      <c r="O1903" s="66"/>
    </row>
    <row r="1904" spans="1:15" ht="12" hidden="1" customHeight="1" x14ac:dyDescent="0.25">
      <c r="A1904" s="68"/>
      <c r="B1904" s="9"/>
      <c r="C1904" s="78"/>
      <c r="D1904" s="77"/>
      <c r="E1904" s="77"/>
      <c r="F1904" s="77"/>
      <c r="G1904" s="77"/>
      <c r="H1904" s="77"/>
      <c r="I1904" s="78"/>
      <c r="J1904" s="183" t="e">
        <f>VLOOKUP(MID(I1904,1,2),Prov!$A$2:$B$55,2,FALSE)</f>
        <v>#N/A</v>
      </c>
      <c r="K1904" s="78"/>
      <c r="L1904" s="110" t="s">
        <v>161</v>
      </c>
      <c r="M1904" s="81"/>
      <c r="N1904" s="69"/>
      <c r="O1904" s="66"/>
    </row>
    <row r="1905" spans="1:15" ht="12" hidden="1" customHeight="1" x14ac:dyDescent="0.25">
      <c r="A1905" s="68"/>
      <c r="B1905" s="9"/>
      <c r="C1905" s="78"/>
      <c r="D1905" s="77"/>
      <c r="E1905" s="77"/>
      <c r="F1905" s="77"/>
      <c r="G1905" s="77"/>
      <c r="H1905" s="77"/>
      <c r="I1905" s="78"/>
      <c r="J1905" s="183" t="e">
        <f>VLOOKUP(MID(I1905,1,2),Prov!$A$2:$B$55,2,FALSE)</f>
        <v>#N/A</v>
      </c>
      <c r="K1905" s="78"/>
      <c r="L1905" s="110" t="s">
        <v>161</v>
      </c>
      <c r="M1905" s="81"/>
      <c r="N1905" s="69"/>
      <c r="O1905" s="66"/>
    </row>
    <row r="1906" spans="1:15" ht="12" hidden="1" customHeight="1" x14ac:dyDescent="0.25">
      <c r="A1906" s="68"/>
      <c r="B1906" s="9"/>
      <c r="C1906" s="78"/>
      <c r="D1906" s="77"/>
      <c r="E1906" s="77"/>
      <c r="F1906" s="77"/>
      <c r="G1906" s="77"/>
      <c r="H1906" s="77"/>
      <c r="I1906" s="78"/>
      <c r="J1906" s="183" t="e">
        <f>VLOOKUP(MID(I1906,1,2),Prov!$A$2:$B$55,2,FALSE)</f>
        <v>#N/A</v>
      </c>
      <c r="K1906" s="78"/>
      <c r="L1906" s="110" t="s">
        <v>161</v>
      </c>
      <c r="M1906" s="81"/>
      <c r="N1906" s="69"/>
      <c r="O1906" s="66"/>
    </row>
    <row r="1907" spans="1:15" ht="12" hidden="1" customHeight="1" x14ac:dyDescent="0.25">
      <c r="A1907" s="68"/>
      <c r="B1907" s="9"/>
      <c r="C1907" s="78"/>
      <c r="D1907" s="77"/>
      <c r="E1907" s="77"/>
      <c r="F1907" s="77"/>
      <c r="G1907" s="77"/>
      <c r="H1907" s="77"/>
      <c r="I1907" s="78"/>
      <c r="J1907" s="183" t="e">
        <f>VLOOKUP(MID(I1907,1,2),Prov!$A$2:$B$55,2,FALSE)</f>
        <v>#N/A</v>
      </c>
      <c r="K1907" s="78"/>
      <c r="L1907" s="110" t="s">
        <v>161</v>
      </c>
      <c r="M1907" s="81"/>
      <c r="N1907" s="69"/>
      <c r="O1907" s="66"/>
    </row>
    <row r="1908" spans="1:15" ht="12" hidden="1" customHeight="1" x14ac:dyDescent="0.25">
      <c r="A1908" s="68"/>
      <c r="B1908" s="9"/>
      <c r="C1908" s="78"/>
      <c r="D1908" s="77"/>
      <c r="E1908" s="77"/>
      <c r="F1908" s="77"/>
      <c r="G1908" s="77"/>
      <c r="H1908" s="77"/>
      <c r="I1908" s="78"/>
      <c r="J1908" s="183" t="e">
        <f>VLOOKUP(MID(I1908,1,2),Prov!$A$2:$B$55,2,FALSE)</f>
        <v>#N/A</v>
      </c>
      <c r="K1908" s="78"/>
      <c r="L1908" s="110" t="s">
        <v>161</v>
      </c>
      <c r="M1908" s="81"/>
      <c r="N1908" s="69"/>
      <c r="O1908" s="66"/>
    </row>
    <row r="1909" spans="1:15" ht="12" hidden="1" customHeight="1" x14ac:dyDescent="0.25">
      <c r="A1909" s="68"/>
      <c r="B1909" s="9"/>
      <c r="C1909" s="78"/>
      <c r="D1909" s="77"/>
      <c r="E1909" s="77"/>
      <c r="F1909" s="77"/>
      <c r="G1909" s="77"/>
      <c r="H1909" s="77"/>
      <c r="I1909" s="78"/>
      <c r="J1909" s="183" t="e">
        <f>VLOOKUP(MID(I1909,1,2),Prov!$A$2:$B$55,2,FALSE)</f>
        <v>#N/A</v>
      </c>
      <c r="K1909" s="78"/>
      <c r="L1909" s="110" t="s">
        <v>161</v>
      </c>
      <c r="M1909" s="81"/>
      <c r="N1909" s="69"/>
      <c r="O1909" s="66"/>
    </row>
    <row r="1910" spans="1:15" ht="12" hidden="1" customHeight="1" x14ac:dyDescent="0.25">
      <c r="A1910" s="68"/>
      <c r="B1910" s="9"/>
      <c r="C1910" s="78"/>
      <c r="D1910" s="77"/>
      <c r="E1910" s="77"/>
      <c r="F1910" s="77"/>
      <c r="G1910" s="77"/>
      <c r="H1910" s="77"/>
      <c r="I1910" s="78"/>
      <c r="J1910" s="183" t="e">
        <f>VLOOKUP(MID(I1910,1,2),Prov!$A$2:$B$55,2,FALSE)</f>
        <v>#N/A</v>
      </c>
      <c r="K1910" s="78"/>
      <c r="L1910" s="110" t="s">
        <v>161</v>
      </c>
      <c r="M1910" s="81"/>
      <c r="N1910" s="69"/>
      <c r="O1910" s="66"/>
    </row>
    <row r="1911" spans="1:15" ht="12" hidden="1" customHeight="1" x14ac:dyDescent="0.25">
      <c r="A1911" s="68"/>
      <c r="B1911" s="9"/>
      <c r="C1911" s="78"/>
      <c r="D1911" s="77"/>
      <c r="E1911" s="77"/>
      <c r="F1911" s="77"/>
      <c r="G1911" s="77"/>
      <c r="H1911" s="77"/>
      <c r="I1911" s="78"/>
      <c r="J1911" s="183" t="e">
        <f>VLOOKUP(MID(I1911,1,2),Prov!$A$2:$B$55,2,FALSE)</f>
        <v>#N/A</v>
      </c>
      <c r="K1911" s="78"/>
      <c r="L1911" s="110" t="s">
        <v>161</v>
      </c>
      <c r="M1911" s="81"/>
      <c r="N1911" s="69"/>
      <c r="O1911" s="66"/>
    </row>
    <row r="1912" spans="1:15" ht="12" hidden="1" customHeight="1" x14ac:dyDescent="0.25">
      <c r="A1912" s="68"/>
      <c r="B1912" s="9"/>
      <c r="C1912" s="78"/>
      <c r="D1912" s="77"/>
      <c r="E1912" s="77"/>
      <c r="F1912" s="77"/>
      <c r="G1912" s="77"/>
      <c r="H1912" s="77"/>
      <c r="I1912" s="78"/>
      <c r="J1912" s="183" t="e">
        <f>VLOOKUP(MID(I1912,1,2),Prov!$A$2:$B$55,2,FALSE)</f>
        <v>#N/A</v>
      </c>
      <c r="K1912" s="78"/>
      <c r="L1912" s="110" t="s">
        <v>161</v>
      </c>
      <c r="M1912" s="81"/>
      <c r="N1912" s="69"/>
      <c r="O1912" s="66"/>
    </row>
    <row r="1913" spans="1:15" ht="12" hidden="1" customHeight="1" x14ac:dyDescent="0.25">
      <c r="A1913" s="68"/>
      <c r="B1913" s="9"/>
      <c r="C1913" s="78"/>
      <c r="D1913" s="77"/>
      <c r="E1913" s="77"/>
      <c r="F1913" s="77"/>
      <c r="G1913" s="77"/>
      <c r="H1913" s="77"/>
      <c r="I1913" s="78"/>
      <c r="J1913" s="183" t="e">
        <f>VLOOKUP(MID(I1913,1,2),Prov!$A$2:$B$55,2,FALSE)</f>
        <v>#N/A</v>
      </c>
      <c r="K1913" s="78"/>
      <c r="L1913" s="110" t="s">
        <v>161</v>
      </c>
      <c r="M1913" s="81"/>
      <c r="N1913" s="69"/>
      <c r="O1913" s="66"/>
    </row>
    <row r="1914" spans="1:15" ht="12" hidden="1" customHeight="1" x14ac:dyDescent="0.25">
      <c r="A1914" s="68"/>
      <c r="B1914" s="9"/>
      <c r="C1914" s="78"/>
      <c r="D1914" s="77"/>
      <c r="E1914" s="77"/>
      <c r="F1914" s="77"/>
      <c r="G1914" s="77"/>
      <c r="H1914" s="77"/>
      <c r="I1914" s="78"/>
      <c r="J1914" s="183" t="e">
        <f>VLOOKUP(MID(I1914,1,2),Prov!$A$2:$B$55,2,FALSE)</f>
        <v>#N/A</v>
      </c>
      <c r="K1914" s="78"/>
      <c r="L1914" s="110" t="s">
        <v>161</v>
      </c>
      <c r="M1914" s="81"/>
      <c r="N1914" s="69"/>
      <c r="O1914" s="66"/>
    </row>
    <row r="1915" spans="1:15" ht="12" hidden="1" customHeight="1" x14ac:dyDescent="0.25">
      <c r="A1915" s="68"/>
      <c r="B1915" s="9"/>
      <c r="C1915" s="78"/>
      <c r="D1915" s="77"/>
      <c r="E1915" s="77"/>
      <c r="F1915" s="77"/>
      <c r="G1915" s="77"/>
      <c r="H1915" s="77"/>
      <c r="I1915" s="78"/>
      <c r="J1915" s="183" t="e">
        <f>VLOOKUP(MID(I1915,1,2),Prov!$A$2:$B$55,2,FALSE)</f>
        <v>#N/A</v>
      </c>
      <c r="K1915" s="78"/>
      <c r="L1915" s="110" t="s">
        <v>161</v>
      </c>
      <c r="M1915" s="81"/>
      <c r="N1915" s="69"/>
      <c r="O1915" s="66"/>
    </row>
    <row r="1916" spans="1:15" ht="12" hidden="1" customHeight="1" x14ac:dyDescent="0.25">
      <c r="A1916" s="68"/>
      <c r="B1916" s="9"/>
      <c r="C1916" s="78"/>
      <c r="D1916" s="77"/>
      <c r="E1916" s="77"/>
      <c r="F1916" s="77"/>
      <c r="G1916" s="77"/>
      <c r="H1916" s="77"/>
      <c r="I1916" s="78"/>
      <c r="J1916" s="183" t="e">
        <f>VLOOKUP(MID(I1916,1,2),Prov!$A$2:$B$55,2,FALSE)</f>
        <v>#N/A</v>
      </c>
      <c r="K1916" s="78"/>
      <c r="L1916" s="110" t="s">
        <v>161</v>
      </c>
      <c r="M1916" s="81"/>
      <c r="N1916" s="69"/>
      <c r="O1916" s="66"/>
    </row>
    <row r="1917" spans="1:15" ht="12" hidden="1" customHeight="1" x14ac:dyDescent="0.25">
      <c r="A1917" s="68"/>
      <c r="B1917" s="9"/>
      <c r="C1917" s="78"/>
      <c r="D1917" s="77"/>
      <c r="E1917" s="77"/>
      <c r="F1917" s="77"/>
      <c r="G1917" s="77"/>
      <c r="H1917" s="77"/>
      <c r="I1917" s="78"/>
      <c r="J1917" s="183" t="e">
        <f>VLOOKUP(MID(I1917,1,2),Prov!$A$2:$B$55,2,FALSE)</f>
        <v>#N/A</v>
      </c>
      <c r="K1917" s="78"/>
      <c r="L1917" s="110" t="s">
        <v>161</v>
      </c>
      <c r="M1917" s="81"/>
      <c r="N1917" s="69"/>
      <c r="O1917" s="66"/>
    </row>
    <row r="1918" spans="1:15" ht="12" hidden="1" customHeight="1" x14ac:dyDescent="0.25">
      <c r="A1918" s="68"/>
      <c r="B1918" s="9"/>
      <c r="C1918" s="78"/>
      <c r="D1918" s="77"/>
      <c r="E1918" s="77"/>
      <c r="F1918" s="77"/>
      <c r="G1918" s="77"/>
      <c r="H1918" s="77"/>
      <c r="I1918" s="78"/>
      <c r="J1918" s="183" t="e">
        <f>VLOOKUP(MID(I1918,1,2),Prov!$A$2:$B$55,2,FALSE)</f>
        <v>#N/A</v>
      </c>
      <c r="K1918" s="78"/>
      <c r="L1918" s="110" t="s">
        <v>161</v>
      </c>
      <c r="M1918" s="81"/>
      <c r="N1918" s="69"/>
      <c r="O1918" s="66"/>
    </row>
    <row r="1919" spans="1:15" ht="12" hidden="1" customHeight="1" x14ac:dyDescent="0.25">
      <c r="A1919" s="68"/>
      <c r="B1919" s="9"/>
      <c r="C1919" s="78"/>
      <c r="D1919" s="77"/>
      <c r="E1919" s="77"/>
      <c r="F1919" s="77"/>
      <c r="G1919" s="77"/>
      <c r="H1919" s="77"/>
      <c r="I1919" s="78"/>
      <c r="J1919" s="183" t="e">
        <f>VLOOKUP(MID(I1919,1,2),Prov!$A$2:$B$55,2,FALSE)</f>
        <v>#N/A</v>
      </c>
      <c r="K1919" s="78"/>
      <c r="L1919" s="110" t="s">
        <v>161</v>
      </c>
      <c r="M1919" s="81"/>
      <c r="N1919" s="69"/>
      <c r="O1919" s="66"/>
    </row>
    <row r="1920" spans="1:15" ht="12" hidden="1" customHeight="1" x14ac:dyDescent="0.25">
      <c r="A1920" s="68"/>
      <c r="B1920" s="9"/>
      <c r="C1920" s="78"/>
      <c r="D1920" s="77"/>
      <c r="E1920" s="77"/>
      <c r="F1920" s="77"/>
      <c r="G1920" s="77"/>
      <c r="H1920" s="77"/>
      <c r="I1920" s="78"/>
      <c r="J1920" s="183" t="e">
        <f>VLOOKUP(MID(I1920,1,2),Prov!$A$2:$B$55,2,FALSE)</f>
        <v>#N/A</v>
      </c>
      <c r="K1920" s="78"/>
      <c r="L1920" s="110" t="s">
        <v>161</v>
      </c>
      <c r="M1920" s="81"/>
      <c r="N1920" s="69"/>
      <c r="O1920" s="66"/>
    </row>
    <row r="1921" spans="1:15" ht="12" hidden="1" customHeight="1" x14ac:dyDescent="0.25">
      <c r="A1921" s="68"/>
      <c r="B1921" s="9"/>
      <c r="C1921" s="78"/>
      <c r="D1921" s="77"/>
      <c r="E1921" s="77"/>
      <c r="F1921" s="77"/>
      <c r="G1921" s="77"/>
      <c r="H1921" s="77"/>
      <c r="I1921" s="78"/>
      <c r="J1921" s="183" t="e">
        <f>VLOOKUP(MID(I1921,1,2),Prov!$A$2:$B$55,2,FALSE)</f>
        <v>#N/A</v>
      </c>
      <c r="K1921" s="78"/>
      <c r="L1921" s="110" t="s">
        <v>161</v>
      </c>
      <c r="M1921" s="81"/>
      <c r="N1921" s="69"/>
      <c r="O1921" s="66"/>
    </row>
    <row r="1922" spans="1:15" ht="12" hidden="1" customHeight="1" x14ac:dyDescent="0.25">
      <c r="A1922" s="68"/>
      <c r="B1922" s="9"/>
      <c r="C1922" s="78"/>
      <c r="D1922" s="77"/>
      <c r="E1922" s="77"/>
      <c r="F1922" s="77"/>
      <c r="G1922" s="77"/>
      <c r="H1922" s="77"/>
      <c r="I1922" s="78"/>
      <c r="J1922" s="183" t="e">
        <f>VLOOKUP(MID(I1922,1,2),Prov!$A$2:$B$55,2,FALSE)</f>
        <v>#N/A</v>
      </c>
      <c r="K1922" s="78"/>
      <c r="L1922" s="110" t="s">
        <v>161</v>
      </c>
      <c r="M1922" s="81"/>
      <c r="N1922" s="69"/>
      <c r="O1922" s="66"/>
    </row>
    <row r="1923" spans="1:15" ht="12" hidden="1" customHeight="1" x14ac:dyDescent="0.25">
      <c r="A1923" s="68"/>
      <c r="B1923" s="9"/>
      <c r="C1923" s="78"/>
      <c r="D1923" s="77"/>
      <c r="E1923" s="77"/>
      <c r="F1923" s="77"/>
      <c r="G1923" s="77"/>
      <c r="H1923" s="77"/>
      <c r="I1923" s="78"/>
      <c r="J1923" s="183" t="e">
        <f>VLOOKUP(MID(I1923,1,2),Prov!$A$2:$B$55,2,FALSE)</f>
        <v>#N/A</v>
      </c>
      <c r="K1923" s="78"/>
      <c r="L1923" s="110" t="s">
        <v>161</v>
      </c>
      <c r="M1923" s="81"/>
      <c r="N1923" s="69"/>
      <c r="O1923" s="66"/>
    </row>
    <row r="1924" spans="1:15" ht="12" hidden="1" customHeight="1" x14ac:dyDescent="0.25">
      <c r="A1924" s="68"/>
      <c r="B1924" s="9"/>
      <c r="C1924" s="78"/>
      <c r="D1924" s="77"/>
      <c r="E1924" s="77"/>
      <c r="F1924" s="77"/>
      <c r="G1924" s="77"/>
      <c r="H1924" s="77"/>
      <c r="I1924" s="78"/>
      <c r="J1924" s="183" t="e">
        <f>VLOOKUP(MID(I1924,1,2),Prov!$A$2:$B$55,2,FALSE)</f>
        <v>#N/A</v>
      </c>
      <c r="K1924" s="78"/>
      <c r="L1924" s="110" t="s">
        <v>161</v>
      </c>
      <c r="M1924" s="81"/>
      <c r="N1924" s="69"/>
      <c r="O1924" s="66"/>
    </row>
    <row r="1925" spans="1:15" ht="12" hidden="1" customHeight="1" x14ac:dyDescent="0.25">
      <c r="A1925" s="68"/>
      <c r="B1925" s="9"/>
      <c r="C1925" s="78"/>
      <c r="D1925" s="77"/>
      <c r="E1925" s="77"/>
      <c r="F1925" s="77"/>
      <c r="G1925" s="77"/>
      <c r="H1925" s="77"/>
      <c r="I1925" s="78"/>
      <c r="J1925" s="183" t="e">
        <f>VLOOKUP(MID(I1925,1,2),Prov!$A$2:$B$55,2,FALSE)</f>
        <v>#N/A</v>
      </c>
      <c r="K1925" s="78"/>
      <c r="L1925" s="110" t="s">
        <v>161</v>
      </c>
      <c r="M1925" s="81"/>
      <c r="N1925" s="69"/>
      <c r="O1925" s="66"/>
    </row>
    <row r="1926" spans="1:15" ht="12" hidden="1" customHeight="1" x14ac:dyDescent="0.25">
      <c r="A1926" s="68"/>
      <c r="B1926" s="9"/>
      <c r="C1926" s="78"/>
      <c r="D1926" s="77"/>
      <c r="E1926" s="77"/>
      <c r="F1926" s="77"/>
      <c r="G1926" s="77"/>
      <c r="H1926" s="77"/>
      <c r="I1926" s="78"/>
      <c r="J1926" s="183" t="e">
        <f>VLOOKUP(MID(I1926,1,2),Prov!$A$2:$B$55,2,FALSE)</f>
        <v>#N/A</v>
      </c>
      <c r="K1926" s="78"/>
      <c r="L1926" s="110" t="s">
        <v>161</v>
      </c>
      <c r="M1926" s="81"/>
      <c r="N1926" s="69"/>
      <c r="O1926" s="66"/>
    </row>
    <row r="1927" spans="1:15" ht="12" hidden="1" customHeight="1" x14ac:dyDescent="0.25">
      <c r="A1927" s="68"/>
      <c r="B1927" s="9"/>
      <c r="C1927" s="78"/>
      <c r="D1927" s="77"/>
      <c r="E1927" s="77"/>
      <c r="F1927" s="77"/>
      <c r="G1927" s="77"/>
      <c r="H1927" s="77"/>
      <c r="I1927" s="78"/>
      <c r="J1927" s="183" t="e">
        <f>VLOOKUP(MID(I1927,1,2),Prov!$A$2:$B$55,2,FALSE)</f>
        <v>#N/A</v>
      </c>
      <c r="K1927" s="78"/>
      <c r="L1927" s="110" t="s">
        <v>161</v>
      </c>
      <c r="M1927" s="81"/>
      <c r="N1927" s="69"/>
      <c r="O1927" s="66"/>
    </row>
    <row r="1928" spans="1:15" ht="12" hidden="1" customHeight="1" x14ac:dyDescent="0.25">
      <c r="A1928" s="68"/>
      <c r="B1928" s="9"/>
      <c r="C1928" s="78"/>
      <c r="D1928" s="77"/>
      <c r="E1928" s="77"/>
      <c r="F1928" s="77"/>
      <c r="G1928" s="77"/>
      <c r="H1928" s="77"/>
      <c r="I1928" s="78"/>
      <c r="J1928" s="183" t="e">
        <f>VLOOKUP(MID(I1928,1,2),Prov!$A$2:$B$55,2,FALSE)</f>
        <v>#N/A</v>
      </c>
      <c r="K1928" s="78"/>
      <c r="L1928" s="110" t="s">
        <v>161</v>
      </c>
      <c r="M1928" s="81"/>
      <c r="N1928" s="69"/>
      <c r="O1928" s="66"/>
    </row>
    <row r="1929" spans="1:15" ht="12" hidden="1" customHeight="1" x14ac:dyDescent="0.25">
      <c r="A1929" s="68"/>
      <c r="B1929" s="9"/>
      <c r="C1929" s="78"/>
      <c r="D1929" s="77"/>
      <c r="E1929" s="77"/>
      <c r="F1929" s="77"/>
      <c r="G1929" s="77"/>
      <c r="H1929" s="77"/>
      <c r="I1929" s="78"/>
      <c r="J1929" s="183" t="e">
        <f>VLOOKUP(MID(I1929,1,2),Prov!$A$2:$B$55,2,FALSE)</f>
        <v>#N/A</v>
      </c>
      <c r="K1929" s="78"/>
      <c r="L1929" s="110" t="s">
        <v>161</v>
      </c>
      <c r="M1929" s="81"/>
      <c r="N1929" s="69"/>
      <c r="O1929" s="66"/>
    </row>
    <row r="1930" spans="1:15" ht="12" hidden="1" customHeight="1" x14ac:dyDescent="0.25">
      <c r="A1930" s="68"/>
      <c r="B1930" s="9"/>
      <c r="C1930" s="78"/>
      <c r="D1930" s="77"/>
      <c r="E1930" s="77"/>
      <c r="F1930" s="77"/>
      <c r="G1930" s="77"/>
      <c r="H1930" s="77"/>
      <c r="I1930" s="78"/>
      <c r="J1930" s="183" t="e">
        <f>VLOOKUP(MID(I1930,1,2),Prov!$A$2:$B$55,2,FALSE)</f>
        <v>#N/A</v>
      </c>
      <c r="K1930" s="78"/>
      <c r="L1930" s="110" t="s">
        <v>161</v>
      </c>
      <c r="M1930" s="81"/>
      <c r="N1930" s="69"/>
      <c r="O1930" s="66"/>
    </row>
    <row r="1931" spans="1:15" ht="12" hidden="1" customHeight="1" x14ac:dyDescent="0.25">
      <c r="A1931" s="68"/>
      <c r="B1931" s="9"/>
      <c r="C1931" s="78"/>
      <c r="D1931" s="77"/>
      <c r="E1931" s="77"/>
      <c r="F1931" s="77"/>
      <c r="G1931" s="77"/>
      <c r="H1931" s="77"/>
      <c r="I1931" s="78"/>
      <c r="J1931" s="183" t="e">
        <f>VLOOKUP(MID(I1931,1,2),Prov!$A$2:$B$55,2,FALSE)</f>
        <v>#N/A</v>
      </c>
      <c r="K1931" s="78"/>
      <c r="L1931" s="110" t="s">
        <v>161</v>
      </c>
      <c r="M1931" s="81"/>
      <c r="N1931" s="69"/>
      <c r="O1931" s="66"/>
    </row>
    <row r="1932" spans="1:15" ht="12" hidden="1" customHeight="1" x14ac:dyDescent="0.25">
      <c r="A1932" s="68"/>
      <c r="B1932" s="9"/>
      <c r="C1932" s="78"/>
      <c r="D1932" s="77"/>
      <c r="E1932" s="77"/>
      <c r="F1932" s="77"/>
      <c r="G1932" s="77"/>
      <c r="H1932" s="77"/>
      <c r="I1932" s="78"/>
      <c r="J1932" s="183" t="e">
        <f>VLOOKUP(MID(I1932,1,2),Prov!$A$2:$B$55,2,FALSE)</f>
        <v>#N/A</v>
      </c>
      <c r="K1932" s="78"/>
      <c r="L1932" s="110" t="s">
        <v>161</v>
      </c>
      <c r="M1932" s="81"/>
      <c r="N1932" s="69"/>
      <c r="O1932" s="66"/>
    </row>
    <row r="1933" spans="1:15" ht="12" hidden="1" customHeight="1" x14ac:dyDescent="0.25">
      <c r="A1933" s="68"/>
      <c r="B1933" s="9"/>
      <c r="C1933" s="78"/>
      <c r="D1933" s="77"/>
      <c r="E1933" s="77"/>
      <c r="F1933" s="77"/>
      <c r="G1933" s="77"/>
      <c r="H1933" s="77"/>
      <c r="I1933" s="78"/>
      <c r="J1933" s="183" t="e">
        <f>VLOOKUP(MID(I1933,1,2),Prov!$A$2:$B$55,2,FALSE)</f>
        <v>#N/A</v>
      </c>
      <c r="K1933" s="78"/>
      <c r="L1933" s="110" t="s">
        <v>161</v>
      </c>
      <c r="M1933" s="81"/>
      <c r="N1933" s="69"/>
      <c r="O1933" s="66"/>
    </row>
    <row r="1934" spans="1:15" ht="12" hidden="1" customHeight="1" x14ac:dyDescent="0.25">
      <c r="A1934" s="68"/>
      <c r="B1934" s="9"/>
      <c r="C1934" s="78"/>
      <c r="D1934" s="77"/>
      <c r="E1934" s="77"/>
      <c r="F1934" s="77"/>
      <c r="G1934" s="77"/>
      <c r="H1934" s="77"/>
      <c r="I1934" s="78"/>
      <c r="J1934" s="183" t="e">
        <f>VLOOKUP(MID(I1934,1,2),Prov!$A$2:$B$55,2,FALSE)</f>
        <v>#N/A</v>
      </c>
      <c r="K1934" s="78"/>
      <c r="L1934" s="110" t="s">
        <v>161</v>
      </c>
      <c r="M1934" s="81"/>
      <c r="N1934" s="69"/>
      <c r="O1934" s="66"/>
    </row>
    <row r="1935" spans="1:15" ht="12" hidden="1" customHeight="1" x14ac:dyDescent="0.25">
      <c r="A1935" s="68"/>
      <c r="B1935" s="9"/>
      <c r="C1935" s="78"/>
      <c r="D1935" s="77"/>
      <c r="E1935" s="77"/>
      <c r="F1935" s="77"/>
      <c r="G1935" s="77"/>
      <c r="H1935" s="77"/>
      <c r="I1935" s="78"/>
      <c r="J1935" s="183" t="e">
        <f>VLOOKUP(MID(I1935,1,2),Prov!$A$2:$B$55,2,FALSE)</f>
        <v>#N/A</v>
      </c>
      <c r="K1935" s="78"/>
      <c r="L1935" s="110" t="s">
        <v>161</v>
      </c>
      <c r="M1935" s="81"/>
      <c r="N1935" s="69"/>
      <c r="O1935" s="66"/>
    </row>
    <row r="1936" spans="1:15" ht="12" hidden="1" customHeight="1" x14ac:dyDescent="0.25">
      <c r="A1936" s="68"/>
      <c r="B1936" s="9"/>
      <c r="C1936" s="78"/>
      <c r="D1936" s="77"/>
      <c r="E1936" s="77"/>
      <c r="F1936" s="77"/>
      <c r="G1936" s="77"/>
      <c r="H1936" s="77"/>
      <c r="I1936" s="78"/>
      <c r="J1936" s="183" t="e">
        <f>VLOOKUP(MID(I1936,1,2),Prov!$A$2:$B$55,2,FALSE)</f>
        <v>#N/A</v>
      </c>
      <c r="K1936" s="78"/>
      <c r="L1936" s="110" t="s">
        <v>161</v>
      </c>
      <c r="M1936" s="81"/>
      <c r="N1936" s="69"/>
      <c r="O1936" s="66"/>
    </row>
    <row r="1937" spans="1:15" ht="12" hidden="1" customHeight="1" x14ac:dyDescent="0.25">
      <c r="A1937" s="68"/>
      <c r="B1937" s="9"/>
      <c r="C1937" s="78"/>
      <c r="D1937" s="77"/>
      <c r="E1937" s="77"/>
      <c r="F1937" s="77"/>
      <c r="G1937" s="77"/>
      <c r="H1937" s="77"/>
      <c r="I1937" s="78"/>
      <c r="J1937" s="183" t="e">
        <f>VLOOKUP(MID(I1937,1,2),Prov!$A$2:$B$55,2,FALSE)</f>
        <v>#N/A</v>
      </c>
      <c r="K1937" s="78"/>
      <c r="L1937" s="110" t="s">
        <v>161</v>
      </c>
      <c r="M1937" s="81"/>
      <c r="N1937" s="69"/>
      <c r="O1937" s="66"/>
    </row>
    <row r="1938" spans="1:15" ht="12" hidden="1" customHeight="1" x14ac:dyDescent="0.25">
      <c r="A1938" s="68"/>
      <c r="B1938" s="9"/>
      <c r="C1938" s="78"/>
      <c r="D1938" s="77"/>
      <c r="E1938" s="77"/>
      <c r="F1938" s="77"/>
      <c r="G1938" s="77"/>
      <c r="H1938" s="77"/>
      <c r="I1938" s="78"/>
      <c r="J1938" s="183" t="e">
        <f>VLOOKUP(MID(I1938,1,2),Prov!$A$2:$B$55,2,FALSE)</f>
        <v>#N/A</v>
      </c>
      <c r="K1938" s="78"/>
      <c r="L1938" s="110" t="s">
        <v>161</v>
      </c>
      <c r="M1938" s="81"/>
      <c r="N1938" s="69"/>
      <c r="O1938" s="66"/>
    </row>
    <row r="1939" spans="1:15" ht="12" hidden="1" customHeight="1" x14ac:dyDescent="0.25">
      <c r="A1939" s="68"/>
      <c r="B1939" s="9"/>
      <c r="C1939" s="78"/>
      <c r="D1939" s="77"/>
      <c r="E1939" s="77"/>
      <c r="F1939" s="77"/>
      <c r="G1939" s="77"/>
      <c r="H1939" s="77"/>
      <c r="I1939" s="78"/>
      <c r="J1939" s="183" t="e">
        <f>VLOOKUP(MID(I1939,1,2),Prov!$A$2:$B$55,2,FALSE)</f>
        <v>#N/A</v>
      </c>
      <c r="K1939" s="78"/>
      <c r="L1939" s="110" t="s">
        <v>161</v>
      </c>
      <c r="M1939" s="81"/>
      <c r="N1939" s="69"/>
      <c r="O1939" s="66"/>
    </row>
    <row r="1940" spans="1:15" ht="12" hidden="1" customHeight="1" x14ac:dyDescent="0.25">
      <c r="A1940" s="68"/>
      <c r="B1940" s="9"/>
      <c r="C1940" s="78"/>
      <c r="D1940" s="77"/>
      <c r="E1940" s="77"/>
      <c r="F1940" s="77"/>
      <c r="G1940" s="77"/>
      <c r="H1940" s="77"/>
      <c r="I1940" s="78"/>
      <c r="J1940" s="183" t="e">
        <f>VLOOKUP(MID(I1940,1,2),Prov!$A$2:$B$55,2,FALSE)</f>
        <v>#N/A</v>
      </c>
      <c r="K1940" s="78"/>
      <c r="L1940" s="110" t="s">
        <v>161</v>
      </c>
      <c r="M1940" s="81"/>
      <c r="N1940" s="69"/>
      <c r="O1940" s="66"/>
    </row>
    <row r="1941" spans="1:15" ht="12" hidden="1" customHeight="1" x14ac:dyDescent="0.25">
      <c r="A1941" s="68"/>
      <c r="B1941" s="9"/>
      <c r="C1941" s="78"/>
      <c r="D1941" s="77"/>
      <c r="E1941" s="77"/>
      <c r="F1941" s="77"/>
      <c r="G1941" s="77"/>
      <c r="H1941" s="77"/>
      <c r="I1941" s="78"/>
      <c r="J1941" s="183" t="e">
        <f>VLOOKUP(MID(I1941,1,2),Prov!$A$2:$B$55,2,FALSE)</f>
        <v>#N/A</v>
      </c>
      <c r="K1941" s="78"/>
      <c r="L1941" s="110" t="s">
        <v>161</v>
      </c>
      <c r="M1941" s="81"/>
      <c r="N1941" s="69"/>
      <c r="O1941" s="66"/>
    </row>
    <row r="1942" spans="1:15" ht="12" hidden="1" customHeight="1" x14ac:dyDescent="0.25">
      <c r="A1942" s="68"/>
      <c r="B1942" s="9"/>
      <c r="C1942" s="78"/>
      <c r="D1942" s="77"/>
      <c r="E1942" s="77"/>
      <c r="F1942" s="77"/>
      <c r="G1942" s="77"/>
      <c r="H1942" s="77"/>
      <c r="I1942" s="78"/>
      <c r="J1942" s="183" t="e">
        <f>VLOOKUP(MID(I1942,1,2),Prov!$A$2:$B$55,2,FALSE)</f>
        <v>#N/A</v>
      </c>
      <c r="K1942" s="78"/>
      <c r="L1942" s="110" t="s">
        <v>161</v>
      </c>
      <c r="M1942" s="81"/>
      <c r="N1942" s="69"/>
      <c r="O1942" s="66"/>
    </row>
    <row r="1943" spans="1:15" ht="12" hidden="1" customHeight="1" x14ac:dyDescent="0.25">
      <c r="A1943" s="68"/>
      <c r="B1943" s="9"/>
      <c r="C1943" s="78"/>
      <c r="D1943" s="77"/>
      <c r="E1943" s="77"/>
      <c r="F1943" s="77"/>
      <c r="G1943" s="77"/>
      <c r="H1943" s="77"/>
      <c r="I1943" s="78"/>
      <c r="J1943" s="183" t="e">
        <f>VLOOKUP(MID(I1943,1,2),Prov!$A$2:$B$55,2,FALSE)</f>
        <v>#N/A</v>
      </c>
      <c r="K1943" s="78"/>
      <c r="L1943" s="110" t="s">
        <v>161</v>
      </c>
      <c r="M1943" s="81"/>
      <c r="N1943" s="69"/>
      <c r="O1943" s="66"/>
    </row>
    <row r="1944" spans="1:15" ht="12" hidden="1" customHeight="1" x14ac:dyDescent="0.25">
      <c r="A1944" s="68"/>
      <c r="B1944" s="9"/>
      <c r="C1944" s="78"/>
      <c r="D1944" s="77"/>
      <c r="E1944" s="77"/>
      <c r="F1944" s="77"/>
      <c r="G1944" s="77"/>
      <c r="H1944" s="77"/>
      <c r="I1944" s="78"/>
      <c r="J1944" s="183" t="e">
        <f>VLOOKUP(MID(I1944,1,2),Prov!$A$2:$B$55,2,FALSE)</f>
        <v>#N/A</v>
      </c>
      <c r="K1944" s="78"/>
      <c r="L1944" s="110" t="s">
        <v>161</v>
      </c>
      <c r="M1944" s="81"/>
      <c r="N1944" s="69"/>
      <c r="O1944" s="66"/>
    </row>
    <row r="1945" spans="1:15" ht="12" hidden="1" customHeight="1" x14ac:dyDescent="0.25">
      <c r="A1945" s="68"/>
      <c r="B1945" s="9"/>
      <c r="C1945" s="78"/>
      <c r="D1945" s="77"/>
      <c r="E1945" s="77"/>
      <c r="F1945" s="77"/>
      <c r="G1945" s="77"/>
      <c r="H1945" s="77"/>
      <c r="I1945" s="78"/>
      <c r="J1945" s="183" t="e">
        <f>VLOOKUP(MID(I1945,1,2),Prov!$A$2:$B$55,2,FALSE)</f>
        <v>#N/A</v>
      </c>
      <c r="K1945" s="78"/>
      <c r="L1945" s="110" t="s">
        <v>161</v>
      </c>
      <c r="M1945" s="81"/>
      <c r="N1945" s="69"/>
      <c r="O1945" s="66"/>
    </row>
    <row r="1946" spans="1:15" ht="12" hidden="1" customHeight="1" x14ac:dyDescent="0.25">
      <c r="A1946" s="68"/>
      <c r="B1946" s="9"/>
      <c r="C1946" s="78"/>
      <c r="D1946" s="77"/>
      <c r="E1946" s="77"/>
      <c r="F1946" s="77"/>
      <c r="G1946" s="77"/>
      <c r="H1946" s="77"/>
      <c r="I1946" s="78"/>
      <c r="J1946" s="183" t="e">
        <f>VLOOKUP(MID(I1946,1,2),Prov!$A$2:$B$55,2,FALSE)</f>
        <v>#N/A</v>
      </c>
      <c r="K1946" s="78"/>
      <c r="L1946" s="110" t="s">
        <v>161</v>
      </c>
      <c r="M1946" s="81"/>
      <c r="N1946" s="69"/>
      <c r="O1946" s="66"/>
    </row>
    <row r="1947" spans="1:15" ht="12" hidden="1" customHeight="1" x14ac:dyDescent="0.25">
      <c r="A1947" s="68"/>
      <c r="B1947" s="9"/>
      <c r="C1947" s="78"/>
      <c r="D1947" s="77"/>
      <c r="E1947" s="77"/>
      <c r="F1947" s="77"/>
      <c r="G1947" s="77"/>
      <c r="H1947" s="77"/>
      <c r="I1947" s="78"/>
      <c r="J1947" s="183" t="e">
        <f>VLOOKUP(MID(I1947,1,2),Prov!$A$2:$B$55,2,FALSE)</f>
        <v>#N/A</v>
      </c>
      <c r="K1947" s="78"/>
      <c r="L1947" s="110" t="s">
        <v>161</v>
      </c>
      <c r="M1947" s="81"/>
      <c r="N1947" s="69"/>
      <c r="O1947" s="66"/>
    </row>
    <row r="1948" spans="1:15" ht="12" hidden="1" customHeight="1" x14ac:dyDescent="0.25">
      <c r="A1948" s="68"/>
      <c r="B1948" s="9"/>
      <c r="C1948" s="78"/>
      <c r="D1948" s="77"/>
      <c r="E1948" s="77"/>
      <c r="F1948" s="77"/>
      <c r="G1948" s="77"/>
      <c r="H1948" s="77"/>
      <c r="I1948" s="78"/>
      <c r="J1948" s="183" t="e">
        <f>VLOOKUP(MID(I1948,1,2),Prov!$A$2:$B$55,2,FALSE)</f>
        <v>#N/A</v>
      </c>
      <c r="K1948" s="78"/>
      <c r="L1948" s="110" t="s">
        <v>161</v>
      </c>
      <c r="M1948" s="81"/>
      <c r="N1948" s="69"/>
      <c r="O1948" s="66"/>
    </row>
    <row r="1949" spans="1:15" ht="12" hidden="1" customHeight="1" x14ac:dyDescent="0.25">
      <c r="A1949" s="68"/>
      <c r="B1949" s="9"/>
      <c r="C1949" s="78"/>
      <c r="D1949" s="77"/>
      <c r="E1949" s="77"/>
      <c r="F1949" s="77"/>
      <c r="G1949" s="77"/>
      <c r="H1949" s="77"/>
      <c r="I1949" s="78"/>
      <c r="J1949" s="183" t="e">
        <f>VLOOKUP(MID(I1949,1,2),Prov!$A$2:$B$55,2,FALSE)</f>
        <v>#N/A</v>
      </c>
      <c r="K1949" s="78"/>
      <c r="L1949" s="110" t="s">
        <v>161</v>
      </c>
      <c r="M1949" s="81"/>
      <c r="N1949" s="69"/>
      <c r="O1949" s="66"/>
    </row>
    <row r="1950" spans="1:15" ht="12" hidden="1" customHeight="1" x14ac:dyDescent="0.25">
      <c r="A1950" s="68"/>
      <c r="B1950" s="9"/>
      <c r="C1950" s="78"/>
      <c r="D1950" s="77"/>
      <c r="E1950" s="77"/>
      <c r="F1950" s="77"/>
      <c r="G1950" s="77"/>
      <c r="H1950" s="77"/>
      <c r="I1950" s="78"/>
      <c r="J1950" s="183" t="e">
        <f>VLOOKUP(MID(I1950,1,2),Prov!$A$2:$B$55,2,FALSE)</f>
        <v>#N/A</v>
      </c>
      <c r="K1950" s="78"/>
      <c r="L1950" s="110" t="s">
        <v>161</v>
      </c>
      <c r="M1950" s="81"/>
      <c r="N1950" s="69"/>
      <c r="O1950" s="66"/>
    </row>
    <row r="1951" spans="1:15" ht="12" hidden="1" customHeight="1" x14ac:dyDescent="0.25">
      <c r="A1951" s="68"/>
      <c r="B1951" s="9"/>
      <c r="C1951" s="78"/>
      <c r="D1951" s="77"/>
      <c r="E1951" s="77"/>
      <c r="F1951" s="77"/>
      <c r="G1951" s="77"/>
      <c r="H1951" s="77"/>
      <c r="I1951" s="78"/>
      <c r="J1951" s="183" t="e">
        <f>VLOOKUP(MID(I1951,1,2),Prov!$A$2:$B$55,2,FALSE)</f>
        <v>#N/A</v>
      </c>
      <c r="K1951" s="78"/>
      <c r="L1951" s="110" t="s">
        <v>161</v>
      </c>
      <c r="M1951" s="81"/>
      <c r="N1951" s="69"/>
      <c r="O1951" s="66"/>
    </row>
    <row r="1952" spans="1:15" ht="12" hidden="1" customHeight="1" x14ac:dyDescent="0.25">
      <c r="A1952" s="68"/>
      <c r="B1952" s="9"/>
      <c r="C1952" s="78"/>
      <c r="D1952" s="77"/>
      <c r="E1952" s="77"/>
      <c r="F1952" s="77"/>
      <c r="G1952" s="77"/>
      <c r="H1952" s="77"/>
      <c r="I1952" s="78"/>
      <c r="J1952" s="183" t="e">
        <f>VLOOKUP(MID(I1952,1,2),Prov!$A$2:$B$55,2,FALSE)</f>
        <v>#N/A</v>
      </c>
      <c r="K1952" s="78"/>
      <c r="L1952" s="110" t="s">
        <v>161</v>
      </c>
      <c r="M1952" s="81"/>
      <c r="N1952" s="69"/>
      <c r="O1952" s="66"/>
    </row>
    <row r="1953" spans="1:15" ht="12" hidden="1" customHeight="1" x14ac:dyDescent="0.25">
      <c r="A1953" s="68"/>
      <c r="B1953" s="9"/>
      <c r="C1953" s="78"/>
      <c r="D1953" s="77"/>
      <c r="E1953" s="77"/>
      <c r="F1953" s="77"/>
      <c r="G1953" s="77"/>
      <c r="H1953" s="77"/>
      <c r="I1953" s="78"/>
      <c r="J1953" s="183" t="e">
        <f>VLOOKUP(MID(I1953,1,2),Prov!$A$2:$B$55,2,FALSE)</f>
        <v>#N/A</v>
      </c>
      <c r="K1953" s="78"/>
      <c r="L1953" s="110" t="s">
        <v>161</v>
      </c>
      <c r="M1953" s="81"/>
      <c r="N1953" s="69"/>
      <c r="O1953" s="66"/>
    </row>
    <row r="1954" spans="1:15" ht="12" hidden="1" customHeight="1" x14ac:dyDescent="0.25">
      <c r="A1954" s="68"/>
      <c r="B1954" s="9"/>
      <c r="C1954" s="78"/>
      <c r="D1954" s="77"/>
      <c r="E1954" s="77"/>
      <c r="F1954" s="77"/>
      <c r="G1954" s="77"/>
      <c r="H1954" s="77"/>
      <c r="I1954" s="78"/>
      <c r="J1954" s="183" t="e">
        <f>VLOOKUP(MID(I1954,1,2),Prov!$A$2:$B$55,2,FALSE)</f>
        <v>#N/A</v>
      </c>
      <c r="K1954" s="78"/>
      <c r="L1954" s="110" t="s">
        <v>161</v>
      </c>
      <c r="M1954" s="81"/>
      <c r="N1954" s="69"/>
      <c r="O1954" s="66"/>
    </row>
    <row r="1955" spans="1:15" ht="12" hidden="1" customHeight="1" x14ac:dyDescent="0.25">
      <c r="A1955" s="68"/>
      <c r="B1955" s="9"/>
      <c r="C1955" s="78"/>
      <c r="D1955" s="77"/>
      <c r="E1955" s="77"/>
      <c r="F1955" s="77"/>
      <c r="G1955" s="77"/>
      <c r="H1955" s="77"/>
      <c r="I1955" s="78"/>
      <c r="J1955" s="183" t="e">
        <f>VLOOKUP(MID(I1955,1,2),Prov!$A$2:$B$55,2,FALSE)</f>
        <v>#N/A</v>
      </c>
      <c r="K1955" s="78"/>
      <c r="L1955" s="110" t="s">
        <v>161</v>
      </c>
      <c r="M1955" s="81"/>
      <c r="N1955" s="69"/>
      <c r="O1955" s="66"/>
    </row>
    <row r="1956" spans="1:15" ht="12" hidden="1" customHeight="1" x14ac:dyDescent="0.25">
      <c r="A1956" s="68"/>
      <c r="B1956" s="9"/>
      <c r="C1956" s="78"/>
      <c r="D1956" s="77"/>
      <c r="E1956" s="77"/>
      <c r="F1956" s="77"/>
      <c r="G1956" s="77"/>
      <c r="H1956" s="77"/>
      <c r="I1956" s="78"/>
      <c r="J1956" s="183" t="e">
        <f>VLOOKUP(MID(I1956,1,2),Prov!$A$2:$B$55,2,FALSE)</f>
        <v>#N/A</v>
      </c>
      <c r="K1956" s="78"/>
      <c r="L1956" s="110" t="s">
        <v>161</v>
      </c>
      <c r="M1956" s="81"/>
      <c r="N1956" s="69"/>
      <c r="O1956" s="66"/>
    </row>
    <row r="1957" spans="1:15" ht="12" hidden="1" customHeight="1" x14ac:dyDescent="0.25">
      <c r="A1957" s="68"/>
      <c r="B1957" s="9"/>
      <c r="C1957" s="78"/>
      <c r="D1957" s="77"/>
      <c r="E1957" s="77"/>
      <c r="F1957" s="77"/>
      <c r="G1957" s="77"/>
      <c r="H1957" s="77"/>
      <c r="I1957" s="78"/>
      <c r="J1957" s="183" t="e">
        <f>VLOOKUP(MID(I1957,1,2),Prov!$A$2:$B$55,2,FALSE)</f>
        <v>#N/A</v>
      </c>
      <c r="K1957" s="78"/>
      <c r="L1957" s="110" t="s">
        <v>161</v>
      </c>
      <c r="M1957" s="81"/>
      <c r="N1957" s="69"/>
      <c r="O1957" s="66"/>
    </row>
    <row r="1958" spans="1:15" ht="12" hidden="1" customHeight="1" x14ac:dyDescent="0.25">
      <c r="A1958" s="68"/>
      <c r="B1958" s="9"/>
      <c r="C1958" s="78"/>
      <c r="D1958" s="77"/>
      <c r="E1958" s="77"/>
      <c r="F1958" s="77"/>
      <c r="G1958" s="77"/>
      <c r="H1958" s="77"/>
      <c r="I1958" s="78"/>
      <c r="J1958" s="183" t="e">
        <f>VLOOKUP(MID(I1958,1,2),Prov!$A$2:$B$55,2,FALSE)</f>
        <v>#N/A</v>
      </c>
      <c r="K1958" s="78"/>
      <c r="L1958" s="110" t="s">
        <v>161</v>
      </c>
      <c r="M1958" s="81"/>
      <c r="N1958" s="69"/>
      <c r="O1958" s="66"/>
    </row>
    <row r="1959" spans="1:15" ht="12" hidden="1" customHeight="1" x14ac:dyDescent="0.25">
      <c r="A1959" s="68"/>
      <c r="B1959" s="9"/>
      <c r="C1959" s="78"/>
      <c r="D1959" s="77"/>
      <c r="E1959" s="77"/>
      <c r="F1959" s="77"/>
      <c r="G1959" s="77"/>
      <c r="H1959" s="77"/>
      <c r="I1959" s="78"/>
      <c r="J1959" s="183" t="e">
        <f>VLOOKUP(MID(I1959,1,2),Prov!$A$2:$B$55,2,FALSE)</f>
        <v>#N/A</v>
      </c>
      <c r="K1959" s="78"/>
      <c r="L1959" s="110" t="s">
        <v>161</v>
      </c>
      <c r="M1959" s="81"/>
      <c r="N1959" s="69"/>
      <c r="O1959" s="66"/>
    </row>
    <row r="1960" spans="1:15" ht="12" hidden="1" customHeight="1" x14ac:dyDescent="0.25">
      <c r="A1960" s="68"/>
      <c r="B1960" s="9"/>
      <c r="C1960" s="78"/>
      <c r="D1960" s="77"/>
      <c r="E1960" s="77"/>
      <c r="F1960" s="77"/>
      <c r="G1960" s="77"/>
      <c r="H1960" s="77"/>
      <c r="I1960" s="78"/>
      <c r="J1960" s="183" t="e">
        <f>VLOOKUP(MID(I1960,1,2),Prov!$A$2:$B$55,2,FALSE)</f>
        <v>#N/A</v>
      </c>
      <c r="K1960" s="78"/>
      <c r="L1960" s="110" t="s">
        <v>161</v>
      </c>
      <c r="M1960" s="81"/>
      <c r="N1960" s="69"/>
      <c r="O1960" s="66"/>
    </row>
    <row r="1961" spans="1:15" ht="12" hidden="1" customHeight="1" x14ac:dyDescent="0.25">
      <c r="A1961" s="68"/>
      <c r="B1961" s="9"/>
      <c r="C1961" s="78"/>
      <c r="D1961" s="77"/>
      <c r="E1961" s="77"/>
      <c r="F1961" s="77"/>
      <c r="G1961" s="77"/>
      <c r="H1961" s="77"/>
      <c r="I1961" s="78"/>
      <c r="J1961" s="183" t="e">
        <f>VLOOKUP(MID(I1961,1,2),Prov!$A$2:$B$55,2,FALSE)</f>
        <v>#N/A</v>
      </c>
      <c r="K1961" s="78"/>
      <c r="L1961" s="110" t="s">
        <v>161</v>
      </c>
      <c r="M1961" s="81"/>
      <c r="N1961" s="69"/>
      <c r="O1961" s="66"/>
    </row>
    <row r="1962" spans="1:15" ht="12" hidden="1" customHeight="1" x14ac:dyDescent="0.25">
      <c r="A1962" s="68"/>
      <c r="B1962" s="9"/>
      <c r="C1962" s="78"/>
      <c r="D1962" s="77"/>
      <c r="E1962" s="77"/>
      <c r="F1962" s="77"/>
      <c r="G1962" s="77"/>
      <c r="H1962" s="77"/>
      <c r="I1962" s="78"/>
      <c r="J1962" s="183" t="e">
        <f>VLOOKUP(MID(I1962,1,2),Prov!$A$2:$B$55,2,FALSE)</f>
        <v>#N/A</v>
      </c>
      <c r="K1962" s="78"/>
      <c r="L1962" s="110" t="s">
        <v>161</v>
      </c>
      <c r="M1962" s="81"/>
      <c r="N1962" s="69"/>
      <c r="O1962" s="66"/>
    </row>
    <row r="1963" spans="1:15" ht="12" hidden="1" customHeight="1" x14ac:dyDescent="0.25">
      <c r="A1963" s="68"/>
      <c r="B1963" s="9"/>
      <c r="C1963" s="78"/>
      <c r="D1963" s="77"/>
      <c r="E1963" s="77"/>
      <c r="F1963" s="77"/>
      <c r="G1963" s="77"/>
      <c r="H1963" s="77"/>
      <c r="I1963" s="78"/>
      <c r="J1963" s="183" t="e">
        <f>VLOOKUP(MID(I1963,1,2),Prov!$A$2:$B$55,2,FALSE)</f>
        <v>#N/A</v>
      </c>
      <c r="K1963" s="78"/>
      <c r="L1963" s="110" t="s">
        <v>161</v>
      </c>
      <c r="M1963" s="81"/>
      <c r="N1963" s="69"/>
      <c r="O1963" s="66"/>
    </row>
    <row r="1964" spans="1:15" ht="12" hidden="1" customHeight="1" x14ac:dyDescent="0.25">
      <c r="A1964" s="68"/>
      <c r="B1964" s="9"/>
      <c r="C1964" s="78"/>
      <c r="D1964" s="77"/>
      <c r="E1964" s="77"/>
      <c r="F1964" s="77"/>
      <c r="G1964" s="77"/>
      <c r="H1964" s="77"/>
      <c r="I1964" s="78"/>
      <c r="J1964" s="183" t="e">
        <f>VLOOKUP(MID(I1964,1,2),Prov!$A$2:$B$55,2,FALSE)</f>
        <v>#N/A</v>
      </c>
      <c r="K1964" s="78"/>
      <c r="L1964" s="110" t="s">
        <v>161</v>
      </c>
      <c r="M1964" s="81"/>
      <c r="N1964" s="69"/>
      <c r="O1964" s="66"/>
    </row>
    <row r="1965" spans="1:15" ht="12" hidden="1" customHeight="1" x14ac:dyDescent="0.25">
      <c r="A1965" s="68"/>
      <c r="B1965" s="9"/>
      <c r="C1965" s="78"/>
      <c r="D1965" s="77"/>
      <c r="E1965" s="77"/>
      <c r="F1965" s="77"/>
      <c r="G1965" s="77"/>
      <c r="H1965" s="77"/>
      <c r="I1965" s="78"/>
      <c r="J1965" s="183" t="e">
        <f>VLOOKUP(MID(I1965,1,2),Prov!$A$2:$B$55,2,FALSE)</f>
        <v>#N/A</v>
      </c>
      <c r="K1965" s="78"/>
      <c r="L1965" s="110" t="s">
        <v>161</v>
      </c>
      <c r="M1965" s="81"/>
      <c r="N1965" s="69"/>
      <c r="O1965" s="66"/>
    </row>
    <row r="1966" spans="1:15" ht="12" hidden="1" customHeight="1" x14ac:dyDescent="0.25">
      <c r="A1966" s="68"/>
      <c r="B1966" s="9"/>
      <c r="C1966" s="78"/>
      <c r="D1966" s="77"/>
      <c r="E1966" s="77"/>
      <c r="F1966" s="77"/>
      <c r="G1966" s="77"/>
      <c r="H1966" s="77"/>
      <c r="I1966" s="78"/>
      <c r="J1966" s="183" t="e">
        <f>VLOOKUP(MID(I1966,1,2),Prov!$A$2:$B$55,2,FALSE)</f>
        <v>#N/A</v>
      </c>
      <c r="K1966" s="78"/>
      <c r="L1966" s="110" t="s">
        <v>161</v>
      </c>
      <c r="M1966" s="81"/>
      <c r="N1966" s="69"/>
      <c r="O1966" s="66"/>
    </row>
    <row r="1967" spans="1:15" ht="12" hidden="1" customHeight="1" x14ac:dyDescent="0.25">
      <c r="A1967" s="68"/>
      <c r="B1967" s="9"/>
      <c r="C1967" s="78"/>
      <c r="D1967" s="77"/>
      <c r="E1967" s="77"/>
      <c r="F1967" s="77"/>
      <c r="G1967" s="77"/>
      <c r="H1967" s="77"/>
      <c r="I1967" s="78"/>
      <c r="J1967" s="183" t="e">
        <f>VLOOKUP(MID(I1967,1,2),Prov!$A$2:$B$55,2,FALSE)</f>
        <v>#N/A</v>
      </c>
      <c r="K1967" s="78"/>
      <c r="L1967" s="110" t="s">
        <v>161</v>
      </c>
      <c r="M1967" s="81"/>
      <c r="N1967" s="69"/>
      <c r="O1967" s="66"/>
    </row>
    <row r="1968" spans="1:15" ht="12" hidden="1" customHeight="1" x14ac:dyDescent="0.25">
      <c r="A1968" s="68"/>
      <c r="B1968" s="9"/>
      <c r="C1968" s="78"/>
      <c r="D1968" s="77"/>
      <c r="E1968" s="77"/>
      <c r="F1968" s="77"/>
      <c r="G1968" s="77"/>
      <c r="H1968" s="77"/>
      <c r="I1968" s="78"/>
      <c r="J1968" s="183" t="e">
        <f>VLOOKUP(MID(I1968,1,2),Prov!$A$2:$B$55,2,FALSE)</f>
        <v>#N/A</v>
      </c>
      <c r="K1968" s="78"/>
      <c r="L1968" s="110" t="s">
        <v>161</v>
      </c>
      <c r="M1968" s="81"/>
      <c r="N1968" s="69"/>
      <c r="O1968" s="66"/>
    </row>
    <row r="1969" spans="1:15" ht="12" hidden="1" customHeight="1" x14ac:dyDescent="0.25">
      <c r="A1969" s="68"/>
      <c r="B1969" s="9"/>
      <c r="C1969" s="78"/>
      <c r="D1969" s="77"/>
      <c r="E1969" s="77"/>
      <c r="F1969" s="77"/>
      <c r="G1969" s="77"/>
      <c r="H1969" s="77"/>
      <c r="I1969" s="78"/>
      <c r="J1969" s="183" t="e">
        <f>VLOOKUP(MID(I1969,1,2),Prov!$A$2:$B$55,2,FALSE)</f>
        <v>#N/A</v>
      </c>
      <c r="K1969" s="78"/>
      <c r="L1969" s="110" t="s">
        <v>161</v>
      </c>
      <c r="M1969" s="81"/>
      <c r="N1969" s="69"/>
      <c r="O1969" s="66"/>
    </row>
    <row r="1970" spans="1:15" ht="12" hidden="1" customHeight="1" x14ac:dyDescent="0.25">
      <c r="A1970" s="68"/>
      <c r="B1970" s="9"/>
      <c r="C1970" s="78"/>
      <c r="D1970" s="77"/>
      <c r="E1970" s="77"/>
      <c r="F1970" s="77"/>
      <c r="G1970" s="77"/>
      <c r="H1970" s="77"/>
      <c r="I1970" s="78"/>
      <c r="J1970" s="183" t="e">
        <f>VLOOKUP(MID(I1970,1,2),Prov!$A$2:$B$55,2,FALSE)</f>
        <v>#N/A</v>
      </c>
      <c r="K1970" s="78"/>
      <c r="L1970" s="110" t="s">
        <v>161</v>
      </c>
      <c r="M1970" s="81"/>
      <c r="N1970" s="69"/>
      <c r="O1970" s="66"/>
    </row>
    <row r="1971" spans="1:15" ht="12" hidden="1" customHeight="1" x14ac:dyDescent="0.25">
      <c r="A1971" s="68"/>
      <c r="B1971" s="9"/>
      <c r="C1971" s="78"/>
      <c r="D1971" s="77"/>
      <c r="E1971" s="77"/>
      <c r="F1971" s="77"/>
      <c r="G1971" s="77"/>
      <c r="H1971" s="77"/>
      <c r="I1971" s="78"/>
      <c r="J1971" s="183" t="e">
        <f>VLOOKUP(MID(I1971,1,2),Prov!$A$2:$B$55,2,FALSE)</f>
        <v>#N/A</v>
      </c>
      <c r="K1971" s="78"/>
      <c r="L1971" s="110" t="s">
        <v>161</v>
      </c>
      <c r="M1971" s="81"/>
      <c r="N1971" s="69"/>
      <c r="O1971" s="66"/>
    </row>
    <row r="1972" spans="1:15" ht="12" hidden="1" customHeight="1" x14ac:dyDescent="0.25">
      <c r="A1972" s="68"/>
      <c r="B1972" s="9"/>
      <c r="C1972" s="78"/>
      <c r="D1972" s="77"/>
      <c r="E1972" s="77"/>
      <c r="F1972" s="77"/>
      <c r="G1972" s="77"/>
      <c r="H1972" s="77"/>
      <c r="I1972" s="78"/>
      <c r="J1972" s="183" t="e">
        <f>VLOOKUP(MID(I1972,1,2),Prov!$A$2:$B$55,2,FALSE)</f>
        <v>#N/A</v>
      </c>
      <c r="K1972" s="78"/>
      <c r="L1972" s="110" t="s">
        <v>161</v>
      </c>
      <c r="M1972" s="81"/>
      <c r="N1972" s="69"/>
      <c r="O1972" s="66"/>
    </row>
    <row r="1973" spans="1:15" ht="12" hidden="1" customHeight="1" x14ac:dyDescent="0.25">
      <c r="A1973" s="68"/>
      <c r="B1973" s="9"/>
      <c r="C1973" s="78"/>
      <c r="D1973" s="77"/>
      <c r="E1973" s="77"/>
      <c r="F1973" s="77"/>
      <c r="G1973" s="77"/>
      <c r="H1973" s="77"/>
      <c r="I1973" s="78"/>
      <c r="J1973" s="183" t="e">
        <f>VLOOKUP(MID(I1973,1,2),Prov!$A$2:$B$55,2,FALSE)</f>
        <v>#N/A</v>
      </c>
      <c r="K1973" s="78"/>
      <c r="L1973" s="110" t="s">
        <v>161</v>
      </c>
      <c r="M1973" s="81"/>
      <c r="N1973" s="69"/>
      <c r="O1973" s="66"/>
    </row>
    <row r="1974" spans="1:15" ht="12" hidden="1" customHeight="1" x14ac:dyDescent="0.25">
      <c r="A1974" s="68"/>
      <c r="B1974" s="9"/>
      <c r="C1974" s="78"/>
      <c r="D1974" s="77"/>
      <c r="E1974" s="77"/>
      <c r="F1974" s="77"/>
      <c r="G1974" s="77"/>
      <c r="H1974" s="77"/>
      <c r="I1974" s="78"/>
      <c r="J1974" s="183" t="e">
        <f>VLOOKUP(MID(I1974,1,2),Prov!$A$2:$B$55,2,FALSE)</f>
        <v>#N/A</v>
      </c>
      <c r="K1974" s="78"/>
      <c r="L1974" s="110" t="s">
        <v>161</v>
      </c>
      <c r="M1974" s="81"/>
      <c r="N1974" s="69"/>
      <c r="O1974" s="66"/>
    </row>
    <row r="1975" spans="1:15" ht="12" hidden="1" customHeight="1" x14ac:dyDescent="0.25">
      <c r="A1975" s="68"/>
      <c r="B1975" s="9"/>
      <c r="C1975" s="78"/>
      <c r="D1975" s="77"/>
      <c r="E1975" s="77"/>
      <c r="F1975" s="77"/>
      <c r="G1975" s="77"/>
      <c r="H1975" s="77"/>
      <c r="I1975" s="78"/>
      <c r="J1975" s="183" t="e">
        <f>VLOOKUP(MID(I1975,1,2),Prov!$A$2:$B$55,2,FALSE)</f>
        <v>#N/A</v>
      </c>
      <c r="K1975" s="78"/>
      <c r="L1975" s="110" t="s">
        <v>161</v>
      </c>
      <c r="M1975" s="81"/>
      <c r="N1975" s="69"/>
      <c r="O1975" s="66"/>
    </row>
    <row r="1976" spans="1:15" ht="12" hidden="1" customHeight="1" x14ac:dyDescent="0.25">
      <c r="A1976" s="68"/>
      <c r="B1976" s="9"/>
      <c r="C1976" s="78"/>
      <c r="D1976" s="77"/>
      <c r="E1976" s="77"/>
      <c r="F1976" s="77"/>
      <c r="G1976" s="77"/>
      <c r="H1976" s="77"/>
      <c r="I1976" s="78"/>
      <c r="J1976" s="183" t="e">
        <f>VLOOKUP(MID(I1976,1,2),Prov!$A$2:$B$55,2,FALSE)</f>
        <v>#N/A</v>
      </c>
      <c r="K1976" s="78"/>
      <c r="L1976" s="110" t="s">
        <v>161</v>
      </c>
      <c r="M1976" s="81"/>
      <c r="N1976" s="69"/>
      <c r="O1976" s="66"/>
    </row>
    <row r="1977" spans="1:15" ht="12" hidden="1" customHeight="1" x14ac:dyDescent="0.25">
      <c r="A1977" s="68"/>
      <c r="B1977" s="9"/>
      <c r="C1977" s="78"/>
      <c r="D1977" s="77"/>
      <c r="E1977" s="77"/>
      <c r="F1977" s="77"/>
      <c r="G1977" s="77"/>
      <c r="H1977" s="77"/>
      <c r="I1977" s="78"/>
      <c r="J1977" s="183" t="e">
        <f>VLOOKUP(MID(I1977,1,2),Prov!$A$2:$B$55,2,FALSE)</f>
        <v>#N/A</v>
      </c>
      <c r="K1977" s="78"/>
      <c r="L1977" s="110" t="s">
        <v>161</v>
      </c>
      <c r="M1977" s="81"/>
      <c r="N1977" s="69"/>
      <c r="O1977" s="66"/>
    </row>
    <row r="1978" spans="1:15" ht="12" hidden="1" customHeight="1" x14ac:dyDescent="0.25">
      <c r="A1978" s="68"/>
      <c r="B1978" s="9"/>
      <c r="C1978" s="78"/>
      <c r="D1978" s="77"/>
      <c r="E1978" s="77"/>
      <c r="F1978" s="77"/>
      <c r="G1978" s="77"/>
      <c r="H1978" s="77"/>
      <c r="I1978" s="78"/>
      <c r="J1978" s="183" t="e">
        <f>VLOOKUP(MID(I1978,1,2),Prov!$A$2:$B$55,2,FALSE)</f>
        <v>#N/A</v>
      </c>
      <c r="K1978" s="78"/>
      <c r="L1978" s="110" t="s">
        <v>161</v>
      </c>
      <c r="M1978" s="81"/>
      <c r="N1978" s="69"/>
      <c r="O1978" s="66"/>
    </row>
    <row r="1979" spans="1:15" ht="12" hidden="1" customHeight="1" x14ac:dyDescent="0.25">
      <c r="A1979" s="68"/>
      <c r="B1979" s="9"/>
      <c r="C1979" s="78"/>
      <c r="D1979" s="77"/>
      <c r="E1979" s="77"/>
      <c r="F1979" s="77"/>
      <c r="G1979" s="77"/>
      <c r="H1979" s="77"/>
      <c r="I1979" s="78"/>
      <c r="J1979" s="183" t="e">
        <f>VLOOKUP(MID(I1979,1,2),Prov!$A$2:$B$55,2,FALSE)</f>
        <v>#N/A</v>
      </c>
      <c r="K1979" s="78"/>
      <c r="L1979" s="110" t="s">
        <v>161</v>
      </c>
      <c r="M1979" s="81"/>
      <c r="N1979" s="69"/>
      <c r="O1979" s="66"/>
    </row>
    <row r="1980" spans="1:15" ht="12" hidden="1" customHeight="1" x14ac:dyDescent="0.25">
      <c r="A1980" s="68"/>
      <c r="B1980" s="9"/>
      <c r="C1980" s="78"/>
      <c r="D1980" s="77"/>
      <c r="E1980" s="77"/>
      <c r="F1980" s="77"/>
      <c r="G1980" s="77"/>
      <c r="H1980" s="77"/>
      <c r="I1980" s="78"/>
      <c r="J1980" s="183" t="e">
        <f>VLOOKUP(MID(I1980,1,2),Prov!$A$2:$B$55,2,FALSE)</f>
        <v>#N/A</v>
      </c>
      <c r="K1980" s="78"/>
      <c r="L1980" s="110" t="s">
        <v>161</v>
      </c>
      <c r="M1980" s="81"/>
      <c r="N1980" s="69"/>
      <c r="O1980" s="66"/>
    </row>
    <row r="1981" spans="1:15" ht="12" hidden="1" customHeight="1" x14ac:dyDescent="0.25">
      <c r="A1981" s="68"/>
      <c r="B1981" s="9"/>
      <c r="C1981" s="78"/>
      <c r="D1981" s="77"/>
      <c r="E1981" s="77"/>
      <c r="F1981" s="77"/>
      <c r="G1981" s="77"/>
      <c r="H1981" s="77"/>
      <c r="I1981" s="78"/>
      <c r="J1981" s="183" t="e">
        <f>VLOOKUP(MID(I1981,1,2),Prov!$A$2:$B$55,2,FALSE)</f>
        <v>#N/A</v>
      </c>
      <c r="K1981" s="78"/>
      <c r="L1981" s="110" t="s">
        <v>161</v>
      </c>
      <c r="M1981" s="81"/>
      <c r="N1981" s="69"/>
      <c r="O1981" s="66"/>
    </row>
    <row r="1982" spans="1:15" ht="12" hidden="1" customHeight="1" x14ac:dyDescent="0.25">
      <c r="A1982" s="68"/>
      <c r="B1982" s="9"/>
      <c r="C1982" s="78"/>
      <c r="D1982" s="77"/>
      <c r="E1982" s="77"/>
      <c r="F1982" s="77"/>
      <c r="G1982" s="77"/>
      <c r="H1982" s="77"/>
      <c r="I1982" s="78"/>
      <c r="J1982" s="183" t="e">
        <f>VLOOKUP(MID(I1982,1,2),Prov!$A$2:$B$55,2,FALSE)</f>
        <v>#N/A</v>
      </c>
      <c r="K1982" s="78"/>
      <c r="L1982" s="110" t="s">
        <v>161</v>
      </c>
      <c r="M1982" s="81"/>
      <c r="N1982" s="69"/>
      <c r="O1982" s="66"/>
    </row>
    <row r="1983" spans="1:15" ht="12" hidden="1" customHeight="1" x14ac:dyDescent="0.25">
      <c r="A1983" s="68"/>
      <c r="B1983" s="9"/>
      <c r="C1983" s="78"/>
      <c r="D1983" s="77"/>
      <c r="E1983" s="77"/>
      <c r="F1983" s="77"/>
      <c r="G1983" s="77"/>
      <c r="H1983" s="77"/>
      <c r="I1983" s="78"/>
      <c r="J1983" s="183" t="e">
        <f>VLOOKUP(MID(I1983,1,2),Prov!$A$2:$B$55,2,FALSE)</f>
        <v>#N/A</v>
      </c>
      <c r="K1983" s="78"/>
      <c r="L1983" s="110" t="s">
        <v>161</v>
      </c>
      <c r="M1983" s="81"/>
      <c r="N1983" s="69"/>
      <c r="O1983" s="66"/>
    </row>
    <row r="1984" spans="1:15" ht="12" hidden="1" customHeight="1" x14ac:dyDescent="0.25">
      <c r="A1984" s="68"/>
      <c r="B1984" s="9"/>
      <c r="C1984" s="78"/>
      <c r="D1984" s="77"/>
      <c r="E1984" s="77"/>
      <c r="F1984" s="77"/>
      <c r="G1984" s="77"/>
      <c r="H1984" s="77"/>
      <c r="I1984" s="78"/>
      <c r="J1984" s="183" t="e">
        <f>VLOOKUP(MID(I1984,1,2),Prov!$A$2:$B$55,2,FALSE)</f>
        <v>#N/A</v>
      </c>
      <c r="K1984" s="78"/>
      <c r="L1984" s="110" t="s">
        <v>161</v>
      </c>
      <c r="M1984" s="81"/>
      <c r="N1984" s="69"/>
      <c r="O1984" s="66"/>
    </row>
    <row r="1985" spans="1:15" ht="12" hidden="1" customHeight="1" x14ac:dyDescent="0.25">
      <c r="A1985" s="68"/>
      <c r="B1985" s="9"/>
      <c r="C1985" s="78"/>
      <c r="D1985" s="77"/>
      <c r="E1985" s="77"/>
      <c r="F1985" s="77"/>
      <c r="G1985" s="77"/>
      <c r="H1985" s="77"/>
      <c r="I1985" s="78"/>
      <c r="J1985" s="183" t="e">
        <f>VLOOKUP(MID(I1985,1,2),Prov!$A$2:$B$55,2,FALSE)</f>
        <v>#N/A</v>
      </c>
      <c r="K1985" s="78"/>
      <c r="L1985" s="110" t="s">
        <v>161</v>
      </c>
      <c r="M1985" s="81"/>
      <c r="N1985" s="69"/>
      <c r="O1985" s="66"/>
    </row>
    <row r="1986" spans="1:15" ht="12" hidden="1" customHeight="1" x14ac:dyDescent="0.25">
      <c r="A1986" s="68"/>
      <c r="B1986" s="9"/>
      <c r="C1986" s="78"/>
      <c r="D1986" s="77"/>
      <c r="E1986" s="77"/>
      <c r="F1986" s="77"/>
      <c r="G1986" s="77"/>
      <c r="H1986" s="77"/>
      <c r="I1986" s="78"/>
      <c r="J1986" s="183" t="e">
        <f>VLOOKUP(MID(I1986,1,2),Prov!$A$2:$B$55,2,FALSE)</f>
        <v>#N/A</v>
      </c>
      <c r="K1986" s="78"/>
      <c r="L1986" s="110" t="s">
        <v>161</v>
      </c>
      <c r="M1986" s="81"/>
      <c r="N1986" s="69"/>
      <c r="O1986" s="66"/>
    </row>
    <row r="1987" spans="1:15" ht="12" hidden="1" customHeight="1" x14ac:dyDescent="0.25">
      <c r="A1987" s="68"/>
      <c r="B1987" s="9"/>
      <c r="C1987" s="78"/>
      <c r="D1987" s="77"/>
      <c r="E1987" s="77"/>
      <c r="F1987" s="77"/>
      <c r="G1987" s="77"/>
      <c r="H1987" s="77"/>
      <c r="I1987" s="78"/>
      <c r="J1987" s="183" t="e">
        <f>VLOOKUP(MID(I1987,1,2),Prov!$A$2:$B$55,2,FALSE)</f>
        <v>#N/A</v>
      </c>
      <c r="K1987" s="78"/>
      <c r="L1987" s="110" t="s">
        <v>161</v>
      </c>
      <c r="M1987" s="81"/>
      <c r="N1987" s="69"/>
      <c r="O1987" s="66"/>
    </row>
    <row r="1988" spans="1:15" ht="12" hidden="1" customHeight="1" x14ac:dyDescent="0.25">
      <c r="A1988" s="68"/>
      <c r="B1988" s="9"/>
      <c r="C1988" s="78"/>
      <c r="D1988" s="77"/>
      <c r="E1988" s="77"/>
      <c r="F1988" s="77"/>
      <c r="G1988" s="77"/>
      <c r="H1988" s="77"/>
      <c r="I1988" s="78"/>
      <c r="J1988" s="183" t="e">
        <f>VLOOKUP(MID(I1988,1,2),Prov!$A$2:$B$55,2,FALSE)</f>
        <v>#N/A</v>
      </c>
      <c r="K1988" s="78"/>
      <c r="L1988" s="110" t="s">
        <v>161</v>
      </c>
      <c r="M1988" s="81"/>
      <c r="N1988" s="69"/>
      <c r="O1988" s="66"/>
    </row>
    <row r="1989" spans="1:15" ht="12" hidden="1" customHeight="1" x14ac:dyDescent="0.25">
      <c r="A1989" s="68"/>
      <c r="B1989" s="9"/>
      <c r="C1989" s="78"/>
      <c r="D1989" s="77"/>
      <c r="E1989" s="77"/>
      <c r="F1989" s="77"/>
      <c r="G1989" s="77"/>
      <c r="H1989" s="77"/>
      <c r="I1989" s="78"/>
      <c r="J1989" s="183" t="e">
        <f>VLOOKUP(MID(I1989,1,2),Prov!$A$2:$B$55,2,FALSE)</f>
        <v>#N/A</v>
      </c>
      <c r="K1989" s="78"/>
      <c r="L1989" s="110" t="s">
        <v>161</v>
      </c>
      <c r="M1989" s="81"/>
      <c r="N1989" s="69"/>
      <c r="O1989" s="66"/>
    </row>
    <row r="1990" spans="1:15" ht="12" hidden="1" customHeight="1" x14ac:dyDescent="0.25">
      <c r="A1990" s="68"/>
      <c r="B1990" s="9"/>
      <c r="C1990" s="78"/>
      <c r="D1990" s="77"/>
      <c r="E1990" s="77"/>
      <c r="F1990" s="77"/>
      <c r="G1990" s="77"/>
      <c r="H1990" s="77"/>
      <c r="I1990" s="78"/>
      <c r="J1990" s="183" t="e">
        <f>VLOOKUP(MID(I1990,1,2),Prov!$A$2:$B$55,2,FALSE)</f>
        <v>#N/A</v>
      </c>
      <c r="K1990" s="78"/>
      <c r="L1990" s="110" t="s">
        <v>161</v>
      </c>
      <c r="M1990" s="81"/>
      <c r="N1990" s="69"/>
      <c r="O1990" s="66"/>
    </row>
    <row r="1991" spans="1:15" ht="12" hidden="1" customHeight="1" x14ac:dyDescent="0.25">
      <c r="A1991" s="68"/>
      <c r="B1991" s="9"/>
      <c r="C1991" s="78"/>
      <c r="D1991" s="77"/>
      <c r="E1991" s="77"/>
      <c r="F1991" s="77"/>
      <c r="G1991" s="77"/>
      <c r="H1991" s="77"/>
      <c r="I1991" s="78"/>
      <c r="J1991" s="183" t="e">
        <f>VLOOKUP(MID(I1991,1,2),Prov!$A$2:$B$55,2,FALSE)</f>
        <v>#N/A</v>
      </c>
      <c r="K1991" s="78"/>
      <c r="L1991" s="110" t="s">
        <v>161</v>
      </c>
      <c r="M1991" s="81"/>
      <c r="N1991" s="69"/>
      <c r="O1991" s="66"/>
    </row>
    <row r="1992" spans="1:15" ht="12" hidden="1" customHeight="1" x14ac:dyDescent="0.25">
      <c r="A1992" s="68"/>
      <c r="B1992" s="9"/>
      <c r="C1992" s="78"/>
      <c r="D1992" s="77"/>
      <c r="E1992" s="77"/>
      <c r="F1992" s="77"/>
      <c r="G1992" s="77"/>
      <c r="H1992" s="77"/>
      <c r="I1992" s="78"/>
      <c r="J1992" s="183" t="e">
        <f>VLOOKUP(MID(I1992,1,2),Prov!$A$2:$B$55,2,FALSE)</f>
        <v>#N/A</v>
      </c>
      <c r="K1992" s="78"/>
      <c r="L1992" s="110" t="s">
        <v>161</v>
      </c>
      <c r="M1992" s="81"/>
      <c r="N1992" s="69"/>
      <c r="O1992" s="66"/>
    </row>
    <row r="1993" spans="1:15" ht="12" hidden="1" customHeight="1" x14ac:dyDescent="0.25">
      <c r="A1993" s="68"/>
      <c r="B1993" s="9"/>
      <c r="C1993" s="78"/>
      <c r="D1993" s="77"/>
      <c r="E1993" s="77"/>
      <c r="F1993" s="77"/>
      <c r="G1993" s="77"/>
      <c r="H1993" s="77"/>
      <c r="I1993" s="78"/>
      <c r="J1993" s="183" t="e">
        <f>VLOOKUP(MID(I1993,1,2),Prov!$A$2:$B$55,2,FALSE)</f>
        <v>#N/A</v>
      </c>
      <c r="K1993" s="78"/>
      <c r="L1993" s="110" t="s">
        <v>161</v>
      </c>
      <c r="M1993" s="81"/>
      <c r="N1993" s="69"/>
      <c r="O1993" s="66"/>
    </row>
    <row r="1994" spans="1:15" ht="12" hidden="1" customHeight="1" x14ac:dyDescent="0.25">
      <c r="A1994" s="68"/>
      <c r="B1994" s="9"/>
      <c r="C1994" s="78"/>
      <c r="D1994" s="77"/>
      <c r="E1994" s="77"/>
      <c r="F1994" s="77"/>
      <c r="G1994" s="77"/>
      <c r="H1994" s="77"/>
      <c r="I1994" s="78"/>
      <c r="J1994" s="183" t="e">
        <f>VLOOKUP(MID(I1994,1,2),Prov!$A$2:$B$55,2,FALSE)</f>
        <v>#N/A</v>
      </c>
      <c r="K1994" s="78"/>
      <c r="L1994" s="110" t="s">
        <v>161</v>
      </c>
      <c r="M1994" s="81"/>
      <c r="N1994" s="69"/>
      <c r="O1994" s="66"/>
    </row>
    <row r="1995" spans="1:15" ht="12" hidden="1" customHeight="1" x14ac:dyDescent="0.25">
      <c r="A1995" s="68"/>
      <c r="B1995" s="9"/>
      <c r="C1995" s="78"/>
      <c r="D1995" s="77"/>
      <c r="E1995" s="77"/>
      <c r="F1995" s="77"/>
      <c r="G1995" s="77"/>
      <c r="H1995" s="77"/>
      <c r="I1995" s="78"/>
      <c r="J1995" s="183" t="e">
        <f>VLOOKUP(MID(I1995,1,2),Prov!$A$2:$B$55,2,FALSE)</f>
        <v>#N/A</v>
      </c>
      <c r="K1995" s="78"/>
      <c r="L1995" s="110" t="s">
        <v>161</v>
      </c>
      <c r="M1995" s="81"/>
      <c r="N1995" s="69"/>
      <c r="O1995" s="66"/>
    </row>
    <row r="1996" spans="1:15" ht="12" hidden="1" customHeight="1" x14ac:dyDescent="0.25">
      <c r="A1996" s="68"/>
      <c r="B1996" s="9"/>
      <c r="C1996" s="78"/>
      <c r="D1996" s="77"/>
      <c r="E1996" s="77"/>
      <c r="F1996" s="77"/>
      <c r="G1996" s="77"/>
      <c r="H1996" s="77"/>
      <c r="I1996" s="78"/>
      <c r="J1996" s="183" t="e">
        <f>VLOOKUP(MID(I1996,1,2),Prov!$A$2:$B$55,2,FALSE)</f>
        <v>#N/A</v>
      </c>
      <c r="K1996" s="78"/>
      <c r="L1996" s="110" t="s">
        <v>161</v>
      </c>
      <c r="M1996" s="81"/>
      <c r="N1996" s="69"/>
      <c r="O1996" s="66"/>
    </row>
    <row r="1997" spans="1:15" ht="12" hidden="1" customHeight="1" x14ac:dyDescent="0.25">
      <c r="A1997" s="68"/>
      <c r="B1997" s="9"/>
      <c r="C1997" s="78"/>
      <c r="D1997" s="77"/>
      <c r="E1997" s="77"/>
      <c r="F1997" s="77"/>
      <c r="G1997" s="77"/>
      <c r="H1997" s="77"/>
      <c r="I1997" s="78"/>
      <c r="J1997" s="183" t="e">
        <f>VLOOKUP(MID(I1997,1,2),Prov!$A$2:$B$55,2,FALSE)</f>
        <v>#N/A</v>
      </c>
      <c r="K1997" s="78"/>
      <c r="L1997" s="110" t="s">
        <v>161</v>
      </c>
      <c r="M1997" s="81"/>
      <c r="N1997" s="69"/>
      <c r="O1997" s="66"/>
    </row>
    <row r="1998" spans="1:15" ht="12" hidden="1" customHeight="1" x14ac:dyDescent="0.25">
      <c r="A1998" s="68"/>
      <c r="B1998" s="9"/>
      <c r="C1998" s="78"/>
      <c r="D1998" s="77"/>
      <c r="E1998" s="77"/>
      <c r="F1998" s="77"/>
      <c r="G1998" s="77"/>
      <c r="H1998" s="77"/>
      <c r="I1998" s="78"/>
      <c r="J1998" s="183" t="e">
        <f>VLOOKUP(MID(I1998,1,2),Prov!$A$2:$B$55,2,FALSE)</f>
        <v>#N/A</v>
      </c>
      <c r="K1998" s="78"/>
      <c r="L1998" s="110" t="s">
        <v>161</v>
      </c>
      <c r="M1998" s="81"/>
      <c r="N1998" s="69"/>
      <c r="O1998" s="66"/>
    </row>
    <row r="1999" spans="1:15" ht="12" hidden="1" customHeight="1" x14ac:dyDescent="0.25">
      <c r="A1999" s="68"/>
      <c r="B1999" s="9"/>
      <c r="C1999" s="78"/>
      <c r="D1999" s="77"/>
      <c r="E1999" s="77"/>
      <c r="F1999" s="77"/>
      <c r="G1999" s="77"/>
      <c r="H1999" s="77"/>
      <c r="I1999" s="78"/>
      <c r="J1999" s="183" t="e">
        <f>VLOOKUP(MID(I1999,1,2),Prov!$A$2:$B$55,2,FALSE)</f>
        <v>#N/A</v>
      </c>
      <c r="K1999" s="78"/>
      <c r="L1999" s="110" t="s">
        <v>161</v>
      </c>
      <c r="M1999" s="81"/>
      <c r="N1999" s="69"/>
      <c r="O1999" s="66"/>
    </row>
    <row r="2000" spans="1:15" ht="12" hidden="1" customHeight="1" x14ac:dyDescent="0.25">
      <c r="A2000" s="68"/>
      <c r="B2000" s="9"/>
      <c r="C2000" s="78"/>
      <c r="D2000" s="77"/>
      <c r="E2000" s="77"/>
      <c r="F2000" s="77"/>
      <c r="G2000" s="77"/>
      <c r="H2000" s="77"/>
      <c r="I2000" s="78"/>
      <c r="J2000" s="183" t="e">
        <f>VLOOKUP(MID(I2000,1,2),Prov!$A$2:$B$55,2,FALSE)</f>
        <v>#N/A</v>
      </c>
      <c r="K2000" s="78"/>
      <c r="L2000" s="110" t="s">
        <v>161</v>
      </c>
      <c r="M2000" s="81"/>
      <c r="N2000" s="69"/>
      <c r="O2000" s="66"/>
    </row>
    <row r="2001" spans="1:15" ht="12" hidden="1" customHeight="1" x14ac:dyDescent="0.25">
      <c r="A2001" s="68"/>
      <c r="B2001" s="9"/>
      <c r="C2001" s="78"/>
      <c r="D2001" s="77"/>
      <c r="E2001" s="77"/>
      <c r="F2001" s="77"/>
      <c r="G2001" s="77"/>
      <c r="H2001" s="77"/>
      <c r="I2001" s="78"/>
      <c r="J2001" s="183" t="e">
        <f>VLOOKUP(MID(I2001,1,2),Prov!$A$2:$B$55,2,FALSE)</f>
        <v>#N/A</v>
      </c>
      <c r="K2001" s="78"/>
      <c r="L2001" s="110" t="s">
        <v>161</v>
      </c>
      <c r="M2001" s="81"/>
      <c r="N2001" s="69"/>
      <c r="O2001" s="66"/>
    </row>
    <row r="2002" spans="1:15" ht="12" hidden="1" customHeight="1" x14ac:dyDescent="0.25">
      <c r="A2002" s="68"/>
      <c r="B2002" s="9"/>
      <c r="C2002" s="78"/>
      <c r="D2002" s="77"/>
      <c r="E2002" s="77"/>
      <c r="F2002" s="77"/>
      <c r="G2002" s="77"/>
      <c r="H2002" s="77"/>
      <c r="I2002" s="78"/>
      <c r="J2002" s="183" t="e">
        <f>VLOOKUP(MID(I2002,1,2),Prov!$A$2:$B$55,2,FALSE)</f>
        <v>#N/A</v>
      </c>
      <c r="K2002" s="78"/>
      <c r="L2002" s="110" t="s">
        <v>161</v>
      </c>
      <c r="M2002" s="81"/>
      <c r="N2002" s="69"/>
      <c r="O2002" s="66"/>
    </row>
    <row r="2003" spans="1:15" ht="12" hidden="1" customHeight="1" x14ac:dyDescent="0.25">
      <c r="A2003" s="68"/>
      <c r="B2003" s="9"/>
      <c r="C2003" s="78"/>
      <c r="D2003" s="77"/>
      <c r="E2003" s="77"/>
      <c r="F2003" s="77"/>
      <c r="G2003" s="77"/>
      <c r="H2003" s="77"/>
      <c r="I2003" s="78"/>
      <c r="J2003" s="183" t="e">
        <f>VLOOKUP(MID(I2003,1,2),Prov!$A$2:$B$55,2,FALSE)</f>
        <v>#N/A</v>
      </c>
      <c r="K2003" s="78"/>
      <c r="L2003" s="110" t="s">
        <v>161</v>
      </c>
      <c r="M2003" s="81"/>
      <c r="N2003" s="69"/>
      <c r="O2003" s="66"/>
    </row>
    <row r="2004" spans="1:15" ht="12" hidden="1" customHeight="1" x14ac:dyDescent="0.25">
      <c r="A2004" s="68"/>
      <c r="B2004" s="9"/>
      <c r="C2004" s="78"/>
      <c r="D2004" s="77"/>
      <c r="E2004" s="77"/>
      <c r="F2004" s="77"/>
      <c r="G2004" s="77"/>
      <c r="H2004" s="77"/>
      <c r="I2004" s="78"/>
      <c r="J2004" s="183" t="e">
        <f>VLOOKUP(MID(I2004,1,2),Prov!$A$2:$B$55,2,FALSE)</f>
        <v>#N/A</v>
      </c>
      <c r="K2004" s="78"/>
      <c r="L2004" s="110" t="s">
        <v>161</v>
      </c>
      <c r="M2004" s="81"/>
      <c r="N2004" s="69"/>
      <c r="O2004" s="66"/>
    </row>
    <row r="2005" spans="1:15" ht="12" hidden="1" customHeight="1" x14ac:dyDescent="0.25">
      <c r="A2005" s="68"/>
      <c r="B2005" s="9"/>
      <c r="C2005" s="78"/>
      <c r="D2005" s="77"/>
      <c r="E2005" s="77"/>
      <c r="F2005" s="77"/>
      <c r="G2005" s="77"/>
      <c r="H2005" s="77"/>
      <c r="I2005" s="78"/>
      <c r="J2005" s="183" t="e">
        <f>VLOOKUP(MID(I2005,1,2),Prov!$A$2:$B$55,2,FALSE)</f>
        <v>#N/A</v>
      </c>
      <c r="K2005" s="78"/>
      <c r="L2005" s="110" t="s">
        <v>161</v>
      </c>
      <c r="M2005" s="81"/>
      <c r="N2005" s="69"/>
      <c r="O2005" s="66"/>
    </row>
    <row r="2006" spans="1:15" ht="12" hidden="1" customHeight="1" x14ac:dyDescent="0.25">
      <c r="A2006" s="68"/>
      <c r="B2006" s="9"/>
      <c r="C2006" s="78"/>
      <c r="D2006" s="77"/>
      <c r="E2006" s="77"/>
      <c r="F2006" s="77"/>
      <c r="G2006" s="77"/>
      <c r="H2006" s="77"/>
      <c r="I2006" s="78"/>
      <c r="J2006" s="183" t="e">
        <f>VLOOKUP(MID(I2006,1,2),Prov!$A$2:$B$55,2,FALSE)</f>
        <v>#N/A</v>
      </c>
      <c r="K2006" s="78"/>
      <c r="L2006" s="110" t="s">
        <v>161</v>
      </c>
      <c r="M2006" s="81"/>
      <c r="N2006" s="69"/>
      <c r="O2006" s="66"/>
    </row>
    <row r="2007" spans="1:15" ht="12" hidden="1" customHeight="1" x14ac:dyDescent="0.25">
      <c r="A2007" s="68"/>
      <c r="B2007" s="9"/>
      <c r="C2007" s="78"/>
      <c r="D2007" s="77"/>
      <c r="E2007" s="77"/>
      <c r="F2007" s="77"/>
      <c r="G2007" s="77"/>
      <c r="H2007" s="77"/>
      <c r="I2007" s="78"/>
      <c r="J2007" s="183" t="e">
        <f>VLOOKUP(MID(I2007,1,2),Prov!$A$2:$B$55,2,FALSE)</f>
        <v>#N/A</v>
      </c>
      <c r="K2007" s="78"/>
      <c r="L2007" s="110" t="s">
        <v>161</v>
      </c>
      <c r="M2007" s="81"/>
      <c r="N2007" s="69"/>
      <c r="O2007" s="66"/>
    </row>
    <row r="2008" spans="1:15" ht="12" hidden="1" customHeight="1" x14ac:dyDescent="0.25">
      <c r="A2008" s="68"/>
      <c r="B2008" s="9"/>
      <c r="C2008" s="78"/>
      <c r="D2008" s="77"/>
      <c r="E2008" s="77"/>
      <c r="F2008" s="77"/>
      <c r="G2008" s="77"/>
      <c r="H2008" s="77"/>
      <c r="I2008" s="78"/>
      <c r="J2008" s="183" t="e">
        <f>VLOOKUP(MID(I2008,1,2),Prov!$A$2:$B$55,2,FALSE)</f>
        <v>#N/A</v>
      </c>
      <c r="K2008" s="78"/>
      <c r="L2008" s="110" t="s">
        <v>161</v>
      </c>
      <c r="M2008" s="81"/>
      <c r="N2008" s="69"/>
      <c r="O2008" s="66"/>
    </row>
    <row r="2009" spans="1:15" ht="12" hidden="1" customHeight="1" x14ac:dyDescent="0.25">
      <c r="A2009" s="68"/>
      <c r="B2009" s="9"/>
      <c r="C2009" s="78"/>
      <c r="D2009" s="77"/>
      <c r="E2009" s="77"/>
      <c r="F2009" s="77"/>
      <c r="G2009" s="77"/>
      <c r="H2009" s="77"/>
      <c r="I2009" s="78"/>
      <c r="J2009" s="183" t="e">
        <f>VLOOKUP(MID(I2009,1,2),Prov!$A$2:$B$55,2,FALSE)</f>
        <v>#N/A</v>
      </c>
      <c r="K2009" s="78"/>
      <c r="L2009" s="110" t="s">
        <v>161</v>
      </c>
      <c r="M2009" s="81"/>
      <c r="N2009" s="69"/>
      <c r="O2009" s="66"/>
    </row>
    <row r="2010" spans="1:15" ht="12" hidden="1" customHeight="1" x14ac:dyDescent="0.25">
      <c r="A2010" s="68"/>
      <c r="B2010" s="9"/>
      <c r="C2010" s="78"/>
      <c r="D2010" s="77"/>
      <c r="E2010" s="77"/>
      <c r="F2010" s="77"/>
      <c r="G2010" s="77"/>
      <c r="H2010" s="77"/>
      <c r="I2010" s="78"/>
      <c r="J2010" s="183" t="e">
        <f>VLOOKUP(MID(I2010,1,2),Prov!$A$2:$B$55,2,FALSE)</f>
        <v>#N/A</v>
      </c>
      <c r="K2010" s="78"/>
      <c r="L2010" s="110" t="s">
        <v>161</v>
      </c>
      <c r="M2010" s="81"/>
      <c r="N2010" s="69"/>
      <c r="O2010" s="66"/>
    </row>
    <row r="2011" spans="1:15" ht="12" hidden="1" customHeight="1" x14ac:dyDescent="0.25">
      <c r="A2011" s="68"/>
      <c r="B2011" s="9"/>
      <c r="C2011" s="78"/>
      <c r="D2011" s="77"/>
      <c r="E2011" s="77"/>
      <c r="F2011" s="77"/>
      <c r="G2011" s="77"/>
      <c r="H2011" s="77"/>
      <c r="I2011" s="78"/>
      <c r="J2011" s="183" t="e">
        <f>VLOOKUP(MID(I2011,1,2),Prov!$A$2:$B$55,2,FALSE)</f>
        <v>#N/A</v>
      </c>
      <c r="K2011" s="78"/>
      <c r="L2011" s="110" t="s">
        <v>161</v>
      </c>
      <c r="M2011" s="81"/>
      <c r="N2011" s="69"/>
      <c r="O2011" s="66"/>
    </row>
    <row r="2012" spans="1:15" ht="12" hidden="1" customHeight="1" x14ac:dyDescent="0.25">
      <c r="A2012" s="68"/>
      <c r="B2012" s="9"/>
      <c r="C2012" s="78"/>
      <c r="D2012" s="77"/>
      <c r="E2012" s="77"/>
      <c r="F2012" s="77"/>
      <c r="G2012" s="77"/>
      <c r="H2012" s="77"/>
      <c r="I2012" s="78"/>
      <c r="J2012" s="183" t="e">
        <f>VLOOKUP(MID(I2012,1,2),Prov!$A$2:$B$55,2,FALSE)</f>
        <v>#N/A</v>
      </c>
      <c r="K2012" s="78"/>
      <c r="L2012" s="110" t="s">
        <v>161</v>
      </c>
      <c r="M2012" s="81"/>
      <c r="N2012" s="69"/>
      <c r="O2012" s="66"/>
    </row>
    <row r="2013" spans="1:15" ht="12" hidden="1" customHeight="1" x14ac:dyDescent="0.25">
      <c r="A2013" s="68"/>
      <c r="B2013" s="9"/>
      <c r="C2013" s="78"/>
      <c r="D2013" s="77"/>
      <c r="E2013" s="77"/>
      <c r="F2013" s="77"/>
      <c r="G2013" s="77"/>
      <c r="H2013" s="77"/>
      <c r="I2013" s="78"/>
      <c r="J2013" s="183" t="e">
        <f>VLOOKUP(MID(I2013,1,2),Prov!$A$2:$B$55,2,FALSE)</f>
        <v>#N/A</v>
      </c>
      <c r="K2013" s="78"/>
      <c r="L2013" s="110" t="s">
        <v>161</v>
      </c>
      <c r="M2013" s="81"/>
      <c r="N2013" s="69"/>
      <c r="O2013" s="66"/>
    </row>
    <row r="2014" spans="1:15" ht="12" hidden="1" customHeight="1" x14ac:dyDescent="0.25">
      <c r="A2014" s="68"/>
      <c r="B2014" s="9"/>
      <c r="C2014" s="78"/>
      <c r="D2014" s="77"/>
      <c r="E2014" s="77"/>
      <c r="F2014" s="77"/>
      <c r="G2014" s="77"/>
      <c r="H2014" s="77"/>
      <c r="I2014" s="78"/>
      <c r="J2014" s="183" t="e">
        <f>VLOOKUP(MID(I2014,1,2),Prov!$A$2:$B$55,2,FALSE)</f>
        <v>#N/A</v>
      </c>
      <c r="K2014" s="78"/>
      <c r="L2014" s="110" t="s">
        <v>161</v>
      </c>
      <c r="M2014" s="81"/>
      <c r="N2014" s="69"/>
      <c r="O2014" s="66"/>
    </row>
    <row r="2015" spans="1:15" ht="12" hidden="1" customHeight="1" x14ac:dyDescent="0.25">
      <c r="A2015" s="68"/>
      <c r="B2015" s="9"/>
      <c r="C2015" s="78"/>
      <c r="D2015" s="77"/>
      <c r="E2015" s="77"/>
      <c r="F2015" s="77"/>
      <c r="G2015" s="77"/>
      <c r="H2015" s="77"/>
      <c r="I2015" s="78"/>
      <c r="J2015" s="183" t="e">
        <f>VLOOKUP(MID(I2015,1,2),Prov!$A$2:$B$55,2,FALSE)</f>
        <v>#N/A</v>
      </c>
      <c r="K2015" s="78"/>
      <c r="L2015" s="110" t="s">
        <v>161</v>
      </c>
      <c r="M2015" s="81"/>
      <c r="N2015" s="69"/>
      <c r="O2015" s="66"/>
    </row>
    <row r="2016" spans="1:15" ht="12" hidden="1" customHeight="1" x14ac:dyDescent="0.25">
      <c r="A2016" s="68"/>
      <c r="B2016" s="9"/>
      <c r="C2016" s="78"/>
      <c r="D2016" s="77"/>
      <c r="E2016" s="77"/>
      <c r="F2016" s="77"/>
      <c r="G2016" s="77"/>
      <c r="H2016" s="77"/>
      <c r="I2016" s="78"/>
      <c r="J2016" s="183" t="e">
        <f>VLOOKUP(MID(I2016,1,2),Prov!$A$2:$B$55,2,FALSE)</f>
        <v>#N/A</v>
      </c>
      <c r="K2016" s="78"/>
      <c r="L2016" s="110" t="s">
        <v>161</v>
      </c>
      <c r="M2016" s="81"/>
      <c r="N2016" s="69"/>
      <c r="O2016" s="66"/>
    </row>
    <row r="2017" spans="1:15" ht="12" hidden="1" customHeight="1" x14ac:dyDescent="0.25">
      <c r="A2017" s="68"/>
      <c r="B2017" s="9"/>
      <c r="C2017" s="78"/>
      <c r="D2017" s="77"/>
      <c r="E2017" s="77"/>
      <c r="F2017" s="77"/>
      <c r="G2017" s="77"/>
      <c r="H2017" s="77"/>
      <c r="I2017" s="78"/>
      <c r="J2017" s="183" t="e">
        <f>VLOOKUP(MID(I2017,1,2),Prov!$A$2:$B$55,2,FALSE)</f>
        <v>#N/A</v>
      </c>
      <c r="K2017" s="78"/>
      <c r="L2017" s="110" t="s">
        <v>161</v>
      </c>
      <c r="M2017" s="81"/>
      <c r="N2017" s="69"/>
      <c r="O2017" s="66"/>
    </row>
    <row r="2018" spans="1:15" ht="12" hidden="1" customHeight="1" x14ac:dyDescent="0.25">
      <c r="A2018" s="68"/>
      <c r="B2018" s="9"/>
      <c r="C2018" s="78"/>
      <c r="D2018" s="77"/>
      <c r="E2018" s="77"/>
      <c r="F2018" s="77"/>
      <c r="G2018" s="77"/>
      <c r="H2018" s="77"/>
      <c r="I2018" s="78"/>
      <c r="J2018" s="183" t="e">
        <f>VLOOKUP(MID(I2018,1,2),Prov!$A$2:$B$55,2,FALSE)</f>
        <v>#N/A</v>
      </c>
      <c r="K2018" s="78"/>
      <c r="L2018" s="110" t="s">
        <v>161</v>
      </c>
      <c r="M2018" s="81"/>
      <c r="N2018" s="69"/>
      <c r="O2018" s="66"/>
    </row>
    <row r="2019" spans="1:15" ht="12" hidden="1" customHeight="1" x14ac:dyDescent="0.25">
      <c r="A2019" s="68"/>
      <c r="B2019" s="9"/>
      <c r="C2019" s="78"/>
      <c r="D2019" s="77"/>
      <c r="E2019" s="77"/>
      <c r="F2019" s="77"/>
      <c r="G2019" s="77"/>
      <c r="H2019" s="77"/>
      <c r="I2019" s="78"/>
      <c r="J2019" s="183" t="e">
        <f>VLOOKUP(MID(I2019,1,2),Prov!$A$2:$B$55,2,FALSE)</f>
        <v>#N/A</v>
      </c>
      <c r="K2019" s="78"/>
      <c r="L2019" s="110" t="s">
        <v>161</v>
      </c>
      <c r="M2019" s="81"/>
      <c r="N2019" s="69"/>
      <c r="O2019" s="66"/>
    </row>
    <row r="2020" spans="1:15" ht="12" hidden="1" customHeight="1" x14ac:dyDescent="0.25">
      <c r="A2020" s="68"/>
      <c r="B2020" s="9"/>
      <c r="C2020" s="78"/>
      <c r="D2020" s="77"/>
      <c r="E2020" s="77"/>
      <c r="F2020" s="77"/>
      <c r="G2020" s="77"/>
      <c r="H2020" s="77"/>
      <c r="I2020" s="78"/>
      <c r="J2020" s="183" t="e">
        <f>VLOOKUP(MID(I2020,1,2),Prov!$A$2:$B$55,2,FALSE)</f>
        <v>#N/A</v>
      </c>
      <c r="K2020" s="78"/>
      <c r="L2020" s="110" t="s">
        <v>161</v>
      </c>
      <c r="M2020" s="81"/>
      <c r="N2020" s="69"/>
      <c r="O2020" s="66"/>
    </row>
    <row r="2021" spans="1:15" ht="12" hidden="1" customHeight="1" x14ac:dyDescent="0.25">
      <c r="A2021" s="68"/>
      <c r="B2021" s="9"/>
      <c r="C2021" s="78"/>
      <c r="D2021" s="77"/>
      <c r="E2021" s="77"/>
      <c r="F2021" s="77"/>
      <c r="G2021" s="77"/>
      <c r="H2021" s="77"/>
      <c r="I2021" s="78"/>
      <c r="J2021" s="183" t="e">
        <f>VLOOKUP(MID(I2021,1,2),Prov!$A$2:$B$55,2,FALSE)</f>
        <v>#N/A</v>
      </c>
      <c r="K2021" s="78"/>
      <c r="L2021" s="110" t="s">
        <v>161</v>
      </c>
      <c r="M2021" s="81"/>
      <c r="N2021" s="69"/>
      <c r="O2021" s="66"/>
    </row>
    <row r="2022" spans="1:15" ht="12" hidden="1" customHeight="1" x14ac:dyDescent="0.25">
      <c r="A2022" s="68"/>
      <c r="B2022" s="9"/>
      <c r="C2022" s="78"/>
      <c r="D2022" s="77"/>
      <c r="E2022" s="77"/>
      <c r="F2022" s="77"/>
      <c r="G2022" s="77"/>
      <c r="H2022" s="77"/>
      <c r="I2022" s="78"/>
      <c r="J2022" s="183" t="e">
        <f>VLOOKUP(MID(I2022,1,2),Prov!$A$2:$B$55,2,FALSE)</f>
        <v>#N/A</v>
      </c>
      <c r="K2022" s="78"/>
      <c r="L2022" s="110" t="s">
        <v>161</v>
      </c>
      <c r="M2022" s="81"/>
      <c r="N2022" s="69"/>
      <c r="O2022" s="66"/>
    </row>
    <row r="2023" spans="1:15" ht="12" hidden="1" customHeight="1" x14ac:dyDescent="0.25">
      <c r="A2023" s="68"/>
      <c r="B2023" s="9"/>
      <c r="C2023" s="78"/>
      <c r="D2023" s="77"/>
      <c r="E2023" s="77"/>
      <c r="F2023" s="77"/>
      <c r="G2023" s="77"/>
      <c r="H2023" s="77"/>
      <c r="I2023" s="78"/>
      <c r="J2023" s="183" t="e">
        <f>VLOOKUP(MID(I2023,1,2),Prov!$A$2:$B$55,2,FALSE)</f>
        <v>#N/A</v>
      </c>
      <c r="K2023" s="78"/>
      <c r="L2023" s="110" t="s">
        <v>161</v>
      </c>
      <c r="M2023" s="81"/>
      <c r="N2023" s="69"/>
      <c r="O2023" s="66"/>
    </row>
    <row r="2024" spans="1:15" ht="12" hidden="1" customHeight="1" x14ac:dyDescent="0.25">
      <c r="A2024" s="68"/>
      <c r="B2024" s="9"/>
      <c r="C2024" s="78"/>
      <c r="D2024" s="77"/>
      <c r="E2024" s="77"/>
      <c r="F2024" s="77"/>
      <c r="G2024" s="77"/>
      <c r="H2024" s="77"/>
      <c r="I2024" s="78"/>
      <c r="J2024" s="183" t="e">
        <f>VLOOKUP(MID(I2024,1,2),Prov!$A$2:$B$55,2,FALSE)</f>
        <v>#N/A</v>
      </c>
      <c r="K2024" s="78"/>
      <c r="L2024" s="110" t="s">
        <v>161</v>
      </c>
      <c r="M2024" s="81"/>
      <c r="N2024" s="69"/>
      <c r="O2024" s="66"/>
    </row>
    <row r="2025" spans="1:15" ht="12" hidden="1" customHeight="1" x14ac:dyDescent="0.25">
      <c r="A2025" s="68"/>
      <c r="B2025" s="9"/>
      <c r="C2025" s="78"/>
      <c r="D2025" s="77"/>
      <c r="E2025" s="77"/>
      <c r="F2025" s="77"/>
      <c r="G2025" s="77"/>
      <c r="H2025" s="77"/>
      <c r="I2025" s="78"/>
      <c r="J2025" s="183" t="e">
        <f>VLOOKUP(MID(I2025,1,2),Prov!$A$2:$B$55,2,FALSE)</f>
        <v>#N/A</v>
      </c>
      <c r="K2025" s="78"/>
      <c r="L2025" s="110" t="s">
        <v>161</v>
      </c>
      <c r="M2025" s="81"/>
      <c r="N2025" s="69"/>
      <c r="O2025" s="66"/>
    </row>
    <row r="2026" spans="1:15" ht="12" hidden="1" customHeight="1" x14ac:dyDescent="0.25">
      <c r="A2026" s="68"/>
      <c r="B2026" s="9"/>
      <c r="C2026" s="78"/>
      <c r="D2026" s="77"/>
      <c r="E2026" s="77"/>
      <c r="F2026" s="77"/>
      <c r="G2026" s="77"/>
      <c r="H2026" s="77"/>
      <c r="I2026" s="78"/>
      <c r="J2026" s="183" t="e">
        <f>VLOOKUP(MID(I2026,1,2),Prov!$A$2:$B$55,2,FALSE)</f>
        <v>#N/A</v>
      </c>
      <c r="K2026" s="78"/>
      <c r="L2026" s="110" t="s">
        <v>161</v>
      </c>
      <c r="M2026" s="81"/>
      <c r="N2026" s="69"/>
      <c r="O2026" s="66"/>
    </row>
    <row r="2027" spans="1:15" ht="12" hidden="1" customHeight="1" x14ac:dyDescent="0.25">
      <c r="A2027" s="68"/>
      <c r="B2027" s="9"/>
      <c r="C2027" s="78"/>
      <c r="D2027" s="77"/>
      <c r="E2027" s="77"/>
      <c r="F2027" s="77"/>
      <c r="G2027" s="77"/>
      <c r="H2027" s="77"/>
      <c r="I2027" s="78"/>
      <c r="J2027" s="183" t="e">
        <f>VLOOKUP(MID(I2027,1,2),Prov!$A$2:$B$55,2,FALSE)</f>
        <v>#N/A</v>
      </c>
      <c r="K2027" s="78"/>
      <c r="L2027" s="110" t="s">
        <v>161</v>
      </c>
      <c r="M2027" s="81"/>
      <c r="N2027" s="69"/>
      <c r="O2027" s="66"/>
    </row>
    <row r="2028" spans="1:15" ht="12" hidden="1" customHeight="1" x14ac:dyDescent="0.25">
      <c r="A2028" s="68"/>
      <c r="B2028" s="9"/>
      <c r="C2028" s="78"/>
      <c r="D2028" s="77"/>
      <c r="E2028" s="77"/>
      <c r="F2028" s="77"/>
      <c r="G2028" s="77"/>
      <c r="H2028" s="77"/>
      <c r="I2028" s="78"/>
      <c r="J2028" s="183" t="e">
        <f>VLOOKUP(MID(I2028,1,2),Prov!$A$2:$B$55,2,FALSE)</f>
        <v>#N/A</v>
      </c>
      <c r="K2028" s="78"/>
      <c r="L2028" s="110" t="s">
        <v>161</v>
      </c>
      <c r="M2028" s="81"/>
      <c r="N2028" s="69"/>
      <c r="O2028" s="66"/>
    </row>
    <row r="2029" spans="1:15" ht="12" hidden="1" customHeight="1" x14ac:dyDescent="0.25">
      <c r="A2029" s="68"/>
      <c r="B2029" s="9"/>
      <c r="C2029" s="78"/>
      <c r="D2029" s="77"/>
      <c r="E2029" s="77"/>
      <c r="F2029" s="77"/>
      <c r="G2029" s="77"/>
      <c r="H2029" s="77"/>
      <c r="I2029" s="78"/>
      <c r="J2029" s="183" t="e">
        <f>VLOOKUP(MID(I2029,1,2),Prov!$A$2:$B$55,2,FALSE)</f>
        <v>#N/A</v>
      </c>
      <c r="K2029" s="78"/>
      <c r="L2029" s="110" t="s">
        <v>161</v>
      </c>
      <c r="M2029" s="81"/>
      <c r="N2029" s="69"/>
      <c r="O2029" s="66"/>
    </row>
    <row r="2030" spans="1:15" ht="12" hidden="1" customHeight="1" x14ac:dyDescent="0.25">
      <c r="A2030" s="68"/>
      <c r="B2030" s="9"/>
      <c r="C2030" s="78"/>
      <c r="D2030" s="77"/>
      <c r="E2030" s="77"/>
      <c r="F2030" s="77"/>
      <c r="G2030" s="77"/>
      <c r="H2030" s="77"/>
      <c r="I2030" s="78"/>
      <c r="J2030" s="183" t="e">
        <f>VLOOKUP(MID(I2030,1,2),Prov!$A$2:$B$55,2,FALSE)</f>
        <v>#N/A</v>
      </c>
      <c r="K2030" s="78"/>
      <c r="L2030" s="110" t="s">
        <v>161</v>
      </c>
      <c r="M2030" s="81"/>
      <c r="N2030" s="69"/>
      <c r="O2030" s="66"/>
    </row>
    <row r="2031" spans="1:15" ht="12" hidden="1" customHeight="1" x14ac:dyDescent="0.25">
      <c r="A2031" s="68"/>
      <c r="B2031" s="9"/>
      <c r="C2031" s="78"/>
      <c r="D2031" s="77"/>
      <c r="E2031" s="77"/>
      <c r="F2031" s="77"/>
      <c r="G2031" s="77"/>
      <c r="H2031" s="77"/>
      <c r="I2031" s="78"/>
      <c r="J2031" s="183" t="e">
        <f>VLOOKUP(MID(I2031,1,2),Prov!$A$2:$B$55,2,FALSE)</f>
        <v>#N/A</v>
      </c>
      <c r="K2031" s="78"/>
      <c r="L2031" s="110" t="s">
        <v>161</v>
      </c>
      <c r="M2031" s="81"/>
      <c r="N2031" s="69"/>
      <c r="O2031" s="66"/>
    </row>
    <row r="2032" spans="1:15" ht="12" hidden="1" customHeight="1" x14ac:dyDescent="0.25">
      <c r="A2032" s="68"/>
      <c r="B2032" s="9"/>
      <c r="C2032" s="78"/>
      <c r="D2032" s="77"/>
      <c r="E2032" s="77"/>
      <c r="F2032" s="77"/>
      <c r="G2032" s="77"/>
      <c r="H2032" s="77"/>
      <c r="I2032" s="78"/>
      <c r="J2032" s="183" t="e">
        <f>VLOOKUP(MID(I2032,1,2),Prov!$A$2:$B$55,2,FALSE)</f>
        <v>#N/A</v>
      </c>
      <c r="K2032" s="78"/>
      <c r="L2032" s="110" t="s">
        <v>161</v>
      </c>
      <c r="M2032" s="81"/>
      <c r="N2032" s="69"/>
      <c r="O2032" s="66"/>
    </row>
    <row r="2033" spans="1:15" ht="12" hidden="1" customHeight="1" x14ac:dyDescent="0.25">
      <c r="A2033" s="68"/>
      <c r="B2033" s="9"/>
      <c r="C2033" s="78"/>
      <c r="D2033" s="77"/>
      <c r="E2033" s="77"/>
      <c r="F2033" s="77"/>
      <c r="G2033" s="77"/>
      <c r="H2033" s="77"/>
      <c r="I2033" s="78"/>
      <c r="J2033" s="183" t="e">
        <f>VLOOKUP(MID(I2033,1,2),Prov!$A$2:$B$55,2,FALSE)</f>
        <v>#N/A</v>
      </c>
      <c r="K2033" s="78"/>
      <c r="L2033" s="110" t="s">
        <v>161</v>
      </c>
      <c r="M2033" s="81"/>
      <c r="N2033" s="69"/>
      <c r="O2033" s="66"/>
    </row>
    <row r="2034" spans="1:15" ht="12" hidden="1" customHeight="1" x14ac:dyDescent="0.25">
      <c r="A2034" s="68"/>
      <c r="B2034" s="9"/>
      <c r="C2034" s="78"/>
      <c r="D2034" s="77"/>
      <c r="E2034" s="77"/>
      <c r="F2034" s="77"/>
      <c r="G2034" s="77"/>
      <c r="H2034" s="77"/>
      <c r="I2034" s="78"/>
      <c r="J2034" s="183" t="e">
        <f>VLOOKUP(MID(I2034,1,2),Prov!$A$2:$B$55,2,FALSE)</f>
        <v>#N/A</v>
      </c>
      <c r="K2034" s="78"/>
      <c r="L2034" s="110" t="s">
        <v>161</v>
      </c>
      <c r="M2034" s="81"/>
      <c r="N2034" s="69"/>
      <c r="O2034" s="66"/>
    </row>
    <row r="2035" spans="1:15" ht="12" hidden="1" customHeight="1" x14ac:dyDescent="0.25">
      <c r="A2035" s="68"/>
      <c r="B2035" s="9"/>
      <c r="C2035" s="78"/>
      <c r="D2035" s="77"/>
      <c r="E2035" s="77"/>
      <c r="F2035" s="77"/>
      <c r="G2035" s="77"/>
      <c r="H2035" s="77"/>
      <c r="I2035" s="78"/>
      <c r="J2035" s="183" t="e">
        <f>VLOOKUP(MID(I2035,1,2),Prov!$A$2:$B$55,2,FALSE)</f>
        <v>#N/A</v>
      </c>
      <c r="K2035" s="78"/>
      <c r="L2035" s="110" t="s">
        <v>161</v>
      </c>
      <c r="M2035" s="81"/>
      <c r="N2035" s="69"/>
      <c r="O2035" s="66"/>
    </row>
    <row r="2036" spans="1:15" ht="12" hidden="1" customHeight="1" x14ac:dyDescent="0.25">
      <c r="A2036" s="68"/>
      <c r="B2036" s="9"/>
      <c r="C2036" s="78"/>
      <c r="D2036" s="77"/>
      <c r="E2036" s="77"/>
      <c r="F2036" s="77"/>
      <c r="G2036" s="77"/>
      <c r="H2036" s="77"/>
      <c r="I2036" s="78"/>
      <c r="J2036" s="183" t="e">
        <f>VLOOKUP(MID(I2036,1,2),Prov!$A$2:$B$55,2,FALSE)</f>
        <v>#N/A</v>
      </c>
      <c r="K2036" s="78"/>
      <c r="L2036" s="110" t="s">
        <v>161</v>
      </c>
      <c r="M2036" s="81"/>
      <c r="N2036" s="69"/>
      <c r="O2036" s="66"/>
    </row>
    <row r="2037" spans="1:15" ht="12" hidden="1" customHeight="1" x14ac:dyDescent="0.25">
      <c r="A2037" s="68"/>
      <c r="B2037" s="9"/>
      <c r="C2037" s="78"/>
      <c r="D2037" s="77"/>
      <c r="E2037" s="77"/>
      <c r="F2037" s="77"/>
      <c r="G2037" s="77"/>
      <c r="H2037" s="77"/>
      <c r="I2037" s="78"/>
      <c r="J2037" s="183" t="e">
        <f>VLOOKUP(MID(I2037,1,2),Prov!$A$2:$B$55,2,FALSE)</f>
        <v>#N/A</v>
      </c>
      <c r="K2037" s="78"/>
      <c r="L2037" s="110" t="s">
        <v>161</v>
      </c>
      <c r="M2037" s="81"/>
      <c r="N2037" s="69"/>
      <c r="O2037" s="66"/>
    </row>
    <row r="2038" spans="1:15" ht="12" hidden="1" customHeight="1" x14ac:dyDescent="0.25">
      <c r="A2038" s="68"/>
      <c r="B2038" s="9"/>
      <c r="C2038" s="78"/>
      <c r="D2038" s="77"/>
      <c r="E2038" s="77"/>
      <c r="F2038" s="77"/>
      <c r="G2038" s="77"/>
      <c r="H2038" s="77"/>
      <c r="I2038" s="78"/>
      <c r="J2038" s="183" t="e">
        <f>VLOOKUP(MID(I2038,1,2),Prov!$A$2:$B$55,2,FALSE)</f>
        <v>#N/A</v>
      </c>
      <c r="K2038" s="78"/>
      <c r="L2038" s="110" t="s">
        <v>161</v>
      </c>
      <c r="M2038" s="81"/>
      <c r="N2038" s="69"/>
      <c r="O2038" s="66"/>
    </row>
    <row r="2039" spans="1:15" ht="12" hidden="1" customHeight="1" x14ac:dyDescent="0.25">
      <c r="A2039" s="68"/>
      <c r="B2039" s="9"/>
      <c r="C2039" s="78"/>
      <c r="D2039" s="77"/>
      <c r="E2039" s="77"/>
      <c r="F2039" s="77"/>
      <c r="G2039" s="77"/>
      <c r="H2039" s="77"/>
      <c r="I2039" s="78"/>
      <c r="J2039" s="183" t="e">
        <f>VLOOKUP(MID(I2039,1,2),Prov!$A$2:$B$55,2,FALSE)</f>
        <v>#N/A</v>
      </c>
      <c r="K2039" s="78"/>
      <c r="L2039" s="110" t="s">
        <v>161</v>
      </c>
      <c r="M2039" s="81"/>
      <c r="N2039" s="69"/>
      <c r="O2039" s="66"/>
    </row>
    <row r="2040" spans="1:15" ht="12" hidden="1" customHeight="1" x14ac:dyDescent="0.25">
      <c r="A2040" s="68"/>
      <c r="B2040" s="9"/>
      <c r="C2040" s="78"/>
      <c r="D2040" s="77"/>
      <c r="E2040" s="77"/>
      <c r="F2040" s="77"/>
      <c r="G2040" s="77"/>
      <c r="H2040" s="77"/>
      <c r="I2040" s="78"/>
      <c r="J2040" s="183" t="e">
        <f>VLOOKUP(MID(I2040,1,2),Prov!$A$2:$B$55,2,FALSE)</f>
        <v>#N/A</v>
      </c>
      <c r="K2040" s="78"/>
      <c r="L2040" s="110" t="s">
        <v>161</v>
      </c>
      <c r="M2040" s="81"/>
      <c r="N2040" s="69"/>
      <c r="O2040" s="66"/>
    </row>
    <row r="2041" spans="1:15" ht="12" hidden="1" customHeight="1" x14ac:dyDescent="0.25">
      <c r="A2041" s="68"/>
      <c r="B2041" s="9"/>
      <c r="C2041" s="78"/>
      <c r="D2041" s="77"/>
      <c r="E2041" s="77"/>
      <c r="F2041" s="77"/>
      <c r="G2041" s="77"/>
      <c r="H2041" s="77"/>
      <c r="I2041" s="78"/>
      <c r="J2041" s="183" t="e">
        <f>VLOOKUP(MID(I2041,1,2),Prov!$A$2:$B$55,2,FALSE)</f>
        <v>#N/A</v>
      </c>
      <c r="K2041" s="78"/>
      <c r="L2041" s="110" t="s">
        <v>161</v>
      </c>
      <c r="M2041" s="81"/>
      <c r="N2041" s="69"/>
      <c r="O2041" s="66"/>
    </row>
    <row r="2042" spans="1:15" ht="12" hidden="1" customHeight="1" x14ac:dyDescent="0.25">
      <c r="A2042" s="68"/>
      <c r="B2042" s="9"/>
      <c r="C2042" s="78"/>
      <c r="D2042" s="77"/>
      <c r="E2042" s="77"/>
      <c r="F2042" s="77"/>
      <c r="G2042" s="77"/>
      <c r="H2042" s="77"/>
      <c r="I2042" s="78"/>
      <c r="J2042" s="183" t="e">
        <f>VLOOKUP(MID(I2042,1,2),Prov!$A$2:$B$55,2,FALSE)</f>
        <v>#N/A</v>
      </c>
      <c r="K2042" s="78"/>
      <c r="L2042" s="110" t="s">
        <v>161</v>
      </c>
      <c r="M2042" s="81"/>
      <c r="N2042" s="69"/>
      <c r="O2042" s="66"/>
    </row>
    <row r="2043" spans="1:15" ht="12" hidden="1" customHeight="1" x14ac:dyDescent="0.25">
      <c r="A2043" s="68"/>
      <c r="B2043" s="9"/>
      <c r="C2043" s="78"/>
      <c r="D2043" s="77"/>
      <c r="E2043" s="77"/>
      <c r="F2043" s="77"/>
      <c r="G2043" s="77"/>
      <c r="H2043" s="77"/>
      <c r="I2043" s="78"/>
      <c r="J2043" s="183" t="e">
        <f>VLOOKUP(MID(I2043,1,2),Prov!$A$2:$B$55,2,FALSE)</f>
        <v>#N/A</v>
      </c>
      <c r="K2043" s="78"/>
      <c r="L2043" s="110" t="s">
        <v>161</v>
      </c>
      <c r="M2043" s="81"/>
      <c r="N2043" s="69"/>
      <c r="O2043" s="66"/>
    </row>
    <row r="2044" spans="1:15" ht="12" hidden="1" customHeight="1" x14ac:dyDescent="0.25">
      <c r="A2044" s="68"/>
      <c r="B2044" s="9"/>
      <c r="C2044" s="78"/>
      <c r="D2044" s="77"/>
      <c r="E2044" s="77"/>
      <c r="F2044" s="77"/>
      <c r="G2044" s="77"/>
      <c r="H2044" s="77"/>
      <c r="I2044" s="78"/>
      <c r="J2044" s="183" t="e">
        <f>VLOOKUP(MID(I2044,1,2),Prov!$A$2:$B$55,2,FALSE)</f>
        <v>#N/A</v>
      </c>
      <c r="K2044" s="78"/>
      <c r="L2044" s="110" t="s">
        <v>161</v>
      </c>
      <c r="M2044" s="81"/>
      <c r="N2044" s="69"/>
      <c r="O2044" s="66"/>
    </row>
    <row r="2045" spans="1:15" ht="12" hidden="1" customHeight="1" x14ac:dyDescent="0.25">
      <c r="A2045" s="68"/>
      <c r="B2045" s="9"/>
      <c r="C2045" s="78"/>
      <c r="D2045" s="77"/>
      <c r="E2045" s="77"/>
      <c r="F2045" s="77"/>
      <c r="G2045" s="77"/>
      <c r="H2045" s="77"/>
      <c r="I2045" s="78"/>
      <c r="J2045" s="183" t="e">
        <f>VLOOKUP(MID(I2045,1,2),Prov!$A$2:$B$55,2,FALSE)</f>
        <v>#N/A</v>
      </c>
      <c r="K2045" s="78"/>
      <c r="L2045" s="110" t="s">
        <v>161</v>
      </c>
      <c r="M2045" s="81"/>
      <c r="N2045" s="69"/>
      <c r="O2045" s="66"/>
    </row>
    <row r="2046" spans="1:15" ht="12" hidden="1" customHeight="1" x14ac:dyDescent="0.25">
      <c r="A2046" s="68"/>
      <c r="B2046" s="9"/>
      <c r="C2046" s="78"/>
      <c r="D2046" s="77"/>
      <c r="E2046" s="77"/>
      <c r="F2046" s="77"/>
      <c r="G2046" s="77"/>
      <c r="H2046" s="77"/>
      <c r="I2046" s="78"/>
      <c r="J2046" s="183" t="e">
        <f>VLOOKUP(MID(I2046,1,2),Prov!$A$2:$B$55,2,FALSE)</f>
        <v>#N/A</v>
      </c>
      <c r="K2046" s="78"/>
      <c r="L2046" s="110" t="s">
        <v>161</v>
      </c>
      <c r="M2046" s="81"/>
      <c r="N2046" s="69"/>
      <c r="O2046" s="66"/>
    </row>
    <row r="2047" spans="1:15" ht="12" hidden="1" customHeight="1" x14ac:dyDescent="0.25">
      <c r="A2047" s="68"/>
      <c r="B2047" s="9"/>
      <c r="C2047" s="78"/>
      <c r="D2047" s="77"/>
      <c r="E2047" s="77"/>
      <c r="F2047" s="77"/>
      <c r="G2047" s="77"/>
      <c r="H2047" s="77"/>
      <c r="I2047" s="78"/>
      <c r="J2047" s="183" t="e">
        <f>VLOOKUP(MID(I2047,1,2),Prov!$A$2:$B$55,2,FALSE)</f>
        <v>#N/A</v>
      </c>
      <c r="K2047" s="78"/>
      <c r="L2047" s="110" t="s">
        <v>161</v>
      </c>
      <c r="M2047" s="81"/>
      <c r="N2047" s="69"/>
      <c r="O2047" s="66"/>
    </row>
    <row r="2048" spans="1:15" ht="12" hidden="1" customHeight="1" x14ac:dyDescent="0.25">
      <c r="A2048" s="68"/>
      <c r="B2048" s="9"/>
      <c r="C2048" s="78"/>
      <c r="D2048" s="77"/>
      <c r="E2048" s="77"/>
      <c r="F2048" s="77"/>
      <c r="G2048" s="77"/>
      <c r="H2048" s="77"/>
      <c r="I2048" s="78"/>
      <c r="J2048" s="183" t="e">
        <f>VLOOKUP(MID(I2048,1,2),Prov!$A$2:$B$55,2,FALSE)</f>
        <v>#N/A</v>
      </c>
      <c r="K2048" s="78"/>
      <c r="L2048" s="110" t="s">
        <v>161</v>
      </c>
      <c r="M2048" s="81"/>
      <c r="N2048" s="69"/>
      <c r="O2048" s="66"/>
    </row>
    <row r="2049" spans="1:15" ht="12" hidden="1" customHeight="1" x14ac:dyDescent="0.25">
      <c r="A2049" s="68"/>
      <c r="B2049" s="9"/>
      <c r="C2049" s="78"/>
      <c r="D2049" s="77"/>
      <c r="E2049" s="77"/>
      <c r="F2049" s="77"/>
      <c r="G2049" s="77"/>
      <c r="H2049" s="77"/>
      <c r="I2049" s="78"/>
      <c r="J2049" s="183" t="e">
        <f>VLOOKUP(MID(I2049,1,2),Prov!$A$2:$B$55,2,FALSE)</f>
        <v>#N/A</v>
      </c>
      <c r="K2049" s="78"/>
      <c r="L2049" s="110" t="s">
        <v>161</v>
      </c>
      <c r="M2049" s="81"/>
      <c r="N2049" s="69"/>
      <c r="O2049" s="66"/>
    </row>
    <row r="2050" spans="1:15" ht="12" hidden="1" customHeight="1" x14ac:dyDescent="0.25">
      <c r="A2050" s="68"/>
      <c r="B2050" s="9"/>
      <c r="C2050" s="78"/>
      <c r="D2050" s="77"/>
      <c r="E2050" s="77"/>
      <c r="F2050" s="77"/>
      <c r="G2050" s="77"/>
      <c r="H2050" s="77"/>
      <c r="I2050" s="78"/>
      <c r="J2050" s="183" t="e">
        <f>VLOOKUP(MID(I2050,1,2),Prov!$A$2:$B$55,2,FALSE)</f>
        <v>#N/A</v>
      </c>
      <c r="K2050" s="78"/>
      <c r="L2050" s="110" t="s">
        <v>161</v>
      </c>
      <c r="M2050" s="81"/>
      <c r="N2050" s="69"/>
      <c r="O2050" s="66"/>
    </row>
    <row r="2051" spans="1:15" ht="12" hidden="1" customHeight="1" x14ac:dyDescent="0.25">
      <c r="A2051" s="68"/>
      <c r="B2051" s="9"/>
      <c r="C2051" s="78"/>
      <c r="D2051" s="77"/>
      <c r="E2051" s="77"/>
      <c r="F2051" s="77"/>
      <c r="G2051" s="77"/>
      <c r="H2051" s="77"/>
      <c r="I2051" s="78"/>
      <c r="J2051" s="183" t="e">
        <f>VLOOKUP(MID(I2051,1,2),Prov!$A$2:$B$55,2,FALSE)</f>
        <v>#N/A</v>
      </c>
      <c r="K2051" s="78"/>
      <c r="L2051" s="110" t="s">
        <v>161</v>
      </c>
      <c r="M2051" s="81"/>
      <c r="N2051" s="69"/>
      <c r="O2051" s="66"/>
    </row>
    <row r="2052" spans="1:15" ht="12" hidden="1" customHeight="1" x14ac:dyDescent="0.25">
      <c r="A2052" s="68"/>
      <c r="B2052" s="9"/>
      <c r="C2052" s="78"/>
      <c r="D2052" s="77"/>
      <c r="E2052" s="77"/>
      <c r="F2052" s="77"/>
      <c r="G2052" s="77"/>
      <c r="H2052" s="77"/>
      <c r="I2052" s="78"/>
      <c r="J2052" s="183" t="e">
        <f>VLOOKUP(MID(I2052,1,2),Prov!$A$2:$B$55,2,FALSE)</f>
        <v>#N/A</v>
      </c>
      <c r="K2052" s="78"/>
      <c r="L2052" s="110" t="s">
        <v>161</v>
      </c>
      <c r="M2052" s="81"/>
      <c r="N2052" s="69"/>
      <c r="O2052" s="66"/>
    </row>
    <row r="2053" spans="1:15" ht="12" hidden="1" customHeight="1" x14ac:dyDescent="0.25">
      <c r="A2053" s="68"/>
      <c r="B2053" s="9"/>
      <c r="C2053" s="78"/>
      <c r="D2053" s="77"/>
      <c r="E2053" s="77"/>
      <c r="F2053" s="77"/>
      <c r="G2053" s="77"/>
      <c r="H2053" s="77"/>
      <c r="I2053" s="78"/>
      <c r="J2053" s="183" t="e">
        <f>VLOOKUP(MID(I2053,1,2),Prov!$A$2:$B$55,2,FALSE)</f>
        <v>#N/A</v>
      </c>
      <c r="K2053" s="78"/>
      <c r="L2053" s="110" t="s">
        <v>161</v>
      </c>
      <c r="M2053" s="81"/>
      <c r="N2053" s="69"/>
      <c r="O2053" s="66"/>
    </row>
    <row r="2054" spans="1:15" ht="12" hidden="1" customHeight="1" x14ac:dyDescent="0.25">
      <c r="A2054" s="68"/>
      <c r="B2054" s="9"/>
      <c r="C2054" s="78"/>
      <c r="D2054" s="77"/>
      <c r="E2054" s="77"/>
      <c r="F2054" s="77"/>
      <c r="G2054" s="77"/>
      <c r="H2054" s="77"/>
      <c r="I2054" s="78"/>
      <c r="J2054" s="183" t="e">
        <f>VLOOKUP(MID(I2054,1,2),Prov!$A$2:$B$55,2,FALSE)</f>
        <v>#N/A</v>
      </c>
      <c r="K2054" s="78"/>
      <c r="L2054" s="110" t="s">
        <v>161</v>
      </c>
      <c r="M2054" s="81"/>
      <c r="N2054" s="69"/>
      <c r="O2054" s="66"/>
    </row>
    <row r="2055" spans="1:15" ht="12" hidden="1" customHeight="1" x14ac:dyDescent="0.25">
      <c r="A2055" s="68"/>
      <c r="B2055" s="9"/>
      <c r="C2055" s="78"/>
      <c r="D2055" s="77"/>
      <c r="E2055" s="77"/>
      <c r="F2055" s="77"/>
      <c r="G2055" s="77"/>
      <c r="H2055" s="77"/>
      <c r="I2055" s="78"/>
      <c r="J2055" s="183" t="e">
        <f>VLOOKUP(MID(I2055,1,2),Prov!$A$2:$B$55,2,FALSE)</f>
        <v>#N/A</v>
      </c>
      <c r="K2055" s="78"/>
      <c r="L2055" s="110" t="s">
        <v>161</v>
      </c>
      <c r="M2055" s="81"/>
      <c r="N2055" s="69"/>
      <c r="O2055" s="66"/>
    </row>
    <row r="2056" spans="1:15" ht="12" hidden="1" customHeight="1" x14ac:dyDescent="0.25">
      <c r="A2056" s="68"/>
      <c r="B2056" s="9"/>
      <c r="C2056" s="78"/>
      <c r="D2056" s="77"/>
      <c r="E2056" s="77"/>
      <c r="F2056" s="77"/>
      <c r="G2056" s="77"/>
      <c r="H2056" s="77"/>
      <c r="I2056" s="78"/>
      <c r="J2056" s="183" t="e">
        <f>VLOOKUP(MID(I2056,1,2),Prov!$A$2:$B$55,2,FALSE)</f>
        <v>#N/A</v>
      </c>
      <c r="K2056" s="78"/>
      <c r="L2056" s="110" t="s">
        <v>161</v>
      </c>
      <c r="M2056" s="81"/>
      <c r="N2056" s="69"/>
      <c r="O2056" s="66"/>
    </row>
    <row r="2057" spans="1:15" ht="12" hidden="1" customHeight="1" x14ac:dyDescent="0.25">
      <c r="A2057" s="68"/>
      <c r="B2057" s="9"/>
      <c r="C2057" s="78"/>
      <c r="D2057" s="77"/>
      <c r="E2057" s="77"/>
      <c r="F2057" s="77"/>
      <c r="G2057" s="77"/>
      <c r="H2057" s="77"/>
      <c r="I2057" s="78"/>
      <c r="J2057" s="183" t="e">
        <f>VLOOKUP(MID(I2057,1,2),Prov!$A$2:$B$55,2,FALSE)</f>
        <v>#N/A</v>
      </c>
      <c r="K2057" s="78"/>
      <c r="L2057" s="110" t="s">
        <v>161</v>
      </c>
      <c r="M2057" s="81"/>
      <c r="N2057" s="69"/>
      <c r="O2057" s="66"/>
    </row>
    <row r="2058" spans="1:15" ht="12" hidden="1" customHeight="1" x14ac:dyDescent="0.25">
      <c r="A2058" s="68"/>
      <c r="B2058" s="9"/>
      <c r="C2058" s="78"/>
      <c r="D2058" s="77"/>
      <c r="E2058" s="77"/>
      <c r="F2058" s="77"/>
      <c r="G2058" s="77"/>
      <c r="H2058" s="77"/>
      <c r="I2058" s="78"/>
      <c r="J2058" s="183" t="e">
        <f>VLOOKUP(MID(I2058,1,2),Prov!$A$2:$B$55,2,FALSE)</f>
        <v>#N/A</v>
      </c>
      <c r="K2058" s="78"/>
      <c r="L2058" s="110" t="s">
        <v>161</v>
      </c>
      <c r="M2058" s="81"/>
      <c r="N2058" s="69"/>
      <c r="O2058" s="66"/>
    </row>
    <row r="2059" spans="1:15" ht="12" hidden="1" customHeight="1" x14ac:dyDescent="0.25">
      <c r="A2059" s="68"/>
      <c r="B2059" s="9"/>
      <c r="C2059" s="78"/>
      <c r="D2059" s="77"/>
      <c r="E2059" s="77"/>
      <c r="F2059" s="77"/>
      <c r="G2059" s="77"/>
      <c r="H2059" s="77"/>
      <c r="I2059" s="78"/>
      <c r="J2059" s="183" t="e">
        <f>VLOOKUP(MID(I2059,1,2),Prov!$A$2:$B$55,2,FALSE)</f>
        <v>#N/A</v>
      </c>
      <c r="K2059" s="78"/>
      <c r="L2059" s="110" t="s">
        <v>161</v>
      </c>
      <c r="M2059" s="81"/>
      <c r="N2059" s="69"/>
      <c r="O2059" s="66"/>
    </row>
    <row r="2060" spans="1:15" ht="12" hidden="1" customHeight="1" x14ac:dyDescent="0.25">
      <c r="A2060" s="68"/>
      <c r="B2060" s="9"/>
      <c r="C2060" s="78"/>
      <c r="D2060" s="77"/>
      <c r="E2060" s="77"/>
      <c r="F2060" s="77"/>
      <c r="G2060" s="77"/>
      <c r="H2060" s="77"/>
      <c r="I2060" s="78"/>
      <c r="J2060" s="183" t="e">
        <f>VLOOKUP(MID(I2060,1,2),Prov!$A$2:$B$55,2,FALSE)</f>
        <v>#N/A</v>
      </c>
      <c r="K2060" s="78"/>
      <c r="L2060" s="110" t="s">
        <v>161</v>
      </c>
      <c r="M2060" s="81"/>
      <c r="N2060" s="69"/>
      <c r="O2060" s="66"/>
    </row>
    <row r="2061" spans="1:15" ht="12" hidden="1" customHeight="1" x14ac:dyDescent="0.25">
      <c r="A2061" s="68"/>
      <c r="B2061" s="9"/>
      <c r="C2061" s="78"/>
      <c r="D2061" s="77"/>
      <c r="E2061" s="77"/>
      <c r="F2061" s="77"/>
      <c r="G2061" s="77"/>
      <c r="H2061" s="77"/>
      <c r="I2061" s="78"/>
      <c r="J2061" s="183" t="e">
        <f>VLOOKUP(MID(I2061,1,2),Prov!$A$2:$B$55,2,FALSE)</f>
        <v>#N/A</v>
      </c>
      <c r="K2061" s="78"/>
      <c r="L2061" s="110" t="s">
        <v>161</v>
      </c>
      <c r="M2061" s="81"/>
      <c r="N2061" s="69"/>
      <c r="O2061" s="66"/>
    </row>
    <row r="2062" spans="1:15" ht="12" hidden="1" customHeight="1" x14ac:dyDescent="0.25">
      <c r="A2062" s="68"/>
      <c r="B2062" s="9"/>
      <c r="C2062" s="78"/>
      <c r="D2062" s="77"/>
      <c r="E2062" s="77"/>
      <c r="F2062" s="77"/>
      <c r="G2062" s="77"/>
      <c r="H2062" s="77"/>
      <c r="I2062" s="78"/>
      <c r="J2062" s="183" t="e">
        <f>VLOOKUP(MID(I2062,1,2),Prov!$A$2:$B$55,2,FALSE)</f>
        <v>#N/A</v>
      </c>
      <c r="K2062" s="78"/>
      <c r="L2062" s="110" t="s">
        <v>161</v>
      </c>
      <c r="M2062" s="81"/>
      <c r="N2062" s="69"/>
      <c r="O2062" s="66"/>
    </row>
    <row r="2063" spans="1:15" ht="12" hidden="1" customHeight="1" x14ac:dyDescent="0.25">
      <c r="A2063" s="68"/>
      <c r="B2063" s="9"/>
      <c r="C2063" s="78"/>
      <c r="D2063" s="77"/>
      <c r="E2063" s="77"/>
      <c r="F2063" s="77"/>
      <c r="G2063" s="77"/>
      <c r="H2063" s="77"/>
      <c r="I2063" s="78"/>
      <c r="J2063" s="183" t="e">
        <f>VLOOKUP(MID(I2063,1,2),Prov!$A$2:$B$55,2,FALSE)</f>
        <v>#N/A</v>
      </c>
      <c r="K2063" s="78"/>
      <c r="L2063" s="110" t="s">
        <v>161</v>
      </c>
      <c r="M2063" s="81"/>
      <c r="N2063" s="69"/>
      <c r="O2063" s="66"/>
    </row>
    <row r="2064" spans="1:15" ht="12" hidden="1" customHeight="1" x14ac:dyDescent="0.25">
      <c r="A2064" s="68"/>
      <c r="B2064" s="9"/>
      <c r="C2064" s="78"/>
      <c r="D2064" s="77"/>
      <c r="E2064" s="77"/>
      <c r="F2064" s="77"/>
      <c r="G2064" s="77"/>
      <c r="H2064" s="77"/>
      <c r="I2064" s="78"/>
      <c r="J2064" s="183" t="e">
        <f>VLOOKUP(MID(I2064,1,2),Prov!$A$2:$B$55,2,FALSE)</f>
        <v>#N/A</v>
      </c>
      <c r="K2064" s="78"/>
      <c r="L2064" s="110" t="s">
        <v>161</v>
      </c>
      <c r="M2064" s="81"/>
      <c r="N2064" s="69"/>
      <c r="O2064" s="66"/>
    </row>
    <row r="2065" spans="1:15" ht="12" hidden="1" customHeight="1" x14ac:dyDescent="0.25">
      <c r="A2065" s="68"/>
      <c r="B2065" s="9"/>
      <c r="C2065" s="78"/>
      <c r="D2065" s="77"/>
      <c r="E2065" s="77"/>
      <c r="F2065" s="77"/>
      <c r="G2065" s="77"/>
      <c r="H2065" s="77"/>
      <c r="I2065" s="78"/>
      <c r="J2065" s="183" t="e">
        <f>VLOOKUP(MID(I2065,1,2),Prov!$A$2:$B$55,2,FALSE)</f>
        <v>#N/A</v>
      </c>
      <c r="K2065" s="78"/>
      <c r="L2065" s="110" t="s">
        <v>161</v>
      </c>
      <c r="M2065" s="81"/>
      <c r="N2065" s="69"/>
      <c r="O2065" s="66"/>
    </row>
    <row r="2066" spans="1:15" ht="12" hidden="1" customHeight="1" x14ac:dyDescent="0.25">
      <c r="A2066" s="68"/>
      <c r="B2066" s="9"/>
      <c r="C2066" s="78"/>
      <c r="D2066" s="77"/>
      <c r="E2066" s="77"/>
      <c r="F2066" s="77"/>
      <c r="G2066" s="77"/>
      <c r="H2066" s="77"/>
      <c r="I2066" s="78"/>
      <c r="J2066" s="183" t="e">
        <f>VLOOKUP(MID(I2066,1,2),Prov!$A$2:$B$55,2,FALSE)</f>
        <v>#N/A</v>
      </c>
      <c r="K2066" s="78"/>
      <c r="L2066" s="110" t="s">
        <v>161</v>
      </c>
      <c r="M2066" s="81"/>
      <c r="N2066" s="69"/>
      <c r="O2066" s="66"/>
    </row>
    <row r="2067" spans="1:15" ht="12" hidden="1" customHeight="1" x14ac:dyDescent="0.25">
      <c r="A2067" s="68"/>
      <c r="B2067" s="9"/>
      <c r="C2067" s="78"/>
      <c r="D2067" s="77"/>
      <c r="E2067" s="77"/>
      <c r="F2067" s="77"/>
      <c r="G2067" s="77"/>
      <c r="H2067" s="77"/>
      <c r="I2067" s="78"/>
      <c r="J2067" s="183" t="e">
        <f>VLOOKUP(MID(I2067,1,2),Prov!$A$2:$B$55,2,FALSE)</f>
        <v>#N/A</v>
      </c>
      <c r="K2067" s="78"/>
      <c r="L2067" s="110" t="s">
        <v>161</v>
      </c>
      <c r="M2067" s="81"/>
      <c r="N2067" s="69"/>
      <c r="O2067" s="66"/>
    </row>
    <row r="2068" spans="1:15" ht="12" hidden="1" customHeight="1" x14ac:dyDescent="0.25">
      <c r="A2068" s="68"/>
      <c r="B2068" s="9"/>
      <c r="C2068" s="78"/>
      <c r="D2068" s="77"/>
      <c r="E2068" s="77"/>
      <c r="F2068" s="77"/>
      <c r="G2068" s="77"/>
      <c r="H2068" s="77"/>
      <c r="I2068" s="78"/>
      <c r="J2068" s="183" t="e">
        <f>VLOOKUP(MID(I2068,1,2),Prov!$A$2:$B$55,2,FALSE)</f>
        <v>#N/A</v>
      </c>
      <c r="K2068" s="78"/>
      <c r="L2068" s="110" t="s">
        <v>161</v>
      </c>
      <c r="M2068" s="81"/>
      <c r="N2068" s="69"/>
      <c r="O2068" s="66"/>
    </row>
    <row r="2069" spans="1:15" ht="12" hidden="1" customHeight="1" x14ac:dyDescent="0.25">
      <c r="A2069" s="68"/>
      <c r="B2069" s="9"/>
      <c r="C2069" s="78"/>
      <c r="D2069" s="77"/>
      <c r="E2069" s="77"/>
      <c r="F2069" s="77"/>
      <c r="G2069" s="77"/>
      <c r="H2069" s="77"/>
      <c r="I2069" s="78"/>
      <c r="J2069" s="183" t="e">
        <f>VLOOKUP(MID(I2069,1,2),Prov!$A$2:$B$55,2,FALSE)</f>
        <v>#N/A</v>
      </c>
      <c r="K2069" s="78"/>
      <c r="L2069" s="110" t="s">
        <v>161</v>
      </c>
      <c r="M2069" s="81"/>
      <c r="N2069" s="69"/>
      <c r="O2069" s="66"/>
    </row>
    <row r="2070" spans="1:15" ht="12" hidden="1" customHeight="1" x14ac:dyDescent="0.25">
      <c r="A2070" s="68"/>
      <c r="B2070" s="9"/>
      <c r="C2070" s="78"/>
      <c r="D2070" s="77"/>
      <c r="E2070" s="77"/>
      <c r="F2070" s="77"/>
      <c r="G2070" s="77"/>
      <c r="H2070" s="77"/>
      <c r="I2070" s="78"/>
      <c r="J2070" s="183" t="e">
        <f>VLOOKUP(MID(I2070,1,2),Prov!$A$2:$B$55,2,FALSE)</f>
        <v>#N/A</v>
      </c>
      <c r="K2070" s="78"/>
      <c r="L2070" s="110" t="s">
        <v>161</v>
      </c>
      <c r="M2070" s="81"/>
      <c r="N2070" s="69"/>
      <c r="O2070" s="66"/>
    </row>
    <row r="2071" spans="1:15" ht="12" hidden="1" customHeight="1" x14ac:dyDescent="0.25">
      <c r="A2071" s="68"/>
      <c r="B2071" s="9"/>
      <c r="C2071" s="78"/>
      <c r="D2071" s="77"/>
      <c r="E2071" s="77"/>
      <c r="F2071" s="77"/>
      <c r="G2071" s="77"/>
      <c r="H2071" s="77"/>
      <c r="I2071" s="78"/>
      <c r="J2071" s="183" t="e">
        <f>VLOOKUP(MID(I2071,1,2),Prov!$A$2:$B$55,2,FALSE)</f>
        <v>#N/A</v>
      </c>
      <c r="K2071" s="78"/>
      <c r="L2071" s="110" t="s">
        <v>161</v>
      </c>
      <c r="M2071" s="81"/>
      <c r="N2071" s="69"/>
      <c r="O2071" s="66"/>
    </row>
    <row r="2072" spans="1:15" ht="12" hidden="1" customHeight="1" x14ac:dyDescent="0.25">
      <c r="A2072" s="68"/>
      <c r="B2072" s="9"/>
      <c r="C2072" s="78"/>
      <c r="D2072" s="77"/>
      <c r="E2072" s="77"/>
      <c r="F2072" s="77"/>
      <c r="G2072" s="77"/>
      <c r="H2072" s="77"/>
      <c r="I2072" s="78"/>
      <c r="J2072" s="183" t="e">
        <f>VLOOKUP(MID(I2072,1,2),Prov!$A$2:$B$55,2,FALSE)</f>
        <v>#N/A</v>
      </c>
      <c r="K2072" s="78"/>
      <c r="L2072" s="110" t="s">
        <v>161</v>
      </c>
      <c r="M2072" s="81"/>
      <c r="N2072" s="69"/>
      <c r="O2072" s="66"/>
    </row>
    <row r="2073" spans="1:15" ht="12" hidden="1" customHeight="1" x14ac:dyDescent="0.25">
      <c r="A2073" s="68"/>
      <c r="B2073" s="9"/>
      <c r="C2073" s="78"/>
      <c r="D2073" s="77"/>
      <c r="E2073" s="77"/>
      <c r="F2073" s="77"/>
      <c r="G2073" s="77"/>
      <c r="H2073" s="77"/>
      <c r="I2073" s="78"/>
      <c r="J2073" s="183" t="e">
        <f>VLOOKUP(MID(I2073,1,2),Prov!$A$2:$B$55,2,FALSE)</f>
        <v>#N/A</v>
      </c>
      <c r="K2073" s="78"/>
      <c r="L2073" s="110" t="s">
        <v>161</v>
      </c>
      <c r="M2073" s="81"/>
      <c r="N2073" s="69"/>
      <c r="O2073" s="66"/>
    </row>
    <row r="2074" spans="1:15" ht="12" hidden="1" customHeight="1" x14ac:dyDescent="0.25">
      <c r="A2074" s="68"/>
      <c r="B2074" s="9"/>
      <c r="C2074" s="78"/>
      <c r="D2074" s="77"/>
      <c r="E2074" s="77"/>
      <c r="F2074" s="77"/>
      <c r="G2074" s="77"/>
      <c r="H2074" s="77"/>
      <c r="I2074" s="78"/>
      <c r="J2074" s="183" t="e">
        <f>VLOOKUP(MID(I2074,1,2),Prov!$A$2:$B$55,2,FALSE)</f>
        <v>#N/A</v>
      </c>
      <c r="K2074" s="78"/>
      <c r="L2074" s="110" t="s">
        <v>161</v>
      </c>
      <c r="M2074" s="81"/>
      <c r="N2074" s="69"/>
      <c r="O2074" s="66"/>
    </row>
    <row r="2075" spans="1:15" ht="12" hidden="1" customHeight="1" x14ac:dyDescent="0.25">
      <c r="A2075" s="68"/>
      <c r="B2075" s="9"/>
      <c r="C2075" s="78"/>
      <c r="D2075" s="77"/>
      <c r="E2075" s="77"/>
      <c r="F2075" s="77"/>
      <c r="G2075" s="77"/>
      <c r="H2075" s="77"/>
      <c r="I2075" s="78"/>
      <c r="J2075" s="183" t="e">
        <f>VLOOKUP(MID(I2075,1,2),Prov!$A$2:$B$55,2,FALSE)</f>
        <v>#N/A</v>
      </c>
      <c r="K2075" s="78"/>
      <c r="L2075" s="110" t="s">
        <v>161</v>
      </c>
      <c r="M2075" s="81"/>
      <c r="N2075" s="69"/>
      <c r="O2075" s="66"/>
    </row>
    <row r="2076" spans="1:15" ht="12" hidden="1" customHeight="1" x14ac:dyDescent="0.25">
      <c r="A2076" s="68"/>
      <c r="B2076" s="9"/>
      <c r="C2076" s="78"/>
      <c r="D2076" s="77"/>
      <c r="E2076" s="77"/>
      <c r="F2076" s="77"/>
      <c r="G2076" s="77"/>
      <c r="H2076" s="77"/>
      <c r="I2076" s="78"/>
      <c r="J2076" s="183" t="e">
        <f>VLOOKUP(MID(I2076,1,2),Prov!$A$2:$B$55,2,FALSE)</f>
        <v>#N/A</v>
      </c>
      <c r="K2076" s="78"/>
      <c r="L2076" s="110" t="s">
        <v>161</v>
      </c>
      <c r="M2076" s="81"/>
      <c r="N2076" s="69"/>
      <c r="O2076" s="66"/>
    </row>
    <row r="2077" spans="1:15" ht="12" hidden="1" customHeight="1" x14ac:dyDescent="0.25">
      <c r="A2077" s="68"/>
      <c r="B2077" s="9"/>
      <c r="C2077" s="78"/>
      <c r="D2077" s="77"/>
      <c r="E2077" s="77"/>
      <c r="F2077" s="77"/>
      <c r="G2077" s="77"/>
      <c r="H2077" s="77"/>
      <c r="I2077" s="78"/>
      <c r="J2077" s="183" t="e">
        <f>VLOOKUP(MID(I2077,1,2),Prov!$A$2:$B$55,2,FALSE)</f>
        <v>#N/A</v>
      </c>
      <c r="K2077" s="78"/>
      <c r="L2077" s="110" t="s">
        <v>161</v>
      </c>
      <c r="M2077" s="81"/>
      <c r="N2077" s="69"/>
      <c r="O2077" s="66"/>
    </row>
    <row r="2078" spans="1:15" ht="12" hidden="1" customHeight="1" x14ac:dyDescent="0.25">
      <c r="A2078" s="68"/>
      <c r="B2078" s="9"/>
      <c r="C2078" s="78"/>
      <c r="D2078" s="77"/>
      <c r="E2078" s="77"/>
      <c r="F2078" s="77"/>
      <c r="G2078" s="77"/>
      <c r="H2078" s="77"/>
      <c r="I2078" s="78"/>
      <c r="J2078" s="183" t="e">
        <f>VLOOKUP(MID(I2078,1,2),Prov!$A$2:$B$55,2,FALSE)</f>
        <v>#N/A</v>
      </c>
      <c r="K2078" s="78"/>
      <c r="L2078" s="110" t="s">
        <v>161</v>
      </c>
      <c r="M2078" s="81"/>
      <c r="N2078" s="69"/>
      <c r="O2078" s="66"/>
    </row>
    <row r="2079" spans="1:15" ht="12" hidden="1" customHeight="1" x14ac:dyDescent="0.25">
      <c r="A2079" s="68"/>
      <c r="B2079" s="9"/>
      <c r="C2079" s="78"/>
      <c r="D2079" s="77"/>
      <c r="E2079" s="77"/>
      <c r="F2079" s="77"/>
      <c r="G2079" s="77"/>
      <c r="H2079" s="77"/>
      <c r="I2079" s="78"/>
      <c r="J2079" s="183" t="e">
        <f>VLOOKUP(MID(I2079,1,2),Prov!$A$2:$B$55,2,FALSE)</f>
        <v>#N/A</v>
      </c>
      <c r="K2079" s="78"/>
      <c r="L2079" s="110" t="s">
        <v>161</v>
      </c>
      <c r="M2079" s="81"/>
      <c r="N2079" s="69"/>
      <c r="O2079" s="66"/>
    </row>
    <row r="2080" spans="1:15" ht="12" hidden="1" customHeight="1" x14ac:dyDescent="0.25">
      <c r="A2080" s="68"/>
      <c r="B2080" s="9"/>
      <c r="C2080" s="78"/>
      <c r="D2080" s="77"/>
      <c r="E2080" s="77"/>
      <c r="F2080" s="77"/>
      <c r="G2080" s="77"/>
      <c r="H2080" s="77"/>
      <c r="I2080" s="78"/>
      <c r="J2080" s="183" t="e">
        <f>VLOOKUP(MID(I2080,1,2),Prov!$A$2:$B$55,2,FALSE)</f>
        <v>#N/A</v>
      </c>
      <c r="K2080" s="78"/>
      <c r="L2080" s="110" t="s">
        <v>161</v>
      </c>
      <c r="M2080" s="81"/>
      <c r="N2080" s="69"/>
      <c r="O2080" s="66"/>
    </row>
    <row r="2081" spans="1:15" ht="12" hidden="1" customHeight="1" x14ac:dyDescent="0.25">
      <c r="A2081" s="68"/>
      <c r="B2081" s="9"/>
      <c r="C2081" s="78"/>
      <c r="D2081" s="77"/>
      <c r="E2081" s="77"/>
      <c r="F2081" s="77"/>
      <c r="G2081" s="77"/>
      <c r="H2081" s="77"/>
      <c r="I2081" s="78"/>
      <c r="J2081" s="183" t="e">
        <f>VLOOKUP(MID(I2081,1,2),Prov!$A$2:$B$55,2,FALSE)</f>
        <v>#N/A</v>
      </c>
      <c r="K2081" s="78"/>
      <c r="L2081" s="110" t="s">
        <v>161</v>
      </c>
      <c r="M2081" s="81"/>
      <c r="N2081" s="69"/>
      <c r="O2081" s="66"/>
    </row>
    <row r="2082" spans="1:15" ht="12" hidden="1" customHeight="1" x14ac:dyDescent="0.25">
      <c r="A2082" s="68"/>
      <c r="B2082" s="9"/>
      <c r="C2082" s="78"/>
      <c r="D2082" s="77"/>
      <c r="E2082" s="77"/>
      <c r="F2082" s="77"/>
      <c r="G2082" s="77"/>
      <c r="H2082" s="77"/>
      <c r="I2082" s="78"/>
      <c r="J2082" s="183" t="e">
        <f>VLOOKUP(MID(I2082,1,2),Prov!$A$2:$B$55,2,FALSE)</f>
        <v>#N/A</v>
      </c>
      <c r="K2082" s="78"/>
      <c r="L2082" s="110" t="s">
        <v>161</v>
      </c>
      <c r="M2082" s="81"/>
      <c r="N2082" s="69"/>
      <c r="O2082" s="66"/>
    </row>
    <row r="2083" spans="1:15" ht="12" hidden="1" customHeight="1" x14ac:dyDescent="0.25">
      <c r="A2083" s="68"/>
      <c r="B2083" s="9"/>
      <c r="C2083" s="78"/>
      <c r="D2083" s="77"/>
      <c r="E2083" s="77"/>
      <c r="F2083" s="77"/>
      <c r="G2083" s="77"/>
      <c r="H2083" s="77"/>
      <c r="I2083" s="78"/>
      <c r="J2083" s="183" t="e">
        <f>VLOOKUP(MID(I2083,1,2),Prov!$A$2:$B$55,2,FALSE)</f>
        <v>#N/A</v>
      </c>
      <c r="K2083" s="78"/>
      <c r="L2083" s="110" t="s">
        <v>161</v>
      </c>
      <c r="M2083" s="81"/>
      <c r="N2083" s="69"/>
      <c r="O2083" s="66"/>
    </row>
    <row r="2084" spans="1:15" ht="12" hidden="1" customHeight="1" x14ac:dyDescent="0.25">
      <c r="A2084" s="68"/>
      <c r="B2084" s="9"/>
      <c r="C2084" s="78"/>
      <c r="D2084" s="77"/>
      <c r="E2084" s="77"/>
      <c r="F2084" s="77"/>
      <c r="G2084" s="77"/>
      <c r="H2084" s="77"/>
      <c r="I2084" s="78"/>
      <c r="J2084" s="183" t="e">
        <f>VLOOKUP(MID(I2084,1,2),Prov!$A$2:$B$55,2,FALSE)</f>
        <v>#N/A</v>
      </c>
      <c r="K2084" s="78"/>
      <c r="L2084" s="110" t="s">
        <v>161</v>
      </c>
      <c r="M2084" s="81"/>
      <c r="N2084" s="69"/>
      <c r="O2084" s="66"/>
    </row>
    <row r="2085" spans="1:15" ht="12" hidden="1" customHeight="1" x14ac:dyDescent="0.25">
      <c r="A2085" s="68"/>
      <c r="B2085" s="9"/>
      <c r="C2085" s="78"/>
      <c r="D2085" s="77"/>
      <c r="E2085" s="77"/>
      <c r="F2085" s="77"/>
      <c r="G2085" s="77"/>
      <c r="H2085" s="77"/>
      <c r="I2085" s="78"/>
      <c r="J2085" s="183" t="e">
        <f>VLOOKUP(MID(I2085,1,2),Prov!$A$2:$B$55,2,FALSE)</f>
        <v>#N/A</v>
      </c>
      <c r="K2085" s="78"/>
      <c r="L2085" s="110" t="s">
        <v>161</v>
      </c>
      <c r="M2085" s="81"/>
      <c r="N2085" s="69"/>
      <c r="O2085" s="66"/>
    </row>
    <row r="2086" spans="1:15" ht="12" hidden="1" customHeight="1" x14ac:dyDescent="0.25">
      <c r="A2086" s="68"/>
      <c r="B2086" s="9"/>
      <c r="C2086" s="78"/>
      <c r="D2086" s="77"/>
      <c r="E2086" s="77"/>
      <c r="F2086" s="77"/>
      <c r="G2086" s="77"/>
      <c r="H2086" s="77"/>
      <c r="I2086" s="78"/>
      <c r="J2086" s="183" t="e">
        <f>VLOOKUP(MID(I2086,1,2),Prov!$A$2:$B$55,2,FALSE)</f>
        <v>#N/A</v>
      </c>
      <c r="K2086" s="78"/>
      <c r="L2086" s="110" t="s">
        <v>161</v>
      </c>
      <c r="M2086" s="81"/>
      <c r="N2086" s="69"/>
      <c r="O2086" s="66"/>
    </row>
    <row r="2087" spans="1:15" ht="12" hidden="1" customHeight="1" x14ac:dyDescent="0.25">
      <c r="A2087" s="68"/>
      <c r="B2087" s="9"/>
      <c r="C2087" s="78"/>
      <c r="D2087" s="77"/>
      <c r="E2087" s="77"/>
      <c r="F2087" s="77"/>
      <c r="G2087" s="77"/>
      <c r="H2087" s="77"/>
      <c r="I2087" s="78"/>
      <c r="J2087" s="183" t="e">
        <f>VLOOKUP(MID(I2087,1,2),Prov!$A$2:$B$55,2,FALSE)</f>
        <v>#N/A</v>
      </c>
      <c r="K2087" s="78"/>
      <c r="L2087" s="110" t="s">
        <v>161</v>
      </c>
      <c r="M2087" s="81"/>
      <c r="N2087" s="69"/>
      <c r="O2087" s="66"/>
    </row>
    <row r="2088" spans="1:15" ht="12" hidden="1" customHeight="1" x14ac:dyDescent="0.25">
      <c r="A2088" s="68"/>
      <c r="B2088" s="9"/>
      <c r="C2088" s="78"/>
      <c r="D2088" s="77"/>
      <c r="E2088" s="77"/>
      <c r="F2088" s="77"/>
      <c r="G2088" s="77"/>
      <c r="H2088" s="77"/>
      <c r="I2088" s="78"/>
      <c r="J2088" s="183" t="e">
        <f>VLOOKUP(MID(I2088,1,2),Prov!$A$2:$B$55,2,FALSE)</f>
        <v>#N/A</v>
      </c>
      <c r="K2088" s="78"/>
      <c r="L2088" s="110" t="s">
        <v>161</v>
      </c>
      <c r="M2088" s="81"/>
      <c r="N2088" s="69"/>
      <c r="O2088" s="66"/>
    </row>
    <row r="2089" spans="1:15" ht="12" hidden="1" customHeight="1" x14ac:dyDescent="0.25">
      <c r="A2089" s="68"/>
      <c r="B2089" s="9"/>
      <c r="C2089" s="78"/>
      <c r="D2089" s="77"/>
      <c r="E2089" s="77"/>
      <c r="F2089" s="77"/>
      <c r="G2089" s="77"/>
      <c r="H2089" s="77"/>
      <c r="I2089" s="78"/>
      <c r="J2089" s="183" t="e">
        <f>VLOOKUP(MID(I2089,1,2),Prov!$A$2:$B$55,2,FALSE)</f>
        <v>#N/A</v>
      </c>
      <c r="K2089" s="78"/>
      <c r="L2089" s="110" t="s">
        <v>161</v>
      </c>
      <c r="M2089" s="81"/>
      <c r="N2089" s="69"/>
      <c r="O2089" s="66"/>
    </row>
    <row r="2090" spans="1:15" ht="12" hidden="1" customHeight="1" x14ac:dyDescent="0.25">
      <c r="A2090" s="68"/>
      <c r="B2090" s="9"/>
      <c r="C2090" s="78"/>
      <c r="D2090" s="77"/>
      <c r="E2090" s="77"/>
      <c r="F2090" s="77"/>
      <c r="G2090" s="77"/>
      <c r="H2090" s="77"/>
      <c r="I2090" s="78"/>
      <c r="J2090" s="183" t="e">
        <f>VLOOKUP(MID(I2090,1,2),Prov!$A$2:$B$55,2,FALSE)</f>
        <v>#N/A</v>
      </c>
      <c r="K2090" s="78"/>
      <c r="L2090" s="110" t="s">
        <v>161</v>
      </c>
      <c r="M2090" s="81"/>
      <c r="N2090" s="69"/>
      <c r="O2090" s="66"/>
    </row>
    <row r="2091" spans="1:15" ht="12" hidden="1" customHeight="1" x14ac:dyDescent="0.25">
      <c r="A2091" s="68"/>
      <c r="B2091" s="9"/>
      <c r="C2091" s="78"/>
      <c r="D2091" s="77"/>
      <c r="E2091" s="77"/>
      <c r="F2091" s="77"/>
      <c r="G2091" s="77"/>
      <c r="H2091" s="77"/>
      <c r="I2091" s="78"/>
      <c r="J2091" s="183" t="e">
        <f>VLOOKUP(MID(I2091,1,2),Prov!$A$2:$B$55,2,FALSE)</f>
        <v>#N/A</v>
      </c>
      <c r="K2091" s="78"/>
      <c r="L2091" s="110" t="s">
        <v>161</v>
      </c>
      <c r="M2091" s="81"/>
      <c r="N2091" s="69"/>
      <c r="O2091" s="66"/>
    </row>
    <row r="2092" spans="1:15" ht="12" hidden="1" customHeight="1" x14ac:dyDescent="0.25">
      <c r="A2092" s="68"/>
      <c r="B2092" s="9"/>
      <c r="C2092" s="78"/>
      <c r="D2092" s="77"/>
      <c r="E2092" s="77"/>
      <c r="F2092" s="77"/>
      <c r="G2092" s="77"/>
      <c r="H2092" s="77"/>
      <c r="I2092" s="78"/>
      <c r="J2092" s="183" t="e">
        <f>VLOOKUP(MID(I2092,1,2),Prov!$A$2:$B$55,2,FALSE)</f>
        <v>#N/A</v>
      </c>
      <c r="K2092" s="78"/>
      <c r="L2092" s="110" t="s">
        <v>161</v>
      </c>
      <c r="M2092" s="81"/>
      <c r="N2092" s="69"/>
      <c r="O2092" s="66"/>
    </row>
    <row r="2093" spans="1:15" ht="12" hidden="1" customHeight="1" x14ac:dyDescent="0.25">
      <c r="A2093" s="68"/>
      <c r="B2093" s="9"/>
      <c r="C2093" s="78"/>
      <c r="D2093" s="77"/>
      <c r="E2093" s="77"/>
      <c r="F2093" s="77"/>
      <c r="G2093" s="77"/>
      <c r="H2093" s="77"/>
      <c r="I2093" s="78"/>
      <c r="J2093" s="183" t="e">
        <f>VLOOKUP(MID(I2093,1,2),Prov!$A$2:$B$55,2,FALSE)</f>
        <v>#N/A</v>
      </c>
      <c r="K2093" s="78"/>
      <c r="L2093" s="110" t="s">
        <v>161</v>
      </c>
      <c r="M2093" s="81"/>
      <c r="N2093" s="69"/>
      <c r="O2093" s="66"/>
    </row>
    <row r="2094" spans="1:15" ht="12" hidden="1" customHeight="1" x14ac:dyDescent="0.25">
      <c r="A2094" s="68"/>
      <c r="B2094" s="9"/>
      <c r="C2094" s="78"/>
      <c r="D2094" s="77"/>
      <c r="E2094" s="77"/>
      <c r="F2094" s="77"/>
      <c r="G2094" s="77"/>
      <c r="H2094" s="77"/>
      <c r="I2094" s="78"/>
      <c r="J2094" s="183" t="e">
        <f>VLOOKUP(MID(I2094,1,2),Prov!$A$2:$B$55,2,FALSE)</f>
        <v>#N/A</v>
      </c>
      <c r="K2094" s="78"/>
      <c r="L2094" s="110" t="s">
        <v>161</v>
      </c>
      <c r="M2094" s="81"/>
      <c r="N2094" s="69"/>
      <c r="O2094" s="66"/>
    </row>
    <row r="2095" spans="1:15" ht="12" hidden="1" customHeight="1" x14ac:dyDescent="0.25">
      <c r="A2095" s="68"/>
      <c r="B2095" s="9"/>
      <c r="C2095" s="78"/>
      <c r="D2095" s="77"/>
      <c r="E2095" s="77"/>
      <c r="F2095" s="77"/>
      <c r="G2095" s="77"/>
      <c r="H2095" s="77"/>
      <c r="I2095" s="78"/>
      <c r="J2095" s="183" t="e">
        <f>VLOOKUP(MID(I2095,1,2),Prov!$A$2:$B$55,2,FALSE)</f>
        <v>#N/A</v>
      </c>
      <c r="K2095" s="78"/>
      <c r="L2095" s="110" t="s">
        <v>161</v>
      </c>
      <c r="M2095" s="81"/>
      <c r="N2095" s="69"/>
      <c r="O2095" s="66"/>
    </row>
    <row r="2096" spans="1:15" ht="12" hidden="1" customHeight="1" x14ac:dyDescent="0.25">
      <c r="A2096" s="68"/>
      <c r="B2096" s="9"/>
      <c r="C2096" s="78"/>
      <c r="D2096" s="77"/>
      <c r="E2096" s="77"/>
      <c r="F2096" s="77"/>
      <c r="G2096" s="77"/>
      <c r="H2096" s="77"/>
      <c r="I2096" s="78"/>
      <c r="J2096" s="183" t="e">
        <f>VLOOKUP(MID(I2096,1,2),Prov!$A$2:$B$55,2,FALSE)</f>
        <v>#N/A</v>
      </c>
      <c r="K2096" s="78"/>
      <c r="L2096" s="110" t="s">
        <v>161</v>
      </c>
      <c r="M2096" s="81"/>
      <c r="N2096" s="69"/>
      <c r="O2096" s="66"/>
    </row>
    <row r="2097" spans="1:15" ht="12" hidden="1" customHeight="1" x14ac:dyDescent="0.25">
      <c r="A2097" s="68"/>
      <c r="B2097" s="9"/>
      <c r="C2097" s="78"/>
      <c r="D2097" s="77"/>
      <c r="E2097" s="77"/>
      <c r="F2097" s="77"/>
      <c r="G2097" s="77"/>
      <c r="H2097" s="77"/>
      <c r="I2097" s="78"/>
      <c r="J2097" s="183" t="e">
        <f>VLOOKUP(MID(I2097,1,2),Prov!$A$2:$B$55,2,FALSE)</f>
        <v>#N/A</v>
      </c>
      <c r="K2097" s="78"/>
      <c r="L2097" s="110" t="s">
        <v>161</v>
      </c>
      <c r="M2097" s="81"/>
      <c r="N2097" s="69"/>
      <c r="O2097" s="66"/>
    </row>
    <row r="2098" spans="1:15" ht="12" hidden="1" customHeight="1" x14ac:dyDescent="0.25">
      <c r="A2098" s="68"/>
      <c r="B2098" s="9"/>
      <c r="C2098" s="78"/>
      <c r="D2098" s="77"/>
      <c r="E2098" s="77"/>
      <c r="F2098" s="77"/>
      <c r="G2098" s="77"/>
      <c r="H2098" s="77"/>
      <c r="I2098" s="78"/>
      <c r="J2098" s="183" t="e">
        <f>VLOOKUP(MID(I2098,1,2),Prov!$A$2:$B$55,2,FALSE)</f>
        <v>#N/A</v>
      </c>
      <c r="K2098" s="78"/>
      <c r="L2098" s="110" t="s">
        <v>161</v>
      </c>
      <c r="M2098" s="81"/>
      <c r="N2098" s="69"/>
      <c r="O2098" s="66"/>
    </row>
    <row r="2099" spans="1:15" ht="12" hidden="1" customHeight="1" x14ac:dyDescent="0.25">
      <c r="A2099" s="68"/>
      <c r="B2099" s="9"/>
      <c r="C2099" s="78"/>
      <c r="D2099" s="77"/>
      <c r="E2099" s="77"/>
      <c r="F2099" s="77"/>
      <c r="G2099" s="77"/>
      <c r="H2099" s="77"/>
      <c r="I2099" s="78"/>
      <c r="J2099" s="183" t="e">
        <f>VLOOKUP(MID(I2099,1,2),Prov!$A$2:$B$55,2,FALSE)</f>
        <v>#N/A</v>
      </c>
      <c r="K2099" s="78"/>
      <c r="L2099" s="110" t="s">
        <v>161</v>
      </c>
      <c r="M2099" s="81"/>
      <c r="N2099" s="69"/>
      <c r="O2099" s="66"/>
    </row>
    <row r="2100" spans="1:15" ht="12" hidden="1" customHeight="1" x14ac:dyDescent="0.25">
      <c r="A2100" s="68"/>
      <c r="B2100" s="9"/>
      <c r="C2100" s="78"/>
      <c r="D2100" s="77"/>
      <c r="E2100" s="77"/>
      <c r="F2100" s="77"/>
      <c r="G2100" s="77"/>
      <c r="H2100" s="77"/>
      <c r="I2100" s="78"/>
      <c r="J2100" s="183" t="e">
        <f>VLOOKUP(MID(I2100,1,2),Prov!$A$2:$B$55,2,FALSE)</f>
        <v>#N/A</v>
      </c>
      <c r="K2100" s="78"/>
      <c r="L2100" s="110" t="s">
        <v>161</v>
      </c>
      <c r="M2100" s="81"/>
      <c r="N2100" s="69"/>
      <c r="O2100" s="66"/>
    </row>
    <row r="2101" spans="1:15" ht="12" hidden="1" customHeight="1" x14ac:dyDescent="0.25">
      <c r="A2101" s="68"/>
      <c r="B2101" s="9"/>
      <c r="C2101" s="78"/>
      <c r="D2101" s="77"/>
      <c r="E2101" s="77"/>
      <c r="F2101" s="77"/>
      <c r="G2101" s="77"/>
      <c r="H2101" s="77"/>
      <c r="I2101" s="78"/>
      <c r="J2101" s="183" t="e">
        <f>VLOOKUP(MID(I2101,1,2),Prov!$A$2:$B$55,2,FALSE)</f>
        <v>#N/A</v>
      </c>
      <c r="K2101" s="78"/>
      <c r="L2101" s="110" t="s">
        <v>161</v>
      </c>
      <c r="M2101" s="81"/>
      <c r="N2101" s="69"/>
      <c r="O2101" s="66"/>
    </row>
    <row r="2102" spans="1:15" ht="12" hidden="1" customHeight="1" x14ac:dyDescent="0.25">
      <c r="A2102" s="68"/>
      <c r="B2102" s="9"/>
      <c r="C2102" s="78"/>
      <c r="D2102" s="77"/>
      <c r="E2102" s="77"/>
      <c r="F2102" s="77"/>
      <c r="G2102" s="77"/>
      <c r="H2102" s="77"/>
      <c r="I2102" s="78"/>
      <c r="J2102" s="183" t="e">
        <f>VLOOKUP(MID(I2102,1,2),Prov!$A$2:$B$55,2,FALSE)</f>
        <v>#N/A</v>
      </c>
      <c r="K2102" s="78"/>
      <c r="L2102" s="110" t="s">
        <v>161</v>
      </c>
      <c r="M2102" s="81"/>
      <c r="N2102" s="69"/>
      <c r="O2102" s="66"/>
    </row>
    <row r="2103" spans="1:15" ht="12" hidden="1" customHeight="1" x14ac:dyDescent="0.25">
      <c r="A2103" s="68"/>
      <c r="B2103" s="9"/>
      <c r="C2103" s="78"/>
      <c r="D2103" s="77"/>
      <c r="E2103" s="77"/>
      <c r="F2103" s="77"/>
      <c r="G2103" s="77"/>
      <c r="H2103" s="77"/>
      <c r="I2103" s="78"/>
      <c r="J2103" s="183" t="e">
        <f>VLOOKUP(MID(I2103,1,2),Prov!$A$2:$B$55,2,FALSE)</f>
        <v>#N/A</v>
      </c>
      <c r="K2103" s="78"/>
      <c r="L2103" s="110" t="s">
        <v>161</v>
      </c>
      <c r="M2103" s="81"/>
      <c r="N2103" s="69"/>
      <c r="O2103" s="66"/>
    </row>
    <row r="2104" spans="1:15" ht="12" hidden="1" customHeight="1" x14ac:dyDescent="0.25">
      <c r="A2104" s="68"/>
      <c r="B2104" s="9"/>
      <c r="C2104" s="78"/>
      <c r="D2104" s="77"/>
      <c r="E2104" s="77"/>
      <c r="F2104" s="77"/>
      <c r="G2104" s="77"/>
      <c r="H2104" s="77"/>
      <c r="I2104" s="78"/>
      <c r="J2104" s="183" t="e">
        <f>VLOOKUP(MID(I2104,1,2),Prov!$A$2:$B$55,2,FALSE)</f>
        <v>#N/A</v>
      </c>
      <c r="K2104" s="78"/>
      <c r="L2104" s="110" t="s">
        <v>161</v>
      </c>
      <c r="M2104" s="81"/>
      <c r="N2104" s="69"/>
      <c r="O2104" s="66"/>
    </row>
    <row r="2105" spans="1:15" ht="12" hidden="1" customHeight="1" x14ac:dyDescent="0.25">
      <c r="A2105" s="68"/>
      <c r="B2105" s="9"/>
      <c r="C2105" s="78"/>
      <c r="D2105" s="77"/>
      <c r="E2105" s="77"/>
      <c r="F2105" s="77"/>
      <c r="G2105" s="77"/>
      <c r="H2105" s="77"/>
      <c r="I2105" s="78"/>
      <c r="J2105" s="183" t="e">
        <f>VLOOKUP(MID(I2105,1,2),Prov!$A$2:$B$55,2,FALSE)</f>
        <v>#N/A</v>
      </c>
      <c r="K2105" s="78"/>
      <c r="L2105" s="110" t="s">
        <v>161</v>
      </c>
      <c r="M2105" s="81"/>
      <c r="N2105" s="69"/>
      <c r="O2105" s="66"/>
    </row>
    <row r="2106" spans="1:15" ht="12" hidden="1" customHeight="1" x14ac:dyDescent="0.25">
      <c r="A2106" s="68"/>
      <c r="B2106" s="9"/>
      <c r="C2106" s="78"/>
      <c r="D2106" s="77"/>
      <c r="E2106" s="77"/>
      <c r="F2106" s="77"/>
      <c r="G2106" s="77"/>
      <c r="H2106" s="77"/>
      <c r="I2106" s="78"/>
      <c r="J2106" s="183" t="e">
        <f>VLOOKUP(MID(I2106,1,2),Prov!$A$2:$B$55,2,FALSE)</f>
        <v>#N/A</v>
      </c>
      <c r="K2106" s="78"/>
      <c r="L2106" s="110" t="s">
        <v>161</v>
      </c>
      <c r="M2106" s="81"/>
      <c r="N2106" s="69"/>
      <c r="O2106" s="66"/>
    </row>
    <row r="2107" spans="1:15" ht="12" hidden="1" customHeight="1" x14ac:dyDescent="0.25">
      <c r="A2107" s="68"/>
      <c r="B2107" s="9"/>
      <c r="C2107" s="78"/>
      <c r="D2107" s="77"/>
      <c r="E2107" s="77"/>
      <c r="F2107" s="77"/>
      <c r="G2107" s="77"/>
      <c r="H2107" s="77"/>
      <c r="I2107" s="78"/>
      <c r="J2107" s="183" t="e">
        <f>VLOOKUP(MID(I2107,1,2),Prov!$A$2:$B$55,2,FALSE)</f>
        <v>#N/A</v>
      </c>
      <c r="K2107" s="78"/>
      <c r="L2107" s="110" t="s">
        <v>161</v>
      </c>
      <c r="M2107" s="81"/>
      <c r="N2107" s="69"/>
      <c r="O2107" s="66"/>
    </row>
    <row r="2108" spans="1:15" ht="12" hidden="1" customHeight="1" x14ac:dyDescent="0.25">
      <c r="A2108" s="68"/>
      <c r="B2108" s="9"/>
      <c r="C2108" s="78"/>
      <c r="D2108" s="77"/>
      <c r="E2108" s="77"/>
      <c r="F2108" s="77"/>
      <c r="G2108" s="77"/>
      <c r="H2108" s="77"/>
      <c r="I2108" s="78"/>
      <c r="J2108" s="183" t="e">
        <f>VLOOKUP(MID(I2108,1,2),Prov!$A$2:$B$55,2,FALSE)</f>
        <v>#N/A</v>
      </c>
      <c r="K2108" s="78"/>
      <c r="L2108" s="110" t="s">
        <v>161</v>
      </c>
      <c r="M2108" s="81"/>
      <c r="N2108" s="69"/>
      <c r="O2108" s="66"/>
    </row>
    <row r="2109" spans="1:15" ht="12" hidden="1" customHeight="1" x14ac:dyDescent="0.25">
      <c r="A2109" s="68"/>
      <c r="B2109" s="9"/>
      <c r="C2109" s="78"/>
      <c r="D2109" s="77"/>
      <c r="E2109" s="77"/>
      <c r="F2109" s="77"/>
      <c r="G2109" s="77"/>
      <c r="H2109" s="77"/>
      <c r="I2109" s="78"/>
      <c r="J2109" s="183" t="e">
        <f>VLOOKUP(MID(I2109,1,2),Prov!$A$2:$B$55,2,FALSE)</f>
        <v>#N/A</v>
      </c>
      <c r="K2109" s="78"/>
      <c r="L2109" s="110" t="s">
        <v>161</v>
      </c>
      <c r="M2109" s="81"/>
      <c r="N2109" s="69"/>
      <c r="O2109" s="66"/>
    </row>
    <row r="2110" spans="1:15" ht="12" hidden="1" customHeight="1" x14ac:dyDescent="0.25">
      <c r="A2110" s="68"/>
      <c r="B2110" s="9"/>
      <c r="C2110" s="78"/>
      <c r="D2110" s="77"/>
      <c r="E2110" s="77"/>
      <c r="F2110" s="77"/>
      <c r="G2110" s="77"/>
      <c r="H2110" s="77"/>
      <c r="I2110" s="78"/>
      <c r="J2110" s="183" t="e">
        <f>VLOOKUP(MID(I2110,1,2),Prov!$A$2:$B$55,2,FALSE)</f>
        <v>#N/A</v>
      </c>
      <c r="K2110" s="78"/>
      <c r="L2110" s="110" t="s">
        <v>161</v>
      </c>
      <c r="M2110" s="81"/>
      <c r="N2110" s="69"/>
      <c r="O2110" s="66"/>
    </row>
    <row r="2111" spans="1:15" ht="12" hidden="1" customHeight="1" x14ac:dyDescent="0.25">
      <c r="A2111" s="68"/>
      <c r="B2111" s="9"/>
      <c r="C2111" s="78"/>
      <c r="D2111" s="77"/>
      <c r="E2111" s="77"/>
      <c r="F2111" s="77"/>
      <c r="G2111" s="77"/>
      <c r="H2111" s="77"/>
      <c r="I2111" s="78"/>
      <c r="J2111" s="183" t="e">
        <f>VLOOKUP(MID(I2111,1,2),Prov!$A$2:$B$55,2,FALSE)</f>
        <v>#N/A</v>
      </c>
      <c r="K2111" s="78"/>
      <c r="L2111" s="110" t="s">
        <v>161</v>
      </c>
      <c r="M2111" s="81"/>
      <c r="N2111" s="69"/>
      <c r="O2111" s="66"/>
    </row>
    <row r="2112" spans="1:15" ht="12" hidden="1" customHeight="1" x14ac:dyDescent="0.25">
      <c r="A2112" s="68"/>
      <c r="B2112" s="9"/>
      <c r="C2112" s="78"/>
      <c r="D2112" s="77"/>
      <c r="E2112" s="77"/>
      <c r="F2112" s="77"/>
      <c r="G2112" s="77"/>
      <c r="H2112" s="77"/>
      <c r="I2112" s="78"/>
      <c r="J2112" s="183" t="e">
        <f>VLOOKUP(MID(I2112,1,2),Prov!$A$2:$B$55,2,FALSE)</f>
        <v>#N/A</v>
      </c>
      <c r="K2112" s="78"/>
      <c r="L2112" s="110" t="s">
        <v>161</v>
      </c>
      <c r="M2112" s="81"/>
      <c r="N2112" s="69"/>
      <c r="O2112" s="66"/>
    </row>
    <row r="2113" spans="1:15" ht="12" hidden="1" customHeight="1" x14ac:dyDescent="0.25">
      <c r="A2113" s="68"/>
      <c r="B2113" s="9"/>
      <c r="C2113" s="78"/>
      <c r="D2113" s="77"/>
      <c r="E2113" s="77"/>
      <c r="F2113" s="77"/>
      <c r="G2113" s="77"/>
      <c r="H2113" s="77"/>
      <c r="I2113" s="78"/>
      <c r="J2113" s="183" t="e">
        <f>VLOOKUP(MID(I2113,1,2),Prov!$A$2:$B$55,2,FALSE)</f>
        <v>#N/A</v>
      </c>
      <c r="K2113" s="78"/>
      <c r="L2113" s="110" t="s">
        <v>161</v>
      </c>
      <c r="M2113" s="81"/>
      <c r="N2113" s="69"/>
      <c r="O2113" s="66"/>
    </row>
    <row r="2114" spans="1:15" ht="12" hidden="1" customHeight="1" x14ac:dyDescent="0.25">
      <c r="A2114" s="68"/>
      <c r="B2114" s="9"/>
      <c r="C2114" s="78"/>
      <c r="D2114" s="77"/>
      <c r="E2114" s="77"/>
      <c r="F2114" s="77"/>
      <c r="G2114" s="77"/>
      <c r="H2114" s="77"/>
      <c r="I2114" s="78"/>
      <c r="J2114" s="183" t="e">
        <f>VLOOKUP(MID(I2114,1,2),Prov!$A$2:$B$55,2,FALSE)</f>
        <v>#N/A</v>
      </c>
      <c r="K2114" s="78"/>
      <c r="L2114" s="110" t="s">
        <v>161</v>
      </c>
      <c r="M2114" s="81"/>
      <c r="N2114" s="69"/>
      <c r="O2114" s="66"/>
    </row>
    <row r="2115" spans="1:15" ht="12" hidden="1" customHeight="1" x14ac:dyDescent="0.25">
      <c r="A2115" s="68"/>
      <c r="B2115" s="9"/>
      <c r="C2115" s="78"/>
      <c r="D2115" s="77"/>
      <c r="E2115" s="77"/>
      <c r="F2115" s="77"/>
      <c r="G2115" s="77"/>
      <c r="H2115" s="77"/>
      <c r="I2115" s="78"/>
      <c r="J2115" s="183" t="e">
        <f>VLOOKUP(MID(I2115,1,2),Prov!$A$2:$B$55,2,FALSE)</f>
        <v>#N/A</v>
      </c>
      <c r="K2115" s="78"/>
      <c r="L2115" s="110" t="s">
        <v>161</v>
      </c>
      <c r="M2115" s="81"/>
      <c r="N2115" s="69"/>
      <c r="O2115" s="66"/>
    </row>
    <row r="2116" spans="1:15" ht="12" hidden="1" customHeight="1" x14ac:dyDescent="0.25">
      <c r="A2116" s="68"/>
      <c r="B2116" s="9"/>
      <c r="C2116" s="78"/>
      <c r="D2116" s="77"/>
      <c r="E2116" s="77"/>
      <c r="F2116" s="77"/>
      <c r="G2116" s="77"/>
      <c r="H2116" s="77"/>
      <c r="I2116" s="78"/>
      <c r="J2116" s="183" t="e">
        <f>VLOOKUP(MID(I2116,1,2),Prov!$A$2:$B$55,2,FALSE)</f>
        <v>#N/A</v>
      </c>
      <c r="K2116" s="78"/>
      <c r="L2116" s="110" t="s">
        <v>161</v>
      </c>
      <c r="M2116" s="81"/>
      <c r="N2116" s="69"/>
      <c r="O2116" s="66"/>
    </row>
    <row r="2117" spans="1:15" ht="12" hidden="1" customHeight="1" x14ac:dyDescent="0.25">
      <c r="A2117" s="68"/>
      <c r="B2117" s="9"/>
      <c r="C2117" s="78"/>
      <c r="D2117" s="77"/>
      <c r="E2117" s="77"/>
      <c r="F2117" s="77"/>
      <c r="G2117" s="77"/>
      <c r="H2117" s="77"/>
      <c r="I2117" s="78"/>
      <c r="J2117" s="183" t="e">
        <f>VLOOKUP(MID(I2117,1,2),Prov!$A$2:$B$55,2,FALSE)</f>
        <v>#N/A</v>
      </c>
      <c r="K2117" s="78"/>
      <c r="L2117" s="110" t="s">
        <v>161</v>
      </c>
      <c r="M2117" s="81"/>
      <c r="N2117" s="69"/>
      <c r="O2117" s="66"/>
    </row>
    <row r="2118" spans="1:15" ht="12" hidden="1" customHeight="1" x14ac:dyDescent="0.25">
      <c r="A2118" s="68"/>
      <c r="B2118" s="9"/>
      <c r="C2118" s="78"/>
      <c r="D2118" s="77"/>
      <c r="E2118" s="77"/>
      <c r="F2118" s="77"/>
      <c r="G2118" s="77"/>
      <c r="H2118" s="77"/>
      <c r="I2118" s="78"/>
      <c r="J2118" s="183" t="e">
        <f>VLOOKUP(MID(I2118,1,2),Prov!$A$2:$B$55,2,FALSE)</f>
        <v>#N/A</v>
      </c>
      <c r="K2118" s="78"/>
      <c r="L2118" s="110" t="s">
        <v>161</v>
      </c>
      <c r="M2118" s="81"/>
      <c r="N2118" s="69"/>
      <c r="O2118" s="66"/>
    </row>
    <row r="2119" spans="1:15" ht="12" hidden="1" customHeight="1" x14ac:dyDescent="0.25">
      <c r="A2119" s="68"/>
      <c r="B2119" s="9"/>
      <c r="C2119" s="78"/>
      <c r="D2119" s="77"/>
      <c r="E2119" s="77"/>
      <c r="F2119" s="77"/>
      <c r="G2119" s="77"/>
      <c r="H2119" s="77"/>
      <c r="I2119" s="78"/>
      <c r="J2119" s="183" t="e">
        <f>VLOOKUP(MID(I2119,1,2),Prov!$A$2:$B$55,2,FALSE)</f>
        <v>#N/A</v>
      </c>
      <c r="K2119" s="78"/>
      <c r="L2119" s="110" t="s">
        <v>161</v>
      </c>
      <c r="M2119" s="81"/>
      <c r="N2119" s="69"/>
      <c r="O2119" s="66"/>
    </row>
    <row r="2120" spans="1:15" ht="12" hidden="1" customHeight="1" x14ac:dyDescent="0.25">
      <c r="A2120" s="68"/>
      <c r="B2120" s="9"/>
      <c r="C2120" s="78"/>
      <c r="D2120" s="77"/>
      <c r="E2120" s="77"/>
      <c r="F2120" s="77"/>
      <c r="G2120" s="77"/>
      <c r="H2120" s="77"/>
      <c r="I2120" s="78"/>
      <c r="J2120" s="183" t="e">
        <f>VLOOKUP(MID(I2120,1,2),Prov!$A$2:$B$55,2,FALSE)</f>
        <v>#N/A</v>
      </c>
      <c r="K2120" s="78"/>
      <c r="L2120" s="110" t="s">
        <v>161</v>
      </c>
      <c r="M2120" s="81"/>
      <c r="N2120" s="69"/>
      <c r="O2120" s="66"/>
    </row>
    <row r="2121" spans="1:15" ht="12" hidden="1" customHeight="1" x14ac:dyDescent="0.25">
      <c r="A2121" s="68"/>
      <c r="B2121" s="9"/>
      <c r="C2121" s="78"/>
      <c r="D2121" s="77"/>
      <c r="E2121" s="77"/>
      <c r="F2121" s="77"/>
      <c r="G2121" s="77"/>
      <c r="H2121" s="77"/>
      <c r="I2121" s="78"/>
      <c r="J2121" s="183" t="e">
        <f>VLOOKUP(MID(I2121,1,2),Prov!$A$2:$B$55,2,FALSE)</f>
        <v>#N/A</v>
      </c>
      <c r="K2121" s="78"/>
      <c r="L2121" s="110" t="s">
        <v>161</v>
      </c>
      <c r="M2121" s="81"/>
      <c r="N2121" s="69"/>
      <c r="O2121" s="66"/>
    </row>
    <row r="2122" spans="1:15" ht="12" hidden="1" customHeight="1" x14ac:dyDescent="0.25">
      <c r="A2122" s="68"/>
      <c r="B2122" s="9"/>
      <c r="C2122" s="78"/>
      <c r="D2122" s="77"/>
      <c r="E2122" s="77"/>
      <c r="F2122" s="77"/>
      <c r="G2122" s="77"/>
      <c r="H2122" s="77"/>
      <c r="I2122" s="78"/>
      <c r="J2122" s="183" t="e">
        <f>VLOOKUP(MID(I2122,1,2),Prov!$A$2:$B$55,2,FALSE)</f>
        <v>#N/A</v>
      </c>
      <c r="K2122" s="78"/>
      <c r="L2122" s="110" t="s">
        <v>161</v>
      </c>
      <c r="M2122" s="81"/>
      <c r="N2122" s="69"/>
      <c r="O2122" s="66"/>
    </row>
    <row r="2123" spans="1:15" ht="12" hidden="1" customHeight="1" x14ac:dyDescent="0.25">
      <c r="A2123" s="68"/>
      <c r="B2123" s="9"/>
      <c r="C2123" s="78"/>
      <c r="D2123" s="77"/>
      <c r="E2123" s="77"/>
      <c r="F2123" s="77"/>
      <c r="G2123" s="77"/>
      <c r="H2123" s="77"/>
      <c r="I2123" s="78"/>
      <c r="J2123" s="183" t="e">
        <f>VLOOKUP(MID(I2123,1,2),Prov!$A$2:$B$55,2,FALSE)</f>
        <v>#N/A</v>
      </c>
      <c r="K2123" s="78"/>
      <c r="L2123" s="110" t="s">
        <v>161</v>
      </c>
      <c r="M2123" s="81"/>
      <c r="N2123" s="69"/>
      <c r="O2123" s="66"/>
    </row>
    <row r="2124" spans="1:15" ht="12" hidden="1" customHeight="1" x14ac:dyDescent="0.25">
      <c r="A2124" s="68"/>
      <c r="B2124" s="9"/>
      <c r="C2124" s="78"/>
      <c r="D2124" s="77"/>
      <c r="E2124" s="77"/>
      <c r="F2124" s="77"/>
      <c r="G2124" s="77"/>
      <c r="H2124" s="77"/>
      <c r="I2124" s="78"/>
      <c r="J2124" s="183" t="e">
        <f>VLOOKUP(MID(I2124,1,2),Prov!$A$2:$B$55,2,FALSE)</f>
        <v>#N/A</v>
      </c>
      <c r="K2124" s="78"/>
      <c r="L2124" s="110" t="s">
        <v>161</v>
      </c>
      <c r="M2124" s="81"/>
      <c r="N2124" s="69"/>
      <c r="O2124" s="66"/>
    </row>
    <row r="2125" spans="1:15" ht="12" hidden="1" customHeight="1" x14ac:dyDescent="0.25">
      <c r="A2125" s="68"/>
      <c r="B2125" s="9"/>
      <c r="C2125" s="78"/>
      <c r="D2125" s="77"/>
      <c r="E2125" s="77"/>
      <c r="F2125" s="77"/>
      <c r="G2125" s="77"/>
      <c r="H2125" s="77"/>
      <c r="I2125" s="78"/>
      <c r="J2125" s="183" t="e">
        <f>VLOOKUP(MID(I2125,1,2),Prov!$A$2:$B$55,2,FALSE)</f>
        <v>#N/A</v>
      </c>
      <c r="K2125" s="78"/>
      <c r="L2125" s="110" t="s">
        <v>161</v>
      </c>
      <c r="M2125" s="81"/>
      <c r="N2125" s="69"/>
      <c r="O2125" s="66"/>
    </row>
    <row r="2126" spans="1:15" ht="12" hidden="1" customHeight="1" x14ac:dyDescent="0.25">
      <c r="A2126" s="68"/>
      <c r="B2126" s="9"/>
      <c r="C2126" s="78"/>
      <c r="D2126" s="77"/>
      <c r="E2126" s="77"/>
      <c r="F2126" s="77"/>
      <c r="G2126" s="77"/>
      <c r="H2126" s="77"/>
      <c r="I2126" s="78"/>
      <c r="J2126" s="183" t="e">
        <f>VLOOKUP(MID(I2126,1,2),Prov!$A$2:$B$55,2,FALSE)</f>
        <v>#N/A</v>
      </c>
      <c r="K2126" s="78"/>
      <c r="L2126" s="110" t="s">
        <v>161</v>
      </c>
      <c r="M2126" s="81"/>
      <c r="N2126" s="69"/>
      <c r="O2126" s="66"/>
    </row>
    <row r="2127" spans="1:15" ht="12" hidden="1" customHeight="1" x14ac:dyDescent="0.25">
      <c r="A2127" s="68"/>
      <c r="B2127" s="9"/>
      <c r="C2127" s="78"/>
      <c r="D2127" s="77"/>
      <c r="E2127" s="77"/>
      <c r="F2127" s="77"/>
      <c r="G2127" s="77"/>
      <c r="H2127" s="77"/>
      <c r="I2127" s="78"/>
      <c r="J2127" s="183" t="e">
        <f>VLOOKUP(MID(I2127,1,2),Prov!$A$2:$B$55,2,FALSE)</f>
        <v>#N/A</v>
      </c>
      <c r="K2127" s="78"/>
      <c r="L2127" s="110" t="s">
        <v>161</v>
      </c>
      <c r="M2127" s="81"/>
      <c r="N2127" s="69"/>
      <c r="O2127" s="66"/>
    </row>
    <row r="2128" spans="1:15" ht="12" hidden="1" customHeight="1" x14ac:dyDescent="0.25">
      <c r="A2128" s="68"/>
      <c r="B2128" s="9"/>
      <c r="C2128" s="78"/>
      <c r="D2128" s="77"/>
      <c r="E2128" s="77"/>
      <c r="F2128" s="77"/>
      <c r="G2128" s="77"/>
      <c r="H2128" s="77"/>
      <c r="I2128" s="78"/>
      <c r="J2128" s="183" t="e">
        <f>VLOOKUP(MID(I2128,1,2),Prov!$A$2:$B$55,2,FALSE)</f>
        <v>#N/A</v>
      </c>
      <c r="K2128" s="78"/>
      <c r="L2128" s="110" t="s">
        <v>161</v>
      </c>
      <c r="M2128" s="81"/>
      <c r="N2128" s="69"/>
      <c r="O2128" s="66"/>
    </row>
    <row r="2129" spans="1:15" ht="12" hidden="1" customHeight="1" x14ac:dyDescent="0.25">
      <c r="A2129" s="68"/>
      <c r="B2129" s="9"/>
      <c r="C2129" s="78"/>
      <c r="D2129" s="77"/>
      <c r="E2129" s="77"/>
      <c r="F2129" s="77"/>
      <c r="G2129" s="77"/>
      <c r="H2129" s="77"/>
      <c r="I2129" s="78"/>
      <c r="J2129" s="183" t="e">
        <f>VLOOKUP(MID(I2129,1,2),Prov!$A$2:$B$55,2,FALSE)</f>
        <v>#N/A</v>
      </c>
      <c r="K2129" s="78"/>
      <c r="L2129" s="110" t="s">
        <v>161</v>
      </c>
      <c r="M2129" s="81"/>
      <c r="N2129" s="69"/>
      <c r="O2129" s="66"/>
    </row>
    <row r="2130" spans="1:15" ht="12" hidden="1" customHeight="1" x14ac:dyDescent="0.25">
      <c r="A2130" s="68"/>
      <c r="B2130" s="9"/>
      <c r="C2130" s="78"/>
      <c r="D2130" s="77"/>
      <c r="E2130" s="77"/>
      <c r="F2130" s="77"/>
      <c r="G2130" s="77"/>
      <c r="H2130" s="77"/>
      <c r="I2130" s="78"/>
      <c r="J2130" s="183" t="e">
        <f>VLOOKUP(MID(I2130,1,2),Prov!$A$2:$B$55,2,FALSE)</f>
        <v>#N/A</v>
      </c>
      <c r="K2130" s="78"/>
      <c r="L2130" s="110" t="s">
        <v>161</v>
      </c>
      <c r="M2130" s="81"/>
      <c r="N2130" s="69"/>
      <c r="O2130" s="66"/>
    </row>
    <row r="2131" spans="1:15" ht="12" hidden="1" customHeight="1" x14ac:dyDescent="0.25">
      <c r="A2131" s="68"/>
      <c r="B2131" s="9"/>
      <c r="C2131" s="78"/>
      <c r="D2131" s="77"/>
      <c r="E2131" s="77"/>
      <c r="F2131" s="77"/>
      <c r="G2131" s="77"/>
      <c r="H2131" s="77"/>
      <c r="I2131" s="78"/>
      <c r="J2131" s="183" t="e">
        <f>VLOOKUP(MID(I2131,1,2),Prov!$A$2:$B$55,2,FALSE)</f>
        <v>#N/A</v>
      </c>
      <c r="K2131" s="78"/>
      <c r="L2131" s="110" t="s">
        <v>161</v>
      </c>
      <c r="M2131" s="81"/>
      <c r="N2131" s="69"/>
      <c r="O2131" s="66"/>
    </row>
    <row r="2132" spans="1:15" ht="12" hidden="1" customHeight="1" x14ac:dyDescent="0.25">
      <c r="A2132" s="68"/>
      <c r="B2132" s="9"/>
      <c r="C2132" s="78"/>
      <c r="D2132" s="77"/>
      <c r="E2132" s="77"/>
      <c r="F2132" s="77"/>
      <c r="G2132" s="77"/>
      <c r="H2132" s="77"/>
      <c r="I2132" s="78"/>
      <c r="J2132" s="183" t="e">
        <f>VLOOKUP(MID(I2132,1,2),Prov!$A$2:$B$55,2,FALSE)</f>
        <v>#N/A</v>
      </c>
      <c r="K2132" s="78"/>
      <c r="L2132" s="110" t="s">
        <v>161</v>
      </c>
      <c r="M2132" s="81"/>
      <c r="N2132" s="69"/>
      <c r="O2132" s="66"/>
    </row>
    <row r="2133" spans="1:15" ht="12" hidden="1" customHeight="1" x14ac:dyDescent="0.25">
      <c r="A2133" s="68"/>
      <c r="B2133" s="9"/>
      <c r="C2133" s="78"/>
      <c r="D2133" s="77"/>
      <c r="E2133" s="77"/>
      <c r="F2133" s="77"/>
      <c r="G2133" s="77"/>
      <c r="H2133" s="77"/>
      <c r="I2133" s="78"/>
      <c r="J2133" s="183" t="e">
        <f>VLOOKUP(MID(I2133,1,2),Prov!$A$2:$B$55,2,FALSE)</f>
        <v>#N/A</v>
      </c>
      <c r="K2133" s="78"/>
      <c r="L2133" s="110" t="s">
        <v>161</v>
      </c>
      <c r="M2133" s="81"/>
      <c r="N2133" s="69"/>
      <c r="O2133" s="66"/>
    </row>
    <row r="2134" spans="1:15" ht="12" hidden="1" customHeight="1" x14ac:dyDescent="0.25">
      <c r="A2134" s="68"/>
      <c r="B2134" s="9"/>
      <c r="C2134" s="78"/>
      <c r="D2134" s="77"/>
      <c r="E2134" s="77"/>
      <c r="F2134" s="77"/>
      <c r="G2134" s="77"/>
      <c r="H2134" s="77"/>
      <c r="I2134" s="78"/>
      <c r="J2134" s="183" t="e">
        <f>VLOOKUP(MID(I2134,1,2),Prov!$A$2:$B$55,2,FALSE)</f>
        <v>#N/A</v>
      </c>
      <c r="K2134" s="78"/>
      <c r="L2134" s="110" t="s">
        <v>161</v>
      </c>
      <c r="M2134" s="81"/>
      <c r="N2134" s="69"/>
      <c r="O2134" s="66"/>
    </row>
    <row r="2135" spans="1:15" ht="12" hidden="1" customHeight="1" x14ac:dyDescent="0.25">
      <c r="A2135" s="68"/>
      <c r="B2135" s="9"/>
      <c r="C2135" s="78"/>
      <c r="D2135" s="77"/>
      <c r="E2135" s="77"/>
      <c r="F2135" s="77"/>
      <c r="G2135" s="77"/>
      <c r="H2135" s="77"/>
      <c r="I2135" s="78"/>
      <c r="J2135" s="183" t="e">
        <f>VLOOKUP(MID(I2135,1,2),Prov!$A$2:$B$55,2,FALSE)</f>
        <v>#N/A</v>
      </c>
      <c r="K2135" s="78"/>
      <c r="L2135" s="110" t="s">
        <v>161</v>
      </c>
      <c r="M2135" s="81"/>
      <c r="N2135" s="69"/>
      <c r="O2135" s="66"/>
    </row>
    <row r="2136" spans="1:15" ht="12" hidden="1" customHeight="1" x14ac:dyDescent="0.25">
      <c r="A2136" s="68"/>
      <c r="B2136" s="9"/>
      <c r="C2136" s="78"/>
      <c r="D2136" s="77"/>
      <c r="E2136" s="77"/>
      <c r="F2136" s="77"/>
      <c r="G2136" s="77"/>
      <c r="H2136" s="77"/>
      <c r="I2136" s="78"/>
      <c r="J2136" s="183" t="e">
        <f>VLOOKUP(MID(I2136,1,2),Prov!$A$2:$B$55,2,FALSE)</f>
        <v>#N/A</v>
      </c>
      <c r="K2136" s="78"/>
      <c r="L2136" s="110" t="s">
        <v>161</v>
      </c>
      <c r="M2136" s="81"/>
      <c r="N2136" s="69"/>
      <c r="O2136" s="66"/>
    </row>
    <row r="2137" spans="1:15" ht="12" hidden="1" customHeight="1" x14ac:dyDescent="0.25">
      <c r="A2137" s="68"/>
      <c r="B2137" s="9"/>
      <c r="C2137" s="78"/>
      <c r="D2137" s="77"/>
      <c r="E2137" s="77"/>
      <c r="F2137" s="77"/>
      <c r="G2137" s="77"/>
      <c r="H2137" s="77"/>
      <c r="I2137" s="78"/>
      <c r="J2137" s="183" t="e">
        <f>VLOOKUP(MID(I2137,1,2),Prov!$A$2:$B$55,2,FALSE)</f>
        <v>#N/A</v>
      </c>
      <c r="K2137" s="78"/>
      <c r="L2137" s="110" t="s">
        <v>161</v>
      </c>
      <c r="M2137" s="81"/>
      <c r="N2137" s="69"/>
      <c r="O2137" s="66"/>
    </row>
    <row r="2138" spans="1:15" ht="12" hidden="1" customHeight="1" x14ac:dyDescent="0.25">
      <c r="A2138" s="68"/>
      <c r="B2138" s="9"/>
      <c r="C2138" s="78"/>
      <c r="D2138" s="77"/>
      <c r="E2138" s="77"/>
      <c r="F2138" s="77"/>
      <c r="G2138" s="77"/>
      <c r="H2138" s="77"/>
      <c r="I2138" s="78"/>
      <c r="J2138" s="183" t="e">
        <f>VLOOKUP(MID(I2138,1,2),Prov!$A$2:$B$55,2,FALSE)</f>
        <v>#N/A</v>
      </c>
      <c r="K2138" s="78"/>
      <c r="L2138" s="110" t="s">
        <v>161</v>
      </c>
      <c r="M2138" s="81"/>
      <c r="N2138" s="69"/>
      <c r="O2138" s="66"/>
    </row>
    <row r="2139" spans="1:15" ht="12" hidden="1" customHeight="1" x14ac:dyDescent="0.25">
      <c r="A2139" s="68"/>
      <c r="B2139" s="9"/>
      <c r="C2139" s="78"/>
      <c r="D2139" s="77"/>
      <c r="E2139" s="77"/>
      <c r="F2139" s="77"/>
      <c r="G2139" s="77"/>
      <c r="H2139" s="77"/>
      <c r="I2139" s="78"/>
      <c r="J2139" s="183" t="e">
        <f>VLOOKUP(MID(I2139,1,2),Prov!$A$2:$B$55,2,FALSE)</f>
        <v>#N/A</v>
      </c>
      <c r="K2139" s="78"/>
      <c r="L2139" s="110" t="s">
        <v>161</v>
      </c>
      <c r="M2139" s="81"/>
      <c r="N2139" s="69"/>
      <c r="O2139" s="66"/>
    </row>
    <row r="2140" spans="1:15" ht="12" hidden="1" customHeight="1" x14ac:dyDescent="0.25">
      <c r="A2140" s="68"/>
      <c r="B2140" s="9"/>
      <c r="C2140" s="78"/>
      <c r="D2140" s="77"/>
      <c r="E2140" s="77"/>
      <c r="F2140" s="77"/>
      <c r="G2140" s="77"/>
      <c r="H2140" s="77"/>
      <c r="I2140" s="78"/>
      <c r="J2140" s="183" t="e">
        <f>VLOOKUP(MID(I2140,1,2),Prov!$A$2:$B$55,2,FALSE)</f>
        <v>#N/A</v>
      </c>
      <c r="K2140" s="78"/>
      <c r="L2140" s="110" t="s">
        <v>161</v>
      </c>
      <c r="M2140" s="81"/>
      <c r="N2140" s="69"/>
      <c r="O2140" s="66"/>
    </row>
    <row r="2141" spans="1:15" ht="12" hidden="1" customHeight="1" x14ac:dyDescent="0.25">
      <c r="A2141" s="68"/>
      <c r="B2141" s="9"/>
      <c r="C2141" s="78"/>
      <c r="D2141" s="77"/>
      <c r="E2141" s="77"/>
      <c r="F2141" s="77"/>
      <c r="G2141" s="77"/>
      <c r="H2141" s="77"/>
      <c r="I2141" s="78"/>
      <c r="J2141" s="183" t="e">
        <f>VLOOKUP(MID(I2141,1,2),Prov!$A$2:$B$55,2,FALSE)</f>
        <v>#N/A</v>
      </c>
      <c r="K2141" s="78"/>
      <c r="L2141" s="110" t="s">
        <v>161</v>
      </c>
      <c r="M2141" s="81"/>
      <c r="N2141" s="69"/>
      <c r="O2141" s="66"/>
    </row>
    <row r="2142" spans="1:15" ht="12" hidden="1" customHeight="1" x14ac:dyDescent="0.25">
      <c r="A2142" s="68"/>
      <c r="B2142" s="9"/>
      <c r="C2142" s="78"/>
      <c r="D2142" s="77"/>
      <c r="E2142" s="77"/>
      <c r="F2142" s="77"/>
      <c r="G2142" s="77"/>
      <c r="H2142" s="77"/>
      <c r="I2142" s="78"/>
      <c r="J2142" s="183" t="e">
        <f>VLOOKUP(MID(I2142,1,2),Prov!$A$2:$B$55,2,FALSE)</f>
        <v>#N/A</v>
      </c>
      <c r="K2142" s="78"/>
      <c r="L2142" s="110" t="s">
        <v>161</v>
      </c>
      <c r="M2142" s="81"/>
      <c r="N2142" s="69"/>
      <c r="O2142" s="66"/>
    </row>
    <row r="2143" spans="1:15" ht="12" hidden="1" customHeight="1" x14ac:dyDescent="0.25">
      <c r="A2143" s="68"/>
      <c r="B2143" s="9"/>
      <c r="C2143" s="78"/>
      <c r="D2143" s="77"/>
      <c r="E2143" s="77"/>
      <c r="F2143" s="77"/>
      <c r="G2143" s="77"/>
      <c r="H2143" s="77"/>
      <c r="I2143" s="78"/>
      <c r="J2143" s="183" t="e">
        <f>VLOOKUP(MID(I2143,1,2),Prov!$A$2:$B$55,2,FALSE)</f>
        <v>#N/A</v>
      </c>
      <c r="K2143" s="78"/>
      <c r="L2143" s="110" t="s">
        <v>161</v>
      </c>
      <c r="M2143" s="81"/>
      <c r="N2143" s="69"/>
      <c r="O2143" s="66"/>
    </row>
    <row r="2144" spans="1:15" ht="12" hidden="1" customHeight="1" x14ac:dyDescent="0.25">
      <c r="A2144" s="68"/>
      <c r="B2144" s="9"/>
      <c r="C2144" s="78"/>
      <c r="D2144" s="77"/>
      <c r="E2144" s="77"/>
      <c r="F2144" s="77"/>
      <c r="G2144" s="77"/>
      <c r="H2144" s="77"/>
      <c r="I2144" s="78"/>
      <c r="J2144" s="183" t="e">
        <f>VLOOKUP(MID(I2144,1,2),Prov!$A$2:$B$55,2,FALSE)</f>
        <v>#N/A</v>
      </c>
      <c r="K2144" s="78"/>
      <c r="L2144" s="110" t="s">
        <v>161</v>
      </c>
      <c r="M2144" s="81"/>
      <c r="N2144" s="69"/>
      <c r="O2144" s="66"/>
    </row>
    <row r="2145" spans="1:15" ht="12" hidden="1" customHeight="1" x14ac:dyDescent="0.25">
      <c r="A2145" s="68"/>
      <c r="B2145" s="9"/>
      <c r="C2145" s="78"/>
      <c r="D2145" s="77"/>
      <c r="E2145" s="77"/>
      <c r="F2145" s="77"/>
      <c r="G2145" s="77"/>
      <c r="H2145" s="77"/>
      <c r="I2145" s="78"/>
      <c r="J2145" s="183" t="e">
        <f>VLOOKUP(MID(I2145,1,2),Prov!$A$2:$B$55,2,FALSE)</f>
        <v>#N/A</v>
      </c>
      <c r="K2145" s="78"/>
      <c r="L2145" s="110" t="s">
        <v>161</v>
      </c>
      <c r="M2145" s="81"/>
      <c r="N2145" s="69"/>
      <c r="O2145" s="66"/>
    </row>
    <row r="2146" spans="1:15" ht="12" hidden="1" customHeight="1" x14ac:dyDescent="0.25">
      <c r="A2146" s="68"/>
      <c r="B2146" s="9"/>
      <c r="C2146" s="78"/>
      <c r="D2146" s="77"/>
      <c r="E2146" s="77"/>
      <c r="F2146" s="77"/>
      <c r="G2146" s="77"/>
      <c r="H2146" s="77"/>
      <c r="I2146" s="78"/>
      <c r="J2146" s="183" t="e">
        <f>VLOOKUP(MID(I2146,1,2),Prov!$A$2:$B$55,2,FALSE)</f>
        <v>#N/A</v>
      </c>
      <c r="K2146" s="78"/>
      <c r="L2146" s="110" t="s">
        <v>161</v>
      </c>
      <c r="M2146" s="81"/>
      <c r="N2146" s="69"/>
      <c r="O2146" s="66"/>
    </row>
    <row r="2147" spans="1:15" ht="12" hidden="1" customHeight="1" x14ac:dyDescent="0.25">
      <c r="A2147" s="68"/>
      <c r="B2147" s="9"/>
      <c r="C2147" s="78"/>
      <c r="D2147" s="77"/>
      <c r="E2147" s="77"/>
      <c r="F2147" s="77"/>
      <c r="G2147" s="77"/>
      <c r="H2147" s="77"/>
      <c r="I2147" s="78"/>
      <c r="J2147" s="183" t="e">
        <f>VLOOKUP(MID(I2147,1,2),Prov!$A$2:$B$55,2,FALSE)</f>
        <v>#N/A</v>
      </c>
      <c r="K2147" s="78"/>
      <c r="L2147" s="110" t="s">
        <v>161</v>
      </c>
      <c r="M2147" s="81"/>
      <c r="N2147" s="69"/>
      <c r="O2147" s="66"/>
    </row>
    <row r="2148" spans="1:15" ht="12" hidden="1" customHeight="1" x14ac:dyDescent="0.25">
      <c r="A2148" s="68"/>
      <c r="B2148" s="9"/>
      <c r="C2148" s="78"/>
      <c r="D2148" s="77"/>
      <c r="E2148" s="77"/>
      <c r="F2148" s="77"/>
      <c r="G2148" s="77"/>
      <c r="H2148" s="77"/>
      <c r="I2148" s="78"/>
      <c r="J2148" s="183" t="e">
        <f>VLOOKUP(MID(I2148,1,2),Prov!$A$2:$B$55,2,FALSE)</f>
        <v>#N/A</v>
      </c>
      <c r="K2148" s="78"/>
      <c r="L2148" s="110" t="s">
        <v>161</v>
      </c>
      <c r="M2148" s="81"/>
      <c r="N2148" s="69"/>
      <c r="O2148" s="66"/>
    </row>
    <row r="2149" spans="1:15" ht="12" hidden="1" customHeight="1" x14ac:dyDescent="0.25">
      <c r="A2149" s="68"/>
      <c r="B2149" s="9"/>
      <c r="C2149" s="78"/>
      <c r="D2149" s="77"/>
      <c r="E2149" s="77"/>
      <c r="F2149" s="77"/>
      <c r="G2149" s="77"/>
      <c r="H2149" s="77"/>
      <c r="I2149" s="78"/>
      <c r="J2149" s="183" t="e">
        <f>VLOOKUP(MID(I2149,1,2),Prov!$A$2:$B$55,2,FALSE)</f>
        <v>#N/A</v>
      </c>
      <c r="K2149" s="78"/>
      <c r="L2149" s="110" t="s">
        <v>161</v>
      </c>
      <c r="M2149" s="81"/>
      <c r="N2149" s="69"/>
      <c r="O2149" s="66"/>
    </row>
    <row r="2150" spans="1:15" ht="12" hidden="1" customHeight="1" x14ac:dyDescent="0.25">
      <c r="A2150" s="68"/>
      <c r="B2150" s="9"/>
      <c r="C2150" s="78"/>
      <c r="D2150" s="77"/>
      <c r="E2150" s="77"/>
      <c r="F2150" s="77"/>
      <c r="G2150" s="77"/>
      <c r="H2150" s="77"/>
      <c r="I2150" s="78"/>
      <c r="J2150" s="183" t="e">
        <f>VLOOKUP(MID(I2150,1,2),Prov!$A$2:$B$55,2,FALSE)</f>
        <v>#N/A</v>
      </c>
      <c r="K2150" s="78"/>
      <c r="L2150" s="110" t="s">
        <v>161</v>
      </c>
      <c r="M2150" s="81"/>
      <c r="N2150" s="69"/>
      <c r="O2150" s="66"/>
    </row>
    <row r="2151" spans="1:15" ht="12" hidden="1" customHeight="1" x14ac:dyDescent="0.25">
      <c r="A2151" s="68"/>
      <c r="B2151" s="9"/>
      <c r="C2151" s="78"/>
      <c r="D2151" s="77"/>
      <c r="E2151" s="77"/>
      <c r="F2151" s="77"/>
      <c r="G2151" s="77"/>
      <c r="H2151" s="77"/>
      <c r="I2151" s="78"/>
      <c r="J2151" s="183" t="e">
        <f>VLOOKUP(MID(I2151,1,2),Prov!$A$2:$B$55,2,FALSE)</f>
        <v>#N/A</v>
      </c>
      <c r="K2151" s="78"/>
      <c r="L2151" s="110" t="s">
        <v>161</v>
      </c>
      <c r="M2151" s="81"/>
      <c r="N2151" s="69"/>
      <c r="O2151" s="66"/>
    </row>
    <row r="2152" spans="1:15" ht="12" hidden="1" customHeight="1" x14ac:dyDescent="0.25">
      <c r="A2152" s="68"/>
      <c r="B2152" s="9"/>
      <c r="C2152" s="78"/>
      <c r="D2152" s="77"/>
      <c r="E2152" s="77"/>
      <c r="F2152" s="77"/>
      <c r="G2152" s="77"/>
      <c r="H2152" s="77"/>
      <c r="I2152" s="78"/>
      <c r="J2152" s="183" t="e">
        <f>VLOOKUP(MID(I2152,1,2),Prov!$A$2:$B$55,2,FALSE)</f>
        <v>#N/A</v>
      </c>
      <c r="K2152" s="78"/>
      <c r="L2152" s="110" t="s">
        <v>161</v>
      </c>
      <c r="M2152" s="81"/>
      <c r="N2152" s="69"/>
      <c r="O2152" s="66"/>
    </row>
    <row r="2153" spans="1:15" ht="12" hidden="1" customHeight="1" x14ac:dyDescent="0.25">
      <c r="A2153" s="68"/>
      <c r="B2153" s="9"/>
      <c r="C2153" s="78"/>
      <c r="D2153" s="77"/>
      <c r="E2153" s="77"/>
      <c r="F2153" s="77"/>
      <c r="G2153" s="77"/>
      <c r="H2153" s="77"/>
      <c r="I2153" s="78"/>
      <c r="J2153" s="183" t="e">
        <f>VLOOKUP(MID(I2153,1,2),Prov!$A$2:$B$55,2,FALSE)</f>
        <v>#N/A</v>
      </c>
      <c r="K2153" s="78"/>
      <c r="L2153" s="110" t="s">
        <v>161</v>
      </c>
      <c r="M2153" s="81"/>
      <c r="N2153" s="69"/>
      <c r="O2153" s="66"/>
    </row>
    <row r="2154" spans="1:15" ht="12" hidden="1" customHeight="1" x14ac:dyDescent="0.25">
      <c r="A2154" s="68"/>
      <c r="B2154" s="9"/>
      <c r="C2154" s="78"/>
      <c r="D2154" s="77"/>
      <c r="E2154" s="77"/>
      <c r="F2154" s="77"/>
      <c r="G2154" s="77"/>
      <c r="H2154" s="77"/>
      <c r="I2154" s="78"/>
      <c r="J2154" s="183" t="e">
        <f>VLOOKUP(MID(I2154,1,2),Prov!$A$2:$B$55,2,FALSE)</f>
        <v>#N/A</v>
      </c>
      <c r="K2154" s="78"/>
      <c r="L2154" s="110" t="s">
        <v>161</v>
      </c>
      <c r="M2154" s="81"/>
      <c r="N2154" s="69"/>
      <c r="O2154" s="66"/>
    </row>
    <row r="2155" spans="1:15" ht="12" hidden="1" customHeight="1" x14ac:dyDescent="0.25">
      <c r="A2155" s="68"/>
      <c r="B2155" s="9"/>
      <c r="C2155" s="78"/>
      <c r="D2155" s="77"/>
      <c r="E2155" s="77"/>
      <c r="F2155" s="77"/>
      <c r="G2155" s="77"/>
      <c r="H2155" s="77"/>
      <c r="I2155" s="78"/>
      <c r="J2155" s="183" t="e">
        <f>VLOOKUP(MID(I2155,1,2),Prov!$A$2:$B$55,2,FALSE)</f>
        <v>#N/A</v>
      </c>
      <c r="K2155" s="78"/>
      <c r="L2155" s="110" t="s">
        <v>161</v>
      </c>
      <c r="M2155" s="81"/>
      <c r="N2155" s="69"/>
      <c r="O2155" s="66"/>
    </row>
    <row r="2156" spans="1:15" ht="12" hidden="1" customHeight="1" x14ac:dyDescent="0.25">
      <c r="A2156" s="68"/>
      <c r="B2156" s="9"/>
      <c r="C2156" s="78"/>
      <c r="D2156" s="77"/>
      <c r="E2156" s="77"/>
      <c r="F2156" s="77"/>
      <c r="G2156" s="77"/>
      <c r="H2156" s="77"/>
      <c r="I2156" s="78"/>
      <c r="J2156" s="183" t="e">
        <f>VLOOKUP(MID(I2156,1,2),Prov!$A$2:$B$55,2,FALSE)</f>
        <v>#N/A</v>
      </c>
      <c r="K2156" s="78"/>
      <c r="L2156" s="110" t="s">
        <v>161</v>
      </c>
      <c r="M2156" s="81"/>
      <c r="N2156" s="69"/>
      <c r="O2156" s="66"/>
    </row>
    <row r="2157" spans="1:15" ht="12" hidden="1" customHeight="1" x14ac:dyDescent="0.25">
      <c r="A2157" s="68"/>
      <c r="B2157" s="9"/>
      <c r="C2157" s="78"/>
      <c r="D2157" s="77"/>
      <c r="E2157" s="77"/>
      <c r="F2157" s="77"/>
      <c r="G2157" s="77"/>
      <c r="H2157" s="77"/>
      <c r="I2157" s="78"/>
      <c r="J2157" s="183" t="e">
        <f>VLOOKUP(MID(I2157,1,2),Prov!$A$2:$B$55,2,FALSE)</f>
        <v>#N/A</v>
      </c>
      <c r="K2157" s="78"/>
      <c r="L2157" s="110" t="s">
        <v>161</v>
      </c>
      <c r="M2157" s="81"/>
      <c r="N2157" s="69"/>
      <c r="O2157" s="66"/>
    </row>
    <row r="2158" spans="1:15" ht="12" hidden="1" customHeight="1" x14ac:dyDescent="0.25">
      <c r="A2158" s="68"/>
      <c r="B2158" s="9"/>
      <c r="C2158" s="78"/>
      <c r="D2158" s="77"/>
      <c r="E2158" s="77"/>
      <c r="F2158" s="77"/>
      <c r="G2158" s="77"/>
      <c r="H2158" s="77"/>
      <c r="I2158" s="78"/>
      <c r="J2158" s="183" t="e">
        <f>VLOOKUP(MID(I2158,1,2),Prov!$A$2:$B$55,2,FALSE)</f>
        <v>#N/A</v>
      </c>
      <c r="K2158" s="78"/>
      <c r="L2158" s="110" t="s">
        <v>161</v>
      </c>
      <c r="M2158" s="81"/>
      <c r="N2158" s="69"/>
      <c r="O2158" s="66"/>
    </row>
    <row r="2159" spans="1:15" ht="12" hidden="1" customHeight="1" x14ac:dyDescent="0.25">
      <c r="A2159" s="68"/>
      <c r="B2159" s="9"/>
      <c r="C2159" s="78"/>
      <c r="D2159" s="77"/>
      <c r="E2159" s="77"/>
      <c r="F2159" s="77"/>
      <c r="G2159" s="77"/>
      <c r="H2159" s="77"/>
      <c r="I2159" s="78"/>
      <c r="J2159" s="183" t="e">
        <f>VLOOKUP(MID(I2159,1,2),Prov!$A$2:$B$55,2,FALSE)</f>
        <v>#N/A</v>
      </c>
      <c r="K2159" s="78"/>
      <c r="L2159" s="110" t="s">
        <v>161</v>
      </c>
      <c r="M2159" s="81"/>
      <c r="N2159" s="69"/>
      <c r="O2159" s="66"/>
    </row>
    <row r="2160" spans="1:15" ht="12" hidden="1" customHeight="1" x14ac:dyDescent="0.25">
      <c r="A2160" s="68"/>
      <c r="B2160" s="9"/>
      <c r="C2160" s="78"/>
      <c r="D2160" s="77"/>
      <c r="E2160" s="77"/>
      <c r="F2160" s="77"/>
      <c r="G2160" s="77"/>
      <c r="H2160" s="77"/>
      <c r="I2160" s="78"/>
      <c r="J2160" s="183" t="e">
        <f>VLOOKUP(MID(I2160,1,2),Prov!$A$2:$B$55,2,FALSE)</f>
        <v>#N/A</v>
      </c>
      <c r="K2160" s="78"/>
      <c r="L2160" s="110" t="s">
        <v>161</v>
      </c>
      <c r="M2160" s="81"/>
      <c r="N2160" s="69"/>
      <c r="O2160" s="66"/>
    </row>
    <row r="2161" spans="1:15" ht="12" hidden="1" customHeight="1" x14ac:dyDescent="0.25">
      <c r="A2161" s="68"/>
      <c r="B2161" s="9"/>
      <c r="C2161" s="78"/>
      <c r="D2161" s="77"/>
      <c r="E2161" s="77"/>
      <c r="F2161" s="77"/>
      <c r="G2161" s="77"/>
      <c r="H2161" s="77"/>
      <c r="I2161" s="78"/>
      <c r="J2161" s="183" t="e">
        <f>VLOOKUP(MID(I2161,1,2),Prov!$A$2:$B$55,2,FALSE)</f>
        <v>#N/A</v>
      </c>
      <c r="K2161" s="78"/>
      <c r="L2161" s="110" t="s">
        <v>161</v>
      </c>
      <c r="M2161" s="81"/>
      <c r="N2161" s="69"/>
      <c r="O2161" s="66"/>
    </row>
    <row r="2162" spans="1:15" ht="12" hidden="1" customHeight="1" x14ac:dyDescent="0.25">
      <c r="A2162" s="68"/>
      <c r="B2162" s="9"/>
      <c r="C2162" s="78"/>
      <c r="D2162" s="77"/>
      <c r="E2162" s="77"/>
      <c r="F2162" s="77"/>
      <c r="G2162" s="77"/>
      <c r="H2162" s="77"/>
      <c r="I2162" s="78"/>
      <c r="J2162" s="183" t="e">
        <f>VLOOKUP(MID(I2162,1,2),Prov!$A$2:$B$55,2,FALSE)</f>
        <v>#N/A</v>
      </c>
      <c r="K2162" s="78"/>
      <c r="L2162" s="110" t="s">
        <v>161</v>
      </c>
      <c r="M2162" s="81"/>
      <c r="N2162" s="69"/>
      <c r="O2162" s="66"/>
    </row>
    <row r="2163" spans="1:15" ht="12" hidden="1" customHeight="1" x14ac:dyDescent="0.25">
      <c r="A2163" s="68"/>
      <c r="B2163" s="9"/>
      <c r="C2163" s="78"/>
      <c r="D2163" s="77"/>
      <c r="E2163" s="77"/>
      <c r="F2163" s="77"/>
      <c r="G2163" s="77"/>
      <c r="H2163" s="77"/>
      <c r="I2163" s="78"/>
      <c r="J2163" s="183" t="e">
        <f>VLOOKUP(MID(I2163,1,2),Prov!$A$2:$B$55,2,FALSE)</f>
        <v>#N/A</v>
      </c>
      <c r="K2163" s="78"/>
      <c r="L2163" s="110" t="s">
        <v>161</v>
      </c>
      <c r="M2163" s="81"/>
      <c r="N2163" s="69"/>
      <c r="O2163" s="66"/>
    </row>
    <row r="2164" spans="1:15" ht="12" hidden="1" customHeight="1" x14ac:dyDescent="0.25">
      <c r="A2164" s="68"/>
      <c r="B2164" s="9"/>
      <c r="C2164" s="78"/>
      <c r="D2164" s="77"/>
      <c r="E2164" s="77"/>
      <c r="F2164" s="77"/>
      <c r="G2164" s="77"/>
      <c r="H2164" s="77"/>
      <c r="I2164" s="78"/>
      <c r="J2164" s="183" t="e">
        <f>VLOOKUP(MID(I2164,1,2),Prov!$A$2:$B$55,2,FALSE)</f>
        <v>#N/A</v>
      </c>
      <c r="K2164" s="78"/>
      <c r="L2164" s="110" t="s">
        <v>161</v>
      </c>
      <c r="M2164" s="81"/>
      <c r="N2164" s="69"/>
      <c r="O2164" s="66"/>
    </row>
    <row r="2165" spans="1:15" ht="12" hidden="1" customHeight="1" x14ac:dyDescent="0.25">
      <c r="A2165" s="68"/>
      <c r="B2165" s="9"/>
      <c r="C2165" s="78"/>
      <c r="D2165" s="77"/>
      <c r="E2165" s="77"/>
      <c r="F2165" s="77"/>
      <c r="G2165" s="77"/>
      <c r="H2165" s="77"/>
      <c r="I2165" s="78"/>
      <c r="J2165" s="183" t="e">
        <f>VLOOKUP(MID(I2165,1,2),Prov!$A$2:$B$55,2,FALSE)</f>
        <v>#N/A</v>
      </c>
      <c r="K2165" s="78"/>
      <c r="L2165" s="110" t="s">
        <v>161</v>
      </c>
      <c r="M2165" s="81"/>
      <c r="N2165" s="69"/>
      <c r="O2165" s="66"/>
    </row>
    <row r="2166" spans="1:15" ht="12" hidden="1" customHeight="1" x14ac:dyDescent="0.25">
      <c r="A2166" s="68"/>
      <c r="B2166" s="9"/>
      <c r="C2166" s="78"/>
      <c r="D2166" s="77"/>
      <c r="E2166" s="77"/>
      <c r="F2166" s="77"/>
      <c r="G2166" s="77"/>
      <c r="H2166" s="77"/>
      <c r="I2166" s="78"/>
      <c r="J2166" s="183" t="e">
        <f>VLOOKUP(MID(I2166,1,2),Prov!$A$2:$B$55,2,FALSE)</f>
        <v>#N/A</v>
      </c>
      <c r="K2166" s="78"/>
      <c r="L2166" s="110" t="s">
        <v>161</v>
      </c>
      <c r="M2166" s="81"/>
      <c r="N2166" s="69"/>
      <c r="O2166" s="66"/>
    </row>
    <row r="2167" spans="1:15" ht="12" hidden="1" customHeight="1" x14ac:dyDescent="0.25">
      <c r="A2167" s="68"/>
      <c r="B2167" s="9"/>
      <c r="C2167" s="78"/>
      <c r="D2167" s="77"/>
      <c r="E2167" s="77"/>
      <c r="F2167" s="77"/>
      <c r="G2167" s="77"/>
      <c r="H2167" s="77"/>
      <c r="I2167" s="78"/>
      <c r="J2167" s="183" t="e">
        <f>VLOOKUP(MID(I2167,1,2),Prov!$A$2:$B$55,2,FALSE)</f>
        <v>#N/A</v>
      </c>
      <c r="K2167" s="78"/>
      <c r="L2167" s="110" t="s">
        <v>161</v>
      </c>
      <c r="M2167" s="81"/>
      <c r="N2167" s="69"/>
      <c r="O2167" s="66"/>
    </row>
    <row r="2168" spans="1:15" ht="12" hidden="1" customHeight="1" x14ac:dyDescent="0.25">
      <c r="A2168" s="68"/>
      <c r="B2168" s="9"/>
      <c r="C2168" s="78"/>
      <c r="D2168" s="77"/>
      <c r="E2168" s="77"/>
      <c r="F2168" s="77"/>
      <c r="G2168" s="77"/>
      <c r="H2168" s="77"/>
      <c r="I2168" s="78"/>
      <c r="J2168" s="183" t="e">
        <f>VLOOKUP(MID(I2168,1,2),Prov!$A$2:$B$55,2,FALSE)</f>
        <v>#N/A</v>
      </c>
      <c r="K2168" s="78"/>
      <c r="L2168" s="110" t="s">
        <v>161</v>
      </c>
      <c r="M2168" s="81"/>
      <c r="N2168" s="69"/>
      <c r="O2168" s="66"/>
    </row>
    <row r="2169" spans="1:15" ht="12" hidden="1" customHeight="1" x14ac:dyDescent="0.25">
      <c r="A2169" s="68"/>
      <c r="B2169" s="9"/>
      <c r="C2169" s="78"/>
      <c r="D2169" s="77"/>
      <c r="E2169" s="77"/>
      <c r="F2169" s="77"/>
      <c r="G2169" s="77"/>
      <c r="H2169" s="77"/>
      <c r="I2169" s="78"/>
      <c r="J2169" s="183" t="e">
        <f>VLOOKUP(MID(I2169,1,2),Prov!$A$2:$B$55,2,FALSE)</f>
        <v>#N/A</v>
      </c>
      <c r="K2169" s="78"/>
      <c r="L2169" s="110" t="s">
        <v>161</v>
      </c>
      <c r="M2169" s="81"/>
      <c r="N2169" s="69"/>
      <c r="O2169" s="66"/>
    </row>
    <row r="2170" spans="1:15" ht="12" hidden="1" customHeight="1" x14ac:dyDescent="0.25">
      <c r="A2170" s="68"/>
      <c r="B2170" s="9"/>
      <c r="C2170" s="78"/>
      <c r="D2170" s="77"/>
      <c r="E2170" s="77"/>
      <c r="F2170" s="77"/>
      <c r="G2170" s="77"/>
      <c r="H2170" s="77"/>
      <c r="I2170" s="78"/>
      <c r="J2170" s="183" t="e">
        <f>VLOOKUP(MID(I2170,1,2),Prov!$A$2:$B$55,2,FALSE)</f>
        <v>#N/A</v>
      </c>
      <c r="K2170" s="78"/>
      <c r="L2170" s="110" t="s">
        <v>161</v>
      </c>
      <c r="M2170" s="81"/>
      <c r="N2170" s="69"/>
      <c r="O2170" s="66"/>
    </row>
    <row r="2171" spans="1:15" ht="12" hidden="1" customHeight="1" x14ac:dyDescent="0.25">
      <c r="A2171" s="68"/>
      <c r="B2171" s="9"/>
      <c r="C2171" s="78"/>
      <c r="D2171" s="77"/>
      <c r="E2171" s="77"/>
      <c r="F2171" s="77"/>
      <c r="G2171" s="77"/>
      <c r="H2171" s="77"/>
      <c r="I2171" s="78"/>
      <c r="J2171" s="183" t="e">
        <f>VLOOKUP(MID(I2171,1,2),Prov!$A$2:$B$55,2,FALSE)</f>
        <v>#N/A</v>
      </c>
      <c r="K2171" s="78"/>
      <c r="L2171" s="110" t="s">
        <v>161</v>
      </c>
      <c r="M2171" s="81"/>
      <c r="N2171" s="69"/>
      <c r="O2171" s="66"/>
    </row>
    <row r="2172" spans="1:15" ht="12" hidden="1" customHeight="1" x14ac:dyDescent="0.25">
      <c r="A2172" s="68"/>
      <c r="B2172" s="9"/>
      <c r="C2172" s="78"/>
      <c r="D2172" s="77"/>
      <c r="E2172" s="77"/>
      <c r="F2172" s="77"/>
      <c r="G2172" s="77"/>
      <c r="H2172" s="77"/>
      <c r="I2172" s="78"/>
      <c r="J2172" s="183" t="e">
        <f>VLOOKUP(MID(I2172,1,2),Prov!$A$2:$B$55,2,FALSE)</f>
        <v>#N/A</v>
      </c>
      <c r="K2172" s="78"/>
      <c r="L2172" s="110" t="s">
        <v>161</v>
      </c>
      <c r="M2172" s="81"/>
      <c r="N2172" s="69"/>
      <c r="O2172" s="66"/>
    </row>
    <row r="2173" spans="1:15" ht="12" hidden="1" customHeight="1" x14ac:dyDescent="0.25">
      <c r="A2173" s="68"/>
      <c r="B2173" s="9"/>
      <c r="C2173" s="78"/>
      <c r="D2173" s="77"/>
      <c r="E2173" s="77"/>
      <c r="F2173" s="77"/>
      <c r="G2173" s="77"/>
      <c r="H2173" s="77"/>
      <c r="I2173" s="78"/>
      <c r="J2173" s="183" t="e">
        <f>VLOOKUP(MID(I2173,1,2),Prov!$A$2:$B$55,2,FALSE)</f>
        <v>#N/A</v>
      </c>
      <c r="K2173" s="78"/>
      <c r="L2173" s="110" t="s">
        <v>161</v>
      </c>
      <c r="M2173" s="81"/>
      <c r="N2173" s="69"/>
      <c r="O2173" s="66"/>
    </row>
    <row r="2174" spans="1:15" ht="12" hidden="1" customHeight="1" x14ac:dyDescent="0.25">
      <c r="A2174" s="68"/>
      <c r="B2174" s="9"/>
      <c r="C2174" s="78"/>
      <c r="D2174" s="77"/>
      <c r="E2174" s="77"/>
      <c r="F2174" s="77"/>
      <c r="G2174" s="77"/>
      <c r="H2174" s="77"/>
      <c r="I2174" s="78"/>
      <c r="J2174" s="183" t="e">
        <f>VLOOKUP(MID(I2174,1,2),Prov!$A$2:$B$55,2,FALSE)</f>
        <v>#N/A</v>
      </c>
      <c r="K2174" s="78"/>
      <c r="L2174" s="110" t="s">
        <v>161</v>
      </c>
      <c r="M2174" s="81"/>
      <c r="N2174" s="69"/>
      <c r="O2174" s="66"/>
    </row>
    <row r="2175" spans="1:15" ht="12" hidden="1" customHeight="1" x14ac:dyDescent="0.25">
      <c r="A2175" s="68"/>
      <c r="B2175" s="9"/>
      <c r="C2175" s="78"/>
      <c r="D2175" s="77"/>
      <c r="E2175" s="77"/>
      <c r="F2175" s="77"/>
      <c r="G2175" s="77"/>
      <c r="H2175" s="77"/>
      <c r="I2175" s="78"/>
      <c r="J2175" s="183" t="e">
        <f>VLOOKUP(MID(I2175,1,2),Prov!$A$2:$B$55,2,FALSE)</f>
        <v>#N/A</v>
      </c>
      <c r="K2175" s="78"/>
      <c r="L2175" s="110" t="s">
        <v>161</v>
      </c>
      <c r="M2175" s="81"/>
      <c r="N2175" s="69"/>
      <c r="O2175" s="66"/>
    </row>
    <row r="2176" spans="1:15" ht="12" hidden="1" customHeight="1" x14ac:dyDescent="0.25">
      <c r="A2176" s="68"/>
      <c r="B2176" s="9"/>
      <c r="C2176" s="78"/>
      <c r="D2176" s="77"/>
      <c r="E2176" s="77"/>
      <c r="F2176" s="77"/>
      <c r="G2176" s="77"/>
      <c r="H2176" s="77"/>
      <c r="I2176" s="78"/>
      <c r="J2176" s="183" t="e">
        <f>VLOOKUP(MID(I2176,1,2),Prov!$A$2:$B$55,2,FALSE)</f>
        <v>#N/A</v>
      </c>
      <c r="K2176" s="78"/>
      <c r="L2176" s="110" t="s">
        <v>161</v>
      </c>
      <c r="M2176" s="81"/>
      <c r="N2176" s="69"/>
      <c r="O2176" s="66"/>
    </row>
    <row r="2177" spans="1:15" ht="12" hidden="1" customHeight="1" x14ac:dyDescent="0.25">
      <c r="A2177" s="68"/>
      <c r="B2177" s="9"/>
      <c r="C2177" s="78"/>
      <c r="D2177" s="77"/>
      <c r="E2177" s="77"/>
      <c r="F2177" s="77"/>
      <c r="G2177" s="77"/>
      <c r="H2177" s="77"/>
      <c r="I2177" s="78"/>
      <c r="J2177" s="183" t="e">
        <f>VLOOKUP(MID(I2177,1,2),Prov!$A$2:$B$55,2,FALSE)</f>
        <v>#N/A</v>
      </c>
      <c r="K2177" s="78"/>
      <c r="L2177" s="110" t="s">
        <v>161</v>
      </c>
      <c r="M2177" s="81"/>
      <c r="N2177" s="69"/>
      <c r="O2177" s="66"/>
    </row>
    <row r="2178" spans="1:15" ht="12" hidden="1" customHeight="1" x14ac:dyDescent="0.25">
      <c r="A2178" s="68"/>
      <c r="B2178" s="9"/>
      <c r="C2178" s="78"/>
      <c r="D2178" s="77"/>
      <c r="E2178" s="77"/>
      <c r="F2178" s="77"/>
      <c r="G2178" s="77"/>
      <c r="H2178" s="77"/>
      <c r="I2178" s="78"/>
      <c r="J2178" s="183" t="e">
        <f>VLOOKUP(MID(I2178,1,2),Prov!$A$2:$B$55,2,FALSE)</f>
        <v>#N/A</v>
      </c>
      <c r="K2178" s="78"/>
      <c r="L2178" s="110" t="s">
        <v>161</v>
      </c>
      <c r="M2178" s="81"/>
      <c r="N2178" s="69"/>
      <c r="O2178" s="66"/>
    </row>
    <row r="2179" spans="1:15" ht="12" hidden="1" customHeight="1" x14ac:dyDescent="0.25">
      <c r="A2179" s="68"/>
      <c r="B2179" s="9"/>
      <c r="C2179" s="78"/>
      <c r="D2179" s="77"/>
      <c r="E2179" s="77"/>
      <c r="F2179" s="77"/>
      <c r="G2179" s="77"/>
      <c r="H2179" s="77"/>
      <c r="I2179" s="78"/>
      <c r="J2179" s="183" t="e">
        <f>VLOOKUP(MID(I2179,1,2),Prov!$A$2:$B$55,2,FALSE)</f>
        <v>#N/A</v>
      </c>
      <c r="K2179" s="78"/>
      <c r="L2179" s="110" t="s">
        <v>161</v>
      </c>
      <c r="M2179" s="81"/>
      <c r="N2179" s="69"/>
      <c r="O2179" s="66"/>
    </row>
    <row r="2180" spans="1:15" ht="12" hidden="1" customHeight="1" x14ac:dyDescent="0.25">
      <c r="A2180" s="68"/>
      <c r="B2180" s="9"/>
      <c r="C2180" s="78"/>
      <c r="D2180" s="77"/>
      <c r="E2180" s="77"/>
      <c r="F2180" s="77"/>
      <c r="G2180" s="77"/>
      <c r="H2180" s="77"/>
      <c r="I2180" s="78"/>
      <c r="J2180" s="183" t="e">
        <f>VLOOKUP(MID(I2180,1,2),Prov!$A$2:$B$55,2,FALSE)</f>
        <v>#N/A</v>
      </c>
      <c r="K2180" s="78"/>
      <c r="L2180" s="110" t="s">
        <v>161</v>
      </c>
      <c r="M2180" s="81"/>
      <c r="N2180" s="69"/>
      <c r="O2180" s="66"/>
    </row>
    <row r="2181" spans="1:15" ht="12" hidden="1" customHeight="1" x14ac:dyDescent="0.25">
      <c r="A2181" s="68"/>
      <c r="B2181" s="9"/>
      <c r="C2181" s="78"/>
      <c r="D2181" s="77"/>
      <c r="E2181" s="77"/>
      <c r="F2181" s="77"/>
      <c r="G2181" s="77"/>
      <c r="H2181" s="77"/>
      <c r="I2181" s="78"/>
      <c r="J2181" s="183" t="e">
        <f>VLOOKUP(MID(I2181,1,2),Prov!$A$2:$B$55,2,FALSE)</f>
        <v>#N/A</v>
      </c>
      <c r="K2181" s="78"/>
      <c r="L2181" s="110" t="s">
        <v>161</v>
      </c>
      <c r="M2181" s="81"/>
      <c r="N2181" s="69"/>
      <c r="O2181" s="66"/>
    </row>
    <row r="2182" spans="1:15" ht="12" hidden="1" customHeight="1" x14ac:dyDescent="0.25">
      <c r="A2182" s="68"/>
      <c r="B2182" s="9"/>
      <c r="C2182" s="78"/>
      <c r="D2182" s="77"/>
      <c r="E2182" s="77"/>
      <c r="F2182" s="77"/>
      <c r="G2182" s="77"/>
      <c r="H2182" s="77"/>
      <c r="I2182" s="78"/>
      <c r="J2182" s="183" t="e">
        <f>VLOOKUP(MID(I2182,1,2),Prov!$A$2:$B$55,2,FALSE)</f>
        <v>#N/A</v>
      </c>
      <c r="K2182" s="78"/>
      <c r="L2182" s="110" t="s">
        <v>161</v>
      </c>
      <c r="M2182" s="81"/>
      <c r="N2182" s="69"/>
      <c r="O2182" s="66"/>
    </row>
    <row r="2183" spans="1:15" ht="12" hidden="1" customHeight="1" x14ac:dyDescent="0.25">
      <c r="A2183" s="68"/>
      <c r="B2183" s="9"/>
      <c r="C2183" s="78"/>
      <c r="D2183" s="77"/>
      <c r="E2183" s="77"/>
      <c r="F2183" s="77"/>
      <c r="G2183" s="77"/>
      <c r="H2183" s="77"/>
      <c r="I2183" s="78"/>
      <c r="J2183" s="183" t="e">
        <f>VLOOKUP(MID(I2183,1,2),Prov!$A$2:$B$55,2,FALSE)</f>
        <v>#N/A</v>
      </c>
      <c r="K2183" s="78"/>
      <c r="L2183" s="110" t="s">
        <v>161</v>
      </c>
      <c r="M2183" s="81"/>
      <c r="N2183" s="69"/>
      <c r="O2183" s="66"/>
    </row>
    <row r="2184" spans="1:15" ht="12" hidden="1" customHeight="1" x14ac:dyDescent="0.25">
      <c r="A2184" s="68"/>
      <c r="B2184" s="9"/>
      <c r="C2184" s="78"/>
      <c r="D2184" s="77"/>
      <c r="E2184" s="77"/>
      <c r="F2184" s="77"/>
      <c r="G2184" s="77"/>
      <c r="H2184" s="77"/>
      <c r="I2184" s="78"/>
      <c r="J2184" s="183" t="e">
        <f>VLOOKUP(MID(I2184,1,2),Prov!$A$2:$B$55,2,FALSE)</f>
        <v>#N/A</v>
      </c>
      <c r="K2184" s="78"/>
      <c r="L2184" s="110" t="s">
        <v>161</v>
      </c>
      <c r="M2184" s="81"/>
      <c r="N2184" s="69"/>
      <c r="O2184" s="66"/>
    </row>
    <row r="2185" spans="1:15" ht="12" hidden="1" customHeight="1" x14ac:dyDescent="0.25">
      <c r="A2185" s="68"/>
      <c r="B2185" s="9"/>
      <c r="C2185" s="78"/>
      <c r="D2185" s="77"/>
      <c r="E2185" s="77"/>
      <c r="F2185" s="77"/>
      <c r="G2185" s="77"/>
      <c r="H2185" s="77"/>
      <c r="I2185" s="78"/>
      <c r="J2185" s="183" t="e">
        <f>VLOOKUP(MID(I2185,1,2),Prov!$A$2:$B$55,2,FALSE)</f>
        <v>#N/A</v>
      </c>
      <c r="K2185" s="78"/>
      <c r="L2185" s="110" t="s">
        <v>161</v>
      </c>
      <c r="M2185" s="81"/>
      <c r="N2185" s="69"/>
      <c r="O2185" s="66"/>
    </row>
    <row r="2186" spans="1:15" ht="12" hidden="1" customHeight="1" x14ac:dyDescent="0.25">
      <c r="A2186" s="68"/>
      <c r="B2186" s="9"/>
      <c r="C2186" s="78"/>
      <c r="D2186" s="77"/>
      <c r="E2186" s="77"/>
      <c r="F2186" s="77"/>
      <c r="G2186" s="77"/>
      <c r="H2186" s="77"/>
      <c r="I2186" s="78"/>
      <c r="J2186" s="183" t="e">
        <f>VLOOKUP(MID(I2186,1,2),Prov!$A$2:$B$55,2,FALSE)</f>
        <v>#N/A</v>
      </c>
      <c r="K2186" s="78"/>
      <c r="L2186" s="110" t="s">
        <v>161</v>
      </c>
      <c r="M2186" s="81"/>
      <c r="N2186" s="69"/>
      <c r="O2186" s="66"/>
    </row>
    <row r="2187" spans="1:15" ht="12" hidden="1" customHeight="1" x14ac:dyDescent="0.25">
      <c r="A2187" s="68"/>
      <c r="B2187" s="9"/>
      <c r="C2187" s="78"/>
      <c r="D2187" s="77"/>
      <c r="E2187" s="77"/>
      <c r="F2187" s="77"/>
      <c r="G2187" s="77"/>
      <c r="H2187" s="77"/>
      <c r="I2187" s="78"/>
      <c r="J2187" s="183" t="e">
        <f>VLOOKUP(MID(I2187,1,2),Prov!$A$2:$B$55,2,FALSE)</f>
        <v>#N/A</v>
      </c>
      <c r="K2187" s="78"/>
      <c r="L2187" s="110" t="s">
        <v>161</v>
      </c>
      <c r="M2187" s="81"/>
      <c r="N2187" s="69"/>
      <c r="O2187" s="66"/>
    </row>
    <row r="2188" spans="1:15" ht="12" hidden="1" customHeight="1" x14ac:dyDescent="0.25">
      <c r="A2188" s="68"/>
      <c r="B2188" s="9"/>
      <c r="C2188" s="78"/>
      <c r="D2188" s="77"/>
      <c r="E2188" s="77"/>
      <c r="F2188" s="77"/>
      <c r="G2188" s="77"/>
      <c r="H2188" s="77"/>
      <c r="I2188" s="78"/>
      <c r="J2188" s="183" t="e">
        <f>VLOOKUP(MID(I2188,1,2),Prov!$A$2:$B$55,2,FALSE)</f>
        <v>#N/A</v>
      </c>
      <c r="K2188" s="78"/>
      <c r="L2188" s="110" t="s">
        <v>161</v>
      </c>
      <c r="M2188" s="81"/>
      <c r="N2188" s="69"/>
      <c r="O2188" s="66"/>
    </row>
    <row r="2189" spans="1:15" ht="12" hidden="1" customHeight="1" x14ac:dyDescent="0.25">
      <c r="A2189" s="68"/>
      <c r="B2189" s="9"/>
      <c r="C2189" s="78"/>
      <c r="D2189" s="77"/>
      <c r="E2189" s="77"/>
      <c r="F2189" s="77"/>
      <c r="G2189" s="77"/>
      <c r="H2189" s="77"/>
      <c r="I2189" s="78"/>
      <c r="J2189" s="183" t="e">
        <f>VLOOKUP(MID(I2189,1,2),Prov!$A$2:$B$55,2,FALSE)</f>
        <v>#N/A</v>
      </c>
      <c r="K2189" s="78"/>
      <c r="L2189" s="110" t="s">
        <v>161</v>
      </c>
      <c r="M2189" s="81"/>
      <c r="N2189" s="69"/>
      <c r="O2189" s="66"/>
    </row>
    <row r="2190" spans="1:15" ht="12" hidden="1" customHeight="1" x14ac:dyDescent="0.25">
      <c r="A2190" s="68"/>
      <c r="B2190" s="9"/>
      <c r="C2190" s="78"/>
      <c r="D2190" s="77"/>
      <c r="E2190" s="77"/>
      <c r="F2190" s="77"/>
      <c r="G2190" s="77"/>
      <c r="H2190" s="77"/>
      <c r="I2190" s="78"/>
      <c r="J2190" s="183" t="e">
        <f>VLOOKUP(MID(I2190,1,2),Prov!$A$2:$B$55,2,FALSE)</f>
        <v>#N/A</v>
      </c>
      <c r="K2190" s="78"/>
      <c r="L2190" s="110" t="s">
        <v>161</v>
      </c>
      <c r="M2190" s="81"/>
      <c r="N2190" s="69"/>
      <c r="O2190" s="66"/>
    </row>
    <row r="2191" spans="1:15" ht="12" hidden="1" customHeight="1" x14ac:dyDescent="0.25">
      <c r="A2191" s="68"/>
      <c r="B2191" s="9"/>
      <c r="C2191" s="78"/>
      <c r="D2191" s="77"/>
      <c r="E2191" s="77"/>
      <c r="F2191" s="77"/>
      <c r="G2191" s="77"/>
      <c r="H2191" s="77"/>
      <c r="I2191" s="78"/>
      <c r="J2191" s="183" t="e">
        <f>VLOOKUP(MID(I2191,1,2),Prov!$A$2:$B$55,2,FALSE)</f>
        <v>#N/A</v>
      </c>
      <c r="K2191" s="78"/>
      <c r="L2191" s="110" t="s">
        <v>161</v>
      </c>
      <c r="M2191" s="81"/>
      <c r="N2191" s="69"/>
      <c r="O2191" s="66"/>
    </row>
    <row r="2192" spans="1:15" ht="12" hidden="1" customHeight="1" x14ac:dyDescent="0.25">
      <c r="A2192" s="68"/>
      <c r="B2192" s="9"/>
      <c r="C2192" s="78"/>
      <c r="D2192" s="77"/>
      <c r="E2192" s="77"/>
      <c r="F2192" s="77"/>
      <c r="G2192" s="77"/>
      <c r="H2192" s="77"/>
      <c r="I2192" s="78"/>
      <c r="J2192" s="183" t="e">
        <f>VLOOKUP(MID(I2192,1,2),Prov!$A$2:$B$55,2,FALSE)</f>
        <v>#N/A</v>
      </c>
      <c r="K2192" s="78"/>
      <c r="L2192" s="110" t="s">
        <v>161</v>
      </c>
      <c r="M2192" s="81"/>
      <c r="N2192" s="69"/>
      <c r="O2192" s="66"/>
    </row>
    <row r="2193" spans="1:15" ht="12" hidden="1" customHeight="1" x14ac:dyDescent="0.25">
      <c r="A2193" s="68"/>
      <c r="B2193" s="9"/>
      <c r="C2193" s="78"/>
      <c r="D2193" s="77"/>
      <c r="E2193" s="77"/>
      <c r="F2193" s="77"/>
      <c r="G2193" s="77"/>
      <c r="H2193" s="77"/>
      <c r="I2193" s="78"/>
      <c r="J2193" s="183" t="e">
        <f>VLOOKUP(MID(I2193,1,2),Prov!$A$2:$B$55,2,FALSE)</f>
        <v>#N/A</v>
      </c>
      <c r="K2193" s="78"/>
      <c r="L2193" s="110" t="s">
        <v>161</v>
      </c>
      <c r="M2193" s="81"/>
      <c r="N2193" s="69"/>
      <c r="O2193" s="66"/>
    </row>
    <row r="2194" spans="1:15" ht="12" hidden="1" customHeight="1" x14ac:dyDescent="0.25">
      <c r="A2194" s="68"/>
      <c r="B2194" s="9"/>
      <c r="C2194" s="78"/>
      <c r="D2194" s="77"/>
      <c r="E2194" s="77"/>
      <c r="F2194" s="77"/>
      <c r="G2194" s="77"/>
      <c r="H2194" s="77"/>
      <c r="I2194" s="78"/>
      <c r="J2194" s="183" t="e">
        <f>VLOOKUP(MID(I2194,1,2),Prov!$A$2:$B$55,2,FALSE)</f>
        <v>#N/A</v>
      </c>
      <c r="K2194" s="78"/>
      <c r="L2194" s="110" t="s">
        <v>161</v>
      </c>
      <c r="M2194" s="81"/>
      <c r="N2194" s="69"/>
      <c r="O2194" s="66"/>
    </row>
    <row r="2195" spans="1:15" ht="12" hidden="1" customHeight="1" x14ac:dyDescent="0.25">
      <c r="A2195" s="68"/>
      <c r="B2195" s="9"/>
      <c r="C2195" s="78"/>
      <c r="D2195" s="77"/>
      <c r="E2195" s="77"/>
      <c r="F2195" s="77"/>
      <c r="G2195" s="77"/>
      <c r="H2195" s="77"/>
      <c r="I2195" s="78"/>
      <c r="J2195" s="183" t="e">
        <f>VLOOKUP(MID(I2195,1,2),Prov!$A$2:$B$55,2,FALSE)</f>
        <v>#N/A</v>
      </c>
      <c r="K2195" s="78"/>
      <c r="L2195" s="110" t="s">
        <v>161</v>
      </c>
      <c r="M2195" s="81"/>
      <c r="N2195" s="69"/>
      <c r="O2195" s="66"/>
    </row>
    <row r="2196" spans="1:15" ht="12" hidden="1" customHeight="1" x14ac:dyDescent="0.25">
      <c r="A2196" s="68"/>
      <c r="B2196" s="9"/>
      <c r="C2196" s="78"/>
      <c r="D2196" s="77"/>
      <c r="E2196" s="77"/>
      <c r="F2196" s="77"/>
      <c r="G2196" s="77"/>
      <c r="H2196" s="77"/>
      <c r="I2196" s="78"/>
      <c r="J2196" s="183" t="e">
        <f>VLOOKUP(MID(I2196,1,2),Prov!$A$2:$B$55,2,FALSE)</f>
        <v>#N/A</v>
      </c>
      <c r="K2196" s="78"/>
      <c r="L2196" s="110" t="s">
        <v>161</v>
      </c>
      <c r="M2196" s="81"/>
      <c r="N2196" s="69"/>
      <c r="O2196" s="66"/>
    </row>
    <row r="2197" spans="1:15" ht="12" hidden="1" customHeight="1" x14ac:dyDescent="0.25">
      <c r="A2197" s="68"/>
      <c r="B2197" s="9"/>
      <c r="C2197" s="78"/>
      <c r="D2197" s="77"/>
      <c r="E2197" s="77"/>
      <c r="F2197" s="77"/>
      <c r="G2197" s="77"/>
      <c r="H2197" s="77"/>
      <c r="I2197" s="78"/>
      <c r="J2197" s="183" t="e">
        <f>VLOOKUP(MID(I2197,1,2),Prov!$A$2:$B$55,2,FALSE)</f>
        <v>#N/A</v>
      </c>
      <c r="K2197" s="78"/>
      <c r="L2197" s="110" t="s">
        <v>161</v>
      </c>
      <c r="M2197" s="81"/>
      <c r="N2197" s="69"/>
      <c r="O2197" s="66"/>
    </row>
    <row r="2198" spans="1:15" ht="12" hidden="1" customHeight="1" x14ac:dyDescent="0.25">
      <c r="A2198" s="68"/>
      <c r="B2198" s="9"/>
      <c r="C2198" s="78"/>
      <c r="D2198" s="77"/>
      <c r="E2198" s="77"/>
      <c r="F2198" s="77"/>
      <c r="G2198" s="77"/>
      <c r="H2198" s="77"/>
      <c r="I2198" s="78"/>
      <c r="J2198" s="183" t="e">
        <f>VLOOKUP(MID(I2198,1,2),Prov!$A$2:$B$55,2,FALSE)</f>
        <v>#N/A</v>
      </c>
      <c r="K2198" s="78"/>
      <c r="L2198" s="110" t="s">
        <v>161</v>
      </c>
      <c r="M2198" s="81"/>
      <c r="N2198" s="69"/>
      <c r="O2198" s="66"/>
    </row>
    <row r="2199" spans="1:15" ht="12" hidden="1" customHeight="1" x14ac:dyDescent="0.25">
      <c r="A2199" s="68"/>
      <c r="B2199" s="9"/>
      <c r="C2199" s="78"/>
      <c r="D2199" s="77"/>
      <c r="E2199" s="77"/>
      <c r="F2199" s="77"/>
      <c r="G2199" s="77"/>
      <c r="H2199" s="77"/>
      <c r="I2199" s="78"/>
      <c r="J2199" s="183" t="e">
        <f>VLOOKUP(MID(I2199,1,2),Prov!$A$2:$B$55,2,FALSE)</f>
        <v>#N/A</v>
      </c>
      <c r="K2199" s="78"/>
      <c r="L2199" s="110" t="s">
        <v>161</v>
      </c>
      <c r="M2199" s="81"/>
      <c r="N2199" s="69"/>
      <c r="O2199" s="66"/>
    </row>
    <row r="2200" spans="1:15" ht="12" hidden="1" customHeight="1" x14ac:dyDescent="0.25">
      <c r="A2200" s="68"/>
      <c r="B2200" s="9"/>
      <c r="C2200" s="78"/>
      <c r="D2200" s="77"/>
      <c r="E2200" s="77"/>
      <c r="F2200" s="77"/>
      <c r="G2200" s="77"/>
      <c r="H2200" s="77"/>
      <c r="I2200" s="78"/>
      <c r="J2200" s="183" t="e">
        <f>VLOOKUP(MID(I2200,1,2),Prov!$A$2:$B$55,2,FALSE)</f>
        <v>#N/A</v>
      </c>
      <c r="K2200" s="78"/>
      <c r="L2200" s="110" t="s">
        <v>161</v>
      </c>
      <c r="M2200" s="81"/>
      <c r="N2200" s="69"/>
      <c r="O2200" s="66"/>
    </row>
    <row r="2201" spans="1:15" ht="12" hidden="1" customHeight="1" x14ac:dyDescent="0.25">
      <c r="A2201" s="68"/>
      <c r="B2201" s="9"/>
      <c r="C2201" s="78"/>
      <c r="D2201" s="77"/>
      <c r="E2201" s="77"/>
      <c r="F2201" s="77"/>
      <c r="G2201" s="77"/>
      <c r="H2201" s="77"/>
      <c r="I2201" s="78"/>
      <c r="J2201" s="183" t="e">
        <f>VLOOKUP(MID(I2201,1,2),Prov!$A$2:$B$55,2,FALSE)</f>
        <v>#N/A</v>
      </c>
      <c r="K2201" s="78"/>
      <c r="L2201" s="110" t="s">
        <v>161</v>
      </c>
      <c r="M2201" s="81"/>
      <c r="N2201" s="69"/>
      <c r="O2201" s="66"/>
    </row>
    <row r="2202" spans="1:15" ht="12" hidden="1" customHeight="1" x14ac:dyDescent="0.25">
      <c r="A2202" s="68"/>
      <c r="B2202" s="9"/>
      <c r="C2202" s="78"/>
      <c r="D2202" s="77"/>
      <c r="E2202" s="77"/>
      <c r="F2202" s="77"/>
      <c r="G2202" s="77"/>
      <c r="H2202" s="77"/>
      <c r="I2202" s="78"/>
      <c r="J2202" s="183" t="e">
        <f>VLOOKUP(MID(I2202,1,2),Prov!$A$2:$B$55,2,FALSE)</f>
        <v>#N/A</v>
      </c>
      <c r="K2202" s="78"/>
      <c r="L2202" s="110" t="s">
        <v>161</v>
      </c>
      <c r="M2202" s="81"/>
      <c r="N2202" s="69"/>
      <c r="O2202" s="66"/>
    </row>
    <row r="2203" spans="1:15" ht="12" hidden="1" customHeight="1" x14ac:dyDescent="0.25">
      <c r="A2203" s="68"/>
      <c r="B2203" s="9"/>
      <c r="C2203" s="78"/>
      <c r="D2203" s="77"/>
      <c r="E2203" s="77"/>
      <c r="F2203" s="77"/>
      <c r="G2203" s="77"/>
      <c r="H2203" s="77"/>
      <c r="I2203" s="78"/>
      <c r="J2203" s="183" t="e">
        <f>VLOOKUP(MID(I2203,1,2),Prov!$A$2:$B$55,2,FALSE)</f>
        <v>#N/A</v>
      </c>
      <c r="K2203" s="78"/>
      <c r="L2203" s="110" t="s">
        <v>161</v>
      </c>
      <c r="M2203" s="81"/>
      <c r="N2203" s="69"/>
      <c r="O2203" s="66"/>
    </row>
    <row r="2204" spans="1:15" ht="12" hidden="1" customHeight="1" x14ac:dyDescent="0.25">
      <c r="A2204" s="68"/>
      <c r="B2204" s="9"/>
      <c r="C2204" s="78"/>
      <c r="D2204" s="77"/>
      <c r="E2204" s="77"/>
      <c r="F2204" s="77"/>
      <c r="G2204" s="77"/>
      <c r="H2204" s="77"/>
      <c r="I2204" s="78"/>
      <c r="J2204" s="183" t="e">
        <f>VLOOKUP(MID(I2204,1,2),Prov!$A$2:$B$55,2,FALSE)</f>
        <v>#N/A</v>
      </c>
      <c r="K2204" s="78"/>
      <c r="L2204" s="110" t="s">
        <v>161</v>
      </c>
      <c r="M2204" s="81"/>
      <c r="N2204" s="69"/>
      <c r="O2204" s="66"/>
    </row>
    <row r="2205" spans="1:15" ht="12" hidden="1" customHeight="1" x14ac:dyDescent="0.25">
      <c r="A2205" s="68"/>
      <c r="B2205" s="9"/>
      <c r="C2205" s="78"/>
      <c r="D2205" s="77"/>
      <c r="E2205" s="77"/>
      <c r="F2205" s="77"/>
      <c r="G2205" s="77"/>
      <c r="H2205" s="77"/>
      <c r="I2205" s="78"/>
      <c r="J2205" s="183" t="e">
        <f>VLOOKUP(MID(I2205,1,2),Prov!$A$2:$B$55,2,FALSE)</f>
        <v>#N/A</v>
      </c>
      <c r="K2205" s="78"/>
      <c r="L2205" s="110" t="s">
        <v>161</v>
      </c>
      <c r="M2205" s="81"/>
      <c r="N2205" s="69"/>
      <c r="O2205" s="66"/>
    </row>
    <row r="2206" spans="1:15" ht="12" hidden="1" customHeight="1" x14ac:dyDescent="0.25">
      <c r="A2206" s="68"/>
      <c r="B2206" s="9"/>
      <c r="C2206" s="78"/>
      <c r="D2206" s="77"/>
      <c r="E2206" s="77"/>
      <c r="F2206" s="77"/>
      <c r="G2206" s="77"/>
      <c r="H2206" s="77"/>
      <c r="I2206" s="78"/>
      <c r="J2206" s="183" t="e">
        <f>VLOOKUP(MID(I2206,1,2),Prov!$A$2:$B$55,2,FALSE)</f>
        <v>#N/A</v>
      </c>
      <c r="K2206" s="78"/>
      <c r="L2206" s="110" t="s">
        <v>161</v>
      </c>
      <c r="M2206" s="81"/>
      <c r="N2206" s="69"/>
      <c r="O2206" s="66"/>
    </row>
    <row r="2207" spans="1:15" ht="12" hidden="1" customHeight="1" x14ac:dyDescent="0.25">
      <c r="A2207" s="68"/>
      <c r="B2207" s="9"/>
      <c r="C2207" s="78"/>
      <c r="D2207" s="77"/>
      <c r="E2207" s="77"/>
      <c r="F2207" s="77"/>
      <c r="G2207" s="77"/>
      <c r="H2207" s="77"/>
      <c r="I2207" s="78"/>
      <c r="J2207" s="183" t="e">
        <f>VLOOKUP(MID(I2207,1,2),Prov!$A$2:$B$55,2,FALSE)</f>
        <v>#N/A</v>
      </c>
      <c r="K2207" s="78"/>
      <c r="L2207" s="110" t="s">
        <v>161</v>
      </c>
      <c r="M2207" s="81"/>
      <c r="N2207" s="69"/>
      <c r="O2207" s="66"/>
    </row>
    <row r="2208" spans="1:15" ht="12" hidden="1" customHeight="1" x14ac:dyDescent="0.25">
      <c r="A2208" s="68"/>
      <c r="B2208" s="9"/>
      <c r="C2208" s="78"/>
      <c r="D2208" s="77"/>
      <c r="E2208" s="77"/>
      <c r="F2208" s="77"/>
      <c r="G2208" s="77"/>
      <c r="H2208" s="77"/>
      <c r="I2208" s="78"/>
      <c r="J2208" s="183" t="e">
        <f>VLOOKUP(MID(I2208,1,2),Prov!$A$2:$B$55,2,FALSE)</f>
        <v>#N/A</v>
      </c>
      <c r="K2208" s="78"/>
      <c r="L2208" s="110" t="s">
        <v>161</v>
      </c>
      <c r="M2208" s="81"/>
      <c r="N2208" s="69"/>
      <c r="O2208" s="66"/>
    </row>
    <row r="2209" spans="1:15" ht="12" hidden="1" customHeight="1" x14ac:dyDescent="0.25">
      <c r="A2209" s="68"/>
      <c r="B2209" s="9"/>
      <c r="C2209" s="78"/>
      <c r="D2209" s="77"/>
      <c r="E2209" s="77"/>
      <c r="F2209" s="77"/>
      <c r="G2209" s="77"/>
      <c r="H2209" s="77"/>
      <c r="I2209" s="78"/>
      <c r="J2209" s="183" t="e">
        <f>VLOOKUP(MID(I2209,1,2),Prov!$A$2:$B$55,2,FALSE)</f>
        <v>#N/A</v>
      </c>
      <c r="K2209" s="78"/>
      <c r="L2209" s="110" t="s">
        <v>161</v>
      </c>
      <c r="M2209" s="81"/>
      <c r="N2209" s="69"/>
      <c r="O2209" s="66"/>
    </row>
    <row r="2210" spans="1:15" ht="12" hidden="1" customHeight="1" x14ac:dyDescent="0.25">
      <c r="A2210" s="68"/>
      <c r="B2210" s="9"/>
      <c r="C2210" s="78"/>
      <c r="D2210" s="77"/>
      <c r="E2210" s="77"/>
      <c r="F2210" s="77"/>
      <c r="G2210" s="77"/>
      <c r="H2210" s="77"/>
      <c r="I2210" s="78"/>
      <c r="J2210" s="183" t="e">
        <f>VLOOKUP(MID(I2210,1,2),Prov!$A$2:$B$55,2,FALSE)</f>
        <v>#N/A</v>
      </c>
      <c r="K2210" s="78"/>
      <c r="L2210" s="110" t="s">
        <v>161</v>
      </c>
      <c r="M2210" s="81"/>
      <c r="N2210" s="69"/>
      <c r="O2210" s="66"/>
    </row>
    <row r="2211" spans="1:15" ht="12" hidden="1" customHeight="1" x14ac:dyDescent="0.25">
      <c r="A2211" s="68"/>
      <c r="B2211" s="9"/>
      <c r="C2211" s="78"/>
      <c r="D2211" s="77"/>
      <c r="E2211" s="77"/>
      <c r="F2211" s="77"/>
      <c r="G2211" s="77"/>
      <c r="H2211" s="77"/>
      <c r="I2211" s="78"/>
      <c r="J2211" s="183" t="e">
        <f>VLOOKUP(MID(I2211,1,2),Prov!$A$2:$B$55,2,FALSE)</f>
        <v>#N/A</v>
      </c>
      <c r="K2211" s="78"/>
      <c r="L2211" s="110" t="s">
        <v>161</v>
      </c>
      <c r="M2211" s="81"/>
      <c r="N2211" s="69"/>
      <c r="O2211" s="66"/>
    </row>
    <row r="2212" spans="1:15" ht="12" hidden="1" customHeight="1" x14ac:dyDescent="0.25">
      <c r="A2212" s="68"/>
      <c r="B2212" s="9"/>
      <c r="C2212" s="78"/>
      <c r="D2212" s="77"/>
      <c r="E2212" s="77"/>
      <c r="F2212" s="77"/>
      <c r="G2212" s="77"/>
      <c r="H2212" s="77"/>
      <c r="I2212" s="78"/>
      <c r="J2212" s="183" t="e">
        <f>VLOOKUP(MID(I2212,1,2),Prov!$A$2:$B$55,2,FALSE)</f>
        <v>#N/A</v>
      </c>
      <c r="K2212" s="78"/>
      <c r="L2212" s="110" t="s">
        <v>161</v>
      </c>
      <c r="M2212" s="81"/>
      <c r="N2212" s="69"/>
      <c r="O2212" s="66"/>
    </row>
    <row r="2213" spans="1:15" ht="12" hidden="1" customHeight="1" x14ac:dyDescent="0.25">
      <c r="A2213" s="68"/>
      <c r="B2213" s="9"/>
      <c r="C2213" s="78"/>
      <c r="D2213" s="77"/>
      <c r="E2213" s="77"/>
      <c r="F2213" s="77"/>
      <c r="G2213" s="77"/>
      <c r="H2213" s="77"/>
      <c r="I2213" s="78"/>
      <c r="J2213" s="183" t="e">
        <f>VLOOKUP(MID(I2213,1,2),Prov!$A$2:$B$55,2,FALSE)</f>
        <v>#N/A</v>
      </c>
      <c r="K2213" s="78"/>
      <c r="L2213" s="110" t="s">
        <v>161</v>
      </c>
      <c r="M2213" s="81"/>
      <c r="N2213" s="69"/>
      <c r="O2213" s="66"/>
    </row>
    <row r="2214" spans="1:15" ht="12" hidden="1" customHeight="1" x14ac:dyDescent="0.25">
      <c r="A2214" s="68"/>
      <c r="B2214" s="9"/>
      <c r="C2214" s="78"/>
      <c r="D2214" s="77"/>
      <c r="E2214" s="77"/>
      <c r="F2214" s="77"/>
      <c r="G2214" s="77"/>
      <c r="H2214" s="77"/>
      <c r="I2214" s="78"/>
      <c r="J2214" s="183" t="e">
        <f>VLOOKUP(MID(I2214,1,2),Prov!$A$2:$B$55,2,FALSE)</f>
        <v>#N/A</v>
      </c>
      <c r="K2214" s="78"/>
      <c r="L2214" s="110" t="s">
        <v>161</v>
      </c>
      <c r="M2214" s="81"/>
      <c r="N2214" s="69"/>
      <c r="O2214" s="66"/>
    </row>
    <row r="2215" spans="1:15" ht="12" hidden="1" customHeight="1" x14ac:dyDescent="0.25">
      <c r="A2215" s="68"/>
      <c r="B2215" s="9"/>
      <c r="C2215" s="78"/>
      <c r="D2215" s="77"/>
      <c r="E2215" s="77"/>
      <c r="F2215" s="77"/>
      <c r="G2215" s="77"/>
      <c r="H2215" s="77"/>
      <c r="I2215" s="78"/>
      <c r="J2215" s="183" t="e">
        <f>VLOOKUP(MID(I2215,1,2),Prov!$A$2:$B$55,2,FALSE)</f>
        <v>#N/A</v>
      </c>
      <c r="K2215" s="78"/>
      <c r="L2215" s="110" t="s">
        <v>161</v>
      </c>
      <c r="M2215" s="81"/>
      <c r="N2215" s="69"/>
      <c r="O2215" s="66"/>
    </row>
    <row r="2216" spans="1:15" ht="12" hidden="1" customHeight="1" x14ac:dyDescent="0.25">
      <c r="A2216" s="68"/>
      <c r="B2216" s="9"/>
      <c r="C2216" s="78"/>
      <c r="D2216" s="77"/>
      <c r="E2216" s="77"/>
      <c r="F2216" s="77"/>
      <c r="G2216" s="77"/>
      <c r="H2216" s="77"/>
      <c r="I2216" s="78"/>
      <c r="J2216" s="183" t="e">
        <f>VLOOKUP(MID(I2216,1,2),Prov!$A$2:$B$55,2,FALSE)</f>
        <v>#N/A</v>
      </c>
      <c r="K2216" s="78"/>
      <c r="L2216" s="110" t="s">
        <v>161</v>
      </c>
      <c r="M2216" s="81"/>
      <c r="N2216" s="69"/>
      <c r="O2216" s="66"/>
    </row>
    <row r="2217" spans="1:15" ht="12" hidden="1" customHeight="1" x14ac:dyDescent="0.25">
      <c r="A2217" s="68"/>
      <c r="B2217" s="9"/>
      <c r="C2217" s="78"/>
      <c r="D2217" s="77"/>
      <c r="E2217" s="77"/>
      <c r="F2217" s="77"/>
      <c r="G2217" s="77"/>
      <c r="H2217" s="77"/>
      <c r="I2217" s="78"/>
      <c r="J2217" s="183" t="e">
        <f>VLOOKUP(MID(I2217,1,2),Prov!$A$2:$B$55,2,FALSE)</f>
        <v>#N/A</v>
      </c>
      <c r="K2217" s="78"/>
      <c r="L2217" s="110" t="s">
        <v>161</v>
      </c>
      <c r="M2217" s="81"/>
      <c r="N2217" s="69"/>
      <c r="O2217" s="66"/>
    </row>
    <row r="2218" spans="1:15" ht="12" hidden="1" customHeight="1" x14ac:dyDescent="0.25">
      <c r="A2218" s="68"/>
      <c r="B2218" s="9"/>
      <c r="C2218" s="78"/>
      <c r="D2218" s="77"/>
      <c r="E2218" s="77"/>
      <c r="F2218" s="77"/>
      <c r="G2218" s="77"/>
      <c r="H2218" s="77"/>
      <c r="I2218" s="78"/>
      <c r="J2218" s="183" t="e">
        <f>VLOOKUP(MID(I2218,1,2),Prov!$A$2:$B$55,2,FALSE)</f>
        <v>#N/A</v>
      </c>
      <c r="K2218" s="78"/>
      <c r="L2218" s="110" t="s">
        <v>161</v>
      </c>
      <c r="M2218" s="81"/>
      <c r="N2218" s="69"/>
      <c r="O2218" s="66"/>
    </row>
    <row r="2219" spans="1:15" ht="12" hidden="1" customHeight="1" x14ac:dyDescent="0.25">
      <c r="A2219" s="68"/>
      <c r="B2219" s="9"/>
      <c r="C2219" s="78"/>
      <c r="D2219" s="77"/>
      <c r="E2219" s="77"/>
      <c r="F2219" s="77"/>
      <c r="G2219" s="77"/>
      <c r="H2219" s="77"/>
      <c r="I2219" s="78"/>
      <c r="J2219" s="183" t="e">
        <f>VLOOKUP(MID(I2219,1,2),Prov!$A$2:$B$55,2,FALSE)</f>
        <v>#N/A</v>
      </c>
      <c r="K2219" s="78"/>
      <c r="L2219" s="110" t="s">
        <v>161</v>
      </c>
      <c r="M2219" s="81"/>
      <c r="N2219" s="69"/>
      <c r="O2219" s="66"/>
    </row>
    <row r="2220" spans="1:15" ht="12" hidden="1" customHeight="1" x14ac:dyDescent="0.25">
      <c r="A2220" s="68"/>
      <c r="B2220" s="9"/>
      <c r="C2220" s="78"/>
      <c r="D2220" s="77"/>
      <c r="E2220" s="77"/>
      <c r="F2220" s="77"/>
      <c r="G2220" s="77"/>
      <c r="H2220" s="77"/>
      <c r="I2220" s="78"/>
      <c r="J2220" s="183" t="e">
        <f>VLOOKUP(MID(I2220,1,2),Prov!$A$2:$B$55,2,FALSE)</f>
        <v>#N/A</v>
      </c>
      <c r="K2220" s="78"/>
      <c r="L2220" s="110" t="s">
        <v>161</v>
      </c>
      <c r="M2220" s="81"/>
      <c r="N2220" s="69"/>
      <c r="O2220" s="66"/>
    </row>
    <row r="2221" spans="1:15" ht="12" hidden="1" customHeight="1" x14ac:dyDescent="0.25">
      <c r="A2221" s="68"/>
      <c r="B2221" s="9"/>
      <c r="C2221" s="78"/>
      <c r="D2221" s="77"/>
      <c r="E2221" s="77"/>
      <c r="F2221" s="77"/>
      <c r="G2221" s="77"/>
      <c r="H2221" s="77"/>
      <c r="I2221" s="78"/>
      <c r="J2221" s="183" t="e">
        <f>VLOOKUP(MID(I2221,1,2),Prov!$A$2:$B$55,2,FALSE)</f>
        <v>#N/A</v>
      </c>
      <c r="K2221" s="78"/>
      <c r="L2221" s="110" t="s">
        <v>161</v>
      </c>
      <c r="M2221" s="81"/>
      <c r="N2221" s="69"/>
      <c r="O2221" s="66"/>
    </row>
    <row r="2222" spans="1:15" ht="12" hidden="1" customHeight="1" x14ac:dyDescent="0.25">
      <c r="A2222" s="68"/>
      <c r="B2222" s="9"/>
      <c r="C2222" s="78"/>
      <c r="D2222" s="77"/>
      <c r="E2222" s="77"/>
      <c r="F2222" s="77"/>
      <c r="G2222" s="77"/>
      <c r="H2222" s="77"/>
      <c r="I2222" s="78"/>
      <c r="J2222" s="183" t="e">
        <f>VLOOKUP(MID(I2222,1,2),Prov!$A$2:$B$55,2,FALSE)</f>
        <v>#N/A</v>
      </c>
      <c r="K2222" s="78"/>
      <c r="L2222" s="110" t="s">
        <v>161</v>
      </c>
      <c r="M2222" s="81"/>
      <c r="N2222" s="69"/>
      <c r="O2222" s="66"/>
    </row>
    <row r="2223" spans="1:15" ht="12" hidden="1" customHeight="1" x14ac:dyDescent="0.25">
      <c r="A2223" s="68"/>
      <c r="B2223" s="9"/>
      <c r="C2223" s="78"/>
      <c r="D2223" s="77"/>
      <c r="E2223" s="77"/>
      <c r="F2223" s="77"/>
      <c r="G2223" s="77"/>
      <c r="H2223" s="77"/>
      <c r="I2223" s="78"/>
      <c r="J2223" s="183" t="e">
        <f>VLOOKUP(MID(I2223,1,2),Prov!$A$2:$B$55,2,FALSE)</f>
        <v>#N/A</v>
      </c>
      <c r="K2223" s="78"/>
      <c r="L2223" s="110" t="s">
        <v>161</v>
      </c>
      <c r="M2223" s="81"/>
      <c r="N2223" s="69"/>
      <c r="O2223" s="66"/>
    </row>
    <row r="2224" spans="1:15" ht="12" hidden="1" customHeight="1" x14ac:dyDescent="0.25">
      <c r="A2224" s="68"/>
      <c r="B2224" s="9"/>
      <c r="C2224" s="78"/>
      <c r="D2224" s="77"/>
      <c r="E2224" s="77"/>
      <c r="F2224" s="77"/>
      <c r="G2224" s="77"/>
      <c r="H2224" s="77"/>
      <c r="I2224" s="78"/>
      <c r="J2224" s="183" t="e">
        <f>VLOOKUP(MID(I2224,1,2),Prov!$A$2:$B$55,2,FALSE)</f>
        <v>#N/A</v>
      </c>
      <c r="K2224" s="78"/>
      <c r="L2224" s="110" t="s">
        <v>161</v>
      </c>
      <c r="M2224" s="81"/>
      <c r="N2224" s="69"/>
      <c r="O2224" s="66"/>
    </row>
    <row r="2225" spans="1:15" ht="12" hidden="1" customHeight="1" x14ac:dyDescent="0.25">
      <c r="A2225" s="68"/>
      <c r="B2225" s="9"/>
      <c r="C2225" s="78"/>
      <c r="D2225" s="77"/>
      <c r="E2225" s="77"/>
      <c r="F2225" s="77"/>
      <c r="G2225" s="77"/>
      <c r="H2225" s="77"/>
      <c r="I2225" s="78"/>
      <c r="J2225" s="183" t="e">
        <f>VLOOKUP(MID(I2225,1,2),Prov!$A$2:$B$55,2,FALSE)</f>
        <v>#N/A</v>
      </c>
      <c r="K2225" s="78"/>
      <c r="L2225" s="110" t="s">
        <v>161</v>
      </c>
      <c r="M2225" s="81"/>
      <c r="N2225" s="69"/>
      <c r="O2225" s="66"/>
    </row>
    <row r="2226" spans="1:15" ht="12" hidden="1" customHeight="1" x14ac:dyDescent="0.25">
      <c r="A2226" s="68"/>
      <c r="B2226" s="9"/>
      <c r="C2226" s="78"/>
      <c r="D2226" s="77"/>
      <c r="E2226" s="77"/>
      <c r="F2226" s="77"/>
      <c r="G2226" s="77"/>
      <c r="H2226" s="77"/>
      <c r="I2226" s="78"/>
      <c r="J2226" s="183" t="e">
        <f>VLOOKUP(MID(I2226,1,2),Prov!$A$2:$B$55,2,FALSE)</f>
        <v>#N/A</v>
      </c>
      <c r="K2226" s="78"/>
      <c r="L2226" s="110" t="s">
        <v>161</v>
      </c>
      <c r="M2226" s="81"/>
      <c r="N2226" s="69"/>
      <c r="O2226" s="66"/>
    </row>
    <row r="2227" spans="1:15" ht="12" hidden="1" customHeight="1" x14ac:dyDescent="0.25">
      <c r="A2227" s="68"/>
      <c r="B2227" s="9"/>
      <c r="C2227" s="78"/>
      <c r="D2227" s="77"/>
      <c r="E2227" s="77"/>
      <c r="F2227" s="77"/>
      <c r="G2227" s="77"/>
      <c r="H2227" s="77"/>
      <c r="I2227" s="78"/>
      <c r="J2227" s="183" t="e">
        <f>VLOOKUP(MID(I2227,1,2),Prov!$A$2:$B$55,2,FALSE)</f>
        <v>#N/A</v>
      </c>
      <c r="K2227" s="78"/>
      <c r="L2227" s="110" t="s">
        <v>161</v>
      </c>
      <c r="M2227" s="81"/>
      <c r="N2227" s="69"/>
      <c r="O2227" s="66"/>
    </row>
    <row r="2228" spans="1:15" ht="12" hidden="1" customHeight="1" x14ac:dyDescent="0.25">
      <c r="A2228" s="68"/>
      <c r="B2228" s="9"/>
      <c r="C2228" s="78"/>
      <c r="D2228" s="77"/>
      <c r="E2228" s="77"/>
      <c r="F2228" s="77"/>
      <c r="G2228" s="77"/>
      <c r="H2228" s="77"/>
      <c r="I2228" s="78"/>
      <c r="J2228" s="183" t="e">
        <f>VLOOKUP(MID(I2228,1,2),Prov!$A$2:$B$55,2,FALSE)</f>
        <v>#N/A</v>
      </c>
      <c r="K2228" s="78"/>
      <c r="L2228" s="110" t="s">
        <v>161</v>
      </c>
      <c r="M2228" s="81"/>
      <c r="N2228" s="69"/>
      <c r="O2228" s="66"/>
    </row>
    <row r="2229" spans="1:15" ht="12" hidden="1" customHeight="1" x14ac:dyDescent="0.25">
      <c r="A2229" s="68"/>
      <c r="B2229" s="9"/>
      <c r="C2229" s="78"/>
      <c r="D2229" s="77"/>
      <c r="E2229" s="77"/>
      <c r="F2229" s="77"/>
      <c r="G2229" s="77"/>
      <c r="H2229" s="77"/>
      <c r="I2229" s="78"/>
      <c r="J2229" s="183" t="e">
        <f>VLOOKUP(MID(I2229,1,2),Prov!$A$2:$B$55,2,FALSE)</f>
        <v>#N/A</v>
      </c>
      <c r="K2229" s="78"/>
      <c r="L2229" s="110" t="s">
        <v>161</v>
      </c>
      <c r="M2229" s="81"/>
      <c r="N2229" s="69"/>
      <c r="O2229" s="66"/>
    </row>
    <row r="2230" spans="1:15" ht="12" hidden="1" customHeight="1" x14ac:dyDescent="0.25">
      <c r="A2230" s="68"/>
      <c r="B2230" s="9"/>
      <c r="C2230" s="78"/>
      <c r="D2230" s="77"/>
      <c r="E2230" s="77"/>
      <c r="F2230" s="77"/>
      <c r="G2230" s="77"/>
      <c r="H2230" s="77"/>
      <c r="I2230" s="78"/>
      <c r="J2230" s="183" t="e">
        <f>VLOOKUP(MID(I2230,1,2),Prov!$A$2:$B$55,2,FALSE)</f>
        <v>#N/A</v>
      </c>
      <c r="K2230" s="78"/>
      <c r="L2230" s="110" t="s">
        <v>161</v>
      </c>
      <c r="M2230" s="81"/>
      <c r="N2230" s="69"/>
      <c r="O2230" s="66"/>
    </row>
    <row r="2231" spans="1:15" ht="12" hidden="1" customHeight="1" x14ac:dyDescent="0.25">
      <c r="A2231" s="68"/>
      <c r="B2231" s="9"/>
      <c r="C2231" s="78"/>
      <c r="D2231" s="77"/>
      <c r="E2231" s="77"/>
      <c r="F2231" s="77"/>
      <c r="G2231" s="77"/>
      <c r="H2231" s="77"/>
      <c r="I2231" s="78"/>
      <c r="J2231" s="183" t="e">
        <f>VLOOKUP(MID(I2231,1,2),Prov!$A$2:$B$55,2,FALSE)</f>
        <v>#N/A</v>
      </c>
      <c r="K2231" s="78"/>
      <c r="L2231" s="110" t="s">
        <v>161</v>
      </c>
      <c r="M2231" s="81"/>
      <c r="N2231" s="69"/>
      <c r="O2231" s="66"/>
    </row>
    <row r="2232" spans="1:15" ht="12" hidden="1" customHeight="1" x14ac:dyDescent="0.25">
      <c r="A2232" s="68"/>
      <c r="B2232" s="9"/>
      <c r="C2232" s="78"/>
      <c r="D2232" s="77"/>
      <c r="E2232" s="77"/>
      <c r="F2232" s="77"/>
      <c r="G2232" s="77"/>
      <c r="H2232" s="77"/>
      <c r="I2232" s="78"/>
      <c r="J2232" s="183" t="e">
        <f>VLOOKUP(MID(I2232,1,2),Prov!$A$2:$B$55,2,FALSE)</f>
        <v>#N/A</v>
      </c>
      <c r="K2232" s="78"/>
      <c r="L2232" s="110" t="s">
        <v>161</v>
      </c>
      <c r="M2232" s="81"/>
      <c r="N2232" s="69"/>
      <c r="O2232" s="66"/>
    </row>
    <row r="2233" spans="1:15" ht="12" hidden="1" customHeight="1" x14ac:dyDescent="0.25">
      <c r="A2233" s="68"/>
      <c r="B2233" s="9"/>
      <c r="C2233" s="78"/>
      <c r="D2233" s="77"/>
      <c r="E2233" s="77"/>
      <c r="F2233" s="77"/>
      <c r="G2233" s="77"/>
      <c r="H2233" s="77"/>
      <c r="I2233" s="78"/>
      <c r="J2233" s="183" t="e">
        <f>VLOOKUP(MID(I2233,1,2),Prov!$A$2:$B$55,2,FALSE)</f>
        <v>#N/A</v>
      </c>
      <c r="K2233" s="78"/>
      <c r="L2233" s="110" t="s">
        <v>161</v>
      </c>
      <c r="M2233" s="81"/>
      <c r="N2233" s="69"/>
      <c r="O2233" s="66"/>
    </row>
    <row r="2234" spans="1:15" ht="12" hidden="1" customHeight="1" x14ac:dyDescent="0.25">
      <c r="A2234" s="68"/>
      <c r="B2234" s="9"/>
      <c r="C2234" s="78"/>
      <c r="D2234" s="77"/>
      <c r="E2234" s="77"/>
      <c r="F2234" s="77"/>
      <c r="G2234" s="77"/>
      <c r="H2234" s="77"/>
      <c r="I2234" s="78"/>
      <c r="J2234" s="183" t="e">
        <f>VLOOKUP(MID(I2234,1,2),Prov!$A$2:$B$55,2,FALSE)</f>
        <v>#N/A</v>
      </c>
      <c r="K2234" s="78"/>
      <c r="L2234" s="110" t="s">
        <v>161</v>
      </c>
      <c r="M2234" s="81"/>
      <c r="N2234" s="69"/>
      <c r="O2234" s="66"/>
    </row>
    <row r="2235" spans="1:15" ht="12" hidden="1" customHeight="1" x14ac:dyDescent="0.25">
      <c r="A2235" s="68"/>
      <c r="B2235" s="9"/>
      <c r="C2235" s="78"/>
      <c r="D2235" s="77"/>
      <c r="E2235" s="77"/>
      <c r="F2235" s="77"/>
      <c r="G2235" s="77"/>
      <c r="H2235" s="77"/>
      <c r="I2235" s="78"/>
      <c r="J2235" s="183" t="e">
        <f>VLOOKUP(MID(I2235,1,2),Prov!$A$2:$B$55,2,FALSE)</f>
        <v>#N/A</v>
      </c>
      <c r="K2235" s="78"/>
      <c r="L2235" s="110" t="s">
        <v>161</v>
      </c>
      <c r="M2235" s="81"/>
      <c r="N2235" s="69"/>
      <c r="O2235" s="66"/>
    </row>
    <row r="2236" spans="1:15" ht="12" hidden="1" customHeight="1" x14ac:dyDescent="0.25">
      <c r="A2236" s="68"/>
      <c r="B2236" s="9"/>
      <c r="C2236" s="78"/>
      <c r="D2236" s="77"/>
      <c r="E2236" s="77"/>
      <c r="F2236" s="77"/>
      <c r="G2236" s="77"/>
      <c r="H2236" s="77"/>
      <c r="I2236" s="78"/>
      <c r="J2236" s="183" t="e">
        <f>VLOOKUP(MID(I2236,1,2),Prov!$A$2:$B$55,2,FALSE)</f>
        <v>#N/A</v>
      </c>
      <c r="K2236" s="78"/>
      <c r="L2236" s="110" t="s">
        <v>161</v>
      </c>
      <c r="M2236" s="81"/>
      <c r="N2236" s="69"/>
      <c r="O2236" s="66"/>
    </row>
    <row r="2237" spans="1:15" ht="12" hidden="1" customHeight="1" x14ac:dyDescent="0.25">
      <c r="A2237" s="68"/>
      <c r="B2237" s="9"/>
      <c r="C2237" s="78"/>
      <c r="D2237" s="77"/>
      <c r="E2237" s="77"/>
      <c r="F2237" s="77"/>
      <c r="G2237" s="77"/>
      <c r="H2237" s="77"/>
      <c r="I2237" s="78"/>
      <c r="J2237" s="183" t="e">
        <f>VLOOKUP(MID(I2237,1,2),Prov!$A$2:$B$55,2,FALSE)</f>
        <v>#N/A</v>
      </c>
      <c r="K2237" s="78"/>
      <c r="L2237" s="110" t="s">
        <v>161</v>
      </c>
      <c r="M2237" s="81"/>
      <c r="N2237" s="69"/>
      <c r="O2237" s="66"/>
    </row>
    <row r="2238" spans="1:15" ht="12" hidden="1" customHeight="1" x14ac:dyDescent="0.25">
      <c r="A2238" s="68"/>
      <c r="B2238" s="9"/>
      <c r="C2238" s="78"/>
      <c r="D2238" s="77"/>
      <c r="E2238" s="77"/>
      <c r="F2238" s="77"/>
      <c r="G2238" s="77"/>
      <c r="H2238" s="77"/>
      <c r="I2238" s="78"/>
      <c r="J2238" s="183" t="e">
        <f>VLOOKUP(MID(I2238,1,2),Prov!$A$2:$B$55,2,FALSE)</f>
        <v>#N/A</v>
      </c>
      <c r="K2238" s="78"/>
      <c r="L2238" s="110" t="s">
        <v>161</v>
      </c>
      <c r="M2238" s="81"/>
      <c r="N2238" s="69"/>
      <c r="O2238" s="66"/>
    </row>
    <row r="2239" spans="1:15" ht="12" hidden="1" customHeight="1" x14ac:dyDescent="0.25">
      <c r="A2239" s="68"/>
      <c r="B2239" s="9"/>
      <c r="C2239" s="78"/>
      <c r="D2239" s="77"/>
      <c r="E2239" s="77"/>
      <c r="F2239" s="77"/>
      <c r="G2239" s="77"/>
      <c r="H2239" s="77"/>
      <c r="I2239" s="78"/>
      <c r="J2239" s="183" t="e">
        <f>VLOOKUP(MID(I2239,1,2),Prov!$A$2:$B$55,2,FALSE)</f>
        <v>#N/A</v>
      </c>
      <c r="K2239" s="78"/>
      <c r="L2239" s="110" t="s">
        <v>161</v>
      </c>
      <c r="M2239" s="81"/>
      <c r="N2239" s="69"/>
      <c r="O2239" s="66"/>
    </row>
    <row r="2240" spans="1:15" ht="12" hidden="1" customHeight="1" x14ac:dyDescent="0.25">
      <c r="A2240" s="68"/>
      <c r="B2240" s="9"/>
      <c r="C2240" s="78"/>
      <c r="D2240" s="77"/>
      <c r="E2240" s="77"/>
      <c r="F2240" s="77"/>
      <c r="G2240" s="77"/>
      <c r="H2240" s="77"/>
      <c r="I2240" s="78"/>
      <c r="J2240" s="183" t="e">
        <f>VLOOKUP(MID(I2240,1,2),Prov!$A$2:$B$55,2,FALSE)</f>
        <v>#N/A</v>
      </c>
      <c r="K2240" s="78"/>
      <c r="L2240" s="110" t="s">
        <v>161</v>
      </c>
      <c r="M2240" s="81"/>
      <c r="N2240" s="69"/>
      <c r="O2240" s="66"/>
    </row>
    <row r="2241" spans="1:15" ht="12" hidden="1" customHeight="1" x14ac:dyDescent="0.25">
      <c r="A2241" s="68"/>
      <c r="B2241" s="9"/>
      <c r="C2241" s="78"/>
      <c r="D2241" s="77"/>
      <c r="E2241" s="77"/>
      <c r="F2241" s="77"/>
      <c r="G2241" s="77"/>
      <c r="H2241" s="77"/>
      <c r="I2241" s="78"/>
      <c r="J2241" s="183" t="e">
        <f>VLOOKUP(MID(I2241,1,2),Prov!$A$2:$B$55,2,FALSE)</f>
        <v>#N/A</v>
      </c>
      <c r="K2241" s="78"/>
      <c r="L2241" s="110" t="s">
        <v>161</v>
      </c>
      <c r="M2241" s="81"/>
      <c r="N2241" s="69"/>
      <c r="O2241" s="66"/>
    </row>
    <row r="2242" spans="1:15" ht="12" hidden="1" customHeight="1" x14ac:dyDescent="0.25">
      <c r="A2242" s="68"/>
      <c r="B2242" s="9"/>
      <c r="C2242" s="78"/>
      <c r="D2242" s="77"/>
      <c r="E2242" s="77"/>
      <c r="F2242" s="77"/>
      <c r="G2242" s="77"/>
      <c r="H2242" s="77"/>
      <c r="I2242" s="78"/>
      <c r="J2242" s="183" t="e">
        <f>VLOOKUP(MID(I2242,1,2),Prov!$A$2:$B$55,2,FALSE)</f>
        <v>#N/A</v>
      </c>
      <c r="K2242" s="78"/>
      <c r="L2242" s="110" t="s">
        <v>161</v>
      </c>
      <c r="M2242" s="81"/>
      <c r="N2242" s="69"/>
      <c r="O2242" s="66"/>
    </row>
    <row r="2243" spans="1:15" ht="12" hidden="1" customHeight="1" x14ac:dyDescent="0.25">
      <c r="A2243" s="68"/>
      <c r="B2243" s="9"/>
      <c r="C2243" s="78"/>
      <c r="D2243" s="77"/>
      <c r="E2243" s="77"/>
      <c r="F2243" s="77"/>
      <c r="G2243" s="77"/>
      <c r="H2243" s="77"/>
      <c r="I2243" s="78"/>
      <c r="J2243" s="183" t="e">
        <f>VLOOKUP(MID(I2243,1,2),Prov!$A$2:$B$55,2,FALSE)</f>
        <v>#N/A</v>
      </c>
      <c r="K2243" s="78"/>
      <c r="L2243" s="110" t="s">
        <v>161</v>
      </c>
      <c r="M2243" s="81"/>
      <c r="N2243" s="69"/>
      <c r="O2243" s="66"/>
    </row>
    <row r="2244" spans="1:15" ht="12" hidden="1" customHeight="1" x14ac:dyDescent="0.25">
      <c r="A2244" s="68"/>
      <c r="B2244" s="9"/>
      <c r="C2244" s="78"/>
      <c r="D2244" s="77"/>
      <c r="E2244" s="77"/>
      <c r="F2244" s="77"/>
      <c r="G2244" s="77"/>
      <c r="H2244" s="77"/>
      <c r="I2244" s="78"/>
      <c r="J2244" s="183" t="e">
        <f>VLOOKUP(MID(I2244,1,2),Prov!$A$2:$B$55,2,FALSE)</f>
        <v>#N/A</v>
      </c>
      <c r="K2244" s="78"/>
      <c r="L2244" s="110" t="s">
        <v>161</v>
      </c>
      <c r="M2244" s="81"/>
      <c r="N2244" s="69"/>
      <c r="O2244" s="66"/>
    </row>
    <row r="2245" spans="1:15" ht="12" hidden="1" customHeight="1" x14ac:dyDescent="0.25">
      <c r="A2245" s="68"/>
      <c r="B2245" s="9"/>
      <c r="C2245" s="78"/>
      <c r="D2245" s="77"/>
      <c r="E2245" s="77"/>
      <c r="F2245" s="77"/>
      <c r="G2245" s="77"/>
      <c r="H2245" s="77"/>
      <c r="I2245" s="78"/>
      <c r="J2245" s="183" t="e">
        <f>VLOOKUP(MID(I2245,1,2),Prov!$A$2:$B$55,2,FALSE)</f>
        <v>#N/A</v>
      </c>
      <c r="K2245" s="78"/>
      <c r="L2245" s="110" t="s">
        <v>161</v>
      </c>
      <c r="M2245" s="81"/>
      <c r="N2245" s="69"/>
      <c r="O2245" s="66"/>
    </row>
    <row r="2246" spans="1:15" ht="12" hidden="1" customHeight="1" x14ac:dyDescent="0.25">
      <c r="A2246" s="68"/>
      <c r="B2246" s="9"/>
      <c r="C2246" s="78"/>
      <c r="D2246" s="77"/>
      <c r="E2246" s="77"/>
      <c r="F2246" s="77"/>
      <c r="G2246" s="77"/>
      <c r="H2246" s="77"/>
      <c r="I2246" s="78"/>
      <c r="J2246" s="183" t="e">
        <f>VLOOKUP(MID(I2246,1,2),Prov!$A$2:$B$55,2,FALSE)</f>
        <v>#N/A</v>
      </c>
      <c r="K2246" s="78"/>
      <c r="L2246" s="110" t="s">
        <v>161</v>
      </c>
      <c r="M2246" s="81"/>
      <c r="N2246" s="69"/>
      <c r="O2246" s="66"/>
    </row>
    <row r="2247" spans="1:15" ht="12" hidden="1" customHeight="1" x14ac:dyDescent="0.25">
      <c r="A2247" s="68"/>
      <c r="B2247" s="9"/>
      <c r="C2247" s="78"/>
      <c r="D2247" s="77"/>
      <c r="E2247" s="77"/>
      <c r="F2247" s="77"/>
      <c r="G2247" s="77"/>
      <c r="H2247" s="77"/>
      <c r="I2247" s="78"/>
      <c r="J2247" s="183" t="e">
        <f>VLOOKUP(MID(I2247,1,2),Prov!$A$2:$B$55,2,FALSE)</f>
        <v>#N/A</v>
      </c>
      <c r="K2247" s="78"/>
      <c r="L2247" s="110" t="s">
        <v>161</v>
      </c>
      <c r="M2247" s="81"/>
      <c r="N2247" s="69"/>
      <c r="O2247" s="66"/>
    </row>
    <row r="2248" spans="1:15" ht="12" hidden="1" customHeight="1" x14ac:dyDescent="0.25">
      <c r="A2248" s="68"/>
      <c r="B2248" s="9"/>
      <c r="C2248" s="78"/>
      <c r="D2248" s="77"/>
      <c r="E2248" s="77"/>
      <c r="F2248" s="77"/>
      <c r="G2248" s="77"/>
      <c r="H2248" s="77"/>
      <c r="I2248" s="78"/>
      <c r="J2248" s="183" t="e">
        <f>VLOOKUP(MID(I2248,1,2),Prov!$A$2:$B$55,2,FALSE)</f>
        <v>#N/A</v>
      </c>
      <c r="K2248" s="78"/>
      <c r="L2248" s="110" t="s">
        <v>161</v>
      </c>
      <c r="M2248" s="81"/>
      <c r="N2248" s="69"/>
      <c r="O2248" s="66"/>
    </row>
    <row r="2249" spans="1:15" ht="12" hidden="1" customHeight="1" x14ac:dyDescent="0.25">
      <c r="A2249" s="68"/>
      <c r="B2249" s="9"/>
      <c r="C2249" s="78"/>
      <c r="D2249" s="77"/>
      <c r="E2249" s="77"/>
      <c r="F2249" s="77"/>
      <c r="G2249" s="77"/>
      <c r="H2249" s="77"/>
      <c r="I2249" s="78"/>
      <c r="J2249" s="183" t="e">
        <f>VLOOKUP(MID(I2249,1,2),Prov!$A$2:$B$55,2,FALSE)</f>
        <v>#N/A</v>
      </c>
      <c r="K2249" s="78"/>
      <c r="L2249" s="110" t="s">
        <v>161</v>
      </c>
      <c r="M2249" s="81"/>
      <c r="N2249" s="69"/>
      <c r="O2249" s="66"/>
    </row>
    <row r="2250" spans="1:15" ht="12" hidden="1" customHeight="1" x14ac:dyDescent="0.25">
      <c r="A2250" s="68"/>
      <c r="B2250" s="9"/>
      <c r="C2250" s="78"/>
      <c r="D2250" s="77"/>
      <c r="E2250" s="77"/>
      <c r="F2250" s="77"/>
      <c r="G2250" s="77"/>
      <c r="H2250" s="77"/>
      <c r="I2250" s="78"/>
      <c r="J2250" s="183" t="e">
        <f>VLOOKUP(MID(I2250,1,2),Prov!$A$2:$B$55,2,FALSE)</f>
        <v>#N/A</v>
      </c>
      <c r="K2250" s="78"/>
      <c r="L2250" s="110" t="s">
        <v>161</v>
      </c>
      <c r="M2250" s="81"/>
      <c r="N2250" s="69"/>
      <c r="O2250" s="66"/>
    </row>
    <row r="2251" spans="1:15" ht="12" hidden="1" customHeight="1" x14ac:dyDescent="0.25">
      <c r="A2251" s="68"/>
      <c r="B2251" s="9"/>
      <c r="C2251" s="78"/>
      <c r="D2251" s="77"/>
      <c r="E2251" s="77"/>
      <c r="F2251" s="77"/>
      <c r="G2251" s="77"/>
      <c r="H2251" s="77"/>
      <c r="I2251" s="78"/>
      <c r="J2251" s="183" t="e">
        <f>VLOOKUP(MID(I2251,1,2),Prov!$A$2:$B$55,2,FALSE)</f>
        <v>#N/A</v>
      </c>
      <c r="K2251" s="78"/>
      <c r="L2251" s="110" t="s">
        <v>161</v>
      </c>
      <c r="M2251" s="81"/>
      <c r="N2251" s="69"/>
      <c r="O2251" s="66"/>
    </row>
    <row r="2252" spans="1:15" ht="12" hidden="1" customHeight="1" x14ac:dyDescent="0.25">
      <c r="A2252" s="68"/>
      <c r="B2252" s="9"/>
      <c r="C2252" s="78"/>
      <c r="D2252" s="77"/>
      <c r="E2252" s="77"/>
      <c r="F2252" s="77"/>
      <c r="G2252" s="77"/>
      <c r="H2252" s="77"/>
      <c r="I2252" s="78"/>
      <c r="J2252" s="183" t="e">
        <f>VLOOKUP(MID(I2252,1,2),Prov!$A$2:$B$55,2,FALSE)</f>
        <v>#N/A</v>
      </c>
      <c r="K2252" s="78"/>
      <c r="L2252" s="110" t="s">
        <v>161</v>
      </c>
      <c r="M2252" s="81"/>
      <c r="N2252" s="69"/>
      <c r="O2252" s="66"/>
    </row>
    <row r="2253" spans="1:15" ht="12" hidden="1" customHeight="1" x14ac:dyDescent="0.25">
      <c r="A2253" s="68"/>
      <c r="B2253" s="9"/>
      <c r="C2253" s="78"/>
      <c r="D2253" s="77"/>
      <c r="E2253" s="77"/>
      <c r="F2253" s="77"/>
      <c r="G2253" s="77"/>
      <c r="H2253" s="77"/>
      <c r="I2253" s="78"/>
      <c r="J2253" s="183" t="e">
        <f>VLOOKUP(MID(I2253,1,2),Prov!$A$2:$B$55,2,FALSE)</f>
        <v>#N/A</v>
      </c>
      <c r="K2253" s="78"/>
      <c r="L2253" s="110" t="s">
        <v>161</v>
      </c>
      <c r="M2253" s="81"/>
      <c r="N2253" s="69"/>
      <c r="O2253" s="66"/>
    </row>
    <row r="2254" spans="1:15" ht="12" hidden="1" customHeight="1" x14ac:dyDescent="0.25">
      <c r="A2254" s="68"/>
      <c r="B2254" s="9"/>
      <c r="C2254" s="78"/>
      <c r="D2254" s="77"/>
      <c r="E2254" s="77"/>
      <c r="F2254" s="77"/>
      <c r="G2254" s="77"/>
      <c r="H2254" s="77"/>
      <c r="I2254" s="78"/>
      <c r="J2254" s="183" t="e">
        <f>VLOOKUP(MID(I2254,1,2),Prov!$A$2:$B$55,2,FALSE)</f>
        <v>#N/A</v>
      </c>
      <c r="K2254" s="78"/>
      <c r="L2254" s="110" t="s">
        <v>161</v>
      </c>
      <c r="M2254" s="81"/>
      <c r="N2254" s="69"/>
      <c r="O2254" s="66"/>
    </row>
    <row r="2255" spans="1:15" ht="12" hidden="1" customHeight="1" x14ac:dyDescent="0.25">
      <c r="A2255" s="68"/>
      <c r="B2255" s="9"/>
      <c r="C2255" s="78"/>
      <c r="D2255" s="77"/>
      <c r="E2255" s="77"/>
      <c r="F2255" s="77"/>
      <c r="G2255" s="77"/>
      <c r="H2255" s="77"/>
      <c r="I2255" s="78"/>
      <c r="J2255" s="183" t="e">
        <f>VLOOKUP(MID(I2255,1,2),Prov!$A$2:$B$55,2,FALSE)</f>
        <v>#N/A</v>
      </c>
      <c r="K2255" s="78"/>
      <c r="L2255" s="110" t="s">
        <v>161</v>
      </c>
      <c r="M2255" s="81"/>
      <c r="N2255" s="69"/>
      <c r="O2255" s="66"/>
    </row>
    <row r="2256" spans="1:15" ht="12" hidden="1" customHeight="1" x14ac:dyDescent="0.25">
      <c r="A2256" s="68"/>
      <c r="B2256" s="9"/>
      <c r="C2256" s="78"/>
      <c r="D2256" s="77"/>
      <c r="E2256" s="77"/>
      <c r="F2256" s="77"/>
      <c r="G2256" s="77"/>
      <c r="H2256" s="77"/>
      <c r="I2256" s="78"/>
      <c r="J2256" s="183" t="e">
        <f>VLOOKUP(MID(I2256,1,2),Prov!$A$2:$B$55,2,FALSE)</f>
        <v>#N/A</v>
      </c>
      <c r="K2256" s="78"/>
      <c r="L2256" s="110" t="s">
        <v>161</v>
      </c>
      <c r="M2256" s="81"/>
      <c r="N2256" s="69"/>
      <c r="O2256" s="66"/>
    </row>
    <row r="2257" spans="1:15" ht="12" hidden="1" customHeight="1" x14ac:dyDescent="0.25">
      <c r="A2257" s="68"/>
      <c r="B2257" s="9"/>
      <c r="C2257" s="78"/>
      <c r="D2257" s="77"/>
      <c r="E2257" s="77"/>
      <c r="F2257" s="77"/>
      <c r="G2257" s="77"/>
      <c r="H2257" s="77"/>
      <c r="I2257" s="78"/>
      <c r="J2257" s="183" t="e">
        <f>VLOOKUP(MID(I2257,1,2),Prov!$A$2:$B$55,2,FALSE)</f>
        <v>#N/A</v>
      </c>
      <c r="K2257" s="78"/>
      <c r="L2257" s="110" t="s">
        <v>161</v>
      </c>
      <c r="M2257" s="81"/>
      <c r="N2257" s="69"/>
      <c r="O2257" s="66"/>
    </row>
    <row r="2258" spans="1:15" ht="12" hidden="1" customHeight="1" x14ac:dyDescent="0.25">
      <c r="A2258" s="68"/>
      <c r="B2258" s="9"/>
      <c r="C2258" s="78"/>
      <c r="D2258" s="77"/>
      <c r="E2258" s="77"/>
      <c r="F2258" s="77"/>
      <c r="G2258" s="77"/>
      <c r="H2258" s="77"/>
      <c r="I2258" s="78"/>
      <c r="J2258" s="183" t="e">
        <f>VLOOKUP(MID(I2258,1,2),Prov!$A$2:$B$55,2,FALSE)</f>
        <v>#N/A</v>
      </c>
      <c r="K2258" s="78"/>
      <c r="L2258" s="110" t="s">
        <v>161</v>
      </c>
      <c r="M2258" s="81"/>
      <c r="N2258" s="69"/>
      <c r="O2258" s="66"/>
    </row>
    <row r="2259" spans="1:15" ht="12" hidden="1" customHeight="1" x14ac:dyDescent="0.25">
      <c r="A2259" s="68"/>
      <c r="B2259" s="9"/>
      <c r="C2259" s="78"/>
      <c r="D2259" s="77"/>
      <c r="E2259" s="77"/>
      <c r="F2259" s="77"/>
      <c r="G2259" s="77"/>
      <c r="H2259" s="77"/>
      <c r="I2259" s="78"/>
      <c r="J2259" s="183" t="e">
        <f>VLOOKUP(MID(I2259,1,2),Prov!$A$2:$B$55,2,FALSE)</f>
        <v>#N/A</v>
      </c>
      <c r="K2259" s="78"/>
      <c r="L2259" s="110" t="s">
        <v>161</v>
      </c>
      <c r="M2259" s="81"/>
      <c r="N2259" s="69"/>
      <c r="O2259" s="66"/>
    </row>
    <row r="2260" spans="1:15" ht="12" hidden="1" customHeight="1" x14ac:dyDescent="0.25">
      <c r="A2260" s="68"/>
      <c r="B2260" s="9"/>
      <c r="C2260" s="78"/>
      <c r="D2260" s="77"/>
      <c r="E2260" s="77"/>
      <c r="F2260" s="77"/>
      <c r="G2260" s="77"/>
      <c r="H2260" s="77"/>
      <c r="I2260" s="78"/>
      <c r="J2260" s="183" t="e">
        <f>VLOOKUP(MID(I2260,1,2),Prov!$A$2:$B$55,2,FALSE)</f>
        <v>#N/A</v>
      </c>
      <c r="K2260" s="78"/>
      <c r="L2260" s="110" t="s">
        <v>161</v>
      </c>
      <c r="M2260" s="81"/>
      <c r="N2260" s="69"/>
      <c r="O2260" s="66"/>
    </row>
    <row r="2261" spans="1:15" ht="12" hidden="1" customHeight="1" x14ac:dyDescent="0.25">
      <c r="A2261" s="68"/>
      <c r="B2261" s="9"/>
      <c r="C2261" s="78"/>
      <c r="D2261" s="77"/>
      <c r="E2261" s="77"/>
      <c r="F2261" s="77"/>
      <c r="G2261" s="77"/>
      <c r="H2261" s="77"/>
      <c r="I2261" s="78"/>
      <c r="J2261" s="183" t="e">
        <f>VLOOKUP(MID(I2261,1,2),Prov!$A$2:$B$55,2,FALSE)</f>
        <v>#N/A</v>
      </c>
      <c r="K2261" s="78"/>
      <c r="L2261" s="110" t="s">
        <v>161</v>
      </c>
      <c r="M2261" s="81"/>
      <c r="N2261" s="69"/>
      <c r="O2261" s="66"/>
    </row>
    <row r="2262" spans="1:15" ht="12" hidden="1" customHeight="1" x14ac:dyDescent="0.25">
      <c r="A2262" s="68"/>
      <c r="B2262" s="9"/>
      <c r="C2262" s="78"/>
      <c r="D2262" s="77"/>
      <c r="E2262" s="77"/>
      <c r="F2262" s="77"/>
      <c r="G2262" s="77"/>
      <c r="H2262" s="77"/>
      <c r="I2262" s="78"/>
      <c r="J2262" s="183" t="e">
        <f>VLOOKUP(MID(I2262,1,2),Prov!$A$2:$B$55,2,FALSE)</f>
        <v>#N/A</v>
      </c>
      <c r="K2262" s="78"/>
      <c r="L2262" s="110" t="s">
        <v>161</v>
      </c>
      <c r="M2262" s="81"/>
      <c r="N2262" s="69"/>
      <c r="O2262" s="66"/>
    </row>
    <row r="2263" spans="1:15" ht="12" hidden="1" customHeight="1" x14ac:dyDescent="0.25">
      <c r="A2263" s="68"/>
      <c r="B2263" s="9"/>
      <c r="C2263" s="78"/>
      <c r="D2263" s="77"/>
      <c r="E2263" s="77"/>
      <c r="F2263" s="77"/>
      <c r="G2263" s="77"/>
      <c r="H2263" s="77"/>
      <c r="I2263" s="78"/>
      <c r="J2263" s="183" t="e">
        <f>VLOOKUP(MID(I2263,1,2),Prov!$A$2:$B$55,2,FALSE)</f>
        <v>#N/A</v>
      </c>
      <c r="K2263" s="78"/>
      <c r="L2263" s="110" t="s">
        <v>161</v>
      </c>
      <c r="M2263" s="81"/>
      <c r="N2263" s="69"/>
      <c r="O2263" s="66"/>
    </row>
    <row r="2264" spans="1:15" ht="12" hidden="1" customHeight="1" x14ac:dyDescent="0.25">
      <c r="A2264" s="68"/>
      <c r="B2264" s="9"/>
      <c r="C2264" s="78"/>
      <c r="D2264" s="77"/>
      <c r="E2264" s="77"/>
      <c r="F2264" s="77"/>
      <c r="G2264" s="77"/>
      <c r="H2264" s="77"/>
      <c r="I2264" s="78"/>
      <c r="J2264" s="183" t="e">
        <f>VLOOKUP(MID(I2264,1,2),Prov!$A$2:$B$55,2,FALSE)</f>
        <v>#N/A</v>
      </c>
      <c r="K2264" s="78"/>
      <c r="L2264" s="110" t="s">
        <v>161</v>
      </c>
      <c r="M2264" s="81"/>
      <c r="N2264" s="69"/>
      <c r="O2264" s="66"/>
    </row>
    <row r="2265" spans="1:15" ht="12" hidden="1" customHeight="1" x14ac:dyDescent="0.25">
      <c r="A2265" s="68"/>
      <c r="B2265" s="9"/>
      <c r="C2265" s="78"/>
      <c r="D2265" s="77"/>
      <c r="E2265" s="77"/>
      <c r="F2265" s="77"/>
      <c r="G2265" s="77"/>
      <c r="H2265" s="77"/>
      <c r="I2265" s="78"/>
      <c r="J2265" s="183" t="e">
        <f>VLOOKUP(MID(I2265,1,2),Prov!$A$2:$B$55,2,FALSE)</f>
        <v>#N/A</v>
      </c>
      <c r="K2265" s="78"/>
      <c r="L2265" s="110" t="s">
        <v>161</v>
      </c>
      <c r="M2265" s="81"/>
      <c r="N2265" s="69"/>
      <c r="O2265" s="66"/>
    </row>
    <row r="2266" spans="1:15" ht="12" hidden="1" customHeight="1" x14ac:dyDescent="0.25">
      <c r="A2266" s="68"/>
      <c r="B2266" s="9"/>
      <c r="C2266" s="78"/>
      <c r="D2266" s="77"/>
      <c r="E2266" s="77"/>
      <c r="F2266" s="77"/>
      <c r="G2266" s="77"/>
      <c r="H2266" s="77"/>
      <c r="I2266" s="78"/>
      <c r="J2266" s="183" t="e">
        <f>VLOOKUP(MID(I2266,1,2),Prov!$A$2:$B$55,2,FALSE)</f>
        <v>#N/A</v>
      </c>
      <c r="K2266" s="78"/>
      <c r="L2266" s="110" t="s">
        <v>161</v>
      </c>
      <c r="M2266" s="81"/>
      <c r="N2266" s="69"/>
      <c r="O2266" s="66"/>
    </row>
    <row r="2267" spans="1:15" ht="12" hidden="1" customHeight="1" x14ac:dyDescent="0.25">
      <c r="A2267" s="68"/>
      <c r="B2267" s="9"/>
      <c r="C2267" s="78"/>
      <c r="D2267" s="77"/>
      <c r="E2267" s="77"/>
      <c r="F2267" s="77"/>
      <c r="G2267" s="77"/>
      <c r="H2267" s="77"/>
      <c r="I2267" s="78"/>
      <c r="J2267" s="183" t="e">
        <f>VLOOKUP(MID(I2267,1,2),Prov!$A$2:$B$55,2,FALSE)</f>
        <v>#N/A</v>
      </c>
      <c r="K2267" s="78"/>
      <c r="L2267" s="110" t="s">
        <v>161</v>
      </c>
      <c r="M2267" s="81"/>
      <c r="N2267" s="69"/>
      <c r="O2267" s="66"/>
    </row>
    <row r="2268" spans="1:15" ht="12" hidden="1" customHeight="1" x14ac:dyDescent="0.25">
      <c r="A2268" s="68"/>
      <c r="B2268" s="9"/>
      <c r="C2268" s="78"/>
      <c r="D2268" s="77"/>
      <c r="E2268" s="77"/>
      <c r="F2268" s="77"/>
      <c r="G2268" s="77"/>
      <c r="H2268" s="77"/>
      <c r="I2268" s="78"/>
      <c r="J2268" s="183" t="e">
        <f>VLOOKUP(MID(I2268,1,2),Prov!$A$2:$B$55,2,FALSE)</f>
        <v>#N/A</v>
      </c>
      <c r="K2268" s="78"/>
      <c r="L2268" s="110" t="s">
        <v>161</v>
      </c>
      <c r="M2268" s="81"/>
      <c r="N2268" s="69"/>
      <c r="O2268" s="66"/>
    </row>
    <row r="2269" spans="1:15" ht="12" hidden="1" customHeight="1" x14ac:dyDescent="0.25">
      <c r="A2269" s="68"/>
      <c r="B2269" s="9"/>
      <c r="C2269" s="78"/>
      <c r="D2269" s="77"/>
      <c r="E2269" s="77"/>
      <c r="F2269" s="77"/>
      <c r="G2269" s="77"/>
      <c r="H2269" s="77"/>
      <c r="I2269" s="78"/>
      <c r="J2269" s="183" t="e">
        <f>VLOOKUP(MID(I2269,1,2),Prov!$A$2:$B$55,2,FALSE)</f>
        <v>#N/A</v>
      </c>
      <c r="K2269" s="78"/>
      <c r="L2269" s="110" t="s">
        <v>161</v>
      </c>
      <c r="M2269" s="81"/>
      <c r="N2269" s="69"/>
      <c r="O2269" s="66"/>
    </row>
    <row r="2270" spans="1:15" ht="12" hidden="1" customHeight="1" x14ac:dyDescent="0.25">
      <c r="A2270" s="68"/>
      <c r="B2270" s="9"/>
      <c r="C2270" s="78"/>
      <c r="D2270" s="77"/>
      <c r="E2270" s="77"/>
      <c r="F2270" s="77"/>
      <c r="G2270" s="77"/>
      <c r="H2270" s="77"/>
      <c r="I2270" s="78"/>
      <c r="J2270" s="183" t="e">
        <f>VLOOKUP(MID(I2270,1,2),Prov!$A$2:$B$55,2,FALSE)</f>
        <v>#N/A</v>
      </c>
      <c r="K2270" s="78"/>
      <c r="L2270" s="110" t="s">
        <v>161</v>
      </c>
      <c r="M2270" s="81"/>
      <c r="N2270" s="69"/>
      <c r="O2270" s="66"/>
    </row>
    <row r="2271" spans="1:15" ht="12" hidden="1" customHeight="1" x14ac:dyDescent="0.25">
      <c r="A2271" s="68"/>
      <c r="B2271" s="9"/>
      <c r="C2271" s="78"/>
      <c r="D2271" s="77"/>
      <c r="E2271" s="77"/>
      <c r="F2271" s="77"/>
      <c r="G2271" s="77"/>
      <c r="H2271" s="77"/>
      <c r="I2271" s="78"/>
      <c r="J2271" s="183" t="e">
        <f>VLOOKUP(MID(I2271,1,2),Prov!$A$2:$B$55,2,FALSE)</f>
        <v>#N/A</v>
      </c>
      <c r="K2271" s="78"/>
      <c r="L2271" s="110" t="s">
        <v>161</v>
      </c>
      <c r="M2271" s="81"/>
      <c r="N2271" s="69"/>
      <c r="O2271" s="66"/>
    </row>
    <row r="2272" spans="1:15" ht="12" hidden="1" customHeight="1" x14ac:dyDescent="0.25">
      <c r="A2272" s="68"/>
      <c r="B2272" s="9"/>
      <c r="C2272" s="78"/>
      <c r="D2272" s="77"/>
      <c r="E2272" s="77"/>
      <c r="F2272" s="77"/>
      <c r="G2272" s="77"/>
      <c r="H2272" s="77"/>
      <c r="I2272" s="78"/>
      <c r="J2272" s="183" t="e">
        <f>VLOOKUP(MID(I2272,1,2),Prov!$A$2:$B$55,2,FALSE)</f>
        <v>#N/A</v>
      </c>
      <c r="K2272" s="78"/>
      <c r="L2272" s="110" t="s">
        <v>161</v>
      </c>
      <c r="M2272" s="81"/>
      <c r="N2272" s="69"/>
      <c r="O2272" s="66"/>
    </row>
    <row r="2273" spans="1:15" ht="12" hidden="1" customHeight="1" x14ac:dyDescent="0.25">
      <c r="A2273" s="68"/>
      <c r="B2273" s="9"/>
      <c r="C2273" s="78"/>
      <c r="D2273" s="77"/>
      <c r="E2273" s="77"/>
      <c r="F2273" s="77"/>
      <c r="G2273" s="77"/>
      <c r="H2273" s="77"/>
      <c r="I2273" s="78"/>
      <c r="J2273" s="183" t="e">
        <f>VLOOKUP(MID(I2273,1,2),Prov!$A$2:$B$55,2,FALSE)</f>
        <v>#N/A</v>
      </c>
      <c r="K2273" s="78"/>
      <c r="L2273" s="110" t="s">
        <v>161</v>
      </c>
      <c r="M2273" s="81"/>
      <c r="N2273" s="69"/>
      <c r="O2273" s="66"/>
    </row>
    <row r="2274" spans="1:15" ht="12" hidden="1" customHeight="1" x14ac:dyDescent="0.25">
      <c r="A2274" s="68"/>
      <c r="B2274" s="9"/>
      <c r="C2274" s="78"/>
      <c r="D2274" s="77"/>
      <c r="E2274" s="77"/>
      <c r="F2274" s="77"/>
      <c r="G2274" s="77"/>
      <c r="H2274" s="77"/>
      <c r="I2274" s="78"/>
      <c r="J2274" s="183" t="e">
        <f>VLOOKUP(MID(I2274,1,2),Prov!$A$2:$B$55,2,FALSE)</f>
        <v>#N/A</v>
      </c>
      <c r="K2274" s="78"/>
      <c r="L2274" s="110" t="s">
        <v>161</v>
      </c>
      <c r="M2274" s="81"/>
      <c r="N2274" s="69"/>
      <c r="O2274" s="66"/>
    </row>
    <row r="2275" spans="1:15" ht="12" hidden="1" customHeight="1" x14ac:dyDescent="0.25">
      <c r="A2275" s="68"/>
      <c r="B2275" s="9"/>
      <c r="C2275" s="78"/>
      <c r="D2275" s="77"/>
      <c r="E2275" s="77"/>
      <c r="F2275" s="77"/>
      <c r="G2275" s="77"/>
      <c r="H2275" s="77"/>
      <c r="I2275" s="78"/>
      <c r="J2275" s="183" t="e">
        <f>VLOOKUP(MID(I2275,1,2),Prov!$A$2:$B$55,2,FALSE)</f>
        <v>#N/A</v>
      </c>
      <c r="K2275" s="78"/>
      <c r="L2275" s="110" t="s">
        <v>161</v>
      </c>
      <c r="M2275" s="81"/>
      <c r="N2275" s="69"/>
      <c r="O2275" s="66"/>
    </row>
    <row r="2276" spans="1:15" ht="12" hidden="1" customHeight="1" x14ac:dyDescent="0.25">
      <c r="A2276" s="68"/>
      <c r="B2276" s="9"/>
      <c r="C2276" s="78"/>
      <c r="D2276" s="77"/>
      <c r="E2276" s="77"/>
      <c r="F2276" s="77"/>
      <c r="G2276" s="77"/>
      <c r="H2276" s="77"/>
      <c r="I2276" s="78"/>
      <c r="J2276" s="183" t="e">
        <f>VLOOKUP(MID(I2276,1,2),Prov!$A$2:$B$55,2,FALSE)</f>
        <v>#N/A</v>
      </c>
      <c r="K2276" s="78"/>
      <c r="L2276" s="110" t="s">
        <v>161</v>
      </c>
      <c r="M2276" s="81"/>
      <c r="N2276" s="69"/>
      <c r="O2276" s="66"/>
    </row>
    <row r="2277" spans="1:15" ht="12" hidden="1" customHeight="1" x14ac:dyDescent="0.25">
      <c r="A2277" s="68"/>
      <c r="B2277" s="9"/>
      <c r="C2277" s="78"/>
      <c r="D2277" s="77"/>
      <c r="E2277" s="77"/>
      <c r="F2277" s="77"/>
      <c r="G2277" s="77"/>
      <c r="H2277" s="77"/>
      <c r="I2277" s="78"/>
      <c r="J2277" s="183" t="e">
        <f>VLOOKUP(MID(I2277,1,2),Prov!$A$2:$B$55,2,FALSE)</f>
        <v>#N/A</v>
      </c>
      <c r="K2277" s="78"/>
      <c r="L2277" s="110" t="s">
        <v>161</v>
      </c>
      <c r="M2277" s="81"/>
      <c r="N2277" s="69"/>
      <c r="O2277" s="66"/>
    </row>
    <row r="2278" spans="1:15" ht="12" hidden="1" customHeight="1" x14ac:dyDescent="0.25">
      <c r="A2278" s="68"/>
      <c r="B2278" s="9"/>
      <c r="C2278" s="78"/>
      <c r="D2278" s="77"/>
      <c r="E2278" s="77"/>
      <c r="F2278" s="77"/>
      <c r="G2278" s="77"/>
      <c r="H2278" s="77"/>
      <c r="I2278" s="78"/>
      <c r="J2278" s="183" t="e">
        <f>VLOOKUP(MID(I2278,1,2),Prov!$A$2:$B$55,2,FALSE)</f>
        <v>#N/A</v>
      </c>
      <c r="K2278" s="78"/>
      <c r="L2278" s="110" t="s">
        <v>161</v>
      </c>
      <c r="M2278" s="81"/>
      <c r="N2278" s="69"/>
      <c r="O2278" s="66"/>
    </row>
    <row r="2279" spans="1:15" ht="12" hidden="1" customHeight="1" x14ac:dyDescent="0.25">
      <c r="A2279" s="68"/>
      <c r="B2279" s="9"/>
      <c r="C2279" s="78"/>
      <c r="D2279" s="77"/>
      <c r="E2279" s="77"/>
      <c r="F2279" s="77"/>
      <c r="G2279" s="77"/>
      <c r="H2279" s="77"/>
      <c r="I2279" s="78"/>
      <c r="J2279" s="183" t="e">
        <f>VLOOKUP(MID(I2279,1,2),Prov!$A$2:$B$55,2,FALSE)</f>
        <v>#N/A</v>
      </c>
      <c r="K2279" s="78"/>
      <c r="L2279" s="110" t="s">
        <v>161</v>
      </c>
      <c r="M2279" s="81"/>
      <c r="N2279" s="69"/>
      <c r="O2279" s="66"/>
    </row>
    <row r="2280" spans="1:15" ht="12" hidden="1" customHeight="1" x14ac:dyDescent="0.25">
      <c r="A2280" s="68"/>
      <c r="B2280" s="9"/>
      <c r="C2280" s="78"/>
      <c r="D2280" s="77"/>
      <c r="E2280" s="77"/>
      <c r="F2280" s="77"/>
      <c r="G2280" s="77"/>
      <c r="H2280" s="77"/>
      <c r="I2280" s="78"/>
      <c r="J2280" s="183" t="e">
        <f>VLOOKUP(MID(I2280,1,2),Prov!$A$2:$B$55,2,FALSE)</f>
        <v>#N/A</v>
      </c>
      <c r="K2280" s="78"/>
      <c r="L2280" s="110" t="s">
        <v>161</v>
      </c>
      <c r="M2280" s="81"/>
      <c r="N2280" s="69"/>
      <c r="O2280" s="66"/>
    </row>
    <row r="2281" spans="1:15" ht="12" hidden="1" customHeight="1" x14ac:dyDescent="0.25">
      <c r="A2281" s="68"/>
      <c r="B2281" s="9"/>
      <c r="C2281" s="78"/>
      <c r="D2281" s="77"/>
      <c r="E2281" s="77"/>
      <c r="F2281" s="77"/>
      <c r="G2281" s="77"/>
      <c r="H2281" s="77"/>
      <c r="I2281" s="78"/>
      <c r="J2281" s="183" t="e">
        <f>VLOOKUP(MID(I2281,1,2),Prov!$A$2:$B$55,2,FALSE)</f>
        <v>#N/A</v>
      </c>
      <c r="K2281" s="78"/>
      <c r="L2281" s="110" t="s">
        <v>161</v>
      </c>
      <c r="M2281" s="81"/>
      <c r="N2281" s="69"/>
      <c r="O2281" s="66"/>
    </row>
    <row r="2282" spans="1:15" ht="12" hidden="1" customHeight="1" x14ac:dyDescent="0.25">
      <c r="A2282" s="68"/>
      <c r="B2282" s="9"/>
      <c r="C2282" s="78"/>
      <c r="D2282" s="77"/>
      <c r="E2282" s="77"/>
      <c r="F2282" s="77"/>
      <c r="G2282" s="77"/>
      <c r="H2282" s="77"/>
      <c r="I2282" s="78"/>
      <c r="J2282" s="183" t="e">
        <f>VLOOKUP(MID(I2282,1,2),Prov!$A$2:$B$55,2,FALSE)</f>
        <v>#N/A</v>
      </c>
      <c r="K2282" s="78"/>
      <c r="L2282" s="110" t="s">
        <v>161</v>
      </c>
      <c r="M2282" s="81"/>
      <c r="N2282" s="69"/>
      <c r="O2282" s="66"/>
    </row>
    <row r="2283" spans="1:15" ht="12" hidden="1" customHeight="1" x14ac:dyDescent="0.25">
      <c r="A2283" s="68"/>
      <c r="B2283" s="9"/>
      <c r="C2283" s="78"/>
      <c r="D2283" s="77"/>
      <c r="E2283" s="77"/>
      <c r="F2283" s="77"/>
      <c r="G2283" s="77"/>
      <c r="H2283" s="77"/>
      <c r="I2283" s="78"/>
      <c r="J2283" s="183" t="e">
        <f>VLOOKUP(MID(I2283,1,2),Prov!$A$2:$B$55,2,FALSE)</f>
        <v>#N/A</v>
      </c>
      <c r="K2283" s="78"/>
      <c r="L2283" s="110" t="s">
        <v>161</v>
      </c>
      <c r="M2283" s="81"/>
      <c r="N2283" s="69"/>
      <c r="O2283" s="66"/>
    </row>
    <row r="2284" spans="1:15" ht="12" hidden="1" customHeight="1" x14ac:dyDescent="0.25">
      <c r="A2284" s="68"/>
      <c r="B2284" s="9"/>
      <c r="C2284" s="78"/>
      <c r="D2284" s="77"/>
      <c r="E2284" s="77"/>
      <c r="F2284" s="77"/>
      <c r="G2284" s="77"/>
      <c r="H2284" s="77"/>
      <c r="I2284" s="78"/>
      <c r="J2284" s="183" t="e">
        <f>VLOOKUP(MID(I2284,1,2),Prov!$A$2:$B$55,2,FALSE)</f>
        <v>#N/A</v>
      </c>
      <c r="K2284" s="78"/>
      <c r="L2284" s="110" t="s">
        <v>161</v>
      </c>
      <c r="M2284" s="81"/>
      <c r="N2284" s="69"/>
      <c r="O2284" s="66"/>
    </row>
    <row r="2285" spans="1:15" ht="12" hidden="1" customHeight="1" x14ac:dyDescent="0.25">
      <c r="A2285" s="68"/>
      <c r="B2285" s="9"/>
      <c r="C2285" s="78"/>
      <c r="D2285" s="77"/>
      <c r="E2285" s="77"/>
      <c r="F2285" s="77"/>
      <c r="G2285" s="77"/>
      <c r="H2285" s="77"/>
      <c r="I2285" s="78"/>
      <c r="J2285" s="183" t="e">
        <f>VLOOKUP(MID(I2285,1,2),Prov!$A$2:$B$55,2,FALSE)</f>
        <v>#N/A</v>
      </c>
      <c r="K2285" s="78"/>
      <c r="L2285" s="110" t="s">
        <v>161</v>
      </c>
      <c r="M2285" s="81"/>
      <c r="N2285" s="69"/>
      <c r="O2285" s="66"/>
    </row>
    <row r="2286" spans="1:15" ht="12" hidden="1" customHeight="1" x14ac:dyDescent="0.25">
      <c r="A2286" s="68"/>
      <c r="B2286" s="9"/>
      <c r="C2286" s="78"/>
      <c r="D2286" s="77"/>
      <c r="E2286" s="77"/>
      <c r="F2286" s="77"/>
      <c r="G2286" s="77"/>
      <c r="H2286" s="77"/>
      <c r="I2286" s="78"/>
      <c r="J2286" s="183" t="e">
        <f>VLOOKUP(MID(I2286,1,2),Prov!$A$2:$B$55,2,FALSE)</f>
        <v>#N/A</v>
      </c>
      <c r="K2286" s="78"/>
      <c r="L2286" s="110" t="s">
        <v>161</v>
      </c>
      <c r="M2286" s="81"/>
      <c r="N2286" s="69"/>
      <c r="O2286" s="66"/>
    </row>
    <row r="2287" spans="1:15" ht="12" hidden="1" customHeight="1" x14ac:dyDescent="0.25">
      <c r="A2287" s="68"/>
      <c r="B2287" s="9"/>
      <c r="C2287" s="78"/>
      <c r="D2287" s="77"/>
      <c r="E2287" s="77"/>
      <c r="F2287" s="77"/>
      <c r="G2287" s="77"/>
      <c r="H2287" s="77"/>
      <c r="I2287" s="78"/>
      <c r="J2287" s="183" t="e">
        <f>VLOOKUP(MID(I2287,1,2),Prov!$A$2:$B$55,2,FALSE)</f>
        <v>#N/A</v>
      </c>
      <c r="K2287" s="78"/>
      <c r="L2287" s="110" t="s">
        <v>161</v>
      </c>
      <c r="M2287" s="81"/>
      <c r="N2287" s="69"/>
      <c r="O2287" s="66"/>
    </row>
    <row r="2288" spans="1:15" ht="12" hidden="1" customHeight="1" x14ac:dyDescent="0.25">
      <c r="A2288" s="68"/>
      <c r="B2288" s="9"/>
      <c r="C2288" s="78"/>
      <c r="D2288" s="77"/>
      <c r="E2288" s="77"/>
      <c r="F2288" s="77"/>
      <c r="G2288" s="77"/>
      <c r="H2288" s="77"/>
      <c r="I2288" s="78"/>
      <c r="J2288" s="183" t="e">
        <f>VLOOKUP(MID(I2288,1,2),Prov!$A$2:$B$55,2,FALSE)</f>
        <v>#N/A</v>
      </c>
      <c r="K2288" s="78"/>
      <c r="L2288" s="110" t="s">
        <v>161</v>
      </c>
      <c r="M2288" s="81"/>
      <c r="N2288" s="69"/>
      <c r="O2288" s="66"/>
    </row>
    <row r="2289" spans="1:15" ht="12" hidden="1" customHeight="1" x14ac:dyDescent="0.25">
      <c r="A2289" s="68"/>
      <c r="B2289" s="9"/>
      <c r="C2289" s="78"/>
      <c r="D2289" s="77"/>
      <c r="E2289" s="77"/>
      <c r="F2289" s="77"/>
      <c r="G2289" s="77"/>
      <c r="H2289" s="77"/>
      <c r="I2289" s="78"/>
      <c r="J2289" s="183" t="e">
        <f>VLOOKUP(MID(I2289,1,2),Prov!$A$2:$B$55,2,FALSE)</f>
        <v>#N/A</v>
      </c>
      <c r="K2289" s="78"/>
      <c r="L2289" s="110" t="s">
        <v>161</v>
      </c>
      <c r="M2289" s="81"/>
      <c r="N2289" s="69"/>
      <c r="O2289" s="66"/>
    </row>
    <row r="2290" spans="1:15" ht="12" hidden="1" customHeight="1" x14ac:dyDescent="0.25">
      <c r="A2290" s="68"/>
      <c r="B2290" s="9"/>
      <c r="C2290" s="78"/>
      <c r="D2290" s="77"/>
      <c r="E2290" s="77"/>
      <c r="F2290" s="77"/>
      <c r="G2290" s="77"/>
      <c r="H2290" s="77"/>
      <c r="I2290" s="78"/>
      <c r="J2290" s="183" t="e">
        <f>VLOOKUP(MID(I2290,1,2),Prov!$A$2:$B$55,2,FALSE)</f>
        <v>#N/A</v>
      </c>
      <c r="K2290" s="78"/>
      <c r="L2290" s="110" t="s">
        <v>161</v>
      </c>
      <c r="M2290" s="81"/>
      <c r="N2290" s="69"/>
      <c r="O2290" s="66"/>
    </row>
    <row r="2291" spans="1:15" ht="12" hidden="1" customHeight="1" x14ac:dyDescent="0.25">
      <c r="A2291" s="68"/>
      <c r="B2291" s="9"/>
      <c r="C2291" s="78"/>
      <c r="D2291" s="77"/>
      <c r="E2291" s="77"/>
      <c r="F2291" s="77"/>
      <c r="G2291" s="77"/>
      <c r="H2291" s="77"/>
      <c r="I2291" s="78"/>
      <c r="J2291" s="183" t="e">
        <f>VLOOKUP(MID(I2291,1,2),Prov!$A$2:$B$55,2,FALSE)</f>
        <v>#N/A</v>
      </c>
      <c r="K2291" s="78"/>
      <c r="L2291" s="110" t="s">
        <v>161</v>
      </c>
      <c r="M2291" s="81"/>
      <c r="N2291" s="69"/>
      <c r="O2291" s="66"/>
    </row>
    <row r="2292" spans="1:15" ht="12" hidden="1" customHeight="1" x14ac:dyDescent="0.25">
      <c r="A2292" s="68"/>
      <c r="B2292" s="9"/>
      <c r="C2292" s="78"/>
      <c r="D2292" s="77"/>
      <c r="E2292" s="77"/>
      <c r="F2292" s="77"/>
      <c r="G2292" s="77"/>
      <c r="H2292" s="77"/>
      <c r="I2292" s="78"/>
      <c r="J2292" s="183" t="e">
        <f>VLOOKUP(MID(I2292,1,2),Prov!$A$2:$B$55,2,FALSE)</f>
        <v>#N/A</v>
      </c>
      <c r="K2292" s="78"/>
      <c r="L2292" s="110" t="s">
        <v>161</v>
      </c>
      <c r="M2292" s="81"/>
      <c r="N2292" s="69"/>
      <c r="O2292" s="66"/>
    </row>
    <row r="2293" spans="1:15" ht="12" hidden="1" customHeight="1" x14ac:dyDescent="0.25">
      <c r="A2293" s="68"/>
      <c r="B2293" s="9"/>
      <c r="C2293" s="78"/>
      <c r="D2293" s="77"/>
      <c r="E2293" s="77"/>
      <c r="F2293" s="77"/>
      <c r="G2293" s="77"/>
      <c r="H2293" s="77"/>
      <c r="I2293" s="78"/>
      <c r="J2293" s="183" t="e">
        <f>VLOOKUP(MID(I2293,1,2),Prov!$A$2:$B$55,2,FALSE)</f>
        <v>#N/A</v>
      </c>
      <c r="K2293" s="78"/>
      <c r="L2293" s="110" t="s">
        <v>161</v>
      </c>
      <c r="M2293" s="81"/>
      <c r="N2293" s="69"/>
      <c r="O2293" s="66"/>
    </row>
    <row r="2294" spans="1:15" ht="12" hidden="1" customHeight="1" x14ac:dyDescent="0.25">
      <c r="A2294" s="68"/>
      <c r="B2294" s="9"/>
      <c r="C2294" s="78"/>
      <c r="D2294" s="77"/>
      <c r="E2294" s="77"/>
      <c r="F2294" s="77"/>
      <c r="G2294" s="77"/>
      <c r="H2294" s="77"/>
      <c r="I2294" s="78"/>
      <c r="J2294" s="183" t="e">
        <f>VLOOKUP(MID(I2294,1,2),Prov!$A$2:$B$55,2,FALSE)</f>
        <v>#N/A</v>
      </c>
      <c r="K2294" s="78"/>
      <c r="L2294" s="110" t="s">
        <v>161</v>
      </c>
      <c r="M2294" s="81"/>
      <c r="N2294" s="69"/>
      <c r="O2294" s="66"/>
    </row>
    <row r="2295" spans="1:15" ht="12" hidden="1" customHeight="1" x14ac:dyDescent="0.25">
      <c r="A2295" s="68"/>
      <c r="B2295" s="9"/>
      <c r="C2295" s="78"/>
      <c r="D2295" s="77"/>
      <c r="E2295" s="77"/>
      <c r="F2295" s="77"/>
      <c r="G2295" s="77"/>
      <c r="H2295" s="77"/>
      <c r="I2295" s="78"/>
      <c r="J2295" s="183" t="e">
        <f>VLOOKUP(MID(I2295,1,2),Prov!$A$2:$B$55,2,FALSE)</f>
        <v>#N/A</v>
      </c>
      <c r="K2295" s="78"/>
      <c r="L2295" s="110" t="s">
        <v>161</v>
      </c>
      <c r="M2295" s="81"/>
      <c r="N2295" s="69"/>
      <c r="O2295" s="66"/>
    </row>
    <row r="2296" spans="1:15" ht="12" hidden="1" customHeight="1" x14ac:dyDescent="0.25">
      <c r="A2296" s="68"/>
      <c r="B2296" s="9"/>
      <c r="C2296" s="78"/>
      <c r="D2296" s="77"/>
      <c r="E2296" s="77"/>
      <c r="F2296" s="77"/>
      <c r="G2296" s="77"/>
      <c r="H2296" s="77"/>
      <c r="I2296" s="78"/>
      <c r="J2296" s="183" t="e">
        <f>VLOOKUP(MID(I2296,1,2),Prov!$A$2:$B$55,2,FALSE)</f>
        <v>#N/A</v>
      </c>
      <c r="K2296" s="78"/>
      <c r="L2296" s="110" t="s">
        <v>161</v>
      </c>
      <c r="M2296" s="81"/>
      <c r="N2296" s="69"/>
      <c r="O2296" s="66"/>
    </row>
    <row r="2297" spans="1:15" ht="12" hidden="1" customHeight="1" x14ac:dyDescent="0.25">
      <c r="A2297" s="68"/>
      <c r="B2297" s="9"/>
      <c r="C2297" s="78"/>
      <c r="D2297" s="77"/>
      <c r="E2297" s="77"/>
      <c r="F2297" s="77"/>
      <c r="G2297" s="77"/>
      <c r="H2297" s="77"/>
      <c r="I2297" s="78"/>
      <c r="J2297" s="183" t="e">
        <f>VLOOKUP(MID(I2297,1,2),Prov!$A$2:$B$55,2,FALSE)</f>
        <v>#N/A</v>
      </c>
      <c r="K2297" s="78"/>
      <c r="L2297" s="110" t="s">
        <v>161</v>
      </c>
      <c r="M2297" s="81"/>
      <c r="N2297" s="69"/>
      <c r="O2297" s="66"/>
    </row>
    <row r="2298" spans="1:15" ht="12" hidden="1" customHeight="1" x14ac:dyDescent="0.25">
      <c r="A2298" s="68"/>
      <c r="B2298" s="9"/>
      <c r="C2298" s="78"/>
      <c r="D2298" s="77"/>
      <c r="E2298" s="77"/>
      <c r="F2298" s="77"/>
      <c r="G2298" s="77"/>
      <c r="H2298" s="77"/>
      <c r="I2298" s="78"/>
      <c r="J2298" s="183" t="e">
        <f>VLOOKUP(MID(I2298,1,2),Prov!$A$2:$B$55,2,FALSE)</f>
        <v>#N/A</v>
      </c>
      <c r="K2298" s="78"/>
      <c r="L2298" s="110" t="s">
        <v>161</v>
      </c>
      <c r="M2298" s="81"/>
      <c r="N2298" s="69"/>
      <c r="O2298" s="66"/>
    </row>
    <row r="2299" spans="1:15" ht="12" hidden="1" customHeight="1" x14ac:dyDescent="0.25">
      <c r="A2299" s="68"/>
      <c r="B2299" s="9"/>
      <c r="C2299" s="78"/>
      <c r="D2299" s="77"/>
      <c r="E2299" s="77"/>
      <c r="F2299" s="77"/>
      <c r="G2299" s="77"/>
      <c r="H2299" s="77"/>
      <c r="I2299" s="78"/>
      <c r="J2299" s="183" t="e">
        <f>VLOOKUP(MID(I2299,1,2),Prov!$A$2:$B$55,2,FALSE)</f>
        <v>#N/A</v>
      </c>
      <c r="K2299" s="78"/>
      <c r="L2299" s="110" t="s">
        <v>161</v>
      </c>
      <c r="M2299" s="81"/>
      <c r="N2299" s="69"/>
      <c r="O2299" s="66"/>
    </row>
    <row r="2300" spans="1:15" ht="12" hidden="1" customHeight="1" x14ac:dyDescent="0.25">
      <c r="A2300" s="68"/>
      <c r="B2300" s="9"/>
      <c r="C2300" s="78"/>
      <c r="D2300" s="77"/>
      <c r="E2300" s="77"/>
      <c r="F2300" s="77"/>
      <c r="G2300" s="77"/>
      <c r="H2300" s="77"/>
      <c r="I2300" s="78"/>
      <c r="J2300" s="183" t="e">
        <f>VLOOKUP(MID(I2300,1,2),Prov!$A$2:$B$55,2,FALSE)</f>
        <v>#N/A</v>
      </c>
      <c r="K2300" s="78"/>
      <c r="L2300" s="110" t="s">
        <v>161</v>
      </c>
      <c r="M2300" s="81"/>
      <c r="N2300" s="69"/>
      <c r="O2300" s="66"/>
    </row>
    <row r="2301" spans="1:15" ht="12" hidden="1" customHeight="1" x14ac:dyDescent="0.25">
      <c r="A2301" s="68"/>
      <c r="B2301" s="9"/>
      <c r="C2301" s="78"/>
      <c r="D2301" s="77"/>
      <c r="E2301" s="77"/>
      <c r="F2301" s="77"/>
      <c r="G2301" s="77"/>
      <c r="H2301" s="77"/>
      <c r="I2301" s="78"/>
      <c r="J2301" s="183" t="e">
        <f>VLOOKUP(MID(I2301,1,2),Prov!$A$2:$B$55,2,FALSE)</f>
        <v>#N/A</v>
      </c>
      <c r="K2301" s="78"/>
      <c r="L2301" s="110" t="s">
        <v>161</v>
      </c>
      <c r="M2301" s="81"/>
      <c r="N2301" s="69"/>
      <c r="O2301" s="66"/>
    </row>
    <row r="2302" spans="1:15" ht="12" hidden="1" customHeight="1" x14ac:dyDescent="0.25">
      <c r="A2302" s="68"/>
      <c r="B2302" s="9"/>
      <c r="C2302" s="78"/>
      <c r="D2302" s="77"/>
      <c r="E2302" s="77"/>
      <c r="F2302" s="77"/>
      <c r="G2302" s="77"/>
      <c r="H2302" s="77"/>
      <c r="I2302" s="78"/>
      <c r="J2302" s="183" t="e">
        <f>VLOOKUP(MID(I2302,1,2),Prov!$A$2:$B$55,2,FALSE)</f>
        <v>#N/A</v>
      </c>
      <c r="K2302" s="78"/>
      <c r="L2302" s="110" t="s">
        <v>161</v>
      </c>
      <c r="M2302" s="81"/>
      <c r="N2302" s="69"/>
      <c r="O2302" s="66"/>
    </row>
    <row r="2303" spans="1:15" ht="12" hidden="1" customHeight="1" x14ac:dyDescent="0.25">
      <c r="A2303" s="68"/>
      <c r="B2303" s="9"/>
      <c r="C2303" s="78"/>
      <c r="D2303" s="77"/>
      <c r="E2303" s="77"/>
      <c r="F2303" s="77"/>
      <c r="G2303" s="77"/>
      <c r="H2303" s="77"/>
      <c r="I2303" s="78"/>
      <c r="J2303" s="183" t="e">
        <f>VLOOKUP(MID(I2303,1,2),Prov!$A$2:$B$55,2,FALSE)</f>
        <v>#N/A</v>
      </c>
      <c r="K2303" s="78"/>
      <c r="L2303" s="110" t="s">
        <v>161</v>
      </c>
      <c r="M2303" s="81"/>
      <c r="N2303" s="69"/>
      <c r="O2303" s="66"/>
    </row>
    <row r="2304" spans="1:15" ht="12" hidden="1" customHeight="1" x14ac:dyDescent="0.25">
      <c r="A2304" s="68"/>
      <c r="B2304" s="9"/>
      <c r="C2304" s="78"/>
      <c r="D2304" s="77"/>
      <c r="E2304" s="77"/>
      <c r="F2304" s="77"/>
      <c r="G2304" s="77"/>
      <c r="H2304" s="77"/>
      <c r="I2304" s="78"/>
      <c r="J2304" s="183" t="e">
        <f>VLOOKUP(MID(I2304,1,2),Prov!$A$2:$B$55,2,FALSE)</f>
        <v>#N/A</v>
      </c>
      <c r="K2304" s="78"/>
      <c r="L2304" s="110" t="s">
        <v>161</v>
      </c>
      <c r="M2304" s="81"/>
      <c r="N2304" s="69"/>
      <c r="O2304" s="66"/>
    </row>
    <row r="2305" spans="1:15" ht="12" hidden="1" customHeight="1" x14ac:dyDescent="0.25">
      <c r="A2305" s="68"/>
      <c r="B2305" s="9"/>
      <c r="C2305" s="78"/>
      <c r="D2305" s="77"/>
      <c r="E2305" s="77"/>
      <c r="F2305" s="77"/>
      <c r="G2305" s="77"/>
      <c r="H2305" s="77"/>
      <c r="I2305" s="78"/>
      <c r="J2305" s="183" t="e">
        <f>VLOOKUP(MID(I2305,1,2),Prov!$A$2:$B$55,2,FALSE)</f>
        <v>#N/A</v>
      </c>
      <c r="K2305" s="78"/>
      <c r="L2305" s="110" t="s">
        <v>161</v>
      </c>
      <c r="M2305" s="81"/>
      <c r="N2305" s="69"/>
      <c r="O2305" s="66"/>
    </row>
    <row r="2306" spans="1:15" ht="12" hidden="1" customHeight="1" x14ac:dyDescent="0.25">
      <c r="A2306" s="68"/>
      <c r="B2306" s="9"/>
      <c r="C2306" s="78"/>
      <c r="D2306" s="77"/>
      <c r="E2306" s="77"/>
      <c r="F2306" s="77"/>
      <c r="G2306" s="77"/>
      <c r="H2306" s="77"/>
      <c r="I2306" s="78"/>
      <c r="J2306" s="183" t="e">
        <f>VLOOKUP(MID(I2306,1,2),Prov!$A$2:$B$55,2,FALSE)</f>
        <v>#N/A</v>
      </c>
      <c r="K2306" s="78"/>
      <c r="L2306" s="110" t="s">
        <v>161</v>
      </c>
      <c r="M2306" s="81"/>
      <c r="N2306" s="69"/>
      <c r="O2306" s="66"/>
    </row>
    <row r="2307" spans="1:15" ht="12" hidden="1" customHeight="1" x14ac:dyDescent="0.25">
      <c r="A2307" s="68"/>
      <c r="B2307" s="9"/>
      <c r="C2307" s="78"/>
      <c r="D2307" s="77"/>
      <c r="E2307" s="77"/>
      <c r="F2307" s="77"/>
      <c r="G2307" s="77"/>
      <c r="H2307" s="77"/>
      <c r="I2307" s="78"/>
      <c r="J2307" s="183" t="e">
        <f>VLOOKUP(MID(I2307,1,2),Prov!$A$2:$B$55,2,FALSE)</f>
        <v>#N/A</v>
      </c>
      <c r="K2307" s="78"/>
      <c r="L2307" s="110" t="s">
        <v>161</v>
      </c>
      <c r="M2307" s="81"/>
      <c r="N2307" s="69"/>
      <c r="O2307" s="66"/>
    </row>
    <row r="2308" spans="1:15" ht="12" hidden="1" customHeight="1" x14ac:dyDescent="0.25">
      <c r="A2308" s="68"/>
      <c r="B2308" s="9"/>
      <c r="C2308" s="78"/>
      <c r="D2308" s="77"/>
      <c r="E2308" s="77"/>
      <c r="F2308" s="77"/>
      <c r="G2308" s="77"/>
      <c r="H2308" s="77"/>
      <c r="I2308" s="78"/>
      <c r="J2308" s="183" t="e">
        <f>VLOOKUP(MID(I2308,1,2),Prov!$A$2:$B$55,2,FALSE)</f>
        <v>#N/A</v>
      </c>
      <c r="K2308" s="78"/>
      <c r="L2308" s="110" t="s">
        <v>161</v>
      </c>
      <c r="M2308" s="81"/>
      <c r="N2308" s="69"/>
      <c r="O2308" s="66"/>
    </row>
    <row r="2309" spans="1:15" ht="12" hidden="1" customHeight="1" x14ac:dyDescent="0.25">
      <c r="A2309" s="68"/>
      <c r="B2309" s="9"/>
      <c r="C2309" s="78"/>
      <c r="D2309" s="77"/>
      <c r="E2309" s="77"/>
      <c r="F2309" s="77"/>
      <c r="G2309" s="77"/>
      <c r="H2309" s="77"/>
      <c r="I2309" s="78"/>
      <c r="J2309" s="183" t="e">
        <f>VLOOKUP(MID(I2309,1,2),Prov!$A$2:$B$55,2,FALSE)</f>
        <v>#N/A</v>
      </c>
      <c r="K2309" s="78"/>
      <c r="L2309" s="110" t="s">
        <v>161</v>
      </c>
      <c r="M2309" s="81"/>
      <c r="N2309" s="69"/>
      <c r="O2309" s="66"/>
    </row>
    <row r="2310" spans="1:15" ht="12" hidden="1" customHeight="1" x14ac:dyDescent="0.25">
      <c r="A2310" s="68"/>
      <c r="B2310" s="9"/>
      <c r="C2310" s="78"/>
      <c r="D2310" s="77"/>
      <c r="E2310" s="77"/>
      <c r="F2310" s="77"/>
      <c r="G2310" s="77"/>
      <c r="H2310" s="77"/>
      <c r="I2310" s="78"/>
      <c r="J2310" s="183" t="e">
        <f>VLOOKUP(MID(I2310,1,2),Prov!$A$2:$B$55,2,FALSE)</f>
        <v>#N/A</v>
      </c>
      <c r="K2310" s="78"/>
      <c r="L2310" s="110" t="s">
        <v>161</v>
      </c>
      <c r="M2310" s="81"/>
      <c r="N2310" s="69"/>
      <c r="O2310" s="66"/>
    </row>
    <row r="2311" spans="1:15" ht="12" hidden="1" customHeight="1" x14ac:dyDescent="0.25">
      <c r="A2311" s="68"/>
      <c r="B2311" s="9"/>
      <c r="C2311" s="78"/>
      <c r="D2311" s="77"/>
      <c r="E2311" s="77"/>
      <c r="F2311" s="77"/>
      <c r="G2311" s="77"/>
      <c r="H2311" s="77"/>
      <c r="I2311" s="78"/>
      <c r="J2311" s="183" t="e">
        <f>VLOOKUP(MID(I2311,1,2),Prov!$A$2:$B$55,2,FALSE)</f>
        <v>#N/A</v>
      </c>
      <c r="K2311" s="78"/>
      <c r="L2311" s="110" t="s">
        <v>161</v>
      </c>
      <c r="M2311" s="81"/>
      <c r="N2311" s="69"/>
      <c r="O2311" s="66"/>
    </row>
    <row r="2312" spans="1:15" ht="12" hidden="1" customHeight="1" x14ac:dyDescent="0.25">
      <c r="A2312" s="68"/>
      <c r="B2312" s="9"/>
      <c r="C2312" s="78"/>
      <c r="D2312" s="77"/>
      <c r="E2312" s="77"/>
      <c r="F2312" s="77"/>
      <c r="G2312" s="77"/>
      <c r="H2312" s="77"/>
      <c r="I2312" s="78"/>
      <c r="J2312" s="183" t="e">
        <f>VLOOKUP(MID(I2312,1,2),Prov!$A$2:$B$55,2,FALSE)</f>
        <v>#N/A</v>
      </c>
      <c r="K2312" s="78"/>
      <c r="L2312" s="110" t="s">
        <v>161</v>
      </c>
      <c r="M2312" s="81"/>
      <c r="N2312" s="69"/>
      <c r="O2312" s="66"/>
    </row>
    <row r="2313" spans="1:15" ht="12" hidden="1" customHeight="1" x14ac:dyDescent="0.25">
      <c r="A2313" s="68"/>
      <c r="B2313" s="9"/>
      <c r="C2313" s="78"/>
      <c r="D2313" s="77"/>
      <c r="E2313" s="77"/>
      <c r="F2313" s="77"/>
      <c r="G2313" s="77"/>
      <c r="H2313" s="77"/>
      <c r="I2313" s="78"/>
      <c r="J2313" s="183" t="e">
        <f>VLOOKUP(MID(I2313,1,2),Prov!$A$2:$B$55,2,FALSE)</f>
        <v>#N/A</v>
      </c>
      <c r="K2313" s="78"/>
      <c r="L2313" s="110" t="s">
        <v>161</v>
      </c>
      <c r="M2313" s="81"/>
      <c r="N2313" s="69"/>
      <c r="O2313" s="66"/>
    </row>
    <row r="2314" spans="1:15" ht="12" hidden="1" customHeight="1" x14ac:dyDescent="0.25">
      <c r="A2314" s="68"/>
      <c r="B2314" s="9"/>
      <c r="C2314" s="78"/>
      <c r="D2314" s="77"/>
      <c r="E2314" s="77"/>
      <c r="F2314" s="77"/>
      <c r="G2314" s="77"/>
      <c r="H2314" s="77"/>
      <c r="I2314" s="78"/>
      <c r="J2314" s="183" t="e">
        <f>VLOOKUP(MID(I2314,1,2),Prov!$A$2:$B$55,2,FALSE)</f>
        <v>#N/A</v>
      </c>
      <c r="K2314" s="78"/>
      <c r="L2314" s="110" t="s">
        <v>161</v>
      </c>
      <c r="M2314" s="81"/>
      <c r="N2314" s="69"/>
      <c r="O2314" s="66"/>
    </row>
    <row r="2315" spans="1:15" ht="12" hidden="1" customHeight="1" x14ac:dyDescent="0.25">
      <c r="A2315" s="68"/>
      <c r="B2315" s="9"/>
      <c r="C2315" s="78"/>
      <c r="D2315" s="77"/>
      <c r="E2315" s="77"/>
      <c r="F2315" s="77"/>
      <c r="G2315" s="77"/>
      <c r="H2315" s="77"/>
      <c r="I2315" s="78"/>
      <c r="J2315" s="183" t="e">
        <f>VLOOKUP(MID(I2315,1,2),Prov!$A$2:$B$55,2,FALSE)</f>
        <v>#N/A</v>
      </c>
      <c r="K2315" s="78"/>
      <c r="L2315" s="110" t="s">
        <v>161</v>
      </c>
      <c r="M2315" s="81"/>
      <c r="N2315" s="69"/>
      <c r="O2315" s="66"/>
    </row>
    <row r="2316" spans="1:15" ht="12" hidden="1" customHeight="1" x14ac:dyDescent="0.25">
      <c r="A2316" s="68"/>
      <c r="B2316" s="9"/>
      <c r="C2316" s="78"/>
      <c r="D2316" s="77"/>
      <c r="E2316" s="77"/>
      <c r="F2316" s="77"/>
      <c r="G2316" s="77"/>
      <c r="H2316" s="77"/>
      <c r="I2316" s="78"/>
      <c r="J2316" s="183" t="e">
        <f>VLOOKUP(MID(I2316,1,2),Prov!$A$2:$B$55,2,FALSE)</f>
        <v>#N/A</v>
      </c>
      <c r="K2316" s="78"/>
      <c r="L2316" s="110" t="s">
        <v>161</v>
      </c>
      <c r="M2316" s="81"/>
      <c r="N2316" s="69"/>
      <c r="O2316" s="66"/>
    </row>
    <row r="2317" spans="1:15" ht="12" hidden="1" customHeight="1" x14ac:dyDescent="0.25">
      <c r="A2317" s="68"/>
      <c r="B2317" s="9"/>
      <c r="C2317" s="78"/>
      <c r="D2317" s="77"/>
      <c r="E2317" s="77"/>
      <c r="F2317" s="77"/>
      <c r="G2317" s="77"/>
      <c r="H2317" s="77"/>
      <c r="I2317" s="78"/>
      <c r="J2317" s="183" t="e">
        <f>VLOOKUP(MID(I2317,1,2),Prov!$A$2:$B$55,2,FALSE)</f>
        <v>#N/A</v>
      </c>
      <c r="K2317" s="78"/>
      <c r="L2317" s="110" t="s">
        <v>161</v>
      </c>
      <c r="M2317" s="81"/>
      <c r="N2317" s="69"/>
      <c r="O2317" s="66"/>
    </row>
    <row r="2318" spans="1:15" ht="12" hidden="1" customHeight="1" x14ac:dyDescent="0.25">
      <c r="A2318" s="68"/>
      <c r="B2318" s="9"/>
      <c r="C2318" s="78"/>
      <c r="D2318" s="77"/>
      <c r="E2318" s="77"/>
      <c r="F2318" s="77"/>
      <c r="G2318" s="77"/>
      <c r="H2318" s="77"/>
      <c r="I2318" s="78"/>
      <c r="J2318" s="183" t="e">
        <f>VLOOKUP(MID(I2318,1,2),Prov!$A$2:$B$55,2,FALSE)</f>
        <v>#N/A</v>
      </c>
      <c r="K2318" s="78"/>
      <c r="L2318" s="110" t="s">
        <v>161</v>
      </c>
      <c r="M2318" s="81"/>
      <c r="N2318" s="69"/>
      <c r="O2318" s="66"/>
    </row>
    <row r="2319" spans="1:15" ht="12" hidden="1" customHeight="1" x14ac:dyDescent="0.25">
      <c r="A2319" s="68"/>
      <c r="B2319" s="9"/>
      <c r="C2319" s="78"/>
      <c r="D2319" s="77"/>
      <c r="E2319" s="77"/>
      <c r="F2319" s="77"/>
      <c r="G2319" s="77"/>
      <c r="H2319" s="77"/>
      <c r="I2319" s="78"/>
      <c r="J2319" s="183" t="e">
        <f>VLOOKUP(MID(I2319,1,2),Prov!$A$2:$B$55,2,FALSE)</f>
        <v>#N/A</v>
      </c>
      <c r="K2319" s="78"/>
      <c r="L2319" s="110" t="s">
        <v>161</v>
      </c>
      <c r="M2319" s="81"/>
      <c r="N2319" s="69"/>
      <c r="O2319" s="66"/>
    </row>
    <row r="2320" spans="1:15" ht="12" hidden="1" customHeight="1" x14ac:dyDescent="0.25">
      <c r="A2320" s="68"/>
      <c r="B2320" s="9"/>
      <c r="C2320" s="78"/>
      <c r="D2320" s="77"/>
      <c r="E2320" s="77"/>
      <c r="F2320" s="77"/>
      <c r="G2320" s="77"/>
      <c r="H2320" s="77"/>
      <c r="I2320" s="78"/>
      <c r="J2320" s="183" t="e">
        <f>VLOOKUP(MID(I2320,1,2),Prov!$A$2:$B$55,2,FALSE)</f>
        <v>#N/A</v>
      </c>
      <c r="K2320" s="78"/>
      <c r="L2320" s="110" t="s">
        <v>161</v>
      </c>
      <c r="M2320" s="81"/>
      <c r="N2320" s="69"/>
      <c r="O2320" s="66"/>
    </row>
    <row r="2321" spans="1:15" ht="12" hidden="1" customHeight="1" x14ac:dyDescent="0.25">
      <c r="A2321" s="68"/>
      <c r="B2321" s="9"/>
      <c r="C2321" s="78"/>
      <c r="D2321" s="77"/>
      <c r="E2321" s="77"/>
      <c r="F2321" s="77"/>
      <c r="G2321" s="77"/>
      <c r="H2321" s="77"/>
      <c r="I2321" s="78"/>
      <c r="J2321" s="183" t="e">
        <f>VLOOKUP(MID(I2321,1,2),Prov!$A$2:$B$55,2,FALSE)</f>
        <v>#N/A</v>
      </c>
      <c r="K2321" s="78"/>
      <c r="L2321" s="110" t="s">
        <v>161</v>
      </c>
      <c r="M2321" s="81"/>
      <c r="N2321" s="69"/>
      <c r="O2321" s="66"/>
    </row>
    <row r="2322" spans="1:15" ht="12" hidden="1" customHeight="1" x14ac:dyDescent="0.25">
      <c r="A2322" s="68"/>
      <c r="B2322" s="9"/>
      <c r="C2322" s="78"/>
      <c r="D2322" s="77"/>
      <c r="E2322" s="77"/>
      <c r="F2322" s="77"/>
      <c r="G2322" s="77"/>
      <c r="H2322" s="77"/>
      <c r="I2322" s="78"/>
      <c r="J2322" s="183" t="e">
        <f>VLOOKUP(MID(I2322,1,2),Prov!$A$2:$B$55,2,FALSE)</f>
        <v>#N/A</v>
      </c>
      <c r="K2322" s="78"/>
      <c r="L2322" s="110" t="s">
        <v>161</v>
      </c>
      <c r="M2322" s="81"/>
      <c r="N2322" s="69"/>
      <c r="O2322" s="66"/>
    </row>
    <row r="2323" spans="1:15" ht="12" hidden="1" customHeight="1" x14ac:dyDescent="0.25">
      <c r="A2323" s="68"/>
      <c r="B2323" s="9"/>
      <c r="C2323" s="78"/>
      <c r="D2323" s="77"/>
      <c r="E2323" s="77"/>
      <c r="F2323" s="77"/>
      <c r="G2323" s="77"/>
      <c r="H2323" s="77"/>
      <c r="I2323" s="78"/>
      <c r="J2323" s="183" t="e">
        <f>VLOOKUP(MID(I2323,1,2),Prov!$A$2:$B$55,2,FALSE)</f>
        <v>#N/A</v>
      </c>
      <c r="K2323" s="78"/>
      <c r="L2323" s="110" t="s">
        <v>161</v>
      </c>
      <c r="M2323" s="81"/>
      <c r="N2323" s="69"/>
      <c r="O2323" s="66"/>
    </row>
    <row r="2324" spans="1:15" ht="12" hidden="1" customHeight="1" x14ac:dyDescent="0.25">
      <c r="A2324" s="68"/>
      <c r="B2324" s="9"/>
      <c r="C2324" s="78"/>
      <c r="D2324" s="77"/>
      <c r="E2324" s="77"/>
      <c r="F2324" s="77"/>
      <c r="G2324" s="77"/>
      <c r="H2324" s="77"/>
      <c r="I2324" s="78"/>
      <c r="J2324" s="183" t="e">
        <f>VLOOKUP(MID(I2324,1,2),Prov!$A$2:$B$55,2,FALSE)</f>
        <v>#N/A</v>
      </c>
      <c r="K2324" s="78"/>
      <c r="L2324" s="110" t="s">
        <v>161</v>
      </c>
      <c r="M2324" s="81"/>
      <c r="N2324" s="69"/>
      <c r="O2324" s="66"/>
    </row>
    <row r="2325" spans="1:15" ht="12" hidden="1" customHeight="1" x14ac:dyDescent="0.25">
      <c r="A2325" s="68"/>
      <c r="B2325" s="9"/>
      <c r="C2325" s="78"/>
      <c r="D2325" s="77"/>
      <c r="E2325" s="77"/>
      <c r="F2325" s="77"/>
      <c r="G2325" s="77"/>
      <c r="H2325" s="77"/>
      <c r="I2325" s="78"/>
      <c r="J2325" s="183" t="e">
        <f>VLOOKUP(MID(I2325,1,2),Prov!$A$2:$B$55,2,FALSE)</f>
        <v>#N/A</v>
      </c>
      <c r="K2325" s="78"/>
      <c r="L2325" s="110" t="s">
        <v>161</v>
      </c>
      <c r="M2325" s="81"/>
      <c r="N2325" s="69"/>
      <c r="O2325" s="66"/>
    </row>
    <row r="2326" spans="1:15" ht="12" hidden="1" customHeight="1" x14ac:dyDescent="0.25">
      <c r="A2326" s="68"/>
      <c r="B2326" s="9"/>
      <c r="C2326" s="78"/>
      <c r="D2326" s="77"/>
      <c r="E2326" s="77"/>
      <c r="F2326" s="77"/>
      <c r="G2326" s="77"/>
      <c r="H2326" s="77"/>
      <c r="I2326" s="78"/>
      <c r="J2326" s="183" t="e">
        <f>VLOOKUP(MID(I2326,1,2),Prov!$A$2:$B$55,2,FALSE)</f>
        <v>#N/A</v>
      </c>
      <c r="K2326" s="78"/>
      <c r="L2326" s="110" t="s">
        <v>161</v>
      </c>
      <c r="M2326" s="81"/>
      <c r="N2326" s="69"/>
      <c r="O2326" s="66"/>
    </row>
    <row r="2327" spans="1:15" ht="12" hidden="1" customHeight="1" x14ac:dyDescent="0.25">
      <c r="A2327" s="68"/>
      <c r="B2327" s="9"/>
      <c r="C2327" s="78"/>
      <c r="D2327" s="77"/>
      <c r="E2327" s="77"/>
      <c r="F2327" s="77"/>
      <c r="G2327" s="77"/>
      <c r="H2327" s="77"/>
      <c r="I2327" s="78"/>
      <c r="J2327" s="183" t="e">
        <f>VLOOKUP(MID(I2327,1,2),Prov!$A$2:$B$55,2,FALSE)</f>
        <v>#N/A</v>
      </c>
      <c r="K2327" s="78"/>
      <c r="L2327" s="110" t="s">
        <v>161</v>
      </c>
      <c r="M2327" s="81"/>
      <c r="N2327" s="69"/>
      <c r="O2327" s="66"/>
    </row>
    <row r="2328" spans="1:15" ht="12" hidden="1" customHeight="1" x14ac:dyDescent="0.25">
      <c r="A2328" s="68"/>
      <c r="B2328" s="9"/>
      <c r="C2328" s="78"/>
      <c r="D2328" s="77"/>
      <c r="E2328" s="77"/>
      <c r="F2328" s="77"/>
      <c r="G2328" s="77"/>
      <c r="H2328" s="77"/>
      <c r="I2328" s="78"/>
      <c r="J2328" s="183" t="e">
        <f>VLOOKUP(MID(I2328,1,2),Prov!$A$2:$B$55,2,FALSE)</f>
        <v>#N/A</v>
      </c>
      <c r="K2328" s="78"/>
      <c r="L2328" s="110" t="s">
        <v>161</v>
      </c>
      <c r="M2328" s="81"/>
      <c r="N2328" s="69"/>
      <c r="O2328" s="66"/>
    </row>
    <row r="2329" spans="1:15" ht="12" hidden="1" customHeight="1" x14ac:dyDescent="0.25">
      <c r="A2329" s="68"/>
      <c r="B2329" s="9"/>
      <c r="C2329" s="78"/>
      <c r="D2329" s="77"/>
      <c r="E2329" s="77"/>
      <c r="F2329" s="77"/>
      <c r="G2329" s="77"/>
      <c r="H2329" s="77"/>
      <c r="I2329" s="78"/>
      <c r="J2329" s="183" t="e">
        <f>VLOOKUP(MID(I2329,1,2),Prov!$A$2:$B$55,2,FALSE)</f>
        <v>#N/A</v>
      </c>
      <c r="K2329" s="78"/>
      <c r="L2329" s="110" t="s">
        <v>161</v>
      </c>
      <c r="M2329" s="81"/>
      <c r="N2329" s="69"/>
      <c r="O2329" s="66"/>
    </row>
    <row r="2330" spans="1:15" ht="12" hidden="1" customHeight="1" x14ac:dyDescent="0.25">
      <c r="A2330" s="68"/>
      <c r="B2330" s="9"/>
      <c r="C2330" s="78"/>
      <c r="D2330" s="77"/>
      <c r="E2330" s="77"/>
      <c r="F2330" s="77"/>
      <c r="G2330" s="77"/>
      <c r="H2330" s="77"/>
      <c r="I2330" s="78"/>
      <c r="J2330" s="183" t="e">
        <f>VLOOKUP(MID(I2330,1,2),Prov!$A$2:$B$55,2,FALSE)</f>
        <v>#N/A</v>
      </c>
      <c r="K2330" s="78"/>
      <c r="L2330" s="110" t="s">
        <v>161</v>
      </c>
      <c r="M2330" s="81"/>
      <c r="N2330" s="69"/>
      <c r="O2330" s="66"/>
    </row>
    <row r="2331" spans="1:15" ht="12" hidden="1" customHeight="1" x14ac:dyDescent="0.25">
      <c r="A2331" s="68"/>
      <c r="B2331" s="9"/>
      <c r="C2331" s="78"/>
      <c r="D2331" s="77"/>
      <c r="E2331" s="77"/>
      <c r="F2331" s="77"/>
      <c r="G2331" s="77"/>
      <c r="H2331" s="77"/>
      <c r="I2331" s="78"/>
      <c r="J2331" s="183" t="e">
        <f>VLOOKUP(MID(I2331,1,2),Prov!$A$2:$B$55,2,FALSE)</f>
        <v>#N/A</v>
      </c>
      <c r="K2331" s="78"/>
      <c r="L2331" s="110" t="s">
        <v>161</v>
      </c>
      <c r="M2331" s="81"/>
      <c r="N2331" s="69"/>
      <c r="O2331" s="66"/>
    </row>
    <row r="2332" spans="1:15" ht="12" hidden="1" customHeight="1" x14ac:dyDescent="0.25">
      <c r="A2332" s="68"/>
      <c r="B2332" s="9"/>
      <c r="C2332" s="78"/>
      <c r="D2332" s="77"/>
      <c r="E2332" s="77"/>
      <c r="F2332" s="77"/>
      <c r="G2332" s="77"/>
      <c r="H2332" s="77"/>
      <c r="I2332" s="78"/>
      <c r="J2332" s="183" t="e">
        <f>VLOOKUP(MID(I2332,1,2),Prov!$A$2:$B$55,2,FALSE)</f>
        <v>#N/A</v>
      </c>
      <c r="K2332" s="78"/>
      <c r="L2332" s="110" t="s">
        <v>161</v>
      </c>
      <c r="M2332" s="81"/>
      <c r="N2332" s="69"/>
      <c r="O2332" s="66"/>
    </row>
    <row r="2333" spans="1:15" ht="12" hidden="1" customHeight="1" x14ac:dyDescent="0.25">
      <c r="A2333" s="68"/>
      <c r="B2333" s="9"/>
      <c r="C2333" s="78"/>
      <c r="D2333" s="77"/>
      <c r="E2333" s="77"/>
      <c r="F2333" s="77"/>
      <c r="G2333" s="77"/>
      <c r="H2333" s="77"/>
      <c r="I2333" s="78"/>
      <c r="J2333" s="183" t="e">
        <f>VLOOKUP(MID(I2333,1,2),Prov!$A$2:$B$55,2,FALSE)</f>
        <v>#N/A</v>
      </c>
      <c r="K2333" s="78"/>
      <c r="L2333" s="110" t="s">
        <v>161</v>
      </c>
      <c r="M2333" s="81"/>
      <c r="N2333" s="69"/>
      <c r="O2333" s="66"/>
    </row>
    <row r="2334" spans="1:15" ht="12" hidden="1" customHeight="1" x14ac:dyDescent="0.25">
      <c r="A2334" s="68"/>
      <c r="B2334" s="9"/>
      <c r="C2334" s="78"/>
      <c r="D2334" s="77"/>
      <c r="E2334" s="77"/>
      <c r="F2334" s="77"/>
      <c r="G2334" s="77"/>
      <c r="H2334" s="77"/>
      <c r="I2334" s="78"/>
      <c r="J2334" s="183" t="e">
        <f>VLOOKUP(MID(I2334,1,2),Prov!$A$2:$B$55,2,FALSE)</f>
        <v>#N/A</v>
      </c>
      <c r="K2334" s="78"/>
      <c r="L2334" s="110" t="s">
        <v>161</v>
      </c>
      <c r="M2334" s="81"/>
      <c r="N2334" s="69"/>
      <c r="O2334" s="66"/>
    </row>
    <row r="2335" spans="1:15" ht="12" hidden="1" customHeight="1" x14ac:dyDescent="0.25">
      <c r="A2335" s="68"/>
      <c r="B2335" s="9"/>
      <c r="C2335" s="78"/>
      <c r="D2335" s="77"/>
      <c r="E2335" s="77"/>
      <c r="F2335" s="77"/>
      <c r="G2335" s="77"/>
      <c r="H2335" s="77"/>
      <c r="I2335" s="78"/>
      <c r="J2335" s="183" t="e">
        <f>VLOOKUP(MID(I2335,1,2),Prov!$A$2:$B$55,2,FALSE)</f>
        <v>#N/A</v>
      </c>
      <c r="K2335" s="78"/>
      <c r="L2335" s="110" t="s">
        <v>161</v>
      </c>
      <c r="M2335" s="81"/>
      <c r="N2335" s="69"/>
      <c r="O2335" s="66"/>
    </row>
    <row r="2336" spans="1:15" ht="12" hidden="1" customHeight="1" x14ac:dyDescent="0.25">
      <c r="A2336" s="68"/>
      <c r="B2336" s="9"/>
      <c r="C2336" s="78"/>
      <c r="D2336" s="77"/>
      <c r="E2336" s="77"/>
      <c r="F2336" s="77"/>
      <c r="G2336" s="77"/>
      <c r="H2336" s="77"/>
      <c r="I2336" s="78"/>
      <c r="J2336" s="183" t="e">
        <f>VLOOKUP(MID(I2336,1,2),Prov!$A$2:$B$55,2,FALSE)</f>
        <v>#N/A</v>
      </c>
      <c r="K2336" s="78"/>
      <c r="L2336" s="110" t="s">
        <v>161</v>
      </c>
      <c r="M2336" s="81"/>
      <c r="N2336" s="69"/>
      <c r="O2336" s="66"/>
    </row>
    <row r="2337" spans="1:15" ht="12" hidden="1" customHeight="1" x14ac:dyDescent="0.25">
      <c r="A2337" s="68"/>
      <c r="B2337" s="9"/>
      <c r="C2337" s="78"/>
      <c r="D2337" s="77"/>
      <c r="E2337" s="77"/>
      <c r="F2337" s="77"/>
      <c r="G2337" s="77"/>
      <c r="H2337" s="77"/>
      <c r="I2337" s="78"/>
      <c r="J2337" s="183" t="e">
        <f>VLOOKUP(MID(I2337,1,2),Prov!$A$2:$B$55,2,FALSE)</f>
        <v>#N/A</v>
      </c>
      <c r="K2337" s="78"/>
      <c r="L2337" s="110" t="s">
        <v>161</v>
      </c>
      <c r="M2337" s="81"/>
      <c r="N2337" s="69"/>
      <c r="O2337" s="66"/>
    </row>
    <row r="2338" spans="1:15" ht="12" hidden="1" customHeight="1" x14ac:dyDescent="0.25">
      <c r="A2338" s="68"/>
      <c r="B2338" s="9"/>
      <c r="C2338" s="78"/>
      <c r="D2338" s="77"/>
      <c r="E2338" s="77"/>
      <c r="F2338" s="77"/>
      <c r="G2338" s="77"/>
      <c r="H2338" s="77"/>
      <c r="I2338" s="78"/>
      <c r="J2338" s="183" t="e">
        <f>VLOOKUP(MID(I2338,1,2),Prov!$A$2:$B$55,2,FALSE)</f>
        <v>#N/A</v>
      </c>
      <c r="K2338" s="78"/>
      <c r="L2338" s="110" t="s">
        <v>161</v>
      </c>
      <c r="M2338" s="81"/>
      <c r="N2338" s="69"/>
      <c r="O2338" s="66"/>
    </row>
    <row r="2339" spans="1:15" ht="12" hidden="1" customHeight="1" x14ac:dyDescent="0.25">
      <c r="A2339" s="68"/>
      <c r="B2339" s="9"/>
      <c r="C2339" s="78"/>
      <c r="D2339" s="77"/>
      <c r="E2339" s="77"/>
      <c r="F2339" s="77"/>
      <c r="G2339" s="77"/>
      <c r="H2339" s="77"/>
      <c r="I2339" s="78"/>
      <c r="J2339" s="183" t="e">
        <f>VLOOKUP(MID(I2339,1,2),Prov!$A$2:$B$55,2,FALSE)</f>
        <v>#N/A</v>
      </c>
      <c r="K2339" s="78"/>
      <c r="L2339" s="110" t="s">
        <v>161</v>
      </c>
      <c r="M2339" s="81"/>
      <c r="N2339" s="69"/>
      <c r="O2339" s="66"/>
    </row>
    <row r="2340" spans="1:15" ht="12" hidden="1" customHeight="1" x14ac:dyDescent="0.25">
      <c r="A2340" s="68"/>
      <c r="B2340" s="9"/>
      <c r="C2340" s="78"/>
      <c r="D2340" s="77"/>
      <c r="E2340" s="77"/>
      <c r="F2340" s="77"/>
      <c r="G2340" s="77"/>
      <c r="H2340" s="77"/>
      <c r="I2340" s="78"/>
      <c r="J2340" s="183" t="e">
        <f>VLOOKUP(MID(I2340,1,2),Prov!$A$2:$B$55,2,FALSE)</f>
        <v>#N/A</v>
      </c>
      <c r="K2340" s="78"/>
      <c r="L2340" s="110" t="s">
        <v>161</v>
      </c>
      <c r="M2340" s="81"/>
      <c r="N2340" s="69"/>
      <c r="O2340" s="66"/>
    </row>
    <row r="2341" spans="1:15" ht="12" hidden="1" customHeight="1" x14ac:dyDescent="0.25">
      <c r="A2341" s="68"/>
      <c r="B2341" s="9"/>
      <c r="C2341" s="78"/>
      <c r="D2341" s="77"/>
      <c r="E2341" s="77"/>
      <c r="F2341" s="77"/>
      <c r="G2341" s="77"/>
      <c r="H2341" s="77"/>
      <c r="I2341" s="78"/>
      <c r="J2341" s="183" t="e">
        <f>VLOOKUP(MID(I2341,1,2),Prov!$A$2:$B$55,2,FALSE)</f>
        <v>#N/A</v>
      </c>
      <c r="K2341" s="78"/>
      <c r="L2341" s="110" t="s">
        <v>161</v>
      </c>
      <c r="M2341" s="81"/>
      <c r="N2341" s="69"/>
      <c r="O2341" s="66"/>
    </row>
    <row r="2342" spans="1:15" ht="12" hidden="1" customHeight="1" x14ac:dyDescent="0.25">
      <c r="A2342" s="68"/>
      <c r="B2342" s="9"/>
      <c r="C2342" s="78"/>
      <c r="D2342" s="77"/>
      <c r="E2342" s="77"/>
      <c r="F2342" s="77"/>
      <c r="G2342" s="77"/>
      <c r="H2342" s="77"/>
      <c r="I2342" s="78"/>
      <c r="J2342" s="183" t="e">
        <f>VLOOKUP(MID(I2342,1,2),Prov!$A$2:$B$55,2,FALSE)</f>
        <v>#N/A</v>
      </c>
      <c r="K2342" s="78"/>
      <c r="L2342" s="110" t="s">
        <v>161</v>
      </c>
      <c r="M2342" s="81"/>
      <c r="N2342" s="69"/>
      <c r="O2342" s="66"/>
    </row>
    <row r="2343" spans="1:15" ht="12" hidden="1" customHeight="1" x14ac:dyDescent="0.25">
      <c r="A2343" s="68"/>
      <c r="B2343" s="9"/>
      <c r="C2343" s="78"/>
      <c r="D2343" s="77"/>
      <c r="E2343" s="77"/>
      <c r="F2343" s="77"/>
      <c r="G2343" s="77"/>
      <c r="H2343" s="77"/>
      <c r="I2343" s="78"/>
      <c r="J2343" s="183" t="e">
        <f>VLOOKUP(MID(I2343,1,2),Prov!$A$2:$B$55,2,FALSE)</f>
        <v>#N/A</v>
      </c>
      <c r="K2343" s="78"/>
      <c r="L2343" s="110" t="s">
        <v>161</v>
      </c>
      <c r="M2343" s="81"/>
      <c r="N2343" s="69"/>
      <c r="O2343" s="66"/>
    </row>
    <row r="2344" spans="1:15" ht="12" hidden="1" customHeight="1" x14ac:dyDescent="0.25">
      <c r="A2344" s="68"/>
      <c r="B2344" s="9"/>
      <c r="C2344" s="78"/>
      <c r="D2344" s="77"/>
      <c r="E2344" s="77"/>
      <c r="F2344" s="77"/>
      <c r="G2344" s="77"/>
      <c r="H2344" s="77"/>
      <c r="I2344" s="78"/>
      <c r="J2344" s="183" t="e">
        <f>VLOOKUP(MID(I2344,1,2),Prov!$A$2:$B$55,2,FALSE)</f>
        <v>#N/A</v>
      </c>
      <c r="K2344" s="78"/>
      <c r="L2344" s="110" t="s">
        <v>161</v>
      </c>
      <c r="M2344" s="81"/>
      <c r="N2344" s="69"/>
      <c r="O2344" s="66"/>
    </row>
    <row r="2345" spans="1:15" ht="12" hidden="1" customHeight="1" x14ac:dyDescent="0.25">
      <c r="A2345" s="68"/>
      <c r="B2345" s="9"/>
      <c r="C2345" s="78"/>
      <c r="D2345" s="77"/>
      <c r="E2345" s="77"/>
      <c r="F2345" s="77"/>
      <c r="G2345" s="77"/>
      <c r="H2345" s="77"/>
      <c r="I2345" s="78"/>
      <c r="J2345" s="183" t="e">
        <f>VLOOKUP(MID(I2345,1,2),Prov!$A$2:$B$55,2,FALSE)</f>
        <v>#N/A</v>
      </c>
      <c r="K2345" s="78"/>
      <c r="L2345" s="110" t="s">
        <v>161</v>
      </c>
      <c r="M2345" s="81"/>
      <c r="N2345" s="69"/>
      <c r="O2345" s="66"/>
    </row>
    <row r="2346" spans="1:15" ht="12" hidden="1" customHeight="1" x14ac:dyDescent="0.25">
      <c r="A2346" s="68"/>
      <c r="B2346" s="9"/>
      <c r="C2346" s="78"/>
      <c r="D2346" s="77"/>
      <c r="E2346" s="77"/>
      <c r="F2346" s="77"/>
      <c r="G2346" s="77"/>
      <c r="H2346" s="77"/>
      <c r="I2346" s="78"/>
      <c r="J2346" s="183" t="e">
        <f>VLOOKUP(MID(I2346,1,2),Prov!$A$2:$B$55,2,FALSE)</f>
        <v>#N/A</v>
      </c>
      <c r="K2346" s="78"/>
      <c r="L2346" s="110" t="s">
        <v>161</v>
      </c>
      <c r="M2346" s="81"/>
      <c r="N2346" s="69"/>
      <c r="O2346" s="66"/>
    </row>
    <row r="2347" spans="1:15" ht="12" hidden="1" customHeight="1" x14ac:dyDescent="0.25">
      <c r="A2347" s="68"/>
      <c r="B2347" s="9"/>
      <c r="C2347" s="78"/>
      <c r="D2347" s="77"/>
      <c r="E2347" s="77"/>
      <c r="F2347" s="77"/>
      <c r="G2347" s="77"/>
      <c r="H2347" s="77"/>
      <c r="I2347" s="78"/>
      <c r="J2347" s="183" t="e">
        <f>VLOOKUP(MID(I2347,1,2),Prov!$A$2:$B$55,2,FALSE)</f>
        <v>#N/A</v>
      </c>
      <c r="K2347" s="78"/>
      <c r="L2347" s="110" t="s">
        <v>161</v>
      </c>
      <c r="M2347" s="81"/>
      <c r="N2347" s="69"/>
      <c r="O2347" s="66"/>
    </row>
    <row r="2348" spans="1:15" ht="12" hidden="1" customHeight="1" x14ac:dyDescent="0.25">
      <c r="A2348" s="68"/>
      <c r="B2348" s="9"/>
      <c r="C2348" s="78"/>
      <c r="D2348" s="77"/>
      <c r="E2348" s="77"/>
      <c r="F2348" s="77"/>
      <c r="G2348" s="77"/>
      <c r="H2348" s="77"/>
      <c r="I2348" s="78"/>
      <c r="J2348" s="183" t="e">
        <f>VLOOKUP(MID(I2348,1,2),Prov!$A$2:$B$55,2,FALSE)</f>
        <v>#N/A</v>
      </c>
      <c r="K2348" s="78"/>
      <c r="L2348" s="110" t="s">
        <v>161</v>
      </c>
      <c r="M2348" s="81"/>
      <c r="N2348" s="69"/>
      <c r="O2348" s="66"/>
    </row>
    <row r="2349" spans="1:15" ht="12" hidden="1" customHeight="1" x14ac:dyDescent="0.25">
      <c r="A2349" s="68"/>
      <c r="B2349" s="9"/>
      <c r="C2349" s="78"/>
      <c r="D2349" s="77"/>
      <c r="E2349" s="77"/>
      <c r="F2349" s="77"/>
      <c r="G2349" s="77"/>
      <c r="H2349" s="77"/>
      <c r="I2349" s="78"/>
      <c r="J2349" s="183" t="e">
        <f>VLOOKUP(MID(I2349,1,2),Prov!$A$2:$B$55,2,FALSE)</f>
        <v>#N/A</v>
      </c>
      <c r="K2349" s="78"/>
      <c r="L2349" s="110" t="s">
        <v>161</v>
      </c>
      <c r="M2349" s="81"/>
      <c r="N2349" s="69"/>
      <c r="O2349" s="66"/>
    </row>
    <row r="2350" spans="1:15" ht="12" hidden="1" customHeight="1" x14ac:dyDescent="0.25">
      <c r="A2350" s="68"/>
      <c r="B2350" s="9"/>
      <c r="C2350" s="78"/>
      <c r="D2350" s="77"/>
      <c r="E2350" s="77"/>
      <c r="F2350" s="77"/>
      <c r="G2350" s="77"/>
      <c r="H2350" s="77"/>
      <c r="I2350" s="78"/>
      <c r="J2350" s="183" t="e">
        <f>VLOOKUP(MID(I2350,1,2),Prov!$A$2:$B$55,2,FALSE)</f>
        <v>#N/A</v>
      </c>
      <c r="K2350" s="78"/>
      <c r="L2350" s="110" t="s">
        <v>161</v>
      </c>
      <c r="M2350" s="81"/>
      <c r="N2350" s="69"/>
      <c r="O2350" s="66"/>
    </row>
    <row r="2351" spans="1:15" ht="12" hidden="1" customHeight="1" x14ac:dyDescent="0.25">
      <c r="A2351" s="68"/>
      <c r="B2351" s="9"/>
      <c r="C2351" s="78"/>
      <c r="D2351" s="77"/>
      <c r="E2351" s="77"/>
      <c r="F2351" s="77"/>
      <c r="G2351" s="77"/>
      <c r="H2351" s="77"/>
      <c r="I2351" s="78"/>
      <c r="J2351" s="183" t="e">
        <f>VLOOKUP(MID(I2351,1,2),Prov!$A$2:$B$55,2,FALSE)</f>
        <v>#N/A</v>
      </c>
      <c r="K2351" s="78"/>
      <c r="L2351" s="110" t="s">
        <v>161</v>
      </c>
      <c r="M2351" s="81"/>
      <c r="N2351" s="69"/>
      <c r="O2351" s="66"/>
    </row>
    <row r="2352" spans="1:15" ht="12" hidden="1" customHeight="1" x14ac:dyDescent="0.25">
      <c r="A2352" s="68"/>
      <c r="B2352" s="9"/>
      <c r="C2352" s="78"/>
      <c r="D2352" s="77"/>
      <c r="E2352" s="77"/>
      <c r="F2352" s="77"/>
      <c r="G2352" s="77"/>
      <c r="H2352" s="77"/>
      <c r="I2352" s="78"/>
      <c r="J2352" s="183" t="e">
        <f>VLOOKUP(MID(I2352,1,2),Prov!$A$2:$B$55,2,FALSE)</f>
        <v>#N/A</v>
      </c>
      <c r="K2352" s="78"/>
      <c r="L2352" s="110" t="s">
        <v>161</v>
      </c>
      <c r="M2352" s="81"/>
      <c r="N2352" s="69"/>
      <c r="O2352" s="66"/>
    </row>
    <row r="2353" spans="1:15" ht="12" hidden="1" customHeight="1" x14ac:dyDescent="0.25">
      <c r="A2353" s="68"/>
      <c r="B2353" s="9"/>
      <c r="C2353" s="78"/>
      <c r="D2353" s="77"/>
      <c r="E2353" s="77"/>
      <c r="F2353" s="77"/>
      <c r="G2353" s="77"/>
      <c r="H2353" s="77"/>
      <c r="I2353" s="78"/>
      <c r="J2353" s="183" t="e">
        <f>VLOOKUP(MID(I2353,1,2),Prov!$A$2:$B$55,2,FALSE)</f>
        <v>#N/A</v>
      </c>
      <c r="K2353" s="78"/>
      <c r="L2353" s="110" t="s">
        <v>161</v>
      </c>
      <c r="M2353" s="81"/>
      <c r="N2353" s="69"/>
      <c r="O2353" s="66"/>
    </row>
    <row r="2354" spans="1:15" ht="12" hidden="1" customHeight="1" x14ac:dyDescent="0.25">
      <c r="A2354" s="68"/>
      <c r="B2354" s="9"/>
      <c r="C2354" s="78"/>
      <c r="D2354" s="77"/>
      <c r="E2354" s="77"/>
      <c r="F2354" s="77"/>
      <c r="G2354" s="77"/>
      <c r="H2354" s="77"/>
      <c r="I2354" s="78"/>
      <c r="J2354" s="183" t="e">
        <f>VLOOKUP(MID(I2354,1,2),Prov!$A$2:$B$55,2,FALSE)</f>
        <v>#N/A</v>
      </c>
      <c r="K2354" s="78"/>
      <c r="L2354" s="110" t="s">
        <v>161</v>
      </c>
      <c r="M2354" s="81"/>
      <c r="N2354" s="69"/>
      <c r="O2354" s="66"/>
    </row>
    <row r="2355" spans="1:15" ht="12" hidden="1" customHeight="1" x14ac:dyDescent="0.25">
      <c r="A2355" s="68"/>
      <c r="B2355" s="9"/>
      <c r="C2355" s="78"/>
      <c r="D2355" s="77"/>
      <c r="E2355" s="77"/>
      <c r="F2355" s="77"/>
      <c r="G2355" s="77"/>
      <c r="H2355" s="77"/>
      <c r="I2355" s="78"/>
      <c r="J2355" s="183" t="e">
        <f>VLOOKUP(MID(I2355,1,2),Prov!$A$2:$B$55,2,FALSE)</f>
        <v>#N/A</v>
      </c>
      <c r="K2355" s="78"/>
      <c r="L2355" s="110" t="s">
        <v>161</v>
      </c>
      <c r="M2355" s="81"/>
      <c r="N2355" s="69"/>
      <c r="O2355" s="66"/>
    </row>
    <row r="2356" spans="1:15" ht="12" hidden="1" customHeight="1" x14ac:dyDescent="0.25">
      <c r="A2356" s="68"/>
      <c r="B2356" s="9"/>
      <c r="C2356" s="78"/>
      <c r="D2356" s="77"/>
      <c r="E2356" s="77"/>
      <c r="F2356" s="77"/>
      <c r="G2356" s="77"/>
      <c r="H2356" s="77"/>
      <c r="I2356" s="78"/>
      <c r="J2356" s="183" t="e">
        <f>VLOOKUP(MID(I2356,1,2),Prov!$A$2:$B$55,2,FALSE)</f>
        <v>#N/A</v>
      </c>
      <c r="K2356" s="78"/>
      <c r="L2356" s="110" t="s">
        <v>161</v>
      </c>
      <c r="M2356" s="81"/>
      <c r="N2356" s="69"/>
      <c r="O2356" s="66"/>
    </row>
    <row r="2357" spans="1:15" ht="12" hidden="1" customHeight="1" x14ac:dyDescent="0.25">
      <c r="A2357" s="68"/>
      <c r="B2357" s="9"/>
      <c r="C2357" s="78"/>
      <c r="D2357" s="77"/>
      <c r="E2357" s="77"/>
      <c r="F2357" s="77"/>
      <c r="G2357" s="77"/>
      <c r="H2357" s="77"/>
      <c r="I2357" s="78"/>
      <c r="J2357" s="183" t="e">
        <f>VLOOKUP(MID(I2357,1,2),Prov!$A$2:$B$55,2,FALSE)</f>
        <v>#N/A</v>
      </c>
      <c r="K2357" s="78"/>
      <c r="L2357" s="110" t="s">
        <v>161</v>
      </c>
      <c r="M2357" s="81"/>
      <c r="N2357" s="69"/>
      <c r="O2357" s="66"/>
    </row>
    <row r="2358" spans="1:15" ht="12" hidden="1" customHeight="1" x14ac:dyDescent="0.25">
      <c r="A2358" s="68"/>
      <c r="B2358" s="9"/>
      <c r="C2358" s="78"/>
      <c r="D2358" s="77"/>
      <c r="E2358" s="77"/>
      <c r="F2358" s="77"/>
      <c r="G2358" s="77"/>
      <c r="H2358" s="77"/>
      <c r="I2358" s="78"/>
      <c r="J2358" s="183" t="e">
        <f>VLOOKUP(MID(I2358,1,2),Prov!$A$2:$B$55,2,FALSE)</f>
        <v>#N/A</v>
      </c>
      <c r="K2358" s="78"/>
      <c r="L2358" s="110" t="s">
        <v>161</v>
      </c>
      <c r="M2358" s="81"/>
      <c r="N2358" s="69"/>
      <c r="O2358" s="66"/>
    </row>
    <row r="2359" spans="1:15" ht="12" hidden="1" customHeight="1" x14ac:dyDescent="0.25">
      <c r="A2359" s="68"/>
      <c r="B2359" s="9"/>
      <c r="C2359" s="78"/>
      <c r="D2359" s="77"/>
      <c r="E2359" s="77"/>
      <c r="F2359" s="77"/>
      <c r="G2359" s="77"/>
      <c r="H2359" s="77"/>
      <c r="I2359" s="78"/>
      <c r="J2359" s="183" t="e">
        <f>VLOOKUP(MID(I2359,1,2),Prov!$A$2:$B$55,2,FALSE)</f>
        <v>#N/A</v>
      </c>
      <c r="K2359" s="78"/>
      <c r="L2359" s="110" t="s">
        <v>161</v>
      </c>
      <c r="M2359" s="81"/>
      <c r="N2359" s="69"/>
      <c r="O2359" s="66"/>
    </row>
    <row r="2360" spans="1:15" ht="12" hidden="1" customHeight="1" x14ac:dyDescent="0.25">
      <c r="A2360" s="68"/>
      <c r="B2360" s="9"/>
      <c r="C2360" s="78"/>
      <c r="D2360" s="77"/>
      <c r="E2360" s="77"/>
      <c r="F2360" s="77"/>
      <c r="G2360" s="77"/>
      <c r="H2360" s="77"/>
      <c r="I2360" s="78"/>
      <c r="J2360" s="183" t="e">
        <f>VLOOKUP(MID(I2360,1,2),Prov!$A$2:$B$55,2,FALSE)</f>
        <v>#N/A</v>
      </c>
      <c r="K2360" s="78"/>
      <c r="L2360" s="110" t="s">
        <v>161</v>
      </c>
      <c r="M2360" s="81"/>
      <c r="N2360" s="69"/>
      <c r="O2360" s="66"/>
    </row>
    <row r="2361" spans="1:15" ht="12" hidden="1" customHeight="1" x14ac:dyDescent="0.25">
      <c r="A2361" s="68"/>
      <c r="B2361" s="9"/>
      <c r="C2361" s="78"/>
      <c r="D2361" s="77"/>
      <c r="E2361" s="77"/>
      <c r="F2361" s="77"/>
      <c r="G2361" s="77"/>
      <c r="H2361" s="77"/>
      <c r="I2361" s="78"/>
      <c r="J2361" s="183" t="e">
        <f>VLOOKUP(MID(I2361,1,2),Prov!$A$2:$B$55,2,FALSE)</f>
        <v>#N/A</v>
      </c>
      <c r="K2361" s="78"/>
      <c r="L2361" s="110" t="s">
        <v>161</v>
      </c>
      <c r="M2361" s="81"/>
      <c r="N2361" s="69"/>
      <c r="O2361" s="66"/>
    </row>
    <row r="2362" spans="1:15" ht="12" hidden="1" customHeight="1" x14ac:dyDescent="0.25">
      <c r="A2362" s="68"/>
      <c r="B2362" s="9"/>
      <c r="C2362" s="78"/>
      <c r="D2362" s="77"/>
      <c r="E2362" s="77"/>
      <c r="F2362" s="77"/>
      <c r="G2362" s="77"/>
      <c r="H2362" s="77"/>
      <c r="I2362" s="78"/>
      <c r="J2362" s="183" t="e">
        <f>VLOOKUP(MID(I2362,1,2),Prov!$A$2:$B$55,2,FALSE)</f>
        <v>#N/A</v>
      </c>
      <c r="K2362" s="78"/>
      <c r="L2362" s="110" t="s">
        <v>161</v>
      </c>
      <c r="M2362" s="81"/>
      <c r="N2362" s="69"/>
      <c r="O2362" s="66"/>
    </row>
    <row r="2363" spans="1:15" ht="12" hidden="1" customHeight="1" x14ac:dyDescent="0.25">
      <c r="A2363" s="68"/>
      <c r="B2363" s="9"/>
      <c r="C2363" s="78"/>
      <c r="D2363" s="77"/>
      <c r="E2363" s="77"/>
      <c r="F2363" s="77"/>
      <c r="G2363" s="77"/>
      <c r="H2363" s="77"/>
      <c r="I2363" s="78"/>
      <c r="J2363" s="183" t="e">
        <f>VLOOKUP(MID(I2363,1,2),Prov!$A$2:$B$55,2,FALSE)</f>
        <v>#N/A</v>
      </c>
      <c r="K2363" s="78"/>
      <c r="L2363" s="110" t="s">
        <v>161</v>
      </c>
      <c r="M2363" s="81"/>
      <c r="N2363" s="69"/>
      <c r="O2363" s="66"/>
    </row>
    <row r="2364" spans="1:15" ht="12" hidden="1" customHeight="1" x14ac:dyDescent="0.25">
      <c r="A2364" s="68"/>
      <c r="B2364" s="9"/>
      <c r="C2364" s="78"/>
      <c r="D2364" s="77"/>
      <c r="E2364" s="77"/>
      <c r="F2364" s="77"/>
      <c r="G2364" s="77"/>
      <c r="H2364" s="77"/>
      <c r="I2364" s="78"/>
      <c r="J2364" s="183" t="e">
        <f>VLOOKUP(MID(I2364,1,2),Prov!$A$2:$B$55,2,FALSE)</f>
        <v>#N/A</v>
      </c>
      <c r="K2364" s="78"/>
      <c r="L2364" s="110" t="s">
        <v>161</v>
      </c>
      <c r="M2364" s="81"/>
      <c r="N2364" s="69"/>
      <c r="O2364" s="66"/>
    </row>
    <row r="2365" spans="1:15" ht="12" hidden="1" customHeight="1" x14ac:dyDescent="0.25">
      <c r="A2365" s="68"/>
      <c r="B2365" s="9"/>
      <c r="C2365" s="78"/>
      <c r="D2365" s="77"/>
      <c r="E2365" s="77"/>
      <c r="F2365" s="77"/>
      <c r="G2365" s="77"/>
      <c r="H2365" s="77"/>
      <c r="I2365" s="78"/>
      <c r="J2365" s="183" t="e">
        <f>VLOOKUP(MID(I2365,1,2),Prov!$A$2:$B$55,2,FALSE)</f>
        <v>#N/A</v>
      </c>
      <c r="K2365" s="78"/>
      <c r="L2365" s="110" t="s">
        <v>161</v>
      </c>
      <c r="M2365" s="81"/>
      <c r="N2365" s="69"/>
      <c r="O2365" s="66"/>
    </row>
    <row r="2366" spans="1:15" ht="12" hidden="1" customHeight="1" x14ac:dyDescent="0.25">
      <c r="A2366" s="68"/>
      <c r="B2366" s="9"/>
      <c r="C2366" s="78"/>
      <c r="D2366" s="77"/>
      <c r="E2366" s="77"/>
      <c r="F2366" s="77"/>
      <c r="G2366" s="77"/>
      <c r="H2366" s="77"/>
      <c r="I2366" s="78"/>
      <c r="J2366" s="183" t="e">
        <f>VLOOKUP(MID(I2366,1,2),Prov!$A$2:$B$55,2,FALSE)</f>
        <v>#N/A</v>
      </c>
      <c r="K2366" s="78"/>
      <c r="L2366" s="110" t="s">
        <v>161</v>
      </c>
      <c r="M2366" s="81"/>
      <c r="N2366" s="69"/>
      <c r="O2366" s="66"/>
    </row>
    <row r="2367" spans="1:15" ht="12" hidden="1" customHeight="1" x14ac:dyDescent="0.25">
      <c r="A2367" s="68"/>
      <c r="B2367" s="9"/>
      <c r="C2367" s="78"/>
      <c r="D2367" s="77"/>
      <c r="E2367" s="77"/>
      <c r="F2367" s="77"/>
      <c r="G2367" s="77"/>
      <c r="H2367" s="77"/>
      <c r="I2367" s="78"/>
      <c r="J2367" s="183" t="e">
        <f>VLOOKUP(MID(I2367,1,2),Prov!$A$2:$B$55,2,FALSE)</f>
        <v>#N/A</v>
      </c>
      <c r="K2367" s="78"/>
      <c r="L2367" s="110" t="s">
        <v>161</v>
      </c>
      <c r="M2367" s="81"/>
      <c r="N2367" s="69"/>
      <c r="O2367" s="66"/>
    </row>
    <row r="2368" spans="1:15" ht="12" hidden="1" customHeight="1" x14ac:dyDescent="0.25">
      <c r="A2368" s="68"/>
      <c r="B2368" s="9"/>
      <c r="C2368" s="78"/>
      <c r="D2368" s="77"/>
      <c r="E2368" s="77"/>
      <c r="F2368" s="77"/>
      <c r="G2368" s="77"/>
      <c r="H2368" s="77"/>
      <c r="I2368" s="78"/>
      <c r="J2368" s="183" t="e">
        <f>VLOOKUP(MID(I2368,1,2),Prov!$A$2:$B$55,2,FALSE)</f>
        <v>#N/A</v>
      </c>
      <c r="K2368" s="78"/>
      <c r="L2368" s="110" t="s">
        <v>161</v>
      </c>
      <c r="M2368" s="81"/>
      <c r="N2368" s="69"/>
      <c r="O2368" s="66"/>
    </row>
    <row r="2369" spans="1:15" ht="12" hidden="1" customHeight="1" x14ac:dyDescent="0.25">
      <c r="A2369" s="68"/>
      <c r="B2369" s="9"/>
      <c r="C2369" s="78"/>
      <c r="D2369" s="77"/>
      <c r="E2369" s="77"/>
      <c r="F2369" s="77"/>
      <c r="G2369" s="77"/>
      <c r="H2369" s="77"/>
      <c r="I2369" s="78"/>
      <c r="J2369" s="183" t="e">
        <f>VLOOKUP(MID(I2369,1,2),Prov!$A$2:$B$55,2,FALSE)</f>
        <v>#N/A</v>
      </c>
      <c r="K2369" s="78"/>
      <c r="L2369" s="110" t="s">
        <v>161</v>
      </c>
      <c r="M2369" s="81"/>
      <c r="N2369" s="69"/>
      <c r="O2369" s="66"/>
    </row>
    <row r="2370" spans="1:15" ht="12" hidden="1" customHeight="1" x14ac:dyDescent="0.25">
      <c r="A2370" s="68"/>
      <c r="B2370" s="9"/>
      <c r="C2370" s="78"/>
      <c r="D2370" s="77"/>
      <c r="E2370" s="77"/>
      <c r="F2370" s="77"/>
      <c r="G2370" s="77"/>
      <c r="H2370" s="77"/>
      <c r="I2370" s="78"/>
      <c r="J2370" s="183" t="e">
        <f>VLOOKUP(MID(I2370,1,2),Prov!$A$2:$B$55,2,FALSE)</f>
        <v>#N/A</v>
      </c>
      <c r="K2370" s="78"/>
      <c r="L2370" s="110" t="s">
        <v>161</v>
      </c>
      <c r="M2370" s="81"/>
      <c r="N2370" s="69"/>
      <c r="O2370" s="66"/>
    </row>
    <row r="2371" spans="1:15" ht="12" hidden="1" customHeight="1" x14ac:dyDescent="0.25">
      <c r="A2371" s="68"/>
      <c r="B2371" s="9"/>
      <c r="C2371" s="78"/>
      <c r="D2371" s="77"/>
      <c r="E2371" s="77"/>
      <c r="F2371" s="77"/>
      <c r="G2371" s="77"/>
      <c r="H2371" s="77"/>
      <c r="I2371" s="78"/>
      <c r="J2371" s="183" t="e">
        <f>VLOOKUP(MID(I2371,1,2),Prov!$A$2:$B$55,2,FALSE)</f>
        <v>#N/A</v>
      </c>
      <c r="K2371" s="78"/>
      <c r="L2371" s="110" t="s">
        <v>161</v>
      </c>
      <c r="M2371" s="81"/>
      <c r="N2371" s="69"/>
      <c r="O2371" s="66"/>
    </row>
    <row r="2372" spans="1:15" ht="12" hidden="1" customHeight="1" x14ac:dyDescent="0.25">
      <c r="A2372" s="68"/>
      <c r="B2372" s="9"/>
      <c r="C2372" s="78"/>
      <c r="D2372" s="77"/>
      <c r="E2372" s="77"/>
      <c r="F2372" s="77"/>
      <c r="G2372" s="77"/>
      <c r="H2372" s="77"/>
      <c r="I2372" s="78"/>
      <c r="J2372" s="183" t="e">
        <f>VLOOKUP(MID(I2372,1,2),Prov!$A$2:$B$55,2,FALSE)</f>
        <v>#N/A</v>
      </c>
      <c r="K2372" s="78"/>
      <c r="L2372" s="110" t="s">
        <v>161</v>
      </c>
      <c r="M2372" s="81"/>
      <c r="N2372" s="69"/>
      <c r="O2372" s="66"/>
    </row>
    <row r="2373" spans="1:15" ht="12" hidden="1" customHeight="1" x14ac:dyDescent="0.25">
      <c r="A2373" s="68"/>
      <c r="B2373" s="9"/>
      <c r="C2373" s="78"/>
      <c r="D2373" s="77"/>
      <c r="E2373" s="77"/>
      <c r="F2373" s="77"/>
      <c r="G2373" s="77"/>
      <c r="H2373" s="77"/>
      <c r="I2373" s="78"/>
      <c r="J2373" s="183" t="e">
        <f>VLOOKUP(MID(I2373,1,2),Prov!$A$2:$B$55,2,FALSE)</f>
        <v>#N/A</v>
      </c>
      <c r="K2373" s="78"/>
      <c r="L2373" s="110" t="s">
        <v>161</v>
      </c>
      <c r="M2373" s="81"/>
      <c r="N2373" s="69"/>
      <c r="O2373" s="66"/>
    </row>
    <row r="2374" spans="1:15" ht="12" hidden="1" customHeight="1" x14ac:dyDescent="0.25">
      <c r="A2374" s="68"/>
      <c r="B2374" s="9"/>
      <c r="C2374" s="78"/>
      <c r="D2374" s="77"/>
      <c r="E2374" s="77"/>
      <c r="F2374" s="77"/>
      <c r="G2374" s="77"/>
      <c r="H2374" s="77"/>
      <c r="I2374" s="78"/>
      <c r="J2374" s="183" t="e">
        <f>VLOOKUP(MID(I2374,1,2),Prov!$A$2:$B$55,2,FALSE)</f>
        <v>#N/A</v>
      </c>
      <c r="K2374" s="78"/>
      <c r="L2374" s="110" t="s">
        <v>161</v>
      </c>
      <c r="M2374" s="81"/>
      <c r="N2374" s="69"/>
      <c r="O2374" s="66"/>
    </row>
    <row r="2375" spans="1:15" ht="12" hidden="1" customHeight="1" x14ac:dyDescent="0.25">
      <c r="A2375" s="68"/>
      <c r="B2375" s="9"/>
      <c r="C2375" s="78"/>
      <c r="D2375" s="77"/>
      <c r="E2375" s="77"/>
      <c r="F2375" s="77"/>
      <c r="G2375" s="77"/>
      <c r="H2375" s="77"/>
      <c r="I2375" s="78"/>
      <c r="J2375" s="183" t="e">
        <f>VLOOKUP(MID(I2375,1,2),Prov!$A$2:$B$55,2,FALSE)</f>
        <v>#N/A</v>
      </c>
      <c r="K2375" s="78"/>
      <c r="L2375" s="110" t="s">
        <v>161</v>
      </c>
      <c r="M2375" s="81"/>
      <c r="N2375" s="69"/>
      <c r="O2375" s="66"/>
    </row>
    <row r="2376" spans="1:15" ht="12" hidden="1" customHeight="1" x14ac:dyDescent="0.25">
      <c r="A2376" s="68"/>
      <c r="B2376" s="9"/>
      <c r="C2376" s="78"/>
      <c r="D2376" s="77"/>
      <c r="E2376" s="77"/>
      <c r="F2376" s="77"/>
      <c r="G2376" s="77"/>
      <c r="H2376" s="77"/>
      <c r="I2376" s="78"/>
      <c r="J2376" s="183" t="e">
        <f>VLOOKUP(MID(I2376,1,2),Prov!$A$2:$B$55,2,FALSE)</f>
        <v>#N/A</v>
      </c>
      <c r="K2376" s="78"/>
      <c r="L2376" s="110" t="s">
        <v>161</v>
      </c>
      <c r="M2376" s="81"/>
      <c r="N2376" s="69"/>
      <c r="O2376" s="66"/>
    </row>
    <row r="2377" spans="1:15" ht="12" hidden="1" customHeight="1" x14ac:dyDescent="0.25">
      <c r="A2377" s="68"/>
      <c r="B2377" s="9"/>
      <c r="C2377" s="78"/>
      <c r="D2377" s="77"/>
      <c r="E2377" s="77"/>
      <c r="F2377" s="77"/>
      <c r="G2377" s="77"/>
      <c r="H2377" s="77"/>
      <c r="I2377" s="78"/>
      <c r="J2377" s="183" t="e">
        <f>VLOOKUP(MID(I2377,1,2),Prov!$A$2:$B$55,2,FALSE)</f>
        <v>#N/A</v>
      </c>
      <c r="K2377" s="78"/>
      <c r="L2377" s="110" t="s">
        <v>161</v>
      </c>
      <c r="M2377" s="81"/>
      <c r="N2377" s="69"/>
      <c r="O2377" s="66"/>
    </row>
    <row r="2378" spans="1:15" ht="12" hidden="1" customHeight="1" x14ac:dyDescent="0.25">
      <c r="A2378" s="68"/>
      <c r="B2378" s="9"/>
      <c r="C2378" s="78"/>
      <c r="D2378" s="77"/>
      <c r="E2378" s="77"/>
      <c r="F2378" s="77"/>
      <c r="G2378" s="77"/>
      <c r="H2378" s="77"/>
      <c r="I2378" s="78"/>
      <c r="J2378" s="183" t="e">
        <f>VLOOKUP(MID(I2378,1,2),Prov!$A$2:$B$55,2,FALSE)</f>
        <v>#N/A</v>
      </c>
      <c r="K2378" s="78"/>
      <c r="L2378" s="110" t="s">
        <v>161</v>
      </c>
      <c r="M2378" s="81"/>
      <c r="N2378" s="69"/>
      <c r="O2378" s="66"/>
    </row>
    <row r="2379" spans="1:15" ht="12" hidden="1" customHeight="1" x14ac:dyDescent="0.25">
      <c r="A2379" s="68"/>
      <c r="B2379" s="9"/>
      <c r="C2379" s="78"/>
      <c r="D2379" s="77"/>
      <c r="E2379" s="77"/>
      <c r="F2379" s="77"/>
      <c r="G2379" s="77"/>
      <c r="H2379" s="77"/>
      <c r="I2379" s="78"/>
      <c r="J2379" s="183" t="e">
        <f>VLOOKUP(MID(I2379,1,2),Prov!$A$2:$B$55,2,FALSE)</f>
        <v>#N/A</v>
      </c>
      <c r="K2379" s="78"/>
      <c r="L2379" s="110" t="s">
        <v>161</v>
      </c>
      <c r="M2379" s="81"/>
      <c r="N2379" s="69"/>
      <c r="O2379" s="66"/>
    </row>
    <row r="2380" spans="1:15" ht="12" hidden="1" customHeight="1" x14ac:dyDescent="0.25">
      <c r="A2380" s="68"/>
      <c r="B2380" s="9"/>
      <c r="C2380" s="78"/>
      <c r="D2380" s="77"/>
      <c r="E2380" s="77"/>
      <c r="F2380" s="77"/>
      <c r="G2380" s="77"/>
      <c r="H2380" s="77"/>
      <c r="I2380" s="78"/>
      <c r="J2380" s="183" t="e">
        <f>VLOOKUP(MID(I2380,1,2),Prov!$A$2:$B$55,2,FALSE)</f>
        <v>#N/A</v>
      </c>
      <c r="K2380" s="78"/>
      <c r="L2380" s="110" t="s">
        <v>161</v>
      </c>
      <c r="M2380" s="81"/>
      <c r="N2380" s="69"/>
      <c r="O2380" s="66"/>
    </row>
    <row r="2381" spans="1:15" ht="12" hidden="1" customHeight="1" x14ac:dyDescent="0.25">
      <c r="A2381" s="68"/>
      <c r="B2381" s="9"/>
      <c r="C2381" s="78"/>
      <c r="D2381" s="77"/>
      <c r="E2381" s="77"/>
      <c r="F2381" s="77"/>
      <c r="G2381" s="77"/>
      <c r="H2381" s="77"/>
      <c r="I2381" s="78"/>
      <c r="J2381" s="183" t="e">
        <f>VLOOKUP(MID(I2381,1,2),Prov!$A$2:$B$55,2,FALSE)</f>
        <v>#N/A</v>
      </c>
      <c r="K2381" s="78"/>
      <c r="L2381" s="110" t="s">
        <v>161</v>
      </c>
      <c r="M2381" s="81"/>
      <c r="N2381" s="69"/>
      <c r="O2381" s="66"/>
    </row>
    <row r="2382" spans="1:15" ht="12" hidden="1" customHeight="1" x14ac:dyDescent="0.25">
      <c r="A2382" s="68"/>
      <c r="B2382" s="9"/>
      <c r="C2382" s="78"/>
      <c r="D2382" s="77"/>
      <c r="E2382" s="77"/>
      <c r="F2382" s="77"/>
      <c r="G2382" s="77"/>
      <c r="H2382" s="77"/>
      <c r="I2382" s="78"/>
      <c r="J2382" s="183" t="e">
        <f>VLOOKUP(MID(I2382,1,2),Prov!$A$2:$B$55,2,FALSE)</f>
        <v>#N/A</v>
      </c>
      <c r="K2382" s="78"/>
      <c r="L2382" s="110" t="s">
        <v>161</v>
      </c>
      <c r="M2382" s="81"/>
      <c r="N2382" s="69"/>
      <c r="O2382" s="66"/>
    </row>
    <row r="2383" spans="1:15" ht="12" hidden="1" customHeight="1" x14ac:dyDescent="0.25">
      <c r="A2383" s="68"/>
      <c r="B2383" s="9"/>
      <c r="C2383" s="78"/>
      <c r="D2383" s="77"/>
      <c r="E2383" s="77"/>
      <c r="F2383" s="77"/>
      <c r="G2383" s="77"/>
      <c r="H2383" s="77"/>
      <c r="I2383" s="78"/>
      <c r="J2383" s="183" t="e">
        <f>VLOOKUP(MID(I2383,1,2),Prov!$A$2:$B$55,2,FALSE)</f>
        <v>#N/A</v>
      </c>
      <c r="K2383" s="78"/>
      <c r="L2383" s="110" t="s">
        <v>161</v>
      </c>
      <c r="M2383" s="81"/>
      <c r="N2383" s="69"/>
      <c r="O2383" s="66"/>
    </row>
    <row r="2384" spans="1:15" ht="12" hidden="1" customHeight="1" x14ac:dyDescent="0.25">
      <c r="A2384" s="68"/>
      <c r="B2384" s="9"/>
      <c r="C2384" s="78"/>
      <c r="D2384" s="77"/>
      <c r="E2384" s="77"/>
      <c r="F2384" s="77"/>
      <c r="G2384" s="77"/>
      <c r="H2384" s="77"/>
      <c r="I2384" s="78"/>
      <c r="J2384" s="183" t="e">
        <f>VLOOKUP(MID(I2384,1,2),Prov!$A$2:$B$55,2,FALSE)</f>
        <v>#N/A</v>
      </c>
      <c r="K2384" s="78"/>
      <c r="L2384" s="110" t="s">
        <v>161</v>
      </c>
      <c r="M2384" s="81"/>
      <c r="N2384" s="69"/>
      <c r="O2384" s="66"/>
    </row>
    <row r="2385" spans="1:15" ht="12" hidden="1" customHeight="1" x14ac:dyDescent="0.25">
      <c r="A2385" s="68"/>
      <c r="B2385" s="9"/>
      <c r="C2385" s="78"/>
      <c r="D2385" s="77"/>
      <c r="E2385" s="77"/>
      <c r="F2385" s="77"/>
      <c r="G2385" s="77"/>
      <c r="H2385" s="77"/>
      <c r="I2385" s="78"/>
      <c r="J2385" s="183" t="e">
        <f>VLOOKUP(MID(I2385,1,2),Prov!$A$2:$B$55,2,FALSE)</f>
        <v>#N/A</v>
      </c>
      <c r="K2385" s="78"/>
      <c r="L2385" s="110" t="s">
        <v>161</v>
      </c>
      <c r="M2385" s="81"/>
      <c r="N2385" s="69"/>
      <c r="O2385" s="66"/>
    </row>
    <row r="2386" spans="1:15" ht="12" hidden="1" customHeight="1" x14ac:dyDescent="0.25">
      <c r="A2386" s="68"/>
      <c r="B2386" s="9"/>
      <c r="C2386" s="78"/>
      <c r="D2386" s="77"/>
      <c r="E2386" s="77"/>
      <c r="F2386" s="77"/>
      <c r="G2386" s="77"/>
      <c r="H2386" s="77"/>
      <c r="I2386" s="78"/>
      <c r="J2386" s="183" t="e">
        <f>VLOOKUP(MID(I2386,1,2),Prov!$A$2:$B$55,2,FALSE)</f>
        <v>#N/A</v>
      </c>
      <c r="K2386" s="78"/>
      <c r="L2386" s="110" t="s">
        <v>161</v>
      </c>
      <c r="M2386" s="81"/>
      <c r="N2386" s="69"/>
      <c r="O2386" s="66"/>
    </row>
    <row r="2387" spans="1:15" ht="12" hidden="1" customHeight="1" x14ac:dyDescent="0.25">
      <c r="A2387" s="68"/>
      <c r="B2387" s="9"/>
      <c r="C2387" s="78"/>
      <c r="D2387" s="77"/>
      <c r="E2387" s="77"/>
      <c r="F2387" s="77"/>
      <c r="G2387" s="77"/>
      <c r="H2387" s="77"/>
      <c r="I2387" s="78"/>
      <c r="J2387" s="183" t="e">
        <f>VLOOKUP(MID(I2387,1,2),Prov!$A$2:$B$55,2,FALSE)</f>
        <v>#N/A</v>
      </c>
      <c r="K2387" s="78"/>
      <c r="L2387" s="110" t="s">
        <v>161</v>
      </c>
      <c r="M2387" s="81"/>
      <c r="N2387" s="69"/>
      <c r="O2387" s="66"/>
    </row>
    <row r="2388" spans="1:15" ht="12" hidden="1" customHeight="1" x14ac:dyDescent="0.25">
      <c r="A2388" s="68"/>
      <c r="B2388" s="9"/>
      <c r="C2388" s="78"/>
      <c r="D2388" s="77"/>
      <c r="E2388" s="77"/>
      <c r="F2388" s="77"/>
      <c r="G2388" s="77"/>
      <c r="H2388" s="77"/>
      <c r="I2388" s="78"/>
      <c r="J2388" s="183" t="e">
        <f>VLOOKUP(MID(I2388,1,2),Prov!$A$2:$B$55,2,FALSE)</f>
        <v>#N/A</v>
      </c>
      <c r="K2388" s="78"/>
      <c r="L2388" s="110" t="s">
        <v>161</v>
      </c>
      <c r="M2388" s="81"/>
      <c r="N2388" s="69"/>
      <c r="O2388" s="66"/>
    </row>
    <row r="2389" spans="1:15" ht="12" hidden="1" customHeight="1" x14ac:dyDescent="0.25">
      <c r="A2389" s="68"/>
      <c r="B2389" s="9"/>
      <c r="C2389" s="78"/>
      <c r="D2389" s="77"/>
      <c r="E2389" s="77"/>
      <c r="F2389" s="77"/>
      <c r="G2389" s="77"/>
      <c r="H2389" s="77"/>
      <c r="I2389" s="78"/>
      <c r="J2389" s="183" t="e">
        <f>VLOOKUP(MID(I2389,1,2),Prov!$A$2:$B$55,2,FALSE)</f>
        <v>#N/A</v>
      </c>
      <c r="K2389" s="78"/>
      <c r="L2389" s="110" t="s">
        <v>161</v>
      </c>
      <c r="M2389" s="81"/>
      <c r="N2389" s="69"/>
      <c r="O2389" s="66"/>
    </row>
    <row r="2390" spans="1:15" ht="12" hidden="1" customHeight="1" x14ac:dyDescent="0.25">
      <c r="A2390" s="68"/>
      <c r="B2390" s="9"/>
      <c r="C2390" s="78"/>
      <c r="D2390" s="77"/>
      <c r="E2390" s="77"/>
      <c r="F2390" s="77"/>
      <c r="G2390" s="77"/>
      <c r="H2390" s="77"/>
      <c r="I2390" s="78"/>
      <c r="J2390" s="183" t="e">
        <f>VLOOKUP(MID(I2390,1,2),Prov!$A$2:$B$55,2,FALSE)</f>
        <v>#N/A</v>
      </c>
      <c r="K2390" s="78"/>
      <c r="L2390" s="110" t="s">
        <v>161</v>
      </c>
      <c r="M2390" s="81"/>
      <c r="N2390" s="69"/>
      <c r="O2390" s="66"/>
    </row>
    <row r="2391" spans="1:15" ht="12" hidden="1" customHeight="1" x14ac:dyDescent="0.25">
      <c r="A2391" s="68"/>
      <c r="B2391" s="9"/>
      <c r="C2391" s="78"/>
      <c r="D2391" s="77"/>
      <c r="E2391" s="77"/>
      <c r="F2391" s="77"/>
      <c r="G2391" s="77"/>
      <c r="H2391" s="77"/>
      <c r="I2391" s="78"/>
      <c r="J2391" s="183" t="e">
        <f>VLOOKUP(MID(I2391,1,2),Prov!$A$2:$B$55,2,FALSE)</f>
        <v>#N/A</v>
      </c>
      <c r="K2391" s="78"/>
      <c r="L2391" s="110" t="s">
        <v>161</v>
      </c>
      <c r="M2391" s="81"/>
      <c r="N2391" s="69"/>
      <c r="O2391" s="66"/>
    </row>
    <row r="2392" spans="1:15" ht="12" hidden="1" customHeight="1" x14ac:dyDescent="0.25">
      <c r="A2392" s="68"/>
      <c r="B2392" s="9"/>
      <c r="C2392" s="78"/>
      <c r="D2392" s="77"/>
      <c r="E2392" s="77"/>
      <c r="F2392" s="77"/>
      <c r="G2392" s="77"/>
      <c r="H2392" s="77"/>
      <c r="I2392" s="78"/>
      <c r="J2392" s="183" t="e">
        <f>VLOOKUP(MID(I2392,1,2),Prov!$A$2:$B$55,2,FALSE)</f>
        <v>#N/A</v>
      </c>
      <c r="K2392" s="78"/>
      <c r="L2392" s="110" t="s">
        <v>161</v>
      </c>
      <c r="M2392" s="81"/>
      <c r="N2392" s="69"/>
      <c r="O2392" s="66"/>
    </row>
    <row r="2393" spans="1:15" ht="12" hidden="1" customHeight="1" x14ac:dyDescent="0.25">
      <c r="A2393" s="68"/>
      <c r="B2393" s="9"/>
      <c r="C2393" s="78"/>
      <c r="D2393" s="77"/>
      <c r="E2393" s="77"/>
      <c r="F2393" s="77"/>
      <c r="G2393" s="77"/>
      <c r="H2393" s="77"/>
      <c r="I2393" s="78"/>
      <c r="J2393" s="183" t="e">
        <f>VLOOKUP(MID(I2393,1,2),Prov!$A$2:$B$55,2,FALSE)</f>
        <v>#N/A</v>
      </c>
      <c r="K2393" s="78"/>
      <c r="L2393" s="110" t="s">
        <v>161</v>
      </c>
      <c r="M2393" s="81"/>
      <c r="N2393" s="69"/>
      <c r="O2393" s="66"/>
    </row>
    <row r="2394" spans="1:15" ht="12" hidden="1" customHeight="1" x14ac:dyDescent="0.25">
      <c r="A2394" s="68"/>
      <c r="B2394" s="9"/>
      <c r="C2394" s="78"/>
      <c r="D2394" s="77"/>
      <c r="E2394" s="77"/>
      <c r="F2394" s="77"/>
      <c r="G2394" s="77"/>
      <c r="H2394" s="77"/>
      <c r="I2394" s="78"/>
      <c r="J2394" s="183" t="e">
        <f>VLOOKUP(MID(I2394,1,2),Prov!$A$2:$B$55,2,FALSE)</f>
        <v>#N/A</v>
      </c>
      <c r="K2394" s="78"/>
      <c r="L2394" s="110" t="s">
        <v>161</v>
      </c>
      <c r="M2394" s="81"/>
      <c r="N2394" s="69"/>
      <c r="O2394" s="66"/>
    </row>
    <row r="2395" spans="1:15" ht="12" hidden="1" customHeight="1" x14ac:dyDescent="0.25">
      <c r="A2395" s="68"/>
      <c r="B2395" s="9"/>
      <c r="C2395" s="78"/>
      <c r="D2395" s="77"/>
      <c r="E2395" s="77"/>
      <c r="F2395" s="77"/>
      <c r="G2395" s="77"/>
      <c r="H2395" s="77"/>
      <c r="I2395" s="78"/>
      <c r="J2395" s="183" t="e">
        <f>VLOOKUP(MID(I2395,1,2),Prov!$A$2:$B$55,2,FALSE)</f>
        <v>#N/A</v>
      </c>
      <c r="K2395" s="78"/>
      <c r="L2395" s="110" t="s">
        <v>161</v>
      </c>
      <c r="M2395" s="81"/>
      <c r="N2395" s="69"/>
      <c r="O2395" s="66"/>
    </row>
    <row r="2396" spans="1:15" ht="12" hidden="1" customHeight="1" x14ac:dyDescent="0.25">
      <c r="A2396" s="68"/>
      <c r="B2396" s="9"/>
      <c r="C2396" s="78"/>
      <c r="D2396" s="77"/>
      <c r="E2396" s="77"/>
      <c r="F2396" s="77"/>
      <c r="G2396" s="77"/>
      <c r="H2396" s="77"/>
      <c r="I2396" s="78"/>
      <c r="J2396" s="183" t="e">
        <f>VLOOKUP(MID(I2396,1,2),Prov!$A$2:$B$55,2,FALSE)</f>
        <v>#N/A</v>
      </c>
      <c r="K2396" s="78"/>
      <c r="L2396" s="110" t="s">
        <v>161</v>
      </c>
      <c r="M2396" s="81"/>
      <c r="N2396" s="69"/>
      <c r="O2396" s="66"/>
    </row>
    <row r="2397" spans="1:15" ht="12" hidden="1" customHeight="1" x14ac:dyDescent="0.25">
      <c r="A2397" s="68"/>
      <c r="B2397" s="9"/>
      <c r="C2397" s="78"/>
      <c r="D2397" s="77"/>
      <c r="E2397" s="77"/>
      <c r="F2397" s="77"/>
      <c r="G2397" s="77"/>
      <c r="H2397" s="77"/>
      <c r="I2397" s="78"/>
      <c r="J2397" s="183" t="e">
        <f>VLOOKUP(MID(I2397,1,2),Prov!$A$2:$B$55,2,FALSE)</f>
        <v>#N/A</v>
      </c>
      <c r="K2397" s="78"/>
      <c r="L2397" s="110" t="s">
        <v>161</v>
      </c>
      <c r="M2397" s="81"/>
      <c r="N2397" s="69"/>
      <c r="O2397" s="66"/>
    </row>
    <row r="2398" spans="1:15" ht="12" hidden="1" customHeight="1" x14ac:dyDescent="0.25">
      <c r="A2398" s="68"/>
      <c r="B2398" s="9"/>
      <c r="C2398" s="78"/>
      <c r="D2398" s="77"/>
      <c r="E2398" s="77"/>
      <c r="F2398" s="77"/>
      <c r="G2398" s="77"/>
      <c r="H2398" s="77"/>
      <c r="I2398" s="78"/>
      <c r="J2398" s="183" t="e">
        <f>VLOOKUP(MID(I2398,1,2),Prov!$A$2:$B$55,2,FALSE)</f>
        <v>#N/A</v>
      </c>
      <c r="K2398" s="78"/>
      <c r="L2398" s="110" t="s">
        <v>161</v>
      </c>
      <c r="M2398" s="81"/>
      <c r="N2398" s="69"/>
      <c r="O2398" s="66"/>
    </row>
    <row r="2399" spans="1:15" ht="12" hidden="1" customHeight="1" x14ac:dyDescent="0.25">
      <c r="A2399" s="68"/>
      <c r="B2399" s="9"/>
      <c r="C2399" s="78"/>
      <c r="D2399" s="77"/>
      <c r="E2399" s="77"/>
      <c r="F2399" s="77"/>
      <c r="G2399" s="77"/>
      <c r="H2399" s="77"/>
      <c r="I2399" s="78"/>
      <c r="J2399" s="183" t="e">
        <f>VLOOKUP(MID(I2399,1,2),Prov!$A$2:$B$55,2,FALSE)</f>
        <v>#N/A</v>
      </c>
      <c r="K2399" s="78"/>
      <c r="L2399" s="110" t="s">
        <v>161</v>
      </c>
      <c r="M2399" s="81"/>
      <c r="N2399" s="69"/>
      <c r="O2399" s="66"/>
    </row>
    <row r="2400" spans="1:15" ht="12" hidden="1" customHeight="1" x14ac:dyDescent="0.25">
      <c r="A2400" s="68"/>
      <c r="B2400" s="9"/>
      <c r="C2400" s="78"/>
      <c r="D2400" s="77"/>
      <c r="E2400" s="77"/>
      <c r="F2400" s="77"/>
      <c r="G2400" s="77"/>
      <c r="H2400" s="77"/>
      <c r="I2400" s="78"/>
      <c r="J2400" s="183" t="e">
        <f>VLOOKUP(MID(I2400,1,2),Prov!$A$2:$B$55,2,FALSE)</f>
        <v>#N/A</v>
      </c>
      <c r="K2400" s="78"/>
      <c r="L2400" s="110" t="s">
        <v>161</v>
      </c>
      <c r="M2400" s="81"/>
      <c r="N2400" s="69"/>
      <c r="O2400" s="66"/>
    </row>
    <row r="2401" spans="1:15" ht="12" hidden="1" customHeight="1" x14ac:dyDescent="0.25">
      <c r="A2401" s="68"/>
      <c r="B2401" s="9"/>
      <c r="C2401" s="78"/>
      <c r="D2401" s="77"/>
      <c r="E2401" s="77"/>
      <c r="F2401" s="77"/>
      <c r="G2401" s="77"/>
      <c r="H2401" s="77"/>
      <c r="I2401" s="78"/>
      <c r="J2401" s="183" t="e">
        <f>VLOOKUP(MID(I2401,1,2),Prov!$A$2:$B$55,2,FALSE)</f>
        <v>#N/A</v>
      </c>
      <c r="K2401" s="78"/>
      <c r="L2401" s="110" t="s">
        <v>161</v>
      </c>
      <c r="M2401" s="81"/>
      <c r="N2401" s="69"/>
      <c r="O2401" s="66"/>
    </row>
    <row r="2402" spans="1:15" ht="12" hidden="1" customHeight="1" x14ac:dyDescent="0.25">
      <c r="A2402" s="68"/>
      <c r="B2402" s="9"/>
      <c r="C2402" s="78"/>
      <c r="D2402" s="77"/>
      <c r="E2402" s="77"/>
      <c r="F2402" s="77"/>
      <c r="G2402" s="77"/>
      <c r="H2402" s="77"/>
      <c r="I2402" s="78"/>
      <c r="J2402" s="183" t="e">
        <f>VLOOKUP(MID(I2402,1,2),Prov!$A$2:$B$55,2,FALSE)</f>
        <v>#N/A</v>
      </c>
      <c r="K2402" s="78"/>
      <c r="L2402" s="110" t="s">
        <v>161</v>
      </c>
      <c r="M2402" s="81"/>
      <c r="N2402" s="69"/>
      <c r="O2402" s="66"/>
    </row>
    <row r="2403" spans="1:15" ht="12" hidden="1" customHeight="1" x14ac:dyDescent="0.25">
      <c r="A2403" s="68"/>
      <c r="B2403" s="9"/>
      <c r="C2403" s="78"/>
      <c r="D2403" s="77"/>
      <c r="E2403" s="77"/>
      <c r="F2403" s="77"/>
      <c r="G2403" s="77"/>
      <c r="H2403" s="77"/>
      <c r="I2403" s="78"/>
      <c r="J2403" s="183" t="e">
        <f>VLOOKUP(MID(I2403,1,2),Prov!$A$2:$B$55,2,FALSE)</f>
        <v>#N/A</v>
      </c>
      <c r="K2403" s="78"/>
      <c r="L2403" s="110" t="s">
        <v>161</v>
      </c>
      <c r="M2403" s="81"/>
      <c r="N2403" s="69"/>
      <c r="O2403" s="66"/>
    </row>
    <row r="2404" spans="1:15" ht="12" hidden="1" customHeight="1" x14ac:dyDescent="0.25">
      <c r="A2404" s="68"/>
      <c r="B2404" s="9"/>
      <c r="C2404" s="78"/>
      <c r="D2404" s="77"/>
      <c r="E2404" s="77"/>
      <c r="F2404" s="77"/>
      <c r="G2404" s="77"/>
      <c r="H2404" s="77"/>
      <c r="I2404" s="78"/>
      <c r="J2404" s="183" t="e">
        <f>VLOOKUP(MID(I2404,1,2),Prov!$A$2:$B$55,2,FALSE)</f>
        <v>#N/A</v>
      </c>
      <c r="K2404" s="78"/>
      <c r="L2404" s="110" t="s">
        <v>161</v>
      </c>
      <c r="M2404" s="81"/>
      <c r="N2404" s="69"/>
      <c r="O2404" s="66"/>
    </row>
    <row r="2405" spans="1:15" ht="12" hidden="1" customHeight="1" x14ac:dyDescent="0.25">
      <c r="A2405" s="68"/>
      <c r="B2405" s="9"/>
      <c r="C2405" s="78"/>
      <c r="D2405" s="77"/>
      <c r="E2405" s="77"/>
      <c r="F2405" s="77"/>
      <c r="G2405" s="77"/>
      <c r="H2405" s="77"/>
      <c r="I2405" s="78"/>
      <c r="J2405" s="183" t="e">
        <f>VLOOKUP(MID(I2405,1,2),Prov!$A$2:$B$55,2,FALSE)</f>
        <v>#N/A</v>
      </c>
      <c r="K2405" s="78"/>
      <c r="L2405" s="110" t="s">
        <v>161</v>
      </c>
      <c r="M2405" s="81"/>
      <c r="N2405" s="69"/>
      <c r="O2405" s="66"/>
    </row>
    <row r="2406" spans="1:15" ht="12" hidden="1" customHeight="1" x14ac:dyDescent="0.25">
      <c r="A2406" s="68"/>
      <c r="B2406" s="9"/>
      <c r="C2406" s="78"/>
      <c r="D2406" s="77"/>
      <c r="E2406" s="77"/>
      <c r="F2406" s="77"/>
      <c r="G2406" s="77"/>
      <c r="H2406" s="77"/>
      <c r="I2406" s="78"/>
      <c r="J2406" s="183" t="e">
        <f>VLOOKUP(MID(I2406,1,2),Prov!$A$2:$B$55,2,FALSE)</f>
        <v>#N/A</v>
      </c>
      <c r="K2406" s="78"/>
      <c r="L2406" s="110" t="s">
        <v>161</v>
      </c>
      <c r="M2406" s="81"/>
      <c r="N2406" s="69"/>
      <c r="O2406" s="66"/>
    </row>
    <row r="2407" spans="1:15" ht="12" hidden="1" customHeight="1" x14ac:dyDescent="0.25">
      <c r="A2407" s="68"/>
      <c r="B2407" s="9"/>
      <c r="C2407" s="78"/>
      <c r="D2407" s="77"/>
      <c r="E2407" s="77"/>
      <c r="F2407" s="77"/>
      <c r="G2407" s="77"/>
      <c r="H2407" s="77"/>
      <c r="I2407" s="78"/>
      <c r="J2407" s="183" t="e">
        <f>VLOOKUP(MID(I2407,1,2),Prov!$A$2:$B$55,2,FALSE)</f>
        <v>#N/A</v>
      </c>
      <c r="K2407" s="78"/>
      <c r="L2407" s="110" t="s">
        <v>161</v>
      </c>
      <c r="M2407" s="81"/>
      <c r="N2407" s="69"/>
      <c r="O2407" s="66"/>
    </row>
    <row r="2408" spans="1:15" ht="12" hidden="1" customHeight="1" x14ac:dyDescent="0.25">
      <c r="A2408" s="68"/>
      <c r="B2408" s="9"/>
      <c r="C2408" s="78"/>
      <c r="D2408" s="77"/>
      <c r="E2408" s="77"/>
      <c r="F2408" s="77"/>
      <c r="G2408" s="77"/>
      <c r="H2408" s="77"/>
      <c r="I2408" s="78"/>
      <c r="J2408" s="183" t="e">
        <f>VLOOKUP(MID(I2408,1,2),Prov!$A$2:$B$55,2,FALSE)</f>
        <v>#N/A</v>
      </c>
      <c r="K2408" s="78"/>
      <c r="L2408" s="110" t="s">
        <v>161</v>
      </c>
      <c r="M2408" s="81"/>
      <c r="N2408" s="69"/>
      <c r="O2408" s="66"/>
    </row>
    <row r="2409" spans="1:15" ht="12" hidden="1" customHeight="1" x14ac:dyDescent="0.25">
      <c r="A2409" s="68"/>
      <c r="B2409" s="9"/>
      <c r="C2409" s="78"/>
      <c r="D2409" s="77"/>
      <c r="E2409" s="77"/>
      <c r="F2409" s="77"/>
      <c r="G2409" s="77"/>
      <c r="H2409" s="77"/>
      <c r="I2409" s="78"/>
      <c r="J2409" s="183" t="e">
        <f>VLOOKUP(MID(I2409,1,2),Prov!$A$2:$B$55,2,FALSE)</f>
        <v>#N/A</v>
      </c>
      <c r="K2409" s="78"/>
      <c r="L2409" s="110" t="s">
        <v>161</v>
      </c>
      <c r="M2409" s="81"/>
      <c r="N2409" s="69"/>
      <c r="O2409" s="66"/>
    </row>
    <row r="2410" spans="1:15" ht="12" hidden="1" customHeight="1" x14ac:dyDescent="0.25">
      <c r="A2410" s="68"/>
      <c r="B2410" s="9"/>
      <c r="C2410" s="78"/>
      <c r="D2410" s="77"/>
      <c r="E2410" s="77"/>
      <c r="F2410" s="77"/>
      <c r="G2410" s="77"/>
      <c r="H2410" s="77"/>
      <c r="I2410" s="78"/>
      <c r="J2410" s="183" t="e">
        <f>VLOOKUP(MID(I2410,1,2),Prov!$A$2:$B$55,2,FALSE)</f>
        <v>#N/A</v>
      </c>
      <c r="K2410" s="78"/>
      <c r="L2410" s="110" t="s">
        <v>161</v>
      </c>
      <c r="M2410" s="81"/>
      <c r="N2410" s="69"/>
      <c r="O2410" s="66"/>
    </row>
    <row r="2411" spans="1:15" ht="12" hidden="1" customHeight="1" x14ac:dyDescent="0.25">
      <c r="A2411" s="68"/>
      <c r="B2411" s="9"/>
      <c r="C2411" s="78"/>
      <c r="D2411" s="77"/>
      <c r="E2411" s="77"/>
      <c r="F2411" s="77"/>
      <c r="G2411" s="77"/>
      <c r="H2411" s="77"/>
      <c r="I2411" s="78"/>
      <c r="J2411" s="183" t="e">
        <f>VLOOKUP(MID(I2411,1,2),Prov!$A$2:$B$55,2,FALSE)</f>
        <v>#N/A</v>
      </c>
      <c r="K2411" s="78"/>
      <c r="L2411" s="110" t="s">
        <v>161</v>
      </c>
      <c r="M2411" s="81"/>
      <c r="N2411" s="69"/>
      <c r="O2411" s="66"/>
    </row>
    <row r="2412" spans="1:15" ht="12" hidden="1" customHeight="1" x14ac:dyDescent="0.25">
      <c r="A2412" s="68"/>
      <c r="B2412" s="9"/>
      <c r="C2412" s="78"/>
      <c r="D2412" s="77"/>
      <c r="E2412" s="77"/>
      <c r="F2412" s="77"/>
      <c r="G2412" s="77"/>
      <c r="H2412" s="77"/>
      <c r="I2412" s="78"/>
      <c r="J2412" s="183" t="e">
        <f>VLOOKUP(MID(I2412,1,2),Prov!$A$2:$B$55,2,FALSE)</f>
        <v>#N/A</v>
      </c>
      <c r="K2412" s="78"/>
      <c r="L2412" s="110" t="s">
        <v>161</v>
      </c>
      <c r="M2412" s="81"/>
      <c r="N2412" s="69"/>
      <c r="O2412" s="66"/>
    </row>
    <row r="2413" spans="1:15" ht="12" hidden="1" customHeight="1" x14ac:dyDescent="0.25">
      <c r="A2413" s="68"/>
      <c r="B2413" s="9"/>
      <c r="C2413" s="78"/>
      <c r="D2413" s="77"/>
      <c r="E2413" s="77"/>
      <c r="F2413" s="77"/>
      <c r="G2413" s="77"/>
      <c r="H2413" s="77"/>
      <c r="I2413" s="78"/>
      <c r="J2413" s="183" t="e">
        <f>VLOOKUP(MID(I2413,1,2),Prov!$A$2:$B$55,2,FALSE)</f>
        <v>#N/A</v>
      </c>
      <c r="K2413" s="78"/>
      <c r="L2413" s="110" t="s">
        <v>161</v>
      </c>
      <c r="M2413" s="81"/>
      <c r="N2413" s="69"/>
      <c r="O2413" s="66"/>
    </row>
    <row r="2414" spans="1:15" ht="12" hidden="1" customHeight="1" x14ac:dyDescent="0.25">
      <c r="A2414" s="68"/>
      <c r="B2414" s="9"/>
      <c r="C2414" s="78"/>
      <c r="D2414" s="77"/>
      <c r="E2414" s="77"/>
      <c r="F2414" s="77"/>
      <c r="G2414" s="77"/>
      <c r="H2414" s="77"/>
      <c r="I2414" s="78"/>
      <c r="J2414" s="183" t="e">
        <f>VLOOKUP(MID(I2414,1,2),Prov!$A$2:$B$55,2,FALSE)</f>
        <v>#N/A</v>
      </c>
      <c r="K2414" s="78"/>
      <c r="L2414" s="110" t="s">
        <v>161</v>
      </c>
      <c r="M2414" s="81"/>
      <c r="N2414" s="69"/>
      <c r="O2414" s="66"/>
    </row>
    <row r="2415" spans="1:15" ht="12" hidden="1" customHeight="1" x14ac:dyDescent="0.25">
      <c r="A2415" s="68"/>
      <c r="B2415" s="9"/>
      <c r="C2415" s="78"/>
      <c r="D2415" s="77"/>
      <c r="E2415" s="77"/>
      <c r="F2415" s="77"/>
      <c r="G2415" s="77"/>
      <c r="H2415" s="77"/>
      <c r="I2415" s="78"/>
      <c r="J2415" s="183" t="e">
        <f>VLOOKUP(MID(I2415,1,2),Prov!$A$2:$B$55,2,FALSE)</f>
        <v>#N/A</v>
      </c>
      <c r="K2415" s="78"/>
      <c r="L2415" s="110" t="s">
        <v>161</v>
      </c>
      <c r="M2415" s="81"/>
      <c r="N2415" s="69"/>
      <c r="O2415" s="66"/>
    </row>
    <row r="2416" spans="1:15" ht="12" hidden="1" customHeight="1" x14ac:dyDescent="0.25">
      <c r="A2416" s="68"/>
      <c r="B2416" s="9"/>
      <c r="C2416" s="78"/>
      <c r="D2416" s="77"/>
      <c r="E2416" s="77"/>
      <c r="F2416" s="77"/>
      <c r="G2416" s="77"/>
      <c r="H2416" s="77"/>
      <c r="I2416" s="78"/>
      <c r="J2416" s="183" t="e">
        <f>VLOOKUP(MID(I2416,1,2),Prov!$A$2:$B$55,2,FALSE)</f>
        <v>#N/A</v>
      </c>
      <c r="K2416" s="78"/>
      <c r="L2416" s="110" t="s">
        <v>161</v>
      </c>
      <c r="M2416" s="81"/>
      <c r="N2416" s="69"/>
      <c r="O2416" s="66"/>
    </row>
    <row r="2417" spans="1:15" ht="12" hidden="1" customHeight="1" x14ac:dyDescent="0.25">
      <c r="A2417" s="68"/>
      <c r="B2417" s="9"/>
      <c r="C2417" s="78"/>
      <c r="D2417" s="77"/>
      <c r="E2417" s="77"/>
      <c r="F2417" s="77"/>
      <c r="G2417" s="77"/>
      <c r="H2417" s="77"/>
      <c r="I2417" s="78"/>
      <c r="J2417" s="183" t="e">
        <f>VLOOKUP(MID(I2417,1,2),Prov!$A$2:$B$55,2,FALSE)</f>
        <v>#N/A</v>
      </c>
      <c r="K2417" s="78"/>
      <c r="L2417" s="110" t="s">
        <v>161</v>
      </c>
      <c r="M2417" s="81"/>
      <c r="N2417" s="69"/>
      <c r="O2417" s="66"/>
    </row>
    <row r="2418" spans="1:15" ht="12" hidden="1" customHeight="1" x14ac:dyDescent="0.25">
      <c r="A2418" s="68"/>
      <c r="B2418" s="9"/>
      <c r="C2418" s="78"/>
      <c r="D2418" s="77"/>
      <c r="E2418" s="77"/>
      <c r="F2418" s="77"/>
      <c r="G2418" s="77"/>
      <c r="H2418" s="77"/>
      <c r="I2418" s="78"/>
      <c r="J2418" s="183" t="e">
        <f>VLOOKUP(MID(I2418,1,2),Prov!$A$2:$B$55,2,FALSE)</f>
        <v>#N/A</v>
      </c>
      <c r="K2418" s="78"/>
      <c r="L2418" s="110" t="s">
        <v>161</v>
      </c>
      <c r="M2418" s="81"/>
      <c r="N2418" s="69"/>
      <c r="O2418" s="66"/>
    </row>
    <row r="2419" spans="1:15" ht="12" hidden="1" customHeight="1" x14ac:dyDescent="0.25">
      <c r="A2419" s="68"/>
      <c r="B2419" s="9"/>
      <c r="C2419" s="78"/>
      <c r="D2419" s="77"/>
      <c r="E2419" s="77"/>
      <c r="F2419" s="77"/>
      <c r="G2419" s="77"/>
      <c r="H2419" s="77"/>
      <c r="I2419" s="78"/>
      <c r="J2419" s="183" t="e">
        <f>VLOOKUP(MID(I2419,1,2),Prov!$A$2:$B$55,2,FALSE)</f>
        <v>#N/A</v>
      </c>
      <c r="K2419" s="78"/>
      <c r="L2419" s="110" t="s">
        <v>161</v>
      </c>
      <c r="M2419" s="81"/>
      <c r="N2419" s="69"/>
      <c r="O2419" s="66"/>
    </row>
    <row r="2420" spans="1:15" ht="12" hidden="1" customHeight="1" x14ac:dyDescent="0.25">
      <c r="A2420" s="68"/>
      <c r="B2420" s="9"/>
      <c r="C2420" s="78"/>
      <c r="D2420" s="77"/>
      <c r="E2420" s="77"/>
      <c r="F2420" s="77"/>
      <c r="G2420" s="77"/>
      <c r="H2420" s="77"/>
      <c r="I2420" s="78"/>
      <c r="J2420" s="183" t="e">
        <f>VLOOKUP(MID(I2420,1,2),Prov!$A$2:$B$55,2,FALSE)</f>
        <v>#N/A</v>
      </c>
      <c r="K2420" s="78"/>
      <c r="L2420" s="110" t="s">
        <v>161</v>
      </c>
      <c r="M2420" s="81"/>
      <c r="N2420" s="69"/>
      <c r="O2420" s="66"/>
    </row>
    <row r="2421" spans="1:15" ht="12" hidden="1" customHeight="1" x14ac:dyDescent="0.25">
      <c r="A2421" s="68"/>
      <c r="B2421" s="9"/>
      <c r="C2421" s="78"/>
      <c r="D2421" s="77"/>
      <c r="E2421" s="77"/>
      <c r="F2421" s="77"/>
      <c r="G2421" s="77"/>
      <c r="H2421" s="77"/>
      <c r="I2421" s="78"/>
      <c r="J2421" s="183" t="e">
        <f>VLOOKUP(MID(I2421,1,2),Prov!$A$2:$B$55,2,FALSE)</f>
        <v>#N/A</v>
      </c>
      <c r="K2421" s="78"/>
      <c r="L2421" s="110" t="s">
        <v>161</v>
      </c>
      <c r="M2421" s="81"/>
      <c r="N2421" s="69"/>
      <c r="O2421" s="66"/>
    </row>
    <row r="2422" spans="1:15" ht="12" hidden="1" customHeight="1" x14ac:dyDescent="0.25">
      <c r="A2422" s="68"/>
      <c r="B2422" s="9"/>
      <c r="C2422" s="78"/>
      <c r="D2422" s="77"/>
      <c r="E2422" s="77"/>
      <c r="F2422" s="77"/>
      <c r="G2422" s="77"/>
      <c r="H2422" s="77"/>
      <c r="I2422" s="78"/>
      <c r="J2422" s="183" t="e">
        <f>VLOOKUP(MID(I2422,1,2),Prov!$A$2:$B$55,2,FALSE)</f>
        <v>#N/A</v>
      </c>
      <c r="K2422" s="78"/>
      <c r="L2422" s="110" t="s">
        <v>161</v>
      </c>
      <c r="M2422" s="81"/>
      <c r="N2422" s="69"/>
      <c r="O2422" s="66"/>
    </row>
    <row r="2423" spans="1:15" ht="12" hidden="1" customHeight="1" x14ac:dyDescent="0.25">
      <c r="A2423" s="68"/>
      <c r="B2423" s="9"/>
      <c r="C2423" s="78"/>
      <c r="D2423" s="77"/>
      <c r="E2423" s="77"/>
      <c r="F2423" s="77"/>
      <c r="G2423" s="77"/>
      <c r="H2423" s="77"/>
      <c r="I2423" s="78"/>
      <c r="J2423" s="183" t="e">
        <f>VLOOKUP(MID(I2423,1,2),Prov!$A$2:$B$55,2,FALSE)</f>
        <v>#N/A</v>
      </c>
      <c r="K2423" s="78"/>
      <c r="L2423" s="110" t="s">
        <v>161</v>
      </c>
      <c r="M2423" s="81"/>
      <c r="N2423" s="69"/>
      <c r="O2423" s="66"/>
    </row>
    <row r="2424" spans="1:15" ht="12" hidden="1" customHeight="1" x14ac:dyDescent="0.25">
      <c r="A2424" s="68"/>
      <c r="B2424" s="9"/>
      <c r="C2424" s="78"/>
      <c r="D2424" s="77"/>
      <c r="E2424" s="77"/>
      <c r="F2424" s="77"/>
      <c r="G2424" s="77"/>
      <c r="H2424" s="77"/>
      <c r="I2424" s="78"/>
      <c r="J2424" s="183" t="e">
        <f>VLOOKUP(MID(I2424,1,2),Prov!$A$2:$B$55,2,FALSE)</f>
        <v>#N/A</v>
      </c>
      <c r="K2424" s="78"/>
      <c r="L2424" s="110" t="s">
        <v>161</v>
      </c>
      <c r="M2424" s="81"/>
      <c r="N2424" s="69"/>
      <c r="O2424" s="66"/>
    </row>
    <row r="2425" spans="1:15" ht="12" hidden="1" customHeight="1" x14ac:dyDescent="0.25">
      <c r="A2425" s="68"/>
      <c r="B2425" s="9"/>
      <c r="C2425" s="78"/>
      <c r="D2425" s="77"/>
      <c r="E2425" s="77"/>
      <c r="F2425" s="77"/>
      <c r="G2425" s="77"/>
      <c r="H2425" s="77"/>
      <c r="I2425" s="78"/>
      <c r="J2425" s="183" t="e">
        <f>VLOOKUP(MID(I2425,1,2),Prov!$A$2:$B$55,2,FALSE)</f>
        <v>#N/A</v>
      </c>
      <c r="K2425" s="78"/>
      <c r="L2425" s="110" t="s">
        <v>161</v>
      </c>
      <c r="M2425" s="81"/>
      <c r="N2425" s="69"/>
      <c r="O2425" s="66"/>
    </row>
    <row r="2426" spans="1:15" ht="12" hidden="1" customHeight="1" x14ac:dyDescent="0.25">
      <c r="A2426" s="68"/>
      <c r="B2426" s="9"/>
      <c r="C2426" s="78"/>
      <c r="D2426" s="77"/>
      <c r="E2426" s="77"/>
      <c r="F2426" s="77"/>
      <c r="G2426" s="77"/>
      <c r="H2426" s="77"/>
      <c r="I2426" s="78"/>
      <c r="J2426" s="183" t="e">
        <f>VLOOKUP(MID(I2426,1,2),Prov!$A$2:$B$55,2,FALSE)</f>
        <v>#N/A</v>
      </c>
      <c r="K2426" s="78"/>
      <c r="L2426" s="110" t="s">
        <v>161</v>
      </c>
      <c r="M2426" s="81"/>
      <c r="N2426" s="69"/>
      <c r="O2426" s="66"/>
    </row>
    <row r="2427" spans="1:15" ht="12" hidden="1" customHeight="1" x14ac:dyDescent="0.25">
      <c r="A2427" s="68"/>
      <c r="B2427" s="9"/>
      <c r="C2427" s="78"/>
      <c r="D2427" s="77"/>
      <c r="E2427" s="77"/>
      <c r="F2427" s="77"/>
      <c r="G2427" s="77"/>
      <c r="H2427" s="77"/>
      <c r="I2427" s="78"/>
      <c r="J2427" s="183" t="e">
        <f>VLOOKUP(MID(I2427,1,2),Prov!$A$2:$B$55,2,FALSE)</f>
        <v>#N/A</v>
      </c>
      <c r="K2427" s="78"/>
      <c r="L2427" s="110" t="s">
        <v>161</v>
      </c>
      <c r="M2427" s="81"/>
      <c r="N2427" s="69"/>
      <c r="O2427" s="66"/>
    </row>
    <row r="2428" spans="1:15" ht="12" hidden="1" customHeight="1" x14ac:dyDescent="0.25">
      <c r="A2428" s="68"/>
      <c r="B2428" s="9"/>
      <c r="C2428" s="78"/>
      <c r="D2428" s="77"/>
      <c r="E2428" s="77"/>
      <c r="F2428" s="77"/>
      <c r="G2428" s="77"/>
      <c r="H2428" s="77"/>
      <c r="I2428" s="78"/>
      <c r="J2428" s="183" t="e">
        <f>VLOOKUP(MID(I2428,1,2),Prov!$A$2:$B$55,2,FALSE)</f>
        <v>#N/A</v>
      </c>
      <c r="K2428" s="78"/>
      <c r="L2428" s="110" t="s">
        <v>161</v>
      </c>
      <c r="M2428" s="81"/>
      <c r="N2428" s="69"/>
      <c r="O2428" s="66"/>
    </row>
    <row r="2429" spans="1:15" ht="12" hidden="1" customHeight="1" x14ac:dyDescent="0.25">
      <c r="A2429" s="68"/>
      <c r="B2429" s="9"/>
      <c r="C2429" s="78"/>
      <c r="D2429" s="77"/>
      <c r="E2429" s="77"/>
      <c r="F2429" s="77"/>
      <c r="G2429" s="77"/>
      <c r="H2429" s="77"/>
      <c r="I2429" s="78"/>
      <c r="J2429" s="183" t="e">
        <f>VLOOKUP(MID(I2429,1,2),Prov!$A$2:$B$55,2,FALSE)</f>
        <v>#N/A</v>
      </c>
      <c r="K2429" s="78"/>
      <c r="L2429" s="110" t="s">
        <v>161</v>
      </c>
      <c r="M2429" s="81"/>
      <c r="N2429" s="69"/>
      <c r="O2429" s="66"/>
    </row>
    <row r="2430" spans="1:15" ht="12" hidden="1" customHeight="1" x14ac:dyDescent="0.25">
      <c r="A2430" s="68"/>
      <c r="B2430" s="9"/>
      <c r="C2430" s="78"/>
      <c r="D2430" s="77"/>
      <c r="E2430" s="77"/>
      <c r="F2430" s="77"/>
      <c r="G2430" s="77"/>
      <c r="H2430" s="77"/>
      <c r="I2430" s="78"/>
      <c r="J2430" s="183" t="e">
        <f>VLOOKUP(MID(I2430,1,2),Prov!$A$2:$B$55,2,FALSE)</f>
        <v>#N/A</v>
      </c>
      <c r="K2430" s="78"/>
      <c r="L2430" s="110" t="s">
        <v>161</v>
      </c>
      <c r="M2430" s="81"/>
      <c r="N2430" s="69"/>
      <c r="O2430" s="66"/>
    </row>
    <row r="2431" spans="1:15" ht="12" hidden="1" customHeight="1" x14ac:dyDescent="0.25">
      <c r="A2431" s="68"/>
      <c r="B2431" s="9"/>
      <c r="C2431" s="78"/>
      <c r="D2431" s="77"/>
      <c r="E2431" s="77"/>
      <c r="F2431" s="77"/>
      <c r="G2431" s="77"/>
      <c r="H2431" s="77"/>
      <c r="I2431" s="78"/>
      <c r="J2431" s="183" t="e">
        <f>VLOOKUP(MID(I2431,1,2),Prov!$A$2:$B$55,2,FALSE)</f>
        <v>#N/A</v>
      </c>
      <c r="K2431" s="78"/>
      <c r="L2431" s="110" t="s">
        <v>161</v>
      </c>
      <c r="M2431" s="81"/>
      <c r="N2431" s="69"/>
      <c r="O2431" s="66"/>
    </row>
    <row r="2432" spans="1:15" ht="12" hidden="1" customHeight="1" x14ac:dyDescent="0.25">
      <c r="A2432" s="68"/>
      <c r="B2432" s="9"/>
      <c r="C2432" s="78"/>
      <c r="D2432" s="77"/>
      <c r="E2432" s="77"/>
      <c r="F2432" s="77"/>
      <c r="G2432" s="77"/>
      <c r="H2432" s="77"/>
      <c r="I2432" s="78"/>
      <c r="J2432" s="183" t="e">
        <f>VLOOKUP(MID(I2432,1,2),Prov!$A$2:$B$55,2,FALSE)</f>
        <v>#N/A</v>
      </c>
      <c r="K2432" s="78"/>
      <c r="L2432" s="110" t="s">
        <v>161</v>
      </c>
      <c r="M2432" s="81"/>
      <c r="N2432" s="69"/>
      <c r="O2432" s="66"/>
    </row>
    <row r="2433" spans="1:15" ht="12" hidden="1" customHeight="1" x14ac:dyDescent="0.25">
      <c r="A2433" s="68"/>
      <c r="B2433" s="9"/>
      <c r="C2433" s="78"/>
      <c r="D2433" s="77"/>
      <c r="E2433" s="77"/>
      <c r="F2433" s="77"/>
      <c r="G2433" s="77"/>
      <c r="H2433" s="77"/>
      <c r="I2433" s="78"/>
      <c r="J2433" s="183" t="e">
        <f>VLOOKUP(MID(I2433,1,2),Prov!$A$2:$B$55,2,FALSE)</f>
        <v>#N/A</v>
      </c>
      <c r="K2433" s="78"/>
      <c r="L2433" s="110" t="s">
        <v>161</v>
      </c>
      <c r="M2433" s="81"/>
      <c r="N2433" s="69"/>
      <c r="O2433" s="66"/>
    </row>
    <row r="2434" spans="1:15" ht="12" hidden="1" customHeight="1" x14ac:dyDescent="0.25">
      <c r="A2434" s="68"/>
      <c r="B2434" s="9"/>
      <c r="C2434" s="78"/>
      <c r="D2434" s="77"/>
      <c r="E2434" s="77"/>
      <c r="F2434" s="77"/>
      <c r="G2434" s="77"/>
      <c r="H2434" s="77"/>
      <c r="I2434" s="78"/>
      <c r="J2434" s="183" t="e">
        <f>VLOOKUP(MID(I2434,1,2),Prov!$A$2:$B$55,2,FALSE)</f>
        <v>#N/A</v>
      </c>
      <c r="K2434" s="78"/>
      <c r="L2434" s="110" t="s">
        <v>161</v>
      </c>
      <c r="M2434" s="81"/>
      <c r="N2434" s="69"/>
      <c r="O2434" s="66"/>
    </row>
    <row r="2435" spans="1:15" ht="12" hidden="1" customHeight="1" x14ac:dyDescent="0.25">
      <c r="A2435" s="68"/>
      <c r="B2435" s="9"/>
      <c r="C2435" s="78"/>
      <c r="D2435" s="77"/>
      <c r="E2435" s="77"/>
      <c r="F2435" s="77"/>
      <c r="G2435" s="77"/>
      <c r="H2435" s="77"/>
      <c r="I2435" s="78"/>
      <c r="J2435" s="183" t="e">
        <f>VLOOKUP(MID(I2435,1,2),Prov!$A$2:$B$55,2,FALSE)</f>
        <v>#N/A</v>
      </c>
      <c r="K2435" s="78"/>
      <c r="L2435" s="110" t="s">
        <v>161</v>
      </c>
      <c r="M2435" s="81"/>
      <c r="N2435" s="69"/>
      <c r="O2435" s="66"/>
    </row>
    <row r="2436" spans="1:15" ht="12" hidden="1" customHeight="1" x14ac:dyDescent="0.25">
      <c r="A2436" s="68"/>
      <c r="B2436" s="9"/>
      <c r="C2436" s="78"/>
      <c r="D2436" s="77"/>
      <c r="E2436" s="77"/>
      <c r="F2436" s="77"/>
      <c r="G2436" s="77"/>
      <c r="H2436" s="77"/>
      <c r="I2436" s="78"/>
      <c r="J2436" s="183" t="e">
        <f>VLOOKUP(MID(I2436,1,2),Prov!$A$2:$B$55,2,FALSE)</f>
        <v>#N/A</v>
      </c>
      <c r="K2436" s="78"/>
      <c r="L2436" s="110" t="s">
        <v>161</v>
      </c>
      <c r="M2436" s="81"/>
      <c r="N2436" s="69"/>
      <c r="O2436" s="66"/>
    </row>
    <row r="2437" spans="1:15" ht="12" hidden="1" customHeight="1" x14ac:dyDescent="0.25">
      <c r="A2437" s="68"/>
      <c r="B2437" s="9"/>
      <c r="C2437" s="78"/>
      <c r="D2437" s="77"/>
      <c r="E2437" s="77"/>
      <c r="F2437" s="77"/>
      <c r="G2437" s="77"/>
      <c r="H2437" s="77"/>
      <c r="I2437" s="78"/>
      <c r="J2437" s="183" t="e">
        <f>VLOOKUP(MID(I2437,1,2),Prov!$A$2:$B$55,2,FALSE)</f>
        <v>#N/A</v>
      </c>
      <c r="K2437" s="78"/>
      <c r="L2437" s="110" t="s">
        <v>161</v>
      </c>
      <c r="M2437" s="81"/>
      <c r="N2437" s="69"/>
      <c r="O2437" s="66"/>
    </row>
    <row r="2438" spans="1:15" ht="12" hidden="1" customHeight="1" x14ac:dyDescent="0.25">
      <c r="A2438" s="68"/>
      <c r="B2438" s="9"/>
      <c r="C2438" s="78"/>
      <c r="D2438" s="77"/>
      <c r="E2438" s="77"/>
      <c r="F2438" s="77"/>
      <c r="G2438" s="77"/>
      <c r="H2438" s="77"/>
      <c r="I2438" s="78"/>
      <c r="J2438" s="183" t="e">
        <f>VLOOKUP(MID(I2438,1,2),Prov!$A$2:$B$55,2,FALSE)</f>
        <v>#N/A</v>
      </c>
      <c r="K2438" s="78"/>
      <c r="L2438" s="110" t="s">
        <v>161</v>
      </c>
      <c r="M2438" s="81"/>
      <c r="N2438" s="69"/>
      <c r="O2438" s="66"/>
    </row>
    <row r="2439" spans="1:15" ht="12" hidden="1" customHeight="1" x14ac:dyDescent="0.25">
      <c r="A2439" s="68"/>
      <c r="B2439" s="9"/>
      <c r="C2439" s="78"/>
      <c r="D2439" s="77"/>
      <c r="E2439" s="77"/>
      <c r="F2439" s="77"/>
      <c r="G2439" s="77"/>
      <c r="H2439" s="77"/>
      <c r="I2439" s="78"/>
      <c r="J2439" s="183" t="e">
        <f>VLOOKUP(MID(I2439,1,2),Prov!$A$2:$B$55,2,FALSE)</f>
        <v>#N/A</v>
      </c>
      <c r="K2439" s="78"/>
      <c r="L2439" s="110" t="s">
        <v>161</v>
      </c>
      <c r="M2439" s="81"/>
      <c r="N2439" s="69"/>
      <c r="O2439" s="66"/>
    </row>
    <row r="2440" spans="1:15" ht="12" hidden="1" customHeight="1" x14ac:dyDescent="0.25">
      <c r="A2440" s="68"/>
      <c r="B2440" s="9"/>
      <c r="C2440" s="78"/>
      <c r="D2440" s="77"/>
      <c r="E2440" s="77"/>
      <c r="F2440" s="77"/>
      <c r="G2440" s="77"/>
      <c r="H2440" s="77"/>
      <c r="I2440" s="78"/>
      <c r="J2440" s="183" t="e">
        <f>VLOOKUP(MID(I2440,1,2),Prov!$A$2:$B$55,2,FALSE)</f>
        <v>#N/A</v>
      </c>
      <c r="K2440" s="78"/>
      <c r="L2440" s="110" t="s">
        <v>161</v>
      </c>
      <c r="M2440" s="81"/>
      <c r="N2440" s="69"/>
      <c r="O2440" s="66"/>
    </row>
    <row r="2441" spans="1:15" ht="12" hidden="1" customHeight="1" x14ac:dyDescent="0.25">
      <c r="A2441" s="68"/>
      <c r="B2441" s="9"/>
      <c r="C2441" s="78"/>
      <c r="D2441" s="77"/>
      <c r="E2441" s="77"/>
      <c r="F2441" s="77"/>
      <c r="G2441" s="77"/>
      <c r="H2441" s="77"/>
      <c r="I2441" s="78"/>
      <c r="J2441" s="183" t="e">
        <f>VLOOKUP(MID(I2441,1,2),Prov!$A$2:$B$55,2,FALSE)</f>
        <v>#N/A</v>
      </c>
      <c r="K2441" s="78"/>
      <c r="L2441" s="110" t="s">
        <v>161</v>
      </c>
      <c r="M2441" s="81"/>
      <c r="N2441" s="69"/>
      <c r="O2441" s="66"/>
    </row>
    <row r="2442" spans="1:15" ht="12" hidden="1" customHeight="1" x14ac:dyDescent="0.25">
      <c r="A2442" s="68"/>
      <c r="B2442" s="9"/>
      <c r="C2442" s="78"/>
      <c r="D2442" s="77"/>
      <c r="E2442" s="77"/>
      <c r="F2442" s="77"/>
      <c r="G2442" s="77"/>
      <c r="H2442" s="77"/>
      <c r="I2442" s="78"/>
      <c r="J2442" s="183" t="e">
        <f>VLOOKUP(MID(I2442,1,2),Prov!$A$2:$B$55,2,FALSE)</f>
        <v>#N/A</v>
      </c>
      <c r="K2442" s="78"/>
      <c r="L2442" s="110" t="s">
        <v>161</v>
      </c>
      <c r="M2442" s="81"/>
      <c r="N2442" s="69"/>
      <c r="O2442" s="66"/>
    </row>
    <row r="2443" spans="1:15" ht="12" hidden="1" customHeight="1" x14ac:dyDescent="0.25">
      <c r="A2443" s="68"/>
      <c r="B2443" s="9"/>
      <c r="C2443" s="78"/>
      <c r="D2443" s="77"/>
      <c r="E2443" s="77"/>
      <c r="F2443" s="77"/>
      <c r="G2443" s="77"/>
      <c r="H2443" s="77"/>
      <c r="I2443" s="78"/>
      <c r="J2443" s="183" t="e">
        <f>VLOOKUP(MID(I2443,1,2),Prov!$A$2:$B$55,2,FALSE)</f>
        <v>#N/A</v>
      </c>
      <c r="K2443" s="78"/>
      <c r="L2443" s="110" t="s">
        <v>161</v>
      </c>
      <c r="M2443" s="81"/>
      <c r="N2443" s="69"/>
      <c r="O2443" s="66"/>
    </row>
    <row r="2444" spans="1:15" ht="12" hidden="1" customHeight="1" x14ac:dyDescent="0.25">
      <c r="A2444" s="68"/>
      <c r="B2444" s="9"/>
      <c r="C2444" s="78"/>
      <c r="D2444" s="77"/>
      <c r="E2444" s="77"/>
      <c r="F2444" s="77"/>
      <c r="G2444" s="77"/>
      <c r="H2444" s="77"/>
      <c r="I2444" s="78"/>
      <c r="J2444" s="183" t="e">
        <f>VLOOKUP(MID(I2444,1,2),Prov!$A$2:$B$55,2,FALSE)</f>
        <v>#N/A</v>
      </c>
      <c r="K2444" s="78"/>
      <c r="L2444" s="110" t="s">
        <v>161</v>
      </c>
      <c r="M2444" s="81"/>
      <c r="N2444" s="69"/>
      <c r="O2444" s="66"/>
    </row>
    <row r="2445" spans="1:15" ht="12" hidden="1" customHeight="1" x14ac:dyDescent="0.25">
      <c r="A2445" s="68"/>
      <c r="B2445" s="9"/>
      <c r="C2445" s="78"/>
      <c r="D2445" s="77"/>
      <c r="E2445" s="77"/>
      <c r="F2445" s="77"/>
      <c r="G2445" s="77"/>
      <c r="H2445" s="77"/>
      <c r="I2445" s="78"/>
      <c r="J2445" s="183" t="e">
        <f>VLOOKUP(MID(I2445,1,2),Prov!$A$2:$B$55,2,FALSE)</f>
        <v>#N/A</v>
      </c>
      <c r="K2445" s="78"/>
      <c r="L2445" s="110" t="s">
        <v>161</v>
      </c>
      <c r="M2445" s="81"/>
      <c r="N2445" s="69"/>
      <c r="O2445" s="66"/>
    </row>
    <row r="2446" spans="1:15" ht="12" hidden="1" customHeight="1" x14ac:dyDescent="0.25">
      <c r="A2446" s="68"/>
      <c r="B2446" s="9"/>
      <c r="C2446" s="78"/>
      <c r="D2446" s="77"/>
      <c r="E2446" s="77"/>
      <c r="F2446" s="77"/>
      <c r="G2446" s="77"/>
      <c r="H2446" s="77"/>
      <c r="I2446" s="78"/>
      <c r="J2446" s="183" t="e">
        <f>VLOOKUP(MID(I2446,1,2),Prov!$A$2:$B$55,2,FALSE)</f>
        <v>#N/A</v>
      </c>
      <c r="K2446" s="78"/>
      <c r="L2446" s="110" t="s">
        <v>161</v>
      </c>
      <c r="M2446" s="81"/>
      <c r="N2446" s="69"/>
      <c r="O2446" s="66"/>
    </row>
    <row r="2447" spans="1:15" ht="12" hidden="1" customHeight="1" x14ac:dyDescent="0.25">
      <c r="A2447" s="68"/>
      <c r="B2447" s="9"/>
      <c r="C2447" s="78"/>
      <c r="D2447" s="77"/>
      <c r="E2447" s="77"/>
      <c r="F2447" s="77"/>
      <c r="G2447" s="77"/>
      <c r="H2447" s="77"/>
      <c r="I2447" s="78"/>
      <c r="J2447" s="183" t="e">
        <f>VLOOKUP(MID(I2447,1,2),Prov!$A$2:$B$55,2,FALSE)</f>
        <v>#N/A</v>
      </c>
      <c r="K2447" s="78"/>
      <c r="L2447" s="110" t="s">
        <v>161</v>
      </c>
      <c r="M2447" s="81"/>
      <c r="N2447" s="69"/>
      <c r="O2447" s="66"/>
    </row>
    <row r="2448" spans="1:15" ht="12" hidden="1" customHeight="1" x14ac:dyDescent="0.25">
      <c r="A2448" s="68"/>
      <c r="B2448" s="9"/>
      <c r="C2448" s="78"/>
      <c r="D2448" s="77"/>
      <c r="E2448" s="77"/>
      <c r="F2448" s="77"/>
      <c r="G2448" s="77"/>
      <c r="H2448" s="77"/>
      <c r="I2448" s="78"/>
      <c r="J2448" s="183" t="e">
        <f>VLOOKUP(MID(I2448,1,2),Prov!$A$2:$B$55,2,FALSE)</f>
        <v>#N/A</v>
      </c>
      <c r="K2448" s="78"/>
      <c r="L2448" s="110" t="s">
        <v>161</v>
      </c>
      <c r="M2448" s="81"/>
      <c r="N2448" s="69"/>
      <c r="O2448" s="66"/>
    </row>
    <row r="2449" spans="1:15" ht="12" hidden="1" customHeight="1" x14ac:dyDescent="0.25">
      <c r="A2449" s="68"/>
      <c r="B2449" s="9"/>
      <c r="C2449" s="78"/>
      <c r="D2449" s="77"/>
      <c r="E2449" s="77"/>
      <c r="F2449" s="77"/>
      <c r="G2449" s="77"/>
      <c r="H2449" s="77"/>
      <c r="I2449" s="78"/>
      <c r="J2449" s="183" t="e">
        <f>VLOOKUP(MID(I2449,1,2),Prov!$A$2:$B$55,2,FALSE)</f>
        <v>#N/A</v>
      </c>
      <c r="K2449" s="78"/>
      <c r="L2449" s="110" t="s">
        <v>161</v>
      </c>
      <c r="M2449" s="81"/>
      <c r="N2449" s="69"/>
      <c r="O2449" s="66"/>
    </row>
    <row r="2450" spans="1:15" ht="12" hidden="1" customHeight="1" x14ac:dyDescent="0.25">
      <c r="A2450" s="68"/>
      <c r="B2450" s="9"/>
      <c r="C2450" s="78"/>
      <c r="D2450" s="77"/>
      <c r="E2450" s="77"/>
      <c r="F2450" s="77"/>
      <c r="G2450" s="77"/>
      <c r="H2450" s="77"/>
      <c r="I2450" s="78"/>
      <c r="J2450" s="183" t="e">
        <f>VLOOKUP(MID(I2450,1,2),Prov!$A$2:$B$55,2,FALSE)</f>
        <v>#N/A</v>
      </c>
      <c r="K2450" s="78"/>
      <c r="L2450" s="110" t="s">
        <v>161</v>
      </c>
      <c r="M2450" s="81"/>
      <c r="N2450" s="69"/>
      <c r="O2450" s="66"/>
    </row>
    <row r="2451" spans="1:15" ht="12" hidden="1" customHeight="1" x14ac:dyDescent="0.25">
      <c r="A2451" s="68"/>
      <c r="B2451" s="9"/>
      <c r="C2451" s="78"/>
      <c r="D2451" s="77"/>
      <c r="E2451" s="77"/>
      <c r="F2451" s="77"/>
      <c r="G2451" s="77"/>
      <c r="H2451" s="77"/>
      <c r="I2451" s="78"/>
      <c r="J2451" s="183" t="e">
        <f>VLOOKUP(MID(I2451,1,2),Prov!$A$2:$B$55,2,FALSE)</f>
        <v>#N/A</v>
      </c>
      <c r="K2451" s="78"/>
      <c r="L2451" s="110" t="s">
        <v>161</v>
      </c>
      <c r="M2451" s="81"/>
      <c r="N2451" s="69"/>
      <c r="O2451" s="66"/>
    </row>
    <row r="2452" spans="1:15" ht="12" hidden="1" customHeight="1" x14ac:dyDescent="0.25">
      <c r="A2452" s="68"/>
      <c r="B2452" s="9"/>
      <c r="C2452" s="78"/>
      <c r="D2452" s="77"/>
      <c r="E2452" s="77"/>
      <c r="F2452" s="77"/>
      <c r="G2452" s="77"/>
      <c r="H2452" s="77"/>
      <c r="I2452" s="78"/>
      <c r="J2452" s="183" t="e">
        <f>VLOOKUP(MID(I2452,1,2),Prov!$A$2:$B$55,2,FALSE)</f>
        <v>#N/A</v>
      </c>
      <c r="K2452" s="78"/>
      <c r="L2452" s="110" t="s">
        <v>161</v>
      </c>
      <c r="M2452" s="81"/>
      <c r="N2452" s="69"/>
      <c r="O2452" s="66"/>
    </row>
    <row r="2453" spans="1:15" ht="12" hidden="1" customHeight="1" x14ac:dyDescent="0.25">
      <c r="A2453" s="68"/>
      <c r="B2453" s="9"/>
      <c r="C2453" s="78"/>
      <c r="D2453" s="77"/>
      <c r="E2453" s="77"/>
      <c r="F2453" s="77"/>
      <c r="G2453" s="77"/>
      <c r="H2453" s="77"/>
      <c r="I2453" s="78"/>
      <c r="J2453" s="183" t="e">
        <f>VLOOKUP(MID(I2453,1,2),Prov!$A$2:$B$55,2,FALSE)</f>
        <v>#N/A</v>
      </c>
      <c r="K2453" s="78"/>
      <c r="L2453" s="110" t="s">
        <v>161</v>
      </c>
      <c r="M2453" s="81"/>
      <c r="N2453" s="69"/>
      <c r="O2453" s="66"/>
    </row>
    <row r="2454" spans="1:15" ht="12" hidden="1" customHeight="1" x14ac:dyDescent="0.25">
      <c r="A2454" s="68"/>
      <c r="B2454" s="9"/>
      <c r="C2454" s="78"/>
      <c r="D2454" s="77"/>
      <c r="E2454" s="77"/>
      <c r="F2454" s="77"/>
      <c r="G2454" s="77"/>
      <c r="H2454" s="77"/>
      <c r="I2454" s="78"/>
      <c r="J2454" s="183" t="e">
        <f>VLOOKUP(MID(I2454,1,2),Prov!$A$2:$B$55,2,FALSE)</f>
        <v>#N/A</v>
      </c>
      <c r="K2454" s="78"/>
      <c r="L2454" s="110" t="s">
        <v>161</v>
      </c>
      <c r="M2454" s="81"/>
      <c r="N2454" s="69"/>
      <c r="O2454" s="66"/>
    </row>
    <row r="2455" spans="1:15" ht="12" hidden="1" customHeight="1" x14ac:dyDescent="0.25">
      <c r="A2455" s="68"/>
      <c r="B2455" s="9"/>
      <c r="C2455" s="78"/>
      <c r="D2455" s="77"/>
      <c r="E2455" s="77"/>
      <c r="F2455" s="77"/>
      <c r="G2455" s="77"/>
      <c r="H2455" s="77"/>
      <c r="I2455" s="78"/>
      <c r="J2455" s="183" t="e">
        <f>VLOOKUP(MID(I2455,1,2),Prov!$A$2:$B$55,2,FALSE)</f>
        <v>#N/A</v>
      </c>
      <c r="K2455" s="78"/>
      <c r="L2455" s="110" t="s">
        <v>161</v>
      </c>
      <c r="M2455" s="81"/>
      <c r="N2455" s="69"/>
      <c r="O2455" s="66"/>
    </row>
    <row r="2456" spans="1:15" ht="12" hidden="1" customHeight="1" x14ac:dyDescent="0.25">
      <c r="A2456" s="68"/>
      <c r="B2456" s="9"/>
      <c r="C2456" s="78"/>
      <c r="D2456" s="77"/>
      <c r="E2456" s="77"/>
      <c r="F2456" s="77"/>
      <c r="G2456" s="77"/>
      <c r="H2456" s="77"/>
      <c r="I2456" s="78"/>
      <c r="J2456" s="183" t="e">
        <f>VLOOKUP(MID(I2456,1,2),Prov!$A$2:$B$55,2,FALSE)</f>
        <v>#N/A</v>
      </c>
      <c r="K2456" s="78"/>
      <c r="L2456" s="110" t="s">
        <v>161</v>
      </c>
      <c r="M2456" s="81"/>
      <c r="N2456" s="69"/>
      <c r="O2456" s="66"/>
    </row>
    <row r="2457" spans="1:15" ht="12" hidden="1" customHeight="1" x14ac:dyDescent="0.25">
      <c r="A2457" s="68"/>
      <c r="B2457" s="9"/>
      <c r="C2457" s="78"/>
      <c r="D2457" s="77"/>
      <c r="E2457" s="77"/>
      <c r="F2457" s="77"/>
      <c r="G2457" s="77"/>
      <c r="H2457" s="77"/>
      <c r="I2457" s="78"/>
      <c r="J2457" s="183" t="e">
        <f>VLOOKUP(MID(I2457,1,2),Prov!$A$2:$B$55,2,FALSE)</f>
        <v>#N/A</v>
      </c>
      <c r="K2457" s="78"/>
      <c r="L2457" s="110" t="s">
        <v>161</v>
      </c>
      <c r="M2457" s="81"/>
      <c r="N2457" s="69"/>
      <c r="O2457" s="66"/>
    </row>
    <row r="2458" spans="1:15" ht="12" hidden="1" customHeight="1" x14ac:dyDescent="0.25">
      <c r="A2458" s="68"/>
      <c r="B2458" s="9"/>
      <c r="C2458" s="78"/>
      <c r="D2458" s="77"/>
      <c r="E2458" s="77"/>
      <c r="F2458" s="77"/>
      <c r="G2458" s="77"/>
      <c r="H2458" s="77"/>
      <c r="I2458" s="78"/>
      <c r="J2458" s="183" t="e">
        <f>VLOOKUP(MID(I2458,1,2),Prov!$A$2:$B$55,2,FALSE)</f>
        <v>#N/A</v>
      </c>
      <c r="K2458" s="78"/>
      <c r="L2458" s="110" t="s">
        <v>161</v>
      </c>
      <c r="M2458" s="81"/>
      <c r="N2458" s="69"/>
      <c r="O2458" s="66"/>
    </row>
    <row r="2459" spans="1:15" ht="12" hidden="1" customHeight="1" x14ac:dyDescent="0.25">
      <c r="A2459" s="68"/>
      <c r="B2459" s="9"/>
      <c r="C2459" s="78"/>
      <c r="D2459" s="77"/>
      <c r="E2459" s="77"/>
      <c r="F2459" s="77"/>
      <c r="G2459" s="77"/>
      <c r="H2459" s="77"/>
      <c r="I2459" s="78"/>
      <c r="J2459" s="183" t="e">
        <f>VLOOKUP(MID(I2459,1,2),Prov!$A$2:$B$55,2,FALSE)</f>
        <v>#N/A</v>
      </c>
      <c r="K2459" s="78"/>
      <c r="L2459" s="110" t="s">
        <v>161</v>
      </c>
      <c r="M2459" s="81"/>
      <c r="N2459" s="69"/>
      <c r="O2459" s="66"/>
    </row>
    <row r="2460" spans="1:15" ht="12" hidden="1" customHeight="1" x14ac:dyDescent="0.25">
      <c r="A2460" s="68"/>
      <c r="B2460" s="9"/>
      <c r="C2460" s="78"/>
      <c r="D2460" s="77"/>
      <c r="E2460" s="77"/>
      <c r="F2460" s="77"/>
      <c r="G2460" s="77"/>
      <c r="H2460" s="77"/>
      <c r="I2460" s="78"/>
      <c r="J2460" s="183" t="e">
        <f>VLOOKUP(MID(I2460,1,2),Prov!$A$2:$B$55,2,FALSE)</f>
        <v>#N/A</v>
      </c>
      <c r="K2460" s="78"/>
      <c r="L2460" s="110" t="s">
        <v>161</v>
      </c>
      <c r="M2460" s="81"/>
      <c r="N2460" s="69"/>
      <c r="O2460" s="66"/>
    </row>
    <row r="2461" spans="1:15" ht="12" hidden="1" customHeight="1" x14ac:dyDescent="0.25">
      <c r="A2461" s="68"/>
      <c r="B2461" s="9"/>
      <c r="C2461" s="78"/>
      <c r="D2461" s="77"/>
      <c r="E2461" s="77"/>
      <c r="F2461" s="77"/>
      <c r="G2461" s="77"/>
      <c r="H2461" s="77"/>
      <c r="I2461" s="78"/>
      <c r="J2461" s="183" t="e">
        <f>VLOOKUP(MID(I2461,1,2),Prov!$A$2:$B$55,2,FALSE)</f>
        <v>#N/A</v>
      </c>
      <c r="K2461" s="78"/>
      <c r="L2461" s="110" t="s">
        <v>161</v>
      </c>
      <c r="M2461" s="81"/>
      <c r="N2461" s="69"/>
      <c r="O2461" s="66"/>
    </row>
    <row r="2462" spans="1:15" ht="12" hidden="1" customHeight="1" x14ac:dyDescent="0.25">
      <c r="A2462" s="68"/>
      <c r="B2462" s="9"/>
      <c r="C2462" s="78"/>
      <c r="D2462" s="77"/>
      <c r="E2462" s="77"/>
      <c r="F2462" s="77"/>
      <c r="G2462" s="77"/>
      <c r="H2462" s="77"/>
      <c r="I2462" s="78"/>
      <c r="J2462" s="183" t="e">
        <f>VLOOKUP(MID(I2462,1,2),Prov!$A$2:$B$55,2,FALSE)</f>
        <v>#N/A</v>
      </c>
      <c r="K2462" s="78"/>
      <c r="L2462" s="110" t="s">
        <v>161</v>
      </c>
      <c r="M2462" s="81"/>
      <c r="N2462" s="69"/>
      <c r="O2462" s="66"/>
    </row>
    <row r="2463" spans="1:15" ht="12" hidden="1" customHeight="1" x14ac:dyDescent="0.25">
      <c r="A2463" s="68"/>
      <c r="B2463" s="9"/>
      <c r="C2463" s="78"/>
      <c r="D2463" s="77"/>
      <c r="E2463" s="77"/>
      <c r="F2463" s="77"/>
      <c r="G2463" s="77"/>
      <c r="H2463" s="77"/>
      <c r="I2463" s="78"/>
      <c r="J2463" s="183" t="e">
        <f>VLOOKUP(MID(I2463,1,2),Prov!$A$2:$B$55,2,FALSE)</f>
        <v>#N/A</v>
      </c>
      <c r="K2463" s="78"/>
      <c r="L2463" s="110" t="s">
        <v>161</v>
      </c>
      <c r="M2463" s="81"/>
      <c r="N2463" s="69"/>
      <c r="O2463" s="66"/>
    </row>
    <row r="2464" spans="1:15" ht="12" hidden="1" customHeight="1" x14ac:dyDescent="0.25">
      <c r="A2464" s="68"/>
      <c r="B2464" s="9"/>
      <c r="C2464" s="78"/>
      <c r="D2464" s="77"/>
      <c r="E2464" s="77"/>
      <c r="F2464" s="77"/>
      <c r="G2464" s="77"/>
      <c r="H2464" s="77"/>
      <c r="I2464" s="78"/>
      <c r="J2464" s="183" t="e">
        <f>VLOOKUP(MID(I2464,1,2),Prov!$A$2:$B$55,2,FALSE)</f>
        <v>#N/A</v>
      </c>
      <c r="K2464" s="78"/>
      <c r="L2464" s="110" t="s">
        <v>161</v>
      </c>
      <c r="M2464" s="81"/>
      <c r="N2464" s="69"/>
      <c r="O2464" s="66"/>
    </row>
    <row r="2465" spans="1:15" ht="12" hidden="1" customHeight="1" x14ac:dyDescent="0.25">
      <c r="A2465" s="68"/>
      <c r="B2465" s="9"/>
      <c r="C2465" s="78"/>
      <c r="D2465" s="77"/>
      <c r="E2465" s="77"/>
      <c r="F2465" s="77"/>
      <c r="G2465" s="77"/>
      <c r="H2465" s="77"/>
      <c r="I2465" s="78"/>
      <c r="J2465" s="183" t="e">
        <f>VLOOKUP(MID(I2465,1,2),Prov!$A$2:$B$55,2,FALSE)</f>
        <v>#N/A</v>
      </c>
      <c r="K2465" s="78"/>
      <c r="L2465" s="110" t="s">
        <v>161</v>
      </c>
      <c r="M2465" s="81"/>
      <c r="N2465" s="69"/>
      <c r="O2465" s="66"/>
    </row>
    <row r="2466" spans="1:15" ht="12" hidden="1" customHeight="1" x14ac:dyDescent="0.25">
      <c r="A2466" s="68"/>
      <c r="B2466" s="9"/>
      <c r="C2466" s="78"/>
      <c r="D2466" s="77"/>
      <c r="E2466" s="77"/>
      <c r="F2466" s="77"/>
      <c r="G2466" s="77"/>
      <c r="H2466" s="77"/>
      <c r="I2466" s="78"/>
      <c r="J2466" s="183" t="e">
        <f>VLOOKUP(MID(I2466,1,2),Prov!$A$2:$B$55,2,FALSE)</f>
        <v>#N/A</v>
      </c>
      <c r="K2466" s="78"/>
      <c r="L2466" s="110" t="s">
        <v>161</v>
      </c>
      <c r="M2466" s="81"/>
      <c r="N2466" s="69"/>
      <c r="O2466" s="66"/>
    </row>
    <row r="2467" spans="1:15" ht="12" hidden="1" customHeight="1" x14ac:dyDescent="0.25">
      <c r="A2467" s="68"/>
      <c r="B2467" s="9"/>
      <c r="C2467" s="78"/>
      <c r="D2467" s="77"/>
      <c r="E2467" s="77"/>
      <c r="F2467" s="77"/>
      <c r="G2467" s="77"/>
      <c r="H2467" s="77"/>
      <c r="I2467" s="78"/>
      <c r="J2467" s="183" t="e">
        <f>VLOOKUP(MID(I2467,1,2),Prov!$A$2:$B$55,2,FALSE)</f>
        <v>#N/A</v>
      </c>
      <c r="K2467" s="78"/>
      <c r="L2467" s="110" t="s">
        <v>161</v>
      </c>
      <c r="M2467" s="81"/>
      <c r="N2467" s="69"/>
      <c r="O2467" s="66"/>
    </row>
    <row r="2468" spans="1:15" ht="12" hidden="1" customHeight="1" x14ac:dyDescent="0.25">
      <c r="A2468" s="68"/>
      <c r="B2468" s="9"/>
      <c r="C2468" s="78"/>
      <c r="D2468" s="77"/>
      <c r="E2468" s="77"/>
      <c r="F2468" s="77"/>
      <c r="G2468" s="77"/>
      <c r="H2468" s="77"/>
      <c r="I2468" s="78"/>
      <c r="J2468" s="183" t="e">
        <f>VLOOKUP(MID(I2468,1,2),Prov!$A$2:$B$55,2,FALSE)</f>
        <v>#N/A</v>
      </c>
      <c r="K2468" s="78"/>
      <c r="L2468" s="110" t="s">
        <v>161</v>
      </c>
      <c r="M2468" s="81"/>
      <c r="N2468" s="69"/>
      <c r="O2468" s="66"/>
    </row>
    <row r="2469" spans="1:15" ht="12" hidden="1" customHeight="1" x14ac:dyDescent="0.25">
      <c r="A2469" s="68"/>
      <c r="B2469" s="9"/>
      <c r="C2469" s="78"/>
      <c r="D2469" s="77"/>
      <c r="E2469" s="77"/>
      <c r="F2469" s="77"/>
      <c r="G2469" s="77"/>
      <c r="H2469" s="77"/>
      <c r="I2469" s="78"/>
      <c r="J2469" s="183" t="e">
        <f>VLOOKUP(MID(I2469,1,2),Prov!$A$2:$B$55,2,FALSE)</f>
        <v>#N/A</v>
      </c>
      <c r="K2469" s="78"/>
      <c r="L2469" s="110" t="s">
        <v>161</v>
      </c>
      <c r="M2469" s="81"/>
      <c r="N2469" s="69"/>
      <c r="O2469" s="66"/>
    </row>
    <row r="2470" spans="1:15" ht="12" hidden="1" customHeight="1" x14ac:dyDescent="0.25">
      <c r="A2470" s="68"/>
      <c r="B2470" s="9"/>
      <c r="C2470" s="78"/>
      <c r="D2470" s="77"/>
      <c r="E2470" s="77"/>
      <c r="F2470" s="77"/>
      <c r="G2470" s="77"/>
      <c r="H2470" s="77"/>
      <c r="I2470" s="78"/>
      <c r="J2470" s="183" t="e">
        <f>VLOOKUP(MID(I2470,1,2),Prov!$A$2:$B$55,2,FALSE)</f>
        <v>#N/A</v>
      </c>
      <c r="K2470" s="78"/>
      <c r="L2470" s="110" t="s">
        <v>161</v>
      </c>
      <c r="M2470" s="81"/>
      <c r="N2470" s="69"/>
      <c r="O2470" s="66"/>
    </row>
    <row r="2471" spans="1:15" ht="12" hidden="1" customHeight="1" x14ac:dyDescent="0.25">
      <c r="A2471" s="68"/>
      <c r="B2471" s="9"/>
      <c r="C2471" s="78"/>
      <c r="D2471" s="77"/>
      <c r="E2471" s="77"/>
      <c r="F2471" s="77"/>
      <c r="G2471" s="77"/>
      <c r="H2471" s="77"/>
      <c r="I2471" s="78"/>
      <c r="J2471" s="183" t="e">
        <f>VLOOKUP(MID(I2471,1,2),Prov!$A$2:$B$55,2,FALSE)</f>
        <v>#N/A</v>
      </c>
      <c r="K2471" s="78"/>
      <c r="L2471" s="110" t="s">
        <v>161</v>
      </c>
      <c r="M2471" s="81"/>
      <c r="N2471" s="69"/>
      <c r="O2471" s="66"/>
    </row>
    <row r="2472" spans="1:15" ht="12" hidden="1" customHeight="1" x14ac:dyDescent="0.25">
      <c r="A2472" s="68"/>
      <c r="B2472" s="9"/>
      <c r="C2472" s="78"/>
      <c r="D2472" s="77"/>
      <c r="E2472" s="77"/>
      <c r="F2472" s="77"/>
      <c r="G2472" s="77"/>
      <c r="H2472" s="77"/>
      <c r="I2472" s="78"/>
      <c r="J2472" s="183" t="e">
        <f>VLOOKUP(MID(I2472,1,2),Prov!$A$2:$B$55,2,FALSE)</f>
        <v>#N/A</v>
      </c>
      <c r="K2472" s="78"/>
      <c r="L2472" s="110" t="s">
        <v>161</v>
      </c>
      <c r="M2472" s="81"/>
      <c r="N2472" s="69"/>
      <c r="O2472" s="66"/>
    </row>
    <row r="2473" spans="1:15" ht="12" hidden="1" customHeight="1" x14ac:dyDescent="0.25">
      <c r="A2473" s="68"/>
      <c r="B2473" s="9"/>
      <c r="C2473" s="78"/>
      <c r="D2473" s="77"/>
      <c r="E2473" s="77"/>
      <c r="F2473" s="77"/>
      <c r="G2473" s="77"/>
      <c r="H2473" s="77"/>
      <c r="I2473" s="78"/>
      <c r="J2473" s="183" t="e">
        <f>VLOOKUP(MID(I2473,1,2),Prov!$A$2:$B$55,2,FALSE)</f>
        <v>#N/A</v>
      </c>
      <c r="K2473" s="78"/>
      <c r="L2473" s="110" t="s">
        <v>161</v>
      </c>
      <c r="M2473" s="81"/>
      <c r="N2473" s="69"/>
      <c r="O2473" s="66"/>
    </row>
    <row r="2474" spans="1:15" ht="12" hidden="1" customHeight="1" x14ac:dyDescent="0.25">
      <c r="A2474" s="68"/>
      <c r="B2474" s="9"/>
      <c r="C2474" s="78"/>
      <c r="D2474" s="77"/>
      <c r="E2474" s="77"/>
      <c r="F2474" s="77"/>
      <c r="G2474" s="77"/>
      <c r="H2474" s="77"/>
      <c r="I2474" s="78"/>
      <c r="J2474" s="183" t="e">
        <f>VLOOKUP(MID(I2474,1,2),Prov!$A$2:$B$55,2,FALSE)</f>
        <v>#N/A</v>
      </c>
      <c r="K2474" s="78"/>
      <c r="L2474" s="110" t="s">
        <v>161</v>
      </c>
      <c r="M2474" s="81"/>
      <c r="N2474" s="69"/>
      <c r="O2474" s="66"/>
    </row>
    <row r="2475" spans="1:15" ht="12" hidden="1" customHeight="1" x14ac:dyDescent="0.25">
      <c r="A2475" s="68"/>
      <c r="B2475" s="9"/>
      <c r="C2475" s="78"/>
      <c r="D2475" s="77"/>
      <c r="E2475" s="77"/>
      <c r="F2475" s="77"/>
      <c r="G2475" s="77"/>
      <c r="H2475" s="77"/>
      <c r="I2475" s="78"/>
      <c r="J2475" s="183" t="e">
        <f>VLOOKUP(MID(I2475,1,2),Prov!$A$2:$B$55,2,FALSE)</f>
        <v>#N/A</v>
      </c>
      <c r="K2475" s="78"/>
      <c r="L2475" s="110" t="s">
        <v>161</v>
      </c>
      <c r="M2475" s="81"/>
      <c r="N2475" s="69"/>
      <c r="O2475" s="66"/>
    </row>
    <row r="2476" spans="1:15" ht="12" hidden="1" customHeight="1" x14ac:dyDescent="0.25">
      <c r="A2476" s="68"/>
      <c r="B2476" s="9"/>
      <c r="C2476" s="78"/>
      <c r="D2476" s="77"/>
      <c r="E2476" s="77"/>
      <c r="F2476" s="77"/>
      <c r="G2476" s="77"/>
      <c r="H2476" s="77"/>
      <c r="I2476" s="78"/>
      <c r="J2476" s="183" t="e">
        <f>VLOOKUP(MID(I2476,1,2),Prov!$A$2:$B$55,2,FALSE)</f>
        <v>#N/A</v>
      </c>
      <c r="K2476" s="78"/>
      <c r="L2476" s="110" t="s">
        <v>161</v>
      </c>
      <c r="M2476" s="81"/>
      <c r="N2476" s="69"/>
      <c r="O2476" s="66"/>
    </row>
    <row r="2477" spans="1:15" ht="12" hidden="1" customHeight="1" x14ac:dyDescent="0.25">
      <c r="A2477" s="68"/>
      <c r="B2477" s="9"/>
      <c r="C2477" s="78"/>
      <c r="D2477" s="77"/>
      <c r="E2477" s="77"/>
      <c r="F2477" s="77"/>
      <c r="G2477" s="77"/>
      <c r="H2477" s="77"/>
      <c r="I2477" s="78"/>
      <c r="J2477" s="183" t="e">
        <f>VLOOKUP(MID(I2477,1,2),Prov!$A$2:$B$55,2,FALSE)</f>
        <v>#N/A</v>
      </c>
      <c r="K2477" s="78"/>
      <c r="L2477" s="110" t="s">
        <v>161</v>
      </c>
      <c r="M2477" s="81"/>
      <c r="N2477" s="69"/>
      <c r="O2477" s="66"/>
    </row>
    <row r="2478" spans="1:15" ht="12" hidden="1" customHeight="1" x14ac:dyDescent="0.25">
      <c r="A2478" s="68"/>
      <c r="B2478" s="9"/>
      <c r="C2478" s="78"/>
      <c r="D2478" s="77"/>
      <c r="E2478" s="77"/>
      <c r="F2478" s="77"/>
      <c r="G2478" s="77"/>
      <c r="H2478" s="77"/>
      <c r="I2478" s="78"/>
      <c r="J2478" s="183" t="e">
        <f>VLOOKUP(MID(I2478,1,2),Prov!$A$2:$B$55,2,FALSE)</f>
        <v>#N/A</v>
      </c>
      <c r="K2478" s="78"/>
      <c r="L2478" s="110" t="s">
        <v>161</v>
      </c>
      <c r="M2478" s="81"/>
      <c r="N2478" s="69"/>
      <c r="O2478" s="66"/>
    </row>
    <row r="2479" spans="1:15" ht="12" hidden="1" customHeight="1" x14ac:dyDescent="0.25">
      <c r="A2479" s="68"/>
      <c r="B2479" s="9"/>
      <c r="C2479" s="78"/>
      <c r="D2479" s="77"/>
      <c r="E2479" s="77"/>
      <c r="F2479" s="77"/>
      <c r="G2479" s="77"/>
      <c r="H2479" s="77"/>
      <c r="I2479" s="78"/>
      <c r="J2479" s="183" t="e">
        <f>VLOOKUP(MID(I2479,1,2),Prov!$A$2:$B$55,2,FALSE)</f>
        <v>#N/A</v>
      </c>
      <c r="K2479" s="78"/>
      <c r="L2479" s="110" t="s">
        <v>161</v>
      </c>
      <c r="M2479" s="81"/>
      <c r="N2479" s="69"/>
      <c r="O2479" s="66"/>
    </row>
    <row r="2480" spans="1:15" ht="12" hidden="1" customHeight="1" x14ac:dyDescent="0.25">
      <c r="A2480" s="68"/>
      <c r="B2480" s="9"/>
      <c r="C2480" s="78"/>
      <c r="D2480" s="77"/>
      <c r="E2480" s="77"/>
      <c r="F2480" s="77"/>
      <c r="G2480" s="77"/>
      <c r="H2480" s="77"/>
      <c r="I2480" s="78"/>
      <c r="J2480" s="183" t="e">
        <f>VLOOKUP(MID(I2480,1,2),Prov!$A$2:$B$55,2,FALSE)</f>
        <v>#N/A</v>
      </c>
      <c r="K2480" s="78"/>
      <c r="L2480" s="110" t="s">
        <v>161</v>
      </c>
      <c r="M2480" s="81"/>
      <c r="N2480" s="69"/>
      <c r="O2480" s="66"/>
    </row>
    <row r="2481" spans="1:15" ht="12" hidden="1" customHeight="1" x14ac:dyDescent="0.25">
      <c r="A2481" s="68"/>
      <c r="B2481" s="9"/>
      <c r="C2481" s="78"/>
      <c r="D2481" s="77"/>
      <c r="E2481" s="77"/>
      <c r="F2481" s="77"/>
      <c r="G2481" s="77"/>
      <c r="H2481" s="77"/>
      <c r="I2481" s="78"/>
      <c r="J2481" s="183" t="e">
        <f>VLOOKUP(MID(I2481,1,2),Prov!$A$2:$B$55,2,FALSE)</f>
        <v>#N/A</v>
      </c>
      <c r="K2481" s="78"/>
      <c r="L2481" s="110" t="s">
        <v>161</v>
      </c>
      <c r="M2481" s="81"/>
      <c r="N2481" s="69"/>
      <c r="O2481" s="66"/>
    </row>
    <row r="2482" spans="1:15" ht="12" hidden="1" customHeight="1" x14ac:dyDescent="0.25">
      <c r="A2482" s="68"/>
      <c r="B2482" s="9"/>
      <c r="C2482" s="78"/>
      <c r="D2482" s="77"/>
      <c r="E2482" s="77"/>
      <c r="F2482" s="77"/>
      <c r="G2482" s="77"/>
      <c r="H2482" s="77"/>
      <c r="I2482" s="78"/>
      <c r="J2482" s="183" t="e">
        <f>VLOOKUP(MID(I2482,1,2),Prov!$A$2:$B$55,2,FALSE)</f>
        <v>#N/A</v>
      </c>
      <c r="K2482" s="78"/>
      <c r="L2482" s="110" t="s">
        <v>161</v>
      </c>
      <c r="M2482" s="81"/>
      <c r="N2482" s="69"/>
      <c r="O2482" s="66"/>
    </row>
    <row r="2483" spans="1:15" ht="12" hidden="1" customHeight="1" x14ac:dyDescent="0.25">
      <c r="A2483" s="68"/>
      <c r="B2483" s="9"/>
      <c r="C2483" s="78"/>
      <c r="D2483" s="77"/>
      <c r="E2483" s="77"/>
      <c r="F2483" s="77"/>
      <c r="G2483" s="77"/>
      <c r="H2483" s="77"/>
      <c r="I2483" s="78"/>
      <c r="J2483" s="183" t="e">
        <f>VLOOKUP(MID(I2483,1,2),Prov!$A$2:$B$55,2,FALSE)</f>
        <v>#N/A</v>
      </c>
      <c r="K2483" s="78"/>
      <c r="L2483" s="110" t="s">
        <v>161</v>
      </c>
      <c r="M2483" s="81"/>
      <c r="N2483" s="69"/>
      <c r="O2483" s="66"/>
    </row>
    <row r="2484" spans="1:15" ht="12" hidden="1" customHeight="1" x14ac:dyDescent="0.25">
      <c r="A2484" s="68"/>
      <c r="B2484" s="9"/>
      <c r="C2484" s="78"/>
      <c r="D2484" s="77"/>
      <c r="E2484" s="77"/>
      <c r="F2484" s="77"/>
      <c r="G2484" s="77"/>
      <c r="H2484" s="77"/>
      <c r="I2484" s="78"/>
      <c r="J2484" s="183" t="e">
        <f>VLOOKUP(MID(I2484,1,2),Prov!$A$2:$B$55,2,FALSE)</f>
        <v>#N/A</v>
      </c>
      <c r="K2484" s="78"/>
      <c r="L2484" s="110" t="s">
        <v>161</v>
      </c>
      <c r="M2484" s="81"/>
      <c r="N2484" s="69"/>
      <c r="O2484" s="66"/>
    </row>
    <row r="2485" spans="1:15" ht="12" hidden="1" customHeight="1" x14ac:dyDescent="0.25">
      <c r="A2485" s="68"/>
      <c r="B2485" s="9"/>
      <c r="C2485" s="78"/>
      <c r="D2485" s="77"/>
      <c r="E2485" s="77"/>
      <c r="F2485" s="77"/>
      <c r="G2485" s="77"/>
      <c r="H2485" s="77"/>
      <c r="I2485" s="78"/>
      <c r="J2485" s="183" t="e">
        <f>VLOOKUP(MID(I2485,1,2),Prov!$A$2:$B$55,2,FALSE)</f>
        <v>#N/A</v>
      </c>
      <c r="K2485" s="78"/>
      <c r="L2485" s="110" t="s">
        <v>161</v>
      </c>
      <c r="M2485" s="81"/>
      <c r="N2485" s="69"/>
      <c r="O2485" s="66"/>
    </row>
    <row r="2486" spans="1:15" ht="12" hidden="1" customHeight="1" x14ac:dyDescent="0.25">
      <c r="A2486" s="68"/>
      <c r="B2486" s="9"/>
      <c r="C2486" s="78"/>
      <c r="D2486" s="77"/>
      <c r="E2486" s="77"/>
      <c r="F2486" s="77"/>
      <c r="G2486" s="77"/>
      <c r="H2486" s="77"/>
      <c r="I2486" s="78"/>
      <c r="J2486" s="183" t="e">
        <f>VLOOKUP(MID(I2486,1,2),Prov!$A$2:$B$55,2,FALSE)</f>
        <v>#N/A</v>
      </c>
      <c r="K2486" s="78"/>
      <c r="L2486" s="110" t="s">
        <v>161</v>
      </c>
      <c r="M2486" s="81"/>
      <c r="N2486" s="69"/>
      <c r="O2486" s="66"/>
    </row>
    <row r="2487" spans="1:15" ht="12" hidden="1" customHeight="1" x14ac:dyDescent="0.25">
      <c r="A2487" s="68"/>
      <c r="B2487" s="9"/>
      <c r="C2487" s="78"/>
      <c r="D2487" s="77"/>
      <c r="E2487" s="77"/>
      <c r="F2487" s="77"/>
      <c r="G2487" s="77"/>
      <c r="H2487" s="77"/>
      <c r="I2487" s="78"/>
      <c r="J2487" s="183" t="e">
        <f>VLOOKUP(MID(I2487,1,2),Prov!$A$2:$B$55,2,FALSE)</f>
        <v>#N/A</v>
      </c>
      <c r="K2487" s="78"/>
      <c r="L2487" s="110" t="s">
        <v>161</v>
      </c>
      <c r="M2487" s="81"/>
      <c r="N2487" s="69"/>
      <c r="O2487" s="66"/>
    </row>
    <row r="2488" spans="1:15" ht="12" hidden="1" customHeight="1" x14ac:dyDescent="0.25">
      <c r="A2488" s="68"/>
      <c r="B2488" s="9"/>
      <c r="C2488" s="78"/>
      <c r="D2488" s="77"/>
      <c r="E2488" s="77"/>
      <c r="F2488" s="77"/>
      <c r="G2488" s="77"/>
      <c r="H2488" s="77"/>
      <c r="I2488" s="78"/>
      <c r="J2488" s="183" t="e">
        <f>VLOOKUP(MID(I2488,1,2),Prov!$A$2:$B$55,2,FALSE)</f>
        <v>#N/A</v>
      </c>
      <c r="K2488" s="78"/>
      <c r="L2488" s="110" t="s">
        <v>161</v>
      </c>
      <c r="M2488" s="81"/>
      <c r="N2488" s="69"/>
      <c r="O2488" s="66"/>
    </row>
    <row r="2489" spans="1:15" ht="12" hidden="1" customHeight="1" x14ac:dyDescent="0.25">
      <c r="A2489" s="68"/>
      <c r="B2489" s="9"/>
      <c r="C2489" s="78"/>
      <c r="D2489" s="77"/>
      <c r="E2489" s="77"/>
      <c r="F2489" s="77"/>
      <c r="G2489" s="77"/>
      <c r="H2489" s="77"/>
      <c r="I2489" s="78"/>
      <c r="J2489" s="183" t="e">
        <f>VLOOKUP(MID(I2489,1,2),Prov!$A$2:$B$55,2,FALSE)</f>
        <v>#N/A</v>
      </c>
      <c r="K2489" s="78"/>
      <c r="L2489" s="110" t="s">
        <v>161</v>
      </c>
      <c r="M2489" s="81"/>
      <c r="N2489" s="69"/>
      <c r="O2489" s="66"/>
    </row>
    <row r="2490" spans="1:15" ht="12" hidden="1" customHeight="1" x14ac:dyDescent="0.25">
      <c r="A2490" s="68"/>
      <c r="B2490" s="9"/>
      <c r="C2490" s="78"/>
      <c r="D2490" s="77"/>
      <c r="E2490" s="77"/>
      <c r="F2490" s="77"/>
      <c r="G2490" s="77"/>
      <c r="H2490" s="77"/>
      <c r="I2490" s="78"/>
      <c r="J2490" s="183" t="e">
        <f>VLOOKUP(MID(I2490,1,2),Prov!$A$2:$B$55,2,FALSE)</f>
        <v>#N/A</v>
      </c>
      <c r="K2490" s="78"/>
      <c r="L2490" s="110" t="s">
        <v>161</v>
      </c>
      <c r="M2490" s="81"/>
      <c r="N2490" s="69"/>
      <c r="O2490" s="66"/>
    </row>
    <row r="2491" spans="1:15" ht="12" hidden="1" customHeight="1" x14ac:dyDescent="0.25">
      <c r="A2491" s="68"/>
      <c r="B2491" s="9"/>
      <c r="C2491" s="78"/>
      <c r="D2491" s="77"/>
      <c r="E2491" s="77"/>
      <c r="F2491" s="77"/>
      <c r="G2491" s="77"/>
      <c r="H2491" s="77"/>
      <c r="I2491" s="78"/>
      <c r="J2491" s="183" t="e">
        <f>VLOOKUP(MID(I2491,1,2),Prov!$A$2:$B$55,2,FALSE)</f>
        <v>#N/A</v>
      </c>
      <c r="K2491" s="78"/>
      <c r="L2491" s="110" t="s">
        <v>161</v>
      </c>
      <c r="M2491" s="81"/>
      <c r="N2491" s="69"/>
      <c r="O2491" s="66"/>
    </row>
    <row r="2492" spans="1:15" ht="12" hidden="1" customHeight="1" x14ac:dyDescent="0.25">
      <c r="A2492" s="68"/>
      <c r="B2492" s="9"/>
      <c r="C2492" s="78"/>
      <c r="D2492" s="77"/>
      <c r="E2492" s="77"/>
      <c r="F2492" s="77"/>
      <c r="G2492" s="77"/>
      <c r="H2492" s="77"/>
      <c r="I2492" s="78"/>
      <c r="J2492" s="183" t="e">
        <f>VLOOKUP(MID(I2492,1,2),Prov!$A$2:$B$55,2,FALSE)</f>
        <v>#N/A</v>
      </c>
      <c r="K2492" s="78"/>
      <c r="L2492" s="110" t="s">
        <v>161</v>
      </c>
      <c r="M2492" s="81"/>
      <c r="N2492" s="69"/>
      <c r="O2492" s="66"/>
    </row>
    <row r="2493" spans="1:15" ht="12" hidden="1" customHeight="1" x14ac:dyDescent="0.25">
      <c r="A2493" s="68"/>
      <c r="B2493" s="9"/>
      <c r="C2493" s="78"/>
      <c r="D2493" s="77"/>
      <c r="E2493" s="77"/>
      <c r="F2493" s="77"/>
      <c r="G2493" s="77"/>
      <c r="H2493" s="77"/>
      <c r="I2493" s="78"/>
      <c r="J2493" s="183" t="e">
        <f>VLOOKUP(MID(I2493,1,2),Prov!$A$2:$B$55,2,FALSE)</f>
        <v>#N/A</v>
      </c>
      <c r="K2493" s="78"/>
      <c r="L2493" s="110" t="s">
        <v>161</v>
      </c>
      <c r="M2493" s="81"/>
      <c r="N2493" s="69"/>
      <c r="O2493" s="66"/>
    </row>
    <row r="2494" spans="1:15" ht="12" hidden="1" customHeight="1" x14ac:dyDescent="0.25">
      <c r="A2494" s="68"/>
      <c r="B2494" s="9"/>
      <c r="C2494" s="78"/>
      <c r="D2494" s="77"/>
      <c r="E2494" s="77"/>
      <c r="F2494" s="77"/>
      <c r="G2494" s="77"/>
      <c r="H2494" s="77"/>
      <c r="I2494" s="78"/>
      <c r="J2494" s="183" t="e">
        <f>VLOOKUP(MID(I2494,1,2),Prov!$A$2:$B$55,2,FALSE)</f>
        <v>#N/A</v>
      </c>
      <c r="K2494" s="78"/>
      <c r="L2494" s="110" t="s">
        <v>161</v>
      </c>
      <c r="M2494" s="81"/>
      <c r="N2494" s="69"/>
      <c r="O2494" s="66"/>
    </row>
    <row r="2495" spans="1:15" ht="12" hidden="1" customHeight="1" x14ac:dyDescent="0.25">
      <c r="A2495" s="68"/>
      <c r="B2495" s="9"/>
      <c r="C2495" s="78"/>
      <c r="D2495" s="77"/>
      <c r="E2495" s="77"/>
      <c r="F2495" s="77"/>
      <c r="G2495" s="77"/>
      <c r="H2495" s="77"/>
      <c r="I2495" s="78"/>
      <c r="J2495" s="183" t="e">
        <f>VLOOKUP(MID(I2495,1,2),Prov!$A$2:$B$55,2,FALSE)</f>
        <v>#N/A</v>
      </c>
      <c r="K2495" s="78"/>
      <c r="L2495" s="110" t="s">
        <v>161</v>
      </c>
      <c r="M2495" s="81"/>
      <c r="N2495" s="69"/>
      <c r="O2495" s="66"/>
    </row>
    <row r="2496" spans="1:15" ht="12" hidden="1" customHeight="1" x14ac:dyDescent="0.25">
      <c r="A2496" s="68"/>
      <c r="B2496" s="9"/>
      <c r="C2496" s="78"/>
      <c r="D2496" s="77"/>
      <c r="E2496" s="77"/>
      <c r="F2496" s="77"/>
      <c r="G2496" s="77"/>
      <c r="H2496" s="77"/>
      <c r="I2496" s="78"/>
      <c r="J2496" s="183" t="e">
        <f>VLOOKUP(MID(I2496,1,2),Prov!$A$2:$B$55,2,FALSE)</f>
        <v>#N/A</v>
      </c>
      <c r="K2496" s="78"/>
      <c r="L2496" s="110" t="s">
        <v>161</v>
      </c>
      <c r="M2496" s="81"/>
      <c r="N2496" s="69"/>
      <c r="O2496" s="66"/>
    </row>
    <row r="2497" spans="1:15" ht="12" hidden="1" customHeight="1" x14ac:dyDescent="0.25">
      <c r="A2497" s="68"/>
      <c r="B2497" s="9"/>
      <c r="C2497" s="78"/>
      <c r="D2497" s="77"/>
      <c r="E2497" s="77"/>
      <c r="F2497" s="77"/>
      <c r="G2497" s="77"/>
      <c r="H2497" s="77"/>
      <c r="I2497" s="78"/>
      <c r="J2497" s="183" t="e">
        <f>VLOOKUP(MID(I2497,1,2),Prov!$A$2:$B$55,2,FALSE)</f>
        <v>#N/A</v>
      </c>
      <c r="K2497" s="78"/>
      <c r="L2497" s="110" t="s">
        <v>161</v>
      </c>
      <c r="M2497" s="81"/>
      <c r="N2497" s="69"/>
      <c r="O2497" s="66"/>
    </row>
    <row r="2498" spans="1:15" ht="12" hidden="1" customHeight="1" x14ac:dyDescent="0.25">
      <c r="A2498" s="68"/>
      <c r="B2498" s="9"/>
      <c r="C2498" s="78"/>
      <c r="D2498" s="77"/>
      <c r="E2498" s="77"/>
      <c r="F2498" s="77"/>
      <c r="G2498" s="77"/>
      <c r="H2498" s="77"/>
      <c r="I2498" s="78"/>
      <c r="J2498" s="183" t="e">
        <f>VLOOKUP(MID(I2498,1,2),Prov!$A$2:$B$55,2,FALSE)</f>
        <v>#N/A</v>
      </c>
      <c r="K2498" s="78"/>
      <c r="L2498" s="110" t="s">
        <v>161</v>
      </c>
      <c r="M2498" s="81"/>
      <c r="N2498" s="69"/>
      <c r="O2498" s="66"/>
    </row>
    <row r="2499" spans="1:15" ht="12" hidden="1" customHeight="1" x14ac:dyDescent="0.25">
      <c r="A2499" s="68"/>
      <c r="B2499" s="9"/>
      <c r="C2499" s="78"/>
      <c r="D2499" s="77"/>
      <c r="E2499" s="77"/>
      <c r="F2499" s="77"/>
      <c r="G2499" s="77"/>
      <c r="H2499" s="77"/>
      <c r="I2499" s="78"/>
      <c r="J2499" s="183" t="e">
        <f>VLOOKUP(MID(I2499,1,2),Prov!$A$2:$B$55,2,FALSE)</f>
        <v>#N/A</v>
      </c>
      <c r="K2499" s="78"/>
      <c r="L2499" s="110" t="s">
        <v>161</v>
      </c>
      <c r="M2499" s="81"/>
      <c r="N2499" s="69"/>
      <c r="O2499" s="66"/>
    </row>
    <row r="2500" spans="1:15" ht="12" hidden="1" customHeight="1" x14ac:dyDescent="0.25">
      <c r="A2500" s="68"/>
      <c r="B2500" s="9"/>
      <c r="C2500" s="78"/>
      <c r="D2500" s="77"/>
      <c r="E2500" s="77"/>
      <c r="F2500" s="77"/>
      <c r="G2500" s="77"/>
      <c r="H2500" s="77"/>
      <c r="I2500" s="78"/>
      <c r="J2500" s="183" t="e">
        <f>VLOOKUP(MID(I2500,1,2),Prov!$A$2:$B$55,2,FALSE)</f>
        <v>#N/A</v>
      </c>
      <c r="K2500" s="78"/>
      <c r="L2500" s="110" t="s">
        <v>161</v>
      </c>
      <c r="M2500" s="81"/>
      <c r="N2500" s="69"/>
      <c r="O2500" s="66"/>
    </row>
    <row r="2501" spans="1:15" ht="12" hidden="1" customHeight="1" x14ac:dyDescent="0.25">
      <c r="A2501" s="68"/>
      <c r="B2501" s="9"/>
      <c r="C2501" s="78"/>
      <c r="D2501" s="77"/>
      <c r="E2501" s="77"/>
      <c r="F2501" s="77"/>
      <c r="G2501" s="77"/>
      <c r="H2501" s="77"/>
      <c r="I2501" s="78"/>
      <c r="J2501" s="183" t="e">
        <f>VLOOKUP(MID(I2501,1,2),Prov!$A$2:$B$55,2,FALSE)</f>
        <v>#N/A</v>
      </c>
      <c r="K2501" s="78"/>
      <c r="L2501" s="110" t="s">
        <v>161</v>
      </c>
      <c r="M2501" s="81"/>
      <c r="N2501" s="69"/>
      <c r="O2501" s="66"/>
    </row>
    <row r="2502" spans="1:15" ht="12" hidden="1" customHeight="1" x14ac:dyDescent="0.25">
      <c r="A2502" s="68"/>
      <c r="B2502" s="9"/>
      <c r="C2502" s="78"/>
      <c r="D2502" s="77"/>
      <c r="E2502" s="77"/>
      <c r="F2502" s="77"/>
      <c r="G2502" s="77"/>
      <c r="H2502" s="77"/>
      <c r="I2502" s="78"/>
      <c r="J2502" s="183" t="e">
        <f>VLOOKUP(MID(I2502,1,2),Prov!$A$2:$B$55,2,FALSE)</f>
        <v>#N/A</v>
      </c>
      <c r="K2502" s="78"/>
      <c r="L2502" s="110" t="s">
        <v>161</v>
      </c>
      <c r="M2502" s="81"/>
      <c r="N2502" s="69"/>
      <c r="O2502" s="66"/>
    </row>
    <row r="2503" spans="1:15" ht="12" hidden="1" customHeight="1" x14ac:dyDescent="0.25">
      <c r="A2503" s="68"/>
      <c r="B2503" s="9"/>
      <c r="C2503" s="78"/>
      <c r="D2503" s="77"/>
      <c r="E2503" s="77"/>
      <c r="F2503" s="77"/>
      <c r="G2503" s="77"/>
      <c r="H2503" s="77"/>
      <c r="I2503" s="78"/>
      <c r="J2503" s="183" t="e">
        <f>VLOOKUP(MID(I2503,1,2),Prov!$A$2:$B$55,2,FALSE)</f>
        <v>#N/A</v>
      </c>
      <c r="K2503" s="78"/>
      <c r="L2503" s="110" t="s">
        <v>161</v>
      </c>
      <c r="M2503" s="81"/>
      <c r="N2503" s="69"/>
      <c r="O2503" s="66"/>
    </row>
    <row r="2504" spans="1:15" ht="12" hidden="1" customHeight="1" x14ac:dyDescent="0.25">
      <c r="A2504" s="68"/>
      <c r="B2504" s="9"/>
      <c r="C2504" s="78"/>
      <c r="D2504" s="77"/>
      <c r="E2504" s="77"/>
      <c r="F2504" s="77"/>
      <c r="G2504" s="77"/>
      <c r="H2504" s="77"/>
      <c r="I2504" s="78"/>
      <c r="J2504" s="183" t="e">
        <f>VLOOKUP(MID(I2504,1,2),Prov!$A$2:$B$55,2,FALSE)</f>
        <v>#N/A</v>
      </c>
      <c r="K2504" s="78"/>
      <c r="L2504" s="110" t="s">
        <v>161</v>
      </c>
      <c r="M2504" s="81"/>
      <c r="N2504" s="69"/>
      <c r="O2504" s="66"/>
    </row>
    <row r="2505" spans="1:15" ht="12" hidden="1" customHeight="1" x14ac:dyDescent="0.25">
      <c r="A2505" s="68"/>
      <c r="B2505" s="9"/>
      <c r="C2505" s="78"/>
      <c r="D2505" s="77"/>
      <c r="E2505" s="77"/>
      <c r="F2505" s="77"/>
      <c r="G2505" s="77"/>
      <c r="H2505" s="77"/>
      <c r="I2505" s="78"/>
      <c r="J2505" s="183" t="e">
        <f>VLOOKUP(MID(I2505,1,2),Prov!$A$2:$B$55,2,FALSE)</f>
        <v>#N/A</v>
      </c>
      <c r="K2505" s="78"/>
      <c r="L2505" s="110" t="s">
        <v>161</v>
      </c>
      <c r="M2505" s="81"/>
      <c r="N2505" s="69"/>
      <c r="O2505" s="66"/>
    </row>
    <row r="2506" spans="1:15" ht="12" hidden="1" customHeight="1" x14ac:dyDescent="0.25">
      <c r="A2506" s="68"/>
      <c r="B2506" s="9"/>
      <c r="C2506" s="78"/>
      <c r="D2506" s="77"/>
      <c r="E2506" s="77"/>
      <c r="F2506" s="77"/>
      <c r="G2506" s="77"/>
      <c r="H2506" s="77"/>
      <c r="I2506" s="78"/>
      <c r="J2506" s="183" t="e">
        <f>VLOOKUP(MID(I2506,1,2),Prov!$A$2:$B$55,2,FALSE)</f>
        <v>#N/A</v>
      </c>
      <c r="K2506" s="78"/>
      <c r="L2506" s="110" t="s">
        <v>161</v>
      </c>
      <c r="M2506" s="81"/>
      <c r="N2506" s="69"/>
      <c r="O2506" s="66"/>
    </row>
    <row r="2507" spans="1:15" ht="12" hidden="1" customHeight="1" x14ac:dyDescent="0.25">
      <c r="A2507" s="68"/>
      <c r="B2507" s="9"/>
      <c r="C2507" s="78"/>
      <c r="D2507" s="77"/>
      <c r="E2507" s="77"/>
      <c r="F2507" s="77"/>
      <c r="G2507" s="77"/>
      <c r="H2507" s="77"/>
      <c r="I2507" s="78"/>
      <c r="J2507" s="183" t="e">
        <f>VLOOKUP(MID(I2507,1,2),Prov!$A$2:$B$55,2,FALSE)</f>
        <v>#N/A</v>
      </c>
      <c r="K2507" s="78"/>
      <c r="L2507" s="110" t="s">
        <v>161</v>
      </c>
      <c r="M2507" s="81"/>
      <c r="N2507" s="69"/>
      <c r="O2507" s="66"/>
    </row>
    <row r="2508" spans="1:15" ht="12" hidden="1" customHeight="1" x14ac:dyDescent="0.25">
      <c r="A2508" s="68"/>
      <c r="B2508" s="9"/>
      <c r="C2508" s="78"/>
      <c r="D2508" s="77"/>
      <c r="E2508" s="77"/>
      <c r="F2508" s="77"/>
      <c r="G2508" s="77"/>
      <c r="H2508" s="77"/>
      <c r="I2508" s="78"/>
      <c r="J2508" s="183" t="e">
        <f>VLOOKUP(MID(I2508,1,2),Prov!$A$2:$B$55,2,FALSE)</f>
        <v>#N/A</v>
      </c>
      <c r="K2508" s="78"/>
      <c r="L2508" s="110" t="s">
        <v>161</v>
      </c>
      <c r="M2508" s="81"/>
      <c r="N2508" s="69"/>
      <c r="O2508" s="66"/>
    </row>
    <row r="2509" spans="1:15" ht="12" hidden="1" customHeight="1" x14ac:dyDescent="0.25">
      <c r="A2509" s="68"/>
      <c r="B2509" s="9"/>
      <c r="C2509" s="78"/>
      <c r="D2509" s="77"/>
      <c r="E2509" s="77"/>
      <c r="F2509" s="77"/>
      <c r="G2509" s="77"/>
      <c r="H2509" s="77"/>
      <c r="I2509" s="78"/>
      <c r="J2509" s="183" t="e">
        <f>VLOOKUP(MID(I2509,1,2),Prov!$A$2:$B$55,2,FALSE)</f>
        <v>#N/A</v>
      </c>
      <c r="K2509" s="78"/>
      <c r="L2509" s="110" t="s">
        <v>161</v>
      </c>
      <c r="M2509" s="81"/>
      <c r="N2509" s="69"/>
      <c r="O2509" s="66"/>
    </row>
    <row r="2510" spans="1:15" ht="12" hidden="1" customHeight="1" x14ac:dyDescent="0.25">
      <c r="A2510" s="68"/>
      <c r="B2510" s="9"/>
      <c r="C2510" s="78"/>
      <c r="D2510" s="77"/>
      <c r="E2510" s="77"/>
      <c r="F2510" s="77"/>
      <c r="G2510" s="77"/>
      <c r="H2510" s="77"/>
      <c r="I2510" s="78"/>
      <c r="J2510" s="183" t="e">
        <f>VLOOKUP(MID(I2510,1,2),Prov!$A$2:$B$55,2,FALSE)</f>
        <v>#N/A</v>
      </c>
      <c r="K2510" s="78"/>
      <c r="L2510" s="110" t="s">
        <v>161</v>
      </c>
      <c r="M2510" s="81"/>
      <c r="N2510" s="69"/>
      <c r="O2510" s="66"/>
    </row>
    <row r="2511" spans="1:15" ht="12" hidden="1" customHeight="1" x14ac:dyDescent="0.25">
      <c r="A2511" s="68"/>
      <c r="B2511" s="9"/>
      <c r="C2511" s="78"/>
      <c r="D2511" s="77"/>
      <c r="E2511" s="77"/>
      <c r="F2511" s="77"/>
      <c r="G2511" s="77"/>
      <c r="H2511" s="77"/>
      <c r="I2511" s="78"/>
      <c r="J2511" s="183" t="e">
        <f>VLOOKUP(MID(I2511,1,2),Prov!$A$2:$B$55,2,FALSE)</f>
        <v>#N/A</v>
      </c>
      <c r="K2511" s="78"/>
      <c r="L2511" s="110" t="s">
        <v>161</v>
      </c>
      <c r="M2511" s="81"/>
      <c r="N2511" s="69"/>
      <c r="O2511" s="66"/>
    </row>
    <row r="2512" spans="1:15" ht="12" hidden="1" customHeight="1" x14ac:dyDescent="0.25">
      <c r="A2512" s="68"/>
      <c r="B2512" s="9"/>
      <c r="C2512" s="78"/>
      <c r="D2512" s="77"/>
      <c r="E2512" s="77"/>
      <c r="F2512" s="77"/>
      <c r="G2512" s="77"/>
      <c r="H2512" s="77"/>
      <c r="I2512" s="78"/>
      <c r="J2512" s="183" t="e">
        <f>VLOOKUP(MID(I2512,1,2),Prov!$A$2:$B$55,2,FALSE)</f>
        <v>#N/A</v>
      </c>
      <c r="K2512" s="78"/>
      <c r="L2512" s="110" t="s">
        <v>161</v>
      </c>
      <c r="M2512" s="81"/>
      <c r="N2512" s="69"/>
      <c r="O2512" s="66"/>
    </row>
    <row r="2513" spans="1:15" ht="12" hidden="1" customHeight="1" x14ac:dyDescent="0.25">
      <c r="A2513" s="68"/>
      <c r="B2513" s="9"/>
      <c r="C2513" s="78"/>
      <c r="D2513" s="77"/>
      <c r="E2513" s="77"/>
      <c r="F2513" s="77"/>
      <c r="G2513" s="77"/>
      <c r="H2513" s="77"/>
      <c r="I2513" s="78"/>
      <c r="J2513" s="183" t="e">
        <f>VLOOKUP(MID(I2513,1,2),Prov!$A$2:$B$55,2,FALSE)</f>
        <v>#N/A</v>
      </c>
      <c r="K2513" s="78"/>
      <c r="L2513" s="110" t="s">
        <v>161</v>
      </c>
      <c r="M2513" s="81"/>
      <c r="N2513" s="69"/>
      <c r="O2513" s="66"/>
    </row>
    <row r="2514" spans="1:15" ht="12" hidden="1" customHeight="1" x14ac:dyDescent="0.25">
      <c r="A2514" s="68"/>
      <c r="B2514" s="9"/>
      <c r="C2514" s="78"/>
      <c r="D2514" s="77"/>
      <c r="E2514" s="77"/>
      <c r="F2514" s="77"/>
      <c r="G2514" s="77"/>
      <c r="H2514" s="77"/>
      <c r="I2514" s="78"/>
      <c r="J2514" s="183" t="e">
        <f>VLOOKUP(MID(I2514,1,2),Prov!$A$2:$B$55,2,FALSE)</f>
        <v>#N/A</v>
      </c>
      <c r="K2514" s="78"/>
      <c r="L2514" s="110" t="s">
        <v>161</v>
      </c>
      <c r="M2514" s="81"/>
      <c r="N2514" s="69"/>
      <c r="O2514" s="66"/>
    </row>
    <row r="2515" spans="1:15" ht="12" hidden="1" customHeight="1" x14ac:dyDescent="0.25">
      <c r="A2515" s="68"/>
      <c r="B2515" s="9"/>
      <c r="C2515" s="78"/>
      <c r="D2515" s="77"/>
      <c r="E2515" s="77"/>
      <c r="F2515" s="77"/>
      <c r="G2515" s="77"/>
      <c r="H2515" s="77"/>
      <c r="I2515" s="78"/>
      <c r="J2515" s="183" t="e">
        <f>VLOOKUP(MID(I2515,1,2),Prov!$A$2:$B$55,2,FALSE)</f>
        <v>#N/A</v>
      </c>
      <c r="K2515" s="78"/>
      <c r="L2515" s="110" t="s">
        <v>161</v>
      </c>
      <c r="M2515" s="81"/>
      <c r="N2515" s="69"/>
      <c r="O2515" s="66"/>
    </row>
    <row r="2516" spans="1:15" ht="12" hidden="1" customHeight="1" x14ac:dyDescent="0.25">
      <c r="A2516" s="68"/>
      <c r="B2516" s="9"/>
      <c r="C2516" s="78"/>
      <c r="D2516" s="77"/>
      <c r="E2516" s="77"/>
      <c r="F2516" s="77"/>
      <c r="G2516" s="77"/>
      <c r="H2516" s="77"/>
      <c r="I2516" s="78"/>
      <c r="J2516" s="183" t="e">
        <f>VLOOKUP(MID(I2516,1,2),Prov!$A$2:$B$55,2,FALSE)</f>
        <v>#N/A</v>
      </c>
      <c r="K2516" s="78"/>
      <c r="L2516" s="110" t="s">
        <v>161</v>
      </c>
      <c r="M2516" s="81"/>
      <c r="N2516" s="69"/>
      <c r="O2516" s="66"/>
    </row>
    <row r="2517" spans="1:15" ht="12" hidden="1" customHeight="1" x14ac:dyDescent="0.25">
      <c r="A2517" s="68"/>
      <c r="B2517" s="9"/>
      <c r="C2517" s="78"/>
      <c r="D2517" s="77"/>
      <c r="E2517" s="77"/>
      <c r="F2517" s="77"/>
      <c r="G2517" s="77"/>
      <c r="H2517" s="77"/>
      <c r="I2517" s="78"/>
      <c r="J2517" s="183" t="e">
        <f>VLOOKUP(MID(I2517,1,2),Prov!$A$2:$B$55,2,FALSE)</f>
        <v>#N/A</v>
      </c>
      <c r="K2517" s="78"/>
      <c r="L2517" s="110" t="s">
        <v>161</v>
      </c>
      <c r="M2517" s="81"/>
      <c r="N2517" s="69"/>
      <c r="O2517" s="66"/>
    </row>
    <row r="2518" spans="1:15" ht="12" hidden="1" customHeight="1" x14ac:dyDescent="0.25">
      <c r="A2518" s="68"/>
      <c r="B2518" s="9"/>
      <c r="C2518" s="78"/>
      <c r="D2518" s="77"/>
      <c r="E2518" s="77"/>
      <c r="F2518" s="77"/>
      <c r="G2518" s="77"/>
      <c r="H2518" s="77"/>
      <c r="I2518" s="78"/>
      <c r="J2518" s="183" t="e">
        <f>VLOOKUP(MID(I2518,1,2),Prov!$A$2:$B$55,2,FALSE)</f>
        <v>#N/A</v>
      </c>
      <c r="K2518" s="78"/>
      <c r="L2518" s="110" t="s">
        <v>161</v>
      </c>
      <c r="M2518" s="81"/>
      <c r="N2518" s="69"/>
      <c r="O2518" s="66"/>
    </row>
    <row r="2519" spans="1:15" ht="12" hidden="1" customHeight="1" x14ac:dyDescent="0.25">
      <c r="A2519" s="68"/>
      <c r="B2519" s="9"/>
      <c r="C2519" s="78"/>
      <c r="D2519" s="77"/>
      <c r="E2519" s="77"/>
      <c r="F2519" s="77"/>
      <c r="G2519" s="77"/>
      <c r="H2519" s="77"/>
      <c r="I2519" s="78"/>
      <c r="J2519" s="183" t="e">
        <f>VLOOKUP(MID(I2519,1,2),Prov!$A$2:$B$55,2,FALSE)</f>
        <v>#N/A</v>
      </c>
      <c r="K2519" s="78"/>
      <c r="L2519" s="110" t="s">
        <v>161</v>
      </c>
      <c r="M2519" s="81"/>
      <c r="N2519" s="69"/>
      <c r="O2519" s="66"/>
    </row>
    <row r="2520" spans="1:15" ht="12" hidden="1" customHeight="1" x14ac:dyDescent="0.25">
      <c r="A2520" s="68"/>
      <c r="B2520" s="9"/>
      <c r="C2520" s="78"/>
      <c r="D2520" s="77"/>
      <c r="E2520" s="77"/>
      <c r="F2520" s="77"/>
      <c r="G2520" s="77"/>
      <c r="H2520" s="77"/>
      <c r="I2520" s="78"/>
      <c r="J2520" s="183" t="e">
        <f>VLOOKUP(MID(I2520,1,2),Prov!$A$2:$B$55,2,FALSE)</f>
        <v>#N/A</v>
      </c>
      <c r="K2520" s="78"/>
      <c r="L2520" s="110" t="s">
        <v>161</v>
      </c>
      <c r="M2520" s="81"/>
      <c r="N2520" s="69"/>
      <c r="O2520" s="66"/>
    </row>
    <row r="2521" spans="1:15" ht="12" hidden="1" customHeight="1" x14ac:dyDescent="0.25">
      <c r="A2521" s="68"/>
      <c r="B2521" s="9"/>
      <c r="C2521" s="78"/>
      <c r="D2521" s="77"/>
      <c r="E2521" s="77"/>
      <c r="F2521" s="77"/>
      <c r="G2521" s="77"/>
      <c r="H2521" s="77"/>
      <c r="I2521" s="78"/>
      <c r="J2521" s="183" t="e">
        <f>VLOOKUP(MID(I2521,1,2),Prov!$A$2:$B$55,2,FALSE)</f>
        <v>#N/A</v>
      </c>
      <c r="K2521" s="78"/>
      <c r="L2521" s="110" t="s">
        <v>161</v>
      </c>
      <c r="M2521" s="81"/>
      <c r="N2521" s="69"/>
      <c r="O2521" s="66"/>
    </row>
    <row r="2522" spans="1:15" ht="12" hidden="1" customHeight="1" x14ac:dyDescent="0.25">
      <c r="A2522" s="68"/>
      <c r="B2522" s="9"/>
      <c r="C2522" s="78"/>
      <c r="D2522" s="77"/>
      <c r="E2522" s="77"/>
      <c r="F2522" s="77"/>
      <c r="G2522" s="77"/>
      <c r="H2522" s="77"/>
      <c r="I2522" s="78"/>
      <c r="J2522" s="183" t="e">
        <f>VLOOKUP(MID(I2522,1,2),Prov!$A$2:$B$55,2,FALSE)</f>
        <v>#N/A</v>
      </c>
      <c r="K2522" s="78"/>
      <c r="L2522" s="110" t="s">
        <v>161</v>
      </c>
      <c r="M2522" s="81"/>
      <c r="N2522" s="69"/>
      <c r="O2522" s="66"/>
    </row>
    <row r="2523" spans="1:15" ht="12" hidden="1" customHeight="1" x14ac:dyDescent="0.25">
      <c r="A2523" s="68"/>
      <c r="B2523" s="9"/>
      <c r="C2523" s="78"/>
      <c r="D2523" s="77"/>
      <c r="E2523" s="77"/>
      <c r="F2523" s="77"/>
      <c r="G2523" s="77"/>
      <c r="H2523" s="77"/>
      <c r="I2523" s="78"/>
      <c r="J2523" s="183" t="e">
        <f>VLOOKUP(MID(I2523,1,2),Prov!$A$2:$B$55,2,FALSE)</f>
        <v>#N/A</v>
      </c>
      <c r="K2523" s="78"/>
      <c r="L2523" s="110" t="s">
        <v>161</v>
      </c>
      <c r="M2523" s="81"/>
      <c r="N2523" s="69"/>
      <c r="O2523" s="66"/>
    </row>
    <row r="2524" spans="1:15" ht="12" hidden="1" customHeight="1" x14ac:dyDescent="0.25">
      <c r="A2524" s="68"/>
      <c r="B2524" s="9"/>
      <c r="C2524" s="78"/>
      <c r="D2524" s="77"/>
      <c r="E2524" s="77"/>
      <c r="F2524" s="77"/>
      <c r="G2524" s="77"/>
      <c r="H2524" s="77"/>
      <c r="I2524" s="78"/>
      <c r="J2524" s="183" t="e">
        <f>VLOOKUP(MID(I2524,1,2),Prov!$A$2:$B$55,2,FALSE)</f>
        <v>#N/A</v>
      </c>
      <c r="K2524" s="78"/>
      <c r="L2524" s="110" t="s">
        <v>161</v>
      </c>
      <c r="M2524" s="81"/>
      <c r="N2524" s="69"/>
      <c r="O2524" s="66"/>
    </row>
    <row r="2525" spans="1:15" ht="12" hidden="1" customHeight="1" x14ac:dyDescent="0.25">
      <c r="A2525" s="68"/>
      <c r="B2525" s="9"/>
      <c r="C2525" s="78"/>
      <c r="D2525" s="77"/>
      <c r="E2525" s="77"/>
      <c r="F2525" s="77"/>
      <c r="G2525" s="77"/>
      <c r="H2525" s="77"/>
      <c r="I2525" s="78"/>
      <c r="J2525" s="183" t="e">
        <f>VLOOKUP(MID(I2525,1,2),Prov!$A$2:$B$55,2,FALSE)</f>
        <v>#N/A</v>
      </c>
      <c r="K2525" s="78"/>
      <c r="L2525" s="110" t="s">
        <v>161</v>
      </c>
      <c r="M2525" s="81"/>
      <c r="N2525" s="69"/>
      <c r="O2525" s="66"/>
    </row>
    <row r="2526" spans="1:15" ht="12" hidden="1" customHeight="1" x14ac:dyDescent="0.25">
      <c r="A2526" s="68"/>
      <c r="B2526" s="9"/>
      <c r="C2526" s="78"/>
      <c r="D2526" s="77"/>
      <c r="E2526" s="77"/>
      <c r="F2526" s="77"/>
      <c r="G2526" s="77"/>
      <c r="H2526" s="77"/>
      <c r="I2526" s="78"/>
      <c r="J2526" s="183" t="e">
        <f>VLOOKUP(MID(I2526,1,2),Prov!$A$2:$B$55,2,FALSE)</f>
        <v>#N/A</v>
      </c>
      <c r="K2526" s="78"/>
      <c r="L2526" s="110" t="s">
        <v>161</v>
      </c>
      <c r="M2526" s="81"/>
      <c r="N2526" s="69"/>
      <c r="O2526" s="66"/>
    </row>
    <row r="2527" spans="1:15" ht="12" hidden="1" customHeight="1" x14ac:dyDescent="0.25">
      <c r="A2527" s="68"/>
      <c r="B2527" s="9"/>
      <c r="C2527" s="78"/>
      <c r="D2527" s="77"/>
      <c r="E2527" s="77"/>
      <c r="F2527" s="77"/>
      <c r="G2527" s="77"/>
      <c r="H2527" s="77"/>
      <c r="I2527" s="78"/>
      <c r="J2527" s="183" t="e">
        <f>VLOOKUP(MID(I2527,1,2),Prov!$A$2:$B$55,2,FALSE)</f>
        <v>#N/A</v>
      </c>
      <c r="K2527" s="78"/>
      <c r="L2527" s="110" t="s">
        <v>161</v>
      </c>
      <c r="M2527" s="81"/>
      <c r="N2527" s="69"/>
      <c r="O2527" s="66"/>
    </row>
    <row r="2528" spans="1:15" ht="12" hidden="1" customHeight="1" x14ac:dyDescent="0.25">
      <c r="A2528" s="68"/>
      <c r="B2528" s="9"/>
      <c r="C2528" s="78"/>
      <c r="D2528" s="77"/>
      <c r="E2528" s="77"/>
      <c r="F2528" s="77"/>
      <c r="G2528" s="77"/>
      <c r="H2528" s="77"/>
      <c r="I2528" s="78"/>
      <c r="J2528" s="183" t="e">
        <f>VLOOKUP(MID(I2528,1,2),Prov!$A$2:$B$55,2,FALSE)</f>
        <v>#N/A</v>
      </c>
      <c r="K2528" s="78"/>
      <c r="L2528" s="110" t="s">
        <v>161</v>
      </c>
      <c r="M2528" s="81"/>
      <c r="N2528" s="69"/>
      <c r="O2528" s="66"/>
    </row>
    <row r="2529" spans="1:15" ht="12" hidden="1" customHeight="1" x14ac:dyDescent="0.25">
      <c r="A2529" s="68"/>
      <c r="B2529" s="9"/>
      <c r="C2529" s="78"/>
      <c r="D2529" s="77"/>
      <c r="E2529" s="77"/>
      <c r="F2529" s="77"/>
      <c r="G2529" s="77"/>
      <c r="H2529" s="77"/>
      <c r="I2529" s="78"/>
      <c r="J2529" s="183" t="e">
        <f>VLOOKUP(MID(I2529,1,2),Prov!$A$2:$B$55,2,FALSE)</f>
        <v>#N/A</v>
      </c>
      <c r="K2529" s="78"/>
      <c r="L2529" s="110" t="s">
        <v>161</v>
      </c>
      <c r="M2529" s="81"/>
      <c r="N2529" s="69"/>
      <c r="O2529" s="66"/>
    </row>
    <row r="2530" spans="1:15" ht="12" hidden="1" customHeight="1" x14ac:dyDescent="0.25">
      <c r="A2530" s="68"/>
      <c r="B2530" s="9"/>
      <c r="C2530" s="78"/>
      <c r="D2530" s="77"/>
      <c r="E2530" s="77"/>
      <c r="F2530" s="77"/>
      <c r="G2530" s="77"/>
      <c r="H2530" s="77"/>
      <c r="I2530" s="78"/>
      <c r="J2530" s="183" t="e">
        <f>VLOOKUP(MID(I2530,1,2),Prov!$A$2:$B$55,2,FALSE)</f>
        <v>#N/A</v>
      </c>
      <c r="K2530" s="78"/>
      <c r="L2530" s="110" t="s">
        <v>161</v>
      </c>
      <c r="M2530" s="81"/>
      <c r="N2530" s="69"/>
      <c r="O2530" s="66"/>
    </row>
    <row r="2531" spans="1:15" ht="12" hidden="1" customHeight="1" x14ac:dyDescent="0.25">
      <c r="A2531" s="68"/>
      <c r="B2531" s="9"/>
      <c r="C2531" s="78"/>
      <c r="D2531" s="77"/>
      <c r="E2531" s="77"/>
      <c r="F2531" s="77"/>
      <c r="G2531" s="77"/>
      <c r="H2531" s="77"/>
      <c r="I2531" s="78"/>
      <c r="J2531" s="183" t="e">
        <f>VLOOKUP(MID(I2531,1,2),Prov!$A$2:$B$55,2,FALSE)</f>
        <v>#N/A</v>
      </c>
      <c r="K2531" s="78"/>
      <c r="L2531" s="110" t="s">
        <v>161</v>
      </c>
      <c r="M2531" s="81"/>
      <c r="N2531" s="69"/>
      <c r="O2531" s="66"/>
    </row>
    <row r="2532" spans="1:15" ht="12" hidden="1" customHeight="1" x14ac:dyDescent="0.25">
      <c r="A2532" s="68"/>
      <c r="B2532" s="9"/>
      <c r="C2532" s="78"/>
      <c r="D2532" s="77"/>
      <c r="E2532" s="77"/>
      <c r="F2532" s="77"/>
      <c r="G2532" s="77"/>
      <c r="H2532" s="77"/>
      <c r="I2532" s="78"/>
      <c r="J2532" s="183" t="e">
        <f>VLOOKUP(MID(I2532,1,2),Prov!$A$2:$B$55,2,FALSE)</f>
        <v>#N/A</v>
      </c>
      <c r="K2532" s="78"/>
      <c r="L2532" s="110" t="s">
        <v>161</v>
      </c>
      <c r="M2532" s="81"/>
      <c r="N2532" s="69"/>
      <c r="O2532" s="66"/>
    </row>
    <row r="2533" spans="1:15" ht="12" hidden="1" customHeight="1" x14ac:dyDescent="0.25">
      <c r="A2533" s="68"/>
      <c r="B2533" s="9"/>
      <c r="C2533" s="78"/>
      <c r="D2533" s="77"/>
      <c r="E2533" s="77"/>
      <c r="F2533" s="77"/>
      <c r="G2533" s="77"/>
      <c r="H2533" s="77"/>
      <c r="I2533" s="78"/>
      <c r="J2533" s="183" t="e">
        <f>VLOOKUP(MID(I2533,1,2),Prov!$A$2:$B$55,2,FALSE)</f>
        <v>#N/A</v>
      </c>
      <c r="K2533" s="78"/>
      <c r="L2533" s="110" t="s">
        <v>161</v>
      </c>
      <c r="M2533" s="81"/>
      <c r="N2533" s="69"/>
      <c r="O2533" s="66"/>
    </row>
    <row r="2534" spans="1:15" ht="12" hidden="1" customHeight="1" x14ac:dyDescent="0.25">
      <c r="A2534" s="68"/>
      <c r="B2534" s="9"/>
      <c r="C2534" s="78"/>
      <c r="D2534" s="77"/>
      <c r="E2534" s="77"/>
      <c r="F2534" s="77"/>
      <c r="G2534" s="77"/>
      <c r="H2534" s="77"/>
      <c r="I2534" s="78"/>
      <c r="J2534" s="183" t="e">
        <f>VLOOKUP(MID(I2534,1,2),Prov!$A$2:$B$55,2,FALSE)</f>
        <v>#N/A</v>
      </c>
      <c r="K2534" s="78"/>
      <c r="L2534" s="110" t="s">
        <v>161</v>
      </c>
      <c r="M2534" s="81"/>
      <c r="N2534" s="69"/>
      <c r="O2534" s="66"/>
    </row>
    <row r="2535" spans="1:15" ht="12" hidden="1" customHeight="1" x14ac:dyDescent="0.25">
      <c r="A2535" s="68"/>
      <c r="B2535" s="9"/>
      <c r="C2535" s="78"/>
      <c r="D2535" s="77"/>
      <c r="E2535" s="77"/>
      <c r="F2535" s="77"/>
      <c r="G2535" s="77"/>
      <c r="H2535" s="77"/>
      <c r="I2535" s="78"/>
      <c r="J2535" s="183" t="e">
        <f>VLOOKUP(MID(I2535,1,2),Prov!$A$2:$B$55,2,FALSE)</f>
        <v>#N/A</v>
      </c>
      <c r="K2535" s="78"/>
      <c r="L2535" s="110" t="s">
        <v>161</v>
      </c>
      <c r="M2535" s="81"/>
      <c r="N2535" s="69"/>
      <c r="O2535" s="66"/>
    </row>
    <row r="2536" spans="1:15" ht="12" hidden="1" customHeight="1" x14ac:dyDescent="0.25">
      <c r="A2536" s="68"/>
      <c r="B2536" s="9"/>
      <c r="C2536" s="78"/>
      <c r="D2536" s="77"/>
      <c r="E2536" s="77"/>
      <c r="F2536" s="77"/>
      <c r="G2536" s="77"/>
      <c r="H2536" s="77"/>
      <c r="I2536" s="78"/>
      <c r="J2536" s="183" t="e">
        <f>VLOOKUP(MID(I2536,1,2),Prov!$A$2:$B$55,2,FALSE)</f>
        <v>#N/A</v>
      </c>
      <c r="K2536" s="78"/>
      <c r="L2536" s="110" t="s">
        <v>161</v>
      </c>
      <c r="M2536" s="81"/>
      <c r="N2536" s="69"/>
      <c r="O2536" s="66"/>
    </row>
    <row r="2537" spans="1:15" ht="12" hidden="1" customHeight="1" x14ac:dyDescent="0.25">
      <c r="A2537" s="68"/>
      <c r="B2537" s="9"/>
      <c r="C2537" s="78"/>
      <c r="D2537" s="77"/>
      <c r="E2537" s="77"/>
      <c r="F2537" s="77"/>
      <c r="G2537" s="77"/>
      <c r="H2537" s="77"/>
      <c r="I2537" s="78"/>
      <c r="J2537" s="183" t="e">
        <f>VLOOKUP(MID(I2537,1,2),Prov!$A$2:$B$55,2,FALSE)</f>
        <v>#N/A</v>
      </c>
      <c r="K2537" s="78"/>
      <c r="L2537" s="110" t="s">
        <v>161</v>
      </c>
      <c r="M2537" s="81"/>
      <c r="N2537" s="69"/>
      <c r="O2537" s="66"/>
    </row>
    <row r="2538" spans="1:15" ht="12" hidden="1" customHeight="1" x14ac:dyDescent="0.25">
      <c r="A2538" s="68"/>
      <c r="B2538" s="9"/>
      <c r="C2538" s="78"/>
      <c r="D2538" s="77"/>
      <c r="E2538" s="77"/>
      <c r="F2538" s="77"/>
      <c r="G2538" s="77"/>
      <c r="H2538" s="77"/>
      <c r="I2538" s="78"/>
      <c r="J2538" s="183" t="e">
        <f>VLOOKUP(MID(I2538,1,2),Prov!$A$2:$B$55,2,FALSE)</f>
        <v>#N/A</v>
      </c>
      <c r="K2538" s="78"/>
      <c r="L2538" s="110" t="s">
        <v>161</v>
      </c>
      <c r="M2538" s="81"/>
      <c r="N2538" s="69"/>
      <c r="O2538" s="66"/>
    </row>
    <row r="2539" spans="1:15" ht="12" hidden="1" customHeight="1" x14ac:dyDescent="0.25">
      <c r="A2539" s="68"/>
      <c r="B2539" s="9"/>
      <c r="C2539" s="78"/>
      <c r="D2539" s="77"/>
      <c r="E2539" s="77"/>
      <c r="F2539" s="77"/>
      <c r="G2539" s="77"/>
      <c r="H2539" s="77"/>
      <c r="I2539" s="78"/>
      <c r="J2539" s="183" t="e">
        <f>VLOOKUP(MID(I2539,1,2),Prov!$A$2:$B$55,2,FALSE)</f>
        <v>#N/A</v>
      </c>
      <c r="K2539" s="78"/>
      <c r="L2539" s="110" t="s">
        <v>161</v>
      </c>
      <c r="M2539" s="81"/>
      <c r="N2539" s="69"/>
      <c r="O2539" s="66"/>
    </row>
    <row r="2540" spans="1:15" ht="12" hidden="1" customHeight="1" x14ac:dyDescent="0.25">
      <c r="A2540" s="68"/>
      <c r="B2540" s="9"/>
      <c r="C2540" s="78"/>
      <c r="D2540" s="77"/>
      <c r="E2540" s="77"/>
      <c r="F2540" s="77"/>
      <c r="G2540" s="77"/>
      <c r="H2540" s="77"/>
      <c r="I2540" s="78"/>
      <c r="J2540" s="183" t="e">
        <f>VLOOKUP(MID(I2540,1,2),Prov!$A$2:$B$55,2,FALSE)</f>
        <v>#N/A</v>
      </c>
      <c r="K2540" s="78"/>
      <c r="L2540" s="110" t="s">
        <v>161</v>
      </c>
      <c r="M2540" s="81"/>
      <c r="N2540" s="69"/>
      <c r="O2540" s="66"/>
    </row>
    <row r="2541" spans="1:15" ht="12" hidden="1" customHeight="1" x14ac:dyDescent="0.25">
      <c r="A2541" s="68"/>
      <c r="B2541" s="9"/>
      <c r="C2541" s="78"/>
      <c r="D2541" s="77"/>
      <c r="E2541" s="77"/>
      <c r="F2541" s="77"/>
      <c r="G2541" s="77"/>
      <c r="H2541" s="77"/>
      <c r="I2541" s="78"/>
      <c r="J2541" s="183" t="e">
        <f>VLOOKUP(MID(I2541,1,2),Prov!$A$2:$B$55,2,FALSE)</f>
        <v>#N/A</v>
      </c>
      <c r="K2541" s="78"/>
      <c r="L2541" s="110" t="s">
        <v>161</v>
      </c>
      <c r="M2541" s="81"/>
      <c r="N2541" s="69"/>
      <c r="O2541" s="66"/>
    </row>
    <row r="2542" spans="1:15" ht="12" hidden="1" customHeight="1" x14ac:dyDescent="0.25">
      <c r="A2542" s="68"/>
      <c r="B2542" s="9"/>
      <c r="C2542" s="78"/>
      <c r="D2542" s="77"/>
      <c r="E2542" s="77"/>
      <c r="F2542" s="77"/>
      <c r="G2542" s="77"/>
      <c r="H2542" s="77"/>
      <c r="I2542" s="78"/>
      <c r="J2542" s="183" t="e">
        <f>VLOOKUP(MID(I2542,1,2),Prov!$A$2:$B$55,2,FALSE)</f>
        <v>#N/A</v>
      </c>
      <c r="K2542" s="78"/>
      <c r="L2542" s="110" t="s">
        <v>161</v>
      </c>
      <c r="M2542" s="81"/>
      <c r="N2542" s="69"/>
      <c r="O2542" s="66"/>
    </row>
    <row r="2543" spans="1:15" ht="12" hidden="1" customHeight="1" x14ac:dyDescent="0.25">
      <c r="A2543" s="68"/>
      <c r="B2543" s="9"/>
      <c r="C2543" s="78"/>
      <c r="D2543" s="77"/>
      <c r="E2543" s="77"/>
      <c r="F2543" s="77"/>
      <c r="G2543" s="77"/>
      <c r="H2543" s="77"/>
      <c r="I2543" s="78"/>
      <c r="J2543" s="183" t="e">
        <f>VLOOKUP(MID(I2543,1,2),Prov!$A$2:$B$55,2,FALSE)</f>
        <v>#N/A</v>
      </c>
      <c r="K2543" s="78"/>
      <c r="L2543" s="110" t="s">
        <v>161</v>
      </c>
      <c r="M2543" s="81"/>
      <c r="N2543" s="69"/>
      <c r="O2543" s="66"/>
    </row>
    <row r="2544" spans="1:15" ht="12" hidden="1" customHeight="1" x14ac:dyDescent="0.25">
      <c r="A2544" s="68"/>
      <c r="B2544" s="9"/>
      <c r="C2544" s="78"/>
      <c r="D2544" s="77"/>
      <c r="E2544" s="77"/>
      <c r="F2544" s="77"/>
      <c r="G2544" s="77"/>
      <c r="H2544" s="77"/>
      <c r="I2544" s="78"/>
      <c r="J2544" s="183" t="e">
        <f>VLOOKUP(MID(I2544,1,2),Prov!$A$2:$B$55,2,FALSE)</f>
        <v>#N/A</v>
      </c>
      <c r="K2544" s="78"/>
      <c r="L2544" s="110" t="s">
        <v>161</v>
      </c>
      <c r="M2544" s="81"/>
      <c r="N2544" s="69"/>
      <c r="O2544" s="66"/>
    </row>
    <row r="2545" spans="1:15" ht="12" hidden="1" customHeight="1" x14ac:dyDescent="0.25">
      <c r="A2545" s="68"/>
      <c r="B2545" s="9"/>
      <c r="C2545" s="78"/>
      <c r="D2545" s="77"/>
      <c r="E2545" s="77"/>
      <c r="F2545" s="77"/>
      <c r="G2545" s="77"/>
      <c r="H2545" s="77"/>
      <c r="I2545" s="78"/>
      <c r="J2545" s="183" t="e">
        <f>VLOOKUP(MID(I2545,1,2),Prov!$A$2:$B$55,2,FALSE)</f>
        <v>#N/A</v>
      </c>
      <c r="K2545" s="78"/>
      <c r="L2545" s="110" t="s">
        <v>161</v>
      </c>
      <c r="M2545" s="81"/>
      <c r="N2545" s="69"/>
      <c r="O2545" s="66"/>
    </row>
    <row r="2546" spans="1:15" ht="12" hidden="1" customHeight="1" x14ac:dyDescent="0.25">
      <c r="A2546" s="68"/>
      <c r="B2546" s="9"/>
      <c r="C2546" s="78"/>
      <c r="D2546" s="77"/>
      <c r="E2546" s="77"/>
      <c r="F2546" s="77"/>
      <c r="G2546" s="77"/>
      <c r="H2546" s="77"/>
      <c r="I2546" s="78"/>
      <c r="J2546" s="183" t="e">
        <f>VLOOKUP(MID(I2546,1,2),Prov!$A$2:$B$55,2,FALSE)</f>
        <v>#N/A</v>
      </c>
      <c r="K2546" s="78"/>
      <c r="L2546" s="110" t="s">
        <v>161</v>
      </c>
      <c r="M2546" s="81"/>
      <c r="N2546" s="69"/>
      <c r="O2546" s="66"/>
    </row>
    <row r="2547" spans="1:15" ht="12" hidden="1" customHeight="1" x14ac:dyDescent="0.25">
      <c r="A2547" s="68"/>
      <c r="B2547" s="9"/>
      <c r="C2547" s="78"/>
      <c r="D2547" s="77"/>
      <c r="E2547" s="77"/>
      <c r="F2547" s="77"/>
      <c r="G2547" s="77"/>
      <c r="H2547" s="77"/>
      <c r="I2547" s="78"/>
      <c r="J2547" s="183" t="e">
        <f>VLOOKUP(MID(I2547,1,2),Prov!$A$2:$B$55,2,FALSE)</f>
        <v>#N/A</v>
      </c>
      <c r="K2547" s="78"/>
      <c r="L2547" s="110" t="s">
        <v>161</v>
      </c>
      <c r="M2547" s="81"/>
      <c r="N2547" s="69"/>
      <c r="O2547" s="66"/>
    </row>
    <row r="2548" spans="1:15" ht="12" hidden="1" customHeight="1" x14ac:dyDescent="0.25">
      <c r="A2548" s="68"/>
      <c r="B2548" s="9"/>
      <c r="C2548" s="78"/>
      <c r="D2548" s="77"/>
      <c r="E2548" s="77"/>
      <c r="F2548" s="77"/>
      <c r="G2548" s="77"/>
      <c r="H2548" s="77"/>
      <c r="I2548" s="78"/>
      <c r="J2548" s="183" t="e">
        <f>VLOOKUP(MID(I2548,1,2),Prov!$A$2:$B$55,2,FALSE)</f>
        <v>#N/A</v>
      </c>
      <c r="K2548" s="78"/>
      <c r="L2548" s="110" t="s">
        <v>161</v>
      </c>
      <c r="M2548" s="81"/>
      <c r="N2548" s="69"/>
      <c r="O2548" s="66"/>
    </row>
    <row r="2549" spans="1:15" ht="12" hidden="1" customHeight="1" x14ac:dyDescent="0.25">
      <c r="A2549" s="68"/>
      <c r="B2549" s="9"/>
      <c r="C2549" s="78"/>
      <c r="D2549" s="77"/>
      <c r="E2549" s="77"/>
      <c r="F2549" s="77"/>
      <c r="G2549" s="77"/>
      <c r="H2549" s="77"/>
      <c r="I2549" s="78"/>
      <c r="J2549" s="183" t="e">
        <f>VLOOKUP(MID(I2549,1,2),Prov!$A$2:$B$55,2,FALSE)</f>
        <v>#N/A</v>
      </c>
      <c r="K2549" s="78"/>
      <c r="L2549" s="110" t="s">
        <v>161</v>
      </c>
      <c r="M2549" s="81"/>
      <c r="N2549" s="69"/>
      <c r="O2549" s="66"/>
    </row>
    <row r="2550" spans="1:15" ht="12" hidden="1" customHeight="1" x14ac:dyDescent="0.25">
      <c r="A2550" s="68"/>
      <c r="B2550" s="9"/>
      <c r="C2550" s="78"/>
      <c r="D2550" s="77"/>
      <c r="E2550" s="77"/>
      <c r="F2550" s="77"/>
      <c r="G2550" s="77"/>
      <c r="H2550" s="77"/>
      <c r="I2550" s="78"/>
      <c r="J2550" s="183" t="e">
        <f>VLOOKUP(MID(I2550,1,2),Prov!$A$2:$B$55,2,FALSE)</f>
        <v>#N/A</v>
      </c>
      <c r="K2550" s="78"/>
      <c r="L2550" s="110" t="s">
        <v>161</v>
      </c>
      <c r="M2550" s="81"/>
      <c r="N2550" s="69"/>
      <c r="O2550" s="66"/>
    </row>
    <row r="2551" spans="1:15" ht="12" hidden="1" customHeight="1" x14ac:dyDescent="0.25">
      <c r="A2551" s="68"/>
      <c r="B2551" s="9"/>
      <c r="C2551" s="78"/>
      <c r="D2551" s="77"/>
      <c r="E2551" s="77"/>
      <c r="F2551" s="77"/>
      <c r="G2551" s="77"/>
      <c r="H2551" s="77"/>
      <c r="I2551" s="78"/>
      <c r="J2551" s="183" t="e">
        <f>VLOOKUP(MID(I2551,1,2),Prov!$A$2:$B$55,2,FALSE)</f>
        <v>#N/A</v>
      </c>
      <c r="K2551" s="78"/>
      <c r="L2551" s="110" t="s">
        <v>161</v>
      </c>
      <c r="M2551" s="81"/>
      <c r="N2551" s="69"/>
      <c r="O2551" s="66"/>
    </row>
    <row r="2552" spans="1:15" ht="12" hidden="1" customHeight="1" x14ac:dyDescent="0.25">
      <c r="A2552" s="68"/>
      <c r="B2552" s="9"/>
      <c r="C2552" s="78"/>
      <c r="D2552" s="77"/>
      <c r="E2552" s="77"/>
      <c r="F2552" s="77"/>
      <c r="G2552" s="77"/>
      <c r="H2552" s="77"/>
      <c r="I2552" s="78"/>
      <c r="J2552" s="183" t="e">
        <f>VLOOKUP(MID(I2552,1,2),Prov!$A$2:$B$55,2,FALSE)</f>
        <v>#N/A</v>
      </c>
      <c r="K2552" s="78"/>
      <c r="L2552" s="110" t="s">
        <v>161</v>
      </c>
      <c r="M2552" s="81"/>
      <c r="N2552" s="69"/>
      <c r="O2552" s="66"/>
    </row>
    <row r="2553" spans="1:15" ht="12" hidden="1" customHeight="1" x14ac:dyDescent="0.25">
      <c r="A2553" s="68"/>
      <c r="B2553" s="9"/>
      <c r="C2553" s="78"/>
      <c r="D2553" s="77"/>
      <c r="E2553" s="77"/>
      <c r="F2553" s="77"/>
      <c r="G2553" s="77"/>
      <c r="H2553" s="77"/>
      <c r="I2553" s="78"/>
      <c r="J2553" s="183" t="e">
        <f>VLOOKUP(MID(I2553,1,2),Prov!$A$2:$B$55,2,FALSE)</f>
        <v>#N/A</v>
      </c>
      <c r="K2553" s="78"/>
      <c r="L2553" s="110" t="s">
        <v>161</v>
      </c>
      <c r="M2553" s="81"/>
      <c r="N2553" s="69"/>
      <c r="O2553" s="66"/>
    </row>
    <row r="2554" spans="1:15" ht="12" hidden="1" customHeight="1" x14ac:dyDescent="0.25">
      <c r="A2554" s="68"/>
      <c r="B2554" s="9"/>
      <c r="C2554" s="78"/>
      <c r="D2554" s="77"/>
      <c r="E2554" s="77"/>
      <c r="F2554" s="77"/>
      <c r="G2554" s="77"/>
      <c r="H2554" s="77"/>
      <c r="I2554" s="78"/>
      <c r="J2554" s="183" t="e">
        <f>VLOOKUP(MID(I2554,1,2),Prov!$A$2:$B$55,2,FALSE)</f>
        <v>#N/A</v>
      </c>
      <c r="K2554" s="78"/>
      <c r="L2554" s="110" t="s">
        <v>161</v>
      </c>
      <c r="M2554" s="81"/>
      <c r="N2554" s="69"/>
      <c r="O2554" s="66"/>
    </row>
    <row r="2555" spans="1:15" ht="12" hidden="1" customHeight="1" x14ac:dyDescent="0.25">
      <c r="A2555" s="68"/>
      <c r="B2555" s="9"/>
      <c r="C2555" s="78"/>
      <c r="D2555" s="77"/>
      <c r="E2555" s="77"/>
      <c r="F2555" s="77"/>
      <c r="G2555" s="77"/>
      <c r="H2555" s="77"/>
      <c r="I2555" s="78"/>
      <c r="J2555" s="183" t="e">
        <f>VLOOKUP(MID(I2555,1,2),Prov!$A$2:$B$55,2,FALSE)</f>
        <v>#N/A</v>
      </c>
      <c r="K2555" s="78"/>
      <c r="L2555" s="110" t="s">
        <v>161</v>
      </c>
      <c r="M2555" s="81"/>
      <c r="N2555" s="69"/>
      <c r="O2555" s="66"/>
    </row>
    <row r="2556" spans="1:15" ht="12" hidden="1" customHeight="1" x14ac:dyDescent="0.25">
      <c r="A2556" s="68"/>
      <c r="B2556" s="9"/>
      <c r="C2556" s="78"/>
      <c r="D2556" s="77"/>
      <c r="E2556" s="77"/>
      <c r="F2556" s="77"/>
      <c r="G2556" s="77"/>
      <c r="H2556" s="77"/>
      <c r="I2556" s="78"/>
      <c r="J2556" s="183" t="e">
        <f>VLOOKUP(MID(I2556,1,2),Prov!$A$2:$B$55,2,FALSE)</f>
        <v>#N/A</v>
      </c>
      <c r="K2556" s="78"/>
      <c r="L2556" s="110" t="s">
        <v>161</v>
      </c>
      <c r="M2556" s="81"/>
      <c r="N2556" s="69"/>
      <c r="O2556" s="66"/>
    </row>
    <row r="2557" spans="1:15" ht="12" hidden="1" customHeight="1" x14ac:dyDescent="0.25">
      <c r="A2557" s="68"/>
      <c r="B2557" s="9"/>
      <c r="C2557" s="78"/>
      <c r="D2557" s="77"/>
      <c r="E2557" s="77"/>
      <c r="F2557" s="77"/>
      <c r="G2557" s="77"/>
      <c r="H2557" s="77"/>
      <c r="I2557" s="78"/>
      <c r="J2557" s="183" t="e">
        <f>VLOOKUP(MID(I2557,1,2),Prov!$A$2:$B$55,2,FALSE)</f>
        <v>#N/A</v>
      </c>
      <c r="K2557" s="78"/>
      <c r="L2557" s="110" t="s">
        <v>161</v>
      </c>
      <c r="M2557" s="81"/>
      <c r="N2557" s="69"/>
      <c r="O2557" s="66"/>
    </row>
    <row r="2558" spans="1:15" ht="12" hidden="1" customHeight="1" x14ac:dyDescent="0.25">
      <c r="A2558" s="68"/>
      <c r="B2558" s="9"/>
      <c r="C2558" s="78"/>
      <c r="D2558" s="77"/>
      <c r="E2558" s="77"/>
      <c r="F2558" s="77"/>
      <c r="G2558" s="77"/>
      <c r="H2558" s="77"/>
      <c r="I2558" s="78"/>
      <c r="J2558" s="183" t="e">
        <f>VLOOKUP(MID(I2558,1,2),Prov!$A$2:$B$55,2,FALSE)</f>
        <v>#N/A</v>
      </c>
      <c r="K2558" s="78"/>
      <c r="L2558" s="110" t="s">
        <v>161</v>
      </c>
      <c r="M2558" s="81"/>
      <c r="N2558" s="69"/>
      <c r="O2558" s="66"/>
    </row>
    <row r="2559" spans="1:15" ht="12" hidden="1" customHeight="1" x14ac:dyDescent="0.25">
      <c r="A2559" s="68"/>
      <c r="B2559" s="9"/>
      <c r="C2559" s="78"/>
      <c r="D2559" s="77"/>
      <c r="E2559" s="77"/>
      <c r="F2559" s="77"/>
      <c r="G2559" s="77"/>
      <c r="H2559" s="77"/>
      <c r="I2559" s="78"/>
      <c r="J2559" s="183" t="e">
        <f>VLOOKUP(MID(I2559,1,2),Prov!$A$2:$B$55,2,FALSE)</f>
        <v>#N/A</v>
      </c>
      <c r="K2559" s="78"/>
      <c r="L2559" s="110" t="s">
        <v>161</v>
      </c>
      <c r="M2559" s="81"/>
      <c r="N2559" s="69"/>
      <c r="O2559" s="66"/>
    </row>
    <row r="2560" spans="1:15" ht="12" hidden="1" customHeight="1" x14ac:dyDescent="0.25">
      <c r="A2560" s="68"/>
      <c r="B2560" s="9"/>
      <c r="C2560" s="78"/>
      <c r="D2560" s="77"/>
      <c r="E2560" s="77"/>
      <c r="F2560" s="77"/>
      <c r="G2560" s="77"/>
      <c r="H2560" s="77"/>
      <c r="I2560" s="78"/>
      <c r="J2560" s="183" t="e">
        <f>VLOOKUP(MID(I2560,1,2),Prov!$A$2:$B$55,2,FALSE)</f>
        <v>#N/A</v>
      </c>
      <c r="K2560" s="78"/>
      <c r="L2560" s="110" t="s">
        <v>161</v>
      </c>
      <c r="M2560" s="81"/>
      <c r="N2560" s="69"/>
      <c r="O2560" s="66"/>
    </row>
    <row r="2561" spans="1:15" ht="12" hidden="1" customHeight="1" x14ac:dyDescent="0.25">
      <c r="A2561" s="68"/>
      <c r="B2561" s="9"/>
      <c r="C2561" s="78"/>
      <c r="D2561" s="77"/>
      <c r="E2561" s="77"/>
      <c r="F2561" s="77"/>
      <c r="G2561" s="77"/>
      <c r="H2561" s="77"/>
      <c r="I2561" s="78"/>
      <c r="J2561" s="183" t="e">
        <f>VLOOKUP(MID(I2561,1,2),Prov!$A$2:$B$55,2,FALSE)</f>
        <v>#N/A</v>
      </c>
      <c r="K2561" s="78"/>
      <c r="L2561" s="110" t="s">
        <v>161</v>
      </c>
      <c r="M2561" s="81"/>
      <c r="N2561" s="69"/>
      <c r="O2561" s="66"/>
    </row>
    <row r="2562" spans="1:15" ht="12" hidden="1" customHeight="1" x14ac:dyDescent="0.25">
      <c r="A2562" s="68"/>
      <c r="B2562" s="9"/>
      <c r="C2562" s="78"/>
      <c r="D2562" s="77"/>
      <c r="E2562" s="77"/>
      <c r="F2562" s="77"/>
      <c r="G2562" s="77"/>
      <c r="H2562" s="77"/>
      <c r="I2562" s="78"/>
      <c r="J2562" s="183" t="e">
        <f>VLOOKUP(MID(I2562,1,2),Prov!$A$2:$B$55,2,FALSE)</f>
        <v>#N/A</v>
      </c>
      <c r="K2562" s="78"/>
      <c r="L2562" s="110" t="s">
        <v>161</v>
      </c>
      <c r="M2562" s="81"/>
      <c r="N2562" s="69"/>
      <c r="O2562" s="66"/>
    </row>
    <row r="2563" spans="1:15" ht="12" hidden="1" customHeight="1" x14ac:dyDescent="0.25">
      <c r="A2563" s="68"/>
      <c r="B2563" s="9"/>
      <c r="C2563" s="78"/>
      <c r="D2563" s="77"/>
      <c r="E2563" s="77"/>
      <c r="F2563" s="77"/>
      <c r="G2563" s="77"/>
      <c r="H2563" s="77"/>
      <c r="I2563" s="78"/>
      <c r="J2563" s="183" t="e">
        <f>VLOOKUP(MID(I2563,1,2),Prov!$A$2:$B$55,2,FALSE)</f>
        <v>#N/A</v>
      </c>
      <c r="K2563" s="78"/>
      <c r="L2563" s="110" t="s">
        <v>161</v>
      </c>
      <c r="M2563" s="81"/>
      <c r="N2563" s="69"/>
      <c r="O2563" s="66"/>
    </row>
    <row r="2564" spans="1:15" ht="12" hidden="1" customHeight="1" x14ac:dyDescent="0.25">
      <c r="A2564" s="68"/>
      <c r="B2564" s="9"/>
      <c r="C2564" s="78"/>
      <c r="D2564" s="77"/>
      <c r="E2564" s="77"/>
      <c r="F2564" s="77"/>
      <c r="G2564" s="77"/>
      <c r="H2564" s="77"/>
      <c r="I2564" s="78"/>
      <c r="J2564" s="183" t="e">
        <f>VLOOKUP(MID(I2564,1,2),Prov!$A$2:$B$55,2,FALSE)</f>
        <v>#N/A</v>
      </c>
      <c r="K2564" s="78"/>
      <c r="L2564" s="110" t="s">
        <v>161</v>
      </c>
      <c r="M2564" s="81"/>
      <c r="N2564" s="69"/>
      <c r="O2564" s="66"/>
    </row>
    <row r="2565" spans="1:15" ht="12" hidden="1" customHeight="1" x14ac:dyDescent="0.25">
      <c r="A2565" s="68"/>
      <c r="B2565" s="9"/>
      <c r="C2565" s="78"/>
      <c r="D2565" s="77"/>
      <c r="E2565" s="77"/>
      <c r="F2565" s="77"/>
      <c r="G2565" s="77"/>
      <c r="H2565" s="77"/>
      <c r="I2565" s="78"/>
      <c r="J2565" s="183" t="e">
        <f>VLOOKUP(MID(I2565,1,2),Prov!$A$2:$B$55,2,FALSE)</f>
        <v>#N/A</v>
      </c>
      <c r="K2565" s="78"/>
      <c r="L2565" s="110" t="s">
        <v>161</v>
      </c>
      <c r="M2565" s="81"/>
      <c r="N2565" s="69"/>
      <c r="O2565" s="66"/>
    </row>
    <row r="2566" spans="1:15" ht="12" hidden="1" customHeight="1" x14ac:dyDescent="0.25">
      <c r="A2566" s="68"/>
      <c r="B2566" s="9"/>
      <c r="C2566" s="78"/>
      <c r="D2566" s="77"/>
      <c r="E2566" s="77"/>
      <c r="F2566" s="77"/>
      <c r="G2566" s="77"/>
      <c r="H2566" s="77"/>
      <c r="I2566" s="78"/>
      <c r="J2566" s="183" t="e">
        <f>VLOOKUP(MID(I2566,1,2),Prov!$A$2:$B$55,2,FALSE)</f>
        <v>#N/A</v>
      </c>
      <c r="K2566" s="78"/>
      <c r="L2566" s="110" t="s">
        <v>161</v>
      </c>
      <c r="M2566" s="81"/>
      <c r="N2566" s="69"/>
      <c r="O2566" s="66"/>
    </row>
    <row r="2567" spans="1:15" ht="12" hidden="1" customHeight="1" x14ac:dyDescent="0.25">
      <c r="A2567" s="68"/>
      <c r="B2567" s="9"/>
      <c r="C2567" s="78"/>
      <c r="D2567" s="77"/>
      <c r="E2567" s="77"/>
      <c r="F2567" s="77"/>
      <c r="G2567" s="77"/>
      <c r="H2567" s="77"/>
      <c r="I2567" s="78"/>
      <c r="J2567" s="183" t="e">
        <f>VLOOKUP(MID(I2567,1,2),Prov!$A$2:$B$55,2,FALSE)</f>
        <v>#N/A</v>
      </c>
      <c r="K2567" s="78"/>
      <c r="L2567" s="110" t="s">
        <v>161</v>
      </c>
      <c r="M2567" s="81"/>
      <c r="N2567" s="69"/>
      <c r="O2567" s="66"/>
    </row>
    <row r="2568" spans="1:15" ht="12" hidden="1" customHeight="1" x14ac:dyDescent="0.25">
      <c r="A2568" s="68"/>
      <c r="B2568" s="9"/>
      <c r="C2568" s="78"/>
      <c r="D2568" s="77"/>
      <c r="E2568" s="77"/>
      <c r="F2568" s="77"/>
      <c r="G2568" s="77"/>
      <c r="H2568" s="77"/>
      <c r="I2568" s="78"/>
      <c r="J2568" s="183" t="e">
        <f>VLOOKUP(MID(I2568,1,2),Prov!$A$2:$B$55,2,FALSE)</f>
        <v>#N/A</v>
      </c>
      <c r="K2568" s="78"/>
      <c r="L2568" s="110" t="s">
        <v>161</v>
      </c>
      <c r="M2568" s="81"/>
      <c r="N2568" s="69"/>
      <c r="O2568" s="66"/>
    </row>
    <row r="2569" spans="1:15" ht="12" hidden="1" customHeight="1" x14ac:dyDescent="0.25">
      <c r="A2569" s="68"/>
      <c r="B2569" s="9"/>
      <c r="C2569" s="78"/>
      <c r="D2569" s="77"/>
      <c r="E2569" s="77"/>
      <c r="F2569" s="77"/>
      <c r="G2569" s="77"/>
      <c r="H2569" s="77"/>
      <c r="I2569" s="78"/>
      <c r="J2569" s="183" t="e">
        <f>VLOOKUP(MID(I2569,1,2),Prov!$A$2:$B$55,2,FALSE)</f>
        <v>#N/A</v>
      </c>
      <c r="K2569" s="78"/>
      <c r="L2569" s="110" t="s">
        <v>161</v>
      </c>
      <c r="M2569" s="81"/>
      <c r="N2569" s="69"/>
      <c r="O2569" s="66"/>
    </row>
    <row r="2570" spans="1:15" ht="12" hidden="1" customHeight="1" x14ac:dyDescent="0.25">
      <c r="A2570" s="68"/>
      <c r="B2570" s="9"/>
      <c r="C2570" s="78"/>
      <c r="D2570" s="77"/>
      <c r="E2570" s="77"/>
      <c r="F2570" s="77"/>
      <c r="G2570" s="77"/>
      <c r="H2570" s="77"/>
      <c r="I2570" s="78"/>
      <c r="J2570" s="183" t="e">
        <f>VLOOKUP(MID(I2570,1,2),Prov!$A$2:$B$55,2,FALSE)</f>
        <v>#N/A</v>
      </c>
      <c r="K2570" s="78"/>
      <c r="L2570" s="110" t="s">
        <v>161</v>
      </c>
      <c r="M2570" s="81"/>
      <c r="N2570" s="69"/>
      <c r="O2570" s="66"/>
    </row>
    <row r="2571" spans="1:15" ht="12" hidden="1" customHeight="1" x14ac:dyDescent="0.25">
      <c r="A2571" s="68"/>
      <c r="B2571" s="9"/>
      <c r="C2571" s="78"/>
      <c r="D2571" s="77"/>
      <c r="E2571" s="77"/>
      <c r="F2571" s="77"/>
      <c r="G2571" s="77"/>
      <c r="H2571" s="77"/>
      <c r="I2571" s="78"/>
      <c r="J2571" s="183" t="e">
        <f>VLOOKUP(MID(I2571,1,2),Prov!$A$2:$B$55,2,FALSE)</f>
        <v>#N/A</v>
      </c>
      <c r="K2571" s="78"/>
      <c r="L2571" s="110" t="s">
        <v>161</v>
      </c>
      <c r="M2571" s="81"/>
      <c r="N2571" s="69"/>
      <c r="O2571" s="66"/>
    </row>
    <row r="2572" spans="1:15" ht="12" hidden="1" customHeight="1" x14ac:dyDescent="0.25">
      <c r="A2572" s="68"/>
      <c r="B2572" s="9"/>
      <c r="C2572" s="78"/>
      <c r="D2572" s="77"/>
      <c r="E2572" s="77"/>
      <c r="F2572" s="77"/>
      <c r="G2572" s="77"/>
      <c r="H2572" s="77"/>
      <c r="I2572" s="78"/>
      <c r="J2572" s="183" t="e">
        <f>VLOOKUP(MID(I2572,1,2),Prov!$A$2:$B$55,2,FALSE)</f>
        <v>#N/A</v>
      </c>
      <c r="K2572" s="78"/>
      <c r="L2572" s="110" t="s">
        <v>161</v>
      </c>
      <c r="M2572" s="81"/>
      <c r="N2572" s="69"/>
      <c r="O2572" s="66"/>
    </row>
    <row r="2573" spans="1:15" ht="12" hidden="1" customHeight="1" x14ac:dyDescent="0.25">
      <c r="A2573" s="68"/>
      <c r="B2573" s="9"/>
      <c r="C2573" s="78"/>
      <c r="D2573" s="77"/>
      <c r="E2573" s="77"/>
      <c r="F2573" s="77"/>
      <c r="G2573" s="77"/>
      <c r="H2573" s="77"/>
      <c r="I2573" s="78"/>
      <c r="J2573" s="183" t="e">
        <f>VLOOKUP(MID(I2573,1,2),Prov!$A$2:$B$55,2,FALSE)</f>
        <v>#N/A</v>
      </c>
      <c r="K2573" s="78"/>
      <c r="L2573" s="110" t="s">
        <v>161</v>
      </c>
      <c r="M2573" s="81"/>
      <c r="N2573" s="69"/>
      <c r="O2573" s="66"/>
    </row>
    <row r="2574" spans="1:15" ht="12" hidden="1" customHeight="1" x14ac:dyDescent="0.25">
      <c r="A2574" s="68"/>
      <c r="B2574" s="9"/>
      <c r="C2574" s="78"/>
      <c r="D2574" s="77"/>
      <c r="E2574" s="77"/>
      <c r="F2574" s="77"/>
      <c r="G2574" s="77"/>
      <c r="H2574" s="77"/>
      <c r="I2574" s="78"/>
      <c r="J2574" s="183" t="e">
        <f>VLOOKUP(MID(I2574,1,2),Prov!$A$2:$B$55,2,FALSE)</f>
        <v>#N/A</v>
      </c>
      <c r="K2574" s="78"/>
      <c r="L2574" s="110" t="s">
        <v>161</v>
      </c>
      <c r="M2574" s="81"/>
      <c r="N2574" s="69"/>
      <c r="O2574" s="66"/>
    </row>
    <row r="2575" spans="1:15" ht="12" hidden="1" customHeight="1" x14ac:dyDescent="0.25">
      <c r="A2575" s="68"/>
      <c r="B2575" s="9"/>
      <c r="C2575" s="78"/>
      <c r="D2575" s="77"/>
      <c r="E2575" s="77"/>
      <c r="F2575" s="77"/>
      <c r="G2575" s="77"/>
      <c r="H2575" s="77"/>
      <c r="I2575" s="78"/>
      <c r="J2575" s="183" t="e">
        <f>VLOOKUP(MID(I2575,1,2),Prov!$A$2:$B$55,2,FALSE)</f>
        <v>#N/A</v>
      </c>
      <c r="K2575" s="78"/>
      <c r="L2575" s="110" t="s">
        <v>161</v>
      </c>
      <c r="M2575" s="81"/>
      <c r="N2575" s="69"/>
      <c r="O2575" s="66"/>
    </row>
    <row r="2576" spans="1:15" ht="12" hidden="1" customHeight="1" x14ac:dyDescent="0.25">
      <c r="A2576" s="68"/>
      <c r="B2576" s="9"/>
      <c r="C2576" s="78"/>
      <c r="D2576" s="77"/>
      <c r="E2576" s="77"/>
      <c r="F2576" s="77"/>
      <c r="G2576" s="77"/>
      <c r="H2576" s="77"/>
      <c r="I2576" s="78"/>
      <c r="J2576" s="183" t="e">
        <f>VLOOKUP(MID(I2576,1,2),Prov!$A$2:$B$55,2,FALSE)</f>
        <v>#N/A</v>
      </c>
      <c r="K2576" s="78"/>
      <c r="L2576" s="110" t="s">
        <v>161</v>
      </c>
      <c r="M2576" s="81"/>
      <c r="N2576" s="69"/>
      <c r="O2576" s="66"/>
    </row>
    <row r="2577" spans="1:15" ht="12" hidden="1" customHeight="1" x14ac:dyDescent="0.25">
      <c r="A2577" s="68"/>
      <c r="B2577" s="9"/>
      <c r="C2577" s="78"/>
      <c r="D2577" s="77"/>
      <c r="E2577" s="77"/>
      <c r="F2577" s="77"/>
      <c r="G2577" s="77"/>
      <c r="H2577" s="77"/>
      <c r="I2577" s="78"/>
      <c r="J2577" s="183" t="e">
        <f>VLOOKUP(MID(I2577,1,2),Prov!$A$2:$B$55,2,FALSE)</f>
        <v>#N/A</v>
      </c>
      <c r="K2577" s="78"/>
      <c r="L2577" s="110" t="s">
        <v>161</v>
      </c>
      <c r="M2577" s="81"/>
      <c r="N2577" s="69"/>
      <c r="O2577" s="66"/>
    </row>
    <row r="2578" spans="1:15" ht="12" hidden="1" customHeight="1" x14ac:dyDescent="0.25">
      <c r="A2578" s="68"/>
      <c r="B2578" s="9"/>
      <c r="C2578" s="78"/>
      <c r="D2578" s="77"/>
      <c r="E2578" s="77"/>
      <c r="F2578" s="77"/>
      <c r="G2578" s="77"/>
      <c r="H2578" s="77"/>
      <c r="I2578" s="78"/>
      <c r="J2578" s="183" t="e">
        <f>VLOOKUP(MID(I2578,1,2),Prov!$A$2:$B$55,2,FALSE)</f>
        <v>#N/A</v>
      </c>
      <c r="K2578" s="78"/>
      <c r="L2578" s="110" t="s">
        <v>161</v>
      </c>
      <c r="M2578" s="81"/>
      <c r="N2578" s="69"/>
      <c r="O2578" s="66"/>
    </row>
    <row r="2579" spans="1:15" ht="12" hidden="1" customHeight="1" x14ac:dyDescent="0.25">
      <c r="A2579" s="68"/>
      <c r="B2579" s="9"/>
      <c r="C2579" s="78"/>
      <c r="D2579" s="77"/>
      <c r="E2579" s="77"/>
      <c r="F2579" s="77"/>
      <c r="G2579" s="77"/>
      <c r="H2579" s="77"/>
      <c r="I2579" s="78"/>
      <c r="J2579" s="183" t="e">
        <f>VLOOKUP(MID(I2579,1,2),Prov!$A$2:$B$55,2,FALSE)</f>
        <v>#N/A</v>
      </c>
      <c r="K2579" s="78"/>
      <c r="L2579" s="110" t="s">
        <v>161</v>
      </c>
      <c r="M2579" s="81"/>
      <c r="N2579" s="69"/>
      <c r="O2579" s="66"/>
    </row>
    <row r="2580" spans="1:15" ht="12" hidden="1" customHeight="1" x14ac:dyDescent="0.25">
      <c r="A2580" s="68"/>
      <c r="B2580" s="9"/>
      <c r="C2580" s="78"/>
      <c r="D2580" s="77"/>
      <c r="E2580" s="77"/>
      <c r="F2580" s="77"/>
      <c r="G2580" s="77"/>
      <c r="H2580" s="77"/>
      <c r="I2580" s="78"/>
      <c r="J2580" s="183" t="e">
        <f>VLOOKUP(MID(I2580,1,2),Prov!$A$2:$B$55,2,FALSE)</f>
        <v>#N/A</v>
      </c>
      <c r="K2580" s="78"/>
      <c r="L2580" s="110" t="s">
        <v>161</v>
      </c>
      <c r="M2580" s="81"/>
      <c r="N2580" s="69"/>
      <c r="O2580" s="66"/>
    </row>
    <row r="2581" spans="1:15" ht="12" hidden="1" customHeight="1" x14ac:dyDescent="0.25">
      <c r="A2581" s="68"/>
      <c r="B2581" s="9"/>
      <c r="C2581" s="78"/>
      <c r="D2581" s="77"/>
      <c r="E2581" s="77"/>
      <c r="F2581" s="77"/>
      <c r="G2581" s="77"/>
      <c r="H2581" s="77"/>
      <c r="I2581" s="78"/>
      <c r="J2581" s="183" t="e">
        <f>VLOOKUP(MID(I2581,1,2),Prov!$A$2:$B$55,2,FALSE)</f>
        <v>#N/A</v>
      </c>
      <c r="K2581" s="78"/>
      <c r="L2581" s="110" t="s">
        <v>161</v>
      </c>
      <c r="M2581" s="81"/>
      <c r="N2581" s="69"/>
      <c r="O2581" s="66"/>
    </row>
    <row r="2582" spans="1:15" ht="12" hidden="1" customHeight="1" x14ac:dyDescent="0.25">
      <c r="A2582" s="68"/>
      <c r="B2582" s="9"/>
      <c r="C2582" s="78"/>
      <c r="D2582" s="77"/>
      <c r="E2582" s="77"/>
      <c r="F2582" s="77"/>
      <c r="G2582" s="77"/>
      <c r="H2582" s="77"/>
      <c r="I2582" s="78"/>
      <c r="J2582" s="183" t="e">
        <f>VLOOKUP(MID(I2582,1,2),Prov!$A$2:$B$55,2,FALSE)</f>
        <v>#N/A</v>
      </c>
      <c r="K2582" s="78"/>
      <c r="L2582" s="110" t="s">
        <v>161</v>
      </c>
      <c r="M2582" s="81"/>
      <c r="N2582" s="69"/>
      <c r="O2582" s="66"/>
    </row>
    <row r="2583" spans="1:15" ht="12" hidden="1" customHeight="1" x14ac:dyDescent="0.25">
      <c r="A2583" s="68"/>
      <c r="B2583" s="9"/>
      <c r="C2583" s="78"/>
      <c r="D2583" s="77"/>
      <c r="E2583" s="77"/>
      <c r="F2583" s="77"/>
      <c r="G2583" s="77"/>
      <c r="H2583" s="77"/>
      <c r="I2583" s="78"/>
      <c r="J2583" s="183" t="e">
        <f>VLOOKUP(MID(I2583,1,2),Prov!$A$2:$B$55,2,FALSE)</f>
        <v>#N/A</v>
      </c>
      <c r="K2583" s="78"/>
      <c r="L2583" s="110" t="s">
        <v>161</v>
      </c>
      <c r="M2583" s="81"/>
      <c r="N2583" s="69"/>
      <c r="O2583" s="66"/>
    </row>
    <row r="2584" spans="1:15" ht="12" hidden="1" customHeight="1" x14ac:dyDescent="0.25">
      <c r="A2584" s="68"/>
      <c r="B2584" s="9"/>
      <c r="C2584" s="78"/>
      <c r="D2584" s="77"/>
      <c r="E2584" s="77"/>
      <c r="F2584" s="77"/>
      <c r="G2584" s="77"/>
      <c r="H2584" s="77"/>
      <c r="I2584" s="78"/>
      <c r="J2584" s="183" t="e">
        <f>VLOOKUP(MID(I2584,1,2),Prov!$A$2:$B$55,2,FALSE)</f>
        <v>#N/A</v>
      </c>
      <c r="K2584" s="78"/>
      <c r="L2584" s="110" t="s">
        <v>161</v>
      </c>
      <c r="M2584" s="81"/>
      <c r="N2584" s="69"/>
      <c r="O2584" s="66"/>
    </row>
    <row r="2585" spans="1:15" ht="12" hidden="1" customHeight="1" x14ac:dyDescent="0.25">
      <c r="A2585" s="68"/>
      <c r="B2585" s="9"/>
      <c r="C2585" s="78"/>
      <c r="D2585" s="77"/>
      <c r="E2585" s="77"/>
      <c r="F2585" s="77"/>
      <c r="G2585" s="77"/>
      <c r="H2585" s="77"/>
      <c r="I2585" s="78"/>
      <c r="J2585" s="183" t="e">
        <f>VLOOKUP(MID(I2585,1,2),Prov!$A$2:$B$55,2,FALSE)</f>
        <v>#N/A</v>
      </c>
      <c r="K2585" s="78"/>
      <c r="L2585" s="110" t="s">
        <v>161</v>
      </c>
      <c r="M2585" s="81"/>
      <c r="N2585" s="69"/>
      <c r="O2585" s="66"/>
    </row>
    <row r="2586" spans="1:15" ht="12" hidden="1" customHeight="1" x14ac:dyDescent="0.25">
      <c r="A2586" s="68"/>
      <c r="B2586" s="9"/>
      <c r="C2586" s="78"/>
      <c r="D2586" s="77"/>
      <c r="E2586" s="77"/>
      <c r="F2586" s="77"/>
      <c r="G2586" s="77"/>
      <c r="H2586" s="77"/>
      <c r="I2586" s="78"/>
      <c r="J2586" s="183" t="e">
        <f>VLOOKUP(MID(I2586,1,2),Prov!$A$2:$B$55,2,FALSE)</f>
        <v>#N/A</v>
      </c>
      <c r="K2586" s="78"/>
      <c r="L2586" s="110" t="s">
        <v>161</v>
      </c>
      <c r="M2586" s="81"/>
      <c r="N2586" s="69"/>
      <c r="O2586" s="66"/>
    </row>
    <row r="2587" spans="1:15" ht="12" hidden="1" customHeight="1" x14ac:dyDescent="0.25">
      <c r="A2587" s="68"/>
      <c r="B2587" s="9"/>
      <c r="C2587" s="78"/>
      <c r="D2587" s="77"/>
      <c r="E2587" s="77"/>
      <c r="F2587" s="77"/>
      <c r="G2587" s="77"/>
      <c r="H2587" s="77"/>
      <c r="I2587" s="78"/>
      <c r="J2587" s="183" t="e">
        <f>VLOOKUP(MID(I2587,1,2),Prov!$A$2:$B$55,2,FALSE)</f>
        <v>#N/A</v>
      </c>
      <c r="K2587" s="78"/>
      <c r="L2587" s="110" t="s">
        <v>161</v>
      </c>
      <c r="M2587" s="81"/>
      <c r="N2587" s="69"/>
      <c r="O2587" s="66"/>
    </row>
    <row r="2588" spans="1:15" ht="12" hidden="1" customHeight="1" x14ac:dyDescent="0.25">
      <c r="A2588" s="68"/>
      <c r="B2588" s="9"/>
      <c r="C2588" s="78"/>
      <c r="D2588" s="77"/>
      <c r="E2588" s="77"/>
      <c r="F2588" s="77"/>
      <c r="G2588" s="77"/>
      <c r="H2588" s="77"/>
      <c r="I2588" s="78"/>
      <c r="J2588" s="183" t="e">
        <f>VLOOKUP(MID(I2588,1,2),Prov!$A$2:$B$55,2,FALSE)</f>
        <v>#N/A</v>
      </c>
      <c r="K2588" s="78"/>
      <c r="L2588" s="110" t="s">
        <v>161</v>
      </c>
      <c r="M2588" s="81"/>
      <c r="N2588" s="69"/>
      <c r="O2588" s="66"/>
    </row>
    <row r="2589" spans="1:15" ht="12" hidden="1" customHeight="1" x14ac:dyDescent="0.25">
      <c r="A2589" s="68"/>
      <c r="B2589" s="9"/>
      <c r="C2589" s="78"/>
      <c r="D2589" s="77"/>
      <c r="E2589" s="77"/>
      <c r="F2589" s="77"/>
      <c r="G2589" s="77"/>
      <c r="H2589" s="77"/>
      <c r="I2589" s="78"/>
      <c r="J2589" s="183" t="e">
        <f>VLOOKUP(MID(I2589,1,2),Prov!$A$2:$B$55,2,FALSE)</f>
        <v>#N/A</v>
      </c>
      <c r="K2589" s="78"/>
      <c r="L2589" s="110" t="s">
        <v>161</v>
      </c>
      <c r="M2589" s="81"/>
      <c r="N2589" s="69"/>
      <c r="O2589" s="66"/>
    </row>
    <row r="2590" spans="1:15" ht="12" hidden="1" customHeight="1" x14ac:dyDescent="0.25">
      <c r="A2590" s="68"/>
      <c r="B2590" s="9"/>
      <c r="C2590" s="78"/>
      <c r="D2590" s="77"/>
      <c r="E2590" s="77"/>
      <c r="F2590" s="77"/>
      <c r="G2590" s="77"/>
      <c r="H2590" s="77"/>
      <c r="I2590" s="78"/>
      <c r="J2590" s="183" t="e">
        <f>VLOOKUP(MID(I2590,1,2),Prov!$A$2:$B$55,2,FALSE)</f>
        <v>#N/A</v>
      </c>
      <c r="K2590" s="78"/>
      <c r="L2590" s="110" t="s">
        <v>161</v>
      </c>
      <c r="M2590" s="81"/>
      <c r="N2590" s="69"/>
      <c r="O2590" s="66"/>
    </row>
    <row r="2591" spans="1:15" ht="12" hidden="1" customHeight="1" x14ac:dyDescent="0.25">
      <c r="A2591" s="68"/>
      <c r="B2591" s="9"/>
      <c r="C2591" s="78"/>
      <c r="D2591" s="77"/>
      <c r="E2591" s="77"/>
      <c r="F2591" s="77"/>
      <c r="G2591" s="77"/>
      <c r="H2591" s="77"/>
      <c r="I2591" s="78"/>
      <c r="J2591" s="183" t="e">
        <f>VLOOKUP(MID(I2591,1,2),Prov!$A$2:$B$55,2,FALSE)</f>
        <v>#N/A</v>
      </c>
      <c r="K2591" s="78"/>
      <c r="L2591" s="110" t="s">
        <v>161</v>
      </c>
      <c r="M2591" s="81"/>
      <c r="N2591" s="69"/>
      <c r="O2591" s="66"/>
    </row>
    <row r="2592" spans="1:15" ht="12" hidden="1" customHeight="1" x14ac:dyDescent="0.25">
      <c r="A2592" s="68"/>
      <c r="B2592" s="9"/>
      <c r="C2592" s="78"/>
      <c r="D2592" s="77"/>
      <c r="E2592" s="77"/>
      <c r="F2592" s="77"/>
      <c r="G2592" s="77"/>
      <c r="H2592" s="77"/>
      <c r="I2592" s="78"/>
      <c r="J2592" s="183" t="e">
        <f>VLOOKUP(MID(I2592,1,2),Prov!$A$2:$B$55,2,FALSE)</f>
        <v>#N/A</v>
      </c>
      <c r="K2592" s="78"/>
      <c r="L2592" s="110" t="s">
        <v>161</v>
      </c>
      <c r="M2592" s="81"/>
      <c r="N2592" s="69"/>
      <c r="O2592" s="66"/>
    </row>
    <row r="2593" spans="1:15" ht="12" hidden="1" customHeight="1" x14ac:dyDescent="0.25">
      <c r="A2593" s="68"/>
      <c r="B2593" s="9"/>
      <c r="C2593" s="78"/>
      <c r="D2593" s="77"/>
      <c r="E2593" s="77"/>
      <c r="F2593" s="77"/>
      <c r="G2593" s="77"/>
      <c r="H2593" s="77"/>
      <c r="I2593" s="78"/>
      <c r="J2593" s="183" t="e">
        <f>VLOOKUP(MID(I2593,1,2),Prov!$A$2:$B$55,2,FALSE)</f>
        <v>#N/A</v>
      </c>
      <c r="K2593" s="78"/>
      <c r="L2593" s="110" t="s">
        <v>161</v>
      </c>
      <c r="M2593" s="81"/>
      <c r="N2593" s="69"/>
      <c r="O2593" s="66"/>
    </row>
    <row r="2594" spans="1:15" ht="12" hidden="1" customHeight="1" x14ac:dyDescent="0.25">
      <c r="A2594" s="68"/>
      <c r="B2594" s="9"/>
      <c r="C2594" s="78"/>
      <c r="D2594" s="77"/>
      <c r="E2594" s="77"/>
      <c r="F2594" s="77"/>
      <c r="G2594" s="77"/>
      <c r="H2594" s="77"/>
      <c r="I2594" s="78"/>
      <c r="J2594" s="183" t="e">
        <f>VLOOKUP(MID(I2594,1,2),Prov!$A$2:$B$55,2,FALSE)</f>
        <v>#N/A</v>
      </c>
      <c r="K2594" s="78"/>
      <c r="L2594" s="110" t="s">
        <v>161</v>
      </c>
      <c r="M2594" s="81"/>
      <c r="N2594" s="69"/>
      <c r="O2594" s="66"/>
    </row>
    <row r="2595" spans="1:15" ht="12" hidden="1" customHeight="1" x14ac:dyDescent="0.25">
      <c r="A2595" s="68"/>
      <c r="B2595" s="9"/>
      <c r="C2595" s="78"/>
      <c r="D2595" s="77"/>
      <c r="E2595" s="77"/>
      <c r="F2595" s="77"/>
      <c r="G2595" s="77"/>
      <c r="H2595" s="77"/>
      <c r="I2595" s="78"/>
      <c r="J2595" s="183" t="e">
        <f>VLOOKUP(MID(I2595,1,2),Prov!$A$2:$B$55,2,FALSE)</f>
        <v>#N/A</v>
      </c>
      <c r="K2595" s="78"/>
      <c r="L2595" s="110" t="s">
        <v>161</v>
      </c>
      <c r="M2595" s="81"/>
      <c r="N2595" s="69"/>
      <c r="O2595" s="66"/>
    </row>
    <row r="2596" spans="1:15" ht="12" hidden="1" customHeight="1" x14ac:dyDescent="0.25">
      <c r="A2596" s="68"/>
      <c r="B2596" s="9"/>
      <c r="C2596" s="78"/>
      <c r="D2596" s="77"/>
      <c r="E2596" s="77"/>
      <c r="F2596" s="77"/>
      <c r="G2596" s="77"/>
      <c r="H2596" s="77"/>
      <c r="I2596" s="78"/>
      <c r="J2596" s="183" t="e">
        <f>VLOOKUP(MID(I2596,1,2),Prov!$A$2:$B$55,2,FALSE)</f>
        <v>#N/A</v>
      </c>
      <c r="K2596" s="78"/>
      <c r="L2596" s="110" t="s">
        <v>161</v>
      </c>
      <c r="M2596" s="81"/>
      <c r="N2596" s="69"/>
      <c r="O2596" s="66"/>
    </row>
    <row r="2597" spans="1:15" ht="12" hidden="1" customHeight="1" x14ac:dyDescent="0.25">
      <c r="A2597" s="68"/>
      <c r="B2597" s="9"/>
      <c r="C2597" s="78"/>
      <c r="D2597" s="77"/>
      <c r="E2597" s="77"/>
      <c r="F2597" s="77"/>
      <c r="G2597" s="77"/>
      <c r="H2597" s="77"/>
      <c r="I2597" s="78"/>
      <c r="J2597" s="183" t="e">
        <f>VLOOKUP(MID(I2597,1,2),Prov!$A$2:$B$55,2,FALSE)</f>
        <v>#N/A</v>
      </c>
      <c r="K2597" s="78"/>
      <c r="L2597" s="110" t="s">
        <v>161</v>
      </c>
      <c r="M2597" s="81"/>
      <c r="N2597" s="69"/>
      <c r="O2597" s="66"/>
    </row>
    <row r="2598" spans="1:15" ht="12" hidden="1" customHeight="1" x14ac:dyDescent="0.25">
      <c r="A2598" s="68"/>
      <c r="B2598" s="9"/>
      <c r="C2598" s="78"/>
      <c r="D2598" s="77"/>
      <c r="E2598" s="77"/>
      <c r="F2598" s="77"/>
      <c r="G2598" s="77"/>
      <c r="H2598" s="77"/>
      <c r="I2598" s="78"/>
      <c r="J2598" s="183" t="e">
        <f>VLOOKUP(MID(I2598,1,2),Prov!$A$2:$B$55,2,FALSE)</f>
        <v>#N/A</v>
      </c>
      <c r="K2598" s="78"/>
      <c r="L2598" s="110" t="s">
        <v>161</v>
      </c>
      <c r="M2598" s="81"/>
      <c r="N2598" s="69"/>
      <c r="O2598" s="66"/>
    </row>
    <row r="2599" spans="1:15" ht="12" hidden="1" customHeight="1" x14ac:dyDescent="0.25">
      <c r="A2599" s="68"/>
      <c r="B2599" s="9"/>
      <c r="C2599" s="78"/>
      <c r="D2599" s="77"/>
      <c r="E2599" s="77"/>
      <c r="F2599" s="77"/>
      <c r="G2599" s="77"/>
      <c r="H2599" s="77"/>
      <c r="I2599" s="78"/>
      <c r="J2599" s="183" t="e">
        <f>VLOOKUP(MID(I2599,1,2),Prov!$A$2:$B$55,2,FALSE)</f>
        <v>#N/A</v>
      </c>
      <c r="K2599" s="78"/>
      <c r="L2599" s="110" t="s">
        <v>161</v>
      </c>
      <c r="M2599" s="81"/>
      <c r="N2599" s="69"/>
      <c r="O2599" s="66"/>
    </row>
    <row r="2600" spans="1:15" ht="12" hidden="1" customHeight="1" x14ac:dyDescent="0.25">
      <c r="A2600" s="68"/>
      <c r="B2600" s="9"/>
      <c r="C2600" s="78"/>
      <c r="D2600" s="77"/>
      <c r="E2600" s="77"/>
      <c r="F2600" s="77"/>
      <c r="G2600" s="77"/>
      <c r="H2600" s="77"/>
      <c r="I2600" s="78"/>
      <c r="J2600" s="183" t="e">
        <f>VLOOKUP(MID(I2600,1,2),Prov!$A$2:$B$55,2,FALSE)</f>
        <v>#N/A</v>
      </c>
      <c r="K2600" s="78"/>
      <c r="L2600" s="110" t="s">
        <v>161</v>
      </c>
      <c r="M2600" s="81"/>
      <c r="N2600" s="69"/>
      <c r="O2600" s="66"/>
    </row>
    <row r="2601" spans="1:15" ht="12" hidden="1" customHeight="1" x14ac:dyDescent="0.25">
      <c r="A2601" s="68"/>
      <c r="B2601" s="9"/>
      <c r="C2601" s="78"/>
      <c r="D2601" s="77"/>
      <c r="E2601" s="77"/>
      <c r="F2601" s="77"/>
      <c r="G2601" s="77"/>
      <c r="H2601" s="77"/>
      <c r="I2601" s="78"/>
      <c r="J2601" s="183" t="e">
        <f>VLOOKUP(MID(I2601,1,2),Prov!$A$2:$B$55,2,FALSE)</f>
        <v>#N/A</v>
      </c>
      <c r="K2601" s="78"/>
      <c r="L2601" s="110" t="s">
        <v>161</v>
      </c>
      <c r="M2601" s="81"/>
      <c r="N2601" s="69"/>
      <c r="O2601" s="66"/>
    </row>
    <row r="2602" spans="1:15" ht="12" hidden="1" customHeight="1" x14ac:dyDescent="0.25">
      <c r="A2602" s="68"/>
      <c r="B2602" s="9"/>
      <c r="C2602" s="78"/>
      <c r="D2602" s="77"/>
      <c r="E2602" s="77"/>
      <c r="F2602" s="77"/>
      <c r="G2602" s="77"/>
      <c r="H2602" s="77"/>
      <c r="I2602" s="78"/>
      <c r="J2602" s="183" t="e">
        <f>VLOOKUP(MID(I2602,1,2),Prov!$A$2:$B$55,2,FALSE)</f>
        <v>#N/A</v>
      </c>
      <c r="K2602" s="78"/>
      <c r="L2602" s="110" t="s">
        <v>161</v>
      </c>
      <c r="M2602" s="81"/>
      <c r="N2602" s="69"/>
      <c r="O2602" s="66"/>
    </row>
    <row r="2603" spans="1:15" ht="12" hidden="1" customHeight="1" x14ac:dyDescent="0.25">
      <c r="A2603" s="68"/>
      <c r="B2603" s="9"/>
      <c r="C2603" s="78"/>
      <c r="D2603" s="77"/>
      <c r="E2603" s="77"/>
      <c r="F2603" s="77"/>
      <c r="G2603" s="77"/>
      <c r="H2603" s="77"/>
      <c r="I2603" s="78"/>
      <c r="J2603" s="183" t="e">
        <f>VLOOKUP(MID(I2603,1,2),Prov!$A$2:$B$55,2,FALSE)</f>
        <v>#N/A</v>
      </c>
      <c r="K2603" s="78"/>
      <c r="L2603" s="110" t="s">
        <v>161</v>
      </c>
      <c r="M2603" s="81"/>
      <c r="N2603" s="69"/>
      <c r="O2603" s="66"/>
    </row>
    <row r="2604" spans="1:15" ht="12" hidden="1" customHeight="1" x14ac:dyDescent="0.25">
      <c r="A2604" s="68"/>
      <c r="B2604" s="9"/>
      <c r="C2604" s="78"/>
      <c r="D2604" s="77"/>
      <c r="E2604" s="77"/>
      <c r="F2604" s="77"/>
      <c r="G2604" s="77"/>
      <c r="H2604" s="77"/>
      <c r="I2604" s="78"/>
      <c r="J2604" s="183" t="e">
        <f>VLOOKUP(MID(I2604,1,2),Prov!$A$2:$B$55,2,FALSE)</f>
        <v>#N/A</v>
      </c>
      <c r="K2604" s="78"/>
      <c r="L2604" s="110" t="s">
        <v>161</v>
      </c>
      <c r="M2604" s="81"/>
      <c r="N2604" s="69"/>
      <c r="O2604" s="66"/>
    </row>
    <row r="2605" spans="1:15" ht="12" hidden="1" customHeight="1" x14ac:dyDescent="0.25">
      <c r="A2605" s="68"/>
      <c r="B2605" s="9"/>
      <c r="C2605" s="78"/>
      <c r="D2605" s="77"/>
      <c r="E2605" s="77"/>
      <c r="F2605" s="77"/>
      <c r="G2605" s="77"/>
      <c r="H2605" s="77"/>
      <c r="I2605" s="78"/>
      <c r="J2605" s="183" t="e">
        <f>VLOOKUP(MID(I2605,1,2),Prov!$A$2:$B$55,2,FALSE)</f>
        <v>#N/A</v>
      </c>
      <c r="K2605" s="78"/>
      <c r="L2605" s="110" t="s">
        <v>161</v>
      </c>
      <c r="M2605" s="81"/>
      <c r="N2605" s="69"/>
      <c r="O2605" s="66"/>
    </row>
    <row r="2606" spans="1:15" ht="12" hidden="1" customHeight="1" x14ac:dyDescent="0.25">
      <c r="A2606" s="68"/>
      <c r="B2606" s="9"/>
      <c r="C2606" s="78"/>
      <c r="D2606" s="77"/>
      <c r="E2606" s="77"/>
      <c r="F2606" s="77"/>
      <c r="G2606" s="77"/>
      <c r="H2606" s="77"/>
      <c r="I2606" s="78"/>
      <c r="J2606" s="183" t="e">
        <f>VLOOKUP(MID(I2606,1,2),Prov!$A$2:$B$55,2,FALSE)</f>
        <v>#N/A</v>
      </c>
      <c r="K2606" s="78"/>
      <c r="L2606" s="110" t="s">
        <v>161</v>
      </c>
      <c r="M2606" s="81"/>
      <c r="N2606" s="69"/>
      <c r="O2606" s="66"/>
    </row>
    <row r="2607" spans="1:15" ht="12" hidden="1" customHeight="1" x14ac:dyDescent="0.25">
      <c r="A2607" s="68"/>
      <c r="B2607" s="9"/>
      <c r="C2607" s="78"/>
      <c r="D2607" s="77"/>
      <c r="E2607" s="77"/>
      <c r="F2607" s="77"/>
      <c r="G2607" s="77"/>
      <c r="H2607" s="77"/>
      <c r="I2607" s="78"/>
      <c r="J2607" s="183" t="e">
        <f>VLOOKUP(MID(I2607,1,2),Prov!$A$2:$B$55,2,FALSE)</f>
        <v>#N/A</v>
      </c>
      <c r="K2607" s="78"/>
      <c r="L2607" s="110" t="s">
        <v>161</v>
      </c>
      <c r="M2607" s="81"/>
      <c r="N2607" s="69"/>
      <c r="O2607" s="66"/>
    </row>
    <row r="2608" spans="1:15" ht="12" hidden="1" customHeight="1" x14ac:dyDescent="0.25">
      <c r="A2608" s="68"/>
      <c r="B2608" s="9"/>
      <c r="C2608" s="78"/>
      <c r="D2608" s="77"/>
      <c r="E2608" s="77"/>
      <c r="F2608" s="77"/>
      <c r="G2608" s="77"/>
      <c r="H2608" s="77"/>
      <c r="I2608" s="78"/>
      <c r="J2608" s="183" t="e">
        <f>VLOOKUP(MID(I2608,1,2),Prov!$A$2:$B$55,2,FALSE)</f>
        <v>#N/A</v>
      </c>
      <c r="K2608" s="78"/>
      <c r="L2608" s="110" t="s">
        <v>161</v>
      </c>
      <c r="M2608" s="81"/>
      <c r="N2608" s="69"/>
      <c r="O2608" s="66"/>
    </row>
    <row r="2609" spans="1:15" ht="12" hidden="1" customHeight="1" x14ac:dyDescent="0.25">
      <c r="A2609" s="68"/>
      <c r="B2609" s="9"/>
      <c r="C2609" s="78"/>
      <c r="D2609" s="77"/>
      <c r="E2609" s="77"/>
      <c r="F2609" s="77"/>
      <c r="G2609" s="77"/>
      <c r="H2609" s="77"/>
      <c r="I2609" s="78"/>
      <c r="J2609" s="183" t="e">
        <f>VLOOKUP(MID(I2609,1,2),Prov!$A$2:$B$55,2,FALSE)</f>
        <v>#N/A</v>
      </c>
      <c r="K2609" s="78"/>
      <c r="L2609" s="110" t="s">
        <v>161</v>
      </c>
      <c r="M2609" s="81"/>
      <c r="N2609" s="69"/>
      <c r="O2609" s="66"/>
    </row>
    <row r="2610" spans="1:15" ht="12" hidden="1" customHeight="1" x14ac:dyDescent="0.25">
      <c r="A2610" s="68"/>
      <c r="B2610" s="9"/>
      <c r="C2610" s="78"/>
      <c r="D2610" s="77"/>
      <c r="E2610" s="77"/>
      <c r="F2610" s="77"/>
      <c r="G2610" s="77"/>
      <c r="H2610" s="77"/>
      <c r="I2610" s="78"/>
      <c r="J2610" s="183" t="e">
        <f>VLOOKUP(MID(I2610,1,2),Prov!$A$2:$B$55,2,FALSE)</f>
        <v>#N/A</v>
      </c>
      <c r="K2610" s="78"/>
      <c r="L2610" s="110" t="s">
        <v>161</v>
      </c>
      <c r="M2610" s="81"/>
      <c r="N2610" s="69"/>
      <c r="O2610" s="66"/>
    </row>
    <row r="2611" spans="1:15" ht="12" hidden="1" customHeight="1" x14ac:dyDescent="0.25">
      <c r="A2611" s="68"/>
      <c r="B2611" s="9"/>
      <c r="C2611" s="78"/>
      <c r="D2611" s="77"/>
      <c r="E2611" s="77"/>
      <c r="F2611" s="77"/>
      <c r="G2611" s="77"/>
      <c r="H2611" s="77"/>
      <c r="I2611" s="78"/>
      <c r="J2611" s="183" t="e">
        <f>VLOOKUP(MID(I2611,1,2),Prov!$A$2:$B$55,2,FALSE)</f>
        <v>#N/A</v>
      </c>
      <c r="K2611" s="78"/>
      <c r="L2611" s="110" t="s">
        <v>161</v>
      </c>
      <c r="M2611" s="81"/>
      <c r="N2611" s="69"/>
      <c r="O2611" s="66"/>
    </row>
    <row r="2612" spans="1:15" ht="12" hidden="1" customHeight="1" x14ac:dyDescent="0.25">
      <c r="A2612" s="68"/>
      <c r="B2612" s="9"/>
      <c r="C2612" s="78"/>
      <c r="D2612" s="77"/>
      <c r="E2612" s="77"/>
      <c r="F2612" s="77"/>
      <c r="G2612" s="77"/>
      <c r="H2612" s="77"/>
      <c r="I2612" s="78"/>
      <c r="J2612" s="183" t="e">
        <f>VLOOKUP(MID(I2612,1,2),Prov!$A$2:$B$55,2,FALSE)</f>
        <v>#N/A</v>
      </c>
      <c r="K2612" s="78"/>
      <c r="L2612" s="110" t="s">
        <v>161</v>
      </c>
      <c r="M2612" s="81"/>
      <c r="N2612" s="69"/>
      <c r="O2612" s="66"/>
    </row>
    <row r="2613" spans="1:15" ht="12" hidden="1" customHeight="1" x14ac:dyDescent="0.25">
      <c r="A2613" s="68"/>
      <c r="B2613" s="9"/>
      <c r="C2613" s="78"/>
      <c r="D2613" s="77"/>
      <c r="E2613" s="77"/>
      <c r="F2613" s="77"/>
      <c r="G2613" s="77"/>
      <c r="H2613" s="77"/>
      <c r="I2613" s="78"/>
      <c r="J2613" s="183" t="e">
        <f>VLOOKUP(MID(I2613,1,2),Prov!$A$2:$B$55,2,FALSE)</f>
        <v>#N/A</v>
      </c>
      <c r="K2613" s="78"/>
      <c r="L2613" s="110" t="s">
        <v>161</v>
      </c>
      <c r="M2613" s="81"/>
      <c r="N2613" s="69"/>
      <c r="O2613" s="66"/>
    </row>
    <row r="2614" spans="1:15" ht="12" hidden="1" customHeight="1" x14ac:dyDescent="0.25">
      <c r="A2614" s="68"/>
      <c r="B2614" s="9"/>
      <c r="C2614" s="78"/>
      <c r="D2614" s="77"/>
      <c r="E2614" s="77"/>
      <c r="F2614" s="77"/>
      <c r="G2614" s="77"/>
      <c r="H2614" s="77"/>
      <c r="I2614" s="78"/>
      <c r="J2614" s="183" t="e">
        <f>VLOOKUP(MID(I2614,1,2),Prov!$A$2:$B$55,2,FALSE)</f>
        <v>#N/A</v>
      </c>
      <c r="K2614" s="78"/>
      <c r="L2614" s="110" t="s">
        <v>161</v>
      </c>
      <c r="M2614" s="81"/>
      <c r="N2614" s="69"/>
      <c r="O2614" s="66"/>
    </row>
    <row r="2615" spans="1:15" ht="12" hidden="1" customHeight="1" x14ac:dyDescent="0.25">
      <c r="A2615" s="68"/>
      <c r="B2615" s="9"/>
      <c r="C2615" s="78"/>
      <c r="D2615" s="77"/>
      <c r="E2615" s="77"/>
      <c r="F2615" s="77"/>
      <c r="G2615" s="77"/>
      <c r="H2615" s="77"/>
      <c r="I2615" s="78"/>
      <c r="J2615" s="183" t="e">
        <f>VLOOKUP(MID(I2615,1,2),Prov!$A$2:$B$55,2,FALSE)</f>
        <v>#N/A</v>
      </c>
      <c r="K2615" s="78"/>
      <c r="L2615" s="110" t="s">
        <v>161</v>
      </c>
      <c r="M2615" s="81"/>
      <c r="N2615" s="69"/>
      <c r="O2615" s="66"/>
    </row>
    <row r="2616" spans="1:15" ht="12" hidden="1" customHeight="1" x14ac:dyDescent="0.25">
      <c r="A2616" s="68"/>
      <c r="B2616" s="9"/>
      <c r="C2616" s="78"/>
      <c r="D2616" s="77"/>
      <c r="E2616" s="77"/>
      <c r="F2616" s="77"/>
      <c r="G2616" s="77"/>
      <c r="H2616" s="77"/>
      <c r="I2616" s="78"/>
      <c r="J2616" s="183" t="e">
        <f>VLOOKUP(MID(I2616,1,2),Prov!$A$2:$B$55,2,FALSE)</f>
        <v>#N/A</v>
      </c>
      <c r="K2616" s="78"/>
      <c r="L2616" s="110" t="s">
        <v>161</v>
      </c>
      <c r="M2616" s="81"/>
      <c r="N2616" s="69"/>
      <c r="O2616" s="66"/>
    </row>
    <row r="2617" spans="1:15" ht="12" hidden="1" customHeight="1" x14ac:dyDescent="0.25">
      <c r="A2617" s="68"/>
      <c r="B2617" s="9"/>
      <c r="C2617" s="78"/>
      <c r="D2617" s="77"/>
      <c r="E2617" s="77"/>
      <c r="F2617" s="77"/>
      <c r="G2617" s="77"/>
      <c r="H2617" s="77"/>
      <c r="I2617" s="78"/>
      <c r="J2617" s="183" t="e">
        <f>VLOOKUP(MID(I2617,1,2),Prov!$A$2:$B$55,2,FALSE)</f>
        <v>#N/A</v>
      </c>
      <c r="K2617" s="78"/>
      <c r="L2617" s="110" t="s">
        <v>161</v>
      </c>
      <c r="M2617" s="81"/>
      <c r="N2617" s="69"/>
      <c r="O2617" s="66"/>
    </row>
    <row r="2618" spans="1:15" ht="12" hidden="1" customHeight="1" x14ac:dyDescent="0.25">
      <c r="A2618" s="68"/>
      <c r="B2618" s="9"/>
      <c r="C2618" s="78"/>
      <c r="D2618" s="77"/>
      <c r="E2618" s="77"/>
      <c r="F2618" s="77"/>
      <c r="G2618" s="77"/>
      <c r="H2618" s="77"/>
      <c r="I2618" s="78"/>
      <c r="J2618" s="183" t="e">
        <f>VLOOKUP(MID(I2618,1,2),Prov!$A$2:$B$55,2,FALSE)</f>
        <v>#N/A</v>
      </c>
      <c r="K2618" s="78"/>
      <c r="L2618" s="110" t="s">
        <v>161</v>
      </c>
      <c r="M2618" s="81"/>
      <c r="N2618" s="69"/>
      <c r="O2618" s="66"/>
    </row>
    <row r="2619" spans="1:15" ht="12" hidden="1" customHeight="1" x14ac:dyDescent="0.25">
      <c r="A2619" s="68"/>
      <c r="B2619" s="9"/>
      <c r="C2619" s="78"/>
      <c r="D2619" s="77"/>
      <c r="E2619" s="77"/>
      <c r="F2619" s="77"/>
      <c r="G2619" s="77"/>
      <c r="H2619" s="77"/>
      <c r="I2619" s="78"/>
      <c r="J2619" s="183" t="e">
        <f>VLOOKUP(MID(I2619,1,2),Prov!$A$2:$B$55,2,FALSE)</f>
        <v>#N/A</v>
      </c>
      <c r="K2619" s="78"/>
      <c r="L2619" s="110" t="s">
        <v>161</v>
      </c>
      <c r="M2619" s="81"/>
      <c r="N2619" s="69"/>
      <c r="O2619" s="66"/>
    </row>
    <row r="2620" spans="1:15" ht="12" hidden="1" customHeight="1" x14ac:dyDescent="0.25">
      <c r="A2620" s="68"/>
      <c r="B2620" s="9"/>
      <c r="C2620" s="78"/>
      <c r="D2620" s="77"/>
      <c r="E2620" s="77"/>
      <c r="F2620" s="77"/>
      <c r="G2620" s="77"/>
      <c r="H2620" s="77"/>
      <c r="I2620" s="78"/>
      <c r="J2620" s="183" t="e">
        <f>VLOOKUP(MID(I2620,1,2),Prov!$A$2:$B$55,2,FALSE)</f>
        <v>#N/A</v>
      </c>
      <c r="K2620" s="78"/>
      <c r="L2620" s="110" t="s">
        <v>161</v>
      </c>
      <c r="M2620" s="81"/>
      <c r="N2620" s="69"/>
      <c r="O2620" s="66"/>
    </row>
    <row r="2621" spans="1:15" ht="12" hidden="1" customHeight="1" x14ac:dyDescent="0.25">
      <c r="A2621" s="68"/>
      <c r="B2621" s="9"/>
      <c r="C2621" s="78"/>
      <c r="D2621" s="77"/>
      <c r="E2621" s="77"/>
      <c r="F2621" s="77"/>
      <c r="G2621" s="77"/>
      <c r="H2621" s="77"/>
      <c r="I2621" s="78"/>
      <c r="J2621" s="183" t="e">
        <f>VLOOKUP(MID(I2621,1,2),Prov!$A$2:$B$55,2,FALSE)</f>
        <v>#N/A</v>
      </c>
      <c r="K2621" s="78"/>
      <c r="L2621" s="110" t="s">
        <v>161</v>
      </c>
      <c r="M2621" s="81"/>
      <c r="N2621" s="69"/>
      <c r="O2621" s="66"/>
    </row>
    <row r="2622" spans="1:15" ht="12" hidden="1" customHeight="1" x14ac:dyDescent="0.25">
      <c r="A2622" s="68"/>
      <c r="B2622" s="9"/>
      <c r="C2622" s="78"/>
      <c r="D2622" s="77"/>
      <c r="E2622" s="77"/>
      <c r="F2622" s="77"/>
      <c r="G2622" s="77"/>
      <c r="H2622" s="77"/>
      <c r="I2622" s="78"/>
      <c r="J2622" s="183" t="e">
        <f>VLOOKUP(MID(I2622,1,2),Prov!$A$2:$B$55,2,FALSE)</f>
        <v>#N/A</v>
      </c>
      <c r="K2622" s="78"/>
      <c r="L2622" s="110" t="s">
        <v>161</v>
      </c>
      <c r="M2622" s="81"/>
      <c r="N2622" s="69"/>
      <c r="O2622" s="66"/>
    </row>
    <row r="2623" spans="1:15" ht="12" hidden="1" customHeight="1" x14ac:dyDescent="0.25">
      <c r="A2623" s="68"/>
      <c r="B2623" s="9"/>
      <c r="C2623" s="78"/>
      <c r="D2623" s="77"/>
      <c r="E2623" s="77"/>
      <c r="F2623" s="77"/>
      <c r="G2623" s="77"/>
      <c r="H2623" s="77"/>
      <c r="I2623" s="78"/>
      <c r="J2623" s="183" t="e">
        <f>VLOOKUP(MID(I2623,1,2),Prov!$A$2:$B$55,2,FALSE)</f>
        <v>#N/A</v>
      </c>
      <c r="K2623" s="78"/>
      <c r="L2623" s="110" t="s">
        <v>161</v>
      </c>
      <c r="M2623" s="81"/>
      <c r="N2623" s="69"/>
      <c r="O2623" s="66"/>
    </row>
    <row r="2624" spans="1:15" ht="12" hidden="1" customHeight="1" x14ac:dyDescent="0.25">
      <c r="A2624" s="68"/>
      <c r="B2624" s="9"/>
      <c r="C2624" s="78"/>
      <c r="D2624" s="77"/>
      <c r="E2624" s="77"/>
      <c r="F2624" s="77"/>
      <c r="G2624" s="77"/>
      <c r="H2624" s="77"/>
      <c r="I2624" s="78"/>
      <c r="J2624" s="183" t="e">
        <f>VLOOKUP(MID(I2624,1,2),Prov!$A$2:$B$55,2,FALSE)</f>
        <v>#N/A</v>
      </c>
      <c r="K2624" s="78"/>
      <c r="L2624" s="110" t="s">
        <v>161</v>
      </c>
      <c r="M2624" s="81"/>
      <c r="N2624" s="69"/>
      <c r="O2624" s="66"/>
    </row>
    <row r="2625" spans="1:15" ht="12" hidden="1" customHeight="1" x14ac:dyDescent="0.25">
      <c r="A2625" s="68"/>
      <c r="B2625" s="9"/>
      <c r="C2625" s="78"/>
      <c r="D2625" s="77"/>
      <c r="E2625" s="77"/>
      <c r="F2625" s="77"/>
      <c r="G2625" s="77"/>
      <c r="H2625" s="77"/>
      <c r="I2625" s="78"/>
      <c r="J2625" s="183" t="e">
        <f>VLOOKUP(MID(I2625,1,2),Prov!$A$2:$B$55,2,FALSE)</f>
        <v>#N/A</v>
      </c>
      <c r="K2625" s="78"/>
      <c r="L2625" s="110" t="s">
        <v>161</v>
      </c>
      <c r="M2625" s="81"/>
      <c r="N2625" s="69"/>
      <c r="O2625" s="66"/>
    </row>
    <row r="2626" spans="1:15" ht="12" hidden="1" customHeight="1" x14ac:dyDescent="0.25">
      <c r="A2626" s="68"/>
      <c r="B2626" s="9"/>
      <c r="C2626" s="78"/>
      <c r="D2626" s="77"/>
      <c r="E2626" s="77"/>
      <c r="F2626" s="77"/>
      <c r="G2626" s="77"/>
      <c r="H2626" s="77"/>
      <c r="I2626" s="78"/>
      <c r="J2626" s="183" t="e">
        <f>VLOOKUP(MID(I2626,1,2),Prov!$A$2:$B$55,2,FALSE)</f>
        <v>#N/A</v>
      </c>
      <c r="K2626" s="78"/>
      <c r="L2626" s="110" t="s">
        <v>161</v>
      </c>
      <c r="M2626" s="81"/>
      <c r="N2626" s="69"/>
      <c r="O2626" s="66"/>
    </row>
    <row r="2627" spans="1:15" ht="12" hidden="1" customHeight="1" x14ac:dyDescent="0.25">
      <c r="A2627" s="68"/>
      <c r="B2627" s="9"/>
      <c r="C2627" s="78"/>
      <c r="D2627" s="77"/>
      <c r="E2627" s="77"/>
      <c r="F2627" s="77"/>
      <c r="G2627" s="77"/>
      <c r="H2627" s="77"/>
      <c r="I2627" s="78"/>
      <c r="J2627" s="183" t="e">
        <f>VLOOKUP(MID(I2627,1,2),Prov!$A$2:$B$55,2,FALSE)</f>
        <v>#N/A</v>
      </c>
      <c r="K2627" s="78"/>
      <c r="L2627" s="110" t="s">
        <v>161</v>
      </c>
      <c r="M2627" s="81"/>
      <c r="N2627" s="69"/>
      <c r="O2627" s="66"/>
    </row>
    <row r="2628" spans="1:15" ht="12" hidden="1" customHeight="1" x14ac:dyDescent="0.25">
      <c r="A2628" s="68"/>
      <c r="B2628" s="9"/>
      <c r="C2628" s="78"/>
      <c r="D2628" s="77"/>
      <c r="E2628" s="77"/>
      <c r="F2628" s="77"/>
      <c r="G2628" s="77"/>
      <c r="H2628" s="77"/>
      <c r="I2628" s="78"/>
      <c r="J2628" s="183" t="e">
        <f>VLOOKUP(MID(I2628,1,2),Prov!$A$2:$B$55,2,FALSE)</f>
        <v>#N/A</v>
      </c>
      <c r="K2628" s="78"/>
      <c r="L2628" s="110" t="s">
        <v>161</v>
      </c>
      <c r="M2628" s="81"/>
      <c r="N2628" s="69"/>
      <c r="O2628" s="66"/>
    </row>
    <row r="2629" spans="1:15" ht="12" hidden="1" customHeight="1" x14ac:dyDescent="0.25">
      <c r="A2629" s="68"/>
      <c r="B2629" s="9"/>
      <c r="C2629" s="78"/>
      <c r="D2629" s="77"/>
      <c r="E2629" s="77"/>
      <c r="F2629" s="77"/>
      <c r="G2629" s="77"/>
      <c r="H2629" s="77"/>
      <c r="I2629" s="78"/>
      <c r="J2629" s="183" t="e">
        <f>VLOOKUP(MID(I2629,1,2),Prov!$A$2:$B$55,2,FALSE)</f>
        <v>#N/A</v>
      </c>
      <c r="K2629" s="78"/>
      <c r="L2629" s="110" t="s">
        <v>161</v>
      </c>
      <c r="M2629" s="81"/>
      <c r="N2629" s="69"/>
      <c r="O2629" s="66"/>
    </row>
    <row r="2630" spans="1:15" ht="12" hidden="1" customHeight="1" x14ac:dyDescent="0.25">
      <c r="A2630" s="68"/>
      <c r="B2630" s="9"/>
      <c r="C2630" s="78"/>
      <c r="D2630" s="77"/>
      <c r="E2630" s="77"/>
      <c r="F2630" s="77"/>
      <c r="G2630" s="77"/>
      <c r="H2630" s="77"/>
      <c r="I2630" s="78"/>
      <c r="J2630" s="183" t="e">
        <f>VLOOKUP(MID(I2630,1,2),Prov!$A$2:$B$55,2,FALSE)</f>
        <v>#N/A</v>
      </c>
      <c r="K2630" s="78"/>
      <c r="L2630" s="110" t="s">
        <v>161</v>
      </c>
      <c r="M2630" s="81"/>
      <c r="N2630" s="69"/>
      <c r="O2630" s="66"/>
    </row>
    <row r="2631" spans="1:15" ht="12" hidden="1" customHeight="1" x14ac:dyDescent="0.25">
      <c r="A2631" s="68"/>
      <c r="B2631" s="9"/>
      <c r="C2631" s="78"/>
      <c r="D2631" s="77"/>
      <c r="E2631" s="77"/>
      <c r="F2631" s="77"/>
      <c r="G2631" s="77"/>
      <c r="H2631" s="77"/>
      <c r="I2631" s="78"/>
      <c r="J2631" s="183" t="e">
        <f>VLOOKUP(MID(I2631,1,2),Prov!$A$2:$B$55,2,FALSE)</f>
        <v>#N/A</v>
      </c>
      <c r="K2631" s="78"/>
      <c r="L2631" s="110" t="s">
        <v>161</v>
      </c>
      <c r="M2631" s="81"/>
      <c r="N2631" s="69"/>
      <c r="O2631" s="66"/>
    </row>
    <row r="2632" spans="1:15" ht="12" hidden="1" customHeight="1" x14ac:dyDescent="0.25">
      <c r="A2632" s="68"/>
      <c r="B2632" s="9"/>
      <c r="C2632" s="78"/>
      <c r="D2632" s="77"/>
      <c r="E2632" s="77"/>
      <c r="F2632" s="77"/>
      <c r="G2632" s="77"/>
      <c r="H2632" s="77"/>
      <c r="I2632" s="78"/>
      <c r="J2632" s="183" t="e">
        <f>VLOOKUP(MID(I2632,1,2),Prov!$A$2:$B$55,2,FALSE)</f>
        <v>#N/A</v>
      </c>
      <c r="K2632" s="78"/>
      <c r="L2632" s="110" t="s">
        <v>161</v>
      </c>
      <c r="M2632" s="81"/>
      <c r="N2632" s="69"/>
      <c r="O2632" s="66"/>
    </row>
    <row r="2633" spans="1:15" ht="12" hidden="1" customHeight="1" x14ac:dyDescent="0.25">
      <c r="A2633" s="68"/>
      <c r="B2633" s="9"/>
      <c r="C2633" s="78"/>
      <c r="D2633" s="77"/>
      <c r="E2633" s="77"/>
      <c r="F2633" s="77"/>
      <c r="G2633" s="77"/>
      <c r="H2633" s="77"/>
      <c r="I2633" s="78"/>
      <c r="J2633" s="183" t="e">
        <f>VLOOKUP(MID(I2633,1,2),Prov!$A$2:$B$55,2,FALSE)</f>
        <v>#N/A</v>
      </c>
      <c r="K2633" s="78"/>
      <c r="L2633" s="110" t="s">
        <v>161</v>
      </c>
      <c r="M2633" s="81"/>
      <c r="N2633" s="69"/>
      <c r="O2633" s="66"/>
    </row>
    <row r="2634" spans="1:15" ht="12" hidden="1" customHeight="1" x14ac:dyDescent="0.25">
      <c r="A2634" s="68"/>
      <c r="B2634" s="9"/>
      <c r="C2634" s="78"/>
      <c r="D2634" s="77"/>
      <c r="E2634" s="77"/>
      <c r="F2634" s="77"/>
      <c r="G2634" s="77"/>
      <c r="H2634" s="77"/>
      <c r="I2634" s="78"/>
      <c r="J2634" s="183" t="e">
        <f>VLOOKUP(MID(I2634,1,2),Prov!$A$2:$B$55,2,FALSE)</f>
        <v>#N/A</v>
      </c>
      <c r="K2634" s="78"/>
      <c r="L2634" s="110" t="s">
        <v>161</v>
      </c>
      <c r="M2634" s="81"/>
      <c r="N2634" s="69"/>
      <c r="O2634" s="66"/>
    </row>
    <row r="2635" spans="1:15" ht="12" hidden="1" customHeight="1" x14ac:dyDescent="0.25">
      <c r="A2635" s="68"/>
      <c r="B2635" s="9"/>
      <c r="C2635" s="78"/>
      <c r="D2635" s="77"/>
      <c r="E2635" s="77"/>
      <c r="F2635" s="77"/>
      <c r="G2635" s="77"/>
      <c r="H2635" s="77"/>
      <c r="I2635" s="78"/>
      <c r="J2635" s="183" t="e">
        <f>VLOOKUP(MID(I2635,1,2),Prov!$A$2:$B$55,2,FALSE)</f>
        <v>#N/A</v>
      </c>
      <c r="K2635" s="78"/>
      <c r="L2635" s="110" t="s">
        <v>161</v>
      </c>
      <c r="M2635" s="81"/>
      <c r="N2635" s="69"/>
      <c r="O2635" s="66"/>
    </row>
    <row r="2636" spans="1:15" ht="12" hidden="1" customHeight="1" x14ac:dyDescent="0.25">
      <c r="A2636" s="68"/>
      <c r="B2636" s="9"/>
      <c r="C2636" s="78"/>
      <c r="D2636" s="77"/>
      <c r="E2636" s="77"/>
      <c r="F2636" s="77"/>
      <c r="G2636" s="77"/>
      <c r="H2636" s="77"/>
      <c r="I2636" s="78"/>
      <c r="J2636" s="183" t="e">
        <f>VLOOKUP(MID(I2636,1,2),Prov!$A$2:$B$55,2,FALSE)</f>
        <v>#N/A</v>
      </c>
      <c r="K2636" s="78"/>
      <c r="L2636" s="110" t="s">
        <v>161</v>
      </c>
      <c r="M2636" s="81"/>
      <c r="N2636" s="69"/>
      <c r="O2636" s="66"/>
    </row>
    <row r="2637" spans="1:15" ht="12" hidden="1" customHeight="1" x14ac:dyDescent="0.25">
      <c r="A2637" s="68"/>
      <c r="B2637" s="9"/>
      <c r="C2637" s="78"/>
      <c r="D2637" s="77"/>
      <c r="E2637" s="77"/>
      <c r="F2637" s="77"/>
      <c r="G2637" s="77"/>
      <c r="H2637" s="77"/>
      <c r="I2637" s="78"/>
      <c r="J2637" s="183" t="e">
        <f>VLOOKUP(MID(I2637,1,2),Prov!$A$2:$B$55,2,FALSE)</f>
        <v>#N/A</v>
      </c>
      <c r="K2637" s="78"/>
      <c r="L2637" s="110" t="s">
        <v>161</v>
      </c>
      <c r="M2637" s="81"/>
      <c r="N2637" s="69"/>
      <c r="O2637" s="66"/>
    </row>
    <row r="2638" spans="1:15" ht="12" hidden="1" customHeight="1" x14ac:dyDescent="0.25">
      <c r="A2638" s="68"/>
      <c r="B2638" s="9"/>
      <c r="C2638" s="78"/>
      <c r="D2638" s="77"/>
      <c r="E2638" s="77"/>
      <c r="F2638" s="77"/>
      <c r="G2638" s="77"/>
      <c r="H2638" s="77"/>
      <c r="I2638" s="78"/>
      <c r="J2638" s="183" t="e">
        <f>VLOOKUP(MID(I2638,1,2),Prov!$A$2:$B$55,2,FALSE)</f>
        <v>#N/A</v>
      </c>
      <c r="K2638" s="78"/>
      <c r="L2638" s="110" t="s">
        <v>161</v>
      </c>
      <c r="M2638" s="81"/>
      <c r="N2638" s="69"/>
      <c r="O2638" s="66"/>
    </row>
    <row r="2639" spans="1:15" ht="12" hidden="1" customHeight="1" x14ac:dyDescent="0.25">
      <c r="A2639" s="68"/>
      <c r="B2639" s="9"/>
      <c r="C2639" s="78"/>
      <c r="D2639" s="77"/>
      <c r="E2639" s="77"/>
      <c r="F2639" s="77"/>
      <c r="G2639" s="77"/>
      <c r="H2639" s="77"/>
      <c r="I2639" s="78"/>
      <c r="J2639" s="183" t="e">
        <f>VLOOKUP(MID(I2639,1,2),Prov!$A$2:$B$55,2,FALSE)</f>
        <v>#N/A</v>
      </c>
      <c r="K2639" s="78"/>
      <c r="L2639" s="110" t="s">
        <v>161</v>
      </c>
      <c r="M2639" s="81"/>
      <c r="N2639" s="69"/>
      <c r="O2639" s="66"/>
    </row>
    <row r="2640" spans="1:15" ht="12" hidden="1" customHeight="1" x14ac:dyDescent="0.25">
      <c r="A2640" s="68"/>
      <c r="B2640" s="9"/>
      <c r="C2640" s="78"/>
      <c r="D2640" s="77"/>
      <c r="E2640" s="77"/>
      <c r="F2640" s="77"/>
      <c r="G2640" s="77"/>
      <c r="H2640" s="77"/>
      <c r="I2640" s="78"/>
      <c r="J2640" s="183" t="e">
        <f>VLOOKUP(MID(I2640,1,2),Prov!$A$2:$B$55,2,FALSE)</f>
        <v>#N/A</v>
      </c>
      <c r="K2640" s="78"/>
      <c r="L2640" s="110" t="s">
        <v>161</v>
      </c>
      <c r="M2640" s="81"/>
      <c r="N2640" s="69"/>
      <c r="O2640" s="66"/>
    </row>
    <row r="2641" spans="1:15" ht="12" hidden="1" customHeight="1" x14ac:dyDescent="0.25">
      <c r="A2641" s="68"/>
      <c r="B2641" s="9"/>
      <c r="C2641" s="78"/>
      <c r="D2641" s="77"/>
      <c r="E2641" s="77"/>
      <c r="F2641" s="77"/>
      <c r="G2641" s="77"/>
      <c r="H2641" s="77"/>
      <c r="I2641" s="78"/>
      <c r="J2641" s="183" t="e">
        <f>VLOOKUP(MID(I2641,1,2),Prov!$A$2:$B$55,2,FALSE)</f>
        <v>#N/A</v>
      </c>
      <c r="K2641" s="78"/>
      <c r="L2641" s="110" t="s">
        <v>161</v>
      </c>
      <c r="M2641" s="81"/>
      <c r="N2641" s="69"/>
      <c r="O2641" s="66"/>
    </row>
    <row r="2642" spans="1:15" ht="12" hidden="1" customHeight="1" x14ac:dyDescent="0.25">
      <c r="A2642" s="68"/>
      <c r="B2642" s="9"/>
      <c r="C2642" s="78"/>
      <c r="D2642" s="77"/>
      <c r="E2642" s="77"/>
      <c r="F2642" s="77"/>
      <c r="G2642" s="77"/>
      <c r="H2642" s="77"/>
      <c r="I2642" s="78"/>
      <c r="J2642" s="183" t="e">
        <f>VLOOKUP(MID(I2642,1,2),Prov!$A$2:$B$55,2,FALSE)</f>
        <v>#N/A</v>
      </c>
      <c r="K2642" s="78"/>
      <c r="L2642" s="110" t="s">
        <v>161</v>
      </c>
      <c r="M2642" s="81"/>
      <c r="N2642" s="69"/>
      <c r="O2642" s="66"/>
    </row>
    <row r="2643" spans="1:15" ht="12" hidden="1" customHeight="1" x14ac:dyDescent="0.25">
      <c r="A2643" s="68"/>
      <c r="B2643" s="9"/>
      <c r="C2643" s="78"/>
      <c r="D2643" s="77"/>
      <c r="E2643" s="77"/>
      <c r="F2643" s="77"/>
      <c r="G2643" s="77"/>
      <c r="H2643" s="77"/>
      <c r="I2643" s="78"/>
      <c r="J2643" s="183" t="e">
        <f>VLOOKUP(MID(I2643,1,2),Prov!$A$2:$B$55,2,FALSE)</f>
        <v>#N/A</v>
      </c>
      <c r="K2643" s="78"/>
      <c r="L2643" s="110" t="s">
        <v>161</v>
      </c>
      <c r="M2643" s="81"/>
      <c r="N2643" s="69"/>
      <c r="O2643" s="66"/>
    </row>
    <row r="2644" spans="1:15" ht="12" hidden="1" customHeight="1" x14ac:dyDescent="0.25">
      <c r="A2644" s="68"/>
      <c r="B2644" s="9"/>
      <c r="C2644" s="78"/>
      <c r="D2644" s="77"/>
      <c r="E2644" s="77"/>
      <c r="F2644" s="77"/>
      <c r="G2644" s="77"/>
      <c r="H2644" s="77"/>
      <c r="I2644" s="78"/>
      <c r="J2644" s="183" t="e">
        <f>VLOOKUP(MID(I2644,1,2),Prov!$A$2:$B$55,2,FALSE)</f>
        <v>#N/A</v>
      </c>
      <c r="K2644" s="78"/>
      <c r="L2644" s="110" t="s">
        <v>161</v>
      </c>
      <c r="M2644" s="81"/>
      <c r="N2644" s="69"/>
      <c r="O2644" s="66"/>
    </row>
    <row r="2645" spans="1:15" ht="12" hidden="1" customHeight="1" x14ac:dyDescent="0.25">
      <c r="A2645" s="68"/>
      <c r="B2645" s="9"/>
      <c r="C2645" s="78"/>
      <c r="D2645" s="77"/>
      <c r="E2645" s="77"/>
      <c r="F2645" s="77"/>
      <c r="G2645" s="77"/>
      <c r="H2645" s="77"/>
      <c r="I2645" s="78"/>
      <c r="J2645" s="183" t="e">
        <f>VLOOKUP(MID(I2645,1,2),Prov!$A$2:$B$55,2,FALSE)</f>
        <v>#N/A</v>
      </c>
      <c r="K2645" s="78"/>
      <c r="L2645" s="110" t="s">
        <v>161</v>
      </c>
      <c r="M2645" s="81"/>
      <c r="N2645" s="69"/>
      <c r="O2645" s="66"/>
    </row>
    <row r="2646" spans="1:15" ht="12" hidden="1" customHeight="1" x14ac:dyDescent="0.25">
      <c r="A2646" s="68"/>
      <c r="B2646" s="9"/>
      <c r="C2646" s="78"/>
      <c r="D2646" s="77"/>
      <c r="E2646" s="77"/>
      <c r="F2646" s="77"/>
      <c r="G2646" s="77"/>
      <c r="H2646" s="77"/>
      <c r="I2646" s="78"/>
      <c r="J2646" s="183" t="e">
        <f>VLOOKUP(MID(I2646,1,2),Prov!$A$2:$B$55,2,FALSE)</f>
        <v>#N/A</v>
      </c>
      <c r="K2646" s="78"/>
      <c r="L2646" s="110" t="s">
        <v>161</v>
      </c>
      <c r="M2646" s="81"/>
      <c r="N2646" s="69"/>
      <c r="O2646" s="66"/>
    </row>
    <row r="2647" spans="1:15" ht="12" hidden="1" customHeight="1" x14ac:dyDescent="0.25">
      <c r="A2647" s="68"/>
      <c r="B2647" s="9"/>
      <c r="C2647" s="78"/>
      <c r="D2647" s="77"/>
      <c r="E2647" s="77"/>
      <c r="F2647" s="77"/>
      <c r="G2647" s="77"/>
      <c r="H2647" s="77"/>
      <c r="I2647" s="78"/>
      <c r="J2647" s="183" t="e">
        <f>VLOOKUP(MID(I2647,1,2),Prov!$A$2:$B$55,2,FALSE)</f>
        <v>#N/A</v>
      </c>
      <c r="K2647" s="78"/>
      <c r="L2647" s="110" t="s">
        <v>161</v>
      </c>
      <c r="M2647" s="81"/>
      <c r="N2647" s="69"/>
      <c r="O2647" s="66"/>
    </row>
    <row r="2648" spans="1:15" ht="12" hidden="1" customHeight="1" x14ac:dyDescent="0.25">
      <c r="A2648" s="68"/>
      <c r="B2648" s="9"/>
      <c r="C2648" s="78"/>
      <c r="D2648" s="77"/>
      <c r="E2648" s="77"/>
      <c r="F2648" s="77"/>
      <c r="G2648" s="77"/>
      <c r="H2648" s="77"/>
      <c r="I2648" s="78"/>
      <c r="J2648" s="183" t="e">
        <f>VLOOKUP(MID(I2648,1,2),Prov!$A$2:$B$55,2,FALSE)</f>
        <v>#N/A</v>
      </c>
      <c r="K2648" s="78"/>
      <c r="L2648" s="110" t="s">
        <v>161</v>
      </c>
      <c r="M2648" s="81"/>
      <c r="N2648" s="69"/>
      <c r="O2648" s="66"/>
    </row>
    <row r="2649" spans="1:15" ht="12" hidden="1" customHeight="1" x14ac:dyDescent="0.25">
      <c r="A2649" s="68"/>
      <c r="B2649" s="9"/>
      <c r="C2649" s="78"/>
      <c r="D2649" s="77"/>
      <c r="E2649" s="77"/>
      <c r="F2649" s="77"/>
      <c r="G2649" s="77"/>
      <c r="H2649" s="77"/>
      <c r="I2649" s="78"/>
      <c r="J2649" s="183" t="e">
        <f>VLOOKUP(MID(I2649,1,2),Prov!$A$2:$B$55,2,FALSE)</f>
        <v>#N/A</v>
      </c>
      <c r="K2649" s="78"/>
      <c r="L2649" s="110" t="s">
        <v>161</v>
      </c>
      <c r="M2649" s="81"/>
      <c r="N2649" s="69"/>
      <c r="O2649" s="66"/>
    </row>
    <row r="2650" spans="1:15" ht="12" hidden="1" customHeight="1" x14ac:dyDescent="0.25">
      <c r="A2650" s="68"/>
      <c r="B2650" s="9"/>
      <c r="C2650" s="78"/>
      <c r="D2650" s="77"/>
      <c r="E2650" s="77"/>
      <c r="F2650" s="77"/>
      <c r="G2650" s="77"/>
      <c r="H2650" s="77"/>
      <c r="I2650" s="78"/>
      <c r="J2650" s="183" t="e">
        <f>VLOOKUP(MID(I2650,1,2),Prov!$A$2:$B$55,2,FALSE)</f>
        <v>#N/A</v>
      </c>
      <c r="K2650" s="78"/>
      <c r="L2650" s="110" t="s">
        <v>161</v>
      </c>
      <c r="M2650" s="81"/>
      <c r="N2650" s="69"/>
      <c r="O2650" s="66"/>
    </row>
    <row r="2651" spans="1:15" ht="12" hidden="1" customHeight="1" x14ac:dyDescent="0.25">
      <c r="A2651" s="68"/>
      <c r="B2651" s="9"/>
      <c r="C2651" s="78"/>
      <c r="D2651" s="77"/>
      <c r="E2651" s="77"/>
      <c r="F2651" s="77"/>
      <c r="G2651" s="77"/>
      <c r="H2651" s="77"/>
      <c r="I2651" s="78"/>
      <c r="J2651" s="183" t="e">
        <f>VLOOKUP(MID(I2651,1,2),Prov!$A$2:$B$55,2,FALSE)</f>
        <v>#N/A</v>
      </c>
      <c r="K2651" s="78"/>
      <c r="L2651" s="110" t="s">
        <v>161</v>
      </c>
      <c r="M2651" s="81"/>
      <c r="N2651" s="69"/>
      <c r="O2651" s="66"/>
    </row>
    <row r="2652" spans="1:15" ht="12" hidden="1" customHeight="1" x14ac:dyDescent="0.25">
      <c r="A2652" s="68"/>
      <c r="B2652" s="9"/>
      <c r="C2652" s="78"/>
      <c r="D2652" s="77"/>
      <c r="E2652" s="77"/>
      <c r="F2652" s="77"/>
      <c r="G2652" s="77"/>
      <c r="H2652" s="77"/>
      <c r="I2652" s="78"/>
      <c r="J2652" s="183" t="e">
        <f>VLOOKUP(MID(I2652,1,2),Prov!$A$2:$B$55,2,FALSE)</f>
        <v>#N/A</v>
      </c>
      <c r="K2652" s="78"/>
      <c r="L2652" s="110" t="s">
        <v>161</v>
      </c>
      <c r="M2652" s="81"/>
      <c r="N2652" s="69"/>
      <c r="O2652" s="66"/>
    </row>
    <row r="2653" spans="1:15" ht="12" hidden="1" customHeight="1" x14ac:dyDescent="0.25">
      <c r="A2653" s="68"/>
      <c r="B2653" s="9"/>
      <c r="C2653" s="78"/>
      <c r="D2653" s="77"/>
      <c r="E2653" s="77"/>
      <c r="F2653" s="77"/>
      <c r="G2653" s="77"/>
      <c r="H2653" s="77"/>
      <c r="I2653" s="78"/>
      <c r="J2653" s="183" t="e">
        <f>VLOOKUP(MID(I2653,1,2),Prov!$A$2:$B$55,2,FALSE)</f>
        <v>#N/A</v>
      </c>
      <c r="K2653" s="78"/>
      <c r="L2653" s="110" t="s">
        <v>161</v>
      </c>
      <c r="M2653" s="81"/>
      <c r="N2653" s="69"/>
      <c r="O2653" s="66"/>
    </row>
    <row r="2654" spans="1:15" ht="12" hidden="1" customHeight="1" x14ac:dyDescent="0.25">
      <c r="A2654" s="68"/>
      <c r="B2654" s="9"/>
      <c r="C2654" s="78"/>
      <c r="D2654" s="77"/>
      <c r="E2654" s="77"/>
      <c r="F2654" s="77"/>
      <c r="G2654" s="77"/>
      <c r="H2654" s="77"/>
      <c r="I2654" s="78"/>
      <c r="J2654" s="183" t="e">
        <f>VLOOKUP(MID(I2654,1,2),Prov!$A$2:$B$55,2,FALSE)</f>
        <v>#N/A</v>
      </c>
      <c r="K2654" s="78"/>
      <c r="L2654" s="110" t="s">
        <v>161</v>
      </c>
      <c r="M2654" s="81"/>
      <c r="N2654" s="69"/>
      <c r="O2654" s="66"/>
    </row>
    <row r="2655" spans="1:15" ht="12" hidden="1" customHeight="1" x14ac:dyDescent="0.25">
      <c r="A2655" s="68"/>
      <c r="B2655" s="9"/>
      <c r="C2655" s="78"/>
      <c r="D2655" s="77"/>
      <c r="E2655" s="77"/>
      <c r="F2655" s="77"/>
      <c r="G2655" s="77"/>
      <c r="H2655" s="77"/>
      <c r="I2655" s="78"/>
      <c r="J2655" s="183" t="e">
        <f>VLOOKUP(MID(I2655,1,2),Prov!$A$2:$B$55,2,FALSE)</f>
        <v>#N/A</v>
      </c>
      <c r="K2655" s="78"/>
      <c r="L2655" s="110" t="s">
        <v>161</v>
      </c>
      <c r="M2655" s="81"/>
      <c r="N2655" s="69"/>
      <c r="O2655" s="66"/>
    </row>
    <row r="2656" spans="1:15" ht="12" hidden="1" customHeight="1" x14ac:dyDescent="0.25">
      <c r="A2656" s="68"/>
      <c r="B2656" s="9"/>
      <c r="C2656" s="78"/>
      <c r="D2656" s="77"/>
      <c r="E2656" s="77"/>
      <c r="F2656" s="77"/>
      <c r="G2656" s="77"/>
      <c r="H2656" s="77"/>
      <c r="I2656" s="78"/>
      <c r="J2656" s="183" t="e">
        <f>VLOOKUP(MID(I2656,1,2),Prov!$A$2:$B$55,2,FALSE)</f>
        <v>#N/A</v>
      </c>
      <c r="K2656" s="78"/>
      <c r="L2656" s="110" t="s">
        <v>161</v>
      </c>
      <c r="M2656" s="81"/>
      <c r="N2656" s="69"/>
      <c r="O2656" s="66"/>
    </row>
    <row r="2657" spans="1:15" ht="12" hidden="1" customHeight="1" x14ac:dyDescent="0.25">
      <c r="A2657" s="68"/>
      <c r="B2657" s="9"/>
      <c r="C2657" s="78"/>
      <c r="D2657" s="77"/>
      <c r="E2657" s="77"/>
      <c r="F2657" s="77"/>
      <c r="G2657" s="77"/>
      <c r="H2657" s="77"/>
      <c r="I2657" s="78"/>
      <c r="J2657" s="183" t="e">
        <f>VLOOKUP(MID(I2657,1,2),Prov!$A$2:$B$55,2,FALSE)</f>
        <v>#N/A</v>
      </c>
      <c r="K2657" s="78"/>
      <c r="L2657" s="110" t="s">
        <v>161</v>
      </c>
      <c r="M2657" s="81"/>
      <c r="N2657" s="69"/>
      <c r="O2657" s="66"/>
    </row>
    <row r="2658" spans="1:15" ht="12" hidden="1" customHeight="1" x14ac:dyDescent="0.25">
      <c r="A2658" s="68"/>
      <c r="B2658" s="9"/>
      <c r="C2658" s="78"/>
      <c r="D2658" s="77"/>
      <c r="E2658" s="77"/>
      <c r="F2658" s="77"/>
      <c r="G2658" s="77"/>
      <c r="H2658" s="77"/>
      <c r="I2658" s="78"/>
      <c r="J2658" s="183" t="e">
        <f>VLOOKUP(MID(I2658,1,2),Prov!$A$2:$B$55,2,FALSE)</f>
        <v>#N/A</v>
      </c>
      <c r="K2658" s="78"/>
      <c r="L2658" s="110" t="s">
        <v>161</v>
      </c>
      <c r="M2658" s="81"/>
      <c r="N2658" s="69"/>
      <c r="O2658" s="66"/>
    </row>
    <row r="2659" spans="1:15" ht="12" hidden="1" customHeight="1" x14ac:dyDescent="0.25">
      <c r="A2659" s="68"/>
      <c r="B2659" s="9"/>
      <c r="C2659" s="78"/>
      <c r="D2659" s="77"/>
      <c r="E2659" s="77"/>
      <c r="F2659" s="77"/>
      <c r="G2659" s="77"/>
      <c r="H2659" s="77"/>
      <c r="I2659" s="78"/>
      <c r="J2659" s="183" t="e">
        <f>VLOOKUP(MID(I2659,1,2),Prov!$A$2:$B$55,2,FALSE)</f>
        <v>#N/A</v>
      </c>
      <c r="K2659" s="78"/>
      <c r="L2659" s="110" t="s">
        <v>161</v>
      </c>
      <c r="M2659" s="81"/>
      <c r="N2659" s="69"/>
      <c r="O2659" s="66"/>
    </row>
    <row r="2660" spans="1:15" ht="12" hidden="1" customHeight="1" x14ac:dyDescent="0.25">
      <c r="A2660" s="68"/>
      <c r="B2660" s="9"/>
      <c r="C2660" s="78"/>
      <c r="D2660" s="77"/>
      <c r="E2660" s="77"/>
      <c r="F2660" s="77"/>
      <c r="G2660" s="77"/>
      <c r="H2660" s="77"/>
      <c r="I2660" s="78"/>
      <c r="J2660" s="183" t="e">
        <f>VLOOKUP(MID(I2660,1,2),Prov!$A$2:$B$55,2,FALSE)</f>
        <v>#N/A</v>
      </c>
      <c r="K2660" s="78"/>
      <c r="L2660" s="110" t="s">
        <v>161</v>
      </c>
      <c r="M2660" s="81"/>
      <c r="N2660" s="69"/>
      <c r="O2660" s="66"/>
    </row>
    <row r="2661" spans="1:15" ht="12" hidden="1" customHeight="1" x14ac:dyDescent="0.25">
      <c r="A2661" s="68"/>
      <c r="B2661" s="9"/>
      <c r="C2661" s="78"/>
      <c r="D2661" s="77"/>
      <c r="E2661" s="77"/>
      <c r="F2661" s="77"/>
      <c r="G2661" s="77"/>
      <c r="H2661" s="77"/>
      <c r="I2661" s="78"/>
      <c r="J2661" s="183" t="e">
        <f>VLOOKUP(MID(I2661,1,2),Prov!$A$2:$B$55,2,FALSE)</f>
        <v>#N/A</v>
      </c>
      <c r="K2661" s="78"/>
      <c r="L2661" s="110" t="s">
        <v>161</v>
      </c>
      <c r="M2661" s="81"/>
      <c r="N2661" s="69"/>
      <c r="O2661" s="66"/>
    </row>
    <row r="2662" spans="1:15" ht="12" hidden="1" customHeight="1" x14ac:dyDescent="0.25">
      <c r="A2662" s="68"/>
      <c r="B2662" s="9"/>
      <c r="C2662" s="78"/>
      <c r="D2662" s="77"/>
      <c r="E2662" s="77"/>
      <c r="F2662" s="77"/>
      <c r="G2662" s="77"/>
      <c r="H2662" s="77"/>
      <c r="I2662" s="78"/>
      <c r="J2662" s="183" t="e">
        <f>VLOOKUP(MID(I2662,1,2),Prov!$A$2:$B$55,2,FALSE)</f>
        <v>#N/A</v>
      </c>
      <c r="K2662" s="78"/>
      <c r="L2662" s="110" t="s">
        <v>161</v>
      </c>
      <c r="M2662" s="81"/>
      <c r="N2662" s="69"/>
      <c r="O2662" s="66"/>
    </row>
    <row r="2663" spans="1:15" ht="12" hidden="1" customHeight="1" x14ac:dyDescent="0.25">
      <c r="A2663" s="68"/>
      <c r="B2663" s="9"/>
      <c r="C2663" s="78"/>
      <c r="D2663" s="77"/>
      <c r="E2663" s="77"/>
      <c r="F2663" s="77"/>
      <c r="G2663" s="77"/>
      <c r="H2663" s="77"/>
      <c r="I2663" s="78"/>
      <c r="J2663" s="183" t="e">
        <f>VLOOKUP(MID(I2663,1,2),Prov!$A$2:$B$55,2,FALSE)</f>
        <v>#N/A</v>
      </c>
      <c r="K2663" s="78"/>
      <c r="L2663" s="110" t="s">
        <v>161</v>
      </c>
      <c r="M2663" s="81"/>
      <c r="N2663" s="69"/>
      <c r="O2663" s="66"/>
    </row>
    <row r="2664" spans="1:15" ht="12" hidden="1" customHeight="1" x14ac:dyDescent="0.25">
      <c r="A2664" s="68"/>
      <c r="B2664" s="9"/>
      <c r="C2664" s="78"/>
      <c r="D2664" s="77"/>
      <c r="E2664" s="77"/>
      <c r="F2664" s="77"/>
      <c r="G2664" s="77"/>
      <c r="H2664" s="77"/>
      <c r="I2664" s="78"/>
      <c r="J2664" s="183" t="e">
        <f>VLOOKUP(MID(I2664,1,2),Prov!$A$2:$B$55,2,FALSE)</f>
        <v>#N/A</v>
      </c>
      <c r="K2664" s="78"/>
      <c r="L2664" s="110" t="s">
        <v>161</v>
      </c>
      <c r="M2664" s="81"/>
      <c r="N2664" s="69"/>
      <c r="O2664" s="66"/>
    </row>
    <row r="2665" spans="1:15" ht="12" hidden="1" customHeight="1" x14ac:dyDescent="0.25">
      <c r="A2665" s="68"/>
      <c r="B2665" s="9"/>
      <c r="C2665" s="78"/>
      <c r="D2665" s="77"/>
      <c r="E2665" s="77"/>
      <c r="F2665" s="77"/>
      <c r="G2665" s="77"/>
      <c r="H2665" s="77"/>
      <c r="I2665" s="78"/>
      <c r="J2665" s="183" t="e">
        <f>VLOOKUP(MID(I2665,1,2),Prov!$A$2:$B$55,2,FALSE)</f>
        <v>#N/A</v>
      </c>
      <c r="K2665" s="78"/>
      <c r="L2665" s="110" t="s">
        <v>161</v>
      </c>
      <c r="M2665" s="81"/>
      <c r="N2665" s="69"/>
      <c r="O2665" s="66"/>
    </row>
    <row r="2666" spans="1:15" ht="12" hidden="1" customHeight="1" x14ac:dyDescent="0.25">
      <c r="A2666" s="68"/>
      <c r="B2666" s="9"/>
      <c r="C2666" s="78"/>
      <c r="D2666" s="77"/>
      <c r="E2666" s="77"/>
      <c r="F2666" s="77"/>
      <c r="G2666" s="77"/>
      <c r="H2666" s="77"/>
      <c r="I2666" s="78"/>
      <c r="J2666" s="183" t="e">
        <f>VLOOKUP(MID(I2666,1,2),Prov!$A$2:$B$55,2,FALSE)</f>
        <v>#N/A</v>
      </c>
      <c r="K2666" s="78"/>
      <c r="L2666" s="110" t="s">
        <v>161</v>
      </c>
      <c r="M2666" s="81"/>
      <c r="N2666" s="69"/>
      <c r="O2666" s="66"/>
    </row>
    <row r="2667" spans="1:15" ht="12" hidden="1" customHeight="1" x14ac:dyDescent="0.25">
      <c r="A2667" s="68"/>
      <c r="B2667" s="9"/>
      <c r="C2667" s="78"/>
      <c r="D2667" s="77"/>
      <c r="E2667" s="77"/>
      <c r="F2667" s="77"/>
      <c r="G2667" s="77"/>
      <c r="H2667" s="77"/>
      <c r="I2667" s="78"/>
      <c r="J2667" s="183" t="e">
        <f>VLOOKUP(MID(I2667,1,2),Prov!$A$2:$B$55,2,FALSE)</f>
        <v>#N/A</v>
      </c>
      <c r="K2667" s="78"/>
      <c r="L2667" s="110" t="s">
        <v>161</v>
      </c>
      <c r="M2667" s="81"/>
      <c r="N2667" s="69"/>
      <c r="O2667" s="66"/>
    </row>
    <row r="2668" spans="1:15" ht="12" hidden="1" customHeight="1" x14ac:dyDescent="0.25">
      <c r="A2668" s="68"/>
      <c r="B2668" s="9"/>
      <c r="C2668" s="78"/>
      <c r="D2668" s="77"/>
      <c r="E2668" s="77"/>
      <c r="F2668" s="77"/>
      <c r="G2668" s="77"/>
      <c r="H2668" s="77"/>
      <c r="I2668" s="78"/>
      <c r="J2668" s="183" t="e">
        <f>VLOOKUP(MID(I2668,1,2),Prov!$A$2:$B$55,2,FALSE)</f>
        <v>#N/A</v>
      </c>
      <c r="K2668" s="78"/>
      <c r="L2668" s="110" t="s">
        <v>161</v>
      </c>
      <c r="M2668" s="81"/>
      <c r="N2668" s="69"/>
      <c r="O2668" s="66"/>
    </row>
    <row r="2669" spans="1:15" ht="12" hidden="1" customHeight="1" x14ac:dyDescent="0.25">
      <c r="A2669" s="68"/>
      <c r="B2669" s="9"/>
      <c r="C2669" s="78"/>
      <c r="D2669" s="77"/>
      <c r="E2669" s="77"/>
      <c r="F2669" s="77"/>
      <c r="G2669" s="77"/>
      <c r="H2669" s="77"/>
      <c r="I2669" s="78"/>
      <c r="J2669" s="183" t="e">
        <f>VLOOKUP(MID(I2669,1,2),Prov!$A$2:$B$55,2,FALSE)</f>
        <v>#N/A</v>
      </c>
      <c r="K2669" s="78"/>
      <c r="L2669" s="110" t="s">
        <v>161</v>
      </c>
      <c r="M2669" s="81"/>
      <c r="N2669" s="69"/>
      <c r="O2669" s="66"/>
    </row>
    <row r="2670" spans="1:15" ht="12" hidden="1" customHeight="1" x14ac:dyDescent="0.25">
      <c r="A2670" s="68"/>
      <c r="B2670" s="9"/>
      <c r="C2670" s="78"/>
      <c r="D2670" s="77"/>
      <c r="E2670" s="77"/>
      <c r="F2670" s="77"/>
      <c r="G2670" s="77"/>
      <c r="H2670" s="77"/>
      <c r="I2670" s="78"/>
      <c r="J2670" s="183" t="e">
        <f>VLOOKUP(MID(I2670,1,2),Prov!$A$2:$B$55,2,FALSE)</f>
        <v>#N/A</v>
      </c>
      <c r="K2670" s="78"/>
      <c r="L2670" s="110" t="s">
        <v>161</v>
      </c>
      <c r="M2670" s="81"/>
      <c r="N2670" s="69"/>
      <c r="O2670" s="66"/>
    </row>
    <row r="2671" spans="1:15" ht="12" hidden="1" customHeight="1" x14ac:dyDescent="0.25">
      <c r="A2671" s="68"/>
      <c r="B2671" s="9"/>
      <c r="C2671" s="78"/>
      <c r="D2671" s="77"/>
      <c r="E2671" s="77"/>
      <c r="F2671" s="77"/>
      <c r="G2671" s="77"/>
      <c r="H2671" s="77"/>
      <c r="I2671" s="78"/>
      <c r="J2671" s="183" t="e">
        <f>VLOOKUP(MID(I2671,1,2),Prov!$A$2:$B$55,2,FALSE)</f>
        <v>#N/A</v>
      </c>
      <c r="K2671" s="78"/>
      <c r="L2671" s="110" t="s">
        <v>161</v>
      </c>
      <c r="M2671" s="81"/>
      <c r="N2671" s="69"/>
      <c r="O2671" s="66"/>
    </row>
    <row r="2672" spans="1:15" ht="12" hidden="1" customHeight="1" x14ac:dyDescent="0.25">
      <c r="A2672" s="68"/>
      <c r="B2672" s="9"/>
      <c r="C2672" s="78"/>
      <c r="D2672" s="77"/>
      <c r="E2672" s="77"/>
      <c r="F2672" s="77"/>
      <c r="G2672" s="77"/>
      <c r="H2672" s="77"/>
      <c r="I2672" s="78"/>
      <c r="J2672" s="183" t="e">
        <f>VLOOKUP(MID(I2672,1,2),Prov!$A$2:$B$55,2,FALSE)</f>
        <v>#N/A</v>
      </c>
      <c r="K2672" s="78"/>
      <c r="L2672" s="110" t="s">
        <v>161</v>
      </c>
      <c r="M2672" s="81"/>
      <c r="N2672" s="69"/>
      <c r="O2672" s="66"/>
    </row>
    <row r="2673" spans="1:15" ht="12" hidden="1" customHeight="1" x14ac:dyDescent="0.25">
      <c r="A2673" s="68"/>
      <c r="B2673" s="9"/>
      <c r="C2673" s="78"/>
      <c r="D2673" s="77"/>
      <c r="E2673" s="77"/>
      <c r="F2673" s="77"/>
      <c r="G2673" s="77"/>
      <c r="H2673" s="77"/>
      <c r="I2673" s="78"/>
      <c r="J2673" s="183" t="e">
        <f>VLOOKUP(MID(I2673,1,2),Prov!$A$2:$B$55,2,FALSE)</f>
        <v>#N/A</v>
      </c>
      <c r="K2673" s="78"/>
      <c r="L2673" s="110" t="s">
        <v>161</v>
      </c>
      <c r="M2673" s="81"/>
      <c r="N2673" s="69"/>
      <c r="O2673" s="66"/>
    </row>
    <row r="2674" spans="1:15" ht="12" hidden="1" customHeight="1" x14ac:dyDescent="0.25">
      <c r="A2674" s="68"/>
      <c r="B2674" s="9"/>
      <c r="C2674" s="78"/>
      <c r="D2674" s="77"/>
      <c r="E2674" s="77"/>
      <c r="F2674" s="77"/>
      <c r="G2674" s="77"/>
      <c r="H2674" s="77"/>
      <c r="I2674" s="78"/>
      <c r="J2674" s="183" t="e">
        <f>VLOOKUP(MID(I2674,1,2),Prov!$A$2:$B$55,2,FALSE)</f>
        <v>#N/A</v>
      </c>
      <c r="K2674" s="78"/>
      <c r="L2674" s="110" t="s">
        <v>161</v>
      </c>
      <c r="M2674" s="81"/>
      <c r="N2674" s="69"/>
      <c r="O2674" s="66"/>
    </row>
    <row r="2675" spans="1:15" ht="12" hidden="1" customHeight="1" x14ac:dyDescent="0.25">
      <c r="A2675" s="68"/>
      <c r="B2675" s="9"/>
      <c r="C2675" s="78"/>
      <c r="D2675" s="77"/>
      <c r="E2675" s="77"/>
      <c r="F2675" s="77"/>
      <c r="G2675" s="77"/>
      <c r="H2675" s="77"/>
      <c r="I2675" s="78"/>
      <c r="J2675" s="183" t="e">
        <f>VLOOKUP(MID(I2675,1,2),Prov!$A$2:$B$55,2,FALSE)</f>
        <v>#N/A</v>
      </c>
      <c r="K2675" s="78"/>
      <c r="L2675" s="110" t="s">
        <v>161</v>
      </c>
      <c r="M2675" s="81"/>
      <c r="N2675" s="69"/>
      <c r="O2675" s="66"/>
    </row>
    <row r="2676" spans="1:15" ht="12" hidden="1" customHeight="1" x14ac:dyDescent="0.25">
      <c r="A2676" s="68"/>
      <c r="B2676" s="9"/>
      <c r="C2676" s="78"/>
      <c r="D2676" s="77"/>
      <c r="E2676" s="77"/>
      <c r="F2676" s="77"/>
      <c r="G2676" s="77"/>
      <c r="H2676" s="77"/>
      <c r="I2676" s="78"/>
      <c r="J2676" s="183" t="e">
        <f>VLOOKUP(MID(I2676,1,2),Prov!$A$2:$B$55,2,FALSE)</f>
        <v>#N/A</v>
      </c>
      <c r="K2676" s="78"/>
      <c r="L2676" s="110" t="s">
        <v>161</v>
      </c>
      <c r="M2676" s="81"/>
      <c r="N2676" s="69"/>
      <c r="O2676" s="66"/>
    </row>
    <row r="2677" spans="1:15" ht="12" hidden="1" customHeight="1" x14ac:dyDescent="0.25">
      <c r="A2677" s="68"/>
      <c r="B2677" s="9"/>
      <c r="C2677" s="78"/>
      <c r="D2677" s="77"/>
      <c r="E2677" s="77"/>
      <c r="F2677" s="77"/>
      <c r="G2677" s="77"/>
      <c r="H2677" s="77"/>
      <c r="I2677" s="78"/>
      <c r="J2677" s="183" t="e">
        <f>VLOOKUP(MID(I2677,1,2),Prov!$A$2:$B$55,2,FALSE)</f>
        <v>#N/A</v>
      </c>
      <c r="K2677" s="78"/>
      <c r="L2677" s="110" t="s">
        <v>161</v>
      </c>
      <c r="M2677" s="81"/>
      <c r="N2677" s="69"/>
      <c r="O2677" s="66"/>
    </row>
    <row r="2678" spans="1:15" ht="12" hidden="1" customHeight="1" x14ac:dyDescent="0.25">
      <c r="A2678" s="68"/>
      <c r="B2678" s="9"/>
      <c r="C2678" s="78"/>
      <c r="D2678" s="77"/>
      <c r="E2678" s="77"/>
      <c r="F2678" s="77"/>
      <c r="G2678" s="77"/>
      <c r="H2678" s="77"/>
      <c r="I2678" s="78"/>
      <c r="J2678" s="183" t="e">
        <f>VLOOKUP(MID(I2678,1,2),Prov!$A$2:$B$55,2,FALSE)</f>
        <v>#N/A</v>
      </c>
      <c r="K2678" s="78"/>
      <c r="L2678" s="110" t="s">
        <v>161</v>
      </c>
      <c r="M2678" s="81"/>
      <c r="N2678" s="69"/>
      <c r="O2678" s="66"/>
    </row>
    <row r="2679" spans="1:15" ht="12" hidden="1" customHeight="1" x14ac:dyDescent="0.25">
      <c r="A2679" s="68"/>
      <c r="B2679" s="9"/>
      <c r="C2679" s="78"/>
      <c r="D2679" s="77"/>
      <c r="E2679" s="77"/>
      <c r="F2679" s="77"/>
      <c r="G2679" s="77"/>
      <c r="H2679" s="77"/>
      <c r="I2679" s="78"/>
      <c r="J2679" s="183" t="e">
        <f>VLOOKUP(MID(I2679,1,2),Prov!$A$2:$B$55,2,FALSE)</f>
        <v>#N/A</v>
      </c>
      <c r="K2679" s="78"/>
      <c r="L2679" s="110" t="s">
        <v>161</v>
      </c>
      <c r="M2679" s="81"/>
      <c r="N2679" s="69"/>
      <c r="O2679" s="66"/>
    </row>
    <row r="2680" spans="1:15" ht="12" hidden="1" customHeight="1" x14ac:dyDescent="0.25">
      <c r="A2680" s="68"/>
      <c r="B2680" s="9"/>
      <c r="C2680" s="78"/>
      <c r="D2680" s="77"/>
      <c r="E2680" s="77"/>
      <c r="F2680" s="77"/>
      <c r="G2680" s="77"/>
      <c r="H2680" s="77"/>
      <c r="I2680" s="78"/>
      <c r="J2680" s="183" t="e">
        <f>VLOOKUP(MID(I2680,1,2),Prov!$A$2:$B$55,2,FALSE)</f>
        <v>#N/A</v>
      </c>
      <c r="K2680" s="78"/>
      <c r="L2680" s="110" t="s">
        <v>161</v>
      </c>
      <c r="M2680" s="81"/>
      <c r="N2680" s="69"/>
      <c r="O2680" s="66"/>
    </row>
    <row r="2681" spans="1:15" ht="12" hidden="1" customHeight="1" x14ac:dyDescent="0.25">
      <c r="A2681" s="68"/>
      <c r="B2681" s="9"/>
      <c r="C2681" s="78"/>
      <c r="D2681" s="77"/>
      <c r="E2681" s="77"/>
      <c r="F2681" s="77"/>
      <c r="G2681" s="77"/>
      <c r="H2681" s="77"/>
      <c r="I2681" s="78"/>
      <c r="J2681" s="183" t="e">
        <f>VLOOKUP(MID(I2681,1,2),Prov!$A$2:$B$55,2,FALSE)</f>
        <v>#N/A</v>
      </c>
      <c r="K2681" s="78"/>
      <c r="L2681" s="110" t="s">
        <v>161</v>
      </c>
      <c r="M2681" s="81"/>
      <c r="N2681" s="69"/>
      <c r="O2681" s="66"/>
    </row>
    <row r="2682" spans="1:15" ht="12" hidden="1" customHeight="1" x14ac:dyDescent="0.25">
      <c r="A2682" s="68"/>
      <c r="B2682" s="9"/>
      <c r="C2682" s="78"/>
      <c r="D2682" s="77"/>
      <c r="E2682" s="77"/>
      <c r="F2682" s="77"/>
      <c r="G2682" s="77"/>
      <c r="H2682" s="77"/>
      <c r="I2682" s="78"/>
      <c r="J2682" s="183" t="e">
        <f>VLOOKUP(MID(I2682,1,2),Prov!$A$2:$B$55,2,FALSE)</f>
        <v>#N/A</v>
      </c>
      <c r="K2682" s="78"/>
      <c r="L2682" s="110" t="s">
        <v>161</v>
      </c>
      <c r="M2682" s="81"/>
      <c r="N2682" s="69"/>
      <c r="O2682" s="66"/>
    </row>
    <row r="2683" spans="1:15" ht="12" hidden="1" customHeight="1" x14ac:dyDescent="0.25">
      <c r="A2683" s="68"/>
      <c r="B2683" s="9"/>
      <c r="C2683" s="78"/>
      <c r="D2683" s="77"/>
      <c r="E2683" s="77"/>
      <c r="F2683" s="77"/>
      <c r="G2683" s="77"/>
      <c r="H2683" s="77"/>
      <c r="I2683" s="78"/>
      <c r="J2683" s="183" t="e">
        <f>VLOOKUP(MID(I2683,1,2),Prov!$A$2:$B$55,2,FALSE)</f>
        <v>#N/A</v>
      </c>
      <c r="K2683" s="78"/>
      <c r="L2683" s="110" t="s">
        <v>161</v>
      </c>
      <c r="M2683" s="81"/>
      <c r="N2683" s="69"/>
      <c r="O2683" s="66"/>
    </row>
    <row r="2684" spans="1:15" ht="12" hidden="1" customHeight="1" x14ac:dyDescent="0.25">
      <c r="A2684" s="68"/>
      <c r="B2684" s="9"/>
      <c r="C2684" s="78"/>
      <c r="D2684" s="77"/>
      <c r="E2684" s="77"/>
      <c r="F2684" s="77"/>
      <c r="G2684" s="77"/>
      <c r="H2684" s="77"/>
      <c r="I2684" s="78"/>
      <c r="J2684" s="183" t="e">
        <f>VLOOKUP(MID(I2684,1,2),Prov!$A$2:$B$55,2,FALSE)</f>
        <v>#N/A</v>
      </c>
      <c r="K2684" s="78"/>
      <c r="L2684" s="110" t="s">
        <v>161</v>
      </c>
      <c r="M2684" s="81"/>
      <c r="N2684" s="69"/>
      <c r="O2684" s="66"/>
    </row>
    <row r="2685" spans="1:15" ht="12" hidden="1" customHeight="1" x14ac:dyDescent="0.25">
      <c r="A2685" s="68"/>
      <c r="B2685" s="9"/>
      <c r="C2685" s="78"/>
      <c r="D2685" s="77"/>
      <c r="E2685" s="77"/>
      <c r="F2685" s="77"/>
      <c r="G2685" s="77"/>
      <c r="H2685" s="77"/>
      <c r="I2685" s="78"/>
      <c r="J2685" s="183" t="e">
        <f>VLOOKUP(MID(I2685,1,2),Prov!$A$2:$B$55,2,FALSE)</f>
        <v>#N/A</v>
      </c>
      <c r="K2685" s="78"/>
      <c r="L2685" s="110" t="s">
        <v>161</v>
      </c>
      <c r="M2685" s="81"/>
      <c r="N2685" s="69"/>
      <c r="O2685" s="66"/>
    </row>
    <row r="2686" spans="1:15" ht="12" hidden="1" customHeight="1" x14ac:dyDescent="0.25">
      <c r="A2686" s="68"/>
      <c r="B2686" s="9"/>
      <c r="C2686" s="78"/>
      <c r="D2686" s="77"/>
      <c r="E2686" s="77"/>
      <c r="F2686" s="77"/>
      <c r="G2686" s="77"/>
      <c r="H2686" s="77"/>
      <c r="I2686" s="78"/>
      <c r="J2686" s="183" t="e">
        <f>VLOOKUP(MID(I2686,1,2),Prov!$A$2:$B$55,2,FALSE)</f>
        <v>#N/A</v>
      </c>
      <c r="K2686" s="78"/>
      <c r="L2686" s="110" t="s">
        <v>161</v>
      </c>
      <c r="M2686" s="81"/>
      <c r="N2686" s="69"/>
      <c r="O2686" s="66"/>
    </row>
    <row r="2687" spans="1:15" ht="12" hidden="1" customHeight="1" x14ac:dyDescent="0.25">
      <c r="A2687" s="68"/>
      <c r="B2687" s="9"/>
      <c r="C2687" s="78"/>
      <c r="D2687" s="77"/>
      <c r="E2687" s="77"/>
      <c r="F2687" s="77"/>
      <c r="G2687" s="77"/>
      <c r="H2687" s="77"/>
      <c r="I2687" s="78"/>
      <c r="J2687" s="183" t="e">
        <f>VLOOKUP(MID(I2687,1,2),Prov!$A$2:$B$55,2,FALSE)</f>
        <v>#N/A</v>
      </c>
      <c r="K2687" s="78"/>
      <c r="L2687" s="110" t="s">
        <v>161</v>
      </c>
      <c r="M2687" s="81"/>
      <c r="N2687" s="69"/>
      <c r="O2687" s="66"/>
    </row>
    <row r="2688" spans="1:15" ht="12" hidden="1" customHeight="1" x14ac:dyDescent="0.25">
      <c r="A2688" s="68"/>
      <c r="B2688" s="9"/>
      <c r="C2688" s="78"/>
      <c r="D2688" s="77"/>
      <c r="E2688" s="77"/>
      <c r="F2688" s="77"/>
      <c r="G2688" s="77"/>
      <c r="H2688" s="77"/>
      <c r="I2688" s="78"/>
      <c r="J2688" s="183" t="e">
        <f>VLOOKUP(MID(I2688,1,2),Prov!$A$2:$B$55,2,FALSE)</f>
        <v>#N/A</v>
      </c>
      <c r="K2688" s="78"/>
      <c r="L2688" s="110" t="s">
        <v>161</v>
      </c>
      <c r="M2688" s="81"/>
      <c r="N2688" s="69"/>
      <c r="O2688" s="66"/>
    </row>
    <row r="2689" spans="1:15" ht="12" hidden="1" customHeight="1" x14ac:dyDescent="0.25">
      <c r="A2689" s="68"/>
      <c r="B2689" s="9"/>
      <c r="C2689" s="78"/>
      <c r="D2689" s="77"/>
      <c r="E2689" s="77"/>
      <c r="F2689" s="77"/>
      <c r="G2689" s="77"/>
      <c r="H2689" s="77"/>
      <c r="I2689" s="78"/>
      <c r="J2689" s="183" t="e">
        <f>VLOOKUP(MID(I2689,1,2),Prov!$A$2:$B$55,2,FALSE)</f>
        <v>#N/A</v>
      </c>
      <c r="K2689" s="78"/>
      <c r="L2689" s="110" t="s">
        <v>161</v>
      </c>
      <c r="M2689" s="81"/>
      <c r="N2689" s="69"/>
      <c r="O2689" s="66"/>
    </row>
    <row r="2690" spans="1:15" ht="12" hidden="1" customHeight="1" x14ac:dyDescent="0.25">
      <c r="A2690" s="68"/>
      <c r="B2690" s="9"/>
      <c r="C2690" s="78"/>
      <c r="D2690" s="77"/>
      <c r="E2690" s="77"/>
      <c r="F2690" s="77"/>
      <c r="G2690" s="77"/>
      <c r="H2690" s="77"/>
      <c r="I2690" s="78"/>
      <c r="J2690" s="183" t="e">
        <f>VLOOKUP(MID(I2690,1,2),Prov!$A$2:$B$55,2,FALSE)</f>
        <v>#N/A</v>
      </c>
      <c r="K2690" s="78"/>
      <c r="L2690" s="110" t="s">
        <v>161</v>
      </c>
      <c r="M2690" s="81"/>
      <c r="N2690" s="69"/>
      <c r="O2690" s="66"/>
    </row>
    <row r="2691" spans="1:15" ht="12" hidden="1" customHeight="1" x14ac:dyDescent="0.25">
      <c r="A2691" s="68"/>
      <c r="B2691" s="9"/>
      <c r="C2691" s="78"/>
      <c r="D2691" s="77"/>
      <c r="E2691" s="77"/>
      <c r="F2691" s="77"/>
      <c r="G2691" s="77"/>
      <c r="H2691" s="77"/>
      <c r="I2691" s="78"/>
      <c r="J2691" s="183" t="e">
        <f>VLOOKUP(MID(I2691,1,2),Prov!$A$2:$B$55,2,FALSE)</f>
        <v>#N/A</v>
      </c>
      <c r="K2691" s="78"/>
      <c r="L2691" s="110" t="s">
        <v>161</v>
      </c>
      <c r="M2691" s="81"/>
      <c r="N2691" s="69"/>
      <c r="O2691" s="66"/>
    </row>
    <row r="2692" spans="1:15" ht="12" hidden="1" customHeight="1" x14ac:dyDescent="0.25">
      <c r="A2692" s="68"/>
      <c r="B2692" s="9"/>
      <c r="C2692" s="78"/>
      <c r="D2692" s="77"/>
      <c r="E2692" s="77"/>
      <c r="F2692" s="77"/>
      <c r="G2692" s="77"/>
      <c r="H2692" s="77"/>
      <c r="I2692" s="78"/>
      <c r="J2692" s="183" t="e">
        <f>VLOOKUP(MID(I2692,1,2),Prov!$A$2:$B$55,2,FALSE)</f>
        <v>#N/A</v>
      </c>
      <c r="K2692" s="78"/>
      <c r="L2692" s="110" t="s">
        <v>161</v>
      </c>
      <c r="M2692" s="81"/>
      <c r="N2692" s="69"/>
      <c r="O2692" s="66"/>
    </row>
    <row r="2693" spans="1:15" ht="12" hidden="1" customHeight="1" x14ac:dyDescent="0.25">
      <c r="A2693" s="68"/>
      <c r="B2693" s="9"/>
      <c r="C2693" s="78"/>
      <c r="D2693" s="77"/>
      <c r="E2693" s="77"/>
      <c r="F2693" s="77"/>
      <c r="G2693" s="77"/>
      <c r="H2693" s="77"/>
      <c r="I2693" s="78"/>
      <c r="J2693" s="183" t="e">
        <f>VLOOKUP(MID(I2693,1,2),Prov!$A$2:$B$55,2,FALSE)</f>
        <v>#N/A</v>
      </c>
      <c r="K2693" s="78"/>
      <c r="L2693" s="110" t="s">
        <v>161</v>
      </c>
      <c r="M2693" s="81"/>
      <c r="N2693" s="69"/>
      <c r="O2693" s="66"/>
    </row>
    <row r="2694" spans="1:15" ht="12" hidden="1" customHeight="1" x14ac:dyDescent="0.25">
      <c r="A2694" s="68"/>
      <c r="B2694" s="9"/>
      <c r="C2694" s="78"/>
      <c r="D2694" s="77"/>
      <c r="E2694" s="77"/>
      <c r="F2694" s="77"/>
      <c r="G2694" s="77"/>
      <c r="H2694" s="77"/>
      <c r="I2694" s="78"/>
      <c r="J2694" s="183" t="e">
        <f>VLOOKUP(MID(I2694,1,2),Prov!$A$2:$B$55,2,FALSE)</f>
        <v>#N/A</v>
      </c>
      <c r="K2694" s="78"/>
      <c r="L2694" s="110" t="s">
        <v>161</v>
      </c>
      <c r="M2694" s="81"/>
      <c r="N2694" s="69"/>
      <c r="O2694" s="66"/>
    </row>
    <row r="2695" spans="1:15" ht="12" hidden="1" customHeight="1" x14ac:dyDescent="0.25">
      <c r="A2695" s="68"/>
      <c r="B2695" s="9"/>
      <c r="C2695" s="78"/>
      <c r="D2695" s="77"/>
      <c r="E2695" s="77"/>
      <c r="F2695" s="77"/>
      <c r="G2695" s="77"/>
      <c r="H2695" s="77"/>
      <c r="I2695" s="78"/>
      <c r="J2695" s="183" t="e">
        <f>VLOOKUP(MID(I2695,1,2),Prov!$A$2:$B$55,2,FALSE)</f>
        <v>#N/A</v>
      </c>
      <c r="K2695" s="78"/>
      <c r="L2695" s="110" t="s">
        <v>161</v>
      </c>
      <c r="M2695" s="81"/>
      <c r="N2695" s="69"/>
      <c r="O2695" s="66"/>
    </row>
    <row r="2696" spans="1:15" ht="12" hidden="1" customHeight="1" x14ac:dyDescent="0.25">
      <c r="A2696" s="68"/>
      <c r="B2696" s="9"/>
      <c r="C2696" s="78"/>
      <c r="D2696" s="77"/>
      <c r="E2696" s="77"/>
      <c r="F2696" s="77"/>
      <c r="G2696" s="77"/>
      <c r="H2696" s="77"/>
      <c r="I2696" s="78"/>
      <c r="J2696" s="183" t="e">
        <f>VLOOKUP(MID(I2696,1,2),Prov!$A$2:$B$55,2,FALSE)</f>
        <v>#N/A</v>
      </c>
      <c r="K2696" s="78"/>
      <c r="L2696" s="110" t="s">
        <v>161</v>
      </c>
      <c r="M2696" s="81"/>
      <c r="N2696" s="69"/>
      <c r="O2696" s="66"/>
    </row>
    <row r="2697" spans="1:15" ht="12" hidden="1" customHeight="1" x14ac:dyDescent="0.25">
      <c r="A2697" s="68"/>
      <c r="B2697" s="9"/>
      <c r="C2697" s="78"/>
      <c r="D2697" s="77"/>
      <c r="E2697" s="77"/>
      <c r="F2697" s="77"/>
      <c r="G2697" s="77"/>
      <c r="H2697" s="77"/>
      <c r="I2697" s="78"/>
      <c r="J2697" s="183" t="e">
        <f>VLOOKUP(MID(I2697,1,2),Prov!$A$2:$B$55,2,FALSE)</f>
        <v>#N/A</v>
      </c>
      <c r="K2697" s="78"/>
      <c r="L2697" s="110" t="s">
        <v>161</v>
      </c>
      <c r="M2697" s="81"/>
      <c r="N2697" s="69"/>
      <c r="O2697" s="66"/>
    </row>
    <row r="2698" spans="1:15" ht="12" hidden="1" customHeight="1" x14ac:dyDescent="0.25">
      <c r="A2698" s="68"/>
      <c r="B2698" s="9"/>
      <c r="C2698" s="78"/>
      <c r="D2698" s="77"/>
      <c r="E2698" s="77"/>
      <c r="F2698" s="77"/>
      <c r="G2698" s="77"/>
      <c r="H2698" s="77"/>
      <c r="I2698" s="78"/>
      <c r="J2698" s="183" t="e">
        <f>VLOOKUP(MID(I2698,1,2),Prov!$A$2:$B$55,2,FALSE)</f>
        <v>#N/A</v>
      </c>
      <c r="K2698" s="78"/>
      <c r="L2698" s="110" t="s">
        <v>161</v>
      </c>
      <c r="M2698" s="81"/>
      <c r="N2698" s="69"/>
      <c r="O2698" s="66"/>
    </row>
    <row r="2699" spans="1:15" ht="12" hidden="1" customHeight="1" x14ac:dyDescent="0.25">
      <c r="A2699" s="68"/>
      <c r="B2699" s="9"/>
      <c r="C2699" s="78"/>
      <c r="D2699" s="77"/>
      <c r="E2699" s="77"/>
      <c r="F2699" s="77"/>
      <c r="G2699" s="77"/>
      <c r="H2699" s="77"/>
      <c r="I2699" s="78"/>
      <c r="J2699" s="183" t="e">
        <f>VLOOKUP(MID(I2699,1,2),Prov!$A$2:$B$55,2,FALSE)</f>
        <v>#N/A</v>
      </c>
      <c r="K2699" s="78"/>
      <c r="L2699" s="110" t="s">
        <v>161</v>
      </c>
      <c r="M2699" s="81"/>
      <c r="N2699" s="69"/>
      <c r="O2699" s="66"/>
    </row>
    <row r="2700" spans="1:15" ht="12" hidden="1" customHeight="1" x14ac:dyDescent="0.25">
      <c r="A2700" s="68"/>
      <c r="B2700" s="9"/>
      <c r="C2700" s="78"/>
      <c r="D2700" s="77"/>
      <c r="E2700" s="77"/>
      <c r="F2700" s="77"/>
      <c r="G2700" s="77"/>
      <c r="H2700" s="77"/>
      <c r="I2700" s="78"/>
      <c r="J2700" s="183" t="e">
        <f>VLOOKUP(MID(I2700,1,2),Prov!$A$2:$B$55,2,FALSE)</f>
        <v>#N/A</v>
      </c>
      <c r="K2700" s="78"/>
      <c r="L2700" s="110" t="s">
        <v>161</v>
      </c>
      <c r="M2700" s="81"/>
      <c r="N2700" s="69"/>
      <c r="O2700" s="66"/>
    </row>
    <row r="2701" spans="1:15" ht="12" hidden="1" customHeight="1" x14ac:dyDescent="0.25">
      <c r="A2701" s="68"/>
      <c r="B2701" s="9"/>
      <c r="C2701" s="78"/>
      <c r="D2701" s="77"/>
      <c r="E2701" s="77"/>
      <c r="F2701" s="77"/>
      <c r="G2701" s="77"/>
      <c r="H2701" s="77"/>
      <c r="I2701" s="78"/>
      <c r="J2701" s="183" t="e">
        <f>VLOOKUP(MID(I2701,1,2),Prov!$A$2:$B$55,2,FALSE)</f>
        <v>#N/A</v>
      </c>
      <c r="K2701" s="78"/>
      <c r="L2701" s="110" t="s">
        <v>161</v>
      </c>
      <c r="M2701" s="81"/>
      <c r="N2701" s="69"/>
      <c r="O2701" s="66"/>
    </row>
    <row r="2702" spans="1:15" ht="12" hidden="1" customHeight="1" x14ac:dyDescent="0.25">
      <c r="A2702" s="68"/>
      <c r="B2702" s="9"/>
      <c r="C2702" s="78"/>
      <c r="D2702" s="77"/>
      <c r="E2702" s="77"/>
      <c r="F2702" s="77"/>
      <c r="G2702" s="77"/>
      <c r="H2702" s="77"/>
      <c r="I2702" s="78"/>
      <c r="J2702" s="183" t="e">
        <f>VLOOKUP(MID(I2702,1,2),Prov!$A$2:$B$55,2,FALSE)</f>
        <v>#N/A</v>
      </c>
      <c r="K2702" s="78"/>
      <c r="L2702" s="110" t="s">
        <v>161</v>
      </c>
      <c r="M2702" s="81"/>
      <c r="N2702" s="69"/>
      <c r="O2702" s="66"/>
    </row>
    <row r="2703" spans="1:15" ht="12" hidden="1" customHeight="1" x14ac:dyDescent="0.25">
      <c r="A2703" s="68"/>
      <c r="B2703" s="9"/>
      <c r="C2703" s="78"/>
      <c r="D2703" s="77"/>
      <c r="E2703" s="77"/>
      <c r="F2703" s="77"/>
      <c r="G2703" s="77"/>
      <c r="H2703" s="77"/>
      <c r="I2703" s="78"/>
      <c r="J2703" s="183" t="e">
        <f>VLOOKUP(MID(I2703,1,2),Prov!$A$2:$B$55,2,FALSE)</f>
        <v>#N/A</v>
      </c>
      <c r="K2703" s="78"/>
      <c r="L2703" s="110" t="s">
        <v>161</v>
      </c>
      <c r="M2703" s="81"/>
      <c r="N2703" s="69"/>
      <c r="O2703" s="66"/>
    </row>
    <row r="2704" spans="1:15" ht="12" hidden="1" customHeight="1" x14ac:dyDescent="0.25">
      <c r="A2704" s="68"/>
      <c r="B2704" s="9"/>
      <c r="C2704" s="78"/>
      <c r="D2704" s="77"/>
      <c r="E2704" s="77"/>
      <c r="F2704" s="77"/>
      <c r="G2704" s="77"/>
      <c r="H2704" s="77"/>
      <c r="I2704" s="78"/>
      <c r="J2704" s="183" t="e">
        <f>VLOOKUP(MID(I2704,1,2),Prov!$A$2:$B$55,2,FALSE)</f>
        <v>#N/A</v>
      </c>
      <c r="K2704" s="78"/>
      <c r="L2704" s="110" t="s">
        <v>161</v>
      </c>
      <c r="M2704" s="81"/>
      <c r="N2704" s="69"/>
      <c r="O2704" s="66"/>
    </row>
    <row r="2705" spans="1:15" ht="12" hidden="1" customHeight="1" x14ac:dyDescent="0.25">
      <c r="A2705" s="68"/>
      <c r="B2705" s="9"/>
      <c r="C2705" s="78"/>
      <c r="D2705" s="77"/>
      <c r="E2705" s="77"/>
      <c r="F2705" s="77"/>
      <c r="G2705" s="77"/>
      <c r="H2705" s="77"/>
      <c r="I2705" s="78"/>
      <c r="J2705" s="183" t="e">
        <f>VLOOKUP(MID(I2705,1,2),Prov!$A$2:$B$55,2,FALSE)</f>
        <v>#N/A</v>
      </c>
      <c r="K2705" s="78"/>
      <c r="L2705" s="110" t="s">
        <v>161</v>
      </c>
      <c r="M2705" s="81"/>
      <c r="N2705" s="69"/>
      <c r="O2705" s="66"/>
    </row>
    <row r="2706" spans="1:15" ht="12" hidden="1" customHeight="1" x14ac:dyDescent="0.25">
      <c r="A2706" s="68"/>
      <c r="B2706" s="9"/>
      <c r="C2706" s="78"/>
      <c r="D2706" s="77"/>
      <c r="E2706" s="77"/>
      <c r="F2706" s="77"/>
      <c r="G2706" s="77"/>
      <c r="H2706" s="77"/>
      <c r="I2706" s="78"/>
      <c r="J2706" s="183" t="e">
        <f>VLOOKUP(MID(I2706,1,2),Prov!$A$2:$B$55,2,FALSE)</f>
        <v>#N/A</v>
      </c>
      <c r="K2706" s="78"/>
      <c r="L2706" s="110" t="s">
        <v>161</v>
      </c>
      <c r="M2706" s="81"/>
      <c r="N2706" s="69"/>
      <c r="O2706" s="66"/>
    </row>
    <row r="2707" spans="1:15" ht="12" hidden="1" customHeight="1" x14ac:dyDescent="0.25">
      <c r="A2707" s="68"/>
      <c r="B2707" s="9"/>
      <c r="C2707" s="78"/>
      <c r="D2707" s="77"/>
      <c r="E2707" s="77"/>
      <c r="F2707" s="77"/>
      <c r="G2707" s="77"/>
      <c r="H2707" s="77"/>
      <c r="I2707" s="78"/>
      <c r="J2707" s="183" t="e">
        <f>VLOOKUP(MID(I2707,1,2),Prov!$A$2:$B$55,2,FALSE)</f>
        <v>#N/A</v>
      </c>
      <c r="K2707" s="78"/>
      <c r="L2707" s="110" t="s">
        <v>161</v>
      </c>
      <c r="M2707" s="81"/>
      <c r="N2707" s="69"/>
      <c r="O2707" s="66"/>
    </row>
    <row r="2708" spans="1:15" ht="12" hidden="1" customHeight="1" x14ac:dyDescent="0.25">
      <c r="A2708" s="68"/>
      <c r="B2708" s="9"/>
      <c r="C2708" s="78"/>
      <c r="D2708" s="77"/>
      <c r="E2708" s="77"/>
      <c r="F2708" s="77"/>
      <c r="G2708" s="77"/>
      <c r="H2708" s="77"/>
      <c r="I2708" s="78"/>
      <c r="J2708" s="183" t="e">
        <f>VLOOKUP(MID(I2708,1,2),Prov!$A$2:$B$55,2,FALSE)</f>
        <v>#N/A</v>
      </c>
      <c r="K2708" s="78"/>
      <c r="L2708" s="110" t="s">
        <v>161</v>
      </c>
      <c r="M2708" s="81"/>
      <c r="N2708" s="69"/>
      <c r="O2708" s="66"/>
    </row>
    <row r="2709" spans="1:15" ht="12" hidden="1" customHeight="1" x14ac:dyDescent="0.25">
      <c r="A2709" s="68"/>
      <c r="B2709" s="9"/>
      <c r="C2709" s="78"/>
      <c r="D2709" s="77"/>
      <c r="E2709" s="77"/>
      <c r="F2709" s="77"/>
      <c r="G2709" s="77"/>
      <c r="H2709" s="77"/>
      <c r="I2709" s="78"/>
      <c r="J2709" s="183" t="e">
        <f>VLOOKUP(MID(I2709,1,2),Prov!$A$2:$B$55,2,FALSE)</f>
        <v>#N/A</v>
      </c>
      <c r="K2709" s="78"/>
      <c r="L2709" s="110" t="s">
        <v>161</v>
      </c>
      <c r="M2709" s="81"/>
      <c r="N2709" s="69"/>
      <c r="O2709" s="66"/>
    </row>
    <row r="2710" spans="1:15" ht="12" hidden="1" customHeight="1" x14ac:dyDescent="0.25">
      <c r="A2710" s="68"/>
      <c r="B2710" s="9"/>
      <c r="C2710" s="78"/>
      <c r="D2710" s="77"/>
      <c r="E2710" s="77"/>
      <c r="F2710" s="77"/>
      <c r="G2710" s="77"/>
      <c r="H2710" s="77"/>
      <c r="I2710" s="78"/>
      <c r="J2710" s="183" t="e">
        <f>VLOOKUP(MID(I2710,1,2),Prov!$A$2:$B$55,2,FALSE)</f>
        <v>#N/A</v>
      </c>
      <c r="K2710" s="78"/>
      <c r="L2710" s="110" t="s">
        <v>161</v>
      </c>
      <c r="M2710" s="81"/>
      <c r="N2710" s="69"/>
      <c r="O2710" s="66"/>
    </row>
    <row r="2711" spans="1:15" ht="12" hidden="1" customHeight="1" x14ac:dyDescent="0.25">
      <c r="A2711" s="68"/>
      <c r="B2711" s="9"/>
      <c r="C2711" s="78"/>
      <c r="D2711" s="77"/>
      <c r="E2711" s="77"/>
      <c r="F2711" s="77"/>
      <c r="G2711" s="77"/>
      <c r="H2711" s="77"/>
      <c r="I2711" s="78"/>
      <c r="J2711" s="183" t="e">
        <f>VLOOKUP(MID(I2711,1,2),Prov!$A$2:$B$55,2,FALSE)</f>
        <v>#N/A</v>
      </c>
      <c r="K2711" s="78"/>
      <c r="L2711" s="110" t="s">
        <v>161</v>
      </c>
      <c r="M2711" s="81"/>
      <c r="N2711" s="69"/>
      <c r="O2711" s="66"/>
    </row>
    <row r="2712" spans="1:15" ht="12" hidden="1" customHeight="1" x14ac:dyDescent="0.25">
      <c r="A2712" s="68"/>
      <c r="B2712" s="9"/>
      <c r="C2712" s="78"/>
      <c r="D2712" s="77"/>
      <c r="E2712" s="77"/>
      <c r="F2712" s="77"/>
      <c r="G2712" s="77"/>
      <c r="H2712" s="77"/>
      <c r="I2712" s="78"/>
      <c r="J2712" s="183" t="e">
        <f>VLOOKUP(MID(I2712,1,2),Prov!$A$2:$B$55,2,FALSE)</f>
        <v>#N/A</v>
      </c>
      <c r="K2712" s="78"/>
      <c r="L2712" s="110" t="s">
        <v>161</v>
      </c>
      <c r="M2712" s="81"/>
      <c r="N2712" s="69"/>
      <c r="O2712" s="66"/>
    </row>
    <row r="2713" spans="1:15" ht="12" hidden="1" customHeight="1" x14ac:dyDescent="0.25">
      <c r="A2713" s="68"/>
      <c r="B2713" s="9"/>
      <c r="C2713" s="78"/>
      <c r="D2713" s="77"/>
      <c r="E2713" s="77"/>
      <c r="F2713" s="77"/>
      <c r="G2713" s="77"/>
      <c r="H2713" s="77"/>
      <c r="I2713" s="78"/>
      <c r="J2713" s="183" t="e">
        <f>VLOOKUP(MID(I2713,1,2),Prov!$A$2:$B$55,2,FALSE)</f>
        <v>#N/A</v>
      </c>
      <c r="K2713" s="78"/>
      <c r="L2713" s="110" t="s">
        <v>161</v>
      </c>
      <c r="M2713" s="81"/>
      <c r="N2713" s="69"/>
      <c r="O2713" s="66"/>
    </row>
    <row r="2714" spans="1:15" ht="12" hidden="1" customHeight="1" x14ac:dyDescent="0.25">
      <c r="A2714" s="68"/>
      <c r="B2714" s="9"/>
      <c r="C2714" s="78"/>
      <c r="D2714" s="77"/>
      <c r="E2714" s="77"/>
      <c r="F2714" s="77"/>
      <c r="G2714" s="77"/>
      <c r="H2714" s="77"/>
      <c r="I2714" s="78"/>
      <c r="J2714" s="183" t="e">
        <f>VLOOKUP(MID(I2714,1,2),Prov!$A$2:$B$55,2,FALSE)</f>
        <v>#N/A</v>
      </c>
      <c r="K2714" s="78"/>
      <c r="L2714" s="110" t="s">
        <v>161</v>
      </c>
      <c r="M2714" s="81"/>
      <c r="N2714" s="69"/>
      <c r="O2714" s="66"/>
    </row>
    <row r="2715" spans="1:15" ht="12" hidden="1" customHeight="1" x14ac:dyDescent="0.25">
      <c r="A2715" s="68"/>
      <c r="B2715" s="9"/>
      <c r="C2715" s="78"/>
      <c r="D2715" s="77"/>
      <c r="E2715" s="77"/>
      <c r="F2715" s="77"/>
      <c r="G2715" s="77"/>
      <c r="H2715" s="77"/>
      <c r="I2715" s="78"/>
      <c r="J2715" s="183" t="e">
        <f>VLOOKUP(MID(I2715,1,2),Prov!$A$2:$B$55,2,FALSE)</f>
        <v>#N/A</v>
      </c>
      <c r="K2715" s="78"/>
      <c r="L2715" s="110" t="s">
        <v>161</v>
      </c>
      <c r="M2715" s="81"/>
      <c r="N2715" s="69"/>
      <c r="O2715" s="66"/>
    </row>
    <row r="2716" spans="1:15" ht="12" hidden="1" customHeight="1" x14ac:dyDescent="0.25">
      <c r="A2716" s="68"/>
      <c r="B2716" s="9"/>
      <c r="C2716" s="78"/>
      <c r="D2716" s="77"/>
      <c r="E2716" s="77"/>
      <c r="F2716" s="77"/>
      <c r="G2716" s="77"/>
      <c r="H2716" s="77"/>
      <c r="I2716" s="78"/>
      <c r="J2716" s="183" t="e">
        <f>VLOOKUP(MID(I2716,1,2),Prov!$A$2:$B$55,2,FALSE)</f>
        <v>#N/A</v>
      </c>
      <c r="K2716" s="78"/>
      <c r="L2716" s="110" t="s">
        <v>161</v>
      </c>
      <c r="M2716" s="81"/>
      <c r="N2716" s="69"/>
      <c r="O2716" s="66"/>
    </row>
    <row r="2717" spans="1:15" ht="12" hidden="1" customHeight="1" x14ac:dyDescent="0.25">
      <c r="A2717" s="68"/>
      <c r="B2717" s="9"/>
      <c r="C2717" s="78"/>
      <c r="D2717" s="77"/>
      <c r="E2717" s="77"/>
      <c r="F2717" s="77"/>
      <c r="G2717" s="77"/>
      <c r="H2717" s="77"/>
      <c r="I2717" s="78"/>
      <c r="J2717" s="183" t="e">
        <f>VLOOKUP(MID(I2717,1,2),Prov!$A$2:$B$55,2,FALSE)</f>
        <v>#N/A</v>
      </c>
      <c r="K2717" s="78"/>
      <c r="L2717" s="110" t="s">
        <v>161</v>
      </c>
      <c r="M2717" s="81"/>
      <c r="N2717" s="69"/>
      <c r="O2717" s="66"/>
    </row>
    <row r="2718" spans="1:15" ht="12" hidden="1" customHeight="1" x14ac:dyDescent="0.25">
      <c r="A2718" s="68"/>
      <c r="B2718" s="9"/>
      <c r="C2718" s="78"/>
      <c r="D2718" s="77"/>
      <c r="E2718" s="77"/>
      <c r="F2718" s="77"/>
      <c r="G2718" s="77"/>
      <c r="H2718" s="77"/>
      <c r="I2718" s="78"/>
      <c r="J2718" s="183" t="e">
        <f>VLOOKUP(MID(I2718,1,2),Prov!$A$2:$B$55,2,FALSE)</f>
        <v>#N/A</v>
      </c>
      <c r="K2718" s="78"/>
      <c r="L2718" s="110" t="s">
        <v>161</v>
      </c>
      <c r="M2718" s="81"/>
      <c r="N2718" s="69"/>
      <c r="O2718" s="66"/>
    </row>
    <row r="2719" spans="1:15" ht="12" hidden="1" customHeight="1" x14ac:dyDescent="0.25">
      <c r="A2719" s="68"/>
      <c r="B2719" s="9"/>
      <c r="C2719" s="78"/>
      <c r="D2719" s="77"/>
      <c r="E2719" s="77"/>
      <c r="F2719" s="77"/>
      <c r="G2719" s="77"/>
      <c r="H2719" s="77"/>
      <c r="I2719" s="78"/>
      <c r="J2719" s="183" t="e">
        <f>VLOOKUP(MID(I2719,1,2),Prov!$A$2:$B$55,2,FALSE)</f>
        <v>#N/A</v>
      </c>
      <c r="K2719" s="78"/>
      <c r="L2719" s="110" t="s">
        <v>161</v>
      </c>
      <c r="M2719" s="81"/>
      <c r="N2719" s="69"/>
      <c r="O2719" s="66"/>
    </row>
    <row r="2720" spans="1:15" ht="12" hidden="1" customHeight="1" x14ac:dyDescent="0.25">
      <c r="A2720" s="68"/>
      <c r="B2720" s="9"/>
      <c r="C2720" s="78"/>
      <c r="D2720" s="77"/>
      <c r="E2720" s="77"/>
      <c r="F2720" s="77"/>
      <c r="G2720" s="77"/>
      <c r="H2720" s="77"/>
      <c r="I2720" s="78"/>
      <c r="J2720" s="183" t="e">
        <f>VLOOKUP(MID(I2720,1,2),Prov!$A$2:$B$55,2,FALSE)</f>
        <v>#N/A</v>
      </c>
      <c r="K2720" s="78"/>
      <c r="L2720" s="110" t="s">
        <v>161</v>
      </c>
      <c r="M2720" s="81"/>
      <c r="N2720" s="69"/>
      <c r="O2720" s="66"/>
    </row>
    <row r="2721" spans="1:15" ht="12" hidden="1" customHeight="1" x14ac:dyDescent="0.25">
      <c r="A2721" s="68"/>
      <c r="B2721" s="9"/>
      <c r="C2721" s="78"/>
      <c r="D2721" s="77"/>
      <c r="E2721" s="77"/>
      <c r="F2721" s="77"/>
      <c r="G2721" s="77"/>
      <c r="H2721" s="77"/>
      <c r="I2721" s="78"/>
      <c r="J2721" s="183" t="e">
        <f>VLOOKUP(MID(I2721,1,2),Prov!$A$2:$B$55,2,FALSE)</f>
        <v>#N/A</v>
      </c>
      <c r="K2721" s="78"/>
      <c r="L2721" s="110" t="s">
        <v>161</v>
      </c>
      <c r="M2721" s="81"/>
      <c r="N2721" s="69"/>
      <c r="O2721" s="66"/>
    </row>
    <row r="2722" spans="1:15" ht="12" hidden="1" customHeight="1" x14ac:dyDescent="0.25">
      <c r="A2722" s="68"/>
      <c r="B2722" s="9"/>
      <c r="C2722" s="78"/>
      <c r="D2722" s="77"/>
      <c r="E2722" s="77"/>
      <c r="F2722" s="77"/>
      <c r="G2722" s="77"/>
      <c r="H2722" s="77"/>
      <c r="I2722" s="78"/>
      <c r="J2722" s="183" t="e">
        <f>VLOOKUP(MID(I2722,1,2),Prov!$A$2:$B$55,2,FALSE)</f>
        <v>#N/A</v>
      </c>
      <c r="K2722" s="78"/>
      <c r="L2722" s="110" t="s">
        <v>161</v>
      </c>
      <c r="M2722" s="81"/>
      <c r="N2722" s="69"/>
      <c r="O2722" s="66"/>
    </row>
    <row r="2723" spans="1:15" ht="12" hidden="1" customHeight="1" x14ac:dyDescent="0.25">
      <c r="A2723" s="68"/>
      <c r="B2723" s="9"/>
      <c r="C2723" s="78"/>
      <c r="D2723" s="77"/>
      <c r="E2723" s="77"/>
      <c r="F2723" s="77"/>
      <c r="G2723" s="77"/>
      <c r="H2723" s="77"/>
      <c r="I2723" s="78"/>
      <c r="J2723" s="183" t="e">
        <f>VLOOKUP(MID(I2723,1,2),Prov!$A$2:$B$55,2,FALSE)</f>
        <v>#N/A</v>
      </c>
      <c r="K2723" s="78"/>
      <c r="L2723" s="110" t="s">
        <v>161</v>
      </c>
      <c r="M2723" s="81"/>
      <c r="N2723" s="69"/>
      <c r="O2723" s="66"/>
    </row>
    <row r="2724" spans="1:15" ht="12" hidden="1" customHeight="1" x14ac:dyDescent="0.25">
      <c r="A2724" s="68"/>
      <c r="B2724" s="9"/>
      <c r="C2724" s="78"/>
      <c r="D2724" s="77"/>
      <c r="E2724" s="77"/>
      <c r="F2724" s="77"/>
      <c r="G2724" s="77"/>
      <c r="H2724" s="77"/>
      <c r="I2724" s="78"/>
      <c r="J2724" s="183" t="e">
        <f>VLOOKUP(MID(I2724,1,2),Prov!$A$2:$B$55,2,FALSE)</f>
        <v>#N/A</v>
      </c>
      <c r="K2724" s="78"/>
      <c r="L2724" s="110" t="s">
        <v>161</v>
      </c>
      <c r="M2724" s="81"/>
      <c r="N2724" s="69"/>
      <c r="O2724" s="66"/>
    </row>
    <row r="2725" spans="1:15" ht="12" hidden="1" customHeight="1" x14ac:dyDescent="0.25">
      <c r="A2725" s="68"/>
      <c r="B2725" s="9"/>
      <c r="C2725" s="78"/>
      <c r="D2725" s="77"/>
      <c r="E2725" s="77"/>
      <c r="F2725" s="77"/>
      <c r="G2725" s="77"/>
      <c r="H2725" s="77"/>
      <c r="I2725" s="78"/>
      <c r="J2725" s="183" t="e">
        <f>VLOOKUP(MID(I2725,1,2),Prov!$A$2:$B$55,2,FALSE)</f>
        <v>#N/A</v>
      </c>
      <c r="K2725" s="78"/>
      <c r="L2725" s="110" t="s">
        <v>161</v>
      </c>
      <c r="M2725" s="81"/>
      <c r="N2725" s="69"/>
      <c r="O2725" s="66"/>
    </row>
    <row r="2726" spans="1:15" ht="12" hidden="1" customHeight="1" x14ac:dyDescent="0.25">
      <c r="A2726" s="68"/>
      <c r="B2726" s="9"/>
      <c r="C2726" s="78"/>
      <c r="D2726" s="77"/>
      <c r="E2726" s="77"/>
      <c r="F2726" s="77"/>
      <c r="G2726" s="77"/>
      <c r="H2726" s="77"/>
      <c r="I2726" s="78"/>
      <c r="J2726" s="183" t="e">
        <f>VLOOKUP(MID(I2726,1,2),Prov!$A$2:$B$55,2,FALSE)</f>
        <v>#N/A</v>
      </c>
      <c r="K2726" s="78"/>
      <c r="L2726" s="110" t="s">
        <v>161</v>
      </c>
      <c r="M2726" s="81"/>
      <c r="N2726" s="69"/>
      <c r="O2726" s="66"/>
    </row>
    <row r="2727" spans="1:15" ht="12" hidden="1" customHeight="1" x14ac:dyDescent="0.25">
      <c r="A2727" s="68"/>
      <c r="B2727" s="9"/>
      <c r="C2727" s="78"/>
      <c r="D2727" s="77"/>
      <c r="E2727" s="77"/>
      <c r="F2727" s="77"/>
      <c r="G2727" s="77"/>
      <c r="H2727" s="77"/>
      <c r="I2727" s="78"/>
      <c r="J2727" s="183" t="e">
        <f>VLOOKUP(MID(I2727,1,2),Prov!$A$2:$B$55,2,FALSE)</f>
        <v>#N/A</v>
      </c>
      <c r="K2727" s="78"/>
      <c r="L2727" s="110" t="s">
        <v>161</v>
      </c>
      <c r="M2727" s="81"/>
      <c r="N2727" s="69"/>
      <c r="O2727" s="66"/>
    </row>
    <row r="2728" spans="1:15" ht="12" hidden="1" customHeight="1" x14ac:dyDescent="0.25">
      <c r="A2728" s="68"/>
      <c r="B2728" s="9"/>
      <c r="C2728" s="78"/>
      <c r="D2728" s="77"/>
      <c r="E2728" s="77"/>
      <c r="F2728" s="77"/>
      <c r="G2728" s="77"/>
      <c r="H2728" s="77"/>
      <c r="I2728" s="78"/>
      <c r="J2728" s="183" t="e">
        <f>VLOOKUP(MID(I2728,1,2),Prov!$A$2:$B$55,2,FALSE)</f>
        <v>#N/A</v>
      </c>
      <c r="K2728" s="78"/>
      <c r="L2728" s="110" t="s">
        <v>161</v>
      </c>
      <c r="M2728" s="81"/>
      <c r="N2728" s="69"/>
      <c r="O2728" s="66"/>
    </row>
    <row r="2729" spans="1:15" ht="12" hidden="1" customHeight="1" x14ac:dyDescent="0.25">
      <c r="A2729" s="68"/>
      <c r="B2729" s="9"/>
      <c r="C2729" s="78"/>
      <c r="D2729" s="77"/>
      <c r="E2729" s="77"/>
      <c r="F2729" s="77"/>
      <c r="G2729" s="77"/>
      <c r="H2729" s="77"/>
      <c r="I2729" s="78"/>
      <c r="J2729" s="183" t="e">
        <f>VLOOKUP(MID(I2729,1,2),Prov!$A$2:$B$55,2,FALSE)</f>
        <v>#N/A</v>
      </c>
      <c r="K2729" s="78"/>
      <c r="L2729" s="110" t="s">
        <v>161</v>
      </c>
      <c r="M2729" s="81"/>
      <c r="N2729" s="69"/>
      <c r="O2729" s="66"/>
    </row>
    <row r="2730" spans="1:15" ht="12" hidden="1" customHeight="1" x14ac:dyDescent="0.25">
      <c r="A2730" s="68"/>
      <c r="B2730" s="9"/>
      <c r="C2730" s="78"/>
      <c r="D2730" s="77"/>
      <c r="E2730" s="77"/>
      <c r="F2730" s="77"/>
      <c r="G2730" s="77"/>
      <c r="H2730" s="77"/>
      <c r="I2730" s="78"/>
      <c r="J2730" s="183" t="e">
        <f>VLOOKUP(MID(I2730,1,2),Prov!$A$2:$B$55,2,FALSE)</f>
        <v>#N/A</v>
      </c>
      <c r="K2730" s="78"/>
      <c r="L2730" s="110" t="s">
        <v>161</v>
      </c>
      <c r="M2730" s="81"/>
      <c r="N2730" s="69"/>
      <c r="O2730" s="66"/>
    </row>
    <row r="2731" spans="1:15" ht="12" hidden="1" customHeight="1" x14ac:dyDescent="0.25">
      <c r="A2731" s="68"/>
      <c r="B2731" s="9"/>
      <c r="C2731" s="78"/>
      <c r="D2731" s="77"/>
      <c r="E2731" s="77"/>
      <c r="F2731" s="77"/>
      <c r="G2731" s="77"/>
      <c r="H2731" s="77"/>
      <c r="I2731" s="78"/>
      <c r="J2731" s="183" t="e">
        <f>VLOOKUP(MID(I2731,1,2),Prov!$A$2:$B$55,2,FALSE)</f>
        <v>#N/A</v>
      </c>
      <c r="K2731" s="78"/>
      <c r="L2731" s="110" t="s">
        <v>161</v>
      </c>
      <c r="M2731" s="81"/>
      <c r="N2731" s="69"/>
      <c r="O2731" s="66"/>
    </row>
    <row r="2732" spans="1:15" ht="12" hidden="1" customHeight="1" x14ac:dyDescent="0.25">
      <c r="A2732" s="68"/>
      <c r="B2732" s="9"/>
      <c r="C2732" s="78"/>
      <c r="D2732" s="77"/>
      <c r="E2732" s="77"/>
      <c r="F2732" s="77"/>
      <c r="G2732" s="77"/>
      <c r="H2732" s="77"/>
      <c r="I2732" s="78"/>
      <c r="J2732" s="183" t="e">
        <f>VLOOKUP(MID(I2732,1,2),Prov!$A$2:$B$55,2,FALSE)</f>
        <v>#N/A</v>
      </c>
      <c r="K2732" s="78"/>
      <c r="L2732" s="110" t="s">
        <v>161</v>
      </c>
      <c r="M2732" s="81"/>
      <c r="N2732" s="69"/>
      <c r="O2732" s="66"/>
    </row>
    <row r="2733" spans="1:15" ht="12" hidden="1" customHeight="1" x14ac:dyDescent="0.25">
      <c r="A2733" s="68"/>
      <c r="B2733" s="9"/>
      <c r="C2733" s="78"/>
      <c r="D2733" s="77"/>
      <c r="E2733" s="77"/>
      <c r="F2733" s="77"/>
      <c r="G2733" s="77"/>
      <c r="H2733" s="77"/>
      <c r="I2733" s="78"/>
      <c r="J2733" s="183" t="e">
        <f>VLOOKUP(MID(I2733,1,2),Prov!$A$2:$B$55,2,FALSE)</f>
        <v>#N/A</v>
      </c>
      <c r="K2733" s="78"/>
      <c r="L2733" s="110" t="s">
        <v>161</v>
      </c>
      <c r="M2733" s="81"/>
      <c r="N2733" s="69"/>
      <c r="O2733" s="66"/>
    </row>
    <row r="2734" spans="1:15" ht="12" hidden="1" customHeight="1" x14ac:dyDescent="0.25">
      <c r="A2734" s="68"/>
      <c r="B2734" s="9"/>
      <c r="C2734" s="78"/>
      <c r="D2734" s="77"/>
      <c r="E2734" s="77"/>
      <c r="F2734" s="77"/>
      <c r="G2734" s="77"/>
      <c r="H2734" s="77"/>
      <c r="I2734" s="78"/>
      <c r="J2734" s="183" t="e">
        <f>VLOOKUP(MID(I2734,1,2),Prov!$A$2:$B$55,2,FALSE)</f>
        <v>#N/A</v>
      </c>
      <c r="K2734" s="78"/>
      <c r="L2734" s="110" t="s">
        <v>161</v>
      </c>
      <c r="M2734" s="81"/>
      <c r="N2734" s="69"/>
      <c r="O2734" s="66"/>
    </row>
    <row r="2735" spans="1:15" ht="12" hidden="1" customHeight="1" x14ac:dyDescent="0.25">
      <c r="A2735" s="68"/>
      <c r="B2735" s="9"/>
      <c r="C2735" s="78"/>
      <c r="D2735" s="77"/>
      <c r="E2735" s="77"/>
      <c r="F2735" s="77"/>
      <c r="G2735" s="77"/>
      <c r="H2735" s="77"/>
      <c r="I2735" s="78"/>
      <c r="J2735" s="183" t="e">
        <f>VLOOKUP(MID(I2735,1,2),Prov!$A$2:$B$55,2,FALSE)</f>
        <v>#N/A</v>
      </c>
      <c r="K2735" s="78"/>
      <c r="L2735" s="110" t="s">
        <v>161</v>
      </c>
      <c r="M2735" s="81"/>
      <c r="N2735" s="69"/>
      <c r="O2735" s="66"/>
    </row>
    <row r="2736" spans="1:15" ht="12" hidden="1" customHeight="1" x14ac:dyDescent="0.25">
      <c r="A2736" s="68"/>
      <c r="B2736" s="9"/>
      <c r="C2736" s="78"/>
      <c r="D2736" s="77"/>
      <c r="E2736" s="77"/>
      <c r="F2736" s="77"/>
      <c r="G2736" s="77"/>
      <c r="H2736" s="77"/>
      <c r="I2736" s="78"/>
      <c r="J2736" s="183" t="e">
        <f>VLOOKUP(MID(I2736,1,2),Prov!$A$2:$B$55,2,FALSE)</f>
        <v>#N/A</v>
      </c>
      <c r="K2736" s="78"/>
      <c r="L2736" s="110" t="s">
        <v>161</v>
      </c>
      <c r="M2736" s="81"/>
      <c r="N2736" s="69"/>
      <c r="O2736" s="66"/>
    </row>
    <row r="2737" spans="1:15" ht="12" hidden="1" customHeight="1" x14ac:dyDescent="0.25">
      <c r="A2737" s="68"/>
      <c r="B2737" s="9"/>
      <c r="C2737" s="78"/>
      <c r="D2737" s="77"/>
      <c r="E2737" s="77"/>
      <c r="F2737" s="77"/>
      <c r="G2737" s="77"/>
      <c r="H2737" s="77"/>
      <c r="I2737" s="78"/>
      <c r="J2737" s="183" t="e">
        <f>VLOOKUP(MID(I2737,1,2),Prov!$A$2:$B$55,2,FALSE)</f>
        <v>#N/A</v>
      </c>
      <c r="K2737" s="78"/>
      <c r="L2737" s="110" t="s">
        <v>161</v>
      </c>
      <c r="M2737" s="81"/>
      <c r="N2737" s="69"/>
      <c r="O2737" s="66"/>
    </row>
    <row r="2738" spans="1:15" ht="12" hidden="1" customHeight="1" x14ac:dyDescent="0.25">
      <c r="A2738" s="68"/>
      <c r="B2738" s="9"/>
      <c r="C2738" s="78"/>
      <c r="D2738" s="77"/>
      <c r="E2738" s="77"/>
      <c r="F2738" s="77"/>
      <c r="G2738" s="77"/>
      <c r="H2738" s="77"/>
      <c r="I2738" s="78"/>
      <c r="J2738" s="183" t="e">
        <f>VLOOKUP(MID(I2738,1,2),Prov!$A$2:$B$55,2,FALSE)</f>
        <v>#N/A</v>
      </c>
      <c r="K2738" s="78"/>
      <c r="L2738" s="110" t="s">
        <v>161</v>
      </c>
      <c r="M2738" s="81"/>
      <c r="N2738" s="69"/>
      <c r="O2738" s="66"/>
    </row>
    <row r="2739" spans="1:15" ht="12" hidden="1" customHeight="1" x14ac:dyDescent="0.25">
      <c r="A2739" s="68"/>
      <c r="B2739" s="9"/>
      <c r="C2739" s="78"/>
      <c r="D2739" s="77"/>
      <c r="E2739" s="77"/>
      <c r="F2739" s="77"/>
      <c r="G2739" s="77"/>
      <c r="H2739" s="77"/>
      <c r="I2739" s="78"/>
      <c r="J2739" s="183" t="e">
        <f>VLOOKUP(MID(I2739,1,2),Prov!$A$2:$B$55,2,FALSE)</f>
        <v>#N/A</v>
      </c>
      <c r="K2739" s="78"/>
      <c r="L2739" s="110" t="s">
        <v>161</v>
      </c>
      <c r="M2739" s="81"/>
      <c r="N2739" s="69"/>
      <c r="O2739" s="66"/>
    </row>
    <row r="2740" spans="1:15" ht="12" hidden="1" customHeight="1" x14ac:dyDescent="0.25">
      <c r="A2740" s="68"/>
      <c r="B2740" s="9"/>
      <c r="C2740" s="78"/>
      <c r="D2740" s="77"/>
      <c r="E2740" s="77"/>
      <c r="F2740" s="77"/>
      <c r="G2740" s="77"/>
      <c r="H2740" s="77"/>
      <c r="I2740" s="78"/>
      <c r="J2740" s="183" t="e">
        <f>VLOOKUP(MID(I2740,1,2),Prov!$A$2:$B$55,2,FALSE)</f>
        <v>#N/A</v>
      </c>
      <c r="K2740" s="78"/>
      <c r="L2740" s="110" t="s">
        <v>161</v>
      </c>
      <c r="M2740" s="81"/>
      <c r="N2740" s="69"/>
      <c r="O2740" s="66"/>
    </row>
    <row r="2741" spans="1:15" ht="12" hidden="1" customHeight="1" x14ac:dyDescent="0.25">
      <c r="A2741" s="68"/>
      <c r="B2741" s="9"/>
      <c r="C2741" s="78"/>
      <c r="D2741" s="77"/>
      <c r="E2741" s="77"/>
      <c r="F2741" s="77"/>
      <c r="G2741" s="77"/>
      <c r="H2741" s="77"/>
      <c r="I2741" s="78"/>
      <c r="J2741" s="183" t="e">
        <f>VLOOKUP(MID(I2741,1,2),Prov!$A$2:$B$55,2,FALSE)</f>
        <v>#N/A</v>
      </c>
      <c r="K2741" s="78"/>
      <c r="L2741" s="110" t="s">
        <v>161</v>
      </c>
      <c r="M2741" s="81"/>
      <c r="N2741" s="69"/>
      <c r="O2741" s="66"/>
    </row>
    <row r="2742" spans="1:15" ht="12" hidden="1" customHeight="1" x14ac:dyDescent="0.25">
      <c r="A2742" s="68"/>
      <c r="B2742" s="9"/>
      <c r="C2742" s="78"/>
      <c r="D2742" s="77"/>
      <c r="E2742" s="77"/>
      <c r="F2742" s="77"/>
      <c r="G2742" s="77"/>
      <c r="H2742" s="77"/>
      <c r="I2742" s="78"/>
      <c r="J2742" s="183" t="e">
        <f>VLOOKUP(MID(I2742,1,2),Prov!$A$2:$B$55,2,FALSE)</f>
        <v>#N/A</v>
      </c>
      <c r="K2742" s="78"/>
      <c r="L2742" s="110" t="s">
        <v>161</v>
      </c>
      <c r="M2742" s="81"/>
      <c r="N2742" s="69"/>
      <c r="O2742" s="66"/>
    </row>
    <row r="2743" spans="1:15" ht="12" hidden="1" customHeight="1" x14ac:dyDescent="0.25">
      <c r="A2743" s="68"/>
      <c r="B2743" s="9"/>
      <c r="C2743" s="78"/>
      <c r="D2743" s="77"/>
      <c r="E2743" s="77"/>
      <c r="F2743" s="77"/>
      <c r="G2743" s="77"/>
      <c r="H2743" s="77"/>
      <c r="I2743" s="78"/>
      <c r="J2743" s="183" t="e">
        <f>VLOOKUP(MID(I2743,1,2),Prov!$A$2:$B$55,2,FALSE)</f>
        <v>#N/A</v>
      </c>
      <c r="K2743" s="78"/>
      <c r="L2743" s="110" t="s">
        <v>161</v>
      </c>
      <c r="M2743" s="81"/>
      <c r="N2743" s="69"/>
      <c r="O2743" s="66"/>
    </row>
    <row r="2744" spans="1:15" ht="12" hidden="1" customHeight="1" x14ac:dyDescent="0.25">
      <c r="A2744" s="68"/>
      <c r="B2744" s="9"/>
      <c r="C2744" s="78"/>
      <c r="D2744" s="77"/>
      <c r="E2744" s="77"/>
      <c r="F2744" s="77"/>
      <c r="G2744" s="77"/>
      <c r="H2744" s="77"/>
      <c r="I2744" s="78"/>
      <c r="J2744" s="183" t="e">
        <f>VLOOKUP(MID(I2744,1,2),Prov!$A$2:$B$55,2,FALSE)</f>
        <v>#N/A</v>
      </c>
      <c r="K2744" s="78"/>
      <c r="L2744" s="110" t="s">
        <v>161</v>
      </c>
      <c r="M2744" s="81"/>
      <c r="N2744" s="69"/>
      <c r="O2744" s="66"/>
    </row>
    <row r="2745" spans="1:15" ht="12" hidden="1" customHeight="1" x14ac:dyDescent="0.25">
      <c r="A2745" s="68"/>
      <c r="B2745" s="9"/>
      <c r="C2745" s="78"/>
      <c r="D2745" s="77"/>
      <c r="E2745" s="77"/>
      <c r="F2745" s="77"/>
      <c r="G2745" s="77"/>
      <c r="H2745" s="77"/>
      <c r="I2745" s="78"/>
      <c r="J2745" s="183" t="e">
        <f>VLOOKUP(MID(I2745,1,2),Prov!$A$2:$B$55,2,FALSE)</f>
        <v>#N/A</v>
      </c>
      <c r="K2745" s="78"/>
      <c r="L2745" s="110" t="s">
        <v>161</v>
      </c>
      <c r="M2745" s="81"/>
      <c r="N2745" s="69"/>
      <c r="O2745" s="66"/>
    </row>
    <row r="2746" spans="1:15" ht="12" hidden="1" customHeight="1" x14ac:dyDescent="0.25">
      <c r="A2746" s="68"/>
      <c r="B2746" s="9"/>
      <c r="C2746" s="78"/>
      <c r="D2746" s="77"/>
      <c r="E2746" s="77"/>
      <c r="F2746" s="77"/>
      <c r="G2746" s="77"/>
      <c r="H2746" s="77"/>
      <c r="I2746" s="78"/>
      <c r="J2746" s="183" t="e">
        <f>VLOOKUP(MID(I2746,1,2),Prov!$A$2:$B$55,2,FALSE)</f>
        <v>#N/A</v>
      </c>
      <c r="K2746" s="78"/>
      <c r="L2746" s="110" t="s">
        <v>161</v>
      </c>
      <c r="M2746" s="81"/>
      <c r="N2746" s="69"/>
      <c r="O2746" s="66"/>
    </row>
    <row r="2747" spans="1:15" ht="12" hidden="1" customHeight="1" x14ac:dyDescent="0.25">
      <c r="A2747" s="68"/>
      <c r="B2747" s="9"/>
      <c r="C2747" s="78"/>
      <c r="D2747" s="77"/>
      <c r="E2747" s="77"/>
      <c r="F2747" s="77"/>
      <c r="G2747" s="77"/>
      <c r="H2747" s="77"/>
      <c r="I2747" s="78"/>
      <c r="J2747" s="183" t="e">
        <f>VLOOKUP(MID(I2747,1,2),Prov!$A$2:$B$55,2,FALSE)</f>
        <v>#N/A</v>
      </c>
      <c r="K2747" s="78"/>
      <c r="L2747" s="110" t="s">
        <v>161</v>
      </c>
      <c r="M2747" s="81"/>
      <c r="N2747" s="69"/>
      <c r="O2747" s="66"/>
    </row>
    <row r="2748" spans="1:15" ht="12" hidden="1" customHeight="1" x14ac:dyDescent="0.25">
      <c r="A2748" s="68"/>
      <c r="B2748" s="9"/>
      <c r="C2748" s="78"/>
      <c r="D2748" s="77"/>
      <c r="E2748" s="77"/>
      <c r="F2748" s="77"/>
      <c r="G2748" s="77"/>
      <c r="H2748" s="77"/>
      <c r="I2748" s="78"/>
      <c r="J2748" s="183" t="e">
        <f>VLOOKUP(MID(I2748,1,2),Prov!$A$2:$B$55,2,FALSE)</f>
        <v>#N/A</v>
      </c>
      <c r="K2748" s="78"/>
      <c r="L2748" s="110" t="s">
        <v>161</v>
      </c>
      <c r="M2748" s="81"/>
      <c r="N2748" s="69"/>
      <c r="O2748" s="66"/>
    </row>
    <row r="2749" spans="1:15" ht="12" hidden="1" customHeight="1" x14ac:dyDescent="0.25">
      <c r="A2749" s="68"/>
      <c r="B2749" s="9"/>
      <c r="C2749" s="78"/>
      <c r="D2749" s="77"/>
      <c r="E2749" s="77"/>
      <c r="F2749" s="77"/>
      <c r="G2749" s="77"/>
      <c r="H2749" s="77"/>
      <c r="I2749" s="78"/>
      <c r="J2749" s="183" t="e">
        <f>VLOOKUP(MID(I2749,1,2),Prov!$A$2:$B$55,2,FALSE)</f>
        <v>#N/A</v>
      </c>
      <c r="K2749" s="78"/>
      <c r="L2749" s="110" t="s">
        <v>161</v>
      </c>
      <c r="M2749" s="81"/>
      <c r="N2749" s="69"/>
      <c r="O2749" s="66"/>
    </row>
    <row r="2750" spans="1:15" ht="12" hidden="1" customHeight="1" x14ac:dyDescent="0.25">
      <c r="A2750" s="68"/>
      <c r="B2750" s="9"/>
      <c r="C2750" s="78"/>
      <c r="D2750" s="77"/>
      <c r="E2750" s="77"/>
      <c r="F2750" s="77"/>
      <c r="G2750" s="77"/>
      <c r="H2750" s="77"/>
      <c r="I2750" s="78"/>
      <c r="J2750" s="183" t="e">
        <f>VLOOKUP(MID(I2750,1,2),Prov!$A$2:$B$55,2,FALSE)</f>
        <v>#N/A</v>
      </c>
      <c r="K2750" s="78"/>
      <c r="L2750" s="110" t="s">
        <v>161</v>
      </c>
      <c r="M2750" s="81"/>
      <c r="N2750" s="69"/>
      <c r="O2750" s="66"/>
    </row>
    <row r="2751" spans="1:15" ht="12" hidden="1" customHeight="1" x14ac:dyDescent="0.25">
      <c r="A2751" s="68"/>
      <c r="B2751" s="9"/>
      <c r="C2751" s="78"/>
      <c r="D2751" s="77"/>
      <c r="E2751" s="77"/>
      <c r="F2751" s="77"/>
      <c r="G2751" s="77"/>
      <c r="H2751" s="77"/>
      <c r="I2751" s="78"/>
      <c r="J2751" s="183" t="e">
        <f>VLOOKUP(MID(I2751,1,2),Prov!$A$2:$B$55,2,FALSE)</f>
        <v>#N/A</v>
      </c>
      <c r="K2751" s="78"/>
      <c r="L2751" s="110" t="s">
        <v>161</v>
      </c>
      <c r="M2751" s="81"/>
      <c r="N2751" s="69"/>
      <c r="O2751" s="66"/>
    </row>
    <row r="2752" spans="1:15" ht="12" hidden="1" customHeight="1" x14ac:dyDescent="0.25">
      <c r="A2752" s="68"/>
      <c r="B2752" s="9"/>
      <c r="C2752" s="78"/>
      <c r="D2752" s="77"/>
      <c r="E2752" s="77"/>
      <c r="F2752" s="77"/>
      <c r="G2752" s="77"/>
      <c r="H2752" s="77"/>
      <c r="I2752" s="78"/>
      <c r="J2752" s="183" t="e">
        <f>VLOOKUP(MID(I2752,1,2),Prov!$A$2:$B$55,2,FALSE)</f>
        <v>#N/A</v>
      </c>
      <c r="K2752" s="78"/>
      <c r="L2752" s="110" t="s">
        <v>161</v>
      </c>
      <c r="M2752" s="81"/>
      <c r="N2752" s="69"/>
      <c r="O2752" s="66"/>
    </row>
    <row r="2753" spans="1:15" ht="12" hidden="1" customHeight="1" x14ac:dyDescent="0.25">
      <c r="A2753" s="68"/>
      <c r="B2753" s="9"/>
      <c r="C2753" s="78"/>
      <c r="D2753" s="77"/>
      <c r="E2753" s="77"/>
      <c r="F2753" s="77"/>
      <c r="G2753" s="77"/>
      <c r="H2753" s="77"/>
      <c r="I2753" s="78"/>
      <c r="J2753" s="183" t="e">
        <f>VLOOKUP(MID(I2753,1,2),Prov!$A$2:$B$55,2,FALSE)</f>
        <v>#N/A</v>
      </c>
      <c r="K2753" s="78"/>
      <c r="L2753" s="110" t="s">
        <v>161</v>
      </c>
      <c r="M2753" s="81"/>
      <c r="N2753" s="69"/>
      <c r="O2753" s="66"/>
    </row>
    <row r="2754" spans="1:15" ht="12" hidden="1" customHeight="1" x14ac:dyDescent="0.25">
      <c r="A2754" s="68"/>
      <c r="B2754" s="9"/>
      <c r="C2754" s="78"/>
      <c r="D2754" s="77"/>
      <c r="E2754" s="77"/>
      <c r="F2754" s="77"/>
      <c r="G2754" s="77"/>
      <c r="H2754" s="77"/>
      <c r="I2754" s="78"/>
      <c r="J2754" s="183" t="e">
        <f>VLOOKUP(MID(I2754,1,2),Prov!$A$2:$B$55,2,FALSE)</f>
        <v>#N/A</v>
      </c>
      <c r="K2754" s="78"/>
      <c r="L2754" s="110" t="s">
        <v>161</v>
      </c>
      <c r="M2754" s="81"/>
      <c r="N2754" s="69"/>
      <c r="O2754" s="66"/>
    </row>
    <row r="2755" spans="1:15" ht="12" hidden="1" customHeight="1" x14ac:dyDescent="0.25">
      <c r="A2755" s="68"/>
      <c r="B2755" s="9"/>
      <c r="C2755" s="78"/>
      <c r="D2755" s="77"/>
      <c r="E2755" s="77"/>
      <c r="F2755" s="77"/>
      <c r="G2755" s="77"/>
      <c r="H2755" s="77"/>
      <c r="I2755" s="78"/>
      <c r="J2755" s="183" t="e">
        <f>VLOOKUP(MID(I2755,1,2),Prov!$A$2:$B$55,2,FALSE)</f>
        <v>#N/A</v>
      </c>
      <c r="K2755" s="78"/>
      <c r="L2755" s="110" t="s">
        <v>161</v>
      </c>
      <c r="M2755" s="81"/>
      <c r="N2755" s="69"/>
      <c r="O2755" s="66"/>
    </row>
    <row r="2756" spans="1:15" ht="12" hidden="1" customHeight="1" x14ac:dyDescent="0.25">
      <c r="A2756" s="68"/>
      <c r="B2756" s="9"/>
      <c r="C2756" s="78"/>
      <c r="D2756" s="77"/>
      <c r="E2756" s="77"/>
      <c r="F2756" s="77"/>
      <c r="G2756" s="77"/>
      <c r="H2756" s="77"/>
      <c r="I2756" s="78"/>
      <c r="J2756" s="183" t="e">
        <f>VLOOKUP(MID(I2756,1,2),Prov!$A$2:$B$55,2,FALSE)</f>
        <v>#N/A</v>
      </c>
      <c r="K2756" s="78"/>
      <c r="L2756" s="110" t="s">
        <v>161</v>
      </c>
      <c r="M2756" s="81"/>
      <c r="N2756" s="69"/>
      <c r="O2756" s="66"/>
    </row>
    <row r="2757" spans="1:15" ht="12" hidden="1" customHeight="1" x14ac:dyDescent="0.25">
      <c r="A2757" s="68"/>
      <c r="B2757" s="9"/>
      <c r="C2757" s="78"/>
      <c r="D2757" s="77"/>
      <c r="E2757" s="77"/>
      <c r="F2757" s="77"/>
      <c r="G2757" s="77"/>
      <c r="H2757" s="77"/>
      <c r="I2757" s="78"/>
      <c r="J2757" s="183" t="e">
        <f>VLOOKUP(MID(I2757,1,2),Prov!$A$2:$B$55,2,FALSE)</f>
        <v>#N/A</v>
      </c>
      <c r="K2757" s="78"/>
      <c r="L2757" s="110" t="s">
        <v>161</v>
      </c>
      <c r="M2757" s="81"/>
      <c r="N2757" s="69"/>
      <c r="O2757" s="66"/>
    </row>
    <row r="2758" spans="1:15" ht="12" hidden="1" customHeight="1" x14ac:dyDescent="0.25">
      <c r="A2758" s="68"/>
      <c r="B2758" s="9"/>
      <c r="C2758" s="78"/>
      <c r="D2758" s="77"/>
      <c r="E2758" s="77"/>
      <c r="F2758" s="77"/>
      <c r="G2758" s="77"/>
      <c r="H2758" s="77"/>
      <c r="I2758" s="78"/>
      <c r="J2758" s="183" t="e">
        <f>VLOOKUP(MID(I2758,1,2),Prov!$A$2:$B$55,2,FALSE)</f>
        <v>#N/A</v>
      </c>
      <c r="K2758" s="78"/>
      <c r="L2758" s="110" t="s">
        <v>161</v>
      </c>
      <c r="M2758" s="81"/>
      <c r="N2758" s="69"/>
      <c r="O2758" s="66"/>
    </row>
    <row r="2759" spans="1:15" ht="12" hidden="1" customHeight="1" x14ac:dyDescent="0.25">
      <c r="A2759" s="68"/>
      <c r="B2759" s="9"/>
      <c r="C2759" s="78"/>
      <c r="D2759" s="77"/>
      <c r="E2759" s="77"/>
      <c r="F2759" s="77"/>
      <c r="G2759" s="77"/>
      <c r="H2759" s="77"/>
      <c r="I2759" s="78"/>
      <c r="J2759" s="183" t="e">
        <f>VLOOKUP(MID(I2759,1,2),Prov!$A$2:$B$55,2,FALSE)</f>
        <v>#N/A</v>
      </c>
      <c r="K2759" s="78"/>
      <c r="L2759" s="110" t="s">
        <v>161</v>
      </c>
      <c r="M2759" s="81"/>
      <c r="N2759" s="69"/>
      <c r="O2759" s="66"/>
    </row>
    <row r="2760" spans="1:15" ht="12" hidden="1" customHeight="1" x14ac:dyDescent="0.25">
      <c r="A2760" s="68"/>
      <c r="B2760" s="9"/>
      <c r="C2760" s="78"/>
      <c r="D2760" s="77"/>
      <c r="E2760" s="77"/>
      <c r="F2760" s="77"/>
      <c r="G2760" s="77"/>
      <c r="H2760" s="77"/>
      <c r="I2760" s="78"/>
      <c r="J2760" s="183" t="e">
        <f>VLOOKUP(MID(I2760,1,2),Prov!$A$2:$B$55,2,FALSE)</f>
        <v>#N/A</v>
      </c>
      <c r="K2760" s="78"/>
      <c r="L2760" s="110" t="s">
        <v>161</v>
      </c>
      <c r="M2760" s="81"/>
      <c r="N2760" s="69"/>
      <c r="O2760" s="66"/>
    </row>
    <row r="2761" spans="1:15" ht="12" hidden="1" customHeight="1" x14ac:dyDescent="0.25">
      <c r="A2761" s="68"/>
      <c r="B2761" s="9"/>
      <c r="C2761" s="78"/>
      <c r="D2761" s="77"/>
      <c r="E2761" s="77"/>
      <c r="F2761" s="77"/>
      <c r="G2761" s="77"/>
      <c r="H2761" s="77"/>
      <c r="I2761" s="78"/>
      <c r="J2761" s="183" t="e">
        <f>VLOOKUP(MID(I2761,1,2),Prov!$A$2:$B$55,2,FALSE)</f>
        <v>#N/A</v>
      </c>
      <c r="K2761" s="78"/>
      <c r="L2761" s="110" t="s">
        <v>161</v>
      </c>
      <c r="M2761" s="81"/>
      <c r="N2761" s="69"/>
      <c r="O2761" s="66"/>
    </row>
    <row r="2762" spans="1:15" ht="12" hidden="1" customHeight="1" x14ac:dyDescent="0.25">
      <c r="A2762" s="68"/>
      <c r="B2762" s="9"/>
      <c r="C2762" s="78"/>
      <c r="D2762" s="77"/>
      <c r="E2762" s="77"/>
      <c r="F2762" s="77"/>
      <c r="G2762" s="77"/>
      <c r="H2762" s="77"/>
      <c r="I2762" s="78"/>
      <c r="J2762" s="183" t="e">
        <f>VLOOKUP(MID(I2762,1,2),Prov!$A$2:$B$55,2,FALSE)</f>
        <v>#N/A</v>
      </c>
      <c r="K2762" s="78"/>
      <c r="L2762" s="110" t="s">
        <v>161</v>
      </c>
      <c r="M2762" s="81"/>
      <c r="N2762" s="69"/>
      <c r="O2762" s="66"/>
    </row>
    <row r="2763" spans="1:15" ht="12" hidden="1" customHeight="1" x14ac:dyDescent="0.25">
      <c r="A2763" s="68"/>
      <c r="B2763" s="9"/>
      <c r="C2763" s="78"/>
      <c r="D2763" s="77"/>
      <c r="E2763" s="77"/>
      <c r="F2763" s="77"/>
      <c r="G2763" s="77"/>
      <c r="H2763" s="77"/>
      <c r="I2763" s="78"/>
      <c r="J2763" s="183" t="e">
        <f>VLOOKUP(MID(I2763,1,2),Prov!$A$2:$B$55,2,FALSE)</f>
        <v>#N/A</v>
      </c>
      <c r="K2763" s="78"/>
      <c r="L2763" s="110" t="s">
        <v>161</v>
      </c>
      <c r="M2763" s="81"/>
      <c r="N2763" s="69"/>
      <c r="O2763" s="66"/>
    </row>
    <row r="2764" spans="1:15" ht="12" hidden="1" customHeight="1" x14ac:dyDescent="0.25">
      <c r="A2764" s="68"/>
      <c r="B2764" s="9"/>
      <c r="C2764" s="78"/>
      <c r="D2764" s="77"/>
      <c r="E2764" s="77"/>
      <c r="F2764" s="77"/>
      <c r="G2764" s="77"/>
      <c r="H2764" s="77"/>
      <c r="I2764" s="78"/>
      <c r="J2764" s="183" t="e">
        <f>VLOOKUP(MID(I2764,1,2),Prov!$A$2:$B$55,2,FALSE)</f>
        <v>#N/A</v>
      </c>
      <c r="K2764" s="78"/>
      <c r="L2764" s="110" t="s">
        <v>161</v>
      </c>
      <c r="M2764" s="81"/>
      <c r="N2764" s="69"/>
      <c r="O2764" s="66"/>
    </row>
    <row r="2765" spans="1:15" ht="12" hidden="1" customHeight="1" x14ac:dyDescent="0.25">
      <c r="A2765" s="68"/>
      <c r="B2765" s="9"/>
      <c r="C2765" s="78"/>
      <c r="D2765" s="77"/>
      <c r="E2765" s="77"/>
      <c r="F2765" s="77"/>
      <c r="G2765" s="77"/>
      <c r="H2765" s="77"/>
      <c r="I2765" s="78"/>
      <c r="J2765" s="183" t="e">
        <f>VLOOKUP(MID(I2765,1,2),Prov!$A$2:$B$55,2,FALSE)</f>
        <v>#N/A</v>
      </c>
      <c r="K2765" s="78"/>
      <c r="L2765" s="110" t="s">
        <v>161</v>
      </c>
      <c r="M2765" s="81"/>
      <c r="N2765" s="69"/>
      <c r="O2765" s="66"/>
    </row>
    <row r="2766" spans="1:15" ht="12" hidden="1" customHeight="1" x14ac:dyDescent="0.25">
      <c r="A2766" s="68"/>
      <c r="B2766" s="9"/>
      <c r="C2766" s="78"/>
      <c r="D2766" s="77"/>
      <c r="E2766" s="77"/>
      <c r="F2766" s="77"/>
      <c r="G2766" s="77"/>
      <c r="H2766" s="77"/>
      <c r="I2766" s="78"/>
      <c r="J2766" s="183" t="e">
        <f>VLOOKUP(MID(I2766,1,2),Prov!$A$2:$B$55,2,FALSE)</f>
        <v>#N/A</v>
      </c>
      <c r="K2766" s="78"/>
      <c r="L2766" s="110" t="s">
        <v>161</v>
      </c>
      <c r="M2766" s="81"/>
      <c r="N2766" s="69"/>
      <c r="O2766" s="66"/>
    </row>
    <row r="2767" spans="1:15" ht="12" hidden="1" customHeight="1" x14ac:dyDescent="0.25">
      <c r="A2767" s="68"/>
      <c r="B2767" s="9"/>
      <c r="C2767" s="78"/>
      <c r="D2767" s="77"/>
      <c r="E2767" s="77"/>
      <c r="F2767" s="77"/>
      <c r="G2767" s="77"/>
      <c r="H2767" s="77"/>
      <c r="I2767" s="78"/>
      <c r="J2767" s="183" t="e">
        <f>VLOOKUP(MID(I2767,1,2),Prov!$A$2:$B$55,2,FALSE)</f>
        <v>#N/A</v>
      </c>
      <c r="K2767" s="78"/>
      <c r="L2767" s="110" t="s">
        <v>161</v>
      </c>
      <c r="M2767" s="81"/>
      <c r="N2767" s="69"/>
      <c r="O2767" s="66"/>
    </row>
    <row r="2768" spans="1:15" ht="12" hidden="1" customHeight="1" x14ac:dyDescent="0.25">
      <c r="A2768" s="68"/>
      <c r="B2768" s="9"/>
      <c r="C2768" s="78"/>
      <c r="D2768" s="77"/>
      <c r="E2768" s="77"/>
      <c r="F2768" s="77"/>
      <c r="G2768" s="77"/>
      <c r="H2768" s="77"/>
      <c r="I2768" s="78"/>
      <c r="J2768" s="183" t="e">
        <f>VLOOKUP(MID(I2768,1,2),Prov!$A$2:$B$55,2,FALSE)</f>
        <v>#N/A</v>
      </c>
      <c r="K2768" s="78"/>
      <c r="L2768" s="110" t="s">
        <v>161</v>
      </c>
      <c r="M2768" s="81"/>
      <c r="N2768" s="69"/>
      <c r="O2768" s="66"/>
    </row>
    <row r="2769" spans="1:15" ht="12" hidden="1" customHeight="1" x14ac:dyDescent="0.25">
      <c r="A2769" s="68"/>
      <c r="B2769" s="9"/>
      <c r="C2769" s="78"/>
      <c r="D2769" s="77"/>
      <c r="E2769" s="77"/>
      <c r="F2769" s="77"/>
      <c r="G2769" s="77"/>
      <c r="H2769" s="77"/>
      <c r="I2769" s="78"/>
      <c r="J2769" s="183" t="e">
        <f>VLOOKUP(MID(I2769,1,2),Prov!$A$2:$B$55,2,FALSE)</f>
        <v>#N/A</v>
      </c>
      <c r="K2769" s="78"/>
      <c r="L2769" s="110" t="s">
        <v>161</v>
      </c>
      <c r="M2769" s="81"/>
      <c r="N2769" s="69"/>
      <c r="O2769" s="66"/>
    </row>
    <row r="2770" spans="1:15" ht="12" hidden="1" customHeight="1" x14ac:dyDescent="0.25">
      <c r="A2770" s="68"/>
      <c r="B2770" s="9"/>
      <c r="C2770" s="78"/>
      <c r="D2770" s="77"/>
      <c r="E2770" s="77"/>
      <c r="F2770" s="77"/>
      <c r="G2770" s="77"/>
      <c r="H2770" s="77"/>
      <c r="I2770" s="78"/>
      <c r="J2770" s="183" t="e">
        <f>VLOOKUP(MID(I2770,1,2),Prov!$A$2:$B$55,2,FALSE)</f>
        <v>#N/A</v>
      </c>
      <c r="K2770" s="78"/>
      <c r="L2770" s="110" t="s">
        <v>161</v>
      </c>
      <c r="M2770" s="81"/>
      <c r="N2770" s="69"/>
      <c r="O2770" s="66"/>
    </row>
    <row r="2771" spans="1:15" ht="12" hidden="1" customHeight="1" x14ac:dyDescent="0.25">
      <c r="A2771" s="68"/>
      <c r="B2771" s="9"/>
      <c r="C2771" s="78"/>
      <c r="D2771" s="77"/>
      <c r="E2771" s="77"/>
      <c r="F2771" s="77"/>
      <c r="G2771" s="77"/>
      <c r="H2771" s="77"/>
      <c r="I2771" s="78"/>
      <c r="J2771" s="183" t="e">
        <f>VLOOKUP(MID(I2771,1,2),Prov!$A$2:$B$55,2,FALSE)</f>
        <v>#N/A</v>
      </c>
      <c r="K2771" s="78"/>
      <c r="L2771" s="110" t="s">
        <v>161</v>
      </c>
      <c r="M2771" s="81"/>
      <c r="N2771" s="69"/>
      <c r="O2771" s="66"/>
    </row>
    <row r="2772" spans="1:15" ht="12" hidden="1" customHeight="1" x14ac:dyDescent="0.25">
      <c r="A2772" s="68"/>
      <c r="B2772" s="9"/>
      <c r="C2772" s="78"/>
      <c r="D2772" s="77"/>
      <c r="E2772" s="77"/>
      <c r="F2772" s="77"/>
      <c r="G2772" s="77"/>
      <c r="H2772" s="77"/>
      <c r="I2772" s="78"/>
      <c r="J2772" s="183" t="e">
        <f>VLOOKUP(MID(I2772,1,2),Prov!$A$2:$B$55,2,FALSE)</f>
        <v>#N/A</v>
      </c>
      <c r="K2772" s="78"/>
      <c r="L2772" s="110" t="s">
        <v>161</v>
      </c>
      <c r="M2772" s="81"/>
      <c r="N2772" s="69"/>
      <c r="O2772" s="66"/>
    </row>
    <row r="2773" spans="1:15" ht="12" hidden="1" customHeight="1" x14ac:dyDescent="0.25">
      <c r="A2773" s="68"/>
      <c r="B2773" s="9"/>
      <c r="C2773" s="78"/>
      <c r="D2773" s="77"/>
      <c r="E2773" s="77"/>
      <c r="F2773" s="77"/>
      <c r="G2773" s="77"/>
      <c r="H2773" s="77"/>
      <c r="I2773" s="78"/>
      <c r="J2773" s="183" t="e">
        <f>VLOOKUP(MID(I2773,1,2),Prov!$A$2:$B$55,2,FALSE)</f>
        <v>#N/A</v>
      </c>
      <c r="K2773" s="78"/>
      <c r="L2773" s="110" t="s">
        <v>161</v>
      </c>
      <c r="M2773" s="81"/>
      <c r="N2773" s="69"/>
      <c r="O2773" s="66"/>
    </row>
    <row r="2774" spans="1:15" ht="12" hidden="1" customHeight="1" x14ac:dyDescent="0.25">
      <c r="A2774" s="68"/>
      <c r="B2774" s="9"/>
      <c r="C2774" s="78"/>
      <c r="D2774" s="77"/>
      <c r="E2774" s="77"/>
      <c r="F2774" s="77"/>
      <c r="G2774" s="77"/>
      <c r="H2774" s="77"/>
      <c r="I2774" s="78"/>
      <c r="J2774" s="183" t="e">
        <f>VLOOKUP(MID(I2774,1,2),Prov!$A$2:$B$55,2,FALSE)</f>
        <v>#N/A</v>
      </c>
      <c r="K2774" s="78"/>
      <c r="L2774" s="110" t="s">
        <v>161</v>
      </c>
      <c r="M2774" s="81"/>
      <c r="N2774" s="69"/>
      <c r="O2774" s="66"/>
    </row>
    <row r="2775" spans="1:15" ht="12" hidden="1" customHeight="1" x14ac:dyDescent="0.25">
      <c r="A2775" s="68"/>
      <c r="B2775" s="9"/>
      <c r="C2775" s="78"/>
      <c r="D2775" s="77"/>
      <c r="E2775" s="77"/>
      <c r="F2775" s="77"/>
      <c r="G2775" s="77"/>
      <c r="H2775" s="77"/>
      <c r="I2775" s="78"/>
      <c r="J2775" s="183" t="e">
        <f>VLOOKUP(MID(I2775,1,2),Prov!$A$2:$B$55,2,FALSE)</f>
        <v>#N/A</v>
      </c>
      <c r="K2775" s="78"/>
      <c r="L2775" s="110" t="s">
        <v>161</v>
      </c>
      <c r="M2775" s="81"/>
      <c r="N2775" s="69"/>
      <c r="O2775" s="66"/>
    </row>
    <row r="2776" spans="1:15" ht="12" hidden="1" customHeight="1" x14ac:dyDescent="0.25">
      <c r="A2776" s="68"/>
      <c r="B2776" s="9"/>
      <c r="C2776" s="78"/>
      <c r="D2776" s="77"/>
      <c r="E2776" s="77"/>
      <c r="F2776" s="77"/>
      <c r="G2776" s="77"/>
      <c r="H2776" s="77"/>
      <c r="I2776" s="78"/>
      <c r="J2776" s="183" t="e">
        <f>VLOOKUP(MID(I2776,1,2),Prov!$A$2:$B$55,2,FALSE)</f>
        <v>#N/A</v>
      </c>
      <c r="K2776" s="78"/>
      <c r="L2776" s="110" t="s">
        <v>161</v>
      </c>
      <c r="M2776" s="81"/>
      <c r="N2776" s="69"/>
      <c r="O2776" s="66"/>
    </row>
    <row r="2777" spans="1:15" ht="12" hidden="1" customHeight="1" x14ac:dyDescent="0.25">
      <c r="A2777" s="68"/>
      <c r="B2777" s="9"/>
      <c r="C2777" s="78"/>
      <c r="D2777" s="77"/>
      <c r="E2777" s="77"/>
      <c r="F2777" s="77"/>
      <c r="G2777" s="77"/>
      <c r="H2777" s="77"/>
      <c r="I2777" s="78"/>
      <c r="J2777" s="183" t="e">
        <f>VLOOKUP(MID(I2777,1,2),Prov!$A$2:$B$55,2,FALSE)</f>
        <v>#N/A</v>
      </c>
      <c r="K2777" s="78"/>
      <c r="L2777" s="110" t="s">
        <v>161</v>
      </c>
      <c r="M2777" s="81"/>
      <c r="N2777" s="69"/>
      <c r="O2777" s="66"/>
    </row>
    <row r="2778" spans="1:15" ht="12" hidden="1" customHeight="1" x14ac:dyDescent="0.25">
      <c r="A2778" s="68"/>
      <c r="B2778" s="9"/>
      <c r="C2778" s="78"/>
      <c r="D2778" s="77"/>
      <c r="E2778" s="77"/>
      <c r="F2778" s="77"/>
      <c r="G2778" s="77"/>
      <c r="H2778" s="77"/>
      <c r="I2778" s="78"/>
      <c r="J2778" s="183" t="e">
        <f>VLOOKUP(MID(I2778,1,2),Prov!$A$2:$B$55,2,FALSE)</f>
        <v>#N/A</v>
      </c>
      <c r="K2778" s="78"/>
      <c r="L2778" s="110" t="s">
        <v>161</v>
      </c>
      <c r="M2778" s="81"/>
      <c r="N2778" s="69"/>
      <c r="O2778" s="66"/>
    </row>
    <row r="2779" spans="1:15" ht="12" hidden="1" customHeight="1" x14ac:dyDescent="0.25">
      <c r="A2779" s="68"/>
      <c r="B2779" s="9"/>
      <c r="C2779" s="78"/>
      <c r="D2779" s="77"/>
      <c r="E2779" s="77"/>
      <c r="F2779" s="77"/>
      <c r="G2779" s="77"/>
      <c r="H2779" s="77"/>
      <c r="I2779" s="78"/>
      <c r="J2779" s="183" t="e">
        <f>VLOOKUP(MID(I2779,1,2),Prov!$A$2:$B$55,2,FALSE)</f>
        <v>#N/A</v>
      </c>
      <c r="K2779" s="78"/>
      <c r="L2779" s="110" t="s">
        <v>161</v>
      </c>
      <c r="M2779" s="81"/>
      <c r="N2779" s="69"/>
      <c r="O2779" s="66"/>
    </row>
    <row r="2780" spans="1:15" ht="12" hidden="1" customHeight="1" x14ac:dyDescent="0.25">
      <c r="A2780" s="68"/>
      <c r="B2780" s="9"/>
      <c r="C2780" s="78"/>
      <c r="D2780" s="77"/>
      <c r="E2780" s="77"/>
      <c r="F2780" s="77"/>
      <c r="G2780" s="77"/>
      <c r="H2780" s="77"/>
      <c r="I2780" s="78"/>
      <c r="J2780" s="183" t="e">
        <f>VLOOKUP(MID(I2780,1,2),Prov!$A$2:$B$55,2,FALSE)</f>
        <v>#N/A</v>
      </c>
      <c r="K2780" s="78"/>
      <c r="L2780" s="110" t="s">
        <v>161</v>
      </c>
      <c r="M2780" s="81"/>
      <c r="N2780" s="69"/>
      <c r="O2780" s="66"/>
    </row>
    <row r="2781" spans="1:15" ht="12" hidden="1" customHeight="1" x14ac:dyDescent="0.25">
      <c r="A2781" s="68"/>
      <c r="B2781" s="9"/>
      <c r="C2781" s="78"/>
      <c r="D2781" s="77"/>
      <c r="E2781" s="77"/>
      <c r="F2781" s="77"/>
      <c r="G2781" s="77"/>
      <c r="H2781" s="77"/>
      <c r="I2781" s="78"/>
      <c r="J2781" s="183" t="e">
        <f>VLOOKUP(MID(I2781,1,2),Prov!$A$2:$B$55,2,FALSE)</f>
        <v>#N/A</v>
      </c>
      <c r="K2781" s="78"/>
      <c r="L2781" s="110" t="s">
        <v>161</v>
      </c>
      <c r="M2781" s="81"/>
      <c r="N2781" s="69"/>
      <c r="O2781" s="66"/>
    </row>
    <row r="2782" spans="1:15" ht="12" hidden="1" customHeight="1" x14ac:dyDescent="0.25">
      <c r="A2782" s="68"/>
      <c r="B2782" s="9"/>
      <c r="C2782" s="78"/>
      <c r="D2782" s="77"/>
      <c r="E2782" s="77"/>
      <c r="F2782" s="77"/>
      <c r="G2782" s="77"/>
      <c r="H2782" s="77"/>
      <c r="I2782" s="78"/>
      <c r="J2782" s="183" t="e">
        <f>VLOOKUP(MID(I2782,1,2),Prov!$A$2:$B$55,2,FALSE)</f>
        <v>#N/A</v>
      </c>
      <c r="K2782" s="78"/>
      <c r="L2782" s="110" t="s">
        <v>161</v>
      </c>
      <c r="M2782" s="81"/>
      <c r="N2782" s="69"/>
      <c r="O2782" s="66"/>
    </row>
    <row r="2783" spans="1:15" ht="12" hidden="1" customHeight="1" x14ac:dyDescent="0.25">
      <c r="A2783" s="68"/>
      <c r="B2783" s="9"/>
      <c r="C2783" s="78"/>
      <c r="D2783" s="77"/>
      <c r="E2783" s="77"/>
      <c r="F2783" s="77"/>
      <c r="G2783" s="77"/>
      <c r="H2783" s="77"/>
      <c r="I2783" s="78"/>
      <c r="J2783" s="183" t="e">
        <f>VLOOKUP(MID(I2783,1,2),Prov!$A$2:$B$55,2,FALSE)</f>
        <v>#N/A</v>
      </c>
      <c r="K2783" s="78"/>
      <c r="L2783" s="110" t="s">
        <v>161</v>
      </c>
      <c r="M2783" s="81"/>
      <c r="N2783" s="69"/>
      <c r="O2783" s="66"/>
    </row>
    <row r="2784" spans="1:15" ht="12" hidden="1" customHeight="1" x14ac:dyDescent="0.25">
      <c r="A2784" s="68"/>
      <c r="B2784" s="9"/>
      <c r="C2784" s="78"/>
      <c r="D2784" s="77"/>
      <c r="E2784" s="77"/>
      <c r="F2784" s="77"/>
      <c r="G2784" s="77"/>
      <c r="H2784" s="77"/>
      <c r="I2784" s="78"/>
      <c r="J2784" s="183" t="e">
        <f>VLOOKUP(MID(I2784,1,2),Prov!$A$2:$B$55,2,FALSE)</f>
        <v>#N/A</v>
      </c>
      <c r="K2784" s="78"/>
      <c r="L2784" s="110" t="s">
        <v>161</v>
      </c>
      <c r="M2784" s="81"/>
      <c r="N2784" s="69"/>
      <c r="O2784" s="66"/>
    </row>
    <row r="2785" spans="1:15" ht="12" hidden="1" customHeight="1" x14ac:dyDescent="0.25">
      <c r="A2785" s="68"/>
      <c r="B2785" s="9"/>
      <c r="C2785" s="78"/>
      <c r="D2785" s="77"/>
      <c r="E2785" s="77"/>
      <c r="F2785" s="77"/>
      <c r="G2785" s="77"/>
      <c r="H2785" s="77"/>
      <c r="I2785" s="78"/>
      <c r="J2785" s="183" t="e">
        <f>VLOOKUP(MID(I2785,1,2),Prov!$A$2:$B$55,2,FALSE)</f>
        <v>#N/A</v>
      </c>
      <c r="K2785" s="78"/>
      <c r="L2785" s="110" t="s">
        <v>161</v>
      </c>
      <c r="M2785" s="81"/>
      <c r="N2785" s="69"/>
      <c r="O2785" s="66"/>
    </row>
    <row r="2786" spans="1:15" ht="12" hidden="1" customHeight="1" x14ac:dyDescent="0.25">
      <c r="A2786" s="68"/>
      <c r="B2786" s="9"/>
      <c r="C2786" s="78"/>
      <c r="D2786" s="77"/>
      <c r="E2786" s="77"/>
      <c r="F2786" s="77"/>
      <c r="G2786" s="77"/>
      <c r="H2786" s="77"/>
      <c r="I2786" s="78"/>
      <c r="J2786" s="183" t="e">
        <f>VLOOKUP(MID(I2786,1,2),Prov!$A$2:$B$55,2,FALSE)</f>
        <v>#N/A</v>
      </c>
      <c r="K2786" s="78"/>
      <c r="L2786" s="110" t="s">
        <v>161</v>
      </c>
      <c r="M2786" s="81"/>
      <c r="N2786" s="69"/>
      <c r="O2786" s="66"/>
    </row>
    <row r="2787" spans="1:15" ht="12" hidden="1" customHeight="1" x14ac:dyDescent="0.25">
      <c r="A2787" s="68"/>
      <c r="B2787" s="9"/>
      <c r="C2787" s="78"/>
      <c r="D2787" s="77"/>
      <c r="E2787" s="77"/>
      <c r="F2787" s="77"/>
      <c r="G2787" s="77"/>
      <c r="H2787" s="77"/>
      <c r="I2787" s="78"/>
      <c r="J2787" s="183" t="e">
        <f>VLOOKUP(MID(I2787,1,2),Prov!$A$2:$B$55,2,FALSE)</f>
        <v>#N/A</v>
      </c>
      <c r="K2787" s="78"/>
      <c r="L2787" s="110" t="s">
        <v>161</v>
      </c>
      <c r="M2787" s="81"/>
      <c r="N2787" s="69"/>
      <c r="O2787" s="66"/>
    </row>
    <row r="2788" spans="1:15" ht="12" hidden="1" customHeight="1" x14ac:dyDescent="0.25">
      <c r="A2788" s="68"/>
      <c r="B2788" s="9"/>
      <c r="C2788" s="78"/>
      <c r="D2788" s="77"/>
      <c r="E2788" s="77"/>
      <c r="F2788" s="77"/>
      <c r="G2788" s="77"/>
      <c r="H2788" s="77"/>
      <c r="I2788" s="78"/>
      <c r="J2788" s="183" t="e">
        <f>VLOOKUP(MID(I2788,1,2),Prov!$A$2:$B$55,2,FALSE)</f>
        <v>#N/A</v>
      </c>
      <c r="K2788" s="78"/>
      <c r="L2788" s="110" t="s">
        <v>161</v>
      </c>
      <c r="M2788" s="81"/>
      <c r="N2788" s="69"/>
      <c r="O2788" s="66"/>
    </row>
    <row r="2789" spans="1:15" ht="12" hidden="1" customHeight="1" x14ac:dyDescent="0.25">
      <c r="A2789" s="68"/>
      <c r="B2789" s="9"/>
      <c r="C2789" s="78"/>
      <c r="D2789" s="77"/>
      <c r="E2789" s="77"/>
      <c r="F2789" s="77"/>
      <c r="G2789" s="77"/>
      <c r="H2789" s="77"/>
      <c r="I2789" s="78"/>
      <c r="J2789" s="183" t="e">
        <f>VLOOKUP(MID(I2789,1,2),Prov!$A$2:$B$55,2,FALSE)</f>
        <v>#N/A</v>
      </c>
      <c r="K2789" s="78"/>
      <c r="L2789" s="110" t="s">
        <v>161</v>
      </c>
      <c r="M2789" s="81"/>
      <c r="N2789" s="69"/>
      <c r="O2789" s="66"/>
    </row>
    <row r="2790" spans="1:15" ht="12" hidden="1" customHeight="1" x14ac:dyDescent="0.25">
      <c r="A2790" s="68"/>
      <c r="B2790" s="9"/>
      <c r="C2790" s="78"/>
      <c r="D2790" s="77"/>
      <c r="E2790" s="77"/>
      <c r="F2790" s="77"/>
      <c r="G2790" s="77"/>
      <c r="H2790" s="77"/>
      <c r="I2790" s="78"/>
      <c r="J2790" s="183" t="e">
        <f>VLOOKUP(MID(I2790,1,2),Prov!$A$2:$B$55,2,FALSE)</f>
        <v>#N/A</v>
      </c>
      <c r="K2790" s="78"/>
      <c r="L2790" s="110" t="s">
        <v>161</v>
      </c>
      <c r="M2790" s="81"/>
      <c r="N2790" s="69"/>
      <c r="O2790" s="66"/>
    </row>
    <row r="2791" spans="1:15" ht="12" hidden="1" customHeight="1" x14ac:dyDescent="0.25">
      <c r="A2791" s="68"/>
      <c r="B2791" s="9"/>
      <c r="C2791" s="78"/>
      <c r="D2791" s="77"/>
      <c r="E2791" s="77"/>
      <c r="F2791" s="77"/>
      <c r="G2791" s="77"/>
      <c r="H2791" s="77"/>
      <c r="I2791" s="78"/>
      <c r="J2791" s="183" t="e">
        <f>VLOOKUP(MID(I2791,1,2),Prov!$A$2:$B$55,2,FALSE)</f>
        <v>#N/A</v>
      </c>
      <c r="K2791" s="78"/>
      <c r="L2791" s="110" t="s">
        <v>161</v>
      </c>
      <c r="M2791" s="81"/>
      <c r="N2791" s="69"/>
      <c r="O2791" s="66"/>
    </row>
    <row r="2792" spans="1:15" ht="12" hidden="1" customHeight="1" x14ac:dyDescent="0.25">
      <c r="A2792" s="68"/>
      <c r="B2792" s="9"/>
      <c r="C2792" s="78"/>
      <c r="D2792" s="77"/>
      <c r="E2792" s="77"/>
      <c r="F2792" s="77"/>
      <c r="G2792" s="77"/>
      <c r="H2792" s="77"/>
      <c r="I2792" s="78"/>
      <c r="J2792" s="183" t="e">
        <f>VLOOKUP(MID(I2792,1,2),Prov!$A$2:$B$55,2,FALSE)</f>
        <v>#N/A</v>
      </c>
      <c r="K2792" s="78"/>
      <c r="L2792" s="110" t="s">
        <v>161</v>
      </c>
      <c r="M2792" s="81"/>
      <c r="N2792" s="69"/>
      <c r="O2792" s="66"/>
    </row>
    <row r="2793" spans="1:15" ht="12" hidden="1" customHeight="1" x14ac:dyDescent="0.25">
      <c r="A2793" s="68"/>
      <c r="B2793" s="9"/>
      <c r="C2793" s="78"/>
      <c r="D2793" s="77"/>
      <c r="E2793" s="77"/>
      <c r="F2793" s="77"/>
      <c r="G2793" s="77"/>
      <c r="H2793" s="77"/>
      <c r="I2793" s="78"/>
      <c r="J2793" s="183" t="e">
        <f>VLOOKUP(MID(I2793,1,2),Prov!$A$2:$B$55,2,FALSE)</f>
        <v>#N/A</v>
      </c>
      <c r="K2793" s="78"/>
      <c r="L2793" s="110" t="s">
        <v>161</v>
      </c>
      <c r="M2793" s="81"/>
      <c r="N2793" s="69"/>
      <c r="O2793" s="66"/>
    </row>
    <row r="2794" spans="1:15" ht="12" hidden="1" customHeight="1" x14ac:dyDescent="0.25">
      <c r="A2794" s="68"/>
      <c r="B2794" s="9"/>
      <c r="C2794" s="78"/>
      <c r="D2794" s="77"/>
      <c r="E2794" s="77"/>
      <c r="F2794" s="77"/>
      <c r="G2794" s="77"/>
      <c r="H2794" s="77"/>
      <c r="I2794" s="78"/>
      <c r="J2794" s="183" t="e">
        <f>VLOOKUP(MID(I2794,1,2),Prov!$A$2:$B$55,2,FALSE)</f>
        <v>#N/A</v>
      </c>
      <c r="K2794" s="78"/>
      <c r="L2794" s="110" t="s">
        <v>161</v>
      </c>
      <c r="M2794" s="81"/>
      <c r="N2794" s="69"/>
      <c r="O2794" s="66"/>
    </row>
    <row r="2795" spans="1:15" ht="12" hidden="1" customHeight="1" x14ac:dyDescent="0.25">
      <c r="A2795" s="68"/>
      <c r="B2795" s="9"/>
      <c r="C2795" s="78"/>
      <c r="D2795" s="77"/>
      <c r="E2795" s="77"/>
      <c r="F2795" s="77"/>
      <c r="G2795" s="77"/>
      <c r="H2795" s="77"/>
      <c r="I2795" s="78"/>
      <c r="J2795" s="183" t="e">
        <f>VLOOKUP(MID(I2795,1,2),Prov!$A$2:$B$55,2,FALSE)</f>
        <v>#N/A</v>
      </c>
      <c r="K2795" s="78"/>
      <c r="L2795" s="110" t="s">
        <v>161</v>
      </c>
      <c r="M2795" s="81"/>
      <c r="N2795" s="69"/>
      <c r="O2795" s="66"/>
    </row>
    <row r="2796" spans="1:15" ht="12" hidden="1" customHeight="1" x14ac:dyDescent="0.25">
      <c r="A2796" s="68"/>
      <c r="B2796" s="9"/>
      <c r="C2796" s="78"/>
      <c r="D2796" s="77"/>
      <c r="E2796" s="77"/>
      <c r="F2796" s="77"/>
      <c r="G2796" s="77"/>
      <c r="H2796" s="77"/>
      <c r="I2796" s="78"/>
      <c r="J2796" s="183" t="e">
        <f>VLOOKUP(MID(I2796,1,2),Prov!$A$2:$B$55,2,FALSE)</f>
        <v>#N/A</v>
      </c>
      <c r="K2796" s="78"/>
      <c r="L2796" s="110" t="s">
        <v>161</v>
      </c>
      <c r="M2796" s="81"/>
      <c r="N2796" s="69"/>
      <c r="O2796" s="66"/>
    </row>
    <row r="2797" spans="1:15" ht="12" hidden="1" customHeight="1" x14ac:dyDescent="0.25">
      <c r="A2797" s="68"/>
      <c r="B2797" s="9"/>
      <c r="C2797" s="78"/>
      <c r="D2797" s="77"/>
      <c r="E2797" s="77"/>
      <c r="F2797" s="77"/>
      <c r="G2797" s="77"/>
      <c r="H2797" s="77"/>
      <c r="I2797" s="78"/>
      <c r="J2797" s="183" t="e">
        <f>VLOOKUP(MID(I2797,1,2),Prov!$A$2:$B$55,2,FALSE)</f>
        <v>#N/A</v>
      </c>
      <c r="K2797" s="78"/>
      <c r="L2797" s="110" t="s">
        <v>161</v>
      </c>
      <c r="M2797" s="81"/>
      <c r="N2797" s="69"/>
      <c r="O2797" s="66"/>
    </row>
    <row r="2798" spans="1:15" ht="12" hidden="1" customHeight="1" x14ac:dyDescent="0.25">
      <c r="A2798" s="68"/>
      <c r="B2798" s="9"/>
      <c r="C2798" s="78"/>
      <c r="D2798" s="77"/>
      <c r="E2798" s="77"/>
      <c r="F2798" s="77"/>
      <c r="G2798" s="77"/>
      <c r="H2798" s="77"/>
      <c r="I2798" s="78"/>
      <c r="J2798" s="183" t="e">
        <f>VLOOKUP(MID(I2798,1,2),Prov!$A$2:$B$55,2,FALSE)</f>
        <v>#N/A</v>
      </c>
      <c r="K2798" s="78"/>
      <c r="L2798" s="110" t="s">
        <v>161</v>
      </c>
      <c r="M2798" s="81"/>
      <c r="N2798" s="69"/>
      <c r="O2798" s="66"/>
    </row>
    <row r="2799" spans="1:15" ht="12" hidden="1" customHeight="1" x14ac:dyDescent="0.25">
      <c r="A2799" s="68"/>
      <c r="B2799" s="9"/>
      <c r="C2799" s="78"/>
      <c r="D2799" s="77"/>
      <c r="E2799" s="77"/>
      <c r="F2799" s="77"/>
      <c r="G2799" s="77"/>
      <c r="H2799" s="77"/>
      <c r="I2799" s="78"/>
      <c r="J2799" s="183" t="e">
        <f>VLOOKUP(MID(I2799,1,2),Prov!$A$2:$B$55,2,FALSE)</f>
        <v>#N/A</v>
      </c>
      <c r="K2799" s="78"/>
      <c r="L2799" s="110" t="s">
        <v>161</v>
      </c>
      <c r="M2799" s="81"/>
      <c r="N2799" s="69"/>
      <c r="O2799" s="66"/>
    </row>
    <row r="2800" spans="1:15" ht="12" hidden="1" customHeight="1" x14ac:dyDescent="0.25">
      <c r="A2800" s="68"/>
      <c r="B2800" s="9"/>
      <c r="C2800" s="78"/>
      <c r="D2800" s="77"/>
      <c r="E2800" s="77"/>
      <c r="F2800" s="77"/>
      <c r="G2800" s="77"/>
      <c r="H2800" s="77"/>
      <c r="I2800" s="78"/>
      <c r="J2800" s="183" t="e">
        <f>VLOOKUP(MID(I2800,1,2),Prov!$A$2:$B$55,2,FALSE)</f>
        <v>#N/A</v>
      </c>
      <c r="K2800" s="78"/>
      <c r="L2800" s="110" t="s">
        <v>161</v>
      </c>
      <c r="M2800" s="81"/>
      <c r="N2800" s="69"/>
      <c r="O2800" s="66"/>
    </row>
    <row r="2801" spans="1:15" ht="12" hidden="1" customHeight="1" x14ac:dyDescent="0.25">
      <c r="A2801" s="68"/>
      <c r="B2801" s="9"/>
      <c r="C2801" s="78"/>
      <c r="D2801" s="77"/>
      <c r="E2801" s="77"/>
      <c r="F2801" s="77"/>
      <c r="G2801" s="77"/>
      <c r="H2801" s="77"/>
      <c r="I2801" s="78"/>
      <c r="J2801" s="183" t="e">
        <f>VLOOKUP(MID(I2801,1,2),Prov!$A$2:$B$55,2,FALSE)</f>
        <v>#N/A</v>
      </c>
      <c r="K2801" s="78"/>
      <c r="L2801" s="110" t="s">
        <v>161</v>
      </c>
      <c r="M2801" s="81"/>
      <c r="N2801" s="69"/>
      <c r="O2801" s="66"/>
    </row>
    <row r="2802" spans="1:15" ht="12" hidden="1" customHeight="1" x14ac:dyDescent="0.25">
      <c r="A2802" s="68"/>
      <c r="B2802" s="9"/>
      <c r="C2802" s="78"/>
      <c r="D2802" s="77"/>
      <c r="E2802" s="77"/>
      <c r="F2802" s="77"/>
      <c r="G2802" s="77"/>
      <c r="H2802" s="77"/>
      <c r="I2802" s="78"/>
      <c r="J2802" s="183" t="e">
        <f>VLOOKUP(MID(I2802,1,2),Prov!$A$2:$B$55,2,FALSE)</f>
        <v>#N/A</v>
      </c>
      <c r="K2802" s="78"/>
      <c r="L2802" s="110" t="s">
        <v>161</v>
      </c>
      <c r="M2802" s="81"/>
      <c r="N2802" s="69"/>
      <c r="O2802" s="66"/>
    </row>
    <row r="2803" spans="1:15" ht="12" hidden="1" customHeight="1" x14ac:dyDescent="0.25">
      <c r="A2803" s="68"/>
      <c r="B2803" s="9"/>
      <c r="C2803" s="78"/>
      <c r="D2803" s="77"/>
      <c r="E2803" s="77"/>
      <c r="F2803" s="77"/>
      <c r="G2803" s="77"/>
      <c r="H2803" s="77"/>
      <c r="I2803" s="78"/>
      <c r="J2803" s="183" t="e">
        <f>VLOOKUP(MID(I2803,1,2),Prov!$A$2:$B$55,2,FALSE)</f>
        <v>#N/A</v>
      </c>
      <c r="K2803" s="78"/>
      <c r="L2803" s="110" t="s">
        <v>161</v>
      </c>
      <c r="M2803" s="81"/>
      <c r="N2803" s="69"/>
      <c r="O2803" s="66"/>
    </row>
    <row r="2804" spans="1:15" ht="12" hidden="1" customHeight="1" x14ac:dyDescent="0.25">
      <c r="A2804" s="68"/>
      <c r="B2804" s="9"/>
      <c r="C2804" s="78"/>
      <c r="D2804" s="77"/>
      <c r="E2804" s="77"/>
      <c r="F2804" s="77"/>
      <c r="G2804" s="77"/>
      <c r="H2804" s="77"/>
      <c r="I2804" s="78"/>
      <c r="J2804" s="183" t="e">
        <f>VLOOKUP(MID(I2804,1,2),Prov!$A$2:$B$55,2,FALSE)</f>
        <v>#N/A</v>
      </c>
      <c r="K2804" s="78"/>
      <c r="L2804" s="110" t="s">
        <v>161</v>
      </c>
      <c r="M2804" s="81"/>
      <c r="N2804" s="69"/>
      <c r="O2804" s="66"/>
    </row>
    <row r="2805" spans="1:15" ht="12" hidden="1" customHeight="1" x14ac:dyDescent="0.25">
      <c r="A2805" s="68"/>
      <c r="B2805" s="9"/>
      <c r="C2805" s="78"/>
      <c r="D2805" s="77"/>
      <c r="E2805" s="77"/>
      <c r="F2805" s="77"/>
      <c r="G2805" s="77"/>
      <c r="H2805" s="77"/>
      <c r="I2805" s="78"/>
      <c r="J2805" s="183" t="e">
        <f>VLOOKUP(MID(I2805,1,2),Prov!$A$2:$B$55,2,FALSE)</f>
        <v>#N/A</v>
      </c>
      <c r="K2805" s="78"/>
      <c r="L2805" s="110" t="s">
        <v>161</v>
      </c>
      <c r="M2805" s="81"/>
      <c r="N2805" s="69"/>
      <c r="O2805" s="66"/>
    </row>
    <row r="2806" spans="1:15" ht="12" hidden="1" customHeight="1" x14ac:dyDescent="0.25">
      <c r="A2806" s="68"/>
      <c r="B2806" s="9"/>
      <c r="C2806" s="78"/>
      <c r="D2806" s="77"/>
      <c r="E2806" s="77"/>
      <c r="F2806" s="77"/>
      <c r="G2806" s="77"/>
      <c r="H2806" s="77"/>
      <c r="I2806" s="78"/>
      <c r="J2806" s="183" t="e">
        <f>VLOOKUP(MID(I2806,1,2),Prov!$A$2:$B$55,2,FALSE)</f>
        <v>#N/A</v>
      </c>
      <c r="K2806" s="78"/>
      <c r="L2806" s="110" t="s">
        <v>161</v>
      </c>
      <c r="M2806" s="81"/>
      <c r="N2806" s="69"/>
      <c r="O2806" s="66"/>
    </row>
    <row r="2807" spans="1:15" ht="12" hidden="1" customHeight="1" x14ac:dyDescent="0.25">
      <c r="A2807" s="68"/>
      <c r="B2807" s="9"/>
      <c r="C2807" s="78"/>
      <c r="D2807" s="77"/>
      <c r="E2807" s="77"/>
      <c r="F2807" s="77"/>
      <c r="G2807" s="77"/>
      <c r="H2807" s="77"/>
      <c r="I2807" s="78"/>
      <c r="J2807" s="183" t="e">
        <f>VLOOKUP(MID(I2807,1,2),Prov!$A$2:$B$55,2,FALSE)</f>
        <v>#N/A</v>
      </c>
      <c r="K2807" s="78"/>
      <c r="L2807" s="110" t="s">
        <v>161</v>
      </c>
      <c r="M2807" s="81"/>
      <c r="N2807" s="69"/>
      <c r="O2807" s="66"/>
    </row>
    <row r="2808" spans="1:15" ht="12" hidden="1" customHeight="1" x14ac:dyDescent="0.25">
      <c r="A2808" s="68"/>
      <c r="B2808" s="9"/>
      <c r="C2808" s="78"/>
      <c r="D2808" s="77"/>
      <c r="E2808" s="77"/>
      <c r="F2808" s="77"/>
      <c r="G2808" s="77"/>
      <c r="H2808" s="77"/>
      <c r="I2808" s="78"/>
      <c r="J2808" s="183" t="e">
        <f>VLOOKUP(MID(I2808,1,2),Prov!$A$2:$B$55,2,FALSE)</f>
        <v>#N/A</v>
      </c>
      <c r="K2808" s="78"/>
      <c r="L2808" s="110" t="s">
        <v>161</v>
      </c>
      <c r="M2808" s="81"/>
      <c r="N2808" s="69"/>
      <c r="O2808" s="66"/>
    </row>
    <row r="2809" spans="1:15" ht="12" hidden="1" customHeight="1" x14ac:dyDescent="0.25">
      <c r="A2809" s="68"/>
      <c r="B2809" s="9"/>
      <c r="C2809" s="78"/>
      <c r="D2809" s="77"/>
      <c r="E2809" s="77"/>
      <c r="F2809" s="77"/>
      <c r="G2809" s="77"/>
      <c r="H2809" s="77"/>
      <c r="I2809" s="78"/>
      <c r="J2809" s="183" t="e">
        <f>VLOOKUP(MID(I2809,1,2),Prov!$A$2:$B$55,2,FALSE)</f>
        <v>#N/A</v>
      </c>
      <c r="K2809" s="78"/>
      <c r="L2809" s="110" t="s">
        <v>161</v>
      </c>
      <c r="M2809" s="81"/>
      <c r="N2809" s="69"/>
      <c r="O2809" s="66"/>
    </row>
    <row r="2810" spans="1:15" ht="12" hidden="1" customHeight="1" x14ac:dyDescent="0.25">
      <c r="A2810" s="68"/>
      <c r="B2810" s="9"/>
      <c r="C2810" s="78"/>
      <c r="D2810" s="77"/>
      <c r="E2810" s="77"/>
      <c r="F2810" s="77"/>
      <c r="G2810" s="77"/>
      <c r="H2810" s="77"/>
      <c r="I2810" s="78"/>
      <c r="J2810" s="183" t="e">
        <f>VLOOKUP(MID(I2810,1,2),Prov!$A$2:$B$55,2,FALSE)</f>
        <v>#N/A</v>
      </c>
      <c r="K2810" s="78"/>
      <c r="L2810" s="110" t="s">
        <v>161</v>
      </c>
      <c r="M2810" s="81"/>
      <c r="N2810" s="69"/>
      <c r="O2810" s="66"/>
    </row>
    <row r="2811" spans="1:15" ht="12" hidden="1" customHeight="1" x14ac:dyDescent="0.25">
      <c r="A2811" s="68"/>
      <c r="B2811" s="9"/>
      <c r="C2811" s="78"/>
      <c r="D2811" s="77"/>
      <c r="E2811" s="77"/>
      <c r="F2811" s="77"/>
      <c r="G2811" s="77"/>
      <c r="H2811" s="77"/>
      <c r="I2811" s="78"/>
      <c r="J2811" s="183" t="e">
        <f>VLOOKUP(MID(I2811,1,2),Prov!$A$2:$B$55,2,FALSE)</f>
        <v>#N/A</v>
      </c>
      <c r="K2811" s="78"/>
      <c r="L2811" s="110" t="s">
        <v>161</v>
      </c>
      <c r="M2811" s="81"/>
      <c r="N2811" s="69"/>
      <c r="O2811" s="66"/>
    </row>
    <row r="2812" spans="1:15" ht="12" hidden="1" customHeight="1" x14ac:dyDescent="0.25">
      <c r="A2812" s="68"/>
      <c r="B2812" s="9"/>
      <c r="C2812" s="78"/>
      <c r="D2812" s="77"/>
      <c r="E2812" s="77"/>
      <c r="F2812" s="77"/>
      <c r="G2812" s="77"/>
      <c r="H2812" s="77"/>
      <c r="I2812" s="78"/>
      <c r="J2812" s="183" t="e">
        <f>VLOOKUP(MID(I2812,1,2),Prov!$A$2:$B$55,2,FALSE)</f>
        <v>#N/A</v>
      </c>
      <c r="K2812" s="78"/>
      <c r="L2812" s="110" t="s">
        <v>161</v>
      </c>
      <c r="M2812" s="81"/>
      <c r="N2812" s="69"/>
      <c r="O2812" s="66"/>
    </row>
    <row r="2813" spans="1:15" ht="12" hidden="1" customHeight="1" x14ac:dyDescent="0.25">
      <c r="A2813" s="68"/>
      <c r="B2813" s="9"/>
      <c r="C2813" s="78"/>
      <c r="D2813" s="77"/>
      <c r="E2813" s="77"/>
      <c r="F2813" s="77"/>
      <c r="G2813" s="77"/>
      <c r="H2813" s="77"/>
      <c r="I2813" s="78"/>
      <c r="J2813" s="183" t="e">
        <f>VLOOKUP(MID(I2813,1,2),Prov!$A$2:$B$55,2,FALSE)</f>
        <v>#N/A</v>
      </c>
      <c r="K2813" s="78"/>
      <c r="L2813" s="110" t="s">
        <v>161</v>
      </c>
      <c r="M2813" s="81"/>
      <c r="N2813" s="69"/>
      <c r="O2813" s="66"/>
    </row>
    <row r="2814" spans="1:15" ht="12" hidden="1" customHeight="1" x14ac:dyDescent="0.25">
      <c r="A2814" s="68"/>
      <c r="B2814" s="9"/>
      <c r="C2814" s="78"/>
      <c r="D2814" s="77"/>
      <c r="E2814" s="77"/>
      <c r="F2814" s="77"/>
      <c r="G2814" s="77"/>
      <c r="H2814" s="77"/>
      <c r="I2814" s="78"/>
      <c r="J2814" s="183" t="e">
        <f>VLOOKUP(MID(I2814,1,2),Prov!$A$2:$B$55,2,FALSE)</f>
        <v>#N/A</v>
      </c>
      <c r="K2814" s="78"/>
      <c r="L2814" s="110" t="s">
        <v>161</v>
      </c>
      <c r="M2814" s="81"/>
      <c r="N2814" s="69"/>
      <c r="O2814" s="66"/>
    </row>
    <row r="2815" spans="1:15" ht="12" hidden="1" customHeight="1" x14ac:dyDescent="0.25">
      <c r="A2815" s="68"/>
      <c r="B2815" s="9"/>
      <c r="C2815" s="78"/>
      <c r="D2815" s="77"/>
      <c r="E2815" s="77"/>
      <c r="F2815" s="77"/>
      <c r="G2815" s="77"/>
      <c r="H2815" s="77"/>
      <c r="I2815" s="78"/>
      <c r="J2815" s="183" t="e">
        <f>VLOOKUP(MID(I2815,1,2),Prov!$A$2:$B$55,2,FALSE)</f>
        <v>#N/A</v>
      </c>
      <c r="K2815" s="78"/>
      <c r="L2815" s="110" t="s">
        <v>161</v>
      </c>
      <c r="M2815" s="81"/>
      <c r="N2815" s="69"/>
      <c r="O2815" s="66"/>
    </row>
    <row r="2816" spans="1:15" ht="12" hidden="1" customHeight="1" x14ac:dyDescent="0.25">
      <c r="A2816" s="68"/>
      <c r="B2816" s="9"/>
      <c r="C2816" s="78"/>
      <c r="D2816" s="77"/>
      <c r="E2816" s="77"/>
      <c r="F2816" s="77"/>
      <c r="G2816" s="77"/>
      <c r="H2816" s="77"/>
      <c r="I2816" s="78"/>
      <c r="J2816" s="183" t="e">
        <f>VLOOKUP(MID(I2816,1,2),Prov!$A$2:$B$55,2,FALSE)</f>
        <v>#N/A</v>
      </c>
      <c r="K2816" s="78"/>
      <c r="L2816" s="110" t="s">
        <v>161</v>
      </c>
      <c r="M2816" s="81"/>
      <c r="N2816" s="69"/>
      <c r="O2816" s="66"/>
    </row>
    <row r="2817" spans="1:15" ht="12" hidden="1" customHeight="1" x14ac:dyDescent="0.25">
      <c r="A2817" s="68"/>
      <c r="B2817" s="9"/>
      <c r="C2817" s="78"/>
      <c r="D2817" s="77"/>
      <c r="E2817" s="77"/>
      <c r="F2817" s="77"/>
      <c r="G2817" s="77"/>
      <c r="H2817" s="77"/>
      <c r="I2817" s="78"/>
      <c r="J2817" s="183" t="e">
        <f>VLOOKUP(MID(I2817,1,2),Prov!$A$2:$B$55,2,FALSE)</f>
        <v>#N/A</v>
      </c>
      <c r="K2817" s="78"/>
      <c r="L2817" s="110" t="s">
        <v>161</v>
      </c>
      <c r="M2817" s="81"/>
      <c r="N2817" s="69"/>
      <c r="O2817" s="66"/>
    </row>
    <row r="2818" spans="1:15" ht="12" hidden="1" customHeight="1" x14ac:dyDescent="0.25">
      <c r="A2818" s="68"/>
      <c r="B2818" s="9"/>
      <c r="C2818" s="78"/>
      <c r="D2818" s="77"/>
      <c r="E2818" s="77"/>
      <c r="F2818" s="77"/>
      <c r="G2818" s="77"/>
      <c r="H2818" s="77"/>
      <c r="I2818" s="78"/>
      <c r="J2818" s="183" t="e">
        <f>VLOOKUP(MID(I2818,1,2),Prov!$A$2:$B$55,2,FALSE)</f>
        <v>#N/A</v>
      </c>
      <c r="K2818" s="78"/>
      <c r="L2818" s="110" t="s">
        <v>161</v>
      </c>
      <c r="M2818" s="81"/>
      <c r="N2818" s="69"/>
      <c r="O2818" s="66"/>
    </row>
    <row r="2819" spans="1:15" ht="12" hidden="1" customHeight="1" x14ac:dyDescent="0.25">
      <c r="A2819" s="68"/>
      <c r="B2819" s="9"/>
      <c r="C2819" s="78"/>
      <c r="D2819" s="77"/>
      <c r="E2819" s="77"/>
      <c r="F2819" s="77"/>
      <c r="G2819" s="77"/>
      <c r="H2819" s="77"/>
      <c r="I2819" s="78"/>
      <c r="J2819" s="183" t="e">
        <f>VLOOKUP(MID(I2819,1,2),Prov!$A$2:$B$55,2,FALSE)</f>
        <v>#N/A</v>
      </c>
      <c r="K2819" s="78"/>
      <c r="L2819" s="110" t="s">
        <v>161</v>
      </c>
      <c r="M2819" s="81"/>
      <c r="N2819" s="69"/>
      <c r="O2819" s="66"/>
    </row>
    <row r="2820" spans="1:15" ht="12" hidden="1" customHeight="1" x14ac:dyDescent="0.25">
      <c r="A2820" s="68"/>
      <c r="B2820" s="9"/>
      <c r="C2820" s="78"/>
      <c r="D2820" s="77"/>
      <c r="E2820" s="77"/>
      <c r="F2820" s="77"/>
      <c r="G2820" s="77"/>
      <c r="H2820" s="77"/>
      <c r="I2820" s="78"/>
      <c r="J2820" s="183" t="e">
        <f>VLOOKUP(MID(I2820,1,2),Prov!$A$2:$B$55,2,FALSE)</f>
        <v>#N/A</v>
      </c>
      <c r="K2820" s="78"/>
      <c r="L2820" s="110" t="s">
        <v>161</v>
      </c>
      <c r="M2820" s="81"/>
      <c r="N2820" s="69"/>
      <c r="O2820" s="66"/>
    </row>
    <row r="2821" spans="1:15" ht="12" hidden="1" customHeight="1" x14ac:dyDescent="0.25">
      <c r="A2821" s="68"/>
      <c r="B2821" s="9"/>
      <c r="C2821" s="78"/>
      <c r="D2821" s="77"/>
      <c r="E2821" s="77"/>
      <c r="F2821" s="77"/>
      <c r="G2821" s="77"/>
      <c r="H2821" s="77"/>
      <c r="I2821" s="78"/>
      <c r="J2821" s="183" t="e">
        <f>VLOOKUP(MID(I2821,1,2),Prov!$A$2:$B$55,2,FALSE)</f>
        <v>#N/A</v>
      </c>
      <c r="K2821" s="78"/>
      <c r="L2821" s="110" t="s">
        <v>161</v>
      </c>
      <c r="M2821" s="81"/>
      <c r="N2821" s="69"/>
      <c r="O2821" s="66"/>
    </row>
    <row r="2822" spans="1:15" ht="12" hidden="1" customHeight="1" x14ac:dyDescent="0.25">
      <c r="A2822" s="68"/>
      <c r="B2822" s="9"/>
      <c r="C2822" s="78"/>
      <c r="D2822" s="77"/>
      <c r="E2822" s="77"/>
      <c r="F2822" s="77"/>
      <c r="G2822" s="77"/>
      <c r="H2822" s="77"/>
      <c r="I2822" s="78"/>
      <c r="J2822" s="183" t="e">
        <f>VLOOKUP(MID(I2822,1,2),Prov!$A$2:$B$55,2,FALSE)</f>
        <v>#N/A</v>
      </c>
      <c r="K2822" s="78"/>
      <c r="L2822" s="110" t="s">
        <v>161</v>
      </c>
      <c r="M2822" s="81"/>
      <c r="N2822" s="69"/>
      <c r="O2822" s="66"/>
    </row>
    <row r="2823" spans="1:15" ht="12" hidden="1" customHeight="1" x14ac:dyDescent="0.25">
      <c r="A2823" s="68"/>
      <c r="B2823" s="9"/>
      <c r="C2823" s="78"/>
      <c r="D2823" s="77"/>
      <c r="E2823" s="77"/>
      <c r="F2823" s="77"/>
      <c r="G2823" s="77"/>
      <c r="H2823" s="77"/>
      <c r="I2823" s="78"/>
      <c r="J2823" s="183" t="e">
        <f>VLOOKUP(MID(I2823,1,2),Prov!$A$2:$B$55,2,FALSE)</f>
        <v>#N/A</v>
      </c>
      <c r="K2823" s="78"/>
      <c r="L2823" s="110" t="s">
        <v>161</v>
      </c>
      <c r="M2823" s="81"/>
      <c r="N2823" s="69"/>
      <c r="O2823" s="66"/>
    </row>
    <row r="2824" spans="1:15" ht="12" hidden="1" customHeight="1" x14ac:dyDescent="0.25">
      <c r="A2824" s="68"/>
      <c r="B2824" s="9"/>
      <c r="C2824" s="78"/>
      <c r="D2824" s="77"/>
      <c r="E2824" s="77"/>
      <c r="F2824" s="77"/>
      <c r="G2824" s="77"/>
      <c r="H2824" s="77"/>
      <c r="I2824" s="78"/>
      <c r="J2824" s="183" t="e">
        <f>VLOOKUP(MID(I2824,1,2),Prov!$A$2:$B$55,2,FALSE)</f>
        <v>#N/A</v>
      </c>
      <c r="K2824" s="78"/>
      <c r="L2824" s="110" t="s">
        <v>161</v>
      </c>
      <c r="M2824" s="81"/>
      <c r="N2824" s="69"/>
      <c r="O2824" s="66"/>
    </row>
    <row r="2825" spans="1:15" ht="12" hidden="1" customHeight="1" x14ac:dyDescent="0.25">
      <c r="A2825" s="68"/>
      <c r="B2825" s="9"/>
      <c r="C2825" s="78"/>
      <c r="D2825" s="77"/>
      <c r="E2825" s="77"/>
      <c r="F2825" s="77"/>
      <c r="G2825" s="77"/>
      <c r="H2825" s="77"/>
      <c r="I2825" s="78"/>
      <c r="J2825" s="183" t="e">
        <f>VLOOKUP(MID(I2825,1,2),Prov!$A$2:$B$55,2,FALSE)</f>
        <v>#N/A</v>
      </c>
      <c r="K2825" s="78"/>
      <c r="L2825" s="110" t="s">
        <v>161</v>
      </c>
      <c r="M2825" s="81"/>
      <c r="N2825" s="69"/>
      <c r="O2825" s="66"/>
    </row>
    <row r="2826" spans="1:15" ht="12" hidden="1" customHeight="1" x14ac:dyDescent="0.25">
      <c r="A2826" s="68"/>
      <c r="B2826" s="9"/>
      <c r="C2826" s="78"/>
      <c r="D2826" s="77"/>
      <c r="E2826" s="77"/>
      <c r="F2826" s="77"/>
      <c r="G2826" s="77"/>
      <c r="H2826" s="77"/>
      <c r="I2826" s="78"/>
      <c r="J2826" s="183" t="e">
        <f>VLOOKUP(MID(I2826,1,2),Prov!$A$2:$B$55,2,FALSE)</f>
        <v>#N/A</v>
      </c>
      <c r="K2826" s="78"/>
      <c r="L2826" s="110" t="s">
        <v>161</v>
      </c>
      <c r="M2826" s="81"/>
      <c r="N2826" s="69"/>
      <c r="O2826" s="66"/>
    </row>
    <row r="2827" spans="1:15" ht="12" hidden="1" customHeight="1" x14ac:dyDescent="0.25">
      <c r="A2827" s="68"/>
      <c r="B2827" s="9"/>
      <c r="C2827" s="78"/>
      <c r="D2827" s="77"/>
      <c r="E2827" s="77"/>
      <c r="F2827" s="77"/>
      <c r="G2827" s="77"/>
      <c r="H2827" s="77"/>
      <c r="I2827" s="78"/>
      <c r="J2827" s="183" t="e">
        <f>VLOOKUP(MID(I2827,1,2),Prov!$A$2:$B$55,2,FALSE)</f>
        <v>#N/A</v>
      </c>
      <c r="K2827" s="78"/>
      <c r="L2827" s="110" t="s">
        <v>161</v>
      </c>
      <c r="M2827" s="81"/>
      <c r="N2827" s="69"/>
      <c r="O2827" s="66"/>
    </row>
    <row r="2828" spans="1:15" ht="12" hidden="1" customHeight="1" x14ac:dyDescent="0.25">
      <c r="A2828" s="68"/>
      <c r="B2828" s="9"/>
      <c r="C2828" s="78"/>
      <c r="D2828" s="77"/>
      <c r="E2828" s="77"/>
      <c r="F2828" s="77"/>
      <c r="G2828" s="77"/>
      <c r="H2828" s="77"/>
      <c r="I2828" s="78"/>
      <c r="J2828" s="183" t="e">
        <f>VLOOKUP(MID(I2828,1,2),Prov!$A$2:$B$55,2,FALSE)</f>
        <v>#N/A</v>
      </c>
      <c r="K2828" s="78"/>
      <c r="L2828" s="110" t="s">
        <v>161</v>
      </c>
      <c r="M2828" s="81"/>
      <c r="N2828" s="69"/>
      <c r="O2828" s="66"/>
    </row>
    <row r="2829" spans="1:15" ht="12" hidden="1" customHeight="1" x14ac:dyDescent="0.25">
      <c r="A2829" s="68"/>
      <c r="B2829" s="9"/>
      <c r="C2829" s="78"/>
      <c r="D2829" s="77"/>
      <c r="E2829" s="77"/>
      <c r="F2829" s="77"/>
      <c r="G2829" s="77"/>
      <c r="H2829" s="77"/>
      <c r="I2829" s="78"/>
      <c r="J2829" s="183" t="e">
        <f>VLOOKUP(MID(I2829,1,2),Prov!$A$2:$B$55,2,FALSE)</f>
        <v>#N/A</v>
      </c>
      <c r="K2829" s="78"/>
      <c r="L2829" s="110" t="s">
        <v>161</v>
      </c>
      <c r="M2829" s="81"/>
      <c r="N2829" s="69"/>
      <c r="O2829" s="66"/>
    </row>
    <row r="2830" spans="1:15" ht="12" hidden="1" customHeight="1" x14ac:dyDescent="0.25">
      <c r="A2830" s="68"/>
      <c r="B2830" s="9"/>
      <c r="C2830" s="78"/>
      <c r="D2830" s="77"/>
      <c r="E2830" s="77"/>
      <c r="F2830" s="77"/>
      <c r="G2830" s="77"/>
      <c r="H2830" s="77"/>
      <c r="I2830" s="78"/>
      <c r="J2830" s="183" t="e">
        <f>VLOOKUP(MID(I2830,1,2),Prov!$A$2:$B$55,2,FALSE)</f>
        <v>#N/A</v>
      </c>
      <c r="K2830" s="78"/>
      <c r="L2830" s="110" t="s">
        <v>161</v>
      </c>
      <c r="M2830" s="81"/>
      <c r="N2830" s="69"/>
      <c r="O2830" s="66"/>
    </row>
    <row r="2831" spans="1:15" ht="12" hidden="1" customHeight="1" x14ac:dyDescent="0.25">
      <c r="A2831" s="68"/>
      <c r="B2831" s="9"/>
      <c r="C2831" s="78"/>
      <c r="D2831" s="77"/>
      <c r="E2831" s="77"/>
      <c r="F2831" s="77"/>
      <c r="G2831" s="77"/>
      <c r="H2831" s="77"/>
      <c r="I2831" s="78"/>
      <c r="J2831" s="183" t="e">
        <f>VLOOKUP(MID(I2831,1,2),Prov!$A$2:$B$55,2,FALSE)</f>
        <v>#N/A</v>
      </c>
      <c r="K2831" s="78"/>
      <c r="L2831" s="110" t="s">
        <v>161</v>
      </c>
      <c r="M2831" s="81"/>
      <c r="N2831" s="69"/>
      <c r="O2831" s="66"/>
    </row>
    <row r="2832" spans="1:15" ht="12" hidden="1" customHeight="1" x14ac:dyDescent="0.25">
      <c r="A2832" s="68"/>
      <c r="B2832" s="9"/>
      <c r="C2832" s="78"/>
      <c r="D2832" s="77"/>
      <c r="E2832" s="77"/>
      <c r="F2832" s="77"/>
      <c r="G2832" s="77"/>
      <c r="H2832" s="77"/>
      <c r="I2832" s="78"/>
      <c r="J2832" s="183" t="e">
        <f>VLOOKUP(MID(I2832,1,2),Prov!$A$2:$B$55,2,FALSE)</f>
        <v>#N/A</v>
      </c>
      <c r="K2832" s="78"/>
      <c r="L2832" s="110" t="s">
        <v>161</v>
      </c>
      <c r="M2832" s="81"/>
      <c r="N2832" s="69"/>
      <c r="O2832" s="66"/>
    </row>
    <row r="2833" spans="1:15" ht="12" hidden="1" customHeight="1" x14ac:dyDescent="0.25">
      <c r="A2833" s="68"/>
      <c r="B2833" s="9"/>
      <c r="C2833" s="78"/>
      <c r="D2833" s="77"/>
      <c r="E2833" s="77"/>
      <c r="F2833" s="77"/>
      <c r="G2833" s="77"/>
      <c r="H2833" s="77"/>
      <c r="I2833" s="78"/>
      <c r="J2833" s="183" t="e">
        <f>VLOOKUP(MID(I2833,1,2),Prov!$A$2:$B$55,2,FALSE)</f>
        <v>#N/A</v>
      </c>
      <c r="K2833" s="78"/>
      <c r="L2833" s="110" t="s">
        <v>161</v>
      </c>
      <c r="M2833" s="81"/>
      <c r="N2833" s="69"/>
      <c r="O2833" s="66"/>
    </row>
    <row r="2834" spans="1:15" ht="12" hidden="1" customHeight="1" x14ac:dyDescent="0.25">
      <c r="A2834" s="68"/>
      <c r="B2834" s="9"/>
      <c r="C2834" s="78"/>
      <c r="D2834" s="77"/>
      <c r="E2834" s="77"/>
      <c r="F2834" s="77"/>
      <c r="G2834" s="77"/>
      <c r="H2834" s="77"/>
      <c r="I2834" s="78"/>
      <c r="J2834" s="183" t="e">
        <f>VLOOKUP(MID(I2834,1,2),Prov!$A$2:$B$55,2,FALSE)</f>
        <v>#N/A</v>
      </c>
      <c r="K2834" s="78"/>
      <c r="L2834" s="110" t="s">
        <v>161</v>
      </c>
      <c r="M2834" s="81"/>
      <c r="N2834" s="69"/>
      <c r="O2834" s="66"/>
    </row>
    <row r="2835" spans="1:15" ht="12" hidden="1" customHeight="1" x14ac:dyDescent="0.25">
      <c r="A2835" s="68"/>
      <c r="B2835" s="9"/>
      <c r="C2835" s="78"/>
      <c r="D2835" s="77"/>
      <c r="E2835" s="77"/>
      <c r="F2835" s="77"/>
      <c r="G2835" s="77"/>
      <c r="H2835" s="77"/>
      <c r="I2835" s="78"/>
      <c r="J2835" s="183" t="e">
        <f>VLOOKUP(MID(I2835,1,2),Prov!$A$2:$B$55,2,FALSE)</f>
        <v>#N/A</v>
      </c>
      <c r="K2835" s="78"/>
      <c r="L2835" s="110" t="s">
        <v>161</v>
      </c>
      <c r="M2835" s="81"/>
      <c r="N2835" s="69"/>
      <c r="O2835" s="66"/>
    </row>
    <row r="2836" spans="1:15" ht="12" hidden="1" customHeight="1" x14ac:dyDescent="0.25">
      <c r="A2836" s="68"/>
      <c r="B2836" s="9"/>
      <c r="C2836" s="78"/>
      <c r="D2836" s="77"/>
      <c r="E2836" s="77"/>
      <c r="F2836" s="77"/>
      <c r="G2836" s="77"/>
      <c r="H2836" s="77"/>
      <c r="I2836" s="78"/>
      <c r="J2836" s="183" t="e">
        <f>VLOOKUP(MID(I2836,1,2),Prov!$A$2:$B$55,2,FALSE)</f>
        <v>#N/A</v>
      </c>
      <c r="K2836" s="78"/>
      <c r="L2836" s="110" t="s">
        <v>161</v>
      </c>
      <c r="M2836" s="81"/>
      <c r="N2836" s="69"/>
      <c r="O2836" s="66"/>
    </row>
    <row r="2837" spans="1:15" ht="12" hidden="1" customHeight="1" x14ac:dyDescent="0.25">
      <c r="A2837" s="68"/>
      <c r="B2837" s="9"/>
      <c r="C2837" s="78"/>
      <c r="D2837" s="77"/>
      <c r="E2837" s="77"/>
      <c r="F2837" s="77"/>
      <c r="G2837" s="77"/>
      <c r="H2837" s="77"/>
      <c r="I2837" s="78"/>
      <c r="J2837" s="183" t="e">
        <f>VLOOKUP(MID(I2837,1,2),Prov!$A$2:$B$55,2,FALSE)</f>
        <v>#N/A</v>
      </c>
      <c r="K2837" s="78"/>
      <c r="L2837" s="110" t="s">
        <v>161</v>
      </c>
      <c r="M2837" s="81"/>
      <c r="N2837" s="69"/>
      <c r="O2837" s="66"/>
    </row>
    <row r="2838" spans="1:15" ht="12" hidden="1" customHeight="1" x14ac:dyDescent="0.25">
      <c r="A2838" s="68"/>
      <c r="B2838" s="9"/>
      <c r="C2838" s="78"/>
      <c r="D2838" s="77"/>
      <c r="E2838" s="77"/>
      <c r="F2838" s="77"/>
      <c r="G2838" s="77"/>
      <c r="H2838" s="77"/>
      <c r="I2838" s="78"/>
      <c r="J2838" s="183" t="e">
        <f>VLOOKUP(MID(I2838,1,2),Prov!$A$2:$B$55,2,FALSE)</f>
        <v>#N/A</v>
      </c>
      <c r="K2838" s="78"/>
      <c r="L2838" s="110" t="s">
        <v>161</v>
      </c>
      <c r="M2838" s="81"/>
      <c r="N2838" s="69"/>
      <c r="O2838" s="66"/>
    </row>
    <row r="2839" spans="1:15" ht="12" hidden="1" customHeight="1" x14ac:dyDescent="0.25">
      <c r="A2839" s="68"/>
      <c r="B2839" s="9"/>
      <c r="C2839" s="78"/>
      <c r="D2839" s="77"/>
      <c r="E2839" s="77"/>
      <c r="F2839" s="77"/>
      <c r="G2839" s="77"/>
      <c r="H2839" s="77"/>
      <c r="I2839" s="78"/>
      <c r="J2839" s="183" t="e">
        <f>VLOOKUP(MID(I2839,1,2),Prov!$A$2:$B$55,2,FALSE)</f>
        <v>#N/A</v>
      </c>
      <c r="K2839" s="78"/>
      <c r="L2839" s="110" t="s">
        <v>161</v>
      </c>
      <c r="M2839" s="81"/>
      <c r="N2839" s="69"/>
      <c r="O2839" s="66"/>
    </row>
    <row r="2840" spans="1:15" ht="12" hidden="1" customHeight="1" x14ac:dyDescent="0.25">
      <c r="A2840" s="68"/>
      <c r="B2840" s="9"/>
      <c r="C2840" s="78"/>
      <c r="D2840" s="77"/>
      <c r="E2840" s="77"/>
      <c r="F2840" s="77"/>
      <c r="G2840" s="77"/>
      <c r="H2840" s="77"/>
      <c r="I2840" s="78"/>
      <c r="J2840" s="183" t="e">
        <f>VLOOKUP(MID(I2840,1,2),Prov!$A$2:$B$55,2,FALSE)</f>
        <v>#N/A</v>
      </c>
      <c r="K2840" s="78"/>
      <c r="L2840" s="110" t="s">
        <v>161</v>
      </c>
      <c r="M2840" s="81"/>
      <c r="N2840" s="69"/>
      <c r="O2840" s="66"/>
    </row>
    <row r="2841" spans="1:15" ht="12" hidden="1" customHeight="1" x14ac:dyDescent="0.25">
      <c r="A2841" s="68"/>
      <c r="B2841" s="9"/>
      <c r="C2841" s="78"/>
      <c r="D2841" s="77"/>
      <c r="E2841" s="77"/>
      <c r="F2841" s="77"/>
      <c r="G2841" s="77"/>
      <c r="H2841" s="77"/>
      <c r="I2841" s="78"/>
      <c r="J2841" s="183" t="e">
        <f>VLOOKUP(MID(I2841,1,2),Prov!$A$2:$B$55,2,FALSE)</f>
        <v>#N/A</v>
      </c>
      <c r="K2841" s="78"/>
      <c r="L2841" s="110" t="s">
        <v>161</v>
      </c>
      <c r="M2841" s="81"/>
      <c r="N2841" s="69"/>
      <c r="O2841" s="66"/>
    </row>
    <row r="2842" spans="1:15" ht="12" hidden="1" customHeight="1" x14ac:dyDescent="0.25">
      <c r="A2842" s="68"/>
      <c r="B2842" s="9"/>
      <c r="C2842" s="78"/>
      <c r="D2842" s="77"/>
      <c r="E2842" s="77"/>
      <c r="F2842" s="77"/>
      <c r="G2842" s="77"/>
      <c r="H2842" s="77"/>
      <c r="I2842" s="78"/>
      <c r="J2842" s="183" t="e">
        <f>VLOOKUP(MID(I2842,1,2),Prov!$A$2:$B$55,2,FALSE)</f>
        <v>#N/A</v>
      </c>
      <c r="K2842" s="78"/>
      <c r="L2842" s="110" t="s">
        <v>161</v>
      </c>
      <c r="M2842" s="81"/>
      <c r="N2842" s="69"/>
      <c r="O2842" s="66"/>
    </row>
    <row r="2843" spans="1:15" ht="12" hidden="1" customHeight="1" x14ac:dyDescent="0.25">
      <c r="A2843" s="68"/>
      <c r="B2843" s="9"/>
      <c r="C2843" s="78"/>
      <c r="D2843" s="77"/>
      <c r="E2843" s="77"/>
      <c r="F2843" s="77"/>
      <c r="G2843" s="77"/>
      <c r="H2843" s="77"/>
      <c r="I2843" s="78"/>
      <c r="J2843" s="183" t="e">
        <f>VLOOKUP(MID(I2843,1,2),Prov!$A$2:$B$55,2,FALSE)</f>
        <v>#N/A</v>
      </c>
      <c r="K2843" s="78"/>
      <c r="L2843" s="110" t="s">
        <v>161</v>
      </c>
      <c r="M2843" s="81"/>
      <c r="N2843" s="69"/>
      <c r="O2843" s="66"/>
    </row>
    <row r="2844" spans="1:15" ht="12" hidden="1" customHeight="1" x14ac:dyDescent="0.25">
      <c r="A2844" s="68"/>
      <c r="B2844" s="9"/>
      <c r="C2844" s="78"/>
      <c r="D2844" s="77"/>
      <c r="E2844" s="77"/>
      <c r="F2844" s="77"/>
      <c r="G2844" s="77"/>
      <c r="H2844" s="77"/>
      <c r="I2844" s="78"/>
      <c r="J2844" s="183" t="e">
        <f>VLOOKUP(MID(I2844,1,2),Prov!$A$2:$B$55,2,FALSE)</f>
        <v>#N/A</v>
      </c>
      <c r="K2844" s="78"/>
      <c r="L2844" s="110" t="s">
        <v>161</v>
      </c>
      <c r="M2844" s="81"/>
      <c r="N2844" s="69"/>
      <c r="O2844" s="66"/>
    </row>
    <row r="2845" spans="1:15" ht="12" hidden="1" customHeight="1" x14ac:dyDescent="0.25">
      <c r="A2845" s="68"/>
      <c r="B2845" s="9"/>
      <c r="C2845" s="78"/>
      <c r="D2845" s="77"/>
      <c r="E2845" s="77"/>
      <c r="F2845" s="77"/>
      <c r="G2845" s="77"/>
      <c r="H2845" s="77"/>
      <c r="I2845" s="78"/>
      <c r="J2845" s="183" t="e">
        <f>VLOOKUP(MID(I2845,1,2),Prov!$A$2:$B$55,2,FALSE)</f>
        <v>#N/A</v>
      </c>
      <c r="K2845" s="78"/>
      <c r="L2845" s="110" t="s">
        <v>161</v>
      </c>
      <c r="M2845" s="81"/>
      <c r="N2845" s="69"/>
      <c r="O2845" s="66"/>
    </row>
    <row r="2846" spans="1:15" ht="12" hidden="1" customHeight="1" x14ac:dyDescent="0.25">
      <c r="A2846" s="68"/>
      <c r="B2846" s="9"/>
      <c r="C2846" s="78"/>
      <c r="D2846" s="77"/>
      <c r="E2846" s="77"/>
      <c r="F2846" s="77"/>
      <c r="G2846" s="77"/>
      <c r="H2846" s="77"/>
      <c r="I2846" s="78"/>
      <c r="J2846" s="183" t="e">
        <f>VLOOKUP(MID(I2846,1,2),Prov!$A$2:$B$55,2,FALSE)</f>
        <v>#N/A</v>
      </c>
      <c r="K2846" s="78"/>
      <c r="L2846" s="110" t="s">
        <v>161</v>
      </c>
      <c r="M2846" s="81"/>
      <c r="N2846" s="69"/>
      <c r="O2846" s="66"/>
    </row>
    <row r="2847" spans="1:15" ht="12" hidden="1" customHeight="1" x14ac:dyDescent="0.25">
      <c r="A2847" s="68"/>
      <c r="B2847" s="9"/>
      <c r="C2847" s="78"/>
      <c r="D2847" s="77"/>
      <c r="E2847" s="77"/>
      <c r="F2847" s="77"/>
      <c r="G2847" s="77"/>
      <c r="H2847" s="77"/>
      <c r="I2847" s="78"/>
      <c r="J2847" s="183" t="e">
        <f>VLOOKUP(MID(I2847,1,2),Prov!$A$2:$B$55,2,FALSE)</f>
        <v>#N/A</v>
      </c>
      <c r="K2847" s="78"/>
      <c r="L2847" s="110" t="s">
        <v>161</v>
      </c>
      <c r="M2847" s="81"/>
      <c r="N2847" s="69"/>
      <c r="O2847" s="66"/>
    </row>
    <row r="2848" spans="1:15" ht="12" hidden="1" customHeight="1" x14ac:dyDescent="0.25">
      <c r="A2848" s="68"/>
      <c r="B2848" s="9"/>
      <c r="C2848" s="78"/>
      <c r="D2848" s="77"/>
      <c r="E2848" s="77"/>
      <c r="F2848" s="77"/>
      <c r="G2848" s="77"/>
      <c r="H2848" s="77"/>
      <c r="I2848" s="78"/>
      <c r="J2848" s="183" t="e">
        <f>VLOOKUP(MID(I2848,1,2),Prov!$A$2:$B$55,2,FALSE)</f>
        <v>#N/A</v>
      </c>
      <c r="K2848" s="78"/>
      <c r="L2848" s="110" t="s">
        <v>161</v>
      </c>
      <c r="M2848" s="81"/>
      <c r="N2848" s="69"/>
      <c r="O2848" s="66"/>
    </row>
    <row r="2849" spans="1:15" ht="12" hidden="1" customHeight="1" x14ac:dyDescent="0.25">
      <c r="A2849" s="68"/>
      <c r="B2849" s="9"/>
      <c r="C2849" s="78"/>
      <c r="D2849" s="77"/>
      <c r="E2849" s="77"/>
      <c r="F2849" s="77"/>
      <c r="G2849" s="77"/>
      <c r="H2849" s="77"/>
      <c r="I2849" s="78"/>
      <c r="J2849" s="183" t="e">
        <f>VLOOKUP(MID(I2849,1,2),Prov!$A$2:$B$55,2,FALSE)</f>
        <v>#N/A</v>
      </c>
      <c r="K2849" s="78"/>
      <c r="L2849" s="110" t="s">
        <v>161</v>
      </c>
      <c r="M2849" s="81"/>
      <c r="N2849" s="69"/>
      <c r="O2849" s="66"/>
    </row>
    <row r="2850" spans="1:15" ht="12" hidden="1" customHeight="1" x14ac:dyDescent="0.25">
      <c r="A2850" s="68"/>
      <c r="B2850" s="9"/>
      <c r="C2850" s="78"/>
      <c r="D2850" s="77"/>
      <c r="E2850" s="77"/>
      <c r="F2850" s="77"/>
      <c r="G2850" s="77"/>
      <c r="H2850" s="77"/>
      <c r="I2850" s="78"/>
      <c r="J2850" s="183" t="e">
        <f>VLOOKUP(MID(I2850,1,2),Prov!$A$2:$B$55,2,FALSE)</f>
        <v>#N/A</v>
      </c>
      <c r="K2850" s="78"/>
      <c r="L2850" s="110" t="s">
        <v>161</v>
      </c>
      <c r="M2850" s="81"/>
      <c r="N2850" s="69"/>
      <c r="O2850" s="66"/>
    </row>
    <row r="2851" spans="1:15" ht="12" hidden="1" customHeight="1" x14ac:dyDescent="0.25">
      <c r="A2851" s="68"/>
      <c r="B2851" s="9"/>
      <c r="C2851" s="78"/>
      <c r="D2851" s="77"/>
      <c r="E2851" s="77"/>
      <c r="F2851" s="77"/>
      <c r="G2851" s="77"/>
      <c r="H2851" s="77"/>
      <c r="I2851" s="78"/>
      <c r="J2851" s="183" t="e">
        <f>VLOOKUP(MID(I2851,1,2),Prov!$A$2:$B$55,2,FALSE)</f>
        <v>#N/A</v>
      </c>
      <c r="K2851" s="78"/>
      <c r="L2851" s="110" t="s">
        <v>161</v>
      </c>
      <c r="M2851" s="81"/>
      <c r="N2851" s="69"/>
      <c r="O2851" s="66"/>
    </row>
    <row r="2852" spans="1:15" ht="12" hidden="1" customHeight="1" x14ac:dyDescent="0.25">
      <c r="A2852" s="68"/>
      <c r="B2852" s="9"/>
      <c r="C2852" s="78"/>
      <c r="D2852" s="77"/>
      <c r="E2852" s="77"/>
      <c r="F2852" s="77"/>
      <c r="G2852" s="77"/>
      <c r="H2852" s="77"/>
      <c r="I2852" s="78"/>
      <c r="J2852" s="183" t="e">
        <f>VLOOKUP(MID(I2852,1,2),Prov!$A$2:$B$55,2,FALSE)</f>
        <v>#N/A</v>
      </c>
      <c r="K2852" s="78"/>
      <c r="L2852" s="110" t="s">
        <v>161</v>
      </c>
      <c r="M2852" s="81"/>
      <c r="N2852" s="69"/>
      <c r="O2852" s="66"/>
    </row>
    <row r="2853" spans="1:15" ht="12" hidden="1" customHeight="1" x14ac:dyDescent="0.25">
      <c r="A2853" s="68"/>
      <c r="B2853" s="9"/>
      <c r="C2853" s="78"/>
      <c r="D2853" s="77"/>
      <c r="E2853" s="77"/>
      <c r="F2853" s="77"/>
      <c r="G2853" s="77"/>
      <c r="H2853" s="77"/>
      <c r="I2853" s="78"/>
      <c r="J2853" s="183" t="e">
        <f>VLOOKUP(MID(I2853,1,2),Prov!$A$2:$B$55,2,FALSE)</f>
        <v>#N/A</v>
      </c>
      <c r="K2853" s="78"/>
      <c r="L2853" s="110" t="s">
        <v>161</v>
      </c>
      <c r="M2853" s="81"/>
      <c r="N2853" s="69"/>
      <c r="O2853" s="66"/>
    </row>
    <row r="2854" spans="1:15" ht="12" hidden="1" customHeight="1" x14ac:dyDescent="0.25">
      <c r="A2854" s="68"/>
      <c r="B2854" s="9"/>
      <c r="C2854" s="78"/>
      <c r="D2854" s="77"/>
      <c r="E2854" s="77"/>
      <c r="F2854" s="77"/>
      <c r="G2854" s="77"/>
      <c r="H2854" s="77"/>
      <c r="I2854" s="78"/>
      <c r="J2854" s="183" t="e">
        <f>VLOOKUP(MID(I2854,1,2),Prov!$A$2:$B$55,2,FALSE)</f>
        <v>#N/A</v>
      </c>
      <c r="K2854" s="78"/>
      <c r="L2854" s="110" t="s">
        <v>161</v>
      </c>
      <c r="M2854" s="81"/>
      <c r="N2854" s="69"/>
      <c r="O2854" s="66"/>
    </row>
    <row r="2855" spans="1:15" ht="12" hidden="1" customHeight="1" x14ac:dyDescent="0.25">
      <c r="A2855" s="68"/>
      <c r="B2855" s="9"/>
      <c r="C2855" s="78"/>
      <c r="D2855" s="77"/>
      <c r="E2855" s="77"/>
      <c r="F2855" s="77"/>
      <c r="G2855" s="77"/>
      <c r="H2855" s="77"/>
      <c r="I2855" s="78"/>
      <c r="J2855" s="183" t="e">
        <f>VLOOKUP(MID(I2855,1,2),Prov!$A$2:$B$55,2,FALSE)</f>
        <v>#N/A</v>
      </c>
      <c r="K2855" s="78"/>
      <c r="L2855" s="110" t="s">
        <v>161</v>
      </c>
      <c r="M2855" s="81"/>
      <c r="N2855" s="69"/>
      <c r="O2855" s="66"/>
    </row>
    <row r="2856" spans="1:15" ht="12" hidden="1" customHeight="1" x14ac:dyDescent="0.25">
      <c r="A2856" s="68"/>
      <c r="B2856" s="9"/>
      <c r="C2856" s="78"/>
      <c r="D2856" s="77"/>
      <c r="E2856" s="77"/>
      <c r="F2856" s="77"/>
      <c r="G2856" s="77"/>
      <c r="H2856" s="77"/>
      <c r="I2856" s="78"/>
      <c r="J2856" s="183" t="e">
        <f>VLOOKUP(MID(I2856,1,2),Prov!$A$2:$B$55,2,FALSE)</f>
        <v>#N/A</v>
      </c>
      <c r="K2856" s="78"/>
      <c r="L2856" s="110" t="s">
        <v>161</v>
      </c>
      <c r="M2856" s="81"/>
      <c r="N2856" s="69"/>
      <c r="O2856" s="66"/>
    </row>
    <row r="2857" spans="1:15" ht="12" hidden="1" customHeight="1" x14ac:dyDescent="0.25">
      <c r="A2857" s="68"/>
      <c r="B2857" s="9"/>
      <c r="C2857" s="78"/>
      <c r="D2857" s="77"/>
      <c r="E2857" s="77"/>
      <c r="F2857" s="77"/>
      <c r="G2857" s="77"/>
      <c r="H2857" s="77"/>
      <c r="I2857" s="78"/>
      <c r="J2857" s="183" t="e">
        <f>VLOOKUP(MID(I2857,1,2),Prov!$A$2:$B$55,2,FALSE)</f>
        <v>#N/A</v>
      </c>
      <c r="K2857" s="78"/>
      <c r="L2857" s="110" t="s">
        <v>161</v>
      </c>
      <c r="M2857" s="81"/>
      <c r="N2857" s="69"/>
      <c r="O2857" s="66"/>
    </row>
    <row r="2858" spans="1:15" ht="12" hidden="1" customHeight="1" x14ac:dyDescent="0.25">
      <c r="A2858" s="68"/>
      <c r="B2858" s="9"/>
      <c r="C2858" s="78"/>
      <c r="D2858" s="77"/>
      <c r="E2858" s="77"/>
      <c r="F2858" s="77"/>
      <c r="G2858" s="77"/>
      <c r="H2858" s="77"/>
      <c r="I2858" s="78"/>
      <c r="J2858" s="183" t="e">
        <f>VLOOKUP(MID(I2858,1,2),Prov!$A$2:$B$55,2,FALSE)</f>
        <v>#N/A</v>
      </c>
      <c r="K2858" s="78"/>
      <c r="L2858" s="110" t="s">
        <v>161</v>
      </c>
      <c r="M2858" s="81"/>
      <c r="N2858" s="69"/>
      <c r="O2858" s="66"/>
    </row>
    <row r="2859" spans="1:15" ht="12" hidden="1" customHeight="1" x14ac:dyDescent="0.25">
      <c r="A2859" s="68"/>
      <c r="B2859" s="9"/>
      <c r="C2859" s="78"/>
      <c r="D2859" s="77"/>
      <c r="E2859" s="77"/>
      <c r="F2859" s="77"/>
      <c r="G2859" s="77"/>
      <c r="H2859" s="77"/>
      <c r="I2859" s="78"/>
      <c r="J2859" s="183" t="e">
        <f>VLOOKUP(MID(I2859,1,2),Prov!$A$2:$B$55,2,FALSE)</f>
        <v>#N/A</v>
      </c>
      <c r="K2859" s="78"/>
      <c r="L2859" s="110" t="s">
        <v>161</v>
      </c>
      <c r="M2859" s="81"/>
      <c r="N2859" s="69"/>
      <c r="O2859" s="66"/>
    </row>
    <row r="2860" spans="1:15" ht="12" hidden="1" customHeight="1" x14ac:dyDescent="0.25">
      <c r="A2860" s="68"/>
      <c r="B2860" s="9"/>
      <c r="C2860" s="78"/>
      <c r="D2860" s="77"/>
      <c r="E2860" s="77"/>
      <c r="F2860" s="77"/>
      <c r="G2860" s="77"/>
      <c r="H2860" s="77"/>
      <c r="I2860" s="78"/>
      <c r="J2860" s="183" t="e">
        <f>VLOOKUP(MID(I2860,1,2),Prov!$A$2:$B$55,2,FALSE)</f>
        <v>#N/A</v>
      </c>
      <c r="K2860" s="78"/>
      <c r="L2860" s="110" t="s">
        <v>161</v>
      </c>
      <c r="M2860" s="81"/>
      <c r="N2860" s="69"/>
      <c r="O2860" s="66"/>
    </row>
    <row r="2861" spans="1:15" ht="12" hidden="1" customHeight="1" x14ac:dyDescent="0.25">
      <c r="A2861" s="68"/>
      <c r="B2861" s="9"/>
      <c r="C2861" s="78"/>
      <c r="D2861" s="77"/>
      <c r="E2861" s="77"/>
      <c r="F2861" s="77"/>
      <c r="G2861" s="77"/>
      <c r="H2861" s="77"/>
      <c r="I2861" s="78"/>
      <c r="J2861" s="183" t="e">
        <f>VLOOKUP(MID(I2861,1,2),Prov!$A$2:$B$55,2,FALSE)</f>
        <v>#N/A</v>
      </c>
      <c r="K2861" s="78"/>
      <c r="L2861" s="110" t="s">
        <v>161</v>
      </c>
      <c r="M2861" s="81"/>
      <c r="N2861" s="69"/>
      <c r="O2861" s="66"/>
    </row>
    <row r="2862" spans="1:15" ht="12" hidden="1" customHeight="1" x14ac:dyDescent="0.25">
      <c r="A2862" s="68"/>
      <c r="B2862" s="9"/>
      <c r="C2862" s="78"/>
      <c r="D2862" s="77"/>
      <c r="E2862" s="77"/>
      <c r="F2862" s="77"/>
      <c r="G2862" s="77"/>
      <c r="H2862" s="77"/>
      <c r="I2862" s="78"/>
      <c r="J2862" s="183" t="e">
        <f>VLOOKUP(MID(I2862,1,2),Prov!$A$2:$B$55,2,FALSE)</f>
        <v>#N/A</v>
      </c>
      <c r="K2862" s="78"/>
      <c r="L2862" s="110" t="s">
        <v>161</v>
      </c>
      <c r="M2862" s="81"/>
      <c r="N2862" s="69"/>
      <c r="O2862" s="66"/>
    </row>
    <row r="2863" spans="1:15" ht="12" hidden="1" customHeight="1" x14ac:dyDescent="0.25">
      <c r="A2863" s="68"/>
      <c r="B2863" s="9"/>
      <c r="C2863" s="78"/>
      <c r="D2863" s="77"/>
      <c r="E2863" s="77"/>
      <c r="F2863" s="77"/>
      <c r="G2863" s="77"/>
      <c r="H2863" s="77"/>
      <c r="I2863" s="78"/>
      <c r="J2863" s="183" t="e">
        <f>VLOOKUP(MID(I2863,1,2),Prov!$A$2:$B$55,2,FALSE)</f>
        <v>#N/A</v>
      </c>
      <c r="K2863" s="78"/>
      <c r="L2863" s="110" t="s">
        <v>161</v>
      </c>
      <c r="M2863" s="81"/>
      <c r="N2863" s="69"/>
      <c r="O2863" s="66"/>
    </row>
    <row r="2864" spans="1:15" ht="12" hidden="1" customHeight="1" x14ac:dyDescent="0.25">
      <c r="A2864" s="68"/>
      <c r="B2864" s="9"/>
      <c r="C2864" s="78"/>
      <c r="D2864" s="77"/>
      <c r="E2864" s="77"/>
      <c r="F2864" s="77"/>
      <c r="G2864" s="77"/>
      <c r="H2864" s="77"/>
      <c r="I2864" s="78"/>
      <c r="J2864" s="183" t="e">
        <f>VLOOKUP(MID(I2864,1,2),Prov!$A$2:$B$55,2,FALSE)</f>
        <v>#N/A</v>
      </c>
      <c r="K2864" s="78"/>
      <c r="L2864" s="110" t="s">
        <v>161</v>
      </c>
      <c r="M2864" s="81"/>
      <c r="N2864" s="69"/>
      <c r="O2864" s="66"/>
    </row>
    <row r="2865" spans="1:15" ht="12" hidden="1" customHeight="1" x14ac:dyDescent="0.25">
      <c r="A2865" s="68"/>
      <c r="B2865" s="9"/>
      <c r="C2865" s="78"/>
      <c r="D2865" s="77"/>
      <c r="E2865" s="77"/>
      <c r="F2865" s="77"/>
      <c r="G2865" s="77"/>
      <c r="H2865" s="77"/>
      <c r="I2865" s="78"/>
      <c r="J2865" s="183" t="e">
        <f>VLOOKUP(MID(I2865,1,2),Prov!$A$2:$B$55,2,FALSE)</f>
        <v>#N/A</v>
      </c>
      <c r="K2865" s="78"/>
      <c r="L2865" s="110" t="s">
        <v>161</v>
      </c>
      <c r="M2865" s="81"/>
      <c r="N2865" s="69"/>
      <c r="O2865" s="66"/>
    </row>
    <row r="2866" spans="1:15" ht="12" hidden="1" customHeight="1" x14ac:dyDescent="0.25">
      <c r="A2866" s="68"/>
      <c r="B2866" s="9"/>
      <c r="C2866" s="78"/>
      <c r="D2866" s="77"/>
      <c r="E2866" s="77"/>
      <c r="F2866" s="77"/>
      <c r="G2866" s="77"/>
      <c r="H2866" s="77"/>
      <c r="I2866" s="78"/>
      <c r="J2866" s="183" t="e">
        <f>VLOOKUP(MID(I2866,1,2),Prov!$A$2:$B$55,2,FALSE)</f>
        <v>#N/A</v>
      </c>
      <c r="K2866" s="78"/>
      <c r="L2866" s="110" t="s">
        <v>161</v>
      </c>
      <c r="M2866" s="81"/>
      <c r="N2866" s="69"/>
      <c r="O2866" s="66"/>
    </row>
    <row r="2867" spans="1:15" ht="12" hidden="1" customHeight="1" x14ac:dyDescent="0.25">
      <c r="A2867" s="68"/>
      <c r="B2867" s="9"/>
      <c r="C2867" s="78"/>
      <c r="D2867" s="77"/>
      <c r="E2867" s="77"/>
      <c r="F2867" s="77"/>
      <c r="G2867" s="77"/>
      <c r="H2867" s="77"/>
      <c r="I2867" s="78"/>
      <c r="J2867" s="183" t="e">
        <f>VLOOKUP(MID(I2867,1,2),Prov!$A$2:$B$55,2,FALSE)</f>
        <v>#N/A</v>
      </c>
      <c r="K2867" s="78"/>
      <c r="L2867" s="110" t="s">
        <v>161</v>
      </c>
      <c r="M2867" s="81"/>
      <c r="N2867" s="69"/>
      <c r="O2867" s="66"/>
    </row>
    <row r="2868" spans="1:15" ht="12" hidden="1" customHeight="1" x14ac:dyDescent="0.25">
      <c r="A2868" s="68"/>
      <c r="B2868" s="9"/>
      <c r="C2868" s="78"/>
      <c r="D2868" s="77"/>
      <c r="E2868" s="77"/>
      <c r="F2868" s="77"/>
      <c r="G2868" s="77"/>
      <c r="H2868" s="77"/>
      <c r="I2868" s="78"/>
      <c r="J2868" s="183" t="e">
        <f>VLOOKUP(MID(I2868,1,2),Prov!$A$2:$B$55,2,FALSE)</f>
        <v>#N/A</v>
      </c>
      <c r="K2868" s="78"/>
      <c r="L2868" s="110" t="s">
        <v>161</v>
      </c>
      <c r="M2868" s="81"/>
      <c r="N2868" s="69"/>
      <c r="O2868" s="66"/>
    </row>
    <row r="2869" spans="1:15" ht="12" hidden="1" customHeight="1" x14ac:dyDescent="0.25">
      <c r="A2869" s="68"/>
      <c r="B2869" s="9"/>
      <c r="C2869" s="78"/>
      <c r="D2869" s="77"/>
      <c r="E2869" s="77"/>
      <c r="F2869" s="77"/>
      <c r="G2869" s="77"/>
      <c r="H2869" s="77"/>
      <c r="I2869" s="78"/>
      <c r="J2869" s="183" t="e">
        <f>VLOOKUP(MID(I2869,1,2),Prov!$A$2:$B$55,2,FALSE)</f>
        <v>#N/A</v>
      </c>
      <c r="K2869" s="78"/>
      <c r="L2869" s="110" t="s">
        <v>161</v>
      </c>
      <c r="M2869" s="81"/>
      <c r="N2869" s="69"/>
      <c r="O2869" s="66"/>
    </row>
    <row r="2870" spans="1:15" ht="12" hidden="1" customHeight="1" x14ac:dyDescent="0.25">
      <c r="A2870" s="68"/>
      <c r="B2870" s="9"/>
      <c r="C2870" s="78"/>
      <c r="D2870" s="77"/>
      <c r="E2870" s="77"/>
      <c r="F2870" s="77"/>
      <c r="G2870" s="77"/>
      <c r="H2870" s="77"/>
      <c r="I2870" s="78"/>
      <c r="J2870" s="183" t="e">
        <f>VLOOKUP(MID(I2870,1,2),Prov!$A$2:$B$55,2,FALSE)</f>
        <v>#N/A</v>
      </c>
      <c r="K2870" s="78"/>
      <c r="L2870" s="110" t="s">
        <v>161</v>
      </c>
      <c r="M2870" s="81"/>
      <c r="N2870" s="69"/>
      <c r="O2870" s="66"/>
    </row>
    <row r="2871" spans="1:15" ht="12" hidden="1" customHeight="1" x14ac:dyDescent="0.25">
      <c r="A2871" s="68"/>
      <c r="B2871" s="9"/>
      <c r="C2871" s="78"/>
      <c r="D2871" s="77"/>
      <c r="E2871" s="77"/>
      <c r="F2871" s="77"/>
      <c r="G2871" s="77"/>
      <c r="H2871" s="77"/>
      <c r="I2871" s="78"/>
      <c r="J2871" s="183" t="e">
        <f>VLOOKUP(MID(I2871,1,2),Prov!$A$2:$B$55,2,FALSE)</f>
        <v>#N/A</v>
      </c>
      <c r="K2871" s="78"/>
      <c r="L2871" s="110" t="s">
        <v>161</v>
      </c>
      <c r="M2871" s="81"/>
      <c r="N2871" s="69"/>
      <c r="O2871" s="66"/>
    </row>
    <row r="2872" spans="1:15" ht="12" hidden="1" customHeight="1" x14ac:dyDescent="0.25">
      <c r="A2872" s="68"/>
      <c r="B2872" s="9"/>
      <c r="C2872" s="78"/>
      <c r="D2872" s="77"/>
      <c r="E2872" s="77"/>
      <c r="F2872" s="77"/>
      <c r="G2872" s="77"/>
      <c r="H2872" s="77"/>
      <c r="I2872" s="78"/>
      <c r="J2872" s="183" t="e">
        <f>VLOOKUP(MID(I2872,1,2),Prov!$A$2:$B$55,2,FALSE)</f>
        <v>#N/A</v>
      </c>
      <c r="K2872" s="78"/>
      <c r="L2872" s="110" t="s">
        <v>161</v>
      </c>
      <c r="M2872" s="81"/>
      <c r="N2872" s="69"/>
      <c r="O2872" s="66"/>
    </row>
    <row r="2873" spans="1:15" ht="12" hidden="1" customHeight="1" x14ac:dyDescent="0.25">
      <c r="A2873" s="68"/>
      <c r="B2873" s="9"/>
      <c r="C2873" s="78"/>
      <c r="D2873" s="77"/>
      <c r="E2873" s="77"/>
      <c r="F2873" s="77"/>
      <c r="G2873" s="77"/>
      <c r="H2873" s="77"/>
      <c r="I2873" s="78"/>
      <c r="J2873" s="183" t="e">
        <f>VLOOKUP(MID(I2873,1,2),Prov!$A$2:$B$55,2,FALSE)</f>
        <v>#N/A</v>
      </c>
      <c r="K2873" s="78"/>
      <c r="L2873" s="110" t="s">
        <v>161</v>
      </c>
      <c r="M2873" s="81"/>
      <c r="N2873" s="69"/>
      <c r="O2873" s="66"/>
    </row>
    <row r="2874" spans="1:15" ht="12" hidden="1" customHeight="1" x14ac:dyDescent="0.25">
      <c r="A2874" s="68"/>
      <c r="B2874" s="9"/>
      <c r="C2874" s="78"/>
      <c r="D2874" s="77"/>
      <c r="E2874" s="77"/>
      <c r="F2874" s="77"/>
      <c r="G2874" s="77"/>
      <c r="H2874" s="77"/>
      <c r="I2874" s="78"/>
      <c r="J2874" s="183" t="e">
        <f>VLOOKUP(MID(I2874,1,2),Prov!$A$2:$B$55,2,FALSE)</f>
        <v>#N/A</v>
      </c>
      <c r="K2874" s="78"/>
      <c r="L2874" s="110" t="s">
        <v>161</v>
      </c>
      <c r="M2874" s="81"/>
      <c r="N2874" s="69"/>
      <c r="O2874" s="66"/>
    </row>
    <row r="2875" spans="1:15" ht="12" hidden="1" customHeight="1" x14ac:dyDescent="0.25">
      <c r="A2875" s="68"/>
      <c r="B2875" s="9"/>
      <c r="C2875" s="78"/>
      <c r="D2875" s="77"/>
      <c r="E2875" s="77"/>
      <c r="F2875" s="77"/>
      <c r="G2875" s="77"/>
      <c r="H2875" s="77"/>
      <c r="I2875" s="78"/>
      <c r="J2875" s="183" t="e">
        <f>VLOOKUP(MID(I2875,1,2),Prov!$A$2:$B$55,2,FALSE)</f>
        <v>#N/A</v>
      </c>
      <c r="K2875" s="78"/>
      <c r="L2875" s="110" t="s">
        <v>161</v>
      </c>
      <c r="M2875" s="81"/>
      <c r="N2875" s="69"/>
      <c r="O2875" s="66"/>
    </row>
    <row r="2876" spans="1:15" ht="12" hidden="1" customHeight="1" x14ac:dyDescent="0.25">
      <c r="A2876" s="68"/>
      <c r="B2876" s="9"/>
      <c r="C2876" s="78"/>
      <c r="D2876" s="77"/>
      <c r="E2876" s="77"/>
      <c r="F2876" s="77"/>
      <c r="G2876" s="77"/>
      <c r="H2876" s="77"/>
      <c r="I2876" s="78"/>
      <c r="J2876" s="183" t="e">
        <f>VLOOKUP(MID(I2876,1,2),Prov!$A$2:$B$55,2,FALSE)</f>
        <v>#N/A</v>
      </c>
      <c r="K2876" s="78"/>
      <c r="L2876" s="110" t="s">
        <v>161</v>
      </c>
      <c r="M2876" s="81"/>
      <c r="N2876" s="69"/>
      <c r="O2876" s="66"/>
    </row>
    <row r="2877" spans="1:15" ht="12" hidden="1" customHeight="1" x14ac:dyDescent="0.25">
      <c r="A2877" s="68"/>
      <c r="B2877" s="9"/>
      <c r="C2877" s="78"/>
      <c r="D2877" s="77"/>
      <c r="E2877" s="77"/>
      <c r="F2877" s="77"/>
      <c r="G2877" s="77"/>
      <c r="H2877" s="77"/>
      <c r="I2877" s="78"/>
      <c r="J2877" s="183" t="e">
        <f>VLOOKUP(MID(I2877,1,2),Prov!$A$2:$B$55,2,FALSE)</f>
        <v>#N/A</v>
      </c>
      <c r="K2877" s="78"/>
      <c r="L2877" s="110" t="s">
        <v>161</v>
      </c>
      <c r="M2877" s="81"/>
      <c r="N2877" s="69"/>
      <c r="O2877" s="66"/>
    </row>
    <row r="2878" spans="1:15" ht="12" hidden="1" customHeight="1" x14ac:dyDescent="0.25">
      <c r="A2878" s="68"/>
      <c r="B2878" s="9"/>
      <c r="C2878" s="78"/>
      <c r="D2878" s="77"/>
      <c r="E2878" s="77"/>
      <c r="F2878" s="77"/>
      <c r="G2878" s="77"/>
      <c r="H2878" s="77"/>
      <c r="I2878" s="78"/>
      <c r="J2878" s="183" t="e">
        <f>VLOOKUP(MID(I2878,1,2),Prov!$A$2:$B$55,2,FALSE)</f>
        <v>#N/A</v>
      </c>
      <c r="K2878" s="78"/>
      <c r="L2878" s="110" t="s">
        <v>161</v>
      </c>
      <c r="M2878" s="81"/>
      <c r="N2878" s="69"/>
      <c r="O2878" s="66"/>
    </row>
    <row r="2879" spans="1:15" ht="12" hidden="1" customHeight="1" x14ac:dyDescent="0.25">
      <c r="A2879" s="68"/>
      <c r="B2879" s="9"/>
      <c r="C2879" s="78"/>
      <c r="D2879" s="77"/>
      <c r="E2879" s="77"/>
      <c r="F2879" s="77"/>
      <c r="G2879" s="77"/>
      <c r="H2879" s="77"/>
      <c r="I2879" s="78"/>
      <c r="J2879" s="183" t="e">
        <f>VLOOKUP(MID(I2879,1,2),Prov!$A$2:$B$55,2,FALSE)</f>
        <v>#N/A</v>
      </c>
      <c r="K2879" s="78"/>
      <c r="L2879" s="110" t="s">
        <v>161</v>
      </c>
      <c r="M2879" s="81"/>
      <c r="N2879" s="69"/>
      <c r="O2879" s="66"/>
    </row>
    <row r="2880" spans="1:15" ht="12" hidden="1" customHeight="1" x14ac:dyDescent="0.25">
      <c r="A2880" s="68"/>
      <c r="B2880" s="9"/>
      <c r="C2880" s="78"/>
      <c r="D2880" s="77"/>
      <c r="E2880" s="77"/>
      <c r="F2880" s="77"/>
      <c r="G2880" s="77"/>
      <c r="H2880" s="77"/>
      <c r="I2880" s="78"/>
      <c r="J2880" s="183" t="e">
        <f>VLOOKUP(MID(I2880,1,2),Prov!$A$2:$B$55,2,FALSE)</f>
        <v>#N/A</v>
      </c>
      <c r="K2880" s="78"/>
      <c r="L2880" s="110" t="s">
        <v>161</v>
      </c>
      <c r="M2880" s="81"/>
      <c r="N2880" s="69"/>
      <c r="O2880" s="66"/>
    </row>
    <row r="2881" spans="1:15" ht="12" hidden="1" customHeight="1" x14ac:dyDescent="0.25">
      <c r="A2881" s="68"/>
      <c r="B2881" s="9"/>
      <c r="C2881" s="78"/>
      <c r="D2881" s="77"/>
      <c r="E2881" s="77"/>
      <c r="F2881" s="77"/>
      <c r="G2881" s="77"/>
      <c r="H2881" s="77"/>
      <c r="I2881" s="78"/>
      <c r="J2881" s="183" t="e">
        <f>VLOOKUP(MID(I2881,1,2),Prov!$A$2:$B$55,2,FALSE)</f>
        <v>#N/A</v>
      </c>
      <c r="K2881" s="78"/>
      <c r="L2881" s="110" t="s">
        <v>161</v>
      </c>
      <c r="M2881" s="81"/>
      <c r="N2881" s="69"/>
      <c r="O2881" s="66"/>
    </row>
    <row r="2882" spans="1:15" ht="12" hidden="1" customHeight="1" x14ac:dyDescent="0.25">
      <c r="A2882" s="68"/>
      <c r="B2882" s="9"/>
      <c r="C2882" s="78"/>
      <c r="D2882" s="77"/>
      <c r="E2882" s="77"/>
      <c r="F2882" s="77"/>
      <c r="G2882" s="77"/>
      <c r="H2882" s="77"/>
      <c r="I2882" s="78"/>
      <c r="J2882" s="183" t="e">
        <f>VLOOKUP(MID(I2882,1,2),Prov!$A$2:$B$55,2,FALSE)</f>
        <v>#N/A</v>
      </c>
      <c r="K2882" s="78"/>
      <c r="L2882" s="110" t="s">
        <v>161</v>
      </c>
      <c r="M2882" s="81"/>
      <c r="N2882" s="69"/>
      <c r="O2882" s="66"/>
    </row>
    <row r="2883" spans="1:15" ht="12" hidden="1" customHeight="1" x14ac:dyDescent="0.25">
      <c r="A2883" s="68"/>
      <c r="B2883" s="9"/>
      <c r="C2883" s="78"/>
      <c r="D2883" s="77"/>
      <c r="E2883" s="77"/>
      <c r="F2883" s="77"/>
      <c r="G2883" s="77"/>
      <c r="H2883" s="77"/>
      <c r="I2883" s="78"/>
      <c r="J2883" s="183" t="e">
        <f>VLOOKUP(MID(I2883,1,2),Prov!$A$2:$B$55,2,FALSE)</f>
        <v>#N/A</v>
      </c>
      <c r="K2883" s="78"/>
      <c r="L2883" s="110" t="s">
        <v>161</v>
      </c>
      <c r="M2883" s="81"/>
      <c r="N2883" s="69"/>
      <c r="O2883" s="66"/>
    </row>
    <row r="2884" spans="1:15" ht="12" hidden="1" customHeight="1" x14ac:dyDescent="0.25">
      <c r="A2884" s="68"/>
      <c r="B2884" s="9"/>
      <c r="C2884" s="78"/>
      <c r="D2884" s="77"/>
      <c r="E2884" s="77"/>
      <c r="F2884" s="77"/>
      <c r="G2884" s="77"/>
      <c r="H2884" s="77"/>
      <c r="I2884" s="78"/>
      <c r="J2884" s="183" t="e">
        <f>VLOOKUP(MID(I2884,1,2),Prov!$A$2:$B$55,2,FALSE)</f>
        <v>#N/A</v>
      </c>
      <c r="K2884" s="78"/>
      <c r="L2884" s="110" t="s">
        <v>161</v>
      </c>
      <c r="M2884" s="81"/>
      <c r="N2884" s="69"/>
      <c r="O2884" s="66"/>
    </row>
    <row r="2885" spans="1:15" ht="12" hidden="1" customHeight="1" x14ac:dyDescent="0.25">
      <c r="A2885" s="68"/>
      <c r="B2885" s="9"/>
      <c r="C2885" s="78"/>
      <c r="D2885" s="77"/>
      <c r="E2885" s="77"/>
      <c r="F2885" s="77"/>
      <c r="G2885" s="77"/>
      <c r="H2885" s="77"/>
      <c r="I2885" s="78"/>
      <c r="J2885" s="183" t="e">
        <f>VLOOKUP(MID(I2885,1,2),Prov!$A$2:$B$55,2,FALSE)</f>
        <v>#N/A</v>
      </c>
      <c r="K2885" s="78"/>
      <c r="L2885" s="110" t="s">
        <v>161</v>
      </c>
      <c r="M2885" s="81"/>
      <c r="N2885" s="69"/>
      <c r="O2885" s="66"/>
    </row>
    <row r="2886" spans="1:15" ht="12" hidden="1" customHeight="1" x14ac:dyDescent="0.25">
      <c r="A2886" s="68"/>
      <c r="B2886" s="9"/>
      <c r="C2886" s="78"/>
      <c r="D2886" s="77"/>
      <c r="E2886" s="77"/>
      <c r="F2886" s="77"/>
      <c r="G2886" s="77"/>
      <c r="H2886" s="77"/>
      <c r="I2886" s="78"/>
      <c r="J2886" s="183" t="e">
        <f>VLOOKUP(MID(I2886,1,2),Prov!$A$2:$B$55,2,FALSE)</f>
        <v>#N/A</v>
      </c>
      <c r="K2886" s="78"/>
      <c r="L2886" s="110" t="s">
        <v>161</v>
      </c>
      <c r="M2886" s="81"/>
      <c r="N2886" s="69"/>
      <c r="O2886" s="66"/>
    </row>
    <row r="2887" spans="1:15" ht="12" hidden="1" customHeight="1" x14ac:dyDescent="0.25">
      <c r="A2887" s="68"/>
      <c r="B2887" s="9"/>
      <c r="C2887" s="78"/>
      <c r="D2887" s="77"/>
      <c r="E2887" s="77"/>
      <c r="F2887" s="77"/>
      <c r="G2887" s="77"/>
      <c r="H2887" s="77"/>
      <c r="I2887" s="78"/>
      <c r="J2887" s="183" t="e">
        <f>VLOOKUP(MID(I2887,1,2),Prov!$A$2:$B$55,2,FALSE)</f>
        <v>#N/A</v>
      </c>
      <c r="K2887" s="78"/>
      <c r="L2887" s="110" t="s">
        <v>161</v>
      </c>
      <c r="M2887" s="81"/>
      <c r="N2887" s="69"/>
      <c r="O2887" s="66"/>
    </row>
    <row r="2888" spans="1:15" ht="12" hidden="1" customHeight="1" x14ac:dyDescent="0.25">
      <c r="A2888" s="68"/>
      <c r="B2888" s="9"/>
      <c r="C2888" s="78"/>
      <c r="D2888" s="77"/>
      <c r="E2888" s="77"/>
      <c r="F2888" s="77"/>
      <c r="G2888" s="77"/>
      <c r="H2888" s="77"/>
      <c r="I2888" s="78"/>
      <c r="J2888" s="183" t="e">
        <f>VLOOKUP(MID(I2888,1,2),Prov!$A$2:$B$55,2,FALSE)</f>
        <v>#N/A</v>
      </c>
      <c r="K2888" s="78"/>
      <c r="L2888" s="110" t="s">
        <v>161</v>
      </c>
      <c r="M2888" s="81"/>
      <c r="N2888" s="69"/>
      <c r="O2888" s="66"/>
    </row>
    <row r="2889" spans="1:15" ht="12" hidden="1" customHeight="1" x14ac:dyDescent="0.25">
      <c r="A2889" s="68"/>
      <c r="B2889" s="9"/>
      <c r="C2889" s="78"/>
      <c r="D2889" s="77"/>
      <c r="E2889" s="77"/>
      <c r="F2889" s="77"/>
      <c r="G2889" s="77"/>
      <c r="H2889" s="77"/>
      <c r="I2889" s="78"/>
      <c r="J2889" s="183" t="e">
        <f>VLOOKUP(MID(I2889,1,2),Prov!$A$2:$B$55,2,FALSE)</f>
        <v>#N/A</v>
      </c>
      <c r="K2889" s="78"/>
      <c r="L2889" s="110" t="s">
        <v>161</v>
      </c>
      <c r="M2889" s="81"/>
      <c r="N2889" s="69"/>
      <c r="O2889" s="66"/>
    </row>
    <row r="2890" spans="1:15" ht="12" hidden="1" customHeight="1" x14ac:dyDescent="0.25">
      <c r="A2890" s="68"/>
      <c r="B2890" s="9"/>
      <c r="C2890" s="78"/>
      <c r="D2890" s="77"/>
      <c r="E2890" s="77"/>
      <c r="F2890" s="77"/>
      <c r="G2890" s="77"/>
      <c r="H2890" s="77"/>
      <c r="I2890" s="78"/>
      <c r="J2890" s="183" t="e">
        <f>VLOOKUP(MID(I2890,1,2),Prov!$A$2:$B$55,2,FALSE)</f>
        <v>#N/A</v>
      </c>
      <c r="K2890" s="78"/>
      <c r="L2890" s="110" t="s">
        <v>161</v>
      </c>
      <c r="M2890" s="81"/>
      <c r="N2890" s="69"/>
      <c r="O2890" s="66"/>
    </row>
    <row r="2891" spans="1:15" ht="12" hidden="1" customHeight="1" x14ac:dyDescent="0.25">
      <c r="A2891" s="68"/>
      <c r="B2891" s="9"/>
      <c r="C2891" s="78"/>
      <c r="D2891" s="77"/>
      <c r="E2891" s="77"/>
      <c r="F2891" s="77"/>
      <c r="G2891" s="77"/>
      <c r="H2891" s="77"/>
      <c r="I2891" s="78"/>
      <c r="J2891" s="183" t="e">
        <f>VLOOKUP(MID(I2891,1,2),Prov!$A$2:$B$55,2,FALSE)</f>
        <v>#N/A</v>
      </c>
      <c r="K2891" s="78"/>
      <c r="L2891" s="110" t="s">
        <v>161</v>
      </c>
      <c r="M2891" s="81"/>
      <c r="N2891" s="69"/>
      <c r="O2891" s="66"/>
    </row>
    <row r="2892" spans="1:15" ht="12" hidden="1" customHeight="1" x14ac:dyDescent="0.25">
      <c r="A2892" s="68"/>
      <c r="B2892" s="9"/>
      <c r="C2892" s="78"/>
      <c r="D2892" s="77"/>
      <c r="E2892" s="77"/>
      <c r="F2892" s="77"/>
      <c r="G2892" s="77"/>
      <c r="H2892" s="77"/>
      <c r="I2892" s="78"/>
      <c r="J2892" s="183" t="e">
        <f>VLOOKUP(MID(I2892,1,2),Prov!$A$2:$B$55,2,FALSE)</f>
        <v>#N/A</v>
      </c>
      <c r="K2892" s="78"/>
      <c r="L2892" s="110" t="s">
        <v>161</v>
      </c>
      <c r="M2892" s="81"/>
      <c r="N2892" s="69"/>
      <c r="O2892" s="66"/>
    </row>
    <row r="2893" spans="1:15" ht="12" hidden="1" customHeight="1" x14ac:dyDescent="0.25">
      <c r="A2893" s="68"/>
      <c r="B2893" s="9"/>
      <c r="C2893" s="78"/>
      <c r="D2893" s="77"/>
      <c r="E2893" s="77"/>
      <c r="F2893" s="77"/>
      <c r="G2893" s="77"/>
      <c r="H2893" s="77"/>
      <c r="I2893" s="78"/>
      <c r="J2893" s="183" t="e">
        <f>VLOOKUP(MID(I2893,1,2),Prov!$A$2:$B$55,2,FALSE)</f>
        <v>#N/A</v>
      </c>
      <c r="K2893" s="78"/>
      <c r="L2893" s="110" t="s">
        <v>161</v>
      </c>
      <c r="M2893" s="81"/>
      <c r="N2893" s="69"/>
      <c r="O2893" s="66"/>
    </row>
    <row r="2894" spans="1:15" ht="12" hidden="1" customHeight="1" x14ac:dyDescent="0.25">
      <c r="A2894" s="68"/>
      <c r="B2894" s="9"/>
      <c r="C2894" s="78"/>
      <c r="D2894" s="77"/>
      <c r="E2894" s="77"/>
      <c r="F2894" s="77"/>
      <c r="G2894" s="77"/>
      <c r="H2894" s="77"/>
      <c r="I2894" s="78"/>
      <c r="J2894" s="183" t="e">
        <f>VLOOKUP(MID(I2894,1,2),Prov!$A$2:$B$55,2,FALSE)</f>
        <v>#N/A</v>
      </c>
      <c r="K2894" s="78"/>
      <c r="L2894" s="110" t="s">
        <v>161</v>
      </c>
      <c r="M2894" s="81"/>
      <c r="N2894" s="69"/>
      <c r="O2894" s="66"/>
    </row>
    <row r="2895" spans="1:15" ht="12" hidden="1" customHeight="1" x14ac:dyDescent="0.25">
      <c r="A2895" s="68"/>
      <c r="B2895" s="9"/>
      <c r="C2895" s="78"/>
      <c r="D2895" s="77"/>
      <c r="E2895" s="77"/>
      <c r="F2895" s="77"/>
      <c r="G2895" s="77"/>
      <c r="H2895" s="77"/>
      <c r="I2895" s="78"/>
      <c r="J2895" s="183" t="e">
        <f>VLOOKUP(MID(I2895,1,2),Prov!$A$2:$B$55,2,FALSE)</f>
        <v>#N/A</v>
      </c>
      <c r="K2895" s="78"/>
      <c r="L2895" s="110" t="s">
        <v>161</v>
      </c>
      <c r="M2895" s="81"/>
      <c r="N2895" s="69"/>
      <c r="O2895" s="66"/>
    </row>
    <row r="2896" spans="1:15" ht="12" hidden="1" customHeight="1" x14ac:dyDescent="0.25">
      <c r="A2896" s="68"/>
      <c r="B2896" s="9"/>
      <c r="C2896" s="78"/>
      <c r="D2896" s="77"/>
      <c r="E2896" s="77"/>
      <c r="F2896" s="77"/>
      <c r="G2896" s="77"/>
      <c r="H2896" s="77"/>
      <c r="I2896" s="78"/>
      <c r="J2896" s="183" t="e">
        <f>VLOOKUP(MID(I2896,1,2),Prov!$A$2:$B$55,2,FALSE)</f>
        <v>#N/A</v>
      </c>
      <c r="K2896" s="78"/>
      <c r="L2896" s="110" t="s">
        <v>161</v>
      </c>
      <c r="M2896" s="81"/>
      <c r="N2896" s="69"/>
      <c r="O2896" s="66"/>
    </row>
    <row r="2897" spans="1:15" ht="12" hidden="1" customHeight="1" x14ac:dyDescent="0.25">
      <c r="A2897" s="68"/>
      <c r="B2897" s="9"/>
      <c r="C2897" s="78"/>
      <c r="D2897" s="77"/>
      <c r="E2897" s="77"/>
      <c r="F2897" s="77"/>
      <c r="G2897" s="77"/>
      <c r="H2897" s="77"/>
      <c r="I2897" s="78"/>
      <c r="J2897" s="183" t="e">
        <f>VLOOKUP(MID(I2897,1,2),Prov!$A$2:$B$55,2,FALSE)</f>
        <v>#N/A</v>
      </c>
      <c r="K2897" s="78"/>
      <c r="L2897" s="110" t="s">
        <v>161</v>
      </c>
      <c r="M2897" s="81"/>
      <c r="N2897" s="69"/>
      <c r="O2897" s="66"/>
    </row>
    <row r="2898" spans="1:15" ht="12" hidden="1" customHeight="1" x14ac:dyDescent="0.25">
      <c r="A2898" s="68"/>
      <c r="B2898" s="9"/>
      <c r="C2898" s="78"/>
      <c r="D2898" s="77"/>
      <c r="E2898" s="77"/>
      <c r="F2898" s="77"/>
      <c r="G2898" s="77"/>
      <c r="H2898" s="77"/>
      <c r="I2898" s="78"/>
      <c r="J2898" s="183" t="e">
        <f>VLOOKUP(MID(I2898,1,2),Prov!$A$2:$B$55,2,FALSE)</f>
        <v>#N/A</v>
      </c>
      <c r="K2898" s="78"/>
      <c r="L2898" s="110" t="s">
        <v>161</v>
      </c>
      <c r="M2898" s="81"/>
      <c r="N2898" s="69"/>
      <c r="O2898" s="66"/>
    </row>
    <row r="2899" spans="1:15" ht="12" hidden="1" customHeight="1" x14ac:dyDescent="0.25">
      <c r="A2899" s="68"/>
      <c r="B2899" s="9"/>
      <c r="C2899" s="78"/>
      <c r="D2899" s="77"/>
      <c r="E2899" s="77"/>
      <c r="F2899" s="77"/>
      <c r="G2899" s="77"/>
      <c r="H2899" s="77"/>
      <c r="I2899" s="78"/>
      <c r="J2899" s="183" t="e">
        <f>VLOOKUP(MID(I2899,1,2),Prov!$A$2:$B$55,2,FALSE)</f>
        <v>#N/A</v>
      </c>
      <c r="K2899" s="78"/>
      <c r="L2899" s="110" t="s">
        <v>161</v>
      </c>
      <c r="M2899" s="81"/>
      <c r="N2899" s="69"/>
      <c r="O2899" s="66"/>
    </row>
    <row r="2900" spans="1:15" ht="12" hidden="1" customHeight="1" x14ac:dyDescent="0.25">
      <c r="A2900" s="68"/>
      <c r="B2900" s="9"/>
      <c r="C2900" s="78"/>
      <c r="D2900" s="77"/>
      <c r="E2900" s="77"/>
      <c r="F2900" s="77"/>
      <c r="G2900" s="77"/>
      <c r="H2900" s="77"/>
      <c r="I2900" s="78"/>
      <c r="J2900" s="183" t="e">
        <f>VLOOKUP(MID(I2900,1,2),Prov!$A$2:$B$55,2,FALSE)</f>
        <v>#N/A</v>
      </c>
      <c r="K2900" s="78"/>
      <c r="L2900" s="110" t="s">
        <v>161</v>
      </c>
      <c r="M2900" s="81"/>
      <c r="N2900" s="69"/>
      <c r="O2900" s="66"/>
    </row>
    <row r="2901" spans="1:15" ht="12" hidden="1" customHeight="1" x14ac:dyDescent="0.25">
      <c r="A2901" s="68"/>
      <c r="B2901" s="9"/>
      <c r="C2901" s="78"/>
      <c r="D2901" s="77"/>
      <c r="E2901" s="77"/>
      <c r="F2901" s="77"/>
      <c r="G2901" s="77"/>
      <c r="H2901" s="77"/>
      <c r="I2901" s="78"/>
      <c r="J2901" s="183" t="e">
        <f>VLOOKUP(MID(I2901,1,2),Prov!$A$2:$B$55,2,FALSE)</f>
        <v>#N/A</v>
      </c>
      <c r="K2901" s="78"/>
      <c r="L2901" s="110" t="s">
        <v>161</v>
      </c>
      <c r="M2901" s="81"/>
      <c r="N2901" s="69"/>
      <c r="O2901" s="66"/>
    </row>
    <row r="2902" spans="1:15" ht="12" hidden="1" customHeight="1" x14ac:dyDescent="0.25">
      <c r="A2902" s="68"/>
      <c r="B2902" s="9"/>
      <c r="C2902" s="78"/>
      <c r="D2902" s="77"/>
      <c r="E2902" s="77"/>
      <c r="F2902" s="77"/>
      <c r="G2902" s="77"/>
      <c r="H2902" s="77"/>
      <c r="I2902" s="78"/>
      <c r="J2902" s="183" t="e">
        <f>VLOOKUP(MID(I2902,1,2),Prov!$A$2:$B$55,2,FALSE)</f>
        <v>#N/A</v>
      </c>
      <c r="K2902" s="78"/>
      <c r="L2902" s="110" t="s">
        <v>161</v>
      </c>
      <c r="M2902" s="81"/>
      <c r="N2902" s="69"/>
      <c r="O2902" s="66"/>
    </row>
    <row r="2903" spans="1:15" ht="12" hidden="1" customHeight="1" x14ac:dyDescent="0.25">
      <c r="A2903" s="68"/>
      <c r="B2903" s="9"/>
      <c r="C2903" s="78"/>
      <c r="D2903" s="77"/>
      <c r="E2903" s="77"/>
      <c r="F2903" s="77"/>
      <c r="G2903" s="77"/>
      <c r="H2903" s="77"/>
      <c r="I2903" s="78"/>
      <c r="J2903" s="183" t="e">
        <f>VLOOKUP(MID(I2903,1,2),Prov!$A$2:$B$55,2,FALSE)</f>
        <v>#N/A</v>
      </c>
      <c r="K2903" s="78"/>
      <c r="L2903" s="110" t="s">
        <v>161</v>
      </c>
      <c r="M2903" s="81"/>
      <c r="N2903" s="69"/>
      <c r="O2903" s="66"/>
    </row>
    <row r="2904" spans="1:15" ht="12" hidden="1" customHeight="1" x14ac:dyDescent="0.25">
      <c r="A2904" s="68"/>
      <c r="B2904" s="9"/>
      <c r="C2904" s="78"/>
      <c r="D2904" s="77"/>
      <c r="E2904" s="77"/>
      <c r="F2904" s="77"/>
      <c r="G2904" s="77"/>
      <c r="H2904" s="77"/>
      <c r="I2904" s="78"/>
      <c r="J2904" s="183" t="e">
        <f>VLOOKUP(MID(I2904,1,2),Prov!$A$2:$B$55,2,FALSE)</f>
        <v>#N/A</v>
      </c>
      <c r="K2904" s="78"/>
      <c r="L2904" s="110" t="s">
        <v>161</v>
      </c>
      <c r="M2904" s="81"/>
      <c r="N2904" s="69"/>
      <c r="O2904" s="66"/>
    </row>
    <row r="2905" spans="1:15" ht="12" hidden="1" customHeight="1" x14ac:dyDescent="0.25">
      <c r="A2905" s="68"/>
      <c r="B2905" s="9"/>
      <c r="C2905" s="78"/>
      <c r="D2905" s="77"/>
      <c r="E2905" s="77"/>
      <c r="F2905" s="77"/>
      <c r="G2905" s="77"/>
      <c r="H2905" s="77"/>
      <c r="I2905" s="78"/>
      <c r="J2905" s="183" t="e">
        <f>VLOOKUP(MID(I2905,1,2),Prov!$A$2:$B$55,2,FALSE)</f>
        <v>#N/A</v>
      </c>
      <c r="K2905" s="78"/>
      <c r="L2905" s="110" t="s">
        <v>161</v>
      </c>
      <c r="M2905" s="81"/>
      <c r="N2905" s="69"/>
      <c r="O2905" s="66"/>
    </row>
    <row r="2906" spans="1:15" ht="12" hidden="1" customHeight="1" x14ac:dyDescent="0.25">
      <c r="A2906" s="68"/>
      <c r="B2906" s="9"/>
      <c r="C2906" s="78"/>
      <c r="D2906" s="77"/>
      <c r="E2906" s="77"/>
      <c r="F2906" s="77"/>
      <c r="G2906" s="77"/>
      <c r="H2906" s="77"/>
      <c r="I2906" s="78"/>
      <c r="J2906" s="183" t="e">
        <f>VLOOKUP(MID(I2906,1,2),Prov!$A$2:$B$55,2,FALSE)</f>
        <v>#N/A</v>
      </c>
      <c r="K2906" s="78"/>
      <c r="L2906" s="110" t="s">
        <v>161</v>
      </c>
      <c r="M2906" s="81"/>
      <c r="N2906" s="69"/>
      <c r="O2906" s="66"/>
    </row>
    <row r="2907" spans="1:15" ht="12" hidden="1" customHeight="1" x14ac:dyDescent="0.25">
      <c r="A2907" s="68"/>
      <c r="B2907" s="9"/>
      <c r="C2907" s="78"/>
      <c r="D2907" s="77"/>
      <c r="E2907" s="77"/>
      <c r="F2907" s="77"/>
      <c r="G2907" s="77"/>
      <c r="H2907" s="77"/>
      <c r="I2907" s="78"/>
      <c r="J2907" s="183" t="e">
        <f>VLOOKUP(MID(I2907,1,2),Prov!$A$2:$B$55,2,FALSE)</f>
        <v>#N/A</v>
      </c>
      <c r="K2907" s="78"/>
      <c r="L2907" s="110" t="s">
        <v>161</v>
      </c>
      <c r="M2907" s="81"/>
      <c r="N2907" s="69"/>
      <c r="O2907" s="66"/>
    </row>
    <row r="2908" spans="1:15" ht="12" hidden="1" customHeight="1" x14ac:dyDescent="0.25">
      <c r="A2908" s="68"/>
      <c r="B2908" s="9"/>
      <c r="C2908" s="78"/>
      <c r="D2908" s="77"/>
      <c r="E2908" s="77"/>
      <c r="F2908" s="77"/>
      <c r="G2908" s="77"/>
      <c r="H2908" s="77"/>
      <c r="I2908" s="78"/>
      <c r="J2908" s="183" t="e">
        <f>VLOOKUP(MID(I2908,1,2),Prov!$A$2:$B$55,2,FALSE)</f>
        <v>#N/A</v>
      </c>
      <c r="K2908" s="78"/>
      <c r="L2908" s="110" t="s">
        <v>161</v>
      </c>
      <c r="M2908" s="81"/>
      <c r="N2908" s="69"/>
      <c r="O2908" s="66"/>
    </row>
    <row r="2909" spans="1:15" ht="12" hidden="1" customHeight="1" x14ac:dyDescent="0.25">
      <c r="A2909" s="68"/>
      <c r="B2909" s="9"/>
      <c r="C2909" s="78"/>
      <c r="D2909" s="77"/>
      <c r="E2909" s="77"/>
      <c r="F2909" s="77"/>
      <c r="G2909" s="77"/>
      <c r="H2909" s="77"/>
      <c r="I2909" s="78"/>
      <c r="J2909" s="183" t="e">
        <f>VLOOKUP(MID(I2909,1,2),Prov!$A$2:$B$55,2,FALSE)</f>
        <v>#N/A</v>
      </c>
      <c r="K2909" s="78"/>
      <c r="L2909" s="110" t="s">
        <v>161</v>
      </c>
      <c r="M2909" s="81"/>
      <c r="N2909" s="69"/>
      <c r="O2909" s="66"/>
    </row>
    <row r="2910" spans="1:15" ht="12" hidden="1" customHeight="1" x14ac:dyDescent="0.25">
      <c r="A2910" s="68"/>
      <c r="B2910" s="9"/>
      <c r="C2910" s="78"/>
      <c r="D2910" s="77"/>
      <c r="E2910" s="77"/>
      <c r="F2910" s="77"/>
      <c r="G2910" s="77"/>
      <c r="H2910" s="77"/>
      <c r="I2910" s="78"/>
      <c r="J2910" s="183" t="e">
        <f>VLOOKUP(MID(I2910,1,2),Prov!$A$2:$B$55,2,FALSE)</f>
        <v>#N/A</v>
      </c>
      <c r="K2910" s="78"/>
      <c r="L2910" s="110" t="s">
        <v>161</v>
      </c>
      <c r="M2910" s="81"/>
      <c r="N2910" s="69"/>
      <c r="O2910" s="66"/>
    </row>
    <row r="2911" spans="1:15" ht="12" hidden="1" customHeight="1" x14ac:dyDescent="0.25">
      <c r="A2911" s="68"/>
      <c r="B2911" s="9"/>
      <c r="C2911" s="78"/>
      <c r="D2911" s="77"/>
      <c r="E2911" s="77"/>
      <c r="F2911" s="77"/>
      <c r="G2911" s="77"/>
      <c r="H2911" s="77"/>
      <c r="I2911" s="78"/>
      <c r="J2911" s="183" t="e">
        <f>VLOOKUP(MID(I2911,1,2),Prov!$A$2:$B$55,2,FALSE)</f>
        <v>#N/A</v>
      </c>
      <c r="K2911" s="78"/>
      <c r="L2911" s="110" t="s">
        <v>161</v>
      </c>
      <c r="M2911" s="81"/>
      <c r="N2911" s="69"/>
      <c r="O2911" s="66"/>
    </row>
    <row r="2912" spans="1:15" ht="12" hidden="1" customHeight="1" x14ac:dyDescent="0.25">
      <c r="A2912" s="68"/>
      <c r="B2912" s="9"/>
      <c r="C2912" s="78"/>
      <c r="D2912" s="77"/>
      <c r="E2912" s="77"/>
      <c r="F2912" s="77"/>
      <c r="G2912" s="77"/>
      <c r="H2912" s="77"/>
      <c r="I2912" s="78"/>
      <c r="J2912" s="183" t="e">
        <f>VLOOKUP(MID(I2912,1,2),Prov!$A$2:$B$55,2,FALSE)</f>
        <v>#N/A</v>
      </c>
      <c r="K2912" s="78"/>
      <c r="L2912" s="110" t="s">
        <v>161</v>
      </c>
      <c r="M2912" s="81"/>
      <c r="N2912" s="69"/>
      <c r="O2912" s="66"/>
    </row>
    <row r="2913" spans="1:15" ht="12" hidden="1" customHeight="1" x14ac:dyDescent="0.25">
      <c r="A2913" s="68"/>
      <c r="B2913" s="9"/>
      <c r="C2913" s="78"/>
      <c r="D2913" s="77"/>
      <c r="E2913" s="77"/>
      <c r="F2913" s="77"/>
      <c r="G2913" s="77"/>
      <c r="H2913" s="77"/>
      <c r="I2913" s="78"/>
      <c r="J2913" s="183" t="e">
        <f>VLOOKUP(MID(I2913,1,2),Prov!$A$2:$B$55,2,FALSE)</f>
        <v>#N/A</v>
      </c>
      <c r="K2913" s="78"/>
      <c r="L2913" s="110" t="s">
        <v>161</v>
      </c>
      <c r="M2913" s="81"/>
      <c r="N2913" s="69"/>
      <c r="O2913" s="66"/>
    </row>
    <row r="2914" spans="1:15" ht="12" hidden="1" customHeight="1" x14ac:dyDescent="0.25">
      <c r="A2914" s="68"/>
      <c r="B2914" s="9"/>
      <c r="C2914" s="78"/>
      <c r="D2914" s="77"/>
      <c r="E2914" s="77"/>
      <c r="F2914" s="77"/>
      <c r="G2914" s="77"/>
      <c r="H2914" s="77"/>
      <c r="I2914" s="78"/>
      <c r="J2914" s="183" t="e">
        <f>VLOOKUP(MID(I2914,1,2),Prov!$A$2:$B$55,2,FALSE)</f>
        <v>#N/A</v>
      </c>
      <c r="K2914" s="78"/>
      <c r="L2914" s="110" t="s">
        <v>161</v>
      </c>
      <c r="M2914" s="81"/>
      <c r="N2914" s="69"/>
      <c r="O2914" s="66"/>
    </row>
    <row r="2915" spans="1:15" ht="12" hidden="1" customHeight="1" x14ac:dyDescent="0.25">
      <c r="A2915" s="68"/>
      <c r="B2915" s="9"/>
      <c r="C2915" s="78"/>
      <c r="D2915" s="77"/>
      <c r="E2915" s="77"/>
      <c r="F2915" s="77"/>
      <c r="G2915" s="77"/>
      <c r="H2915" s="77"/>
      <c r="I2915" s="78"/>
      <c r="J2915" s="183" t="e">
        <f>VLOOKUP(MID(I2915,1,2),Prov!$A$2:$B$55,2,FALSE)</f>
        <v>#N/A</v>
      </c>
      <c r="K2915" s="78"/>
      <c r="L2915" s="110" t="s">
        <v>161</v>
      </c>
      <c r="M2915" s="81"/>
      <c r="N2915" s="69"/>
      <c r="O2915" s="66"/>
    </row>
    <row r="2916" spans="1:15" ht="12" hidden="1" customHeight="1" x14ac:dyDescent="0.25">
      <c r="A2916" s="68"/>
      <c r="B2916" s="9"/>
      <c r="C2916" s="78"/>
      <c r="D2916" s="77"/>
      <c r="E2916" s="77"/>
      <c r="F2916" s="77"/>
      <c r="G2916" s="77"/>
      <c r="H2916" s="77"/>
      <c r="I2916" s="78"/>
      <c r="J2916" s="183" t="e">
        <f>VLOOKUP(MID(I2916,1,2),Prov!$A$2:$B$55,2,FALSE)</f>
        <v>#N/A</v>
      </c>
      <c r="K2916" s="78"/>
      <c r="L2916" s="110" t="s">
        <v>161</v>
      </c>
      <c r="M2916" s="81"/>
      <c r="N2916" s="69"/>
      <c r="O2916" s="66"/>
    </row>
    <row r="2917" spans="1:15" ht="12" hidden="1" customHeight="1" x14ac:dyDescent="0.25">
      <c r="A2917" s="68"/>
      <c r="B2917" s="9"/>
      <c r="C2917" s="78"/>
      <c r="D2917" s="77"/>
      <c r="E2917" s="77"/>
      <c r="F2917" s="77"/>
      <c r="G2917" s="77"/>
      <c r="H2917" s="77"/>
      <c r="I2917" s="78"/>
      <c r="J2917" s="183" t="e">
        <f>VLOOKUP(MID(I2917,1,2),Prov!$A$2:$B$55,2,FALSE)</f>
        <v>#N/A</v>
      </c>
      <c r="K2917" s="78"/>
      <c r="L2917" s="110" t="s">
        <v>161</v>
      </c>
      <c r="M2917" s="81"/>
      <c r="N2917" s="69"/>
      <c r="O2917" s="66"/>
    </row>
    <row r="2918" spans="1:15" ht="12" hidden="1" customHeight="1" x14ac:dyDescent="0.25">
      <c r="A2918" s="68"/>
      <c r="B2918" s="9"/>
      <c r="C2918" s="78"/>
      <c r="D2918" s="77"/>
      <c r="E2918" s="77"/>
      <c r="F2918" s="77"/>
      <c r="G2918" s="77"/>
      <c r="H2918" s="77"/>
      <c r="I2918" s="78"/>
      <c r="J2918" s="183" t="e">
        <f>VLOOKUP(MID(I2918,1,2),Prov!$A$2:$B$55,2,FALSE)</f>
        <v>#N/A</v>
      </c>
      <c r="K2918" s="78"/>
      <c r="L2918" s="110" t="s">
        <v>161</v>
      </c>
      <c r="M2918" s="81"/>
      <c r="N2918" s="69"/>
      <c r="O2918" s="66"/>
    </row>
    <row r="2919" spans="1:15" ht="12" hidden="1" customHeight="1" x14ac:dyDescent="0.25">
      <c r="A2919" s="68"/>
      <c r="B2919" s="9"/>
      <c r="C2919" s="78"/>
      <c r="D2919" s="77"/>
      <c r="E2919" s="77"/>
      <c r="F2919" s="77"/>
      <c r="G2919" s="77"/>
      <c r="H2919" s="77"/>
      <c r="I2919" s="78"/>
      <c r="J2919" s="183" t="e">
        <f>VLOOKUP(MID(I2919,1,2),Prov!$A$2:$B$55,2,FALSE)</f>
        <v>#N/A</v>
      </c>
      <c r="K2919" s="78"/>
      <c r="L2919" s="110" t="s">
        <v>161</v>
      </c>
      <c r="M2919" s="81"/>
      <c r="N2919" s="69"/>
      <c r="O2919" s="66"/>
    </row>
    <row r="2920" spans="1:15" ht="12" hidden="1" customHeight="1" x14ac:dyDescent="0.25">
      <c r="A2920" s="68"/>
      <c r="B2920" s="9"/>
      <c r="C2920" s="78"/>
      <c r="D2920" s="77"/>
      <c r="E2920" s="77"/>
      <c r="F2920" s="77"/>
      <c r="G2920" s="77"/>
      <c r="H2920" s="77"/>
      <c r="I2920" s="78"/>
      <c r="J2920" s="183" t="e">
        <f>VLOOKUP(MID(I2920,1,2),Prov!$A$2:$B$55,2,FALSE)</f>
        <v>#N/A</v>
      </c>
      <c r="K2920" s="78"/>
      <c r="L2920" s="110" t="s">
        <v>161</v>
      </c>
      <c r="M2920" s="81"/>
      <c r="N2920" s="69"/>
      <c r="O2920" s="66"/>
    </row>
    <row r="2921" spans="1:15" ht="12" hidden="1" customHeight="1" x14ac:dyDescent="0.25">
      <c r="A2921" s="68"/>
      <c r="B2921" s="9"/>
      <c r="C2921" s="78"/>
      <c r="D2921" s="77"/>
      <c r="E2921" s="77"/>
      <c r="F2921" s="77"/>
      <c r="G2921" s="77"/>
      <c r="H2921" s="77"/>
      <c r="I2921" s="78"/>
      <c r="J2921" s="183" t="e">
        <f>VLOOKUP(MID(I2921,1,2),Prov!$A$2:$B$55,2,FALSE)</f>
        <v>#N/A</v>
      </c>
      <c r="K2921" s="78"/>
      <c r="L2921" s="110" t="s">
        <v>161</v>
      </c>
      <c r="M2921" s="81"/>
      <c r="N2921" s="69"/>
      <c r="O2921" s="66"/>
    </row>
    <row r="2922" spans="1:15" ht="12" hidden="1" customHeight="1" x14ac:dyDescent="0.25">
      <c r="A2922" s="68"/>
      <c r="B2922" s="9"/>
      <c r="C2922" s="78"/>
      <c r="D2922" s="77"/>
      <c r="E2922" s="77"/>
      <c r="F2922" s="77"/>
      <c r="G2922" s="77"/>
      <c r="H2922" s="77"/>
      <c r="I2922" s="78"/>
      <c r="J2922" s="183" t="e">
        <f>VLOOKUP(MID(I2922,1,2),Prov!$A$2:$B$55,2,FALSE)</f>
        <v>#N/A</v>
      </c>
      <c r="K2922" s="78"/>
      <c r="L2922" s="110" t="s">
        <v>161</v>
      </c>
      <c r="M2922" s="81"/>
      <c r="N2922" s="69"/>
      <c r="O2922" s="66"/>
    </row>
    <row r="2923" spans="1:15" ht="12" hidden="1" customHeight="1" x14ac:dyDescent="0.25">
      <c r="A2923" s="68"/>
      <c r="B2923" s="9"/>
      <c r="C2923" s="78"/>
      <c r="D2923" s="77"/>
      <c r="E2923" s="77"/>
      <c r="F2923" s="77"/>
      <c r="G2923" s="77"/>
      <c r="H2923" s="77"/>
      <c r="I2923" s="78"/>
      <c r="J2923" s="183" t="e">
        <f>VLOOKUP(MID(I2923,1,2),Prov!$A$2:$B$55,2,FALSE)</f>
        <v>#N/A</v>
      </c>
      <c r="K2923" s="78"/>
      <c r="L2923" s="110" t="s">
        <v>161</v>
      </c>
      <c r="M2923" s="81"/>
      <c r="N2923" s="69"/>
      <c r="O2923" s="66"/>
    </row>
    <row r="2924" spans="1:15" ht="12" hidden="1" customHeight="1" x14ac:dyDescent="0.25">
      <c r="A2924" s="68"/>
      <c r="B2924" s="9"/>
      <c r="C2924" s="78"/>
      <c r="D2924" s="77"/>
      <c r="E2924" s="77"/>
      <c r="F2924" s="77"/>
      <c r="G2924" s="77"/>
      <c r="H2924" s="77"/>
      <c r="I2924" s="78"/>
      <c r="J2924" s="183" t="e">
        <f>VLOOKUP(MID(I2924,1,2),Prov!$A$2:$B$55,2,FALSE)</f>
        <v>#N/A</v>
      </c>
      <c r="K2924" s="78"/>
      <c r="L2924" s="110" t="s">
        <v>161</v>
      </c>
      <c r="M2924" s="81"/>
      <c r="N2924" s="69"/>
      <c r="O2924" s="66"/>
    </row>
    <row r="2925" spans="1:15" ht="12" hidden="1" customHeight="1" x14ac:dyDescent="0.25">
      <c r="A2925" s="68"/>
      <c r="B2925" s="9"/>
      <c r="C2925" s="78"/>
      <c r="D2925" s="77"/>
      <c r="E2925" s="77"/>
      <c r="F2925" s="77"/>
      <c r="G2925" s="77"/>
      <c r="H2925" s="77"/>
      <c r="I2925" s="78"/>
      <c r="J2925" s="183" t="e">
        <f>VLOOKUP(MID(I2925,1,2),Prov!$A$2:$B$55,2,FALSE)</f>
        <v>#N/A</v>
      </c>
      <c r="K2925" s="78"/>
      <c r="L2925" s="110" t="s">
        <v>161</v>
      </c>
      <c r="M2925" s="81"/>
      <c r="N2925" s="69"/>
      <c r="O2925" s="66"/>
    </row>
    <row r="2926" spans="1:15" ht="12" hidden="1" customHeight="1" x14ac:dyDescent="0.25">
      <c r="A2926" s="68"/>
      <c r="B2926" s="9"/>
      <c r="C2926" s="78"/>
      <c r="D2926" s="77"/>
      <c r="E2926" s="77"/>
      <c r="F2926" s="77"/>
      <c r="G2926" s="77"/>
      <c r="H2926" s="77"/>
      <c r="I2926" s="78"/>
      <c r="J2926" s="183" t="e">
        <f>VLOOKUP(MID(I2926,1,2),Prov!$A$2:$B$55,2,FALSE)</f>
        <v>#N/A</v>
      </c>
      <c r="K2926" s="78"/>
      <c r="L2926" s="110" t="s">
        <v>161</v>
      </c>
      <c r="M2926" s="81"/>
      <c r="N2926" s="69"/>
      <c r="O2926" s="66"/>
    </row>
    <row r="2927" spans="1:15" ht="12" hidden="1" customHeight="1" x14ac:dyDescent="0.25">
      <c r="A2927" s="68"/>
      <c r="B2927" s="9"/>
      <c r="C2927" s="78"/>
      <c r="D2927" s="77"/>
      <c r="E2927" s="77"/>
      <c r="F2927" s="77"/>
      <c r="G2927" s="77"/>
      <c r="H2927" s="77"/>
      <c r="I2927" s="78"/>
      <c r="J2927" s="183" t="e">
        <f>VLOOKUP(MID(I2927,1,2),Prov!$A$2:$B$55,2,FALSE)</f>
        <v>#N/A</v>
      </c>
      <c r="K2927" s="78"/>
      <c r="L2927" s="110" t="s">
        <v>161</v>
      </c>
      <c r="M2927" s="81"/>
      <c r="N2927" s="69"/>
      <c r="O2927" s="66"/>
    </row>
    <row r="2928" spans="1:15" ht="12" hidden="1" customHeight="1" x14ac:dyDescent="0.25">
      <c r="A2928" s="68"/>
      <c r="B2928" s="9"/>
      <c r="C2928" s="78"/>
      <c r="D2928" s="77"/>
      <c r="E2928" s="77"/>
      <c r="F2928" s="77"/>
      <c r="G2928" s="77"/>
      <c r="H2928" s="77"/>
      <c r="I2928" s="78"/>
      <c r="J2928" s="183" t="e">
        <f>VLOOKUP(MID(I2928,1,2),Prov!$A$2:$B$55,2,FALSE)</f>
        <v>#N/A</v>
      </c>
      <c r="K2928" s="78"/>
      <c r="L2928" s="110" t="s">
        <v>161</v>
      </c>
      <c r="M2928" s="81"/>
      <c r="N2928" s="69"/>
      <c r="O2928" s="66"/>
    </row>
    <row r="2929" spans="1:15" ht="12" hidden="1" customHeight="1" x14ac:dyDescent="0.25">
      <c r="A2929" s="68"/>
      <c r="B2929" s="9"/>
      <c r="C2929" s="78"/>
      <c r="D2929" s="77"/>
      <c r="E2929" s="77"/>
      <c r="F2929" s="77"/>
      <c r="G2929" s="77"/>
      <c r="H2929" s="77"/>
      <c r="I2929" s="78"/>
      <c r="J2929" s="183" t="e">
        <f>VLOOKUP(MID(I2929,1,2),Prov!$A$2:$B$55,2,FALSE)</f>
        <v>#N/A</v>
      </c>
      <c r="K2929" s="78"/>
      <c r="L2929" s="110" t="s">
        <v>161</v>
      </c>
      <c r="M2929" s="81"/>
      <c r="N2929" s="69"/>
      <c r="O2929" s="66"/>
    </row>
    <row r="2930" spans="1:15" ht="12" hidden="1" customHeight="1" x14ac:dyDescent="0.25">
      <c r="A2930" s="68"/>
      <c r="B2930" s="9"/>
      <c r="C2930" s="78"/>
      <c r="D2930" s="77"/>
      <c r="E2930" s="77"/>
      <c r="F2930" s="77"/>
      <c r="G2930" s="77"/>
      <c r="H2930" s="77"/>
      <c r="I2930" s="78"/>
      <c r="J2930" s="183" t="e">
        <f>VLOOKUP(MID(I2930,1,2),Prov!$A$2:$B$55,2,FALSE)</f>
        <v>#N/A</v>
      </c>
      <c r="K2930" s="78"/>
      <c r="L2930" s="110" t="s">
        <v>161</v>
      </c>
      <c r="M2930" s="81"/>
      <c r="N2930" s="69"/>
      <c r="O2930" s="66"/>
    </row>
    <row r="2931" spans="1:15" ht="12" hidden="1" customHeight="1" x14ac:dyDescent="0.25">
      <c r="A2931" s="68"/>
      <c r="B2931" s="9"/>
      <c r="C2931" s="78"/>
      <c r="D2931" s="77"/>
      <c r="E2931" s="77"/>
      <c r="F2931" s="77"/>
      <c r="G2931" s="77"/>
      <c r="H2931" s="77"/>
      <c r="I2931" s="78"/>
      <c r="J2931" s="183" t="e">
        <f>VLOOKUP(MID(I2931,1,2),Prov!$A$2:$B$55,2,FALSE)</f>
        <v>#N/A</v>
      </c>
      <c r="K2931" s="78"/>
      <c r="L2931" s="110" t="s">
        <v>161</v>
      </c>
      <c r="M2931" s="81"/>
      <c r="N2931" s="69"/>
      <c r="O2931" s="66"/>
    </row>
    <row r="2932" spans="1:15" ht="12" hidden="1" customHeight="1" x14ac:dyDescent="0.25">
      <c r="A2932" s="68"/>
      <c r="B2932" s="9"/>
      <c r="C2932" s="78"/>
      <c r="D2932" s="77"/>
      <c r="E2932" s="77"/>
      <c r="F2932" s="77"/>
      <c r="G2932" s="77"/>
      <c r="H2932" s="77"/>
      <c r="I2932" s="78"/>
      <c r="J2932" s="183" t="e">
        <f>VLOOKUP(MID(I2932,1,2),Prov!$A$2:$B$55,2,FALSE)</f>
        <v>#N/A</v>
      </c>
      <c r="K2932" s="78"/>
      <c r="L2932" s="110" t="s">
        <v>161</v>
      </c>
      <c r="M2932" s="81"/>
      <c r="N2932" s="69"/>
      <c r="O2932" s="66"/>
    </row>
    <row r="2933" spans="1:15" ht="12" hidden="1" customHeight="1" x14ac:dyDescent="0.25">
      <c r="A2933" s="68"/>
      <c r="B2933" s="9"/>
      <c r="C2933" s="78"/>
      <c r="D2933" s="77"/>
      <c r="E2933" s="77"/>
      <c r="F2933" s="77"/>
      <c r="G2933" s="77"/>
      <c r="H2933" s="77"/>
      <c r="I2933" s="78"/>
      <c r="J2933" s="183" t="e">
        <f>VLOOKUP(MID(I2933,1,2),Prov!$A$2:$B$55,2,FALSE)</f>
        <v>#N/A</v>
      </c>
      <c r="K2933" s="78"/>
      <c r="L2933" s="110" t="s">
        <v>161</v>
      </c>
      <c r="M2933" s="81"/>
      <c r="N2933" s="69"/>
      <c r="O2933" s="66"/>
    </row>
    <row r="2934" spans="1:15" ht="12" hidden="1" customHeight="1" x14ac:dyDescent="0.25">
      <c r="A2934" s="68"/>
      <c r="B2934" s="9"/>
      <c r="C2934" s="78"/>
      <c r="D2934" s="77"/>
      <c r="E2934" s="77"/>
      <c r="F2934" s="77"/>
      <c r="G2934" s="77"/>
      <c r="H2934" s="77"/>
      <c r="I2934" s="78"/>
      <c r="J2934" s="183" t="e">
        <f>VLOOKUP(MID(I2934,1,2),Prov!$A$2:$B$55,2,FALSE)</f>
        <v>#N/A</v>
      </c>
      <c r="K2934" s="78"/>
      <c r="L2934" s="110" t="s">
        <v>161</v>
      </c>
      <c r="M2934" s="81"/>
      <c r="N2934" s="69"/>
      <c r="O2934" s="66"/>
    </row>
    <row r="2935" spans="1:15" ht="12" hidden="1" customHeight="1" x14ac:dyDescent="0.25">
      <c r="A2935" s="68"/>
      <c r="B2935" s="9"/>
      <c r="C2935" s="78"/>
      <c r="D2935" s="77"/>
      <c r="E2935" s="77"/>
      <c r="F2935" s="77"/>
      <c r="G2935" s="77"/>
      <c r="H2935" s="77"/>
      <c r="I2935" s="78"/>
      <c r="J2935" s="183" t="e">
        <f>VLOOKUP(MID(I2935,1,2),Prov!$A$2:$B$55,2,FALSE)</f>
        <v>#N/A</v>
      </c>
      <c r="K2935" s="78"/>
      <c r="L2935" s="110" t="s">
        <v>161</v>
      </c>
      <c r="M2935" s="81"/>
      <c r="N2935" s="69"/>
      <c r="O2935" s="66"/>
    </row>
    <row r="2936" spans="1:15" ht="12" hidden="1" customHeight="1" x14ac:dyDescent="0.25">
      <c r="A2936" s="68"/>
      <c r="B2936" s="9"/>
      <c r="C2936" s="78"/>
      <c r="D2936" s="77"/>
      <c r="E2936" s="77"/>
      <c r="F2936" s="77"/>
      <c r="G2936" s="77"/>
      <c r="H2936" s="77"/>
      <c r="I2936" s="78"/>
      <c r="J2936" s="183" t="e">
        <f>VLOOKUP(MID(I2936,1,2),Prov!$A$2:$B$55,2,FALSE)</f>
        <v>#N/A</v>
      </c>
      <c r="K2936" s="78"/>
      <c r="L2936" s="110" t="s">
        <v>161</v>
      </c>
      <c r="M2936" s="81"/>
      <c r="N2936" s="69"/>
      <c r="O2936" s="66"/>
    </row>
    <row r="2937" spans="1:15" ht="12" hidden="1" customHeight="1" x14ac:dyDescent="0.25">
      <c r="A2937" s="68"/>
      <c r="B2937" s="9"/>
      <c r="C2937" s="78"/>
      <c r="D2937" s="77"/>
      <c r="E2937" s="77"/>
      <c r="F2937" s="77"/>
      <c r="G2937" s="77"/>
      <c r="H2937" s="77"/>
      <c r="I2937" s="78"/>
      <c r="J2937" s="183" t="e">
        <f>VLOOKUP(MID(I2937,1,2),Prov!$A$2:$B$55,2,FALSE)</f>
        <v>#N/A</v>
      </c>
      <c r="K2937" s="78"/>
      <c r="L2937" s="110" t="s">
        <v>161</v>
      </c>
      <c r="M2937" s="81"/>
      <c r="N2937" s="69"/>
      <c r="O2937" s="66"/>
    </row>
    <row r="2938" spans="1:15" ht="12" hidden="1" customHeight="1" x14ac:dyDescent="0.25">
      <c r="A2938" s="68"/>
      <c r="B2938" s="9"/>
      <c r="C2938" s="78"/>
      <c r="D2938" s="77"/>
      <c r="E2938" s="77"/>
      <c r="F2938" s="77"/>
      <c r="G2938" s="77"/>
      <c r="H2938" s="77"/>
      <c r="I2938" s="78"/>
      <c r="J2938" s="183" t="e">
        <f>VLOOKUP(MID(I2938,1,2),Prov!$A$2:$B$55,2,FALSE)</f>
        <v>#N/A</v>
      </c>
      <c r="K2938" s="78"/>
      <c r="L2938" s="110" t="s">
        <v>161</v>
      </c>
      <c r="M2938" s="81"/>
      <c r="N2938" s="69"/>
      <c r="O2938" s="66"/>
    </row>
    <row r="2939" spans="1:15" ht="12" hidden="1" customHeight="1" x14ac:dyDescent="0.25">
      <c r="A2939" s="68"/>
      <c r="B2939" s="9"/>
      <c r="C2939" s="78"/>
      <c r="D2939" s="77"/>
      <c r="E2939" s="77"/>
      <c r="F2939" s="77"/>
      <c r="G2939" s="77"/>
      <c r="H2939" s="77"/>
      <c r="I2939" s="78"/>
      <c r="J2939" s="183" t="e">
        <f>VLOOKUP(MID(I2939,1,2),Prov!$A$2:$B$55,2,FALSE)</f>
        <v>#N/A</v>
      </c>
      <c r="K2939" s="78"/>
      <c r="L2939" s="110" t="s">
        <v>161</v>
      </c>
      <c r="M2939" s="81"/>
      <c r="N2939" s="69"/>
      <c r="O2939" s="66"/>
    </row>
    <row r="2940" spans="1:15" ht="12" hidden="1" customHeight="1" x14ac:dyDescent="0.25">
      <c r="A2940" s="68"/>
      <c r="B2940" s="9"/>
      <c r="C2940" s="78"/>
      <c r="D2940" s="77"/>
      <c r="E2940" s="77"/>
      <c r="F2940" s="77"/>
      <c r="G2940" s="77"/>
      <c r="H2940" s="77"/>
      <c r="I2940" s="78"/>
      <c r="J2940" s="183" t="e">
        <f>VLOOKUP(MID(I2940,1,2),Prov!$A$2:$B$55,2,FALSE)</f>
        <v>#N/A</v>
      </c>
      <c r="K2940" s="78"/>
      <c r="L2940" s="110" t="s">
        <v>161</v>
      </c>
      <c r="M2940" s="81"/>
      <c r="N2940" s="69"/>
      <c r="O2940" s="66"/>
    </row>
    <row r="2941" spans="1:15" ht="12" hidden="1" customHeight="1" x14ac:dyDescent="0.25">
      <c r="A2941" s="68"/>
      <c r="B2941" s="9"/>
      <c r="C2941" s="78"/>
      <c r="D2941" s="77"/>
      <c r="E2941" s="77"/>
      <c r="F2941" s="77"/>
      <c r="G2941" s="77"/>
      <c r="H2941" s="77"/>
      <c r="I2941" s="78"/>
      <c r="J2941" s="183" t="e">
        <f>VLOOKUP(MID(I2941,1,2),Prov!$A$2:$B$55,2,FALSE)</f>
        <v>#N/A</v>
      </c>
      <c r="K2941" s="78"/>
      <c r="L2941" s="110" t="s">
        <v>161</v>
      </c>
      <c r="M2941" s="81"/>
      <c r="N2941" s="69"/>
      <c r="O2941" s="66"/>
    </row>
    <row r="2942" spans="1:15" ht="12" hidden="1" customHeight="1" x14ac:dyDescent="0.25">
      <c r="A2942" s="68"/>
      <c r="B2942" s="9"/>
      <c r="C2942" s="78"/>
      <c r="D2942" s="77"/>
      <c r="E2942" s="77"/>
      <c r="F2942" s="77"/>
      <c r="G2942" s="77"/>
      <c r="H2942" s="77"/>
      <c r="I2942" s="78"/>
      <c r="J2942" s="183" t="e">
        <f>VLOOKUP(MID(I2942,1,2),Prov!$A$2:$B$55,2,FALSE)</f>
        <v>#N/A</v>
      </c>
      <c r="K2942" s="78"/>
      <c r="L2942" s="110" t="s">
        <v>161</v>
      </c>
      <c r="M2942" s="81"/>
      <c r="N2942" s="69"/>
      <c r="O2942" s="66"/>
    </row>
    <row r="2943" spans="1:15" ht="12" hidden="1" customHeight="1" x14ac:dyDescent="0.25">
      <c r="A2943" s="68"/>
      <c r="B2943" s="9"/>
      <c r="C2943" s="78"/>
      <c r="D2943" s="77"/>
      <c r="E2943" s="77"/>
      <c r="F2943" s="77"/>
      <c r="G2943" s="77"/>
      <c r="H2943" s="77"/>
      <c r="I2943" s="78"/>
      <c r="J2943" s="183" t="e">
        <f>VLOOKUP(MID(I2943,1,2),Prov!$A$2:$B$55,2,FALSE)</f>
        <v>#N/A</v>
      </c>
      <c r="K2943" s="78"/>
      <c r="L2943" s="110" t="s">
        <v>161</v>
      </c>
      <c r="M2943" s="81"/>
      <c r="N2943" s="69"/>
      <c r="O2943" s="66"/>
    </row>
    <row r="2944" spans="1:15" ht="12" hidden="1" customHeight="1" x14ac:dyDescent="0.25">
      <c r="A2944" s="68"/>
      <c r="B2944" s="9"/>
      <c r="C2944" s="78"/>
      <c r="D2944" s="77"/>
      <c r="E2944" s="77"/>
      <c r="F2944" s="77"/>
      <c r="G2944" s="77"/>
      <c r="H2944" s="77"/>
      <c r="I2944" s="78"/>
      <c r="J2944" s="183" t="e">
        <f>VLOOKUP(MID(I2944,1,2),Prov!$A$2:$B$55,2,FALSE)</f>
        <v>#N/A</v>
      </c>
      <c r="K2944" s="78"/>
      <c r="L2944" s="110" t="s">
        <v>161</v>
      </c>
      <c r="M2944" s="81"/>
      <c r="N2944" s="69"/>
      <c r="O2944" s="66"/>
    </row>
    <row r="2945" spans="1:15" ht="12" hidden="1" customHeight="1" x14ac:dyDescent="0.25">
      <c r="A2945" s="68"/>
      <c r="B2945" s="9"/>
      <c r="C2945" s="78"/>
      <c r="D2945" s="77"/>
      <c r="E2945" s="77"/>
      <c r="F2945" s="77"/>
      <c r="G2945" s="77"/>
      <c r="H2945" s="77"/>
      <c r="I2945" s="78"/>
      <c r="J2945" s="183" t="e">
        <f>VLOOKUP(MID(I2945,1,2),Prov!$A$2:$B$55,2,FALSE)</f>
        <v>#N/A</v>
      </c>
      <c r="K2945" s="78"/>
      <c r="L2945" s="110" t="s">
        <v>161</v>
      </c>
      <c r="M2945" s="81"/>
      <c r="N2945" s="69"/>
      <c r="O2945" s="66"/>
    </row>
    <row r="2946" spans="1:15" ht="12" hidden="1" customHeight="1" x14ac:dyDescent="0.25">
      <c r="A2946" s="68"/>
      <c r="B2946" s="9"/>
      <c r="C2946" s="78"/>
      <c r="D2946" s="77"/>
      <c r="E2946" s="77"/>
      <c r="F2946" s="77"/>
      <c r="G2946" s="77"/>
      <c r="H2946" s="77"/>
      <c r="I2946" s="78"/>
      <c r="J2946" s="183" t="e">
        <f>VLOOKUP(MID(I2946,1,2),Prov!$A$2:$B$55,2,FALSE)</f>
        <v>#N/A</v>
      </c>
      <c r="K2946" s="78"/>
      <c r="L2946" s="110" t="s">
        <v>161</v>
      </c>
      <c r="M2946" s="81"/>
      <c r="N2946" s="69"/>
      <c r="O2946" s="66"/>
    </row>
    <row r="2947" spans="1:15" ht="12" hidden="1" customHeight="1" x14ac:dyDescent="0.25">
      <c r="A2947" s="68"/>
      <c r="B2947" s="9"/>
      <c r="C2947" s="78"/>
      <c r="D2947" s="77"/>
      <c r="E2947" s="77"/>
      <c r="F2947" s="77"/>
      <c r="G2947" s="77"/>
      <c r="H2947" s="77"/>
      <c r="I2947" s="78"/>
      <c r="J2947" s="183" t="e">
        <f>VLOOKUP(MID(I2947,1,2),Prov!$A$2:$B$55,2,FALSE)</f>
        <v>#N/A</v>
      </c>
      <c r="K2947" s="78"/>
      <c r="L2947" s="110" t="s">
        <v>161</v>
      </c>
      <c r="M2947" s="81"/>
      <c r="N2947" s="69"/>
      <c r="O2947" s="66"/>
    </row>
    <row r="2948" spans="1:15" ht="12" hidden="1" customHeight="1" x14ac:dyDescent="0.25">
      <c r="A2948" s="68"/>
      <c r="B2948" s="9"/>
      <c r="C2948" s="78"/>
      <c r="D2948" s="77"/>
      <c r="E2948" s="77"/>
      <c r="F2948" s="77"/>
      <c r="G2948" s="77"/>
      <c r="H2948" s="77"/>
      <c r="I2948" s="78"/>
      <c r="J2948" s="183" t="e">
        <f>VLOOKUP(MID(I2948,1,2),Prov!$A$2:$B$55,2,FALSE)</f>
        <v>#N/A</v>
      </c>
      <c r="K2948" s="78"/>
      <c r="L2948" s="110" t="s">
        <v>161</v>
      </c>
      <c r="M2948" s="81"/>
      <c r="N2948" s="69"/>
      <c r="O2948" s="66"/>
    </row>
    <row r="2949" spans="1:15" ht="12" hidden="1" customHeight="1" x14ac:dyDescent="0.25">
      <c r="A2949" s="68"/>
      <c r="B2949" s="9"/>
      <c r="C2949" s="78"/>
      <c r="D2949" s="77"/>
      <c r="E2949" s="77"/>
      <c r="F2949" s="77"/>
      <c r="G2949" s="77"/>
      <c r="H2949" s="77"/>
      <c r="I2949" s="78"/>
      <c r="J2949" s="183" t="e">
        <f>VLOOKUP(MID(I2949,1,2),Prov!$A$2:$B$55,2,FALSE)</f>
        <v>#N/A</v>
      </c>
      <c r="K2949" s="78"/>
      <c r="L2949" s="110" t="s">
        <v>161</v>
      </c>
      <c r="M2949" s="81"/>
      <c r="N2949" s="69"/>
      <c r="O2949" s="66"/>
    </row>
    <row r="2950" spans="1:15" ht="12" hidden="1" customHeight="1" x14ac:dyDescent="0.25">
      <c r="A2950" s="68"/>
      <c r="B2950" s="9"/>
      <c r="C2950" s="78"/>
      <c r="D2950" s="77"/>
      <c r="E2950" s="77"/>
      <c r="F2950" s="77"/>
      <c r="G2950" s="77"/>
      <c r="H2950" s="77"/>
      <c r="I2950" s="78"/>
      <c r="J2950" s="183" t="e">
        <f>VLOOKUP(MID(I2950,1,2),Prov!$A$2:$B$55,2,FALSE)</f>
        <v>#N/A</v>
      </c>
      <c r="K2950" s="78"/>
      <c r="L2950" s="110" t="s">
        <v>161</v>
      </c>
      <c r="M2950" s="81"/>
      <c r="N2950" s="69"/>
      <c r="O2950" s="66"/>
    </row>
    <row r="2951" spans="1:15" ht="12" hidden="1" customHeight="1" x14ac:dyDescent="0.25">
      <c r="A2951" s="68"/>
      <c r="B2951" s="9"/>
      <c r="C2951" s="78"/>
      <c r="D2951" s="77"/>
      <c r="E2951" s="77"/>
      <c r="F2951" s="77"/>
      <c r="G2951" s="77"/>
      <c r="H2951" s="77"/>
      <c r="I2951" s="78"/>
      <c r="J2951" s="183" t="e">
        <f>VLOOKUP(MID(I2951,1,2),Prov!$A$2:$B$55,2,FALSE)</f>
        <v>#N/A</v>
      </c>
      <c r="K2951" s="78"/>
      <c r="L2951" s="110" t="s">
        <v>161</v>
      </c>
      <c r="M2951" s="81"/>
      <c r="N2951" s="69"/>
      <c r="O2951" s="66"/>
    </row>
    <row r="2952" spans="1:15" ht="12" hidden="1" customHeight="1" x14ac:dyDescent="0.25">
      <c r="A2952" s="68"/>
      <c r="B2952" s="9"/>
      <c r="C2952" s="78"/>
      <c r="D2952" s="77"/>
      <c r="E2952" s="77"/>
      <c r="F2952" s="77"/>
      <c r="G2952" s="77"/>
      <c r="H2952" s="77"/>
      <c r="I2952" s="78"/>
      <c r="J2952" s="183" t="e">
        <f>VLOOKUP(MID(I2952,1,2),Prov!$A$2:$B$55,2,FALSE)</f>
        <v>#N/A</v>
      </c>
      <c r="K2952" s="78"/>
      <c r="L2952" s="110" t="s">
        <v>161</v>
      </c>
      <c r="M2952" s="81"/>
      <c r="N2952" s="69"/>
      <c r="O2952" s="66"/>
    </row>
    <row r="2953" spans="1:15" ht="12" hidden="1" customHeight="1" x14ac:dyDescent="0.25">
      <c r="A2953" s="68"/>
      <c r="B2953" s="9"/>
      <c r="C2953" s="78"/>
      <c r="D2953" s="77"/>
      <c r="E2953" s="77"/>
      <c r="F2953" s="77"/>
      <c r="G2953" s="77"/>
      <c r="H2953" s="77"/>
      <c r="I2953" s="78"/>
      <c r="J2953" s="183" t="e">
        <f>VLOOKUP(MID(I2953,1,2),Prov!$A$2:$B$55,2,FALSE)</f>
        <v>#N/A</v>
      </c>
      <c r="K2953" s="78"/>
      <c r="L2953" s="110" t="s">
        <v>161</v>
      </c>
      <c r="M2953" s="81"/>
      <c r="N2953" s="69"/>
      <c r="O2953" s="66"/>
    </row>
    <row r="2954" spans="1:15" ht="12" hidden="1" customHeight="1" x14ac:dyDescent="0.25">
      <c r="A2954" s="68"/>
      <c r="B2954" s="9"/>
      <c r="C2954" s="78"/>
      <c r="D2954" s="77"/>
      <c r="E2954" s="77"/>
      <c r="F2954" s="77"/>
      <c r="G2954" s="77"/>
      <c r="H2954" s="77"/>
      <c r="I2954" s="78"/>
      <c r="J2954" s="183" t="e">
        <f>VLOOKUP(MID(I2954,1,2),Prov!$A$2:$B$55,2,FALSE)</f>
        <v>#N/A</v>
      </c>
      <c r="K2954" s="78"/>
      <c r="L2954" s="110" t="s">
        <v>161</v>
      </c>
      <c r="M2954" s="81"/>
      <c r="N2954" s="69"/>
      <c r="O2954" s="66"/>
    </row>
    <row r="2955" spans="1:15" ht="12" hidden="1" customHeight="1" x14ac:dyDescent="0.25">
      <c r="A2955" s="68"/>
      <c r="B2955" s="9"/>
      <c r="C2955" s="78"/>
      <c r="D2955" s="77"/>
      <c r="E2955" s="77"/>
      <c r="F2955" s="77"/>
      <c r="G2955" s="77"/>
      <c r="H2955" s="77"/>
      <c r="I2955" s="78"/>
      <c r="J2955" s="183" t="e">
        <f>VLOOKUP(MID(I2955,1,2),Prov!$A$2:$B$55,2,FALSE)</f>
        <v>#N/A</v>
      </c>
      <c r="K2955" s="78"/>
      <c r="L2955" s="110" t="s">
        <v>161</v>
      </c>
      <c r="M2955" s="81"/>
      <c r="N2955" s="69"/>
      <c r="O2955" s="66"/>
    </row>
    <row r="2956" spans="1:15" ht="12" hidden="1" customHeight="1" x14ac:dyDescent="0.25">
      <c r="A2956" s="68"/>
      <c r="B2956" s="9"/>
      <c r="C2956" s="78"/>
      <c r="D2956" s="77"/>
      <c r="E2956" s="77"/>
      <c r="F2956" s="77"/>
      <c r="G2956" s="77"/>
      <c r="H2956" s="77"/>
      <c r="I2956" s="78"/>
      <c r="J2956" s="183" t="e">
        <f>VLOOKUP(MID(I2956,1,2),Prov!$A$2:$B$55,2,FALSE)</f>
        <v>#N/A</v>
      </c>
      <c r="K2956" s="78"/>
      <c r="L2956" s="110" t="s">
        <v>161</v>
      </c>
      <c r="M2956" s="81"/>
      <c r="N2956" s="69"/>
      <c r="O2956" s="66"/>
    </row>
    <row r="2957" spans="1:15" ht="12" hidden="1" customHeight="1" x14ac:dyDescent="0.25">
      <c r="A2957" s="68"/>
      <c r="B2957" s="9"/>
      <c r="C2957" s="78"/>
      <c r="D2957" s="77"/>
      <c r="E2957" s="77"/>
      <c r="F2957" s="77"/>
      <c r="G2957" s="77"/>
      <c r="H2957" s="77"/>
      <c r="I2957" s="78"/>
      <c r="J2957" s="183" t="e">
        <f>VLOOKUP(MID(I2957,1,2),Prov!$A$2:$B$55,2,FALSE)</f>
        <v>#N/A</v>
      </c>
      <c r="K2957" s="78"/>
      <c r="L2957" s="110" t="s">
        <v>161</v>
      </c>
      <c r="M2957" s="81"/>
      <c r="N2957" s="69"/>
      <c r="O2957" s="66"/>
    </row>
    <row r="2958" spans="1:15" ht="12" hidden="1" customHeight="1" x14ac:dyDescent="0.25">
      <c r="A2958" s="68"/>
      <c r="B2958" s="9"/>
      <c r="C2958" s="78"/>
      <c r="D2958" s="77"/>
      <c r="E2958" s="77"/>
      <c r="F2958" s="77"/>
      <c r="G2958" s="77"/>
      <c r="H2958" s="77"/>
      <c r="I2958" s="78"/>
      <c r="J2958" s="183" t="e">
        <f>VLOOKUP(MID(I2958,1,2),Prov!$A$2:$B$55,2,FALSE)</f>
        <v>#N/A</v>
      </c>
      <c r="K2958" s="78"/>
      <c r="L2958" s="110" t="s">
        <v>161</v>
      </c>
      <c r="M2958" s="81"/>
      <c r="N2958" s="69"/>
      <c r="O2958" s="66"/>
    </row>
    <row r="2959" spans="1:15" ht="12" hidden="1" customHeight="1" x14ac:dyDescent="0.25">
      <c r="A2959" s="68"/>
      <c r="B2959" s="9"/>
      <c r="C2959" s="78"/>
      <c r="D2959" s="77"/>
      <c r="E2959" s="77"/>
      <c r="F2959" s="77"/>
      <c r="G2959" s="77"/>
      <c r="H2959" s="77"/>
      <c r="I2959" s="78"/>
      <c r="J2959" s="183" t="e">
        <f>VLOOKUP(MID(I2959,1,2),Prov!$A$2:$B$55,2,FALSE)</f>
        <v>#N/A</v>
      </c>
      <c r="K2959" s="78"/>
      <c r="L2959" s="110" t="s">
        <v>161</v>
      </c>
      <c r="M2959" s="81"/>
      <c r="N2959" s="69"/>
      <c r="O2959" s="66"/>
    </row>
    <row r="2960" spans="1:15" ht="12" hidden="1" customHeight="1" x14ac:dyDescent="0.25">
      <c r="A2960" s="68"/>
      <c r="B2960" s="9"/>
      <c r="C2960" s="78"/>
      <c r="D2960" s="77"/>
      <c r="E2960" s="77"/>
      <c r="F2960" s="77"/>
      <c r="G2960" s="77"/>
      <c r="H2960" s="77"/>
      <c r="I2960" s="78"/>
      <c r="J2960" s="183" t="e">
        <f>VLOOKUP(MID(I2960,1,2),Prov!$A$2:$B$55,2,FALSE)</f>
        <v>#N/A</v>
      </c>
      <c r="K2960" s="78"/>
      <c r="L2960" s="110" t="s">
        <v>161</v>
      </c>
      <c r="M2960" s="81"/>
      <c r="N2960" s="69"/>
      <c r="O2960" s="66"/>
    </row>
    <row r="2961" spans="1:15" ht="12" hidden="1" customHeight="1" x14ac:dyDescent="0.25">
      <c r="A2961" s="68"/>
      <c r="B2961" s="9"/>
      <c r="C2961" s="78"/>
      <c r="D2961" s="77"/>
      <c r="E2961" s="77"/>
      <c r="F2961" s="77"/>
      <c r="G2961" s="77"/>
      <c r="H2961" s="77"/>
      <c r="I2961" s="78"/>
      <c r="J2961" s="183" t="e">
        <f>VLOOKUP(MID(I2961,1,2),Prov!$A$2:$B$55,2,FALSE)</f>
        <v>#N/A</v>
      </c>
      <c r="K2961" s="78"/>
      <c r="L2961" s="110" t="s">
        <v>161</v>
      </c>
      <c r="M2961" s="81"/>
      <c r="N2961" s="69"/>
      <c r="O2961" s="66"/>
    </row>
    <row r="2962" spans="1:15" ht="12" hidden="1" customHeight="1" x14ac:dyDescent="0.25">
      <c r="A2962" s="68"/>
      <c r="B2962" s="9"/>
      <c r="C2962" s="78"/>
      <c r="D2962" s="77"/>
      <c r="E2962" s="77"/>
      <c r="F2962" s="77"/>
      <c r="G2962" s="77"/>
      <c r="H2962" s="77"/>
      <c r="I2962" s="78"/>
      <c r="J2962" s="183" t="e">
        <f>VLOOKUP(MID(I2962,1,2),Prov!$A$2:$B$55,2,FALSE)</f>
        <v>#N/A</v>
      </c>
      <c r="K2962" s="78"/>
      <c r="L2962" s="110" t="s">
        <v>161</v>
      </c>
      <c r="M2962" s="81"/>
      <c r="N2962" s="69"/>
      <c r="O2962" s="66"/>
    </row>
    <row r="2963" spans="1:15" ht="12" hidden="1" customHeight="1" x14ac:dyDescent="0.25">
      <c r="A2963" s="68"/>
      <c r="B2963" s="9"/>
      <c r="C2963" s="78"/>
      <c r="D2963" s="77"/>
      <c r="E2963" s="77"/>
      <c r="F2963" s="77"/>
      <c r="G2963" s="77"/>
      <c r="H2963" s="77"/>
      <c r="I2963" s="78"/>
      <c r="J2963" s="183" t="e">
        <f>VLOOKUP(MID(I2963,1,2),Prov!$A$2:$B$55,2,FALSE)</f>
        <v>#N/A</v>
      </c>
      <c r="K2963" s="78"/>
      <c r="L2963" s="110" t="s">
        <v>161</v>
      </c>
      <c r="M2963" s="81"/>
      <c r="N2963" s="69"/>
      <c r="O2963" s="66"/>
    </row>
    <row r="2964" spans="1:15" ht="12" hidden="1" customHeight="1" x14ac:dyDescent="0.25">
      <c r="A2964" s="68"/>
      <c r="B2964" s="9"/>
      <c r="C2964" s="78"/>
      <c r="D2964" s="77"/>
      <c r="E2964" s="77"/>
      <c r="F2964" s="77"/>
      <c r="G2964" s="77"/>
      <c r="H2964" s="77"/>
      <c r="I2964" s="78"/>
      <c r="J2964" s="183" t="e">
        <f>VLOOKUP(MID(I2964,1,2),Prov!$A$2:$B$55,2,FALSE)</f>
        <v>#N/A</v>
      </c>
      <c r="K2964" s="78"/>
      <c r="L2964" s="110" t="s">
        <v>161</v>
      </c>
      <c r="M2964" s="81"/>
      <c r="N2964" s="69"/>
      <c r="O2964" s="66"/>
    </row>
    <row r="2965" spans="1:15" ht="12" hidden="1" customHeight="1" x14ac:dyDescent="0.25">
      <c r="A2965" s="68"/>
      <c r="B2965" s="9"/>
      <c r="C2965" s="78"/>
      <c r="D2965" s="77"/>
      <c r="E2965" s="77"/>
      <c r="F2965" s="77"/>
      <c r="G2965" s="77"/>
      <c r="H2965" s="77"/>
      <c r="I2965" s="78"/>
      <c r="J2965" s="183" t="e">
        <f>VLOOKUP(MID(I2965,1,2),Prov!$A$2:$B$55,2,FALSE)</f>
        <v>#N/A</v>
      </c>
      <c r="K2965" s="78"/>
      <c r="L2965" s="110" t="s">
        <v>161</v>
      </c>
      <c r="M2965" s="81"/>
      <c r="N2965" s="69"/>
      <c r="O2965" s="66"/>
    </row>
    <row r="2966" spans="1:15" ht="12" hidden="1" customHeight="1" x14ac:dyDescent="0.25">
      <c r="A2966" s="68"/>
      <c r="B2966" s="9"/>
      <c r="C2966" s="78"/>
      <c r="D2966" s="77"/>
      <c r="E2966" s="77"/>
      <c r="F2966" s="77"/>
      <c r="G2966" s="77"/>
      <c r="H2966" s="77"/>
      <c r="I2966" s="78"/>
      <c r="J2966" s="183" t="e">
        <f>VLOOKUP(MID(I2966,1,2),Prov!$A$2:$B$55,2,FALSE)</f>
        <v>#N/A</v>
      </c>
      <c r="K2966" s="78"/>
      <c r="L2966" s="110" t="s">
        <v>161</v>
      </c>
      <c r="M2966" s="81"/>
      <c r="N2966" s="69"/>
      <c r="O2966" s="66"/>
    </row>
    <row r="2967" spans="1:15" ht="12" hidden="1" customHeight="1" x14ac:dyDescent="0.25">
      <c r="A2967" s="68"/>
      <c r="B2967" s="9"/>
      <c r="C2967" s="78"/>
      <c r="D2967" s="77"/>
      <c r="E2967" s="77"/>
      <c r="F2967" s="77"/>
      <c r="G2967" s="77"/>
      <c r="H2967" s="77"/>
      <c r="I2967" s="78"/>
      <c r="J2967" s="183" t="e">
        <f>VLOOKUP(MID(I2967,1,2),Prov!$A$2:$B$55,2,FALSE)</f>
        <v>#N/A</v>
      </c>
      <c r="K2967" s="78"/>
      <c r="L2967" s="110" t="s">
        <v>161</v>
      </c>
      <c r="M2967" s="81"/>
      <c r="N2967" s="69"/>
      <c r="O2967" s="66"/>
    </row>
    <row r="2968" spans="1:15" ht="12" hidden="1" customHeight="1" x14ac:dyDescent="0.25">
      <c r="A2968" s="68"/>
      <c r="B2968" s="9"/>
      <c r="C2968" s="78"/>
      <c r="D2968" s="77"/>
      <c r="E2968" s="77"/>
      <c r="F2968" s="77"/>
      <c r="G2968" s="77"/>
      <c r="H2968" s="77"/>
      <c r="I2968" s="78"/>
      <c r="J2968" s="183" t="e">
        <f>VLOOKUP(MID(I2968,1,2),Prov!$A$2:$B$55,2,FALSE)</f>
        <v>#N/A</v>
      </c>
      <c r="K2968" s="78"/>
      <c r="L2968" s="110" t="s">
        <v>161</v>
      </c>
      <c r="M2968" s="81"/>
      <c r="N2968" s="69"/>
      <c r="O2968" s="66"/>
    </row>
    <row r="2969" spans="1:15" ht="12" hidden="1" customHeight="1" x14ac:dyDescent="0.25">
      <c r="A2969" s="68"/>
      <c r="B2969" s="9"/>
      <c r="C2969" s="78"/>
      <c r="D2969" s="77"/>
      <c r="E2969" s="77"/>
      <c r="F2969" s="77"/>
      <c r="G2969" s="77"/>
      <c r="H2969" s="77"/>
      <c r="I2969" s="78"/>
      <c r="J2969" s="183" t="e">
        <f>VLOOKUP(MID(I2969,1,2),Prov!$A$2:$B$55,2,FALSE)</f>
        <v>#N/A</v>
      </c>
      <c r="K2969" s="78"/>
      <c r="L2969" s="110" t="s">
        <v>161</v>
      </c>
      <c r="M2969" s="81"/>
      <c r="N2969" s="69"/>
      <c r="O2969" s="66"/>
    </row>
    <row r="2970" spans="1:15" ht="12" hidden="1" customHeight="1" x14ac:dyDescent="0.25">
      <c r="A2970" s="68"/>
      <c r="B2970" s="9"/>
      <c r="C2970" s="78"/>
      <c r="D2970" s="77"/>
      <c r="E2970" s="77"/>
      <c r="F2970" s="77"/>
      <c r="G2970" s="77"/>
      <c r="H2970" s="77"/>
      <c r="I2970" s="78"/>
      <c r="J2970" s="183" t="e">
        <f>VLOOKUP(MID(I2970,1,2),Prov!$A$2:$B$55,2,FALSE)</f>
        <v>#N/A</v>
      </c>
      <c r="K2970" s="78"/>
      <c r="L2970" s="110" t="s">
        <v>161</v>
      </c>
      <c r="M2970" s="81"/>
      <c r="N2970" s="69"/>
      <c r="O2970" s="66"/>
    </row>
    <row r="2971" spans="1:15" ht="12" hidden="1" customHeight="1" x14ac:dyDescent="0.25">
      <c r="A2971" s="68"/>
      <c r="B2971" s="9"/>
      <c r="C2971" s="78"/>
      <c r="D2971" s="77"/>
      <c r="E2971" s="77"/>
      <c r="F2971" s="77"/>
      <c r="G2971" s="77"/>
      <c r="H2971" s="77"/>
      <c r="I2971" s="78"/>
      <c r="J2971" s="183" t="e">
        <f>VLOOKUP(MID(I2971,1,2),Prov!$A$2:$B$55,2,FALSE)</f>
        <v>#N/A</v>
      </c>
      <c r="K2971" s="78"/>
      <c r="L2971" s="110" t="s">
        <v>161</v>
      </c>
      <c r="M2971" s="81"/>
      <c r="N2971" s="69"/>
      <c r="O2971" s="66"/>
    </row>
    <row r="2972" spans="1:15" ht="12" hidden="1" customHeight="1" x14ac:dyDescent="0.25">
      <c r="A2972" s="68"/>
      <c r="B2972" s="9"/>
      <c r="C2972" s="78"/>
      <c r="D2972" s="77"/>
      <c r="E2972" s="77"/>
      <c r="F2972" s="77"/>
      <c r="G2972" s="77"/>
      <c r="H2972" s="77"/>
      <c r="I2972" s="78"/>
      <c r="J2972" s="183" t="e">
        <f>VLOOKUP(MID(I2972,1,2),Prov!$A$2:$B$55,2,FALSE)</f>
        <v>#N/A</v>
      </c>
      <c r="K2972" s="78"/>
      <c r="L2972" s="110" t="s">
        <v>161</v>
      </c>
      <c r="M2972" s="81"/>
      <c r="N2972" s="69"/>
      <c r="O2972" s="66"/>
    </row>
    <row r="2973" spans="1:15" ht="12" hidden="1" customHeight="1" x14ac:dyDescent="0.25">
      <c r="A2973" s="68"/>
      <c r="B2973" s="9"/>
      <c r="C2973" s="78"/>
      <c r="D2973" s="77"/>
      <c r="E2973" s="77"/>
      <c r="F2973" s="77"/>
      <c r="G2973" s="77"/>
      <c r="H2973" s="77"/>
      <c r="I2973" s="78"/>
      <c r="J2973" s="183" t="e">
        <f>VLOOKUP(MID(I2973,1,2),Prov!$A$2:$B$55,2,FALSE)</f>
        <v>#N/A</v>
      </c>
      <c r="K2973" s="78"/>
      <c r="L2973" s="110" t="s">
        <v>161</v>
      </c>
      <c r="M2973" s="81"/>
      <c r="N2973" s="69"/>
      <c r="O2973" s="66"/>
    </row>
    <row r="2974" spans="1:15" ht="12" hidden="1" customHeight="1" x14ac:dyDescent="0.25">
      <c r="A2974" s="68"/>
      <c r="B2974" s="9"/>
      <c r="C2974" s="78"/>
      <c r="D2974" s="77"/>
      <c r="E2974" s="77"/>
      <c r="F2974" s="77"/>
      <c r="G2974" s="77"/>
      <c r="H2974" s="77"/>
      <c r="I2974" s="78"/>
      <c r="J2974" s="183" t="e">
        <f>VLOOKUP(MID(I2974,1,2),Prov!$A$2:$B$55,2,FALSE)</f>
        <v>#N/A</v>
      </c>
      <c r="K2974" s="78"/>
      <c r="L2974" s="110" t="s">
        <v>161</v>
      </c>
      <c r="M2974" s="81"/>
      <c r="N2974" s="69"/>
      <c r="O2974" s="66"/>
    </row>
    <row r="2975" spans="1:15" ht="12" hidden="1" customHeight="1" x14ac:dyDescent="0.25">
      <c r="A2975" s="68"/>
      <c r="B2975" s="9"/>
      <c r="C2975" s="78"/>
      <c r="D2975" s="77"/>
      <c r="E2975" s="77"/>
      <c r="F2975" s="77"/>
      <c r="G2975" s="77"/>
      <c r="H2975" s="77"/>
      <c r="I2975" s="78"/>
      <c r="J2975" s="183" t="e">
        <f>VLOOKUP(MID(I2975,1,2),Prov!$A$2:$B$55,2,FALSE)</f>
        <v>#N/A</v>
      </c>
      <c r="K2975" s="78"/>
      <c r="L2975" s="110" t="s">
        <v>161</v>
      </c>
      <c r="M2975" s="81"/>
      <c r="N2975" s="69"/>
      <c r="O2975" s="66"/>
    </row>
    <row r="2976" spans="1:15" ht="12" hidden="1" customHeight="1" x14ac:dyDescent="0.25">
      <c r="A2976" s="68"/>
      <c r="B2976" s="9"/>
      <c r="C2976" s="78"/>
      <c r="D2976" s="77"/>
      <c r="E2976" s="77"/>
      <c r="F2976" s="77"/>
      <c r="G2976" s="77"/>
      <c r="H2976" s="77"/>
      <c r="I2976" s="78"/>
      <c r="J2976" s="183" t="e">
        <f>VLOOKUP(MID(I2976,1,2),Prov!$A$2:$B$55,2,FALSE)</f>
        <v>#N/A</v>
      </c>
      <c r="K2976" s="78"/>
      <c r="L2976" s="110" t="s">
        <v>161</v>
      </c>
      <c r="M2976" s="81"/>
      <c r="N2976" s="69"/>
      <c r="O2976" s="66"/>
    </row>
    <row r="2977" spans="1:15" ht="12" hidden="1" customHeight="1" x14ac:dyDescent="0.25">
      <c r="A2977" s="68"/>
      <c r="B2977" s="9"/>
      <c r="C2977" s="78"/>
      <c r="D2977" s="77"/>
      <c r="E2977" s="77"/>
      <c r="F2977" s="77"/>
      <c r="G2977" s="77"/>
      <c r="H2977" s="77"/>
      <c r="I2977" s="78"/>
      <c r="J2977" s="183" t="e">
        <f>VLOOKUP(MID(I2977,1,2),Prov!$A$2:$B$55,2,FALSE)</f>
        <v>#N/A</v>
      </c>
      <c r="K2977" s="78"/>
      <c r="L2977" s="110" t="s">
        <v>161</v>
      </c>
      <c r="M2977" s="81"/>
      <c r="N2977" s="69"/>
      <c r="O2977" s="66"/>
    </row>
    <row r="2978" spans="1:15" ht="12" hidden="1" customHeight="1" x14ac:dyDescent="0.25">
      <c r="A2978" s="68"/>
      <c r="B2978" s="9"/>
      <c r="C2978" s="78"/>
      <c r="D2978" s="77"/>
      <c r="E2978" s="77"/>
      <c r="F2978" s="77"/>
      <c r="G2978" s="77"/>
      <c r="H2978" s="77"/>
      <c r="I2978" s="78"/>
      <c r="J2978" s="183" t="e">
        <f>VLOOKUP(MID(I2978,1,2),Prov!$A$2:$B$55,2,FALSE)</f>
        <v>#N/A</v>
      </c>
      <c r="K2978" s="78"/>
      <c r="L2978" s="110" t="s">
        <v>161</v>
      </c>
      <c r="M2978" s="81"/>
      <c r="N2978" s="69"/>
      <c r="O2978" s="66"/>
    </row>
    <row r="2979" spans="1:15" ht="12" hidden="1" customHeight="1" x14ac:dyDescent="0.25">
      <c r="A2979" s="68"/>
      <c r="B2979" s="9"/>
      <c r="C2979" s="78"/>
      <c r="D2979" s="77"/>
      <c r="E2979" s="77"/>
      <c r="F2979" s="77"/>
      <c r="G2979" s="77"/>
      <c r="H2979" s="77"/>
      <c r="I2979" s="78"/>
      <c r="J2979" s="183" t="e">
        <f>VLOOKUP(MID(I2979,1,2),Prov!$A$2:$B$55,2,FALSE)</f>
        <v>#N/A</v>
      </c>
      <c r="K2979" s="78"/>
      <c r="L2979" s="110" t="s">
        <v>161</v>
      </c>
      <c r="M2979" s="81"/>
      <c r="N2979" s="69"/>
      <c r="O2979" s="66"/>
    </row>
    <row r="2980" spans="1:15" ht="12" hidden="1" customHeight="1" x14ac:dyDescent="0.25">
      <c r="A2980" s="68"/>
      <c r="B2980" s="9"/>
      <c r="C2980" s="78"/>
      <c r="D2980" s="77"/>
      <c r="E2980" s="77"/>
      <c r="F2980" s="77"/>
      <c r="G2980" s="77"/>
      <c r="H2980" s="77"/>
      <c r="I2980" s="78"/>
      <c r="J2980" s="183" t="e">
        <f>VLOOKUP(MID(I2980,1,2),Prov!$A$2:$B$55,2,FALSE)</f>
        <v>#N/A</v>
      </c>
      <c r="K2980" s="78"/>
      <c r="L2980" s="110" t="s">
        <v>161</v>
      </c>
      <c r="M2980" s="81"/>
      <c r="N2980" s="69"/>
      <c r="O2980" s="66"/>
    </row>
    <row r="2981" spans="1:15" ht="12" hidden="1" customHeight="1" x14ac:dyDescent="0.25">
      <c r="A2981" s="68"/>
      <c r="B2981" s="9"/>
      <c r="C2981" s="78"/>
      <c r="D2981" s="77"/>
      <c r="E2981" s="77"/>
      <c r="F2981" s="77"/>
      <c r="G2981" s="77"/>
      <c r="H2981" s="77"/>
      <c r="I2981" s="78"/>
      <c r="J2981" s="183" t="e">
        <f>VLOOKUP(MID(I2981,1,2),Prov!$A$2:$B$55,2,FALSE)</f>
        <v>#N/A</v>
      </c>
      <c r="K2981" s="78"/>
      <c r="L2981" s="110" t="s">
        <v>161</v>
      </c>
      <c r="M2981" s="81"/>
      <c r="N2981" s="69"/>
      <c r="O2981" s="66"/>
    </row>
    <row r="2982" spans="1:15" ht="12" hidden="1" customHeight="1" x14ac:dyDescent="0.25">
      <c r="A2982" s="68"/>
      <c r="B2982" s="9"/>
      <c r="C2982" s="78"/>
      <c r="D2982" s="77"/>
      <c r="E2982" s="77"/>
      <c r="F2982" s="77"/>
      <c r="G2982" s="77"/>
      <c r="H2982" s="77"/>
      <c r="I2982" s="78"/>
      <c r="J2982" s="183" t="e">
        <f>VLOOKUP(MID(I2982,1,2),Prov!$A$2:$B$55,2,FALSE)</f>
        <v>#N/A</v>
      </c>
      <c r="K2982" s="78"/>
      <c r="L2982" s="110" t="s">
        <v>161</v>
      </c>
      <c r="M2982" s="81"/>
      <c r="N2982" s="69"/>
      <c r="O2982" s="66"/>
    </row>
    <row r="2983" spans="1:15" ht="12" hidden="1" customHeight="1" x14ac:dyDescent="0.25">
      <c r="A2983" s="68"/>
      <c r="B2983" s="9"/>
      <c r="C2983" s="78"/>
      <c r="D2983" s="77"/>
      <c r="E2983" s="77"/>
      <c r="F2983" s="77"/>
      <c r="G2983" s="77"/>
      <c r="H2983" s="77"/>
      <c r="I2983" s="78"/>
      <c r="J2983" s="183" t="e">
        <f>VLOOKUP(MID(I2983,1,2),Prov!$A$2:$B$55,2,FALSE)</f>
        <v>#N/A</v>
      </c>
      <c r="K2983" s="78"/>
      <c r="L2983" s="110" t="s">
        <v>161</v>
      </c>
      <c r="M2983" s="81"/>
      <c r="N2983" s="69"/>
      <c r="O2983" s="66"/>
    </row>
    <row r="2984" spans="1:15" ht="12" hidden="1" customHeight="1" x14ac:dyDescent="0.25">
      <c r="A2984" s="68"/>
      <c r="B2984" s="9"/>
      <c r="C2984" s="78"/>
      <c r="D2984" s="77"/>
      <c r="E2984" s="77"/>
      <c r="F2984" s="77"/>
      <c r="G2984" s="77"/>
      <c r="H2984" s="77"/>
      <c r="I2984" s="78"/>
      <c r="J2984" s="183" t="e">
        <f>VLOOKUP(MID(I2984,1,2),Prov!$A$2:$B$55,2,FALSE)</f>
        <v>#N/A</v>
      </c>
      <c r="K2984" s="78"/>
      <c r="L2984" s="110" t="s">
        <v>161</v>
      </c>
      <c r="M2984" s="81"/>
      <c r="N2984" s="69"/>
      <c r="O2984" s="66"/>
    </row>
    <row r="2985" spans="1:15" ht="12" hidden="1" customHeight="1" x14ac:dyDescent="0.25">
      <c r="A2985" s="68"/>
      <c r="B2985" s="9"/>
      <c r="C2985" s="78"/>
      <c r="D2985" s="77"/>
      <c r="E2985" s="77"/>
      <c r="F2985" s="77"/>
      <c r="G2985" s="77"/>
      <c r="H2985" s="77"/>
      <c r="I2985" s="78"/>
      <c r="J2985" s="183" t="e">
        <f>VLOOKUP(MID(I2985,1,2),Prov!$A$2:$B$55,2,FALSE)</f>
        <v>#N/A</v>
      </c>
      <c r="K2985" s="78"/>
      <c r="L2985" s="110" t="s">
        <v>161</v>
      </c>
      <c r="M2985" s="81"/>
      <c r="N2985" s="69"/>
      <c r="O2985" s="66"/>
    </row>
    <row r="2986" spans="1:15" ht="12" hidden="1" customHeight="1" x14ac:dyDescent="0.25">
      <c r="A2986" s="68"/>
      <c r="B2986" s="9"/>
      <c r="C2986" s="78"/>
      <c r="D2986" s="77"/>
      <c r="E2986" s="77"/>
      <c r="F2986" s="77"/>
      <c r="G2986" s="77"/>
      <c r="H2986" s="77"/>
      <c r="I2986" s="78"/>
      <c r="J2986" s="183" t="e">
        <f>VLOOKUP(MID(I2986,1,2),Prov!$A$2:$B$55,2,FALSE)</f>
        <v>#N/A</v>
      </c>
      <c r="K2986" s="78"/>
      <c r="L2986" s="110" t="s">
        <v>161</v>
      </c>
      <c r="M2986" s="81"/>
      <c r="N2986" s="69"/>
      <c r="O2986" s="66"/>
    </row>
    <row r="2987" spans="1:15" ht="12" hidden="1" customHeight="1" x14ac:dyDescent="0.25">
      <c r="A2987" s="68"/>
      <c r="B2987" s="9"/>
      <c r="C2987" s="78"/>
      <c r="D2987" s="77"/>
      <c r="E2987" s="77"/>
      <c r="F2987" s="77"/>
      <c r="G2987" s="77"/>
      <c r="H2987" s="77"/>
      <c r="I2987" s="78"/>
      <c r="J2987" s="183" t="e">
        <f>VLOOKUP(MID(I2987,1,2),Prov!$A$2:$B$55,2,FALSE)</f>
        <v>#N/A</v>
      </c>
      <c r="K2987" s="78"/>
      <c r="L2987" s="110" t="s">
        <v>161</v>
      </c>
      <c r="M2987" s="81"/>
      <c r="N2987" s="69"/>
      <c r="O2987" s="66"/>
    </row>
    <row r="2988" spans="1:15" ht="12" hidden="1" customHeight="1" x14ac:dyDescent="0.25">
      <c r="A2988" s="68"/>
      <c r="B2988" s="9"/>
      <c r="C2988" s="78"/>
      <c r="D2988" s="77"/>
      <c r="E2988" s="77"/>
      <c r="F2988" s="77"/>
      <c r="G2988" s="77"/>
      <c r="H2988" s="77"/>
      <c r="I2988" s="78"/>
      <c r="J2988" s="183" t="e">
        <f>VLOOKUP(MID(I2988,1,2),Prov!$A$2:$B$55,2,FALSE)</f>
        <v>#N/A</v>
      </c>
      <c r="K2988" s="78"/>
      <c r="L2988" s="110" t="s">
        <v>161</v>
      </c>
      <c r="M2988" s="81"/>
      <c r="N2988" s="69"/>
      <c r="O2988" s="66"/>
    </row>
    <row r="2989" spans="1:15" ht="12" hidden="1" customHeight="1" x14ac:dyDescent="0.25">
      <c r="A2989" s="68"/>
      <c r="B2989" s="9"/>
      <c r="C2989" s="78"/>
      <c r="D2989" s="77"/>
      <c r="E2989" s="77"/>
      <c r="F2989" s="77"/>
      <c r="G2989" s="77"/>
      <c r="H2989" s="77"/>
      <c r="I2989" s="78"/>
      <c r="J2989" s="183" t="e">
        <f>VLOOKUP(MID(I2989,1,2),Prov!$A$2:$B$55,2,FALSE)</f>
        <v>#N/A</v>
      </c>
      <c r="K2989" s="78"/>
      <c r="L2989" s="110" t="s">
        <v>161</v>
      </c>
      <c r="M2989" s="81"/>
      <c r="N2989" s="69"/>
      <c r="O2989" s="66"/>
    </row>
    <row r="2990" spans="1:15" ht="12" hidden="1" customHeight="1" x14ac:dyDescent="0.25">
      <c r="A2990" s="68"/>
      <c r="B2990" s="9"/>
      <c r="C2990" s="78"/>
      <c r="D2990" s="77"/>
      <c r="E2990" s="77"/>
      <c r="F2990" s="77"/>
      <c r="G2990" s="77"/>
      <c r="H2990" s="77"/>
      <c r="I2990" s="78"/>
      <c r="J2990" s="183" t="e">
        <f>VLOOKUP(MID(I2990,1,2),Prov!$A$2:$B$55,2,FALSE)</f>
        <v>#N/A</v>
      </c>
      <c r="K2990" s="78"/>
      <c r="L2990" s="110" t="s">
        <v>161</v>
      </c>
      <c r="M2990" s="81"/>
      <c r="N2990" s="69"/>
      <c r="O2990" s="66"/>
    </row>
    <row r="2991" spans="1:15" ht="12" hidden="1" customHeight="1" x14ac:dyDescent="0.25">
      <c r="A2991" s="68"/>
      <c r="B2991" s="9"/>
      <c r="C2991" s="78"/>
      <c r="D2991" s="77"/>
      <c r="E2991" s="77"/>
      <c r="F2991" s="77"/>
      <c r="G2991" s="77"/>
      <c r="H2991" s="77"/>
      <c r="I2991" s="78"/>
      <c r="J2991" s="183" t="e">
        <f>VLOOKUP(MID(I2991,1,2),Prov!$A$2:$B$55,2,FALSE)</f>
        <v>#N/A</v>
      </c>
      <c r="K2991" s="78"/>
      <c r="L2991" s="110" t="s">
        <v>161</v>
      </c>
      <c r="M2991" s="81"/>
      <c r="N2991" s="69"/>
      <c r="O2991" s="66"/>
    </row>
    <row r="2992" spans="1:15" ht="12" hidden="1" customHeight="1" x14ac:dyDescent="0.25">
      <c r="A2992" s="68"/>
      <c r="B2992" s="9"/>
      <c r="C2992" s="78"/>
      <c r="D2992" s="77"/>
      <c r="E2992" s="77"/>
      <c r="F2992" s="77"/>
      <c r="G2992" s="77"/>
      <c r="H2992" s="77"/>
      <c r="I2992" s="78"/>
      <c r="J2992" s="183" t="e">
        <f>VLOOKUP(MID(I2992,1,2),Prov!$A$2:$B$55,2,FALSE)</f>
        <v>#N/A</v>
      </c>
      <c r="K2992" s="78"/>
      <c r="L2992" s="110" t="s">
        <v>161</v>
      </c>
      <c r="M2992" s="81"/>
      <c r="N2992" s="69"/>
      <c r="O2992" s="66"/>
    </row>
    <row r="2993" spans="1:15" ht="12" hidden="1" customHeight="1" x14ac:dyDescent="0.25">
      <c r="A2993" s="68"/>
      <c r="B2993" s="9"/>
      <c r="C2993" s="78"/>
      <c r="D2993" s="77"/>
      <c r="E2993" s="77"/>
      <c r="F2993" s="77"/>
      <c r="G2993" s="77"/>
      <c r="H2993" s="77"/>
      <c r="I2993" s="78"/>
      <c r="J2993" s="183" t="e">
        <f>VLOOKUP(MID(I2993,1,2),Prov!$A$2:$B$55,2,FALSE)</f>
        <v>#N/A</v>
      </c>
      <c r="K2993" s="78"/>
      <c r="L2993" s="110" t="s">
        <v>161</v>
      </c>
      <c r="M2993" s="81"/>
      <c r="N2993" s="69"/>
      <c r="O2993" s="66"/>
    </row>
    <row r="2994" spans="1:15" ht="12" hidden="1" customHeight="1" x14ac:dyDescent="0.25">
      <c r="A2994" s="68"/>
      <c r="B2994" s="9"/>
      <c r="C2994" s="78"/>
      <c r="D2994" s="77"/>
      <c r="E2994" s="77"/>
      <c r="F2994" s="77"/>
      <c r="G2994" s="77"/>
      <c r="H2994" s="77"/>
      <c r="I2994" s="78"/>
      <c r="J2994" s="183" t="e">
        <f>VLOOKUP(MID(I2994,1,2),Prov!$A$2:$B$55,2,FALSE)</f>
        <v>#N/A</v>
      </c>
      <c r="K2994" s="78"/>
      <c r="L2994" s="110" t="s">
        <v>161</v>
      </c>
      <c r="M2994" s="81"/>
      <c r="N2994" s="69"/>
      <c r="O2994" s="66"/>
    </row>
    <row r="2995" spans="1:15" ht="12" hidden="1" customHeight="1" x14ac:dyDescent="0.25">
      <c r="A2995" s="68"/>
      <c r="B2995" s="9"/>
      <c r="C2995" s="78"/>
      <c r="D2995" s="77"/>
      <c r="E2995" s="77"/>
      <c r="F2995" s="77"/>
      <c r="G2995" s="77"/>
      <c r="H2995" s="77"/>
      <c r="I2995" s="78"/>
      <c r="J2995" s="183" t="e">
        <f>VLOOKUP(MID(I2995,1,2),Prov!$A$2:$B$55,2,FALSE)</f>
        <v>#N/A</v>
      </c>
      <c r="K2995" s="78"/>
      <c r="L2995" s="110" t="s">
        <v>161</v>
      </c>
      <c r="M2995" s="81"/>
      <c r="N2995" s="69"/>
      <c r="O2995" s="66"/>
    </row>
    <row r="2996" spans="1:15" ht="12" hidden="1" customHeight="1" x14ac:dyDescent="0.25">
      <c r="A2996" s="68"/>
      <c r="B2996" s="9"/>
      <c r="C2996" s="78"/>
      <c r="D2996" s="77"/>
      <c r="E2996" s="77"/>
      <c r="F2996" s="77"/>
      <c r="G2996" s="77"/>
      <c r="H2996" s="77"/>
      <c r="I2996" s="78"/>
      <c r="J2996" s="183" t="e">
        <f>VLOOKUP(MID(I2996,1,2),Prov!$A$2:$B$55,2,FALSE)</f>
        <v>#N/A</v>
      </c>
      <c r="K2996" s="78"/>
      <c r="L2996" s="110" t="s">
        <v>161</v>
      </c>
      <c r="M2996" s="81"/>
      <c r="N2996" s="69"/>
      <c r="O2996" s="66"/>
    </row>
    <row r="2997" spans="1:15" ht="12" hidden="1" customHeight="1" x14ac:dyDescent="0.25">
      <c r="A2997" s="68"/>
      <c r="B2997" s="9"/>
      <c r="C2997" s="78"/>
      <c r="D2997" s="77"/>
      <c r="E2997" s="77"/>
      <c r="F2997" s="77"/>
      <c r="G2997" s="77"/>
      <c r="H2997" s="77"/>
      <c r="I2997" s="78"/>
      <c r="J2997" s="183" t="e">
        <f>VLOOKUP(MID(I2997,1,2),Prov!$A$2:$B$55,2,FALSE)</f>
        <v>#N/A</v>
      </c>
      <c r="K2997" s="78"/>
      <c r="L2997" s="110" t="s">
        <v>161</v>
      </c>
      <c r="M2997" s="81"/>
      <c r="N2997" s="69"/>
      <c r="O2997" s="66"/>
    </row>
    <row r="2998" spans="1:15" ht="12" hidden="1" customHeight="1" x14ac:dyDescent="0.25">
      <c r="A2998" s="68"/>
      <c r="B2998" s="9"/>
      <c r="C2998" s="78"/>
      <c r="D2998" s="77"/>
      <c r="E2998" s="77"/>
      <c r="F2998" s="77"/>
      <c r="G2998" s="77"/>
      <c r="H2998" s="77"/>
      <c r="I2998" s="78"/>
      <c r="J2998" s="183" t="e">
        <f>VLOOKUP(MID(I2998,1,2),Prov!$A$2:$B$55,2,FALSE)</f>
        <v>#N/A</v>
      </c>
      <c r="K2998" s="78"/>
      <c r="L2998" s="110" t="s">
        <v>161</v>
      </c>
      <c r="M2998" s="81"/>
      <c r="N2998" s="69"/>
      <c r="O2998" s="66"/>
    </row>
    <row r="2999" spans="1:15" ht="12" hidden="1" customHeight="1" x14ac:dyDescent="0.25">
      <c r="A2999" s="68"/>
      <c r="B2999" s="9"/>
      <c r="C2999" s="78"/>
      <c r="D2999" s="77"/>
      <c r="E2999" s="77"/>
      <c r="F2999" s="77"/>
      <c r="G2999" s="77"/>
      <c r="H2999" s="77"/>
      <c r="I2999" s="78"/>
      <c r="J2999" s="183" t="e">
        <f>VLOOKUP(MID(I2999,1,2),Prov!$A$2:$B$55,2,FALSE)</f>
        <v>#N/A</v>
      </c>
      <c r="K2999" s="78"/>
      <c r="L2999" s="110" t="s">
        <v>161</v>
      </c>
      <c r="M2999" s="81"/>
      <c r="N2999" s="69"/>
      <c r="O2999" s="66"/>
    </row>
    <row r="3000" spans="1:15" ht="12" hidden="1" customHeight="1" x14ac:dyDescent="0.25">
      <c r="A3000" s="68"/>
      <c r="B3000" s="9"/>
      <c r="C3000" s="78"/>
      <c r="D3000" s="77"/>
      <c r="E3000" s="77"/>
      <c r="F3000" s="77"/>
      <c r="G3000" s="77"/>
      <c r="H3000" s="77"/>
      <c r="I3000" s="78"/>
      <c r="J3000" s="183" t="e">
        <f>VLOOKUP(MID(I3000,1,2),Prov!$A$2:$B$55,2,FALSE)</f>
        <v>#N/A</v>
      </c>
      <c r="K3000" s="78"/>
      <c r="L3000" s="110" t="s">
        <v>161</v>
      </c>
      <c r="M3000" s="81"/>
      <c r="N3000" s="69"/>
      <c r="O3000" s="66"/>
    </row>
    <row r="3001" spans="1:15" ht="12" hidden="1" customHeight="1" x14ac:dyDescent="0.25">
      <c r="A3001" s="68"/>
      <c r="B3001" s="9"/>
      <c r="C3001" s="78"/>
      <c r="D3001" s="77"/>
      <c r="E3001" s="77"/>
      <c r="F3001" s="77"/>
      <c r="G3001" s="77"/>
      <c r="H3001" s="77"/>
      <c r="I3001" s="78"/>
      <c r="J3001" s="183" t="e">
        <f>VLOOKUP(MID(I3001,1,2),Prov!$A$2:$B$55,2,FALSE)</f>
        <v>#N/A</v>
      </c>
      <c r="K3001" s="78"/>
      <c r="L3001" s="110" t="s">
        <v>161</v>
      </c>
      <c r="M3001" s="81"/>
      <c r="N3001" s="69"/>
      <c r="O3001" s="66"/>
    </row>
    <row r="3002" spans="1:15" ht="12" hidden="1" customHeight="1" x14ac:dyDescent="0.25">
      <c r="A3002" s="68"/>
      <c r="B3002" s="9"/>
      <c r="C3002" s="78"/>
      <c r="D3002" s="77"/>
      <c r="E3002" s="77"/>
      <c r="F3002" s="77"/>
      <c r="G3002" s="77"/>
      <c r="H3002" s="77"/>
      <c r="I3002" s="78"/>
      <c r="J3002" s="183" t="e">
        <f>VLOOKUP(MID(I3002,1,2),Prov!$A$2:$B$55,2,FALSE)</f>
        <v>#N/A</v>
      </c>
      <c r="K3002" s="78"/>
      <c r="L3002" s="110" t="s">
        <v>161</v>
      </c>
      <c r="M3002" s="81"/>
      <c r="N3002" s="69"/>
      <c r="O3002" s="66"/>
    </row>
    <row r="3003" spans="1:15" ht="12" hidden="1" customHeight="1" x14ac:dyDescent="0.25">
      <c r="A3003" s="68"/>
      <c r="B3003" s="9"/>
      <c r="C3003" s="78"/>
      <c r="D3003" s="77"/>
      <c r="E3003" s="77"/>
      <c r="F3003" s="77"/>
      <c r="G3003" s="77"/>
      <c r="H3003" s="77"/>
      <c r="I3003" s="78"/>
      <c r="J3003" s="183" t="e">
        <f>VLOOKUP(MID(I3003,1,2),Prov!$A$2:$B$55,2,FALSE)</f>
        <v>#N/A</v>
      </c>
      <c r="K3003" s="78"/>
      <c r="L3003" s="110" t="s">
        <v>161</v>
      </c>
      <c r="M3003" s="81"/>
      <c r="N3003" s="69"/>
      <c r="O3003" s="66"/>
    </row>
    <row r="3004" spans="1:15" ht="12" hidden="1" customHeight="1" x14ac:dyDescent="0.25">
      <c r="A3004" s="68"/>
      <c r="B3004" s="9"/>
      <c r="C3004" s="78"/>
      <c r="D3004" s="77"/>
      <c r="E3004" s="77"/>
      <c r="F3004" s="77"/>
      <c r="G3004" s="77"/>
      <c r="H3004" s="77"/>
      <c r="I3004" s="78"/>
      <c r="J3004" s="183" t="e">
        <f>VLOOKUP(MID(I3004,1,2),Prov!$A$2:$B$55,2,FALSE)</f>
        <v>#N/A</v>
      </c>
      <c r="K3004" s="78"/>
      <c r="L3004" s="110" t="s">
        <v>161</v>
      </c>
      <c r="M3004" s="81"/>
      <c r="N3004" s="69"/>
      <c r="O3004" s="66"/>
    </row>
    <row r="3005" spans="1:15" ht="12" hidden="1" customHeight="1" x14ac:dyDescent="0.25">
      <c r="A3005" s="68"/>
      <c r="B3005" s="9"/>
      <c r="C3005" s="78"/>
      <c r="D3005" s="77"/>
      <c r="E3005" s="77"/>
      <c r="F3005" s="77"/>
      <c r="G3005" s="77"/>
      <c r="H3005" s="77"/>
      <c r="I3005" s="78"/>
      <c r="J3005" s="183" t="e">
        <f>VLOOKUP(MID(I3005,1,2),Prov!$A$2:$B$55,2,FALSE)</f>
        <v>#N/A</v>
      </c>
      <c r="K3005" s="78"/>
      <c r="L3005" s="110" t="s">
        <v>161</v>
      </c>
      <c r="M3005" s="81"/>
      <c r="N3005" s="69"/>
      <c r="O3005" s="66"/>
    </row>
    <row r="3006" spans="1:15" ht="12" hidden="1" customHeight="1" x14ac:dyDescent="0.25">
      <c r="A3006" s="68"/>
      <c r="B3006" s="9"/>
      <c r="C3006" s="78"/>
      <c r="D3006" s="77"/>
      <c r="E3006" s="77"/>
      <c r="F3006" s="77"/>
      <c r="G3006" s="77"/>
      <c r="H3006" s="77"/>
      <c r="I3006" s="78"/>
      <c r="J3006" s="183" t="e">
        <f>VLOOKUP(MID(I3006,1,2),Prov!$A$2:$B$55,2,FALSE)</f>
        <v>#N/A</v>
      </c>
      <c r="K3006" s="78"/>
      <c r="L3006" s="110" t="s">
        <v>161</v>
      </c>
      <c r="M3006" s="81"/>
      <c r="N3006" s="69"/>
      <c r="O3006" s="66"/>
    </row>
    <row r="3007" spans="1:15" ht="10.5" customHeight="1" thickBot="1" x14ac:dyDescent="0.3">
      <c r="A3007" s="68"/>
      <c r="B3007" s="84"/>
      <c r="C3007" s="85"/>
      <c r="D3007" s="111"/>
      <c r="E3007" s="111"/>
      <c r="F3007" s="111"/>
      <c r="G3007" s="111"/>
      <c r="H3007" s="111"/>
      <c r="I3007" s="85"/>
      <c r="J3007" s="85"/>
      <c r="K3007" s="85"/>
      <c r="L3007" s="85"/>
      <c r="M3007" s="85"/>
      <c r="N3007" s="85"/>
      <c r="O3007" s="66"/>
    </row>
    <row r="3008" spans="1:15" ht="9.75" customHeight="1" thickTop="1" x14ac:dyDescent="0.25">
      <c r="A3008" s="66"/>
      <c r="B3008" s="66"/>
      <c r="C3008" s="66"/>
      <c r="D3008" s="66"/>
      <c r="E3008" s="66"/>
      <c r="F3008" s="66"/>
      <c r="G3008" s="66"/>
      <c r="H3008" s="66"/>
      <c r="I3008" s="66"/>
      <c r="J3008" s="66"/>
      <c r="K3008" s="66"/>
      <c r="L3008" s="66"/>
      <c r="M3008" s="66"/>
      <c r="N3008" s="66"/>
      <c r="O3008" s="66"/>
    </row>
    <row r="3009" spans="1:16" ht="7.5" customHeight="1" thickBot="1" x14ac:dyDescent="0.3">
      <c r="B3009" s="13"/>
      <c r="C3009" s="13"/>
      <c r="D3009" s="13"/>
      <c r="E3009" s="13"/>
      <c r="F3009" s="13"/>
      <c r="G3009" s="13"/>
    </row>
    <row r="3010" spans="1:16" ht="16.5" customHeight="1" x14ac:dyDescent="0.25">
      <c r="A3010" s="88"/>
      <c r="B3010" s="220" t="s">
        <v>16</v>
      </c>
      <c r="C3010" s="221"/>
      <c r="D3010" s="221"/>
      <c r="E3010" s="221"/>
      <c r="F3010" s="221"/>
      <c r="G3010" s="221"/>
      <c r="H3010" s="221"/>
      <c r="I3010" s="221"/>
      <c r="J3010" s="221"/>
      <c r="K3010" s="221"/>
      <c r="L3010" s="221"/>
      <c r="M3010" s="221"/>
      <c r="N3010" s="221"/>
      <c r="O3010" s="242"/>
      <c r="P3010" s="88"/>
    </row>
    <row r="3011" spans="1:16" s="88" customFormat="1" ht="15" customHeight="1" x14ac:dyDescent="0.25">
      <c r="B3011" s="222" t="s">
        <v>146</v>
      </c>
      <c r="C3011" s="212" t="s">
        <v>156</v>
      </c>
      <c r="D3011" s="213"/>
      <c r="E3011" s="213"/>
      <c r="F3011" s="213"/>
      <c r="G3011" s="213"/>
      <c r="H3011" s="213"/>
      <c r="I3011" s="213"/>
      <c r="J3011" s="213"/>
      <c r="K3011" s="213"/>
      <c r="L3011" s="213"/>
      <c r="M3011" s="213"/>
      <c r="N3011" s="213"/>
      <c r="O3011" s="243"/>
    </row>
    <row r="3012" spans="1:16" s="88" customFormat="1" ht="15" customHeight="1" x14ac:dyDescent="0.25">
      <c r="B3012" s="222" t="s">
        <v>146</v>
      </c>
      <c r="C3012" s="212" t="s">
        <v>157</v>
      </c>
      <c r="D3012" s="213"/>
      <c r="E3012" s="213"/>
      <c r="F3012" s="213"/>
      <c r="G3012" s="213"/>
      <c r="H3012" s="213"/>
      <c r="I3012" s="213"/>
      <c r="J3012" s="213"/>
      <c r="K3012" s="213"/>
      <c r="L3012" s="213"/>
      <c r="M3012" s="213"/>
      <c r="N3012" s="213"/>
      <c r="O3012" s="243"/>
    </row>
    <row r="3013" spans="1:16" s="88" customFormat="1" ht="15" customHeight="1" x14ac:dyDescent="0.25">
      <c r="B3013" s="222" t="s">
        <v>146</v>
      </c>
      <c r="C3013" s="212" t="s">
        <v>155</v>
      </c>
      <c r="D3013" s="213"/>
      <c r="E3013" s="213"/>
      <c r="F3013" s="213"/>
      <c r="G3013" s="213"/>
      <c r="H3013" s="213"/>
      <c r="I3013" s="213"/>
      <c r="J3013" s="213"/>
      <c r="K3013" s="213"/>
      <c r="L3013" s="213"/>
      <c r="M3013" s="213"/>
      <c r="N3013" s="213"/>
      <c r="O3013" s="243"/>
    </row>
    <row r="3014" spans="1:16" s="88" customFormat="1" ht="15" customHeight="1" x14ac:dyDescent="0.25">
      <c r="B3014" s="222" t="s">
        <v>146</v>
      </c>
      <c r="C3014" s="212" t="s">
        <v>212</v>
      </c>
      <c r="D3014" s="213"/>
      <c r="E3014" s="213"/>
      <c r="F3014" s="213"/>
      <c r="G3014" s="213"/>
      <c r="H3014" s="213"/>
      <c r="I3014" s="213"/>
      <c r="J3014" s="213"/>
      <c r="K3014" s="213"/>
      <c r="L3014" s="213"/>
      <c r="M3014" s="213"/>
      <c r="N3014" s="213"/>
      <c r="O3014" s="243"/>
    </row>
    <row r="3015" spans="1:16" s="88" customFormat="1" ht="15" customHeight="1" x14ac:dyDescent="0.25">
      <c r="B3015" s="222" t="s">
        <v>146</v>
      </c>
      <c r="C3015" s="212" t="s">
        <v>158</v>
      </c>
      <c r="D3015" s="213"/>
      <c r="E3015" s="213"/>
      <c r="F3015" s="213"/>
      <c r="G3015" s="213"/>
      <c r="H3015" s="213"/>
      <c r="I3015" s="213"/>
      <c r="J3015" s="213"/>
      <c r="K3015" s="213"/>
      <c r="L3015" s="213"/>
      <c r="M3015" s="213"/>
      <c r="N3015" s="213"/>
      <c r="O3015" s="243"/>
    </row>
    <row r="3016" spans="1:16" ht="15" customHeight="1" x14ac:dyDescent="0.25">
      <c r="B3016" s="43" t="s">
        <v>261</v>
      </c>
      <c r="C3016" s="214"/>
      <c r="D3016" s="214"/>
      <c r="E3016" s="214"/>
      <c r="F3016" s="214"/>
      <c r="G3016" s="214"/>
      <c r="H3016" s="214"/>
      <c r="I3016" s="214"/>
      <c r="J3016" s="214"/>
      <c r="K3016" s="214"/>
      <c r="L3016" s="214"/>
      <c r="M3016" s="214"/>
      <c r="N3016" s="213"/>
      <c r="O3016" s="243"/>
      <c r="P3016" s="88"/>
    </row>
    <row r="3017" spans="1:16" ht="15" customHeight="1" x14ac:dyDescent="0.25">
      <c r="B3017" s="91"/>
      <c r="C3017" s="215" t="s">
        <v>232</v>
      </c>
      <c r="D3017" s="214"/>
      <c r="E3017" s="214"/>
      <c r="F3017" s="214"/>
      <c r="G3017" s="214"/>
      <c r="H3017" s="214"/>
      <c r="I3017" s="214"/>
      <c r="J3017" s="214"/>
      <c r="K3017" s="214"/>
      <c r="L3017" s="214"/>
      <c r="M3017" s="214"/>
      <c r="N3017" s="213"/>
      <c r="O3017" s="243"/>
      <c r="P3017" s="88"/>
    </row>
    <row r="3018" spans="1:16" ht="15" customHeight="1" x14ac:dyDescent="0.25">
      <c r="B3018" s="43" t="s">
        <v>254</v>
      </c>
      <c r="C3018" s="215" t="s">
        <v>236</v>
      </c>
      <c r="D3018" s="214"/>
      <c r="E3018" s="214"/>
      <c r="F3018" s="214"/>
      <c r="G3018" s="214"/>
      <c r="H3018" s="214"/>
      <c r="I3018" s="214"/>
      <c r="J3018" s="214"/>
      <c r="K3018" s="214"/>
      <c r="L3018" s="214"/>
      <c r="M3018" s="214"/>
      <c r="N3018" s="213"/>
      <c r="O3018" s="243"/>
      <c r="P3018" s="88"/>
    </row>
    <row r="3019" spans="1:16" ht="6.75" customHeight="1" thickBot="1" x14ac:dyDescent="0.3">
      <c r="B3019" s="223"/>
      <c r="C3019" s="217"/>
      <c r="D3019" s="217"/>
      <c r="E3019" s="217"/>
      <c r="F3019" s="217"/>
      <c r="G3019" s="217"/>
      <c r="H3019" s="217"/>
      <c r="I3019" s="217"/>
      <c r="J3019" s="217"/>
      <c r="K3019" s="217"/>
      <c r="L3019" s="217"/>
      <c r="M3019" s="217"/>
      <c r="N3019" s="218"/>
      <c r="O3019" s="244"/>
      <c r="P3019" s="88"/>
    </row>
    <row r="3020" spans="1:16" x14ac:dyDescent="0.25">
      <c r="C3020" s="13"/>
      <c r="D3020" s="13"/>
      <c r="E3020" s="13"/>
      <c r="F3020" s="13"/>
      <c r="G3020" s="13"/>
      <c r="H3020" s="13"/>
      <c r="I3020" s="13"/>
      <c r="J3020" s="13"/>
      <c r="K3020" s="13"/>
      <c r="L3020" s="13"/>
      <c r="M3020" s="13"/>
      <c r="N3020" s="13"/>
      <c r="O3020" s="13"/>
      <c r="P3020" s="13"/>
    </row>
  </sheetData>
  <sheetProtection sheet="1" objects="1" scenarios="1"/>
  <mergeCells count="4">
    <mergeCell ref="I3:M3"/>
    <mergeCell ref="G5:J5"/>
    <mergeCell ref="D3:H3"/>
    <mergeCell ref="E5:F5"/>
  </mergeCells>
  <phoneticPr fontId="30" type="noConversion"/>
  <dataValidations count="4">
    <dataValidation type="textLength" allowBlank="1" showInputMessage="1" showErrorMessage="1" error="El NIF de la Empresa debe tener 9 dígitos" sqref="C7:C3006">
      <formula1>9</formula1>
      <formula2>9</formula2>
    </dataValidation>
    <dataValidation type="textLength" allowBlank="1" showInputMessage="1" showErrorMessage="1" error="El Código Postal debe tener 5 dígitos" sqref="I7:I3006">
      <formula1>5</formula1>
      <formula2>5</formula2>
    </dataValidation>
    <dataValidation type="textLength" allowBlank="1" showInputMessage="1" showErrorMessage="1" error="El Número de la Autorización debe tener 8 dígitos" sqref="K7:K3006">
      <formula1>8</formula1>
      <formula2>8</formula2>
    </dataValidation>
    <dataValidation type="textLength" allowBlank="1" showInputMessage="1" showErrorMessage="1" error="El NIF de la Asociación debe tener 9 dígitos" sqref="M7:M3006">
      <formula1>9</formula1>
      <formula2>9</formula2>
    </dataValidation>
  </dataValidations>
  <pageMargins left="0.70000000000000007" right="0.70000000000000007" top="0.75" bottom="0.75" header="0.51180555555555562" footer="0.51180555555555562"/>
  <pageSetup paperSize="9" scale="49" firstPageNumber="0" orientation="landscape"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A1:N3018"/>
  <sheetViews>
    <sheetView showGridLines="0" zoomScale="70" zoomScaleNormal="70" workbookViewId="0">
      <selection activeCell="C7" sqref="C7"/>
    </sheetView>
  </sheetViews>
  <sheetFormatPr baseColWidth="10" defaultRowHeight="15" x14ac:dyDescent="0.25"/>
  <cols>
    <col min="1" max="1" width="1.7109375" style="4" customWidth="1"/>
    <col min="2" max="2" width="2.42578125" style="4" customWidth="1"/>
    <col min="3" max="3" width="27.7109375" style="4" customWidth="1"/>
    <col min="4" max="4" width="17.85546875" style="4" customWidth="1"/>
    <col min="5" max="5" width="21.28515625" style="4" customWidth="1"/>
    <col min="6" max="6" width="74.7109375" style="4" customWidth="1"/>
    <col min="7" max="7" width="48.85546875" style="4" customWidth="1"/>
    <col min="8" max="8" width="2.28515625" style="4" customWidth="1"/>
    <col min="9" max="9" width="2.140625" style="4" customWidth="1"/>
    <col min="10" max="16384" width="11.42578125" style="4"/>
  </cols>
  <sheetData>
    <row r="1" spans="1:9" ht="8.25" customHeight="1" thickBot="1" x14ac:dyDescent="0.3">
      <c r="A1" s="66"/>
      <c r="B1" s="112"/>
      <c r="C1" s="112"/>
      <c r="D1" s="112"/>
      <c r="E1" s="112"/>
      <c r="F1" s="112"/>
      <c r="G1" s="112"/>
      <c r="H1" s="112"/>
      <c r="I1" s="66"/>
    </row>
    <row r="2" spans="1:9" ht="8.25" customHeight="1" x14ac:dyDescent="0.25">
      <c r="A2" s="112"/>
      <c r="B2" s="113"/>
      <c r="C2" s="114"/>
      <c r="D2" s="114"/>
      <c r="E2" s="114"/>
      <c r="F2" s="114"/>
      <c r="G2" s="114"/>
      <c r="H2" s="115"/>
      <c r="I2" s="66"/>
    </row>
    <row r="3" spans="1:9" ht="55.5" customHeight="1" x14ac:dyDescent="0.25">
      <c r="A3" s="112"/>
      <c r="B3" s="116"/>
      <c r="C3" s="3"/>
      <c r="D3" s="269" t="s">
        <v>214</v>
      </c>
      <c r="E3" s="269"/>
      <c r="F3" s="269"/>
      <c r="G3" s="65" t="s">
        <v>163</v>
      </c>
      <c r="H3" s="1"/>
      <c r="I3" s="66"/>
    </row>
    <row r="4" spans="1:9" ht="5.25" customHeight="1" thickBot="1" x14ac:dyDescent="0.3">
      <c r="A4" s="112"/>
      <c r="B4" s="116"/>
      <c r="C4" s="9"/>
      <c r="D4" s="9"/>
      <c r="E4" s="9"/>
      <c r="F4" s="9"/>
      <c r="G4" s="9"/>
      <c r="H4" s="117"/>
      <c r="I4" s="66"/>
    </row>
    <row r="5" spans="1:9" ht="12.75" hidden="1" customHeight="1" x14ac:dyDescent="0.25">
      <c r="A5" s="112"/>
      <c r="B5" s="116"/>
      <c r="C5" s="9"/>
      <c r="D5" s="9"/>
      <c r="E5" s="9"/>
      <c r="F5" s="9"/>
      <c r="G5" s="9"/>
      <c r="H5" s="117"/>
      <c r="I5" s="66"/>
    </row>
    <row r="6" spans="1:9" ht="57" customHeight="1" thickBot="1" x14ac:dyDescent="0.3">
      <c r="A6" s="112"/>
      <c r="B6" s="116"/>
      <c r="C6" s="70" t="s">
        <v>153</v>
      </c>
      <c r="D6" s="70" t="s">
        <v>32</v>
      </c>
      <c r="E6" s="70" t="s">
        <v>162</v>
      </c>
      <c r="F6" s="70" t="s">
        <v>27</v>
      </c>
      <c r="G6" s="176" t="s">
        <v>33</v>
      </c>
      <c r="H6" s="118"/>
      <c r="I6" s="66"/>
    </row>
    <row r="7" spans="1:9" ht="12" customHeight="1" x14ac:dyDescent="0.25">
      <c r="A7" s="112"/>
      <c r="B7" s="119"/>
      <c r="C7" s="75"/>
      <c r="D7" s="75"/>
      <c r="E7" s="184" t="e">
        <f>VLOOKUP(CONCATENATE(C7,G7),'FORM 3'!$C$7:$M$3007,10,FALSE)</f>
        <v>#N/A</v>
      </c>
      <c r="F7" s="184" t="e">
        <f>VLOOKUP(CONCATENATE(C7,G7),'FORM 3'!$C$7:$M$3007,3,FALSE)</f>
        <v>#N/A</v>
      </c>
      <c r="G7" s="234" t="s">
        <v>239</v>
      </c>
      <c r="H7" s="120"/>
      <c r="I7" s="66"/>
    </row>
    <row r="8" spans="1:9" ht="12" customHeight="1" x14ac:dyDescent="0.25">
      <c r="A8" s="112"/>
      <c r="B8" s="119"/>
      <c r="C8" s="81"/>
      <c r="D8" s="81"/>
      <c r="E8" s="235" t="e">
        <f>VLOOKUP(CONCATENATE(C8,G8),'FORM 3'!$C$7:$M$3007,10,FALSE)</f>
        <v>#N/A</v>
      </c>
      <c r="F8" s="235" t="e">
        <f>VLOOKUP(CONCATENATE(C8,G8),'FORM 3'!$C$7:$M$3007,3,FALSE)</f>
        <v>#N/A</v>
      </c>
      <c r="G8" s="234" t="s">
        <v>239</v>
      </c>
      <c r="H8" s="120"/>
      <c r="I8" s="66"/>
    </row>
    <row r="9" spans="1:9" ht="12" customHeight="1" x14ac:dyDescent="0.25">
      <c r="A9" s="112"/>
      <c r="B9" s="119"/>
      <c r="C9" s="81"/>
      <c r="D9" s="77"/>
      <c r="E9" s="235" t="e">
        <f>VLOOKUP(CONCATENATE(C9,G9),'FORM 3'!$C$7:$M$3007,10,FALSE)</f>
        <v>#N/A</v>
      </c>
      <c r="F9" s="235" t="e">
        <f>VLOOKUP(CONCATENATE(C9,G9),'FORM 3'!$C$7:$M$3007,3,FALSE)</f>
        <v>#N/A</v>
      </c>
      <c r="G9" s="234" t="s">
        <v>239</v>
      </c>
      <c r="H9" s="120"/>
      <c r="I9" s="66"/>
    </row>
    <row r="10" spans="1:9" ht="12" customHeight="1" x14ac:dyDescent="0.25">
      <c r="A10" s="112"/>
      <c r="B10" s="119"/>
      <c r="C10" s="81"/>
      <c r="D10" s="77"/>
      <c r="E10" s="235" t="e">
        <f>VLOOKUP(CONCATENATE(C10,G10),'FORM 3'!$C$7:$M$3007,10,FALSE)</f>
        <v>#N/A</v>
      </c>
      <c r="F10" s="235" t="e">
        <f>VLOOKUP(CONCATENATE(C10,G10),'FORM 3'!$C$7:$M$3007,3,FALSE)</f>
        <v>#N/A</v>
      </c>
      <c r="G10" s="234" t="s">
        <v>239</v>
      </c>
      <c r="H10" s="120"/>
      <c r="I10" s="66"/>
    </row>
    <row r="11" spans="1:9" ht="12" customHeight="1" x14ac:dyDescent="0.25">
      <c r="A11" s="112"/>
      <c r="B11" s="119"/>
      <c r="C11" s="81"/>
      <c r="D11" s="77"/>
      <c r="E11" s="235" t="e">
        <f>VLOOKUP(CONCATENATE(C11,G11),'FORM 3'!$C$7:$M$3007,10,FALSE)</f>
        <v>#N/A</v>
      </c>
      <c r="F11" s="235" t="e">
        <f>VLOOKUP(CONCATENATE(C11,G11),'FORM 3'!$C$7:$M$3007,3,FALSE)</f>
        <v>#N/A</v>
      </c>
      <c r="G11" s="234" t="s">
        <v>239</v>
      </c>
      <c r="H11" s="120"/>
      <c r="I11" s="66"/>
    </row>
    <row r="12" spans="1:9" ht="12" customHeight="1" x14ac:dyDescent="0.25">
      <c r="A12" s="112"/>
      <c r="B12" s="119"/>
      <c r="C12" s="81"/>
      <c r="D12" s="77"/>
      <c r="E12" s="235" t="e">
        <f>VLOOKUP(CONCATENATE(C12,G12),'FORM 3'!$C$7:$M$3007,10,FALSE)</f>
        <v>#N/A</v>
      </c>
      <c r="F12" s="235" t="e">
        <f>VLOOKUP(CONCATENATE(C12,G12),'FORM 3'!$C$7:$M$3007,3,FALSE)</f>
        <v>#N/A</v>
      </c>
      <c r="G12" s="234" t="s">
        <v>239</v>
      </c>
      <c r="H12" s="120"/>
      <c r="I12" s="66"/>
    </row>
    <row r="13" spans="1:9" ht="12" customHeight="1" x14ac:dyDescent="0.25">
      <c r="A13" s="112"/>
      <c r="B13" s="119"/>
      <c r="C13" s="81"/>
      <c r="D13" s="77"/>
      <c r="E13" s="235" t="e">
        <f>VLOOKUP(CONCATENATE(C13,G13),'FORM 3'!$C$7:$M$3007,10,FALSE)</f>
        <v>#N/A</v>
      </c>
      <c r="F13" s="235" t="e">
        <f>VLOOKUP(CONCATENATE(C13,G13),'FORM 3'!$C$7:$M$3007,3,FALSE)</f>
        <v>#N/A</v>
      </c>
      <c r="G13" s="234" t="s">
        <v>239</v>
      </c>
      <c r="H13" s="120"/>
      <c r="I13" s="66"/>
    </row>
    <row r="14" spans="1:9" ht="12" customHeight="1" x14ac:dyDescent="0.25">
      <c r="A14" s="112"/>
      <c r="B14" s="119"/>
      <c r="C14" s="81"/>
      <c r="D14" s="77"/>
      <c r="E14" s="235" t="e">
        <f>VLOOKUP(CONCATENATE(C14,G14),'FORM 3'!$C$7:$M$3007,10,FALSE)</f>
        <v>#N/A</v>
      </c>
      <c r="F14" s="235" t="e">
        <f>VLOOKUP(CONCATENATE(C14,G14),'FORM 3'!$C$7:$M$3007,3,FALSE)</f>
        <v>#N/A</v>
      </c>
      <c r="G14" s="234" t="s">
        <v>239</v>
      </c>
      <c r="H14" s="120"/>
      <c r="I14" s="66"/>
    </row>
    <row r="15" spans="1:9" ht="12" customHeight="1" x14ac:dyDescent="0.25">
      <c r="A15" s="112"/>
      <c r="B15" s="119"/>
      <c r="C15" s="81"/>
      <c r="D15" s="77"/>
      <c r="E15" s="235" t="e">
        <f>VLOOKUP(CONCATENATE(C15,G15),'FORM 3'!$C$7:$M$3007,10,FALSE)</f>
        <v>#N/A</v>
      </c>
      <c r="F15" s="235" t="e">
        <f>VLOOKUP(CONCATENATE(C15,G15),'FORM 3'!$C$7:$M$3007,3,FALSE)</f>
        <v>#N/A</v>
      </c>
      <c r="G15" s="234" t="s">
        <v>239</v>
      </c>
      <c r="H15" s="120"/>
      <c r="I15" s="66"/>
    </row>
    <row r="16" spans="1:9" ht="12" customHeight="1" x14ac:dyDescent="0.25">
      <c r="A16" s="112"/>
      <c r="B16" s="119"/>
      <c r="C16" s="81"/>
      <c r="D16" s="77"/>
      <c r="E16" s="235" t="e">
        <f>VLOOKUP(CONCATENATE(C16,G16),'FORM 3'!$C$7:$M$3007,10,FALSE)</f>
        <v>#N/A</v>
      </c>
      <c r="F16" s="235" t="e">
        <f>VLOOKUP(CONCATENATE(C16,G16),'FORM 3'!$C$7:$M$3007,3,FALSE)</f>
        <v>#N/A</v>
      </c>
      <c r="G16" s="234" t="s">
        <v>239</v>
      </c>
      <c r="H16" s="120"/>
      <c r="I16" s="66"/>
    </row>
    <row r="17" spans="1:9" ht="12" customHeight="1" x14ac:dyDescent="0.25">
      <c r="A17" s="112"/>
      <c r="B17" s="119"/>
      <c r="C17" s="81"/>
      <c r="D17" s="77"/>
      <c r="E17" s="235" t="e">
        <f>VLOOKUP(CONCATENATE(C17,G17),'FORM 3'!$C$7:$M$3007,10,FALSE)</f>
        <v>#N/A</v>
      </c>
      <c r="F17" s="235" t="e">
        <f>VLOOKUP(CONCATENATE(C17,G17),'FORM 3'!$C$7:$M$3007,3,FALSE)</f>
        <v>#N/A</v>
      </c>
      <c r="G17" s="234" t="s">
        <v>239</v>
      </c>
      <c r="H17" s="120"/>
      <c r="I17" s="66"/>
    </row>
    <row r="18" spans="1:9" ht="12" customHeight="1" x14ac:dyDescent="0.25">
      <c r="A18" s="112"/>
      <c r="B18" s="119"/>
      <c r="C18" s="81"/>
      <c r="D18" s="77"/>
      <c r="E18" s="235" t="e">
        <f>VLOOKUP(CONCATENATE(C18,G18),'FORM 3'!$C$7:$M$3007,10,FALSE)</f>
        <v>#N/A</v>
      </c>
      <c r="F18" s="235" t="e">
        <f>VLOOKUP(CONCATENATE(C18,G18),'FORM 3'!$C$7:$M$3007,3,FALSE)</f>
        <v>#N/A</v>
      </c>
      <c r="G18" s="234" t="s">
        <v>239</v>
      </c>
      <c r="H18" s="120"/>
      <c r="I18" s="66"/>
    </row>
    <row r="19" spans="1:9" ht="12" customHeight="1" x14ac:dyDescent="0.25">
      <c r="A19" s="112"/>
      <c r="B19" s="119"/>
      <c r="C19" s="81"/>
      <c r="D19" s="77"/>
      <c r="E19" s="235" t="e">
        <f>VLOOKUP(CONCATENATE(C19,G19),'FORM 3'!$C$7:$M$3007,10,FALSE)</f>
        <v>#N/A</v>
      </c>
      <c r="F19" s="235" t="e">
        <f>VLOOKUP(CONCATENATE(C19,G19),'FORM 3'!$C$7:$M$3007,3,FALSE)</f>
        <v>#N/A</v>
      </c>
      <c r="G19" s="234" t="s">
        <v>239</v>
      </c>
      <c r="H19" s="120"/>
      <c r="I19" s="66"/>
    </row>
    <row r="20" spans="1:9" ht="12" customHeight="1" x14ac:dyDescent="0.25">
      <c r="A20" s="112"/>
      <c r="B20" s="119"/>
      <c r="C20" s="81"/>
      <c r="D20" s="77"/>
      <c r="E20" s="235" t="e">
        <f>VLOOKUP(CONCATENATE(C20,G20),'FORM 3'!$C$7:$M$3007,10,FALSE)</f>
        <v>#N/A</v>
      </c>
      <c r="F20" s="235" t="e">
        <f>VLOOKUP(CONCATENATE(C20,G20),'FORM 3'!$C$7:$M$3007,3,FALSE)</f>
        <v>#N/A</v>
      </c>
      <c r="G20" s="234" t="s">
        <v>239</v>
      </c>
      <c r="H20" s="120"/>
      <c r="I20" s="66"/>
    </row>
    <row r="21" spans="1:9" ht="12" customHeight="1" x14ac:dyDescent="0.25">
      <c r="A21" s="112"/>
      <c r="B21" s="119"/>
      <c r="C21" s="81"/>
      <c r="D21" s="77"/>
      <c r="E21" s="235" t="e">
        <f>VLOOKUP(CONCATENATE(C21,G21),'FORM 3'!$C$7:$M$3007,10,FALSE)</f>
        <v>#N/A</v>
      </c>
      <c r="F21" s="235" t="e">
        <f>VLOOKUP(CONCATENATE(C21,G21),'FORM 3'!$C$7:$M$3007,3,FALSE)</f>
        <v>#N/A</v>
      </c>
      <c r="G21" s="234" t="s">
        <v>239</v>
      </c>
      <c r="H21" s="120"/>
      <c r="I21" s="66"/>
    </row>
    <row r="22" spans="1:9" ht="12" customHeight="1" x14ac:dyDescent="0.25">
      <c r="A22" s="112"/>
      <c r="B22" s="119"/>
      <c r="C22" s="81"/>
      <c r="D22" s="77"/>
      <c r="E22" s="235" t="e">
        <f>VLOOKUP(CONCATENATE(C22,G22),'FORM 3'!$C$7:$M$3007,10,FALSE)</f>
        <v>#N/A</v>
      </c>
      <c r="F22" s="235" t="e">
        <f>VLOOKUP(CONCATENATE(C22,G22),'FORM 3'!$C$7:$M$3007,3,FALSE)</f>
        <v>#N/A</v>
      </c>
      <c r="G22" s="234" t="s">
        <v>239</v>
      </c>
      <c r="H22" s="120"/>
      <c r="I22" s="66"/>
    </row>
    <row r="23" spans="1:9" ht="12" customHeight="1" x14ac:dyDescent="0.25">
      <c r="A23" s="112"/>
      <c r="B23" s="119"/>
      <c r="C23" s="81"/>
      <c r="D23" s="77"/>
      <c r="E23" s="235" t="e">
        <f>VLOOKUP(CONCATENATE(C23,G23),'FORM 3'!$C$7:$M$3007,10,FALSE)</f>
        <v>#N/A</v>
      </c>
      <c r="F23" s="235" t="e">
        <f>VLOOKUP(CONCATENATE(C23,G23),'FORM 3'!$C$7:$M$3007,3,FALSE)</f>
        <v>#N/A</v>
      </c>
      <c r="G23" s="234" t="s">
        <v>239</v>
      </c>
      <c r="H23" s="120"/>
      <c r="I23" s="66"/>
    </row>
    <row r="24" spans="1:9" ht="12" customHeight="1" x14ac:dyDescent="0.25">
      <c r="A24" s="112"/>
      <c r="B24" s="119"/>
      <c r="C24" s="81"/>
      <c r="D24" s="77"/>
      <c r="E24" s="235" t="e">
        <f>VLOOKUP(CONCATENATE(C24,G24),'FORM 3'!$C$7:$M$3007,10,FALSE)</f>
        <v>#N/A</v>
      </c>
      <c r="F24" s="235" t="e">
        <f>VLOOKUP(CONCATENATE(C24,G24),'FORM 3'!$C$7:$M$3007,3,FALSE)</f>
        <v>#N/A</v>
      </c>
      <c r="G24" s="234" t="s">
        <v>239</v>
      </c>
      <c r="H24" s="120"/>
      <c r="I24" s="66"/>
    </row>
    <row r="25" spans="1:9" ht="12" customHeight="1" x14ac:dyDescent="0.25">
      <c r="A25" s="112"/>
      <c r="B25" s="119"/>
      <c r="C25" s="81"/>
      <c r="D25" s="77"/>
      <c r="E25" s="235" t="e">
        <f>VLOOKUP(CONCATENATE(C25,G25),'FORM 3'!$C$7:$M$3007,10,FALSE)</f>
        <v>#N/A</v>
      </c>
      <c r="F25" s="235" t="e">
        <f>VLOOKUP(CONCATENATE(C25,G25),'FORM 3'!$C$7:$M$3007,3,FALSE)</f>
        <v>#N/A</v>
      </c>
      <c r="G25" s="234" t="s">
        <v>239</v>
      </c>
      <c r="H25" s="120"/>
      <c r="I25" s="66"/>
    </row>
    <row r="26" spans="1:9" ht="12" customHeight="1" x14ac:dyDescent="0.25">
      <c r="A26" s="112"/>
      <c r="B26" s="119"/>
      <c r="C26" s="81"/>
      <c r="D26" s="77"/>
      <c r="E26" s="235" t="e">
        <f>VLOOKUP(CONCATENATE(C26,G26),'FORM 3'!$C$7:$M$3007,10,FALSE)</f>
        <v>#N/A</v>
      </c>
      <c r="F26" s="235" t="e">
        <f>VLOOKUP(CONCATENATE(C26,G26),'FORM 3'!$C$7:$M$3007,3,FALSE)</f>
        <v>#N/A</v>
      </c>
      <c r="G26" s="234" t="s">
        <v>239</v>
      </c>
      <c r="H26" s="120"/>
      <c r="I26" s="66"/>
    </row>
    <row r="27" spans="1:9" ht="12" hidden="1" customHeight="1" thickBot="1" x14ac:dyDescent="0.25">
      <c r="A27" s="112"/>
      <c r="B27" s="119"/>
      <c r="C27" s="81"/>
      <c r="D27" s="77"/>
      <c r="E27" s="235" t="e">
        <f>VLOOKUP(CONCATENATE(C27,G27),'FORM 3'!$C$7:$M$3007,10,FALSE)</f>
        <v>#N/A</v>
      </c>
      <c r="F27" s="235" t="e">
        <f>VLOOKUP(CONCATENATE(C27,G27),'FORM 3'!$C$7:$M$3007,3,FALSE)</f>
        <v>#N/A</v>
      </c>
      <c r="G27" s="234" t="s">
        <v>239</v>
      </c>
      <c r="H27" s="120"/>
      <c r="I27" s="66"/>
    </row>
    <row r="28" spans="1:9" ht="12" hidden="1" customHeight="1" thickBot="1" x14ac:dyDescent="0.25">
      <c r="A28" s="112"/>
      <c r="B28" s="119"/>
      <c r="C28" s="81"/>
      <c r="D28" s="77"/>
      <c r="E28" s="235" t="e">
        <f>VLOOKUP(CONCATENATE(C28,G28),'FORM 3'!$C$7:$M$3007,10,FALSE)</f>
        <v>#N/A</v>
      </c>
      <c r="F28" s="235" t="e">
        <f>VLOOKUP(CONCATENATE(C28,G28),'FORM 3'!$C$7:$M$3007,3,FALSE)</f>
        <v>#N/A</v>
      </c>
      <c r="G28" s="234" t="s">
        <v>239</v>
      </c>
      <c r="H28" s="120"/>
      <c r="I28" s="66"/>
    </row>
    <row r="29" spans="1:9" ht="12" hidden="1" customHeight="1" thickBot="1" x14ac:dyDescent="0.25">
      <c r="A29" s="112"/>
      <c r="B29" s="119"/>
      <c r="C29" s="81"/>
      <c r="D29" s="77"/>
      <c r="E29" s="235" t="e">
        <f>VLOOKUP(CONCATENATE(C29,G29),'FORM 3'!$C$7:$M$3007,10,FALSE)</f>
        <v>#N/A</v>
      </c>
      <c r="F29" s="235" t="e">
        <f>VLOOKUP(CONCATENATE(C29,G29),'FORM 3'!$C$7:$M$3007,3,FALSE)</f>
        <v>#N/A</v>
      </c>
      <c r="G29" s="234" t="s">
        <v>239</v>
      </c>
      <c r="H29" s="120"/>
      <c r="I29" s="66"/>
    </row>
    <row r="30" spans="1:9" ht="12" hidden="1" customHeight="1" thickBot="1" x14ac:dyDescent="0.25">
      <c r="A30" s="112"/>
      <c r="B30" s="119"/>
      <c r="C30" s="81"/>
      <c r="D30" s="77"/>
      <c r="E30" s="235" t="e">
        <f>VLOOKUP(CONCATENATE(C30,G30),'FORM 3'!$C$7:$M$3007,10,FALSE)</f>
        <v>#N/A</v>
      </c>
      <c r="F30" s="235" t="e">
        <f>VLOOKUP(CONCATENATE(C30,G30),'FORM 3'!$C$7:$M$3007,3,FALSE)</f>
        <v>#N/A</v>
      </c>
      <c r="G30" s="234" t="s">
        <v>239</v>
      </c>
      <c r="H30" s="120"/>
      <c r="I30" s="66"/>
    </row>
    <row r="31" spans="1:9" ht="12" hidden="1" customHeight="1" thickBot="1" x14ac:dyDescent="0.25">
      <c r="A31" s="112"/>
      <c r="B31" s="119"/>
      <c r="C31" s="81"/>
      <c r="D31" s="77"/>
      <c r="E31" s="235" t="e">
        <f>VLOOKUP(CONCATENATE(C31,G31),'FORM 3'!$C$7:$M$3007,10,FALSE)</f>
        <v>#N/A</v>
      </c>
      <c r="F31" s="235" t="e">
        <f>VLOOKUP(CONCATENATE(C31,G31),'FORM 3'!$C$7:$M$3007,3,FALSE)</f>
        <v>#N/A</v>
      </c>
      <c r="G31" s="234" t="s">
        <v>239</v>
      </c>
      <c r="H31" s="120"/>
      <c r="I31" s="66"/>
    </row>
    <row r="32" spans="1:9" ht="12.75" hidden="1" customHeight="1" thickBot="1" x14ac:dyDescent="0.25">
      <c r="A32" s="112"/>
      <c r="B32" s="119"/>
      <c r="C32" s="81"/>
      <c r="D32" s="77"/>
      <c r="E32" s="235" t="e">
        <f>VLOOKUP(CONCATENATE(C32,G32),'FORM 3'!$C$7:$M$3007,10,FALSE)</f>
        <v>#N/A</v>
      </c>
      <c r="F32" s="235" t="e">
        <f>VLOOKUP(CONCATENATE(C32,G32),'FORM 3'!$C$7:$M$3007,3,FALSE)</f>
        <v>#N/A</v>
      </c>
      <c r="G32" s="234" t="s">
        <v>239</v>
      </c>
      <c r="H32" s="120"/>
      <c r="I32" s="66"/>
    </row>
    <row r="33" spans="1:9" ht="12.75" hidden="1" customHeight="1" thickBot="1" x14ac:dyDescent="0.25">
      <c r="A33" s="112"/>
      <c r="B33" s="119"/>
      <c r="C33" s="81"/>
      <c r="D33" s="77"/>
      <c r="E33" s="235" t="e">
        <f>VLOOKUP(CONCATENATE(C33,G33),'FORM 3'!$C$7:$M$3007,10,FALSE)</f>
        <v>#N/A</v>
      </c>
      <c r="F33" s="235" t="e">
        <f>VLOOKUP(CONCATENATE(C33,G33),'FORM 3'!$C$7:$M$3007,3,FALSE)</f>
        <v>#N/A</v>
      </c>
      <c r="G33" s="234" t="s">
        <v>239</v>
      </c>
      <c r="H33" s="120"/>
      <c r="I33" s="66"/>
    </row>
    <row r="34" spans="1:9" ht="12.75" hidden="1" customHeight="1" thickBot="1" x14ac:dyDescent="0.25">
      <c r="A34" s="112"/>
      <c r="B34" s="119"/>
      <c r="C34" s="81"/>
      <c r="D34" s="77"/>
      <c r="E34" s="235" t="e">
        <f>VLOOKUP(CONCATENATE(C34,G34),'FORM 3'!$C$7:$M$3007,10,FALSE)</f>
        <v>#N/A</v>
      </c>
      <c r="F34" s="235" t="e">
        <f>VLOOKUP(CONCATENATE(C34,G34),'FORM 3'!$C$7:$M$3007,3,FALSE)</f>
        <v>#N/A</v>
      </c>
      <c r="G34" s="234" t="s">
        <v>239</v>
      </c>
      <c r="H34" s="120"/>
      <c r="I34" s="66"/>
    </row>
    <row r="35" spans="1:9" ht="12.75" hidden="1" customHeight="1" thickBot="1" x14ac:dyDescent="0.25">
      <c r="A35" s="112"/>
      <c r="B35" s="119"/>
      <c r="C35" s="81"/>
      <c r="D35" s="77"/>
      <c r="E35" s="235" t="e">
        <f>VLOOKUP(CONCATENATE(C35,G35),'FORM 3'!$C$7:$M$3007,10,FALSE)</f>
        <v>#N/A</v>
      </c>
      <c r="F35" s="235" t="e">
        <f>VLOOKUP(CONCATENATE(C35,G35),'FORM 3'!$C$7:$M$3007,3,FALSE)</f>
        <v>#N/A</v>
      </c>
      <c r="G35" s="234" t="s">
        <v>239</v>
      </c>
      <c r="H35" s="120"/>
      <c r="I35" s="66"/>
    </row>
    <row r="36" spans="1:9" ht="12.75" hidden="1" customHeight="1" thickBot="1" x14ac:dyDescent="0.25">
      <c r="A36" s="112"/>
      <c r="B36" s="119"/>
      <c r="C36" s="81"/>
      <c r="D36" s="77"/>
      <c r="E36" s="235" t="e">
        <f>VLOOKUP(CONCATENATE(C36,G36),'FORM 3'!$C$7:$M$3007,10,FALSE)</f>
        <v>#N/A</v>
      </c>
      <c r="F36" s="235" t="e">
        <f>VLOOKUP(CONCATENATE(C36,G36),'FORM 3'!$C$7:$M$3007,3,FALSE)</f>
        <v>#N/A</v>
      </c>
      <c r="G36" s="234" t="s">
        <v>239</v>
      </c>
      <c r="H36" s="120"/>
      <c r="I36" s="66"/>
    </row>
    <row r="37" spans="1:9" ht="12.75" hidden="1" customHeight="1" thickBot="1" x14ac:dyDescent="0.25">
      <c r="A37" s="112"/>
      <c r="B37" s="119"/>
      <c r="C37" s="81"/>
      <c r="D37" s="77"/>
      <c r="E37" s="235" t="e">
        <f>VLOOKUP(CONCATENATE(C37,G37),'FORM 3'!$C$7:$M$3007,10,FALSE)</f>
        <v>#N/A</v>
      </c>
      <c r="F37" s="235" t="e">
        <f>VLOOKUP(CONCATENATE(C37,G37),'FORM 3'!$C$7:$M$3007,3,FALSE)</f>
        <v>#N/A</v>
      </c>
      <c r="G37" s="234" t="s">
        <v>239</v>
      </c>
      <c r="H37" s="120"/>
      <c r="I37" s="66"/>
    </row>
    <row r="38" spans="1:9" ht="12.75" hidden="1" customHeight="1" thickBot="1" x14ac:dyDescent="0.25">
      <c r="A38" s="112"/>
      <c r="B38" s="119"/>
      <c r="C38" s="81"/>
      <c r="D38" s="77"/>
      <c r="E38" s="235" t="e">
        <f>VLOOKUP(CONCATENATE(C38,G38),'FORM 3'!$C$7:$M$3007,10,FALSE)</f>
        <v>#N/A</v>
      </c>
      <c r="F38" s="235" t="e">
        <f>VLOOKUP(CONCATENATE(C38,G38),'FORM 3'!$C$7:$M$3007,3,FALSE)</f>
        <v>#N/A</v>
      </c>
      <c r="G38" s="234" t="s">
        <v>239</v>
      </c>
      <c r="H38" s="120"/>
      <c r="I38" s="66"/>
    </row>
    <row r="39" spans="1:9" ht="12.75" hidden="1" customHeight="1" thickBot="1" x14ac:dyDescent="0.25">
      <c r="A39" s="112"/>
      <c r="B39" s="119"/>
      <c r="C39" s="81"/>
      <c r="D39" s="77"/>
      <c r="E39" s="235" t="e">
        <f>VLOOKUP(CONCATENATE(C39,G39),'FORM 3'!$C$7:$M$3007,10,FALSE)</f>
        <v>#N/A</v>
      </c>
      <c r="F39" s="235" t="e">
        <f>VLOOKUP(CONCATENATE(C39,G39),'FORM 3'!$C$7:$M$3007,3,FALSE)</f>
        <v>#N/A</v>
      </c>
      <c r="G39" s="234" t="s">
        <v>239</v>
      </c>
      <c r="H39" s="120"/>
      <c r="I39" s="66"/>
    </row>
    <row r="40" spans="1:9" ht="12.75" hidden="1" customHeight="1" thickBot="1" x14ac:dyDescent="0.25">
      <c r="A40" s="112"/>
      <c r="B40" s="119"/>
      <c r="C40" s="81"/>
      <c r="D40" s="77"/>
      <c r="E40" s="235" t="e">
        <f>VLOOKUP(CONCATENATE(C40,G40),'FORM 3'!$C$7:$M$3007,10,FALSE)</f>
        <v>#N/A</v>
      </c>
      <c r="F40" s="235" t="e">
        <f>VLOOKUP(CONCATENATE(C40,G40),'FORM 3'!$C$7:$M$3007,3,FALSE)</f>
        <v>#N/A</v>
      </c>
      <c r="G40" s="234" t="s">
        <v>239</v>
      </c>
      <c r="H40" s="120"/>
      <c r="I40" s="66"/>
    </row>
    <row r="41" spans="1:9" ht="12.75" hidden="1" customHeight="1" thickBot="1" x14ac:dyDescent="0.25">
      <c r="A41" s="112"/>
      <c r="B41" s="119"/>
      <c r="C41" s="81"/>
      <c r="D41" s="77"/>
      <c r="E41" s="235" t="e">
        <f>VLOOKUP(CONCATENATE(C41,G41),'FORM 3'!$C$7:$M$3007,10,FALSE)</f>
        <v>#N/A</v>
      </c>
      <c r="F41" s="235" t="e">
        <f>VLOOKUP(CONCATENATE(C41,G41),'FORM 3'!$C$7:$M$3007,3,FALSE)</f>
        <v>#N/A</v>
      </c>
      <c r="G41" s="234" t="s">
        <v>239</v>
      </c>
      <c r="H41" s="120"/>
      <c r="I41" s="66"/>
    </row>
    <row r="42" spans="1:9" ht="12.75" hidden="1" customHeight="1" thickBot="1" x14ac:dyDescent="0.25">
      <c r="A42" s="112"/>
      <c r="B42" s="119"/>
      <c r="C42" s="81"/>
      <c r="D42" s="77"/>
      <c r="E42" s="235" t="e">
        <f>VLOOKUP(CONCATENATE(C42,G42),'FORM 3'!$C$7:$M$3007,10,FALSE)</f>
        <v>#N/A</v>
      </c>
      <c r="F42" s="235" t="e">
        <f>VLOOKUP(CONCATENATE(C42,G42),'FORM 3'!$C$7:$M$3007,3,FALSE)</f>
        <v>#N/A</v>
      </c>
      <c r="G42" s="234" t="s">
        <v>239</v>
      </c>
      <c r="H42" s="120"/>
      <c r="I42" s="66"/>
    </row>
    <row r="43" spans="1:9" ht="12.75" hidden="1" customHeight="1" thickBot="1" x14ac:dyDescent="0.25">
      <c r="A43" s="112"/>
      <c r="B43" s="119"/>
      <c r="C43" s="81"/>
      <c r="D43" s="77"/>
      <c r="E43" s="235" t="e">
        <f>VLOOKUP(CONCATENATE(C43,G43),'FORM 3'!$C$7:$M$3007,10,FALSE)</f>
        <v>#N/A</v>
      </c>
      <c r="F43" s="235" t="e">
        <f>VLOOKUP(CONCATENATE(C43,G43),'FORM 3'!$C$7:$M$3007,3,FALSE)</f>
        <v>#N/A</v>
      </c>
      <c r="G43" s="234" t="s">
        <v>239</v>
      </c>
      <c r="H43" s="120"/>
      <c r="I43" s="66"/>
    </row>
    <row r="44" spans="1:9" ht="12.75" hidden="1" customHeight="1" thickBot="1" x14ac:dyDescent="0.25">
      <c r="A44" s="112"/>
      <c r="B44" s="119"/>
      <c r="C44" s="81"/>
      <c r="D44" s="77"/>
      <c r="E44" s="235" t="e">
        <f>VLOOKUP(CONCATENATE(C44,G44),'FORM 3'!$C$7:$M$3007,10,FALSE)</f>
        <v>#N/A</v>
      </c>
      <c r="F44" s="235" t="e">
        <f>VLOOKUP(CONCATENATE(C44,G44),'FORM 3'!$C$7:$M$3007,3,FALSE)</f>
        <v>#N/A</v>
      </c>
      <c r="G44" s="234" t="s">
        <v>239</v>
      </c>
      <c r="H44" s="120"/>
      <c r="I44" s="66"/>
    </row>
    <row r="45" spans="1:9" ht="12.75" hidden="1" customHeight="1" thickBot="1" x14ac:dyDescent="0.25">
      <c r="A45" s="112"/>
      <c r="B45" s="119"/>
      <c r="C45" s="81"/>
      <c r="D45" s="77"/>
      <c r="E45" s="235" t="e">
        <f>VLOOKUP(CONCATENATE(C45,G45),'FORM 3'!$C$7:$M$3007,10,FALSE)</f>
        <v>#N/A</v>
      </c>
      <c r="F45" s="235" t="e">
        <f>VLOOKUP(CONCATENATE(C45,G45),'FORM 3'!$C$7:$M$3007,3,FALSE)</f>
        <v>#N/A</v>
      </c>
      <c r="G45" s="234" t="s">
        <v>239</v>
      </c>
      <c r="H45" s="120"/>
      <c r="I45" s="66"/>
    </row>
    <row r="46" spans="1:9" ht="12.75" hidden="1" customHeight="1" thickBot="1" x14ac:dyDescent="0.25">
      <c r="A46" s="112"/>
      <c r="B46" s="119"/>
      <c r="C46" s="81"/>
      <c r="D46" s="77"/>
      <c r="E46" s="235" t="e">
        <f>VLOOKUP(CONCATENATE(C46,G46),'FORM 3'!$C$7:$M$3007,10,FALSE)</f>
        <v>#N/A</v>
      </c>
      <c r="F46" s="235" t="e">
        <f>VLOOKUP(CONCATENATE(C46,G46),'FORM 3'!$C$7:$M$3007,3,FALSE)</f>
        <v>#N/A</v>
      </c>
      <c r="G46" s="234" t="s">
        <v>239</v>
      </c>
      <c r="H46" s="120"/>
      <c r="I46" s="66"/>
    </row>
    <row r="47" spans="1:9" ht="12.75" hidden="1" customHeight="1" thickBot="1" x14ac:dyDescent="0.25">
      <c r="A47" s="112"/>
      <c r="B47" s="119"/>
      <c r="C47" s="81"/>
      <c r="D47" s="77"/>
      <c r="E47" s="235" t="e">
        <f>VLOOKUP(CONCATENATE(C47,G47),'FORM 3'!$C$7:$M$3007,10,FALSE)</f>
        <v>#N/A</v>
      </c>
      <c r="F47" s="235" t="e">
        <f>VLOOKUP(CONCATENATE(C47,G47),'FORM 3'!$C$7:$M$3007,3,FALSE)</f>
        <v>#N/A</v>
      </c>
      <c r="G47" s="234" t="s">
        <v>239</v>
      </c>
      <c r="H47" s="120"/>
      <c r="I47" s="66"/>
    </row>
    <row r="48" spans="1:9" ht="12.75" hidden="1" customHeight="1" thickBot="1" x14ac:dyDescent="0.25">
      <c r="A48" s="112"/>
      <c r="B48" s="119"/>
      <c r="C48" s="81"/>
      <c r="D48" s="77"/>
      <c r="E48" s="235" t="e">
        <f>VLOOKUP(CONCATENATE(C48,G48),'FORM 3'!$C$7:$M$3007,10,FALSE)</f>
        <v>#N/A</v>
      </c>
      <c r="F48" s="235" t="e">
        <f>VLOOKUP(CONCATENATE(C48,G48),'FORM 3'!$C$7:$M$3007,3,FALSE)</f>
        <v>#N/A</v>
      </c>
      <c r="G48" s="234" t="s">
        <v>239</v>
      </c>
      <c r="H48" s="120"/>
      <c r="I48" s="66"/>
    </row>
    <row r="49" spans="1:9" ht="12.75" hidden="1" customHeight="1" thickBot="1" x14ac:dyDescent="0.25">
      <c r="A49" s="112"/>
      <c r="B49" s="119"/>
      <c r="C49" s="81"/>
      <c r="D49" s="77"/>
      <c r="E49" s="235" t="e">
        <f>VLOOKUP(CONCATENATE(C49,G49),'FORM 3'!$C$7:$M$3007,10,FALSE)</f>
        <v>#N/A</v>
      </c>
      <c r="F49" s="235" t="e">
        <f>VLOOKUP(CONCATENATE(C49,G49),'FORM 3'!$C$7:$M$3007,3,FALSE)</f>
        <v>#N/A</v>
      </c>
      <c r="G49" s="234" t="s">
        <v>239</v>
      </c>
      <c r="H49" s="120"/>
      <c r="I49" s="66"/>
    </row>
    <row r="50" spans="1:9" ht="12.75" hidden="1" customHeight="1" thickBot="1" x14ac:dyDescent="0.25">
      <c r="A50" s="112"/>
      <c r="B50" s="119"/>
      <c r="C50" s="81"/>
      <c r="D50" s="77"/>
      <c r="E50" s="235" t="e">
        <f>VLOOKUP(CONCATENATE(C50,G50),'FORM 3'!$C$7:$M$3007,10,FALSE)</f>
        <v>#N/A</v>
      </c>
      <c r="F50" s="235" t="e">
        <f>VLOOKUP(CONCATENATE(C50,G50),'FORM 3'!$C$7:$M$3007,3,FALSE)</f>
        <v>#N/A</v>
      </c>
      <c r="G50" s="234" t="s">
        <v>239</v>
      </c>
      <c r="H50" s="120"/>
      <c r="I50" s="66"/>
    </row>
    <row r="51" spans="1:9" ht="12.75" hidden="1" customHeight="1" thickBot="1" x14ac:dyDescent="0.25">
      <c r="A51" s="112"/>
      <c r="B51" s="119"/>
      <c r="C51" s="81"/>
      <c r="D51" s="77"/>
      <c r="E51" s="235" t="e">
        <f>VLOOKUP(CONCATENATE(C51,G51),'FORM 3'!$C$7:$M$3007,10,FALSE)</f>
        <v>#N/A</v>
      </c>
      <c r="F51" s="235" t="e">
        <f>VLOOKUP(CONCATENATE(C51,G51),'FORM 3'!$C$7:$M$3007,3,FALSE)</f>
        <v>#N/A</v>
      </c>
      <c r="G51" s="234" t="s">
        <v>239</v>
      </c>
      <c r="H51" s="120"/>
      <c r="I51" s="66"/>
    </row>
    <row r="52" spans="1:9" ht="12.75" hidden="1" customHeight="1" thickBot="1" x14ac:dyDescent="0.25">
      <c r="A52" s="112"/>
      <c r="B52" s="119"/>
      <c r="C52" s="81"/>
      <c r="D52" s="77"/>
      <c r="E52" s="235" t="e">
        <f>VLOOKUP(CONCATENATE(C52,G52),'FORM 3'!$C$7:$M$3007,10,FALSE)</f>
        <v>#N/A</v>
      </c>
      <c r="F52" s="235" t="e">
        <f>VLOOKUP(CONCATENATE(C52,G52),'FORM 3'!$C$7:$M$3007,3,FALSE)</f>
        <v>#N/A</v>
      </c>
      <c r="G52" s="234" t="s">
        <v>239</v>
      </c>
      <c r="H52" s="120"/>
      <c r="I52" s="66"/>
    </row>
    <row r="53" spans="1:9" ht="12.75" hidden="1" customHeight="1" thickBot="1" x14ac:dyDescent="0.25">
      <c r="A53" s="112"/>
      <c r="B53" s="119"/>
      <c r="C53" s="81"/>
      <c r="D53" s="77"/>
      <c r="E53" s="235" t="e">
        <f>VLOOKUP(CONCATENATE(C53,G53),'FORM 3'!$C$7:$M$3007,10,FALSE)</f>
        <v>#N/A</v>
      </c>
      <c r="F53" s="235" t="e">
        <f>VLOOKUP(CONCATENATE(C53,G53),'FORM 3'!$C$7:$M$3007,3,FALSE)</f>
        <v>#N/A</v>
      </c>
      <c r="G53" s="234" t="s">
        <v>239</v>
      </c>
      <c r="H53" s="120"/>
      <c r="I53" s="66"/>
    </row>
    <row r="54" spans="1:9" ht="12.75" hidden="1" customHeight="1" thickBot="1" x14ac:dyDescent="0.25">
      <c r="A54" s="112"/>
      <c r="B54" s="119"/>
      <c r="C54" s="81"/>
      <c r="D54" s="77"/>
      <c r="E54" s="235" t="e">
        <f>VLOOKUP(CONCATENATE(C54,G54),'FORM 3'!$C$7:$M$3007,10,FALSE)</f>
        <v>#N/A</v>
      </c>
      <c r="F54" s="235" t="e">
        <f>VLOOKUP(CONCATENATE(C54,G54),'FORM 3'!$C$7:$M$3007,3,FALSE)</f>
        <v>#N/A</v>
      </c>
      <c r="G54" s="234" t="s">
        <v>239</v>
      </c>
      <c r="H54" s="120"/>
      <c r="I54" s="66"/>
    </row>
    <row r="55" spans="1:9" ht="12.75" hidden="1" customHeight="1" thickBot="1" x14ac:dyDescent="0.25">
      <c r="A55" s="112"/>
      <c r="B55" s="119"/>
      <c r="C55" s="81"/>
      <c r="D55" s="77"/>
      <c r="E55" s="235" t="e">
        <f>VLOOKUP(CONCATENATE(C55,G55),'FORM 3'!$C$7:$M$3007,10,FALSE)</f>
        <v>#N/A</v>
      </c>
      <c r="F55" s="235" t="e">
        <f>VLOOKUP(CONCATENATE(C55,G55),'FORM 3'!$C$7:$M$3007,3,FALSE)</f>
        <v>#N/A</v>
      </c>
      <c r="G55" s="234" t="s">
        <v>239</v>
      </c>
      <c r="H55" s="120"/>
      <c r="I55" s="66"/>
    </row>
    <row r="56" spans="1:9" ht="12.75" hidden="1" customHeight="1" thickBot="1" x14ac:dyDescent="0.25">
      <c r="A56" s="112"/>
      <c r="B56" s="119"/>
      <c r="C56" s="81"/>
      <c r="D56" s="77"/>
      <c r="E56" s="235" t="e">
        <f>VLOOKUP(CONCATENATE(C56,G56),'FORM 3'!$C$7:$M$3007,10,FALSE)</f>
        <v>#N/A</v>
      </c>
      <c r="F56" s="235" t="e">
        <f>VLOOKUP(CONCATENATE(C56,G56),'FORM 3'!$C$7:$M$3007,3,FALSE)</f>
        <v>#N/A</v>
      </c>
      <c r="G56" s="234" t="s">
        <v>239</v>
      </c>
      <c r="H56" s="120"/>
      <c r="I56" s="66"/>
    </row>
    <row r="57" spans="1:9" ht="12.75" hidden="1" customHeight="1" thickBot="1" x14ac:dyDescent="0.25">
      <c r="A57" s="112"/>
      <c r="B57" s="119"/>
      <c r="C57" s="81"/>
      <c r="D57" s="77"/>
      <c r="E57" s="235" t="e">
        <f>VLOOKUP(CONCATENATE(C57,G57),'FORM 3'!$C$7:$M$3007,10,FALSE)</f>
        <v>#N/A</v>
      </c>
      <c r="F57" s="235" t="e">
        <f>VLOOKUP(CONCATENATE(C57,G57),'FORM 3'!$C$7:$M$3007,3,FALSE)</f>
        <v>#N/A</v>
      </c>
      <c r="G57" s="234" t="s">
        <v>239</v>
      </c>
      <c r="H57" s="120"/>
      <c r="I57" s="66"/>
    </row>
    <row r="58" spans="1:9" ht="12.75" hidden="1" customHeight="1" thickBot="1" x14ac:dyDescent="0.25">
      <c r="A58" s="112"/>
      <c r="B58" s="119"/>
      <c r="C58" s="81"/>
      <c r="D58" s="77"/>
      <c r="E58" s="235" t="e">
        <f>VLOOKUP(CONCATENATE(C58,G58),'FORM 3'!$C$7:$M$3007,10,FALSE)</f>
        <v>#N/A</v>
      </c>
      <c r="F58" s="235" t="e">
        <f>VLOOKUP(CONCATENATE(C58,G58),'FORM 3'!$C$7:$M$3007,3,FALSE)</f>
        <v>#N/A</v>
      </c>
      <c r="G58" s="234" t="s">
        <v>239</v>
      </c>
      <c r="H58" s="120"/>
      <c r="I58" s="66"/>
    </row>
    <row r="59" spans="1:9" ht="12.75" hidden="1" customHeight="1" thickBot="1" x14ac:dyDescent="0.25">
      <c r="A59" s="112"/>
      <c r="B59" s="119"/>
      <c r="C59" s="81"/>
      <c r="D59" s="77"/>
      <c r="E59" s="235" t="e">
        <f>VLOOKUP(CONCATENATE(C59,G59),'FORM 3'!$C$7:$M$3007,10,FALSE)</f>
        <v>#N/A</v>
      </c>
      <c r="F59" s="235" t="e">
        <f>VLOOKUP(CONCATENATE(C59,G59),'FORM 3'!$C$7:$M$3007,3,FALSE)</f>
        <v>#N/A</v>
      </c>
      <c r="G59" s="234" t="s">
        <v>239</v>
      </c>
      <c r="H59" s="120"/>
      <c r="I59" s="66"/>
    </row>
    <row r="60" spans="1:9" ht="12.75" hidden="1" customHeight="1" thickBot="1" x14ac:dyDescent="0.25">
      <c r="A60" s="112"/>
      <c r="B60" s="119"/>
      <c r="C60" s="81"/>
      <c r="D60" s="77"/>
      <c r="E60" s="235" t="e">
        <f>VLOOKUP(CONCATENATE(C60,G60),'FORM 3'!$C$7:$M$3007,10,FALSE)</f>
        <v>#N/A</v>
      </c>
      <c r="F60" s="235" t="e">
        <f>VLOOKUP(CONCATENATE(C60,G60),'FORM 3'!$C$7:$M$3007,3,FALSE)</f>
        <v>#N/A</v>
      </c>
      <c r="G60" s="234" t="s">
        <v>239</v>
      </c>
      <c r="H60" s="120"/>
      <c r="I60" s="66"/>
    </row>
    <row r="61" spans="1:9" ht="12.75" hidden="1" customHeight="1" thickBot="1" x14ac:dyDescent="0.25">
      <c r="A61" s="112"/>
      <c r="B61" s="119"/>
      <c r="C61" s="81"/>
      <c r="D61" s="77"/>
      <c r="E61" s="235" t="e">
        <f>VLOOKUP(CONCATENATE(C61,G61),'FORM 3'!$C$7:$M$3007,10,FALSE)</f>
        <v>#N/A</v>
      </c>
      <c r="F61" s="235" t="e">
        <f>VLOOKUP(CONCATENATE(C61,G61),'FORM 3'!$C$7:$M$3007,3,FALSE)</f>
        <v>#N/A</v>
      </c>
      <c r="G61" s="234" t="s">
        <v>239</v>
      </c>
      <c r="H61" s="120"/>
      <c r="I61" s="66"/>
    </row>
    <row r="62" spans="1:9" ht="12.75" hidden="1" customHeight="1" thickBot="1" x14ac:dyDescent="0.25">
      <c r="A62" s="112"/>
      <c r="B62" s="119"/>
      <c r="C62" s="81"/>
      <c r="D62" s="77"/>
      <c r="E62" s="235" t="e">
        <f>VLOOKUP(CONCATENATE(C62,G62),'FORM 3'!$C$7:$M$3007,10,FALSE)</f>
        <v>#N/A</v>
      </c>
      <c r="F62" s="235" t="e">
        <f>VLOOKUP(CONCATENATE(C62,G62),'FORM 3'!$C$7:$M$3007,3,FALSE)</f>
        <v>#N/A</v>
      </c>
      <c r="G62" s="234" t="s">
        <v>239</v>
      </c>
      <c r="H62" s="120"/>
      <c r="I62" s="66"/>
    </row>
    <row r="63" spans="1:9" ht="12.75" hidden="1" customHeight="1" thickBot="1" x14ac:dyDescent="0.25">
      <c r="A63" s="112"/>
      <c r="B63" s="119"/>
      <c r="C63" s="81"/>
      <c r="D63" s="77"/>
      <c r="E63" s="235" t="e">
        <f>VLOOKUP(CONCATENATE(C63,G63),'FORM 3'!$C$7:$M$3007,10,FALSE)</f>
        <v>#N/A</v>
      </c>
      <c r="F63" s="235" t="e">
        <f>VLOOKUP(CONCATENATE(C63,G63),'FORM 3'!$C$7:$M$3007,3,FALSE)</f>
        <v>#N/A</v>
      </c>
      <c r="G63" s="234" t="s">
        <v>239</v>
      </c>
      <c r="H63" s="120"/>
      <c r="I63" s="66"/>
    </row>
    <row r="64" spans="1:9" ht="12.75" hidden="1" customHeight="1" thickBot="1" x14ac:dyDescent="0.25">
      <c r="A64" s="112"/>
      <c r="B64" s="119"/>
      <c r="C64" s="81"/>
      <c r="D64" s="77"/>
      <c r="E64" s="235" t="e">
        <f>VLOOKUP(CONCATENATE(C64,G64),'FORM 3'!$C$7:$M$3007,10,FALSE)</f>
        <v>#N/A</v>
      </c>
      <c r="F64" s="235" t="e">
        <f>VLOOKUP(CONCATENATE(C64,G64),'FORM 3'!$C$7:$M$3007,3,FALSE)</f>
        <v>#N/A</v>
      </c>
      <c r="G64" s="234" t="s">
        <v>239</v>
      </c>
      <c r="H64" s="120"/>
      <c r="I64" s="66"/>
    </row>
    <row r="65" spans="1:9" ht="12.75" hidden="1" customHeight="1" thickBot="1" x14ac:dyDescent="0.25">
      <c r="A65" s="112"/>
      <c r="B65" s="119"/>
      <c r="C65" s="81"/>
      <c r="D65" s="77"/>
      <c r="E65" s="235" t="e">
        <f>VLOOKUP(CONCATENATE(C65,G65),'FORM 3'!$C$7:$M$3007,10,FALSE)</f>
        <v>#N/A</v>
      </c>
      <c r="F65" s="235" t="e">
        <f>VLOOKUP(CONCATENATE(C65,G65),'FORM 3'!$C$7:$M$3007,3,FALSE)</f>
        <v>#N/A</v>
      </c>
      <c r="G65" s="234" t="s">
        <v>239</v>
      </c>
      <c r="H65" s="120"/>
      <c r="I65" s="66"/>
    </row>
    <row r="66" spans="1:9" ht="12.75" hidden="1" customHeight="1" thickBot="1" x14ac:dyDescent="0.25">
      <c r="A66" s="112"/>
      <c r="B66" s="119"/>
      <c r="C66" s="81"/>
      <c r="D66" s="77"/>
      <c r="E66" s="235" t="e">
        <f>VLOOKUP(CONCATENATE(C66,G66),'FORM 3'!$C$7:$M$3007,10,FALSE)</f>
        <v>#N/A</v>
      </c>
      <c r="F66" s="235" t="e">
        <f>VLOOKUP(CONCATENATE(C66,G66),'FORM 3'!$C$7:$M$3007,3,FALSE)</f>
        <v>#N/A</v>
      </c>
      <c r="G66" s="234" t="s">
        <v>239</v>
      </c>
      <c r="H66" s="120"/>
      <c r="I66" s="66"/>
    </row>
    <row r="67" spans="1:9" ht="12.75" hidden="1" customHeight="1" thickBot="1" x14ac:dyDescent="0.25">
      <c r="A67" s="112"/>
      <c r="B67" s="119"/>
      <c r="C67" s="81"/>
      <c r="D67" s="77"/>
      <c r="E67" s="235" t="e">
        <f>VLOOKUP(CONCATENATE(C67,G67),'FORM 3'!$C$7:$M$3007,10,FALSE)</f>
        <v>#N/A</v>
      </c>
      <c r="F67" s="235" t="e">
        <f>VLOOKUP(CONCATENATE(C67,G67),'FORM 3'!$C$7:$M$3007,3,FALSE)</f>
        <v>#N/A</v>
      </c>
      <c r="G67" s="234" t="s">
        <v>239</v>
      </c>
      <c r="H67" s="120"/>
      <c r="I67" s="66"/>
    </row>
    <row r="68" spans="1:9" ht="12.75" hidden="1" customHeight="1" thickBot="1" x14ac:dyDescent="0.25">
      <c r="A68" s="112"/>
      <c r="B68" s="119"/>
      <c r="C68" s="81"/>
      <c r="D68" s="77"/>
      <c r="E68" s="235" t="e">
        <f>VLOOKUP(CONCATENATE(C68,G68),'FORM 3'!$C$7:$M$3007,10,FALSE)</f>
        <v>#N/A</v>
      </c>
      <c r="F68" s="235" t="e">
        <f>VLOOKUP(CONCATENATE(C68,G68),'FORM 3'!$C$7:$M$3007,3,FALSE)</f>
        <v>#N/A</v>
      </c>
      <c r="G68" s="234" t="s">
        <v>239</v>
      </c>
      <c r="H68" s="120"/>
      <c r="I68" s="66"/>
    </row>
    <row r="69" spans="1:9" ht="12.75" hidden="1" customHeight="1" thickBot="1" x14ac:dyDescent="0.25">
      <c r="A69" s="112"/>
      <c r="B69" s="119"/>
      <c r="C69" s="81"/>
      <c r="D69" s="77"/>
      <c r="E69" s="235" t="e">
        <f>VLOOKUP(CONCATENATE(C69,G69),'FORM 3'!$C$7:$M$3007,10,FALSE)</f>
        <v>#N/A</v>
      </c>
      <c r="F69" s="235" t="e">
        <f>VLOOKUP(CONCATENATE(C69,G69),'FORM 3'!$C$7:$M$3007,3,FALSE)</f>
        <v>#N/A</v>
      </c>
      <c r="G69" s="234" t="s">
        <v>239</v>
      </c>
      <c r="H69" s="120"/>
      <c r="I69" s="66"/>
    </row>
    <row r="70" spans="1:9" ht="12.75" hidden="1" customHeight="1" thickBot="1" x14ac:dyDescent="0.25">
      <c r="A70" s="112"/>
      <c r="B70" s="119"/>
      <c r="C70" s="81"/>
      <c r="D70" s="77"/>
      <c r="E70" s="235" t="e">
        <f>VLOOKUP(CONCATENATE(C70,G70),'FORM 3'!$C$7:$M$3007,10,FALSE)</f>
        <v>#N/A</v>
      </c>
      <c r="F70" s="235" t="e">
        <f>VLOOKUP(CONCATENATE(C70,G70),'FORM 3'!$C$7:$M$3007,3,FALSE)</f>
        <v>#N/A</v>
      </c>
      <c r="G70" s="234" t="s">
        <v>239</v>
      </c>
      <c r="H70" s="120"/>
      <c r="I70" s="66"/>
    </row>
    <row r="71" spans="1:9" ht="12.75" hidden="1" customHeight="1" thickBot="1" x14ac:dyDescent="0.25">
      <c r="A71" s="112"/>
      <c r="B71" s="119"/>
      <c r="C71" s="81"/>
      <c r="D71" s="77"/>
      <c r="E71" s="235" t="e">
        <f>VLOOKUP(CONCATENATE(C71,G71),'FORM 3'!$C$7:$M$3007,10,FALSE)</f>
        <v>#N/A</v>
      </c>
      <c r="F71" s="235" t="e">
        <f>VLOOKUP(CONCATENATE(C71,G71),'FORM 3'!$C$7:$M$3007,3,FALSE)</f>
        <v>#N/A</v>
      </c>
      <c r="G71" s="234" t="s">
        <v>239</v>
      </c>
      <c r="H71" s="120"/>
      <c r="I71" s="66"/>
    </row>
    <row r="72" spans="1:9" ht="12.75" hidden="1" customHeight="1" thickBot="1" x14ac:dyDescent="0.25">
      <c r="A72" s="112"/>
      <c r="B72" s="119"/>
      <c r="C72" s="81"/>
      <c r="D72" s="77"/>
      <c r="E72" s="235" t="e">
        <f>VLOOKUP(CONCATENATE(C72,G72),'FORM 3'!$C$7:$M$3007,10,FALSE)</f>
        <v>#N/A</v>
      </c>
      <c r="F72" s="235" t="e">
        <f>VLOOKUP(CONCATENATE(C72,G72),'FORM 3'!$C$7:$M$3007,3,FALSE)</f>
        <v>#N/A</v>
      </c>
      <c r="G72" s="234" t="s">
        <v>239</v>
      </c>
      <c r="H72" s="120"/>
      <c r="I72" s="66"/>
    </row>
    <row r="73" spans="1:9" ht="12.75" hidden="1" customHeight="1" thickBot="1" x14ac:dyDescent="0.25">
      <c r="A73" s="112"/>
      <c r="B73" s="119"/>
      <c r="C73" s="81"/>
      <c r="D73" s="77"/>
      <c r="E73" s="235" t="e">
        <f>VLOOKUP(CONCATENATE(C73,G73),'FORM 3'!$C$7:$M$3007,10,FALSE)</f>
        <v>#N/A</v>
      </c>
      <c r="F73" s="235" t="e">
        <f>VLOOKUP(CONCATENATE(C73,G73),'FORM 3'!$C$7:$M$3007,3,FALSE)</f>
        <v>#N/A</v>
      </c>
      <c r="G73" s="234" t="s">
        <v>239</v>
      </c>
      <c r="H73" s="120"/>
      <c r="I73" s="66"/>
    </row>
    <row r="74" spans="1:9" ht="12.75" hidden="1" customHeight="1" thickBot="1" x14ac:dyDescent="0.25">
      <c r="A74" s="112"/>
      <c r="B74" s="119"/>
      <c r="C74" s="81"/>
      <c r="D74" s="77"/>
      <c r="E74" s="235" t="e">
        <f>VLOOKUP(CONCATENATE(C74,G74),'FORM 3'!$C$7:$M$3007,10,FALSE)</f>
        <v>#N/A</v>
      </c>
      <c r="F74" s="235" t="e">
        <f>VLOOKUP(CONCATENATE(C74,G74),'FORM 3'!$C$7:$M$3007,3,FALSE)</f>
        <v>#N/A</v>
      </c>
      <c r="G74" s="234" t="s">
        <v>239</v>
      </c>
      <c r="H74" s="120"/>
      <c r="I74" s="66"/>
    </row>
    <row r="75" spans="1:9" ht="12.75" hidden="1" customHeight="1" thickBot="1" x14ac:dyDescent="0.25">
      <c r="A75" s="112"/>
      <c r="B75" s="119"/>
      <c r="C75" s="81"/>
      <c r="D75" s="77"/>
      <c r="E75" s="235" t="e">
        <f>VLOOKUP(CONCATENATE(C75,G75),'FORM 3'!$C$7:$M$3007,10,FALSE)</f>
        <v>#N/A</v>
      </c>
      <c r="F75" s="235" t="e">
        <f>VLOOKUP(CONCATENATE(C75,G75),'FORM 3'!$C$7:$M$3007,3,FALSE)</f>
        <v>#N/A</v>
      </c>
      <c r="G75" s="234" t="s">
        <v>239</v>
      </c>
      <c r="H75" s="120"/>
      <c r="I75" s="66"/>
    </row>
    <row r="76" spans="1:9" ht="12.75" hidden="1" customHeight="1" thickBot="1" x14ac:dyDescent="0.25">
      <c r="A76" s="112"/>
      <c r="B76" s="119"/>
      <c r="C76" s="81"/>
      <c r="D76" s="77"/>
      <c r="E76" s="235" t="e">
        <f>VLOOKUP(CONCATENATE(C76,G76),'FORM 3'!$C$7:$M$3007,10,FALSE)</f>
        <v>#N/A</v>
      </c>
      <c r="F76" s="235" t="e">
        <f>VLOOKUP(CONCATENATE(C76,G76),'FORM 3'!$C$7:$M$3007,3,FALSE)</f>
        <v>#N/A</v>
      </c>
      <c r="G76" s="234" t="s">
        <v>239</v>
      </c>
      <c r="H76" s="120"/>
      <c r="I76" s="66"/>
    </row>
    <row r="77" spans="1:9" ht="12.75" hidden="1" customHeight="1" thickBot="1" x14ac:dyDescent="0.25">
      <c r="A77" s="112"/>
      <c r="B77" s="119"/>
      <c r="C77" s="81"/>
      <c r="D77" s="77"/>
      <c r="E77" s="235" t="e">
        <f>VLOOKUP(CONCATENATE(C77,G77),'FORM 3'!$C$7:$M$3007,10,FALSE)</f>
        <v>#N/A</v>
      </c>
      <c r="F77" s="235" t="e">
        <f>VLOOKUP(CONCATENATE(C77,G77),'FORM 3'!$C$7:$M$3007,3,FALSE)</f>
        <v>#N/A</v>
      </c>
      <c r="G77" s="234" t="s">
        <v>239</v>
      </c>
      <c r="H77" s="120"/>
      <c r="I77" s="66"/>
    </row>
    <row r="78" spans="1:9" ht="12.75" hidden="1" customHeight="1" thickBot="1" x14ac:dyDescent="0.25">
      <c r="A78" s="112"/>
      <c r="B78" s="119"/>
      <c r="C78" s="81"/>
      <c r="D78" s="77"/>
      <c r="E78" s="235" t="e">
        <f>VLOOKUP(CONCATENATE(C78,G78),'FORM 3'!$C$7:$M$3007,10,FALSE)</f>
        <v>#N/A</v>
      </c>
      <c r="F78" s="235" t="e">
        <f>VLOOKUP(CONCATENATE(C78,G78),'FORM 3'!$C$7:$M$3007,3,FALSE)</f>
        <v>#N/A</v>
      </c>
      <c r="G78" s="234" t="s">
        <v>239</v>
      </c>
      <c r="H78" s="120"/>
      <c r="I78" s="66"/>
    </row>
    <row r="79" spans="1:9" ht="12.75" hidden="1" customHeight="1" thickBot="1" x14ac:dyDescent="0.25">
      <c r="A79" s="112"/>
      <c r="B79" s="119"/>
      <c r="C79" s="81"/>
      <c r="D79" s="77"/>
      <c r="E79" s="235" t="e">
        <f>VLOOKUP(CONCATENATE(C79,G79),'FORM 3'!$C$7:$M$3007,10,FALSE)</f>
        <v>#N/A</v>
      </c>
      <c r="F79" s="235" t="e">
        <f>VLOOKUP(CONCATENATE(C79,G79),'FORM 3'!$C$7:$M$3007,3,FALSE)</f>
        <v>#N/A</v>
      </c>
      <c r="G79" s="234" t="s">
        <v>239</v>
      </c>
      <c r="H79" s="120"/>
      <c r="I79" s="66"/>
    </row>
    <row r="80" spans="1:9" ht="12.75" hidden="1" customHeight="1" thickBot="1" x14ac:dyDescent="0.25">
      <c r="A80" s="112"/>
      <c r="B80" s="119"/>
      <c r="C80" s="81"/>
      <c r="D80" s="77"/>
      <c r="E80" s="235" t="e">
        <f>VLOOKUP(CONCATENATE(C80,G80),'FORM 3'!$C$7:$M$3007,10,FALSE)</f>
        <v>#N/A</v>
      </c>
      <c r="F80" s="235" t="e">
        <f>VLOOKUP(CONCATENATE(C80,G80),'FORM 3'!$C$7:$M$3007,3,FALSE)</f>
        <v>#N/A</v>
      </c>
      <c r="G80" s="234" t="s">
        <v>239</v>
      </c>
      <c r="H80" s="120"/>
      <c r="I80" s="66"/>
    </row>
    <row r="81" spans="1:9" ht="12.75" hidden="1" customHeight="1" thickBot="1" x14ac:dyDescent="0.25">
      <c r="A81" s="112"/>
      <c r="B81" s="119"/>
      <c r="C81" s="81"/>
      <c r="D81" s="77"/>
      <c r="E81" s="235" t="e">
        <f>VLOOKUP(CONCATENATE(C81,G81),'FORM 3'!$C$7:$M$3007,10,FALSE)</f>
        <v>#N/A</v>
      </c>
      <c r="F81" s="235" t="e">
        <f>VLOOKUP(CONCATENATE(C81,G81),'FORM 3'!$C$7:$M$3007,3,FALSE)</f>
        <v>#N/A</v>
      </c>
      <c r="G81" s="234" t="s">
        <v>239</v>
      </c>
      <c r="H81" s="120"/>
      <c r="I81" s="66"/>
    </row>
    <row r="82" spans="1:9" ht="12.75" hidden="1" customHeight="1" thickBot="1" x14ac:dyDescent="0.25">
      <c r="A82" s="112"/>
      <c r="B82" s="119"/>
      <c r="C82" s="81"/>
      <c r="D82" s="77"/>
      <c r="E82" s="235" t="e">
        <f>VLOOKUP(CONCATENATE(C82,G82),'FORM 3'!$C$7:$M$3007,10,FALSE)</f>
        <v>#N/A</v>
      </c>
      <c r="F82" s="235" t="e">
        <f>VLOOKUP(CONCATENATE(C82,G82),'FORM 3'!$C$7:$M$3007,3,FALSE)</f>
        <v>#N/A</v>
      </c>
      <c r="G82" s="234" t="s">
        <v>239</v>
      </c>
      <c r="H82" s="120"/>
      <c r="I82" s="66"/>
    </row>
    <row r="83" spans="1:9" ht="12.75" hidden="1" customHeight="1" thickBot="1" x14ac:dyDescent="0.25">
      <c r="A83" s="112"/>
      <c r="B83" s="119"/>
      <c r="C83" s="81"/>
      <c r="D83" s="77"/>
      <c r="E83" s="235" t="e">
        <f>VLOOKUP(CONCATENATE(C83,G83),'FORM 3'!$C$7:$M$3007,10,FALSE)</f>
        <v>#N/A</v>
      </c>
      <c r="F83" s="235" t="e">
        <f>VLOOKUP(CONCATENATE(C83,G83),'FORM 3'!$C$7:$M$3007,3,FALSE)</f>
        <v>#N/A</v>
      </c>
      <c r="G83" s="234" t="s">
        <v>239</v>
      </c>
      <c r="H83" s="120"/>
      <c r="I83" s="66"/>
    </row>
    <row r="84" spans="1:9" ht="12.75" hidden="1" customHeight="1" thickBot="1" x14ac:dyDescent="0.25">
      <c r="A84" s="112"/>
      <c r="B84" s="119"/>
      <c r="C84" s="81"/>
      <c r="D84" s="77"/>
      <c r="E84" s="235" t="e">
        <f>VLOOKUP(CONCATENATE(C84,G84),'FORM 3'!$C$7:$M$3007,10,FALSE)</f>
        <v>#N/A</v>
      </c>
      <c r="F84" s="235" t="e">
        <f>VLOOKUP(CONCATENATE(C84,G84),'FORM 3'!$C$7:$M$3007,3,FALSE)</f>
        <v>#N/A</v>
      </c>
      <c r="G84" s="234" t="s">
        <v>239</v>
      </c>
      <c r="H84" s="120"/>
      <c r="I84" s="66"/>
    </row>
    <row r="85" spans="1:9" ht="12.75" hidden="1" customHeight="1" thickBot="1" x14ac:dyDescent="0.25">
      <c r="A85" s="112"/>
      <c r="B85" s="119"/>
      <c r="C85" s="81"/>
      <c r="D85" s="77"/>
      <c r="E85" s="235" t="e">
        <f>VLOOKUP(CONCATENATE(C85,G85),'FORM 3'!$C$7:$M$3007,10,FALSE)</f>
        <v>#N/A</v>
      </c>
      <c r="F85" s="235" t="e">
        <f>VLOOKUP(CONCATENATE(C85,G85),'FORM 3'!$C$7:$M$3007,3,FALSE)</f>
        <v>#N/A</v>
      </c>
      <c r="G85" s="234" t="s">
        <v>239</v>
      </c>
      <c r="H85" s="120"/>
      <c r="I85" s="66"/>
    </row>
    <row r="86" spans="1:9" ht="12.75" hidden="1" customHeight="1" thickBot="1" x14ac:dyDescent="0.25">
      <c r="A86" s="112"/>
      <c r="B86" s="119"/>
      <c r="C86" s="81"/>
      <c r="D86" s="77"/>
      <c r="E86" s="235" t="e">
        <f>VLOOKUP(CONCATENATE(C86,G86),'FORM 3'!$C$7:$M$3007,10,FALSE)</f>
        <v>#N/A</v>
      </c>
      <c r="F86" s="235" t="e">
        <f>VLOOKUP(CONCATENATE(C86,G86),'FORM 3'!$C$7:$M$3007,3,FALSE)</f>
        <v>#N/A</v>
      </c>
      <c r="G86" s="234" t="s">
        <v>239</v>
      </c>
      <c r="H86" s="120"/>
      <c r="I86" s="66"/>
    </row>
    <row r="87" spans="1:9" ht="12.75" hidden="1" customHeight="1" thickBot="1" x14ac:dyDescent="0.25">
      <c r="A87" s="112"/>
      <c r="B87" s="119"/>
      <c r="C87" s="81"/>
      <c r="D87" s="77"/>
      <c r="E87" s="235" t="e">
        <f>VLOOKUP(CONCATENATE(C87,G87),'FORM 3'!$C$7:$M$3007,10,FALSE)</f>
        <v>#N/A</v>
      </c>
      <c r="F87" s="235" t="e">
        <f>VLOOKUP(CONCATENATE(C87,G87),'FORM 3'!$C$7:$M$3007,3,FALSE)</f>
        <v>#N/A</v>
      </c>
      <c r="G87" s="234" t="s">
        <v>239</v>
      </c>
      <c r="H87" s="120"/>
      <c r="I87" s="66"/>
    </row>
    <row r="88" spans="1:9" ht="12.75" hidden="1" customHeight="1" thickBot="1" x14ac:dyDescent="0.25">
      <c r="A88" s="112"/>
      <c r="B88" s="119"/>
      <c r="C88" s="81"/>
      <c r="D88" s="77"/>
      <c r="E88" s="235" t="e">
        <f>VLOOKUP(CONCATENATE(C88,G88),'FORM 3'!$C$7:$M$3007,10,FALSE)</f>
        <v>#N/A</v>
      </c>
      <c r="F88" s="235" t="e">
        <f>VLOOKUP(CONCATENATE(C88,G88),'FORM 3'!$C$7:$M$3007,3,FALSE)</f>
        <v>#N/A</v>
      </c>
      <c r="G88" s="234" t="s">
        <v>239</v>
      </c>
      <c r="H88" s="120"/>
      <c r="I88" s="66"/>
    </row>
    <row r="89" spans="1:9" ht="12.75" hidden="1" customHeight="1" thickBot="1" x14ac:dyDescent="0.25">
      <c r="A89" s="112"/>
      <c r="B89" s="119"/>
      <c r="C89" s="81"/>
      <c r="D89" s="77"/>
      <c r="E89" s="235" t="e">
        <f>VLOOKUP(CONCATENATE(C89,G89),'FORM 3'!$C$7:$M$3007,10,FALSE)</f>
        <v>#N/A</v>
      </c>
      <c r="F89" s="235" t="e">
        <f>VLOOKUP(CONCATENATE(C89,G89),'FORM 3'!$C$7:$M$3007,3,FALSE)</f>
        <v>#N/A</v>
      </c>
      <c r="G89" s="234" t="s">
        <v>239</v>
      </c>
      <c r="H89" s="120"/>
      <c r="I89" s="66"/>
    </row>
    <row r="90" spans="1:9" ht="12.75" hidden="1" customHeight="1" thickBot="1" x14ac:dyDescent="0.25">
      <c r="A90" s="112"/>
      <c r="B90" s="119"/>
      <c r="C90" s="81"/>
      <c r="D90" s="77"/>
      <c r="E90" s="235" t="e">
        <f>VLOOKUP(CONCATENATE(C90,G90),'FORM 3'!$C$7:$M$3007,10,FALSE)</f>
        <v>#N/A</v>
      </c>
      <c r="F90" s="235" t="e">
        <f>VLOOKUP(CONCATENATE(C90,G90),'FORM 3'!$C$7:$M$3007,3,FALSE)</f>
        <v>#N/A</v>
      </c>
      <c r="G90" s="234" t="s">
        <v>239</v>
      </c>
      <c r="H90" s="120"/>
      <c r="I90" s="66"/>
    </row>
    <row r="91" spans="1:9" ht="12.75" hidden="1" customHeight="1" thickBot="1" x14ac:dyDescent="0.25">
      <c r="A91" s="112"/>
      <c r="B91" s="119"/>
      <c r="C91" s="81"/>
      <c r="D91" s="77"/>
      <c r="E91" s="235" t="e">
        <f>VLOOKUP(CONCATENATE(C91,G91),'FORM 3'!$C$7:$M$3007,10,FALSE)</f>
        <v>#N/A</v>
      </c>
      <c r="F91" s="235" t="e">
        <f>VLOOKUP(CONCATENATE(C91,G91),'FORM 3'!$C$7:$M$3007,3,FALSE)</f>
        <v>#N/A</v>
      </c>
      <c r="G91" s="234" t="s">
        <v>239</v>
      </c>
      <c r="H91" s="120"/>
      <c r="I91" s="66"/>
    </row>
    <row r="92" spans="1:9" ht="12.75" hidden="1" customHeight="1" thickBot="1" x14ac:dyDescent="0.25">
      <c r="A92" s="112"/>
      <c r="B92" s="119"/>
      <c r="C92" s="81"/>
      <c r="D92" s="77"/>
      <c r="E92" s="235" t="e">
        <f>VLOOKUP(CONCATENATE(C92,G92),'FORM 3'!$C$7:$M$3007,10,FALSE)</f>
        <v>#N/A</v>
      </c>
      <c r="F92" s="235" t="e">
        <f>VLOOKUP(CONCATENATE(C92,G92),'FORM 3'!$C$7:$M$3007,3,FALSE)</f>
        <v>#N/A</v>
      </c>
      <c r="G92" s="234" t="s">
        <v>239</v>
      </c>
      <c r="H92" s="120"/>
      <c r="I92" s="66"/>
    </row>
    <row r="93" spans="1:9" ht="12.75" hidden="1" customHeight="1" thickBot="1" x14ac:dyDescent="0.25">
      <c r="A93" s="112"/>
      <c r="B93" s="119"/>
      <c r="C93" s="81"/>
      <c r="D93" s="77"/>
      <c r="E93" s="235" t="e">
        <f>VLOOKUP(CONCATENATE(C93,G93),'FORM 3'!$C$7:$M$3007,10,FALSE)</f>
        <v>#N/A</v>
      </c>
      <c r="F93" s="235" t="e">
        <f>VLOOKUP(CONCATENATE(C93,G93),'FORM 3'!$C$7:$M$3007,3,FALSE)</f>
        <v>#N/A</v>
      </c>
      <c r="G93" s="234" t="s">
        <v>239</v>
      </c>
      <c r="H93" s="120"/>
      <c r="I93" s="66"/>
    </row>
    <row r="94" spans="1:9" ht="12.75" hidden="1" customHeight="1" thickBot="1" x14ac:dyDescent="0.25">
      <c r="A94" s="112"/>
      <c r="B94" s="119"/>
      <c r="C94" s="81"/>
      <c r="D94" s="77"/>
      <c r="E94" s="235" t="e">
        <f>VLOOKUP(CONCATENATE(C94,G94),'FORM 3'!$C$7:$M$3007,10,FALSE)</f>
        <v>#N/A</v>
      </c>
      <c r="F94" s="235" t="e">
        <f>VLOOKUP(CONCATENATE(C94,G94),'FORM 3'!$C$7:$M$3007,3,FALSE)</f>
        <v>#N/A</v>
      </c>
      <c r="G94" s="234" t="s">
        <v>239</v>
      </c>
      <c r="H94" s="120"/>
      <c r="I94" s="66"/>
    </row>
    <row r="95" spans="1:9" ht="12.75" hidden="1" customHeight="1" thickBot="1" x14ac:dyDescent="0.25">
      <c r="A95" s="112"/>
      <c r="B95" s="119"/>
      <c r="C95" s="81"/>
      <c r="D95" s="77"/>
      <c r="E95" s="235" t="e">
        <f>VLOOKUP(CONCATENATE(C95,G95),'FORM 3'!$C$7:$M$3007,10,FALSE)</f>
        <v>#N/A</v>
      </c>
      <c r="F95" s="235" t="e">
        <f>VLOOKUP(CONCATENATE(C95,G95),'FORM 3'!$C$7:$M$3007,3,FALSE)</f>
        <v>#N/A</v>
      </c>
      <c r="G95" s="234" t="s">
        <v>239</v>
      </c>
      <c r="H95" s="120"/>
      <c r="I95" s="66"/>
    </row>
    <row r="96" spans="1:9" ht="12.75" hidden="1" customHeight="1" thickBot="1" x14ac:dyDescent="0.25">
      <c r="A96" s="112"/>
      <c r="B96" s="119"/>
      <c r="C96" s="81"/>
      <c r="D96" s="77"/>
      <c r="E96" s="235" t="e">
        <f>VLOOKUP(CONCATENATE(C96,G96),'FORM 3'!$C$7:$M$3007,10,FALSE)</f>
        <v>#N/A</v>
      </c>
      <c r="F96" s="235" t="e">
        <f>VLOOKUP(CONCATENATE(C96,G96),'FORM 3'!$C$7:$M$3007,3,FALSE)</f>
        <v>#N/A</v>
      </c>
      <c r="G96" s="234" t="s">
        <v>239</v>
      </c>
      <c r="H96" s="120"/>
      <c r="I96" s="66"/>
    </row>
    <row r="97" spans="1:9" ht="12.75" hidden="1" customHeight="1" thickBot="1" x14ac:dyDescent="0.25">
      <c r="A97" s="112"/>
      <c r="B97" s="119"/>
      <c r="C97" s="81"/>
      <c r="D97" s="77"/>
      <c r="E97" s="235" t="e">
        <f>VLOOKUP(CONCATENATE(C97,G97),'FORM 3'!$C$7:$M$3007,10,FALSE)</f>
        <v>#N/A</v>
      </c>
      <c r="F97" s="235" t="e">
        <f>VLOOKUP(CONCATENATE(C97,G97),'FORM 3'!$C$7:$M$3007,3,FALSE)</f>
        <v>#N/A</v>
      </c>
      <c r="G97" s="234" t="s">
        <v>239</v>
      </c>
      <c r="H97" s="120"/>
      <c r="I97" s="66"/>
    </row>
    <row r="98" spans="1:9" ht="12.75" hidden="1" customHeight="1" thickBot="1" x14ac:dyDescent="0.25">
      <c r="A98" s="112"/>
      <c r="B98" s="119"/>
      <c r="C98" s="81"/>
      <c r="D98" s="77"/>
      <c r="E98" s="235" t="e">
        <f>VLOOKUP(CONCATENATE(C98,G98),'FORM 3'!$C$7:$M$3007,10,FALSE)</f>
        <v>#N/A</v>
      </c>
      <c r="F98" s="235" t="e">
        <f>VLOOKUP(CONCATENATE(C98,G98),'FORM 3'!$C$7:$M$3007,3,FALSE)</f>
        <v>#N/A</v>
      </c>
      <c r="G98" s="234" t="s">
        <v>239</v>
      </c>
      <c r="H98" s="120"/>
      <c r="I98" s="66"/>
    </row>
    <row r="99" spans="1:9" ht="12.75" hidden="1" customHeight="1" thickBot="1" x14ac:dyDescent="0.25">
      <c r="A99" s="112"/>
      <c r="B99" s="119"/>
      <c r="C99" s="81"/>
      <c r="D99" s="77"/>
      <c r="E99" s="235" t="e">
        <f>VLOOKUP(CONCATENATE(C99,G99),'FORM 3'!$C$7:$M$3007,10,FALSE)</f>
        <v>#N/A</v>
      </c>
      <c r="F99" s="235" t="e">
        <f>VLOOKUP(CONCATENATE(C99,G99),'FORM 3'!$C$7:$M$3007,3,FALSE)</f>
        <v>#N/A</v>
      </c>
      <c r="G99" s="234" t="s">
        <v>239</v>
      </c>
      <c r="H99" s="120"/>
      <c r="I99" s="66"/>
    </row>
    <row r="100" spans="1:9" ht="12.75" hidden="1" customHeight="1" thickBot="1" x14ac:dyDescent="0.25">
      <c r="A100" s="112"/>
      <c r="B100" s="119"/>
      <c r="C100" s="81"/>
      <c r="D100" s="77"/>
      <c r="E100" s="235" t="e">
        <f>VLOOKUP(CONCATENATE(C100,G100),'FORM 3'!$C$7:$M$3007,10,FALSE)</f>
        <v>#N/A</v>
      </c>
      <c r="F100" s="235" t="e">
        <f>VLOOKUP(CONCATENATE(C100,G100),'FORM 3'!$C$7:$M$3007,3,FALSE)</f>
        <v>#N/A</v>
      </c>
      <c r="G100" s="234" t="s">
        <v>239</v>
      </c>
      <c r="H100" s="120"/>
      <c r="I100" s="66"/>
    </row>
    <row r="101" spans="1:9" ht="12.75" hidden="1" customHeight="1" thickBot="1" x14ac:dyDescent="0.25">
      <c r="A101" s="112"/>
      <c r="B101" s="119"/>
      <c r="C101" s="81"/>
      <c r="D101" s="77"/>
      <c r="E101" s="235" t="e">
        <f>VLOOKUP(CONCATENATE(C101,G101),'FORM 3'!$C$7:$M$3007,10,FALSE)</f>
        <v>#N/A</v>
      </c>
      <c r="F101" s="235" t="e">
        <f>VLOOKUP(CONCATENATE(C101,G101),'FORM 3'!$C$7:$M$3007,3,FALSE)</f>
        <v>#N/A</v>
      </c>
      <c r="G101" s="234" t="s">
        <v>239</v>
      </c>
      <c r="H101" s="120"/>
      <c r="I101" s="66"/>
    </row>
    <row r="102" spans="1:9" ht="12.75" hidden="1" customHeight="1" thickBot="1" x14ac:dyDescent="0.25">
      <c r="A102" s="112"/>
      <c r="B102" s="119"/>
      <c r="C102" s="81"/>
      <c r="D102" s="77"/>
      <c r="E102" s="235" t="e">
        <f>VLOOKUP(CONCATENATE(C102,G102),'FORM 3'!$C$7:$M$3007,10,FALSE)</f>
        <v>#N/A</v>
      </c>
      <c r="F102" s="235" t="e">
        <f>VLOOKUP(CONCATENATE(C102,G102),'FORM 3'!$C$7:$M$3007,3,FALSE)</f>
        <v>#N/A</v>
      </c>
      <c r="G102" s="234" t="s">
        <v>239</v>
      </c>
      <c r="H102" s="120"/>
      <c r="I102" s="66"/>
    </row>
    <row r="103" spans="1:9" ht="12.75" hidden="1" customHeight="1" thickBot="1" x14ac:dyDescent="0.25">
      <c r="A103" s="112"/>
      <c r="B103" s="119"/>
      <c r="C103" s="81"/>
      <c r="D103" s="77"/>
      <c r="E103" s="235" t="e">
        <f>VLOOKUP(CONCATENATE(C103,G103),'FORM 3'!$C$7:$M$3007,10,FALSE)</f>
        <v>#N/A</v>
      </c>
      <c r="F103" s="235" t="e">
        <f>VLOOKUP(CONCATENATE(C103,G103),'FORM 3'!$C$7:$M$3007,3,FALSE)</f>
        <v>#N/A</v>
      </c>
      <c r="G103" s="234" t="s">
        <v>239</v>
      </c>
      <c r="H103" s="120"/>
      <c r="I103" s="66"/>
    </row>
    <row r="104" spans="1:9" ht="12.75" hidden="1" customHeight="1" thickBot="1" x14ac:dyDescent="0.25">
      <c r="A104" s="112"/>
      <c r="B104" s="119"/>
      <c r="C104" s="81"/>
      <c r="D104" s="77"/>
      <c r="E104" s="235" t="e">
        <f>VLOOKUP(CONCATENATE(C104,G104),'FORM 3'!$C$7:$M$3007,10,FALSE)</f>
        <v>#N/A</v>
      </c>
      <c r="F104" s="235" t="e">
        <f>VLOOKUP(CONCATENATE(C104,G104),'FORM 3'!$C$7:$M$3007,3,FALSE)</f>
        <v>#N/A</v>
      </c>
      <c r="G104" s="234" t="s">
        <v>239</v>
      </c>
      <c r="H104" s="120"/>
      <c r="I104" s="66"/>
    </row>
    <row r="105" spans="1:9" ht="12.75" hidden="1" customHeight="1" thickBot="1" x14ac:dyDescent="0.25">
      <c r="A105" s="112"/>
      <c r="B105" s="119"/>
      <c r="C105" s="81"/>
      <c r="D105" s="77"/>
      <c r="E105" s="235" t="e">
        <f>VLOOKUP(CONCATENATE(C105,G105),'FORM 3'!$C$7:$M$3007,10,FALSE)</f>
        <v>#N/A</v>
      </c>
      <c r="F105" s="235" t="e">
        <f>VLOOKUP(CONCATENATE(C105,G105),'FORM 3'!$C$7:$M$3007,3,FALSE)</f>
        <v>#N/A</v>
      </c>
      <c r="G105" s="234" t="s">
        <v>239</v>
      </c>
      <c r="H105" s="120"/>
      <c r="I105" s="66"/>
    </row>
    <row r="106" spans="1:9" ht="12.75" hidden="1" customHeight="1" thickBot="1" x14ac:dyDescent="0.25">
      <c r="A106" s="112"/>
      <c r="B106" s="119"/>
      <c r="C106" s="81"/>
      <c r="D106" s="77"/>
      <c r="E106" s="235" t="e">
        <f>VLOOKUP(CONCATENATE(C106,G106),'FORM 3'!$C$7:$M$3007,10,FALSE)</f>
        <v>#N/A</v>
      </c>
      <c r="F106" s="235" t="e">
        <f>VLOOKUP(CONCATENATE(C106,G106),'FORM 3'!$C$7:$M$3007,3,FALSE)</f>
        <v>#N/A</v>
      </c>
      <c r="G106" s="234" t="s">
        <v>239</v>
      </c>
      <c r="H106" s="120"/>
      <c r="I106" s="66"/>
    </row>
    <row r="107" spans="1:9" ht="12.75" hidden="1" customHeight="1" thickBot="1" x14ac:dyDescent="0.25">
      <c r="A107" s="112"/>
      <c r="B107" s="119"/>
      <c r="C107" s="81"/>
      <c r="D107" s="77"/>
      <c r="E107" s="235" t="e">
        <f>VLOOKUP(CONCATENATE(C107,G107),'FORM 3'!$C$7:$M$3007,10,FALSE)</f>
        <v>#N/A</v>
      </c>
      <c r="F107" s="235" t="e">
        <f>VLOOKUP(CONCATENATE(C107,G107),'FORM 3'!$C$7:$M$3007,3,FALSE)</f>
        <v>#N/A</v>
      </c>
      <c r="G107" s="234" t="s">
        <v>239</v>
      </c>
      <c r="H107" s="120"/>
      <c r="I107" s="66"/>
    </row>
    <row r="108" spans="1:9" ht="12.75" hidden="1" customHeight="1" thickBot="1" x14ac:dyDescent="0.25">
      <c r="A108" s="112"/>
      <c r="B108" s="119"/>
      <c r="C108" s="81"/>
      <c r="D108" s="77"/>
      <c r="E108" s="235" t="e">
        <f>VLOOKUP(CONCATENATE(C108,G108),'FORM 3'!$C$7:$M$3007,10,FALSE)</f>
        <v>#N/A</v>
      </c>
      <c r="F108" s="235" t="e">
        <f>VLOOKUP(CONCATENATE(C108,G108),'FORM 3'!$C$7:$M$3007,3,FALSE)</f>
        <v>#N/A</v>
      </c>
      <c r="G108" s="234" t="s">
        <v>239</v>
      </c>
      <c r="H108" s="120"/>
      <c r="I108" s="66"/>
    </row>
    <row r="109" spans="1:9" ht="12.75" hidden="1" customHeight="1" thickBot="1" x14ac:dyDescent="0.25">
      <c r="A109" s="112"/>
      <c r="B109" s="119"/>
      <c r="C109" s="81"/>
      <c r="D109" s="77"/>
      <c r="E109" s="235" t="e">
        <f>VLOOKUP(CONCATENATE(C109,G109),'FORM 3'!$C$7:$M$3007,10,FALSE)</f>
        <v>#N/A</v>
      </c>
      <c r="F109" s="235" t="e">
        <f>VLOOKUP(CONCATENATE(C109,G109),'FORM 3'!$C$7:$M$3007,3,FALSE)</f>
        <v>#N/A</v>
      </c>
      <c r="G109" s="234" t="s">
        <v>239</v>
      </c>
      <c r="H109" s="120"/>
      <c r="I109" s="66"/>
    </row>
    <row r="110" spans="1:9" ht="12.75" hidden="1" customHeight="1" thickBot="1" x14ac:dyDescent="0.25">
      <c r="A110" s="112"/>
      <c r="B110" s="119"/>
      <c r="C110" s="81"/>
      <c r="D110" s="77"/>
      <c r="E110" s="235" t="e">
        <f>VLOOKUP(CONCATENATE(C110,G110),'FORM 3'!$C$7:$M$3007,10,FALSE)</f>
        <v>#N/A</v>
      </c>
      <c r="F110" s="235" t="e">
        <f>VLOOKUP(CONCATENATE(C110,G110),'FORM 3'!$C$7:$M$3007,3,FALSE)</f>
        <v>#N/A</v>
      </c>
      <c r="G110" s="234" t="s">
        <v>239</v>
      </c>
      <c r="H110" s="120"/>
      <c r="I110" s="66"/>
    </row>
    <row r="111" spans="1:9" ht="12.75" hidden="1" customHeight="1" thickBot="1" x14ac:dyDescent="0.25">
      <c r="A111" s="112"/>
      <c r="B111" s="119"/>
      <c r="C111" s="81"/>
      <c r="D111" s="77"/>
      <c r="E111" s="235" t="e">
        <f>VLOOKUP(CONCATENATE(C111,G111),'FORM 3'!$C$7:$M$3007,10,FALSE)</f>
        <v>#N/A</v>
      </c>
      <c r="F111" s="235" t="e">
        <f>VLOOKUP(CONCATENATE(C111,G111),'FORM 3'!$C$7:$M$3007,3,FALSE)</f>
        <v>#N/A</v>
      </c>
      <c r="G111" s="234" t="s">
        <v>239</v>
      </c>
      <c r="H111" s="120"/>
      <c r="I111" s="66"/>
    </row>
    <row r="112" spans="1:9" ht="12.75" hidden="1" customHeight="1" thickBot="1" x14ac:dyDescent="0.25">
      <c r="A112" s="112"/>
      <c r="B112" s="119"/>
      <c r="C112" s="81"/>
      <c r="D112" s="77"/>
      <c r="E112" s="235" t="e">
        <f>VLOOKUP(CONCATENATE(C112,G112),'FORM 3'!$C$7:$M$3007,10,FALSE)</f>
        <v>#N/A</v>
      </c>
      <c r="F112" s="235" t="e">
        <f>VLOOKUP(CONCATENATE(C112,G112),'FORM 3'!$C$7:$M$3007,3,FALSE)</f>
        <v>#N/A</v>
      </c>
      <c r="G112" s="234" t="s">
        <v>239</v>
      </c>
      <c r="H112" s="120"/>
      <c r="I112" s="66"/>
    </row>
    <row r="113" spans="1:9" ht="12.75" hidden="1" customHeight="1" thickBot="1" x14ac:dyDescent="0.25">
      <c r="A113" s="112"/>
      <c r="B113" s="119"/>
      <c r="C113" s="81"/>
      <c r="D113" s="77"/>
      <c r="E113" s="235" t="e">
        <f>VLOOKUP(CONCATENATE(C113,G113),'FORM 3'!$C$7:$M$3007,10,FALSE)</f>
        <v>#N/A</v>
      </c>
      <c r="F113" s="235" t="e">
        <f>VLOOKUP(CONCATENATE(C113,G113),'FORM 3'!$C$7:$M$3007,3,FALSE)</f>
        <v>#N/A</v>
      </c>
      <c r="G113" s="234" t="s">
        <v>239</v>
      </c>
      <c r="H113" s="120"/>
      <c r="I113" s="66"/>
    </row>
    <row r="114" spans="1:9" ht="12.75" hidden="1" customHeight="1" thickBot="1" x14ac:dyDescent="0.25">
      <c r="A114" s="112"/>
      <c r="B114" s="119"/>
      <c r="C114" s="81"/>
      <c r="D114" s="77"/>
      <c r="E114" s="235" t="e">
        <f>VLOOKUP(CONCATENATE(C114,G114),'FORM 3'!$C$7:$M$3007,10,FALSE)</f>
        <v>#N/A</v>
      </c>
      <c r="F114" s="235" t="e">
        <f>VLOOKUP(CONCATENATE(C114,G114),'FORM 3'!$C$7:$M$3007,3,FALSE)</f>
        <v>#N/A</v>
      </c>
      <c r="G114" s="234" t="s">
        <v>239</v>
      </c>
      <c r="H114" s="120"/>
      <c r="I114" s="66"/>
    </row>
    <row r="115" spans="1:9" ht="12.75" hidden="1" customHeight="1" thickBot="1" x14ac:dyDescent="0.25">
      <c r="A115" s="112"/>
      <c r="B115" s="119"/>
      <c r="C115" s="81"/>
      <c r="D115" s="77"/>
      <c r="E115" s="235" t="e">
        <f>VLOOKUP(CONCATENATE(C115,G115),'FORM 3'!$C$7:$M$3007,10,FALSE)</f>
        <v>#N/A</v>
      </c>
      <c r="F115" s="235" t="e">
        <f>VLOOKUP(CONCATENATE(C115,G115),'FORM 3'!$C$7:$M$3007,3,FALSE)</f>
        <v>#N/A</v>
      </c>
      <c r="G115" s="234" t="s">
        <v>239</v>
      </c>
      <c r="H115" s="120"/>
      <c r="I115" s="66"/>
    </row>
    <row r="116" spans="1:9" ht="12.75" hidden="1" customHeight="1" thickBot="1" x14ac:dyDescent="0.25">
      <c r="A116" s="112"/>
      <c r="B116" s="119"/>
      <c r="C116" s="81"/>
      <c r="D116" s="77"/>
      <c r="E116" s="235" t="e">
        <f>VLOOKUP(CONCATENATE(C116,G116),'FORM 3'!$C$7:$M$3007,10,FALSE)</f>
        <v>#N/A</v>
      </c>
      <c r="F116" s="235" t="e">
        <f>VLOOKUP(CONCATENATE(C116,G116),'FORM 3'!$C$7:$M$3007,3,FALSE)</f>
        <v>#N/A</v>
      </c>
      <c r="G116" s="234" t="s">
        <v>239</v>
      </c>
      <c r="H116" s="120"/>
      <c r="I116" s="66"/>
    </row>
    <row r="117" spans="1:9" ht="12.75" hidden="1" customHeight="1" thickBot="1" x14ac:dyDescent="0.25">
      <c r="A117" s="112"/>
      <c r="B117" s="119"/>
      <c r="C117" s="81"/>
      <c r="D117" s="77"/>
      <c r="E117" s="235" t="e">
        <f>VLOOKUP(CONCATENATE(C117,G117),'FORM 3'!$C$7:$M$3007,10,FALSE)</f>
        <v>#N/A</v>
      </c>
      <c r="F117" s="235" t="e">
        <f>VLOOKUP(CONCATENATE(C117,G117),'FORM 3'!$C$7:$M$3007,3,FALSE)</f>
        <v>#N/A</v>
      </c>
      <c r="G117" s="234" t="s">
        <v>239</v>
      </c>
      <c r="H117" s="120"/>
      <c r="I117" s="66"/>
    </row>
    <row r="118" spans="1:9" ht="12.75" hidden="1" customHeight="1" thickBot="1" x14ac:dyDescent="0.25">
      <c r="A118" s="112"/>
      <c r="B118" s="119"/>
      <c r="C118" s="81"/>
      <c r="D118" s="77"/>
      <c r="E118" s="235" t="e">
        <f>VLOOKUP(CONCATENATE(C118,G118),'FORM 3'!$C$7:$M$3007,10,FALSE)</f>
        <v>#N/A</v>
      </c>
      <c r="F118" s="235" t="e">
        <f>VLOOKUP(CONCATENATE(C118,G118),'FORM 3'!$C$7:$M$3007,3,FALSE)</f>
        <v>#N/A</v>
      </c>
      <c r="G118" s="234" t="s">
        <v>239</v>
      </c>
      <c r="H118" s="120"/>
      <c r="I118" s="66"/>
    </row>
    <row r="119" spans="1:9" ht="12.75" hidden="1" customHeight="1" thickBot="1" x14ac:dyDescent="0.25">
      <c r="A119" s="112"/>
      <c r="B119" s="119"/>
      <c r="C119" s="81"/>
      <c r="D119" s="77"/>
      <c r="E119" s="235" t="e">
        <f>VLOOKUP(CONCATENATE(C119,G119),'FORM 3'!$C$7:$M$3007,10,FALSE)</f>
        <v>#N/A</v>
      </c>
      <c r="F119" s="235" t="e">
        <f>VLOOKUP(CONCATENATE(C119,G119),'FORM 3'!$C$7:$M$3007,3,FALSE)</f>
        <v>#N/A</v>
      </c>
      <c r="G119" s="234" t="s">
        <v>239</v>
      </c>
      <c r="H119" s="120"/>
      <c r="I119" s="66"/>
    </row>
    <row r="120" spans="1:9" ht="12.75" hidden="1" customHeight="1" thickBot="1" x14ac:dyDescent="0.25">
      <c r="A120" s="112"/>
      <c r="B120" s="119"/>
      <c r="C120" s="81"/>
      <c r="D120" s="77"/>
      <c r="E120" s="235" t="e">
        <f>VLOOKUP(CONCATENATE(C120,G120),'FORM 3'!$C$7:$M$3007,10,FALSE)</f>
        <v>#N/A</v>
      </c>
      <c r="F120" s="235" t="e">
        <f>VLOOKUP(CONCATENATE(C120,G120),'FORM 3'!$C$7:$M$3007,3,FALSE)</f>
        <v>#N/A</v>
      </c>
      <c r="G120" s="234" t="s">
        <v>239</v>
      </c>
      <c r="H120" s="120"/>
      <c r="I120" s="66"/>
    </row>
    <row r="121" spans="1:9" ht="12.75" hidden="1" customHeight="1" thickBot="1" x14ac:dyDescent="0.25">
      <c r="A121" s="112"/>
      <c r="B121" s="119"/>
      <c r="C121" s="81"/>
      <c r="D121" s="77"/>
      <c r="E121" s="235" t="e">
        <f>VLOOKUP(CONCATENATE(C121,G121),'FORM 3'!$C$7:$M$3007,10,FALSE)</f>
        <v>#N/A</v>
      </c>
      <c r="F121" s="235" t="e">
        <f>VLOOKUP(CONCATENATE(C121,G121),'FORM 3'!$C$7:$M$3007,3,FALSE)</f>
        <v>#N/A</v>
      </c>
      <c r="G121" s="234" t="s">
        <v>239</v>
      </c>
      <c r="H121" s="120"/>
      <c r="I121" s="66"/>
    </row>
    <row r="122" spans="1:9" ht="12.75" hidden="1" customHeight="1" thickBot="1" x14ac:dyDescent="0.25">
      <c r="A122" s="112"/>
      <c r="B122" s="119"/>
      <c r="C122" s="81"/>
      <c r="D122" s="77"/>
      <c r="E122" s="235" t="e">
        <f>VLOOKUP(CONCATENATE(C122,G122),'FORM 3'!$C$7:$M$3007,10,FALSE)</f>
        <v>#N/A</v>
      </c>
      <c r="F122" s="235" t="e">
        <f>VLOOKUP(CONCATENATE(C122,G122),'FORM 3'!$C$7:$M$3007,3,FALSE)</f>
        <v>#N/A</v>
      </c>
      <c r="G122" s="234" t="s">
        <v>239</v>
      </c>
      <c r="H122" s="120"/>
      <c r="I122" s="66"/>
    </row>
    <row r="123" spans="1:9" ht="12.75" hidden="1" customHeight="1" thickBot="1" x14ac:dyDescent="0.25">
      <c r="A123" s="112"/>
      <c r="B123" s="119"/>
      <c r="C123" s="81"/>
      <c r="D123" s="77"/>
      <c r="E123" s="235" t="e">
        <f>VLOOKUP(CONCATENATE(C123,G123),'FORM 3'!$C$7:$M$3007,10,FALSE)</f>
        <v>#N/A</v>
      </c>
      <c r="F123" s="235" t="e">
        <f>VLOOKUP(CONCATENATE(C123,G123),'FORM 3'!$C$7:$M$3007,3,FALSE)</f>
        <v>#N/A</v>
      </c>
      <c r="G123" s="234" t="s">
        <v>239</v>
      </c>
      <c r="H123" s="120"/>
      <c r="I123" s="66"/>
    </row>
    <row r="124" spans="1:9" ht="12.75" hidden="1" customHeight="1" thickBot="1" x14ac:dyDescent="0.25">
      <c r="A124" s="112"/>
      <c r="B124" s="119"/>
      <c r="C124" s="81"/>
      <c r="D124" s="77"/>
      <c r="E124" s="235" t="e">
        <f>VLOOKUP(CONCATENATE(C124,G124),'FORM 3'!$C$7:$M$3007,10,FALSE)</f>
        <v>#N/A</v>
      </c>
      <c r="F124" s="235" t="e">
        <f>VLOOKUP(CONCATENATE(C124,G124),'FORM 3'!$C$7:$M$3007,3,FALSE)</f>
        <v>#N/A</v>
      </c>
      <c r="G124" s="234" t="s">
        <v>239</v>
      </c>
      <c r="H124" s="120"/>
      <c r="I124" s="66"/>
    </row>
    <row r="125" spans="1:9" ht="12.75" hidden="1" customHeight="1" thickBot="1" x14ac:dyDescent="0.25">
      <c r="A125" s="112"/>
      <c r="B125" s="119"/>
      <c r="C125" s="81"/>
      <c r="D125" s="77"/>
      <c r="E125" s="235" t="e">
        <f>VLOOKUP(CONCATENATE(C125,G125),'FORM 3'!$C$7:$M$3007,10,FALSE)</f>
        <v>#N/A</v>
      </c>
      <c r="F125" s="235" t="e">
        <f>VLOOKUP(CONCATENATE(C125,G125),'FORM 3'!$C$7:$M$3007,3,FALSE)</f>
        <v>#N/A</v>
      </c>
      <c r="G125" s="234" t="s">
        <v>239</v>
      </c>
      <c r="H125" s="120"/>
      <c r="I125" s="66"/>
    </row>
    <row r="126" spans="1:9" ht="12.75" hidden="1" customHeight="1" thickBot="1" x14ac:dyDescent="0.25">
      <c r="A126" s="112"/>
      <c r="B126" s="119"/>
      <c r="C126" s="81"/>
      <c r="D126" s="77"/>
      <c r="E126" s="235" t="e">
        <f>VLOOKUP(CONCATENATE(C126,G126),'FORM 3'!$C$7:$M$3007,10,FALSE)</f>
        <v>#N/A</v>
      </c>
      <c r="F126" s="235" t="e">
        <f>VLOOKUP(CONCATENATE(C126,G126),'FORM 3'!$C$7:$M$3007,3,FALSE)</f>
        <v>#N/A</v>
      </c>
      <c r="G126" s="234" t="s">
        <v>239</v>
      </c>
      <c r="H126" s="120"/>
      <c r="I126" s="66"/>
    </row>
    <row r="127" spans="1:9" ht="12.75" hidden="1" customHeight="1" thickBot="1" x14ac:dyDescent="0.25">
      <c r="A127" s="112"/>
      <c r="B127" s="119"/>
      <c r="C127" s="81"/>
      <c r="D127" s="77"/>
      <c r="E127" s="235" t="e">
        <f>VLOOKUP(CONCATENATE(C127,G127),'FORM 3'!$C$7:$M$3007,10,FALSE)</f>
        <v>#N/A</v>
      </c>
      <c r="F127" s="235" t="e">
        <f>VLOOKUP(CONCATENATE(C127,G127),'FORM 3'!$C$7:$M$3007,3,FALSE)</f>
        <v>#N/A</v>
      </c>
      <c r="G127" s="234" t="s">
        <v>239</v>
      </c>
      <c r="H127" s="120"/>
      <c r="I127" s="66"/>
    </row>
    <row r="128" spans="1:9" ht="12.75" hidden="1" customHeight="1" thickBot="1" x14ac:dyDescent="0.25">
      <c r="A128" s="112"/>
      <c r="B128" s="119"/>
      <c r="C128" s="81"/>
      <c r="D128" s="77"/>
      <c r="E128" s="235" t="e">
        <f>VLOOKUP(CONCATENATE(C128,G128),'FORM 3'!$C$7:$M$3007,10,FALSE)</f>
        <v>#N/A</v>
      </c>
      <c r="F128" s="235" t="e">
        <f>VLOOKUP(CONCATENATE(C128,G128),'FORM 3'!$C$7:$M$3007,3,FALSE)</f>
        <v>#N/A</v>
      </c>
      <c r="G128" s="234" t="s">
        <v>239</v>
      </c>
      <c r="H128" s="120"/>
      <c r="I128" s="66"/>
    </row>
    <row r="129" spans="1:9" ht="12.75" hidden="1" customHeight="1" thickBot="1" x14ac:dyDescent="0.25">
      <c r="A129" s="112"/>
      <c r="B129" s="119"/>
      <c r="C129" s="81"/>
      <c r="D129" s="77"/>
      <c r="E129" s="235" t="e">
        <f>VLOOKUP(CONCATENATE(C129,G129),'FORM 3'!$C$7:$M$3007,10,FALSE)</f>
        <v>#N/A</v>
      </c>
      <c r="F129" s="235" t="e">
        <f>VLOOKUP(CONCATENATE(C129,G129),'FORM 3'!$C$7:$M$3007,3,FALSE)</f>
        <v>#N/A</v>
      </c>
      <c r="G129" s="234" t="s">
        <v>239</v>
      </c>
      <c r="H129" s="120"/>
      <c r="I129" s="66"/>
    </row>
    <row r="130" spans="1:9" ht="12.75" hidden="1" customHeight="1" thickBot="1" x14ac:dyDescent="0.25">
      <c r="A130" s="112"/>
      <c r="B130" s="119"/>
      <c r="C130" s="81"/>
      <c r="D130" s="77"/>
      <c r="E130" s="235" t="e">
        <f>VLOOKUP(CONCATENATE(C130,G130),'FORM 3'!$C$7:$M$3007,10,FALSE)</f>
        <v>#N/A</v>
      </c>
      <c r="F130" s="235" t="e">
        <f>VLOOKUP(CONCATENATE(C130,G130),'FORM 3'!$C$7:$M$3007,3,FALSE)</f>
        <v>#N/A</v>
      </c>
      <c r="G130" s="234" t="s">
        <v>239</v>
      </c>
      <c r="H130" s="120"/>
      <c r="I130" s="66"/>
    </row>
    <row r="131" spans="1:9" ht="12.75" hidden="1" customHeight="1" thickBot="1" x14ac:dyDescent="0.25">
      <c r="A131" s="112"/>
      <c r="B131" s="119"/>
      <c r="C131" s="81"/>
      <c r="D131" s="77"/>
      <c r="E131" s="235" t="e">
        <f>VLOOKUP(CONCATENATE(C131,G131),'FORM 3'!$C$7:$M$3007,10,FALSE)</f>
        <v>#N/A</v>
      </c>
      <c r="F131" s="235" t="e">
        <f>VLOOKUP(CONCATENATE(C131,G131),'FORM 3'!$C$7:$M$3007,3,FALSE)</f>
        <v>#N/A</v>
      </c>
      <c r="G131" s="234" t="s">
        <v>239</v>
      </c>
      <c r="H131" s="120"/>
      <c r="I131" s="66"/>
    </row>
    <row r="132" spans="1:9" ht="12.75" hidden="1" customHeight="1" thickBot="1" x14ac:dyDescent="0.25">
      <c r="A132" s="112"/>
      <c r="B132" s="119"/>
      <c r="C132" s="81"/>
      <c r="D132" s="77"/>
      <c r="E132" s="235" t="e">
        <f>VLOOKUP(CONCATENATE(C132,G132),'FORM 3'!$C$7:$M$3007,10,FALSE)</f>
        <v>#N/A</v>
      </c>
      <c r="F132" s="235" t="e">
        <f>VLOOKUP(CONCATENATE(C132,G132),'FORM 3'!$C$7:$M$3007,3,FALSE)</f>
        <v>#N/A</v>
      </c>
      <c r="G132" s="234" t="s">
        <v>239</v>
      </c>
      <c r="H132" s="120"/>
      <c r="I132" s="66"/>
    </row>
    <row r="133" spans="1:9" ht="12.75" hidden="1" customHeight="1" thickBot="1" x14ac:dyDescent="0.25">
      <c r="A133" s="112"/>
      <c r="B133" s="119"/>
      <c r="C133" s="81"/>
      <c r="D133" s="77"/>
      <c r="E133" s="235" t="e">
        <f>VLOOKUP(CONCATENATE(C133,G133),'FORM 3'!$C$7:$M$3007,10,FALSE)</f>
        <v>#N/A</v>
      </c>
      <c r="F133" s="235" t="e">
        <f>VLOOKUP(CONCATENATE(C133,G133),'FORM 3'!$C$7:$M$3007,3,FALSE)</f>
        <v>#N/A</v>
      </c>
      <c r="G133" s="234" t="s">
        <v>239</v>
      </c>
      <c r="H133" s="120"/>
      <c r="I133" s="66"/>
    </row>
    <row r="134" spans="1:9" ht="12.75" hidden="1" customHeight="1" thickBot="1" x14ac:dyDescent="0.25">
      <c r="A134" s="112"/>
      <c r="B134" s="119"/>
      <c r="C134" s="81"/>
      <c r="D134" s="77"/>
      <c r="E134" s="235" t="e">
        <f>VLOOKUP(CONCATENATE(C134,G134),'FORM 3'!$C$7:$M$3007,10,FALSE)</f>
        <v>#N/A</v>
      </c>
      <c r="F134" s="235" t="e">
        <f>VLOOKUP(CONCATENATE(C134,G134),'FORM 3'!$C$7:$M$3007,3,FALSE)</f>
        <v>#N/A</v>
      </c>
      <c r="G134" s="234" t="s">
        <v>239</v>
      </c>
      <c r="H134" s="120"/>
      <c r="I134" s="66"/>
    </row>
    <row r="135" spans="1:9" ht="12.75" hidden="1" customHeight="1" thickBot="1" x14ac:dyDescent="0.25">
      <c r="A135" s="112"/>
      <c r="B135" s="119"/>
      <c r="C135" s="81"/>
      <c r="D135" s="77"/>
      <c r="E135" s="235" t="e">
        <f>VLOOKUP(CONCATENATE(C135,G135),'FORM 3'!$C$7:$M$3007,10,FALSE)</f>
        <v>#N/A</v>
      </c>
      <c r="F135" s="235" t="e">
        <f>VLOOKUP(CONCATENATE(C135,G135),'FORM 3'!$C$7:$M$3007,3,FALSE)</f>
        <v>#N/A</v>
      </c>
      <c r="G135" s="234" t="s">
        <v>239</v>
      </c>
      <c r="H135" s="120"/>
      <c r="I135" s="66"/>
    </row>
    <row r="136" spans="1:9" ht="12.75" hidden="1" customHeight="1" thickBot="1" x14ac:dyDescent="0.25">
      <c r="A136" s="112"/>
      <c r="B136" s="119"/>
      <c r="C136" s="81"/>
      <c r="D136" s="77"/>
      <c r="E136" s="235" t="e">
        <f>VLOOKUP(CONCATENATE(C136,G136),'FORM 3'!$C$7:$M$3007,10,FALSE)</f>
        <v>#N/A</v>
      </c>
      <c r="F136" s="235" t="e">
        <f>VLOOKUP(CONCATENATE(C136,G136),'FORM 3'!$C$7:$M$3007,3,FALSE)</f>
        <v>#N/A</v>
      </c>
      <c r="G136" s="234" t="s">
        <v>239</v>
      </c>
      <c r="H136" s="120"/>
      <c r="I136" s="66"/>
    </row>
    <row r="137" spans="1:9" ht="12.75" hidden="1" customHeight="1" thickBot="1" x14ac:dyDescent="0.25">
      <c r="A137" s="112"/>
      <c r="B137" s="119"/>
      <c r="C137" s="81"/>
      <c r="D137" s="77"/>
      <c r="E137" s="235" t="e">
        <f>VLOOKUP(CONCATENATE(C137,G137),'FORM 3'!$C$7:$M$3007,10,FALSE)</f>
        <v>#N/A</v>
      </c>
      <c r="F137" s="235" t="e">
        <f>VLOOKUP(CONCATENATE(C137,G137),'FORM 3'!$C$7:$M$3007,3,FALSE)</f>
        <v>#N/A</v>
      </c>
      <c r="G137" s="234" t="s">
        <v>239</v>
      </c>
      <c r="H137" s="120"/>
      <c r="I137" s="66"/>
    </row>
    <row r="138" spans="1:9" ht="12.75" hidden="1" customHeight="1" thickBot="1" x14ac:dyDescent="0.25">
      <c r="A138" s="112"/>
      <c r="B138" s="119"/>
      <c r="C138" s="81"/>
      <c r="D138" s="77"/>
      <c r="E138" s="235" t="e">
        <f>VLOOKUP(CONCATENATE(C138,G138),'FORM 3'!$C$7:$M$3007,10,FALSE)</f>
        <v>#N/A</v>
      </c>
      <c r="F138" s="235" t="e">
        <f>VLOOKUP(CONCATENATE(C138,G138),'FORM 3'!$C$7:$M$3007,3,FALSE)</f>
        <v>#N/A</v>
      </c>
      <c r="G138" s="234" t="s">
        <v>239</v>
      </c>
      <c r="H138" s="120"/>
      <c r="I138" s="66"/>
    </row>
    <row r="139" spans="1:9" ht="12.75" hidden="1" customHeight="1" thickBot="1" x14ac:dyDescent="0.25">
      <c r="A139" s="112"/>
      <c r="B139" s="119"/>
      <c r="C139" s="81"/>
      <c r="D139" s="77"/>
      <c r="E139" s="235" t="e">
        <f>VLOOKUP(CONCATENATE(C139,G139),'FORM 3'!$C$7:$M$3007,10,FALSE)</f>
        <v>#N/A</v>
      </c>
      <c r="F139" s="235" t="e">
        <f>VLOOKUP(CONCATENATE(C139,G139),'FORM 3'!$C$7:$M$3007,3,FALSE)</f>
        <v>#N/A</v>
      </c>
      <c r="G139" s="234" t="s">
        <v>239</v>
      </c>
      <c r="H139" s="120"/>
      <c r="I139" s="66"/>
    </row>
    <row r="140" spans="1:9" ht="12.75" hidden="1" customHeight="1" thickBot="1" x14ac:dyDescent="0.25">
      <c r="A140" s="112"/>
      <c r="B140" s="119"/>
      <c r="C140" s="81"/>
      <c r="D140" s="77"/>
      <c r="E140" s="235" t="e">
        <f>VLOOKUP(CONCATENATE(C140,G140),'FORM 3'!$C$7:$M$3007,10,FALSE)</f>
        <v>#N/A</v>
      </c>
      <c r="F140" s="235" t="e">
        <f>VLOOKUP(CONCATENATE(C140,G140),'FORM 3'!$C$7:$M$3007,3,FALSE)</f>
        <v>#N/A</v>
      </c>
      <c r="G140" s="234" t="s">
        <v>239</v>
      </c>
      <c r="H140" s="120"/>
      <c r="I140" s="66"/>
    </row>
    <row r="141" spans="1:9" ht="12.75" hidden="1" customHeight="1" thickBot="1" x14ac:dyDescent="0.25">
      <c r="A141" s="112"/>
      <c r="B141" s="119"/>
      <c r="C141" s="81"/>
      <c r="D141" s="77"/>
      <c r="E141" s="235" t="e">
        <f>VLOOKUP(CONCATENATE(C141,G141),'FORM 3'!$C$7:$M$3007,10,FALSE)</f>
        <v>#N/A</v>
      </c>
      <c r="F141" s="235" t="e">
        <f>VLOOKUP(CONCATENATE(C141,G141),'FORM 3'!$C$7:$M$3007,3,FALSE)</f>
        <v>#N/A</v>
      </c>
      <c r="G141" s="234" t="s">
        <v>239</v>
      </c>
      <c r="H141" s="120"/>
      <c r="I141" s="66"/>
    </row>
    <row r="142" spans="1:9" ht="12.75" hidden="1" customHeight="1" thickBot="1" x14ac:dyDescent="0.25">
      <c r="A142" s="112"/>
      <c r="B142" s="119"/>
      <c r="C142" s="81"/>
      <c r="D142" s="77"/>
      <c r="E142" s="235" t="e">
        <f>VLOOKUP(CONCATENATE(C142,G142),'FORM 3'!$C$7:$M$3007,10,FALSE)</f>
        <v>#N/A</v>
      </c>
      <c r="F142" s="235" t="e">
        <f>VLOOKUP(CONCATENATE(C142,G142),'FORM 3'!$C$7:$M$3007,3,FALSE)</f>
        <v>#N/A</v>
      </c>
      <c r="G142" s="234" t="s">
        <v>239</v>
      </c>
      <c r="H142" s="120"/>
      <c r="I142" s="66"/>
    </row>
    <row r="143" spans="1:9" ht="12.75" hidden="1" customHeight="1" thickBot="1" x14ac:dyDescent="0.25">
      <c r="A143" s="112"/>
      <c r="B143" s="119"/>
      <c r="C143" s="81"/>
      <c r="D143" s="77"/>
      <c r="E143" s="235" t="e">
        <f>VLOOKUP(CONCATENATE(C143,G143),'FORM 3'!$C$7:$M$3007,10,FALSE)</f>
        <v>#N/A</v>
      </c>
      <c r="F143" s="235" t="e">
        <f>VLOOKUP(CONCATENATE(C143,G143),'FORM 3'!$C$7:$M$3007,3,FALSE)</f>
        <v>#N/A</v>
      </c>
      <c r="G143" s="234" t="s">
        <v>239</v>
      </c>
      <c r="H143" s="120"/>
      <c r="I143" s="66"/>
    </row>
    <row r="144" spans="1:9" ht="12.75" hidden="1" customHeight="1" thickBot="1" x14ac:dyDescent="0.25">
      <c r="A144" s="112"/>
      <c r="B144" s="119"/>
      <c r="C144" s="81"/>
      <c r="D144" s="77"/>
      <c r="E144" s="235" t="e">
        <f>VLOOKUP(CONCATENATE(C144,G144),'FORM 3'!$C$7:$M$3007,10,FALSE)</f>
        <v>#N/A</v>
      </c>
      <c r="F144" s="235" t="e">
        <f>VLOOKUP(CONCATENATE(C144,G144),'FORM 3'!$C$7:$M$3007,3,FALSE)</f>
        <v>#N/A</v>
      </c>
      <c r="G144" s="234" t="s">
        <v>239</v>
      </c>
      <c r="H144" s="120"/>
      <c r="I144" s="66"/>
    </row>
    <row r="145" spans="1:9" ht="12.75" hidden="1" customHeight="1" thickBot="1" x14ac:dyDescent="0.25">
      <c r="A145" s="112"/>
      <c r="B145" s="119"/>
      <c r="C145" s="81"/>
      <c r="D145" s="77"/>
      <c r="E145" s="235" t="e">
        <f>VLOOKUP(CONCATENATE(C145,G145),'FORM 3'!$C$7:$M$3007,10,FALSE)</f>
        <v>#N/A</v>
      </c>
      <c r="F145" s="235" t="e">
        <f>VLOOKUP(CONCATENATE(C145,G145),'FORM 3'!$C$7:$M$3007,3,FALSE)</f>
        <v>#N/A</v>
      </c>
      <c r="G145" s="234" t="s">
        <v>239</v>
      </c>
      <c r="H145" s="120"/>
      <c r="I145" s="66"/>
    </row>
    <row r="146" spans="1:9" ht="12.75" hidden="1" customHeight="1" thickBot="1" x14ac:dyDescent="0.25">
      <c r="A146" s="112"/>
      <c r="B146" s="119"/>
      <c r="C146" s="81"/>
      <c r="D146" s="77"/>
      <c r="E146" s="235" t="e">
        <f>VLOOKUP(CONCATENATE(C146,G146),'FORM 3'!$C$7:$M$3007,10,FALSE)</f>
        <v>#N/A</v>
      </c>
      <c r="F146" s="235" t="e">
        <f>VLOOKUP(CONCATENATE(C146,G146),'FORM 3'!$C$7:$M$3007,3,FALSE)</f>
        <v>#N/A</v>
      </c>
      <c r="G146" s="234" t="s">
        <v>239</v>
      </c>
      <c r="H146" s="120"/>
      <c r="I146" s="66"/>
    </row>
    <row r="147" spans="1:9" ht="12.75" hidden="1" customHeight="1" thickBot="1" x14ac:dyDescent="0.25">
      <c r="A147" s="112"/>
      <c r="B147" s="119"/>
      <c r="C147" s="81"/>
      <c r="D147" s="77"/>
      <c r="E147" s="235" t="e">
        <f>VLOOKUP(CONCATENATE(C147,G147),'FORM 3'!$C$7:$M$3007,10,FALSE)</f>
        <v>#N/A</v>
      </c>
      <c r="F147" s="235" t="e">
        <f>VLOOKUP(CONCATENATE(C147,G147),'FORM 3'!$C$7:$M$3007,3,FALSE)</f>
        <v>#N/A</v>
      </c>
      <c r="G147" s="234" t="s">
        <v>239</v>
      </c>
      <c r="H147" s="120"/>
      <c r="I147" s="66"/>
    </row>
    <row r="148" spans="1:9" ht="12.75" hidden="1" customHeight="1" thickBot="1" x14ac:dyDescent="0.25">
      <c r="A148" s="112"/>
      <c r="B148" s="119"/>
      <c r="C148" s="81"/>
      <c r="D148" s="77"/>
      <c r="E148" s="235" t="e">
        <f>VLOOKUP(CONCATENATE(C148,G148),'FORM 3'!$C$7:$M$3007,10,FALSE)</f>
        <v>#N/A</v>
      </c>
      <c r="F148" s="235" t="e">
        <f>VLOOKUP(CONCATENATE(C148,G148),'FORM 3'!$C$7:$M$3007,3,FALSE)</f>
        <v>#N/A</v>
      </c>
      <c r="G148" s="234" t="s">
        <v>239</v>
      </c>
      <c r="H148" s="120"/>
      <c r="I148" s="66"/>
    </row>
    <row r="149" spans="1:9" ht="12.75" hidden="1" customHeight="1" thickBot="1" x14ac:dyDescent="0.25">
      <c r="A149" s="112"/>
      <c r="B149" s="119"/>
      <c r="C149" s="81"/>
      <c r="D149" s="77"/>
      <c r="E149" s="235" t="e">
        <f>VLOOKUP(CONCATENATE(C149,G149),'FORM 3'!$C$7:$M$3007,10,FALSE)</f>
        <v>#N/A</v>
      </c>
      <c r="F149" s="235" t="e">
        <f>VLOOKUP(CONCATENATE(C149,G149),'FORM 3'!$C$7:$M$3007,3,FALSE)</f>
        <v>#N/A</v>
      </c>
      <c r="G149" s="234" t="s">
        <v>239</v>
      </c>
      <c r="H149" s="120"/>
      <c r="I149" s="66"/>
    </row>
    <row r="150" spans="1:9" ht="12.75" hidden="1" customHeight="1" thickBot="1" x14ac:dyDescent="0.25">
      <c r="A150" s="112"/>
      <c r="B150" s="119"/>
      <c r="C150" s="81"/>
      <c r="D150" s="77"/>
      <c r="E150" s="235" t="e">
        <f>VLOOKUP(CONCATENATE(C150,G150),'FORM 3'!$C$7:$M$3007,10,FALSE)</f>
        <v>#N/A</v>
      </c>
      <c r="F150" s="235" t="e">
        <f>VLOOKUP(CONCATENATE(C150,G150),'FORM 3'!$C$7:$M$3007,3,FALSE)</f>
        <v>#N/A</v>
      </c>
      <c r="G150" s="234" t="s">
        <v>239</v>
      </c>
      <c r="H150" s="120"/>
      <c r="I150" s="66"/>
    </row>
    <row r="151" spans="1:9" ht="12.75" hidden="1" customHeight="1" thickBot="1" x14ac:dyDescent="0.25">
      <c r="A151" s="112"/>
      <c r="B151" s="119"/>
      <c r="C151" s="81"/>
      <c r="D151" s="77"/>
      <c r="E151" s="235" t="e">
        <f>VLOOKUP(CONCATENATE(C151,G151),'FORM 3'!$C$7:$M$3007,10,FALSE)</f>
        <v>#N/A</v>
      </c>
      <c r="F151" s="235" t="e">
        <f>VLOOKUP(CONCATENATE(C151,G151),'FORM 3'!$C$7:$M$3007,3,FALSE)</f>
        <v>#N/A</v>
      </c>
      <c r="G151" s="234" t="s">
        <v>239</v>
      </c>
      <c r="H151" s="120"/>
      <c r="I151" s="66"/>
    </row>
    <row r="152" spans="1:9" ht="12.75" hidden="1" customHeight="1" thickBot="1" x14ac:dyDescent="0.25">
      <c r="A152" s="112"/>
      <c r="B152" s="119"/>
      <c r="C152" s="81"/>
      <c r="D152" s="77"/>
      <c r="E152" s="235" t="e">
        <f>VLOOKUP(CONCATENATE(C152,G152),'FORM 3'!$C$7:$M$3007,10,FALSE)</f>
        <v>#N/A</v>
      </c>
      <c r="F152" s="235" t="e">
        <f>VLOOKUP(CONCATENATE(C152,G152),'FORM 3'!$C$7:$M$3007,3,FALSE)</f>
        <v>#N/A</v>
      </c>
      <c r="G152" s="234" t="s">
        <v>239</v>
      </c>
      <c r="H152" s="120"/>
      <c r="I152" s="66"/>
    </row>
    <row r="153" spans="1:9" ht="12.75" hidden="1" customHeight="1" thickBot="1" x14ac:dyDescent="0.25">
      <c r="A153" s="112"/>
      <c r="B153" s="119"/>
      <c r="C153" s="81"/>
      <c r="D153" s="77"/>
      <c r="E153" s="235" t="e">
        <f>VLOOKUP(CONCATENATE(C153,G153),'FORM 3'!$C$7:$M$3007,10,FALSE)</f>
        <v>#N/A</v>
      </c>
      <c r="F153" s="235" t="e">
        <f>VLOOKUP(CONCATENATE(C153,G153),'FORM 3'!$C$7:$M$3007,3,FALSE)</f>
        <v>#N/A</v>
      </c>
      <c r="G153" s="234" t="s">
        <v>239</v>
      </c>
      <c r="H153" s="120"/>
      <c r="I153" s="66"/>
    </row>
    <row r="154" spans="1:9" ht="12.75" hidden="1" customHeight="1" thickBot="1" x14ac:dyDescent="0.25">
      <c r="A154" s="112"/>
      <c r="B154" s="119"/>
      <c r="C154" s="81"/>
      <c r="D154" s="77"/>
      <c r="E154" s="235" t="e">
        <f>VLOOKUP(CONCATENATE(C154,G154),'FORM 3'!$C$7:$M$3007,10,FALSE)</f>
        <v>#N/A</v>
      </c>
      <c r="F154" s="235" t="e">
        <f>VLOOKUP(CONCATENATE(C154,G154),'FORM 3'!$C$7:$M$3007,3,FALSE)</f>
        <v>#N/A</v>
      </c>
      <c r="G154" s="234" t="s">
        <v>239</v>
      </c>
      <c r="H154" s="120"/>
      <c r="I154" s="66"/>
    </row>
    <row r="155" spans="1:9" ht="12.75" hidden="1" customHeight="1" thickBot="1" x14ac:dyDescent="0.25">
      <c r="A155" s="112"/>
      <c r="B155" s="119"/>
      <c r="C155" s="81"/>
      <c r="D155" s="77"/>
      <c r="E155" s="235" t="e">
        <f>VLOOKUP(CONCATENATE(C155,G155),'FORM 3'!$C$7:$M$3007,10,FALSE)</f>
        <v>#N/A</v>
      </c>
      <c r="F155" s="235" t="e">
        <f>VLOOKUP(CONCATENATE(C155,G155),'FORM 3'!$C$7:$M$3007,3,FALSE)</f>
        <v>#N/A</v>
      </c>
      <c r="G155" s="234" t="s">
        <v>239</v>
      </c>
      <c r="H155" s="120"/>
      <c r="I155" s="66"/>
    </row>
    <row r="156" spans="1:9" ht="12.75" hidden="1" customHeight="1" thickBot="1" x14ac:dyDescent="0.25">
      <c r="A156" s="112"/>
      <c r="B156" s="119"/>
      <c r="C156" s="81"/>
      <c r="D156" s="77"/>
      <c r="E156" s="235" t="e">
        <f>VLOOKUP(CONCATENATE(C156,G156),'FORM 3'!$C$7:$M$3007,10,FALSE)</f>
        <v>#N/A</v>
      </c>
      <c r="F156" s="235" t="e">
        <f>VLOOKUP(CONCATENATE(C156,G156),'FORM 3'!$C$7:$M$3007,3,FALSE)</f>
        <v>#N/A</v>
      </c>
      <c r="G156" s="234" t="s">
        <v>239</v>
      </c>
      <c r="H156" s="120"/>
      <c r="I156" s="66"/>
    </row>
    <row r="157" spans="1:9" ht="12.75" hidden="1" customHeight="1" thickBot="1" x14ac:dyDescent="0.25">
      <c r="A157" s="112"/>
      <c r="B157" s="119"/>
      <c r="C157" s="81"/>
      <c r="D157" s="77"/>
      <c r="E157" s="235" t="e">
        <f>VLOOKUP(CONCATENATE(C157,G157),'FORM 3'!$C$7:$M$3007,10,FALSE)</f>
        <v>#N/A</v>
      </c>
      <c r="F157" s="235" t="e">
        <f>VLOOKUP(CONCATENATE(C157,G157),'FORM 3'!$C$7:$M$3007,3,FALSE)</f>
        <v>#N/A</v>
      </c>
      <c r="G157" s="234" t="s">
        <v>239</v>
      </c>
      <c r="H157" s="120"/>
      <c r="I157" s="66"/>
    </row>
    <row r="158" spans="1:9" ht="12.75" hidden="1" customHeight="1" thickBot="1" x14ac:dyDescent="0.25">
      <c r="A158" s="112"/>
      <c r="B158" s="119"/>
      <c r="C158" s="81"/>
      <c r="D158" s="77"/>
      <c r="E158" s="235" t="e">
        <f>VLOOKUP(CONCATENATE(C158,G158),'FORM 3'!$C$7:$M$3007,10,FALSE)</f>
        <v>#N/A</v>
      </c>
      <c r="F158" s="235" t="e">
        <f>VLOOKUP(CONCATENATE(C158,G158),'FORM 3'!$C$7:$M$3007,3,FALSE)</f>
        <v>#N/A</v>
      </c>
      <c r="G158" s="234" t="s">
        <v>239</v>
      </c>
      <c r="H158" s="120"/>
      <c r="I158" s="66"/>
    </row>
    <row r="159" spans="1:9" ht="12.75" hidden="1" customHeight="1" thickBot="1" x14ac:dyDescent="0.25">
      <c r="A159" s="112"/>
      <c r="B159" s="119"/>
      <c r="C159" s="81"/>
      <c r="D159" s="77"/>
      <c r="E159" s="235" t="e">
        <f>VLOOKUP(CONCATENATE(C159,G159),'FORM 3'!$C$7:$M$3007,10,FALSE)</f>
        <v>#N/A</v>
      </c>
      <c r="F159" s="235" t="e">
        <f>VLOOKUP(CONCATENATE(C159,G159),'FORM 3'!$C$7:$M$3007,3,FALSE)</f>
        <v>#N/A</v>
      </c>
      <c r="G159" s="234" t="s">
        <v>239</v>
      </c>
      <c r="H159" s="120"/>
      <c r="I159" s="66"/>
    </row>
    <row r="160" spans="1:9" ht="12.75" hidden="1" customHeight="1" thickBot="1" x14ac:dyDescent="0.25">
      <c r="A160" s="112"/>
      <c r="B160" s="119"/>
      <c r="C160" s="81"/>
      <c r="D160" s="77"/>
      <c r="E160" s="235" t="e">
        <f>VLOOKUP(CONCATENATE(C160,G160),'FORM 3'!$C$7:$M$3007,10,FALSE)</f>
        <v>#N/A</v>
      </c>
      <c r="F160" s="235" t="e">
        <f>VLOOKUP(CONCATENATE(C160,G160),'FORM 3'!$C$7:$M$3007,3,FALSE)</f>
        <v>#N/A</v>
      </c>
      <c r="G160" s="234" t="s">
        <v>239</v>
      </c>
      <c r="H160" s="120"/>
      <c r="I160" s="66"/>
    </row>
    <row r="161" spans="1:9" ht="12.75" hidden="1" customHeight="1" thickBot="1" x14ac:dyDescent="0.25">
      <c r="A161" s="112"/>
      <c r="B161" s="119"/>
      <c r="C161" s="81"/>
      <c r="D161" s="77"/>
      <c r="E161" s="235" t="e">
        <f>VLOOKUP(CONCATENATE(C161,G161),'FORM 3'!$C$7:$M$3007,10,FALSE)</f>
        <v>#N/A</v>
      </c>
      <c r="F161" s="235" t="e">
        <f>VLOOKUP(CONCATENATE(C161,G161),'FORM 3'!$C$7:$M$3007,3,FALSE)</f>
        <v>#N/A</v>
      </c>
      <c r="G161" s="234" t="s">
        <v>239</v>
      </c>
      <c r="H161" s="120"/>
      <c r="I161" s="66"/>
    </row>
    <row r="162" spans="1:9" ht="12.75" hidden="1" customHeight="1" thickBot="1" x14ac:dyDescent="0.25">
      <c r="A162" s="112"/>
      <c r="B162" s="119"/>
      <c r="C162" s="81"/>
      <c r="D162" s="77"/>
      <c r="E162" s="235" t="e">
        <f>VLOOKUP(CONCATENATE(C162,G162),'FORM 3'!$C$7:$M$3007,10,FALSE)</f>
        <v>#N/A</v>
      </c>
      <c r="F162" s="235" t="e">
        <f>VLOOKUP(CONCATENATE(C162,G162),'FORM 3'!$C$7:$M$3007,3,FALSE)</f>
        <v>#N/A</v>
      </c>
      <c r="G162" s="234" t="s">
        <v>239</v>
      </c>
      <c r="H162" s="120"/>
      <c r="I162" s="66"/>
    </row>
    <row r="163" spans="1:9" ht="12.75" hidden="1" customHeight="1" thickBot="1" x14ac:dyDescent="0.25">
      <c r="A163" s="112"/>
      <c r="B163" s="119"/>
      <c r="C163" s="81"/>
      <c r="D163" s="77"/>
      <c r="E163" s="235" t="e">
        <f>VLOOKUP(CONCATENATE(C163,G163),'FORM 3'!$C$7:$M$3007,10,FALSE)</f>
        <v>#N/A</v>
      </c>
      <c r="F163" s="235" t="e">
        <f>VLOOKUP(CONCATENATE(C163,G163),'FORM 3'!$C$7:$M$3007,3,FALSE)</f>
        <v>#N/A</v>
      </c>
      <c r="G163" s="234" t="s">
        <v>239</v>
      </c>
      <c r="H163" s="120"/>
      <c r="I163" s="66"/>
    </row>
    <row r="164" spans="1:9" ht="12.75" hidden="1" customHeight="1" thickBot="1" x14ac:dyDescent="0.25">
      <c r="A164" s="112"/>
      <c r="B164" s="119"/>
      <c r="C164" s="81"/>
      <c r="D164" s="77"/>
      <c r="E164" s="235" t="e">
        <f>VLOOKUP(CONCATENATE(C164,G164),'FORM 3'!$C$7:$M$3007,10,FALSE)</f>
        <v>#N/A</v>
      </c>
      <c r="F164" s="235" t="e">
        <f>VLOOKUP(CONCATENATE(C164,G164),'FORM 3'!$C$7:$M$3007,3,FALSE)</f>
        <v>#N/A</v>
      </c>
      <c r="G164" s="234" t="s">
        <v>239</v>
      </c>
      <c r="H164" s="120"/>
      <c r="I164" s="66"/>
    </row>
    <row r="165" spans="1:9" ht="12.75" hidden="1" customHeight="1" thickBot="1" x14ac:dyDescent="0.25">
      <c r="A165" s="112"/>
      <c r="B165" s="119"/>
      <c r="C165" s="81"/>
      <c r="D165" s="77"/>
      <c r="E165" s="235" t="e">
        <f>VLOOKUP(CONCATENATE(C165,G165),'FORM 3'!$C$7:$M$3007,10,FALSE)</f>
        <v>#N/A</v>
      </c>
      <c r="F165" s="235" t="e">
        <f>VLOOKUP(CONCATENATE(C165,G165),'FORM 3'!$C$7:$M$3007,3,FALSE)</f>
        <v>#N/A</v>
      </c>
      <c r="G165" s="234" t="s">
        <v>239</v>
      </c>
      <c r="H165" s="120"/>
      <c r="I165" s="66"/>
    </row>
    <row r="166" spans="1:9" ht="12.75" hidden="1" customHeight="1" thickBot="1" x14ac:dyDescent="0.25">
      <c r="A166" s="112"/>
      <c r="B166" s="119"/>
      <c r="C166" s="81"/>
      <c r="D166" s="77"/>
      <c r="E166" s="235" t="e">
        <f>VLOOKUP(CONCATENATE(C166,G166),'FORM 3'!$C$7:$M$3007,10,FALSE)</f>
        <v>#N/A</v>
      </c>
      <c r="F166" s="235" t="e">
        <f>VLOOKUP(CONCATENATE(C166,G166),'FORM 3'!$C$7:$M$3007,3,FALSE)</f>
        <v>#N/A</v>
      </c>
      <c r="G166" s="234" t="s">
        <v>239</v>
      </c>
      <c r="H166" s="120"/>
      <c r="I166" s="66"/>
    </row>
    <row r="167" spans="1:9" ht="12.75" hidden="1" customHeight="1" thickBot="1" x14ac:dyDescent="0.25">
      <c r="A167" s="112"/>
      <c r="B167" s="119"/>
      <c r="C167" s="81"/>
      <c r="D167" s="77"/>
      <c r="E167" s="235" t="e">
        <f>VLOOKUP(CONCATENATE(C167,G167),'FORM 3'!$C$7:$M$3007,10,FALSE)</f>
        <v>#N/A</v>
      </c>
      <c r="F167" s="235" t="e">
        <f>VLOOKUP(CONCATENATE(C167,G167),'FORM 3'!$C$7:$M$3007,3,FALSE)</f>
        <v>#N/A</v>
      </c>
      <c r="G167" s="234" t="s">
        <v>239</v>
      </c>
      <c r="H167" s="120"/>
      <c r="I167" s="66"/>
    </row>
    <row r="168" spans="1:9" ht="12.75" hidden="1" customHeight="1" thickBot="1" x14ac:dyDescent="0.25">
      <c r="A168" s="112"/>
      <c r="B168" s="119"/>
      <c r="C168" s="81"/>
      <c r="D168" s="77"/>
      <c r="E168" s="235" t="e">
        <f>VLOOKUP(CONCATENATE(C168,G168),'FORM 3'!$C$7:$M$3007,10,FALSE)</f>
        <v>#N/A</v>
      </c>
      <c r="F168" s="235" t="e">
        <f>VLOOKUP(CONCATENATE(C168,G168),'FORM 3'!$C$7:$M$3007,3,FALSE)</f>
        <v>#N/A</v>
      </c>
      <c r="G168" s="234" t="s">
        <v>239</v>
      </c>
      <c r="H168" s="120"/>
      <c r="I168" s="66"/>
    </row>
    <row r="169" spans="1:9" ht="12.75" hidden="1" customHeight="1" thickBot="1" x14ac:dyDescent="0.25">
      <c r="A169" s="112"/>
      <c r="B169" s="119"/>
      <c r="C169" s="81"/>
      <c r="D169" s="77"/>
      <c r="E169" s="235" t="e">
        <f>VLOOKUP(CONCATENATE(C169,G169),'FORM 3'!$C$7:$M$3007,10,FALSE)</f>
        <v>#N/A</v>
      </c>
      <c r="F169" s="235" t="e">
        <f>VLOOKUP(CONCATENATE(C169,G169),'FORM 3'!$C$7:$M$3007,3,FALSE)</f>
        <v>#N/A</v>
      </c>
      <c r="G169" s="234" t="s">
        <v>239</v>
      </c>
      <c r="H169" s="120"/>
      <c r="I169" s="66"/>
    </row>
    <row r="170" spans="1:9" ht="12.75" hidden="1" customHeight="1" thickBot="1" x14ac:dyDescent="0.25">
      <c r="A170" s="112"/>
      <c r="B170" s="119"/>
      <c r="C170" s="81"/>
      <c r="D170" s="77"/>
      <c r="E170" s="235" t="e">
        <f>VLOOKUP(CONCATENATE(C170,G170),'FORM 3'!$C$7:$M$3007,10,FALSE)</f>
        <v>#N/A</v>
      </c>
      <c r="F170" s="235" t="e">
        <f>VLOOKUP(CONCATENATE(C170,G170),'FORM 3'!$C$7:$M$3007,3,FALSE)</f>
        <v>#N/A</v>
      </c>
      <c r="G170" s="234" t="s">
        <v>239</v>
      </c>
      <c r="H170" s="120"/>
      <c r="I170" s="66"/>
    </row>
    <row r="171" spans="1:9" ht="12.75" hidden="1" customHeight="1" thickBot="1" x14ac:dyDescent="0.25">
      <c r="A171" s="112"/>
      <c r="B171" s="119"/>
      <c r="C171" s="81"/>
      <c r="D171" s="77"/>
      <c r="E171" s="235" t="e">
        <f>VLOOKUP(CONCATENATE(C171,G171),'FORM 3'!$C$7:$M$3007,10,FALSE)</f>
        <v>#N/A</v>
      </c>
      <c r="F171" s="235" t="e">
        <f>VLOOKUP(CONCATENATE(C171,G171),'FORM 3'!$C$7:$M$3007,3,FALSE)</f>
        <v>#N/A</v>
      </c>
      <c r="G171" s="234" t="s">
        <v>239</v>
      </c>
      <c r="H171" s="120"/>
      <c r="I171" s="66"/>
    </row>
    <row r="172" spans="1:9" ht="12.75" hidden="1" customHeight="1" thickBot="1" x14ac:dyDescent="0.25">
      <c r="A172" s="112"/>
      <c r="B172" s="119"/>
      <c r="C172" s="81"/>
      <c r="D172" s="77"/>
      <c r="E172" s="235" t="e">
        <f>VLOOKUP(CONCATENATE(C172,G172),'FORM 3'!$C$7:$M$3007,10,FALSE)</f>
        <v>#N/A</v>
      </c>
      <c r="F172" s="235" t="e">
        <f>VLOOKUP(CONCATENATE(C172,G172),'FORM 3'!$C$7:$M$3007,3,FALSE)</f>
        <v>#N/A</v>
      </c>
      <c r="G172" s="234" t="s">
        <v>239</v>
      </c>
      <c r="H172" s="120"/>
      <c r="I172" s="66"/>
    </row>
    <row r="173" spans="1:9" ht="12.75" hidden="1" customHeight="1" thickBot="1" x14ac:dyDescent="0.25">
      <c r="A173" s="112"/>
      <c r="B173" s="119"/>
      <c r="C173" s="81"/>
      <c r="D173" s="77"/>
      <c r="E173" s="235" t="e">
        <f>VLOOKUP(CONCATENATE(C173,G173),'FORM 3'!$C$7:$M$3007,10,FALSE)</f>
        <v>#N/A</v>
      </c>
      <c r="F173" s="235" t="e">
        <f>VLOOKUP(CONCATENATE(C173,G173),'FORM 3'!$C$7:$M$3007,3,FALSE)</f>
        <v>#N/A</v>
      </c>
      <c r="G173" s="234" t="s">
        <v>239</v>
      </c>
      <c r="H173" s="120"/>
      <c r="I173" s="66"/>
    </row>
    <row r="174" spans="1:9" ht="12.75" hidden="1" customHeight="1" thickBot="1" x14ac:dyDescent="0.25">
      <c r="A174" s="112"/>
      <c r="B174" s="119"/>
      <c r="C174" s="81"/>
      <c r="D174" s="77"/>
      <c r="E174" s="235" t="e">
        <f>VLOOKUP(CONCATENATE(C174,G174),'FORM 3'!$C$7:$M$3007,10,FALSE)</f>
        <v>#N/A</v>
      </c>
      <c r="F174" s="235" t="e">
        <f>VLOOKUP(CONCATENATE(C174,G174),'FORM 3'!$C$7:$M$3007,3,FALSE)</f>
        <v>#N/A</v>
      </c>
      <c r="G174" s="234" t="s">
        <v>239</v>
      </c>
      <c r="H174" s="120"/>
      <c r="I174" s="66"/>
    </row>
    <row r="175" spans="1:9" ht="12.75" hidden="1" customHeight="1" thickBot="1" x14ac:dyDescent="0.25">
      <c r="A175" s="112"/>
      <c r="B175" s="119"/>
      <c r="C175" s="81"/>
      <c r="D175" s="77"/>
      <c r="E175" s="235" t="e">
        <f>VLOOKUP(CONCATENATE(C175,G175),'FORM 3'!$C$7:$M$3007,10,FALSE)</f>
        <v>#N/A</v>
      </c>
      <c r="F175" s="235" t="e">
        <f>VLOOKUP(CONCATENATE(C175,G175),'FORM 3'!$C$7:$M$3007,3,FALSE)</f>
        <v>#N/A</v>
      </c>
      <c r="G175" s="234" t="s">
        <v>239</v>
      </c>
      <c r="H175" s="120"/>
      <c r="I175" s="66"/>
    </row>
    <row r="176" spans="1:9" ht="12.75" hidden="1" customHeight="1" thickBot="1" x14ac:dyDescent="0.25">
      <c r="A176" s="112"/>
      <c r="B176" s="119"/>
      <c r="C176" s="81"/>
      <c r="D176" s="77"/>
      <c r="E176" s="235" t="e">
        <f>VLOOKUP(CONCATENATE(C176,G176),'FORM 3'!$C$7:$M$3007,10,FALSE)</f>
        <v>#N/A</v>
      </c>
      <c r="F176" s="235" t="e">
        <f>VLOOKUP(CONCATENATE(C176,G176),'FORM 3'!$C$7:$M$3007,3,FALSE)</f>
        <v>#N/A</v>
      </c>
      <c r="G176" s="234" t="s">
        <v>239</v>
      </c>
      <c r="H176" s="120"/>
      <c r="I176" s="66"/>
    </row>
    <row r="177" spans="1:9" ht="12.75" hidden="1" customHeight="1" thickBot="1" x14ac:dyDescent="0.25">
      <c r="A177" s="112"/>
      <c r="B177" s="119"/>
      <c r="C177" s="81"/>
      <c r="D177" s="77"/>
      <c r="E177" s="235" t="e">
        <f>VLOOKUP(CONCATENATE(C177,G177),'FORM 3'!$C$7:$M$3007,10,FALSE)</f>
        <v>#N/A</v>
      </c>
      <c r="F177" s="235" t="e">
        <f>VLOOKUP(CONCATENATE(C177,G177),'FORM 3'!$C$7:$M$3007,3,FALSE)</f>
        <v>#N/A</v>
      </c>
      <c r="G177" s="234" t="s">
        <v>239</v>
      </c>
      <c r="H177" s="120"/>
      <c r="I177" s="66"/>
    </row>
    <row r="178" spans="1:9" ht="12.75" hidden="1" customHeight="1" thickBot="1" x14ac:dyDescent="0.25">
      <c r="A178" s="112"/>
      <c r="B178" s="119"/>
      <c r="C178" s="81"/>
      <c r="D178" s="77"/>
      <c r="E178" s="235" t="e">
        <f>VLOOKUP(CONCATENATE(C178,G178),'FORM 3'!$C$7:$M$3007,10,FALSE)</f>
        <v>#N/A</v>
      </c>
      <c r="F178" s="235" t="e">
        <f>VLOOKUP(CONCATENATE(C178,G178),'FORM 3'!$C$7:$M$3007,3,FALSE)</f>
        <v>#N/A</v>
      </c>
      <c r="G178" s="234" t="s">
        <v>239</v>
      </c>
      <c r="H178" s="120"/>
      <c r="I178" s="66"/>
    </row>
    <row r="179" spans="1:9" ht="12.75" hidden="1" customHeight="1" thickBot="1" x14ac:dyDescent="0.25">
      <c r="A179" s="112"/>
      <c r="B179" s="119"/>
      <c r="C179" s="81"/>
      <c r="D179" s="77"/>
      <c r="E179" s="235" t="e">
        <f>VLOOKUP(CONCATENATE(C179,G179),'FORM 3'!$C$7:$M$3007,10,FALSE)</f>
        <v>#N/A</v>
      </c>
      <c r="F179" s="235" t="e">
        <f>VLOOKUP(CONCATENATE(C179,G179),'FORM 3'!$C$7:$M$3007,3,FALSE)</f>
        <v>#N/A</v>
      </c>
      <c r="G179" s="234" t="s">
        <v>239</v>
      </c>
      <c r="H179" s="120"/>
      <c r="I179" s="66"/>
    </row>
    <row r="180" spans="1:9" ht="12.75" hidden="1" customHeight="1" thickBot="1" x14ac:dyDescent="0.25">
      <c r="A180" s="112"/>
      <c r="B180" s="119"/>
      <c r="C180" s="81"/>
      <c r="D180" s="77"/>
      <c r="E180" s="235" t="e">
        <f>VLOOKUP(CONCATENATE(C180,G180),'FORM 3'!$C$7:$M$3007,10,FALSE)</f>
        <v>#N/A</v>
      </c>
      <c r="F180" s="235" t="e">
        <f>VLOOKUP(CONCATENATE(C180,G180),'FORM 3'!$C$7:$M$3007,3,FALSE)</f>
        <v>#N/A</v>
      </c>
      <c r="G180" s="234" t="s">
        <v>239</v>
      </c>
      <c r="H180" s="120"/>
      <c r="I180" s="66"/>
    </row>
    <row r="181" spans="1:9" ht="12.75" hidden="1" customHeight="1" thickBot="1" x14ac:dyDescent="0.25">
      <c r="A181" s="112"/>
      <c r="B181" s="119"/>
      <c r="C181" s="81"/>
      <c r="D181" s="77"/>
      <c r="E181" s="235" t="e">
        <f>VLOOKUP(CONCATENATE(C181,G181),'FORM 3'!$C$7:$M$3007,10,FALSE)</f>
        <v>#N/A</v>
      </c>
      <c r="F181" s="235" t="e">
        <f>VLOOKUP(CONCATENATE(C181,G181),'FORM 3'!$C$7:$M$3007,3,FALSE)</f>
        <v>#N/A</v>
      </c>
      <c r="G181" s="234" t="s">
        <v>239</v>
      </c>
      <c r="H181" s="120"/>
      <c r="I181" s="66"/>
    </row>
    <row r="182" spans="1:9" ht="12.75" hidden="1" customHeight="1" thickBot="1" x14ac:dyDescent="0.25">
      <c r="A182" s="112"/>
      <c r="B182" s="119"/>
      <c r="C182" s="81"/>
      <c r="D182" s="77"/>
      <c r="E182" s="235" t="e">
        <f>VLOOKUP(CONCATENATE(C182,G182),'FORM 3'!$C$7:$M$3007,10,FALSE)</f>
        <v>#N/A</v>
      </c>
      <c r="F182" s="235" t="e">
        <f>VLOOKUP(CONCATENATE(C182,G182),'FORM 3'!$C$7:$M$3007,3,FALSE)</f>
        <v>#N/A</v>
      </c>
      <c r="G182" s="234" t="s">
        <v>239</v>
      </c>
      <c r="H182" s="120"/>
      <c r="I182" s="66"/>
    </row>
    <row r="183" spans="1:9" ht="12.75" hidden="1" customHeight="1" thickBot="1" x14ac:dyDescent="0.25">
      <c r="A183" s="112"/>
      <c r="B183" s="119"/>
      <c r="C183" s="81"/>
      <c r="D183" s="77"/>
      <c r="E183" s="235" t="e">
        <f>VLOOKUP(CONCATENATE(C183,G183),'FORM 3'!$C$7:$M$3007,10,FALSE)</f>
        <v>#N/A</v>
      </c>
      <c r="F183" s="235" t="e">
        <f>VLOOKUP(CONCATENATE(C183,G183),'FORM 3'!$C$7:$M$3007,3,FALSE)</f>
        <v>#N/A</v>
      </c>
      <c r="G183" s="234" t="s">
        <v>239</v>
      </c>
      <c r="H183" s="120"/>
      <c r="I183" s="66"/>
    </row>
    <row r="184" spans="1:9" ht="12.75" hidden="1" customHeight="1" thickBot="1" x14ac:dyDescent="0.25">
      <c r="A184" s="112"/>
      <c r="B184" s="119"/>
      <c r="C184" s="81"/>
      <c r="D184" s="77"/>
      <c r="E184" s="235" t="e">
        <f>VLOOKUP(CONCATENATE(C184,G184),'FORM 3'!$C$7:$M$3007,10,FALSE)</f>
        <v>#N/A</v>
      </c>
      <c r="F184" s="235" t="e">
        <f>VLOOKUP(CONCATENATE(C184,G184),'FORM 3'!$C$7:$M$3007,3,FALSE)</f>
        <v>#N/A</v>
      </c>
      <c r="G184" s="234" t="s">
        <v>239</v>
      </c>
      <c r="H184" s="120"/>
      <c r="I184" s="66"/>
    </row>
    <row r="185" spans="1:9" ht="12.75" hidden="1" customHeight="1" thickBot="1" x14ac:dyDescent="0.25">
      <c r="A185" s="112"/>
      <c r="B185" s="119"/>
      <c r="C185" s="81"/>
      <c r="D185" s="77"/>
      <c r="E185" s="235" t="e">
        <f>VLOOKUP(CONCATENATE(C185,G185),'FORM 3'!$C$7:$M$3007,10,FALSE)</f>
        <v>#N/A</v>
      </c>
      <c r="F185" s="235" t="e">
        <f>VLOOKUP(CONCATENATE(C185,G185),'FORM 3'!$C$7:$M$3007,3,FALSE)</f>
        <v>#N/A</v>
      </c>
      <c r="G185" s="234" t="s">
        <v>239</v>
      </c>
      <c r="H185" s="120"/>
      <c r="I185" s="66"/>
    </row>
    <row r="186" spans="1:9" ht="12.75" hidden="1" customHeight="1" thickBot="1" x14ac:dyDescent="0.25">
      <c r="A186" s="112"/>
      <c r="B186" s="119"/>
      <c r="C186" s="81"/>
      <c r="D186" s="77"/>
      <c r="E186" s="235" t="e">
        <f>VLOOKUP(CONCATENATE(C186,G186),'FORM 3'!$C$7:$M$3007,10,FALSE)</f>
        <v>#N/A</v>
      </c>
      <c r="F186" s="235" t="e">
        <f>VLOOKUP(CONCATENATE(C186,G186),'FORM 3'!$C$7:$M$3007,3,FALSE)</f>
        <v>#N/A</v>
      </c>
      <c r="G186" s="234" t="s">
        <v>239</v>
      </c>
      <c r="H186" s="120"/>
      <c r="I186" s="66"/>
    </row>
    <row r="187" spans="1:9" ht="12.75" hidden="1" customHeight="1" thickBot="1" x14ac:dyDescent="0.25">
      <c r="A187" s="112"/>
      <c r="B187" s="119"/>
      <c r="C187" s="81"/>
      <c r="D187" s="77"/>
      <c r="E187" s="235" t="e">
        <f>VLOOKUP(CONCATENATE(C187,G187),'FORM 3'!$C$7:$M$3007,10,FALSE)</f>
        <v>#N/A</v>
      </c>
      <c r="F187" s="235" t="e">
        <f>VLOOKUP(CONCATENATE(C187,G187),'FORM 3'!$C$7:$M$3007,3,FALSE)</f>
        <v>#N/A</v>
      </c>
      <c r="G187" s="234" t="s">
        <v>239</v>
      </c>
      <c r="H187" s="120"/>
      <c r="I187" s="66"/>
    </row>
    <row r="188" spans="1:9" ht="12.75" hidden="1" customHeight="1" thickBot="1" x14ac:dyDescent="0.25">
      <c r="A188" s="112"/>
      <c r="B188" s="119"/>
      <c r="C188" s="81"/>
      <c r="D188" s="77"/>
      <c r="E188" s="235" t="e">
        <f>VLOOKUP(CONCATENATE(C188,G188),'FORM 3'!$C$7:$M$3007,10,FALSE)</f>
        <v>#N/A</v>
      </c>
      <c r="F188" s="235" t="e">
        <f>VLOOKUP(CONCATENATE(C188,G188),'FORM 3'!$C$7:$M$3007,3,FALSE)</f>
        <v>#N/A</v>
      </c>
      <c r="G188" s="234" t="s">
        <v>239</v>
      </c>
      <c r="H188" s="120"/>
      <c r="I188" s="66"/>
    </row>
    <row r="189" spans="1:9" ht="12.75" hidden="1" customHeight="1" thickBot="1" x14ac:dyDescent="0.25">
      <c r="A189" s="112"/>
      <c r="B189" s="119"/>
      <c r="C189" s="81"/>
      <c r="D189" s="77"/>
      <c r="E189" s="235" t="e">
        <f>VLOOKUP(CONCATENATE(C189,G189),'FORM 3'!$C$7:$M$3007,10,FALSE)</f>
        <v>#N/A</v>
      </c>
      <c r="F189" s="235" t="e">
        <f>VLOOKUP(CONCATENATE(C189,G189),'FORM 3'!$C$7:$M$3007,3,FALSE)</f>
        <v>#N/A</v>
      </c>
      <c r="G189" s="234" t="s">
        <v>239</v>
      </c>
      <c r="H189" s="120"/>
      <c r="I189" s="66"/>
    </row>
    <row r="190" spans="1:9" ht="12.75" hidden="1" customHeight="1" thickBot="1" x14ac:dyDescent="0.25">
      <c r="A190" s="112"/>
      <c r="B190" s="119"/>
      <c r="C190" s="81"/>
      <c r="D190" s="77"/>
      <c r="E190" s="235" t="e">
        <f>VLOOKUP(CONCATENATE(C190,G190),'FORM 3'!$C$7:$M$3007,10,FALSE)</f>
        <v>#N/A</v>
      </c>
      <c r="F190" s="235" t="e">
        <f>VLOOKUP(CONCATENATE(C190,G190),'FORM 3'!$C$7:$M$3007,3,FALSE)</f>
        <v>#N/A</v>
      </c>
      <c r="G190" s="234" t="s">
        <v>239</v>
      </c>
      <c r="H190" s="120"/>
      <c r="I190" s="66"/>
    </row>
    <row r="191" spans="1:9" ht="12.75" hidden="1" customHeight="1" thickBot="1" x14ac:dyDescent="0.25">
      <c r="A191" s="112"/>
      <c r="B191" s="119"/>
      <c r="C191" s="81"/>
      <c r="D191" s="77"/>
      <c r="E191" s="235" t="e">
        <f>VLOOKUP(CONCATENATE(C191,G191),'FORM 3'!$C$7:$M$3007,10,FALSE)</f>
        <v>#N/A</v>
      </c>
      <c r="F191" s="235" t="e">
        <f>VLOOKUP(CONCATENATE(C191,G191),'FORM 3'!$C$7:$M$3007,3,FALSE)</f>
        <v>#N/A</v>
      </c>
      <c r="G191" s="234" t="s">
        <v>239</v>
      </c>
      <c r="H191" s="120"/>
      <c r="I191" s="66"/>
    </row>
    <row r="192" spans="1:9" ht="12.75" hidden="1" customHeight="1" thickBot="1" x14ac:dyDescent="0.25">
      <c r="A192" s="112"/>
      <c r="B192" s="119"/>
      <c r="C192" s="81"/>
      <c r="D192" s="77"/>
      <c r="E192" s="235" t="e">
        <f>VLOOKUP(CONCATENATE(C192,G192),'FORM 3'!$C$7:$M$3007,10,FALSE)</f>
        <v>#N/A</v>
      </c>
      <c r="F192" s="235" t="e">
        <f>VLOOKUP(CONCATENATE(C192,G192),'FORM 3'!$C$7:$M$3007,3,FALSE)</f>
        <v>#N/A</v>
      </c>
      <c r="G192" s="234" t="s">
        <v>239</v>
      </c>
      <c r="H192" s="120"/>
      <c r="I192" s="66"/>
    </row>
    <row r="193" spans="1:9" ht="12.75" hidden="1" customHeight="1" thickBot="1" x14ac:dyDescent="0.25">
      <c r="A193" s="112"/>
      <c r="B193" s="119"/>
      <c r="C193" s="81"/>
      <c r="D193" s="77"/>
      <c r="E193" s="235" t="e">
        <f>VLOOKUP(CONCATENATE(C193,G193),'FORM 3'!$C$7:$M$3007,10,FALSE)</f>
        <v>#N/A</v>
      </c>
      <c r="F193" s="235" t="e">
        <f>VLOOKUP(CONCATENATE(C193,G193),'FORM 3'!$C$7:$M$3007,3,FALSE)</f>
        <v>#N/A</v>
      </c>
      <c r="G193" s="234" t="s">
        <v>239</v>
      </c>
      <c r="H193" s="120"/>
      <c r="I193" s="66"/>
    </row>
    <row r="194" spans="1:9" ht="12.75" hidden="1" customHeight="1" thickBot="1" x14ac:dyDescent="0.25">
      <c r="A194" s="112"/>
      <c r="B194" s="119"/>
      <c r="C194" s="81"/>
      <c r="D194" s="77"/>
      <c r="E194" s="235" t="e">
        <f>VLOOKUP(CONCATENATE(C194,G194),'FORM 3'!$C$7:$M$3007,10,FALSE)</f>
        <v>#N/A</v>
      </c>
      <c r="F194" s="235" t="e">
        <f>VLOOKUP(CONCATENATE(C194,G194),'FORM 3'!$C$7:$M$3007,3,FALSE)</f>
        <v>#N/A</v>
      </c>
      <c r="G194" s="234" t="s">
        <v>239</v>
      </c>
      <c r="H194" s="120"/>
      <c r="I194" s="66"/>
    </row>
    <row r="195" spans="1:9" ht="12.75" hidden="1" customHeight="1" thickBot="1" x14ac:dyDescent="0.25">
      <c r="A195" s="112"/>
      <c r="B195" s="119"/>
      <c r="C195" s="81"/>
      <c r="D195" s="77"/>
      <c r="E195" s="235" t="e">
        <f>VLOOKUP(CONCATENATE(C195,G195),'FORM 3'!$C$7:$M$3007,10,FALSE)</f>
        <v>#N/A</v>
      </c>
      <c r="F195" s="235" t="e">
        <f>VLOOKUP(CONCATENATE(C195,G195),'FORM 3'!$C$7:$M$3007,3,FALSE)</f>
        <v>#N/A</v>
      </c>
      <c r="G195" s="234" t="s">
        <v>239</v>
      </c>
      <c r="H195" s="120"/>
      <c r="I195" s="66"/>
    </row>
    <row r="196" spans="1:9" ht="12.75" hidden="1" customHeight="1" thickBot="1" x14ac:dyDescent="0.25">
      <c r="A196" s="112"/>
      <c r="B196" s="119"/>
      <c r="C196" s="81"/>
      <c r="D196" s="77"/>
      <c r="E196" s="235" t="e">
        <f>VLOOKUP(CONCATENATE(C196,G196),'FORM 3'!$C$7:$M$3007,10,FALSE)</f>
        <v>#N/A</v>
      </c>
      <c r="F196" s="235" t="e">
        <f>VLOOKUP(CONCATENATE(C196,G196),'FORM 3'!$C$7:$M$3007,3,FALSE)</f>
        <v>#N/A</v>
      </c>
      <c r="G196" s="234" t="s">
        <v>239</v>
      </c>
      <c r="H196" s="120"/>
      <c r="I196" s="66"/>
    </row>
    <row r="197" spans="1:9" ht="12.75" hidden="1" customHeight="1" thickBot="1" x14ac:dyDescent="0.25">
      <c r="A197" s="112"/>
      <c r="B197" s="119"/>
      <c r="C197" s="81"/>
      <c r="D197" s="77"/>
      <c r="E197" s="235" t="e">
        <f>VLOOKUP(CONCATENATE(C197,G197),'FORM 3'!$C$7:$M$3007,10,FALSE)</f>
        <v>#N/A</v>
      </c>
      <c r="F197" s="235" t="e">
        <f>VLOOKUP(CONCATENATE(C197,G197),'FORM 3'!$C$7:$M$3007,3,FALSE)</f>
        <v>#N/A</v>
      </c>
      <c r="G197" s="234" t="s">
        <v>239</v>
      </c>
      <c r="H197" s="120"/>
      <c r="I197" s="66"/>
    </row>
    <row r="198" spans="1:9" ht="12.75" hidden="1" customHeight="1" thickBot="1" x14ac:dyDescent="0.25">
      <c r="A198" s="112"/>
      <c r="B198" s="119"/>
      <c r="C198" s="81"/>
      <c r="D198" s="77"/>
      <c r="E198" s="235" t="e">
        <f>VLOOKUP(CONCATENATE(C198,G198),'FORM 3'!$C$7:$M$3007,10,FALSE)</f>
        <v>#N/A</v>
      </c>
      <c r="F198" s="235" t="e">
        <f>VLOOKUP(CONCATENATE(C198,G198),'FORM 3'!$C$7:$M$3007,3,FALSE)</f>
        <v>#N/A</v>
      </c>
      <c r="G198" s="234" t="s">
        <v>239</v>
      </c>
      <c r="H198" s="120"/>
      <c r="I198" s="66"/>
    </row>
    <row r="199" spans="1:9" ht="12.75" hidden="1" customHeight="1" thickBot="1" x14ac:dyDescent="0.25">
      <c r="A199" s="112"/>
      <c r="B199" s="119"/>
      <c r="C199" s="81"/>
      <c r="D199" s="77"/>
      <c r="E199" s="235" t="e">
        <f>VLOOKUP(CONCATENATE(C199,G199),'FORM 3'!$C$7:$M$3007,10,FALSE)</f>
        <v>#N/A</v>
      </c>
      <c r="F199" s="235" t="e">
        <f>VLOOKUP(CONCATENATE(C199,G199),'FORM 3'!$C$7:$M$3007,3,FALSE)</f>
        <v>#N/A</v>
      </c>
      <c r="G199" s="234" t="s">
        <v>239</v>
      </c>
      <c r="H199" s="120"/>
      <c r="I199" s="66"/>
    </row>
    <row r="200" spans="1:9" ht="12.75" hidden="1" customHeight="1" thickBot="1" x14ac:dyDescent="0.25">
      <c r="A200" s="112"/>
      <c r="B200" s="119"/>
      <c r="C200" s="81"/>
      <c r="D200" s="77"/>
      <c r="E200" s="235" t="e">
        <f>VLOOKUP(CONCATENATE(C200,G200),'FORM 3'!$C$7:$M$3007,10,FALSE)</f>
        <v>#N/A</v>
      </c>
      <c r="F200" s="235" t="e">
        <f>VLOOKUP(CONCATENATE(C200,G200),'FORM 3'!$C$7:$M$3007,3,FALSE)</f>
        <v>#N/A</v>
      </c>
      <c r="G200" s="234" t="s">
        <v>239</v>
      </c>
      <c r="H200" s="120"/>
      <c r="I200" s="66"/>
    </row>
    <row r="201" spans="1:9" ht="12.75" hidden="1" customHeight="1" thickBot="1" x14ac:dyDescent="0.25">
      <c r="A201" s="112"/>
      <c r="B201" s="119"/>
      <c r="C201" s="81"/>
      <c r="D201" s="77"/>
      <c r="E201" s="235" t="e">
        <f>VLOOKUP(CONCATENATE(C201,G201),'FORM 3'!$C$7:$M$3007,10,FALSE)</f>
        <v>#N/A</v>
      </c>
      <c r="F201" s="235" t="e">
        <f>VLOOKUP(CONCATENATE(C201,G201),'FORM 3'!$C$7:$M$3007,3,FALSE)</f>
        <v>#N/A</v>
      </c>
      <c r="G201" s="234" t="s">
        <v>239</v>
      </c>
      <c r="H201" s="120"/>
      <c r="I201" s="66"/>
    </row>
    <row r="202" spans="1:9" ht="12.75" hidden="1" customHeight="1" thickBot="1" x14ac:dyDescent="0.25">
      <c r="A202" s="112"/>
      <c r="B202" s="119"/>
      <c r="C202" s="81"/>
      <c r="D202" s="77"/>
      <c r="E202" s="235" t="e">
        <f>VLOOKUP(CONCATENATE(C202,G202),'FORM 3'!$C$7:$M$3007,10,FALSE)</f>
        <v>#N/A</v>
      </c>
      <c r="F202" s="235" t="e">
        <f>VLOOKUP(CONCATENATE(C202,G202),'FORM 3'!$C$7:$M$3007,3,FALSE)</f>
        <v>#N/A</v>
      </c>
      <c r="G202" s="234" t="s">
        <v>239</v>
      </c>
      <c r="H202" s="120"/>
      <c r="I202" s="66"/>
    </row>
    <row r="203" spans="1:9" ht="12.75" hidden="1" customHeight="1" thickBot="1" x14ac:dyDescent="0.25">
      <c r="A203" s="112"/>
      <c r="B203" s="119"/>
      <c r="C203" s="81"/>
      <c r="D203" s="77"/>
      <c r="E203" s="235" t="e">
        <f>VLOOKUP(CONCATENATE(C203,G203),'FORM 3'!$C$7:$M$3007,10,FALSE)</f>
        <v>#N/A</v>
      </c>
      <c r="F203" s="235" t="e">
        <f>VLOOKUP(CONCATENATE(C203,G203),'FORM 3'!$C$7:$M$3007,3,FALSE)</f>
        <v>#N/A</v>
      </c>
      <c r="G203" s="234" t="s">
        <v>239</v>
      </c>
      <c r="H203" s="120"/>
      <c r="I203" s="66"/>
    </row>
    <row r="204" spans="1:9" ht="12.75" hidden="1" customHeight="1" thickBot="1" x14ac:dyDescent="0.25">
      <c r="A204" s="112"/>
      <c r="B204" s="119"/>
      <c r="C204" s="81"/>
      <c r="D204" s="77"/>
      <c r="E204" s="235" t="e">
        <f>VLOOKUP(CONCATENATE(C204,G204),'FORM 3'!$C$7:$M$3007,10,FALSE)</f>
        <v>#N/A</v>
      </c>
      <c r="F204" s="235" t="e">
        <f>VLOOKUP(CONCATENATE(C204,G204),'FORM 3'!$C$7:$M$3007,3,FALSE)</f>
        <v>#N/A</v>
      </c>
      <c r="G204" s="234" t="s">
        <v>239</v>
      </c>
      <c r="H204" s="120"/>
      <c r="I204" s="66"/>
    </row>
    <row r="205" spans="1:9" ht="12.75" hidden="1" customHeight="1" thickBot="1" x14ac:dyDescent="0.25">
      <c r="A205" s="112"/>
      <c r="B205" s="119"/>
      <c r="C205" s="81"/>
      <c r="D205" s="77"/>
      <c r="E205" s="235" t="e">
        <f>VLOOKUP(CONCATENATE(C205,G205),'FORM 3'!$C$7:$M$3007,10,FALSE)</f>
        <v>#N/A</v>
      </c>
      <c r="F205" s="235" t="e">
        <f>VLOOKUP(CONCATENATE(C205,G205),'FORM 3'!$C$7:$M$3007,3,FALSE)</f>
        <v>#N/A</v>
      </c>
      <c r="G205" s="234" t="s">
        <v>239</v>
      </c>
      <c r="H205" s="120"/>
      <c r="I205" s="66"/>
    </row>
    <row r="206" spans="1:9" ht="12.75" hidden="1" customHeight="1" thickBot="1" x14ac:dyDescent="0.25">
      <c r="A206" s="112"/>
      <c r="B206" s="119"/>
      <c r="C206" s="81"/>
      <c r="D206" s="77"/>
      <c r="E206" s="235" t="e">
        <f>VLOOKUP(CONCATENATE(C206,G206),'FORM 3'!$C$7:$M$3007,10,FALSE)</f>
        <v>#N/A</v>
      </c>
      <c r="F206" s="235" t="e">
        <f>VLOOKUP(CONCATENATE(C206,G206),'FORM 3'!$C$7:$M$3007,3,FALSE)</f>
        <v>#N/A</v>
      </c>
      <c r="G206" s="234" t="s">
        <v>239</v>
      </c>
      <c r="H206" s="120"/>
      <c r="I206" s="66"/>
    </row>
    <row r="207" spans="1:9" ht="12.75" hidden="1" customHeight="1" thickBot="1" x14ac:dyDescent="0.25">
      <c r="A207" s="112"/>
      <c r="B207" s="119"/>
      <c r="C207" s="81"/>
      <c r="D207" s="77"/>
      <c r="E207" s="235" t="e">
        <f>VLOOKUP(CONCATENATE(C207,G207),'FORM 3'!$C$7:$M$3007,10,FALSE)</f>
        <v>#N/A</v>
      </c>
      <c r="F207" s="235" t="e">
        <f>VLOOKUP(CONCATENATE(C207,G207),'FORM 3'!$C$7:$M$3007,3,FALSE)</f>
        <v>#N/A</v>
      </c>
      <c r="G207" s="234" t="s">
        <v>239</v>
      </c>
      <c r="H207" s="120"/>
      <c r="I207" s="66"/>
    </row>
    <row r="208" spans="1:9" ht="12.75" hidden="1" customHeight="1" thickBot="1" x14ac:dyDescent="0.25">
      <c r="A208" s="112"/>
      <c r="B208" s="119"/>
      <c r="C208" s="81"/>
      <c r="D208" s="77"/>
      <c r="E208" s="235" t="e">
        <f>VLOOKUP(CONCATENATE(C208,G208),'FORM 3'!$C$7:$M$3007,10,FALSE)</f>
        <v>#N/A</v>
      </c>
      <c r="F208" s="235" t="e">
        <f>VLOOKUP(CONCATENATE(C208,G208),'FORM 3'!$C$7:$M$3007,3,FALSE)</f>
        <v>#N/A</v>
      </c>
      <c r="G208" s="234" t="s">
        <v>239</v>
      </c>
      <c r="H208" s="120"/>
      <c r="I208" s="66"/>
    </row>
    <row r="209" spans="1:9" ht="12.75" hidden="1" customHeight="1" thickBot="1" x14ac:dyDescent="0.25">
      <c r="A209" s="112"/>
      <c r="B209" s="119"/>
      <c r="C209" s="81"/>
      <c r="D209" s="77"/>
      <c r="E209" s="235" t="e">
        <f>VLOOKUP(CONCATENATE(C209,G209),'FORM 3'!$C$7:$M$3007,10,FALSE)</f>
        <v>#N/A</v>
      </c>
      <c r="F209" s="235" t="e">
        <f>VLOOKUP(CONCATENATE(C209,G209),'FORM 3'!$C$7:$M$3007,3,FALSE)</f>
        <v>#N/A</v>
      </c>
      <c r="G209" s="234" t="s">
        <v>239</v>
      </c>
      <c r="H209" s="120"/>
      <c r="I209" s="66"/>
    </row>
    <row r="210" spans="1:9" ht="12.75" hidden="1" customHeight="1" thickBot="1" x14ac:dyDescent="0.25">
      <c r="A210" s="112"/>
      <c r="B210" s="119"/>
      <c r="C210" s="81"/>
      <c r="D210" s="77"/>
      <c r="E210" s="235" t="e">
        <f>VLOOKUP(CONCATENATE(C210,G210),'FORM 3'!$C$7:$M$3007,10,FALSE)</f>
        <v>#N/A</v>
      </c>
      <c r="F210" s="235" t="e">
        <f>VLOOKUP(CONCATENATE(C210,G210),'FORM 3'!$C$7:$M$3007,3,FALSE)</f>
        <v>#N/A</v>
      </c>
      <c r="G210" s="234" t="s">
        <v>239</v>
      </c>
      <c r="H210" s="120"/>
      <c r="I210" s="66"/>
    </row>
    <row r="211" spans="1:9" ht="12.75" hidden="1" customHeight="1" thickBot="1" x14ac:dyDescent="0.25">
      <c r="A211" s="112"/>
      <c r="B211" s="119"/>
      <c r="C211" s="81"/>
      <c r="D211" s="77"/>
      <c r="E211" s="235" t="e">
        <f>VLOOKUP(CONCATENATE(C211,G211),'FORM 3'!$C$7:$M$3007,10,FALSE)</f>
        <v>#N/A</v>
      </c>
      <c r="F211" s="235" t="e">
        <f>VLOOKUP(CONCATENATE(C211,G211),'FORM 3'!$C$7:$M$3007,3,FALSE)</f>
        <v>#N/A</v>
      </c>
      <c r="G211" s="234" t="s">
        <v>239</v>
      </c>
      <c r="H211" s="120"/>
      <c r="I211" s="66"/>
    </row>
    <row r="212" spans="1:9" ht="12.75" hidden="1" customHeight="1" thickBot="1" x14ac:dyDescent="0.25">
      <c r="A212" s="112"/>
      <c r="B212" s="119"/>
      <c r="C212" s="81"/>
      <c r="D212" s="77"/>
      <c r="E212" s="235" t="e">
        <f>VLOOKUP(CONCATENATE(C212,G212),'FORM 3'!$C$7:$M$3007,10,FALSE)</f>
        <v>#N/A</v>
      </c>
      <c r="F212" s="235" t="e">
        <f>VLOOKUP(CONCATENATE(C212,G212),'FORM 3'!$C$7:$M$3007,3,FALSE)</f>
        <v>#N/A</v>
      </c>
      <c r="G212" s="234" t="s">
        <v>239</v>
      </c>
      <c r="H212" s="120"/>
      <c r="I212" s="66"/>
    </row>
    <row r="213" spans="1:9" ht="12.75" hidden="1" customHeight="1" thickBot="1" x14ac:dyDescent="0.25">
      <c r="A213" s="112"/>
      <c r="B213" s="119"/>
      <c r="C213" s="81"/>
      <c r="D213" s="77"/>
      <c r="E213" s="235" t="e">
        <f>VLOOKUP(CONCATENATE(C213,G213),'FORM 3'!$C$7:$M$3007,10,FALSE)</f>
        <v>#N/A</v>
      </c>
      <c r="F213" s="235" t="e">
        <f>VLOOKUP(CONCATENATE(C213,G213),'FORM 3'!$C$7:$M$3007,3,FALSE)</f>
        <v>#N/A</v>
      </c>
      <c r="G213" s="234" t="s">
        <v>239</v>
      </c>
      <c r="H213" s="120"/>
      <c r="I213" s="66"/>
    </row>
    <row r="214" spans="1:9" ht="12.75" hidden="1" customHeight="1" thickBot="1" x14ac:dyDescent="0.25">
      <c r="A214" s="112"/>
      <c r="B214" s="119"/>
      <c r="C214" s="81"/>
      <c r="D214" s="77"/>
      <c r="E214" s="235" t="e">
        <f>VLOOKUP(CONCATENATE(C214,G214),'FORM 3'!$C$7:$M$3007,10,FALSE)</f>
        <v>#N/A</v>
      </c>
      <c r="F214" s="235" t="e">
        <f>VLOOKUP(CONCATENATE(C214,G214),'FORM 3'!$C$7:$M$3007,3,FALSE)</f>
        <v>#N/A</v>
      </c>
      <c r="G214" s="234" t="s">
        <v>239</v>
      </c>
      <c r="H214" s="120"/>
      <c r="I214" s="66"/>
    </row>
    <row r="215" spans="1:9" ht="12.75" hidden="1" customHeight="1" thickBot="1" x14ac:dyDescent="0.25">
      <c r="A215" s="112"/>
      <c r="B215" s="119"/>
      <c r="C215" s="81"/>
      <c r="D215" s="77"/>
      <c r="E215" s="235" t="e">
        <f>VLOOKUP(CONCATENATE(C215,G215),'FORM 3'!$C$7:$M$3007,10,FALSE)</f>
        <v>#N/A</v>
      </c>
      <c r="F215" s="235" t="e">
        <f>VLOOKUP(CONCATENATE(C215,G215),'FORM 3'!$C$7:$M$3007,3,FALSE)</f>
        <v>#N/A</v>
      </c>
      <c r="G215" s="234" t="s">
        <v>239</v>
      </c>
      <c r="H215" s="120"/>
      <c r="I215" s="66"/>
    </row>
    <row r="216" spans="1:9" ht="12.75" hidden="1" customHeight="1" thickBot="1" x14ac:dyDescent="0.25">
      <c r="A216" s="112"/>
      <c r="B216" s="119"/>
      <c r="C216" s="81"/>
      <c r="D216" s="77"/>
      <c r="E216" s="235" t="e">
        <f>VLOOKUP(CONCATENATE(C216,G216),'FORM 3'!$C$7:$M$3007,10,FALSE)</f>
        <v>#N/A</v>
      </c>
      <c r="F216" s="235" t="e">
        <f>VLOOKUP(CONCATENATE(C216,G216),'FORM 3'!$C$7:$M$3007,3,FALSE)</f>
        <v>#N/A</v>
      </c>
      <c r="G216" s="234" t="s">
        <v>239</v>
      </c>
      <c r="H216" s="120"/>
      <c r="I216" s="66"/>
    </row>
    <row r="217" spans="1:9" ht="12.75" hidden="1" customHeight="1" thickBot="1" x14ac:dyDescent="0.25">
      <c r="A217" s="112"/>
      <c r="B217" s="119"/>
      <c r="C217" s="81"/>
      <c r="D217" s="77"/>
      <c r="E217" s="235" t="e">
        <f>VLOOKUP(CONCATENATE(C217,G217),'FORM 3'!$C$7:$M$3007,10,FALSE)</f>
        <v>#N/A</v>
      </c>
      <c r="F217" s="235" t="e">
        <f>VLOOKUP(CONCATENATE(C217,G217),'FORM 3'!$C$7:$M$3007,3,FALSE)</f>
        <v>#N/A</v>
      </c>
      <c r="G217" s="234" t="s">
        <v>239</v>
      </c>
      <c r="H217" s="120"/>
      <c r="I217" s="66"/>
    </row>
    <row r="218" spans="1:9" ht="12.75" hidden="1" customHeight="1" thickBot="1" x14ac:dyDescent="0.25">
      <c r="A218" s="112"/>
      <c r="B218" s="119"/>
      <c r="C218" s="81"/>
      <c r="D218" s="77"/>
      <c r="E218" s="235" t="e">
        <f>VLOOKUP(CONCATENATE(C218,G218),'FORM 3'!$C$7:$M$3007,10,FALSE)</f>
        <v>#N/A</v>
      </c>
      <c r="F218" s="235" t="e">
        <f>VLOOKUP(CONCATENATE(C218,G218),'FORM 3'!$C$7:$M$3007,3,FALSE)</f>
        <v>#N/A</v>
      </c>
      <c r="G218" s="234" t="s">
        <v>239</v>
      </c>
      <c r="H218" s="120"/>
      <c r="I218" s="66"/>
    </row>
    <row r="219" spans="1:9" ht="12.75" hidden="1" customHeight="1" thickBot="1" x14ac:dyDescent="0.25">
      <c r="A219" s="112"/>
      <c r="B219" s="119"/>
      <c r="C219" s="81"/>
      <c r="D219" s="77"/>
      <c r="E219" s="235" t="e">
        <f>VLOOKUP(CONCATENATE(C219,G219),'FORM 3'!$C$7:$M$3007,10,FALSE)</f>
        <v>#N/A</v>
      </c>
      <c r="F219" s="235" t="e">
        <f>VLOOKUP(CONCATENATE(C219,G219),'FORM 3'!$C$7:$M$3007,3,FALSE)</f>
        <v>#N/A</v>
      </c>
      <c r="G219" s="234" t="s">
        <v>239</v>
      </c>
      <c r="H219" s="120"/>
      <c r="I219" s="66"/>
    </row>
    <row r="220" spans="1:9" ht="12.75" hidden="1" customHeight="1" thickBot="1" x14ac:dyDescent="0.25">
      <c r="A220" s="112"/>
      <c r="B220" s="119"/>
      <c r="C220" s="81"/>
      <c r="D220" s="77"/>
      <c r="E220" s="235" t="e">
        <f>VLOOKUP(CONCATENATE(C220,G220),'FORM 3'!$C$7:$M$3007,10,FALSE)</f>
        <v>#N/A</v>
      </c>
      <c r="F220" s="235" t="e">
        <f>VLOOKUP(CONCATENATE(C220,G220),'FORM 3'!$C$7:$M$3007,3,FALSE)</f>
        <v>#N/A</v>
      </c>
      <c r="G220" s="234" t="s">
        <v>239</v>
      </c>
      <c r="H220" s="120"/>
      <c r="I220" s="66"/>
    </row>
    <row r="221" spans="1:9" ht="12.75" hidden="1" customHeight="1" thickBot="1" x14ac:dyDescent="0.25">
      <c r="A221" s="112"/>
      <c r="B221" s="119"/>
      <c r="C221" s="81"/>
      <c r="D221" s="77"/>
      <c r="E221" s="235" t="e">
        <f>VLOOKUP(CONCATENATE(C221,G221),'FORM 3'!$C$7:$M$3007,10,FALSE)</f>
        <v>#N/A</v>
      </c>
      <c r="F221" s="235" t="e">
        <f>VLOOKUP(CONCATENATE(C221,G221),'FORM 3'!$C$7:$M$3007,3,FALSE)</f>
        <v>#N/A</v>
      </c>
      <c r="G221" s="234" t="s">
        <v>239</v>
      </c>
      <c r="H221" s="120"/>
      <c r="I221" s="66"/>
    </row>
    <row r="222" spans="1:9" ht="12.75" hidden="1" customHeight="1" thickBot="1" x14ac:dyDescent="0.25">
      <c r="A222" s="112"/>
      <c r="B222" s="119"/>
      <c r="C222" s="81"/>
      <c r="D222" s="77"/>
      <c r="E222" s="235" t="e">
        <f>VLOOKUP(CONCATENATE(C222,G222),'FORM 3'!$C$7:$M$3007,10,FALSE)</f>
        <v>#N/A</v>
      </c>
      <c r="F222" s="235" t="e">
        <f>VLOOKUP(CONCATENATE(C222,G222),'FORM 3'!$C$7:$M$3007,3,FALSE)</f>
        <v>#N/A</v>
      </c>
      <c r="G222" s="234" t="s">
        <v>239</v>
      </c>
      <c r="H222" s="120"/>
      <c r="I222" s="66"/>
    </row>
    <row r="223" spans="1:9" ht="12.75" hidden="1" customHeight="1" thickBot="1" x14ac:dyDescent="0.25">
      <c r="A223" s="112"/>
      <c r="B223" s="119"/>
      <c r="C223" s="81"/>
      <c r="D223" s="77"/>
      <c r="E223" s="235" t="e">
        <f>VLOOKUP(CONCATENATE(C223,G223),'FORM 3'!$C$7:$M$3007,10,FALSE)</f>
        <v>#N/A</v>
      </c>
      <c r="F223" s="235" t="e">
        <f>VLOOKUP(CONCATENATE(C223,G223),'FORM 3'!$C$7:$M$3007,3,FALSE)</f>
        <v>#N/A</v>
      </c>
      <c r="G223" s="234" t="s">
        <v>239</v>
      </c>
      <c r="H223" s="120"/>
      <c r="I223" s="66"/>
    </row>
    <row r="224" spans="1:9" ht="12.75" hidden="1" customHeight="1" thickBot="1" x14ac:dyDescent="0.25">
      <c r="A224" s="112"/>
      <c r="B224" s="119"/>
      <c r="C224" s="81"/>
      <c r="D224" s="77"/>
      <c r="E224" s="235" t="e">
        <f>VLOOKUP(CONCATENATE(C224,G224),'FORM 3'!$C$7:$M$3007,10,FALSE)</f>
        <v>#N/A</v>
      </c>
      <c r="F224" s="235" t="e">
        <f>VLOOKUP(CONCATENATE(C224,G224),'FORM 3'!$C$7:$M$3007,3,FALSE)</f>
        <v>#N/A</v>
      </c>
      <c r="G224" s="234" t="s">
        <v>239</v>
      </c>
      <c r="H224" s="120"/>
      <c r="I224" s="66"/>
    </row>
    <row r="225" spans="1:9" ht="12.75" hidden="1" customHeight="1" thickBot="1" x14ac:dyDescent="0.25">
      <c r="A225" s="112"/>
      <c r="B225" s="119"/>
      <c r="C225" s="81"/>
      <c r="D225" s="77"/>
      <c r="E225" s="235" t="e">
        <f>VLOOKUP(CONCATENATE(C225,G225),'FORM 3'!$C$7:$M$3007,10,FALSE)</f>
        <v>#N/A</v>
      </c>
      <c r="F225" s="235" t="e">
        <f>VLOOKUP(CONCATENATE(C225,G225),'FORM 3'!$C$7:$M$3007,3,FALSE)</f>
        <v>#N/A</v>
      </c>
      <c r="G225" s="234" t="s">
        <v>239</v>
      </c>
      <c r="H225" s="120"/>
      <c r="I225" s="66"/>
    </row>
    <row r="226" spans="1:9" ht="12.75" hidden="1" customHeight="1" thickBot="1" x14ac:dyDescent="0.25">
      <c r="A226" s="112"/>
      <c r="B226" s="119"/>
      <c r="C226" s="81"/>
      <c r="D226" s="77"/>
      <c r="E226" s="235" t="e">
        <f>VLOOKUP(CONCATENATE(C226,G226),'FORM 3'!$C$7:$M$3007,10,FALSE)</f>
        <v>#N/A</v>
      </c>
      <c r="F226" s="235" t="e">
        <f>VLOOKUP(CONCATENATE(C226,G226),'FORM 3'!$C$7:$M$3007,3,FALSE)</f>
        <v>#N/A</v>
      </c>
      <c r="G226" s="234" t="s">
        <v>239</v>
      </c>
      <c r="H226" s="120"/>
      <c r="I226" s="66"/>
    </row>
    <row r="227" spans="1:9" ht="12.75" hidden="1" customHeight="1" thickBot="1" x14ac:dyDescent="0.25">
      <c r="A227" s="112"/>
      <c r="B227" s="119"/>
      <c r="C227" s="81"/>
      <c r="D227" s="77"/>
      <c r="E227" s="235" t="e">
        <f>VLOOKUP(CONCATENATE(C227,G227),'FORM 3'!$C$7:$M$3007,10,FALSE)</f>
        <v>#N/A</v>
      </c>
      <c r="F227" s="235" t="e">
        <f>VLOOKUP(CONCATENATE(C227,G227),'FORM 3'!$C$7:$M$3007,3,FALSE)</f>
        <v>#N/A</v>
      </c>
      <c r="G227" s="234" t="s">
        <v>239</v>
      </c>
      <c r="H227" s="120"/>
      <c r="I227" s="66"/>
    </row>
    <row r="228" spans="1:9" ht="12.75" hidden="1" customHeight="1" thickBot="1" x14ac:dyDescent="0.25">
      <c r="A228" s="112"/>
      <c r="B228" s="119"/>
      <c r="C228" s="81"/>
      <c r="D228" s="77"/>
      <c r="E228" s="235" t="e">
        <f>VLOOKUP(CONCATENATE(C228,G228),'FORM 3'!$C$7:$M$3007,10,FALSE)</f>
        <v>#N/A</v>
      </c>
      <c r="F228" s="235" t="e">
        <f>VLOOKUP(CONCATENATE(C228,G228),'FORM 3'!$C$7:$M$3007,3,FALSE)</f>
        <v>#N/A</v>
      </c>
      <c r="G228" s="234" t="s">
        <v>239</v>
      </c>
      <c r="H228" s="120"/>
      <c r="I228" s="66"/>
    </row>
    <row r="229" spans="1:9" ht="12.75" hidden="1" customHeight="1" thickBot="1" x14ac:dyDescent="0.25">
      <c r="A229" s="112"/>
      <c r="B229" s="119"/>
      <c r="C229" s="81"/>
      <c r="D229" s="77"/>
      <c r="E229" s="235" t="e">
        <f>VLOOKUP(CONCATENATE(C229,G229),'FORM 3'!$C$7:$M$3007,10,FALSE)</f>
        <v>#N/A</v>
      </c>
      <c r="F229" s="235" t="e">
        <f>VLOOKUP(CONCATENATE(C229,G229),'FORM 3'!$C$7:$M$3007,3,FALSE)</f>
        <v>#N/A</v>
      </c>
      <c r="G229" s="234" t="s">
        <v>239</v>
      </c>
      <c r="H229" s="120"/>
      <c r="I229" s="66"/>
    </row>
    <row r="230" spans="1:9" ht="12.75" hidden="1" customHeight="1" thickBot="1" x14ac:dyDescent="0.25">
      <c r="A230" s="112"/>
      <c r="B230" s="119"/>
      <c r="C230" s="81"/>
      <c r="D230" s="77"/>
      <c r="E230" s="235" t="e">
        <f>VLOOKUP(CONCATENATE(C230,G230),'FORM 3'!$C$7:$M$3007,10,FALSE)</f>
        <v>#N/A</v>
      </c>
      <c r="F230" s="235" t="e">
        <f>VLOOKUP(CONCATENATE(C230,G230),'FORM 3'!$C$7:$M$3007,3,FALSE)</f>
        <v>#N/A</v>
      </c>
      <c r="G230" s="234" t="s">
        <v>239</v>
      </c>
      <c r="H230" s="120"/>
      <c r="I230" s="66"/>
    </row>
    <row r="231" spans="1:9" ht="12.75" hidden="1" customHeight="1" thickBot="1" x14ac:dyDescent="0.25">
      <c r="A231" s="112"/>
      <c r="B231" s="119"/>
      <c r="C231" s="81"/>
      <c r="D231" s="77"/>
      <c r="E231" s="235" t="e">
        <f>VLOOKUP(CONCATENATE(C231,G231),'FORM 3'!$C$7:$M$3007,10,FALSE)</f>
        <v>#N/A</v>
      </c>
      <c r="F231" s="235" t="e">
        <f>VLOOKUP(CONCATENATE(C231,G231),'FORM 3'!$C$7:$M$3007,3,FALSE)</f>
        <v>#N/A</v>
      </c>
      <c r="G231" s="234" t="s">
        <v>239</v>
      </c>
      <c r="H231" s="120"/>
      <c r="I231" s="66"/>
    </row>
    <row r="232" spans="1:9" ht="12.75" hidden="1" customHeight="1" thickBot="1" x14ac:dyDescent="0.25">
      <c r="A232" s="112"/>
      <c r="B232" s="119"/>
      <c r="C232" s="81"/>
      <c r="D232" s="77"/>
      <c r="E232" s="235" t="e">
        <f>VLOOKUP(CONCATENATE(C232,G232),'FORM 3'!$C$7:$M$3007,10,FALSE)</f>
        <v>#N/A</v>
      </c>
      <c r="F232" s="235" t="e">
        <f>VLOOKUP(CONCATENATE(C232,G232),'FORM 3'!$C$7:$M$3007,3,FALSE)</f>
        <v>#N/A</v>
      </c>
      <c r="G232" s="234" t="s">
        <v>239</v>
      </c>
      <c r="H232" s="120"/>
      <c r="I232" s="66"/>
    </row>
    <row r="233" spans="1:9" ht="12.75" hidden="1" customHeight="1" thickBot="1" x14ac:dyDescent="0.25">
      <c r="A233" s="112"/>
      <c r="B233" s="119"/>
      <c r="C233" s="81"/>
      <c r="D233" s="77"/>
      <c r="E233" s="235" t="e">
        <f>VLOOKUP(CONCATENATE(C233,G233),'FORM 3'!$C$7:$M$3007,10,FALSE)</f>
        <v>#N/A</v>
      </c>
      <c r="F233" s="235" t="e">
        <f>VLOOKUP(CONCATENATE(C233,G233),'FORM 3'!$C$7:$M$3007,3,FALSE)</f>
        <v>#N/A</v>
      </c>
      <c r="G233" s="234" t="s">
        <v>239</v>
      </c>
      <c r="H233" s="120"/>
      <c r="I233" s="66"/>
    </row>
    <row r="234" spans="1:9" ht="12.75" hidden="1" customHeight="1" thickBot="1" x14ac:dyDescent="0.25">
      <c r="A234" s="112"/>
      <c r="B234" s="119"/>
      <c r="C234" s="81"/>
      <c r="D234" s="77"/>
      <c r="E234" s="235" t="e">
        <f>VLOOKUP(CONCATENATE(C234,G234),'FORM 3'!$C$7:$M$3007,10,FALSE)</f>
        <v>#N/A</v>
      </c>
      <c r="F234" s="235" t="e">
        <f>VLOOKUP(CONCATENATE(C234,G234),'FORM 3'!$C$7:$M$3007,3,FALSE)</f>
        <v>#N/A</v>
      </c>
      <c r="G234" s="234" t="s">
        <v>239</v>
      </c>
      <c r="H234" s="120"/>
      <c r="I234" s="66"/>
    </row>
    <row r="235" spans="1:9" ht="12.75" hidden="1" customHeight="1" thickBot="1" x14ac:dyDescent="0.25">
      <c r="A235" s="112"/>
      <c r="B235" s="119"/>
      <c r="C235" s="81"/>
      <c r="D235" s="77"/>
      <c r="E235" s="235" t="e">
        <f>VLOOKUP(CONCATENATE(C235,G235),'FORM 3'!$C$7:$M$3007,10,FALSE)</f>
        <v>#N/A</v>
      </c>
      <c r="F235" s="235" t="e">
        <f>VLOOKUP(CONCATENATE(C235,G235),'FORM 3'!$C$7:$M$3007,3,FALSE)</f>
        <v>#N/A</v>
      </c>
      <c r="G235" s="234" t="s">
        <v>239</v>
      </c>
      <c r="H235" s="120"/>
      <c r="I235" s="66"/>
    </row>
    <row r="236" spans="1:9" ht="12.75" hidden="1" customHeight="1" thickBot="1" x14ac:dyDescent="0.25">
      <c r="A236" s="112"/>
      <c r="B236" s="119"/>
      <c r="C236" s="81"/>
      <c r="D236" s="77"/>
      <c r="E236" s="235" t="e">
        <f>VLOOKUP(CONCATENATE(C236,G236),'FORM 3'!$C$7:$M$3007,10,FALSE)</f>
        <v>#N/A</v>
      </c>
      <c r="F236" s="235" t="e">
        <f>VLOOKUP(CONCATENATE(C236,G236),'FORM 3'!$C$7:$M$3007,3,FALSE)</f>
        <v>#N/A</v>
      </c>
      <c r="G236" s="234" t="s">
        <v>239</v>
      </c>
      <c r="H236" s="120"/>
      <c r="I236" s="66"/>
    </row>
    <row r="237" spans="1:9" ht="12.75" hidden="1" customHeight="1" thickBot="1" x14ac:dyDescent="0.25">
      <c r="A237" s="112"/>
      <c r="B237" s="119"/>
      <c r="C237" s="81"/>
      <c r="D237" s="77"/>
      <c r="E237" s="235" t="e">
        <f>VLOOKUP(CONCATENATE(C237,G237),'FORM 3'!$C$7:$M$3007,10,FALSE)</f>
        <v>#N/A</v>
      </c>
      <c r="F237" s="235" t="e">
        <f>VLOOKUP(CONCATENATE(C237,G237),'FORM 3'!$C$7:$M$3007,3,FALSE)</f>
        <v>#N/A</v>
      </c>
      <c r="G237" s="234" t="s">
        <v>239</v>
      </c>
      <c r="H237" s="120"/>
      <c r="I237" s="66"/>
    </row>
    <row r="238" spans="1:9" ht="12.75" hidden="1" customHeight="1" thickBot="1" x14ac:dyDescent="0.25">
      <c r="A238" s="112"/>
      <c r="B238" s="119"/>
      <c r="C238" s="81"/>
      <c r="D238" s="77"/>
      <c r="E238" s="235" t="e">
        <f>VLOOKUP(CONCATENATE(C238,G238),'FORM 3'!$C$7:$M$3007,10,FALSE)</f>
        <v>#N/A</v>
      </c>
      <c r="F238" s="235" t="e">
        <f>VLOOKUP(CONCATENATE(C238,G238),'FORM 3'!$C$7:$M$3007,3,FALSE)</f>
        <v>#N/A</v>
      </c>
      <c r="G238" s="234" t="s">
        <v>239</v>
      </c>
      <c r="H238" s="120"/>
      <c r="I238" s="66"/>
    </row>
    <row r="239" spans="1:9" ht="12.75" hidden="1" customHeight="1" thickBot="1" x14ac:dyDescent="0.25">
      <c r="A239" s="112"/>
      <c r="B239" s="119"/>
      <c r="C239" s="81"/>
      <c r="D239" s="77"/>
      <c r="E239" s="235" t="e">
        <f>VLOOKUP(CONCATENATE(C239,G239),'FORM 3'!$C$7:$M$3007,10,FALSE)</f>
        <v>#N/A</v>
      </c>
      <c r="F239" s="235" t="e">
        <f>VLOOKUP(CONCATENATE(C239,G239),'FORM 3'!$C$7:$M$3007,3,FALSE)</f>
        <v>#N/A</v>
      </c>
      <c r="G239" s="234" t="s">
        <v>239</v>
      </c>
      <c r="H239" s="120"/>
      <c r="I239" s="66"/>
    </row>
    <row r="240" spans="1:9" ht="12.75" hidden="1" customHeight="1" thickBot="1" x14ac:dyDescent="0.25">
      <c r="A240" s="112"/>
      <c r="B240" s="119"/>
      <c r="C240" s="81"/>
      <c r="D240" s="77"/>
      <c r="E240" s="235" t="e">
        <f>VLOOKUP(CONCATENATE(C240,G240),'FORM 3'!$C$7:$M$3007,10,FALSE)</f>
        <v>#N/A</v>
      </c>
      <c r="F240" s="235" t="e">
        <f>VLOOKUP(CONCATENATE(C240,G240),'FORM 3'!$C$7:$M$3007,3,FALSE)</f>
        <v>#N/A</v>
      </c>
      <c r="G240" s="234" t="s">
        <v>239</v>
      </c>
      <c r="H240" s="120"/>
      <c r="I240" s="66"/>
    </row>
    <row r="241" spans="1:9" ht="12.75" hidden="1" customHeight="1" thickBot="1" x14ac:dyDescent="0.25">
      <c r="A241" s="112"/>
      <c r="B241" s="119"/>
      <c r="C241" s="81"/>
      <c r="D241" s="77"/>
      <c r="E241" s="235" t="e">
        <f>VLOOKUP(CONCATENATE(C241,G241),'FORM 3'!$C$7:$M$3007,10,FALSE)</f>
        <v>#N/A</v>
      </c>
      <c r="F241" s="235" t="e">
        <f>VLOOKUP(CONCATENATE(C241,G241),'FORM 3'!$C$7:$M$3007,3,FALSE)</f>
        <v>#N/A</v>
      </c>
      <c r="G241" s="234" t="s">
        <v>239</v>
      </c>
      <c r="H241" s="120"/>
      <c r="I241" s="66"/>
    </row>
    <row r="242" spans="1:9" ht="12.75" hidden="1" customHeight="1" thickBot="1" x14ac:dyDescent="0.25">
      <c r="A242" s="112"/>
      <c r="B242" s="119"/>
      <c r="C242" s="81"/>
      <c r="D242" s="77"/>
      <c r="E242" s="235" t="e">
        <f>VLOOKUP(CONCATENATE(C242,G242),'FORM 3'!$C$7:$M$3007,10,FALSE)</f>
        <v>#N/A</v>
      </c>
      <c r="F242" s="235" t="e">
        <f>VLOOKUP(CONCATENATE(C242,G242),'FORM 3'!$C$7:$M$3007,3,FALSE)</f>
        <v>#N/A</v>
      </c>
      <c r="G242" s="234" t="s">
        <v>239</v>
      </c>
      <c r="H242" s="120"/>
      <c r="I242" s="66"/>
    </row>
    <row r="243" spans="1:9" ht="12.75" hidden="1" customHeight="1" thickBot="1" x14ac:dyDescent="0.25">
      <c r="A243" s="112"/>
      <c r="B243" s="119"/>
      <c r="C243" s="81"/>
      <c r="D243" s="77"/>
      <c r="E243" s="235" t="e">
        <f>VLOOKUP(CONCATENATE(C243,G243),'FORM 3'!$C$7:$M$3007,10,FALSE)</f>
        <v>#N/A</v>
      </c>
      <c r="F243" s="235" t="e">
        <f>VLOOKUP(CONCATENATE(C243,G243),'FORM 3'!$C$7:$M$3007,3,FALSE)</f>
        <v>#N/A</v>
      </c>
      <c r="G243" s="234" t="s">
        <v>239</v>
      </c>
      <c r="H243" s="120"/>
      <c r="I243" s="66"/>
    </row>
    <row r="244" spans="1:9" ht="12.75" hidden="1" customHeight="1" thickBot="1" x14ac:dyDescent="0.25">
      <c r="A244" s="112"/>
      <c r="B244" s="119"/>
      <c r="C244" s="81"/>
      <c r="D244" s="77"/>
      <c r="E244" s="235" t="e">
        <f>VLOOKUP(CONCATENATE(C244,G244),'FORM 3'!$C$7:$M$3007,10,FALSE)</f>
        <v>#N/A</v>
      </c>
      <c r="F244" s="235" t="e">
        <f>VLOOKUP(CONCATENATE(C244,G244),'FORM 3'!$C$7:$M$3007,3,FALSE)</f>
        <v>#N/A</v>
      </c>
      <c r="G244" s="234" t="s">
        <v>239</v>
      </c>
      <c r="H244" s="120"/>
      <c r="I244" s="66"/>
    </row>
    <row r="245" spans="1:9" ht="12.75" hidden="1" customHeight="1" thickBot="1" x14ac:dyDescent="0.25">
      <c r="A245" s="112"/>
      <c r="B245" s="119"/>
      <c r="C245" s="81"/>
      <c r="D245" s="77"/>
      <c r="E245" s="235" t="e">
        <f>VLOOKUP(CONCATENATE(C245,G245),'FORM 3'!$C$7:$M$3007,10,FALSE)</f>
        <v>#N/A</v>
      </c>
      <c r="F245" s="235" t="e">
        <f>VLOOKUP(CONCATENATE(C245,G245),'FORM 3'!$C$7:$M$3007,3,FALSE)</f>
        <v>#N/A</v>
      </c>
      <c r="G245" s="234" t="s">
        <v>239</v>
      </c>
      <c r="H245" s="120"/>
      <c r="I245" s="66"/>
    </row>
    <row r="246" spans="1:9" ht="12.75" hidden="1" customHeight="1" thickBot="1" x14ac:dyDescent="0.25">
      <c r="A246" s="112"/>
      <c r="B246" s="119"/>
      <c r="C246" s="81"/>
      <c r="D246" s="77"/>
      <c r="E246" s="235" t="e">
        <f>VLOOKUP(CONCATENATE(C246,G246),'FORM 3'!$C$7:$M$3007,10,FALSE)</f>
        <v>#N/A</v>
      </c>
      <c r="F246" s="235" t="e">
        <f>VLOOKUP(CONCATENATE(C246,G246),'FORM 3'!$C$7:$M$3007,3,FALSE)</f>
        <v>#N/A</v>
      </c>
      <c r="G246" s="234" t="s">
        <v>239</v>
      </c>
      <c r="H246" s="120"/>
      <c r="I246" s="66"/>
    </row>
    <row r="247" spans="1:9" ht="12.75" hidden="1" customHeight="1" thickBot="1" x14ac:dyDescent="0.25">
      <c r="A247" s="112"/>
      <c r="B247" s="119"/>
      <c r="C247" s="81"/>
      <c r="D247" s="77"/>
      <c r="E247" s="235" t="e">
        <f>VLOOKUP(CONCATENATE(C247,G247),'FORM 3'!$C$7:$M$3007,10,FALSE)</f>
        <v>#N/A</v>
      </c>
      <c r="F247" s="235" t="e">
        <f>VLOOKUP(CONCATENATE(C247,G247),'FORM 3'!$C$7:$M$3007,3,FALSE)</f>
        <v>#N/A</v>
      </c>
      <c r="G247" s="234" t="s">
        <v>239</v>
      </c>
      <c r="H247" s="120"/>
      <c r="I247" s="66"/>
    </row>
    <row r="248" spans="1:9" ht="12.75" hidden="1" customHeight="1" thickBot="1" x14ac:dyDescent="0.25">
      <c r="A248" s="112"/>
      <c r="B248" s="119"/>
      <c r="C248" s="81"/>
      <c r="D248" s="77"/>
      <c r="E248" s="235" t="e">
        <f>VLOOKUP(CONCATENATE(C248,G248),'FORM 3'!$C$7:$M$3007,10,FALSE)</f>
        <v>#N/A</v>
      </c>
      <c r="F248" s="235" t="e">
        <f>VLOOKUP(CONCATENATE(C248,G248),'FORM 3'!$C$7:$M$3007,3,FALSE)</f>
        <v>#N/A</v>
      </c>
      <c r="G248" s="234" t="s">
        <v>239</v>
      </c>
      <c r="H248" s="120"/>
      <c r="I248" s="66"/>
    </row>
    <row r="249" spans="1:9" ht="12.75" hidden="1" customHeight="1" thickBot="1" x14ac:dyDescent="0.25">
      <c r="A249" s="112"/>
      <c r="B249" s="119"/>
      <c r="C249" s="81"/>
      <c r="D249" s="77"/>
      <c r="E249" s="235" t="e">
        <f>VLOOKUP(CONCATENATE(C249,G249),'FORM 3'!$C$7:$M$3007,10,FALSE)</f>
        <v>#N/A</v>
      </c>
      <c r="F249" s="235" t="e">
        <f>VLOOKUP(CONCATENATE(C249,G249),'FORM 3'!$C$7:$M$3007,3,FALSE)</f>
        <v>#N/A</v>
      </c>
      <c r="G249" s="234" t="s">
        <v>239</v>
      </c>
      <c r="H249" s="120"/>
      <c r="I249" s="66"/>
    </row>
    <row r="250" spans="1:9" ht="12.75" hidden="1" customHeight="1" thickBot="1" x14ac:dyDescent="0.25">
      <c r="A250" s="112"/>
      <c r="B250" s="119"/>
      <c r="C250" s="81"/>
      <c r="D250" s="77"/>
      <c r="E250" s="235" t="e">
        <f>VLOOKUP(CONCATENATE(C250,G250),'FORM 3'!$C$7:$M$3007,10,FALSE)</f>
        <v>#N/A</v>
      </c>
      <c r="F250" s="235" t="e">
        <f>VLOOKUP(CONCATENATE(C250,G250),'FORM 3'!$C$7:$M$3007,3,FALSE)</f>
        <v>#N/A</v>
      </c>
      <c r="G250" s="234" t="s">
        <v>239</v>
      </c>
      <c r="H250" s="120"/>
      <c r="I250" s="66"/>
    </row>
    <row r="251" spans="1:9" ht="12.75" hidden="1" customHeight="1" thickBot="1" x14ac:dyDescent="0.25">
      <c r="A251" s="112"/>
      <c r="B251" s="119"/>
      <c r="C251" s="81"/>
      <c r="D251" s="77"/>
      <c r="E251" s="235" t="e">
        <f>VLOOKUP(CONCATENATE(C251,G251),'FORM 3'!$C$7:$M$3007,10,FALSE)</f>
        <v>#N/A</v>
      </c>
      <c r="F251" s="235" t="e">
        <f>VLOOKUP(CONCATENATE(C251,G251),'FORM 3'!$C$7:$M$3007,3,FALSE)</f>
        <v>#N/A</v>
      </c>
      <c r="G251" s="234" t="s">
        <v>239</v>
      </c>
      <c r="H251" s="120"/>
      <c r="I251" s="66"/>
    </row>
    <row r="252" spans="1:9" ht="12.75" hidden="1" customHeight="1" thickBot="1" x14ac:dyDescent="0.25">
      <c r="A252" s="112"/>
      <c r="B252" s="119"/>
      <c r="C252" s="81"/>
      <c r="D252" s="77"/>
      <c r="E252" s="235" t="e">
        <f>VLOOKUP(CONCATENATE(C252,G252),'FORM 3'!$C$7:$M$3007,10,FALSE)</f>
        <v>#N/A</v>
      </c>
      <c r="F252" s="235" t="e">
        <f>VLOOKUP(CONCATENATE(C252,G252),'FORM 3'!$C$7:$M$3007,3,FALSE)</f>
        <v>#N/A</v>
      </c>
      <c r="G252" s="234" t="s">
        <v>239</v>
      </c>
      <c r="H252" s="120"/>
      <c r="I252" s="66"/>
    </row>
    <row r="253" spans="1:9" ht="12.75" hidden="1" customHeight="1" thickBot="1" x14ac:dyDescent="0.25">
      <c r="A253" s="112"/>
      <c r="B253" s="119"/>
      <c r="C253" s="81"/>
      <c r="D253" s="77"/>
      <c r="E253" s="235" t="e">
        <f>VLOOKUP(CONCATENATE(C253,G253),'FORM 3'!$C$7:$M$3007,10,FALSE)</f>
        <v>#N/A</v>
      </c>
      <c r="F253" s="235" t="e">
        <f>VLOOKUP(CONCATENATE(C253,G253),'FORM 3'!$C$7:$M$3007,3,FALSE)</f>
        <v>#N/A</v>
      </c>
      <c r="G253" s="234" t="s">
        <v>239</v>
      </c>
      <c r="H253" s="120"/>
      <c r="I253" s="66"/>
    </row>
    <row r="254" spans="1:9" ht="12.75" hidden="1" customHeight="1" thickBot="1" x14ac:dyDescent="0.25">
      <c r="A254" s="112"/>
      <c r="B254" s="119"/>
      <c r="C254" s="81"/>
      <c r="D254" s="77"/>
      <c r="E254" s="235" t="e">
        <f>VLOOKUP(CONCATENATE(C254,G254),'FORM 3'!$C$7:$M$3007,10,FALSE)</f>
        <v>#N/A</v>
      </c>
      <c r="F254" s="235" t="e">
        <f>VLOOKUP(CONCATENATE(C254,G254),'FORM 3'!$C$7:$M$3007,3,FALSE)</f>
        <v>#N/A</v>
      </c>
      <c r="G254" s="234" t="s">
        <v>239</v>
      </c>
      <c r="H254" s="120"/>
      <c r="I254" s="66"/>
    </row>
    <row r="255" spans="1:9" ht="12.75" hidden="1" customHeight="1" thickBot="1" x14ac:dyDescent="0.25">
      <c r="A255" s="112"/>
      <c r="B255" s="119"/>
      <c r="C255" s="81"/>
      <c r="D255" s="77"/>
      <c r="E255" s="235" t="e">
        <f>VLOOKUP(CONCATENATE(C255,G255),'FORM 3'!$C$7:$M$3007,10,FALSE)</f>
        <v>#N/A</v>
      </c>
      <c r="F255" s="235" t="e">
        <f>VLOOKUP(CONCATENATE(C255,G255),'FORM 3'!$C$7:$M$3007,3,FALSE)</f>
        <v>#N/A</v>
      </c>
      <c r="G255" s="234" t="s">
        <v>239</v>
      </c>
      <c r="H255" s="120"/>
      <c r="I255" s="66"/>
    </row>
    <row r="256" spans="1:9" ht="12.75" hidden="1" customHeight="1" thickBot="1" x14ac:dyDescent="0.25">
      <c r="A256" s="112"/>
      <c r="B256" s="119"/>
      <c r="C256" s="81"/>
      <c r="D256" s="77"/>
      <c r="E256" s="235" t="e">
        <f>VLOOKUP(CONCATENATE(C256,G256),'FORM 3'!$C$7:$M$3007,10,FALSE)</f>
        <v>#N/A</v>
      </c>
      <c r="F256" s="235" t="e">
        <f>VLOOKUP(CONCATENATE(C256,G256),'FORM 3'!$C$7:$M$3007,3,FALSE)</f>
        <v>#N/A</v>
      </c>
      <c r="G256" s="234" t="s">
        <v>239</v>
      </c>
      <c r="H256" s="120"/>
      <c r="I256" s="66"/>
    </row>
    <row r="257" spans="1:9" ht="12.75" hidden="1" customHeight="1" thickBot="1" x14ac:dyDescent="0.25">
      <c r="A257" s="112"/>
      <c r="B257" s="119"/>
      <c r="C257" s="81"/>
      <c r="D257" s="77"/>
      <c r="E257" s="235" t="e">
        <f>VLOOKUP(CONCATENATE(C257,G257),'FORM 3'!$C$7:$M$3007,10,FALSE)</f>
        <v>#N/A</v>
      </c>
      <c r="F257" s="235" t="e">
        <f>VLOOKUP(CONCATENATE(C257,G257),'FORM 3'!$C$7:$M$3007,3,FALSE)</f>
        <v>#N/A</v>
      </c>
      <c r="G257" s="234" t="s">
        <v>239</v>
      </c>
      <c r="H257" s="120"/>
      <c r="I257" s="66"/>
    </row>
    <row r="258" spans="1:9" ht="12.75" hidden="1" customHeight="1" thickBot="1" x14ac:dyDescent="0.25">
      <c r="A258" s="112"/>
      <c r="B258" s="119"/>
      <c r="C258" s="81"/>
      <c r="D258" s="77"/>
      <c r="E258" s="235" t="e">
        <f>VLOOKUP(CONCATENATE(C258,G258),'FORM 3'!$C$7:$M$3007,10,FALSE)</f>
        <v>#N/A</v>
      </c>
      <c r="F258" s="235" t="e">
        <f>VLOOKUP(CONCATENATE(C258,G258),'FORM 3'!$C$7:$M$3007,3,FALSE)</f>
        <v>#N/A</v>
      </c>
      <c r="G258" s="234" t="s">
        <v>239</v>
      </c>
      <c r="H258" s="120"/>
      <c r="I258" s="66"/>
    </row>
    <row r="259" spans="1:9" ht="12.75" hidden="1" customHeight="1" thickBot="1" x14ac:dyDescent="0.25">
      <c r="A259" s="112"/>
      <c r="B259" s="119"/>
      <c r="C259" s="81"/>
      <c r="D259" s="77"/>
      <c r="E259" s="235" t="e">
        <f>VLOOKUP(CONCATENATE(C259,G259),'FORM 3'!$C$7:$M$3007,10,FALSE)</f>
        <v>#N/A</v>
      </c>
      <c r="F259" s="235" t="e">
        <f>VLOOKUP(CONCATENATE(C259,G259),'FORM 3'!$C$7:$M$3007,3,FALSE)</f>
        <v>#N/A</v>
      </c>
      <c r="G259" s="234" t="s">
        <v>239</v>
      </c>
      <c r="H259" s="120"/>
      <c r="I259" s="66"/>
    </row>
    <row r="260" spans="1:9" ht="12.75" hidden="1" customHeight="1" thickBot="1" x14ac:dyDescent="0.25">
      <c r="A260" s="112"/>
      <c r="B260" s="119"/>
      <c r="C260" s="81"/>
      <c r="D260" s="77"/>
      <c r="E260" s="235" t="e">
        <f>VLOOKUP(CONCATENATE(C260,G260),'FORM 3'!$C$7:$M$3007,10,FALSE)</f>
        <v>#N/A</v>
      </c>
      <c r="F260" s="235" t="e">
        <f>VLOOKUP(CONCATENATE(C260,G260),'FORM 3'!$C$7:$M$3007,3,FALSE)</f>
        <v>#N/A</v>
      </c>
      <c r="G260" s="234" t="s">
        <v>239</v>
      </c>
      <c r="H260" s="120"/>
      <c r="I260" s="66"/>
    </row>
    <row r="261" spans="1:9" ht="12.75" hidden="1" customHeight="1" thickBot="1" x14ac:dyDescent="0.25">
      <c r="A261" s="112"/>
      <c r="B261" s="119"/>
      <c r="C261" s="81"/>
      <c r="D261" s="77"/>
      <c r="E261" s="235" t="e">
        <f>VLOOKUP(CONCATENATE(C261,G261),'FORM 3'!$C$7:$M$3007,10,FALSE)</f>
        <v>#N/A</v>
      </c>
      <c r="F261" s="235" t="e">
        <f>VLOOKUP(CONCATENATE(C261,G261),'FORM 3'!$C$7:$M$3007,3,FALSE)</f>
        <v>#N/A</v>
      </c>
      <c r="G261" s="234" t="s">
        <v>239</v>
      </c>
      <c r="H261" s="120"/>
      <c r="I261" s="66"/>
    </row>
    <row r="262" spans="1:9" ht="12.75" hidden="1" customHeight="1" thickBot="1" x14ac:dyDescent="0.25">
      <c r="A262" s="112"/>
      <c r="B262" s="119"/>
      <c r="C262" s="81"/>
      <c r="D262" s="77"/>
      <c r="E262" s="235" t="e">
        <f>VLOOKUP(CONCATENATE(C262,G262),'FORM 3'!$C$7:$M$3007,10,FALSE)</f>
        <v>#N/A</v>
      </c>
      <c r="F262" s="235" t="e">
        <f>VLOOKUP(CONCATENATE(C262,G262),'FORM 3'!$C$7:$M$3007,3,FALSE)</f>
        <v>#N/A</v>
      </c>
      <c r="G262" s="234" t="s">
        <v>239</v>
      </c>
      <c r="H262" s="120"/>
      <c r="I262" s="66"/>
    </row>
    <row r="263" spans="1:9" ht="12.75" hidden="1" customHeight="1" thickBot="1" x14ac:dyDescent="0.25">
      <c r="A263" s="112"/>
      <c r="B263" s="119"/>
      <c r="C263" s="81"/>
      <c r="D263" s="77"/>
      <c r="E263" s="235" t="e">
        <f>VLOOKUP(CONCATENATE(C263,G263),'FORM 3'!$C$7:$M$3007,10,FALSE)</f>
        <v>#N/A</v>
      </c>
      <c r="F263" s="235" t="e">
        <f>VLOOKUP(CONCATENATE(C263,G263),'FORM 3'!$C$7:$M$3007,3,FALSE)</f>
        <v>#N/A</v>
      </c>
      <c r="G263" s="234" t="s">
        <v>239</v>
      </c>
      <c r="H263" s="120"/>
      <c r="I263" s="66"/>
    </row>
    <row r="264" spans="1:9" ht="12.75" hidden="1" customHeight="1" thickBot="1" x14ac:dyDescent="0.25">
      <c r="A264" s="112"/>
      <c r="B264" s="119"/>
      <c r="C264" s="81"/>
      <c r="D264" s="77"/>
      <c r="E264" s="235" t="e">
        <f>VLOOKUP(CONCATENATE(C264,G264),'FORM 3'!$C$7:$M$3007,10,FALSE)</f>
        <v>#N/A</v>
      </c>
      <c r="F264" s="235" t="e">
        <f>VLOOKUP(CONCATENATE(C264,G264),'FORM 3'!$C$7:$M$3007,3,FALSE)</f>
        <v>#N/A</v>
      </c>
      <c r="G264" s="234" t="s">
        <v>239</v>
      </c>
      <c r="H264" s="120"/>
      <c r="I264" s="66"/>
    </row>
    <row r="265" spans="1:9" ht="12.75" hidden="1" customHeight="1" thickBot="1" x14ac:dyDescent="0.25">
      <c r="A265" s="112"/>
      <c r="B265" s="119"/>
      <c r="C265" s="81"/>
      <c r="D265" s="77"/>
      <c r="E265" s="235" t="e">
        <f>VLOOKUP(CONCATENATE(C265,G265),'FORM 3'!$C$7:$M$3007,10,FALSE)</f>
        <v>#N/A</v>
      </c>
      <c r="F265" s="235" t="e">
        <f>VLOOKUP(CONCATENATE(C265,G265),'FORM 3'!$C$7:$M$3007,3,FALSE)</f>
        <v>#N/A</v>
      </c>
      <c r="G265" s="234" t="s">
        <v>239</v>
      </c>
      <c r="H265" s="120"/>
      <c r="I265" s="66"/>
    </row>
    <row r="266" spans="1:9" ht="12.75" hidden="1" customHeight="1" thickBot="1" x14ac:dyDescent="0.25">
      <c r="A266" s="112"/>
      <c r="B266" s="119"/>
      <c r="C266" s="81"/>
      <c r="D266" s="77"/>
      <c r="E266" s="235" t="e">
        <f>VLOOKUP(CONCATENATE(C266,G266),'FORM 3'!$C$7:$M$3007,10,FALSE)</f>
        <v>#N/A</v>
      </c>
      <c r="F266" s="235" t="e">
        <f>VLOOKUP(CONCATENATE(C266,G266),'FORM 3'!$C$7:$M$3007,3,FALSE)</f>
        <v>#N/A</v>
      </c>
      <c r="G266" s="234" t="s">
        <v>239</v>
      </c>
      <c r="H266" s="120"/>
      <c r="I266" s="66"/>
    </row>
    <row r="267" spans="1:9" ht="12.75" hidden="1" customHeight="1" thickBot="1" x14ac:dyDescent="0.25">
      <c r="A267" s="112"/>
      <c r="B267" s="119"/>
      <c r="C267" s="81"/>
      <c r="D267" s="77"/>
      <c r="E267" s="235" t="e">
        <f>VLOOKUP(CONCATENATE(C267,G267),'FORM 3'!$C$7:$M$3007,10,FALSE)</f>
        <v>#N/A</v>
      </c>
      <c r="F267" s="235" t="e">
        <f>VLOOKUP(CONCATENATE(C267,G267),'FORM 3'!$C$7:$M$3007,3,FALSE)</f>
        <v>#N/A</v>
      </c>
      <c r="G267" s="234" t="s">
        <v>239</v>
      </c>
      <c r="H267" s="120"/>
      <c r="I267" s="66"/>
    </row>
    <row r="268" spans="1:9" ht="12.75" hidden="1" customHeight="1" thickBot="1" x14ac:dyDescent="0.25">
      <c r="A268" s="112"/>
      <c r="B268" s="119"/>
      <c r="C268" s="81"/>
      <c r="D268" s="77"/>
      <c r="E268" s="235" t="e">
        <f>VLOOKUP(CONCATENATE(C268,G268),'FORM 3'!$C$7:$M$3007,10,FALSE)</f>
        <v>#N/A</v>
      </c>
      <c r="F268" s="235" t="e">
        <f>VLOOKUP(CONCATENATE(C268,G268),'FORM 3'!$C$7:$M$3007,3,FALSE)</f>
        <v>#N/A</v>
      </c>
      <c r="G268" s="234" t="s">
        <v>239</v>
      </c>
      <c r="H268" s="120"/>
      <c r="I268" s="66"/>
    </row>
    <row r="269" spans="1:9" ht="12.75" hidden="1" customHeight="1" thickBot="1" x14ac:dyDescent="0.25">
      <c r="A269" s="112"/>
      <c r="B269" s="119"/>
      <c r="C269" s="81"/>
      <c r="D269" s="77"/>
      <c r="E269" s="235" t="e">
        <f>VLOOKUP(CONCATENATE(C269,G269),'FORM 3'!$C$7:$M$3007,10,FALSE)</f>
        <v>#N/A</v>
      </c>
      <c r="F269" s="235" t="e">
        <f>VLOOKUP(CONCATENATE(C269,G269),'FORM 3'!$C$7:$M$3007,3,FALSE)</f>
        <v>#N/A</v>
      </c>
      <c r="G269" s="234" t="s">
        <v>239</v>
      </c>
      <c r="H269" s="120"/>
      <c r="I269" s="66"/>
    </row>
    <row r="270" spans="1:9" ht="12.75" hidden="1" customHeight="1" thickBot="1" x14ac:dyDescent="0.25">
      <c r="A270" s="112"/>
      <c r="B270" s="119"/>
      <c r="C270" s="81"/>
      <c r="D270" s="77"/>
      <c r="E270" s="235" t="e">
        <f>VLOOKUP(CONCATENATE(C270,G270),'FORM 3'!$C$7:$M$3007,10,FALSE)</f>
        <v>#N/A</v>
      </c>
      <c r="F270" s="235" t="e">
        <f>VLOOKUP(CONCATENATE(C270,G270),'FORM 3'!$C$7:$M$3007,3,FALSE)</f>
        <v>#N/A</v>
      </c>
      <c r="G270" s="234" t="s">
        <v>239</v>
      </c>
      <c r="H270" s="120"/>
      <c r="I270" s="66"/>
    </row>
    <row r="271" spans="1:9" ht="12.75" hidden="1" customHeight="1" thickBot="1" x14ac:dyDescent="0.25">
      <c r="A271" s="112"/>
      <c r="B271" s="119"/>
      <c r="C271" s="81"/>
      <c r="D271" s="77"/>
      <c r="E271" s="235" t="e">
        <f>VLOOKUP(CONCATENATE(C271,G271),'FORM 3'!$C$7:$M$3007,10,FALSE)</f>
        <v>#N/A</v>
      </c>
      <c r="F271" s="235" t="e">
        <f>VLOOKUP(CONCATENATE(C271,G271),'FORM 3'!$C$7:$M$3007,3,FALSE)</f>
        <v>#N/A</v>
      </c>
      <c r="G271" s="234" t="s">
        <v>239</v>
      </c>
      <c r="H271" s="120"/>
      <c r="I271" s="66"/>
    </row>
    <row r="272" spans="1:9" ht="12.75" hidden="1" customHeight="1" thickBot="1" x14ac:dyDescent="0.25">
      <c r="A272" s="112"/>
      <c r="B272" s="119"/>
      <c r="C272" s="81"/>
      <c r="D272" s="77"/>
      <c r="E272" s="235" t="e">
        <f>VLOOKUP(CONCATENATE(C272,G272),'FORM 3'!$C$7:$M$3007,10,FALSE)</f>
        <v>#N/A</v>
      </c>
      <c r="F272" s="235" t="e">
        <f>VLOOKUP(CONCATENATE(C272,G272),'FORM 3'!$C$7:$M$3007,3,FALSE)</f>
        <v>#N/A</v>
      </c>
      <c r="G272" s="234" t="s">
        <v>239</v>
      </c>
      <c r="H272" s="120"/>
      <c r="I272" s="66"/>
    </row>
    <row r="273" spans="1:9" ht="12.75" hidden="1" customHeight="1" thickBot="1" x14ac:dyDescent="0.25">
      <c r="A273" s="112"/>
      <c r="B273" s="119"/>
      <c r="C273" s="81"/>
      <c r="D273" s="77"/>
      <c r="E273" s="235" t="e">
        <f>VLOOKUP(CONCATENATE(C273,G273),'FORM 3'!$C$7:$M$3007,10,FALSE)</f>
        <v>#N/A</v>
      </c>
      <c r="F273" s="235" t="e">
        <f>VLOOKUP(CONCATENATE(C273,G273),'FORM 3'!$C$7:$M$3007,3,FALSE)</f>
        <v>#N/A</v>
      </c>
      <c r="G273" s="234" t="s">
        <v>239</v>
      </c>
      <c r="H273" s="120"/>
      <c r="I273" s="66"/>
    </row>
    <row r="274" spans="1:9" ht="12.75" hidden="1" customHeight="1" thickBot="1" x14ac:dyDescent="0.25">
      <c r="A274" s="112"/>
      <c r="B274" s="119"/>
      <c r="C274" s="81"/>
      <c r="D274" s="77"/>
      <c r="E274" s="235" t="e">
        <f>VLOOKUP(CONCATENATE(C274,G274),'FORM 3'!$C$7:$M$3007,10,FALSE)</f>
        <v>#N/A</v>
      </c>
      <c r="F274" s="235" t="e">
        <f>VLOOKUP(CONCATENATE(C274,G274),'FORM 3'!$C$7:$M$3007,3,FALSE)</f>
        <v>#N/A</v>
      </c>
      <c r="G274" s="234" t="s">
        <v>239</v>
      </c>
      <c r="H274" s="120"/>
      <c r="I274" s="66"/>
    </row>
    <row r="275" spans="1:9" ht="12.75" hidden="1" customHeight="1" thickBot="1" x14ac:dyDescent="0.25">
      <c r="A275" s="112"/>
      <c r="B275" s="119"/>
      <c r="C275" s="81"/>
      <c r="D275" s="77"/>
      <c r="E275" s="235" t="e">
        <f>VLOOKUP(CONCATENATE(C275,G275),'FORM 3'!$C$7:$M$3007,10,FALSE)</f>
        <v>#N/A</v>
      </c>
      <c r="F275" s="235" t="e">
        <f>VLOOKUP(CONCATENATE(C275,G275),'FORM 3'!$C$7:$M$3007,3,FALSE)</f>
        <v>#N/A</v>
      </c>
      <c r="G275" s="234" t="s">
        <v>239</v>
      </c>
      <c r="H275" s="120"/>
      <c r="I275" s="66"/>
    </row>
    <row r="276" spans="1:9" ht="12.75" hidden="1" customHeight="1" thickBot="1" x14ac:dyDescent="0.25">
      <c r="A276" s="112"/>
      <c r="B276" s="119"/>
      <c r="C276" s="81"/>
      <c r="D276" s="77"/>
      <c r="E276" s="235" t="e">
        <f>VLOOKUP(CONCATENATE(C276,G276),'FORM 3'!$C$7:$M$3007,10,FALSE)</f>
        <v>#N/A</v>
      </c>
      <c r="F276" s="235" t="e">
        <f>VLOOKUP(CONCATENATE(C276,G276),'FORM 3'!$C$7:$M$3007,3,FALSE)</f>
        <v>#N/A</v>
      </c>
      <c r="G276" s="234" t="s">
        <v>239</v>
      </c>
      <c r="H276" s="120"/>
      <c r="I276" s="66"/>
    </row>
    <row r="277" spans="1:9" ht="12.75" hidden="1" customHeight="1" thickBot="1" x14ac:dyDescent="0.25">
      <c r="A277" s="112"/>
      <c r="B277" s="119"/>
      <c r="C277" s="81"/>
      <c r="D277" s="77"/>
      <c r="E277" s="235" t="e">
        <f>VLOOKUP(CONCATENATE(C277,G277),'FORM 3'!$C$7:$M$3007,10,FALSE)</f>
        <v>#N/A</v>
      </c>
      <c r="F277" s="235" t="e">
        <f>VLOOKUP(CONCATENATE(C277,G277),'FORM 3'!$C$7:$M$3007,3,FALSE)</f>
        <v>#N/A</v>
      </c>
      <c r="G277" s="234" t="s">
        <v>239</v>
      </c>
      <c r="H277" s="120"/>
      <c r="I277" s="66"/>
    </row>
    <row r="278" spans="1:9" ht="12.75" hidden="1" customHeight="1" thickBot="1" x14ac:dyDescent="0.25">
      <c r="A278" s="112"/>
      <c r="B278" s="119"/>
      <c r="C278" s="81"/>
      <c r="D278" s="77"/>
      <c r="E278" s="235" t="e">
        <f>VLOOKUP(CONCATENATE(C278,G278),'FORM 3'!$C$7:$M$3007,10,FALSE)</f>
        <v>#N/A</v>
      </c>
      <c r="F278" s="235" t="e">
        <f>VLOOKUP(CONCATENATE(C278,G278),'FORM 3'!$C$7:$M$3007,3,FALSE)</f>
        <v>#N/A</v>
      </c>
      <c r="G278" s="234" t="s">
        <v>239</v>
      </c>
      <c r="H278" s="120"/>
      <c r="I278" s="66"/>
    </row>
    <row r="279" spans="1:9" ht="12.75" hidden="1" customHeight="1" thickBot="1" x14ac:dyDescent="0.25">
      <c r="A279" s="112"/>
      <c r="B279" s="119"/>
      <c r="C279" s="81"/>
      <c r="D279" s="77"/>
      <c r="E279" s="235" t="e">
        <f>VLOOKUP(CONCATENATE(C279,G279),'FORM 3'!$C$7:$M$3007,10,FALSE)</f>
        <v>#N/A</v>
      </c>
      <c r="F279" s="235" t="e">
        <f>VLOOKUP(CONCATENATE(C279,G279),'FORM 3'!$C$7:$M$3007,3,FALSE)</f>
        <v>#N/A</v>
      </c>
      <c r="G279" s="234" t="s">
        <v>239</v>
      </c>
      <c r="H279" s="120"/>
      <c r="I279" s="66"/>
    </row>
    <row r="280" spans="1:9" ht="12.75" hidden="1" customHeight="1" thickBot="1" x14ac:dyDescent="0.25">
      <c r="A280" s="112"/>
      <c r="B280" s="119"/>
      <c r="C280" s="81"/>
      <c r="D280" s="77"/>
      <c r="E280" s="235" t="e">
        <f>VLOOKUP(CONCATENATE(C280,G280),'FORM 3'!$C$7:$M$3007,10,FALSE)</f>
        <v>#N/A</v>
      </c>
      <c r="F280" s="235" t="e">
        <f>VLOOKUP(CONCATENATE(C280,G280),'FORM 3'!$C$7:$M$3007,3,FALSE)</f>
        <v>#N/A</v>
      </c>
      <c r="G280" s="234" t="s">
        <v>239</v>
      </c>
      <c r="H280" s="120"/>
      <c r="I280" s="66"/>
    </row>
    <row r="281" spans="1:9" ht="12.75" hidden="1" customHeight="1" thickBot="1" x14ac:dyDescent="0.25">
      <c r="A281" s="112"/>
      <c r="B281" s="119"/>
      <c r="C281" s="81"/>
      <c r="D281" s="77"/>
      <c r="E281" s="235" t="e">
        <f>VLOOKUP(CONCATENATE(C281,G281),'FORM 3'!$C$7:$M$3007,10,FALSE)</f>
        <v>#N/A</v>
      </c>
      <c r="F281" s="235" t="e">
        <f>VLOOKUP(CONCATENATE(C281,G281),'FORM 3'!$C$7:$M$3007,3,FALSE)</f>
        <v>#N/A</v>
      </c>
      <c r="G281" s="234" t="s">
        <v>239</v>
      </c>
      <c r="H281" s="120"/>
      <c r="I281" s="66"/>
    </row>
    <row r="282" spans="1:9" ht="12.75" hidden="1" customHeight="1" thickBot="1" x14ac:dyDescent="0.25">
      <c r="A282" s="112"/>
      <c r="B282" s="119"/>
      <c r="C282" s="81"/>
      <c r="D282" s="77"/>
      <c r="E282" s="235" t="e">
        <f>VLOOKUP(CONCATENATE(C282,G282),'FORM 3'!$C$7:$M$3007,10,FALSE)</f>
        <v>#N/A</v>
      </c>
      <c r="F282" s="235" t="e">
        <f>VLOOKUP(CONCATENATE(C282,G282),'FORM 3'!$C$7:$M$3007,3,FALSE)</f>
        <v>#N/A</v>
      </c>
      <c r="G282" s="234" t="s">
        <v>239</v>
      </c>
      <c r="H282" s="120"/>
      <c r="I282" s="66"/>
    </row>
    <row r="283" spans="1:9" ht="12.75" hidden="1" customHeight="1" thickBot="1" x14ac:dyDescent="0.25">
      <c r="A283" s="112"/>
      <c r="B283" s="119"/>
      <c r="C283" s="81"/>
      <c r="D283" s="77"/>
      <c r="E283" s="235" t="e">
        <f>VLOOKUP(CONCATENATE(C283,G283),'FORM 3'!$C$7:$M$3007,10,FALSE)</f>
        <v>#N/A</v>
      </c>
      <c r="F283" s="235" t="e">
        <f>VLOOKUP(CONCATENATE(C283,G283),'FORM 3'!$C$7:$M$3007,3,FALSE)</f>
        <v>#N/A</v>
      </c>
      <c r="G283" s="234" t="s">
        <v>239</v>
      </c>
      <c r="H283" s="120"/>
      <c r="I283" s="66"/>
    </row>
    <row r="284" spans="1:9" ht="12.75" hidden="1" customHeight="1" thickBot="1" x14ac:dyDescent="0.25">
      <c r="A284" s="112"/>
      <c r="B284" s="119"/>
      <c r="C284" s="81"/>
      <c r="D284" s="77"/>
      <c r="E284" s="235" t="e">
        <f>VLOOKUP(CONCATENATE(C284,G284),'FORM 3'!$C$7:$M$3007,10,FALSE)</f>
        <v>#N/A</v>
      </c>
      <c r="F284" s="235" t="e">
        <f>VLOOKUP(CONCATENATE(C284,G284),'FORM 3'!$C$7:$M$3007,3,FALSE)</f>
        <v>#N/A</v>
      </c>
      <c r="G284" s="234" t="s">
        <v>239</v>
      </c>
      <c r="H284" s="120"/>
      <c r="I284" s="66"/>
    </row>
    <row r="285" spans="1:9" ht="12.75" hidden="1" customHeight="1" thickBot="1" x14ac:dyDescent="0.25">
      <c r="A285" s="112"/>
      <c r="B285" s="119"/>
      <c r="C285" s="81"/>
      <c r="D285" s="77"/>
      <c r="E285" s="235" t="e">
        <f>VLOOKUP(CONCATENATE(C285,G285),'FORM 3'!$C$7:$M$3007,10,FALSE)</f>
        <v>#N/A</v>
      </c>
      <c r="F285" s="235" t="e">
        <f>VLOOKUP(CONCATENATE(C285,G285),'FORM 3'!$C$7:$M$3007,3,FALSE)</f>
        <v>#N/A</v>
      </c>
      <c r="G285" s="234" t="s">
        <v>239</v>
      </c>
      <c r="H285" s="120"/>
      <c r="I285" s="66"/>
    </row>
    <row r="286" spans="1:9" ht="12.75" hidden="1" customHeight="1" thickBot="1" x14ac:dyDescent="0.25">
      <c r="A286" s="112"/>
      <c r="B286" s="119"/>
      <c r="C286" s="81"/>
      <c r="D286" s="77"/>
      <c r="E286" s="235" t="e">
        <f>VLOOKUP(CONCATENATE(C286,G286),'FORM 3'!$C$7:$M$3007,10,FALSE)</f>
        <v>#N/A</v>
      </c>
      <c r="F286" s="235" t="e">
        <f>VLOOKUP(CONCATENATE(C286,G286),'FORM 3'!$C$7:$M$3007,3,FALSE)</f>
        <v>#N/A</v>
      </c>
      <c r="G286" s="234" t="s">
        <v>239</v>
      </c>
      <c r="H286" s="120"/>
      <c r="I286" s="66"/>
    </row>
    <row r="287" spans="1:9" ht="12.75" hidden="1" customHeight="1" thickBot="1" x14ac:dyDescent="0.25">
      <c r="A287" s="112"/>
      <c r="B287" s="119"/>
      <c r="C287" s="81"/>
      <c r="D287" s="77"/>
      <c r="E287" s="235" t="e">
        <f>VLOOKUP(CONCATENATE(C287,G287),'FORM 3'!$C$7:$M$3007,10,FALSE)</f>
        <v>#N/A</v>
      </c>
      <c r="F287" s="235" t="e">
        <f>VLOOKUP(CONCATENATE(C287,G287),'FORM 3'!$C$7:$M$3007,3,FALSE)</f>
        <v>#N/A</v>
      </c>
      <c r="G287" s="234" t="s">
        <v>239</v>
      </c>
      <c r="H287" s="120"/>
      <c r="I287" s="66"/>
    </row>
    <row r="288" spans="1:9" ht="12.75" hidden="1" customHeight="1" thickBot="1" x14ac:dyDescent="0.25">
      <c r="A288" s="112"/>
      <c r="B288" s="119"/>
      <c r="C288" s="81"/>
      <c r="D288" s="77"/>
      <c r="E288" s="235" t="e">
        <f>VLOOKUP(CONCATENATE(C288,G288),'FORM 3'!$C$7:$M$3007,10,FALSE)</f>
        <v>#N/A</v>
      </c>
      <c r="F288" s="235" t="e">
        <f>VLOOKUP(CONCATENATE(C288,G288),'FORM 3'!$C$7:$M$3007,3,FALSE)</f>
        <v>#N/A</v>
      </c>
      <c r="G288" s="234" t="s">
        <v>239</v>
      </c>
      <c r="H288" s="120"/>
      <c r="I288" s="66"/>
    </row>
    <row r="289" spans="1:9" ht="12.75" hidden="1" customHeight="1" thickBot="1" x14ac:dyDescent="0.25">
      <c r="A289" s="112"/>
      <c r="B289" s="119"/>
      <c r="C289" s="81"/>
      <c r="D289" s="77"/>
      <c r="E289" s="235" t="e">
        <f>VLOOKUP(CONCATENATE(C289,G289),'FORM 3'!$C$7:$M$3007,10,FALSE)</f>
        <v>#N/A</v>
      </c>
      <c r="F289" s="235" t="e">
        <f>VLOOKUP(CONCATENATE(C289,G289),'FORM 3'!$C$7:$M$3007,3,FALSE)</f>
        <v>#N/A</v>
      </c>
      <c r="G289" s="234" t="s">
        <v>239</v>
      </c>
      <c r="H289" s="120"/>
      <c r="I289" s="66"/>
    </row>
    <row r="290" spans="1:9" ht="12.75" hidden="1" customHeight="1" thickBot="1" x14ac:dyDescent="0.25">
      <c r="A290" s="112"/>
      <c r="B290" s="119"/>
      <c r="C290" s="81"/>
      <c r="D290" s="77"/>
      <c r="E290" s="235" t="e">
        <f>VLOOKUP(CONCATENATE(C290,G290),'FORM 3'!$C$7:$M$3007,10,FALSE)</f>
        <v>#N/A</v>
      </c>
      <c r="F290" s="235" t="e">
        <f>VLOOKUP(CONCATENATE(C290,G290),'FORM 3'!$C$7:$M$3007,3,FALSE)</f>
        <v>#N/A</v>
      </c>
      <c r="G290" s="234" t="s">
        <v>239</v>
      </c>
      <c r="H290" s="120"/>
      <c r="I290" s="66"/>
    </row>
    <row r="291" spans="1:9" ht="12.75" hidden="1" customHeight="1" thickBot="1" x14ac:dyDescent="0.25">
      <c r="A291" s="112"/>
      <c r="B291" s="119"/>
      <c r="C291" s="81"/>
      <c r="D291" s="77"/>
      <c r="E291" s="235" t="e">
        <f>VLOOKUP(CONCATENATE(C291,G291),'FORM 3'!$C$7:$M$3007,10,FALSE)</f>
        <v>#N/A</v>
      </c>
      <c r="F291" s="235" t="e">
        <f>VLOOKUP(CONCATENATE(C291,G291),'FORM 3'!$C$7:$M$3007,3,FALSE)</f>
        <v>#N/A</v>
      </c>
      <c r="G291" s="234" t="s">
        <v>239</v>
      </c>
      <c r="H291" s="120"/>
      <c r="I291" s="66"/>
    </row>
    <row r="292" spans="1:9" ht="12.75" hidden="1" customHeight="1" thickBot="1" x14ac:dyDescent="0.25">
      <c r="A292" s="112"/>
      <c r="B292" s="119"/>
      <c r="C292" s="81"/>
      <c r="D292" s="77"/>
      <c r="E292" s="235" t="e">
        <f>VLOOKUP(CONCATENATE(C292,G292),'FORM 3'!$C$7:$M$3007,10,FALSE)</f>
        <v>#N/A</v>
      </c>
      <c r="F292" s="235" t="e">
        <f>VLOOKUP(CONCATENATE(C292,G292),'FORM 3'!$C$7:$M$3007,3,FALSE)</f>
        <v>#N/A</v>
      </c>
      <c r="G292" s="234" t="s">
        <v>239</v>
      </c>
      <c r="H292" s="120"/>
      <c r="I292" s="66"/>
    </row>
    <row r="293" spans="1:9" ht="12.75" hidden="1" customHeight="1" thickBot="1" x14ac:dyDescent="0.25">
      <c r="A293" s="112"/>
      <c r="B293" s="119"/>
      <c r="C293" s="81"/>
      <c r="D293" s="77"/>
      <c r="E293" s="235" t="e">
        <f>VLOOKUP(CONCATENATE(C293,G293),'FORM 3'!$C$7:$M$3007,10,FALSE)</f>
        <v>#N/A</v>
      </c>
      <c r="F293" s="235" t="e">
        <f>VLOOKUP(CONCATENATE(C293,G293),'FORM 3'!$C$7:$M$3007,3,FALSE)</f>
        <v>#N/A</v>
      </c>
      <c r="G293" s="234" t="s">
        <v>239</v>
      </c>
      <c r="H293" s="120"/>
      <c r="I293" s="66"/>
    </row>
    <row r="294" spans="1:9" ht="12.75" hidden="1" customHeight="1" thickBot="1" x14ac:dyDescent="0.25">
      <c r="A294" s="112"/>
      <c r="B294" s="119"/>
      <c r="C294" s="81"/>
      <c r="D294" s="77"/>
      <c r="E294" s="235" t="e">
        <f>VLOOKUP(CONCATENATE(C294,G294),'FORM 3'!$C$7:$M$3007,10,FALSE)</f>
        <v>#N/A</v>
      </c>
      <c r="F294" s="235" t="e">
        <f>VLOOKUP(CONCATENATE(C294,G294),'FORM 3'!$C$7:$M$3007,3,FALSE)</f>
        <v>#N/A</v>
      </c>
      <c r="G294" s="234" t="s">
        <v>239</v>
      </c>
      <c r="H294" s="120"/>
      <c r="I294" s="66"/>
    </row>
    <row r="295" spans="1:9" ht="12.75" hidden="1" customHeight="1" thickBot="1" x14ac:dyDescent="0.25">
      <c r="A295" s="112"/>
      <c r="B295" s="119"/>
      <c r="C295" s="81"/>
      <c r="D295" s="77"/>
      <c r="E295" s="235" t="e">
        <f>VLOOKUP(CONCATENATE(C295,G295),'FORM 3'!$C$7:$M$3007,10,FALSE)</f>
        <v>#N/A</v>
      </c>
      <c r="F295" s="235" t="e">
        <f>VLOOKUP(CONCATENATE(C295,G295),'FORM 3'!$C$7:$M$3007,3,FALSE)</f>
        <v>#N/A</v>
      </c>
      <c r="G295" s="234" t="s">
        <v>239</v>
      </c>
      <c r="H295" s="120"/>
      <c r="I295" s="66"/>
    </row>
    <row r="296" spans="1:9" ht="12.75" hidden="1" customHeight="1" thickBot="1" x14ac:dyDescent="0.25">
      <c r="A296" s="112"/>
      <c r="B296" s="119"/>
      <c r="C296" s="81"/>
      <c r="D296" s="77"/>
      <c r="E296" s="235" t="e">
        <f>VLOOKUP(CONCATENATE(C296,G296),'FORM 3'!$C$7:$M$3007,10,FALSE)</f>
        <v>#N/A</v>
      </c>
      <c r="F296" s="235" t="e">
        <f>VLOOKUP(CONCATENATE(C296,G296),'FORM 3'!$C$7:$M$3007,3,FALSE)</f>
        <v>#N/A</v>
      </c>
      <c r="G296" s="234" t="s">
        <v>239</v>
      </c>
      <c r="H296" s="120"/>
      <c r="I296" s="66"/>
    </row>
    <row r="297" spans="1:9" ht="12.75" hidden="1" customHeight="1" thickBot="1" x14ac:dyDescent="0.25">
      <c r="A297" s="112"/>
      <c r="B297" s="119"/>
      <c r="C297" s="81"/>
      <c r="D297" s="77"/>
      <c r="E297" s="235" t="e">
        <f>VLOOKUP(CONCATENATE(C297,G297),'FORM 3'!$C$7:$M$3007,10,FALSE)</f>
        <v>#N/A</v>
      </c>
      <c r="F297" s="235" t="e">
        <f>VLOOKUP(CONCATENATE(C297,G297),'FORM 3'!$C$7:$M$3007,3,FALSE)</f>
        <v>#N/A</v>
      </c>
      <c r="G297" s="234" t="s">
        <v>239</v>
      </c>
      <c r="H297" s="120"/>
      <c r="I297" s="66"/>
    </row>
    <row r="298" spans="1:9" ht="12.75" hidden="1" customHeight="1" thickBot="1" x14ac:dyDescent="0.25">
      <c r="A298" s="112"/>
      <c r="B298" s="119"/>
      <c r="C298" s="81"/>
      <c r="D298" s="77"/>
      <c r="E298" s="235" t="e">
        <f>VLOOKUP(CONCATENATE(C298,G298),'FORM 3'!$C$7:$M$3007,10,FALSE)</f>
        <v>#N/A</v>
      </c>
      <c r="F298" s="235" t="e">
        <f>VLOOKUP(CONCATENATE(C298,G298),'FORM 3'!$C$7:$M$3007,3,FALSE)</f>
        <v>#N/A</v>
      </c>
      <c r="G298" s="234" t="s">
        <v>239</v>
      </c>
      <c r="H298" s="120"/>
      <c r="I298" s="66"/>
    </row>
    <row r="299" spans="1:9" ht="12.75" hidden="1" customHeight="1" thickBot="1" x14ac:dyDescent="0.25">
      <c r="A299" s="112"/>
      <c r="B299" s="119"/>
      <c r="C299" s="81"/>
      <c r="D299" s="77"/>
      <c r="E299" s="235" t="e">
        <f>VLOOKUP(CONCATENATE(C299,G299),'FORM 3'!$C$7:$M$3007,10,FALSE)</f>
        <v>#N/A</v>
      </c>
      <c r="F299" s="235" t="e">
        <f>VLOOKUP(CONCATENATE(C299,G299),'FORM 3'!$C$7:$M$3007,3,FALSE)</f>
        <v>#N/A</v>
      </c>
      <c r="G299" s="234" t="s">
        <v>239</v>
      </c>
      <c r="H299" s="120"/>
      <c r="I299" s="66"/>
    </row>
    <row r="300" spans="1:9" ht="12.75" hidden="1" customHeight="1" thickBot="1" x14ac:dyDescent="0.25">
      <c r="A300" s="112"/>
      <c r="B300" s="119"/>
      <c r="C300" s="81"/>
      <c r="D300" s="77"/>
      <c r="E300" s="235" t="e">
        <f>VLOOKUP(CONCATENATE(C300,G300),'FORM 3'!$C$7:$M$3007,10,FALSE)</f>
        <v>#N/A</v>
      </c>
      <c r="F300" s="235" t="e">
        <f>VLOOKUP(CONCATENATE(C300,G300),'FORM 3'!$C$7:$M$3007,3,FALSE)</f>
        <v>#N/A</v>
      </c>
      <c r="G300" s="234" t="s">
        <v>239</v>
      </c>
      <c r="H300" s="120"/>
      <c r="I300" s="66"/>
    </row>
    <row r="301" spans="1:9" ht="12.75" hidden="1" customHeight="1" thickBot="1" x14ac:dyDescent="0.25">
      <c r="A301" s="112"/>
      <c r="B301" s="119"/>
      <c r="C301" s="81"/>
      <c r="D301" s="77"/>
      <c r="E301" s="235" t="e">
        <f>VLOOKUP(CONCATENATE(C301,G301),'FORM 3'!$C$7:$M$3007,10,FALSE)</f>
        <v>#N/A</v>
      </c>
      <c r="F301" s="235" t="e">
        <f>VLOOKUP(CONCATENATE(C301,G301),'FORM 3'!$C$7:$M$3007,3,FALSE)</f>
        <v>#N/A</v>
      </c>
      <c r="G301" s="234" t="s">
        <v>239</v>
      </c>
      <c r="H301" s="120"/>
      <c r="I301" s="66"/>
    </row>
    <row r="302" spans="1:9" ht="12.75" hidden="1" customHeight="1" thickBot="1" x14ac:dyDescent="0.25">
      <c r="A302" s="112"/>
      <c r="B302" s="119"/>
      <c r="C302" s="81"/>
      <c r="D302" s="77"/>
      <c r="E302" s="235" t="e">
        <f>VLOOKUP(CONCATENATE(C302,G302),'FORM 3'!$C$7:$M$3007,10,FALSE)</f>
        <v>#N/A</v>
      </c>
      <c r="F302" s="235" t="e">
        <f>VLOOKUP(CONCATENATE(C302,G302),'FORM 3'!$C$7:$M$3007,3,FALSE)</f>
        <v>#N/A</v>
      </c>
      <c r="G302" s="234" t="s">
        <v>239</v>
      </c>
      <c r="H302" s="120"/>
      <c r="I302" s="66"/>
    </row>
    <row r="303" spans="1:9" ht="12.75" hidden="1" customHeight="1" thickBot="1" x14ac:dyDescent="0.25">
      <c r="A303" s="112"/>
      <c r="B303" s="119"/>
      <c r="C303" s="81"/>
      <c r="D303" s="77"/>
      <c r="E303" s="235" t="e">
        <f>VLOOKUP(CONCATENATE(C303,G303),'FORM 3'!$C$7:$M$3007,10,FALSE)</f>
        <v>#N/A</v>
      </c>
      <c r="F303" s="235" t="e">
        <f>VLOOKUP(CONCATENATE(C303,G303),'FORM 3'!$C$7:$M$3007,3,FALSE)</f>
        <v>#N/A</v>
      </c>
      <c r="G303" s="234" t="s">
        <v>239</v>
      </c>
      <c r="H303" s="120"/>
      <c r="I303" s="66"/>
    </row>
    <row r="304" spans="1:9" ht="12.75" hidden="1" customHeight="1" thickBot="1" x14ac:dyDescent="0.25">
      <c r="A304" s="112"/>
      <c r="B304" s="119"/>
      <c r="C304" s="81"/>
      <c r="D304" s="77"/>
      <c r="E304" s="235" t="e">
        <f>VLOOKUP(CONCATENATE(C304,G304),'FORM 3'!$C$7:$M$3007,10,FALSE)</f>
        <v>#N/A</v>
      </c>
      <c r="F304" s="235" t="e">
        <f>VLOOKUP(CONCATENATE(C304,G304),'FORM 3'!$C$7:$M$3007,3,FALSE)</f>
        <v>#N/A</v>
      </c>
      <c r="G304" s="234" t="s">
        <v>239</v>
      </c>
      <c r="H304" s="120"/>
      <c r="I304" s="66"/>
    </row>
    <row r="305" spans="1:9" ht="12.75" hidden="1" customHeight="1" thickBot="1" x14ac:dyDescent="0.25">
      <c r="A305" s="112"/>
      <c r="B305" s="119"/>
      <c r="C305" s="81"/>
      <c r="D305" s="77"/>
      <c r="E305" s="235" t="e">
        <f>VLOOKUP(CONCATENATE(C305,G305),'FORM 3'!$C$7:$M$3007,10,FALSE)</f>
        <v>#N/A</v>
      </c>
      <c r="F305" s="235" t="e">
        <f>VLOOKUP(CONCATENATE(C305,G305),'FORM 3'!$C$7:$M$3007,3,FALSE)</f>
        <v>#N/A</v>
      </c>
      <c r="G305" s="234" t="s">
        <v>239</v>
      </c>
      <c r="H305" s="120"/>
      <c r="I305" s="66"/>
    </row>
    <row r="306" spans="1:9" ht="12.75" hidden="1" customHeight="1" thickBot="1" x14ac:dyDescent="0.25">
      <c r="A306" s="112"/>
      <c r="B306" s="119"/>
      <c r="C306" s="81"/>
      <c r="D306" s="77"/>
      <c r="E306" s="235" t="e">
        <f>VLOOKUP(CONCATENATE(C306,G306),'FORM 3'!$C$7:$M$3007,10,FALSE)</f>
        <v>#N/A</v>
      </c>
      <c r="F306" s="235" t="e">
        <f>VLOOKUP(CONCATENATE(C306,G306),'FORM 3'!$C$7:$M$3007,3,FALSE)</f>
        <v>#N/A</v>
      </c>
      <c r="G306" s="234" t="s">
        <v>239</v>
      </c>
      <c r="H306" s="120"/>
      <c r="I306" s="66"/>
    </row>
    <row r="307" spans="1:9" ht="12.75" hidden="1" customHeight="1" thickBot="1" x14ac:dyDescent="0.25">
      <c r="A307" s="112"/>
      <c r="B307" s="119"/>
      <c r="C307" s="81"/>
      <c r="D307" s="77"/>
      <c r="E307" s="235" t="e">
        <f>VLOOKUP(CONCATENATE(C307,G307),'FORM 3'!$C$7:$M$3007,10,FALSE)</f>
        <v>#N/A</v>
      </c>
      <c r="F307" s="235" t="e">
        <f>VLOOKUP(CONCATENATE(C307,G307),'FORM 3'!$C$7:$M$3007,3,FALSE)</f>
        <v>#N/A</v>
      </c>
      <c r="G307" s="234" t="s">
        <v>239</v>
      </c>
      <c r="H307" s="120"/>
      <c r="I307" s="66"/>
    </row>
    <row r="308" spans="1:9" ht="12.75" hidden="1" customHeight="1" thickBot="1" x14ac:dyDescent="0.25">
      <c r="A308" s="112"/>
      <c r="B308" s="119"/>
      <c r="C308" s="81"/>
      <c r="D308" s="77"/>
      <c r="E308" s="235" t="e">
        <f>VLOOKUP(CONCATENATE(C308,G308),'FORM 3'!$C$7:$M$3007,10,FALSE)</f>
        <v>#N/A</v>
      </c>
      <c r="F308" s="235" t="e">
        <f>VLOOKUP(CONCATENATE(C308,G308),'FORM 3'!$C$7:$M$3007,3,FALSE)</f>
        <v>#N/A</v>
      </c>
      <c r="G308" s="234" t="s">
        <v>239</v>
      </c>
      <c r="H308" s="120"/>
      <c r="I308" s="66"/>
    </row>
    <row r="309" spans="1:9" ht="12.75" hidden="1" customHeight="1" thickBot="1" x14ac:dyDescent="0.25">
      <c r="A309" s="112"/>
      <c r="B309" s="119"/>
      <c r="C309" s="81"/>
      <c r="D309" s="77"/>
      <c r="E309" s="235" t="e">
        <f>VLOOKUP(CONCATENATE(C309,G309),'FORM 3'!$C$7:$M$3007,10,FALSE)</f>
        <v>#N/A</v>
      </c>
      <c r="F309" s="235" t="e">
        <f>VLOOKUP(CONCATENATE(C309,G309),'FORM 3'!$C$7:$M$3007,3,FALSE)</f>
        <v>#N/A</v>
      </c>
      <c r="G309" s="234" t="s">
        <v>239</v>
      </c>
      <c r="H309" s="120"/>
      <c r="I309" s="66"/>
    </row>
    <row r="310" spans="1:9" ht="12.75" hidden="1" customHeight="1" thickBot="1" x14ac:dyDescent="0.25">
      <c r="A310" s="112"/>
      <c r="B310" s="119"/>
      <c r="C310" s="81"/>
      <c r="D310" s="77"/>
      <c r="E310" s="235" t="e">
        <f>VLOOKUP(CONCATENATE(C310,G310),'FORM 3'!$C$7:$M$3007,10,FALSE)</f>
        <v>#N/A</v>
      </c>
      <c r="F310" s="235" t="e">
        <f>VLOOKUP(CONCATENATE(C310,G310),'FORM 3'!$C$7:$M$3007,3,FALSE)</f>
        <v>#N/A</v>
      </c>
      <c r="G310" s="234" t="s">
        <v>239</v>
      </c>
      <c r="H310" s="120"/>
      <c r="I310" s="66"/>
    </row>
    <row r="311" spans="1:9" ht="12.75" hidden="1" customHeight="1" thickBot="1" x14ac:dyDescent="0.25">
      <c r="A311" s="112"/>
      <c r="B311" s="119"/>
      <c r="C311" s="81"/>
      <c r="D311" s="77"/>
      <c r="E311" s="235" t="e">
        <f>VLOOKUP(CONCATENATE(C311,G311),'FORM 3'!$C$7:$M$3007,10,FALSE)</f>
        <v>#N/A</v>
      </c>
      <c r="F311" s="235" t="e">
        <f>VLOOKUP(CONCATENATE(C311,G311),'FORM 3'!$C$7:$M$3007,3,FALSE)</f>
        <v>#N/A</v>
      </c>
      <c r="G311" s="234" t="s">
        <v>239</v>
      </c>
      <c r="H311" s="120"/>
      <c r="I311" s="66"/>
    </row>
    <row r="312" spans="1:9" ht="12.75" hidden="1" customHeight="1" thickBot="1" x14ac:dyDescent="0.25">
      <c r="A312" s="112"/>
      <c r="B312" s="119"/>
      <c r="C312" s="81"/>
      <c r="D312" s="77"/>
      <c r="E312" s="235" t="e">
        <f>VLOOKUP(CONCATENATE(C312,G312),'FORM 3'!$C$7:$M$3007,10,FALSE)</f>
        <v>#N/A</v>
      </c>
      <c r="F312" s="235" t="e">
        <f>VLOOKUP(CONCATENATE(C312,G312),'FORM 3'!$C$7:$M$3007,3,FALSE)</f>
        <v>#N/A</v>
      </c>
      <c r="G312" s="234" t="s">
        <v>239</v>
      </c>
      <c r="H312" s="120"/>
      <c r="I312" s="66"/>
    </row>
    <row r="313" spans="1:9" ht="12.75" hidden="1" customHeight="1" thickBot="1" x14ac:dyDescent="0.25">
      <c r="A313" s="112"/>
      <c r="B313" s="119"/>
      <c r="C313" s="81"/>
      <c r="D313" s="77"/>
      <c r="E313" s="235" t="e">
        <f>VLOOKUP(CONCATENATE(C313,G313),'FORM 3'!$C$7:$M$3007,10,FALSE)</f>
        <v>#N/A</v>
      </c>
      <c r="F313" s="235" t="e">
        <f>VLOOKUP(CONCATENATE(C313,G313),'FORM 3'!$C$7:$M$3007,3,FALSE)</f>
        <v>#N/A</v>
      </c>
      <c r="G313" s="234" t="s">
        <v>239</v>
      </c>
      <c r="H313" s="120"/>
      <c r="I313" s="66"/>
    </row>
    <row r="314" spans="1:9" ht="12.75" hidden="1" customHeight="1" thickBot="1" x14ac:dyDescent="0.25">
      <c r="A314" s="112"/>
      <c r="B314" s="119"/>
      <c r="C314" s="81"/>
      <c r="D314" s="77"/>
      <c r="E314" s="235" t="e">
        <f>VLOOKUP(CONCATENATE(C314,G314),'FORM 3'!$C$7:$M$3007,10,FALSE)</f>
        <v>#N/A</v>
      </c>
      <c r="F314" s="235" t="e">
        <f>VLOOKUP(CONCATENATE(C314,G314),'FORM 3'!$C$7:$M$3007,3,FALSE)</f>
        <v>#N/A</v>
      </c>
      <c r="G314" s="234" t="s">
        <v>239</v>
      </c>
      <c r="H314" s="120"/>
      <c r="I314" s="66"/>
    </row>
    <row r="315" spans="1:9" ht="12.75" hidden="1" customHeight="1" thickBot="1" x14ac:dyDescent="0.25">
      <c r="A315" s="112"/>
      <c r="B315" s="119"/>
      <c r="C315" s="81"/>
      <c r="D315" s="77"/>
      <c r="E315" s="235" t="e">
        <f>VLOOKUP(CONCATENATE(C315,G315),'FORM 3'!$C$7:$M$3007,10,FALSE)</f>
        <v>#N/A</v>
      </c>
      <c r="F315" s="235" t="e">
        <f>VLOOKUP(CONCATENATE(C315,G315),'FORM 3'!$C$7:$M$3007,3,FALSE)</f>
        <v>#N/A</v>
      </c>
      <c r="G315" s="234" t="s">
        <v>239</v>
      </c>
      <c r="H315" s="120"/>
      <c r="I315" s="66"/>
    </row>
    <row r="316" spans="1:9" ht="12.75" hidden="1" customHeight="1" thickBot="1" x14ac:dyDescent="0.25">
      <c r="A316" s="112"/>
      <c r="B316" s="119"/>
      <c r="C316" s="81"/>
      <c r="D316" s="77"/>
      <c r="E316" s="235" t="e">
        <f>VLOOKUP(CONCATENATE(C316,G316),'FORM 3'!$C$7:$M$3007,10,FALSE)</f>
        <v>#N/A</v>
      </c>
      <c r="F316" s="235" t="e">
        <f>VLOOKUP(CONCATENATE(C316,G316),'FORM 3'!$C$7:$M$3007,3,FALSE)</f>
        <v>#N/A</v>
      </c>
      <c r="G316" s="234" t="s">
        <v>239</v>
      </c>
      <c r="H316" s="120"/>
      <c r="I316" s="66"/>
    </row>
    <row r="317" spans="1:9" ht="12.75" hidden="1" customHeight="1" thickBot="1" x14ac:dyDescent="0.25">
      <c r="A317" s="112"/>
      <c r="B317" s="119"/>
      <c r="C317" s="81"/>
      <c r="D317" s="77"/>
      <c r="E317" s="235" t="e">
        <f>VLOOKUP(CONCATENATE(C317,G317),'FORM 3'!$C$7:$M$3007,10,FALSE)</f>
        <v>#N/A</v>
      </c>
      <c r="F317" s="235" t="e">
        <f>VLOOKUP(CONCATENATE(C317,G317),'FORM 3'!$C$7:$M$3007,3,FALSE)</f>
        <v>#N/A</v>
      </c>
      <c r="G317" s="234" t="s">
        <v>239</v>
      </c>
      <c r="H317" s="120"/>
      <c r="I317" s="66"/>
    </row>
    <row r="318" spans="1:9" ht="12.75" hidden="1" customHeight="1" thickBot="1" x14ac:dyDescent="0.25">
      <c r="A318" s="112"/>
      <c r="B318" s="119"/>
      <c r="C318" s="81"/>
      <c r="D318" s="77"/>
      <c r="E318" s="235" t="e">
        <f>VLOOKUP(CONCATENATE(C318,G318),'FORM 3'!$C$7:$M$3007,10,FALSE)</f>
        <v>#N/A</v>
      </c>
      <c r="F318" s="235" t="e">
        <f>VLOOKUP(CONCATENATE(C318,G318),'FORM 3'!$C$7:$M$3007,3,FALSE)</f>
        <v>#N/A</v>
      </c>
      <c r="G318" s="234" t="s">
        <v>239</v>
      </c>
      <c r="H318" s="120"/>
      <c r="I318" s="66"/>
    </row>
    <row r="319" spans="1:9" ht="12.75" hidden="1" customHeight="1" thickBot="1" x14ac:dyDescent="0.25">
      <c r="A319" s="112"/>
      <c r="B319" s="119"/>
      <c r="C319" s="81"/>
      <c r="D319" s="77"/>
      <c r="E319" s="235" t="e">
        <f>VLOOKUP(CONCATENATE(C319,G319),'FORM 3'!$C$7:$M$3007,10,FALSE)</f>
        <v>#N/A</v>
      </c>
      <c r="F319" s="235" t="e">
        <f>VLOOKUP(CONCATENATE(C319,G319),'FORM 3'!$C$7:$M$3007,3,FALSE)</f>
        <v>#N/A</v>
      </c>
      <c r="G319" s="234" t="s">
        <v>239</v>
      </c>
      <c r="H319" s="120"/>
      <c r="I319" s="66"/>
    </row>
    <row r="320" spans="1:9" ht="12.75" hidden="1" customHeight="1" thickBot="1" x14ac:dyDescent="0.25">
      <c r="A320" s="112"/>
      <c r="B320" s="119"/>
      <c r="C320" s="81"/>
      <c r="D320" s="77"/>
      <c r="E320" s="235" t="e">
        <f>VLOOKUP(CONCATENATE(C320,G320),'FORM 3'!$C$7:$M$3007,10,FALSE)</f>
        <v>#N/A</v>
      </c>
      <c r="F320" s="235" t="e">
        <f>VLOOKUP(CONCATENATE(C320,G320),'FORM 3'!$C$7:$M$3007,3,FALSE)</f>
        <v>#N/A</v>
      </c>
      <c r="G320" s="234" t="s">
        <v>239</v>
      </c>
      <c r="H320" s="120"/>
      <c r="I320" s="66"/>
    </row>
    <row r="321" spans="1:9" ht="12.75" hidden="1" customHeight="1" thickBot="1" x14ac:dyDescent="0.25">
      <c r="A321" s="112"/>
      <c r="B321" s="119"/>
      <c r="C321" s="81"/>
      <c r="D321" s="77"/>
      <c r="E321" s="235" t="e">
        <f>VLOOKUP(CONCATENATE(C321,G321),'FORM 3'!$C$7:$M$3007,10,FALSE)</f>
        <v>#N/A</v>
      </c>
      <c r="F321" s="235" t="e">
        <f>VLOOKUP(CONCATENATE(C321,G321),'FORM 3'!$C$7:$M$3007,3,FALSE)</f>
        <v>#N/A</v>
      </c>
      <c r="G321" s="234" t="s">
        <v>239</v>
      </c>
      <c r="H321" s="120"/>
      <c r="I321" s="66"/>
    </row>
    <row r="322" spans="1:9" ht="12.75" hidden="1" customHeight="1" thickBot="1" x14ac:dyDescent="0.25">
      <c r="A322" s="112"/>
      <c r="B322" s="119"/>
      <c r="C322" s="81"/>
      <c r="D322" s="77"/>
      <c r="E322" s="235" t="e">
        <f>VLOOKUP(CONCATENATE(C322,G322),'FORM 3'!$C$7:$M$3007,10,FALSE)</f>
        <v>#N/A</v>
      </c>
      <c r="F322" s="235" t="e">
        <f>VLOOKUP(CONCATENATE(C322,G322),'FORM 3'!$C$7:$M$3007,3,FALSE)</f>
        <v>#N/A</v>
      </c>
      <c r="G322" s="234" t="s">
        <v>239</v>
      </c>
      <c r="H322" s="120"/>
      <c r="I322" s="66"/>
    </row>
    <row r="323" spans="1:9" ht="12.75" hidden="1" customHeight="1" thickBot="1" x14ac:dyDescent="0.25">
      <c r="A323" s="112"/>
      <c r="B323" s="119"/>
      <c r="C323" s="81"/>
      <c r="D323" s="77"/>
      <c r="E323" s="235" t="e">
        <f>VLOOKUP(CONCATENATE(C323,G323),'FORM 3'!$C$7:$M$3007,10,FALSE)</f>
        <v>#N/A</v>
      </c>
      <c r="F323" s="235" t="e">
        <f>VLOOKUP(CONCATENATE(C323,G323),'FORM 3'!$C$7:$M$3007,3,FALSE)</f>
        <v>#N/A</v>
      </c>
      <c r="G323" s="234" t="s">
        <v>239</v>
      </c>
      <c r="H323" s="120"/>
      <c r="I323" s="66"/>
    </row>
    <row r="324" spans="1:9" ht="12.75" hidden="1" customHeight="1" thickBot="1" x14ac:dyDescent="0.25">
      <c r="A324" s="112"/>
      <c r="B324" s="119"/>
      <c r="C324" s="81"/>
      <c r="D324" s="77"/>
      <c r="E324" s="235" t="e">
        <f>VLOOKUP(CONCATENATE(C324,G324),'FORM 3'!$C$7:$M$3007,10,FALSE)</f>
        <v>#N/A</v>
      </c>
      <c r="F324" s="235" t="e">
        <f>VLOOKUP(CONCATENATE(C324,G324),'FORM 3'!$C$7:$M$3007,3,FALSE)</f>
        <v>#N/A</v>
      </c>
      <c r="G324" s="234" t="s">
        <v>239</v>
      </c>
      <c r="H324" s="120"/>
      <c r="I324" s="66"/>
    </row>
    <row r="325" spans="1:9" ht="12.75" hidden="1" customHeight="1" thickBot="1" x14ac:dyDescent="0.25">
      <c r="A325" s="112"/>
      <c r="B325" s="119"/>
      <c r="C325" s="81"/>
      <c r="D325" s="77"/>
      <c r="E325" s="235" t="e">
        <f>VLOOKUP(CONCATENATE(C325,G325),'FORM 3'!$C$7:$M$3007,10,FALSE)</f>
        <v>#N/A</v>
      </c>
      <c r="F325" s="235" t="e">
        <f>VLOOKUP(CONCATENATE(C325,G325),'FORM 3'!$C$7:$M$3007,3,FALSE)</f>
        <v>#N/A</v>
      </c>
      <c r="G325" s="234" t="s">
        <v>239</v>
      </c>
      <c r="H325" s="120"/>
      <c r="I325" s="66"/>
    </row>
    <row r="326" spans="1:9" ht="12.75" hidden="1" customHeight="1" thickBot="1" x14ac:dyDescent="0.25">
      <c r="A326" s="112"/>
      <c r="B326" s="119"/>
      <c r="C326" s="81"/>
      <c r="D326" s="77"/>
      <c r="E326" s="235" t="e">
        <f>VLOOKUP(CONCATENATE(C326,G326),'FORM 3'!$C$7:$M$3007,10,FALSE)</f>
        <v>#N/A</v>
      </c>
      <c r="F326" s="235" t="e">
        <f>VLOOKUP(CONCATENATE(C326,G326),'FORM 3'!$C$7:$M$3007,3,FALSE)</f>
        <v>#N/A</v>
      </c>
      <c r="G326" s="234" t="s">
        <v>239</v>
      </c>
      <c r="H326" s="120"/>
      <c r="I326" s="66"/>
    </row>
    <row r="327" spans="1:9" ht="12.75" hidden="1" customHeight="1" thickBot="1" x14ac:dyDescent="0.25">
      <c r="A327" s="112"/>
      <c r="B327" s="119"/>
      <c r="C327" s="81"/>
      <c r="D327" s="77"/>
      <c r="E327" s="235" t="e">
        <f>VLOOKUP(CONCATENATE(C327,G327),'FORM 3'!$C$7:$M$3007,10,FALSE)</f>
        <v>#N/A</v>
      </c>
      <c r="F327" s="235" t="e">
        <f>VLOOKUP(CONCATENATE(C327,G327),'FORM 3'!$C$7:$M$3007,3,FALSE)</f>
        <v>#N/A</v>
      </c>
      <c r="G327" s="234" t="s">
        <v>239</v>
      </c>
      <c r="H327" s="120"/>
      <c r="I327" s="66"/>
    </row>
    <row r="328" spans="1:9" ht="12.75" hidden="1" customHeight="1" thickBot="1" x14ac:dyDescent="0.25">
      <c r="A328" s="112"/>
      <c r="B328" s="119"/>
      <c r="C328" s="81"/>
      <c r="D328" s="77"/>
      <c r="E328" s="235" t="e">
        <f>VLOOKUP(CONCATENATE(C328,G328),'FORM 3'!$C$7:$M$3007,10,FALSE)</f>
        <v>#N/A</v>
      </c>
      <c r="F328" s="235" t="e">
        <f>VLOOKUP(CONCATENATE(C328,G328),'FORM 3'!$C$7:$M$3007,3,FALSE)</f>
        <v>#N/A</v>
      </c>
      <c r="G328" s="234" t="s">
        <v>239</v>
      </c>
      <c r="H328" s="120"/>
      <c r="I328" s="66"/>
    </row>
    <row r="329" spans="1:9" ht="12.75" hidden="1" customHeight="1" thickBot="1" x14ac:dyDescent="0.25">
      <c r="A329" s="112"/>
      <c r="B329" s="119"/>
      <c r="C329" s="81"/>
      <c r="D329" s="77"/>
      <c r="E329" s="235" t="e">
        <f>VLOOKUP(CONCATENATE(C329,G329),'FORM 3'!$C$7:$M$3007,10,FALSE)</f>
        <v>#N/A</v>
      </c>
      <c r="F329" s="235" t="e">
        <f>VLOOKUP(CONCATENATE(C329,G329),'FORM 3'!$C$7:$M$3007,3,FALSE)</f>
        <v>#N/A</v>
      </c>
      <c r="G329" s="234" t="s">
        <v>239</v>
      </c>
      <c r="H329" s="120"/>
      <c r="I329" s="66"/>
    </row>
    <row r="330" spans="1:9" ht="12.75" hidden="1" customHeight="1" thickBot="1" x14ac:dyDescent="0.25">
      <c r="A330" s="112"/>
      <c r="B330" s="119"/>
      <c r="C330" s="81"/>
      <c r="D330" s="77"/>
      <c r="E330" s="235" t="e">
        <f>VLOOKUP(CONCATENATE(C330,G330),'FORM 3'!$C$7:$M$3007,10,FALSE)</f>
        <v>#N/A</v>
      </c>
      <c r="F330" s="235" t="e">
        <f>VLOOKUP(CONCATENATE(C330,G330),'FORM 3'!$C$7:$M$3007,3,FALSE)</f>
        <v>#N/A</v>
      </c>
      <c r="G330" s="234" t="s">
        <v>239</v>
      </c>
      <c r="H330" s="120"/>
      <c r="I330" s="66"/>
    </row>
    <row r="331" spans="1:9" ht="12.75" hidden="1" customHeight="1" thickBot="1" x14ac:dyDescent="0.25">
      <c r="A331" s="112"/>
      <c r="B331" s="119"/>
      <c r="C331" s="81"/>
      <c r="D331" s="77"/>
      <c r="E331" s="235" t="e">
        <f>VLOOKUP(CONCATENATE(C331,G331),'FORM 3'!$C$7:$M$3007,10,FALSE)</f>
        <v>#N/A</v>
      </c>
      <c r="F331" s="235" t="e">
        <f>VLOOKUP(CONCATENATE(C331,G331),'FORM 3'!$C$7:$M$3007,3,FALSE)</f>
        <v>#N/A</v>
      </c>
      <c r="G331" s="234" t="s">
        <v>239</v>
      </c>
      <c r="H331" s="120"/>
      <c r="I331" s="66"/>
    </row>
    <row r="332" spans="1:9" ht="12.75" hidden="1" customHeight="1" thickBot="1" x14ac:dyDescent="0.25">
      <c r="A332" s="112"/>
      <c r="B332" s="119"/>
      <c r="C332" s="81"/>
      <c r="D332" s="77"/>
      <c r="E332" s="235" t="e">
        <f>VLOOKUP(CONCATENATE(C332,G332),'FORM 3'!$C$7:$M$3007,10,FALSE)</f>
        <v>#N/A</v>
      </c>
      <c r="F332" s="235" t="e">
        <f>VLOOKUP(CONCATENATE(C332,G332),'FORM 3'!$C$7:$M$3007,3,FALSE)</f>
        <v>#N/A</v>
      </c>
      <c r="G332" s="234" t="s">
        <v>239</v>
      </c>
      <c r="H332" s="120"/>
      <c r="I332" s="66"/>
    </row>
    <row r="333" spans="1:9" ht="12.75" hidden="1" customHeight="1" thickBot="1" x14ac:dyDescent="0.25">
      <c r="A333" s="112"/>
      <c r="B333" s="119"/>
      <c r="C333" s="81"/>
      <c r="D333" s="77"/>
      <c r="E333" s="235" t="e">
        <f>VLOOKUP(CONCATENATE(C333,G333),'FORM 3'!$C$7:$M$3007,10,FALSE)</f>
        <v>#N/A</v>
      </c>
      <c r="F333" s="235" t="e">
        <f>VLOOKUP(CONCATENATE(C333,G333),'FORM 3'!$C$7:$M$3007,3,FALSE)</f>
        <v>#N/A</v>
      </c>
      <c r="G333" s="234" t="s">
        <v>239</v>
      </c>
      <c r="H333" s="120"/>
      <c r="I333" s="66"/>
    </row>
    <row r="334" spans="1:9" ht="12.75" hidden="1" customHeight="1" thickBot="1" x14ac:dyDescent="0.25">
      <c r="A334" s="112"/>
      <c r="B334" s="119"/>
      <c r="C334" s="81"/>
      <c r="D334" s="77"/>
      <c r="E334" s="235" t="e">
        <f>VLOOKUP(CONCATENATE(C334,G334),'FORM 3'!$C$7:$M$3007,10,FALSE)</f>
        <v>#N/A</v>
      </c>
      <c r="F334" s="235" t="e">
        <f>VLOOKUP(CONCATENATE(C334,G334),'FORM 3'!$C$7:$M$3007,3,FALSE)</f>
        <v>#N/A</v>
      </c>
      <c r="G334" s="234" t="s">
        <v>239</v>
      </c>
      <c r="H334" s="120"/>
      <c r="I334" s="66"/>
    </row>
    <row r="335" spans="1:9" ht="12.75" hidden="1" customHeight="1" thickBot="1" x14ac:dyDescent="0.25">
      <c r="A335" s="112"/>
      <c r="B335" s="119"/>
      <c r="C335" s="81"/>
      <c r="D335" s="77"/>
      <c r="E335" s="235" t="e">
        <f>VLOOKUP(CONCATENATE(C335,G335),'FORM 3'!$C$7:$M$3007,10,FALSE)</f>
        <v>#N/A</v>
      </c>
      <c r="F335" s="235" t="e">
        <f>VLOOKUP(CONCATENATE(C335,G335),'FORM 3'!$C$7:$M$3007,3,FALSE)</f>
        <v>#N/A</v>
      </c>
      <c r="G335" s="234" t="s">
        <v>239</v>
      </c>
      <c r="H335" s="120"/>
      <c r="I335" s="66"/>
    </row>
    <row r="336" spans="1:9" ht="12.75" hidden="1" customHeight="1" thickBot="1" x14ac:dyDescent="0.25">
      <c r="A336" s="112"/>
      <c r="B336" s="119"/>
      <c r="C336" s="81"/>
      <c r="D336" s="77"/>
      <c r="E336" s="235" t="e">
        <f>VLOOKUP(CONCATENATE(C336,G336),'FORM 3'!$C$7:$M$3007,10,FALSE)</f>
        <v>#N/A</v>
      </c>
      <c r="F336" s="235" t="e">
        <f>VLOOKUP(CONCATENATE(C336,G336),'FORM 3'!$C$7:$M$3007,3,FALSE)</f>
        <v>#N/A</v>
      </c>
      <c r="G336" s="234" t="s">
        <v>239</v>
      </c>
      <c r="H336" s="120"/>
      <c r="I336" s="66"/>
    </row>
    <row r="337" spans="1:9" ht="12.75" hidden="1" customHeight="1" thickBot="1" x14ac:dyDescent="0.25">
      <c r="A337" s="112"/>
      <c r="B337" s="119"/>
      <c r="C337" s="81"/>
      <c r="D337" s="77"/>
      <c r="E337" s="235" t="e">
        <f>VLOOKUP(CONCATENATE(C337,G337),'FORM 3'!$C$7:$M$3007,10,FALSE)</f>
        <v>#N/A</v>
      </c>
      <c r="F337" s="235" t="e">
        <f>VLOOKUP(CONCATENATE(C337,G337),'FORM 3'!$C$7:$M$3007,3,FALSE)</f>
        <v>#N/A</v>
      </c>
      <c r="G337" s="234" t="s">
        <v>239</v>
      </c>
      <c r="H337" s="120"/>
      <c r="I337" s="66"/>
    </row>
    <row r="338" spans="1:9" ht="12.75" hidden="1" customHeight="1" thickBot="1" x14ac:dyDescent="0.25">
      <c r="A338" s="112"/>
      <c r="B338" s="119"/>
      <c r="C338" s="81"/>
      <c r="D338" s="77"/>
      <c r="E338" s="235" t="e">
        <f>VLOOKUP(CONCATENATE(C338,G338),'FORM 3'!$C$7:$M$3007,10,FALSE)</f>
        <v>#N/A</v>
      </c>
      <c r="F338" s="235" t="e">
        <f>VLOOKUP(CONCATENATE(C338,G338),'FORM 3'!$C$7:$M$3007,3,FALSE)</f>
        <v>#N/A</v>
      </c>
      <c r="G338" s="234" t="s">
        <v>239</v>
      </c>
      <c r="H338" s="120"/>
      <c r="I338" s="66"/>
    </row>
    <row r="339" spans="1:9" ht="12.75" hidden="1" customHeight="1" thickBot="1" x14ac:dyDescent="0.25">
      <c r="A339" s="112"/>
      <c r="B339" s="119"/>
      <c r="C339" s="81"/>
      <c r="D339" s="77"/>
      <c r="E339" s="235" t="e">
        <f>VLOOKUP(CONCATENATE(C339,G339),'FORM 3'!$C$7:$M$3007,10,FALSE)</f>
        <v>#N/A</v>
      </c>
      <c r="F339" s="235" t="e">
        <f>VLOOKUP(CONCATENATE(C339,G339),'FORM 3'!$C$7:$M$3007,3,FALSE)</f>
        <v>#N/A</v>
      </c>
      <c r="G339" s="234" t="s">
        <v>239</v>
      </c>
      <c r="H339" s="120"/>
      <c r="I339" s="66"/>
    </row>
    <row r="340" spans="1:9" ht="12.75" hidden="1" customHeight="1" thickBot="1" x14ac:dyDescent="0.25">
      <c r="A340" s="112"/>
      <c r="B340" s="119"/>
      <c r="C340" s="81"/>
      <c r="D340" s="77"/>
      <c r="E340" s="235" t="e">
        <f>VLOOKUP(CONCATENATE(C340,G340),'FORM 3'!$C$7:$M$3007,10,FALSE)</f>
        <v>#N/A</v>
      </c>
      <c r="F340" s="235" t="e">
        <f>VLOOKUP(CONCATENATE(C340,G340),'FORM 3'!$C$7:$M$3007,3,FALSE)</f>
        <v>#N/A</v>
      </c>
      <c r="G340" s="234" t="s">
        <v>239</v>
      </c>
      <c r="H340" s="120"/>
      <c r="I340" s="66"/>
    </row>
    <row r="341" spans="1:9" ht="12.75" hidden="1" customHeight="1" thickBot="1" x14ac:dyDescent="0.25">
      <c r="A341" s="112"/>
      <c r="B341" s="119"/>
      <c r="C341" s="81"/>
      <c r="D341" s="77"/>
      <c r="E341" s="235" t="e">
        <f>VLOOKUP(CONCATENATE(C341,G341),'FORM 3'!$C$7:$M$3007,10,FALSE)</f>
        <v>#N/A</v>
      </c>
      <c r="F341" s="235" t="e">
        <f>VLOOKUP(CONCATENATE(C341,G341),'FORM 3'!$C$7:$M$3007,3,FALSE)</f>
        <v>#N/A</v>
      </c>
      <c r="G341" s="234" t="s">
        <v>239</v>
      </c>
      <c r="H341" s="120"/>
      <c r="I341" s="66"/>
    </row>
    <row r="342" spans="1:9" ht="12.75" hidden="1" customHeight="1" thickBot="1" x14ac:dyDescent="0.25">
      <c r="A342" s="112"/>
      <c r="B342" s="119"/>
      <c r="C342" s="81"/>
      <c r="D342" s="77"/>
      <c r="E342" s="235" t="e">
        <f>VLOOKUP(CONCATENATE(C342,G342),'FORM 3'!$C$7:$M$3007,10,FALSE)</f>
        <v>#N/A</v>
      </c>
      <c r="F342" s="235" t="e">
        <f>VLOOKUP(CONCATENATE(C342,G342),'FORM 3'!$C$7:$M$3007,3,FALSE)</f>
        <v>#N/A</v>
      </c>
      <c r="G342" s="234" t="s">
        <v>239</v>
      </c>
      <c r="H342" s="120"/>
      <c r="I342" s="66"/>
    </row>
    <row r="343" spans="1:9" ht="12.75" hidden="1" customHeight="1" thickBot="1" x14ac:dyDescent="0.25">
      <c r="A343" s="112"/>
      <c r="B343" s="119"/>
      <c r="C343" s="81"/>
      <c r="D343" s="77"/>
      <c r="E343" s="235" t="e">
        <f>VLOOKUP(CONCATENATE(C343,G343),'FORM 3'!$C$7:$M$3007,10,FALSE)</f>
        <v>#N/A</v>
      </c>
      <c r="F343" s="235" t="e">
        <f>VLOOKUP(CONCATENATE(C343,G343),'FORM 3'!$C$7:$M$3007,3,FALSE)</f>
        <v>#N/A</v>
      </c>
      <c r="G343" s="234" t="s">
        <v>239</v>
      </c>
      <c r="H343" s="120"/>
      <c r="I343" s="66"/>
    </row>
    <row r="344" spans="1:9" ht="12.75" hidden="1" customHeight="1" thickBot="1" x14ac:dyDescent="0.25">
      <c r="A344" s="112"/>
      <c r="B344" s="119"/>
      <c r="C344" s="81"/>
      <c r="D344" s="77"/>
      <c r="E344" s="235" t="e">
        <f>VLOOKUP(CONCATENATE(C344,G344),'FORM 3'!$C$7:$M$3007,10,FALSE)</f>
        <v>#N/A</v>
      </c>
      <c r="F344" s="235" t="e">
        <f>VLOOKUP(CONCATENATE(C344,G344),'FORM 3'!$C$7:$M$3007,3,FALSE)</f>
        <v>#N/A</v>
      </c>
      <c r="G344" s="234" t="s">
        <v>239</v>
      </c>
      <c r="H344" s="120"/>
      <c r="I344" s="66"/>
    </row>
    <row r="345" spans="1:9" ht="12.75" hidden="1" customHeight="1" thickBot="1" x14ac:dyDescent="0.25">
      <c r="A345" s="112"/>
      <c r="B345" s="119"/>
      <c r="C345" s="81"/>
      <c r="D345" s="77"/>
      <c r="E345" s="235" t="e">
        <f>VLOOKUP(CONCATENATE(C345,G345),'FORM 3'!$C$7:$M$3007,10,FALSE)</f>
        <v>#N/A</v>
      </c>
      <c r="F345" s="235" t="e">
        <f>VLOOKUP(CONCATENATE(C345,G345),'FORM 3'!$C$7:$M$3007,3,FALSE)</f>
        <v>#N/A</v>
      </c>
      <c r="G345" s="234" t="s">
        <v>239</v>
      </c>
      <c r="H345" s="120"/>
      <c r="I345" s="66"/>
    </row>
    <row r="346" spans="1:9" ht="12.75" hidden="1" customHeight="1" thickBot="1" x14ac:dyDescent="0.25">
      <c r="A346" s="112"/>
      <c r="B346" s="119"/>
      <c r="C346" s="81"/>
      <c r="D346" s="77"/>
      <c r="E346" s="235" t="e">
        <f>VLOOKUP(CONCATENATE(C346,G346),'FORM 3'!$C$7:$M$3007,10,FALSE)</f>
        <v>#N/A</v>
      </c>
      <c r="F346" s="235" t="e">
        <f>VLOOKUP(CONCATENATE(C346,G346),'FORM 3'!$C$7:$M$3007,3,FALSE)</f>
        <v>#N/A</v>
      </c>
      <c r="G346" s="234" t="s">
        <v>239</v>
      </c>
      <c r="H346" s="120"/>
      <c r="I346" s="66"/>
    </row>
    <row r="347" spans="1:9" ht="12.75" hidden="1" customHeight="1" thickBot="1" x14ac:dyDescent="0.25">
      <c r="A347" s="112"/>
      <c r="B347" s="119"/>
      <c r="C347" s="81"/>
      <c r="D347" s="77"/>
      <c r="E347" s="235" t="e">
        <f>VLOOKUP(CONCATENATE(C347,G347),'FORM 3'!$C$7:$M$3007,10,FALSE)</f>
        <v>#N/A</v>
      </c>
      <c r="F347" s="235" t="e">
        <f>VLOOKUP(CONCATENATE(C347,G347),'FORM 3'!$C$7:$M$3007,3,FALSE)</f>
        <v>#N/A</v>
      </c>
      <c r="G347" s="234" t="s">
        <v>239</v>
      </c>
      <c r="H347" s="120"/>
      <c r="I347" s="66"/>
    </row>
    <row r="348" spans="1:9" ht="12.75" hidden="1" customHeight="1" thickBot="1" x14ac:dyDescent="0.25">
      <c r="A348" s="112"/>
      <c r="B348" s="119"/>
      <c r="C348" s="81"/>
      <c r="D348" s="77"/>
      <c r="E348" s="235" t="e">
        <f>VLOOKUP(CONCATENATE(C348,G348),'FORM 3'!$C$7:$M$3007,10,FALSE)</f>
        <v>#N/A</v>
      </c>
      <c r="F348" s="235" t="e">
        <f>VLOOKUP(CONCATENATE(C348,G348),'FORM 3'!$C$7:$M$3007,3,FALSE)</f>
        <v>#N/A</v>
      </c>
      <c r="G348" s="234" t="s">
        <v>239</v>
      </c>
      <c r="H348" s="120"/>
      <c r="I348" s="66"/>
    </row>
    <row r="349" spans="1:9" ht="12.75" hidden="1" customHeight="1" thickBot="1" x14ac:dyDescent="0.25">
      <c r="A349" s="112"/>
      <c r="B349" s="119"/>
      <c r="C349" s="81"/>
      <c r="D349" s="77"/>
      <c r="E349" s="235" t="e">
        <f>VLOOKUP(CONCATENATE(C349,G349),'FORM 3'!$C$7:$M$3007,10,FALSE)</f>
        <v>#N/A</v>
      </c>
      <c r="F349" s="235" t="e">
        <f>VLOOKUP(CONCATENATE(C349,G349),'FORM 3'!$C$7:$M$3007,3,FALSE)</f>
        <v>#N/A</v>
      </c>
      <c r="G349" s="234" t="s">
        <v>239</v>
      </c>
      <c r="H349" s="120"/>
      <c r="I349" s="66"/>
    </row>
    <row r="350" spans="1:9" ht="12.75" hidden="1" customHeight="1" thickBot="1" x14ac:dyDescent="0.25">
      <c r="A350" s="112"/>
      <c r="B350" s="119"/>
      <c r="C350" s="81"/>
      <c r="D350" s="77"/>
      <c r="E350" s="235" t="e">
        <f>VLOOKUP(CONCATENATE(C350,G350),'FORM 3'!$C$7:$M$3007,10,FALSE)</f>
        <v>#N/A</v>
      </c>
      <c r="F350" s="235" t="e">
        <f>VLOOKUP(CONCATENATE(C350,G350),'FORM 3'!$C$7:$M$3007,3,FALSE)</f>
        <v>#N/A</v>
      </c>
      <c r="G350" s="234" t="s">
        <v>239</v>
      </c>
      <c r="H350" s="120"/>
      <c r="I350" s="66"/>
    </row>
    <row r="351" spans="1:9" ht="12.75" hidden="1" customHeight="1" thickBot="1" x14ac:dyDescent="0.25">
      <c r="A351" s="112"/>
      <c r="B351" s="119"/>
      <c r="C351" s="81"/>
      <c r="D351" s="77"/>
      <c r="E351" s="235" t="e">
        <f>VLOOKUP(CONCATENATE(C351,G351),'FORM 3'!$C$7:$M$3007,10,FALSE)</f>
        <v>#N/A</v>
      </c>
      <c r="F351" s="235" t="e">
        <f>VLOOKUP(CONCATENATE(C351,G351),'FORM 3'!$C$7:$M$3007,3,FALSE)</f>
        <v>#N/A</v>
      </c>
      <c r="G351" s="234" t="s">
        <v>239</v>
      </c>
      <c r="H351" s="120"/>
      <c r="I351" s="66"/>
    </row>
    <row r="352" spans="1:9" ht="12.75" hidden="1" customHeight="1" thickBot="1" x14ac:dyDescent="0.25">
      <c r="A352" s="112"/>
      <c r="B352" s="119"/>
      <c r="C352" s="81"/>
      <c r="D352" s="77"/>
      <c r="E352" s="235" t="e">
        <f>VLOOKUP(CONCATENATE(C352,G352),'FORM 3'!$C$7:$M$3007,10,FALSE)</f>
        <v>#N/A</v>
      </c>
      <c r="F352" s="235" t="e">
        <f>VLOOKUP(CONCATENATE(C352,G352),'FORM 3'!$C$7:$M$3007,3,FALSE)</f>
        <v>#N/A</v>
      </c>
      <c r="G352" s="234" t="s">
        <v>239</v>
      </c>
      <c r="H352" s="120"/>
      <c r="I352" s="66"/>
    </row>
    <row r="353" spans="1:9" ht="12.75" hidden="1" customHeight="1" thickBot="1" x14ac:dyDescent="0.25">
      <c r="A353" s="112"/>
      <c r="B353" s="119"/>
      <c r="C353" s="81"/>
      <c r="D353" s="77"/>
      <c r="E353" s="235" t="e">
        <f>VLOOKUP(CONCATENATE(C353,G353),'FORM 3'!$C$7:$M$3007,10,FALSE)</f>
        <v>#N/A</v>
      </c>
      <c r="F353" s="235" t="e">
        <f>VLOOKUP(CONCATENATE(C353,G353),'FORM 3'!$C$7:$M$3007,3,FALSE)</f>
        <v>#N/A</v>
      </c>
      <c r="G353" s="234" t="s">
        <v>239</v>
      </c>
      <c r="H353" s="120"/>
      <c r="I353" s="66"/>
    </row>
    <row r="354" spans="1:9" ht="12.75" hidden="1" customHeight="1" thickBot="1" x14ac:dyDescent="0.25">
      <c r="A354" s="112"/>
      <c r="B354" s="119"/>
      <c r="C354" s="81"/>
      <c r="D354" s="77"/>
      <c r="E354" s="235" t="e">
        <f>VLOOKUP(CONCATENATE(C354,G354),'FORM 3'!$C$7:$M$3007,10,FALSE)</f>
        <v>#N/A</v>
      </c>
      <c r="F354" s="235" t="e">
        <f>VLOOKUP(CONCATENATE(C354,G354),'FORM 3'!$C$7:$M$3007,3,FALSE)</f>
        <v>#N/A</v>
      </c>
      <c r="G354" s="234" t="s">
        <v>239</v>
      </c>
      <c r="H354" s="120"/>
      <c r="I354" s="66"/>
    </row>
    <row r="355" spans="1:9" ht="12.75" hidden="1" customHeight="1" thickBot="1" x14ac:dyDescent="0.25">
      <c r="A355" s="112"/>
      <c r="B355" s="119"/>
      <c r="C355" s="81"/>
      <c r="D355" s="77"/>
      <c r="E355" s="235" t="e">
        <f>VLOOKUP(CONCATENATE(C355,G355),'FORM 3'!$C$7:$M$3007,10,FALSE)</f>
        <v>#N/A</v>
      </c>
      <c r="F355" s="235" t="e">
        <f>VLOOKUP(CONCATENATE(C355,G355),'FORM 3'!$C$7:$M$3007,3,FALSE)</f>
        <v>#N/A</v>
      </c>
      <c r="G355" s="234" t="s">
        <v>239</v>
      </c>
      <c r="H355" s="120"/>
      <c r="I355" s="66"/>
    </row>
    <row r="356" spans="1:9" ht="12.75" hidden="1" customHeight="1" thickBot="1" x14ac:dyDescent="0.25">
      <c r="A356" s="112"/>
      <c r="B356" s="119"/>
      <c r="C356" s="81"/>
      <c r="D356" s="77"/>
      <c r="E356" s="235" t="e">
        <f>VLOOKUP(CONCATENATE(C356,G356),'FORM 3'!$C$7:$M$3007,10,FALSE)</f>
        <v>#N/A</v>
      </c>
      <c r="F356" s="235" t="e">
        <f>VLOOKUP(CONCATENATE(C356,G356),'FORM 3'!$C$7:$M$3007,3,FALSE)</f>
        <v>#N/A</v>
      </c>
      <c r="G356" s="234" t="s">
        <v>239</v>
      </c>
      <c r="H356" s="120"/>
      <c r="I356" s="66"/>
    </row>
    <row r="357" spans="1:9" ht="12.75" hidden="1" customHeight="1" thickBot="1" x14ac:dyDescent="0.25">
      <c r="A357" s="112"/>
      <c r="B357" s="119"/>
      <c r="C357" s="81"/>
      <c r="D357" s="77"/>
      <c r="E357" s="235" t="e">
        <f>VLOOKUP(CONCATENATE(C357,G357),'FORM 3'!$C$7:$M$3007,10,FALSE)</f>
        <v>#N/A</v>
      </c>
      <c r="F357" s="235" t="e">
        <f>VLOOKUP(CONCATENATE(C357,G357),'FORM 3'!$C$7:$M$3007,3,FALSE)</f>
        <v>#N/A</v>
      </c>
      <c r="G357" s="234" t="s">
        <v>239</v>
      </c>
      <c r="H357" s="120"/>
      <c r="I357" s="66"/>
    </row>
    <row r="358" spans="1:9" ht="12.75" hidden="1" customHeight="1" thickBot="1" x14ac:dyDescent="0.25">
      <c r="A358" s="112"/>
      <c r="B358" s="119"/>
      <c r="C358" s="81"/>
      <c r="D358" s="77"/>
      <c r="E358" s="235" t="e">
        <f>VLOOKUP(CONCATENATE(C358,G358),'FORM 3'!$C$7:$M$3007,10,FALSE)</f>
        <v>#N/A</v>
      </c>
      <c r="F358" s="235" t="e">
        <f>VLOOKUP(CONCATENATE(C358,G358),'FORM 3'!$C$7:$M$3007,3,FALSE)</f>
        <v>#N/A</v>
      </c>
      <c r="G358" s="234" t="s">
        <v>239</v>
      </c>
      <c r="H358" s="120"/>
      <c r="I358" s="66"/>
    </row>
    <row r="359" spans="1:9" ht="12.75" hidden="1" customHeight="1" thickBot="1" x14ac:dyDescent="0.25">
      <c r="A359" s="112"/>
      <c r="B359" s="119"/>
      <c r="C359" s="81"/>
      <c r="D359" s="77"/>
      <c r="E359" s="235" t="e">
        <f>VLOOKUP(CONCATENATE(C359,G359),'FORM 3'!$C$7:$M$3007,10,FALSE)</f>
        <v>#N/A</v>
      </c>
      <c r="F359" s="235" t="e">
        <f>VLOOKUP(CONCATENATE(C359,G359),'FORM 3'!$C$7:$M$3007,3,FALSE)</f>
        <v>#N/A</v>
      </c>
      <c r="G359" s="234" t="s">
        <v>239</v>
      </c>
      <c r="H359" s="120"/>
      <c r="I359" s="66"/>
    </row>
    <row r="360" spans="1:9" ht="12.75" hidden="1" customHeight="1" thickBot="1" x14ac:dyDescent="0.25">
      <c r="A360" s="112"/>
      <c r="B360" s="119"/>
      <c r="C360" s="81"/>
      <c r="D360" s="77"/>
      <c r="E360" s="235" t="e">
        <f>VLOOKUP(CONCATENATE(C360,G360),'FORM 3'!$C$7:$M$3007,10,FALSE)</f>
        <v>#N/A</v>
      </c>
      <c r="F360" s="235" t="e">
        <f>VLOOKUP(CONCATENATE(C360,G360),'FORM 3'!$C$7:$M$3007,3,FALSE)</f>
        <v>#N/A</v>
      </c>
      <c r="G360" s="234" t="s">
        <v>239</v>
      </c>
      <c r="H360" s="120"/>
      <c r="I360" s="66"/>
    </row>
    <row r="361" spans="1:9" ht="12.75" hidden="1" customHeight="1" thickBot="1" x14ac:dyDescent="0.25">
      <c r="A361" s="112"/>
      <c r="B361" s="119"/>
      <c r="C361" s="81"/>
      <c r="D361" s="77"/>
      <c r="E361" s="235" t="e">
        <f>VLOOKUP(CONCATENATE(C361,G361),'FORM 3'!$C$7:$M$3007,10,FALSE)</f>
        <v>#N/A</v>
      </c>
      <c r="F361" s="235" t="e">
        <f>VLOOKUP(CONCATENATE(C361,G361),'FORM 3'!$C$7:$M$3007,3,FALSE)</f>
        <v>#N/A</v>
      </c>
      <c r="G361" s="234" t="s">
        <v>239</v>
      </c>
      <c r="H361" s="120"/>
      <c r="I361" s="66"/>
    </row>
    <row r="362" spans="1:9" ht="12.75" hidden="1" customHeight="1" thickBot="1" x14ac:dyDescent="0.25">
      <c r="A362" s="112"/>
      <c r="B362" s="119"/>
      <c r="C362" s="81"/>
      <c r="D362" s="77"/>
      <c r="E362" s="235" t="e">
        <f>VLOOKUP(CONCATENATE(C362,G362),'FORM 3'!$C$7:$M$3007,10,FALSE)</f>
        <v>#N/A</v>
      </c>
      <c r="F362" s="235" t="e">
        <f>VLOOKUP(CONCATENATE(C362,G362),'FORM 3'!$C$7:$M$3007,3,FALSE)</f>
        <v>#N/A</v>
      </c>
      <c r="G362" s="234" t="s">
        <v>239</v>
      </c>
      <c r="H362" s="120"/>
      <c r="I362" s="66"/>
    </row>
    <row r="363" spans="1:9" ht="12.75" hidden="1" customHeight="1" thickBot="1" x14ac:dyDescent="0.25">
      <c r="A363" s="112"/>
      <c r="B363" s="119"/>
      <c r="C363" s="81"/>
      <c r="D363" s="77"/>
      <c r="E363" s="235" t="e">
        <f>VLOOKUP(CONCATENATE(C363,G363),'FORM 3'!$C$7:$M$3007,10,FALSE)</f>
        <v>#N/A</v>
      </c>
      <c r="F363" s="235" t="e">
        <f>VLOOKUP(CONCATENATE(C363,G363),'FORM 3'!$C$7:$M$3007,3,FALSE)</f>
        <v>#N/A</v>
      </c>
      <c r="G363" s="234" t="s">
        <v>239</v>
      </c>
      <c r="H363" s="120"/>
      <c r="I363" s="66"/>
    </row>
    <row r="364" spans="1:9" ht="12.75" hidden="1" customHeight="1" thickBot="1" x14ac:dyDescent="0.25">
      <c r="A364" s="112"/>
      <c r="B364" s="119"/>
      <c r="C364" s="81"/>
      <c r="D364" s="77"/>
      <c r="E364" s="235" t="e">
        <f>VLOOKUP(CONCATENATE(C364,G364),'FORM 3'!$C$7:$M$3007,10,FALSE)</f>
        <v>#N/A</v>
      </c>
      <c r="F364" s="235" t="e">
        <f>VLOOKUP(CONCATENATE(C364,G364),'FORM 3'!$C$7:$M$3007,3,FALSE)</f>
        <v>#N/A</v>
      </c>
      <c r="G364" s="234" t="s">
        <v>239</v>
      </c>
      <c r="H364" s="120"/>
      <c r="I364" s="66"/>
    </row>
    <row r="365" spans="1:9" ht="12.75" hidden="1" customHeight="1" thickBot="1" x14ac:dyDescent="0.25">
      <c r="A365" s="112"/>
      <c r="B365" s="119"/>
      <c r="C365" s="81"/>
      <c r="D365" s="77"/>
      <c r="E365" s="235" t="e">
        <f>VLOOKUP(CONCATENATE(C365,G365),'FORM 3'!$C$7:$M$3007,10,FALSE)</f>
        <v>#N/A</v>
      </c>
      <c r="F365" s="235" t="e">
        <f>VLOOKUP(CONCATENATE(C365,G365),'FORM 3'!$C$7:$M$3007,3,FALSE)</f>
        <v>#N/A</v>
      </c>
      <c r="G365" s="234" t="s">
        <v>239</v>
      </c>
      <c r="H365" s="120"/>
      <c r="I365" s="66"/>
    </row>
    <row r="366" spans="1:9" ht="12.75" hidden="1" customHeight="1" thickBot="1" x14ac:dyDescent="0.25">
      <c r="A366" s="112"/>
      <c r="B366" s="119"/>
      <c r="C366" s="81"/>
      <c r="D366" s="77"/>
      <c r="E366" s="235" t="e">
        <f>VLOOKUP(CONCATENATE(C366,G366),'FORM 3'!$C$7:$M$3007,10,FALSE)</f>
        <v>#N/A</v>
      </c>
      <c r="F366" s="235" t="e">
        <f>VLOOKUP(CONCATENATE(C366,G366),'FORM 3'!$C$7:$M$3007,3,FALSE)</f>
        <v>#N/A</v>
      </c>
      <c r="G366" s="234" t="s">
        <v>239</v>
      </c>
      <c r="H366" s="120"/>
      <c r="I366" s="66"/>
    </row>
    <row r="367" spans="1:9" ht="12.75" hidden="1" customHeight="1" thickBot="1" x14ac:dyDescent="0.25">
      <c r="A367" s="112"/>
      <c r="B367" s="119"/>
      <c r="C367" s="81"/>
      <c r="D367" s="77"/>
      <c r="E367" s="235" t="e">
        <f>VLOOKUP(CONCATENATE(C367,G367),'FORM 3'!$C$7:$M$3007,10,FALSE)</f>
        <v>#N/A</v>
      </c>
      <c r="F367" s="235" t="e">
        <f>VLOOKUP(CONCATENATE(C367,G367),'FORM 3'!$C$7:$M$3007,3,FALSE)</f>
        <v>#N/A</v>
      </c>
      <c r="G367" s="234" t="s">
        <v>239</v>
      </c>
      <c r="H367" s="120"/>
      <c r="I367" s="66"/>
    </row>
    <row r="368" spans="1:9" ht="12.75" hidden="1" customHeight="1" thickBot="1" x14ac:dyDescent="0.25">
      <c r="A368" s="112"/>
      <c r="B368" s="119"/>
      <c r="C368" s="81"/>
      <c r="D368" s="77"/>
      <c r="E368" s="235" t="e">
        <f>VLOOKUP(CONCATENATE(C368,G368),'FORM 3'!$C$7:$M$3007,10,FALSE)</f>
        <v>#N/A</v>
      </c>
      <c r="F368" s="235" t="e">
        <f>VLOOKUP(CONCATENATE(C368,G368),'FORM 3'!$C$7:$M$3007,3,FALSE)</f>
        <v>#N/A</v>
      </c>
      <c r="G368" s="234" t="s">
        <v>239</v>
      </c>
      <c r="H368" s="120"/>
      <c r="I368" s="66"/>
    </row>
    <row r="369" spans="1:9" ht="12.75" hidden="1" customHeight="1" thickBot="1" x14ac:dyDescent="0.25">
      <c r="A369" s="112"/>
      <c r="B369" s="119"/>
      <c r="C369" s="81"/>
      <c r="D369" s="77"/>
      <c r="E369" s="235" t="e">
        <f>VLOOKUP(CONCATENATE(C369,G369),'FORM 3'!$C$7:$M$3007,10,FALSE)</f>
        <v>#N/A</v>
      </c>
      <c r="F369" s="235" t="e">
        <f>VLOOKUP(CONCATENATE(C369,G369),'FORM 3'!$C$7:$M$3007,3,FALSE)</f>
        <v>#N/A</v>
      </c>
      <c r="G369" s="234" t="s">
        <v>239</v>
      </c>
      <c r="H369" s="120"/>
      <c r="I369" s="66"/>
    </row>
    <row r="370" spans="1:9" ht="12.75" hidden="1" customHeight="1" thickBot="1" x14ac:dyDescent="0.25">
      <c r="A370" s="112"/>
      <c r="B370" s="119"/>
      <c r="C370" s="81"/>
      <c r="D370" s="77"/>
      <c r="E370" s="235" t="e">
        <f>VLOOKUP(CONCATENATE(C370,G370),'FORM 3'!$C$7:$M$3007,10,FALSE)</f>
        <v>#N/A</v>
      </c>
      <c r="F370" s="235" t="e">
        <f>VLOOKUP(CONCATENATE(C370,G370),'FORM 3'!$C$7:$M$3007,3,FALSE)</f>
        <v>#N/A</v>
      </c>
      <c r="G370" s="234" t="s">
        <v>239</v>
      </c>
      <c r="H370" s="120"/>
      <c r="I370" s="66"/>
    </row>
    <row r="371" spans="1:9" ht="12.75" hidden="1" customHeight="1" thickBot="1" x14ac:dyDescent="0.25">
      <c r="A371" s="112"/>
      <c r="B371" s="119"/>
      <c r="C371" s="81"/>
      <c r="D371" s="77"/>
      <c r="E371" s="235" t="e">
        <f>VLOOKUP(CONCATENATE(C371,G371),'FORM 3'!$C$7:$M$3007,10,FALSE)</f>
        <v>#N/A</v>
      </c>
      <c r="F371" s="235" t="e">
        <f>VLOOKUP(CONCATENATE(C371,G371),'FORM 3'!$C$7:$M$3007,3,FALSE)</f>
        <v>#N/A</v>
      </c>
      <c r="G371" s="234" t="s">
        <v>239</v>
      </c>
      <c r="H371" s="120"/>
      <c r="I371" s="66"/>
    </row>
    <row r="372" spans="1:9" ht="12.75" hidden="1" customHeight="1" thickBot="1" x14ac:dyDescent="0.25">
      <c r="A372" s="112"/>
      <c r="B372" s="119"/>
      <c r="C372" s="81"/>
      <c r="D372" s="77"/>
      <c r="E372" s="235" t="e">
        <f>VLOOKUP(CONCATENATE(C372,G372),'FORM 3'!$C$7:$M$3007,10,FALSE)</f>
        <v>#N/A</v>
      </c>
      <c r="F372" s="235" t="e">
        <f>VLOOKUP(CONCATENATE(C372,G372),'FORM 3'!$C$7:$M$3007,3,FALSE)</f>
        <v>#N/A</v>
      </c>
      <c r="G372" s="234" t="s">
        <v>239</v>
      </c>
      <c r="H372" s="120"/>
      <c r="I372" s="66"/>
    </row>
    <row r="373" spans="1:9" ht="12.75" hidden="1" customHeight="1" thickBot="1" x14ac:dyDescent="0.25">
      <c r="A373" s="112"/>
      <c r="B373" s="119"/>
      <c r="C373" s="81"/>
      <c r="D373" s="77"/>
      <c r="E373" s="235" t="e">
        <f>VLOOKUP(CONCATENATE(C373,G373),'FORM 3'!$C$7:$M$3007,10,FALSE)</f>
        <v>#N/A</v>
      </c>
      <c r="F373" s="235" t="e">
        <f>VLOOKUP(CONCATENATE(C373,G373),'FORM 3'!$C$7:$M$3007,3,FALSE)</f>
        <v>#N/A</v>
      </c>
      <c r="G373" s="234" t="s">
        <v>239</v>
      </c>
      <c r="H373" s="120"/>
      <c r="I373" s="66"/>
    </row>
    <row r="374" spans="1:9" ht="12.75" hidden="1" customHeight="1" thickBot="1" x14ac:dyDescent="0.25">
      <c r="A374" s="112"/>
      <c r="B374" s="119"/>
      <c r="C374" s="81"/>
      <c r="D374" s="77"/>
      <c r="E374" s="235" t="e">
        <f>VLOOKUP(CONCATENATE(C374,G374),'FORM 3'!$C$7:$M$3007,10,FALSE)</f>
        <v>#N/A</v>
      </c>
      <c r="F374" s="235" t="e">
        <f>VLOOKUP(CONCATENATE(C374,G374),'FORM 3'!$C$7:$M$3007,3,FALSE)</f>
        <v>#N/A</v>
      </c>
      <c r="G374" s="234" t="s">
        <v>239</v>
      </c>
      <c r="H374" s="120"/>
      <c r="I374" s="66"/>
    </row>
    <row r="375" spans="1:9" ht="12.75" hidden="1" customHeight="1" thickBot="1" x14ac:dyDescent="0.25">
      <c r="A375" s="112"/>
      <c r="B375" s="119"/>
      <c r="C375" s="81"/>
      <c r="D375" s="77"/>
      <c r="E375" s="235" t="e">
        <f>VLOOKUP(CONCATENATE(C375,G375),'FORM 3'!$C$7:$M$3007,10,FALSE)</f>
        <v>#N/A</v>
      </c>
      <c r="F375" s="235" t="e">
        <f>VLOOKUP(CONCATENATE(C375,G375),'FORM 3'!$C$7:$M$3007,3,FALSE)</f>
        <v>#N/A</v>
      </c>
      <c r="G375" s="234" t="s">
        <v>239</v>
      </c>
      <c r="H375" s="120"/>
      <c r="I375" s="66"/>
    </row>
    <row r="376" spans="1:9" ht="12.75" hidden="1" customHeight="1" thickBot="1" x14ac:dyDescent="0.25">
      <c r="A376" s="112"/>
      <c r="B376" s="119"/>
      <c r="C376" s="81"/>
      <c r="D376" s="77"/>
      <c r="E376" s="235" t="e">
        <f>VLOOKUP(CONCATENATE(C376,G376),'FORM 3'!$C$7:$M$3007,10,FALSE)</f>
        <v>#N/A</v>
      </c>
      <c r="F376" s="235" t="e">
        <f>VLOOKUP(CONCATENATE(C376,G376),'FORM 3'!$C$7:$M$3007,3,FALSE)</f>
        <v>#N/A</v>
      </c>
      <c r="G376" s="234" t="s">
        <v>239</v>
      </c>
      <c r="H376" s="120"/>
      <c r="I376" s="66"/>
    </row>
    <row r="377" spans="1:9" ht="12.75" hidden="1" customHeight="1" thickBot="1" x14ac:dyDescent="0.25">
      <c r="A377" s="112"/>
      <c r="B377" s="119"/>
      <c r="C377" s="81"/>
      <c r="D377" s="77"/>
      <c r="E377" s="235" t="e">
        <f>VLOOKUP(CONCATENATE(C377,G377),'FORM 3'!$C$7:$M$3007,10,FALSE)</f>
        <v>#N/A</v>
      </c>
      <c r="F377" s="235" t="e">
        <f>VLOOKUP(CONCATENATE(C377,G377),'FORM 3'!$C$7:$M$3007,3,FALSE)</f>
        <v>#N/A</v>
      </c>
      <c r="G377" s="234" t="s">
        <v>239</v>
      </c>
      <c r="H377" s="120"/>
      <c r="I377" s="66"/>
    </row>
    <row r="378" spans="1:9" ht="12.75" hidden="1" customHeight="1" thickBot="1" x14ac:dyDescent="0.25">
      <c r="A378" s="112"/>
      <c r="B378" s="119"/>
      <c r="C378" s="81"/>
      <c r="D378" s="77"/>
      <c r="E378" s="235" t="e">
        <f>VLOOKUP(CONCATENATE(C378,G378),'FORM 3'!$C$7:$M$3007,10,FALSE)</f>
        <v>#N/A</v>
      </c>
      <c r="F378" s="235" t="e">
        <f>VLOOKUP(CONCATENATE(C378,G378),'FORM 3'!$C$7:$M$3007,3,FALSE)</f>
        <v>#N/A</v>
      </c>
      <c r="G378" s="234" t="s">
        <v>239</v>
      </c>
      <c r="H378" s="120"/>
      <c r="I378" s="66"/>
    </row>
    <row r="379" spans="1:9" ht="12.75" hidden="1" customHeight="1" thickBot="1" x14ac:dyDescent="0.25">
      <c r="A379" s="112"/>
      <c r="B379" s="119"/>
      <c r="C379" s="81"/>
      <c r="D379" s="77"/>
      <c r="E379" s="235" t="e">
        <f>VLOOKUP(CONCATENATE(C379,G379),'FORM 3'!$C$7:$M$3007,10,FALSE)</f>
        <v>#N/A</v>
      </c>
      <c r="F379" s="235" t="e">
        <f>VLOOKUP(CONCATENATE(C379,G379),'FORM 3'!$C$7:$M$3007,3,FALSE)</f>
        <v>#N/A</v>
      </c>
      <c r="G379" s="234" t="s">
        <v>239</v>
      </c>
      <c r="H379" s="120"/>
      <c r="I379" s="66"/>
    </row>
    <row r="380" spans="1:9" ht="12.75" hidden="1" customHeight="1" thickBot="1" x14ac:dyDescent="0.25">
      <c r="A380" s="112"/>
      <c r="B380" s="119"/>
      <c r="C380" s="81"/>
      <c r="D380" s="77"/>
      <c r="E380" s="235" t="e">
        <f>VLOOKUP(CONCATENATE(C380,G380),'FORM 3'!$C$7:$M$3007,10,FALSE)</f>
        <v>#N/A</v>
      </c>
      <c r="F380" s="235" t="e">
        <f>VLOOKUP(CONCATENATE(C380,G380),'FORM 3'!$C$7:$M$3007,3,FALSE)</f>
        <v>#N/A</v>
      </c>
      <c r="G380" s="234" t="s">
        <v>239</v>
      </c>
      <c r="H380" s="120"/>
      <c r="I380" s="66"/>
    </row>
    <row r="381" spans="1:9" ht="12.75" hidden="1" customHeight="1" thickBot="1" x14ac:dyDescent="0.25">
      <c r="A381" s="112"/>
      <c r="B381" s="119"/>
      <c r="C381" s="81"/>
      <c r="D381" s="77"/>
      <c r="E381" s="235" t="e">
        <f>VLOOKUP(CONCATENATE(C381,G381),'FORM 3'!$C$7:$M$3007,10,FALSE)</f>
        <v>#N/A</v>
      </c>
      <c r="F381" s="235" t="e">
        <f>VLOOKUP(CONCATENATE(C381,G381),'FORM 3'!$C$7:$M$3007,3,FALSE)</f>
        <v>#N/A</v>
      </c>
      <c r="G381" s="234" t="s">
        <v>239</v>
      </c>
      <c r="H381" s="120"/>
      <c r="I381" s="66"/>
    </row>
    <row r="382" spans="1:9" ht="12.75" hidden="1" customHeight="1" thickBot="1" x14ac:dyDescent="0.25">
      <c r="A382" s="112"/>
      <c r="B382" s="119"/>
      <c r="C382" s="81"/>
      <c r="D382" s="77"/>
      <c r="E382" s="235" t="e">
        <f>VLOOKUP(CONCATENATE(C382,G382),'FORM 3'!$C$7:$M$3007,10,FALSE)</f>
        <v>#N/A</v>
      </c>
      <c r="F382" s="235" t="e">
        <f>VLOOKUP(CONCATENATE(C382,G382),'FORM 3'!$C$7:$M$3007,3,FALSE)</f>
        <v>#N/A</v>
      </c>
      <c r="G382" s="234" t="s">
        <v>239</v>
      </c>
      <c r="H382" s="120"/>
      <c r="I382" s="66"/>
    </row>
    <row r="383" spans="1:9" ht="12.75" hidden="1" customHeight="1" thickBot="1" x14ac:dyDescent="0.25">
      <c r="A383" s="112"/>
      <c r="B383" s="119"/>
      <c r="C383" s="81"/>
      <c r="D383" s="77"/>
      <c r="E383" s="235" t="e">
        <f>VLOOKUP(CONCATENATE(C383,G383),'FORM 3'!$C$7:$M$3007,10,FALSE)</f>
        <v>#N/A</v>
      </c>
      <c r="F383" s="235" t="e">
        <f>VLOOKUP(CONCATENATE(C383,G383),'FORM 3'!$C$7:$M$3007,3,FALSE)</f>
        <v>#N/A</v>
      </c>
      <c r="G383" s="234" t="s">
        <v>239</v>
      </c>
      <c r="H383" s="120"/>
      <c r="I383" s="66"/>
    </row>
    <row r="384" spans="1:9" ht="12.75" hidden="1" customHeight="1" thickBot="1" x14ac:dyDescent="0.25">
      <c r="A384" s="112"/>
      <c r="B384" s="119"/>
      <c r="C384" s="81"/>
      <c r="D384" s="77"/>
      <c r="E384" s="235" t="e">
        <f>VLOOKUP(CONCATENATE(C384,G384),'FORM 3'!$C$7:$M$3007,10,FALSE)</f>
        <v>#N/A</v>
      </c>
      <c r="F384" s="235" t="e">
        <f>VLOOKUP(CONCATENATE(C384,G384),'FORM 3'!$C$7:$M$3007,3,FALSE)</f>
        <v>#N/A</v>
      </c>
      <c r="G384" s="234" t="s">
        <v>239</v>
      </c>
      <c r="H384" s="120"/>
      <c r="I384" s="66"/>
    </row>
    <row r="385" spans="1:9" ht="12.75" hidden="1" customHeight="1" thickBot="1" x14ac:dyDescent="0.25">
      <c r="A385" s="112"/>
      <c r="B385" s="119"/>
      <c r="C385" s="81"/>
      <c r="D385" s="77"/>
      <c r="E385" s="235" t="e">
        <f>VLOOKUP(CONCATENATE(C385,G385),'FORM 3'!$C$7:$M$3007,10,FALSE)</f>
        <v>#N/A</v>
      </c>
      <c r="F385" s="235" t="e">
        <f>VLOOKUP(CONCATENATE(C385,G385),'FORM 3'!$C$7:$M$3007,3,FALSE)</f>
        <v>#N/A</v>
      </c>
      <c r="G385" s="234" t="s">
        <v>239</v>
      </c>
      <c r="H385" s="120"/>
      <c r="I385" s="66"/>
    </row>
    <row r="386" spans="1:9" ht="12.75" hidden="1" customHeight="1" thickBot="1" x14ac:dyDescent="0.25">
      <c r="A386" s="112"/>
      <c r="B386" s="119"/>
      <c r="C386" s="81"/>
      <c r="D386" s="77"/>
      <c r="E386" s="235" t="e">
        <f>VLOOKUP(CONCATENATE(C386,G386),'FORM 3'!$C$7:$M$3007,10,FALSE)</f>
        <v>#N/A</v>
      </c>
      <c r="F386" s="235" t="e">
        <f>VLOOKUP(CONCATENATE(C386,G386),'FORM 3'!$C$7:$M$3007,3,FALSE)</f>
        <v>#N/A</v>
      </c>
      <c r="G386" s="234" t="s">
        <v>239</v>
      </c>
      <c r="H386" s="120"/>
      <c r="I386" s="66"/>
    </row>
    <row r="387" spans="1:9" ht="12.75" hidden="1" customHeight="1" thickBot="1" x14ac:dyDescent="0.25">
      <c r="A387" s="112"/>
      <c r="B387" s="119"/>
      <c r="C387" s="81"/>
      <c r="D387" s="77"/>
      <c r="E387" s="235" t="e">
        <f>VLOOKUP(CONCATENATE(C387,G387),'FORM 3'!$C$7:$M$3007,10,FALSE)</f>
        <v>#N/A</v>
      </c>
      <c r="F387" s="235" t="e">
        <f>VLOOKUP(CONCATENATE(C387,G387),'FORM 3'!$C$7:$M$3007,3,FALSE)</f>
        <v>#N/A</v>
      </c>
      <c r="G387" s="234" t="s">
        <v>239</v>
      </c>
      <c r="H387" s="120"/>
      <c r="I387" s="66"/>
    </row>
    <row r="388" spans="1:9" ht="12.75" hidden="1" customHeight="1" thickBot="1" x14ac:dyDescent="0.25">
      <c r="A388" s="112"/>
      <c r="B388" s="119"/>
      <c r="C388" s="81"/>
      <c r="D388" s="77"/>
      <c r="E388" s="235" t="e">
        <f>VLOOKUP(CONCATENATE(C388,G388),'FORM 3'!$C$7:$M$3007,10,FALSE)</f>
        <v>#N/A</v>
      </c>
      <c r="F388" s="235" t="e">
        <f>VLOOKUP(CONCATENATE(C388,G388),'FORM 3'!$C$7:$M$3007,3,FALSE)</f>
        <v>#N/A</v>
      </c>
      <c r="G388" s="234" t="s">
        <v>239</v>
      </c>
      <c r="H388" s="120"/>
      <c r="I388" s="66"/>
    </row>
    <row r="389" spans="1:9" ht="12.75" hidden="1" customHeight="1" thickBot="1" x14ac:dyDescent="0.25">
      <c r="A389" s="112"/>
      <c r="B389" s="119"/>
      <c r="C389" s="81"/>
      <c r="D389" s="77"/>
      <c r="E389" s="235" t="e">
        <f>VLOOKUP(CONCATENATE(C389,G389),'FORM 3'!$C$7:$M$3007,10,FALSE)</f>
        <v>#N/A</v>
      </c>
      <c r="F389" s="235" t="e">
        <f>VLOOKUP(CONCATENATE(C389,G389),'FORM 3'!$C$7:$M$3007,3,FALSE)</f>
        <v>#N/A</v>
      </c>
      <c r="G389" s="234" t="s">
        <v>239</v>
      </c>
      <c r="H389" s="120"/>
      <c r="I389" s="66"/>
    </row>
    <row r="390" spans="1:9" ht="12.75" hidden="1" customHeight="1" thickBot="1" x14ac:dyDescent="0.25">
      <c r="A390" s="112"/>
      <c r="B390" s="119"/>
      <c r="C390" s="81"/>
      <c r="D390" s="77"/>
      <c r="E390" s="235" t="e">
        <f>VLOOKUP(CONCATENATE(C390,G390),'FORM 3'!$C$7:$M$3007,10,FALSE)</f>
        <v>#N/A</v>
      </c>
      <c r="F390" s="235" t="e">
        <f>VLOOKUP(CONCATENATE(C390,G390),'FORM 3'!$C$7:$M$3007,3,FALSE)</f>
        <v>#N/A</v>
      </c>
      <c r="G390" s="234" t="s">
        <v>239</v>
      </c>
      <c r="H390" s="120"/>
      <c r="I390" s="66"/>
    </row>
    <row r="391" spans="1:9" ht="12.75" hidden="1" customHeight="1" thickBot="1" x14ac:dyDescent="0.25">
      <c r="A391" s="112"/>
      <c r="B391" s="119"/>
      <c r="C391" s="81"/>
      <c r="D391" s="77"/>
      <c r="E391" s="235" t="e">
        <f>VLOOKUP(CONCATENATE(C391,G391),'FORM 3'!$C$7:$M$3007,10,FALSE)</f>
        <v>#N/A</v>
      </c>
      <c r="F391" s="235" t="e">
        <f>VLOOKUP(CONCATENATE(C391,G391),'FORM 3'!$C$7:$M$3007,3,FALSE)</f>
        <v>#N/A</v>
      </c>
      <c r="G391" s="234" t="s">
        <v>239</v>
      </c>
      <c r="H391" s="120"/>
      <c r="I391" s="66"/>
    </row>
    <row r="392" spans="1:9" ht="12.75" hidden="1" customHeight="1" thickBot="1" x14ac:dyDescent="0.25">
      <c r="A392" s="112"/>
      <c r="B392" s="119"/>
      <c r="C392" s="81"/>
      <c r="D392" s="77"/>
      <c r="E392" s="235" t="e">
        <f>VLOOKUP(CONCATENATE(C392,G392),'FORM 3'!$C$7:$M$3007,10,FALSE)</f>
        <v>#N/A</v>
      </c>
      <c r="F392" s="235" t="e">
        <f>VLOOKUP(CONCATENATE(C392,G392),'FORM 3'!$C$7:$M$3007,3,FALSE)</f>
        <v>#N/A</v>
      </c>
      <c r="G392" s="234" t="s">
        <v>239</v>
      </c>
      <c r="H392" s="120"/>
      <c r="I392" s="66"/>
    </row>
    <row r="393" spans="1:9" ht="12.75" hidden="1" customHeight="1" thickBot="1" x14ac:dyDescent="0.25">
      <c r="A393" s="112"/>
      <c r="B393" s="119"/>
      <c r="C393" s="81"/>
      <c r="D393" s="77"/>
      <c r="E393" s="235" t="e">
        <f>VLOOKUP(CONCATENATE(C393,G393),'FORM 3'!$C$7:$M$3007,10,FALSE)</f>
        <v>#N/A</v>
      </c>
      <c r="F393" s="235" t="e">
        <f>VLOOKUP(CONCATENATE(C393,G393),'FORM 3'!$C$7:$M$3007,3,FALSE)</f>
        <v>#N/A</v>
      </c>
      <c r="G393" s="234" t="s">
        <v>239</v>
      </c>
      <c r="H393" s="120"/>
      <c r="I393" s="66"/>
    </row>
    <row r="394" spans="1:9" ht="12.75" hidden="1" customHeight="1" thickBot="1" x14ac:dyDescent="0.25">
      <c r="A394" s="112"/>
      <c r="B394" s="119"/>
      <c r="C394" s="81"/>
      <c r="D394" s="77"/>
      <c r="E394" s="235" t="e">
        <f>VLOOKUP(CONCATENATE(C394,G394),'FORM 3'!$C$7:$M$3007,10,FALSE)</f>
        <v>#N/A</v>
      </c>
      <c r="F394" s="235" t="e">
        <f>VLOOKUP(CONCATENATE(C394,G394),'FORM 3'!$C$7:$M$3007,3,FALSE)</f>
        <v>#N/A</v>
      </c>
      <c r="G394" s="234" t="s">
        <v>239</v>
      </c>
      <c r="H394" s="120"/>
      <c r="I394" s="66"/>
    </row>
    <row r="395" spans="1:9" ht="12.75" hidden="1" customHeight="1" thickBot="1" x14ac:dyDescent="0.25">
      <c r="A395" s="112"/>
      <c r="B395" s="119"/>
      <c r="C395" s="81"/>
      <c r="D395" s="77"/>
      <c r="E395" s="235" t="e">
        <f>VLOOKUP(CONCATENATE(C395,G395),'FORM 3'!$C$7:$M$3007,10,FALSE)</f>
        <v>#N/A</v>
      </c>
      <c r="F395" s="235" t="e">
        <f>VLOOKUP(CONCATENATE(C395,G395),'FORM 3'!$C$7:$M$3007,3,FALSE)</f>
        <v>#N/A</v>
      </c>
      <c r="G395" s="234" t="s">
        <v>239</v>
      </c>
      <c r="H395" s="120"/>
      <c r="I395" s="66"/>
    </row>
    <row r="396" spans="1:9" ht="12.75" hidden="1" customHeight="1" thickBot="1" x14ac:dyDescent="0.25">
      <c r="A396" s="112"/>
      <c r="B396" s="119"/>
      <c r="C396" s="81"/>
      <c r="D396" s="77"/>
      <c r="E396" s="235" t="e">
        <f>VLOOKUP(CONCATENATE(C396,G396),'FORM 3'!$C$7:$M$3007,10,FALSE)</f>
        <v>#N/A</v>
      </c>
      <c r="F396" s="235" t="e">
        <f>VLOOKUP(CONCATENATE(C396,G396),'FORM 3'!$C$7:$M$3007,3,FALSE)</f>
        <v>#N/A</v>
      </c>
      <c r="G396" s="234" t="s">
        <v>239</v>
      </c>
      <c r="H396" s="120"/>
      <c r="I396" s="66"/>
    </row>
    <row r="397" spans="1:9" ht="12.75" hidden="1" customHeight="1" thickBot="1" x14ac:dyDescent="0.25">
      <c r="A397" s="112"/>
      <c r="B397" s="119"/>
      <c r="C397" s="81"/>
      <c r="D397" s="77"/>
      <c r="E397" s="235" t="e">
        <f>VLOOKUP(CONCATENATE(C397,G397),'FORM 3'!$C$7:$M$3007,10,FALSE)</f>
        <v>#N/A</v>
      </c>
      <c r="F397" s="235" t="e">
        <f>VLOOKUP(CONCATENATE(C397,G397),'FORM 3'!$C$7:$M$3007,3,FALSE)</f>
        <v>#N/A</v>
      </c>
      <c r="G397" s="234" t="s">
        <v>239</v>
      </c>
      <c r="H397" s="120"/>
      <c r="I397" s="66"/>
    </row>
    <row r="398" spans="1:9" ht="12.75" hidden="1" customHeight="1" thickBot="1" x14ac:dyDescent="0.25">
      <c r="A398" s="112"/>
      <c r="B398" s="119"/>
      <c r="C398" s="81"/>
      <c r="D398" s="77"/>
      <c r="E398" s="235" t="e">
        <f>VLOOKUP(CONCATENATE(C398,G398),'FORM 3'!$C$7:$M$3007,10,FALSE)</f>
        <v>#N/A</v>
      </c>
      <c r="F398" s="235" t="e">
        <f>VLOOKUP(CONCATENATE(C398,G398),'FORM 3'!$C$7:$M$3007,3,FALSE)</f>
        <v>#N/A</v>
      </c>
      <c r="G398" s="234" t="s">
        <v>239</v>
      </c>
      <c r="H398" s="120"/>
      <c r="I398" s="66"/>
    </row>
    <row r="399" spans="1:9" ht="12.75" hidden="1" customHeight="1" thickBot="1" x14ac:dyDescent="0.25">
      <c r="A399" s="112"/>
      <c r="B399" s="119"/>
      <c r="C399" s="81"/>
      <c r="D399" s="77"/>
      <c r="E399" s="235" t="e">
        <f>VLOOKUP(CONCATENATE(C399,G399),'FORM 3'!$C$7:$M$3007,10,FALSE)</f>
        <v>#N/A</v>
      </c>
      <c r="F399" s="235" t="e">
        <f>VLOOKUP(CONCATENATE(C399,G399),'FORM 3'!$C$7:$M$3007,3,FALSE)</f>
        <v>#N/A</v>
      </c>
      <c r="G399" s="234" t="s">
        <v>239</v>
      </c>
      <c r="H399" s="120"/>
      <c r="I399" s="66"/>
    </row>
    <row r="400" spans="1:9" ht="12.75" hidden="1" customHeight="1" thickBot="1" x14ac:dyDescent="0.25">
      <c r="A400" s="112"/>
      <c r="B400" s="119"/>
      <c r="C400" s="81"/>
      <c r="D400" s="77"/>
      <c r="E400" s="235" t="e">
        <f>VLOOKUP(CONCATENATE(C400,G400),'FORM 3'!$C$7:$M$3007,10,FALSE)</f>
        <v>#N/A</v>
      </c>
      <c r="F400" s="235" t="e">
        <f>VLOOKUP(CONCATENATE(C400,G400),'FORM 3'!$C$7:$M$3007,3,FALSE)</f>
        <v>#N/A</v>
      </c>
      <c r="G400" s="234" t="s">
        <v>239</v>
      </c>
      <c r="H400" s="120"/>
      <c r="I400" s="66"/>
    </row>
    <row r="401" spans="1:9" ht="12.75" hidden="1" customHeight="1" thickBot="1" x14ac:dyDescent="0.25">
      <c r="A401" s="112"/>
      <c r="B401" s="119"/>
      <c r="C401" s="81"/>
      <c r="D401" s="77"/>
      <c r="E401" s="235" t="e">
        <f>VLOOKUP(CONCATENATE(C401,G401),'FORM 3'!$C$7:$M$3007,10,FALSE)</f>
        <v>#N/A</v>
      </c>
      <c r="F401" s="235" t="e">
        <f>VLOOKUP(CONCATENATE(C401,G401),'FORM 3'!$C$7:$M$3007,3,FALSE)</f>
        <v>#N/A</v>
      </c>
      <c r="G401" s="234" t="s">
        <v>239</v>
      </c>
      <c r="H401" s="120"/>
      <c r="I401" s="66"/>
    </row>
    <row r="402" spans="1:9" ht="12.75" hidden="1" customHeight="1" thickBot="1" x14ac:dyDescent="0.25">
      <c r="A402" s="112"/>
      <c r="B402" s="119"/>
      <c r="C402" s="81"/>
      <c r="D402" s="77"/>
      <c r="E402" s="235" t="e">
        <f>VLOOKUP(CONCATENATE(C402,G402),'FORM 3'!$C$7:$M$3007,10,FALSE)</f>
        <v>#N/A</v>
      </c>
      <c r="F402" s="235" t="e">
        <f>VLOOKUP(CONCATENATE(C402,G402),'FORM 3'!$C$7:$M$3007,3,FALSE)</f>
        <v>#N/A</v>
      </c>
      <c r="G402" s="234" t="s">
        <v>239</v>
      </c>
      <c r="H402" s="120"/>
      <c r="I402" s="66"/>
    </row>
    <row r="403" spans="1:9" ht="12.75" hidden="1" customHeight="1" thickBot="1" x14ac:dyDescent="0.25">
      <c r="A403" s="112"/>
      <c r="B403" s="119"/>
      <c r="C403" s="81"/>
      <c r="D403" s="77"/>
      <c r="E403" s="235" t="e">
        <f>VLOOKUP(CONCATENATE(C403,G403),'FORM 3'!$C$7:$M$3007,10,FALSE)</f>
        <v>#N/A</v>
      </c>
      <c r="F403" s="235" t="e">
        <f>VLOOKUP(CONCATENATE(C403,G403),'FORM 3'!$C$7:$M$3007,3,FALSE)</f>
        <v>#N/A</v>
      </c>
      <c r="G403" s="234" t="s">
        <v>239</v>
      </c>
      <c r="H403" s="120"/>
      <c r="I403" s="66"/>
    </row>
    <row r="404" spans="1:9" ht="12.75" hidden="1" customHeight="1" thickBot="1" x14ac:dyDescent="0.25">
      <c r="A404" s="112"/>
      <c r="B404" s="119"/>
      <c r="C404" s="81"/>
      <c r="D404" s="77"/>
      <c r="E404" s="235" t="e">
        <f>VLOOKUP(CONCATENATE(C404,G404),'FORM 3'!$C$7:$M$3007,10,FALSE)</f>
        <v>#N/A</v>
      </c>
      <c r="F404" s="235" t="e">
        <f>VLOOKUP(CONCATENATE(C404,G404),'FORM 3'!$C$7:$M$3007,3,FALSE)</f>
        <v>#N/A</v>
      </c>
      <c r="G404" s="234" t="s">
        <v>239</v>
      </c>
      <c r="H404" s="120"/>
      <c r="I404" s="66"/>
    </row>
    <row r="405" spans="1:9" ht="12.75" hidden="1" customHeight="1" thickBot="1" x14ac:dyDescent="0.25">
      <c r="A405" s="112"/>
      <c r="B405" s="119"/>
      <c r="C405" s="81"/>
      <c r="D405" s="77"/>
      <c r="E405" s="235" t="e">
        <f>VLOOKUP(CONCATENATE(C405,G405),'FORM 3'!$C$7:$M$3007,10,FALSE)</f>
        <v>#N/A</v>
      </c>
      <c r="F405" s="235" t="e">
        <f>VLOOKUP(CONCATENATE(C405,G405),'FORM 3'!$C$7:$M$3007,3,FALSE)</f>
        <v>#N/A</v>
      </c>
      <c r="G405" s="234" t="s">
        <v>239</v>
      </c>
      <c r="H405" s="120"/>
      <c r="I405" s="66"/>
    </row>
    <row r="406" spans="1:9" ht="12.75" hidden="1" customHeight="1" thickBot="1" x14ac:dyDescent="0.25">
      <c r="A406" s="112"/>
      <c r="B406" s="119"/>
      <c r="C406" s="81"/>
      <c r="D406" s="77"/>
      <c r="E406" s="235" t="e">
        <f>VLOOKUP(CONCATENATE(C406,G406),'FORM 3'!$C$7:$M$3007,10,FALSE)</f>
        <v>#N/A</v>
      </c>
      <c r="F406" s="235" t="e">
        <f>VLOOKUP(CONCATENATE(C406,G406),'FORM 3'!$C$7:$M$3007,3,FALSE)</f>
        <v>#N/A</v>
      </c>
      <c r="G406" s="234" t="s">
        <v>239</v>
      </c>
      <c r="H406" s="120"/>
      <c r="I406" s="66"/>
    </row>
    <row r="407" spans="1:9" ht="12.75" hidden="1" customHeight="1" thickBot="1" x14ac:dyDescent="0.25">
      <c r="A407" s="112"/>
      <c r="B407" s="119"/>
      <c r="C407" s="81"/>
      <c r="D407" s="77"/>
      <c r="E407" s="235" t="e">
        <f>VLOOKUP(CONCATENATE(C407,G407),'FORM 3'!$C$7:$M$3007,10,FALSE)</f>
        <v>#N/A</v>
      </c>
      <c r="F407" s="235" t="e">
        <f>VLOOKUP(CONCATENATE(C407,G407),'FORM 3'!$C$7:$M$3007,3,FALSE)</f>
        <v>#N/A</v>
      </c>
      <c r="G407" s="234" t="s">
        <v>239</v>
      </c>
      <c r="H407" s="120"/>
      <c r="I407" s="66"/>
    </row>
    <row r="408" spans="1:9" ht="12.75" hidden="1" customHeight="1" thickBot="1" x14ac:dyDescent="0.25">
      <c r="A408" s="112"/>
      <c r="B408" s="119"/>
      <c r="C408" s="81"/>
      <c r="D408" s="77"/>
      <c r="E408" s="235" t="e">
        <f>VLOOKUP(CONCATENATE(C408,G408),'FORM 3'!$C$7:$M$3007,10,FALSE)</f>
        <v>#N/A</v>
      </c>
      <c r="F408" s="235" t="e">
        <f>VLOOKUP(CONCATENATE(C408,G408),'FORM 3'!$C$7:$M$3007,3,FALSE)</f>
        <v>#N/A</v>
      </c>
      <c r="G408" s="234" t="s">
        <v>239</v>
      </c>
      <c r="H408" s="120"/>
      <c r="I408" s="66"/>
    </row>
    <row r="409" spans="1:9" ht="12.75" hidden="1" customHeight="1" thickBot="1" x14ac:dyDescent="0.25">
      <c r="A409" s="112"/>
      <c r="B409" s="119"/>
      <c r="C409" s="81"/>
      <c r="D409" s="77"/>
      <c r="E409" s="235" t="e">
        <f>VLOOKUP(CONCATENATE(C409,G409),'FORM 3'!$C$7:$M$3007,10,FALSE)</f>
        <v>#N/A</v>
      </c>
      <c r="F409" s="235" t="e">
        <f>VLOOKUP(CONCATENATE(C409,G409),'FORM 3'!$C$7:$M$3007,3,FALSE)</f>
        <v>#N/A</v>
      </c>
      <c r="G409" s="234" t="s">
        <v>239</v>
      </c>
      <c r="H409" s="120"/>
      <c r="I409" s="66"/>
    </row>
    <row r="410" spans="1:9" ht="12.75" hidden="1" customHeight="1" thickBot="1" x14ac:dyDescent="0.25">
      <c r="A410" s="112"/>
      <c r="B410" s="119"/>
      <c r="C410" s="81"/>
      <c r="D410" s="77"/>
      <c r="E410" s="235" t="e">
        <f>VLOOKUP(CONCATENATE(C410,G410),'FORM 3'!$C$7:$M$3007,10,FALSE)</f>
        <v>#N/A</v>
      </c>
      <c r="F410" s="235" t="e">
        <f>VLOOKUP(CONCATENATE(C410,G410),'FORM 3'!$C$7:$M$3007,3,FALSE)</f>
        <v>#N/A</v>
      </c>
      <c r="G410" s="234" t="s">
        <v>239</v>
      </c>
      <c r="H410" s="120"/>
      <c r="I410" s="66"/>
    </row>
    <row r="411" spans="1:9" ht="12.75" hidden="1" customHeight="1" thickBot="1" x14ac:dyDescent="0.25">
      <c r="A411" s="112"/>
      <c r="B411" s="119"/>
      <c r="C411" s="81"/>
      <c r="D411" s="77"/>
      <c r="E411" s="235" t="e">
        <f>VLOOKUP(CONCATENATE(C411,G411),'FORM 3'!$C$7:$M$3007,10,FALSE)</f>
        <v>#N/A</v>
      </c>
      <c r="F411" s="235" t="e">
        <f>VLOOKUP(CONCATENATE(C411,G411),'FORM 3'!$C$7:$M$3007,3,FALSE)</f>
        <v>#N/A</v>
      </c>
      <c r="G411" s="234" t="s">
        <v>239</v>
      </c>
      <c r="H411" s="120"/>
      <c r="I411" s="66"/>
    </row>
    <row r="412" spans="1:9" ht="12.75" hidden="1" customHeight="1" thickBot="1" x14ac:dyDescent="0.25">
      <c r="A412" s="112"/>
      <c r="B412" s="119"/>
      <c r="C412" s="81"/>
      <c r="D412" s="77"/>
      <c r="E412" s="235" t="e">
        <f>VLOOKUP(CONCATENATE(C412,G412),'FORM 3'!$C$7:$M$3007,10,FALSE)</f>
        <v>#N/A</v>
      </c>
      <c r="F412" s="235" t="e">
        <f>VLOOKUP(CONCATENATE(C412,G412),'FORM 3'!$C$7:$M$3007,3,FALSE)</f>
        <v>#N/A</v>
      </c>
      <c r="G412" s="234" t="s">
        <v>239</v>
      </c>
      <c r="H412" s="120"/>
      <c r="I412" s="66"/>
    </row>
    <row r="413" spans="1:9" ht="12.75" hidden="1" customHeight="1" thickBot="1" x14ac:dyDescent="0.25">
      <c r="A413" s="112"/>
      <c r="B413" s="119"/>
      <c r="C413" s="81"/>
      <c r="D413" s="77"/>
      <c r="E413" s="235" t="e">
        <f>VLOOKUP(CONCATENATE(C413,G413),'FORM 3'!$C$7:$M$3007,10,FALSE)</f>
        <v>#N/A</v>
      </c>
      <c r="F413" s="235" t="e">
        <f>VLOOKUP(CONCATENATE(C413,G413),'FORM 3'!$C$7:$M$3007,3,FALSE)</f>
        <v>#N/A</v>
      </c>
      <c r="G413" s="234" t="s">
        <v>239</v>
      </c>
      <c r="H413" s="120"/>
      <c r="I413" s="66"/>
    </row>
    <row r="414" spans="1:9" ht="12.75" hidden="1" customHeight="1" thickBot="1" x14ac:dyDescent="0.25">
      <c r="A414" s="112"/>
      <c r="B414" s="119"/>
      <c r="C414" s="81"/>
      <c r="D414" s="77"/>
      <c r="E414" s="235" t="e">
        <f>VLOOKUP(CONCATENATE(C414,G414),'FORM 3'!$C$7:$M$3007,10,FALSE)</f>
        <v>#N/A</v>
      </c>
      <c r="F414" s="235" t="e">
        <f>VLOOKUP(CONCATENATE(C414,G414),'FORM 3'!$C$7:$M$3007,3,FALSE)</f>
        <v>#N/A</v>
      </c>
      <c r="G414" s="234" t="s">
        <v>239</v>
      </c>
      <c r="H414" s="120"/>
      <c r="I414" s="66"/>
    </row>
    <row r="415" spans="1:9" ht="12.75" hidden="1" customHeight="1" thickBot="1" x14ac:dyDescent="0.25">
      <c r="A415" s="112"/>
      <c r="B415" s="119"/>
      <c r="C415" s="81"/>
      <c r="D415" s="77"/>
      <c r="E415" s="235" t="e">
        <f>VLOOKUP(CONCATENATE(C415,G415),'FORM 3'!$C$7:$M$3007,10,FALSE)</f>
        <v>#N/A</v>
      </c>
      <c r="F415" s="235" t="e">
        <f>VLOOKUP(CONCATENATE(C415,G415),'FORM 3'!$C$7:$M$3007,3,FALSE)</f>
        <v>#N/A</v>
      </c>
      <c r="G415" s="234" t="s">
        <v>239</v>
      </c>
      <c r="H415" s="120"/>
      <c r="I415" s="66"/>
    </row>
    <row r="416" spans="1:9" ht="12.75" hidden="1" customHeight="1" thickBot="1" x14ac:dyDescent="0.25">
      <c r="A416" s="112"/>
      <c r="B416" s="119"/>
      <c r="C416" s="81"/>
      <c r="D416" s="77"/>
      <c r="E416" s="235" t="e">
        <f>VLOOKUP(CONCATENATE(C416,G416),'FORM 3'!$C$7:$M$3007,10,FALSE)</f>
        <v>#N/A</v>
      </c>
      <c r="F416" s="235" t="e">
        <f>VLOOKUP(CONCATENATE(C416,G416),'FORM 3'!$C$7:$M$3007,3,FALSE)</f>
        <v>#N/A</v>
      </c>
      <c r="G416" s="234" t="s">
        <v>239</v>
      </c>
      <c r="H416" s="120"/>
      <c r="I416" s="66"/>
    </row>
    <row r="417" spans="1:9" ht="12.75" hidden="1" customHeight="1" thickBot="1" x14ac:dyDescent="0.25">
      <c r="A417" s="112"/>
      <c r="B417" s="119"/>
      <c r="C417" s="81"/>
      <c r="D417" s="77"/>
      <c r="E417" s="235" t="e">
        <f>VLOOKUP(CONCATENATE(C417,G417),'FORM 3'!$C$7:$M$3007,10,FALSE)</f>
        <v>#N/A</v>
      </c>
      <c r="F417" s="235" t="e">
        <f>VLOOKUP(CONCATENATE(C417,G417),'FORM 3'!$C$7:$M$3007,3,FALSE)</f>
        <v>#N/A</v>
      </c>
      <c r="G417" s="234" t="s">
        <v>239</v>
      </c>
      <c r="H417" s="120"/>
      <c r="I417" s="66"/>
    </row>
    <row r="418" spans="1:9" ht="12.75" hidden="1" customHeight="1" thickBot="1" x14ac:dyDescent="0.25">
      <c r="A418" s="112"/>
      <c r="B418" s="119"/>
      <c r="C418" s="81"/>
      <c r="D418" s="77"/>
      <c r="E418" s="235" t="e">
        <f>VLOOKUP(CONCATENATE(C418,G418),'FORM 3'!$C$7:$M$3007,10,FALSE)</f>
        <v>#N/A</v>
      </c>
      <c r="F418" s="235" t="e">
        <f>VLOOKUP(CONCATENATE(C418,G418),'FORM 3'!$C$7:$M$3007,3,FALSE)</f>
        <v>#N/A</v>
      </c>
      <c r="G418" s="234" t="s">
        <v>239</v>
      </c>
      <c r="H418" s="120"/>
      <c r="I418" s="66"/>
    </row>
    <row r="419" spans="1:9" ht="12.75" hidden="1" customHeight="1" thickBot="1" x14ac:dyDescent="0.25">
      <c r="A419" s="112"/>
      <c r="B419" s="119"/>
      <c r="C419" s="81"/>
      <c r="D419" s="77"/>
      <c r="E419" s="235" t="e">
        <f>VLOOKUP(CONCATENATE(C419,G419),'FORM 3'!$C$7:$M$3007,10,FALSE)</f>
        <v>#N/A</v>
      </c>
      <c r="F419" s="235" t="e">
        <f>VLOOKUP(CONCATENATE(C419,G419),'FORM 3'!$C$7:$M$3007,3,FALSE)</f>
        <v>#N/A</v>
      </c>
      <c r="G419" s="234" t="s">
        <v>239</v>
      </c>
      <c r="H419" s="120"/>
      <c r="I419" s="66"/>
    </row>
    <row r="420" spans="1:9" ht="12.75" hidden="1" customHeight="1" thickBot="1" x14ac:dyDescent="0.25">
      <c r="A420" s="112"/>
      <c r="B420" s="119"/>
      <c r="C420" s="81"/>
      <c r="D420" s="77"/>
      <c r="E420" s="235" t="e">
        <f>VLOOKUP(CONCATENATE(C420,G420),'FORM 3'!$C$7:$M$3007,10,FALSE)</f>
        <v>#N/A</v>
      </c>
      <c r="F420" s="235" t="e">
        <f>VLOOKUP(CONCATENATE(C420,G420),'FORM 3'!$C$7:$M$3007,3,FALSE)</f>
        <v>#N/A</v>
      </c>
      <c r="G420" s="234" t="s">
        <v>239</v>
      </c>
      <c r="H420" s="120"/>
      <c r="I420" s="66"/>
    </row>
    <row r="421" spans="1:9" ht="12.75" hidden="1" customHeight="1" thickBot="1" x14ac:dyDescent="0.25">
      <c r="A421" s="112"/>
      <c r="B421" s="119"/>
      <c r="C421" s="81"/>
      <c r="D421" s="77"/>
      <c r="E421" s="235" t="e">
        <f>VLOOKUP(CONCATENATE(C421,G421),'FORM 3'!$C$7:$M$3007,10,FALSE)</f>
        <v>#N/A</v>
      </c>
      <c r="F421" s="235" t="e">
        <f>VLOOKUP(CONCATENATE(C421,G421),'FORM 3'!$C$7:$M$3007,3,FALSE)</f>
        <v>#N/A</v>
      </c>
      <c r="G421" s="234" t="s">
        <v>239</v>
      </c>
      <c r="H421" s="120"/>
      <c r="I421" s="66"/>
    </row>
    <row r="422" spans="1:9" ht="12.75" hidden="1" customHeight="1" thickBot="1" x14ac:dyDescent="0.25">
      <c r="A422" s="112"/>
      <c r="B422" s="119"/>
      <c r="C422" s="81"/>
      <c r="D422" s="77"/>
      <c r="E422" s="235" t="e">
        <f>VLOOKUP(CONCATENATE(C422,G422),'FORM 3'!$C$7:$M$3007,10,FALSE)</f>
        <v>#N/A</v>
      </c>
      <c r="F422" s="235" t="e">
        <f>VLOOKUP(CONCATENATE(C422,G422),'FORM 3'!$C$7:$M$3007,3,FALSE)</f>
        <v>#N/A</v>
      </c>
      <c r="G422" s="234" t="s">
        <v>239</v>
      </c>
      <c r="H422" s="120"/>
      <c r="I422" s="66"/>
    </row>
    <row r="423" spans="1:9" ht="12.75" hidden="1" customHeight="1" thickBot="1" x14ac:dyDescent="0.25">
      <c r="A423" s="112"/>
      <c r="B423" s="119"/>
      <c r="C423" s="81"/>
      <c r="D423" s="77"/>
      <c r="E423" s="235" t="e">
        <f>VLOOKUP(CONCATENATE(C423,G423),'FORM 3'!$C$7:$M$3007,10,FALSE)</f>
        <v>#N/A</v>
      </c>
      <c r="F423" s="235" t="e">
        <f>VLOOKUP(CONCATENATE(C423,G423),'FORM 3'!$C$7:$M$3007,3,FALSE)</f>
        <v>#N/A</v>
      </c>
      <c r="G423" s="234" t="s">
        <v>239</v>
      </c>
      <c r="H423" s="120"/>
      <c r="I423" s="66"/>
    </row>
    <row r="424" spans="1:9" ht="12.75" hidden="1" customHeight="1" thickBot="1" x14ac:dyDescent="0.25">
      <c r="A424" s="112"/>
      <c r="B424" s="119"/>
      <c r="C424" s="81"/>
      <c r="D424" s="77"/>
      <c r="E424" s="235" t="e">
        <f>VLOOKUP(CONCATENATE(C424,G424),'FORM 3'!$C$7:$M$3007,10,FALSE)</f>
        <v>#N/A</v>
      </c>
      <c r="F424" s="235" t="e">
        <f>VLOOKUP(CONCATENATE(C424,G424),'FORM 3'!$C$7:$M$3007,3,FALSE)</f>
        <v>#N/A</v>
      </c>
      <c r="G424" s="234" t="s">
        <v>239</v>
      </c>
      <c r="H424" s="120"/>
      <c r="I424" s="66"/>
    </row>
    <row r="425" spans="1:9" ht="12.75" hidden="1" customHeight="1" thickBot="1" x14ac:dyDescent="0.25">
      <c r="A425" s="112"/>
      <c r="B425" s="119"/>
      <c r="C425" s="81"/>
      <c r="D425" s="77"/>
      <c r="E425" s="235" t="e">
        <f>VLOOKUP(CONCATENATE(C425,G425),'FORM 3'!$C$7:$M$3007,10,FALSE)</f>
        <v>#N/A</v>
      </c>
      <c r="F425" s="235" t="e">
        <f>VLOOKUP(CONCATENATE(C425,G425),'FORM 3'!$C$7:$M$3007,3,FALSE)</f>
        <v>#N/A</v>
      </c>
      <c r="G425" s="234" t="s">
        <v>239</v>
      </c>
      <c r="H425" s="120"/>
      <c r="I425" s="66"/>
    </row>
    <row r="426" spans="1:9" ht="12.75" hidden="1" customHeight="1" thickBot="1" x14ac:dyDescent="0.25">
      <c r="A426" s="112"/>
      <c r="B426" s="119"/>
      <c r="C426" s="81"/>
      <c r="D426" s="77"/>
      <c r="E426" s="235" t="e">
        <f>VLOOKUP(CONCATENATE(C426,G426),'FORM 3'!$C$7:$M$3007,10,FALSE)</f>
        <v>#N/A</v>
      </c>
      <c r="F426" s="235" t="e">
        <f>VLOOKUP(CONCATENATE(C426,G426),'FORM 3'!$C$7:$M$3007,3,FALSE)</f>
        <v>#N/A</v>
      </c>
      <c r="G426" s="234" t="s">
        <v>239</v>
      </c>
      <c r="H426" s="120"/>
      <c r="I426" s="66"/>
    </row>
    <row r="427" spans="1:9" ht="12.75" hidden="1" customHeight="1" thickBot="1" x14ac:dyDescent="0.25">
      <c r="A427" s="112"/>
      <c r="B427" s="119"/>
      <c r="C427" s="81"/>
      <c r="D427" s="77"/>
      <c r="E427" s="235" t="e">
        <f>VLOOKUP(CONCATENATE(C427,G427),'FORM 3'!$C$7:$M$3007,10,FALSE)</f>
        <v>#N/A</v>
      </c>
      <c r="F427" s="235" t="e">
        <f>VLOOKUP(CONCATENATE(C427,G427),'FORM 3'!$C$7:$M$3007,3,FALSE)</f>
        <v>#N/A</v>
      </c>
      <c r="G427" s="234" t="s">
        <v>239</v>
      </c>
      <c r="H427" s="120"/>
      <c r="I427" s="66"/>
    </row>
    <row r="428" spans="1:9" ht="12.75" hidden="1" customHeight="1" thickBot="1" x14ac:dyDescent="0.25">
      <c r="A428" s="112"/>
      <c r="B428" s="119"/>
      <c r="C428" s="81"/>
      <c r="D428" s="77"/>
      <c r="E428" s="235" t="e">
        <f>VLOOKUP(CONCATENATE(C428,G428),'FORM 3'!$C$7:$M$3007,10,FALSE)</f>
        <v>#N/A</v>
      </c>
      <c r="F428" s="235" t="e">
        <f>VLOOKUP(CONCATENATE(C428,G428),'FORM 3'!$C$7:$M$3007,3,FALSE)</f>
        <v>#N/A</v>
      </c>
      <c r="G428" s="234" t="s">
        <v>239</v>
      </c>
      <c r="H428" s="120"/>
      <c r="I428" s="66"/>
    </row>
    <row r="429" spans="1:9" ht="12.75" hidden="1" customHeight="1" thickBot="1" x14ac:dyDescent="0.25">
      <c r="A429" s="112"/>
      <c r="B429" s="119"/>
      <c r="C429" s="81"/>
      <c r="D429" s="77"/>
      <c r="E429" s="235" t="e">
        <f>VLOOKUP(CONCATENATE(C429,G429),'FORM 3'!$C$7:$M$3007,10,FALSE)</f>
        <v>#N/A</v>
      </c>
      <c r="F429" s="235" t="e">
        <f>VLOOKUP(CONCATENATE(C429,G429),'FORM 3'!$C$7:$M$3007,3,FALSE)</f>
        <v>#N/A</v>
      </c>
      <c r="G429" s="234" t="s">
        <v>239</v>
      </c>
      <c r="H429" s="120"/>
      <c r="I429" s="66"/>
    </row>
    <row r="430" spans="1:9" ht="12.75" hidden="1" customHeight="1" thickBot="1" x14ac:dyDescent="0.25">
      <c r="A430" s="112"/>
      <c r="B430" s="119"/>
      <c r="C430" s="81"/>
      <c r="D430" s="77"/>
      <c r="E430" s="235" t="e">
        <f>VLOOKUP(CONCATENATE(C430,G430),'FORM 3'!$C$7:$M$3007,10,FALSE)</f>
        <v>#N/A</v>
      </c>
      <c r="F430" s="235" t="e">
        <f>VLOOKUP(CONCATENATE(C430,G430),'FORM 3'!$C$7:$M$3007,3,FALSE)</f>
        <v>#N/A</v>
      </c>
      <c r="G430" s="234" t="s">
        <v>239</v>
      </c>
      <c r="H430" s="120"/>
      <c r="I430" s="66"/>
    </row>
    <row r="431" spans="1:9" ht="12.75" hidden="1" customHeight="1" thickBot="1" x14ac:dyDescent="0.25">
      <c r="A431" s="112"/>
      <c r="B431" s="119"/>
      <c r="C431" s="81"/>
      <c r="D431" s="77"/>
      <c r="E431" s="235" t="e">
        <f>VLOOKUP(CONCATENATE(C431,G431),'FORM 3'!$C$7:$M$3007,10,FALSE)</f>
        <v>#N/A</v>
      </c>
      <c r="F431" s="235" t="e">
        <f>VLOOKUP(CONCATENATE(C431,G431),'FORM 3'!$C$7:$M$3007,3,FALSE)</f>
        <v>#N/A</v>
      </c>
      <c r="G431" s="234" t="s">
        <v>239</v>
      </c>
      <c r="H431" s="120"/>
      <c r="I431" s="66"/>
    </row>
    <row r="432" spans="1:9" ht="12.75" hidden="1" customHeight="1" thickBot="1" x14ac:dyDescent="0.25">
      <c r="A432" s="112"/>
      <c r="B432" s="119"/>
      <c r="C432" s="81"/>
      <c r="D432" s="77"/>
      <c r="E432" s="235" t="e">
        <f>VLOOKUP(CONCATENATE(C432,G432),'FORM 3'!$C$7:$M$3007,10,FALSE)</f>
        <v>#N/A</v>
      </c>
      <c r="F432" s="235" t="e">
        <f>VLOOKUP(CONCATENATE(C432,G432),'FORM 3'!$C$7:$M$3007,3,FALSE)</f>
        <v>#N/A</v>
      </c>
      <c r="G432" s="234" t="s">
        <v>239</v>
      </c>
      <c r="H432" s="120"/>
      <c r="I432" s="66"/>
    </row>
    <row r="433" spans="1:9" ht="12.75" hidden="1" customHeight="1" thickBot="1" x14ac:dyDescent="0.25">
      <c r="A433" s="112"/>
      <c r="B433" s="119"/>
      <c r="C433" s="81"/>
      <c r="D433" s="77"/>
      <c r="E433" s="235" t="e">
        <f>VLOOKUP(CONCATENATE(C433,G433),'FORM 3'!$C$7:$M$3007,10,FALSE)</f>
        <v>#N/A</v>
      </c>
      <c r="F433" s="235" t="e">
        <f>VLOOKUP(CONCATENATE(C433,G433),'FORM 3'!$C$7:$M$3007,3,FALSE)</f>
        <v>#N/A</v>
      </c>
      <c r="G433" s="234" t="s">
        <v>239</v>
      </c>
      <c r="H433" s="120"/>
      <c r="I433" s="66"/>
    </row>
    <row r="434" spans="1:9" ht="12.75" hidden="1" customHeight="1" thickBot="1" x14ac:dyDescent="0.25">
      <c r="A434" s="112"/>
      <c r="B434" s="119"/>
      <c r="C434" s="81"/>
      <c r="D434" s="77"/>
      <c r="E434" s="235" t="e">
        <f>VLOOKUP(CONCATENATE(C434,G434),'FORM 3'!$C$7:$M$3007,10,FALSE)</f>
        <v>#N/A</v>
      </c>
      <c r="F434" s="235" t="e">
        <f>VLOOKUP(CONCATENATE(C434,G434),'FORM 3'!$C$7:$M$3007,3,FALSE)</f>
        <v>#N/A</v>
      </c>
      <c r="G434" s="234" t="s">
        <v>239</v>
      </c>
      <c r="H434" s="120"/>
      <c r="I434" s="66"/>
    </row>
    <row r="435" spans="1:9" ht="12.75" hidden="1" customHeight="1" thickBot="1" x14ac:dyDescent="0.25">
      <c r="A435" s="112"/>
      <c r="B435" s="119"/>
      <c r="C435" s="81"/>
      <c r="D435" s="77"/>
      <c r="E435" s="235" t="e">
        <f>VLOOKUP(CONCATENATE(C435,G435),'FORM 3'!$C$7:$M$3007,10,FALSE)</f>
        <v>#N/A</v>
      </c>
      <c r="F435" s="235" t="e">
        <f>VLOOKUP(CONCATENATE(C435,G435),'FORM 3'!$C$7:$M$3007,3,FALSE)</f>
        <v>#N/A</v>
      </c>
      <c r="G435" s="234" t="s">
        <v>239</v>
      </c>
      <c r="H435" s="120"/>
      <c r="I435" s="66"/>
    </row>
    <row r="436" spans="1:9" ht="12.75" hidden="1" customHeight="1" thickBot="1" x14ac:dyDescent="0.25">
      <c r="A436" s="112"/>
      <c r="B436" s="119"/>
      <c r="C436" s="81"/>
      <c r="D436" s="77"/>
      <c r="E436" s="235" t="e">
        <f>VLOOKUP(CONCATENATE(C436,G436),'FORM 3'!$C$7:$M$3007,10,FALSE)</f>
        <v>#N/A</v>
      </c>
      <c r="F436" s="235" t="e">
        <f>VLOOKUP(CONCATENATE(C436,G436),'FORM 3'!$C$7:$M$3007,3,FALSE)</f>
        <v>#N/A</v>
      </c>
      <c r="G436" s="234" t="s">
        <v>239</v>
      </c>
      <c r="H436" s="120"/>
      <c r="I436" s="66"/>
    </row>
    <row r="437" spans="1:9" ht="12.75" hidden="1" customHeight="1" thickBot="1" x14ac:dyDescent="0.25">
      <c r="A437" s="112"/>
      <c r="B437" s="119"/>
      <c r="C437" s="81"/>
      <c r="D437" s="77"/>
      <c r="E437" s="235" t="e">
        <f>VLOOKUP(CONCATENATE(C437,G437),'FORM 3'!$C$7:$M$3007,10,FALSE)</f>
        <v>#N/A</v>
      </c>
      <c r="F437" s="235" t="e">
        <f>VLOOKUP(CONCATENATE(C437,G437),'FORM 3'!$C$7:$M$3007,3,FALSE)</f>
        <v>#N/A</v>
      </c>
      <c r="G437" s="234" t="s">
        <v>239</v>
      </c>
      <c r="H437" s="120"/>
      <c r="I437" s="66"/>
    </row>
    <row r="438" spans="1:9" ht="12.75" hidden="1" customHeight="1" thickBot="1" x14ac:dyDescent="0.25">
      <c r="A438" s="112"/>
      <c r="B438" s="119"/>
      <c r="C438" s="81"/>
      <c r="D438" s="77"/>
      <c r="E438" s="235" t="e">
        <f>VLOOKUP(CONCATENATE(C438,G438),'FORM 3'!$C$7:$M$3007,10,FALSE)</f>
        <v>#N/A</v>
      </c>
      <c r="F438" s="235" t="e">
        <f>VLOOKUP(CONCATENATE(C438,G438),'FORM 3'!$C$7:$M$3007,3,FALSE)</f>
        <v>#N/A</v>
      </c>
      <c r="G438" s="234" t="s">
        <v>239</v>
      </c>
      <c r="H438" s="120"/>
      <c r="I438" s="66"/>
    </row>
    <row r="439" spans="1:9" ht="12.75" hidden="1" customHeight="1" thickBot="1" x14ac:dyDescent="0.25">
      <c r="A439" s="112"/>
      <c r="B439" s="119"/>
      <c r="C439" s="81"/>
      <c r="D439" s="77"/>
      <c r="E439" s="235" t="e">
        <f>VLOOKUP(CONCATENATE(C439,G439),'FORM 3'!$C$7:$M$3007,10,FALSE)</f>
        <v>#N/A</v>
      </c>
      <c r="F439" s="235" t="e">
        <f>VLOOKUP(CONCATENATE(C439,G439),'FORM 3'!$C$7:$M$3007,3,FALSE)</f>
        <v>#N/A</v>
      </c>
      <c r="G439" s="234" t="s">
        <v>239</v>
      </c>
      <c r="H439" s="120"/>
      <c r="I439" s="66"/>
    </row>
    <row r="440" spans="1:9" ht="12.75" hidden="1" customHeight="1" thickBot="1" x14ac:dyDescent="0.25">
      <c r="A440" s="112"/>
      <c r="B440" s="119"/>
      <c r="C440" s="81"/>
      <c r="D440" s="77"/>
      <c r="E440" s="235" t="e">
        <f>VLOOKUP(CONCATENATE(C440,G440),'FORM 3'!$C$7:$M$3007,10,FALSE)</f>
        <v>#N/A</v>
      </c>
      <c r="F440" s="235" t="e">
        <f>VLOOKUP(CONCATENATE(C440,G440),'FORM 3'!$C$7:$M$3007,3,FALSE)</f>
        <v>#N/A</v>
      </c>
      <c r="G440" s="234" t="s">
        <v>239</v>
      </c>
      <c r="H440" s="120"/>
      <c r="I440" s="66"/>
    </row>
    <row r="441" spans="1:9" ht="12.75" hidden="1" customHeight="1" thickBot="1" x14ac:dyDescent="0.25">
      <c r="A441" s="112"/>
      <c r="B441" s="119"/>
      <c r="C441" s="81"/>
      <c r="D441" s="77"/>
      <c r="E441" s="235" t="e">
        <f>VLOOKUP(CONCATENATE(C441,G441),'FORM 3'!$C$7:$M$3007,10,FALSE)</f>
        <v>#N/A</v>
      </c>
      <c r="F441" s="235" t="e">
        <f>VLOOKUP(CONCATENATE(C441,G441),'FORM 3'!$C$7:$M$3007,3,FALSE)</f>
        <v>#N/A</v>
      </c>
      <c r="G441" s="234" t="s">
        <v>239</v>
      </c>
      <c r="H441" s="120"/>
      <c r="I441" s="66"/>
    </row>
    <row r="442" spans="1:9" ht="12.75" hidden="1" customHeight="1" thickBot="1" x14ac:dyDescent="0.25">
      <c r="A442" s="112"/>
      <c r="B442" s="119"/>
      <c r="C442" s="81"/>
      <c r="D442" s="77"/>
      <c r="E442" s="235" t="e">
        <f>VLOOKUP(CONCATENATE(C442,G442),'FORM 3'!$C$7:$M$3007,10,FALSE)</f>
        <v>#N/A</v>
      </c>
      <c r="F442" s="235" t="e">
        <f>VLOOKUP(CONCATENATE(C442,G442),'FORM 3'!$C$7:$M$3007,3,FALSE)</f>
        <v>#N/A</v>
      </c>
      <c r="G442" s="234" t="s">
        <v>239</v>
      </c>
      <c r="H442" s="120"/>
      <c r="I442" s="66"/>
    </row>
    <row r="443" spans="1:9" ht="12.75" hidden="1" customHeight="1" thickBot="1" x14ac:dyDescent="0.25">
      <c r="A443" s="112"/>
      <c r="B443" s="119"/>
      <c r="C443" s="81"/>
      <c r="D443" s="77"/>
      <c r="E443" s="235" t="e">
        <f>VLOOKUP(CONCATENATE(C443,G443),'FORM 3'!$C$7:$M$3007,10,FALSE)</f>
        <v>#N/A</v>
      </c>
      <c r="F443" s="235" t="e">
        <f>VLOOKUP(CONCATENATE(C443,G443),'FORM 3'!$C$7:$M$3007,3,FALSE)</f>
        <v>#N/A</v>
      </c>
      <c r="G443" s="234" t="s">
        <v>239</v>
      </c>
      <c r="H443" s="120"/>
      <c r="I443" s="66"/>
    </row>
    <row r="444" spans="1:9" ht="12.75" hidden="1" customHeight="1" thickBot="1" x14ac:dyDescent="0.25">
      <c r="A444" s="112"/>
      <c r="B444" s="119"/>
      <c r="C444" s="81"/>
      <c r="D444" s="77"/>
      <c r="E444" s="235" t="e">
        <f>VLOOKUP(CONCATENATE(C444,G444),'FORM 3'!$C$7:$M$3007,10,FALSE)</f>
        <v>#N/A</v>
      </c>
      <c r="F444" s="235" t="e">
        <f>VLOOKUP(CONCATENATE(C444,G444),'FORM 3'!$C$7:$M$3007,3,FALSE)</f>
        <v>#N/A</v>
      </c>
      <c r="G444" s="234" t="s">
        <v>239</v>
      </c>
      <c r="H444" s="120"/>
      <c r="I444" s="66"/>
    </row>
    <row r="445" spans="1:9" ht="12.75" hidden="1" customHeight="1" thickBot="1" x14ac:dyDescent="0.25">
      <c r="A445" s="112"/>
      <c r="B445" s="119"/>
      <c r="C445" s="81"/>
      <c r="D445" s="77"/>
      <c r="E445" s="235" t="e">
        <f>VLOOKUP(CONCATENATE(C445,G445),'FORM 3'!$C$7:$M$3007,10,FALSE)</f>
        <v>#N/A</v>
      </c>
      <c r="F445" s="235" t="e">
        <f>VLOOKUP(CONCATENATE(C445,G445),'FORM 3'!$C$7:$M$3007,3,FALSE)</f>
        <v>#N/A</v>
      </c>
      <c r="G445" s="234" t="s">
        <v>239</v>
      </c>
      <c r="H445" s="120"/>
      <c r="I445" s="66"/>
    </row>
    <row r="446" spans="1:9" ht="12.75" hidden="1" customHeight="1" thickBot="1" x14ac:dyDescent="0.25">
      <c r="A446" s="112"/>
      <c r="B446" s="119"/>
      <c r="C446" s="81"/>
      <c r="D446" s="77"/>
      <c r="E446" s="235" t="e">
        <f>VLOOKUP(CONCATENATE(C446,G446),'FORM 3'!$C$7:$M$3007,10,FALSE)</f>
        <v>#N/A</v>
      </c>
      <c r="F446" s="235" t="e">
        <f>VLOOKUP(CONCATENATE(C446,G446),'FORM 3'!$C$7:$M$3007,3,FALSE)</f>
        <v>#N/A</v>
      </c>
      <c r="G446" s="234" t="s">
        <v>239</v>
      </c>
      <c r="H446" s="120"/>
      <c r="I446" s="66"/>
    </row>
    <row r="447" spans="1:9" ht="12.75" hidden="1" customHeight="1" thickBot="1" x14ac:dyDescent="0.25">
      <c r="A447" s="112"/>
      <c r="B447" s="119"/>
      <c r="C447" s="81"/>
      <c r="D447" s="77"/>
      <c r="E447" s="235" t="e">
        <f>VLOOKUP(CONCATENATE(C447,G447),'FORM 3'!$C$7:$M$3007,10,FALSE)</f>
        <v>#N/A</v>
      </c>
      <c r="F447" s="235" t="e">
        <f>VLOOKUP(CONCATENATE(C447,G447),'FORM 3'!$C$7:$M$3007,3,FALSE)</f>
        <v>#N/A</v>
      </c>
      <c r="G447" s="234" t="s">
        <v>239</v>
      </c>
      <c r="H447" s="120"/>
      <c r="I447" s="66"/>
    </row>
    <row r="448" spans="1:9" ht="12.75" hidden="1" customHeight="1" thickBot="1" x14ac:dyDescent="0.25">
      <c r="A448" s="112"/>
      <c r="B448" s="119"/>
      <c r="C448" s="81"/>
      <c r="D448" s="77"/>
      <c r="E448" s="235" t="e">
        <f>VLOOKUP(CONCATENATE(C448,G448),'FORM 3'!$C$7:$M$3007,10,FALSE)</f>
        <v>#N/A</v>
      </c>
      <c r="F448" s="235" t="e">
        <f>VLOOKUP(CONCATENATE(C448,G448),'FORM 3'!$C$7:$M$3007,3,FALSE)</f>
        <v>#N/A</v>
      </c>
      <c r="G448" s="234" t="s">
        <v>239</v>
      </c>
      <c r="H448" s="120"/>
      <c r="I448" s="66"/>
    </row>
    <row r="449" spans="1:9" ht="12.75" hidden="1" customHeight="1" thickBot="1" x14ac:dyDescent="0.25">
      <c r="A449" s="112"/>
      <c r="B449" s="119"/>
      <c r="C449" s="81"/>
      <c r="D449" s="77"/>
      <c r="E449" s="235" t="e">
        <f>VLOOKUP(CONCATENATE(C449,G449),'FORM 3'!$C$7:$M$3007,10,FALSE)</f>
        <v>#N/A</v>
      </c>
      <c r="F449" s="235" t="e">
        <f>VLOOKUP(CONCATENATE(C449,G449),'FORM 3'!$C$7:$M$3007,3,FALSE)</f>
        <v>#N/A</v>
      </c>
      <c r="G449" s="234" t="s">
        <v>239</v>
      </c>
      <c r="H449" s="120"/>
      <c r="I449" s="66"/>
    </row>
    <row r="450" spans="1:9" ht="12.75" hidden="1" customHeight="1" thickBot="1" x14ac:dyDescent="0.25">
      <c r="A450" s="112"/>
      <c r="B450" s="119"/>
      <c r="C450" s="81"/>
      <c r="D450" s="77"/>
      <c r="E450" s="235" t="e">
        <f>VLOOKUP(CONCATENATE(C450,G450),'FORM 3'!$C$7:$M$3007,10,FALSE)</f>
        <v>#N/A</v>
      </c>
      <c r="F450" s="235" t="e">
        <f>VLOOKUP(CONCATENATE(C450,G450),'FORM 3'!$C$7:$M$3007,3,FALSE)</f>
        <v>#N/A</v>
      </c>
      <c r="G450" s="234" t="s">
        <v>239</v>
      </c>
      <c r="H450" s="120"/>
      <c r="I450" s="66"/>
    </row>
    <row r="451" spans="1:9" ht="12.75" hidden="1" customHeight="1" thickBot="1" x14ac:dyDescent="0.25">
      <c r="A451" s="112"/>
      <c r="B451" s="119"/>
      <c r="C451" s="81"/>
      <c r="D451" s="77"/>
      <c r="E451" s="235" t="e">
        <f>VLOOKUP(CONCATENATE(C451,G451),'FORM 3'!$C$7:$M$3007,10,FALSE)</f>
        <v>#N/A</v>
      </c>
      <c r="F451" s="235" t="e">
        <f>VLOOKUP(CONCATENATE(C451,G451),'FORM 3'!$C$7:$M$3007,3,FALSE)</f>
        <v>#N/A</v>
      </c>
      <c r="G451" s="234" t="s">
        <v>239</v>
      </c>
      <c r="H451" s="120"/>
      <c r="I451" s="66"/>
    </row>
    <row r="452" spans="1:9" ht="12.75" hidden="1" customHeight="1" thickBot="1" x14ac:dyDescent="0.25">
      <c r="A452" s="112"/>
      <c r="B452" s="119"/>
      <c r="C452" s="81"/>
      <c r="D452" s="77"/>
      <c r="E452" s="235" t="e">
        <f>VLOOKUP(CONCATENATE(C452,G452),'FORM 3'!$C$7:$M$3007,10,FALSE)</f>
        <v>#N/A</v>
      </c>
      <c r="F452" s="235" t="e">
        <f>VLOOKUP(CONCATENATE(C452,G452),'FORM 3'!$C$7:$M$3007,3,FALSE)</f>
        <v>#N/A</v>
      </c>
      <c r="G452" s="234" t="s">
        <v>239</v>
      </c>
      <c r="H452" s="120"/>
      <c r="I452" s="66"/>
    </row>
    <row r="453" spans="1:9" ht="12.75" hidden="1" customHeight="1" thickBot="1" x14ac:dyDescent="0.25">
      <c r="A453" s="112"/>
      <c r="B453" s="119"/>
      <c r="C453" s="81"/>
      <c r="D453" s="77"/>
      <c r="E453" s="235" t="e">
        <f>VLOOKUP(CONCATENATE(C453,G453),'FORM 3'!$C$7:$M$3007,10,FALSE)</f>
        <v>#N/A</v>
      </c>
      <c r="F453" s="235" t="e">
        <f>VLOOKUP(CONCATENATE(C453,G453),'FORM 3'!$C$7:$M$3007,3,FALSE)</f>
        <v>#N/A</v>
      </c>
      <c r="G453" s="234" t="s">
        <v>239</v>
      </c>
      <c r="H453" s="120"/>
      <c r="I453" s="66"/>
    </row>
    <row r="454" spans="1:9" ht="12.75" hidden="1" customHeight="1" thickBot="1" x14ac:dyDescent="0.25">
      <c r="A454" s="112"/>
      <c r="B454" s="119"/>
      <c r="C454" s="81"/>
      <c r="D454" s="77"/>
      <c r="E454" s="235" t="e">
        <f>VLOOKUP(CONCATENATE(C454,G454),'FORM 3'!$C$7:$M$3007,10,FALSE)</f>
        <v>#N/A</v>
      </c>
      <c r="F454" s="235" t="e">
        <f>VLOOKUP(CONCATENATE(C454,G454),'FORM 3'!$C$7:$M$3007,3,FALSE)</f>
        <v>#N/A</v>
      </c>
      <c r="G454" s="234" t="s">
        <v>239</v>
      </c>
      <c r="H454" s="120"/>
      <c r="I454" s="66"/>
    </row>
    <row r="455" spans="1:9" ht="12.75" hidden="1" customHeight="1" thickBot="1" x14ac:dyDescent="0.25">
      <c r="A455" s="112"/>
      <c r="B455" s="119"/>
      <c r="C455" s="81"/>
      <c r="D455" s="77"/>
      <c r="E455" s="235" t="e">
        <f>VLOOKUP(CONCATENATE(C455,G455),'FORM 3'!$C$7:$M$3007,10,FALSE)</f>
        <v>#N/A</v>
      </c>
      <c r="F455" s="235" t="e">
        <f>VLOOKUP(CONCATENATE(C455,G455),'FORM 3'!$C$7:$M$3007,3,FALSE)</f>
        <v>#N/A</v>
      </c>
      <c r="G455" s="234" t="s">
        <v>239</v>
      </c>
      <c r="H455" s="120"/>
      <c r="I455" s="66"/>
    </row>
    <row r="456" spans="1:9" ht="12.75" hidden="1" customHeight="1" thickBot="1" x14ac:dyDescent="0.25">
      <c r="A456" s="112"/>
      <c r="B456" s="119"/>
      <c r="C456" s="81"/>
      <c r="D456" s="77"/>
      <c r="E456" s="235" t="e">
        <f>VLOOKUP(CONCATENATE(C456,G456),'FORM 3'!$C$7:$M$3007,10,FALSE)</f>
        <v>#N/A</v>
      </c>
      <c r="F456" s="235" t="e">
        <f>VLOOKUP(CONCATENATE(C456,G456),'FORM 3'!$C$7:$M$3007,3,FALSE)</f>
        <v>#N/A</v>
      </c>
      <c r="G456" s="234" t="s">
        <v>239</v>
      </c>
      <c r="H456" s="120"/>
      <c r="I456" s="66"/>
    </row>
    <row r="457" spans="1:9" ht="12.75" hidden="1" customHeight="1" thickBot="1" x14ac:dyDescent="0.25">
      <c r="A457" s="112"/>
      <c r="B457" s="119"/>
      <c r="C457" s="81"/>
      <c r="D457" s="77"/>
      <c r="E457" s="235" t="e">
        <f>VLOOKUP(CONCATENATE(C457,G457),'FORM 3'!$C$7:$M$3007,10,FALSE)</f>
        <v>#N/A</v>
      </c>
      <c r="F457" s="235" t="e">
        <f>VLOOKUP(CONCATENATE(C457,G457),'FORM 3'!$C$7:$M$3007,3,FALSE)</f>
        <v>#N/A</v>
      </c>
      <c r="G457" s="234" t="s">
        <v>239</v>
      </c>
      <c r="H457" s="120"/>
      <c r="I457" s="66"/>
    </row>
    <row r="458" spans="1:9" ht="12.75" hidden="1" customHeight="1" thickBot="1" x14ac:dyDescent="0.25">
      <c r="A458" s="112"/>
      <c r="B458" s="119"/>
      <c r="C458" s="81"/>
      <c r="D458" s="77"/>
      <c r="E458" s="235" t="e">
        <f>VLOOKUP(CONCATENATE(C458,G458),'FORM 3'!$C$7:$M$3007,10,FALSE)</f>
        <v>#N/A</v>
      </c>
      <c r="F458" s="235" t="e">
        <f>VLOOKUP(CONCATENATE(C458,G458),'FORM 3'!$C$7:$M$3007,3,FALSE)</f>
        <v>#N/A</v>
      </c>
      <c r="G458" s="234" t="s">
        <v>239</v>
      </c>
      <c r="H458" s="120"/>
      <c r="I458" s="66"/>
    </row>
    <row r="459" spans="1:9" ht="12.75" hidden="1" customHeight="1" thickBot="1" x14ac:dyDescent="0.25">
      <c r="A459" s="112"/>
      <c r="B459" s="119"/>
      <c r="C459" s="81"/>
      <c r="D459" s="77"/>
      <c r="E459" s="235" t="e">
        <f>VLOOKUP(CONCATENATE(C459,G459),'FORM 3'!$C$7:$M$3007,10,FALSE)</f>
        <v>#N/A</v>
      </c>
      <c r="F459" s="235" t="e">
        <f>VLOOKUP(CONCATENATE(C459,G459),'FORM 3'!$C$7:$M$3007,3,FALSE)</f>
        <v>#N/A</v>
      </c>
      <c r="G459" s="234" t="s">
        <v>239</v>
      </c>
      <c r="H459" s="120"/>
      <c r="I459" s="66"/>
    </row>
    <row r="460" spans="1:9" ht="12.75" hidden="1" customHeight="1" thickBot="1" x14ac:dyDescent="0.25">
      <c r="A460" s="112"/>
      <c r="B460" s="119"/>
      <c r="C460" s="81"/>
      <c r="D460" s="77"/>
      <c r="E460" s="235" t="e">
        <f>VLOOKUP(CONCATENATE(C460,G460),'FORM 3'!$C$7:$M$3007,10,FALSE)</f>
        <v>#N/A</v>
      </c>
      <c r="F460" s="235" t="e">
        <f>VLOOKUP(CONCATENATE(C460,G460),'FORM 3'!$C$7:$M$3007,3,FALSE)</f>
        <v>#N/A</v>
      </c>
      <c r="G460" s="234" t="s">
        <v>239</v>
      </c>
      <c r="H460" s="120"/>
      <c r="I460" s="66"/>
    </row>
    <row r="461" spans="1:9" ht="12.75" hidden="1" customHeight="1" thickBot="1" x14ac:dyDescent="0.25">
      <c r="A461" s="112"/>
      <c r="B461" s="119"/>
      <c r="C461" s="81"/>
      <c r="D461" s="77"/>
      <c r="E461" s="235" t="e">
        <f>VLOOKUP(CONCATENATE(C461,G461),'FORM 3'!$C$7:$M$3007,10,FALSE)</f>
        <v>#N/A</v>
      </c>
      <c r="F461" s="235" t="e">
        <f>VLOOKUP(CONCATENATE(C461,G461),'FORM 3'!$C$7:$M$3007,3,FALSE)</f>
        <v>#N/A</v>
      </c>
      <c r="G461" s="234" t="s">
        <v>239</v>
      </c>
      <c r="H461" s="120"/>
      <c r="I461" s="66"/>
    </row>
    <row r="462" spans="1:9" ht="12.75" hidden="1" customHeight="1" thickBot="1" x14ac:dyDescent="0.25">
      <c r="A462" s="112"/>
      <c r="B462" s="119"/>
      <c r="C462" s="81"/>
      <c r="D462" s="77"/>
      <c r="E462" s="235" t="e">
        <f>VLOOKUP(CONCATENATE(C462,G462),'FORM 3'!$C$7:$M$3007,10,FALSE)</f>
        <v>#N/A</v>
      </c>
      <c r="F462" s="235" t="e">
        <f>VLOOKUP(CONCATENATE(C462,G462),'FORM 3'!$C$7:$M$3007,3,FALSE)</f>
        <v>#N/A</v>
      </c>
      <c r="G462" s="234" t="s">
        <v>239</v>
      </c>
      <c r="H462" s="120"/>
      <c r="I462" s="66"/>
    </row>
    <row r="463" spans="1:9" ht="12.75" hidden="1" customHeight="1" thickBot="1" x14ac:dyDescent="0.25">
      <c r="A463" s="112"/>
      <c r="B463" s="119"/>
      <c r="C463" s="81"/>
      <c r="D463" s="77"/>
      <c r="E463" s="235" t="e">
        <f>VLOOKUP(CONCATENATE(C463,G463),'FORM 3'!$C$7:$M$3007,10,FALSE)</f>
        <v>#N/A</v>
      </c>
      <c r="F463" s="235" t="e">
        <f>VLOOKUP(CONCATENATE(C463,G463),'FORM 3'!$C$7:$M$3007,3,FALSE)</f>
        <v>#N/A</v>
      </c>
      <c r="G463" s="234" t="s">
        <v>239</v>
      </c>
      <c r="H463" s="120"/>
      <c r="I463" s="66"/>
    </row>
    <row r="464" spans="1:9" ht="12.75" hidden="1" customHeight="1" thickBot="1" x14ac:dyDescent="0.25">
      <c r="A464" s="112"/>
      <c r="B464" s="119"/>
      <c r="C464" s="81"/>
      <c r="D464" s="77"/>
      <c r="E464" s="235" t="e">
        <f>VLOOKUP(CONCATENATE(C464,G464),'FORM 3'!$C$7:$M$3007,10,FALSE)</f>
        <v>#N/A</v>
      </c>
      <c r="F464" s="235" t="e">
        <f>VLOOKUP(CONCATENATE(C464,G464),'FORM 3'!$C$7:$M$3007,3,FALSE)</f>
        <v>#N/A</v>
      </c>
      <c r="G464" s="234" t="s">
        <v>239</v>
      </c>
      <c r="H464" s="120"/>
      <c r="I464" s="66"/>
    </row>
    <row r="465" spans="1:9" ht="12.75" hidden="1" customHeight="1" thickBot="1" x14ac:dyDescent="0.25">
      <c r="A465" s="112"/>
      <c r="B465" s="119"/>
      <c r="C465" s="81"/>
      <c r="D465" s="77"/>
      <c r="E465" s="235" t="e">
        <f>VLOOKUP(CONCATENATE(C465,G465),'FORM 3'!$C$7:$M$3007,10,FALSE)</f>
        <v>#N/A</v>
      </c>
      <c r="F465" s="235" t="e">
        <f>VLOOKUP(CONCATENATE(C465,G465),'FORM 3'!$C$7:$M$3007,3,FALSE)</f>
        <v>#N/A</v>
      </c>
      <c r="G465" s="234" t="s">
        <v>239</v>
      </c>
      <c r="H465" s="120"/>
      <c r="I465" s="66"/>
    </row>
    <row r="466" spans="1:9" ht="12.75" hidden="1" customHeight="1" thickBot="1" x14ac:dyDescent="0.25">
      <c r="A466" s="112"/>
      <c r="B466" s="119"/>
      <c r="C466" s="81"/>
      <c r="D466" s="77"/>
      <c r="E466" s="235" t="e">
        <f>VLOOKUP(CONCATENATE(C466,G466),'FORM 3'!$C$7:$M$3007,10,FALSE)</f>
        <v>#N/A</v>
      </c>
      <c r="F466" s="235" t="e">
        <f>VLOOKUP(CONCATENATE(C466,G466),'FORM 3'!$C$7:$M$3007,3,FALSE)</f>
        <v>#N/A</v>
      </c>
      <c r="G466" s="234" t="s">
        <v>239</v>
      </c>
      <c r="H466" s="120"/>
      <c r="I466" s="66"/>
    </row>
    <row r="467" spans="1:9" ht="12.75" hidden="1" customHeight="1" thickBot="1" x14ac:dyDescent="0.25">
      <c r="A467" s="112"/>
      <c r="B467" s="119"/>
      <c r="C467" s="81"/>
      <c r="D467" s="77"/>
      <c r="E467" s="235" t="e">
        <f>VLOOKUP(CONCATENATE(C467,G467),'FORM 3'!$C$7:$M$3007,10,FALSE)</f>
        <v>#N/A</v>
      </c>
      <c r="F467" s="235" t="e">
        <f>VLOOKUP(CONCATENATE(C467,G467),'FORM 3'!$C$7:$M$3007,3,FALSE)</f>
        <v>#N/A</v>
      </c>
      <c r="G467" s="234" t="s">
        <v>239</v>
      </c>
      <c r="H467" s="120"/>
      <c r="I467" s="66"/>
    </row>
    <row r="468" spans="1:9" ht="12.75" hidden="1" customHeight="1" thickBot="1" x14ac:dyDescent="0.25">
      <c r="A468" s="112"/>
      <c r="B468" s="119"/>
      <c r="C468" s="81"/>
      <c r="D468" s="77"/>
      <c r="E468" s="235" t="e">
        <f>VLOOKUP(CONCATENATE(C468,G468),'FORM 3'!$C$7:$M$3007,10,FALSE)</f>
        <v>#N/A</v>
      </c>
      <c r="F468" s="235" t="e">
        <f>VLOOKUP(CONCATENATE(C468,G468),'FORM 3'!$C$7:$M$3007,3,FALSE)</f>
        <v>#N/A</v>
      </c>
      <c r="G468" s="234" t="s">
        <v>239</v>
      </c>
      <c r="H468" s="120"/>
      <c r="I468" s="66"/>
    </row>
    <row r="469" spans="1:9" ht="12.75" hidden="1" customHeight="1" thickBot="1" x14ac:dyDescent="0.25">
      <c r="A469" s="112"/>
      <c r="B469" s="119"/>
      <c r="C469" s="81"/>
      <c r="D469" s="77"/>
      <c r="E469" s="235" t="e">
        <f>VLOOKUP(CONCATENATE(C469,G469),'FORM 3'!$C$7:$M$3007,10,FALSE)</f>
        <v>#N/A</v>
      </c>
      <c r="F469" s="235" t="e">
        <f>VLOOKUP(CONCATENATE(C469,G469),'FORM 3'!$C$7:$M$3007,3,FALSE)</f>
        <v>#N/A</v>
      </c>
      <c r="G469" s="234" t="s">
        <v>239</v>
      </c>
      <c r="H469" s="120"/>
      <c r="I469" s="66"/>
    </row>
    <row r="470" spans="1:9" ht="12.75" hidden="1" customHeight="1" thickBot="1" x14ac:dyDescent="0.25">
      <c r="A470" s="112"/>
      <c r="B470" s="119"/>
      <c r="C470" s="81"/>
      <c r="D470" s="77"/>
      <c r="E470" s="235" t="e">
        <f>VLOOKUP(CONCATENATE(C470,G470),'FORM 3'!$C$7:$M$3007,10,FALSE)</f>
        <v>#N/A</v>
      </c>
      <c r="F470" s="235" t="e">
        <f>VLOOKUP(CONCATENATE(C470,G470),'FORM 3'!$C$7:$M$3007,3,FALSE)</f>
        <v>#N/A</v>
      </c>
      <c r="G470" s="234" t="s">
        <v>239</v>
      </c>
      <c r="H470" s="120"/>
      <c r="I470" s="66"/>
    </row>
    <row r="471" spans="1:9" ht="12.75" hidden="1" customHeight="1" thickBot="1" x14ac:dyDescent="0.25">
      <c r="A471" s="112"/>
      <c r="B471" s="119"/>
      <c r="C471" s="81"/>
      <c r="D471" s="77"/>
      <c r="E471" s="235" t="e">
        <f>VLOOKUP(CONCATENATE(C471,G471),'FORM 3'!$C$7:$M$3007,10,FALSE)</f>
        <v>#N/A</v>
      </c>
      <c r="F471" s="235" t="e">
        <f>VLOOKUP(CONCATENATE(C471,G471),'FORM 3'!$C$7:$M$3007,3,FALSE)</f>
        <v>#N/A</v>
      </c>
      <c r="G471" s="234" t="s">
        <v>239</v>
      </c>
      <c r="H471" s="120"/>
      <c r="I471" s="66"/>
    </row>
    <row r="472" spans="1:9" ht="12.75" hidden="1" customHeight="1" thickBot="1" x14ac:dyDescent="0.25">
      <c r="A472" s="112"/>
      <c r="B472" s="119"/>
      <c r="C472" s="81"/>
      <c r="D472" s="77"/>
      <c r="E472" s="235" t="e">
        <f>VLOOKUP(CONCATENATE(C472,G472),'FORM 3'!$C$7:$M$3007,10,FALSE)</f>
        <v>#N/A</v>
      </c>
      <c r="F472" s="235" t="e">
        <f>VLOOKUP(CONCATENATE(C472,G472),'FORM 3'!$C$7:$M$3007,3,FALSE)</f>
        <v>#N/A</v>
      </c>
      <c r="G472" s="234" t="s">
        <v>239</v>
      </c>
      <c r="H472" s="120"/>
      <c r="I472" s="66"/>
    </row>
    <row r="473" spans="1:9" ht="12.75" hidden="1" customHeight="1" thickBot="1" x14ac:dyDescent="0.25">
      <c r="A473" s="112"/>
      <c r="B473" s="119"/>
      <c r="C473" s="81"/>
      <c r="D473" s="77"/>
      <c r="E473" s="235" t="e">
        <f>VLOOKUP(CONCATENATE(C473,G473),'FORM 3'!$C$7:$M$3007,10,FALSE)</f>
        <v>#N/A</v>
      </c>
      <c r="F473" s="235" t="e">
        <f>VLOOKUP(CONCATENATE(C473,G473),'FORM 3'!$C$7:$M$3007,3,FALSE)</f>
        <v>#N/A</v>
      </c>
      <c r="G473" s="234" t="s">
        <v>239</v>
      </c>
      <c r="H473" s="120"/>
      <c r="I473" s="66"/>
    </row>
    <row r="474" spans="1:9" ht="12.75" hidden="1" customHeight="1" thickBot="1" x14ac:dyDescent="0.25">
      <c r="A474" s="112"/>
      <c r="B474" s="119"/>
      <c r="C474" s="81"/>
      <c r="D474" s="77"/>
      <c r="E474" s="235" t="e">
        <f>VLOOKUP(CONCATENATE(C474,G474),'FORM 3'!$C$7:$M$3007,10,FALSE)</f>
        <v>#N/A</v>
      </c>
      <c r="F474" s="235" t="e">
        <f>VLOOKUP(CONCATENATE(C474,G474),'FORM 3'!$C$7:$M$3007,3,FALSE)</f>
        <v>#N/A</v>
      </c>
      <c r="G474" s="234" t="s">
        <v>239</v>
      </c>
      <c r="H474" s="120"/>
      <c r="I474" s="66"/>
    </row>
    <row r="475" spans="1:9" ht="12.75" hidden="1" customHeight="1" thickBot="1" x14ac:dyDescent="0.25">
      <c r="A475" s="112"/>
      <c r="B475" s="119"/>
      <c r="C475" s="81"/>
      <c r="D475" s="77"/>
      <c r="E475" s="235" t="e">
        <f>VLOOKUP(CONCATENATE(C475,G475),'FORM 3'!$C$7:$M$3007,10,FALSE)</f>
        <v>#N/A</v>
      </c>
      <c r="F475" s="235" t="e">
        <f>VLOOKUP(CONCATENATE(C475,G475),'FORM 3'!$C$7:$M$3007,3,FALSE)</f>
        <v>#N/A</v>
      </c>
      <c r="G475" s="234" t="s">
        <v>239</v>
      </c>
      <c r="H475" s="120"/>
      <c r="I475" s="66"/>
    </row>
    <row r="476" spans="1:9" ht="12.75" hidden="1" customHeight="1" thickBot="1" x14ac:dyDescent="0.25">
      <c r="A476" s="112"/>
      <c r="B476" s="119"/>
      <c r="C476" s="81"/>
      <c r="D476" s="77"/>
      <c r="E476" s="235" t="e">
        <f>VLOOKUP(CONCATENATE(C476,G476),'FORM 3'!$C$7:$M$3007,10,FALSE)</f>
        <v>#N/A</v>
      </c>
      <c r="F476" s="235" t="e">
        <f>VLOOKUP(CONCATENATE(C476,G476),'FORM 3'!$C$7:$M$3007,3,FALSE)</f>
        <v>#N/A</v>
      </c>
      <c r="G476" s="234" t="s">
        <v>239</v>
      </c>
      <c r="H476" s="120"/>
      <c r="I476" s="66"/>
    </row>
    <row r="477" spans="1:9" ht="12.75" hidden="1" customHeight="1" thickBot="1" x14ac:dyDescent="0.25">
      <c r="A477" s="112"/>
      <c r="B477" s="119"/>
      <c r="C477" s="81"/>
      <c r="D477" s="77"/>
      <c r="E477" s="235" t="e">
        <f>VLOOKUP(CONCATENATE(C477,G477),'FORM 3'!$C$7:$M$3007,10,FALSE)</f>
        <v>#N/A</v>
      </c>
      <c r="F477" s="235" t="e">
        <f>VLOOKUP(CONCATENATE(C477,G477),'FORM 3'!$C$7:$M$3007,3,FALSE)</f>
        <v>#N/A</v>
      </c>
      <c r="G477" s="234" t="s">
        <v>239</v>
      </c>
      <c r="H477" s="120"/>
      <c r="I477" s="66"/>
    </row>
    <row r="478" spans="1:9" ht="12.75" hidden="1" customHeight="1" thickBot="1" x14ac:dyDescent="0.25">
      <c r="A478" s="112"/>
      <c r="B478" s="119"/>
      <c r="C478" s="81"/>
      <c r="D478" s="77"/>
      <c r="E478" s="235" t="e">
        <f>VLOOKUP(CONCATENATE(C478,G478),'FORM 3'!$C$7:$M$3007,10,FALSE)</f>
        <v>#N/A</v>
      </c>
      <c r="F478" s="235" t="e">
        <f>VLOOKUP(CONCATENATE(C478,G478),'FORM 3'!$C$7:$M$3007,3,FALSE)</f>
        <v>#N/A</v>
      </c>
      <c r="G478" s="234" t="s">
        <v>239</v>
      </c>
      <c r="H478" s="120"/>
      <c r="I478" s="66"/>
    </row>
    <row r="479" spans="1:9" ht="12.75" hidden="1" customHeight="1" thickBot="1" x14ac:dyDescent="0.25">
      <c r="A479" s="112"/>
      <c r="B479" s="119"/>
      <c r="C479" s="81"/>
      <c r="D479" s="77"/>
      <c r="E479" s="235" t="e">
        <f>VLOOKUP(CONCATENATE(C479,G479),'FORM 3'!$C$7:$M$3007,10,FALSE)</f>
        <v>#N/A</v>
      </c>
      <c r="F479" s="235" t="e">
        <f>VLOOKUP(CONCATENATE(C479,G479),'FORM 3'!$C$7:$M$3007,3,FALSE)</f>
        <v>#N/A</v>
      </c>
      <c r="G479" s="234" t="s">
        <v>239</v>
      </c>
      <c r="H479" s="120"/>
      <c r="I479" s="66"/>
    </row>
    <row r="480" spans="1:9" ht="12.75" hidden="1" customHeight="1" thickBot="1" x14ac:dyDescent="0.25">
      <c r="A480" s="112"/>
      <c r="B480" s="119"/>
      <c r="C480" s="81"/>
      <c r="D480" s="77"/>
      <c r="E480" s="235" t="e">
        <f>VLOOKUP(CONCATENATE(C480,G480),'FORM 3'!$C$7:$M$3007,10,FALSE)</f>
        <v>#N/A</v>
      </c>
      <c r="F480" s="235" t="e">
        <f>VLOOKUP(CONCATENATE(C480,G480),'FORM 3'!$C$7:$M$3007,3,FALSE)</f>
        <v>#N/A</v>
      </c>
      <c r="G480" s="234" t="s">
        <v>239</v>
      </c>
      <c r="H480" s="120"/>
      <c r="I480" s="66"/>
    </row>
    <row r="481" spans="1:9" ht="12.75" hidden="1" customHeight="1" thickBot="1" x14ac:dyDescent="0.25">
      <c r="A481" s="112"/>
      <c r="B481" s="119"/>
      <c r="C481" s="81"/>
      <c r="D481" s="77"/>
      <c r="E481" s="235" t="e">
        <f>VLOOKUP(CONCATENATE(C481,G481),'FORM 3'!$C$7:$M$3007,10,FALSE)</f>
        <v>#N/A</v>
      </c>
      <c r="F481" s="235" t="e">
        <f>VLOOKUP(CONCATENATE(C481,G481),'FORM 3'!$C$7:$M$3007,3,FALSE)</f>
        <v>#N/A</v>
      </c>
      <c r="G481" s="234" t="s">
        <v>239</v>
      </c>
      <c r="H481" s="120"/>
      <c r="I481" s="66"/>
    </row>
    <row r="482" spans="1:9" ht="12.75" hidden="1" customHeight="1" thickBot="1" x14ac:dyDescent="0.25">
      <c r="A482" s="112"/>
      <c r="B482" s="119"/>
      <c r="C482" s="81"/>
      <c r="D482" s="77"/>
      <c r="E482" s="235" t="e">
        <f>VLOOKUP(CONCATENATE(C482,G482),'FORM 3'!$C$7:$M$3007,10,FALSE)</f>
        <v>#N/A</v>
      </c>
      <c r="F482" s="235" t="e">
        <f>VLOOKUP(CONCATENATE(C482,G482),'FORM 3'!$C$7:$M$3007,3,FALSE)</f>
        <v>#N/A</v>
      </c>
      <c r="G482" s="234" t="s">
        <v>239</v>
      </c>
      <c r="H482" s="120"/>
      <c r="I482" s="66"/>
    </row>
    <row r="483" spans="1:9" ht="12.75" hidden="1" customHeight="1" thickBot="1" x14ac:dyDescent="0.25">
      <c r="A483" s="112"/>
      <c r="B483" s="119"/>
      <c r="C483" s="81"/>
      <c r="D483" s="77"/>
      <c r="E483" s="235" t="e">
        <f>VLOOKUP(CONCATENATE(C483,G483),'FORM 3'!$C$7:$M$3007,10,FALSE)</f>
        <v>#N/A</v>
      </c>
      <c r="F483" s="235" t="e">
        <f>VLOOKUP(CONCATENATE(C483,G483),'FORM 3'!$C$7:$M$3007,3,FALSE)</f>
        <v>#N/A</v>
      </c>
      <c r="G483" s="234" t="s">
        <v>239</v>
      </c>
      <c r="H483" s="120"/>
      <c r="I483" s="66"/>
    </row>
    <row r="484" spans="1:9" ht="12.75" hidden="1" customHeight="1" thickBot="1" x14ac:dyDescent="0.25">
      <c r="A484" s="112"/>
      <c r="B484" s="119"/>
      <c r="C484" s="81"/>
      <c r="D484" s="77"/>
      <c r="E484" s="235" t="e">
        <f>VLOOKUP(CONCATENATE(C484,G484),'FORM 3'!$C$7:$M$3007,10,FALSE)</f>
        <v>#N/A</v>
      </c>
      <c r="F484" s="235" t="e">
        <f>VLOOKUP(CONCATENATE(C484,G484),'FORM 3'!$C$7:$M$3007,3,FALSE)</f>
        <v>#N/A</v>
      </c>
      <c r="G484" s="234" t="s">
        <v>239</v>
      </c>
      <c r="H484" s="120"/>
      <c r="I484" s="66"/>
    </row>
    <row r="485" spans="1:9" ht="12.75" hidden="1" customHeight="1" thickBot="1" x14ac:dyDescent="0.25">
      <c r="A485" s="112"/>
      <c r="B485" s="119"/>
      <c r="C485" s="81"/>
      <c r="D485" s="77"/>
      <c r="E485" s="235" t="e">
        <f>VLOOKUP(CONCATENATE(C485,G485),'FORM 3'!$C$7:$M$3007,10,FALSE)</f>
        <v>#N/A</v>
      </c>
      <c r="F485" s="235" t="e">
        <f>VLOOKUP(CONCATENATE(C485,G485),'FORM 3'!$C$7:$M$3007,3,FALSE)</f>
        <v>#N/A</v>
      </c>
      <c r="G485" s="234" t="s">
        <v>239</v>
      </c>
      <c r="H485" s="120"/>
      <c r="I485" s="66"/>
    </row>
    <row r="486" spans="1:9" ht="12.75" hidden="1" customHeight="1" thickBot="1" x14ac:dyDescent="0.25">
      <c r="A486" s="112"/>
      <c r="B486" s="119"/>
      <c r="C486" s="81"/>
      <c r="D486" s="77"/>
      <c r="E486" s="235" t="e">
        <f>VLOOKUP(CONCATENATE(C486,G486),'FORM 3'!$C$7:$M$3007,10,FALSE)</f>
        <v>#N/A</v>
      </c>
      <c r="F486" s="235" t="e">
        <f>VLOOKUP(CONCATENATE(C486,G486),'FORM 3'!$C$7:$M$3007,3,FALSE)</f>
        <v>#N/A</v>
      </c>
      <c r="G486" s="234" t="s">
        <v>239</v>
      </c>
      <c r="H486" s="120"/>
      <c r="I486" s="66"/>
    </row>
    <row r="487" spans="1:9" ht="12.75" hidden="1" customHeight="1" thickBot="1" x14ac:dyDescent="0.25">
      <c r="A487" s="112"/>
      <c r="B487" s="119"/>
      <c r="C487" s="81"/>
      <c r="D487" s="77"/>
      <c r="E487" s="235" t="e">
        <f>VLOOKUP(CONCATENATE(C487,G487),'FORM 3'!$C$7:$M$3007,10,FALSE)</f>
        <v>#N/A</v>
      </c>
      <c r="F487" s="235" t="e">
        <f>VLOOKUP(CONCATENATE(C487,G487),'FORM 3'!$C$7:$M$3007,3,FALSE)</f>
        <v>#N/A</v>
      </c>
      <c r="G487" s="234" t="s">
        <v>239</v>
      </c>
      <c r="H487" s="120"/>
      <c r="I487" s="66"/>
    </row>
    <row r="488" spans="1:9" ht="12.75" hidden="1" customHeight="1" thickBot="1" x14ac:dyDescent="0.25">
      <c r="A488" s="112"/>
      <c r="B488" s="119"/>
      <c r="C488" s="81"/>
      <c r="D488" s="77"/>
      <c r="E488" s="235" t="e">
        <f>VLOOKUP(CONCATENATE(C488,G488),'FORM 3'!$C$7:$M$3007,10,FALSE)</f>
        <v>#N/A</v>
      </c>
      <c r="F488" s="235" t="e">
        <f>VLOOKUP(CONCATENATE(C488,G488),'FORM 3'!$C$7:$M$3007,3,FALSE)</f>
        <v>#N/A</v>
      </c>
      <c r="G488" s="234" t="s">
        <v>239</v>
      </c>
      <c r="H488" s="120"/>
      <c r="I488" s="66"/>
    </row>
    <row r="489" spans="1:9" ht="12.75" hidden="1" customHeight="1" thickBot="1" x14ac:dyDescent="0.25">
      <c r="A489" s="112"/>
      <c r="B489" s="119"/>
      <c r="C489" s="81"/>
      <c r="D489" s="77"/>
      <c r="E489" s="235" t="e">
        <f>VLOOKUP(CONCATENATE(C489,G489),'FORM 3'!$C$7:$M$3007,10,FALSE)</f>
        <v>#N/A</v>
      </c>
      <c r="F489" s="235" t="e">
        <f>VLOOKUP(CONCATENATE(C489,G489),'FORM 3'!$C$7:$M$3007,3,FALSE)</f>
        <v>#N/A</v>
      </c>
      <c r="G489" s="234" t="s">
        <v>239</v>
      </c>
      <c r="H489" s="120"/>
      <c r="I489" s="66"/>
    </row>
    <row r="490" spans="1:9" ht="12.75" hidden="1" customHeight="1" thickBot="1" x14ac:dyDescent="0.25">
      <c r="A490" s="112"/>
      <c r="B490" s="119"/>
      <c r="C490" s="81"/>
      <c r="D490" s="77"/>
      <c r="E490" s="235" t="e">
        <f>VLOOKUP(CONCATENATE(C490,G490),'FORM 3'!$C$7:$M$3007,10,FALSE)</f>
        <v>#N/A</v>
      </c>
      <c r="F490" s="235" t="e">
        <f>VLOOKUP(CONCATENATE(C490,G490),'FORM 3'!$C$7:$M$3007,3,FALSE)</f>
        <v>#N/A</v>
      </c>
      <c r="G490" s="234" t="s">
        <v>239</v>
      </c>
      <c r="H490" s="120"/>
      <c r="I490" s="66"/>
    </row>
    <row r="491" spans="1:9" ht="12.75" hidden="1" customHeight="1" thickBot="1" x14ac:dyDescent="0.25">
      <c r="A491" s="112"/>
      <c r="B491" s="119"/>
      <c r="C491" s="81"/>
      <c r="D491" s="77"/>
      <c r="E491" s="235" t="e">
        <f>VLOOKUP(CONCATENATE(C491,G491),'FORM 3'!$C$7:$M$3007,10,FALSE)</f>
        <v>#N/A</v>
      </c>
      <c r="F491" s="235" t="e">
        <f>VLOOKUP(CONCATENATE(C491,G491),'FORM 3'!$C$7:$M$3007,3,FALSE)</f>
        <v>#N/A</v>
      </c>
      <c r="G491" s="234" t="s">
        <v>239</v>
      </c>
      <c r="H491" s="120"/>
      <c r="I491" s="66"/>
    </row>
    <row r="492" spans="1:9" ht="12.75" hidden="1" customHeight="1" thickBot="1" x14ac:dyDescent="0.25">
      <c r="A492" s="112"/>
      <c r="B492" s="119"/>
      <c r="C492" s="81"/>
      <c r="D492" s="77"/>
      <c r="E492" s="235" t="e">
        <f>VLOOKUP(CONCATENATE(C492,G492),'FORM 3'!$C$7:$M$3007,10,FALSE)</f>
        <v>#N/A</v>
      </c>
      <c r="F492" s="235" t="e">
        <f>VLOOKUP(CONCATENATE(C492,G492),'FORM 3'!$C$7:$M$3007,3,FALSE)</f>
        <v>#N/A</v>
      </c>
      <c r="G492" s="234" t="s">
        <v>239</v>
      </c>
      <c r="H492" s="120"/>
      <c r="I492" s="66"/>
    </row>
    <row r="493" spans="1:9" ht="12.75" hidden="1" customHeight="1" thickBot="1" x14ac:dyDescent="0.25">
      <c r="A493" s="112"/>
      <c r="B493" s="119"/>
      <c r="C493" s="81"/>
      <c r="D493" s="77"/>
      <c r="E493" s="235" t="e">
        <f>VLOOKUP(CONCATENATE(C493,G493),'FORM 3'!$C$7:$M$3007,10,FALSE)</f>
        <v>#N/A</v>
      </c>
      <c r="F493" s="235" t="e">
        <f>VLOOKUP(CONCATENATE(C493,G493),'FORM 3'!$C$7:$M$3007,3,FALSE)</f>
        <v>#N/A</v>
      </c>
      <c r="G493" s="234" t="s">
        <v>239</v>
      </c>
      <c r="H493" s="120"/>
      <c r="I493" s="66"/>
    </row>
    <row r="494" spans="1:9" ht="12.75" hidden="1" customHeight="1" thickBot="1" x14ac:dyDescent="0.25">
      <c r="A494" s="112"/>
      <c r="B494" s="119"/>
      <c r="C494" s="81"/>
      <c r="D494" s="77"/>
      <c r="E494" s="235" t="e">
        <f>VLOOKUP(CONCATENATE(C494,G494),'FORM 3'!$C$7:$M$3007,10,FALSE)</f>
        <v>#N/A</v>
      </c>
      <c r="F494" s="235" t="e">
        <f>VLOOKUP(CONCATENATE(C494,G494),'FORM 3'!$C$7:$M$3007,3,FALSE)</f>
        <v>#N/A</v>
      </c>
      <c r="G494" s="234" t="s">
        <v>239</v>
      </c>
      <c r="H494" s="120"/>
      <c r="I494" s="66"/>
    </row>
    <row r="495" spans="1:9" ht="12.75" hidden="1" customHeight="1" thickBot="1" x14ac:dyDescent="0.25">
      <c r="A495" s="112"/>
      <c r="B495" s="119"/>
      <c r="C495" s="81"/>
      <c r="D495" s="77"/>
      <c r="E495" s="235" t="e">
        <f>VLOOKUP(CONCATENATE(C495,G495),'FORM 3'!$C$7:$M$3007,10,FALSE)</f>
        <v>#N/A</v>
      </c>
      <c r="F495" s="235" t="e">
        <f>VLOOKUP(CONCATENATE(C495,G495),'FORM 3'!$C$7:$M$3007,3,FALSE)</f>
        <v>#N/A</v>
      </c>
      <c r="G495" s="234" t="s">
        <v>239</v>
      </c>
      <c r="H495" s="120"/>
      <c r="I495" s="66"/>
    </row>
    <row r="496" spans="1:9" ht="12.75" hidden="1" customHeight="1" thickBot="1" x14ac:dyDescent="0.25">
      <c r="A496" s="112"/>
      <c r="B496" s="119"/>
      <c r="C496" s="81"/>
      <c r="D496" s="77"/>
      <c r="E496" s="235" t="e">
        <f>VLOOKUP(CONCATENATE(C496,G496),'FORM 3'!$C$7:$M$3007,10,FALSE)</f>
        <v>#N/A</v>
      </c>
      <c r="F496" s="235" t="e">
        <f>VLOOKUP(CONCATENATE(C496,G496),'FORM 3'!$C$7:$M$3007,3,FALSE)</f>
        <v>#N/A</v>
      </c>
      <c r="G496" s="234" t="s">
        <v>239</v>
      </c>
      <c r="H496" s="120"/>
      <c r="I496" s="66"/>
    </row>
    <row r="497" spans="1:9" ht="12.75" hidden="1" customHeight="1" thickBot="1" x14ac:dyDescent="0.25">
      <c r="A497" s="112"/>
      <c r="B497" s="119"/>
      <c r="C497" s="81"/>
      <c r="D497" s="77"/>
      <c r="E497" s="235" t="e">
        <f>VLOOKUP(CONCATENATE(C497,G497),'FORM 3'!$C$7:$M$3007,10,FALSE)</f>
        <v>#N/A</v>
      </c>
      <c r="F497" s="235" t="e">
        <f>VLOOKUP(CONCATENATE(C497,G497),'FORM 3'!$C$7:$M$3007,3,FALSE)</f>
        <v>#N/A</v>
      </c>
      <c r="G497" s="234" t="s">
        <v>239</v>
      </c>
      <c r="H497" s="120"/>
      <c r="I497" s="66"/>
    </row>
    <row r="498" spans="1:9" ht="12.75" hidden="1" customHeight="1" thickBot="1" x14ac:dyDescent="0.25">
      <c r="A498" s="112"/>
      <c r="B498" s="119"/>
      <c r="C498" s="81"/>
      <c r="D498" s="77"/>
      <c r="E498" s="235" t="e">
        <f>VLOOKUP(CONCATENATE(C498,G498),'FORM 3'!$C$7:$M$3007,10,FALSE)</f>
        <v>#N/A</v>
      </c>
      <c r="F498" s="235" t="e">
        <f>VLOOKUP(CONCATENATE(C498,G498),'FORM 3'!$C$7:$M$3007,3,FALSE)</f>
        <v>#N/A</v>
      </c>
      <c r="G498" s="234" t="s">
        <v>239</v>
      </c>
      <c r="H498" s="120"/>
      <c r="I498" s="66"/>
    </row>
    <row r="499" spans="1:9" ht="12.75" hidden="1" customHeight="1" thickBot="1" x14ac:dyDescent="0.25">
      <c r="A499" s="112"/>
      <c r="B499" s="119"/>
      <c r="C499" s="81"/>
      <c r="D499" s="77"/>
      <c r="E499" s="235" t="e">
        <f>VLOOKUP(CONCATENATE(C499,G499),'FORM 3'!$C$7:$M$3007,10,FALSE)</f>
        <v>#N/A</v>
      </c>
      <c r="F499" s="235" t="e">
        <f>VLOOKUP(CONCATENATE(C499,G499),'FORM 3'!$C$7:$M$3007,3,FALSE)</f>
        <v>#N/A</v>
      </c>
      <c r="G499" s="234" t="s">
        <v>239</v>
      </c>
      <c r="H499" s="120"/>
      <c r="I499" s="66"/>
    </row>
    <row r="500" spans="1:9" ht="12.75" hidden="1" customHeight="1" thickBot="1" x14ac:dyDescent="0.25">
      <c r="A500" s="112"/>
      <c r="B500" s="119"/>
      <c r="C500" s="81"/>
      <c r="D500" s="77"/>
      <c r="E500" s="235" t="e">
        <f>VLOOKUP(CONCATENATE(C500,G500),'FORM 3'!$C$7:$M$3007,10,FALSE)</f>
        <v>#N/A</v>
      </c>
      <c r="F500" s="235" t="e">
        <f>VLOOKUP(CONCATENATE(C500,G500),'FORM 3'!$C$7:$M$3007,3,FALSE)</f>
        <v>#N/A</v>
      </c>
      <c r="G500" s="234" t="s">
        <v>239</v>
      </c>
      <c r="H500" s="120"/>
      <c r="I500" s="66"/>
    </row>
    <row r="501" spans="1:9" ht="12.75" hidden="1" customHeight="1" thickBot="1" x14ac:dyDescent="0.25">
      <c r="A501" s="112"/>
      <c r="B501" s="119"/>
      <c r="C501" s="81"/>
      <c r="D501" s="77"/>
      <c r="E501" s="235" t="e">
        <f>VLOOKUP(CONCATENATE(C501,G501),'FORM 3'!$C$7:$M$3007,10,FALSE)</f>
        <v>#N/A</v>
      </c>
      <c r="F501" s="235" t="e">
        <f>VLOOKUP(CONCATENATE(C501,G501),'FORM 3'!$C$7:$M$3007,3,FALSE)</f>
        <v>#N/A</v>
      </c>
      <c r="G501" s="234" t="s">
        <v>239</v>
      </c>
      <c r="H501" s="120"/>
      <c r="I501" s="66"/>
    </row>
    <row r="502" spans="1:9" ht="12.75" hidden="1" customHeight="1" thickBot="1" x14ac:dyDescent="0.25">
      <c r="A502" s="112"/>
      <c r="B502" s="119"/>
      <c r="C502" s="81"/>
      <c r="D502" s="77"/>
      <c r="E502" s="235" t="e">
        <f>VLOOKUP(CONCATENATE(C502,G502),'FORM 3'!$C$7:$M$3007,10,FALSE)</f>
        <v>#N/A</v>
      </c>
      <c r="F502" s="235" t="e">
        <f>VLOOKUP(CONCATENATE(C502,G502),'FORM 3'!$C$7:$M$3007,3,FALSE)</f>
        <v>#N/A</v>
      </c>
      <c r="G502" s="234" t="s">
        <v>239</v>
      </c>
      <c r="H502" s="120"/>
      <c r="I502" s="66"/>
    </row>
    <row r="503" spans="1:9" ht="12.75" hidden="1" customHeight="1" thickBot="1" x14ac:dyDescent="0.25">
      <c r="A503" s="112"/>
      <c r="B503" s="119"/>
      <c r="C503" s="81"/>
      <c r="D503" s="77"/>
      <c r="E503" s="235" t="e">
        <f>VLOOKUP(CONCATENATE(C503,G503),'FORM 3'!$C$7:$M$3007,10,FALSE)</f>
        <v>#N/A</v>
      </c>
      <c r="F503" s="235" t="e">
        <f>VLOOKUP(CONCATENATE(C503,G503),'FORM 3'!$C$7:$M$3007,3,FALSE)</f>
        <v>#N/A</v>
      </c>
      <c r="G503" s="234" t="s">
        <v>239</v>
      </c>
      <c r="H503" s="120"/>
      <c r="I503" s="66"/>
    </row>
    <row r="504" spans="1:9" ht="12.75" hidden="1" customHeight="1" thickBot="1" x14ac:dyDescent="0.25">
      <c r="A504" s="112"/>
      <c r="B504" s="119"/>
      <c r="C504" s="81"/>
      <c r="D504" s="77"/>
      <c r="E504" s="235" t="e">
        <f>VLOOKUP(CONCATENATE(C504,G504),'FORM 3'!$C$7:$M$3007,10,FALSE)</f>
        <v>#N/A</v>
      </c>
      <c r="F504" s="235" t="e">
        <f>VLOOKUP(CONCATENATE(C504,G504),'FORM 3'!$C$7:$M$3007,3,FALSE)</f>
        <v>#N/A</v>
      </c>
      <c r="G504" s="234" t="s">
        <v>239</v>
      </c>
      <c r="H504" s="120"/>
      <c r="I504" s="66"/>
    </row>
    <row r="505" spans="1:9" ht="12.75" hidden="1" customHeight="1" thickBot="1" x14ac:dyDescent="0.25">
      <c r="A505" s="112"/>
      <c r="B505" s="119"/>
      <c r="C505" s="81"/>
      <c r="D505" s="77"/>
      <c r="E505" s="235" t="e">
        <f>VLOOKUP(CONCATENATE(C505,G505),'FORM 3'!$C$7:$M$3007,10,FALSE)</f>
        <v>#N/A</v>
      </c>
      <c r="F505" s="235" t="e">
        <f>VLOOKUP(CONCATENATE(C505,G505),'FORM 3'!$C$7:$M$3007,3,FALSE)</f>
        <v>#N/A</v>
      </c>
      <c r="G505" s="234" t="s">
        <v>239</v>
      </c>
      <c r="H505" s="120"/>
      <c r="I505" s="66"/>
    </row>
    <row r="506" spans="1:9" ht="12.75" hidden="1" customHeight="1" thickBot="1" x14ac:dyDescent="0.25">
      <c r="A506" s="112"/>
      <c r="B506" s="119"/>
      <c r="C506" s="81"/>
      <c r="D506" s="77"/>
      <c r="E506" s="235" t="e">
        <f>VLOOKUP(CONCATENATE(C506,G506),'FORM 3'!$C$7:$M$3007,10,FALSE)</f>
        <v>#N/A</v>
      </c>
      <c r="F506" s="235" t="e">
        <f>VLOOKUP(CONCATENATE(C506,G506),'FORM 3'!$C$7:$M$3007,3,FALSE)</f>
        <v>#N/A</v>
      </c>
      <c r="G506" s="234" t="s">
        <v>239</v>
      </c>
      <c r="H506" s="120"/>
      <c r="I506" s="66"/>
    </row>
    <row r="507" spans="1:9" ht="12.75" hidden="1" customHeight="1" thickBot="1" x14ac:dyDescent="0.25">
      <c r="A507" s="112"/>
      <c r="B507" s="119"/>
      <c r="C507" s="81"/>
      <c r="D507" s="77"/>
      <c r="E507" s="235" t="e">
        <f>VLOOKUP(CONCATENATE(C507,G507),'FORM 3'!$C$7:$M$3007,10,FALSE)</f>
        <v>#N/A</v>
      </c>
      <c r="F507" s="235" t="e">
        <f>VLOOKUP(CONCATENATE(C507,G507),'FORM 3'!$C$7:$M$3007,3,FALSE)</f>
        <v>#N/A</v>
      </c>
      <c r="G507" s="234" t="s">
        <v>239</v>
      </c>
      <c r="H507" s="120"/>
      <c r="I507" s="66"/>
    </row>
    <row r="508" spans="1:9" ht="12.75" hidden="1" customHeight="1" thickBot="1" x14ac:dyDescent="0.25">
      <c r="A508" s="112"/>
      <c r="B508" s="119"/>
      <c r="C508" s="81"/>
      <c r="D508" s="77"/>
      <c r="E508" s="235" t="e">
        <f>VLOOKUP(CONCATENATE(C508,G508),'FORM 3'!$C$7:$M$3007,10,FALSE)</f>
        <v>#N/A</v>
      </c>
      <c r="F508" s="235" t="e">
        <f>VLOOKUP(CONCATENATE(C508,G508),'FORM 3'!$C$7:$M$3007,3,FALSE)</f>
        <v>#N/A</v>
      </c>
      <c r="G508" s="234" t="s">
        <v>239</v>
      </c>
      <c r="H508" s="120"/>
      <c r="I508" s="66"/>
    </row>
    <row r="509" spans="1:9" ht="12.75" hidden="1" customHeight="1" thickBot="1" x14ac:dyDescent="0.25">
      <c r="A509" s="112"/>
      <c r="B509" s="119"/>
      <c r="C509" s="81"/>
      <c r="D509" s="77"/>
      <c r="E509" s="235" t="e">
        <f>VLOOKUP(CONCATENATE(C509,G509),'FORM 3'!$C$7:$M$3007,10,FALSE)</f>
        <v>#N/A</v>
      </c>
      <c r="F509" s="235" t="e">
        <f>VLOOKUP(CONCATENATE(C509,G509),'FORM 3'!$C$7:$M$3007,3,FALSE)</f>
        <v>#N/A</v>
      </c>
      <c r="G509" s="234" t="s">
        <v>239</v>
      </c>
      <c r="H509" s="120"/>
      <c r="I509" s="66"/>
    </row>
    <row r="510" spans="1:9" ht="12.75" hidden="1" customHeight="1" thickBot="1" x14ac:dyDescent="0.25">
      <c r="A510" s="112"/>
      <c r="B510" s="119"/>
      <c r="C510" s="81"/>
      <c r="D510" s="77"/>
      <c r="E510" s="235" t="e">
        <f>VLOOKUP(CONCATENATE(C510,G510),'FORM 3'!$C$7:$M$3007,10,FALSE)</f>
        <v>#N/A</v>
      </c>
      <c r="F510" s="235" t="e">
        <f>VLOOKUP(CONCATENATE(C510,G510),'FORM 3'!$C$7:$M$3007,3,FALSE)</f>
        <v>#N/A</v>
      </c>
      <c r="G510" s="234" t="s">
        <v>239</v>
      </c>
      <c r="H510" s="120"/>
      <c r="I510" s="66"/>
    </row>
    <row r="511" spans="1:9" ht="12.75" hidden="1" customHeight="1" thickBot="1" x14ac:dyDescent="0.25">
      <c r="A511" s="112"/>
      <c r="B511" s="119"/>
      <c r="C511" s="81"/>
      <c r="D511" s="77"/>
      <c r="E511" s="235" t="e">
        <f>VLOOKUP(CONCATENATE(C511,G511),'FORM 3'!$C$7:$M$3007,10,FALSE)</f>
        <v>#N/A</v>
      </c>
      <c r="F511" s="235" t="e">
        <f>VLOOKUP(CONCATENATE(C511,G511),'FORM 3'!$C$7:$M$3007,3,FALSE)</f>
        <v>#N/A</v>
      </c>
      <c r="G511" s="234" t="s">
        <v>239</v>
      </c>
      <c r="H511" s="120"/>
      <c r="I511" s="66"/>
    </row>
    <row r="512" spans="1:9" ht="12.75" hidden="1" customHeight="1" thickBot="1" x14ac:dyDescent="0.25">
      <c r="A512" s="112"/>
      <c r="B512" s="119"/>
      <c r="C512" s="81"/>
      <c r="D512" s="77"/>
      <c r="E512" s="235" t="e">
        <f>VLOOKUP(CONCATENATE(C512,G512),'FORM 3'!$C$7:$M$3007,10,FALSE)</f>
        <v>#N/A</v>
      </c>
      <c r="F512" s="235" t="e">
        <f>VLOOKUP(CONCATENATE(C512,G512),'FORM 3'!$C$7:$M$3007,3,FALSE)</f>
        <v>#N/A</v>
      </c>
      <c r="G512" s="234" t="s">
        <v>239</v>
      </c>
      <c r="H512" s="120"/>
      <c r="I512" s="66"/>
    </row>
    <row r="513" spans="1:9" ht="12.75" hidden="1" customHeight="1" thickBot="1" x14ac:dyDescent="0.25">
      <c r="A513" s="112"/>
      <c r="B513" s="119"/>
      <c r="C513" s="81"/>
      <c r="D513" s="77"/>
      <c r="E513" s="235" t="e">
        <f>VLOOKUP(CONCATENATE(C513,G513),'FORM 3'!$C$7:$M$3007,10,FALSE)</f>
        <v>#N/A</v>
      </c>
      <c r="F513" s="235" t="e">
        <f>VLOOKUP(CONCATENATE(C513,G513),'FORM 3'!$C$7:$M$3007,3,FALSE)</f>
        <v>#N/A</v>
      </c>
      <c r="G513" s="234" t="s">
        <v>239</v>
      </c>
      <c r="H513" s="120"/>
      <c r="I513" s="66"/>
    </row>
    <row r="514" spans="1:9" ht="12.75" hidden="1" customHeight="1" thickBot="1" x14ac:dyDescent="0.25">
      <c r="A514" s="112"/>
      <c r="B514" s="119"/>
      <c r="C514" s="81"/>
      <c r="D514" s="77"/>
      <c r="E514" s="235" t="e">
        <f>VLOOKUP(CONCATENATE(C514,G514),'FORM 3'!$C$7:$M$3007,10,FALSE)</f>
        <v>#N/A</v>
      </c>
      <c r="F514" s="235" t="e">
        <f>VLOOKUP(CONCATENATE(C514,G514),'FORM 3'!$C$7:$M$3007,3,FALSE)</f>
        <v>#N/A</v>
      </c>
      <c r="G514" s="234" t="s">
        <v>239</v>
      </c>
      <c r="H514" s="120"/>
      <c r="I514" s="66"/>
    </row>
    <row r="515" spans="1:9" ht="12.75" hidden="1" customHeight="1" thickBot="1" x14ac:dyDescent="0.25">
      <c r="A515" s="112"/>
      <c r="B515" s="119"/>
      <c r="C515" s="81"/>
      <c r="D515" s="77"/>
      <c r="E515" s="235" t="e">
        <f>VLOOKUP(CONCATENATE(C515,G515),'FORM 3'!$C$7:$M$3007,10,FALSE)</f>
        <v>#N/A</v>
      </c>
      <c r="F515" s="235" t="e">
        <f>VLOOKUP(CONCATENATE(C515,G515),'FORM 3'!$C$7:$M$3007,3,FALSE)</f>
        <v>#N/A</v>
      </c>
      <c r="G515" s="234" t="s">
        <v>239</v>
      </c>
      <c r="H515" s="120"/>
      <c r="I515" s="66"/>
    </row>
    <row r="516" spans="1:9" ht="12.75" hidden="1" customHeight="1" thickBot="1" x14ac:dyDescent="0.25">
      <c r="A516" s="112"/>
      <c r="B516" s="119"/>
      <c r="C516" s="81"/>
      <c r="D516" s="77"/>
      <c r="E516" s="235" t="e">
        <f>VLOOKUP(CONCATENATE(C516,G516),'FORM 3'!$C$7:$M$3007,10,FALSE)</f>
        <v>#N/A</v>
      </c>
      <c r="F516" s="235" t="e">
        <f>VLOOKUP(CONCATENATE(C516,G516),'FORM 3'!$C$7:$M$3007,3,FALSE)</f>
        <v>#N/A</v>
      </c>
      <c r="G516" s="234" t="s">
        <v>239</v>
      </c>
      <c r="H516" s="120"/>
      <c r="I516" s="66"/>
    </row>
    <row r="517" spans="1:9" ht="12.75" hidden="1" customHeight="1" thickBot="1" x14ac:dyDescent="0.25">
      <c r="A517" s="112"/>
      <c r="B517" s="119"/>
      <c r="C517" s="81"/>
      <c r="D517" s="77"/>
      <c r="E517" s="235" t="e">
        <f>VLOOKUP(CONCATENATE(C517,G517),'FORM 3'!$C$7:$M$3007,10,FALSE)</f>
        <v>#N/A</v>
      </c>
      <c r="F517" s="235" t="e">
        <f>VLOOKUP(CONCATENATE(C517,G517),'FORM 3'!$C$7:$M$3007,3,FALSE)</f>
        <v>#N/A</v>
      </c>
      <c r="G517" s="234" t="s">
        <v>239</v>
      </c>
      <c r="H517" s="120"/>
      <c r="I517" s="66"/>
    </row>
    <row r="518" spans="1:9" ht="12.75" hidden="1" customHeight="1" thickBot="1" x14ac:dyDescent="0.25">
      <c r="A518" s="112"/>
      <c r="B518" s="119"/>
      <c r="C518" s="81"/>
      <c r="D518" s="77"/>
      <c r="E518" s="235" t="e">
        <f>VLOOKUP(CONCATENATE(C518,G518),'FORM 3'!$C$7:$M$3007,10,FALSE)</f>
        <v>#N/A</v>
      </c>
      <c r="F518" s="235" t="e">
        <f>VLOOKUP(CONCATENATE(C518,G518),'FORM 3'!$C$7:$M$3007,3,FALSE)</f>
        <v>#N/A</v>
      </c>
      <c r="G518" s="234" t="s">
        <v>239</v>
      </c>
      <c r="H518" s="120"/>
      <c r="I518" s="66"/>
    </row>
    <row r="519" spans="1:9" ht="12.75" hidden="1" customHeight="1" thickBot="1" x14ac:dyDescent="0.25">
      <c r="A519" s="112"/>
      <c r="B519" s="119"/>
      <c r="C519" s="81"/>
      <c r="D519" s="77"/>
      <c r="E519" s="235" t="e">
        <f>VLOOKUP(CONCATENATE(C519,G519),'FORM 3'!$C$7:$M$3007,10,FALSE)</f>
        <v>#N/A</v>
      </c>
      <c r="F519" s="235" t="e">
        <f>VLOOKUP(CONCATENATE(C519,G519),'FORM 3'!$C$7:$M$3007,3,FALSE)</f>
        <v>#N/A</v>
      </c>
      <c r="G519" s="234" t="s">
        <v>239</v>
      </c>
      <c r="H519" s="120"/>
      <c r="I519" s="66"/>
    </row>
    <row r="520" spans="1:9" ht="12.75" hidden="1" customHeight="1" thickBot="1" x14ac:dyDescent="0.25">
      <c r="A520" s="112"/>
      <c r="B520" s="119"/>
      <c r="C520" s="81"/>
      <c r="D520" s="77"/>
      <c r="E520" s="235" t="e">
        <f>VLOOKUP(CONCATENATE(C520,G520),'FORM 3'!$C$7:$M$3007,10,FALSE)</f>
        <v>#N/A</v>
      </c>
      <c r="F520" s="235" t="e">
        <f>VLOOKUP(CONCATENATE(C520,G520),'FORM 3'!$C$7:$M$3007,3,FALSE)</f>
        <v>#N/A</v>
      </c>
      <c r="G520" s="234" t="s">
        <v>239</v>
      </c>
      <c r="H520" s="120"/>
      <c r="I520" s="66"/>
    </row>
    <row r="521" spans="1:9" ht="12.75" hidden="1" customHeight="1" thickBot="1" x14ac:dyDescent="0.25">
      <c r="A521" s="112"/>
      <c r="B521" s="119"/>
      <c r="C521" s="81"/>
      <c r="D521" s="77"/>
      <c r="E521" s="235" t="e">
        <f>VLOOKUP(CONCATENATE(C521,G521),'FORM 3'!$C$7:$M$3007,10,FALSE)</f>
        <v>#N/A</v>
      </c>
      <c r="F521" s="235" t="e">
        <f>VLOOKUP(CONCATENATE(C521,G521),'FORM 3'!$C$7:$M$3007,3,FALSE)</f>
        <v>#N/A</v>
      </c>
      <c r="G521" s="234" t="s">
        <v>239</v>
      </c>
      <c r="H521" s="120"/>
      <c r="I521" s="66"/>
    </row>
    <row r="522" spans="1:9" ht="12.75" hidden="1" customHeight="1" thickBot="1" x14ac:dyDescent="0.25">
      <c r="A522" s="112"/>
      <c r="B522" s="119"/>
      <c r="C522" s="81"/>
      <c r="D522" s="77"/>
      <c r="E522" s="235" t="e">
        <f>VLOOKUP(CONCATENATE(C522,G522),'FORM 3'!$C$7:$M$3007,10,FALSE)</f>
        <v>#N/A</v>
      </c>
      <c r="F522" s="235" t="e">
        <f>VLOOKUP(CONCATENATE(C522,G522),'FORM 3'!$C$7:$M$3007,3,FALSE)</f>
        <v>#N/A</v>
      </c>
      <c r="G522" s="234" t="s">
        <v>239</v>
      </c>
      <c r="H522" s="120"/>
      <c r="I522" s="66"/>
    </row>
    <row r="523" spans="1:9" ht="12.75" hidden="1" customHeight="1" thickBot="1" x14ac:dyDescent="0.25">
      <c r="A523" s="112"/>
      <c r="B523" s="119"/>
      <c r="C523" s="81"/>
      <c r="D523" s="77"/>
      <c r="E523" s="235" t="e">
        <f>VLOOKUP(CONCATENATE(C523,G523),'FORM 3'!$C$7:$M$3007,10,FALSE)</f>
        <v>#N/A</v>
      </c>
      <c r="F523" s="235" t="e">
        <f>VLOOKUP(CONCATENATE(C523,G523),'FORM 3'!$C$7:$M$3007,3,FALSE)</f>
        <v>#N/A</v>
      </c>
      <c r="G523" s="234" t="s">
        <v>239</v>
      </c>
      <c r="H523" s="120"/>
      <c r="I523" s="66"/>
    </row>
    <row r="524" spans="1:9" ht="12.75" hidden="1" customHeight="1" thickBot="1" x14ac:dyDescent="0.25">
      <c r="A524" s="112"/>
      <c r="B524" s="119"/>
      <c r="C524" s="81"/>
      <c r="D524" s="77"/>
      <c r="E524" s="235" t="e">
        <f>VLOOKUP(CONCATENATE(C524,G524),'FORM 3'!$C$7:$M$3007,10,FALSE)</f>
        <v>#N/A</v>
      </c>
      <c r="F524" s="235" t="e">
        <f>VLOOKUP(CONCATENATE(C524,G524),'FORM 3'!$C$7:$M$3007,3,FALSE)</f>
        <v>#N/A</v>
      </c>
      <c r="G524" s="234" t="s">
        <v>239</v>
      </c>
      <c r="H524" s="120"/>
      <c r="I524" s="66"/>
    </row>
    <row r="525" spans="1:9" ht="12.75" hidden="1" customHeight="1" thickBot="1" x14ac:dyDescent="0.25">
      <c r="A525" s="112"/>
      <c r="B525" s="119"/>
      <c r="C525" s="81"/>
      <c r="D525" s="77"/>
      <c r="E525" s="235" t="e">
        <f>VLOOKUP(CONCATENATE(C525,G525),'FORM 3'!$C$7:$M$3007,10,FALSE)</f>
        <v>#N/A</v>
      </c>
      <c r="F525" s="235" t="e">
        <f>VLOOKUP(CONCATENATE(C525,G525),'FORM 3'!$C$7:$M$3007,3,FALSE)</f>
        <v>#N/A</v>
      </c>
      <c r="G525" s="234" t="s">
        <v>239</v>
      </c>
      <c r="H525" s="120"/>
      <c r="I525" s="66"/>
    </row>
    <row r="526" spans="1:9" ht="12.75" hidden="1" customHeight="1" thickBot="1" x14ac:dyDescent="0.25">
      <c r="A526" s="112"/>
      <c r="B526" s="119"/>
      <c r="C526" s="81"/>
      <c r="D526" s="77"/>
      <c r="E526" s="235" t="e">
        <f>VLOOKUP(CONCATENATE(C526,G526),'FORM 3'!$C$7:$M$3007,10,FALSE)</f>
        <v>#N/A</v>
      </c>
      <c r="F526" s="235" t="e">
        <f>VLOOKUP(CONCATENATE(C526,G526),'FORM 3'!$C$7:$M$3007,3,FALSE)</f>
        <v>#N/A</v>
      </c>
      <c r="G526" s="234" t="s">
        <v>239</v>
      </c>
      <c r="H526" s="120"/>
      <c r="I526" s="66"/>
    </row>
    <row r="527" spans="1:9" ht="12.75" hidden="1" customHeight="1" thickBot="1" x14ac:dyDescent="0.25">
      <c r="A527" s="112"/>
      <c r="B527" s="119"/>
      <c r="C527" s="81"/>
      <c r="D527" s="77"/>
      <c r="E527" s="235" t="e">
        <f>VLOOKUP(CONCATENATE(C527,G527),'FORM 3'!$C$7:$M$3007,10,FALSE)</f>
        <v>#N/A</v>
      </c>
      <c r="F527" s="235" t="e">
        <f>VLOOKUP(CONCATENATE(C527,G527),'FORM 3'!$C$7:$M$3007,3,FALSE)</f>
        <v>#N/A</v>
      </c>
      <c r="G527" s="234" t="s">
        <v>239</v>
      </c>
      <c r="H527" s="120"/>
      <c r="I527" s="66"/>
    </row>
    <row r="528" spans="1:9" ht="12.75" hidden="1" customHeight="1" thickBot="1" x14ac:dyDescent="0.25">
      <c r="A528" s="112"/>
      <c r="B528" s="119"/>
      <c r="C528" s="81"/>
      <c r="D528" s="77"/>
      <c r="E528" s="235" t="e">
        <f>VLOOKUP(CONCATENATE(C528,G528),'FORM 3'!$C$7:$M$3007,10,FALSE)</f>
        <v>#N/A</v>
      </c>
      <c r="F528" s="235" t="e">
        <f>VLOOKUP(CONCATENATE(C528,G528),'FORM 3'!$C$7:$M$3007,3,FALSE)</f>
        <v>#N/A</v>
      </c>
      <c r="G528" s="234" t="s">
        <v>239</v>
      </c>
      <c r="H528" s="120"/>
      <c r="I528" s="66"/>
    </row>
    <row r="529" spans="1:9" ht="12.75" hidden="1" customHeight="1" thickBot="1" x14ac:dyDescent="0.25">
      <c r="A529" s="112"/>
      <c r="B529" s="119"/>
      <c r="C529" s="81"/>
      <c r="D529" s="77"/>
      <c r="E529" s="235" t="e">
        <f>VLOOKUP(CONCATENATE(C529,G529),'FORM 3'!$C$7:$M$3007,10,FALSE)</f>
        <v>#N/A</v>
      </c>
      <c r="F529" s="235" t="e">
        <f>VLOOKUP(CONCATENATE(C529,G529),'FORM 3'!$C$7:$M$3007,3,FALSE)</f>
        <v>#N/A</v>
      </c>
      <c r="G529" s="234" t="s">
        <v>239</v>
      </c>
      <c r="H529" s="120"/>
      <c r="I529" s="66"/>
    </row>
    <row r="530" spans="1:9" ht="12.75" hidden="1" customHeight="1" thickBot="1" x14ac:dyDescent="0.25">
      <c r="A530" s="112"/>
      <c r="B530" s="119"/>
      <c r="C530" s="81"/>
      <c r="D530" s="77"/>
      <c r="E530" s="235" t="e">
        <f>VLOOKUP(CONCATENATE(C530,G530),'FORM 3'!$C$7:$M$3007,10,FALSE)</f>
        <v>#N/A</v>
      </c>
      <c r="F530" s="235" t="e">
        <f>VLOOKUP(CONCATENATE(C530,G530),'FORM 3'!$C$7:$M$3007,3,FALSE)</f>
        <v>#N/A</v>
      </c>
      <c r="G530" s="234" t="s">
        <v>239</v>
      </c>
      <c r="H530" s="120"/>
      <c r="I530" s="66"/>
    </row>
    <row r="531" spans="1:9" ht="12.75" hidden="1" customHeight="1" thickBot="1" x14ac:dyDescent="0.25">
      <c r="A531" s="112"/>
      <c r="B531" s="119"/>
      <c r="C531" s="81"/>
      <c r="D531" s="77"/>
      <c r="E531" s="235" t="e">
        <f>VLOOKUP(CONCATENATE(C531,G531),'FORM 3'!$C$7:$M$3007,10,FALSE)</f>
        <v>#N/A</v>
      </c>
      <c r="F531" s="235" t="e">
        <f>VLOOKUP(CONCATENATE(C531,G531),'FORM 3'!$C$7:$M$3007,3,FALSE)</f>
        <v>#N/A</v>
      </c>
      <c r="G531" s="234" t="s">
        <v>239</v>
      </c>
      <c r="H531" s="120"/>
      <c r="I531" s="66"/>
    </row>
    <row r="532" spans="1:9" ht="12.75" hidden="1" customHeight="1" thickBot="1" x14ac:dyDescent="0.25">
      <c r="A532" s="112"/>
      <c r="B532" s="119"/>
      <c r="C532" s="81"/>
      <c r="D532" s="77"/>
      <c r="E532" s="235" t="e">
        <f>VLOOKUP(CONCATENATE(C532,G532),'FORM 3'!$C$7:$M$3007,10,FALSE)</f>
        <v>#N/A</v>
      </c>
      <c r="F532" s="235" t="e">
        <f>VLOOKUP(CONCATENATE(C532,G532),'FORM 3'!$C$7:$M$3007,3,FALSE)</f>
        <v>#N/A</v>
      </c>
      <c r="G532" s="234" t="s">
        <v>239</v>
      </c>
      <c r="H532" s="120"/>
      <c r="I532" s="66"/>
    </row>
    <row r="533" spans="1:9" ht="12.75" hidden="1" customHeight="1" thickBot="1" x14ac:dyDescent="0.25">
      <c r="A533" s="112"/>
      <c r="B533" s="119"/>
      <c r="C533" s="81"/>
      <c r="D533" s="77"/>
      <c r="E533" s="235" t="e">
        <f>VLOOKUP(CONCATENATE(C533,G533),'FORM 3'!$C$7:$M$3007,10,FALSE)</f>
        <v>#N/A</v>
      </c>
      <c r="F533" s="235" t="e">
        <f>VLOOKUP(CONCATENATE(C533,G533),'FORM 3'!$C$7:$M$3007,3,FALSE)</f>
        <v>#N/A</v>
      </c>
      <c r="G533" s="234" t="s">
        <v>239</v>
      </c>
      <c r="H533" s="120"/>
      <c r="I533" s="66"/>
    </row>
    <row r="534" spans="1:9" ht="12.75" hidden="1" customHeight="1" thickBot="1" x14ac:dyDescent="0.25">
      <c r="A534" s="112"/>
      <c r="B534" s="119"/>
      <c r="C534" s="81"/>
      <c r="D534" s="77"/>
      <c r="E534" s="235" t="e">
        <f>VLOOKUP(CONCATENATE(C534,G534),'FORM 3'!$C$7:$M$3007,10,FALSE)</f>
        <v>#N/A</v>
      </c>
      <c r="F534" s="235" t="e">
        <f>VLOOKUP(CONCATENATE(C534,G534),'FORM 3'!$C$7:$M$3007,3,FALSE)</f>
        <v>#N/A</v>
      </c>
      <c r="G534" s="234" t="s">
        <v>239</v>
      </c>
      <c r="H534" s="120"/>
      <c r="I534" s="66"/>
    </row>
    <row r="535" spans="1:9" ht="12.75" hidden="1" customHeight="1" thickBot="1" x14ac:dyDescent="0.25">
      <c r="A535" s="112"/>
      <c r="B535" s="119"/>
      <c r="C535" s="81"/>
      <c r="D535" s="77"/>
      <c r="E535" s="235" t="e">
        <f>VLOOKUP(CONCATENATE(C535,G535),'FORM 3'!$C$7:$M$3007,10,FALSE)</f>
        <v>#N/A</v>
      </c>
      <c r="F535" s="235" t="e">
        <f>VLOOKUP(CONCATENATE(C535,G535),'FORM 3'!$C$7:$M$3007,3,FALSE)</f>
        <v>#N/A</v>
      </c>
      <c r="G535" s="234" t="s">
        <v>239</v>
      </c>
      <c r="H535" s="120"/>
      <c r="I535" s="66"/>
    </row>
    <row r="536" spans="1:9" ht="12.75" hidden="1" customHeight="1" thickBot="1" x14ac:dyDescent="0.25">
      <c r="A536" s="112"/>
      <c r="B536" s="119"/>
      <c r="C536" s="81"/>
      <c r="D536" s="77"/>
      <c r="E536" s="235" t="e">
        <f>VLOOKUP(CONCATENATE(C536,G536),'FORM 3'!$C$7:$M$3007,10,FALSE)</f>
        <v>#N/A</v>
      </c>
      <c r="F536" s="235" t="e">
        <f>VLOOKUP(CONCATENATE(C536,G536),'FORM 3'!$C$7:$M$3007,3,FALSE)</f>
        <v>#N/A</v>
      </c>
      <c r="G536" s="234" t="s">
        <v>239</v>
      </c>
      <c r="H536" s="120"/>
      <c r="I536" s="66"/>
    </row>
    <row r="537" spans="1:9" ht="12.75" hidden="1" customHeight="1" thickBot="1" x14ac:dyDescent="0.25">
      <c r="A537" s="112"/>
      <c r="B537" s="119"/>
      <c r="C537" s="81"/>
      <c r="D537" s="77"/>
      <c r="E537" s="235" t="e">
        <f>VLOOKUP(CONCATENATE(C537,G537),'FORM 3'!$C$7:$M$3007,10,FALSE)</f>
        <v>#N/A</v>
      </c>
      <c r="F537" s="235" t="e">
        <f>VLOOKUP(CONCATENATE(C537,G537),'FORM 3'!$C$7:$M$3007,3,FALSE)</f>
        <v>#N/A</v>
      </c>
      <c r="G537" s="234" t="s">
        <v>239</v>
      </c>
      <c r="H537" s="120"/>
      <c r="I537" s="66"/>
    </row>
    <row r="538" spans="1:9" ht="12.75" hidden="1" customHeight="1" thickBot="1" x14ac:dyDescent="0.25">
      <c r="A538" s="112"/>
      <c r="B538" s="119"/>
      <c r="C538" s="81"/>
      <c r="D538" s="77"/>
      <c r="E538" s="235" t="e">
        <f>VLOOKUP(CONCATENATE(C538,G538),'FORM 3'!$C$7:$M$3007,10,FALSE)</f>
        <v>#N/A</v>
      </c>
      <c r="F538" s="235" t="e">
        <f>VLOOKUP(CONCATENATE(C538,G538),'FORM 3'!$C$7:$M$3007,3,FALSE)</f>
        <v>#N/A</v>
      </c>
      <c r="G538" s="234" t="s">
        <v>239</v>
      </c>
      <c r="H538" s="120"/>
      <c r="I538" s="66"/>
    </row>
    <row r="539" spans="1:9" ht="12.75" hidden="1" customHeight="1" thickBot="1" x14ac:dyDescent="0.25">
      <c r="A539" s="112"/>
      <c r="B539" s="119"/>
      <c r="C539" s="81"/>
      <c r="D539" s="77"/>
      <c r="E539" s="235" t="e">
        <f>VLOOKUP(CONCATENATE(C539,G539),'FORM 3'!$C$7:$M$3007,10,FALSE)</f>
        <v>#N/A</v>
      </c>
      <c r="F539" s="235" t="e">
        <f>VLOOKUP(CONCATENATE(C539,G539),'FORM 3'!$C$7:$M$3007,3,FALSE)</f>
        <v>#N/A</v>
      </c>
      <c r="G539" s="234" t="s">
        <v>239</v>
      </c>
      <c r="H539" s="120"/>
      <c r="I539" s="66"/>
    </row>
    <row r="540" spans="1:9" ht="12.75" hidden="1" customHeight="1" thickBot="1" x14ac:dyDescent="0.25">
      <c r="A540" s="112"/>
      <c r="B540" s="119"/>
      <c r="C540" s="81"/>
      <c r="D540" s="77"/>
      <c r="E540" s="235" t="e">
        <f>VLOOKUP(CONCATENATE(C540,G540),'FORM 3'!$C$7:$M$3007,10,FALSE)</f>
        <v>#N/A</v>
      </c>
      <c r="F540" s="235" t="e">
        <f>VLOOKUP(CONCATENATE(C540,G540),'FORM 3'!$C$7:$M$3007,3,FALSE)</f>
        <v>#N/A</v>
      </c>
      <c r="G540" s="234" t="s">
        <v>239</v>
      </c>
      <c r="H540" s="120"/>
      <c r="I540" s="66"/>
    </row>
    <row r="541" spans="1:9" ht="12.75" hidden="1" customHeight="1" thickBot="1" x14ac:dyDescent="0.25">
      <c r="A541" s="112"/>
      <c r="B541" s="119"/>
      <c r="C541" s="81"/>
      <c r="D541" s="77"/>
      <c r="E541" s="235" t="e">
        <f>VLOOKUP(CONCATENATE(C541,G541),'FORM 3'!$C$7:$M$3007,10,FALSE)</f>
        <v>#N/A</v>
      </c>
      <c r="F541" s="235" t="e">
        <f>VLOOKUP(CONCATENATE(C541,G541),'FORM 3'!$C$7:$M$3007,3,FALSE)</f>
        <v>#N/A</v>
      </c>
      <c r="G541" s="234" t="s">
        <v>239</v>
      </c>
      <c r="H541" s="120"/>
      <c r="I541" s="66"/>
    </row>
    <row r="542" spans="1:9" ht="12.75" hidden="1" customHeight="1" thickBot="1" x14ac:dyDescent="0.25">
      <c r="A542" s="112"/>
      <c r="B542" s="119"/>
      <c r="C542" s="81"/>
      <c r="D542" s="77"/>
      <c r="E542" s="235" t="e">
        <f>VLOOKUP(CONCATENATE(C542,G542),'FORM 3'!$C$7:$M$3007,10,FALSE)</f>
        <v>#N/A</v>
      </c>
      <c r="F542" s="235" t="e">
        <f>VLOOKUP(CONCATENATE(C542,G542),'FORM 3'!$C$7:$M$3007,3,FALSE)</f>
        <v>#N/A</v>
      </c>
      <c r="G542" s="234" t="s">
        <v>239</v>
      </c>
      <c r="H542" s="120"/>
      <c r="I542" s="66"/>
    </row>
    <row r="543" spans="1:9" ht="12.75" hidden="1" customHeight="1" thickBot="1" x14ac:dyDescent="0.25">
      <c r="A543" s="112"/>
      <c r="B543" s="119"/>
      <c r="C543" s="81"/>
      <c r="D543" s="77"/>
      <c r="E543" s="235" t="e">
        <f>VLOOKUP(CONCATENATE(C543,G543),'FORM 3'!$C$7:$M$3007,10,FALSE)</f>
        <v>#N/A</v>
      </c>
      <c r="F543" s="235" t="e">
        <f>VLOOKUP(CONCATENATE(C543,G543),'FORM 3'!$C$7:$M$3007,3,FALSE)</f>
        <v>#N/A</v>
      </c>
      <c r="G543" s="234" t="s">
        <v>239</v>
      </c>
      <c r="H543" s="120"/>
      <c r="I543" s="66"/>
    </row>
    <row r="544" spans="1:9" ht="12.75" hidden="1" customHeight="1" thickBot="1" x14ac:dyDescent="0.25">
      <c r="A544" s="112"/>
      <c r="B544" s="119"/>
      <c r="C544" s="81"/>
      <c r="D544" s="77"/>
      <c r="E544" s="235" t="e">
        <f>VLOOKUP(CONCATENATE(C544,G544),'FORM 3'!$C$7:$M$3007,10,FALSE)</f>
        <v>#N/A</v>
      </c>
      <c r="F544" s="235" t="e">
        <f>VLOOKUP(CONCATENATE(C544,G544),'FORM 3'!$C$7:$M$3007,3,FALSE)</f>
        <v>#N/A</v>
      </c>
      <c r="G544" s="234" t="s">
        <v>239</v>
      </c>
      <c r="H544" s="120"/>
      <c r="I544" s="66"/>
    </row>
    <row r="545" spans="1:9" ht="12.75" hidden="1" customHeight="1" thickBot="1" x14ac:dyDescent="0.25">
      <c r="A545" s="112"/>
      <c r="B545" s="119"/>
      <c r="C545" s="81"/>
      <c r="D545" s="77"/>
      <c r="E545" s="235" t="e">
        <f>VLOOKUP(CONCATENATE(C545,G545),'FORM 3'!$C$7:$M$3007,10,FALSE)</f>
        <v>#N/A</v>
      </c>
      <c r="F545" s="235" t="e">
        <f>VLOOKUP(CONCATENATE(C545,G545),'FORM 3'!$C$7:$M$3007,3,FALSE)</f>
        <v>#N/A</v>
      </c>
      <c r="G545" s="234" t="s">
        <v>239</v>
      </c>
      <c r="H545" s="120"/>
      <c r="I545" s="66"/>
    </row>
    <row r="546" spans="1:9" ht="12.75" hidden="1" customHeight="1" thickBot="1" x14ac:dyDescent="0.25">
      <c r="A546" s="112"/>
      <c r="B546" s="119"/>
      <c r="C546" s="81"/>
      <c r="D546" s="77"/>
      <c r="E546" s="235" t="e">
        <f>VLOOKUP(CONCATENATE(C546,G546),'FORM 3'!$C$7:$M$3007,10,FALSE)</f>
        <v>#N/A</v>
      </c>
      <c r="F546" s="235" t="e">
        <f>VLOOKUP(CONCATENATE(C546,G546),'FORM 3'!$C$7:$M$3007,3,FALSE)</f>
        <v>#N/A</v>
      </c>
      <c r="G546" s="234" t="s">
        <v>239</v>
      </c>
      <c r="H546" s="120"/>
      <c r="I546" s="66"/>
    </row>
    <row r="547" spans="1:9" ht="12.75" hidden="1" customHeight="1" thickBot="1" x14ac:dyDescent="0.25">
      <c r="A547" s="112"/>
      <c r="B547" s="119"/>
      <c r="C547" s="81"/>
      <c r="D547" s="77"/>
      <c r="E547" s="235" t="e">
        <f>VLOOKUP(CONCATENATE(C547,G547),'FORM 3'!$C$7:$M$3007,10,FALSE)</f>
        <v>#N/A</v>
      </c>
      <c r="F547" s="235" t="e">
        <f>VLOOKUP(CONCATENATE(C547,G547),'FORM 3'!$C$7:$M$3007,3,FALSE)</f>
        <v>#N/A</v>
      </c>
      <c r="G547" s="234" t="s">
        <v>239</v>
      </c>
      <c r="H547" s="120"/>
      <c r="I547" s="66"/>
    </row>
    <row r="548" spans="1:9" ht="12.75" hidden="1" customHeight="1" thickBot="1" x14ac:dyDescent="0.25">
      <c r="A548" s="112"/>
      <c r="B548" s="119"/>
      <c r="C548" s="81"/>
      <c r="D548" s="77"/>
      <c r="E548" s="235" t="e">
        <f>VLOOKUP(CONCATENATE(C548,G548),'FORM 3'!$C$7:$M$3007,10,FALSE)</f>
        <v>#N/A</v>
      </c>
      <c r="F548" s="235" t="e">
        <f>VLOOKUP(CONCATENATE(C548,G548),'FORM 3'!$C$7:$M$3007,3,FALSE)</f>
        <v>#N/A</v>
      </c>
      <c r="G548" s="234" t="s">
        <v>239</v>
      </c>
      <c r="H548" s="120"/>
      <c r="I548" s="66"/>
    </row>
    <row r="549" spans="1:9" ht="12.75" hidden="1" customHeight="1" thickBot="1" x14ac:dyDescent="0.25">
      <c r="A549" s="112"/>
      <c r="B549" s="119"/>
      <c r="C549" s="81"/>
      <c r="D549" s="77"/>
      <c r="E549" s="235" t="e">
        <f>VLOOKUP(CONCATENATE(C549,G549),'FORM 3'!$C$7:$M$3007,10,FALSE)</f>
        <v>#N/A</v>
      </c>
      <c r="F549" s="235" t="e">
        <f>VLOOKUP(CONCATENATE(C549,G549),'FORM 3'!$C$7:$M$3007,3,FALSE)</f>
        <v>#N/A</v>
      </c>
      <c r="G549" s="234" t="s">
        <v>239</v>
      </c>
      <c r="H549" s="120"/>
      <c r="I549" s="66"/>
    </row>
    <row r="550" spans="1:9" ht="12.75" hidden="1" customHeight="1" thickBot="1" x14ac:dyDescent="0.25">
      <c r="A550" s="112"/>
      <c r="B550" s="119"/>
      <c r="C550" s="81"/>
      <c r="D550" s="77"/>
      <c r="E550" s="235" t="e">
        <f>VLOOKUP(CONCATENATE(C550,G550),'FORM 3'!$C$7:$M$3007,10,FALSE)</f>
        <v>#N/A</v>
      </c>
      <c r="F550" s="235" t="e">
        <f>VLOOKUP(CONCATENATE(C550,G550),'FORM 3'!$C$7:$M$3007,3,FALSE)</f>
        <v>#N/A</v>
      </c>
      <c r="G550" s="234" t="s">
        <v>239</v>
      </c>
      <c r="H550" s="120"/>
      <c r="I550" s="66"/>
    </row>
    <row r="551" spans="1:9" ht="12.75" hidden="1" customHeight="1" thickBot="1" x14ac:dyDescent="0.25">
      <c r="A551" s="112"/>
      <c r="B551" s="119"/>
      <c r="C551" s="81"/>
      <c r="D551" s="77"/>
      <c r="E551" s="235" t="e">
        <f>VLOOKUP(CONCATENATE(C551,G551),'FORM 3'!$C$7:$M$3007,10,FALSE)</f>
        <v>#N/A</v>
      </c>
      <c r="F551" s="235" t="e">
        <f>VLOOKUP(CONCATENATE(C551,G551),'FORM 3'!$C$7:$M$3007,3,FALSE)</f>
        <v>#N/A</v>
      </c>
      <c r="G551" s="234" t="s">
        <v>239</v>
      </c>
      <c r="H551" s="120"/>
      <c r="I551" s="66"/>
    </row>
    <row r="552" spans="1:9" ht="12.75" hidden="1" customHeight="1" thickBot="1" x14ac:dyDescent="0.25">
      <c r="A552" s="112"/>
      <c r="B552" s="119"/>
      <c r="C552" s="81"/>
      <c r="D552" s="77"/>
      <c r="E552" s="235" t="e">
        <f>VLOOKUP(CONCATENATE(C552,G552),'FORM 3'!$C$7:$M$3007,10,FALSE)</f>
        <v>#N/A</v>
      </c>
      <c r="F552" s="235" t="e">
        <f>VLOOKUP(CONCATENATE(C552,G552),'FORM 3'!$C$7:$M$3007,3,FALSE)</f>
        <v>#N/A</v>
      </c>
      <c r="G552" s="234" t="s">
        <v>239</v>
      </c>
      <c r="H552" s="120"/>
      <c r="I552" s="66"/>
    </row>
    <row r="553" spans="1:9" ht="12.75" hidden="1" customHeight="1" thickBot="1" x14ac:dyDescent="0.25">
      <c r="A553" s="112"/>
      <c r="B553" s="119"/>
      <c r="C553" s="81"/>
      <c r="D553" s="77"/>
      <c r="E553" s="235" t="e">
        <f>VLOOKUP(CONCATENATE(C553,G553),'FORM 3'!$C$7:$M$3007,10,FALSE)</f>
        <v>#N/A</v>
      </c>
      <c r="F553" s="235" t="e">
        <f>VLOOKUP(CONCATENATE(C553,G553),'FORM 3'!$C$7:$M$3007,3,FALSE)</f>
        <v>#N/A</v>
      </c>
      <c r="G553" s="234" t="s">
        <v>239</v>
      </c>
      <c r="H553" s="120"/>
      <c r="I553" s="66"/>
    </row>
    <row r="554" spans="1:9" ht="12.75" hidden="1" customHeight="1" thickBot="1" x14ac:dyDescent="0.25">
      <c r="A554" s="112"/>
      <c r="B554" s="119"/>
      <c r="C554" s="81"/>
      <c r="D554" s="77"/>
      <c r="E554" s="235" t="e">
        <f>VLOOKUP(CONCATENATE(C554,G554),'FORM 3'!$C$7:$M$3007,10,FALSE)</f>
        <v>#N/A</v>
      </c>
      <c r="F554" s="235" t="e">
        <f>VLOOKUP(CONCATENATE(C554,G554),'FORM 3'!$C$7:$M$3007,3,FALSE)</f>
        <v>#N/A</v>
      </c>
      <c r="G554" s="234" t="s">
        <v>239</v>
      </c>
      <c r="H554" s="120"/>
      <c r="I554" s="66"/>
    </row>
    <row r="555" spans="1:9" ht="12.75" hidden="1" customHeight="1" thickBot="1" x14ac:dyDescent="0.25">
      <c r="A555" s="112"/>
      <c r="B555" s="119"/>
      <c r="C555" s="81"/>
      <c r="D555" s="77"/>
      <c r="E555" s="235" t="e">
        <f>VLOOKUP(CONCATENATE(C555,G555),'FORM 3'!$C$7:$M$3007,10,FALSE)</f>
        <v>#N/A</v>
      </c>
      <c r="F555" s="235" t="e">
        <f>VLOOKUP(CONCATENATE(C555,G555),'FORM 3'!$C$7:$M$3007,3,FALSE)</f>
        <v>#N/A</v>
      </c>
      <c r="G555" s="234" t="s">
        <v>239</v>
      </c>
      <c r="H555" s="120"/>
      <c r="I555" s="66"/>
    </row>
    <row r="556" spans="1:9" ht="12.75" hidden="1" customHeight="1" thickBot="1" x14ac:dyDescent="0.25">
      <c r="A556" s="112"/>
      <c r="B556" s="119"/>
      <c r="C556" s="81"/>
      <c r="D556" s="77"/>
      <c r="E556" s="235" t="e">
        <f>VLOOKUP(CONCATENATE(C556,G556),'FORM 3'!$C$7:$M$3007,10,FALSE)</f>
        <v>#N/A</v>
      </c>
      <c r="F556" s="235" t="e">
        <f>VLOOKUP(CONCATENATE(C556,G556),'FORM 3'!$C$7:$M$3007,3,FALSE)</f>
        <v>#N/A</v>
      </c>
      <c r="G556" s="234" t="s">
        <v>239</v>
      </c>
      <c r="H556" s="120"/>
      <c r="I556" s="66"/>
    </row>
    <row r="557" spans="1:9" ht="12.75" hidden="1" customHeight="1" thickBot="1" x14ac:dyDescent="0.25">
      <c r="A557" s="112"/>
      <c r="B557" s="119"/>
      <c r="C557" s="81"/>
      <c r="D557" s="77"/>
      <c r="E557" s="235" t="e">
        <f>VLOOKUP(CONCATENATE(C557,G557),'FORM 3'!$C$7:$M$3007,10,FALSE)</f>
        <v>#N/A</v>
      </c>
      <c r="F557" s="235" t="e">
        <f>VLOOKUP(CONCATENATE(C557,G557),'FORM 3'!$C$7:$M$3007,3,FALSE)</f>
        <v>#N/A</v>
      </c>
      <c r="G557" s="234" t="s">
        <v>239</v>
      </c>
      <c r="H557" s="120"/>
      <c r="I557" s="66"/>
    </row>
    <row r="558" spans="1:9" ht="12.75" hidden="1" customHeight="1" thickBot="1" x14ac:dyDescent="0.25">
      <c r="A558" s="112"/>
      <c r="B558" s="119"/>
      <c r="C558" s="81"/>
      <c r="D558" s="77"/>
      <c r="E558" s="235" t="e">
        <f>VLOOKUP(CONCATENATE(C558,G558),'FORM 3'!$C$7:$M$3007,10,FALSE)</f>
        <v>#N/A</v>
      </c>
      <c r="F558" s="235" t="e">
        <f>VLOOKUP(CONCATENATE(C558,G558),'FORM 3'!$C$7:$M$3007,3,FALSE)</f>
        <v>#N/A</v>
      </c>
      <c r="G558" s="234" t="s">
        <v>239</v>
      </c>
      <c r="H558" s="120"/>
      <c r="I558" s="66"/>
    </row>
    <row r="559" spans="1:9" ht="12.75" hidden="1" customHeight="1" thickBot="1" x14ac:dyDescent="0.25">
      <c r="A559" s="112"/>
      <c r="B559" s="119"/>
      <c r="C559" s="81"/>
      <c r="D559" s="77"/>
      <c r="E559" s="235" t="e">
        <f>VLOOKUP(CONCATENATE(C559,G559),'FORM 3'!$C$7:$M$3007,10,FALSE)</f>
        <v>#N/A</v>
      </c>
      <c r="F559" s="235" t="e">
        <f>VLOOKUP(CONCATENATE(C559,G559),'FORM 3'!$C$7:$M$3007,3,FALSE)</f>
        <v>#N/A</v>
      </c>
      <c r="G559" s="234" t="s">
        <v>239</v>
      </c>
      <c r="H559" s="120"/>
      <c r="I559" s="66"/>
    </row>
    <row r="560" spans="1:9" ht="12.75" hidden="1" customHeight="1" thickBot="1" x14ac:dyDescent="0.25">
      <c r="A560" s="112"/>
      <c r="B560" s="119"/>
      <c r="C560" s="81"/>
      <c r="D560" s="77"/>
      <c r="E560" s="235" t="e">
        <f>VLOOKUP(CONCATENATE(C560,G560),'FORM 3'!$C$7:$M$3007,10,FALSE)</f>
        <v>#N/A</v>
      </c>
      <c r="F560" s="235" t="e">
        <f>VLOOKUP(CONCATENATE(C560,G560),'FORM 3'!$C$7:$M$3007,3,FALSE)</f>
        <v>#N/A</v>
      </c>
      <c r="G560" s="234" t="s">
        <v>239</v>
      </c>
      <c r="H560" s="120"/>
      <c r="I560" s="66"/>
    </row>
    <row r="561" spans="1:9" ht="12.75" hidden="1" customHeight="1" thickBot="1" x14ac:dyDescent="0.25">
      <c r="A561" s="112"/>
      <c r="B561" s="119"/>
      <c r="C561" s="81"/>
      <c r="D561" s="77"/>
      <c r="E561" s="235" t="e">
        <f>VLOOKUP(CONCATENATE(C561,G561),'FORM 3'!$C$7:$M$3007,10,FALSE)</f>
        <v>#N/A</v>
      </c>
      <c r="F561" s="235" t="e">
        <f>VLOOKUP(CONCATENATE(C561,G561),'FORM 3'!$C$7:$M$3007,3,FALSE)</f>
        <v>#N/A</v>
      </c>
      <c r="G561" s="234" t="s">
        <v>239</v>
      </c>
      <c r="H561" s="120"/>
      <c r="I561" s="66"/>
    </row>
    <row r="562" spans="1:9" ht="12.75" hidden="1" customHeight="1" thickBot="1" x14ac:dyDescent="0.25">
      <c r="A562" s="112"/>
      <c r="B562" s="119"/>
      <c r="C562" s="81"/>
      <c r="D562" s="77"/>
      <c r="E562" s="235" t="e">
        <f>VLOOKUP(CONCATENATE(C562,G562),'FORM 3'!$C$7:$M$3007,10,FALSE)</f>
        <v>#N/A</v>
      </c>
      <c r="F562" s="235" t="e">
        <f>VLOOKUP(CONCATENATE(C562,G562),'FORM 3'!$C$7:$M$3007,3,FALSE)</f>
        <v>#N/A</v>
      </c>
      <c r="G562" s="234" t="s">
        <v>239</v>
      </c>
      <c r="H562" s="120"/>
      <c r="I562" s="66"/>
    </row>
    <row r="563" spans="1:9" ht="12.75" hidden="1" customHeight="1" thickBot="1" x14ac:dyDescent="0.25">
      <c r="A563" s="112"/>
      <c r="B563" s="119"/>
      <c r="C563" s="81"/>
      <c r="D563" s="77"/>
      <c r="E563" s="235" t="e">
        <f>VLOOKUP(CONCATENATE(C563,G563),'FORM 3'!$C$7:$M$3007,10,FALSE)</f>
        <v>#N/A</v>
      </c>
      <c r="F563" s="235" t="e">
        <f>VLOOKUP(CONCATENATE(C563,G563),'FORM 3'!$C$7:$M$3007,3,FALSE)</f>
        <v>#N/A</v>
      </c>
      <c r="G563" s="234" t="s">
        <v>239</v>
      </c>
      <c r="H563" s="120"/>
      <c r="I563" s="66"/>
    </row>
    <row r="564" spans="1:9" ht="12.75" hidden="1" customHeight="1" thickBot="1" x14ac:dyDescent="0.25">
      <c r="A564" s="112"/>
      <c r="B564" s="119"/>
      <c r="C564" s="81"/>
      <c r="D564" s="77"/>
      <c r="E564" s="235" t="e">
        <f>VLOOKUP(CONCATENATE(C564,G564),'FORM 3'!$C$7:$M$3007,10,FALSE)</f>
        <v>#N/A</v>
      </c>
      <c r="F564" s="235" t="e">
        <f>VLOOKUP(CONCATENATE(C564,G564),'FORM 3'!$C$7:$M$3007,3,FALSE)</f>
        <v>#N/A</v>
      </c>
      <c r="G564" s="234" t="s">
        <v>239</v>
      </c>
      <c r="H564" s="120"/>
      <c r="I564" s="66"/>
    </row>
    <row r="565" spans="1:9" ht="12.75" hidden="1" customHeight="1" thickBot="1" x14ac:dyDescent="0.25">
      <c r="A565" s="112"/>
      <c r="B565" s="119"/>
      <c r="C565" s="81"/>
      <c r="D565" s="77"/>
      <c r="E565" s="235" t="e">
        <f>VLOOKUP(CONCATENATE(C565,G565),'FORM 3'!$C$7:$M$3007,10,FALSE)</f>
        <v>#N/A</v>
      </c>
      <c r="F565" s="235" t="e">
        <f>VLOOKUP(CONCATENATE(C565,G565),'FORM 3'!$C$7:$M$3007,3,FALSE)</f>
        <v>#N/A</v>
      </c>
      <c r="G565" s="234" t="s">
        <v>239</v>
      </c>
      <c r="H565" s="120"/>
      <c r="I565" s="66"/>
    </row>
    <row r="566" spans="1:9" ht="12.75" hidden="1" customHeight="1" thickBot="1" x14ac:dyDescent="0.25">
      <c r="A566" s="112"/>
      <c r="B566" s="119"/>
      <c r="C566" s="81"/>
      <c r="D566" s="77"/>
      <c r="E566" s="235" t="e">
        <f>VLOOKUP(CONCATENATE(C566,G566),'FORM 3'!$C$7:$M$3007,10,FALSE)</f>
        <v>#N/A</v>
      </c>
      <c r="F566" s="235" t="e">
        <f>VLOOKUP(CONCATENATE(C566,G566),'FORM 3'!$C$7:$M$3007,3,FALSE)</f>
        <v>#N/A</v>
      </c>
      <c r="G566" s="234" t="s">
        <v>239</v>
      </c>
      <c r="H566" s="120"/>
      <c r="I566" s="66"/>
    </row>
    <row r="567" spans="1:9" ht="12.75" hidden="1" customHeight="1" thickBot="1" x14ac:dyDescent="0.25">
      <c r="A567" s="112"/>
      <c r="B567" s="119"/>
      <c r="C567" s="81"/>
      <c r="D567" s="77"/>
      <c r="E567" s="235" t="e">
        <f>VLOOKUP(CONCATENATE(C567,G567),'FORM 3'!$C$7:$M$3007,10,FALSE)</f>
        <v>#N/A</v>
      </c>
      <c r="F567" s="235" t="e">
        <f>VLOOKUP(CONCATENATE(C567,G567),'FORM 3'!$C$7:$M$3007,3,FALSE)</f>
        <v>#N/A</v>
      </c>
      <c r="G567" s="234" t="s">
        <v>239</v>
      </c>
      <c r="H567" s="120"/>
      <c r="I567" s="66"/>
    </row>
    <row r="568" spans="1:9" ht="12.75" hidden="1" customHeight="1" thickBot="1" x14ac:dyDescent="0.25">
      <c r="A568" s="112"/>
      <c r="B568" s="119"/>
      <c r="C568" s="81"/>
      <c r="D568" s="77"/>
      <c r="E568" s="235" t="e">
        <f>VLOOKUP(CONCATENATE(C568,G568),'FORM 3'!$C$7:$M$3007,10,FALSE)</f>
        <v>#N/A</v>
      </c>
      <c r="F568" s="235" t="e">
        <f>VLOOKUP(CONCATENATE(C568,G568),'FORM 3'!$C$7:$M$3007,3,FALSE)</f>
        <v>#N/A</v>
      </c>
      <c r="G568" s="234" t="s">
        <v>239</v>
      </c>
      <c r="H568" s="120"/>
      <c r="I568" s="66"/>
    </row>
    <row r="569" spans="1:9" ht="12.75" hidden="1" customHeight="1" thickBot="1" x14ac:dyDescent="0.25">
      <c r="A569" s="112"/>
      <c r="B569" s="119"/>
      <c r="C569" s="81"/>
      <c r="D569" s="77"/>
      <c r="E569" s="235" t="e">
        <f>VLOOKUP(CONCATENATE(C569,G569),'FORM 3'!$C$7:$M$3007,10,FALSE)</f>
        <v>#N/A</v>
      </c>
      <c r="F569" s="235" t="e">
        <f>VLOOKUP(CONCATENATE(C569,G569),'FORM 3'!$C$7:$M$3007,3,FALSE)</f>
        <v>#N/A</v>
      </c>
      <c r="G569" s="234" t="s">
        <v>239</v>
      </c>
      <c r="H569" s="120"/>
      <c r="I569" s="66"/>
    </row>
    <row r="570" spans="1:9" ht="12.75" hidden="1" customHeight="1" thickBot="1" x14ac:dyDescent="0.25">
      <c r="A570" s="112"/>
      <c r="B570" s="119"/>
      <c r="C570" s="81"/>
      <c r="D570" s="77"/>
      <c r="E570" s="235" t="e">
        <f>VLOOKUP(CONCATENATE(C570,G570),'FORM 3'!$C$7:$M$3007,10,FALSE)</f>
        <v>#N/A</v>
      </c>
      <c r="F570" s="235" t="e">
        <f>VLOOKUP(CONCATENATE(C570,G570),'FORM 3'!$C$7:$M$3007,3,FALSE)</f>
        <v>#N/A</v>
      </c>
      <c r="G570" s="234" t="s">
        <v>239</v>
      </c>
      <c r="H570" s="120"/>
      <c r="I570" s="66"/>
    </row>
    <row r="571" spans="1:9" ht="12.75" hidden="1" customHeight="1" thickBot="1" x14ac:dyDescent="0.25">
      <c r="A571" s="112"/>
      <c r="B571" s="119"/>
      <c r="C571" s="81"/>
      <c r="D571" s="77"/>
      <c r="E571" s="235" t="e">
        <f>VLOOKUP(CONCATENATE(C571,G571),'FORM 3'!$C$7:$M$3007,10,FALSE)</f>
        <v>#N/A</v>
      </c>
      <c r="F571" s="235" t="e">
        <f>VLOOKUP(CONCATENATE(C571,G571),'FORM 3'!$C$7:$M$3007,3,FALSE)</f>
        <v>#N/A</v>
      </c>
      <c r="G571" s="234" t="s">
        <v>239</v>
      </c>
      <c r="H571" s="120"/>
      <c r="I571" s="66"/>
    </row>
    <row r="572" spans="1:9" ht="12.75" hidden="1" customHeight="1" thickBot="1" x14ac:dyDescent="0.25">
      <c r="A572" s="112"/>
      <c r="B572" s="119"/>
      <c r="C572" s="81"/>
      <c r="D572" s="77"/>
      <c r="E572" s="235" t="e">
        <f>VLOOKUP(CONCATENATE(C572,G572),'FORM 3'!$C$7:$M$3007,10,FALSE)</f>
        <v>#N/A</v>
      </c>
      <c r="F572" s="235" t="e">
        <f>VLOOKUP(CONCATENATE(C572,G572),'FORM 3'!$C$7:$M$3007,3,FALSE)</f>
        <v>#N/A</v>
      </c>
      <c r="G572" s="234" t="s">
        <v>239</v>
      </c>
      <c r="H572" s="120"/>
      <c r="I572" s="66"/>
    </row>
    <row r="573" spans="1:9" ht="12.75" hidden="1" customHeight="1" thickBot="1" x14ac:dyDescent="0.25">
      <c r="A573" s="112"/>
      <c r="B573" s="119"/>
      <c r="C573" s="81"/>
      <c r="D573" s="77"/>
      <c r="E573" s="235" t="e">
        <f>VLOOKUP(CONCATENATE(C573,G573),'FORM 3'!$C$7:$M$3007,10,FALSE)</f>
        <v>#N/A</v>
      </c>
      <c r="F573" s="235" t="e">
        <f>VLOOKUP(CONCATENATE(C573,G573),'FORM 3'!$C$7:$M$3007,3,FALSE)</f>
        <v>#N/A</v>
      </c>
      <c r="G573" s="234" t="s">
        <v>239</v>
      </c>
      <c r="H573" s="120"/>
      <c r="I573" s="66"/>
    </row>
    <row r="574" spans="1:9" ht="12.75" hidden="1" customHeight="1" thickBot="1" x14ac:dyDescent="0.25">
      <c r="A574" s="112"/>
      <c r="B574" s="119"/>
      <c r="C574" s="81"/>
      <c r="D574" s="77"/>
      <c r="E574" s="235" t="e">
        <f>VLOOKUP(CONCATENATE(C574,G574),'FORM 3'!$C$7:$M$3007,10,FALSE)</f>
        <v>#N/A</v>
      </c>
      <c r="F574" s="235" t="e">
        <f>VLOOKUP(CONCATENATE(C574,G574),'FORM 3'!$C$7:$M$3007,3,FALSE)</f>
        <v>#N/A</v>
      </c>
      <c r="G574" s="234" t="s">
        <v>239</v>
      </c>
      <c r="H574" s="120"/>
      <c r="I574" s="66"/>
    </row>
    <row r="575" spans="1:9" ht="12.75" hidden="1" customHeight="1" thickBot="1" x14ac:dyDescent="0.25">
      <c r="A575" s="112"/>
      <c r="B575" s="119"/>
      <c r="C575" s="81"/>
      <c r="D575" s="77"/>
      <c r="E575" s="235" t="e">
        <f>VLOOKUP(CONCATENATE(C575,G575),'FORM 3'!$C$7:$M$3007,10,FALSE)</f>
        <v>#N/A</v>
      </c>
      <c r="F575" s="235" t="e">
        <f>VLOOKUP(CONCATENATE(C575,G575),'FORM 3'!$C$7:$M$3007,3,FALSE)</f>
        <v>#N/A</v>
      </c>
      <c r="G575" s="234" t="s">
        <v>239</v>
      </c>
      <c r="H575" s="120"/>
      <c r="I575" s="66"/>
    </row>
    <row r="576" spans="1:9" ht="12.75" hidden="1" customHeight="1" thickBot="1" x14ac:dyDescent="0.25">
      <c r="A576" s="112"/>
      <c r="B576" s="119"/>
      <c r="C576" s="81"/>
      <c r="D576" s="77"/>
      <c r="E576" s="235" t="e">
        <f>VLOOKUP(CONCATENATE(C576,G576),'FORM 3'!$C$7:$M$3007,10,FALSE)</f>
        <v>#N/A</v>
      </c>
      <c r="F576" s="235" t="e">
        <f>VLOOKUP(CONCATENATE(C576,G576),'FORM 3'!$C$7:$M$3007,3,FALSE)</f>
        <v>#N/A</v>
      </c>
      <c r="G576" s="234" t="s">
        <v>239</v>
      </c>
      <c r="H576" s="120"/>
      <c r="I576" s="66"/>
    </row>
    <row r="577" spans="1:9" ht="12.75" hidden="1" customHeight="1" thickBot="1" x14ac:dyDescent="0.25">
      <c r="A577" s="112"/>
      <c r="B577" s="119"/>
      <c r="C577" s="81"/>
      <c r="D577" s="77"/>
      <c r="E577" s="235" t="e">
        <f>VLOOKUP(CONCATENATE(C577,G577),'FORM 3'!$C$7:$M$3007,10,FALSE)</f>
        <v>#N/A</v>
      </c>
      <c r="F577" s="235" t="e">
        <f>VLOOKUP(CONCATENATE(C577,G577),'FORM 3'!$C$7:$M$3007,3,FALSE)</f>
        <v>#N/A</v>
      </c>
      <c r="G577" s="234" t="s">
        <v>239</v>
      </c>
      <c r="H577" s="120"/>
      <c r="I577" s="66"/>
    </row>
    <row r="578" spans="1:9" ht="12.75" hidden="1" customHeight="1" thickBot="1" x14ac:dyDescent="0.25">
      <c r="A578" s="112"/>
      <c r="B578" s="119"/>
      <c r="C578" s="81"/>
      <c r="D578" s="77"/>
      <c r="E578" s="235" t="e">
        <f>VLOOKUP(CONCATENATE(C578,G578),'FORM 3'!$C$7:$M$3007,10,FALSE)</f>
        <v>#N/A</v>
      </c>
      <c r="F578" s="235" t="e">
        <f>VLOOKUP(CONCATENATE(C578,G578),'FORM 3'!$C$7:$M$3007,3,FALSE)</f>
        <v>#N/A</v>
      </c>
      <c r="G578" s="234" t="s">
        <v>239</v>
      </c>
      <c r="H578" s="120"/>
      <c r="I578" s="66"/>
    </row>
    <row r="579" spans="1:9" ht="12.75" hidden="1" customHeight="1" thickBot="1" x14ac:dyDescent="0.25">
      <c r="A579" s="112"/>
      <c r="B579" s="119"/>
      <c r="C579" s="81"/>
      <c r="D579" s="77"/>
      <c r="E579" s="235" t="e">
        <f>VLOOKUP(CONCATENATE(C579,G579),'FORM 3'!$C$7:$M$3007,10,FALSE)</f>
        <v>#N/A</v>
      </c>
      <c r="F579" s="235" t="e">
        <f>VLOOKUP(CONCATENATE(C579,G579),'FORM 3'!$C$7:$M$3007,3,FALSE)</f>
        <v>#N/A</v>
      </c>
      <c r="G579" s="234" t="s">
        <v>239</v>
      </c>
      <c r="H579" s="120"/>
      <c r="I579" s="66"/>
    </row>
    <row r="580" spans="1:9" ht="12.75" hidden="1" customHeight="1" thickBot="1" x14ac:dyDescent="0.25">
      <c r="A580" s="112"/>
      <c r="B580" s="119"/>
      <c r="C580" s="81"/>
      <c r="D580" s="77"/>
      <c r="E580" s="235" t="e">
        <f>VLOOKUP(CONCATENATE(C580,G580),'FORM 3'!$C$7:$M$3007,10,FALSE)</f>
        <v>#N/A</v>
      </c>
      <c r="F580" s="235" t="e">
        <f>VLOOKUP(CONCATENATE(C580,G580),'FORM 3'!$C$7:$M$3007,3,FALSE)</f>
        <v>#N/A</v>
      </c>
      <c r="G580" s="234" t="s">
        <v>239</v>
      </c>
      <c r="H580" s="120"/>
      <c r="I580" s="66"/>
    </row>
    <row r="581" spans="1:9" ht="12.75" hidden="1" customHeight="1" thickBot="1" x14ac:dyDescent="0.25">
      <c r="A581" s="112"/>
      <c r="B581" s="119"/>
      <c r="C581" s="81"/>
      <c r="D581" s="77"/>
      <c r="E581" s="235" t="e">
        <f>VLOOKUP(CONCATENATE(C581,G581),'FORM 3'!$C$7:$M$3007,10,FALSE)</f>
        <v>#N/A</v>
      </c>
      <c r="F581" s="235" t="e">
        <f>VLOOKUP(CONCATENATE(C581,G581),'FORM 3'!$C$7:$M$3007,3,FALSE)</f>
        <v>#N/A</v>
      </c>
      <c r="G581" s="234" t="s">
        <v>239</v>
      </c>
      <c r="H581" s="120"/>
      <c r="I581" s="66"/>
    </row>
    <row r="582" spans="1:9" ht="12.75" hidden="1" customHeight="1" thickBot="1" x14ac:dyDescent="0.25">
      <c r="A582" s="112"/>
      <c r="B582" s="119"/>
      <c r="C582" s="81"/>
      <c r="D582" s="77"/>
      <c r="E582" s="235" t="e">
        <f>VLOOKUP(CONCATENATE(C582,G582),'FORM 3'!$C$7:$M$3007,10,FALSE)</f>
        <v>#N/A</v>
      </c>
      <c r="F582" s="235" t="e">
        <f>VLOOKUP(CONCATENATE(C582,G582),'FORM 3'!$C$7:$M$3007,3,FALSE)</f>
        <v>#N/A</v>
      </c>
      <c r="G582" s="234" t="s">
        <v>239</v>
      </c>
      <c r="H582" s="120"/>
      <c r="I582" s="66"/>
    </row>
    <row r="583" spans="1:9" ht="12.75" hidden="1" customHeight="1" thickBot="1" x14ac:dyDescent="0.25">
      <c r="A583" s="112"/>
      <c r="B583" s="119"/>
      <c r="C583" s="81"/>
      <c r="D583" s="77"/>
      <c r="E583" s="235" t="e">
        <f>VLOOKUP(CONCATENATE(C583,G583),'FORM 3'!$C$7:$M$3007,10,FALSE)</f>
        <v>#N/A</v>
      </c>
      <c r="F583" s="235" t="e">
        <f>VLOOKUP(CONCATENATE(C583,G583),'FORM 3'!$C$7:$M$3007,3,FALSE)</f>
        <v>#N/A</v>
      </c>
      <c r="G583" s="234" t="s">
        <v>239</v>
      </c>
      <c r="H583" s="120"/>
      <c r="I583" s="66"/>
    </row>
    <row r="584" spans="1:9" ht="12.75" hidden="1" customHeight="1" thickBot="1" x14ac:dyDescent="0.25">
      <c r="A584" s="112"/>
      <c r="B584" s="119"/>
      <c r="C584" s="81"/>
      <c r="D584" s="77"/>
      <c r="E584" s="235" t="e">
        <f>VLOOKUP(CONCATENATE(C584,G584),'FORM 3'!$C$7:$M$3007,10,FALSE)</f>
        <v>#N/A</v>
      </c>
      <c r="F584" s="235" t="e">
        <f>VLOOKUP(CONCATENATE(C584,G584),'FORM 3'!$C$7:$M$3007,3,FALSE)</f>
        <v>#N/A</v>
      </c>
      <c r="G584" s="234" t="s">
        <v>239</v>
      </c>
      <c r="H584" s="120"/>
      <c r="I584" s="66"/>
    </row>
    <row r="585" spans="1:9" ht="12.75" hidden="1" customHeight="1" thickBot="1" x14ac:dyDescent="0.25">
      <c r="A585" s="112"/>
      <c r="B585" s="119"/>
      <c r="C585" s="81"/>
      <c r="D585" s="77"/>
      <c r="E585" s="235" t="e">
        <f>VLOOKUP(CONCATENATE(C585,G585),'FORM 3'!$C$7:$M$3007,10,FALSE)</f>
        <v>#N/A</v>
      </c>
      <c r="F585" s="235" t="e">
        <f>VLOOKUP(CONCATENATE(C585,G585),'FORM 3'!$C$7:$M$3007,3,FALSE)</f>
        <v>#N/A</v>
      </c>
      <c r="G585" s="234" t="s">
        <v>239</v>
      </c>
      <c r="H585" s="120"/>
      <c r="I585" s="66"/>
    </row>
    <row r="586" spans="1:9" ht="12.75" hidden="1" customHeight="1" thickBot="1" x14ac:dyDescent="0.25">
      <c r="A586" s="112"/>
      <c r="B586" s="119"/>
      <c r="C586" s="81"/>
      <c r="D586" s="77"/>
      <c r="E586" s="235" t="e">
        <f>VLOOKUP(CONCATENATE(C586,G586),'FORM 3'!$C$7:$M$3007,10,FALSE)</f>
        <v>#N/A</v>
      </c>
      <c r="F586" s="235" t="e">
        <f>VLOOKUP(CONCATENATE(C586,G586),'FORM 3'!$C$7:$M$3007,3,FALSE)</f>
        <v>#N/A</v>
      </c>
      <c r="G586" s="234" t="s">
        <v>239</v>
      </c>
      <c r="H586" s="120"/>
      <c r="I586" s="66"/>
    </row>
    <row r="587" spans="1:9" ht="12.75" hidden="1" customHeight="1" thickBot="1" x14ac:dyDescent="0.25">
      <c r="A587" s="112"/>
      <c r="B587" s="119"/>
      <c r="C587" s="81"/>
      <c r="D587" s="77"/>
      <c r="E587" s="235" t="e">
        <f>VLOOKUP(CONCATENATE(C587,G587),'FORM 3'!$C$7:$M$3007,10,FALSE)</f>
        <v>#N/A</v>
      </c>
      <c r="F587" s="235" t="e">
        <f>VLOOKUP(CONCATENATE(C587,G587),'FORM 3'!$C$7:$M$3007,3,FALSE)</f>
        <v>#N/A</v>
      </c>
      <c r="G587" s="234" t="s">
        <v>239</v>
      </c>
      <c r="H587" s="120"/>
      <c r="I587" s="66"/>
    </row>
    <row r="588" spans="1:9" ht="12.75" hidden="1" customHeight="1" thickBot="1" x14ac:dyDescent="0.25">
      <c r="A588" s="112"/>
      <c r="B588" s="119"/>
      <c r="C588" s="81"/>
      <c r="D588" s="77"/>
      <c r="E588" s="235" t="e">
        <f>VLOOKUP(CONCATENATE(C588,G588),'FORM 3'!$C$7:$M$3007,10,FALSE)</f>
        <v>#N/A</v>
      </c>
      <c r="F588" s="235" t="e">
        <f>VLOOKUP(CONCATENATE(C588,G588),'FORM 3'!$C$7:$M$3007,3,FALSE)</f>
        <v>#N/A</v>
      </c>
      <c r="G588" s="234" t="s">
        <v>239</v>
      </c>
      <c r="H588" s="120"/>
      <c r="I588" s="66"/>
    </row>
    <row r="589" spans="1:9" ht="12.75" hidden="1" customHeight="1" thickBot="1" x14ac:dyDescent="0.25">
      <c r="A589" s="112"/>
      <c r="B589" s="119"/>
      <c r="C589" s="81"/>
      <c r="D589" s="77"/>
      <c r="E589" s="235" t="e">
        <f>VLOOKUP(CONCATENATE(C589,G589),'FORM 3'!$C$7:$M$3007,10,FALSE)</f>
        <v>#N/A</v>
      </c>
      <c r="F589" s="235" t="e">
        <f>VLOOKUP(CONCATENATE(C589,G589),'FORM 3'!$C$7:$M$3007,3,FALSE)</f>
        <v>#N/A</v>
      </c>
      <c r="G589" s="234" t="s">
        <v>239</v>
      </c>
      <c r="H589" s="120"/>
      <c r="I589" s="66"/>
    </row>
    <row r="590" spans="1:9" ht="12.75" hidden="1" customHeight="1" thickBot="1" x14ac:dyDescent="0.25">
      <c r="A590" s="112"/>
      <c r="B590" s="119"/>
      <c r="C590" s="81"/>
      <c r="D590" s="77"/>
      <c r="E590" s="235" t="e">
        <f>VLOOKUP(CONCATENATE(C590,G590),'FORM 3'!$C$7:$M$3007,10,FALSE)</f>
        <v>#N/A</v>
      </c>
      <c r="F590" s="235" t="e">
        <f>VLOOKUP(CONCATENATE(C590,G590),'FORM 3'!$C$7:$M$3007,3,FALSE)</f>
        <v>#N/A</v>
      </c>
      <c r="G590" s="234" t="s">
        <v>239</v>
      </c>
      <c r="H590" s="120"/>
      <c r="I590" s="66"/>
    </row>
    <row r="591" spans="1:9" ht="12.75" hidden="1" customHeight="1" thickBot="1" x14ac:dyDescent="0.25">
      <c r="A591" s="112"/>
      <c r="B591" s="119"/>
      <c r="C591" s="81"/>
      <c r="D591" s="77"/>
      <c r="E591" s="235" t="e">
        <f>VLOOKUP(CONCATENATE(C591,G591),'FORM 3'!$C$7:$M$3007,10,FALSE)</f>
        <v>#N/A</v>
      </c>
      <c r="F591" s="235" t="e">
        <f>VLOOKUP(CONCATENATE(C591,G591),'FORM 3'!$C$7:$M$3007,3,FALSE)</f>
        <v>#N/A</v>
      </c>
      <c r="G591" s="234" t="s">
        <v>239</v>
      </c>
      <c r="H591" s="120"/>
      <c r="I591" s="66"/>
    </row>
    <row r="592" spans="1:9" ht="12.75" hidden="1" customHeight="1" thickBot="1" x14ac:dyDescent="0.25">
      <c r="A592" s="112"/>
      <c r="B592" s="119"/>
      <c r="C592" s="81"/>
      <c r="D592" s="77"/>
      <c r="E592" s="235" t="e">
        <f>VLOOKUP(CONCATENATE(C592,G592),'FORM 3'!$C$7:$M$3007,10,FALSE)</f>
        <v>#N/A</v>
      </c>
      <c r="F592" s="235" t="e">
        <f>VLOOKUP(CONCATENATE(C592,G592),'FORM 3'!$C$7:$M$3007,3,FALSE)</f>
        <v>#N/A</v>
      </c>
      <c r="G592" s="234" t="s">
        <v>239</v>
      </c>
      <c r="H592" s="120"/>
      <c r="I592" s="66"/>
    </row>
    <row r="593" spans="1:9" ht="12.75" hidden="1" customHeight="1" thickBot="1" x14ac:dyDescent="0.25">
      <c r="A593" s="112"/>
      <c r="B593" s="119"/>
      <c r="C593" s="81"/>
      <c r="D593" s="77"/>
      <c r="E593" s="235" t="e">
        <f>VLOOKUP(CONCATENATE(C593,G593),'FORM 3'!$C$7:$M$3007,10,FALSE)</f>
        <v>#N/A</v>
      </c>
      <c r="F593" s="235" t="e">
        <f>VLOOKUP(CONCATENATE(C593,G593),'FORM 3'!$C$7:$M$3007,3,FALSE)</f>
        <v>#N/A</v>
      </c>
      <c r="G593" s="234" t="s">
        <v>239</v>
      </c>
      <c r="H593" s="120"/>
      <c r="I593" s="66"/>
    </row>
    <row r="594" spans="1:9" ht="12.75" hidden="1" customHeight="1" thickBot="1" x14ac:dyDescent="0.25">
      <c r="A594" s="112"/>
      <c r="B594" s="119"/>
      <c r="C594" s="81"/>
      <c r="D594" s="77"/>
      <c r="E594" s="235" t="e">
        <f>VLOOKUP(CONCATENATE(C594,G594),'FORM 3'!$C$7:$M$3007,10,FALSE)</f>
        <v>#N/A</v>
      </c>
      <c r="F594" s="235" t="e">
        <f>VLOOKUP(CONCATENATE(C594,G594),'FORM 3'!$C$7:$M$3007,3,FALSE)</f>
        <v>#N/A</v>
      </c>
      <c r="G594" s="234" t="s">
        <v>239</v>
      </c>
      <c r="H594" s="120"/>
      <c r="I594" s="66"/>
    </row>
    <row r="595" spans="1:9" ht="12.75" hidden="1" customHeight="1" thickBot="1" x14ac:dyDescent="0.25">
      <c r="A595" s="112"/>
      <c r="B595" s="119"/>
      <c r="C595" s="81"/>
      <c r="D595" s="77"/>
      <c r="E595" s="235" t="e">
        <f>VLOOKUP(CONCATENATE(C595,G595),'FORM 3'!$C$7:$M$3007,10,FALSE)</f>
        <v>#N/A</v>
      </c>
      <c r="F595" s="235" t="e">
        <f>VLOOKUP(CONCATENATE(C595,G595),'FORM 3'!$C$7:$M$3007,3,FALSE)</f>
        <v>#N/A</v>
      </c>
      <c r="G595" s="234" t="s">
        <v>239</v>
      </c>
      <c r="H595" s="120"/>
      <c r="I595" s="66"/>
    </row>
    <row r="596" spans="1:9" ht="12.75" hidden="1" customHeight="1" thickBot="1" x14ac:dyDescent="0.25">
      <c r="A596" s="112"/>
      <c r="B596" s="119"/>
      <c r="C596" s="81"/>
      <c r="D596" s="77"/>
      <c r="E596" s="235" t="e">
        <f>VLOOKUP(CONCATENATE(C596,G596),'FORM 3'!$C$7:$M$3007,10,FALSE)</f>
        <v>#N/A</v>
      </c>
      <c r="F596" s="235" t="e">
        <f>VLOOKUP(CONCATENATE(C596,G596),'FORM 3'!$C$7:$M$3007,3,FALSE)</f>
        <v>#N/A</v>
      </c>
      <c r="G596" s="234" t="s">
        <v>239</v>
      </c>
      <c r="H596" s="120"/>
      <c r="I596" s="66"/>
    </row>
    <row r="597" spans="1:9" ht="12.75" hidden="1" customHeight="1" thickBot="1" x14ac:dyDescent="0.25">
      <c r="A597" s="112"/>
      <c r="B597" s="119"/>
      <c r="C597" s="81"/>
      <c r="D597" s="77"/>
      <c r="E597" s="235" t="e">
        <f>VLOOKUP(CONCATENATE(C597,G597),'FORM 3'!$C$7:$M$3007,10,FALSE)</f>
        <v>#N/A</v>
      </c>
      <c r="F597" s="235" t="e">
        <f>VLOOKUP(CONCATENATE(C597,G597),'FORM 3'!$C$7:$M$3007,3,FALSE)</f>
        <v>#N/A</v>
      </c>
      <c r="G597" s="234" t="s">
        <v>239</v>
      </c>
      <c r="H597" s="120"/>
      <c r="I597" s="66"/>
    </row>
    <row r="598" spans="1:9" ht="12.75" hidden="1" customHeight="1" thickBot="1" x14ac:dyDescent="0.25">
      <c r="A598" s="112"/>
      <c r="B598" s="119"/>
      <c r="C598" s="81"/>
      <c r="D598" s="77"/>
      <c r="E598" s="235" t="e">
        <f>VLOOKUP(CONCATENATE(C598,G598),'FORM 3'!$C$7:$M$3007,10,FALSE)</f>
        <v>#N/A</v>
      </c>
      <c r="F598" s="235" t="e">
        <f>VLOOKUP(CONCATENATE(C598,G598),'FORM 3'!$C$7:$M$3007,3,FALSE)</f>
        <v>#N/A</v>
      </c>
      <c r="G598" s="234" t="s">
        <v>239</v>
      </c>
      <c r="H598" s="120"/>
      <c r="I598" s="66"/>
    </row>
    <row r="599" spans="1:9" ht="12.75" hidden="1" customHeight="1" thickBot="1" x14ac:dyDescent="0.25">
      <c r="A599" s="112"/>
      <c r="B599" s="119"/>
      <c r="C599" s="81"/>
      <c r="D599" s="77"/>
      <c r="E599" s="235" t="e">
        <f>VLOOKUP(CONCATENATE(C599,G599),'FORM 3'!$C$7:$M$3007,10,FALSE)</f>
        <v>#N/A</v>
      </c>
      <c r="F599" s="235" t="e">
        <f>VLOOKUP(CONCATENATE(C599,G599),'FORM 3'!$C$7:$M$3007,3,FALSE)</f>
        <v>#N/A</v>
      </c>
      <c r="G599" s="234" t="s">
        <v>239</v>
      </c>
      <c r="H599" s="120"/>
      <c r="I599" s="66"/>
    </row>
    <row r="600" spans="1:9" ht="12.75" hidden="1" customHeight="1" thickBot="1" x14ac:dyDescent="0.25">
      <c r="A600" s="112"/>
      <c r="B600" s="119"/>
      <c r="C600" s="81"/>
      <c r="D600" s="77"/>
      <c r="E600" s="235" t="e">
        <f>VLOOKUP(CONCATENATE(C600,G600),'FORM 3'!$C$7:$M$3007,10,FALSE)</f>
        <v>#N/A</v>
      </c>
      <c r="F600" s="235" t="e">
        <f>VLOOKUP(CONCATENATE(C600,G600),'FORM 3'!$C$7:$M$3007,3,FALSE)</f>
        <v>#N/A</v>
      </c>
      <c r="G600" s="234" t="s">
        <v>239</v>
      </c>
      <c r="H600" s="120"/>
      <c r="I600" s="66"/>
    </row>
    <row r="601" spans="1:9" ht="12.75" hidden="1" customHeight="1" thickBot="1" x14ac:dyDescent="0.25">
      <c r="A601" s="112"/>
      <c r="B601" s="119"/>
      <c r="C601" s="81"/>
      <c r="D601" s="77"/>
      <c r="E601" s="235" t="e">
        <f>VLOOKUP(CONCATENATE(C601,G601),'FORM 3'!$C$7:$M$3007,10,FALSE)</f>
        <v>#N/A</v>
      </c>
      <c r="F601" s="235" t="e">
        <f>VLOOKUP(CONCATENATE(C601,G601),'FORM 3'!$C$7:$M$3007,3,FALSE)</f>
        <v>#N/A</v>
      </c>
      <c r="G601" s="234" t="s">
        <v>239</v>
      </c>
      <c r="H601" s="120"/>
      <c r="I601" s="66"/>
    </row>
    <row r="602" spans="1:9" ht="12.75" hidden="1" customHeight="1" thickBot="1" x14ac:dyDescent="0.25">
      <c r="A602" s="112"/>
      <c r="B602" s="119"/>
      <c r="C602" s="81"/>
      <c r="D602" s="77"/>
      <c r="E602" s="235" t="e">
        <f>VLOOKUP(CONCATENATE(C602,G602),'FORM 3'!$C$7:$M$3007,10,FALSE)</f>
        <v>#N/A</v>
      </c>
      <c r="F602" s="235" t="e">
        <f>VLOOKUP(CONCATENATE(C602,G602),'FORM 3'!$C$7:$M$3007,3,FALSE)</f>
        <v>#N/A</v>
      </c>
      <c r="G602" s="234" t="s">
        <v>239</v>
      </c>
      <c r="H602" s="120"/>
      <c r="I602" s="66"/>
    </row>
    <row r="603" spans="1:9" ht="12.75" hidden="1" customHeight="1" thickBot="1" x14ac:dyDescent="0.25">
      <c r="A603" s="112"/>
      <c r="B603" s="119"/>
      <c r="C603" s="81"/>
      <c r="D603" s="77"/>
      <c r="E603" s="235" t="e">
        <f>VLOOKUP(CONCATENATE(C603,G603),'FORM 3'!$C$7:$M$3007,10,FALSE)</f>
        <v>#N/A</v>
      </c>
      <c r="F603" s="235" t="e">
        <f>VLOOKUP(CONCATENATE(C603,G603),'FORM 3'!$C$7:$M$3007,3,FALSE)</f>
        <v>#N/A</v>
      </c>
      <c r="G603" s="234" t="s">
        <v>239</v>
      </c>
      <c r="H603" s="120"/>
      <c r="I603" s="66"/>
    </row>
    <row r="604" spans="1:9" ht="12.75" hidden="1" customHeight="1" thickBot="1" x14ac:dyDescent="0.25">
      <c r="A604" s="112"/>
      <c r="B604" s="119"/>
      <c r="C604" s="81"/>
      <c r="D604" s="77"/>
      <c r="E604" s="235" t="e">
        <f>VLOOKUP(CONCATENATE(C604,G604),'FORM 3'!$C$7:$M$3007,10,FALSE)</f>
        <v>#N/A</v>
      </c>
      <c r="F604" s="235" t="e">
        <f>VLOOKUP(CONCATENATE(C604,G604),'FORM 3'!$C$7:$M$3007,3,FALSE)</f>
        <v>#N/A</v>
      </c>
      <c r="G604" s="234" t="s">
        <v>239</v>
      </c>
      <c r="H604" s="120"/>
      <c r="I604" s="66"/>
    </row>
    <row r="605" spans="1:9" ht="12.75" hidden="1" customHeight="1" thickBot="1" x14ac:dyDescent="0.25">
      <c r="A605" s="112"/>
      <c r="B605" s="119"/>
      <c r="C605" s="81"/>
      <c r="D605" s="77"/>
      <c r="E605" s="235" t="e">
        <f>VLOOKUP(CONCATENATE(C605,G605),'FORM 3'!$C$7:$M$3007,10,FALSE)</f>
        <v>#N/A</v>
      </c>
      <c r="F605" s="235" t="e">
        <f>VLOOKUP(CONCATENATE(C605,G605),'FORM 3'!$C$7:$M$3007,3,FALSE)</f>
        <v>#N/A</v>
      </c>
      <c r="G605" s="234" t="s">
        <v>239</v>
      </c>
      <c r="H605" s="120"/>
      <c r="I605" s="66"/>
    </row>
    <row r="606" spans="1:9" ht="12.75" hidden="1" customHeight="1" thickBot="1" x14ac:dyDescent="0.25">
      <c r="A606" s="112"/>
      <c r="B606" s="119"/>
      <c r="C606" s="81"/>
      <c r="D606" s="77"/>
      <c r="E606" s="235" t="e">
        <f>VLOOKUP(CONCATENATE(C606,G606),'FORM 3'!$C$7:$M$3007,10,FALSE)</f>
        <v>#N/A</v>
      </c>
      <c r="F606" s="235" t="e">
        <f>VLOOKUP(CONCATENATE(C606,G606),'FORM 3'!$C$7:$M$3007,3,FALSE)</f>
        <v>#N/A</v>
      </c>
      <c r="G606" s="234" t="s">
        <v>239</v>
      </c>
      <c r="H606" s="120"/>
      <c r="I606" s="66"/>
    </row>
    <row r="607" spans="1:9" ht="12.75" hidden="1" customHeight="1" thickBot="1" x14ac:dyDescent="0.25">
      <c r="A607" s="112"/>
      <c r="B607" s="119"/>
      <c r="C607" s="81"/>
      <c r="D607" s="77"/>
      <c r="E607" s="235" t="e">
        <f>VLOOKUP(CONCATENATE(C607,G607),'FORM 3'!$C$7:$M$3007,10,FALSE)</f>
        <v>#N/A</v>
      </c>
      <c r="F607" s="235" t="e">
        <f>VLOOKUP(CONCATENATE(C607,G607),'FORM 3'!$C$7:$M$3007,3,FALSE)</f>
        <v>#N/A</v>
      </c>
      <c r="G607" s="234" t="s">
        <v>239</v>
      </c>
      <c r="H607" s="120"/>
      <c r="I607" s="66"/>
    </row>
    <row r="608" spans="1:9" ht="12.75" hidden="1" customHeight="1" thickBot="1" x14ac:dyDescent="0.25">
      <c r="A608" s="112"/>
      <c r="B608" s="119"/>
      <c r="C608" s="81"/>
      <c r="D608" s="77"/>
      <c r="E608" s="235" t="e">
        <f>VLOOKUP(CONCATENATE(C608,G608),'FORM 3'!$C$7:$M$3007,10,FALSE)</f>
        <v>#N/A</v>
      </c>
      <c r="F608" s="235" t="e">
        <f>VLOOKUP(CONCATENATE(C608,G608),'FORM 3'!$C$7:$M$3007,3,FALSE)</f>
        <v>#N/A</v>
      </c>
      <c r="G608" s="234" t="s">
        <v>239</v>
      </c>
      <c r="H608" s="120"/>
      <c r="I608" s="66"/>
    </row>
    <row r="609" spans="1:9" ht="12.75" hidden="1" customHeight="1" thickBot="1" x14ac:dyDescent="0.25">
      <c r="A609" s="112"/>
      <c r="B609" s="119"/>
      <c r="C609" s="81"/>
      <c r="D609" s="77"/>
      <c r="E609" s="235" t="e">
        <f>VLOOKUP(CONCATENATE(C609,G609),'FORM 3'!$C$7:$M$3007,10,FALSE)</f>
        <v>#N/A</v>
      </c>
      <c r="F609" s="235" t="e">
        <f>VLOOKUP(CONCATENATE(C609,G609),'FORM 3'!$C$7:$M$3007,3,FALSE)</f>
        <v>#N/A</v>
      </c>
      <c r="G609" s="234" t="s">
        <v>239</v>
      </c>
      <c r="H609" s="120"/>
      <c r="I609" s="66"/>
    </row>
    <row r="610" spans="1:9" ht="12.75" hidden="1" customHeight="1" thickBot="1" x14ac:dyDescent="0.25">
      <c r="A610" s="112"/>
      <c r="B610" s="119"/>
      <c r="C610" s="81"/>
      <c r="D610" s="77"/>
      <c r="E610" s="235" t="e">
        <f>VLOOKUP(CONCATENATE(C610,G610),'FORM 3'!$C$7:$M$3007,10,FALSE)</f>
        <v>#N/A</v>
      </c>
      <c r="F610" s="235" t="e">
        <f>VLOOKUP(CONCATENATE(C610,G610),'FORM 3'!$C$7:$M$3007,3,FALSE)</f>
        <v>#N/A</v>
      </c>
      <c r="G610" s="234" t="s">
        <v>239</v>
      </c>
      <c r="H610" s="120"/>
      <c r="I610" s="66"/>
    </row>
    <row r="611" spans="1:9" ht="12.75" hidden="1" customHeight="1" thickBot="1" x14ac:dyDescent="0.25">
      <c r="A611" s="112"/>
      <c r="B611" s="119"/>
      <c r="C611" s="81"/>
      <c r="D611" s="77"/>
      <c r="E611" s="235" t="e">
        <f>VLOOKUP(CONCATENATE(C611,G611),'FORM 3'!$C$7:$M$3007,10,FALSE)</f>
        <v>#N/A</v>
      </c>
      <c r="F611" s="235" t="e">
        <f>VLOOKUP(CONCATENATE(C611,G611),'FORM 3'!$C$7:$M$3007,3,FALSE)</f>
        <v>#N/A</v>
      </c>
      <c r="G611" s="234" t="s">
        <v>239</v>
      </c>
      <c r="H611" s="120"/>
      <c r="I611" s="66"/>
    </row>
    <row r="612" spans="1:9" ht="12.75" hidden="1" customHeight="1" thickBot="1" x14ac:dyDescent="0.25">
      <c r="A612" s="112"/>
      <c r="B612" s="119"/>
      <c r="C612" s="81"/>
      <c r="D612" s="77"/>
      <c r="E612" s="235" t="e">
        <f>VLOOKUP(CONCATENATE(C612,G612),'FORM 3'!$C$7:$M$3007,10,FALSE)</f>
        <v>#N/A</v>
      </c>
      <c r="F612" s="235" t="e">
        <f>VLOOKUP(CONCATENATE(C612,G612),'FORM 3'!$C$7:$M$3007,3,FALSE)</f>
        <v>#N/A</v>
      </c>
      <c r="G612" s="234" t="s">
        <v>239</v>
      </c>
      <c r="H612" s="120"/>
      <c r="I612" s="66"/>
    </row>
    <row r="613" spans="1:9" ht="12.75" hidden="1" customHeight="1" thickBot="1" x14ac:dyDescent="0.25">
      <c r="A613" s="112"/>
      <c r="B613" s="119"/>
      <c r="C613" s="81"/>
      <c r="D613" s="77"/>
      <c r="E613" s="235" t="e">
        <f>VLOOKUP(CONCATENATE(C613,G613),'FORM 3'!$C$7:$M$3007,10,FALSE)</f>
        <v>#N/A</v>
      </c>
      <c r="F613" s="235" t="e">
        <f>VLOOKUP(CONCATENATE(C613,G613),'FORM 3'!$C$7:$M$3007,3,FALSE)</f>
        <v>#N/A</v>
      </c>
      <c r="G613" s="234" t="s">
        <v>239</v>
      </c>
      <c r="H613" s="120"/>
      <c r="I613" s="66"/>
    </row>
    <row r="614" spans="1:9" ht="12.75" hidden="1" customHeight="1" thickBot="1" x14ac:dyDescent="0.25">
      <c r="A614" s="112"/>
      <c r="B614" s="119"/>
      <c r="C614" s="81"/>
      <c r="D614" s="77"/>
      <c r="E614" s="235" t="e">
        <f>VLOOKUP(CONCATENATE(C614,G614),'FORM 3'!$C$7:$M$3007,10,FALSE)</f>
        <v>#N/A</v>
      </c>
      <c r="F614" s="235" t="e">
        <f>VLOOKUP(CONCATENATE(C614,G614),'FORM 3'!$C$7:$M$3007,3,FALSE)</f>
        <v>#N/A</v>
      </c>
      <c r="G614" s="234" t="s">
        <v>239</v>
      </c>
      <c r="H614" s="120"/>
      <c r="I614" s="66"/>
    </row>
    <row r="615" spans="1:9" ht="12.75" hidden="1" customHeight="1" thickBot="1" x14ac:dyDescent="0.25">
      <c r="A615" s="112"/>
      <c r="B615" s="119"/>
      <c r="C615" s="81"/>
      <c r="D615" s="77"/>
      <c r="E615" s="235" t="e">
        <f>VLOOKUP(CONCATENATE(C615,G615),'FORM 3'!$C$7:$M$3007,10,FALSE)</f>
        <v>#N/A</v>
      </c>
      <c r="F615" s="235" t="e">
        <f>VLOOKUP(CONCATENATE(C615,G615),'FORM 3'!$C$7:$M$3007,3,FALSE)</f>
        <v>#N/A</v>
      </c>
      <c r="G615" s="234" t="s">
        <v>239</v>
      </c>
      <c r="H615" s="120"/>
      <c r="I615" s="66"/>
    </row>
    <row r="616" spans="1:9" ht="12.75" hidden="1" customHeight="1" thickBot="1" x14ac:dyDescent="0.25">
      <c r="A616" s="112"/>
      <c r="B616" s="119"/>
      <c r="C616" s="81"/>
      <c r="D616" s="77"/>
      <c r="E616" s="235" t="e">
        <f>VLOOKUP(CONCATENATE(C616,G616),'FORM 3'!$C$7:$M$3007,10,FALSE)</f>
        <v>#N/A</v>
      </c>
      <c r="F616" s="235" t="e">
        <f>VLOOKUP(CONCATENATE(C616,G616),'FORM 3'!$C$7:$M$3007,3,FALSE)</f>
        <v>#N/A</v>
      </c>
      <c r="G616" s="234" t="s">
        <v>239</v>
      </c>
      <c r="H616" s="120"/>
      <c r="I616" s="66"/>
    </row>
    <row r="617" spans="1:9" ht="12.75" hidden="1" customHeight="1" thickBot="1" x14ac:dyDescent="0.25">
      <c r="A617" s="112"/>
      <c r="B617" s="119"/>
      <c r="C617" s="81"/>
      <c r="D617" s="77"/>
      <c r="E617" s="235" t="e">
        <f>VLOOKUP(CONCATENATE(C617,G617),'FORM 3'!$C$7:$M$3007,10,FALSE)</f>
        <v>#N/A</v>
      </c>
      <c r="F617" s="235" t="e">
        <f>VLOOKUP(CONCATENATE(C617,G617),'FORM 3'!$C$7:$M$3007,3,FALSE)</f>
        <v>#N/A</v>
      </c>
      <c r="G617" s="234" t="s">
        <v>239</v>
      </c>
      <c r="H617" s="120"/>
      <c r="I617" s="66"/>
    </row>
    <row r="618" spans="1:9" ht="12.75" hidden="1" customHeight="1" thickBot="1" x14ac:dyDescent="0.25">
      <c r="A618" s="112"/>
      <c r="B618" s="119"/>
      <c r="C618" s="81"/>
      <c r="D618" s="77"/>
      <c r="E618" s="235" t="e">
        <f>VLOOKUP(CONCATENATE(C618,G618),'FORM 3'!$C$7:$M$3007,10,FALSE)</f>
        <v>#N/A</v>
      </c>
      <c r="F618" s="235" t="e">
        <f>VLOOKUP(CONCATENATE(C618,G618),'FORM 3'!$C$7:$M$3007,3,FALSE)</f>
        <v>#N/A</v>
      </c>
      <c r="G618" s="234" t="s">
        <v>239</v>
      </c>
      <c r="H618" s="120"/>
      <c r="I618" s="66"/>
    </row>
    <row r="619" spans="1:9" ht="12.75" hidden="1" customHeight="1" thickBot="1" x14ac:dyDescent="0.25">
      <c r="A619" s="112"/>
      <c r="B619" s="119"/>
      <c r="C619" s="81"/>
      <c r="D619" s="77"/>
      <c r="E619" s="235" t="e">
        <f>VLOOKUP(CONCATENATE(C619,G619),'FORM 3'!$C$7:$M$3007,10,FALSE)</f>
        <v>#N/A</v>
      </c>
      <c r="F619" s="235" t="e">
        <f>VLOOKUP(CONCATENATE(C619,G619),'FORM 3'!$C$7:$M$3007,3,FALSE)</f>
        <v>#N/A</v>
      </c>
      <c r="G619" s="234" t="s">
        <v>239</v>
      </c>
      <c r="H619" s="120"/>
      <c r="I619" s="66"/>
    </row>
    <row r="620" spans="1:9" ht="12.75" hidden="1" customHeight="1" thickBot="1" x14ac:dyDescent="0.25">
      <c r="A620" s="112"/>
      <c r="B620" s="119"/>
      <c r="C620" s="81"/>
      <c r="D620" s="77"/>
      <c r="E620" s="235" t="e">
        <f>VLOOKUP(CONCATENATE(C620,G620),'FORM 3'!$C$7:$M$3007,10,FALSE)</f>
        <v>#N/A</v>
      </c>
      <c r="F620" s="235" t="e">
        <f>VLOOKUP(CONCATENATE(C620,G620),'FORM 3'!$C$7:$M$3007,3,FALSE)</f>
        <v>#N/A</v>
      </c>
      <c r="G620" s="234" t="s">
        <v>239</v>
      </c>
      <c r="H620" s="120"/>
      <c r="I620" s="66"/>
    </row>
    <row r="621" spans="1:9" ht="12.75" hidden="1" customHeight="1" thickBot="1" x14ac:dyDescent="0.25">
      <c r="A621" s="112"/>
      <c r="B621" s="119"/>
      <c r="C621" s="81"/>
      <c r="D621" s="77"/>
      <c r="E621" s="235" t="e">
        <f>VLOOKUP(CONCATENATE(C621,G621),'FORM 3'!$C$7:$M$3007,10,FALSE)</f>
        <v>#N/A</v>
      </c>
      <c r="F621" s="235" t="e">
        <f>VLOOKUP(CONCATENATE(C621,G621),'FORM 3'!$C$7:$M$3007,3,FALSE)</f>
        <v>#N/A</v>
      </c>
      <c r="G621" s="234" t="s">
        <v>239</v>
      </c>
      <c r="H621" s="120"/>
      <c r="I621" s="66"/>
    </row>
    <row r="622" spans="1:9" ht="12.75" hidden="1" customHeight="1" thickBot="1" x14ac:dyDescent="0.25">
      <c r="A622" s="112"/>
      <c r="B622" s="119"/>
      <c r="C622" s="81"/>
      <c r="D622" s="77"/>
      <c r="E622" s="235" t="e">
        <f>VLOOKUP(CONCATENATE(C622,G622),'FORM 3'!$C$7:$M$3007,10,FALSE)</f>
        <v>#N/A</v>
      </c>
      <c r="F622" s="235" t="e">
        <f>VLOOKUP(CONCATENATE(C622,G622),'FORM 3'!$C$7:$M$3007,3,FALSE)</f>
        <v>#N/A</v>
      </c>
      <c r="G622" s="234" t="s">
        <v>239</v>
      </c>
      <c r="H622" s="120"/>
      <c r="I622" s="66"/>
    </row>
    <row r="623" spans="1:9" ht="12.75" hidden="1" customHeight="1" thickBot="1" x14ac:dyDescent="0.25">
      <c r="A623" s="112"/>
      <c r="B623" s="119"/>
      <c r="C623" s="81"/>
      <c r="D623" s="77"/>
      <c r="E623" s="235" t="e">
        <f>VLOOKUP(CONCATENATE(C623,G623),'FORM 3'!$C$7:$M$3007,10,FALSE)</f>
        <v>#N/A</v>
      </c>
      <c r="F623" s="235" t="e">
        <f>VLOOKUP(CONCATENATE(C623,G623),'FORM 3'!$C$7:$M$3007,3,FALSE)</f>
        <v>#N/A</v>
      </c>
      <c r="G623" s="234" t="s">
        <v>239</v>
      </c>
      <c r="H623" s="120"/>
      <c r="I623" s="66"/>
    </row>
    <row r="624" spans="1:9" ht="12.75" hidden="1" customHeight="1" thickBot="1" x14ac:dyDescent="0.25">
      <c r="A624" s="112"/>
      <c r="B624" s="119"/>
      <c r="C624" s="81"/>
      <c r="D624" s="77"/>
      <c r="E624" s="235" t="e">
        <f>VLOOKUP(CONCATENATE(C624,G624),'FORM 3'!$C$7:$M$3007,10,FALSE)</f>
        <v>#N/A</v>
      </c>
      <c r="F624" s="235" t="e">
        <f>VLOOKUP(CONCATENATE(C624,G624),'FORM 3'!$C$7:$M$3007,3,FALSE)</f>
        <v>#N/A</v>
      </c>
      <c r="G624" s="234" t="s">
        <v>239</v>
      </c>
      <c r="H624" s="120"/>
      <c r="I624" s="66"/>
    </row>
    <row r="625" spans="1:9" ht="12.75" hidden="1" customHeight="1" thickBot="1" x14ac:dyDescent="0.25">
      <c r="A625" s="112"/>
      <c r="B625" s="119"/>
      <c r="C625" s="81"/>
      <c r="D625" s="77"/>
      <c r="E625" s="235" t="e">
        <f>VLOOKUP(CONCATENATE(C625,G625),'FORM 3'!$C$7:$M$3007,10,FALSE)</f>
        <v>#N/A</v>
      </c>
      <c r="F625" s="235" t="e">
        <f>VLOOKUP(CONCATENATE(C625,G625),'FORM 3'!$C$7:$M$3007,3,FALSE)</f>
        <v>#N/A</v>
      </c>
      <c r="G625" s="234" t="s">
        <v>239</v>
      </c>
      <c r="H625" s="120"/>
      <c r="I625" s="66"/>
    </row>
    <row r="626" spans="1:9" ht="12.75" hidden="1" customHeight="1" thickBot="1" x14ac:dyDescent="0.25">
      <c r="A626" s="112"/>
      <c r="B626" s="119"/>
      <c r="C626" s="81"/>
      <c r="D626" s="77"/>
      <c r="E626" s="235" t="e">
        <f>VLOOKUP(CONCATENATE(C626,G626),'FORM 3'!$C$7:$M$3007,10,FALSE)</f>
        <v>#N/A</v>
      </c>
      <c r="F626" s="235" t="e">
        <f>VLOOKUP(CONCATENATE(C626,G626),'FORM 3'!$C$7:$M$3007,3,FALSE)</f>
        <v>#N/A</v>
      </c>
      <c r="G626" s="234" t="s">
        <v>239</v>
      </c>
      <c r="H626" s="120"/>
      <c r="I626" s="66"/>
    </row>
    <row r="627" spans="1:9" ht="12.75" hidden="1" customHeight="1" thickBot="1" x14ac:dyDescent="0.25">
      <c r="A627" s="112"/>
      <c r="B627" s="119"/>
      <c r="C627" s="81"/>
      <c r="D627" s="77"/>
      <c r="E627" s="235" t="e">
        <f>VLOOKUP(CONCATENATE(C627,G627),'FORM 3'!$C$7:$M$3007,10,FALSE)</f>
        <v>#N/A</v>
      </c>
      <c r="F627" s="235" t="e">
        <f>VLOOKUP(CONCATENATE(C627,G627),'FORM 3'!$C$7:$M$3007,3,FALSE)</f>
        <v>#N/A</v>
      </c>
      <c r="G627" s="234" t="s">
        <v>239</v>
      </c>
      <c r="H627" s="120"/>
      <c r="I627" s="66"/>
    </row>
    <row r="628" spans="1:9" ht="12.75" hidden="1" customHeight="1" thickBot="1" x14ac:dyDescent="0.25">
      <c r="A628" s="112"/>
      <c r="B628" s="119"/>
      <c r="C628" s="81"/>
      <c r="D628" s="77"/>
      <c r="E628" s="235" t="e">
        <f>VLOOKUP(CONCATENATE(C628,G628),'FORM 3'!$C$7:$M$3007,10,FALSE)</f>
        <v>#N/A</v>
      </c>
      <c r="F628" s="235" t="e">
        <f>VLOOKUP(CONCATENATE(C628,G628),'FORM 3'!$C$7:$M$3007,3,FALSE)</f>
        <v>#N/A</v>
      </c>
      <c r="G628" s="234" t="s">
        <v>239</v>
      </c>
      <c r="H628" s="120"/>
      <c r="I628" s="66"/>
    </row>
    <row r="629" spans="1:9" ht="12.75" hidden="1" customHeight="1" thickBot="1" x14ac:dyDescent="0.25">
      <c r="A629" s="112"/>
      <c r="B629" s="119"/>
      <c r="C629" s="81"/>
      <c r="D629" s="77"/>
      <c r="E629" s="235" t="e">
        <f>VLOOKUP(CONCATENATE(C629,G629),'FORM 3'!$C$7:$M$3007,10,FALSE)</f>
        <v>#N/A</v>
      </c>
      <c r="F629" s="235" t="e">
        <f>VLOOKUP(CONCATENATE(C629,G629),'FORM 3'!$C$7:$M$3007,3,FALSE)</f>
        <v>#N/A</v>
      </c>
      <c r="G629" s="234" t="s">
        <v>239</v>
      </c>
      <c r="H629" s="120"/>
      <c r="I629" s="66"/>
    </row>
    <row r="630" spans="1:9" ht="12.75" hidden="1" customHeight="1" thickBot="1" x14ac:dyDescent="0.25">
      <c r="A630" s="112"/>
      <c r="B630" s="119"/>
      <c r="C630" s="81"/>
      <c r="D630" s="77"/>
      <c r="E630" s="235" t="e">
        <f>VLOOKUP(CONCATENATE(C630,G630),'FORM 3'!$C$7:$M$3007,10,FALSE)</f>
        <v>#N/A</v>
      </c>
      <c r="F630" s="235" t="e">
        <f>VLOOKUP(CONCATENATE(C630,G630),'FORM 3'!$C$7:$M$3007,3,FALSE)</f>
        <v>#N/A</v>
      </c>
      <c r="G630" s="234" t="s">
        <v>239</v>
      </c>
      <c r="H630" s="120"/>
      <c r="I630" s="66"/>
    </row>
    <row r="631" spans="1:9" ht="12.75" hidden="1" customHeight="1" thickBot="1" x14ac:dyDescent="0.25">
      <c r="A631" s="112"/>
      <c r="B631" s="119"/>
      <c r="C631" s="81"/>
      <c r="D631" s="77"/>
      <c r="E631" s="235" t="e">
        <f>VLOOKUP(CONCATENATE(C631,G631),'FORM 3'!$C$7:$M$3007,10,FALSE)</f>
        <v>#N/A</v>
      </c>
      <c r="F631" s="235" t="e">
        <f>VLOOKUP(CONCATENATE(C631,G631),'FORM 3'!$C$7:$M$3007,3,FALSE)</f>
        <v>#N/A</v>
      </c>
      <c r="G631" s="234" t="s">
        <v>239</v>
      </c>
      <c r="H631" s="120"/>
      <c r="I631" s="66"/>
    </row>
    <row r="632" spans="1:9" ht="12.75" hidden="1" customHeight="1" thickBot="1" x14ac:dyDescent="0.25">
      <c r="A632" s="112"/>
      <c r="B632" s="119"/>
      <c r="C632" s="81"/>
      <c r="D632" s="77"/>
      <c r="E632" s="235" t="e">
        <f>VLOOKUP(CONCATENATE(C632,G632),'FORM 3'!$C$7:$M$3007,10,FALSE)</f>
        <v>#N/A</v>
      </c>
      <c r="F632" s="235" t="e">
        <f>VLOOKUP(CONCATENATE(C632,G632),'FORM 3'!$C$7:$M$3007,3,FALSE)</f>
        <v>#N/A</v>
      </c>
      <c r="G632" s="234" t="s">
        <v>239</v>
      </c>
      <c r="H632" s="120"/>
      <c r="I632" s="66"/>
    </row>
    <row r="633" spans="1:9" ht="12.75" hidden="1" customHeight="1" thickBot="1" x14ac:dyDescent="0.25">
      <c r="A633" s="112"/>
      <c r="B633" s="119"/>
      <c r="C633" s="81"/>
      <c r="D633" s="77"/>
      <c r="E633" s="235" t="e">
        <f>VLOOKUP(CONCATENATE(C633,G633),'FORM 3'!$C$7:$M$3007,10,FALSE)</f>
        <v>#N/A</v>
      </c>
      <c r="F633" s="235" t="e">
        <f>VLOOKUP(CONCATENATE(C633,G633),'FORM 3'!$C$7:$M$3007,3,FALSE)</f>
        <v>#N/A</v>
      </c>
      <c r="G633" s="234" t="s">
        <v>239</v>
      </c>
      <c r="H633" s="120"/>
      <c r="I633" s="66"/>
    </row>
    <row r="634" spans="1:9" ht="12.75" hidden="1" customHeight="1" thickBot="1" x14ac:dyDescent="0.25">
      <c r="A634" s="112"/>
      <c r="B634" s="119"/>
      <c r="C634" s="81"/>
      <c r="D634" s="77"/>
      <c r="E634" s="235" t="e">
        <f>VLOOKUP(CONCATENATE(C634,G634),'FORM 3'!$C$7:$M$3007,10,FALSE)</f>
        <v>#N/A</v>
      </c>
      <c r="F634" s="235" t="e">
        <f>VLOOKUP(CONCATENATE(C634,G634),'FORM 3'!$C$7:$M$3007,3,FALSE)</f>
        <v>#N/A</v>
      </c>
      <c r="G634" s="234" t="s">
        <v>239</v>
      </c>
      <c r="H634" s="120"/>
      <c r="I634" s="66"/>
    </row>
    <row r="635" spans="1:9" ht="12.75" hidden="1" customHeight="1" thickBot="1" x14ac:dyDescent="0.25">
      <c r="A635" s="112"/>
      <c r="B635" s="119"/>
      <c r="C635" s="81"/>
      <c r="D635" s="77"/>
      <c r="E635" s="235" t="e">
        <f>VLOOKUP(CONCATENATE(C635,G635),'FORM 3'!$C$7:$M$3007,10,FALSE)</f>
        <v>#N/A</v>
      </c>
      <c r="F635" s="235" t="e">
        <f>VLOOKUP(CONCATENATE(C635,G635),'FORM 3'!$C$7:$M$3007,3,FALSE)</f>
        <v>#N/A</v>
      </c>
      <c r="G635" s="234" t="s">
        <v>239</v>
      </c>
      <c r="H635" s="120"/>
      <c r="I635" s="66"/>
    </row>
    <row r="636" spans="1:9" ht="12.75" hidden="1" customHeight="1" thickBot="1" x14ac:dyDescent="0.25">
      <c r="A636" s="112"/>
      <c r="B636" s="119"/>
      <c r="C636" s="81"/>
      <c r="D636" s="77"/>
      <c r="E636" s="235" t="e">
        <f>VLOOKUP(CONCATENATE(C636,G636),'FORM 3'!$C$7:$M$3007,10,FALSE)</f>
        <v>#N/A</v>
      </c>
      <c r="F636" s="235" t="e">
        <f>VLOOKUP(CONCATENATE(C636,G636),'FORM 3'!$C$7:$M$3007,3,FALSE)</f>
        <v>#N/A</v>
      </c>
      <c r="G636" s="234" t="s">
        <v>239</v>
      </c>
      <c r="H636" s="120"/>
      <c r="I636" s="66"/>
    </row>
    <row r="637" spans="1:9" ht="12.75" hidden="1" customHeight="1" thickBot="1" x14ac:dyDescent="0.25">
      <c r="A637" s="112"/>
      <c r="B637" s="119"/>
      <c r="C637" s="81"/>
      <c r="D637" s="77"/>
      <c r="E637" s="235" t="e">
        <f>VLOOKUP(CONCATENATE(C637,G637),'FORM 3'!$C$7:$M$3007,10,FALSE)</f>
        <v>#N/A</v>
      </c>
      <c r="F637" s="235" t="e">
        <f>VLOOKUP(CONCATENATE(C637,G637),'FORM 3'!$C$7:$M$3007,3,FALSE)</f>
        <v>#N/A</v>
      </c>
      <c r="G637" s="234" t="s">
        <v>239</v>
      </c>
      <c r="H637" s="120"/>
      <c r="I637" s="66"/>
    </row>
    <row r="638" spans="1:9" ht="12.75" hidden="1" customHeight="1" thickBot="1" x14ac:dyDescent="0.25">
      <c r="A638" s="112"/>
      <c r="B638" s="119"/>
      <c r="C638" s="81"/>
      <c r="D638" s="77"/>
      <c r="E638" s="235" t="e">
        <f>VLOOKUP(CONCATENATE(C638,G638),'FORM 3'!$C$7:$M$3007,10,FALSE)</f>
        <v>#N/A</v>
      </c>
      <c r="F638" s="235" t="e">
        <f>VLOOKUP(CONCATENATE(C638,G638),'FORM 3'!$C$7:$M$3007,3,FALSE)</f>
        <v>#N/A</v>
      </c>
      <c r="G638" s="234" t="s">
        <v>239</v>
      </c>
      <c r="H638" s="120"/>
      <c r="I638" s="66"/>
    </row>
    <row r="639" spans="1:9" ht="12.75" hidden="1" customHeight="1" thickBot="1" x14ac:dyDescent="0.25">
      <c r="A639" s="112"/>
      <c r="B639" s="119"/>
      <c r="C639" s="81"/>
      <c r="D639" s="77"/>
      <c r="E639" s="235" t="e">
        <f>VLOOKUP(CONCATENATE(C639,G639),'FORM 3'!$C$7:$M$3007,10,FALSE)</f>
        <v>#N/A</v>
      </c>
      <c r="F639" s="235" t="e">
        <f>VLOOKUP(CONCATENATE(C639,G639),'FORM 3'!$C$7:$M$3007,3,FALSE)</f>
        <v>#N/A</v>
      </c>
      <c r="G639" s="234" t="s">
        <v>239</v>
      </c>
      <c r="H639" s="120"/>
      <c r="I639" s="66"/>
    </row>
    <row r="640" spans="1:9" ht="12.75" hidden="1" customHeight="1" thickBot="1" x14ac:dyDescent="0.25">
      <c r="A640" s="112"/>
      <c r="B640" s="119"/>
      <c r="C640" s="81"/>
      <c r="D640" s="77"/>
      <c r="E640" s="235" t="e">
        <f>VLOOKUP(CONCATENATE(C640,G640),'FORM 3'!$C$7:$M$3007,10,FALSE)</f>
        <v>#N/A</v>
      </c>
      <c r="F640" s="235" t="e">
        <f>VLOOKUP(CONCATENATE(C640,G640),'FORM 3'!$C$7:$M$3007,3,FALSE)</f>
        <v>#N/A</v>
      </c>
      <c r="G640" s="234" t="s">
        <v>239</v>
      </c>
      <c r="H640" s="120"/>
      <c r="I640" s="66"/>
    </row>
    <row r="641" spans="1:9" ht="12.75" hidden="1" customHeight="1" thickBot="1" x14ac:dyDescent="0.25">
      <c r="A641" s="112"/>
      <c r="B641" s="119"/>
      <c r="C641" s="81"/>
      <c r="D641" s="77"/>
      <c r="E641" s="235" t="e">
        <f>VLOOKUP(CONCATENATE(C641,G641),'FORM 3'!$C$7:$M$3007,10,FALSE)</f>
        <v>#N/A</v>
      </c>
      <c r="F641" s="235" t="e">
        <f>VLOOKUP(CONCATENATE(C641,G641),'FORM 3'!$C$7:$M$3007,3,FALSE)</f>
        <v>#N/A</v>
      </c>
      <c r="G641" s="234" t="s">
        <v>239</v>
      </c>
      <c r="H641" s="120"/>
      <c r="I641" s="66"/>
    </row>
    <row r="642" spans="1:9" ht="12.75" hidden="1" customHeight="1" thickBot="1" x14ac:dyDescent="0.25">
      <c r="A642" s="112"/>
      <c r="B642" s="119"/>
      <c r="C642" s="81"/>
      <c r="D642" s="77"/>
      <c r="E642" s="235" t="e">
        <f>VLOOKUP(CONCATENATE(C642,G642),'FORM 3'!$C$7:$M$3007,10,FALSE)</f>
        <v>#N/A</v>
      </c>
      <c r="F642" s="235" t="e">
        <f>VLOOKUP(CONCATENATE(C642,G642),'FORM 3'!$C$7:$M$3007,3,FALSE)</f>
        <v>#N/A</v>
      </c>
      <c r="G642" s="234" t="s">
        <v>239</v>
      </c>
      <c r="H642" s="120"/>
      <c r="I642" s="66"/>
    </row>
    <row r="643" spans="1:9" ht="12.75" hidden="1" customHeight="1" thickBot="1" x14ac:dyDescent="0.25">
      <c r="A643" s="112"/>
      <c r="B643" s="119"/>
      <c r="C643" s="81"/>
      <c r="D643" s="77"/>
      <c r="E643" s="235" t="e">
        <f>VLOOKUP(CONCATENATE(C643,G643),'FORM 3'!$C$7:$M$3007,10,FALSE)</f>
        <v>#N/A</v>
      </c>
      <c r="F643" s="235" t="e">
        <f>VLOOKUP(CONCATENATE(C643,G643),'FORM 3'!$C$7:$M$3007,3,FALSE)</f>
        <v>#N/A</v>
      </c>
      <c r="G643" s="234" t="s">
        <v>239</v>
      </c>
      <c r="H643" s="120"/>
      <c r="I643" s="66"/>
    </row>
    <row r="644" spans="1:9" ht="12.75" hidden="1" customHeight="1" thickBot="1" x14ac:dyDescent="0.25">
      <c r="A644" s="112"/>
      <c r="B644" s="119"/>
      <c r="C644" s="81"/>
      <c r="D644" s="77"/>
      <c r="E644" s="235" t="e">
        <f>VLOOKUP(CONCATENATE(C644,G644),'FORM 3'!$C$7:$M$3007,10,FALSE)</f>
        <v>#N/A</v>
      </c>
      <c r="F644" s="235" t="e">
        <f>VLOOKUP(CONCATENATE(C644,G644),'FORM 3'!$C$7:$M$3007,3,FALSE)</f>
        <v>#N/A</v>
      </c>
      <c r="G644" s="234" t="s">
        <v>239</v>
      </c>
      <c r="H644" s="120"/>
      <c r="I644" s="66"/>
    </row>
    <row r="645" spans="1:9" ht="12.75" hidden="1" customHeight="1" thickBot="1" x14ac:dyDescent="0.25">
      <c r="A645" s="112"/>
      <c r="B645" s="119"/>
      <c r="C645" s="81"/>
      <c r="D645" s="77"/>
      <c r="E645" s="235" t="e">
        <f>VLOOKUP(CONCATENATE(C645,G645),'FORM 3'!$C$7:$M$3007,10,FALSE)</f>
        <v>#N/A</v>
      </c>
      <c r="F645" s="235" t="e">
        <f>VLOOKUP(CONCATENATE(C645,G645),'FORM 3'!$C$7:$M$3007,3,FALSE)</f>
        <v>#N/A</v>
      </c>
      <c r="G645" s="234" t="s">
        <v>239</v>
      </c>
      <c r="H645" s="120"/>
      <c r="I645" s="66"/>
    </row>
    <row r="646" spans="1:9" ht="12.75" hidden="1" customHeight="1" thickBot="1" x14ac:dyDescent="0.25">
      <c r="A646" s="112"/>
      <c r="B646" s="119"/>
      <c r="C646" s="81"/>
      <c r="D646" s="77"/>
      <c r="E646" s="235" t="e">
        <f>VLOOKUP(CONCATENATE(C646,G646),'FORM 3'!$C$7:$M$3007,10,FALSE)</f>
        <v>#N/A</v>
      </c>
      <c r="F646" s="235" t="e">
        <f>VLOOKUP(CONCATENATE(C646,G646),'FORM 3'!$C$7:$M$3007,3,FALSE)</f>
        <v>#N/A</v>
      </c>
      <c r="G646" s="234" t="s">
        <v>239</v>
      </c>
      <c r="H646" s="120"/>
      <c r="I646" s="66"/>
    </row>
    <row r="647" spans="1:9" ht="12.75" hidden="1" customHeight="1" thickBot="1" x14ac:dyDescent="0.25">
      <c r="A647" s="112"/>
      <c r="B647" s="119"/>
      <c r="C647" s="81"/>
      <c r="D647" s="77"/>
      <c r="E647" s="235" t="e">
        <f>VLOOKUP(CONCATENATE(C647,G647),'FORM 3'!$C$7:$M$3007,10,FALSE)</f>
        <v>#N/A</v>
      </c>
      <c r="F647" s="235" t="e">
        <f>VLOOKUP(CONCATENATE(C647,G647),'FORM 3'!$C$7:$M$3007,3,FALSE)</f>
        <v>#N/A</v>
      </c>
      <c r="G647" s="234" t="s">
        <v>239</v>
      </c>
      <c r="H647" s="120"/>
      <c r="I647" s="66"/>
    </row>
    <row r="648" spans="1:9" ht="12.75" hidden="1" customHeight="1" thickBot="1" x14ac:dyDescent="0.25">
      <c r="A648" s="112"/>
      <c r="B648" s="119"/>
      <c r="C648" s="81"/>
      <c r="D648" s="77"/>
      <c r="E648" s="235" t="e">
        <f>VLOOKUP(CONCATENATE(C648,G648),'FORM 3'!$C$7:$M$3007,10,FALSE)</f>
        <v>#N/A</v>
      </c>
      <c r="F648" s="235" t="e">
        <f>VLOOKUP(CONCATENATE(C648,G648),'FORM 3'!$C$7:$M$3007,3,FALSE)</f>
        <v>#N/A</v>
      </c>
      <c r="G648" s="234" t="s">
        <v>239</v>
      </c>
      <c r="H648" s="120"/>
      <c r="I648" s="66"/>
    </row>
    <row r="649" spans="1:9" ht="12.75" hidden="1" customHeight="1" thickBot="1" x14ac:dyDescent="0.25">
      <c r="A649" s="112"/>
      <c r="B649" s="119"/>
      <c r="C649" s="81"/>
      <c r="D649" s="77"/>
      <c r="E649" s="235" t="e">
        <f>VLOOKUP(CONCATENATE(C649,G649),'FORM 3'!$C$7:$M$3007,10,FALSE)</f>
        <v>#N/A</v>
      </c>
      <c r="F649" s="235" t="e">
        <f>VLOOKUP(CONCATENATE(C649,G649),'FORM 3'!$C$7:$M$3007,3,FALSE)</f>
        <v>#N/A</v>
      </c>
      <c r="G649" s="234" t="s">
        <v>239</v>
      </c>
      <c r="H649" s="120"/>
      <c r="I649" s="66"/>
    </row>
    <row r="650" spans="1:9" ht="12.75" hidden="1" customHeight="1" thickBot="1" x14ac:dyDescent="0.25">
      <c r="A650" s="112"/>
      <c r="B650" s="119"/>
      <c r="C650" s="81"/>
      <c r="D650" s="77"/>
      <c r="E650" s="235" t="e">
        <f>VLOOKUP(CONCATENATE(C650,G650),'FORM 3'!$C$7:$M$3007,10,FALSE)</f>
        <v>#N/A</v>
      </c>
      <c r="F650" s="235" t="e">
        <f>VLOOKUP(CONCATENATE(C650,G650),'FORM 3'!$C$7:$M$3007,3,FALSE)</f>
        <v>#N/A</v>
      </c>
      <c r="G650" s="234" t="s">
        <v>239</v>
      </c>
      <c r="H650" s="120"/>
      <c r="I650" s="66"/>
    </row>
    <row r="651" spans="1:9" ht="12.75" hidden="1" customHeight="1" thickBot="1" x14ac:dyDescent="0.25">
      <c r="A651" s="112"/>
      <c r="B651" s="119"/>
      <c r="C651" s="81"/>
      <c r="D651" s="77"/>
      <c r="E651" s="235" t="e">
        <f>VLOOKUP(CONCATENATE(C651,G651),'FORM 3'!$C$7:$M$3007,10,FALSE)</f>
        <v>#N/A</v>
      </c>
      <c r="F651" s="235" t="e">
        <f>VLOOKUP(CONCATENATE(C651,G651),'FORM 3'!$C$7:$M$3007,3,FALSE)</f>
        <v>#N/A</v>
      </c>
      <c r="G651" s="234" t="s">
        <v>239</v>
      </c>
      <c r="H651" s="120"/>
      <c r="I651" s="66"/>
    </row>
    <row r="652" spans="1:9" ht="12.75" hidden="1" customHeight="1" thickBot="1" x14ac:dyDescent="0.25">
      <c r="A652" s="112"/>
      <c r="B652" s="119"/>
      <c r="C652" s="81"/>
      <c r="D652" s="77"/>
      <c r="E652" s="235" t="e">
        <f>VLOOKUP(CONCATENATE(C652,G652),'FORM 3'!$C$7:$M$3007,10,FALSE)</f>
        <v>#N/A</v>
      </c>
      <c r="F652" s="235" t="e">
        <f>VLOOKUP(CONCATENATE(C652,G652),'FORM 3'!$C$7:$M$3007,3,FALSE)</f>
        <v>#N/A</v>
      </c>
      <c r="G652" s="234" t="s">
        <v>239</v>
      </c>
      <c r="H652" s="120"/>
      <c r="I652" s="66"/>
    </row>
    <row r="653" spans="1:9" ht="12.75" hidden="1" customHeight="1" thickBot="1" x14ac:dyDescent="0.25">
      <c r="A653" s="112"/>
      <c r="B653" s="119"/>
      <c r="C653" s="81"/>
      <c r="D653" s="77"/>
      <c r="E653" s="235" t="e">
        <f>VLOOKUP(CONCATENATE(C653,G653),'FORM 3'!$C$7:$M$3007,10,FALSE)</f>
        <v>#N/A</v>
      </c>
      <c r="F653" s="235" t="e">
        <f>VLOOKUP(CONCATENATE(C653,G653),'FORM 3'!$C$7:$M$3007,3,FALSE)</f>
        <v>#N/A</v>
      </c>
      <c r="G653" s="234" t="s">
        <v>239</v>
      </c>
      <c r="H653" s="120"/>
      <c r="I653" s="66"/>
    </row>
    <row r="654" spans="1:9" ht="12.75" hidden="1" customHeight="1" thickBot="1" x14ac:dyDescent="0.25">
      <c r="A654" s="112"/>
      <c r="B654" s="119"/>
      <c r="C654" s="81"/>
      <c r="D654" s="77"/>
      <c r="E654" s="235" t="e">
        <f>VLOOKUP(CONCATENATE(C654,G654),'FORM 3'!$C$7:$M$3007,10,FALSE)</f>
        <v>#N/A</v>
      </c>
      <c r="F654" s="235" t="e">
        <f>VLOOKUP(CONCATENATE(C654,G654),'FORM 3'!$C$7:$M$3007,3,FALSE)</f>
        <v>#N/A</v>
      </c>
      <c r="G654" s="234" t="s">
        <v>239</v>
      </c>
      <c r="H654" s="120"/>
      <c r="I654" s="66"/>
    </row>
    <row r="655" spans="1:9" ht="12.75" hidden="1" customHeight="1" thickBot="1" x14ac:dyDescent="0.25">
      <c r="A655" s="112"/>
      <c r="B655" s="119"/>
      <c r="C655" s="81"/>
      <c r="D655" s="77"/>
      <c r="E655" s="235" t="e">
        <f>VLOOKUP(CONCATENATE(C655,G655),'FORM 3'!$C$7:$M$3007,10,FALSE)</f>
        <v>#N/A</v>
      </c>
      <c r="F655" s="235" t="e">
        <f>VLOOKUP(CONCATENATE(C655,G655),'FORM 3'!$C$7:$M$3007,3,FALSE)</f>
        <v>#N/A</v>
      </c>
      <c r="G655" s="234" t="s">
        <v>239</v>
      </c>
      <c r="H655" s="120"/>
      <c r="I655" s="66"/>
    </row>
    <row r="656" spans="1:9" ht="12.75" hidden="1" customHeight="1" thickBot="1" x14ac:dyDescent="0.25">
      <c r="A656" s="112"/>
      <c r="B656" s="119"/>
      <c r="C656" s="81"/>
      <c r="D656" s="77"/>
      <c r="E656" s="235" t="e">
        <f>VLOOKUP(CONCATENATE(C656,G656),'FORM 3'!$C$7:$M$3007,10,FALSE)</f>
        <v>#N/A</v>
      </c>
      <c r="F656" s="235" t="e">
        <f>VLOOKUP(CONCATENATE(C656,G656),'FORM 3'!$C$7:$M$3007,3,FALSE)</f>
        <v>#N/A</v>
      </c>
      <c r="G656" s="234" t="s">
        <v>239</v>
      </c>
      <c r="H656" s="120"/>
      <c r="I656" s="66"/>
    </row>
    <row r="657" spans="1:9" ht="12.75" hidden="1" customHeight="1" thickBot="1" x14ac:dyDescent="0.25">
      <c r="A657" s="112"/>
      <c r="B657" s="119"/>
      <c r="C657" s="81"/>
      <c r="D657" s="77"/>
      <c r="E657" s="235" t="e">
        <f>VLOOKUP(CONCATENATE(C657,G657),'FORM 3'!$C$7:$M$3007,10,FALSE)</f>
        <v>#N/A</v>
      </c>
      <c r="F657" s="235" t="e">
        <f>VLOOKUP(CONCATENATE(C657,G657),'FORM 3'!$C$7:$M$3007,3,FALSE)</f>
        <v>#N/A</v>
      </c>
      <c r="G657" s="234" t="s">
        <v>239</v>
      </c>
      <c r="H657" s="120"/>
      <c r="I657" s="66"/>
    </row>
    <row r="658" spans="1:9" ht="12.75" hidden="1" customHeight="1" thickBot="1" x14ac:dyDescent="0.25">
      <c r="A658" s="112"/>
      <c r="B658" s="119"/>
      <c r="C658" s="81"/>
      <c r="D658" s="77"/>
      <c r="E658" s="235" t="e">
        <f>VLOOKUP(CONCATENATE(C658,G658),'FORM 3'!$C$7:$M$3007,10,FALSE)</f>
        <v>#N/A</v>
      </c>
      <c r="F658" s="235" t="e">
        <f>VLOOKUP(CONCATENATE(C658,G658),'FORM 3'!$C$7:$M$3007,3,FALSE)</f>
        <v>#N/A</v>
      </c>
      <c r="G658" s="234" t="s">
        <v>239</v>
      </c>
      <c r="H658" s="120"/>
      <c r="I658" s="66"/>
    </row>
    <row r="659" spans="1:9" ht="12.75" hidden="1" customHeight="1" thickBot="1" x14ac:dyDescent="0.25">
      <c r="A659" s="112"/>
      <c r="B659" s="119"/>
      <c r="C659" s="81"/>
      <c r="D659" s="77"/>
      <c r="E659" s="235" t="e">
        <f>VLOOKUP(CONCATENATE(C659,G659),'FORM 3'!$C$7:$M$3007,10,FALSE)</f>
        <v>#N/A</v>
      </c>
      <c r="F659" s="235" t="e">
        <f>VLOOKUP(CONCATENATE(C659,G659),'FORM 3'!$C$7:$M$3007,3,FALSE)</f>
        <v>#N/A</v>
      </c>
      <c r="G659" s="234" t="s">
        <v>239</v>
      </c>
      <c r="H659" s="120"/>
      <c r="I659" s="66"/>
    </row>
    <row r="660" spans="1:9" ht="12.75" hidden="1" customHeight="1" thickBot="1" x14ac:dyDescent="0.25">
      <c r="A660" s="112"/>
      <c r="B660" s="119"/>
      <c r="C660" s="81"/>
      <c r="D660" s="77"/>
      <c r="E660" s="235" t="e">
        <f>VLOOKUP(CONCATENATE(C660,G660),'FORM 3'!$C$7:$M$3007,10,FALSE)</f>
        <v>#N/A</v>
      </c>
      <c r="F660" s="235" t="e">
        <f>VLOOKUP(CONCATENATE(C660,G660),'FORM 3'!$C$7:$M$3007,3,FALSE)</f>
        <v>#N/A</v>
      </c>
      <c r="G660" s="234" t="s">
        <v>239</v>
      </c>
      <c r="H660" s="120"/>
      <c r="I660" s="66"/>
    </row>
    <row r="661" spans="1:9" ht="12.75" hidden="1" customHeight="1" thickBot="1" x14ac:dyDescent="0.25">
      <c r="A661" s="112"/>
      <c r="B661" s="119"/>
      <c r="C661" s="81"/>
      <c r="D661" s="77"/>
      <c r="E661" s="235" t="e">
        <f>VLOOKUP(CONCATENATE(C661,G661),'FORM 3'!$C$7:$M$3007,10,FALSE)</f>
        <v>#N/A</v>
      </c>
      <c r="F661" s="235" t="e">
        <f>VLOOKUP(CONCATENATE(C661,G661),'FORM 3'!$C$7:$M$3007,3,FALSE)</f>
        <v>#N/A</v>
      </c>
      <c r="G661" s="234" t="s">
        <v>239</v>
      </c>
      <c r="H661" s="120"/>
      <c r="I661" s="66"/>
    </row>
    <row r="662" spans="1:9" ht="12.75" hidden="1" customHeight="1" thickBot="1" x14ac:dyDescent="0.25">
      <c r="A662" s="112"/>
      <c r="B662" s="119"/>
      <c r="C662" s="81"/>
      <c r="D662" s="77"/>
      <c r="E662" s="235" t="e">
        <f>VLOOKUP(CONCATENATE(C662,G662),'FORM 3'!$C$7:$M$3007,10,FALSE)</f>
        <v>#N/A</v>
      </c>
      <c r="F662" s="235" t="e">
        <f>VLOOKUP(CONCATENATE(C662,G662),'FORM 3'!$C$7:$M$3007,3,FALSE)</f>
        <v>#N/A</v>
      </c>
      <c r="G662" s="234" t="s">
        <v>239</v>
      </c>
      <c r="H662" s="120"/>
      <c r="I662" s="66"/>
    </row>
    <row r="663" spans="1:9" ht="12.75" hidden="1" customHeight="1" thickBot="1" x14ac:dyDescent="0.25">
      <c r="A663" s="112"/>
      <c r="B663" s="119"/>
      <c r="C663" s="81"/>
      <c r="D663" s="77"/>
      <c r="E663" s="235" t="e">
        <f>VLOOKUP(CONCATENATE(C663,G663),'FORM 3'!$C$7:$M$3007,10,FALSE)</f>
        <v>#N/A</v>
      </c>
      <c r="F663" s="235" t="e">
        <f>VLOOKUP(CONCATENATE(C663,G663),'FORM 3'!$C$7:$M$3007,3,FALSE)</f>
        <v>#N/A</v>
      </c>
      <c r="G663" s="234" t="s">
        <v>239</v>
      </c>
      <c r="H663" s="120"/>
      <c r="I663" s="66"/>
    </row>
    <row r="664" spans="1:9" ht="12.75" hidden="1" customHeight="1" thickBot="1" x14ac:dyDescent="0.25">
      <c r="A664" s="112"/>
      <c r="B664" s="119"/>
      <c r="C664" s="81"/>
      <c r="D664" s="77"/>
      <c r="E664" s="235" t="e">
        <f>VLOOKUP(CONCATENATE(C664,G664),'FORM 3'!$C$7:$M$3007,10,FALSE)</f>
        <v>#N/A</v>
      </c>
      <c r="F664" s="235" t="e">
        <f>VLOOKUP(CONCATENATE(C664,G664),'FORM 3'!$C$7:$M$3007,3,FALSE)</f>
        <v>#N/A</v>
      </c>
      <c r="G664" s="234" t="s">
        <v>239</v>
      </c>
      <c r="H664" s="120"/>
      <c r="I664" s="66"/>
    </row>
    <row r="665" spans="1:9" ht="12.75" hidden="1" customHeight="1" thickBot="1" x14ac:dyDescent="0.25">
      <c r="A665" s="112"/>
      <c r="B665" s="119"/>
      <c r="C665" s="81"/>
      <c r="D665" s="77"/>
      <c r="E665" s="235" t="e">
        <f>VLOOKUP(CONCATENATE(C665,G665),'FORM 3'!$C$7:$M$3007,10,FALSE)</f>
        <v>#N/A</v>
      </c>
      <c r="F665" s="235" t="e">
        <f>VLOOKUP(CONCATENATE(C665,G665),'FORM 3'!$C$7:$M$3007,3,FALSE)</f>
        <v>#N/A</v>
      </c>
      <c r="G665" s="234" t="s">
        <v>239</v>
      </c>
      <c r="H665" s="120"/>
      <c r="I665" s="66"/>
    </row>
    <row r="666" spans="1:9" ht="12.75" hidden="1" customHeight="1" thickBot="1" x14ac:dyDescent="0.25">
      <c r="A666" s="112"/>
      <c r="B666" s="119"/>
      <c r="C666" s="81"/>
      <c r="D666" s="77"/>
      <c r="E666" s="235" t="e">
        <f>VLOOKUP(CONCATENATE(C666,G666),'FORM 3'!$C$7:$M$3007,10,FALSE)</f>
        <v>#N/A</v>
      </c>
      <c r="F666" s="235" t="e">
        <f>VLOOKUP(CONCATENATE(C666,G666),'FORM 3'!$C$7:$M$3007,3,FALSE)</f>
        <v>#N/A</v>
      </c>
      <c r="G666" s="234" t="s">
        <v>239</v>
      </c>
      <c r="H666" s="120"/>
      <c r="I666" s="66"/>
    </row>
    <row r="667" spans="1:9" ht="12.75" hidden="1" customHeight="1" thickBot="1" x14ac:dyDescent="0.25">
      <c r="A667" s="112"/>
      <c r="B667" s="119"/>
      <c r="C667" s="81"/>
      <c r="D667" s="77"/>
      <c r="E667" s="235" t="e">
        <f>VLOOKUP(CONCATENATE(C667,G667),'FORM 3'!$C$7:$M$3007,10,FALSE)</f>
        <v>#N/A</v>
      </c>
      <c r="F667" s="235" t="e">
        <f>VLOOKUP(CONCATENATE(C667,G667),'FORM 3'!$C$7:$M$3007,3,FALSE)</f>
        <v>#N/A</v>
      </c>
      <c r="G667" s="234" t="s">
        <v>239</v>
      </c>
      <c r="H667" s="120"/>
      <c r="I667" s="66"/>
    </row>
    <row r="668" spans="1:9" ht="12.75" hidden="1" customHeight="1" thickBot="1" x14ac:dyDescent="0.25">
      <c r="A668" s="112"/>
      <c r="B668" s="119"/>
      <c r="C668" s="81"/>
      <c r="D668" s="77"/>
      <c r="E668" s="235" t="e">
        <f>VLOOKUP(CONCATENATE(C668,G668),'FORM 3'!$C$7:$M$3007,10,FALSE)</f>
        <v>#N/A</v>
      </c>
      <c r="F668" s="235" t="e">
        <f>VLOOKUP(CONCATENATE(C668,G668),'FORM 3'!$C$7:$M$3007,3,FALSE)</f>
        <v>#N/A</v>
      </c>
      <c r="G668" s="234" t="s">
        <v>239</v>
      </c>
      <c r="H668" s="120"/>
      <c r="I668" s="66"/>
    </row>
    <row r="669" spans="1:9" ht="12.75" hidden="1" customHeight="1" thickBot="1" x14ac:dyDescent="0.25">
      <c r="A669" s="112"/>
      <c r="B669" s="119"/>
      <c r="C669" s="81"/>
      <c r="D669" s="77"/>
      <c r="E669" s="235" t="e">
        <f>VLOOKUP(CONCATENATE(C669,G669),'FORM 3'!$C$7:$M$3007,10,FALSE)</f>
        <v>#N/A</v>
      </c>
      <c r="F669" s="235" t="e">
        <f>VLOOKUP(CONCATENATE(C669,G669),'FORM 3'!$C$7:$M$3007,3,FALSE)</f>
        <v>#N/A</v>
      </c>
      <c r="G669" s="234" t="s">
        <v>239</v>
      </c>
      <c r="H669" s="120"/>
      <c r="I669" s="66"/>
    </row>
    <row r="670" spans="1:9" ht="12.75" hidden="1" customHeight="1" thickBot="1" x14ac:dyDescent="0.25">
      <c r="A670" s="112"/>
      <c r="B670" s="119"/>
      <c r="C670" s="81"/>
      <c r="D670" s="77"/>
      <c r="E670" s="235" t="e">
        <f>VLOOKUP(CONCATENATE(C670,G670),'FORM 3'!$C$7:$M$3007,10,FALSE)</f>
        <v>#N/A</v>
      </c>
      <c r="F670" s="235" t="e">
        <f>VLOOKUP(CONCATENATE(C670,G670),'FORM 3'!$C$7:$M$3007,3,FALSE)</f>
        <v>#N/A</v>
      </c>
      <c r="G670" s="234" t="s">
        <v>239</v>
      </c>
      <c r="H670" s="120"/>
      <c r="I670" s="66"/>
    </row>
    <row r="671" spans="1:9" ht="12.75" hidden="1" customHeight="1" thickBot="1" x14ac:dyDescent="0.25">
      <c r="A671" s="112"/>
      <c r="B671" s="119"/>
      <c r="C671" s="81"/>
      <c r="D671" s="77"/>
      <c r="E671" s="235" t="e">
        <f>VLOOKUP(CONCATENATE(C671,G671),'FORM 3'!$C$7:$M$3007,10,FALSE)</f>
        <v>#N/A</v>
      </c>
      <c r="F671" s="235" t="e">
        <f>VLOOKUP(CONCATENATE(C671,G671),'FORM 3'!$C$7:$M$3007,3,FALSE)</f>
        <v>#N/A</v>
      </c>
      <c r="G671" s="234" t="s">
        <v>239</v>
      </c>
      <c r="H671" s="120"/>
      <c r="I671" s="66"/>
    </row>
    <row r="672" spans="1:9" ht="12.75" hidden="1" customHeight="1" thickBot="1" x14ac:dyDescent="0.25">
      <c r="A672" s="112"/>
      <c r="B672" s="119"/>
      <c r="C672" s="81"/>
      <c r="D672" s="77"/>
      <c r="E672" s="235" t="e">
        <f>VLOOKUP(CONCATENATE(C672,G672),'FORM 3'!$C$7:$M$3007,10,FALSE)</f>
        <v>#N/A</v>
      </c>
      <c r="F672" s="235" t="e">
        <f>VLOOKUP(CONCATENATE(C672,G672),'FORM 3'!$C$7:$M$3007,3,FALSE)</f>
        <v>#N/A</v>
      </c>
      <c r="G672" s="234" t="s">
        <v>239</v>
      </c>
      <c r="H672" s="120"/>
      <c r="I672" s="66"/>
    </row>
    <row r="673" spans="1:9" ht="12.75" hidden="1" customHeight="1" thickBot="1" x14ac:dyDescent="0.25">
      <c r="A673" s="112"/>
      <c r="B673" s="119"/>
      <c r="C673" s="81"/>
      <c r="D673" s="77"/>
      <c r="E673" s="235" t="e">
        <f>VLOOKUP(CONCATENATE(C673,G673),'FORM 3'!$C$7:$M$3007,10,FALSE)</f>
        <v>#N/A</v>
      </c>
      <c r="F673" s="235" t="e">
        <f>VLOOKUP(CONCATENATE(C673,G673),'FORM 3'!$C$7:$M$3007,3,FALSE)</f>
        <v>#N/A</v>
      </c>
      <c r="G673" s="234" t="s">
        <v>239</v>
      </c>
      <c r="H673" s="120"/>
      <c r="I673" s="66"/>
    </row>
    <row r="674" spans="1:9" ht="12.75" hidden="1" customHeight="1" thickBot="1" x14ac:dyDescent="0.25">
      <c r="A674" s="112"/>
      <c r="B674" s="119"/>
      <c r="C674" s="81"/>
      <c r="D674" s="77"/>
      <c r="E674" s="235" t="e">
        <f>VLOOKUP(CONCATENATE(C674,G674),'FORM 3'!$C$7:$M$3007,10,FALSE)</f>
        <v>#N/A</v>
      </c>
      <c r="F674" s="235" t="e">
        <f>VLOOKUP(CONCATENATE(C674,G674),'FORM 3'!$C$7:$M$3007,3,FALSE)</f>
        <v>#N/A</v>
      </c>
      <c r="G674" s="234" t="s">
        <v>239</v>
      </c>
      <c r="H674" s="120"/>
      <c r="I674" s="66"/>
    </row>
    <row r="675" spans="1:9" ht="12.75" hidden="1" customHeight="1" thickBot="1" x14ac:dyDescent="0.25">
      <c r="A675" s="112"/>
      <c r="B675" s="119"/>
      <c r="C675" s="81"/>
      <c r="D675" s="77"/>
      <c r="E675" s="235" t="e">
        <f>VLOOKUP(CONCATENATE(C675,G675),'FORM 3'!$C$7:$M$3007,10,FALSE)</f>
        <v>#N/A</v>
      </c>
      <c r="F675" s="235" t="e">
        <f>VLOOKUP(CONCATENATE(C675,G675),'FORM 3'!$C$7:$M$3007,3,FALSE)</f>
        <v>#N/A</v>
      </c>
      <c r="G675" s="234" t="s">
        <v>239</v>
      </c>
      <c r="H675" s="120"/>
      <c r="I675" s="66"/>
    </row>
    <row r="676" spans="1:9" ht="12.75" hidden="1" customHeight="1" thickBot="1" x14ac:dyDescent="0.25">
      <c r="A676" s="112"/>
      <c r="B676" s="119"/>
      <c r="C676" s="81"/>
      <c r="D676" s="77"/>
      <c r="E676" s="235" t="e">
        <f>VLOOKUP(CONCATENATE(C676,G676),'FORM 3'!$C$7:$M$3007,10,FALSE)</f>
        <v>#N/A</v>
      </c>
      <c r="F676" s="235" t="e">
        <f>VLOOKUP(CONCATENATE(C676,G676),'FORM 3'!$C$7:$M$3007,3,FALSE)</f>
        <v>#N/A</v>
      </c>
      <c r="G676" s="234" t="s">
        <v>239</v>
      </c>
      <c r="H676" s="120"/>
      <c r="I676" s="66"/>
    </row>
    <row r="677" spans="1:9" ht="12.75" hidden="1" customHeight="1" thickBot="1" x14ac:dyDescent="0.25">
      <c r="A677" s="112"/>
      <c r="B677" s="119"/>
      <c r="C677" s="81"/>
      <c r="D677" s="77"/>
      <c r="E677" s="235" t="e">
        <f>VLOOKUP(CONCATENATE(C677,G677),'FORM 3'!$C$7:$M$3007,10,FALSE)</f>
        <v>#N/A</v>
      </c>
      <c r="F677" s="235" t="e">
        <f>VLOOKUP(CONCATENATE(C677,G677),'FORM 3'!$C$7:$M$3007,3,FALSE)</f>
        <v>#N/A</v>
      </c>
      <c r="G677" s="234" t="s">
        <v>239</v>
      </c>
      <c r="H677" s="120"/>
      <c r="I677" s="66"/>
    </row>
    <row r="678" spans="1:9" ht="12.75" hidden="1" customHeight="1" thickBot="1" x14ac:dyDescent="0.25">
      <c r="A678" s="112"/>
      <c r="B678" s="119"/>
      <c r="C678" s="81"/>
      <c r="D678" s="77"/>
      <c r="E678" s="235" t="e">
        <f>VLOOKUP(CONCATENATE(C678,G678),'FORM 3'!$C$7:$M$3007,10,FALSE)</f>
        <v>#N/A</v>
      </c>
      <c r="F678" s="235" t="e">
        <f>VLOOKUP(CONCATENATE(C678,G678),'FORM 3'!$C$7:$M$3007,3,FALSE)</f>
        <v>#N/A</v>
      </c>
      <c r="G678" s="234" t="s">
        <v>239</v>
      </c>
      <c r="H678" s="120"/>
      <c r="I678" s="66"/>
    </row>
    <row r="679" spans="1:9" ht="12.75" hidden="1" customHeight="1" thickBot="1" x14ac:dyDescent="0.25">
      <c r="A679" s="112"/>
      <c r="B679" s="119"/>
      <c r="C679" s="81"/>
      <c r="D679" s="77"/>
      <c r="E679" s="235" t="e">
        <f>VLOOKUP(CONCATENATE(C679,G679),'FORM 3'!$C$7:$M$3007,10,FALSE)</f>
        <v>#N/A</v>
      </c>
      <c r="F679" s="235" t="e">
        <f>VLOOKUP(CONCATENATE(C679,G679),'FORM 3'!$C$7:$M$3007,3,FALSE)</f>
        <v>#N/A</v>
      </c>
      <c r="G679" s="234" t="s">
        <v>239</v>
      </c>
      <c r="H679" s="120"/>
      <c r="I679" s="66"/>
    </row>
    <row r="680" spans="1:9" ht="12.75" hidden="1" customHeight="1" thickBot="1" x14ac:dyDescent="0.25">
      <c r="A680" s="112"/>
      <c r="B680" s="119"/>
      <c r="C680" s="81"/>
      <c r="D680" s="77"/>
      <c r="E680" s="235" t="e">
        <f>VLOOKUP(CONCATENATE(C680,G680),'FORM 3'!$C$7:$M$3007,10,FALSE)</f>
        <v>#N/A</v>
      </c>
      <c r="F680" s="235" t="e">
        <f>VLOOKUP(CONCATENATE(C680,G680),'FORM 3'!$C$7:$M$3007,3,FALSE)</f>
        <v>#N/A</v>
      </c>
      <c r="G680" s="234" t="s">
        <v>239</v>
      </c>
      <c r="H680" s="120"/>
      <c r="I680" s="66"/>
    </row>
    <row r="681" spans="1:9" ht="12.75" hidden="1" customHeight="1" thickBot="1" x14ac:dyDescent="0.25">
      <c r="A681" s="112"/>
      <c r="B681" s="119"/>
      <c r="C681" s="81"/>
      <c r="D681" s="77"/>
      <c r="E681" s="235" t="e">
        <f>VLOOKUP(CONCATENATE(C681,G681),'FORM 3'!$C$7:$M$3007,10,FALSE)</f>
        <v>#N/A</v>
      </c>
      <c r="F681" s="235" t="e">
        <f>VLOOKUP(CONCATENATE(C681,G681),'FORM 3'!$C$7:$M$3007,3,FALSE)</f>
        <v>#N/A</v>
      </c>
      <c r="G681" s="234" t="s">
        <v>239</v>
      </c>
      <c r="H681" s="120"/>
      <c r="I681" s="66"/>
    </row>
    <row r="682" spans="1:9" ht="12.75" hidden="1" customHeight="1" thickBot="1" x14ac:dyDescent="0.25">
      <c r="A682" s="112"/>
      <c r="B682" s="119"/>
      <c r="C682" s="81"/>
      <c r="D682" s="77"/>
      <c r="E682" s="235" t="e">
        <f>VLOOKUP(CONCATENATE(C682,G682),'FORM 3'!$C$7:$M$3007,10,FALSE)</f>
        <v>#N/A</v>
      </c>
      <c r="F682" s="235" t="e">
        <f>VLOOKUP(CONCATENATE(C682,G682),'FORM 3'!$C$7:$M$3007,3,FALSE)</f>
        <v>#N/A</v>
      </c>
      <c r="G682" s="234" t="s">
        <v>239</v>
      </c>
      <c r="H682" s="120"/>
      <c r="I682" s="66"/>
    </row>
    <row r="683" spans="1:9" ht="12.75" hidden="1" customHeight="1" thickBot="1" x14ac:dyDescent="0.25">
      <c r="A683" s="112"/>
      <c r="B683" s="119"/>
      <c r="C683" s="81"/>
      <c r="D683" s="77"/>
      <c r="E683" s="235" t="e">
        <f>VLOOKUP(CONCATENATE(C683,G683),'FORM 3'!$C$7:$M$3007,10,FALSE)</f>
        <v>#N/A</v>
      </c>
      <c r="F683" s="235" t="e">
        <f>VLOOKUP(CONCATENATE(C683,G683),'FORM 3'!$C$7:$M$3007,3,FALSE)</f>
        <v>#N/A</v>
      </c>
      <c r="G683" s="234" t="s">
        <v>239</v>
      </c>
      <c r="H683" s="120"/>
      <c r="I683" s="66"/>
    </row>
    <row r="684" spans="1:9" ht="12.75" hidden="1" customHeight="1" thickBot="1" x14ac:dyDescent="0.25">
      <c r="A684" s="112"/>
      <c r="B684" s="119"/>
      <c r="C684" s="81"/>
      <c r="D684" s="77"/>
      <c r="E684" s="235" t="e">
        <f>VLOOKUP(CONCATENATE(C684,G684),'FORM 3'!$C$7:$M$3007,10,FALSE)</f>
        <v>#N/A</v>
      </c>
      <c r="F684" s="235" t="e">
        <f>VLOOKUP(CONCATENATE(C684,G684),'FORM 3'!$C$7:$M$3007,3,FALSE)</f>
        <v>#N/A</v>
      </c>
      <c r="G684" s="234" t="s">
        <v>239</v>
      </c>
      <c r="H684" s="120"/>
      <c r="I684" s="66"/>
    </row>
    <row r="685" spans="1:9" ht="12.75" hidden="1" customHeight="1" thickBot="1" x14ac:dyDescent="0.25">
      <c r="A685" s="112"/>
      <c r="B685" s="119"/>
      <c r="C685" s="81"/>
      <c r="D685" s="77"/>
      <c r="E685" s="235" t="e">
        <f>VLOOKUP(CONCATENATE(C685,G685),'FORM 3'!$C$7:$M$3007,10,FALSE)</f>
        <v>#N/A</v>
      </c>
      <c r="F685" s="235" t="e">
        <f>VLOOKUP(CONCATENATE(C685,G685),'FORM 3'!$C$7:$M$3007,3,FALSE)</f>
        <v>#N/A</v>
      </c>
      <c r="G685" s="234" t="s">
        <v>239</v>
      </c>
      <c r="H685" s="120"/>
      <c r="I685" s="66"/>
    </row>
    <row r="686" spans="1:9" ht="12.75" hidden="1" customHeight="1" thickBot="1" x14ac:dyDescent="0.25">
      <c r="A686" s="112"/>
      <c r="B686" s="119"/>
      <c r="C686" s="81"/>
      <c r="D686" s="77"/>
      <c r="E686" s="235" t="e">
        <f>VLOOKUP(CONCATENATE(C686,G686),'FORM 3'!$C$7:$M$3007,10,FALSE)</f>
        <v>#N/A</v>
      </c>
      <c r="F686" s="235" t="e">
        <f>VLOOKUP(CONCATENATE(C686,G686),'FORM 3'!$C$7:$M$3007,3,FALSE)</f>
        <v>#N/A</v>
      </c>
      <c r="G686" s="234" t="s">
        <v>239</v>
      </c>
      <c r="H686" s="120"/>
      <c r="I686" s="66"/>
    </row>
    <row r="687" spans="1:9" ht="12.75" hidden="1" customHeight="1" thickBot="1" x14ac:dyDescent="0.25">
      <c r="A687" s="112"/>
      <c r="B687" s="119"/>
      <c r="C687" s="81"/>
      <c r="D687" s="77"/>
      <c r="E687" s="235" t="e">
        <f>VLOOKUP(CONCATENATE(C687,G687),'FORM 3'!$C$7:$M$3007,10,FALSE)</f>
        <v>#N/A</v>
      </c>
      <c r="F687" s="235" t="e">
        <f>VLOOKUP(CONCATENATE(C687,G687),'FORM 3'!$C$7:$M$3007,3,FALSE)</f>
        <v>#N/A</v>
      </c>
      <c r="G687" s="234" t="s">
        <v>239</v>
      </c>
      <c r="H687" s="120"/>
      <c r="I687" s="66"/>
    </row>
    <row r="688" spans="1:9" ht="12.75" hidden="1" customHeight="1" thickBot="1" x14ac:dyDescent="0.25">
      <c r="A688" s="112"/>
      <c r="B688" s="119"/>
      <c r="C688" s="81"/>
      <c r="D688" s="77"/>
      <c r="E688" s="235" t="e">
        <f>VLOOKUP(CONCATENATE(C688,G688),'FORM 3'!$C$7:$M$3007,10,FALSE)</f>
        <v>#N/A</v>
      </c>
      <c r="F688" s="235" t="e">
        <f>VLOOKUP(CONCATENATE(C688,G688),'FORM 3'!$C$7:$M$3007,3,FALSE)</f>
        <v>#N/A</v>
      </c>
      <c r="G688" s="234" t="s">
        <v>239</v>
      </c>
      <c r="H688" s="120"/>
      <c r="I688" s="66"/>
    </row>
    <row r="689" spans="1:9" ht="12.75" hidden="1" customHeight="1" thickBot="1" x14ac:dyDescent="0.25">
      <c r="A689" s="112"/>
      <c r="B689" s="119"/>
      <c r="C689" s="81"/>
      <c r="D689" s="77"/>
      <c r="E689" s="235" t="e">
        <f>VLOOKUP(CONCATENATE(C689,G689),'FORM 3'!$C$7:$M$3007,10,FALSE)</f>
        <v>#N/A</v>
      </c>
      <c r="F689" s="235" t="e">
        <f>VLOOKUP(CONCATENATE(C689,G689),'FORM 3'!$C$7:$M$3007,3,FALSE)</f>
        <v>#N/A</v>
      </c>
      <c r="G689" s="234" t="s">
        <v>239</v>
      </c>
      <c r="H689" s="120"/>
      <c r="I689" s="66"/>
    </row>
    <row r="690" spans="1:9" ht="12.75" hidden="1" customHeight="1" thickBot="1" x14ac:dyDescent="0.25">
      <c r="A690" s="112"/>
      <c r="B690" s="119"/>
      <c r="C690" s="81"/>
      <c r="D690" s="77"/>
      <c r="E690" s="235" t="e">
        <f>VLOOKUP(CONCATENATE(C690,G690),'FORM 3'!$C$7:$M$3007,10,FALSE)</f>
        <v>#N/A</v>
      </c>
      <c r="F690" s="235" t="e">
        <f>VLOOKUP(CONCATENATE(C690,G690),'FORM 3'!$C$7:$M$3007,3,FALSE)</f>
        <v>#N/A</v>
      </c>
      <c r="G690" s="234" t="s">
        <v>239</v>
      </c>
      <c r="H690" s="120"/>
      <c r="I690" s="66"/>
    </row>
    <row r="691" spans="1:9" ht="12.75" hidden="1" customHeight="1" thickBot="1" x14ac:dyDescent="0.25">
      <c r="A691" s="112"/>
      <c r="B691" s="119"/>
      <c r="C691" s="81"/>
      <c r="D691" s="77"/>
      <c r="E691" s="235" t="e">
        <f>VLOOKUP(CONCATENATE(C691,G691),'FORM 3'!$C$7:$M$3007,10,FALSE)</f>
        <v>#N/A</v>
      </c>
      <c r="F691" s="235" t="e">
        <f>VLOOKUP(CONCATENATE(C691,G691),'FORM 3'!$C$7:$M$3007,3,FALSE)</f>
        <v>#N/A</v>
      </c>
      <c r="G691" s="234" t="s">
        <v>239</v>
      </c>
      <c r="H691" s="120"/>
      <c r="I691" s="66"/>
    </row>
    <row r="692" spans="1:9" ht="12.75" hidden="1" customHeight="1" thickBot="1" x14ac:dyDescent="0.25">
      <c r="A692" s="112"/>
      <c r="B692" s="119"/>
      <c r="C692" s="81"/>
      <c r="D692" s="77"/>
      <c r="E692" s="235" t="e">
        <f>VLOOKUP(CONCATENATE(C692,G692),'FORM 3'!$C$7:$M$3007,10,FALSE)</f>
        <v>#N/A</v>
      </c>
      <c r="F692" s="235" t="e">
        <f>VLOOKUP(CONCATENATE(C692,G692),'FORM 3'!$C$7:$M$3007,3,FALSE)</f>
        <v>#N/A</v>
      </c>
      <c r="G692" s="234" t="s">
        <v>239</v>
      </c>
      <c r="H692" s="120"/>
      <c r="I692" s="66"/>
    </row>
    <row r="693" spans="1:9" ht="12.75" hidden="1" customHeight="1" thickBot="1" x14ac:dyDescent="0.25">
      <c r="A693" s="112"/>
      <c r="B693" s="119"/>
      <c r="C693" s="81"/>
      <c r="D693" s="77"/>
      <c r="E693" s="235" t="e">
        <f>VLOOKUP(CONCATENATE(C693,G693),'FORM 3'!$C$7:$M$3007,10,FALSE)</f>
        <v>#N/A</v>
      </c>
      <c r="F693" s="235" t="e">
        <f>VLOOKUP(CONCATENATE(C693,G693),'FORM 3'!$C$7:$M$3007,3,FALSE)</f>
        <v>#N/A</v>
      </c>
      <c r="G693" s="234" t="s">
        <v>239</v>
      </c>
      <c r="H693" s="120"/>
      <c r="I693" s="66"/>
    </row>
    <row r="694" spans="1:9" ht="12.75" hidden="1" customHeight="1" thickBot="1" x14ac:dyDescent="0.25">
      <c r="A694" s="112"/>
      <c r="B694" s="119"/>
      <c r="C694" s="81"/>
      <c r="D694" s="77"/>
      <c r="E694" s="235" t="e">
        <f>VLOOKUP(CONCATENATE(C694,G694),'FORM 3'!$C$7:$M$3007,10,FALSE)</f>
        <v>#N/A</v>
      </c>
      <c r="F694" s="235" t="e">
        <f>VLOOKUP(CONCATENATE(C694,G694),'FORM 3'!$C$7:$M$3007,3,FALSE)</f>
        <v>#N/A</v>
      </c>
      <c r="G694" s="234" t="s">
        <v>239</v>
      </c>
      <c r="H694" s="120"/>
      <c r="I694" s="66"/>
    </row>
    <row r="695" spans="1:9" ht="12.75" hidden="1" customHeight="1" thickBot="1" x14ac:dyDescent="0.25">
      <c r="A695" s="112"/>
      <c r="B695" s="119"/>
      <c r="C695" s="81"/>
      <c r="D695" s="77"/>
      <c r="E695" s="235" t="e">
        <f>VLOOKUP(CONCATENATE(C695,G695),'FORM 3'!$C$7:$M$3007,10,FALSE)</f>
        <v>#N/A</v>
      </c>
      <c r="F695" s="235" t="e">
        <f>VLOOKUP(CONCATENATE(C695,G695),'FORM 3'!$C$7:$M$3007,3,FALSE)</f>
        <v>#N/A</v>
      </c>
      <c r="G695" s="234" t="s">
        <v>239</v>
      </c>
      <c r="H695" s="120"/>
      <c r="I695" s="66"/>
    </row>
    <row r="696" spans="1:9" ht="12.75" hidden="1" customHeight="1" thickBot="1" x14ac:dyDescent="0.25">
      <c r="A696" s="112"/>
      <c r="B696" s="119"/>
      <c r="C696" s="81"/>
      <c r="D696" s="77"/>
      <c r="E696" s="235" t="e">
        <f>VLOOKUP(CONCATENATE(C696,G696),'FORM 3'!$C$7:$M$3007,10,FALSE)</f>
        <v>#N/A</v>
      </c>
      <c r="F696" s="235" t="e">
        <f>VLOOKUP(CONCATENATE(C696,G696),'FORM 3'!$C$7:$M$3007,3,FALSE)</f>
        <v>#N/A</v>
      </c>
      <c r="G696" s="234" t="s">
        <v>239</v>
      </c>
      <c r="H696" s="120"/>
      <c r="I696" s="66"/>
    </row>
    <row r="697" spans="1:9" ht="12.75" hidden="1" customHeight="1" thickBot="1" x14ac:dyDescent="0.25">
      <c r="A697" s="112"/>
      <c r="B697" s="119"/>
      <c r="C697" s="81"/>
      <c r="D697" s="77"/>
      <c r="E697" s="235" t="e">
        <f>VLOOKUP(CONCATENATE(C697,G697),'FORM 3'!$C$7:$M$3007,10,FALSE)</f>
        <v>#N/A</v>
      </c>
      <c r="F697" s="235" t="e">
        <f>VLOOKUP(CONCATENATE(C697,G697),'FORM 3'!$C$7:$M$3007,3,FALSE)</f>
        <v>#N/A</v>
      </c>
      <c r="G697" s="234" t="s">
        <v>239</v>
      </c>
      <c r="H697" s="120"/>
      <c r="I697" s="66"/>
    </row>
    <row r="698" spans="1:9" ht="12.75" hidden="1" customHeight="1" thickBot="1" x14ac:dyDescent="0.25">
      <c r="A698" s="112"/>
      <c r="B698" s="119"/>
      <c r="C698" s="81"/>
      <c r="D698" s="77"/>
      <c r="E698" s="235" t="e">
        <f>VLOOKUP(CONCATENATE(C698,G698),'FORM 3'!$C$7:$M$3007,10,FALSE)</f>
        <v>#N/A</v>
      </c>
      <c r="F698" s="235" t="e">
        <f>VLOOKUP(CONCATENATE(C698,G698),'FORM 3'!$C$7:$M$3007,3,FALSE)</f>
        <v>#N/A</v>
      </c>
      <c r="G698" s="234" t="s">
        <v>239</v>
      </c>
      <c r="H698" s="120"/>
      <c r="I698" s="66"/>
    </row>
    <row r="699" spans="1:9" ht="12.75" hidden="1" customHeight="1" thickBot="1" x14ac:dyDescent="0.25">
      <c r="A699" s="112"/>
      <c r="B699" s="119"/>
      <c r="C699" s="81"/>
      <c r="D699" s="77"/>
      <c r="E699" s="235" t="e">
        <f>VLOOKUP(CONCATENATE(C699,G699),'FORM 3'!$C$7:$M$3007,10,FALSE)</f>
        <v>#N/A</v>
      </c>
      <c r="F699" s="235" t="e">
        <f>VLOOKUP(CONCATENATE(C699,G699),'FORM 3'!$C$7:$M$3007,3,FALSE)</f>
        <v>#N/A</v>
      </c>
      <c r="G699" s="234" t="s">
        <v>239</v>
      </c>
      <c r="H699" s="120"/>
      <c r="I699" s="66"/>
    </row>
    <row r="700" spans="1:9" ht="12.75" hidden="1" customHeight="1" thickBot="1" x14ac:dyDescent="0.25">
      <c r="A700" s="112"/>
      <c r="B700" s="119"/>
      <c r="C700" s="81"/>
      <c r="D700" s="77"/>
      <c r="E700" s="235" t="e">
        <f>VLOOKUP(CONCATENATE(C700,G700),'FORM 3'!$C$7:$M$3007,10,FALSE)</f>
        <v>#N/A</v>
      </c>
      <c r="F700" s="235" t="e">
        <f>VLOOKUP(CONCATENATE(C700,G700),'FORM 3'!$C$7:$M$3007,3,FALSE)</f>
        <v>#N/A</v>
      </c>
      <c r="G700" s="234" t="s">
        <v>239</v>
      </c>
      <c r="H700" s="120"/>
      <c r="I700" s="66"/>
    </row>
    <row r="701" spans="1:9" ht="12.75" hidden="1" customHeight="1" thickBot="1" x14ac:dyDescent="0.25">
      <c r="A701" s="112"/>
      <c r="B701" s="119"/>
      <c r="C701" s="81"/>
      <c r="D701" s="77"/>
      <c r="E701" s="235" t="e">
        <f>VLOOKUP(CONCATENATE(C701,G701),'FORM 3'!$C$7:$M$3007,10,FALSE)</f>
        <v>#N/A</v>
      </c>
      <c r="F701" s="235" t="e">
        <f>VLOOKUP(CONCATENATE(C701,G701),'FORM 3'!$C$7:$M$3007,3,FALSE)</f>
        <v>#N/A</v>
      </c>
      <c r="G701" s="234" t="s">
        <v>239</v>
      </c>
      <c r="H701" s="120"/>
      <c r="I701" s="66"/>
    </row>
    <row r="702" spans="1:9" ht="12.75" hidden="1" customHeight="1" thickBot="1" x14ac:dyDescent="0.25">
      <c r="A702" s="112"/>
      <c r="B702" s="119"/>
      <c r="C702" s="81"/>
      <c r="D702" s="77"/>
      <c r="E702" s="235" t="e">
        <f>VLOOKUP(CONCATENATE(C702,G702),'FORM 3'!$C$7:$M$3007,10,FALSE)</f>
        <v>#N/A</v>
      </c>
      <c r="F702" s="235" t="e">
        <f>VLOOKUP(CONCATENATE(C702,G702),'FORM 3'!$C$7:$M$3007,3,FALSE)</f>
        <v>#N/A</v>
      </c>
      <c r="G702" s="234" t="s">
        <v>239</v>
      </c>
      <c r="H702" s="120"/>
      <c r="I702" s="66"/>
    </row>
    <row r="703" spans="1:9" ht="12.75" hidden="1" customHeight="1" thickBot="1" x14ac:dyDescent="0.25">
      <c r="A703" s="112"/>
      <c r="B703" s="119"/>
      <c r="C703" s="81"/>
      <c r="D703" s="77"/>
      <c r="E703" s="235" t="e">
        <f>VLOOKUP(CONCATENATE(C703,G703),'FORM 3'!$C$7:$M$3007,10,FALSE)</f>
        <v>#N/A</v>
      </c>
      <c r="F703" s="235" t="e">
        <f>VLOOKUP(CONCATENATE(C703,G703),'FORM 3'!$C$7:$M$3007,3,FALSE)</f>
        <v>#N/A</v>
      </c>
      <c r="G703" s="234" t="s">
        <v>239</v>
      </c>
      <c r="H703" s="120"/>
      <c r="I703" s="66"/>
    </row>
    <row r="704" spans="1:9" ht="12.75" hidden="1" customHeight="1" thickBot="1" x14ac:dyDescent="0.25">
      <c r="A704" s="112"/>
      <c r="B704" s="119"/>
      <c r="C704" s="81"/>
      <c r="D704" s="77"/>
      <c r="E704" s="235" t="e">
        <f>VLOOKUP(CONCATENATE(C704,G704),'FORM 3'!$C$7:$M$3007,10,FALSE)</f>
        <v>#N/A</v>
      </c>
      <c r="F704" s="235" t="e">
        <f>VLOOKUP(CONCATENATE(C704,G704),'FORM 3'!$C$7:$M$3007,3,FALSE)</f>
        <v>#N/A</v>
      </c>
      <c r="G704" s="234" t="s">
        <v>239</v>
      </c>
      <c r="H704" s="120"/>
      <c r="I704" s="66"/>
    </row>
    <row r="705" spans="1:9" ht="12.75" hidden="1" customHeight="1" thickBot="1" x14ac:dyDescent="0.25">
      <c r="A705" s="112"/>
      <c r="B705" s="119"/>
      <c r="C705" s="81"/>
      <c r="D705" s="77"/>
      <c r="E705" s="235" t="e">
        <f>VLOOKUP(CONCATENATE(C705,G705),'FORM 3'!$C$7:$M$3007,10,FALSE)</f>
        <v>#N/A</v>
      </c>
      <c r="F705" s="235" t="e">
        <f>VLOOKUP(CONCATENATE(C705,G705),'FORM 3'!$C$7:$M$3007,3,FALSE)</f>
        <v>#N/A</v>
      </c>
      <c r="G705" s="234" t="s">
        <v>239</v>
      </c>
      <c r="H705" s="120"/>
      <c r="I705" s="66"/>
    </row>
    <row r="706" spans="1:9" ht="12.75" hidden="1" customHeight="1" thickBot="1" x14ac:dyDescent="0.25">
      <c r="A706" s="112"/>
      <c r="B706" s="119"/>
      <c r="C706" s="81"/>
      <c r="D706" s="77"/>
      <c r="E706" s="235" t="e">
        <f>VLOOKUP(CONCATENATE(C706,G706),'FORM 3'!$C$7:$M$3007,10,FALSE)</f>
        <v>#N/A</v>
      </c>
      <c r="F706" s="235" t="e">
        <f>VLOOKUP(CONCATENATE(C706,G706),'FORM 3'!$C$7:$M$3007,3,FALSE)</f>
        <v>#N/A</v>
      </c>
      <c r="G706" s="234" t="s">
        <v>239</v>
      </c>
      <c r="H706" s="120"/>
      <c r="I706" s="66"/>
    </row>
    <row r="707" spans="1:9" ht="12.75" hidden="1" customHeight="1" thickBot="1" x14ac:dyDescent="0.25">
      <c r="A707" s="112"/>
      <c r="B707" s="119"/>
      <c r="C707" s="81"/>
      <c r="D707" s="77"/>
      <c r="E707" s="235" t="e">
        <f>VLOOKUP(CONCATENATE(C707,G707),'FORM 3'!$C$7:$M$3007,10,FALSE)</f>
        <v>#N/A</v>
      </c>
      <c r="F707" s="235" t="e">
        <f>VLOOKUP(CONCATENATE(C707,G707),'FORM 3'!$C$7:$M$3007,3,FALSE)</f>
        <v>#N/A</v>
      </c>
      <c r="G707" s="234" t="s">
        <v>239</v>
      </c>
      <c r="H707" s="120"/>
      <c r="I707" s="66"/>
    </row>
    <row r="708" spans="1:9" ht="12.75" hidden="1" customHeight="1" thickBot="1" x14ac:dyDescent="0.25">
      <c r="A708" s="112"/>
      <c r="B708" s="119"/>
      <c r="C708" s="81"/>
      <c r="D708" s="77"/>
      <c r="E708" s="235" t="e">
        <f>VLOOKUP(CONCATENATE(C708,G708),'FORM 3'!$C$7:$M$3007,10,FALSE)</f>
        <v>#N/A</v>
      </c>
      <c r="F708" s="235" t="e">
        <f>VLOOKUP(CONCATENATE(C708,G708),'FORM 3'!$C$7:$M$3007,3,FALSE)</f>
        <v>#N/A</v>
      </c>
      <c r="G708" s="234" t="s">
        <v>239</v>
      </c>
      <c r="H708" s="120"/>
      <c r="I708" s="66"/>
    </row>
    <row r="709" spans="1:9" ht="12.75" hidden="1" customHeight="1" thickBot="1" x14ac:dyDescent="0.25">
      <c r="A709" s="112"/>
      <c r="B709" s="119"/>
      <c r="C709" s="81"/>
      <c r="D709" s="77"/>
      <c r="E709" s="235" t="e">
        <f>VLOOKUP(CONCATENATE(C709,G709),'FORM 3'!$C$7:$M$3007,10,FALSE)</f>
        <v>#N/A</v>
      </c>
      <c r="F709" s="235" t="e">
        <f>VLOOKUP(CONCATENATE(C709,G709),'FORM 3'!$C$7:$M$3007,3,FALSE)</f>
        <v>#N/A</v>
      </c>
      <c r="G709" s="234" t="s">
        <v>239</v>
      </c>
      <c r="H709" s="120"/>
      <c r="I709" s="66"/>
    </row>
    <row r="710" spans="1:9" ht="12.75" hidden="1" customHeight="1" thickBot="1" x14ac:dyDescent="0.25">
      <c r="A710" s="112"/>
      <c r="B710" s="119"/>
      <c r="C710" s="81"/>
      <c r="D710" s="77"/>
      <c r="E710" s="235" t="e">
        <f>VLOOKUP(CONCATENATE(C710,G710),'FORM 3'!$C$7:$M$3007,10,FALSE)</f>
        <v>#N/A</v>
      </c>
      <c r="F710" s="235" t="e">
        <f>VLOOKUP(CONCATENATE(C710,G710),'FORM 3'!$C$7:$M$3007,3,FALSE)</f>
        <v>#N/A</v>
      </c>
      <c r="G710" s="234" t="s">
        <v>239</v>
      </c>
      <c r="H710" s="120"/>
      <c r="I710" s="66"/>
    </row>
    <row r="711" spans="1:9" ht="12.75" hidden="1" customHeight="1" thickBot="1" x14ac:dyDescent="0.25">
      <c r="A711" s="112"/>
      <c r="B711" s="119"/>
      <c r="C711" s="81"/>
      <c r="D711" s="77"/>
      <c r="E711" s="235" t="e">
        <f>VLOOKUP(CONCATENATE(C711,G711),'FORM 3'!$C$7:$M$3007,10,FALSE)</f>
        <v>#N/A</v>
      </c>
      <c r="F711" s="235" t="e">
        <f>VLOOKUP(CONCATENATE(C711,G711),'FORM 3'!$C$7:$M$3007,3,FALSE)</f>
        <v>#N/A</v>
      </c>
      <c r="G711" s="234" t="s">
        <v>239</v>
      </c>
      <c r="H711" s="120"/>
      <c r="I711" s="66"/>
    </row>
    <row r="712" spans="1:9" ht="12.75" hidden="1" customHeight="1" thickBot="1" x14ac:dyDescent="0.25">
      <c r="A712" s="112"/>
      <c r="B712" s="119"/>
      <c r="C712" s="81"/>
      <c r="D712" s="77"/>
      <c r="E712" s="235" t="e">
        <f>VLOOKUP(CONCATENATE(C712,G712),'FORM 3'!$C$7:$M$3007,10,FALSE)</f>
        <v>#N/A</v>
      </c>
      <c r="F712" s="235" t="e">
        <f>VLOOKUP(CONCATENATE(C712,G712),'FORM 3'!$C$7:$M$3007,3,FALSE)</f>
        <v>#N/A</v>
      </c>
      <c r="G712" s="234" t="s">
        <v>239</v>
      </c>
      <c r="H712" s="120"/>
      <c r="I712" s="66"/>
    </row>
    <row r="713" spans="1:9" ht="12.75" hidden="1" customHeight="1" thickBot="1" x14ac:dyDescent="0.25">
      <c r="A713" s="112"/>
      <c r="B713" s="119"/>
      <c r="C713" s="81"/>
      <c r="D713" s="77"/>
      <c r="E713" s="235" t="e">
        <f>VLOOKUP(CONCATENATE(C713,G713),'FORM 3'!$C$7:$M$3007,10,FALSE)</f>
        <v>#N/A</v>
      </c>
      <c r="F713" s="235" t="e">
        <f>VLOOKUP(CONCATENATE(C713,G713),'FORM 3'!$C$7:$M$3007,3,FALSE)</f>
        <v>#N/A</v>
      </c>
      <c r="G713" s="234" t="s">
        <v>239</v>
      </c>
      <c r="H713" s="120"/>
      <c r="I713" s="66"/>
    </row>
    <row r="714" spans="1:9" ht="12.75" hidden="1" customHeight="1" thickBot="1" x14ac:dyDescent="0.25">
      <c r="A714" s="112"/>
      <c r="B714" s="119"/>
      <c r="C714" s="81"/>
      <c r="D714" s="77"/>
      <c r="E714" s="235" t="e">
        <f>VLOOKUP(CONCATENATE(C714,G714),'FORM 3'!$C$7:$M$3007,10,FALSE)</f>
        <v>#N/A</v>
      </c>
      <c r="F714" s="235" t="e">
        <f>VLOOKUP(CONCATENATE(C714,G714),'FORM 3'!$C$7:$M$3007,3,FALSE)</f>
        <v>#N/A</v>
      </c>
      <c r="G714" s="234" t="s">
        <v>239</v>
      </c>
      <c r="H714" s="120"/>
      <c r="I714" s="66"/>
    </row>
    <row r="715" spans="1:9" ht="12.75" hidden="1" customHeight="1" thickBot="1" x14ac:dyDescent="0.25">
      <c r="A715" s="112"/>
      <c r="B715" s="119"/>
      <c r="C715" s="81"/>
      <c r="D715" s="77"/>
      <c r="E715" s="235" t="e">
        <f>VLOOKUP(CONCATENATE(C715,G715),'FORM 3'!$C$7:$M$3007,10,FALSE)</f>
        <v>#N/A</v>
      </c>
      <c r="F715" s="235" t="e">
        <f>VLOOKUP(CONCATENATE(C715,G715),'FORM 3'!$C$7:$M$3007,3,FALSE)</f>
        <v>#N/A</v>
      </c>
      <c r="G715" s="234" t="s">
        <v>239</v>
      </c>
      <c r="H715" s="120"/>
      <c r="I715" s="66"/>
    </row>
    <row r="716" spans="1:9" ht="12.75" hidden="1" customHeight="1" thickBot="1" x14ac:dyDescent="0.25">
      <c r="A716" s="112"/>
      <c r="B716" s="119"/>
      <c r="C716" s="81"/>
      <c r="D716" s="77"/>
      <c r="E716" s="235" t="e">
        <f>VLOOKUP(CONCATENATE(C716,G716),'FORM 3'!$C$7:$M$3007,10,FALSE)</f>
        <v>#N/A</v>
      </c>
      <c r="F716" s="235" t="e">
        <f>VLOOKUP(CONCATENATE(C716,G716),'FORM 3'!$C$7:$M$3007,3,FALSE)</f>
        <v>#N/A</v>
      </c>
      <c r="G716" s="234" t="s">
        <v>239</v>
      </c>
      <c r="H716" s="120"/>
      <c r="I716" s="66"/>
    </row>
    <row r="717" spans="1:9" ht="12.75" hidden="1" customHeight="1" thickBot="1" x14ac:dyDescent="0.25">
      <c r="A717" s="112"/>
      <c r="B717" s="119"/>
      <c r="C717" s="81"/>
      <c r="D717" s="77"/>
      <c r="E717" s="235" t="e">
        <f>VLOOKUP(CONCATENATE(C717,G717),'FORM 3'!$C$7:$M$3007,10,FALSE)</f>
        <v>#N/A</v>
      </c>
      <c r="F717" s="235" t="e">
        <f>VLOOKUP(CONCATENATE(C717,G717),'FORM 3'!$C$7:$M$3007,3,FALSE)</f>
        <v>#N/A</v>
      </c>
      <c r="G717" s="234" t="s">
        <v>239</v>
      </c>
      <c r="H717" s="120"/>
      <c r="I717" s="66"/>
    </row>
    <row r="718" spans="1:9" ht="12.75" hidden="1" customHeight="1" thickBot="1" x14ac:dyDescent="0.25">
      <c r="A718" s="112"/>
      <c r="B718" s="119"/>
      <c r="C718" s="81"/>
      <c r="D718" s="77"/>
      <c r="E718" s="235" t="e">
        <f>VLOOKUP(CONCATENATE(C718,G718),'FORM 3'!$C$7:$M$3007,10,FALSE)</f>
        <v>#N/A</v>
      </c>
      <c r="F718" s="235" t="e">
        <f>VLOOKUP(CONCATENATE(C718,G718),'FORM 3'!$C$7:$M$3007,3,FALSE)</f>
        <v>#N/A</v>
      </c>
      <c r="G718" s="234" t="s">
        <v>239</v>
      </c>
      <c r="H718" s="120"/>
      <c r="I718" s="66"/>
    </row>
    <row r="719" spans="1:9" ht="12.75" hidden="1" customHeight="1" thickBot="1" x14ac:dyDescent="0.25">
      <c r="A719" s="112"/>
      <c r="B719" s="119"/>
      <c r="C719" s="81"/>
      <c r="D719" s="77"/>
      <c r="E719" s="235" t="e">
        <f>VLOOKUP(CONCATENATE(C719,G719),'FORM 3'!$C$7:$M$3007,10,FALSE)</f>
        <v>#N/A</v>
      </c>
      <c r="F719" s="235" t="e">
        <f>VLOOKUP(CONCATENATE(C719,G719),'FORM 3'!$C$7:$M$3007,3,FALSE)</f>
        <v>#N/A</v>
      </c>
      <c r="G719" s="234" t="s">
        <v>239</v>
      </c>
      <c r="H719" s="120"/>
      <c r="I719" s="66"/>
    </row>
    <row r="720" spans="1:9" ht="12.75" hidden="1" customHeight="1" thickBot="1" x14ac:dyDescent="0.25">
      <c r="A720" s="112"/>
      <c r="B720" s="119"/>
      <c r="C720" s="81"/>
      <c r="D720" s="77"/>
      <c r="E720" s="235" t="e">
        <f>VLOOKUP(CONCATENATE(C720,G720),'FORM 3'!$C$7:$M$3007,10,FALSE)</f>
        <v>#N/A</v>
      </c>
      <c r="F720" s="235" t="e">
        <f>VLOOKUP(CONCATENATE(C720,G720),'FORM 3'!$C$7:$M$3007,3,FALSE)</f>
        <v>#N/A</v>
      </c>
      <c r="G720" s="234" t="s">
        <v>239</v>
      </c>
      <c r="H720" s="120"/>
      <c r="I720" s="66"/>
    </row>
    <row r="721" spans="1:9" ht="12.75" hidden="1" customHeight="1" thickBot="1" x14ac:dyDescent="0.25">
      <c r="A721" s="112"/>
      <c r="B721" s="119"/>
      <c r="C721" s="81"/>
      <c r="D721" s="77"/>
      <c r="E721" s="235" t="e">
        <f>VLOOKUP(CONCATENATE(C721,G721),'FORM 3'!$C$7:$M$3007,10,FALSE)</f>
        <v>#N/A</v>
      </c>
      <c r="F721" s="235" t="e">
        <f>VLOOKUP(CONCATENATE(C721,G721),'FORM 3'!$C$7:$M$3007,3,FALSE)</f>
        <v>#N/A</v>
      </c>
      <c r="G721" s="234" t="s">
        <v>239</v>
      </c>
      <c r="H721" s="120"/>
      <c r="I721" s="66"/>
    </row>
    <row r="722" spans="1:9" ht="12.75" hidden="1" customHeight="1" thickBot="1" x14ac:dyDescent="0.25">
      <c r="A722" s="112"/>
      <c r="B722" s="119"/>
      <c r="C722" s="81"/>
      <c r="D722" s="77"/>
      <c r="E722" s="235" t="e">
        <f>VLOOKUP(CONCATENATE(C722,G722),'FORM 3'!$C$7:$M$3007,10,FALSE)</f>
        <v>#N/A</v>
      </c>
      <c r="F722" s="235" t="e">
        <f>VLOOKUP(CONCATENATE(C722,G722),'FORM 3'!$C$7:$M$3007,3,FALSE)</f>
        <v>#N/A</v>
      </c>
      <c r="G722" s="234" t="s">
        <v>239</v>
      </c>
      <c r="H722" s="120"/>
      <c r="I722" s="66"/>
    </row>
    <row r="723" spans="1:9" ht="12.75" hidden="1" customHeight="1" thickBot="1" x14ac:dyDescent="0.25">
      <c r="A723" s="112"/>
      <c r="B723" s="119"/>
      <c r="C723" s="81"/>
      <c r="D723" s="77"/>
      <c r="E723" s="235" t="e">
        <f>VLOOKUP(CONCATENATE(C723,G723),'FORM 3'!$C$7:$M$3007,10,FALSE)</f>
        <v>#N/A</v>
      </c>
      <c r="F723" s="235" t="e">
        <f>VLOOKUP(CONCATENATE(C723,G723),'FORM 3'!$C$7:$M$3007,3,FALSE)</f>
        <v>#N/A</v>
      </c>
      <c r="G723" s="234" t="s">
        <v>239</v>
      </c>
      <c r="H723" s="120"/>
      <c r="I723" s="66"/>
    </row>
    <row r="724" spans="1:9" ht="12.75" hidden="1" customHeight="1" thickBot="1" x14ac:dyDescent="0.25">
      <c r="A724" s="112"/>
      <c r="B724" s="119"/>
      <c r="C724" s="81"/>
      <c r="D724" s="77"/>
      <c r="E724" s="235" t="e">
        <f>VLOOKUP(CONCATENATE(C724,G724),'FORM 3'!$C$7:$M$3007,10,FALSE)</f>
        <v>#N/A</v>
      </c>
      <c r="F724" s="235" t="e">
        <f>VLOOKUP(CONCATENATE(C724,G724),'FORM 3'!$C$7:$M$3007,3,FALSE)</f>
        <v>#N/A</v>
      </c>
      <c r="G724" s="234" t="s">
        <v>239</v>
      </c>
      <c r="H724" s="120"/>
      <c r="I724" s="66"/>
    </row>
    <row r="725" spans="1:9" ht="12.75" hidden="1" customHeight="1" thickBot="1" x14ac:dyDescent="0.25">
      <c r="A725" s="112"/>
      <c r="B725" s="119"/>
      <c r="C725" s="81"/>
      <c r="D725" s="77"/>
      <c r="E725" s="235" t="e">
        <f>VLOOKUP(CONCATENATE(C725,G725),'FORM 3'!$C$7:$M$3007,10,FALSE)</f>
        <v>#N/A</v>
      </c>
      <c r="F725" s="235" t="e">
        <f>VLOOKUP(CONCATENATE(C725,G725),'FORM 3'!$C$7:$M$3007,3,FALSE)</f>
        <v>#N/A</v>
      </c>
      <c r="G725" s="234" t="s">
        <v>239</v>
      </c>
      <c r="H725" s="120"/>
      <c r="I725" s="66"/>
    </row>
    <row r="726" spans="1:9" ht="12.75" hidden="1" customHeight="1" thickBot="1" x14ac:dyDescent="0.25">
      <c r="A726" s="112"/>
      <c r="B726" s="119"/>
      <c r="C726" s="81"/>
      <c r="D726" s="77"/>
      <c r="E726" s="235" t="e">
        <f>VLOOKUP(CONCATENATE(C726,G726),'FORM 3'!$C$7:$M$3007,10,FALSE)</f>
        <v>#N/A</v>
      </c>
      <c r="F726" s="235" t="e">
        <f>VLOOKUP(CONCATENATE(C726,G726),'FORM 3'!$C$7:$M$3007,3,FALSE)</f>
        <v>#N/A</v>
      </c>
      <c r="G726" s="234" t="s">
        <v>239</v>
      </c>
      <c r="H726" s="120"/>
      <c r="I726" s="66"/>
    </row>
    <row r="727" spans="1:9" ht="12.75" hidden="1" customHeight="1" thickBot="1" x14ac:dyDescent="0.25">
      <c r="A727" s="112"/>
      <c r="B727" s="119"/>
      <c r="C727" s="81"/>
      <c r="D727" s="77"/>
      <c r="E727" s="235" t="e">
        <f>VLOOKUP(CONCATENATE(C727,G727),'FORM 3'!$C$7:$M$3007,10,FALSE)</f>
        <v>#N/A</v>
      </c>
      <c r="F727" s="235" t="e">
        <f>VLOOKUP(CONCATENATE(C727,G727),'FORM 3'!$C$7:$M$3007,3,FALSE)</f>
        <v>#N/A</v>
      </c>
      <c r="G727" s="234" t="s">
        <v>239</v>
      </c>
      <c r="H727" s="120"/>
      <c r="I727" s="66"/>
    </row>
    <row r="728" spans="1:9" ht="12.75" hidden="1" customHeight="1" thickBot="1" x14ac:dyDescent="0.25">
      <c r="A728" s="112"/>
      <c r="B728" s="119"/>
      <c r="C728" s="81"/>
      <c r="D728" s="77"/>
      <c r="E728" s="235" t="e">
        <f>VLOOKUP(CONCATENATE(C728,G728),'FORM 3'!$C$7:$M$3007,10,FALSE)</f>
        <v>#N/A</v>
      </c>
      <c r="F728" s="235" t="e">
        <f>VLOOKUP(CONCATENATE(C728,G728),'FORM 3'!$C$7:$M$3007,3,FALSE)</f>
        <v>#N/A</v>
      </c>
      <c r="G728" s="234" t="s">
        <v>239</v>
      </c>
      <c r="H728" s="120"/>
      <c r="I728" s="66"/>
    </row>
    <row r="729" spans="1:9" ht="12.75" hidden="1" customHeight="1" thickBot="1" x14ac:dyDescent="0.25">
      <c r="A729" s="112"/>
      <c r="B729" s="119"/>
      <c r="C729" s="81"/>
      <c r="D729" s="77"/>
      <c r="E729" s="235" t="e">
        <f>VLOOKUP(CONCATENATE(C729,G729),'FORM 3'!$C$7:$M$3007,10,FALSE)</f>
        <v>#N/A</v>
      </c>
      <c r="F729" s="235" t="e">
        <f>VLOOKUP(CONCATENATE(C729,G729),'FORM 3'!$C$7:$M$3007,3,FALSE)</f>
        <v>#N/A</v>
      </c>
      <c r="G729" s="234" t="s">
        <v>239</v>
      </c>
      <c r="H729" s="120"/>
      <c r="I729" s="66"/>
    </row>
    <row r="730" spans="1:9" ht="12.75" hidden="1" customHeight="1" thickBot="1" x14ac:dyDescent="0.25">
      <c r="A730" s="112"/>
      <c r="B730" s="119"/>
      <c r="C730" s="81"/>
      <c r="D730" s="77"/>
      <c r="E730" s="235" t="e">
        <f>VLOOKUP(CONCATENATE(C730,G730),'FORM 3'!$C$7:$M$3007,10,FALSE)</f>
        <v>#N/A</v>
      </c>
      <c r="F730" s="235" t="e">
        <f>VLOOKUP(CONCATENATE(C730,G730),'FORM 3'!$C$7:$M$3007,3,FALSE)</f>
        <v>#N/A</v>
      </c>
      <c r="G730" s="234" t="s">
        <v>239</v>
      </c>
      <c r="H730" s="120"/>
      <c r="I730" s="66"/>
    </row>
    <row r="731" spans="1:9" ht="12.75" hidden="1" customHeight="1" thickBot="1" x14ac:dyDescent="0.25">
      <c r="A731" s="112"/>
      <c r="B731" s="119"/>
      <c r="C731" s="81"/>
      <c r="D731" s="77"/>
      <c r="E731" s="235" t="e">
        <f>VLOOKUP(CONCATENATE(C731,G731),'FORM 3'!$C$7:$M$3007,10,FALSE)</f>
        <v>#N/A</v>
      </c>
      <c r="F731" s="235" t="e">
        <f>VLOOKUP(CONCATENATE(C731,G731),'FORM 3'!$C$7:$M$3007,3,FALSE)</f>
        <v>#N/A</v>
      </c>
      <c r="G731" s="234" t="s">
        <v>239</v>
      </c>
      <c r="H731" s="120"/>
      <c r="I731" s="66"/>
    </row>
    <row r="732" spans="1:9" ht="12.75" hidden="1" customHeight="1" thickBot="1" x14ac:dyDescent="0.25">
      <c r="A732" s="112"/>
      <c r="B732" s="119"/>
      <c r="C732" s="81"/>
      <c r="D732" s="77"/>
      <c r="E732" s="235" t="e">
        <f>VLOOKUP(CONCATENATE(C732,G732),'FORM 3'!$C$7:$M$3007,10,FALSE)</f>
        <v>#N/A</v>
      </c>
      <c r="F732" s="235" t="e">
        <f>VLOOKUP(CONCATENATE(C732,G732),'FORM 3'!$C$7:$M$3007,3,FALSE)</f>
        <v>#N/A</v>
      </c>
      <c r="G732" s="234" t="s">
        <v>239</v>
      </c>
      <c r="H732" s="120"/>
      <c r="I732" s="66"/>
    </row>
    <row r="733" spans="1:9" ht="12.75" hidden="1" customHeight="1" thickBot="1" x14ac:dyDescent="0.25">
      <c r="A733" s="112"/>
      <c r="B733" s="119"/>
      <c r="C733" s="81"/>
      <c r="D733" s="77"/>
      <c r="E733" s="235" t="e">
        <f>VLOOKUP(CONCATENATE(C733,G733),'FORM 3'!$C$7:$M$3007,10,FALSE)</f>
        <v>#N/A</v>
      </c>
      <c r="F733" s="235" t="e">
        <f>VLOOKUP(CONCATENATE(C733,G733),'FORM 3'!$C$7:$M$3007,3,FALSE)</f>
        <v>#N/A</v>
      </c>
      <c r="G733" s="234" t="s">
        <v>239</v>
      </c>
      <c r="H733" s="120"/>
      <c r="I733" s="66"/>
    </row>
    <row r="734" spans="1:9" ht="12.75" hidden="1" customHeight="1" thickBot="1" x14ac:dyDescent="0.25">
      <c r="A734" s="112"/>
      <c r="B734" s="119"/>
      <c r="C734" s="81"/>
      <c r="D734" s="77"/>
      <c r="E734" s="235" t="e">
        <f>VLOOKUP(CONCATENATE(C734,G734),'FORM 3'!$C$7:$M$3007,10,FALSE)</f>
        <v>#N/A</v>
      </c>
      <c r="F734" s="235" t="e">
        <f>VLOOKUP(CONCATENATE(C734,G734),'FORM 3'!$C$7:$M$3007,3,FALSE)</f>
        <v>#N/A</v>
      </c>
      <c r="G734" s="234" t="s">
        <v>239</v>
      </c>
      <c r="H734" s="120"/>
      <c r="I734" s="66"/>
    </row>
    <row r="735" spans="1:9" ht="12.75" hidden="1" customHeight="1" thickBot="1" x14ac:dyDescent="0.25">
      <c r="A735" s="112"/>
      <c r="B735" s="119"/>
      <c r="C735" s="81"/>
      <c r="D735" s="77"/>
      <c r="E735" s="235" t="e">
        <f>VLOOKUP(CONCATENATE(C735,G735),'FORM 3'!$C$7:$M$3007,10,FALSE)</f>
        <v>#N/A</v>
      </c>
      <c r="F735" s="235" t="e">
        <f>VLOOKUP(CONCATENATE(C735,G735),'FORM 3'!$C$7:$M$3007,3,FALSE)</f>
        <v>#N/A</v>
      </c>
      <c r="G735" s="234" t="s">
        <v>239</v>
      </c>
      <c r="H735" s="120"/>
      <c r="I735" s="66"/>
    </row>
    <row r="736" spans="1:9" ht="12.75" hidden="1" customHeight="1" thickBot="1" x14ac:dyDescent="0.25">
      <c r="A736" s="112"/>
      <c r="B736" s="119"/>
      <c r="C736" s="81"/>
      <c r="D736" s="77"/>
      <c r="E736" s="235" t="e">
        <f>VLOOKUP(CONCATENATE(C736,G736),'FORM 3'!$C$7:$M$3007,10,FALSE)</f>
        <v>#N/A</v>
      </c>
      <c r="F736" s="235" t="e">
        <f>VLOOKUP(CONCATENATE(C736,G736),'FORM 3'!$C$7:$M$3007,3,FALSE)</f>
        <v>#N/A</v>
      </c>
      <c r="G736" s="234" t="s">
        <v>239</v>
      </c>
      <c r="H736" s="120"/>
      <c r="I736" s="66"/>
    </row>
    <row r="737" spans="1:9" ht="12.75" hidden="1" customHeight="1" thickBot="1" x14ac:dyDescent="0.25">
      <c r="A737" s="112"/>
      <c r="B737" s="119"/>
      <c r="C737" s="81"/>
      <c r="D737" s="77"/>
      <c r="E737" s="235" t="e">
        <f>VLOOKUP(CONCATENATE(C737,G737),'FORM 3'!$C$7:$M$3007,10,FALSE)</f>
        <v>#N/A</v>
      </c>
      <c r="F737" s="235" t="e">
        <f>VLOOKUP(CONCATENATE(C737,G737),'FORM 3'!$C$7:$M$3007,3,FALSE)</f>
        <v>#N/A</v>
      </c>
      <c r="G737" s="234" t="s">
        <v>239</v>
      </c>
      <c r="H737" s="120"/>
      <c r="I737" s="66"/>
    </row>
    <row r="738" spans="1:9" ht="12.75" hidden="1" customHeight="1" thickBot="1" x14ac:dyDescent="0.25">
      <c r="A738" s="112"/>
      <c r="B738" s="119"/>
      <c r="C738" s="81"/>
      <c r="D738" s="77"/>
      <c r="E738" s="235" t="e">
        <f>VLOOKUP(CONCATENATE(C738,G738),'FORM 3'!$C$7:$M$3007,10,FALSE)</f>
        <v>#N/A</v>
      </c>
      <c r="F738" s="235" t="e">
        <f>VLOOKUP(CONCATENATE(C738,G738),'FORM 3'!$C$7:$M$3007,3,FALSE)</f>
        <v>#N/A</v>
      </c>
      <c r="G738" s="234" t="s">
        <v>239</v>
      </c>
      <c r="H738" s="120"/>
      <c r="I738" s="66"/>
    </row>
    <row r="739" spans="1:9" ht="12.75" hidden="1" customHeight="1" thickBot="1" x14ac:dyDescent="0.25">
      <c r="A739" s="112"/>
      <c r="B739" s="119"/>
      <c r="C739" s="81"/>
      <c r="D739" s="77"/>
      <c r="E739" s="235" t="e">
        <f>VLOOKUP(CONCATENATE(C739,G739),'FORM 3'!$C$7:$M$3007,10,FALSE)</f>
        <v>#N/A</v>
      </c>
      <c r="F739" s="235" t="e">
        <f>VLOOKUP(CONCATENATE(C739,G739),'FORM 3'!$C$7:$M$3007,3,FALSE)</f>
        <v>#N/A</v>
      </c>
      <c r="G739" s="234" t="s">
        <v>239</v>
      </c>
      <c r="H739" s="120"/>
      <c r="I739" s="66"/>
    </row>
    <row r="740" spans="1:9" ht="12.75" hidden="1" customHeight="1" thickBot="1" x14ac:dyDescent="0.25">
      <c r="A740" s="112"/>
      <c r="B740" s="119"/>
      <c r="C740" s="81"/>
      <c r="D740" s="77"/>
      <c r="E740" s="235" t="e">
        <f>VLOOKUP(CONCATENATE(C740,G740),'FORM 3'!$C$7:$M$3007,10,FALSE)</f>
        <v>#N/A</v>
      </c>
      <c r="F740" s="235" t="e">
        <f>VLOOKUP(CONCATENATE(C740,G740),'FORM 3'!$C$7:$M$3007,3,FALSE)</f>
        <v>#N/A</v>
      </c>
      <c r="G740" s="234" t="s">
        <v>239</v>
      </c>
      <c r="H740" s="120"/>
      <c r="I740" s="66"/>
    </row>
    <row r="741" spans="1:9" ht="12.75" hidden="1" customHeight="1" thickBot="1" x14ac:dyDescent="0.25">
      <c r="A741" s="112"/>
      <c r="B741" s="119"/>
      <c r="C741" s="81"/>
      <c r="D741" s="77"/>
      <c r="E741" s="235" t="e">
        <f>VLOOKUP(CONCATENATE(C741,G741),'FORM 3'!$C$7:$M$3007,10,FALSE)</f>
        <v>#N/A</v>
      </c>
      <c r="F741" s="235" t="e">
        <f>VLOOKUP(CONCATENATE(C741,G741),'FORM 3'!$C$7:$M$3007,3,FALSE)</f>
        <v>#N/A</v>
      </c>
      <c r="G741" s="234" t="s">
        <v>239</v>
      </c>
      <c r="H741" s="120"/>
      <c r="I741" s="66"/>
    </row>
    <row r="742" spans="1:9" ht="12.75" hidden="1" customHeight="1" thickBot="1" x14ac:dyDescent="0.25">
      <c r="A742" s="112"/>
      <c r="B742" s="119"/>
      <c r="C742" s="81"/>
      <c r="D742" s="77"/>
      <c r="E742" s="235" t="e">
        <f>VLOOKUP(CONCATENATE(C742,G742),'FORM 3'!$C$7:$M$3007,10,FALSE)</f>
        <v>#N/A</v>
      </c>
      <c r="F742" s="235" t="e">
        <f>VLOOKUP(CONCATENATE(C742,G742),'FORM 3'!$C$7:$M$3007,3,FALSE)</f>
        <v>#N/A</v>
      </c>
      <c r="G742" s="234" t="s">
        <v>239</v>
      </c>
      <c r="H742" s="120"/>
      <c r="I742" s="66"/>
    </row>
    <row r="743" spans="1:9" ht="12.75" hidden="1" customHeight="1" thickBot="1" x14ac:dyDescent="0.25">
      <c r="A743" s="112"/>
      <c r="B743" s="119"/>
      <c r="C743" s="81"/>
      <c r="D743" s="77"/>
      <c r="E743" s="235" t="e">
        <f>VLOOKUP(CONCATENATE(C743,G743),'FORM 3'!$C$7:$M$3007,10,FALSE)</f>
        <v>#N/A</v>
      </c>
      <c r="F743" s="235" t="e">
        <f>VLOOKUP(CONCATENATE(C743,G743),'FORM 3'!$C$7:$M$3007,3,FALSE)</f>
        <v>#N/A</v>
      </c>
      <c r="G743" s="234" t="s">
        <v>239</v>
      </c>
      <c r="H743" s="120"/>
      <c r="I743" s="66"/>
    </row>
    <row r="744" spans="1:9" ht="12.75" hidden="1" customHeight="1" thickBot="1" x14ac:dyDescent="0.25">
      <c r="A744" s="112"/>
      <c r="B744" s="119"/>
      <c r="C744" s="81"/>
      <c r="D744" s="77"/>
      <c r="E744" s="235" t="e">
        <f>VLOOKUP(CONCATENATE(C744,G744),'FORM 3'!$C$7:$M$3007,10,FALSE)</f>
        <v>#N/A</v>
      </c>
      <c r="F744" s="235" t="e">
        <f>VLOOKUP(CONCATENATE(C744,G744),'FORM 3'!$C$7:$M$3007,3,FALSE)</f>
        <v>#N/A</v>
      </c>
      <c r="G744" s="234" t="s">
        <v>239</v>
      </c>
      <c r="H744" s="120"/>
      <c r="I744" s="66"/>
    </row>
    <row r="745" spans="1:9" ht="12.75" hidden="1" customHeight="1" thickBot="1" x14ac:dyDescent="0.25">
      <c r="A745" s="112"/>
      <c r="B745" s="119"/>
      <c r="C745" s="81"/>
      <c r="D745" s="77"/>
      <c r="E745" s="235" t="e">
        <f>VLOOKUP(CONCATENATE(C745,G745),'FORM 3'!$C$7:$M$3007,10,FALSE)</f>
        <v>#N/A</v>
      </c>
      <c r="F745" s="235" t="e">
        <f>VLOOKUP(CONCATENATE(C745,G745),'FORM 3'!$C$7:$M$3007,3,FALSE)</f>
        <v>#N/A</v>
      </c>
      <c r="G745" s="234" t="s">
        <v>239</v>
      </c>
      <c r="H745" s="120"/>
      <c r="I745" s="66"/>
    </row>
    <row r="746" spans="1:9" ht="12.75" hidden="1" customHeight="1" thickBot="1" x14ac:dyDescent="0.25">
      <c r="A746" s="112"/>
      <c r="B746" s="119"/>
      <c r="C746" s="81"/>
      <c r="D746" s="77"/>
      <c r="E746" s="235" t="e">
        <f>VLOOKUP(CONCATENATE(C746,G746),'FORM 3'!$C$7:$M$3007,10,FALSE)</f>
        <v>#N/A</v>
      </c>
      <c r="F746" s="235" t="e">
        <f>VLOOKUP(CONCATENATE(C746,G746),'FORM 3'!$C$7:$M$3007,3,FALSE)</f>
        <v>#N/A</v>
      </c>
      <c r="G746" s="234" t="s">
        <v>239</v>
      </c>
      <c r="H746" s="120"/>
      <c r="I746" s="66"/>
    </row>
    <row r="747" spans="1:9" ht="12.75" hidden="1" customHeight="1" thickBot="1" x14ac:dyDescent="0.25">
      <c r="A747" s="112"/>
      <c r="B747" s="119"/>
      <c r="C747" s="81"/>
      <c r="D747" s="77"/>
      <c r="E747" s="235" t="e">
        <f>VLOOKUP(CONCATENATE(C747,G747),'FORM 3'!$C$7:$M$3007,10,FALSE)</f>
        <v>#N/A</v>
      </c>
      <c r="F747" s="235" t="e">
        <f>VLOOKUP(CONCATENATE(C747,G747),'FORM 3'!$C$7:$M$3007,3,FALSE)</f>
        <v>#N/A</v>
      </c>
      <c r="G747" s="234" t="s">
        <v>239</v>
      </c>
      <c r="H747" s="120"/>
      <c r="I747" s="66"/>
    </row>
    <row r="748" spans="1:9" ht="12.75" hidden="1" customHeight="1" thickBot="1" x14ac:dyDescent="0.25">
      <c r="A748" s="112"/>
      <c r="B748" s="119"/>
      <c r="C748" s="81"/>
      <c r="D748" s="77"/>
      <c r="E748" s="235" t="e">
        <f>VLOOKUP(CONCATENATE(C748,G748),'FORM 3'!$C$7:$M$3007,10,FALSE)</f>
        <v>#N/A</v>
      </c>
      <c r="F748" s="235" t="e">
        <f>VLOOKUP(CONCATENATE(C748,G748),'FORM 3'!$C$7:$M$3007,3,FALSE)</f>
        <v>#N/A</v>
      </c>
      <c r="G748" s="234" t="s">
        <v>239</v>
      </c>
      <c r="H748" s="120"/>
      <c r="I748" s="66"/>
    </row>
    <row r="749" spans="1:9" ht="12.75" hidden="1" customHeight="1" thickBot="1" x14ac:dyDescent="0.25">
      <c r="A749" s="112"/>
      <c r="B749" s="119"/>
      <c r="C749" s="81"/>
      <c r="D749" s="77"/>
      <c r="E749" s="235" t="e">
        <f>VLOOKUP(CONCATENATE(C749,G749),'FORM 3'!$C$7:$M$3007,10,FALSE)</f>
        <v>#N/A</v>
      </c>
      <c r="F749" s="235" t="e">
        <f>VLOOKUP(CONCATENATE(C749,G749),'FORM 3'!$C$7:$M$3007,3,FALSE)</f>
        <v>#N/A</v>
      </c>
      <c r="G749" s="234" t="s">
        <v>239</v>
      </c>
      <c r="H749" s="120"/>
      <c r="I749" s="66"/>
    </row>
    <row r="750" spans="1:9" ht="12.75" hidden="1" customHeight="1" thickBot="1" x14ac:dyDescent="0.25">
      <c r="A750" s="112"/>
      <c r="B750" s="119"/>
      <c r="C750" s="81"/>
      <c r="D750" s="77"/>
      <c r="E750" s="235" t="e">
        <f>VLOOKUP(CONCATENATE(C750,G750),'FORM 3'!$C$7:$M$3007,10,FALSE)</f>
        <v>#N/A</v>
      </c>
      <c r="F750" s="235" t="e">
        <f>VLOOKUP(CONCATENATE(C750,G750),'FORM 3'!$C$7:$M$3007,3,FALSE)</f>
        <v>#N/A</v>
      </c>
      <c r="G750" s="234" t="s">
        <v>239</v>
      </c>
      <c r="H750" s="120"/>
      <c r="I750" s="66"/>
    </row>
    <row r="751" spans="1:9" ht="12.75" hidden="1" customHeight="1" thickBot="1" x14ac:dyDescent="0.25">
      <c r="A751" s="112"/>
      <c r="B751" s="119"/>
      <c r="C751" s="81"/>
      <c r="D751" s="77"/>
      <c r="E751" s="235" t="e">
        <f>VLOOKUP(CONCATENATE(C751,G751),'FORM 3'!$C$7:$M$3007,10,FALSE)</f>
        <v>#N/A</v>
      </c>
      <c r="F751" s="235" t="e">
        <f>VLOOKUP(CONCATENATE(C751,G751),'FORM 3'!$C$7:$M$3007,3,FALSE)</f>
        <v>#N/A</v>
      </c>
      <c r="G751" s="234" t="s">
        <v>239</v>
      </c>
      <c r="H751" s="120"/>
      <c r="I751" s="66"/>
    </row>
    <row r="752" spans="1:9" ht="12.75" hidden="1" customHeight="1" thickBot="1" x14ac:dyDescent="0.25">
      <c r="A752" s="112"/>
      <c r="B752" s="119"/>
      <c r="C752" s="81"/>
      <c r="D752" s="77"/>
      <c r="E752" s="235" t="e">
        <f>VLOOKUP(CONCATENATE(C752,G752),'FORM 3'!$C$7:$M$3007,10,FALSE)</f>
        <v>#N/A</v>
      </c>
      <c r="F752" s="235" t="e">
        <f>VLOOKUP(CONCATENATE(C752,G752),'FORM 3'!$C$7:$M$3007,3,FALSE)</f>
        <v>#N/A</v>
      </c>
      <c r="G752" s="234" t="s">
        <v>239</v>
      </c>
      <c r="H752" s="120"/>
      <c r="I752" s="66"/>
    </row>
    <row r="753" spans="1:9" ht="12.75" hidden="1" customHeight="1" thickBot="1" x14ac:dyDescent="0.25">
      <c r="A753" s="112"/>
      <c r="B753" s="119"/>
      <c r="C753" s="81"/>
      <c r="D753" s="77"/>
      <c r="E753" s="235" t="e">
        <f>VLOOKUP(CONCATENATE(C753,G753),'FORM 3'!$C$7:$M$3007,10,FALSE)</f>
        <v>#N/A</v>
      </c>
      <c r="F753" s="235" t="e">
        <f>VLOOKUP(CONCATENATE(C753,G753),'FORM 3'!$C$7:$M$3007,3,FALSE)</f>
        <v>#N/A</v>
      </c>
      <c r="G753" s="234" t="s">
        <v>239</v>
      </c>
      <c r="H753" s="120"/>
      <c r="I753" s="66"/>
    </row>
    <row r="754" spans="1:9" ht="12.75" hidden="1" customHeight="1" thickBot="1" x14ac:dyDescent="0.25">
      <c r="A754" s="112"/>
      <c r="B754" s="119"/>
      <c r="C754" s="81"/>
      <c r="D754" s="77"/>
      <c r="E754" s="235" t="e">
        <f>VLOOKUP(CONCATENATE(C754,G754),'FORM 3'!$C$7:$M$3007,10,FALSE)</f>
        <v>#N/A</v>
      </c>
      <c r="F754" s="235" t="e">
        <f>VLOOKUP(CONCATENATE(C754,G754),'FORM 3'!$C$7:$M$3007,3,FALSE)</f>
        <v>#N/A</v>
      </c>
      <c r="G754" s="234" t="s">
        <v>239</v>
      </c>
      <c r="H754" s="120"/>
      <c r="I754" s="66"/>
    </row>
    <row r="755" spans="1:9" ht="12.75" hidden="1" customHeight="1" thickBot="1" x14ac:dyDescent="0.25">
      <c r="A755" s="112"/>
      <c r="B755" s="119"/>
      <c r="C755" s="81"/>
      <c r="D755" s="77"/>
      <c r="E755" s="235" t="e">
        <f>VLOOKUP(CONCATENATE(C755,G755),'FORM 3'!$C$7:$M$3007,10,FALSE)</f>
        <v>#N/A</v>
      </c>
      <c r="F755" s="235" t="e">
        <f>VLOOKUP(CONCATENATE(C755,G755),'FORM 3'!$C$7:$M$3007,3,FALSE)</f>
        <v>#N/A</v>
      </c>
      <c r="G755" s="234" t="s">
        <v>239</v>
      </c>
      <c r="H755" s="120"/>
      <c r="I755" s="66"/>
    </row>
    <row r="756" spans="1:9" ht="12.75" hidden="1" customHeight="1" thickBot="1" x14ac:dyDescent="0.25">
      <c r="A756" s="112"/>
      <c r="B756" s="119"/>
      <c r="C756" s="81"/>
      <c r="D756" s="77"/>
      <c r="E756" s="235" t="e">
        <f>VLOOKUP(CONCATENATE(C756,G756),'FORM 3'!$C$7:$M$3007,10,FALSE)</f>
        <v>#N/A</v>
      </c>
      <c r="F756" s="235" t="e">
        <f>VLOOKUP(CONCATENATE(C756,G756),'FORM 3'!$C$7:$M$3007,3,FALSE)</f>
        <v>#N/A</v>
      </c>
      <c r="G756" s="234" t="s">
        <v>239</v>
      </c>
      <c r="H756" s="120"/>
      <c r="I756" s="66"/>
    </row>
    <row r="757" spans="1:9" ht="12.75" hidden="1" customHeight="1" thickBot="1" x14ac:dyDescent="0.25">
      <c r="A757" s="112"/>
      <c r="B757" s="119"/>
      <c r="C757" s="81"/>
      <c r="D757" s="77"/>
      <c r="E757" s="235" t="e">
        <f>VLOOKUP(CONCATENATE(C757,G757),'FORM 3'!$C$7:$M$3007,10,FALSE)</f>
        <v>#N/A</v>
      </c>
      <c r="F757" s="235" t="e">
        <f>VLOOKUP(CONCATENATE(C757,G757),'FORM 3'!$C$7:$M$3007,3,FALSE)</f>
        <v>#N/A</v>
      </c>
      <c r="G757" s="234" t="s">
        <v>239</v>
      </c>
      <c r="H757" s="120"/>
      <c r="I757" s="66"/>
    </row>
    <row r="758" spans="1:9" ht="12.75" hidden="1" customHeight="1" thickBot="1" x14ac:dyDescent="0.25">
      <c r="A758" s="112"/>
      <c r="B758" s="119"/>
      <c r="C758" s="81"/>
      <c r="D758" s="77"/>
      <c r="E758" s="235" t="e">
        <f>VLOOKUP(CONCATENATE(C758,G758),'FORM 3'!$C$7:$M$3007,10,FALSE)</f>
        <v>#N/A</v>
      </c>
      <c r="F758" s="235" t="e">
        <f>VLOOKUP(CONCATENATE(C758,G758),'FORM 3'!$C$7:$M$3007,3,FALSE)</f>
        <v>#N/A</v>
      </c>
      <c r="G758" s="234" t="s">
        <v>239</v>
      </c>
      <c r="H758" s="120"/>
      <c r="I758" s="66"/>
    </row>
    <row r="759" spans="1:9" ht="12.75" hidden="1" customHeight="1" thickBot="1" x14ac:dyDescent="0.25">
      <c r="A759" s="112"/>
      <c r="B759" s="119"/>
      <c r="C759" s="81"/>
      <c r="D759" s="77"/>
      <c r="E759" s="235" t="e">
        <f>VLOOKUP(CONCATENATE(C759,G759),'FORM 3'!$C$7:$M$3007,10,FALSE)</f>
        <v>#N/A</v>
      </c>
      <c r="F759" s="235" t="e">
        <f>VLOOKUP(CONCATENATE(C759,G759),'FORM 3'!$C$7:$M$3007,3,FALSE)</f>
        <v>#N/A</v>
      </c>
      <c r="G759" s="234" t="s">
        <v>239</v>
      </c>
      <c r="H759" s="120"/>
      <c r="I759" s="66"/>
    </row>
    <row r="760" spans="1:9" ht="12.75" hidden="1" customHeight="1" thickBot="1" x14ac:dyDescent="0.25">
      <c r="A760" s="112"/>
      <c r="B760" s="119"/>
      <c r="C760" s="81"/>
      <c r="D760" s="77"/>
      <c r="E760" s="235" t="e">
        <f>VLOOKUP(CONCATENATE(C760,G760),'FORM 3'!$C$7:$M$3007,10,FALSE)</f>
        <v>#N/A</v>
      </c>
      <c r="F760" s="235" t="e">
        <f>VLOOKUP(CONCATENATE(C760,G760),'FORM 3'!$C$7:$M$3007,3,FALSE)</f>
        <v>#N/A</v>
      </c>
      <c r="G760" s="234" t="s">
        <v>239</v>
      </c>
      <c r="H760" s="120"/>
      <c r="I760" s="66"/>
    </row>
    <row r="761" spans="1:9" ht="12.75" hidden="1" customHeight="1" thickBot="1" x14ac:dyDescent="0.25">
      <c r="A761" s="112"/>
      <c r="B761" s="119"/>
      <c r="C761" s="81"/>
      <c r="D761" s="77"/>
      <c r="E761" s="235" t="e">
        <f>VLOOKUP(CONCATENATE(C761,G761),'FORM 3'!$C$7:$M$3007,10,FALSE)</f>
        <v>#N/A</v>
      </c>
      <c r="F761" s="235" t="e">
        <f>VLOOKUP(CONCATENATE(C761,G761),'FORM 3'!$C$7:$M$3007,3,FALSE)</f>
        <v>#N/A</v>
      </c>
      <c r="G761" s="234" t="s">
        <v>239</v>
      </c>
      <c r="H761" s="120"/>
      <c r="I761" s="66"/>
    </row>
    <row r="762" spans="1:9" ht="12.75" hidden="1" customHeight="1" thickBot="1" x14ac:dyDescent="0.25">
      <c r="A762" s="112"/>
      <c r="B762" s="119"/>
      <c r="C762" s="81"/>
      <c r="D762" s="77"/>
      <c r="E762" s="235" t="e">
        <f>VLOOKUP(CONCATENATE(C762,G762),'FORM 3'!$C$7:$M$3007,10,FALSE)</f>
        <v>#N/A</v>
      </c>
      <c r="F762" s="235" t="e">
        <f>VLOOKUP(CONCATENATE(C762,G762),'FORM 3'!$C$7:$M$3007,3,FALSE)</f>
        <v>#N/A</v>
      </c>
      <c r="G762" s="234" t="s">
        <v>239</v>
      </c>
      <c r="H762" s="120"/>
      <c r="I762" s="66"/>
    </row>
    <row r="763" spans="1:9" ht="12.75" hidden="1" customHeight="1" thickBot="1" x14ac:dyDescent="0.25">
      <c r="A763" s="112"/>
      <c r="B763" s="119"/>
      <c r="C763" s="81"/>
      <c r="D763" s="77"/>
      <c r="E763" s="235" t="e">
        <f>VLOOKUP(CONCATENATE(C763,G763),'FORM 3'!$C$7:$M$3007,10,FALSE)</f>
        <v>#N/A</v>
      </c>
      <c r="F763" s="235" t="e">
        <f>VLOOKUP(CONCATENATE(C763,G763),'FORM 3'!$C$7:$M$3007,3,FALSE)</f>
        <v>#N/A</v>
      </c>
      <c r="G763" s="234" t="s">
        <v>239</v>
      </c>
      <c r="H763" s="120"/>
      <c r="I763" s="66"/>
    </row>
    <row r="764" spans="1:9" ht="12.75" hidden="1" customHeight="1" thickBot="1" x14ac:dyDescent="0.25">
      <c r="A764" s="112"/>
      <c r="B764" s="119"/>
      <c r="C764" s="81"/>
      <c r="D764" s="77"/>
      <c r="E764" s="235" t="e">
        <f>VLOOKUP(CONCATENATE(C764,G764),'FORM 3'!$C$7:$M$3007,10,FALSE)</f>
        <v>#N/A</v>
      </c>
      <c r="F764" s="235" t="e">
        <f>VLOOKUP(CONCATENATE(C764,G764),'FORM 3'!$C$7:$M$3007,3,FALSE)</f>
        <v>#N/A</v>
      </c>
      <c r="G764" s="234" t="s">
        <v>239</v>
      </c>
      <c r="H764" s="120"/>
      <c r="I764" s="66"/>
    </row>
    <row r="765" spans="1:9" ht="12.75" hidden="1" customHeight="1" thickBot="1" x14ac:dyDescent="0.25">
      <c r="A765" s="112"/>
      <c r="B765" s="119"/>
      <c r="C765" s="81"/>
      <c r="D765" s="77"/>
      <c r="E765" s="235" t="e">
        <f>VLOOKUP(CONCATENATE(C765,G765),'FORM 3'!$C$7:$M$3007,10,FALSE)</f>
        <v>#N/A</v>
      </c>
      <c r="F765" s="235" t="e">
        <f>VLOOKUP(CONCATENATE(C765,G765),'FORM 3'!$C$7:$M$3007,3,FALSE)</f>
        <v>#N/A</v>
      </c>
      <c r="G765" s="234" t="s">
        <v>239</v>
      </c>
      <c r="H765" s="120"/>
      <c r="I765" s="66"/>
    </row>
    <row r="766" spans="1:9" ht="12.75" hidden="1" customHeight="1" thickBot="1" x14ac:dyDescent="0.25">
      <c r="A766" s="112"/>
      <c r="B766" s="119"/>
      <c r="C766" s="81"/>
      <c r="D766" s="77"/>
      <c r="E766" s="235" t="e">
        <f>VLOOKUP(CONCATENATE(C766,G766),'FORM 3'!$C$7:$M$3007,10,FALSE)</f>
        <v>#N/A</v>
      </c>
      <c r="F766" s="235" t="e">
        <f>VLOOKUP(CONCATENATE(C766,G766),'FORM 3'!$C$7:$M$3007,3,FALSE)</f>
        <v>#N/A</v>
      </c>
      <c r="G766" s="234" t="s">
        <v>239</v>
      </c>
      <c r="H766" s="120"/>
      <c r="I766" s="66"/>
    </row>
    <row r="767" spans="1:9" ht="12.75" hidden="1" customHeight="1" thickBot="1" x14ac:dyDescent="0.25">
      <c r="A767" s="112"/>
      <c r="B767" s="119"/>
      <c r="C767" s="81"/>
      <c r="D767" s="77"/>
      <c r="E767" s="235" t="e">
        <f>VLOOKUP(CONCATENATE(C767,G767),'FORM 3'!$C$7:$M$3007,10,FALSE)</f>
        <v>#N/A</v>
      </c>
      <c r="F767" s="235" t="e">
        <f>VLOOKUP(CONCATENATE(C767,G767),'FORM 3'!$C$7:$M$3007,3,FALSE)</f>
        <v>#N/A</v>
      </c>
      <c r="G767" s="234" t="s">
        <v>239</v>
      </c>
      <c r="H767" s="120"/>
      <c r="I767" s="66"/>
    </row>
    <row r="768" spans="1:9" ht="12.75" hidden="1" customHeight="1" thickBot="1" x14ac:dyDescent="0.25">
      <c r="A768" s="112"/>
      <c r="B768" s="119"/>
      <c r="C768" s="81"/>
      <c r="D768" s="77"/>
      <c r="E768" s="235" t="e">
        <f>VLOOKUP(CONCATENATE(C768,G768),'FORM 3'!$C$7:$M$3007,10,FALSE)</f>
        <v>#N/A</v>
      </c>
      <c r="F768" s="235" t="e">
        <f>VLOOKUP(CONCATENATE(C768,G768),'FORM 3'!$C$7:$M$3007,3,FALSE)</f>
        <v>#N/A</v>
      </c>
      <c r="G768" s="234" t="s">
        <v>239</v>
      </c>
      <c r="H768" s="120"/>
      <c r="I768" s="66"/>
    </row>
    <row r="769" spans="1:9" ht="12.75" hidden="1" customHeight="1" thickBot="1" x14ac:dyDescent="0.25">
      <c r="A769" s="112"/>
      <c r="B769" s="119"/>
      <c r="C769" s="81"/>
      <c r="D769" s="77"/>
      <c r="E769" s="235" t="e">
        <f>VLOOKUP(CONCATENATE(C769,G769),'FORM 3'!$C$7:$M$3007,10,FALSE)</f>
        <v>#N/A</v>
      </c>
      <c r="F769" s="235" t="e">
        <f>VLOOKUP(CONCATENATE(C769,G769),'FORM 3'!$C$7:$M$3007,3,FALSE)</f>
        <v>#N/A</v>
      </c>
      <c r="G769" s="234" t="s">
        <v>239</v>
      </c>
      <c r="H769" s="120"/>
      <c r="I769" s="66"/>
    </row>
    <row r="770" spans="1:9" ht="12.75" hidden="1" customHeight="1" thickBot="1" x14ac:dyDescent="0.25">
      <c r="A770" s="112"/>
      <c r="B770" s="119"/>
      <c r="C770" s="81"/>
      <c r="D770" s="77"/>
      <c r="E770" s="235" t="e">
        <f>VLOOKUP(CONCATENATE(C770,G770),'FORM 3'!$C$7:$M$3007,10,FALSE)</f>
        <v>#N/A</v>
      </c>
      <c r="F770" s="235" t="e">
        <f>VLOOKUP(CONCATENATE(C770,G770),'FORM 3'!$C$7:$M$3007,3,FALSE)</f>
        <v>#N/A</v>
      </c>
      <c r="G770" s="234" t="s">
        <v>239</v>
      </c>
      <c r="H770" s="120"/>
      <c r="I770" s="66"/>
    </row>
    <row r="771" spans="1:9" ht="12.75" hidden="1" customHeight="1" thickBot="1" x14ac:dyDescent="0.25">
      <c r="A771" s="112"/>
      <c r="B771" s="119"/>
      <c r="C771" s="81"/>
      <c r="D771" s="77"/>
      <c r="E771" s="235" t="e">
        <f>VLOOKUP(CONCATENATE(C771,G771),'FORM 3'!$C$7:$M$3007,10,FALSE)</f>
        <v>#N/A</v>
      </c>
      <c r="F771" s="235" t="e">
        <f>VLOOKUP(CONCATENATE(C771,G771),'FORM 3'!$C$7:$M$3007,3,FALSE)</f>
        <v>#N/A</v>
      </c>
      <c r="G771" s="234" t="s">
        <v>239</v>
      </c>
      <c r="H771" s="120"/>
      <c r="I771" s="66"/>
    </row>
    <row r="772" spans="1:9" ht="12.75" hidden="1" customHeight="1" thickBot="1" x14ac:dyDescent="0.25">
      <c r="A772" s="112"/>
      <c r="B772" s="119"/>
      <c r="C772" s="81"/>
      <c r="D772" s="77"/>
      <c r="E772" s="235" t="e">
        <f>VLOOKUP(CONCATENATE(C772,G772),'FORM 3'!$C$7:$M$3007,10,FALSE)</f>
        <v>#N/A</v>
      </c>
      <c r="F772" s="235" t="e">
        <f>VLOOKUP(CONCATENATE(C772,G772),'FORM 3'!$C$7:$M$3007,3,FALSE)</f>
        <v>#N/A</v>
      </c>
      <c r="G772" s="234" t="s">
        <v>239</v>
      </c>
      <c r="H772" s="120"/>
      <c r="I772" s="66"/>
    </row>
    <row r="773" spans="1:9" ht="12.75" hidden="1" customHeight="1" thickBot="1" x14ac:dyDescent="0.25">
      <c r="A773" s="112"/>
      <c r="B773" s="119"/>
      <c r="C773" s="81"/>
      <c r="D773" s="77"/>
      <c r="E773" s="235" t="e">
        <f>VLOOKUP(CONCATENATE(C773,G773),'FORM 3'!$C$7:$M$3007,10,FALSE)</f>
        <v>#N/A</v>
      </c>
      <c r="F773" s="235" t="e">
        <f>VLOOKUP(CONCATENATE(C773,G773),'FORM 3'!$C$7:$M$3007,3,FALSE)</f>
        <v>#N/A</v>
      </c>
      <c r="G773" s="234" t="s">
        <v>239</v>
      </c>
      <c r="H773" s="120"/>
      <c r="I773" s="66"/>
    </row>
    <row r="774" spans="1:9" ht="12.75" hidden="1" customHeight="1" thickBot="1" x14ac:dyDescent="0.25">
      <c r="A774" s="112"/>
      <c r="B774" s="119"/>
      <c r="C774" s="81"/>
      <c r="D774" s="77"/>
      <c r="E774" s="235" t="e">
        <f>VLOOKUP(CONCATENATE(C774,G774),'FORM 3'!$C$7:$M$3007,10,FALSE)</f>
        <v>#N/A</v>
      </c>
      <c r="F774" s="235" t="e">
        <f>VLOOKUP(CONCATENATE(C774,G774),'FORM 3'!$C$7:$M$3007,3,FALSE)</f>
        <v>#N/A</v>
      </c>
      <c r="G774" s="234" t="s">
        <v>239</v>
      </c>
      <c r="H774" s="120"/>
      <c r="I774" s="66"/>
    </row>
    <row r="775" spans="1:9" ht="12.75" hidden="1" customHeight="1" thickBot="1" x14ac:dyDescent="0.25">
      <c r="A775" s="112"/>
      <c r="B775" s="119"/>
      <c r="C775" s="81"/>
      <c r="D775" s="77"/>
      <c r="E775" s="235" t="e">
        <f>VLOOKUP(CONCATENATE(C775,G775),'FORM 3'!$C$7:$M$3007,10,FALSE)</f>
        <v>#N/A</v>
      </c>
      <c r="F775" s="235" t="e">
        <f>VLOOKUP(CONCATENATE(C775,G775),'FORM 3'!$C$7:$M$3007,3,FALSE)</f>
        <v>#N/A</v>
      </c>
      <c r="G775" s="234" t="s">
        <v>239</v>
      </c>
      <c r="H775" s="120"/>
      <c r="I775" s="66"/>
    </row>
    <row r="776" spans="1:9" ht="12.75" hidden="1" customHeight="1" thickBot="1" x14ac:dyDescent="0.25">
      <c r="A776" s="112"/>
      <c r="B776" s="119"/>
      <c r="C776" s="81"/>
      <c r="D776" s="77"/>
      <c r="E776" s="235" t="e">
        <f>VLOOKUP(CONCATENATE(C776,G776),'FORM 3'!$C$7:$M$3007,10,FALSE)</f>
        <v>#N/A</v>
      </c>
      <c r="F776" s="235" t="e">
        <f>VLOOKUP(CONCATENATE(C776,G776),'FORM 3'!$C$7:$M$3007,3,FALSE)</f>
        <v>#N/A</v>
      </c>
      <c r="G776" s="234" t="s">
        <v>239</v>
      </c>
      <c r="H776" s="120"/>
      <c r="I776" s="66"/>
    </row>
    <row r="777" spans="1:9" ht="12.75" hidden="1" customHeight="1" thickBot="1" x14ac:dyDescent="0.25">
      <c r="A777" s="112"/>
      <c r="B777" s="119"/>
      <c r="C777" s="81"/>
      <c r="D777" s="77"/>
      <c r="E777" s="235" t="e">
        <f>VLOOKUP(CONCATENATE(C777,G777),'FORM 3'!$C$7:$M$3007,10,FALSE)</f>
        <v>#N/A</v>
      </c>
      <c r="F777" s="235" t="e">
        <f>VLOOKUP(CONCATENATE(C777,G777),'FORM 3'!$C$7:$M$3007,3,FALSE)</f>
        <v>#N/A</v>
      </c>
      <c r="G777" s="234" t="s">
        <v>239</v>
      </c>
      <c r="H777" s="120"/>
      <c r="I777" s="66"/>
    </row>
    <row r="778" spans="1:9" ht="12.75" hidden="1" customHeight="1" thickBot="1" x14ac:dyDescent="0.25">
      <c r="A778" s="112"/>
      <c r="B778" s="119"/>
      <c r="C778" s="81"/>
      <c r="D778" s="77"/>
      <c r="E778" s="235" t="e">
        <f>VLOOKUP(CONCATENATE(C778,G778),'FORM 3'!$C$7:$M$3007,10,FALSE)</f>
        <v>#N/A</v>
      </c>
      <c r="F778" s="235" t="e">
        <f>VLOOKUP(CONCATENATE(C778,G778),'FORM 3'!$C$7:$M$3007,3,FALSE)</f>
        <v>#N/A</v>
      </c>
      <c r="G778" s="234" t="s">
        <v>239</v>
      </c>
      <c r="H778" s="120"/>
      <c r="I778" s="66"/>
    </row>
    <row r="779" spans="1:9" ht="12.75" hidden="1" customHeight="1" thickBot="1" x14ac:dyDescent="0.25">
      <c r="A779" s="112"/>
      <c r="B779" s="119"/>
      <c r="C779" s="81"/>
      <c r="D779" s="77"/>
      <c r="E779" s="235" t="e">
        <f>VLOOKUP(CONCATENATE(C779,G779),'FORM 3'!$C$7:$M$3007,10,FALSE)</f>
        <v>#N/A</v>
      </c>
      <c r="F779" s="235" t="e">
        <f>VLOOKUP(CONCATENATE(C779,G779),'FORM 3'!$C$7:$M$3007,3,FALSE)</f>
        <v>#N/A</v>
      </c>
      <c r="G779" s="234" t="s">
        <v>239</v>
      </c>
      <c r="H779" s="120"/>
      <c r="I779" s="66"/>
    </row>
    <row r="780" spans="1:9" ht="12.75" hidden="1" customHeight="1" thickBot="1" x14ac:dyDescent="0.25">
      <c r="A780" s="112"/>
      <c r="B780" s="119"/>
      <c r="C780" s="81"/>
      <c r="D780" s="77"/>
      <c r="E780" s="235" t="e">
        <f>VLOOKUP(CONCATENATE(C780,G780),'FORM 3'!$C$7:$M$3007,10,FALSE)</f>
        <v>#N/A</v>
      </c>
      <c r="F780" s="235" t="e">
        <f>VLOOKUP(CONCATENATE(C780,G780),'FORM 3'!$C$7:$M$3007,3,FALSE)</f>
        <v>#N/A</v>
      </c>
      <c r="G780" s="234" t="s">
        <v>239</v>
      </c>
      <c r="H780" s="120"/>
      <c r="I780" s="66"/>
    </row>
    <row r="781" spans="1:9" ht="12.75" hidden="1" customHeight="1" thickBot="1" x14ac:dyDescent="0.25">
      <c r="A781" s="112"/>
      <c r="B781" s="119"/>
      <c r="C781" s="81"/>
      <c r="D781" s="77"/>
      <c r="E781" s="235" t="e">
        <f>VLOOKUP(CONCATENATE(C781,G781),'FORM 3'!$C$7:$M$3007,10,FALSE)</f>
        <v>#N/A</v>
      </c>
      <c r="F781" s="235" t="e">
        <f>VLOOKUP(CONCATENATE(C781,G781),'FORM 3'!$C$7:$M$3007,3,FALSE)</f>
        <v>#N/A</v>
      </c>
      <c r="G781" s="234" t="s">
        <v>239</v>
      </c>
      <c r="H781" s="120"/>
      <c r="I781" s="66"/>
    </row>
    <row r="782" spans="1:9" ht="12.75" hidden="1" customHeight="1" thickBot="1" x14ac:dyDescent="0.25">
      <c r="A782" s="112"/>
      <c r="B782" s="119"/>
      <c r="C782" s="81"/>
      <c r="D782" s="77"/>
      <c r="E782" s="235" t="e">
        <f>VLOOKUP(CONCATENATE(C782,G782),'FORM 3'!$C$7:$M$3007,10,FALSE)</f>
        <v>#N/A</v>
      </c>
      <c r="F782" s="235" t="e">
        <f>VLOOKUP(CONCATENATE(C782,G782),'FORM 3'!$C$7:$M$3007,3,FALSE)</f>
        <v>#N/A</v>
      </c>
      <c r="G782" s="234" t="s">
        <v>239</v>
      </c>
      <c r="H782" s="120"/>
      <c r="I782" s="66"/>
    </row>
    <row r="783" spans="1:9" ht="12.75" hidden="1" customHeight="1" thickBot="1" x14ac:dyDescent="0.25">
      <c r="A783" s="112"/>
      <c r="B783" s="119"/>
      <c r="C783" s="81"/>
      <c r="D783" s="77"/>
      <c r="E783" s="235" t="e">
        <f>VLOOKUP(CONCATENATE(C783,G783),'FORM 3'!$C$7:$M$3007,10,FALSE)</f>
        <v>#N/A</v>
      </c>
      <c r="F783" s="235" t="e">
        <f>VLOOKUP(CONCATENATE(C783,G783),'FORM 3'!$C$7:$M$3007,3,FALSE)</f>
        <v>#N/A</v>
      </c>
      <c r="G783" s="234" t="s">
        <v>239</v>
      </c>
      <c r="H783" s="120"/>
      <c r="I783" s="66"/>
    </row>
    <row r="784" spans="1:9" ht="12.75" hidden="1" customHeight="1" thickBot="1" x14ac:dyDescent="0.25">
      <c r="A784" s="112"/>
      <c r="B784" s="119"/>
      <c r="C784" s="81"/>
      <c r="D784" s="77"/>
      <c r="E784" s="235" t="e">
        <f>VLOOKUP(CONCATENATE(C784,G784),'FORM 3'!$C$7:$M$3007,10,FALSE)</f>
        <v>#N/A</v>
      </c>
      <c r="F784" s="235" t="e">
        <f>VLOOKUP(CONCATENATE(C784,G784),'FORM 3'!$C$7:$M$3007,3,FALSE)</f>
        <v>#N/A</v>
      </c>
      <c r="G784" s="234" t="s">
        <v>239</v>
      </c>
      <c r="H784" s="120"/>
      <c r="I784" s="66"/>
    </row>
    <row r="785" spans="1:9" ht="12.75" hidden="1" customHeight="1" thickBot="1" x14ac:dyDescent="0.25">
      <c r="A785" s="112"/>
      <c r="B785" s="119"/>
      <c r="C785" s="81"/>
      <c r="D785" s="77"/>
      <c r="E785" s="235" t="e">
        <f>VLOOKUP(CONCATENATE(C785,G785),'FORM 3'!$C$7:$M$3007,10,FALSE)</f>
        <v>#N/A</v>
      </c>
      <c r="F785" s="235" t="e">
        <f>VLOOKUP(CONCATENATE(C785,G785),'FORM 3'!$C$7:$M$3007,3,FALSE)</f>
        <v>#N/A</v>
      </c>
      <c r="G785" s="234" t="s">
        <v>239</v>
      </c>
      <c r="H785" s="120"/>
      <c r="I785" s="66"/>
    </row>
    <row r="786" spans="1:9" ht="12.75" hidden="1" customHeight="1" thickBot="1" x14ac:dyDescent="0.25">
      <c r="A786" s="112"/>
      <c r="B786" s="119"/>
      <c r="C786" s="81"/>
      <c r="D786" s="77"/>
      <c r="E786" s="235" t="e">
        <f>VLOOKUP(CONCATENATE(C786,G786),'FORM 3'!$C$7:$M$3007,10,FALSE)</f>
        <v>#N/A</v>
      </c>
      <c r="F786" s="235" t="e">
        <f>VLOOKUP(CONCATENATE(C786,G786),'FORM 3'!$C$7:$M$3007,3,FALSE)</f>
        <v>#N/A</v>
      </c>
      <c r="G786" s="234" t="s">
        <v>239</v>
      </c>
      <c r="H786" s="120"/>
      <c r="I786" s="66"/>
    </row>
    <row r="787" spans="1:9" ht="12.75" hidden="1" customHeight="1" thickBot="1" x14ac:dyDescent="0.25">
      <c r="A787" s="112"/>
      <c r="B787" s="119"/>
      <c r="C787" s="81"/>
      <c r="D787" s="77"/>
      <c r="E787" s="235" t="e">
        <f>VLOOKUP(CONCATENATE(C787,G787),'FORM 3'!$C$7:$M$3007,10,FALSE)</f>
        <v>#N/A</v>
      </c>
      <c r="F787" s="235" t="e">
        <f>VLOOKUP(CONCATENATE(C787,G787),'FORM 3'!$C$7:$M$3007,3,FALSE)</f>
        <v>#N/A</v>
      </c>
      <c r="G787" s="234" t="s">
        <v>239</v>
      </c>
      <c r="H787" s="120"/>
      <c r="I787" s="66"/>
    </row>
    <row r="788" spans="1:9" ht="12.75" hidden="1" customHeight="1" thickBot="1" x14ac:dyDescent="0.25">
      <c r="A788" s="112"/>
      <c r="B788" s="119"/>
      <c r="C788" s="81"/>
      <c r="D788" s="77"/>
      <c r="E788" s="235" t="e">
        <f>VLOOKUP(CONCATENATE(C788,G788),'FORM 3'!$C$7:$M$3007,10,FALSE)</f>
        <v>#N/A</v>
      </c>
      <c r="F788" s="235" t="e">
        <f>VLOOKUP(CONCATENATE(C788,G788),'FORM 3'!$C$7:$M$3007,3,FALSE)</f>
        <v>#N/A</v>
      </c>
      <c r="G788" s="234" t="s">
        <v>239</v>
      </c>
      <c r="H788" s="120"/>
      <c r="I788" s="66"/>
    </row>
    <row r="789" spans="1:9" ht="12.75" hidden="1" customHeight="1" thickBot="1" x14ac:dyDescent="0.25">
      <c r="A789" s="112"/>
      <c r="B789" s="119"/>
      <c r="C789" s="81"/>
      <c r="D789" s="77"/>
      <c r="E789" s="235" t="e">
        <f>VLOOKUP(CONCATENATE(C789,G789),'FORM 3'!$C$7:$M$3007,10,FALSE)</f>
        <v>#N/A</v>
      </c>
      <c r="F789" s="235" t="e">
        <f>VLOOKUP(CONCATENATE(C789,G789),'FORM 3'!$C$7:$M$3007,3,FALSE)</f>
        <v>#N/A</v>
      </c>
      <c r="G789" s="234" t="s">
        <v>239</v>
      </c>
      <c r="H789" s="120"/>
      <c r="I789" s="66"/>
    </row>
    <row r="790" spans="1:9" ht="12.75" hidden="1" customHeight="1" thickBot="1" x14ac:dyDescent="0.25">
      <c r="A790" s="112"/>
      <c r="B790" s="119"/>
      <c r="C790" s="81"/>
      <c r="D790" s="77"/>
      <c r="E790" s="235" t="e">
        <f>VLOOKUP(CONCATENATE(C790,G790),'FORM 3'!$C$7:$M$3007,10,FALSE)</f>
        <v>#N/A</v>
      </c>
      <c r="F790" s="235" t="e">
        <f>VLOOKUP(CONCATENATE(C790,G790),'FORM 3'!$C$7:$M$3007,3,FALSE)</f>
        <v>#N/A</v>
      </c>
      <c r="G790" s="234" t="s">
        <v>239</v>
      </c>
      <c r="H790" s="120"/>
      <c r="I790" s="66"/>
    </row>
    <row r="791" spans="1:9" ht="12.75" hidden="1" customHeight="1" thickBot="1" x14ac:dyDescent="0.25">
      <c r="A791" s="112"/>
      <c r="B791" s="119"/>
      <c r="C791" s="81"/>
      <c r="D791" s="77"/>
      <c r="E791" s="235" t="e">
        <f>VLOOKUP(CONCATENATE(C791,G791),'FORM 3'!$C$7:$M$3007,10,FALSE)</f>
        <v>#N/A</v>
      </c>
      <c r="F791" s="235" t="e">
        <f>VLOOKUP(CONCATENATE(C791,G791),'FORM 3'!$C$7:$M$3007,3,FALSE)</f>
        <v>#N/A</v>
      </c>
      <c r="G791" s="234" t="s">
        <v>239</v>
      </c>
      <c r="H791" s="120"/>
      <c r="I791" s="66"/>
    </row>
    <row r="792" spans="1:9" ht="12.75" hidden="1" customHeight="1" thickBot="1" x14ac:dyDescent="0.25">
      <c r="A792" s="112"/>
      <c r="B792" s="119"/>
      <c r="C792" s="81"/>
      <c r="D792" s="77"/>
      <c r="E792" s="235" t="e">
        <f>VLOOKUP(CONCATENATE(C792,G792),'FORM 3'!$C$7:$M$3007,10,FALSE)</f>
        <v>#N/A</v>
      </c>
      <c r="F792" s="235" t="e">
        <f>VLOOKUP(CONCATENATE(C792,G792),'FORM 3'!$C$7:$M$3007,3,FALSE)</f>
        <v>#N/A</v>
      </c>
      <c r="G792" s="234" t="s">
        <v>239</v>
      </c>
      <c r="H792" s="120"/>
      <c r="I792" s="66"/>
    </row>
    <row r="793" spans="1:9" ht="12.75" hidden="1" customHeight="1" thickBot="1" x14ac:dyDescent="0.25">
      <c r="A793" s="112"/>
      <c r="B793" s="119"/>
      <c r="C793" s="81"/>
      <c r="D793" s="77"/>
      <c r="E793" s="235" t="e">
        <f>VLOOKUP(CONCATENATE(C793,G793),'FORM 3'!$C$7:$M$3007,10,FALSE)</f>
        <v>#N/A</v>
      </c>
      <c r="F793" s="235" t="e">
        <f>VLOOKUP(CONCATENATE(C793,G793),'FORM 3'!$C$7:$M$3007,3,FALSE)</f>
        <v>#N/A</v>
      </c>
      <c r="G793" s="234" t="s">
        <v>239</v>
      </c>
      <c r="H793" s="120"/>
      <c r="I793" s="66"/>
    </row>
    <row r="794" spans="1:9" ht="12.75" hidden="1" customHeight="1" thickBot="1" x14ac:dyDescent="0.25">
      <c r="A794" s="112"/>
      <c r="B794" s="119"/>
      <c r="C794" s="81"/>
      <c r="D794" s="77"/>
      <c r="E794" s="235" t="e">
        <f>VLOOKUP(CONCATENATE(C794,G794),'FORM 3'!$C$7:$M$3007,10,FALSE)</f>
        <v>#N/A</v>
      </c>
      <c r="F794" s="235" t="e">
        <f>VLOOKUP(CONCATENATE(C794,G794),'FORM 3'!$C$7:$M$3007,3,FALSE)</f>
        <v>#N/A</v>
      </c>
      <c r="G794" s="234" t="s">
        <v>239</v>
      </c>
      <c r="H794" s="120"/>
      <c r="I794" s="66"/>
    </row>
    <row r="795" spans="1:9" ht="12.75" hidden="1" customHeight="1" thickBot="1" x14ac:dyDescent="0.25">
      <c r="A795" s="112"/>
      <c r="B795" s="119"/>
      <c r="C795" s="81"/>
      <c r="D795" s="77"/>
      <c r="E795" s="235" t="e">
        <f>VLOOKUP(CONCATENATE(C795,G795),'FORM 3'!$C$7:$M$3007,10,FALSE)</f>
        <v>#N/A</v>
      </c>
      <c r="F795" s="235" t="e">
        <f>VLOOKUP(CONCATENATE(C795,G795),'FORM 3'!$C$7:$M$3007,3,FALSE)</f>
        <v>#N/A</v>
      </c>
      <c r="G795" s="234" t="s">
        <v>239</v>
      </c>
      <c r="H795" s="120"/>
      <c r="I795" s="66"/>
    </row>
    <row r="796" spans="1:9" ht="12.75" hidden="1" customHeight="1" thickBot="1" x14ac:dyDescent="0.25">
      <c r="A796" s="112"/>
      <c r="B796" s="119"/>
      <c r="C796" s="81"/>
      <c r="D796" s="77"/>
      <c r="E796" s="235" t="e">
        <f>VLOOKUP(CONCATENATE(C796,G796),'FORM 3'!$C$7:$M$3007,10,FALSE)</f>
        <v>#N/A</v>
      </c>
      <c r="F796" s="235" t="e">
        <f>VLOOKUP(CONCATENATE(C796,G796),'FORM 3'!$C$7:$M$3007,3,FALSE)</f>
        <v>#N/A</v>
      </c>
      <c r="G796" s="234" t="s">
        <v>239</v>
      </c>
      <c r="H796" s="120"/>
      <c r="I796" s="66"/>
    </row>
    <row r="797" spans="1:9" ht="12.75" hidden="1" customHeight="1" thickBot="1" x14ac:dyDescent="0.25">
      <c r="A797" s="112"/>
      <c r="B797" s="119"/>
      <c r="C797" s="81"/>
      <c r="D797" s="77"/>
      <c r="E797" s="235" t="e">
        <f>VLOOKUP(CONCATENATE(C797,G797),'FORM 3'!$C$7:$M$3007,10,FALSE)</f>
        <v>#N/A</v>
      </c>
      <c r="F797" s="235" t="e">
        <f>VLOOKUP(CONCATENATE(C797,G797),'FORM 3'!$C$7:$M$3007,3,FALSE)</f>
        <v>#N/A</v>
      </c>
      <c r="G797" s="234" t="s">
        <v>239</v>
      </c>
      <c r="H797" s="120"/>
      <c r="I797" s="66"/>
    </row>
    <row r="798" spans="1:9" ht="12.75" hidden="1" customHeight="1" thickBot="1" x14ac:dyDescent="0.25">
      <c r="A798" s="112"/>
      <c r="B798" s="119"/>
      <c r="C798" s="81"/>
      <c r="D798" s="77"/>
      <c r="E798" s="235" t="e">
        <f>VLOOKUP(CONCATENATE(C798,G798),'FORM 3'!$C$7:$M$3007,10,FALSE)</f>
        <v>#N/A</v>
      </c>
      <c r="F798" s="235" t="e">
        <f>VLOOKUP(CONCATENATE(C798,G798),'FORM 3'!$C$7:$M$3007,3,FALSE)</f>
        <v>#N/A</v>
      </c>
      <c r="G798" s="234" t="s">
        <v>239</v>
      </c>
      <c r="H798" s="120"/>
      <c r="I798" s="66"/>
    </row>
    <row r="799" spans="1:9" ht="12.75" hidden="1" customHeight="1" thickBot="1" x14ac:dyDescent="0.25">
      <c r="A799" s="112"/>
      <c r="B799" s="119"/>
      <c r="C799" s="81"/>
      <c r="D799" s="77"/>
      <c r="E799" s="235" t="e">
        <f>VLOOKUP(CONCATENATE(C799,G799),'FORM 3'!$C$7:$M$3007,10,FALSE)</f>
        <v>#N/A</v>
      </c>
      <c r="F799" s="235" t="e">
        <f>VLOOKUP(CONCATENATE(C799,G799),'FORM 3'!$C$7:$M$3007,3,FALSE)</f>
        <v>#N/A</v>
      </c>
      <c r="G799" s="234" t="s">
        <v>239</v>
      </c>
      <c r="H799" s="120"/>
      <c r="I799" s="66"/>
    </row>
    <row r="800" spans="1:9" ht="12.75" hidden="1" customHeight="1" thickBot="1" x14ac:dyDescent="0.25">
      <c r="A800" s="112"/>
      <c r="B800" s="119"/>
      <c r="C800" s="81"/>
      <c r="D800" s="77"/>
      <c r="E800" s="235" t="e">
        <f>VLOOKUP(CONCATENATE(C800,G800),'FORM 3'!$C$7:$M$3007,10,FALSE)</f>
        <v>#N/A</v>
      </c>
      <c r="F800" s="235" t="e">
        <f>VLOOKUP(CONCATENATE(C800,G800),'FORM 3'!$C$7:$M$3007,3,FALSE)</f>
        <v>#N/A</v>
      </c>
      <c r="G800" s="234" t="s">
        <v>239</v>
      </c>
      <c r="H800" s="120"/>
      <c r="I800" s="66"/>
    </row>
    <row r="801" spans="1:9" ht="12.75" hidden="1" customHeight="1" thickBot="1" x14ac:dyDescent="0.25">
      <c r="A801" s="112"/>
      <c r="B801" s="119"/>
      <c r="C801" s="81"/>
      <c r="D801" s="77"/>
      <c r="E801" s="235" t="e">
        <f>VLOOKUP(CONCATENATE(C801,G801),'FORM 3'!$C$7:$M$3007,10,FALSE)</f>
        <v>#N/A</v>
      </c>
      <c r="F801" s="235" t="e">
        <f>VLOOKUP(CONCATENATE(C801,G801),'FORM 3'!$C$7:$M$3007,3,FALSE)</f>
        <v>#N/A</v>
      </c>
      <c r="G801" s="234" t="s">
        <v>239</v>
      </c>
      <c r="H801" s="120"/>
      <c r="I801" s="66"/>
    </row>
    <row r="802" spans="1:9" ht="12.75" hidden="1" customHeight="1" thickBot="1" x14ac:dyDescent="0.25">
      <c r="A802" s="112"/>
      <c r="B802" s="119"/>
      <c r="C802" s="81"/>
      <c r="D802" s="77"/>
      <c r="E802" s="235" t="e">
        <f>VLOOKUP(CONCATENATE(C802,G802),'FORM 3'!$C$7:$M$3007,10,FALSE)</f>
        <v>#N/A</v>
      </c>
      <c r="F802" s="235" t="e">
        <f>VLOOKUP(CONCATENATE(C802,G802),'FORM 3'!$C$7:$M$3007,3,FALSE)</f>
        <v>#N/A</v>
      </c>
      <c r="G802" s="234" t="s">
        <v>239</v>
      </c>
      <c r="H802" s="120"/>
      <c r="I802" s="66"/>
    </row>
    <row r="803" spans="1:9" ht="12.75" hidden="1" customHeight="1" thickBot="1" x14ac:dyDescent="0.25">
      <c r="A803" s="112"/>
      <c r="B803" s="119"/>
      <c r="C803" s="81"/>
      <c r="D803" s="77"/>
      <c r="E803" s="235" t="e">
        <f>VLOOKUP(CONCATENATE(C803,G803),'FORM 3'!$C$7:$M$3007,10,FALSE)</f>
        <v>#N/A</v>
      </c>
      <c r="F803" s="235" t="e">
        <f>VLOOKUP(CONCATENATE(C803,G803),'FORM 3'!$C$7:$M$3007,3,FALSE)</f>
        <v>#N/A</v>
      </c>
      <c r="G803" s="234" t="s">
        <v>239</v>
      </c>
      <c r="H803" s="120"/>
      <c r="I803" s="66"/>
    </row>
    <row r="804" spans="1:9" ht="12.75" hidden="1" customHeight="1" thickBot="1" x14ac:dyDescent="0.25">
      <c r="A804" s="112"/>
      <c r="B804" s="119"/>
      <c r="C804" s="81"/>
      <c r="D804" s="77"/>
      <c r="E804" s="235" t="e">
        <f>VLOOKUP(CONCATENATE(C804,G804),'FORM 3'!$C$7:$M$3007,10,FALSE)</f>
        <v>#N/A</v>
      </c>
      <c r="F804" s="235" t="e">
        <f>VLOOKUP(CONCATENATE(C804,G804),'FORM 3'!$C$7:$M$3007,3,FALSE)</f>
        <v>#N/A</v>
      </c>
      <c r="G804" s="234" t="s">
        <v>239</v>
      </c>
      <c r="H804" s="120"/>
      <c r="I804" s="66"/>
    </row>
    <row r="805" spans="1:9" ht="12.75" hidden="1" customHeight="1" thickBot="1" x14ac:dyDescent="0.25">
      <c r="A805" s="112"/>
      <c r="B805" s="119"/>
      <c r="C805" s="81"/>
      <c r="D805" s="77"/>
      <c r="E805" s="235" t="e">
        <f>VLOOKUP(CONCATENATE(C805,G805),'FORM 3'!$C$7:$M$3007,10,FALSE)</f>
        <v>#N/A</v>
      </c>
      <c r="F805" s="235" t="e">
        <f>VLOOKUP(CONCATENATE(C805,G805),'FORM 3'!$C$7:$M$3007,3,FALSE)</f>
        <v>#N/A</v>
      </c>
      <c r="G805" s="234" t="s">
        <v>239</v>
      </c>
      <c r="H805" s="120"/>
      <c r="I805" s="66"/>
    </row>
    <row r="806" spans="1:9" ht="12.75" hidden="1" customHeight="1" thickBot="1" x14ac:dyDescent="0.25">
      <c r="A806" s="112"/>
      <c r="B806" s="119"/>
      <c r="C806" s="81"/>
      <c r="D806" s="77"/>
      <c r="E806" s="235" t="e">
        <f>VLOOKUP(CONCATENATE(C806,G806),'FORM 3'!$C$7:$M$3007,10,FALSE)</f>
        <v>#N/A</v>
      </c>
      <c r="F806" s="235" t="e">
        <f>VLOOKUP(CONCATENATE(C806,G806),'FORM 3'!$C$7:$M$3007,3,FALSE)</f>
        <v>#N/A</v>
      </c>
      <c r="G806" s="234" t="s">
        <v>239</v>
      </c>
      <c r="H806" s="120"/>
      <c r="I806" s="66"/>
    </row>
    <row r="807" spans="1:9" ht="12.75" hidden="1" customHeight="1" thickBot="1" x14ac:dyDescent="0.25">
      <c r="A807" s="112"/>
      <c r="B807" s="119"/>
      <c r="C807" s="81"/>
      <c r="D807" s="77"/>
      <c r="E807" s="235" t="e">
        <f>VLOOKUP(CONCATENATE(C807,G807),'FORM 3'!$C$7:$M$3007,10,FALSE)</f>
        <v>#N/A</v>
      </c>
      <c r="F807" s="235" t="e">
        <f>VLOOKUP(CONCATENATE(C807,G807),'FORM 3'!$C$7:$M$3007,3,FALSE)</f>
        <v>#N/A</v>
      </c>
      <c r="G807" s="234" t="s">
        <v>239</v>
      </c>
      <c r="H807" s="120"/>
      <c r="I807" s="66"/>
    </row>
    <row r="808" spans="1:9" ht="12.75" hidden="1" customHeight="1" thickBot="1" x14ac:dyDescent="0.25">
      <c r="A808" s="112"/>
      <c r="B808" s="119"/>
      <c r="C808" s="81"/>
      <c r="D808" s="77"/>
      <c r="E808" s="235" t="e">
        <f>VLOOKUP(CONCATENATE(C808,G808),'FORM 3'!$C$7:$M$3007,10,FALSE)</f>
        <v>#N/A</v>
      </c>
      <c r="F808" s="235" t="e">
        <f>VLOOKUP(CONCATENATE(C808,G808),'FORM 3'!$C$7:$M$3007,3,FALSE)</f>
        <v>#N/A</v>
      </c>
      <c r="G808" s="234" t="s">
        <v>239</v>
      </c>
      <c r="H808" s="120"/>
      <c r="I808" s="66"/>
    </row>
    <row r="809" spans="1:9" ht="12.75" hidden="1" customHeight="1" thickBot="1" x14ac:dyDescent="0.25">
      <c r="A809" s="112"/>
      <c r="B809" s="119"/>
      <c r="C809" s="81"/>
      <c r="D809" s="77"/>
      <c r="E809" s="235" t="e">
        <f>VLOOKUP(CONCATENATE(C809,G809),'FORM 3'!$C$7:$M$3007,10,FALSE)</f>
        <v>#N/A</v>
      </c>
      <c r="F809" s="235" t="e">
        <f>VLOOKUP(CONCATENATE(C809,G809),'FORM 3'!$C$7:$M$3007,3,FALSE)</f>
        <v>#N/A</v>
      </c>
      <c r="G809" s="234" t="s">
        <v>239</v>
      </c>
      <c r="H809" s="120"/>
      <c r="I809" s="66"/>
    </row>
    <row r="810" spans="1:9" ht="12.75" hidden="1" customHeight="1" thickBot="1" x14ac:dyDescent="0.25">
      <c r="A810" s="112"/>
      <c r="B810" s="119"/>
      <c r="C810" s="81"/>
      <c r="D810" s="77"/>
      <c r="E810" s="235" t="e">
        <f>VLOOKUP(CONCATENATE(C810,G810),'FORM 3'!$C$7:$M$3007,10,FALSE)</f>
        <v>#N/A</v>
      </c>
      <c r="F810" s="235" t="e">
        <f>VLOOKUP(CONCATENATE(C810,G810),'FORM 3'!$C$7:$M$3007,3,FALSE)</f>
        <v>#N/A</v>
      </c>
      <c r="G810" s="234" t="s">
        <v>239</v>
      </c>
      <c r="H810" s="120"/>
      <c r="I810" s="66"/>
    </row>
    <row r="811" spans="1:9" ht="12.75" hidden="1" customHeight="1" thickBot="1" x14ac:dyDescent="0.25">
      <c r="A811" s="112"/>
      <c r="B811" s="119"/>
      <c r="C811" s="81"/>
      <c r="D811" s="77"/>
      <c r="E811" s="235" t="e">
        <f>VLOOKUP(CONCATENATE(C811,G811),'FORM 3'!$C$7:$M$3007,10,FALSE)</f>
        <v>#N/A</v>
      </c>
      <c r="F811" s="235" t="e">
        <f>VLOOKUP(CONCATENATE(C811,G811),'FORM 3'!$C$7:$M$3007,3,FALSE)</f>
        <v>#N/A</v>
      </c>
      <c r="G811" s="234" t="s">
        <v>239</v>
      </c>
      <c r="H811" s="120"/>
      <c r="I811" s="66"/>
    </row>
    <row r="812" spans="1:9" ht="12.75" hidden="1" customHeight="1" thickBot="1" x14ac:dyDescent="0.25">
      <c r="A812" s="112"/>
      <c r="B812" s="119"/>
      <c r="C812" s="81"/>
      <c r="D812" s="77"/>
      <c r="E812" s="235" t="e">
        <f>VLOOKUP(CONCATENATE(C812,G812),'FORM 3'!$C$7:$M$3007,10,FALSE)</f>
        <v>#N/A</v>
      </c>
      <c r="F812" s="235" t="e">
        <f>VLOOKUP(CONCATENATE(C812,G812),'FORM 3'!$C$7:$M$3007,3,FALSE)</f>
        <v>#N/A</v>
      </c>
      <c r="G812" s="234" t="s">
        <v>239</v>
      </c>
      <c r="H812" s="120"/>
      <c r="I812" s="66"/>
    </row>
    <row r="813" spans="1:9" ht="12.75" hidden="1" customHeight="1" thickBot="1" x14ac:dyDescent="0.25">
      <c r="A813" s="112"/>
      <c r="B813" s="119"/>
      <c r="C813" s="81"/>
      <c r="D813" s="77"/>
      <c r="E813" s="235" t="e">
        <f>VLOOKUP(CONCATENATE(C813,G813),'FORM 3'!$C$7:$M$3007,10,FALSE)</f>
        <v>#N/A</v>
      </c>
      <c r="F813" s="235" t="e">
        <f>VLOOKUP(CONCATENATE(C813,G813),'FORM 3'!$C$7:$M$3007,3,FALSE)</f>
        <v>#N/A</v>
      </c>
      <c r="G813" s="234" t="s">
        <v>239</v>
      </c>
      <c r="H813" s="120"/>
      <c r="I813" s="66"/>
    </row>
    <row r="814" spans="1:9" ht="12.75" hidden="1" customHeight="1" thickBot="1" x14ac:dyDescent="0.25">
      <c r="A814" s="112"/>
      <c r="B814" s="119"/>
      <c r="C814" s="81"/>
      <c r="D814" s="77"/>
      <c r="E814" s="235" t="e">
        <f>VLOOKUP(CONCATENATE(C814,G814),'FORM 3'!$C$7:$M$3007,10,FALSE)</f>
        <v>#N/A</v>
      </c>
      <c r="F814" s="235" t="e">
        <f>VLOOKUP(CONCATENATE(C814,G814),'FORM 3'!$C$7:$M$3007,3,FALSE)</f>
        <v>#N/A</v>
      </c>
      <c r="G814" s="234" t="s">
        <v>239</v>
      </c>
      <c r="H814" s="120"/>
      <c r="I814" s="66"/>
    </row>
    <row r="815" spans="1:9" ht="12.75" hidden="1" customHeight="1" thickBot="1" x14ac:dyDescent="0.25">
      <c r="A815" s="112"/>
      <c r="B815" s="119"/>
      <c r="C815" s="81"/>
      <c r="D815" s="77"/>
      <c r="E815" s="235" t="e">
        <f>VLOOKUP(CONCATENATE(C815,G815),'FORM 3'!$C$7:$M$3007,10,FALSE)</f>
        <v>#N/A</v>
      </c>
      <c r="F815" s="235" t="e">
        <f>VLOOKUP(CONCATENATE(C815,G815),'FORM 3'!$C$7:$M$3007,3,FALSE)</f>
        <v>#N/A</v>
      </c>
      <c r="G815" s="234" t="s">
        <v>239</v>
      </c>
      <c r="H815" s="120"/>
      <c r="I815" s="66"/>
    </row>
    <row r="816" spans="1:9" ht="12.75" hidden="1" customHeight="1" thickBot="1" x14ac:dyDescent="0.25">
      <c r="A816" s="112"/>
      <c r="B816" s="119"/>
      <c r="C816" s="81"/>
      <c r="D816" s="77"/>
      <c r="E816" s="235" t="e">
        <f>VLOOKUP(CONCATENATE(C816,G816),'FORM 3'!$C$7:$M$3007,10,FALSE)</f>
        <v>#N/A</v>
      </c>
      <c r="F816" s="235" t="e">
        <f>VLOOKUP(CONCATENATE(C816,G816),'FORM 3'!$C$7:$M$3007,3,FALSE)</f>
        <v>#N/A</v>
      </c>
      <c r="G816" s="234" t="s">
        <v>239</v>
      </c>
      <c r="H816" s="120"/>
      <c r="I816" s="66"/>
    </row>
    <row r="817" spans="1:9" ht="12.75" hidden="1" customHeight="1" thickBot="1" x14ac:dyDescent="0.25">
      <c r="A817" s="112"/>
      <c r="B817" s="119"/>
      <c r="C817" s="81"/>
      <c r="D817" s="77"/>
      <c r="E817" s="235" t="e">
        <f>VLOOKUP(CONCATENATE(C817,G817),'FORM 3'!$C$7:$M$3007,10,FALSE)</f>
        <v>#N/A</v>
      </c>
      <c r="F817" s="235" t="e">
        <f>VLOOKUP(CONCATENATE(C817,G817),'FORM 3'!$C$7:$M$3007,3,FALSE)</f>
        <v>#N/A</v>
      </c>
      <c r="G817" s="234" t="s">
        <v>239</v>
      </c>
      <c r="H817" s="120"/>
      <c r="I817" s="66"/>
    </row>
    <row r="818" spans="1:9" ht="12.75" hidden="1" customHeight="1" thickBot="1" x14ac:dyDescent="0.25">
      <c r="A818" s="112"/>
      <c r="B818" s="119"/>
      <c r="C818" s="81"/>
      <c r="D818" s="77"/>
      <c r="E818" s="235" t="e">
        <f>VLOOKUP(CONCATENATE(C818,G818),'FORM 3'!$C$7:$M$3007,10,FALSE)</f>
        <v>#N/A</v>
      </c>
      <c r="F818" s="235" t="e">
        <f>VLOOKUP(CONCATENATE(C818,G818),'FORM 3'!$C$7:$M$3007,3,FALSE)</f>
        <v>#N/A</v>
      </c>
      <c r="G818" s="234" t="s">
        <v>239</v>
      </c>
      <c r="H818" s="120"/>
      <c r="I818" s="66"/>
    </row>
    <row r="819" spans="1:9" ht="12.75" hidden="1" customHeight="1" thickBot="1" x14ac:dyDescent="0.25">
      <c r="A819" s="112"/>
      <c r="B819" s="119"/>
      <c r="C819" s="81"/>
      <c r="D819" s="77"/>
      <c r="E819" s="235" t="e">
        <f>VLOOKUP(CONCATENATE(C819,G819),'FORM 3'!$C$7:$M$3007,10,FALSE)</f>
        <v>#N/A</v>
      </c>
      <c r="F819" s="235" t="e">
        <f>VLOOKUP(CONCATENATE(C819,G819),'FORM 3'!$C$7:$M$3007,3,FALSE)</f>
        <v>#N/A</v>
      </c>
      <c r="G819" s="234" t="s">
        <v>239</v>
      </c>
      <c r="H819" s="120"/>
      <c r="I819" s="66"/>
    </row>
    <row r="820" spans="1:9" ht="12.75" hidden="1" customHeight="1" thickBot="1" x14ac:dyDescent="0.25">
      <c r="A820" s="112"/>
      <c r="B820" s="119"/>
      <c r="C820" s="81"/>
      <c r="D820" s="77"/>
      <c r="E820" s="235" t="e">
        <f>VLOOKUP(CONCATENATE(C820,G820),'FORM 3'!$C$7:$M$3007,10,FALSE)</f>
        <v>#N/A</v>
      </c>
      <c r="F820" s="235" t="e">
        <f>VLOOKUP(CONCATENATE(C820,G820),'FORM 3'!$C$7:$M$3007,3,FALSE)</f>
        <v>#N/A</v>
      </c>
      <c r="G820" s="234" t="s">
        <v>239</v>
      </c>
      <c r="H820" s="120"/>
      <c r="I820" s="66"/>
    </row>
    <row r="821" spans="1:9" ht="12.75" hidden="1" customHeight="1" thickBot="1" x14ac:dyDescent="0.25">
      <c r="A821" s="112"/>
      <c r="B821" s="119"/>
      <c r="C821" s="81"/>
      <c r="D821" s="77"/>
      <c r="E821" s="235" t="e">
        <f>VLOOKUP(CONCATENATE(C821,G821),'FORM 3'!$C$7:$M$3007,10,FALSE)</f>
        <v>#N/A</v>
      </c>
      <c r="F821" s="235" t="e">
        <f>VLOOKUP(CONCATENATE(C821,G821),'FORM 3'!$C$7:$M$3007,3,FALSE)</f>
        <v>#N/A</v>
      </c>
      <c r="G821" s="234" t="s">
        <v>239</v>
      </c>
      <c r="H821" s="120"/>
      <c r="I821" s="66"/>
    </row>
    <row r="822" spans="1:9" ht="12.75" hidden="1" customHeight="1" thickBot="1" x14ac:dyDescent="0.25">
      <c r="A822" s="112"/>
      <c r="B822" s="119"/>
      <c r="C822" s="81"/>
      <c r="D822" s="77"/>
      <c r="E822" s="235" t="e">
        <f>VLOOKUP(CONCATENATE(C822,G822),'FORM 3'!$C$7:$M$3007,10,FALSE)</f>
        <v>#N/A</v>
      </c>
      <c r="F822" s="235" t="e">
        <f>VLOOKUP(CONCATENATE(C822,G822),'FORM 3'!$C$7:$M$3007,3,FALSE)</f>
        <v>#N/A</v>
      </c>
      <c r="G822" s="234" t="s">
        <v>239</v>
      </c>
      <c r="H822" s="120"/>
      <c r="I822" s="66"/>
    </row>
    <row r="823" spans="1:9" ht="12.75" hidden="1" customHeight="1" thickBot="1" x14ac:dyDescent="0.25">
      <c r="A823" s="112"/>
      <c r="B823" s="119"/>
      <c r="C823" s="81"/>
      <c r="D823" s="77"/>
      <c r="E823" s="235" t="e">
        <f>VLOOKUP(CONCATENATE(C823,G823),'FORM 3'!$C$7:$M$3007,10,FALSE)</f>
        <v>#N/A</v>
      </c>
      <c r="F823" s="235" t="e">
        <f>VLOOKUP(CONCATENATE(C823,G823),'FORM 3'!$C$7:$M$3007,3,FALSE)</f>
        <v>#N/A</v>
      </c>
      <c r="G823" s="234" t="s">
        <v>239</v>
      </c>
      <c r="H823" s="120"/>
      <c r="I823" s="66"/>
    </row>
    <row r="824" spans="1:9" ht="12.75" hidden="1" customHeight="1" thickBot="1" x14ac:dyDescent="0.25">
      <c r="A824" s="112"/>
      <c r="B824" s="119"/>
      <c r="C824" s="81"/>
      <c r="D824" s="77"/>
      <c r="E824" s="235" t="e">
        <f>VLOOKUP(CONCATENATE(C824,G824),'FORM 3'!$C$7:$M$3007,10,FALSE)</f>
        <v>#N/A</v>
      </c>
      <c r="F824" s="235" t="e">
        <f>VLOOKUP(CONCATENATE(C824,G824),'FORM 3'!$C$7:$M$3007,3,FALSE)</f>
        <v>#N/A</v>
      </c>
      <c r="G824" s="234" t="s">
        <v>239</v>
      </c>
      <c r="H824" s="120"/>
      <c r="I824" s="66"/>
    </row>
    <row r="825" spans="1:9" ht="12.75" hidden="1" customHeight="1" thickBot="1" x14ac:dyDescent="0.25">
      <c r="A825" s="112"/>
      <c r="B825" s="119"/>
      <c r="C825" s="81"/>
      <c r="D825" s="77"/>
      <c r="E825" s="235" t="e">
        <f>VLOOKUP(CONCATENATE(C825,G825),'FORM 3'!$C$7:$M$3007,10,FALSE)</f>
        <v>#N/A</v>
      </c>
      <c r="F825" s="235" t="e">
        <f>VLOOKUP(CONCATENATE(C825,G825),'FORM 3'!$C$7:$M$3007,3,FALSE)</f>
        <v>#N/A</v>
      </c>
      <c r="G825" s="234" t="s">
        <v>239</v>
      </c>
      <c r="H825" s="120"/>
      <c r="I825" s="66"/>
    </row>
    <row r="826" spans="1:9" ht="12.75" hidden="1" customHeight="1" thickBot="1" x14ac:dyDescent="0.25">
      <c r="A826" s="112"/>
      <c r="B826" s="119"/>
      <c r="C826" s="81"/>
      <c r="D826" s="77"/>
      <c r="E826" s="235" t="e">
        <f>VLOOKUP(CONCATENATE(C826,G826),'FORM 3'!$C$7:$M$3007,10,FALSE)</f>
        <v>#N/A</v>
      </c>
      <c r="F826" s="235" t="e">
        <f>VLOOKUP(CONCATENATE(C826,G826),'FORM 3'!$C$7:$M$3007,3,FALSE)</f>
        <v>#N/A</v>
      </c>
      <c r="G826" s="234" t="s">
        <v>239</v>
      </c>
      <c r="H826" s="120"/>
      <c r="I826" s="66"/>
    </row>
    <row r="827" spans="1:9" ht="12.75" hidden="1" customHeight="1" thickBot="1" x14ac:dyDescent="0.25">
      <c r="A827" s="112"/>
      <c r="B827" s="119"/>
      <c r="C827" s="81"/>
      <c r="D827" s="77"/>
      <c r="E827" s="235" t="e">
        <f>VLOOKUP(CONCATENATE(C827,G827),'FORM 3'!$C$7:$M$3007,10,FALSE)</f>
        <v>#N/A</v>
      </c>
      <c r="F827" s="235" t="e">
        <f>VLOOKUP(CONCATENATE(C827,G827),'FORM 3'!$C$7:$M$3007,3,FALSE)</f>
        <v>#N/A</v>
      </c>
      <c r="G827" s="234" t="s">
        <v>239</v>
      </c>
      <c r="H827" s="120"/>
      <c r="I827" s="66"/>
    </row>
    <row r="828" spans="1:9" ht="12.75" hidden="1" customHeight="1" thickBot="1" x14ac:dyDescent="0.25">
      <c r="A828" s="112"/>
      <c r="B828" s="119"/>
      <c r="C828" s="81"/>
      <c r="D828" s="77"/>
      <c r="E828" s="235" t="e">
        <f>VLOOKUP(CONCATENATE(C828,G828),'FORM 3'!$C$7:$M$3007,10,FALSE)</f>
        <v>#N/A</v>
      </c>
      <c r="F828" s="235" t="e">
        <f>VLOOKUP(CONCATENATE(C828,G828),'FORM 3'!$C$7:$M$3007,3,FALSE)</f>
        <v>#N/A</v>
      </c>
      <c r="G828" s="234" t="s">
        <v>239</v>
      </c>
      <c r="H828" s="120"/>
      <c r="I828" s="66"/>
    </row>
    <row r="829" spans="1:9" ht="12.75" hidden="1" customHeight="1" thickBot="1" x14ac:dyDescent="0.25">
      <c r="A829" s="112"/>
      <c r="B829" s="119"/>
      <c r="C829" s="81"/>
      <c r="D829" s="77"/>
      <c r="E829" s="235" t="e">
        <f>VLOOKUP(CONCATENATE(C829,G829),'FORM 3'!$C$7:$M$3007,10,FALSE)</f>
        <v>#N/A</v>
      </c>
      <c r="F829" s="235" t="e">
        <f>VLOOKUP(CONCATENATE(C829,G829),'FORM 3'!$C$7:$M$3007,3,FALSE)</f>
        <v>#N/A</v>
      </c>
      <c r="G829" s="234" t="s">
        <v>239</v>
      </c>
      <c r="H829" s="120"/>
      <c r="I829" s="66"/>
    </row>
    <row r="830" spans="1:9" ht="12.75" hidden="1" customHeight="1" thickBot="1" x14ac:dyDescent="0.25">
      <c r="A830" s="112"/>
      <c r="B830" s="119"/>
      <c r="C830" s="81"/>
      <c r="D830" s="77"/>
      <c r="E830" s="235" t="e">
        <f>VLOOKUP(CONCATENATE(C830,G830),'FORM 3'!$C$7:$M$3007,10,FALSE)</f>
        <v>#N/A</v>
      </c>
      <c r="F830" s="235" t="e">
        <f>VLOOKUP(CONCATENATE(C830,G830),'FORM 3'!$C$7:$M$3007,3,FALSE)</f>
        <v>#N/A</v>
      </c>
      <c r="G830" s="234" t="s">
        <v>239</v>
      </c>
      <c r="H830" s="120"/>
      <c r="I830" s="66"/>
    </row>
    <row r="831" spans="1:9" ht="12.75" hidden="1" customHeight="1" thickBot="1" x14ac:dyDescent="0.25">
      <c r="A831" s="112"/>
      <c r="B831" s="119"/>
      <c r="C831" s="81"/>
      <c r="D831" s="77"/>
      <c r="E831" s="235" t="e">
        <f>VLOOKUP(CONCATENATE(C831,G831),'FORM 3'!$C$7:$M$3007,10,FALSE)</f>
        <v>#N/A</v>
      </c>
      <c r="F831" s="235" t="e">
        <f>VLOOKUP(CONCATENATE(C831,G831),'FORM 3'!$C$7:$M$3007,3,FALSE)</f>
        <v>#N/A</v>
      </c>
      <c r="G831" s="234" t="s">
        <v>239</v>
      </c>
      <c r="H831" s="120"/>
      <c r="I831" s="66"/>
    </row>
    <row r="832" spans="1:9" ht="12.75" hidden="1" customHeight="1" thickBot="1" x14ac:dyDescent="0.25">
      <c r="A832" s="112"/>
      <c r="B832" s="119"/>
      <c r="C832" s="81"/>
      <c r="D832" s="77"/>
      <c r="E832" s="235" t="e">
        <f>VLOOKUP(CONCATENATE(C832,G832),'FORM 3'!$C$7:$M$3007,10,FALSE)</f>
        <v>#N/A</v>
      </c>
      <c r="F832" s="235" t="e">
        <f>VLOOKUP(CONCATENATE(C832,G832),'FORM 3'!$C$7:$M$3007,3,FALSE)</f>
        <v>#N/A</v>
      </c>
      <c r="G832" s="234" t="s">
        <v>239</v>
      </c>
      <c r="H832" s="120"/>
      <c r="I832" s="66"/>
    </row>
    <row r="833" spans="1:9" ht="12.75" hidden="1" customHeight="1" thickBot="1" x14ac:dyDescent="0.25">
      <c r="A833" s="112"/>
      <c r="B833" s="119"/>
      <c r="C833" s="81"/>
      <c r="D833" s="77"/>
      <c r="E833" s="235" t="e">
        <f>VLOOKUP(CONCATENATE(C833,G833),'FORM 3'!$C$7:$M$3007,10,FALSE)</f>
        <v>#N/A</v>
      </c>
      <c r="F833" s="235" t="e">
        <f>VLOOKUP(CONCATENATE(C833,G833),'FORM 3'!$C$7:$M$3007,3,FALSE)</f>
        <v>#N/A</v>
      </c>
      <c r="G833" s="234" t="s">
        <v>239</v>
      </c>
      <c r="H833" s="120"/>
      <c r="I833" s="66"/>
    </row>
    <row r="834" spans="1:9" ht="12.75" hidden="1" customHeight="1" thickBot="1" x14ac:dyDescent="0.25">
      <c r="A834" s="112"/>
      <c r="B834" s="119"/>
      <c r="C834" s="81"/>
      <c r="D834" s="77"/>
      <c r="E834" s="235" t="e">
        <f>VLOOKUP(CONCATENATE(C834,G834),'FORM 3'!$C$7:$M$3007,10,FALSE)</f>
        <v>#N/A</v>
      </c>
      <c r="F834" s="235" t="e">
        <f>VLOOKUP(CONCATENATE(C834,G834),'FORM 3'!$C$7:$M$3007,3,FALSE)</f>
        <v>#N/A</v>
      </c>
      <c r="G834" s="234" t="s">
        <v>239</v>
      </c>
      <c r="H834" s="120"/>
      <c r="I834" s="66"/>
    </row>
    <row r="835" spans="1:9" ht="12.75" hidden="1" customHeight="1" thickBot="1" x14ac:dyDescent="0.25">
      <c r="A835" s="112"/>
      <c r="B835" s="119"/>
      <c r="C835" s="81"/>
      <c r="D835" s="77"/>
      <c r="E835" s="235" t="e">
        <f>VLOOKUP(CONCATENATE(C835,G835),'FORM 3'!$C$7:$M$3007,10,FALSE)</f>
        <v>#N/A</v>
      </c>
      <c r="F835" s="235" t="e">
        <f>VLOOKUP(CONCATENATE(C835,G835),'FORM 3'!$C$7:$M$3007,3,FALSE)</f>
        <v>#N/A</v>
      </c>
      <c r="G835" s="234" t="s">
        <v>239</v>
      </c>
      <c r="H835" s="120"/>
      <c r="I835" s="66"/>
    </row>
    <row r="836" spans="1:9" ht="12.75" hidden="1" customHeight="1" thickBot="1" x14ac:dyDescent="0.25">
      <c r="A836" s="112"/>
      <c r="B836" s="119"/>
      <c r="C836" s="81"/>
      <c r="D836" s="77"/>
      <c r="E836" s="235" t="e">
        <f>VLOOKUP(CONCATENATE(C836,G836),'FORM 3'!$C$7:$M$3007,10,FALSE)</f>
        <v>#N/A</v>
      </c>
      <c r="F836" s="235" t="e">
        <f>VLOOKUP(CONCATENATE(C836,G836),'FORM 3'!$C$7:$M$3007,3,FALSE)</f>
        <v>#N/A</v>
      </c>
      <c r="G836" s="234" t="s">
        <v>239</v>
      </c>
      <c r="H836" s="120"/>
      <c r="I836" s="66"/>
    </row>
    <row r="837" spans="1:9" ht="12.75" hidden="1" customHeight="1" thickBot="1" x14ac:dyDescent="0.25">
      <c r="A837" s="112"/>
      <c r="B837" s="119"/>
      <c r="C837" s="81"/>
      <c r="D837" s="77"/>
      <c r="E837" s="235" t="e">
        <f>VLOOKUP(CONCATENATE(C837,G837),'FORM 3'!$C$7:$M$3007,10,FALSE)</f>
        <v>#N/A</v>
      </c>
      <c r="F837" s="235" t="e">
        <f>VLOOKUP(CONCATENATE(C837,G837),'FORM 3'!$C$7:$M$3007,3,FALSE)</f>
        <v>#N/A</v>
      </c>
      <c r="G837" s="234" t="s">
        <v>239</v>
      </c>
      <c r="H837" s="120"/>
      <c r="I837" s="66"/>
    </row>
    <row r="838" spans="1:9" ht="12.75" hidden="1" customHeight="1" thickBot="1" x14ac:dyDescent="0.25">
      <c r="A838" s="112"/>
      <c r="B838" s="119"/>
      <c r="C838" s="81"/>
      <c r="D838" s="77"/>
      <c r="E838" s="235" t="e">
        <f>VLOOKUP(CONCATENATE(C838,G838),'FORM 3'!$C$7:$M$3007,10,FALSE)</f>
        <v>#N/A</v>
      </c>
      <c r="F838" s="235" t="e">
        <f>VLOOKUP(CONCATENATE(C838,G838),'FORM 3'!$C$7:$M$3007,3,FALSE)</f>
        <v>#N/A</v>
      </c>
      <c r="G838" s="234" t="s">
        <v>239</v>
      </c>
      <c r="H838" s="120"/>
      <c r="I838" s="66"/>
    </row>
    <row r="839" spans="1:9" ht="12.75" hidden="1" customHeight="1" thickBot="1" x14ac:dyDescent="0.25">
      <c r="A839" s="112"/>
      <c r="B839" s="119"/>
      <c r="C839" s="81"/>
      <c r="D839" s="77"/>
      <c r="E839" s="235" t="e">
        <f>VLOOKUP(CONCATENATE(C839,G839),'FORM 3'!$C$7:$M$3007,10,FALSE)</f>
        <v>#N/A</v>
      </c>
      <c r="F839" s="235" t="e">
        <f>VLOOKUP(CONCATENATE(C839,G839),'FORM 3'!$C$7:$M$3007,3,FALSE)</f>
        <v>#N/A</v>
      </c>
      <c r="G839" s="234" t="s">
        <v>239</v>
      </c>
      <c r="H839" s="120"/>
      <c r="I839" s="66"/>
    </row>
    <row r="840" spans="1:9" ht="12.75" hidden="1" customHeight="1" thickBot="1" x14ac:dyDescent="0.25">
      <c r="A840" s="112"/>
      <c r="B840" s="119"/>
      <c r="C840" s="81"/>
      <c r="D840" s="77"/>
      <c r="E840" s="235" t="e">
        <f>VLOOKUP(CONCATENATE(C840,G840),'FORM 3'!$C$7:$M$3007,10,FALSE)</f>
        <v>#N/A</v>
      </c>
      <c r="F840" s="235" t="e">
        <f>VLOOKUP(CONCATENATE(C840,G840),'FORM 3'!$C$7:$M$3007,3,FALSE)</f>
        <v>#N/A</v>
      </c>
      <c r="G840" s="234" t="s">
        <v>239</v>
      </c>
      <c r="H840" s="120"/>
      <c r="I840" s="66"/>
    </row>
    <row r="841" spans="1:9" ht="12.75" hidden="1" customHeight="1" thickBot="1" x14ac:dyDescent="0.25">
      <c r="A841" s="112"/>
      <c r="B841" s="119"/>
      <c r="C841" s="81"/>
      <c r="D841" s="77"/>
      <c r="E841" s="235" t="e">
        <f>VLOOKUP(CONCATENATE(C841,G841),'FORM 3'!$C$7:$M$3007,10,FALSE)</f>
        <v>#N/A</v>
      </c>
      <c r="F841" s="235" t="e">
        <f>VLOOKUP(CONCATENATE(C841,G841),'FORM 3'!$C$7:$M$3007,3,FALSE)</f>
        <v>#N/A</v>
      </c>
      <c r="G841" s="234" t="s">
        <v>239</v>
      </c>
      <c r="H841" s="120"/>
      <c r="I841" s="66"/>
    </row>
    <row r="842" spans="1:9" ht="12.75" hidden="1" customHeight="1" thickBot="1" x14ac:dyDescent="0.25">
      <c r="A842" s="112"/>
      <c r="B842" s="119"/>
      <c r="C842" s="81"/>
      <c r="D842" s="77"/>
      <c r="E842" s="235" t="e">
        <f>VLOOKUP(CONCATENATE(C842,G842),'FORM 3'!$C$7:$M$3007,10,FALSE)</f>
        <v>#N/A</v>
      </c>
      <c r="F842" s="235" t="e">
        <f>VLOOKUP(CONCATENATE(C842,G842),'FORM 3'!$C$7:$M$3007,3,FALSE)</f>
        <v>#N/A</v>
      </c>
      <c r="G842" s="234" t="s">
        <v>239</v>
      </c>
      <c r="H842" s="120"/>
      <c r="I842" s="66"/>
    </row>
    <row r="843" spans="1:9" ht="12.75" hidden="1" customHeight="1" thickBot="1" x14ac:dyDescent="0.25">
      <c r="A843" s="112"/>
      <c r="B843" s="119"/>
      <c r="C843" s="81"/>
      <c r="D843" s="77"/>
      <c r="E843" s="235" t="e">
        <f>VLOOKUP(CONCATENATE(C843,G843),'FORM 3'!$C$7:$M$3007,10,FALSE)</f>
        <v>#N/A</v>
      </c>
      <c r="F843" s="235" t="e">
        <f>VLOOKUP(CONCATENATE(C843,G843),'FORM 3'!$C$7:$M$3007,3,FALSE)</f>
        <v>#N/A</v>
      </c>
      <c r="G843" s="234" t="s">
        <v>239</v>
      </c>
      <c r="H843" s="120"/>
      <c r="I843" s="66"/>
    </row>
    <row r="844" spans="1:9" ht="12.75" hidden="1" customHeight="1" thickBot="1" x14ac:dyDescent="0.25">
      <c r="A844" s="112"/>
      <c r="B844" s="119"/>
      <c r="C844" s="81"/>
      <c r="D844" s="77"/>
      <c r="E844" s="235" t="e">
        <f>VLOOKUP(CONCATENATE(C844,G844),'FORM 3'!$C$7:$M$3007,10,FALSE)</f>
        <v>#N/A</v>
      </c>
      <c r="F844" s="235" t="e">
        <f>VLOOKUP(CONCATENATE(C844,G844),'FORM 3'!$C$7:$M$3007,3,FALSE)</f>
        <v>#N/A</v>
      </c>
      <c r="G844" s="234" t="s">
        <v>239</v>
      </c>
      <c r="H844" s="120"/>
      <c r="I844" s="66"/>
    </row>
    <row r="845" spans="1:9" ht="12.75" hidden="1" customHeight="1" thickBot="1" x14ac:dyDescent="0.25">
      <c r="A845" s="112"/>
      <c r="B845" s="119"/>
      <c r="C845" s="81"/>
      <c r="D845" s="77"/>
      <c r="E845" s="235" t="e">
        <f>VLOOKUP(CONCATENATE(C845,G845),'FORM 3'!$C$7:$M$3007,10,FALSE)</f>
        <v>#N/A</v>
      </c>
      <c r="F845" s="235" t="e">
        <f>VLOOKUP(CONCATENATE(C845,G845),'FORM 3'!$C$7:$M$3007,3,FALSE)</f>
        <v>#N/A</v>
      </c>
      <c r="G845" s="234" t="s">
        <v>239</v>
      </c>
      <c r="H845" s="120"/>
      <c r="I845" s="66"/>
    </row>
    <row r="846" spans="1:9" ht="12.75" hidden="1" customHeight="1" thickBot="1" x14ac:dyDescent="0.25">
      <c r="A846" s="112"/>
      <c r="B846" s="119"/>
      <c r="C846" s="81"/>
      <c r="D846" s="77"/>
      <c r="E846" s="235" t="e">
        <f>VLOOKUP(CONCATENATE(C846,G846),'FORM 3'!$C$7:$M$3007,10,FALSE)</f>
        <v>#N/A</v>
      </c>
      <c r="F846" s="235" t="e">
        <f>VLOOKUP(CONCATENATE(C846,G846),'FORM 3'!$C$7:$M$3007,3,FALSE)</f>
        <v>#N/A</v>
      </c>
      <c r="G846" s="234" t="s">
        <v>239</v>
      </c>
      <c r="H846" s="120"/>
      <c r="I846" s="66"/>
    </row>
    <row r="847" spans="1:9" ht="12.75" hidden="1" customHeight="1" thickBot="1" x14ac:dyDescent="0.25">
      <c r="A847" s="112"/>
      <c r="B847" s="119"/>
      <c r="C847" s="81"/>
      <c r="D847" s="77"/>
      <c r="E847" s="235" t="e">
        <f>VLOOKUP(CONCATENATE(C847,G847),'FORM 3'!$C$7:$M$3007,10,FALSE)</f>
        <v>#N/A</v>
      </c>
      <c r="F847" s="235" t="e">
        <f>VLOOKUP(CONCATENATE(C847,G847),'FORM 3'!$C$7:$M$3007,3,FALSE)</f>
        <v>#N/A</v>
      </c>
      <c r="G847" s="234" t="s">
        <v>239</v>
      </c>
      <c r="H847" s="120"/>
      <c r="I847" s="66"/>
    </row>
    <row r="848" spans="1:9" ht="12.75" hidden="1" customHeight="1" thickBot="1" x14ac:dyDescent="0.25">
      <c r="A848" s="112"/>
      <c r="B848" s="119"/>
      <c r="C848" s="81"/>
      <c r="D848" s="77"/>
      <c r="E848" s="235" t="e">
        <f>VLOOKUP(CONCATENATE(C848,G848),'FORM 3'!$C$7:$M$3007,10,FALSE)</f>
        <v>#N/A</v>
      </c>
      <c r="F848" s="235" t="e">
        <f>VLOOKUP(CONCATENATE(C848,G848),'FORM 3'!$C$7:$M$3007,3,FALSE)</f>
        <v>#N/A</v>
      </c>
      <c r="G848" s="234" t="s">
        <v>239</v>
      </c>
      <c r="H848" s="120"/>
      <c r="I848" s="66"/>
    </row>
    <row r="849" spans="1:9" ht="12.75" hidden="1" customHeight="1" thickBot="1" x14ac:dyDescent="0.25">
      <c r="A849" s="112"/>
      <c r="B849" s="119"/>
      <c r="C849" s="81"/>
      <c r="D849" s="77"/>
      <c r="E849" s="235" t="e">
        <f>VLOOKUP(CONCATENATE(C849,G849),'FORM 3'!$C$7:$M$3007,10,FALSE)</f>
        <v>#N/A</v>
      </c>
      <c r="F849" s="235" t="e">
        <f>VLOOKUP(CONCATENATE(C849,G849),'FORM 3'!$C$7:$M$3007,3,FALSE)</f>
        <v>#N/A</v>
      </c>
      <c r="G849" s="234" t="s">
        <v>239</v>
      </c>
      <c r="H849" s="120"/>
      <c r="I849" s="66"/>
    </row>
    <row r="850" spans="1:9" ht="12.75" hidden="1" customHeight="1" thickBot="1" x14ac:dyDescent="0.25">
      <c r="A850" s="112"/>
      <c r="B850" s="119"/>
      <c r="C850" s="81"/>
      <c r="D850" s="77"/>
      <c r="E850" s="235" t="e">
        <f>VLOOKUP(CONCATENATE(C850,G850),'FORM 3'!$C$7:$M$3007,10,FALSE)</f>
        <v>#N/A</v>
      </c>
      <c r="F850" s="235" t="e">
        <f>VLOOKUP(CONCATENATE(C850,G850),'FORM 3'!$C$7:$M$3007,3,FALSE)</f>
        <v>#N/A</v>
      </c>
      <c r="G850" s="234" t="s">
        <v>239</v>
      </c>
      <c r="H850" s="120"/>
      <c r="I850" s="66"/>
    </row>
    <row r="851" spans="1:9" ht="12.75" hidden="1" customHeight="1" thickBot="1" x14ac:dyDescent="0.25">
      <c r="A851" s="112"/>
      <c r="B851" s="119"/>
      <c r="C851" s="81"/>
      <c r="D851" s="77"/>
      <c r="E851" s="235" t="e">
        <f>VLOOKUP(CONCATENATE(C851,G851),'FORM 3'!$C$7:$M$3007,10,FALSE)</f>
        <v>#N/A</v>
      </c>
      <c r="F851" s="235" t="e">
        <f>VLOOKUP(CONCATENATE(C851,G851),'FORM 3'!$C$7:$M$3007,3,FALSE)</f>
        <v>#N/A</v>
      </c>
      <c r="G851" s="234" t="s">
        <v>239</v>
      </c>
      <c r="H851" s="120"/>
      <c r="I851" s="66"/>
    </row>
    <row r="852" spans="1:9" ht="12.75" hidden="1" customHeight="1" thickBot="1" x14ac:dyDescent="0.25">
      <c r="A852" s="112"/>
      <c r="B852" s="119"/>
      <c r="C852" s="81"/>
      <c r="D852" s="77"/>
      <c r="E852" s="235" t="e">
        <f>VLOOKUP(CONCATENATE(C852,G852),'FORM 3'!$C$7:$M$3007,10,FALSE)</f>
        <v>#N/A</v>
      </c>
      <c r="F852" s="235" t="e">
        <f>VLOOKUP(CONCATENATE(C852,G852),'FORM 3'!$C$7:$M$3007,3,FALSE)</f>
        <v>#N/A</v>
      </c>
      <c r="G852" s="234" t="s">
        <v>239</v>
      </c>
      <c r="H852" s="120"/>
      <c r="I852" s="66"/>
    </row>
    <row r="853" spans="1:9" ht="12.75" hidden="1" customHeight="1" thickBot="1" x14ac:dyDescent="0.25">
      <c r="A853" s="112"/>
      <c r="B853" s="119"/>
      <c r="C853" s="81"/>
      <c r="D853" s="77"/>
      <c r="E853" s="235" t="e">
        <f>VLOOKUP(CONCATENATE(C853,G853),'FORM 3'!$C$7:$M$3007,10,FALSE)</f>
        <v>#N/A</v>
      </c>
      <c r="F853" s="235" t="e">
        <f>VLOOKUP(CONCATENATE(C853,G853),'FORM 3'!$C$7:$M$3007,3,FALSE)</f>
        <v>#N/A</v>
      </c>
      <c r="G853" s="234" t="s">
        <v>239</v>
      </c>
      <c r="H853" s="120"/>
      <c r="I853" s="66"/>
    </row>
    <row r="854" spans="1:9" ht="12.75" hidden="1" customHeight="1" thickBot="1" x14ac:dyDescent="0.25">
      <c r="A854" s="112"/>
      <c r="B854" s="119"/>
      <c r="C854" s="81"/>
      <c r="D854" s="77"/>
      <c r="E854" s="235" t="e">
        <f>VLOOKUP(CONCATENATE(C854,G854),'FORM 3'!$C$7:$M$3007,10,FALSE)</f>
        <v>#N/A</v>
      </c>
      <c r="F854" s="235" t="e">
        <f>VLOOKUP(CONCATENATE(C854,G854),'FORM 3'!$C$7:$M$3007,3,FALSE)</f>
        <v>#N/A</v>
      </c>
      <c r="G854" s="234" t="s">
        <v>239</v>
      </c>
      <c r="H854" s="120"/>
      <c r="I854" s="66"/>
    </row>
    <row r="855" spans="1:9" ht="12.75" hidden="1" customHeight="1" thickBot="1" x14ac:dyDescent="0.25">
      <c r="A855" s="112"/>
      <c r="B855" s="119"/>
      <c r="C855" s="81"/>
      <c r="D855" s="77"/>
      <c r="E855" s="235" t="e">
        <f>VLOOKUP(CONCATENATE(C855,G855),'FORM 3'!$C$7:$M$3007,10,FALSE)</f>
        <v>#N/A</v>
      </c>
      <c r="F855" s="235" t="e">
        <f>VLOOKUP(CONCATENATE(C855,G855),'FORM 3'!$C$7:$M$3007,3,FALSE)</f>
        <v>#N/A</v>
      </c>
      <c r="G855" s="234" t="s">
        <v>239</v>
      </c>
      <c r="H855" s="120"/>
      <c r="I855" s="66"/>
    </row>
    <row r="856" spans="1:9" ht="12.75" hidden="1" customHeight="1" thickBot="1" x14ac:dyDescent="0.25">
      <c r="A856" s="112"/>
      <c r="B856" s="119"/>
      <c r="C856" s="81"/>
      <c r="D856" s="77"/>
      <c r="E856" s="235" t="e">
        <f>VLOOKUP(CONCATENATE(C856,G856),'FORM 3'!$C$7:$M$3007,10,FALSE)</f>
        <v>#N/A</v>
      </c>
      <c r="F856" s="235" t="e">
        <f>VLOOKUP(CONCATENATE(C856,G856),'FORM 3'!$C$7:$M$3007,3,FALSE)</f>
        <v>#N/A</v>
      </c>
      <c r="G856" s="234" t="s">
        <v>239</v>
      </c>
      <c r="H856" s="120"/>
      <c r="I856" s="66"/>
    </row>
    <row r="857" spans="1:9" ht="12.75" hidden="1" customHeight="1" thickBot="1" x14ac:dyDescent="0.25">
      <c r="A857" s="112"/>
      <c r="B857" s="119"/>
      <c r="C857" s="81"/>
      <c r="D857" s="77"/>
      <c r="E857" s="235" t="e">
        <f>VLOOKUP(CONCATENATE(C857,G857),'FORM 3'!$C$7:$M$3007,10,FALSE)</f>
        <v>#N/A</v>
      </c>
      <c r="F857" s="235" t="e">
        <f>VLOOKUP(CONCATENATE(C857,G857),'FORM 3'!$C$7:$M$3007,3,FALSE)</f>
        <v>#N/A</v>
      </c>
      <c r="G857" s="234" t="s">
        <v>239</v>
      </c>
      <c r="H857" s="120"/>
      <c r="I857" s="66"/>
    </row>
    <row r="858" spans="1:9" ht="12.75" hidden="1" customHeight="1" thickBot="1" x14ac:dyDescent="0.25">
      <c r="A858" s="112"/>
      <c r="B858" s="119"/>
      <c r="C858" s="81"/>
      <c r="D858" s="77"/>
      <c r="E858" s="235" t="e">
        <f>VLOOKUP(CONCATENATE(C858,G858),'FORM 3'!$C$7:$M$3007,10,FALSE)</f>
        <v>#N/A</v>
      </c>
      <c r="F858" s="235" t="e">
        <f>VLOOKUP(CONCATENATE(C858,G858),'FORM 3'!$C$7:$M$3007,3,FALSE)</f>
        <v>#N/A</v>
      </c>
      <c r="G858" s="234" t="s">
        <v>239</v>
      </c>
      <c r="H858" s="120"/>
      <c r="I858" s="66"/>
    </row>
    <row r="859" spans="1:9" ht="12.75" hidden="1" customHeight="1" thickBot="1" x14ac:dyDescent="0.25">
      <c r="A859" s="112"/>
      <c r="B859" s="119"/>
      <c r="C859" s="81"/>
      <c r="D859" s="77"/>
      <c r="E859" s="235" t="e">
        <f>VLOOKUP(CONCATENATE(C859,G859),'FORM 3'!$C$7:$M$3007,10,FALSE)</f>
        <v>#N/A</v>
      </c>
      <c r="F859" s="235" t="e">
        <f>VLOOKUP(CONCATENATE(C859,G859),'FORM 3'!$C$7:$M$3007,3,FALSE)</f>
        <v>#N/A</v>
      </c>
      <c r="G859" s="234" t="s">
        <v>239</v>
      </c>
      <c r="H859" s="120"/>
      <c r="I859" s="66"/>
    </row>
    <row r="860" spans="1:9" ht="12.75" hidden="1" customHeight="1" thickBot="1" x14ac:dyDescent="0.25">
      <c r="A860" s="112"/>
      <c r="B860" s="119"/>
      <c r="C860" s="81"/>
      <c r="D860" s="77"/>
      <c r="E860" s="235" t="e">
        <f>VLOOKUP(CONCATENATE(C860,G860),'FORM 3'!$C$7:$M$3007,10,FALSE)</f>
        <v>#N/A</v>
      </c>
      <c r="F860" s="235" t="e">
        <f>VLOOKUP(CONCATENATE(C860,G860),'FORM 3'!$C$7:$M$3007,3,FALSE)</f>
        <v>#N/A</v>
      </c>
      <c r="G860" s="234" t="s">
        <v>239</v>
      </c>
      <c r="H860" s="120"/>
      <c r="I860" s="66"/>
    </row>
    <row r="861" spans="1:9" ht="12.75" hidden="1" customHeight="1" thickBot="1" x14ac:dyDescent="0.25">
      <c r="A861" s="112"/>
      <c r="B861" s="119"/>
      <c r="C861" s="81"/>
      <c r="D861" s="77"/>
      <c r="E861" s="235" t="e">
        <f>VLOOKUP(CONCATENATE(C861,G861),'FORM 3'!$C$7:$M$3007,10,FALSE)</f>
        <v>#N/A</v>
      </c>
      <c r="F861" s="235" t="e">
        <f>VLOOKUP(CONCATENATE(C861,G861),'FORM 3'!$C$7:$M$3007,3,FALSE)</f>
        <v>#N/A</v>
      </c>
      <c r="G861" s="234" t="s">
        <v>239</v>
      </c>
      <c r="H861" s="120"/>
      <c r="I861" s="66"/>
    </row>
    <row r="862" spans="1:9" ht="12.75" hidden="1" customHeight="1" thickBot="1" x14ac:dyDescent="0.25">
      <c r="A862" s="112"/>
      <c r="B862" s="119"/>
      <c r="C862" s="81"/>
      <c r="D862" s="77"/>
      <c r="E862" s="235" t="e">
        <f>VLOOKUP(CONCATENATE(C862,G862),'FORM 3'!$C$7:$M$3007,10,FALSE)</f>
        <v>#N/A</v>
      </c>
      <c r="F862" s="235" t="e">
        <f>VLOOKUP(CONCATENATE(C862,G862),'FORM 3'!$C$7:$M$3007,3,FALSE)</f>
        <v>#N/A</v>
      </c>
      <c r="G862" s="234" t="s">
        <v>239</v>
      </c>
      <c r="H862" s="120"/>
      <c r="I862" s="66"/>
    </row>
    <row r="863" spans="1:9" ht="12.75" hidden="1" customHeight="1" thickBot="1" x14ac:dyDescent="0.25">
      <c r="A863" s="112"/>
      <c r="B863" s="119"/>
      <c r="C863" s="81"/>
      <c r="D863" s="77"/>
      <c r="E863" s="235" t="e">
        <f>VLOOKUP(CONCATENATE(C863,G863),'FORM 3'!$C$7:$M$3007,10,FALSE)</f>
        <v>#N/A</v>
      </c>
      <c r="F863" s="235" t="e">
        <f>VLOOKUP(CONCATENATE(C863,G863),'FORM 3'!$C$7:$M$3007,3,FALSE)</f>
        <v>#N/A</v>
      </c>
      <c r="G863" s="234" t="s">
        <v>239</v>
      </c>
      <c r="H863" s="120"/>
      <c r="I863" s="66"/>
    </row>
    <row r="864" spans="1:9" ht="12.75" hidden="1" customHeight="1" thickBot="1" x14ac:dyDescent="0.25">
      <c r="A864" s="112"/>
      <c r="B864" s="119"/>
      <c r="C864" s="81"/>
      <c r="D864" s="77"/>
      <c r="E864" s="235" t="e">
        <f>VLOOKUP(CONCATENATE(C864,G864),'FORM 3'!$C$7:$M$3007,10,FALSE)</f>
        <v>#N/A</v>
      </c>
      <c r="F864" s="235" t="e">
        <f>VLOOKUP(CONCATENATE(C864,G864),'FORM 3'!$C$7:$M$3007,3,FALSE)</f>
        <v>#N/A</v>
      </c>
      <c r="G864" s="234" t="s">
        <v>239</v>
      </c>
      <c r="H864" s="120"/>
      <c r="I864" s="66"/>
    </row>
    <row r="865" spans="1:9" ht="12.75" hidden="1" customHeight="1" thickBot="1" x14ac:dyDescent="0.25">
      <c r="A865" s="112"/>
      <c r="B865" s="119"/>
      <c r="C865" s="81"/>
      <c r="D865" s="77"/>
      <c r="E865" s="235" t="e">
        <f>VLOOKUP(CONCATENATE(C865,G865),'FORM 3'!$C$7:$M$3007,10,FALSE)</f>
        <v>#N/A</v>
      </c>
      <c r="F865" s="235" t="e">
        <f>VLOOKUP(CONCATENATE(C865,G865),'FORM 3'!$C$7:$M$3007,3,FALSE)</f>
        <v>#N/A</v>
      </c>
      <c r="G865" s="234" t="s">
        <v>239</v>
      </c>
      <c r="H865" s="120"/>
      <c r="I865" s="66"/>
    </row>
    <row r="866" spans="1:9" ht="12.75" hidden="1" customHeight="1" thickBot="1" x14ac:dyDescent="0.25">
      <c r="A866" s="112"/>
      <c r="B866" s="119"/>
      <c r="C866" s="81"/>
      <c r="D866" s="77"/>
      <c r="E866" s="235" t="e">
        <f>VLOOKUP(CONCATENATE(C866,G866),'FORM 3'!$C$7:$M$3007,10,FALSE)</f>
        <v>#N/A</v>
      </c>
      <c r="F866" s="235" t="e">
        <f>VLOOKUP(CONCATENATE(C866,G866),'FORM 3'!$C$7:$M$3007,3,FALSE)</f>
        <v>#N/A</v>
      </c>
      <c r="G866" s="234" t="s">
        <v>239</v>
      </c>
      <c r="H866" s="120"/>
      <c r="I866" s="66"/>
    </row>
    <row r="867" spans="1:9" ht="12.75" hidden="1" customHeight="1" thickBot="1" x14ac:dyDescent="0.25">
      <c r="A867" s="112"/>
      <c r="B867" s="119"/>
      <c r="C867" s="81"/>
      <c r="D867" s="77"/>
      <c r="E867" s="235" t="e">
        <f>VLOOKUP(CONCATENATE(C867,G867),'FORM 3'!$C$7:$M$3007,10,FALSE)</f>
        <v>#N/A</v>
      </c>
      <c r="F867" s="235" t="e">
        <f>VLOOKUP(CONCATENATE(C867,G867),'FORM 3'!$C$7:$M$3007,3,FALSE)</f>
        <v>#N/A</v>
      </c>
      <c r="G867" s="234" t="s">
        <v>239</v>
      </c>
      <c r="H867" s="120"/>
      <c r="I867" s="66"/>
    </row>
    <row r="868" spans="1:9" ht="12.75" hidden="1" customHeight="1" thickBot="1" x14ac:dyDescent="0.25">
      <c r="A868" s="112"/>
      <c r="B868" s="119"/>
      <c r="C868" s="81"/>
      <c r="D868" s="77"/>
      <c r="E868" s="235" t="e">
        <f>VLOOKUP(CONCATENATE(C868,G868),'FORM 3'!$C$7:$M$3007,10,FALSE)</f>
        <v>#N/A</v>
      </c>
      <c r="F868" s="235" t="e">
        <f>VLOOKUP(CONCATENATE(C868,G868),'FORM 3'!$C$7:$M$3007,3,FALSE)</f>
        <v>#N/A</v>
      </c>
      <c r="G868" s="234" t="s">
        <v>239</v>
      </c>
      <c r="H868" s="120"/>
      <c r="I868" s="66"/>
    </row>
    <row r="869" spans="1:9" ht="12.75" hidden="1" customHeight="1" thickBot="1" x14ac:dyDescent="0.25">
      <c r="A869" s="112"/>
      <c r="B869" s="119"/>
      <c r="C869" s="81"/>
      <c r="D869" s="77"/>
      <c r="E869" s="235" t="e">
        <f>VLOOKUP(CONCATENATE(C869,G869),'FORM 3'!$C$7:$M$3007,10,FALSE)</f>
        <v>#N/A</v>
      </c>
      <c r="F869" s="235" t="e">
        <f>VLOOKUP(CONCATENATE(C869,G869),'FORM 3'!$C$7:$M$3007,3,FALSE)</f>
        <v>#N/A</v>
      </c>
      <c r="G869" s="234" t="s">
        <v>239</v>
      </c>
      <c r="H869" s="120"/>
      <c r="I869" s="66"/>
    </row>
    <row r="870" spans="1:9" ht="12.75" hidden="1" customHeight="1" thickBot="1" x14ac:dyDescent="0.25">
      <c r="A870" s="112"/>
      <c r="B870" s="119"/>
      <c r="C870" s="81"/>
      <c r="D870" s="77"/>
      <c r="E870" s="235" t="e">
        <f>VLOOKUP(CONCATENATE(C870,G870),'FORM 3'!$C$7:$M$3007,10,FALSE)</f>
        <v>#N/A</v>
      </c>
      <c r="F870" s="235" t="e">
        <f>VLOOKUP(CONCATENATE(C870,G870),'FORM 3'!$C$7:$M$3007,3,FALSE)</f>
        <v>#N/A</v>
      </c>
      <c r="G870" s="234" t="s">
        <v>239</v>
      </c>
      <c r="H870" s="120"/>
      <c r="I870" s="66"/>
    </row>
    <row r="871" spans="1:9" ht="12.75" hidden="1" customHeight="1" thickBot="1" x14ac:dyDescent="0.25">
      <c r="A871" s="112"/>
      <c r="B871" s="119"/>
      <c r="C871" s="81"/>
      <c r="D871" s="77"/>
      <c r="E871" s="235" t="e">
        <f>VLOOKUP(CONCATENATE(C871,G871),'FORM 3'!$C$7:$M$3007,10,FALSE)</f>
        <v>#N/A</v>
      </c>
      <c r="F871" s="235" t="e">
        <f>VLOOKUP(CONCATENATE(C871,G871),'FORM 3'!$C$7:$M$3007,3,FALSE)</f>
        <v>#N/A</v>
      </c>
      <c r="G871" s="234" t="s">
        <v>239</v>
      </c>
      <c r="H871" s="120"/>
      <c r="I871" s="66"/>
    </row>
    <row r="872" spans="1:9" ht="12.75" hidden="1" customHeight="1" thickBot="1" x14ac:dyDescent="0.25">
      <c r="A872" s="112"/>
      <c r="B872" s="119"/>
      <c r="C872" s="81"/>
      <c r="D872" s="77"/>
      <c r="E872" s="235" t="e">
        <f>VLOOKUP(CONCATENATE(C872,G872),'FORM 3'!$C$7:$M$3007,10,FALSE)</f>
        <v>#N/A</v>
      </c>
      <c r="F872" s="235" t="e">
        <f>VLOOKUP(CONCATENATE(C872,G872),'FORM 3'!$C$7:$M$3007,3,FALSE)</f>
        <v>#N/A</v>
      </c>
      <c r="G872" s="234" t="s">
        <v>239</v>
      </c>
      <c r="H872" s="120"/>
      <c r="I872" s="66"/>
    </row>
    <row r="873" spans="1:9" ht="12.75" hidden="1" customHeight="1" thickBot="1" x14ac:dyDescent="0.25">
      <c r="A873" s="112"/>
      <c r="B873" s="119"/>
      <c r="C873" s="81"/>
      <c r="D873" s="77"/>
      <c r="E873" s="235" t="e">
        <f>VLOOKUP(CONCATENATE(C873,G873),'FORM 3'!$C$7:$M$3007,10,FALSE)</f>
        <v>#N/A</v>
      </c>
      <c r="F873" s="235" t="e">
        <f>VLOOKUP(CONCATENATE(C873,G873),'FORM 3'!$C$7:$M$3007,3,FALSE)</f>
        <v>#N/A</v>
      </c>
      <c r="G873" s="234" t="s">
        <v>239</v>
      </c>
      <c r="H873" s="120"/>
      <c r="I873" s="66"/>
    </row>
    <row r="874" spans="1:9" ht="12.75" hidden="1" customHeight="1" thickBot="1" x14ac:dyDescent="0.25">
      <c r="A874" s="112"/>
      <c r="B874" s="119"/>
      <c r="C874" s="81"/>
      <c r="D874" s="77"/>
      <c r="E874" s="235" t="e">
        <f>VLOOKUP(CONCATENATE(C874,G874),'FORM 3'!$C$7:$M$3007,10,FALSE)</f>
        <v>#N/A</v>
      </c>
      <c r="F874" s="235" t="e">
        <f>VLOOKUP(CONCATENATE(C874,G874),'FORM 3'!$C$7:$M$3007,3,FALSE)</f>
        <v>#N/A</v>
      </c>
      <c r="G874" s="234" t="s">
        <v>239</v>
      </c>
      <c r="H874" s="120"/>
      <c r="I874" s="66"/>
    </row>
    <row r="875" spans="1:9" ht="12.75" hidden="1" customHeight="1" thickBot="1" x14ac:dyDescent="0.25">
      <c r="A875" s="112"/>
      <c r="B875" s="119"/>
      <c r="C875" s="81"/>
      <c r="D875" s="77"/>
      <c r="E875" s="235" t="e">
        <f>VLOOKUP(CONCATENATE(C875,G875),'FORM 3'!$C$7:$M$3007,10,FALSE)</f>
        <v>#N/A</v>
      </c>
      <c r="F875" s="235" t="e">
        <f>VLOOKUP(CONCATENATE(C875,G875),'FORM 3'!$C$7:$M$3007,3,FALSE)</f>
        <v>#N/A</v>
      </c>
      <c r="G875" s="234" t="s">
        <v>239</v>
      </c>
      <c r="H875" s="120"/>
      <c r="I875" s="66"/>
    </row>
    <row r="876" spans="1:9" ht="12.75" hidden="1" customHeight="1" thickBot="1" x14ac:dyDescent="0.25">
      <c r="A876" s="112"/>
      <c r="B876" s="119"/>
      <c r="C876" s="81"/>
      <c r="D876" s="77"/>
      <c r="E876" s="235" t="e">
        <f>VLOOKUP(CONCATENATE(C876,G876),'FORM 3'!$C$7:$M$3007,10,FALSE)</f>
        <v>#N/A</v>
      </c>
      <c r="F876" s="235" t="e">
        <f>VLOOKUP(CONCATENATE(C876,G876),'FORM 3'!$C$7:$M$3007,3,FALSE)</f>
        <v>#N/A</v>
      </c>
      <c r="G876" s="234" t="s">
        <v>239</v>
      </c>
      <c r="H876" s="120"/>
      <c r="I876" s="66"/>
    </row>
    <row r="877" spans="1:9" ht="12.75" hidden="1" customHeight="1" thickBot="1" x14ac:dyDescent="0.25">
      <c r="A877" s="112"/>
      <c r="B877" s="119"/>
      <c r="C877" s="81"/>
      <c r="D877" s="77"/>
      <c r="E877" s="235" t="e">
        <f>VLOOKUP(CONCATENATE(C877,G877),'FORM 3'!$C$7:$M$3007,10,FALSE)</f>
        <v>#N/A</v>
      </c>
      <c r="F877" s="235" t="e">
        <f>VLOOKUP(CONCATENATE(C877,G877),'FORM 3'!$C$7:$M$3007,3,FALSE)</f>
        <v>#N/A</v>
      </c>
      <c r="G877" s="234" t="s">
        <v>239</v>
      </c>
      <c r="H877" s="120"/>
      <c r="I877" s="66"/>
    </row>
    <row r="878" spans="1:9" ht="12.75" hidden="1" customHeight="1" thickBot="1" x14ac:dyDescent="0.25">
      <c r="A878" s="112"/>
      <c r="B878" s="119"/>
      <c r="C878" s="81"/>
      <c r="D878" s="77"/>
      <c r="E878" s="235" t="e">
        <f>VLOOKUP(CONCATENATE(C878,G878),'FORM 3'!$C$7:$M$3007,10,FALSE)</f>
        <v>#N/A</v>
      </c>
      <c r="F878" s="235" t="e">
        <f>VLOOKUP(CONCATENATE(C878,G878),'FORM 3'!$C$7:$M$3007,3,FALSE)</f>
        <v>#N/A</v>
      </c>
      <c r="G878" s="234" t="s">
        <v>239</v>
      </c>
      <c r="H878" s="120"/>
      <c r="I878" s="66"/>
    </row>
    <row r="879" spans="1:9" ht="12.75" hidden="1" customHeight="1" thickBot="1" x14ac:dyDescent="0.25">
      <c r="A879" s="112"/>
      <c r="B879" s="119"/>
      <c r="C879" s="81"/>
      <c r="D879" s="77"/>
      <c r="E879" s="235" t="e">
        <f>VLOOKUP(CONCATENATE(C879,G879),'FORM 3'!$C$7:$M$3007,10,FALSE)</f>
        <v>#N/A</v>
      </c>
      <c r="F879" s="235" t="e">
        <f>VLOOKUP(CONCATENATE(C879,G879),'FORM 3'!$C$7:$M$3007,3,FALSE)</f>
        <v>#N/A</v>
      </c>
      <c r="G879" s="234" t="s">
        <v>239</v>
      </c>
      <c r="H879" s="120"/>
      <c r="I879" s="66"/>
    </row>
    <row r="880" spans="1:9" ht="12.75" hidden="1" customHeight="1" thickBot="1" x14ac:dyDescent="0.25">
      <c r="A880" s="112"/>
      <c r="B880" s="119"/>
      <c r="C880" s="81"/>
      <c r="D880" s="77"/>
      <c r="E880" s="235" t="e">
        <f>VLOOKUP(CONCATENATE(C880,G880),'FORM 3'!$C$7:$M$3007,10,FALSE)</f>
        <v>#N/A</v>
      </c>
      <c r="F880" s="235" t="e">
        <f>VLOOKUP(CONCATENATE(C880,G880),'FORM 3'!$C$7:$M$3007,3,FALSE)</f>
        <v>#N/A</v>
      </c>
      <c r="G880" s="234" t="s">
        <v>239</v>
      </c>
      <c r="H880" s="120"/>
      <c r="I880" s="66"/>
    </row>
    <row r="881" spans="1:9" ht="12.75" hidden="1" customHeight="1" thickBot="1" x14ac:dyDescent="0.25">
      <c r="A881" s="112"/>
      <c r="B881" s="119"/>
      <c r="C881" s="81"/>
      <c r="D881" s="77"/>
      <c r="E881" s="235" t="e">
        <f>VLOOKUP(CONCATENATE(C881,G881),'FORM 3'!$C$7:$M$3007,10,FALSE)</f>
        <v>#N/A</v>
      </c>
      <c r="F881" s="235" t="e">
        <f>VLOOKUP(CONCATENATE(C881,G881),'FORM 3'!$C$7:$M$3007,3,FALSE)</f>
        <v>#N/A</v>
      </c>
      <c r="G881" s="234" t="s">
        <v>239</v>
      </c>
      <c r="H881" s="120"/>
      <c r="I881" s="66"/>
    </row>
    <row r="882" spans="1:9" ht="12.75" hidden="1" customHeight="1" thickBot="1" x14ac:dyDescent="0.25">
      <c r="A882" s="112"/>
      <c r="B882" s="119"/>
      <c r="C882" s="81"/>
      <c r="D882" s="77"/>
      <c r="E882" s="235" t="e">
        <f>VLOOKUP(CONCATENATE(C882,G882),'FORM 3'!$C$7:$M$3007,10,FALSE)</f>
        <v>#N/A</v>
      </c>
      <c r="F882" s="235" t="e">
        <f>VLOOKUP(CONCATENATE(C882,G882),'FORM 3'!$C$7:$M$3007,3,FALSE)</f>
        <v>#N/A</v>
      </c>
      <c r="G882" s="234" t="s">
        <v>239</v>
      </c>
      <c r="H882" s="120"/>
      <c r="I882" s="66"/>
    </row>
    <row r="883" spans="1:9" ht="12.75" hidden="1" customHeight="1" thickBot="1" x14ac:dyDescent="0.25">
      <c r="A883" s="112"/>
      <c r="B883" s="119"/>
      <c r="C883" s="81"/>
      <c r="D883" s="77"/>
      <c r="E883" s="235" t="e">
        <f>VLOOKUP(CONCATENATE(C883,G883),'FORM 3'!$C$7:$M$3007,10,FALSE)</f>
        <v>#N/A</v>
      </c>
      <c r="F883" s="235" t="e">
        <f>VLOOKUP(CONCATENATE(C883,G883),'FORM 3'!$C$7:$M$3007,3,FALSE)</f>
        <v>#N/A</v>
      </c>
      <c r="G883" s="234" t="s">
        <v>239</v>
      </c>
      <c r="H883" s="120"/>
      <c r="I883" s="66"/>
    </row>
    <row r="884" spans="1:9" ht="12.75" hidden="1" customHeight="1" thickBot="1" x14ac:dyDescent="0.25">
      <c r="A884" s="112"/>
      <c r="B884" s="119"/>
      <c r="C884" s="81"/>
      <c r="D884" s="77"/>
      <c r="E884" s="235" t="e">
        <f>VLOOKUP(CONCATENATE(C884,G884),'FORM 3'!$C$7:$M$3007,10,FALSE)</f>
        <v>#N/A</v>
      </c>
      <c r="F884" s="235" t="e">
        <f>VLOOKUP(CONCATENATE(C884,G884),'FORM 3'!$C$7:$M$3007,3,FALSE)</f>
        <v>#N/A</v>
      </c>
      <c r="G884" s="234" t="s">
        <v>239</v>
      </c>
      <c r="H884" s="120"/>
      <c r="I884" s="66"/>
    </row>
    <row r="885" spans="1:9" ht="12.75" hidden="1" customHeight="1" thickBot="1" x14ac:dyDescent="0.25">
      <c r="A885" s="112"/>
      <c r="B885" s="119"/>
      <c r="C885" s="81"/>
      <c r="D885" s="77"/>
      <c r="E885" s="235" t="e">
        <f>VLOOKUP(CONCATENATE(C885,G885),'FORM 3'!$C$7:$M$3007,10,FALSE)</f>
        <v>#N/A</v>
      </c>
      <c r="F885" s="235" t="e">
        <f>VLOOKUP(CONCATENATE(C885,G885),'FORM 3'!$C$7:$M$3007,3,FALSE)</f>
        <v>#N/A</v>
      </c>
      <c r="G885" s="234" t="s">
        <v>239</v>
      </c>
      <c r="H885" s="120"/>
      <c r="I885" s="66"/>
    </row>
    <row r="886" spans="1:9" ht="12.75" hidden="1" customHeight="1" thickBot="1" x14ac:dyDescent="0.25">
      <c r="A886" s="112"/>
      <c r="B886" s="119"/>
      <c r="C886" s="81"/>
      <c r="D886" s="77"/>
      <c r="E886" s="235" t="e">
        <f>VLOOKUP(CONCATENATE(C886,G886),'FORM 3'!$C$7:$M$3007,10,FALSE)</f>
        <v>#N/A</v>
      </c>
      <c r="F886" s="235" t="e">
        <f>VLOOKUP(CONCATENATE(C886,G886),'FORM 3'!$C$7:$M$3007,3,FALSE)</f>
        <v>#N/A</v>
      </c>
      <c r="G886" s="234" t="s">
        <v>239</v>
      </c>
      <c r="H886" s="120"/>
      <c r="I886" s="66"/>
    </row>
    <row r="887" spans="1:9" ht="12.75" hidden="1" customHeight="1" thickBot="1" x14ac:dyDescent="0.25">
      <c r="A887" s="112"/>
      <c r="B887" s="119"/>
      <c r="C887" s="81"/>
      <c r="D887" s="77"/>
      <c r="E887" s="235" t="e">
        <f>VLOOKUP(CONCATENATE(C887,G887),'FORM 3'!$C$7:$M$3007,10,FALSE)</f>
        <v>#N/A</v>
      </c>
      <c r="F887" s="235" t="e">
        <f>VLOOKUP(CONCATENATE(C887,G887),'FORM 3'!$C$7:$M$3007,3,FALSE)</f>
        <v>#N/A</v>
      </c>
      <c r="G887" s="234" t="s">
        <v>239</v>
      </c>
      <c r="H887" s="120"/>
      <c r="I887" s="66"/>
    </row>
    <row r="888" spans="1:9" ht="12.75" hidden="1" customHeight="1" thickBot="1" x14ac:dyDescent="0.25">
      <c r="A888" s="112"/>
      <c r="B888" s="119"/>
      <c r="C888" s="81"/>
      <c r="D888" s="77"/>
      <c r="E888" s="235" t="e">
        <f>VLOOKUP(CONCATENATE(C888,G888),'FORM 3'!$C$7:$M$3007,10,FALSE)</f>
        <v>#N/A</v>
      </c>
      <c r="F888" s="235" t="e">
        <f>VLOOKUP(CONCATENATE(C888,G888),'FORM 3'!$C$7:$M$3007,3,FALSE)</f>
        <v>#N/A</v>
      </c>
      <c r="G888" s="234" t="s">
        <v>239</v>
      </c>
      <c r="H888" s="120"/>
      <c r="I888" s="66"/>
    </row>
    <row r="889" spans="1:9" ht="12.75" hidden="1" customHeight="1" thickBot="1" x14ac:dyDescent="0.25">
      <c r="A889" s="112"/>
      <c r="B889" s="119"/>
      <c r="C889" s="81"/>
      <c r="D889" s="77"/>
      <c r="E889" s="235" t="e">
        <f>VLOOKUP(CONCATENATE(C889,G889),'FORM 3'!$C$7:$M$3007,10,FALSE)</f>
        <v>#N/A</v>
      </c>
      <c r="F889" s="235" t="e">
        <f>VLOOKUP(CONCATENATE(C889,G889),'FORM 3'!$C$7:$M$3007,3,FALSE)</f>
        <v>#N/A</v>
      </c>
      <c r="G889" s="234" t="s">
        <v>239</v>
      </c>
      <c r="H889" s="120"/>
      <c r="I889" s="66"/>
    </row>
    <row r="890" spans="1:9" ht="12.75" hidden="1" customHeight="1" thickBot="1" x14ac:dyDescent="0.25">
      <c r="A890" s="112"/>
      <c r="B890" s="119"/>
      <c r="C890" s="81"/>
      <c r="D890" s="77"/>
      <c r="E890" s="235" t="e">
        <f>VLOOKUP(CONCATENATE(C890,G890),'FORM 3'!$C$7:$M$3007,10,FALSE)</f>
        <v>#N/A</v>
      </c>
      <c r="F890" s="235" t="e">
        <f>VLOOKUP(CONCATENATE(C890,G890),'FORM 3'!$C$7:$M$3007,3,FALSE)</f>
        <v>#N/A</v>
      </c>
      <c r="G890" s="234" t="s">
        <v>239</v>
      </c>
      <c r="H890" s="120"/>
      <c r="I890" s="66"/>
    </row>
    <row r="891" spans="1:9" ht="12.75" hidden="1" customHeight="1" thickBot="1" x14ac:dyDescent="0.25">
      <c r="A891" s="112"/>
      <c r="B891" s="119"/>
      <c r="C891" s="81"/>
      <c r="D891" s="77"/>
      <c r="E891" s="235" t="e">
        <f>VLOOKUP(CONCATENATE(C891,G891),'FORM 3'!$C$7:$M$3007,10,FALSE)</f>
        <v>#N/A</v>
      </c>
      <c r="F891" s="235" t="e">
        <f>VLOOKUP(CONCATENATE(C891,G891),'FORM 3'!$C$7:$M$3007,3,FALSE)</f>
        <v>#N/A</v>
      </c>
      <c r="G891" s="234" t="s">
        <v>239</v>
      </c>
      <c r="H891" s="120"/>
      <c r="I891" s="66"/>
    </row>
    <row r="892" spans="1:9" ht="12.75" hidden="1" customHeight="1" thickBot="1" x14ac:dyDescent="0.25">
      <c r="A892" s="112"/>
      <c r="B892" s="119"/>
      <c r="C892" s="81"/>
      <c r="D892" s="77"/>
      <c r="E892" s="235" t="e">
        <f>VLOOKUP(CONCATENATE(C892,G892),'FORM 3'!$C$7:$M$3007,10,FALSE)</f>
        <v>#N/A</v>
      </c>
      <c r="F892" s="235" t="e">
        <f>VLOOKUP(CONCATENATE(C892,G892),'FORM 3'!$C$7:$M$3007,3,FALSE)</f>
        <v>#N/A</v>
      </c>
      <c r="G892" s="234" t="s">
        <v>239</v>
      </c>
      <c r="H892" s="120"/>
      <c r="I892" s="66"/>
    </row>
    <row r="893" spans="1:9" ht="12.75" hidden="1" customHeight="1" thickBot="1" x14ac:dyDescent="0.25">
      <c r="A893" s="112"/>
      <c r="B893" s="119"/>
      <c r="C893" s="81"/>
      <c r="D893" s="77"/>
      <c r="E893" s="235" t="e">
        <f>VLOOKUP(CONCATENATE(C893,G893),'FORM 3'!$C$7:$M$3007,10,FALSE)</f>
        <v>#N/A</v>
      </c>
      <c r="F893" s="235" t="e">
        <f>VLOOKUP(CONCATENATE(C893,G893),'FORM 3'!$C$7:$M$3007,3,FALSE)</f>
        <v>#N/A</v>
      </c>
      <c r="G893" s="234" t="s">
        <v>239</v>
      </c>
      <c r="H893" s="120"/>
      <c r="I893" s="66"/>
    </row>
    <row r="894" spans="1:9" ht="12.75" hidden="1" customHeight="1" thickBot="1" x14ac:dyDescent="0.25">
      <c r="A894" s="112"/>
      <c r="B894" s="119"/>
      <c r="C894" s="81"/>
      <c r="D894" s="77"/>
      <c r="E894" s="235" t="e">
        <f>VLOOKUP(CONCATENATE(C894,G894),'FORM 3'!$C$7:$M$3007,10,FALSE)</f>
        <v>#N/A</v>
      </c>
      <c r="F894" s="235" t="e">
        <f>VLOOKUP(CONCATENATE(C894,G894),'FORM 3'!$C$7:$M$3007,3,FALSE)</f>
        <v>#N/A</v>
      </c>
      <c r="G894" s="234" t="s">
        <v>239</v>
      </c>
      <c r="H894" s="120"/>
      <c r="I894" s="66"/>
    </row>
    <row r="895" spans="1:9" ht="12.75" hidden="1" customHeight="1" thickBot="1" x14ac:dyDescent="0.25">
      <c r="A895" s="112"/>
      <c r="B895" s="119"/>
      <c r="C895" s="81"/>
      <c r="D895" s="77"/>
      <c r="E895" s="235" t="e">
        <f>VLOOKUP(CONCATENATE(C895,G895),'FORM 3'!$C$7:$M$3007,10,FALSE)</f>
        <v>#N/A</v>
      </c>
      <c r="F895" s="235" t="e">
        <f>VLOOKUP(CONCATENATE(C895,G895),'FORM 3'!$C$7:$M$3007,3,FALSE)</f>
        <v>#N/A</v>
      </c>
      <c r="G895" s="234" t="s">
        <v>239</v>
      </c>
      <c r="H895" s="120"/>
      <c r="I895" s="66"/>
    </row>
    <row r="896" spans="1:9" ht="12.75" hidden="1" customHeight="1" thickBot="1" x14ac:dyDescent="0.25">
      <c r="A896" s="112"/>
      <c r="B896" s="119"/>
      <c r="C896" s="81"/>
      <c r="D896" s="77"/>
      <c r="E896" s="235" t="e">
        <f>VLOOKUP(CONCATENATE(C896,G896),'FORM 3'!$C$7:$M$3007,10,FALSE)</f>
        <v>#N/A</v>
      </c>
      <c r="F896" s="235" t="e">
        <f>VLOOKUP(CONCATENATE(C896,G896),'FORM 3'!$C$7:$M$3007,3,FALSE)</f>
        <v>#N/A</v>
      </c>
      <c r="G896" s="234" t="s">
        <v>239</v>
      </c>
      <c r="H896" s="120"/>
      <c r="I896" s="66"/>
    </row>
    <row r="897" spans="1:9" ht="12.75" hidden="1" customHeight="1" thickBot="1" x14ac:dyDescent="0.25">
      <c r="A897" s="112"/>
      <c r="B897" s="119"/>
      <c r="C897" s="81"/>
      <c r="D897" s="77"/>
      <c r="E897" s="235" t="e">
        <f>VLOOKUP(CONCATENATE(C897,G897),'FORM 3'!$C$7:$M$3007,10,FALSE)</f>
        <v>#N/A</v>
      </c>
      <c r="F897" s="235" t="e">
        <f>VLOOKUP(CONCATENATE(C897,G897),'FORM 3'!$C$7:$M$3007,3,FALSE)</f>
        <v>#N/A</v>
      </c>
      <c r="G897" s="234" t="s">
        <v>239</v>
      </c>
      <c r="H897" s="120"/>
      <c r="I897" s="66"/>
    </row>
    <row r="898" spans="1:9" ht="12.75" hidden="1" customHeight="1" thickBot="1" x14ac:dyDescent="0.25">
      <c r="A898" s="112"/>
      <c r="B898" s="119"/>
      <c r="C898" s="81"/>
      <c r="D898" s="77"/>
      <c r="E898" s="235" t="e">
        <f>VLOOKUP(CONCATENATE(C898,G898),'FORM 3'!$C$7:$M$3007,10,FALSE)</f>
        <v>#N/A</v>
      </c>
      <c r="F898" s="235" t="e">
        <f>VLOOKUP(CONCATENATE(C898,G898),'FORM 3'!$C$7:$M$3007,3,FALSE)</f>
        <v>#N/A</v>
      </c>
      <c r="G898" s="234" t="s">
        <v>239</v>
      </c>
      <c r="H898" s="120"/>
      <c r="I898" s="66"/>
    </row>
    <row r="899" spans="1:9" ht="12.75" hidden="1" customHeight="1" thickBot="1" x14ac:dyDescent="0.25">
      <c r="A899" s="112"/>
      <c r="B899" s="119"/>
      <c r="C899" s="81"/>
      <c r="D899" s="77"/>
      <c r="E899" s="235" t="e">
        <f>VLOOKUP(CONCATENATE(C899,G899),'FORM 3'!$C$7:$M$3007,10,FALSE)</f>
        <v>#N/A</v>
      </c>
      <c r="F899" s="235" t="e">
        <f>VLOOKUP(CONCATENATE(C899,G899),'FORM 3'!$C$7:$M$3007,3,FALSE)</f>
        <v>#N/A</v>
      </c>
      <c r="G899" s="234" t="s">
        <v>239</v>
      </c>
      <c r="H899" s="120"/>
      <c r="I899" s="66"/>
    </row>
    <row r="900" spans="1:9" ht="12.75" hidden="1" customHeight="1" thickBot="1" x14ac:dyDescent="0.25">
      <c r="A900" s="112"/>
      <c r="B900" s="119"/>
      <c r="C900" s="81"/>
      <c r="D900" s="77"/>
      <c r="E900" s="235" t="e">
        <f>VLOOKUP(CONCATENATE(C900,G900),'FORM 3'!$C$7:$M$3007,10,FALSE)</f>
        <v>#N/A</v>
      </c>
      <c r="F900" s="235" t="e">
        <f>VLOOKUP(CONCATENATE(C900,G900),'FORM 3'!$C$7:$M$3007,3,FALSE)</f>
        <v>#N/A</v>
      </c>
      <c r="G900" s="234" t="s">
        <v>239</v>
      </c>
      <c r="H900" s="120"/>
      <c r="I900" s="66"/>
    </row>
    <row r="901" spans="1:9" ht="12.75" hidden="1" customHeight="1" thickBot="1" x14ac:dyDescent="0.25">
      <c r="A901" s="112"/>
      <c r="B901" s="119"/>
      <c r="C901" s="81"/>
      <c r="D901" s="77"/>
      <c r="E901" s="235" t="e">
        <f>VLOOKUP(CONCATENATE(C901,G901),'FORM 3'!$C$7:$M$3007,10,FALSE)</f>
        <v>#N/A</v>
      </c>
      <c r="F901" s="235" t="e">
        <f>VLOOKUP(CONCATENATE(C901,G901),'FORM 3'!$C$7:$M$3007,3,FALSE)</f>
        <v>#N/A</v>
      </c>
      <c r="G901" s="234" t="s">
        <v>239</v>
      </c>
      <c r="H901" s="120"/>
      <c r="I901" s="66"/>
    </row>
    <row r="902" spans="1:9" ht="12.75" hidden="1" customHeight="1" thickBot="1" x14ac:dyDescent="0.25">
      <c r="A902" s="112"/>
      <c r="B902" s="119"/>
      <c r="C902" s="81"/>
      <c r="D902" s="77"/>
      <c r="E902" s="235" t="e">
        <f>VLOOKUP(CONCATENATE(C902,G902),'FORM 3'!$C$7:$M$3007,10,FALSE)</f>
        <v>#N/A</v>
      </c>
      <c r="F902" s="235" t="e">
        <f>VLOOKUP(CONCATENATE(C902,G902),'FORM 3'!$C$7:$M$3007,3,FALSE)</f>
        <v>#N/A</v>
      </c>
      <c r="G902" s="234" t="s">
        <v>239</v>
      </c>
      <c r="H902" s="120"/>
      <c r="I902" s="66"/>
    </row>
    <row r="903" spans="1:9" ht="12.75" hidden="1" customHeight="1" thickBot="1" x14ac:dyDescent="0.25">
      <c r="A903" s="112"/>
      <c r="B903" s="119"/>
      <c r="C903" s="81"/>
      <c r="D903" s="77"/>
      <c r="E903" s="235" t="e">
        <f>VLOOKUP(CONCATENATE(C903,G903),'FORM 3'!$C$7:$M$3007,10,FALSE)</f>
        <v>#N/A</v>
      </c>
      <c r="F903" s="235" t="e">
        <f>VLOOKUP(CONCATENATE(C903,G903),'FORM 3'!$C$7:$M$3007,3,FALSE)</f>
        <v>#N/A</v>
      </c>
      <c r="G903" s="234" t="s">
        <v>239</v>
      </c>
      <c r="H903" s="120"/>
      <c r="I903" s="66"/>
    </row>
    <row r="904" spans="1:9" ht="12.75" hidden="1" customHeight="1" thickBot="1" x14ac:dyDescent="0.25">
      <c r="A904" s="112"/>
      <c r="B904" s="119"/>
      <c r="C904" s="81"/>
      <c r="D904" s="77"/>
      <c r="E904" s="235" t="e">
        <f>VLOOKUP(CONCATENATE(C904,G904),'FORM 3'!$C$7:$M$3007,10,FALSE)</f>
        <v>#N/A</v>
      </c>
      <c r="F904" s="235" t="e">
        <f>VLOOKUP(CONCATENATE(C904,G904),'FORM 3'!$C$7:$M$3007,3,FALSE)</f>
        <v>#N/A</v>
      </c>
      <c r="G904" s="234" t="s">
        <v>239</v>
      </c>
      <c r="H904" s="120"/>
      <c r="I904" s="66"/>
    </row>
    <row r="905" spans="1:9" ht="12.75" hidden="1" customHeight="1" thickBot="1" x14ac:dyDescent="0.25">
      <c r="A905" s="112"/>
      <c r="B905" s="119"/>
      <c r="C905" s="81"/>
      <c r="D905" s="77"/>
      <c r="E905" s="235" t="e">
        <f>VLOOKUP(CONCATENATE(C905,G905),'FORM 3'!$C$7:$M$3007,10,FALSE)</f>
        <v>#N/A</v>
      </c>
      <c r="F905" s="235" t="e">
        <f>VLOOKUP(CONCATENATE(C905,G905),'FORM 3'!$C$7:$M$3007,3,FALSE)</f>
        <v>#N/A</v>
      </c>
      <c r="G905" s="234" t="s">
        <v>239</v>
      </c>
      <c r="H905" s="120"/>
      <c r="I905" s="66"/>
    </row>
    <row r="906" spans="1:9" ht="12.75" hidden="1" customHeight="1" thickBot="1" x14ac:dyDescent="0.25">
      <c r="A906" s="112"/>
      <c r="B906" s="119"/>
      <c r="C906" s="81"/>
      <c r="D906" s="77"/>
      <c r="E906" s="235" t="e">
        <f>VLOOKUP(CONCATENATE(C906,G906),'FORM 3'!$C$7:$M$3007,10,FALSE)</f>
        <v>#N/A</v>
      </c>
      <c r="F906" s="235" t="e">
        <f>VLOOKUP(CONCATENATE(C906,G906),'FORM 3'!$C$7:$M$3007,3,FALSE)</f>
        <v>#N/A</v>
      </c>
      <c r="G906" s="234" t="s">
        <v>239</v>
      </c>
      <c r="H906" s="120"/>
      <c r="I906" s="66"/>
    </row>
    <row r="907" spans="1:9" ht="12.75" hidden="1" customHeight="1" thickBot="1" x14ac:dyDescent="0.25">
      <c r="A907" s="112"/>
      <c r="B907" s="119"/>
      <c r="C907" s="81"/>
      <c r="D907" s="77"/>
      <c r="E907" s="235" t="e">
        <f>VLOOKUP(CONCATENATE(C907,G907),'FORM 3'!$C$7:$M$3007,10,FALSE)</f>
        <v>#N/A</v>
      </c>
      <c r="F907" s="235" t="e">
        <f>VLOOKUP(CONCATENATE(C907,G907),'FORM 3'!$C$7:$M$3007,3,FALSE)</f>
        <v>#N/A</v>
      </c>
      <c r="G907" s="234" t="s">
        <v>239</v>
      </c>
      <c r="H907" s="120"/>
      <c r="I907" s="66"/>
    </row>
    <row r="908" spans="1:9" ht="12.75" hidden="1" customHeight="1" thickBot="1" x14ac:dyDescent="0.25">
      <c r="A908" s="112"/>
      <c r="B908" s="119"/>
      <c r="C908" s="81"/>
      <c r="D908" s="77"/>
      <c r="E908" s="235" t="e">
        <f>VLOOKUP(CONCATENATE(C908,G908),'FORM 3'!$C$7:$M$3007,10,FALSE)</f>
        <v>#N/A</v>
      </c>
      <c r="F908" s="235" t="e">
        <f>VLOOKUP(CONCATENATE(C908,G908),'FORM 3'!$C$7:$M$3007,3,FALSE)</f>
        <v>#N/A</v>
      </c>
      <c r="G908" s="234" t="s">
        <v>239</v>
      </c>
      <c r="H908" s="120"/>
      <c r="I908" s="66"/>
    </row>
    <row r="909" spans="1:9" ht="12.75" hidden="1" customHeight="1" thickBot="1" x14ac:dyDescent="0.25">
      <c r="A909" s="112"/>
      <c r="B909" s="119"/>
      <c r="C909" s="81"/>
      <c r="D909" s="77"/>
      <c r="E909" s="235" t="e">
        <f>VLOOKUP(CONCATENATE(C909,G909),'FORM 3'!$C$7:$M$3007,10,FALSE)</f>
        <v>#N/A</v>
      </c>
      <c r="F909" s="235" t="e">
        <f>VLOOKUP(CONCATENATE(C909,G909),'FORM 3'!$C$7:$M$3007,3,FALSE)</f>
        <v>#N/A</v>
      </c>
      <c r="G909" s="234" t="s">
        <v>239</v>
      </c>
      <c r="H909" s="120"/>
      <c r="I909" s="66"/>
    </row>
    <row r="910" spans="1:9" ht="12.75" hidden="1" customHeight="1" thickBot="1" x14ac:dyDescent="0.25">
      <c r="A910" s="112"/>
      <c r="B910" s="119"/>
      <c r="C910" s="81"/>
      <c r="D910" s="77"/>
      <c r="E910" s="235" t="e">
        <f>VLOOKUP(CONCATENATE(C910,G910),'FORM 3'!$C$7:$M$3007,10,FALSE)</f>
        <v>#N/A</v>
      </c>
      <c r="F910" s="235" t="e">
        <f>VLOOKUP(CONCATENATE(C910,G910),'FORM 3'!$C$7:$M$3007,3,FALSE)</f>
        <v>#N/A</v>
      </c>
      <c r="G910" s="234" t="s">
        <v>239</v>
      </c>
      <c r="H910" s="120"/>
      <c r="I910" s="66"/>
    </row>
    <row r="911" spans="1:9" ht="12.75" hidden="1" customHeight="1" thickBot="1" x14ac:dyDescent="0.25">
      <c r="A911" s="112"/>
      <c r="B911" s="119"/>
      <c r="C911" s="81"/>
      <c r="D911" s="77"/>
      <c r="E911" s="235" t="e">
        <f>VLOOKUP(CONCATENATE(C911,G911),'FORM 3'!$C$7:$M$3007,10,FALSE)</f>
        <v>#N/A</v>
      </c>
      <c r="F911" s="235" t="e">
        <f>VLOOKUP(CONCATENATE(C911,G911),'FORM 3'!$C$7:$M$3007,3,FALSE)</f>
        <v>#N/A</v>
      </c>
      <c r="G911" s="234" t="s">
        <v>239</v>
      </c>
      <c r="H911" s="120"/>
      <c r="I911" s="66"/>
    </row>
    <row r="912" spans="1:9" ht="12.75" hidden="1" customHeight="1" thickBot="1" x14ac:dyDescent="0.25">
      <c r="A912" s="112"/>
      <c r="B912" s="119"/>
      <c r="C912" s="81"/>
      <c r="D912" s="77"/>
      <c r="E912" s="235" t="e">
        <f>VLOOKUP(CONCATENATE(C912,G912),'FORM 3'!$C$7:$M$3007,10,FALSE)</f>
        <v>#N/A</v>
      </c>
      <c r="F912" s="235" t="e">
        <f>VLOOKUP(CONCATENATE(C912,G912),'FORM 3'!$C$7:$M$3007,3,FALSE)</f>
        <v>#N/A</v>
      </c>
      <c r="G912" s="234" t="s">
        <v>239</v>
      </c>
      <c r="H912" s="120"/>
      <c r="I912" s="66"/>
    </row>
    <row r="913" spans="1:9" ht="12.75" hidden="1" customHeight="1" thickBot="1" x14ac:dyDescent="0.25">
      <c r="A913" s="112"/>
      <c r="B913" s="119"/>
      <c r="C913" s="81"/>
      <c r="D913" s="77"/>
      <c r="E913" s="235" t="e">
        <f>VLOOKUP(CONCATENATE(C913,G913),'FORM 3'!$C$7:$M$3007,10,FALSE)</f>
        <v>#N/A</v>
      </c>
      <c r="F913" s="235" t="e">
        <f>VLOOKUP(CONCATENATE(C913,G913),'FORM 3'!$C$7:$M$3007,3,FALSE)</f>
        <v>#N/A</v>
      </c>
      <c r="G913" s="234" t="s">
        <v>239</v>
      </c>
      <c r="H913" s="120"/>
      <c r="I913" s="66"/>
    </row>
    <row r="914" spans="1:9" ht="12.75" hidden="1" customHeight="1" thickBot="1" x14ac:dyDescent="0.25">
      <c r="A914" s="112"/>
      <c r="B914" s="119"/>
      <c r="C914" s="81"/>
      <c r="D914" s="77"/>
      <c r="E914" s="235" t="e">
        <f>VLOOKUP(CONCATENATE(C914,G914),'FORM 3'!$C$7:$M$3007,10,FALSE)</f>
        <v>#N/A</v>
      </c>
      <c r="F914" s="235" t="e">
        <f>VLOOKUP(CONCATENATE(C914,G914),'FORM 3'!$C$7:$M$3007,3,FALSE)</f>
        <v>#N/A</v>
      </c>
      <c r="G914" s="234" t="s">
        <v>239</v>
      </c>
      <c r="H914" s="120"/>
      <c r="I914" s="66"/>
    </row>
    <row r="915" spans="1:9" ht="12.75" hidden="1" customHeight="1" thickBot="1" x14ac:dyDescent="0.25">
      <c r="A915" s="112"/>
      <c r="B915" s="119"/>
      <c r="C915" s="81"/>
      <c r="D915" s="77"/>
      <c r="E915" s="235" t="e">
        <f>VLOOKUP(CONCATENATE(C915,G915),'FORM 3'!$C$7:$M$3007,10,FALSE)</f>
        <v>#N/A</v>
      </c>
      <c r="F915" s="235" t="e">
        <f>VLOOKUP(CONCATENATE(C915,G915),'FORM 3'!$C$7:$M$3007,3,FALSE)</f>
        <v>#N/A</v>
      </c>
      <c r="G915" s="234" t="s">
        <v>239</v>
      </c>
      <c r="H915" s="120"/>
      <c r="I915" s="66"/>
    </row>
    <row r="916" spans="1:9" ht="12.75" hidden="1" customHeight="1" thickBot="1" x14ac:dyDescent="0.25">
      <c r="A916" s="112"/>
      <c r="B916" s="119"/>
      <c r="C916" s="81"/>
      <c r="D916" s="77"/>
      <c r="E916" s="235" t="e">
        <f>VLOOKUP(CONCATENATE(C916,G916),'FORM 3'!$C$7:$M$3007,10,FALSE)</f>
        <v>#N/A</v>
      </c>
      <c r="F916" s="235" t="e">
        <f>VLOOKUP(CONCATENATE(C916,G916),'FORM 3'!$C$7:$M$3007,3,FALSE)</f>
        <v>#N/A</v>
      </c>
      <c r="G916" s="234" t="s">
        <v>239</v>
      </c>
      <c r="H916" s="120"/>
      <c r="I916" s="66"/>
    </row>
    <row r="917" spans="1:9" ht="12.75" hidden="1" customHeight="1" thickBot="1" x14ac:dyDescent="0.25">
      <c r="A917" s="112"/>
      <c r="B917" s="119"/>
      <c r="C917" s="81"/>
      <c r="D917" s="77"/>
      <c r="E917" s="235" t="e">
        <f>VLOOKUP(CONCATENATE(C917,G917),'FORM 3'!$C$7:$M$3007,10,FALSE)</f>
        <v>#N/A</v>
      </c>
      <c r="F917" s="235" t="e">
        <f>VLOOKUP(CONCATENATE(C917,G917),'FORM 3'!$C$7:$M$3007,3,FALSE)</f>
        <v>#N/A</v>
      </c>
      <c r="G917" s="234" t="s">
        <v>239</v>
      </c>
      <c r="H917" s="120"/>
      <c r="I917" s="66"/>
    </row>
    <row r="918" spans="1:9" ht="12.75" hidden="1" customHeight="1" thickBot="1" x14ac:dyDescent="0.25">
      <c r="A918" s="112"/>
      <c r="B918" s="119"/>
      <c r="C918" s="81"/>
      <c r="D918" s="77"/>
      <c r="E918" s="235" t="e">
        <f>VLOOKUP(CONCATENATE(C918,G918),'FORM 3'!$C$7:$M$3007,10,FALSE)</f>
        <v>#N/A</v>
      </c>
      <c r="F918" s="235" t="e">
        <f>VLOOKUP(CONCATENATE(C918,G918),'FORM 3'!$C$7:$M$3007,3,FALSE)</f>
        <v>#N/A</v>
      </c>
      <c r="G918" s="234" t="s">
        <v>239</v>
      </c>
      <c r="H918" s="120"/>
      <c r="I918" s="66"/>
    </row>
    <row r="919" spans="1:9" ht="12.75" hidden="1" customHeight="1" thickBot="1" x14ac:dyDescent="0.25">
      <c r="A919" s="112"/>
      <c r="B919" s="119"/>
      <c r="C919" s="81"/>
      <c r="D919" s="77"/>
      <c r="E919" s="235" t="e">
        <f>VLOOKUP(CONCATENATE(C919,G919),'FORM 3'!$C$7:$M$3007,10,FALSE)</f>
        <v>#N/A</v>
      </c>
      <c r="F919" s="235" t="e">
        <f>VLOOKUP(CONCATENATE(C919,G919),'FORM 3'!$C$7:$M$3007,3,FALSE)</f>
        <v>#N/A</v>
      </c>
      <c r="G919" s="234" t="s">
        <v>239</v>
      </c>
      <c r="H919" s="120"/>
      <c r="I919" s="66"/>
    </row>
    <row r="920" spans="1:9" ht="12.75" hidden="1" customHeight="1" thickBot="1" x14ac:dyDescent="0.25">
      <c r="A920" s="112"/>
      <c r="B920" s="119"/>
      <c r="C920" s="81"/>
      <c r="D920" s="77"/>
      <c r="E920" s="235" t="e">
        <f>VLOOKUP(CONCATENATE(C920,G920),'FORM 3'!$C$7:$M$3007,10,FALSE)</f>
        <v>#N/A</v>
      </c>
      <c r="F920" s="235" t="e">
        <f>VLOOKUP(CONCATENATE(C920,G920),'FORM 3'!$C$7:$M$3007,3,FALSE)</f>
        <v>#N/A</v>
      </c>
      <c r="G920" s="234" t="s">
        <v>239</v>
      </c>
      <c r="H920" s="120"/>
      <c r="I920" s="66"/>
    </row>
    <row r="921" spans="1:9" ht="12.75" hidden="1" customHeight="1" thickBot="1" x14ac:dyDescent="0.25">
      <c r="A921" s="112"/>
      <c r="B921" s="119"/>
      <c r="C921" s="81"/>
      <c r="D921" s="77"/>
      <c r="E921" s="235" t="e">
        <f>VLOOKUP(CONCATENATE(C921,G921),'FORM 3'!$C$7:$M$3007,10,FALSE)</f>
        <v>#N/A</v>
      </c>
      <c r="F921" s="235" t="e">
        <f>VLOOKUP(CONCATENATE(C921,G921),'FORM 3'!$C$7:$M$3007,3,FALSE)</f>
        <v>#N/A</v>
      </c>
      <c r="G921" s="234" t="s">
        <v>239</v>
      </c>
      <c r="H921" s="120"/>
      <c r="I921" s="66"/>
    </row>
    <row r="922" spans="1:9" ht="12.75" hidden="1" customHeight="1" thickBot="1" x14ac:dyDescent="0.25">
      <c r="A922" s="112"/>
      <c r="B922" s="119"/>
      <c r="C922" s="81"/>
      <c r="D922" s="77"/>
      <c r="E922" s="235" t="e">
        <f>VLOOKUP(CONCATENATE(C922,G922),'FORM 3'!$C$7:$M$3007,10,FALSE)</f>
        <v>#N/A</v>
      </c>
      <c r="F922" s="235" t="e">
        <f>VLOOKUP(CONCATENATE(C922,G922),'FORM 3'!$C$7:$M$3007,3,FALSE)</f>
        <v>#N/A</v>
      </c>
      <c r="G922" s="234" t="s">
        <v>239</v>
      </c>
      <c r="H922" s="120"/>
      <c r="I922" s="66"/>
    </row>
    <row r="923" spans="1:9" ht="12.75" hidden="1" customHeight="1" thickBot="1" x14ac:dyDescent="0.25">
      <c r="A923" s="112"/>
      <c r="B923" s="119"/>
      <c r="C923" s="81"/>
      <c r="D923" s="77"/>
      <c r="E923" s="235" t="e">
        <f>VLOOKUP(CONCATENATE(C923,G923),'FORM 3'!$C$7:$M$3007,10,FALSE)</f>
        <v>#N/A</v>
      </c>
      <c r="F923" s="235" t="e">
        <f>VLOOKUP(CONCATENATE(C923,G923),'FORM 3'!$C$7:$M$3007,3,FALSE)</f>
        <v>#N/A</v>
      </c>
      <c r="G923" s="234" t="s">
        <v>239</v>
      </c>
      <c r="H923" s="120"/>
      <c r="I923" s="66"/>
    </row>
    <row r="924" spans="1:9" ht="12.75" hidden="1" customHeight="1" thickBot="1" x14ac:dyDescent="0.25">
      <c r="A924" s="112"/>
      <c r="B924" s="119"/>
      <c r="C924" s="81"/>
      <c r="D924" s="77"/>
      <c r="E924" s="235" t="e">
        <f>VLOOKUP(CONCATENATE(C924,G924),'FORM 3'!$C$7:$M$3007,10,FALSE)</f>
        <v>#N/A</v>
      </c>
      <c r="F924" s="235" t="e">
        <f>VLOOKUP(CONCATENATE(C924,G924),'FORM 3'!$C$7:$M$3007,3,FALSE)</f>
        <v>#N/A</v>
      </c>
      <c r="G924" s="234" t="s">
        <v>239</v>
      </c>
      <c r="H924" s="120"/>
      <c r="I924" s="66"/>
    </row>
    <row r="925" spans="1:9" ht="12.75" hidden="1" customHeight="1" thickBot="1" x14ac:dyDescent="0.25">
      <c r="A925" s="112"/>
      <c r="B925" s="119"/>
      <c r="C925" s="81"/>
      <c r="D925" s="77"/>
      <c r="E925" s="235" t="e">
        <f>VLOOKUP(CONCATENATE(C925,G925),'FORM 3'!$C$7:$M$3007,10,FALSE)</f>
        <v>#N/A</v>
      </c>
      <c r="F925" s="235" t="e">
        <f>VLOOKUP(CONCATENATE(C925,G925),'FORM 3'!$C$7:$M$3007,3,FALSE)</f>
        <v>#N/A</v>
      </c>
      <c r="G925" s="234" t="s">
        <v>239</v>
      </c>
      <c r="H925" s="120"/>
      <c r="I925" s="66"/>
    </row>
    <row r="926" spans="1:9" ht="12.75" hidden="1" customHeight="1" thickBot="1" x14ac:dyDescent="0.25">
      <c r="A926" s="112"/>
      <c r="B926" s="119"/>
      <c r="C926" s="81"/>
      <c r="D926" s="77"/>
      <c r="E926" s="235" t="e">
        <f>VLOOKUP(CONCATENATE(C926,G926),'FORM 3'!$C$7:$M$3007,10,FALSE)</f>
        <v>#N/A</v>
      </c>
      <c r="F926" s="235" t="e">
        <f>VLOOKUP(CONCATENATE(C926,G926),'FORM 3'!$C$7:$M$3007,3,FALSE)</f>
        <v>#N/A</v>
      </c>
      <c r="G926" s="234" t="s">
        <v>239</v>
      </c>
      <c r="H926" s="120"/>
      <c r="I926" s="66"/>
    </row>
    <row r="927" spans="1:9" ht="12.75" hidden="1" customHeight="1" thickBot="1" x14ac:dyDescent="0.25">
      <c r="A927" s="112"/>
      <c r="B927" s="119"/>
      <c r="C927" s="81"/>
      <c r="D927" s="77"/>
      <c r="E927" s="235" t="e">
        <f>VLOOKUP(CONCATENATE(C927,G927),'FORM 3'!$C$7:$M$3007,10,FALSE)</f>
        <v>#N/A</v>
      </c>
      <c r="F927" s="235" t="e">
        <f>VLOOKUP(CONCATENATE(C927,G927),'FORM 3'!$C$7:$M$3007,3,FALSE)</f>
        <v>#N/A</v>
      </c>
      <c r="G927" s="234" t="s">
        <v>239</v>
      </c>
      <c r="H927" s="120"/>
      <c r="I927" s="66"/>
    </row>
    <row r="928" spans="1:9" ht="12.75" hidden="1" customHeight="1" thickBot="1" x14ac:dyDescent="0.25">
      <c r="A928" s="112"/>
      <c r="B928" s="119"/>
      <c r="C928" s="81"/>
      <c r="D928" s="77"/>
      <c r="E928" s="235" t="e">
        <f>VLOOKUP(CONCATENATE(C928,G928),'FORM 3'!$C$7:$M$3007,10,FALSE)</f>
        <v>#N/A</v>
      </c>
      <c r="F928" s="235" t="e">
        <f>VLOOKUP(CONCATENATE(C928,G928),'FORM 3'!$C$7:$M$3007,3,FALSE)</f>
        <v>#N/A</v>
      </c>
      <c r="G928" s="234" t="s">
        <v>239</v>
      </c>
      <c r="H928" s="120"/>
      <c r="I928" s="66"/>
    </row>
    <row r="929" spans="1:9" ht="12.75" hidden="1" customHeight="1" thickBot="1" x14ac:dyDescent="0.25">
      <c r="A929" s="112"/>
      <c r="B929" s="119"/>
      <c r="C929" s="81"/>
      <c r="D929" s="77"/>
      <c r="E929" s="235" t="e">
        <f>VLOOKUP(CONCATENATE(C929,G929),'FORM 3'!$C$7:$M$3007,10,FALSE)</f>
        <v>#N/A</v>
      </c>
      <c r="F929" s="235" t="e">
        <f>VLOOKUP(CONCATENATE(C929,G929),'FORM 3'!$C$7:$M$3007,3,FALSE)</f>
        <v>#N/A</v>
      </c>
      <c r="G929" s="234" t="s">
        <v>239</v>
      </c>
      <c r="H929" s="120"/>
      <c r="I929" s="66"/>
    </row>
    <row r="930" spans="1:9" ht="12.75" hidden="1" customHeight="1" thickBot="1" x14ac:dyDescent="0.25">
      <c r="A930" s="112"/>
      <c r="B930" s="119"/>
      <c r="C930" s="81"/>
      <c r="D930" s="77"/>
      <c r="E930" s="235" t="e">
        <f>VLOOKUP(CONCATENATE(C930,G930),'FORM 3'!$C$7:$M$3007,10,FALSE)</f>
        <v>#N/A</v>
      </c>
      <c r="F930" s="235" t="e">
        <f>VLOOKUP(CONCATENATE(C930,G930),'FORM 3'!$C$7:$M$3007,3,FALSE)</f>
        <v>#N/A</v>
      </c>
      <c r="G930" s="234" t="s">
        <v>239</v>
      </c>
      <c r="H930" s="120"/>
      <c r="I930" s="66"/>
    </row>
    <row r="931" spans="1:9" ht="12.75" hidden="1" customHeight="1" thickBot="1" x14ac:dyDescent="0.25">
      <c r="A931" s="112"/>
      <c r="B931" s="119"/>
      <c r="C931" s="81"/>
      <c r="D931" s="77"/>
      <c r="E931" s="235" t="e">
        <f>VLOOKUP(CONCATENATE(C931,G931),'FORM 3'!$C$7:$M$3007,10,FALSE)</f>
        <v>#N/A</v>
      </c>
      <c r="F931" s="235" t="e">
        <f>VLOOKUP(CONCATENATE(C931,G931),'FORM 3'!$C$7:$M$3007,3,FALSE)</f>
        <v>#N/A</v>
      </c>
      <c r="G931" s="234" t="s">
        <v>239</v>
      </c>
      <c r="H931" s="120"/>
      <c r="I931" s="66"/>
    </row>
    <row r="932" spans="1:9" ht="12.75" hidden="1" customHeight="1" thickBot="1" x14ac:dyDescent="0.25">
      <c r="A932" s="112"/>
      <c r="B932" s="119"/>
      <c r="C932" s="81"/>
      <c r="D932" s="77"/>
      <c r="E932" s="235" t="e">
        <f>VLOOKUP(CONCATENATE(C932,G932),'FORM 3'!$C$7:$M$3007,10,FALSE)</f>
        <v>#N/A</v>
      </c>
      <c r="F932" s="235" t="e">
        <f>VLOOKUP(CONCATENATE(C932,G932),'FORM 3'!$C$7:$M$3007,3,FALSE)</f>
        <v>#N/A</v>
      </c>
      <c r="G932" s="234" t="s">
        <v>239</v>
      </c>
      <c r="H932" s="120"/>
      <c r="I932" s="66"/>
    </row>
    <row r="933" spans="1:9" ht="12.75" hidden="1" customHeight="1" thickBot="1" x14ac:dyDescent="0.25">
      <c r="A933" s="112"/>
      <c r="B933" s="119"/>
      <c r="C933" s="81"/>
      <c r="D933" s="77"/>
      <c r="E933" s="235" t="e">
        <f>VLOOKUP(CONCATENATE(C933,G933),'FORM 3'!$C$7:$M$3007,10,FALSE)</f>
        <v>#N/A</v>
      </c>
      <c r="F933" s="235" t="e">
        <f>VLOOKUP(CONCATENATE(C933,G933),'FORM 3'!$C$7:$M$3007,3,FALSE)</f>
        <v>#N/A</v>
      </c>
      <c r="G933" s="234" t="s">
        <v>239</v>
      </c>
      <c r="H933" s="120"/>
      <c r="I933" s="66"/>
    </row>
    <row r="934" spans="1:9" ht="12.75" hidden="1" customHeight="1" thickBot="1" x14ac:dyDescent="0.25">
      <c r="A934" s="112"/>
      <c r="B934" s="119"/>
      <c r="C934" s="81"/>
      <c r="D934" s="77"/>
      <c r="E934" s="235" t="e">
        <f>VLOOKUP(CONCATENATE(C934,G934),'FORM 3'!$C$7:$M$3007,10,FALSE)</f>
        <v>#N/A</v>
      </c>
      <c r="F934" s="235" t="e">
        <f>VLOOKUP(CONCATENATE(C934,G934),'FORM 3'!$C$7:$M$3007,3,FALSE)</f>
        <v>#N/A</v>
      </c>
      <c r="G934" s="234" t="s">
        <v>239</v>
      </c>
      <c r="H934" s="120"/>
      <c r="I934" s="66"/>
    </row>
    <row r="935" spans="1:9" ht="12.75" hidden="1" customHeight="1" thickBot="1" x14ac:dyDescent="0.25">
      <c r="A935" s="112"/>
      <c r="B935" s="119"/>
      <c r="C935" s="81"/>
      <c r="D935" s="77"/>
      <c r="E935" s="235" t="e">
        <f>VLOOKUP(CONCATENATE(C935,G935),'FORM 3'!$C$7:$M$3007,10,FALSE)</f>
        <v>#N/A</v>
      </c>
      <c r="F935" s="235" t="e">
        <f>VLOOKUP(CONCATENATE(C935,G935),'FORM 3'!$C$7:$M$3007,3,FALSE)</f>
        <v>#N/A</v>
      </c>
      <c r="G935" s="234" t="s">
        <v>239</v>
      </c>
      <c r="H935" s="120"/>
      <c r="I935" s="66"/>
    </row>
    <row r="936" spans="1:9" ht="12.75" hidden="1" customHeight="1" thickBot="1" x14ac:dyDescent="0.25">
      <c r="A936" s="112"/>
      <c r="B936" s="119"/>
      <c r="C936" s="81"/>
      <c r="D936" s="77"/>
      <c r="E936" s="235" t="e">
        <f>VLOOKUP(CONCATENATE(C936,G936),'FORM 3'!$C$7:$M$3007,10,FALSE)</f>
        <v>#N/A</v>
      </c>
      <c r="F936" s="235" t="e">
        <f>VLOOKUP(CONCATENATE(C936,G936),'FORM 3'!$C$7:$M$3007,3,FALSE)</f>
        <v>#N/A</v>
      </c>
      <c r="G936" s="234" t="s">
        <v>239</v>
      </c>
      <c r="H936" s="120"/>
      <c r="I936" s="66"/>
    </row>
    <row r="937" spans="1:9" ht="12.75" hidden="1" customHeight="1" thickBot="1" x14ac:dyDescent="0.25">
      <c r="A937" s="112"/>
      <c r="B937" s="119"/>
      <c r="C937" s="81"/>
      <c r="D937" s="77"/>
      <c r="E937" s="235" t="e">
        <f>VLOOKUP(CONCATENATE(C937,G937),'FORM 3'!$C$7:$M$3007,10,FALSE)</f>
        <v>#N/A</v>
      </c>
      <c r="F937" s="235" t="e">
        <f>VLOOKUP(CONCATENATE(C937,G937),'FORM 3'!$C$7:$M$3007,3,FALSE)</f>
        <v>#N/A</v>
      </c>
      <c r="G937" s="234" t="s">
        <v>239</v>
      </c>
      <c r="H937" s="120"/>
      <c r="I937" s="66"/>
    </row>
    <row r="938" spans="1:9" ht="12.75" hidden="1" customHeight="1" thickBot="1" x14ac:dyDescent="0.25">
      <c r="A938" s="112"/>
      <c r="B938" s="119"/>
      <c r="C938" s="81"/>
      <c r="D938" s="77"/>
      <c r="E938" s="235" t="e">
        <f>VLOOKUP(CONCATENATE(C938,G938),'FORM 3'!$C$7:$M$3007,10,FALSE)</f>
        <v>#N/A</v>
      </c>
      <c r="F938" s="235" t="e">
        <f>VLOOKUP(CONCATENATE(C938,G938),'FORM 3'!$C$7:$M$3007,3,FALSE)</f>
        <v>#N/A</v>
      </c>
      <c r="G938" s="234" t="s">
        <v>239</v>
      </c>
      <c r="H938" s="120"/>
      <c r="I938" s="66"/>
    </row>
    <row r="939" spans="1:9" ht="12.75" hidden="1" customHeight="1" thickBot="1" x14ac:dyDescent="0.25">
      <c r="A939" s="112"/>
      <c r="B939" s="119"/>
      <c r="C939" s="81"/>
      <c r="D939" s="77"/>
      <c r="E939" s="235" t="e">
        <f>VLOOKUP(CONCATENATE(C939,G939),'FORM 3'!$C$7:$M$3007,10,FALSE)</f>
        <v>#N/A</v>
      </c>
      <c r="F939" s="235" t="e">
        <f>VLOOKUP(CONCATENATE(C939,G939),'FORM 3'!$C$7:$M$3007,3,FALSE)</f>
        <v>#N/A</v>
      </c>
      <c r="G939" s="234" t="s">
        <v>239</v>
      </c>
      <c r="H939" s="120"/>
      <c r="I939" s="66"/>
    </row>
    <row r="940" spans="1:9" ht="12.75" hidden="1" customHeight="1" thickBot="1" x14ac:dyDescent="0.25">
      <c r="A940" s="112"/>
      <c r="B940" s="119"/>
      <c r="C940" s="81"/>
      <c r="D940" s="77"/>
      <c r="E940" s="235" t="e">
        <f>VLOOKUP(CONCATENATE(C940,G940),'FORM 3'!$C$7:$M$3007,10,FALSE)</f>
        <v>#N/A</v>
      </c>
      <c r="F940" s="235" t="e">
        <f>VLOOKUP(CONCATENATE(C940,G940),'FORM 3'!$C$7:$M$3007,3,FALSE)</f>
        <v>#N/A</v>
      </c>
      <c r="G940" s="234" t="s">
        <v>239</v>
      </c>
      <c r="H940" s="120"/>
      <c r="I940" s="66"/>
    </row>
    <row r="941" spans="1:9" ht="12.75" hidden="1" customHeight="1" thickBot="1" x14ac:dyDescent="0.25">
      <c r="A941" s="112"/>
      <c r="B941" s="119"/>
      <c r="C941" s="81"/>
      <c r="D941" s="77"/>
      <c r="E941" s="235" t="e">
        <f>VLOOKUP(CONCATENATE(C941,G941),'FORM 3'!$C$7:$M$3007,10,FALSE)</f>
        <v>#N/A</v>
      </c>
      <c r="F941" s="235" t="e">
        <f>VLOOKUP(CONCATENATE(C941,G941),'FORM 3'!$C$7:$M$3007,3,FALSE)</f>
        <v>#N/A</v>
      </c>
      <c r="G941" s="234" t="s">
        <v>239</v>
      </c>
      <c r="H941" s="120"/>
      <c r="I941" s="66"/>
    </row>
    <row r="942" spans="1:9" ht="12.75" hidden="1" customHeight="1" thickBot="1" x14ac:dyDescent="0.25">
      <c r="A942" s="112"/>
      <c r="B942" s="119"/>
      <c r="C942" s="81"/>
      <c r="D942" s="77"/>
      <c r="E942" s="235" t="e">
        <f>VLOOKUP(CONCATENATE(C942,G942),'FORM 3'!$C$7:$M$3007,10,FALSE)</f>
        <v>#N/A</v>
      </c>
      <c r="F942" s="235" t="e">
        <f>VLOOKUP(CONCATENATE(C942,G942),'FORM 3'!$C$7:$M$3007,3,FALSE)</f>
        <v>#N/A</v>
      </c>
      <c r="G942" s="234" t="s">
        <v>239</v>
      </c>
      <c r="H942" s="120"/>
      <c r="I942" s="66"/>
    </row>
    <row r="943" spans="1:9" ht="12.75" hidden="1" customHeight="1" thickBot="1" x14ac:dyDescent="0.25">
      <c r="A943" s="112"/>
      <c r="B943" s="119"/>
      <c r="C943" s="81"/>
      <c r="D943" s="77"/>
      <c r="E943" s="235" t="e">
        <f>VLOOKUP(CONCATENATE(C943,G943),'FORM 3'!$C$7:$M$3007,10,FALSE)</f>
        <v>#N/A</v>
      </c>
      <c r="F943" s="235" t="e">
        <f>VLOOKUP(CONCATENATE(C943,G943),'FORM 3'!$C$7:$M$3007,3,FALSE)</f>
        <v>#N/A</v>
      </c>
      <c r="G943" s="234" t="s">
        <v>239</v>
      </c>
      <c r="H943" s="120"/>
      <c r="I943" s="66"/>
    </row>
    <row r="944" spans="1:9" ht="12.75" hidden="1" customHeight="1" thickBot="1" x14ac:dyDescent="0.25">
      <c r="A944" s="112"/>
      <c r="B944" s="119"/>
      <c r="C944" s="81"/>
      <c r="D944" s="77"/>
      <c r="E944" s="235" t="e">
        <f>VLOOKUP(CONCATENATE(C944,G944),'FORM 3'!$C$7:$M$3007,10,FALSE)</f>
        <v>#N/A</v>
      </c>
      <c r="F944" s="235" t="e">
        <f>VLOOKUP(CONCATENATE(C944,G944),'FORM 3'!$C$7:$M$3007,3,FALSE)</f>
        <v>#N/A</v>
      </c>
      <c r="G944" s="234" t="s">
        <v>239</v>
      </c>
      <c r="H944" s="120"/>
      <c r="I944" s="66"/>
    </row>
    <row r="945" spans="1:9" ht="12.75" hidden="1" customHeight="1" thickBot="1" x14ac:dyDescent="0.25">
      <c r="A945" s="112"/>
      <c r="B945" s="119"/>
      <c r="C945" s="81"/>
      <c r="D945" s="77"/>
      <c r="E945" s="235" t="e">
        <f>VLOOKUP(CONCATENATE(C945,G945),'FORM 3'!$C$7:$M$3007,10,FALSE)</f>
        <v>#N/A</v>
      </c>
      <c r="F945" s="235" t="e">
        <f>VLOOKUP(CONCATENATE(C945,G945),'FORM 3'!$C$7:$M$3007,3,FALSE)</f>
        <v>#N/A</v>
      </c>
      <c r="G945" s="234" t="s">
        <v>239</v>
      </c>
      <c r="H945" s="120"/>
      <c r="I945" s="66"/>
    </row>
    <row r="946" spans="1:9" ht="12.75" hidden="1" customHeight="1" thickBot="1" x14ac:dyDescent="0.25">
      <c r="A946" s="112"/>
      <c r="B946" s="119"/>
      <c r="C946" s="81"/>
      <c r="D946" s="77"/>
      <c r="E946" s="235" t="e">
        <f>VLOOKUP(CONCATENATE(C946,G946),'FORM 3'!$C$7:$M$3007,10,FALSE)</f>
        <v>#N/A</v>
      </c>
      <c r="F946" s="235" t="e">
        <f>VLOOKUP(CONCATENATE(C946,G946),'FORM 3'!$C$7:$M$3007,3,FALSE)</f>
        <v>#N/A</v>
      </c>
      <c r="G946" s="234" t="s">
        <v>239</v>
      </c>
      <c r="H946" s="120"/>
      <c r="I946" s="66"/>
    </row>
    <row r="947" spans="1:9" ht="12.75" hidden="1" customHeight="1" thickBot="1" x14ac:dyDescent="0.25">
      <c r="A947" s="112"/>
      <c r="B947" s="119"/>
      <c r="C947" s="81"/>
      <c r="D947" s="77"/>
      <c r="E947" s="235" t="e">
        <f>VLOOKUP(CONCATENATE(C947,G947),'FORM 3'!$C$7:$M$3007,10,FALSE)</f>
        <v>#N/A</v>
      </c>
      <c r="F947" s="235" t="e">
        <f>VLOOKUP(CONCATENATE(C947,G947),'FORM 3'!$C$7:$M$3007,3,FALSE)</f>
        <v>#N/A</v>
      </c>
      <c r="G947" s="234" t="s">
        <v>239</v>
      </c>
      <c r="H947" s="120"/>
      <c r="I947" s="66"/>
    </row>
    <row r="948" spans="1:9" ht="12.75" hidden="1" customHeight="1" thickBot="1" x14ac:dyDescent="0.25">
      <c r="A948" s="112"/>
      <c r="B948" s="119"/>
      <c r="C948" s="81"/>
      <c r="D948" s="77"/>
      <c r="E948" s="235" t="e">
        <f>VLOOKUP(CONCATENATE(C948,G948),'FORM 3'!$C$7:$M$3007,10,FALSE)</f>
        <v>#N/A</v>
      </c>
      <c r="F948" s="235" t="e">
        <f>VLOOKUP(CONCATENATE(C948,G948),'FORM 3'!$C$7:$M$3007,3,FALSE)</f>
        <v>#N/A</v>
      </c>
      <c r="G948" s="234" t="s">
        <v>239</v>
      </c>
      <c r="H948" s="120"/>
      <c r="I948" s="66"/>
    </row>
    <row r="949" spans="1:9" ht="12.75" hidden="1" customHeight="1" thickBot="1" x14ac:dyDescent="0.25">
      <c r="A949" s="112"/>
      <c r="B949" s="119"/>
      <c r="C949" s="81"/>
      <c r="D949" s="77"/>
      <c r="E949" s="235" t="e">
        <f>VLOOKUP(CONCATENATE(C949,G949),'FORM 3'!$C$7:$M$3007,10,FALSE)</f>
        <v>#N/A</v>
      </c>
      <c r="F949" s="235" t="e">
        <f>VLOOKUP(CONCATENATE(C949,G949),'FORM 3'!$C$7:$M$3007,3,FALSE)</f>
        <v>#N/A</v>
      </c>
      <c r="G949" s="234" t="s">
        <v>239</v>
      </c>
      <c r="H949" s="120"/>
      <c r="I949" s="66"/>
    </row>
    <row r="950" spans="1:9" ht="12.75" hidden="1" customHeight="1" thickBot="1" x14ac:dyDescent="0.25">
      <c r="A950" s="112"/>
      <c r="B950" s="119"/>
      <c r="C950" s="81"/>
      <c r="D950" s="77"/>
      <c r="E950" s="235" t="e">
        <f>VLOOKUP(CONCATENATE(C950,G950),'FORM 3'!$C$7:$M$3007,10,FALSE)</f>
        <v>#N/A</v>
      </c>
      <c r="F950" s="235" t="e">
        <f>VLOOKUP(CONCATENATE(C950,G950),'FORM 3'!$C$7:$M$3007,3,FALSE)</f>
        <v>#N/A</v>
      </c>
      <c r="G950" s="234" t="s">
        <v>239</v>
      </c>
      <c r="H950" s="120"/>
      <c r="I950" s="66"/>
    </row>
    <row r="951" spans="1:9" ht="12.75" hidden="1" customHeight="1" thickBot="1" x14ac:dyDescent="0.25">
      <c r="A951" s="112"/>
      <c r="B951" s="119"/>
      <c r="C951" s="81"/>
      <c r="D951" s="77"/>
      <c r="E951" s="235" t="e">
        <f>VLOOKUP(CONCATENATE(C951,G951),'FORM 3'!$C$7:$M$3007,10,FALSE)</f>
        <v>#N/A</v>
      </c>
      <c r="F951" s="235" t="e">
        <f>VLOOKUP(CONCATENATE(C951,G951),'FORM 3'!$C$7:$M$3007,3,FALSE)</f>
        <v>#N/A</v>
      </c>
      <c r="G951" s="234" t="s">
        <v>239</v>
      </c>
      <c r="H951" s="120"/>
      <c r="I951" s="66"/>
    </row>
    <row r="952" spans="1:9" ht="12.75" hidden="1" customHeight="1" thickBot="1" x14ac:dyDescent="0.25">
      <c r="A952" s="112"/>
      <c r="B952" s="119"/>
      <c r="C952" s="81"/>
      <c r="D952" s="77"/>
      <c r="E952" s="235" t="e">
        <f>VLOOKUP(CONCATENATE(C952,G952),'FORM 3'!$C$7:$M$3007,10,FALSE)</f>
        <v>#N/A</v>
      </c>
      <c r="F952" s="235" t="e">
        <f>VLOOKUP(CONCATENATE(C952,G952),'FORM 3'!$C$7:$M$3007,3,FALSE)</f>
        <v>#N/A</v>
      </c>
      <c r="G952" s="234" t="s">
        <v>239</v>
      </c>
      <c r="H952" s="120"/>
      <c r="I952" s="66"/>
    </row>
    <row r="953" spans="1:9" ht="12.75" hidden="1" customHeight="1" thickBot="1" x14ac:dyDescent="0.25">
      <c r="A953" s="112"/>
      <c r="B953" s="119"/>
      <c r="C953" s="81"/>
      <c r="D953" s="77"/>
      <c r="E953" s="235" t="e">
        <f>VLOOKUP(CONCATENATE(C953,G953),'FORM 3'!$C$7:$M$3007,10,FALSE)</f>
        <v>#N/A</v>
      </c>
      <c r="F953" s="235" t="e">
        <f>VLOOKUP(CONCATENATE(C953,G953),'FORM 3'!$C$7:$M$3007,3,FALSE)</f>
        <v>#N/A</v>
      </c>
      <c r="G953" s="234" t="s">
        <v>239</v>
      </c>
      <c r="H953" s="120"/>
      <c r="I953" s="66"/>
    </row>
    <row r="954" spans="1:9" ht="12.75" hidden="1" customHeight="1" thickBot="1" x14ac:dyDescent="0.25">
      <c r="A954" s="112"/>
      <c r="B954" s="119"/>
      <c r="C954" s="81"/>
      <c r="D954" s="77"/>
      <c r="E954" s="235" t="e">
        <f>VLOOKUP(CONCATENATE(C954,G954),'FORM 3'!$C$7:$M$3007,10,FALSE)</f>
        <v>#N/A</v>
      </c>
      <c r="F954" s="235" t="e">
        <f>VLOOKUP(CONCATENATE(C954,G954),'FORM 3'!$C$7:$M$3007,3,FALSE)</f>
        <v>#N/A</v>
      </c>
      <c r="G954" s="234" t="s">
        <v>239</v>
      </c>
      <c r="H954" s="120"/>
      <c r="I954" s="66"/>
    </row>
    <row r="955" spans="1:9" ht="12.75" hidden="1" customHeight="1" thickBot="1" x14ac:dyDescent="0.25">
      <c r="A955" s="112"/>
      <c r="B955" s="119"/>
      <c r="C955" s="81"/>
      <c r="D955" s="77"/>
      <c r="E955" s="235" t="e">
        <f>VLOOKUP(CONCATENATE(C955,G955),'FORM 3'!$C$7:$M$3007,10,FALSE)</f>
        <v>#N/A</v>
      </c>
      <c r="F955" s="235" t="e">
        <f>VLOOKUP(CONCATENATE(C955,G955),'FORM 3'!$C$7:$M$3007,3,FALSE)</f>
        <v>#N/A</v>
      </c>
      <c r="G955" s="234" t="s">
        <v>239</v>
      </c>
      <c r="H955" s="120"/>
      <c r="I955" s="66"/>
    </row>
    <row r="956" spans="1:9" ht="12.75" hidden="1" customHeight="1" thickBot="1" x14ac:dyDescent="0.25">
      <c r="A956" s="112"/>
      <c r="B956" s="119"/>
      <c r="C956" s="81"/>
      <c r="D956" s="77"/>
      <c r="E956" s="235" t="e">
        <f>VLOOKUP(CONCATENATE(C956,G956),'FORM 3'!$C$7:$M$3007,10,FALSE)</f>
        <v>#N/A</v>
      </c>
      <c r="F956" s="235" t="e">
        <f>VLOOKUP(CONCATENATE(C956,G956),'FORM 3'!$C$7:$M$3007,3,FALSE)</f>
        <v>#N/A</v>
      </c>
      <c r="G956" s="234" t="s">
        <v>239</v>
      </c>
      <c r="H956" s="120"/>
      <c r="I956" s="66"/>
    </row>
    <row r="957" spans="1:9" ht="12.75" hidden="1" customHeight="1" thickBot="1" x14ac:dyDescent="0.25">
      <c r="A957" s="112"/>
      <c r="B957" s="119"/>
      <c r="C957" s="81"/>
      <c r="D957" s="77"/>
      <c r="E957" s="235" t="e">
        <f>VLOOKUP(CONCATENATE(C957,G957),'FORM 3'!$C$7:$M$3007,10,FALSE)</f>
        <v>#N/A</v>
      </c>
      <c r="F957" s="235" t="e">
        <f>VLOOKUP(CONCATENATE(C957,G957),'FORM 3'!$C$7:$M$3007,3,FALSE)</f>
        <v>#N/A</v>
      </c>
      <c r="G957" s="234" t="s">
        <v>239</v>
      </c>
      <c r="H957" s="120"/>
      <c r="I957" s="66"/>
    </row>
    <row r="958" spans="1:9" ht="12.75" hidden="1" customHeight="1" thickBot="1" x14ac:dyDescent="0.25">
      <c r="A958" s="112"/>
      <c r="B958" s="119"/>
      <c r="C958" s="81"/>
      <c r="D958" s="77"/>
      <c r="E958" s="235" t="e">
        <f>VLOOKUP(CONCATENATE(C958,G958),'FORM 3'!$C$7:$M$3007,10,FALSE)</f>
        <v>#N/A</v>
      </c>
      <c r="F958" s="235" t="e">
        <f>VLOOKUP(CONCATENATE(C958,G958),'FORM 3'!$C$7:$M$3007,3,FALSE)</f>
        <v>#N/A</v>
      </c>
      <c r="G958" s="234" t="s">
        <v>239</v>
      </c>
      <c r="H958" s="120"/>
      <c r="I958" s="66"/>
    </row>
    <row r="959" spans="1:9" ht="12.75" hidden="1" customHeight="1" thickBot="1" x14ac:dyDescent="0.25">
      <c r="A959" s="112"/>
      <c r="B959" s="119"/>
      <c r="C959" s="81"/>
      <c r="D959" s="77"/>
      <c r="E959" s="235" t="e">
        <f>VLOOKUP(CONCATENATE(C959,G959),'FORM 3'!$C$7:$M$3007,10,FALSE)</f>
        <v>#N/A</v>
      </c>
      <c r="F959" s="235" t="e">
        <f>VLOOKUP(CONCATENATE(C959,G959),'FORM 3'!$C$7:$M$3007,3,FALSE)</f>
        <v>#N/A</v>
      </c>
      <c r="G959" s="234" t="s">
        <v>239</v>
      </c>
      <c r="H959" s="120"/>
      <c r="I959" s="66"/>
    </row>
    <row r="960" spans="1:9" ht="12.75" hidden="1" customHeight="1" thickBot="1" x14ac:dyDescent="0.25">
      <c r="A960" s="112"/>
      <c r="B960" s="119"/>
      <c r="C960" s="81"/>
      <c r="D960" s="77"/>
      <c r="E960" s="235" t="e">
        <f>VLOOKUP(CONCATENATE(C960,G960),'FORM 3'!$C$7:$M$3007,10,FALSE)</f>
        <v>#N/A</v>
      </c>
      <c r="F960" s="235" t="e">
        <f>VLOOKUP(CONCATENATE(C960,G960),'FORM 3'!$C$7:$M$3007,3,FALSE)</f>
        <v>#N/A</v>
      </c>
      <c r="G960" s="234" t="s">
        <v>239</v>
      </c>
      <c r="H960" s="120"/>
      <c r="I960" s="66"/>
    </row>
    <row r="961" spans="1:9" ht="12.75" hidden="1" customHeight="1" thickBot="1" x14ac:dyDescent="0.25">
      <c r="A961" s="112"/>
      <c r="B961" s="119"/>
      <c r="C961" s="81"/>
      <c r="D961" s="77"/>
      <c r="E961" s="235" t="e">
        <f>VLOOKUP(CONCATENATE(C961,G961),'FORM 3'!$C$7:$M$3007,10,FALSE)</f>
        <v>#N/A</v>
      </c>
      <c r="F961" s="235" t="e">
        <f>VLOOKUP(CONCATENATE(C961,G961),'FORM 3'!$C$7:$M$3007,3,FALSE)</f>
        <v>#N/A</v>
      </c>
      <c r="G961" s="234" t="s">
        <v>239</v>
      </c>
      <c r="H961" s="120"/>
      <c r="I961" s="66"/>
    </row>
    <row r="962" spans="1:9" ht="12.75" hidden="1" customHeight="1" thickBot="1" x14ac:dyDescent="0.25">
      <c r="A962" s="112"/>
      <c r="B962" s="119"/>
      <c r="C962" s="81"/>
      <c r="D962" s="77"/>
      <c r="E962" s="235" t="e">
        <f>VLOOKUP(CONCATENATE(C962,G962),'FORM 3'!$C$7:$M$3007,10,FALSE)</f>
        <v>#N/A</v>
      </c>
      <c r="F962" s="235" t="e">
        <f>VLOOKUP(CONCATENATE(C962,G962),'FORM 3'!$C$7:$M$3007,3,FALSE)</f>
        <v>#N/A</v>
      </c>
      <c r="G962" s="234" t="s">
        <v>239</v>
      </c>
      <c r="H962" s="120"/>
      <c r="I962" s="66"/>
    </row>
    <row r="963" spans="1:9" ht="12.75" hidden="1" customHeight="1" thickBot="1" x14ac:dyDescent="0.25">
      <c r="A963" s="112"/>
      <c r="B963" s="119"/>
      <c r="C963" s="81"/>
      <c r="D963" s="77"/>
      <c r="E963" s="235" t="e">
        <f>VLOOKUP(CONCATENATE(C963,G963),'FORM 3'!$C$7:$M$3007,10,FALSE)</f>
        <v>#N/A</v>
      </c>
      <c r="F963" s="235" t="e">
        <f>VLOOKUP(CONCATENATE(C963,G963),'FORM 3'!$C$7:$M$3007,3,FALSE)</f>
        <v>#N/A</v>
      </c>
      <c r="G963" s="234" t="s">
        <v>239</v>
      </c>
      <c r="H963" s="120"/>
      <c r="I963" s="66"/>
    </row>
    <row r="964" spans="1:9" ht="12.75" hidden="1" customHeight="1" thickBot="1" x14ac:dyDescent="0.25">
      <c r="A964" s="112"/>
      <c r="B964" s="119"/>
      <c r="C964" s="81"/>
      <c r="D964" s="77"/>
      <c r="E964" s="235" t="e">
        <f>VLOOKUP(CONCATENATE(C964,G964),'FORM 3'!$C$7:$M$3007,10,FALSE)</f>
        <v>#N/A</v>
      </c>
      <c r="F964" s="235" t="e">
        <f>VLOOKUP(CONCATENATE(C964,G964),'FORM 3'!$C$7:$M$3007,3,FALSE)</f>
        <v>#N/A</v>
      </c>
      <c r="G964" s="234" t="s">
        <v>239</v>
      </c>
      <c r="H964" s="120"/>
      <c r="I964" s="66"/>
    </row>
    <row r="965" spans="1:9" ht="12.75" hidden="1" customHeight="1" thickBot="1" x14ac:dyDescent="0.25">
      <c r="A965" s="112"/>
      <c r="B965" s="119"/>
      <c r="C965" s="81"/>
      <c r="D965" s="77"/>
      <c r="E965" s="235" t="e">
        <f>VLOOKUP(CONCATENATE(C965,G965),'FORM 3'!$C$7:$M$3007,10,FALSE)</f>
        <v>#N/A</v>
      </c>
      <c r="F965" s="235" t="e">
        <f>VLOOKUP(CONCATENATE(C965,G965),'FORM 3'!$C$7:$M$3007,3,FALSE)</f>
        <v>#N/A</v>
      </c>
      <c r="G965" s="234" t="s">
        <v>239</v>
      </c>
      <c r="H965" s="120"/>
      <c r="I965" s="66"/>
    </row>
    <row r="966" spans="1:9" ht="12.75" hidden="1" customHeight="1" thickBot="1" x14ac:dyDescent="0.25">
      <c r="A966" s="112"/>
      <c r="B966" s="119"/>
      <c r="C966" s="81"/>
      <c r="D966" s="77"/>
      <c r="E966" s="235" t="e">
        <f>VLOOKUP(CONCATENATE(C966,G966),'FORM 3'!$C$7:$M$3007,10,FALSE)</f>
        <v>#N/A</v>
      </c>
      <c r="F966" s="235" t="e">
        <f>VLOOKUP(CONCATENATE(C966,G966),'FORM 3'!$C$7:$M$3007,3,FALSE)</f>
        <v>#N/A</v>
      </c>
      <c r="G966" s="234" t="s">
        <v>239</v>
      </c>
      <c r="H966" s="120"/>
      <c r="I966" s="66"/>
    </row>
    <row r="967" spans="1:9" ht="12.75" hidden="1" customHeight="1" thickBot="1" x14ac:dyDescent="0.25">
      <c r="A967" s="112"/>
      <c r="B967" s="119"/>
      <c r="C967" s="81"/>
      <c r="D967" s="77"/>
      <c r="E967" s="235" t="e">
        <f>VLOOKUP(CONCATENATE(C967,G967),'FORM 3'!$C$7:$M$3007,10,FALSE)</f>
        <v>#N/A</v>
      </c>
      <c r="F967" s="235" t="e">
        <f>VLOOKUP(CONCATENATE(C967,G967),'FORM 3'!$C$7:$M$3007,3,FALSE)</f>
        <v>#N/A</v>
      </c>
      <c r="G967" s="234" t="s">
        <v>239</v>
      </c>
      <c r="H967" s="120"/>
      <c r="I967" s="66"/>
    </row>
    <row r="968" spans="1:9" ht="12.75" hidden="1" customHeight="1" thickBot="1" x14ac:dyDescent="0.25">
      <c r="A968" s="112"/>
      <c r="B968" s="119"/>
      <c r="C968" s="81"/>
      <c r="D968" s="77"/>
      <c r="E968" s="235" t="e">
        <f>VLOOKUP(CONCATENATE(C968,G968),'FORM 3'!$C$7:$M$3007,10,FALSE)</f>
        <v>#N/A</v>
      </c>
      <c r="F968" s="235" t="e">
        <f>VLOOKUP(CONCATENATE(C968,G968),'FORM 3'!$C$7:$M$3007,3,FALSE)</f>
        <v>#N/A</v>
      </c>
      <c r="G968" s="234" t="s">
        <v>239</v>
      </c>
      <c r="H968" s="120"/>
      <c r="I968" s="66"/>
    </row>
    <row r="969" spans="1:9" ht="12.75" hidden="1" customHeight="1" thickBot="1" x14ac:dyDescent="0.25">
      <c r="A969" s="112"/>
      <c r="B969" s="119"/>
      <c r="C969" s="81"/>
      <c r="D969" s="77"/>
      <c r="E969" s="235" t="e">
        <f>VLOOKUP(CONCATENATE(C969,G969),'FORM 3'!$C$7:$M$3007,10,FALSE)</f>
        <v>#N/A</v>
      </c>
      <c r="F969" s="235" t="e">
        <f>VLOOKUP(CONCATENATE(C969,G969),'FORM 3'!$C$7:$M$3007,3,FALSE)</f>
        <v>#N/A</v>
      </c>
      <c r="G969" s="234" t="s">
        <v>239</v>
      </c>
      <c r="H969" s="120"/>
      <c r="I969" s="66"/>
    </row>
    <row r="970" spans="1:9" ht="12.75" hidden="1" customHeight="1" thickBot="1" x14ac:dyDescent="0.25">
      <c r="A970" s="112"/>
      <c r="B970" s="119"/>
      <c r="C970" s="81"/>
      <c r="D970" s="77"/>
      <c r="E970" s="235" t="e">
        <f>VLOOKUP(CONCATENATE(C970,G970),'FORM 3'!$C$7:$M$3007,10,FALSE)</f>
        <v>#N/A</v>
      </c>
      <c r="F970" s="235" t="e">
        <f>VLOOKUP(CONCATENATE(C970,G970),'FORM 3'!$C$7:$M$3007,3,FALSE)</f>
        <v>#N/A</v>
      </c>
      <c r="G970" s="234" t="s">
        <v>239</v>
      </c>
      <c r="H970" s="120"/>
      <c r="I970" s="66"/>
    </row>
    <row r="971" spans="1:9" ht="12.75" hidden="1" customHeight="1" thickBot="1" x14ac:dyDescent="0.25">
      <c r="A971" s="112"/>
      <c r="B971" s="119"/>
      <c r="C971" s="81"/>
      <c r="D971" s="77"/>
      <c r="E971" s="235" t="e">
        <f>VLOOKUP(CONCATENATE(C971,G971),'FORM 3'!$C$7:$M$3007,10,FALSE)</f>
        <v>#N/A</v>
      </c>
      <c r="F971" s="235" t="e">
        <f>VLOOKUP(CONCATENATE(C971,G971),'FORM 3'!$C$7:$M$3007,3,FALSE)</f>
        <v>#N/A</v>
      </c>
      <c r="G971" s="234" t="s">
        <v>239</v>
      </c>
      <c r="H971" s="120"/>
      <c r="I971" s="66"/>
    </row>
    <row r="972" spans="1:9" ht="12.75" hidden="1" customHeight="1" thickBot="1" x14ac:dyDescent="0.25">
      <c r="A972" s="112"/>
      <c r="B972" s="119"/>
      <c r="C972" s="81"/>
      <c r="D972" s="77"/>
      <c r="E972" s="235" t="e">
        <f>VLOOKUP(CONCATENATE(C972,G972),'FORM 3'!$C$7:$M$3007,10,FALSE)</f>
        <v>#N/A</v>
      </c>
      <c r="F972" s="235" t="e">
        <f>VLOOKUP(CONCATENATE(C972,G972),'FORM 3'!$C$7:$M$3007,3,FALSE)</f>
        <v>#N/A</v>
      </c>
      <c r="G972" s="234" t="s">
        <v>239</v>
      </c>
      <c r="H972" s="120"/>
      <c r="I972" s="66"/>
    </row>
    <row r="973" spans="1:9" ht="12.75" hidden="1" customHeight="1" thickBot="1" x14ac:dyDescent="0.25">
      <c r="A973" s="112"/>
      <c r="B973" s="119"/>
      <c r="C973" s="81"/>
      <c r="D973" s="77"/>
      <c r="E973" s="235" t="e">
        <f>VLOOKUP(CONCATENATE(C973,G973),'FORM 3'!$C$7:$M$3007,10,FALSE)</f>
        <v>#N/A</v>
      </c>
      <c r="F973" s="235" t="e">
        <f>VLOOKUP(CONCATENATE(C973,G973),'FORM 3'!$C$7:$M$3007,3,FALSE)</f>
        <v>#N/A</v>
      </c>
      <c r="G973" s="234" t="s">
        <v>239</v>
      </c>
      <c r="H973" s="120"/>
      <c r="I973" s="66"/>
    </row>
    <row r="974" spans="1:9" ht="12.75" hidden="1" customHeight="1" thickBot="1" x14ac:dyDescent="0.25">
      <c r="A974" s="112"/>
      <c r="B974" s="119"/>
      <c r="C974" s="81"/>
      <c r="D974" s="77"/>
      <c r="E974" s="235" t="e">
        <f>VLOOKUP(CONCATENATE(C974,G974),'FORM 3'!$C$7:$M$3007,10,FALSE)</f>
        <v>#N/A</v>
      </c>
      <c r="F974" s="235" t="e">
        <f>VLOOKUP(CONCATENATE(C974,G974),'FORM 3'!$C$7:$M$3007,3,FALSE)</f>
        <v>#N/A</v>
      </c>
      <c r="G974" s="234" t="s">
        <v>239</v>
      </c>
      <c r="H974" s="120"/>
      <c r="I974" s="66"/>
    </row>
    <row r="975" spans="1:9" ht="12.75" hidden="1" customHeight="1" thickBot="1" x14ac:dyDescent="0.25">
      <c r="A975" s="112"/>
      <c r="B975" s="119"/>
      <c r="C975" s="81"/>
      <c r="D975" s="77"/>
      <c r="E975" s="235" t="e">
        <f>VLOOKUP(CONCATENATE(C975,G975),'FORM 3'!$C$7:$M$3007,10,FALSE)</f>
        <v>#N/A</v>
      </c>
      <c r="F975" s="235" t="e">
        <f>VLOOKUP(CONCATENATE(C975,G975),'FORM 3'!$C$7:$M$3007,3,FALSE)</f>
        <v>#N/A</v>
      </c>
      <c r="G975" s="234" t="s">
        <v>239</v>
      </c>
      <c r="H975" s="120"/>
      <c r="I975" s="66"/>
    </row>
    <row r="976" spans="1:9" ht="12.75" hidden="1" customHeight="1" thickBot="1" x14ac:dyDescent="0.25">
      <c r="A976" s="112"/>
      <c r="B976" s="119"/>
      <c r="C976" s="81"/>
      <c r="D976" s="77"/>
      <c r="E976" s="235" t="e">
        <f>VLOOKUP(CONCATENATE(C976,G976),'FORM 3'!$C$7:$M$3007,10,FALSE)</f>
        <v>#N/A</v>
      </c>
      <c r="F976" s="235" t="e">
        <f>VLOOKUP(CONCATENATE(C976,G976),'FORM 3'!$C$7:$M$3007,3,FALSE)</f>
        <v>#N/A</v>
      </c>
      <c r="G976" s="234" t="s">
        <v>239</v>
      </c>
      <c r="H976" s="120"/>
      <c r="I976" s="66"/>
    </row>
    <row r="977" spans="1:9" ht="12.75" hidden="1" customHeight="1" thickBot="1" x14ac:dyDescent="0.25">
      <c r="A977" s="112"/>
      <c r="B977" s="119"/>
      <c r="C977" s="81"/>
      <c r="D977" s="77"/>
      <c r="E977" s="235" t="e">
        <f>VLOOKUP(CONCATENATE(C977,G977),'FORM 3'!$C$7:$M$3007,10,FALSE)</f>
        <v>#N/A</v>
      </c>
      <c r="F977" s="235" t="e">
        <f>VLOOKUP(CONCATENATE(C977,G977),'FORM 3'!$C$7:$M$3007,3,FALSE)</f>
        <v>#N/A</v>
      </c>
      <c r="G977" s="234" t="s">
        <v>239</v>
      </c>
      <c r="H977" s="120"/>
      <c r="I977" s="66"/>
    </row>
    <row r="978" spans="1:9" ht="12.75" hidden="1" customHeight="1" thickBot="1" x14ac:dyDescent="0.25">
      <c r="A978" s="112"/>
      <c r="B978" s="119"/>
      <c r="C978" s="81"/>
      <c r="D978" s="77"/>
      <c r="E978" s="235" t="e">
        <f>VLOOKUP(CONCATENATE(C978,G978),'FORM 3'!$C$7:$M$3007,10,FALSE)</f>
        <v>#N/A</v>
      </c>
      <c r="F978" s="235" t="e">
        <f>VLOOKUP(CONCATENATE(C978,G978),'FORM 3'!$C$7:$M$3007,3,FALSE)</f>
        <v>#N/A</v>
      </c>
      <c r="G978" s="234" t="s">
        <v>239</v>
      </c>
      <c r="H978" s="120"/>
      <c r="I978" s="66"/>
    </row>
    <row r="979" spans="1:9" ht="12.75" hidden="1" customHeight="1" thickBot="1" x14ac:dyDescent="0.25">
      <c r="A979" s="112"/>
      <c r="B979" s="119"/>
      <c r="C979" s="81"/>
      <c r="D979" s="77"/>
      <c r="E979" s="235" t="e">
        <f>VLOOKUP(CONCATENATE(C979,G979),'FORM 3'!$C$7:$M$3007,10,FALSE)</f>
        <v>#N/A</v>
      </c>
      <c r="F979" s="235" t="e">
        <f>VLOOKUP(CONCATENATE(C979,G979),'FORM 3'!$C$7:$M$3007,3,FALSE)</f>
        <v>#N/A</v>
      </c>
      <c r="G979" s="234" t="s">
        <v>239</v>
      </c>
      <c r="H979" s="120"/>
      <c r="I979" s="66"/>
    </row>
    <row r="980" spans="1:9" ht="12.75" hidden="1" customHeight="1" thickBot="1" x14ac:dyDescent="0.25">
      <c r="A980" s="112"/>
      <c r="B980" s="119"/>
      <c r="C980" s="81"/>
      <c r="D980" s="77"/>
      <c r="E980" s="235" t="e">
        <f>VLOOKUP(CONCATENATE(C980,G980),'FORM 3'!$C$7:$M$3007,10,FALSE)</f>
        <v>#N/A</v>
      </c>
      <c r="F980" s="235" t="e">
        <f>VLOOKUP(CONCATENATE(C980,G980),'FORM 3'!$C$7:$M$3007,3,FALSE)</f>
        <v>#N/A</v>
      </c>
      <c r="G980" s="234" t="s">
        <v>239</v>
      </c>
      <c r="H980" s="120"/>
      <c r="I980" s="66"/>
    </row>
    <row r="981" spans="1:9" ht="12.75" hidden="1" customHeight="1" thickBot="1" x14ac:dyDescent="0.25">
      <c r="A981" s="112"/>
      <c r="B981" s="119"/>
      <c r="C981" s="81"/>
      <c r="D981" s="77"/>
      <c r="E981" s="235" t="e">
        <f>VLOOKUP(CONCATENATE(C981,G981),'FORM 3'!$C$7:$M$3007,10,FALSE)</f>
        <v>#N/A</v>
      </c>
      <c r="F981" s="235" t="e">
        <f>VLOOKUP(CONCATENATE(C981,G981),'FORM 3'!$C$7:$M$3007,3,FALSE)</f>
        <v>#N/A</v>
      </c>
      <c r="G981" s="234" t="s">
        <v>239</v>
      </c>
      <c r="H981" s="120"/>
      <c r="I981" s="66"/>
    </row>
    <row r="982" spans="1:9" ht="12.75" hidden="1" customHeight="1" thickBot="1" x14ac:dyDescent="0.25">
      <c r="A982" s="112"/>
      <c r="B982" s="119"/>
      <c r="C982" s="81"/>
      <c r="D982" s="77"/>
      <c r="E982" s="235" t="e">
        <f>VLOOKUP(CONCATENATE(C982,G982),'FORM 3'!$C$7:$M$3007,10,FALSE)</f>
        <v>#N/A</v>
      </c>
      <c r="F982" s="235" t="e">
        <f>VLOOKUP(CONCATENATE(C982,G982),'FORM 3'!$C$7:$M$3007,3,FALSE)</f>
        <v>#N/A</v>
      </c>
      <c r="G982" s="234" t="s">
        <v>239</v>
      </c>
      <c r="H982" s="120"/>
      <c r="I982" s="66"/>
    </row>
    <row r="983" spans="1:9" ht="12.75" hidden="1" customHeight="1" thickBot="1" x14ac:dyDescent="0.25">
      <c r="A983" s="112"/>
      <c r="B983" s="119"/>
      <c r="C983" s="81"/>
      <c r="D983" s="77"/>
      <c r="E983" s="235" t="e">
        <f>VLOOKUP(CONCATENATE(C983,G983),'FORM 3'!$C$7:$M$3007,10,FALSE)</f>
        <v>#N/A</v>
      </c>
      <c r="F983" s="235" t="e">
        <f>VLOOKUP(CONCATENATE(C983,G983),'FORM 3'!$C$7:$M$3007,3,FALSE)</f>
        <v>#N/A</v>
      </c>
      <c r="G983" s="234" t="s">
        <v>239</v>
      </c>
      <c r="H983" s="120"/>
      <c r="I983" s="66"/>
    </row>
    <row r="984" spans="1:9" ht="12.75" hidden="1" customHeight="1" thickBot="1" x14ac:dyDescent="0.25">
      <c r="A984" s="112"/>
      <c r="B984" s="119"/>
      <c r="C984" s="81"/>
      <c r="D984" s="77"/>
      <c r="E984" s="235" t="e">
        <f>VLOOKUP(CONCATENATE(C984,G984),'FORM 3'!$C$7:$M$3007,10,FALSE)</f>
        <v>#N/A</v>
      </c>
      <c r="F984" s="235" t="e">
        <f>VLOOKUP(CONCATENATE(C984,G984),'FORM 3'!$C$7:$M$3007,3,FALSE)</f>
        <v>#N/A</v>
      </c>
      <c r="G984" s="234" t="s">
        <v>239</v>
      </c>
      <c r="H984" s="120"/>
      <c r="I984" s="66"/>
    </row>
    <row r="985" spans="1:9" ht="12.75" hidden="1" customHeight="1" thickBot="1" x14ac:dyDescent="0.25">
      <c r="A985" s="112"/>
      <c r="B985" s="119"/>
      <c r="C985" s="81"/>
      <c r="D985" s="77"/>
      <c r="E985" s="235" t="e">
        <f>VLOOKUP(CONCATENATE(C985,G985),'FORM 3'!$C$7:$M$3007,10,FALSE)</f>
        <v>#N/A</v>
      </c>
      <c r="F985" s="235" t="e">
        <f>VLOOKUP(CONCATENATE(C985,G985),'FORM 3'!$C$7:$M$3007,3,FALSE)</f>
        <v>#N/A</v>
      </c>
      <c r="G985" s="234" t="s">
        <v>239</v>
      </c>
      <c r="H985" s="120"/>
      <c r="I985" s="66"/>
    </row>
    <row r="986" spans="1:9" ht="12.75" hidden="1" customHeight="1" thickBot="1" x14ac:dyDescent="0.25">
      <c r="A986" s="112"/>
      <c r="B986" s="119"/>
      <c r="C986" s="81"/>
      <c r="D986" s="77"/>
      <c r="E986" s="235" t="e">
        <f>VLOOKUP(CONCATENATE(C986,G986),'FORM 3'!$C$7:$M$3007,10,FALSE)</f>
        <v>#N/A</v>
      </c>
      <c r="F986" s="235" t="e">
        <f>VLOOKUP(CONCATENATE(C986,G986),'FORM 3'!$C$7:$M$3007,3,FALSE)</f>
        <v>#N/A</v>
      </c>
      <c r="G986" s="234" t="s">
        <v>239</v>
      </c>
      <c r="H986" s="120"/>
      <c r="I986" s="66"/>
    </row>
    <row r="987" spans="1:9" ht="12.75" hidden="1" customHeight="1" thickBot="1" x14ac:dyDescent="0.25">
      <c r="A987" s="112"/>
      <c r="B987" s="119"/>
      <c r="C987" s="81"/>
      <c r="D987" s="77"/>
      <c r="E987" s="235" t="e">
        <f>VLOOKUP(CONCATENATE(C987,G987),'FORM 3'!$C$7:$M$3007,10,FALSE)</f>
        <v>#N/A</v>
      </c>
      <c r="F987" s="235" t="e">
        <f>VLOOKUP(CONCATENATE(C987,G987),'FORM 3'!$C$7:$M$3007,3,FALSE)</f>
        <v>#N/A</v>
      </c>
      <c r="G987" s="234" t="s">
        <v>239</v>
      </c>
      <c r="H987" s="120"/>
      <c r="I987" s="66"/>
    </row>
    <row r="988" spans="1:9" ht="12.75" hidden="1" customHeight="1" thickBot="1" x14ac:dyDescent="0.25">
      <c r="A988" s="112"/>
      <c r="B988" s="119"/>
      <c r="C988" s="81"/>
      <c r="D988" s="77"/>
      <c r="E988" s="235" t="e">
        <f>VLOOKUP(CONCATENATE(C988,G988),'FORM 3'!$C$7:$M$3007,10,FALSE)</f>
        <v>#N/A</v>
      </c>
      <c r="F988" s="235" t="e">
        <f>VLOOKUP(CONCATENATE(C988,G988),'FORM 3'!$C$7:$M$3007,3,FALSE)</f>
        <v>#N/A</v>
      </c>
      <c r="G988" s="234" t="s">
        <v>239</v>
      </c>
      <c r="H988" s="120"/>
      <c r="I988" s="66"/>
    </row>
    <row r="989" spans="1:9" ht="12.75" hidden="1" customHeight="1" thickBot="1" x14ac:dyDescent="0.25">
      <c r="A989" s="112"/>
      <c r="B989" s="119"/>
      <c r="C989" s="81"/>
      <c r="D989" s="77"/>
      <c r="E989" s="235" t="e">
        <f>VLOOKUP(CONCATENATE(C989,G989),'FORM 3'!$C$7:$M$3007,10,FALSE)</f>
        <v>#N/A</v>
      </c>
      <c r="F989" s="235" t="e">
        <f>VLOOKUP(CONCATENATE(C989,G989),'FORM 3'!$C$7:$M$3007,3,FALSE)</f>
        <v>#N/A</v>
      </c>
      <c r="G989" s="234" t="s">
        <v>239</v>
      </c>
      <c r="H989" s="120"/>
      <c r="I989" s="66"/>
    </row>
    <row r="990" spans="1:9" ht="12.75" hidden="1" customHeight="1" thickBot="1" x14ac:dyDescent="0.25">
      <c r="A990" s="112"/>
      <c r="B990" s="119"/>
      <c r="C990" s="81"/>
      <c r="D990" s="77"/>
      <c r="E990" s="235" t="e">
        <f>VLOOKUP(CONCATENATE(C990,G990),'FORM 3'!$C$7:$M$3007,10,FALSE)</f>
        <v>#N/A</v>
      </c>
      <c r="F990" s="235" t="e">
        <f>VLOOKUP(CONCATENATE(C990,G990),'FORM 3'!$C$7:$M$3007,3,FALSE)</f>
        <v>#N/A</v>
      </c>
      <c r="G990" s="234" t="s">
        <v>239</v>
      </c>
      <c r="H990" s="120"/>
      <c r="I990" s="66"/>
    </row>
    <row r="991" spans="1:9" ht="12.75" hidden="1" customHeight="1" thickBot="1" x14ac:dyDescent="0.25">
      <c r="A991" s="112"/>
      <c r="B991" s="119"/>
      <c r="C991" s="81"/>
      <c r="D991" s="77"/>
      <c r="E991" s="235" t="e">
        <f>VLOOKUP(CONCATENATE(C991,G991),'FORM 3'!$C$7:$M$3007,10,FALSE)</f>
        <v>#N/A</v>
      </c>
      <c r="F991" s="235" t="e">
        <f>VLOOKUP(CONCATENATE(C991,G991),'FORM 3'!$C$7:$M$3007,3,FALSE)</f>
        <v>#N/A</v>
      </c>
      <c r="G991" s="234" t="s">
        <v>239</v>
      </c>
      <c r="H991" s="120"/>
      <c r="I991" s="66"/>
    </row>
    <row r="992" spans="1:9" ht="12.75" hidden="1" customHeight="1" thickBot="1" x14ac:dyDescent="0.25">
      <c r="A992" s="112"/>
      <c r="B992" s="119"/>
      <c r="C992" s="81"/>
      <c r="D992" s="77"/>
      <c r="E992" s="235" t="e">
        <f>VLOOKUP(CONCATENATE(C992,G992),'FORM 3'!$C$7:$M$3007,10,FALSE)</f>
        <v>#N/A</v>
      </c>
      <c r="F992" s="235" t="e">
        <f>VLOOKUP(CONCATENATE(C992,G992),'FORM 3'!$C$7:$M$3007,3,FALSE)</f>
        <v>#N/A</v>
      </c>
      <c r="G992" s="234" t="s">
        <v>239</v>
      </c>
      <c r="H992" s="120"/>
      <c r="I992" s="66"/>
    </row>
    <row r="993" spans="1:9" ht="12.75" hidden="1" customHeight="1" thickBot="1" x14ac:dyDescent="0.25">
      <c r="A993" s="112"/>
      <c r="B993" s="119"/>
      <c r="C993" s="81"/>
      <c r="D993" s="77"/>
      <c r="E993" s="235" t="e">
        <f>VLOOKUP(CONCATENATE(C993,G993),'FORM 3'!$C$7:$M$3007,10,FALSE)</f>
        <v>#N/A</v>
      </c>
      <c r="F993" s="235" t="e">
        <f>VLOOKUP(CONCATENATE(C993,G993),'FORM 3'!$C$7:$M$3007,3,FALSE)</f>
        <v>#N/A</v>
      </c>
      <c r="G993" s="234" t="s">
        <v>239</v>
      </c>
      <c r="H993" s="120"/>
      <c r="I993" s="66"/>
    </row>
    <row r="994" spans="1:9" ht="12.75" hidden="1" customHeight="1" thickBot="1" x14ac:dyDescent="0.25">
      <c r="A994" s="112"/>
      <c r="B994" s="119"/>
      <c r="C994" s="81"/>
      <c r="D994" s="77"/>
      <c r="E994" s="235" t="e">
        <f>VLOOKUP(CONCATENATE(C994,G994),'FORM 3'!$C$7:$M$3007,10,FALSE)</f>
        <v>#N/A</v>
      </c>
      <c r="F994" s="235" t="e">
        <f>VLOOKUP(CONCATENATE(C994,G994),'FORM 3'!$C$7:$M$3007,3,FALSE)</f>
        <v>#N/A</v>
      </c>
      <c r="G994" s="234" t="s">
        <v>239</v>
      </c>
      <c r="H994" s="120"/>
      <c r="I994" s="66"/>
    </row>
    <row r="995" spans="1:9" ht="12.75" hidden="1" customHeight="1" thickBot="1" x14ac:dyDescent="0.25">
      <c r="A995" s="112"/>
      <c r="B995" s="119"/>
      <c r="C995" s="81"/>
      <c r="D995" s="77"/>
      <c r="E995" s="235" t="e">
        <f>VLOOKUP(CONCATENATE(C995,G995),'FORM 3'!$C$7:$M$3007,10,FALSE)</f>
        <v>#N/A</v>
      </c>
      <c r="F995" s="235" t="e">
        <f>VLOOKUP(CONCATENATE(C995,G995),'FORM 3'!$C$7:$M$3007,3,FALSE)</f>
        <v>#N/A</v>
      </c>
      <c r="G995" s="234" t="s">
        <v>239</v>
      </c>
      <c r="H995" s="120"/>
      <c r="I995" s="66"/>
    </row>
    <row r="996" spans="1:9" ht="12.75" hidden="1" customHeight="1" thickBot="1" x14ac:dyDescent="0.25">
      <c r="A996" s="112"/>
      <c r="B996" s="119"/>
      <c r="C996" s="81"/>
      <c r="D996" s="77"/>
      <c r="E996" s="235" t="e">
        <f>VLOOKUP(CONCATENATE(C996,G996),'FORM 3'!$C$7:$M$3007,10,FALSE)</f>
        <v>#N/A</v>
      </c>
      <c r="F996" s="235" t="e">
        <f>VLOOKUP(CONCATENATE(C996,G996),'FORM 3'!$C$7:$M$3007,3,FALSE)</f>
        <v>#N/A</v>
      </c>
      <c r="G996" s="234" t="s">
        <v>239</v>
      </c>
      <c r="H996" s="120"/>
      <c r="I996" s="66"/>
    </row>
    <row r="997" spans="1:9" ht="12.75" hidden="1" customHeight="1" thickBot="1" x14ac:dyDescent="0.25">
      <c r="A997" s="112"/>
      <c r="B997" s="119"/>
      <c r="C997" s="81"/>
      <c r="D997" s="77"/>
      <c r="E997" s="235" t="e">
        <f>VLOOKUP(CONCATENATE(C997,G997),'FORM 3'!$C$7:$M$3007,10,FALSE)</f>
        <v>#N/A</v>
      </c>
      <c r="F997" s="235" t="e">
        <f>VLOOKUP(CONCATENATE(C997,G997),'FORM 3'!$C$7:$M$3007,3,FALSE)</f>
        <v>#N/A</v>
      </c>
      <c r="G997" s="234" t="s">
        <v>239</v>
      </c>
      <c r="H997" s="120"/>
      <c r="I997" s="66"/>
    </row>
    <row r="998" spans="1:9" ht="12.75" hidden="1" customHeight="1" thickBot="1" x14ac:dyDescent="0.25">
      <c r="A998" s="112"/>
      <c r="B998" s="119"/>
      <c r="C998" s="81"/>
      <c r="D998" s="77"/>
      <c r="E998" s="235" t="e">
        <f>VLOOKUP(CONCATENATE(C998,G998),'FORM 3'!$C$7:$M$3007,10,FALSE)</f>
        <v>#N/A</v>
      </c>
      <c r="F998" s="235" t="e">
        <f>VLOOKUP(CONCATENATE(C998,G998),'FORM 3'!$C$7:$M$3007,3,FALSE)</f>
        <v>#N/A</v>
      </c>
      <c r="G998" s="234" t="s">
        <v>239</v>
      </c>
      <c r="H998" s="120"/>
      <c r="I998" s="66"/>
    </row>
    <row r="999" spans="1:9" ht="12.75" hidden="1" customHeight="1" thickBot="1" x14ac:dyDescent="0.25">
      <c r="A999" s="112"/>
      <c r="B999" s="119"/>
      <c r="C999" s="81"/>
      <c r="D999" s="77"/>
      <c r="E999" s="235" t="e">
        <f>VLOOKUP(CONCATENATE(C999,G999),'FORM 3'!$C$7:$M$3007,10,FALSE)</f>
        <v>#N/A</v>
      </c>
      <c r="F999" s="235" t="e">
        <f>VLOOKUP(CONCATENATE(C999,G999),'FORM 3'!$C$7:$M$3007,3,FALSE)</f>
        <v>#N/A</v>
      </c>
      <c r="G999" s="234" t="s">
        <v>239</v>
      </c>
      <c r="H999" s="120"/>
      <c r="I999" s="66"/>
    </row>
    <row r="1000" spans="1:9" ht="12.75" hidden="1" customHeight="1" thickBot="1" x14ac:dyDescent="0.25">
      <c r="A1000" s="112"/>
      <c r="B1000" s="119"/>
      <c r="C1000" s="81"/>
      <c r="D1000" s="77"/>
      <c r="E1000" s="235" t="e">
        <f>VLOOKUP(CONCATENATE(C1000,G1000),'FORM 3'!$C$7:$M$3007,10,FALSE)</f>
        <v>#N/A</v>
      </c>
      <c r="F1000" s="235" t="e">
        <f>VLOOKUP(CONCATENATE(C1000,G1000),'FORM 3'!$C$7:$M$3007,3,FALSE)</f>
        <v>#N/A</v>
      </c>
      <c r="G1000" s="234" t="s">
        <v>239</v>
      </c>
      <c r="H1000" s="120"/>
      <c r="I1000" s="66"/>
    </row>
    <row r="1001" spans="1:9" ht="12.75" hidden="1" customHeight="1" thickBot="1" x14ac:dyDescent="0.25">
      <c r="A1001" s="112"/>
      <c r="B1001" s="119"/>
      <c r="C1001" s="81"/>
      <c r="D1001" s="77"/>
      <c r="E1001" s="235" t="e">
        <f>VLOOKUP(CONCATENATE(C1001,G1001),'FORM 3'!$C$7:$M$3007,10,FALSE)</f>
        <v>#N/A</v>
      </c>
      <c r="F1001" s="235" t="e">
        <f>VLOOKUP(CONCATENATE(C1001,G1001),'FORM 3'!$C$7:$M$3007,3,FALSE)</f>
        <v>#N/A</v>
      </c>
      <c r="G1001" s="234" t="s">
        <v>239</v>
      </c>
      <c r="H1001" s="120"/>
      <c r="I1001" s="66"/>
    </row>
    <row r="1002" spans="1:9" ht="12.75" hidden="1" customHeight="1" thickBot="1" x14ac:dyDescent="0.25">
      <c r="A1002" s="112"/>
      <c r="B1002" s="119"/>
      <c r="C1002" s="81"/>
      <c r="D1002" s="77"/>
      <c r="E1002" s="235" t="e">
        <f>VLOOKUP(CONCATENATE(C1002,G1002),'FORM 3'!$C$7:$M$3007,10,FALSE)</f>
        <v>#N/A</v>
      </c>
      <c r="F1002" s="235" t="e">
        <f>VLOOKUP(CONCATENATE(C1002,G1002),'FORM 3'!$C$7:$M$3007,3,FALSE)</f>
        <v>#N/A</v>
      </c>
      <c r="G1002" s="234" t="s">
        <v>239</v>
      </c>
      <c r="H1002" s="120"/>
      <c r="I1002" s="66"/>
    </row>
    <row r="1003" spans="1:9" ht="12.75" hidden="1" customHeight="1" thickBot="1" x14ac:dyDescent="0.25">
      <c r="A1003" s="112"/>
      <c r="B1003" s="119"/>
      <c r="C1003" s="81"/>
      <c r="D1003" s="77"/>
      <c r="E1003" s="235" t="e">
        <f>VLOOKUP(CONCATENATE(C1003,G1003),'FORM 3'!$C$7:$M$3007,10,FALSE)</f>
        <v>#N/A</v>
      </c>
      <c r="F1003" s="235" t="e">
        <f>VLOOKUP(CONCATENATE(C1003,G1003),'FORM 3'!$C$7:$M$3007,3,FALSE)</f>
        <v>#N/A</v>
      </c>
      <c r="G1003" s="234" t="s">
        <v>239</v>
      </c>
      <c r="H1003" s="120"/>
      <c r="I1003" s="66"/>
    </row>
    <row r="1004" spans="1:9" ht="12.75" hidden="1" customHeight="1" thickBot="1" x14ac:dyDescent="0.25">
      <c r="A1004" s="112"/>
      <c r="B1004" s="119"/>
      <c r="C1004" s="81"/>
      <c r="D1004" s="77"/>
      <c r="E1004" s="235" t="e">
        <f>VLOOKUP(CONCATENATE(C1004,G1004),'FORM 3'!$C$7:$M$3007,10,FALSE)</f>
        <v>#N/A</v>
      </c>
      <c r="F1004" s="235" t="e">
        <f>VLOOKUP(CONCATENATE(C1004,G1004),'FORM 3'!$C$7:$M$3007,3,FALSE)</f>
        <v>#N/A</v>
      </c>
      <c r="G1004" s="234" t="s">
        <v>239</v>
      </c>
      <c r="H1004" s="120"/>
      <c r="I1004" s="66"/>
    </row>
    <row r="1005" spans="1:9" ht="12.75" hidden="1" customHeight="1" thickBot="1" x14ac:dyDescent="0.25">
      <c r="A1005" s="112"/>
      <c r="B1005" s="119"/>
      <c r="C1005" s="81"/>
      <c r="D1005" s="77"/>
      <c r="E1005" s="235" t="e">
        <f>VLOOKUP(CONCATENATE(C1005,G1005),'FORM 3'!$C$7:$M$3007,10,FALSE)</f>
        <v>#N/A</v>
      </c>
      <c r="F1005" s="235" t="e">
        <f>VLOOKUP(CONCATENATE(C1005,G1005),'FORM 3'!$C$7:$M$3007,3,FALSE)</f>
        <v>#N/A</v>
      </c>
      <c r="G1005" s="234" t="s">
        <v>239</v>
      </c>
      <c r="H1005" s="120"/>
      <c r="I1005" s="66"/>
    </row>
    <row r="1006" spans="1:9" ht="12.75" hidden="1" customHeight="1" thickBot="1" x14ac:dyDescent="0.25">
      <c r="A1006" s="112"/>
      <c r="B1006" s="119"/>
      <c r="C1006" s="81"/>
      <c r="D1006" s="77"/>
      <c r="E1006" s="235" t="e">
        <f>VLOOKUP(CONCATENATE(C1006,G1006),'FORM 3'!$C$7:$M$3007,10,FALSE)</f>
        <v>#N/A</v>
      </c>
      <c r="F1006" s="235" t="e">
        <f>VLOOKUP(CONCATENATE(C1006,G1006),'FORM 3'!$C$7:$M$3007,3,FALSE)</f>
        <v>#N/A</v>
      </c>
      <c r="G1006" s="234" t="s">
        <v>239</v>
      </c>
      <c r="H1006" s="120"/>
      <c r="I1006" s="66"/>
    </row>
    <row r="1007" spans="1:9" ht="12.75" hidden="1" customHeight="1" thickBot="1" x14ac:dyDescent="0.25">
      <c r="A1007" s="112"/>
      <c r="B1007" s="119"/>
      <c r="C1007" s="81"/>
      <c r="D1007" s="77"/>
      <c r="E1007" s="235" t="e">
        <f>VLOOKUP(CONCATENATE(C1007,G1007),'FORM 3'!$C$7:$M$3007,10,FALSE)</f>
        <v>#N/A</v>
      </c>
      <c r="F1007" s="235" t="e">
        <f>VLOOKUP(CONCATENATE(C1007,G1007),'FORM 3'!$C$7:$M$3007,3,FALSE)</f>
        <v>#N/A</v>
      </c>
      <c r="G1007" s="234" t="s">
        <v>239</v>
      </c>
      <c r="H1007" s="120"/>
      <c r="I1007" s="66"/>
    </row>
    <row r="1008" spans="1:9" ht="12.75" hidden="1" customHeight="1" thickBot="1" x14ac:dyDescent="0.25">
      <c r="A1008" s="112"/>
      <c r="B1008" s="119"/>
      <c r="C1008" s="81"/>
      <c r="D1008" s="77"/>
      <c r="E1008" s="235" t="e">
        <f>VLOOKUP(CONCATENATE(C1008,G1008),'FORM 3'!$C$7:$M$3007,10,FALSE)</f>
        <v>#N/A</v>
      </c>
      <c r="F1008" s="235" t="e">
        <f>VLOOKUP(CONCATENATE(C1008,G1008),'FORM 3'!$C$7:$M$3007,3,FALSE)</f>
        <v>#N/A</v>
      </c>
      <c r="G1008" s="234" t="s">
        <v>239</v>
      </c>
      <c r="H1008" s="120"/>
      <c r="I1008" s="66"/>
    </row>
    <row r="1009" spans="1:9" ht="12.75" hidden="1" customHeight="1" thickBot="1" x14ac:dyDescent="0.25">
      <c r="A1009" s="112"/>
      <c r="B1009" s="119"/>
      <c r="C1009" s="81"/>
      <c r="D1009" s="77"/>
      <c r="E1009" s="235" t="e">
        <f>VLOOKUP(CONCATENATE(C1009,G1009),'FORM 3'!$C$7:$M$3007,10,FALSE)</f>
        <v>#N/A</v>
      </c>
      <c r="F1009" s="235" t="e">
        <f>VLOOKUP(CONCATENATE(C1009,G1009),'FORM 3'!$C$7:$M$3007,3,FALSE)</f>
        <v>#N/A</v>
      </c>
      <c r="G1009" s="234" t="s">
        <v>239</v>
      </c>
      <c r="H1009" s="120"/>
      <c r="I1009" s="66"/>
    </row>
    <row r="1010" spans="1:9" ht="12.75" hidden="1" customHeight="1" thickBot="1" x14ac:dyDescent="0.25">
      <c r="A1010" s="112"/>
      <c r="B1010" s="119"/>
      <c r="C1010" s="81"/>
      <c r="D1010" s="77"/>
      <c r="E1010" s="235" t="e">
        <f>VLOOKUP(CONCATENATE(C1010,G1010),'FORM 3'!$C$7:$M$3007,10,FALSE)</f>
        <v>#N/A</v>
      </c>
      <c r="F1010" s="235" t="e">
        <f>VLOOKUP(CONCATENATE(C1010,G1010),'FORM 3'!$C$7:$M$3007,3,FALSE)</f>
        <v>#N/A</v>
      </c>
      <c r="G1010" s="234" t="s">
        <v>239</v>
      </c>
      <c r="H1010" s="120"/>
      <c r="I1010" s="66"/>
    </row>
    <row r="1011" spans="1:9" ht="12.75" hidden="1" customHeight="1" thickBot="1" x14ac:dyDescent="0.25">
      <c r="A1011" s="112"/>
      <c r="B1011" s="119"/>
      <c r="C1011" s="81"/>
      <c r="D1011" s="77"/>
      <c r="E1011" s="235" t="e">
        <f>VLOOKUP(CONCATENATE(C1011,G1011),'FORM 3'!$C$7:$M$3007,10,FALSE)</f>
        <v>#N/A</v>
      </c>
      <c r="F1011" s="235" t="e">
        <f>VLOOKUP(CONCATENATE(C1011,G1011),'FORM 3'!$C$7:$M$3007,3,FALSE)</f>
        <v>#N/A</v>
      </c>
      <c r="G1011" s="234" t="s">
        <v>239</v>
      </c>
      <c r="H1011" s="120"/>
      <c r="I1011" s="66"/>
    </row>
    <row r="1012" spans="1:9" ht="12.75" hidden="1" customHeight="1" thickBot="1" x14ac:dyDescent="0.25">
      <c r="A1012" s="112"/>
      <c r="B1012" s="119"/>
      <c r="C1012" s="81"/>
      <c r="D1012" s="77"/>
      <c r="E1012" s="235" t="e">
        <f>VLOOKUP(CONCATENATE(C1012,G1012),'FORM 3'!$C$7:$M$3007,10,FALSE)</f>
        <v>#N/A</v>
      </c>
      <c r="F1012" s="235" t="e">
        <f>VLOOKUP(CONCATENATE(C1012,G1012),'FORM 3'!$C$7:$M$3007,3,FALSE)</f>
        <v>#N/A</v>
      </c>
      <c r="G1012" s="234" t="s">
        <v>239</v>
      </c>
      <c r="H1012" s="120"/>
      <c r="I1012" s="66"/>
    </row>
    <row r="1013" spans="1:9" ht="12.75" hidden="1" customHeight="1" thickBot="1" x14ac:dyDescent="0.25">
      <c r="A1013" s="112"/>
      <c r="B1013" s="119"/>
      <c r="C1013" s="81"/>
      <c r="D1013" s="77"/>
      <c r="E1013" s="235" t="e">
        <f>VLOOKUP(CONCATENATE(C1013,G1013),'FORM 3'!$C$7:$M$3007,10,FALSE)</f>
        <v>#N/A</v>
      </c>
      <c r="F1013" s="235" t="e">
        <f>VLOOKUP(CONCATENATE(C1013,G1013),'FORM 3'!$C$7:$M$3007,3,FALSE)</f>
        <v>#N/A</v>
      </c>
      <c r="G1013" s="234" t="s">
        <v>239</v>
      </c>
      <c r="H1013" s="120"/>
      <c r="I1013" s="66"/>
    </row>
    <row r="1014" spans="1:9" ht="12.75" hidden="1" customHeight="1" thickBot="1" x14ac:dyDescent="0.25">
      <c r="A1014" s="112"/>
      <c r="B1014" s="119"/>
      <c r="C1014" s="81"/>
      <c r="D1014" s="77"/>
      <c r="E1014" s="235" t="e">
        <f>VLOOKUP(CONCATENATE(C1014,G1014),'FORM 3'!$C$7:$M$3007,10,FALSE)</f>
        <v>#N/A</v>
      </c>
      <c r="F1014" s="235" t="e">
        <f>VLOOKUP(CONCATENATE(C1014,G1014),'FORM 3'!$C$7:$M$3007,3,FALSE)</f>
        <v>#N/A</v>
      </c>
      <c r="G1014" s="234" t="s">
        <v>239</v>
      </c>
      <c r="H1014" s="120"/>
      <c r="I1014" s="66"/>
    </row>
    <row r="1015" spans="1:9" ht="12.75" hidden="1" customHeight="1" thickBot="1" x14ac:dyDescent="0.25">
      <c r="A1015" s="112"/>
      <c r="B1015" s="119"/>
      <c r="C1015" s="81"/>
      <c r="D1015" s="77"/>
      <c r="E1015" s="235" t="e">
        <f>VLOOKUP(CONCATENATE(C1015,G1015),'FORM 3'!$C$7:$M$3007,10,FALSE)</f>
        <v>#N/A</v>
      </c>
      <c r="F1015" s="235" t="e">
        <f>VLOOKUP(CONCATENATE(C1015,G1015),'FORM 3'!$C$7:$M$3007,3,FALSE)</f>
        <v>#N/A</v>
      </c>
      <c r="G1015" s="234" t="s">
        <v>239</v>
      </c>
      <c r="H1015" s="120"/>
      <c r="I1015" s="66"/>
    </row>
    <row r="1016" spans="1:9" ht="12.75" hidden="1" customHeight="1" thickBot="1" x14ac:dyDescent="0.25">
      <c r="A1016" s="112"/>
      <c r="B1016" s="119"/>
      <c r="C1016" s="81"/>
      <c r="D1016" s="77"/>
      <c r="E1016" s="235" t="e">
        <f>VLOOKUP(CONCATENATE(C1016,G1016),'FORM 3'!$C$7:$M$3007,10,FALSE)</f>
        <v>#N/A</v>
      </c>
      <c r="F1016" s="235" t="e">
        <f>VLOOKUP(CONCATENATE(C1016,G1016),'FORM 3'!$C$7:$M$3007,3,FALSE)</f>
        <v>#N/A</v>
      </c>
      <c r="G1016" s="234" t="s">
        <v>239</v>
      </c>
      <c r="H1016" s="120"/>
      <c r="I1016" s="66"/>
    </row>
    <row r="1017" spans="1:9" ht="12.75" hidden="1" customHeight="1" thickBot="1" x14ac:dyDescent="0.25">
      <c r="A1017" s="112"/>
      <c r="B1017" s="119"/>
      <c r="C1017" s="81"/>
      <c r="D1017" s="77"/>
      <c r="E1017" s="235" t="e">
        <f>VLOOKUP(CONCATENATE(C1017,G1017),'FORM 3'!$C$7:$M$3007,10,FALSE)</f>
        <v>#N/A</v>
      </c>
      <c r="F1017" s="235" t="e">
        <f>VLOOKUP(CONCATENATE(C1017,G1017),'FORM 3'!$C$7:$M$3007,3,FALSE)</f>
        <v>#N/A</v>
      </c>
      <c r="G1017" s="234" t="s">
        <v>239</v>
      </c>
      <c r="H1017" s="120"/>
      <c r="I1017" s="66"/>
    </row>
    <row r="1018" spans="1:9" ht="12.75" hidden="1" customHeight="1" thickBot="1" x14ac:dyDescent="0.25">
      <c r="A1018" s="112"/>
      <c r="B1018" s="119"/>
      <c r="C1018" s="81"/>
      <c r="D1018" s="77"/>
      <c r="E1018" s="235" t="e">
        <f>VLOOKUP(CONCATENATE(C1018,G1018),'FORM 3'!$C$7:$M$3007,10,FALSE)</f>
        <v>#N/A</v>
      </c>
      <c r="F1018" s="235" t="e">
        <f>VLOOKUP(CONCATENATE(C1018,G1018),'FORM 3'!$C$7:$M$3007,3,FALSE)</f>
        <v>#N/A</v>
      </c>
      <c r="G1018" s="234" t="s">
        <v>239</v>
      </c>
      <c r="H1018" s="120"/>
      <c r="I1018" s="66"/>
    </row>
    <row r="1019" spans="1:9" ht="12.75" hidden="1" customHeight="1" thickBot="1" x14ac:dyDescent="0.25">
      <c r="A1019" s="112"/>
      <c r="B1019" s="119"/>
      <c r="C1019" s="81"/>
      <c r="D1019" s="77"/>
      <c r="E1019" s="235" t="e">
        <f>VLOOKUP(CONCATENATE(C1019,G1019),'FORM 3'!$C$7:$M$3007,10,FALSE)</f>
        <v>#N/A</v>
      </c>
      <c r="F1019" s="235" t="e">
        <f>VLOOKUP(CONCATENATE(C1019,G1019),'FORM 3'!$C$7:$M$3007,3,FALSE)</f>
        <v>#N/A</v>
      </c>
      <c r="G1019" s="234" t="s">
        <v>239</v>
      </c>
      <c r="H1019" s="120"/>
      <c r="I1019" s="66"/>
    </row>
    <row r="1020" spans="1:9" ht="12.75" hidden="1" customHeight="1" thickBot="1" x14ac:dyDescent="0.25">
      <c r="A1020" s="112"/>
      <c r="B1020" s="119"/>
      <c r="C1020" s="81"/>
      <c r="D1020" s="77"/>
      <c r="E1020" s="235" t="e">
        <f>VLOOKUP(CONCATENATE(C1020,G1020),'FORM 3'!$C$7:$M$3007,10,FALSE)</f>
        <v>#N/A</v>
      </c>
      <c r="F1020" s="235" t="e">
        <f>VLOOKUP(CONCATENATE(C1020,G1020),'FORM 3'!$C$7:$M$3007,3,FALSE)</f>
        <v>#N/A</v>
      </c>
      <c r="G1020" s="234" t="s">
        <v>239</v>
      </c>
      <c r="H1020" s="120"/>
      <c r="I1020" s="66"/>
    </row>
    <row r="1021" spans="1:9" ht="12.75" hidden="1" customHeight="1" thickBot="1" x14ac:dyDescent="0.25">
      <c r="A1021" s="112"/>
      <c r="B1021" s="119"/>
      <c r="C1021" s="81"/>
      <c r="D1021" s="77"/>
      <c r="E1021" s="235" t="e">
        <f>VLOOKUP(CONCATENATE(C1021,G1021),'FORM 3'!$C$7:$M$3007,10,FALSE)</f>
        <v>#N/A</v>
      </c>
      <c r="F1021" s="235" t="e">
        <f>VLOOKUP(CONCATENATE(C1021,G1021),'FORM 3'!$C$7:$M$3007,3,FALSE)</f>
        <v>#N/A</v>
      </c>
      <c r="G1021" s="234" t="s">
        <v>239</v>
      </c>
      <c r="H1021" s="120"/>
      <c r="I1021" s="66"/>
    </row>
    <row r="1022" spans="1:9" ht="12.75" hidden="1" customHeight="1" thickBot="1" x14ac:dyDescent="0.25">
      <c r="A1022" s="112"/>
      <c r="B1022" s="119"/>
      <c r="C1022" s="81"/>
      <c r="D1022" s="77"/>
      <c r="E1022" s="235" t="e">
        <f>VLOOKUP(CONCATENATE(C1022,G1022),'FORM 3'!$C$7:$M$3007,10,FALSE)</f>
        <v>#N/A</v>
      </c>
      <c r="F1022" s="235" t="e">
        <f>VLOOKUP(CONCATENATE(C1022,G1022),'FORM 3'!$C$7:$M$3007,3,FALSE)</f>
        <v>#N/A</v>
      </c>
      <c r="G1022" s="234" t="s">
        <v>239</v>
      </c>
      <c r="H1022" s="120"/>
      <c r="I1022" s="66"/>
    </row>
    <row r="1023" spans="1:9" ht="12.75" hidden="1" customHeight="1" thickBot="1" x14ac:dyDescent="0.25">
      <c r="A1023" s="112"/>
      <c r="B1023" s="119"/>
      <c r="C1023" s="81"/>
      <c r="D1023" s="77"/>
      <c r="E1023" s="235" t="e">
        <f>VLOOKUP(CONCATENATE(C1023,G1023),'FORM 3'!$C$7:$M$3007,10,FALSE)</f>
        <v>#N/A</v>
      </c>
      <c r="F1023" s="235" t="e">
        <f>VLOOKUP(CONCATENATE(C1023,G1023),'FORM 3'!$C$7:$M$3007,3,FALSE)</f>
        <v>#N/A</v>
      </c>
      <c r="G1023" s="234" t="s">
        <v>239</v>
      </c>
      <c r="H1023" s="120"/>
      <c r="I1023" s="66"/>
    </row>
    <row r="1024" spans="1:9" ht="12.75" hidden="1" customHeight="1" thickBot="1" x14ac:dyDescent="0.25">
      <c r="A1024" s="112"/>
      <c r="B1024" s="119"/>
      <c r="C1024" s="81"/>
      <c r="D1024" s="77"/>
      <c r="E1024" s="235" t="e">
        <f>VLOOKUP(CONCATENATE(C1024,G1024),'FORM 3'!$C$7:$M$3007,10,FALSE)</f>
        <v>#N/A</v>
      </c>
      <c r="F1024" s="235" t="e">
        <f>VLOOKUP(CONCATENATE(C1024,G1024),'FORM 3'!$C$7:$M$3007,3,FALSE)</f>
        <v>#N/A</v>
      </c>
      <c r="G1024" s="234" t="s">
        <v>239</v>
      </c>
      <c r="H1024" s="120"/>
      <c r="I1024" s="66"/>
    </row>
    <row r="1025" spans="1:9" ht="12.75" hidden="1" customHeight="1" thickBot="1" x14ac:dyDescent="0.25">
      <c r="A1025" s="112"/>
      <c r="B1025" s="119"/>
      <c r="C1025" s="81"/>
      <c r="D1025" s="77"/>
      <c r="E1025" s="235" t="e">
        <f>VLOOKUP(CONCATENATE(C1025,G1025),'FORM 3'!$C$7:$M$3007,10,FALSE)</f>
        <v>#N/A</v>
      </c>
      <c r="F1025" s="235" t="e">
        <f>VLOOKUP(CONCATENATE(C1025,G1025),'FORM 3'!$C$7:$M$3007,3,FALSE)</f>
        <v>#N/A</v>
      </c>
      <c r="G1025" s="234" t="s">
        <v>239</v>
      </c>
      <c r="H1025" s="120"/>
      <c r="I1025" s="66"/>
    </row>
    <row r="1026" spans="1:9" ht="12.75" hidden="1" customHeight="1" thickBot="1" x14ac:dyDescent="0.25">
      <c r="A1026" s="112"/>
      <c r="B1026" s="119"/>
      <c r="C1026" s="81"/>
      <c r="D1026" s="77"/>
      <c r="E1026" s="235" t="e">
        <f>VLOOKUP(CONCATENATE(C1026,G1026),'FORM 3'!$C$7:$M$3007,10,FALSE)</f>
        <v>#N/A</v>
      </c>
      <c r="F1026" s="235" t="e">
        <f>VLOOKUP(CONCATENATE(C1026,G1026),'FORM 3'!$C$7:$M$3007,3,FALSE)</f>
        <v>#N/A</v>
      </c>
      <c r="G1026" s="234" t="s">
        <v>239</v>
      </c>
      <c r="H1026" s="120"/>
      <c r="I1026" s="66"/>
    </row>
    <row r="1027" spans="1:9" ht="12.75" hidden="1" customHeight="1" thickBot="1" x14ac:dyDescent="0.25">
      <c r="A1027" s="112"/>
      <c r="B1027" s="119"/>
      <c r="C1027" s="81"/>
      <c r="D1027" s="77"/>
      <c r="E1027" s="235" t="e">
        <f>VLOOKUP(CONCATENATE(C1027,G1027),'FORM 3'!$C$7:$M$3007,10,FALSE)</f>
        <v>#N/A</v>
      </c>
      <c r="F1027" s="235" t="e">
        <f>VLOOKUP(CONCATENATE(C1027,G1027),'FORM 3'!$C$7:$M$3007,3,FALSE)</f>
        <v>#N/A</v>
      </c>
      <c r="G1027" s="234" t="s">
        <v>239</v>
      </c>
      <c r="H1027" s="120"/>
      <c r="I1027" s="66"/>
    </row>
    <row r="1028" spans="1:9" ht="12.75" hidden="1" customHeight="1" thickBot="1" x14ac:dyDescent="0.25">
      <c r="A1028" s="112"/>
      <c r="B1028" s="119"/>
      <c r="C1028" s="81"/>
      <c r="D1028" s="77"/>
      <c r="E1028" s="235" t="e">
        <f>VLOOKUP(CONCATENATE(C1028,G1028),'FORM 3'!$C$7:$M$3007,10,FALSE)</f>
        <v>#N/A</v>
      </c>
      <c r="F1028" s="235" t="e">
        <f>VLOOKUP(CONCATENATE(C1028,G1028),'FORM 3'!$C$7:$M$3007,3,FALSE)</f>
        <v>#N/A</v>
      </c>
      <c r="G1028" s="234" t="s">
        <v>239</v>
      </c>
      <c r="H1028" s="120"/>
      <c r="I1028" s="66"/>
    </row>
    <row r="1029" spans="1:9" ht="12.75" hidden="1" customHeight="1" thickBot="1" x14ac:dyDescent="0.25">
      <c r="A1029" s="112"/>
      <c r="B1029" s="119"/>
      <c r="C1029" s="81"/>
      <c r="D1029" s="77"/>
      <c r="E1029" s="235" t="e">
        <f>VLOOKUP(CONCATENATE(C1029,G1029),'FORM 3'!$C$7:$M$3007,10,FALSE)</f>
        <v>#N/A</v>
      </c>
      <c r="F1029" s="235" t="e">
        <f>VLOOKUP(CONCATENATE(C1029,G1029),'FORM 3'!$C$7:$M$3007,3,FALSE)</f>
        <v>#N/A</v>
      </c>
      <c r="G1029" s="234" t="s">
        <v>239</v>
      </c>
      <c r="H1029" s="120"/>
      <c r="I1029" s="66"/>
    </row>
    <row r="1030" spans="1:9" ht="12.75" hidden="1" customHeight="1" thickBot="1" x14ac:dyDescent="0.25">
      <c r="A1030" s="112"/>
      <c r="B1030" s="119"/>
      <c r="C1030" s="81"/>
      <c r="D1030" s="77"/>
      <c r="E1030" s="235" t="e">
        <f>VLOOKUP(CONCATENATE(C1030,G1030),'FORM 3'!$C$7:$M$3007,10,FALSE)</f>
        <v>#N/A</v>
      </c>
      <c r="F1030" s="235" t="e">
        <f>VLOOKUP(CONCATENATE(C1030,G1030),'FORM 3'!$C$7:$M$3007,3,FALSE)</f>
        <v>#N/A</v>
      </c>
      <c r="G1030" s="234" t="s">
        <v>239</v>
      </c>
      <c r="H1030" s="120"/>
      <c r="I1030" s="66"/>
    </row>
    <row r="1031" spans="1:9" ht="12.75" hidden="1" customHeight="1" thickBot="1" x14ac:dyDescent="0.25">
      <c r="A1031" s="112"/>
      <c r="B1031" s="119"/>
      <c r="C1031" s="81"/>
      <c r="D1031" s="77"/>
      <c r="E1031" s="235" t="e">
        <f>VLOOKUP(CONCATENATE(C1031,G1031),'FORM 3'!$C$7:$M$3007,10,FALSE)</f>
        <v>#N/A</v>
      </c>
      <c r="F1031" s="235" t="e">
        <f>VLOOKUP(CONCATENATE(C1031,G1031),'FORM 3'!$C$7:$M$3007,3,FALSE)</f>
        <v>#N/A</v>
      </c>
      <c r="G1031" s="234" t="s">
        <v>239</v>
      </c>
      <c r="H1031" s="120"/>
      <c r="I1031" s="66"/>
    </row>
    <row r="1032" spans="1:9" ht="12.75" hidden="1" customHeight="1" thickBot="1" x14ac:dyDescent="0.25">
      <c r="A1032" s="112"/>
      <c r="B1032" s="119"/>
      <c r="C1032" s="81"/>
      <c r="D1032" s="77"/>
      <c r="E1032" s="235" t="e">
        <f>VLOOKUP(CONCATENATE(C1032,G1032),'FORM 3'!$C$7:$M$3007,10,FALSE)</f>
        <v>#N/A</v>
      </c>
      <c r="F1032" s="235" t="e">
        <f>VLOOKUP(CONCATENATE(C1032,G1032),'FORM 3'!$C$7:$M$3007,3,FALSE)</f>
        <v>#N/A</v>
      </c>
      <c r="G1032" s="234" t="s">
        <v>239</v>
      </c>
      <c r="H1032" s="120"/>
      <c r="I1032" s="66"/>
    </row>
    <row r="1033" spans="1:9" ht="12.75" hidden="1" customHeight="1" thickBot="1" x14ac:dyDescent="0.25">
      <c r="A1033" s="112"/>
      <c r="B1033" s="119"/>
      <c r="C1033" s="81"/>
      <c r="D1033" s="77"/>
      <c r="E1033" s="235" t="e">
        <f>VLOOKUP(CONCATENATE(C1033,G1033),'FORM 3'!$C$7:$M$3007,10,FALSE)</f>
        <v>#N/A</v>
      </c>
      <c r="F1033" s="235" t="e">
        <f>VLOOKUP(CONCATENATE(C1033,G1033),'FORM 3'!$C$7:$M$3007,3,FALSE)</f>
        <v>#N/A</v>
      </c>
      <c r="G1033" s="234" t="s">
        <v>239</v>
      </c>
      <c r="H1033" s="120"/>
      <c r="I1033" s="66"/>
    </row>
    <row r="1034" spans="1:9" ht="12.75" hidden="1" customHeight="1" thickBot="1" x14ac:dyDescent="0.25">
      <c r="A1034" s="112"/>
      <c r="B1034" s="119"/>
      <c r="C1034" s="81"/>
      <c r="D1034" s="77"/>
      <c r="E1034" s="235" t="e">
        <f>VLOOKUP(CONCATENATE(C1034,G1034),'FORM 3'!$C$7:$M$3007,10,FALSE)</f>
        <v>#N/A</v>
      </c>
      <c r="F1034" s="235" t="e">
        <f>VLOOKUP(CONCATENATE(C1034,G1034),'FORM 3'!$C$7:$M$3007,3,FALSE)</f>
        <v>#N/A</v>
      </c>
      <c r="G1034" s="234" t="s">
        <v>239</v>
      </c>
      <c r="H1034" s="120"/>
      <c r="I1034" s="66"/>
    </row>
    <row r="1035" spans="1:9" ht="12.75" hidden="1" customHeight="1" thickBot="1" x14ac:dyDescent="0.25">
      <c r="A1035" s="112"/>
      <c r="B1035" s="119"/>
      <c r="C1035" s="81"/>
      <c r="D1035" s="77"/>
      <c r="E1035" s="235" t="e">
        <f>VLOOKUP(CONCATENATE(C1035,G1035),'FORM 3'!$C$7:$M$3007,10,FALSE)</f>
        <v>#N/A</v>
      </c>
      <c r="F1035" s="235" t="e">
        <f>VLOOKUP(CONCATENATE(C1035,G1035),'FORM 3'!$C$7:$M$3007,3,FALSE)</f>
        <v>#N/A</v>
      </c>
      <c r="G1035" s="234" t="s">
        <v>239</v>
      </c>
      <c r="H1035" s="120"/>
      <c r="I1035" s="66"/>
    </row>
    <row r="1036" spans="1:9" ht="12.75" hidden="1" customHeight="1" thickBot="1" x14ac:dyDescent="0.25">
      <c r="A1036" s="112"/>
      <c r="B1036" s="119"/>
      <c r="C1036" s="81"/>
      <c r="D1036" s="77"/>
      <c r="E1036" s="235" t="e">
        <f>VLOOKUP(CONCATENATE(C1036,G1036),'FORM 3'!$C$7:$M$3007,10,FALSE)</f>
        <v>#N/A</v>
      </c>
      <c r="F1036" s="235" t="e">
        <f>VLOOKUP(CONCATENATE(C1036,G1036),'FORM 3'!$C$7:$M$3007,3,FALSE)</f>
        <v>#N/A</v>
      </c>
      <c r="G1036" s="234" t="s">
        <v>239</v>
      </c>
      <c r="H1036" s="120"/>
      <c r="I1036" s="66"/>
    </row>
    <row r="1037" spans="1:9" ht="12.75" hidden="1" customHeight="1" thickBot="1" x14ac:dyDescent="0.25">
      <c r="A1037" s="112"/>
      <c r="B1037" s="119"/>
      <c r="C1037" s="81"/>
      <c r="D1037" s="77"/>
      <c r="E1037" s="235" t="e">
        <f>VLOOKUP(CONCATENATE(C1037,G1037),'FORM 3'!$C$7:$M$3007,10,FALSE)</f>
        <v>#N/A</v>
      </c>
      <c r="F1037" s="235" t="e">
        <f>VLOOKUP(CONCATENATE(C1037,G1037),'FORM 3'!$C$7:$M$3007,3,FALSE)</f>
        <v>#N/A</v>
      </c>
      <c r="G1037" s="234" t="s">
        <v>239</v>
      </c>
      <c r="H1037" s="120"/>
      <c r="I1037" s="66"/>
    </row>
    <row r="1038" spans="1:9" ht="12.75" hidden="1" customHeight="1" thickBot="1" x14ac:dyDescent="0.25">
      <c r="A1038" s="112"/>
      <c r="B1038" s="119"/>
      <c r="C1038" s="81"/>
      <c r="D1038" s="77"/>
      <c r="E1038" s="235" t="e">
        <f>VLOOKUP(CONCATENATE(C1038,G1038),'FORM 3'!$C$7:$M$3007,10,FALSE)</f>
        <v>#N/A</v>
      </c>
      <c r="F1038" s="235" t="e">
        <f>VLOOKUP(CONCATENATE(C1038,G1038),'FORM 3'!$C$7:$M$3007,3,FALSE)</f>
        <v>#N/A</v>
      </c>
      <c r="G1038" s="234" t="s">
        <v>239</v>
      </c>
      <c r="H1038" s="120"/>
      <c r="I1038" s="66"/>
    </row>
    <row r="1039" spans="1:9" ht="12.75" hidden="1" customHeight="1" thickBot="1" x14ac:dyDescent="0.25">
      <c r="A1039" s="112"/>
      <c r="B1039" s="119"/>
      <c r="C1039" s="81"/>
      <c r="D1039" s="77"/>
      <c r="E1039" s="235" t="e">
        <f>VLOOKUP(CONCATENATE(C1039,G1039),'FORM 3'!$C$7:$M$3007,10,FALSE)</f>
        <v>#N/A</v>
      </c>
      <c r="F1039" s="235" t="e">
        <f>VLOOKUP(CONCATENATE(C1039,G1039),'FORM 3'!$C$7:$M$3007,3,FALSE)</f>
        <v>#N/A</v>
      </c>
      <c r="G1039" s="234" t="s">
        <v>239</v>
      </c>
      <c r="H1039" s="120"/>
      <c r="I1039" s="66"/>
    </row>
    <row r="1040" spans="1:9" ht="12.75" hidden="1" customHeight="1" thickBot="1" x14ac:dyDescent="0.25">
      <c r="A1040" s="112"/>
      <c r="B1040" s="119"/>
      <c r="C1040" s="81"/>
      <c r="D1040" s="77"/>
      <c r="E1040" s="235" t="e">
        <f>VLOOKUP(CONCATENATE(C1040,G1040),'FORM 3'!$C$7:$M$3007,10,FALSE)</f>
        <v>#N/A</v>
      </c>
      <c r="F1040" s="235" t="e">
        <f>VLOOKUP(CONCATENATE(C1040,G1040),'FORM 3'!$C$7:$M$3007,3,FALSE)</f>
        <v>#N/A</v>
      </c>
      <c r="G1040" s="234" t="s">
        <v>239</v>
      </c>
      <c r="H1040" s="120"/>
      <c r="I1040" s="66"/>
    </row>
    <row r="1041" spans="1:9" ht="12.75" hidden="1" customHeight="1" thickBot="1" x14ac:dyDescent="0.25">
      <c r="A1041" s="112"/>
      <c r="B1041" s="119"/>
      <c r="C1041" s="81"/>
      <c r="D1041" s="77"/>
      <c r="E1041" s="235" t="e">
        <f>VLOOKUP(CONCATENATE(C1041,G1041),'FORM 3'!$C$7:$M$3007,10,FALSE)</f>
        <v>#N/A</v>
      </c>
      <c r="F1041" s="235" t="e">
        <f>VLOOKUP(CONCATENATE(C1041,G1041),'FORM 3'!$C$7:$M$3007,3,FALSE)</f>
        <v>#N/A</v>
      </c>
      <c r="G1041" s="234" t="s">
        <v>239</v>
      </c>
      <c r="H1041" s="120"/>
      <c r="I1041" s="66"/>
    </row>
    <row r="1042" spans="1:9" ht="12.75" hidden="1" customHeight="1" thickBot="1" x14ac:dyDescent="0.25">
      <c r="A1042" s="112"/>
      <c r="B1042" s="119"/>
      <c r="C1042" s="81"/>
      <c r="D1042" s="77"/>
      <c r="E1042" s="235" t="e">
        <f>VLOOKUP(CONCATENATE(C1042,G1042),'FORM 3'!$C$7:$M$3007,10,FALSE)</f>
        <v>#N/A</v>
      </c>
      <c r="F1042" s="235" t="e">
        <f>VLOOKUP(CONCATENATE(C1042,G1042),'FORM 3'!$C$7:$M$3007,3,FALSE)</f>
        <v>#N/A</v>
      </c>
      <c r="G1042" s="234" t="s">
        <v>239</v>
      </c>
      <c r="H1042" s="120"/>
      <c r="I1042" s="66"/>
    </row>
    <row r="1043" spans="1:9" ht="12.75" hidden="1" customHeight="1" thickBot="1" x14ac:dyDescent="0.25">
      <c r="A1043" s="112"/>
      <c r="B1043" s="119"/>
      <c r="C1043" s="81"/>
      <c r="D1043" s="77"/>
      <c r="E1043" s="235" t="e">
        <f>VLOOKUP(CONCATENATE(C1043,G1043),'FORM 3'!$C$7:$M$3007,10,FALSE)</f>
        <v>#N/A</v>
      </c>
      <c r="F1043" s="235" t="e">
        <f>VLOOKUP(CONCATENATE(C1043,G1043),'FORM 3'!$C$7:$M$3007,3,FALSE)</f>
        <v>#N/A</v>
      </c>
      <c r="G1043" s="234" t="s">
        <v>239</v>
      </c>
      <c r="H1043" s="120"/>
      <c r="I1043" s="66"/>
    </row>
    <row r="1044" spans="1:9" ht="12.75" hidden="1" customHeight="1" thickBot="1" x14ac:dyDescent="0.25">
      <c r="A1044" s="112"/>
      <c r="B1044" s="119"/>
      <c r="C1044" s="81"/>
      <c r="D1044" s="77"/>
      <c r="E1044" s="235" t="e">
        <f>VLOOKUP(CONCATENATE(C1044,G1044),'FORM 3'!$C$7:$M$3007,10,FALSE)</f>
        <v>#N/A</v>
      </c>
      <c r="F1044" s="235" t="e">
        <f>VLOOKUP(CONCATENATE(C1044,G1044),'FORM 3'!$C$7:$M$3007,3,FALSE)</f>
        <v>#N/A</v>
      </c>
      <c r="G1044" s="234" t="s">
        <v>239</v>
      </c>
      <c r="H1044" s="120"/>
      <c r="I1044" s="66"/>
    </row>
    <row r="1045" spans="1:9" ht="12.75" hidden="1" customHeight="1" thickBot="1" x14ac:dyDescent="0.25">
      <c r="A1045" s="112"/>
      <c r="B1045" s="119"/>
      <c r="C1045" s="81"/>
      <c r="D1045" s="77"/>
      <c r="E1045" s="235" t="e">
        <f>VLOOKUP(CONCATENATE(C1045,G1045),'FORM 3'!$C$7:$M$3007,10,FALSE)</f>
        <v>#N/A</v>
      </c>
      <c r="F1045" s="235" t="e">
        <f>VLOOKUP(CONCATENATE(C1045,G1045),'FORM 3'!$C$7:$M$3007,3,FALSE)</f>
        <v>#N/A</v>
      </c>
      <c r="G1045" s="234" t="s">
        <v>239</v>
      </c>
      <c r="H1045" s="120"/>
      <c r="I1045" s="66"/>
    </row>
    <row r="1046" spans="1:9" ht="12.75" hidden="1" customHeight="1" thickBot="1" x14ac:dyDescent="0.25">
      <c r="A1046" s="112"/>
      <c r="B1046" s="119"/>
      <c r="C1046" s="81"/>
      <c r="D1046" s="77"/>
      <c r="E1046" s="235" t="e">
        <f>VLOOKUP(CONCATENATE(C1046,G1046),'FORM 3'!$C$7:$M$3007,10,FALSE)</f>
        <v>#N/A</v>
      </c>
      <c r="F1046" s="235" t="e">
        <f>VLOOKUP(CONCATENATE(C1046,G1046),'FORM 3'!$C$7:$M$3007,3,FALSE)</f>
        <v>#N/A</v>
      </c>
      <c r="G1046" s="234" t="s">
        <v>239</v>
      </c>
      <c r="H1046" s="120"/>
      <c r="I1046" s="66"/>
    </row>
    <row r="1047" spans="1:9" ht="12.75" hidden="1" customHeight="1" thickBot="1" x14ac:dyDescent="0.25">
      <c r="A1047" s="112"/>
      <c r="B1047" s="119"/>
      <c r="C1047" s="81"/>
      <c r="D1047" s="77"/>
      <c r="E1047" s="235" t="e">
        <f>VLOOKUP(CONCATENATE(C1047,G1047),'FORM 3'!$C$7:$M$3007,10,FALSE)</f>
        <v>#N/A</v>
      </c>
      <c r="F1047" s="235" t="e">
        <f>VLOOKUP(CONCATENATE(C1047,G1047),'FORM 3'!$C$7:$M$3007,3,FALSE)</f>
        <v>#N/A</v>
      </c>
      <c r="G1047" s="234" t="s">
        <v>239</v>
      </c>
      <c r="H1047" s="120"/>
      <c r="I1047" s="66"/>
    </row>
    <row r="1048" spans="1:9" ht="12.75" hidden="1" customHeight="1" thickBot="1" x14ac:dyDescent="0.25">
      <c r="A1048" s="112"/>
      <c r="B1048" s="119"/>
      <c r="C1048" s="81"/>
      <c r="D1048" s="77"/>
      <c r="E1048" s="235" t="e">
        <f>VLOOKUP(CONCATENATE(C1048,G1048),'FORM 3'!$C$7:$M$3007,10,FALSE)</f>
        <v>#N/A</v>
      </c>
      <c r="F1048" s="235" t="e">
        <f>VLOOKUP(CONCATENATE(C1048,G1048),'FORM 3'!$C$7:$M$3007,3,FALSE)</f>
        <v>#N/A</v>
      </c>
      <c r="G1048" s="234" t="s">
        <v>239</v>
      </c>
      <c r="H1048" s="120"/>
      <c r="I1048" s="66"/>
    </row>
    <row r="1049" spans="1:9" ht="12.75" hidden="1" customHeight="1" thickBot="1" x14ac:dyDescent="0.25">
      <c r="A1049" s="112"/>
      <c r="B1049" s="119"/>
      <c r="C1049" s="81"/>
      <c r="D1049" s="77"/>
      <c r="E1049" s="235" t="e">
        <f>VLOOKUP(CONCATENATE(C1049,G1049),'FORM 3'!$C$7:$M$3007,10,FALSE)</f>
        <v>#N/A</v>
      </c>
      <c r="F1049" s="235" t="e">
        <f>VLOOKUP(CONCATENATE(C1049,G1049),'FORM 3'!$C$7:$M$3007,3,FALSE)</f>
        <v>#N/A</v>
      </c>
      <c r="G1049" s="234" t="s">
        <v>239</v>
      </c>
      <c r="H1049" s="120"/>
      <c r="I1049" s="66"/>
    </row>
    <row r="1050" spans="1:9" ht="12.75" hidden="1" customHeight="1" thickBot="1" x14ac:dyDescent="0.25">
      <c r="A1050" s="112"/>
      <c r="B1050" s="119"/>
      <c r="C1050" s="81"/>
      <c r="D1050" s="77"/>
      <c r="E1050" s="235" t="e">
        <f>VLOOKUP(CONCATENATE(C1050,G1050),'FORM 3'!$C$7:$M$3007,10,FALSE)</f>
        <v>#N/A</v>
      </c>
      <c r="F1050" s="235" t="e">
        <f>VLOOKUP(CONCATENATE(C1050,G1050),'FORM 3'!$C$7:$M$3007,3,FALSE)</f>
        <v>#N/A</v>
      </c>
      <c r="G1050" s="234" t="s">
        <v>239</v>
      </c>
      <c r="H1050" s="120"/>
      <c r="I1050" s="66"/>
    </row>
    <row r="1051" spans="1:9" ht="12.75" hidden="1" customHeight="1" thickBot="1" x14ac:dyDescent="0.25">
      <c r="A1051" s="112"/>
      <c r="B1051" s="119"/>
      <c r="C1051" s="81"/>
      <c r="D1051" s="77"/>
      <c r="E1051" s="235" t="e">
        <f>VLOOKUP(CONCATENATE(C1051,G1051),'FORM 3'!$C$7:$M$3007,10,FALSE)</f>
        <v>#N/A</v>
      </c>
      <c r="F1051" s="235" t="e">
        <f>VLOOKUP(CONCATENATE(C1051,G1051),'FORM 3'!$C$7:$M$3007,3,FALSE)</f>
        <v>#N/A</v>
      </c>
      <c r="G1051" s="234" t="s">
        <v>239</v>
      </c>
      <c r="H1051" s="120"/>
      <c r="I1051" s="66"/>
    </row>
    <row r="1052" spans="1:9" ht="12.75" hidden="1" customHeight="1" thickBot="1" x14ac:dyDescent="0.25">
      <c r="A1052" s="112"/>
      <c r="B1052" s="119"/>
      <c r="C1052" s="81"/>
      <c r="D1052" s="77"/>
      <c r="E1052" s="235" t="e">
        <f>VLOOKUP(CONCATENATE(C1052,G1052),'FORM 3'!$C$7:$M$3007,10,FALSE)</f>
        <v>#N/A</v>
      </c>
      <c r="F1052" s="235" t="e">
        <f>VLOOKUP(CONCATENATE(C1052,G1052),'FORM 3'!$C$7:$M$3007,3,FALSE)</f>
        <v>#N/A</v>
      </c>
      <c r="G1052" s="234" t="s">
        <v>239</v>
      </c>
      <c r="H1052" s="120"/>
      <c r="I1052" s="66"/>
    </row>
    <row r="1053" spans="1:9" ht="12.75" hidden="1" customHeight="1" thickBot="1" x14ac:dyDescent="0.25">
      <c r="A1053" s="112"/>
      <c r="B1053" s="119"/>
      <c r="C1053" s="81"/>
      <c r="D1053" s="77"/>
      <c r="E1053" s="235" t="e">
        <f>VLOOKUP(CONCATENATE(C1053,G1053),'FORM 3'!$C$7:$M$3007,10,FALSE)</f>
        <v>#N/A</v>
      </c>
      <c r="F1053" s="235" t="e">
        <f>VLOOKUP(CONCATENATE(C1053,G1053),'FORM 3'!$C$7:$M$3007,3,FALSE)</f>
        <v>#N/A</v>
      </c>
      <c r="G1053" s="234" t="s">
        <v>239</v>
      </c>
      <c r="H1053" s="120"/>
      <c r="I1053" s="66"/>
    </row>
    <row r="1054" spans="1:9" ht="12.75" hidden="1" customHeight="1" thickBot="1" x14ac:dyDescent="0.25">
      <c r="A1054" s="112"/>
      <c r="B1054" s="119"/>
      <c r="C1054" s="81"/>
      <c r="D1054" s="77"/>
      <c r="E1054" s="235" t="e">
        <f>VLOOKUP(CONCATENATE(C1054,G1054),'FORM 3'!$C$7:$M$3007,10,FALSE)</f>
        <v>#N/A</v>
      </c>
      <c r="F1054" s="235" t="e">
        <f>VLOOKUP(CONCATENATE(C1054,G1054),'FORM 3'!$C$7:$M$3007,3,FALSE)</f>
        <v>#N/A</v>
      </c>
      <c r="G1054" s="234" t="s">
        <v>239</v>
      </c>
      <c r="H1054" s="120"/>
      <c r="I1054" s="66"/>
    </row>
    <row r="1055" spans="1:9" ht="12.75" hidden="1" customHeight="1" thickBot="1" x14ac:dyDescent="0.25">
      <c r="A1055" s="112"/>
      <c r="B1055" s="119"/>
      <c r="C1055" s="81"/>
      <c r="D1055" s="77"/>
      <c r="E1055" s="235" t="e">
        <f>VLOOKUP(CONCATENATE(C1055,G1055),'FORM 3'!$C$7:$M$3007,10,FALSE)</f>
        <v>#N/A</v>
      </c>
      <c r="F1055" s="235" t="e">
        <f>VLOOKUP(CONCATENATE(C1055,G1055),'FORM 3'!$C$7:$M$3007,3,FALSE)</f>
        <v>#N/A</v>
      </c>
      <c r="G1055" s="234" t="s">
        <v>239</v>
      </c>
      <c r="H1055" s="120"/>
      <c r="I1055" s="66"/>
    </row>
    <row r="1056" spans="1:9" ht="12.75" hidden="1" customHeight="1" thickBot="1" x14ac:dyDescent="0.25">
      <c r="A1056" s="112"/>
      <c r="B1056" s="119"/>
      <c r="C1056" s="81"/>
      <c r="D1056" s="77"/>
      <c r="E1056" s="235" t="e">
        <f>VLOOKUP(CONCATENATE(C1056,G1056),'FORM 3'!$C$7:$M$3007,10,FALSE)</f>
        <v>#N/A</v>
      </c>
      <c r="F1056" s="235" t="e">
        <f>VLOOKUP(CONCATENATE(C1056,G1056),'FORM 3'!$C$7:$M$3007,3,FALSE)</f>
        <v>#N/A</v>
      </c>
      <c r="G1056" s="234" t="s">
        <v>239</v>
      </c>
      <c r="H1056" s="120"/>
      <c r="I1056" s="66"/>
    </row>
    <row r="1057" spans="1:9" ht="12.75" hidden="1" customHeight="1" thickBot="1" x14ac:dyDescent="0.25">
      <c r="A1057" s="112"/>
      <c r="B1057" s="119"/>
      <c r="C1057" s="81"/>
      <c r="D1057" s="77"/>
      <c r="E1057" s="235" t="e">
        <f>VLOOKUP(CONCATENATE(C1057,G1057),'FORM 3'!$C$7:$M$3007,10,FALSE)</f>
        <v>#N/A</v>
      </c>
      <c r="F1057" s="235" t="e">
        <f>VLOOKUP(CONCATENATE(C1057,G1057),'FORM 3'!$C$7:$M$3007,3,FALSE)</f>
        <v>#N/A</v>
      </c>
      <c r="G1057" s="234" t="s">
        <v>239</v>
      </c>
      <c r="H1057" s="120"/>
      <c r="I1057" s="66"/>
    </row>
    <row r="1058" spans="1:9" ht="12.75" hidden="1" customHeight="1" thickBot="1" x14ac:dyDescent="0.25">
      <c r="A1058" s="112"/>
      <c r="B1058" s="119"/>
      <c r="C1058" s="81"/>
      <c r="D1058" s="77"/>
      <c r="E1058" s="235" t="e">
        <f>VLOOKUP(CONCATENATE(C1058,G1058),'FORM 3'!$C$7:$M$3007,10,FALSE)</f>
        <v>#N/A</v>
      </c>
      <c r="F1058" s="235" t="e">
        <f>VLOOKUP(CONCATENATE(C1058,G1058),'FORM 3'!$C$7:$M$3007,3,FALSE)</f>
        <v>#N/A</v>
      </c>
      <c r="G1058" s="234" t="s">
        <v>239</v>
      </c>
      <c r="H1058" s="120"/>
      <c r="I1058" s="66"/>
    </row>
    <row r="1059" spans="1:9" ht="12.75" hidden="1" customHeight="1" thickBot="1" x14ac:dyDescent="0.25">
      <c r="A1059" s="112"/>
      <c r="B1059" s="119"/>
      <c r="C1059" s="81"/>
      <c r="D1059" s="77"/>
      <c r="E1059" s="235" t="e">
        <f>VLOOKUP(CONCATENATE(C1059,G1059),'FORM 3'!$C$7:$M$3007,10,FALSE)</f>
        <v>#N/A</v>
      </c>
      <c r="F1059" s="235" t="e">
        <f>VLOOKUP(CONCATENATE(C1059,G1059),'FORM 3'!$C$7:$M$3007,3,FALSE)</f>
        <v>#N/A</v>
      </c>
      <c r="G1059" s="234" t="s">
        <v>239</v>
      </c>
      <c r="H1059" s="120"/>
      <c r="I1059" s="66"/>
    </row>
    <row r="1060" spans="1:9" ht="12.75" hidden="1" customHeight="1" thickBot="1" x14ac:dyDescent="0.25">
      <c r="A1060" s="112"/>
      <c r="B1060" s="119"/>
      <c r="C1060" s="81"/>
      <c r="D1060" s="77"/>
      <c r="E1060" s="235" t="e">
        <f>VLOOKUP(CONCATENATE(C1060,G1060),'FORM 3'!$C$7:$M$3007,10,FALSE)</f>
        <v>#N/A</v>
      </c>
      <c r="F1060" s="235" t="e">
        <f>VLOOKUP(CONCATENATE(C1060,G1060),'FORM 3'!$C$7:$M$3007,3,FALSE)</f>
        <v>#N/A</v>
      </c>
      <c r="G1060" s="234" t="s">
        <v>239</v>
      </c>
      <c r="H1060" s="120"/>
      <c r="I1060" s="66"/>
    </row>
    <row r="1061" spans="1:9" ht="12.75" hidden="1" customHeight="1" thickBot="1" x14ac:dyDescent="0.25">
      <c r="A1061" s="112"/>
      <c r="B1061" s="119"/>
      <c r="C1061" s="81"/>
      <c r="D1061" s="77"/>
      <c r="E1061" s="235" t="e">
        <f>VLOOKUP(CONCATENATE(C1061,G1061),'FORM 3'!$C$7:$M$3007,10,FALSE)</f>
        <v>#N/A</v>
      </c>
      <c r="F1061" s="235" t="e">
        <f>VLOOKUP(CONCATENATE(C1061,G1061),'FORM 3'!$C$7:$M$3007,3,FALSE)</f>
        <v>#N/A</v>
      </c>
      <c r="G1061" s="234" t="s">
        <v>239</v>
      </c>
      <c r="H1061" s="120"/>
      <c r="I1061" s="66"/>
    </row>
    <row r="1062" spans="1:9" ht="12.75" hidden="1" customHeight="1" thickBot="1" x14ac:dyDescent="0.25">
      <c r="A1062" s="112"/>
      <c r="B1062" s="119"/>
      <c r="C1062" s="81"/>
      <c r="D1062" s="77"/>
      <c r="E1062" s="235" t="e">
        <f>VLOOKUP(CONCATENATE(C1062,G1062),'FORM 3'!$C$7:$M$3007,10,FALSE)</f>
        <v>#N/A</v>
      </c>
      <c r="F1062" s="235" t="e">
        <f>VLOOKUP(CONCATENATE(C1062,G1062),'FORM 3'!$C$7:$M$3007,3,FALSE)</f>
        <v>#N/A</v>
      </c>
      <c r="G1062" s="234" t="s">
        <v>239</v>
      </c>
      <c r="H1062" s="120"/>
      <c r="I1062" s="66"/>
    </row>
    <row r="1063" spans="1:9" ht="12.75" hidden="1" customHeight="1" thickBot="1" x14ac:dyDescent="0.25">
      <c r="A1063" s="112"/>
      <c r="B1063" s="119"/>
      <c r="C1063" s="81"/>
      <c r="D1063" s="77"/>
      <c r="E1063" s="235" t="e">
        <f>VLOOKUP(CONCATENATE(C1063,G1063),'FORM 3'!$C$7:$M$3007,10,FALSE)</f>
        <v>#N/A</v>
      </c>
      <c r="F1063" s="235" t="e">
        <f>VLOOKUP(CONCATENATE(C1063,G1063),'FORM 3'!$C$7:$M$3007,3,FALSE)</f>
        <v>#N/A</v>
      </c>
      <c r="G1063" s="234" t="s">
        <v>239</v>
      </c>
      <c r="H1063" s="120"/>
      <c r="I1063" s="66"/>
    </row>
    <row r="1064" spans="1:9" ht="12.75" hidden="1" customHeight="1" thickBot="1" x14ac:dyDescent="0.25">
      <c r="A1064" s="112"/>
      <c r="B1064" s="119"/>
      <c r="C1064" s="81"/>
      <c r="D1064" s="77"/>
      <c r="E1064" s="235" t="e">
        <f>VLOOKUP(CONCATENATE(C1064,G1064),'FORM 3'!$C$7:$M$3007,10,FALSE)</f>
        <v>#N/A</v>
      </c>
      <c r="F1064" s="235" t="e">
        <f>VLOOKUP(CONCATENATE(C1064,G1064),'FORM 3'!$C$7:$M$3007,3,FALSE)</f>
        <v>#N/A</v>
      </c>
      <c r="G1064" s="234" t="s">
        <v>239</v>
      </c>
      <c r="H1064" s="120"/>
      <c r="I1064" s="66"/>
    </row>
    <row r="1065" spans="1:9" ht="12.75" hidden="1" customHeight="1" thickBot="1" x14ac:dyDescent="0.25">
      <c r="A1065" s="112"/>
      <c r="B1065" s="119"/>
      <c r="C1065" s="81"/>
      <c r="D1065" s="77"/>
      <c r="E1065" s="235" t="e">
        <f>VLOOKUP(CONCATENATE(C1065,G1065),'FORM 3'!$C$7:$M$3007,10,FALSE)</f>
        <v>#N/A</v>
      </c>
      <c r="F1065" s="235" t="e">
        <f>VLOOKUP(CONCATENATE(C1065,G1065),'FORM 3'!$C$7:$M$3007,3,FALSE)</f>
        <v>#N/A</v>
      </c>
      <c r="G1065" s="234" t="s">
        <v>239</v>
      </c>
      <c r="H1065" s="120"/>
      <c r="I1065" s="66"/>
    </row>
    <row r="1066" spans="1:9" ht="12.75" hidden="1" customHeight="1" thickBot="1" x14ac:dyDescent="0.25">
      <c r="A1066" s="112"/>
      <c r="B1066" s="119"/>
      <c r="C1066" s="81"/>
      <c r="D1066" s="77"/>
      <c r="E1066" s="235" t="e">
        <f>VLOOKUP(CONCATENATE(C1066,G1066),'FORM 3'!$C$7:$M$3007,10,FALSE)</f>
        <v>#N/A</v>
      </c>
      <c r="F1066" s="235" t="e">
        <f>VLOOKUP(CONCATENATE(C1066,G1066),'FORM 3'!$C$7:$M$3007,3,FALSE)</f>
        <v>#N/A</v>
      </c>
      <c r="G1066" s="234" t="s">
        <v>239</v>
      </c>
      <c r="H1066" s="120"/>
      <c r="I1066" s="66"/>
    </row>
    <row r="1067" spans="1:9" ht="12.75" hidden="1" customHeight="1" thickBot="1" x14ac:dyDescent="0.25">
      <c r="A1067" s="112"/>
      <c r="B1067" s="119"/>
      <c r="C1067" s="81"/>
      <c r="D1067" s="77"/>
      <c r="E1067" s="235" t="e">
        <f>VLOOKUP(CONCATENATE(C1067,G1067),'FORM 3'!$C$7:$M$3007,10,FALSE)</f>
        <v>#N/A</v>
      </c>
      <c r="F1067" s="235" t="e">
        <f>VLOOKUP(CONCATENATE(C1067,G1067),'FORM 3'!$C$7:$M$3007,3,FALSE)</f>
        <v>#N/A</v>
      </c>
      <c r="G1067" s="234" t="s">
        <v>239</v>
      </c>
      <c r="H1067" s="120"/>
      <c r="I1067" s="66"/>
    </row>
    <row r="1068" spans="1:9" ht="12.75" hidden="1" customHeight="1" thickBot="1" x14ac:dyDescent="0.25">
      <c r="A1068" s="112"/>
      <c r="B1068" s="119"/>
      <c r="C1068" s="81"/>
      <c r="D1068" s="77"/>
      <c r="E1068" s="235" t="e">
        <f>VLOOKUP(CONCATENATE(C1068,G1068),'FORM 3'!$C$7:$M$3007,10,FALSE)</f>
        <v>#N/A</v>
      </c>
      <c r="F1068" s="235" t="e">
        <f>VLOOKUP(CONCATENATE(C1068,G1068),'FORM 3'!$C$7:$M$3007,3,FALSE)</f>
        <v>#N/A</v>
      </c>
      <c r="G1068" s="234" t="s">
        <v>239</v>
      </c>
      <c r="H1068" s="120"/>
      <c r="I1068" s="66"/>
    </row>
    <row r="1069" spans="1:9" ht="12.75" hidden="1" customHeight="1" thickBot="1" x14ac:dyDescent="0.25">
      <c r="A1069" s="112"/>
      <c r="B1069" s="119"/>
      <c r="C1069" s="81"/>
      <c r="D1069" s="77"/>
      <c r="E1069" s="235" t="e">
        <f>VLOOKUP(CONCATENATE(C1069,G1069),'FORM 3'!$C$7:$M$3007,10,FALSE)</f>
        <v>#N/A</v>
      </c>
      <c r="F1069" s="235" t="e">
        <f>VLOOKUP(CONCATENATE(C1069,G1069),'FORM 3'!$C$7:$M$3007,3,FALSE)</f>
        <v>#N/A</v>
      </c>
      <c r="G1069" s="234" t="s">
        <v>239</v>
      </c>
      <c r="H1069" s="120"/>
      <c r="I1069" s="66"/>
    </row>
    <row r="1070" spans="1:9" ht="12.75" hidden="1" customHeight="1" thickBot="1" x14ac:dyDescent="0.25">
      <c r="A1070" s="112"/>
      <c r="B1070" s="119"/>
      <c r="C1070" s="81"/>
      <c r="D1070" s="77"/>
      <c r="E1070" s="235" t="e">
        <f>VLOOKUP(CONCATENATE(C1070,G1070),'FORM 3'!$C$7:$M$3007,10,FALSE)</f>
        <v>#N/A</v>
      </c>
      <c r="F1070" s="235" t="e">
        <f>VLOOKUP(CONCATENATE(C1070,G1070),'FORM 3'!$C$7:$M$3007,3,FALSE)</f>
        <v>#N/A</v>
      </c>
      <c r="G1070" s="234" t="s">
        <v>239</v>
      </c>
      <c r="H1070" s="120"/>
      <c r="I1070" s="66"/>
    </row>
    <row r="1071" spans="1:9" ht="12.75" hidden="1" customHeight="1" thickBot="1" x14ac:dyDescent="0.25">
      <c r="A1071" s="112"/>
      <c r="B1071" s="119"/>
      <c r="C1071" s="81"/>
      <c r="D1071" s="77"/>
      <c r="E1071" s="235" t="e">
        <f>VLOOKUP(CONCATENATE(C1071,G1071),'FORM 3'!$C$7:$M$3007,10,FALSE)</f>
        <v>#N/A</v>
      </c>
      <c r="F1071" s="235" t="e">
        <f>VLOOKUP(CONCATENATE(C1071,G1071),'FORM 3'!$C$7:$M$3007,3,FALSE)</f>
        <v>#N/A</v>
      </c>
      <c r="G1071" s="234" t="s">
        <v>239</v>
      </c>
      <c r="H1071" s="120"/>
      <c r="I1071" s="66"/>
    </row>
    <row r="1072" spans="1:9" ht="12.75" hidden="1" customHeight="1" thickBot="1" x14ac:dyDescent="0.25">
      <c r="A1072" s="112"/>
      <c r="B1072" s="119"/>
      <c r="C1072" s="81"/>
      <c r="D1072" s="77"/>
      <c r="E1072" s="235" t="e">
        <f>VLOOKUP(CONCATENATE(C1072,G1072),'FORM 3'!$C$7:$M$3007,10,FALSE)</f>
        <v>#N/A</v>
      </c>
      <c r="F1072" s="235" t="e">
        <f>VLOOKUP(CONCATENATE(C1072,G1072),'FORM 3'!$C$7:$M$3007,3,FALSE)</f>
        <v>#N/A</v>
      </c>
      <c r="G1072" s="234" t="s">
        <v>239</v>
      </c>
      <c r="H1072" s="120"/>
      <c r="I1072" s="66"/>
    </row>
    <row r="1073" spans="1:9" ht="12.75" hidden="1" customHeight="1" thickBot="1" x14ac:dyDescent="0.25">
      <c r="A1073" s="112"/>
      <c r="B1073" s="119"/>
      <c r="C1073" s="81"/>
      <c r="D1073" s="77"/>
      <c r="E1073" s="235" t="e">
        <f>VLOOKUP(CONCATENATE(C1073,G1073),'FORM 3'!$C$7:$M$3007,10,FALSE)</f>
        <v>#N/A</v>
      </c>
      <c r="F1073" s="235" t="e">
        <f>VLOOKUP(CONCATENATE(C1073,G1073),'FORM 3'!$C$7:$M$3007,3,FALSE)</f>
        <v>#N/A</v>
      </c>
      <c r="G1073" s="234" t="s">
        <v>239</v>
      </c>
      <c r="H1073" s="120"/>
      <c r="I1073" s="66"/>
    </row>
    <row r="1074" spans="1:9" ht="12.75" hidden="1" customHeight="1" thickBot="1" x14ac:dyDescent="0.25">
      <c r="A1074" s="112"/>
      <c r="B1074" s="119"/>
      <c r="C1074" s="81"/>
      <c r="D1074" s="77"/>
      <c r="E1074" s="235" t="e">
        <f>VLOOKUP(CONCATENATE(C1074,G1074),'FORM 3'!$C$7:$M$3007,10,FALSE)</f>
        <v>#N/A</v>
      </c>
      <c r="F1074" s="235" t="e">
        <f>VLOOKUP(CONCATENATE(C1074,G1074),'FORM 3'!$C$7:$M$3007,3,FALSE)</f>
        <v>#N/A</v>
      </c>
      <c r="G1074" s="234" t="s">
        <v>239</v>
      </c>
      <c r="H1074" s="120"/>
      <c r="I1074" s="66"/>
    </row>
    <row r="1075" spans="1:9" ht="12.75" hidden="1" customHeight="1" thickBot="1" x14ac:dyDescent="0.25">
      <c r="A1075" s="112"/>
      <c r="B1075" s="119"/>
      <c r="C1075" s="81"/>
      <c r="D1075" s="77"/>
      <c r="E1075" s="235" t="e">
        <f>VLOOKUP(CONCATENATE(C1075,G1075),'FORM 3'!$C$7:$M$3007,10,FALSE)</f>
        <v>#N/A</v>
      </c>
      <c r="F1075" s="235" t="e">
        <f>VLOOKUP(CONCATENATE(C1075,G1075),'FORM 3'!$C$7:$M$3007,3,FALSE)</f>
        <v>#N/A</v>
      </c>
      <c r="G1075" s="234" t="s">
        <v>239</v>
      </c>
      <c r="H1075" s="120"/>
      <c r="I1075" s="66"/>
    </row>
    <row r="1076" spans="1:9" ht="12.75" hidden="1" customHeight="1" thickBot="1" x14ac:dyDescent="0.25">
      <c r="A1076" s="112"/>
      <c r="B1076" s="119"/>
      <c r="C1076" s="81"/>
      <c r="D1076" s="77"/>
      <c r="E1076" s="235" t="e">
        <f>VLOOKUP(CONCATENATE(C1076,G1076),'FORM 3'!$C$7:$M$3007,10,FALSE)</f>
        <v>#N/A</v>
      </c>
      <c r="F1076" s="235" t="e">
        <f>VLOOKUP(CONCATENATE(C1076,G1076),'FORM 3'!$C$7:$M$3007,3,FALSE)</f>
        <v>#N/A</v>
      </c>
      <c r="G1076" s="234" t="s">
        <v>239</v>
      </c>
      <c r="H1076" s="120"/>
      <c r="I1076" s="66"/>
    </row>
    <row r="1077" spans="1:9" ht="12.75" hidden="1" customHeight="1" thickBot="1" x14ac:dyDescent="0.25">
      <c r="A1077" s="112"/>
      <c r="B1077" s="119"/>
      <c r="C1077" s="81"/>
      <c r="D1077" s="77"/>
      <c r="E1077" s="235" t="e">
        <f>VLOOKUP(CONCATENATE(C1077,G1077),'FORM 3'!$C$7:$M$3007,10,FALSE)</f>
        <v>#N/A</v>
      </c>
      <c r="F1077" s="235" t="e">
        <f>VLOOKUP(CONCATENATE(C1077,G1077),'FORM 3'!$C$7:$M$3007,3,FALSE)</f>
        <v>#N/A</v>
      </c>
      <c r="G1077" s="234" t="s">
        <v>239</v>
      </c>
      <c r="H1077" s="120"/>
      <c r="I1077" s="66"/>
    </row>
    <row r="1078" spans="1:9" ht="12.75" hidden="1" customHeight="1" thickBot="1" x14ac:dyDescent="0.25">
      <c r="A1078" s="112"/>
      <c r="B1078" s="119"/>
      <c r="C1078" s="81"/>
      <c r="D1078" s="77"/>
      <c r="E1078" s="235" t="e">
        <f>VLOOKUP(CONCATENATE(C1078,G1078),'FORM 3'!$C$7:$M$3007,10,FALSE)</f>
        <v>#N/A</v>
      </c>
      <c r="F1078" s="235" t="e">
        <f>VLOOKUP(CONCATENATE(C1078,G1078),'FORM 3'!$C$7:$M$3007,3,FALSE)</f>
        <v>#N/A</v>
      </c>
      <c r="G1078" s="234" t="s">
        <v>239</v>
      </c>
      <c r="H1078" s="120"/>
      <c r="I1078" s="66"/>
    </row>
    <row r="1079" spans="1:9" ht="12.75" hidden="1" customHeight="1" thickBot="1" x14ac:dyDescent="0.25">
      <c r="A1079" s="112"/>
      <c r="B1079" s="119"/>
      <c r="C1079" s="81"/>
      <c r="D1079" s="77"/>
      <c r="E1079" s="235" t="e">
        <f>VLOOKUP(CONCATENATE(C1079,G1079),'FORM 3'!$C$7:$M$3007,10,FALSE)</f>
        <v>#N/A</v>
      </c>
      <c r="F1079" s="235" t="e">
        <f>VLOOKUP(CONCATENATE(C1079,G1079),'FORM 3'!$C$7:$M$3007,3,FALSE)</f>
        <v>#N/A</v>
      </c>
      <c r="G1079" s="234" t="s">
        <v>239</v>
      </c>
      <c r="H1079" s="120"/>
      <c r="I1079" s="66"/>
    </row>
    <row r="1080" spans="1:9" ht="12.75" hidden="1" customHeight="1" thickBot="1" x14ac:dyDescent="0.25">
      <c r="A1080" s="112"/>
      <c r="B1080" s="119"/>
      <c r="C1080" s="81"/>
      <c r="D1080" s="77"/>
      <c r="E1080" s="235" t="e">
        <f>VLOOKUP(CONCATENATE(C1080,G1080),'FORM 3'!$C$7:$M$3007,10,FALSE)</f>
        <v>#N/A</v>
      </c>
      <c r="F1080" s="235" t="e">
        <f>VLOOKUP(CONCATENATE(C1080,G1080),'FORM 3'!$C$7:$M$3007,3,FALSE)</f>
        <v>#N/A</v>
      </c>
      <c r="G1080" s="234" t="s">
        <v>239</v>
      </c>
      <c r="H1080" s="120"/>
      <c r="I1080" s="66"/>
    </row>
    <row r="1081" spans="1:9" ht="12.75" hidden="1" customHeight="1" thickBot="1" x14ac:dyDescent="0.25">
      <c r="A1081" s="112"/>
      <c r="B1081" s="119"/>
      <c r="C1081" s="81"/>
      <c r="D1081" s="77"/>
      <c r="E1081" s="235" t="e">
        <f>VLOOKUP(CONCATENATE(C1081,G1081),'FORM 3'!$C$7:$M$3007,10,FALSE)</f>
        <v>#N/A</v>
      </c>
      <c r="F1081" s="235" t="e">
        <f>VLOOKUP(CONCATENATE(C1081,G1081),'FORM 3'!$C$7:$M$3007,3,FALSE)</f>
        <v>#N/A</v>
      </c>
      <c r="G1081" s="234" t="s">
        <v>239</v>
      </c>
      <c r="H1081" s="120"/>
      <c r="I1081" s="66"/>
    </row>
    <row r="1082" spans="1:9" ht="12.75" hidden="1" customHeight="1" thickBot="1" x14ac:dyDescent="0.25">
      <c r="A1082" s="112"/>
      <c r="B1082" s="119"/>
      <c r="C1082" s="81"/>
      <c r="D1082" s="77"/>
      <c r="E1082" s="235" t="e">
        <f>VLOOKUP(CONCATENATE(C1082,G1082),'FORM 3'!$C$7:$M$3007,10,FALSE)</f>
        <v>#N/A</v>
      </c>
      <c r="F1082" s="235" t="e">
        <f>VLOOKUP(CONCATENATE(C1082,G1082),'FORM 3'!$C$7:$M$3007,3,FALSE)</f>
        <v>#N/A</v>
      </c>
      <c r="G1082" s="234" t="s">
        <v>239</v>
      </c>
      <c r="H1082" s="120"/>
      <c r="I1082" s="66"/>
    </row>
    <row r="1083" spans="1:9" ht="12.75" hidden="1" customHeight="1" thickBot="1" x14ac:dyDescent="0.25">
      <c r="A1083" s="112"/>
      <c r="B1083" s="119"/>
      <c r="C1083" s="81"/>
      <c r="D1083" s="77"/>
      <c r="E1083" s="235" t="e">
        <f>VLOOKUP(CONCATENATE(C1083,G1083),'FORM 3'!$C$7:$M$3007,10,FALSE)</f>
        <v>#N/A</v>
      </c>
      <c r="F1083" s="235" t="e">
        <f>VLOOKUP(CONCATENATE(C1083,G1083),'FORM 3'!$C$7:$M$3007,3,FALSE)</f>
        <v>#N/A</v>
      </c>
      <c r="G1083" s="234" t="s">
        <v>239</v>
      </c>
      <c r="H1083" s="120"/>
      <c r="I1083" s="66"/>
    </row>
    <row r="1084" spans="1:9" ht="12.75" hidden="1" customHeight="1" thickBot="1" x14ac:dyDescent="0.25">
      <c r="A1084" s="112"/>
      <c r="B1084" s="119"/>
      <c r="C1084" s="81"/>
      <c r="D1084" s="77"/>
      <c r="E1084" s="235" t="e">
        <f>VLOOKUP(CONCATENATE(C1084,G1084),'FORM 3'!$C$7:$M$3007,10,FALSE)</f>
        <v>#N/A</v>
      </c>
      <c r="F1084" s="235" t="e">
        <f>VLOOKUP(CONCATENATE(C1084,G1084),'FORM 3'!$C$7:$M$3007,3,FALSE)</f>
        <v>#N/A</v>
      </c>
      <c r="G1084" s="234" t="s">
        <v>239</v>
      </c>
      <c r="H1084" s="120"/>
      <c r="I1084" s="66"/>
    </row>
    <row r="1085" spans="1:9" ht="12.75" hidden="1" customHeight="1" thickBot="1" x14ac:dyDescent="0.25">
      <c r="A1085" s="112"/>
      <c r="B1085" s="119"/>
      <c r="C1085" s="81"/>
      <c r="D1085" s="77"/>
      <c r="E1085" s="235" t="e">
        <f>VLOOKUP(CONCATENATE(C1085,G1085),'FORM 3'!$C$7:$M$3007,10,FALSE)</f>
        <v>#N/A</v>
      </c>
      <c r="F1085" s="235" t="e">
        <f>VLOOKUP(CONCATENATE(C1085,G1085),'FORM 3'!$C$7:$M$3007,3,FALSE)</f>
        <v>#N/A</v>
      </c>
      <c r="G1085" s="234" t="s">
        <v>239</v>
      </c>
      <c r="H1085" s="120"/>
      <c r="I1085" s="66"/>
    </row>
    <row r="1086" spans="1:9" ht="12.75" hidden="1" customHeight="1" thickBot="1" x14ac:dyDescent="0.25">
      <c r="A1086" s="112"/>
      <c r="B1086" s="119"/>
      <c r="C1086" s="81"/>
      <c r="D1086" s="77"/>
      <c r="E1086" s="235" t="e">
        <f>VLOOKUP(CONCATENATE(C1086,G1086),'FORM 3'!$C$7:$M$3007,10,FALSE)</f>
        <v>#N/A</v>
      </c>
      <c r="F1086" s="235" t="e">
        <f>VLOOKUP(CONCATENATE(C1086,G1086),'FORM 3'!$C$7:$M$3007,3,FALSE)</f>
        <v>#N/A</v>
      </c>
      <c r="G1086" s="234" t="s">
        <v>239</v>
      </c>
      <c r="H1086" s="120"/>
      <c r="I1086" s="66"/>
    </row>
    <row r="1087" spans="1:9" ht="12.75" hidden="1" customHeight="1" thickBot="1" x14ac:dyDescent="0.25">
      <c r="A1087" s="112"/>
      <c r="B1087" s="119"/>
      <c r="C1087" s="81"/>
      <c r="D1087" s="77"/>
      <c r="E1087" s="235" t="e">
        <f>VLOOKUP(CONCATENATE(C1087,G1087),'FORM 3'!$C$7:$M$3007,10,FALSE)</f>
        <v>#N/A</v>
      </c>
      <c r="F1087" s="235" t="e">
        <f>VLOOKUP(CONCATENATE(C1087,G1087),'FORM 3'!$C$7:$M$3007,3,FALSE)</f>
        <v>#N/A</v>
      </c>
      <c r="G1087" s="234" t="s">
        <v>239</v>
      </c>
      <c r="H1087" s="120"/>
      <c r="I1087" s="66"/>
    </row>
    <row r="1088" spans="1:9" ht="12.75" hidden="1" customHeight="1" thickBot="1" x14ac:dyDescent="0.25">
      <c r="A1088" s="112"/>
      <c r="B1088" s="119"/>
      <c r="C1088" s="81"/>
      <c r="D1088" s="77"/>
      <c r="E1088" s="235" t="e">
        <f>VLOOKUP(CONCATENATE(C1088,G1088),'FORM 3'!$C$7:$M$3007,10,FALSE)</f>
        <v>#N/A</v>
      </c>
      <c r="F1088" s="235" t="e">
        <f>VLOOKUP(CONCATENATE(C1088,G1088),'FORM 3'!$C$7:$M$3007,3,FALSE)</f>
        <v>#N/A</v>
      </c>
      <c r="G1088" s="234" t="s">
        <v>239</v>
      </c>
      <c r="H1088" s="120"/>
      <c r="I1088" s="66"/>
    </row>
    <row r="1089" spans="1:9" ht="12.75" hidden="1" customHeight="1" thickBot="1" x14ac:dyDescent="0.25">
      <c r="A1089" s="112"/>
      <c r="B1089" s="119"/>
      <c r="C1089" s="81"/>
      <c r="D1089" s="77"/>
      <c r="E1089" s="235" t="e">
        <f>VLOOKUP(CONCATENATE(C1089,G1089),'FORM 3'!$C$7:$M$3007,10,FALSE)</f>
        <v>#N/A</v>
      </c>
      <c r="F1089" s="235" t="e">
        <f>VLOOKUP(CONCATENATE(C1089,G1089),'FORM 3'!$C$7:$M$3007,3,FALSE)</f>
        <v>#N/A</v>
      </c>
      <c r="G1089" s="234" t="s">
        <v>239</v>
      </c>
      <c r="H1089" s="120"/>
      <c r="I1089" s="66"/>
    </row>
    <row r="1090" spans="1:9" ht="12.75" hidden="1" customHeight="1" thickBot="1" x14ac:dyDescent="0.25">
      <c r="A1090" s="112"/>
      <c r="B1090" s="119"/>
      <c r="C1090" s="81"/>
      <c r="D1090" s="77"/>
      <c r="E1090" s="235" t="e">
        <f>VLOOKUP(CONCATENATE(C1090,G1090),'FORM 3'!$C$7:$M$3007,10,FALSE)</f>
        <v>#N/A</v>
      </c>
      <c r="F1090" s="235" t="e">
        <f>VLOOKUP(CONCATENATE(C1090,G1090),'FORM 3'!$C$7:$M$3007,3,FALSE)</f>
        <v>#N/A</v>
      </c>
      <c r="G1090" s="234" t="s">
        <v>239</v>
      </c>
      <c r="H1090" s="120"/>
      <c r="I1090" s="66"/>
    </row>
    <row r="1091" spans="1:9" ht="12.75" hidden="1" customHeight="1" thickBot="1" x14ac:dyDescent="0.25">
      <c r="A1091" s="112"/>
      <c r="B1091" s="119"/>
      <c r="C1091" s="81"/>
      <c r="D1091" s="77"/>
      <c r="E1091" s="235" t="e">
        <f>VLOOKUP(CONCATENATE(C1091,G1091),'FORM 3'!$C$7:$M$3007,10,FALSE)</f>
        <v>#N/A</v>
      </c>
      <c r="F1091" s="235" t="e">
        <f>VLOOKUP(CONCATENATE(C1091,G1091),'FORM 3'!$C$7:$M$3007,3,FALSE)</f>
        <v>#N/A</v>
      </c>
      <c r="G1091" s="234" t="s">
        <v>239</v>
      </c>
      <c r="H1091" s="120"/>
      <c r="I1091" s="66"/>
    </row>
    <row r="1092" spans="1:9" ht="12.75" hidden="1" customHeight="1" thickBot="1" x14ac:dyDescent="0.25">
      <c r="A1092" s="112"/>
      <c r="B1092" s="119"/>
      <c r="C1092" s="81"/>
      <c r="D1092" s="77"/>
      <c r="E1092" s="235" t="e">
        <f>VLOOKUP(CONCATENATE(C1092,G1092),'FORM 3'!$C$7:$M$3007,10,FALSE)</f>
        <v>#N/A</v>
      </c>
      <c r="F1092" s="235" t="e">
        <f>VLOOKUP(CONCATENATE(C1092,G1092),'FORM 3'!$C$7:$M$3007,3,FALSE)</f>
        <v>#N/A</v>
      </c>
      <c r="G1092" s="234" t="s">
        <v>239</v>
      </c>
      <c r="H1092" s="120"/>
      <c r="I1092" s="66"/>
    </row>
    <row r="1093" spans="1:9" ht="12.75" hidden="1" customHeight="1" thickBot="1" x14ac:dyDescent="0.25">
      <c r="A1093" s="112"/>
      <c r="B1093" s="119"/>
      <c r="C1093" s="81"/>
      <c r="D1093" s="77"/>
      <c r="E1093" s="235" t="e">
        <f>VLOOKUP(CONCATENATE(C1093,G1093),'FORM 3'!$C$7:$M$3007,10,FALSE)</f>
        <v>#N/A</v>
      </c>
      <c r="F1093" s="235" t="e">
        <f>VLOOKUP(CONCATENATE(C1093,G1093),'FORM 3'!$C$7:$M$3007,3,FALSE)</f>
        <v>#N/A</v>
      </c>
      <c r="G1093" s="234" t="s">
        <v>239</v>
      </c>
      <c r="H1093" s="120"/>
      <c r="I1093" s="66"/>
    </row>
    <row r="1094" spans="1:9" ht="12.75" hidden="1" customHeight="1" thickBot="1" x14ac:dyDescent="0.25">
      <c r="A1094" s="112"/>
      <c r="B1094" s="119"/>
      <c r="C1094" s="81"/>
      <c r="D1094" s="77"/>
      <c r="E1094" s="235" t="e">
        <f>VLOOKUP(CONCATENATE(C1094,G1094),'FORM 3'!$C$7:$M$3007,10,FALSE)</f>
        <v>#N/A</v>
      </c>
      <c r="F1094" s="235" t="e">
        <f>VLOOKUP(CONCATENATE(C1094,G1094),'FORM 3'!$C$7:$M$3007,3,FALSE)</f>
        <v>#N/A</v>
      </c>
      <c r="G1094" s="234" t="s">
        <v>239</v>
      </c>
      <c r="H1094" s="120"/>
      <c r="I1094" s="66"/>
    </row>
    <row r="1095" spans="1:9" ht="12.75" hidden="1" customHeight="1" thickBot="1" x14ac:dyDescent="0.25">
      <c r="A1095" s="112"/>
      <c r="B1095" s="119"/>
      <c r="C1095" s="81"/>
      <c r="D1095" s="77"/>
      <c r="E1095" s="235" t="e">
        <f>VLOOKUP(CONCATENATE(C1095,G1095),'FORM 3'!$C$7:$M$3007,10,FALSE)</f>
        <v>#N/A</v>
      </c>
      <c r="F1095" s="235" t="e">
        <f>VLOOKUP(CONCATENATE(C1095,G1095),'FORM 3'!$C$7:$M$3007,3,FALSE)</f>
        <v>#N/A</v>
      </c>
      <c r="G1095" s="234" t="s">
        <v>239</v>
      </c>
      <c r="H1095" s="120"/>
      <c r="I1095" s="66"/>
    </row>
    <row r="1096" spans="1:9" ht="12.75" hidden="1" customHeight="1" thickBot="1" x14ac:dyDescent="0.25">
      <c r="A1096" s="112"/>
      <c r="B1096" s="119"/>
      <c r="C1096" s="81"/>
      <c r="D1096" s="77"/>
      <c r="E1096" s="235" t="e">
        <f>VLOOKUP(CONCATENATE(C1096,G1096),'FORM 3'!$C$7:$M$3007,10,FALSE)</f>
        <v>#N/A</v>
      </c>
      <c r="F1096" s="235" t="e">
        <f>VLOOKUP(CONCATENATE(C1096,G1096),'FORM 3'!$C$7:$M$3007,3,FALSE)</f>
        <v>#N/A</v>
      </c>
      <c r="G1096" s="234" t="s">
        <v>239</v>
      </c>
      <c r="H1096" s="120"/>
      <c r="I1096" s="66"/>
    </row>
    <row r="1097" spans="1:9" ht="12.75" hidden="1" customHeight="1" thickBot="1" x14ac:dyDescent="0.25">
      <c r="A1097" s="112"/>
      <c r="B1097" s="119"/>
      <c r="C1097" s="81"/>
      <c r="D1097" s="77"/>
      <c r="E1097" s="235" t="e">
        <f>VLOOKUP(CONCATENATE(C1097,G1097),'FORM 3'!$C$7:$M$3007,10,FALSE)</f>
        <v>#N/A</v>
      </c>
      <c r="F1097" s="235" t="e">
        <f>VLOOKUP(CONCATENATE(C1097,G1097),'FORM 3'!$C$7:$M$3007,3,FALSE)</f>
        <v>#N/A</v>
      </c>
      <c r="G1097" s="234" t="s">
        <v>239</v>
      </c>
      <c r="H1097" s="120"/>
      <c r="I1097" s="66"/>
    </row>
    <row r="1098" spans="1:9" ht="12.75" hidden="1" customHeight="1" thickBot="1" x14ac:dyDescent="0.25">
      <c r="A1098" s="112"/>
      <c r="B1098" s="119"/>
      <c r="C1098" s="81"/>
      <c r="D1098" s="77"/>
      <c r="E1098" s="235" t="e">
        <f>VLOOKUP(CONCATENATE(C1098,G1098),'FORM 3'!$C$7:$M$3007,10,FALSE)</f>
        <v>#N/A</v>
      </c>
      <c r="F1098" s="235" t="e">
        <f>VLOOKUP(CONCATENATE(C1098,G1098),'FORM 3'!$C$7:$M$3007,3,FALSE)</f>
        <v>#N/A</v>
      </c>
      <c r="G1098" s="234" t="s">
        <v>239</v>
      </c>
      <c r="H1098" s="120"/>
      <c r="I1098" s="66"/>
    </row>
    <row r="1099" spans="1:9" ht="12.75" hidden="1" customHeight="1" thickBot="1" x14ac:dyDescent="0.25">
      <c r="A1099" s="112"/>
      <c r="B1099" s="119"/>
      <c r="C1099" s="81"/>
      <c r="D1099" s="77"/>
      <c r="E1099" s="235" t="e">
        <f>VLOOKUP(CONCATENATE(C1099,G1099),'FORM 3'!$C$7:$M$3007,10,FALSE)</f>
        <v>#N/A</v>
      </c>
      <c r="F1099" s="235" t="e">
        <f>VLOOKUP(CONCATENATE(C1099,G1099),'FORM 3'!$C$7:$M$3007,3,FALSE)</f>
        <v>#N/A</v>
      </c>
      <c r="G1099" s="234" t="s">
        <v>239</v>
      </c>
      <c r="H1099" s="120"/>
      <c r="I1099" s="66"/>
    </row>
    <row r="1100" spans="1:9" ht="12.75" hidden="1" customHeight="1" thickBot="1" x14ac:dyDescent="0.25">
      <c r="A1100" s="112"/>
      <c r="B1100" s="119"/>
      <c r="C1100" s="81"/>
      <c r="D1100" s="77"/>
      <c r="E1100" s="235" t="e">
        <f>VLOOKUP(CONCATENATE(C1100,G1100),'FORM 3'!$C$7:$M$3007,10,FALSE)</f>
        <v>#N/A</v>
      </c>
      <c r="F1100" s="235" t="e">
        <f>VLOOKUP(CONCATENATE(C1100,G1100),'FORM 3'!$C$7:$M$3007,3,FALSE)</f>
        <v>#N/A</v>
      </c>
      <c r="G1100" s="234" t="s">
        <v>239</v>
      </c>
      <c r="H1100" s="120"/>
      <c r="I1100" s="66"/>
    </row>
    <row r="1101" spans="1:9" ht="12.75" hidden="1" customHeight="1" thickBot="1" x14ac:dyDescent="0.25">
      <c r="A1101" s="112"/>
      <c r="B1101" s="119"/>
      <c r="C1101" s="81"/>
      <c r="D1101" s="77"/>
      <c r="E1101" s="235" t="e">
        <f>VLOOKUP(CONCATENATE(C1101,G1101),'FORM 3'!$C$7:$M$3007,10,FALSE)</f>
        <v>#N/A</v>
      </c>
      <c r="F1101" s="235" t="e">
        <f>VLOOKUP(CONCATENATE(C1101,G1101),'FORM 3'!$C$7:$M$3007,3,FALSE)</f>
        <v>#N/A</v>
      </c>
      <c r="G1101" s="234" t="s">
        <v>239</v>
      </c>
      <c r="H1101" s="120"/>
      <c r="I1101" s="66"/>
    </row>
    <row r="1102" spans="1:9" ht="12.75" hidden="1" customHeight="1" thickBot="1" x14ac:dyDescent="0.25">
      <c r="A1102" s="112"/>
      <c r="B1102" s="119"/>
      <c r="C1102" s="81"/>
      <c r="D1102" s="77"/>
      <c r="E1102" s="235" t="e">
        <f>VLOOKUP(CONCATENATE(C1102,G1102),'FORM 3'!$C$7:$M$3007,10,FALSE)</f>
        <v>#N/A</v>
      </c>
      <c r="F1102" s="235" t="e">
        <f>VLOOKUP(CONCATENATE(C1102,G1102),'FORM 3'!$C$7:$M$3007,3,FALSE)</f>
        <v>#N/A</v>
      </c>
      <c r="G1102" s="234" t="s">
        <v>239</v>
      </c>
      <c r="H1102" s="120"/>
      <c r="I1102" s="66"/>
    </row>
    <row r="1103" spans="1:9" ht="12.75" hidden="1" customHeight="1" thickBot="1" x14ac:dyDescent="0.25">
      <c r="A1103" s="112"/>
      <c r="B1103" s="119"/>
      <c r="C1103" s="81"/>
      <c r="D1103" s="77"/>
      <c r="E1103" s="235" t="e">
        <f>VLOOKUP(CONCATENATE(C1103,G1103),'FORM 3'!$C$7:$M$3007,10,FALSE)</f>
        <v>#N/A</v>
      </c>
      <c r="F1103" s="235" t="e">
        <f>VLOOKUP(CONCATENATE(C1103,G1103),'FORM 3'!$C$7:$M$3007,3,FALSE)</f>
        <v>#N/A</v>
      </c>
      <c r="G1103" s="234" t="s">
        <v>239</v>
      </c>
      <c r="H1103" s="120"/>
      <c r="I1103" s="66"/>
    </row>
    <row r="1104" spans="1:9" ht="12.75" hidden="1" customHeight="1" thickBot="1" x14ac:dyDescent="0.25">
      <c r="A1104" s="112"/>
      <c r="B1104" s="119"/>
      <c r="C1104" s="81"/>
      <c r="D1104" s="77"/>
      <c r="E1104" s="235" t="e">
        <f>VLOOKUP(CONCATENATE(C1104,G1104),'FORM 3'!$C$7:$M$3007,10,FALSE)</f>
        <v>#N/A</v>
      </c>
      <c r="F1104" s="235" t="e">
        <f>VLOOKUP(CONCATENATE(C1104,G1104),'FORM 3'!$C$7:$M$3007,3,FALSE)</f>
        <v>#N/A</v>
      </c>
      <c r="G1104" s="234" t="s">
        <v>239</v>
      </c>
      <c r="H1104" s="120"/>
      <c r="I1104" s="66"/>
    </row>
    <row r="1105" spans="1:9" ht="12.75" hidden="1" customHeight="1" thickBot="1" x14ac:dyDescent="0.25">
      <c r="A1105" s="112"/>
      <c r="B1105" s="119"/>
      <c r="C1105" s="81"/>
      <c r="D1105" s="77"/>
      <c r="E1105" s="235" t="e">
        <f>VLOOKUP(CONCATENATE(C1105,G1105),'FORM 3'!$C$7:$M$3007,10,FALSE)</f>
        <v>#N/A</v>
      </c>
      <c r="F1105" s="235" t="e">
        <f>VLOOKUP(CONCATENATE(C1105,G1105),'FORM 3'!$C$7:$M$3007,3,FALSE)</f>
        <v>#N/A</v>
      </c>
      <c r="G1105" s="234" t="s">
        <v>239</v>
      </c>
      <c r="H1105" s="120"/>
      <c r="I1105" s="66"/>
    </row>
    <row r="1106" spans="1:9" ht="12.75" hidden="1" customHeight="1" thickBot="1" x14ac:dyDescent="0.25">
      <c r="A1106" s="112"/>
      <c r="B1106" s="119"/>
      <c r="C1106" s="81"/>
      <c r="D1106" s="77"/>
      <c r="E1106" s="235" t="e">
        <f>VLOOKUP(CONCATENATE(C1106,G1106),'FORM 3'!$C$7:$M$3007,10,FALSE)</f>
        <v>#N/A</v>
      </c>
      <c r="F1106" s="235" t="e">
        <f>VLOOKUP(CONCATENATE(C1106,G1106),'FORM 3'!$C$7:$M$3007,3,FALSE)</f>
        <v>#N/A</v>
      </c>
      <c r="G1106" s="234" t="s">
        <v>239</v>
      </c>
      <c r="H1106" s="120"/>
      <c r="I1106" s="66"/>
    </row>
    <row r="1107" spans="1:9" ht="12.75" hidden="1" customHeight="1" thickBot="1" x14ac:dyDescent="0.25">
      <c r="A1107" s="112"/>
      <c r="B1107" s="119"/>
      <c r="C1107" s="81"/>
      <c r="D1107" s="77"/>
      <c r="E1107" s="235" t="e">
        <f>VLOOKUP(CONCATENATE(C1107,G1107),'FORM 3'!$C$7:$M$3007,10,FALSE)</f>
        <v>#N/A</v>
      </c>
      <c r="F1107" s="235" t="e">
        <f>VLOOKUP(CONCATENATE(C1107,G1107),'FORM 3'!$C$7:$M$3007,3,FALSE)</f>
        <v>#N/A</v>
      </c>
      <c r="G1107" s="234" t="s">
        <v>239</v>
      </c>
      <c r="H1107" s="120"/>
      <c r="I1107" s="66"/>
    </row>
    <row r="1108" spans="1:9" ht="12.75" hidden="1" customHeight="1" thickBot="1" x14ac:dyDescent="0.25">
      <c r="A1108" s="112"/>
      <c r="B1108" s="119"/>
      <c r="C1108" s="81"/>
      <c r="D1108" s="77"/>
      <c r="E1108" s="235" t="e">
        <f>VLOOKUP(CONCATENATE(C1108,G1108),'FORM 3'!$C$7:$M$3007,10,FALSE)</f>
        <v>#N/A</v>
      </c>
      <c r="F1108" s="235" t="e">
        <f>VLOOKUP(CONCATENATE(C1108,G1108),'FORM 3'!$C$7:$M$3007,3,FALSE)</f>
        <v>#N/A</v>
      </c>
      <c r="G1108" s="234" t="s">
        <v>239</v>
      </c>
      <c r="H1108" s="120"/>
      <c r="I1108" s="66"/>
    </row>
    <row r="1109" spans="1:9" ht="12.75" hidden="1" customHeight="1" thickBot="1" x14ac:dyDescent="0.25">
      <c r="A1109" s="112"/>
      <c r="B1109" s="119"/>
      <c r="C1109" s="81"/>
      <c r="D1109" s="77"/>
      <c r="E1109" s="235" t="e">
        <f>VLOOKUP(CONCATENATE(C1109,G1109),'FORM 3'!$C$7:$M$3007,10,FALSE)</f>
        <v>#N/A</v>
      </c>
      <c r="F1109" s="235" t="e">
        <f>VLOOKUP(CONCATENATE(C1109,G1109),'FORM 3'!$C$7:$M$3007,3,FALSE)</f>
        <v>#N/A</v>
      </c>
      <c r="G1109" s="234" t="s">
        <v>239</v>
      </c>
      <c r="H1109" s="120"/>
      <c r="I1109" s="66"/>
    </row>
    <row r="1110" spans="1:9" ht="12.75" hidden="1" customHeight="1" thickBot="1" x14ac:dyDescent="0.25">
      <c r="A1110" s="112"/>
      <c r="B1110" s="119"/>
      <c r="C1110" s="81"/>
      <c r="D1110" s="77"/>
      <c r="E1110" s="235" t="e">
        <f>VLOOKUP(CONCATENATE(C1110,G1110),'FORM 3'!$C$7:$M$3007,10,FALSE)</f>
        <v>#N/A</v>
      </c>
      <c r="F1110" s="235" t="e">
        <f>VLOOKUP(CONCATENATE(C1110,G1110),'FORM 3'!$C$7:$M$3007,3,FALSE)</f>
        <v>#N/A</v>
      </c>
      <c r="G1110" s="234" t="s">
        <v>239</v>
      </c>
      <c r="H1110" s="120"/>
      <c r="I1110" s="66"/>
    </row>
    <row r="1111" spans="1:9" ht="12.75" hidden="1" customHeight="1" thickBot="1" x14ac:dyDescent="0.25">
      <c r="A1111" s="112"/>
      <c r="B1111" s="119"/>
      <c r="C1111" s="81"/>
      <c r="D1111" s="77"/>
      <c r="E1111" s="235" t="e">
        <f>VLOOKUP(CONCATENATE(C1111,G1111),'FORM 3'!$C$7:$M$3007,10,FALSE)</f>
        <v>#N/A</v>
      </c>
      <c r="F1111" s="235" t="e">
        <f>VLOOKUP(CONCATENATE(C1111,G1111),'FORM 3'!$C$7:$M$3007,3,FALSE)</f>
        <v>#N/A</v>
      </c>
      <c r="G1111" s="234" t="s">
        <v>239</v>
      </c>
      <c r="H1111" s="120"/>
      <c r="I1111" s="66"/>
    </row>
    <row r="1112" spans="1:9" ht="12.75" hidden="1" customHeight="1" thickBot="1" x14ac:dyDescent="0.25">
      <c r="A1112" s="112"/>
      <c r="B1112" s="119"/>
      <c r="C1112" s="81"/>
      <c r="D1112" s="77"/>
      <c r="E1112" s="235" t="e">
        <f>VLOOKUP(CONCATENATE(C1112,G1112),'FORM 3'!$C$7:$M$3007,10,FALSE)</f>
        <v>#N/A</v>
      </c>
      <c r="F1112" s="235" t="e">
        <f>VLOOKUP(CONCATENATE(C1112,G1112),'FORM 3'!$C$7:$M$3007,3,FALSE)</f>
        <v>#N/A</v>
      </c>
      <c r="G1112" s="234" t="s">
        <v>239</v>
      </c>
      <c r="H1112" s="120"/>
      <c r="I1112" s="66"/>
    </row>
    <row r="1113" spans="1:9" ht="12.75" hidden="1" customHeight="1" thickBot="1" x14ac:dyDescent="0.25">
      <c r="A1113" s="112"/>
      <c r="B1113" s="119"/>
      <c r="C1113" s="81"/>
      <c r="D1113" s="77"/>
      <c r="E1113" s="235" t="e">
        <f>VLOOKUP(CONCATENATE(C1113,G1113),'FORM 3'!$C$7:$M$3007,10,FALSE)</f>
        <v>#N/A</v>
      </c>
      <c r="F1113" s="235" t="e">
        <f>VLOOKUP(CONCATENATE(C1113,G1113),'FORM 3'!$C$7:$M$3007,3,FALSE)</f>
        <v>#N/A</v>
      </c>
      <c r="G1113" s="234" t="s">
        <v>239</v>
      </c>
      <c r="H1113" s="120"/>
      <c r="I1113" s="66"/>
    </row>
    <row r="1114" spans="1:9" ht="12.75" hidden="1" customHeight="1" thickBot="1" x14ac:dyDescent="0.25">
      <c r="A1114" s="112"/>
      <c r="B1114" s="119"/>
      <c r="C1114" s="81"/>
      <c r="D1114" s="77"/>
      <c r="E1114" s="235" t="e">
        <f>VLOOKUP(CONCATENATE(C1114,G1114),'FORM 3'!$C$7:$M$3007,10,FALSE)</f>
        <v>#N/A</v>
      </c>
      <c r="F1114" s="235" t="e">
        <f>VLOOKUP(CONCATENATE(C1114,G1114),'FORM 3'!$C$7:$M$3007,3,FALSE)</f>
        <v>#N/A</v>
      </c>
      <c r="G1114" s="234" t="s">
        <v>239</v>
      </c>
      <c r="H1114" s="120"/>
      <c r="I1114" s="66"/>
    </row>
    <row r="1115" spans="1:9" ht="12.75" hidden="1" customHeight="1" thickBot="1" x14ac:dyDescent="0.25">
      <c r="A1115" s="112"/>
      <c r="B1115" s="119"/>
      <c r="C1115" s="81"/>
      <c r="D1115" s="77"/>
      <c r="E1115" s="235" t="e">
        <f>VLOOKUP(CONCATENATE(C1115,G1115),'FORM 3'!$C$7:$M$3007,10,FALSE)</f>
        <v>#N/A</v>
      </c>
      <c r="F1115" s="235" t="e">
        <f>VLOOKUP(CONCATENATE(C1115,G1115),'FORM 3'!$C$7:$M$3007,3,FALSE)</f>
        <v>#N/A</v>
      </c>
      <c r="G1115" s="234" t="s">
        <v>239</v>
      </c>
      <c r="H1115" s="120"/>
      <c r="I1115" s="66"/>
    </row>
    <row r="1116" spans="1:9" ht="12.75" hidden="1" customHeight="1" thickBot="1" x14ac:dyDescent="0.25">
      <c r="A1116" s="112"/>
      <c r="B1116" s="119"/>
      <c r="C1116" s="81"/>
      <c r="D1116" s="77"/>
      <c r="E1116" s="235" t="e">
        <f>VLOOKUP(CONCATENATE(C1116,G1116),'FORM 3'!$C$7:$M$3007,10,FALSE)</f>
        <v>#N/A</v>
      </c>
      <c r="F1116" s="235" t="e">
        <f>VLOOKUP(CONCATENATE(C1116,G1116),'FORM 3'!$C$7:$M$3007,3,FALSE)</f>
        <v>#N/A</v>
      </c>
      <c r="G1116" s="234" t="s">
        <v>239</v>
      </c>
      <c r="H1116" s="120"/>
      <c r="I1116" s="66"/>
    </row>
    <row r="1117" spans="1:9" ht="12.75" hidden="1" customHeight="1" thickBot="1" x14ac:dyDescent="0.25">
      <c r="A1117" s="112"/>
      <c r="B1117" s="119"/>
      <c r="C1117" s="81"/>
      <c r="D1117" s="77"/>
      <c r="E1117" s="235" t="e">
        <f>VLOOKUP(CONCATENATE(C1117,G1117),'FORM 3'!$C$7:$M$3007,10,FALSE)</f>
        <v>#N/A</v>
      </c>
      <c r="F1117" s="235" t="e">
        <f>VLOOKUP(CONCATENATE(C1117,G1117),'FORM 3'!$C$7:$M$3007,3,FALSE)</f>
        <v>#N/A</v>
      </c>
      <c r="G1117" s="234" t="s">
        <v>239</v>
      </c>
      <c r="H1117" s="120"/>
      <c r="I1117" s="66"/>
    </row>
    <row r="1118" spans="1:9" ht="12.75" hidden="1" customHeight="1" thickBot="1" x14ac:dyDescent="0.25">
      <c r="A1118" s="112"/>
      <c r="B1118" s="119"/>
      <c r="C1118" s="81"/>
      <c r="D1118" s="77"/>
      <c r="E1118" s="235" t="e">
        <f>VLOOKUP(CONCATENATE(C1118,G1118),'FORM 3'!$C$7:$M$3007,10,FALSE)</f>
        <v>#N/A</v>
      </c>
      <c r="F1118" s="235" t="e">
        <f>VLOOKUP(CONCATENATE(C1118,G1118),'FORM 3'!$C$7:$M$3007,3,FALSE)</f>
        <v>#N/A</v>
      </c>
      <c r="G1118" s="234" t="s">
        <v>239</v>
      </c>
      <c r="H1118" s="120"/>
      <c r="I1118" s="66"/>
    </row>
    <row r="1119" spans="1:9" ht="12.75" hidden="1" customHeight="1" thickBot="1" x14ac:dyDescent="0.25">
      <c r="A1119" s="112"/>
      <c r="B1119" s="119"/>
      <c r="C1119" s="81"/>
      <c r="D1119" s="77"/>
      <c r="E1119" s="235" t="e">
        <f>VLOOKUP(CONCATENATE(C1119,G1119),'FORM 3'!$C$7:$M$3007,10,FALSE)</f>
        <v>#N/A</v>
      </c>
      <c r="F1119" s="235" t="e">
        <f>VLOOKUP(CONCATENATE(C1119,G1119),'FORM 3'!$C$7:$M$3007,3,FALSE)</f>
        <v>#N/A</v>
      </c>
      <c r="G1119" s="234" t="s">
        <v>239</v>
      </c>
      <c r="H1119" s="120"/>
      <c r="I1119" s="66"/>
    </row>
    <row r="1120" spans="1:9" ht="12.75" hidden="1" customHeight="1" thickBot="1" x14ac:dyDescent="0.25">
      <c r="A1120" s="112"/>
      <c r="B1120" s="119"/>
      <c r="C1120" s="81"/>
      <c r="D1120" s="77"/>
      <c r="E1120" s="235" t="e">
        <f>VLOOKUP(CONCATENATE(C1120,G1120),'FORM 3'!$C$7:$M$3007,10,FALSE)</f>
        <v>#N/A</v>
      </c>
      <c r="F1120" s="235" t="e">
        <f>VLOOKUP(CONCATENATE(C1120,G1120),'FORM 3'!$C$7:$M$3007,3,FALSE)</f>
        <v>#N/A</v>
      </c>
      <c r="G1120" s="234" t="s">
        <v>239</v>
      </c>
      <c r="H1120" s="120"/>
      <c r="I1120" s="66"/>
    </row>
    <row r="1121" spans="1:9" ht="12.75" hidden="1" customHeight="1" thickBot="1" x14ac:dyDescent="0.25">
      <c r="A1121" s="112"/>
      <c r="B1121" s="119"/>
      <c r="C1121" s="81"/>
      <c r="D1121" s="77"/>
      <c r="E1121" s="235" t="e">
        <f>VLOOKUP(CONCATENATE(C1121,G1121),'FORM 3'!$C$7:$M$3007,10,FALSE)</f>
        <v>#N/A</v>
      </c>
      <c r="F1121" s="235" t="e">
        <f>VLOOKUP(CONCATENATE(C1121,G1121),'FORM 3'!$C$7:$M$3007,3,FALSE)</f>
        <v>#N/A</v>
      </c>
      <c r="G1121" s="234" t="s">
        <v>239</v>
      </c>
      <c r="H1121" s="120"/>
      <c r="I1121" s="66"/>
    </row>
    <row r="1122" spans="1:9" ht="12.75" hidden="1" customHeight="1" thickBot="1" x14ac:dyDescent="0.25">
      <c r="A1122" s="112"/>
      <c r="B1122" s="119"/>
      <c r="C1122" s="81"/>
      <c r="D1122" s="77"/>
      <c r="E1122" s="235" t="e">
        <f>VLOOKUP(CONCATENATE(C1122,G1122),'FORM 3'!$C$7:$M$3007,10,FALSE)</f>
        <v>#N/A</v>
      </c>
      <c r="F1122" s="235" t="e">
        <f>VLOOKUP(CONCATENATE(C1122,G1122),'FORM 3'!$C$7:$M$3007,3,FALSE)</f>
        <v>#N/A</v>
      </c>
      <c r="G1122" s="234" t="s">
        <v>239</v>
      </c>
      <c r="H1122" s="120"/>
      <c r="I1122" s="66"/>
    </row>
    <row r="1123" spans="1:9" ht="12.75" hidden="1" customHeight="1" thickBot="1" x14ac:dyDescent="0.25">
      <c r="A1123" s="112"/>
      <c r="B1123" s="119"/>
      <c r="C1123" s="81"/>
      <c r="D1123" s="77"/>
      <c r="E1123" s="235" t="e">
        <f>VLOOKUP(CONCATENATE(C1123,G1123),'FORM 3'!$C$7:$M$3007,10,FALSE)</f>
        <v>#N/A</v>
      </c>
      <c r="F1123" s="235" t="e">
        <f>VLOOKUP(CONCATENATE(C1123,G1123),'FORM 3'!$C$7:$M$3007,3,FALSE)</f>
        <v>#N/A</v>
      </c>
      <c r="G1123" s="234" t="s">
        <v>239</v>
      </c>
      <c r="H1123" s="120"/>
      <c r="I1123" s="66"/>
    </row>
    <row r="1124" spans="1:9" ht="12.75" hidden="1" customHeight="1" thickBot="1" x14ac:dyDescent="0.25">
      <c r="A1124" s="112"/>
      <c r="B1124" s="119"/>
      <c r="C1124" s="81"/>
      <c r="D1124" s="77"/>
      <c r="E1124" s="235" t="e">
        <f>VLOOKUP(CONCATENATE(C1124,G1124),'FORM 3'!$C$7:$M$3007,10,FALSE)</f>
        <v>#N/A</v>
      </c>
      <c r="F1124" s="235" t="e">
        <f>VLOOKUP(CONCATENATE(C1124,G1124),'FORM 3'!$C$7:$M$3007,3,FALSE)</f>
        <v>#N/A</v>
      </c>
      <c r="G1124" s="234" t="s">
        <v>239</v>
      </c>
      <c r="H1124" s="120"/>
      <c r="I1124" s="66"/>
    </row>
    <row r="1125" spans="1:9" ht="12.75" hidden="1" customHeight="1" thickBot="1" x14ac:dyDescent="0.25">
      <c r="A1125" s="112"/>
      <c r="B1125" s="119"/>
      <c r="C1125" s="81"/>
      <c r="D1125" s="77"/>
      <c r="E1125" s="235" t="e">
        <f>VLOOKUP(CONCATENATE(C1125,G1125),'FORM 3'!$C$7:$M$3007,10,FALSE)</f>
        <v>#N/A</v>
      </c>
      <c r="F1125" s="235" t="e">
        <f>VLOOKUP(CONCATENATE(C1125,G1125),'FORM 3'!$C$7:$M$3007,3,FALSE)</f>
        <v>#N/A</v>
      </c>
      <c r="G1125" s="234" t="s">
        <v>239</v>
      </c>
      <c r="H1125" s="120"/>
      <c r="I1125" s="66"/>
    </row>
    <row r="1126" spans="1:9" ht="12.75" hidden="1" customHeight="1" thickBot="1" x14ac:dyDescent="0.25">
      <c r="A1126" s="112"/>
      <c r="B1126" s="119"/>
      <c r="C1126" s="81"/>
      <c r="D1126" s="77"/>
      <c r="E1126" s="235" t="e">
        <f>VLOOKUP(CONCATENATE(C1126,G1126),'FORM 3'!$C$7:$M$3007,10,FALSE)</f>
        <v>#N/A</v>
      </c>
      <c r="F1126" s="235" t="e">
        <f>VLOOKUP(CONCATENATE(C1126,G1126),'FORM 3'!$C$7:$M$3007,3,FALSE)</f>
        <v>#N/A</v>
      </c>
      <c r="G1126" s="234" t="s">
        <v>239</v>
      </c>
      <c r="H1126" s="120"/>
      <c r="I1126" s="66"/>
    </row>
    <row r="1127" spans="1:9" ht="12.75" hidden="1" customHeight="1" thickBot="1" x14ac:dyDescent="0.25">
      <c r="A1127" s="112"/>
      <c r="B1127" s="119"/>
      <c r="C1127" s="81"/>
      <c r="D1127" s="77"/>
      <c r="E1127" s="235" t="e">
        <f>VLOOKUP(CONCATENATE(C1127,G1127),'FORM 3'!$C$7:$M$3007,10,FALSE)</f>
        <v>#N/A</v>
      </c>
      <c r="F1127" s="235" t="e">
        <f>VLOOKUP(CONCATENATE(C1127,G1127),'FORM 3'!$C$7:$M$3007,3,FALSE)</f>
        <v>#N/A</v>
      </c>
      <c r="G1127" s="234" t="s">
        <v>239</v>
      </c>
      <c r="H1127" s="120"/>
      <c r="I1127" s="66"/>
    </row>
    <row r="1128" spans="1:9" ht="12.75" hidden="1" customHeight="1" thickBot="1" x14ac:dyDescent="0.25">
      <c r="A1128" s="112"/>
      <c r="B1128" s="119"/>
      <c r="C1128" s="81"/>
      <c r="D1128" s="77"/>
      <c r="E1128" s="235" t="e">
        <f>VLOOKUP(CONCATENATE(C1128,G1128),'FORM 3'!$C$7:$M$3007,10,FALSE)</f>
        <v>#N/A</v>
      </c>
      <c r="F1128" s="235" t="e">
        <f>VLOOKUP(CONCATENATE(C1128,G1128),'FORM 3'!$C$7:$M$3007,3,FALSE)</f>
        <v>#N/A</v>
      </c>
      <c r="G1128" s="234" t="s">
        <v>239</v>
      </c>
      <c r="H1128" s="120"/>
      <c r="I1128" s="66"/>
    </row>
    <row r="1129" spans="1:9" ht="12.75" hidden="1" customHeight="1" thickBot="1" x14ac:dyDescent="0.25">
      <c r="A1129" s="112"/>
      <c r="B1129" s="119"/>
      <c r="C1129" s="81"/>
      <c r="D1129" s="77"/>
      <c r="E1129" s="235" t="e">
        <f>VLOOKUP(CONCATENATE(C1129,G1129),'FORM 3'!$C$7:$M$3007,10,FALSE)</f>
        <v>#N/A</v>
      </c>
      <c r="F1129" s="235" t="e">
        <f>VLOOKUP(CONCATENATE(C1129,G1129),'FORM 3'!$C$7:$M$3007,3,FALSE)</f>
        <v>#N/A</v>
      </c>
      <c r="G1129" s="234" t="s">
        <v>239</v>
      </c>
      <c r="H1129" s="120"/>
      <c r="I1129" s="66"/>
    </row>
    <row r="1130" spans="1:9" ht="12.75" hidden="1" customHeight="1" thickBot="1" x14ac:dyDescent="0.25">
      <c r="A1130" s="112"/>
      <c r="B1130" s="119"/>
      <c r="C1130" s="81"/>
      <c r="D1130" s="77"/>
      <c r="E1130" s="235" t="e">
        <f>VLOOKUP(CONCATENATE(C1130,G1130),'FORM 3'!$C$7:$M$3007,10,FALSE)</f>
        <v>#N/A</v>
      </c>
      <c r="F1130" s="235" t="e">
        <f>VLOOKUP(CONCATENATE(C1130,G1130),'FORM 3'!$C$7:$M$3007,3,FALSE)</f>
        <v>#N/A</v>
      </c>
      <c r="G1130" s="234" t="s">
        <v>239</v>
      </c>
      <c r="H1130" s="120"/>
      <c r="I1130" s="66"/>
    </row>
    <row r="1131" spans="1:9" ht="12.75" hidden="1" customHeight="1" thickBot="1" x14ac:dyDescent="0.25">
      <c r="A1131" s="112"/>
      <c r="B1131" s="119"/>
      <c r="C1131" s="81"/>
      <c r="D1131" s="77"/>
      <c r="E1131" s="235" t="e">
        <f>VLOOKUP(CONCATENATE(C1131,G1131),'FORM 3'!$C$7:$M$3007,10,FALSE)</f>
        <v>#N/A</v>
      </c>
      <c r="F1131" s="235" t="e">
        <f>VLOOKUP(CONCATENATE(C1131,G1131),'FORM 3'!$C$7:$M$3007,3,FALSE)</f>
        <v>#N/A</v>
      </c>
      <c r="G1131" s="234" t="s">
        <v>239</v>
      </c>
      <c r="H1131" s="120"/>
      <c r="I1131" s="66"/>
    </row>
    <row r="1132" spans="1:9" ht="12.75" hidden="1" customHeight="1" thickBot="1" x14ac:dyDescent="0.25">
      <c r="A1132" s="112"/>
      <c r="B1132" s="119"/>
      <c r="C1132" s="81"/>
      <c r="D1132" s="77"/>
      <c r="E1132" s="235" t="e">
        <f>VLOOKUP(CONCATENATE(C1132,G1132),'FORM 3'!$C$7:$M$3007,10,FALSE)</f>
        <v>#N/A</v>
      </c>
      <c r="F1132" s="235" t="e">
        <f>VLOOKUP(CONCATENATE(C1132,G1132),'FORM 3'!$C$7:$M$3007,3,FALSE)</f>
        <v>#N/A</v>
      </c>
      <c r="G1132" s="234" t="s">
        <v>239</v>
      </c>
      <c r="H1132" s="120"/>
      <c r="I1132" s="66"/>
    </row>
    <row r="1133" spans="1:9" ht="12.75" hidden="1" customHeight="1" thickBot="1" x14ac:dyDescent="0.25">
      <c r="A1133" s="112"/>
      <c r="B1133" s="119"/>
      <c r="C1133" s="81"/>
      <c r="D1133" s="77"/>
      <c r="E1133" s="235" t="e">
        <f>VLOOKUP(CONCATENATE(C1133,G1133),'FORM 3'!$C$7:$M$3007,10,FALSE)</f>
        <v>#N/A</v>
      </c>
      <c r="F1133" s="235" t="e">
        <f>VLOOKUP(CONCATENATE(C1133,G1133),'FORM 3'!$C$7:$M$3007,3,FALSE)</f>
        <v>#N/A</v>
      </c>
      <c r="G1133" s="234" t="s">
        <v>239</v>
      </c>
      <c r="H1133" s="120"/>
      <c r="I1133" s="66"/>
    </row>
    <row r="1134" spans="1:9" ht="12.75" hidden="1" customHeight="1" thickBot="1" x14ac:dyDescent="0.25">
      <c r="A1134" s="112"/>
      <c r="B1134" s="119"/>
      <c r="C1134" s="81"/>
      <c r="D1134" s="77"/>
      <c r="E1134" s="235" t="e">
        <f>VLOOKUP(CONCATENATE(C1134,G1134),'FORM 3'!$C$7:$M$3007,10,FALSE)</f>
        <v>#N/A</v>
      </c>
      <c r="F1134" s="235" t="e">
        <f>VLOOKUP(CONCATENATE(C1134,G1134),'FORM 3'!$C$7:$M$3007,3,FALSE)</f>
        <v>#N/A</v>
      </c>
      <c r="G1134" s="234" t="s">
        <v>239</v>
      </c>
      <c r="H1134" s="120"/>
      <c r="I1134" s="66"/>
    </row>
    <row r="1135" spans="1:9" ht="12.75" hidden="1" customHeight="1" thickBot="1" x14ac:dyDescent="0.25">
      <c r="A1135" s="112"/>
      <c r="B1135" s="119"/>
      <c r="C1135" s="81"/>
      <c r="D1135" s="77"/>
      <c r="E1135" s="235" t="e">
        <f>VLOOKUP(CONCATENATE(C1135,G1135),'FORM 3'!$C$7:$M$3007,10,FALSE)</f>
        <v>#N/A</v>
      </c>
      <c r="F1135" s="235" t="e">
        <f>VLOOKUP(CONCATENATE(C1135,G1135),'FORM 3'!$C$7:$M$3007,3,FALSE)</f>
        <v>#N/A</v>
      </c>
      <c r="G1135" s="234" t="s">
        <v>239</v>
      </c>
      <c r="H1135" s="120"/>
      <c r="I1135" s="66"/>
    </row>
    <row r="1136" spans="1:9" ht="12.75" hidden="1" customHeight="1" thickBot="1" x14ac:dyDescent="0.25">
      <c r="A1136" s="112"/>
      <c r="B1136" s="119"/>
      <c r="C1136" s="81"/>
      <c r="D1136" s="77"/>
      <c r="E1136" s="235" t="e">
        <f>VLOOKUP(CONCATENATE(C1136,G1136),'FORM 3'!$C$7:$M$3007,10,FALSE)</f>
        <v>#N/A</v>
      </c>
      <c r="F1136" s="235" t="e">
        <f>VLOOKUP(CONCATENATE(C1136,G1136),'FORM 3'!$C$7:$M$3007,3,FALSE)</f>
        <v>#N/A</v>
      </c>
      <c r="G1136" s="234" t="s">
        <v>239</v>
      </c>
      <c r="H1136" s="120"/>
      <c r="I1136" s="66"/>
    </row>
    <row r="1137" spans="1:9" ht="12.75" hidden="1" customHeight="1" thickBot="1" x14ac:dyDescent="0.25">
      <c r="A1137" s="112"/>
      <c r="B1137" s="119"/>
      <c r="C1137" s="81"/>
      <c r="D1137" s="77"/>
      <c r="E1137" s="235" t="e">
        <f>VLOOKUP(CONCATENATE(C1137,G1137),'FORM 3'!$C$7:$M$3007,10,FALSE)</f>
        <v>#N/A</v>
      </c>
      <c r="F1137" s="235" t="e">
        <f>VLOOKUP(CONCATENATE(C1137,G1137),'FORM 3'!$C$7:$M$3007,3,FALSE)</f>
        <v>#N/A</v>
      </c>
      <c r="G1137" s="234" t="s">
        <v>239</v>
      </c>
      <c r="H1137" s="120"/>
      <c r="I1137" s="66"/>
    </row>
    <row r="1138" spans="1:9" ht="12.75" hidden="1" customHeight="1" thickBot="1" x14ac:dyDescent="0.25">
      <c r="A1138" s="112"/>
      <c r="B1138" s="119"/>
      <c r="C1138" s="81"/>
      <c r="D1138" s="77"/>
      <c r="E1138" s="235" t="e">
        <f>VLOOKUP(CONCATENATE(C1138,G1138),'FORM 3'!$C$7:$M$3007,10,FALSE)</f>
        <v>#N/A</v>
      </c>
      <c r="F1138" s="235" t="e">
        <f>VLOOKUP(CONCATENATE(C1138,G1138),'FORM 3'!$C$7:$M$3007,3,FALSE)</f>
        <v>#N/A</v>
      </c>
      <c r="G1138" s="234" t="s">
        <v>239</v>
      </c>
      <c r="H1138" s="120"/>
      <c r="I1138" s="66"/>
    </row>
    <row r="1139" spans="1:9" ht="12.75" hidden="1" customHeight="1" thickBot="1" x14ac:dyDescent="0.25">
      <c r="A1139" s="112"/>
      <c r="B1139" s="119"/>
      <c r="C1139" s="81"/>
      <c r="D1139" s="77"/>
      <c r="E1139" s="235" t="e">
        <f>VLOOKUP(CONCATENATE(C1139,G1139),'FORM 3'!$C$7:$M$3007,10,FALSE)</f>
        <v>#N/A</v>
      </c>
      <c r="F1139" s="235" t="e">
        <f>VLOOKUP(CONCATENATE(C1139,G1139),'FORM 3'!$C$7:$M$3007,3,FALSE)</f>
        <v>#N/A</v>
      </c>
      <c r="G1139" s="234" t="s">
        <v>239</v>
      </c>
      <c r="H1139" s="120"/>
      <c r="I1139" s="66"/>
    </row>
    <row r="1140" spans="1:9" ht="12.75" hidden="1" customHeight="1" thickBot="1" x14ac:dyDescent="0.25">
      <c r="A1140" s="112"/>
      <c r="B1140" s="119"/>
      <c r="C1140" s="81"/>
      <c r="D1140" s="77"/>
      <c r="E1140" s="235" t="e">
        <f>VLOOKUP(CONCATENATE(C1140,G1140),'FORM 3'!$C$7:$M$3007,10,FALSE)</f>
        <v>#N/A</v>
      </c>
      <c r="F1140" s="235" t="e">
        <f>VLOOKUP(CONCATENATE(C1140,G1140),'FORM 3'!$C$7:$M$3007,3,FALSE)</f>
        <v>#N/A</v>
      </c>
      <c r="G1140" s="234" t="s">
        <v>239</v>
      </c>
      <c r="H1140" s="120"/>
      <c r="I1140" s="66"/>
    </row>
    <row r="1141" spans="1:9" ht="12.75" hidden="1" customHeight="1" thickBot="1" x14ac:dyDescent="0.25">
      <c r="A1141" s="112"/>
      <c r="B1141" s="119"/>
      <c r="C1141" s="81"/>
      <c r="D1141" s="77"/>
      <c r="E1141" s="235" t="e">
        <f>VLOOKUP(CONCATENATE(C1141,G1141),'FORM 3'!$C$7:$M$3007,10,FALSE)</f>
        <v>#N/A</v>
      </c>
      <c r="F1141" s="235" t="e">
        <f>VLOOKUP(CONCATENATE(C1141,G1141),'FORM 3'!$C$7:$M$3007,3,FALSE)</f>
        <v>#N/A</v>
      </c>
      <c r="G1141" s="234" t="s">
        <v>239</v>
      </c>
      <c r="H1141" s="120"/>
      <c r="I1141" s="66"/>
    </row>
    <row r="1142" spans="1:9" ht="12.75" hidden="1" customHeight="1" thickBot="1" x14ac:dyDescent="0.25">
      <c r="A1142" s="112"/>
      <c r="B1142" s="119"/>
      <c r="C1142" s="81"/>
      <c r="D1142" s="77"/>
      <c r="E1142" s="235" t="e">
        <f>VLOOKUP(CONCATENATE(C1142,G1142),'FORM 3'!$C$7:$M$3007,10,FALSE)</f>
        <v>#N/A</v>
      </c>
      <c r="F1142" s="235" t="e">
        <f>VLOOKUP(CONCATENATE(C1142,G1142),'FORM 3'!$C$7:$M$3007,3,FALSE)</f>
        <v>#N/A</v>
      </c>
      <c r="G1142" s="234" t="s">
        <v>239</v>
      </c>
      <c r="H1142" s="120"/>
      <c r="I1142" s="66"/>
    </row>
    <row r="1143" spans="1:9" ht="12.75" hidden="1" customHeight="1" thickBot="1" x14ac:dyDescent="0.25">
      <c r="A1143" s="112"/>
      <c r="B1143" s="119"/>
      <c r="C1143" s="81"/>
      <c r="D1143" s="77"/>
      <c r="E1143" s="235" t="e">
        <f>VLOOKUP(CONCATENATE(C1143,G1143),'FORM 3'!$C$7:$M$3007,10,FALSE)</f>
        <v>#N/A</v>
      </c>
      <c r="F1143" s="235" t="e">
        <f>VLOOKUP(CONCATENATE(C1143,G1143),'FORM 3'!$C$7:$M$3007,3,FALSE)</f>
        <v>#N/A</v>
      </c>
      <c r="G1143" s="234" t="s">
        <v>239</v>
      </c>
      <c r="H1143" s="120"/>
      <c r="I1143" s="66"/>
    </row>
    <row r="1144" spans="1:9" ht="12.75" hidden="1" customHeight="1" thickBot="1" x14ac:dyDescent="0.25">
      <c r="A1144" s="112"/>
      <c r="B1144" s="119"/>
      <c r="C1144" s="81"/>
      <c r="D1144" s="77"/>
      <c r="E1144" s="235" t="e">
        <f>VLOOKUP(CONCATENATE(C1144,G1144),'FORM 3'!$C$7:$M$3007,10,FALSE)</f>
        <v>#N/A</v>
      </c>
      <c r="F1144" s="235" t="e">
        <f>VLOOKUP(CONCATENATE(C1144,G1144),'FORM 3'!$C$7:$M$3007,3,FALSE)</f>
        <v>#N/A</v>
      </c>
      <c r="G1144" s="234" t="s">
        <v>239</v>
      </c>
      <c r="H1144" s="120"/>
      <c r="I1144" s="66"/>
    </row>
    <row r="1145" spans="1:9" ht="12.75" hidden="1" customHeight="1" thickBot="1" x14ac:dyDescent="0.25">
      <c r="A1145" s="112"/>
      <c r="B1145" s="119"/>
      <c r="C1145" s="81"/>
      <c r="D1145" s="77"/>
      <c r="E1145" s="235" t="e">
        <f>VLOOKUP(CONCATENATE(C1145,G1145),'FORM 3'!$C$7:$M$3007,10,FALSE)</f>
        <v>#N/A</v>
      </c>
      <c r="F1145" s="235" t="e">
        <f>VLOOKUP(CONCATENATE(C1145,G1145),'FORM 3'!$C$7:$M$3007,3,FALSE)</f>
        <v>#N/A</v>
      </c>
      <c r="G1145" s="234" t="s">
        <v>239</v>
      </c>
      <c r="H1145" s="120"/>
      <c r="I1145" s="66"/>
    </row>
    <row r="1146" spans="1:9" ht="12.75" hidden="1" customHeight="1" thickBot="1" x14ac:dyDescent="0.25">
      <c r="A1146" s="112"/>
      <c r="B1146" s="119"/>
      <c r="C1146" s="81"/>
      <c r="D1146" s="77"/>
      <c r="E1146" s="235" t="e">
        <f>VLOOKUP(CONCATENATE(C1146,G1146),'FORM 3'!$C$7:$M$3007,10,FALSE)</f>
        <v>#N/A</v>
      </c>
      <c r="F1146" s="235" t="e">
        <f>VLOOKUP(CONCATENATE(C1146,G1146),'FORM 3'!$C$7:$M$3007,3,FALSE)</f>
        <v>#N/A</v>
      </c>
      <c r="G1146" s="234" t="s">
        <v>239</v>
      </c>
      <c r="H1146" s="120"/>
      <c r="I1146" s="66"/>
    </row>
    <row r="1147" spans="1:9" ht="12.75" hidden="1" customHeight="1" thickBot="1" x14ac:dyDescent="0.25">
      <c r="A1147" s="112"/>
      <c r="B1147" s="119"/>
      <c r="C1147" s="81"/>
      <c r="D1147" s="77"/>
      <c r="E1147" s="235" t="e">
        <f>VLOOKUP(CONCATENATE(C1147,G1147),'FORM 3'!$C$7:$M$3007,10,FALSE)</f>
        <v>#N/A</v>
      </c>
      <c r="F1147" s="235" t="e">
        <f>VLOOKUP(CONCATENATE(C1147,G1147),'FORM 3'!$C$7:$M$3007,3,FALSE)</f>
        <v>#N/A</v>
      </c>
      <c r="G1147" s="234" t="s">
        <v>239</v>
      </c>
      <c r="H1147" s="120"/>
      <c r="I1147" s="66"/>
    </row>
    <row r="1148" spans="1:9" ht="12.75" hidden="1" customHeight="1" thickBot="1" x14ac:dyDescent="0.25">
      <c r="A1148" s="112"/>
      <c r="B1148" s="119"/>
      <c r="C1148" s="81"/>
      <c r="D1148" s="77"/>
      <c r="E1148" s="235" t="e">
        <f>VLOOKUP(CONCATENATE(C1148,G1148),'FORM 3'!$C$7:$M$3007,10,FALSE)</f>
        <v>#N/A</v>
      </c>
      <c r="F1148" s="235" t="e">
        <f>VLOOKUP(CONCATENATE(C1148,G1148),'FORM 3'!$C$7:$M$3007,3,FALSE)</f>
        <v>#N/A</v>
      </c>
      <c r="G1148" s="234" t="s">
        <v>239</v>
      </c>
      <c r="H1148" s="120"/>
      <c r="I1148" s="66"/>
    </row>
    <row r="1149" spans="1:9" ht="12.75" hidden="1" customHeight="1" thickBot="1" x14ac:dyDescent="0.25">
      <c r="A1149" s="112"/>
      <c r="B1149" s="119"/>
      <c r="C1149" s="81"/>
      <c r="D1149" s="77"/>
      <c r="E1149" s="235" t="e">
        <f>VLOOKUP(CONCATENATE(C1149,G1149),'FORM 3'!$C$7:$M$3007,10,FALSE)</f>
        <v>#N/A</v>
      </c>
      <c r="F1149" s="235" t="e">
        <f>VLOOKUP(CONCATENATE(C1149,G1149),'FORM 3'!$C$7:$M$3007,3,FALSE)</f>
        <v>#N/A</v>
      </c>
      <c r="G1149" s="234" t="s">
        <v>239</v>
      </c>
      <c r="H1149" s="120"/>
      <c r="I1149" s="66"/>
    </row>
    <row r="1150" spans="1:9" ht="12.75" hidden="1" customHeight="1" thickBot="1" x14ac:dyDescent="0.25">
      <c r="A1150" s="112"/>
      <c r="B1150" s="119"/>
      <c r="C1150" s="81"/>
      <c r="D1150" s="77"/>
      <c r="E1150" s="235" t="e">
        <f>VLOOKUP(CONCATENATE(C1150,G1150),'FORM 3'!$C$7:$M$3007,10,FALSE)</f>
        <v>#N/A</v>
      </c>
      <c r="F1150" s="235" t="e">
        <f>VLOOKUP(CONCATENATE(C1150,G1150),'FORM 3'!$C$7:$M$3007,3,FALSE)</f>
        <v>#N/A</v>
      </c>
      <c r="G1150" s="234" t="s">
        <v>239</v>
      </c>
      <c r="H1150" s="120"/>
      <c r="I1150" s="66"/>
    </row>
    <row r="1151" spans="1:9" ht="12.75" hidden="1" customHeight="1" thickBot="1" x14ac:dyDescent="0.25">
      <c r="A1151" s="112"/>
      <c r="B1151" s="119"/>
      <c r="C1151" s="81"/>
      <c r="D1151" s="77"/>
      <c r="E1151" s="235" t="e">
        <f>VLOOKUP(CONCATENATE(C1151,G1151),'FORM 3'!$C$7:$M$3007,10,FALSE)</f>
        <v>#N/A</v>
      </c>
      <c r="F1151" s="235" t="e">
        <f>VLOOKUP(CONCATENATE(C1151,G1151),'FORM 3'!$C$7:$M$3007,3,FALSE)</f>
        <v>#N/A</v>
      </c>
      <c r="G1151" s="234" t="s">
        <v>239</v>
      </c>
      <c r="H1151" s="120"/>
      <c r="I1151" s="66"/>
    </row>
    <row r="1152" spans="1:9" ht="12.75" hidden="1" customHeight="1" thickBot="1" x14ac:dyDescent="0.25">
      <c r="A1152" s="112"/>
      <c r="B1152" s="119"/>
      <c r="C1152" s="81"/>
      <c r="D1152" s="77"/>
      <c r="E1152" s="235" t="e">
        <f>VLOOKUP(CONCATENATE(C1152,G1152),'FORM 3'!$C$7:$M$3007,10,FALSE)</f>
        <v>#N/A</v>
      </c>
      <c r="F1152" s="235" t="e">
        <f>VLOOKUP(CONCATENATE(C1152,G1152),'FORM 3'!$C$7:$M$3007,3,FALSE)</f>
        <v>#N/A</v>
      </c>
      <c r="G1152" s="234" t="s">
        <v>239</v>
      </c>
      <c r="H1152" s="120"/>
      <c r="I1152" s="66"/>
    </row>
    <row r="1153" spans="1:9" ht="12.75" hidden="1" customHeight="1" thickBot="1" x14ac:dyDescent="0.25">
      <c r="A1153" s="112"/>
      <c r="B1153" s="119"/>
      <c r="C1153" s="81"/>
      <c r="D1153" s="77"/>
      <c r="E1153" s="235" t="e">
        <f>VLOOKUP(CONCATENATE(C1153,G1153),'FORM 3'!$C$7:$M$3007,10,FALSE)</f>
        <v>#N/A</v>
      </c>
      <c r="F1153" s="235" t="e">
        <f>VLOOKUP(CONCATENATE(C1153,G1153),'FORM 3'!$C$7:$M$3007,3,FALSE)</f>
        <v>#N/A</v>
      </c>
      <c r="G1153" s="234" t="s">
        <v>239</v>
      </c>
      <c r="H1153" s="120"/>
      <c r="I1153" s="66"/>
    </row>
    <row r="1154" spans="1:9" ht="12.75" hidden="1" customHeight="1" thickBot="1" x14ac:dyDescent="0.25">
      <c r="A1154" s="112"/>
      <c r="B1154" s="119"/>
      <c r="C1154" s="81"/>
      <c r="D1154" s="77"/>
      <c r="E1154" s="235" t="e">
        <f>VLOOKUP(CONCATENATE(C1154,G1154),'FORM 3'!$C$7:$M$3007,10,FALSE)</f>
        <v>#N/A</v>
      </c>
      <c r="F1154" s="235" t="e">
        <f>VLOOKUP(CONCATENATE(C1154,G1154),'FORM 3'!$C$7:$M$3007,3,FALSE)</f>
        <v>#N/A</v>
      </c>
      <c r="G1154" s="234" t="s">
        <v>239</v>
      </c>
      <c r="H1154" s="120"/>
      <c r="I1154" s="66"/>
    </row>
    <row r="1155" spans="1:9" ht="12.75" hidden="1" customHeight="1" thickBot="1" x14ac:dyDescent="0.25">
      <c r="A1155" s="112"/>
      <c r="B1155" s="119"/>
      <c r="C1155" s="81"/>
      <c r="D1155" s="77"/>
      <c r="E1155" s="235" t="e">
        <f>VLOOKUP(CONCATENATE(C1155,G1155),'FORM 3'!$C$7:$M$3007,10,FALSE)</f>
        <v>#N/A</v>
      </c>
      <c r="F1155" s="235" t="e">
        <f>VLOOKUP(CONCATENATE(C1155,G1155),'FORM 3'!$C$7:$M$3007,3,FALSE)</f>
        <v>#N/A</v>
      </c>
      <c r="G1155" s="234" t="s">
        <v>239</v>
      </c>
      <c r="H1155" s="120"/>
      <c r="I1155" s="66"/>
    </row>
    <row r="1156" spans="1:9" ht="12.75" hidden="1" customHeight="1" thickBot="1" x14ac:dyDescent="0.25">
      <c r="A1156" s="112"/>
      <c r="B1156" s="119"/>
      <c r="C1156" s="81"/>
      <c r="D1156" s="77"/>
      <c r="E1156" s="235" t="e">
        <f>VLOOKUP(CONCATENATE(C1156,G1156),'FORM 3'!$C$7:$M$3007,10,FALSE)</f>
        <v>#N/A</v>
      </c>
      <c r="F1156" s="235" t="e">
        <f>VLOOKUP(CONCATENATE(C1156,G1156),'FORM 3'!$C$7:$M$3007,3,FALSE)</f>
        <v>#N/A</v>
      </c>
      <c r="G1156" s="234" t="s">
        <v>239</v>
      </c>
      <c r="H1156" s="120"/>
      <c r="I1156" s="66"/>
    </row>
    <row r="1157" spans="1:9" ht="12.75" hidden="1" customHeight="1" thickBot="1" x14ac:dyDescent="0.25">
      <c r="A1157" s="112"/>
      <c r="B1157" s="119"/>
      <c r="C1157" s="81"/>
      <c r="D1157" s="77"/>
      <c r="E1157" s="235" t="e">
        <f>VLOOKUP(CONCATENATE(C1157,G1157),'FORM 3'!$C$7:$M$3007,10,FALSE)</f>
        <v>#N/A</v>
      </c>
      <c r="F1157" s="235" t="e">
        <f>VLOOKUP(CONCATENATE(C1157,G1157),'FORM 3'!$C$7:$M$3007,3,FALSE)</f>
        <v>#N/A</v>
      </c>
      <c r="G1157" s="234" t="s">
        <v>239</v>
      </c>
      <c r="H1157" s="120"/>
      <c r="I1157" s="66"/>
    </row>
    <row r="1158" spans="1:9" ht="12.75" hidden="1" customHeight="1" thickBot="1" x14ac:dyDescent="0.25">
      <c r="A1158" s="112"/>
      <c r="B1158" s="119"/>
      <c r="C1158" s="81"/>
      <c r="D1158" s="77"/>
      <c r="E1158" s="235" t="e">
        <f>VLOOKUP(CONCATENATE(C1158,G1158),'FORM 3'!$C$7:$M$3007,10,FALSE)</f>
        <v>#N/A</v>
      </c>
      <c r="F1158" s="235" t="e">
        <f>VLOOKUP(CONCATENATE(C1158,G1158),'FORM 3'!$C$7:$M$3007,3,FALSE)</f>
        <v>#N/A</v>
      </c>
      <c r="G1158" s="234" t="s">
        <v>239</v>
      </c>
      <c r="H1158" s="120"/>
      <c r="I1158" s="66"/>
    </row>
    <row r="1159" spans="1:9" ht="12.75" hidden="1" customHeight="1" thickBot="1" x14ac:dyDescent="0.25">
      <c r="A1159" s="112"/>
      <c r="B1159" s="119"/>
      <c r="C1159" s="81"/>
      <c r="D1159" s="77"/>
      <c r="E1159" s="235" t="e">
        <f>VLOOKUP(CONCATENATE(C1159,G1159),'FORM 3'!$C$7:$M$3007,10,FALSE)</f>
        <v>#N/A</v>
      </c>
      <c r="F1159" s="235" t="e">
        <f>VLOOKUP(CONCATENATE(C1159,G1159),'FORM 3'!$C$7:$M$3007,3,FALSE)</f>
        <v>#N/A</v>
      </c>
      <c r="G1159" s="234" t="s">
        <v>239</v>
      </c>
      <c r="H1159" s="120"/>
      <c r="I1159" s="66"/>
    </row>
    <row r="1160" spans="1:9" ht="12.75" hidden="1" customHeight="1" thickBot="1" x14ac:dyDescent="0.25">
      <c r="A1160" s="112"/>
      <c r="B1160" s="119"/>
      <c r="C1160" s="81"/>
      <c r="D1160" s="77"/>
      <c r="E1160" s="235" t="e">
        <f>VLOOKUP(CONCATENATE(C1160,G1160),'FORM 3'!$C$7:$M$3007,10,FALSE)</f>
        <v>#N/A</v>
      </c>
      <c r="F1160" s="235" t="e">
        <f>VLOOKUP(CONCATENATE(C1160,G1160),'FORM 3'!$C$7:$M$3007,3,FALSE)</f>
        <v>#N/A</v>
      </c>
      <c r="G1160" s="234" t="s">
        <v>239</v>
      </c>
      <c r="H1160" s="120"/>
      <c r="I1160" s="66"/>
    </row>
    <row r="1161" spans="1:9" ht="12.75" hidden="1" customHeight="1" thickBot="1" x14ac:dyDescent="0.25">
      <c r="A1161" s="112"/>
      <c r="B1161" s="119"/>
      <c r="C1161" s="81"/>
      <c r="D1161" s="77"/>
      <c r="E1161" s="235" t="e">
        <f>VLOOKUP(CONCATENATE(C1161,G1161),'FORM 3'!$C$7:$M$3007,10,FALSE)</f>
        <v>#N/A</v>
      </c>
      <c r="F1161" s="235" t="e">
        <f>VLOOKUP(CONCATENATE(C1161,G1161),'FORM 3'!$C$7:$M$3007,3,FALSE)</f>
        <v>#N/A</v>
      </c>
      <c r="G1161" s="234" t="s">
        <v>239</v>
      </c>
      <c r="H1161" s="120"/>
      <c r="I1161" s="66"/>
    </row>
    <row r="1162" spans="1:9" ht="12.75" hidden="1" customHeight="1" thickBot="1" x14ac:dyDescent="0.25">
      <c r="A1162" s="112"/>
      <c r="B1162" s="119"/>
      <c r="C1162" s="81"/>
      <c r="D1162" s="77"/>
      <c r="E1162" s="235" t="e">
        <f>VLOOKUP(CONCATENATE(C1162,G1162),'FORM 3'!$C$7:$M$3007,10,FALSE)</f>
        <v>#N/A</v>
      </c>
      <c r="F1162" s="235" t="e">
        <f>VLOOKUP(CONCATENATE(C1162,G1162),'FORM 3'!$C$7:$M$3007,3,FALSE)</f>
        <v>#N/A</v>
      </c>
      <c r="G1162" s="234" t="s">
        <v>239</v>
      </c>
      <c r="H1162" s="120"/>
      <c r="I1162" s="66"/>
    </row>
    <row r="1163" spans="1:9" ht="12.75" hidden="1" customHeight="1" thickBot="1" x14ac:dyDescent="0.25">
      <c r="A1163" s="112"/>
      <c r="B1163" s="119"/>
      <c r="C1163" s="81"/>
      <c r="D1163" s="77"/>
      <c r="E1163" s="235" t="e">
        <f>VLOOKUP(CONCATENATE(C1163,G1163),'FORM 3'!$C$7:$M$3007,10,FALSE)</f>
        <v>#N/A</v>
      </c>
      <c r="F1163" s="235" t="e">
        <f>VLOOKUP(CONCATENATE(C1163,G1163),'FORM 3'!$C$7:$M$3007,3,FALSE)</f>
        <v>#N/A</v>
      </c>
      <c r="G1163" s="234" t="s">
        <v>239</v>
      </c>
      <c r="H1163" s="120"/>
      <c r="I1163" s="66"/>
    </row>
    <row r="1164" spans="1:9" ht="12.75" hidden="1" customHeight="1" thickBot="1" x14ac:dyDescent="0.25">
      <c r="A1164" s="112"/>
      <c r="B1164" s="119"/>
      <c r="C1164" s="81"/>
      <c r="D1164" s="77"/>
      <c r="E1164" s="235" t="e">
        <f>VLOOKUP(CONCATENATE(C1164,G1164),'FORM 3'!$C$7:$M$3007,10,FALSE)</f>
        <v>#N/A</v>
      </c>
      <c r="F1164" s="235" t="e">
        <f>VLOOKUP(CONCATENATE(C1164,G1164),'FORM 3'!$C$7:$M$3007,3,FALSE)</f>
        <v>#N/A</v>
      </c>
      <c r="G1164" s="234" t="s">
        <v>239</v>
      </c>
      <c r="H1164" s="120"/>
      <c r="I1164" s="66"/>
    </row>
    <row r="1165" spans="1:9" ht="12.75" hidden="1" customHeight="1" thickBot="1" x14ac:dyDescent="0.25">
      <c r="A1165" s="112"/>
      <c r="B1165" s="119"/>
      <c r="C1165" s="81"/>
      <c r="D1165" s="77"/>
      <c r="E1165" s="235" t="e">
        <f>VLOOKUP(CONCATENATE(C1165,G1165),'FORM 3'!$C$7:$M$3007,10,FALSE)</f>
        <v>#N/A</v>
      </c>
      <c r="F1165" s="235" t="e">
        <f>VLOOKUP(CONCATENATE(C1165,G1165),'FORM 3'!$C$7:$M$3007,3,FALSE)</f>
        <v>#N/A</v>
      </c>
      <c r="G1165" s="234" t="s">
        <v>239</v>
      </c>
      <c r="H1165" s="120"/>
      <c r="I1165" s="66"/>
    </row>
    <row r="1166" spans="1:9" ht="12.75" hidden="1" customHeight="1" thickBot="1" x14ac:dyDescent="0.25">
      <c r="A1166" s="112"/>
      <c r="B1166" s="119"/>
      <c r="C1166" s="81"/>
      <c r="D1166" s="77"/>
      <c r="E1166" s="235" t="e">
        <f>VLOOKUP(CONCATENATE(C1166,G1166),'FORM 3'!$C$7:$M$3007,10,FALSE)</f>
        <v>#N/A</v>
      </c>
      <c r="F1166" s="235" t="e">
        <f>VLOOKUP(CONCATENATE(C1166,G1166),'FORM 3'!$C$7:$M$3007,3,FALSE)</f>
        <v>#N/A</v>
      </c>
      <c r="G1166" s="234" t="s">
        <v>239</v>
      </c>
      <c r="H1166" s="120"/>
      <c r="I1166" s="66"/>
    </row>
    <row r="1167" spans="1:9" ht="12.75" hidden="1" customHeight="1" thickBot="1" x14ac:dyDescent="0.25">
      <c r="A1167" s="112"/>
      <c r="B1167" s="119"/>
      <c r="C1167" s="81"/>
      <c r="D1167" s="77"/>
      <c r="E1167" s="235" t="e">
        <f>VLOOKUP(CONCATENATE(C1167,G1167),'FORM 3'!$C$7:$M$3007,10,FALSE)</f>
        <v>#N/A</v>
      </c>
      <c r="F1167" s="235" t="e">
        <f>VLOOKUP(CONCATENATE(C1167,G1167),'FORM 3'!$C$7:$M$3007,3,FALSE)</f>
        <v>#N/A</v>
      </c>
      <c r="G1167" s="234" t="s">
        <v>239</v>
      </c>
      <c r="H1167" s="120"/>
      <c r="I1167" s="66"/>
    </row>
    <row r="1168" spans="1:9" ht="12.75" hidden="1" customHeight="1" thickBot="1" x14ac:dyDescent="0.25">
      <c r="A1168" s="112"/>
      <c r="B1168" s="119"/>
      <c r="C1168" s="81"/>
      <c r="D1168" s="77"/>
      <c r="E1168" s="235" t="e">
        <f>VLOOKUP(CONCATENATE(C1168,G1168),'FORM 3'!$C$7:$M$3007,10,FALSE)</f>
        <v>#N/A</v>
      </c>
      <c r="F1168" s="235" t="e">
        <f>VLOOKUP(CONCATENATE(C1168,G1168),'FORM 3'!$C$7:$M$3007,3,FALSE)</f>
        <v>#N/A</v>
      </c>
      <c r="G1168" s="234" t="s">
        <v>239</v>
      </c>
      <c r="H1168" s="120"/>
      <c r="I1168" s="66"/>
    </row>
    <row r="1169" spans="1:9" ht="12.75" hidden="1" customHeight="1" thickBot="1" x14ac:dyDescent="0.25">
      <c r="A1169" s="112"/>
      <c r="B1169" s="116"/>
      <c r="C1169" s="81"/>
      <c r="D1169" s="77"/>
      <c r="E1169" s="235" t="e">
        <f>VLOOKUP(CONCATENATE(C1169,G1169),'FORM 3'!$C$7:$M$3007,10,FALSE)</f>
        <v>#N/A</v>
      </c>
      <c r="F1169" s="235" t="e">
        <f>VLOOKUP(CONCATENATE(C1169,G1169),'FORM 3'!$C$7:$M$3007,3,FALSE)</f>
        <v>#N/A</v>
      </c>
      <c r="G1169" s="234" t="s">
        <v>239</v>
      </c>
      <c r="H1169" s="120"/>
      <c r="I1169" s="66"/>
    </row>
    <row r="1170" spans="1:9" ht="12.75" hidden="1" customHeight="1" thickBot="1" x14ac:dyDescent="0.25">
      <c r="A1170" s="112"/>
      <c r="B1170" s="116"/>
      <c r="C1170" s="81"/>
      <c r="D1170" s="77"/>
      <c r="E1170" s="235" t="e">
        <f>VLOOKUP(CONCATENATE(C1170,G1170),'FORM 3'!$C$7:$M$3007,10,FALSE)</f>
        <v>#N/A</v>
      </c>
      <c r="F1170" s="235" t="e">
        <f>VLOOKUP(CONCATENATE(C1170,G1170),'FORM 3'!$C$7:$M$3007,3,FALSE)</f>
        <v>#N/A</v>
      </c>
      <c r="G1170" s="234" t="s">
        <v>239</v>
      </c>
      <c r="H1170" s="120"/>
      <c r="I1170" s="66"/>
    </row>
    <row r="1171" spans="1:9" ht="12.75" hidden="1" customHeight="1" thickBot="1" x14ac:dyDescent="0.25">
      <c r="A1171" s="112"/>
      <c r="B1171" s="116"/>
      <c r="C1171" s="81"/>
      <c r="D1171" s="77"/>
      <c r="E1171" s="235" t="e">
        <f>VLOOKUP(CONCATENATE(C1171,G1171),'FORM 3'!$C$7:$M$3007,10,FALSE)</f>
        <v>#N/A</v>
      </c>
      <c r="F1171" s="235" t="e">
        <f>VLOOKUP(CONCATENATE(C1171,G1171),'FORM 3'!$C$7:$M$3007,3,FALSE)</f>
        <v>#N/A</v>
      </c>
      <c r="G1171" s="234" t="s">
        <v>239</v>
      </c>
      <c r="H1171" s="120"/>
      <c r="I1171" s="66"/>
    </row>
    <row r="1172" spans="1:9" ht="12.75" hidden="1" customHeight="1" thickBot="1" x14ac:dyDescent="0.25">
      <c r="A1172" s="112"/>
      <c r="B1172" s="116"/>
      <c r="C1172" s="81"/>
      <c r="D1172" s="77"/>
      <c r="E1172" s="235" t="e">
        <f>VLOOKUP(CONCATENATE(C1172,G1172),'FORM 3'!$C$7:$M$3007,10,FALSE)</f>
        <v>#N/A</v>
      </c>
      <c r="F1172" s="235" t="e">
        <f>VLOOKUP(CONCATENATE(C1172,G1172),'FORM 3'!$C$7:$M$3007,3,FALSE)</f>
        <v>#N/A</v>
      </c>
      <c r="G1172" s="234" t="s">
        <v>239</v>
      </c>
      <c r="H1172" s="120"/>
      <c r="I1172" s="66"/>
    </row>
    <row r="1173" spans="1:9" ht="12.75" hidden="1" customHeight="1" thickBot="1" x14ac:dyDescent="0.25">
      <c r="A1173" s="112"/>
      <c r="B1173" s="116"/>
      <c r="C1173" s="81"/>
      <c r="D1173" s="77"/>
      <c r="E1173" s="235" t="e">
        <f>VLOOKUP(CONCATENATE(C1173,G1173),'FORM 3'!$C$7:$M$3007,10,FALSE)</f>
        <v>#N/A</v>
      </c>
      <c r="F1173" s="235" t="e">
        <f>VLOOKUP(CONCATENATE(C1173,G1173),'FORM 3'!$C$7:$M$3007,3,FALSE)</f>
        <v>#N/A</v>
      </c>
      <c r="G1173" s="234" t="s">
        <v>239</v>
      </c>
      <c r="H1173" s="120"/>
      <c r="I1173" s="66"/>
    </row>
    <row r="1174" spans="1:9" ht="12.75" hidden="1" customHeight="1" thickBot="1" x14ac:dyDescent="0.25">
      <c r="A1174" s="112"/>
      <c r="B1174" s="116"/>
      <c r="C1174" s="81"/>
      <c r="D1174" s="77"/>
      <c r="E1174" s="235" t="e">
        <f>VLOOKUP(CONCATENATE(C1174,G1174),'FORM 3'!$C$7:$M$3007,10,FALSE)</f>
        <v>#N/A</v>
      </c>
      <c r="F1174" s="235" t="e">
        <f>VLOOKUP(CONCATENATE(C1174,G1174),'FORM 3'!$C$7:$M$3007,3,FALSE)</f>
        <v>#N/A</v>
      </c>
      <c r="G1174" s="234" t="s">
        <v>239</v>
      </c>
      <c r="H1174" s="120"/>
      <c r="I1174" s="66"/>
    </row>
    <row r="1175" spans="1:9" ht="12.75" hidden="1" customHeight="1" thickBot="1" x14ac:dyDescent="0.25">
      <c r="A1175" s="112"/>
      <c r="B1175" s="116"/>
      <c r="C1175" s="81"/>
      <c r="D1175" s="77"/>
      <c r="E1175" s="235" t="e">
        <f>VLOOKUP(CONCATENATE(C1175,G1175),'FORM 3'!$C$7:$M$3007,10,FALSE)</f>
        <v>#N/A</v>
      </c>
      <c r="F1175" s="235" t="e">
        <f>VLOOKUP(CONCATENATE(C1175,G1175),'FORM 3'!$C$7:$M$3007,3,FALSE)</f>
        <v>#N/A</v>
      </c>
      <c r="G1175" s="234" t="s">
        <v>239</v>
      </c>
      <c r="H1175" s="120"/>
      <c r="I1175" s="66"/>
    </row>
    <row r="1176" spans="1:9" ht="12.75" hidden="1" customHeight="1" thickBot="1" x14ac:dyDescent="0.25">
      <c r="A1176" s="112"/>
      <c r="B1176" s="116"/>
      <c r="C1176" s="81"/>
      <c r="D1176" s="77"/>
      <c r="E1176" s="235" t="e">
        <f>VLOOKUP(CONCATENATE(C1176,G1176),'FORM 3'!$C$7:$M$3007,10,FALSE)</f>
        <v>#N/A</v>
      </c>
      <c r="F1176" s="235" t="e">
        <f>VLOOKUP(CONCATENATE(C1176,G1176),'FORM 3'!$C$7:$M$3007,3,FALSE)</f>
        <v>#N/A</v>
      </c>
      <c r="G1176" s="234" t="s">
        <v>239</v>
      </c>
      <c r="H1176" s="120"/>
      <c r="I1176" s="66"/>
    </row>
    <row r="1177" spans="1:9" ht="12.75" hidden="1" customHeight="1" thickBot="1" x14ac:dyDescent="0.25">
      <c r="A1177" s="112"/>
      <c r="B1177" s="116"/>
      <c r="C1177" s="81"/>
      <c r="D1177" s="77"/>
      <c r="E1177" s="235" t="e">
        <f>VLOOKUP(CONCATENATE(C1177,G1177),'FORM 3'!$C$7:$M$3007,10,FALSE)</f>
        <v>#N/A</v>
      </c>
      <c r="F1177" s="235" t="e">
        <f>VLOOKUP(CONCATENATE(C1177,G1177),'FORM 3'!$C$7:$M$3007,3,FALSE)</f>
        <v>#N/A</v>
      </c>
      <c r="G1177" s="234" t="s">
        <v>239</v>
      </c>
      <c r="H1177" s="120"/>
      <c r="I1177" s="66"/>
    </row>
    <row r="1178" spans="1:9" ht="12.75" hidden="1" customHeight="1" thickBot="1" x14ac:dyDescent="0.25">
      <c r="A1178" s="112"/>
      <c r="B1178" s="116"/>
      <c r="C1178" s="81"/>
      <c r="D1178" s="77"/>
      <c r="E1178" s="235" t="e">
        <f>VLOOKUP(CONCATENATE(C1178,G1178),'FORM 3'!$C$7:$M$3007,10,FALSE)</f>
        <v>#N/A</v>
      </c>
      <c r="F1178" s="235" t="e">
        <f>VLOOKUP(CONCATENATE(C1178,G1178),'FORM 3'!$C$7:$M$3007,3,FALSE)</f>
        <v>#N/A</v>
      </c>
      <c r="G1178" s="234" t="s">
        <v>239</v>
      </c>
      <c r="H1178" s="120"/>
      <c r="I1178" s="66"/>
    </row>
    <row r="1179" spans="1:9" ht="12.75" hidden="1" customHeight="1" thickBot="1" x14ac:dyDescent="0.25">
      <c r="A1179" s="112"/>
      <c r="B1179" s="116"/>
      <c r="C1179" s="81"/>
      <c r="D1179" s="77"/>
      <c r="E1179" s="235" t="e">
        <f>VLOOKUP(CONCATENATE(C1179,G1179),'FORM 3'!$C$7:$M$3007,10,FALSE)</f>
        <v>#N/A</v>
      </c>
      <c r="F1179" s="235" t="e">
        <f>VLOOKUP(CONCATENATE(C1179,G1179),'FORM 3'!$C$7:$M$3007,3,FALSE)</f>
        <v>#N/A</v>
      </c>
      <c r="G1179" s="234" t="s">
        <v>239</v>
      </c>
      <c r="H1179" s="120"/>
      <c r="I1179" s="66"/>
    </row>
    <row r="1180" spans="1:9" ht="12.75" hidden="1" customHeight="1" thickBot="1" x14ac:dyDescent="0.25">
      <c r="A1180" s="112"/>
      <c r="B1180" s="116"/>
      <c r="C1180" s="81"/>
      <c r="D1180" s="77"/>
      <c r="E1180" s="235" t="e">
        <f>VLOOKUP(CONCATENATE(C1180,G1180),'FORM 3'!$C$7:$M$3007,10,FALSE)</f>
        <v>#N/A</v>
      </c>
      <c r="F1180" s="235" t="e">
        <f>VLOOKUP(CONCATENATE(C1180,G1180),'FORM 3'!$C$7:$M$3007,3,FALSE)</f>
        <v>#N/A</v>
      </c>
      <c r="G1180" s="234" t="s">
        <v>239</v>
      </c>
      <c r="H1180" s="120"/>
      <c r="I1180" s="66"/>
    </row>
    <row r="1181" spans="1:9" ht="12.75" hidden="1" customHeight="1" thickBot="1" x14ac:dyDescent="0.25">
      <c r="A1181" s="112"/>
      <c r="B1181" s="116"/>
      <c r="C1181" s="81"/>
      <c r="D1181" s="77"/>
      <c r="E1181" s="235" t="e">
        <f>VLOOKUP(CONCATENATE(C1181,G1181),'FORM 3'!$C$7:$M$3007,10,FALSE)</f>
        <v>#N/A</v>
      </c>
      <c r="F1181" s="235" t="e">
        <f>VLOOKUP(CONCATENATE(C1181,G1181),'FORM 3'!$C$7:$M$3007,3,FALSE)</f>
        <v>#N/A</v>
      </c>
      <c r="G1181" s="234" t="s">
        <v>239</v>
      </c>
      <c r="H1181" s="120"/>
      <c r="I1181" s="66"/>
    </row>
    <row r="1182" spans="1:9" ht="12.75" hidden="1" customHeight="1" thickBot="1" x14ac:dyDescent="0.25">
      <c r="A1182" s="112"/>
      <c r="B1182" s="116"/>
      <c r="C1182" s="81"/>
      <c r="D1182" s="77"/>
      <c r="E1182" s="235" t="e">
        <f>VLOOKUP(CONCATENATE(C1182,G1182),'FORM 3'!$C$7:$M$3007,10,FALSE)</f>
        <v>#N/A</v>
      </c>
      <c r="F1182" s="235" t="e">
        <f>VLOOKUP(CONCATENATE(C1182,G1182),'FORM 3'!$C$7:$M$3007,3,FALSE)</f>
        <v>#N/A</v>
      </c>
      <c r="G1182" s="234" t="s">
        <v>239</v>
      </c>
      <c r="H1182" s="120"/>
      <c r="I1182" s="66"/>
    </row>
    <row r="1183" spans="1:9" ht="12.75" hidden="1" customHeight="1" thickBot="1" x14ac:dyDescent="0.25">
      <c r="A1183" s="112"/>
      <c r="B1183" s="116"/>
      <c r="C1183" s="81"/>
      <c r="D1183" s="77"/>
      <c r="E1183" s="235" t="e">
        <f>VLOOKUP(CONCATENATE(C1183,G1183),'FORM 3'!$C$7:$M$3007,10,FALSE)</f>
        <v>#N/A</v>
      </c>
      <c r="F1183" s="235" t="e">
        <f>VLOOKUP(CONCATENATE(C1183,G1183),'FORM 3'!$C$7:$M$3007,3,FALSE)</f>
        <v>#N/A</v>
      </c>
      <c r="G1183" s="234" t="s">
        <v>239</v>
      </c>
      <c r="H1183" s="120"/>
      <c r="I1183" s="66"/>
    </row>
    <row r="1184" spans="1:9" ht="12.75" hidden="1" customHeight="1" thickBot="1" x14ac:dyDescent="0.25">
      <c r="A1184" s="112"/>
      <c r="B1184" s="116"/>
      <c r="C1184" s="81"/>
      <c r="D1184" s="77"/>
      <c r="E1184" s="235" t="e">
        <f>VLOOKUP(CONCATENATE(C1184,G1184),'FORM 3'!$C$7:$M$3007,10,FALSE)</f>
        <v>#N/A</v>
      </c>
      <c r="F1184" s="235" t="e">
        <f>VLOOKUP(CONCATENATE(C1184,G1184),'FORM 3'!$C$7:$M$3007,3,FALSE)</f>
        <v>#N/A</v>
      </c>
      <c r="G1184" s="234" t="s">
        <v>239</v>
      </c>
      <c r="H1184" s="120"/>
      <c r="I1184" s="66"/>
    </row>
    <row r="1185" spans="1:9" ht="12.75" hidden="1" customHeight="1" thickBot="1" x14ac:dyDescent="0.25">
      <c r="A1185" s="112"/>
      <c r="B1185" s="116"/>
      <c r="C1185" s="81"/>
      <c r="D1185" s="77"/>
      <c r="E1185" s="235" t="e">
        <f>VLOOKUP(CONCATENATE(C1185,G1185),'FORM 3'!$C$7:$M$3007,10,FALSE)</f>
        <v>#N/A</v>
      </c>
      <c r="F1185" s="235" t="e">
        <f>VLOOKUP(CONCATENATE(C1185,G1185),'FORM 3'!$C$7:$M$3007,3,FALSE)</f>
        <v>#N/A</v>
      </c>
      <c r="G1185" s="234" t="s">
        <v>239</v>
      </c>
      <c r="H1185" s="120"/>
      <c r="I1185" s="66"/>
    </row>
    <row r="1186" spans="1:9" ht="12.75" hidden="1" customHeight="1" thickBot="1" x14ac:dyDescent="0.25">
      <c r="A1186" s="112"/>
      <c r="B1186" s="116"/>
      <c r="C1186" s="81"/>
      <c r="D1186" s="77"/>
      <c r="E1186" s="235" t="e">
        <f>VLOOKUP(CONCATENATE(C1186,G1186),'FORM 3'!$C$7:$M$3007,10,FALSE)</f>
        <v>#N/A</v>
      </c>
      <c r="F1186" s="235" t="e">
        <f>VLOOKUP(CONCATENATE(C1186,G1186),'FORM 3'!$C$7:$M$3007,3,FALSE)</f>
        <v>#N/A</v>
      </c>
      <c r="G1186" s="234" t="s">
        <v>239</v>
      </c>
      <c r="H1186" s="120"/>
      <c r="I1186" s="66"/>
    </row>
    <row r="1187" spans="1:9" ht="12.75" hidden="1" customHeight="1" thickBot="1" x14ac:dyDescent="0.25">
      <c r="A1187" s="112"/>
      <c r="B1187" s="116"/>
      <c r="C1187" s="81"/>
      <c r="D1187" s="77"/>
      <c r="E1187" s="235" t="e">
        <f>VLOOKUP(CONCATENATE(C1187,G1187),'FORM 3'!$C$7:$M$3007,10,FALSE)</f>
        <v>#N/A</v>
      </c>
      <c r="F1187" s="235" t="e">
        <f>VLOOKUP(CONCATENATE(C1187,G1187),'FORM 3'!$C$7:$M$3007,3,FALSE)</f>
        <v>#N/A</v>
      </c>
      <c r="G1187" s="234" t="s">
        <v>239</v>
      </c>
      <c r="H1187" s="120"/>
      <c r="I1187" s="66"/>
    </row>
    <row r="1188" spans="1:9" ht="12.75" hidden="1" customHeight="1" thickBot="1" x14ac:dyDescent="0.25">
      <c r="A1188" s="112"/>
      <c r="B1188" s="116"/>
      <c r="C1188" s="81"/>
      <c r="D1188" s="77"/>
      <c r="E1188" s="235" t="e">
        <f>VLOOKUP(CONCATENATE(C1188,G1188),'FORM 3'!$C$7:$M$3007,10,FALSE)</f>
        <v>#N/A</v>
      </c>
      <c r="F1188" s="235" t="e">
        <f>VLOOKUP(CONCATENATE(C1188,G1188),'FORM 3'!$C$7:$M$3007,3,FALSE)</f>
        <v>#N/A</v>
      </c>
      <c r="G1188" s="234" t="s">
        <v>239</v>
      </c>
      <c r="H1188" s="120"/>
      <c r="I1188" s="66"/>
    </row>
    <row r="1189" spans="1:9" ht="12.75" hidden="1" customHeight="1" thickBot="1" x14ac:dyDescent="0.25">
      <c r="A1189" s="112"/>
      <c r="B1189" s="116"/>
      <c r="C1189" s="81"/>
      <c r="D1189" s="77"/>
      <c r="E1189" s="235" t="e">
        <f>VLOOKUP(CONCATENATE(C1189,G1189),'FORM 3'!$C$7:$M$3007,10,FALSE)</f>
        <v>#N/A</v>
      </c>
      <c r="F1189" s="235" t="e">
        <f>VLOOKUP(CONCATENATE(C1189,G1189),'FORM 3'!$C$7:$M$3007,3,FALSE)</f>
        <v>#N/A</v>
      </c>
      <c r="G1189" s="234" t="s">
        <v>239</v>
      </c>
      <c r="H1189" s="120"/>
      <c r="I1189" s="66"/>
    </row>
    <row r="1190" spans="1:9" ht="12.75" hidden="1" customHeight="1" thickBot="1" x14ac:dyDescent="0.25">
      <c r="A1190" s="112"/>
      <c r="B1190" s="116"/>
      <c r="C1190" s="81"/>
      <c r="D1190" s="77"/>
      <c r="E1190" s="235" t="e">
        <f>VLOOKUP(CONCATENATE(C1190,G1190),'FORM 3'!$C$7:$M$3007,10,FALSE)</f>
        <v>#N/A</v>
      </c>
      <c r="F1190" s="235" t="e">
        <f>VLOOKUP(CONCATENATE(C1190,G1190),'FORM 3'!$C$7:$M$3007,3,FALSE)</f>
        <v>#N/A</v>
      </c>
      <c r="G1190" s="234" t="s">
        <v>239</v>
      </c>
      <c r="H1190" s="120"/>
      <c r="I1190" s="66"/>
    </row>
    <row r="1191" spans="1:9" ht="12.75" hidden="1" customHeight="1" thickBot="1" x14ac:dyDescent="0.25">
      <c r="A1191" s="112"/>
      <c r="B1191" s="116"/>
      <c r="C1191" s="81"/>
      <c r="D1191" s="77"/>
      <c r="E1191" s="235" t="e">
        <f>VLOOKUP(CONCATENATE(C1191,G1191),'FORM 3'!$C$7:$M$3007,10,FALSE)</f>
        <v>#N/A</v>
      </c>
      <c r="F1191" s="235" t="e">
        <f>VLOOKUP(CONCATENATE(C1191,G1191),'FORM 3'!$C$7:$M$3007,3,FALSE)</f>
        <v>#N/A</v>
      </c>
      <c r="G1191" s="234" t="s">
        <v>239</v>
      </c>
      <c r="H1191" s="120"/>
      <c r="I1191" s="66"/>
    </row>
    <row r="1192" spans="1:9" ht="12.75" hidden="1" customHeight="1" thickBot="1" x14ac:dyDescent="0.25">
      <c r="A1192" s="112"/>
      <c r="B1192" s="116"/>
      <c r="C1192" s="81"/>
      <c r="D1192" s="77"/>
      <c r="E1192" s="235" t="e">
        <f>VLOOKUP(CONCATENATE(C1192,G1192),'FORM 3'!$C$7:$M$3007,10,FALSE)</f>
        <v>#N/A</v>
      </c>
      <c r="F1192" s="235" t="e">
        <f>VLOOKUP(CONCATENATE(C1192,G1192),'FORM 3'!$C$7:$M$3007,3,FALSE)</f>
        <v>#N/A</v>
      </c>
      <c r="G1192" s="234" t="s">
        <v>239</v>
      </c>
      <c r="H1192" s="120"/>
      <c r="I1192" s="66"/>
    </row>
    <row r="1193" spans="1:9" ht="12.75" hidden="1" customHeight="1" thickBot="1" x14ac:dyDescent="0.25">
      <c r="A1193" s="112"/>
      <c r="B1193" s="116"/>
      <c r="C1193" s="81"/>
      <c r="D1193" s="77"/>
      <c r="E1193" s="235" t="e">
        <f>VLOOKUP(CONCATENATE(C1193,G1193),'FORM 3'!$C$7:$M$3007,10,FALSE)</f>
        <v>#N/A</v>
      </c>
      <c r="F1193" s="235" t="e">
        <f>VLOOKUP(CONCATENATE(C1193,G1193),'FORM 3'!$C$7:$M$3007,3,FALSE)</f>
        <v>#N/A</v>
      </c>
      <c r="G1193" s="234" t="s">
        <v>239</v>
      </c>
      <c r="H1193" s="120"/>
      <c r="I1193" s="66"/>
    </row>
    <row r="1194" spans="1:9" ht="12.75" hidden="1" customHeight="1" thickBot="1" x14ac:dyDescent="0.25">
      <c r="A1194" s="112"/>
      <c r="B1194" s="116"/>
      <c r="C1194" s="81"/>
      <c r="D1194" s="77"/>
      <c r="E1194" s="235" t="e">
        <f>VLOOKUP(CONCATENATE(C1194,G1194),'FORM 3'!$C$7:$M$3007,10,FALSE)</f>
        <v>#N/A</v>
      </c>
      <c r="F1194" s="235" t="e">
        <f>VLOOKUP(CONCATENATE(C1194,G1194),'FORM 3'!$C$7:$M$3007,3,FALSE)</f>
        <v>#N/A</v>
      </c>
      <c r="G1194" s="234" t="s">
        <v>239</v>
      </c>
      <c r="H1194" s="120"/>
      <c r="I1194" s="66"/>
    </row>
    <row r="1195" spans="1:9" ht="12.75" hidden="1" customHeight="1" thickBot="1" x14ac:dyDescent="0.25">
      <c r="A1195" s="112"/>
      <c r="B1195" s="116"/>
      <c r="C1195" s="81"/>
      <c r="D1195" s="77"/>
      <c r="E1195" s="235" t="e">
        <f>VLOOKUP(CONCATENATE(C1195,G1195),'FORM 3'!$C$7:$M$3007,10,FALSE)</f>
        <v>#N/A</v>
      </c>
      <c r="F1195" s="235" t="e">
        <f>VLOOKUP(CONCATENATE(C1195,G1195),'FORM 3'!$C$7:$M$3007,3,FALSE)</f>
        <v>#N/A</v>
      </c>
      <c r="G1195" s="234" t="s">
        <v>239</v>
      </c>
      <c r="H1195" s="120"/>
      <c r="I1195" s="66"/>
    </row>
    <row r="1196" spans="1:9" ht="12.75" hidden="1" customHeight="1" thickBot="1" x14ac:dyDescent="0.25">
      <c r="A1196" s="112"/>
      <c r="B1196" s="116"/>
      <c r="C1196" s="81"/>
      <c r="D1196" s="77"/>
      <c r="E1196" s="235" t="e">
        <f>VLOOKUP(CONCATENATE(C1196,G1196),'FORM 3'!$C$7:$M$3007,10,FALSE)</f>
        <v>#N/A</v>
      </c>
      <c r="F1196" s="235" t="e">
        <f>VLOOKUP(CONCATENATE(C1196,G1196),'FORM 3'!$C$7:$M$3007,3,FALSE)</f>
        <v>#N/A</v>
      </c>
      <c r="G1196" s="234" t="s">
        <v>239</v>
      </c>
      <c r="H1196" s="120"/>
      <c r="I1196" s="66"/>
    </row>
    <row r="1197" spans="1:9" ht="12.75" hidden="1" customHeight="1" thickBot="1" x14ac:dyDescent="0.25">
      <c r="A1197" s="112"/>
      <c r="B1197" s="116"/>
      <c r="C1197" s="81"/>
      <c r="D1197" s="77"/>
      <c r="E1197" s="235" t="e">
        <f>VLOOKUP(CONCATENATE(C1197,G1197),'FORM 3'!$C$7:$M$3007,10,FALSE)</f>
        <v>#N/A</v>
      </c>
      <c r="F1197" s="235" t="e">
        <f>VLOOKUP(CONCATENATE(C1197,G1197),'FORM 3'!$C$7:$M$3007,3,FALSE)</f>
        <v>#N/A</v>
      </c>
      <c r="G1197" s="234" t="s">
        <v>239</v>
      </c>
      <c r="H1197" s="120"/>
      <c r="I1197" s="66"/>
    </row>
    <row r="1198" spans="1:9" ht="12.75" hidden="1" customHeight="1" thickBot="1" x14ac:dyDescent="0.25">
      <c r="A1198" s="112"/>
      <c r="B1198" s="116"/>
      <c r="C1198" s="81"/>
      <c r="D1198" s="77"/>
      <c r="E1198" s="235" t="e">
        <f>VLOOKUP(CONCATENATE(C1198,G1198),'FORM 3'!$C$7:$M$3007,10,FALSE)</f>
        <v>#N/A</v>
      </c>
      <c r="F1198" s="235" t="e">
        <f>VLOOKUP(CONCATENATE(C1198,G1198),'FORM 3'!$C$7:$M$3007,3,FALSE)</f>
        <v>#N/A</v>
      </c>
      <c r="G1198" s="234" t="s">
        <v>239</v>
      </c>
      <c r="H1198" s="120"/>
      <c r="I1198" s="66"/>
    </row>
    <row r="1199" spans="1:9" ht="12.75" hidden="1" customHeight="1" thickBot="1" x14ac:dyDescent="0.25">
      <c r="A1199" s="112"/>
      <c r="B1199" s="116"/>
      <c r="C1199" s="81"/>
      <c r="D1199" s="77"/>
      <c r="E1199" s="235" t="e">
        <f>VLOOKUP(CONCATENATE(C1199,G1199),'FORM 3'!$C$7:$M$3007,10,FALSE)</f>
        <v>#N/A</v>
      </c>
      <c r="F1199" s="235" t="e">
        <f>VLOOKUP(CONCATENATE(C1199,G1199),'FORM 3'!$C$7:$M$3007,3,FALSE)</f>
        <v>#N/A</v>
      </c>
      <c r="G1199" s="234" t="s">
        <v>239</v>
      </c>
      <c r="H1199" s="120"/>
      <c r="I1199" s="66"/>
    </row>
    <row r="1200" spans="1:9" ht="12.75" hidden="1" customHeight="1" thickBot="1" x14ac:dyDescent="0.25">
      <c r="A1200" s="112"/>
      <c r="B1200" s="116"/>
      <c r="C1200" s="81"/>
      <c r="D1200" s="77"/>
      <c r="E1200" s="235" t="e">
        <f>VLOOKUP(CONCATENATE(C1200,G1200),'FORM 3'!$C$7:$M$3007,10,FALSE)</f>
        <v>#N/A</v>
      </c>
      <c r="F1200" s="235" t="e">
        <f>VLOOKUP(CONCATENATE(C1200,G1200),'FORM 3'!$C$7:$M$3007,3,FALSE)</f>
        <v>#N/A</v>
      </c>
      <c r="G1200" s="234" t="s">
        <v>239</v>
      </c>
      <c r="H1200" s="120"/>
      <c r="I1200" s="66"/>
    </row>
    <row r="1201" spans="1:9" ht="12.75" hidden="1" customHeight="1" thickBot="1" x14ac:dyDescent="0.25">
      <c r="A1201" s="112"/>
      <c r="B1201" s="116"/>
      <c r="C1201" s="81"/>
      <c r="D1201" s="77"/>
      <c r="E1201" s="235" t="e">
        <f>VLOOKUP(CONCATENATE(C1201,G1201),'FORM 3'!$C$7:$M$3007,10,FALSE)</f>
        <v>#N/A</v>
      </c>
      <c r="F1201" s="235" t="e">
        <f>VLOOKUP(CONCATENATE(C1201,G1201),'FORM 3'!$C$7:$M$3007,3,FALSE)</f>
        <v>#N/A</v>
      </c>
      <c r="G1201" s="234" t="s">
        <v>239</v>
      </c>
      <c r="H1201" s="120"/>
      <c r="I1201" s="66"/>
    </row>
    <row r="1202" spans="1:9" ht="12.75" hidden="1" customHeight="1" thickBot="1" x14ac:dyDescent="0.25">
      <c r="A1202" s="112"/>
      <c r="B1202" s="116"/>
      <c r="C1202" s="81"/>
      <c r="D1202" s="77"/>
      <c r="E1202" s="235" t="e">
        <f>VLOOKUP(CONCATENATE(C1202,G1202),'FORM 3'!$C$7:$M$3007,10,FALSE)</f>
        <v>#N/A</v>
      </c>
      <c r="F1202" s="235" t="e">
        <f>VLOOKUP(CONCATENATE(C1202,G1202),'FORM 3'!$C$7:$M$3007,3,FALSE)</f>
        <v>#N/A</v>
      </c>
      <c r="G1202" s="234" t="s">
        <v>239</v>
      </c>
      <c r="H1202" s="120"/>
      <c r="I1202" s="66"/>
    </row>
    <row r="1203" spans="1:9" ht="12.75" hidden="1" customHeight="1" thickBot="1" x14ac:dyDescent="0.25">
      <c r="A1203" s="112"/>
      <c r="B1203" s="116"/>
      <c r="C1203" s="81"/>
      <c r="D1203" s="77"/>
      <c r="E1203" s="235" t="e">
        <f>VLOOKUP(CONCATENATE(C1203,G1203),'FORM 3'!$C$7:$M$3007,10,FALSE)</f>
        <v>#N/A</v>
      </c>
      <c r="F1203" s="235" t="e">
        <f>VLOOKUP(CONCATENATE(C1203,G1203),'FORM 3'!$C$7:$M$3007,3,FALSE)</f>
        <v>#N/A</v>
      </c>
      <c r="G1203" s="234" t="s">
        <v>239</v>
      </c>
      <c r="H1203" s="120"/>
      <c r="I1203" s="66"/>
    </row>
    <row r="1204" spans="1:9" ht="12.75" hidden="1" customHeight="1" thickBot="1" x14ac:dyDescent="0.25">
      <c r="A1204" s="112"/>
      <c r="B1204" s="116"/>
      <c r="C1204" s="81"/>
      <c r="D1204" s="77"/>
      <c r="E1204" s="235" t="e">
        <f>VLOOKUP(CONCATENATE(C1204,G1204),'FORM 3'!$C$7:$M$3007,10,FALSE)</f>
        <v>#N/A</v>
      </c>
      <c r="F1204" s="235" t="e">
        <f>VLOOKUP(CONCATENATE(C1204,G1204),'FORM 3'!$C$7:$M$3007,3,FALSE)</f>
        <v>#N/A</v>
      </c>
      <c r="G1204" s="234" t="s">
        <v>239</v>
      </c>
      <c r="H1204" s="120"/>
      <c r="I1204" s="66"/>
    </row>
    <row r="1205" spans="1:9" ht="12.75" hidden="1" customHeight="1" thickBot="1" x14ac:dyDescent="0.25">
      <c r="A1205" s="112"/>
      <c r="B1205" s="116"/>
      <c r="C1205" s="81"/>
      <c r="D1205" s="77"/>
      <c r="E1205" s="235" t="e">
        <f>VLOOKUP(CONCATENATE(C1205,G1205),'FORM 3'!$C$7:$M$3007,10,FALSE)</f>
        <v>#N/A</v>
      </c>
      <c r="F1205" s="235" t="e">
        <f>VLOOKUP(CONCATENATE(C1205,G1205),'FORM 3'!$C$7:$M$3007,3,FALSE)</f>
        <v>#N/A</v>
      </c>
      <c r="G1205" s="234" t="s">
        <v>239</v>
      </c>
      <c r="H1205" s="120"/>
      <c r="I1205" s="66"/>
    </row>
    <row r="1206" spans="1:9" ht="12.75" hidden="1" customHeight="1" thickBot="1" x14ac:dyDescent="0.25">
      <c r="A1206" s="112"/>
      <c r="B1206" s="116"/>
      <c r="C1206" s="81"/>
      <c r="D1206" s="77"/>
      <c r="E1206" s="235" t="e">
        <f>VLOOKUP(CONCATENATE(C1206,G1206),'FORM 3'!$C$7:$M$3007,10,FALSE)</f>
        <v>#N/A</v>
      </c>
      <c r="F1206" s="235" t="e">
        <f>VLOOKUP(CONCATENATE(C1206,G1206),'FORM 3'!$C$7:$M$3007,3,FALSE)</f>
        <v>#N/A</v>
      </c>
      <c r="G1206" s="234" t="s">
        <v>239</v>
      </c>
      <c r="H1206" s="120"/>
      <c r="I1206" s="66"/>
    </row>
    <row r="1207" spans="1:9" ht="12.75" hidden="1" customHeight="1" thickBot="1" x14ac:dyDescent="0.25">
      <c r="A1207" s="112"/>
      <c r="B1207" s="116"/>
      <c r="C1207" s="81"/>
      <c r="D1207" s="77"/>
      <c r="E1207" s="235" t="e">
        <f>VLOOKUP(CONCATENATE(C1207,G1207),'FORM 3'!$C$7:$M$3007,10,FALSE)</f>
        <v>#N/A</v>
      </c>
      <c r="F1207" s="235" t="e">
        <f>VLOOKUP(CONCATENATE(C1207,G1207),'FORM 3'!$C$7:$M$3007,3,FALSE)</f>
        <v>#N/A</v>
      </c>
      <c r="G1207" s="234" t="s">
        <v>239</v>
      </c>
      <c r="H1207" s="120"/>
      <c r="I1207" s="66"/>
    </row>
    <row r="1208" spans="1:9" ht="12.75" hidden="1" customHeight="1" thickBot="1" x14ac:dyDescent="0.25">
      <c r="A1208" s="112"/>
      <c r="B1208" s="116"/>
      <c r="C1208" s="81"/>
      <c r="D1208" s="77"/>
      <c r="E1208" s="235" t="e">
        <f>VLOOKUP(CONCATENATE(C1208,G1208),'FORM 3'!$C$7:$M$3007,10,FALSE)</f>
        <v>#N/A</v>
      </c>
      <c r="F1208" s="235" t="e">
        <f>VLOOKUP(CONCATENATE(C1208,G1208),'FORM 3'!$C$7:$M$3007,3,FALSE)</f>
        <v>#N/A</v>
      </c>
      <c r="G1208" s="234" t="s">
        <v>239</v>
      </c>
      <c r="H1208" s="120"/>
      <c r="I1208" s="66"/>
    </row>
    <row r="1209" spans="1:9" ht="12.75" hidden="1" customHeight="1" thickBot="1" x14ac:dyDescent="0.25">
      <c r="A1209" s="112"/>
      <c r="B1209" s="116"/>
      <c r="C1209" s="81"/>
      <c r="D1209" s="77"/>
      <c r="E1209" s="235" t="e">
        <f>VLOOKUP(CONCATENATE(C1209,G1209),'FORM 3'!$C$7:$M$3007,10,FALSE)</f>
        <v>#N/A</v>
      </c>
      <c r="F1209" s="235" t="e">
        <f>VLOOKUP(CONCATENATE(C1209,G1209),'FORM 3'!$C$7:$M$3007,3,FALSE)</f>
        <v>#N/A</v>
      </c>
      <c r="G1209" s="234" t="s">
        <v>239</v>
      </c>
      <c r="H1209" s="120"/>
      <c r="I1209" s="66"/>
    </row>
    <row r="1210" spans="1:9" ht="12.75" hidden="1" customHeight="1" thickBot="1" x14ac:dyDescent="0.25">
      <c r="A1210" s="112"/>
      <c r="B1210" s="116"/>
      <c r="C1210" s="81"/>
      <c r="D1210" s="77"/>
      <c r="E1210" s="235" t="e">
        <f>VLOOKUP(CONCATENATE(C1210,G1210),'FORM 3'!$C$7:$M$3007,10,FALSE)</f>
        <v>#N/A</v>
      </c>
      <c r="F1210" s="235" t="e">
        <f>VLOOKUP(CONCATENATE(C1210,G1210),'FORM 3'!$C$7:$M$3007,3,FALSE)</f>
        <v>#N/A</v>
      </c>
      <c r="G1210" s="234" t="s">
        <v>239</v>
      </c>
      <c r="H1210" s="120"/>
      <c r="I1210" s="66"/>
    </row>
    <row r="1211" spans="1:9" ht="12.75" hidden="1" customHeight="1" thickBot="1" x14ac:dyDescent="0.25">
      <c r="A1211" s="112"/>
      <c r="B1211" s="116"/>
      <c r="C1211" s="81"/>
      <c r="D1211" s="77"/>
      <c r="E1211" s="235" t="e">
        <f>VLOOKUP(CONCATENATE(C1211,G1211),'FORM 3'!$C$7:$M$3007,10,FALSE)</f>
        <v>#N/A</v>
      </c>
      <c r="F1211" s="235" t="e">
        <f>VLOOKUP(CONCATENATE(C1211,G1211),'FORM 3'!$C$7:$M$3007,3,FALSE)</f>
        <v>#N/A</v>
      </c>
      <c r="G1211" s="234" t="s">
        <v>239</v>
      </c>
      <c r="H1211" s="120"/>
      <c r="I1211" s="66"/>
    </row>
    <row r="1212" spans="1:9" ht="12.75" hidden="1" customHeight="1" thickBot="1" x14ac:dyDescent="0.25">
      <c r="A1212" s="112"/>
      <c r="B1212" s="116"/>
      <c r="C1212" s="81"/>
      <c r="D1212" s="77"/>
      <c r="E1212" s="235" t="e">
        <f>VLOOKUP(CONCATENATE(C1212,G1212),'FORM 3'!$C$7:$M$3007,10,FALSE)</f>
        <v>#N/A</v>
      </c>
      <c r="F1212" s="235" t="e">
        <f>VLOOKUP(CONCATENATE(C1212,G1212),'FORM 3'!$C$7:$M$3007,3,FALSE)</f>
        <v>#N/A</v>
      </c>
      <c r="G1212" s="234" t="s">
        <v>239</v>
      </c>
      <c r="H1212" s="120"/>
      <c r="I1212" s="66"/>
    </row>
    <row r="1213" spans="1:9" ht="12.75" hidden="1" customHeight="1" thickBot="1" x14ac:dyDescent="0.25">
      <c r="A1213" s="112"/>
      <c r="B1213" s="116"/>
      <c r="C1213" s="81"/>
      <c r="D1213" s="77"/>
      <c r="E1213" s="235" t="e">
        <f>VLOOKUP(CONCATENATE(C1213,G1213),'FORM 3'!$C$7:$M$3007,10,FALSE)</f>
        <v>#N/A</v>
      </c>
      <c r="F1213" s="235" t="e">
        <f>VLOOKUP(CONCATENATE(C1213,G1213),'FORM 3'!$C$7:$M$3007,3,FALSE)</f>
        <v>#N/A</v>
      </c>
      <c r="G1213" s="234" t="s">
        <v>239</v>
      </c>
      <c r="H1213" s="120"/>
      <c r="I1213" s="66"/>
    </row>
    <row r="1214" spans="1:9" ht="12.75" hidden="1" customHeight="1" thickBot="1" x14ac:dyDescent="0.25">
      <c r="A1214" s="112"/>
      <c r="B1214" s="116"/>
      <c r="C1214" s="81"/>
      <c r="D1214" s="77"/>
      <c r="E1214" s="235" t="e">
        <f>VLOOKUP(CONCATENATE(C1214,G1214),'FORM 3'!$C$7:$M$3007,10,FALSE)</f>
        <v>#N/A</v>
      </c>
      <c r="F1214" s="235" t="e">
        <f>VLOOKUP(CONCATENATE(C1214,G1214),'FORM 3'!$C$7:$M$3007,3,FALSE)</f>
        <v>#N/A</v>
      </c>
      <c r="G1214" s="234" t="s">
        <v>239</v>
      </c>
      <c r="H1214" s="120"/>
      <c r="I1214" s="66"/>
    </row>
    <row r="1215" spans="1:9" ht="12.75" hidden="1" customHeight="1" thickBot="1" x14ac:dyDescent="0.25">
      <c r="A1215" s="112"/>
      <c r="B1215" s="116"/>
      <c r="C1215" s="81"/>
      <c r="D1215" s="77"/>
      <c r="E1215" s="235" t="e">
        <f>VLOOKUP(CONCATENATE(C1215,G1215),'FORM 3'!$C$7:$M$3007,10,FALSE)</f>
        <v>#N/A</v>
      </c>
      <c r="F1215" s="235" t="e">
        <f>VLOOKUP(CONCATENATE(C1215,G1215),'FORM 3'!$C$7:$M$3007,3,FALSE)</f>
        <v>#N/A</v>
      </c>
      <c r="G1215" s="234" t="s">
        <v>239</v>
      </c>
      <c r="H1215" s="120"/>
      <c r="I1215" s="66"/>
    </row>
    <row r="1216" spans="1:9" ht="12.75" hidden="1" customHeight="1" thickBot="1" x14ac:dyDescent="0.25">
      <c r="A1216" s="112"/>
      <c r="B1216" s="116"/>
      <c r="C1216" s="81"/>
      <c r="D1216" s="77"/>
      <c r="E1216" s="235" t="e">
        <f>VLOOKUP(CONCATENATE(C1216,G1216),'FORM 3'!$C$7:$M$3007,10,FALSE)</f>
        <v>#N/A</v>
      </c>
      <c r="F1216" s="235" t="e">
        <f>VLOOKUP(CONCATENATE(C1216,G1216),'FORM 3'!$C$7:$M$3007,3,FALSE)</f>
        <v>#N/A</v>
      </c>
      <c r="G1216" s="234" t="s">
        <v>239</v>
      </c>
      <c r="H1216" s="120"/>
      <c r="I1216" s="66"/>
    </row>
    <row r="1217" spans="1:9" ht="12.75" hidden="1" customHeight="1" thickBot="1" x14ac:dyDescent="0.25">
      <c r="A1217" s="112"/>
      <c r="B1217" s="116"/>
      <c r="C1217" s="81"/>
      <c r="D1217" s="77"/>
      <c r="E1217" s="235" t="e">
        <f>VLOOKUP(CONCATENATE(C1217,G1217),'FORM 3'!$C$7:$M$3007,10,FALSE)</f>
        <v>#N/A</v>
      </c>
      <c r="F1217" s="235" t="e">
        <f>VLOOKUP(CONCATENATE(C1217,G1217),'FORM 3'!$C$7:$M$3007,3,FALSE)</f>
        <v>#N/A</v>
      </c>
      <c r="G1217" s="234" t="s">
        <v>239</v>
      </c>
      <c r="H1217" s="120"/>
      <c r="I1217" s="66"/>
    </row>
    <row r="1218" spans="1:9" ht="12.75" hidden="1" customHeight="1" thickBot="1" x14ac:dyDescent="0.25">
      <c r="A1218" s="112"/>
      <c r="B1218" s="116"/>
      <c r="C1218" s="81"/>
      <c r="D1218" s="77"/>
      <c r="E1218" s="235" t="e">
        <f>VLOOKUP(CONCATENATE(C1218,G1218),'FORM 3'!$C$7:$M$3007,10,FALSE)</f>
        <v>#N/A</v>
      </c>
      <c r="F1218" s="235" t="e">
        <f>VLOOKUP(CONCATENATE(C1218,G1218),'FORM 3'!$C$7:$M$3007,3,FALSE)</f>
        <v>#N/A</v>
      </c>
      <c r="G1218" s="234" t="s">
        <v>239</v>
      </c>
      <c r="H1218" s="120"/>
      <c r="I1218" s="66"/>
    </row>
    <row r="1219" spans="1:9" ht="12.75" hidden="1" customHeight="1" thickBot="1" x14ac:dyDescent="0.25">
      <c r="A1219" s="112"/>
      <c r="B1219" s="116"/>
      <c r="C1219" s="81"/>
      <c r="D1219" s="77"/>
      <c r="E1219" s="235" t="e">
        <f>VLOOKUP(CONCATENATE(C1219,G1219),'FORM 3'!$C$7:$M$3007,10,FALSE)</f>
        <v>#N/A</v>
      </c>
      <c r="F1219" s="235" t="e">
        <f>VLOOKUP(CONCATENATE(C1219,G1219),'FORM 3'!$C$7:$M$3007,3,FALSE)</f>
        <v>#N/A</v>
      </c>
      <c r="G1219" s="234" t="s">
        <v>239</v>
      </c>
      <c r="H1219" s="120"/>
      <c r="I1219" s="66"/>
    </row>
    <row r="1220" spans="1:9" ht="12.75" hidden="1" customHeight="1" thickBot="1" x14ac:dyDescent="0.25">
      <c r="A1220" s="112"/>
      <c r="B1220" s="116"/>
      <c r="C1220" s="81"/>
      <c r="D1220" s="77"/>
      <c r="E1220" s="235" t="e">
        <f>VLOOKUP(CONCATENATE(C1220,G1220),'FORM 3'!$C$7:$M$3007,10,FALSE)</f>
        <v>#N/A</v>
      </c>
      <c r="F1220" s="235" t="e">
        <f>VLOOKUP(CONCATENATE(C1220,G1220),'FORM 3'!$C$7:$M$3007,3,FALSE)</f>
        <v>#N/A</v>
      </c>
      <c r="G1220" s="234" t="s">
        <v>239</v>
      </c>
      <c r="H1220" s="120"/>
      <c r="I1220" s="66"/>
    </row>
    <row r="1221" spans="1:9" ht="12.75" hidden="1" customHeight="1" thickBot="1" x14ac:dyDescent="0.25">
      <c r="A1221" s="112"/>
      <c r="B1221" s="116"/>
      <c r="C1221" s="81"/>
      <c r="D1221" s="77"/>
      <c r="E1221" s="235" t="e">
        <f>VLOOKUP(CONCATENATE(C1221,G1221),'FORM 3'!$C$7:$M$3007,10,FALSE)</f>
        <v>#N/A</v>
      </c>
      <c r="F1221" s="235" t="e">
        <f>VLOOKUP(CONCATENATE(C1221,G1221),'FORM 3'!$C$7:$M$3007,3,FALSE)</f>
        <v>#N/A</v>
      </c>
      <c r="G1221" s="234" t="s">
        <v>239</v>
      </c>
      <c r="H1221" s="120"/>
      <c r="I1221" s="66"/>
    </row>
    <row r="1222" spans="1:9" ht="12.75" hidden="1" customHeight="1" thickBot="1" x14ac:dyDescent="0.25">
      <c r="A1222" s="112"/>
      <c r="B1222" s="116"/>
      <c r="C1222" s="81"/>
      <c r="D1222" s="77"/>
      <c r="E1222" s="235" t="e">
        <f>VLOOKUP(CONCATENATE(C1222,G1222),'FORM 3'!$C$7:$M$3007,10,FALSE)</f>
        <v>#N/A</v>
      </c>
      <c r="F1222" s="235" t="e">
        <f>VLOOKUP(CONCATENATE(C1222,G1222),'FORM 3'!$C$7:$M$3007,3,FALSE)</f>
        <v>#N/A</v>
      </c>
      <c r="G1222" s="234" t="s">
        <v>239</v>
      </c>
      <c r="H1222" s="120"/>
      <c r="I1222" s="66"/>
    </row>
    <row r="1223" spans="1:9" ht="12.75" hidden="1" customHeight="1" thickBot="1" x14ac:dyDescent="0.25">
      <c r="A1223" s="112"/>
      <c r="B1223" s="116"/>
      <c r="C1223" s="81"/>
      <c r="D1223" s="77"/>
      <c r="E1223" s="235" t="e">
        <f>VLOOKUP(CONCATENATE(C1223,G1223),'FORM 3'!$C$7:$M$3007,10,FALSE)</f>
        <v>#N/A</v>
      </c>
      <c r="F1223" s="235" t="e">
        <f>VLOOKUP(CONCATENATE(C1223,G1223),'FORM 3'!$C$7:$M$3007,3,FALSE)</f>
        <v>#N/A</v>
      </c>
      <c r="G1223" s="234" t="s">
        <v>239</v>
      </c>
      <c r="H1223" s="120"/>
      <c r="I1223" s="66"/>
    </row>
    <row r="1224" spans="1:9" ht="12.75" hidden="1" customHeight="1" thickBot="1" x14ac:dyDescent="0.25">
      <c r="A1224" s="112"/>
      <c r="B1224" s="116"/>
      <c r="C1224" s="81"/>
      <c r="D1224" s="77"/>
      <c r="E1224" s="235" t="e">
        <f>VLOOKUP(CONCATENATE(C1224,G1224),'FORM 3'!$C$7:$M$3007,10,FALSE)</f>
        <v>#N/A</v>
      </c>
      <c r="F1224" s="235" t="e">
        <f>VLOOKUP(CONCATENATE(C1224,G1224),'FORM 3'!$C$7:$M$3007,3,FALSE)</f>
        <v>#N/A</v>
      </c>
      <c r="G1224" s="234" t="s">
        <v>239</v>
      </c>
      <c r="H1224" s="120"/>
      <c r="I1224" s="66"/>
    </row>
    <row r="1225" spans="1:9" ht="12.75" hidden="1" customHeight="1" thickBot="1" x14ac:dyDescent="0.25">
      <c r="A1225" s="112"/>
      <c r="B1225" s="116"/>
      <c r="C1225" s="81"/>
      <c r="D1225" s="77"/>
      <c r="E1225" s="235" t="e">
        <f>VLOOKUP(CONCATENATE(C1225,G1225),'FORM 3'!$C$7:$M$3007,10,FALSE)</f>
        <v>#N/A</v>
      </c>
      <c r="F1225" s="235" t="e">
        <f>VLOOKUP(CONCATENATE(C1225,G1225),'FORM 3'!$C$7:$M$3007,3,FALSE)</f>
        <v>#N/A</v>
      </c>
      <c r="G1225" s="234" t="s">
        <v>239</v>
      </c>
      <c r="H1225" s="120"/>
      <c r="I1225" s="66"/>
    </row>
    <row r="1226" spans="1:9" ht="12.75" hidden="1" customHeight="1" thickBot="1" x14ac:dyDescent="0.25">
      <c r="A1226" s="112"/>
      <c r="B1226" s="116"/>
      <c r="C1226" s="81"/>
      <c r="D1226" s="77"/>
      <c r="E1226" s="235" t="e">
        <f>VLOOKUP(CONCATENATE(C1226,G1226),'FORM 3'!$C$7:$M$3007,10,FALSE)</f>
        <v>#N/A</v>
      </c>
      <c r="F1226" s="235" t="e">
        <f>VLOOKUP(CONCATENATE(C1226,G1226),'FORM 3'!$C$7:$M$3007,3,FALSE)</f>
        <v>#N/A</v>
      </c>
      <c r="G1226" s="234" t="s">
        <v>239</v>
      </c>
      <c r="H1226" s="120"/>
      <c r="I1226" s="66"/>
    </row>
    <row r="1227" spans="1:9" ht="12.75" hidden="1" customHeight="1" thickBot="1" x14ac:dyDescent="0.25">
      <c r="A1227" s="112"/>
      <c r="B1227" s="116"/>
      <c r="C1227" s="81"/>
      <c r="D1227" s="77"/>
      <c r="E1227" s="235" t="e">
        <f>VLOOKUP(CONCATENATE(C1227,G1227),'FORM 3'!$C$7:$M$3007,10,FALSE)</f>
        <v>#N/A</v>
      </c>
      <c r="F1227" s="235" t="e">
        <f>VLOOKUP(CONCATENATE(C1227,G1227),'FORM 3'!$C$7:$M$3007,3,FALSE)</f>
        <v>#N/A</v>
      </c>
      <c r="G1227" s="234" t="s">
        <v>239</v>
      </c>
      <c r="H1227" s="120"/>
      <c r="I1227" s="66"/>
    </row>
    <row r="1228" spans="1:9" ht="12.75" hidden="1" customHeight="1" thickBot="1" x14ac:dyDescent="0.25">
      <c r="A1228" s="112"/>
      <c r="B1228" s="116"/>
      <c r="C1228" s="81"/>
      <c r="D1228" s="77"/>
      <c r="E1228" s="235" t="e">
        <f>VLOOKUP(CONCATENATE(C1228,G1228),'FORM 3'!$C$7:$M$3007,10,FALSE)</f>
        <v>#N/A</v>
      </c>
      <c r="F1228" s="235" t="e">
        <f>VLOOKUP(CONCATENATE(C1228,G1228),'FORM 3'!$C$7:$M$3007,3,FALSE)</f>
        <v>#N/A</v>
      </c>
      <c r="G1228" s="234" t="s">
        <v>239</v>
      </c>
      <c r="H1228" s="120"/>
      <c r="I1228" s="66"/>
    </row>
    <row r="1229" spans="1:9" ht="12.75" hidden="1" customHeight="1" thickBot="1" x14ac:dyDescent="0.25">
      <c r="A1229" s="112"/>
      <c r="B1229" s="116"/>
      <c r="C1229" s="81"/>
      <c r="D1229" s="77"/>
      <c r="E1229" s="235" t="e">
        <f>VLOOKUP(CONCATENATE(C1229,G1229),'FORM 3'!$C$7:$M$3007,10,FALSE)</f>
        <v>#N/A</v>
      </c>
      <c r="F1229" s="235" t="e">
        <f>VLOOKUP(CONCATENATE(C1229,G1229),'FORM 3'!$C$7:$M$3007,3,FALSE)</f>
        <v>#N/A</v>
      </c>
      <c r="G1229" s="234" t="s">
        <v>239</v>
      </c>
      <c r="H1229" s="120"/>
      <c r="I1229" s="66"/>
    </row>
    <row r="1230" spans="1:9" ht="12.75" hidden="1" customHeight="1" thickBot="1" x14ac:dyDescent="0.25">
      <c r="A1230" s="112"/>
      <c r="B1230" s="116"/>
      <c r="C1230" s="81"/>
      <c r="D1230" s="77"/>
      <c r="E1230" s="235" t="e">
        <f>VLOOKUP(CONCATENATE(C1230,G1230),'FORM 3'!$C$7:$M$3007,10,FALSE)</f>
        <v>#N/A</v>
      </c>
      <c r="F1230" s="235" t="e">
        <f>VLOOKUP(CONCATENATE(C1230,G1230),'FORM 3'!$C$7:$M$3007,3,FALSE)</f>
        <v>#N/A</v>
      </c>
      <c r="G1230" s="234" t="s">
        <v>239</v>
      </c>
      <c r="H1230" s="120"/>
      <c r="I1230" s="66"/>
    </row>
    <row r="1231" spans="1:9" ht="12.75" hidden="1" customHeight="1" thickBot="1" x14ac:dyDescent="0.25">
      <c r="A1231" s="112"/>
      <c r="B1231" s="116"/>
      <c r="C1231" s="81"/>
      <c r="D1231" s="77"/>
      <c r="E1231" s="235" t="e">
        <f>VLOOKUP(CONCATENATE(C1231,G1231),'FORM 3'!$C$7:$M$3007,10,FALSE)</f>
        <v>#N/A</v>
      </c>
      <c r="F1231" s="235" t="e">
        <f>VLOOKUP(CONCATENATE(C1231,G1231),'FORM 3'!$C$7:$M$3007,3,FALSE)</f>
        <v>#N/A</v>
      </c>
      <c r="G1231" s="234" t="s">
        <v>239</v>
      </c>
      <c r="H1231" s="120"/>
      <c r="I1231" s="66"/>
    </row>
    <row r="1232" spans="1:9" ht="12.75" hidden="1" customHeight="1" thickBot="1" x14ac:dyDescent="0.25">
      <c r="A1232" s="112"/>
      <c r="B1232" s="116"/>
      <c r="C1232" s="81"/>
      <c r="D1232" s="77"/>
      <c r="E1232" s="235" t="e">
        <f>VLOOKUP(CONCATENATE(C1232,G1232),'FORM 3'!$C$7:$M$3007,10,FALSE)</f>
        <v>#N/A</v>
      </c>
      <c r="F1232" s="235" t="e">
        <f>VLOOKUP(CONCATENATE(C1232,G1232),'FORM 3'!$C$7:$M$3007,3,FALSE)</f>
        <v>#N/A</v>
      </c>
      <c r="G1232" s="234" t="s">
        <v>239</v>
      </c>
      <c r="H1232" s="120"/>
      <c r="I1232" s="66"/>
    </row>
    <row r="1233" spans="1:9" ht="12.75" hidden="1" customHeight="1" thickBot="1" x14ac:dyDescent="0.25">
      <c r="A1233" s="112"/>
      <c r="B1233" s="116"/>
      <c r="C1233" s="81"/>
      <c r="D1233" s="77"/>
      <c r="E1233" s="235" t="e">
        <f>VLOOKUP(CONCATENATE(C1233,G1233),'FORM 3'!$C$7:$M$3007,10,FALSE)</f>
        <v>#N/A</v>
      </c>
      <c r="F1233" s="235" t="e">
        <f>VLOOKUP(CONCATENATE(C1233,G1233),'FORM 3'!$C$7:$M$3007,3,FALSE)</f>
        <v>#N/A</v>
      </c>
      <c r="G1233" s="234" t="s">
        <v>239</v>
      </c>
      <c r="H1233" s="120"/>
      <c r="I1233" s="66"/>
    </row>
    <row r="1234" spans="1:9" ht="12.75" hidden="1" customHeight="1" thickBot="1" x14ac:dyDescent="0.25">
      <c r="A1234" s="112"/>
      <c r="B1234" s="116"/>
      <c r="C1234" s="81"/>
      <c r="D1234" s="77"/>
      <c r="E1234" s="235" t="e">
        <f>VLOOKUP(CONCATENATE(C1234,G1234),'FORM 3'!$C$7:$M$3007,10,FALSE)</f>
        <v>#N/A</v>
      </c>
      <c r="F1234" s="235" t="e">
        <f>VLOOKUP(CONCATENATE(C1234,G1234),'FORM 3'!$C$7:$M$3007,3,FALSE)</f>
        <v>#N/A</v>
      </c>
      <c r="G1234" s="234" t="s">
        <v>239</v>
      </c>
      <c r="H1234" s="120"/>
      <c r="I1234" s="66"/>
    </row>
    <row r="1235" spans="1:9" ht="12.75" hidden="1" customHeight="1" thickBot="1" x14ac:dyDescent="0.25">
      <c r="A1235" s="112"/>
      <c r="B1235" s="116"/>
      <c r="C1235" s="81"/>
      <c r="D1235" s="77"/>
      <c r="E1235" s="235" t="e">
        <f>VLOOKUP(CONCATENATE(C1235,G1235),'FORM 3'!$C$7:$M$3007,10,FALSE)</f>
        <v>#N/A</v>
      </c>
      <c r="F1235" s="235" t="e">
        <f>VLOOKUP(CONCATENATE(C1235,G1235),'FORM 3'!$C$7:$M$3007,3,FALSE)</f>
        <v>#N/A</v>
      </c>
      <c r="G1235" s="234" t="s">
        <v>239</v>
      </c>
      <c r="H1235" s="120"/>
      <c r="I1235" s="66"/>
    </row>
    <row r="1236" spans="1:9" ht="12.75" hidden="1" customHeight="1" thickBot="1" x14ac:dyDescent="0.25">
      <c r="A1236" s="112"/>
      <c r="B1236" s="116"/>
      <c r="C1236" s="81"/>
      <c r="D1236" s="77"/>
      <c r="E1236" s="235" t="e">
        <f>VLOOKUP(CONCATENATE(C1236,G1236),'FORM 3'!$C$7:$M$3007,10,FALSE)</f>
        <v>#N/A</v>
      </c>
      <c r="F1236" s="235" t="e">
        <f>VLOOKUP(CONCATENATE(C1236,G1236),'FORM 3'!$C$7:$M$3007,3,FALSE)</f>
        <v>#N/A</v>
      </c>
      <c r="G1236" s="234" t="s">
        <v>239</v>
      </c>
      <c r="H1236" s="120"/>
      <c r="I1236" s="66"/>
    </row>
    <row r="1237" spans="1:9" ht="12.75" hidden="1" customHeight="1" thickBot="1" x14ac:dyDescent="0.25">
      <c r="A1237" s="112"/>
      <c r="B1237" s="116"/>
      <c r="C1237" s="81"/>
      <c r="D1237" s="77"/>
      <c r="E1237" s="235" t="e">
        <f>VLOOKUP(CONCATENATE(C1237,G1237),'FORM 3'!$C$7:$M$3007,10,FALSE)</f>
        <v>#N/A</v>
      </c>
      <c r="F1237" s="235" t="e">
        <f>VLOOKUP(CONCATENATE(C1237,G1237),'FORM 3'!$C$7:$M$3007,3,FALSE)</f>
        <v>#N/A</v>
      </c>
      <c r="G1237" s="234" t="s">
        <v>239</v>
      </c>
      <c r="H1237" s="120"/>
      <c r="I1237" s="66"/>
    </row>
    <row r="1238" spans="1:9" ht="12.75" hidden="1" customHeight="1" thickBot="1" x14ac:dyDescent="0.25">
      <c r="A1238" s="112"/>
      <c r="B1238" s="116"/>
      <c r="C1238" s="81"/>
      <c r="D1238" s="77"/>
      <c r="E1238" s="235" t="e">
        <f>VLOOKUP(CONCATENATE(C1238,G1238),'FORM 3'!$C$7:$M$3007,10,FALSE)</f>
        <v>#N/A</v>
      </c>
      <c r="F1238" s="235" t="e">
        <f>VLOOKUP(CONCATENATE(C1238,G1238),'FORM 3'!$C$7:$M$3007,3,FALSE)</f>
        <v>#N/A</v>
      </c>
      <c r="G1238" s="234" t="s">
        <v>239</v>
      </c>
      <c r="H1238" s="120"/>
      <c r="I1238" s="66"/>
    </row>
    <row r="1239" spans="1:9" ht="12.75" hidden="1" customHeight="1" thickBot="1" x14ac:dyDescent="0.25">
      <c r="A1239" s="112"/>
      <c r="B1239" s="116"/>
      <c r="C1239" s="81"/>
      <c r="D1239" s="77"/>
      <c r="E1239" s="235" t="e">
        <f>VLOOKUP(CONCATENATE(C1239,G1239),'FORM 3'!$C$7:$M$3007,10,FALSE)</f>
        <v>#N/A</v>
      </c>
      <c r="F1239" s="235" t="e">
        <f>VLOOKUP(CONCATENATE(C1239,G1239),'FORM 3'!$C$7:$M$3007,3,FALSE)</f>
        <v>#N/A</v>
      </c>
      <c r="G1239" s="234" t="s">
        <v>239</v>
      </c>
      <c r="H1239" s="120"/>
      <c r="I1239" s="66"/>
    </row>
    <row r="1240" spans="1:9" ht="12.75" hidden="1" customHeight="1" thickBot="1" x14ac:dyDescent="0.25">
      <c r="A1240" s="112"/>
      <c r="B1240" s="116"/>
      <c r="C1240" s="81"/>
      <c r="D1240" s="77"/>
      <c r="E1240" s="235" t="e">
        <f>VLOOKUP(CONCATENATE(C1240,G1240),'FORM 3'!$C$7:$M$3007,10,FALSE)</f>
        <v>#N/A</v>
      </c>
      <c r="F1240" s="235" t="e">
        <f>VLOOKUP(CONCATENATE(C1240,G1240),'FORM 3'!$C$7:$M$3007,3,FALSE)</f>
        <v>#N/A</v>
      </c>
      <c r="G1240" s="234" t="s">
        <v>239</v>
      </c>
      <c r="H1240" s="120"/>
      <c r="I1240" s="66"/>
    </row>
    <row r="1241" spans="1:9" ht="12.75" hidden="1" customHeight="1" thickBot="1" x14ac:dyDescent="0.25">
      <c r="A1241" s="112"/>
      <c r="B1241" s="116"/>
      <c r="C1241" s="81"/>
      <c r="D1241" s="77"/>
      <c r="E1241" s="235" t="e">
        <f>VLOOKUP(CONCATENATE(C1241,G1241),'FORM 3'!$C$7:$M$3007,10,FALSE)</f>
        <v>#N/A</v>
      </c>
      <c r="F1241" s="235" t="e">
        <f>VLOOKUP(CONCATENATE(C1241,G1241),'FORM 3'!$C$7:$M$3007,3,FALSE)</f>
        <v>#N/A</v>
      </c>
      <c r="G1241" s="234" t="s">
        <v>239</v>
      </c>
      <c r="H1241" s="120"/>
      <c r="I1241" s="66"/>
    </row>
    <row r="1242" spans="1:9" ht="12.75" hidden="1" customHeight="1" thickBot="1" x14ac:dyDescent="0.25">
      <c r="A1242" s="112"/>
      <c r="B1242" s="116"/>
      <c r="C1242" s="81"/>
      <c r="D1242" s="77"/>
      <c r="E1242" s="235" t="e">
        <f>VLOOKUP(CONCATENATE(C1242,G1242),'FORM 3'!$C$7:$M$3007,10,FALSE)</f>
        <v>#N/A</v>
      </c>
      <c r="F1242" s="235" t="e">
        <f>VLOOKUP(CONCATENATE(C1242,G1242),'FORM 3'!$C$7:$M$3007,3,FALSE)</f>
        <v>#N/A</v>
      </c>
      <c r="G1242" s="234" t="s">
        <v>239</v>
      </c>
      <c r="H1242" s="120"/>
      <c r="I1242" s="66"/>
    </row>
    <row r="1243" spans="1:9" ht="12.75" hidden="1" customHeight="1" thickBot="1" x14ac:dyDescent="0.25">
      <c r="A1243" s="112"/>
      <c r="B1243" s="116"/>
      <c r="C1243" s="81"/>
      <c r="D1243" s="77"/>
      <c r="E1243" s="235" t="e">
        <f>VLOOKUP(CONCATENATE(C1243,G1243),'FORM 3'!$C$7:$M$3007,10,FALSE)</f>
        <v>#N/A</v>
      </c>
      <c r="F1243" s="235" t="e">
        <f>VLOOKUP(CONCATENATE(C1243,G1243),'FORM 3'!$C$7:$M$3007,3,FALSE)</f>
        <v>#N/A</v>
      </c>
      <c r="G1243" s="234" t="s">
        <v>239</v>
      </c>
      <c r="H1243" s="120"/>
      <c r="I1243" s="66"/>
    </row>
    <row r="1244" spans="1:9" ht="12.75" hidden="1" customHeight="1" thickBot="1" x14ac:dyDescent="0.25">
      <c r="A1244" s="112"/>
      <c r="B1244" s="116"/>
      <c r="C1244" s="81"/>
      <c r="D1244" s="77"/>
      <c r="E1244" s="235" t="e">
        <f>VLOOKUP(CONCATENATE(C1244,G1244),'FORM 3'!$C$7:$M$3007,10,FALSE)</f>
        <v>#N/A</v>
      </c>
      <c r="F1244" s="235" t="e">
        <f>VLOOKUP(CONCATENATE(C1244,G1244),'FORM 3'!$C$7:$M$3007,3,FALSE)</f>
        <v>#N/A</v>
      </c>
      <c r="G1244" s="234" t="s">
        <v>239</v>
      </c>
      <c r="H1244" s="120"/>
      <c r="I1244" s="66"/>
    </row>
    <row r="1245" spans="1:9" ht="12.75" hidden="1" customHeight="1" thickBot="1" x14ac:dyDescent="0.25">
      <c r="A1245" s="112"/>
      <c r="B1245" s="116"/>
      <c r="C1245" s="81"/>
      <c r="D1245" s="77"/>
      <c r="E1245" s="235" t="e">
        <f>VLOOKUP(CONCATENATE(C1245,G1245),'FORM 3'!$C$7:$M$3007,10,FALSE)</f>
        <v>#N/A</v>
      </c>
      <c r="F1245" s="235" t="e">
        <f>VLOOKUP(CONCATENATE(C1245,G1245),'FORM 3'!$C$7:$M$3007,3,FALSE)</f>
        <v>#N/A</v>
      </c>
      <c r="G1245" s="234" t="s">
        <v>239</v>
      </c>
      <c r="H1245" s="120"/>
      <c r="I1245" s="66"/>
    </row>
    <row r="1246" spans="1:9" ht="12.75" hidden="1" customHeight="1" thickBot="1" x14ac:dyDescent="0.25">
      <c r="A1246" s="112"/>
      <c r="B1246" s="116"/>
      <c r="C1246" s="81"/>
      <c r="D1246" s="77"/>
      <c r="E1246" s="235" t="e">
        <f>VLOOKUP(CONCATENATE(C1246,G1246),'FORM 3'!$C$7:$M$3007,10,FALSE)</f>
        <v>#N/A</v>
      </c>
      <c r="F1246" s="235" t="e">
        <f>VLOOKUP(CONCATENATE(C1246,G1246),'FORM 3'!$C$7:$M$3007,3,FALSE)</f>
        <v>#N/A</v>
      </c>
      <c r="G1246" s="234" t="s">
        <v>239</v>
      </c>
      <c r="H1246" s="120"/>
      <c r="I1246" s="66"/>
    </row>
    <row r="1247" spans="1:9" ht="12.75" hidden="1" customHeight="1" thickBot="1" x14ac:dyDescent="0.25">
      <c r="A1247" s="112"/>
      <c r="B1247" s="116"/>
      <c r="C1247" s="81"/>
      <c r="D1247" s="77"/>
      <c r="E1247" s="235" t="e">
        <f>VLOOKUP(CONCATENATE(C1247,G1247),'FORM 3'!$C$7:$M$3007,10,FALSE)</f>
        <v>#N/A</v>
      </c>
      <c r="F1247" s="235" t="e">
        <f>VLOOKUP(CONCATENATE(C1247,G1247),'FORM 3'!$C$7:$M$3007,3,FALSE)</f>
        <v>#N/A</v>
      </c>
      <c r="G1247" s="234" t="s">
        <v>239</v>
      </c>
      <c r="H1247" s="120"/>
      <c r="I1247" s="66"/>
    </row>
    <row r="1248" spans="1:9" ht="12.75" hidden="1" customHeight="1" thickBot="1" x14ac:dyDescent="0.25">
      <c r="A1248" s="112"/>
      <c r="B1248" s="116"/>
      <c r="C1248" s="81"/>
      <c r="D1248" s="77"/>
      <c r="E1248" s="235" t="e">
        <f>VLOOKUP(CONCATENATE(C1248,G1248),'FORM 3'!$C$7:$M$3007,10,FALSE)</f>
        <v>#N/A</v>
      </c>
      <c r="F1248" s="235" t="e">
        <f>VLOOKUP(CONCATENATE(C1248,G1248),'FORM 3'!$C$7:$M$3007,3,FALSE)</f>
        <v>#N/A</v>
      </c>
      <c r="G1248" s="234" t="s">
        <v>239</v>
      </c>
      <c r="H1248" s="120"/>
      <c r="I1248" s="66"/>
    </row>
    <row r="1249" spans="1:9" ht="12.75" hidden="1" customHeight="1" thickBot="1" x14ac:dyDescent="0.25">
      <c r="A1249" s="112"/>
      <c r="B1249" s="116"/>
      <c r="C1249" s="81"/>
      <c r="D1249" s="77"/>
      <c r="E1249" s="235" t="e">
        <f>VLOOKUP(CONCATENATE(C1249,G1249),'FORM 3'!$C$7:$M$3007,10,FALSE)</f>
        <v>#N/A</v>
      </c>
      <c r="F1249" s="235" t="e">
        <f>VLOOKUP(CONCATENATE(C1249,G1249),'FORM 3'!$C$7:$M$3007,3,FALSE)</f>
        <v>#N/A</v>
      </c>
      <c r="G1249" s="234" t="s">
        <v>239</v>
      </c>
      <c r="H1249" s="120"/>
      <c r="I1249" s="66"/>
    </row>
    <row r="1250" spans="1:9" ht="12.75" hidden="1" customHeight="1" thickBot="1" x14ac:dyDescent="0.25">
      <c r="A1250" s="112"/>
      <c r="B1250" s="116"/>
      <c r="C1250" s="81"/>
      <c r="D1250" s="77"/>
      <c r="E1250" s="235" t="e">
        <f>VLOOKUP(CONCATENATE(C1250,G1250),'FORM 3'!$C$7:$M$3007,10,FALSE)</f>
        <v>#N/A</v>
      </c>
      <c r="F1250" s="235" t="e">
        <f>VLOOKUP(CONCATENATE(C1250,G1250),'FORM 3'!$C$7:$M$3007,3,FALSE)</f>
        <v>#N/A</v>
      </c>
      <c r="G1250" s="234" t="s">
        <v>239</v>
      </c>
      <c r="H1250" s="120"/>
      <c r="I1250" s="66"/>
    </row>
    <row r="1251" spans="1:9" ht="12.75" hidden="1" customHeight="1" thickBot="1" x14ac:dyDescent="0.25">
      <c r="A1251" s="112"/>
      <c r="B1251" s="116"/>
      <c r="C1251" s="81"/>
      <c r="D1251" s="77"/>
      <c r="E1251" s="235" t="e">
        <f>VLOOKUP(CONCATENATE(C1251,G1251),'FORM 3'!$C$7:$M$3007,10,FALSE)</f>
        <v>#N/A</v>
      </c>
      <c r="F1251" s="235" t="e">
        <f>VLOOKUP(CONCATENATE(C1251,G1251),'FORM 3'!$C$7:$M$3007,3,FALSE)</f>
        <v>#N/A</v>
      </c>
      <c r="G1251" s="234" t="s">
        <v>239</v>
      </c>
      <c r="H1251" s="120"/>
      <c r="I1251" s="66"/>
    </row>
    <row r="1252" spans="1:9" ht="12.75" hidden="1" customHeight="1" thickBot="1" x14ac:dyDescent="0.25">
      <c r="A1252" s="112"/>
      <c r="B1252" s="116"/>
      <c r="C1252" s="81"/>
      <c r="D1252" s="77"/>
      <c r="E1252" s="235" t="e">
        <f>VLOOKUP(CONCATENATE(C1252,G1252),'FORM 3'!$C$7:$M$3007,10,FALSE)</f>
        <v>#N/A</v>
      </c>
      <c r="F1252" s="235" t="e">
        <f>VLOOKUP(CONCATENATE(C1252,G1252),'FORM 3'!$C$7:$M$3007,3,FALSE)</f>
        <v>#N/A</v>
      </c>
      <c r="G1252" s="234" t="s">
        <v>239</v>
      </c>
      <c r="H1252" s="120"/>
      <c r="I1252" s="66"/>
    </row>
    <row r="1253" spans="1:9" ht="12.75" hidden="1" customHeight="1" thickBot="1" x14ac:dyDescent="0.25">
      <c r="A1253" s="112"/>
      <c r="B1253" s="116"/>
      <c r="C1253" s="81"/>
      <c r="D1253" s="77"/>
      <c r="E1253" s="235" t="e">
        <f>VLOOKUP(CONCATENATE(C1253,G1253),'FORM 3'!$C$7:$M$3007,10,FALSE)</f>
        <v>#N/A</v>
      </c>
      <c r="F1253" s="235" t="e">
        <f>VLOOKUP(CONCATENATE(C1253,G1253),'FORM 3'!$C$7:$M$3007,3,FALSE)</f>
        <v>#N/A</v>
      </c>
      <c r="G1253" s="234" t="s">
        <v>239</v>
      </c>
      <c r="H1253" s="120"/>
      <c r="I1253" s="66"/>
    </row>
    <row r="1254" spans="1:9" ht="12.75" hidden="1" customHeight="1" thickBot="1" x14ac:dyDescent="0.25">
      <c r="A1254" s="112"/>
      <c r="B1254" s="116"/>
      <c r="C1254" s="81"/>
      <c r="D1254" s="77"/>
      <c r="E1254" s="235" t="e">
        <f>VLOOKUP(CONCATENATE(C1254,G1254),'FORM 3'!$C$7:$M$3007,10,FALSE)</f>
        <v>#N/A</v>
      </c>
      <c r="F1254" s="235" t="e">
        <f>VLOOKUP(CONCATENATE(C1254,G1254),'FORM 3'!$C$7:$M$3007,3,FALSE)</f>
        <v>#N/A</v>
      </c>
      <c r="G1254" s="234" t="s">
        <v>239</v>
      </c>
      <c r="H1254" s="120"/>
      <c r="I1254" s="66"/>
    </row>
    <row r="1255" spans="1:9" ht="12.75" hidden="1" customHeight="1" thickBot="1" x14ac:dyDescent="0.25">
      <c r="A1255" s="112"/>
      <c r="B1255" s="116"/>
      <c r="C1255" s="81"/>
      <c r="D1255" s="77"/>
      <c r="E1255" s="235" t="e">
        <f>VLOOKUP(CONCATENATE(C1255,G1255),'FORM 3'!$C$7:$M$3007,10,FALSE)</f>
        <v>#N/A</v>
      </c>
      <c r="F1255" s="235" t="e">
        <f>VLOOKUP(CONCATENATE(C1255,G1255),'FORM 3'!$C$7:$M$3007,3,FALSE)</f>
        <v>#N/A</v>
      </c>
      <c r="G1255" s="234" t="s">
        <v>239</v>
      </c>
      <c r="H1255" s="120"/>
      <c r="I1255" s="66"/>
    </row>
    <row r="1256" spans="1:9" ht="12.75" hidden="1" customHeight="1" thickBot="1" x14ac:dyDescent="0.25">
      <c r="A1256" s="112"/>
      <c r="B1256" s="116"/>
      <c r="C1256" s="81"/>
      <c r="D1256" s="77"/>
      <c r="E1256" s="235" t="e">
        <f>VLOOKUP(CONCATENATE(C1256,G1256),'FORM 3'!$C$7:$M$3007,10,FALSE)</f>
        <v>#N/A</v>
      </c>
      <c r="F1256" s="235" t="e">
        <f>VLOOKUP(CONCATENATE(C1256,G1256),'FORM 3'!$C$7:$M$3007,3,FALSE)</f>
        <v>#N/A</v>
      </c>
      <c r="G1256" s="234" t="s">
        <v>239</v>
      </c>
      <c r="H1256" s="120"/>
      <c r="I1256" s="66"/>
    </row>
    <row r="1257" spans="1:9" ht="12.75" hidden="1" customHeight="1" thickBot="1" x14ac:dyDescent="0.25">
      <c r="A1257" s="112"/>
      <c r="B1257" s="116"/>
      <c r="C1257" s="81"/>
      <c r="D1257" s="77"/>
      <c r="E1257" s="235" t="e">
        <f>VLOOKUP(CONCATENATE(C1257,G1257),'FORM 3'!$C$7:$M$3007,10,FALSE)</f>
        <v>#N/A</v>
      </c>
      <c r="F1257" s="235" t="e">
        <f>VLOOKUP(CONCATENATE(C1257,G1257),'FORM 3'!$C$7:$M$3007,3,FALSE)</f>
        <v>#N/A</v>
      </c>
      <c r="G1257" s="234" t="s">
        <v>239</v>
      </c>
      <c r="H1257" s="120"/>
      <c r="I1257" s="66"/>
    </row>
    <row r="1258" spans="1:9" ht="12.75" hidden="1" customHeight="1" thickBot="1" x14ac:dyDescent="0.25">
      <c r="A1258" s="112"/>
      <c r="B1258" s="116"/>
      <c r="C1258" s="81"/>
      <c r="D1258" s="77"/>
      <c r="E1258" s="235" t="e">
        <f>VLOOKUP(CONCATENATE(C1258,G1258),'FORM 3'!$C$7:$M$3007,10,FALSE)</f>
        <v>#N/A</v>
      </c>
      <c r="F1258" s="235" t="e">
        <f>VLOOKUP(CONCATENATE(C1258,G1258),'FORM 3'!$C$7:$M$3007,3,FALSE)</f>
        <v>#N/A</v>
      </c>
      <c r="G1258" s="234" t="s">
        <v>239</v>
      </c>
      <c r="H1258" s="120"/>
      <c r="I1258" s="66"/>
    </row>
    <row r="1259" spans="1:9" ht="12.75" hidden="1" customHeight="1" thickBot="1" x14ac:dyDescent="0.25">
      <c r="A1259" s="112"/>
      <c r="B1259" s="116"/>
      <c r="C1259" s="81"/>
      <c r="D1259" s="77"/>
      <c r="E1259" s="235" t="e">
        <f>VLOOKUP(CONCATENATE(C1259,G1259),'FORM 3'!$C$7:$M$3007,10,FALSE)</f>
        <v>#N/A</v>
      </c>
      <c r="F1259" s="235" t="e">
        <f>VLOOKUP(CONCATENATE(C1259,G1259),'FORM 3'!$C$7:$M$3007,3,FALSE)</f>
        <v>#N/A</v>
      </c>
      <c r="G1259" s="234" t="s">
        <v>239</v>
      </c>
      <c r="H1259" s="120"/>
      <c r="I1259" s="66"/>
    </row>
    <row r="1260" spans="1:9" ht="12.75" hidden="1" customHeight="1" thickBot="1" x14ac:dyDescent="0.25">
      <c r="A1260" s="112"/>
      <c r="B1260" s="116"/>
      <c r="C1260" s="81"/>
      <c r="D1260" s="77"/>
      <c r="E1260" s="235" t="e">
        <f>VLOOKUP(CONCATENATE(C1260,G1260),'FORM 3'!$C$7:$M$3007,10,FALSE)</f>
        <v>#N/A</v>
      </c>
      <c r="F1260" s="235" t="e">
        <f>VLOOKUP(CONCATENATE(C1260,G1260),'FORM 3'!$C$7:$M$3007,3,FALSE)</f>
        <v>#N/A</v>
      </c>
      <c r="G1260" s="234" t="s">
        <v>239</v>
      </c>
      <c r="H1260" s="120"/>
      <c r="I1260" s="66"/>
    </row>
    <row r="1261" spans="1:9" ht="12.75" hidden="1" customHeight="1" thickBot="1" x14ac:dyDescent="0.25">
      <c r="A1261" s="112"/>
      <c r="B1261" s="116"/>
      <c r="C1261" s="81"/>
      <c r="D1261" s="77"/>
      <c r="E1261" s="235" t="e">
        <f>VLOOKUP(CONCATENATE(C1261,G1261),'FORM 3'!$C$7:$M$3007,10,FALSE)</f>
        <v>#N/A</v>
      </c>
      <c r="F1261" s="235" t="e">
        <f>VLOOKUP(CONCATENATE(C1261,G1261),'FORM 3'!$C$7:$M$3007,3,FALSE)</f>
        <v>#N/A</v>
      </c>
      <c r="G1261" s="234" t="s">
        <v>239</v>
      </c>
      <c r="H1261" s="120"/>
      <c r="I1261" s="66"/>
    </row>
    <row r="1262" spans="1:9" ht="12.75" hidden="1" customHeight="1" thickBot="1" x14ac:dyDescent="0.25">
      <c r="A1262" s="112"/>
      <c r="B1262" s="116"/>
      <c r="C1262" s="81"/>
      <c r="D1262" s="77"/>
      <c r="E1262" s="235" t="e">
        <f>VLOOKUP(CONCATENATE(C1262,G1262),'FORM 3'!$C$7:$M$3007,10,FALSE)</f>
        <v>#N/A</v>
      </c>
      <c r="F1262" s="235" t="e">
        <f>VLOOKUP(CONCATENATE(C1262,G1262),'FORM 3'!$C$7:$M$3007,3,FALSE)</f>
        <v>#N/A</v>
      </c>
      <c r="G1262" s="234" t="s">
        <v>239</v>
      </c>
      <c r="H1262" s="120"/>
      <c r="I1262" s="66"/>
    </row>
    <row r="1263" spans="1:9" ht="12.75" hidden="1" customHeight="1" thickBot="1" x14ac:dyDescent="0.25">
      <c r="A1263" s="112"/>
      <c r="B1263" s="116"/>
      <c r="C1263" s="81"/>
      <c r="D1263" s="77"/>
      <c r="E1263" s="235" t="e">
        <f>VLOOKUP(CONCATENATE(C1263,G1263),'FORM 3'!$C$7:$M$3007,10,FALSE)</f>
        <v>#N/A</v>
      </c>
      <c r="F1263" s="235" t="e">
        <f>VLOOKUP(CONCATENATE(C1263,G1263),'FORM 3'!$C$7:$M$3007,3,FALSE)</f>
        <v>#N/A</v>
      </c>
      <c r="G1263" s="234" t="s">
        <v>239</v>
      </c>
      <c r="H1263" s="120"/>
      <c r="I1263" s="66"/>
    </row>
    <row r="1264" spans="1:9" ht="12.75" hidden="1" customHeight="1" thickBot="1" x14ac:dyDescent="0.25">
      <c r="A1264" s="112"/>
      <c r="B1264" s="116"/>
      <c r="C1264" s="81"/>
      <c r="D1264" s="77"/>
      <c r="E1264" s="235" t="e">
        <f>VLOOKUP(CONCATENATE(C1264,G1264),'FORM 3'!$C$7:$M$3007,10,FALSE)</f>
        <v>#N/A</v>
      </c>
      <c r="F1264" s="235" t="e">
        <f>VLOOKUP(CONCATENATE(C1264,G1264),'FORM 3'!$C$7:$M$3007,3,FALSE)</f>
        <v>#N/A</v>
      </c>
      <c r="G1264" s="234" t="s">
        <v>239</v>
      </c>
      <c r="H1264" s="120"/>
      <c r="I1264" s="66"/>
    </row>
    <row r="1265" spans="1:9" ht="12.75" hidden="1" customHeight="1" thickBot="1" x14ac:dyDescent="0.25">
      <c r="A1265" s="112"/>
      <c r="B1265" s="116"/>
      <c r="C1265" s="81"/>
      <c r="D1265" s="77"/>
      <c r="E1265" s="235" t="e">
        <f>VLOOKUP(CONCATENATE(C1265,G1265),'FORM 3'!$C$7:$M$3007,10,FALSE)</f>
        <v>#N/A</v>
      </c>
      <c r="F1265" s="235" t="e">
        <f>VLOOKUP(CONCATENATE(C1265,G1265),'FORM 3'!$C$7:$M$3007,3,FALSE)</f>
        <v>#N/A</v>
      </c>
      <c r="G1265" s="234" t="s">
        <v>239</v>
      </c>
      <c r="H1265" s="120"/>
      <c r="I1265" s="66"/>
    </row>
    <row r="1266" spans="1:9" ht="12.75" hidden="1" customHeight="1" thickBot="1" x14ac:dyDescent="0.25">
      <c r="A1266" s="112"/>
      <c r="B1266" s="116"/>
      <c r="C1266" s="81"/>
      <c r="D1266" s="77"/>
      <c r="E1266" s="235" t="e">
        <f>VLOOKUP(CONCATENATE(C1266,G1266),'FORM 3'!$C$7:$M$3007,10,FALSE)</f>
        <v>#N/A</v>
      </c>
      <c r="F1266" s="235" t="e">
        <f>VLOOKUP(CONCATENATE(C1266,G1266),'FORM 3'!$C$7:$M$3007,3,FALSE)</f>
        <v>#N/A</v>
      </c>
      <c r="G1266" s="234" t="s">
        <v>239</v>
      </c>
      <c r="H1266" s="120"/>
      <c r="I1266" s="66"/>
    </row>
    <row r="1267" spans="1:9" ht="12.75" hidden="1" customHeight="1" thickBot="1" x14ac:dyDescent="0.25">
      <c r="A1267" s="112"/>
      <c r="B1267" s="116"/>
      <c r="C1267" s="81"/>
      <c r="D1267" s="77"/>
      <c r="E1267" s="235" t="e">
        <f>VLOOKUP(CONCATENATE(C1267,G1267),'FORM 3'!$C$7:$M$3007,10,FALSE)</f>
        <v>#N/A</v>
      </c>
      <c r="F1267" s="235" t="e">
        <f>VLOOKUP(CONCATENATE(C1267,G1267),'FORM 3'!$C$7:$M$3007,3,FALSE)</f>
        <v>#N/A</v>
      </c>
      <c r="G1267" s="234" t="s">
        <v>239</v>
      </c>
      <c r="H1267" s="120"/>
      <c r="I1267" s="66"/>
    </row>
    <row r="1268" spans="1:9" ht="12.75" hidden="1" customHeight="1" thickBot="1" x14ac:dyDescent="0.25">
      <c r="A1268" s="112"/>
      <c r="B1268" s="116"/>
      <c r="C1268" s="81"/>
      <c r="D1268" s="77"/>
      <c r="E1268" s="235" t="e">
        <f>VLOOKUP(CONCATENATE(C1268,G1268),'FORM 3'!$C$7:$M$3007,10,FALSE)</f>
        <v>#N/A</v>
      </c>
      <c r="F1268" s="235" t="e">
        <f>VLOOKUP(CONCATENATE(C1268,G1268),'FORM 3'!$C$7:$M$3007,3,FALSE)</f>
        <v>#N/A</v>
      </c>
      <c r="G1268" s="234" t="s">
        <v>239</v>
      </c>
      <c r="H1268" s="120"/>
      <c r="I1268" s="66"/>
    </row>
    <row r="1269" spans="1:9" ht="12.75" hidden="1" customHeight="1" thickBot="1" x14ac:dyDescent="0.25">
      <c r="A1269" s="112"/>
      <c r="B1269" s="116"/>
      <c r="C1269" s="81"/>
      <c r="D1269" s="77"/>
      <c r="E1269" s="235" t="e">
        <f>VLOOKUP(CONCATENATE(C1269,G1269),'FORM 3'!$C$7:$M$3007,10,FALSE)</f>
        <v>#N/A</v>
      </c>
      <c r="F1269" s="235" t="e">
        <f>VLOOKUP(CONCATENATE(C1269,G1269),'FORM 3'!$C$7:$M$3007,3,FALSE)</f>
        <v>#N/A</v>
      </c>
      <c r="G1269" s="234" t="s">
        <v>239</v>
      </c>
      <c r="H1269" s="120"/>
      <c r="I1269" s="66"/>
    </row>
    <row r="1270" spans="1:9" ht="12.75" hidden="1" customHeight="1" thickBot="1" x14ac:dyDescent="0.25">
      <c r="A1270" s="112"/>
      <c r="B1270" s="116"/>
      <c r="C1270" s="81"/>
      <c r="D1270" s="77"/>
      <c r="E1270" s="235" t="e">
        <f>VLOOKUP(CONCATENATE(C1270,G1270),'FORM 3'!$C$7:$M$3007,10,FALSE)</f>
        <v>#N/A</v>
      </c>
      <c r="F1270" s="235" t="e">
        <f>VLOOKUP(CONCATENATE(C1270,G1270),'FORM 3'!$C$7:$M$3007,3,FALSE)</f>
        <v>#N/A</v>
      </c>
      <c r="G1270" s="234" t="s">
        <v>239</v>
      </c>
      <c r="H1270" s="120"/>
      <c r="I1270" s="66"/>
    </row>
    <row r="1271" spans="1:9" ht="12.75" hidden="1" customHeight="1" thickBot="1" x14ac:dyDescent="0.25">
      <c r="A1271" s="112"/>
      <c r="B1271" s="116"/>
      <c r="C1271" s="81"/>
      <c r="D1271" s="77"/>
      <c r="E1271" s="235" t="e">
        <f>VLOOKUP(CONCATENATE(C1271,G1271),'FORM 3'!$C$7:$M$3007,10,FALSE)</f>
        <v>#N/A</v>
      </c>
      <c r="F1271" s="235" t="e">
        <f>VLOOKUP(CONCATENATE(C1271,G1271),'FORM 3'!$C$7:$M$3007,3,FALSE)</f>
        <v>#N/A</v>
      </c>
      <c r="G1271" s="234" t="s">
        <v>239</v>
      </c>
      <c r="H1271" s="120"/>
      <c r="I1271" s="66"/>
    </row>
    <row r="1272" spans="1:9" ht="12.75" hidden="1" customHeight="1" thickBot="1" x14ac:dyDescent="0.25">
      <c r="A1272" s="112"/>
      <c r="B1272" s="116"/>
      <c r="C1272" s="81"/>
      <c r="D1272" s="77"/>
      <c r="E1272" s="235" t="e">
        <f>VLOOKUP(CONCATENATE(C1272,G1272),'FORM 3'!$C$7:$M$3007,10,FALSE)</f>
        <v>#N/A</v>
      </c>
      <c r="F1272" s="235" t="e">
        <f>VLOOKUP(CONCATENATE(C1272,G1272),'FORM 3'!$C$7:$M$3007,3,FALSE)</f>
        <v>#N/A</v>
      </c>
      <c r="G1272" s="234" t="s">
        <v>239</v>
      </c>
      <c r="H1272" s="120"/>
      <c r="I1272" s="66"/>
    </row>
    <row r="1273" spans="1:9" ht="12.75" hidden="1" customHeight="1" thickBot="1" x14ac:dyDescent="0.25">
      <c r="A1273" s="112"/>
      <c r="B1273" s="116"/>
      <c r="C1273" s="81"/>
      <c r="D1273" s="77"/>
      <c r="E1273" s="235" t="e">
        <f>VLOOKUP(CONCATENATE(C1273,G1273),'FORM 3'!$C$7:$M$3007,10,FALSE)</f>
        <v>#N/A</v>
      </c>
      <c r="F1273" s="235" t="e">
        <f>VLOOKUP(CONCATENATE(C1273,G1273),'FORM 3'!$C$7:$M$3007,3,FALSE)</f>
        <v>#N/A</v>
      </c>
      <c r="G1273" s="234" t="s">
        <v>239</v>
      </c>
      <c r="H1273" s="120"/>
      <c r="I1273" s="66"/>
    </row>
    <row r="1274" spans="1:9" ht="12.75" hidden="1" customHeight="1" thickBot="1" x14ac:dyDescent="0.25">
      <c r="A1274" s="112"/>
      <c r="B1274" s="116"/>
      <c r="C1274" s="81"/>
      <c r="D1274" s="77"/>
      <c r="E1274" s="235" t="e">
        <f>VLOOKUP(CONCATENATE(C1274,G1274),'FORM 3'!$C$7:$M$3007,10,FALSE)</f>
        <v>#N/A</v>
      </c>
      <c r="F1274" s="235" t="e">
        <f>VLOOKUP(CONCATENATE(C1274,G1274),'FORM 3'!$C$7:$M$3007,3,FALSE)</f>
        <v>#N/A</v>
      </c>
      <c r="G1274" s="234" t="s">
        <v>239</v>
      </c>
      <c r="H1274" s="120"/>
      <c r="I1274" s="66"/>
    </row>
    <row r="1275" spans="1:9" ht="12.75" hidden="1" customHeight="1" thickBot="1" x14ac:dyDescent="0.25">
      <c r="A1275" s="112"/>
      <c r="B1275" s="116"/>
      <c r="C1275" s="81"/>
      <c r="D1275" s="77"/>
      <c r="E1275" s="235" t="e">
        <f>VLOOKUP(CONCATENATE(C1275,G1275),'FORM 3'!$C$7:$M$3007,10,FALSE)</f>
        <v>#N/A</v>
      </c>
      <c r="F1275" s="235" t="e">
        <f>VLOOKUP(CONCATENATE(C1275,G1275),'FORM 3'!$C$7:$M$3007,3,FALSE)</f>
        <v>#N/A</v>
      </c>
      <c r="G1275" s="234" t="s">
        <v>239</v>
      </c>
      <c r="H1275" s="120"/>
      <c r="I1275" s="66"/>
    </row>
    <row r="1276" spans="1:9" ht="12.75" hidden="1" customHeight="1" thickBot="1" x14ac:dyDescent="0.25">
      <c r="A1276" s="112"/>
      <c r="B1276" s="116"/>
      <c r="C1276" s="81"/>
      <c r="D1276" s="77"/>
      <c r="E1276" s="235" t="e">
        <f>VLOOKUP(CONCATENATE(C1276,G1276),'FORM 3'!$C$7:$M$3007,10,FALSE)</f>
        <v>#N/A</v>
      </c>
      <c r="F1276" s="235" t="e">
        <f>VLOOKUP(CONCATENATE(C1276,G1276),'FORM 3'!$C$7:$M$3007,3,FALSE)</f>
        <v>#N/A</v>
      </c>
      <c r="G1276" s="234" t="s">
        <v>239</v>
      </c>
      <c r="H1276" s="120"/>
      <c r="I1276" s="66"/>
    </row>
    <row r="1277" spans="1:9" ht="12.75" hidden="1" customHeight="1" thickBot="1" x14ac:dyDescent="0.25">
      <c r="A1277" s="112"/>
      <c r="B1277" s="116"/>
      <c r="C1277" s="81"/>
      <c r="D1277" s="77"/>
      <c r="E1277" s="235" t="e">
        <f>VLOOKUP(CONCATENATE(C1277,G1277),'FORM 3'!$C$7:$M$3007,10,FALSE)</f>
        <v>#N/A</v>
      </c>
      <c r="F1277" s="235" t="e">
        <f>VLOOKUP(CONCATENATE(C1277,G1277),'FORM 3'!$C$7:$M$3007,3,FALSE)</f>
        <v>#N/A</v>
      </c>
      <c r="G1277" s="234" t="s">
        <v>239</v>
      </c>
      <c r="H1277" s="120"/>
      <c r="I1277" s="66"/>
    </row>
    <row r="1278" spans="1:9" ht="12.75" hidden="1" customHeight="1" thickBot="1" x14ac:dyDescent="0.25">
      <c r="A1278" s="112"/>
      <c r="B1278" s="116"/>
      <c r="C1278" s="81"/>
      <c r="D1278" s="77"/>
      <c r="E1278" s="235" t="e">
        <f>VLOOKUP(CONCATENATE(C1278,G1278),'FORM 3'!$C$7:$M$3007,10,FALSE)</f>
        <v>#N/A</v>
      </c>
      <c r="F1278" s="235" t="e">
        <f>VLOOKUP(CONCATENATE(C1278,G1278),'FORM 3'!$C$7:$M$3007,3,FALSE)</f>
        <v>#N/A</v>
      </c>
      <c r="G1278" s="234" t="s">
        <v>239</v>
      </c>
      <c r="H1278" s="120"/>
      <c r="I1278" s="66"/>
    </row>
    <row r="1279" spans="1:9" ht="12.75" hidden="1" customHeight="1" thickBot="1" x14ac:dyDescent="0.25">
      <c r="A1279" s="112"/>
      <c r="B1279" s="116"/>
      <c r="C1279" s="81"/>
      <c r="D1279" s="77"/>
      <c r="E1279" s="235" t="e">
        <f>VLOOKUP(CONCATENATE(C1279,G1279),'FORM 3'!$C$7:$M$3007,10,FALSE)</f>
        <v>#N/A</v>
      </c>
      <c r="F1279" s="235" t="e">
        <f>VLOOKUP(CONCATENATE(C1279,G1279),'FORM 3'!$C$7:$M$3007,3,FALSE)</f>
        <v>#N/A</v>
      </c>
      <c r="G1279" s="234" t="s">
        <v>239</v>
      </c>
      <c r="H1279" s="120"/>
      <c r="I1279" s="66"/>
    </row>
    <row r="1280" spans="1:9" ht="12.75" hidden="1" customHeight="1" thickBot="1" x14ac:dyDescent="0.25">
      <c r="A1280" s="112"/>
      <c r="B1280" s="116"/>
      <c r="C1280" s="81"/>
      <c r="D1280" s="77"/>
      <c r="E1280" s="235" t="e">
        <f>VLOOKUP(CONCATENATE(C1280,G1280),'FORM 3'!$C$7:$M$3007,10,FALSE)</f>
        <v>#N/A</v>
      </c>
      <c r="F1280" s="235" t="e">
        <f>VLOOKUP(CONCATENATE(C1280,G1280),'FORM 3'!$C$7:$M$3007,3,FALSE)</f>
        <v>#N/A</v>
      </c>
      <c r="G1280" s="234" t="s">
        <v>239</v>
      </c>
      <c r="H1280" s="120"/>
      <c r="I1280" s="66"/>
    </row>
    <row r="1281" spans="1:9" ht="12.75" hidden="1" customHeight="1" thickBot="1" x14ac:dyDescent="0.25">
      <c r="A1281" s="112"/>
      <c r="B1281" s="116"/>
      <c r="C1281" s="81"/>
      <c r="D1281" s="77"/>
      <c r="E1281" s="235" t="e">
        <f>VLOOKUP(CONCATENATE(C1281,G1281),'FORM 3'!$C$7:$M$3007,10,FALSE)</f>
        <v>#N/A</v>
      </c>
      <c r="F1281" s="235" t="e">
        <f>VLOOKUP(CONCATENATE(C1281,G1281),'FORM 3'!$C$7:$M$3007,3,FALSE)</f>
        <v>#N/A</v>
      </c>
      <c r="G1281" s="234" t="s">
        <v>239</v>
      </c>
      <c r="H1281" s="120"/>
      <c r="I1281" s="66"/>
    </row>
    <row r="1282" spans="1:9" ht="12.75" hidden="1" customHeight="1" thickBot="1" x14ac:dyDescent="0.25">
      <c r="A1282" s="112"/>
      <c r="B1282" s="116"/>
      <c r="C1282" s="81"/>
      <c r="D1282" s="77"/>
      <c r="E1282" s="235" t="e">
        <f>VLOOKUP(CONCATENATE(C1282,G1282),'FORM 3'!$C$7:$M$3007,10,FALSE)</f>
        <v>#N/A</v>
      </c>
      <c r="F1282" s="235" t="e">
        <f>VLOOKUP(CONCATENATE(C1282,G1282),'FORM 3'!$C$7:$M$3007,3,FALSE)</f>
        <v>#N/A</v>
      </c>
      <c r="G1282" s="234" t="s">
        <v>239</v>
      </c>
      <c r="H1282" s="120"/>
      <c r="I1282" s="66"/>
    </row>
    <row r="1283" spans="1:9" ht="12.75" hidden="1" customHeight="1" thickBot="1" x14ac:dyDescent="0.25">
      <c r="A1283" s="112"/>
      <c r="B1283" s="116"/>
      <c r="C1283" s="81"/>
      <c r="D1283" s="77"/>
      <c r="E1283" s="235" t="e">
        <f>VLOOKUP(CONCATENATE(C1283,G1283),'FORM 3'!$C$7:$M$3007,10,FALSE)</f>
        <v>#N/A</v>
      </c>
      <c r="F1283" s="235" t="e">
        <f>VLOOKUP(CONCATENATE(C1283,G1283),'FORM 3'!$C$7:$M$3007,3,FALSE)</f>
        <v>#N/A</v>
      </c>
      <c r="G1283" s="234" t="s">
        <v>239</v>
      </c>
      <c r="H1283" s="120"/>
      <c r="I1283" s="66"/>
    </row>
    <row r="1284" spans="1:9" ht="12.75" hidden="1" customHeight="1" thickBot="1" x14ac:dyDescent="0.25">
      <c r="A1284" s="112"/>
      <c r="B1284" s="116"/>
      <c r="C1284" s="81"/>
      <c r="D1284" s="77"/>
      <c r="E1284" s="235" t="e">
        <f>VLOOKUP(CONCATENATE(C1284,G1284),'FORM 3'!$C$7:$M$3007,10,FALSE)</f>
        <v>#N/A</v>
      </c>
      <c r="F1284" s="235" t="e">
        <f>VLOOKUP(CONCATENATE(C1284,G1284),'FORM 3'!$C$7:$M$3007,3,FALSE)</f>
        <v>#N/A</v>
      </c>
      <c r="G1284" s="234" t="s">
        <v>239</v>
      </c>
      <c r="H1284" s="120"/>
      <c r="I1284" s="66"/>
    </row>
    <row r="1285" spans="1:9" ht="12.75" hidden="1" customHeight="1" thickBot="1" x14ac:dyDescent="0.25">
      <c r="A1285" s="112"/>
      <c r="B1285" s="116"/>
      <c r="C1285" s="81"/>
      <c r="D1285" s="77"/>
      <c r="E1285" s="235" t="e">
        <f>VLOOKUP(CONCATENATE(C1285,G1285),'FORM 3'!$C$7:$M$3007,10,FALSE)</f>
        <v>#N/A</v>
      </c>
      <c r="F1285" s="235" t="e">
        <f>VLOOKUP(CONCATENATE(C1285,G1285),'FORM 3'!$C$7:$M$3007,3,FALSE)</f>
        <v>#N/A</v>
      </c>
      <c r="G1285" s="234" t="s">
        <v>239</v>
      </c>
      <c r="H1285" s="120"/>
      <c r="I1285" s="66"/>
    </row>
    <row r="1286" spans="1:9" ht="12.75" hidden="1" customHeight="1" thickBot="1" x14ac:dyDescent="0.25">
      <c r="A1286" s="112"/>
      <c r="B1286" s="116"/>
      <c r="C1286" s="81"/>
      <c r="D1286" s="77"/>
      <c r="E1286" s="235" t="e">
        <f>VLOOKUP(CONCATENATE(C1286,G1286),'FORM 3'!$C$7:$M$3007,10,FALSE)</f>
        <v>#N/A</v>
      </c>
      <c r="F1286" s="235" t="e">
        <f>VLOOKUP(CONCATENATE(C1286,G1286),'FORM 3'!$C$7:$M$3007,3,FALSE)</f>
        <v>#N/A</v>
      </c>
      <c r="G1286" s="234" t="s">
        <v>239</v>
      </c>
      <c r="H1286" s="120"/>
      <c r="I1286" s="66"/>
    </row>
    <row r="1287" spans="1:9" ht="12.75" hidden="1" customHeight="1" thickBot="1" x14ac:dyDescent="0.25">
      <c r="A1287" s="112"/>
      <c r="B1287" s="116"/>
      <c r="C1287" s="81"/>
      <c r="D1287" s="77"/>
      <c r="E1287" s="235" t="e">
        <f>VLOOKUP(CONCATENATE(C1287,G1287),'FORM 3'!$C$7:$M$3007,10,FALSE)</f>
        <v>#N/A</v>
      </c>
      <c r="F1287" s="235" t="e">
        <f>VLOOKUP(CONCATENATE(C1287,G1287),'FORM 3'!$C$7:$M$3007,3,FALSE)</f>
        <v>#N/A</v>
      </c>
      <c r="G1287" s="234" t="s">
        <v>239</v>
      </c>
      <c r="H1287" s="120"/>
      <c r="I1287" s="66"/>
    </row>
    <row r="1288" spans="1:9" ht="12.75" hidden="1" customHeight="1" thickBot="1" x14ac:dyDescent="0.25">
      <c r="A1288" s="112"/>
      <c r="B1288" s="116"/>
      <c r="C1288" s="81"/>
      <c r="D1288" s="77"/>
      <c r="E1288" s="235" t="e">
        <f>VLOOKUP(CONCATENATE(C1288,G1288),'FORM 3'!$C$7:$M$3007,10,FALSE)</f>
        <v>#N/A</v>
      </c>
      <c r="F1288" s="235" t="e">
        <f>VLOOKUP(CONCATENATE(C1288,G1288),'FORM 3'!$C$7:$M$3007,3,FALSE)</f>
        <v>#N/A</v>
      </c>
      <c r="G1288" s="234" t="s">
        <v>239</v>
      </c>
      <c r="H1288" s="120"/>
      <c r="I1288" s="66"/>
    </row>
    <row r="1289" spans="1:9" ht="12.75" hidden="1" customHeight="1" thickBot="1" x14ac:dyDescent="0.25">
      <c r="A1289" s="112"/>
      <c r="B1289" s="116"/>
      <c r="C1289" s="81"/>
      <c r="D1289" s="77"/>
      <c r="E1289" s="235" t="e">
        <f>VLOOKUP(CONCATENATE(C1289,G1289),'FORM 3'!$C$7:$M$3007,10,FALSE)</f>
        <v>#N/A</v>
      </c>
      <c r="F1289" s="235" t="e">
        <f>VLOOKUP(CONCATENATE(C1289,G1289),'FORM 3'!$C$7:$M$3007,3,FALSE)</f>
        <v>#N/A</v>
      </c>
      <c r="G1289" s="234" t="s">
        <v>239</v>
      </c>
      <c r="H1289" s="120"/>
      <c r="I1289" s="66"/>
    </row>
    <row r="1290" spans="1:9" ht="12.75" hidden="1" customHeight="1" thickBot="1" x14ac:dyDescent="0.25">
      <c r="A1290" s="112"/>
      <c r="B1290" s="116"/>
      <c r="C1290" s="81"/>
      <c r="D1290" s="77"/>
      <c r="E1290" s="235" t="e">
        <f>VLOOKUP(CONCATENATE(C1290,G1290),'FORM 3'!$C$7:$M$3007,10,FALSE)</f>
        <v>#N/A</v>
      </c>
      <c r="F1290" s="235" t="e">
        <f>VLOOKUP(CONCATENATE(C1290,G1290),'FORM 3'!$C$7:$M$3007,3,FALSE)</f>
        <v>#N/A</v>
      </c>
      <c r="G1290" s="234" t="s">
        <v>239</v>
      </c>
      <c r="H1290" s="120"/>
      <c r="I1290" s="66"/>
    </row>
    <row r="1291" spans="1:9" ht="12.75" hidden="1" customHeight="1" thickBot="1" x14ac:dyDescent="0.25">
      <c r="A1291" s="112"/>
      <c r="B1291" s="116"/>
      <c r="C1291" s="81"/>
      <c r="D1291" s="77"/>
      <c r="E1291" s="235" t="e">
        <f>VLOOKUP(CONCATENATE(C1291,G1291),'FORM 3'!$C$7:$M$3007,10,FALSE)</f>
        <v>#N/A</v>
      </c>
      <c r="F1291" s="235" t="e">
        <f>VLOOKUP(CONCATENATE(C1291,G1291),'FORM 3'!$C$7:$M$3007,3,FALSE)</f>
        <v>#N/A</v>
      </c>
      <c r="G1291" s="234" t="s">
        <v>239</v>
      </c>
      <c r="H1291" s="120"/>
      <c r="I1291" s="66"/>
    </row>
    <row r="1292" spans="1:9" ht="12.75" hidden="1" customHeight="1" thickBot="1" x14ac:dyDescent="0.25">
      <c r="A1292" s="112"/>
      <c r="B1292" s="116"/>
      <c r="C1292" s="81"/>
      <c r="D1292" s="77"/>
      <c r="E1292" s="235" t="e">
        <f>VLOOKUP(CONCATENATE(C1292,G1292),'FORM 3'!$C$7:$M$3007,10,FALSE)</f>
        <v>#N/A</v>
      </c>
      <c r="F1292" s="235" t="e">
        <f>VLOOKUP(CONCATENATE(C1292,G1292),'FORM 3'!$C$7:$M$3007,3,FALSE)</f>
        <v>#N/A</v>
      </c>
      <c r="G1292" s="234" t="s">
        <v>239</v>
      </c>
      <c r="H1292" s="120"/>
      <c r="I1292" s="66"/>
    </row>
    <row r="1293" spans="1:9" ht="12.75" hidden="1" customHeight="1" thickBot="1" x14ac:dyDescent="0.25">
      <c r="A1293" s="112"/>
      <c r="B1293" s="116"/>
      <c r="C1293" s="81"/>
      <c r="D1293" s="77"/>
      <c r="E1293" s="235" t="e">
        <f>VLOOKUP(CONCATENATE(C1293,G1293),'FORM 3'!$C$7:$M$3007,10,FALSE)</f>
        <v>#N/A</v>
      </c>
      <c r="F1293" s="235" t="e">
        <f>VLOOKUP(CONCATENATE(C1293,G1293),'FORM 3'!$C$7:$M$3007,3,FALSE)</f>
        <v>#N/A</v>
      </c>
      <c r="G1293" s="234" t="s">
        <v>239</v>
      </c>
      <c r="H1293" s="120"/>
      <c r="I1293" s="66"/>
    </row>
    <row r="1294" spans="1:9" ht="12.75" hidden="1" customHeight="1" thickBot="1" x14ac:dyDescent="0.25">
      <c r="A1294" s="112"/>
      <c r="B1294" s="116"/>
      <c r="C1294" s="81"/>
      <c r="D1294" s="77"/>
      <c r="E1294" s="235" t="e">
        <f>VLOOKUP(CONCATENATE(C1294,G1294),'FORM 3'!$C$7:$M$3007,10,FALSE)</f>
        <v>#N/A</v>
      </c>
      <c r="F1294" s="235" t="e">
        <f>VLOOKUP(CONCATENATE(C1294,G1294),'FORM 3'!$C$7:$M$3007,3,FALSE)</f>
        <v>#N/A</v>
      </c>
      <c r="G1294" s="234" t="s">
        <v>239</v>
      </c>
      <c r="H1294" s="120"/>
      <c r="I1294" s="66"/>
    </row>
    <row r="1295" spans="1:9" ht="12.75" hidden="1" customHeight="1" thickBot="1" x14ac:dyDescent="0.25">
      <c r="A1295" s="112"/>
      <c r="B1295" s="116"/>
      <c r="C1295" s="81"/>
      <c r="D1295" s="77"/>
      <c r="E1295" s="235" t="e">
        <f>VLOOKUP(CONCATENATE(C1295,G1295),'FORM 3'!$C$7:$M$3007,10,FALSE)</f>
        <v>#N/A</v>
      </c>
      <c r="F1295" s="235" t="e">
        <f>VLOOKUP(CONCATENATE(C1295,G1295),'FORM 3'!$C$7:$M$3007,3,FALSE)</f>
        <v>#N/A</v>
      </c>
      <c r="G1295" s="234" t="s">
        <v>239</v>
      </c>
      <c r="H1295" s="120"/>
      <c r="I1295" s="66"/>
    </row>
    <row r="1296" spans="1:9" ht="12.75" hidden="1" customHeight="1" thickBot="1" x14ac:dyDescent="0.25">
      <c r="A1296" s="112"/>
      <c r="B1296" s="116"/>
      <c r="C1296" s="81"/>
      <c r="D1296" s="77"/>
      <c r="E1296" s="235" t="e">
        <f>VLOOKUP(CONCATENATE(C1296,G1296),'FORM 3'!$C$7:$M$3007,10,FALSE)</f>
        <v>#N/A</v>
      </c>
      <c r="F1296" s="235" t="e">
        <f>VLOOKUP(CONCATENATE(C1296,G1296),'FORM 3'!$C$7:$M$3007,3,FALSE)</f>
        <v>#N/A</v>
      </c>
      <c r="G1296" s="234" t="s">
        <v>239</v>
      </c>
      <c r="H1296" s="120"/>
      <c r="I1296" s="66"/>
    </row>
    <row r="1297" spans="1:9" ht="12.75" hidden="1" customHeight="1" thickBot="1" x14ac:dyDescent="0.25">
      <c r="A1297" s="112"/>
      <c r="B1297" s="116"/>
      <c r="C1297" s="81"/>
      <c r="D1297" s="77"/>
      <c r="E1297" s="235" t="e">
        <f>VLOOKUP(CONCATENATE(C1297,G1297),'FORM 3'!$C$7:$M$3007,10,FALSE)</f>
        <v>#N/A</v>
      </c>
      <c r="F1297" s="235" t="e">
        <f>VLOOKUP(CONCATENATE(C1297,G1297),'FORM 3'!$C$7:$M$3007,3,FALSE)</f>
        <v>#N/A</v>
      </c>
      <c r="G1297" s="234" t="s">
        <v>239</v>
      </c>
      <c r="H1297" s="120"/>
      <c r="I1297" s="66"/>
    </row>
    <row r="1298" spans="1:9" ht="12.75" hidden="1" customHeight="1" thickBot="1" x14ac:dyDescent="0.25">
      <c r="A1298" s="112"/>
      <c r="B1298" s="116"/>
      <c r="C1298" s="81"/>
      <c r="D1298" s="77"/>
      <c r="E1298" s="235" t="e">
        <f>VLOOKUP(CONCATENATE(C1298,G1298),'FORM 3'!$C$7:$M$3007,10,FALSE)</f>
        <v>#N/A</v>
      </c>
      <c r="F1298" s="235" t="e">
        <f>VLOOKUP(CONCATENATE(C1298,G1298),'FORM 3'!$C$7:$M$3007,3,FALSE)</f>
        <v>#N/A</v>
      </c>
      <c r="G1298" s="234" t="s">
        <v>239</v>
      </c>
      <c r="H1298" s="120"/>
      <c r="I1298" s="66"/>
    </row>
    <row r="1299" spans="1:9" ht="12.75" hidden="1" customHeight="1" thickBot="1" x14ac:dyDescent="0.25">
      <c r="A1299" s="112"/>
      <c r="B1299" s="116"/>
      <c r="C1299" s="81"/>
      <c r="D1299" s="77"/>
      <c r="E1299" s="235" t="e">
        <f>VLOOKUP(CONCATENATE(C1299,G1299),'FORM 3'!$C$7:$M$3007,10,FALSE)</f>
        <v>#N/A</v>
      </c>
      <c r="F1299" s="235" t="e">
        <f>VLOOKUP(CONCATENATE(C1299,G1299),'FORM 3'!$C$7:$M$3007,3,FALSE)</f>
        <v>#N/A</v>
      </c>
      <c r="G1299" s="234" t="s">
        <v>239</v>
      </c>
      <c r="H1299" s="120"/>
      <c r="I1299" s="66"/>
    </row>
    <row r="1300" spans="1:9" ht="12.75" hidden="1" customHeight="1" thickBot="1" x14ac:dyDescent="0.25">
      <c r="A1300" s="112"/>
      <c r="B1300" s="116"/>
      <c r="C1300" s="81"/>
      <c r="D1300" s="77"/>
      <c r="E1300" s="235" t="e">
        <f>VLOOKUP(CONCATENATE(C1300,G1300),'FORM 3'!$C$7:$M$3007,10,FALSE)</f>
        <v>#N/A</v>
      </c>
      <c r="F1300" s="235" t="e">
        <f>VLOOKUP(CONCATENATE(C1300,G1300),'FORM 3'!$C$7:$M$3007,3,FALSE)</f>
        <v>#N/A</v>
      </c>
      <c r="G1300" s="234" t="s">
        <v>239</v>
      </c>
      <c r="H1300" s="120"/>
      <c r="I1300" s="66"/>
    </row>
    <row r="1301" spans="1:9" ht="12.75" hidden="1" customHeight="1" thickBot="1" x14ac:dyDescent="0.25">
      <c r="A1301" s="112"/>
      <c r="B1301" s="116"/>
      <c r="C1301" s="81"/>
      <c r="D1301" s="77"/>
      <c r="E1301" s="235" t="e">
        <f>VLOOKUP(CONCATENATE(C1301,G1301),'FORM 3'!$C$7:$M$3007,10,FALSE)</f>
        <v>#N/A</v>
      </c>
      <c r="F1301" s="235" t="e">
        <f>VLOOKUP(CONCATENATE(C1301,G1301),'FORM 3'!$C$7:$M$3007,3,FALSE)</f>
        <v>#N/A</v>
      </c>
      <c r="G1301" s="234" t="s">
        <v>239</v>
      </c>
      <c r="H1301" s="120"/>
      <c r="I1301" s="66"/>
    </row>
    <row r="1302" spans="1:9" ht="12.75" hidden="1" customHeight="1" thickBot="1" x14ac:dyDescent="0.25">
      <c r="A1302" s="112"/>
      <c r="B1302" s="116"/>
      <c r="C1302" s="81"/>
      <c r="D1302" s="77"/>
      <c r="E1302" s="235" t="e">
        <f>VLOOKUP(CONCATENATE(C1302,G1302),'FORM 3'!$C$7:$M$3007,10,FALSE)</f>
        <v>#N/A</v>
      </c>
      <c r="F1302" s="235" t="e">
        <f>VLOOKUP(CONCATENATE(C1302,G1302),'FORM 3'!$C$7:$M$3007,3,FALSE)</f>
        <v>#N/A</v>
      </c>
      <c r="G1302" s="234" t="s">
        <v>239</v>
      </c>
      <c r="H1302" s="120"/>
      <c r="I1302" s="66"/>
    </row>
    <row r="1303" spans="1:9" ht="12.75" hidden="1" customHeight="1" thickBot="1" x14ac:dyDescent="0.25">
      <c r="A1303" s="112"/>
      <c r="B1303" s="116"/>
      <c r="C1303" s="81"/>
      <c r="D1303" s="77"/>
      <c r="E1303" s="235" t="e">
        <f>VLOOKUP(CONCATENATE(C1303,G1303),'FORM 3'!$C$7:$M$3007,10,FALSE)</f>
        <v>#N/A</v>
      </c>
      <c r="F1303" s="235" t="e">
        <f>VLOOKUP(CONCATENATE(C1303,G1303),'FORM 3'!$C$7:$M$3007,3,FALSE)</f>
        <v>#N/A</v>
      </c>
      <c r="G1303" s="234" t="s">
        <v>239</v>
      </c>
      <c r="H1303" s="120"/>
      <c r="I1303" s="66"/>
    </row>
    <row r="1304" spans="1:9" ht="12.75" hidden="1" customHeight="1" thickBot="1" x14ac:dyDescent="0.25">
      <c r="A1304" s="112"/>
      <c r="B1304" s="116"/>
      <c r="C1304" s="81"/>
      <c r="D1304" s="77"/>
      <c r="E1304" s="235" t="e">
        <f>VLOOKUP(CONCATENATE(C1304,G1304),'FORM 3'!$C$7:$M$3007,10,FALSE)</f>
        <v>#N/A</v>
      </c>
      <c r="F1304" s="235" t="e">
        <f>VLOOKUP(CONCATENATE(C1304,G1304),'FORM 3'!$C$7:$M$3007,3,FALSE)</f>
        <v>#N/A</v>
      </c>
      <c r="G1304" s="234" t="s">
        <v>239</v>
      </c>
      <c r="H1304" s="120"/>
      <c r="I1304" s="66"/>
    </row>
    <row r="1305" spans="1:9" ht="12.75" hidden="1" customHeight="1" thickBot="1" x14ac:dyDescent="0.25">
      <c r="A1305" s="112"/>
      <c r="B1305" s="116"/>
      <c r="C1305" s="81"/>
      <c r="D1305" s="77"/>
      <c r="E1305" s="235" t="e">
        <f>VLOOKUP(CONCATENATE(C1305,G1305),'FORM 3'!$C$7:$M$3007,10,FALSE)</f>
        <v>#N/A</v>
      </c>
      <c r="F1305" s="235" t="e">
        <f>VLOOKUP(CONCATENATE(C1305,G1305),'FORM 3'!$C$7:$M$3007,3,FALSE)</f>
        <v>#N/A</v>
      </c>
      <c r="G1305" s="234" t="s">
        <v>239</v>
      </c>
      <c r="H1305" s="120"/>
      <c r="I1305" s="66"/>
    </row>
    <row r="1306" spans="1:9" ht="12.75" hidden="1" customHeight="1" thickBot="1" x14ac:dyDescent="0.25">
      <c r="A1306" s="112"/>
      <c r="B1306" s="116"/>
      <c r="C1306" s="81"/>
      <c r="D1306" s="77"/>
      <c r="E1306" s="235" t="e">
        <f>VLOOKUP(CONCATENATE(C1306,G1306),'FORM 3'!$C$7:$M$3007,10,FALSE)</f>
        <v>#N/A</v>
      </c>
      <c r="F1306" s="235" t="e">
        <f>VLOOKUP(CONCATENATE(C1306,G1306),'FORM 3'!$C$7:$M$3007,3,FALSE)</f>
        <v>#N/A</v>
      </c>
      <c r="G1306" s="234" t="s">
        <v>239</v>
      </c>
      <c r="H1306" s="120"/>
      <c r="I1306" s="66"/>
    </row>
    <row r="1307" spans="1:9" ht="12.75" hidden="1" customHeight="1" thickBot="1" x14ac:dyDescent="0.25">
      <c r="A1307" s="112"/>
      <c r="B1307" s="116"/>
      <c r="C1307" s="81"/>
      <c r="D1307" s="77"/>
      <c r="E1307" s="235" t="e">
        <f>VLOOKUP(CONCATENATE(C1307,G1307),'FORM 3'!$C$7:$M$3007,10,FALSE)</f>
        <v>#N/A</v>
      </c>
      <c r="F1307" s="235" t="e">
        <f>VLOOKUP(CONCATENATE(C1307,G1307),'FORM 3'!$C$7:$M$3007,3,FALSE)</f>
        <v>#N/A</v>
      </c>
      <c r="G1307" s="234" t="s">
        <v>239</v>
      </c>
      <c r="H1307" s="120"/>
      <c r="I1307" s="66"/>
    </row>
    <row r="1308" spans="1:9" ht="12.75" hidden="1" customHeight="1" thickBot="1" x14ac:dyDescent="0.25">
      <c r="A1308" s="112"/>
      <c r="B1308" s="116"/>
      <c r="C1308" s="81"/>
      <c r="D1308" s="77"/>
      <c r="E1308" s="235" t="e">
        <f>VLOOKUP(CONCATENATE(C1308,G1308),'FORM 3'!$C$7:$M$3007,10,FALSE)</f>
        <v>#N/A</v>
      </c>
      <c r="F1308" s="235" t="e">
        <f>VLOOKUP(CONCATENATE(C1308,G1308),'FORM 3'!$C$7:$M$3007,3,FALSE)</f>
        <v>#N/A</v>
      </c>
      <c r="G1308" s="234" t="s">
        <v>239</v>
      </c>
      <c r="H1308" s="120"/>
      <c r="I1308" s="66"/>
    </row>
    <row r="1309" spans="1:9" ht="12.75" hidden="1" customHeight="1" thickBot="1" x14ac:dyDescent="0.25">
      <c r="A1309" s="112"/>
      <c r="B1309" s="116"/>
      <c r="C1309" s="81"/>
      <c r="D1309" s="77"/>
      <c r="E1309" s="235" t="e">
        <f>VLOOKUP(CONCATENATE(C1309,G1309),'FORM 3'!$C$7:$M$3007,10,FALSE)</f>
        <v>#N/A</v>
      </c>
      <c r="F1309" s="235" t="e">
        <f>VLOOKUP(CONCATENATE(C1309,G1309),'FORM 3'!$C$7:$M$3007,3,FALSE)</f>
        <v>#N/A</v>
      </c>
      <c r="G1309" s="234" t="s">
        <v>239</v>
      </c>
      <c r="H1309" s="120"/>
      <c r="I1309" s="66"/>
    </row>
    <row r="1310" spans="1:9" ht="12.75" hidden="1" customHeight="1" thickBot="1" x14ac:dyDescent="0.25">
      <c r="A1310" s="112"/>
      <c r="B1310" s="116"/>
      <c r="C1310" s="81"/>
      <c r="D1310" s="77"/>
      <c r="E1310" s="235" t="e">
        <f>VLOOKUP(CONCATENATE(C1310,G1310),'FORM 3'!$C$7:$M$3007,10,FALSE)</f>
        <v>#N/A</v>
      </c>
      <c r="F1310" s="235" t="e">
        <f>VLOOKUP(CONCATENATE(C1310,G1310),'FORM 3'!$C$7:$M$3007,3,FALSE)</f>
        <v>#N/A</v>
      </c>
      <c r="G1310" s="234" t="s">
        <v>239</v>
      </c>
      <c r="H1310" s="120"/>
      <c r="I1310" s="66"/>
    </row>
    <row r="1311" spans="1:9" ht="12.75" hidden="1" customHeight="1" thickBot="1" x14ac:dyDescent="0.25">
      <c r="A1311" s="112"/>
      <c r="B1311" s="116"/>
      <c r="C1311" s="81"/>
      <c r="D1311" s="77"/>
      <c r="E1311" s="235" t="e">
        <f>VLOOKUP(CONCATENATE(C1311,G1311),'FORM 3'!$C$7:$M$3007,10,FALSE)</f>
        <v>#N/A</v>
      </c>
      <c r="F1311" s="235" t="e">
        <f>VLOOKUP(CONCATENATE(C1311,G1311),'FORM 3'!$C$7:$M$3007,3,FALSE)</f>
        <v>#N/A</v>
      </c>
      <c r="G1311" s="234" t="s">
        <v>239</v>
      </c>
      <c r="H1311" s="120"/>
      <c r="I1311" s="66"/>
    </row>
    <row r="1312" spans="1:9" ht="12.75" hidden="1" customHeight="1" thickBot="1" x14ac:dyDescent="0.25">
      <c r="A1312" s="112"/>
      <c r="B1312" s="116"/>
      <c r="C1312" s="81"/>
      <c r="D1312" s="77"/>
      <c r="E1312" s="235" t="e">
        <f>VLOOKUP(CONCATENATE(C1312,G1312),'FORM 3'!$C$7:$M$3007,10,FALSE)</f>
        <v>#N/A</v>
      </c>
      <c r="F1312" s="235" t="e">
        <f>VLOOKUP(CONCATENATE(C1312,G1312),'FORM 3'!$C$7:$M$3007,3,FALSE)</f>
        <v>#N/A</v>
      </c>
      <c r="G1312" s="234" t="s">
        <v>239</v>
      </c>
      <c r="H1312" s="120"/>
      <c r="I1312" s="66"/>
    </row>
    <row r="1313" spans="1:9" ht="12.75" hidden="1" customHeight="1" thickBot="1" x14ac:dyDescent="0.25">
      <c r="A1313" s="112"/>
      <c r="B1313" s="116"/>
      <c r="C1313" s="81"/>
      <c r="D1313" s="77"/>
      <c r="E1313" s="235" t="e">
        <f>VLOOKUP(CONCATENATE(C1313,G1313),'FORM 3'!$C$7:$M$3007,10,FALSE)</f>
        <v>#N/A</v>
      </c>
      <c r="F1313" s="235" t="e">
        <f>VLOOKUP(CONCATENATE(C1313,G1313),'FORM 3'!$C$7:$M$3007,3,FALSE)</f>
        <v>#N/A</v>
      </c>
      <c r="G1313" s="234" t="s">
        <v>239</v>
      </c>
      <c r="H1313" s="120"/>
      <c r="I1313" s="66"/>
    </row>
    <row r="1314" spans="1:9" ht="12.75" hidden="1" customHeight="1" thickBot="1" x14ac:dyDescent="0.25">
      <c r="A1314" s="112"/>
      <c r="B1314" s="116"/>
      <c r="C1314" s="81"/>
      <c r="D1314" s="77"/>
      <c r="E1314" s="235" t="e">
        <f>VLOOKUP(CONCATENATE(C1314,G1314),'FORM 3'!$C$7:$M$3007,10,FALSE)</f>
        <v>#N/A</v>
      </c>
      <c r="F1314" s="235" t="e">
        <f>VLOOKUP(CONCATENATE(C1314,G1314),'FORM 3'!$C$7:$M$3007,3,FALSE)</f>
        <v>#N/A</v>
      </c>
      <c r="G1314" s="234" t="s">
        <v>239</v>
      </c>
      <c r="H1314" s="120"/>
      <c r="I1314" s="66"/>
    </row>
    <row r="1315" spans="1:9" ht="12.75" hidden="1" customHeight="1" thickBot="1" x14ac:dyDescent="0.25">
      <c r="A1315" s="112"/>
      <c r="B1315" s="116"/>
      <c r="C1315" s="81"/>
      <c r="D1315" s="77"/>
      <c r="E1315" s="235" t="e">
        <f>VLOOKUP(CONCATENATE(C1315,G1315),'FORM 3'!$C$7:$M$3007,10,FALSE)</f>
        <v>#N/A</v>
      </c>
      <c r="F1315" s="235" t="e">
        <f>VLOOKUP(CONCATENATE(C1315,G1315),'FORM 3'!$C$7:$M$3007,3,FALSE)</f>
        <v>#N/A</v>
      </c>
      <c r="G1315" s="234" t="s">
        <v>239</v>
      </c>
      <c r="H1315" s="120"/>
      <c r="I1315" s="66"/>
    </row>
    <row r="1316" spans="1:9" ht="12.75" hidden="1" customHeight="1" thickBot="1" x14ac:dyDescent="0.25">
      <c r="A1316" s="112"/>
      <c r="B1316" s="116"/>
      <c r="C1316" s="81"/>
      <c r="D1316" s="77"/>
      <c r="E1316" s="235" t="e">
        <f>VLOOKUP(CONCATENATE(C1316,G1316),'FORM 3'!$C$7:$M$3007,10,FALSE)</f>
        <v>#N/A</v>
      </c>
      <c r="F1316" s="235" t="e">
        <f>VLOOKUP(CONCATENATE(C1316,G1316),'FORM 3'!$C$7:$M$3007,3,FALSE)</f>
        <v>#N/A</v>
      </c>
      <c r="G1316" s="234" t="s">
        <v>239</v>
      </c>
      <c r="H1316" s="120"/>
      <c r="I1316" s="66"/>
    </row>
    <row r="1317" spans="1:9" ht="12.75" hidden="1" customHeight="1" thickBot="1" x14ac:dyDescent="0.25">
      <c r="A1317" s="112"/>
      <c r="B1317" s="116"/>
      <c r="C1317" s="81"/>
      <c r="D1317" s="77"/>
      <c r="E1317" s="235" t="e">
        <f>VLOOKUP(CONCATENATE(C1317,G1317),'FORM 3'!$C$7:$M$3007,10,FALSE)</f>
        <v>#N/A</v>
      </c>
      <c r="F1317" s="235" t="e">
        <f>VLOOKUP(CONCATENATE(C1317,G1317),'FORM 3'!$C$7:$M$3007,3,FALSE)</f>
        <v>#N/A</v>
      </c>
      <c r="G1317" s="234" t="s">
        <v>239</v>
      </c>
      <c r="H1317" s="120"/>
      <c r="I1317" s="66"/>
    </row>
    <row r="1318" spans="1:9" ht="12.75" hidden="1" customHeight="1" thickBot="1" x14ac:dyDescent="0.25">
      <c r="A1318" s="112"/>
      <c r="B1318" s="116"/>
      <c r="C1318" s="81"/>
      <c r="D1318" s="77"/>
      <c r="E1318" s="235" t="e">
        <f>VLOOKUP(CONCATENATE(C1318,G1318),'FORM 3'!$C$7:$M$3007,10,FALSE)</f>
        <v>#N/A</v>
      </c>
      <c r="F1318" s="235" t="e">
        <f>VLOOKUP(CONCATENATE(C1318,G1318),'FORM 3'!$C$7:$M$3007,3,FALSE)</f>
        <v>#N/A</v>
      </c>
      <c r="G1318" s="234" t="s">
        <v>239</v>
      </c>
      <c r="H1318" s="120"/>
      <c r="I1318" s="66"/>
    </row>
    <row r="1319" spans="1:9" ht="12.75" hidden="1" customHeight="1" thickBot="1" x14ac:dyDescent="0.25">
      <c r="A1319" s="112"/>
      <c r="B1319" s="116"/>
      <c r="C1319" s="81"/>
      <c r="D1319" s="77"/>
      <c r="E1319" s="235" t="e">
        <f>VLOOKUP(CONCATENATE(C1319,G1319),'FORM 3'!$C$7:$M$3007,10,FALSE)</f>
        <v>#N/A</v>
      </c>
      <c r="F1319" s="235" t="e">
        <f>VLOOKUP(CONCATENATE(C1319,G1319),'FORM 3'!$C$7:$M$3007,3,FALSE)</f>
        <v>#N/A</v>
      </c>
      <c r="G1319" s="234" t="s">
        <v>239</v>
      </c>
      <c r="H1319" s="120"/>
      <c r="I1319" s="66"/>
    </row>
    <row r="1320" spans="1:9" ht="12.75" hidden="1" customHeight="1" thickBot="1" x14ac:dyDescent="0.25">
      <c r="A1320" s="112"/>
      <c r="B1320" s="116"/>
      <c r="C1320" s="81"/>
      <c r="D1320" s="77"/>
      <c r="E1320" s="235" t="e">
        <f>VLOOKUP(CONCATENATE(C1320,G1320),'FORM 3'!$C$7:$M$3007,10,FALSE)</f>
        <v>#N/A</v>
      </c>
      <c r="F1320" s="235" t="e">
        <f>VLOOKUP(CONCATENATE(C1320,G1320),'FORM 3'!$C$7:$M$3007,3,FALSE)</f>
        <v>#N/A</v>
      </c>
      <c r="G1320" s="234" t="s">
        <v>239</v>
      </c>
      <c r="H1320" s="120"/>
      <c r="I1320" s="66"/>
    </row>
    <row r="1321" spans="1:9" ht="12.75" hidden="1" customHeight="1" thickBot="1" x14ac:dyDescent="0.25">
      <c r="A1321" s="112"/>
      <c r="B1321" s="116"/>
      <c r="C1321" s="81"/>
      <c r="D1321" s="77"/>
      <c r="E1321" s="235" t="e">
        <f>VLOOKUP(CONCATENATE(C1321,G1321),'FORM 3'!$C$7:$M$3007,10,FALSE)</f>
        <v>#N/A</v>
      </c>
      <c r="F1321" s="235" t="e">
        <f>VLOOKUP(CONCATENATE(C1321,G1321),'FORM 3'!$C$7:$M$3007,3,FALSE)</f>
        <v>#N/A</v>
      </c>
      <c r="G1321" s="234" t="s">
        <v>239</v>
      </c>
      <c r="H1321" s="120"/>
      <c r="I1321" s="66"/>
    </row>
    <row r="1322" spans="1:9" ht="12.75" hidden="1" customHeight="1" thickBot="1" x14ac:dyDescent="0.25">
      <c r="A1322" s="112"/>
      <c r="B1322" s="116"/>
      <c r="C1322" s="81"/>
      <c r="D1322" s="77"/>
      <c r="E1322" s="235" t="e">
        <f>VLOOKUP(CONCATENATE(C1322,G1322),'FORM 3'!$C$7:$M$3007,10,FALSE)</f>
        <v>#N/A</v>
      </c>
      <c r="F1322" s="235" t="e">
        <f>VLOOKUP(CONCATENATE(C1322,G1322),'FORM 3'!$C$7:$M$3007,3,FALSE)</f>
        <v>#N/A</v>
      </c>
      <c r="G1322" s="234" t="s">
        <v>239</v>
      </c>
      <c r="H1322" s="120"/>
      <c r="I1322" s="66"/>
    </row>
    <row r="1323" spans="1:9" ht="12.75" hidden="1" customHeight="1" thickBot="1" x14ac:dyDescent="0.25">
      <c r="A1323" s="112"/>
      <c r="B1323" s="116"/>
      <c r="C1323" s="81"/>
      <c r="D1323" s="77"/>
      <c r="E1323" s="235" t="e">
        <f>VLOOKUP(CONCATENATE(C1323,G1323),'FORM 3'!$C$7:$M$3007,10,FALSE)</f>
        <v>#N/A</v>
      </c>
      <c r="F1323" s="235" t="e">
        <f>VLOOKUP(CONCATENATE(C1323,G1323),'FORM 3'!$C$7:$M$3007,3,FALSE)</f>
        <v>#N/A</v>
      </c>
      <c r="G1323" s="234" t="s">
        <v>239</v>
      </c>
      <c r="H1323" s="120"/>
      <c r="I1323" s="66"/>
    </row>
    <row r="1324" spans="1:9" ht="12.75" hidden="1" customHeight="1" thickBot="1" x14ac:dyDescent="0.25">
      <c r="A1324" s="112"/>
      <c r="B1324" s="116"/>
      <c r="C1324" s="81"/>
      <c r="D1324" s="77"/>
      <c r="E1324" s="235" t="e">
        <f>VLOOKUP(CONCATENATE(C1324,G1324),'FORM 3'!$C$7:$M$3007,10,FALSE)</f>
        <v>#N/A</v>
      </c>
      <c r="F1324" s="235" t="e">
        <f>VLOOKUP(CONCATENATE(C1324,G1324),'FORM 3'!$C$7:$M$3007,3,FALSE)</f>
        <v>#N/A</v>
      </c>
      <c r="G1324" s="234" t="s">
        <v>239</v>
      </c>
      <c r="H1324" s="120"/>
      <c r="I1324" s="66"/>
    </row>
    <row r="1325" spans="1:9" ht="12.75" hidden="1" customHeight="1" thickBot="1" x14ac:dyDescent="0.25">
      <c r="A1325" s="112"/>
      <c r="B1325" s="116"/>
      <c r="C1325" s="81"/>
      <c r="D1325" s="77"/>
      <c r="E1325" s="235" t="e">
        <f>VLOOKUP(CONCATENATE(C1325,G1325),'FORM 3'!$C$7:$M$3007,10,FALSE)</f>
        <v>#N/A</v>
      </c>
      <c r="F1325" s="235" t="e">
        <f>VLOOKUP(CONCATENATE(C1325,G1325),'FORM 3'!$C$7:$M$3007,3,FALSE)</f>
        <v>#N/A</v>
      </c>
      <c r="G1325" s="234" t="s">
        <v>239</v>
      </c>
      <c r="H1325" s="120"/>
      <c r="I1325" s="66"/>
    </row>
    <row r="1326" spans="1:9" ht="12.75" hidden="1" customHeight="1" thickBot="1" x14ac:dyDescent="0.25">
      <c r="A1326" s="112"/>
      <c r="B1326" s="116"/>
      <c r="C1326" s="81"/>
      <c r="D1326" s="77"/>
      <c r="E1326" s="235" t="e">
        <f>VLOOKUP(CONCATENATE(C1326,G1326),'FORM 3'!$C$7:$M$3007,10,FALSE)</f>
        <v>#N/A</v>
      </c>
      <c r="F1326" s="235" t="e">
        <f>VLOOKUP(CONCATENATE(C1326,G1326),'FORM 3'!$C$7:$M$3007,3,FALSE)</f>
        <v>#N/A</v>
      </c>
      <c r="G1326" s="234" t="s">
        <v>239</v>
      </c>
      <c r="H1326" s="120"/>
      <c r="I1326" s="66"/>
    </row>
    <row r="1327" spans="1:9" ht="12.75" hidden="1" customHeight="1" thickBot="1" x14ac:dyDescent="0.25">
      <c r="A1327" s="112"/>
      <c r="B1327" s="116"/>
      <c r="C1327" s="81"/>
      <c r="D1327" s="77"/>
      <c r="E1327" s="235" t="e">
        <f>VLOOKUP(CONCATENATE(C1327,G1327),'FORM 3'!$C$7:$M$3007,10,FALSE)</f>
        <v>#N/A</v>
      </c>
      <c r="F1327" s="235" t="e">
        <f>VLOOKUP(CONCATENATE(C1327,G1327),'FORM 3'!$C$7:$M$3007,3,FALSE)</f>
        <v>#N/A</v>
      </c>
      <c r="G1327" s="234" t="s">
        <v>239</v>
      </c>
      <c r="H1327" s="120"/>
      <c r="I1327" s="66"/>
    </row>
    <row r="1328" spans="1:9" ht="12.75" hidden="1" customHeight="1" thickBot="1" x14ac:dyDescent="0.25">
      <c r="A1328" s="112"/>
      <c r="B1328" s="116"/>
      <c r="C1328" s="81"/>
      <c r="D1328" s="77"/>
      <c r="E1328" s="235" t="e">
        <f>VLOOKUP(CONCATENATE(C1328,G1328),'FORM 3'!$C$7:$M$3007,10,FALSE)</f>
        <v>#N/A</v>
      </c>
      <c r="F1328" s="235" t="e">
        <f>VLOOKUP(CONCATENATE(C1328,G1328),'FORM 3'!$C$7:$M$3007,3,FALSE)</f>
        <v>#N/A</v>
      </c>
      <c r="G1328" s="234" t="s">
        <v>239</v>
      </c>
      <c r="H1328" s="120"/>
      <c r="I1328" s="66"/>
    </row>
    <row r="1329" spans="1:9" ht="12.75" hidden="1" customHeight="1" thickBot="1" x14ac:dyDescent="0.25">
      <c r="A1329" s="112"/>
      <c r="B1329" s="116"/>
      <c r="C1329" s="81"/>
      <c r="D1329" s="77"/>
      <c r="E1329" s="235" t="e">
        <f>VLOOKUP(CONCATENATE(C1329,G1329),'FORM 3'!$C$7:$M$3007,10,FALSE)</f>
        <v>#N/A</v>
      </c>
      <c r="F1329" s="235" t="e">
        <f>VLOOKUP(CONCATENATE(C1329,G1329),'FORM 3'!$C$7:$M$3007,3,FALSE)</f>
        <v>#N/A</v>
      </c>
      <c r="G1329" s="234" t="s">
        <v>239</v>
      </c>
      <c r="H1329" s="120"/>
      <c r="I1329" s="66"/>
    </row>
    <row r="1330" spans="1:9" ht="12.75" hidden="1" customHeight="1" thickBot="1" x14ac:dyDescent="0.25">
      <c r="A1330" s="112"/>
      <c r="B1330" s="116"/>
      <c r="C1330" s="81"/>
      <c r="D1330" s="77"/>
      <c r="E1330" s="235" t="e">
        <f>VLOOKUP(CONCATENATE(C1330,G1330),'FORM 3'!$C$7:$M$3007,10,FALSE)</f>
        <v>#N/A</v>
      </c>
      <c r="F1330" s="235" t="e">
        <f>VLOOKUP(CONCATENATE(C1330,G1330),'FORM 3'!$C$7:$M$3007,3,FALSE)</f>
        <v>#N/A</v>
      </c>
      <c r="G1330" s="234" t="s">
        <v>239</v>
      </c>
      <c r="H1330" s="120"/>
      <c r="I1330" s="66"/>
    </row>
    <row r="1331" spans="1:9" ht="12.75" hidden="1" customHeight="1" thickBot="1" x14ac:dyDescent="0.25">
      <c r="A1331" s="112"/>
      <c r="B1331" s="116"/>
      <c r="C1331" s="81"/>
      <c r="D1331" s="77"/>
      <c r="E1331" s="235" t="e">
        <f>VLOOKUP(CONCATENATE(C1331,G1331),'FORM 3'!$C$7:$M$3007,10,FALSE)</f>
        <v>#N/A</v>
      </c>
      <c r="F1331" s="235" t="e">
        <f>VLOOKUP(CONCATENATE(C1331,G1331),'FORM 3'!$C$7:$M$3007,3,FALSE)</f>
        <v>#N/A</v>
      </c>
      <c r="G1331" s="234" t="s">
        <v>239</v>
      </c>
      <c r="H1331" s="120"/>
      <c r="I1331" s="66"/>
    </row>
    <row r="1332" spans="1:9" ht="12.75" hidden="1" customHeight="1" thickBot="1" x14ac:dyDescent="0.25">
      <c r="A1332" s="112"/>
      <c r="B1332" s="116"/>
      <c r="C1332" s="81"/>
      <c r="D1332" s="77"/>
      <c r="E1332" s="235" t="e">
        <f>VLOOKUP(CONCATENATE(C1332,G1332),'FORM 3'!$C$7:$M$3007,10,FALSE)</f>
        <v>#N/A</v>
      </c>
      <c r="F1332" s="235" t="e">
        <f>VLOOKUP(CONCATENATE(C1332,G1332),'FORM 3'!$C$7:$M$3007,3,FALSE)</f>
        <v>#N/A</v>
      </c>
      <c r="G1332" s="234" t="s">
        <v>239</v>
      </c>
      <c r="H1332" s="120"/>
      <c r="I1332" s="66"/>
    </row>
    <row r="1333" spans="1:9" ht="12.75" hidden="1" customHeight="1" thickBot="1" x14ac:dyDescent="0.25">
      <c r="A1333" s="112"/>
      <c r="B1333" s="116"/>
      <c r="C1333" s="81"/>
      <c r="D1333" s="77"/>
      <c r="E1333" s="235" t="e">
        <f>VLOOKUP(CONCATENATE(C1333,G1333),'FORM 3'!$C$7:$M$3007,10,FALSE)</f>
        <v>#N/A</v>
      </c>
      <c r="F1333" s="235" t="e">
        <f>VLOOKUP(CONCATENATE(C1333,G1333),'FORM 3'!$C$7:$M$3007,3,FALSE)</f>
        <v>#N/A</v>
      </c>
      <c r="G1333" s="234" t="s">
        <v>239</v>
      </c>
      <c r="H1333" s="120"/>
      <c r="I1333" s="66"/>
    </row>
    <row r="1334" spans="1:9" ht="12.75" hidden="1" customHeight="1" thickBot="1" x14ac:dyDescent="0.25">
      <c r="A1334" s="112"/>
      <c r="B1334" s="116"/>
      <c r="C1334" s="81"/>
      <c r="D1334" s="77"/>
      <c r="E1334" s="235" t="e">
        <f>VLOOKUP(CONCATENATE(C1334,G1334),'FORM 3'!$C$7:$M$3007,10,FALSE)</f>
        <v>#N/A</v>
      </c>
      <c r="F1334" s="235" t="e">
        <f>VLOOKUP(CONCATENATE(C1334,G1334),'FORM 3'!$C$7:$M$3007,3,FALSE)</f>
        <v>#N/A</v>
      </c>
      <c r="G1334" s="234" t="s">
        <v>239</v>
      </c>
      <c r="H1334" s="120"/>
      <c r="I1334" s="66"/>
    </row>
    <row r="1335" spans="1:9" ht="12.75" hidden="1" customHeight="1" thickBot="1" x14ac:dyDescent="0.25">
      <c r="A1335" s="112"/>
      <c r="B1335" s="116"/>
      <c r="C1335" s="81"/>
      <c r="D1335" s="77"/>
      <c r="E1335" s="235" t="e">
        <f>VLOOKUP(CONCATENATE(C1335,G1335),'FORM 3'!$C$7:$M$3007,10,FALSE)</f>
        <v>#N/A</v>
      </c>
      <c r="F1335" s="235" t="e">
        <f>VLOOKUP(CONCATENATE(C1335,G1335),'FORM 3'!$C$7:$M$3007,3,FALSE)</f>
        <v>#N/A</v>
      </c>
      <c r="G1335" s="234" t="s">
        <v>239</v>
      </c>
      <c r="H1335" s="120"/>
      <c r="I1335" s="66"/>
    </row>
    <row r="1336" spans="1:9" ht="12.75" hidden="1" customHeight="1" thickBot="1" x14ac:dyDescent="0.25">
      <c r="A1336" s="112"/>
      <c r="B1336" s="116"/>
      <c r="C1336" s="81"/>
      <c r="D1336" s="77"/>
      <c r="E1336" s="235" t="e">
        <f>VLOOKUP(CONCATENATE(C1336,G1336),'FORM 3'!$C$7:$M$3007,10,FALSE)</f>
        <v>#N/A</v>
      </c>
      <c r="F1336" s="235" t="e">
        <f>VLOOKUP(CONCATENATE(C1336,G1336),'FORM 3'!$C$7:$M$3007,3,FALSE)</f>
        <v>#N/A</v>
      </c>
      <c r="G1336" s="234" t="s">
        <v>239</v>
      </c>
      <c r="H1336" s="120"/>
      <c r="I1336" s="66"/>
    </row>
    <row r="1337" spans="1:9" ht="12.75" hidden="1" customHeight="1" thickBot="1" x14ac:dyDescent="0.25">
      <c r="A1337" s="112"/>
      <c r="B1337" s="116"/>
      <c r="C1337" s="81"/>
      <c r="D1337" s="77"/>
      <c r="E1337" s="235" t="e">
        <f>VLOOKUP(CONCATENATE(C1337,G1337),'FORM 3'!$C$7:$M$3007,10,FALSE)</f>
        <v>#N/A</v>
      </c>
      <c r="F1337" s="235" t="e">
        <f>VLOOKUP(CONCATENATE(C1337,G1337),'FORM 3'!$C$7:$M$3007,3,FALSE)</f>
        <v>#N/A</v>
      </c>
      <c r="G1337" s="234" t="s">
        <v>239</v>
      </c>
      <c r="H1337" s="120"/>
      <c r="I1337" s="66"/>
    </row>
    <row r="1338" spans="1:9" ht="12.75" hidden="1" customHeight="1" thickBot="1" x14ac:dyDescent="0.25">
      <c r="A1338" s="112"/>
      <c r="B1338" s="116"/>
      <c r="C1338" s="81"/>
      <c r="D1338" s="77"/>
      <c r="E1338" s="235" t="e">
        <f>VLOOKUP(CONCATENATE(C1338,G1338),'FORM 3'!$C$7:$M$3007,10,FALSE)</f>
        <v>#N/A</v>
      </c>
      <c r="F1338" s="235" t="e">
        <f>VLOOKUP(CONCATENATE(C1338,G1338),'FORM 3'!$C$7:$M$3007,3,FALSE)</f>
        <v>#N/A</v>
      </c>
      <c r="G1338" s="234" t="s">
        <v>239</v>
      </c>
      <c r="H1338" s="120"/>
      <c r="I1338" s="66"/>
    </row>
    <row r="1339" spans="1:9" ht="12.75" hidden="1" customHeight="1" thickBot="1" x14ac:dyDescent="0.25">
      <c r="A1339" s="112"/>
      <c r="B1339" s="116"/>
      <c r="C1339" s="81"/>
      <c r="D1339" s="77"/>
      <c r="E1339" s="235" t="e">
        <f>VLOOKUP(CONCATENATE(C1339,G1339),'FORM 3'!$C$7:$M$3007,10,FALSE)</f>
        <v>#N/A</v>
      </c>
      <c r="F1339" s="235" t="e">
        <f>VLOOKUP(CONCATENATE(C1339,G1339),'FORM 3'!$C$7:$M$3007,3,FALSE)</f>
        <v>#N/A</v>
      </c>
      <c r="G1339" s="234" t="s">
        <v>239</v>
      </c>
      <c r="H1339" s="120"/>
      <c r="I1339" s="66"/>
    </row>
    <row r="1340" spans="1:9" ht="12.75" hidden="1" customHeight="1" thickBot="1" x14ac:dyDescent="0.25">
      <c r="A1340" s="112"/>
      <c r="B1340" s="116"/>
      <c r="C1340" s="81"/>
      <c r="D1340" s="77"/>
      <c r="E1340" s="235" t="e">
        <f>VLOOKUP(CONCATENATE(C1340,G1340),'FORM 3'!$C$7:$M$3007,10,FALSE)</f>
        <v>#N/A</v>
      </c>
      <c r="F1340" s="235" t="e">
        <f>VLOOKUP(CONCATENATE(C1340,G1340),'FORM 3'!$C$7:$M$3007,3,FALSE)</f>
        <v>#N/A</v>
      </c>
      <c r="G1340" s="234" t="s">
        <v>239</v>
      </c>
      <c r="H1340" s="120"/>
      <c r="I1340" s="66"/>
    </row>
    <row r="1341" spans="1:9" ht="12.75" hidden="1" customHeight="1" thickBot="1" x14ac:dyDescent="0.25">
      <c r="A1341" s="112"/>
      <c r="B1341" s="116"/>
      <c r="C1341" s="81"/>
      <c r="D1341" s="77"/>
      <c r="E1341" s="235" t="e">
        <f>VLOOKUP(CONCATENATE(C1341,G1341),'FORM 3'!$C$7:$M$3007,10,FALSE)</f>
        <v>#N/A</v>
      </c>
      <c r="F1341" s="235" t="e">
        <f>VLOOKUP(CONCATENATE(C1341,G1341),'FORM 3'!$C$7:$M$3007,3,FALSE)</f>
        <v>#N/A</v>
      </c>
      <c r="G1341" s="234" t="s">
        <v>239</v>
      </c>
      <c r="H1341" s="120"/>
      <c r="I1341" s="66"/>
    </row>
    <row r="1342" spans="1:9" ht="12.75" hidden="1" customHeight="1" thickBot="1" x14ac:dyDescent="0.25">
      <c r="A1342" s="112"/>
      <c r="B1342" s="116"/>
      <c r="C1342" s="81"/>
      <c r="D1342" s="77"/>
      <c r="E1342" s="235" t="e">
        <f>VLOOKUP(CONCATENATE(C1342,G1342),'FORM 3'!$C$7:$M$3007,10,FALSE)</f>
        <v>#N/A</v>
      </c>
      <c r="F1342" s="235" t="e">
        <f>VLOOKUP(CONCATENATE(C1342,G1342),'FORM 3'!$C$7:$M$3007,3,FALSE)</f>
        <v>#N/A</v>
      </c>
      <c r="G1342" s="234" t="s">
        <v>239</v>
      </c>
      <c r="H1342" s="120"/>
      <c r="I1342" s="66"/>
    </row>
    <row r="1343" spans="1:9" ht="12.75" hidden="1" customHeight="1" thickBot="1" x14ac:dyDescent="0.25">
      <c r="A1343" s="112"/>
      <c r="B1343" s="116"/>
      <c r="C1343" s="81"/>
      <c r="D1343" s="77"/>
      <c r="E1343" s="235" t="e">
        <f>VLOOKUP(CONCATENATE(C1343,G1343),'FORM 3'!$C$7:$M$3007,10,FALSE)</f>
        <v>#N/A</v>
      </c>
      <c r="F1343" s="235" t="e">
        <f>VLOOKUP(CONCATENATE(C1343,G1343),'FORM 3'!$C$7:$M$3007,3,FALSE)</f>
        <v>#N/A</v>
      </c>
      <c r="G1343" s="234" t="s">
        <v>239</v>
      </c>
      <c r="H1343" s="120"/>
      <c r="I1343" s="66"/>
    </row>
    <row r="1344" spans="1:9" ht="12.75" hidden="1" customHeight="1" thickBot="1" x14ac:dyDescent="0.25">
      <c r="A1344" s="112"/>
      <c r="B1344" s="116"/>
      <c r="C1344" s="81"/>
      <c r="D1344" s="77"/>
      <c r="E1344" s="235" t="e">
        <f>VLOOKUP(CONCATENATE(C1344,G1344),'FORM 3'!$C$7:$M$3007,10,FALSE)</f>
        <v>#N/A</v>
      </c>
      <c r="F1344" s="235" t="e">
        <f>VLOOKUP(CONCATENATE(C1344,G1344),'FORM 3'!$C$7:$M$3007,3,FALSE)</f>
        <v>#N/A</v>
      </c>
      <c r="G1344" s="234" t="s">
        <v>239</v>
      </c>
      <c r="H1344" s="120"/>
      <c r="I1344" s="66"/>
    </row>
    <row r="1345" spans="1:9" ht="12.75" hidden="1" customHeight="1" thickBot="1" x14ac:dyDescent="0.25">
      <c r="A1345" s="112"/>
      <c r="B1345" s="116"/>
      <c r="C1345" s="81"/>
      <c r="D1345" s="77"/>
      <c r="E1345" s="235" t="e">
        <f>VLOOKUP(CONCATENATE(C1345,G1345),'FORM 3'!$C$7:$M$3007,10,FALSE)</f>
        <v>#N/A</v>
      </c>
      <c r="F1345" s="235" t="e">
        <f>VLOOKUP(CONCATENATE(C1345,G1345),'FORM 3'!$C$7:$M$3007,3,FALSE)</f>
        <v>#N/A</v>
      </c>
      <c r="G1345" s="234" t="s">
        <v>239</v>
      </c>
      <c r="H1345" s="120"/>
      <c r="I1345" s="66"/>
    </row>
    <row r="1346" spans="1:9" ht="12.75" hidden="1" customHeight="1" thickBot="1" x14ac:dyDescent="0.25">
      <c r="A1346" s="112"/>
      <c r="B1346" s="116"/>
      <c r="C1346" s="81"/>
      <c r="D1346" s="77"/>
      <c r="E1346" s="235" t="e">
        <f>VLOOKUP(CONCATENATE(C1346,G1346),'FORM 3'!$C$7:$M$3007,10,FALSE)</f>
        <v>#N/A</v>
      </c>
      <c r="F1346" s="235" t="e">
        <f>VLOOKUP(CONCATENATE(C1346,G1346),'FORM 3'!$C$7:$M$3007,3,FALSE)</f>
        <v>#N/A</v>
      </c>
      <c r="G1346" s="234" t="s">
        <v>239</v>
      </c>
      <c r="H1346" s="120"/>
      <c r="I1346" s="66"/>
    </row>
    <row r="1347" spans="1:9" ht="12.75" hidden="1" customHeight="1" thickBot="1" x14ac:dyDescent="0.25">
      <c r="A1347" s="112"/>
      <c r="B1347" s="116"/>
      <c r="C1347" s="81"/>
      <c r="D1347" s="77"/>
      <c r="E1347" s="235" t="e">
        <f>VLOOKUP(CONCATENATE(C1347,G1347),'FORM 3'!$C$7:$M$3007,10,FALSE)</f>
        <v>#N/A</v>
      </c>
      <c r="F1347" s="235" t="e">
        <f>VLOOKUP(CONCATENATE(C1347,G1347),'FORM 3'!$C$7:$M$3007,3,FALSE)</f>
        <v>#N/A</v>
      </c>
      <c r="G1347" s="234" t="s">
        <v>239</v>
      </c>
      <c r="H1347" s="120"/>
      <c r="I1347" s="66"/>
    </row>
    <row r="1348" spans="1:9" ht="12.75" hidden="1" customHeight="1" thickBot="1" x14ac:dyDescent="0.25">
      <c r="A1348" s="112"/>
      <c r="B1348" s="116"/>
      <c r="C1348" s="81"/>
      <c r="D1348" s="77"/>
      <c r="E1348" s="235" t="e">
        <f>VLOOKUP(CONCATENATE(C1348,G1348),'FORM 3'!$C$7:$M$3007,10,FALSE)</f>
        <v>#N/A</v>
      </c>
      <c r="F1348" s="235" t="e">
        <f>VLOOKUP(CONCATENATE(C1348,G1348),'FORM 3'!$C$7:$M$3007,3,FALSE)</f>
        <v>#N/A</v>
      </c>
      <c r="G1348" s="234" t="s">
        <v>239</v>
      </c>
      <c r="H1348" s="120"/>
      <c r="I1348" s="66"/>
    </row>
    <row r="1349" spans="1:9" ht="12.75" hidden="1" customHeight="1" thickBot="1" x14ac:dyDescent="0.25">
      <c r="A1349" s="112"/>
      <c r="B1349" s="116"/>
      <c r="C1349" s="81"/>
      <c r="D1349" s="77"/>
      <c r="E1349" s="235" t="e">
        <f>VLOOKUP(CONCATENATE(C1349,G1349),'FORM 3'!$C$7:$M$3007,10,FALSE)</f>
        <v>#N/A</v>
      </c>
      <c r="F1349" s="235" t="e">
        <f>VLOOKUP(CONCATENATE(C1349,G1349),'FORM 3'!$C$7:$M$3007,3,FALSE)</f>
        <v>#N/A</v>
      </c>
      <c r="G1349" s="234" t="s">
        <v>239</v>
      </c>
      <c r="H1349" s="120"/>
      <c r="I1349" s="66"/>
    </row>
    <row r="1350" spans="1:9" ht="12.75" hidden="1" customHeight="1" thickBot="1" x14ac:dyDescent="0.25">
      <c r="A1350" s="112"/>
      <c r="B1350" s="116"/>
      <c r="C1350" s="81"/>
      <c r="D1350" s="77"/>
      <c r="E1350" s="235" t="e">
        <f>VLOOKUP(CONCATENATE(C1350,G1350),'FORM 3'!$C$7:$M$3007,10,FALSE)</f>
        <v>#N/A</v>
      </c>
      <c r="F1350" s="235" t="e">
        <f>VLOOKUP(CONCATENATE(C1350,G1350),'FORM 3'!$C$7:$M$3007,3,FALSE)</f>
        <v>#N/A</v>
      </c>
      <c r="G1350" s="234" t="s">
        <v>239</v>
      </c>
      <c r="H1350" s="120"/>
      <c r="I1350" s="66"/>
    </row>
    <row r="1351" spans="1:9" ht="12.75" hidden="1" customHeight="1" thickBot="1" x14ac:dyDescent="0.25">
      <c r="A1351" s="112"/>
      <c r="B1351" s="116"/>
      <c r="C1351" s="81"/>
      <c r="D1351" s="77"/>
      <c r="E1351" s="235" t="e">
        <f>VLOOKUP(CONCATENATE(C1351,G1351),'FORM 3'!$C$7:$M$3007,10,FALSE)</f>
        <v>#N/A</v>
      </c>
      <c r="F1351" s="235" t="e">
        <f>VLOOKUP(CONCATENATE(C1351,G1351),'FORM 3'!$C$7:$M$3007,3,FALSE)</f>
        <v>#N/A</v>
      </c>
      <c r="G1351" s="234" t="s">
        <v>239</v>
      </c>
      <c r="H1351" s="120"/>
      <c r="I1351" s="66"/>
    </row>
    <row r="1352" spans="1:9" ht="12.75" hidden="1" customHeight="1" thickBot="1" x14ac:dyDescent="0.25">
      <c r="A1352" s="112"/>
      <c r="B1352" s="116"/>
      <c r="C1352" s="81"/>
      <c r="D1352" s="77"/>
      <c r="E1352" s="235" t="e">
        <f>VLOOKUP(CONCATENATE(C1352,G1352),'FORM 3'!$C$7:$M$3007,10,FALSE)</f>
        <v>#N/A</v>
      </c>
      <c r="F1352" s="235" t="e">
        <f>VLOOKUP(CONCATENATE(C1352,G1352),'FORM 3'!$C$7:$M$3007,3,FALSE)</f>
        <v>#N/A</v>
      </c>
      <c r="G1352" s="234" t="s">
        <v>239</v>
      </c>
      <c r="H1352" s="120"/>
      <c r="I1352" s="66"/>
    </row>
    <row r="1353" spans="1:9" ht="12.75" hidden="1" customHeight="1" thickBot="1" x14ac:dyDescent="0.25">
      <c r="A1353" s="112"/>
      <c r="B1353" s="116"/>
      <c r="C1353" s="81"/>
      <c r="D1353" s="77"/>
      <c r="E1353" s="235" t="e">
        <f>VLOOKUP(CONCATENATE(C1353,G1353),'FORM 3'!$C$7:$M$3007,10,FALSE)</f>
        <v>#N/A</v>
      </c>
      <c r="F1353" s="235" t="e">
        <f>VLOOKUP(CONCATENATE(C1353,G1353),'FORM 3'!$C$7:$M$3007,3,FALSE)</f>
        <v>#N/A</v>
      </c>
      <c r="G1353" s="234" t="s">
        <v>239</v>
      </c>
      <c r="H1353" s="120"/>
      <c r="I1353" s="66"/>
    </row>
    <row r="1354" spans="1:9" ht="12.75" hidden="1" customHeight="1" thickBot="1" x14ac:dyDescent="0.25">
      <c r="A1354" s="112"/>
      <c r="B1354" s="116"/>
      <c r="C1354" s="81"/>
      <c r="D1354" s="77"/>
      <c r="E1354" s="235" t="e">
        <f>VLOOKUP(CONCATENATE(C1354,G1354),'FORM 3'!$C$7:$M$3007,10,FALSE)</f>
        <v>#N/A</v>
      </c>
      <c r="F1354" s="235" t="e">
        <f>VLOOKUP(CONCATENATE(C1354,G1354),'FORM 3'!$C$7:$M$3007,3,FALSE)</f>
        <v>#N/A</v>
      </c>
      <c r="G1354" s="234" t="s">
        <v>239</v>
      </c>
      <c r="H1354" s="120"/>
      <c r="I1354" s="66"/>
    </row>
    <row r="1355" spans="1:9" ht="12.75" hidden="1" customHeight="1" thickBot="1" x14ac:dyDescent="0.25">
      <c r="A1355" s="112"/>
      <c r="B1355" s="116"/>
      <c r="C1355" s="81"/>
      <c r="D1355" s="77"/>
      <c r="E1355" s="235" t="e">
        <f>VLOOKUP(CONCATENATE(C1355,G1355),'FORM 3'!$C$7:$M$3007,10,FALSE)</f>
        <v>#N/A</v>
      </c>
      <c r="F1355" s="235" t="e">
        <f>VLOOKUP(CONCATENATE(C1355,G1355),'FORM 3'!$C$7:$M$3007,3,FALSE)</f>
        <v>#N/A</v>
      </c>
      <c r="G1355" s="234" t="s">
        <v>239</v>
      </c>
      <c r="H1355" s="120"/>
      <c r="I1355" s="66"/>
    </row>
    <row r="1356" spans="1:9" ht="12.75" hidden="1" customHeight="1" thickBot="1" x14ac:dyDescent="0.25">
      <c r="A1356" s="112"/>
      <c r="B1356" s="116"/>
      <c r="C1356" s="81"/>
      <c r="D1356" s="77"/>
      <c r="E1356" s="235" t="e">
        <f>VLOOKUP(CONCATENATE(C1356,G1356),'FORM 3'!$C$7:$M$3007,10,FALSE)</f>
        <v>#N/A</v>
      </c>
      <c r="F1356" s="235" t="e">
        <f>VLOOKUP(CONCATENATE(C1356,G1356),'FORM 3'!$C$7:$M$3007,3,FALSE)</f>
        <v>#N/A</v>
      </c>
      <c r="G1356" s="234" t="s">
        <v>239</v>
      </c>
      <c r="H1356" s="120"/>
      <c r="I1356" s="66"/>
    </row>
    <row r="1357" spans="1:9" ht="12.75" hidden="1" customHeight="1" thickBot="1" x14ac:dyDescent="0.25">
      <c r="A1357" s="112"/>
      <c r="B1357" s="116"/>
      <c r="C1357" s="81"/>
      <c r="D1357" s="77"/>
      <c r="E1357" s="235" t="e">
        <f>VLOOKUP(CONCATENATE(C1357,G1357),'FORM 3'!$C$7:$M$3007,10,FALSE)</f>
        <v>#N/A</v>
      </c>
      <c r="F1357" s="235" t="e">
        <f>VLOOKUP(CONCATENATE(C1357,G1357),'FORM 3'!$C$7:$M$3007,3,FALSE)</f>
        <v>#N/A</v>
      </c>
      <c r="G1357" s="234" t="s">
        <v>239</v>
      </c>
      <c r="H1357" s="120"/>
      <c r="I1357" s="66"/>
    </row>
    <row r="1358" spans="1:9" ht="12.75" hidden="1" customHeight="1" thickBot="1" x14ac:dyDescent="0.25">
      <c r="A1358" s="112"/>
      <c r="B1358" s="116"/>
      <c r="C1358" s="81"/>
      <c r="D1358" s="77"/>
      <c r="E1358" s="235" t="e">
        <f>VLOOKUP(CONCATENATE(C1358,G1358),'FORM 3'!$C$7:$M$3007,10,FALSE)</f>
        <v>#N/A</v>
      </c>
      <c r="F1358" s="235" t="e">
        <f>VLOOKUP(CONCATENATE(C1358,G1358),'FORM 3'!$C$7:$M$3007,3,FALSE)</f>
        <v>#N/A</v>
      </c>
      <c r="G1358" s="234" t="s">
        <v>239</v>
      </c>
      <c r="H1358" s="120"/>
      <c r="I1358" s="66"/>
    </row>
    <row r="1359" spans="1:9" ht="12.75" hidden="1" customHeight="1" thickBot="1" x14ac:dyDescent="0.25">
      <c r="A1359" s="112"/>
      <c r="B1359" s="116"/>
      <c r="C1359" s="81"/>
      <c r="D1359" s="77"/>
      <c r="E1359" s="235" t="e">
        <f>VLOOKUP(CONCATENATE(C1359,G1359),'FORM 3'!$C$7:$M$3007,10,FALSE)</f>
        <v>#N/A</v>
      </c>
      <c r="F1359" s="235" t="e">
        <f>VLOOKUP(CONCATENATE(C1359,G1359),'FORM 3'!$C$7:$M$3007,3,FALSE)</f>
        <v>#N/A</v>
      </c>
      <c r="G1359" s="234" t="s">
        <v>239</v>
      </c>
      <c r="H1359" s="120"/>
      <c r="I1359" s="66"/>
    </row>
    <row r="1360" spans="1:9" ht="12.75" hidden="1" customHeight="1" thickBot="1" x14ac:dyDescent="0.25">
      <c r="A1360" s="112"/>
      <c r="B1360" s="116"/>
      <c r="C1360" s="81"/>
      <c r="D1360" s="77"/>
      <c r="E1360" s="235" t="e">
        <f>VLOOKUP(CONCATENATE(C1360,G1360),'FORM 3'!$C$7:$M$3007,10,FALSE)</f>
        <v>#N/A</v>
      </c>
      <c r="F1360" s="235" t="e">
        <f>VLOOKUP(CONCATENATE(C1360,G1360),'FORM 3'!$C$7:$M$3007,3,FALSE)</f>
        <v>#N/A</v>
      </c>
      <c r="G1360" s="234" t="s">
        <v>239</v>
      </c>
      <c r="H1360" s="120"/>
      <c r="I1360" s="66"/>
    </row>
    <row r="1361" spans="1:9" ht="12.75" hidden="1" customHeight="1" thickBot="1" x14ac:dyDescent="0.25">
      <c r="A1361" s="112"/>
      <c r="B1361" s="116"/>
      <c r="C1361" s="81"/>
      <c r="D1361" s="77"/>
      <c r="E1361" s="235" t="e">
        <f>VLOOKUP(CONCATENATE(C1361,G1361),'FORM 3'!$C$7:$M$3007,10,FALSE)</f>
        <v>#N/A</v>
      </c>
      <c r="F1361" s="235" t="e">
        <f>VLOOKUP(CONCATENATE(C1361,G1361),'FORM 3'!$C$7:$M$3007,3,FALSE)</f>
        <v>#N/A</v>
      </c>
      <c r="G1361" s="234" t="s">
        <v>239</v>
      </c>
      <c r="H1361" s="120"/>
      <c r="I1361" s="66"/>
    </row>
    <row r="1362" spans="1:9" ht="12.75" hidden="1" customHeight="1" thickBot="1" x14ac:dyDescent="0.25">
      <c r="A1362" s="112"/>
      <c r="B1362" s="116"/>
      <c r="C1362" s="81"/>
      <c r="D1362" s="77"/>
      <c r="E1362" s="235" t="e">
        <f>VLOOKUP(CONCATENATE(C1362,G1362),'FORM 3'!$C$7:$M$3007,10,FALSE)</f>
        <v>#N/A</v>
      </c>
      <c r="F1362" s="235" t="e">
        <f>VLOOKUP(CONCATENATE(C1362,G1362),'FORM 3'!$C$7:$M$3007,3,FALSE)</f>
        <v>#N/A</v>
      </c>
      <c r="G1362" s="234" t="s">
        <v>239</v>
      </c>
      <c r="H1362" s="120"/>
      <c r="I1362" s="66"/>
    </row>
    <row r="1363" spans="1:9" ht="12.75" hidden="1" customHeight="1" thickBot="1" x14ac:dyDescent="0.25">
      <c r="A1363" s="112"/>
      <c r="B1363" s="116"/>
      <c r="C1363" s="81"/>
      <c r="D1363" s="77"/>
      <c r="E1363" s="235" t="e">
        <f>VLOOKUP(CONCATENATE(C1363,G1363),'FORM 3'!$C$7:$M$3007,10,FALSE)</f>
        <v>#N/A</v>
      </c>
      <c r="F1363" s="235" t="e">
        <f>VLOOKUP(CONCATENATE(C1363,G1363),'FORM 3'!$C$7:$M$3007,3,FALSE)</f>
        <v>#N/A</v>
      </c>
      <c r="G1363" s="234" t="s">
        <v>239</v>
      </c>
      <c r="H1363" s="120"/>
      <c r="I1363" s="66"/>
    </row>
    <row r="1364" spans="1:9" ht="12.75" hidden="1" customHeight="1" thickBot="1" x14ac:dyDescent="0.25">
      <c r="A1364" s="112"/>
      <c r="B1364" s="116"/>
      <c r="C1364" s="81"/>
      <c r="D1364" s="77"/>
      <c r="E1364" s="235" t="e">
        <f>VLOOKUP(CONCATENATE(C1364,G1364),'FORM 3'!$C$7:$M$3007,10,FALSE)</f>
        <v>#N/A</v>
      </c>
      <c r="F1364" s="235" t="e">
        <f>VLOOKUP(CONCATENATE(C1364,G1364),'FORM 3'!$C$7:$M$3007,3,FALSE)</f>
        <v>#N/A</v>
      </c>
      <c r="G1364" s="234" t="s">
        <v>239</v>
      </c>
      <c r="H1364" s="120"/>
      <c r="I1364" s="66"/>
    </row>
    <row r="1365" spans="1:9" ht="12.75" hidden="1" customHeight="1" thickBot="1" x14ac:dyDescent="0.25">
      <c r="A1365" s="112"/>
      <c r="B1365" s="116"/>
      <c r="C1365" s="81"/>
      <c r="D1365" s="77"/>
      <c r="E1365" s="235" t="e">
        <f>VLOOKUP(CONCATENATE(C1365,G1365),'FORM 3'!$C$7:$M$3007,10,FALSE)</f>
        <v>#N/A</v>
      </c>
      <c r="F1365" s="235" t="e">
        <f>VLOOKUP(CONCATENATE(C1365,G1365),'FORM 3'!$C$7:$M$3007,3,FALSE)</f>
        <v>#N/A</v>
      </c>
      <c r="G1365" s="234" t="s">
        <v>239</v>
      </c>
      <c r="H1365" s="120"/>
      <c r="I1365" s="66"/>
    </row>
    <row r="1366" spans="1:9" ht="12.75" hidden="1" customHeight="1" thickBot="1" x14ac:dyDescent="0.25">
      <c r="A1366" s="112"/>
      <c r="B1366" s="116"/>
      <c r="C1366" s="81"/>
      <c r="D1366" s="77"/>
      <c r="E1366" s="235" t="e">
        <f>VLOOKUP(CONCATENATE(C1366,G1366),'FORM 3'!$C$7:$M$3007,10,FALSE)</f>
        <v>#N/A</v>
      </c>
      <c r="F1366" s="235" t="e">
        <f>VLOOKUP(CONCATENATE(C1366,G1366),'FORM 3'!$C$7:$M$3007,3,FALSE)</f>
        <v>#N/A</v>
      </c>
      <c r="G1366" s="234" t="s">
        <v>239</v>
      </c>
      <c r="H1366" s="120"/>
      <c r="I1366" s="66"/>
    </row>
    <row r="1367" spans="1:9" ht="12.75" hidden="1" customHeight="1" thickBot="1" x14ac:dyDescent="0.25">
      <c r="A1367" s="112"/>
      <c r="B1367" s="116"/>
      <c r="C1367" s="81"/>
      <c r="D1367" s="77"/>
      <c r="E1367" s="235" t="e">
        <f>VLOOKUP(CONCATENATE(C1367,G1367),'FORM 3'!$C$7:$M$3007,10,FALSE)</f>
        <v>#N/A</v>
      </c>
      <c r="F1367" s="235" t="e">
        <f>VLOOKUP(CONCATENATE(C1367,G1367),'FORM 3'!$C$7:$M$3007,3,FALSE)</f>
        <v>#N/A</v>
      </c>
      <c r="G1367" s="234" t="s">
        <v>239</v>
      </c>
      <c r="H1367" s="120"/>
      <c r="I1367" s="66"/>
    </row>
    <row r="1368" spans="1:9" ht="12.75" hidden="1" customHeight="1" thickBot="1" x14ac:dyDescent="0.25">
      <c r="A1368" s="112"/>
      <c r="B1368" s="116"/>
      <c r="C1368" s="81"/>
      <c r="D1368" s="77"/>
      <c r="E1368" s="235" t="e">
        <f>VLOOKUP(CONCATENATE(C1368,G1368),'FORM 3'!$C$7:$M$3007,10,FALSE)</f>
        <v>#N/A</v>
      </c>
      <c r="F1368" s="235" t="e">
        <f>VLOOKUP(CONCATENATE(C1368,G1368),'FORM 3'!$C$7:$M$3007,3,FALSE)</f>
        <v>#N/A</v>
      </c>
      <c r="G1368" s="234" t="s">
        <v>239</v>
      </c>
      <c r="H1368" s="120"/>
      <c r="I1368" s="66"/>
    </row>
    <row r="1369" spans="1:9" ht="12.75" hidden="1" customHeight="1" thickBot="1" x14ac:dyDescent="0.25">
      <c r="A1369" s="112"/>
      <c r="B1369" s="116"/>
      <c r="C1369" s="81"/>
      <c r="D1369" s="77"/>
      <c r="E1369" s="235" t="e">
        <f>VLOOKUP(CONCATENATE(C1369,G1369),'FORM 3'!$C$7:$M$3007,10,FALSE)</f>
        <v>#N/A</v>
      </c>
      <c r="F1369" s="235" t="e">
        <f>VLOOKUP(CONCATENATE(C1369,G1369),'FORM 3'!$C$7:$M$3007,3,FALSE)</f>
        <v>#N/A</v>
      </c>
      <c r="G1369" s="234" t="s">
        <v>239</v>
      </c>
      <c r="H1369" s="120"/>
      <c r="I1369" s="66"/>
    </row>
    <row r="1370" spans="1:9" ht="12.75" hidden="1" customHeight="1" thickBot="1" x14ac:dyDescent="0.25">
      <c r="A1370" s="112"/>
      <c r="B1370" s="116"/>
      <c r="C1370" s="81"/>
      <c r="D1370" s="77"/>
      <c r="E1370" s="235" t="e">
        <f>VLOOKUP(CONCATENATE(C1370,G1370),'FORM 3'!$C$7:$M$3007,10,FALSE)</f>
        <v>#N/A</v>
      </c>
      <c r="F1370" s="235" t="e">
        <f>VLOOKUP(CONCATENATE(C1370,G1370),'FORM 3'!$C$7:$M$3007,3,FALSE)</f>
        <v>#N/A</v>
      </c>
      <c r="G1370" s="234" t="s">
        <v>239</v>
      </c>
      <c r="H1370" s="120"/>
      <c r="I1370" s="66"/>
    </row>
    <row r="1371" spans="1:9" ht="12.75" hidden="1" customHeight="1" thickBot="1" x14ac:dyDescent="0.25">
      <c r="A1371" s="112"/>
      <c r="B1371" s="116"/>
      <c r="C1371" s="81"/>
      <c r="D1371" s="77"/>
      <c r="E1371" s="235" t="e">
        <f>VLOOKUP(CONCATENATE(C1371,G1371),'FORM 3'!$C$7:$M$3007,10,FALSE)</f>
        <v>#N/A</v>
      </c>
      <c r="F1371" s="235" t="e">
        <f>VLOOKUP(CONCATENATE(C1371,G1371),'FORM 3'!$C$7:$M$3007,3,FALSE)</f>
        <v>#N/A</v>
      </c>
      <c r="G1371" s="234" t="s">
        <v>239</v>
      </c>
      <c r="H1371" s="120"/>
      <c r="I1371" s="66"/>
    </row>
    <row r="1372" spans="1:9" ht="12.75" hidden="1" customHeight="1" thickBot="1" x14ac:dyDescent="0.25">
      <c r="A1372" s="112"/>
      <c r="B1372" s="116"/>
      <c r="C1372" s="81"/>
      <c r="D1372" s="77"/>
      <c r="E1372" s="235" t="e">
        <f>VLOOKUP(CONCATENATE(C1372,G1372),'FORM 3'!$C$7:$M$3007,10,FALSE)</f>
        <v>#N/A</v>
      </c>
      <c r="F1372" s="235" t="e">
        <f>VLOOKUP(CONCATENATE(C1372,G1372),'FORM 3'!$C$7:$M$3007,3,FALSE)</f>
        <v>#N/A</v>
      </c>
      <c r="G1372" s="234" t="s">
        <v>239</v>
      </c>
      <c r="H1372" s="120"/>
      <c r="I1372" s="66"/>
    </row>
    <row r="1373" spans="1:9" ht="12.75" hidden="1" customHeight="1" thickBot="1" x14ac:dyDescent="0.25">
      <c r="A1373" s="112"/>
      <c r="B1373" s="116"/>
      <c r="C1373" s="81"/>
      <c r="D1373" s="77"/>
      <c r="E1373" s="235" t="e">
        <f>VLOOKUP(CONCATENATE(C1373,G1373),'FORM 3'!$C$7:$M$3007,10,FALSE)</f>
        <v>#N/A</v>
      </c>
      <c r="F1373" s="235" t="e">
        <f>VLOOKUP(CONCATENATE(C1373,G1373),'FORM 3'!$C$7:$M$3007,3,FALSE)</f>
        <v>#N/A</v>
      </c>
      <c r="G1373" s="234" t="s">
        <v>239</v>
      </c>
      <c r="H1373" s="120"/>
      <c r="I1373" s="66"/>
    </row>
    <row r="1374" spans="1:9" ht="12.75" hidden="1" customHeight="1" thickBot="1" x14ac:dyDescent="0.25">
      <c r="A1374" s="112"/>
      <c r="B1374" s="116"/>
      <c r="C1374" s="81"/>
      <c r="D1374" s="77"/>
      <c r="E1374" s="235" t="e">
        <f>VLOOKUP(CONCATENATE(C1374,G1374),'FORM 3'!$C$7:$M$3007,10,FALSE)</f>
        <v>#N/A</v>
      </c>
      <c r="F1374" s="235" t="e">
        <f>VLOOKUP(CONCATENATE(C1374,G1374),'FORM 3'!$C$7:$M$3007,3,FALSE)</f>
        <v>#N/A</v>
      </c>
      <c r="G1374" s="234" t="s">
        <v>239</v>
      </c>
      <c r="H1374" s="120"/>
      <c r="I1374" s="66"/>
    </row>
    <row r="1375" spans="1:9" ht="12.75" hidden="1" customHeight="1" thickBot="1" x14ac:dyDescent="0.25">
      <c r="A1375" s="112"/>
      <c r="B1375" s="116"/>
      <c r="C1375" s="81"/>
      <c r="D1375" s="77"/>
      <c r="E1375" s="235" t="e">
        <f>VLOOKUP(CONCATENATE(C1375,G1375),'FORM 3'!$C$7:$M$3007,10,FALSE)</f>
        <v>#N/A</v>
      </c>
      <c r="F1375" s="235" t="e">
        <f>VLOOKUP(CONCATENATE(C1375,G1375),'FORM 3'!$C$7:$M$3007,3,FALSE)</f>
        <v>#N/A</v>
      </c>
      <c r="G1375" s="234" t="s">
        <v>239</v>
      </c>
      <c r="H1375" s="120"/>
      <c r="I1375" s="66"/>
    </row>
    <row r="1376" spans="1:9" ht="12.75" hidden="1" customHeight="1" thickBot="1" x14ac:dyDescent="0.25">
      <c r="A1376" s="112"/>
      <c r="B1376" s="116"/>
      <c r="C1376" s="81"/>
      <c r="D1376" s="77"/>
      <c r="E1376" s="235" t="e">
        <f>VLOOKUP(CONCATENATE(C1376,G1376),'FORM 3'!$C$7:$M$3007,10,FALSE)</f>
        <v>#N/A</v>
      </c>
      <c r="F1376" s="235" t="e">
        <f>VLOOKUP(CONCATENATE(C1376,G1376),'FORM 3'!$C$7:$M$3007,3,FALSE)</f>
        <v>#N/A</v>
      </c>
      <c r="G1376" s="234" t="s">
        <v>239</v>
      </c>
      <c r="H1376" s="120"/>
      <c r="I1376" s="66"/>
    </row>
    <row r="1377" spans="1:9" ht="12.75" hidden="1" customHeight="1" thickBot="1" x14ac:dyDescent="0.25">
      <c r="A1377" s="112"/>
      <c r="B1377" s="116"/>
      <c r="C1377" s="81"/>
      <c r="D1377" s="77"/>
      <c r="E1377" s="235" t="e">
        <f>VLOOKUP(CONCATENATE(C1377,G1377),'FORM 3'!$C$7:$M$3007,10,FALSE)</f>
        <v>#N/A</v>
      </c>
      <c r="F1377" s="235" t="e">
        <f>VLOOKUP(CONCATENATE(C1377,G1377),'FORM 3'!$C$7:$M$3007,3,FALSE)</f>
        <v>#N/A</v>
      </c>
      <c r="G1377" s="234" t="s">
        <v>239</v>
      </c>
      <c r="H1377" s="120"/>
      <c r="I1377" s="66"/>
    </row>
    <row r="1378" spans="1:9" ht="12.75" hidden="1" customHeight="1" thickBot="1" x14ac:dyDescent="0.25">
      <c r="A1378" s="112"/>
      <c r="B1378" s="116"/>
      <c r="C1378" s="81"/>
      <c r="D1378" s="77"/>
      <c r="E1378" s="235" t="e">
        <f>VLOOKUP(CONCATENATE(C1378,G1378),'FORM 3'!$C$7:$M$3007,10,FALSE)</f>
        <v>#N/A</v>
      </c>
      <c r="F1378" s="235" t="e">
        <f>VLOOKUP(CONCATENATE(C1378,G1378),'FORM 3'!$C$7:$M$3007,3,FALSE)</f>
        <v>#N/A</v>
      </c>
      <c r="G1378" s="234" t="s">
        <v>239</v>
      </c>
      <c r="H1378" s="120"/>
      <c r="I1378" s="66"/>
    </row>
    <row r="1379" spans="1:9" ht="12.75" hidden="1" customHeight="1" thickBot="1" x14ac:dyDescent="0.25">
      <c r="A1379" s="112"/>
      <c r="B1379" s="116"/>
      <c r="C1379" s="81"/>
      <c r="D1379" s="77"/>
      <c r="E1379" s="235" t="e">
        <f>VLOOKUP(CONCATENATE(C1379,G1379),'FORM 3'!$C$7:$M$3007,10,FALSE)</f>
        <v>#N/A</v>
      </c>
      <c r="F1379" s="235" t="e">
        <f>VLOOKUP(CONCATENATE(C1379,G1379),'FORM 3'!$C$7:$M$3007,3,FALSE)</f>
        <v>#N/A</v>
      </c>
      <c r="G1379" s="234" t="s">
        <v>239</v>
      </c>
      <c r="H1379" s="120"/>
      <c r="I1379" s="66"/>
    </row>
    <row r="1380" spans="1:9" ht="12.75" hidden="1" customHeight="1" thickBot="1" x14ac:dyDescent="0.25">
      <c r="A1380" s="112"/>
      <c r="B1380" s="116"/>
      <c r="C1380" s="81"/>
      <c r="D1380" s="77"/>
      <c r="E1380" s="235" t="e">
        <f>VLOOKUP(CONCATENATE(C1380,G1380),'FORM 3'!$C$7:$M$3007,10,FALSE)</f>
        <v>#N/A</v>
      </c>
      <c r="F1380" s="235" t="e">
        <f>VLOOKUP(CONCATENATE(C1380,G1380),'FORM 3'!$C$7:$M$3007,3,FALSE)</f>
        <v>#N/A</v>
      </c>
      <c r="G1380" s="234" t="s">
        <v>239</v>
      </c>
      <c r="H1380" s="120"/>
      <c r="I1380" s="66"/>
    </row>
    <row r="1381" spans="1:9" ht="12.75" hidden="1" customHeight="1" thickBot="1" x14ac:dyDescent="0.25">
      <c r="A1381" s="112"/>
      <c r="B1381" s="116"/>
      <c r="C1381" s="81"/>
      <c r="D1381" s="77"/>
      <c r="E1381" s="235" t="e">
        <f>VLOOKUP(CONCATENATE(C1381,G1381),'FORM 3'!$C$7:$M$3007,10,FALSE)</f>
        <v>#N/A</v>
      </c>
      <c r="F1381" s="235" t="e">
        <f>VLOOKUP(CONCATENATE(C1381,G1381),'FORM 3'!$C$7:$M$3007,3,FALSE)</f>
        <v>#N/A</v>
      </c>
      <c r="G1381" s="234" t="s">
        <v>239</v>
      </c>
      <c r="H1381" s="120"/>
      <c r="I1381" s="66"/>
    </row>
    <row r="1382" spans="1:9" ht="12.75" hidden="1" customHeight="1" thickBot="1" x14ac:dyDescent="0.25">
      <c r="A1382" s="112"/>
      <c r="B1382" s="116"/>
      <c r="C1382" s="81"/>
      <c r="D1382" s="77"/>
      <c r="E1382" s="235" t="e">
        <f>VLOOKUP(CONCATENATE(C1382,G1382),'FORM 3'!$C$7:$M$3007,10,FALSE)</f>
        <v>#N/A</v>
      </c>
      <c r="F1382" s="235" t="e">
        <f>VLOOKUP(CONCATENATE(C1382,G1382),'FORM 3'!$C$7:$M$3007,3,FALSE)</f>
        <v>#N/A</v>
      </c>
      <c r="G1382" s="234" t="s">
        <v>239</v>
      </c>
      <c r="H1382" s="120"/>
      <c r="I1382" s="66"/>
    </row>
    <row r="1383" spans="1:9" ht="12.75" hidden="1" customHeight="1" thickBot="1" x14ac:dyDescent="0.25">
      <c r="A1383" s="112"/>
      <c r="B1383" s="116"/>
      <c r="C1383" s="81"/>
      <c r="D1383" s="77"/>
      <c r="E1383" s="235" t="e">
        <f>VLOOKUP(CONCATENATE(C1383,G1383),'FORM 3'!$C$7:$M$3007,10,FALSE)</f>
        <v>#N/A</v>
      </c>
      <c r="F1383" s="235" t="e">
        <f>VLOOKUP(CONCATENATE(C1383,G1383),'FORM 3'!$C$7:$M$3007,3,FALSE)</f>
        <v>#N/A</v>
      </c>
      <c r="G1383" s="234" t="s">
        <v>239</v>
      </c>
      <c r="H1383" s="120"/>
      <c r="I1383" s="66"/>
    </row>
    <row r="1384" spans="1:9" ht="12.75" hidden="1" customHeight="1" thickBot="1" x14ac:dyDescent="0.25">
      <c r="A1384" s="112"/>
      <c r="B1384" s="116"/>
      <c r="C1384" s="81"/>
      <c r="D1384" s="77"/>
      <c r="E1384" s="235" t="e">
        <f>VLOOKUP(CONCATENATE(C1384,G1384),'FORM 3'!$C$7:$M$3007,10,FALSE)</f>
        <v>#N/A</v>
      </c>
      <c r="F1384" s="235" t="e">
        <f>VLOOKUP(CONCATENATE(C1384,G1384),'FORM 3'!$C$7:$M$3007,3,FALSE)</f>
        <v>#N/A</v>
      </c>
      <c r="G1384" s="234" t="s">
        <v>239</v>
      </c>
      <c r="H1384" s="120"/>
      <c r="I1384" s="66"/>
    </row>
    <row r="1385" spans="1:9" ht="12.75" hidden="1" customHeight="1" thickBot="1" x14ac:dyDescent="0.25">
      <c r="A1385" s="112"/>
      <c r="B1385" s="116"/>
      <c r="C1385" s="81"/>
      <c r="D1385" s="77"/>
      <c r="E1385" s="235" t="e">
        <f>VLOOKUP(CONCATENATE(C1385,G1385),'FORM 3'!$C$7:$M$3007,10,FALSE)</f>
        <v>#N/A</v>
      </c>
      <c r="F1385" s="235" t="e">
        <f>VLOOKUP(CONCATENATE(C1385,G1385),'FORM 3'!$C$7:$M$3007,3,FALSE)</f>
        <v>#N/A</v>
      </c>
      <c r="G1385" s="234" t="s">
        <v>239</v>
      </c>
      <c r="H1385" s="120"/>
      <c r="I1385" s="66"/>
    </row>
    <row r="1386" spans="1:9" ht="12.75" hidden="1" customHeight="1" thickBot="1" x14ac:dyDescent="0.25">
      <c r="A1386" s="112"/>
      <c r="B1386" s="116"/>
      <c r="C1386" s="81"/>
      <c r="D1386" s="77"/>
      <c r="E1386" s="235" t="e">
        <f>VLOOKUP(CONCATENATE(C1386,G1386),'FORM 3'!$C$7:$M$3007,10,FALSE)</f>
        <v>#N/A</v>
      </c>
      <c r="F1386" s="235" t="e">
        <f>VLOOKUP(CONCATENATE(C1386,G1386),'FORM 3'!$C$7:$M$3007,3,FALSE)</f>
        <v>#N/A</v>
      </c>
      <c r="G1386" s="234" t="s">
        <v>239</v>
      </c>
      <c r="H1386" s="120"/>
      <c r="I1386" s="66"/>
    </row>
    <row r="1387" spans="1:9" ht="12.75" hidden="1" customHeight="1" thickBot="1" x14ac:dyDescent="0.25">
      <c r="A1387" s="112"/>
      <c r="B1387" s="116"/>
      <c r="C1387" s="81"/>
      <c r="D1387" s="77"/>
      <c r="E1387" s="235" t="e">
        <f>VLOOKUP(CONCATENATE(C1387,G1387),'FORM 3'!$C$7:$M$3007,10,FALSE)</f>
        <v>#N/A</v>
      </c>
      <c r="F1387" s="235" t="e">
        <f>VLOOKUP(CONCATENATE(C1387,G1387),'FORM 3'!$C$7:$M$3007,3,FALSE)</f>
        <v>#N/A</v>
      </c>
      <c r="G1387" s="234" t="s">
        <v>239</v>
      </c>
      <c r="H1387" s="120"/>
      <c r="I1387" s="66"/>
    </row>
    <row r="1388" spans="1:9" ht="12.75" hidden="1" customHeight="1" thickBot="1" x14ac:dyDescent="0.25">
      <c r="A1388" s="112"/>
      <c r="B1388" s="116"/>
      <c r="C1388" s="81"/>
      <c r="D1388" s="77"/>
      <c r="E1388" s="235" t="e">
        <f>VLOOKUP(CONCATENATE(C1388,G1388),'FORM 3'!$C$7:$M$3007,10,FALSE)</f>
        <v>#N/A</v>
      </c>
      <c r="F1388" s="235" t="e">
        <f>VLOOKUP(CONCATENATE(C1388,G1388),'FORM 3'!$C$7:$M$3007,3,FALSE)</f>
        <v>#N/A</v>
      </c>
      <c r="G1388" s="234" t="s">
        <v>239</v>
      </c>
      <c r="H1388" s="120"/>
      <c r="I1388" s="66"/>
    </row>
    <row r="1389" spans="1:9" ht="12.75" hidden="1" customHeight="1" thickBot="1" x14ac:dyDescent="0.25">
      <c r="A1389" s="112"/>
      <c r="B1389" s="116"/>
      <c r="C1389" s="81"/>
      <c r="D1389" s="77"/>
      <c r="E1389" s="235" t="e">
        <f>VLOOKUP(CONCATENATE(C1389,G1389),'FORM 3'!$C$7:$M$3007,10,FALSE)</f>
        <v>#N/A</v>
      </c>
      <c r="F1389" s="235" t="e">
        <f>VLOOKUP(CONCATENATE(C1389,G1389),'FORM 3'!$C$7:$M$3007,3,FALSE)</f>
        <v>#N/A</v>
      </c>
      <c r="G1389" s="234" t="s">
        <v>239</v>
      </c>
      <c r="H1389" s="120"/>
      <c r="I1389" s="66"/>
    </row>
    <row r="1390" spans="1:9" ht="12.75" hidden="1" customHeight="1" thickBot="1" x14ac:dyDescent="0.25">
      <c r="A1390" s="112"/>
      <c r="B1390" s="116"/>
      <c r="C1390" s="81"/>
      <c r="D1390" s="77"/>
      <c r="E1390" s="235" t="e">
        <f>VLOOKUP(CONCATENATE(C1390,G1390),'FORM 3'!$C$7:$M$3007,10,FALSE)</f>
        <v>#N/A</v>
      </c>
      <c r="F1390" s="235" t="e">
        <f>VLOOKUP(CONCATENATE(C1390,G1390),'FORM 3'!$C$7:$M$3007,3,FALSE)</f>
        <v>#N/A</v>
      </c>
      <c r="G1390" s="234" t="s">
        <v>239</v>
      </c>
      <c r="H1390" s="120"/>
      <c r="I1390" s="66"/>
    </row>
    <row r="1391" spans="1:9" ht="12.75" hidden="1" customHeight="1" thickBot="1" x14ac:dyDescent="0.25">
      <c r="A1391" s="112"/>
      <c r="B1391" s="116"/>
      <c r="C1391" s="81"/>
      <c r="D1391" s="77"/>
      <c r="E1391" s="235" t="e">
        <f>VLOOKUP(CONCATENATE(C1391,G1391),'FORM 3'!$C$7:$M$3007,10,FALSE)</f>
        <v>#N/A</v>
      </c>
      <c r="F1391" s="235" t="e">
        <f>VLOOKUP(CONCATENATE(C1391,G1391),'FORM 3'!$C$7:$M$3007,3,FALSE)</f>
        <v>#N/A</v>
      </c>
      <c r="G1391" s="234" t="s">
        <v>239</v>
      </c>
      <c r="H1391" s="120"/>
      <c r="I1391" s="66"/>
    </row>
    <row r="1392" spans="1:9" ht="12.75" hidden="1" customHeight="1" thickBot="1" x14ac:dyDescent="0.25">
      <c r="A1392" s="112"/>
      <c r="B1392" s="116"/>
      <c r="C1392" s="81"/>
      <c r="D1392" s="77"/>
      <c r="E1392" s="235" t="e">
        <f>VLOOKUP(CONCATENATE(C1392,G1392),'FORM 3'!$C$7:$M$3007,10,FALSE)</f>
        <v>#N/A</v>
      </c>
      <c r="F1392" s="235" t="e">
        <f>VLOOKUP(CONCATENATE(C1392,G1392),'FORM 3'!$C$7:$M$3007,3,FALSE)</f>
        <v>#N/A</v>
      </c>
      <c r="G1392" s="234" t="s">
        <v>239</v>
      </c>
      <c r="H1392" s="120"/>
      <c r="I1392" s="66"/>
    </row>
    <row r="1393" spans="1:9" ht="12.75" hidden="1" customHeight="1" thickBot="1" x14ac:dyDescent="0.25">
      <c r="A1393" s="112"/>
      <c r="B1393" s="116"/>
      <c r="C1393" s="81"/>
      <c r="D1393" s="77"/>
      <c r="E1393" s="235" t="e">
        <f>VLOOKUP(CONCATENATE(C1393,G1393),'FORM 3'!$C$7:$M$3007,10,FALSE)</f>
        <v>#N/A</v>
      </c>
      <c r="F1393" s="235" t="e">
        <f>VLOOKUP(CONCATENATE(C1393,G1393),'FORM 3'!$C$7:$M$3007,3,FALSE)</f>
        <v>#N/A</v>
      </c>
      <c r="G1393" s="234" t="s">
        <v>239</v>
      </c>
      <c r="H1393" s="120"/>
      <c r="I1393" s="66"/>
    </row>
    <row r="1394" spans="1:9" ht="12.75" hidden="1" customHeight="1" thickBot="1" x14ac:dyDescent="0.25">
      <c r="A1394" s="112"/>
      <c r="B1394" s="116"/>
      <c r="C1394" s="81"/>
      <c r="D1394" s="77"/>
      <c r="E1394" s="235" t="e">
        <f>VLOOKUP(CONCATENATE(C1394,G1394),'FORM 3'!$C$7:$M$3007,10,FALSE)</f>
        <v>#N/A</v>
      </c>
      <c r="F1394" s="235" t="e">
        <f>VLOOKUP(CONCATENATE(C1394,G1394),'FORM 3'!$C$7:$M$3007,3,FALSE)</f>
        <v>#N/A</v>
      </c>
      <c r="G1394" s="234" t="s">
        <v>239</v>
      </c>
      <c r="H1394" s="120"/>
      <c r="I1394" s="66"/>
    </row>
    <row r="1395" spans="1:9" ht="12.75" hidden="1" customHeight="1" thickBot="1" x14ac:dyDescent="0.25">
      <c r="A1395" s="112"/>
      <c r="B1395" s="116"/>
      <c r="C1395" s="81"/>
      <c r="D1395" s="77"/>
      <c r="E1395" s="235" t="e">
        <f>VLOOKUP(CONCATENATE(C1395,G1395),'FORM 3'!$C$7:$M$3007,10,FALSE)</f>
        <v>#N/A</v>
      </c>
      <c r="F1395" s="235" t="e">
        <f>VLOOKUP(CONCATENATE(C1395,G1395),'FORM 3'!$C$7:$M$3007,3,FALSE)</f>
        <v>#N/A</v>
      </c>
      <c r="G1395" s="234" t="s">
        <v>239</v>
      </c>
      <c r="H1395" s="120"/>
      <c r="I1395" s="66"/>
    </row>
    <row r="1396" spans="1:9" ht="12.75" hidden="1" customHeight="1" thickBot="1" x14ac:dyDescent="0.25">
      <c r="A1396" s="112"/>
      <c r="B1396" s="116"/>
      <c r="C1396" s="81"/>
      <c r="D1396" s="77"/>
      <c r="E1396" s="235" t="e">
        <f>VLOOKUP(CONCATENATE(C1396,G1396),'FORM 3'!$C$7:$M$3007,10,FALSE)</f>
        <v>#N/A</v>
      </c>
      <c r="F1396" s="235" t="e">
        <f>VLOOKUP(CONCATENATE(C1396,G1396),'FORM 3'!$C$7:$M$3007,3,FALSE)</f>
        <v>#N/A</v>
      </c>
      <c r="G1396" s="234" t="s">
        <v>239</v>
      </c>
      <c r="H1396" s="120"/>
      <c r="I1396" s="66"/>
    </row>
    <row r="1397" spans="1:9" ht="12.75" hidden="1" customHeight="1" thickBot="1" x14ac:dyDescent="0.25">
      <c r="A1397" s="112"/>
      <c r="B1397" s="116"/>
      <c r="C1397" s="81"/>
      <c r="D1397" s="77"/>
      <c r="E1397" s="235" t="e">
        <f>VLOOKUP(CONCATENATE(C1397,G1397),'FORM 3'!$C$7:$M$3007,10,FALSE)</f>
        <v>#N/A</v>
      </c>
      <c r="F1397" s="235" t="e">
        <f>VLOOKUP(CONCATENATE(C1397,G1397),'FORM 3'!$C$7:$M$3007,3,FALSE)</f>
        <v>#N/A</v>
      </c>
      <c r="G1397" s="234" t="s">
        <v>239</v>
      </c>
      <c r="H1397" s="120"/>
      <c r="I1397" s="66"/>
    </row>
    <row r="1398" spans="1:9" ht="12.75" hidden="1" customHeight="1" thickBot="1" x14ac:dyDescent="0.25">
      <c r="A1398" s="112"/>
      <c r="B1398" s="116"/>
      <c r="C1398" s="81"/>
      <c r="D1398" s="77"/>
      <c r="E1398" s="235" t="e">
        <f>VLOOKUP(CONCATENATE(C1398,G1398),'FORM 3'!$C$7:$M$3007,10,FALSE)</f>
        <v>#N/A</v>
      </c>
      <c r="F1398" s="235" t="e">
        <f>VLOOKUP(CONCATENATE(C1398,G1398),'FORM 3'!$C$7:$M$3007,3,FALSE)</f>
        <v>#N/A</v>
      </c>
      <c r="G1398" s="234" t="s">
        <v>239</v>
      </c>
      <c r="H1398" s="120"/>
      <c r="I1398" s="66"/>
    </row>
    <row r="1399" spans="1:9" ht="12.75" hidden="1" customHeight="1" thickBot="1" x14ac:dyDescent="0.25">
      <c r="A1399" s="112"/>
      <c r="B1399" s="116"/>
      <c r="C1399" s="81"/>
      <c r="D1399" s="77"/>
      <c r="E1399" s="235" t="e">
        <f>VLOOKUP(CONCATENATE(C1399,G1399),'FORM 3'!$C$7:$M$3007,10,FALSE)</f>
        <v>#N/A</v>
      </c>
      <c r="F1399" s="235" t="e">
        <f>VLOOKUP(CONCATENATE(C1399,G1399),'FORM 3'!$C$7:$M$3007,3,FALSE)</f>
        <v>#N/A</v>
      </c>
      <c r="G1399" s="234" t="s">
        <v>239</v>
      </c>
      <c r="H1399" s="120"/>
      <c r="I1399" s="66"/>
    </row>
    <row r="1400" spans="1:9" ht="12.75" hidden="1" customHeight="1" thickBot="1" x14ac:dyDescent="0.25">
      <c r="A1400" s="112"/>
      <c r="B1400" s="116"/>
      <c r="C1400" s="81"/>
      <c r="D1400" s="77"/>
      <c r="E1400" s="235" t="e">
        <f>VLOOKUP(CONCATENATE(C1400,G1400),'FORM 3'!$C$7:$M$3007,10,FALSE)</f>
        <v>#N/A</v>
      </c>
      <c r="F1400" s="235" t="e">
        <f>VLOOKUP(CONCATENATE(C1400,G1400),'FORM 3'!$C$7:$M$3007,3,FALSE)</f>
        <v>#N/A</v>
      </c>
      <c r="G1400" s="234" t="s">
        <v>239</v>
      </c>
      <c r="H1400" s="120"/>
      <c r="I1400" s="66"/>
    </row>
    <row r="1401" spans="1:9" ht="12.75" hidden="1" customHeight="1" thickBot="1" x14ac:dyDescent="0.25">
      <c r="A1401" s="112"/>
      <c r="B1401" s="116"/>
      <c r="C1401" s="81"/>
      <c r="D1401" s="77"/>
      <c r="E1401" s="235" t="e">
        <f>VLOOKUP(CONCATENATE(C1401,G1401),'FORM 3'!$C$7:$M$3007,10,FALSE)</f>
        <v>#N/A</v>
      </c>
      <c r="F1401" s="235" t="e">
        <f>VLOOKUP(CONCATENATE(C1401,G1401),'FORM 3'!$C$7:$M$3007,3,FALSE)</f>
        <v>#N/A</v>
      </c>
      <c r="G1401" s="234" t="s">
        <v>239</v>
      </c>
      <c r="H1401" s="120"/>
      <c r="I1401" s="66"/>
    </row>
    <row r="1402" spans="1:9" ht="12.75" hidden="1" customHeight="1" thickBot="1" x14ac:dyDescent="0.25">
      <c r="A1402" s="112"/>
      <c r="B1402" s="116"/>
      <c r="C1402" s="81"/>
      <c r="D1402" s="77"/>
      <c r="E1402" s="235" t="e">
        <f>VLOOKUP(CONCATENATE(C1402,G1402),'FORM 3'!$C$7:$M$3007,10,FALSE)</f>
        <v>#N/A</v>
      </c>
      <c r="F1402" s="235" t="e">
        <f>VLOOKUP(CONCATENATE(C1402,G1402),'FORM 3'!$C$7:$M$3007,3,FALSE)</f>
        <v>#N/A</v>
      </c>
      <c r="G1402" s="234" t="s">
        <v>239</v>
      </c>
      <c r="H1402" s="120"/>
      <c r="I1402" s="66"/>
    </row>
    <row r="1403" spans="1:9" ht="12.75" hidden="1" customHeight="1" thickBot="1" x14ac:dyDescent="0.25">
      <c r="A1403" s="112"/>
      <c r="B1403" s="116"/>
      <c r="C1403" s="81"/>
      <c r="D1403" s="77"/>
      <c r="E1403" s="235" t="e">
        <f>VLOOKUP(CONCATENATE(C1403,G1403),'FORM 3'!$C$7:$M$3007,10,FALSE)</f>
        <v>#N/A</v>
      </c>
      <c r="F1403" s="235" t="e">
        <f>VLOOKUP(CONCATENATE(C1403,G1403),'FORM 3'!$C$7:$M$3007,3,FALSE)</f>
        <v>#N/A</v>
      </c>
      <c r="G1403" s="234" t="s">
        <v>239</v>
      </c>
      <c r="H1403" s="120"/>
      <c r="I1403" s="66"/>
    </row>
    <row r="1404" spans="1:9" ht="12.75" hidden="1" customHeight="1" thickBot="1" x14ac:dyDescent="0.25">
      <c r="A1404" s="112"/>
      <c r="B1404" s="116"/>
      <c r="C1404" s="81"/>
      <c r="D1404" s="77"/>
      <c r="E1404" s="235" t="e">
        <f>VLOOKUP(CONCATENATE(C1404,G1404),'FORM 3'!$C$7:$M$3007,10,FALSE)</f>
        <v>#N/A</v>
      </c>
      <c r="F1404" s="235" t="e">
        <f>VLOOKUP(CONCATENATE(C1404,G1404),'FORM 3'!$C$7:$M$3007,3,FALSE)</f>
        <v>#N/A</v>
      </c>
      <c r="G1404" s="234" t="s">
        <v>239</v>
      </c>
      <c r="H1404" s="120"/>
      <c r="I1404" s="66"/>
    </row>
    <row r="1405" spans="1:9" ht="12.75" hidden="1" customHeight="1" thickBot="1" x14ac:dyDescent="0.25">
      <c r="A1405" s="112"/>
      <c r="B1405" s="116"/>
      <c r="C1405" s="81"/>
      <c r="D1405" s="77"/>
      <c r="E1405" s="235" t="e">
        <f>VLOOKUP(CONCATENATE(C1405,G1405),'FORM 3'!$C$7:$M$3007,10,FALSE)</f>
        <v>#N/A</v>
      </c>
      <c r="F1405" s="235" t="e">
        <f>VLOOKUP(CONCATENATE(C1405,G1405),'FORM 3'!$C$7:$M$3007,3,FALSE)</f>
        <v>#N/A</v>
      </c>
      <c r="G1405" s="234" t="s">
        <v>239</v>
      </c>
      <c r="H1405" s="120"/>
      <c r="I1405" s="66"/>
    </row>
    <row r="1406" spans="1:9" ht="12.75" hidden="1" customHeight="1" thickBot="1" x14ac:dyDescent="0.25">
      <c r="A1406" s="112"/>
      <c r="B1406" s="116"/>
      <c r="C1406" s="81"/>
      <c r="D1406" s="77"/>
      <c r="E1406" s="235" t="e">
        <f>VLOOKUP(CONCATENATE(C1406,G1406),'FORM 3'!$C$7:$M$3007,10,FALSE)</f>
        <v>#N/A</v>
      </c>
      <c r="F1406" s="235" t="e">
        <f>VLOOKUP(CONCATENATE(C1406,G1406),'FORM 3'!$C$7:$M$3007,3,FALSE)</f>
        <v>#N/A</v>
      </c>
      <c r="G1406" s="234" t="s">
        <v>239</v>
      </c>
      <c r="H1406" s="120"/>
      <c r="I1406" s="66"/>
    </row>
    <row r="1407" spans="1:9" ht="12.75" hidden="1" customHeight="1" thickBot="1" x14ac:dyDescent="0.25">
      <c r="A1407" s="112"/>
      <c r="B1407" s="116"/>
      <c r="C1407" s="81"/>
      <c r="D1407" s="77"/>
      <c r="E1407" s="235" t="e">
        <f>VLOOKUP(CONCATENATE(C1407,G1407),'FORM 3'!$C$7:$M$3007,10,FALSE)</f>
        <v>#N/A</v>
      </c>
      <c r="F1407" s="235" t="e">
        <f>VLOOKUP(CONCATENATE(C1407,G1407),'FORM 3'!$C$7:$M$3007,3,FALSE)</f>
        <v>#N/A</v>
      </c>
      <c r="G1407" s="234" t="s">
        <v>239</v>
      </c>
      <c r="H1407" s="120"/>
      <c r="I1407" s="66"/>
    </row>
    <row r="1408" spans="1:9" ht="12.75" hidden="1" customHeight="1" thickBot="1" x14ac:dyDescent="0.25">
      <c r="A1408" s="112"/>
      <c r="B1408" s="116"/>
      <c r="C1408" s="81"/>
      <c r="D1408" s="77"/>
      <c r="E1408" s="235" t="e">
        <f>VLOOKUP(CONCATENATE(C1408,G1408),'FORM 3'!$C$7:$M$3007,10,FALSE)</f>
        <v>#N/A</v>
      </c>
      <c r="F1408" s="235" t="e">
        <f>VLOOKUP(CONCATENATE(C1408,G1408),'FORM 3'!$C$7:$M$3007,3,FALSE)</f>
        <v>#N/A</v>
      </c>
      <c r="G1408" s="234" t="s">
        <v>239</v>
      </c>
      <c r="H1408" s="120"/>
      <c r="I1408" s="66"/>
    </row>
    <row r="1409" spans="1:9" ht="12.75" hidden="1" customHeight="1" thickBot="1" x14ac:dyDescent="0.25">
      <c r="A1409" s="112"/>
      <c r="B1409" s="116"/>
      <c r="C1409" s="81"/>
      <c r="D1409" s="77"/>
      <c r="E1409" s="235" t="e">
        <f>VLOOKUP(CONCATENATE(C1409,G1409),'FORM 3'!$C$7:$M$3007,10,FALSE)</f>
        <v>#N/A</v>
      </c>
      <c r="F1409" s="235" t="e">
        <f>VLOOKUP(CONCATENATE(C1409,G1409),'FORM 3'!$C$7:$M$3007,3,FALSE)</f>
        <v>#N/A</v>
      </c>
      <c r="G1409" s="234" t="s">
        <v>239</v>
      </c>
      <c r="H1409" s="120"/>
      <c r="I1409" s="66"/>
    </row>
    <row r="1410" spans="1:9" ht="12.75" hidden="1" customHeight="1" thickBot="1" x14ac:dyDescent="0.25">
      <c r="A1410" s="112"/>
      <c r="B1410" s="116"/>
      <c r="C1410" s="81"/>
      <c r="D1410" s="77"/>
      <c r="E1410" s="235" t="e">
        <f>VLOOKUP(CONCATENATE(C1410,G1410),'FORM 3'!$C$7:$M$3007,10,FALSE)</f>
        <v>#N/A</v>
      </c>
      <c r="F1410" s="235" t="e">
        <f>VLOOKUP(CONCATENATE(C1410,G1410),'FORM 3'!$C$7:$M$3007,3,FALSE)</f>
        <v>#N/A</v>
      </c>
      <c r="G1410" s="234" t="s">
        <v>239</v>
      </c>
      <c r="H1410" s="120"/>
      <c r="I1410" s="66"/>
    </row>
    <row r="1411" spans="1:9" ht="12.75" hidden="1" customHeight="1" thickBot="1" x14ac:dyDescent="0.25">
      <c r="A1411" s="112"/>
      <c r="B1411" s="116"/>
      <c r="C1411" s="81"/>
      <c r="D1411" s="77"/>
      <c r="E1411" s="235" t="e">
        <f>VLOOKUP(CONCATENATE(C1411,G1411),'FORM 3'!$C$7:$M$3007,10,FALSE)</f>
        <v>#N/A</v>
      </c>
      <c r="F1411" s="235" t="e">
        <f>VLOOKUP(CONCATENATE(C1411,G1411),'FORM 3'!$C$7:$M$3007,3,FALSE)</f>
        <v>#N/A</v>
      </c>
      <c r="G1411" s="234" t="s">
        <v>239</v>
      </c>
      <c r="H1411" s="120"/>
      <c r="I1411" s="66"/>
    </row>
    <row r="1412" spans="1:9" ht="12.75" hidden="1" customHeight="1" thickBot="1" x14ac:dyDescent="0.25">
      <c r="A1412" s="112"/>
      <c r="B1412" s="116"/>
      <c r="C1412" s="81"/>
      <c r="D1412" s="77"/>
      <c r="E1412" s="235" t="e">
        <f>VLOOKUP(CONCATENATE(C1412,G1412),'FORM 3'!$C$7:$M$3007,10,FALSE)</f>
        <v>#N/A</v>
      </c>
      <c r="F1412" s="235" t="e">
        <f>VLOOKUP(CONCATENATE(C1412,G1412),'FORM 3'!$C$7:$M$3007,3,FALSE)</f>
        <v>#N/A</v>
      </c>
      <c r="G1412" s="234" t="s">
        <v>239</v>
      </c>
      <c r="H1412" s="120"/>
      <c r="I1412" s="66"/>
    </row>
    <row r="1413" spans="1:9" ht="12.75" hidden="1" customHeight="1" thickBot="1" x14ac:dyDescent="0.25">
      <c r="A1413" s="112"/>
      <c r="B1413" s="116"/>
      <c r="C1413" s="81"/>
      <c r="D1413" s="77"/>
      <c r="E1413" s="235" t="e">
        <f>VLOOKUP(CONCATENATE(C1413,G1413),'FORM 3'!$C$7:$M$3007,10,FALSE)</f>
        <v>#N/A</v>
      </c>
      <c r="F1413" s="235" t="e">
        <f>VLOOKUP(CONCATENATE(C1413,G1413),'FORM 3'!$C$7:$M$3007,3,FALSE)</f>
        <v>#N/A</v>
      </c>
      <c r="G1413" s="234" t="s">
        <v>239</v>
      </c>
      <c r="H1413" s="120"/>
      <c r="I1413" s="66"/>
    </row>
    <row r="1414" spans="1:9" ht="12.75" hidden="1" customHeight="1" thickBot="1" x14ac:dyDescent="0.25">
      <c r="A1414" s="112"/>
      <c r="B1414" s="116"/>
      <c r="C1414" s="81"/>
      <c r="D1414" s="77"/>
      <c r="E1414" s="235" t="e">
        <f>VLOOKUP(CONCATENATE(C1414,G1414),'FORM 3'!$C$7:$M$3007,10,FALSE)</f>
        <v>#N/A</v>
      </c>
      <c r="F1414" s="235" t="e">
        <f>VLOOKUP(CONCATENATE(C1414,G1414),'FORM 3'!$C$7:$M$3007,3,FALSE)</f>
        <v>#N/A</v>
      </c>
      <c r="G1414" s="234" t="s">
        <v>239</v>
      </c>
      <c r="H1414" s="120"/>
      <c r="I1414" s="66"/>
    </row>
    <row r="1415" spans="1:9" ht="12.75" hidden="1" customHeight="1" thickBot="1" x14ac:dyDescent="0.25">
      <c r="A1415" s="112"/>
      <c r="B1415" s="116"/>
      <c r="C1415" s="81"/>
      <c r="D1415" s="77"/>
      <c r="E1415" s="235" t="e">
        <f>VLOOKUP(CONCATENATE(C1415,G1415),'FORM 3'!$C$7:$M$3007,10,FALSE)</f>
        <v>#N/A</v>
      </c>
      <c r="F1415" s="235" t="e">
        <f>VLOOKUP(CONCATENATE(C1415,G1415),'FORM 3'!$C$7:$M$3007,3,FALSE)</f>
        <v>#N/A</v>
      </c>
      <c r="G1415" s="234" t="s">
        <v>239</v>
      </c>
      <c r="H1415" s="120"/>
      <c r="I1415" s="66"/>
    </row>
    <row r="1416" spans="1:9" ht="12.75" hidden="1" customHeight="1" thickBot="1" x14ac:dyDescent="0.25">
      <c r="A1416" s="112"/>
      <c r="B1416" s="116"/>
      <c r="C1416" s="81"/>
      <c r="D1416" s="77"/>
      <c r="E1416" s="235" t="e">
        <f>VLOOKUP(CONCATENATE(C1416,G1416),'FORM 3'!$C$7:$M$3007,10,FALSE)</f>
        <v>#N/A</v>
      </c>
      <c r="F1416" s="235" t="e">
        <f>VLOOKUP(CONCATENATE(C1416,G1416),'FORM 3'!$C$7:$M$3007,3,FALSE)</f>
        <v>#N/A</v>
      </c>
      <c r="G1416" s="234" t="s">
        <v>239</v>
      </c>
      <c r="H1416" s="120"/>
      <c r="I1416" s="66"/>
    </row>
    <row r="1417" spans="1:9" ht="12.75" hidden="1" customHeight="1" thickBot="1" x14ac:dyDescent="0.25">
      <c r="A1417" s="112"/>
      <c r="B1417" s="116"/>
      <c r="C1417" s="81"/>
      <c r="D1417" s="77"/>
      <c r="E1417" s="235" t="e">
        <f>VLOOKUP(CONCATENATE(C1417,G1417),'FORM 3'!$C$7:$M$3007,10,FALSE)</f>
        <v>#N/A</v>
      </c>
      <c r="F1417" s="235" t="e">
        <f>VLOOKUP(CONCATENATE(C1417,G1417),'FORM 3'!$C$7:$M$3007,3,FALSE)</f>
        <v>#N/A</v>
      </c>
      <c r="G1417" s="234" t="s">
        <v>239</v>
      </c>
      <c r="H1417" s="120"/>
      <c r="I1417" s="66"/>
    </row>
    <row r="1418" spans="1:9" ht="12.75" hidden="1" customHeight="1" thickBot="1" x14ac:dyDescent="0.25">
      <c r="A1418" s="112"/>
      <c r="B1418" s="116"/>
      <c r="C1418" s="81"/>
      <c r="D1418" s="77"/>
      <c r="E1418" s="235" t="e">
        <f>VLOOKUP(CONCATENATE(C1418,G1418),'FORM 3'!$C$7:$M$3007,10,FALSE)</f>
        <v>#N/A</v>
      </c>
      <c r="F1418" s="235" t="e">
        <f>VLOOKUP(CONCATENATE(C1418,G1418),'FORM 3'!$C$7:$M$3007,3,FALSE)</f>
        <v>#N/A</v>
      </c>
      <c r="G1418" s="234" t="s">
        <v>239</v>
      </c>
      <c r="H1418" s="120"/>
      <c r="I1418" s="66"/>
    </row>
    <row r="1419" spans="1:9" ht="12.75" hidden="1" customHeight="1" thickBot="1" x14ac:dyDescent="0.25">
      <c r="A1419" s="112"/>
      <c r="B1419" s="116"/>
      <c r="C1419" s="81"/>
      <c r="D1419" s="77"/>
      <c r="E1419" s="235" t="e">
        <f>VLOOKUP(CONCATENATE(C1419,G1419),'FORM 3'!$C$7:$M$3007,10,FALSE)</f>
        <v>#N/A</v>
      </c>
      <c r="F1419" s="235" t="e">
        <f>VLOOKUP(CONCATENATE(C1419,G1419),'FORM 3'!$C$7:$M$3007,3,FALSE)</f>
        <v>#N/A</v>
      </c>
      <c r="G1419" s="234" t="s">
        <v>239</v>
      </c>
      <c r="H1419" s="120"/>
      <c r="I1419" s="66"/>
    </row>
    <row r="1420" spans="1:9" ht="12.75" hidden="1" customHeight="1" thickBot="1" x14ac:dyDescent="0.25">
      <c r="A1420" s="112"/>
      <c r="B1420" s="116"/>
      <c r="C1420" s="81"/>
      <c r="D1420" s="77"/>
      <c r="E1420" s="235" t="e">
        <f>VLOOKUP(CONCATENATE(C1420,G1420),'FORM 3'!$C$7:$M$3007,10,FALSE)</f>
        <v>#N/A</v>
      </c>
      <c r="F1420" s="235" t="e">
        <f>VLOOKUP(CONCATENATE(C1420,G1420),'FORM 3'!$C$7:$M$3007,3,FALSE)</f>
        <v>#N/A</v>
      </c>
      <c r="G1420" s="234" t="s">
        <v>239</v>
      </c>
      <c r="H1420" s="120"/>
      <c r="I1420" s="66"/>
    </row>
    <row r="1421" spans="1:9" ht="12.75" hidden="1" customHeight="1" thickBot="1" x14ac:dyDescent="0.25">
      <c r="A1421" s="112"/>
      <c r="B1421" s="116"/>
      <c r="C1421" s="81"/>
      <c r="D1421" s="77"/>
      <c r="E1421" s="235" t="e">
        <f>VLOOKUP(CONCATENATE(C1421,G1421),'FORM 3'!$C$7:$M$3007,10,FALSE)</f>
        <v>#N/A</v>
      </c>
      <c r="F1421" s="235" t="e">
        <f>VLOOKUP(CONCATENATE(C1421,G1421),'FORM 3'!$C$7:$M$3007,3,FALSE)</f>
        <v>#N/A</v>
      </c>
      <c r="G1421" s="234" t="s">
        <v>239</v>
      </c>
      <c r="H1421" s="120"/>
      <c r="I1421" s="66"/>
    </row>
    <row r="1422" spans="1:9" ht="12.75" hidden="1" customHeight="1" thickBot="1" x14ac:dyDescent="0.25">
      <c r="A1422" s="112"/>
      <c r="B1422" s="116"/>
      <c r="C1422" s="81"/>
      <c r="D1422" s="77"/>
      <c r="E1422" s="235" t="e">
        <f>VLOOKUP(CONCATENATE(C1422,G1422),'FORM 3'!$C$7:$M$3007,10,FALSE)</f>
        <v>#N/A</v>
      </c>
      <c r="F1422" s="235" t="e">
        <f>VLOOKUP(CONCATENATE(C1422,G1422),'FORM 3'!$C$7:$M$3007,3,FALSE)</f>
        <v>#N/A</v>
      </c>
      <c r="G1422" s="234" t="s">
        <v>239</v>
      </c>
      <c r="H1422" s="120"/>
      <c r="I1422" s="66"/>
    </row>
    <row r="1423" spans="1:9" ht="12.75" hidden="1" customHeight="1" thickBot="1" x14ac:dyDescent="0.25">
      <c r="A1423" s="112"/>
      <c r="B1423" s="116"/>
      <c r="C1423" s="81"/>
      <c r="D1423" s="77"/>
      <c r="E1423" s="235" t="e">
        <f>VLOOKUP(CONCATENATE(C1423,G1423),'FORM 3'!$C$7:$M$3007,10,FALSE)</f>
        <v>#N/A</v>
      </c>
      <c r="F1423" s="235" t="e">
        <f>VLOOKUP(CONCATENATE(C1423,G1423),'FORM 3'!$C$7:$M$3007,3,FALSE)</f>
        <v>#N/A</v>
      </c>
      <c r="G1423" s="234" t="s">
        <v>239</v>
      </c>
      <c r="H1423" s="120"/>
      <c r="I1423" s="66"/>
    </row>
    <row r="1424" spans="1:9" ht="12.75" hidden="1" customHeight="1" thickBot="1" x14ac:dyDescent="0.25">
      <c r="A1424" s="112"/>
      <c r="B1424" s="116"/>
      <c r="C1424" s="81"/>
      <c r="D1424" s="77"/>
      <c r="E1424" s="235" t="e">
        <f>VLOOKUP(CONCATENATE(C1424,G1424),'FORM 3'!$C$7:$M$3007,10,FALSE)</f>
        <v>#N/A</v>
      </c>
      <c r="F1424" s="235" t="e">
        <f>VLOOKUP(CONCATENATE(C1424,G1424),'FORM 3'!$C$7:$M$3007,3,FALSE)</f>
        <v>#N/A</v>
      </c>
      <c r="G1424" s="234" t="s">
        <v>239</v>
      </c>
      <c r="H1424" s="120"/>
      <c r="I1424" s="66"/>
    </row>
    <row r="1425" spans="1:9" ht="12.75" hidden="1" customHeight="1" thickBot="1" x14ac:dyDescent="0.25">
      <c r="A1425" s="112"/>
      <c r="B1425" s="116"/>
      <c r="C1425" s="81"/>
      <c r="D1425" s="77"/>
      <c r="E1425" s="235" t="e">
        <f>VLOOKUP(CONCATENATE(C1425,G1425),'FORM 3'!$C$7:$M$3007,10,FALSE)</f>
        <v>#N/A</v>
      </c>
      <c r="F1425" s="235" t="e">
        <f>VLOOKUP(CONCATENATE(C1425,G1425),'FORM 3'!$C$7:$M$3007,3,FALSE)</f>
        <v>#N/A</v>
      </c>
      <c r="G1425" s="234" t="s">
        <v>239</v>
      </c>
      <c r="H1425" s="120"/>
      <c r="I1425" s="66"/>
    </row>
    <row r="1426" spans="1:9" ht="12.75" hidden="1" customHeight="1" thickBot="1" x14ac:dyDescent="0.25">
      <c r="A1426" s="112"/>
      <c r="B1426" s="116"/>
      <c r="C1426" s="81"/>
      <c r="D1426" s="77"/>
      <c r="E1426" s="235" t="e">
        <f>VLOOKUP(CONCATENATE(C1426,G1426),'FORM 3'!$C$7:$M$3007,10,FALSE)</f>
        <v>#N/A</v>
      </c>
      <c r="F1426" s="235" t="e">
        <f>VLOOKUP(CONCATENATE(C1426,G1426),'FORM 3'!$C$7:$M$3007,3,FALSE)</f>
        <v>#N/A</v>
      </c>
      <c r="G1426" s="234" t="s">
        <v>239</v>
      </c>
      <c r="H1426" s="120"/>
      <c r="I1426" s="66"/>
    </row>
    <row r="1427" spans="1:9" ht="12.75" hidden="1" customHeight="1" thickBot="1" x14ac:dyDescent="0.25">
      <c r="A1427" s="112"/>
      <c r="B1427" s="116"/>
      <c r="C1427" s="81"/>
      <c r="D1427" s="77"/>
      <c r="E1427" s="235" t="e">
        <f>VLOOKUP(CONCATENATE(C1427,G1427),'FORM 3'!$C$7:$M$3007,10,FALSE)</f>
        <v>#N/A</v>
      </c>
      <c r="F1427" s="235" t="e">
        <f>VLOOKUP(CONCATENATE(C1427,G1427),'FORM 3'!$C$7:$M$3007,3,FALSE)</f>
        <v>#N/A</v>
      </c>
      <c r="G1427" s="234" t="s">
        <v>239</v>
      </c>
      <c r="H1427" s="120"/>
      <c r="I1427" s="66"/>
    </row>
    <row r="1428" spans="1:9" ht="12.75" hidden="1" customHeight="1" thickBot="1" x14ac:dyDescent="0.25">
      <c r="A1428" s="112"/>
      <c r="B1428" s="116"/>
      <c r="C1428" s="81"/>
      <c r="D1428" s="77"/>
      <c r="E1428" s="235" t="e">
        <f>VLOOKUP(CONCATENATE(C1428,G1428),'FORM 3'!$C$7:$M$3007,10,FALSE)</f>
        <v>#N/A</v>
      </c>
      <c r="F1428" s="235" t="e">
        <f>VLOOKUP(CONCATENATE(C1428,G1428),'FORM 3'!$C$7:$M$3007,3,FALSE)</f>
        <v>#N/A</v>
      </c>
      <c r="G1428" s="234" t="s">
        <v>239</v>
      </c>
      <c r="H1428" s="120"/>
      <c r="I1428" s="66"/>
    </row>
    <row r="1429" spans="1:9" ht="12.75" hidden="1" customHeight="1" thickBot="1" x14ac:dyDescent="0.25">
      <c r="A1429" s="112"/>
      <c r="B1429" s="116"/>
      <c r="C1429" s="81"/>
      <c r="D1429" s="77"/>
      <c r="E1429" s="235" t="e">
        <f>VLOOKUP(CONCATENATE(C1429,G1429),'FORM 3'!$C$7:$M$3007,10,FALSE)</f>
        <v>#N/A</v>
      </c>
      <c r="F1429" s="235" t="e">
        <f>VLOOKUP(CONCATENATE(C1429,G1429),'FORM 3'!$C$7:$M$3007,3,FALSE)</f>
        <v>#N/A</v>
      </c>
      <c r="G1429" s="234" t="s">
        <v>239</v>
      </c>
      <c r="H1429" s="120"/>
      <c r="I1429" s="66"/>
    </row>
    <row r="1430" spans="1:9" ht="12.75" hidden="1" customHeight="1" thickBot="1" x14ac:dyDescent="0.25">
      <c r="A1430" s="112"/>
      <c r="B1430" s="116"/>
      <c r="C1430" s="81"/>
      <c r="D1430" s="77"/>
      <c r="E1430" s="235" t="e">
        <f>VLOOKUP(CONCATENATE(C1430,G1430),'FORM 3'!$C$7:$M$3007,10,FALSE)</f>
        <v>#N/A</v>
      </c>
      <c r="F1430" s="235" t="e">
        <f>VLOOKUP(CONCATENATE(C1430,G1430),'FORM 3'!$C$7:$M$3007,3,FALSE)</f>
        <v>#N/A</v>
      </c>
      <c r="G1430" s="234" t="s">
        <v>239</v>
      </c>
      <c r="H1430" s="120"/>
      <c r="I1430" s="66"/>
    </row>
    <row r="1431" spans="1:9" ht="12.75" hidden="1" customHeight="1" thickBot="1" x14ac:dyDescent="0.25">
      <c r="A1431" s="112"/>
      <c r="B1431" s="116"/>
      <c r="C1431" s="81"/>
      <c r="D1431" s="77"/>
      <c r="E1431" s="235" t="e">
        <f>VLOOKUP(CONCATENATE(C1431,G1431),'FORM 3'!$C$7:$M$3007,10,FALSE)</f>
        <v>#N/A</v>
      </c>
      <c r="F1431" s="235" t="e">
        <f>VLOOKUP(CONCATENATE(C1431,G1431),'FORM 3'!$C$7:$M$3007,3,FALSE)</f>
        <v>#N/A</v>
      </c>
      <c r="G1431" s="234" t="s">
        <v>239</v>
      </c>
      <c r="H1431" s="120"/>
      <c r="I1431" s="66"/>
    </row>
    <row r="1432" spans="1:9" ht="12.75" hidden="1" customHeight="1" thickBot="1" x14ac:dyDescent="0.25">
      <c r="A1432" s="112"/>
      <c r="B1432" s="116"/>
      <c r="C1432" s="81"/>
      <c r="D1432" s="77"/>
      <c r="E1432" s="235" t="e">
        <f>VLOOKUP(CONCATENATE(C1432,G1432),'FORM 3'!$C$7:$M$3007,10,FALSE)</f>
        <v>#N/A</v>
      </c>
      <c r="F1432" s="235" t="e">
        <f>VLOOKUP(CONCATENATE(C1432,G1432),'FORM 3'!$C$7:$M$3007,3,FALSE)</f>
        <v>#N/A</v>
      </c>
      <c r="G1432" s="234" t="s">
        <v>239</v>
      </c>
      <c r="H1432" s="120"/>
      <c r="I1432" s="66"/>
    </row>
    <row r="1433" spans="1:9" ht="12.75" hidden="1" customHeight="1" thickBot="1" x14ac:dyDescent="0.25">
      <c r="A1433" s="112"/>
      <c r="B1433" s="116"/>
      <c r="C1433" s="81"/>
      <c r="D1433" s="77"/>
      <c r="E1433" s="235" t="e">
        <f>VLOOKUP(CONCATENATE(C1433,G1433),'FORM 3'!$C$7:$M$3007,10,FALSE)</f>
        <v>#N/A</v>
      </c>
      <c r="F1433" s="235" t="e">
        <f>VLOOKUP(CONCATENATE(C1433,G1433),'FORM 3'!$C$7:$M$3007,3,FALSE)</f>
        <v>#N/A</v>
      </c>
      <c r="G1433" s="234" t="s">
        <v>239</v>
      </c>
      <c r="H1433" s="120"/>
      <c r="I1433" s="66"/>
    </row>
    <row r="1434" spans="1:9" ht="12.75" hidden="1" customHeight="1" thickBot="1" x14ac:dyDescent="0.25">
      <c r="A1434" s="112"/>
      <c r="B1434" s="116"/>
      <c r="C1434" s="81"/>
      <c r="D1434" s="77"/>
      <c r="E1434" s="235" t="e">
        <f>VLOOKUP(CONCATENATE(C1434,G1434),'FORM 3'!$C$7:$M$3007,10,FALSE)</f>
        <v>#N/A</v>
      </c>
      <c r="F1434" s="235" t="e">
        <f>VLOOKUP(CONCATENATE(C1434,G1434),'FORM 3'!$C$7:$M$3007,3,FALSE)</f>
        <v>#N/A</v>
      </c>
      <c r="G1434" s="234" t="s">
        <v>239</v>
      </c>
      <c r="H1434" s="120"/>
      <c r="I1434" s="66"/>
    </row>
    <row r="1435" spans="1:9" ht="12.75" hidden="1" customHeight="1" thickBot="1" x14ac:dyDescent="0.25">
      <c r="A1435" s="112"/>
      <c r="B1435" s="116"/>
      <c r="C1435" s="81"/>
      <c r="D1435" s="77"/>
      <c r="E1435" s="235" t="e">
        <f>VLOOKUP(CONCATENATE(C1435,G1435),'FORM 3'!$C$7:$M$3007,10,FALSE)</f>
        <v>#N/A</v>
      </c>
      <c r="F1435" s="235" t="e">
        <f>VLOOKUP(CONCATENATE(C1435,G1435),'FORM 3'!$C$7:$M$3007,3,FALSE)</f>
        <v>#N/A</v>
      </c>
      <c r="G1435" s="234" t="s">
        <v>239</v>
      </c>
      <c r="H1435" s="120"/>
      <c r="I1435" s="66"/>
    </row>
    <row r="1436" spans="1:9" ht="12.75" hidden="1" customHeight="1" thickBot="1" x14ac:dyDescent="0.25">
      <c r="A1436" s="112"/>
      <c r="B1436" s="116"/>
      <c r="C1436" s="81"/>
      <c r="D1436" s="77"/>
      <c r="E1436" s="235" t="e">
        <f>VLOOKUP(CONCATENATE(C1436,G1436),'FORM 3'!$C$7:$M$3007,10,FALSE)</f>
        <v>#N/A</v>
      </c>
      <c r="F1436" s="235" t="e">
        <f>VLOOKUP(CONCATENATE(C1436,G1436),'FORM 3'!$C$7:$M$3007,3,FALSE)</f>
        <v>#N/A</v>
      </c>
      <c r="G1436" s="234" t="s">
        <v>239</v>
      </c>
      <c r="H1436" s="120"/>
      <c r="I1436" s="66"/>
    </row>
    <row r="1437" spans="1:9" ht="12.75" hidden="1" customHeight="1" thickBot="1" x14ac:dyDescent="0.25">
      <c r="A1437" s="112"/>
      <c r="B1437" s="116"/>
      <c r="C1437" s="81"/>
      <c r="D1437" s="77"/>
      <c r="E1437" s="235" t="e">
        <f>VLOOKUP(CONCATENATE(C1437,G1437),'FORM 3'!$C$7:$M$3007,10,FALSE)</f>
        <v>#N/A</v>
      </c>
      <c r="F1437" s="235" t="e">
        <f>VLOOKUP(CONCATENATE(C1437,G1437),'FORM 3'!$C$7:$M$3007,3,FALSE)</f>
        <v>#N/A</v>
      </c>
      <c r="G1437" s="234" t="s">
        <v>239</v>
      </c>
      <c r="H1437" s="120"/>
      <c r="I1437" s="66"/>
    </row>
    <row r="1438" spans="1:9" ht="12.75" hidden="1" customHeight="1" thickBot="1" x14ac:dyDescent="0.25">
      <c r="A1438" s="112"/>
      <c r="B1438" s="116"/>
      <c r="C1438" s="81"/>
      <c r="D1438" s="77"/>
      <c r="E1438" s="235" t="e">
        <f>VLOOKUP(CONCATENATE(C1438,G1438),'FORM 3'!$C$7:$M$3007,10,FALSE)</f>
        <v>#N/A</v>
      </c>
      <c r="F1438" s="235" t="e">
        <f>VLOOKUP(CONCATENATE(C1438,G1438),'FORM 3'!$C$7:$M$3007,3,FALSE)</f>
        <v>#N/A</v>
      </c>
      <c r="G1438" s="234" t="s">
        <v>239</v>
      </c>
      <c r="H1438" s="120"/>
      <c r="I1438" s="66"/>
    </row>
    <row r="1439" spans="1:9" ht="12.75" hidden="1" customHeight="1" thickBot="1" x14ac:dyDescent="0.25">
      <c r="A1439" s="112"/>
      <c r="B1439" s="116"/>
      <c r="C1439" s="81"/>
      <c r="D1439" s="77"/>
      <c r="E1439" s="235" t="e">
        <f>VLOOKUP(CONCATENATE(C1439,G1439),'FORM 3'!$C$7:$M$3007,10,FALSE)</f>
        <v>#N/A</v>
      </c>
      <c r="F1439" s="235" t="e">
        <f>VLOOKUP(CONCATENATE(C1439,G1439),'FORM 3'!$C$7:$M$3007,3,FALSE)</f>
        <v>#N/A</v>
      </c>
      <c r="G1439" s="234" t="s">
        <v>239</v>
      </c>
      <c r="H1439" s="120"/>
      <c r="I1439" s="66"/>
    </row>
    <row r="1440" spans="1:9" ht="12.75" hidden="1" customHeight="1" thickBot="1" x14ac:dyDescent="0.25">
      <c r="A1440" s="112"/>
      <c r="B1440" s="116"/>
      <c r="C1440" s="81"/>
      <c r="D1440" s="77"/>
      <c r="E1440" s="235" t="e">
        <f>VLOOKUP(CONCATENATE(C1440,G1440),'FORM 3'!$C$7:$M$3007,10,FALSE)</f>
        <v>#N/A</v>
      </c>
      <c r="F1440" s="235" t="e">
        <f>VLOOKUP(CONCATENATE(C1440,G1440),'FORM 3'!$C$7:$M$3007,3,FALSE)</f>
        <v>#N/A</v>
      </c>
      <c r="G1440" s="234" t="s">
        <v>239</v>
      </c>
      <c r="H1440" s="120"/>
      <c r="I1440" s="66"/>
    </row>
    <row r="1441" spans="1:9" ht="12.75" hidden="1" customHeight="1" thickBot="1" x14ac:dyDescent="0.25">
      <c r="A1441" s="112"/>
      <c r="B1441" s="116"/>
      <c r="C1441" s="81"/>
      <c r="D1441" s="77"/>
      <c r="E1441" s="235" t="e">
        <f>VLOOKUP(CONCATENATE(C1441,G1441),'FORM 3'!$C$7:$M$3007,10,FALSE)</f>
        <v>#N/A</v>
      </c>
      <c r="F1441" s="235" t="e">
        <f>VLOOKUP(CONCATENATE(C1441,G1441),'FORM 3'!$C$7:$M$3007,3,FALSE)</f>
        <v>#N/A</v>
      </c>
      <c r="G1441" s="234" t="s">
        <v>239</v>
      </c>
      <c r="H1441" s="120"/>
      <c r="I1441" s="66"/>
    </row>
    <row r="1442" spans="1:9" ht="12.75" hidden="1" customHeight="1" thickBot="1" x14ac:dyDescent="0.25">
      <c r="A1442" s="112"/>
      <c r="B1442" s="116"/>
      <c r="C1442" s="81"/>
      <c r="D1442" s="77"/>
      <c r="E1442" s="235" t="e">
        <f>VLOOKUP(CONCATENATE(C1442,G1442),'FORM 3'!$C$7:$M$3007,10,FALSE)</f>
        <v>#N/A</v>
      </c>
      <c r="F1442" s="235" t="e">
        <f>VLOOKUP(CONCATENATE(C1442,G1442),'FORM 3'!$C$7:$M$3007,3,FALSE)</f>
        <v>#N/A</v>
      </c>
      <c r="G1442" s="234" t="s">
        <v>239</v>
      </c>
      <c r="H1442" s="120"/>
      <c r="I1442" s="66"/>
    </row>
    <row r="1443" spans="1:9" ht="12.75" hidden="1" customHeight="1" thickBot="1" x14ac:dyDescent="0.25">
      <c r="A1443" s="112"/>
      <c r="B1443" s="116"/>
      <c r="C1443" s="81"/>
      <c r="D1443" s="77"/>
      <c r="E1443" s="235" t="e">
        <f>VLOOKUP(CONCATENATE(C1443,G1443),'FORM 3'!$C$7:$M$3007,10,FALSE)</f>
        <v>#N/A</v>
      </c>
      <c r="F1443" s="235" t="e">
        <f>VLOOKUP(CONCATENATE(C1443,G1443),'FORM 3'!$C$7:$M$3007,3,FALSE)</f>
        <v>#N/A</v>
      </c>
      <c r="G1443" s="234" t="s">
        <v>239</v>
      </c>
      <c r="H1443" s="120"/>
      <c r="I1443" s="66"/>
    </row>
    <row r="1444" spans="1:9" ht="12.75" hidden="1" customHeight="1" thickBot="1" x14ac:dyDescent="0.25">
      <c r="A1444" s="112"/>
      <c r="B1444" s="116"/>
      <c r="C1444" s="81"/>
      <c r="D1444" s="77"/>
      <c r="E1444" s="235" t="e">
        <f>VLOOKUP(CONCATENATE(C1444,G1444),'FORM 3'!$C$7:$M$3007,10,FALSE)</f>
        <v>#N/A</v>
      </c>
      <c r="F1444" s="235" t="e">
        <f>VLOOKUP(CONCATENATE(C1444,G1444),'FORM 3'!$C$7:$M$3007,3,FALSE)</f>
        <v>#N/A</v>
      </c>
      <c r="G1444" s="234" t="s">
        <v>239</v>
      </c>
      <c r="H1444" s="120"/>
      <c r="I1444" s="66"/>
    </row>
    <row r="1445" spans="1:9" ht="12.75" hidden="1" customHeight="1" thickBot="1" x14ac:dyDescent="0.25">
      <c r="A1445" s="112"/>
      <c r="B1445" s="116"/>
      <c r="C1445" s="81"/>
      <c r="D1445" s="77"/>
      <c r="E1445" s="235" t="e">
        <f>VLOOKUP(CONCATENATE(C1445,G1445),'FORM 3'!$C$7:$M$3007,10,FALSE)</f>
        <v>#N/A</v>
      </c>
      <c r="F1445" s="235" t="e">
        <f>VLOOKUP(CONCATENATE(C1445,G1445),'FORM 3'!$C$7:$M$3007,3,FALSE)</f>
        <v>#N/A</v>
      </c>
      <c r="G1445" s="234" t="s">
        <v>239</v>
      </c>
      <c r="H1445" s="120"/>
      <c r="I1445" s="66"/>
    </row>
    <row r="1446" spans="1:9" ht="12.75" hidden="1" customHeight="1" thickBot="1" x14ac:dyDescent="0.25">
      <c r="A1446" s="112"/>
      <c r="B1446" s="116"/>
      <c r="C1446" s="81"/>
      <c r="D1446" s="77"/>
      <c r="E1446" s="235" t="e">
        <f>VLOOKUP(CONCATENATE(C1446,G1446),'FORM 3'!$C$7:$M$3007,10,FALSE)</f>
        <v>#N/A</v>
      </c>
      <c r="F1446" s="235" t="e">
        <f>VLOOKUP(CONCATENATE(C1446,G1446),'FORM 3'!$C$7:$M$3007,3,FALSE)</f>
        <v>#N/A</v>
      </c>
      <c r="G1446" s="234" t="s">
        <v>239</v>
      </c>
      <c r="H1446" s="120"/>
      <c r="I1446" s="66"/>
    </row>
    <row r="1447" spans="1:9" ht="12.75" hidden="1" customHeight="1" thickBot="1" x14ac:dyDescent="0.25">
      <c r="A1447" s="112"/>
      <c r="B1447" s="116"/>
      <c r="C1447" s="81"/>
      <c r="D1447" s="77"/>
      <c r="E1447" s="235" t="e">
        <f>VLOOKUP(CONCATENATE(C1447,G1447),'FORM 3'!$C$7:$M$3007,10,FALSE)</f>
        <v>#N/A</v>
      </c>
      <c r="F1447" s="235" t="e">
        <f>VLOOKUP(CONCATENATE(C1447,G1447),'FORM 3'!$C$7:$M$3007,3,FALSE)</f>
        <v>#N/A</v>
      </c>
      <c r="G1447" s="234" t="s">
        <v>239</v>
      </c>
      <c r="H1447" s="120"/>
      <c r="I1447" s="66"/>
    </row>
    <row r="1448" spans="1:9" ht="12.75" hidden="1" customHeight="1" thickBot="1" x14ac:dyDescent="0.25">
      <c r="A1448" s="112"/>
      <c r="B1448" s="116"/>
      <c r="C1448" s="81"/>
      <c r="D1448" s="77"/>
      <c r="E1448" s="235" t="e">
        <f>VLOOKUP(CONCATENATE(C1448,G1448),'FORM 3'!$C$7:$M$3007,10,FALSE)</f>
        <v>#N/A</v>
      </c>
      <c r="F1448" s="235" t="e">
        <f>VLOOKUP(CONCATENATE(C1448,G1448),'FORM 3'!$C$7:$M$3007,3,FALSE)</f>
        <v>#N/A</v>
      </c>
      <c r="G1448" s="234" t="s">
        <v>239</v>
      </c>
      <c r="H1448" s="120"/>
      <c r="I1448" s="66"/>
    </row>
    <row r="1449" spans="1:9" ht="12.75" hidden="1" customHeight="1" thickBot="1" x14ac:dyDescent="0.25">
      <c r="A1449" s="112"/>
      <c r="B1449" s="116"/>
      <c r="C1449" s="81"/>
      <c r="D1449" s="77"/>
      <c r="E1449" s="235" t="e">
        <f>VLOOKUP(CONCATENATE(C1449,G1449),'FORM 3'!$C$7:$M$3007,10,FALSE)</f>
        <v>#N/A</v>
      </c>
      <c r="F1449" s="235" t="e">
        <f>VLOOKUP(CONCATENATE(C1449,G1449),'FORM 3'!$C$7:$M$3007,3,FALSE)</f>
        <v>#N/A</v>
      </c>
      <c r="G1449" s="234" t="s">
        <v>239</v>
      </c>
      <c r="H1449" s="120"/>
      <c r="I1449" s="66"/>
    </row>
    <row r="1450" spans="1:9" ht="12.75" hidden="1" customHeight="1" thickBot="1" x14ac:dyDescent="0.25">
      <c r="A1450" s="112"/>
      <c r="B1450" s="116"/>
      <c r="C1450" s="81"/>
      <c r="D1450" s="77"/>
      <c r="E1450" s="235" t="e">
        <f>VLOOKUP(CONCATENATE(C1450,G1450),'FORM 3'!$C$7:$M$3007,10,FALSE)</f>
        <v>#N/A</v>
      </c>
      <c r="F1450" s="235" t="e">
        <f>VLOOKUP(CONCATENATE(C1450,G1450),'FORM 3'!$C$7:$M$3007,3,FALSE)</f>
        <v>#N/A</v>
      </c>
      <c r="G1450" s="234" t="s">
        <v>239</v>
      </c>
      <c r="H1450" s="120"/>
      <c r="I1450" s="66"/>
    </row>
    <row r="1451" spans="1:9" ht="12.75" hidden="1" customHeight="1" thickBot="1" x14ac:dyDescent="0.25">
      <c r="A1451" s="112"/>
      <c r="B1451" s="116"/>
      <c r="C1451" s="81"/>
      <c r="D1451" s="77"/>
      <c r="E1451" s="235" t="e">
        <f>VLOOKUP(CONCATENATE(C1451,G1451),'FORM 3'!$C$7:$M$3007,10,FALSE)</f>
        <v>#N/A</v>
      </c>
      <c r="F1451" s="235" t="e">
        <f>VLOOKUP(CONCATENATE(C1451,G1451),'FORM 3'!$C$7:$M$3007,3,FALSE)</f>
        <v>#N/A</v>
      </c>
      <c r="G1451" s="234" t="s">
        <v>239</v>
      </c>
      <c r="H1451" s="120"/>
      <c r="I1451" s="66"/>
    </row>
    <row r="1452" spans="1:9" ht="12.75" hidden="1" customHeight="1" thickBot="1" x14ac:dyDescent="0.25">
      <c r="A1452" s="112"/>
      <c r="B1452" s="116"/>
      <c r="C1452" s="81"/>
      <c r="D1452" s="77"/>
      <c r="E1452" s="235" t="e">
        <f>VLOOKUP(CONCATENATE(C1452,G1452),'FORM 3'!$C$7:$M$3007,10,FALSE)</f>
        <v>#N/A</v>
      </c>
      <c r="F1452" s="235" t="e">
        <f>VLOOKUP(CONCATENATE(C1452,G1452),'FORM 3'!$C$7:$M$3007,3,FALSE)</f>
        <v>#N/A</v>
      </c>
      <c r="G1452" s="234" t="s">
        <v>239</v>
      </c>
      <c r="H1452" s="120"/>
      <c r="I1452" s="66"/>
    </row>
    <row r="1453" spans="1:9" ht="12.75" hidden="1" customHeight="1" thickBot="1" x14ac:dyDescent="0.25">
      <c r="A1453" s="112"/>
      <c r="B1453" s="116"/>
      <c r="C1453" s="81"/>
      <c r="D1453" s="77"/>
      <c r="E1453" s="235" t="e">
        <f>VLOOKUP(CONCATENATE(C1453,G1453),'FORM 3'!$C$7:$M$3007,10,FALSE)</f>
        <v>#N/A</v>
      </c>
      <c r="F1453" s="235" t="e">
        <f>VLOOKUP(CONCATENATE(C1453,G1453),'FORM 3'!$C$7:$M$3007,3,FALSE)</f>
        <v>#N/A</v>
      </c>
      <c r="G1453" s="234" t="s">
        <v>239</v>
      </c>
      <c r="H1453" s="120"/>
      <c r="I1453" s="66"/>
    </row>
    <row r="1454" spans="1:9" ht="12.75" hidden="1" customHeight="1" thickBot="1" x14ac:dyDescent="0.25">
      <c r="A1454" s="112"/>
      <c r="B1454" s="116"/>
      <c r="C1454" s="81"/>
      <c r="D1454" s="77"/>
      <c r="E1454" s="235" t="e">
        <f>VLOOKUP(CONCATENATE(C1454,G1454),'FORM 3'!$C$7:$M$3007,10,FALSE)</f>
        <v>#N/A</v>
      </c>
      <c r="F1454" s="235" t="e">
        <f>VLOOKUP(CONCATENATE(C1454,G1454),'FORM 3'!$C$7:$M$3007,3,FALSE)</f>
        <v>#N/A</v>
      </c>
      <c r="G1454" s="234" t="s">
        <v>239</v>
      </c>
      <c r="H1454" s="120"/>
      <c r="I1454" s="66"/>
    </row>
    <row r="1455" spans="1:9" ht="12.75" hidden="1" customHeight="1" thickBot="1" x14ac:dyDescent="0.25">
      <c r="A1455" s="112"/>
      <c r="B1455" s="116"/>
      <c r="C1455" s="81"/>
      <c r="D1455" s="77"/>
      <c r="E1455" s="235" t="e">
        <f>VLOOKUP(CONCATENATE(C1455,G1455),'FORM 3'!$C$7:$M$3007,10,FALSE)</f>
        <v>#N/A</v>
      </c>
      <c r="F1455" s="235" t="e">
        <f>VLOOKUP(CONCATENATE(C1455,G1455),'FORM 3'!$C$7:$M$3007,3,FALSE)</f>
        <v>#N/A</v>
      </c>
      <c r="G1455" s="234" t="s">
        <v>239</v>
      </c>
      <c r="H1455" s="120"/>
      <c r="I1455" s="66"/>
    </row>
    <row r="1456" spans="1:9" ht="12.75" hidden="1" customHeight="1" thickBot="1" x14ac:dyDescent="0.25">
      <c r="A1456" s="112"/>
      <c r="B1456" s="116"/>
      <c r="C1456" s="81"/>
      <c r="D1456" s="77"/>
      <c r="E1456" s="235" t="e">
        <f>VLOOKUP(CONCATENATE(C1456,G1456),'FORM 3'!$C$7:$M$3007,10,FALSE)</f>
        <v>#N/A</v>
      </c>
      <c r="F1456" s="235" t="e">
        <f>VLOOKUP(CONCATENATE(C1456,G1456),'FORM 3'!$C$7:$M$3007,3,FALSE)</f>
        <v>#N/A</v>
      </c>
      <c r="G1456" s="234" t="s">
        <v>239</v>
      </c>
      <c r="H1456" s="120"/>
      <c r="I1456" s="66"/>
    </row>
    <row r="1457" spans="1:9" ht="12.75" hidden="1" customHeight="1" thickBot="1" x14ac:dyDescent="0.25">
      <c r="A1457" s="112"/>
      <c r="B1457" s="116"/>
      <c r="C1457" s="81"/>
      <c r="D1457" s="77"/>
      <c r="E1457" s="235" t="e">
        <f>VLOOKUP(CONCATENATE(C1457,G1457),'FORM 3'!$C$7:$M$3007,10,FALSE)</f>
        <v>#N/A</v>
      </c>
      <c r="F1457" s="235" t="e">
        <f>VLOOKUP(CONCATENATE(C1457,G1457),'FORM 3'!$C$7:$M$3007,3,FALSE)</f>
        <v>#N/A</v>
      </c>
      <c r="G1457" s="234" t="s">
        <v>239</v>
      </c>
      <c r="H1457" s="120"/>
      <c r="I1457" s="66"/>
    </row>
    <row r="1458" spans="1:9" ht="12.75" hidden="1" customHeight="1" thickBot="1" x14ac:dyDescent="0.25">
      <c r="A1458" s="112"/>
      <c r="B1458" s="116"/>
      <c r="C1458" s="81"/>
      <c r="D1458" s="77"/>
      <c r="E1458" s="235" t="e">
        <f>VLOOKUP(CONCATENATE(C1458,G1458),'FORM 3'!$C$7:$M$3007,10,FALSE)</f>
        <v>#N/A</v>
      </c>
      <c r="F1458" s="235" t="e">
        <f>VLOOKUP(CONCATENATE(C1458,G1458),'FORM 3'!$C$7:$M$3007,3,FALSE)</f>
        <v>#N/A</v>
      </c>
      <c r="G1458" s="234" t="s">
        <v>239</v>
      </c>
      <c r="H1458" s="120"/>
      <c r="I1458" s="66"/>
    </row>
    <row r="1459" spans="1:9" ht="12.75" hidden="1" customHeight="1" thickBot="1" x14ac:dyDescent="0.25">
      <c r="A1459" s="112"/>
      <c r="B1459" s="116"/>
      <c r="C1459" s="81"/>
      <c r="D1459" s="77"/>
      <c r="E1459" s="235" t="e">
        <f>VLOOKUP(CONCATENATE(C1459,G1459),'FORM 3'!$C$7:$M$3007,10,FALSE)</f>
        <v>#N/A</v>
      </c>
      <c r="F1459" s="235" t="e">
        <f>VLOOKUP(CONCATENATE(C1459,G1459),'FORM 3'!$C$7:$M$3007,3,FALSE)</f>
        <v>#N/A</v>
      </c>
      <c r="G1459" s="234" t="s">
        <v>239</v>
      </c>
      <c r="H1459" s="120"/>
      <c r="I1459" s="66"/>
    </row>
    <row r="1460" spans="1:9" ht="12.75" hidden="1" customHeight="1" thickBot="1" x14ac:dyDescent="0.25">
      <c r="A1460" s="112"/>
      <c r="B1460" s="116"/>
      <c r="C1460" s="81"/>
      <c r="D1460" s="77"/>
      <c r="E1460" s="235" t="e">
        <f>VLOOKUP(CONCATENATE(C1460,G1460),'FORM 3'!$C$7:$M$3007,10,FALSE)</f>
        <v>#N/A</v>
      </c>
      <c r="F1460" s="235" t="e">
        <f>VLOOKUP(CONCATENATE(C1460,G1460),'FORM 3'!$C$7:$M$3007,3,FALSE)</f>
        <v>#N/A</v>
      </c>
      <c r="G1460" s="234" t="s">
        <v>239</v>
      </c>
      <c r="H1460" s="120"/>
      <c r="I1460" s="66"/>
    </row>
    <row r="1461" spans="1:9" ht="12.75" hidden="1" customHeight="1" thickBot="1" x14ac:dyDescent="0.25">
      <c r="A1461" s="112"/>
      <c r="B1461" s="116"/>
      <c r="C1461" s="81"/>
      <c r="D1461" s="77"/>
      <c r="E1461" s="235" t="e">
        <f>VLOOKUP(CONCATENATE(C1461,G1461),'FORM 3'!$C$7:$M$3007,10,FALSE)</f>
        <v>#N/A</v>
      </c>
      <c r="F1461" s="235" t="e">
        <f>VLOOKUP(CONCATENATE(C1461,G1461),'FORM 3'!$C$7:$M$3007,3,FALSE)</f>
        <v>#N/A</v>
      </c>
      <c r="G1461" s="234" t="s">
        <v>239</v>
      </c>
      <c r="H1461" s="120"/>
      <c r="I1461" s="66"/>
    </row>
    <row r="1462" spans="1:9" ht="12.75" hidden="1" customHeight="1" thickBot="1" x14ac:dyDescent="0.25">
      <c r="A1462" s="112"/>
      <c r="B1462" s="116"/>
      <c r="C1462" s="81"/>
      <c r="D1462" s="77"/>
      <c r="E1462" s="235" t="e">
        <f>VLOOKUP(CONCATENATE(C1462,G1462),'FORM 3'!$C$7:$M$3007,10,FALSE)</f>
        <v>#N/A</v>
      </c>
      <c r="F1462" s="235" t="e">
        <f>VLOOKUP(CONCATENATE(C1462,G1462),'FORM 3'!$C$7:$M$3007,3,FALSE)</f>
        <v>#N/A</v>
      </c>
      <c r="G1462" s="234" t="s">
        <v>239</v>
      </c>
      <c r="H1462" s="120"/>
      <c r="I1462" s="66"/>
    </row>
    <row r="1463" spans="1:9" ht="12.75" hidden="1" customHeight="1" thickBot="1" x14ac:dyDescent="0.25">
      <c r="A1463" s="112"/>
      <c r="B1463" s="116"/>
      <c r="C1463" s="81"/>
      <c r="D1463" s="77"/>
      <c r="E1463" s="235" t="e">
        <f>VLOOKUP(CONCATENATE(C1463,G1463),'FORM 3'!$C$7:$M$3007,10,FALSE)</f>
        <v>#N/A</v>
      </c>
      <c r="F1463" s="235" t="e">
        <f>VLOOKUP(CONCATENATE(C1463,G1463),'FORM 3'!$C$7:$M$3007,3,FALSE)</f>
        <v>#N/A</v>
      </c>
      <c r="G1463" s="234" t="s">
        <v>239</v>
      </c>
      <c r="H1463" s="120"/>
      <c r="I1463" s="66"/>
    </row>
    <row r="1464" spans="1:9" ht="12.75" hidden="1" customHeight="1" thickBot="1" x14ac:dyDescent="0.25">
      <c r="A1464" s="112"/>
      <c r="B1464" s="116"/>
      <c r="C1464" s="81"/>
      <c r="D1464" s="77"/>
      <c r="E1464" s="235" t="e">
        <f>VLOOKUP(CONCATENATE(C1464,G1464),'FORM 3'!$C$7:$M$3007,10,FALSE)</f>
        <v>#N/A</v>
      </c>
      <c r="F1464" s="235" t="e">
        <f>VLOOKUP(CONCATENATE(C1464,G1464),'FORM 3'!$C$7:$M$3007,3,FALSE)</f>
        <v>#N/A</v>
      </c>
      <c r="G1464" s="234" t="s">
        <v>239</v>
      </c>
      <c r="H1464" s="120"/>
      <c r="I1464" s="66"/>
    </row>
    <row r="1465" spans="1:9" ht="12.75" hidden="1" customHeight="1" thickBot="1" x14ac:dyDescent="0.25">
      <c r="A1465" s="112"/>
      <c r="B1465" s="116"/>
      <c r="C1465" s="81"/>
      <c r="D1465" s="77"/>
      <c r="E1465" s="235" t="e">
        <f>VLOOKUP(CONCATENATE(C1465,G1465),'FORM 3'!$C$7:$M$3007,10,FALSE)</f>
        <v>#N/A</v>
      </c>
      <c r="F1465" s="235" t="e">
        <f>VLOOKUP(CONCATENATE(C1465,G1465),'FORM 3'!$C$7:$M$3007,3,FALSE)</f>
        <v>#N/A</v>
      </c>
      <c r="G1465" s="234" t="s">
        <v>239</v>
      </c>
      <c r="H1465" s="120"/>
      <c r="I1465" s="66"/>
    </row>
    <row r="1466" spans="1:9" ht="12.75" hidden="1" customHeight="1" thickBot="1" x14ac:dyDescent="0.25">
      <c r="A1466" s="112"/>
      <c r="B1466" s="116"/>
      <c r="C1466" s="81"/>
      <c r="D1466" s="77"/>
      <c r="E1466" s="235" t="e">
        <f>VLOOKUP(CONCATENATE(C1466,G1466),'FORM 3'!$C$7:$M$3007,10,FALSE)</f>
        <v>#N/A</v>
      </c>
      <c r="F1466" s="235" t="e">
        <f>VLOOKUP(CONCATENATE(C1466,G1466),'FORM 3'!$C$7:$M$3007,3,FALSE)</f>
        <v>#N/A</v>
      </c>
      <c r="G1466" s="234" t="s">
        <v>239</v>
      </c>
      <c r="H1466" s="120"/>
      <c r="I1466" s="66"/>
    </row>
    <row r="1467" spans="1:9" ht="12.75" hidden="1" customHeight="1" thickBot="1" x14ac:dyDescent="0.25">
      <c r="A1467" s="112"/>
      <c r="B1467" s="116"/>
      <c r="C1467" s="81"/>
      <c r="D1467" s="77"/>
      <c r="E1467" s="235" t="e">
        <f>VLOOKUP(CONCATENATE(C1467,G1467),'FORM 3'!$C$7:$M$3007,10,FALSE)</f>
        <v>#N/A</v>
      </c>
      <c r="F1467" s="235" t="e">
        <f>VLOOKUP(CONCATENATE(C1467,G1467),'FORM 3'!$C$7:$M$3007,3,FALSE)</f>
        <v>#N/A</v>
      </c>
      <c r="G1467" s="234" t="s">
        <v>239</v>
      </c>
      <c r="H1467" s="120"/>
      <c r="I1467" s="66"/>
    </row>
    <row r="1468" spans="1:9" ht="12.75" hidden="1" customHeight="1" thickBot="1" x14ac:dyDescent="0.25">
      <c r="A1468" s="112"/>
      <c r="B1468" s="116"/>
      <c r="C1468" s="81"/>
      <c r="D1468" s="77"/>
      <c r="E1468" s="235" t="e">
        <f>VLOOKUP(CONCATENATE(C1468,G1468),'FORM 3'!$C$7:$M$3007,10,FALSE)</f>
        <v>#N/A</v>
      </c>
      <c r="F1468" s="235" t="e">
        <f>VLOOKUP(CONCATENATE(C1468,G1468),'FORM 3'!$C$7:$M$3007,3,FALSE)</f>
        <v>#N/A</v>
      </c>
      <c r="G1468" s="234" t="s">
        <v>239</v>
      </c>
      <c r="H1468" s="120"/>
      <c r="I1468" s="66"/>
    </row>
    <row r="1469" spans="1:9" ht="12.75" hidden="1" customHeight="1" thickBot="1" x14ac:dyDescent="0.25">
      <c r="A1469" s="112"/>
      <c r="B1469" s="116"/>
      <c r="C1469" s="81"/>
      <c r="D1469" s="77"/>
      <c r="E1469" s="235" t="e">
        <f>VLOOKUP(CONCATENATE(C1469,G1469),'FORM 3'!$C$7:$M$3007,10,FALSE)</f>
        <v>#N/A</v>
      </c>
      <c r="F1469" s="235" t="e">
        <f>VLOOKUP(CONCATENATE(C1469,G1469),'FORM 3'!$C$7:$M$3007,3,FALSE)</f>
        <v>#N/A</v>
      </c>
      <c r="G1469" s="234" t="s">
        <v>239</v>
      </c>
      <c r="H1469" s="120"/>
      <c r="I1469" s="66"/>
    </row>
    <row r="1470" spans="1:9" ht="12.75" hidden="1" customHeight="1" thickBot="1" x14ac:dyDescent="0.25">
      <c r="A1470" s="112"/>
      <c r="B1470" s="116"/>
      <c r="C1470" s="81"/>
      <c r="D1470" s="77"/>
      <c r="E1470" s="235" t="e">
        <f>VLOOKUP(CONCATENATE(C1470,G1470),'FORM 3'!$C$7:$M$3007,10,FALSE)</f>
        <v>#N/A</v>
      </c>
      <c r="F1470" s="235" t="e">
        <f>VLOOKUP(CONCATENATE(C1470,G1470),'FORM 3'!$C$7:$M$3007,3,FALSE)</f>
        <v>#N/A</v>
      </c>
      <c r="G1470" s="234" t="s">
        <v>239</v>
      </c>
      <c r="H1470" s="120"/>
      <c r="I1470" s="66"/>
    </row>
    <row r="1471" spans="1:9" ht="12.75" hidden="1" customHeight="1" thickBot="1" x14ac:dyDescent="0.25">
      <c r="A1471" s="112"/>
      <c r="B1471" s="116"/>
      <c r="C1471" s="81"/>
      <c r="D1471" s="77"/>
      <c r="E1471" s="235" t="e">
        <f>VLOOKUP(CONCATENATE(C1471,G1471),'FORM 3'!$C$7:$M$3007,10,FALSE)</f>
        <v>#N/A</v>
      </c>
      <c r="F1471" s="235" t="e">
        <f>VLOOKUP(CONCATENATE(C1471,G1471),'FORM 3'!$C$7:$M$3007,3,FALSE)</f>
        <v>#N/A</v>
      </c>
      <c r="G1471" s="234" t="s">
        <v>239</v>
      </c>
      <c r="H1471" s="120"/>
      <c r="I1471" s="66"/>
    </row>
    <row r="1472" spans="1:9" ht="12.75" hidden="1" customHeight="1" thickBot="1" x14ac:dyDescent="0.25">
      <c r="A1472" s="112"/>
      <c r="B1472" s="116"/>
      <c r="C1472" s="81"/>
      <c r="D1472" s="77"/>
      <c r="E1472" s="235" t="e">
        <f>VLOOKUP(CONCATENATE(C1472,G1472),'FORM 3'!$C$7:$M$3007,10,FALSE)</f>
        <v>#N/A</v>
      </c>
      <c r="F1472" s="235" t="e">
        <f>VLOOKUP(CONCATENATE(C1472,G1472),'FORM 3'!$C$7:$M$3007,3,FALSE)</f>
        <v>#N/A</v>
      </c>
      <c r="G1472" s="234" t="s">
        <v>239</v>
      </c>
      <c r="H1472" s="120"/>
      <c r="I1472" s="66"/>
    </row>
    <row r="1473" spans="1:9" ht="12.75" hidden="1" customHeight="1" thickBot="1" x14ac:dyDescent="0.25">
      <c r="A1473" s="112"/>
      <c r="B1473" s="116"/>
      <c r="C1473" s="81"/>
      <c r="D1473" s="77"/>
      <c r="E1473" s="235" t="e">
        <f>VLOOKUP(CONCATENATE(C1473,G1473),'FORM 3'!$C$7:$M$3007,10,FALSE)</f>
        <v>#N/A</v>
      </c>
      <c r="F1473" s="235" t="e">
        <f>VLOOKUP(CONCATENATE(C1473,G1473),'FORM 3'!$C$7:$M$3007,3,FALSE)</f>
        <v>#N/A</v>
      </c>
      <c r="G1473" s="234" t="s">
        <v>239</v>
      </c>
      <c r="H1473" s="120"/>
      <c r="I1473" s="66"/>
    </row>
    <row r="1474" spans="1:9" ht="12.75" hidden="1" customHeight="1" thickBot="1" x14ac:dyDescent="0.25">
      <c r="A1474" s="112"/>
      <c r="B1474" s="116"/>
      <c r="C1474" s="81"/>
      <c r="D1474" s="77"/>
      <c r="E1474" s="235" t="e">
        <f>VLOOKUP(CONCATENATE(C1474,G1474),'FORM 3'!$C$7:$M$3007,10,FALSE)</f>
        <v>#N/A</v>
      </c>
      <c r="F1474" s="235" t="e">
        <f>VLOOKUP(CONCATENATE(C1474,G1474),'FORM 3'!$C$7:$M$3007,3,FALSE)</f>
        <v>#N/A</v>
      </c>
      <c r="G1474" s="234" t="s">
        <v>239</v>
      </c>
      <c r="H1474" s="120"/>
      <c r="I1474" s="66"/>
    </row>
    <row r="1475" spans="1:9" ht="12.75" hidden="1" customHeight="1" thickBot="1" x14ac:dyDescent="0.25">
      <c r="A1475" s="112"/>
      <c r="B1475" s="116"/>
      <c r="C1475" s="81"/>
      <c r="D1475" s="77"/>
      <c r="E1475" s="235" t="e">
        <f>VLOOKUP(CONCATENATE(C1475,G1475),'FORM 3'!$C$7:$M$3007,10,FALSE)</f>
        <v>#N/A</v>
      </c>
      <c r="F1475" s="235" t="e">
        <f>VLOOKUP(CONCATENATE(C1475,G1475),'FORM 3'!$C$7:$M$3007,3,FALSE)</f>
        <v>#N/A</v>
      </c>
      <c r="G1475" s="234" t="s">
        <v>239</v>
      </c>
      <c r="H1475" s="120"/>
      <c r="I1475" s="66"/>
    </row>
    <row r="1476" spans="1:9" ht="12.75" hidden="1" customHeight="1" thickBot="1" x14ac:dyDescent="0.25">
      <c r="A1476" s="112"/>
      <c r="B1476" s="116"/>
      <c r="C1476" s="81"/>
      <c r="D1476" s="77"/>
      <c r="E1476" s="235" t="e">
        <f>VLOOKUP(CONCATENATE(C1476,G1476),'FORM 3'!$C$7:$M$3007,10,FALSE)</f>
        <v>#N/A</v>
      </c>
      <c r="F1476" s="235" t="e">
        <f>VLOOKUP(CONCATENATE(C1476,G1476),'FORM 3'!$C$7:$M$3007,3,FALSE)</f>
        <v>#N/A</v>
      </c>
      <c r="G1476" s="234" t="s">
        <v>239</v>
      </c>
      <c r="H1476" s="120"/>
      <c r="I1476" s="66"/>
    </row>
    <row r="1477" spans="1:9" ht="12.75" hidden="1" customHeight="1" thickBot="1" x14ac:dyDescent="0.25">
      <c r="A1477" s="112"/>
      <c r="B1477" s="116"/>
      <c r="C1477" s="81"/>
      <c r="D1477" s="77"/>
      <c r="E1477" s="235" t="e">
        <f>VLOOKUP(CONCATENATE(C1477,G1477),'FORM 3'!$C$7:$M$3007,10,FALSE)</f>
        <v>#N/A</v>
      </c>
      <c r="F1477" s="235" t="e">
        <f>VLOOKUP(CONCATENATE(C1477,G1477),'FORM 3'!$C$7:$M$3007,3,FALSE)</f>
        <v>#N/A</v>
      </c>
      <c r="G1477" s="234" t="s">
        <v>239</v>
      </c>
      <c r="H1477" s="120"/>
      <c r="I1477" s="66"/>
    </row>
    <row r="1478" spans="1:9" ht="12.75" hidden="1" customHeight="1" thickBot="1" x14ac:dyDescent="0.25">
      <c r="A1478" s="112"/>
      <c r="B1478" s="116"/>
      <c r="C1478" s="81"/>
      <c r="D1478" s="77"/>
      <c r="E1478" s="235" t="e">
        <f>VLOOKUP(CONCATENATE(C1478,G1478),'FORM 3'!$C$7:$M$3007,10,FALSE)</f>
        <v>#N/A</v>
      </c>
      <c r="F1478" s="235" t="e">
        <f>VLOOKUP(CONCATENATE(C1478,G1478),'FORM 3'!$C$7:$M$3007,3,FALSE)</f>
        <v>#N/A</v>
      </c>
      <c r="G1478" s="234" t="s">
        <v>239</v>
      </c>
      <c r="H1478" s="120"/>
      <c r="I1478" s="66"/>
    </row>
    <row r="1479" spans="1:9" ht="12.75" hidden="1" customHeight="1" thickBot="1" x14ac:dyDescent="0.25">
      <c r="A1479" s="112"/>
      <c r="B1479" s="116"/>
      <c r="C1479" s="81"/>
      <c r="D1479" s="77"/>
      <c r="E1479" s="235" t="e">
        <f>VLOOKUP(CONCATENATE(C1479,G1479),'FORM 3'!$C$7:$M$3007,10,FALSE)</f>
        <v>#N/A</v>
      </c>
      <c r="F1479" s="235" t="e">
        <f>VLOOKUP(CONCATENATE(C1479,G1479),'FORM 3'!$C$7:$M$3007,3,FALSE)</f>
        <v>#N/A</v>
      </c>
      <c r="G1479" s="234" t="s">
        <v>239</v>
      </c>
      <c r="H1479" s="120"/>
      <c r="I1479" s="66"/>
    </row>
    <row r="1480" spans="1:9" ht="12.75" hidden="1" customHeight="1" thickBot="1" x14ac:dyDescent="0.25">
      <c r="A1480" s="112"/>
      <c r="B1480" s="116"/>
      <c r="C1480" s="81"/>
      <c r="D1480" s="77"/>
      <c r="E1480" s="235" t="e">
        <f>VLOOKUP(CONCATENATE(C1480,G1480),'FORM 3'!$C$7:$M$3007,10,FALSE)</f>
        <v>#N/A</v>
      </c>
      <c r="F1480" s="235" t="e">
        <f>VLOOKUP(CONCATENATE(C1480,G1480),'FORM 3'!$C$7:$M$3007,3,FALSE)</f>
        <v>#N/A</v>
      </c>
      <c r="G1480" s="234" t="s">
        <v>239</v>
      </c>
      <c r="H1480" s="120"/>
      <c r="I1480" s="66"/>
    </row>
    <row r="1481" spans="1:9" ht="12.75" hidden="1" customHeight="1" thickBot="1" x14ac:dyDescent="0.25">
      <c r="A1481" s="112"/>
      <c r="B1481" s="116"/>
      <c r="C1481" s="81"/>
      <c r="D1481" s="77"/>
      <c r="E1481" s="235" t="e">
        <f>VLOOKUP(CONCATENATE(C1481,G1481),'FORM 3'!$C$7:$M$3007,10,FALSE)</f>
        <v>#N/A</v>
      </c>
      <c r="F1481" s="235" t="e">
        <f>VLOOKUP(CONCATENATE(C1481,G1481),'FORM 3'!$C$7:$M$3007,3,FALSE)</f>
        <v>#N/A</v>
      </c>
      <c r="G1481" s="234" t="s">
        <v>239</v>
      </c>
      <c r="H1481" s="120"/>
      <c r="I1481" s="66"/>
    </row>
    <row r="1482" spans="1:9" ht="12.75" hidden="1" customHeight="1" thickBot="1" x14ac:dyDescent="0.25">
      <c r="A1482" s="112"/>
      <c r="B1482" s="116"/>
      <c r="C1482" s="81"/>
      <c r="D1482" s="77"/>
      <c r="E1482" s="235" t="e">
        <f>VLOOKUP(CONCATENATE(C1482,G1482),'FORM 3'!$C$7:$M$3007,10,FALSE)</f>
        <v>#N/A</v>
      </c>
      <c r="F1482" s="235" t="e">
        <f>VLOOKUP(CONCATENATE(C1482,G1482),'FORM 3'!$C$7:$M$3007,3,FALSE)</f>
        <v>#N/A</v>
      </c>
      <c r="G1482" s="234" t="s">
        <v>239</v>
      </c>
      <c r="H1482" s="120"/>
      <c r="I1482" s="66"/>
    </row>
    <row r="1483" spans="1:9" ht="12.75" hidden="1" customHeight="1" thickBot="1" x14ac:dyDescent="0.25">
      <c r="A1483" s="112"/>
      <c r="B1483" s="116"/>
      <c r="C1483" s="81"/>
      <c r="D1483" s="77"/>
      <c r="E1483" s="235" t="e">
        <f>VLOOKUP(CONCATENATE(C1483,G1483),'FORM 3'!$C$7:$M$3007,10,FALSE)</f>
        <v>#N/A</v>
      </c>
      <c r="F1483" s="235" t="e">
        <f>VLOOKUP(CONCATENATE(C1483,G1483),'FORM 3'!$C$7:$M$3007,3,FALSE)</f>
        <v>#N/A</v>
      </c>
      <c r="G1483" s="234" t="s">
        <v>239</v>
      </c>
      <c r="H1483" s="120"/>
      <c r="I1483" s="66"/>
    </row>
    <row r="1484" spans="1:9" ht="12.75" hidden="1" customHeight="1" thickBot="1" x14ac:dyDescent="0.25">
      <c r="A1484" s="112"/>
      <c r="B1484" s="116"/>
      <c r="C1484" s="81"/>
      <c r="D1484" s="77"/>
      <c r="E1484" s="235" t="e">
        <f>VLOOKUP(CONCATENATE(C1484,G1484),'FORM 3'!$C$7:$M$3007,10,FALSE)</f>
        <v>#N/A</v>
      </c>
      <c r="F1484" s="235" t="e">
        <f>VLOOKUP(CONCATENATE(C1484,G1484),'FORM 3'!$C$7:$M$3007,3,FALSE)</f>
        <v>#N/A</v>
      </c>
      <c r="G1484" s="234" t="s">
        <v>239</v>
      </c>
      <c r="H1484" s="120"/>
      <c r="I1484" s="66"/>
    </row>
    <row r="1485" spans="1:9" ht="12.75" hidden="1" customHeight="1" thickBot="1" x14ac:dyDescent="0.25">
      <c r="A1485" s="112"/>
      <c r="B1485" s="116"/>
      <c r="C1485" s="81"/>
      <c r="D1485" s="77"/>
      <c r="E1485" s="235" t="e">
        <f>VLOOKUP(CONCATENATE(C1485,G1485),'FORM 3'!$C$7:$M$3007,10,FALSE)</f>
        <v>#N/A</v>
      </c>
      <c r="F1485" s="235" t="e">
        <f>VLOOKUP(CONCATENATE(C1485,G1485),'FORM 3'!$C$7:$M$3007,3,FALSE)</f>
        <v>#N/A</v>
      </c>
      <c r="G1485" s="234" t="s">
        <v>239</v>
      </c>
      <c r="H1485" s="120"/>
      <c r="I1485" s="66"/>
    </row>
    <row r="1486" spans="1:9" ht="12.75" hidden="1" customHeight="1" thickBot="1" x14ac:dyDescent="0.25">
      <c r="A1486" s="112"/>
      <c r="B1486" s="116"/>
      <c r="C1486" s="81"/>
      <c r="D1486" s="77"/>
      <c r="E1486" s="235" t="e">
        <f>VLOOKUP(CONCATENATE(C1486,G1486),'FORM 3'!$C$7:$M$3007,10,FALSE)</f>
        <v>#N/A</v>
      </c>
      <c r="F1486" s="235" t="e">
        <f>VLOOKUP(CONCATENATE(C1486,G1486),'FORM 3'!$C$7:$M$3007,3,FALSE)</f>
        <v>#N/A</v>
      </c>
      <c r="G1486" s="234" t="s">
        <v>239</v>
      </c>
      <c r="H1486" s="120"/>
      <c r="I1486" s="66"/>
    </row>
    <row r="1487" spans="1:9" ht="12.75" hidden="1" customHeight="1" thickBot="1" x14ac:dyDescent="0.25">
      <c r="A1487" s="112"/>
      <c r="B1487" s="116"/>
      <c r="C1487" s="81"/>
      <c r="D1487" s="77"/>
      <c r="E1487" s="235" t="e">
        <f>VLOOKUP(CONCATENATE(C1487,G1487),'FORM 3'!$C$7:$M$3007,10,FALSE)</f>
        <v>#N/A</v>
      </c>
      <c r="F1487" s="235" t="e">
        <f>VLOOKUP(CONCATENATE(C1487,G1487),'FORM 3'!$C$7:$M$3007,3,FALSE)</f>
        <v>#N/A</v>
      </c>
      <c r="G1487" s="234" t="s">
        <v>239</v>
      </c>
      <c r="H1487" s="120"/>
      <c r="I1487" s="66"/>
    </row>
    <row r="1488" spans="1:9" ht="12.75" hidden="1" customHeight="1" thickBot="1" x14ac:dyDescent="0.25">
      <c r="A1488" s="112"/>
      <c r="B1488" s="116"/>
      <c r="C1488" s="81"/>
      <c r="D1488" s="77"/>
      <c r="E1488" s="235" t="e">
        <f>VLOOKUP(CONCATENATE(C1488,G1488),'FORM 3'!$C$7:$M$3007,10,FALSE)</f>
        <v>#N/A</v>
      </c>
      <c r="F1488" s="235" t="e">
        <f>VLOOKUP(CONCATENATE(C1488,G1488),'FORM 3'!$C$7:$M$3007,3,FALSE)</f>
        <v>#N/A</v>
      </c>
      <c r="G1488" s="234" t="s">
        <v>239</v>
      </c>
      <c r="H1488" s="120"/>
      <c r="I1488" s="66"/>
    </row>
    <row r="1489" spans="1:9" ht="12.75" hidden="1" customHeight="1" thickBot="1" x14ac:dyDescent="0.25">
      <c r="A1489" s="112"/>
      <c r="B1489" s="116"/>
      <c r="C1489" s="81"/>
      <c r="D1489" s="77"/>
      <c r="E1489" s="235" t="e">
        <f>VLOOKUP(CONCATENATE(C1489,G1489),'FORM 3'!$C$7:$M$3007,10,FALSE)</f>
        <v>#N/A</v>
      </c>
      <c r="F1489" s="235" t="e">
        <f>VLOOKUP(CONCATENATE(C1489,G1489),'FORM 3'!$C$7:$M$3007,3,FALSE)</f>
        <v>#N/A</v>
      </c>
      <c r="G1489" s="234" t="s">
        <v>239</v>
      </c>
      <c r="H1489" s="120"/>
      <c r="I1489" s="66"/>
    </row>
    <row r="1490" spans="1:9" ht="12.75" hidden="1" customHeight="1" thickBot="1" x14ac:dyDescent="0.25">
      <c r="A1490" s="112"/>
      <c r="B1490" s="116"/>
      <c r="C1490" s="81"/>
      <c r="D1490" s="77"/>
      <c r="E1490" s="235" t="e">
        <f>VLOOKUP(CONCATENATE(C1490,G1490),'FORM 3'!$C$7:$M$3007,10,FALSE)</f>
        <v>#N/A</v>
      </c>
      <c r="F1490" s="235" t="e">
        <f>VLOOKUP(CONCATENATE(C1490,G1490),'FORM 3'!$C$7:$M$3007,3,FALSE)</f>
        <v>#N/A</v>
      </c>
      <c r="G1490" s="234" t="s">
        <v>239</v>
      </c>
      <c r="H1490" s="120"/>
      <c r="I1490" s="66"/>
    </row>
    <row r="1491" spans="1:9" ht="12.75" hidden="1" customHeight="1" thickBot="1" x14ac:dyDescent="0.25">
      <c r="A1491" s="112"/>
      <c r="B1491" s="116"/>
      <c r="C1491" s="81"/>
      <c r="D1491" s="77"/>
      <c r="E1491" s="235" t="e">
        <f>VLOOKUP(CONCATENATE(C1491,G1491),'FORM 3'!$C$7:$M$3007,10,FALSE)</f>
        <v>#N/A</v>
      </c>
      <c r="F1491" s="235" t="e">
        <f>VLOOKUP(CONCATENATE(C1491,G1491),'FORM 3'!$C$7:$M$3007,3,FALSE)</f>
        <v>#N/A</v>
      </c>
      <c r="G1491" s="234" t="s">
        <v>239</v>
      </c>
      <c r="H1491" s="120"/>
      <c r="I1491" s="66"/>
    </row>
    <row r="1492" spans="1:9" ht="12.75" hidden="1" customHeight="1" thickBot="1" x14ac:dyDescent="0.25">
      <c r="A1492" s="112"/>
      <c r="B1492" s="116"/>
      <c r="C1492" s="81"/>
      <c r="D1492" s="77"/>
      <c r="E1492" s="235" t="e">
        <f>VLOOKUP(CONCATENATE(C1492,G1492),'FORM 3'!$C$7:$M$3007,10,FALSE)</f>
        <v>#N/A</v>
      </c>
      <c r="F1492" s="235" t="e">
        <f>VLOOKUP(CONCATENATE(C1492,G1492),'FORM 3'!$C$7:$M$3007,3,FALSE)</f>
        <v>#N/A</v>
      </c>
      <c r="G1492" s="234" t="s">
        <v>239</v>
      </c>
      <c r="H1492" s="120"/>
      <c r="I1492" s="66"/>
    </row>
    <row r="1493" spans="1:9" ht="12.75" hidden="1" customHeight="1" thickBot="1" x14ac:dyDescent="0.25">
      <c r="A1493" s="112"/>
      <c r="B1493" s="116"/>
      <c r="C1493" s="81"/>
      <c r="D1493" s="77"/>
      <c r="E1493" s="235" t="e">
        <f>VLOOKUP(CONCATENATE(C1493,G1493),'FORM 3'!$C$7:$M$3007,10,FALSE)</f>
        <v>#N/A</v>
      </c>
      <c r="F1493" s="235" t="e">
        <f>VLOOKUP(CONCATENATE(C1493,G1493),'FORM 3'!$C$7:$M$3007,3,FALSE)</f>
        <v>#N/A</v>
      </c>
      <c r="G1493" s="234" t="s">
        <v>239</v>
      </c>
      <c r="H1493" s="120"/>
      <c r="I1493" s="66"/>
    </row>
    <row r="1494" spans="1:9" ht="12.75" hidden="1" customHeight="1" thickBot="1" x14ac:dyDescent="0.25">
      <c r="A1494" s="112"/>
      <c r="B1494" s="116"/>
      <c r="C1494" s="81"/>
      <c r="D1494" s="77"/>
      <c r="E1494" s="235" t="e">
        <f>VLOOKUP(CONCATENATE(C1494,G1494),'FORM 3'!$C$7:$M$3007,10,FALSE)</f>
        <v>#N/A</v>
      </c>
      <c r="F1494" s="235" t="e">
        <f>VLOOKUP(CONCATENATE(C1494,G1494),'FORM 3'!$C$7:$M$3007,3,FALSE)</f>
        <v>#N/A</v>
      </c>
      <c r="G1494" s="234" t="s">
        <v>239</v>
      </c>
      <c r="H1494" s="120"/>
      <c r="I1494" s="66"/>
    </row>
    <row r="1495" spans="1:9" ht="12.75" hidden="1" customHeight="1" thickBot="1" x14ac:dyDescent="0.25">
      <c r="A1495" s="112"/>
      <c r="B1495" s="116"/>
      <c r="C1495" s="81"/>
      <c r="D1495" s="77"/>
      <c r="E1495" s="235" t="e">
        <f>VLOOKUP(CONCATENATE(C1495,G1495),'FORM 3'!$C$7:$M$3007,10,FALSE)</f>
        <v>#N/A</v>
      </c>
      <c r="F1495" s="235" t="e">
        <f>VLOOKUP(CONCATENATE(C1495,G1495),'FORM 3'!$C$7:$M$3007,3,FALSE)</f>
        <v>#N/A</v>
      </c>
      <c r="G1495" s="234" t="s">
        <v>239</v>
      </c>
      <c r="H1495" s="120"/>
      <c r="I1495" s="66"/>
    </row>
    <row r="1496" spans="1:9" ht="12.75" hidden="1" customHeight="1" thickBot="1" x14ac:dyDescent="0.25">
      <c r="A1496" s="112"/>
      <c r="B1496" s="116"/>
      <c r="C1496" s="81"/>
      <c r="D1496" s="77"/>
      <c r="E1496" s="235" t="e">
        <f>VLOOKUP(CONCATENATE(C1496,G1496),'FORM 3'!$C$7:$M$3007,10,FALSE)</f>
        <v>#N/A</v>
      </c>
      <c r="F1496" s="235" t="e">
        <f>VLOOKUP(CONCATENATE(C1496,G1496),'FORM 3'!$C$7:$M$3007,3,FALSE)</f>
        <v>#N/A</v>
      </c>
      <c r="G1496" s="234" t="s">
        <v>239</v>
      </c>
      <c r="H1496" s="120"/>
      <c r="I1496" s="66"/>
    </row>
    <row r="1497" spans="1:9" ht="12.75" hidden="1" customHeight="1" thickBot="1" x14ac:dyDescent="0.25">
      <c r="A1497" s="112"/>
      <c r="B1497" s="116"/>
      <c r="C1497" s="81"/>
      <c r="D1497" s="77"/>
      <c r="E1497" s="235" t="e">
        <f>VLOOKUP(CONCATENATE(C1497,G1497),'FORM 3'!$C$7:$M$3007,10,FALSE)</f>
        <v>#N/A</v>
      </c>
      <c r="F1497" s="235" t="e">
        <f>VLOOKUP(CONCATENATE(C1497,G1497),'FORM 3'!$C$7:$M$3007,3,FALSE)</f>
        <v>#N/A</v>
      </c>
      <c r="G1497" s="234" t="s">
        <v>239</v>
      </c>
      <c r="H1497" s="120"/>
      <c r="I1497" s="66"/>
    </row>
    <row r="1498" spans="1:9" ht="12.75" hidden="1" customHeight="1" thickBot="1" x14ac:dyDescent="0.25">
      <c r="A1498" s="112"/>
      <c r="B1498" s="116"/>
      <c r="C1498" s="81"/>
      <c r="D1498" s="77"/>
      <c r="E1498" s="235" t="e">
        <f>VLOOKUP(CONCATENATE(C1498,G1498),'FORM 3'!$C$7:$M$3007,10,FALSE)</f>
        <v>#N/A</v>
      </c>
      <c r="F1498" s="235" t="e">
        <f>VLOOKUP(CONCATENATE(C1498,G1498),'FORM 3'!$C$7:$M$3007,3,FALSE)</f>
        <v>#N/A</v>
      </c>
      <c r="G1498" s="234" t="s">
        <v>239</v>
      </c>
      <c r="H1498" s="120"/>
      <c r="I1498" s="66"/>
    </row>
    <row r="1499" spans="1:9" ht="12.75" hidden="1" customHeight="1" thickBot="1" x14ac:dyDescent="0.25">
      <c r="A1499" s="112"/>
      <c r="B1499" s="116"/>
      <c r="C1499" s="81"/>
      <c r="D1499" s="77"/>
      <c r="E1499" s="235" t="e">
        <f>VLOOKUP(CONCATENATE(C1499,G1499),'FORM 3'!$C$7:$M$3007,10,FALSE)</f>
        <v>#N/A</v>
      </c>
      <c r="F1499" s="235" t="e">
        <f>VLOOKUP(CONCATENATE(C1499,G1499),'FORM 3'!$C$7:$M$3007,3,FALSE)</f>
        <v>#N/A</v>
      </c>
      <c r="G1499" s="234" t="s">
        <v>239</v>
      </c>
      <c r="H1499" s="120"/>
      <c r="I1499" s="66"/>
    </row>
    <row r="1500" spans="1:9" ht="12.75" hidden="1" customHeight="1" thickBot="1" x14ac:dyDescent="0.25">
      <c r="A1500" s="112"/>
      <c r="B1500" s="116"/>
      <c r="C1500" s="81"/>
      <c r="D1500" s="77"/>
      <c r="E1500" s="235" t="e">
        <f>VLOOKUP(CONCATENATE(C1500,G1500),'FORM 3'!$C$7:$M$3007,10,FALSE)</f>
        <v>#N/A</v>
      </c>
      <c r="F1500" s="235" t="e">
        <f>VLOOKUP(CONCATENATE(C1500,G1500),'FORM 3'!$C$7:$M$3007,3,FALSE)</f>
        <v>#N/A</v>
      </c>
      <c r="G1500" s="234" t="s">
        <v>239</v>
      </c>
      <c r="H1500" s="120"/>
      <c r="I1500" s="66"/>
    </row>
    <row r="1501" spans="1:9" ht="12.75" hidden="1" customHeight="1" thickBot="1" x14ac:dyDescent="0.25">
      <c r="A1501" s="112"/>
      <c r="B1501" s="116"/>
      <c r="C1501" s="81"/>
      <c r="D1501" s="77"/>
      <c r="E1501" s="235" t="e">
        <f>VLOOKUP(CONCATENATE(C1501,G1501),'FORM 3'!$C$7:$M$3007,10,FALSE)</f>
        <v>#N/A</v>
      </c>
      <c r="F1501" s="235" t="e">
        <f>VLOOKUP(CONCATENATE(C1501,G1501),'FORM 3'!$C$7:$M$3007,3,FALSE)</f>
        <v>#N/A</v>
      </c>
      <c r="G1501" s="234" t="s">
        <v>239</v>
      </c>
      <c r="H1501" s="120"/>
      <c r="I1501" s="66"/>
    </row>
    <row r="1502" spans="1:9" ht="12.75" hidden="1" customHeight="1" thickBot="1" x14ac:dyDescent="0.25">
      <c r="A1502" s="112"/>
      <c r="B1502" s="116"/>
      <c r="C1502" s="81"/>
      <c r="D1502" s="77"/>
      <c r="E1502" s="235" t="e">
        <f>VLOOKUP(CONCATENATE(C1502,G1502),'FORM 3'!$C$7:$M$3007,10,FALSE)</f>
        <v>#N/A</v>
      </c>
      <c r="F1502" s="235" t="e">
        <f>VLOOKUP(CONCATENATE(C1502,G1502),'FORM 3'!$C$7:$M$3007,3,FALSE)</f>
        <v>#N/A</v>
      </c>
      <c r="G1502" s="234" t="s">
        <v>239</v>
      </c>
      <c r="H1502" s="120"/>
      <c r="I1502" s="66"/>
    </row>
    <row r="1503" spans="1:9" ht="12.75" hidden="1" customHeight="1" thickBot="1" x14ac:dyDescent="0.25">
      <c r="A1503" s="112"/>
      <c r="B1503" s="116"/>
      <c r="C1503" s="81"/>
      <c r="D1503" s="77"/>
      <c r="E1503" s="235" t="e">
        <f>VLOOKUP(CONCATENATE(C1503,G1503),'FORM 3'!$C$7:$M$3007,10,FALSE)</f>
        <v>#N/A</v>
      </c>
      <c r="F1503" s="235" t="e">
        <f>VLOOKUP(CONCATENATE(C1503,G1503),'FORM 3'!$C$7:$M$3007,3,FALSE)</f>
        <v>#N/A</v>
      </c>
      <c r="G1503" s="234" t="s">
        <v>239</v>
      </c>
      <c r="H1503" s="120"/>
      <c r="I1503" s="66"/>
    </row>
    <row r="1504" spans="1:9" ht="12.75" hidden="1" customHeight="1" thickBot="1" x14ac:dyDescent="0.25">
      <c r="A1504" s="112"/>
      <c r="B1504" s="116"/>
      <c r="C1504" s="81"/>
      <c r="D1504" s="77"/>
      <c r="E1504" s="235" t="e">
        <f>VLOOKUP(CONCATENATE(C1504,G1504),'FORM 3'!$C$7:$M$3007,10,FALSE)</f>
        <v>#N/A</v>
      </c>
      <c r="F1504" s="235" t="e">
        <f>VLOOKUP(CONCATENATE(C1504,G1504),'FORM 3'!$C$7:$M$3007,3,FALSE)</f>
        <v>#N/A</v>
      </c>
      <c r="G1504" s="234" t="s">
        <v>239</v>
      </c>
      <c r="H1504" s="120"/>
      <c r="I1504" s="66"/>
    </row>
    <row r="1505" spans="1:9" ht="12.75" hidden="1" customHeight="1" thickBot="1" x14ac:dyDescent="0.25">
      <c r="A1505" s="112"/>
      <c r="B1505" s="116"/>
      <c r="C1505" s="81"/>
      <c r="D1505" s="77"/>
      <c r="E1505" s="235" t="e">
        <f>VLOOKUP(CONCATENATE(C1505,G1505),'FORM 3'!$C$7:$M$3007,10,FALSE)</f>
        <v>#N/A</v>
      </c>
      <c r="F1505" s="235" t="e">
        <f>VLOOKUP(CONCATENATE(C1505,G1505),'FORM 3'!$C$7:$M$3007,3,FALSE)</f>
        <v>#N/A</v>
      </c>
      <c r="G1505" s="234" t="s">
        <v>239</v>
      </c>
      <c r="H1505" s="120"/>
      <c r="I1505" s="66"/>
    </row>
    <row r="1506" spans="1:9" ht="12.75" hidden="1" customHeight="1" thickBot="1" x14ac:dyDescent="0.25">
      <c r="A1506" s="112"/>
      <c r="B1506" s="116"/>
      <c r="C1506" s="81"/>
      <c r="D1506" s="77"/>
      <c r="E1506" s="235" t="e">
        <f>VLOOKUP(CONCATENATE(C1506,G1506),'FORM 3'!$C$7:$M$3007,10,FALSE)</f>
        <v>#N/A</v>
      </c>
      <c r="F1506" s="235" t="e">
        <f>VLOOKUP(CONCATENATE(C1506,G1506),'FORM 3'!$C$7:$M$3007,3,FALSE)</f>
        <v>#N/A</v>
      </c>
      <c r="G1506" s="234" t="s">
        <v>239</v>
      </c>
      <c r="H1506" s="120"/>
      <c r="I1506" s="66"/>
    </row>
    <row r="1507" spans="1:9" ht="12.75" hidden="1" customHeight="1" thickBot="1" x14ac:dyDescent="0.25">
      <c r="A1507" s="112"/>
      <c r="B1507" s="116"/>
      <c r="C1507" s="81"/>
      <c r="D1507" s="77"/>
      <c r="E1507" s="235" t="e">
        <f>VLOOKUP(CONCATENATE(C1507,G1507),'FORM 3'!$C$7:$M$3007,10,FALSE)</f>
        <v>#N/A</v>
      </c>
      <c r="F1507" s="235" t="e">
        <f>VLOOKUP(CONCATENATE(C1507,G1507),'FORM 3'!$C$7:$M$3007,3,FALSE)</f>
        <v>#N/A</v>
      </c>
      <c r="G1507" s="234" t="s">
        <v>239</v>
      </c>
      <c r="H1507" s="120"/>
      <c r="I1507" s="66"/>
    </row>
    <row r="1508" spans="1:9" ht="12.75" hidden="1" customHeight="1" thickBot="1" x14ac:dyDescent="0.25">
      <c r="A1508" s="112"/>
      <c r="B1508" s="116"/>
      <c r="C1508" s="81"/>
      <c r="D1508" s="77"/>
      <c r="E1508" s="235" t="e">
        <f>VLOOKUP(CONCATENATE(C1508,G1508),'FORM 3'!$C$7:$M$3007,10,FALSE)</f>
        <v>#N/A</v>
      </c>
      <c r="F1508" s="235" t="e">
        <f>VLOOKUP(CONCATENATE(C1508,G1508),'FORM 3'!$C$7:$M$3007,3,FALSE)</f>
        <v>#N/A</v>
      </c>
      <c r="G1508" s="234" t="s">
        <v>239</v>
      </c>
      <c r="H1508" s="120"/>
      <c r="I1508" s="66"/>
    </row>
    <row r="1509" spans="1:9" ht="12.75" hidden="1" customHeight="1" thickBot="1" x14ac:dyDescent="0.25">
      <c r="A1509" s="112"/>
      <c r="B1509" s="116"/>
      <c r="C1509" s="81"/>
      <c r="D1509" s="77"/>
      <c r="E1509" s="235" t="e">
        <f>VLOOKUP(CONCATENATE(C1509,G1509),'FORM 3'!$C$7:$M$3007,10,FALSE)</f>
        <v>#N/A</v>
      </c>
      <c r="F1509" s="235" t="e">
        <f>VLOOKUP(CONCATENATE(C1509,G1509),'FORM 3'!$C$7:$M$3007,3,FALSE)</f>
        <v>#N/A</v>
      </c>
      <c r="G1509" s="234" t="s">
        <v>239</v>
      </c>
      <c r="H1509" s="120"/>
      <c r="I1509" s="66"/>
    </row>
    <row r="1510" spans="1:9" ht="12.75" hidden="1" customHeight="1" thickBot="1" x14ac:dyDescent="0.25">
      <c r="A1510" s="112"/>
      <c r="B1510" s="116"/>
      <c r="C1510" s="81"/>
      <c r="D1510" s="77"/>
      <c r="E1510" s="235" t="e">
        <f>VLOOKUP(CONCATENATE(C1510,G1510),'FORM 3'!$C$7:$M$3007,10,FALSE)</f>
        <v>#N/A</v>
      </c>
      <c r="F1510" s="235" t="e">
        <f>VLOOKUP(CONCATENATE(C1510,G1510),'FORM 3'!$C$7:$M$3007,3,FALSE)</f>
        <v>#N/A</v>
      </c>
      <c r="G1510" s="234" t="s">
        <v>239</v>
      </c>
      <c r="H1510" s="120"/>
      <c r="I1510" s="66"/>
    </row>
    <row r="1511" spans="1:9" ht="12.75" hidden="1" customHeight="1" thickBot="1" x14ac:dyDescent="0.25">
      <c r="A1511" s="112"/>
      <c r="B1511" s="116"/>
      <c r="C1511" s="81"/>
      <c r="D1511" s="77"/>
      <c r="E1511" s="235" t="e">
        <f>VLOOKUP(CONCATENATE(C1511,G1511),'FORM 3'!$C$7:$M$3007,10,FALSE)</f>
        <v>#N/A</v>
      </c>
      <c r="F1511" s="235" t="e">
        <f>VLOOKUP(CONCATENATE(C1511,G1511),'FORM 3'!$C$7:$M$3007,3,FALSE)</f>
        <v>#N/A</v>
      </c>
      <c r="G1511" s="234" t="s">
        <v>239</v>
      </c>
      <c r="H1511" s="120"/>
      <c r="I1511" s="66"/>
    </row>
    <row r="1512" spans="1:9" ht="12.75" hidden="1" customHeight="1" thickBot="1" x14ac:dyDescent="0.25">
      <c r="A1512" s="112"/>
      <c r="B1512" s="116"/>
      <c r="C1512" s="81"/>
      <c r="D1512" s="77"/>
      <c r="E1512" s="235" t="e">
        <f>VLOOKUP(CONCATENATE(C1512,G1512),'FORM 3'!$C$7:$M$3007,10,FALSE)</f>
        <v>#N/A</v>
      </c>
      <c r="F1512" s="235" t="e">
        <f>VLOOKUP(CONCATENATE(C1512,G1512),'FORM 3'!$C$7:$M$3007,3,FALSE)</f>
        <v>#N/A</v>
      </c>
      <c r="G1512" s="234" t="s">
        <v>239</v>
      </c>
      <c r="H1512" s="120"/>
      <c r="I1512" s="66"/>
    </row>
    <row r="1513" spans="1:9" ht="12.75" hidden="1" customHeight="1" thickBot="1" x14ac:dyDescent="0.25">
      <c r="A1513" s="112"/>
      <c r="B1513" s="116"/>
      <c r="C1513" s="81"/>
      <c r="D1513" s="77"/>
      <c r="E1513" s="235" t="e">
        <f>VLOOKUP(CONCATENATE(C1513,G1513),'FORM 3'!$C$7:$M$3007,10,FALSE)</f>
        <v>#N/A</v>
      </c>
      <c r="F1513" s="235" t="e">
        <f>VLOOKUP(CONCATENATE(C1513,G1513),'FORM 3'!$C$7:$M$3007,3,FALSE)</f>
        <v>#N/A</v>
      </c>
      <c r="G1513" s="234" t="s">
        <v>239</v>
      </c>
      <c r="H1513" s="120"/>
      <c r="I1513" s="66"/>
    </row>
    <row r="1514" spans="1:9" ht="12.75" hidden="1" customHeight="1" thickBot="1" x14ac:dyDescent="0.25">
      <c r="A1514" s="112"/>
      <c r="B1514" s="116"/>
      <c r="C1514" s="81"/>
      <c r="D1514" s="77"/>
      <c r="E1514" s="235" t="e">
        <f>VLOOKUP(CONCATENATE(C1514,G1514),'FORM 3'!$C$7:$M$3007,10,FALSE)</f>
        <v>#N/A</v>
      </c>
      <c r="F1514" s="235" t="e">
        <f>VLOOKUP(CONCATENATE(C1514,G1514),'FORM 3'!$C$7:$M$3007,3,FALSE)</f>
        <v>#N/A</v>
      </c>
      <c r="G1514" s="234" t="s">
        <v>239</v>
      </c>
      <c r="H1514" s="120"/>
      <c r="I1514" s="66"/>
    </row>
    <row r="1515" spans="1:9" ht="12.75" hidden="1" customHeight="1" thickBot="1" x14ac:dyDescent="0.25">
      <c r="A1515" s="112"/>
      <c r="B1515" s="116"/>
      <c r="C1515" s="81"/>
      <c r="D1515" s="77"/>
      <c r="E1515" s="235" t="e">
        <f>VLOOKUP(CONCATENATE(C1515,G1515),'FORM 3'!$C$7:$M$3007,10,FALSE)</f>
        <v>#N/A</v>
      </c>
      <c r="F1515" s="235" t="e">
        <f>VLOOKUP(CONCATENATE(C1515,G1515),'FORM 3'!$C$7:$M$3007,3,FALSE)</f>
        <v>#N/A</v>
      </c>
      <c r="G1515" s="234" t="s">
        <v>239</v>
      </c>
      <c r="H1515" s="120"/>
      <c r="I1515" s="66"/>
    </row>
    <row r="1516" spans="1:9" ht="12.75" hidden="1" customHeight="1" thickBot="1" x14ac:dyDescent="0.25">
      <c r="A1516" s="112"/>
      <c r="B1516" s="116"/>
      <c r="C1516" s="81"/>
      <c r="D1516" s="77"/>
      <c r="E1516" s="235" t="e">
        <f>VLOOKUP(CONCATENATE(C1516,G1516),'FORM 3'!$C$7:$M$3007,10,FALSE)</f>
        <v>#N/A</v>
      </c>
      <c r="F1516" s="235" t="e">
        <f>VLOOKUP(CONCATENATE(C1516,G1516),'FORM 3'!$C$7:$M$3007,3,FALSE)</f>
        <v>#N/A</v>
      </c>
      <c r="G1516" s="234" t="s">
        <v>239</v>
      </c>
      <c r="H1516" s="120"/>
      <c r="I1516" s="66"/>
    </row>
    <row r="1517" spans="1:9" ht="12.75" hidden="1" customHeight="1" thickBot="1" x14ac:dyDescent="0.25">
      <c r="A1517" s="112"/>
      <c r="B1517" s="116"/>
      <c r="C1517" s="81"/>
      <c r="D1517" s="77"/>
      <c r="E1517" s="235" t="e">
        <f>VLOOKUP(CONCATENATE(C1517,G1517),'FORM 3'!$C$7:$M$3007,10,FALSE)</f>
        <v>#N/A</v>
      </c>
      <c r="F1517" s="235" t="e">
        <f>VLOOKUP(CONCATENATE(C1517,G1517),'FORM 3'!$C$7:$M$3007,3,FALSE)</f>
        <v>#N/A</v>
      </c>
      <c r="G1517" s="234" t="s">
        <v>239</v>
      </c>
      <c r="H1517" s="120"/>
      <c r="I1517" s="66"/>
    </row>
    <row r="1518" spans="1:9" ht="12.75" hidden="1" customHeight="1" thickBot="1" x14ac:dyDescent="0.25">
      <c r="A1518" s="112"/>
      <c r="B1518" s="116"/>
      <c r="C1518" s="81"/>
      <c r="D1518" s="77"/>
      <c r="E1518" s="235" t="e">
        <f>VLOOKUP(CONCATENATE(C1518,G1518),'FORM 3'!$C$7:$M$3007,10,FALSE)</f>
        <v>#N/A</v>
      </c>
      <c r="F1518" s="235" t="e">
        <f>VLOOKUP(CONCATENATE(C1518,G1518),'FORM 3'!$C$7:$M$3007,3,FALSE)</f>
        <v>#N/A</v>
      </c>
      <c r="G1518" s="234" t="s">
        <v>239</v>
      </c>
      <c r="H1518" s="120"/>
      <c r="I1518" s="66"/>
    </row>
    <row r="1519" spans="1:9" ht="12.75" hidden="1" customHeight="1" thickBot="1" x14ac:dyDescent="0.25">
      <c r="A1519" s="112"/>
      <c r="B1519" s="116"/>
      <c r="C1519" s="81"/>
      <c r="D1519" s="77"/>
      <c r="E1519" s="235" t="e">
        <f>VLOOKUP(CONCATENATE(C1519,G1519),'FORM 3'!$C$7:$M$3007,10,FALSE)</f>
        <v>#N/A</v>
      </c>
      <c r="F1519" s="235" t="e">
        <f>VLOOKUP(CONCATENATE(C1519,G1519),'FORM 3'!$C$7:$M$3007,3,FALSE)</f>
        <v>#N/A</v>
      </c>
      <c r="G1519" s="234" t="s">
        <v>239</v>
      </c>
      <c r="H1519" s="120"/>
      <c r="I1519" s="66"/>
    </row>
    <row r="1520" spans="1:9" ht="12.75" hidden="1" customHeight="1" thickBot="1" x14ac:dyDescent="0.25">
      <c r="A1520" s="112"/>
      <c r="B1520" s="116"/>
      <c r="C1520" s="81"/>
      <c r="D1520" s="77"/>
      <c r="E1520" s="235" t="e">
        <f>VLOOKUP(CONCATENATE(C1520,G1520),'FORM 3'!$C$7:$M$3007,10,FALSE)</f>
        <v>#N/A</v>
      </c>
      <c r="F1520" s="235" t="e">
        <f>VLOOKUP(CONCATENATE(C1520,G1520),'FORM 3'!$C$7:$M$3007,3,FALSE)</f>
        <v>#N/A</v>
      </c>
      <c r="G1520" s="234" t="s">
        <v>239</v>
      </c>
      <c r="H1520" s="120"/>
      <c r="I1520" s="66"/>
    </row>
    <row r="1521" spans="1:9" ht="12.75" hidden="1" customHeight="1" thickBot="1" x14ac:dyDescent="0.25">
      <c r="A1521" s="112"/>
      <c r="B1521" s="116"/>
      <c r="C1521" s="81"/>
      <c r="D1521" s="77"/>
      <c r="E1521" s="235" t="e">
        <f>VLOOKUP(CONCATENATE(C1521,G1521),'FORM 3'!$C$7:$M$3007,10,FALSE)</f>
        <v>#N/A</v>
      </c>
      <c r="F1521" s="235" t="e">
        <f>VLOOKUP(CONCATENATE(C1521,G1521),'FORM 3'!$C$7:$M$3007,3,FALSE)</f>
        <v>#N/A</v>
      </c>
      <c r="G1521" s="234" t="s">
        <v>239</v>
      </c>
      <c r="H1521" s="120"/>
      <c r="I1521" s="66"/>
    </row>
    <row r="1522" spans="1:9" ht="12.75" hidden="1" customHeight="1" thickBot="1" x14ac:dyDescent="0.25">
      <c r="A1522" s="112"/>
      <c r="B1522" s="116"/>
      <c r="C1522" s="81"/>
      <c r="D1522" s="77"/>
      <c r="E1522" s="235" t="e">
        <f>VLOOKUP(CONCATENATE(C1522,G1522),'FORM 3'!$C$7:$M$3007,10,FALSE)</f>
        <v>#N/A</v>
      </c>
      <c r="F1522" s="235" t="e">
        <f>VLOOKUP(CONCATENATE(C1522,G1522),'FORM 3'!$C$7:$M$3007,3,FALSE)</f>
        <v>#N/A</v>
      </c>
      <c r="G1522" s="234" t="s">
        <v>239</v>
      </c>
      <c r="H1522" s="120"/>
      <c r="I1522" s="66"/>
    </row>
    <row r="1523" spans="1:9" ht="12.75" hidden="1" customHeight="1" thickBot="1" x14ac:dyDescent="0.25">
      <c r="A1523" s="112"/>
      <c r="B1523" s="116"/>
      <c r="C1523" s="81"/>
      <c r="D1523" s="77"/>
      <c r="E1523" s="235" t="e">
        <f>VLOOKUP(CONCATENATE(C1523,G1523),'FORM 3'!$C$7:$M$3007,10,FALSE)</f>
        <v>#N/A</v>
      </c>
      <c r="F1523" s="235" t="e">
        <f>VLOOKUP(CONCATENATE(C1523,G1523),'FORM 3'!$C$7:$M$3007,3,FALSE)</f>
        <v>#N/A</v>
      </c>
      <c r="G1523" s="234" t="s">
        <v>239</v>
      </c>
      <c r="H1523" s="120"/>
      <c r="I1523" s="66"/>
    </row>
    <row r="1524" spans="1:9" ht="12.75" hidden="1" customHeight="1" thickBot="1" x14ac:dyDescent="0.25">
      <c r="A1524" s="112"/>
      <c r="B1524" s="116"/>
      <c r="C1524" s="81"/>
      <c r="D1524" s="77"/>
      <c r="E1524" s="235" t="e">
        <f>VLOOKUP(CONCATENATE(C1524,G1524),'FORM 3'!$C$7:$M$3007,10,FALSE)</f>
        <v>#N/A</v>
      </c>
      <c r="F1524" s="235" t="e">
        <f>VLOOKUP(CONCATENATE(C1524,G1524),'FORM 3'!$C$7:$M$3007,3,FALSE)</f>
        <v>#N/A</v>
      </c>
      <c r="G1524" s="234" t="s">
        <v>239</v>
      </c>
      <c r="H1524" s="120"/>
      <c r="I1524" s="66"/>
    </row>
    <row r="1525" spans="1:9" ht="12.75" hidden="1" customHeight="1" thickBot="1" x14ac:dyDescent="0.25">
      <c r="A1525" s="112"/>
      <c r="B1525" s="116"/>
      <c r="C1525" s="81"/>
      <c r="D1525" s="77"/>
      <c r="E1525" s="235" t="e">
        <f>VLOOKUP(CONCATENATE(C1525,G1525),'FORM 3'!$C$7:$M$3007,10,FALSE)</f>
        <v>#N/A</v>
      </c>
      <c r="F1525" s="235" t="e">
        <f>VLOOKUP(CONCATENATE(C1525,G1525),'FORM 3'!$C$7:$M$3007,3,FALSE)</f>
        <v>#N/A</v>
      </c>
      <c r="G1525" s="234" t="s">
        <v>239</v>
      </c>
      <c r="H1525" s="120"/>
      <c r="I1525" s="66"/>
    </row>
    <row r="1526" spans="1:9" ht="12.75" hidden="1" customHeight="1" thickBot="1" x14ac:dyDescent="0.25">
      <c r="A1526" s="112"/>
      <c r="B1526" s="116"/>
      <c r="C1526" s="81"/>
      <c r="D1526" s="77"/>
      <c r="E1526" s="235" t="e">
        <f>VLOOKUP(CONCATENATE(C1526,G1526),'FORM 3'!$C$7:$M$3007,10,FALSE)</f>
        <v>#N/A</v>
      </c>
      <c r="F1526" s="235" t="e">
        <f>VLOOKUP(CONCATENATE(C1526,G1526),'FORM 3'!$C$7:$M$3007,3,FALSE)</f>
        <v>#N/A</v>
      </c>
      <c r="G1526" s="234" t="s">
        <v>239</v>
      </c>
      <c r="H1526" s="120"/>
      <c r="I1526" s="66"/>
    </row>
    <row r="1527" spans="1:9" ht="12.75" hidden="1" customHeight="1" thickBot="1" x14ac:dyDescent="0.25">
      <c r="A1527" s="112"/>
      <c r="B1527" s="116"/>
      <c r="C1527" s="81"/>
      <c r="D1527" s="77"/>
      <c r="E1527" s="235" t="e">
        <f>VLOOKUP(CONCATENATE(C1527,G1527),'FORM 3'!$C$7:$M$3007,10,FALSE)</f>
        <v>#N/A</v>
      </c>
      <c r="F1527" s="235" t="e">
        <f>VLOOKUP(CONCATENATE(C1527,G1527),'FORM 3'!$C$7:$M$3007,3,FALSE)</f>
        <v>#N/A</v>
      </c>
      <c r="G1527" s="234" t="s">
        <v>239</v>
      </c>
      <c r="H1527" s="120"/>
      <c r="I1527" s="66"/>
    </row>
    <row r="1528" spans="1:9" ht="12.75" hidden="1" customHeight="1" thickBot="1" x14ac:dyDescent="0.25">
      <c r="A1528" s="112"/>
      <c r="B1528" s="116"/>
      <c r="C1528" s="81"/>
      <c r="D1528" s="77"/>
      <c r="E1528" s="235" t="e">
        <f>VLOOKUP(CONCATENATE(C1528,G1528),'FORM 3'!$C$7:$M$3007,10,FALSE)</f>
        <v>#N/A</v>
      </c>
      <c r="F1528" s="235" t="e">
        <f>VLOOKUP(CONCATENATE(C1528,G1528),'FORM 3'!$C$7:$M$3007,3,FALSE)</f>
        <v>#N/A</v>
      </c>
      <c r="G1528" s="234" t="s">
        <v>239</v>
      </c>
      <c r="H1528" s="120"/>
      <c r="I1528" s="66"/>
    </row>
    <row r="1529" spans="1:9" ht="12.75" hidden="1" customHeight="1" thickBot="1" x14ac:dyDescent="0.25">
      <c r="A1529" s="112"/>
      <c r="B1529" s="116"/>
      <c r="C1529" s="81"/>
      <c r="D1529" s="77"/>
      <c r="E1529" s="235" t="e">
        <f>VLOOKUP(CONCATENATE(C1529,G1529),'FORM 3'!$C$7:$M$3007,10,FALSE)</f>
        <v>#N/A</v>
      </c>
      <c r="F1529" s="235" t="e">
        <f>VLOOKUP(CONCATENATE(C1529,G1529),'FORM 3'!$C$7:$M$3007,3,FALSE)</f>
        <v>#N/A</v>
      </c>
      <c r="G1529" s="234" t="s">
        <v>239</v>
      </c>
      <c r="H1529" s="120"/>
      <c r="I1529" s="66"/>
    </row>
    <row r="1530" spans="1:9" ht="12.75" hidden="1" customHeight="1" thickBot="1" x14ac:dyDescent="0.25">
      <c r="A1530" s="112"/>
      <c r="B1530" s="116"/>
      <c r="C1530" s="81"/>
      <c r="D1530" s="77"/>
      <c r="E1530" s="235" t="e">
        <f>VLOOKUP(CONCATENATE(C1530,G1530),'FORM 3'!$C$7:$M$3007,10,FALSE)</f>
        <v>#N/A</v>
      </c>
      <c r="F1530" s="235" t="e">
        <f>VLOOKUP(CONCATENATE(C1530,G1530),'FORM 3'!$C$7:$M$3007,3,FALSE)</f>
        <v>#N/A</v>
      </c>
      <c r="G1530" s="234" t="s">
        <v>239</v>
      </c>
      <c r="H1530" s="120"/>
      <c r="I1530" s="66"/>
    </row>
    <row r="1531" spans="1:9" ht="12.75" hidden="1" customHeight="1" thickBot="1" x14ac:dyDescent="0.25">
      <c r="A1531" s="112"/>
      <c r="B1531" s="116"/>
      <c r="C1531" s="81"/>
      <c r="D1531" s="77"/>
      <c r="E1531" s="235" t="e">
        <f>VLOOKUP(CONCATENATE(C1531,G1531),'FORM 3'!$C$7:$M$3007,10,FALSE)</f>
        <v>#N/A</v>
      </c>
      <c r="F1531" s="235" t="e">
        <f>VLOOKUP(CONCATENATE(C1531,G1531),'FORM 3'!$C$7:$M$3007,3,FALSE)</f>
        <v>#N/A</v>
      </c>
      <c r="G1531" s="234" t="s">
        <v>239</v>
      </c>
      <c r="H1531" s="120"/>
      <c r="I1531" s="66"/>
    </row>
    <row r="1532" spans="1:9" ht="12.75" hidden="1" customHeight="1" thickBot="1" x14ac:dyDescent="0.25">
      <c r="A1532" s="112"/>
      <c r="B1532" s="116"/>
      <c r="C1532" s="81"/>
      <c r="D1532" s="77"/>
      <c r="E1532" s="235" t="e">
        <f>VLOOKUP(CONCATENATE(C1532,G1532),'FORM 3'!$C$7:$M$3007,10,FALSE)</f>
        <v>#N/A</v>
      </c>
      <c r="F1532" s="235" t="e">
        <f>VLOOKUP(CONCATENATE(C1532,G1532),'FORM 3'!$C$7:$M$3007,3,FALSE)</f>
        <v>#N/A</v>
      </c>
      <c r="G1532" s="234" t="s">
        <v>239</v>
      </c>
      <c r="H1532" s="120"/>
      <c r="I1532" s="66"/>
    </row>
    <row r="1533" spans="1:9" ht="12.75" hidden="1" customHeight="1" thickBot="1" x14ac:dyDescent="0.25">
      <c r="A1533" s="112"/>
      <c r="B1533" s="116"/>
      <c r="C1533" s="81"/>
      <c r="D1533" s="77"/>
      <c r="E1533" s="235" t="e">
        <f>VLOOKUP(CONCATENATE(C1533,G1533),'FORM 3'!$C$7:$M$3007,10,FALSE)</f>
        <v>#N/A</v>
      </c>
      <c r="F1533" s="235" t="e">
        <f>VLOOKUP(CONCATENATE(C1533,G1533),'FORM 3'!$C$7:$M$3007,3,FALSE)</f>
        <v>#N/A</v>
      </c>
      <c r="G1533" s="234" t="s">
        <v>239</v>
      </c>
      <c r="H1533" s="120"/>
      <c r="I1533" s="66"/>
    </row>
    <row r="1534" spans="1:9" ht="12.75" hidden="1" customHeight="1" thickBot="1" x14ac:dyDescent="0.25">
      <c r="A1534" s="112"/>
      <c r="B1534" s="116"/>
      <c r="C1534" s="81"/>
      <c r="D1534" s="77"/>
      <c r="E1534" s="235" t="e">
        <f>VLOOKUP(CONCATENATE(C1534,G1534),'FORM 3'!$C$7:$M$3007,10,FALSE)</f>
        <v>#N/A</v>
      </c>
      <c r="F1534" s="235" t="e">
        <f>VLOOKUP(CONCATENATE(C1534,G1534),'FORM 3'!$C$7:$M$3007,3,FALSE)</f>
        <v>#N/A</v>
      </c>
      <c r="G1534" s="234" t="s">
        <v>239</v>
      </c>
      <c r="H1534" s="120"/>
      <c r="I1534" s="66"/>
    </row>
    <row r="1535" spans="1:9" ht="12.75" hidden="1" customHeight="1" thickBot="1" x14ac:dyDescent="0.25">
      <c r="A1535" s="112"/>
      <c r="B1535" s="116"/>
      <c r="C1535" s="81"/>
      <c r="D1535" s="77"/>
      <c r="E1535" s="235" t="e">
        <f>VLOOKUP(CONCATENATE(C1535,G1535),'FORM 3'!$C$7:$M$3007,10,FALSE)</f>
        <v>#N/A</v>
      </c>
      <c r="F1535" s="235" t="e">
        <f>VLOOKUP(CONCATENATE(C1535,G1535),'FORM 3'!$C$7:$M$3007,3,FALSE)</f>
        <v>#N/A</v>
      </c>
      <c r="G1535" s="234" t="s">
        <v>239</v>
      </c>
      <c r="H1535" s="120"/>
      <c r="I1535" s="66"/>
    </row>
    <row r="1536" spans="1:9" ht="12.75" hidden="1" customHeight="1" thickBot="1" x14ac:dyDescent="0.25">
      <c r="A1536" s="112"/>
      <c r="B1536" s="116"/>
      <c r="C1536" s="81"/>
      <c r="D1536" s="77"/>
      <c r="E1536" s="235" t="e">
        <f>VLOOKUP(CONCATENATE(C1536,G1536),'FORM 3'!$C$7:$M$3007,10,FALSE)</f>
        <v>#N/A</v>
      </c>
      <c r="F1536" s="235" t="e">
        <f>VLOOKUP(CONCATENATE(C1536,G1536),'FORM 3'!$C$7:$M$3007,3,FALSE)</f>
        <v>#N/A</v>
      </c>
      <c r="G1536" s="234" t="s">
        <v>239</v>
      </c>
      <c r="H1536" s="120"/>
      <c r="I1536" s="66"/>
    </row>
    <row r="1537" spans="1:9" ht="12.75" hidden="1" customHeight="1" thickBot="1" x14ac:dyDescent="0.25">
      <c r="A1537" s="112"/>
      <c r="B1537" s="116"/>
      <c r="C1537" s="81"/>
      <c r="D1537" s="77"/>
      <c r="E1537" s="235" t="e">
        <f>VLOOKUP(CONCATENATE(C1537,G1537),'FORM 3'!$C$7:$M$3007,10,FALSE)</f>
        <v>#N/A</v>
      </c>
      <c r="F1537" s="235" t="e">
        <f>VLOOKUP(CONCATENATE(C1537,G1537),'FORM 3'!$C$7:$M$3007,3,FALSE)</f>
        <v>#N/A</v>
      </c>
      <c r="G1537" s="234" t="s">
        <v>239</v>
      </c>
      <c r="H1537" s="120"/>
      <c r="I1537" s="66"/>
    </row>
    <row r="1538" spans="1:9" ht="12.75" hidden="1" customHeight="1" thickBot="1" x14ac:dyDescent="0.25">
      <c r="A1538" s="112"/>
      <c r="B1538" s="116"/>
      <c r="C1538" s="81"/>
      <c r="D1538" s="77"/>
      <c r="E1538" s="235" t="e">
        <f>VLOOKUP(CONCATENATE(C1538,G1538),'FORM 3'!$C$7:$M$3007,10,FALSE)</f>
        <v>#N/A</v>
      </c>
      <c r="F1538" s="235" t="e">
        <f>VLOOKUP(CONCATENATE(C1538,G1538),'FORM 3'!$C$7:$M$3007,3,FALSE)</f>
        <v>#N/A</v>
      </c>
      <c r="G1538" s="234" t="s">
        <v>239</v>
      </c>
      <c r="H1538" s="120"/>
      <c r="I1538" s="66"/>
    </row>
    <row r="1539" spans="1:9" ht="12.75" hidden="1" customHeight="1" thickBot="1" x14ac:dyDescent="0.25">
      <c r="A1539" s="112"/>
      <c r="B1539" s="116"/>
      <c r="C1539" s="81"/>
      <c r="D1539" s="77"/>
      <c r="E1539" s="235" t="e">
        <f>VLOOKUP(CONCATENATE(C1539,G1539),'FORM 3'!$C$7:$M$3007,10,FALSE)</f>
        <v>#N/A</v>
      </c>
      <c r="F1539" s="235" t="e">
        <f>VLOOKUP(CONCATENATE(C1539,G1539),'FORM 3'!$C$7:$M$3007,3,FALSE)</f>
        <v>#N/A</v>
      </c>
      <c r="G1539" s="234" t="s">
        <v>239</v>
      </c>
      <c r="H1539" s="120"/>
      <c r="I1539" s="66"/>
    </row>
    <row r="1540" spans="1:9" ht="12.75" hidden="1" customHeight="1" thickBot="1" x14ac:dyDescent="0.25">
      <c r="A1540" s="112"/>
      <c r="B1540" s="116"/>
      <c r="C1540" s="81"/>
      <c r="D1540" s="77"/>
      <c r="E1540" s="235" t="e">
        <f>VLOOKUP(CONCATENATE(C1540,G1540),'FORM 3'!$C$7:$M$3007,10,FALSE)</f>
        <v>#N/A</v>
      </c>
      <c r="F1540" s="235" t="e">
        <f>VLOOKUP(CONCATENATE(C1540,G1540),'FORM 3'!$C$7:$M$3007,3,FALSE)</f>
        <v>#N/A</v>
      </c>
      <c r="G1540" s="234" t="s">
        <v>239</v>
      </c>
      <c r="H1540" s="120"/>
      <c r="I1540" s="66"/>
    </row>
    <row r="1541" spans="1:9" ht="12.75" hidden="1" customHeight="1" thickBot="1" x14ac:dyDescent="0.25">
      <c r="A1541" s="112"/>
      <c r="B1541" s="116"/>
      <c r="C1541" s="81"/>
      <c r="D1541" s="77"/>
      <c r="E1541" s="235" t="e">
        <f>VLOOKUP(CONCATENATE(C1541,G1541),'FORM 3'!$C$7:$M$3007,10,FALSE)</f>
        <v>#N/A</v>
      </c>
      <c r="F1541" s="235" t="e">
        <f>VLOOKUP(CONCATENATE(C1541,G1541),'FORM 3'!$C$7:$M$3007,3,FALSE)</f>
        <v>#N/A</v>
      </c>
      <c r="G1541" s="234" t="s">
        <v>239</v>
      </c>
      <c r="H1541" s="120"/>
      <c r="I1541" s="66"/>
    </row>
    <row r="1542" spans="1:9" ht="12.75" hidden="1" customHeight="1" thickBot="1" x14ac:dyDescent="0.25">
      <c r="A1542" s="112"/>
      <c r="B1542" s="116"/>
      <c r="C1542" s="81"/>
      <c r="D1542" s="77"/>
      <c r="E1542" s="235" t="e">
        <f>VLOOKUP(CONCATENATE(C1542,G1542),'FORM 3'!$C$7:$M$3007,10,FALSE)</f>
        <v>#N/A</v>
      </c>
      <c r="F1542" s="235" t="e">
        <f>VLOOKUP(CONCATENATE(C1542,G1542),'FORM 3'!$C$7:$M$3007,3,FALSE)</f>
        <v>#N/A</v>
      </c>
      <c r="G1542" s="234" t="s">
        <v>239</v>
      </c>
      <c r="H1542" s="120"/>
      <c r="I1542" s="66"/>
    </row>
    <row r="1543" spans="1:9" ht="12.75" hidden="1" customHeight="1" thickBot="1" x14ac:dyDescent="0.25">
      <c r="A1543" s="112"/>
      <c r="B1543" s="116"/>
      <c r="C1543" s="81"/>
      <c r="D1543" s="77"/>
      <c r="E1543" s="235" t="e">
        <f>VLOOKUP(CONCATENATE(C1543,G1543),'FORM 3'!$C$7:$M$3007,10,FALSE)</f>
        <v>#N/A</v>
      </c>
      <c r="F1543" s="235" t="e">
        <f>VLOOKUP(CONCATENATE(C1543,G1543),'FORM 3'!$C$7:$M$3007,3,FALSE)</f>
        <v>#N/A</v>
      </c>
      <c r="G1543" s="234" t="s">
        <v>239</v>
      </c>
      <c r="H1543" s="120"/>
      <c r="I1543" s="66"/>
    </row>
    <row r="1544" spans="1:9" ht="12.75" hidden="1" customHeight="1" thickBot="1" x14ac:dyDescent="0.25">
      <c r="A1544" s="112"/>
      <c r="B1544" s="116"/>
      <c r="C1544" s="81"/>
      <c r="D1544" s="77"/>
      <c r="E1544" s="235" t="e">
        <f>VLOOKUP(CONCATENATE(C1544,G1544),'FORM 3'!$C$7:$M$3007,10,FALSE)</f>
        <v>#N/A</v>
      </c>
      <c r="F1544" s="235" t="e">
        <f>VLOOKUP(CONCATENATE(C1544,G1544),'FORM 3'!$C$7:$M$3007,3,FALSE)</f>
        <v>#N/A</v>
      </c>
      <c r="G1544" s="234" t="s">
        <v>239</v>
      </c>
      <c r="H1544" s="120"/>
      <c r="I1544" s="66"/>
    </row>
    <row r="1545" spans="1:9" ht="12.75" hidden="1" customHeight="1" thickBot="1" x14ac:dyDescent="0.25">
      <c r="A1545" s="112"/>
      <c r="B1545" s="116"/>
      <c r="C1545" s="81"/>
      <c r="D1545" s="77"/>
      <c r="E1545" s="235" t="e">
        <f>VLOOKUP(CONCATENATE(C1545,G1545),'FORM 3'!$C$7:$M$3007,10,FALSE)</f>
        <v>#N/A</v>
      </c>
      <c r="F1545" s="235" t="e">
        <f>VLOOKUP(CONCATENATE(C1545,G1545),'FORM 3'!$C$7:$M$3007,3,FALSE)</f>
        <v>#N/A</v>
      </c>
      <c r="G1545" s="234" t="s">
        <v>239</v>
      </c>
      <c r="H1545" s="120"/>
      <c r="I1545" s="66"/>
    </row>
    <row r="1546" spans="1:9" ht="12.75" hidden="1" customHeight="1" thickBot="1" x14ac:dyDescent="0.25">
      <c r="A1546" s="112"/>
      <c r="B1546" s="116"/>
      <c r="C1546" s="81"/>
      <c r="D1546" s="77"/>
      <c r="E1546" s="235" t="e">
        <f>VLOOKUP(CONCATENATE(C1546,G1546),'FORM 3'!$C$7:$M$3007,10,FALSE)</f>
        <v>#N/A</v>
      </c>
      <c r="F1546" s="235" t="e">
        <f>VLOOKUP(CONCATENATE(C1546,G1546),'FORM 3'!$C$7:$M$3007,3,FALSE)</f>
        <v>#N/A</v>
      </c>
      <c r="G1546" s="234" t="s">
        <v>239</v>
      </c>
      <c r="H1546" s="120"/>
      <c r="I1546" s="66"/>
    </row>
    <row r="1547" spans="1:9" ht="12.75" hidden="1" customHeight="1" thickBot="1" x14ac:dyDescent="0.25">
      <c r="A1547" s="112"/>
      <c r="B1547" s="116"/>
      <c r="C1547" s="81"/>
      <c r="D1547" s="77"/>
      <c r="E1547" s="235" t="e">
        <f>VLOOKUP(CONCATENATE(C1547,G1547),'FORM 3'!$C$7:$M$3007,10,FALSE)</f>
        <v>#N/A</v>
      </c>
      <c r="F1547" s="235" t="e">
        <f>VLOOKUP(CONCATENATE(C1547,G1547),'FORM 3'!$C$7:$M$3007,3,FALSE)</f>
        <v>#N/A</v>
      </c>
      <c r="G1547" s="234" t="s">
        <v>239</v>
      </c>
      <c r="H1547" s="120"/>
      <c r="I1547" s="66"/>
    </row>
    <row r="1548" spans="1:9" ht="12.75" hidden="1" customHeight="1" thickBot="1" x14ac:dyDescent="0.25">
      <c r="A1548" s="112"/>
      <c r="B1548" s="116"/>
      <c r="C1548" s="81"/>
      <c r="D1548" s="77"/>
      <c r="E1548" s="235" t="e">
        <f>VLOOKUP(CONCATENATE(C1548,G1548),'FORM 3'!$C$7:$M$3007,10,FALSE)</f>
        <v>#N/A</v>
      </c>
      <c r="F1548" s="235" t="e">
        <f>VLOOKUP(CONCATENATE(C1548,G1548),'FORM 3'!$C$7:$M$3007,3,FALSE)</f>
        <v>#N/A</v>
      </c>
      <c r="G1548" s="234" t="s">
        <v>239</v>
      </c>
      <c r="H1548" s="120"/>
      <c r="I1548" s="66"/>
    </row>
    <row r="1549" spans="1:9" ht="12.75" hidden="1" customHeight="1" thickBot="1" x14ac:dyDescent="0.25">
      <c r="A1549" s="112"/>
      <c r="B1549" s="116"/>
      <c r="C1549" s="81"/>
      <c r="D1549" s="77"/>
      <c r="E1549" s="235" t="e">
        <f>VLOOKUP(CONCATENATE(C1549,G1549),'FORM 3'!$C$7:$M$3007,10,FALSE)</f>
        <v>#N/A</v>
      </c>
      <c r="F1549" s="235" t="e">
        <f>VLOOKUP(CONCATENATE(C1549,G1549),'FORM 3'!$C$7:$M$3007,3,FALSE)</f>
        <v>#N/A</v>
      </c>
      <c r="G1549" s="234" t="s">
        <v>239</v>
      </c>
      <c r="H1549" s="120"/>
      <c r="I1549" s="66"/>
    </row>
    <row r="1550" spans="1:9" ht="12.75" hidden="1" customHeight="1" thickBot="1" x14ac:dyDescent="0.25">
      <c r="A1550" s="112"/>
      <c r="B1550" s="116"/>
      <c r="C1550" s="81"/>
      <c r="D1550" s="77"/>
      <c r="E1550" s="235" t="e">
        <f>VLOOKUP(CONCATENATE(C1550,G1550),'FORM 3'!$C$7:$M$3007,10,FALSE)</f>
        <v>#N/A</v>
      </c>
      <c r="F1550" s="235" t="e">
        <f>VLOOKUP(CONCATENATE(C1550,G1550),'FORM 3'!$C$7:$M$3007,3,FALSE)</f>
        <v>#N/A</v>
      </c>
      <c r="G1550" s="234" t="s">
        <v>239</v>
      </c>
      <c r="H1550" s="120"/>
      <c r="I1550" s="66"/>
    </row>
    <row r="1551" spans="1:9" ht="12.75" hidden="1" customHeight="1" thickBot="1" x14ac:dyDescent="0.25">
      <c r="A1551" s="112"/>
      <c r="B1551" s="116"/>
      <c r="C1551" s="81"/>
      <c r="D1551" s="77"/>
      <c r="E1551" s="235" t="e">
        <f>VLOOKUP(CONCATENATE(C1551,G1551),'FORM 3'!$C$7:$M$3007,10,FALSE)</f>
        <v>#N/A</v>
      </c>
      <c r="F1551" s="235" t="e">
        <f>VLOOKUP(CONCATENATE(C1551,G1551),'FORM 3'!$C$7:$M$3007,3,FALSE)</f>
        <v>#N/A</v>
      </c>
      <c r="G1551" s="234" t="s">
        <v>239</v>
      </c>
      <c r="H1551" s="120"/>
      <c r="I1551" s="66"/>
    </row>
    <row r="1552" spans="1:9" ht="12.75" hidden="1" customHeight="1" thickBot="1" x14ac:dyDescent="0.25">
      <c r="A1552" s="112"/>
      <c r="B1552" s="116"/>
      <c r="C1552" s="81"/>
      <c r="D1552" s="77"/>
      <c r="E1552" s="235" t="e">
        <f>VLOOKUP(CONCATENATE(C1552,G1552),'FORM 3'!$C$7:$M$3007,10,FALSE)</f>
        <v>#N/A</v>
      </c>
      <c r="F1552" s="235" t="e">
        <f>VLOOKUP(CONCATENATE(C1552,G1552),'FORM 3'!$C$7:$M$3007,3,FALSE)</f>
        <v>#N/A</v>
      </c>
      <c r="G1552" s="234" t="s">
        <v>239</v>
      </c>
      <c r="H1552" s="120"/>
      <c r="I1552" s="66"/>
    </row>
    <row r="1553" spans="1:9" ht="12.75" hidden="1" customHeight="1" thickBot="1" x14ac:dyDescent="0.25">
      <c r="A1553" s="112"/>
      <c r="B1553" s="116"/>
      <c r="C1553" s="81"/>
      <c r="D1553" s="77"/>
      <c r="E1553" s="235" t="e">
        <f>VLOOKUP(CONCATENATE(C1553,G1553),'FORM 3'!$C$7:$M$3007,10,FALSE)</f>
        <v>#N/A</v>
      </c>
      <c r="F1553" s="235" t="e">
        <f>VLOOKUP(CONCATENATE(C1553,G1553),'FORM 3'!$C$7:$M$3007,3,FALSE)</f>
        <v>#N/A</v>
      </c>
      <c r="G1553" s="234" t="s">
        <v>239</v>
      </c>
      <c r="H1553" s="120"/>
      <c r="I1553" s="66"/>
    </row>
    <row r="1554" spans="1:9" ht="12.75" hidden="1" customHeight="1" thickBot="1" x14ac:dyDescent="0.25">
      <c r="A1554" s="112"/>
      <c r="B1554" s="116"/>
      <c r="C1554" s="81"/>
      <c r="D1554" s="77"/>
      <c r="E1554" s="235" t="e">
        <f>VLOOKUP(CONCATENATE(C1554,G1554),'FORM 3'!$C$7:$M$3007,10,FALSE)</f>
        <v>#N/A</v>
      </c>
      <c r="F1554" s="235" t="e">
        <f>VLOOKUP(CONCATENATE(C1554,G1554),'FORM 3'!$C$7:$M$3007,3,FALSE)</f>
        <v>#N/A</v>
      </c>
      <c r="G1554" s="234" t="s">
        <v>239</v>
      </c>
      <c r="H1554" s="120"/>
      <c r="I1554" s="66"/>
    </row>
    <row r="1555" spans="1:9" ht="12.75" hidden="1" customHeight="1" thickBot="1" x14ac:dyDescent="0.25">
      <c r="A1555" s="112"/>
      <c r="B1555" s="116"/>
      <c r="C1555" s="81"/>
      <c r="D1555" s="77"/>
      <c r="E1555" s="235" t="e">
        <f>VLOOKUP(CONCATENATE(C1555,G1555),'FORM 3'!$C$7:$M$3007,10,FALSE)</f>
        <v>#N/A</v>
      </c>
      <c r="F1555" s="235" t="e">
        <f>VLOOKUP(CONCATENATE(C1555,G1555),'FORM 3'!$C$7:$M$3007,3,FALSE)</f>
        <v>#N/A</v>
      </c>
      <c r="G1555" s="234" t="s">
        <v>239</v>
      </c>
      <c r="H1555" s="120"/>
      <c r="I1555" s="66"/>
    </row>
    <row r="1556" spans="1:9" ht="12.75" hidden="1" customHeight="1" thickBot="1" x14ac:dyDescent="0.25">
      <c r="A1556" s="112"/>
      <c r="B1556" s="116"/>
      <c r="C1556" s="81"/>
      <c r="D1556" s="77"/>
      <c r="E1556" s="235" t="e">
        <f>VLOOKUP(CONCATENATE(C1556,G1556),'FORM 3'!$C$7:$M$3007,10,FALSE)</f>
        <v>#N/A</v>
      </c>
      <c r="F1556" s="235" t="e">
        <f>VLOOKUP(CONCATENATE(C1556,G1556),'FORM 3'!$C$7:$M$3007,3,FALSE)</f>
        <v>#N/A</v>
      </c>
      <c r="G1556" s="234" t="s">
        <v>239</v>
      </c>
      <c r="H1556" s="120"/>
      <c r="I1556" s="66"/>
    </row>
    <row r="1557" spans="1:9" ht="12.75" hidden="1" customHeight="1" thickBot="1" x14ac:dyDescent="0.25">
      <c r="A1557" s="112"/>
      <c r="B1557" s="116"/>
      <c r="C1557" s="81"/>
      <c r="D1557" s="77"/>
      <c r="E1557" s="235" t="e">
        <f>VLOOKUP(CONCATENATE(C1557,G1557),'FORM 3'!$C$7:$M$3007,10,FALSE)</f>
        <v>#N/A</v>
      </c>
      <c r="F1557" s="235" t="e">
        <f>VLOOKUP(CONCATENATE(C1557,G1557),'FORM 3'!$C$7:$M$3007,3,FALSE)</f>
        <v>#N/A</v>
      </c>
      <c r="G1557" s="234" t="s">
        <v>239</v>
      </c>
      <c r="H1557" s="120"/>
      <c r="I1557" s="66"/>
    </row>
    <row r="1558" spans="1:9" ht="12.75" hidden="1" customHeight="1" thickBot="1" x14ac:dyDescent="0.25">
      <c r="A1558" s="112"/>
      <c r="B1558" s="116"/>
      <c r="C1558" s="81"/>
      <c r="D1558" s="77"/>
      <c r="E1558" s="235" t="e">
        <f>VLOOKUP(CONCATENATE(C1558,G1558),'FORM 3'!$C$7:$M$3007,10,FALSE)</f>
        <v>#N/A</v>
      </c>
      <c r="F1558" s="235" t="e">
        <f>VLOOKUP(CONCATENATE(C1558,G1558),'FORM 3'!$C$7:$M$3007,3,FALSE)</f>
        <v>#N/A</v>
      </c>
      <c r="G1558" s="234" t="s">
        <v>239</v>
      </c>
      <c r="H1558" s="120"/>
      <c r="I1558" s="66"/>
    </row>
    <row r="1559" spans="1:9" ht="12.75" hidden="1" customHeight="1" thickBot="1" x14ac:dyDescent="0.25">
      <c r="A1559" s="112"/>
      <c r="B1559" s="116"/>
      <c r="C1559" s="81"/>
      <c r="D1559" s="77"/>
      <c r="E1559" s="235" t="e">
        <f>VLOOKUP(CONCATENATE(C1559,G1559),'FORM 3'!$C$7:$M$3007,10,FALSE)</f>
        <v>#N/A</v>
      </c>
      <c r="F1559" s="235" t="e">
        <f>VLOOKUP(CONCATENATE(C1559,G1559),'FORM 3'!$C$7:$M$3007,3,FALSE)</f>
        <v>#N/A</v>
      </c>
      <c r="G1559" s="234" t="s">
        <v>239</v>
      </c>
      <c r="H1559" s="120"/>
      <c r="I1559" s="66"/>
    </row>
    <row r="1560" spans="1:9" ht="12.75" hidden="1" customHeight="1" thickBot="1" x14ac:dyDescent="0.25">
      <c r="A1560" s="112"/>
      <c r="B1560" s="116"/>
      <c r="C1560" s="81"/>
      <c r="D1560" s="77"/>
      <c r="E1560" s="235" t="e">
        <f>VLOOKUP(CONCATENATE(C1560,G1560),'FORM 3'!$C$7:$M$3007,10,FALSE)</f>
        <v>#N/A</v>
      </c>
      <c r="F1560" s="235" t="e">
        <f>VLOOKUP(CONCATENATE(C1560,G1560),'FORM 3'!$C$7:$M$3007,3,FALSE)</f>
        <v>#N/A</v>
      </c>
      <c r="G1560" s="234" t="s">
        <v>239</v>
      </c>
      <c r="H1560" s="120"/>
      <c r="I1560" s="66"/>
    </row>
    <row r="1561" spans="1:9" ht="12.75" hidden="1" customHeight="1" thickBot="1" x14ac:dyDescent="0.25">
      <c r="A1561" s="112"/>
      <c r="B1561" s="116"/>
      <c r="C1561" s="81"/>
      <c r="D1561" s="77"/>
      <c r="E1561" s="235" t="e">
        <f>VLOOKUP(CONCATENATE(C1561,G1561),'FORM 3'!$C$7:$M$3007,10,FALSE)</f>
        <v>#N/A</v>
      </c>
      <c r="F1561" s="235" t="e">
        <f>VLOOKUP(CONCATENATE(C1561,G1561),'FORM 3'!$C$7:$M$3007,3,FALSE)</f>
        <v>#N/A</v>
      </c>
      <c r="G1561" s="234" t="s">
        <v>239</v>
      </c>
      <c r="H1561" s="120"/>
      <c r="I1561" s="66"/>
    </row>
    <row r="1562" spans="1:9" ht="12.75" hidden="1" customHeight="1" thickBot="1" x14ac:dyDescent="0.25">
      <c r="A1562" s="112"/>
      <c r="B1562" s="116"/>
      <c r="C1562" s="81"/>
      <c r="D1562" s="77"/>
      <c r="E1562" s="235" t="e">
        <f>VLOOKUP(CONCATENATE(C1562,G1562),'FORM 3'!$C$7:$M$3007,10,FALSE)</f>
        <v>#N/A</v>
      </c>
      <c r="F1562" s="235" t="e">
        <f>VLOOKUP(CONCATENATE(C1562,G1562),'FORM 3'!$C$7:$M$3007,3,FALSE)</f>
        <v>#N/A</v>
      </c>
      <c r="G1562" s="234" t="s">
        <v>239</v>
      </c>
      <c r="H1562" s="120"/>
      <c r="I1562" s="66"/>
    </row>
    <row r="1563" spans="1:9" ht="12.75" hidden="1" customHeight="1" thickBot="1" x14ac:dyDescent="0.25">
      <c r="A1563" s="112"/>
      <c r="B1563" s="116"/>
      <c r="C1563" s="81"/>
      <c r="D1563" s="77"/>
      <c r="E1563" s="235" t="e">
        <f>VLOOKUP(CONCATENATE(C1563,G1563),'FORM 3'!$C$7:$M$3007,10,FALSE)</f>
        <v>#N/A</v>
      </c>
      <c r="F1563" s="235" t="e">
        <f>VLOOKUP(CONCATENATE(C1563,G1563),'FORM 3'!$C$7:$M$3007,3,FALSE)</f>
        <v>#N/A</v>
      </c>
      <c r="G1563" s="234" t="s">
        <v>239</v>
      </c>
      <c r="H1563" s="120"/>
      <c r="I1563" s="66"/>
    </row>
    <row r="1564" spans="1:9" ht="12.75" hidden="1" customHeight="1" thickBot="1" x14ac:dyDescent="0.25">
      <c r="A1564" s="112"/>
      <c r="B1564" s="116"/>
      <c r="C1564" s="81"/>
      <c r="D1564" s="77"/>
      <c r="E1564" s="235" t="e">
        <f>VLOOKUP(CONCATENATE(C1564,G1564),'FORM 3'!$C$7:$M$3007,10,FALSE)</f>
        <v>#N/A</v>
      </c>
      <c r="F1564" s="235" t="e">
        <f>VLOOKUP(CONCATENATE(C1564,G1564),'FORM 3'!$C$7:$M$3007,3,FALSE)</f>
        <v>#N/A</v>
      </c>
      <c r="G1564" s="234" t="s">
        <v>239</v>
      </c>
      <c r="H1564" s="120"/>
      <c r="I1564" s="66"/>
    </row>
    <row r="1565" spans="1:9" ht="12.75" hidden="1" customHeight="1" thickBot="1" x14ac:dyDescent="0.25">
      <c r="A1565" s="112"/>
      <c r="B1565" s="116"/>
      <c r="C1565" s="81"/>
      <c r="D1565" s="77"/>
      <c r="E1565" s="235" t="e">
        <f>VLOOKUP(CONCATENATE(C1565,G1565),'FORM 3'!$C$7:$M$3007,10,FALSE)</f>
        <v>#N/A</v>
      </c>
      <c r="F1565" s="235" t="e">
        <f>VLOOKUP(CONCATENATE(C1565,G1565),'FORM 3'!$C$7:$M$3007,3,FALSE)</f>
        <v>#N/A</v>
      </c>
      <c r="G1565" s="234" t="s">
        <v>239</v>
      </c>
      <c r="H1565" s="120"/>
      <c r="I1565" s="66"/>
    </row>
    <row r="1566" spans="1:9" ht="12.75" hidden="1" customHeight="1" thickBot="1" x14ac:dyDescent="0.25">
      <c r="A1566" s="112"/>
      <c r="B1566" s="116"/>
      <c r="C1566" s="81"/>
      <c r="D1566" s="77"/>
      <c r="E1566" s="235" t="e">
        <f>VLOOKUP(CONCATENATE(C1566,G1566),'FORM 3'!$C$7:$M$3007,10,FALSE)</f>
        <v>#N/A</v>
      </c>
      <c r="F1566" s="235" t="e">
        <f>VLOOKUP(CONCATENATE(C1566,G1566),'FORM 3'!$C$7:$M$3007,3,FALSE)</f>
        <v>#N/A</v>
      </c>
      <c r="G1566" s="234" t="s">
        <v>239</v>
      </c>
      <c r="H1566" s="120"/>
      <c r="I1566" s="66"/>
    </row>
    <row r="1567" spans="1:9" ht="12.75" hidden="1" customHeight="1" thickBot="1" x14ac:dyDescent="0.25">
      <c r="A1567" s="112"/>
      <c r="B1567" s="116"/>
      <c r="C1567" s="81"/>
      <c r="D1567" s="77"/>
      <c r="E1567" s="235" t="e">
        <f>VLOOKUP(CONCATENATE(C1567,G1567),'FORM 3'!$C$7:$M$3007,10,FALSE)</f>
        <v>#N/A</v>
      </c>
      <c r="F1567" s="235" t="e">
        <f>VLOOKUP(CONCATENATE(C1567,G1567),'FORM 3'!$C$7:$M$3007,3,FALSE)</f>
        <v>#N/A</v>
      </c>
      <c r="G1567" s="234" t="s">
        <v>239</v>
      </c>
      <c r="H1567" s="120"/>
      <c r="I1567" s="66"/>
    </row>
    <row r="1568" spans="1:9" ht="12.75" hidden="1" customHeight="1" thickBot="1" x14ac:dyDescent="0.25">
      <c r="A1568" s="112"/>
      <c r="B1568" s="116"/>
      <c r="C1568" s="81"/>
      <c r="D1568" s="77"/>
      <c r="E1568" s="235" t="e">
        <f>VLOOKUP(CONCATENATE(C1568,G1568),'FORM 3'!$C$7:$M$3007,10,FALSE)</f>
        <v>#N/A</v>
      </c>
      <c r="F1568" s="235" t="e">
        <f>VLOOKUP(CONCATENATE(C1568,G1568),'FORM 3'!$C$7:$M$3007,3,FALSE)</f>
        <v>#N/A</v>
      </c>
      <c r="G1568" s="234" t="s">
        <v>239</v>
      </c>
      <c r="H1568" s="120"/>
      <c r="I1568" s="66"/>
    </row>
    <row r="1569" spans="1:9" ht="12.75" hidden="1" customHeight="1" thickBot="1" x14ac:dyDescent="0.25">
      <c r="A1569" s="112"/>
      <c r="B1569" s="116"/>
      <c r="C1569" s="81"/>
      <c r="D1569" s="77"/>
      <c r="E1569" s="235" t="e">
        <f>VLOOKUP(CONCATENATE(C1569,G1569),'FORM 3'!$C$7:$M$3007,10,FALSE)</f>
        <v>#N/A</v>
      </c>
      <c r="F1569" s="235" t="e">
        <f>VLOOKUP(CONCATENATE(C1569,G1569),'FORM 3'!$C$7:$M$3007,3,FALSE)</f>
        <v>#N/A</v>
      </c>
      <c r="G1569" s="234" t="s">
        <v>239</v>
      </c>
      <c r="H1569" s="120"/>
      <c r="I1569" s="66"/>
    </row>
    <row r="1570" spans="1:9" ht="12.75" hidden="1" customHeight="1" thickBot="1" x14ac:dyDescent="0.25">
      <c r="A1570" s="112"/>
      <c r="B1570" s="116"/>
      <c r="C1570" s="81"/>
      <c r="D1570" s="77"/>
      <c r="E1570" s="235" t="e">
        <f>VLOOKUP(CONCATENATE(C1570,G1570),'FORM 3'!$C$7:$M$3007,10,FALSE)</f>
        <v>#N/A</v>
      </c>
      <c r="F1570" s="235" t="e">
        <f>VLOOKUP(CONCATENATE(C1570,G1570),'FORM 3'!$C$7:$M$3007,3,FALSE)</f>
        <v>#N/A</v>
      </c>
      <c r="G1570" s="234" t="s">
        <v>239</v>
      </c>
      <c r="H1570" s="120"/>
      <c r="I1570" s="66"/>
    </row>
    <row r="1571" spans="1:9" ht="12.75" hidden="1" customHeight="1" thickBot="1" x14ac:dyDescent="0.25">
      <c r="A1571" s="112"/>
      <c r="B1571" s="116"/>
      <c r="C1571" s="81"/>
      <c r="D1571" s="77"/>
      <c r="E1571" s="235" t="e">
        <f>VLOOKUP(CONCATENATE(C1571,G1571),'FORM 3'!$C$7:$M$3007,10,FALSE)</f>
        <v>#N/A</v>
      </c>
      <c r="F1571" s="235" t="e">
        <f>VLOOKUP(CONCATENATE(C1571,G1571),'FORM 3'!$C$7:$M$3007,3,FALSE)</f>
        <v>#N/A</v>
      </c>
      <c r="G1571" s="234" t="s">
        <v>239</v>
      </c>
      <c r="H1571" s="120"/>
      <c r="I1571" s="66"/>
    </row>
    <row r="1572" spans="1:9" ht="12.75" hidden="1" customHeight="1" thickBot="1" x14ac:dyDescent="0.25">
      <c r="A1572" s="112"/>
      <c r="B1572" s="116"/>
      <c r="C1572" s="81"/>
      <c r="D1572" s="77"/>
      <c r="E1572" s="235" t="e">
        <f>VLOOKUP(CONCATENATE(C1572,G1572),'FORM 3'!$C$7:$M$3007,10,FALSE)</f>
        <v>#N/A</v>
      </c>
      <c r="F1572" s="235" t="e">
        <f>VLOOKUP(CONCATENATE(C1572,G1572),'FORM 3'!$C$7:$M$3007,3,FALSE)</f>
        <v>#N/A</v>
      </c>
      <c r="G1572" s="234" t="s">
        <v>239</v>
      </c>
      <c r="H1572" s="120"/>
      <c r="I1572" s="66"/>
    </row>
    <row r="1573" spans="1:9" ht="12.75" hidden="1" customHeight="1" thickBot="1" x14ac:dyDescent="0.25">
      <c r="A1573" s="112"/>
      <c r="B1573" s="116"/>
      <c r="C1573" s="81"/>
      <c r="D1573" s="77"/>
      <c r="E1573" s="235" t="e">
        <f>VLOOKUP(CONCATENATE(C1573,G1573),'FORM 3'!$C$7:$M$3007,10,FALSE)</f>
        <v>#N/A</v>
      </c>
      <c r="F1573" s="235" t="e">
        <f>VLOOKUP(CONCATENATE(C1573,G1573),'FORM 3'!$C$7:$M$3007,3,FALSE)</f>
        <v>#N/A</v>
      </c>
      <c r="G1573" s="234" t="s">
        <v>239</v>
      </c>
      <c r="H1573" s="120"/>
      <c r="I1573" s="66"/>
    </row>
    <row r="1574" spans="1:9" ht="12.75" hidden="1" customHeight="1" thickBot="1" x14ac:dyDescent="0.25">
      <c r="A1574" s="112"/>
      <c r="B1574" s="116"/>
      <c r="C1574" s="81"/>
      <c r="D1574" s="77"/>
      <c r="E1574" s="235" t="e">
        <f>VLOOKUP(CONCATENATE(C1574,G1574),'FORM 3'!$C$7:$M$3007,10,FALSE)</f>
        <v>#N/A</v>
      </c>
      <c r="F1574" s="235" t="e">
        <f>VLOOKUP(CONCATENATE(C1574,G1574),'FORM 3'!$C$7:$M$3007,3,FALSE)</f>
        <v>#N/A</v>
      </c>
      <c r="G1574" s="234" t="s">
        <v>239</v>
      </c>
      <c r="H1574" s="120"/>
      <c r="I1574" s="66"/>
    </row>
    <row r="1575" spans="1:9" ht="12.75" hidden="1" customHeight="1" thickBot="1" x14ac:dyDescent="0.25">
      <c r="A1575" s="112"/>
      <c r="B1575" s="116"/>
      <c r="C1575" s="81"/>
      <c r="D1575" s="77"/>
      <c r="E1575" s="235" t="e">
        <f>VLOOKUP(CONCATENATE(C1575,G1575),'FORM 3'!$C$7:$M$3007,10,FALSE)</f>
        <v>#N/A</v>
      </c>
      <c r="F1575" s="235" t="e">
        <f>VLOOKUP(CONCATENATE(C1575,G1575),'FORM 3'!$C$7:$M$3007,3,FALSE)</f>
        <v>#N/A</v>
      </c>
      <c r="G1575" s="234" t="s">
        <v>239</v>
      </c>
      <c r="H1575" s="120"/>
      <c r="I1575" s="66"/>
    </row>
    <row r="1576" spans="1:9" ht="12.75" hidden="1" customHeight="1" thickBot="1" x14ac:dyDescent="0.25">
      <c r="A1576" s="112"/>
      <c r="B1576" s="116"/>
      <c r="C1576" s="81"/>
      <c r="D1576" s="77"/>
      <c r="E1576" s="235" t="e">
        <f>VLOOKUP(CONCATENATE(C1576,G1576),'FORM 3'!$C$7:$M$3007,10,FALSE)</f>
        <v>#N/A</v>
      </c>
      <c r="F1576" s="235" t="e">
        <f>VLOOKUP(CONCATENATE(C1576,G1576),'FORM 3'!$C$7:$M$3007,3,FALSE)</f>
        <v>#N/A</v>
      </c>
      <c r="G1576" s="234" t="s">
        <v>239</v>
      </c>
      <c r="H1576" s="120"/>
      <c r="I1576" s="66"/>
    </row>
    <row r="1577" spans="1:9" ht="12.75" hidden="1" customHeight="1" thickBot="1" x14ac:dyDescent="0.25">
      <c r="A1577" s="112"/>
      <c r="B1577" s="116"/>
      <c r="C1577" s="81"/>
      <c r="D1577" s="77"/>
      <c r="E1577" s="235" t="e">
        <f>VLOOKUP(CONCATENATE(C1577,G1577),'FORM 3'!$C$7:$M$3007,10,FALSE)</f>
        <v>#N/A</v>
      </c>
      <c r="F1577" s="235" t="e">
        <f>VLOOKUP(CONCATENATE(C1577,G1577),'FORM 3'!$C$7:$M$3007,3,FALSE)</f>
        <v>#N/A</v>
      </c>
      <c r="G1577" s="234" t="s">
        <v>239</v>
      </c>
      <c r="H1577" s="120"/>
      <c r="I1577" s="66"/>
    </row>
    <row r="1578" spans="1:9" ht="12.75" hidden="1" customHeight="1" thickBot="1" x14ac:dyDescent="0.25">
      <c r="A1578" s="112"/>
      <c r="B1578" s="116"/>
      <c r="C1578" s="81"/>
      <c r="D1578" s="77"/>
      <c r="E1578" s="235" t="e">
        <f>VLOOKUP(CONCATENATE(C1578,G1578),'FORM 3'!$C$7:$M$3007,10,FALSE)</f>
        <v>#N/A</v>
      </c>
      <c r="F1578" s="235" t="e">
        <f>VLOOKUP(CONCATENATE(C1578,G1578),'FORM 3'!$C$7:$M$3007,3,FALSE)</f>
        <v>#N/A</v>
      </c>
      <c r="G1578" s="234" t="s">
        <v>239</v>
      </c>
      <c r="H1578" s="120"/>
      <c r="I1578" s="66"/>
    </row>
    <row r="1579" spans="1:9" ht="12.75" hidden="1" customHeight="1" thickBot="1" x14ac:dyDescent="0.25">
      <c r="A1579" s="112"/>
      <c r="B1579" s="116"/>
      <c r="C1579" s="81"/>
      <c r="D1579" s="77"/>
      <c r="E1579" s="235" t="e">
        <f>VLOOKUP(CONCATENATE(C1579,G1579),'FORM 3'!$C$7:$M$3007,10,FALSE)</f>
        <v>#N/A</v>
      </c>
      <c r="F1579" s="235" t="e">
        <f>VLOOKUP(CONCATENATE(C1579,G1579),'FORM 3'!$C$7:$M$3007,3,FALSE)</f>
        <v>#N/A</v>
      </c>
      <c r="G1579" s="234" t="s">
        <v>239</v>
      </c>
      <c r="H1579" s="120"/>
      <c r="I1579" s="66"/>
    </row>
    <row r="1580" spans="1:9" ht="12.75" hidden="1" customHeight="1" thickBot="1" x14ac:dyDescent="0.25">
      <c r="A1580" s="112"/>
      <c r="B1580" s="116"/>
      <c r="C1580" s="81"/>
      <c r="D1580" s="77"/>
      <c r="E1580" s="235" t="e">
        <f>VLOOKUP(CONCATENATE(C1580,G1580),'FORM 3'!$C$7:$M$3007,10,FALSE)</f>
        <v>#N/A</v>
      </c>
      <c r="F1580" s="235" t="e">
        <f>VLOOKUP(CONCATENATE(C1580,G1580),'FORM 3'!$C$7:$M$3007,3,FALSE)</f>
        <v>#N/A</v>
      </c>
      <c r="G1580" s="234" t="s">
        <v>239</v>
      </c>
      <c r="H1580" s="120"/>
      <c r="I1580" s="66"/>
    </row>
    <row r="1581" spans="1:9" ht="12.75" hidden="1" customHeight="1" thickBot="1" x14ac:dyDescent="0.25">
      <c r="A1581" s="112"/>
      <c r="B1581" s="116"/>
      <c r="C1581" s="81"/>
      <c r="D1581" s="77"/>
      <c r="E1581" s="235" t="e">
        <f>VLOOKUP(CONCATENATE(C1581,G1581),'FORM 3'!$C$7:$M$3007,10,FALSE)</f>
        <v>#N/A</v>
      </c>
      <c r="F1581" s="235" t="e">
        <f>VLOOKUP(CONCATENATE(C1581,G1581),'FORM 3'!$C$7:$M$3007,3,FALSE)</f>
        <v>#N/A</v>
      </c>
      <c r="G1581" s="234" t="s">
        <v>239</v>
      </c>
      <c r="H1581" s="120"/>
      <c r="I1581" s="66"/>
    </row>
    <row r="1582" spans="1:9" ht="12.75" hidden="1" customHeight="1" thickBot="1" x14ac:dyDescent="0.25">
      <c r="A1582" s="112"/>
      <c r="B1582" s="116"/>
      <c r="C1582" s="81"/>
      <c r="D1582" s="77"/>
      <c r="E1582" s="235" t="e">
        <f>VLOOKUP(CONCATENATE(C1582,G1582),'FORM 3'!$C$7:$M$3007,10,FALSE)</f>
        <v>#N/A</v>
      </c>
      <c r="F1582" s="235" t="e">
        <f>VLOOKUP(CONCATENATE(C1582,G1582),'FORM 3'!$C$7:$M$3007,3,FALSE)</f>
        <v>#N/A</v>
      </c>
      <c r="G1582" s="234" t="s">
        <v>239</v>
      </c>
      <c r="H1582" s="120"/>
      <c r="I1582" s="66"/>
    </row>
    <row r="1583" spans="1:9" ht="12.75" hidden="1" customHeight="1" thickBot="1" x14ac:dyDescent="0.25">
      <c r="A1583" s="112"/>
      <c r="B1583" s="116"/>
      <c r="C1583" s="81"/>
      <c r="D1583" s="77"/>
      <c r="E1583" s="235" t="e">
        <f>VLOOKUP(CONCATENATE(C1583,G1583),'FORM 3'!$C$7:$M$3007,10,FALSE)</f>
        <v>#N/A</v>
      </c>
      <c r="F1583" s="235" t="e">
        <f>VLOOKUP(CONCATENATE(C1583,G1583),'FORM 3'!$C$7:$M$3007,3,FALSE)</f>
        <v>#N/A</v>
      </c>
      <c r="G1583" s="234" t="s">
        <v>239</v>
      </c>
      <c r="H1583" s="120"/>
      <c r="I1583" s="66"/>
    </row>
    <row r="1584" spans="1:9" ht="12.75" hidden="1" customHeight="1" thickBot="1" x14ac:dyDescent="0.25">
      <c r="A1584" s="112"/>
      <c r="B1584" s="116"/>
      <c r="C1584" s="81"/>
      <c r="D1584" s="77"/>
      <c r="E1584" s="235" t="e">
        <f>VLOOKUP(CONCATENATE(C1584,G1584),'FORM 3'!$C$7:$M$3007,10,FALSE)</f>
        <v>#N/A</v>
      </c>
      <c r="F1584" s="235" t="e">
        <f>VLOOKUP(CONCATENATE(C1584,G1584),'FORM 3'!$C$7:$M$3007,3,FALSE)</f>
        <v>#N/A</v>
      </c>
      <c r="G1584" s="234" t="s">
        <v>239</v>
      </c>
      <c r="H1584" s="120"/>
      <c r="I1584" s="66"/>
    </row>
    <row r="1585" spans="1:9" ht="12.75" hidden="1" customHeight="1" thickBot="1" x14ac:dyDescent="0.25">
      <c r="A1585" s="112"/>
      <c r="B1585" s="116"/>
      <c r="C1585" s="81"/>
      <c r="D1585" s="77"/>
      <c r="E1585" s="235" t="e">
        <f>VLOOKUP(CONCATENATE(C1585,G1585),'FORM 3'!$C$7:$M$3007,10,FALSE)</f>
        <v>#N/A</v>
      </c>
      <c r="F1585" s="235" t="e">
        <f>VLOOKUP(CONCATENATE(C1585,G1585),'FORM 3'!$C$7:$M$3007,3,FALSE)</f>
        <v>#N/A</v>
      </c>
      <c r="G1585" s="234" t="s">
        <v>239</v>
      </c>
      <c r="H1585" s="120"/>
      <c r="I1585" s="66"/>
    </row>
    <row r="1586" spans="1:9" ht="12.75" hidden="1" customHeight="1" thickBot="1" x14ac:dyDescent="0.25">
      <c r="A1586" s="112"/>
      <c r="B1586" s="116"/>
      <c r="C1586" s="81"/>
      <c r="D1586" s="77"/>
      <c r="E1586" s="235" t="e">
        <f>VLOOKUP(CONCATENATE(C1586,G1586),'FORM 3'!$C$7:$M$3007,10,FALSE)</f>
        <v>#N/A</v>
      </c>
      <c r="F1586" s="235" t="e">
        <f>VLOOKUP(CONCATENATE(C1586,G1586),'FORM 3'!$C$7:$M$3007,3,FALSE)</f>
        <v>#N/A</v>
      </c>
      <c r="G1586" s="234" t="s">
        <v>239</v>
      </c>
      <c r="H1586" s="120"/>
      <c r="I1586" s="66"/>
    </row>
    <row r="1587" spans="1:9" ht="12.75" hidden="1" customHeight="1" thickBot="1" x14ac:dyDescent="0.25">
      <c r="A1587" s="112"/>
      <c r="B1587" s="116"/>
      <c r="C1587" s="81"/>
      <c r="D1587" s="77"/>
      <c r="E1587" s="235" t="e">
        <f>VLOOKUP(CONCATENATE(C1587,G1587),'FORM 3'!$C$7:$M$3007,10,FALSE)</f>
        <v>#N/A</v>
      </c>
      <c r="F1587" s="235" t="e">
        <f>VLOOKUP(CONCATENATE(C1587,G1587),'FORM 3'!$C$7:$M$3007,3,FALSE)</f>
        <v>#N/A</v>
      </c>
      <c r="G1587" s="234" t="s">
        <v>239</v>
      </c>
      <c r="H1587" s="120"/>
      <c r="I1587" s="66"/>
    </row>
    <row r="1588" spans="1:9" ht="12.75" hidden="1" customHeight="1" thickBot="1" x14ac:dyDescent="0.25">
      <c r="A1588" s="112"/>
      <c r="B1588" s="116"/>
      <c r="C1588" s="81"/>
      <c r="D1588" s="77"/>
      <c r="E1588" s="235" t="e">
        <f>VLOOKUP(CONCATENATE(C1588,G1588),'FORM 3'!$C$7:$M$3007,10,FALSE)</f>
        <v>#N/A</v>
      </c>
      <c r="F1588" s="235" t="e">
        <f>VLOOKUP(CONCATENATE(C1588,G1588),'FORM 3'!$C$7:$M$3007,3,FALSE)</f>
        <v>#N/A</v>
      </c>
      <c r="G1588" s="234" t="s">
        <v>239</v>
      </c>
      <c r="H1588" s="120"/>
      <c r="I1588" s="66"/>
    </row>
    <row r="1589" spans="1:9" ht="12.75" hidden="1" customHeight="1" thickBot="1" x14ac:dyDescent="0.25">
      <c r="A1589" s="112"/>
      <c r="B1589" s="116"/>
      <c r="C1589" s="81"/>
      <c r="D1589" s="77"/>
      <c r="E1589" s="235" t="e">
        <f>VLOOKUP(CONCATENATE(C1589,G1589),'FORM 3'!$C$7:$M$3007,10,FALSE)</f>
        <v>#N/A</v>
      </c>
      <c r="F1589" s="235" t="e">
        <f>VLOOKUP(CONCATENATE(C1589,G1589),'FORM 3'!$C$7:$M$3007,3,FALSE)</f>
        <v>#N/A</v>
      </c>
      <c r="G1589" s="234" t="s">
        <v>239</v>
      </c>
      <c r="H1589" s="120"/>
      <c r="I1589" s="66"/>
    </row>
    <row r="1590" spans="1:9" ht="12.75" hidden="1" customHeight="1" thickBot="1" x14ac:dyDescent="0.25">
      <c r="A1590" s="112"/>
      <c r="B1590" s="116"/>
      <c r="C1590" s="81"/>
      <c r="D1590" s="77"/>
      <c r="E1590" s="235" t="e">
        <f>VLOOKUP(CONCATENATE(C1590,G1590),'FORM 3'!$C$7:$M$3007,10,FALSE)</f>
        <v>#N/A</v>
      </c>
      <c r="F1590" s="235" t="e">
        <f>VLOOKUP(CONCATENATE(C1590,G1590),'FORM 3'!$C$7:$M$3007,3,FALSE)</f>
        <v>#N/A</v>
      </c>
      <c r="G1590" s="234" t="s">
        <v>239</v>
      </c>
      <c r="H1590" s="120"/>
      <c r="I1590" s="66"/>
    </row>
    <row r="1591" spans="1:9" ht="12.75" hidden="1" customHeight="1" thickBot="1" x14ac:dyDescent="0.25">
      <c r="A1591" s="112"/>
      <c r="B1591" s="116"/>
      <c r="C1591" s="81"/>
      <c r="D1591" s="77"/>
      <c r="E1591" s="235" t="e">
        <f>VLOOKUP(CONCATENATE(C1591,G1591),'FORM 3'!$C$7:$M$3007,10,FALSE)</f>
        <v>#N/A</v>
      </c>
      <c r="F1591" s="235" t="e">
        <f>VLOOKUP(CONCATENATE(C1591,G1591),'FORM 3'!$C$7:$M$3007,3,FALSE)</f>
        <v>#N/A</v>
      </c>
      <c r="G1591" s="234" t="s">
        <v>239</v>
      </c>
      <c r="H1591" s="120"/>
      <c r="I1591" s="66"/>
    </row>
    <row r="1592" spans="1:9" ht="12.75" hidden="1" customHeight="1" thickBot="1" x14ac:dyDescent="0.25">
      <c r="A1592" s="112"/>
      <c r="B1592" s="116"/>
      <c r="C1592" s="81"/>
      <c r="D1592" s="77"/>
      <c r="E1592" s="235" t="e">
        <f>VLOOKUP(CONCATENATE(C1592,G1592),'FORM 3'!$C$7:$M$3007,10,FALSE)</f>
        <v>#N/A</v>
      </c>
      <c r="F1592" s="235" t="e">
        <f>VLOOKUP(CONCATENATE(C1592,G1592),'FORM 3'!$C$7:$M$3007,3,FALSE)</f>
        <v>#N/A</v>
      </c>
      <c r="G1592" s="234" t="s">
        <v>239</v>
      </c>
      <c r="H1592" s="120"/>
      <c r="I1592" s="66"/>
    </row>
    <row r="1593" spans="1:9" ht="12.75" hidden="1" customHeight="1" thickBot="1" x14ac:dyDescent="0.25">
      <c r="A1593" s="112"/>
      <c r="B1593" s="116"/>
      <c r="C1593" s="81"/>
      <c r="D1593" s="77"/>
      <c r="E1593" s="235" t="e">
        <f>VLOOKUP(CONCATENATE(C1593,G1593),'FORM 3'!$C$7:$M$3007,10,FALSE)</f>
        <v>#N/A</v>
      </c>
      <c r="F1593" s="235" t="e">
        <f>VLOOKUP(CONCATENATE(C1593,G1593),'FORM 3'!$C$7:$M$3007,3,FALSE)</f>
        <v>#N/A</v>
      </c>
      <c r="G1593" s="234" t="s">
        <v>239</v>
      </c>
      <c r="H1593" s="120"/>
      <c r="I1593" s="66"/>
    </row>
    <row r="1594" spans="1:9" ht="12.75" hidden="1" customHeight="1" thickBot="1" x14ac:dyDescent="0.25">
      <c r="A1594" s="112"/>
      <c r="B1594" s="116"/>
      <c r="C1594" s="81"/>
      <c r="D1594" s="77"/>
      <c r="E1594" s="235" t="e">
        <f>VLOOKUP(CONCATENATE(C1594,G1594),'FORM 3'!$C$7:$M$3007,10,FALSE)</f>
        <v>#N/A</v>
      </c>
      <c r="F1594" s="235" t="e">
        <f>VLOOKUP(CONCATENATE(C1594,G1594),'FORM 3'!$C$7:$M$3007,3,FALSE)</f>
        <v>#N/A</v>
      </c>
      <c r="G1594" s="234" t="s">
        <v>239</v>
      </c>
      <c r="H1594" s="120"/>
      <c r="I1594" s="66"/>
    </row>
    <row r="1595" spans="1:9" ht="12.75" hidden="1" customHeight="1" thickBot="1" x14ac:dyDescent="0.25">
      <c r="A1595" s="112"/>
      <c r="B1595" s="116"/>
      <c r="C1595" s="81"/>
      <c r="D1595" s="77"/>
      <c r="E1595" s="235" t="e">
        <f>VLOOKUP(CONCATENATE(C1595,G1595),'FORM 3'!$C$7:$M$3007,10,FALSE)</f>
        <v>#N/A</v>
      </c>
      <c r="F1595" s="235" t="e">
        <f>VLOOKUP(CONCATENATE(C1595,G1595),'FORM 3'!$C$7:$M$3007,3,FALSE)</f>
        <v>#N/A</v>
      </c>
      <c r="G1595" s="234" t="s">
        <v>239</v>
      </c>
      <c r="H1595" s="120"/>
      <c r="I1595" s="66"/>
    </row>
    <row r="1596" spans="1:9" ht="12.75" hidden="1" customHeight="1" thickBot="1" x14ac:dyDescent="0.25">
      <c r="A1596" s="112"/>
      <c r="B1596" s="116"/>
      <c r="C1596" s="81"/>
      <c r="D1596" s="77"/>
      <c r="E1596" s="235" t="e">
        <f>VLOOKUP(CONCATENATE(C1596,G1596),'FORM 3'!$C$7:$M$3007,10,FALSE)</f>
        <v>#N/A</v>
      </c>
      <c r="F1596" s="235" t="e">
        <f>VLOOKUP(CONCATENATE(C1596,G1596),'FORM 3'!$C$7:$M$3007,3,FALSE)</f>
        <v>#N/A</v>
      </c>
      <c r="G1596" s="234" t="s">
        <v>239</v>
      </c>
      <c r="H1596" s="120"/>
      <c r="I1596" s="66"/>
    </row>
    <row r="1597" spans="1:9" ht="12.75" hidden="1" customHeight="1" thickBot="1" x14ac:dyDescent="0.25">
      <c r="A1597" s="112"/>
      <c r="B1597" s="116"/>
      <c r="C1597" s="81"/>
      <c r="D1597" s="77"/>
      <c r="E1597" s="235" t="e">
        <f>VLOOKUP(CONCATENATE(C1597,G1597),'FORM 3'!$C$7:$M$3007,10,FALSE)</f>
        <v>#N/A</v>
      </c>
      <c r="F1597" s="235" t="e">
        <f>VLOOKUP(CONCATENATE(C1597,G1597),'FORM 3'!$C$7:$M$3007,3,FALSE)</f>
        <v>#N/A</v>
      </c>
      <c r="G1597" s="234" t="s">
        <v>239</v>
      </c>
      <c r="H1597" s="120"/>
      <c r="I1597" s="66"/>
    </row>
    <row r="1598" spans="1:9" ht="12.75" hidden="1" customHeight="1" thickBot="1" x14ac:dyDescent="0.25">
      <c r="A1598" s="112"/>
      <c r="B1598" s="116"/>
      <c r="C1598" s="81"/>
      <c r="D1598" s="77"/>
      <c r="E1598" s="235" t="e">
        <f>VLOOKUP(CONCATENATE(C1598,G1598),'FORM 3'!$C$7:$M$3007,10,FALSE)</f>
        <v>#N/A</v>
      </c>
      <c r="F1598" s="235" t="e">
        <f>VLOOKUP(CONCATENATE(C1598,G1598),'FORM 3'!$C$7:$M$3007,3,FALSE)</f>
        <v>#N/A</v>
      </c>
      <c r="G1598" s="234" t="s">
        <v>239</v>
      </c>
      <c r="H1598" s="120"/>
      <c r="I1598" s="66"/>
    </row>
    <row r="1599" spans="1:9" ht="12.75" hidden="1" customHeight="1" thickBot="1" x14ac:dyDescent="0.25">
      <c r="A1599" s="112"/>
      <c r="B1599" s="116"/>
      <c r="C1599" s="81"/>
      <c r="D1599" s="77"/>
      <c r="E1599" s="235" t="e">
        <f>VLOOKUP(CONCATENATE(C1599,G1599),'FORM 3'!$C$7:$M$3007,10,FALSE)</f>
        <v>#N/A</v>
      </c>
      <c r="F1599" s="235" t="e">
        <f>VLOOKUP(CONCATENATE(C1599,G1599),'FORM 3'!$C$7:$M$3007,3,FALSE)</f>
        <v>#N/A</v>
      </c>
      <c r="G1599" s="234" t="s">
        <v>239</v>
      </c>
      <c r="H1599" s="120"/>
      <c r="I1599" s="66"/>
    </row>
    <row r="1600" spans="1:9" ht="12.75" hidden="1" customHeight="1" thickBot="1" x14ac:dyDescent="0.25">
      <c r="A1600" s="112"/>
      <c r="B1600" s="116"/>
      <c r="C1600" s="81"/>
      <c r="D1600" s="77"/>
      <c r="E1600" s="235" t="e">
        <f>VLOOKUP(CONCATENATE(C1600,G1600),'FORM 3'!$C$7:$M$3007,10,FALSE)</f>
        <v>#N/A</v>
      </c>
      <c r="F1600" s="235" t="e">
        <f>VLOOKUP(CONCATENATE(C1600,G1600),'FORM 3'!$C$7:$M$3007,3,FALSE)</f>
        <v>#N/A</v>
      </c>
      <c r="G1600" s="234" t="s">
        <v>239</v>
      </c>
      <c r="H1600" s="120"/>
      <c r="I1600" s="66"/>
    </row>
    <row r="1601" spans="1:9" ht="12.75" hidden="1" customHeight="1" thickBot="1" x14ac:dyDescent="0.25">
      <c r="A1601" s="112"/>
      <c r="B1601" s="116"/>
      <c r="C1601" s="81"/>
      <c r="D1601" s="77"/>
      <c r="E1601" s="235" t="e">
        <f>VLOOKUP(CONCATENATE(C1601,G1601),'FORM 3'!$C$7:$M$3007,10,FALSE)</f>
        <v>#N/A</v>
      </c>
      <c r="F1601" s="235" t="e">
        <f>VLOOKUP(CONCATENATE(C1601,G1601),'FORM 3'!$C$7:$M$3007,3,FALSE)</f>
        <v>#N/A</v>
      </c>
      <c r="G1601" s="234" t="s">
        <v>239</v>
      </c>
      <c r="H1601" s="120"/>
      <c r="I1601" s="66"/>
    </row>
    <row r="1602" spans="1:9" ht="12.75" hidden="1" customHeight="1" thickBot="1" x14ac:dyDescent="0.25">
      <c r="A1602" s="112"/>
      <c r="B1602" s="116"/>
      <c r="C1602" s="81"/>
      <c r="D1602" s="77"/>
      <c r="E1602" s="235" t="e">
        <f>VLOOKUP(CONCATENATE(C1602,G1602),'FORM 3'!$C$7:$M$3007,10,FALSE)</f>
        <v>#N/A</v>
      </c>
      <c r="F1602" s="235" t="e">
        <f>VLOOKUP(CONCATENATE(C1602,G1602),'FORM 3'!$C$7:$M$3007,3,FALSE)</f>
        <v>#N/A</v>
      </c>
      <c r="G1602" s="234" t="s">
        <v>239</v>
      </c>
      <c r="H1602" s="120"/>
      <c r="I1602" s="66"/>
    </row>
    <row r="1603" spans="1:9" ht="12.75" hidden="1" customHeight="1" thickBot="1" x14ac:dyDescent="0.25">
      <c r="A1603" s="112"/>
      <c r="B1603" s="116"/>
      <c r="C1603" s="81"/>
      <c r="D1603" s="77"/>
      <c r="E1603" s="235" t="e">
        <f>VLOOKUP(CONCATENATE(C1603,G1603),'FORM 3'!$C$7:$M$3007,10,FALSE)</f>
        <v>#N/A</v>
      </c>
      <c r="F1603" s="235" t="e">
        <f>VLOOKUP(CONCATENATE(C1603,G1603),'FORM 3'!$C$7:$M$3007,3,FALSE)</f>
        <v>#N/A</v>
      </c>
      <c r="G1603" s="234" t="s">
        <v>239</v>
      </c>
      <c r="H1603" s="120"/>
      <c r="I1603" s="66"/>
    </row>
    <row r="1604" spans="1:9" ht="12.75" hidden="1" customHeight="1" thickBot="1" x14ac:dyDescent="0.25">
      <c r="A1604" s="112"/>
      <c r="B1604" s="116"/>
      <c r="C1604" s="81"/>
      <c r="D1604" s="77"/>
      <c r="E1604" s="235" t="e">
        <f>VLOOKUP(CONCATENATE(C1604,G1604),'FORM 3'!$C$7:$M$3007,10,FALSE)</f>
        <v>#N/A</v>
      </c>
      <c r="F1604" s="235" t="e">
        <f>VLOOKUP(CONCATENATE(C1604,G1604),'FORM 3'!$C$7:$M$3007,3,FALSE)</f>
        <v>#N/A</v>
      </c>
      <c r="G1604" s="234" t="s">
        <v>239</v>
      </c>
      <c r="H1604" s="120"/>
      <c r="I1604" s="66"/>
    </row>
    <row r="1605" spans="1:9" ht="12.75" hidden="1" customHeight="1" thickBot="1" x14ac:dyDescent="0.25">
      <c r="A1605" s="112"/>
      <c r="B1605" s="116"/>
      <c r="C1605" s="81"/>
      <c r="D1605" s="77"/>
      <c r="E1605" s="235" t="e">
        <f>VLOOKUP(CONCATENATE(C1605,G1605),'FORM 3'!$C$7:$M$3007,10,FALSE)</f>
        <v>#N/A</v>
      </c>
      <c r="F1605" s="235" t="e">
        <f>VLOOKUP(CONCATENATE(C1605,G1605),'FORM 3'!$C$7:$M$3007,3,FALSE)</f>
        <v>#N/A</v>
      </c>
      <c r="G1605" s="234" t="s">
        <v>239</v>
      </c>
      <c r="H1605" s="120"/>
      <c r="I1605" s="66"/>
    </row>
    <row r="1606" spans="1:9" ht="12.75" hidden="1" customHeight="1" thickBot="1" x14ac:dyDescent="0.25">
      <c r="A1606" s="112"/>
      <c r="B1606" s="116"/>
      <c r="C1606" s="81"/>
      <c r="D1606" s="77"/>
      <c r="E1606" s="235" t="e">
        <f>VLOOKUP(CONCATENATE(C1606,G1606),'FORM 3'!$C$7:$M$3007,10,FALSE)</f>
        <v>#N/A</v>
      </c>
      <c r="F1606" s="235" t="e">
        <f>VLOOKUP(CONCATENATE(C1606,G1606),'FORM 3'!$C$7:$M$3007,3,FALSE)</f>
        <v>#N/A</v>
      </c>
      <c r="G1606" s="234" t="s">
        <v>239</v>
      </c>
      <c r="H1606" s="120"/>
      <c r="I1606" s="66"/>
    </row>
    <row r="1607" spans="1:9" ht="12.75" hidden="1" customHeight="1" thickBot="1" x14ac:dyDescent="0.25">
      <c r="A1607" s="112"/>
      <c r="B1607" s="116"/>
      <c r="C1607" s="81"/>
      <c r="D1607" s="77"/>
      <c r="E1607" s="235" t="e">
        <f>VLOOKUP(CONCATENATE(C1607,G1607),'FORM 3'!$C$7:$M$3007,10,FALSE)</f>
        <v>#N/A</v>
      </c>
      <c r="F1607" s="235" t="e">
        <f>VLOOKUP(CONCATENATE(C1607,G1607),'FORM 3'!$C$7:$M$3007,3,FALSE)</f>
        <v>#N/A</v>
      </c>
      <c r="G1607" s="234" t="s">
        <v>239</v>
      </c>
      <c r="H1607" s="120"/>
      <c r="I1607" s="66"/>
    </row>
    <row r="1608" spans="1:9" ht="12.75" hidden="1" customHeight="1" thickBot="1" x14ac:dyDescent="0.25">
      <c r="A1608" s="112"/>
      <c r="B1608" s="116"/>
      <c r="C1608" s="81"/>
      <c r="D1608" s="77"/>
      <c r="E1608" s="235" t="e">
        <f>VLOOKUP(CONCATENATE(C1608,G1608),'FORM 3'!$C$7:$M$3007,10,FALSE)</f>
        <v>#N/A</v>
      </c>
      <c r="F1608" s="235" t="e">
        <f>VLOOKUP(CONCATENATE(C1608,G1608),'FORM 3'!$C$7:$M$3007,3,FALSE)</f>
        <v>#N/A</v>
      </c>
      <c r="G1608" s="234" t="s">
        <v>239</v>
      </c>
      <c r="H1608" s="120"/>
      <c r="I1608" s="66"/>
    </row>
    <row r="1609" spans="1:9" ht="12.75" hidden="1" customHeight="1" thickBot="1" x14ac:dyDescent="0.25">
      <c r="A1609" s="112"/>
      <c r="B1609" s="116"/>
      <c r="C1609" s="81"/>
      <c r="D1609" s="77"/>
      <c r="E1609" s="235" t="e">
        <f>VLOOKUP(CONCATENATE(C1609,G1609),'FORM 3'!$C$7:$M$3007,10,FALSE)</f>
        <v>#N/A</v>
      </c>
      <c r="F1609" s="235" t="e">
        <f>VLOOKUP(CONCATENATE(C1609,G1609),'FORM 3'!$C$7:$M$3007,3,FALSE)</f>
        <v>#N/A</v>
      </c>
      <c r="G1609" s="234" t="s">
        <v>239</v>
      </c>
      <c r="H1609" s="120"/>
      <c r="I1609" s="66"/>
    </row>
    <row r="1610" spans="1:9" ht="12.75" hidden="1" customHeight="1" thickBot="1" x14ac:dyDescent="0.25">
      <c r="A1610" s="112"/>
      <c r="B1610" s="116"/>
      <c r="C1610" s="81"/>
      <c r="D1610" s="77"/>
      <c r="E1610" s="235" t="e">
        <f>VLOOKUP(CONCATENATE(C1610,G1610),'FORM 3'!$C$7:$M$3007,10,FALSE)</f>
        <v>#N/A</v>
      </c>
      <c r="F1610" s="235" t="e">
        <f>VLOOKUP(CONCATENATE(C1610,G1610),'FORM 3'!$C$7:$M$3007,3,FALSE)</f>
        <v>#N/A</v>
      </c>
      <c r="G1610" s="234" t="s">
        <v>239</v>
      </c>
      <c r="H1610" s="120"/>
      <c r="I1610" s="66"/>
    </row>
    <row r="1611" spans="1:9" ht="12.75" hidden="1" customHeight="1" thickBot="1" x14ac:dyDescent="0.25">
      <c r="A1611" s="112"/>
      <c r="B1611" s="116"/>
      <c r="C1611" s="81"/>
      <c r="D1611" s="77"/>
      <c r="E1611" s="235" t="e">
        <f>VLOOKUP(CONCATENATE(C1611,G1611),'FORM 3'!$C$7:$M$3007,10,FALSE)</f>
        <v>#N/A</v>
      </c>
      <c r="F1611" s="235" t="e">
        <f>VLOOKUP(CONCATENATE(C1611,G1611),'FORM 3'!$C$7:$M$3007,3,FALSE)</f>
        <v>#N/A</v>
      </c>
      <c r="G1611" s="234" t="s">
        <v>239</v>
      </c>
      <c r="H1611" s="120"/>
      <c r="I1611" s="66"/>
    </row>
    <row r="1612" spans="1:9" ht="12.75" hidden="1" customHeight="1" thickBot="1" x14ac:dyDescent="0.25">
      <c r="A1612" s="112"/>
      <c r="B1612" s="116"/>
      <c r="C1612" s="81"/>
      <c r="D1612" s="77"/>
      <c r="E1612" s="235" t="e">
        <f>VLOOKUP(CONCATENATE(C1612,G1612),'FORM 3'!$C$7:$M$3007,10,FALSE)</f>
        <v>#N/A</v>
      </c>
      <c r="F1612" s="235" t="e">
        <f>VLOOKUP(CONCATENATE(C1612,G1612),'FORM 3'!$C$7:$M$3007,3,FALSE)</f>
        <v>#N/A</v>
      </c>
      <c r="G1612" s="234" t="s">
        <v>239</v>
      </c>
      <c r="H1612" s="120"/>
      <c r="I1612" s="66"/>
    </row>
    <row r="1613" spans="1:9" ht="12.75" hidden="1" customHeight="1" thickBot="1" x14ac:dyDescent="0.25">
      <c r="A1613" s="112"/>
      <c r="B1613" s="116"/>
      <c r="C1613" s="81"/>
      <c r="D1613" s="77"/>
      <c r="E1613" s="235" t="e">
        <f>VLOOKUP(CONCATENATE(C1613,G1613),'FORM 3'!$C$7:$M$3007,10,FALSE)</f>
        <v>#N/A</v>
      </c>
      <c r="F1613" s="235" t="e">
        <f>VLOOKUP(CONCATENATE(C1613,G1613),'FORM 3'!$C$7:$M$3007,3,FALSE)</f>
        <v>#N/A</v>
      </c>
      <c r="G1613" s="234" t="s">
        <v>239</v>
      </c>
      <c r="H1613" s="120"/>
      <c r="I1613" s="66"/>
    </row>
    <row r="1614" spans="1:9" ht="12.75" hidden="1" customHeight="1" thickBot="1" x14ac:dyDescent="0.25">
      <c r="A1614" s="112"/>
      <c r="B1614" s="116"/>
      <c r="C1614" s="81"/>
      <c r="D1614" s="77"/>
      <c r="E1614" s="235" t="e">
        <f>VLOOKUP(CONCATENATE(C1614,G1614),'FORM 3'!$C$7:$M$3007,10,FALSE)</f>
        <v>#N/A</v>
      </c>
      <c r="F1614" s="235" t="e">
        <f>VLOOKUP(CONCATENATE(C1614,G1614),'FORM 3'!$C$7:$M$3007,3,FALSE)</f>
        <v>#N/A</v>
      </c>
      <c r="G1614" s="234" t="s">
        <v>239</v>
      </c>
      <c r="H1614" s="120"/>
      <c r="I1614" s="66"/>
    </row>
    <row r="1615" spans="1:9" ht="12.75" hidden="1" customHeight="1" thickBot="1" x14ac:dyDescent="0.25">
      <c r="A1615" s="112"/>
      <c r="B1615" s="116"/>
      <c r="C1615" s="81"/>
      <c r="D1615" s="77"/>
      <c r="E1615" s="235" t="e">
        <f>VLOOKUP(CONCATENATE(C1615,G1615),'FORM 3'!$C$7:$M$3007,10,FALSE)</f>
        <v>#N/A</v>
      </c>
      <c r="F1615" s="235" t="e">
        <f>VLOOKUP(CONCATENATE(C1615,G1615),'FORM 3'!$C$7:$M$3007,3,FALSE)</f>
        <v>#N/A</v>
      </c>
      <c r="G1615" s="234" t="s">
        <v>239</v>
      </c>
      <c r="H1615" s="120"/>
      <c r="I1615" s="66"/>
    </row>
    <row r="1616" spans="1:9" ht="12.75" hidden="1" customHeight="1" thickBot="1" x14ac:dyDescent="0.25">
      <c r="A1616" s="112"/>
      <c r="B1616" s="116"/>
      <c r="C1616" s="81"/>
      <c r="D1616" s="77"/>
      <c r="E1616" s="235" t="e">
        <f>VLOOKUP(CONCATENATE(C1616,G1616),'FORM 3'!$C$7:$M$3007,10,FALSE)</f>
        <v>#N/A</v>
      </c>
      <c r="F1616" s="235" t="e">
        <f>VLOOKUP(CONCATENATE(C1616,G1616),'FORM 3'!$C$7:$M$3007,3,FALSE)</f>
        <v>#N/A</v>
      </c>
      <c r="G1616" s="234" t="s">
        <v>239</v>
      </c>
      <c r="H1616" s="120"/>
      <c r="I1616" s="66"/>
    </row>
    <row r="1617" spans="1:9" ht="12.75" hidden="1" customHeight="1" thickBot="1" x14ac:dyDescent="0.25">
      <c r="A1617" s="112"/>
      <c r="B1617" s="116"/>
      <c r="C1617" s="81"/>
      <c r="D1617" s="77"/>
      <c r="E1617" s="235" t="e">
        <f>VLOOKUP(CONCATENATE(C1617,G1617),'FORM 3'!$C$7:$M$3007,10,FALSE)</f>
        <v>#N/A</v>
      </c>
      <c r="F1617" s="235" t="e">
        <f>VLOOKUP(CONCATENATE(C1617,G1617),'FORM 3'!$C$7:$M$3007,3,FALSE)</f>
        <v>#N/A</v>
      </c>
      <c r="G1617" s="234" t="s">
        <v>239</v>
      </c>
      <c r="H1617" s="120"/>
      <c r="I1617" s="66"/>
    </row>
    <row r="1618" spans="1:9" ht="12.75" hidden="1" customHeight="1" thickBot="1" x14ac:dyDescent="0.25">
      <c r="A1618" s="112"/>
      <c r="B1618" s="116"/>
      <c r="C1618" s="81"/>
      <c r="D1618" s="77"/>
      <c r="E1618" s="235" t="e">
        <f>VLOOKUP(CONCATENATE(C1618,G1618),'FORM 3'!$C$7:$M$3007,10,FALSE)</f>
        <v>#N/A</v>
      </c>
      <c r="F1618" s="235" t="e">
        <f>VLOOKUP(CONCATENATE(C1618,G1618),'FORM 3'!$C$7:$M$3007,3,FALSE)</f>
        <v>#N/A</v>
      </c>
      <c r="G1618" s="234" t="s">
        <v>239</v>
      </c>
      <c r="H1618" s="120"/>
      <c r="I1618" s="66"/>
    </row>
    <row r="1619" spans="1:9" ht="12.75" hidden="1" customHeight="1" thickBot="1" x14ac:dyDescent="0.25">
      <c r="A1619" s="112"/>
      <c r="B1619" s="116"/>
      <c r="C1619" s="81"/>
      <c r="D1619" s="77"/>
      <c r="E1619" s="235" t="e">
        <f>VLOOKUP(CONCATENATE(C1619,G1619),'FORM 3'!$C$7:$M$3007,10,FALSE)</f>
        <v>#N/A</v>
      </c>
      <c r="F1619" s="235" t="e">
        <f>VLOOKUP(CONCATENATE(C1619,G1619),'FORM 3'!$C$7:$M$3007,3,FALSE)</f>
        <v>#N/A</v>
      </c>
      <c r="G1619" s="234" t="s">
        <v>239</v>
      </c>
      <c r="H1619" s="120"/>
      <c r="I1619" s="66"/>
    </row>
    <row r="1620" spans="1:9" ht="12.75" hidden="1" customHeight="1" thickBot="1" x14ac:dyDescent="0.25">
      <c r="A1620" s="112"/>
      <c r="B1620" s="116"/>
      <c r="C1620" s="81"/>
      <c r="D1620" s="77"/>
      <c r="E1620" s="235" t="e">
        <f>VLOOKUP(CONCATENATE(C1620,G1620),'FORM 3'!$C$7:$M$3007,10,FALSE)</f>
        <v>#N/A</v>
      </c>
      <c r="F1620" s="235" t="e">
        <f>VLOOKUP(CONCATENATE(C1620,G1620),'FORM 3'!$C$7:$M$3007,3,FALSE)</f>
        <v>#N/A</v>
      </c>
      <c r="G1620" s="234" t="s">
        <v>239</v>
      </c>
      <c r="H1620" s="120"/>
      <c r="I1620" s="66"/>
    </row>
    <row r="1621" spans="1:9" ht="12.75" hidden="1" customHeight="1" thickBot="1" x14ac:dyDescent="0.25">
      <c r="A1621" s="112"/>
      <c r="B1621" s="116"/>
      <c r="C1621" s="81"/>
      <c r="D1621" s="77"/>
      <c r="E1621" s="235" t="e">
        <f>VLOOKUP(CONCATENATE(C1621,G1621),'FORM 3'!$C$7:$M$3007,10,FALSE)</f>
        <v>#N/A</v>
      </c>
      <c r="F1621" s="235" t="e">
        <f>VLOOKUP(CONCATENATE(C1621,G1621),'FORM 3'!$C$7:$M$3007,3,FALSE)</f>
        <v>#N/A</v>
      </c>
      <c r="G1621" s="234" t="s">
        <v>239</v>
      </c>
      <c r="H1621" s="120"/>
      <c r="I1621" s="66"/>
    </row>
    <row r="1622" spans="1:9" ht="12.75" hidden="1" customHeight="1" thickBot="1" x14ac:dyDescent="0.25">
      <c r="A1622" s="112"/>
      <c r="B1622" s="116"/>
      <c r="C1622" s="81"/>
      <c r="D1622" s="77"/>
      <c r="E1622" s="235" t="e">
        <f>VLOOKUP(CONCATENATE(C1622,G1622),'FORM 3'!$C$7:$M$3007,10,FALSE)</f>
        <v>#N/A</v>
      </c>
      <c r="F1622" s="235" t="e">
        <f>VLOOKUP(CONCATENATE(C1622,G1622),'FORM 3'!$C$7:$M$3007,3,FALSE)</f>
        <v>#N/A</v>
      </c>
      <c r="G1622" s="234" t="s">
        <v>239</v>
      </c>
      <c r="H1622" s="120"/>
      <c r="I1622" s="66"/>
    </row>
    <row r="1623" spans="1:9" ht="12.75" hidden="1" customHeight="1" thickBot="1" x14ac:dyDescent="0.25">
      <c r="A1623" s="112"/>
      <c r="B1623" s="116"/>
      <c r="C1623" s="81"/>
      <c r="D1623" s="77"/>
      <c r="E1623" s="235" t="e">
        <f>VLOOKUP(CONCATENATE(C1623,G1623),'FORM 3'!$C$7:$M$3007,10,FALSE)</f>
        <v>#N/A</v>
      </c>
      <c r="F1623" s="235" t="e">
        <f>VLOOKUP(CONCATENATE(C1623,G1623),'FORM 3'!$C$7:$M$3007,3,FALSE)</f>
        <v>#N/A</v>
      </c>
      <c r="G1623" s="234" t="s">
        <v>239</v>
      </c>
      <c r="H1623" s="120"/>
      <c r="I1623" s="66"/>
    </row>
    <row r="1624" spans="1:9" ht="12.75" hidden="1" customHeight="1" thickBot="1" x14ac:dyDescent="0.25">
      <c r="A1624" s="112"/>
      <c r="B1624" s="116"/>
      <c r="C1624" s="81"/>
      <c r="D1624" s="77"/>
      <c r="E1624" s="235" t="e">
        <f>VLOOKUP(CONCATENATE(C1624,G1624),'FORM 3'!$C$7:$M$3007,10,FALSE)</f>
        <v>#N/A</v>
      </c>
      <c r="F1624" s="235" t="e">
        <f>VLOOKUP(CONCATENATE(C1624,G1624),'FORM 3'!$C$7:$M$3007,3,FALSE)</f>
        <v>#N/A</v>
      </c>
      <c r="G1624" s="234" t="s">
        <v>239</v>
      </c>
      <c r="H1624" s="120"/>
      <c r="I1624" s="66"/>
    </row>
    <row r="1625" spans="1:9" ht="12.75" hidden="1" customHeight="1" thickBot="1" x14ac:dyDescent="0.25">
      <c r="A1625" s="112"/>
      <c r="B1625" s="116"/>
      <c r="C1625" s="81"/>
      <c r="D1625" s="77"/>
      <c r="E1625" s="235" t="e">
        <f>VLOOKUP(CONCATENATE(C1625,G1625),'FORM 3'!$C$7:$M$3007,10,FALSE)</f>
        <v>#N/A</v>
      </c>
      <c r="F1625" s="235" t="e">
        <f>VLOOKUP(CONCATENATE(C1625,G1625),'FORM 3'!$C$7:$M$3007,3,FALSE)</f>
        <v>#N/A</v>
      </c>
      <c r="G1625" s="234" t="s">
        <v>239</v>
      </c>
      <c r="H1625" s="120"/>
      <c r="I1625" s="66"/>
    </row>
    <row r="1626" spans="1:9" ht="12.75" hidden="1" customHeight="1" thickBot="1" x14ac:dyDescent="0.25">
      <c r="A1626" s="112"/>
      <c r="B1626" s="116"/>
      <c r="C1626" s="81"/>
      <c r="D1626" s="77"/>
      <c r="E1626" s="235" t="e">
        <f>VLOOKUP(CONCATENATE(C1626,G1626),'FORM 3'!$C$7:$M$3007,10,FALSE)</f>
        <v>#N/A</v>
      </c>
      <c r="F1626" s="235" t="e">
        <f>VLOOKUP(CONCATENATE(C1626,G1626),'FORM 3'!$C$7:$M$3007,3,FALSE)</f>
        <v>#N/A</v>
      </c>
      <c r="G1626" s="234" t="s">
        <v>239</v>
      </c>
      <c r="H1626" s="120"/>
      <c r="I1626" s="66"/>
    </row>
    <row r="1627" spans="1:9" ht="12.75" hidden="1" customHeight="1" thickBot="1" x14ac:dyDescent="0.25">
      <c r="A1627" s="112"/>
      <c r="B1627" s="116"/>
      <c r="C1627" s="81"/>
      <c r="D1627" s="77"/>
      <c r="E1627" s="235" t="e">
        <f>VLOOKUP(CONCATENATE(C1627,G1627),'FORM 3'!$C$7:$M$3007,10,FALSE)</f>
        <v>#N/A</v>
      </c>
      <c r="F1627" s="235" t="e">
        <f>VLOOKUP(CONCATENATE(C1627,G1627),'FORM 3'!$C$7:$M$3007,3,FALSE)</f>
        <v>#N/A</v>
      </c>
      <c r="G1627" s="234" t="s">
        <v>239</v>
      </c>
      <c r="H1627" s="120"/>
      <c r="I1627" s="66"/>
    </row>
    <row r="1628" spans="1:9" ht="12.75" hidden="1" customHeight="1" thickBot="1" x14ac:dyDescent="0.25">
      <c r="A1628" s="112"/>
      <c r="B1628" s="116"/>
      <c r="C1628" s="81"/>
      <c r="D1628" s="77"/>
      <c r="E1628" s="235" t="e">
        <f>VLOOKUP(CONCATENATE(C1628,G1628),'FORM 3'!$C$7:$M$3007,10,FALSE)</f>
        <v>#N/A</v>
      </c>
      <c r="F1628" s="235" t="e">
        <f>VLOOKUP(CONCATENATE(C1628,G1628),'FORM 3'!$C$7:$M$3007,3,FALSE)</f>
        <v>#N/A</v>
      </c>
      <c r="G1628" s="234" t="s">
        <v>239</v>
      </c>
      <c r="H1628" s="120"/>
      <c r="I1628" s="66"/>
    </row>
    <row r="1629" spans="1:9" ht="12.75" hidden="1" customHeight="1" thickBot="1" x14ac:dyDescent="0.25">
      <c r="A1629" s="112"/>
      <c r="B1629" s="116"/>
      <c r="C1629" s="81"/>
      <c r="D1629" s="77"/>
      <c r="E1629" s="235" t="e">
        <f>VLOOKUP(CONCATENATE(C1629,G1629),'FORM 3'!$C$7:$M$3007,10,FALSE)</f>
        <v>#N/A</v>
      </c>
      <c r="F1629" s="235" t="e">
        <f>VLOOKUP(CONCATENATE(C1629,G1629),'FORM 3'!$C$7:$M$3007,3,FALSE)</f>
        <v>#N/A</v>
      </c>
      <c r="G1629" s="234" t="s">
        <v>239</v>
      </c>
      <c r="H1629" s="120"/>
      <c r="I1629" s="66"/>
    </row>
    <row r="1630" spans="1:9" ht="12.75" hidden="1" customHeight="1" thickBot="1" x14ac:dyDescent="0.25">
      <c r="A1630" s="112"/>
      <c r="B1630" s="116"/>
      <c r="C1630" s="81"/>
      <c r="D1630" s="77"/>
      <c r="E1630" s="235" t="e">
        <f>VLOOKUP(CONCATENATE(C1630,G1630),'FORM 3'!$C$7:$M$3007,10,FALSE)</f>
        <v>#N/A</v>
      </c>
      <c r="F1630" s="235" t="e">
        <f>VLOOKUP(CONCATENATE(C1630,G1630),'FORM 3'!$C$7:$M$3007,3,FALSE)</f>
        <v>#N/A</v>
      </c>
      <c r="G1630" s="234" t="s">
        <v>239</v>
      </c>
      <c r="H1630" s="120"/>
      <c r="I1630" s="66"/>
    </row>
    <row r="1631" spans="1:9" ht="12.75" hidden="1" customHeight="1" thickBot="1" x14ac:dyDescent="0.25">
      <c r="A1631" s="112"/>
      <c r="B1631" s="116"/>
      <c r="C1631" s="81"/>
      <c r="D1631" s="77"/>
      <c r="E1631" s="235" t="e">
        <f>VLOOKUP(CONCATENATE(C1631,G1631),'FORM 3'!$C$7:$M$3007,10,FALSE)</f>
        <v>#N/A</v>
      </c>
      <c r="F1631" s="235" t="e">
        <f>VLOOKUP(CONCATENATE(C1631,G1631),'FORM 3'!$C$7:$M$3007,3,FALSE)</f>
        <v>#N/A</v>
      </c>
      <c r="G1631" s="234" t="s">
        <v>239</v>
      </c>
      <c r="H1631" s="120"/>
      <c r="I1631" s="66"/>
    </row>
    <row r="1632" spans="1:9" ht="12.75" hidden="1" customHeight="1" thickBot="1" x14ac:dyDescent="0.25">
      <c r="A1632" s="112"/>
      <c r="B1632" s="116"/>
      <c r="C1632" s="81"/>
      <c r="D1632" s="77"/>
      <c r="E1632" s="235" t="e">
        <f>VLOOKUP(CONCATENATE(C1632,G1632),'FORM 3'!$C$7:$M$3007,10,FALSE)</f>
        <v>#N/A</v>
      </c>
      <c r="F1632" s="235" t="e">
        <f>VLOOKUP(CONCATENATE(C1632,G1632),'FORM 3'!$C$7:$M$3007,3,FALSE)</f>
        <v>#N/A</v>
      </c>
      <c r="G1632" s="234" t="s">
        <v>239</v>
      </c>
      <c r="H1632" s="120"/>
      <c r="I1632" s="66"/>
    </row>
    <row r="1633" spans="1:9" ht="12.75" hidden="1" customHeight="1" thickBot="1" x14ac:dyDescent="0.25">
      <c r="A1633" s="112"/>
      <c r="B1633" s="116"/>
      <c r="C1633" s="81"/>
      <c r="D1633" s="77"/>
      <c r="E1633" s="235" t="e">
        <f>VLOOKUP(CONCATENATE(C1633,G1633),'FORM 3'!$C$7:$M$3007,10,FALSE)</f>
        <v>#N/A</v>
      </c>
      <c r="F1633" s="235" t="e">
        <f>VLOOKUP(CONCATENATE(C1633,G1633),'FORM 3'!$C$7:$M$3007,3,FALSE)</f>
        <v>#N/A</v>
      </c>
      <c r="G1633" s="234" t="s">
        <v>239</v>
      </c>
      <c r="H1633" s="120"/>
      <c r="I1633" s="66"/>
    </row>
    <row r="1634" spans="1:9" ht="12.75" hidden="1" customHeight="1" thickBot="1" x14ac:dyDescent="0.25">
      <c r="A1634" s="112"/>
      <c r="B1634" s="116"/>
      <c r="C1634" s="81"/>
      <c r="D1634" s="77"/>
      <c r="E1634" s="235" t="e">
        <f>VLOOKUP(CONCATENATE(C1634,G1634),'FORM 3'!$C$7:$M$3007,10,FALSE)</f>
        <v>#N/A</v>
      </c>
      <c r="F1634" s="235" t="e">
        <f>VLOOKUP(CONCATENATE(C1634,G1634),'FORM 3'!$C$7:$M$3007,3,FALSE)</f>
        <v>#N/A</v>
      </c>
      <c r="G1634" s="234" t="s">
        <v>239</v>
      </c>
      <c r="H1634" s="120"/>
      <c r="I1634" s="66"/>
    </row>
    <row r="1635" spans="1:9" ht="12.75" hidden="1" customHeight="1" thickBot="1" x14ac:dyDescent="0.25">
      <c r="A1635" s="112"/>
      <c r="B1635" s="116"/>
      <c r="C1635" s="81"/>
      <c r="D1635" s="77"/>
      <c r="E1635" s="235" t="e">
        <f>VLOOKUP(CONCATENATE(C1635,G1635),'FORM 3'!$C$7:$M$3007,10,FALSE)</f>
        <v>#N/A</v>
      </c>
      <c r="F1635" s="235" t="e">
        <f>VLOOKUP(CONCATENATE(C1635,G1635),'FORM 3'!$C$7:$M$3007,3,FALSE)</f>
        <v>#N/A</v>
      </c>
      <c r="G1635" s="234" t="s">
        <v>239</v>
      </c>
      <c r="H1635" s="120"/>
      <c r="I1635" s="66"/>
    </row>
    <row r="1636" spans="1:9" ht="12.75" hidden="1" customHeight="1" thickBot="1" x14ac:dyDescent="0.25">
      <c r="A1636" s="112"/>
      <c r="B1636" s="116"/>
      <c r="C1636" s="81"/>
      <c r="D1636" s="77"/>
      <c r="E1636" s="235" t="e">
        <f>VLOOKUP(CONCATENATE(C1636,G1636),'FORM 3'!$C$7:$M$3007,10,FALSE)</f>
        <v>#N/A</v>
      </c>
      <c r="F1636" s="235" t="e">
        <f>VLOOKUP(CONCATENATE(C1636,G1636),'FORM 3'!$C$7:$M$3007,3,FALSE)</f>
        <v>#N/A</v>
      </c>
      <c r="G1636" s="234" t="s">
        <v>239</v>
      </c>
      <c r="H1636" s="120"/>
      <c r="I1636" s="66"/>
    </row>
    <row r="1637" spans="1:9" ht="12.75" hidden="1" customHeight="1" thickBot="1" x14ac:dyDescent="0.25">
      <c r="A1637" s="112"/>
      <c r="B1637" s="116"/>
      <c r="C1637" s="81"/>
      <c r="D1637" s="77"/>
      <c r="E1637" s="235" t="e">
        <f>VLOOKUP(CONCATENATE(C1637,G1637),'FORM 3'!$C$7:$M$3007,10,FALSE)</f>
        <v>#N/A</v>
      </c>
      <c r="F1637" s="235" t="e">
        <f>VLOOKUP(CONCATENATE(C1637,G1637),'FORM 3'!$C$7:$M$3007,3,FALSE)</f>
        <v>#N/A</v>
      </c>
      <c r="G1637" s="234" t="s">
        <v>239</v>
      </c>
      <c r="H1637" s="120"/>
      <c r="I1637" s="66"/>
    </row>
    <row r="1638" spans="1:9" ht="12.75" hidden="1" customHeight="1" thickBot="1" x14ac:dyDescent="0.25">
      <c r="A1638" s="112"/>
      <c r="B1638" s="116"/>
      <c r="C1638" s="81"/>
      <c r="D1638" s="77"/>
      <c r="E1638" s="235" t="e">
        <f>VLOOKUP(CONCATENATE(C1638,G1638),'FORM 3'!$C$7:$M$3007,10,FALSE)</f>
        <v>#N/A</v>
      </c>
      <c r="F1638" s="235" t="e">
        <f>VLOOKUP(CONCATENATE(C1638,G1638),'FORM 3'!$C$7:$M$3007,3,FALSE)</f>
        <v>#N/A</v>
      </c>
      <c r="G1638" s="234" t="s">
        <v>239</v>
      </c>
      <c r="H1638" s="120"/>
      <c r="I1638" s="66"/>
    </row>
    <row r="1639" spans="1:9" ht="12.75" hidden="1" customHeight="1" thickBot="1" x14ac:dyDescent="0.25">
      <c r="A1639" s="112"/>
      <c r="B1639" s="116"/>
      <c r="C1639" s="81"/>
      <c r="D1639" s="77"/>
      <c r="E1639" s="235" t="e">
        <f>VLOOKUP(CONCATENATE(C1639,G1639),'FORM 3'!$C$7:$M$3007,10,FALSE)</f>
        <v>#N/A</v>
      </c>
      <c r="F1639" s="235" t="e">
        <f>VLOOKUP(CONCATENATE(C1639,G1639),'FORM 3'!$C$7:$M$3007,3,FALSE)</f>
        <v>#N/A</v>
      </c>
      <c r="G1639" s="234" t="s">
        <v>239</v>
      </c>
      <c r="H1639" s="120"/>
      <c r="I1639" s="66"/>
    </row>
    <row r="1640" spans="1:9" ht="12.75" hidden="1" customHeight="1" thickBot="1" x14ac:dyDescent="0.25">
      <c r="A1640" s="112"/>
      <c r="B1640" s="116"/>
      <c r="C1640" s="81"/>
      <c r="D1640" s="77"/>
      <c r="E1640" s="235" t="e">
        <f>VLOOKUP(CONCATENATE(C1640,G1640),'FORM 3'!$C$7:$M$3007,10,FALSE)</f>
        <v>#N/A</v>
      </c>
      <c r="F1640" s="235" t="e">
        <f>VLOOKUP(CONCATENATE(C1640,G1640),'FORM 3'!$C$7:$M$3007,3,FALSE)</f>
        <v>#N/A</v>
      </c>
      <c r="G1640" s="234" t="s">
        <v>239</v>
      </c>
      <c r="H1640" s="120"/>
      <c r="I1640" s="66"/>
    </row>
    <row r="1641" spans="1:9" ht="12.75" hidden="1" customHeight="1" thickBot="1" x14ac:dyDescent="0.25">
      <c r="A1641" s="112"/>
      <c r="B1641" s="116"/>
      <c r="C1641" s="81"/>
      <c r="D1641" s="77"/>
      <c r="E1641" s="235" t="e">
        <f>VLOOKUP(CONCATENATE(C1641,G1641),'FORM 3'!$C$7:$M$3007,10,FALSE)</f>
        <v>#N/A</v>
      </c>
      <c r="F1641" s="235" t="e">
        <f>VLOOKUP(CONCATENATE(C1641,G1641),'FORM 3'!$C$7:$M$3007,3,FALSE)</f>
        <v>#N/A</v>
      </c>
      <c r="G1641" s="234" t="s">
        <v>239</v>
      </c>
      <c r="H1641" s="120"/>
      <c r="I1641" s="66"/>
    </row>
    <row r="1642" spans="1:9" ht="12.75" hidden="1" customHeight="1" thickBot="1" x14ac:dyDescent="0.25">
      <c r="A1642" s="112"/>
      <c r="B1642" s="116"/>
      <c r="C1642" s="81"/>
      <c r="D1642" s="77"/>
      <c r="E1642" s="235" t="e">
        <f>VLOOKUP(CONCATENATE(C1642,G1642),'FORM 3'!$C$7:$M$3007,10,FALSE)</f>
        <v>#N/A</v>
      </c>
      <c r="F1642" s="235" t="e">
        <f>VLOOKUP(CONCATENATE(C1642,G1642),'FORM 3'!$C$7:$M$3007,3,FALSE)</f>
        <v>#N/A</v>
      </c>
      <c r="G1642" s="234" t="s">
        <v>239</v>
      </c>
      <c r="H1642" s="120"/>
      <c r="I1642" s="66"/>
    </row>
    <row r="1643" spans="1:9" ht="12.75" hidden="1" customHeight="1" thickBot="1" x14ac:dyDescent="0.25">
      <c r="A1643" s="112"/>
      <c r="B1643" s="116"/>
      <c r="C1643" s="81"/>
      <c r="D1643" s="77"/>
      <c r="E1643" s="235" t="e">
        <f>VLOOKUP(CONCATENATE(C1643,G1643),'FORM 3'!$C$7:$M$3007,10,FALSE)</f>
        <v>#N/A</v>
      </c>
      <c r="F1643" s="235" t="e">
        <f>VLOOKUP(CONCATENATE(C1643,G1643),'FORM 3'!$C$7:$M$3007,3,FALSE)</f>
        <v>#N/A</v>
      </c>
      <c r="G1643" s="234" t="s">
        <v>239</v>
      </c>
      <c r="H1643" s="120"/>
      <c r="I1643" s="66"/>
    </row>
    <row r="1644" spans="1:9" ht="12.75" hidden="1" customHeight="1" thickBot="1" x14ac:dyDescent="0.25">
      <c r="A1644" s="112"/>
      <c r="B1644" s="116"/>
      <c r="C1644" s="81"/>
      <c r="D1644" s="77"/>
      <c r="E1644" s="235" t="e">
        <f>VLOOKUP(CONCATENATE(C1644,G1644),'FORM 3'!$C$7:$M$3007,10,FALSE)</f>
        <v>#N/A</v>
      </c>
      <c r="F1644" s="235" t="e">
        <f>VLOOKUP(CONCATENATE(C1644,G1644),'FORM 3'!$C$7:$M$3007,3,FALSE)</f>
        <v>#N/A</v>
      </c>
      <c r="G1644" s="234" t="s">
        <v>239</v>
      </c>
      <c r="H1644" s="120"/>
      <c r="I1644" s="66"/>
    </row>
    <row r="1645" spans="1:9" ht="12.75" hidden="1" customHeight="1" thickBot="1" x14ac:dyDescent="0.25">
      <c r="A1645" s="112"/>
      <c r="B1645" s="116"/>
      <c r="C1645" s="81"/>
      <c r="D1645" s="77"/>
      <c r="E1645" s="235" t="e">
        <f>VLOOKUP(CONCATENATE(C1645,G1645),'FORM 3'!$C$7:$M$3007,10,FALSE)</f>
        <v>#N/A</v>
      </c>
      <c r="F1645" s="235" t="e">
        <f>VLOOKUP(CONCATENATE(C1645,G1645),'FORM 3'!$C$7:$M$3007,3,FALSE)</f>
        <v>#N/A</v>
      </c>
      <c r="G1645" s="234" t="s">
        <v>239</v>
      </c>
      <c r="H1645" s="120"/>
      <c r="I1645" s="66"/>
    </row>
    <row r="1646" spans="1:9" ht="12.75" hidden="1" customHeight="1" thickBot="1" x14ac:dyDescent="0.25">
      <c r="A1646" s="112"/>
      <c r="B1646" s="116"/>
      <c r="C1646" s="81"/>
      <c r="D1646" s="77"/>
      <c r="E1646" s="235" t="e">
        <f>VLOOKUP(CONCATENATE(C1646,G1646),'FORM 3'!$C$7:$M$3007,10,FALSE)</f>
        <v>#N/A</v>
      </c>
      <c r="F1646" s="235" t="e">
        <f>VLOOKUP(CONCATENATE(C1646,G1646),'FORM 3'!$C$7:$M$3007,3,FALSE)</f>
        <v>#N/A</v>
      </c>
      <c r="G1646" s="234" t="s">
        <v>239</v>
      </c>
      <c r="H1646" s="120"/>
      <c r="I1646" s="66"/>
    </row>
    <row r="1647" spans="1:9" ht="12.75" hidden="1" customHeight="1" thickBot="1" x14ac:dyDescent="0.25">
      <c r="A1647" s="112"/>
      <c r="B1647" s="116"/>
      <c r="C1647" s="81"/>
      <c r="D1647" s="77"/>
      <c r="E1647" s="235" t="e">
        <f>VLOOKUP(CONCATENATE(C1647,G1647),'FORM 3'!$C$7:$M$3007,10,FALSE)</f>
        <v>#N/A</v>
      </c>
      <c r="F1647" s="235" t="e">
        <f>VLOOKUP(CONCATENATE(C1647,G1647),'FORM 3'!$C$7:$M$3007,3,FALSE)</f>
        <v>#N/A</v>
      </c>
      <c r="G1647" s="234" t="s">
        <v>239</v>
      </c>
      <c r="H1647" s="120"/>
      <c r="I1647" s="66"/>
    </row>
    <row r="1648" spans="1:9" ht="12.75" hidden="1" customHeight="1" thickBot="1" x14ac:dyDescent="0.25">
      <c r="A1648" s="112"/>
      <c r="B1648" s="116"/>
      <c r="C1648" s="81"/>
      <c r="D1648" s="77"/>
      <c r="E1648" s="235" t="e">
        <f>VLOOKUP(CONCATENATE(C1648,G1648),'FORM 3'!$C$7:$M$3007,10,FALSE)</f>
        <v>#N/A</v>
      </c>
      <c r="F1648" s="235" t="e">
        <f>VLOOKUP(CONCATENATE(C1648,G1648),'FORM 3'!$C$7:$M$3007,3,FALSE)</f>
        <v>#N/A</v>
      </c>
      <c r="G1648" s="234" t="s">
        <v>239</v>
      </c>
      <c r="H1648" s="120"/>
      <c r="I1648" s="66"/>
    </row>
    <row r="1649" spans="1:9" ht="12.75" hidden="1" customHeight="1" thickBot="1" x14ac:dyDescent="0.25">
      <c r="A1649" s="112"/>
      <c r="B1649" s="116"/>
      <c r="C1649" s="81"/>
      <c r="D1649" s="77"/>
      <c r="E1649" s="235" t="e">
        <f>VLOOKUP(CONCATENATE(C1649,G1649),'FORM 3'!$C$7:$M$3007,10,FALSE)</f>
        <v>#N/A</v>
      </c>
      <c r="F1649" s="235" t="e">
        <f>VLOOKUP(CONCATENATE(C1649,G1649),'FORM 3'!$C$7:$M$3007,3,FALSE)</f>
        <v>#N/A</v>
      </c>
      <c r="G1649" s="234" t="s">
        <v>239</v>
      </c>
      <c r="H1649" s="120"/>
      <c r="I1649" s="66"/>
    </row>
    <row r="1650" spans="1:9" ht="12.75" hidden="1" customHeight="1" thickBot="1" x14ac:dyDescent="0.25">
      <c r="A1650" s="112"/>
      <c r="B1650" s="116"/>
      <c r="C1650" s="81"/>
      <c r="D1650" s="77"/>
      <c r="E1650" s="235" t="e">
        <f>VLOOKUP(CONCATENATE(C1650,G1650),'FORM 3'!$C$7:$M$3007,10,FALSE)</f>
        <v>#N/A</v>
      </c>
      <c r="F1650" s="235" t="e">
        <f>VLOOKUP(CONCATENATE(C1650,G1650),'FORM 3'!$C$7:$M$3007,3,FALSE)</f>
        <v>#N/A</v>
      </c>
      <c r="G1650" s="234" t="s">
        <v>239</v>
      </c>
      <c r="H1650" s="120"/>
      <c r="I1650" s="66"/>
    </row>
    <row r="1651" spans="1:9" ht="12.75" hidden="1" customHeight="1" thickBot="1" x14ac:dyDescent="0.25">
      <c r="A1651" s="112"/>
      <c r="B1651" s="116"/>
      <c r="C1651" s="81"/>
      <c r="D1651" s="77"/>
      <c r="E1651" s="235" t="e">
        <f>VLOOKUP(CONCATENATE(C1651,G1651),'FORM 3'!$C$7:$M$3007,10,FALSE)</f>
        <v>#N/A</v>
      </c>
      <c r="F1651" s="235" t="e">
        <f>VLOOKUP(CONCATENATE(C1651,G1651),'FORM 3'!$C$7:$M$3007,3,FALSE)</f>
        <v>#N/A</v>
      </c>
      <c r="G1651" s="234" t="s">
        <v>239</v>
      </c>
      <c r="H1651" s="120"/>
      <c r="I1651" s="66"/>
    </row>
    <row r="1652" spans="1:9" ht="12.75" hidden="1" customHeight="1" thickBot="1" x14ac:dyDescent="0.25">
      <c r="A1652" s="112"/>
      <c r="B1652" s="116"/>
      <c r="C1652" s="81"/>
      <c r="D1652" s="77"/>
      <c r="E1652" s="235" t="e">
        <f>VLOOKUP(CONCATENATE(C1652,G1652),'FORM 3'!$C$7:$M$3007,10,FALSE)</f>
        <v>#N/A</v>
      </c>
      <c r="F1652" s="235" t="e">
        <f>VLOOKUP(CONCATENATE(C1652,G1652),'FORM 3'!$C$7:$M$3007,3,FALSE)</f>
        <v>#N/A</v>
      </c>
      <c r="G1652" s="234" t="s">
        <v>239</v>
      </c>
      <c r="H1652" s="120"/>
      <c r="I1652" s="66"/>
    </row>
    <row r="1653" spans="1:9" ht="12.75" hidden="1" customHeight="1" thickBot="1" x14ac:dyDescent="0.25">
      <c r="A1653" s="112"/>
      <c r="B1653" s="116"/>
      <c r="C1653" s="81"/>
      <c r="D1653" s="77"/>
      <c r="E1653" s="235" t="e">
        <f>VLOOKUP(CONCATENATE(C1653,G1653),'FORM 3'!$C$7:$M$3007,10,FALSE)</f>
        <v>#N/A</v>
      </c>
      <c r="F1653" s="235" t="e">
        <f>VLOOKUP(CONCATENATE(C1653,G1653),'FORM 3'!$C$7:$M$3007,3,FALSE)</f>
        <v>#N/A</v>
      </c>
      <c r="G1653" s="234" t="s">
        <v>239</v>
      </c>
      <c r="H1653" s="120"/>
      <c r="I1653" s="66"/>
    </row>
    <row r="1654" spans="1:9" ht="12.75" hidden="1" customHeight="1" thickBot="1" x14ac:dyDescent="0.25">
      <c r="A1654" s="112"/>
      <c r="B1654" s="116"/>
      <c r="C1654" s="81"/>
      <c r="D1654" s="77"/>
      <c r="E1654" s="235" t="e">
        <f>VLOOKUP(CONCATENATE(C1654,G1654),'FORM 3'!$C$7:$M$3007,10,FALSE)</f>
        <v>#N/A</v>
      </c>
      <c r="F1654" s="235" t="e">
        <f>VLOOKUP(CONCATENATE(C1654,G1654),'FORM 3'!$C$7:$M$3007,3,FALSE)</f>
        <v>#N/A</v>
      </c>
      <c r="G1654" s="234" t="s">
        <v>239</v>
      </c>
      <c r="H1654" s="120"/>
      <c r="I1654" s="66"/>
    </row>
    <row r="1655" spans="1:9" ht="12.75" hidden="1" customHeight="1" thickBot="1" x14ac:dyDescent="0.25">
      <c r="A1655" s="112"/>
      <c r="B1655" s="116"/>
      <c r="C1655" s="81"/>
      <c r="D1655" s="77"/>
      <c r="E1655" s="235" t="e">
        <f>VLOOKUP(CONCATENATE(C1655,G1655),'FORM 3'!$C$7:$M$3007,10,FALSE)</f>
        <v>#N/A</v>
      </c>
      <c r="F1655" s="235" t="e">
        <f>VLOOKUP(CONCATENATE(C1655,G1655),'FORM 3'!$C$7:$M$3007,3,FALSE)</f>
        <v>#N/A</v>
      </c>
      <c r="G1655" s="234" t="s">
        <v>239</v>
      </c>
      <c r="H1655" s="120"/>
      <c r="I1655" s="66"/>
    </row>
    <row r="1656" spans="1:9" ht="12.75" hidden="1" customHeight="1" thickBot="1" x14ac:dyDescent="0.25">
      <c r="A1656" s="112"/>
      <c r="B1656" s="116"/>
      <c r="C1656" s="81"/>
      <c r="D1656" s="77"/>
      <c r="E1656" s="235" t="e">
        <f>VLOOKUP(CONCATENATE(C1656,G1656),'FORM 3'!$C$7:$M$3007,10,FALSE)</f>
        <v>#N/A</v>
      </c>
      <c r="F1656" s="235" t="e">
        <f>VLOOKUP(CONCATENATE(C1656,G1656),'FORM 3'!$C$7:$M$3007,3,FALSE)</f>
        <v>#N/A</v>
      </c>
      <c r="G1656" s="234" t="s">
        <v>239</v>
      </c>
      <c r="H1656" s="120"/>
      <c r="I1656" s="66"/>
    </row>
    <row r="1657" spans="1:9" ht="12.75" hidden="1" customHeight="1" thickBot="1" x14ac:dyDescent="0.25">
      <c r="A1657" s="112"/>
      <c r="B1657" s="116"/>
      <c r="C1657" s="81"/>
      <c r="D1657" s="77"/>
      <c r="E1657" s="235" t="e">
        <f>VLOOKUP(CONCATENATE(C1657,G1657),'FORM 3'!$C$7:$M$3007,10,FALSE)</f>
        <v>#N/A</v>
      </c>
      <c r="F1657" s="235" t="e">
        <f>VLOOKUP(CONCATENATE(C1657,G1657),'FORM 3'!$C$7:$M$3007,3,FALSE)</f>
        <v>#N/A</v>
      </c>
      <c r="G1657" s="234" t="s">
        <v>239</v>
      </c>
      <c r="H1657" s="120"/>
      <c r="I1657" s="66"/>
    </row>
    <row r="1658" spans="1:9" ht="12.75" hidden="1" customHeight="1" thickBot="1" x14ac:dyDescent="0.25">
      <c r="A1658" s="112"/>
      <c r="B1658" s="116"/>
      <c r="C1658" s="81"/>
      <c r="D1658" s="77"/>
      <c r="E1658" s="235" t="e">
        <f>VLOOKUP(CONCATENATE(C1658,G1658),'FORM 3'!$C$7:$M$3007,10,FALSE)</f>
        <v>#N/A</v>
      </c>
      <c r="F1658" s="235" t="e">
        <f>VLOOKUP(CONCATENATE(C1658,G1658),'FORM 3'!$C$7:$M$3007,3,FALSE)</f>
        <v>#N/A</v>
      </c>
      <c r="G1658" s="234" t="s">
        <v>239</v>
      </c>
      <c r="H1658" s="120"/>
      <c r="I1658" s="66"/>
    </row>
    <row r="1659" spans="1:9" ht="12.75" hidden="1" customHeight="1" thickBot="1" x14ac:dyDescent="0.25">
      <c r="A1659" s="112"/>
      <c r="B1659" s="116"/>
      <c r="C1659" s="81"/>
      <c r="D1659" s="77"/>
      <c r="E1659" s="235" t="e">
        <f>VLOOKUP(CONCATENATE(C1659,G1659),'FORM 3'!$C$7:$M$3007,10,FALSE)</f>
        <v>#N/A</v>
      </c>
      <c r="F1659" s="235" t="e">
        <f>VLOOKUP(CONCATENATE(C1659,G1659),'FORM 3'!$C$7:$M$3007,3,FALSE)</f>
        <v>#N/A</v>
      </c>
      <c r="G1659" s="234" t="s">
        <v>239</v>
      </c>
      <c r="H1659" s="120"/>
      <c r="I1659" s="66"/>
    </row>
    <row r="1660" spans="1:9" ht="12.75" hidden="1" customHeight="1" thickBot="1" x14ac:dyDescent="0.25">
      <c r="A1660" s="112"/>
      <c r="B1660" s="116"/>
      <c r="C1660" s="81"/>
      <c r="D1660" s="77"/>
      <c r="E1660" s="235" t="e">
        <f>VLOOKUP(CONCATENATE(C1660,G1660),'FORM 3'!$C$7:$M$3007,10,FALSE)</f>
        <v>#N/A</v>
      </c>
      <c r="F1660" s="235" t="e">
        <f>VLOOKUP(CONCATENATE(C1660,G1660),'FORM 3'!$C$7:$M$3007,3,FALSE)</f>
        <v>#N/A</v>
      </c>
      <c r="G1660" s="234" t="s">
        <v>239</v>
      </c>
      <c r="H1660" s="120"/>
      <c r="I1660" s="66"/>
    </row>
    <row r="1661" spans="1:9" ht="12.75" hidden="1" customHeight="1" thickBot="1" x14ac:dyDescent="0.25">
      <c r="A1661" s="112"/>
      <c r="B1661" s="116"/>
      <c r="C1661" s="81"/>
      <c r="D1661" s="77"/>
      <c r="E1661" s="235" t="e">
        <f>VLOOKUP(CONCATENATE(C1661,G1661),'FORM 3'!$C$7:$M$3007,10,FALSE)</f>
        <v>#N/A</v>
      </c>
      <c r="F1661" s="235" t="e">
        <f>VLOOKUP(CONCATENATE(C1661,G1661),'FORM 3'!$C$7:$M$3007,3,FALSE)</f>
        <v>#N/A</v>
      </c>
      <c r="G1661" s="234" t="s">
        <v>239</v>
      </c>
      <c r="H1661" s="120"/>
      <c r="I1661" s="66"/>
    </row>
    <row r="1662" spans="1:9" ht="12.75" hidden="1" customHeight="1" thickBot="1" x14ac:dyDescent="0.25">
      <c r="A1662" s="112"/>
      <c r="B1662" s="116"/>
      <c r="C1662" s="81"/>
      <c r="D1662" s="77"/>
      <c r="E1662" s="235" t="e">
        <f>VLOOKUP(CONCATENATE(C1662,G1662),'FORM 3'!$C$7:$M$3007,10,FALSE)</f>
        <v>#N/A</v>
      </c>
      <c r="F1662" s="235" t="e">
        <f>VLOOKUP(CONCATENATE(C1662,G1662),'FORM 3'!$C$7:$M$3007,3,FALSE)</f>
        <v>#N/A</v>
      </c>
      <c r="G1662" s="234" t="s">
        <v>239</v>
      </c>
      <c r="H1662" s="120"/>
      <c r="I1662" s="66"/>
    </row>
    <row r="1663" spans="1:9" ht="12.75" hidden="1" customHeight="1" thickBot="1" x14ac:dyDescent="0.25">
      <c r="A1663" s="112"/>
      <c r="B1663" s="116"/>
      <c r="C1663" s="81"/>
      <c r="D1663" s="77"/>
      <c r="E1663" s="235" t="e">
        <f>VLOOKUP(CONCATENATE(C1663,G1663),'FORM 3'!$C$7:$M$3007,10,FALSE)</f>
        <v>#N/A</v>
      </c>
      <c r="F1663" s="235" t="e">
        <f>VLOOKUP(CONCATENATE(C1663,G1663),'FORM 3'!$C$7:$M$3007,3,FALSE)</f>
        <v>#N/A</v>
      </c>
      <c r="G1663" s="234" t="s">
        <v>239</v>
      </c>
      <c r="H1663" s="120"/>
      <c r="I1663" s="66"/>
    </row>
    <row r="1664" spans="1:9" ht="12.75" hidden="1" customHeight="1" thickBot="1" x14ac:dyDescent="0.25">
      <c r="A1664" s="112"/>
      <c r="B1664" s="116"/>
      <c r="C1664" s="81"/>
      <c r="D1664" s="77"/>
      <c r="E1664" s="235" t="e">
        <f>VLOOKUP(CONCATENATE(C1664,G1664),'FORM 3'!$C$7:$M$3007,10,FALSE)</f>
        <v>#N/A</v>
      </c>
      <c r="F1664" s="235" t="e">
        <f>VLOOKUP(CONCATENATE(C1664,G1664),'FORM 3'!$C$7:$M$3007,3,FALSE)</f>
        <v>#N/A</v>
      </c>
      <c r="G1664" s="234" t="s">
        <v>239</v>
      </c>
      <c r="H1664" s="120"/>
      <c r="I1664" s="66"/>
    </row>
    <row r="1665" spans="1:9" ht="12.75" hidden="1" customHeight="1" thickBot="1" x14ac:dyDescent="0.25">
      <c r="A1665" s="112"/>
      <c r="B1665" s="116"/>
      <c r="C1665" s="81"/>
      <c r="D1665" s="77"/>
      <c r="E1665" s="235" t="e">
        <f>VLOOKUP(CONCATENATE(C1665,G1665),'FORM 3'!$C$7:$M$3007,10,FALSE)</f>
        <v>#N/A</v>
      </c>
      <c r="F1665" s="235" t="e">
        <f>VLOOKUP(CONCATENATE(C1665,G1665),'FORM 3'!$C$7:$M$3007,3,FALSE)</f>
        <v>#N/A</v>
      </c>
      <c r="G1665" s="234" t="s">
        <v>239</v>
      </c>
      <c r="H1665" s="120"/>
      <c r="I1665" s="66"/>
    </row>
    <row r="1666" spans="1:9" ht="12.75" hidden="1" customHeight="1" thickBot="1" x14ac:dyDescent="0.25">
      <c r="A1666" s="112"/>
      <c r="B1666" s="116"/>
      <c r="C1666" s="81"/>
      <c r="D1666" s="77"/>
      <c r="E1666" s="235" t="e">
        <f>VLOOKUP(CONCATENATE(C1666,G1666),'FORM 3'!$C$7:$M$3007,10,FALSE)</f>
        <v>#N/A</v>
      </c>
      <c r="F1666" s="235" t="e">
        <f>VLOOKUP(CONCATENATE(C1666,G1666),'FORM 3'!$C$7:$M$3007,3,FALSE)</f>
        <v>#N/A</v>
      </c>
      <c r="G1666" s="234" t="s">
        <v>239</v>
      </c>
      <c r="H1666" s="120"/>
      <c r="I1666" s="66"/>
    </row>
    <row r="1667" spans="1:9" ht="12.75" hidden="1" customHeight="1" thickBot="1" x14ac:dyDescent="0.25">
      <c r="A1667" s="112"/>
      <c r="B1667" s="116"/>
      <c r="C1667" s="81"/>
      <c r="D1667" s="77"/>
      <c r="E1667" s="235" t="e">
        <f>VLOOKUP(CONCATENATE(C1667,G1667),'FORM 3'!$C$7:$M$3007,10,FALSE)</f>
        <v>#N/A</v>
      </c>
      <c r="F1667" s="235" t="e">
        <f>VLOOKUP(CONCATENATE(C1667,G1667),'FORM 3'!$C$7:$M$3007,3,FALSE)</f>
        <v>#N/A</v>
      </c>
      <c r="G1667" s="234" t="s">
        <v>239</v>
      </c>
      <c r="H1667" s="120"/>
      <c r="I1667" s="66"/>
    </row>
    <row r="1668" spans="1:9" ht="12.75" hidden="1" customHeight="1" thickBot="1" x14ac:dyDescent="0.25">
      <c r="A1668" s="112"/>
      <c r="B1668" s="116"/>
      <c r="C1668" s="81"/>
      <c r="D1668" s="77"/>
      <c r="E1668" s="235" t="e">
        <f>VLOOKUP(CONCATENATE(C1668,G1668),'FORM 3'!$C$7:$M$3007,10,FALSE)</f>
        <v>#N/A</v>
      </c>
      <c r="F1668" s="235" t="e">
        <f>VLOOKUP(CONCATENATE(C1668,G1668),'FORM 3'!$C$7:$M$3007,3,FALSE)</f>
        <v>#N/A</v>
      </c>
      <c r="G1668" s="234" t="s">
        <v>239</v>
      </c>
      <c r="H1668" s="120"/>
      <c r="I1668" s="66"/>
    </row>
    <row r="1669" spans="1:9" ht="12.75" hidden="1" customHeight="1" thickBot="1" x14ac:dyDescent="0.25">
      <c r="A1669" s="112"/>
      <c r="B1669" s="116"/>
      <c r="C1669" s="81"/>
      <c r="D1669" s="77"/>
      <c r="E1669" s="235" t="e">
        <f>VLOOKUP(CONCATENATE(C1669,G1669),'FORM 3'!$C$7:$M$3007,10,FALSE)</f>
        <v>#N/A</v>
      </c>
      <c r="F1669" s="235" t="e">
        <f>VLOOKUP(CONCATENATE(C1669,G1669),'FORM 3'!$C$7:$M$3007,3,FALSE)</f>
        <v>#N/A</v>
      </c>
      <c r="G1669" s="234" t="s">
        <v>239</v>
      </c>
      <c r="H1669" s="120"/>
      <c r="I1669" s="66"/>
    </row>
    <row r="1670" spans="1:9" ht="12.75" hidden="1" customHeight="1" thickBot="1" x14ac:dyDescent="0.25">
      <c r="A1670" s="112"/>
      <c r="B1670" s="116"/>
      <c r="C1670" s="81"/>
      <c r="D1670" s="77"/>
      <c r="E1670" s="235" t="e">
        <f>VLOOKUP(CONCATENATE(C1670,G1670),'FORM 3'!$C$7:$M$3007,10,FALSE)</f>
        <v>#N/A</v>
      </c>
      <c r="F1670" s="235" t="e">
        <f>VLOOKUP(CONCATENATE(C1670,G1670),'FORM 3'!$C$7:$M$3007,3,FALSE)</f>
        <v>#N/A</v>
      </c>
      <c r="G1670" s="234" t="s">
        <v>239</v>
      </c>
      <c r="H1670" s="120"/>
      <c r="I1670" s="66"/>
    </row>
    <row r="1671" spans="1:9" ht="12.75" hidden="1" customHeight="1" thickBot="1" x14ac:dyDescent="0.25">
      <c r="A1671" s="112"/>
      <c r="B1671" s="116"/>
      <c r="C1671" s="81"/>
      <c r="D1671" s="77"/>
      <c r="E1671" s="235" t="e">
        <f>VLOOKUP(CONCATENATE(C1671,G1671),'FORM 3'!$C$7:$M$3007,10,FALSE)</f>
        <v>#N/A</v>
      </c>
      <c r="F1671" s="235" t="e">
        <f>VLOOKUP(CONCATENATE(C1671,G1671),'FORM 3'!$C$7:$M$3007,3,FALSE)</f>
        <v>#N/A</v>
      </c>
      <c r="G1671" s="234" t="s">
        <v>239</v>
      </c>
      <c r="H1671" s="120"/>
      <c r="I1671" s="66"/>
    </row>
    <row r="1672" spans="1:9" ht="12.75" hidden="1" customHeight="1" thickBot="1" x14ac:dyDescent="0.25">
      <c r="A1672" s="112"/>
      <c r="B1672" s="116"/>
      <c r="C1672" s="81"/>
      <c r="D1672" s="77"/>
      <c r="E1672" s="235" t="e">
        <f>VLOOKUP(CONCATENATE(C1672,G1672),'FORM 3'!$C$7:$M$3007,10,FALSE)</f>
        <v>#N/A</v>
      </c>
      <c r="F1672" s="235" t="e">
        <f>VLOOKUP(CONCATENATE(C1672,G1672),'FORM 3'!$C$7:$M$3007,3,FALSE)</f>
        <v>#N/A</v>
      </c>
      <c r="G1672" s="234" t="s">
        <v>239</v>
      </c>
      <c r="H1672" s="120"/>
      <c r="I1672" s="66"/>
    </row>
    <row r="1673" spans="1:9" ht="12.75" hidden="1" customHeight="1" thickBot="1" x14ac:dyDescent="0.25">
      <c r="A1673" s="112"/>
      <c r="B1673" s="116"/>
      <c r="C1673" s="81"/>
      <c r="D1673" s="77"/>
      <c r="E1673" s="235" t="e">
        <f>VLOOKUP(CONCATENATE(C1673,G1673),'FORM 3'!$C$7:$M$3007,10,FALSE)</f>
        <v>#N/A</v>
      </c>
      <c r="F1673" s="235" t="e">
        <f>VLOOKUP(CONCATENATE(C1673,G1673),'FORM 3'!$C$7:$M$3007,3,FALSE)</f>
        <v>#N/A</v>
      </c>
      <c r="G1673" s="234" t="s">
        <v>239</v>
      </c>
      <c r="H1673" s="120"/>
      <c r="I1673" s="66"/>
    </row>
    <row r="1674" spans="1:9" ht="12.75" hidden="1" customHeight="1" thickBot="1" x14ac:dyDescent="0.25">
      <c r="A1674" s="112"/>
      <c r="B1674" s="116"/>
      <c r="C1674" s="81"/>
      <c r="D1674" s="77"/>
      <c r="E1674" s="235" t="e">
        <f>VLOOKUP(CONCATENATE(C1674,G1674),'FORM 3'!$C$7:$M$3007,10,FALSE)</f>
        <v>#N/A</v>
      </c>
      <c r="F1674" s="235" t="e">
        <f>VLOOKUP(CONCATENATE(C1674,G1674),'FORM 3'!$C$7:$M$3007,3,FALSE)</f>
        <v>#N/A</v>
      </c>
      <c r="G1674" s="234" t="s">
        <v>239</v>
      </c>
      <c r="H1674" s="120"/>
      <c r="I1674" s="66"/>
    </row>
    <row r="1675" spans="1:9" ht="12.75" hidden="1" customHeight="1" thickBot="1" x14ac:dyDescent="0.25">
      <c r="A1675" s="112"/>
      <c r="B1675" s="116"/>
      <c r="C1675" s="81"/>
      <c r="D1675" s="77"/>
      <c r="E1675" s="235" t="e">
        <f>VLOOKUP(CONCATENATE(C1675,G1675),'FORM 3'!$C$7:$M$3007,10,FALSE)</f>
        <v>#N/A</v>
      </c>
      <c r="F1675" s="235" t="e">
        <f>VLOOKUP(CONCATENATE(C1675,G1675),'FORM 3'!$C$7:$M$3007,3,FALSE)</f>
        <v>#N/A</v>
      </c>
      <c r="G1675" s="234" t="s">
        <v>239</v>
      </c>
      <c r="H1675" s="120"/>
      <c r="I1675" s="66"/>
    </row>
    <row r="1676" spans="1:9" ht="12.75" hidden="1" customHeight="1" thickBot="1" x14ac:dyDescent="0.25">
      <c r="A1676" s="112"/>
      <c r="B1676" s="116"/>
      <c r="C1676" s="81"/>
      <c r="D1676" s="77"/>
      <c r="E1676" s="235" t="e">
        <f>VLOOKUP(CONCATENATE(C1676,G1676),'FORM 3'!$C$7:$M$3007,10,FALSE)</f>
        <v>#N/A</v>
      </c>
      <c r="F1676" s="235" t="e">
        <f>VLOOKUP(CONCATENATE(C1676,G1676),'FORM 3'!$C$7:$M$3007,3,FALSE)</f>
        <v>#N/A</v>
      </c>
      <c r="G1676" s="234" t="s">
        <v>239</v>
      </c>
      <c r="H1676" s="120"/>
      <c r="I1676" s="66"/>
    </row>
    <row r="1677" spans="1:9" ht="12.75" hidden="1" customHeight="1" thickBot="1" x14ac:dyDescent="0.25">
      <c r="A1677" s="112"/>
      <c r="B1677" s="116"/>
      <c r="C1677" s="81"/>
      <c r="D1677" s="77"/>
      <c r="E1677" s="235" t="e">
        <f>VLOOKUP(CONCATENATE(C1677,G1677),'FORM 3'!$C$7:$M$3007,10,FALSE)</f>
        <v>#N/A</v>
      </c>
      <c r="F1677" s="235" t="e">
        <f>VLOOKUP(CONCATENATE(C1677,G1677),'FORM 3'!$C$7:$M$3007,3,FALSE)</f>
        <v>#N/A</v>
      </c>
      <c r="G1677" s="234" t="s">
        <v>239</v>
      </c>
      <c r="H1677" s="120"/>
      <c r="I1677" s="66"/>
    </row>
    <row r="1678" spans="1:9" ht="12.75" hidden="1" customHeight="1" thickBot="1" x14ac:dyDescent="0.25">
      <c r="A1678" s="112"/>
      <c r="B1678" s="116"/>
      <c r="C1678" s="81"/>
      <c r="D1678" s="77"/>
      <c r="E1678" s="235" t="e">
        <f>VLOOKUP(CONCATENATE(C1678,G1678),'FORM 3'!$C$7:$M$3007,10,FALSE)</f>
        <v>#N/A</v>
      </c>
      <c r="F1678" s="235" t="e">
        <f>VLOOKUP(CONCATENATE(C1678,G1678),'FORM 3'!$C$7:$M$3007,3,FALSE)</f>
        <v>#N/A</v>
      </c>
      <c r="G1678" s="234" t="s">
        <v>239</v>
      </c>
      <c r="H1678" s="120"/>
      <c r="I1678" s="66"/>
    </row>
    <row r="1679" spans="1:9" ht="12.75" hidden="1" customHeight="1" thickBot="1" x14ac:dyDescent="0.25">
      <c r="A1679" s="112"/>
      <c r="B1679" s="116"/>
      <c r="C1679" s="81"/>
      <c r="D1679" s="77"/>
      <c r="E1679" s="235" t="e">
        <f>VLOOKUP(CONCATENATE(C1679,G1679),'FORM 3'!$C$7:$M$3007,10,FALSE)</f>
        <v>#N/A</v>
      </c>
      <c r="F1679" s="235" t="e">
        <f>VLOOKUP(CONCATENATE(C1679,G1679),'FORM 3'!$C$7:$M$3007,3,FALSE)</f>
        <v>#N/A</v>
      </c>
      <c r="G1679" s="234" t="s">
        <v>239</v>
      </c>
      <c r="H1679" s="120"/>
      <c r="I1679" s="66"/>
    </row>
    <row r="1680" spans="1:9" ht="12.75" hidden="1" customHeight="1" thickBot="1" x14ac:dyDescent="0.25">
      <c r="A1680" s="112"/>
      <c r="B1680" s="116"/>
      <c r="C1680" s="81"/>
      <c r="D1680" s="77"/>
      <c r="E1680" s="235" t="e">
        <f>VLOOKUP(CONCATENATE(C1680,G1680),'FORM 3'!$C$7:$M$3007,10,FALSE)</f>
        <v>#N/A</v>
      </c>
      <c r="F1680" s="235" t="e">
        <f>VLOOKUP(CONCATENATE(C1680,G1680),'FORM 3'!$C$7:$M$3007,3,FALSE)</f>
        <v>#N/A</v>
      </c>
      <c r="G1680" s="234" t="s">
        <v>239</v>
      </c>
      <c r="H1680" s="120"/>
      <c r="I1680" s="66"/>
    </row>
    <row r="1681" spans="1:9" ht="12.75" hidden="1" customHeight="1" thickBot="1" x14ac:dyDescent="0.25">
      <c r="A1681" s="112"/>
      <c r="B1681" s="116"/>
      <c r="C1681" s="81"/>
      <c r="D1681" s="77"/>
      <c r="E1681" s="235" t="e">
        <f>VLOOKUP(CONCATENATE(C1681,G1681),'FORM 3'!$C$7:$M$3007,10,FALSE)</f>
        <v>#N/A</v>
      </c>
      <c r="F1681" s="235" t="e">
        <f>VLOOKUP(CONCATENATE(C1681,G1681),'FORM 3'!$C$7:$M$3007,3,FALSE)</f>
        <v>#N/A</v>
      </c>
      <c r="G1681" s="234" t="s">
        <v>239</v>
      </c>
      <c r="H1681" s="120"/>
      <c r="I1681" s="66"/>
    </row>
    <row r="1682" spans="1:9" ht="12.75" hidden="1" customHeight="1" thickBot="1" x14ac:dyDescent="0.25">
      <c r="A1682" s="112"/>
      <c r="B1682" s="116"/>
      <c r="C1682" s="81"/>
      <c r="D1682" s="77"/>
      <c r="E1682" s="235" t="e">
        <f>VLOOKUP(CONCATENATE(C1682,G1682),'FORM 3'!$C$7:$M$3007,10,FALSE)</f>
        <v>#N/A</v>
      </c>
      <c r="F1682" s="235" t="e">
        <f>VLOOKUP(CONCATENATE(C1682,G1682),'FORM 3'!$C$7:$M$3007,3,FALSE)</f>
        <v>#N/A</v>
      </c>
      <c r="G1682" s="234" t="s">
        <v>239</v>
      </c>
      <c r="H1682" s="120"/>
      <c r="I1682" s="66"/>
    </row>
    <row r="1683" spans="1:9" ht="12.75" hidden="1" customHeight="1" thickBot="1" x14ac:dyDescent="0.25">
      <c r="A1683" s="112"/>
      <c r="B1683" s="116"/>
      <c r="C1683" s="81"/>
      <c r="D1683" s="77"/>
      <c r="E1683" s="235" t="e">
        <f>VLOOKUP(CONCATENATE(C1683,G1683),'FORM 3'!$C$7:$M$3007,10,FALSE)</f>
        <v>#N/A</v>
      </c>
      <c r="F1683" s="235" t="e">
        <f>VLOOKUP(CONCATENATE(C1683,G1683),'FORM 3'!$C$7:$M$3007,3,FALSE)</f>
        <v>#N/A</v>
      </c>
      <c r="G1683" s="234" t="s">
        <v>239</v>
      </c>
      <c r="H1683" s="120"/>
      <c r="I1683" s="66"/>
    </row>
    <row r="1684" spans="1:9" ht="12.75" hidden="1" customHeight="1" thickBot="1" x14ac:dyDescent="0.25">
      <c r="A1684" s="112"/>
      <c r="B1684" s="116"/>
      <c r="C1684" s="81"/>
      <c r="D1684" s="77"/>
      <c r="E1684" s="235" t="e">
        <f>VLOOKUP(CONCATENATE(C1684,G1684),'FORM 3'!$C$7:$M$3007,10,FALSE)</f>
        <v>#N/A</v>
      </c>
      <c r="F1684" s="235" t="e">
        <f>VLOOKUP(CONCATENATE(C1684,G1684),'FORM 3'!$C$7:$M$3007,3,FALSE)</f>
        <v>#N/A</v>
      </c>
      <c r="G1684" s="234" t="s">
        <v>239</v>
      </c>
      <c r="H1684" s="120"/>
      <c r="I1684" s="66"/>
    </row>
    <row r="1685" spans="1:9" ht="12.75" hidden="1" customHeight="1" thickBot="1" x14ac:dyDescent="0.25">
      <c r="A1685" s="112"/>
      <c r="B1685" s="116"/>
      <c r="C1685" s="81"/>
      <c r="D1685" s="77"/>
      <c r="E1685" s="235" t="e">
        <f>VLOOKUP(CONCATENATE(C1685,G1685),'FORM 3'!$C$7:$M$3007,10,FALSE)</f>
        <v>#N/A</v>
      </c>
      <c r="F1685" s="235" t="e">
        <f>VLOOKUP(CONCATENATE(C1685,G1685),'FORM 3'!$C$7:$M$3007,3,FALSE)</f>
        <v>#N/A</v>
      </c>
      <c r="G1685" s="234" t="s">
        <v>239</v>
      </c>
      <c r="H1685" s="120"/>
      <c r="I1685" s="66"/>
    </row>
    <row r="1686" spans="1:9" ht="12.75" hidden="1" customHeight="1" thickBot="1" x14ac:dyDescent="0.25">
      <c r="A1686" s="112"/>
      <c r="B1686" s="116"/>
      <c r="C1686" s="81"/>
      <c r="D1686" s="77"/>
      <c r="E1686" s="235" t="e">
        <f>VLOOKUP(CONCATENATE(C1686,G1686),'FORM 3'!$C$7:$M$3007,10,FALSE)</f>
        <v>#N/A</v>
      </c>
      <c r="F1686" s="235" t="e">
        <f>VLOOKUP(CONCATENATE(C1686,G1686),'FORM 3'!$C$7:$M$3007,3,FALSE)</f>
        <v>#N/A</v>
      </c>
      <c r="G1686" s="234" t="s">
        <v>239</v>
      </c>
      <c r="H1686" s="120"/>
      <c r="I1686" s="66"/>
    </row>
    <row r="1687" spans="1:9" ht="12.75" hidden="1" customHeight="1" thickBot="1" x14ac:dyDescent="0.25">
      <c r="A1687" s="112"/>
      <c r="B1687" s="116"/>
      <c r="C1687" s="81"/>
      <c r="D1687" s="77"/>
      <c r="E1687" s="235" t="e">
        <f>VLOOKUP(CONCATENATE(C1687,G1687),'FORM 3'!$C$7:$M$3007,10,FALSE)</f>
        <v>#N/A</v>
      </c>
      <c r="F1687" s="235" t="e">
        <f>VLOOKUP(CONCATENATE(C1687,G1687),'FORM 3'!$C$7:$M$3007,3,FALSE)</f>
        <v>#N/A</v>
      </c>
      <c r="G1687" s="234" t="s">
        <v>239</v>
      </c>
      <c r="H1687" s="120"/>
      <c r="I1687" s="66"/>
    </row>
    <row r="1688" spans="1:9" ht="12.75" hidden="1" customHeight="1" thickBot="1" x14ac:dyDescent="0.25">
      <c r="A1688" s="112"/>
      <c r="B1688" s="116"/>
      <c r="C1688" s="81"/>
      <c r="D1688" s="77"/>
      <c r="E1688" s="235" t="e">
        <f>VLOOKUP(CONCATENATE(C1688,G1688),'FORM 3'!$C$7:$M$3007,10,FALSE)</f>
        <v>#N/A</v>
      </c>
      <c r="F1688" s="235" t="e">
        <f>VLOOKUP(CONCATENATE(C1688,G1688),'FORM 3'!$C$7:$M$3007,3,FALSE)</f>
        <v>#N/A</v>
      </c>
      <c r="G1688" s="234" t="s">
        <v>239</v>
      </c>
      <c r="H1688" s="120"/>
      <c r="I1688" s="66"/>
    </row>
    <row r="1689" spans="1:9" ht="12.75" hidden="1" customHeight="1" thickBot="1" x14ac:dyDescent="0.25">
      <c r="A1689" s="112"/>
      <c r="B1689" s="116"/>
      <c r="C1689" s="81"/>
      <c r="D1689" s="77"/>
      <c r="E1689" s="235" t="e">
        <f>VLOOKUP(CONCATENATE(C1689,G1689),'FORM 3'!$C$7:$M$3007,10,FALSE)</f>
        <v>#N/A</v>
      </c>
      <c r="F1689" s="235" t="e">
        <f>VLOOKUP(CONCATENATE(C1689,G1689),'FORM 3'!$C$7:$M$3007,3,FALSE)</f>
        <v>#N/A</v>
      </c>
      <c r="G1689" s="234" t="s">
        <v>239</v>
      </c>
      <c r="H1689" s="120"/>
      <c r="I1689" s="66"/>
    </row>
    <row r="1690" spans="1:9" ht="12.75" hidden="1" customHeight="1" thickBot="1" x14ac:dyDescent="0.25">
      <c r="A1690" s="112"/>
      <c r="B1690" s="116"/>
      <c r="C1690" s="81"/>
      <c r="D1690" s="77"/>
      <c r="E1690" s="235" t="e">
        <f>VLOOKUP(CONCATENATE(C1690,G1690),'FORM 3'!$C$7:$M$3007,10,FALSE)</f>
        <v>#N/A</v>
      </c>
      <c r="F1690" s="235" t="e">
        <f>VLOOKUP(CONCATENATE(C1690,G1690),'FORM 3'!$C$7:$M$3007,3,FALSE)</f>
        <v>#N/A</v>
      </c>
      <c r="G1690" s="234" t="s">
        <v>239</v>
      </c>
      <c r="H1690" s="120"/>
      <c r="I1690" s="66"/>
    </row>
    <row r="1691" spans="1:9" ht="12.75" hidden="1" customHeight="1" thickBot="1" x14ac:dyDescent="0.25">
      <c r="A1691" s="112"/>
      <c r="B1691" s="116"/>
      <c r="C1691" s="81"/>
      <c r="D1691" s="77"/>
      <c r="E1691" s="235" t="e">
        <f>VLOOKUP(CONCATENATE(C1691,G1691),'FORM 3'!$C$7:$M$3007,10,FALSE)</f>
        <v>#N/A</v>
      </c>
      <c r="F1691" s="235" t="e">
        <f>VLOOKUP(CONCATENATE(C1691,G1691),'FORM 3'!$C$7:$M$3007,3,FALSE)</f>
        <v>#N/A</v>
      </c>
      <c r="G1691" s="234" t="s">
        <v>239</v>
      </c>
      <c r="H1691" s="120"/>
      <c r="I1691" s="66"/>
    </row>
    <row r="1692" spans="1:9" ht="12.75" hidden="1" customHeight="1" thickBot="1" x14ac:dyDescent="0.25">
      <c r="A1692" s="112"/>
      <c r="B1692" s="116"/>
      <c r="C1692" s="81"/>
      <c r="D1692" s="77"/>
      <c r="E1692" s="235" t="e">
        <f>VLOOKUP(CONCATENATE(C1692,G1692),'FORM 3'!$C$7:$M$3007,10,FALSE)</f>
        <v>#N/A</v>
      </c>
      <c r="F1692" s="235" t="e">
        <f>VLOOKUP(CONCATENATE(C1692,G1692),'FORM 3'!$C$7:$M$3007,3,FALSE)</f>
        <v>#N/A</v>
      </c>
      <c r="G1692" s="234" t="s">
        <v>239</v>
      </c>
      <c r="H1692" s="120"/>
      <c r="I1692" s="66"/>
    </row>
    <row r="1693" spans="1:9" ht="12.75" hidden="1" customHeight="1" thickBot="1" x14ac:dyDescent="0.25">
      <c r="A1693" s="112"/>
      <c r="B1693" s="116"/>
      <c r="C1693" s="81"/>
      <c r="D1693" s="77"/>
      <c r="E1693" s="235" t="e">
        <f>VLOOKUP(CONCATENATE(C1693,G1693),'FORM 3'!$C$7:$M$3007,10,FALSE)</f>
        <v>#N/A</v>
      </c>
      <c r="F1693" s="235" t="e">
        <f>VLOOKUP(CONCATENATE(C1693,G1693),'FORM 3'!$C$7:$M$3007,3,FALSE)</f>
        <v>#N/A</v>
      </c>
      <c r="G1693" s="234" t="s">
        <v>239</v>
      </c>
      <c r="H1693" s="120"/>
      <c r="I1693" s="66"/>
    </row>
    <row r="1694" spans="1:9" ht="12.75" hidden="1" customHeight="1" thickBot="1" x14ac:dyDescent="0.25">
      <c r="A1694" s="112"/>
      <c r="B1694" s="116"/>
      <c r="C1694" s="81"/>
      <c r="D1694" s="77"/>
      <c r="E1694" s="235" t="e">
        <f>VLOOKUP(CONCATENATE(C1694,G1694),'FORM 3'!$C$7:$M$3007,10,FALSE)</f>
        <v>#N/A</v>
      </c>
      <c r="F1694" s="235" t="e">
        <f>VLOOKUP(CONCATENATE(C1694,G1694),'FORM 3'!$C$7:$M$3007,3,FALSE)</f>
        <v>#N/A</v>
      </c>
      <c r="G1694" s="234" t="s">
        <v>239</v>
      </c>
      <c r="H1694" s="120"/>
      <c r="I1694" s="66"/>
    </row>
    <row r="1695" spans="1:9" ht="12.75" hidden="1" customHeight="1" thickBot="1" x14ac:dyDescent="0.25">
      <c r="A1695" s="112"/>
      <c r="B1695" s="116"/>
      <c r="C1695" s="81"/>
      <c r="D1695" s="77"/>
      <c r="E1695" s="235" t="e">
        <f>VLOOKUP(CONCATENATE(C1695,G1695),'FORM 3'!$C$7:$M$3007,10,FALSE)</f>
        <v>#N/A</v>
      </c>
      <c r="F1695" s="235" t="e">
        <f>VLOOKUP(CONCATENATE(C1695,G1695),'FORM 3'!$C$7:$M$3007,3,FALSE)</f>
        <v>#N/A</v>
      </c>
      <c r="G1695" s="234" t="s">
        <v>239</v>
      </c>
      <c r="H1695" s="120"/>
      <c r="I1695" s="66"/>
    </row>
    <row r="1696" spans="1:9" ht="12.75" hidden="1" customHeight="1" thickBot="1" x14ac:dyDescent="0.25">
      <c r="A1696" s="112"/>
      <c r="B1696" s="116"/>
      <c r="C1696" s="81"/>
      <c r="D1696" s="77"/>
      <c r="E1696" s="235" t="e">
        <f>VLOOKUP(CONCATENATE(C1696,G1696),'FORM 3'!$C$7:$M$3007,10,FALSE)</f>
        <v>#N/A</v>
      </c>
      <c r="F1696" s="235" t="e">
        <f>VLOOKUP(CONCATENATE(C1696,G1696),'FORM 3'!$C$7:$M$3007,3,FALSE)</f>
        <v>#N/A</v>
      </c>
      <c r="G1696" s="234" t="s">
        <v>239</v>
      </c>
      <c r="H1696" s="120"/>
      <c r="I1696" s="66"/>
    </row>
    <row r="1697" spans="1:9" ht="12.75" hidden="1" customHeight="1" thickBot="1" x14ac:dyDescent="0.25">
      <c r="A1697" s="112"/>
      <c r="B1697" s="116"/>
      <c r="C1697" s="81"/>
      <c r="D1697" s="77"/>
      <c r="E1697" s="235" t="e">
        <f>VLOOKUP(CONCATENATE(C1697,G1697),'FORM 3'!$C$7:$M$3007,10,FALSE)</f>
        <v>#N/A</v>
      </c>
      <c r="F1697" s="235" t="e">
        <f>VLOOKUP(CONCATENATE(C1697,G1697),'FORM 3'!$C$7:$M$3007,3,FALSE)</f>
        <v>#N/A</v>
      </c>
      <c r="G1697" s="234" t="s">
        <v>239</v>
      </c>
      <c r="H1697" s="120"/>
      <c r="I1697" s="66"/>
    </row>
    <row r="1698" spans="1:9" ht="12.75" hidden="1" customHeight="1" thickBot="1" x14ac:dyDescent="0.25">
      <c r="A1698" s="112"/>
      <c r="B1698" s="116"/>
      <c r="C1698" s="81"/>
      <c r="D1698" s="77"/>
      <c r="E1698" s="235" t="e">
        <f>VLOOKUP(CONCATENATE(C1698,G1698),'FORM 3'!$C$7:$M$3007,10,FALSE)</f>
        <v>#N/A</v>
      </c>
      <c r="F1698" s="235" t="e">
        <f>VLOOKUP(CONCATENATE(C1698,G1698),'FORM 3'!$C$7:$M$3007,3,FALSE)</f>
        <v>#N/A</v>
      </c>
      <c r="G1698" s="234" t="s">
        <v>239</v>
      </c>
      <c r="H1698" s="120"/>
      <c r="I1698" s="66"/>
    </row>
    <row r="1699" spans="1:9" ht="12.75" hidden="1" customHeight="1" thickBot="1" x14ac:dyDescent="0.25">
      <c r="A1699" s="112"/>
      <c r="B1699" s="116"/>
      <c r="C1699" s="81"/>
      <c r="D1699" s="77"/>
      <c r="E1699" s="235" t="e">
        <f>VLOOKUP(CONCATENATE(C1699,G1699),'FORM 3'!$C$7:$M$3007,10,FALSE)</f>
        <v>#N/A</v>
      </c>
      <c r="F1699" s="235" t="e">
        <f>VLOOKUP(CONCATENATE(C1699,G1699),'FORM 3'!$C$7:$M$3007,3,FALSE)</f>
        <v>#N/A</v>
      </c>
      <c r="G1699" s="234" t="s">
        <v>239</v>
      </c>
      <c r="H1699" s="120"/>
      <c r="I1699" s="66"/>
    </row>
    <row r="1700" spans="1:9" ht="12.75" hidden="1" customHeight="1" thickBot="1" x14ac:dyDescent="0.25">
      <c r="A1700" s="112"/>
      <c r="B1700" s="116"/>
      <c r="C1700" s="81"/>
      <c r="D1700" s="77"/>
      <c r="E1700" s="235" t="e">
        <f>VLOOKUP(CONCATENATE(C1700,G1700),'FORM 3'!$C$7:$M$3007,10,FALSE)</f>
        <v>#N/A</v>
      </c>
      <c r="F1700" s="235" t="e">
        <f>VLOOKUP(CONCATENATE(C1700,G1700),'FORM 3'!$C$7:$M$3007,3,FALSE)</f>
        <v>#N/A</v>
      </c>
      <c r="G1700" s="234" t="s">
        <v>239</v>
      </c>
      <c r="H1700" s="120"/>
      <c r="I1700" s="66"/>
    </row>
    <row r="1701" spans="1:9" ht="12.75" hidden="1" customHeight="1" thickBot="1" x14ac:dyDescent="0.25">
      <c r="A1701" s="112"/>
      <c r="B1701" s="116"/>
      <c r="C1701" s="81"/>
      <c r="D1701" s="77"/>
      <c r="E1701" s="235" t="e">
        <f>VLOOKUP(CONCATENATE(C1701,G1701),'FORM 3'!$C$7:$M$3007,10,FALSE)</f>
        <v>#N/A</v>
      </c>
      <c r="F1701" s="235" t="e">
        <f>VLOOKUP(CONCATENATE(C1701,G1701),'FORM 3'!$C$7:$M$3007,3,FALSE)</f>
        <v>#N/A</v>
      </c>
      <c r="G1701" s="234" t="s">
        <v>239</v>
      </c>
      <c r="H1701" s="120"/>
      <c r="I1701" s="66"/>
    </row>
    <row r="1702" spans="1:9" ht="12.75" hidden="1" customHeight="1" thickBot="1" x14ac:dyDescent="0.25">
      <c r="A1702" s="112"/>
      <c r="B1702" s="116"/>
      <c r="C1702" s="81"/>
      <c r="D1702" s="77"/>
      <c r="E1702" s="235" t="e">
        <f>VLOOKUP(CONCATENATE(C1702,G1702),'FORM 3'!$C$7:$M$3007,10,FALSE)</f>
        <v>#N/A</v>
      </c>
      <c r="F1702" s="235" t="e">
        <f>VLOOKUP(CONCATENATE(C1702,G1702),'FORM 3'!$C$7:$M$3007,3,FALSE)</f>
        <v>#N/A</v>
      </c>
      <c r="G1702" s="234" t="s">
        <v>239</v>
      </c>
      <c r="H1702" s="120"/>
      <c r="I1702" s="66"/>
    </row>
    <row r="1703" spans="1:9" ht="12.75" hidden="1" customHeight="1" thickBot="1" x14ac:dyDescent="0.25">
      <c r="A1703" s="112"/>
      <c r="B1703" s="116"/>
      <c r="C1703" s="81"/>
      <c r="D1703" s="77"/>
      <c r="E1703" s="235" t="e">
        <f>VLOOKUP(CONCATENATE(C1703,G1703),'FORM 3'!$C$7:$M$3007,10,FALSE)</f>
        <v>#N/A</v>
      </c>
      <c r="F1703" s="235" t="e">
        <f>VLOOKUP(CONCATENATE(C1703,G1703),'FORM 3'!$C$7:$M$3007,3,FALSE)</f>
        <v>#N/A</v>
      </c>
      <c r="G1703" s="234" t="s">
        <v>239</v>
      </c>
      <c r="H1703" s="120"/>
      <c r="I1703" s="66"/>
    </row>
    <row r="1704" spans="1:9" ht="12.75" hidden="1" customHeight="1" thickBot="1" x14ac:dyDescent="0.25">
      <c r="A1704" s="112"/>
      <c r="B1704" s="116"/>
      <c r="C1704" s="81"/>
      <c r="D1704" s="77"/>
      <c r="E1704" s="235" t="e">
        <f>VLOOKUP(CONCATENATE(C1704,G1704),'FORM 3'!$C$7:$M$3007,10,FALSE)</f>
        <v>#N/A</v>
      </c>
      <c r="F1704" s="235" t="e">
        <f>VLOOKUP(CONCATENATE(C1704,G1704),'FORM 3'!$C$7:$M$3007,3,FALSE)</f>
        <v>#N/A</v>
      </c>
      <c r="G1704" s="234" t="s">
        <v>239</v>
      </c>
      <c r="H1704" s="120"/>
      <c r="I1704" s="66"/>
    </row>
    <row r="1705" spans="1:9" ht="12.75" hidden="1" customHeight="1" thickBot="1" x14ac:dyDescent="0.25">
      <c r="A1705" s="112"/>
      <c r="B1705" s="116"/>
      <c r="C1705" s="81"/>
      <c r="D1705" s="77"/>
      <c r="E1705" s="235" t="e">
        <f>VLOOKUP(CONCATENATE(C1705,G1705),'FORM 3'!$C$7:$M$3007,10,FALSE)</f>
        <v>#N/A</v>
      </c>
      <c r="F1705" s="235" t="e">
        <f>VLOOKUP(CONCATENATE(C1705,G1705),'FORM 3'!$C$7:$M$3007,3,FALSE)</f>
        <v>#N/A</v>
      </c>
      <c r="G1705" s="234" t="s">
        <v>239</v>
      </c>
      <c r="H1705" s="120"/>
      <c r="I1705" s="66"/>
    </row>
    <row r="1706" spans="1:9" ht="12.75" hidden="1" customHeight="1" thickBot="1" x14ac:dyDescent="0.25">
      <c r="A1706" s="112"/>
      <c r="B1706" s="116"/>
      <c r="C1706" s="81"/>
      <c r="D1706" s="77"/>
      <c r="E1706" s="235" t="e">
        <f>VLOOKUP(CONCATENATE(C1706,G1706),'FORM 3'!$C$7:$M$3007,10,FALSE)</f>
        <v>#N/A</v>
      </c>
      <c r="F1706" s="235" t="e">
        <f>VLOOKUP(CONCATENATE(C1706,G1706),'FORM 3'!$C$7:$M$3007,3,FALSE)</f>
        <v>#N/A</v>
      </c>
      <c r="G1706" s="234" t="s">
        <v>239</v>
      </c>
      <c r="H1706" s="120"/>
      <c r="I1706" s="66"/>
    </row>
    <row r="1707" spans="1:9" ht="12.75" hidden="1" customHeight="1" thickBot="1" x14ac:dyDescent="0.25">
      <c r="A1707" s="112"/>
      <c r="B1707" s="116"/>
      <c r="C1707" s="81"/>
      <c r="D1707" s="77"/>
      <c r="E1707" s="235" t="e">
        <f>VLOOKUP(CONCATENATE(C1707,G1707),'FORM 3'!$C$7:$M$3007,10,FALSE)</f>
        <v>#N/A</v>
      </c>
      <c r="F1707" s="235" t="e">
        <f>VLOOKUP(CONCATENATE(C1707,G1707),'FORM 3'!$C$7:$M$3007,3,FALSE)</f>
        <v>#N/A</v>
      </c>
      <c r="G1707" s="234" t="s">
        <v>239</v>
      </c>
      <c r="H1707" s="120"/>
      <c r="I1707" s="66"/>
    </row>
    <row r="1708" spans="1:9" ht="12.75" hidden="1" customHeight="1" thickBot="1" x14ac:dyDescent="0.25">
      <c r="A1708" s="112"/>
      <c r="B1708" s="116"/>
      <c r="C1708" s="81"/>
      <c r="D1708" s="77"/>
      <c r="E1708" s="235" t="e">
        <f>VLOOKUP(CONCATENATE(C1708,G1708),'FORM 3'!$C$7:$M$3007,10,FALSE)</f>
        <v>#N/A</v>
      </c>
      <c r="F1708" s="235" t="e">
        <f>VLOOKUP(CONCATENATE(C1708,G1708),'FORM 3'!$C$7:$M$3007,3,FALSE)</f>
        <v>#N/A</v>
      </c>
      <c r="G1708" s="234" t="s">
        <v>239</v>
      </c>
      <c r="H1708" s="120"/>
      <c r="I1708" s="66"/>
    </row>
    <row r="1709" spans="1:9" ht="12.75" hidden="1" customHeight="1" thickBot="1" x14ac:dyDescent="0.25">
      <c r="A1709" s="112"/>
      <c r="B1709" s="116"/>
      <c r="C1709" s="81"/>
      <c r="D1709" s="77"/>
      <c r="E1709" s="235" t="e">
        <f>VLOOKUP(CONCATENATE(C1709,G1709),'FORM 3'!$C$7:$M$3007,10,FALSE)</f>
        <v>#N/A</v>
      </c>
      <c r="F1709" s="235" t="e">
        <f>VLOOKUP(CONCATENATE(C1709,G1709),'FORM 3'!$C$7:$M$3007,3,FALSE)</f>
        <v>#N/A</v>
      </c>
      <c r="G1709" s="234" t="s">
        <v>239</v>
      </c>
      <c r="H1709" s="120"/>
      <c r="I1709" s="66"/>
    </row>
    <row r="1710" spans="1:9" ht="12.75" hidden="1" customHeight="1" thickBot="1" x14ac:dyDescent="0.25">
      <c r="A1710" s="112"/>
      <c r="B1710" s="116"/>
      <c r="C1710" s="81"/>
      <c r="D1710" s="77"/>
      <c r="E1710" s="235" t="e">
        <f>VLOOKUP(CONCATENATE(C1710,G1710),'FORM 3'!$C$7:$M$3007,10,FALSE)</f>
        <v>#N/A</v>
      </c>
      <c r="F1710" s="235" t="e">
        <f>VLOOKUP(CONCATENATE(C1710,G1710),'FORM 3'!$C$7:$M$3007,3,FALSE)</f>
        <v>#N/A</v>
      </c>
      <c r="G1710" s="234" t="s">
        <v>239</v>
      </c>
      <c r="H1710" s="120"/>
      <c r="I1710" s="66"/>
    </row>
    <row r="1711" spans="1:9" ht="12.75" hidden="1" customHeight="1" thickBot="1" x14ac:dyDescent="0.25">
      <c r="A1711" s="112"/>
      <c r="B1711" s="116"/>
      <c r="C1711" s="81"/>
      <c r="D1711" s="77"/>
      <c r="E1711" s="235" t="e">
        <f>VLOOKUP(CONCATENATE(C1711,G1711),'FORM 3'!$C$7:$M$3007,10,FALSE)</f>
        <v>#N/A</v>
      </c>
      <c r="F1711" s="235" t="e">
        <f>VLOOKUP(CONCATENATE(C1711,G1711),'FORM 3'!$C$7:$M$3007,3,FALSE)</f>
        <v>#N/A</v>
      </c>
      <c r="G1711" s="234" t="s">
        <v>239</v>
      </c>
      <c r="H1711" s="120"/>
      <c r="I1711" s="66"/>
    </row>
    <row r="1712" spans="1:9" ht="12.75" hidden="1" customHeight="1" thickBot="1" x14ac:dyDescent="0.25">
      <c r="A1712" s="112"/>
      <c r="B1712" s="116"/>
      <c r="C1712" s="81"/>
      <c r="D1712" s="77"/>
      <c r="E1712" s="235" t="e">
        <f>VLOOKUP(CONCATENATE(C1712,G1712),'FORM 3'!$C$7:$M$3007,10,FALSE)</f>
        <v>#N/A</v>
      </c>
      <c r="F1712" s="235" t="e">
        <f>VLOOKUP(CONCATENATE(C1712,G1712),'FORM 3'!$C$7:$M$3007,3,FALSE)</f>
        <v>#N/A</v>
      </c>
      <c r="G1712" s="234" t="s">
        <v>239</v>
      </c>
      <c r="H1712" s="120"/>
      <c r="I1712" s="66"/>
    </row>
    <row r="1713" spans="1:9" ht="12.75" hidden="1" customHeight="1" thickBot="1" x14ac:dyDescent="0.25">
      <c r="A1713" s="112"/>
      <c r="B1713" s="116"/>
      <c r="C1713" s="81"/>
      <c r="D1713" s="77"/>
      <c r="E1713" s="235" t="e">
        <f>VLOOKUP(CONCATENATE(C1713,G1713),'FORM 3'!$C$7:$M$3007,10,FALSE)</f>
        <v>#N/A</v>
      </c>
      <c r="F1713" s="235" t="e">
        <f>VLOOKUP(CONCATENATE(C1713,G1713),'FORM 3'!$C$7:$M$3007,3,FALSE)</f>
        <v>#N/A</v>
      </c>
      <c r="G1713" s="234" t="s">
        <v>239</v>
      </c>
      <c r="H1713" s="120"/>
      <c r="I1713" s="66"/>
    </row>
    <row r="1714" spans="1:9" ht="12.75" hidden="1" customHeight="1" thickBot="1" x14ac:dyDescent="0.25">
      <c r="A1714" s="112"/>
      <c r="B1714" s="116"/>
      <c r="C1714" s="81"/>
      <c r="D1714" s="77"/>
      <c r="E1714" s="235" t="e">
        <f>VLOOKUP(CONCATENATE(C1714,G1714),'FORM 3'!$C$7:$M$3007,10,FALSE)</f>
        <v>#N/A</v>
      </c>
      <c r="F1714" s="235" t="e">
        <f>VLOOKUP(CONCATENATE(C1714,G1714),'FORM 3'!$C$7:$M$3007,3,FALSE)</f>
        <v>#N/A</v>
      </c>
      <c r="G1714" s="234" t="s">
        <v>239</v>
      </c>
      <c r="H1714" s="120"/>
      <c r="I1714" s="66"/>
    </row>
    <row r="1715" spans="1:9" ht="12.75" hidden="1" customHeight="1" thickBot="1" x14ac:dyDescent="0.25">
      <c r="A1715" s="112"/>
      <c r="B1715" s="116"/>
      <c r="C1715" s="81"/>
      <c r="D1715" s="77"/>
      <c r="E1715" s="235" t="e">
        <f>VLOOKUP(CONCATENATE(C1715,G1715),'FORM 3'!$C$7:$M$3007,10,FALSE)</f>
        <v>#N/A</v>
      </c>
      <c r="F1715" s="235" t="e">
        <f>VLOOKUP(CONCATENATE(C1715,G1715),'FORM 3'!$C$7:$M$3007,3,FALSE)</f>
        <v>#N/A</v>
      </c>
      <c r="G1715" s="234" t="s">
        <v>239</v>
      </c>
      <c r="H1715" s="120"/>
      <c r="I1715" s="66"/>
    </row>
    <row r="1716" spans="1:9" ht="12.75" hidden="1" customHeight="1" thickBot="1" x14ac:dyDescent="0.25">
      <c r="A1716" s="112"/>
      <c r="B1716" s="116"/>
      <c r="C1716" s="81"/>
      <c r="D1716" s="77"/>
      <c r="E1716" s="235" t="e">
        <f>VLOOKUP(CONCATENATE(C1716,G1716),'FORM 3'!$C$7:$M$3007,10,FALSE)</f>
        <v>#N/A</v>
      </c>
      <c r="F1716" s="235" t="e">
        <f>VLOOKUP(CONCATENATE(C1716,G1716),'FORM 3'!$C$7:$M$3007,3,FALSE)</f>
        <v>#N/A</v>
      </c>
      <c r="G1716" s="234" t="s">
        <v>239</v>
      </c>
      <c r="H1716" s="120"/>
      <c r="I1716" s="66"/>
    </row>
    <row r="1717" spans="1:9" ht="12.75" hidden="1" customHeight="1" thickBot="1" x14ac:dyDescent="0.25">
      <c r="A1717" s="112"/>
      <c r="B1717" s="116"/>
      <c r="C1717" s="81"/>
      <c r="D1717" s="77"/>
      <c r="E1717" s="235" t="e">
        <f>VLOOKUP(CONCATENATE(C1717,G1717),'FORM 3'!$C$7:$M$3007,10,FALSE)</f>
        <v>#N/A</v>
      </c>
      <c r="F1717" s="235" t="e">
        <f>VLOOKUP(CONCATENATE(C1717,G1717),'FORM 3'!$C$7:$M$3007,3,FALSE)</f>
        <v>#N/A</v>
      </c>
      <c r="G1717" s="234" t="s">
        <v>239</v>
      </c>
      <c r="H1717" s="120"/>
      <c r="I1717" s="66"/>
    </row>
    <row r="1718" spans="1:9" ht="12.75" hidden="1" customHeight="1" thickBot="1" x14ac:dyDescent="0.25">
      <c r="A1718" s="112"/>
      <c r="B1718" s="116"/>
      <c r="C1718" s="81"/>
      <c r="D1718" s="77"/>
      <c r="E1718" s="235" t="e">
        <f>VLOOKUP(CONCATENATE(C1718,G1718),'FORM 3'!$C$7:$M$3007,10,FALSE)</f>
        <v>#N/A</v>
      </c>
      <c r="F1718" s="235" t="e">
        <f>VLOOKUP(CONCATENATE(C1718,G1718),'FORM 3'!$C$7:$M$3007,3,FALSE)</f>
        <v>#N/A</v>
      </c>
      <c r="G1718" s="234" t="s">
        <v>239</v>
      </c>
      <c r="H1718" s="120"/>
      <c r="I1718" s="66"/>
    </row>
    <row r="1719" spans="1:9" ht="12.75" hidden="1" customHeight="1" thickBot="1" x14ac:dyDescent="0.25">
      <c r="A1719" s="112"/>
      <c r="B1719" s="116"/>
      <c r="C1719" s="81"/>
      <c r="D1719" s="77"/>
      <c r="E1719" s="235" t="e">
        <f>VLOOKUP(CONCATENATE(C1719,G1719),'FORM 3'!$C$7:$M$3007,10,FALSE)</f>
        <v>#N/A</v>
      </c>
      <c r="F1719" s="235" t="e">
        <f>VLOOKUP(CONCATENATE(C1719,G1719),'FORM 3'!$C$7:$M$3007,3,FALSE)</f>
        <v>#N/A</v>
      </c>
      <c r="G1719" s="234" t="s">
        <v>239</v>
      </c>
      <c r="H1719" s="120"/>
      <c r="I1719" s="66"/>
    </row>
    <row r="1720" spans="1:9" ht="12.75" hidden="1" customHeight="1" thickBot="1" x14ac:dyDescent="0.25">
      <c r="A1720" s="112"/>
      <c r="B1720" s="116"/>
      <c r="C1720" s="81"/>
      <c r="D1720" s="77"/>
      <c r="E1720" s="235" t="e">
        <f>VLOOKUP(CONCATENATE(C1720,G1720),'FORM 3'!$C$7:$M$3007,10,FALSE)</f>
        <v>#N/A</v>
      </c>
      <c r="F1720" s="235" t="e">
        <f>VLOOKUP(CONCATENATE(C1720,G1720),'FORM 3'!$C$7:$M$3007,3,FALSE)</f>
        <v>#N/A</v>
      </c>
      <c r="G1720" s="234" t="s">
        <v>239</v>
      </c>
      <c r="H1720" s="120"/>
      <c r="I1720" s="66"/>
    </row>
    <row r="1721" spans="1:9" ht="12.75" hidden="1" customHeight="1" thickBot="1" x14ac:dyDescent="0.25">
      <c r="A1721" s="112"/>
      <c r="B1721" s="116"/>
      <c r="C1721" s="81"/>
      <c r="D1721" s="77"/>
      <c r="E1721" s="235" t="e">
        <f>VLOOKUP(CONCATENATE(C1721,G1721),'FORM 3'!$C$7:$M$3007,10,FALSE)</f>
        <v>#N/A</v>
      </c>
      <c r="F1721" s="235" t="e">
        <f>VLOOKUP(CONCATENATE(C1721,G1721),'FORM 3'!$C$7:$M$3007,3,FALSE)</f>
        <v>#N/A</v>
      </c>
      <c r="G1721" s="234" t="s">
        <v>239</v>
      </c>
      <c r="H1721" s="120"/>
      <c r="I1721" s="66"/>
    </row>
    <row r="1722" spans="1:9" ht="12.75" hidden="1" customHeight="1" thickBot="1" x14ac:dyDescent="0.25">
      <c r="A1722" s="112"/>
      <c r="B1722" s="116"/>
      <c r="C1722" s="81"/>
      <c r="D1722" s="77"/>
      <c r="E1722" s="235" t="e">
        <f>VLOOKUP(CONCATENATE(C1722,G1722),'FORM 3'!$C$7:$M$3007,10,FALSE)</f>
        <v>#N/A</v>
      </c>
      <c r="F1722" s="235" t="e">
        <f>VLOOKUP(CONCATENATE(C1722,G1722),'FORM 3'!$C$7:$M$3007,3,FALSE)</f>
        <v>#N/A</v>
      </c>
      <c r="G1722" s="234" t="s">
        <v>239</v>
      </c>
      <c r="H1722" s="120"/>
      <c r="I1722" s="66"/>
    </row>
    <row r="1723" spans="1:9" ht="12.75" hidden="1" customHeight="1" thickBot="1" x14ac:dyDescent="0.25">
      <c r="A1723" s="112"/>
      <c r="B1723" s="116"/>
      <c r="C1723" s="81"/>
      <c r="D1723" s="77"/>
      <c r="E1723" s="235" t="e">
        <f>VLOOKUP(CONCATENATE(C1723,G1723),'FORM 3'!$C$7:$M$3007,10,FALSE)</f>
        <v>#N/A</v>
      </c>
      <c r="F1723" s="235" t="e">
        <f>VLOOKUP(CONCATENATE(C1723,G1723),'FORM 3'!$C$7:$M$3007,3,FALSE)</f>
        <v>#N/A</v>
      </c>
      <c r="G1723" s="234" t="s">
        <v>239</v>
      </c>
      <c r="H1723" s="120"/>
      <c r="I1723" s="66"/>
    </row>
    <row r="1724" spans="1:9" ht="12.75" hidden="1" customHeight="1" thickBot="1" x14ac:dyDescent="0.25">
      <c r="A1724" s="112"/>
      <c r="B1724" s="116"/>
      <c r="C1724" s="81"/>
      <c r="D1724" s="77"/>
      <c r="E1724" s="235" t="e">
        <f>VLOOKUP(CONCATENATE(C1724,G1724),'FORM 3'!$C$7:$M$3007,10,FALSE)</f>
        <v>#N/A</v>
      </c>
      <c r="F1724" s="235" t="e">
        <f>VLOOKUP(CONCATENATE(C1724,G1724),'FORM 3'!$C$7:$M$3007,3,FALSE)</f>
        <v>#N/A</v>
      </c>
      <c r="G1724" s="234" t="s">
        <v>239</v>
      </c>
      <c r="H1724" s="120"/>
      <c r="I1724" s="66"/>
    </row>
    <row r="1725" spans="1:9" ht="12.75" hidden="1" customHeight="1" thickBot="1" x14ac:dyDescent="0.25">
      <c r="A1725" s="112"/>
      <c r="B1725" s="116"/>
      <c r="C1725" s="81"/>
      <c r="D1725" s="77"/>
      <c r="E1725" s="235" t="e">
        <f>VLOOKUP(CONCATENATE(C1725,G1725),'FORM 3'!$C$7:$M$3007,10,FALSE)</f>
        <v>#N/A</v>
      </c>
      <c r="F1725" s="235" t="e">
        <f>VLOOKUP(CONCATENATE(C1725,G1725),'FORM 3'!$C$7:$M$3007,3,FALSE)</f>
        <v>#N/A</v>
      </c>
      <c r="G1725" s="234" t="s">
        <v>239</v>
      </c>
      <c r="H1725" s="120"/>
      <c r="I1725" s="66"/>
    </row>
    <row r="1726" spans="1:9" ht="12.75" hidden="1" customHeight="1" thickBot="1" x14ac:dyDescent="0.25">
      <c r="A1726" s="112"/>
      <c r="B1726" s="116"/>
      <c r="C1726" s="81"/>
      <c r="D1726" s="77"/>
      <c r="E1726" s="235" t="e">
        <f>VLOOKUP(CONCATENATE(C1726,G1726),'FORM 3'!$C$7:$M$3007,10,FALSE)</f>
        <v>#N/A</v>
      </c>
      <c r="F1726" s="235" t="e">
        <f>VLOOKUP(CONCATENATE(C1726,G1726),'FORM 3'!$C$7:$M$3007,3,FALSE)</f>
        <v>#N/A</v>
      </c>
      <c r="G1726" s="234" t="s">
        <v>239</v>
      </c>
      <c r="H1726" s="120"/>
      <c r="I1726" s="66"/>
    </row>
    <row r="1727" spans="1:9" ht="12.75" hidden="1" customHeight="1" thickBot="1" x14ac:dyDescent="0.25">
      <c r="A1727" s="112"/>
      <c r="B1727" s="116"/>
      <c r="C1727" s="81"/>
      <c r="D1727" s="77"/>
      <c r="E1727" s="235" t="e">
        <f>VLOOKUP(CONCATENATE(C1727,G1727),'FORM 3'!$C$7:$M$3007,10,FALSE)</f>
        <v>#N/A</v>
      </c>
      <c r="F1727" s="235" t="e">
        <f>VLOOKUP(CONCATENATE(C1727,G1727),'FORM 3'!$C$7:$M$3007,3,FALSE)</f>
        <v>#N/A</v>
      </c>
      <c r="G1727" s="234" t="s">
        <v>239</v>
      </c>
      <c r="H1727" s="120"/>
      <c r="I1727" s="66"/>
    </row>
    <row r="1728" spans="1:9" ht="12.75" hidden="1" customHeight="1" thickBot="1" x14ac:dyDescent="0.25">
      <c r="A1728" s="112"/>
      <c r="B1728" s="116"/>
      <c r="C1728" s="81"/>
      <c r="D1728" s="77"/>
      <c r="E1728" s="235" t="e">
        <f>VLOOKUP(CONCATENATE(C1728,G1728),'FORM 3'!$C$7:$M$3007,10,FALSE)</f>
        <v>#N/A</v>
      </c>
      <c r="F1728" s="235" t="e">
        <f>VLOOKUP(CONCATENATE(C1728,G1728),'FORM 3'!$C$7:$M$3007,3,FALSE)</f>
        <v>#N/A</v>
      </c>
      <c r="G1728" s="234" t="s">
        <v>239</v>
      </c>
      <c r="H1728" s="120"/>
      <c r="I1728" s="66"/>
    </row>
    <row r="1729" spans="1:9" ht="12.75" hidden="1" customHeight="1" thickBot="1" x14ac:dyDescent="0.25">
      <c r="A1729" s="112"/>
      <c r="B1729" s="116"/>
      <c r="C1729" s="81"/>
      <c r="D1729" s="77"/>
      <c r="E1729" s="235" t="e">
        <f>VLOOKUP(CONCATENATE(C1729,G1729),'FORM 3'!$C$7:$M$3007,10,FALSE)</f>
        <v>#N/A</v>
      </c>
      <c r="F1729" s="235" t="e">
        <f>VLOOKUP(CONCATENATE(C1729,G1729),'FORM 3'!$C$7:$M$3007,3,FALSE)</f>
        <v>#N/A</v>
      </c>
      <c r="G1729" s="234" t="s">
        <v>239</v>
      </c>
      <c r="H1729" s="120"/>
      <c r="I1729" s="66"/>
    </row>
    <row r="1730" spans="1:9" ht="12.75" hidden="1" customHeight="1" thickBot="1" x14ac:dyDescent="0.25">
      <c r="A1730" s="112"/>
      <c r="B1730" s="116"/>
      <c r="C1730" s="81"/>
      <c r="D1730" s="77"/>
      <c r="E1730" s="235" t="e">
        <f>VLOOKUP(CONCATENATE(C1730,G1730),'FORM 3'!$C$7:$M$3007,10,FALSE)</f>
        <v>#N/A</v>
      </c>
      <c r="F1730" s="235" t="e">
        <f>VLOOKUP(CONCATENATE(C1730,G1730),'FORM 3'!$C$7:$M$3007,3,FALSE)</f>
        <v>#N/A</v>
      </c>
      <c r="G1730" s="234" t="s">
        <v>239</v>
      </c>
      <c r="H1730" s="120"/>
      <c r="I1730" s="66"/>
    </row>
    <row r="1731" spans="1:9" ht="12.75" hidden="1" customHeight="1" thickBot="1" x14ac:dyDescent="0.25">
      <c r="A1731" s="112"/>
      <c r="B1731" s="116"/>
      <c r="C1731" s="81"/>
      <c r="D1731" s="77"/>
      <c r="E1731" s="235" t="e">
        <f>VLOOKUP(CONCATENATE(C1731,G1731),'FORM 3'!$C$7:$M$3007,10,FALSE)</f>
        <v>#N/A</v>
      </c>
      <c r="F1731" s="235" t="e">
        <f>VLOOKUP(CONCATENATE(C1731,G1731),'FORM 3'!$C$7:$M$3007,3,FALSE)</f>
        <v>#N/A</v>
      </c>
      <c r="G1731" s="234" t="s">
        <v>239</v>
      </c>
      <c r="H1731" s="120"/>
      <c r="I1731" s="66"/>
    </row>
    <row r="1732" spans="1:9" ht="12.75" hidden="1" customHeight="1" thickBot="1" x14ac:dyDescent="0.25">
      <c r="A1732" s="112"/>
      <c r="B1732" s="116"/>
      <c r="C1732" s="81"/>
      <c r="D1732" s="77"/>
      <c r="E1732" s="235" t="e">
        <f>VLOOKUP(CONCATENATE(C1732,G1732),'FORM 3'!$C$7:$M$3007,10,FALSE)</f>
        <v>#N/A</v>
      </c>
      <c r="F1732" s="235" t="e">
        <f>VLOOKUP(CONCATENATE(C1732,G1732),'FORM 3'!$C$7:$M$3007,3,FALSE)</f>
        <v>#N/A</v>
      </c>
      <c r="G1732" s="234" t="s">
        <v>239</v>
      </c>
      <c r="H1732" s="120"/>
      <c r="I1732" s="66"/>
    </row>
    <row r="1733" spans="1:9" ht="12.75" hidden="1" customHeight="1" thickBot="1" x14ac:dyDescent="0.25">
      <c r="A1733" s="112"/>
      <c r="B1733" s="116"/>
      <c r="C1733" s="81"/>
      <c r="D1733" s="77"/>
      <c r="E1733" s="235" t="e">
        <f>VLOOKUP(CONCATENATE(C1733,G1733),'FORM 3'!$C$7:$M$3007,10,FALSE)</f>
        <v>#N/A</v>
      </c>
      <c r="F1733" s="235" t="e">
        <f>VLOOKUP(CONCATENATE(C1733,G1733),'FORM 3'!$C$7:$M$3007,3,FALSE)</f>
        <v>#N/A</v>
      </c>
      <c r="G1733" s="234" t="s">
        <v>239</v>
      </c>
      <c r="H1733" s="120"/>
      <c r="I1733" s="66"/>
    </row>
    <row r="1734" spans="1:9" ht="12.75" hidden="1" customHeight="1" thickBot="1" x14ac:dyDescent="0.25">
      <c r="A1734" s="112"/>
      <c r="B1734" s="116"/>
      <c r="C1734" s="81"/>
      <c r="D1734" s="77"/>
      <c r="E1734" s="235" t="e">
        <f>VLOOKUP(CONCATENATE(C1734,G1734),'FORM 3'!$C$7:$M$3007,10,FALSE)</f>
        <v>#N/A</v>
      </c>
      <c r="F1734" s="235" t="e">
        <f>VLOOKUP(CONCATENATE(C1734,G1734),'FORM 3'!$C$7:$M$3007,3,FALSE)</f>
        <v>#N/A</v>
      </c>
      <c r="G1734" s="234" t="s">
        <v>239</v>
      </c>
      <c r="H1734" s="120"/>
      <c r="I1734" s="66"/>
    </row>
    <row r="1735" spans="1:9" ht="12.75" hidden="1" customHeight="1" thickBot="1" x14ac:dyDescent="0.25">
      <c r="A1735" s="112"/>
      <c r="B1735" s="116"/>
      <c r="C1735" s="81"/>
      <c r="D1735" s="77"/>
      <c r="E1735" s="235" t="e">
        <f>VLOOKUP(CONCATENATE(C1735,G1735),'FORM 3'!$C$7:$M$3007,10,FALSE)</f>
        <v>#N/A</v>
      </c>
      <c r="F1735" s="235" t="e">
        <f>VLOOKUP(CONCATENATE(C1735,G1735),'FORM 3'!$C$7:$M$3007,3,FALSE)</f>
        <v>#N/A</v>
      </c>
      <c r="G1735" s="234" t="s">
        <v>239</v>
      </c>
      <c r="H1735" s="120"/>
      <c r="I1735" s="66"/>
    </row>
    <row r="1736" spans="1:9" ht="12.75" hidden="1" customHeight="1" thickBot="1" x14ac:dyDescent="0.25">
      <c r="A1736" s="112"/>
      <c r="B1736" s="116"/>
      <c r="C1736" s="81"/>
      <c r="D1736" s="77"/>
      <c r="E1736" s="235" t="e">
        <f>VLOOKUP(CONCATENATE(C1736,G1736),'FORM 3'!$C$7:$M$3007,10,FALSE)</f>
        <v>#N/A</v>
      </c>
      <c r="F1736" s="235" t="e">
        <f>VLOOKUP(CONCATENATE(C1736,G1736),'FORM 3'!$C$7:$M$3007,3,FALSE)</f>
        <v>#N/A</v>
      </c>
      <c r="G1736" s="234" t="s">
        <v>239</v>
      </c>
      <c r="H1736" s="120"/>
      <c r="I1736" s="66"/>
    </row>
    <row r="1737" spans="1:9" ht="12.75" hidden="1" customHeight="1" thickBot="1" x14ac:dyDescent="0.25">
      <c r="A1737" s="112"/>
      <c r="B1737" s="116"/>
      <c r="C1737" s="81"/>
      <c r="D1737" s="77"/>
      <c r="E1737" s="235" t="e">
        <f>VLOOKUP(CONCATENATE(C1737,G1737),'FORM 3'!$C$7:$M$3007,10,FALSE)</f>
        <v>#N/A</v>
      </c>
      <c r="F1737" s="235" t="e">
        <f>VLOOKUP(CONCATENATE(C1737,G1737),'FORM 3'!$C$7:$M$3007,3,FALSE)</f>
        <v>#N/A</v>
      </c>
      <c r="G1737" s="234" t="s">
        <v>239</v>
      </c>
      <c r="H1737" s="120"/>
      <c r="I1737" s="66"/>
    </row>
    <row r="1738" spans="1:9" ht="12.75" hidden="1" customHeight="1" thickBot="1" x14ac:dyDescent="0.25">
      <c r="A1738" s="112"/>
      <c r="B1738" s="116"/>
      <c r="C1738" s="81"/>
      <c r="D1738" s="77"/>
      <c r="E1738" s="235" t="e">
        <f>VLOOKUP(CONCATENATE(C1738,G1738),'FORM 3'!$C$7:$M$3007,10,FALSE)</f>
        <v>#N/A</v>
      </c>
      <c r="F1738" s="235" t="e">
        <f>VLOOKUP(CONCATENATE(C1738,G1738),'FORM 3'!$C$7:$M$3007,3,FALSE)</f>
        <v>#N/A</v>
      </c>
      <c r="G1738" s="234" t="s">
        <v>239</v>
      </c>
      <c r="H1738" s="120"/>
      <c r="I1738" s="66"/>
    </row>
    <row r="1739" spans="1:9" ht="12.75" hidden="1" customHeight="1" thickBot="1" x14ac:dyDescent="0.25">
      <c r="A1739" s="112"/>
      <c r="B1739" s="116"/>
      <c r="C1739" s="81"/>
      <c r="D1739" s="77"/>
      <c r="E1739" s="235" t="e">
        <f>VLOOKUP(CONCATENATE(C1739,G1739),'FORM 3'!$C$7:$M$3007,10,FALSE)</f>
        <v>#N/A</v>
      </c>
      <c r="F1739" s="235" t="e">
        <f>VLOOKUP(CONCATENATE(C1739,G1739),'FORM 3'!$C$7:$M$3007,3,FALSE)</f>
        <v>#N/A</v>
      </c>
      <c r="G1739" s="234" t="s">
        <v>239</v>
      </c>
      <c r="H1739" s="120"/>
      <c r="I1739" s="66"/>
    </row>
    <row r="1740" spans="1:9" ht="12.75" hidden="1" customHeight="1" thickBot="1" x14ac:dyDescent="0.25">
      <c r="A1740" s="112"/>
      <c r="B1740" s="116"/>
      <c r="C1740" s="81"/>
      <c r="D1740" s="77"/>
      <c r="E1740" s="235" t="e">
        <f>VLOOKUP(CONCATENATE(C1740,G1740),'FORM 3'!$C$7:$M$3007,10,FALSE)</f>
        <v>#N/A</v>
      </c>
      <c r="F1740" s="235" t="e">
        <f>VLOOKUP(CONCATENATE(C1740,G1740),'FORM 3'!$C$7:$M$3007,3,FALSE)</f>
        <v>#N/A</v>
      </c>
      <c r="G1740" s="234" t="s">
        <v>239</v>
      </c>
      <c r="H1740" s="120"/>
      <c r="I1740" s="66"/>
    </row>
    <row r="1741" spans="1:9" ht="12.75" hidden="1" customHeight="1" thickBot="1" x14ac:dyDescent="0.25">
      <c r="A1741" s="112"/>
      <c r="B1741" s="116"/>
      <c r="C1741" s="81"/>
      <c r="D1741" s="77"/>
      <c r="E1741" s="235" t="e">
        <f>VLOOKUP(CONCATENATE(C1741,G1741),'FORM 3'!$C$7:$M$3007,10,FALSE)</f>
        <v>#N/A</v>
      </c>
      <c r="F1741" s="235" t="e">
        <f>VLOOKUP(CONCATENATE(C1741,G1741),'FORM 3'!$C$7:$M$3007,3,FALSE)</f>
        <v>#N/A</v>
      </c>
      <c r="G1741" s="234" t="s">
        <v>239</v>
      </c>
      <c r="H1741" s="120"/>
      <c r="I1741" s="66"/>
    </row>
    <row r="1742" spans="1:9" ht="12.75" hidden="1" customHeight="1" thickBot="1" x14ac:dyDescent="0.25">
      <c r="A1742" s="112"/>
      <c r="B1742" s="116"/>
      <c r="C1742" s="81"/>
      <c r="D1742" s="77"/>
      <c r="E1742" s="235" t="e">
        <f>VLOOKUP(CONCATENATE(C1742,G1742),'FORM 3'!$C$7:$M$3007,10,FALSE)</f>
        <v>#N/A</v>
      </c>
      <c r="F1742" s="235" t="e">
        <f>VLOOKUP(CONCATENATE(C1742,G1742),'FORM 3'!$C$7:$M$3007,3,FALSE)</f>
        <v>#N/A</v>
      </c>
      <c r="G1742" s="234" t="s">
        <v>239</v>
      </c>
      <c r="H1742" s="120"/>
      <c r="I1742" s="66"/>
    </row>
    <row r="1743" spans="1:9" ht="12.75" hidden="1" customHeight="1" thickBot="1" x14ac:dyDescent="0.25">
      <c r="A1743" s="112"/>
      <c r="B1743" s="116"/>
      <c r="C1743" s="81"/>
      <c r="D1743" s="77"/>
      <c r="E1743" s="235" t="e">
        <f>VLOOKUP(CONCATENATE(C1743,G1743),'FORM 3'!$C$7:$M$3007,10,FALSE)</f>
        <v>#N/A</v>
      </c>
      <c r="F1743" s="235" t="e">
        <f>VLOOKUP(CONCATENATE(C1743,G1743),'FORM 3'!$C$7:$M$3007,3,FALSE)</f>
        <v>#N/A</v>
      </c>
      <c r="G1743" s="234" t="s">
        <v>239</v>
      </c>
      <c r="H1743" s="120"/>
      <c r="I1743" s="66"/>
    </row>
    <row r="1744" spans="1:9" ht="12.75" hidden="1" customHeight="1" thickBot="1" x14ac:dyDescent="0.25">
      <c r="A1744" s="112"/>
      <c r="B1744" s="116"/>
      <c r="C1744" s="81"/>
      <c r="D1744" s="77"/>
      <c r="E1744" s="235" t="e">
        <f>VLOOKUP(CONCATENATE(C1744,G1744),'FORM 3'!$C$7:$M$3007,10,FALSE)</f>
        <v>#N/A</v>
      </c>
      <c r="F1744" s="235" t="e">
        <f>VLOOKUP(CONCATENATE(C1744,G1744),'FORM 3'!$C$7:$M$3007,3,FALSE)</f>
        <v>#N/A</v>
      </c>
      <c r="G1744" s="234" t="s">
        <v>239</v>
      </c>
      <c r="H1744" s="120"/>
      <c r="I1744" s="66"/>
    </row>
    <row r="1745" spans="1:9" ht="12.75" hidden="1" customHeight="1" thickBot="1" x14ac:dyDescent="0.25">
      <c r="A1745" s="112"/>
      <c r="B1745" s="116"/>
      <c r="C1745" s="81"/>
      <c r="D1745" s="77"/>
      <c r="E1745" s="235" t="e">
        <f>VLOOKUP(CONCATENATE(C1745,G1745),'FORM 3'!$C$7:$M$3007,10,FALSE)</f>
        <v>#N/A</v>
      </c>
      <c r="F1745" s="235" t="e">
        <f>VLOOKUP(CONCATENATE(C1745,G1745),'FORM 3'!$C$7:$M$3007,3,FALSE)</f>
        <v>#N/A</v>
      </c>
      <c r="G1745" s="234" t="s">
        <v>239</v>
      </c>
      <c r="H1745" s="120"/>
      <c r="I1745" s="66"/>
    </row>
    <row r="1746" spans="1:9" ht="12.75" hidden="1" customHeight="1" thickBot="1" x14ac:dyDescent="0.25">
      <c r="A1746" s="112"/>
      <c r="B1746" s="116"/>
      <c r="C1746" s="81"/>
      <c r="D1746" s="77"/>
      <c r="E1746" s="235" t="e">
        <f>VLOOKUP(CONCATENATE(C1746,G1746),'FORM 3'!$C$7:$M$3007,10,FALSE)</f>
        <v>#N/A</v>
      </c>
      <c r="F1746" s="235" t="e">
        <f>VLOOKUP(CONCATENATE(C1746,G1746),'FORM 3'!$C$7:$M$3007,3,FALSE)</f>
        <v>#N/A</v>
      </c>
      <c r="G1746" s="234" t="s">
        <v>239</v>
      </c>
      <c r="H1746" s="120"/>
      <c r="I1746" s="66"/>
    </row>
    <row r="1747" spans="1:9" ht="12.75" hidden="1" customHeight="1" thickBot="1" x14ac:dyDescent="0.25">
      <c r="A1747" s="112"/>
      <c r="B1747" s="116"/>
      <c r="C1747" s="81"/>
      <c r="D1747" s="77"/>
      <c r="E1747" s="235" t="e">
        <f>VLOOKUP(CONCATENATE(C1747,G1747),'FORM 3'!$C$7:$M$3007,10,FALSE)</f>
        <v>#N/A</v>
      </c>
      <c r="F1747" s="235" t="e">
        <f>VLOOKUP(CONCATENATE(C1747,G1747),'FORM 3'!$C$7:$M$3007,3,FALSE)</f>
        <v>#N/A</v>
      </c>
      <c r="G1747" s="234" t="s">
        <v>239</v>
      </c>
      <c r="H1747" s="120"/>
      <c r="I1747" s="66"/>
    </row>
    <row r="1748" spans="1:9" ht="12.75" hidden="1" customHeight="1" thickBot="1" x14ac:dyDescent="0.25">
      <c r="A1748" s="112"/>
      <c r="B1748" s="116"/>
      <c r="C1748" s="81"/>
      <c r="D1748" s="77"/>
      <c r="E1748" s="235" t="e">
        <f>VLOOKUP(CONCATENATE(C1748,G1748),'FORM 3'!$C$7:$M$3007,10,FALSE)</f>
        <v>#N/A</v>
      </c>
      <c r="F1748" s="235" t="e">
        <f>VLOOKUP(CONCATENATE(C1748,G1748),'FORM 3'!$C$7:$M$3007,3,FALSE)</f>
        <v>#N/A</v>
      </c>
      <c r="G1748" s="234" t="s">
        <v>239</v>
      </c>
      <c r="H1748" s="120"/>
      <c r="I1748" s="66"/>
    </row>
    <row r="1749" spans="1:9" ht="12.75" hidden="1" customHeight="1" thickBot="1" x14ac:dyDescent="0.25">
      <c r="A1749" s="112"/>
      <c r="B1749" s="116"/>
      <c r="C1749" s="81"/>
      <c r="D1749" s="77"/>
      <c r="E1749" s="235" t="e">
        <f>VLOOKUP(CONCATENATE(C1749,G1749),'FORM 3'!$C$7:$M$3007,10,FALSE)</f>
        <v>#N/A</v>
      </c>
      <c r="F1749" s="235" t="e">
        <f>VLOOKUP(CONCATENATE(C1749,G1749),'FORM 3'!$C$7:$M$3007,3,FALSE)</f>
        <v>#N/A</v>
      </c>
      <c r="G1749" s="234" t="s">
        <v>239</v>
      </c>
      <c r="H1749" s="120"/>
      <c r="I1749" s="66"/>
    </row>
    <row r="1750" spans="1:9" ht="12.75" hidden="1" customHeight="1" thickBot="1" x14ac:dyDescent="0.25">
      <c r="A1750" s="112"/>
      <c r="B1750" s="116"/>
      <c r="C1750" s="81"/>
      <c r="D1750" s="77"/>
      <c r="E1750" s="235" t="e">
        <f>VLOOKUP(CONCATENATE(C1750,G1750),'FORM 3'!$C$7:$M$3007,10,FALSE)</f>
        <v>#N/A</v>
      </c>
      <c r="F1750" s="235" t="e">
        <f>VLOOKUP(CONCATENATE(C1750,G1750),'FORM 3'!$C$7:$M$3007,3,FALSE)</f>
        <v>#N/A</v>
      </c>
      <c r="G1750" s="234" t="s">
        <v>239</v>
      </c>
      <c r="H1750" s="120"/>
      <c r="I1750" s="66"/>
    </row>
    <row r="1751" spans="1:9" ht="12.75" hidden="1" customHeight="1" thickBot="1" x14ac:dyDescent="0.25">
      <c r="A1751" s="112"/>
      <c r="B1751" s="116"/>
      <c r="C1751" s="81"/>
      <c r="D1751" s="77"/>
      <c r="E1751" s="235" t="e">
        <f>VLOOKUP(CONCATENATE(C1751,G1751),'FORM 3'!$C$7:$M$3007,10,FALSE)</f>
        <v>#N/A</v>
      </c>
      <c r="F1751" s="235" t="e">
        <f>VLOOKUP(CONCATENATE(C1751,G1751),'FORM 3'!$C$7:$M$3007,3,FALSE)</f>
        <v>#N/A</v>
      </c>
      <c r="G1751" s="234" t="s">
        <v>239</v>
      </c>
      <c r="H1751" s="120"/>
      <c r="I1751" s="66"/>
    </row>
    <row r="1752" spans="1:9" ht="12.75" hidden="1" customHeight="1" thickBot="1" x14ac:dyDescent="0.25">
      <c r="A1752" s="112"/>
      <c r="B1752" s="116"/>
      <c r="C1752" s="81"/>
      <c r="D1752" s="77"/>
      <c r="E1752" s="235" t="e">
        <f>VLOOKUP(CONCATENATE(C1752,G1752),'FORM 3'!$C$7:$M$3007,10,FALSE)</f>
        <v>#N/A</v>
      </c>
      <c r="F1752" s="235" t="e">
        <f>VLOOKUP(CONCATENATE(C1752,G1752),'FORM 3'!$C$7:$M$3007,3,FALSE)</f>
        <v>#N/A</v>
      </c>
      <c r="G1752" s="234" t="s">
        <v>239</v>
      </c>
      <c r="H1752" s="120"/>
      <c r="I1752" s="66"/>
    </row>
    <row r="1753" spans="1:9" ht="12.75" hidden="1" customHeight="1" thickBot="1" x14ac:dyDescent="0.25">
      <c r="A1753" s="112"/>
      <c r="B1753" s="116"/>
      <c r="C1753" s="81"/>
      <c r="D1753" s="77"/>
      <c r="E1753" s="235" t="e">
        <f>VLOOKUP(CONCATENATE(C1753,G1753),'FORM 3'!$C$7:$M$3007,10,FALSE)</f>
        <v>#N/A</v>
      </c>
      <c r="F1753" s="235" t="e">
        <f>VLOOKUP(CONCATENATE(C1753,G1753),'FORM 3'!$C$7:$M$3007,3,FALSE)</f>
        <v>#N/A</v>
      </c>
      <c r="G1753" s="234" t="s">
        <v>239</v>
      </c>
      <c r="H1753" s="120"/>
      <c r="I1753" s="66"/>
    </row>
    <row r="1754" spans="1:9" ht="12.75" hidden="1" customHeight="1" thickBot="1" x14ac:dyDescent="0.25">
      <c r="A1754" s="112"/>
      <c r="B1754" s="116"/>
      <c r="C1754" s="81"/>
      <c r="D1754" s="77"/>
      <c r="E1754" s="235" t="e">
        <f>VLOOKUP(CONCATENATE(C1754,G1754),'FORM 3'!$C$7:$M$3007,10,FALSE)</f>
        <v>#N/A</v>
      </c>
      <c r="F1754" s="235" t="e">
        <f>VLOOKUP(CONCATENATE(C1754,G1754),'FORM 3'!$C$7:$M$3007,3,FALSE)</f>
        <v>#N/A</v>
      </c>
      <c r="G1754" s="234" t="s">
        <v>239</v>
      </c>
      <c r="H1754" s="120"/>
      <c r="I1754" s="66"/>
    </row>
    <row r="1755" spans="1:9" ht="12.75" hidden="1" customHeight="1" thickBot="1" x14ac:dyDescent="0.25">
      <c r="A1755" s="112"/>
      <c r="B1755" s="116"/>
      <c r="C1755" s="81"/>
      <c r="D1755" s="77"/>
      <c r="E1755" s="235" t="e">
        <f>VLOOKUP(CONCATENATE(C1755,G1755),'FORM 3'!$C$7:$M$3007,10,FALSE)</f>
        <v>#N/A</v>
      </c>
      <c r="F1755" s="235" t="e">
        <f>VLOOKUP(CONCATENATE(C1755,G1755),'FORM 3'!$C$7:$M$3007,3,FALSE)</f>
        <v>#N/A</v>
      </c>
      <c r="G1755" s="234" t="s">
        <v>239</v>
      </c>
      <c r="H1755" s="120"/>
      <c r="I1755" s="66"/>
    </row>
    <row r="1756" spans="1:9" ht="12.75" hidden="1" customHeight="1" thickBot="1" x14ac:dyDescent="0.25">
      <c r="A1756" s="112"/>
      <c r="B1756" s="116"/>
      <c r="C1756" s="81"/>
      <c r="D1756" s="77"/>
      <c r="E1756" s="235" t="e">
        <f>VLOOKUP(CONCATENATE(C1756,G1756),'FORM 3'!$C$7:$M$3007,10,FALSE)</f>
        <v>#N/A</v>
      </c>
      <c r="F1756" s="235" t="e">
        <f>VLOOKUP(CONCATENATE(C1756,G1756),'FORM 3'!$C$7:$M$3007,3,FALSE)</f>
        <v>#N/A</v>
      </c>
      <c r="G1756" s="234" t="s">
        <v>239</v>
      </c>
      <c r="H1756" s="120"/>
      <c r="I1756" s="66"/>
    </row>
    <row r="1757" spans="1:9" ht="12.75" hidden="1" customHeight="1" thickBot="1" x14ac:dyDescent="0.25">
      <c r="A1757" s="112"/>
      <c r="B1757" s="116"/>
      <c r="C1757" s="81"/>
      <c r="D1757" s="77"/>
      <c r="E1757" s="235" t="e">
        <f>VLOOKUP(CONCATENATE(C1757,G1757),'FORM 3'!$C$7:$M$3007,10,FALSE)</f>
        <v>#N/A</v>
      </c>
      <c r="F1757" s="235" t="e">
        <f>VLOOKUP(CONCATENATE(C1757,G1757),'FORM 3'!$C$7:$M$3007,3,FALSE)</f>
        <v>#N/A</v>
      </c>
      <c r="G1757" s="234" t="s">
        <v>239</v>
      </c>
      <c r="H1757" s="120"/>
      <c r="I1757" s="66"/>
    </row>
    <row r="1758" spans="1:9" ht="12.75" hidden="1" customHeight="1" thickBot="1" x14ac:dyDescent="0.25">
      <c r="A1758" s="112"/>
      <c r="B1758" s="116"/>
      <c r="C1758" s="81"/>
      <c r="D1758" s="77"/>
      <c r="E1758" s="235" t="e">
        <f>VLOOKUP(CONCATENATE(C1758,G1758),'FORM 3'!$C$7:$M$3007,10,FALSE)</f>
        <v>#N/A</v>
      </c>
      <c r="F1758" s="235" t="e">
        <f>VLOOKUP(CONCATENATE(C1758,G1758),'FORM 3'!$C$7:$M$3007,3,FALSE)</f>
        <v>#N/A</v>
      </c>
      <c r="G1758" s="234" t="s">
        <v>239</v>
      </c>
      <c r="H1758" s="120"/>
      <c r="I1758" s="66"/>
    </row>
    <row r="1759" spans="1:9" ht="12.75" hidden="1" customHeight="1" thickBot="1" x14ac:dyDescent="0.25">
      <c r="A1759" s="112"/>
      <c r="B1759" s="116"/>
      <c r="C1759" s="81"/>
      <c r="D1759" s="77"/>
      <c r="E1759" s="235" t="e">
        <f>VLOOKUP(CONCATENATE(C1759,G1759),'FORM 3'!$C$7:$M$3007,10,FALSE)</f>
        <v>#N/A</v>
      </c>
      <c r="F1759" s="235" t="e">
        <f>VLOOKUP(CONCATENATE(C1759,G1759),'FORM 3'!$C$7:$M$3007,3,FALSE)</f>
        <v>#N/A</v>
      </c>
      <c r="G1759" s="234" t="s">
        <v>239</v>
      </c>
      <c r="H1759" s="120"/>
      <c r="I1759" s="66"/>
    </row>
    <row r="1760" spans="1:9" ht="12.75" hidden="1" customHeight="1" thickBot="1" x14ac:dyDescent="0.25">
      <c r="A1760" s="112"/>
      <c r="B1760" s="116"/>
      <c r="C1760" s="81"/>
      <c r="D1760" s="77"/>
      <c r="E1760" s="235" t="e">
        <f>VLOOKUP(CONCATENATE(C1760,G1760),'FORM 3'!$C$7:$M$3007,10,FALSE)</f>
        <v>#N/A</v>
      </c>
      <c r="F1760" s="235" t="e">
        <f>VLOOKUP(CONCATENATE(C1760,G1760),'FORM 3'!$C$7:$M$3007,3,FALSE)</f>
        <v>#N/A</v>
      </c>
      <c r="G1760" s="234" t="s">
        <v>239</v>
      </c>
      <c r="H1760" s="120"/>
      <c r="I1760" s="66"/>
    </row>
    <row r="1761" spans="1:9" ht="12.75" hidden="1" customHeight="1" thickBot="1" x14ac:dyDescent="0.25">
      <c r="A1761" s="112"/>
      <c r="B1761" s="116"/>
      <c r="C1761" s="81"/>
      <c r="D1761" s="77"/>
      <c r="E1761" s="235" t="e">
        <f>VLOOKUP(CONCATENATE(C1761,G1761),'FORM 3'!$C$7:$M$3007,10,FALSE)</f>
        <v>#N/A</v>
      </c>
      <c r="F1761" s="235" t="e">
        <f>VLOOKUP(CONCATENATE(C1761,G1761),'FORM 3'!$C$7:$M$3007,3,FALSE)</f>
        <v>#N/A</v>
      </c>
      <c r="G1761" s="234" t="s">
        <v>239</v>
      </c>
      <c r="H1761" s="120"/>
      <c r="I1761" s="66"/>
    </row>
    <row r="1762" spans="1:9" ht="12.75" hidden="1" customHeight="1" thickBot="1" x14ac:dyDescent="0.25">
      <c r="A1762" s="112"/>
      <c r="B1762" s="116"/>
      <c r="C1762" s="81"/>
      <c r="D1762" s="77"/>
      <c r="E1762" s="235" t="e">
        <f>VLOOKUP(CONCATENATE(C1762,G1762),'FORM 3'!$C$7:$M$3007,10,FALSE)</f>
        <v>#N/A</v>
      </c>
      <c r="F1762" s="235" t="e">
        <f>VLOOKUP(CONCATENATE(C1762,G1762),'FORM 3'!$C$7:$M$3007,3,FALSE)</f>
        <v>#N/A</v>
      </c>
      <c r="G1762" s="234" t="s">
        <v>239</v>
      </c>
      <c r="H1762" s="120"/>
      <c r="I1762" s="66"/>
    </row>
    <row r="1763" spans="1:9" ht="12.75" hidden="1" customHeight="1" thickBot="1" x14ac:dyDescent="0.25">
      <c r="A1763" s="112"/>
      <c r="B1763" s="116"/>
      <c r="C1763" s="81"/>
      <c r="D1763" s="77"/>
      <c r="E1763" s="235" t="e">
        <f>VLOOKUP(CONCATENATE(C1763,G1763),'FORM 3'!$C$7:$M$3007,10,FALSE)</f>
        <v>#N/A</v>
      </c>
      <c r="F1763" s="235" t="e">
        <f>VLOOKUP(CONCATENATE(C1763,G1763),'FORM 3'!$C$7:$M$3007,3,FALSE)</f>
        <v>#N/A</v>
      </c>
      <c r="G1763" s="234" t="s">
        <v>239</v>
      </c>
      <c r="H1763" s="120"/>
      <c r="I1763" s="66"/>
    </row>
    <row r="1764" spans="1:9" ht="12.75" hidden="1" customHeight="1" thickBot="1" x14ac:dyDescent="0.25">
      <c r="A1764" s="112"/>
      <c r="B1764" s="116"/>
      <c r="C1764" s="81"/>
      <c r="D1764" s="77"/>
      <c r="E1764" s="235" t="e">
        <f>VLOOKUP(CONCATENATE(C1764,G1764),'FORM 3'!$C$7:$M$3007,10,FALSE)</f>
        <v>#N/A</v>
      </c>
      <c r="F1764" s="235" t="e">
        <f>VLOOKUP(CONCATENATE(C1764,G1764),'FORM 3'!$C$7:$M$3007,3,FALSE)</f>
        <v>#N/A</v>
      </c>
      <c r="G1764" s="234" t="s">
        <v>239</v>
      </c>
      <c r="H1764" s="120"/>
      <c r="I1764" s="66"/>
    </row>
    <row r="1765" spans="1:9" ht="12.75" hidden="1" customHeight="1" thickBot="1" x14ac:dyDescent="0.25">
      <c r="A1765" s="112"/>
      <c r="B1765" s="116"/>
      <c r="C1765" s="81"/>
      <c r="D1765" s="77"/>
      <c r="E1765" s="235" t="e">
        <f>VLOOKUP(CONCATENATE(C1765,G1765),'FORM 3'!$C$7:$M$3007,10,FALSE)</f>
        <v>#N/A</v>
      </c>
      <c r="F1765" s="235" t="e">
        <f>VLOOKUP(CONCATENATE(C1765,G1765),'FORM 3'!$C$7:$M$3007,3,FALSE)</f>
        <v>#N/A</v>
      </c>
      <c r="G1765" s="234" t="s">
        <v>239</v>
      </c>
      <c r="H1765" s="120"/>
      <c r="I1765" s="66"/>
    </row>
    <row r="1766" spans="1:9" ht="12.75" hidden="1" customHeight="1" thickBot="1" x14ac:dyDescent="0.25">
      <c r="A1766" s="112"/>
      <c r="B1766" s="116"/>
      <c r="C1766" s="81"/>
      <c r="D1766" s="77"/>
      <c r="E1766" s="235" t="e">
        <f>VLOOKUP(CONCATENATE(C1766,G1766),'FORM 3'!$C$7:$M$3007,10,FALSE)</f>
        <v>#N/A</v>
      </c>
      <c r="F1766" s="235" t="e">
        <f>VLOOKUP(CONCATENATE(C1766,G1766),'FORM 3'!$C$7:$M$3007,3,FALSE)</f>
        <v>#N/A</v>
      </c>
      <c r="G1766" s="234" t="s">
        <v>239</v>
      </c>
      <c r="H1766" s="120"/>
      <c r="I1766" s="66"/>
    </row>
    <row r="1767" spans="1:9" ht="12.75" hidden="1" customHeight="1" thickBot="1" x14ac:dyDescent="0.25">
      <c r="A1767" s="112"/>
      <c r="B1767" s="116"/>
      <c r="C1767" s="81"/>
      <c r="D1767" s="77"/>
      <c r="E1767" s="235" t="e">
        <f>VLOOKUP(CONCATENATE(C1767,G1767),'FORM 3'!$C$7:$M$3007,10,FALSE)</f>
        <v>#N/A</v>
      </c>
      <c r="F1767" s="235" t="e">
        <f>VLOOKUP(CONCATENATE(C1767,G1767),'FORM 3'!$C$7:$M$3007,3,FALSE)</f>
        <v>#N/A</v>
      </c>
      <c r="G1767" s="234" t="s">
        <v>239</v>
      </c>
      <c r="H1767" s="120"/>
      <c r="I1767" s="66"/>
    </row>
    <row r="1768" spans="1:9" ht="12.75" hidden="1" customHeight="1" thickBot="1" x14ac:dyDescent="0.25">
      <c r="A1768" s="112"/>
      <c r="B1768" s="116"/>
      <c r="C1768" s="81"/>
      <c r="D1768" s="77"/>
      <c r="E1768" s="235" t="e">
        <f>VLOOKUP(CONCATENATE(C1768,G1768),'FORM 3'!$C$7:$M$3007,10,FALSE)</f>
        <v>#N/A</v>
      </c>
      <c r="F1768" s="235" t="e">
        <f>VLOOKUP(CONCATENATE(C1768,G1768),'FORM 3'!$C$7:$M$3007,3,FALSE)</f>
        <v>#N/A</v>
      </c>
      <c r="G1768" s="234" t="s">
        <v>239</v>
      </c>
      <c r="H1768" s="120"/>
      <c r="I1768" s="66"/>
    </row>
    <row r="1769" spans="1:9" ht="12.75" hidden="1" customHeight="1" thickBot="1" x14ac:dyDescent="0.25">
      <c r="A1769" s="112"/>
      <c r="B1769" s="116"/>
      <c r="C1769" s="81"/>
      <c r="D1769" s="77"/>
      <c r="E1769" s="235" t="e">
        <f>VLOOKUP(CONCATENATE(C1769,G1769),'FORM 3'!$C$7:$M$3007,10,FALSE)</f>
        <v>#N/A</v>
      </c>
      <c r="F1769" s="235" t="e">
        <f>VLOOKUP(CONCATENATE(C1769,G1769),'FORM 3'!$C$7:$M$3007,3,FALSE)</f>
        <v>#N/A</v>
      </c>
      <c r="G1769" s="234" t="s">
        <v>239</v>
      </c>
      <c r="H1769" s="120"/>
      <c r="I1769" s="66"/>
    </row>
    <row r="1770" spans="1:9" ht="12.75" hidden="1" customHeight="1" thickBot="1" x14ac:dyDescent="0.25">
      <c r="A1770" s="112"/>
      <c r="B1770" s="116"/>
      <c r="C1770" s="81"/>
      <c r="D1770" s="77"/>
      <c r="E1770" s="235" t="e">
        <f>VLOOKUP(CONCATENATE(C1770,G1770),'FORM 3'!$C$7:$M$3007,10,FALSE)</f>
        <v>#N/A</v>
      </c>
      <c r="F1770" s="235" t="e">
        <f>VLOOKUP(CONCATENATE(C1770,G1770),'FORM 3'!$C$7:$M$3007,3,FALSE)</f>
        <v>#N/A</v>
      </c>
      <c r="G1770" s="234" t="s">
        <v>239</v>
      </c>
      <c r="H1770" s="120"/>
      <c r="I1770" s="66"/>
    </row>
    <row r="1771" spans="1:9" ht="12.75" hidden="1" customHeight="1" thickBot="1" x14ac:dyDescent="0.25">
      <c r="A1771" s="112"/>
      <c r="B1771" s="116"/>
      <c r="C1771" s="81"/>
      <c r="D1771" s="77"/>
      <c r="E1771" s="235" t="e">
        <f>VLOOKUP(CONCATENATE(C1771,G1771),'FORM 3'!$C$7:$M$3007,10,FALSE)</f>
        <v>#N/A</v>
      </c>
      <c r="F1771" s="235" t="e">
        <f>VLOOKUP(CONCATENATE(C1771,G1771),'FORM 3'!$C$7:$M$3007,3,FALSE)</f>
        <v>#N/A</v>
      </c>
      <c r="G1771" s="234" t="s">
        <v>239</v>
      </c>
      <c r="H1771" s="120"/>
      <c r="I1771" s="66"/>
    </row>
    <row r="1772" spans="1:9" ht="12.75" hidden="1" customHeight="1" thickBot="1" x14ac:dyDescent="0.25">
      <c r="A1772" s="112"/>
      <c r="B1772" s="116"/>
      <c r="C1772" s="81"/>
      <c r="D1772" s="77"/>
      <c r="E1772" s="235" t="e">
        <f>VLOOKUP(CONCATENATE(C1772,G1772),'FORM 3'!$C$7:$M$3007,10,FALSE)</f>
        <v>#N/A</v>
      </c>
      <c r="F1772" s="235" t="e">
        <f>VLOOKUP(CONCATENATE(C1772,G1772),'FORM 3'!$C$7:$M$3007,3,FALSE)</f>
        <v>#N/A</v>
      </c>
      <c r="G1772" s="234" t="s">
        <v>239</v>
      </c>
      <c r="H1772" s="120"/>
      <c r="I1772" s="66"/>
    </row>
    <row r="1773" spans="1:9" ht="12.75" hidden="1" customHeight="1" thickBot="1" x14ac:dyDescent="0.25">
      <c r="A1773" s="112"/>
      <c r="B1773" s="116"/>
      <c r="C1773" s="81"/>
      <c r="D1773" s="77"/>
      <c r="E1773" s="235" t="e">
        <f>VLOOKUP(CONCATENATE(C1773,G1773),'FORM 3'!$C$7:$M$3007,10,FALSE)</f>
        <v>#N/A</v>
      </c>
      <c r="F1773" s="235" t="e">
        <f>VLOOKUP(CONCATENATE(C1773,G1773),'FORM 3'!$C$7:$M$3007,3,FALSE)</f>
        <v>#N/A</v>
      </c>
      <c r="G1773" s="234" t="s">
        <v>239</v>
      </c>
      <c r="H1773" s="120"/>
      <c r="I1773" s="66"/>
    </row>
    <row r="1774" spans="1:9" ht="12.75" hidden="1" customHeight="1" thickBot="1" x14ac:dyDescent="0.25">
      <c r="A1774" s="112"/>
      <c r="B1774" s="116"/>
      <c r="C1774" s="81"/>
      <c r="D1774" s="77"/>
      <c r="E1774" s="235" t="e">
        <f>VLOOKUP(CONCATENATE(C1774,G1774),'FORM 3'!$C$7:$M$3007,10,FALSE)</f>
        <v>#N/A</v>
      </c>
      <c r="F1774" s="235" t="e">
        <f>VLOOKUP(CONCATENATE(C1774,G1774),'FORM 3'!$C$7:$M$3007,3,FALSE)</f>
        <v>#N/A</v>
      </c>
      <c r="G1774" s="234" t="s">
        <v>239</v>
      </c>
      <c r="H1774" s="120"/>
      <c r="I1774" s="66"/>
    </row>
    <row r="1775" spans="1:9" ht="12.75" hidden="1" customHeight="1" thickBot="1" x14ac:dyDescent="0.25">
      <c r="A1775" s="112"/>
      <c r="B1775" s="116"/>
      <c r="C1775" s="81"/>
      <c r="D1775" s="77"/>
      <c r="E1775" s="235" t="e">
        <f>VLOOKUP(CONCATENATE(C1775,G1775),'FORM 3'!$C$7:$M$3007,10,FALSE)</f>
        <v>#N/A</v>
      </c>
      <c r="F1775" s="235" t="e">
        <f>VLOOKUP(CONCATENATE(C1775,G1775),'FORM 3'!$C$7:$M$3007,3,FALSE)</f>
        <v>#N/A</v>
      </c>
      <c r="G1775" s="234" t="s">
        <v>239</v>
      </c>
      <c r="H1775" s="120"/>
      <c r="I1775" s="66"/>
    </row>
    <row r="1776" spans="1:9" ht="12.75" hidden="1" customHeight="1" thickBot="1" x14ac:dyDescent="0.25">
      <c r="A1776" s="112"/>
      <c r="B1776" s="116"/>
      <c r="C1776" s="81"/>
      <c r="D1776" s="77"/>
      <c r="E1776" s="235" t="e">
        <f>VLOOKUP(CONCATENATE(C1776,G1776),'FORM 3'!$C$7:$M$3007,10,FALSE)</f>
        <v>#N/A</v>
      </c>
      <c r="F1776" s="235" t="e">
        <f>VLOOKUP(CONCATENATE(C1776,G1776),'FORM 3'!$C$7:$M$3007,3,FALSE)</f>
        <v>#N/A</v>
      </c>
      <c r="G1776" s="234" t="s">
        <v>239</v>
      </c>
      <c r="H1776" s="120"/>
      <c r="I1776" s="66"/>
    </row>
    <row r="1777" spans="1:9" ht="12.75" hidden="1" customHeight="1" thickBot="1" x14ac:dyDescent="0.25">
      <c r="A1777" s="112"/>
      <c r="B1777" s="116"/>
      <c r="C1777" s="81"/>
      <c r="D1777" s="77"/>
      <c r="E1777" s="235" t="e">
        <f>VLOOKUP(CONCATENATE(C1777,G1777),'FORM 3'!$C$7:$M$3007,10,FALSE)</f>
        <v>#N/A</v>
      </c>
      <c r="F1777" s="235" t="e">
        <f>VLOOKUP(CONCATENATE(C1777,G1777),'FORM 3'!$C$7:$M$3007,3,FALSE)</f>
        <v>#N/A</v>
      </c>
      <c r="G1777" s="234" t="s">
        <v>239</v>
      </c>
      <c r="H1777" s="120"/>
      <c r="I1777" s="66"/>
    </row>
    <row r="1778" spans="1:9" ht="12.75" hidden="1" customHeight="1" thickBot="1" x14ac:dyDescent="0.25">
      <c r="A1778" s="112"/>
      <c r="B1778" s="116"/>
      <c r="C1778" s="81"/>
      <c r="D1778" s="77"/>
      <c r="E1778" s="235" t="e">
        <f>VLOOKUP(CONCATENATE(C1778,G1778),'FORM 3'!$C$7:$M$3007,10,FALSE)</f>
        <v>#N/A</v>
      </c>
      <c r="F1778" s="235" t="e">
        <f>VLOOKUP(CONCATENATE(C1778,G1778),'FORM 3'!$C$7:$M$3007,3,FALSE)</f>
        <v>#N/A</v>
      </c>
      <c r="G1778" s="234" t="s">
        <v>239</v>
      </c>
      <c r="H1778" s="120"/>
      <c r="I1778" s="66"/>
    </row>
    <row r="1779" spans="1:9" ht="12.75" hidden="1" customHeight="1" thickBot="1" x14ac:dyDescent="0.25">
      <c r="A1779" s="112"/>
      <c r="B1779" s="116"/>
      <c r="C1779" s="81"/>
      <c r="D1779" s="77"/>
      <c r="E1779" s="235" t="e">
        <f>VLOOKUP(CONCATENATE(C1779,G1779),'FORM 3'!$C$7:$M$3007,10,FALSE)</f>
        <v>#N/A</v>
      </c>
      <c r="F1779" s="235" t="e">
        <f>VLOOKUP(CONCATENATE(C1779,G1779),'FORM 3'!$C$7:$M$3007,3,FALSE)</f>
        <v>#N/A</v>
      </c>
      <c r="G1779" s="234" t="s">
        <v>239</v>
      </c>
      <c r="H1779" s="120"/>
      <c r="I1779" s="66"/>
    </row>
    <row r="1780" spans="1:9" ht="12.75" hidden="1" customHeight="1" thickBot="1" x14ac:dyDescent="0.25">
      <c r="A1780" s="112"/>
      <c r="B1780" s="116"/>
      <c r="C1780" s="81"/>
      <c r="D1780" s="77"/>
      <c r="E1780" s="235" t="e">
        <f>VLOOKUP(CONCATENATE(C1780,G1780),'FORM 3'!$C$7:$M$3007,10,FALSE)</f>
        <v>#N/A</v>
      </c>
      <c r="F1780" s="235" t="e">
        <f>VLOOKUP(CONCATENATE(C1780,G1780),'FORM 3'!$C$7:$M$3007,3,FALSE)</f>
        <v>#N/A</v>
      </c>
      <c r="G1780" s="234" t="s">
        <v>239</v>
      </c>
      <c r="H1780" s="120"/>
      <c r="I1780" s="66"/>
    </row>
    <row r="1781" spans="1:9" ht="12.75" hidden="1" customHeight="1" thickBot="1" x14ac:dyDescent="0.25">
      <c r="A1781" s="112"/>
      <c r="B1781" s="116"/>
      <c r="C1781" s="81"/>
      <c r="D1781" s="77"/>
      <c r="E1781" s="235" t="e">
        <f>VLOOKUP(CONCATENATE(C1781,G1781),'FORM 3'!$C$7:$M$3007,10,FALSE)</f>
        <v>#N/A</v>
      </c>
      <c r="F1781" s="235" t="e">
        <f>VLOOKUP(CONCATENATE(C1781,G1781),'FORM 3'!$C$7:$M$3007,3,FALSE)</f>
        <v>#N/A</v>
      </c>
      <c r="G1781" s="234" t="s">
        <v>239</v>
      </c>
      <c r="H1781" s="120"/>
      <c r="I1781" s="66"/>
    </row>
    <row r="1782" spans="1:9" ht="12.75" hidden="1" customHeight="1" thickBot="1" x14ac:dyDescent="0.25">
      <c r="A1782" s="112"/>
      <c r="B1782" s="116"/>
      <c r="C1782" s="81"/>
      <c r="D1782" s="77"/>
      <c r="E1782" s="235" t="e">
        <f>VLOOKUP(CONCATENATE(C1782,G1782),'FORM 3'!$C$7:$M$3007,10,FALSE)</f>
        <v>#N/A</v>
      </c>
      <c r="F1782" s="235" t="e">
        <f>VLOOKUP(CONCATENATE(C1782,G1782),'FORM 3'!$C$7:$M$3007,3,FALSE)</f>
        <v>#N/A</v>
      </c>
      <c r="G1782" s="234" t="s">
        <v>239</v>
      </c>
      <c r="H1782" s="120"/>
      <c r="I1782" s="66"/>
    </row>
    <row r="1783" spans="1:9" ht="12.75" hidden="1" customHeight="1" thickBot="1" x14ac:dyDescent="0.25">
      <c r="A1783" s="112"/>
      <c r="B1783" s="116"/>
      <c r="C1783" s="81"/>
      <c r="D1783" s="77"/>
      <c r="E1783" s="235" t="e">
        <f>VLOOKUP(CONCATENATE(C1783,G1783),'FORM 3'!$C$7:$M$3007,10,FALSE)</f>
        <v>#N/A</v>
      </c>
      <c r="F1783" s="235" t="e">
        <f>VLOOKUP(CONCATENATE(C1783,G1783),'FORM 3'!$C$7:$M$3007,3,FALSE)</f>
        <v>#N/A</v>
      </c>
      <c r="G1783" s="234" t="s">
        <v>239</v>
      </c>
      <c r="H1783" s="120"/>
      <c r="I1783" s="66"/>
    </row>
    <row r="1784" spans="1:9" ht="12.75" hidden="1" customHeight="1" thickBot="1" x14ac:dyDescent="0.25">
      <c r="A1784" s="112"/>
      <c r="B1784" s="116"/>
      <c r="C1784" s="81"/>
      <c r="D1784" s="77"/>
      <c r="E1784" s="235" t="e">
        <f>VLOOKUP(CONCATENATE(C1784,G1784),'FORM 3'!$C$7:$M$3007,10,FALSE)</f>
        <v>#N/A</v>
      </c>
      <c r="F1784" s="235" t="e">
        <f>VLOOKUP(CONCATENATE(C1784,G1784),'FORM 3'!$C$7:$M$3007,3,FALSE)</f>
        <v>#N/A</v>
      </c>
      <c r="G1784" s="234" t="s">
        <v>239</v>
      </c>
      <c r="H1784" s="120"/>
      <c r="I1784" s="66"/>
    </row>
    <row r="1785" spans="1:9" ht="12.75" hidden="1" customHeight="1" thickBot="1" x14ac:dyDescent="0.25">
      <c r="A1785" s="112"/>
      <c r="B1785" s="116"/>
      <c r="C1785" s="81"/>
      <c r="D1785" s="77"/>
      <c r="E1785" s="235" t="e">
        <f>VLOOKUP(CONCATENATE(C1785,G1785),'FORM 3'!$C$7:$M$3007,10,FALSE)</f>
        <v>#N/A</v>
      </c>
      <c r="F1785" s="235" t="e">
        <f>VLOOKUP(CONCATENATE(C1785,G1785),'FORM 3'!$C$7:$M$3007,3,FALSE)</f>
        <v>#N/A</v>
      </c>
      <c r="G1785" s="234" t="s">
        <v>239</v>
      </c>
      <c r="H1785" s="120"/>
      <c r="I1785" s="66"/>
    </row>
    <row r="1786" spans="1:9" ht="12.75" hidden="1" customHeight="1" thickBot="1" x14ac:dyDescent="0.25">
      <c r="A1786" s="112"/>
      <c r="B1786" s="116"/>
      <c r="C1786" s="81"/>
      <c r="D1786" s="77"/>
      <c r="E1786" s="235" t="e">
        <f>VLOOKUP(CONCATENATE(C1786,G1786),'FORM 3'!$C$7:$M$3007,10,FALSE)</f>
        <v>#N/A</v>
      </c>
      <c r="F1786" s="235" t="e">
        <f>VLOOKUP(CONCATENATE(C1786,G1786),'FORM 3'!$C$7:$M$3007,3,FALSE)</f>
        <v>#N/A</v>
      </c>
      <c r="G1786" s="234" t="s">
        <v>239</v>
      </c>
      <c r="H1786" s="120"/>
      <c r="I1786" s="66"/>
    </row>
    <row r="1787" spans="1:9" ht="12.75" hidden="1" customHeight="1" thickBot="1" x14ac:dyDescent="0.25">
      <c r="A1787" s="112"/>
      <c r="B1787" s="116"/>
      <c r="C1787" s="81"/>
      <c r="D1787" s="77"/>
      <c r="E1787" s="235" t="e">
        <f>VLOOKUP(CONCATENATE(C1787,G1787),'FORM 3'!$C$7:$M$3007,10,FALSE)</f>
        <v>#N/A</v>
      </c>
      <c r="F1787" s="235" t="e">
        <f>VLOOKUP(CONCATENATE(C1787,G1787),'FORM 3'!$C$7:$M$3007,3,FALSE)</f>
        <v>#N/A</v>
      </c>
      <c r="G1787" s="234" t="s">
        <v>239</v>
      </c>
      <c r="H1787" s="120"/>
      <c r="I1787" s="66"/>
    </row>
    <row r="1788" spans="1:9" ht="12.75" hidden="1" customHeight="1" thickBot="1" x14ac:dyDescent="0.25">
      <c r="A1788" s="112"/>
      <c r="B1788" s="116"/>
      <c r="C1788" s="81"/>
      <c r="D1788" s="77"/>
      <c r="E1788" s="235" t="e">
        <f>VLOOKUP(CONCATENATE(C1788,G1788),'FORM 3'!$C$7:$M$3007,10,FALSE)</f>
        <v>#N/A</v>
      </c>
      <c r="F1788" s="235" t="e">
        <f>VLOOKUP(CONCATENATE(C1788,G1788),'FORM 3'!$C$7:$M$3007,3,FALSE)</f>
        <v>#N/A</v>
      </c>
      <c r="G1788" s="234" t="s">
        <v>239</v>
      </c>
      <c r="H1788" s="120"/>
      <c r="I1788" s="66"/>
    </row>
    <row r="1789" spans="1:9" ht="12.75" hidden="1" customHeight="1" thickBot="1" x14ac:dyDescent="0.25">
      <c r="A1789" s="112"/>
      <c r="B1789" s="116"/>
      <c r="C1789" s="81"/>
      <c r="D1789" s="77"/>
      <c r="E1789" s="235" t="e">
        <f>VLOOKUP(CONCATENATE(C1789,G1789),'FORM 3'!$C$7:$M$3007,10,FALSE)</f>
        <v>#N/A</v>
      </c>
      <c r="F1789" s="235" t="e">
        <f>VLOOKUP(CONCATENATE(C1789,G1789),'FORM 3'!$C$7:$M$3007,3,FALSE)</f>
        <v>#N/A</v>
      </c>
      <c r="G1789" s="234" t="s">
        <v>239</v>
      </c>
      <c r="H1789" s="120"/>
      <c r="I1789" s="66"/>
    </row>
    <row r="1790" spans="1:9" ht="12.75" hidden="1" customHeight="1" thickBot="1" x14ac:dyDescent="0.25">
      <c r="A1790" s="112"/>
      <c r="B1790" s="116"/>
      <c r="C1790" s="81"/>
      <c r="D1790" s="77"/>
      <c r="E1790" s="235" t="e">
        <f>VLOOKUP(CONCATENATE(C1790,G1790),'FORM 3'!$C$7:$M$3007,10,FALSE)</f>
        <v>#N/A</v>
      </c>
      <c r="F1790" s="235" t="e">
        <f>VLOOKUP(CONCATENATE(C1790,G1790),'FORM 3'!$C$7:$M$3007,3,FALSE)</f>
        <v>#N/A</v>
      </c>
      <c r="G1790" s="234" t="s">
        <v>239</v>
      </c>
      <c r="H1790" s="120"/>
      <c r="I1790" s="66"/>
    </row>
    <row r="1791" spans="1:9" ht="12.75" hidden="1" customHeight="1" thickBot="1" x14ac:dyDescent="0.25">
      <c r="A1791" s="112"/>
      <c r="B1791" s="116"/>
      <c r="C1791" s="81"/>
      <c r="D1791" s="77"/>
      <c r="E1791" s="235" t="e">
        <f>VLOOKUP(CONCATENATE(C1791,G1791),'FORM 3'!$C$7:$M$3007,10,FALSE)</f>
        <v>#N/A</v>
      </c>
      <c r="F1791" s="235" t="e">
        <f>VLOOKUP(CONCATENATE(C1791,G1791),'FORM 3'!$C$7:$M$3007,3,FALSE)</f>
        <v>#N/A</v>
      </c>
      <c r="G1791" s="234" t="s">
        <v>239</v>
      </c>
      <c r="H1791" s="120"/>
      <c r="I1791" s="66"/>
    </row>
    <row r="1792" spans="1:9" ht="12.75" hidden="1" customHeight="1" thickBot="1" x14ac:dyDescent="0.25">
      <c r="A1792" s="112"/>
      <c r="B1792" s="116"/>
      <c r="C1792" s="81"/>
      <c r="D1792" s="77"/>
      <c r="E1792" s="235" t="e">
        <f>VLOOKUP(CONCATENATE(C1792,G1792),'FORM 3'!$C$7:$M$3007,10,FALSE)</f>
        <v>#N/A</v>
      </c>
      <c r="F1792" s="235" t="e">
        <f>VLOOKUP(CONCATENATE(C1792,G1792),'FORM 3'!$C$7:$M$3007,3,FALSE)</f>
        <v>#N/A</v>
      </c>
      <c r="G1792" s="234" t="s">
        <v>239</v>
      </c>
      <c r="H1792" s="120"/>
      <c r="I1792" s="66"/>
    </row>
    <row r="1793" spans="1:9" ht="12.75" hidden="1" customHeight="1" thickBot="1" x14ac:dyDescent="0.25">
      <c r="A1793" s="112"/>
      <c r="B1793" s="116"/>
      <c r="C1793" s="81"/>
      <c r="D1793" s="77"/>
      <c r="E1793" s="235" t="e">
        <f>VLOOKUP(CONCATENATE(C1793,G1793),'FORM 3'!$C$7:$M$3007,10,FALSE)</f>
        <v>#N/A</v>
      </c>
      <c r="F1793" s="235" t="e">
        <f>VLOOKUP(CONCATENATE(C1793,G1793),'FORM 3'!$C$7:$M$3007,3,FALSE)</f>
        <v>#N/A</v>
      </c>
      <c r="G1793" s="234" t="s">
        <v>239</v>
      </c>
      <c r="H1793" s="120"/>
      <c r="I1793" s="66"/>
    </row>
    <row r="1794" spans="1:9" ht="12.75" hidden="1" customHeight="1" thickBot="1" x14ac:dyDescent="0.25">
      <c r="A1794" s="112"/>
      <c r="B1794" s="116"/>
      <c r="C1794" s="81"/>
      <c r="D1794" s="77"/>
      <c r="E1794" s="235" t="e">
        <f>VLOOKUP(CONCATENATE(C1794,G1794),'FORM 3'!$C$7:$M$3007,10,FALSE)</f>
        <v>#N/A</v>
      </c>
      <c r="F1794" s="235" t="e">
        <f>VLOOKUP(CONCATENATE(C1794,G1794),'FORM 3'!$C$7:$M$3007,3,FALSE)</f>
        <v>#N/A</v>
      </c>
      <c r="G1794" s="234" t="s">
        <v>239</v>
      </c>
      <c r="H1794" s="120"/>
      <c r="I1794" s="66"/>
    </row>
    <row r="1795" spans="1:9" ht="12.75" hidden="1" customHeight="1" thickBot="1" x14ac:dyDescent="0.25">
      <c r="A1795" s="112"/>
      <c r="B1795" s="116"/>
      <c r="C1795" s="81"/>
      <c r="D1795" s="77"/>
      <c r="E1795" s="235" t="e">
        <f>VLOOKUP(CONCATENATE(C1795,G1795),'FORM 3'!$C$7:$M$3007,10,FALSE)</f>
        <v>#N/A</v>
      </c>
      <c r="F1795" s="235" t="e">
        <f>VLOOKUP(CONCATENATE(C1795,G1795),'FORM 3'!$C$7:$M$3007,3,FALSE)</f>
        <v>#N/A</v>
      </c>
      <c r="G1795" s="234" t="s">
        <v>239</v>
      </c>
      <c r="H1795" s="120"/>
      <c r="I1795" s="66"/>
    </row>
    <row r="1796" spans="1:9" ht="12.75" hidden="1" customHeight="1" thickBot="1" x14ac:dyDescent="0.25">
      <c r="A1796" s="112"/>
      <c r="B1796" s="116"/>
      <c r="C1796" s="81"/>
      <c r="D1796" s="77"/>
      <c r="E1796" s="235" t="e">
        <f>VLOOKUP(CONCATENATE(C1796,G1796),'FORM 3'!$C$7:$M$3007,10,FALSE)</f>
        <v>#N/A</v>
      </c>
      <c r="F1796" s="235" t="e">
        <f>VLOOKUP(CONCATENATE(C1796,G1796),'FORM 3'!$C$7:$M$3007,3,FALSE)</f>
        <v>#N/A</v>
      </c>
      <c r="G1796" s="234" t="s">
        <v>239</v>
      </c>
      <c r="H1796" s="120"/>
      <c r="I1796" s="66"/>
    </row>
    <row r="1797" spans="1:9" ht="12.75" hidden="1" customHeight="1" thickBot="1" x14ac:dyDescent="0.25">
      <c r="A1797" s="112"/>
      <c r="B1797" s="116"/>
      <c r="C1797" s="81"/>
      <c r="D1797" s="77"/>
      <c r="E1797" s="235" t="e">
        <f>VLOOKUP(CONCATENATE(C1797,G1797),'FORM 3'!$C$7:$M$3007,10,FALSE)</f>
        <v>#N/A</v>
      </c>
      <c r="F1797" s="235" t="e">
        <f>VLOOKUP(CONCATENATE(C1797,G1797),'FORM 3'!$C$7:$M$3007,3,FALSE)</f>
        <v>#N/A</v>
      </c>
      <c r="G1797" s="234" t="s">
        <v>239</v>
      </c>
      <c r="H1797" s="120"/>
      <c r="I1797" s="66"/>
    </row>
    <row r="1798" spans="1:9" ht="12.75" hidden="1" customHeight="1" thickBot="1" x14ac:dyDescent="0.25">
      <c r="A1798" s="112"/>
      <c r="B1798" s="116"/>
      <c r="C1798" s="81"/>
      <c r="D1798" s="77"/>
      <c r="E1798" s="235" t="e">
        <f>VLOOKUP(CONCATENATE(C1798,G1798),'FORM 3'!$C$7:$M$3007,10,FALSE)</f>
        <v>#N/A</v>
      </c>
      <c r="F1798" s="235" t="e">
        <f>VLOOKUP(CONCATENATE(C1798,G1798),'FORM 3'!$C$7:$M$3007,3,FALSE)</f>
        <v>#N/A</v>
      </c>
      <c r="G1798" s="234" t="s">
        <v>239</v>
      </c>
      <c r="H1798" s="120"/>
      <c r="I1798" s="66"/>
    </row>
    <row r="1799" spans="1:9" ht="12.75" hidden="1" customHeight="1" thickBot="1" x14ac:dyDescent="0.25">
      <c r="A1799" s="112"/>
      <c r="B1799" s="116"/>
      <c r="C1799" s="81"/>
      <c r="D1799" s="77"/>
      <c r="E1799" s="235" t="e">
        <f>VLOOKUP(CONCATENATE(C1799,G1799),'FORM 3'!$C$7:$M$3007,10,FALSE)</f>
        <v>#N/A</v>
      </c>
      <c r="F1799" s="235" t="e">
        <f>VLOOKUP(CONCATENATE(C1799,G1799),'FORM 3'!$C$7:$M$3007,3,FALSE)</f>
        <v>#N/A</v>
      </c>
      <c r="G1799" s="234" t="s">
        <v>239</v>
      </c>
      <c r="H1799" s="120"/>
      <c r="I1799" s="66"/>
    </row>
    <row r="1800" spans="1:9" ht="12.75" hidden="1" customHeight="1" thickBot="1" x14ac:dyDescent="0.25">
      <c r="A1800" s="112"/>
      <c r="B1800" s="116"/>
      <c r="C1800" s="81"/>
      <c r="D1800" s="77"/>
      <c r="E1800" s="235" t="e">
        <f>VLOOKUP(CONCATENATE(C1800,G1800),'FORM 3'!$C$7:$M$3007,10,FALSE)</f>
        <v>#N/A</v>
      </c>
      <c r="F1800" s="235" t="e">
        <f>VLOOKUP(CONCATENATE(C1800,G1800),'FORM 3'!$C$7:$M$3007,3,FALSE)</f>
        <v>#N/A</v>
      </c>
      <c r="G1800" s="234" t="s">
        <v>239</v>
      </c>
      <c r="H1800" s="120"/>
      <c r="I1800" s="66"/>
    </row>
    <row r="1801" spans="1:9" ht="12.75" hidden="1" customHeight="1" thickBot="1" x14ac:dyDescent="0.25">
      <c r="A1801" s="112"/>
      <c r="B1801" s="116"/>
      <c r="C1801" s="81"/>
      <c r="D1801" s="77"/>
      <c r="E1801" s="235" t="e">
        <f>VLOOKUP(CONCATENATE(C1801,G1801),'FORM 3'!$C$7:$M$3007,10,FALSE)</f>
        <v>#N/A</v>
      </c>
      <c r="F1801" s="235" t="e">
        <f>VLOOKUP(CONCATENATE(C1801,G1801),'FORM 3'!$C$7:$M$3007,3,FALSE)</f>
        <v>#N/A</v>
      </c>
      <c r="G1801" s="234" t="s">
        <v>239</v>
      </c>
      <c r="H1801" s="120"/>
      <c r="I1801" s="66"/>
    </row>
    <row r="1802" spans="1:9" ht="12.75" hidden="1" customHeight="1" thickBot="1" x14ac:dyDescent="0.25">
      <c r="A1802" s="112"/>
      <c r="B1802" s="116"/>
      <c r="C1802" s="81"/>
      <c r="D1802" s="77"/>
      <c r="E1802" s="235" t="e">
        <f>VLOOKUP(CONCATENATE(C1802,G1802),'FORM 3'!$C$7:$M$3007,10,FALSE)</f>
        <v>#N/A</v>
      </c>
      <c r="F1802" s="235" t="e">
        <f>VLOOKUP(CONCATENATE(C1802,G1802),'FORM 3'!$C$7:$M$3007,3,FALSE)</f>
        <v>#N/A</v>
      </c>
      <c r="G1802" s="234" t="s">
        <v>239</v>
      </c>
      <c r="H1802" s="120"/>
      <c r="I1802" s="66"/>
    </row>
    <row r="1803" spans="1:9" ht="12.75" hidden="1" customHeight="1" thickBot="1" x14ac:dyDescent="0.25">
      <c r="A1803" s="112"/>
      <c r="B1803" s="116"/>
      <c r="C1803" s="81"/>
      <c r="D1803" s="77"/>
      <c r="E1803" s="235" t="e">
        <f>VLOOKUP(CONCATENATE(C1803,G1803),'FORM 3'!$C$7:$M$3007,10,FALSE)</f>
        <v>#N/A</v>
      </c>
      <c r="F1803" s="235" t="e">
        <f>VLOOKUP(CONCATENATE(C1803,G1803),'FORM 3'!$C$7:$M$3007,3,FALSE)</f>
        <v>#N/A</v>
      </c>
      <c r="G1803" s="234" t="s">
        <v>239</v>
      </c>
      <c r="H1803" s="120"/>
      <c r="I1803" s="66"/>
    </row>
    <row r="1804" spans="1:9" ht="12.75" hidden="1" customHeight="1" thickBot="1" x14ac:dyDescent="0.25">
      <c r="A1804" s="112"/>
      <c r="B1804" s="116"/>
      <c r="C1804" s="81"/>
      <c r="D1804" s="77"/>
      <c r="E1804" s="235" t="e">
        <f>VLOOKUP(CONCATENATE(C1804,G1804),'FORM 3'!$C$7:$M$3007,10,FALSE)</f>
        <v>#N/A</v>
      </c>
      <c r="F1804" s="235" t="e">
        <f>VLOOKUP(CONCATENATE(C1804,G1804),'FORM 3'!$C$7:$M$3007,3,FALSE)</f>
        <v>#N/A</v>
      </c>
      <c r="G1804" s="234" t="s">
        <v>239</v>
      </c>
      <c r="H1804" s="120"/>
      <c r="I1804" s="66"/>
    </row>
    <row r="1805" spans="1:9" ht="12.75" hidden="1" customHeight="1" thickBot="1" x14ac:dyDescent="0.25">
      <c r="A1805" s="112"/>
      <c r="B1805" s="116"/>
      <c r="C1805" s="81"/>
      <c r="D1805" s="77"/>
      <c r="E1805" s="235" t="e">
        <f>VLOOKUP(CONCATENATE(C1805,G1805),'FORM 3'!$C$7:$M$3007,10,FALSE)</f>
        <v>#N/A</v>
      </c>
      <c r="F1805" s="235" t="e">
        <f>VLOOKUP(CONCATENATE(C1805,G1805),'FORM 3'!$C$7:$M$3007,3,FALSE)</f>
        <v>#N/A</v>
      </c>
      <c r="G1805" s="234" t="s">
        <v>239</v>
      </c>
      <c r="H1805" s="120"/>
      <c r="I1805" s="66"/>
    </row>
    <row r="1806" spans="1:9" ht="12.75" hidden="1" customHeight="1" thickBot="1" x14ac:dyDescent="0.25">
      <c r="A1806" s="112"/>
      <c r="B1806" s="116"/>
      <c r="C1806" s="81"/>
      <c r="D1806" s="77"/>
      <c r="E1806" s="235" t="e">
        <f>VLOOKUP(CONCATENATE(C1806,G1806),'FORM 3'!$C$7:$M$3007,10,FALSE)</f>
        <v>#N/A</v>
      </c>
      <c r="F1806" s="235" t="e">
        <f>VLOOKUP(CONCATENATE(C1806,G1806),'FORM 3'!$C$7:$M$3007,3,FALSE)</f>
        <v>#N/A</v>
      </c>
      <c r="G1806" s="234" t="s">
        <v>239</v>
      </c>
      <c r="H1806" s="120"/>
      <c r="I1806" s="66"/>
    </row>
    <row r="1807" spans="1:9" ht="12.75" hidden="1" customHeight="1" thickBot="1" x14ac:dyDescent="0.25">
      <c r="A1807" s="112"/>
      <c r="B1807" s="116"/>
      <c r="C1807" s="81"/>
      <c r="D1807" s="77"/>
      <c r="E1807" s="235" t="e">
        <f>VLOOKUP(CONCATENATE(C1807,G1807),'FORM 3'!$C$7:$M$3007,10,FALSE)</f>
        <v>#N/A</v>
      </c>
      <c r="F1807" s="235" t="e">
        <f>VLOOKUP(CONCATENATE(C1807,G1807),'FORM 3'!$C$7:$M$3007,3,FALSE)</f>
        <v>#N/A</v>
      </c>
      <c r="G1807" s="234" t="s">
        <v>239</v>
      </c>
      <c r="H1807" s="120"/>
      <c r="I1807" s="66"/>
    </row>
    <row r="1808" spans="1:9" ht="12.75" hidden="1" customHeight="1" thickBot="1" x14ac:dyDescent="0.25">
      <c r="A1808" s="112"/>
      <c r="B1808" s="116"/>
      <c r="C1808" s="81"/>
      <c r="D1808" s="77"/>
      <c r="E1808" s="235" t="e">
        <f>VLOOKUP(CONCATENATE(C1808,G1808),'FORM 3'!$C$7:$M$3007,10,FALSE)</f>
        <v>#N/A</v>
      </c>
      <c r="F1808" s="235" t="e">
        <f>VLOOKUP(CONCATENATE(C1808,G1808),'FORM 3'!$C$7:$M$3007,3,FALSE)</f>
        <v>#N/A</v>
      </c>
      <c r="G1808" s="234" t="s">
        <v>239</v>
      </c>
      <c r="H1808" s="120"/>
      <c r="I1808" s="66"/>
    </row>
    <row r="1809" spans="1:9" ht="12.75" hidden="1" customHeight="1" thickBot="1" x14ac:dyDescent="0.25">
      <c r="A1809" s="112"/>
      <c r="B1809" s="116"/>
      <c r="C1809" s="81"/>
      <c r="D1809" s="77"/>
      <c r="E1809" s="235" t="e">
        <f>VLOOKUP(CONCATENATE(C1809,G1809),'FORM 3'!$C$7:$M$3007,10,FALSE)</f>
        <v>#N/A</v>
      </c>
      <c r="F1809" s="235" t="e">
        <f>VLOOKUP(CONCATENATE(C1809,G1809),'FORM 3'!$C$7:$M$3007,3,FALSE)</f>
        <v>#N/A</v>
      </c>
      <c r="G1809" s="234" t="s">
        <v>239</v>
      </c>
      <c r="H1809" s="120"/>
      <c r="I1809" s="66"/>
    </row>
    <row r="1810" spans="1:9" ht="12.75" hidden="1" customHeight="1" thickBot="1" x14ac:dyDescent="0.25">
      <c r="A1810" s="112"/>
      <c r="B1810" s="116"/>
      <c r="C1810" s="81"/>
      <c r="D1810" s="77"/>
      <c r="E1810" s="235" t="e">
        <f>VLOOKUP(CONCATENATE(C1810,G1810),'FORM 3'!$C$7:$M$3007,10,FALSE)</f>
        <v>#N/A</v>
      </c>
      <c r="F1810" s="235" t="e">
        <f>VLOOKUP(CONCATENATE(C1810,G1810),'FORM 3'!$C$7:$M$3007,3,FALSE)</f>
        <v>#N/A</v>
      </c>
      <c r="G1810" s="234" t="s">
        <v>239</v>
      </c>
      <c r="H1810" s="120"/>
      <c r="I1810" s="66"/>
    </row>
    <row r="1811" spans="1:9" ht="12.75" hidden="1" customHeight="1" thickBot="1" x14ac:dyDescent="0.25">
      <c r="A1811" s="112"/>
      <c r="B1811" s="116"/>
      <c r="C1811" s="81"/>
      <c r="D1811" s="77"/>
      <c r="E1811" s="235" t="e">
        <f>VLOOKUP(CONCATENATE(C1811,G1811),'FORM 3'!$C$7:$M$3007,10,FALSE)</f>
        <v>#N/A</v>
      </c>
      <c r="F1811" s="235" t="e">
        <f>VLOOKUP(CONCATENATE(C1811,G1811),'FORM 3'!$C$7:$M$3007,3,FALSE)</f>
        <v>#N/A</v>
      </c>
      <c r="G1811" s="234" t="s">
        <v>239</v>
      </c>
      <c r="H1811" s="120"/>
      <c r="I1811" s="66"/>
    </row>
    <row r="1812" spans="1:9" ht="12.75" hidden="1" customHeight="1" thickBot="1" x14ac:dyDescent="0.25">
      <c r="A1812" s="112"/>
      <c r="B1812" s="116"/>
      <c r="C1812" s="81"/>
      <c r="D1812" s="77"/>
      <c r="E1812" s="235" t="e">
        <f>VLOOKUP(CONCATENATE(C1812,G1812),'FORM 3'!$C$7:$M$3007,10,FALSE)</f>
        <v>#N/A</v>
      </c>
      <c r="F1812" s="235" t="e">
        <f>VLOOKUP(CONCATENATE(C1812,G1812),'FORM 3'!$C$7:$M$3007,3,FALSE)</f>
        <v>#N/A</v>
      </c>
      <c r="G1812" s="234" t="s">
        <v>239</v>
      </c>
      <c r="H1812" s="120"/>
      <c r="I1812" s="66"/>
    </row>
    <row r="1813" spans="1:9" ht="12.75" hidden="1" customHeight="1" thickBot="1" x14ac:dyDescent="0.25">
      <c r="A1813" s="112"/>
      <c r="B1813" s="116"/>
      <c r="C1813" s="81"/>
      <c r="D1813" s="77"/>
      <c r="E1813" s="235" t="e">
        <f>VLOOKUP(CONCATENATE(C1813,G1813),'FORM 3'!$C$7:$M$3007,10,FALSE)</f>
        <v>#N/A</v>
      </c>
      <c r="F1813" s="235" t="e">
        <f>VLOOKUP(CONCATENATE(C1813,G1813),'FORM 3'!$C$7:$M$3007,3,FALSE)</f>
        <v>#N/A</v>
      </c>
      <c r="G1813" s="234" t="s">
        <v>239</v>
      </c>
      <c r="H1813" s="120"/>
      <c r="I1813" s="66"/>
    </row>
    <row r="1814" spans="1:9" ht="12.75" hidden="1" customHeight="1" thickBot="1" x14ac:dyDescent="0.25">
      <c r="A1814" s="112"/>
      <c r="B1814" s="116"/>
      <c r="C1814" s="81"/>
      <c r="D1814" s="77"/>
      <c r="E1814" s="235" t="e">
        <f>VLOOKUP(CONCATENATE(C1814,G1814),'FORM 3'!$C$7:$M$3007,10,FALSE)</f>
        <v>#N/A</v>
      </c>
      <c r="F1814" s="235" t="e">
        <f>VLOOKUP(CONCATENATE(C1814,G1814),'FORM 3'!$C$7:$M$3007,3,FALSE)</f>
        <v>#N/A</v>
      </c>
      <c r="G1814" s="234" t="s">
        <v>239</v>
      </c>
      <c r="H1814" s="120"/>
      <c r="I1814" s="66"/>
    </row>
    <row r="1815" spans="1:9" ht="12.75" hidden="1" customHeight="1" thickBot="1" x14ac:dyDescent="0.25">
      <c r="A1815" s="112"/>
      <c r="B1815" s="116"/>
      <c r="C1815" s="81"/>
      <c r="D1815" s="77"/>
      <c r="E1815" s="235" t="e">
        <f>VLOOKUP(CONCATENATE(C1815,G1815),'FORM 3'!$C$7:$M$3007,10,FALSE)</f>
        <v>#N/A</v>
      </c>
      <c r="F1815" s="235" t="e">
        <f>VLOOKUP(CONCATENATE(C1815,G1815),'FORM 3'!$C$7:$M$3007,3,FALSE)</f>
        <v>#N/A</v>
      </c>
      <c r="G1815" s="234" t="s">
        <v>239</v>
      </c>
      <c r="H1815" s="120"/>
      <c r="I1815" s="66"/>
    </row>
    <row r="1816" spans="1:9" ht="12.75" hidden="1" customHeight="1" thickBot="1" x14ac:dyDescent="0.25">
      <c r="A1816" s="112"/>
      <c r="B1816" s="116"/>
      <c r="C1816" s="81"/>
      <c r="D1816" s="77"/>
      <c r="E1816" s="235" t="e">
        <f>VLOOKUP(CONCATENATE(C1816,G1816),'FORM 3'!$C$7:$M$3007,10,FALSE)</f>
        <v>#N/A</v>
      </c>
      <c r="F1816" s="235" t="e">
        <f>VLOOKUP(CONCATENATE(C1816,G1816),'FORM 3'!$C$7:$M$3007,3,FALSE)</f>
        <v>#N/A</v>
      </c>
      <c r="G1816" s="234" t="s">
        <v>239</v>
      </c>
      <c r="H1816" s="120"/>
      <c r="I1816" s="66"/>
    </row>
    <row r="1817" spans="1:9" ht="12.75" hidden="1" customHeight="1" thickBot="1" x14ac:dyDescent="0.25">
      <c r="A1817" s="112"/>
      <c r="B1817" s="116"/>
      <c r="C1817" s="81"/>
      <c r="D1817" s="77"/>
      <c r="E1817" s="235" t="e">
        <f>VLOOKUP(CONCATENATE(C1817,G1817),'FORM 3'!$C$7:$M$3007,10,FALSE)</f>
        <v>#N/A</v>
      </c>
      <c r="F1817" s="235" t="e">
        <f>VLOOKUP(CONCATENATE(C1817,G1817),'FORM 3'!$C$7:$M$3007,3,FALSE)</f>
        <v>#N/A</v>
      </c>
      <c r="G1817" s="234" t="s">
        <v>239</v>
      </c>
      <c r="H1817" s="120"/>
      <c r="I1817" s="66"/>
    </row>
    <row r="1818" spans="1:9" ht="12.75" hidden="1" customHeight="1" thickBot="1" x14ac:dyDescent="0.25">
      <c r="A1818" s="112"/>
      <c r="B1818" s="116"/>
      <c r="C1818" s="81"/>
      <c r="D1818" s="77"/>
      <c r="E1818" s="235" t="e">
        <f>VLOOKUP(CONCATENATE(C1818,G1818),'FORM 3'!$C$7:$M$3007,10,FALSE)</f>
        <v>#N/A</v>
      </c>
      <c r="F1818" s="235" t="e">
        <f>VLOOKUP(CONCATENATE(C1818,G1818),'FORM 3'!$C$7:$M$3007,3,FALSE)</f>
        <v>#N/A</v>
      </c>
      <c r="G1818" s="234" t="s">
        <v>239</v>
      </c>
      <c r="H1818" s="120"/>
      <c r="I1818" s="66"/>
    </row>
    <row r="1819" spans="1:9" ht="12.75" hidden="1" customHeight="1" thickBot="1" x14ac:dyDescent="0.25">
      <c r="A1819" s="112"/>
      <c r="B1819" s="116"/>
      <c r="C1819" s="81"/>
      <c r="D1819" s="77"/>
      <c r="E1819" s="235" t="e">
        <f>VLOOKUP(CONCATENATE(C1819,G1819),'FORM 3'!$C$7:$M$3007,10,FALSE)</f>
        <v>#N/A</v>
      </c>
      <c r="F1819" s="235" t="e">
        <f>VLOOKUP(CONCATENATE(C1819,G1819),'FORM 3'!$C$7:$M$3007,3,FALSE)</f>
        <v>#N/A</v>
      </c>
      <c r="G1819" s="234" t="s">
        <v>239</v>
      </c>
      <c r="H1819" s="120"/>
      <c r="I1819" s="66"/>
    </row>
    <row r="1820" spans="1:9" ht="12.75" hidden="1" customHeight="1" thickBot="1" x14ac:dyDescent="0.25">
      <c r="A1820" s="112"/>
      <c r="B1820" s="116"/>
      <c r="C1820" s="81"/>
      <c r="D1820" s="77"/>
      <c r="E1820" s="235" t="e">
        <f>VLOOKUP(CONCATENATE(C1820,G1820),'FORM 3'!$C$7:$M$3007,10,FALSE)</f>
        <v>#N/A</v>
      </c>
      <c r="F1820" s="235" t="e">
        <f>VLOOKUP(CONCATENATE(C1820,G1820),'FORM 3'!$C$7:$M$3007,3,FALSE)</f>
        <v>#N/A</v>
      </c>
      <c r="G1820" s="234" t="s">
        <v>239</v>
      </c>
      <c r="H1820" s="120"/>
      <c r="I1820" s="66"/>
    </row>
    <row r="1821" spans="1:9" ht="12.75" hidden="1" customHeight="1" thickBot="1" x14ac:dyDescent="0.25">
      <c r="A1821" s="112"/>
      <c r="B1821" s="116"/>
      <c r="C1821" s="81"/>
      <c r="D1821" s="77"/>
      <c r="E1821" s="235" t="e">
        <f>VLOOKUP(CONCATENATE(C1821,G1821),'FORM 3'!$C$7:$M$3007,10,FALSE)</f>
        <v>#N/A</v>
      </c>
      <c r="F1821" s="235" t="e">
        <f>VLOOKUP(CONCATENATE(C1821,G1821),'FORM 3'!$C$7:$M$3007,3,FALSE)</f>
        <v>#N/A</v>
      </c>
      <c r="G1821" s="234" t="s">
        <v>239</v>
      </c>
      <c r="H1821" s="120"/>
      <c r="I1821" s="66"/>
    </row>
    <row r="1822" spans="1:9" ht="12.75" hidden="1" customHeight="1" thickBot="1" x14ac:dyDescent="0.25">
      <c r="A1822" s="112"/>
      <c r="B1822" s="116"/>
      <c r="C1822" s="81"/>
      <c r="D1822" s="77"/>
      <c r="E1822" s="235" t="e">
        <f>VLOOKUP(CONCATENATE(C1822,G1822),'FORM 3'!$C$7:$M$3007,10,FALSE)</f>
        <v>#N/A</v>
      </c>
      <c r="F1822" s="235" t="e">
        <f>VLOOKUP(CONCATENATE(C1822,G1822),'FORM 3'!$C$7:$M$3007,3,FALSE)</f>
        <v>#N/A</v>
      </c>
      <c r="G1822" s="234" t="s">
        <v>239</v>
      </c>
      <c r="H1822" s="120"/>
      <c r="I1822" s="66"/>
    </row>
    <row r="1823" spans="1:9" ht="12.75" hidden="1" customHeight="1" thickBot="1" x14ac:dyDescent="0.25">
      <c r="A1823" s="112"/>
      <c r="B1823" s="116"/>
      <c r="C1823" s="81"/>
      <c r="D1823" s="77"/>
      <c r="E1823" s="235" t="e">
        <f>VLOOKUP(CONCATENATE(C1823,G1823),'FORM 3'!$C$7:$M$3007,10,FALSE)</f>
        <v>#N/A</v>
      </c>
      <c r="F1823" s="235" t="e">
        <f>VLOOKUP(CONCATENATE(C1823,G1823),'FORM 3'!$C$7:$M$3007,3,FALSE)</f>
        <v>#N/A</v>
      </c>
      <c r="G1823" s="234" t="s">
        <v>239</v>
      </c>
      <c r="H1823" s="120"/>
      <c r="I1823" s="66"/>
    </row>
    <row r="1824" spans="1:9" ht="12.75" hidden="1" customHeight="1" thickBot="1" x14ac:dyDescent="0.25">
      <c r="A1824" s="112"/>
      <c r="B1824" s="116"/>
      <c r="C1824" s="81"/>
      <c r="D1824" s="77"/>
      <c r="E1824" s="235" t="e">
        <f>VLOOKUP(CONCATENATE(C1824,G1824),'FORM 3'!$C$7:$M$3007,10,FALSE)</f>
        <v>#N/A</v>
      </c>
      <c r="F1824" s="235" t="e">
        <f>VLOOKUP(CONCATENATE(C1824,G1824),'FORM 3'!$C$7:$M$3007,3,FALSE)</f>
        <v>#N/A</v>
      </c>
      <c r="G1824" s="234" t="s">
        <v>239</v>
      </c>
      <c r="H1824" s="120"/>
      <c r="I1824" s="66"/>
    </row>
    <row r="1825" spans="1:9" ht="12.75" hidden="1" customHeight="1" thickBot="1" x14ac:dyDescent="0.25">
      <c r="A1825" s="112"/>
      <c r="B1825" s="116"/>
      <c r="C1825" s="81"/>
      <c r="D1825" s="77"/>
      <c r="E1825" s="235" t="e">
        <f>VLOOKUP(CONCATENATE(C1825,G1825),'FORM 3'!$C$7:$M$3007,10,FALSE)</f>
        <v>#N/A</v>
      </c>
      <c r="F1825" s="235" t="e">
        <f>VLOOKUP(CONCATENATE(C1825,G1825),'FORM 3'!$C$7:$M$3007,3,FALSE)</f>
        <v>#N/A</v>
      </c>
      <c r="G1825" s="234" t="s">
        <v>239</v>
      </c>
      <c r="H1825" s="120"/>
      <c r="I1825" s="66"/>
    </row>
    <row r="1826" spans="1:9" ht="12.75" hidden="1" customHeight="1" thickBot="1" x14ac:dyDescent="0.25">
      <c r="A1826" s="112"/>
      <c r="B1826" s="116"/>
      <c r="C1826" s="81"/>
      <c r="D1826" s="77"/>
      <c r="E1826" s="235" t="e">
        <f>VLOOKUP(CONCATENATE(C1826,G1826),'FORM 3'!$C$7:$M$3007,10,FALSE)</f>
        <v>#N/A</v>
      </c>
      <c r="F1826" s="235" t="e">
        <f>VLOOKUP(CONCATENATE(C1826,G1826),'FORM 3'!$C$7:$M$3007,3,FALSE)</f>
        <v>#N/A</v>
      </c>
      <c r="G1826" s="234" t="s">
        <v>239</v>
      </c>
      <c r="H1826" s="120"/>
      <c r="I1826" s="66"/>
    </row>
    <row r="1827" spans="1:9" ht="12.75" hidden="1" customHeight="1" thickBot="1" x14ac:dyDescent="0.25">
      <c r="A1827" s="112"/>
      <c r="B1827" s="116"/>
      <c r="C1827" s="81"/>
      <c r="D1827" s="77"/>
      <c r="E1827" s="235" t="e">
        <f>VLOOKUP(CONCATENATE(C1827,G1827),'FORM 3'!$C$7:$M$3007,10,FALSE)</f>
        <v>#N/A</v>
      </c>
      <c r="F1827" s="235" t="e">
        <f>VLOOKUP(CONCATENATE(C1827,G1827),'FORM 3'!$C$7:$M$3007,3,FALSE)</f>
        <v>#N/A</v>
      </c>
      <c r="G1827" s="234" t="s">
        <v>239</v>
      </c>
      <c r="H1827" s="120"/>
      <c r="I1827" s="66"/>
    </row>
    <row r="1828" spans="1:9" ht="12.75" hidden="1" customHeight="1" thickBot="1" x14ac:dyDescent="0.25">
      <c r="A1828" s="112"/>
      <c r="B1828" s="116"/>
      <c r="C1828" s="81"/>
      <c r="D1828" s="77"/>
      <c r="E1828" s="235" t="e">
        <f>VLOOKUP(CONCATENATE(C1828,G1828),'FORM 3'!$C$7:$M$3007,10,FALSE)</f>
        <v>#N/A</v>
      </c>
      <c r="F1828" s="235" t="e">
        <f>VLOOKUP(CONCATENATE(C1828,G1828),'FORM 3'!$C$7:$M$3007,3,FALSE)</f>
        <v>#N/A</v>
      </c>
      <c r="G1828" s="234" t="s">
        <v>239</v>
      </c>
      <c r="H1828" s="120"/>
      <c r="I1828" s="66"/>
    </row>
    <row r="1829" spans="1:9" ht="12.75" hidden="1" customHeight="1" thickBot="1" x14ac:dyDescent="0.25">
      <c r="A1829" s="112"/>
      <c r="B1829" s="116"/>
      <c r="C1829" s="81"/>
      <c r="D1829" s="77"/>
      <c r="E1829" s="235" t="e">
        <f>VLOOKUP(CONCATENATE(C1829,G1829),'FORM 3'!$C$7:$M$3007,10,FALSE)</f>
        <v>#N/A</v>
      </c>
      <c r="F1829" s="235" t="e">
        <f>VLOOKUP(CONCATENATE(C1829,G1829),'FORM 3'!$C$7:$M$3007,3,FALSE)</f>
        <v>#N/A</v>
      </c>
      <c r="G1829" s="234" t="s">
        <v>239</v>
      </c>
      <c r="H1829" s="120"/>
      <c r="I1829" s="66"/>
    </row>
    <row r="1830" spans="1:9" ht="12.75" hidden="1" customHeight="1" thickBot="1" x14ac:dyDescent="0.25">
      <c r="A1830" s="112"/>
      <c r="B1830" s="116"/>
      <c r="C1830" s="81"/>
      <c r="D1830" s="77"/>
      <c r="E1830" s="235" t="e">
        <f>VLOOKUP(CONCATENATE(C1830,G1830),'FORM 3'!$C$7:$M$3007,10,FALSE)</f>
        <v>#N/A</v>
      </c>
      <c r="F1830" s="235" t="e">
        <f>VLOOKUP(CONCATENATE(C1830,G1830),'FORM 3'!$C$7:$M$3007,3,FALSE)</f>
        <v>#N/A</v>
      </c>
      <c r="G1830" s="234" t="s">
        <v>239</v>
      </c>
      <c r="H1830" s="120"/>
      <c r="I1830" s="66"/>
    </row>
    <row r="1831" spans="1:9" ht="12.75" hidden="1" customHeight="1" thickBot="1" x14ac:dyDescent="0.25">
      <c r="A1831" s="112"/>
      <c r="B1831" s="116"/>
      <c r="C1831" s="81"/>
      <c r="D1831" s="77"/>
      <c r="E1831" s="235" t="e">
        <f>VLOOKUP(CONCATENATE(C1831,G1831),'FORM 3'!$C$7:$M$3007,10,FALSE)</f>
        <v>#N/A</v>
      </c>
      <c r="F1831" s="235" t="e">
        <f>VLOOKUP(CONCATENATE(C1831,G1831),'FORM 3'!$C$7:$M$3007,3,FALSE)</f>
        <v>#N/A</v>
      </c>
      <c r="G1831" s="234" t="s">
        <v>239</v>
      </c>
      <c r="H1831" s="120"/>
      <c r="I1831" s="66"/>
    </row>
    <row r="1832" spans="1:9" ht="12.75" hidden="1" customHeight="1" thickBot="1" x14ac:dyDescent="0.25">
      <c r="A1832" s="112"/>
      <c r="B1832" s="116"/>
      <c r="C1832" s="81"/>
      <c r="D1832" s="77"/>
      <c r="E1832" s="235" t="e">
        <f>VLOOKUP(CONCATENATE(C1832,G1832),'FORM 3'!$C$7:$M$3007,10,FALSE)</f>
        <v>#N/A</v>
      </c>
      <c r="F1832" s="235" t="e">
        <f>VLOOKUP(CONCATENATE(C1832,G1832),'FORM 3'!$C$7:$M$3007,3,FALSE)</f>
        <v>#N/A</v>
      </c>
      <c r="G1832" s="234" t="s">
        <v>239</v>
      </c>
      <c r="H1832" s="120"/>
      <c r="I1832" s="66"/>
    </row>
    <row r="1833" spans="1:9" ht="12.75" hidden="1" customHeight="1" thickBot="1" x14ac:dyDescent="0.25">
      <c r="A1833" s="112"/>
      <c r="B1833" s="116"/>
      <c r="C1833" s="81"/>
      <c r="D1833" s="77"/>
      <c r="E1833" s="235" t="e">
        <f>VLOOKUP(CONCATENATE(C1833,G1833),'FORM 3'!$C$7:$M$3007,10,FALSE)</f>
        <v>#N/A</v>
      </c>
      <c r="F1833" s="235" t="e">
        <f>VLOOKUP(CONCATENATE(C1833,G1833),'FORM 3'!$C$7:$M$3007,3,FALSE)</f>
        <v>#N/A</v>
      </c>
      <c r="G1833" s="234" t="s">
        <v>239</v>
      </c>
      <c r="H1833" s="120"/>
      <c r="I1833" s="66"/>
    </row>
    <row r="1834" spans="1:9" ht="12.75" hidden="1" customHeight="1" thickBot="1" x14ac:dyDescent="0.25">
      <c r="A1834" s="112"/>
      <c r="B1834" s="116"/>
      <c r="C1834" s="81"/>
      <c r="D1834" s="77"/>
      <c r="E1834" s="235" t="e">
        <f>VLOOKUP(CONCATENATE(C1834,G1834),'FORM 3'!$C$7:$M$3007,10,FALSE)</f>
        <v>#N/A</v>
      </c>
      <c r="F1834" s="235" t="e">
        <f>VLOOKUP(CONCATENATE(C1834,G1834),'FORM 3'!$C$7:$M$3007,3,FALSE)</f>
        <v>#N/A</v>
      </c>
      <c r="G1834" s="234" t="s">
        <v>239</v>
      </c>
      <c r="H1834" s="120"/>
      <c r="I1834" s="66"/>
    </row>
    <row r="1835" spans="1:9" ht="12.75" hidden="1" customHeight="1" thickBot="1" x14ac:dyDescent="0.25">
      <c r="A1835" s="112"/>
      <c r="B1835" s="116"/>
      <c r="C1835" s="81"/>
      <c r="D1835" s="77"/>
      <c r="E1835" s="235" t="e">
        <f>VLOOKUP(CONCATENATE(C1835,G1835),'FORM 3'!$C$7:$M$3007,10,FALSE)</f>
        <v>#N/A</v>
      </c>
      <c r="F1835" s="235" t="e">
        <f>VLOOKUP(CONCATENATE(C1835,G1835),'FORM 3'!$C$7:$M$3007,3,FALSE)</f>
        <v>#N/A</v>
      </c>
      <c r="G1835" s="234" t="s">
        <v>239</v>
      </c>
      <c r="H1835" s="120"/>
      <c r="I1835" s="66"/>
    </row>
    <row r="1836" spans="1:9" ht="12.75" hidden="1" customHeight="1" thickBot="1" x14ac:dyDescent="0.25">
      <c r="A1836" s="112"/>
      <c r="B1836" s="116"/>
      <c r="C1836" s="81"/>
      <c r="D1836" s="77"/>
      <c r="E1836" s="235" t="e">
        <f>VLOOKUP(CONCATENATE(C1836,G1836),'FORM 3'!$C$7:$M$3007,10,FALSE)</f>
        <v>#N/A</v>
      </c>
      <c r="F1836" s="235" t="e">
        <f>VLOOKUP(CONCATENATE(C1836,G1836),'FORM 3'!$C$7:$M$3007,3,FALSE)</f>
        <v>#N/A</v>
      </c>
      <c r="G1836" s="234" t="s">
        <v>239</v>
      </c>
      <c r="H1836" s="120"/>
      <c r="I1836" s="66"/>
    </row>
    <row r="1837" spans="1:9" ht="12.75" hidden="1" customHeight="1" thickBot="1" x14ac:dyDescent="0.25">
      <c r="A1837" s="112"/>
      <c r="B1837" s="116"/>
      <c r="C1837" s="81"/>
      <c r="D1837" s="77"/>
      <c r="E1837" s="235" t="e">
        <f>VLOOKUP(CONCATENATE(C1837,G1837),'FORM 3'!$C$7:$M$3007,10,FALSE)</f>
        <v>#N/A</v>
      </c>
      <c r="F1837" s="235" t="e">
        <f>VLOOKUP(CONCATENATE(C1837,G1837),'FORM 3'!$C$7:$M$3007,3,FALSE)</f>
        <v>#N/A</v>
      </c>
      <c r="G1837" s="234" t="s">
        <v>239</v>
      </c>
      <c r="H1837" s="120"/>
      <c r="I1837" s="66"/>
    </row>
    <row r="1838" spans="1:9" ht="12.75" hidden="1" customHeight="1" thickBot="1" x14ac:dyDescent="0.25">
      <c r="A1838" s="112"/>
      <c r="B1838" s="116"/>
      <c r="C1838" s="81"/>
      <c r="D1838" s="77"/>
      <c r="E1838" s="235" t="e">
        <f>VLOOKUP(CONCATENATE(C1838,G1838),'FORM 3'!$C$7:$M$3007,10,FALSE)</f>
        <v>#N/A</v>
      </c>
      <c r="F1838" s="235" t="e">
        <f>VLOOKUP(CONCATENATE(C1838,G1838),'FORM 3'!$C$7:$M$3007,3,FALSE)</f>
        <v>#N/A</v>
      </c>
      <c r="G1838" s="234" t="s">
        <v>239</v>
      </c>
      <c r="H1838" s="120"/>
      <c r="I1838" s="66"/>
    </row>
    <row r="1839" spans="1:9" ht="12.75" hidden="1" customHeight="1" thickBot="1" x14ac:dyDescent="0.25">
      <c r="A1839" s="112"/>
      <c r="B1839" s="116"/>
      <c r="C1839" s="81"/>
      <c r="D1839" s="77"/>
      <c r="E1839" s="235" t="e">
        <f>VLOOKUP(CONCATENATE(C1839,G1839),'FORM 3'!$C$7:$M$3007,10,FALSE)</f>
        <v>#N/A</v>
      </c>
      <c r="F1839" s="235" t="e">
        <f>VLOOKUP(CONCATENATE(C1839,G1839),'FORM 3'!$C$7:$M$3007,3,FALSE)</f>
        <v>#N/A</v>
      </c>
      <c r="G1839" s="234" t="s">
        <v>239</v>
      </c>
      <c r="H1839" s="120"/>
      <c r="I1839" s="66"/>
    </row>
    <row r="1840" spans="1:9" ht="12.75" hidden="1" customHeight="1" thickBot="1" x14ac:dyDescent="0.25">
      <c r="A1840" s="112"/>
      <c r="B1840" s="116"/>
      <c r="C1840" s="81"/>
      <c r="D1840" s="77"/>
      <c r="E1840" s="235" t="e">
        <f>VLOOKUP(CONCATENATE(C1840,G1840),'FORM 3'!$C$7:$M$3007,10,FALSE)</f>
        <v>#N/A</v>
      </c>
      <c r="F1840" s="235" t="e">
        <f>VLOOKUP(CONCATENATE(C1840,G1840),'FORM 3'!$C$7:$M$3007,3,FALSE)</f>
        <v>#N/A</v>
      </c>
      <c r="G1840" s="234" t="s">
        <v>239</v>
      </c>
      <c r="H1840" s="120"/>
      <c r="I1840" s="66"/>
    </row>
    <row r="1841" spans="1:9" ht="12.75" hidden="1" customHeight="1" thickBot="1" x14ac:dyDescent="0.25">
      <c r="A1841" s="112"/>
      <c r="B1841" s="116"/>
      <c r="C1841" s="81"/>
      <c r="D1841" s="77"/>
      <c r="E1841" s="235" t="e">
        <f>VLOOKUP(CONCATENATE(C1841,G1841),'FORM 3'!$C$7:$M$3007,10,FALSE)</f>
        <v>#N/A</v>
      </c>
      <c r="F1841" s="235" t="e">
        <f>VLOOKUP(CONCATENATE(C1841,G1841),'FORM 3'!$C$7:$M$3007,3,FALSE)</f>
        <v>#N/A</v>
      </c>
      <c r="G1841" s="234" t="s">
        <v>239</v>
      </c>
      <c r="H1841" s="120"/>
      <c r="I1841" s="66"/>
    </row>
    <row r="1842" spans="1:9" ht="12.75" hidden="1" customHeight="1" thickBot="1" x14ac:dyDescent="0.25">
      <c r="A1842" s="112"/>
      <c r="B1842" s="116"/>
      <c r="C1842" s="81"/>
      <c r="D1842" s="77"/>
      <c r="E1842" s="235" t="e">
        <f>VLOOKUP(CONCATENATE(C1842,G1842),'FORM 3'!$C$7:$M$3007,10,FALSE)</f>
        <v>#N/A</v>
      </c>
      <c r="F1842" s="235" t="e">
        <f>VLOOKUP(CONCATENATE(C1842,G1842),'FORM 3'!$C$7:$M$3007,3,FALSE)</f>
        <v>#N/A</v>
      </c>
      <c r="G1842" s="234" t="s">
        <v>239</v>
      </c>
      <c r="H1842" s="120"/>
      <c r="I1842" s="66"/>
    </row>
    <row r="1843" spans="1:9" ht="12.75" hidden="1" customHeight="1" thickBot="1" x14ac:dyDescent="0.25">
      <c r="A1843" s="112"/>
      <c r="B1843" s="116"/>
      <c r="C1843" s="81"/>
      <c r="D1843" s="77"/>
      <c r="E1843" s="235" t="e">
        <f>VLOOKUP(CONCATENATE(C1843,G1843),'FORM 3'!$C$7:$M$3007,10,FALSE)</f>
        <v>#N/A</v>
      </c>
      <c r="F1843" s="235" t="e">
        <f>VLOOKUP(CONCATENATE(C1843,G1843),'FORM 3'!$C$7:$M$3007,3,FALSE)</f>
        <v>#N/A</v>
      </c>
      <c r="G1843" s="234" t="s">
        <v>239</v>
      </c>
      <c r="H1843" s="120"/>
      <c r="I1843" s="66"/>
    </row>
    <row r="1844" spans="1:9" ht="12.75" hidden="1" customHeight="1" thickBot="1" x14ac:dyDescent="0.25">
      <c r="A1844" s="112"/>
      <c r="B1844" s="116"/>
      <c r="C1844" s="81"/>
      <c r="D1844" s="77"/>
      <c r="E1844" s="235" t="e">
        <f>VLOOKUP(CONCATENATE(C1844,G1844),'FORM 3'!$C$7:$M$3007,10,FALSE)</f>
        <v>#N/A</v>
      </c>
      <c r="F1844" s="235" t="e">
        <f>VLOOKUP(CONCATENATE(C1844,G1844),'FORM 3'!$C$7:$M$3007,3,FALSE)</f>
        <v>#N/A</v>
      </c>
      <c r="G1844" s="234" t="s">
        <v>239</v>
      </c>
      <c r="H1844" s="120"/>
      <c r="I1844" s="66"/>
    </row>
    <row r="1845" spans="1:9" ht="12.75" hidden="1" customHeight="1" thickBot="1" x14ac:dyDescent="0.25">
      <c r="A1845" s="112"/>
      <c r="B1845" s="116"/>
      <c r="C1845" s="81"/>
      <c r="D1845" s="77"/>
      <c r="E1845" s="235" t="e">
        <f>VLOOKUP(CONCATENATE(C1845,G1845),'FORM 3'!$C$7:$M$3007,10,FALSE)</f>
        <v>#N/A</v>
      </c>
      <c r="F1845" s="235" t="e">
        <f>VLOOKUP(CONCATENATE(C1845,G1845),'FORM 3'!$C$7:$M$3007,3,FALSE)</f>
        <v>#N/A</v>
      </c>
      <c r="G1845" s="234" t="s">
        <v>239</v>
      </c>
      <c r="H1845" s="120"/>
      <c r="I1845" s="66"/>
    </row>
    <row r="1846" spans="1:9" ht="12.75" hidden="1" customHeight="1" thickBot="1" x14ac:dyDescent="0.25">
      <c r="A1846" s="112"/>
      <c r="B1846" s="116"/>
      <c r="C1846" s="81"/>
      <c r="D1846" s="77"/>
      <c r="E1846" s="235" t="e">
        <f>VLOOKUP(CONCATENATE(C1846,G1846),'FORM 3'!$C$7:$M$3007,10,FALSE)</f>
        <v>#N/A</v>
      </c>
      <c r="F1846" s="235" t="e">
        <f>VLOOKUP(CONCATENATE(C1846,G1846),'FORM 3'!$C$7:$M$3007,3,FALSE)</f>
        <v>#N/A</v>
      </c>
      <c r="G1846" s="234" t="s">
        <v>239</v>
      </c>
      <c r="H1846" s="120"/>
      <c r="I1846" s="66"/>
    </row>
    <row r="1847" spans="1:9" ht="12.75" hidden="1" customHeight="1" thickBot="1" x14ac:dyDescent="0.25">
      <c r="A1847" s="112"/>
      <c r="B1847" s="116"/>
      <c r="C1847" s="81"/>
      <c r="D1847" s="77"/>
      <c r="E1847" s="235" t="e">
        <f>VLOOKUP(CONCATENATE(C1847,G1847),'FORM 3'!$C$7:$M$3007,10,FALSE)</f>
        <v>#N/A</v>
      </c>
      <c r="F1847" s="235" t="e">
        <f>VLOOKUP(CONCATENATE(C1847,G1847),'FORM 3'!$C$7:$M$3007,3,FALSE)</f>
        <v>#N/A</v>
      </c>
      <c r="G1847" s="234" t="s">
        <v>239</v>
      </c>
      <c r="H1847" s="120"/>
      <c r="I1847" s="66"/>
    </row>
    <row r="1848" spans="1:9" ht="12.75" hidden="1" customHeight="1" thickBot="1" x14ac:dyDescent="0.25">
      <c r="A1848" s="112"/>
      <c r="B1848" s="116"/>
      <c r="C1848" s="81"/>
      <c r="D1848" s="77"/>
      <c r="E1848" s="235" t="e">
        <f>VLOOKUP(CONCATENATE(C1848,G1848),'FORM 3'!$C$7:$M$3007,10,FALSE)</f>
        <v>#N/A</v>
      </c>
      <c r="F1848" s="235" t="e">
        <f>VLOOKUP(CONCATENATE(C1848,G1848),'FORM 3'!$C$7:$M$3007,3,FALSE)</f>
        <v>#N/A</v>
      </c>
      <c r="G1848" s="234" t="s">
        <v>239</v>
      </c>
      <c r="H1848" s="120"/>
      <c r="I1848" s="66"/>
    </row>
    <row r="1849" spans="1:9" ht="12.75" hidden="1" customHeight="1" thickBot="1" x14ac:dyDescent="0.25">
      <c r="A1849" s="112"/>
      <c r="B1849" s="116"/>
      <c r="C1849" s="81"/>
      <c r="D1849" s="77"/>
      <c r="E1849" s="235" t="e">
        <f>VLOOKUP(CONCATENATE(C1849,G1849),'FORM 3'!$C$7:$M$3007,10,FALSE)</f>
        <v>#N/A</v>
      </c>
      <c r="F1849" s="235" t="e">
        <f>VLOOKUP(CONCATENATE(C1849,G1849),'FORM 3'!$C$7:$M$3007,3,FALSE)</f>
        <v>#N/A</v>
      </c>
      <c r="G1849" s="234" t="s">
        <v>239</v>
      </c>
      <c r="H1849" s="120"/>
      <c r="I1849" s="66"/>
    </row>
    <row r="1850" spans="1:9" ht="12.75" hidden="1" customHeight="1" thickBot="1" x14ac:dyDescent="0.25">
      <c r="A1850" s="112"/>
      <c r="B1850" s="116"/>
      <c r="C1850" s="81"/>
      <c r="D1850" s="77"/>
      <c r="E1850" s="235" t="e">
        <f>VLOOKUP(CONCATENATE(C1850,G1850),'FORM 3'!$C$7:$M$3007,10,FALSE)</f>
        <v>#N/A</v>
      </c>
      <c r="F1850" s="235" t="e">
        <f>VLOOKUP(CONCATENATE(C1850,G1850),'FORM 3'!$C$7:$M$3007,3,FALSE)</f>
        <v>#N/A</v>
      </c>
      <c r="G1850" s="234" t="s">
        <v>239</v>
      </c>
      <c r="H1850" s="120"/>
      <c r="I1850" s="66"/>
    </row>
    <row r="1851" spans="1:9" ht="12.75" hidden="1" customHeight="1" thickBot="1" x14ac:dyDescent="0.25">
      <c r="A1851" s="112"/>
      <c r="B1851" s="116"/>
      <c r="C1851" s="81"/>
      <c r="D1851" s="77"/>
      <c r="E1851" s="235" t="e">
        <f>VLOOKUP(CONCATENATE(C1851,G1851),'FORM 3'!$C$7:$M$3007,10,FALSE)</f>
        <v>#N/A</v>
      </c>
      <c r="F1851" s="235" t="e">
        <f>VLOOKUP(CONCATENATE(C1851,G1851),'FORM 3'!$C$7:$M$3007,3,FALSE)</f>
        <v>#N/A</v>
      </c>
      <c r="G1851" s="234" t="s">
        <v>239</v>
      </c>
      <c r="H1851" s="120"/>
      <c r="I1851" s="66"/>
    </row>
    <row r="1852" spans="1:9" ht="12.75" hidden="1" customHeight="1" thickBot="1" x14ac:dyDescent="0.25">
      <c r="A1852" s="112"/>
      <c r="B1852" s="116"/>
      <c r="C1852" s="81"/>
      <c r="D1852" s="77"/>
      <c r="E1852" s="235" t="e">
        <f>VLOOKUP(CONCATENATE(C1852,G1852),'FORM 3'!$C$7:$M$3007,10,FALSE)</f>
        <v>#N/A</v>
      </c>
      <c r="F1852" s="235" t="e">
        <f>VLOOKUP(CONCATENATE(C1852,G1852),'FORM 3'!$C$7:$M$3007,3,FALSE)</f>
        <v>#N/A</v>
      </c>
      <c r="G1852" s="234" t="s">
        <v>239</v>
      </c>
      <c r="H1852" s="120"/>
      <c r="I1852" s="66"/>
    </row>
    <row r="1853" spans="1:9" ht="12.75" hidden="1" customHeight="1" thickBot="1" x14ac:dyDescent="0.25">
      <c r="A1853" s="112"/>
      <c r="B1853" s="116"/>
      <c r="C1853" s="81"/>
      <c r="D1853" s="77"/>
      <c r="E1853" s="235" t="e">
        <f>VLOOKUP(CONCATENATE(C1853,G1853),'FORM 3'!$C$7:$M$3007,10,FALSE)</f>
        <v>#N/A</v>
      </c>
      <c r="F1853" s="235" t="e">
        <f>VLOOKUP(CONCATENATE(C1853,G1853),'FORM 3'!$C$7:$M$3007,3,FALSE)</f>
        <v>#N/A</v>
      </c>
      <c r="G1853" s="234" t="s">
        <v>239</v>
      </c>
      <c r="H1853" s="120"/>
      <c r="I1853" s="66"/>
    </row>
    <row r="1854" spans="1:9" ht="12.75" hidden="1" customHeight="1" thickBot="1" x14ac:dyDescent="0.25">
      <c r="A1854" s="112"/>
      <c r="B1854" s="116"/>
      <c r="C1854" s="81"/>
      <c r="D1854" s="77"/>
      <c r="E1854" s="235" t="e">
        <f>VLOOKUP(CONCATENATE(C1854,G1854),'FORM 3'!$C$7:$M$3007,10,FALSE)</f>
        <v>#N/A</v>
      </c>
      <c r="F1854" s="235" t="e">
        <f>VLOOKUP(CONCATENATE(C1854,G1854),'FORM 3'!$C$7:$M$3007,3,FALSE)</f>
        <v>#N/A</v>
      </c>
      <c r="G1854" s="234" t="s">
        <v>239</v>
      </c>
      <c r="H1854" s="120"/>
      <c r="I1854" s="66"/>
    </row>
    <row r="1855" spans="1:9" ht="12.75" hidden="1" customHeight="1" thickBot="1" x14ac:dyDescent="0.25">
      <c r="A1855" s="112"/>
      <c r="B1855" s="116"/>
      <c r="C1855" s="81"/>
      <c r="D1855" s="77"/>
      <c r="E1855" s="235" t="e">
        <f>VLOOKUP(CONCATENATE(C1855,G1855),'FORM 3'!$C$7:$M$3007,10,FALSE)</f>
        <v>#N/A</v>
      </c>
      <c r="F1855" s="235" t="e">
        <f>VLOOKUP(CONCATENATE(C1855,G1855),'FORM 3'!$C$7:$M$3007,3,FALSE)</f>
        <v>#N/A</v>
      </c>
      <c r="G1855" s="234" t="s">
        <v>239</v>
      </c>
      <c r="H1855" s="120"/>
      <c r="I1855" s="66"/>
    </row>
    <row r="1856" spans="1:9" ht="12.75" hidden="1" customHeight="1" thickBot="1" x14ac:dyDescent="0.25">
      <c r="A1856" s="112"/>
      <c r="B1856" s="116"/>
      <c r="C1856" s="81"/>
      <c r="D1856" s="77"/>
      <c r="E1856" s="235" t="e">
        <f>VLOOKUP(CONCATENATE(C1856,G1856),'FORM 3'!$C$7:$M$3007,10,FALSE)</f>
        <v>#N/A</v>
      </c>
      <c r="F1856" s="235" t="e">
        <f>VLOOKUP(CONCATENATE(C1856,G1856),'FORM 3'!$C$7:$M$3007,3,FALSE)</f>
        <v>#N/A</v>
      </c>
      <c r="G1856" s="234" t="s">
        <v>239</v>
      </c>
      <c r="H1856" s="120"/>
      <c r="I1856" s="66"/>
    </row>
    <row r="1857" spans="1:9" ht="12.75" hidden="1" customHeight="1" thickBot="1" x14ac:dyDescent="0.25">
      <c r="A1857" s="112"/>
      <c r="B1857" s="116"/>
      <c r="C1857" s="81"/>
      <c r="D1857" s="77"/>
      <c r="E1857" s="235" t="e">
        <f>VLOOKUP(CONCATENATE(C1857,G1857),'FORM 3'!$C$7:$M$3007,10,FALSE)</f>
        <v>#N/A</v>
      </c>
      <c r="F1857" s="235" t="e">
        <f>VLOOKUP(CONCATENATE(C1857,G1857),'FORM 3'!$C$7:$M$3007,3,FALSE)</f>
        <v>#N/A</v>
      </c>
      <c r="G1857" s="234" t="s">
        <v>239</v>
      </c>
      <c r="H1857" s="120"/>
      <c r="I1857" s="66"/>
    </row>
    <row r="1858" spans="1:9" ht="12.75" hidden="1" customHeight="1" thickBot="1" x14ac:dyDescent="0.25">
      <c r="A1858" s="112"/>
      <c r="B1858" s="116"/>
      <c r="C1858" s="81"/>
      <c r="D1858" s="77"/>
      <c r="E1858" s="235" t="e">
        <f>VLOOKUP(CONCATENATE(C1858,G1858),'FORM 3'!$C$7:$M$3007,10,FALSE)</f>
        <v>#N/A</v>
      </c>
      <c r="F1858" s="235" t="e">
        <f>VLOOKUP(CONCATENATE(C1858,G1858),'FORM 3'!$C$7:$M$3007,3,FALSE)</f>
        <v>#N/A</v>
      </c>
      <c r="G1858" s="234" t="s">
        <v>239</v>
      </c>
      <c r="H1858" s="120"/>
      <c r="I1858" s="66"/>
    </row>
    <row r="1859" spans="1:9" ht="12.75" hidden="1" customHeight="1" thickBot="1" x14ac:dyDescent="0.25">
      <c r="A1859" s="112"/>
      <c r="B1859" s="116"/>
      <c r="C1859" s="81"/>
      <c r="D1859" s="77"/>
      <c r="E1859" s="235" t="e">
        <f>VLOOKUP(CONCATENATE(C1859,G1859),'FORM 3'!$C$7:$M$3007,10,FALSE)</f>
        <v>#N/A</v>
      </c>
      <c r="F1859" s="235" t="e">
        <f>VLOOKUP(CONCATENATE(C1859,G1859),'FORM 3'!$C$7:$M$3007,3,FALSE)</f>
        <v>#N/A</v>
      </c>
      <c r="G1859" s="234" t="s">
        <v>239</v>
      </c>
      <c r="H1859" s="120"/>
      <c r="I1859" s="66"/>
    </row>
    <row r="1860" spans="1:9" ht="12.75" hidden="1" customHeight="1" thickBot="1" x14ac:dyDescent="0.25">
      <c r="A1860" s="112"/>
      <c r="B1860" s="116"/>
      <c r="C1860" s="81"/>
      <c r="D1860" s="77"/>
      <c r="E1860" s="235" t="e">
        <f>VLOOKUP(CONCATENATE(C1860,G1860),'FORM 3'!$C$7:$M$3007,10,FALSE)</f>
        <v>#N/A</v>
      </c>
      <c r="F1860" s="235" t="e">
        <f>VLOOKUP(CONCATENATE(C1860,G1860),'FORM 3'!$C$7:$M$3007,3,FALSE)</f>
        <v>#N/A</v>
      </c>
      <c r="G1860" s="234" t="s">
        <v>239</v>
      </c>
      <c r="H1860" s="120"/>
      <c r="I1860" s="66"/>
    </row>
    <row r="1861" spans="1:9" ht="12.75" hidden="1" customHeight="1" thickBot="1" x14ac:dyDescent="0.25">
      <c r="A1861" s="112"/>
      <c r="B1861" s="116"/>
      <c r="C1861" s="81"/>
      <c r="D1861" s="77"/>
      <c r="E1861" s="235" t="e">
        <f>VLOOKUP(CONCATENATE(C1861,G1861),'FORM 3'!$C$7:$M$3007,10,FALSE)</f>
        <v>#N/A</v>
      </c>
      <c r="F1861" s="235" t="e">
        <f>VLOOKUP(CONCATENATE(C1861,G1861),'FORM 3'!$C$7:$M$3007,3,FALSE)</f>
        <v>#N/A</v>
      </c>
      <c r="G1861" s="234" t="s">
        <v>239</v>
      </c>
      <c r="H1861" s="120"/>
      <c r="I1861" s="66"/>
    </row>
    <row r="1862" spans="1:9" ht="12.75" hidden="1" customHeight="1" thickBot="1" x14ac:dyDescent="0.25">
      <c r="A1862" s="112"/>
      <c r="B1862" s="116"/>
      <c r="C1862" s="81"/>
      <c r="D1862" s="77"/>
      <c r="E1862" s="235" t="e">
        <f>VLOOKUP(CONCATENATE(C1862,G1862),'FORM 3'!$C$7:$M$3007,10,FALSE)</f>
        <v>#N/A</v>
      </c>
      <c r="F1862" s="235" t="e">
        <f>VLOOKUP(CONCATENATE(C1862,G1862),'FORM 3'!$C$7:$M$3007,3,FALSE)</f>
        <v>#N/A</v>
      </c>
      <c r="G1862" s="234" t="s">
        <v>239</v>
      </c>
      <c r="H1862" s="120"/>
      <c r="I1862" s="66"/>
    </row>
    <row r="1863" spans="1:9" ht="12.75" hidden="1" customHeight="1" thickBot="1" x14ac:dyDescent="0.25">
      <c r="A1863" s="112"/>
      <c r="B1863" s="116"/>
      <c r="C1863" s="81"/>
      <c r="D1863" s="77"/>
      <c r="E1863" s="235" t="e">
        <f>VLOOKUP(CONCATENATE(C1863,G1863),'FORM 3'!$C$7:$M$3007,10,FALSE)</f>
        <v>#N/A</v>
      </c>
      <c r="F1863" s="235" t="e">
        <f>VLOOKUP(CONCATENATE(C1863,G1863),'FORM 3'!$C$7:$M$3007,3,FALSE)</f>
        <v>#N/A</v>
      </c>
      <c r="G1863" s="234" t="s">
        <v>239</v>
      </c>
      <c r="H1863" s="120"/>
      <c r="I1863" s="66"/>
    </row>
    <row r="1864" spans="1:9" ht="12.75" hidden="1" customHeight="1" thickBot="1" x14ac:dyDescent="0.25">
      <c r="A1864" s="112"/>
      <c r="B1864" s="116"/>
      <c r="C1864" s="81"/>
      <c r="D1864" s="77"/>
      <c r="E1864" s="235" t="e">
        <f>VLOOKUP(CONCATENATE(C1864,G1864),'FORM 3'!$C$7:$M$3007,10,FALSE)</f>
        <v>#N/A</v>
      </c>
      <c r="F1864" s="235" t="e">
        <f>VLOOKUP(CONCATENATE(C1864,G1864),'FORM 3'!$C$7:$M$3007,3,FALSE)</f>
        <v>#N/A</v>
      </c>
      <c r="G1864" s="234" t="s">
        <v>239</v>
      </c>
      <c r="H1864" s="120"/>
      <c r="I1864" s="66"/>
    </row>
    <row r="1865" spans="1:9" ht="12.75" hidden="1" customHeight="1" thickBot="1" x14ac:dyDescent="0.25">
      <c r="A1865" s="112"/>
      <c r="B1865" s="116"/>
      <c r="C1865" s="81"/>
      <c r="D1865" s="77"/>
      <c r="E1865" s="235" t="e">
        <f>VLOOKUP(CONCATENATE(C1865,G1865),'FORM 3'!$C$7:$M$3007,10,FALSE)</f>
        <v>#N/A</v>
      </c>
      <c r="F1865" s="235" t="e">
        <f>VLOOKUP(CONCATENATE(C1865,G1865),'FORM 3'!$C$7:$M$3007,3,FALSE)</f>
        <v>#N/A</v>
      </c>
      <c r="G1865" s="234" t="s">
        <v>239</v>
      </c>
      <c r="H1865" s="120"/>
      <c r="I1865" s="66"/>
    </row>
    <row r="1866" spans="1:9" ht="12.75" hidden="1" customHeight="1" thickBot="1" x14ac:dyDescent="0.25">
      <c r="A1866" s="112"/>
      <c r="B1866" s="116"/>
      <c r="C1866" s="81"/>
      <c r="D1866" s="77"/>
      <c r="E1866" s="235" t="e">
        <f>VLOOKUP(CONCATENATE(C1866,G1866),'FORM 3'!$C$7:$M$3007,10,FALSE)</f>
        <v>#N/A</v>
      </c>
      <c r="F1866" s="235" t="e">
        <f>VLOOKUP(CONCATENATE(C1866,G1866),'FORM 3'!$C$7:$M$3007,3,FALSE)</f>
        <v>#N/A</v>
      </c>
      <c r="G1866" s="234" t="s">
        <v>239</v>
      </c>
      <c r="H1866" s="120"/>
      <c r="I1866" s="66"/>
    </row>
    <row r="1867" spans="1:9" ht="12.75" hidden="1" customHeight="1" thickBot="1" x14ac:dyDescent="0.25">
      <c r="A1867" s="112"/>
      <c r="B1867" s="116"/>
      <c r="C1867" s="81"/>
      <c r="D1867" s="77"/>
      <c r="E1867" s="235" t="e">
        <f>VLOOKUP(CONCATENATE(C1867,G1867),'FORM 3'!$C$7:$M$3007,10,FALSE)</f>
        <v>#N/A</v>
      </c>
      <c r="F1867" s="235" t="e">
        <f>VLOOKUP(CONCATENATE(C1867,G1867),'FORM 3'!$C$7:$M$3007,3,FALSE)</f>
        <v>#N/A</v>
      </c>
      <c r="G1867" s="234" t="s">
        <v>239</v>
      </c>
      <c r="H1867" s="120"/>
      <c r="I1867" s="66"/>
    </row>
    <row r="1868" spans="1:9" ht="12.75" hidden="1" customHeight="1" thickBot="1" x14ac:dyDescent="0.25">
      <c r="A1868" s="112"/>
      <c r="B1868" s="116"/>
      <c r="C1868" s="81"/>
      <c r="D1868" s="77"/>
      <c r="E1868" s="235" t="e">
        <f>VLOOKUP(CONCATENATE(C1868,G1868),'FORM 3'!$C$7:$M$3007,10,FALSE)</f>
        <v>#N/A</v>
      </c>
      <c r="F1868" s="235" t="e">
        <f>VLOOKUP(CONCATENATE(C1868,G1868),'FORM 3'!$C$7:$M$3007,3,FALSE)</f>
        <v>#N/A</v>
      </c>
      <c r="G1868" s="234" t="s">
        <v>239</v>
      </c>
      <c r="H1868" s="120"/>
      <c r="I1868" s="66"/>
    </row>
    <row r="1869" spans="1:9" ht="12.75" hidden="1" customHeight="1" thickBot="1" x14ac:dyDescent="0.25">
      <c r="A1869" s="112"/>
      <c r="B1869" s="116"/>
      <c r="C1869" s="81"/>
      <c r="D1869" s="77"/>
      <c r="E1869" s="235" t="e">
        <f>VLOOKUP(CONCATENATE(C1869,G1869),'FORM 3'!$C$7:$M$3007,10,FALSE)</f>
        <v>#N/A</v>
      </c>
      <c r="F1869" s="235" t="e">
        <f>VLOOKUP(CONCATENATE(C1869,G1869),'FORM 3'!$C$7:$M$3007,3,FALSE)</f>
        <v>#N/A</v>
      </c>
      <c r="G1869" s="234" t="s">
        <v>239</v>
      </c>
      <c r="H1869" s="120"/>
      <c r="I1869" s="66"/>
    </row>
    <row r="1870" spans="1:9" ht="12.75" hidden="1" customHeight="1" thickBot="1" x14ac:dyDescent="0.25">
      <c r="A1870" s="112"/>
      <c r="B1870" s="116"/>
      <c r="C1870" s="81"/>
      <c r="D1870" s="77"/>
      <c r="E1870" s="235" t="e">
        <f>VLOOKUP(CONCATENATE(C1870,G1870),'FORM 3'!$C$7:$M$3007,10,FALSE)</f>
        <v>#N/A</v>
      </c>
      <c r="F1870" s="235" t="e">
        <f>VLOOKUP(CONCATENATE(C1870,G1870),'FORM 3'!$C$7:$M$3007,3,FALSE)</f>
        <v>#N/A</v>
      </c>
      <c r="G1870" s="234" t="s">
        <v>239</v>
      </c>
      <c r="H1870" s="120"/>
      <c r="I1870" s="66"/>
    </row>
    <row r="1871" spans="1:9" ht="12.75" hidden="1" customHeight="1" thickBot="1" x14ac:dyDescent="0.25">
      <c r="A1871" s="112"/>
      <c r="B1871" s="116"/>
      <c r="C1871" s="81"/>
      <c r="D1871" s="77"/>
      <c r="E1871" s="235" t="e">
        <f>VLOOKUP(CONCATENATE(C1871,G1871),'FORM 3'!$C$7:$M$3007,10,FALSE)</f>
        <v>#N/A</v>
      </c>
      <c r="F1871" s="235" t="e">
        <f>VLOOKUP(CONCATENATE(C1871,G1871),'FORM 3'!$C$7:$M$3007,3,FALSE)</f>
        <v>#N/A</v>
      </c>
      <c r="G1871" s="234" t="s">
        <v>239</v>
      </c>
      <c r="H1871" s="120"/>
      <c r="I1871" s="66"/>
    </row>
    <row r="1872" spans="1:9" ht="12.75" hidden="1" customHeight="1" thickBot="1" x14ac:dyDescent="0.25">
      <c r="A1872" s="112"/>
      <c r="B1872" s="116"/>
      <c r="C1872" s="81"/>
      <c r="D1872" s="77"/>
      <c r="E1872" s="235" t="e">
        <f>VLOOKUP(CONCATENATE(C1872,G1872),'FORM 3'!$C$7:$M$3007,10,FALSE)</f>
        <v>#N/A</v>
      </c>
      <c r="F1872" s="235" t="e">
        <f>VLOOKUP(CONCATENATE(C1872,G1872),'FORM 3'!$C$7:$M$3007,3,FALSE)</f>
        <v>#N/A</v>
      </c>
      <c r="G1872" s="234" t="s">
        <v>239</v>
      </c>
      <c r="H1872" s="120"/>
      <c r="I1872" s="66"/>
    </row>
    <row r="1873" spans="1:9" ht="12.75" hidden="1" customHeight="1" thickBot="1" x14ac:dyDescent="0.25">
      <c r="A1873" s="112"/>
      <c r="B1873" s="116"/>
      <c r="C1873" s="81"/>
      <c r="D1873" s="77"/>
      <c r="E1873" s="235" t="e">
        <f>VLOOKUP(CONCATENATE(C1873,G1873),'FORM 3'!$C$7:$M$3007,10,FALSE)</f>
        <v>#N/A</v>
      </c>
      <c r="F1873" s="235" t="e">
        <f>VLOOKUP(CONCATENATE(C1873,G1873),'FORM 3'!$C$7:$M$3007,3,FALSE)</f>
        <v>#N/A</v>
      </c>
      <c r="G1873" s="234" t="s">
        <v>239</v>
      </c>
      <c r="H1873" s="120"/>
      <c r="I1873" s="66"/>
    </row>
    <row r="1874" spans="1:9" ht="12.75" hidden="1" customHeight="1" thickBot="1" x14ac:dyDescent="0.25">
      <c r="A1874" s="112"/>
      <c r="B1874" s="116"/>
      <c r="C1874" s="81"/>
      <c r="D1874" s="77"/>
      <c r="E1874" s="235" t="e">
        <f>VLOOKUP(CONCATENATE(C1874,G1874),'FORM 3'!$C$7:$M$3007,10,FALSE)</f>
        <v>#N/A</v>
      </c>
      <c r="F1874" s="235" t="e">
        <f>VLOOKUP(CONCATENATE(C1874,G1874),'FORM 3'!$C$7:$M$3007,3,FALSE)</f>
        <v>#N/A</v>
      </c>
      <c r="G1874" s="234" t="s">
        <v>239</v>
      </c>
      <c r="H1874" s="120"/>
      <c r="I1874" s="66"/>
    </row>
    <row r="1875" spans="1:9" ht="12.75" hidden="1" customHeight="1" thickBot="1" x14ac:dyDescent="0.25">
      <c r="A1875" s="112"/>
      <c r="B1875" s="116"/>
      <c r="C1875" s="81"/>
      <c r="D1875" s="77"/>
      <c r="E1875" s="235" t="e">
        <f>VLOOKUP(CONCATENATE(C1875,G1875),'FORM 3'!$C$7:$M$3007,10,FALSE)</f>
        <v>#N/A</v>
      </c>
      <c r="F1875" s="235" t="e">
        <f>VLOOKUP(CONCATENATE(C1875,G1875),'FORM 3'!$C$7:$M$3007,3,FALSE)</f>
        <v>#N/A</v>
      </c>
      <c r="G1875" s="234" t="s">
        <v>239</v>
      </c>
      <c r="H1875" s="120"/>
      <c r="I1875" s="66"/>
    </row>
    <row r="1876" spans="1:9" ht="12.75" hidden="1" customHeight="1" thickBot="1" x14ac:dyDescent="0.25">
      <c r="A1876" s="112"/>
      <c r="B1876" s="116"/>
      <c r="C1876" s="81"/>
      <c r="D1876" s="77"/>
      <c r="E1876" s="235" t="e">
        <f>VLOOKUP(CONCATENATE(C1876,G1876),'FORM 3'!$C$7:$M$3007,10,FALSE)</f>
        <v>#N/A</v>
      </c>
      <c r="F1876" s="235" t="e">
        <f>VLOOKUP(CONCATENATE(C1876,G1876),'FORM 3'!$C$7:$M$3007,3,FALSE)</f>
        <v>#N/A</v>
      </c>
      <c r="G1876" s="234" t="s">
        <v>239</v>
      </c>
      <c r="H1876" s="120"/>
      <c r="I1876" s="66"/>
    </row>
    <row r="1877" spans="1:9" ht="12.75" hidden="1" customHeight="1" thickBot="1" x14ac:dyDescent="0.25">
      <c r="A1877" s="112"/>
      <c r="B1877" s="116"/>
      <c r="C1877" s="81"/>
      <c r="D1877" s="77"/>
      <c r="E1877" s="235" t="e">
        <f>VLOOKUP(CONCATENATE(C1877,G1877),'FORM 3'!$C$7:$M$3007,10,FALSE)</f>
        <v>#N/A</v>
      </c>
      <c r="F1877" s="235" t="e">
        <f>VLOOKUP(CONCATENATE(C1877,G1877),'FORM 3'!$C$7:$M$3007,3,FALSE)</f>
        <v>#N/A</v>
      </c>
      <c r="G1877" s="234" t="s">
        <v>239</v>
      </c>
      <c r="H1877" s="120"/>
      <c r="I1877" s="66"/>
    </row>
    <row r="1878" spans="1:9" ht="12.75" hidden="1" customHeight="1" thickBot="1" x14ac:dyDescent="0.25">
      <c r="A1878" s="112"/>
      <c r="B1878" s="116"/>
      <c r="C1878" s="81"/>
      <c r="D1878" s="77"/>
      <c r="E1878" s="235" t="e">
        <f>VLOOKUP(CONCATENATE(C1878,G1878),'FORM 3'!$C$7:$M$3007,10,FALSE)</f>
        <v>#N/A</v>
      </c>
      <c r="F1878" s="235" t="e">
        <f>VLOOKUP(CONCATENATE(C1878,G1878),'FORM 3'!$C$7:$M$3007,3,FALSE)</f>
        <v>#N/A</v>
      </c>
      <c r="G1878" s="234" t="s">
        <v>239</v>
      </c>
      <c r="H1878" s="120"/>
      <c r="I1878" s="66"/>
    </row>
    <row r="1879" spans="1:9" ht="12.75" hidden="1" customHeight="1" thickBot="1" x14ac:dyDescent="0.25">
      <c r="A1879" s="112"/>
      <c r="B1879" s="116"/>
      <c r="C1879" s="81"/>
      <c r="D1879" s="77"/>
      <c r="E1879" s="235" t="e">
        <f>VLOOKUP(CONCATENATE(C1879,G1879),'FORM 3'!$C$7:$M$3007,10,FALSE)</f>
        <v>#N/A</v>
      </c>
      <c r="F1879" s="235" t="e">
        <f>VLOOKUP(CONCATENATE(C1879,G1879),'FORM 3'!$C$7:$M$3007,3,FALSE)</f>
        <v>#N/A</v>
      </c>
      <c r="G1879" s="234" t="s">
        <v>239</v>
      </c>
      <c r="H1879" s="120"/>
      <c r="I1879" s="66"/>
    </row>
    <row r="1880" spans="1:9" ht="12.75" hidden="1" customHeight="1" thickBot="1" x14ac:dyDescent="0.25">
      <c r="A1880" s="112"/>
      <c r="B1880" s="116"/>
      <c r="C1880" s="81"/>
      <c r="D1880" s="77"/>
      <c r="E1880" s="235" t="e">
        <f>VLOOKUP(CONCATENATE(C1880,G1880),'FORM 3'!$C$7:$M$3007,10,FALSE)</f>
        <v>#N/A</v>
      </c>
      <c r="F1880" s="235" t="e">
        <f>VLOOKUP(CONCATENATE(C1880,G1880),'FORM 3'!$C$7:$M$3007,3,FALSE)</f>
        <v>#N/A</v>
      </c>
      <c r="G1880" s="234" t="s">
        <v>239</v>
      </c>
      <c r="H1880" s="120"/>
      <c r="I1880" s="66"/>
    </row>
    <row r="1881" spans="1:9" ht="12.75" hidden="1" customHeight="1" thickBot="1" x14ac:dyDescent="0.25">
      <c r="A1881" s="112"/>
      <c r="B1881" s="116"/>
      <c r="C1881" s="81"/>
      <c r="D1881" s="77"/>
      <c r="E1881" s="235" t="e">
        <f>VLOOKUP(CONCATENATE(C1881,G1881),'FORM 3'!$C$7:$M$3007,10,FALSE)</f>
        <v>#N/A</v>
      </c>
      <c r="F1881" s="235" t="e">
        <f>VLOOKUP(CONCATENATE(C1881,G1881),'FORM 3'!$C$7:$M$3007,3,FALSE)</f>
        <v>#N/A</v>
      </c>
      <c r="G1881" s="234" t="s">
        <v>239</v>
      </c>
      <c r="H1881" s="120"/>
      <c r="I1881" s="66"/>
    </row>
    <row r="1882" spans="1:9" ht="12.75" hidden="1" customHeight="1" thickBot="1" x14ac:dyDescent="0.25">
      <c r="A1882" s="112"/>
      <c r="B1882" s="116"/>
      <c r="C1882" s="81"/>
      <c r="D1882" s="77"/>
      <c r="E1882" s="235" t="e">
        <f>VLOOKUP(CONCATENATE(C1882,G1882),'FORM 3'!$C$7:$M$3007,10,FALSE)</f>
        <v>#N/A</v>
      </c>
      <c r="F1882" s="235" t="e">
        <f>VLOOKUP(CONCATENATE(C1882,G1882),'FORM 3'!$C$7:$M$3007,3,FALSE)</f>
        <v>#N/A</v>
      </c>
      <c r="G1882" s="234" t="s">
        <v>239</v>
      </c>
      <c r="H1882" s="120"/>
      <c r="I1882" s="66"/>
    </row>
    <row r="1883" spans="1:9" ht="12.75" hidden="1" customHeight="1" thickBot="1" x14ac:dyDescent="0.25">
      <c r="A1883" s="112"/>
      <c r="B1883" s="116"/>
      <c r="C1883" s="81"/>
      <c r="D1883" s="77"/>
      <c r="E1883" s="235" t="e">
        <f>VLOOKUP(CONCATENATE(C1883,G1883),'FORM 3'!$C$7:$M$3007,10,FALSE)</f>
        <v>#N/A</v>
      </c>
      <c r="F1883" s="235" t="e">
        <f>VLOOKUP(CONCATENATE(C1883,G1883),'FORM 3'!$C$7:$M$3007,3,FALSE)</f>
        <v>#N/A</v>
      </c>
      <c r="G1883" s="234" t="s">
        <v>239</v>
      </c>
      <c r="H1883" s="120"/>
      <c r="I1883" s="66"/>
    </row>
    <row r="1884" spans="1:9" ht="12.75" hidden="1" customHeight="1" thickBot="1" x14ac:dyDescent="0.25">
      <c r="A1884" s="112"/>
      <c r="B1884" s="116"/>
      <c r="C1884" s="81"/>
      <c r="D1884" s="77"/>
      <c r="E1884" s="235" t="e">
        <f>VLOOKUP(CONCATENATE(C1884,G1884),'FORM 3'!$C$7:$M$3007,10,FALSE)</f>
        <v>#N/A</v>
      </c>
      <c r="F1884" s="235" t="e">
        <f>VLOOKUP(CONCATENATE(C1884,G1884),'FORM 3'!$C$7:$M$3007,3,FALSE)</f>
        <v>#N/A</v>
      </c>
      <c r="G1884" s="234" t="s">
        <v>239</v>
      </c>
      <c r="H1884" s="120"/>
      <c r="I1884" s="66"/>
    </row>
    <row r="1885" spans="1:9" ht="12.75" hidden="1" customHeight="1" thickBot="1" x14ac:dyDescent="0.25">
      <c r="A1885" s="112"/>
      <c r="B1885" s="116"/>
      <c r="C1885" s="81"/>
      <c r="D1885" s="77"/>
      <c r="E1885" s="235" t="e">
        <f>VLOOKUP(CONCATENATE(C1885,G1885),'FORM 3'!$C$7:$M$3007,10,FALSE)</f>
        <v>#N/A</v>
      </c>
      <c r="F1885" s="235" t="e">
        <f>VLOOKUP(CONCATENATE(C1885,G1885),'FORM 3'!$C$7:$M$3007,3,FALSE)</f>
        <v>#N/A</v>
      </c>
      <c r="G1885" s="234" t="s">
        <v>239</v>
      </c>
      <c r="H1885" s="120"/>
      <c r="I1885" s="66"/>
    </row>
    <row r="1886" spans="1:9" ht="12.75" hidden="1" customHeight="1" thickBot="1" x14ac:dyDescent="0.25">
      <c r="A1886" s="112"/>
      <c r="B1886" s="116"/>
      <c r="C1886" s="81"/>
      <c r="D1886" s="77"/>
      <c r="E1886" s="235" t="e">
        <f>VLOOKUP(CONCATENATE(C1886,G1886),'FORM 3'!$C$7:$M$3007,10,FALSE)</f>
        <v>#N/A</v>
      </c>
      <c r="F1886" s="235" t="e">
        <f>VLOOKUP(CONCATENATE(C1886,G1886),'FORM 3'!$C$7:$M$3007,3,FALSE)</f>
        <v>#N/A</v>
      </c>
      <c r="G1886" s="234" t="s">
        <v>239</v>
      </c>
      <c r="H1886" s="120"/>
      <c r="I1886" s="66"/>
    </row>
    <row r="1887" spans="1:9" ht="12.75" hidden="1" customHeight="1" thickBot="1" x14ac:dyDescent="0.25">
      <c r="A1887" s="112"/>
      <c r="B1887" s="116"/>
      <c r="C1887" s="81"/>
      <c r="D1887" s="77"/>
      <c r="E1887" s="235" t="e">
        <f>VLOOKUP(CONCATENATE(C1887,G1887),'FORM 3'!$C$7:$M$3007,10,FALSE)</f>
        <v>#N/A</v>
      </c>
      <c r="F1887" s="235" t="e">
        <f>VLOOKUP(CONCATENATE(C1887,G1887),'FORM 3'!$C$7:$M$3007,3,FALSE)</f>
        <v>#N/A</v>
      </c>
      <c r="G1887" s="234" t="s">
        <v>239</v>
      </c>
      <c r="H1887" s="120"/>
      <c r="I1887" s="66"/>
    </row>
    <row r="1888" spans="1:9" ht="12.75" hidden="1" customHeight="1" thickBot="1" x14ac:dyDescent="0.25">
      <c r="A1888" s="112"/>
      <c r="B1888" s="116"/>
      <c r="C1888" s="81"/>
      <c r="D1888" s="77"/>
      <c r="E1888" s="235" t="e">
        <f>VLOOKUP(CONCATENATE(C1888,G1888),'FORM 3'!$C$7:$M$3007,10,FALSE)</f>
        <v>#N/A</v>
      </c>
      <c r="F1888" s="235" t="e">
        <f>VLOOKUP(CONCATENATE(C1888,G1888),'FORM 3'!$C$7:$M$3007,3,FALSE)</f>
        <v>#N/A</v>
      </c>
      <c r="G1888" s="234" t="s">
        <v>239</v>
      </c>
      <c r="H1888" s="120"/>
      <c r="I1888" s="66"/>
    </row>
    <row r="1889" spans="1:9" ht="12.75" hidden="1" customHeight="1" thickBot="1" x14ac:dyDescent="0.25">
      <c r="A1889" s="112"/>
      <c r="B1889" s="116"/>
      <c r="C1889" s="81"/>
      <c r="D1889" s="77"/>
      <c r="E1889" s="235" t="e">
        <f>VLOOKUP(CONCATENATE(C1889,G1889),'FORM 3'!$C$7:$M$3007,10,FALSE)</f>
        <v>#N/A</v>
      </c>
      <c r="F1889" s="235" t="e">
        <f>VLOOKUP(CONCATENATE(C1889,G1889),'FORM 3'!$C$7:$M$3007,3,FALSE)</f>
        <v>#N/A</v>
      </c>
      <c r="G1889" s="234" t="s">
        <v>239</v>
      </c>
      <c r="H1889" s="120"/>
      <c r="I1889" s="66"/>
    </row>
    <row r="1890" spans="1:9" ht="12.75" hidden="1" customHeight="1" thickBot="1" x14ac:dyDescent="0.25">
      <c r="A1890" s="112"/>
      <c r="B1890" s="116"/>
      <c r="C1890" s="81"/>
      <c r="D1890" s="77"/>
      <c r="E1890" s="235" t="e">
        <f>VLOOKUP(CONCATENATE(C1890,G1890),'FORM 3'!$C$7:$M$3007,10,FALSE)</f>
        <v>#N/A</v>
      </c>
      <c r="F1890" s="235" t="e">
        <f>VLOOKUP(CONCATENATE(C1890,G1890),'FORM 3'!$C$7:$M$3007,3,FALSE)</f>
        <v>#N/A</v>
      </c>
      <c r="G1890" s="234" t="s">
        <v>239</v>
      </c>
      <c r="H1890" s="120"/>
      <c r="I1890" s="66"/>
    </row>
    <row r="1891" spans="1:9" ht="12.75" hidden="1" customHeight="1" thickBot="1" x14ac:dyDescent="0.25">
      <c r="A1891" s="112"/>
      <c r="B1891" s="116"/>
      <c r="C1891" s="81"/>
      <c r="D1891" s="77"/>
      <c r="E1891" s="235" t="e">
        <f>VLOOKUP(CONCATENATE(C1891,G1891),'FORM 3'!$C$7:$M$3007,10,FALSE)</f>
        <v>#N/A</v>
      </c>
      <c r="F1891" s="235" t="e">
        <f>VLOOKUP(CONCATENATE(C1891,G1891),'FORM 3'!$C$7:$M$3007,3,FALSE)</f>
        <v>#N/A</v>
      </c>
      <c r="G1891" s="234" t="s">
        <v>239</v>
      </c>
      <c r="H1891" s="120"/>
      <c r="I1891" s="66"/>
    </row>
    <row r="1892" spans="1:9" ht="12.75" hidden="1" customHeight="1" thickBot="1" x14ac:dyDescent="0.25">
      <c r="A1892" s="112"/>
      <c r="B1892" s="116"/>
      <c r="C1892" s="81"/>
      <c r="D1892" s="77"/>
      <c r="E1892" s="235" t="e">
        <f>VLOOKUP(CONCATENATE(C1892,G1892),'FORM 3'!$C$7:$M$3007,10,FALSE)</f>
        <v>#N/A</v>
      </c>
      <c r="F1892" s="235" t="e">
        <f>VLOOKUP(CONCATENATE(C1892,G1892),'FORM 3'!$C$7:$M$3007,3,FALSE)</f>
        <v>#N/A</v>
      </c>
      <c r="G1892" s="234" t="s">
        <v>239</v>
      </c>
      <c r="H1892" s="120"/>
      <c r="I1892" s="66"/>
    </row>
    <row r="1893" spans="1:9" ht="12.75" hidden="1" customHeight="1" thickBot="1" x14ac:dyDescent="0.25">
      <c r="A1893" s="112"/>
      <c r="B1893" s="116"/>
      <c r="C1893" s="81"/>
      <c r="D1893" s="77"/>
      <c r="E1893" s="235" t="e">
        <f>VLOOKUP(CONCATENATE(C1893,G1893),'FORM 3'!$C$7:$M$3007,10,FALSE)</f>
        <v>#N/A</v>
      </c>
      <c r="F1893" s="235" t="e">
        <f>VLOOKUP(CONCATENATE(C1893,G1893),'FORM 3'!$C$7:$M$3007,3,FALSE)</f>
        <v>#N/A</v>
      </c>
      <c r="G1893" s="234" t="s">
        <v>239</v>
      </c>
      <c r="H1893" s="120"/>
      <c r="I1893" s="66"/>
    </row>
    <row r="1894" spans="1:9" ht="12.75" hidden="1" customHeight="1" thickBot="1" x14ac:dyDescent="0.25">
      <c r="A1894" s="112"/>
      <c r="B1894" s="116"/>
      <c r="C1894" s="81"/>
      <c r="D1894" s="77"/>
      <c r="E1894" s="235" t="e">
        <f>VLOOKUP(CONCATENATE(C1894,G1894),'FORM 3'!$C$7:$M$3007,10,FALSE)</f>
        <v>#N/A</v>
      </c>
      <c r="F1894" s="235" t="e">
        <f>VLOOKUP(CONCATENATE(C1894,G1894),'FORM 3'!$C$7:$M$3007,3,FALSE)</f>
        <v>#N/A</v>
      </c>
      <c r="G1894" s="234" t="s">
        <v>239</v>
      </c>
      <c r="H1894" s="120"/>
      <c r="I1894" s="66"/>
    </row>
    <row r="1895" spans="1:9" ht="12.75" hidden="1" customHeight="1" thickBot="1" x14ac:dyDescent="0.25">
      <c r="A1895" s="112"/>
      <c r="B1895" s="116"/>
      <c r="C1895" s="81"/>
      <c r="D1895" s="77"/>
      <c r="E1895" s="235" t="e">
        <f>VLOOKUP(CONCATENATE(C1895,G1895),'FORM 3'!$C$7:$M$3007,10,FALSE)</f>
        <v>#N/A</v>
      </c>
      <c r="F1895" s="235" t="e">
        <f>VLOOKUP(CONCATENATE(C1895,G1895),'FORM 3'!$C$7:$M$3007,3,FALSE)</f>
        <v>#N/A</v>
      </c>
      <c r="G1895" s="234" t="s">
        <v>239</v>
      </c>
      <c r="H1895" s="120"/>
      <c r="I1895" s="66"/>
    </row>
    <row r="1896" spans="1:9" ht="12.75" hidden="1" customHeight="1" thickBot="1" x14ac:dyDescent="0.25">
      <c r="A1896" s="112"/>
      <c r="B1896" s="116"/>
      <c r="C1896" s="81"/>
      <c r="D1896" s="77"/>
      <c r="E1896" s="235" t="e">
        <f>VLOOKUP(CONCATENATE(C1896,G1896),'FORM 3'!$C$7:$M$3007,10,FALSE)</f>
        <v>#N/A</v>
      </c>
      <c r="F1896" s="235" t="e">
        <f>VLOOKUP(CONCATENATE(C1896,G1896),'FORM 3'!$C$7:$M$3007,3,FALSE)</f>
        <v>#N/A</v>
      </c>
      <c r="G1896" s="234" t="s">
        <v>239</v>
      </c>
      <c r="H1896" s="120"/>
      <c r="I1896" s="66"/>
    </row>
    <row r="1897" spans="1:9" ht="12.75" hidden="1" customHeight="1" thickBot="1" x14ac:dyDescent="0.25">
      <c r="A1897" s="112"/>
      <c r="B1897" s="116"/>
      <c r="C1897" s="81"/>
      <c r="D1897" s="77"/>
      <c r="E1897" s="235" t="e">
        <f>VLOOKUP(CONCATENATE(C1897,G1897),'FORM 3'!$C$7:$M$3007,10,FALSE)</f>
        <v>#N/A</v>
      </c>
      <c r="F1897" s="235" t="e">
        <f>VLOOKUP(CONCATENATE(C1897,G1897),'FORM 3'!$C$7:$M$3007,3,FALSE)</f>
        <v>#N/A</v>
      </c>
      <c r="G1897" s="234" t="s">
        <v>239</v>
      </c>
      <c r="H1897" s="120"/>
      <c r="I1897" s="66"/>
    </row>
    <row r="1898" spans="1:9" ht="12.75" hidden="1" customHeight="1" thickBot="1" x14ac:dyDescent="0.25">
      <c r="A1898" s="112"/>
      <c r="B1898" s="116"/>
      <c r="C1898" s="81"/>
      <c r="D1898" s="77"/>
      <c r="E1898" s="235" t="e">
        <f>VLOOKUP(CONCATENATE(C1898,G1898),'FORM 3'!$C$7:$M$3007,10,FALSE)</f>
        <v>#N/A</v>
      </c>
      <c r="F1898" s="235" t="e">
        <f>VLOOKUP(CONCATENATE(C1898,G1898),'FORM 3'!$C$7:$M$3007,3,FALSE)</f>
        <v>#N/A</v>
      </c>
      <c r="G1898" s="234" t="s">
        <v>239</v>
      </c>
      <c r="H1898" s="120"/>
      <c r="I1898" s="66"/>
    </row>
    <row r="1899" spans="1:9" ht="12.75" hidden="1" customHeight="1" thickBot="1" x14ac:dyDescent="0.25">
      <c r="A1899" s="112"/>
      <c r="B1899" s="116"/>
      <c r="C1899" s="81"/>
      <c r="D1899" s="77"/>
      <c r="E1899" s="235" t="e">
        <f>VLOOKUP(CONCATENATE(C1899,G1899),'FORM 3'!$C$7:$M$3007,10,FALSE)</f>
        <v>#N/A</v>
      </c>
      <c r="F1899" s="235" t="e">
        <f>VLOOKUP(CONCATENATE(C1899,G1899),'FORM 3'!$C$7:$M$3007,3,FALSE)</f>
        <v>#N/A</v>
      </c>
      <c r="G1899" s="234" t="s">
        <v>239</v>
      </c>
      <c r="H1899" s="120"/>
      <c r="I1899" s="66"/>
    </row>
    <row r="1900" spans="1:9" ht="12.75" hidden="1" customHeight="1" thickBot="1" x14ac:dyDescent="0.25">
      <c r="A1900" s="112"/>
      <c r="B1900" s="116"/>
      <c r="C1900" s="81"/>
      <c r="D1900" s="77"/>
      <c r="E1900" s="235" t="e">
        <f>VLOOKUP(CONCATENATE(C1900,G1900),'FORM 3'!$C$7:$M$3007,10,FALSE)</f>
        <v>#N/A</v>
      </c>
      <c r="F1900" s="235" t="e">
        <f>VLOOKUP(CONCATENATE(C1900,G1900),'FORM 3'!$C$7:$M$3007,3,FALSE)</f>
        <v>#N/A</v>
      </c>
      <c r="G1900" s="234" t="s">
        <v>239</v>
      </c>
      <c r="H1900" s="120"/>
      <c r="I1900" s="66"/>
    </row>
    <row r="1901" spans="1:9" ht="12.75" hidden="1" customHeight="1" thickBot="1" x14ac:dyDescent="0.25">
      <c r="A1901" s="112"/>
      <c r="B1901" s="116"/>
      <c r="C1901" s="81"/>
      <c r="D1901" s="77"/>
      <c r="E1901" s="235" t="e">
        <f>VLOOKUP(CONCATENATE(C1901,G1901),'FORM 3'!$C$7:$M$3007,10,FALSE)</f>
        <v>#N/A</v>
      </c>
      <c r="F1901" s="235" t="e">
        <f>VLOOKUP(CONCATENATE(C1901,G1901),'FORM 3'!$C$7:$M$3007,3,FALSE)</f>
        <v>#N/A</v>
      </c>
      <c r="G1901" s="234" t="s">
        <v>239</v>
      </c>
      <c r="H1901" s="120"/>
      <c r="I1901" s="66"/>
    </row>
    <row r="1902" spans="1:9" ht="12.75" hidden="1" customHeight="1" thickBot="1" x14ac:dyDescent="0.25">
      <c r="A1902" s="112"/>
      <c r="B1902" s="116"/>
      <c r="C1902" s="81"/>
      <c r="D1902" s="77"/>
      <c r="E1902" s="235" t="e">
        <f>VLOOKUP(CONCATENATE(C1902,G1902),'FORM 3'!$C$7:$M$3007,10,FALSE)</f>
        <v>#N/A</v>
      </c>
      <c r="F1902" s="235" t="e">
        <f>VLOOKUP(CONCATENATE(C1902,G1902),'FORM 3'!$C$7:$M$3007,3,FALSE)</f>
        <v>#N/A</v>
      </c>
      <c r="G1902" s="234" t="s">
        <v>239</v>
      </c>
      <c r="H1902" s="120"/>
      <c r="I1902" s="66"/>
    </row>
    <row r="1903" spans="1:9" ht="12.75" hidden="1" customHeight="1" thickBot="1" x14ac:dyDescent="0.25">
      <c r="A1903" s="112"/>
      <c r="B1903" s="116"/>
      <c r="C1903" s="81"/>
      <c r="D1903" s="77"/>
      <c r="E1903" s="235" t="e">
        <f>VLOOKUP(CONCATENATE(C1903,G1903),'FORM 3'!$C$7:$M$3007,10,FALSE)</f>
        <v>#N/A</v>
      </c>
      <c r="F1903" s="235" t="e">
        <f>VLOOKUP(CONCATENATE(C1903,G1903),'FORM 3'!$C$7:$M$3007,3,FALSE)</f>
        <v>#N/A</v>
      </c>
      <c r="G1903" s="234" t="s">
        <v>239</v>
      </c>
      <c r="H1903" s="120"/>
      <c r="I1903" s="66"/>
    </row>
    <row r="1904" spans="1:9" ht="12.75" hidden="1" customHeight="1" thickBot="1" x14ac:dyDescent="0.25">
      <c r="A1904" s="112"/>
      <c r="B1904" s="116"/>
      <c r="C1904" s="81"/>
      <c r="D1904" s="77"/>
      <c r="E1904" s="235" t="e">
        <f>VLOOKUP(CONCATENATE(C1904,G1904),'FORM 3'!$C$7:$M$3007,10,FALSE)</f>
        <v>#N/A</v>
      </c>
      <c r="F1904" s="235" t="e">
        <f>VLOOKUP(CONCATENATE(C1904,G1904),'FORM 3'!$C$7:$M$3007,3,FALSE)</f>
        <v>#N/A</v>
      </c>
      <c r="G1904" s="234" t="s">
        <v>239</v>
      </c>
      <c r="H1904" s="120"/>
      <c r="I1904" s="66"/>
    </row>
    <row r="1905" spans="1:9" ht="12.75" hidden="1" customHeight="1" thickBot="1" x14ac:dyDescent="0.25">
      <c r="A1905" s="112"/>
      <c r="B1905" s="116"/>
      <c r="C1905" s="81"/>
      <c r="D1905" s="77"/>
      <c r="E1905" s="235" t="e">
        <f>VLOOKUP(CONCATENATE(C1905,G1905),'FORM 3'!$C$7:$M$3007,10,FALSE)</f>
        <v>#N/A</v>
      </c>
      <c r="F1905" s="235" t="e">
        <f>VLOOKUP(CONCATENATE(C1905,G1905),'FORM 3'!$C$7:$M$3007,3,FALSE)</f>
        <v>#N/A</v>
      </c>
      <c r="G1905" s="234" t="s">
        <v>239</v>
      </c>
      <c r="H1905" s="120"/>
      <c r="I1905" s="66"/>
    </row>
    <row r="1906" spans="1:9" ht="12.75" hidden="1" customHeight="1" thickBot="1" x14ac:dyDescent="0.25">
      <c r="A1906" s="112"/>
      <c r="B1906" s="116"/>
      <c r="C1906" s="81"/>
      <c r="D1906" s="77"/>
      <c r="E1906" s="235" t="e">
        <f>VLOOKUP(CONCATENATE(C1906,G1906),'FORM 3'!$C$7:$M$3007,10,FALSE)</f>
        <v>#N/A</v>
      </c>
      <c r="F1906" s="235" t="e">
        <f>VLOOKUP(CONCATENATE(C1906,G1906),'FORM 3'!$C$7:$M$3007,3,FALSE)</f>
        <v>#N/A</v>
      </c>
      <c r="G1906" s="234" t="s">
        <v>239</v>
      </c>
      <c r="H1906" s="120"/>
      <c r="I1906" s="66"/>
    </row>
    <row r="1907" spans="1:9" ht="12.75" hidden="1" customHeight="1" thickBot="1" x14ac:dyDescent="0.25">
      <c r="A1907" s="112"/>
      <c r="B1907" s="116"/>
      <c r="C1907" s="81"/>
      <c r="D1907" s="77"/>
      <c r="E1907" s="235" t="e">
        <f>VLOOKUP(CONCATENATE(C1907,G1907),'FORM 3'!$C$7:$M$3007,10,FALSE)</f>
        <v>#N/A</v>
      </c>
      <c r="F1907" s="235" t="e">
        <f>VLOOKUP(CONCATENATE(C1907,G1907),'FORM 3'!$C$7:$M$3007,3,FALSE)</f>
        <v>#N/A</v>
      </c>
      <c r="G1907" s="234" t="s">
        <v>239</v>
      </c>
      <c r="H1907" s="120"/>
      <c r="I1907" s="66"/>
    </row>
    <row r="1908" spans="1:9" ht="12.75" hidden="1" customHeight="1" thickBot="1" x14ac:dyDescent="0.25">
      <c r="A1908" s="112"/>
      <c r="B1908" s="116"/>
      <c r="C1908" s="81"/>
      <c r="D1908" s="77"/>
      <c r="E1908" s="235" t="e">
        <f>VLOOKUP(CONCATENATE(C1908,G1908),'FORM 3'!$C$7:$M$3007,10,FALSE)</f>
        <v>#N/A</v>
      </c>
      <c r="F1908" s="235" t="e">
        <f>VLOOKUP(CONCATENATE(C1908,G1908),'FORM 3'!$C$7:$M$3007,3,FALSE)</f>
        <v>#N/A</v>
      </c>
      <c r="G1908" s="234" t="s">
        <v>239</v>
      </c>
      <c r="H1908" s="120"/>
      <c r="I1908" s="66"/>
    </row>
    <row r="1909" spans="1:9" ht="12.75" hidden="1" customHeight="1" thickBot="1" x14ac:dyDescent="0.25">
      <c r="A1909" s="112"/>
      <c r="B1909" s="116"/>
      <c r="C1909" s="81"/>
      <c r="D1909" s="77"/>
      <c r="E1909" s="235" t="e">
        <f>VLOOKUP(CONCATENATE(C1909,G1909),'FORM 3'!$C$7:$M$3007,10,FALSE)</f>
        <v>#N/A</v>
      </c>
      <c r="F1909" s="235" t="e">
        <f>VLOOKUP(CONCATENATE(C1909,G1909),'FORM 3'!$C$7:$M$3007,3,FALSE)</f>
        <v>#N/A</v>
      </c>
      <c r="G1909" s="234" t="s">
        <v>239</v>
      </c>
      <c r="H1909" s="120"/>
      <c r="I1909" s="66"/>
    </row>
    <row r="1910" spans="1:9" ht="12.75" hidden="1" customHeight="1" thickBot="1" x14ac:dyDescent="0.25">
      <c r="A1910" s="112"/>
      <c r="B1910" s="116"/>
      <c r="C1910" s="81"/>
      <c r="D1910" s="77"/>
      <c r="E1910" s="235" t="e">
        <f>VLOOKUP(CONCATENATE(C1910,G1910),'FORM 3'!$C$7:$M$3007,10,FALSE)</f>
        <v>#N/A</v>
      </c>
      <c r="F1910" s="235" t="e">
        <f>VLOOKUP(CONCATENATE(C1910,G1910),'FORM 3'!$C$7:$M$3007,3,FALSE)</f>
        <v>#N/A</v>
      </c>
      <c r="G1910" s="234" t="s">
        <v>239</v>
      </c>
      <c r="H1910" s="120"/>
      <c r="I1910" s="66"/>
    </row>
    <row r="1911" spans="1:9" ht="12.75" hidden="1" customHeight="1" thickBot="1" x14ac:dyDescent="0.25">
      <c r="A1911" s="112"/>
      <c r="B1911" s="116"/>
      <c r="C1911" s="81"/>
      <c r="D1911" s="77"/>
      <c r="E1911" s="235" t="e">
        <f>VLOOKUP(CONCATENATE(C1911,G1911),'FORM 3'!$C$7:$M$3007,10,FALSE)</f>
        <v>#N/A</v>
      </c>
      <c r="F1911" s="235" t="e">
        <f>VLOOKUP(CONCATENATE(C1911,G1911),'FORM 3'!$C$7:$M$3007,3,FALSE)</f>
        <v>#N/A</v>
      </c>
      <c r="G1911" s="234" t="s">
        <v>239</v>
      </c>
      <c r="H1911" s="120"/>
      <c r="I1911" s="66"/>
    </row>
    <row r="1912" spans="1:9" ht="12.75" hidden="1" customHeight="1" thickBot="1" x14ac:dyDescent="0.25">
      <c r="A1912" s="112"/>
      <c r="B1912" s="116"/>
      <c r="C1912" s="81"/>
      <c r="D1912" s="77"/>
      <c r="E1912" s="235" t="e">
        <f>VLOOKUP(CONCATENATE(C1912,G1912),'FORM 3'!$C$7:$M$3007,10,FALSE)</f>
        <v>#N/A</v>
      </c>
      <c r="F1912" s="235" t="e">
        <f>VLOOKUP(CONCATENATE(C1912,G1912),'FORM 3'!$C$7:$M$3007,3,FALSE)</f>
        <v>#N/A</v>
      </c>
      <c r="G1912" s="234" t="s">
        <v>239</v>
      </c>
      <c r="H1912" s="120"/>
      <c r="I1912" s="66"/>
    </row>
    <row r="1913" spans="1:9" ht="12.75" hidden="1" customHeight="1" thickBot="1" x14ac:dyDescent="0.25">
      <c r="A1913" s="112"/>
      <c r="B1913" s="116"/>
      <c r="C1913" s="81"/>
      <c r="D1913" s="77"/>
      <c r="E1913" s="235" t="e">
        <f>VLOOKUP(CONCATENATE(C1913,G1913),'FORM 3'!$C$7:$M$3007,10,FALSE)</f>
        <v>#N/A</v>
      </c>
      <c r="F1913" s="235" t="e">
        <f>VLOOKUP(CONCATENATE(C1913,G1913),'FORM 3'!$C$7:$M$3007,3,FALSE)</f>
        <v>#N/A</v>
      </c>
      <c r="G1913" s="234" t="s">
        <v>239</v>
      </c>
      <c r="H1913" s="120"/>
      <c r="I1913" s="66"/>
    </row>
    <row r="1914" spans="1:9" ht="12.75" hidden="1" customHeight="1" thickBot="1" x14ac:dyDescent="0.25">
      <c r="A1914" s="112"/>
      <c r="B1914" s="116"/>
      <c r="C1914" s="81"/>
      <c r="D1914" s="77"/>
      <c r="E1914" s="235" t="e">
        <f>VLOOKUP(CONCATENATE(C1914,G1914),'FORM 3'!$C$7:$M$3007,10,FALSE)</f>
        <v>#N/A</v>
      </c>
      <c r="F1914" s="235" t="e">
        <f>VLOOKUP(CONCATENATE(C1914,G1914),'FORM 3'!$C$7:$M$3007,3,FALSE)</f>
        <v>#N/A</v>
      </c>
      <c r="G1914" s="234" t="s">
        <v>239</v>
      </c>
      <c r="H1914" s="120"/>
      <c r="I1914" s="66"/>
    </row>
    <row r="1915" spans="1:9" ht="12.75" hidden="1" customHeight="1" thickBot="1" x14ac:dyDescent="0.25">
      <c r="A1915" s="112"/>
      <c r="B1915" s="116"/>
      <c r="C1915" s="81"/>
      <c r="D1915" s="77"/>
      <c r="E1915" s="235" t="e">
        <f>VLOOKUP(CONCATENATE(C1915,G1915),'FORM 3'!$C$7:$M$3007,10,FALSE)</f>
        <v>#N/A</v>
      </c>
      <c r="F1915" s="235" t="e">
        <f>VLOOKUP(CONCATENATE(C1915,G1915),'FORM 3'!$C$7:$M$3007,3,FALSE)</f>
        <v>#N/A</v>
      </c>
      <c r="G1915" s="234" t="s">
        <v>239</v>
      </c>
      <c r="H1915" s="120"/>
      <c r="I1915" s="66"/>
    </row>
    <row r="1916" spans="1:9" ht="12.75" hidden="1" customHeight="1" thickBot="1" x14ac:dyDescent="0.25">
      <c r="A1916" s="112"/>
      <c r="B1916" s="116"/>
      <c r="C1916" s="81"/>
      <c r="D1916" s="77"/>
      <c r="E1916" s="235" t="e">
        <f>VLOOKUP(CONCATENATE(C1916,G1916),'FORM 3'!$C$7:$M$3007,10,FALSE)</f>
        <v>#N/A</v>
      </c>
      <c r="F1916" s="235" t="e">
        <f>VLOOKUP(CONCATENATE(C1916,G1916),'FORM 3'!$C$7:$M$3007,3,FALSE)</f>
        <v>#N/A</v>
      </c>
      <c r="G1916" s="234" t="s">
        <v>239</v>
      </c>
      <c r="H1916" s="120"/>
      <c r="I1916" s="66"/>
    </row>
    <row r="1917" spans="1:9" ht="12.75" hidden="1" customHeight="1" thickBot="1" x14ac:dyDescent="0.25">
      <c r="A1917" s="112"/>
      <c r="B1917" s="116"/>
      <c r="C1917" s="81"/>
      <c r="D1917" s="77"/>
      <c r="E1917" s="235" t="e">
        <f>VLOOKUP(CONCATENATE(C1917,G1917),'FORM 3'!$C$7:$M$3007,10,FALSE)</f>
        <v>#N/A</v>
      </c>
      <c r="F1917" s="235" t="e">
        <f>VLOOKUP(CONCATENATE(C1917,G1917),'FORM 3'!$C$7:$M$3007,3,FALSE)</f>
        <v>#N/A</v>
      </c>
      <c r="G1917" s="234" t="s">
        <v>239</v>
      </c>
      <c r="H1917" s="120"/>
      <c r="I1917" s="66"/>
    </row>
    <row r="1918" spans="1:9" ht="12.75" hidden="1" customHeight="1" thickBot="1" x14ac:dyDescent="0.25">
      <c r="A1918" s="112"/>
      <c r="B1918" s="116"/>
      <c r="C1918" s="81"/>
      <c r="D1918" s="77"/>
      <c r="E1918" s="235" t="e">
        <f>VLOOKUP(CONCATENATE(C1918,G1918),'FORM 3'!$C$7:$M$3007,10,FALSE)</f>
        <v>#N/A</v>
      </c>
      <c r="F1918" s="235" t="e">
        <f>VLOOKUP(CONCATENATE(C1918,G1918),'FORM 3'!$C$7:$M$3007,3,FALSE)</f>
        <v>#N/A</v>
      </c>
      <c r="G1918" s="234" t="s">
        <v>239</v>
      </c>
      <c r="H1918" s="120"/>
      <c r="I1918" s="66"/>
    </row>
    <row r="1919" spans="1:9" ht="12.75" hidden="1" customHeight="1" thickBot="1" x14ac:dyDescent="0.25">
      <c r="A1919" s="112"/>
      <c r="B1919" s="116"/>
      <c r="C1919" s="81"/>
      <c r="D1919" s="77"/>
      <c r="E1919" s="235" t="e">
        <f>VLOOKUP(CONCATENATE(C1919,G1919),'FORM 3'!$C$7:$M$3007,10,FALSE)</f>
        <v>#N/A</v>
      </c>
      <c r="F1919" s="235" t="e">
        <f>VLOOKUP(CONCATENATE(C1919,G1919),'FORM 3'!$C$7:$M$3007,3,FALSE)</f>
        <v>#N/A</v>
      </c>
      <c r="G1919" s="234" t="s">
        <v>239</v>
      </c>
      <c r="H1919" s="120"/>
      <c r="I1919" s="66"/>
    </row>
    <row r="1920" spans="1:9" ht="12.75" hidden="1" customHeight="1" thickBot="1" x14ac:dyDescent="0.25">
      <c r="A1920" s="112"/>
      <c r="B1920" s="116"/>
      <c r="C1920" s="81"/>
      <c r="D1920" s="77"/>
      <c r="E1920" s="235" t="e">
        <f>VLOOKUP(CONCATENATE(C1920,G1920),'FORM 3'!$C$7:$M$3007,10,FALSE)</f>
        <v>#N/A</v>
      </c>
      <c r="F1920" s="235" t="e">
        <f>VLOOKUP(CONCATENATE(C1920,G1920),'FORM 3'!$C$7:$M$3007,3,FALSE)</f>
        <v>#N/A</v>
      </c>
      <c r="G1920" s="234" t="s">
        <v>239</v>
      </c>
      <c r="H1920" s="120"/>
      <c r="I1920" s="66"/>
    </row>
    <row r="1921" spans="1:9" ht="12.75" hidden="1" customHeight="1" thickBot="1" x14ac:dyDescent="0.25">
      <c r="A1921" s="112"/>
      <c r="B1921" s="116"/>
      <c r="C1921" s="81"/>
      <c r="D1921" s="77"/>
      <c r="E1921" s="235" t="e">
        <f>VLOOKUP(CONCATENATE(C1921,G1921),'FORM 3'!$C$7:$M$3007,10,FALSE)</f>
        <v>#N/A</v>
      </c>
      <c r="F1921" s="235" t="e">
        <f>VLOOKUP(CONCATENATE(C1921,G1921),'FORM 3'!$C$7:$M$3007,3,FALSE)</f>
        <v>#N/A</v>
      </c>
      <c r="G1921" s="234" t="s">
        <v>239</v>
      </c>
      <c r="H1921" s="120"/>
      <c r="I1921" s="66"/>
    </row>
    <row r="1922" spans="1:9" ht="12.75" hidden="1" customHeight="1" thickBot="1" x14ac:dyDescent="0.25">
      <c r="A1922" s="112"/>
      <c r="B1922" s="116"/>
      <c r="C1922" s="81"/>
      <c r="D1922" s="77"/>
      <c r="E1922" s="235" t="e">
        <f>VLOOKUP(CONCATENATE(C1922,G1922),'FORM 3'!$C$7:$M$3007,10,FALSE)</f>
        <v>#N/A</v>
      </c>
      <c r="F1922" s="235" t="e">
        <f>VLOOKUP(CONCATENATE(C1922,G1922),'FORM 3'!$C$7:$M$3007,3,FALSE)</f>
        <v>#N/A</v>
      </c>
      <c r="G1922" s="234" t="s">
        <v>239</v>
      </c>
      <c r="H1922" s="120"/>
      <c r="I1922" s="66"/>
    </row>
    <row r="1923" spans="1:9" ht="12.75" hidden="1" customHeight="1" thickBot="1" x14ac:dyDescent="0.25">
      <c r="A1923" s="112"/>
      <c r="B1923" s="116"/>
      <c r="C1923" s="81"/>
      <c r="D1923" s="77"/>
      <c r="E1923" s="235" t="e">
        <f>VLOOKUP(CONCATENATE(C1923,G1923),'FORM 3'!$C$7:$M$3007,10,FALSE)</f>
        <v>#N/A</v>
      </c>
      <c r="F1923" s="235" t="e">
        <f>VLOOKUP(CONCATENATE(C1923,G1923),'FORM 3'!$C$7:$M$3007,3,FALSE)</f>
        <v>#N/A</v>
      </c>
      <c r="G1923" s="234" t="s">
        <v>239</v>
      </c>
      <c r="H1923" s="120"/>
      <c r="I1923" s="66"/>
    </row>
    <row r="1924" spans="1:9" ht="12.75" hidden="1" customHeight="1" thickBot="1" x14ac:dyDescent="0.25">
      <c r="A1924" s="112"/>
      <c r="B1924" s="116"/>
      <c r="C1924" s="81"/>
      <c r="D1924" s="77"/>
      <c r="E1924" s="235" t="e">
        <f>VLOOKUP(CONCATENATE(C1924,G1924),'FORM 3'!$C$7:$M$3007,10,FALSE)</f>
        <v>#N/A</v>
      </c>
      <c r="F1924" s="235" t="e">
        <f>VLOOKUP(CONCATENATE(C1924,G1924),'FORM 3'!$C$7:$M$3007,3,FALSE)</f>
        <v>#N/A</v>
      </c>
      <c r="G1924" s="234" t="s">
        <v>239</v>
      </c>
      <c r="H1924" s="120"/>
      <c r="I1924" s="66"/>
    </row>
    <row r="1925" spans="1:9" ht="12.75" hidden="1" customHeight="1" thickBot="1" x14ac:dyDescent="0.25">
      <c r="A1925" s="112"/>
      <c r="B1925" s="116"/>
      <c r="C1925" s="81"/>
      <c r="D1925" s="77"/>
      <c r="E1925" s="235" t="e">
        <f>VLOOKUP(CONCATENATE(C1925,G1925),'FORM 3'!$C$7:$M$3007,10,FALSE)</f>
        <v>#N/A</v>
      </c>
      <c r="F1925" s="235" t="e">
        <f>VLOOKUP(CONCATENATE(C1925,G1925),'FORM 3'!$C$7:$M$3007,3,FALSE)</f>
        <v>#N/A</v>
      </c>
      <c r="G1925" s="234" t="s">
        <v>239</v>
      </c>
      <c r="H1925" s="120"/>
      <c r="I1925" s="66"/>
    </row>
    <row r="1926" spans="1:9" ht="12.75" hidden="1" customHeight="1" thickBot="1" x14ac:dyDescent="0.25">
      <c r="A1926" s="112"/>
      <c r="B1926" s="116"/>
      <c r="C1926" s="81"/>
      <c r="D1926" s="77"/>
      <c r="E1926" s="235" t="e">
        <f>VLOOKUP(CONCATENATE(C1926,G1926),'FORM 3'!$C$7:$M$3007,10,FALSE)</f>
        <v>#N/A</v>
      </c>
      <c r="F1926" s="235" t="e">
        <f>VLOOKUP(CONCATENATE(C1926,G1926),'FORM 3'!$C$7:$M$3007,3,FALSE)</f>
        <v>#N/A</v>
      </c>
      <c r="G1926" s="234" t="s">
        <v>239</v>
      </c>
      <c r="H1926" s="120"/>
      <c r="I1926" s="66"/>
    </row>
    <row r="1927" spans="1:9" ht="12.75" hidden="1" customHeight="1" thickBot="1" x14ac:dyDescent="0.25">
      <c r="A1927" s="112"/>
      <c r="B1927" s="116"/>
      <c r="C1927" s="81"/>
      <c r="D1927" s="77"/>
      <c r="E1927" s="235" t="e">
        <f>VLOOKUP(CONCATENATE(C1927,G1927),'FORM 3'!$C$7:$M$3007,10,FALSE)</f>
        <v>#N/A</v>
      </c>
      <c r="F1927" s="235" t="e">
        <f>VLOOKUP(CONCATENATE(C1927,G1927),'FORM 3'!$C$7:$M$3007,3,FALSE)</f>
        <v>#N/A</v>
      </c>
      <c r="G1927" s="234" t="s">
        <v>239</v>
      </c>
      <c r="H1927" s="120"/>
      <c r="I1927" s="66"/>
    </row>
    <row r="1928" spans="1:9" ht="12.75" hidden="1" customHeight="1" thickBot="1" x14ac:dyDescent="0.25">
      <c r="A1928" s="112"/>
      <c r="B1928" s="116"/>
      <c r="C1928" s="81"/>
      <c r="D1928" s="77"/>
      <c r="E1928" s="235" t="e">
        <f>VLOOKUP(CONCATENATE(C1928,G1928),'FORM 3'!$C$7:$M$3007,10,FALSE)</f>
        <v>#N/A</v>
      </c>
      <c r="F1928" s="235" t="e">
        <f>VLOOKUP(CONCATENATE(C1928,G1928),'FORM 3'!$C$7:$M$3007,3,FALSE)</f>
        <v>#N/A</v>
      </c>
      <c r="G1928" s="234" t="s">
        <v>239</v>
      </c>
      <c r="H1928" s="120"/>
      <c r="I1928" s="66"/>
    </row>
    <row r="1929" spans="1:9" ht="12.75" hidden="1" customHeight="1" thickBot="1" x14ac:dyDescent="0.25">
      <c r="A1929" s="112"/>
      <c r="B1929" s="116"/>
      <c r="C1929" s="81"/>
      <c r="D1929" s="77"/>
      <c r="E1929" s="235" t="e">
        <f>VLOOKUP(CONCATENATE(C1929,G1929),'FORM 3'!$C$7:$M$3007,10,FALSE)</f>
        <v>#N/A</v>
      </c>
      <c r="F1929" s="235" t="e">
        <f>VLOOKUP(CONCATENATE(C1929,G1929),'FORM 3'!$C$7:$M$3007,3,FALSE)</f>
        <v>#N/A</v>
      </c>
      <c r="G1929" s="234" t="s">
        <v>239</v>
      </c>
      <c r="H1929" s="120"/>
      <c r="I1929" s="66"/>
    </row>
    <row r="1930" spans="1:9" ht="12.75" hidden="1" customHeight="1" thickBot="1" x14ac:dyDescent="0.25">
      <c r="A1930" s="112"/>
      <c r="B1930" s="116"/>
      <c r="C1930" s="81"/>
      <c r="D1930" s="77"/>
      <c r="E1930" s="235" t="e">
        <f>VLOOKUP(CONCATENATE(C1930,G1930),'FORM 3'!$C$7:$M$3007,10,FALSE)</f>
        <v>#N/A</v>
      </c>
      <c r="F1930" s="235" t="e">
        <f>VLOOKUP(CONCATENATE(C1930,G1930),'FORM 3'!$C$7:$M$3007,3,FALSE)</f>
        <v>#N/A</v>
      </c>
      <c r="G1930" s="234" t="s">
        <v>239</v>
      </c>
      <c r="H1930" s="120"/>
      <c r="I1930" s="66"/>
    </row>
    <row r="1931" spans="1:9" ht="12.75" hidden="1" customHeight="1" thickBot="1" x14ac:dyDescent="0.25">
      <c r="A1931" s="112"/>
      <c r="B1931" s="116"/>
      <c r="C1931" s="81"/>
      <c r="D1931" s="77"/>
      <c r="E1931" s="235" t="e">
        <f>VLOOKUP(CONCATENATE(C1931,G1931),'FORM 3'!$C$7:$M$3007,10,FALSE)</f>
        <v>#N/A</v>
      </c>
      <c r="F1931" s="235" t="e">
        <f>VLOOKUP(CONCATENATE(C1931,G1931),'FORM 3'!$C$7:$M$3007,3,FALSE)</f>
        <v>#N/A</v>
      </c>
      <c r="G1931" s="234" t="s">
        <v>239</v>
      </c>
      <c r="H1931" s="120"/>
      <c r="I1931" s="66"/>
    </row>
    <row r="1932" spans="1:9" ht="12.75" hidden="1" customHeight="1" thickBot="1" x14ac:dyDescent="0.25">
      <c r="A1932" s="112"/>
      <c r="B1932" s="116"/>
      <c r="C1932" s="81"/>
      <c r="D1932" s="77"/>
      <c r="E1932" s="235" t="e">
        <f>VLOOKUP(CONCATENATE(C1932,G1932),'FORM 3'!$C$7:$M$3007,10,FALSE)</f>
        <v>#N/A</v>
      </c>
      <c r="F1932" s="235" t="e">
        <f>VLOOKUP(CONCATENATE(C1932,G1932),'FORM 3'!$C$7:$M$3007,3,FALSE)</f>
        <v>#N/A</v>
      </c>
      <c r="G1932" s="234" t="s">
        <v>239</v>
      </c>
      <c r="H1932" s="120"/>
      <c r="I1932" s="66"/>
    </row>
    <row r="1933" spans="1:9" ht="12.75" hidden="1" customHeight="1" thickBot="1" x14ac:dyDescent="0.25">
      <c r="A1933" s="112"/>
      <c r="B1933" s="116"/>
      <c r="C1933" s="81"/>
      <c r="D1933" s="77"/>
      <c r="E1933" s="235" t="e">
        <f>VLOOKUP(CONCATENATE(C1933,G1933),'FORM 3'!$C$7:$M$3007,10,FALSE)</f>
        <v>#N/A</v>
      </c>
      <c r="F1933" s="235" t="e">
        <f>VLOOKUP(CONCATENATE(C1933,G1933),'FORM 3'!$C$7:$M$3007,3,FALSE)</f>
        <v>#N/A</v>
      </c>
      <c r="G1933" s="234" t="s">
        <v>239</v>
      </c>
      <c r="H1933" s="120"/>
      <c r="I1933" s="66"/>
    </row>
    <row r="1934" spans="1:9" ht="12.75" hidden="1" customHeight="1" thickBot="1" x14ac:dyDescent="0.25">
      <c r="A1934" s="112"/>
      <c r="B1934" s="116"/>
      <c r="C1934" s="81"/>
      <c r="D1934" s="77"/>
      <c r="E1934" s="235" t="e">
        <f>VLOOKUP(CONCATENATE(C1934,G1934),'FORM 3'!$C$7:$M$3007,10,FALSE)</f>
        <v>#N/A</v>
      </c>
      <c r="F1934" s="235" t="e">
        <f>VLOOKUP(CONCATENATE(C1934,G1934),'FORM 3'!$C$7:$M$3007,3,FALSE)</f>
        <v>#N/A</v>
      </c>
      <c r="G1934" s="234" t="s">
        <v>239</v>
      </c>
      <c r="H1934" s="120"/>
      <c r="I1934" s="66"/>
    </row>
    <row r="1935" spans="1:9" ht="12.75" hidden="1" customHeight="1" thickBot="1" x14ac:dyDescent="0.25">
      <c r="A1935" s="112"/>
      <c r="B1935" s="116"/>
      <c r="C1935" s="81"/>
      <c r="D1935" s="77"/>
      <c r="E1935" s="235" t="e">
        <f>VLOOKUP(CONCATENATE(C1935,G1935),'FORM 3'!$C$7:$M$3007,10,FALSE)</f>
        <v>#N/A</v>
      </c>
      <c r="F1935" s="235" t="e">
        <f>VLOOKUP(CONCATENATE(C1935,G1935),'FORM 3'!$C$7:$M$3007,3,FALSE)</f>
        <v>#N/A</v>
      </c>
      <c r="G1935" s="234" t="s">
        <v>239</v>
      </c>
      <c r="H1935" s="120"/>
      <c r="I1935" s="66"/>
    </row>
    <row r="1936" spans="1:9" ht="12.75" hidden="1" customHeight="1" thickBot="1" x14ac:dyDescent="0.25">
      <c r="A1936" s="112"/>
      <c r="B1936" s="116"/>
      <c r="C1936" s="81"/>
      <c r="D1936" s="77"/>
      <c r="E1936" s="235" t="e">
        <f>VLOOKUP(CONCATENATE(C1936,G1936),'FORM 3'!$C$7:$M$3007,10,FALSE)</f>
        <v>#N/A</v>
      </c>
      <c r="F1936" s="235" t="e">
        <f>VLOOKUP(CONCATENATE(C1936,G1936),'FORM 3'!$C$7:$M$3007,3,FALSE)</f>
        <v>#N/A</v>
      </c>
      <c r="G1936" s="234" t="s">
        <v>239</v>
      </c>
      <c r="H1936" s="120"/>
      <c r="I1936" s="66"/>
    </row>
    <row r="1937" spans="1:9" ht="12.75" hidden="1" customHeight="1" thickBot="1" x14ac:dyDescent="0.25">
      <c r="A1937" s="112"/>
      <c r="B1937" s="116"/>
      <c r="C1937" s="81"/>
      <c r="D1937" s="77"/>
      <c r="E1937" s="235" t="e">
        <f>VLOOKUP(CONCATENATE(C1937,G1937),'FORM 3'!$C$7:$M$3007,10,FALSE)</f>
        <v>#N/A</v>
      </c>
      <c r="F1937" s="235" t="e">
        <f>VLOOKUP(CONCATENATE(C1937,G1937),'FORM 3'!$C$7:$M$3007,3,FALSE)</f>
        <v>#N/A</v>
      </c>
      <c r="G1937" s="234" t="s">
        <v>239</v>
      </c>
      <c r="H1937" s="120"/>
      <c r="I1937" s="66"/>
    </row>
    <row r="1938" spans="1:9" ht="12.75" hidden="1" customHeight="1" thickBot="1" x14ac:dyDescent="0.25">
      <c r="A1938" s="112"/>
      <c r="B1938" s="116"/>
      <c r="C1938" s="81"/>
      <c r="D1938" s="77"/>
      <c r="E1938" s="235" t="e">
        <f>VLOOKUP(CONCATENATE(C1938,G1938),'FORM 3'!$C$7:$M$3007,10,FALSE)</f>
        <v>#N/A</v>
      </c>
      <c r="F1938" s="235" t="e">
        <f>VLOOKUP(CONCATENATE(C1938,G1938),'FORM 3'!$C$7:$M$3007,3,FALSE)</f>
        <v>#N/A</v>
      </c>
      <c r="G1938" s="234" t="s">
        <v>239</v>
      </c>
      <c r="H1938" s="120"/>
      <c r="I1938" s="66"/>
    </row>
    <row r="1939" spans="1:9" ht="12.75" hidden="1" customHeight="1" thickBot="1" x14ac:dyDescent="0.25">
      <c r="A1939" s="112"/>
      <c r="B1939" s="116"/>
      <c r="C1939" s="81"/>
      <c r="D1939" s="77"/>
      <c r="E1939" s="235" t="e">
        <f>VLOOKUP(CONCATENATE(C1939,G1939),'FORM 3'!$C$7:$M$3007,10,FALSE)</f>
        <v>#N/A</v>
      </c>
      <c r="F1939" s="235" t="e">
        <f>VLOOKUP(CONCATENATE(C1939,G1939),'FORM 3'!$C$7:$M$3007,3,FALSE)</f>
        <v>#N/A</v>
      </c>
      <c r="G1939" s="234" t="s">
        <v>239</v>
      </c>
      <c r="H1939" s="120"/>
      <c r="I1939" s="66"/>
    </row>
    <row r="1940" spans="1:9" ht="12.75" hidden="1" customHeight="1" thickBot="1" x14ac:dyDescent="0.25">
      <c r="A1940" s="112"/>
      <c r="B1940" s="116"/>
      <c r="C1940" s="81"/>
      <c r="D1940" s="77"/>
      <c r="E1940" s="235" t="e">
        <f>VLOOKUP(CONCATENATE(C1940,G1940),'FORM 3'!$C$7:$M$3007,10,FALSE)</f>
        <v>#N/A</v>
      </c>
      <c r="F1940" s="235" t="e">
        <f>VLOOKUP(CONCATENATE(C1940,G1940),'FORM 3'!$C$7:$M$3007,3,FALSE)</f>
        <v>#N/A</v>
      </c>
      <c r="G1940" s="234" t="s">
        <v>239</v>
      </c>
      <c r="H1940" s="120"/>
      <c r="I1940" s="66"/>
    </row>
    <row r="1941" spans="1:9" ht="12.75" hidden="1" customHeight="1" thickBot="1" x14ac:dyDescent="0.25">
      <c r="A1941" s="112"/>
      <c r="B1941" s="116"/>
      <c r="C1941" s="81"/>
      <c r="D1941" s="77"/>
      <c r="E1941" s="235" t="e">
        <f>VLOOKUP(CONCATENATE(C1941,G1941),'FORM 3'!$C$7:$M$3007,10,FALSE)</f>
        <v>#N/A</v>
      </c>
      <c r="F1941" s="235" t="e">
        <f>VLOOKUP(CONCATENATE(C1941,G1941),'FORM 3'!$C$7:$M$3007,3,FALSE)</f>
        <v>#N/A</v>
      </c>
      <c r="G1941" s="234" t="s">
        <v>239</v>
      </c>
      <c r="H1941" s="120"/>
      <c r="I1941" s="66"/>
    </row>
    <row r="1942" spans="1:9" ht="12.75" hidden="1" customHeight="1" thickBot="1" x14ac:dyDescent="0.25">
      <c r="A1942" s="112"/>
      <c r="B1942" s="116"/>
      <c r="C1942" s="81"/>
      <c r="D1942" s="77"/>
      <c r="E1942" s="235" t="e">
        <f>VLOOKUP(CONCATENATE(C1942,G1942),'FORM 3'!$C$7:$M$3007,10,FALSE)</f>
        <v>#N/A</v>
      </c>
      <c r="F1942" s="235" t="e">
        <f>VLOOKUP(CONCATENATE(C1942,G1942),'FORM 3'!$C$7:$M$3007,3,FALSE)</f>
        <v>#N/A</v>
      </c>
      <c r="G1942" s="234" t="s">
        <v>239</v>
      </c>
      <c r="H1942" s="120"/>
      <c r="I1942" s="66"/>
    </row>
    <row r="1943" spans="1:9" ht="12.75" hidden="1" customHeight="1" thickBot="1" x14ac:dyDescent="0.25">
      <c r="A1943" s="112"/>
      <c r="B1943" s="116"/>
      <c r="C1943" s="81"/>
      <c r="D1943" s="77"/>
      <c r="E1943" s="235" t="e">
        <f>VLOOKUP(CONCATENATE(C1943,G1943),'FORM 3'!$C$7:$M$3007,10,FALSE)</f>
        <v>#N/A</v>
      </c>
      <c r="F1943" s="235" t="e">
        <f>VLOOKUP(CONCATENATE(C1943,G1943),'FORM 3'!$C$7:$M$3007,3,FALSE)</f>
        <v>#N/A</v>
      </c>
      <c r="G1943" s="234" t="s">
        <v>239</v>
      </c>
      <c r="H1943" s="120"/>
      <c r="I1943" s="66"/>
    </row>
    <row r="1944" spans="1:9" ht="12.75" hidden="1" customHeight="1" thickBot="1" x14ac:dyDescent="0.25">
      <c r="A1944" s="112"/>
      <c r="B1944" s="116"/>
      <c r="C1944" s="81"/>
      <c r="D1944" s="77"/>
      <c r="E1944" s="235" t="e">
        <f>VLOOKUP(CONCATENATE(C1944,G1944),'FORM 3'!$C$7:$M$3007,10,FALSE)</f>
        <v>#N/A</v>
      </c>
      <c r="F1944" s="235" t="e">
        <f>VLOOKUP(CONCATENATE(C1944,G1944),'FORM 3'!$C$7:$M$3007,3,FALSE)</f>
        <v>#N/A</v>
      </c>
      <c r="G1944" s="234" t="s">
        <v>239</v>
      </c>
      <c r="H1944" s="120"/>
      <c r="I1944" s="66"/>
    </row>
    <row r="1945" spans="1:9" ht="12.75" hidden="1" customHeight="1" thickBot="1" x14ac:dyDescent="0.25">
      <c r="A1945" s="112"/>
      <c r="B1945" s="116"/>
      <c r="C1945" s="81"/>
      <c r="D1945" s="77"/>
      <c r="E1945" s="235" t="e">
        <f>VLOOKUP(CONCATENATE(C1945,G1945),'FORM 3'!$C$7:$M$3007,10,FALSE)</f>
        <v>#N/A</v>
      </c>
      <c r="F1945" s="235" t="e">
        <f>VLOOKUP(CONCATENATE(C1945,G1945),'FORM 3'!$C$7:$M$3007,3,FALSE)</f>
        <v>#N/A</v>
      </c>
      <c r="G1945" s="234" t="s">
        <v>239</v>
      </c>
      <c r="H1945" s="120"/>
      <c r="I1945" s="66"/>
    </row>
    <row r="1946" spans="1:9" ht="12.75" hidden="1" customHeight="1" thickBot="1" x14ac:dyDescent="0.25">
      <c r="A1946" s="112"/>
      <c r="B1946" s="116"/>
      <c r="C1946" s="81"/>
      <c r="D1946" s="77"/>
      <c r="E1946" s="235" t="e">
        <f>VLOOKUP(CONCATENATE(C1946,G1946),'FORM 3'!$C$7:$M$3007,10,FALSE)</f>
        <v>#N/A</v>
      </c>
      <c r="F1946" s="235" t="e">
        <f>VLOOKUP(CONCATENATE(C1946,G1946),'FORM 3'!$C$7:$M$3007,3,FALSE)</f>
        <v>#N/A</v>
      </c>
      <c r="G1946" s="234" t="s">
        <v>239</v>
      </c>
      <c r="H1946" s="120"/>
      <c r="I1946" s="66"/>
    </row>
    <row r="1947" spans="1:9" ht="12.75" hidden="1" customHeight="1" thickBot="1" x14ac:dyDescent="0.25">
      <c r="A1947" s="112"/>
      <c r="B1947" s="116"/>
      <c r="C1947" s="81"/>
      <c r="D1947" s="77"/>
      <c r="E1947" s="235" t="e">
        <f>VLOOKUP(CONCATENATE(C1947,G1947),'FORM 3'!$C$7:$M$3007,10,FALSE)</f>
        <v>#N/A</v>
      </c>
      <c r="F1947" s="235" t="e">
        <f>VLOOKUP(CONCATENATE(C1947,G1947),'FORM 3'!$C$7:$M$3007,3,FALSE)</f>
        <v>#N/A</v>
      </c>
      <c r="G1947" s="234" t="s">
        <v>239</v>
      </c>
      <c r="H1947" s="120"/>
      <c r="I1947" s="66"/>
    </row>
    <row r="1948" spans="1:9" ht="12.75" hidden="1" customHeight="1" thickBot="1" x14ac:dyDescent="0.25">
      <c r="A1948" s="112"/>
      <c r="B1948" s="116"/>
      <c r="C1948" s="81"/>
      <c r="D1948" s="77"/>
      <c r="E1948" s="235" t="e">
        <f>VLOOKUP(CONCATENATE(C1948,G1948),'FORM 3'!$C$7:$M$3007,10,FALSE)</f>
        <v>#N/A</v>
      </c>
      <c r="F1948" s="235" t="e">
        <f>VLOOKUP(CONCATENATE(C1948,G1948),'FORM 3'!$C$7:$M$3007,3,FALSE)</f>
        <v>#N/A</v>
      </c>
      <c r="G1948" s="234" t="s">
        <v>239</v>
      </c>
      <c r="H1948" s="120"/>
      <c r="I1948" s="66"/>
    </row>
    <row r="1949" spans="1:9" ht="12.75" hidden="1" customHeight="1" thickBot="1" x14ac:dyDescent="0.25">
      <c r="A1949" s="112"/>
      <c r="B1949" s="116"/>
      <c r="C1949" s="81"/>
      <c r="D1949" s="77"/>
      <c r="E1949" s="235" t="e">
        <f>VLOOKUP(CONCATENATE(C1949,G1949),'FORM 3'!$C$7:$M$3007,10,FALSE)</f>
        <v>#N/A</v>
      </c>
      <c r="F1949" s="235" t="e">
        <f>VLOOKUP(CONCATENATE(C1949,G1949),'FORM 3'!$C$7:$M$3007,3,FALSE)</f>
        <v>#N/A</v>
      </c>
      <c r="G1949" s="234" t="s">
        <v>239</v>
      </c>
      <c r="H1949" s="120"/>
      <c r="I1949" s="66"/>
    </row>
    <row r="1950" spans="1:9" ht="12.75" hidden="1" customHeight="1" thickBot="1" x14ac:dyDescent="0.25">
      <c r="A1950" s="112"/>
      <c r="B1950" s="116"/>
      <c r="C1950" s="81"/>
      <c r="D1950" s="77"/>
      <c r="E1950" s="235" t="e">
        <f>VLOOKUP(CONCATENATE(C1950,G1950),'FORM 3'!$C$7:$M$3007,10,FALSE)</f>
        <v>#N/A</v>
      </c>
      <c r="F1950" s="235" t="e">
        <f>VLOOKUP(CONCATENATE(C1950,G1950),'FORM 3'!$C$7:$M$3007,3,FALSE)</f>
        <v>#N/A</v>
      </c>
      <c r="G1950" s="234" t="s">
        <v>239</v>
      </c>
      <c r="H1950" s="120"/>
      <c r="I1950" s="66"/>
    </row>
    <row r="1951" spans="1:9" ht="12.75" hidden="1" customHeight="1" thickBot="1" x14ac:dyDescent="0.25">
      <c r="A1951" s="112"/>
      <c r="B1951" s="116"/>
      <c r="C1951" s="81"/>
      <c r="D1951" s="77"/>
      <c r="E1951" s="235" t="e">
        <f>VLOOKUP(CONCATENATE(C1951,G1951),'FORM 3'!$C$7:$M$3007,10,FALSE)</f>
        <v>#N/A</v>
      </c>
      <c r="F1951" s="235" t="e">
        <f>VLOOKUP(CONCATENATE(C1951,G1951),'FORM 3'!$C$7:$M$3007,3,FALSE)</f>
        <v>#N/A</v>
      </c>
      <c r="G1951" s="234" t="s">
        <v>239</v>
      </c>
      <c r="H1951" s="120"/>
      <c r="I1951" s="66"/>
    </row>
    <row r="1952" spans="1:9" ht="12.75" hidden="1" customHeight="1" thickBot="1" x14ac:dyDescent="0.25">
      <c r="A1952" s="112"/>
      <c r="B1952" s="116"/>
      <c r="C1952" s="81"/>
      <c r="D1952" s="77"/>
      <c r="E1952" s="235" t="e">
        <f>VLOOKUP(CONCATENATE(C1952,G1952),'FORM 3'!$C$7:$M$3007,10,FALSE)</f>
        <v>#N/A</v>
      </c>
      <c r="F1952" s="235" t="e">
        <f>VLOOKUP(CONCATENATE(C1952,G1952),'FORM 3'!$C$7:$M$3007,3,FALSE)</f>
        <v>#N/A</v>
      </c>
      <c r="G1952" s="234" t="s">
        <v>239</v>
      </c>
      <c r="H1952" s="120"/>
      <c r="I1952" s="66"/>
    </row>
    <row r="1953" spans="1:9" ht="12.75" hidden="1" customHeight="1" thickBot="1" x14ac:dyDescent="0.25">
      <c r="A1953" s="112"/>
      <c r="B1953" s="116"/>
      <c r="C1953" s="81"/>
      <c r="D1953" s="77"/>
      <c r="E1953" s="235" t="e">
        <f>VLOOKUP(CONCATENATE(C1953,G1953),'FORM 3'!$C$7:$M$3007,10,FALSE)</f>
        <v>#N/A</v>
      </c>
      <c r="F1953" s="235" t="e">
        <f>VLOOKUP(CONCATENATE(C1953,G1953),'FORM 3'!$C$7:$M$3007,3,FALSE)</f>
        <v>#N/A</v>
      </c>
      <c r="G1953" s="234" t="s">
        <v>239</v>
      </c>
      <c r="H1953" s="120"/>
      <c r="I1953" s="66"/>
    </row>
    <row r="1954" spans="1:9" ht="12.75" hidden="1" customHeight="1" thickBot="1" x14ac:dyDescent="0.25">
      <c r="A1954" s="112"/>
      <c r="B1954" s="116"/>
      <c r="C1954" s="81"/>
      <c r="D1954" s="77"/>
      <c r="E1954" s="235" t="e">
        <f>VLOOKUP(CONCATENATE(C1954,G1954),'FORM 3'!$C$7:$M$3007,10,FALSE)</f>
        <v>#N/A</v>
      </c>
      <c r="F1954" s="235" t="e">
        <f>VLOOKUP(CONCATENATE(C1954,G1954),'FORM 3'!$C$7:$M$3007,3,FALSE)</f>
        <v>#N/A</v>
      </c>
      <c r="G1954" s="234" t="s">
        <v>239</v>
      </c>
      <c r="H1954" s="120"/>
      <c r="I1954" s="66"/>
    </row>
    <row r="1955" spans="1:9" ht="12.75" hidden="1" customHeight="1" thickBot="1" x14ac:dyDescent="0.25">
      <c r="A1955" s="112"/>
      <c r="B1955" s="116"/>
      <c r="C1955" s="81"/>
      <c r="D1955" s="77"/>
      <c r="E1955" s="235" t="e">
        <f>VLOOKUP(CONCATENATE(C1955,G1955),'FORM 3'!$C$7:$M$3007,10,FALSE)</f>
        <v>#N/A</v>
      </c>
      <c r="F1955" s="235" t="e">
        <f>VLOOKUP(CONCATENATE(C1955,G1955),'FORM 3'!$C$7:$M$3007,3,FALSE)</f>
        <v>#N/A</v>
      </c>
      <c r="G1955" s="234" t="s">
        <v>239</v>
      </c>
      <c r="H1955" s="120"/>
      <c r="I1955" s="66"/>
    </row>
    <row r="1956" spans="1:9" ht="12.75" hidden="1" customHeight="1" thickBot="1" x14ac:dyDescent="0.25">
      <c r="A1956" s="112"/>
      <c r="B1956" s="116"/>
      <c r="C1956" s="81"/>
      <c r="D1956" s="77"/>
      <c r="E1956" s="235" t="e">
        <f>VLOOKUP(CONCATENATE(C1956,G1956),'FORM 3'!$C$7:$M$3007,10,FALSE)</f>
        <v>#N/A</v>
      </c>
      <c r="F1956" s="235" t="e">
        <f>VLOOKUP(CONCATENATE(C1956,G1956),'FORM 3'!$C$7:$M$3007,3,FALSE)</f>
        <v>#N/A</v>
      </c>
      <c r="G1956" s="234" t="s">
        <v>239</v>
      </c>
      <c r="H1956" s="120"/>
      <c r="I1956" s="66"/>
    </row>
    <row r="1957" spans="1:9" ht="12.75" hidden="1" customHeight="1" thickBot="1" x14ac:dyDescent="0.25">
      <c r="A1957" s="112"/>
      <c r="B1957" s="116"/>
      <c r="C1957" s="81"/>
      <c r="D1957" s="77"/>
      <c r="E1957" s="235" t="e">
        <f>VLOOKUP(CONCATENATE(C1957,G1957),'FORM 3'!$C$7:$M$3007,10,FALSE)</f>
        <v>#N/A</v>
      </c>
      <c r="F1957" s="235" t="e">
        <f>VLOOKUP(CONCATENATE(C1957,G1957),'FORM 3'!$C$7:$M$3007,3,FALSE)</f>
        <v>#N/A</v>
      </c>
      <c r="G1957" s="234" t="s">
        <v>239</v>
      </c>
      <c r="H1957" s="120"/>
      <c r="I1957" s="66"/>
    </row>
    <row r="1958" spans="1:9" ht="12.75" hidden="1" customHeight="1" thickBot="1" x14ac:dyDescent="0.25">
      <c r="A1958" s="112"/>
      <c r="B1958" s="116"/>
      <c r="C1958" s="81"/>
      <c r="D1958" s="77"/>
      <c r="E1958" s="235" t="e">
        <f>VLOOKUP(CONCATENATE(C1958,G1958),'FORM 3'!$C$7:$M$3007,10,FALSE)</f>
        <v>#N/A</v>
      </c>
      <c r="F1958" s="235" t="e">
        <f>VLOOKUP(CONCATENATE(C1958,G1958),'FORM 3'!$C$7:$M$3007,3,FALSE)</f>
        <v>#N/A</v>
      </c>
      <c r="G1958" s="234" t="s">
        <v>239</v>
      </c>
      <c r="H1958" s="120"/>
      <c r="I1958" s="66"/>
    </row>
    <row r="1959" spans="1:9" ht="12.75" hidden="1" customHeight="1" thickBot="1" x14ac:dyDescent="0.25">
      <c r="A1959" s="112"/>
      <c r="B1959" s="116"/>
      <c r="C1959" s="81"/>
      <c r="D1959" s="77"/>
      <c r="E1959" s="235" t="e">
        <f>VLOOKUP(CONCATENATE(C1959,G1959),'FORM 3'!$C$7:$M$3007,10,FALSE)</f>
        <v>#N/A</v>
      </c>
      <c r="F1959" s="235" t="e">
        <f>VLOOKUP(CONCATENATE(C1959,G1959),'FORM 3'!$C$7:$M$3007,3,FALSE)</f>
        <v>#N/A</v>
      </c>
      <c r="G1959" s="234" t="s">
        <v>239</v>
      </c>
      <c r="H1959" s="120"/>
      <c r="I1959" s="66"/>
    </row>
    <row r="1960" spans="1:9" ht="12.75" hidden="1" customHeight="1" thickBot="1" x14ac:dyDescent="0.25">
      <c r="A1960" s="112"/>
      <c r="B1960" s="116"/>
      <c r="C1960" s="81"/>
      <c r="D1960" s="77"/>
      <c r="E1960" s="235" t="e">
        <f>VLOOKUP(CONCATENATE(C1960,G1960),'FORM 3'!$C$7:$M$3007,10,FALSE)</f>
        <v>#N/A</v>
      </c>
      <c r="F1960" s="235" t="e">
        <f>VLOOKUP(CONCATENATE(C1960,G1960),'FORM 3'!$C$7:$M$3007,3,FALSE)</f>
        <v>#N/A</v>
      </c>
      <c r="G1960" s="234" t="s">
        <v>239</v>
      </c>
      <c r="H1960" s="120"/>
      <c r="I1960" s="66"/>
    </row>
    <row r="1961" spans="1:9" ht="12.75" hidden="1" customHeight="1" thickBot="1" x14ac:dyDescent="0.25">
      <c r="A1961" s="112"/>
      <c r="B1961" s="116"/>
      <c r="C1961" s="81"/>
      <c r="D1961" s="77"/>
      <c r="E1961" s="235" t="e">
        <f>VLOOKUP(CONCATENATE(C1961,G1961),'FORM 3'!$C$7:$M$3007,10,FALSE)</f>
        <v>#N/A</v>
      </c>
      <c r="F1961" s="235" t="e">
        <f>VLOOKUP(CONCATENATE(C1961,G1961),'FORM 3'!$C$7:$M$3007,3,FALSE)</f>
        <v>#N/A</v>
      </c>
      <c r="G1961" s="234" t="s">
        <v>239</v>
      </c>
      <c r="H1961" s="120"/>
      <c r="I1961" s="66"/>
    </row>
    <row r="1962" spans="1:9" ht="12.75" hidden="1" customHeight="1" thickBot="1" x14ac:dyDescent="0.25">
      <c r="A1962" s="112"/>
      <c r="B1962" s="116"/>
      <c r="C1962" s="81"/>
      <c r="D1962" s="77"/>
      <c r="E1962" s="235" t="e">
        <f>VLOOKUP(CONCATENATE(C1962,G1962),'FORM 3'!$C$7:$M$3007,10,FALSE)</f>
        <v>#N/A</v>
      </c>
      <c r="F1962" s="235" t="e">
        <f>VLOOKUP(CONCATENATE(C1962,G1962),'FORM 3'!$C$7:$M$3007,3,FALSE)</f>
        <v>#N/A</v>
      </c>
      <c r="G1962" s="234" t="s">
        <v>239</v>
      </c>
      <c r="H1962" s="120"/>
      <c r="I1962" s="66"/>
    </row>
    <row r="1963" spans="1:9" ht="12.75" hidden="1" customHeight="1" thickBot="1" x14ac:dyDescent="0.25">
      <c r="A1963" s="112"/>
      <c r="B1963" s="116"/>
      <c r="C1963" s="81"/>
      <c r="D1963" s="77"/>
      <c r="E1963" s="235" t="e">
        <f>VLOOKUP(CONCATENATE(C1963,G1963),'FORM 3'!$C$7:$M$3007,10,FALSE)</f>
        <v>#N/A</v>
      </c>
      <c r="F1963" s="235" t="e">
        <f>VLOOKUP(CONCATENATE(C1963,G1963),'FORM 3'!$C$7:$M$3007,3,FALSE)</f>
        <v>#N/A</v>
      </c>
      <c r="G1963" s="234" t="s">
        <v>239</v>
      </c>
      <c r="H1963" s="120"/>
      <c r="I1963" s="66"/>
    </row>
    <row r="1964" spans="1:9" ht="12.75" hidden="1" customHeight="1" thickBot="1" x14ac:dyDescent="0.25">
      <c r="A1964" s="112"/>
      <c r="B1964" s="116"/>
      <c r="C1964" s="81"/>
      <c r="D1964" s="77"/>
      <c r="E1964" s="235" t="e">
        <f>VLOOKUP(CONCATENATE(C1964,G1964),'FORM 3'!$C$7:$M$3007,10,FALSE)</f>
        <v>#N/A</v>
      </c>
      <c r="F1964" s="235" t="e">
        <f>VLOOKUP(CONCATENATE(C1964,G1964),'FORM 3'!$C$7:$M$3007,3,FALSE)</f>
        <v>#N/A</v>
      </c>
      <c r="G1964" s="234" t="s">
        <v>239</v>
      </c>
      <c r="H1964" s="120"/>
      <c r="I1964" s="66"/>
    </row>
    <row r="1965" spans="1:9" ht="12.75" hidden="1" customHeight="1" thickBot="1" x14ac:dyDescent="0.25">
      <c r="A1965" s="112"/>
      <c r="B1965" s="116"/>
      <c r="C1965" s="81"/>
      <c r="D1965" s="77"/>
      <c r="E1965" s="235" t="e">
        <f>VLOOKUP(CONCATENATE(C1965,G1965),'FORM 3'!$C$7:$M$3007,10,FALSE)</f>
        <v>#N/A</v>
      </c>
      <c r="F1965" s="235" t="e">
        <f>VLOOKUP(CONCATENATE(C1965,G1965),'FORM 3'!$C$7:$M$3007,3,FALSE)</f>
        <v>#N/A</v>
      </c>
      <c r="G1965" s="234" t="s">
        <v>239</v>
      </c>
      <c r="H1965" s="120"/>
      <c r="I1965" s="66"/>
    </row>
    <row r="1966" spans="1:9" ht="12.75" hidden="1" customHeight="1" thickBot="1" x14ac:dyDescent="0.25">
      <c r="A1966" s="112"/>
      <c r="B1966" s="116"/>
      <c r="C1966" s="81"/>
      <c r="D1966" s="77"/>
      <c r="E1966" s="235" t="e">
        <f>VLOOKUP(CONCATENATE(C1966,G1966),'FORM 3'!$C$7:$M$3007,10,FALSE)</f>
        <v>#N/A</v>
      </c>
      <c r="F1966" s="235" t="e">
        <f>VLOOKUP(CONCATENATE(C1966,G1966),'FORM 3'!$C$7:$M$3007,3,FALSE)</f>
        <v>#N/A</v>
      </c>
      <c r="G1966" s="234" t="s">
        <v>239</v>
      </c>
      <c r="H1966" s="120"/>
      <c r="I1966" s="66"/>
    </row>
    <row r="1967" spans="1:9" ht="12.75" hidden="1" customHeight="1" thickBot="1" x14ac:dyDescent="0.25">
      <c r="A1967" s="112"/>
      <c r="B1967" s="116"/>
      <c r="C1967" s="81"/>
      <c r="D1967" s="77"/>
      <c r="E1967" s="235" t="e">
        <f>VLOOKUP(CONCATENATE(C1967,G1967),'FORM 3'!$C$7:$M$3007,10,FALSE)</f>
        <v>#N/A</v>
      </c>
      <c r="F1967" s="235" t="e">
        <f>VLOOKUP(CONCATENATE(C1967,G1967),'FORM 3'!$C$7:$M$3007,3,FALSE)</f>
        <v>#N/A</v>
      </c>
      <c r="G1967" s="234" t="s">
        <v>239</v>
      </c>
      <c r="H1967" s="120"/>
      <c r="I1967" s="66"/>
    </row>
    <row r="1968" spans="1:9" ht="12.75" hidden="1" customHeight="1" thickBot="1" x14ac:dyDescent="0.25">
      <c r="A1968" s="112"/>
      <c r="B1968" s="116"/>
      <c r="C1968" s="81"/>
      <c r="D1968" s="77"/>
      <c r="E1968" s="235" t="e">
        <f>VLOOKUP(CONCATENATE(C1968,G1968),'FORM 3'!$C$7:$M$3007,10,FALSE)</f>
        <v>#N/A</v>
      </c>
      <c r="F1968" s="235" t="e">
        <f>VLOOKUP(CONCATENATE(C1968,G1968),'FORM 3'!$C$7:$M$3007,3,FALSE)</f>
        <v>#N/A</v>
      </c>
      <c r="G1968" s="234" t="s">
        <v>239</v>
      </c>
      <c r="H1968" s="120"/>
      <c r="I1968" s="66"/>
    </row>
    <row r="1969" spans="1:9" ht="12.75" hidden="1" customHeight="1" thickBot="1" x14ac:dyDescent="0.25">
      <c r="A1969" s="112"/>
      <c r="B1969" s="116"/>
      <c r="C1969" s="81"/>
      <c r="D1969" s="77"/>
      <c r="E1969" s="235" t="e">
        <f>VLOOKUP(CONCATENATE(C1969,G1969),'FORM 3'!$C$7:$M$3007,10,FALSE)</f>
        <v>#N/A</v>
      </c>
      <c r="F1969" s="235" t="e">
        <f>VLOOKUP(CONCATENATE(C1969,G1969),'FORM 3'!$C$7:$M$3007,3,FALSE)</f>
        <v>#N/A</v>
      </c>
      <c r="G1969" s="234" t="s">
        <v>239</v>
      </c>
      <c r="H1969" s="120"/>
      <c r="I1969" s="66"/>
    </row>
    <row r="1970" spans="1:9" ht="12.75" hidden="1" customHeight="1" thickBot="1" x14ac:dyDescent="0.25">
      <c r="A1970" s="112"/>
      <c r="B1970" s="116"/>
      <c r="C1970" s="81"/>
      <c r="D1970" s="77"/>
      <c r="E1970" s="235" t="e">
        <f>VLOOKUP(CONCATENATE(C1970,G1970),'FORM 3'!$C$7:$M$3007,10,FALSE)</f>
        <v>#N/A</v>
      </c>
      <c r="F1970" s="235" t="e">
        <f>VLOOKUP(CONCATENATE(C1970,G1970),'FORM 3'!$C$7:$M$3007,3,FALSE)</f>
        <v>#N/A</v>
      </c>
      <c r="G1970" s="234" t="s">
        <v>239</v>
      </c>
      <c r="H1970" s="120"/>
      <c r="I1970" s="66"/>
    </row>
    <row r="1971" spans="1:9" ht="12.75" hidden="1" customHeight="1" thickBot="1" x14ac:dyDescent="0.25">
      <c r="A1971" s="112"/>
      <c r="B1971" s="116"/>
      <c r="C1971" s="81"/>
      <c r="D1971" s="77"/>
      <c r="E1971" s="235" t="e">
        <f>VLOOKUP(CONCATENATE(C1971,G1971),'FORM 3'!$C$7:$M$3007,10,FALSE)</f>
        <v>#N/A</v>
      </c>
      <c r="F1971" s="235" t="e">
        <f>VLOOKUP(CONCATENATE(C1971,G1971),'FORM 3'!$C$7:$M$3007,3,FALSE)</f>
        <v>#N/A</v>
      </c>
      <c r="G1971" s="234" t="s">
        <v>239</v>
      </c>
      <c r="H1971" s="120"/>
      <c r="I1971" s="66"/>
    </row>
    <row r="1972" spans="1:9" ht="12.75" hidden="1" customHeight="1" thickBot="1" x14ac:dyDescent="0.25">
      <c r="A1972" s="112"/>
      <c r="B1972" s="116"/>
      <c r="C1972" s="81"/>
      <c r="D1972" s="77"/>
      <c r="E1972" s="235" t="e">
        <f>VLOOKUP(CONCATENATE(C1972,G1972),'FORM 3'!$C$7:$M$3007,10,FALSE)</f>
        <v>#N/A</v>
      </c>
      <c r="F1972" s="235" t="e">
        <f>VLOOKUP(CONCATENATE(C1972,G1972),'FORM 3'!$C$7:$M$3007,3,FALSE)</f>
        <v>#N/A</v>
      </c>
      <c r="G1972" s="234" t="s">
        <v>239</v>
      </c>
      <c r="H1972" s="120"/>
      <c r="I1972" s="66"/>
    </row>
    <row r="1973" spans="1:9" ht="12.75" hidden="1" customHeight="1" thickBot="1" x14ac:dyDescent="0.25">
      <c r="A1973" s="112"/>
      <c r="B1973" s="116"/>
      <c r="C1973" s="81"/>
      <c r="D1973" s="77"/>
      <c r="E1973" s="235" t="e">
        <f>VLOOKUP(CONCATENATE(C1973,G1973),'FORM 3'!$C$7:$M$3007,10,FALSE)</f>
        <v>#N/A</v>
      </c>
      <c r="F1973" s="235" t="e">
        <f>VLOOKUP(CONCATENATE(C1973,G1973),'FORM 3'!$C$7:$M$3007,3,FALSE)</f>
        <v>#N/A</v>
      </c>
      <c r="G1973" s="234" t="s">
        <v>239</v>
      </c>
      <c r="H1973" s="120"/>
      <c r="I1973" s="66"/>
    </row>
    <row r="1974" spans="1:9" ht="12.75" hidden="1" customHeight="1" thickBot="1" x14ac:dyDescent="0.25">
      <c r="A1974" s="112"/>
      <c r="B1974" s="116"/>
      <c r="C1974" s="81"/>
      <c r="D1974" s="77"/>
      <c r="E1974" s="235" t="e">
        <f>VLOOKUP(CONCATENATE(C1974,G1974),'FORM 3'!$C$7:$M$3007,10,FALSE)</f>
        <v>#N/A</v>
      </c>
      <c r="F1974" s="235" t="e">
        <f>VLOOKUP(CONCATENATE(C1974,G1974),'FORM 3'!$C$7:$M$3007,3,FALSE)</f>
        <v>#N/A</v>
      </c>
      <c r="G1974" s="234" t="s">
        <v>239</v>
      </c>
      <c r="H1974" s="120"/>
      <c r="I1974" s="66"/>
    </row>
    <row r="1975" spans="1:9" ht="12.75" hidden="1" customHeight="1" thickBot="1" x14ac:dyDescent="0.25">
      <c r="A1975" s="112"/>
      <c r="B1975" s="116"/>
      <c r="C1975" s="81"/>
      <c r="D1975" s="77"/>
      <c r="E1975" s="235" t="e">
        <f>VLOOKUP(CONCATENATE(C1975,G1975),'FORM 3'!$C$7:$M$3007,10,FALSE)</f>
        <v>#N/A</v>
      </c>
      <c r="F1975" s="235" t="e">
        <f>VLOOKUP(CONCATENATE(C1975,G1975),'FORM 3'!$C$7:$M$3007,3,FALSE)</f>
        <v>#N/A</v>
      </c>
      <c r="G1975" s="234" t="s">
        <v>239</v>
      </c>
      <c r="H1975" s="120"/>
      <c r="I1975" s="66"/>
    </row>
    <row r="1976" spans="1:9" ht="12.75" hidden="1" customHeight="1" thickBot="1" x14ac:dyDescent="0.25">
      <c r="A1976" s="112"/>
      <c r="B1976" s="116"/>
      <c r="C1976" s="81"/>
      <c r="D1976" s="77"/>
      <c r="E1976" s="235" t="e">
        <f>VLOOKUP(CONCATENATE(C1976,G1976),'FORM 3'!$C$7:$M$3007,10,FALSE)</f>
        <v>#N/A</v>
      </c>
      <c r="F1976" s="235" t="e">
        <f>VLOOKUP(CONCATENATE(C1976,G1976),'FORM 3'!$C$7:$M$3007,3,FALSE)</f>
        <v>#N/A</v>
      </c>
      <c r="G1976" s="234" t="s">
        <v>239</v>
      </c>
      <c r="H1976" s="120"/>
      <c r="I1976" s="66"/>
    </row>
    <row r="1977" spans="1:9" ht="12.75" hidden="1" customHeight="1" thickBot="1" x14ac:dyDescent="0.25">
      <c r="A1977" s="112"/>
      <c r="B1977" s="116"/>
      <c r="C1977" s="81"/>
      <c r="D1977" s="77"/>
      <c r="E1977" s="235" t="e">
        <f>VLOOKUP(CONCATENATE(C1977,G1977),'FORM 3'!$C$7:$M$3007,10,FALSE)</f>
        <v>#N/A</v>
      </c>
      <c r="F1977" s="235" t="e">
        <f>VLOOKUP(CONCATENATE(C1977,G1977),'FORM 3'!$C$7:$M$3007,3,FALSE)</f>
        <v>#N/A</v>
      </c>
      <c r="G1977" s="234" t="s">
        <v>239</v>
      </c>
      <c r="H1977" s="120"/>
      <c r="I1977" s="66"/>
    </row>
    <row r="1978" spans="1:9" ht="12.75" hidden="1" customHeight="1" thickBot="1" x14ac:dyDescent="0.25">
      <c r="A1978" s="112"/>
      <c r="B1978" s="116"/>
      <c r="C1978" s="81"/>
      <c r="D1978" s="77"/>
      <c r="E1978" s="235" t="e">
        <f>VLOOKUP(CONCATENATE(C1978,G1978),'FORM 3'!$C$7:$M$3007,10,FALSE)</f>
        <v>#N/A</v>
      </c>
      <c r="F1978" s="235" t="e">
        <f>VLOOKUP(CONCATENATE(C1978,G1978),'FORM 3'!$C$7:$M$3007,3,FALSE)</f>
        <v>#N/A</v>
      </c>
      <c r="G1978" s="234" t="s">
        <v>239</v>
      </c>
      <c r="H1978" s="120"/>
      <c r="I1978" s="66"/>
    </row>
    <row r="1979" spans="1:9" ht="12.75" hidden="1" customHeight="1" thickBot="1" x14ac:dyDescent="0.25">
      <c r="A1979" s="112"/>
      <c r="B1979" s="116"/>
      <c r="C1979" s="81"/>
      <c r="D1979" s="77"/>
      <c r="E1979" s="235" t="e">
        <f>VLOOKUP(CONCATENATE(C1979,G1979),'FORM 3'!$C$7:$M$3007,10,FALSE)</f>
        <v>#N/A</v>
      </c>
      <c r="F1979" s="235" t="e">
        <f>VLOOKUP(CONCATENATE(C1979,G1979),'FORM 3'!$C$7:$M$3007,3,FALSE)</f>
        <v>#N/A</v>
      </c>
      <c r="G1979" s="234" t="s">
        <v>239</v>
      </c>
      <c r="H1979" s="120"/>
      <c r="I1979" s="66"/>
    </row>
    <row r="1980" spans="1:9" ht="12.75" hidden="1" customHeight="1" thickBot="1" x14ac:dyDescent="0.25">
      <c r="A1980" s="112"/>
      <c r="B1980" s="116"/>
      <c r="C1980" s="81"/>
      <c r="D1980" s="77"/>
      <c r="E1980" s="235" t="e">
        <f>VLOOKUP(CONCATENATE(C1980,G1980),'FORM 3'!$C$7:$M$3007,10,FALSE)</f>
        <v>#N/A</v>
      </c>
      <c r="F1980" s="235" t="e">
        <f>VLOOKUP(CONCATENATE(C1980,G1980),'FORM 3'!$C$7:$M$3007,3,FALSE)</f>
        <v>#N/A</v>
      </c>
      <c r="G1980" s="234" t="s">
        <v>239</v>
      </c>
      <c r="H1980" s="120"/>
      <c r="I1980" s="66"/>
    </row>
    <row r="1981" spans="1:9" ht="12.75" hidden="1" customHeight="1" thickBot="1" x14ac:dyDescent="0.25">
      <c r="A1981" s="112"/>
      <c r="B1981" s="116"/>
      <c r="C1981" s="81"/>
      <c r="D1981" s="77"/>
      <c r="E1981" s="235" t="e">
        <f>VLOOKUP(CONCATENATE(C1981,G1981),'FORM 3'!$C$7:$M$3007,10,FALSE)</f>
        <v>#N/A</v>
      </c>
      <c r="F1981" s="235" t="e">
        <f>VLOOKUP(CONCATENATE(C1981,G1981),'FORM 3'!$C$7:$M$3007,3,FALSE)</f>
        <v>#N/A</v>
      </c>
      <c r="G1981" s="234" t="s">
        <v>239</v>
      </c>
      <c r="H1981" s="120"/>
      <c r="I1981" s="66"/>
    </row>
    <row r="1982" spans="1:9" ht="12.75" hidden="1" customHeight="1" thickBot="1" x14ac:dyDescent="0.25">
      <c r="A1982" s="112"/>
      <c r="B1982" s="116"/>
      <c r="C1982" s="81"/>
      <c r="D1982" s="77"/>
      <c r="E1982" s="235" t="e">
        <f>VLOOKUP(CONCATENATE(C1982,G1982),'FORM 3'!$C$7:$M$3007,10,FALSE)</f>
        <v>#N/A</v>
      </c>
      <c r="F1982" s="235" t="e">
        <f>VLOOKUP(CONCATENATE(C1982,G1982),'FORM 3'!$C$7:$M$3007,3,FALSE)</f>
        <v>#N/A</v>
      </c>
      <c r="G1982" s="234" t="s">
        <v>239</v>
      </c>
      <c r="H1982" s="120"/>
      <c r="I1982" s="66"/>
    </row>
    <row r="1983" spans="1:9" ht="12.75" hidden="1" customHeight="1" thickBot="1" x14ac:dyDescent="0.25">
      <c r="A1983" s="112"/>
      <c r="B1983" s="116"/>
      <c r="C1983" s="81"/>
      <c r="D1983" s="77"/>
      <c r="E1983" s="235" t="e">
        <f>VLOOKUP(CONCATENATE(C1983,G1983),'FORM 3'!$C$7:$M$3007,10,FALSE)</f>
        <v>#N/A</v>
      </c>
      <c r="F1983" s="235" t="e">
        <f>VLOOKUP(CONCATENATE(C1983,G1983),'FORM 3'!$C$7:$M$3007,3,FALSE)</f>
        <v>#N/A</v>
      </c>
      <c r="G1983" s="234" t="s">
        <v>239</v>
      </c>
      <c r="H1983" s="120"/>
      <c r="I1983" s="66"/>
    </row>
    <row r="1984" spans="1:9" ht="12.75" hidden="1" customHeight="1" thickBot="1" x14ac:dyDescent="0.25">
      <c r="A1984" s="112"/>
      <c r="B1984" s="116"/>
      <c r="C1984" s="81"/>
      <c r="D1984" s="77"/>
      <c r="E1984" s="235" t="e">
        <f>VLOOKUP(CONCATENATE(C1984,G1984),'FORM 3'!$C$7:$M$3007,10,FALSE)</f>
        <v>#N/A</v>
      </c>
      <c r="F1984" s="235" t="e">
        <f>VLOOKUP(CONCATENATE(C1984,G1984),'FORM 3'!$C$7:$M$3007,3,FALSE)</f>
        <v>#N/A</v>
      </c>
      <c r="G1984" s="234" t="s">
        <v>239</v>
      </c>
      <c r="H1984" s="120"/>
      <c r="I1984" s="66"/>
    </row>
    <row r="1985" spans="1:9" ht="12.75" hidden="1" customHeight="1" thickBot="1" x14ac:dyDescent="0.25">
      <c r="A1985" s="112"/>
      <c r="B1985" s="116"/>
      <c r="C1985" s="81"/>
      <c r="D1985" s="77"/>
      <c r="E1985" s="235" t="e">
        <f>VLOOKUP(CONCATENATE(C1985,G1985),'FORM 3'!$C$7:$M$3007,10,FALSE)</f>
        <v>#N/A</v>
      </c>
      <c r="F1985" s="235" t="e">
        <f>VLOOKUP(CONCATENATE(C1985,G1985),'FORM 3'!$C$7:$M$3007,3,FALSE)</f>
        <v>#N/A</v>
      </c>
      <c r="G1985" s="234" t="s">
        <v>239</v>
      </c>
      <c r="H1985" s="120"/>
      <c r="I1985" s="66"/>
    </row>
    <row r="1986" spans="1:9" ht="12.75" hidden="1" customHeight="1" thickBot="1" x14ac:dyDescent="0.25">
      <c r="A1986" s="112"/>
      <c r="B1986" s="116"/>
      <c r="C1986" s="81"/>
      <c r="D1986" s="77"/>
      <c r="E1986" s="235" t="e">
        <f>VLOOKUP(CONCATENATE(C1986,G1986),'FORM 3'!$C$7:$M$3007,10,FALSE)</f>
        <v>#N/A</v>
      </c>
      <c r="F1986" s="235" t="e">
        <f>VLOOKUP(CONCATENATE(C1986,G1986),'FORM 3'!$C$7:$M$3007,3,FALSE)</f>
        <v>#N/A</v>
      </c>
      <c r="G1986" s="234" t="s">
        <v>239</v>
      </c>
      <c r="H1986" s="120"/>
      <c r="I1986" s="66"/>
    </row>
    <row r="1987" spans="1:9" ht="12.75" hidden="1" customHeight="1" thickBot="1" x14ac:dyDescent="0.25">
      <c r="A1987" s="112"/>
      <c r="B1987" s="116"/>
      <c r="C1987" s="81"/>
      <c r="D1987" s="77"/>
      <c r="E1987" s="235" t="e">
        <f>VLOOKUP(CONCATENATE(C1987,G1987),'FORM 3'!$C$7:$M$3007,10,FALSE)</f>
        <v>#N/A</v>
      </c>
      <c r="F1987" s="235" t="e">
        <f>VLOOKUP(CONCATENATE(C1987,G1987),'FORM 3'!$C$7:$M$3007,3,FALSE)</f>
        <v>#N/A</v>
      </c>
      <c r="G1987" s="234" t="s">
        <v>239</v>
      </c>
      <c r="H1987" s="120"/>
      <c r="I1987" s="66"/>
    </row>
    <row r="1988" spans="1:9" ht="12.75" hidden="1" customHeight="1" thickBot="1" x14ac:dyDescent="0.25">
      <c r="A1988" s="112"/>
      <c r="B1988" s="116"/>
      <c r="C1988" s="81"/>
      <c r="D1988" s="77"/>
      <c r="E1988" s="235" t="e">
        <f>VLOOKUP(CONCATENATE(C1988,G1988),'FORM 3'!$C$7:$M$3007,10,FALSE)</f>
        <v>#N/A</v>
      </c>
      <c r="F1988" s="235" t="e">
        <f>VLOOKUP(CONCATENATE(C1988,G1988),'FORM 3'!$C$7:$M$3007,3,FALSE)</f>
        <v>#N/A</v>
      </c>
      <c r="G1988" s="234" t="s">
        <v>239</v>
      </c>
      <c r="H1988" s="120"/>
      <c r="I1988" s="66"/>
    </row>
    <row r="1989" spans="1:9" ht="12.75" hidden="1" customHeight="1" thickBot="1" x14ac:dyDescent="0.25">
      <c r="A1989" s="112"/>
      <c r="B1989" s="116"/>
      <c r="C1989" s="81"/>
      <c r="D1989" s="77"/>
      <c r="E1989" s="235" t="e">
        <f>VLOOKUP(CONCATENATE(C1989,G1989),'FORM 3'!$C$7:$M$3007,10,FALSE)</f>
        <v>#N/A</v>
      </c>
      <c r="F1989" s="235" t="e">
        <f>VLOOKUP(CONCATENATE(C1989,G1989),'FORM 3'!$C$7:$M$3007,3,FALSE)</f>
        <v>#N/A</v>
      </c>
      <c r="G1989" s="234" t="s">
        <v>239</v>
      </c>
      <c r="H1989" s="120"/>
      <c r="I1989" s="66"/>
    </row>
    <row r="1990" spans="1:9" ht="12.75" hidden="1" customHeight="1" thickBot="1" x14ac:dyDescent="0.25">
      <c r="A1990" s="112"/>
      <c r="B1990" s="116"/>
      <c r="C1990" s="81"/>
      <c r="D1990" s="77"/>
      <c r="E1990" s="235" t="e">
        <f>VLOOKUP(CONCATENATE(C1990,G1990),'FORM 3'!$C$7:$M$3007,10,FALSE)</f>
        <v>#N/A</v>
      </c>
      <c r="F1990" s="235" t="e">
        <f>VLOOKUP(CONCATENATE(C1990,G1990),'FORM 3'!$C$7:$M$3007,3,FALSE)</f>
        <v>#N/A</v>
      </c>
      <c r="G1990" s="234" t="s">
        <v>239</v>
      </c>
      <c r="H1990" s="120"/>
      <c r="I1990" s="66"/>
    </row>
    <row r="1991" spans="1:9" ht="12.75" hidden="1" customHeight="1" thickBot="1" x14ac:dyDescent="0.25">
      <c r="A1991" s="112"/>
      <c r="B1991" s="116"/>
      <c r="C1991" s="81"/>
      <c r="D1991" s="77"/>
      <c r="E1991" s="235" t="e">
        <f>VLOOKUP(CONCATENATE(C1991,G1991),'FORM 3'!$C$7:$M$3007,10,FALSE)</f>
        <v>#N/A</v>
      </c>
      <c r="F1991" s="235" t="e">
        <f>VLOOKUP(CONCATENATE(C1991,G1991),'FORM 3'!$C$7:$M$3007,3,FALSE)</f>
        <v>#N/A</v>
      </c>
      <c r="G1991" s="234" t="s">
        <v>239</v>
      </c>
      <c r="H1991" s="120"/>
      <c r="I1991" s="66"/>
    </row>
    <row r="1992" spans="1:9" ht="12.75" hidden="1" customHeight="1" thickBot="1" x14ac:dyDescent="0.25">
      <c r="A1992" s="112"/>
      <c r="B1992" s="116"/>
      <c r="C1992" s="81"/>
      <c r="D1992" s="77"/>
      <c r="E1992" s="235" t="e">
        <f>VLOOKUP(CONCATENATE(C1992,G1992),'FORM 3'!$C$7:$M$3007,10,FALSE)</f>
        <v>#N/A</v>
      </c>
      <c r="F1992" s="235" t="e">
        <f>VLOOKUP(CONCATENATE(C1992,G1992),'FORM 3'!$C$7:$M$3007,3,FALSE)</f>
        <v>#N/A</v>
      </c>
      <c r="G1992" s="234" t="s">
        <v>239</v>
      </c>
      <c r="H1992" s="120"/>
      <c r="I1992" s="66"/>
    </row>
    <row r="1993" spans="1:9" ht="12.75" hidden="1" customHeight="1" thickBot="1" x14ac:dyDescent="0.25">
      <c r="A1993" s="112"/>
      <c r="B1993" s="116"/>
      <c r="C1993" s="81"/>
      <c r="D1993" s="77"/>
      <c r="E1993" s="235" t="e">
        <f>VLOOKUP(CONCATENATE(C1993,G1993),'FORM 3'!$C$7:$M$3007,10,FALSE)</f>
        <v>#N/A</v>
      </c>
      <c r="F1993" s="235" t="e">
        <f>VLOOKUP(CONCATENATE(C1993,G1993),'FORM 3'!$C$7:$M$3007,3,FALSE)</f>
        <v>#N/A</v>
      </c>
      <c r="G1993" s="234" t="s">
        <v>239</v>
      </c>
      <c r="H1993" s="120"/>
      <c r="I1993" s="66"/>
    </row>
    <row r="1994" spans="1:9" ht="12.75" hidden="1" customHeight="1" thickBot="1" x14ac:dyDescent="0.25">
      <c r="A1994" s="112"/>
      <c r="B1994" s="116"/>
      <c r="C1994" s="81"/>
      <c r="D1994" s="77"/>
      <c r="E1994" s="235" t="e">
        <f>VLOOKUP(CONCATENATE(C1994,G1994),'FORM 3'!$C$7:$M$3007,10,FALSE)</f>
        <v>#N/A</v>
      </c>
      <c r="F1994" s="235" t="e">
        <f>VLOOKUP(CONCATENATE(C1994,G1994),'FORM 3'!$C$7:$M$3007,3,FALSE)</f>
        <v>#N/A</v>
      </c>
      <c r="G1994" s="234" t="s">
        <v>239</v>
      </c>
      <c r="H1994" s="120"/>
      <c r="I1994" s="66"/>
    </row>
    <row r="1995" spans="1:9" ht="12.75" hidden="1" customHeight="1" thickBot="1" x14ac:dyDescent="0.25">
      <c r="A1995" s="112"/>
      <c r="B1995" s="116"/>
      <c r="C1995" s="81"/>
      <c r="D1995" s="77"/>
      <c r="E1995" s="235" t="e">
        <f>VLOOKUP(CONCATENATE(C1995,G1995),'FORM 3'!$C$7:$M$3007,10,FALSE)</f>
        <v>#N/A</v>
      </c>
      <c r="F1995" s="235" t="e">
        <f>VLOOKUP(CONCATENATE(C1995,G1995),'FORM 3'!$C$7:$M$3007,3,FALSE)</f>
        <v>#N/A</v>
      </c>
      <c r="G1995" s="234" t="s">
        <v>239</v>
      </c>
      <c r="H1995" s="120"/>
      <c r="I1995" s="66"/>
    </row>
    <row r="1996" spans="1:9" ht="12.75" hidden="1" customHeight="1" thickBot="1" x14ac:dyDescent="0.25">
      <c r="A1996" s="112"/>
      <c r="B1996" s="116"/>
      <c r="C1996" s="81"/>
      <c r="D1996" s="77"/>
      <c r="E1996" s="235" t="e">
        <f>VLOOKUP(CONCATENATE(C1996,G1996),'FORM 3'!$C$7:$M$3007,10,FALSE)</f>
        <v>#N/A</v>
      </c>
      <c r="F1996" s="235" t="e">
        <f>VLOOKUP(CONCATENATE(C1996,G1996),'FORM 3'!$C$7:$M$3007,3,FALSE)</f>
        <v>#N/A</v>
      </c>
      <c r="G1996" s="234" t="s">
        <v>239</v>
      </c>
      <c r="H1996" s="120"/>
      <c r="I1996" s="66"/>
    </row>
    <row r="1997" spans="1:9" ht="12.75" hidden="1" customHeight="1" thickBot="1" x14ac:dyDescent="0.25">
      <c r="A1997" s="112"/>
      <c r="B1997" s="116"/>
      <c r="C1997" s="81"/>
      <c r="D1997" s="77"/>
      <c r="E1997" s="235" t="e">
        <f>VLOOKUP(CONCATENATE(C1997,G1997),'FORM 3'!$C$7:$M$3007,10,FALSE)</f>
        <v>#N/A</v>
      </c>
      <c r="F1997" s="235" t="e">
        <f>VLOOKUP(CONCATENATE(C1997,G1997),'FORM 3'!$C$7:$M$3007,3,FALSE)</f>
        <v>#N/A</v>
      </c>
      <c r="G1997" s="234" t="s">
        <v>239</v>
      </c>
      <c r="H1997" s="120"/>
      <c r="I1997" s="66"/>
    </row>
    <row r="1998" spans="1:9" ht="12.75" hidden="1" customHeight="1" thickBot="1" x14ac:dyDescent="0.25">
      <c r="A1998" s="112"/>
      <c r="B1998" s="116"/>
      <c r="C1998" s="81"/>
      <c r="D1998" s="77"/>
      <c r="E1998" s="235" t="e">
        <f>VLOOKUP(CONCATENATE(C1998,G1998),'FORM 3'!$C$7:$M$3007,10,FALSE)</f>
        <v>#N/A</v>
      </c>
      <c r="F1998" s="235" t="e">
        <f>VLOOKUP(CONCATENATE(C1998,G1998),'FORM 3'!$C$7:$M$3007,3,FALSE)</f>
        <v>#N/A</v>
      </c>
      <c r="G1998" s="234" t="s">
        <v>239</v>
      </c>
      <c r="H1998" s="120"/>
      <c r="I1998" s="66"/>
    </row>
    <row r="1999" spans="1:9" ht="12.75" hidden="1" customHeight="1" thickBot="1" x14ac:dyDescent="0.25">
      <c r="A1999" s="112"/>
      <c r="B1999" s="116"/>
      <c r="C1999" s="81"/>
      <c r="D1999" s="77"/>
      <c r="E1999" s="235" t="e">
        <f>VLOOKUP(CONCATENATE(C1999,G1999),'FORM 3'!$C$7:$M$3007,10,FALSE)</f>
        <v>#N/A</v>
      </c>
      <c r="F1999" s="235" t="e">
        <f>VLOOKUP(CONCATENATE(C1999,G1999),'FORM 3'!$C$7:$M$3007,3,FALSE)</f>
        <v>#N/A</v>
      </c>
      <c r="G1999" s="234" t="s">
        <v>239</v>
      </c>
      <c r="H1999" s="120"/>
      <c r="I1999" s="66"/>
    </row>
    <row r="2000" spans="1:9" ht="12.75" hidden="1" customHeight="1" thickBot="1" x14ac:dyDescent="0.25">
      <c r="A2000" s="112"/>
      <c r="B2000" s="116"/>
      <c r="C2000" s="81"/>
      <c r="D2000" s="77"/>
      <c r="E2000" s="235" t="e">
        <f>VLOOKUP(CONCATENATE(C2000,G2000),'FORM 3'!$C$7:$M$3007,10,FALSE)</f>
        <v>#N/A</v>
      </c>
      <c r="F2000" s="235" t="e">
        <f>VLOOKUP(CONCATENATE(C2000,G2000),'FORM 3'!$C$7:$M$3007,3,FALSE)</f>
        <v>#N/A</v>
      </c>
      <c r="G2000" s="234" t="s">
        <v>239</v>
      </c>
      <c r="H2000" s="120"/>
      <c r="I2000" s="66"/>
    </row>
    <row r="2001" spans="1:9" ht="12.75" hidden="1" customHeight="1" thickBot="1" x14ac:dyDescent="0.25">
      <c r="A2001" s="112"/>
      <c r="B2001" s="116"/>
      <c r="C2001" s="81"/>
      <c r="D2001" s="77"/>
      <c r="E2001" s="235" t="e">
        <f>VLOOKUP(CONCATENATE(C2001,G2001),'FORM 3'!$C$7:$M$3007,10,FALSE)</f>
        <v>#N/A</v>
      </c>
      <c r="F2001" s="235" t="e">
        <f>VLOOKUP(CONCATENATE(C2001,G2001),'FORM 3'!$C$7:$M$3007,3,FALSE)</f>
        <v>#N/A</v>
      </c>
      <c r="G2001" s="234" t="s">
        <v>239</v>
      </c>
      <c r="H2001" s="120"/>
      <c r="I2001" s="66"/>
    </row>
    <row r="2002" spans="1:9" ht="12.75" hidden="1" customHeight="1" thickBot="1" x14ac:dyDescent="0.25">
      <c r="A2002" s="112"/>
      <c r="B2002" s="116"/>
      <c r="C2002" s="81"/>
      <c r="D2002" s="77"/>
      <c r="E2002" s="235" t="e">
        <f>VLOOKUP(CONCATENATE(C2002,G2002),'FORM 3'!$C$7:$M$3007,10,FALSE)</f>
        <v>#N/A</v>
      </c>
      <c r="F2002" s="235" t="e">
        <f>VLOOKUP(CONCATENATE(C2002,G2002),'FORM 3'!$C$7:$M$3007,3,FALSE)</f>
        <v>#N/A</v>
      </c>
      <c r="G2002" s="234" t="s">
        <v>239</v>
      </c>
      <c r="H2002" s="120"/>
      <c r="I2002" s="66"/>
    </row>
    <row r="2003" spans="1:9" ht="12.75" hidden="1" customHeight="1" thickBot="1" x14ac:dyDescent="0.25">
      <c r="A2003" s="112"/>
      <c r="B2003" s="116"/>
      <c r="C2003" s="81"/>
      <c r="D2003" s="77"/>
      <c r="E2003" s="235" t="e">
        <f>VLOOKUP(CONCATENATE(C2003,G2003),'FORM 3'!$C$7:$M$3007,10,FALSE)</f>
        <v>#N/A</v>
      </c>
      <c r="F2003" s="235" t="e">
        <f>VLOOKUP(CONCATENATE(C2003,G2003),'FORM 3'!$C$7:$M$3007,3,FALSE)</f>
        <v>#N/A</v>
      </c>
      <c r="G2003" s="234" t="s">
        <v>239</v>
      </c>
      <c r="H2003" s="120"/>
      <c r="I2003" s="66"/>
    </row>
    <row r="2004" spans="1:9" ht="12.75" hidden="1" customHeight="1" thickBot="1" x14ac:dyDescent="0.25">
      <c r="A2004" s="112"/>
      <c r="B2004" s="116"/>
      <c r="C2004" s="81"/>
      <c r="D2004" s="77"/>
      <c r="E2004" s="235" t="e">
        <f>VLOOKUP(CONCATENATE(C2004,G2004),'FORM 3'!$C$7:$M$3007,10,FALSE)</f>
        <v>#N/A</v>
      </c>
      <c r="F2004" s="235" t="e">
        <f>VLOOKUP(CONCATENATE(C2004,G2004),'FORM 3'!$C$7:$M$3007,3,FALSE)</f>
        <v>#N/A</v>
      </c>
      <c r="G2004" s="234" t="s">
        <v>239</v>
      </c>
      <c r="H2004" s="120"/>
      <c r="I2004" s="66"/>
    </row>
    <row r="2005" spans="1:9" ht="12.75" hidden="1" customHeight="1" thickBot="1" x14ac:dyDescent="0.25">
      <c r="A2005" s="112"/>
      <c r="B2005" s="116"/>
      <c r="C2005" s="81"/>
      <c r="D2005" s="77"/>
      <c r="E2005" s="235" t="e">
        <f>VLOOKUP(CONCATENATE(C2005,G2005),'FORM 3'!$C$7:$M$3007,10,FALSE)</f>
        <v>#N/A</v>
      </c>
      <c r="F2005" s="235" t="e">
        <f>VLOOKUP(CONCATENATE(C2005,G2005),'FORM 3'!$C$7:$M$3007,3,FALSE)</f>
        <v>#N/A</v>
      </c>
      <c r="G2005" s="234" t="s">
        <v>239</v>
      </c>
      <c r="H2005" s="120"/>
      <c r="I2005" s="66"/>
    </row>
    <row r="2006" spans="1:9" ht="12.75" hidden="1" customHeight="1" thickBot="1" x14ac:dyDescent="0.25">
      <c r="A2006" s="112"/>
      <c r="B2006" s="116"/>
      <c r="C2006" s="81"/>
      <c r="D2006" s="77"/>
      <c r="E2006" s="235" t="e">
        <f>VLOOKUP(CONCATENATE(C2006,G2006),'FORM 3'!$C$7:$M$3007,10,FALSE)</f>
        <v>#N/A</v>
      </c>
      <c r="F2006" s="235" t="e">
        <f>VLOOKUP(CONCATENATE(C2006,G2006),'FORM 3'!$C$7:$M$3007,3,FALSE)</f>
        <v>#N/A</v>
      </c>
      <c r="G2006" s="234" t="s">
        <v>239</v>
      </c>
      <c r="H2006" s="120"/>
      <c r="I2006" s="66"/>
    </row>
    <row r="2007" spans="1:9" ht="12.75" hidden="1" customHeight="1" thickBot="1" x14ac:dyDescent="0.25">
      <c r="A2007" s="112"/>
      <c r="B2007" s="116"/>
      <c r="C2007" s="81"/>
      <c r="D2007" s="77"/>
      <c r="E2007" s="235" t="e">
        <f>VLOOKUP(CONCATENATE(C2007,G2007),'FORM 3'!$C$7:$M$3007,10,FALSE)</f>
        <v>#N/A</v>
      </c>
      <c r="F2007" s="235" t="e">
        <f>VLOOKUP(CONCATENATE(C2007,G2007),'FORM 3'!$C$7:$M$3007,3,FALSE)</f>
        <v>#N/A</v>
      </c>
      <c r="G2007" s="234" t="s">
        <v>239</v>
      </c>
      <c r="H2007" s="120"/>
      <c r="I2007" s="66"/>
    </row>
    <row r="2008" spans="1:9" ht="12.75" hidden="1" customHeight="1" thickBot="1" x14ac:dyDescent="0.25">
      <c r="A2008" s="112"/>
      <c r="B2008" s="116"/>
      <c r="C2008" s="81"/>
      <c r="D2008" s="77"/>
      <c r="E2008" s="235" t="e">
        <f>VLOOKUP(CONCATENATE(C2008,G2008),'FORM 3'!$C$7:$M$3007,10,FALSE)</f>
        <v>#N/A</v>
      </c>
      <c r="F2008" s="235" t="e">
        <f>VLOOKUP(CONCATENATE(C2008,G2008),'FORM 3'!$C$7:$M$3007,3,FALSE)</f>
        <v>#N/A</v>
      </c>
      <c r="G2008" s="234" t="s">
        <v>239</v>
      </c>
      <c r="H2008" s="120"/>
      <c r="I2008" s="66"/>
    </row>
    <row r="2009" spans="1:9" ht="12.75" hidden="1" customHeight="1" thickBot="1" x14ac:dyDescent="0.25">
      <c r="A2009" s="112"/>
      <c r="B2009" s="116"/>
      <c r="C2009" s="81"/>
      <c r="D2009" s="77"/>
      <c r="E2009" s="235" t="e">
        <f>VLOOKUP(CONCATENATE(C2009,G2009),'FORM 3'!$C$7:$M$3007,10,FALSE)</f>
        <v>#N/A</v>
      </c>
      <c r="F2009" s="235" t="e">
        <f>VLOOKUP(CONCATENATE(C2009,G2009),'FORM 3'!$C$7:$M$3007,3,FALSE)</f>
        <v>#N/A</v>
      </c>
      <c r="G2009" s="234" t="s">
        <v>239</v>
      </c>
      <c r="H2009" s="120"/>
      <c r="I2009" s="66"/>
    </row>
    <row r="2010" spans="1:9" ht="12.75" hidden="1" customHeight="1" thickBot="1" x14ac:dyDescent="0.25">
      <c r="A2010" s="112"/>
      <c r="B2010" s="116"/>
      <c r="C2010" s="81"/>
      <c r="D2010" s="77"/>
      <c r="E2010" s="235" t="e">
        <f>VLOOKUP(CONCATENATE(C2010,G2010),'FORM 3'!$C$7:$M$3007,10,FALSE)</f>
        <v>#N/A</v>
      </c>
      <c r="F2010" s="235" t="e">
        <f>VLOOKUP(CONCATENATE(C2010,G2010),'FORM 3'!$C$7:$M$3007,3,FALSE)</f>
        <v>#N/A</v>
      </c>
      <c r="G2010" s="234" t="s">
        <v>239</v>
      </c>
      <c r="H2010" s="120"/>
      <c r="I2010" s="66"/>
    </row>
    <row r="2011" spans="1:9" ht="12.75" hidden="1" customHeight="1" thickBot="1" x14ac:dyDescent="0.25">
      <c r="A2011" s="112"/>
      <c r="B2011" s="116"/>
      <c r="C2011" s="81"/>
      <c r="D2011" s="77"/>
      <c r="E2011" s="235" t="e">
        <f>VLOOKUP(CONCATENATE(C2011,G2011),'FORM 3'!$C$7:$M$3007,10,FALSE)</f>
        <v>#N/A</v>
      </c>
      <c r="F2011" s="235" t="e">
        <f>VLOOKUP(CONCATENATE(C2011,G2011),'FORM 3'!$C$7:$M$3007,3,FALSE)</f>
        <v>#N/A</v>
      </c>
      <c r="G2011" s="234" t="s">
        <v>239</v>
      </c>
      <c r="H2011" s="120"/>
      <c r="I2011" s="66"/>
    </row>
    <row r="2012" spans="1:9" ht="12.75" hidden="1" customHeight="1" thickBot="1" x14ac:dyDescent="0.25">
      <c r="A2012" s="112"/>
      <c r="B2012" s="116"/>
      <c r="C2012" s="81"/>
      <c r="D2012" s="77"/>
      <c r="E2012" s="235" t="e">
        <f>VLOOKUP(CONCATENATE(C2012,G2012),'FORM 3'!$C$7:$M$3007,10,FALSE)</f>
        <v>#N/A</v>
      </c>
      <c r="F2012" s="235" t="e">
        <f>VLOOKUP(CONCATENATE(C2012,G2012),'FORM 3'!$C$7:$M$3007,3,FALSE)</f>
        <v>#N/A</v>
      </c>
      <c r="G2012" s="234" t="s">
        <v>239</v>
      </c>
      <c r="H2012" s="120"/>
      <c r="I2012" s="66"/>
    </row>
    <row r="2013" spans="1:9" ht="12.75" hidden="1" customHeight="1" thickBot="1" x14ac:dyDescent="0.25">
      <c r="A2013" s="112"/>
      <c r="B2013" s="116"/>
      <c r="C2013" s="81"/>
      <c r="D2013" s="77"/>
      <c r="E2013" s="235" t="e">
        <f>VLOOKUP(CONCATENATE(C2013,G2013),'FORM 3'!$C$7:$M$3007,10,FALSE)</f>
        <v>#N/A</v>
      </c>
      <c r="F2013" s="235" t="e">
        <f>VLOOKUP(CONCATENATE(C2013,G2013),'FORM 3'!$C$7:$M$3007,3,FALSE)</f>
        <v>#N/A</v>
      </c>
      <c r="G2013" s="234" t="s">
        <v>239</v>
      </c>
      <c r="H2013" s="120"/>
      <c r="I2013" s="66"/>
    </row>
    <row r="2014" spans="1:9" ht="12.75" hidden="1" customHeight="1" thickBot="1" x14ac:dyDescent="0.25">
      <c r="A2014" s="112"/>
      <c r="B2014" s="116"/>
      <c r="C2014" s="81"/>
      <c r="D2014" s="77"/>
      <c r="E2014" s="235" t="e">
        <f>VLOOKUP(CONCATENATE(C2014,G2014),'FORM 3'!$C$7:$M$3007,10,FALSE)</f>
        <v>#N/A</v>
      </c>
      <c r="F2014" s="235" t="e">
        <f>VLOOKUP(CONCATENATE(C2014,G2014),'FORM 3'!$C$7:$M$3007,3,FALSE)</f>
        <v>#N/A</v>
      </c>
      <c r="G2014" s="234" t="s">
        <v>239</v>
      </c>
      <c r="H2014" s="120"/>
      <c r="I2014" s="66"/>
    </row>
    <row r="2015" spans="1:9" ht="12.75" hidden="1" customHeight="1" thickBot="1" x14ac:dyDescent="0.25">
      <c r="A2015" s="112"/>
      <c r="B2015" s="116"/>
      <c r="C2015" s="81"/>
      <c r="D2015" s="77"/>
      <c r="E2015" s="235" t="e">
        <f>VLOOKUP(CONCATENATE(C2015,G2015),'FORM 3'!$C$7:$M$3007,10,FALSE)</f>
        <v>#N/A</v>
      </c>
      <c r="F2015" s="235" t="e">
        <f>VLOOKUP(CONCATENATE(C2015,G2015),'FORM 3'!$C$7:$M$3007,3,FALSE)</f>
        <v>#N/A</v>
      </c>
      <c r="G2015" s="234" t="s">
        <v>239</v>
      </c>
      <c r="H2015" s="120"/>
      <c r="I2015" s="66"/>
    </row>
    <row r="2016" spans="1:9" ht="12.75" hidden="1" customHeight="1" thickBot="1" x14ac:dyDescent="0.25">
      <c r="A2016" s="112"/>
      <c r="B2016" s="116"/>
      <c r="C2016" s="81"/>
      <c r="D2016" s="77"/>
      <c r="E2016" s="235" t="e">
        <f>VLOOKUP(CONCATENATE(C2016,G2016),'FORM 3'!$C$7:$M$3007,10,FALSE)</f>
        <v>#N/A</v>
      </c>
      <c r="F2016" s="235" t="e">
        <f>VLOOKUP(CONCATENATE(C2016,G2016),'FORM 3'!$C$7:$M$3007,3,FALSE)</f>
        <v>#N/A</v>
      </c>
      <c r="G2016" s="234" t="s">
        <v>239</v>
      </c>
      <c r="H2016" s="120"/>
      <c r="I2016" s="66"/>
    </row>
    <row r="2017" spans="1:9" ht="12.75" hidden="1" customHeight="1" thickBot="1" x14ac:dyDescent="0.25">
      <c r="A2017" s="112"/>
      <c r="B2017" s="116"/>
      <c r="C2017" s="81"/>
      <c r="D2017" s="77"/>
      <c r="E2017" s="235" t="e">
        <f>VLOOKUP(CONCATENATE(C2017,G2017),'FORM 3'!$C$7:$M$3007,10,FALSE)</f>
        <v>#N/A</v>
      </c>
      <c r="F2017" s="235" t="e">
        <f>VLOOKUP(CONCATENATE(C2017,G2017),'FORM 3'!$C$7:$M$3007,3,FALSE)</f>
        <v>#N/A</v>
      </c>
      <c r="G2017" s="234" t="s">
        <v>239</v>
      </c>
      <c r="H2017" s="120"/>
      <c r="I2017" s="66"/>
    </row>
    <row r="2018" spans="1:9" ht="12.75" hidden="1" customHeight="1" thickBot="1" x14ac:dyDescent="0.25">
      <c r="A2018" s="112"/>
      <c r="B2018" s="116"/>
      <c r="C2018" s="81"/>
      <c r="D2018" s="77"/>
      <c r="E2018" s="235" t="e">
        <f>VLOOKUP(CONCATENATE(C2018,G2018),'FORM 3'!$C$7:$M$3007,10,FALSE)</f>
        <v>#N/A</v>
      </c>
      <c r="F2018" s="235" t="e">
        <f>VLOOKUP(CONCATENATE(C2018,G2018),'FORM 3'!$C$7:$M$3007,3,FALSE)</f>
        <v>#N/A</v>
      </c>
      <c r="G2018" s="234" t="s">
        <v>239</v>
      </c>
      <c r="H2018" s="120"/>
      <c r="I2018" s="66"/>
    </row>
    <row r="2019" spans="1:9" ht="12.75" hidden="1" customHeight="1" thickBot="1" x14ac:dyDescent="0.25">
      <c r="A2019" s="112"/>
      <c r="B2019" s="116"/>
      <c r="C2019" s="81"/>
      <c r="D2019" s="77"/>
      <c r="E2019" s="235" t="e">
        <f>VLOOKUP(CONCATENATE(C2019,G2019),'FORM 3'!$C$7:$M$3007,10,FALSE)</f>
        <v>#N/A</v>
      </c>
      <c r="F2019" s="235" t="e">
        <f>VLOOKUP(CONCATENATE(C2019,G2019),'FORM 3'!$C$7:$M$3007,3,FALSE)</f>
        <v>#N/A</v>
      </c>
      <c r="G2019" s="234" t="s">
        <v>239</v>
      </c>
      <c r="H2019" s="120"/>
      <c r="I2019" s="66"/>
    </row>
    <row r="2020" spans="1:9" ht="12.75" hidden="1" customHeight="1" thickBot="1" x14ac:dyDescent="0.25">
      <c r="A2020" s="112"/>
      <c r="B2020" s="116"/>
      <c r="C2020" s="81"/>
      <c r="D2020" s="77"/>
      <c r="E2020" s="235" t="e">
        <f>VLOOKUP(CONCATENATE(C2020,G2020),'FORM 3'!$C$7:$M$3007,10,FALSE)</f>
        <v>#N/A</v>
      </c>
      <c r="F2020" s="235" t="e">
        <f>VLOOKUP(CONCATENATE(C2020,G2020),'FORM 3'!$C$7:$M$3007,3,FALSE)</f>
        <v>#N/A</v>
      </c>
      <c r="G2020" s="234" t="s">
        <v>239</v>
      </c>
      <c r="H2020" s="120"/>
      <c r="I2020" s="66"/>
    </row>
    <row r="2021" spans="1:9" ht="12.75" hidden="1" customHeight="1" thickBot="1" x14ac:dyDescent="0.25">
      <c r="A2021" s="112"/>
      <c r="B2021" s="116"/>
      <c r="C2021" s="81"/>
      <c r="D2021" s="77"/>
      <c r="E2021" s="235" t="e">
        <f>VLOOKUP(CONCATENATE(C2021,G2021),'FORM 3'!$C$7:$M$3007,10,FALSE)</f>
        <v>#N/A</v>
      </c>
      <c r="F2021" s="235" t="e">
        <f>VLOOKUP(CONCATENATE(C2021,G2021),'FORM 3'!$C$7:$M$3007,3,FALSE)</f>
        <v>#N/A</v>
      </c>
      <c r="G2021" s="234" t="s">
        <v>239</v>
      </c>
      <c r="H2021" s="120"/>
      <c r="I2021" s="66"/>
    </row>
    <row r="2022" spans="1:9" ht="12.75" hidden="1" customHeight="1" thickBot="1" x14ac:dyDescent="0.25">
      <c r="A2022" s="112"/>
      <c r="B2022" s="116"/>
      <c r="C2022" s="81"/>
      <c r="D2022" s="77"/>
      <c r="E2022" s="235" t="e">
        <f>VLOOKUP(CONCATENATE(C2022,G2022),'FORM 3'!$C$7:$M$3007,10,FALSE)</f>
        <v>#N/A</v>
      </c>
      <c r="F2022" s="235" t="e">
        <f>VLOOKUP(CONCATENATE(C2022,G2022),'FORM 3'!$C$7:$M$3007,3,FALSE)</f>
        <v>#N/A</v>
      </c>
      <c r="G2022" s="234" t="s">
        <v>239</v>
      </c>
      <c r="H2022" s="120"/>
      <c r="I2022" s="66"/>
    </row>
    <row r="2023" spans="1:9" ht="12.75" hidden="1" customHeight="1" thickBot="1" x14ac:dyDescent="0.25">
      <c r="A2023" s="112"/>
      <c r="B2023" s="116"/>
      <c r="C2023" s="81"/>
      <c r="D2023" s="77"/>
      <c r="E2023" s="235" t="e">
        <f>VLOOKUP(CONCATENATE(C2023,G2023),'FORM 3'!$C$7:$M$3007,10,FALSE)</f>
        <v>#N/A</v>
      </c>
      <c r="F2023" s="235" t="e">
        <f>VLOOKUP(CONCATENATE(C2023,G2023),'FORM 3'!$C$7:$M$3007,3,FALSE)</f>
        <v>#N/A</v>
      </c>
      <c r="G2023" s="234" t="s">
        <v>239</v>
      </c>
      <c r="H2023" s="120"/>
      <c r="I2023" s="66"/>
    </row>
    <row r="2024" spans="1:9" ht="12.75" hidden="1" customHeight="1" thickBot="1" x14ac:dyDescent="0.25">
      <c r="A2024" s="112"/>
      <c r="B2024" s="116"/>
      <c r="C2024" s="81"/>
      <c r="D2024" s="77"/>
      <c r="E2024" s="235" t="e">
        <f>VLOOKUP(CONCATENATE(C2024,G2024),'FORM 3'!$C$7:$M$3007,10,FALSE)</f>
        <v>#N/A</v>
      </c>
      <c r="F2024" s="235" t="e">
        <f>VLOOKUP(CONCATENATE(C2024,G2024),'FORM 3'!$C$7:$M$3007,3,FALSE)</f>
        <v>#N/A</v>
      </c>
      <c r="G2024" s="234" t="s">
        <v>239</v>
      </c>
      <c r="H2024" s="120"/>
      <c r="I2024" s="66"/>
    </row>
    <row r="2025" spans="1:9" ht="12.75" hidden="1" customHeight="1" thickBot="1" x14ac:dyDescent="0.25">
      <c r="A2025" s="112"/>
      <c r="B2025" s="116"/>
      <c r="C2025" s="81"/>
      <c r="D2025" s="77"/>
      <c r="E2025" s="235" t="e">
        <f>VLOOKUP(CONCATENATE(C2025,G2025),'FORM 3'!$C$7:$M$3007,10,FALSE)</f>
        <v>#N/A</v>
      </c>
      <c r="F2025" s="235" t="e">
        <f>VLOOKUP(CONCATENATE(C2025,G2025),'FORM 3'!$C$7:$M$3007,3,FALSE)</f>
        <v>#N/A</v>
      </c>
      <c r="G2025" s="234" t="s">
        <v>239</v>
      </c>
      <c r="H2025" s="120"/>
      <c r="I2025" s="66"/>
    </row>
    <row r="2026" spans="1:9" ht="12.75" hidden="1" customHeight="1" thickBot="1" x14ac:dyDescent="0.25">
      <c r="A2026" s="112"/>
      <c r="B2026" s="116"/>
      <c r="C2026" s="81"/>
      <c r="D2026" s="77"/>
      <c r="E2026" s="235" t="e">
        <f>VLOOKUP(CONCATENATE(C2026,G2026),'FORM 3'!$C$7:$M$3007,10,FALSE)</f>
        <v>#N/A</v>
      </c>
      <c r="F2026" s="235" t="e">
        <f>VLOOKUP(CONCATENATE(C2026,G2026),'FORM 3'!$C$7:$M$3007,3,FALSE)</f>
        <v>#N/A</v>
      </c>
      <c r="G2026" s="234" t="s">
        <v>239</v>
      </c>
      <c r="H2026" s="120"/>
      <c r="I2026" s="66"/>
    </row>
    <row r="2027" spans="1:9" ht="12.75" hidden="1" customHeight="1" thickBot="1" x14ac:dyDescent="0.25">
      <c r="A2027" s="112"/>
      <c r="B2027" s="116"/>
      <c r="C2027" s="81"/>
      <c r="D2027" s="77"/>
      <c r="E2027" s="235" t="e">
        <f>VLOOKUP(CONCATENATE(C2027,G2027),'FORM 3'!$C$7:$M$3007,10,FALSE)</f>
        <v>#N/A</v>
      </c>
      <c r="F2027" s="235" t="e">
        <f>VLOOKUP(CONCATENATE(C2027,G2027),'FORM 3'!$C$7:$M$3007,3,FALSE)</f>
        <v>#N/A</v>
      </c>
      <c r="G2027" s="234" t="s">
        <v>239</v>
      </c>
      <c r="H2027" s="120"/>
      <c r="I2027" s="66"/>
    </row>
    <row r="2028" spans="1:9" ht="12.75" hidden="1" customHeight="1" thickBot="1" x14ac:dyDescent="0.25">
      <c r="A2028" s="112"/>
      <c r="B2028" s="116"/>
      <c r="C2028" s="81"/>
      <c r="D2028" s="77"/>
      <c r="E2028" s="235" t="e">
        <f>VLOOKUP(CONCATENATE(C2028,G2028),'FORM 3'!$C$7:$M$3007,10,FALSE)</f>
        <v>#N/A</v>
      </c>
      <c r="F2028" s="235" t="e">
        <f>VLOOKUP(CONCATENATE(C2028,G2028),'FORM 3'!$C$7:$M$3007,3,FALSE)</f>
        <v>#N/A</v>
      </c>
      <c r="G2028" s="234" t="s">
        <v>239</v>
      </c>
      <c r="H2028" s="120"/>
      <c r="I2028" s="66"/>
    </row>
    <row r="2029" spans="1:9" ht="12.75" hidden="1" customHeight="1" thickBot="1" x14ac:dyDescent="0.25">
      <c r="A2029" s="112"/>
      <c r="B2029" s="116"/>
      <c r="C2029" s="81"/>
      <c r="D2029" s="77"/>
      <c r="E2029" s="235" t="e">
        <f>VLOOKUP(CONCATENATE(C2029,G2029),'FORM 3'!$C$7:$M$3007,10,FALSE)</f>
        <v>#N/A</v>
      </c>
      <c r="F2029" s="235" t="e">
        <f>VLOOKUP(CONCATENATE(C2029,G2029),'FORM 3'!$C$7:$M$3007,3,FALSE)</f>
        <v>#N/A</v>
      </c>
      <c r="G2029" s="234" t="s">
        <v>239</v>
      </c>
      <c r="H2029" s="120"/>
      <c r="I2029" s="66"/>
    </row>
    <row r="2030" spans="1:9" ht="12.75" hidden="1" customHeight="1" thickBot="1" x14ac:dyDescent="0.25">
      <c r="A2030" s="112"/>
      <c r="B2030" s="116"/>
      <c r="C2030" s="81"/>
      <c r="D2030" s="77"/>
      <c r="E2030" s="235" t="e">
        <f>VLOOKUP(CONCATENATE(C2030,G2030),'FORM 3'!$C$7:$M$3007,10,FALSE)</f>
        <v>#N/A</v>
      </c>
      <c r="F2030" s="235" t="e">
        <f>VLOOKUP(CONCATENATE(C2030,G2030),'FORM 3'!$C$7:$M$3007,3,FALSE)</f>
        <v>#N/A</v>
      </c>
      <c r="G2030" s="234" t="s">
        <v>239</v>
      </c>
      <c r="H2030" s="120"/>
      <c r="I2030" s="66"/>
    </row>
    <row r="2031" spans="1:9" ht="12.75" hidden="1" customHeight="1" thickBot="1" x14ac:dyDescent="0.25">
      <c r="A2031" s="112"/>
      <c r="B2031" s="116"/>
      <c r="C2031" s="81"/>
      <c r="D2031" s="77"/>
      <c r="E2031" s="235" t="e">
        <f>VLOOKUP(CONCATENATE(C2031,G2031),'FORM 3'!$C$7:$M$3007,10,FALSE)</f>
        <v>#N/A</v>
      </c>
      <c r="F2031" s="235" t="e">
        <f>VLOOKUP(CONCATENATE(C2031,G2031),'FORM 3'!$C$7:$M$3007,3,FALSE)</f>
        <v>#N/A</v>
      </c>
      <c r="G2031" s="234" t="s">
        <v>239</v>
      </c>
      <c r="H2031" s="120"/>
      <c r="I2031" s="66"/>
    </row>
    <row r="2032" spans="1:9" ht="12.75" hidden="1" customHeight="1" thickBot="1" x14ac:dyDescent="0.25">
      <c r="A2032" s="112"/>
      <c r="B2032" s="116"/>
      <c r="C2032" s="81"/>
      <c r="D2032" s="77"/>
      <c r="E2032" s="235" t="e">
        <f>VLOOKUP(CONCATENATE(C2032,G2032),'FORM 3'!$C$7:$M$3007,10,FALSE)</f>
        <v>#N/A</v>
      </c>
      <c r="F2032" s="235" t="e">
        <f>VLOOKUP(CONCATENATE(C2032,G2032),'FORM 3'!$C$7:$M$3007,3,FALSE)</f>
        <v>#N/A</v>
      </c>
      <c r="G2032" s="234" t="s">
        <v>239</v>
      </c>
      <c r="H2032" s="120"/>
      <c r="I2032" s="66"/>
    </row>
    <row r="2033" spans="1:9" ht="12.75" hidden="1" customHeight="1" thickBot="1" x14ac:dyDescent="0.25">
      <c r="A2033" s="112"/>
      <c r="B2033" s="116"/>
      <c r="C2033" s="81"/>
      <c r="D2033" s="77"/>
      <c r="E2033" s="235" t="e">
        <f>VLOOKUP(CONCATENATE(C2033,G2033),'FORM 3'!$C$7:$M$3007,10,FALSE)</f>
        <v>#N/A</v>
      </c>
      <c r="F2033" s="235" t="e">
        <f>VLOOKUP(CONCATENATE(C2033,G2033),'FORM 3'!$C$7:$M$3007,3,FALSE)</f>
        <v>#N/A</v>
      </c>
      <c r="G2033" s="234" t="s">
        <v>239</v>
      </c>
      <c r="H2033" s="120"/>
      <c r="I2033" s="66"/>
    </row>
    <row r="2034" spans="1:9" ht="12.75" hidden="1" customHeight="1" thickBot="1" x14ac:dyDescent="0.25">
      <c r="A2034" s="112"/>
      <c r="B2034" s="116"/>
      <c r="C2034" s="81"/>
      <c r="D2034" s="77"/>
      <c r="E2034" s="235" t="e">
        <f>VLOOKUP(CONCATENATE(C2034,G2034),'FORM 3'!$C$7:$M$3007,10,FALSE)</f>
        <v>#N/A</v>
      </c>
      <c r="F2034" s="235" t="e">
        <f>VLOOKUP(CONCATENATE(C2034,G2034),'FORM 3'!$C$7:$M$3007,3,FALSE)</f>
        <v>#N/A</v>
      </c>
      <c r="G2034" s="234" t="s">
        <v>239</v>
      </c>
      <c r="H2034" s="120"/>
      <c r="I2034" s="66"/>
    </row>
    <row r="2035" spans="1:9" ht="12.75" hidden="1" customHeight="1" thickBot="1" x14ac:dyDescent="0.25">
      <c r="A2035" s="112"/>
      <c r="B2035" s="116"/>
      <c r="C2035" s="81"/>
      <c r="D2035" s="77"/>
      <c r="E2035" s="235" t="e">
        <f>VLOOKUP(CONCATENATE(C2035,G2035),'FORM 3'!$C$7:$M$3007,10,FALSE)</f>
        <v>#N/A</v>
      </c>
      <c r="F2035" s="235" t="e">
        <f>VLOOKUP(CONCATENATE(C2035,G2035),'FORM 3'!$C$7:$M$3007,3,FALSE)</f>
        <v>#N/A</v>
      </c>
      <c r="G2035" s="234" t="s">
        <v>239</v>
      </c>
      <c r="H2035" s="120"/>
      <c r="I2035" s="66"/>
    </row>
    <row r="2036" spans="1:9" ht="12.75" hidden="1" customHeight="1" thickBot="1" x14ac:dyDescent="0.25">
      <c r="A2036" s="112"/>
      <c r="B2036" s="116"/>
      <c r="C2036" s="81"/>
      <c r="D2036" s="77"/>
      <c r="E2036" s="235" t="e">
        <f>VLOOKUP(CONCATENATE(C2036,G2036),'FORM 3'!$C$7:$M$3007,10,FALSE)</f>
        <v>#N/A</v>
      </c>
      <c r="F2036" s="235" t="e">
        <f>VLOOKUP(CONCATENATE(C2036,G2036),'FORM 3'!$C$7:$M$3007,3,FALSE)</f>
        <v>#N/A</v>
      </c>
      <c r="G2036" s="234" t="s">
        <v>239</v>
      </c>
      <c r="H2036" s="120"/>
      <c r="I2036" s="66"/>
    </row>
    <row r="2037" spans="1:9" ht="12.75" hidden="1" customHeight="1" thickBot="1" x14ac:dyDescent="0.25">
      <c r="A2037" s="112"/>
      <c r="B2037" s="116"/>
      <c r="C2037" s="81"/>
      <c r="D2037" s="77"/>
      <c r="E2037" s="235" t="e">
        <f>VLOOKUP(CONCATENATE(C2037,G2037),'FORM 3'!$C$7:$M$3007,10,FALSE)</f>
        <v>#N/A</v>
      </c>
      <c r="F2037" s="235" t="e">
        <f>VLOOKUP(CONCATENATE(C2037,G2037),'FORM 3'!$C$7:$M$3007,3,FALSE)</f>
        <v>#N/A</v>
      </c>
      <c r="G2037" s="234" t="s">
        <v>239</v>
      </c>
      <c r="H2037" s="120"/>
      <c r="I2037" s="66"/>
    </row>
    <row r="2038" spans="1:9" ht="12.75" hidden="1" customHeight="1" thickBot="1" x14ac:dyDescent="0.25">
      <c r="A2038" s="112"/>
      <c r="B2038" s="116"/>
      <c r="C2038" s="81"/>
      <c r="D2038" s="77"/>
      <c r="E2038" s="235" t="e">
        <f>VLOOKUP(CONCATENATE(C2038,G2038),'FORM 3'!$C$7:$M$3007,10,FALSE)</f>
        <v>#N/A</v>
      </c>
      <c r="F2038" s="235" t="e">
        <f>VLOOKUP(CONCATENATE(C2038,G2038),'FORM 3'!$C$7:$M$3007,3,FALSE)</f>
        <v>#N/A</v>
      </c>
      <c r="G2038" s="234" t="s">
        <v>239</v>
      </c>
      <c r="H2038" s="120"/>
      <c r="I2038" s="66"/>
    </row>
    <row r="2039" spans="1:9" ht="12.75" hidden="1" customHeight="1" thickBot="1" x14ac:dyDescent="0.25">
      <c r="A2039" s="112"/>
      <c r="B2039" s="116"/>
      <c r="C2039" s="81"/>
      <c r="D2039" s="77"/>
      <c r="E2039" s="235" t="e">
        <f>VLOOKUP(CONCATENATE(C2039,G2039),'FORM 3'!$C$7:$M$3007,10,FALSE)</f>
        <v>#N/A</v>
      </c>
      <c r="F2039" s="235" t="e">
        <f>VLOOKUP(CONCATENATE(C2039,G2039),'FORM 3'!$C$7:$M$3007,3,FALSE)</f>
        <v>#N/A</v>
      </c>
      <c r="G2039" s="234" t="s">
        <v>239</v>
      </c>
      <c r="H2039" s="120"/>
      <c r="I2039" s="66"/>
    </row>
    <row r="2040" spans="1:9" ht="12.75" hidden="1" customHeight="1" thickBot="1" x14ac:dyDescent="0.25">
      <c r="A2040" s="112"/>
      <c r="B2040" s="116"/>
      <c r="C2040" s="81"/>
      <c r="D2040" s="77"/>
      <c r="E2040" s="235" t="e">
        <f>VLOOKUP(CONCATENATE(C2040,G2040),'FORM 3'!$C$7:$M$3007,10,FALSE)</f>
        <v>#N/A</v>
      </c>
      <c r="F2040" s="235" t="e">
        <f>VLOOKUP(CONCATENATE(C2040,G2040),'FORM 3'!$C$7:$M$3007,3,FALSE)</f>
        <v>#N/A</v>
      </c>
      <c r="G2040" s="234" t="s">
        <v>239</v>
      </c>
      <c r="H2040" s="120"/>
      <c r="I2040" s="66"/>
    </row>
    <row r="2041" spans="1:9" ht="12.75" hidden="1" customHeight="1" thickBot="1" x14ac:dyDescent="0.25">
      <c r="A2041" s="112"/>
      <c r="B2041" s="116"/>
      <c r="C2041" s="81"/>
      <c r="D2041" s="77"/>
      <c r="E2041" s="235" t="e">
        <f>VLOOKUP(CONCATENATE(C2041,G2041),'FORM 3'!$C$7:$M$3007,10,FALSE)</f>
        <v>#N/A</v>
      </c>
      <c r="F2041" s="235" t="e">
        <f>VLOOKUP(CONCATENATE(C2041,G2041),'FORM 3'!$C$7:$M$3007,3,FALSE)</f>
        <v>#N/A</v>
      </c>
      <c r="G2041" s="234" t="s">
        <v>239</v>
      </c>
      <c r="H2041" s="120"/>
      <c r="I2041" s="66"/>
    </row>
    <row r="2042" spans="1:9" ht="12.75" hidden="1" customHeight="1" thickBot="1" x14ac:dyDescent="0.25">
      <c r="A2042" s="112"/>
      <c r="B2042" s="116"/>
      <c r="C2042" s="81"/>
      <c r="D2042" s="77"/>
      <c r="E2042" s="235" t="e">
        <f>VLOOKUP(CONCATENATE(C2042,G2042),'FORM 3'!$C$7:$M$3007,10,FALSE)</f>
        <v>#N/A</v>
      </c>
      <c r="F2042" s="235" t="e">
        <f>VLOOKUP(CONCATENATE(C2042,G2042),'FORM 3'!$C$7:$M$3007,3,FALSE)</f>
        <v>#N/A</v>
      </c>
      <c r="G2042" s="234" t="s">
        <v>239</v>
      </c>
      <c r="H2042" s="120"/>
      <c r="I2042" s="66"/>
    </row>
    <row r="2043" spans="1:9" ht="12.75" hidden="1" customHeight="1" thickBot="1" x14ac:dyDescent="0.25">
      <c r="A2043" s="112"/>
      <c r="B2043" s="116"/>
      <c r="C2043" s="81"/>
      <c r="D2043" s="77"/>
      <c r="E2043" s="235" t="e">
        <f>VLOOKUP(CONCATENATE(C2043,G2043),'FORM 3'!$C$7:$M$3007,10,FALSE)</f>
        <v>#N/A</v>
      </c>
      <c r="F2043" s="235" t="e">
        <f>VLOOKUP(CONCATENATE(C2043,G2043),'FORM 3'!$C$7:$M$3007,3,FALSE)</f>
        <v>#N/A</v>
      </c>
      <c r="G2043" s="234" t="s">
        <v>239</v>
      </c>
      <c r="H2043" s="120"/>
      <c r="I2043" s="66"/>
    </row>
    <row r="2044" spans="1:9" ht="12.75" hidden="1" customHeight="1" thickBot="1" x14ac:dyDescent="0.25">
      <c r="A2044" s="112"/>
      <c r="B2044" s="116"/>
      <c r="C2044" s="81"/>
      <c r="D2044" s="77"/>
      <c r="E2044" s="235" t="e">
        <f>VLOOKUP(CONCATENATE(C2044,G2044),'FORM 3'!$C$7:$M$3007,10,FALSE)</f>
        <v>#N/A</v>
      </c>
      <c r="F2044" s="235" t="e">
        <f>VLOOKUP(CONCATENATE(C2044,G2044),'FORM 3'!$C$7:$M$3007,3,FALSE)</f>
        <v>#N/A</v>
      </c>
      <c r="G2044" s="234" t="s">
        <v>239</v>
      </c>
      <c r="H2044" s="120"/>
      <c r="I2044" s="66"/>
    </row>
    <row r="2045" spans="1:9" ht="12.75" hidden="1" customHeight="1" thickBot="1" x14ac:dyDescent="0.25">
      <c r="A2045" s="112"/>
      <c r="B2045" s="116"/>
      <c r="C2045" s="81"/>
      <c r="D2045" s="77"/>
      <c r="E2045" s="235" t="e">
        <f>VLOOKUP(CONCATENATE(C2045,G2045),'FORM 3'!$C$7:$M$3007,10,FALSE)</f>
        <v>#N/A</v>
      </c>
      <c r="F2045" s="235" t="e">
        <f>VLOOKUP(CONCATENATE(C2045,G2045),'FORM 3'!$C$7:$M$3007,3,FALSE)</f>
        <v>#N/A</v>
      </c>
      <c r="G2045" s="234" t="s">
        <v>239</v>
      </c>
      <c r="H2045" s="120"/>
      <c r="I2045" s="66"/>
    </row>
    <row r="2046" spans="1:9" ht="12.75" hidden="1" customHeight="1" thickBot="1" x14ac:dyDescent="0.25">
      <c r="A2046" s="112"/>
      <c r="B2046" s="116"/>
      <c r="C2046" s="81"/>
      <c r="D2046" s="77"/>
      <c r="E2046" s="235" t="e">
        <f>VLOOKUP(CONCATENATE(C2046,G2046),'FORM 3'!$C$7:$M$3007,10,FALSE)</f>
        <v>#N/A</v>
      </c>
      <c r="F2046" s="235" t="e">
        <f>VLOOKUP(CONCATENATE(C2046,G2046),'FORM 3'!$C$7:$M$3007,3,FALSE)</f>
        <v>#N/A</v>
      </c>
      <c r="G2046" s="234" t="s">
        <v>239</v>
      </c>
      <c r="H2046" s="120"/>
      <c r="I2046" s="66"/>
    </row>
    <row r="2047" spans="1:9" ht="12.75" hidden="1" customHeight="1" thickBot="1" x14ac:dyDescent="0.25">
      <c r="A2047" s="112"/>
      <c r="B2047" s="116"/>
      <c r="C2047" s="81"/>
      <c r="D2047" s="77"/>
      <c r="E2047" s="235" t="e">
        <f>VLOOKUP(CONCATENATE(C2047,G2047),'FORM 3'!$C$7:$M$3007,10,FALSE)</f>
        <v>#N/A</v>
      </c>
      <c r="F2047" s="235" t="e">
        <f>VLOOKUP(CONCATENATE(C2047,G2047),'FORM 3'!$C$7:$M$3007,3,FALSE)</f>
        <v>#N/A</v>
      </c>
      <c r="G2047" s="234" t="s">
        <v>239</v>
      </c>
      <c r="H2047" s="120"/>
      <c r="I2047" s="66"/>
    </row>
    <row r="2048" spans="1:9" ht="12.75" hidden="1" customHeight="1" thickBot="1" x14ac:dyDescent="0.25">
      <c r="A2048" s="112"/>
      <c r="B2048" s="116"/>
      <c r="C2048" s="81"/>
      <c r="D2048" s="77"/>
      <c r="E2048" s="235" t="e">
        <f>VLOOKUP(CONCATENATE(C2048,G2048),'FORM 3'!$C$7:$M$3007,10,FALSE)</f>
        <v>#N/A</v>
      </c>
      <c r="F2048" s="235" t="e">
        <f>VLOOKUP(CONCATENATE(C2048,G2048),'FORM 3'!$C$7:$M$3007,3,FALSE)</f>
        <v>#N/A</v>
      </c>
      <c r="G2048" s="234" t="s">
        <v>239</v>
      </c>
      <c r="H2048" s="120"/>
      <c r="I2048" s="66"/>
    </row>
    <row r="2049" spans="1:9" ht="12.75" hidden="1" customHeight="1" thickBot="1" x14ac:dyDescent="0.25">
      <c r="A2049" s="112"/>
      <c r="B2049" s="116"/>
      <c r="C2049" s="81"/>
      <c r="D2049" s="77"/>
      <c r="E2049" s="235" t="e">
        <f>VLOOKUP(CONCATENATE(C2049,G2049),'FORM 3'!$C$7:$M$3007,10,FALSE)</f>
        <v>#N/A</v>
      </c>
      <c r="F2049" s="235" t="e">
        <f>VLOOKUP(CONCATENATE(C2049,G2049),'FORM 3'!$C$7:$M$3007,3,FALSE)</f>
        <v>#N/A</v>
      </c>
      <c r="G2049" s="234" t="s">
        <v>239</v>
      </c>
      <c r="H2049" s="120"/>
      <c r="I2049" s="66"/>
    </row>
    <row r="2050" spans="1:9" ht="12.75" hidden="1" customHeight="1" thickBot="1" x14ac:dyDescent="0.25">
      <c r="A2050" s="112"/>
      <c r="B2050" s="116"/>
      <c r="C2050" s="81"/>
      <c r="D2050" s="77"/>
      <c r="E2050" s="235" t="e">
        <f>VLOOKUP(CONCATENATE(C2050,G2050),'FORM 3'!$C$7:$M$3007,10,FALSE)</f>
        <v>#N/A</v>
      </c>
      <c r="F2050" s="235" t="e">
        <f>VLOOKUP(CONCATENATE(C2050,G2050),'FORM 3'!$C$7:$M$3007,3,FALSE)</f>
        <v>#N/A</v>
      </c>
      <c r="G2050" s="234" t="s">
        <v>239</v>
      </c>
      <c r="H2050" s="120"/>
      <c r="I2050" s="66"/>
    </row>
    <row r="2051" spans="1:9" ht="12.75" hidden="1" customHeight="1" thickBot="1" x14ac:dyDescent="0.25">
      <c r="A2051" s="112"/>
      <c r="B2051" s="116"/>
      <c r="C2051" s="81"/>
      <c r="D2051" s="77"/>
      <c r="E2051" s="235" t="e">
        <f>VLOOKUP(CONCATENATE(C2051,G2051),'FORM 3'!$C$7:$M$3007,10,FALSE)</f>
        <v>#N/A</v>
      </c>
      <c r="F2051" s="235" t="e">
        <f>VLOOKUP(CONCATENATE(C2051,G2051),'FORM 3'!$C$7:$M$3007,3,FALSE)</f>
        <v>#N/A</v>
      </c>
      <c r="G2051" s="234" t="s">
        <v>239</v>
      </c>
      <c r="H2051" s="120"/>
      <c r="I2051" s="66"/>
    </row>
    <row r="2052" spans="1:9" ht="12.75" hidden="1" customHeight="1" thickBot="1" x14ac:dyDescent="0.25">
      <c r="A2052" s="112"/>
      <c r="B2052" s="116"/>
      <c r="C2052" s="81"/>
      <c r="D2052" s="77"/>
      <c r="E2052" s="235" t="e">
        <f>VLOOKUP(CONCATENATE(C2052,G2052),'FORM 3'!$C$7:$M$3007,10,FALSE)</f>
        <v>#N/A</v>
      </c>
      <c r="F2052" s="235" t="e">
        <f>VLOOKUP(CONCATENATE(C2052,G2052),'FORM 3'!$C$7:$M$3007,3,FALSE)</f>
        <v>#N/A</v>
      </c>
      <c r="G2052" s="234" t="s">
        <v>239</v>
      </c>
      <c r="H2052" s="120"/>
      <c r="I2052" s="66"/>
    </row>
    <row r="2053" spans="1:9" ht="12.75" hidden="1" customHeight="1" thickBot="1" x14ac:dyDescent="0.25">
      <c r="A2053" s="112"/>
      <c r="B2053" s="116"/>
      <c r="C2053" s="81"/>
      <c r="D2053" s="77"/>
      <c r="E2053" s="235" t="e">
        <f>VLOOKUP(CONCATENATE(C2053,G2053),'FORM 3'!$C$7:$M$3007,10,FALSE)</f>
        <v>#N/A</v>
      </c>
      <c r="F2053" s="235" t="e">
        <f>VLOOKUP(CONCATENATE(C2053,G2053),'FORM 3'!$C$7:$M$3007,3,FALSE)</f>
        <v>#N/A</v>
      </c>
      <c r="G2053" s="234" t="s">
        <v>239</v>
      </c>
      <c r="H2053" s="120"/>
      <c r="I2053" s="66"/>
    </row>
    <row r="2054" spans="1:9" ht="12.75" hidden="1" customHeight="1" thickBot="1" x14ac:dyDescent="0.25">
      <c r="A2054" s="112"/>
      <c r="B2054" s="116"/>
      <c r="C2054" s="81"/>
      <c r="D2054" s="77"/>
      <c r="E2054" s="235" t="e">
        <f>VLOOKUP(CONCATENATE(C2054,G2054),'FORM 3'!$C$7:$M$3007,10,FALSE)</f>
        <v>#N/A</v>
      </c>
      <c r="F2054" s="235" t="e">
        <f>VLOOKUP(CONCATENATE(C2054,G2054),'FORM 3'!$C$7:$M$3007,3,FALSE)</f>
        <v>#N/A</v>
      </c>
      <c r="G2054" s="234" t="s">
        <v>239</v>
      </c>
      <c r="H2054" s="120"/>
      <c r="I2054" s="66"/>
    </row>
    <row r="2055" spans="1:9" ht="12.75" hidden="1" customHeight="1" thickBot="1" x14ac:dyDescent="0.25">
      <c r="A2055" s="112"/>
      <c r="B2055" s="116"/>
      <c r="C2055" s="81"/>
      <c r="D2055" s="77"/>
      <c r="E2055" s="235" t="e">
        <f>VLOOKUP(CONCATENATE(C2055,G2055),'FORM 3'!$C$7:$M$3007,10,FALSE)</f>
        <v>#N/A</v>
      </c>
      <c r="F2055" s="235" t="e">
        <f>VLOOKUP(CONCATENATE(C2055,G2055),'FORM 3'!$C$7:$M$3007,3,FALSE)</f>
        <v>#N/A</v>
      </c>
      <c r="G2055" s="234" t="s">
        <v>239</v>
      </c>
      <c r="H2055" s="120"/>
      <c r="I2055" s="66"/>
    </row>
    <row r="2056" spans="1:9" ht="12.75" hidden="1" customHeight="1" thickBot="1" x14ac:dyDescent="0.25">
      <c r="A2056" s="112"/>
      <c r="B2056" s="116"/>
      <c r="C2056" s="81"/>
      <c r="D2056" s="77"/>
      <c r="E2056" s="235" t="e">
        <f>VLOOKUP(CONCATENATE(C2056,G2056),'FORM 3'!$C$7:$M$3007,10,FALSE)</f>
        <v>#N/A</v>
      </c>
      <c r="F2056" s="235" t="e">
        <f>VLOOKUP(CONCATENATE(C2056,G2056),'FORM 3'!$C$7:$M$3007,3,FALSE)</f>
        <v>#N/A</v>
      </c>
      <c r="G2056" s="234" t="s">
        <v>239</v>
      </c>
      <c r="H2056" s="120"/>
      <c r="I2056" s="66"/>
    </row>
    <row r="2057" spans="1:9" ht="12.75" hidden="1" customHeight="1" thickBot="1" x14ac:dyDescent="0.25">
      <c r="A2057" s="112"/>
      <c r="B2057" s="116"/>
      <c r="C2057" s="81"/>
      <c r="D2057" s="77"/>
      <c r="E2057" s="235" t="e">
        <f>VLOOKUP(CONCATENATE(C2057,G2057),'FORM 3'!$C$7:$M$3007,10,FALSE)</f>
        <v>#N/A</v>
      </c>
      <c r="F2057" s="235" t="e">
        <f>VLOOKUP(CONCATENATE(C2057,G2057),'FORM 3'!$C$7:$M$3007,3,FALSE)</f>
        <v>#N/A</v>
      </c>
      <c r="G2057" s="234" t="s">
        <v>239</v>
      </c>
      <c r="H2057" s="120"/>
      <c r="I2057" s="66"/>
    </row>
    <row r="2058" spans="1:9" ht="12.75" hidden="1" customHeight="1" thickBot="1" x14ac:dyDescent="0.25">
      <c r="A2058" s="112"/>
      <c r="B2058" s="116"/>
      <c r="C2058" s="81"/>
      <c r="D2058" s="77"/>
      <c r="E2058" s="235" t="e">
        <f>VLOOKUP(CONCATENATE(C2058,G2058),'FORM 3'!$C$7:$M$3007,10,FALSE)</f>
        <v>#N/A</v>
      </c>
      <c r="F2058" s="235" t="e">
        <f>VLOOKUP(CONCATENATE(C2058,G2058),'FORM 3'!$C$7:$M$3007,3,FALSE)</f>
        <v>#N/A</v>
      </c>
      <c r="G2058" s="234" t="s">
        <v>239</v>
      </c>
      <c r="H2058" s="120"/>
      <c r="I2058" s="66"/>
    </row>
    <row r="2059" spans="1:9" ht="12.75" hidden="1" customHeight="1" thickBot="1" x14ac:dyDescent="0.25">
      <c r="A2059" s="112"/>
      <c r="B2059" s="116"/>
      <c r="C2059" s="81"/>
      <c r="D2059" s="77"/>
      <c r="E2059" s="235" t="e">
        <f>VLOOKUP(CONCATENATE(C2059,G2059),'FORM 3'!$C$7:$M$3007,10,FALSE)</f>
        <v>#N/A</v>
      </c>
      <c r="F2059" s="235" t="e">
        <f>VLOOKUP(CONCATENATE(C2059,G2059),'FORM 3'!$C$7:$M$3007,3,FALSE)</f>
        <v>#N/A</v>
      </c>
      <c r="G2059" s="234" t="s">
        <v>239</v>
      </c>
      <c r="H2059" s="120"/>
      <c r="I2059" s="66"/>
    </row>
    <row r="2060" spans="1:9" ht="12.75" hidden="1" customHeight="1" thickBot="1" x14ac:dyDescent="0.25">
      <c r="A2060" s="112"/>
      <c r="B2060" s="116"/>
      <c r="C2060" s="81"/>
      <c r="D2060" s="77"/>
      <c r="E2060" s="235" t="e">
        <f>VLOOKUP(CONCATENATE(C2060,G2060),'FORM 3'!$C$7:$M$3007,10,FALSE)</f>
        <v>#N/A</v>
      </c>
      <c r="F2060" s="235" t="e">
        <f>VLOOKUP(CONCATENATE(C2060,G2060),'FORM 3'!$C$7:$M$3007,3,FALSE)</f>
        <v>#N/A</v>
      </c>
      <c r="G2060" s="234" t="s">
        <v>239</v>
      </c>
      <c r="H2060" s="120"/>
      <c r="I2060" s="66"/>
    </row>
    <row r="2061" spans="1:9" ht="12.75" hidden="1" customHeight="1" thickBot="1" x14ac:dyDescent="0.25">
      <c r="A2061" s="112"/>
      <c r="B2061" s="116"/>
      <c r="C2061" s="81"/>
      <c r="D2061" s="77"/>
      <c r="E2061" s="235" t="e">
        <f>VLOOKUP(CONCATENATE(C2061,G2061),'FORM 3'!$C$7:$M$3007,10,FALSE)</f>
        <v>#N/A</v>
      </c>
      <c r="F2061" s="235" t="e">
        <f>VLOOKUP(CONCATENATE(C2061,G2061),'FORM 3'!$C$7:$M$3007,3,FALSE)</f>
        <v>#N/A</v>
      </c>
      <c r="G2061" s="234" t="s">
        <v>239</v>
      </c>
      <c r="H2061" s="120"/>
      <c r="I2061" s="66"/>
    </row>
    <row r="2062" spans="1:9" ht="12.75" hidden="1" customHeight="1" thickBot="1" x14ac:dyDescent="0.25">
      <c r="A2062" s="112"/>
      <c r="B2062" s="116"/>
      <c r="C2062" s="81"/>
      <c r="D2062" s="77"/>
      <c r="E2062" s="235" t="e">
        <f>VLOOKUP(CONCATENATE(C2062,G2062),'FORM 3'!$C$7:$M$3007,10,FALSE)</f>
        <v>#N/A</v>
      </c>
      <c r="F2062" s="235" t="e">
        <f>VLOOKUP(CONCATENATE(C2062,G2062),'FORM 3'!$C$7:$M$3007,3,FALSE)</f>
        <v>#N/A</v>
      </c>
      <c r="G2062" s="234" t="s">
        <v>239</v>
      </c>
      <c r="H2062" s="120"/>
      <c r="I2062" s="66"/>
    </row>
    <row r="2063" spans="1:9" ht="12.75" hidden="1" customHeight="1" thickBot="1" x14ac:dyDescent="0.25">
      <c r="A2063" s="112"/>
      <c r="B2063" s="116"/>
      <c r="C2063" s="81"/>
      <c r="D2063" s="77"/>
      <c r="E2063" s="235" t="e">
        <f>VLOOKUP(CONCATENATE(C2063,G2063),'FORM 3'!$C$7:$M$3007,10,FALSE)</f>
        <v>#N/A</v>
      </c>
      <c r="F2063" s="235" t="e">
        <f>VLOOKUP(CONCATENATE(C2063,G2063),'FORM 3'!$C$7:$M$3007,3,FALSE)</f>
        <v>#N/A</v>
      </c>
      <c r="G2063" s="234" t="s">
        <v>239</v>
      </c>
      <c r="H2063" s="120"/>
      <c r="I2063" s="66"/>
    </row>
    <row r="2064" spans="1:9" ht="12.75" hidden="1" customHeight="1" thickBot="1" x14ac:dyDescent="0.25">
      <c r="A2064" s="112"/>
      <c r="B2064" s="116"/>
      <c r="C2064" s="81"/>
      <c r="D2064" s="77"/>
      <c r="E2064" s="235" t="e">
        <f>VLOOKUP(CONCATENATE(C2064,G2064),'FORM 3'!$C$7:$M$3007,10,FALSE)</f>
        <v>#N/A</v>
      </c>
      <c r="F2064" s="235" t="e">
        <f>VLOOKUP(CONCATENATE(C2064,G2064),'FORM 3'!$C$7:$M$3007,3,FALSE)</f>
        <v>#N/A</v>
      </c>
      <c r="G2064" s="234" t="s">
        <v>239</v>
      </c>
      <c r="H2064" s="120"/>
      <c r="I2064" s="66"/>
    </row>
    <row r="2065" spans="1:9" ht="12.75" hidden="1" customHeight="1" thickBot="1" x14ac:dyDescent="0.25">
      <c r="A2065" s="112"/>
      <c r="B2065" s="116"/>
      <c r="C2065" s="81"/>
      <c r="D2065" s="77"/>
      <c r="E2065" s="235" t="e">
        <f>VLOOKUP(CONCATENATE(C2065,G2065),'FORM 3'!$C$7:$M$3007,10,FALSE)</f>
        <v>#N/A</v>
      </c>
      <c r="F2065" s="235" t="e">
        <f>VLOOKUP(CONCATENATE(C2065,G2065),'FORM 3'!$C$7:$M$3007,3,FALSE)</f>
        <v>#N/A</v>
      </c>
      <c r="G2065" s="234" t="s">
        <v>239</v>
      </c>
      <c r="H2065" s="120"/>
      <c r="I2065" s="66"/>
    </row>
    <row r="2066" spans="1:9" ht="12.75" hidden="1" customHeight="1" thickBot="1" x14ac:dyDescent="0.25">
      <c r="A2066" s="112"/>
      <c r="B2066" s="116"/>
      <c r="C2066" s="81"/>
      <c r="D2066" s="77"/>
      <c r="E2066" s="235" t="e">
        <f>VLOOKUP(CONCATENATE(C2066,G2066),'FORM 3'!$C$7:$M$3007,10,FALSE)</f>
        <v>#N/A</v>
      </c>
      <c r="F2066" s="235" t="e">
        <f>VLOOKUP(CONCATENATE(C2066,G2066),'FORM 3'!$C$7:$M$3007,3,FALSE)</f>
        <v>#N/A</v>
      </c>
      <c r="G2066" s="234" t="s">
        <v>239</v>
      </c>
      <c r="H2066" s="120"/>
      <c r="I2066" s="66"/>
    </row>
    <row r="2067" spans="1:9" ht="12.75" hidden="1" customHeight="1" thickBot="1" x14ac:dyDescent="0.25">
      <c r="A2067" s="112"/>
      <c r="B2067" s="116"/>
      <c r="C2067" s="81"/>
      <c r="D2067" s="77"/>
      <c r="E2067" s="235" t="e">
        <f>VLOOKUP(CONCATENATE(C2067,G2067),'FORM 3'!$C$7:$M$3007,10,FALSE)</f>
        <v>#N/A</v>
      </c>
      <c r="F2067" s="235" t="e">
        <f>VLOOKUP(CONCATENATE(C2067,G2067),'FORM 3'!$C$7:$M$3007,3,FALSE)</f>
        <v>#N/A</v>
      </c>
      <c r="G2067" s="234" t="s">
        <v>239</v>
      </c>
      <c r="H2067" s="120"/>
      <c r="I2067" s="66"/>
    </row>
    <row r="2068" spans="1:9" ht="12.75" hidden="1" customHeight="1" thickBot="1" x14ac:dyDescent="0.25">
      <c r="A2068" s="112"/>
      <c r="B2068" s="116"/>
      <c r="C2068" s="81"/>
      <c r="D2068" s="77"/>
      <c r="E2068" s="235" t="e">
        <f>VLOOKUP(CONCATENATE(C2068,G2068),'FORM 3'!$C$7:$M$3007,10,FALSE)</f>
        <v>#N/A</v>
      </c>
      <c r="F2068" s="235" t="e">
        <f>VLOOKUP(CONCATENATE(C2068,G2068),'FORM 3'!$C$7:$M$3007,3,FALSE)</f>
        <v>#N/A</v>
      </c>
      <c r="G2068" s="234" t="s">
        <v>239</v>
      </c>
      <c r="H2068" s="120"/>
      <c r="I2068" s="66"/>
    </row>
    <row r="2069" spans="1:9" ht="12.75" hidden="1" customHeight="1" thickBot="1" x14ac:dyDescent="0.25">
      <c r="A2069" s="112"/>
      <c r="B2069" s="116"/>
      <c r="C2069" s="81"/>
      <c r="D2069" s="77"/>
      <c r="E2069" s="235" t="e">
        <f>VLOOKUP(CONCATENATE(C2069,G2069),'FORM 3'!$C$7:$M$3007,10,FALSE)</f>
        <v>#N/A</v>
      </c>
      <c r="F2069" s="235" t="e">
        <f>VLOOKUP(CONCATENATE(C2069,G2069),'FORM 3'!$C$7:$M$3007,3,FALSE)</f>
        <v>#N/A</v>
      </c>
      <c r="G2069" s="234" t="s">
        <v>239</v>
      </c>
      <c r="H2069" s="120"/>
      <c r="I2069" s="66"/>
    </row>
    <row r="2070" spans="1:9" ht="12.75" hidden="1" customHeight="1" thickBot="1" x14ac:dyDescent="0.25">
      <c r="A2070" s="112"/>
      <c r="B2070" s="116"/>
      <c r="C2070" s="81"/>
      <c r="D2070" s="77"/>
      <c r="E2070" s="235" t="e">
        <f>VLOOKUP(CONCATENATE(C2070,G2070),'FORM 3'!$C$7:$M$3007,10,FALSE)</f>
        <v>#N/A</v>
      </c>
      <c r="F2070" s="235" t="e">
        <f>VLOOKUP(CONCATENATE(C2070,G2070),'FORM 3'!$C$7:$M$3007,3,FALSE)</f>
        <v>#N/A</v>
      </c>
      <c r="G2070" s="234" t="s">
        <v>239</v>
      </c>
      <c r="H2070" s="120"/>
      <c r="I2070" s="66"/>
    </row>
    <row r="2071" spans="1:9" ht="12.75" hidden="1" customHeight="1" thickBot="1" x14ac:dyDescent="0.25">
      <c r="A2071" s="112"/>
      <c r="B2071" s="116"/>
      <c r="C2071" s="81"/>
      <c r="D2071" s="77"/>
      <c r="E2071" s="235" t="e">
        <f>VLOOKUP(CONCATENATE(C2071,G2071),'FORM 3'!$C$7:$M$3007,10,FALSE)</f>
        <v>#N/A</v>
      </c>
      <c r="F2071" s="235" t="e">
        <f>VLOOKUP(CONCATENATE(C2071,G2071),'FORM 3'!$C$7:$M$3007,3,FALSE)</f>
        <v>#N/A</v>
      </c>
      <c r="G2071" s="234" t="s">
        <v>239</v>
      </c>
      <c r="H2071" s="120"/>
      <c r="I2071" s="66"/>
    </row>
    <row r="2072" spans="1:9" ht="12.75" hidden="1" customHeight="1" thickBot="1" x14ac:dyDescent="0.25">
      <c r="A2072" s="112"/>
      <c r="B2072" s="116"/>
      <c r="C2072" s="81"/>
      <c r="D2072" s="77"/>
      <c r="E2072" s="235" t="e">
        <f>VLOOKUP(CONCATENATE(C2072,G2072),'FORM 3'!$C$7:$M$3007,10,FALSE)</f>
        <v>#N/A</v>
      </c>
      <c r="F2072" s="235" t="e">
        <f>VLOOKUP(CONCATENATE(C2072,G2072),'FORM 3'!$C$7:$M$3007,3,FALSE)</f>
        <v>#N/A</v>
      </c>
      <c r="G2072" s="234" t="s">
        <v>239</v>
      </c>
      <c r="H2072" s="120"/>
      <c r="I2072" s="66"/>
    </row>
    <row r="2073" spans="1:9" ht="12.75" hidden="1" customHeight="1" thickBot="1" x14ac:dyDescent="0.25">
      <c r="A2073" s="112"/>
      <c r="B2073" s="116"/>
      <c r="C2073" s="81"/>
      <c r="D2073" s="77"/>
      <c r="E2073" s="235" t="e">
        <f>VLOOKUP(CONCATENATE(C2073,G2073),'FORM 3'!$C$7:$M$3007,10,FALSE)</f>
        <v>#N/A</v>
      </c>
      <c r="F2073" s="235" t="e">
        <f>VLOOKUP(CONCATENATE(C2073,G2073),'FORM 3'!$C$7:$M$3007,3,FALSE)</f>
        <v>#N/A</v>
      </c>
      <c r="G2073" s="234" t="s">
        <v>239</v>
      </c>
      <c r="H2073" s="120"/>
      <c r="I2073" s="66"/>
    </row>
    <row r="2074" spans="1:9" ht="12.75" hidden="1" customHeight="1" thickBot="1" x14ac:dyDescent="0.25">
      <c r="A2074" s="112"/>
      <c r="B2074" s="116"/>
      <c r="C2074" s="81"/>
      <c r="D2074" s="77"/>
      <c r="E2074" s="235" t="e">
        <f>VLOOKUP(CONCATENATE(C2074,G2074),'FORM 3'!$C$7:$M$3007,10,FALSE)</f>
        <v>#N/A</v>
      </c>
      <c r="F2074" s="235" t="e">
        <f>VLOOKUP(CONCATENATE(C2074,G2074),'FORM 3'!$C$7:$M$3007,3,FALSE)</f>
        <v>#N/A</v>
      </c>
      <c r="G2074" s="234" t="s">
        <v>239</v>
      </c>
      <c r="H2074" s="120"/>
      <c r="I2074" s="66"/>
    </row>
    <row r="2075" spans="1:9" ht="12.75" hidden="1" customHeight="1" thickBot="1" x14ac:dyDescent="0.25">
      <c r="A2075" s="112"/>
      <c r="B2075" s="116"/>
      <c r="C2075" s="81"/>
      <c r="D2075" s="77"/>
      <c r="E2075" s="235" t="e">
        <f>VLOOKUP(CONCATENATE(C2075,G2075),'FORM 3'!$C$7:$M$3007,10,FALSE)</f>
        <v>#N/A</v>
      </c>
      <c r="F2075" s="235" t="e">
        <f>VLOOKUP(CONCATENATE(C2075,G2075),'FORM 3'!$C$7:$M$3007,3,FALSE)</f>
        <v>#N/A</v>
      </c>
      <c r="G2075" s="234" t="s">
        <v>239</v>
      </c>
      <c r="H2075" s="120"/>
      <c r="I2075" s="66"/>
    </row>
    <row r="2076" spans="1:9" ht="12.75" hidden="1" customHeight="1" thickBot="1" x14ac:dyDescent="0.25">
      <c r="A2076" s="112"/>
      <c r="B2076" s="116"/>
      <c r="C2076" s="81"/>
      <c r="D2076" s="77"/>
      <c r="E2076" s="235" t="e">
        <f>VLOOKUP(CONCATENATE(C2076,G2076),'FORM 3'!$C$7:$M$3007,10,FALSE)</f>
        <v>#N/A</v>
      </c>
      <c r="F2076" s="235" t="e">
        <f>VLOOKUP(CONCATENATE(C2076,G2076),'FORM 3'!$C$7:$M$3007,3,FALSE)</f>
        <v>#N/A</v>
      </c>
      <c r="G2076" s="234" t="s">
        <v>239</v>
      </c>
      <c r="H2076" s="120"/>
      <c r="I2076" s="66"/>
    </row>
    <row r="2077" spans="1:9" ht="12.75" hidden="1" customHeight="1" thickBot="1" x14ac:dyDescent="0.25">
      <c r="A2077" s="112"/>
      <c r="B2077" s="116"/>
      <c r="C2077" s="81"/>
      <c r="D2077" s="77"/>
      <c r="E2077" s="235" t="e">
        <f>VLOOKUP(CONCATENATE(C2077,G2077),'FORM 3'!$C$7:$M$3007,10,FALSE)</f>
        <v>#N/A</v>
      </c>
      <c r="F2077" s="235" t="e">
        <f>VLOOKUP(CONCATENATE(C2077,G2077),'FORM 3'!$C$7:$M$3007,3,FALSE)</f>
        <v>#N/A</v>
      </c>
      <c r="G2077" s="234" t="s">
        <v>239</v>
      </c>
      <c r="H2077" s="120"/>
      <c r="I2077" s="66"/>
    </row>
    <row r="2078" spans="1:9" ht="12.75" hidden="1" customHeight="1" thickBot="1" x14ac:dyDescent="0.25">
      <c r="A2078" s="112"/>
      <c r="B2078" s="116"/>
      <c r="C2078" s="81"/>
      <c r="D2078" s="77"/>
      <c r="E2078" s="235" t="e">
        <f>VLOOKUP(CONCATENATE(C2078,G2078),'FORM 3'!$C$7:$M$3007,10,FALSE)</f>
        <v>#N/A</v>
      </c>
      <c r="F2078" s="235" t="e">
        <f>VLOOKUP(CONCATENATE(C2078,G2078),'FORM 3'!$C$7:$M$3007,3,FALSE)</f>
        <v>#N/A</v>
      </c>
      <c r="G2078" s="234" t="s">
        <v>239</v>
      </c>
      <c r="H2078" s="120"/>
      <c r="I2078" s="66"/>
    </row>
    <row r="2079" spans="1:9" ht="12.75" hidden="1" customHeight="1" thickBot="1" x14ac:dyDescent="0.25">
      <c r="A2079" s="112"/>
      <c r="B2079" s="116"/>
      <c r="C2079" s="81"/>
      <c r="D2079" s="77"/>
      <c r="E2079" s="235" t="e">
        <f>VLOOKUP(CONCATENATE(C2079,G2079),'FORM 3'!$C$7:$M$3007,10,FALSE)</f>
        <v>#N/A</v>
      </c>
      <c r="F2079" s="235" t="e">
        <f>VLOOKUP(CONCATENATE(C2079,G2079),'FORM 3'!$C$7:$M$3007,3,FALSE)</f>
        <v>#N/A</v>
      </c>
      <c r="G2079" s="234" t="s">
        <v>239</v>
      </c>
      <c r="H2079" s="120"/>
      <c r="I2079" s="66"/>
    </row>
    <row r="2080" spans="1:9" ht="12.75" hidden="1" customHeight="1" thickBot="1" x14ac:dyDescent="0.25">
      <c r="A2080" s="112"/>
      <c r="B2080" s="116"/>
      <c r="C2080" s="81"/>
      <c r="D2080" s="77"/>
      <c r="E2080" s="235" t="e">
        <f>VLOOKUP(CONCATENATE(C2080,G2080),'FORM 3'!$C$7:$M$3007,10,FALSE)</f>
        <v>#N/A</v>
      </c>
      <c r="F2080" s="235" t="e">
        <f>VLOOKUP(CONCATENATE(C2080,G2080),'FORM 3'!$C$7:$M$3007,3,FALSE)</f>
        <v>#N/A</v>
      </c>
      <c r="G2080" s="234" t="s">
        <v>239</v>
      </c>
      <c r="H2080" s="120"/>
      <c r="I2080" s="66"/>
    </row>
    <row r="2081" spans="1:9" ht="12.75" hidden="1" customHeight="1" thickBot="1" x14ac:dyDescent="0.25">
      <c r="A2081" s="112"/>
      <c r="B2081" s="116"/>
      <c r="C2081" s="81"/>
      <c r="D2081" s="77"/>
      <c r="E2081" s="235" t="e">
        <f>VLOOKUP(CONCATENATE(C2081,G2081),'FORM 3'!$C$7:$M$3007,10,FALSE)</f>
        <v>#N/A</v>
      </c>
      <c r="F2081" s="235" t="e">
        <f>VLOOKUP(CONCATENATE(C2081,G2081),'FORM 3'!$C$7:$M$3007,3,FALSE)</f>
        <v>#N/A</v>
      </c>
      <c r="G2081" s="234" t="s">
        <v>239</v>
      </c>
      <c r="H2081" s="120"/>
      <c r="I2081" s="66"/>
    </row>
    <row r="2082" spans="1:9" ht="12.75" hidden="1" customHeight="1" thickBot="1" x14ac:dyDescent="0.25">
      <c r="A2082" s="112"/>
      <c r="B2082" s="116"/>
      <c r="C2082" s="81"/>
      <c r="D2082" s="77"/>
      <c r="E2082" s="235" t="e">
        <f>VLOOKUP(CONCATENATE(C2082,G2082),'FORM 3'!$C$7:$M$3007,10,FALSE)</f>
        <v>#N/A</v>
      </c>
      <c r="F2082" s="235" t="e">
        <f>VLOOKUP(CONCATENATE(C2082,G2082),'FORM 3'!$C$7:$M$3007,3,FALSE)</f>
        <v>#N/A</v>
      </c>
      <c r="G2082" s="234" t="s">
        <v>239</v>
      </c>
      <c r="H2082" s="120"/>
      <c r="I2082" s="66"/>
    </row>
    <row r="2083" spans="1:9" ht="12.75" hidden="1" customHeight="1" thickBot="1" x14ac:dyDescent="0.25">
      <c r="A2083" s="112"/>
      <c r="B2083" s="116"/>
      <c r="C2083" s="81"/>
      <c r="D2083" s="77"/>
      <c r="E2083" s="235" t="e">
        <f>VLOOKUP(CONCATENATE(C2083,G2083),'FORM 3'!$C$7:$M$3007,10,FALSE)</f>
        <v>#N/A</v>
      </c>
      <c r="F2083" s="235" t="e">
        <f>VLOOKUP(CONCATENATE(C2083,G2083),'FORM 3'!$C$7:$M$3007,3,FALSE)</f>
        <v>#N/A</v>
      </c>
      <c r="G2083" s="234" t="s">
        <v>239</v>
      </c>
      <c r="H2083" s="120"/>
      <c r="I2083" s="66"/>
    </row>
    <row r="2084" spans="1:9" ht="12.75" hidden="1" customHeight="1" thickBot="1" x14ac:dyDescent="0.25">
      <c r="A2084" s="112"/>
      <c r="B2084" s="116"/>
      <c r="C2084" s="81"/>
      <c r="D2084" s="77"/>
      <c r="E2084" s="235" t="e">
        <f>VLOOKUP(CONCATENATE(C2084,G2084),'FORM 3'!$C$7:$M$3007,10,FALSE)</f>
        <v>#N/A</v>
      </c>
      <c r="F2084" s="235" t="e">
        <f>VLOOKUP(CONCATENATE(C2084,G2084),'FORM 3'!$C$7:$M$3007,3,FALSE)</f>
        <v>#N/A</v>
      </c>
      <c r="G2084" s="234" t="s">
        <v>239</v>
      </c>
      <c r="H2084" s="120"/>
      <c r="I2084" s="66"/>
    </row>
    <row r="2085" spans="1:9" ht="12.75" hidden="1" customHeight="1" thickBot="1" x14ac:dyDescent="0.25">
      <c r="A2085" s="112"/>
      <c r="B2085" s="116"/>
      <c r="C2085" s="81"/>
      <c r="D2085" s="77"/>
      <c r="E2085" s="235" t="e">
        <f>VLOOKUP(CONCATENATE(C2085,G2085),'FORM 3'!$C$7:$M$3007,10,FALSE)</f>
        <v>#N/A</v>
      </c>
      <c r="F2085" s="235" t="e">
        <f>VLOOKUP(CONCATENATE(C2085,G2085),'FORM 3'!$C$7:$M$3007,3,FALSE)</f>
        <v>#N/A</v>
      </c>
      <c r="G2085" s="234" t="s">
        <v>239</v>
      </c>
      <c r="H2085" s="120"/>
      <c r="I2085" s="66"/>
    </row>
    <row r="2086" spans="1:9" ht="12.75" hidden="1" customHeight="1" thickBot="1" x14ac:dyDescent="0.25">
      <c r="A2086" s="112"/>
      <c r="B2086" s="116"/>
      <c r="C2086" s="81"/>
      <c r="D2086" s="77"/>
      <c r="E2086" s="235" t="e">
        <f>VLOOKUP(CONCATENATE(C2086,G2086),'FORM 3'!$C$7:$M$3007,10,FALSE)</f>
        <v>#N/A</v>
      </c>
      <c r="F2086" s="235" t="e">
        <f>VLOOKUP(CONCATENATE(C2086,G2086),'FORM 3'!$C$7:$M$3007,3,FALSE)</f>
        <v>#N/A</v>
      </c>
      <c r="G2086" s="234" t="s">
        <v>239</v>
      </c>
      <c r="H2086" s="120"/>
      <c r="I2086" s="66"/>
    </row>
    <row r="2087" spans="1:9" ht="12.75" hidden="1" customHeight="1" thickBot="1" x14ac:dyDescent="0.25">
      <c r="A2087" s="112"/>
      <c r="B2087" s="116"/>
      <c r="C2087" s="81"/>
      <c r="D2087" s="77"/>
      <c r="E2087" s="235" t="e">
        <f>VLOOKUP(CONCATENATE(C2087,G2087),'FORM 3'!$C$7:$M$3007,10,FALSE)</f>
        <v>#N/A</v>
      </c>
      <c r="F2087" s="235" t="e">
        <f>VLOOKUP(CONCATENATE(C2087,G2087),'FORM 3'!$C$7:$M$3007,3,FALSE)</f>
        <v>#N/A</v>
      </c>
      <c r="G2087" s="234" t="s">
        <v>239</v>
      </c>
      <c r="H2087" s="120"/>
      <c r="I2087" s="66"/>
    </row>
    <row r="2088" spans="1:9" ht="12.75" hidden="1" customHeight="1" thickBot="1" x14ac:dyDescent="0.25">
      <c r="A2088" s="112"/>
      <c r="B2088" s="116"/>
      <c r="C2088" s="81"/>
      <c r="D2088" s="77"/>
      <c r="E2088" s="235" t="e">
        <f>VLOOKUP(CONCATENATE(C2088,G2088),'FORM 3'!$C$7:$M$3007,10,FALSE)</f>
        <v>#N/A</v>
      </c>
      <c r="F2088" s="235" t="e">
        <f>VLOOKUP(CONCATENATE(C2088,G2088),'FORM 3'!$C$7:$M$3007,3,FALSE)</f>
        <v>#N/A</v>
      </c>
      <c r="G2088" s="234" t="s">
        <v>239</v>
      </c>
      <c r="H2088" s="120"/>
      <c r="I2088" s="66"/>
    </row>
    <row r="2089" spans="1:9" ht="12.75" hidden="1" customHeight="1" thickBot="1" x14ac:dyDescent="0.25">
      <c r="A2089" s="112"/>
      <c r="B2089" s="116"/>
      <c r="C2089" s="81"/>
      <c r="D2089" s="77"/>
      <c r="E2089" s="235" t="e">
        <f>VLOOKUP(CONCATENATE(C2089,G2089),'FORM 3'!$C$7:$M$3007,10,FALSE)</f>
        <v>#N/A</v>
      </c>
      <c r="F2089" s="235" t="e">
        <f>VLOOKUP(CONCATENATE(C2089,G2089),'FORM 3'!$C$7:$M$3007,3,FALSE)</f>
        <v>#N/A</v>
      </c>
      <c r="G2089" s="234" t="s">
        <v>239</v>
      </c>
      <c r="H2089" s="120"/>
      <c r="I2089" s="66"/>
    </row>
    <row r="2090" spans="1:9" ht="12.75" hidden="1" customHeight="1" thickBot="1" x14ac:dyDescent="0.25">
      <c r="A2090" s="112"/>
      <c r="B2090" s="116"/>
      <c r="C2090" s="81"/>
      <c r="D2090" s="77"/>
      <c r="E2090" s="235" t="e">
        <f>VLOOKUP(CONCATENATE(C2090,G2090),'FORM 3'!$C$7:$M$3007,10,FALSE)</f>
        <v>#N/A</v>
      </c>
      <c r="F2090" s="235" t="e">
        <f>VLOOKUP(CONCATENATE(C2090,G2090),'FORM 3'!$C$7:$M$3007,3,FALSE)</f>
        <v>#N/A</v>
      </c>
      <c r="G2090" s="234" t="s">
        <v>239</v>
      </c>
      <c r="H2090" s="120"/>
      <c r="I2090" s="66"/>
    </row>
    <row r="2091" spans="1:9" ht="12.75" hidden="1" customHeight="1" thickBot="1" x14ac:dyDescent="0.25">
      <c r="A2091" s="112"/>
      <c r="B2091" s="116"/>
      <c r="C2091" s="81"/>
      <c r="D2091" s="77"/>
      <c r="E2091" s="235" t="e">
        <f>VLOOKUP(CONCATENATE(C2091,G2091),'FORM 3'!$C$7:$M$3007,10,FALSE)</f>
        <v>#N/A</v>
      </c>
      <c r="F2091" s="235" t="e">
        <f>VLOOKUP(CONCATENATE(C2091,G2091),'FORM 3'!$C$7:$M$3007,3,FALSE)</f>
        <v>#N/A</v>
      </c>
      <c r="G2091" s="234" t="s">
        <v>239</v>
      </c>
      <c r="H2091" s="120"/>
      <c r="I2091" s="66"/>
    </row>
    <row r="2092" spans="1:9" ht="12.75" hidden="1" customHeight="1" thickBot="1" x14ac:dyDescent="0.25">
      <c r="A2092" s="112"/>
      <c r="B2092" s="116"/>
      <c r="C2092" s="81"/>
      <c r="D2092" s="77"/>
      <c r="E2092" s="235" t="e">
        <f>VLOOKUP(CONCATENATE(C2092,G2092),'FORM 3'!$C$7:$M$3007,10,FALSE)</f>
        <v>#N/A</v>
      </c>
      <c r="F2092" s="235" t="e">
        <f>VLOOKUP(CONCATENATE(C2092,G2092),'FORM 3'!$C$7:$M$3007,3,FALSE)</f>
        <v>#N/A</v>
      </c>
      <c r="G2092" s="234" t="s">
        <v>239</v>
      </c>
      <c r="H2092" s="120"/>
      <c r="I2092" s="66"/>
    </row>
    <row r="2093" spans="1:9" ht="12.75" hidden="1" customHeight="1" thickBot="1" x14ac:dyDescent="0.25">
      <c r="A2093" s="112"/>
      <c r="B2093" s="116"/>
      <c r="C2093" s="81"/>
      <c r="D2093" s="77"/>
      <c r="E2093" s="235" t="e">
        <f>VLOOKUP(CONCATENATE(C2093,G2093),'FORM 3'!$C$7:$M$3007,10,FALSE)</f>
        <v>#N/A</v>
      </c>
      <c r="F2093" s="235" t="e">
        <f>VLOOKUP(CONCATENATE(C2093,G2093),'FORM 3'!$C$7:$M$3007,3,FALSE)</f>
        <v>#N/A</v>
      </c>
      <c r="G2093" s="234" t="s">
        <v>239</v>
      </c>
      <c r="H2093" s="120"/>
      <c r="I2093" s="66"/>
    </row>
    <row r="2094" spans="1:9" ht="12.75" hidden="1" customHeight="1" thickBot="1" x14ac:dyDescent="0.25">
      <c r="A2094" s="112"/>
      <c r="B2094" s="116"/>
      <c r="C2094" s="81"/>
      <c r="D2094" s="77"/>
      <c r="E2094" s="235" t="e">
        <f>VLOOKUP(CONCATENATE(C2094,G2094),'FORM 3'!$C$7:$M$3007,10,FALSE)</f>
        <v>#N/A</v>
      </c>
      <c r="F2094" s="235" t="e">
        <f>VLOOKUP(CONCATENATE(C2094,G2094),'FORM 3'!$C$7:$M$3007,3,FALSE)</f>
        <v>#N/A</v>
      </c>
      <c r="G2094" s="234" t="s">
        <v>239</v>
      </c>
      <c r="H2094" s="120"/>
      <c r="I2094" s="66"/>
    </row>
    <row r="2095" spans="1:9" ht="12.75" hidden="1" customHeight="1" thickBot="1" x14ac:dyDescent="0.25">
      <c r="A2095" s="112"/>
      <c r="B2095" s="116"/>
      <c r="C2095" s="81"/>
      <c r="D2095" s="77"/>
      <c r="E2095" s="235" t="e">
        <f>VLOOKUP(CONCATENATE(C2095,G2095),'FORM 3'!$C$7:$M$3007,10,FALSE)</f>
        <v>#N/A</v>
      </c>
      <c r="F2095" s="235" t="e">
        <f>VLOOKUP(CONCATENATE(C2095,G2095),'FORM 3'!$C$7:$M$3007,3,FALSE)</f>
        <v>#N/A</v>
      </c>
      <c r="G2095" s="234" t="s">
        <v>239</v>
      </c>
      <c r="H2095" s="120"/>
      <c r="I2095" s="66"/>
    </row>
    <row r="2096" spans="1:9" ht="12.75" hidden="1" customHeight="1" thickBot="1" x14ac:dyDescent="0.25">
      <c r="A2096" s="112"/>
      <c r="B2096" s="116"/>
      <c r="C2096" s="81"/>
      <c r="D2096" s="77"/>
      <c r="E2096" s="235" t="e">
        <f>VLOOKUP(CONCATENATE(C2096,G2096),'FORM 3'!$C$7:$M$3007,10,FALSE)</f>
        <v>#N/A</v>
      </c>
      <c r="F2096" s="235" t="e">
        <f>VLOOKUP(CONCATENATE(C2096,G2096),'FORM 3'!$C$7:$M$3007,3,FALSE)</f>
        <v>#N/A</v>
      </c>
      <c r="G2096" s="234" t="s">
        <v>239</v>
      </c>
      <c r="H2096" s="120"/>
      <c r="I2096" s="66"/>
    </row>
    <row r="2097" spans="1:9" ht="12.75" hidden="1" customHeight="1" thickBot="1" x14ac:dyDescent="0.25">
      <c r="A2097" s="112"/>
      <c r="B2097" s="116"/>
      <c r="C2097" s="81"/>
      <c r="D2097" s="77"/>
      <c r="E2097" s="235" t="e">
        <f>VLOOKUP(CONCATENATE(C2097,G2097),'FORM 3'!$C$7:$M$3007,10,FALSE)</f>
        <v>#N/A</v>
      </c>
      <c r="F2097" s="235" t="e">
        <f>VLOOKUP(CONCATENATE(C2097,G2097),'FORM 3'!$C$7:$M$3007,3,FALSE)</f>
        <v>#N/A</v>
      </c>
      <c r="G2097" s="234" t="s">
        <v>239</v>
      </c>
      <c r="H2097" s="120"/>
      <c r="I2097" s="66"/>
    </row>
    <row r="2098" spans="1:9" ht="12.75" hidden="1" customHeight="1" thickBot="1" x14ac:dyDescent="0.25">
      <c r="A2098" s="112"/>
      <c r="B2098" s="116"/>
      <c r="C2098" s="81"/>
      <c r="D2098" s="77"/>
      <c r="E2098" s="235" t="e">
        <f>VLOOKUP(CONCATENATE(C2098,G2098),'FORM 3'!$C$7:$M$3007,10,FALSE)</f>
        <v>#N/A</v>
      </c>
      <c r="F2098" s="235" t="e">
        <f>VLOOKUP(CONCATENATE(C2098,G2098),'FORM 3'!$C$7:$M$3007,3,FALSE)</f>
        <v>#N/A</v>
      </c>
      <c r="G2098" s="234" t="s">
        <v>239</v>
      </c>
      <c r="H2098" s="120"/>
      <c r="I2098" s="66"/>
    </row>
    <row r="2099" spans="1:9" ht="12.75" hidden="1" customHeight="1" thickBot="1" x14ac:dyDescent="0.25">
      <c r="A2099" s="112"/>
      <c r="B2099" s="116"/>
      <c r="C2099" s="81"/>
      <c r="D2099" s="77"/>
      <c r="E2099" s="235" t="e">
        <f>VLOOKUP(CONCATENATE(C2099,G2099),'FORM 3'!$C$7:$M$3007,10,FALSE)</f>
        <v>#N/A</v>
      </c>
      <c r="F2099" s="235" t="e">
        <f>VLOOKUP(CONCATENATE(C2099,G2099),'FORM 3'!$C$7:$M$3007,3,FALSE)</f>
        <v>#N/A</v>
      </c>
      <c r="G2099" s="234" t="s">
        <v>239</v>
      </c>
      <c r="H2099" s="120"/>
      <c r="I2099" s="66"/>
    </row>
    <row r="2100" spans="1:9" ht="12.75" hidden="1" customHeight="1" thickBot="1" x14ac:dyDescent="0.25">
      <c r="A2100" s="112"/>
      <c r="B2100" s="116"/>
      <c r="C2100" s="81"/>
      <c r="D2100" s="77"/>
      <c r="E2100" s="235" t="e">
        <f>VLOOKUP(CONCATENATE(C2100,G2100),'FORM 3'!$C$7:$M$3007,10,FALSE)</f>
        <v>#N/A</v>
      </c>
      <c r="F2100" s="235" t="e">
        <f>VLOOKUP(CONCATENATE(C2100,G2100),'FORM 3'!$C$7:$M$3007,3,FALSE)</f>
        <v>#N/A</v>
      </c>
      <c r="G2100" s="234" t="s">
        <v>239</v>
      </c>
      <c r="H2100" s="120"/>
      <c r="I2100" s="66"/>
    </row>
    <row r="2101" spans="1:9" ht="12.75" hidden="1" customHeight="1" thickBot="1" x14ac:dyDescent="0.25">
      <c r="A2101" s="112"/>
      <c r="B2101" s="116"/>
      <c r="C2101" s="81"/>
      <c r="D2101" s="77"/>
      <c r="E2101" s="235" t="e">
        <f>VLOOKUP(CONCATENATE(C2101,G2101),'FORM 3'!$C$7:$M$3007,10,FALSE)</f>
        <v>#N/A</v>
      </c>
      <c r="F2101" s="235" t="e">
        <f>VLOOKUP(CONCATENATE(C2101,G2101),'FORM 3'!$C$7:$M$3007,3,FALSE)</f>
        <v>#N/A</v>
      </c>
      <c r="G2101" s="234" t="s">
        <v>239</v>
      </c>
      <c r="H2101" s="120"/>
      <c r="I2101" s="66"/>
    </row>
    <row r="2102" spans="1:9" ht="12.75" hidden="1" customHeight="1" thickBot="1" x14ac:dyDescent="0.25">
      <c r="A2102" s="112"/>
      <c r="B2102" s="116"/>
      <c r="C2102" s="81"/>
      <c r="D2102" s="77"/>
      <c r="E2102" s="235" t="e">
        <f>VLOOKUP(CONCATENATE(C2102,G2102),'FORM 3'!$C$7:$M$3007,10,FALSE)</f>
        <v>#N/A</v>
      </c>
      <c r="F2102" s="235" t="e">
        <f>VLOOKUP(CONCATENATE(C2102,G2102),'FORM 3'!$C$7:$M$3007,3,FALSE)</f>
        <v>#N/A</v>
      </c>
      <c r="G2102" s="234" t="s">
        <v>239</v>
      </c>
      <c r="H2102" s="120"/>
      <c r="I2102" s="66"/>
    </row>
    <row r="2103" spans="1:9" ht="12.75" hidden="1" customHeight="1" thickBot="1" x14ac:dyDescent="0.25">
      <c r="A2103" s="112"/>
      <c r="B2103" s="116"/>
      <c r="C2103" s="81"/>
      <c r="D2103" s="77"/>
      <c r="E2103" s="235" t="e">
        <f>VLOOKUP(CONCATENATE(C2103,G2103),'FORM 3'!$C$7:$M$3007,10,FALSE)</f>
        <v>#N/A</v>
      </c>
      <c r="F2103" s="235" t="e">
        <f>VLOOKUP(CONCATENATE(C2103,G2103),'FORM 3'!$C$7:$M$3007,3,FALSE)</f>
        <v>#N/A</v>
      </c>
      <c r="G2103" s="234" t="s">
        <v>239</v>
      </c>
      <c r="H2103" s="120"/>
      <c r="I2103" s="66"/>
    </row>
    <row r="2104" spans="1:9" ht="12.75" hidden="1" customHeight="1" thickBot="1" x14ac:dyDescent="0.25">
      <c r="A2104" s="112"/>
      <c r="B2104" s="116"/>
      <c r="C2104" s="81"/>
      <c r="D2104" s="77"/>
      <c r="E2104" s="235" t="e">
        <f>VLOOKUP(CONCATENATE(C2104,G2104),'FORM 3'!$C$7:$M$3007,10,FALSE)</f>
        <v>#N/A</v>
      </c>
      <c r="F2104" s="235" t="e">
        <f>VLOOKUP(CONCATENATE(C2104,G2104),'FORM 3'!$C$7:$M$3007,3,FALSE)</f>
        <v>#N/A</v>
      </c>
      <c r="G2104" s="234" t="s">
        <v>239</v>
      </c>
      <c r="H2104" s="120"/>
      <c r="I2104" s="66"/>
    </row>
    <row r="2105" spans="1:9" ht="12.75" hidden="1" customHeight="1" thickBot="1" x14ac:dyDescent="0.25">
      <c r="A2105" s="112"/>
      <c r="B2105" s="116"/>
      <c r="C2105" s="81"/>
      <c r="D2105" s="77"/>
      <c r="E2105" s="235" t="e">
        <f>VLOOKUP(CONCATENATE(C2105,G2105),'FORM 3'!$C$7:$M$3007,10,FALSE)</f>
        <v>#N/A</v>
      </c>
      <c r="F2105" s="235" t="e">
        <f>VLOOKUP(CONCATENATE(C2105,G2105),'FORM 3'!$C$7:$M$3007,3,FALSE)</f>
        <v>#N/A</v>
      </c>
      <c r="G2105" s="234" t="s">
        <v>239</v>
      </c>
      <c r="H2105" s="120"/>
      <c r="I2105" s="66"/>
    </row>
    <row r="2106" spans="1:9" ht="12.75" hidden="1" customHeight="1" thickBot="1" x14ac:dyDescent="0.25">
      <c r="A2106" s="112"/>
      <c r="B2106" s="116"/>
      <c r="C2106" s="81"/>
      <c r="D2106" s="77"/>
      <c r="E2106" s="235" t="e">
        <f>VLOOKUP(CONCATENATE(C2106,G2106),'FORM 3'!$C$7:$M$3007,10,FALSE)</f>
        <v>#N/A</v>
      </c>
      <c r="F2106" s="235" t="e">
        <f>VLOOKUP(CONCATENATE(C2106,G2106),'FORM 3'!$C$7:$M$3007,3,FALSE)</f>
        <v>#N/A</v>
      </c>
      <c r="G2106" s="234" t="s">
        <v>239</v>
      </c>
      <c r="H2106" s="120"/>
      <c r="I2106" s="66"/>
    </row>
    <row r="2107" spans="1:9" ht="12.75" hidden="1" customHeight="1" thickBot="1" x14ac:dyDescent="0.25">
      <c r="A2107" s="112"/>
      <c r="B2107" s="116"/>
      <c r="C2107" s="81"/>
      <c r="D2107" s="77"/>
      <c r="E2107" s="235" t="e">
        <f>VLOOKUP(CONCATENATE(C2107,G2107),'FORM 3'!$C$7:$M$3007,10,FALSE)</f>
        <v>#N/A</v>
      </c>
      <c r="F2107" s="235" t="e">
        <f>VLOOKUP(CONCATENATE(C2107,G2107),'FORM 3'!$C$7:$M$3007,3,FALSE)</f>
        <v>#N/A</v>
      </c>
      <c r="G2107" s="234" t="s">
        <v>239</v>
      </c>
      <c r="H2107" s="120"/>
      <c r="I2107" s="66"/>
    </row>
    <row r="2108" spans="1:9" ht="12.75" hidden="1" customHeight="1" thickBot="1" x14ac:dyDescent="0.25">
      <c r="A2108" s="112"/>
      <c r="B2108" s="116"/>
      <c r="C2108" s="81"/>
      <c r="D2108" s="77"/>
      <c r="E2108" s="235" t="e">
        <f>VLOOKUP(CONCATENATE(C2108,G2108),'FORM 3'!$C$7:$M$3007,10,FALSE)</f>
        <v>#N/A</v>
      </c>
      <c r="F2108" s="235" t="e">
        <f>VLOOKUP(CONCATENATE(C2108,G2108),'FORM 3'!$C$7:$M$3007,3,FALSE)</f>
        <v>#N/A</v>
      </c>
      <c r="G2108" s="234" t="s">
        <v>239</v>
      </c>
      <c r="H2108" s="120"/>
      <c r="I2108" s="66"/>
    </row>
    <row r="2109" spans="1:9" ht="12.75" hidden="1" customHeight="1" thickBot="1" x14ac:dyDescent="0.25">
      <c r="A2109" s="112"/>
      <c r="B2109" s="116"/>
      <c r="C2109" s="81"/>
      <c r="D2109" s="77"/>
      <c r="E2109" s="235" t="e">
        <f>VLOOKUP(CONCATENATE(C2109,G2109),'FORM 3'!$C$7:$M$3007,10,FALSE)</f>
        <v>#N/A</v>
      </c>
      <c r="F2109" s="235" t="e">
        <f>VLOOKUP(CONCATENATE(C2109,G2109),'FORM 3'!$C$7:$M$3007,3,FALSE)</f>
        <v>#N/A</v>
      </c>
      <c r="G2109" s="234" t="s">
        <v>239</v>
      </c>
      <c r="H2109" s="120"/>
      <c r="I2109" s="66"/>
    </row>
    <row r="2110" spans="1:9" ht="12.75" hidden="1" customHeight="1" thickBot="1" x14ac:dyDescent="0.25">
      <c r="A2110" s="112"/>
      <c r="B2110" s="116"/>
      <c r="C2110" s="81"/>
      <c r="D2110" s="77"/>
      <c r="E2110" s="235" t="e">
        <f>VLOOKUP(CONCATENATE(C2110,G2110),'FORM 3'!$C$7:$M$3007,10,FALSE)</f>
        <v>#N/A</v>
      </c>
      <c r="F2110" s="235" t="e">
        <f>VLOOKUP(CONCATENATE(C2110,G2110),'FORM 3'!$C$7:$M$3007,3,FALSE)</f>
        <v>#N/A</v>
      </c>
      <c r="G2110" s="234" t="s">
        <v>239</v>
      </c>
      <c r="H2110" s="120"/>
      <c r="I2110" s="66"/>
    </row>
    <row r="2111" spans="1:9" ht="12.75" hidden="1" customHeight="1" thickBot="1" x14ac:dyDescent="0.25">
      <c r="A2111" s="112"/>
      <c r="B2111" s="116"/>
      <c r="C2111" s="81"/>
      <c r="D2111" s="77"/>
      <c r="E2111" s="235" t="e">
        <f>VLOOKUP(CONCATENATE(C2111,G2111),'FORM 3'!$C$7:$M$3007,10,FALSE)</f>
        <v>#N/A</v>
      </c>
      <c r="F2111" s="235" t="e">
        <f>VLOOKUP(CONCATENATE(C2111,G2111),'FORM 3'!$C$7:$M$3007,3,FALSE)</f>
        <v>#N/A</v>
      </c>
      <c r="G2111" s="234" t="s">
        <v>239</v>
      </c>
      <c r="H2111" s="120"/>
      <c r="I2111" s="66"/>
    </row>
    <row r="2112" spans="1:9" ht="12.75" hidden="1" customHeight="1" thickBot="1" x14ac:dyDescent="0.25">
      <c r="A2112" s="112"/>
      <c r="B2112" s="116"/>
      <c r="C2112" s="81"/>
      <c r="D2112" s="77"/>
      <c r="E2112" s="235" t="e">
        <f>VLOOKUP(CONCATENATE(C2112,G2112),'FORM 3'!$C$7:$M$3007,10,FALSE)</f>
        <v>#N/A</v>
      </c>
      <c r="F2112" s="235" t="e">
        <f>VLOOKUP(CONCATENATE(C2112,G2112),'FORM 3'!$C$7:$M$3007,3,FALSE)</f>
        <v>#N/A</v>
      </c>
      <c r="G2112" s="234" t="s">
        <v>239</v>
      </c>
      <c r="H2112" s="120"/>
      <c r="I2112" s="66"/>
    </row>
    <row r="2113" spans="1:9" ht="12.75" hidden="1" customHeight="1" thickBot="1" x14ac:dyDescent="0.25">
      <c r="A2113" s="112"/>
      <c r="B2113" s="116"/>
      <c r="C2113" s="81"/>
      <c r="D2113" s="77"/>
      <c r="E2113" s="235" t="e">
        <f>VLOOKUP(CONCATENATE(C2113,G2113),'FORM 3'!$C$7:$M$3007,10,FALSE)</f>
        <v>#N/A</v>
      </c>
      <c r="F2113" s="235" t="e">
        <f>VLOOKUP(CONCATENATE(C2113,G2113),'FORM 3'!$C$7:$M$3007,3,FALSE)</f>
        <v>#N/A</v>
      </c>
      <c r="G2113" s="234" t="s">
        <v>239</v>
      </c>
      <c r="H2113" s="120"/>
      <c r="I2113" s="66"/>
    </row>
    <row r="2114" spans="1:9" ht="12.75" hidden="1" customHeight="1" thickBot="1" x14ac:dyDescent="0.25">
      <c r="A2114" s="112"/>
      <c r="B2114" s="116"/>
      <c r="C2114" s="81"/>
      <c r="D2114" s="77"/>
      <c r="E2114" s="235" t="e">
        <f>VLOOKUP(CONCATENATE(C2114,G2114),'FORM 3'!$C$7:$M$3007,10,FALSE)</f>
        <v>#N/A</v>
      </c>
      <c r="F2114" s="235" t="e">
        <f>VLOOKUP(CONCATENATE(C2114,G2114),'FORM 3'!$C$7:$M$3007,3,FALSE)</f>
        <v>#N/A</v>
      </c>
      <c r="G2114" s="234" t="s">
        <v>239</v>
      </c>
      <c r="H2114" s="120"/>
      <c r="I2114" s="66"/>
    </row>
    <row r="2115" spans="1:9" ht="12.75" hidden="1" customHeight="1" thickBot="1" x14ac:dyDescent="0.25">
      <c r="A2115" s="112"/>
      <c r="B2115" s="116"/>
      <c r="C2115" s="81"/>
      <c r="D2115" s="77"/>
      <c r="E2115" s="235" t="e">
        <f>VLOOKUP(CONCATENATE(C2115,G2115),'FORM 3'!$C$7:$M$3007,10,FALSE)</f>
        <v>#N/A</v>
      </c>
      <c r="F2115" s="235" t="e">
        <f>VLOOKUP(CONCATENATE(C2115,G2115),'FORM 3'!$C$7:$M$3007,3,FALSE)</f>
        <v>#N/A</v>
      </c>
      <c r="G2115" s="234" t="s">
        <v>239</v>
      </c>
      <c r="H2115" s="120"/>
      <c r="I2115" s="66"/>
    </row>
    <row r="2116" spans="1:9" ht="12.75" hidden="1" customHeight="1" thickBot="1" x14ac:dyDescent="0.25">
      <c r="A2116" s="112"/>
      <c r="B2116" s="116"/>
      <c r="C2116" s="81"/>
      <c r="D2116" s="77"/>
      <c r="E2116" s="235" t="e">
        <f>VLOOKUP(CONCATENATE(C2116,G2116),'FORM 3'!$C$7:$M$3007,10,FALSE)</f>
        <v>#N/A</v>
      </c>
      <c r="F2116" s="235" t="e">
        <f>VLOOKUP(CONCATENATE(C2116,G2116),'FORM 3'!$C$7:$M$3007,3,FALSE)</f>
        <v>#N/A</v>
      </c>
      <c r="G2116" s="234" t="s">
        <v>239</v>
      </c>
      <c r="H2116" s="120"/>
      <c r="I2116" s="66"/>
    </row>
    <row r="2117" spans="1:9" ht="12.75" hidden="1" customHeight="1" thickBot="1" x14ac:dyDescent="0.25">
      <c r="A2117" s="112"/>
      <c r="B2117" s="116"/>
      <c r="C2117" s="81"/>
      <c r="D2117" s="77"/>
      <c r="E2117" s="235" t="e">
        <f>VLOOKUP(CONCATENATE(C2117,G2117),'FORM 3'!$C$7:$M$3007,10,FALSE)</f>
        <v>#N/A</v>
      </c>
      <c r="F2117" s="235" t="e">
        <f>VLOOKUP(CONCATENATE(C2117,G2117),'FORM 3'!$C$7:$M$3007,3,FALSE)</f>
        <v>#N/A</v>
      </c>
      <c r="G2117" s="234" t="s">
        <v>239</v>
      </c>
      <c r="H2117" s="120"/>
      <c r="I2117" s="66"/>
    </row>
    <row r="2118" spans="1:9" ht="12.75" hidden="1" customHeight="1" thickBot="1" x14ac:dyDescent="0.25">
      <c r="A2118" s="112"/>
      <c r="B2118" s="116"/>
      <c r="C2118" s="81"/>
      <c r="D2118" s="77"/>
      <c r="E2118" s="235" t="e">
        <f>VLOOKUP(CONCATENATE(C2118,G2118),'FORM 3'!$C$7:$M$3007,10,FALSE)</f>
        <v>#N/A</v>
      </c>
      <c r="F2118" s="235" t="e">
        <f>VLOOKUP(CONCATENATE(C2118,G2118),'FORM 3'!$C$7:$M$3007,3,FALSE)</f>
        <v>#N/A</v>
      </c>
      <c r="G2118" s="234" t="s">
        <v>239</v>
      </c>
      <c r="H2118" s="120"/>
      <c r="I2118" s="66"/>
    </row>
    <row r="2119" spans="1:9" ht="12.75" hidden="1" customHeight="1" thickBot="1" x14ac:dyDescent="0.25">
      <c r="A2119" s="112"/>
      <c r="B2119" s="116"/>
      <c r="C2119" s="81"/>
      <c r="D2119" s="77"/>
      <c r="E2119" s="235" t="e">
        <f>VLOOKUP(CONCATENATE(C2119,G2119),'FORM 3'!$C$7:$M$3007,10,FALSE)</f>
        <v>#N/A</v>
      </c>
      <c r="F2119" s="235" t="e">
        <f>VLOOKUP(CONCATENATE(C2119,G2119),'FORM 3'!$C$7:$M$3007,3,FALSE)</f>
        <v>#N/A</v>
      </c>
      <c r="G2119" s="234" t="s">
        <v>239</v>
      </c>
      <c r="H2119" s="120"/>
      <c r="I2119" s="66"/>
    </row>
    <row r="2120" spans="1:9" ht="12.75" hidden="1" customHeight="1" thickBot="1" x14ac:dyDescent="0.25">
      <c r="A2120" s="112"/>
      <c r="B2120" s="116"/>
      <c r="C2120" s="81"/>
      <c r="D2120" s="77"/>
      <c r="E2120" s="235" t="e">
        <f>VLOOKUP(CONCATENATE(C2120,G2120),'FORM 3'!$C$7:$M$3007,10,FALSE)</f>
        <v>#N/A</v>
      </c>
      <c r="F2120" s="235" t="e">
        <f>VLOOKUP(CONCATENATE(C2120,G2120),'FORM 3'!$C$7:$M$3007,3,FALSE)</f>
        <v>#N/A</v>
      </c>
      <c r="G2120" s="234" t="s">
        <v>239</v>
      </c>
      <c r="H2120" s="120"/>
      <c r="I2120" s="66"/>
    </row>
    <row r="2121" spans="1:9" ht="12.75" hidden="1" customHeight="1" thickBot="1" x14ac:dyDescent="0.25">
      <c r="A2121" s="112"/>
      <c r="B2121" s="116"/>
      <c r="C2121" s="81"/>
      <c r="D2121" s="77"/>
      <c r="E2121" s="235" t="e">
        <f>VLOOKUP(CONCATENATE(C2121,G2121),'FORM 3'!$C$7:$M$3007,10,FALSE)</f>
        <v>#N/A</v>
      </c>
      <c r="F2121" s="235" t="e">
        <f>VLOOKUP(CONCATENATE(C2121,G2121),'FORM 3'!$C$7:$M$3007,3,FALSE)</f>
        <v>#N/A</v>
      </c>
      <c r="G2121" s="234" t="s">
        <v>239</v>
      </c>
      <c r="H2121" s="120"/>
      <c r="I2121" s="66"/>
    </row>
    <row r="2122" spans="1:9" ht="12.75" hidden="1" customHeight="1" thickBot="1" x14ac:dyDescent="0.25">
      <c r="A2122" s="112"/>
      <c r="B2122" s="116"/>
      <c r="C2122" s="81"/>
      <c r="D2122" s="77"/>
      <c r="E2122" s="235" t="e">
        <f>VLOOKUP(CONCATENATE(C2122,G2122),'FORM 3'!$C$7:$M$3007,10,FALSE)</f>
        <v>#N/A</v>
      </c>
      <c r="F2122" s="235" t="e">
        <f>VLOOKUP(CONCATENATE(C2122,G2122),'FORM 3'!$C$7:$M$3007,3,FALSE)</f>
        <v>#N/A</v>
      </c>
      <c r="G2122" s="234" t="s">
        <v>239</v>
      </c>
      <c r="H2122" s="120"/>
      <c r="I2122" s="66"/>
    </row>
    <row r="2123" spans="1:9" ht="12.75" hidden="1" customHeight="1" thickBot="1" x14ac:dyDescent="0.25">
      <c r="A2123" s="112"/>
      <c r="B2123" s="116"/>
      <c r="C2123" s="81"/>
      <c r="D2123" s="77"/>
      <c r="E2123" s="235" t="e">
        <f>VLOOKUP(CONCATENATE(C2123,G2123),'FORM 3'!$C$7:$M$3007,10,FALSE)</f>
        <v>#N/A</v>
      </c>
      <c r="F2123" s="235" t="e">
        <f>VLOOKUP(CONCATENATE(C2123,G2123),'FORM 3'!$C$7:$M$3007,3,FALSE)</f>
        <v>#N/A</v>
      </c>
      <c r="G2123" s="234" t="s">
        <v>239</v>
      </c>
      <c r="H2123" s="120"/>
      <c r="I2123" s="66"/>
    </row>
    <row r="2124" spans="1:9" ht="12.75" hidden="1" customHeight="1" thickBot="1" x14ac:dyDescent="0.25">
      <c r="A2124" s="112"/>
      <c r="B2124" s="116"/>
      <c r="C2124" s="81"/>
      <c r="D2124" s="77"/>
      <c r="E2124" s="235" t="e">
        <f>VLOOKUP(CONCATENATE(C2124,G2124),'FORM 3'!$C$7:$M$3007,10,FALSE)</f>
        <v>#N/A</v>
      </c>
      <c r="F2124" s="235" t="e">
        <f>VLOOKUP(CONCATENATE(C2124,G2124),'FORM 3'!$C$7:$M$3007,3,FALSE)</f>
        <v>#N/A</v>
      </c>
      <c r="G2124" s="234" t="s">
        <v>239</v>
      </c>
      <c r="H2124" s="120"/>
      <c r="I2124" s="66"/>
    </row>
    <row r="2125" spans="1:9" ht="12.75" hidden="1" customHeight="1" thickBot="1" x14ac:dyDescent="0.25">
      <c r="A2125" s="112"/>
      <c r="B2125" s="116"/>
      <c r="C2125" s="81"/>
      <c r="D2125" s="77"/>
      <c r="E2125" s="235" t="e">
        <f>VLOOKUP(CONCATENATE(C2125,G2125),'FORM 3'!$C$7:$M$3007,10,FALSE)</f>
        <v>#N/A</v>
      </c>
      <c r="F2125" s="235" t="e">
        <f>VLOOKUP(CONCATENATE(C2125,G2125),'FORM 3'!$C$7:$M$3007,3,FALSE)</f>
        <v>#N/A</v>
      </c>
      <c r="G2125" s="234" t="s">
        <v>239</v>
      </c>
      <c r="H2125" s="120"/>
      <c r="I2125" s="66"/>
    </row>
    <row r="2126" spans="1:9" ht="12.75" hidden="1" customHeight="1" thickBot="1" x14ac:dyDescent="0.25">
      <c r="A2126" s="112"/>
      <c r="B2126" s="116"/>
      <c r="C2126" s="81"/>
      <c r="D2126" s="77"/>
      <c r="E2126" s="235" t="e">
        <f>VLOOKUP(CONCATENATE(C2126,G2126),'FORM 3'!$C$7:$M$3007,10,FALSE)</f>
        <v>#N/A</v>
      </c>
      <c r="F2126" s="235" t="e">
        <f>VLOOKUP(CONCATENATE(C2126,G2126),'FORM 3'!$C$7:$M$3007,3,FALSE)</f>
        <v>#N/A</v>
      </c>
      <c r="G2126" s="234" t="s">
        <v>239</v>
      </c>
      <c r="H2126" s="120"/>
      <c r="I2126" s="66"/>
    </row>
    <row r="2127" spans="1:9" ht="12.75" hidden="1" customHeight="1" thickBot="1" x14ac:dyDescent="0.25">
      <c r="A2127" s="112"/>
      <c r="B2127" s="116"/>
      <c r="C2127" s="81"/>
      <c r="D2127" s="77"/>
      <c r="E2127" s="235" t="e">
        <f>VLOOKUP(CONCATENATE(C2127,G2127),'FORM 3'!$C$7:$M$3007,10,FALSE)</f>
        <v>#N/A</v>
      </c>
      <c r="F2127" s="235" t="e">
        <f>VLOOKUP(CONCATENATE(C2127,G2127),'FORM 3'!$C$7:$M$3007,3,FALSE)</f>
        <v>#N/A</v>
      </c>
      <c r="G2127" s="234" t="s">
        <v>239</v>
      </c>
      <c r="H2127" s="120"/>
      <c r="I2127" s="66"/>
    </row>
    <row r="2128" spans="1:9" ht="12.75" hidden="1" customHeight="1" thickBot="1" x14ac:dyDescent="0.25">
      <c r="A2128" s="112"/>
      <c r="B2128" s="116"/>
      <c r="C2128" s="81"/>
      <c r="D2128" s="77"/>
      <c r="E2128" s="235" t="e">
        <f>VLOOKUP(CONCATENATE(C2128,G2128),'FORM 3'!$C$7:$M$3007,10,FALSE)</f>
        <v>#N/A</v>
      </c>
      <c r="F2128" s="235" t="e">
        <f>VLOOKUP(CONCATENATE(C2128,G2128),'FORM 3'!$C$7:$M$3007,3,FALSE)</f>
        <v>#N/A</v>
      </c>
      <c r="G2128" s="234" t="s">
        <v>239</v>
      </c>
      <c r="H2128" s="120"/>
      <c r="I2128" s="66"/>
    </row>
    <row r="2129" spans="1:9" ht="12.75" hidden="1" customHeight="1" thickBot="1" x14ac:dyDescent="0.25">
      <c r="A2129" s="112"/>
      <c r="B2129" s="116"/>
      <c r="C2129" s="81"/>
      <c r="D2129" s="77"/>
      <c r="E2129" s="235" t="e">
        <f>VLOOKUP(CONCATENATE(C2129,G2129),'FORM 3'!$C$7:$M$3007,10,FALSE)</f>
        <v>#N/A</v>
      </c>
      <c r="F2129" s="235" t="e">
        <f>VLOOKUP(CONCATENATE(C2129,G2129),'FORM 3'!$C$7:$M$3007,3,FALSE)</f>
        <v>#N/A</v>
      </c>
      <c r="G2129" s="234" t="s">
        <v>239</v>
      </c>
      <c r="H2129" s="120"/>
      <c r="I2129" s="66"/>
    </row>
    <row r="2130" spans="1:9" ht="12.75" hidden="1" customHeight="1" thickBot="1" x14ac:dyDescent="0.25">
      <c r="A2130" s="112"/>
      <c r="B2130" s="116"/>
      <c r="C2130" s="81"/>
      <c r="D2130" s="77"/>
      <c r="E2130" s="235" t="e">
        <f>VLOOKUP(CONCATENATE(C2130,G2130),'FORM 3'!$C$7:$M$3007,10,FALSE)</f>
        <v>#N/A</v>
      </c>
      <c r="F2130" s="235" t="e">
        <f>VLOOKUP(CONCATENATE(C2130,G2130),'FORM 3'!$C$7:$M$3007,3,FALSE)</f>
        <v>#N/A</v>
      </c>
      <c r="G2130" s="234" t="s">
        <v>239</v>
      </c>
      <c r="H2130" s="120"/>
      <c r="I2130" s="66"/>
    </row>
    <row r="2131" spans="1:9" ht="12.75" hidden="1" customHeight="1" thickBot="1" x14ac:dyDescent="0.25">
      <c r="A2131" s="112"/>
      <c r="B2131" s="116"/>
      <c r="C2131" s="81"/>
      <c r="D2131" s="77"/>
      <c r="E2131" s="235" t="e">
        <f>VLOOKUP(CONCATENATE(C2131,G2131),'FORM 3'!$C$7:$M$3007,10,FALSE)</f>
        <v>#N/A</v>
      </c>
      <c r="F2131" s="235" t="e">
        <f>VLOOKUP(CONCATENATE(C2131,G2131),'FORM 3'!$C$7:$M$3007,3,FALSE)</f>
        <v>#N/A</v>
      </c>
      <c r="G2131" s="234" t="s">
        <v>239</v>
      </c>
      <c r="H2131" s="120"/>
      <c r="I2131" s="66"/>
    </row>
    <row r="2132" spans="1:9" ht="12.75" hidden="1" customHeight="1" thickBot="1" x14ac:dyDescent="0.25">
      <c r="A2132" s="112"/>
      <c r="B2132" s="116"/>
      <c r="C2132" s="81"/>
      <c r="D2132" s="77"/>
      <c r="E2132" s="235" t="e">
        <f>VLOOKUP(CONCATENATE(C2132,G2132),'FORM 3'!$C$7:$M$3007,10,FALSE)</f>
        <v>#N/A</v>
      </c>
      <c r="F2132" s="235" t="e">
        <f>VLOOKUP(CONCATENATE(C2132,G2132),'FORM 3'!$C$7:$M$3007,3,FALSE)</f>
        <v>#N/A</v>
      </c>
      <c r="G2132" s="234" t="s">
        <v>239</v>
      </c>
      <c r="H2132" s="120"/>
      <c r="I2132" s="66"/>
    </row>
    <row r="2133" spans="1:9" ht="12.75" hidden="1" customHeight="1" thickBot="1" x14ac:dyDescent="0.25">
      <c r="A2133" s="112"/>
      <c r="B2133" s="116"/>
      <c r="C2133" s="81"/>
      <c r="D2133" s="77"/>
      <c r="E2133" s="235" t="e">
        <f>VLOOKUP(CONCATENATE(C2133,G2133),'FORM 3'!$C$7:$M$3007,10,FALSE)</f>
        <v>#N/A</v>
      </c>
      <c r="F2133" s="235" t="e">
        <f>VLOOKUP(CONCATENATE(C2133,G2133),'FORM 3'!$C$7:$M$3007,3,FALSE)</f>
        <v>#N/A</v>
      </c>
      <c r="G2133" s="234" t="s">
        <v>239</v>
      </c>
      <c r="H2133" s="120"/>
      <c r="I2133" s="66"/>
    </row>
    <row r="2134" spans="1:9" ht="12.75" hidden="1" customHeight="1" thickBot="1" x14ac:dyDescent="0.25">
      <c r="A2134" s="112"/>
      <c r="B2134" s="116"/>
      <c r="C2134" s="81"/>
      <c r="D2134" s="77"/>
      <c r="E2134" s="235" t="e">
        <f>VLOOKUP(CONCATENATE(C2134,G2134),'FORM 3'!$C$7:$M$3007,10,FALSE)</f>
        <v>#N/A</v>
      </c>
      <c r="F2134" s="235" t="e">
        <f>VLOOKUP(CONCATENATE(C2134,G2134),'FORM 3'!$C$7:$M$3007,3,FALSE)</f>
        <v>#N/A</v>
      </c>
      <c r="G2134" s="234" t="s">
        <v>239</v>
      </c>
      <c r="H2134" s="120"/>
      <c r="I2134" s="66"/>
    </row>
    <row r="2135" spans="1:9" ht="12.75" hidden="1" customHeight="1" thickBot="1" x14ac:dyDescent="0.25">
      <c r="A2135" s="112"/>
      <c r="B2135" s="116"/>
      <c r="C2135" s="81"/>
      <c r="D2135" s="77"/>
      <c r="E2135" s="235" t="e">
        <f>VLOOKUP(CONCATENATE(C2135,G2135),'FORM 3'!$C$7:$M$3007,10,FALSE)</f>
        <v>#N/A</v>
      </c>
      <c r="F2135" s="235" t="e">
        <f>VLOOKUP(CONCATENATE(C2135,G2135),'FORM 3'!$C$7:$M$3007,3,FALSE)</f>
        <v>#N/A</v>
      </c>
      <c r="G2135" s="234" t="s">
        <v>239</v>
      </c>
      <c r="H2135" s="120"/>
      <c r="I2135" s="66"/>
    </row>
    <row r="2136" spans="1:9" ht="12.75" hidden="1" customHeight="1" thickBot="1" x14ac:dyDescent="0.25">
      <c r="A2136" s="112"/>
      <c r="B2136" s="116"/>
      <c r="C2136" s="81"/>
      <c r="D2136" s="77"/>
      <c r="E2136" s="235" t="e">
        <f>VLOOKUP(CONCATENATE(C2136,G2136),'FORM 3'!$C$7:$M$3007,10,FALSE)</f>
        <v>#N/A</v>
      </c>
      <c r="F2136" s="235" t="e">
        <f>VLOOKUP(CONCATENATE(C2136,G2136),'FORM 3'!$C$7:$M$3007,3,FALSE)</f>
        <v>#N/A</v>
      </c>
      <c r="G2136" s="234" t="s">
        <v>239</v>
      </c>
      <c r="H2136" s="120"/>
      <c r="I2136" s="66"/>
    </row>
    <row r="2137" spans="1:9" ht="12.75" hidden="1" customHeight="1" thickBot="1" x14ac:dyDescent="0.25">
      <c r="A2137" s="112"/>
      <c r="B2137" s="116"/>
      <c r="C2137" s="81"/>
      <c r="D2137" s="77"/>
      <c r="E2137" s="235" t="e">
        <f>VLOOKUP(CONCATENATE(C2137,G2137),'FORM 3'!$C$7:$M$3007,10,FALSE)</f>
        <v>#N/A</v>
      </c>
      <c r="F2137" s="235" t="e">
        <f>VLOOKUP(CONCATENATE(C2137,G2137),'FORM 3'!$C$7:$M$3007,3,FALSE)</f>
        <v>#N/A</v>
      </c>
      <c r="G2137" s="234" t="s">
        <v>239</v>
      </c>
      <c r="H2137" s="120"/>
      <c r="I2137" s="66"/>
    </row>
    <row r="2138" spans="1:9" ht="12.75" hidden="1" customHeight="1" thickBot="1" x14ac:dyDescent="0.25">
      <c r="A2138" s="112"/>
      <c r="B2138" s="116"/>
      <c r="C2138" s="81"/>
      <c r="D2138" s="77"/>
      <c r="E2138" s="235" t="e">
        <f>VLOOKUP(CONCATENATE(C2138,G2138),'FORM 3'!$C$7:$M$3007,10,FALSE)</f>
        <v>#N/A</v>
      </c>
      <c r="F2138" s="235" t="e">
        <f>VLOOKUP(CONCATENATE(C2138,G2138),'FORM 3'!$C$7:$M$3007,3,FALSE)</f>
        <v>#N/A</v>
      </c>
      <c r="G2138" s="234" t="s">
        <v>239</v>
      </c>
      <c r="H2138" s="120"/>
      <c r="I2138" s="66"/>
    </row>
    <row r="2139" spans="1:9" ht="12.75" hidden="1" customHeight="1" thickBot="1" x14ac:dyDescent="0.25">
      <c r="A2139" s="112"/>
      <c r="B2139" s="116"/>
      <c r="C2139" s="81"/>
      <c r="D2139" s="77"/>
      <c r="E2139" s="235" t="e">
        <f>VLOOKUP(CONCATENATE(C2139,G2139),'FORM 3'!$C$7:$M$3007,10,FALSE)</f>
        <v>#N/A</v>
      </c>
      <c r="F2139" s="235" t="e">
        <f>VLOOKUP(CONCATENATE(C2139,G2139),'FORM 3'!$C$7:$M$3007,3,FALSE)</f>
        <v>#N/A</v>
      </c>
      <c r="G2139" s="234" t="s">
        <v>239</v>
      </c>
      <c r="H2139" s="120"/>
      <c r="I2139" s="66"/>
    </row>
    <row r="2140" spans="1:9" ht="12.75" hidden="1" customHeight="1" thickBot="1" x14ac:dyDescent="0.25">
      <c r="A2140" s="112"/>
      <c r="B2140" s="116"/>
      <c r="C2140" s="81"/>
      <c r="D2140" s="77"/>
      <c r="E2140" s="235" t="e">
        <f>VLOOKUP(CONCATENATE(C2140,G2140),'FORM 3'!$C$7:$M$3007,10,FALSE)</f>
        <v>#N/A</v>
      </c>
      <c r="F2140" s="235" t="e">
        <f>VLOOKUP(CONCATENATE(C2140,G2140),'FORM 3'!$C$7:$M$3007,3,FALSE)</f>
        <v>#N/A</v>
      </c>
      <c r="G2140" s="234" t="s">
        <v>239</v>
      </c>
      <c r="H2140" s="120"/>
      <c r="I2140" s="66"/>
    </row>
    <row r="2141" spans="1:9" ht="12.75" hidden="1" customHeight="1" thickBot="1" x14ac:dyDescent="0.25">
      <c r="A2141" s="112"/>
      <c r="B2141" s="116"/>
      <c r="C2141" s="81"/>
      <c r="D2141" s="77"/>
      <c r="E2141" s="235" t="e">
        <f>VLOOKUP(CONCATENATE(C2141,G2141),'FORM 3'!$C$7:$M$3007,10,FALSE)</f>
        <v>#N/A</v>
      </c>
      <c r="F2141" s="235" t="e">
        <f>VLOOKUP(CONCATENATE(C2141,G2141),'FORM 3'!$C$7:$M$3007,3,FALSE)</f>
        <v>#N/A</v>
      </c>
      <c r="G2141" s="234" t="s">
        <v>239</v>
      </c>
      <c r="H2141" s="120"/>
      <c r="I2141" s="66"/>
    </row>
    <row r="2142" spans="1:9" ht="12.75" hidden="1" customHeight="1" thickBot="1" x14ac:dyDescent="0.25">
      <c r="A2142" s="112"/>
      <c r="B2142" s="116"/>
      <c r="C2142" s="81"/>
      <c r="D2142" s="77"/>
      <c r="E2142" s="235" t="e">
        <f>VLOOKUP(CONCATENATE(C2142,G2142),'FORM 3'!$C$7:$M$3007,10,FALSE)</f>
        <v>#N/A</v>
      </c>
      <c r="F2142" s="235" t="e">
        <f>VLOOKUP(CONCATENATE(C2142,G2142),'FORM 3'!$C$7:$M$3007,3,FALSE)</f>
        <v>#N/A</v>
      </c>
      <c r="G2142" s="234" t="s">
        <v>239</v>
      </c>
      <c r="H2142" s="120"/>
      <c r="I2142" s="66"/>
    </row>
    <row r="2143" spans="1:9" ht="12.75" hidden="1" customHeight="1" thickBot="1" x14ac:dyDescent="0.25">
      <c r="A2143" s="112"/>
      <c r="B2143" s="116"/>
      <c r="C2143" s="81"/>
      <c r="D2143" s="77"/>
      <c r="E2143" s="235" t="e">
        <f>VLOOKUP(CONCATENATE(C2143,G2143),'FORM 3'!$C$7:$M$3007,10,FALSE)</f>
        <v>#N/A</v>
      </c>
      <c r="F2143" s="235" t="e">
        <f>VLOOKUP(CONCATENATE(C2143,G2143),'FORM 3'!$C$7:$M$3007,3,FALSE)</f>
        <v>#N/A</v>
      </c>
      <c r="G2143" s="234" t="s">
        <v>239</v>
      </c>
      <c r="H2143" s="120"/>
      <c r="I2143" s="66"/>
    </row>
    <row r="2144" spans="1:9" ht="12.75" hidden="1" customHeight="1" thickBot="1" x14ac:dyDescent="0.25">
      <c r="A2144" s="112"/>
      <c r="B2144" s="116"/>
      <c r="C2144" s="81"/>
      <c r="D2144" s="77"/>
      <c r="E2144" s="235" t="e">
        <f>VLOOKUP(CONCATENATE(C2144,G2144),'FORM 3'!$C$7:$M$3007,10,FALSE)</f>
        <v>#N/A</v>
      </c>
      <c r="F2144" s="235" t="e">
        <f>VLOOKUP(CONCATENATE(C2144,G2144),'FORM 3'!$C$7:$M$3007,3,FALSE)</f>
        <v>#N/A</v>
      </c>
      <c r="G2144" s="234" t="s">
        <v>239</v>
      </c>
      <c r="H2144" s="120"/>
      <c r="I2144" s="66"/>
    </row>
    <row r="2145" spans="1:9" ht="12.75" hidden="1" customHeight="1" thickBot="1" x14ac:dyDescent="0.25">
      <c r="A2145" s="112"/>
      <c r="B2145" s="116"/>
      <c r="C2145" s="81"/>
      <c r="D2145" s="77"/>
      <c r="E2145" s="235" t="e">
        <f>VLOOKUP(CONCATENATE(C2145,G2145),'FORM 3'!$C$7:$M$3007,10,FALSE)</f>
        <v>#N/A</v>
      </c>
      <c r="F2145" s="235" t="e">
        <f>VLOOKUP(CONCATENATE(C2145,G2145),'FORM 3'!$C$7:$M$3007,3,FALSE)</f>
        <v>#N/A</v>
      </c>
      <c r="G2145" s="234" t="s">
        <v>239</v>
      </c>
      <c r="H2145" s="120"/>
      <c r="I2145" s="66"/>
    </row>
    <row r="2146" spans="1:9" ht="12.75" hidden="1" customHeight="1" thickBot="1" x14ac:dyDescent="0.25">
      <c r="A2146" s="112"/>
      <c r="B2146" s="116"/>
      <c r="C2146" s="81"/>
      <c r="D2146" s="77"/>
      <c r="E2146" s="235" t="e">
        <f>VLOOKUP(CONCATENATE(C2146,G2146),'FORM 3'!$C$7:$M$3007,10,FALSE)</f>
        <v>#N/A</v>
      </c>
      <c r="F2146" s="235" t="e">
        <f>VLOOKUP(CONCATENATE(C2146,G2146),'FORM 3'!$C$7:$M$3007,3,FALSE)</f>
        <v>#N/A</v>
      </c>
      <c r="G2146" s="234" t="s">
        <v>239</v>
      </c>
      <c r="H2146" s="120"/>
      <c r="I2146" s="66"/>
    </row>
    <row r="2147" spans="1:9" ht="12.75" hidden="1" customHeight="1" thickBot="1" x14ac:dyDescent="0.25">
      <c r="A2147" s="112"/>
      <c r="B2147" s="116"/>
      <c r="C2147" s="81"/>
      <c r="D2147" s="77"/>
      <c r="E2147" s="235" t="e">
        <f>VLOOKUP(CONCATENATE(C2147,G2147),'FORM 3'!$C$7:$M$3007,10,FALSE)</f>
        <v>#N/A</v>
      </c>
      <c r="F2147" s="235" t="e">
        <f>VLOOKUP(CONCATENATE(C2147,G2147),'FORM 3'!$C$7:$M$3007,3,FALSE)</f>
        <v>#N/A</v>
      </c>
      <c r="G2147" s="234" t="s">
        <v>239</v>
      </c>
      <c r="H2147" s="120"/>
      <c r="I2147" s="66"/>
    </row>
    <row r="2148" spans="1:9" ht="12.75" hidden="1" customHeight="1" thickBot="1" x14ac:dyDescent="0.25">
      <c r="A2148" s="112"/>
      <c r="B2148" s="116"/>
      <c r="C2148" s="81"/>
      <c r="D2148" s="77"/>
      <c r="E2148" s="235" t="e">
        <f>VLOOKUP(CONCATENATE(C2148,G2148),'FORM 3'!$C$7:$M$3007,10,FALSE)</f>
        <v>#N/A</v>
      </c>
      <c r="F2148" s="235" t="e">
        <f>VLOOKUP(CONCATENATE(C2148,G2148),'FORM 3'!$C$7:$M$3007,3,FALSE)</f>
        <v>#N/A</v>
      </c>
      <c r="G2148" s="234" t="s">
        <v>239</v>
      </c>
      <c r="H2148" s="120"/>
      <c r="I2148" s="66"/>
    </row>
    <row r="2149" spans="1:9" ht="12.75" hidden="1" customHeight="1" thickBot="1" x14ac:dyDescent="0.25">
      <c r="A2149" s="112"/>
      <c r="B2149" s="116"/>
      <c r="C2149" s="81"/>
      <c r="D2149" s="77"/>
      <c r="E2149" s="235" t="e">
        <f>VLOOKUP(CONCATENATE(C2149,G2149),'FORM 3'!$C$7:$M$3007,10,FALSE)</f>
        <v>#N/A</v>
      </c>
      <c r="F2149" s="235" t="e">
        <f>VLOOKUP(CONCATENATE(C2149,G2149),'FORM 3'!$C$7:$M$3007,3,FALSE)</f>
        <v>#N/A</v>
      </c>
      <c r="G2149" s="234" t="s">
        <v>239</v>
      </c>
      <c r="H2149" s="120"/>
      <c r="I2149" s="66"/>
    </row>
    <row r="2150" spans="1:9" ht="12.75" hidden="1" customHeight="1" thickBot="1" x14ac:dyDescent="0.25">
      <c r="A2150" s="112"/>
      <c r="B2150" s="116"/>
      <c r="C2150" s="81"/>
      <c r="D2150" s="77"/>
      <c r="E2150" s="235" t="e">
        <f>VLOOKUP(CONCATENATE(C2150,G2150),'FORM 3'!$C$7:$M$3007,10,FALSE)</f>
        <v>#N/A</v>
      </c>
      <c r="F2150" s="235" t="e">
        <f>VLOOKUP(CONCATENATE(C2150,G2150),'FORM 3'!$C$7:$M$3007,3,FALSE)</f>
        <v>#N/A</v>
      </c>
      <c r="G2150" s="234" t="s">
        <v>239</v>
      </c>
      <c r="H2150" s="120"/>
      <c r="I2150" s="66"/>
    </row>
    <row r="2151" spans="1:9" ht="12.75" hidden="1" customHeight="1" thickBot="1" x14ac:dyDescent="0.25">
      <c r="A2151" s="112"/>
      <c r="B2151" s="116"/>
      <c r="C2151" s="81"/>
      <c r="D2151" s="77"/>
      <c r="E2151" s="235" t="e">
        <f>VLOOKUP(CONCATENATE(C2151,G2151),'FORM 3'!$C$7:$M$3007,10,FALSE)</f>
        <v>#N/A</v>
      </c>
      <c r="F2151" s="235" t="e">
        <f>VLOOKUP(CONCATENATE(C2151,G2151),'FORM 3'!$C$7:$M$3007,3,FALSE)</f>
        <v>#N/A</v>
      </c>
      <c r="G2151" s="234" t="s">
        <v>239</v>
      </c>
      <c r="H2151" s="120"/>
      <c r="I2151" s="66"/>
    </row>
    <row r="2152" spans="1:9" ht="12.75" hidden="1" customHeight="1" thickBot="1" x14ac:dyDescent="0.25">
      <c r="A2152" s="112"/>
      <c r="B2152" s="116"/>
      <c r="C2152" s="81"/>
      <c r="D2152" s="77"/>
      <c r="E2152" s="235" t="e">
        <f>VLOOKUP(CONCATENATE(C2152,G2152),'FORM 3'!$C$7:$M$3007,10,FALSE)</f>
        <v>#N/A</v>
      </c>
      <c r="F2152" s="235" t="e">
        <f>VLOOKUP(CONCATENATE(C2152,G2152),'FORM 3'!$C$7:$M$3007,3,FALSE)</f>
        <v>#N/A</v>
      </c>
      <c r="G2152" s="234" t="s">
        <v>239</v>
      </c>
      <c r="H2152" s="120"/>
      <c r="I2152" s="66"/>
    </row>
    <row r="2153" spans="1:9" ht="12.75" hidden="1" customHeight="1" thickBot="1" x14ac:dyDescent="0.25">
      <c r="A2153" s="112"/>
      <c r="B2153" s="116"/>
      <c r="C2153" s="81"/>
      <c r="D2153" s="77"/>
      <c r="E2153" s="235" t="e">
        <f>VLOOKUP(CONCATENATE(C2153,G2153),'FORM 3'!$C$7:$M$3007,10,FALSE)</f>
        <v>#N/A</v>
      </c>
      <c r="F2153" s="235" t="e">
        <f>VLOOKUP(CONCATENATE(C2153,G2153),'FORM 3'!$C$7:$M$3007,3,FALSE)</f>
        <v>#N/A</v>
      </c>
      <c r="G2153" s="234" t="s">
        <v>239</v>
      </c>
      <c r="H2153" s="120"/>
      <c r="I2153" s="66"/>
    </row>
    <row r="2154" spans="1:9" ht="12.75" hidden="1" customHeight="1" thickBot="1" x14ac:dyDescent="0.25">
      <c r="A2154" s="112"/>
      <c r="B2154" s="116"/>
      <c r="C2154" s="81"/>
      <c r="D2154" s="77"/>
      <c r="E2154" s="235" t="e">
        <f>VLOOKUP(CONCATENATE(C2154,G2154),'FORM 3'!$C$7:$M$3007,10,FALSE)</f>
        <v>#N/A</v>
      </c>
      <c r="F2154" s="235" t="e">
        <f>VLOOKUP(CONCATENATE(C2154,G2154),'FORM 3'!$C$7:$M$3007,3,FALSE)</f>
        <v>#N/A</v>
      </c>
      <c r="G2154" s="234" t="s">
        <v>239</v>
      </c>
      <c r="H2154" s="120"/>
      <c r="I2154" s="66"/>
    </row>
    <row r="2155" spans="1:9" ht="12.75" hidden="1" customHeight="1" thickBot="1" x14ac:dyDescent="0.25">
      <c r="A2155" s="112"/>
      <c r="B2155" s="116"/>
      <c r="C2155" s="81"/>
      <c r="D2155" s="77"/>
      <c r="E2155" s="235" t="e">
        <f>VLOOKUP(CONCATENATE(C2155,G2155),'FORM 3'!$C$7:$M$3007,10,FALSE)</f>
        <v>#N/A</v>
      </c>
      <c r="F2155" s="235" t="e">
        <f>VLOOKUP(CONCATENATE(C2155,G2155),'FORM 3'!$C$7:$M$3007,3,FALSE)</f>
        <v>#N/A</v>
      </c>
      <c r="G2155" s="234" t="s">
        <v>239</v>
      </c>
      <c r="H2155" s="120"/>
      <c r="I2155" s="66"/>
    </row>
    <row r="2156" spans="1:9" ht="12.75" hidden="1" customHeight="1" thickBot="1" x14ac:dyDescent="0.25">
      <c r="A2156" s="112"/>
      <c r="B2156" s="116"/>
      <c r="C2156" s="81"/>
      <c r="D2156" s="77"/>
      <c r="E2156" s="235" t="e">
        <f>VLOOKUP(CONCATENATE(C2156,G2156),'FORM 3'!$C$7:$M$3007,10,FALSE)</f>
        <v>#N/A</v>
      </c>
      <c r="F2156" s="235" t="e">
        <f>VLOOKUP(CONCATENATE(C2156,G2156),'FORM 3'!$C$7:$M$3007,3,FALSE)</f>
        <v>#N/A</v>
      </c>
      <c r="G2156" s="234" t="s">
        <v>239</v>
      </c>
      <c r="H2156" s="120"/>
      <c r="I2156" s="66"/>
    </row>
    <row r="2157" spans="1:9" ht="12.75" hidden="1" customHeight="1" thickBot="1" x14ac:dyDescent="0.25">
      <c r="A2157" s="112"/>
      <c r="B2157" s="116"/>
      <c r="C2157" s="81"/>
      <c r="D2157" s="77"/>
      <c r="E2157" s="235" t="e">
        <f>VLOOKUP(CONCATENATE(C2157,G2157),'FORM 3'!$C$7:$M$3007,10,FALSE)</f>
        <v>#N/A</v>
      </c>
      <c r="F2157" s="235" t="e">
        <f>VLOOKUP(CONCATENATE(C2157,G2157),'FORM 3'!$C$7:$M$3007,3,FALSE)</f>
        <v>#N/A</v>
      </c>
      <c r="G2157" s="234" t="s">
        <v>239</v>
      </c>
      <c r="H2157" s="120"/>
      <c r="I2157" s="66"/>
    </row>
    <row r="2158" spans="1:9" ht="12.75" hidden="1" customHeight="1" thickBot="1" x14ac:dyDescent="0.25">
      <c r="A2158" s="112"/>
      <c r="B2158" s="116"/>
      <c r="C2158" s="81"/>
      <c r="D2158" s="77"/>
      <c r="E2158" s="235" t="e">
        <f>VLOOKUP(CONCATENATE(C2158,G2158),'FORM 3'!$C$7:$M$3007,10,FALSE)</f>
        <v>#N/A</v>
      </c>
      <c r="F2158" s="235" t="e">
        <f>VLOOKUP(CONCATENATE(C2158,G2158),'FORM 3'!$C$7:$M$3007,3,FALSE)</f>
        <v>#N/A</v>
      </c>
      <c r="G2158" s="234" t="s">
        <v>239</v>
      </c>
      <c r="H2158" s="120"/>
      <c r="I2158" s="66"/>
    </row>
    <row r="2159" spans="1:9" ht="12.75" hidden="1" customHeight="1" thickBot="1" x14ac:dyDescent="0.25">
      <c r="A2159" s="112"/>
      <c r="B2159" s="116"/>
      <c r="C2159" s="81"/>
      <c r="D2159" s="77"/>
      <c r="E2159" s="235" t="e">
        <f>VLOOKUP(CONCATENATE(C2159,G2159),'FORM 3'!$C$7:$M$3007,10,FALSE)</f>
        <v>#N/A</v>
      </c>
      <c r="F2159" s="235" t="e">
        <f>VLOOKUP(CONCATENATE(C2159,G2159),'FORM 3'!$C$7:$M$3007,3,FALSE)</f>
        <v>#N/A</v>
      </c>
      <c r="G2159" s="234" t="s">
        <v>239</v>
      </c>
      <c r="H2159" s="120"/>
      <c r="I2159" s="66"/>
    </row>
    <row r="2160" spans="1:9" ht="12.75" hidden="1" customHeight="1" thickBot="1" x14ac:dyDescent="0.25">
      <c r="A2160" s="112"/>
      <c r="B2160" s="116"/>
      <c r="C2160" s="81"/>
      <c r="D2160" s="77"/>
      <c r="E2160" s="235" t="e">
        <f>VLOOKUP(CONCATENATE(C2160,G2160),'FORM 3'!$C$7:$M$3007,10,FALSE)</f>
        <v>#N/A</v>
      </c>
      <c r="F2160" s="235" t="e">
        <f>VLOOKUP(CONCATENATE(C2160,G2160),'FORM 3'!$C$7:$M$3007,3,FALSE)</f>
        <v>#N/A</v>
      </c>
      <c r="G2160" s="234" t="s">
        <v>239</v>
      </c>
      <c r="H2160" s="120"/>
      <c r="I2160" s="66"/>
    </row>
    <row r="2161" spans="1:9" ht="12.75" hidden="1" customHeight="1" thickBot="1" x14ac:dyDescent="0.25">
      <c r="A2161" s="112"/>
      <c r="B2161" s="116"/>
      <c r="C2161" s="81"/>
      <c r="D2161" s="77"/>
      <c r="E2161" s="235" t="e">
        <f>VLOOKUP(CONCATENATE(C2161,G2161),'FORM 3'!$C$7:$M$3007,10,FALSE)</f>
        <v>#N/A</v>
      </c>
      <c r="F2161" s="235" t="e">
        <f>VLOOKUP(CONCATENATE(C2161,G2161),'FORM 3'!$C$7:$M$3007,3,FALSE)</f>
        <v>#N/A</v>
      </c>
      <c r="G2161" s="234" t="s">
        <v>239</v>
      </c>
      <c r="H2161" s="120"/>
      <c r="I2161" s="66"/>
    </row>
    <row r="2162" spans="1:9" ht="12.75" hidden="1" customHeight="1" thickBot="1" x14ac:dyDescent="0.25">
      <c r="A2162" s="112"/>
      <c r="B2162" s="116"/>
      <c r="C2162" s="81"/>
      <c r="D2162" s="77"/>
      <c r="E2162" s="235" t="e">
        <f>VLOOKUP(CONCATENATE(C2162,G2162),'FORM 3'!$C$7:$M$3007,10,FALSE)</f>
        <v>#N/A</v>
      </c>
      <c r="F2162" s="235" t="e">
        <f>VLOOKUP(CONCATENATE(C2162,G2162),'FORM 3'!$C$7:$M$3007,3,FALSE)</f>
        <v>#N/A</v>
      </c>
      <c r="G2162" s="234" t="s">
        <v>239</v>
      </c>
      <c r="H2162" s="120"/>
      <c r="I2162" s="66"/>
    </row>
    <row r="2163" spans="1:9" ht="12.75" hidden="1" customHeight="1" thickBot="1" x14ac:dyDescent="0.25">
      <c r="A2163" s="112"/>
      <c r="B2163" s="116"/>
      <c r="C2163" s="81"/>
      <c r="D2163" s="77"/>
      <c r="E2163" s="235" t="e">
        <f>VLOOKUP(CONCATENATE(C2163,G2163),'FORM 3'!$C$7:$M$3007,10,FALSE)</f>
        <v>#N/A</v>
      </c>
      <c r="F2163" s="235" t="e">
        <f>VLOOKUP(CONCATENATE(C2163,G2163),'FORM 3'!$C$7:$M$3007,3,FALSE)</f>
        <v>#N/A</v>
      </c>
      <c r="G2163" s="234" t="s">
        <v>239</v>
      </c>
      <c r="H2163" s="120"/>
      <c r="I2163" s="66"/>
    </row>
    <row r="2164" spans="1:9" ht="12.75" hidden="1" customHeight="1" thickBot="1" x14ac:dyDescent="0.25">
      <c r="A2164" s="112"/>
      <c r="B2164" s="116"/>
      <c r="C2164" s="81"/>
      <c r="D2164" s="77"/>
      <c r="E2164" s="235" t="e">
        <f>VLOOKUP(CONCATENATE(C2164,G2164),'FORM 3'!$C$7:$M$3007,10,FALSE)</f>
        <v>#N/A</v>
      </c>
      <c r="F2164" s="235" t="e">
        <f>VLOOKUP(CONCATENATE(C2164,G2164),'FORM 3'!$C$7:$M$3007,3,FALSE)</f>
        <v>#N/A</v>
      </c>
      <c r="G2164" s="234" t="s">
        <v>239</v>
      </c>
      <c r="H2164" s="120"/>
      <c r="I2164" s="66"/>
    </row>
    <row r="2165" spans="1:9" ht="12.75" hidden="1" customHeight="1" thickBot="1" x14ac:dyDescent="0.25">
      <c r="A2165" s="112"/>
      <c r="B2165" s="116"/>
      <c r="C2165" s="81"/>
      <c r="D2165" s="77"/>
      <c r="E2165" s="235" t="e">
        <f>VLOOKUP(CONCATENATE(C2165,G2165),'FORM 3'!$C$7:$M$3007,10,FALSE)</f>
        <v>#N/A</v>
      </c>
      <c r="F2165" s="235" t="e">
        <f>VLOOKUP(CONCATENATE(C2165,G2165),'FORM 3'!$C$7:$M$3007,3,FALSE)</f>
        <v>#N/A</v>
      </c>
      <c r="G2165" s="234" t="s">
        <v>239</v>
      </c>
      <c r="H2165" s="120"/>
      <c r="I2165" s="66"/>
    </row>
    <row r="2166" spans="1:9" ht="12.75" hidden="1" customHeight="1" thickBot="1" x14ac:dyDescent="0.25">
      <c r="A2166" s="112"/>
      <c r="B2166" s="116"/>
      <c r="C2166" s="81"/>
      <c r="D2166" s="77"/>
      <c r="E2166" s="235" t="e">
        <f>VLOOKUP(CONCATENATE(C2166,G2166),'FORM 3'!$C$7:$M$3007,10,FALSE)</f>
        <v>#N/A</v>
      </c>
      <c r="F2166" s="235" t="e">
        <f>VLOOKUP(CONCATENATE(C2166,G2166),'FORM 3'!$C$7:$M$3007,3,FALSE)</f>
        <v>#N/A</v>
      </c>
      <c r="G2166" s="234" t="s">
        <v>239</v>
      </c>
      <c r="H2166" s="120"/>
      <c r="I2166" s="66"/>
    </row>
    <row r="2167" spans="1:9" ht="12.75" hidden="1" customHeight="1" thickBot="1" x14ac:dyDescent="0.25">
      <c r="A2167" s="112"/>
      <c r="B2167" s="116"/>
      <c r="C2167" s="81"/>
      <c r="D2167" s="77"/>
      <c r="E2167" s="235" t="e">
        <f>VLOOKUP(CONCATENATE(C2167,G2167),'FORM 3'!$C$7:$M$3007,10,FALSE)</f>
        <v>#N/A</v>
      </c>
      <c r="F2167" s="235" t="e">
        <f>VLOOKUP(CONCATENATE(C2167,G2167),'FORM 3'!$C$7:$M$3007,3,FALSE)</f>
        <v>#N/A</v>
      </c>
      <c r="G2167" s="234" t="s">
        <v>239</v>
      </c>
      <c r="H2167" s="120"/>
      <c r="I2167" s="66"/>
    </row>
    <row r="2168" spans="1:9" ht="12.75" hidden="1" customHeight="1" thickBot="1" x14ac:dyDescent="0.25">
      <c r="A2168" s="112"/>
      <c r="B2168" s="116"/>
      <c r="C2168" s="81"/>
      <c r="D2168" s="77"/>
      <c r="E2168" s="235" t="e">
        <f>VLOOKUP(CONCATENATE(C2168,G2168),'FORM 3'!$C$7:$M$3007,10,FALSE)</f>
        <v>#N/A</v>
      </c>
      <c r="F2168" s="235" t="e">
        <f>VLOOKUP(CONCATENATE(C2168,G2168),'FORM 3'!$C$7:$M$3007,3,FALSE)</f>
        <v>#N/A</v>
      </c>
      <c r="G2168" s="234" t="s">
        <v>239</v>
      </c>
      <c r="H2168" s="120"/>
      <c r="I2168" s="66"/>
    </row>
    <row r="2169" spans="1:9" ht="12.75" hidden="1" customHeight="1" thickBot="1" x14ac:dyDescent="0.25">
      <c r="A2169" s="112"/>
      <c r="B2169" s="116"/>
      <c r="C2169" s="81"/>
      <c r="D2169" s="77"/>
      <c r="E2169" s="235" t="e">
        <f>VLOOKUP(CONCATENATE(C2169,G2169),'FORM 3'!$C$7:$M$3007,10,FALSE)</f>
        <v>#N/A</v>
      </c>
      <c r="F2169" s="235" t="e">
        <f>VLOOKUP(CONCATENATE(C2169,G2169),'FORM 3'!$C$7:$M$3007,3,FALSE)</f>
        <v>#N/A</v>
      </c>
      <c r="G2169" s="234" t="s">
        <v>239</v>
      </c>
      <c r="H2169" s="120"/>
      <c r="I2169" s="66"/>
    </row>
    <row r="2170" spans="1:9" ht="12.75" hidden="1" customHeight="1" thickBot="1" x14ac:dyDescent="0.25">
      <c r="A2170" s="112"/>
      <c r="B2170" s="116"/>
      <c r="C2170" s="81"/>
      <c r="D2170" s="77"/>
      <c r="E2170" s="235" t="e">
        <f>VLOOKUP(CONCATENATE(C2170,G2170),'FORM 3'!$C$7:$M$3007,10,FALSE)</f>
        <v>#N/A</v>
      </c>
      <c r="F2170" s="235" t="e">
        <f>VLOOKUP(CONCATENATE(C2170,G2170),'FORM 3'!$C$7:$M$3007,3,FALSE)</f>
        <v>#N/A</v>
      </c>
      <c r="G2170" s="234" t="s">
        <v>239</v>
      </c>
      <c r="H2170" s="120"/>
      <c r="I2170" s="66"/>
    </row>
    <row r="2171" spans="1:9" ht="12.75" hidden="1" customHeight="1" thickBot="1" x14ac:dyDescent="0.25">
      <c r="A2171" s="112"/>
      <c r="B2171" s="116"/>
      <c r="C2171" s="81"/>
      <c r="D2171" s="77"/>
      <c r="E2171" s="235" t="e">
        <f>VLOOKUP(CONCATENATE(C2171,G2171),'FORM 3'!$C$7:$M$3007,10,FALSE)</f>
        <v>#N/A</v>
      </c>
      <c r="F2171" s="235" t="e">
        <f>VLOOKUP(CONCATENATE(C2171,G2171),'FORM 3'!$C$7:$M$3007,3,FALSE)</f>
        <v>#N/A</v>
      </c>
      <c r="G2171" s="234" t="s">
        <v>239</v>
      </c>
      <c r="H2171" s="120"/>
      <c r="I2171" s="66"/>
    </row>
    <row r="2172" spans="1:9" ht="12.75" hidden="1" customHeight="1" thickBot="1" x14ac:dyDescent="0.25">
      <c r="A2172" s="112"/>
      <c r="B2172" s="116"/>
      <c r="C2172" s="81"/>
      <c r="D2172" s="77"/>
      <c r="E2172" s="235" t="e">
        <f>VLOOKUP(CONCATENATE(C2172,G2172),'FORM 3'!$C$7:$M$3007,10,FALSE)</f>
        <v>#N/A</v>
      </c>
      <c r="F2172" s="235" t="e">
        <f>VLOOKUP(CONCATENATE(C2172,G2172),'FORM 3'!$C$7:$M$3007,3,FALSE)</f>
        <v>#N/A</v>
      </c>
      <c r="G2172" s="234" t="s">
        <v>239</v>
      </c>
      <c r="H2172" s="120"/>
      <c r="I2172" s="66"/>
    </row>
    <row r="2173" spans="1:9" ht="12.75" hidden="1" customHeight="1" thickBot="1" x14ac:dyDescent="0.25">
      <c r="A2173" s="112"/>
      <c r="B2173" s="116"/>
      <c r="C2173" s="81"/>
      <c r="D2173" s="77"/>
      <c r="E2173" s="235" t="e">
        <f>VLOOKUP(CONCATENATE(C2173,G2173),'FORM 3'!$C$7:$M$3007,10,FALSE)</f>
        <v>#N/A</v>
      </c>
      <c r="F2173" s="235" t="e">
        <f>VLOOKUP(CONCATENATE(C2173,G2173),'FORM 3'!$C$7:$M$3007,3,FALSE)</f>
        <v>#N/A</v>
      </c>
      <c r="G2173" s="234" t="s">
        <v>239</v>
      </c>
      <c r="H2173" s="120"/>
      <c r="I2173" s="66"/>
    </row>
    <row r="2174" spans="1:9" ht="12.75" hidden="1" customHeight="1" thickBot="1" x14ac:dyDescent="0.25">
      <c r="A2174" s="112"/>
      <c r="B2174" s="116"/>
      <c r="C2174" s="81"/>
      <c r="D2174" s="77"/>
      <c r="E2174" s="235" t="e">
        <f>VLOOKUP(CONCATENATE(C2174,G2174),'FORM 3'!$C$7:$M$3007,10,FALSE)</f>
        <v>#N/A</v>
      </c>
      <c r="F2174" s="235" t="e">
        <f>VLOOKUP(CONCATENATE(C2174,G2174),'FORM 3'!$C$7:$M$3007,3,FALSE)</f>
        <v>#N/A</v>
      </c>
      <c r="G2174" s="234" t="s">
        <v>239</v>
      </c>
      <c r="H2174" s="120"/>
      <c r="I2174" s="66"/>
    </row>
    <row r="2175" spans="1:9" ht="12.75" hidden="1" customHeight="1" thickBot="1" x14ac:dyDescent="0.25">
      <c r="A2175" s="112"/>
      <c r="B2175" s="116"/>
      <c r="C2175" s="81"/>
      <c r="D2175" s="77"/>
      <c r="E2175" s="235" t="e">
        <f>VLOOKUP(CONCATENATE(C2175,G2175),'FORM 3'!$C$7:$M$3007,10,FALSE)</f>
        <v>#N/A</v>
      </c>
      <c r="F2175" s="235" t="e">
        <f>VLOOKUP(CONCATENATE(C2175,G2175),'FORM 3'!$C$7:$M$3007,3,FALSE)</f>
        <v>#N/A</v>
      </c>
      <c r="G2175" s="234" t="s">
        <v>239</v>
      </c>
      <c r="H2175" s="120"/>
      <c r="I2175" s="66"/>
    </row>
    <row r="2176" spans="1:9" ht="12.75" hidden="1" customHeight="1" thickBot="1" x14ac:dyDescent="0.25">
      <c r="A2176" s="112"/>
      <c r="B2176" s="116"/>
      <c r="C2176" s="81"/>
      <c r="D2176" s="77"/>
      <c r="E2176" s="235" t="e">
        <f>VLOOKUP(CONCATENATE(C2176,G2176),'FORM 3'!$C$7:$M$3007,10,FALSE)</f>
        <v>#N/A</v>
      </c>
      <c r="F2176" s="235" t="e">
        <f>VLOOKUP(CONCATENATE(C2176,G2176),'FORM 3'!$C$7:$M$3007,3,FALSE)</f>
        <v>#N/A</v>
      </c>
      <c r="G2176" s="234" t="s">
        <v>239</v>
      </c>
      <c r="H2176" s="120"/>
      <c r="I2176" s="66"/>
    </row>
    <row r="2177" spans="1:9" ht="12.75" hidden="1" customHeight="1" thickBot="1" x14ac:dyDescent="0.25">
      <c r="A2177" s="112"/>
      <c r="B2177" s="116"/>
      <c r="C2177" s="81"/>
      <c r="D2177" s="77"/>
      <c r="E2177" s="235" t="e">
        <f>VLOOKUP(CONCATENATE(C2177,G2177),'FORM 3'!$C$7:$M$3007,10,FALSE)</f>
        <v>#N/A</v>
      </c>
      <c r="F2177" s="235" t="e">
        <f>VLOOKUP(CONCATENATE(C2177,G2177),'FORM 3'!$C$7:$M$3007,3,FALSE)</f>
        <v>#N/A</v>
      </c>
      <c r="G2177" s="234" t="s">
        <v>239</v>
      </c>
      <c r="H2177" s="120"/>
      <c r="I2177" s="66"/>
    </row>
    <row r="2178" spans="1:9" ht="12.75" hidden="1" customHeight="1" thickBot="1" x14ac:dyDescent="0.25">
      <c r="A2178" s="112"/>
      <c r="B2178" s="116"/>
      <c r="C2178" s="81"/>
      <c r="D2178" s="77"/>
      <c r="E2178" s="235" t="e">
        <f>VLOOKUP(CONCATENATE(C2178,G2178),'FORM 3'!$C$7:$M$3007,10,FALSE)</f>
        <v>#N/A</v>
      </c>
      <c r="F2178" s="235" t="e">
        <f>VLOOKUP(CONCATENATE(C2178,G2178),'FORM 3'!$C$7:$M$3007,3,FALSE)</f>
        <v>#N/A</v>
      </c>
      <c r="G2178" s="234" t="s">
        <v>239</v>
      </c>
      <c r="H2178" s="120"/>
      <c r="I2178" s="66"/>
    </row>
    <row r="2179" spans="1:9" ht="12.75" hidden="1" customHeight="1" thickBot="1" x14ac:dyDescent="0.25">
      <c r="A2179" s="112"/>
      <c r="B2179" s="116"/>
      <c r="C2179" s="81"/>
      <c r="D2179" s="77"/>
      <c r="E2179" s="235" t="e">
        <f>VLOOKUP(CONCATENATE(C2179,G2179),'FORM 3'!$C$7:$M$3007,10,FALSE)</f>
        <v>#N/A</v>
      </c>
      <c r="F2179" s="235" t="e">
        <f>VLOOKUP(CONCATENATE(C2179,G2179),'FORM 3'!$C$7:$M$3007,3,FALSE)</f>
        <v>#N/A</v>
      </c>
      <c r="G2179" s="234" t="s">
        <v>239</v>
      </c>
      <c r="H2179" s="120"/>
      <c r="I2179" s="66"/>
    </row>
    <row r="2180" spans="1:9" ht="12.75" hidden="1" customHeight="1" thickBot="1" x14ac:dyDescent="0.25">
      <c r="A2180" s="112"/>
      <c r="B2180" s="116"/>
      <c r="C2180" s="81"/>
      <c r="D2180" s="77"/>
      <c r="E2180" s="235" t="e">
        <f>VLOOKUP(CONCATENATE(C2180,G2180),'FORM 3'!$C$7:$M$3007,10,FALSE)</f>
        <v>#N/A</v>
      </c>
      <c r="F2180" s="235" t="e">
        <f>VLOOKUP(CONCATENATE(C2180,G2180),'FORM 3'!$C$7:$M$3007,3,FALSE)</f>
        <v>#N/A</v>
      </c>
      <c r="G2180" s="234" t="s">
        <v>239</v>
      </c>
      <c r="H2180" s="120"/>
      <c r="I2180" s="66"/>
    </row>
    <row r="2181" spans="1:9" ht="12.75" hidden="1" customHeight="1" thickBot="1" x14ac:dyDescent="0.25">
      <c r="A2181" s="112"/>
      <c r="B2181" s="116"/>
      <c r="C2181" s="81"/>
      <c r="D2181" s="77"/>
      <c r="E2181" s="235" t="e">
        <f>VLOOKUP(CONCATENATE(C2181,G2181),'FORM 3'!$C$7:$M$3007,10,FALSE)</f>
        <v>#N/A</v>
      </c>
      <c r="F2181" s="235" t="e">
        <f>VLOOKUP(CONCATENATE(C2181,G2181),'FORM 3'!$C$7:$M$3007,3,FALSE)</f>
        <v>#N/A</v>
      </c>
      <c r="G2181" s="234" t="s">
        <v>239</v>
      </c>
      <c r="H2181" s="120"/>
      <c r="I2181" s="66"/>
    </row>
    <row r="2182" spans="1:9" ht="12.75" hidden="1" customHeight="1" thickBot="1" x14ac:dyDescent="0.25">
      <c r="A2182" s="112"/>
      <c r="B2182" s="116"/>
      <c r="C2182" s="81"/>
      <c r="D2182" s="77"/>
      <c r="E2182" s="235" t="e">
        <f>VLOOKUP(CONCATENATE(C2182,G2182),'FORM 3'!$C$7:$M$3007,10,FALSE)</f>
        <v>#N/A</v>
      </c>
      <c r="F2182" s="235" t="e">
        <f>VLOOKUP(CONCATENATE(C2182,G2182),'FORM 3'!$C$7:$M$3007,3,FALSE)</f>
        <v>#N/A</v>
      </c>
      <c r="G2182" s="234" t="s">
        <v>239</v>
      </c>
      <c r="H2182" s="120"/>
      <c r="I2182" s="66"/>
    </row>
    <row r="2183" spans="1:9" ht="12.75" hidden="1" customHeight="1" thickBot="1" x14ac:dyDescent="0.25">
      <c r="A2183" s="112"/>
      <c r="B2183" s="116"/>
      <c r="C2183" s="81"/>
      <c r="D2183" s="77"/>
      <c r="E2183" s="235" t="e">
        <f>VLOOKUP(CONCATENATE(C2183,G2183),'FORM 3'!$C$7:$M$3007,10,FALSE)</f>
        <v>#N/A</v>
      </c>
      <c r="F2183" s="235" t="e">
        <f>VLOOKUP(CONCATENATE(C2183,G2183),'FORM 3'!$C$7:$M$3007,3,FALSE)</f>
        <v>#N/A</v>
      </c>
      <c r="G2183" s="234" t="s">
        <v>239</v>
      </c>
      <c r="H2183" s="120"/>
      <c r="I2183" s="66"/>
    </row>
    <row r="2184" spans="1:9" ht="12.75" hidden="1" customHeight="1" thickBot="1" x14ac:dyDescent="0.25">
      <c r="A2184" s="112"/>
      <c r="B2184" s="116"/>
      <c r="C2184" s="81"/>
      <c r="D2184" s="77"/>
      <c r="E2184" s="235" t="e">
        <f>VLOOKUP(CONCATENATE(C2184,G2184),'FORM 3'!$C$7:$M$3007,10,FALSE)</f>
        <v>#N/A</v>
      </c>
      <c r="F2184" s="235" t="e">
        <f>VLOOKUP(CONCATENATE(C2184,G2184),'FORM 3'!$C$7:$M$3007,3,FALSE)</f>
        <v>#N/A</v>
      </c>
      <c r="G2184" s="234" t="s">
        <v>239</v>
      </c>
      <c r="H2184" s="120"/>
      <c r="I2184" s="66"/>
    </row>
    <row r="2185" spans="1:9" ht="12.75" hidden="1" customHeight="1" thickBot="1" x14ac:dyDescent="0.25">
      <c r="A2185" s="112"/>
      <c r="B2185" s="116"/>
      <c r="C2185" s="81"/>
      <c r="D2185" s="77"/>
      <c r="E2185" s="235" t="e">
        <f>VLOOKUP(CONCATENATE(C2185,G2185),'FORM 3'!$C$7:$M$3007,10,FALSE)</f>
        <v>#N/A</v>
      </c>
      <c r="F2185" s="235" t="e">
        <f>VLOOKUP(CONCATENATE(C2185,G2185),'FORM 3'!$C$7:$M$3007,3,FALSE)</f>
        <v>#N/A</v>
      </c>
      <c r="G2185" s="234" t="s">
        <v>239</v>
      </c>
      <c r="H2185" s="120"/>
      <c r="I2185" s="66"/>
    </row>
    <row r="2186" spans="1:9" ht="12.75" hidden="1" customHeight="1" thickBot="1" x14ac:dyDescent="0.25">
      <c r="A2186" s="112"/>
      <c r="B2186" s="116"/>
      <c r="C2186" s="81"/>
      <c r="D2186" s="77"/>
      <c r="E2186" s="235" t="e">
        <f>VLOOKUP(CONCATENATE(C2186,G2186),'FORM 3'!$C$7:$M$3007,10,FALSE)</f>
        <v>#N/A</v>
      </c>
      <c r="F2186" s="235" t="e">
        <f>VLOOKUP(CONCATENATE(C2186,G2186),'FORM 3'!$C$7:$M$3007,3,FALSE)</f>
        <v>#N/A</v>
      </c>
      <c r="G2186" s="234" t="s">
        <v>239</v>
      </c>
      <c r="H2186" s="120"/>
      <c r="I2186" s="66"/>
    </row>
    <row r="2187" spans="1:9" ht="12.75" hidden="1" customHeight="1" thickBot="1" x14ac:dyDescent="0.25">
      <c r="A2187" s="112"/>
      <c r="B2187" s="116"/>
      <c r="C2187" s="81"/>
      <c r="D2187" s="77"/>
      <c r="E2187" s="235" t="e">
        <f>VLOOKUP(CONCATENATE(C2187,G2187),'FORM 3'!$C$7:$M$3007,10,FALSE)</f>
        <v>#N/A</v>
      </c>
      <c r="F2187" s="235" t="e">
        <f>VLOOKUP(CONCATENATE(C2187,G2187),'FORM 3'!$C$7:$M$3007,3,FALSE)</f>
        <v>#N/A</v>
      </c>
      <c r="G2187" s="234" t="s">
        <v>239</v>
      </c>
      <c r="H2187" s="120"/>
      <c r="I2187" s="66"/>
    </row>
    <row r="2188" spans="1:9" ht="12.75" hidden="1" customHeight="1" thickBot="1" x14ac:dyDescent="0.25">
      <c r="A2188" s="112"/>
      <c r="B2188" s="116"/>
      <c r="C2188" s="81"/>
      <c r="D2188" s="77"/>
      <c r="E2188" s="235" t="e">
        <f>VLOOKUP(CONCATENATE(C2188,G2188),'FORM 3'!$C$7:$M$3007,10,FALSE)</f>
        <v>#N/A</v>
      </c>
      <c r="F2188" s="235" t="e">
        <f>VLOOKUP(CONCATENATE(C2188,G2188),'FORM 3'!$C$7:$M$3007,3,FALSE)</f>
        <v>#N/A</v>
      </c>
      <c r="G2188" s="234" t="s">
        <v>239</v>
      </c>
      <c r="H2188" s="120"/>
      <c r="I2188" s="66"/>
    </row>
    <row r="2189" spans="1:9" ht="12.75" hidden="1" customHeight="1" thickBot="1" x14ac:dyDescent="0.25">
      <c r="A2189" s="112"/>
      <c r="B2189" s="116"/>
      <c r="C2189" s="81"/>
      <c r="D2189" s="77"/>
      <c r="E2189" s="235" t="e">
        <f>VLOOKUP(CONCATENATE(C2189,G2189),'FORM 3'!$C$7:$M$3007,10,FALSE)</f>
        <v>#N/A</v>
      </c>
      <c r="F2189" s="235" t="e">
        <f>VLOOKUP(CONCATENATE(C2189,G2189),'FORM 3'!$C$7:$M$3007,3,FALSE)</f>
        <v>#N/A</v>
      </c>
      <c r="G2189" s="234" t="s">
        <v>239</v>
      </c>
      <c r="H2189" s="120"/>
      <c r="I2189" s="66"/>
    </row>
    <row r="2190" spans="1:9" ht="12.75" hidden="1" customHeight="1" thickBot="1" x14ac:dyDescent="0.25">
      <c r="A2190" s="112"/>
      <c r="B2190" s="116"/>
      <c r="C2190" s="81"/>
      <c r="D2190" s="77"/>
      <c r="E2190" s="235" t="e">
        <f>VLOOKUP(CONCATENATE(C2190,G2190),'FORM 3'!$C$7:$M$3007,10,FALSE)</f>
        <v>#N/A</v>
      </c>
      <c r="F2190" s="235" t="e">
        <f>VLOOKUP(CONCATENATE(C2190,G2190),'FORM 3'!$C$7:$M$3007,3,FALSE)</f>
        <v>#N/A</v>
      </c>
      <c r="G2190" s="234" t="s">
        <v>239</v>
      </c>
      <c r="H2190" s="120"/>
      <c r="I2190" s="66"/>
    </row>
    <row r="2191" spans="1:9" ht="12.75" hidden="1" customHeight="1" thickBot="1" x14ac:dyDescent="0.25">
      <c r="A2191" s="112"/>
      <c r="B2191" s="116"/>
      <c r="C2191" s="81"/>
      <c r="D2191" s="77"/>
      <c r="E2191" s="235" t="e">
        <f>VLOOKUP(CONCATENATE(C2191,G2191),'FORM 3'!$C$7:$M$3007,10,FALSE)</f>
        <v>#N/A</v>
      </c>
      <c r="F2191" s="235" t="e">
        <f>VLOOKUP(CONCATENATE(C2191,G2191),'FORM 3'!$C$7:$M$3007,3,FALSE)</f>
        <v>#N/A</v>
      </c>
      <c r="G2191" s="234" t="s">
        <v>239</v>
      </c>
      <c r="H2191" s="120"/>
      <c r="I2191" s="66"/>
    </row>
    <row r="2192" spans="1:9" ht="12.75" hidden="1" customHeight="1" thickBot="1" x14ac:dyDescent="0.25">
      <c r="A2192" s="112"/>
      <c r="B2192" s="116"/>
      <c r="C2192" s="81"/>
      <c r="D2192" s="77"/>
      <c r="E2192" s="235" t="e">
        <f>VLOOKUP(CONCATENATE(C2192,G2192),'FORM 3'!$C$7:$M$3007,10,FALSE)</f>
        <v>#N/A</v>
      </c>
      <c r="F2192" s="235" t="e">
        <f>VLOOKUP(CONCATENATE(C2192,G2192),'FORM 3'!$C$7:$M$3007,3,FALSE)</f>
        <v>#N/A</v>
      </c>
      <c r="G2192" s="234" t="s">
        <v>239</v>
      </c>
      <c r="H2192" s="120"/>
      <c r="I2192" s="66"/>
    </row>
    <row r="2193" spans="1:9" ht="12.75" hidden="1" customHeight="1" thickBot="1" x14ac:dyDescent="0.25">
      <c r="A2193" s="112"/>
      <c r="B2193" s="116"/>
      <c r="C2193" s="81"/>
      <c r="D2193" s="77"/>
      <c r="E2193" s="235" t="e">
        <f>VLOOKUP(CONCATENATE(C2193,G2193),'FORM 3'!$C$7:$M$3007,10,FALSE)</f>
        <v>#N/A</v>
      </c>
      <c r="F2193" s="235" t="e">
        <f>VLOOKUP(CONCATENATE(C2193,G2193),'FORM 3'!$C$7:$M$3007,3,FALSE)</f>
        <v>#N/A</v>
      </c>
      <c r="G2193" s="234" t="s">
        <v>239</v>
      </c>
      <c r="H2193" s="120"/>
      <c r="I2193" s="66"/>
    </row>
    <row r="2194" spans="1:9" ht="12.75" hidden="1" customHeight="1" thickBot="1" x14ac:dyDescent="0.25">
      <c r="A2194" s="112"/>
      <c r="B2194" s="116"/>
      <c r="C2194" s="81"/>
      <c r="D2194" s="77"/>
      <c r="E2194" s="235" t="e">
        <f>VLOOKUP(CONCATENATE(C2194,G2194),'FORM 3'!$C$7:$M$3007,10,FALSE)</f>
        <v>#N/A</v>
      </c>
      <c r="F2194" s="235" t="e">
        <f>VLOOKUP(CONCATENATE(C2194,G2194),'FORM 3'!$C$7:$M$3007,3,FALSE)</f>
        <v>#N/A</v>
      </c>
      <c r="G2194" s="234" t="s">
        <v>239</v>
      </c>
      <c r="H2194" s="120"/>
      <c r="I2194" s="66"/>
    </row>
    <row r="2195" spans="1:9" ht="12.75" hidden="1" customHeight="1" thickBot="1" x14ac:dyDescent="0.25">
      <c r="A2195" s="112"/>
      <c r="B2195" s="116"/>
      <c r="C2195" s="81"/>
      <c r="D2195" s="77"/>
      <c r="E2195" s="235" t="e">
        <f>VLOOKUP(CONCATENATE(C2195,G2195),'FORM 3'!$C$7:$M$3007,10,FALSE)</f>
        <v>#N/A</v>
      </c>
      <c r="F2195" s="235" t="e">
        <f>VLOOKUP(CONCATENATE(C2195,G2195),'FORM 3'!$C$7:$M$3007,3,FALSE)</f>
        <v>#N/A</v>
      </c>
      <c r="G2195" s="234" t="s">
        <v>239</v>
      </c>
      <c r="H2195" s="120"/>
      <c r="I2195" s="66"/>
    </row>
    <row r="2196" spans="1:9" ht="12.75" hidden="1" customHeight="1" thickBot="1" x14ac:dyDescent="0.25">
      <c r="A2196" s="112"/>
      <c r="B2196" s="116"/>
      <c r="C2196" s="81"/>
      <c r="D2196" s="77"/>
      <c r="E2196" s="235" t="e">
        <f>VLOOKUP(CONCATENATE(C2196,G2196),'FORM 3'!$C$7:$M$3007,10,FALSE)</f>
        <v>#N/A</v>
      </c>
      <c r="F2196" s="235" t="e">
        <f>VLOOKUP(CONCATENATE(C2196,G2196),'FORM 3'!$C$7:$M$3007,3,FALSE)</f>
        <v>#N/A</v>
      </c>
      <c r="G2196" s="234" t="s">
        <v>239</v>
      </c>
      <c r="H2196" s="120"/>
      <c r="I2196" s="66"/>
    </row>
    <row r="2197" spans="1:9" ht="12.75" hidden="1" customHeight="1" thickBot="1" x14ac:dyDescent="0.25">
      <c r="A2197" s="112"/>
      <c r="B2197" s="116"/>
      <c r="C2197" s="81"/>
      <c r="D2197" s="77"/>
      <c r="E2197" s="235" t="e">
        <f>VLOOKUP(CONCATENATE(C2197,G2197),'FORM 3'!$C$7:$M$3007,10,FALSE)</f>
        <v>#N/A</v>
      </c>
      <c r="F2197" s="235" t="e">
        <f>VLOOKUP(CONCATENATE(C2197,G2197),'FORM 3'!$C$7:$M$3007,3,FALSE)</f>
        <v>#N/A</v>
      </c>
      <c r="G2197" s="234" t="s">
        <v>239</v>
      </c>
      <c r="H2197" s="120"/>
      <c r="I2197" s="66"/>
    </row>
    <row r="2198" spans="1:9" ht="12.75" hidden="1" customHeight="1" thickBot="1" x14ac:dyDescent="0.25">
      <c r="A2198" s="112"/>
      <c r="B2198" s="116"/>
      <c r="C2198" s="81"/>
      <c r="D2198" s="77"/>
      <c r="E2198" s="235" t="e">
        <f>VLOOKUP(CONCATENATE(C2198,G2198),'FORM 3'!$C$7:$M$3007,10,FALSE)</f>
        <v>#N/A</v>
      </c>
      <c r="F2198" s="235" t="e">
        <f>VLOOKUP(CONCATENATE(C2198,G2198),'FORM 3'!$C$7:$M$3007,3,FALSE)</f>
        <v>#N/A</v>
      </c>
      <c r="G2198" s="234" t="s">
        <v>239</v>
      </c>
      <c r="H2198" s="120"/>
      <c r="I2198" s="66"/>
    </row>
    <row r="2199" spans="1:9" ht="12.75" hidden="1" customHeight="1" thickBot="1" x14ac:dyDescent="0.25">
      <c r="A2199" s="112"/>
      <c r="B2199" s="116"/>
      <c r="C2199" s="81"/>
      <c r="D2199" s="77"/>
      <c r="E2199" s="235" t="e">
        <f>VLOOKUP(CONCATENATE(C2199,G2199),'FORM 3'!$C$7:$M$3007,10,FALSE)</f>
        <v>#N/A</v>
      </c>
      <c r="F2199" s="235" t="e">
        <f>VLOOKUP(CONCATENATE(C2199,G2199),'FORM 3'!$C$7:$M$3007,3,FALSE)</f>
        <v>#N/A</v>
      </c>
      <c r="G2199" s="234" t="s">
        <v>239</v>
      </c>
      <c r="H2199" s="120"/>
      <c r="I2199" s="66"/>
    </row>
    <row r="2200" spans="1:9" ht="12.75" hidden="1" customHeight="1" thickBot="1" x14ac:dyDescent="0.25">
      <c r="A2200" s="112"/>
      <c r="B2200" s="116"/>
      <c r="C2200" s="81"/>
      <c r="D2200" s="77"/>
      <c r="E2200" s="235" t="e">
        <f>VLOOKUP(CONCATENATE(C2200,G2200),'FORM 3'!$C$7:$M$3007,10,FALSE)</f>
        <v>#N/A</v>
      </c>
      <c r="F2200" s="235" t="e">
        <f>VLOOKUP(CONCATENATE(C2200,G2200),'FORM 3'!$C$7:$M$3007,3,FALSE)</f>
        <v>#N/A</v>
      </c>
      <c r="G2200" s="234" t="s">
        <v>239</v>
      </c>
      <c r="H2200" s="120"/>
      <c r="I2200" s="66"/>
    </row>
    <row r="2201" spans="1:9" ht="12.75" hidden="1" customHeight="1" thickBot="1" x14ac:dyDescent="0.25">
      <c r="A2201" s="112"/>
      <c r="B2201" s="116"/>
      <c r="C2201" s="81"/>
      <c r="D2201" s="77"/>
      <c r="E2201" s="235" t="e">
        <f>VLOOKUP(CONCATENATE(C2201,G2201),'FORM 3'!$C$7:$M$3007,10,FALSE)</f>
        <v>#N/A</v>
      </c>
      <c r="F2201" s="235" t="e">
        <f>VLOOKUP(CONCATENATE(C2201,G2201),'FORM 3'!$C$7:$M$3007,3,FALSE)</f>
        <v>#N/A</v>
      </c>
      <c r="G2201" s="234" t="s">
        <v>239</v>
      </c>
      <c r="H2201" s="120"/>
      <c r="I2201" s="66"/>
    </row>
    <row r="2202" spans="1:9" ht="12.75" hidden="1" customHeight="1" thickBot="1" x14ac:dyDescent="0.25">
      <c r="A2202" s="112"/>
      <c r="B2202" s="116"/>
      <c r="C2202" s="81"/>
      <c r="D2202" s="77"/>
      <c r="E2202" s="235" t="e">
        <f>VLOOKUP(CONCATENATE(C2202,G2202),'FORM 3'!$C$7:$M$3007,10,FALSE)</f>
        <v>#N/A</v>
      </c>
      <c r="F2202" s="235" t="e">
        <f>VLOOKUP(CONCATENATE(C2202,G2202),'FORM 3'!$C$7:$M$3007,3,FALSE)</f>
        <v>#N/A</v>
      </c>
      <c r="G2202" s="234" t="s">
        <v>239</v>
      </c>
      <c r="H2202" s="120"/>
      <c r="I2202" s="66"/>
    </row>
    <row r="2203" spans="1:9" ht="12.75" hidden="1" customHeight="1" thickBot="1" x14ac:dyDescent="0.25">
      <c r="A2203" s="112"/>
      <c r="B2203" s="116"/>
      <c r="C2203" s="81"/>
      <c r="D2203" s="77"/>
      <c r="E2203" s="235" t="e">
        <f>VLOOKUP(CONCATENATE(C2203,G2203),'FORM 3'!$C$7:$M$3007,10,FALSE)</f>
        <v>#N/A</v>
      </c>
      <c r="F2203" s="235" t="e">
        <f>VLOOKUP(CONCATENATE(C2203,G2203),'FORM 3'!$C$7:$M$3007,3,FALSE)</f>
        <v>#N/A</v>
      </c>
      <c r="G2203" s="234" t="s">
        <v>239</v>
      </c>
      <c r="H2203" s="120"/>
      <c r="I2203" s="66"/>
    </row>
    <row r="2204" spans="1:9" ht="12.75" hidden="1" customHeight="1" thickBot="1" x14ac:dyDescent="0.25">
      <c r="A2204" s="112"/>
      <c r="B2204" s="116"/>
      <c r="C2204" s="81"/>
      <c r="D2204" s="77"/>
      <c r="E2204" s="235" t="e">
        <f>VLOOKUP(CONCATENATE(C2204,G2204),'FORM 3'!$C$7:$M$3007,10,FALSE)</f>
        <v>#N/A</v>
      </c>
      <c r="F2204" s="235" t="e">
        <f>VLOOKUP(CONCATENATE(C2204,G2204),'FORM 3'!$C$7:$M$3007,3,FALSE)</f>
        <v>#N/A</v>
      </c>
      <c r="G2204" s="234" t="s">
        <v>239</v>
      </c>
      <c r="H2204" s="120"/>
      <c r="I2204" s="66"/>
    </row>
    <row r="2205" spans="1:9" ht="12.75" hidden="1" customHeight="1" thickBot="1" x14ac:dyDescent="0.25">
      <c r="A2205" s="112"/>
      <c r="B2205" s="116"/>
      <c r="C2205" s="81"/>
      <c r="D2205" s="77"/>
      <c r="E2205" s="235" t="e">
        <f>VLOOKUP(CONCATENATE(C2205,G2205),'FORM 3'!$C$7:$M$3007,10,FALSE)</f>
        <v>#N/A</v>
      </c>
      <c r="F2205" s="235" t="e">
        <f>VLOOKUP(CONCATENATE(C2205,G2205),'FORM 3'!$C$7:$M$3007,3,FALSE)</f>
        <v>#N/A</v>
      </c>
      <c r="G2205" s="234" t="s">
        <v>239</v>
      </c>
      <c r="H2205" s="120"/>
      <c r="I2205" s="66"/>
    </row>
    <row r="2206" spans="1:9" ht="12.75" hidden="1" customHeight="1" thickBot="1" x14ac:dyDescent="0.25">
      <c r="A2206" s="112"/>
      <c r="B2206" s="116"/>
      <c r="C2206" s="81"/>
      <c r="D2206" s="77"/>
      <c r="E2206" s="235" t="e">
        <f>VLOOKUP(CONCATENATE(C2206,G2206),'FORM 3'!$C$7:$M$3007,10,FALSE)</f>
        <v>#N/A</v>
      </c>
      <c r="F2206" s="235" t="e">
        <f>VLOOKUP(CONCATENATE(C2206,G2206),'FORM 3'!$C$7:$M$3007,3,FALSE)</f>
        <v>#N/A</v>
      </c>
      <c r="G2206" s="234" t="s">
        <v>239</v>
      </c>
      <c r="H2206" s="120"/>
      <c r="I2206" s="66"/>
    </row>
    <row r="2207" spans="1:9" ht="12.75" hidden="1" customHeight="1" thickBot="1" x14ac:dyDescent="0.25">
      <c r="A2207" s="112"/>
      <c r="B2207" s="116"/>
      <c r="C2207" s="81"/>
      <c r="D2207" s="77"/>
      <c r="E2207" s="235" t="e">
        <f>VLOOKUP(CONCATENATE(C2207,G2207),'FORM 3'!$C$7:$M$3007,10,FALSE)</f>
        <v>#N/A</v>
      </c>
      <c r="F2207" s="235" t="e">
        <f>VLOOKUP(CONCATENATE(C2207,G2207),'FORM 3'!$C$7:$M$3007,3,FALSE)</f>
        <v>#N/A</v>
      </c>
      <c r="G2207" s="234" t="s">
        <v>239</v>
      </c>
      <c r="H2207" s="120"/>
      <c r="I2207" s="66"/>
    </row>
    <row r="2208" spans="1:9" ht="12.75" hidden="1" customHeight="1" thickBot="1" x14ac:dyDescent="0.25">
      <c r="A2208" s="112"/>
      <c r="B2208" s="116"/>
      <c r="C2208" s="81"/>
      <c r="D2208" s="77"/>
      <c r="E2208" s="235" t="e">
        <f>VLOOKUP(CONCATENATE(C2208,G2208),'FORM 3'!$C$7:$M$3007,10,FALSE)</f>
        <v>#N/A</v>
      </c>
      <c r="F2208" s="235" t="e">
        <f>VLOOKUP(CONCATENATE(C2208,G2208),'FORM 3'!$C$7:$M$3007,3,FALSE)</f>
        <v>#N/A</v>
      </c>
      <c r="G2208" s="234" t="s">
        <v>239</v>
      </c>
      <c r="H2208" s="120"/>
      <c r="I2208" s="66"/>
    </row>
    <row r="2209" spans="1:9" ht="12.75" hidden="1" customHeight="1" thickBot="1" x14ac:dyDescent="0.25">
      <c r="A2209" s="112"/>
      <c r="B2209" s="116"/>
      <c r="C2209" s="81"/>
      <c r="D2209" s="77"/>
      <c r="E2209" s="235" t="e">
        <f>VLOOKUP(CONCATENATE(C2209,G2209),'FORM 3'!$C$7:$M$3007,10,FALSE)</f>
        <v>#N/A</v>
      </c>
      <c r="F2209" s="235" t="e">
        <f>VLOOKUP(CONCATENATE(C2209,G2209),'FORM 3'!$C$7:$M$3007,3,FALSE)</f>
        <v>#N/A</v>
      </c>
      <c r="G2209" s="234" t="s">
        <v>239</v>
      </c>
      <c r="H2209" s="120"/>
      <c r="I2209" s="66"/>
    </row>
    <row r="2210" spans="1:9" ht="12.75" hidden="1" customHeight="1" thickBot="1" x14ac:dyDescent="0.25">
      <c r="A2210" s="112"/>
      <c r="B2210" s="116"/>
      <c r="C2210" s="81"/>
      <c r="D2210" s="77"/>
      <c r="E2210" s="235" t="e">
        <f>VLOOKUP(CONCATENATE(C2210,G2210),'FORM 3'!$C$7:$M$3007,10,FALSE)</f>
        <v>#N/A</v>
      </c>
      <c r="F2210" s="235" t="e">
        <f>VLOOKUP(CONCATENATE(C2210,G2210),'FORM 3'!$C$7:$M$3007,3,FALSE)</f>
        <v>#N/A</v>
      </c>
      <c r="G2210" s="234" t="s">
        <v>239</v>
      </c>
      <c r="H2210" s="120"/>
      <c r="I2210" s="66"/>
    </row>
    <row r="2211" spans="1:9" ht="12.75" hidden="1" customHeight="1" thickBot="1" x14ac:dyDescent="0.25">
      <c r="A2211" s="112"/>
      <c r="B2211" s="116"/>
      <c r="C2211" s="81"/>
      <c r="D2211" s="77"/>
      <c r="E2211" s="235" t="e">
        <f>VLOOKUP(CONCATENATE(C2211,G2211),'FORM 3'!$C$7:$M$3007,10,FALSE)</f>
        <v>#N/A</v>
      </c>
      <c r="F2211" s="235" t="e">
        <f>VLOOKUP(CONCATENATE(C2211,G2211),'FORM 3'!$C$7:$M$3007,3,FALSE)</f>
        <v>#N/A</v>
      </c>
      <c r="G2211" s="234" t="s">
        <v>239</v>
      </c>
      <c r="H2211" s="120"/>
      <c r="I2211" s="66"/>
    </row>
    <row r="2212" spans="1:9" ht="12.75" hidden="1" customHeight="1" thickBot="1" x14ac:dyDescent="0.25">
      <c r="A2212" s="112"/>
      <c r="B2212" s="116"/>
      <c r="C2212" s="81"/>
      <c r="D2212" s="77"/>
      <c r="E2212" s="235" t="e">
        <f>VLOOKUP(CONCATENATE(C2212,G2212),'FORM 3'!$C$7:$M$3007,10,FALSE)</f>
        <v>#N/A</v>
      </c>
      <c r="F2212" s="235" t="e">
        <f>VLOOKUP(CONCATENATE(C2212,G2212),'FORM 3'!$C$7:$M$3007,3,FALSE)</f>
        <v>#N/A</v>
      </c>
      <c r="G2212" s="234" t="s">
        <v>239</v>
      </c>
      <c r="H2212" s="120"/>
      <c r="I2212" s="66"/>
    </row>
    <row r="2213" spans="1:9" ht="12.75" hidden="1" customHeight="1" thickBot="1" x14ac:dyDescent="0.25">
      <c r="A2213" s="112"/>
      <c r="B2213" s="116"/>
      <c r="C2213" s="81"/>
      <c r="D2213" s="77"/>
      <c r="E2213" s="235" t="e">
        <f>VLOOKUP(CONCATENATE(C2213,G2213),'FORM 3'!$C$7:$M$3007,10,FALSE)</f>
        <v>#N/A</v>
      </c>
      <c r="F2213" s="235" t="e">
        <f>VLOOKUP(CONCATENATE(C2213,G2213),'FORM 3'!$C$7:$M$3007,3,FALSE)</f>
        <v>#N/A</v>
      </c>
      <c r="G2213" s="234" t="s">
        <v>239</v>
      </c>
      <c r="H2213" s="120"/>
      <c r="I2213" s="66"/>
    </row>
    <row r="2214" spans="1:9" ht="12.75" hidden="1" customHeight="1" thickBot="1" x14ac:dyDescent="0.25">
      <c r="A2214" s="112"/>
      <c r="B2214" s="116"/>
      <c r="C2214" s="81"/>
      <c r="D2214" s="77"/>
      <c r="E2214" s="235" t="e">
        <f>VLOOKUP(CONCATENATE(C2214,G2214),'FORM 3'!$C$7:$M$3007,10,FALSE)</f>
        <v>#N/A</v>
      </c>
      <c r="F2214" s="235" t="e">
        <f>VLOOKUP(CONCATENATE(C2214,G2214),'FORM 3'!$C$7:$M$3007,3,FALSE)</f>
        <v>#N/A</v>
      </c>
      <c r="G2214" s="234" t="s">
        <v>239</v>
      </c>
      <c r="H2214" s="120"/>
      <c r="I2214" s="66"/>
    </row>
    <row r="2215" spans="1:9" ht="12.75" hidden="1" customHeight="1" thickBot="1" x14ac:dyDescent="0.25">
      <c r="A2215" s="112"/>
      <c r="B2215" s="116"/>
      <c r="C2215" s="81"/>
      <c r="D2215" s="77"/>
      <c r="E2215" s="235" t="e">
        <f>VLOOKUP(CONCATENATE(C2215,G2215),'FORM 3'!$C$7:$M$3007,10,FALSE)</f>
        <v>#N/A</v>
      </c>
      <c r="F2215" s="235" t="e">
        <f>VLOOKUP(CONCATENATE(C2215,G2215),'FORM 3'!$C$7:$M$3007,3,FALSE)</f>
        <v>#N/A</v>
      </c>
      <c r="G2215" s="234" t="s">
        <v>239</v>
      </c>
      <c r="H2215" s="120"/>
      <c r="I2215" s="66"/>
    </row>
    <row r="2216" spans="1:9" ht="12.75" hidden="1" customHeight="1" thickBot="1" x14ac:dyDescent="0.25">
      <c r="A2216" s="112"/>
      <c r="B2216" s="116"/>
      <c r="C2216" s="81"/>
      <c r="D2216" s="77"/>
      <c r="E2216" s="235" t="e">
        <f>VLOOKUP(CONCATENATE(C2216,G2216),'FORM 3'!$C$7:$M$3007,10,FALSE)</f>
        <v>#N/A</v>
      </c>
      <c r="F2216" s="235" t="e">
        <f>VLOOKUP(CONCATENATE(C2216,G2216),'FORM 3'!$C$7:$M$3007,3,FALSE)</f>
        <v>#N/A</v>
      </c>
      <c r="G2216" s="234" t="s">
        <v>239</v>
      </c>
      <c r="H2216" s="120"/>
      <c r="I2216" s="66"/>
    </row>
    <row r="2217" spans="1:9" ht="12.75" hidden="1" customHeight="1" thickBot="1" x14ac:dyDescent="0.25">
      <c r="A2217" s="112"/>
      <c r="B2217" s="116"/>
      <c r="C2217" s="81"/>
      <c r="D2217" s="77"/>
      <c r="E2217" s="235" t="e">
        <f>VLOOKUP(CONCATENATE(C2217,G2217),'FORM 3'!$C$7:$M$3007,10,FALSE)</f>
        <v>#N/A</v>
      </c>
      <c r="F2217" s="235" t="e">
        <f>VLOOKUP(CONCATENATE(C2217,G2217),'FORM 3'!$C$7:$M$3007,3,FALSE)</f>
        <v>#N/A</v>
      </c>
      <c r="G2217" s="234" t="s">
        <v>239</v>
      </c>
      <c r="H2217" s="120"/>
      <c r="I2217" s="66"/>
    </row>
    <row r="2218" spans="1:9" ht="12.75" hidden="1" customHeight="1" thickBot="1" x14ac:dyDescent="0.25">
      <c r="A2218" s="112"/>
      <c r="B2218" s="116"/>
      <c r="C2218" s="81"/>
      <c r="D2218" s="77"/>
      <c r="E2218" s="235" t="e">
        <f>VLOOKUP(CONCATENATE(C2218,G2218),'FORM 3'!$C$7:$M$3007,10,FALSE)</f>
        <v>#N/A</v>
      </c>
      <c r="F2218" s="235" t="e">
        <f>VLOOKUP(CONCATENATE(C2218,G2218),'FORM 3'!$C$7:$M$3007,3,FALSE)</f>
        <v>#N/A</v>
      </c>
      <c r="G2218" s="234" t="s">
        <v>239</v>
      </c>
      <c r="H2218" s="120"/>
      <c r="I2218" s="66"/>
    </row>
    <row r="2219" spans="1:9" ht="12.75" hidden="1" customHeight="1" thickBot="1" x14ac:dyDescent="0.25">
      <c r="A2219" s="112"/>
      <c r="B2219" s="116"/>
      <c r="C2219" s="81"/>
      <c r="D2219" s="77"/>
      <c r="E2219" s="235" t="e">
        <f>VLOOKUP(CONCATENATE(C2219,G2219),'FORM 3'!$C$7:$M$3007,10,FALSE)</f>
        <v>#N/A</v>
      </c>
      <c r="F2219" s="235" t="e">
        <f>VLOOKUP(CONCATENATE(C2219,G2219),'FORM 3'!$C$7:$M$3007,3,FALSE)</f>
        <v>#N/A</v>
      </c>
      <c r="G2219" s="234" t="s">
        <v>239</v>
      </c>
      <c r="H2219" s="120"/>
      <c r="I2219" s="66"/>
    </row>
    <row r="2220" spans="1:9" ht="12.75" hidden="1" customHeight="1" thickBot="1" x14ac:dyDescent="0.25">
      <c r="A2220" s="112"/>
      <c r="B2220" s="116"/>
      <c r="C2220" s="81"/>
      <c r="D2220" s="77"/>
      <c r="E2220" s="235" t="e">
        <f>VLOOKUP(CONCATENATE(C2220,G2220),'FORM 3'!$C$7:$M$3007,10,FALSE)</f>
        <v>#N/A</v>
      </c>
      <c r="F2220" s="235" t="e">
        <f>VLOOKUP(CONCATENATE(C2220,G2220),'FORM 3'!$C$7:$M$3007,3,FALSE)</f>
        <v>#N/A</v>
      </c>
      <c r="G2220" s="234" t="s">
        <v>239</v>
      </c>
      <c r="H2220" s="120"/>
      <c r="I2220" s="66"/>
    </row>
    <row r="2221" spans="1:9" ht="12.75" hidden="1" customHeight="1" thickBot="1" x14ac:dyDescent="0.25">
      <c r="A2221" s="112"/>
      <c r="B2221" s="116"/>
      <c r="C2221" s="81"/>
      <c r="D2221" s="77"/>
      <c r="E2221" s="235" t="e">
        <f>VLOOKUP(CONCATENATE(C2221,G2221),'FORM 3'!$C$7:$M$3007,10,FALSE)</f>
        <v>#N/A</v>
      </c>
      <c r="F2221" s="235" t="e">
        <f>VLOOKUP(CONCATENATE(C2221,G2221),'FORM 3'!$C$7:$M$3007,3,FALSE)</f>
        <v>#N/A</v>
      </c>
      <c r="G2221" s="234" t="s">
        <v>239</v>
      </c>
      <c r="H2221" s="120"/>
      <c r="I2221" s="66"/>
    </row>
    <row r="2222" spans="1:9" ht="12.75" hidden="1" customHeight="1" thickBot="1" x14ac:dyDescent="0.25">
      <c r="A2222" s="112"/>
      <c r="B2222" s="116"/>
      <c r="C2222" s="81"/>
      <c r="D2222" s="77"/>
      <c r="E2222" s="235" t="e">
        <f>VLOOKUP(CONCATENATE(C2222,G2222),'FORM 3'!$C$7:$M$3007,10,FALSE)</f>
        <v>#N/A</v>
      </c>
      <c r="F2222" s="235" t="e">
        <f>VLOOKUP(CONCATENATE(C2222,G2222),'FORM 3'!$C$7:$M$3007,3,FALSE)</f>
        <v>#N/A</v>
      </c>
      <c r="G2222" s="234" t="s">
        <v>239</v>
      </c>
      <c r="H2222" s="120"/>
      <c r="I2222" s="66"/>
    </row>
    <row r="2223" spans="1:9" ht="12.75" hidden="1" customHeight="1" thickBot="1" x14ac:dyDescent="0.25">
      <c r="A2223" s="112"/>
      <c r="B2223" s="116"/>
      <c r="C2223" s="81"/>
      <c r="D2223" s="77"/>
      <c r="E2223" s="235" t="e">
        <f>VLOOKUP(CONCATENATE(C2223,G2223),'FORM 3'!$C$7:$M$3007,10,FALSE)</f>
        <v>#N/A</v>
      </c>
      <c r="F2223" s="235" t="e">
        <f>VLOOKUP(CONCATENATE(C2223,G2223),'FORM 3'!$C$7:$M$3007,3,FALSE)</f>
        <v>#N/A</v>
      </c>
      <c r="G2223" s="234" t="s">
        <v>239</v>
      </c>
      <c r="H2223" s="120"/>
      <c r="I2223" s="66"/>
    </row>
    <row r="2224" spans="1:9" ht="12.75" hidden="1" customHeight="1" thickBot="1" x14ac:dyDescent="0.25">
      <c r="A2224" s="112"/>
      <c r="B2224" s="116"/>
      <c r="C2224" s="81"/>
      <c r="D2224" s="77"/>
      <c r="E2224" s="235" t="e">
        <f>VLOOKUP(CONCATENATE(C2224,G2224),'FORM 3'!$C$7:$M$3007,10,FALSE)</f>
        <v>#N/A</v>
      </c>
      <c r="F2224" s="235" t="e">
        <f>VLOOKUP(CONCATENATE(C2224,G2224),'FORM 3'!$C$7:$M$3007,3,FALSE)</f>
        <v>#N/A</v>
      </c>
      <c r="G2224" s="234" t="s">
        <v>239</v>
      </c>
      <c r="H2224" s="120"/>
      <c r="I2224" s="66"/>
    </row>
    <row r="2225" spans="1:9" ht="12.75" hidden="1" customHeight="1" thickBot="1" x14ac:dyDescent="0.25">
      <c r="A2225" s="112"/>
      <c r="B2225" s="116"/>
      <c r="C2225" s="81"/>
      <c r="D2225" s="77"/>
      <c r="E2225" s="235" t="e">
        <f>VLOOKUP(CONCATENATE(C2225,G2225),'FORM 3'!$C$7:$M$3007,10,FALSE)</f>
        <v>#N/A</v>
      </c>
      <c r="F2225" s="235" t="e">
        <f>VLOOKUP(CONCATENATE(C2225,G2225),'FORM 3'!$C$7:$M$3007,3,FALSE)</f>
        <v>#N/A</v>
      </c>
      <c r="G2225" s="234" t="s">
        <v>239</v>
      </c>
      <c r="H2225" s="120"/>
      <c r="I2225" s="66"/>
    </row>
    <row r="2226" spans="1:9" ht="12.75" hidden="1" customHeight="1" thickBot="1" x14ac:dyDescent="0.25">
      <c r="A2226" s="112"/>
      <c r="B2226" s="116"/>
      <c r="C2226" s="81"/>
      <c r="D2226" s="77"/>
      <c r="E2226" s="235" t="e">
        <f>VLOOKUP(CONCATENATE(C2226,G2226),'FORM 3'!$C$7:$M$3007,10,FALSE)</f>
        <v>#N/A</v>
      </c>
      <c r="F2226" s="235" t="e">
        <f>VLOOKUP(CONCATENATE(C2226,G2226),'FORM 3'!$C$7:$M$3007,3,FALSE)</f>
        <v>#N/A</v>
      </c>
      <c r="G2226" s="234" t="s">
        <v>239</v>
      </c>
      <c r="H2226" s="120"/>
      <c r="I2226" s="66"/>
    </row>
    <row r="2227" spans="1:9" ht="12.75" hidden="1" customHeight="1" thickBot="1" x14ac:dyDescent="0.25">
      <c r="A2227" s="112"/>
      <c r="B2227" s="116"/>
      <c r="C2227" s="81"/>
      <c r="D2227" s="77"/>
      <c r="E2227" s="235" t="e">
        <f>VLOOKUP(CONCATENATE(C2227,G2227),'FORM 3'!$C$7:$M$3007,10,FALSE)</f>
        <v>#N/A</v>
      </c>
      <c r="F2227" s="235" t="e">
        <f>VLOOKUP(CONCATENATE(C2227,G2227),'FORM 3'!$C$7:$M$3007,3,FALSE)</f>
        <v>#N/A</v>
      </c>
      <c r="G2227" s="234" t="s">
        <v>239</v>
      </c>
      <c r="H2227" s="120"/>
      <c r="I2227" s="66"/>
    </row>
    <row r="2228" spans="1:9" ht="12.75" hidden="1" customHeight="1" thickBot="1" x14ac:dyDescent="0.25">
      <c r="A2228" s="112"/>
      <c r="B2228" s="116"/>
      <c r="C2228" s="81"/>
      <c r="D2228" s="77"/>
      <c r="E2228" s="235" t="e">
        <f>VLOOKUP(CONCATENATE(C2228,G2228),'FORM 3'!$C$7:$M$3007,10,FALSE)</f>
        <v>#N/A</v>
      </c>
      <c r="F2228" s="235" t="e">
        <f>VLOOKUP(CONCATENATE(C2228,G2228),'FORM 3'!$C$7:$M$3007,3,FALSE)</f>
        <v>#N/A</v>
      </c>
      <c r="G2228" s="234" t="s">
        <v>239</v>
      </c>
      <c r="H2228" s="120"/>
      <c r="I2228" s="66"/>
    </row>
    <row r="2229" spans="1:9" ht="12.75" hidden="1" customHeight="1" thickBot="1" x14ac:dyDescent="0.25">
      <c r="A2229" s="112"/>
      <c r="B2229" s="116"/>
      <c r="C2229" s="81"/>
      <c r="D2229" s="77"/>
      <c r="E2229" s="235" t="e">
        <f>VLOOKUP(CONCATENATE(C2229,G2229),'FORM 3'!$C$7:$M$3007,10,FALSE)</f>
        <v>#N/A</v>
      </c>
      <c r="F2229" s="235" t="e">
        <f>VLOOKUP(CONCATENATE(C2229,G2229),'FORM 3'!$C$7:$M$3007,3,FALSE)</f>
        <v>#N/A</v>
      </c>
      <c r="G2229" s="234" t="s">
        <v>239</v>
      </c>
      <c r="H2229" s="120"/>
      <c r="I2229" s="66"/>
    </row>
    <row r="2230" spans="1:9" ht="12.75" hidden="1" customHeight="1" thickBot="1" x14ac:dyDescent="0.25">
      <c r="A2230" s="112"/>
      <c r="B2230" s="116"/>
      <c r="C2230" s="81"/>
      <c r="D2230" s="77"/>
      <c r="E2230" s="235" t="e">
        <f>VLOOKUP(CONCATENATE(C2230,G2230),'FORM 3'!$C$7:$M$3007,10,FALSE)</f>
        <v>#N/A</v>
      </c>
      <c r="F2230" s="235" t="e">
        <f>VLOOKUP(CONCATENATE(C2230,G2230),'FORM 3'!$C$7:$M$3007,3,FALSE)</f>
        <v>#N/A</v>
      </c>
      <c r="G2230" s="234" t="s">
        <v>239</v>
      </c>
      <c r="H2230" s="120"/>
      <c r="I2230" s="66"/>
    </row>
    <row r="2231" spans="1:9" ht="12.75" hidden="1" customHeight="1" thickBot="1" x14ac:dyDescent="0.25">
      <c r="A2231" s="112"/>
      <c r="B2231" s="116"/>
      <c r="C2231" s="81"/>
      <c r="D2231" s="77"/>
      <c r="E2231" s="235" t="e">
        <f>VLOOKUP(CONCATENATE(C2231,G2231),'FORM 3'!$C$7:$M$3007,10,FALSE)</f>
        <v>#N/A</v>
      </c>
      <c r="F2231" s="235" t="e">
        <f>VLOOKUP(CONCATENATE(C2231,G2231),'FORM 3'!$C$7:$M$3007,3,FALSE)</f>
        <v>#N/A</v>
      </c>
      <c r="G2231" s="234" t="s">
        <v>239</v>
      </c>
      <c r="H2231" s="120"/>
      <c r="I2231" s="66"/>
    </row>
    <row r="2232" spans="1:9" ht="12.75" hidden="1" customHeight="1" thickBot="1" x14ac:dyDescent="0.25">
      <c r="A2232" s="112"/>
      <c r="B2232" s="116"/>
      <c r="C2232" s="81"/>
      <c r="D2232" s="77"/>
      <c r="E2232" s="235" t="e">
        <f>VLOOKUP(CONCATENATE(C2232,G2232),'FORM 3'!$C$7:$M$3007,10,FALSE)</f>
        <v>#N/A</v>
      </c>
      <c r="F2232" s="235" t="e">
        <f>VLOOKUP(CONCATENATE(C2232,G2232),'FORM 3'!$C$7:$M$3007,3,FALSE)</f>
        <v>#N/A</v>
      </c>
      <c r="G2232" s="234" t="s">
        <v>239</v>
      </c>
      <c r="H2232" s="120"/>
      <c r="I2232" s="66"/>
    </row>
    <row r="2233" spans="1:9" ht="12.75" hidden="1" customHeight="1" thickBot="1" x14ac:dyDescent="0.25">
      <c r="A2233" s="112"/>
      <c r="B2233" s="116"/>
      <c r="C2233" s="81"/>
      <c r="D2233" s="77"/>
      <c r="E2233" s="235" t="e">
        <f>VLOOKUP(CONCATENATE(C2233,G2233),'FORM 3'!$C$7:$M$3007,10,FALSE)</f>
        <v>#N/A</v>
      </c>
      <c r="F2233" s="235" t="e">
        <f>VLOOKUP(CONCATENATE(C2233,G2233),'FORM 3'!$C$7:$M$3007,3,FALSE)</f>
        <v>#N/A</v>
      </c>
      <c r="G2233" s="234" t="s">
        <v>239</v>
      </c>
      <c r="H2233" s="120"/>
      <c r="I2233" s="66"/>
    </row>
    <row r="2234" spans="1:9" ht="12.75" hidden="1" customHeight="1" thickBot="1" x14ac:dyDescent="0.25">
      <c r="A2234" s="112"/>
      <c r="B2234" s="116"/>
      <c r="C2234" s="81"/>
      <c r="D2234" s="77"/>
      <c r="E2234" s="235" t="e">
        <f>VLOOKUP(CONCATENATE(C2234,G2234),'FORM 3'!$C$7:$M$3007,10,FALSE)</f>
        <v>#N/A</v>
      </c>
      <c r="F2234" s="235" t="e">
        <f>VLOOKUP(CONCATENATE(C2234,G2234),'FORM 3'!$C$7:$M$3007,3,FALSE)</f>
        <v>#N/A</v>
      </c>
      <c r="G2234" s="234" t="s">
        <v>239</v>
      </c>
      <c r="H2234" s="120"/>
      <c r="I2234" s="66"/>
    </row>
    <row r="2235" spans="1:9" ht="12.75" hidden="1" customHeight="1" thickBot="1" x14ac:dyDescent="0.25">
      <c r="A2235" s="112"/>
      <c r="B2235" s="116"/>
      <c r="C2235" s="81"/>
      <c r="D2235" s="77"/>
      <c r="E2235" s="235" t="e">
        <f>VLOOKUP(CONCATENATE(C2235,G2235),'FORM 3'!$C$7:$M$3007,10,FALSE)</f>
        <v>#N/A</v>
      </c>
      <c r="F2235" s="235" t="e">
        <f>VLOOKUP(CONCATENATE(C2235,G2235),'FORM 3'!$C$7:$M$3007,3,FALSE)</f>
        <v>#N/A</v>
      </c>
      <c r="G2235" s="234" t="s">
        <v>239</v>
      </c>
      <c r="H2235" s="120"/>
      <c r="I2235" s="66"/>
    </row>
    <row r="2236" spans="1:9" ht="12.75" hidden="1" customHeight="1" thickBot="1" x14ac:dyDescent="0.25">
      <c r="A2236" s="112"/>
      <c r="B2236" s="116"/>
      <c r="C2236" s="81"/>
      <c r="D2236" s="77"/>
      <c r="E2236" s="235" t="e">
        <f>VLOOKUP(CONCATENATE(C2236,G2236),'FORM 3'!$C$7:$M$3007,10,FALSE)</f>
        <v>#N/A</v>
      </c>
      <c r="F2236" s="235" t="e">
        <f>VLOOKUP(CONCATENATE(C2236,G2236),'FORM 3'!$C$7:$M$3007,3,FALSE)</f>
        <v>#N/A</v>
      </c>
      <c r="G2236" s="234" t="s">
        <v>239</v>
      </c>
      <c r="H2236" s="120"/>
      <c r="I2236" s="66"/>
    </row>
    <row r="2237" spans="1:9" ht="12.75" hidden="1" customHeight="1" thickBot="1" x14ac:dyDescent="0.25">
      <c r="A2237" s="112"/>
      <c r="B2237" s="116"/>
      <c r="C2237" s="81"/>
      <c r="D2237" s="77"/>
      <c r="E2237" s="235" t="e">
        <f>VLOOKUP(CONCATENATE(C2237,G2237),'FORM 3'!$C$7:$M$3007,10,FALSE)</f>
        <v>#N/A</v>
      </c>
      <c r="F2237" s="235" t="e">
        <f>VLOOKUP(CONCATENATE(C2237,G2237),'FORM 3'!$C$7:$M$3007,3,FALSE)</f>
        <v>#N/A</v>
      </c>
      <c r="G2237" s="234" t="s">
        <v>239</v>
      </c>
      <c r="H2237" s="120"/>
      <c r="I2237" s="66"/>
    </row>
    <row r="2238" spans="1:9" ht="12.75" hidden="1" customHeight="1" thickBot="1" x14ac:dyDescent="0.25">
      <c r="A2238" s="112"/>
      <c r="B2238" s="116"/>
      <c r="C2238" s="81"/>
      <c r="D2238" s="77"/>
      <c r="E2238" s="235" t="e">
        <f>VLOOKUP(CONCATENATE(C2238,G2238),'FORM 3'!$C$7:$M$3007,10,FALSE)</f>
        <v>#N/A</v>
      </c>
      <c r="F2238" s="235" t="e">
        <f>VLOOKUP(CONCATENATE(C2238,G2238),'FORM 3'!$C$7:$M$3007,3,FALSE)</f>
        <v>#N/A</v>
      </c>
      <c r="G2238" s="234" t="s">
        <v>239</v>
      </c>
      <c r="H2238" s="120"/>
      <c r="I2238" s="66"/>
    </row>
    <row r="2239" spans="1:9" ht="12.75" hidden="1" customHeight="1" thickBot="1" x14ac:dyDescent="0.25">
      <c r="A2239" s="112"/>
      <c r="B2239" s="116"/>
      <c r="C2239" s="81"/>
      <c r="D2239" s="77"/>
      <c r="E2239" s="235" t="e">
        <f>VLOOKUP(CONCATENATE(C2239,G2239),'FORM 3'!$C$7:$M$3007,10,FALSE)</f>
        <v>#N/A</v>
      </c>
      <c r="F2239" s="235" t="e">
        <f>VLOOKUP(CONCATENATE(C2239,G2239),'FORM 3'!$C$7:$M$3007,3,FALSE)</f>
        <v>#N/A</v>
      </c>
      <c r="G2239" s="234" t="s">
        <v>239</v>
      </c>
      <c r="H2239" s="120"/>
      <c r="I2239" s="66"/>
    </row>
    <row r="2240" spans="1:9" ht="12.75" hidden="1" customHeight="1" thickBot="1" x14ac:dyDescent="0.25">
      <c r="A2240" s="112"/>
      <c r="B2240" s="116"/>
      <c r="C2240" s="81"/>
      <c r="D2240" s="77"/>
      <c r="E2240" s="235" t="e">
        <f>VLOOKUP(CONCATENATE(C2240,G2240),'FORM 3'!$C$7:$M$3007,10,FALSE)</f>
        <v>#N/A</v>
      </c>
      <c r="F2240" s="235" t="e">
        <f>VLOOKUP(CONCATENATE(C2240,G2240),'FORM 3'!$C$7:$M$3007,3,FALSE)</f>
        <v>#N/A</v>
      </c>
      <c r="G2240" s="234" t="s">
        <v>239</v>
      </c>
      <c r="H2240" s="120"/>
      <c r="I2240" s="66"/>
    </row>
    <row r="2241" spans="1:9" ht="12.75" hidden="1" customHeight="1" thickBot="1" x14ac:dyDescent="0.25">
      <c r="A2241" s="112"/>
      <c r="B2241" s="116"/>
      <c r="C2241" s="81"/>
      <c r="D2241" s="77"/>
      <c r="E2241" s="235" t="e">
        <f>VLOOKUP(CONCATENATE(C2241,G2241),'FORM 3'!$C$7:$M$3007,10,FALSE)</f>
        <v>#N/A</v>
      </c>
      <c r="F2241" s="235" t="e">
        <f>VLOOKUP(CONCATENATE(C2241,G2241),'FORM 3'!$C$7:$M$3007,3,FALSE)</f>
        <v>#N/A</v>
      </c>
      <c r="G2241" s="234" t="s">
        <v>239</v>
      </c>
      <c r="H2241" s="120"/>
      <c r="I2241" s="66"/>
    </row>
    <row r="2242" spans="1:9" ht="12.75" hidden="1" customHeight="1" thickBot="1" x14ac:dyDescent="0.25">
      <c r="A2242" s="112"/>
      <c r="B2242" s="116"/>
      <c r="C2242" s="81"/>
      <c r="D2242" s="77"/>
      <c r="E2242" s="235" t="e">
        <f>VLOOKUP(CONCATENATE(C2242,G2242),'FORM 3'!$C$7:$M$3007,10,FALSE)</f>
        <v>#N/A</v>
      </c>
      <c r="F2242" s="235" t="e">
        <f>VLOOKUP(CONCATENATE(C2242,G2242),'FORM 3'!$C$7:$M$3007,3,FALSE)</f>
        <v>#N/A</v>
      </c>
      <c r="G2242" s="234" t="s">
        <v>239</v>
      </c>
      <c r="H2242" s="120"/>
      <c r="I2242" s="66"/>
    </row>
    <row r="2243" spans="1:9" ht="12.75" hidden="1" customHeight="1" thickBot="1" x14ac:dyDescent="0.25">
      <c r="A2243" s="112"/>
      <c r="B2243" s="116"/>
      <c r="C2243" s="81"/>
      <c r="D2243" s="77"/>
      <c r="E2243" s="235" t="e">
        <f>VLOOKUP(CONCATENATE(C2243,G2243),'FORM 3'!$C$7:$M$3007,10,FALSE)</f>
        <v>#N/A</v>
      </c>
      <c r="F2243" s="235" t="e">
        <f>VLOOKUP(CONCATENATE(C2243,G2243),'FORM 3'!$C$7:$M$3007,3,FALSE)</f>
        <v>#N/A</v>
      </c>
      <c r="G2243" s="234" t="s">
        <v>239</v>
      </c>
      <c r="H2243" s="120"/>
      <c r="I2243" s="66"/>
    </row>
    <row r="2244" spans="1:9" ht="12.75" hidden="1" customHeight="1" thickBot="1" x14ac:dyDescent="0.25">
      <c r="A2244" s="112"/>
      <c r="B2244" s="116"/>
      <c r="C2244" s="81"/>
      <c r="D2244" s="77"/>
      <c r="E2244" s="235" t="e">
        <f>VLOOKUP(CONCATENATE(C2244,G2244),'FORM 3'!$C$7:$M$3007,10,FALSE)</f>
        <v>#N/A</v>
      </c>
      <c r="F2244" s="235" t="e">
        <f>VLOOKUP(CONCATENATE(C2244,G2244),'FORM 3'!$C$7:$M$3007,3,FALSE)</f>
        <v>#N/A</v>
      </c>
      <c r="G2244" s="234" t="s">
        <v>239</v>
      </c>
      <c r="H2244" s="120"/>
      <c r="I2244" s="66"/>
    </row>
    <row r="2245" spans="1:9" ht="12.75" hidden="1" customHeight="1" thickBot="1" x14ac:dyDescent="0.25">
      <c r="A2245" s="112"/>
      <c r="B2245" s="116"/>
      <c r="C2245" s="81"/>
      <c r="D2245" s="77"/>
      <c r="E2245" s="235" t="e">
        <f>VLOOKUP(CONCATENATE(C2245,G2245),'FORM 3'!$C$7:$M$3007,10,FALSE)</f>
        <v>#N/A</v>
      </c>
      <c r="F2245" s="235" t="e">
        <f>VLOOKUP(CONCATENATE(C2245,G2245),'FORM 3'!$C$7:$M$3007,3,FALSE)</f>
        <v>#N/A</v>
      </c>
      <c r="G2245" s="234" t="s">
        <v>239</v>
      </c>
      <c r="H2245" s="120"/>
      <c r="I2245" s="66"/>
    </row>
    <row r="2246" spans="1:9" ht="12.75" hidden="1" customHeight="1" thickBot="1" x14ac:dyDescent="0.25">
      <c r="A2246" s="112"/>
      <c r="B2246" s="116"/>
      <c r="C2246" s="81"/>
      <c r="D2246" s="77"/>
      <c r="E2246" s="235" t="e">
        <f>VLOOKUP(CONCATENATE(C2246,G2246),'FORM 3'!$C$7:$M$3007,10,FALSE)</f>
        <v>#N/A</v>
      </c>
      <c r="F2246" s="235" t="e">
        <f>VLOOKUP(CONCATENATE(C2246,G2246),'FORM 3'!$C$7:$M$3007,3,FALSE)</f>
        <v>#N/A</v>
      </c>
      <c r="G2246" s="234" t="s">
        <v>239</v>
      </c>
      <c r="H2246" s="120"/>
      <c r="I2246" s="66"/>
    </row>
    <row r="2247" spans="1:9" ht="12.75" hidden="1" customHeight="1" thickBot="1" x14ac:dyDescent="0.25">
      <c r="A2247" s="112"/>
      <c r="B2247" s="116"/>
      <c r="C2247" s="81"/>
      <c r="D2247" s="77"/>
      <c r="E2247" s="235" t="e">
        <f>VLOOKUP(CONCATENATE(C2247,G2247),'FORM 3'!$C$7:$M$3007,10,FALSE)</f>
        <v>#N/A</v>
      </c>
      <c r="F2247" s="235" t="e">
        <f>VLOOKUP(CONCATENATE(C2247,G2247),'FORM 3'!$C$7:$M$3007,3,FALSE)</f>
        <v>#N/A</v>
      </c>
      <c r="G2247" s="234" t="s">
        <v>239</v>
      </c>
      <c r="H2247" s="120"/>
      <c r="I2247" s="66"/>
    </row>
    <row r="2248" spans="1:9" ht="12.75" hidden="1" customHeight="1" thickBot="1" x14ac:dyDescent="0.25">
      <c r="A2248" s="112"/>
      <c r="B2248" s="116"/>
      <c r="C2248" s="81"/>
      <c r="D2248" s="77"/>
      <c r="E2248" s="235" t="e">
        <f>VLOOKUP(CONCATENATE(C2248,G2248),'FORM 3'!$C$7:$M$3007,10,FALSE)</f>
        <v>#N/A</v>
      </c>
      <c r="F2248" s="235" t="e">
        <f>VLOOKUP(CONCATENATE(C2248,G2248),'FORM 3'!$C$7:$M$3007,3,FALSE)</f>
        <v>#N/A</v>
      </c>
      <c r="G2248" s="234" t="s">
        <v>239</v>
      </c>
      <c r="H2248" s="120"/>
      <c r="I2248" s="66"/>
    </row>
    <row r="2249" spans="1:9" ht="12.75" hidden="1" customHeight="1" thickBot="1" x14ac:dyDescent="0.25">
      <c r="A2249" s="112"/>
      <c r="B2249" s="116"/>
      <c r="C2249" s="81"/>
      <c r="D2249" s="77"/>
      <c r="E2249" s="235" t="e">
        <f>VLOOKUP(CONCATENATE(C2249,G2249),'FORM 3'!$C$7:$M$3007,10,FALSE)</f>
        <v>#N/A</v>
      </c>
      <c r="F2249" s="235" t="e">
        <f>VLOOKUP(CONCATENATE(C2249,G2249),'FORM 3'!$C$7:$M$3007,3,FALSE)</f>
        <v>#N/A</v>
      </c>
      <c r="G2249" s="234" t="s">
        <v>239</v>
      </c>
      <c r="H2249" s="120"/>
      <c r="I2249" s="66"/>
    </row>
    <row r="2250" spans="1:9" ht="12.75" hidden="1" customHeight="1" thickBot="1" x14ac:dyDescent="0.25">
      <c r="A2250" s="112"/>
      <c r="B2250" s="116"/>
      <c r="C2250" s="81"/>
      <c r="D2250" s="77"/>
      <c r="E2250" s="235" t="e">
        <f>VLOOKUP(CONCATENATE(C2250,G2250),'FORM 3'!$C$7:$M$3007,10,FALSE)</f>
        <v>#N/A</v>
      </c>
      <c r="F2250" s="235" t="e">
        <f>VLOOKUP(CONCATENATE(C2250,G2250),'FORM 3'!$C$7:$M$3007,3,FALSE)</f>
        <v>#N/A</v>
      </c>
      <c r="G2250" s="234" t="s">
        <v>239</v>
      </c>
      <c r="H2250" s="120"/>
      <c r="I2250" s="66"/>
    </row>
    <row r="2251" spans="1:9" ht="12.75" hidden="1" customHeight="1" thickBot="1" x14ac:dyDescent="0.25">
      <c r="A2251" s="112"/>
      <c r="B2251" s="116"/>
      <c r="C2251" s="81"/>
      <c r="D2251" s="77"/>
      <c r="E2251" s="235" t="e">
        <f>VLOOKUP(CONCATENATE(C2251,G2251),'FORM 3'!$C$7:$M$3007,10,FALSE)</f>
        <v>#N/A</v>
      </c>
      <c r="F2251" s="235" t="e">
        <f>VLOOKUP(CONCATENATE(C2251,G2251),'FORM 3'!$C$7:$M$3007,3,FALSE)</f>
        <v>#N/A</v>
      </c>
      <c r="G2251" s="234" t="s">
        <v>239</v>
      </c>
      <c r="H2251" s="120"/>
      <c r="I2251" s="66"/>
    </row>
    <row r="2252" spans="1:9" ht="12.75" hidden="1" customHeight="1" thickBot="1" x14ac:dyDescent="0.25">
      <c r="A2252" s="112"/>
      <c r="B2252" s="116"/>
      <c r="C2252" s="81"/>
      <c r="D2252" s="77"/>
      <c r="E2252" s="235" t="e">
        <f>VLOOKUP(CONCATENATE(C2252,G2252),'FORM 3'!$C$7:$M$3007,10,FALSE)</f>
        <v>#N/A</v>
      </c>
      <c r="F2252" s="235" t="e">
        <f>VLOOKUP(CONCATENATE(C2252,G2252),'FORM 3'!$C$7:$M$3007,3,FALSE)</f>
        <v>#N/A</v>
      </c>
      <c r="G2252" s="234" t="s">
        <v>239</v>
      </c>
      <c r="H2252" s="120"/>
      <c r="I2252" s="66"/>
    </row>
    <row r="2253" spans="1:9" ht="12.75" hidden="1" customHeight="1" thickBot="1" x14ac:dyDescent="0.25">
      <c r="A2253" s="112"/>
      <c r="B2253" s="116"/>
      <c r="C2253" s="81"/>
      <c r="D2253" s="77"/>
      <c r="E2253" s="235" t="e">
        <f>VLOOKUP(CONCATENATE(C2253,G2253),'FORM 3'!$C$7:$M$3007,10,FALSE)</f>
        <v>#N/A</v>
      </c>
      <c r="F2253" s="235" t="e">
        <f>VLOOKUP(CONCATENATE(C2253,G2253),'FORM 3'!$C$7:$M$3007,3,FALSE)</f>
        <v>#N/A</v>
      </c>
      <c r="G2253" s="234" t="s">
        <v>239</v>
      </c>
      <c r="H2253" s="120"/>
      <c r="I2253" s="66"/>
    </row>
    <row r="2254" spans="1:9" ht="12.75" hidden="1" customHeight="1" thickBot="1" x14ac:dyDescent="0.25">
      <c r="A2254" s="112"/>
      <c r="B2254" s="116"/>
      <c r="C2254" s="81"/>
      <c r="D2254" s="77"/>
      <c r="E2254" s="235" t="e">
        <f>VLOOKUP(CONCATENATE(C2254,G2254),'FORM 3'!$C$7:$M$3007,10,FALSE)</f>
        <v>#N/A</v>
      </c>
      <c r="F2254" s="235" t="e">
        <f>VLOOKUP(CONCATENATE(C2254,G2254),'FORM 3'!$C$7:$M$3007,3,FALSE)</f>
        <v>#N/A</v>
      </c>
      <c r="G2254" s="234" t="s">
        <v>239</v>
      </c>
      <c r="H2254" s="120"/>
      <c r="I2254" s="66"/>
    </row>
    <row r="2255" spans="1:9" ht="12.75" hidden="1" customHeight="1" thickBot="1" x14ac:dyDescent="0.25">
      <c r="A2255" s="112"/>
      <c r="B2255" s="116"/>
      <c r="C2255" s="81"/>
      <c r="D2255" s="77"/>
      <c r="E2255" s="235" t="e">
        <f>VLOOKUP(CONCATENATE(C2255,G2255),'FORM 3'!$C$7:$M$3007,10,FALSE)</f>
        <v>#N/A</v>
      </c>
      <c r="F2255" s="235" t="e">
        <f>VLOOKUP(CONCATENATE(C2255,G2255),'FORM 3'!$C$7:$M$3007,3,FALSE)</f>
        <v>#N/A</v>
      </c>
      <c r="G2255" s="234" t="s">
        <v>239</v>
      </c>
      <c r="H2255" s="120"/>
      <c r="I2255" s="66"/>
    </row>
    <row r="2256" spans="1:9" ht="12.75" hidden="1" customHeight="1" thickBot="1" x14ac:dyDescent="0.25">
      <c r="A2256" s="112"/>
      <c r="B2256" s="116"/>
      <c r="C2256" s="81"/>
      <c r="D2256" s="77"/>
      <c r="E2256" s="235" t="e">
        <f>VLOOKUP(CONCATENATE(C2256,G2256),'FORM 3'!$C$7:$M$3007,10,FALSE)</f>
        <v>#N/A</v>
      </c>
      <c r="F2256" s="235" t="e">
        <f>VLOOKUP(CONCATENATE(C2256,G2256),'FORM 3'!$C$7:$M$3007,3,FALSE)</f>
        <v>#N/A</v>
      </c>
      <c r="G2256" s="234" t="s">
        <v>239</v>
      </c>
      <c r="H2256" s="120"/>
      <c r="I2256" s="66"/>
    </row>
    <row r="2257" spans="1:9" ht="12.75" hidden="1" customHeight="1" thickBot="1" x14ac:dyDescent="0.25">
      <c r="A2257" s="112"/>
      <c r="B2257" s="116"/>
      <c r="C2257" s="81"/>
      <c r="D2257" s="77"/>
      <c r="E2257" s="235" t="e">
        <f>VLOOKUP(CONCATENATE(C2257,G2257),'FORM 3'!$C$7:$M$3007,10,FALSE)</f>
        <v>#N/A</v>
      </c>
      <c r="F2257" s="235" t="e">
        <f>VLOOKUP(CONCATENATE(C2257,G2257),'FORM 3'!$C$7:$M$3007,3,FALSE)</f>
        <v>#N/A</v>
      </c>
      <c r="G2257" s="234" t="s">
        <v>239</v>
      </c>
      <c r="H2257" s="120"/>
      <c r="I2257" s="66"/>
    </row>
    <row r="2258" spans="1:9" ht="12.75" hidden="1" customHeight="1" thickBot="1" x14ac:dyDescent="0.25">
      <c r="A2258" s="112"/>
      <c r="B2258" s="116"/>
      <c r="C2258" s="81"/>
      <c r="D2258" s="77"/>
      <c r="E2258" s="235" t="e">
        <f>VLOOKUP(CONCATENATE(C2258,G2258),'FORM 3'!$C$7:$M$3007,10,FALSE)</f>
        <v>#N/A</v>
      </c>
      <c r="F2258" s="235" t="e">
        <f>VLOOKUP(CONCATENATE(C2258,G2258),'FORM 3'!$C$7:$M$3007,3,FALSE)</f>
        <v>#N/A</v>
      </c>
      <c r="G2258" s="234" t="s">
        <v>239</v>
      </c>
      <c r="H2258" s="120"/>
      <c r="I2258" s="66"/>
    </row>
    <row r="2259" spans="1:9" ht="12.75" hidden="1" customHeight="1" thickBot="1" x14ac:dyDescent="0.25">
      <c r="A2259" s="112"/>
      <c r="B2259" s="116"/>
      <c r="C2259" s="81"/>
      <c r="D2259" s="77"/>
      <c r="E2259" s="235" t="e">
        <f>VLOOKUP(CONCATENATE(C2259,G2259),'FORM 3'!$C$7:$M$3007,10,FALSE)</f>
        <v>#N/A</v>
      </c>
      <c r="F2259" s="235" t="e">
        <f>VLOOKUP(CONCATENATE(C2259,G2259),'FORM 3'!$C$7:$M$3007,3,FALSE)</f>
        <v>#N/A</v>
      </c>
      <c r="G2259" s="234" t="s">
        <v>239</v>
      </c>
      <c r="H2259" s="120"/>
      <c r="I2259" s="66"/>
    </row>
    <row r="2260" spans="1:9" ht="12.75" hidden="1" customHeight="1" thickBot="1" x14ac:dyDescent="0.25">
      <c r="A2260" s="112"/>
      <c r="B2260" s="116"/>
      <c r="C2260" s="81"/>
      <c r="D2260" s="77"/>
      <c r="E2260" s="235" t="e">
        <f>VLOOKUP(CONCATENATE(C2260,G2260),'FORM 3'!$C$7:$M$3007,10,FALSE)</f>
        <v>#N/A</v>
      </c>
      <c r="F2260" s="235" t="e">
        <f>VLOOKUP(CONCATENATE(C2260,G2260),'FORM 3'!$C$7:$M$3007,3,FALSE)</f>
        <v>#N/A</v>
      </c>
      <c r="G2260" s="234" t="s">
        <v>239</v>
      </c>
      <c r="H2260" s="120"/>
      <c r="I2260" s="66"/>
    </row>
    <row r="2261" spans="1:9" ht="12.75" hidden="1" customHeight="1" thickBot="1" x14ac:dyDescent="0.25">
      <c r="A2261" s="112"/>
      <c r="B2261" s="116"/>
      <c r="C2261" s="81"/>
      <c r="D2261" s="77"/>
      <c r="E2261" s="235" t="e">
        <f>VLOOKUP(CONCATENATE(C2261,G2261),'FORM 3'!$C$7:$M$3007,10,FALSE)</f>
        <v>#N/A</v>
      </c>
      <c r="F2261" s="235" t="e">
        <f>VLOOKUP(CONCATENATE(C2261,G2261),'FORM 3'!$C$7:$M$3007,3,FALSE)</f>
        <v>#N/A</v>
      </c>
      <c r="G2261" s="234" t="s">
        <v>239</v>
      </c>
      <c r="H2261" s="120"/>
      <c r="I2261" s="66"/>
    </row>
    <row r="2262" spans="1:9" ht="12.75" hidden="1" customHeight="1" thickBot="1" x14ac:dyDescent="0.25">
      <c r="A2262" s="112"/>
      <c r="B2262" s="116"/>
      <c r="C2262" s="81"/>
      <c r="D2262" s="77"/>
      <c r="E2262" s="235" t="e">
        <f>VLOOKUP(CONCATENATE(C2262,G2262),'FORM 3'!$C$7:$M$3007,10,FALSE)</f>
        <v>#N/A</v>
      </c>
      <c r="F2262" s="235" t="e">
        <f>VLOOKUP(CONCATENATE(C2262,G2262),'FORM 3'!$C$7:$M$3007,3,FALSE)</f>
        <v>#N/A</v>
      </c>
      <c r="G2262" s="234" t="s">
        <v>239</v>
      </c>
      <c r="H2262" s="120"/>
      <c r="I2262" s="66"/>
    </row>
    <row r="2263" spans="1:9" ht="12.75" hidden="1" customHeight="1" thickBot="1" x14ac:dyDescent="0.25">
      <c r="A2263" s="112"/>
      <c r="B2263" s="116"/>
      <c r="C2263" s="81"/>
      <c r="D2263" s="77"/>
      <c r="E2263" s="235" t="e">
        <f>VLOOKUP(CONCATENATE(C2263,G2263),'FORM 3'!$C$7:$M$3007,10,FALSE)</f>
        <v>#N/A</v>
      </c>
      <c r="F2263" s="235" t="e">
        <f>VLOOKUP(CONCATENATE(C2263,G2263),'FORM 3'!$C$7:$M$3007,3,FALSE)</f>
        <v>#N/A</v>
      </c>
      <c r="G2263" s="234" t="s">
        <v>239</v>
      </c>
      <c r="H2263" s="120"/>
      <c r="I2263" s="66"/>
    </row>
    <row r="2264" spans="1:9" ht="12.75" hidden="1" customHeight="1" thickBot="1" x14ac:dyDescent="0.25">
      <c r="A2264" s="112"/>
      <c r="B2264" s="116"/>
      <c r="C2264" s="81"/>
      <c r="D2264" s="77"/>
      <c r="E2264" s="235" t="e">
        <f>VLOOKUP(CONCATENATE(C2264,G2264),'FORM 3'!$C$7:$M$3007,10,FALSE)</f>
        <v>#N/A</v>
      </c>
      <c r="F2264" s="235" t="e">
        <f>VLOOKUP(CONCATENATE(C2264,G2264),'FORM 3'!$C$7:$M$3007,3,FALSE)</f>
        <v>#N/A</v>
      </c>
      <c r="G2264" s="234" t="s">
        <v>239</v>
      </c>
      <c r="H2264" s="120"/>
      <c r="I2264" s="66"/>
    </row>
    <row r="2265" spans="1:9" ht="12.75" hidden="1" customHeight="1" thickBot="1" x14ac:dyDescent="0.25">
      <c r="A2265" s="112"/>
      <c r="B2265" s="116"/>
      <c r="C2265" s="81"/>
      <c r="D2265" s="77"/>
      <c r="E2265" s="235" t="e">
        <f>VLOOKUP(CONCATENATE(C2265,G2265),'FORM 3'!$C$7:$M$3007,10,FALSE)</f>
        <v>#N/A</v>
      </c>
      <c r="F2265" s="235" t="e">
        <f>VLOOKUP(CONCATENATE(C2265,G2265),'FORM 3'!$C$7:$M$3007,3,FALSE)</f>
        <v>#N/A</v>
      </c>
      <c r="G2265" s="234" t="s">
        <v>239</v>
      </c>
      <c r="H2265" s="120"/>
      <c r="I2265" s="66"/>
    </row>
    <row r="2266" spans="1:9" ht="12.75" hidden="1" customHeight="1" thickBot="1" x14ac:dyDescent="0.25">
      <c r="A2266" s="112"/>
      <c r="B2266" s="116"/>
      <c r="C2266" s="81"/>
      <c r="D2266" s="77"/>
      <c r="E2266" s="235" t="e">
        <f>VLOOKUP(CONCATENATE(C2266,G2266),'FORM 3'!$C$7:$M$3007,10,FALSE)</f>
        <v>#N/A</v>
      </c>
      <c r="F2266" s="235" t="e">
        <f>VLOOKUP(CONCATENATE(C2266,G2266),'FORM 3'!$C$7:$M$3007,3,FALSE)</f>
        <v>#N/A</v>
      </c>
      <c r="G2266" s="234" t="s">
        <v>239</v>
      </c>
      <c r="H2266" s="120"/>
      <c r="I2266" s="66"/>
    </row>
    <row r="2267" spans="1:9" ht="12.75" hidden="1" customHeight="1" thickBot="1" x14ac:dyDescent="0.25">
      <c r="A2267" s="112"/>
      <c r="B2267" s="116"/>
      <c r="C2267" s="81"/>
      <c r="D2267" s="77"/>
      <c r="E2267" s="235" t="e">
        <f>VLOOKUP(CONCATENATE(C2267,G2267),'FORM 3'!$C$7:$M$3007,10,FALSE)</f>
        <v>#N/A</v>
      </c>
      <c r="F2267" s="235" t="e">
        <f>VLOOKUP(CONCATENATE(C2267,G2267),'FORM 3'!$C$7:$M$3007,3,FALSE)</f>
        <v>#N/A</v>
      </c>
      <c r="G2267" s="234" t="s">
        <v>239</v>
      </c>
      <c r="H2267" s="120"/>
      <c r="I2267" s="66"/>
    </row>
    <row r="2268" spans="1:9" ht="12.75" hidden="1" customHeight="1" thickBot="1" x14ac:dyDescent="0.25">
      <c r="A2268" s="112"/>
      <c r="B2268" s="116"/>
      <c r="C2268" s="81"/>
      <c r="D2268" s="77"/>
      <c r="E2268" s="235" t="e">
        <f>VLOOKUP(CONCATENATE(C2268,G2268),'FORM 3'!$C$7:$M$3007,10,FALSE)</f>
        <v>#N/A</v>
      </c>
      <c r="F2268" s="235" t="e">
        <f>VLOOKUP(CONCATENATE(C2268,G2268),'FORM 3'!$C$7:$M$3007,3,FALSE)</f>
        <v>#N/A</v>
      </c>
      <c r="G2268" s="234" t="s">
        <v>239</v>
      </c>
      <c r="H2268" s="120"/>
      <c r="I2268" s="66"/>
    </row>
    <row r="2269" spans="1:9" ht="12.75" hidden="1" customHeight="1" thickBot="1" x14ac:dyDescent="0.25">
      <c r="A2269" s="112"/>
      <c r="B2269" s="116"/>
      <c r="C2269" s="81"/>
      <c r="D2269" s="77"/>
      <c r="E2269" s="235" t="e">
        <f>VLOOKUP(CONCATENATE(C2269,G2269),'FORM 3'!$C$7:$M$3007,10,FALSE)</f>
        <v>#N/A</v>
      </c>
      <c r="F2269" s="235" t="e">
        <f>VLOOKUP(CONCATENATE(C2269,G2269),'FORM 3'!$C$7:$M$3007,3,FALSE)</f>
        <v>#N/A</v>
      </c>
      <c r="G2269" s="234" t="s">
        <v>239</v>
      </c>
      <c r="H2269" s="120"/>
      <c r="I2269" s="66"/>
    </row>
    <row r="2270" spans="1:9" ht="12.75" hidden="1" customHeight="1" thickBot="1" x14ac:dyDescent="0.25">
      <c r="A2270" s="112"/>
      <c r="B2270" s="116"/>
      <c r="C2270" s="81"/>
      <c r="D2270" s="77"/>
      <c r="E2270" s="235" t="e">
        <f>VLOOKUP(CONCATENATE(C2270,G2270),'FORM 3'!$C$7:$M$3007,10,FALSE)</f>
        <v>#N/A</v>
      </c>
      <c r="F2270" s="235" t="e">
        <f>VLOOKUP(CONCATENATE(C2270,G2270),'FORM 3'!$C$7:$M$3007,3,FALSE)</f>
        <v>#N/A</v>
      </c>
      <c r="G2270" s="234" t="s">
        <v>239</v>
      </c>
      <c r="H2270" s="120"/>
      <c r="I2270" s="66"/>
    </row>
    <row r="2271" spans="1:9" ht="12.75" hidden="1" customHeight="1" thickBot="1" x14ac:dyDescent="0.25">
      <c r="A2271" s="112"/>
      <c r="B2271" s="116"/>
      <c r="C2271" s="81"/>
      <c r="D2271" s="77"/>
      <c r="E2271" s="235" t="e">
        <f>VLOOKUP(CONCATENATE(C2271,G2271),'FORM 3'!$C$7:$M$3007,10,FALSE)</f>
        <v>#N/A</v>
      </c>
      <c r="F2271" s="235" t="e">
        <f>VLOOKUP(CONCATENATE(C2271,G2271),'FORM 3'!$C$7:$M$3007,3,FALSE)</f>
        <v>#N/A</v>
      </c>
      <c r="G2271" s="234" t="s">
        <v>239</v>
      </c>
      <c r="H2271" s="120"/>
      <c r="I2271" s="66"/>
    </row>
    <row r="2272" spans="1:9" ht="12.75" hidden="1" customHeight="1" thickBot="1" x14ac:dyDescent="0.25">
      <c r="A2272" s="112"/>
      <c r="B2272" s="116"/>
      <c r="C2272" s="81"/>
      <c r="D2272" s="77"/>
      <c r="E2272" s="235" t="e">
        <f>VLOOKUP(CONCATENATE(C2272,G2272),'FORM 3'!$C$7:$M$3007,10,FALSE)</f>
        <v>#N/A</v>
      </c>
      <c r="F2272" s="235" t="e">
        <f>VLOOKUP(CONCATENATE(C2272,G2272),'FORM 3'!$C$7:$M$3007,3,FALSE)</f>
        <v>#N/A</v>
      </c>
      <c r="G2272" s="234" t="s">
        <v>239</v>
      </c>
      <c r="H2272" s="120"/>
      <c r="I2272" s="66"/>
    </row>
    <row r="2273" spans="1:9" ht="12.75" hidden="1" customHeight="1" thickBot="1" x14ac:dyDescent="0.25">
      <c r="A2273" s="112"/>
      <c r="B2273" s="116"/>
      <c r="C2273" s="81"/>
      <c r="D2273" s="77"/>
      <c r="E2273" s="235" t="e">
        <f>VLOOKUP(CONCATENATE(C2273,G2273),'FORM 3'!$C$7:$M$3007,10,FALSE)</f>
        <v>#N/A</v>
      </c>
      <c r="F2273" s="235" t="e">
        <f>VLOOKUP(CONCATENATE(C2273,G2273),'FORM 3'!$C$7:$M$3007,3,FALSE)</f>
        <v>#N/A</v>
      </c>
      <c r="G2273" s="234" t="s">
        <v>239</v>
      </c>
      <c r="H2273" s="120"/>
      <c r="I2273" s="66"/>
    </row>
    <row r="2274" spans="1:9" ht="12.75" hidden="1" customHeight="1" thickBot="1" x14ac:dyDescent="0.25">
      <c r="A2274" s="112"/>
      <c r="B2274" s="116"/>
      <c r="C2274" s="81"/>
      <c r="D2274" s="77"/>
      <c r="E2274" s="235" t="e">
        <f>VLOOKUP(CONCATENATE(C2274,G2274),'FORM 3'!$C$7:$M$3007,10,FALSE)</f>
        <v>#N/A</v>
      </c>
      <c r="F2274" s="235" t="e">
        <f>VLOOKUP(CONCATENATE(C2274,G2274),'FORM 3'!$C$7:$M$3007,3,FALSE)</f>
        <v>#N/A</v>
      </c>
      <c r="G2274" s="234" t="s">
        <v>239</v>
      </c>
      <c r="H2274" s="120"/>
      <c r="I2274" s="66"/>
    </row>
    <row r="2275" spans="1:9" ht="12.75" hidden="1" customHeight="1" thickBot="1" x14ac:dyDescent="0.25">
      <c r="A2275" s="112"/>
      <c r="B2275" s="116"/>
      <c r="C2275" s="81"/>
      <c r="D2275" s="77"/>
      <c r="E2275" s="235" t="e">
        <f>VLOOKUP(CONCATENATE(C2275,G2275),'FORM 3'!$C$7:$M$3007,10,FALSE)</f>
        <v>#N/A</v>
      </c>
      <c r="F2275" s="235" t="e">
        <f>VLOOKUP(CONCATENATE(C2275,G2275),'FORM 3'!$C$7:$M$3007,3,FALSE)</f>
        <v>#N/A</v>
      </c>
      <c r="G2275" s="234" t="s">
        <v>239</v>
      </c>
      <c r="H2275" s="120"/>
      <c r="I2275" s="66"/>
    </row>
    <row r="2276" spans="1:9" ht="12.75" hidden="1" customHeight="1" thickBot="1" x14ac:dyDescent="0.25">
      <c r="A2276" s="112"/>
      <c r="B2276" s="116"/>
      <c r="C2276" s="81"/>
      <c r="D2276" s="77"/>
      <c r="E2276" s="235" t="e">
        <f>VLOOKUP(CONCATENATE(C2276,G2276),'FORM 3'!$C$7:$M$3007,10,FALSE)</f>
        <v>#N/A</v>
      </c>
      <c r="F2276" s="235" t="e">
        <f>VLOOKUP(CONCATENATE(C2276,G2276),'FORM 3'!$C$7:$M$3007,3,FALSE)</f>
        <v>#N/A</v>
      </c>
      <c r="G2276" s="234" t="s">
        <v>239</v>
      </c>
      <c r="H2276" s="120"/>
      <c r="I2276" s="66"/>
    </row>
    <row r="2277" spans="1:9" ht="12.75" hidden="1" customHeight="1" thickBot="1" x14ac:dyDescent="0.25">
      <c r="A2277" s="112"/>
      <c r="B2277" s="116"/>
      <c r="C2277" s="81"/>
      <c r="D2277" s="77"/>
      <c r="E2277" s="235" t="e">
        <f>VLOOKUP(CONCATENATE(C2277,G2277),'FORM 3'!$C$7:$M$3007,10,FALSE)</f>
        <v>#N/A</v>
      </c>
      <c r="F2277" s="235" t="e">
        <f>VLOOKUP(CONCATENATE(C2277,G2277),'FORM 3'!$C$7:$M$3007,3,FALSE)</f>
        <v>#N/A</v>
      </c>
      <c r="G2277" s="234" t="s">
        <v>239</v>
      </c>
      <c r="H2277" s="120"/>
      <c r="I2277" s="66"/>
    </row>
    <row r="2278" spans="1:9" ht="12.75" hidden="1" customHeight="1" thickBot="1" x14ac:dyDescent="0.25">
      <c r="A2278" s="112"/>
      <c r="B2278" s="116"/>
      <c r="C2278" s="81"/>
      <c r="D2278" s="77"/>
      <c r="E2278" s="235" t="e">
        <f>VLOOKUP(CONCATENATE(C2278,G2278),'FORM 3'!$C$7:$M$3007,10,FALSE)</f>
        <v>#N/A</v>
      </c>
      <c r="F2278" s="235" t="e">
        <f>VLOOKUP(CONCATENATE(C2278,G2278),'FORM 3'!$C$7:$M$3007,3,FALSE)</f>
        <v>#N/A</v>
      </c>
      <c r="G2278" s="234" t="s">
        <v>239</v>
      </c>
      <c r="H2278" s="120"/>
      <c r="I2278" s="66"/>
    </row>
    <row r="2279" spans="1:9" ht="12.75" hidden="1" customHeight="1" thickBot="1" x14ac:dyDescent="0.25">
      <c r="A2279" s="112"/>
      <c r="B2279" s="116"/>
      <c r="C2279" s="81"/>
      <c r="D2279" s="77"/>
      <c r="E2279" s="235" t="e">
        <f>VLOOKUP(CONCATENATE(C2279,G2279),'FORM 3'!$C$7:$M$3007,10,FALSE)</f>
        <v>#N/A</v>
      </c>
      <c r="F2279" s="235" t="e">
        <f>VLOOKUP(CONCATENATE(C2279,G2279),'FORM 3'!$C$7:$M$3007,3,FALSE)</f>
        <v>#N/A</v>
      </c>
      <c r="G2279" s="234" t="s">
        <v>239</v>
      </c>
      <c r="H2279" s="120"/>
      <c r="I2279" s="66"/>
    </row>
    <row r="2280" spans="1:9" ht="12.75" hidden="1" customHeight="1" thickBot="1" x14ac:dyDescent="0.25">
      <c r="A2280" s="112"/>
      <c r="B2280" s="116"/>
      <c r="C2280" s="81"/>
      <c r="D2280" s="77"/>
      <c r="E2280" s="235" t="e">
        <f>VLOOKUP(CONCATENATE(C2280,G2280),'FORM 3'!$C$7:$M$3007,10,FALSE)</f>
        <v>#N/A</v>
      </c>
      <c r="F2280" s="235" t="e">
        <f>VLOOKUP(CONCATENATE(C2280,G2280),'FORM 3'!$C$7:$M$3007,3,FALSE)</f>
        <v>#N/A</v>
      </c>
      <c r="G2280" s="234" t="s">
        <v>239</v>
      </c>
      <c r="H2280" s="120"/>
      <c r="I2280" s="66"/>
    </row>
    <row r="2281" spans="1:9" ht="12.75" hidden="1" customHeight="1" thickBot="1" x14ac:dyDescent="0.25">
      <c r="A2281" s="112"/>
      <c r="B2281" s="116"/>
      <c r="C2281" s="81"/>
      <c r="D2281" s="77"/>
      <c r="E2281" s="235" t="e">
        <f>VLOOKUP(CONCATENATE(C2281,G2281),'FORM 3'!$C$7:$M$3007,10,FALSE)</f>
        <v>#N/A</v>
      </c>
      <c r="F2281" s="235" t="e">
        <f>VLOOKUP(CONCATENATE(C2281,G2281),'FORM 3'!$C$7:$M$3007,3,FALSE)</f>
        <v>#N/A</v>
      </c>
      <c r="G2281" s="234" t="s">
        <v>239</v>
      </c>
      <c r="H2281" s="120"/>
      <c r="I2281" s="66"/>
    </row>
    <row r="2282" spans="1:9" ht="12.75" hidden="1" customHeight="1" thickBot="1" x14ac:dyDescent="0.25">
      <c r="A2282" s="112"/>
      <c r="B2282" s="116"/>
      <c r="C2282" s="81"/>
      <c r="D2282" s="77"/>
      <c r="E2282" s="235" t="e">
        <f>VLOOKUP(CONCATENATE(C2282,G2282),'FORM 3'!$C$7:$M$3007,10,FALSE)</f>
        <v>#N/A</v>
      </c>
      <c r="F2282" s="235" t="e">
        <f>VLOOKUP(CONCATENATE(C2282,G2282),'FORM 3'!$C$7:$M$3007,3,FALSE)</f>
        <v>#N/A</v>
      </c>
      <c r="G2282" s="234" t="s">
        <v>239</v>
      </c>
      <c r="H2282" s="120"/>
      <c r="I2282" s="66"/>
    </row>
    <row r="2283" spans="1:9" ht="12.75" hidden="1" customHeight="1" thickBot="1" x14ac:dyDescent="0.25">
      <c r="A2283" s="112"/>
      <c r="B2283" s="116"/>
      <c r="C2283" s="81"/>
      <c r="D2283" s="77"/>
      <c r="E2283" s="235" t="e">
        <f>VLOOKUP(CONCATENATE(C2283,G2283),'FORM 3'!$C$7:$M$3007,10,FALSE)</f>
        <v>#N/A</v>
      </c>
      <c r="F2283" s="235" t="e">
        <f>VLOOKUP(CONCATENATE(C2283,G2283),'FORM 3'!$C$7:$M$3007,3,FALSE)</f>
        <v>#N/A</v>
      </c>
      <c r="G2283" s="234" t="s">
        <v>239</v>
      </c>
      <c r="H2283" s="120"/>
      <c r="I2283" s="66"/>
    </row>
    <row r="2284" spans="1:9" ht="12.75" hidden="1" customHeight="1" thickBot="1" x14ac:dyDescent="0.25">
      <c r="A2284" s="112"/>
      <c r="B2284" s="116"/>
      <c r="C2284" s="81"/>
      <c r="D2284" s="77"/>
      <c r="E2284" s="235" t="e">
        <f>VLOOKUP(CONCATENATE(C2284,G2284),'FORM 3'!$C$7:$M$3007,10,FALSE)</f>
        <v>#N/A</v>
      </c>
      <c r="F2284" s="235" t="e">
        <f>VLOOKUP(CONCATENATE(C2284,G2284),'FORM 3'!$C$7:$M$3007,3,FALSE)</f>
        <v>#N/A</v>
      </c>
      <c r="G2284" s="234" t="s">
        <v>239</v>
      </c>
      <c r="H2284" s="120"/>
      <c r="I2284" s="66"/>
    </row>
    <row r="2285" spans="1:9" ht="12.75" hidden="1" customHeight="1" thickBot="1" x14ac:dyDescent="0.25">
      <c r="A2285" s="112"/>
      <c r="B2285" s="116"/>
      <c r="C2285" s="81"/>
      <c r="D2285" s="77"/>
      <c r="E2285" s="235" t="e">
        <f>VLOOKUP(CONCATENATE(C2285,G2285),'FORM 3'!$C$7:$M$3007,10,FALSE)</f>
        <v>#N/A</v>
      </c>
      <c r="F2285" s="235" t="e">
        <f>VLOOKUP(CONCATENATE(C2285,G2285),'FORM 3'!$C$7:$M$3007,3,FALSE)</f>
        <v>#N/A</v>
      </c>
      <c r="G2285" s="234" t="s">
        <v>239</v>
      </c>
      <c r="H2285" s="120"/>
      <c r="I2285" s="66"/>
    </row>
    <row r="2286" spans="1:9" ht="12.75" hidden="1" customHeight="1" thickBot="1" x14ac:dyDescent="0.25">
      <c r="A2286" s="112"/>
      <c r="B2286" s="116"/>
      <c r="C2286" s="81"/>
      <c r="D2286" s="77"/>
      <c r="E2286" s="235" t="e">
        <f>VLOOKUP(CONCATENATE(C2286,G2286),'FORM 3'!$C$7:$M$3007,10,FALSE)</f>
        <v>#N/A</v>
      </c>
      <c r="F2286" s="235" t="e">
        <f>VLOOKUP(CONCATENATE(C2286,G2286),'FORM 3'!$C$7:$M$3007,3,FALSE)</f>
        <v>#N/A</v>
      </c>
      <c r="G2286" s="234" t="s">
        <v>239</v>
      </c>
      <c r="H2286" s="120"/>
      <c r="I2286" s="66"/>
    </row>
    <row r="2287" spans="1:9" ht="12.75" hidden="1" customHeight="1" thickBot="1" x14ac:dyDescent="0.25">
      <c r="A2287" s="112"/>
      <c r="B2287" s="116"/>
      <c r="C2287" s="81"/>
      <c r="D2287" s="77"/>
      <c r="E2287" s="235" t="e">
        <f>VLOOKUP(CONCATENATE(C2287,G2287),'FORM 3'!$C$7:$M$3007,10,FALSE)</f>
        <v>#N/A</v>
      </c>
      <c r="F2287" s="235" t="e">
        <f>VLOOKUP(CONCATENATE(C2287,G2287),'FORM 3'!$C$7:$M$3007,3,FALSE)</f>
        <v>#N/A</v>
      </c>
      <c r="G2287" s="234" t="s">
        <v>239</v>
      </c>
      <c r="H2287" s="120"/>
      <c r="I2287" s="66"/>
    </row>
    <row r="2288" spans="1:9" ht="12.75" hidden="1" customHeight="1" thickBot="1" x14ac:dyDescent="0.25">
      <c r="A2288" s="112"/>
      <c r="B2288" s="116"/>
      <c r="C2288" s="81"/>
      <c r="D2288" s="77"/>
      <c r="E2288" s="235" t="e">
        <f>VLOOKUP(CONCATENATE(C2288,G2288),'FORM 3'!$C$7:$M$3007,10,FALSE)</f>
        <v>#N/A</v>
      </c>
      <c r="F2288" s="235" t="e">
        <f>VLOOKUP(CONCATENATE(C2288,G2288),'FORM 3'!$C$7:$M$3007,3,FALSE)</f>
        <v>#N/A</v>
      </c>
      <c r="G2288" s="234" t="s">
        <v>239</v>
      </c>
      <c r="H2288" s="120"/>
      <c r="I2288" s="66"/>
    </row>
    <row r="2289" spans="1:9" ht="12.75" hidden="1" customHeight="1" thickBot="1" x14ac:dyDescent="0.25">
      <c r="A2289" s="112"/>
      <c r="B2289" s="116"/>
      <c r="C2289" s="81"/>
      <c r="D2289" s="77"/>
      <c r="E2289" s="235" t="e">
        <f>VLOOKUP(CONCATENATE(C2289,G2289),'FORM 3'!$C$7:$M$3007,10,FALSE)</f>
        <v>#N/A</v>
      </c>
      <c r="F2289" s="235" t="e">
        <f>VLOOKUP(CONCATENATE(C2289,G2289),'FORM 3'!$C$7:$M$3007,3,FALSE)</f>
        <v>#N/A</v>
      </c>
      <c r="G2289" s="234" t="s">
        <v>239</v>
      </c>
      <c r="H2289" s="120"/>
      <c r="I2289" s="66"/>
    </row>
    <row r="2290" spans="1:9" ht="12.75" hidden="1" customHeight="1" thickBot="1" x14ac:dyDescent="0.25">
      <c r="A2290" s="112"/>
      <c r="B2290" s="116"/>
      <c r="C2290" s="81"/>
      <c r="D2290" s="77"/>
      <c r="E2290" s="235" t="e">
        <f>VLOOKUP(CONCATENATE(C2290,G2290),'FORM 3'!$C$7:$M$3007,10,FALSE)</f>
        <v>#N/A</v>
      </c>
      <c r="F2290" s="235" t="e">
        <f>VLOOKUP(CONCATENATE(C2290,G2290),'FORM 3'!$C$7:$M$3007,3,FALSE)</f>
        <v>#N/A</v>
      </c>
      <c r="G2290" s="234" t="s">
        <v>239</v>
      </c>
      <c r="H2290" s="120"/>
      <c r="I2290" s="66"/>
    </row>
    <row r="2291" spans="1:9" ht="12.75" hidden="1" customHeight="1" thickBot="1" x14ac:dyDescent="0.25">
      <c r="A2291" s="112"/>
      <c r="B2291" s="116"/>
      <c r="C2291" s="81"/>
      <c r="D2291" s="77"/>
      <c r="E2291" s="235" t="e">
        <f>VLOOKUP(CONCATENATE(C2291,G2291),'FORM 3'!$C$7:$M$3007,10,FALSE)</f>
        <v>#N/A</v>
      </c>
      <c r="F2291" s="235" t="e">
        <f>VLOOKUP(CONCATENATE(C2291,G2291),'FORM 3'!$C$7:$M$3007,3,FALSE)</f>
        <v>#N/A</v>
      </c>
      <c r="G2291" s="234" t="s">
        <v>239</v>
      </c>
      <c r="H2291" s="120"/>
      <c r="I2291" s="66"/>
    </row>
    <row r="2292" spans="1:9" ht="12.75" hidden="1" customHeight="1" thickBot="1" x14ac:dyDescent="0.25">
      <c r="A2292" s="112"/>
      <c r="B2292" s="116"/>
      <c r="C2292" s="81"/>
      <c r="D2292" s="77"/>
      <c r="E2292" s="235" t="e">
        <f>VLOOKUP(CONCATENATE(C2292,G2292),'FORM 3'!$C$7:$M$3007,10,FALSE)</f>
        <v>#N/A</v>
      </c>
      <c r="F2292" s="235" t="e">
        <f>VLOOKUP(CONCATENATE(C2292,G2292),'FORM 3'!$C$7:$M$3007,3,FALSE)</f>
        <v>#N/A</v>
      </c>
      <c r="G2292" s="234" t="s">
        <v>239</v>
      </c>
      <c r="H2292" s="120"/>
      <c r="I2292" s="66"/>
    </row>
    <row r="2293" spans="1:9" ht="12.75" hidden="1" customHeight="1" thickBot="1" x14ac:dyDescent="0.25">
      <c r="A2293" s="112"/>
      <c r="B2293" s="116"/>
      <c r="C2293" s="81"/>
      <c r="D2293" s="77"/>
      <c r="E2293" s="235" t="e">
        <f>VLOOKUP(CONCATENATE(C2293,G2293),'FORM 3'!$C$7:$M$3007,10,FALSE)</f>
        <v>#N/A</v>
      </c>
      <c r="F2293" s="235" t="e">
        <f>VLOOKUP(CONCATENATE(C2293,G2293),'FORM 3'!$C$7:$M$3007,3,FALSE)</f>
        <v>#N/A</v>
      </c>
      <c r="G2293" s="234" t="s">
        <v>239</v>
      </c>
      <c r="H2293" s="120"/>
      <c r="I2293" s="66"/>
    </row>
    <row r="2294" spans="1:9" ht="12.75" hidden="1" customHeight="1" thickBot="1" x14ac:dyDescent="0.25">
      <c r="A2294" s="112"/>
      <c r="B2294" s="116"/>
      <c r="C2294" s="81"/>
      <c r="D2294" s="77"/>
      <c r="E2294" s="235" t="e">
        <f>VLOOKUP(CONCATENATE(C2294,G2294),'FORM 3'!$C$7:$M$3007,10,FALSE)</f>
        <v>#N/A</v>
      </c>
      <c r="F2294" s="235" t="e">
        <f>VLOOKUP(CONCATENATE(C2294,G2294),'FORM 3'!$C$7:$M$3007,3,FALSE)</f>
        <v>#N/A</v>
      </c>
      <c r="G2294" s="234" t="s">
        <v>239</v>
      </c>
      <c r="H2294" s="120"/>
      <c r="I2294" s="66"/>
    </row>
    <row r="2295" spans="1:9" ht="12.75" hidden="1" customHeight="1" thickBot="1" x14ac:dyDescent="0.25">
      <c r="A2295" s="112"/>
      <c r="B2295" s="116"/>
      <c r="C2295" s="81"/>
      <c r="D2295" s="77"/>
      <c r="E2295" s="235" t="e">
        <f>VLOOKUP(CONCATENATE(C2295,G2295),'FORM 3'!$C$7:$M$3007,10,FALSE)</f>
        <v>#N/A</v>
      </c>
      <c r="F2295" s="235" t="e">
        <f>VLOOKUP(CONCATENATE(C2295,G2295),'FORM 3'!$C$7:$M$3007,3,FALSE)</f>
        <v>#N/A</v>
      </c>
      <c r="G2295" s="234" t="s">
        <v>239</v>
      </c>
      <c r="H2295" s="120"/>
      <c r="I2295" s="66"/>
    </row>
    <row r="2296" spans="1:9" ht="12.75" hidden="1" customHeight="1" thickBot="1" x14ac:dyDescent="0.25">
      <c r="A2296" s="112"/>
      <c r="B2296" s="116"/>
      <c r="C2296" s="81"/>
      <c r="D2296" s="77"/>
      <c r="E2296" s="235" t="e">
        <f>VLOOKUP(CONCATENATE(C2296,G2296),'FORM 3'!$C$7:$M$3007,10,FALSE)</f>
        <v>#N/A</v>
      </c>
      <c r="F2296" s="235" t="e">
        <f>VLOOKUP(CONCATENATE(C2296,G2296),'FORM 3'!$C$7:$M$3007,3,FALSE)</f>
        <v>#N/A</v>
      </c>
      <c r="G2296" s="234" t="s">
        <v>239</v>
      </c>
      <c r="H2296" s="120"/>
      <c r="I2296" s="66"/>
    </row>
    <row r="2297" spans="1:9" ht="12.75" hidden="1" customHeight="1" thickBot="1" x14ac:dyDescent="0.25">
      <c r="A2297" s="112"/>
      <c r="B2297" s="116"/>
      <c r="C2297" s="81"/>
      <c r="D2297" s="77"/>
      <c r="E2297" s="235" t="e">
        <f>VLOOKUP(CONCATENATE(C2297,G2297),'FORM 3'!$C$7:$M$3007,10,FALSE)</f>
        <v>#N/A</v>
      </c>
      <c r="F2297" s="235" t="e">
        <f>VLOOKUP(CONCATENATE(C2297,G2297),'FORM 3'!$C$7:$M$3007,3,FALSE)</f>
        <v>#N/A</v>
      </c>
      <c r="G2297" s="234" t="s">
        <v>239</v>
      </c>
      <c r="H2297" s="120"/>
      <c r="I2297" s="66"/>
    </row>
    <row r="2298" spans="1:9" ht="12.75" hidden="1" customHeight="1" thickBot="1" x14ac:dyDescent="0.25">
      <c r="A2298" s="112"/>
      <c r="B2298" s="116"/>
      <c r="C2298" s="81"/>
      <c r="D2298" s="77"/>
      <c r="E2298" s="235" t="e">
        <f>VLOOKUP(CONCATENATE(C2298,G2298),'FORM 3'!$C$7:$M$3007,10,FALSE)</f>
        <v>#N/A</v>
      </c>
      <c r="F2298" s="235" t="e">
        <f>VLOOKUP(CONCATENATE(C2298,G2298),'FORM 3'!$C$7:$M$3007,3,FALSE)</f>
        <v>#N/A</v>
      </c>
      <c r="G2298" s="234" t="s">
        <v>239</v>
      </c>
      <c r="H2298" s="120"/>
      <c r="I2298" s="66"/>
    </row>
    <row r="2299" spans="1:9" ht="12.75" hidden="1" customHeight="1" thickBot="1" x14ac:dyDescent="0.25">
      <c r="A2299" s="112"/>
      <c r="B2299" s="116"/>
      <c r="C2299" s="81"/>
      <c r="D2299" s="77"/>
      <c r="E2299" s="235" t="e">
        <f>VLOOKUP(CONCATENATE(C2299,G2299),'FORM 3'!$C$7:$M$3007,10,FALSE)</f>
        <v>#N/A</v>
      </c>
      <c r="F2299" s="235" t="e">
        <f>VLOOKUP(CONCATENATE(C2299,G2299),'FORM 3'!$C$7:$M$3007,3,FALSE)</f>
        <v>#N/A</v>
      </c>
      <c r="G2299" s="234" t="s">
        <v>239</v>
      </c>
      <c r="H2299" s="120"/>
      <c r="I2299" s="66"/>
    </row>
    <row r="2300" spans="1:9" ht="12.75" hidden="1" customHeight="1" thickBot="1" x14ac:dyDescent="0.25">
      <c r="A2300" s="112"/>
      <c r="B2300" s="116"/>
      <c r="C2300" s="81"/>
      <c r="D2300" s="77"/>
      <c r="E2300" s="235" t="e">
        <f>VLOOKUP(CONCATENATE(C2300,G2300),'FORM 3'!$C$7:$M$3007,10,FALSE)</f>
        <v>#N/A</v>
      </c>
      <c r="F2300" s="235" t="e">
        <f>VLOOKUP(CONCATENATE(C2300,G2300),'FORM 3'!$C$7:$M$3007,3,FALSE)</f>
        <v>#N/A</v>
      </c>
      <c r="G2300" s="234" t="s">
        <v>239</v>
      </c>
      <c r="H2300" s="120"/>
      <c r="I2300" s="66"/>
    </row>
    <row r="2301" spans="1:9" ht="12.75" hidden="1" customHeight="1" thickBot="1" x14ac:dyDescent="0.25">
      <c r="A2301" s="112"/>
      <c r="B2301" s="116"/>
      <c r="C2301" s="81"/>
      <c r="D2301" s="77"/>
      <c r="E2301" s="235" t="e">
        <f>VLOOKUP(CONCATENATE(C2301,G2301),'FORM 3'!$C$7:$M$3007,10,FALSE)</f>
        <v>#N/A</v>
      </c>
      <c r="F2301" s="235" t="e">
        <f>VLOOKUP(CONCATENATE(C2301,G2301),'FORM 3'!$C$7:$M$3007,3,FALSE)</f>
        <v>#N/A</v>
      </c>
      <c r="G2301" s="234" t="s">
        <v>239</v>
      </c>
      <c r="H2301" s="120"/>
      <c r="I2301" s="66"/>
    </row>
    <row r="2302" spans="1:9" ht="12.75" hidden="1" customHeight="1" thickBot="1" x14ac:dyDescent="0.25">
      <c r="A2302" s="112"/>
      <c r="B2302" s="116"/>
      <c r="C2302" s="81"/>
      <c r="D2302" s="77"/>
      <c r="E2302" s="235" t="e">
        <f>VLOOKUP(CONCATENATE(C2302,G2302),'FORM 3'!$C$7:$M$3007,10,FALSE)</f>
        <v>#N/A</v>
      </c>
      <c r="F2302" s="235" t="e">
        <f>VLOOKUP(CONCATENATE(C2302,G2302),'FORM 3'!$C$7:$M$3007,3,FALSE)</f>
        <v>#N/A</v>
      </c>
      <c r="G2302" s="234" t="s">
        <v>239</v>
      </c>
      <c r="H2302" s="120"/>
      <c r="I2302" s="66"/>
    </row>
    <row r="2303" spans="1:9" ht="12.75" hidden="1" customHeight="1" thickBot="1" x14ac:dyDescent="0.25">
      <c r="A2303" s="112"/>
      <c r="B2303" s="116"/>
      <c r="C2303" s="81"/>
      <c r="D2303" s="77"/>
      <c r="E2303" s="235" t="e">
        <f>VLOOKUP(CONCATENATE(C2303,G2303),'FORM 3'!$C$7:$M$3007,10,FALSE)</f>
        <v>#N/A</v>
      </c>
      <c r="F2303" s="235" t="e">
        <f>VLOOKUP(CONCATENATE(C2303,G2303),'FORM 3'!$C$7:$M$3007,3,FALSE)</f>
        <v>#N/A</v>
      </c>
      <c r="G2303" s="234" t="s">
        <v>239</v>
      </c>
      <c r="H2303" s="120"/>
      <c r="I2303" s="66"/>
    </row>
    <row r="2304" spans="1:9" ht="12.75" hidden="1" customHeight="1" thickBot="1" x14ac:dyDescent="0.25">
      <c r="A2304" s="112"/>
      <c r="B2304" s="116"/>
      <c r="C2304" s="81"/>
      <c r="D2304" s="77"/>
      <c r="E2304" s="235" t="e">
        <f>VLOOKUP(CONCATENATE(C2304,G2304),'FORM 3'!$C$7:$M$3007,10,FALSE)</f>
        <v>#N/A</v>
      </c>
      <c r="F2304" s="235" t="e">
        <f>VLOOKUP(CONCATENATE(C2304,G2304),'FORM 3'!$C$7:$M$3007,3,FALSE)</f>
        <v>#N/A</v>
      </c>
      <c r="G2304" s="234" t="s">
        <v>239</v>
      </c>
      <c r="H2304" s="120"/>
      <c r="I2304" s="66"/>
    </row>
    <row r="2305" spans="1:9" ht="12.75" hidden="1" customHeight="1" thickBot="1" x14ac:dyDescent="0.25">
      <c r="A2305" s="112"/>
      <c r="B2305" s="116"/>
      <c r="C2305" s="81"/>
      <c r="D2305" s="77"/>
      <c r="E2305" s="235" t="e">
        <f>VLOOKUP(CONCATENATE(C2305,G2305),'FORM 3'!$C$7:$M$3007,10,FALSE)</f>
        <v>#N/A</v>
      </c>
      <c r="F2305" s="235" t="e">
        <f>VLOOKUP(CONCATENATE(C2305,G2305),'FORM 3'!$C$7:$M$3007,3,FALSE)</f>
        <v>#N/A</v>
      </c>
      <c r="G2305" s="234" t="s">
        <v>239</v>
      </c>
      <c r="H2305" s="120"/>
      <c r="I2305" s="66"/>
    </row>
    <row r="2306" spans="1:9" ht="12.75" hidden="1" customHeight="1" thickBot="1" x14ac:dyDescent="0.25">
      <c r="A2306" s="112"/>
      <c r="B2306" s="116"/>
      <c r="C2306" s="81"/>
      <c r="D2306" s="77"/>
      <c r="E2306" s="235" t="e">
        <f>VLOOKUP(CONCATENATE(C2306,G2306),'FORM 3'!$C$7:$M$3007,10,FALSE)</f>
        <v>#N/A</v>
      </c>
      <c r="F2306" s="235" t="e">
        <f>VLOOKUP(CONCATENATE(C2306,G2306),'FORM 3'!$C$7:$M$3007,3,FALSE)</f>
        <v>#N/A</v>
      </c>
      <c r="G2306" s="234" t="s">
        <v>239</v>
      </c>
      <c r="H2306" s="120"/>
      <c r="I2306" s="66"/>
    </row>
    <row r="2307" spans="1:9" ht="12.75" hidden="1" customHeight="1" thickBot="1" x14ac:dyDescent="0.25">
      <c r="A2307" s="112"/>
      <c r="B2307" s="116"/>
      <c r="C2307" s="81"/>
      <c r="D2307" s="77"/>
      <c r="E2307" s="235" t="e">
        <f>VLOOKUP(CONCATENATE(C2307,G2307),'FORM 3'!$C$7:$M$3007,10,FALSE)</f>
        <v>#N/A</v>
      </c>
      <c r="F2307" s="235" t="e">
        <f>VLOOKUP(CONCATENATE(C2307,G2307),'FORM 3'!$C$7:$M$3007,3,FALSE)</f>
        <v>#N/A</v>
      </c>
      <c r="G2307" s="234" t="s">
        <v>239</v>
      </c>
      <c r="H2307" s="120"/>
      <c r="I2307" s="66"/>
    </row>
    <row r="2308" spans="1:9" ht="12.75" hidden="1" customHeight="1" thickBot="1" x14ac:dyDescent="0.25">
      <c r="A2308" s="112"/>
      <c r="B2308" s="116"/>
      <c r="C2308" s="81"/>
      <c r="D2308" s="77"/>
      <c r="E2308" s="235" t="e">
        <f>VLOOKUP(CONCATENATE(C2308,G2308),'FORM 3'!$C$7:$M$3007,10,FALSE)</f>
        <v>#N/A</v>
      </c>
      <c r="F2308" s="235" t="e">
        <f>VLOOKUP(CONCATENATE(C2308,G2308),'FORM 3'!$C$7:$M$3007,3,FALSE)</f>
        <v>#N/A</v>
      </c>
      <c r="G2308" s="234" t="s">
        <v>239</v>
      </c>
      <c r="H2308" s="120"/>
      <c r="I2308" s="66"/>
    </row>
    <row r="2309" spans="1:9" ht="12.75" hidden="1" customHeight="1" thickBot="1" x14ac:dyDescent="0.25">
      <c r="A2309" s="112"/>
      <c r="B2309" s="116"/>
      <c r="C2309" s="81"/>
      <c r="D2309" s="77"/>
      <c r="E2309" s="235" t="e">
        <f>VLOOKUP(CONCATENATE(C2309,G2309),'FORM 3'!$C$7:$M$3007,10,FALSE)</f>
        <v>#N/A</v>
      </c>
      <c r="F2309" s="235" t="e">
        <f>VLOOKUP(CONCATENATE(C2309,G2309),'FORM 3'!$C$7:$M$3007,3,FALSE)</f>
        <v>#N/A</v>
      </c>
      <c r="G2309" s="234" t="s">
        <v>239</v>
      </c>
      <c r="H2309" s="120"/>
      <c r="I2309" s="66"/>
    </row>
    <row r="2310" spans="1:9" ht="12.75" hidden="1" customHeight="1" thickBot="1" x14ac:dyDescent="0.25">
      <c r="A2310" s="112"/>
      <c r="B2310" s="116"/>
      <c r="C2310" s="81"/>
      <c r="D2310" s="77"/>
      <c r="E2310" s="235" t="e">
        <f>VLOOKUP(CONCATENATE(C2310,G2310),'FORM 3'!$C$7:$M$3007,10,FALSE)</f>
        <v>#N/A</v>
      </c>
      <c r="F2310" s="235" t="e">
        <f>VLOOKUP(CONCATENATE(C2310,G2310),'FORM 3'!$C$7:$M$3007,3,FALSE)</f>
        <v>#N/A</v>
      </c>
      <c r="G2310" s="234" t="s">
        <v>239</v>
      </c>
      <c r="H2310" s="120"/>
      <c r="I2310" s="66"/>
    </row>
    <row r="2311" spans="1:9" ht="12.75" hidden="1" customHeight="1" thickBot="1" x14ac:dyDescent="0.25">
      <c r="A2311" s="112"/>
      <c r="B2311" s="116"/>
      <c r="C2311" s="81"/>
      <c r="D2311" s="77"/>
      <c r="E2311" s="235" t="e">
        <f>VLOOKUP(CONCATENATE(C2311,G2311),'FORM 3'!$C$7:$M$3007,10,FALSE)</f>
        <v>#N/A</v>
      </c>
      <c r="F2311" s="235" t="e">
        <f>VLOOKUP(CONCATENATE(C2311,G2311),'FORM 3'!$C$7:$M$3007,3,FALSE)</f>
        <v>#N/A</v>
      </c>
      <c r="G2311" s="234" t="s">
        <v>239</v>
      </c>
      <c r="H2311" s="120"/>
      <c r="I2311" s="66"/>
    </row>
    <row r="2312" spans="1:9" ht="12.75" hidden="1" customHeight="1" thickBot="1" x14ac:dyDescent="0.25">
      <c r="A2312" s="112"/>
      <c r="B2312" s="116"/>
      <c r="C2312" s="81"/>
      <c r="D2312" s="77"/>
      <c r="E2312" s="235" t="e">
        <f>VLOOKUP(CONCATENATE(C2312,G2312),'FORM 3'!$C$7:$M$3007,10,FALSE)</f>
        <v>#N/A</v>
      </c>
      <c r="F2312" s="235" t="e">
        <f>VLOOKUP(CONCATENATE(C2312,G2312),'FORM 3'!$C$7:$M$3007,3,FALSE)</f>
        <v>#N/A</v>
      </c>
      <c r="G2312" s="234" t="s">
        <v>239</v>
      </c>
      <c r="H2312" s="120"/>
      <c r="I2312" s="66"/>
    </row>
    <row r="2313" spans="1:9" ht="12.75" hidden="1" customHeight="1" thickBot="1" x14ac:dyDescent="0.25">
      <c r="A2313" s="112"/>
      <c r="B2313" s="116"/>
      <c r="C2313" s="81"/>
      <c r="D2313" s="77"/>
      <c r="E2313" s="235" t="e">
        <f>VLOOKUP(CONCATENATE(C2313,G2313),'FORM 3'!$C$7:$M$3007,10,FALSE)</f>
        <v>#N/A</v>
      </c>
      <c r="F2313" s="235" t="e">
        <f>VLOOKUP(CONCATENATE(C2313,G2313),'FORM 3'!$C$7:$M$3007,3,FALSE)</f>
        <v>#N/A</v>
      </c>
      <c r="G2313" s="234" t="s">
        <v>239</v>
      </c>
      <c r="H2313" s="120"/>
      <c r="I2313" s="66"/>
    </row>
    <row r="2314" spans="1:9" ht="12.75" hidden="1" customHeight="1" thickBot="1" x14ac:dyDescent="0.25">
      <c r="A2314" s="112"/>
      <c r="B2314" s="116"/>
      <c r="C2314" s="81"/>
      <c r="D2314" s="77"/>
      <c r="E2314" s="235" t="e">
        <f>VLOOKUP(CONCATENATE(C2314,G2314),'FORM 3'!$C$7:$M$3007,10,FALSE)</f>
        <v>#N/A</v>
      </c>
      <c r="F2314" s="235" t="e">
        <f>VLOOKUP(CONCATENATE(C2314,G2314),'FORM 3'!$C$7:$M$3007,3,FALSE)</f>
        <v>#N/A</v>
      </c>
      <c r="G2314" s="234" t="s">
        <v>239</v>
      </c>
      <c r="H2314" s="120"/>
      <c r="I2314" s="66"/>
    </row>
    <row r="2315" spans="1:9" ht="12.75" hidden="1" customHeight="1" thickBot="1" x14ac:dyDescent="0.25">
      <c r="A2315" s="112"/>
      <c r="B2315" s="116"/>
      <c r="C2315" s="81"/>
      <c r="D2315" s="77"/>
      <c r="E2315" s="235" t="e">
        <f>VLOOKUP(CONCATENATE(C2315,G2315),'FORM 3'!$C$7:$M$3007,10,FALSE)</f>
        <v>#N/A</v>
      </c>
      <c r="F2315" s="235" t="e">
        <f>VLOOKUP(CONCATENATE(C2315,G2315),'FORM 3'!$C$7:$M$3007,3,FALSE)</f>
        <v>#N/A</v>
      </c>
      <c r="G2315" s="234" t="s">
        <v>239</v>
      </c>
      <c r="H2315" s="120"/>
      <c r="I2315" s="66"/>
    </row>
    <row r="2316" spans="1:9" ht="12.75" hidden="1" customHeight="1" thickBot="1" x14ac:dyDescent="0.25">
      <c r="A2316" s="112"/>
      <c r="B2316" s="116"/>
      <c r="C2316" s="81"/>
      <c r="D2316" s="77"/>
      <c r="E2316" s="235" t="e">
        <f>VLOOKUP(CONCATENATE(C2316,G2316),'FORM 3'!$C$7:$M$3007,10,FALSE)</f>
        <v>#N/A</v>
      </c>
      <c r="F2316" s="235" t="e">
        <f>VLOOKUP(CONCATENATE(C2316,G2316),'FORM 3'!$C$7:$M$3007,3,FALSE)</f>
        <v>#N/A</v>
      </c>
      <c r="G2316" s="234" t="s">
        <v>239</v>
      </c>
      <c r="H2316" s="120"/>
      <c r="I2316" s="66"/>
    </row>
    <row r="2317" spans="1:9" ht="12.75" hidden="1" customHeight="1" thickBot="1" x14ac:dyDescent="0.25">
      <c r="A2317" s="112"/>
      <c r="B2317" s="116"/>
      <c r="C2317" s="81"/>
      <c r="D2317" s="77"/>
      <c r="E2317" s="235" t="e">
        <f>VLOOKUP(CONCATENATE(C2317,G2317),'FORM 3'!$C$7:$M$3007,10,FALSE)</f>
        <v>#N/A</v>
      </c>
      <c r="F2317" s="235" t="e">
        <f>VLOOKUP(CONCATENATE(C2317,G2317),'FORM 3'!$C$7:$M$3007,3,FALSE)</f>
        <v>#N/A</v>
      </c>
      <c r="G2317" s="234" t="s">
        <v>239</v>
      </c>
      <c r="H2317" s="120"/>
      <c r="I2317" s="66"/>
    </row>
    <row r="2318" spans="1:9" ht="12.75" hidden="1" customHeight="1" thickBot="1" x14ac:dyDescent="0.25">
      <c r="A2318" s="112"/>
      <c r="B2318" s="116"/>
      <c r="C2318" s="81"/>
      <c r="D2318" s="77"/>
      <c r="E2318" s="235" t="e">
        <f>VLOOKUP(CONCATENATE(C2318,G2318),'FORM 3'!$C$7:$M$3007,10,FALSE)</f>
        <v>#N/A</v>
      </c>
      <c r="F2318" s="235" t="e">
        <f>VLOOKUP(CONCATENATE(C2318,G2318),'FORM 3'!$C$7:$M$3007,3,FALSE)</f>
        <v>#N/A</v>
      </c>
      <c r="G2318" s="234" t="s">
        <v>239</v>
      </c>
      <c r="H2318" s="120"/>
      <c r="I2318" s="66"/>
    </row>
    <row r="2319" spans="1:9" ht="12.75" hidden="1" customHeight="1" thickBot="1" x14ac:dyDescent="0.25">
      <c r="A2319" s="112"/>
      <c r="B2319" s="116"/>
      <c r="C2319" s="81"/>
      <c r="D2319" s="77"/>
      <c r="E2319" s="235" t="e">
        <f>VLOOKUP(CONCATENATE(C2319,G2319),'FORM 3'!$C$7:$M$3007,10,FALSE)</f>
        <v>#N/A</v>
      </c>
      <c r="F2319" s="235" t="e">
        <f>VLOOKUP(CONCATENATE(C2319,G2319),'FORM 3'!$C$7:$M$3007,3,FALSE)</f>
        <v>#N/A</v>
      </c>
      <c r="G2319" s="234" t="s">
        <v>239</v>
      </c>
      <c r="H2319" s="120"/>
      <c r="I2319" s="66"/>
    </row>
    <row r="2320" spans="1:9" ht="12.75" hidden="1" customHeight="1" thickBot="1" x14ac:dyDescent="0.25">
      <c r="A2320" s="112"/>
      <c r="B2320" s="116"/>
      <c r="C2320" s="81"/>
      <c r="D2320" s="77"/>
      <c r="E2320" s="235" t="e">
        <f>VLOOKUP(CONCATENATE(C2320,G2320),'FORM 3'!$C$7:$M$3007,10,FALSE)</f>
        <v>#N/A</v>
      </c>
      <c r="F2320" s="235" t="e">
        <f>VLOOKUP(CONCATENATE(C2320,G2320),'FORM 3'!$C$7:$M$3007,3,FALSE)</f>
        <v>#N/A</v>
      </c>
      <c r="G2320" s="234" t="s">
        <v>239</v>
      </c>
      <c r="H2320" s="120"/>
      <c r="I2320" s="66"/>
    </row>
    <row r="2321" spans="1:9" ht="12.75" hidden="1" customHeight="1" thickBot="1" x14ac:dyDescent="0.25">
      <c r="A2321" s="112"/>
      <c r="B2321" s="116"/>
      <c r="C2321" s="81"/>
      <c r="D2321" s="77"/>
      <c r="E2321" s="235" t="e">
        <f>VLOOKUP(CONCATENATE(C2321,G2321),'FORM 3'!$C$7:$M$3007,10,FALSE)</f>
        <v>#N/A</v>
      </c>
      <c r="F2321" s="235" t="e">
        <f>VLOOKUP(CONCATENATE(C2321,G2321),'FORM 3'!$C$7:$M$3007,3,FALSE)</f>
        <v>#N/A</v>
      </c>
      <c r="G2321" s="234" t="s">
        <v>239</v>
      </c>
      <c r="H2321" s="120"/>
      <c r="I2321" s="66"/>
    </row>
    <row r="2322" spans="1:9" ht="12.75" hidden="1" customHeight="1" thickBot="1" x14ac:dyDescent="0.25">
      <c r="A2322" s="112"/>
      <c r="B2322" s="116"/>
      <c r="C2322" s="81"/>
      <c r="D2322" s="77"/>
      <c r="E2322" s="235" t="e">
        <f>VLOOKUP(CONCATENATE(C2322,G2322),'FORM 3'!$C$7:$M$3007,10,FALSE)</f>
        <v>#N/A</v>
      </c>
      <c r="F2322" s="235" t="e">
        <f>VLOOKUP(CONCATENATE(C2322,G2322),'FORM 3'!$C$7:$M$3007,3,FALSE)</f>
        <v>#N/A</v>
      </c>
      <c r="G2322" s="234" t="s">
        <v>239</v>
      </c>
      <c r="H2322" s="120"/>
      <c r="I2322" s="66"/>
    </row>
    <row r="2323" spans="1:9" ht="12.75" hidden="1" customHeight="1" thickBot="1" x14ac:dyDescent="0.25">
      <c r="A2323" s="112"/>
      <c r="B2323" s="116"/>
      <c r="C2323" s="81"/>
      <c r="D2323" s="77"/>
      <c r="E2323" s="235" t="e">
        <f>VLOOKUP(CONCATENATE(C2323,G2323),'FORM 3'!$C$7:$M$3007,10,FALSE)</f>
        <v>#N/A</v>
      </c>
      <c r="F2323" s="235" t="e">
        <f>VLOOKUP(CONCATENATE(C2323,G2323),'FORM 3'!$C$7:$M$3007,3,FALSE)</f>
        <v>#N/A</v>
      </c>
      <c r="G2323" s="234" t="s">
        <v>239</v>
      </c>
      <c r="H2323" s="120"/>
      <c r="I2323" s="66"/>
    </row>
    <row r="2324" spans="1:9" ht="12.75" hidden="1" customHeight="1" thickBot="1" x14ac:dyDescent="0.25">
      <c r="A2324" s="112"/>
      <c r="B2324" s="116"/>
      <c r="C2324" s="81"/>
      <c r="D2324" s="77"/>
      <c r="E2324" s="235" t="e">
        <f>VLOOKUP(CONCATENATE(C2324,G2324),'FORM 3'!$C$7:$M$3007,10,FALSE)</f>
        <v>#N/A</v>
      </c>
      <c r="F2324" s="235" t="e">
        <f>VLOOKUP(CONCATENATE(C2324,G2324),'FORM 3'!$C$7:$M$3007,3,FALSE)</f>
        <v>#N/A</v>
      </c>
      <c r="G2324" s="234" t="s">
        <v>239</v>
      </c>
      <c r="H2324" s="120"/>
      <c r="I2324" s="66"/>
    </row>
    <row r="2325" spans="1:9" ht="12.75" hidden="1" customHeight="1" thickBot="1" x14ac:dyDescent="0.25">
      <c r="A2325" s="112"/>
      <c r="B2325" s="116"/>
      <c r="C2325" s="81"/>
      <c r="D2325" s="77"/>
      <c r="E2325" s="235" t="e">
        <f>VLOOKUP(CONCATENATE(C2325,G2325),'FORM 3'!$C$7:$M$3007,10,FALSE)</f>
        <v>#N/A</v>
      </c>
      <c r="F2325" s="235" t="e">
        <f>VLOOKUP(CONCATENATE(C2325,G2325),'FORM 3'!$C$7:$M$3007,3,FALSE)</f>
        <v>#N/A</v>
      </c>
      <c r="G2325" s="234" t="s">
        <v>239</v>
      </c>
      <c r="H2325" s="120"/>
      <c r="I2325" s="66"/>
    </row>
    <row r="2326" spans="1:9" ht="12.75" hidden="1" customHeight="1" thickBot="1" x14ac:dyDescent="0.25">
      <c r="A2326" s="112"/>
      <c r="B2326" s="116"/>
      <c r="C2326" s="81"/>
      <c r="D2326" s="77"/>
      <c r="E2326" s="235" t="e">
        <f>VLOOKUP(CONCATENATE(C2326,G2326),'FORM 3'!$C$7:$M$3007,10,FALSE)</f>
        <v>#N/A</v>
      </c>
      <c r="F2326" s="235" t="e">
        <f>VLOOKUP(CONCATENATE(C2326,G2326),'FORM 3'!$C$7:$M$3007,3,FALSE)</f>
        <v>#N/A</v>
      </c>
      <c r="G2326" s="234" t="s">
        <v>239</v>
      </c>
      <c r="H2326" s="120"/>
      <c r="I2326" s="66"/>
    </row>
    <row r="2327" spans="1:9" ht="12.75" hidden="1" customHeight="1" thickBot="1" x14ac:dyDescent="0.25">
      <c r="A2327" s="112"/>
      <c r="B2327" s="116"/>
      <c r="C2327" s="81"/>
      <c r="D2327" s="77"/>
      <c r="E2327" s="235" t="e">
        <f>VLOOKUP(CONCATENATE(C2327,G2327),'FORM 3'!$C$7:$M$3007,10,FALSE)</f>
        <v>#N/A</v>
      </c>
      <c r="F2327" s="235" t="e">
        <f>VLOOKUP(CONCATENATE(C2327,G2327),'FORM 3'!$C$7:$M$3007,3,FALSE)</f>
        <v>#N/A</v>
      </c>
      <c r="G2327" s="234" t="s">
        <v>239</v>
      </c>
      <c r="H2327" s="120"/>
      <c r="I2327" s="66"/>
    </row>
    <row r="2328" spans="1:9" ht="12.75" hidden="1" customHeight="1" thickBot="1" x14ac:dyDescent="0.25">
      <c r="A2328" s="112"/>
      <c r="B2328" s="116"/>
      <c r="C2328" s="81"/>
      <c r="D2328" s="77"/>
      <c r="E2328" s="235" t="e">
        <f>VLOOKUP(CONCATENATE(C2328,G2328),'FORM 3'!$C$7:$M$3007,10,FALSE)</f>
        <v>#N/A</v>
      </c>
      <c r="F2328" s="235" t="e">
        <f>VLOOKUP(CONCATENATE(C2328,G2328),'FORM 3'!$C$7:$M$3007,3,FALSE)</f>
        <v>#N/A</v>
      </c>
      <c r="G2328" s="234" t="s">
        <v>239</v>
      </c>
      <c r="H2328" s="120"/>
      <c r="I2328" s="66"/>
    </row>
    <row r="2329" spans="1:9" ht="12.75" hidden="1" customHeight="1" thickBot="1" x14ac:dyDescent="0.25">
      <c r="A2329" s="112"/>
      <c r="B2329" s="116"/>
      <c r="C2329" s="81"/>
      <c r="D2329" s="77"/>
      <c r="E2329" s="235" t="e">
        <f>VLOOKUP(CONCATENATE(C2329,G2329),'FORM 3'!$C$7:$M$3007,10,FALSE)</f>
        <v>#N/A</v>
      </c>
      <c r="F2329" s="235" t="e">
        <f>VLOOKUP(CONCATENATE(C2329,G2329),'FORM 3'!$C$7:$M$3007,3,FALSE)</f>
        <v>#N/A</v>
      </c>
      <c r="G2329" s="234" t="s">
        <v>239</v>
      </c>
      <c r="H2329" s="120"/>
      <c r="I2329" s="66"/>
    </row>
    <row r="2330" spans="1:9" ht="12.75" hidden="1" customHeight="1" thickBot="1" x14ac:dyDescent="0.25">
      <c r="A2330" s="112"/>
      <c r="B2330" s="116"/>
      <c r="C2330" s="81"/>
      <c r="D2330" s="77"/>
      <c r="E2330" s="235" t="e">
        <f>VLOOKUP(CONCATENATE(C2330,G2330),'FORM 3'!$C$7:$M$3007,10,FALSE)</f>
        <v>#N/A</v>
      </c>
      <c r="F2330" s="235" t="e">
        <f>VLOOKUP(CONCATENATE(C2330,G2330),'FORM 3'!$C$7:$M$3007,3,FALSE)</f>
        <v>#N/A</v>
      </c>
      <c r="G2330" s="234" t="s">
        <v>239</v>
      </c>
      <c r="H2330" s="120"/>
      <c r="I2330" s="66"/>
    </row>
    <row r="2331" spans="1:9" ht="12.75" hidden="1" customHeight="1" thickBot="1" x14ac:dyDescent="0.25">
      <c r="A2331" s="112"/>
      <c r="B2331" s="116"/>
      <c r="C2331" s="81"/>
      <c r="D2331" s="77"/>
      <c r="E2331" s="235" t="e">
        <f>VLOOKUP(CONCATENATE(C2331,G2331),'FORM 3'!$C$7:$M$3007,10,FALSE)</f>
        <v>#N/A</v>
      </c>
      <c r="F2331" s="235" t="e">
        <f>VLOOKUP(CONCATENATE(C2331,G2331),'FORM 3'!$C$7:$M$3007,3,FALSE)</f>
        <v>#N/A</v>
      </c>
      <c r="G2331" s="234" t="s">
        <v>239</v>
      </c>
      <c r="H2331" s="120"/>
      <c r="I2331" s="66"/>
    </row>
    <row r="2332" spans="1:9" ht="12.75" hidden="1" customHeight="1" thickBot="1" x14ac:dyDescent="0.25">
      <c r="A2332" s="112"/>
      <c r="B2332" s="116"/>
      <c r="C2332" s="81"/>
      <c r="D2332" s="77"/>
      <c r="E2332" s="235" t="e">
        <f>VLOOKUP(CONCATENATE(C2332,G2332),'FORM 3'!$C$7:$M$3007,10,FALSE)</f>
        <v>#N/A</v>
      </c>
      <c r="F2332" s="235" t="e">
        <f>VLOOKUP(CONCATENATE(C2332,G2332),'FORM 3'!$C$7:$M$3007,3,FALSE)</f>
        <v>#N/A</v>
      </c>
      <c r="G2332" s="234" t="s">
        <v>239</v>
      </c>
      <c r="H2332" s="120"/>
      <c r="I2332" s="66"/>
    </row>
    <row r="2333" spans="1:9" ht="12.75" hidden="1" customHeight="1" thickBot="1" x14ac:dyDescent="0.25">
      <c r="A2333" s="112"/>
      <c r="B2333" s="116"/>
      <c r="C2333" s="81"/>
      <c r="D2333" s="77"/>
      <c r="E2333" s="235" t="e">
        <f>VLOOKUP(CONCATENATE(C2333,G2333),'FORM 3'!$C$7:$M$3007,10,FALSE)</f>
        <v>#N/A</v>
      </c>
      <c r="F2333" s="235" t="e">
        <f>VLOOKUP(CONCATENATE(C2333,G2333),'FORM 3'!$C$7:$M$3007,3,FALSE)</f>
        <v>#N/A</v>
      </c>
      <c r="G2333" s="234" t="s">
        <v>239</v>
      </c>
      <c r="H2333" s="120"/>
      <c r="I2333" s="66"/>
    </row>
    <row r="2334" spans="1:9" ht="12.75" hidden="1" customHeight="1" thickBot="1" x14ac:dyDescent="0.25">
      <c r="A2334" s="112"/>
      <c r="B2334" s="116"/>
      <c r="C2334" s="81"/>
      <c r="D2334" s="77"/>
      <c r="E2334" s="235" t="e">
        <f>VLOOKUP(CONCATENATE(C2334,G2334),'FORM 3'!$C$7:$M$3007,10,FALSE)</f>
        <v>#N/A</v>
      </c>
      <c r="F2334" s="235" t="e">
        <f>VLOOKUP(CONCATENATE(C2334,G2334),'FORM 3'!$C$7:$M$3007,3,FALSE)</f>
        <v>#N/A</v>
      </c>
      <c r="G2334" s="234" t="s">
        <v>239</v>
      </c>
      <c r="H2334" s="120"/>
      <c r="I2334" s="66"/>
    </row>
    <row r="2335" spans="1:9" ht="12.75" hidden="1" customHeight="1" thickBot="1" x14ac:dyDescent="0.25">
      <c r="A2335" s="112"/>
      <c r="B2335" s="116"/>
      <c r="C2335" s="81"/>
      <c r="D2335" s="77"/>
      <c r="E2335" s="235" t="e">
        <f>VLOOKUP(CONCATENATE(C2335,G2335),'FORM 3'!$C$7:$M$3007,10,FALSE)</f>
        <v>#N/A</v>
      </c>
      <c r="F2335" s="235" t="e">
        <f>VLOOKUP(CONCATENATE(C2335,G2335),'FORM 3'!$C$7:$M$3007,3,FALSE)</f>
        <v>#N/A</v>
      </c>
      <c r="G2335" s="234" t="s">
        <v>239</v>
      </c>
      <c r="H2335" s="120"/>
      <c r="I2335" s="66"/>
    </row>
    <row r="2336" spans="1:9" ht="12.75" hidden="1" customHeight="1" thickBot="1" x14ac:dyDescent="0.25">
      <c r="A2336" s="112"/>
      <c r="B2336" s="116"/>
      <c r="C2336" s="81"/>
      <c r="D2336" s="77"/>
      <c r="E2336" s="235" t="e">
        <f>VLOOKUP(CONCATENATE(C2336,G2336),'FORM 3'!$C$7:$M$3007,10,FALSE)</f>
        <v>#N/A</v>
      </c>
      <c r="F2336" s="235" t="e">
        <f>VLOOKUP(CONCATENATE(C2336,G2336),'FORM 3'!$C$7:$M$3007,3,FALSE)</f>
        <v>#N/A</v>
      </c>
      <c r="G2336" s="234" t="s">
        <v>239</v>
      </c>
      <c r="H2336" s="120"/>
      <c r="I2336" s="66"/>
    </row>
    <row r="2337" spans="1:9" ht="12.75" hidden="1" customHeight="1" thickBot="1" x14ac:dyDescent="0.25">
      <c r="A2337" s="112"/>
      <c r="B2337" s="116"/>
      <c r="C2337" s="81"/>
      <c r="D2337" s="77"/>
      <c r="E2337" s="235" t="e">
        <f>VLOOKUP(CONCATENATE(C2337,G2337),'FORM 3'!$C$7:$M$3007,10,FALSE)</f>
        <v>#N/A</v>
      </c>
      <c r="F2337" s="235" t="e">
        <f>VLOOKUP(CONCATENATE(C2337,G2337),'FORM 3'!$C$7:$M$3007,3,FALSE)</f>
        <v>#N/A</v>
      </c>
      <c r="G2337" s="234" t="s">
        <v>239</v>
      </c>
      <c r="H2337" s="120"/>
      <c r="I2337" s="66"/>
    </row>
    <row r="2338" spans="1:9" ht="12.75" hidden="1" customHeight="1" thickBot="1" x14ac:dyDescent="0.25">
      <c r="A2338" s="112"/>
      <c r="B2338" s="116"/>
      <c r="C2338" s="81"/>
      <c r="D2338" s="77"/>
      <c r="E2338" s="235" t="e">
        <f>VLOOKUP(CONCATENATE(C2338,G2338),'FORM 3'!$C$7:$M$3007,10,FALSE)</f>
        <v>#N/A</v>
      </c>
      <c r="F2338" s="235" t="e">
        <f>VLOOKUP(CONCATENATE(C2338,G2338),'FORM 3'!$C$7:$M$3007,3,FALSE)</f>
        <v>#N/A</v>
      </c>
      <c r="G2338" s="234" t="s">
        <v>239</v>
      </c>
      <c r="H2338" s="120"/>
      <c r="I2338" s="66"/>
    </row>
    <row r="2339" spans="1:9" ht="12.75" hidden="1" customHeight="1" thickBot="1" x14ac:dyDescent="0.25">
      <c r="A2339" s="112"/>
      <c r="B2339" s="116"/>
      <c r="C2339" s="81"/>
      <c r="D2339" s="77"/>
      <c r="E2339" s="235" t="e">
        <f>VLOOKUP(CONCATENATE(C2339,G2339),'FORM 3'!$C$7:$M$3007,10,FALSE)</f>
        <v>#N/A</v>
      </c>
      <c r="F2339" s="235" t="e">
        <f>VLOOKUP(CONCATENATE(C2339,G2339),'FORM 3'!$C$7:$M$3007,3,FALSE)</f>
        <v>#N/A</v>
      </c>
      <c r="G2339" s="234" t="s">
        <v>239</v>
      </c>
      <c r="H2339" s="120"/>
      <c r="I2339" s="66"/>
    </row>
    <row r="2340" spans="1:9" ht="12.75" hidden="1" customHeight="1" thickBot="1" x14ac:dyDescent="0.25">
      <c r="A2340" s="112"/>
      <c r="B2340" s="116"/>
      <c r="C2340" s="81"/>
      <c r="D2340" s="77"/>
      <c r="E2340" s="235" t="e">
        <f>VLOOKUP(CONCATENATE(C2340,G2340),'FORM 3'!$C$7:$M$3007,10,FALSE)</f>
        <v>#N/A</v>
      </c>
      <c r="F2340" s="235" t="e">
        <f>VLOOKUP(CONCATENATE(C2340,G2340),'FORM 3'!$C$7:$M$3007,3,FALSE)</f>
        <v>#N/A</v>
      </c>
      <c r="G2340" s="234" t="s">
        <v>239</v>
      </c>
      <c r="H2340" s="120"/>
      <c r="I2340" s="66"/>
    </row>
    <row r="2341" spans="1:9" ht="12.75" hidden="1" customHeight="1" thickBot="1" x14ac:dyDescent="0.25">
      <c r="A2341" s="112"/>
      <c r="B2341" s="116"/>
      <c r="C2341" s="81"/>
      <c r="D2341" s="77"/>
      <c r="E2341" s="235" t="e">
        <f>VLOOKUP(CONCATENATE(C2341,G2341),'FORM 3'!$C$7:$M$3007,10,FALSE)</f>
        <v>#N/A</v>
      </c>
      <c r="F2341" s="235" t="e">
        <f>VLOOKUP(CONCATENATE(C2341,G2341),'FORM 3'!$C$7:$M$3007,3,FALSE)</f>
        <v>#N/A</v>
      </c>
      <c r="G2341" s="234" t="s">
        <v>239</v>
      </c>
      <c r="H2341" s="120"/>
      <c r="I2341" s="66"/>
    </row>
    <row r="2342" spans="1:9" ht="12.75" hidden="1" customHeight="1" thickBot="1" x14ac:dyDescent="0.25">
      <c r="A2342" s="112"/>
      <c r="B2342" s="116"/>
      <c r="C2342" s="81"/>
      <c r="D2342" s="77"/>
      <c r="E2342" s="235" t="e">
        <f>VLOOKUP(CONCATENATE(C2342,G2342),'FORM 3'!$C$7:$M$3007,10,FALSE)</f>
        <v>#N/A</v>
      </c>
      <c r="F2342" s="235" t="e">
        <f>VLOOKUP(CONCATENATE(C2342,G2342),'FORM 3'!$C$7:$M$3007,3,FALSE)</f>
        <v>#N/A</v>
      </c>
      <c r="G2342" s="234" t="s">
        <v>239</v>
      </c>
      <c r="H2342" s="120"/>
      <c r="I2342" s="66"/>
    </row>
    <row r="2343" spans="1:9" ht="12.75" hidden="1" customHeight="1" thickBot="1" x14ac:dyDescent="0.25">
      <c r="A2343" s="112"/>
      <c r="B2343" s="116"/>
      <c r="C2343" s="81"/>
      <c r="D2343" s="77"/>
      <c r="E2343" s="235" t="e">
        <f>VLOOKUP(CONCATENATE(C2343,G2343),'FORM 3'!$C$7:$M$3007,10,FALSE)</f>
        <v>#N/A</v>
      </c>
      <c r="F2343" s="235" t="e">
        <f>VLOOKUP(CONCATENATE(C2343,G2343),'FORM 3'!$C$7:$M$3007,3,FALSE)</f>
        <v>#N/A</v>
      </c>
      <c r="G2343" s="234" t="s">
        <v>239</v>
      </c>
      <c r="H2343" s="120"/>
      <c r="I2343" s="66"/>
    </row>
    <row r="2344" spans="1:9" ht="12.75" hidden="1" customHeight="1" thickBot="1" x14ac:dyDescent="0.25">
      <c r="A2344" s="112"/>
      <c r="B2344" s="116"/>
      <c r="C2344" s="81"/>
      <c r="D2344" s="77"/>
      <c r="E2344" s="235" t="e">
        <f>VLOOKUP(CONCATENATE(C2344,G2344),'FORM 3'!$C$7:$M$3007,10,FALSE)</f>
        <v>#N/A</v>
      </c>
      <c r="F2344" s="235" t="e">
        <f>VLOOKUP(CONCATENATE(C2344,G2344),'FORM 3'!$C$7:$M$3007,3,FALSE)</f>
        <v>#N/A</v>
      </c>
      <c r="G2344" s="234" t="s">
        <v>239</v>
      </c>
      <c r="H2344" s="120"/>
      <c r="I2344" s="66"/>
    </row>
    <row r="2345" spans="1:9" ht="12.75" hidden="1" customHeight="1" thickBot="1" x14ac:dyDescent="0.25">
      <c r="A2345" s="112"/>
      <c r="B2345" s="116"/>
      <c r="C2345" s="81"/>
      <c r="D2345" s="77"/>
      <c r="E2345" s="235" t="e">
        <f>VLOOKUP(CONCATENATE(C2345,G2345),'FORM 3'!$C$7:$M$3007,10,FALSE)</f>
        <v>#N/A</v>
      </c>
      <c r="F2345" s="235" t="e">
        <f>VLOOKUP(CONCATENATE(C2345,G2345),'FORM 3'!$C$7:$M$3007,3,FALSE)</f>
        <v>#N/A</v>
      </c>
      <c r="G2345" s="234" t="s">
        <v>239</v>
      </c>
      <c r="H2345" s="120"/>
      <c r="I2345" s="66"/>
    </row>
    <row r="2346" spans="1:9" ht="12.75" hidden="1" customHeight="1" thickBot="1" x14ac:dyDescent="0.25">
      <c r="A2346" s="112"/>
      <c r="B2346" s="116"/>
      <c r="C2346" s="81"/>
      <c r="D2346" s="77"/>
      <c r="E2346" s="235" t="e">
        <f>VLOOKUP(CONCATENATE(C2346,G2346),'FORM 3'!$C$7:$M$3007,10,FALSE)</f>
        <v>#N/A</v>
      </c>
      <c r="F2346" s="235" t="e">
        <f>VLOOKUP(CONCATENATE(C2346,G2346),'FORM 3'!$C$7:$M$3007,3,FALSE)</f>
        <v>#N/A</v>
      </c>
      <c r="G2346" s="234" t="s">
        <v>239</v>
      </c>
      <c r="H2346" s="120"/>
      <c r="I2346" s="66"/>
    </row>
    <row r="2347" spans="1:9" ht="12.75" hidden="1" customHeight="1" thickBot="1" x14ac:dyDescent="0.25">
      <c r="A2347" s="112"/>
      <c r="B2347" s="116"/>
      <c r="C2347" s="81"/>
      <c r="D2347" s="77"/>
      <c r="E2347" s="235" t="e">
        <f>VLOOKUP(CONCATENATE(C2347,G2347),'FORM 3'!$C$7:$M$3007,10,FALSE)</f>
        <v>#N/A</v>
      </c>
      <c r="F2347" s="235" t="e">
        <f>VLOOKUP(CONCATENATE(C2347,G2347),'FORM 3'!$C$7:$M$3007,3,FALSE)</f>
        <v>#N/A</v>
      </c>
      <c r="G2347" s="234" t="s">
        <v>239</v>
      </c>
      <c r="H2347" s="120"/>
      <c r="I2347" s="66"/>
    </row>
    <row r="2348" spans="1:9" ht="12.75" hidden="1" customHeight="1" thickBot="1" x14ac:dyDescent="0.25">
      <c r="A2348" s="112"/>
      <c r="B2348" s="116"/>
      <c r="C2348" s="81"/>
      <c r="D2348" s="77"/>
      <c r="E2348" s="235" t="e">
        <f>VLOOKUP(CONCATENATE(C2348,G2348),'FORM 3'!$C$7:$M$3007,10,FALSE)</f>
        <v>#N/A</v>
      </c>
      <c r="F2348" s="235" t="e">
        <f>VLOOKUP(CONCATENATE(C2348,G2348),'FORM 3'!$C$7:$M$3007,3,FALSE)</f>
        <v>#N/A</v>
      </c>
      <c r="G2348" s="234" t="s">
        <v>239</v>
      </c>
      <c r="H2348" s="120"/>
      <c r="I2348" s="66"/>
    </row>
    <row r="2349" spans="1:9" ht="12.75" hidden="1" customHeight="1" thickBot="1" x14ac:dyDescent="0.25">
      <c r="A2349" s="112"/>
      <c r="B2349" s="116"/>
      <c r="C2349" s="81"/>
      <c r="D2349" s="77"/>
      <c r="E2349" s="235" t="e">
        <f>VLOOKUP(CONCATENATE(C2349,G2349),'FORM 3'!$C$7:$M$3007,10,FALSE)</f>
        <v>#N/A</v>
      </c>
      <c r="F2349" s="235" t="e">
        <f>VLOOKUP(CONCATENATE(C2349,G2349),'FORM 3'!$C$7:$M$3007,3,FALSE)</f>
        <v>#N/A</v>
      </c>
      <c r="G2349" s="234" t="s">
        <v>239</v>
      </c>
      <c r="H2349" s="120"/>
      <c r="I2349" s="66"/>
    </row>
    <row r="2350" spans="1:9" ht="12.75" hidden="1" customHeight="1" thickBot="1" x14ac:dyDescent="0.25">
      <c r="A2350" s="112"/>
      <c r="B2350" s="116"/>
      <c r="C2350" s="81"/>
      <c r="D2350" s="77"/>
      <c r="E2350" s="235" t="e">
        <f>VLOOKUP(CONCATENATE(C2350,G2350),'FORM 3'!$C$7:$M$3007,10,FALSE)</f>
        <v>#N/A</v>
      </c>
      <c r="F2350" s="235" t="e">
        <f>VLOOKUP(CONCATENATE(C2350,G2350),'FORM 3'!$C$7:$M$3007,3,FALSE)</f>
        <v>#N/A</v>
      </c>
      <c r="G2350" s="234" t="s">
        <v>239</v>
      </c>
      <c r="H2350" s="120"/>
      <c r="I2350" s="66"/>
    </row>
    <row r="2351" spans="1:9" ht="12.75" hidden="1" customHeight="1" thickBot="1" x14ac:dyDescent="0.25">
      <c r="A2351" s="112"/>
      <c r="B2351" s="116"/>
      <c r="C2351" s="81"/>
      <c r="D2351" s="77"/>
      <c r="E2351" s="235" t="e">
        <f>VLOOKUP(CONCATENATE(C2351,G2351),'FORM 3'!$C$7:$M$3007,10,FALSE)</f>
        <v>#N/A</v>
      </c>
      <c r="F2351" s="235" t="e">
        <f>VLOOKUP(CONCATENATE(C2351,G2351),'FORM 3'!$C$7:$M$3007,3,FALSE)</f>
        <v>#N/A</v>
      </c>
      <c r="G2351" s="234" t="s">
        <v>239</v>
      </c>
      <c r="H2351" s="120"/>
      <c r="I2351" s="66"/>
    </row>
    <row r="2352" spans="1:9" ht="12.75" hidden="1" customHeight="1" thickBot="1" x14ac:dyDescent="0.25">
      <c r="A2352" s="112"/>
      <c r="B2352" s="116"/>
      <c r="C2352" s="81"/>
      <c r="D2352" s="77"/>
      <c r="E2352" s="235" t="e">
        <f>VLOOKUP(CONCATENATE(C2352,G2352),'FORM 3'!$C$7:$M$3007,10,FALSE)</f>
        <v>#N/A</v>
      </c>
      <c r="F2352" s="235" t="e">
        <f>VLOOKUP(CONCATENATE(C2352,G2352),'FORM 3'!$C$7:$M$3007,3,FALSE)</f>
        <v>#N/A</v>
      </c>
      <c r="G2352" s="234" t="s">
        <v>239</v>
      </c>
      <c r="H2352" s="120"/>
      <c r="I2352" s="66"/>
    </row>
    <row r="2353" spans="1:9" ht="12.75" hidden="1" customHeight="1" thickBot="1" x14ac:dyDescent="0.25">
      <c r="A2353" s="112"/>
      <c r="B2353" s="116"/>
      <c r="C2353" s="81"/>
      <c r="D2353" s="77"/>
      <c r="E2353" s="235" t="e">
        <f>VLOOKUP(CONCATENATE(C2353,G2353),'FORM 3'!$C$7:$M$3007,10,FALSE)</f>
        <v>#N/A</v>
      </c>
      <c r="F2353" s="235" t="e">
        <f>VLOOKUP(CONCATENATE(C2353,G2353),'FORM 3'!$C$7:$M$3007,3,FALSE)</f>
        <v>#N/A</v>
      </c>
      <c r="G2353" s="234" t="s">
        <v>239</v>
      </c>
      <c r="H2353" s="120"/>
      <c r="I2353" s="66"/>
    </row>
    <row r="2354" spans="1:9" ht="12.75" hidden="1" customHeight="1" thickBot="1" x14ac:dyDescent="0.25">
      <c r="A2354" s="112"/>
      <c r="B2354" s="116"/>
      <c r="C2354" s="81"/>
      <c r="D2354" s="77"/>
      <c r="E2354" s="235" t="e">
        <f>VLOOKUP(CONCATENATE(C2354,G2354),'FORM 3'!$C$7:$M$3007,10,FALSE)</f>
        <v>#N/A</v>
      </c>
      <c r="F2354" s="235" t="e">
        <f>VLOOKUP(CONCATENATE(C2354,G2354),'FORM 3'!$C$7:$M$3007,3,FALSE)</f>
        <v>#N/A</v>
      </c>
      <c r="G2354" s="234" t="s">
        <v>239</v>
      </c>
      <c r="H2354" s="120"/>
      <c r="I2354" s="66"/>
    </row>
    <row r="2355" spans="1:9" ht="12.75" hidden="1" customHeight="1" thickBot="1" x14ac:dyDescent="0.25">
      <c r="A2355" s="112"/>
      <c r="B2355" s="116"/>
      <c r="C2355" s="81"/>
      <c r="D2355" s="77"/>
      <c r="E2355" s="235" t="e">
        <f>VLOOKUP(CONCATENATE(C2355,G2355),'FORM 3'!$C$7:$M$3007,10,FALSE)</f>
        <v>#N/A</v>
      </c>
      <c r="F2355" s="235" t="e">
        <f>VLOOKUP(CONCATENATE(C2355,G2355),'FORM 3'!$C$7:$M$3007,3,FALSE)</f>
        <v>#N/A</v>
      </c>
      <c r="G2355" s="234" t="s">
        <v>239</v>
      </c>
      <c r="H2355" s="120"/>
      <c r="I2355" s="66"/>
    </row>
    <row r="2356" spans="1:9" ht="12.75" hidden="1" customHeight="1" thickBot="1" x14ac:dyDescent="0.25">
      <c r="A2356" s="112"/>
      <c r="B2356" s="116"/>
      <c r="C2356" s="81"/>
      <c r="D2356" s="77"/>
      <c r="E2356" s="235" t="e">
        <f>VLOOKUP(CONCATENATE(C2356,G2356),'FORM 3'!$C$7:$M$3007,10,FALSE)</f>
        <v>#N/A</v>
      </c>
      <c r="F2356" s="235" t="e">
        <f>VLOOKUP(CONCATENATE(C2356,G2356),'FORM 3'!$C$7:$M$3007,3,FALSE)</f>
        <v>#N/A</v>
      </c>
      <c r="G2356" s="234" t="s">
        <v>239</v>
      </c>
      <c r="H2356" s="120"/>
      <c r="I2356" s="66"/>
    </row>
    <row r="2357" spans="1:9" ht="12.75" hidden="1" customHeight="1" thickBot="1" x14ac:dyDescent="0.25">
      <c r="A2357" s="112"/>
      <c r="B2357" s="116"/>
      <c r="C2357" s="81"/>
      <c r="D2357" s="77"/>
      <c r="E2357" s="235" t="e">
        <f>VLOOKUP(CONCATENATE(C2357,G2357),'FORM 3'!$C$7:$M$3007,10,FALSE)</f>
        <v>#N/A</v>
      </c>
      <c r="F2357" s="235" t="e">
        <f>VLOOKUP(CONCATENATE(C2357,G2357),'FORM 3'!$C$7:$M$3007,3,FALSE)</f>
        <v>#N/A</v>
      </c>
      <c r="G2357" s="234" t="s">
        <v>239</v>
      </c>
      <c r="H2357" s="120"/>
      <c r="I2357" s="66"/>
    </row>
    <row r="2358" spans="1:9" ht="12.75" hidden="1" customHeight="1" thickBot="1" x14ac:dyDescent="0.25">
      <c r="A2358" s="112"/>
      <c r="B2358" s="116"/>
      <c r="C2358" s="81"/>
      <c r="D2358" s="77"/>
      <c r="E2358" s="235" t="e">
        <f>VLOOKUP(CONCATENATE(C2358,G2358),'FORM 3'!$C$7:$M$3007,10,FALSE)</f>
        <v>#N/A</v>
      </c>
      <c r="F2358" s="235" t="e">
        <f>VLOOKUP(CONCATENATE(C2358,G2358),'FORM 3'!$C$7:$M$3007,3,FALSE)</f>
        <v>#N/A</v>
      </c>
      <c r="G2358" s="234" t="s">
        <v>239</v>
      </c>
      <c r="H2358" s="120"/>
      <c r="I2358" s="66"/>
    </row>
    <row r="2359" spans="1:9" ht="12.75" hidden="1" customHeight="1" thickBot="1" x14ac:dyDescent="0.25">
      <c r="A2359" s="112"/>
      <c r="B2359" s="116"/>
      <c r="C2359" s="81"/>
      <c r="D2359" s="77"/>
      <c r="E2359" s="235" t="e">
        <f>VLOOKUP(CONCATENATE(C2359,G2359),'FORM 3'!$C$7:$M$3007,10,FALSE)</f>
        <v>#N/A</v>
      </c>
      <c r="F2359" s="235" t="e">
        <f>VLOOKUP(CONCATENATE(C2359,G2359),'FORM 3'!$C$7:$M$3007,3,FALSE)</f>
        <v>#N/A</v>
      </c>
      <c r="G2359" s="234" t="s">
        <v>239</v>
      </c>
      <c r="H2359" s="120"/>
      <c r="I2359" s="66"/>
    </row>
    <row r="2360" spans="1:9" ht="12.75" hidden="1" customHeight="1" thickBot="1" x14ac:dyDescent="0.25">
      <c r="A2360" s="112"/>
      <c r="B2360" s="116"/>
      <c r="C2360" s="81"/>
      <c r="D2360" s="77"/>
      <c r="E2360" s="235" t="e">
        <f>VLOOKUP(CONCATENATE(C2360,G2360),'FORM 3'!$C$7:$M$3007,10,FALSE)</f>
        <v>#N/A</v>
      </c>
      <c r="F2360" s="235" t="e">
        <f>VLOOKUP(CONCATENATE(C2360,G2360),'FORM 3'!$C$7:$M$3007,3,FALSE)</f>
        <v>#N/A</v>
      </c>
      <c r="G2360" s="234" t="s">
        <v>239</v>
      </c>
      <c r="H2360" s="120"/>
      <c r="I2360" s="66"/>
    </row>
    <row r="2361" spans="1:9" ht="12.75" hidden="1" customHeight="1" thickBot="1" x14ac:dyDescent="0.25">
      <c r="A2361" s="112"/>
      <c r="B2361" s="116"/>
      <c r="C2361" s="81"/>
      <c r="D2361" s="77"/>
      <c r="E2361" s="235" t="e">
        <f>VLOOKUP(CONCATENATE(C2361,G2361),'FORM 3'!$C$7:$M$3007,10,FALSE)</f>
        <v>#N/A</v>
      </c>
      <c r="F2361" s="235" t="e">
        <f>VLOOKUP(CONCATENATE(C2361,G2361),'FORM 3'!$C$7:$M$3007,3,FALSE)</f>
        <v>#N/A</v>
      </c>
      <c r="G2361" s="234" t="s">
        <v>239</v>
      </c>
      <c r="H2361" s="120"/>
      <c r="I2361" s="66"/>
    </row>
    <row r="2362" spans="1:9" ht="12.75" hidden="1" customHeight="1" thickBot="1" x14ac:dyDescent="0.25">
      <c r="A2362" s="112"/>
      <c r="B2362" s="116"/>
      <c r="C2362" s="81"/>
      <c r="D2362" s="77"/>
      <c r="E2362" s="235" t="e">
        <f>VLOOKUP(CONCATENATE(C2362,G2362),'FORM 3'!$C$7:$M$3007,10,FALSE)</f>
        <v>#N/A</v>
      </c>
      <c r="F2362" s="235" t="e">
        <f>VLOOKUP(CONCATENATE(C2362,G2362),'FORM 3'!$C$7:$M$3007,3,FALSE)</f>
        <v>#N/A</v>
      </c>
      <c r="G2362" s="234" t="s">
        <v>239</v>
      </c>
      <c r="H2362" s="120"/>
      <c r="I2362" s="66"/>
    </row>
    <row r="2363" spans="1:9" ht="12.75" hidden="1" customHeight="1" thickBot="1" x14ac:dyDescent="0.25">
      <c r="A2363" s="112"/>
      <c r="B2363" s="116"/>
      <c r="C2363" s="81"/>
      <c r="D2363" s="77"/>
      <c r="E2363" s="235" t="e">
        <f>VLOOKUP(CONCATENATE(C2363,G2363),'FORM 3'!$C$7:$M$3007,10,FALSE)</f>
        <v>#N/A</v>
      </c>
      <c r="F2363" s="235" t="e">
        <f>VLOOKUP(CONCATENATE(C2363,G2363),'FORM 3'!$C$7:$M$3007,3,FALSE)</f>
        <v>#N/A</v>
      </c>
      <c r="G2363" s="234" t="s">
        <v>239</v>
      </c>
      <c r="H2363" s="120"/>
      <c r="I2363" s="66"/>
    </row>
    <row r="2364" spans="1:9" ht="12.75" hidden="1" customHeight="1" thickBot="1" x14ac:dyDescent="0.25">
      <c r="A2364" s="112"/>
      <c r="B2364" s="116"/>
      <c r="C2364" s="81"/>
      <c r="D2364" s="77"/>
      <c r="E2364" s="235" t="e">
        <f>VLOOKUP(CONCATENATE(C2364,G2364),'FORM 3'!$C$7:$M$3007,10,FALSE)</f>
        <v>#N/A</v>
      </c>
      <c r="F2364" s="235" t="e">
        <f>VLOOKUP(CONCATENATE(C2364,G2364),'FORM 3'!$C$7:$M$3007,3,FALSE)</f>
        <v>#N/A</v>
      </c>
      <c r="G2364" s="234" t="s">
        <v>239</v>
      </c>
      <c r="H2364" s="120"/>
      <c r="I2364" s="66"/>
    </row>
    <row r="2365" spans="1:9" ht="12.75" hidden="1" customHeight="1" thickBot="1" x14ac:dyDescent="0.25">
      <c r="A2365" s="112"/>
      <c r="B2365" s="116"/>
      <c r="C2365" s="81"/>
      <c r="D2365" s="77"/>
      <c r="E2365" s="235" t="e">
        <f>VLOOKUP(CONCATENATE(C2365,G2365),'FORM 3'!$C$7:$M$3007,10,FALSE)</f>
        <v>#N/A</v>
      </c>
      <c r="F2365" s="235" t="e">
        <f>VLOOKUP(CONCATENATE(C2365,G2365),'FORM 3'!$C$7:$M$3007,3,FALSE)</f>
        <v>#N/A</v>
      </c>
      <c r="G2365" s="234" t="s">
        <v>239</v>
      </c>
      <c r="H2365" s="120"/>
      <c r="I2365" s="66"/>
    </row>
    <row r="2366" spans="1:9" ht="12.75" hidden="1" customHeight="1" thickBot="1" x14ac:dyDescent="0.25">
      <c r="A2366" s="112"/>
      <c r="B2366" s="116"/>
      <c r="C2366" s="81"/>
      <c r="D2366" s="77"/>
      <c r="E2366" s="235" t="e">
        <f>VLOOKUP(CONCATENATE(C2366,G2366),'FORM 3'!$C$7:$M$3007,10,FALSE)</f>
        <v>#N/A</v>
      </c>
      <c r="F2366" s="235" t="e">
        <f>VLOOKUP(CONCATENATE(C2366,G2366),'FORM 3'!$C$7:$M$3007,3,FALSE)</f>
        <v>#N/A</v>
      </c>
      <c r="G2366" s="234" t="s">
        <v>239</v>
      </c>
      <c r="H2366" s="120"/>
      <c r="I2366" s="66"/>
    </row>
    <row r="2367" spans="1:9" ht="12.75" hidden="1" customHeight="1" thickBot="1" x14ac:dyDescent="0.25">
      <c r="A2367" s="112"/>
      <c r="B2367" s="116"/>
      <c r="C2367" s="81"/>
      <c r="D2367" s="77"/>
      <c r="E2367" s="235" t="e">
        <f>VLOOKUP(CONCATENATE(C2367,G2367),'FORM 3'!$C$7:$M$3007,10,FALSE)</f>
        <v>#N/A</v>
      </c>
      <c r="F2367" s="235" t="e">
        <f>VLOOKUP(CONCATENATE(C2367,G2367),'FORM 3'!$C$7:$M$3007,3,FALSE)</f>
        <v>#N/A</v>
      </c>
      <c r="G2367" s="234" t="s">
        <v>239</v>
      </c>
      <c r="H2367" s="120"/>
      <c r="I2367" s="66"/>
    </row>
    <row r="2368" spans="1:9" ht="12.75" hidden="1" customHeight="1" thickBot="1" x14ac:dyDescent="0.25">
      <c r="A2368" s="112"/>
      <c r="B2368" s="116"/>
      <c r="C2368" s="81"/>
      <c r="D2368" s="77"/>
      <c r="E2368" s="235" t="e">
        <f>VLOOKUP(CONCATENATE(C2368,G2368),'FORM 3'!$C$7:$M$3007,10,FALSE)</f>
        <v>#N/A</v>
      </c>
      <c r="F2368" s="235" t="e">
        <f>VLOOKUP(CONCATENATE(C2368,G2368),'FORM 3'!$C$7:$M$3007,3,FALSE)</f>
        <v>#N/A</v>
      </c>
      <c r="G2368" s="234" t="s">
        <v>239</v>
      </c>
      <c r="H2368" s="120"/>
      <c r="I2368" s="66"/>
    </row>
    <row r="2369" spans="1:9" ht="12.75" hidden="1" customHeight="1" thickBot="1" x14ac:dyDescent="0.25">
      <c r="A2369" s="112"/>
      <c r="B2369" s="116"/>
      <c r="C2369" s="81"/>
      <c r="D2369" s="77"/>
      <c r="E2369" s="235" t="e">
        <f>VLOOKUP(CONCATENATE(C2369,G2369),'FORM 3'!$C$7:$M$3007,10,FALSE)</f>
        <v>#N/A</v>
      </c>
      <c r="F2369" s="235" t="e">
        <f>VLOOKUP(CONCATENATE(C2369,G2369),'FORM 3'!$C$7:$M$3007,3,FALSE)</f>
        <v>#N/A</v>
      </c>
      <c r="G2369" s="234" t="s">
        <v>239</v>
      </c>
      <c r="H2369" s="120"/>
      <c r="I2369" s="66"/>
    </row>
    <row r="2370" spans="1:9" ht="12.75" hidden="1" customHeight="1" thickBot="1" x14ac:dyDescent="0.25">
      <c r="A2370" s="112"/>
      <c r="B2370" s="116"/>
      <c r="C2370" s="81"/>
      <c r="D2370" s="77"/>
      <c r="E2370" s="235" t="e">
        <f>VLOOKUP(CONCATENATE(C2370,G2370),'FORM 3'!$C$7:$M$3007,10,FALSE)</f>
        <v>#N/A</v>
      </c>
      <c r="F2370" s="235" t="e">
        <f>VLOOKUP(CONCATENATE(C2370,G2370),'FORM 3'!$C$7:$M$3007,3,FALSE)</f>
        <v>#N/A</v>
      </c>
      <c r="G2370" s="234" t="s">
        <v>239</v>
      </c>
      <c r="H2370" s="120"/>
      <c r="I2370" s="66"/>
    </row>
    <row r="2371" spans="1:9" ht="12.75" hidden="1" customHeight="1" thickBot="1" x14ac:dyDescent="0.25">
      <c r="A2371" s="112"/>
      <c r="B2371" s="116"/>
      <c r="C2371" s="81"/>
      <c r="D2371" s="77"/>
      <c r="E2371" s="235" t="e">
        <f>VLOOKUP(CONCATENATE(C2371,G2371),'FORM 3'!$C$7:$M$3007,10,FALSE)</f>
        <v>#N/A</v>
      </c>
      <c r="F2371" s="235" t="e">
        <f>VLOOKUP(CONCATENATE(C2371,G2371),'FORM 3'!$C$7:$M$3007,3,FALSE)</f>
        <v>#N/A</v>
      </c>
      <c r="G2371" s="234" t="s">
        <v>239</v>
      </c>
      <c r="H2371" s="120"/>
      <c r="I2371" s="66"/>
    </row>
    <row r="2372" spans="1:9" ht="12.75" hidden="1" customHeight="1" thickBot="1" x14ac:dyDescent="0.25">
      <c r="A2372" s="112"/>
      <c r="B2372" s="116"/>
      <c r="C2372" s="81"/>
      <c r="D2372" s="77"/>
      <c r="E2372" s="235" t="e">
        <f>VLOOKUP(CONCATENATE(C2372,G2372),'FORM 3'!$C$7:$M$3007,10,FALSE)</f>
        <v>#N/A</v>
      </c>
      <c r="F2372" s="235" t="e">
        <f>VLOOKUP(CONCATENATE(C2372,G2372),'FORM 3'!$C$7:$M$3007,3,FALSE)</f>
        <v>#N/A</v>
      </c>
      <c r="G2372" s="234" t="s">
        <v>239</v>
      </c>
      <c r="H2372" s="120"/>
      <c r="I2372" s="66"/>
    </row>
    <row r="2373" spans="1:9" ht="12.75" hidden="1" customHeight="1" thickBot="1" x14ac:dyDescent="0.25">
      <c r="A2373" s="112"/>
      <c r="B2373" s="116"/>
      <c r="C2373" s="81"/>
      <c r="D2373" s="77"/>
      <c r="E2373" s="235" t="e">
        <f>VLOOKUP(CONCATENATE(C2373,G2373),'FORM 3'!$C$7:$M$3007,10,FALSE)</f>
        <v>#N/A</v>
      </c>
      <c r="F2373" s="235" t="e">
        <f>VLOOKUP(CONCATENATE(C2373,G2373),'FORM 3'!$C$7:$M$3007,3,FALSE)</f>
        <v>#N/A</v>
      </c>
      <c r="G2373" s="234" t="s">
        <v>239</v>
      </c>
      <c r="H2373" s="120"/>
      <c r="I2373" s="66"/>
    </row>
    <row r="2374" spans="1:9" ht="12.75" hidden="1" customHeight="1" thickBot="1" x14ac:dyDescent="0.25">
      <c r="A2374" s="112"/>
      <c r="B2374" s="116"/>
      <c r="C2374" s="81"/>
      <c r="D2374" s="77"/>
      <c r="E2374" s="235" t="e">
        <f>VLOOKUP(CONCATENATE(C2374,G2374),'FORM 3'!$C$7:$M$3007,10,FALSE)</f>
        <v>#N/A</v>
      </c>
      <c r="F2374" s="235" t="e">
        <f>VLOOKUP(CONCATENATE(C2374,G2374),'FORM 3'!$C$7:$M$3007,3,FALSE)</f>
        <v>#N/A</v>
      </c>
      <c r="G2374" s="234" t="s">
        <v>239</v>
      </c>
      <c r="H2374" s="120"/>
      <c r="I2374" s="66"/>
    </row>
    <row r="2375" spans="1:9" ht="12.75" hidden="1" customHeight="1" thickBot="1" x14ac:dyDescent="0.25">
      <c r="A2375" s="112"/>
      <c r="B2375" s="116"/>
      <c r="C2375" s="81"/>
      <c r="D2375" s="77"/>
      <c r="E2375" s="235" t="e">
        <f>VLOOKUP(CONCATENATE(C2375,G2375),'FORM 3'!$C$7:$M$3007,10,FALSE)</f>
        <v>#N/A</v>
      </c>
      <c r="F2375" s="235" t="e">
        <f>VLOOKUP(CONCATENATE(C2375,G2375),'FORM 3'!$C$7:$M$3007,3,FALSE)</f>
        <v>#N/A</v>
      </c>
      <c r="G2375" s="234" t="s">
        <v>239</v>
      </c>
      <c r="H2375" s="120"/>
      <c r="I2375" s="66"/>
    </row>
    <row r="2376" spans="1:9" ht="12.75" hidden="1" customHeight="1" thickBot="1" x14ac:dyDescent="0.25">
      <c r="A2376" s="112"/>
      <c r="B2376" s="116"/>
      <c r="C2376" s="81"/>
      <c r="D2376" s="77"/>
      <c r="E2376" s="235" t="e">
        <f>VLOOKUP(CONCATENATE(C2376,G2376),'FORM 3'!$C$7:$M$3007,10,FALSE)</f>
        <v>#N/A</v>
      </c>
      <c r="F2376" s="235" t="e">
        <f>VLOOKUP(CONCATENATE(C2376,G2376),'FORM 3'!$C$7:$M$3007,3,FALSE)</f>
        <v>#N/A</v>
      </c>
      <c r="G2376" s="234" t="s">
        <v>239</v>
      </c>
      <c r="H2376" s="120"/>
      <c r="I2376" s="66"/>
    </row>
    <row r="2377" spans="1:9" ht="12.75" hidden="1" customHeight="1" thickBot="1" x14ac:dyDescent="0.25">
      <c r="A2377" s="112"/>
      <c r="B2377" s="116"/>
      <c r="C2377" s="81"/>
      <c r="D2377" s="77"/>
      <c r="E2377" s="235" t="e">
        <f>VLOOKUP(CONCATENATE(C2377,G2377),'FORM 3'!$C$7:$M$3007,10,FALSE)</f>
        <v>#N/A</v>
      </c>
      <c r="F2377" s="235" t="e">
        <f>VLOOKUP(CONCATENATE(C2377,G2377),'FORM 3'!$C$7:$M$3007,3,FALSE)</f>
        <v>#N/A</v>
      </c>
      <c r="G2377" s="234" t="s">
        <v>239</v>
      </c>
      <c r="H2377" s="120"/>
      <c r="I2377" s="66"/>
    </row>
    <row r="2378" spans="1:9" ht="12.75" hidden="1" customHeight="1" thickBot="1" x14ac:dyDescent="0.25">
      <c r="A2378" s="112"/>
      <c r="B2378" s="116"/>
      <c r="C2378" s="81"/>
      <c r="D2378" s="77"/>
      <c r="E2378" s="235" t="e">
        <f>VLOOKUP(CONCATENATE(C2378,G2378),'FORM 3'!$C$7:$M$3007,10,FALSE)</f>
        <v>#N/A</v>
      </c>
      <c r="F2378" s="235" t="e">
        <f>VLOOKUP(CONCATENATE(C2378,G2378),'FORM 3'!$C$7:$M$3007,3,FALSE)</f>
        <v>#N/A</v>
      </c>
      <c r="G2378" s="234" t="s">
        <v>239</v>
      </c>
      <c r="H2378" s="120"/>
      <c r="I2378" s="66"/>
    </row>
    <row r="2379" spans="1:9" ht="12.75" hidden="1" customHeight="1" thickBot="1" x14ac:dyDescent="0.25">
      <c r="A2379" s="112"/>
      <c r="B2379" s="116"/>
      <c r="C2379" s="81"/>
      <c r="D2379" s="77"/>
      <c r="E2379" s="235" t="e">
        <f>VLOOKUP(CONCATENATE(C2379,G2379),'FORM 3'!$C$7:$M$3007,10,FALSE)</f>
        <v>#N/A</v>
      </c>
      <c r="F2379" s="235" t="e">
        <f>VLOOKUP(CONCATENATE(C2379,G2379),'FORM 3'!$C$7:$M$3007,3,FALSE)</f>
        <v>#N/A</v>
      </c>
      <c r="G2379" s="234" t="s">
        <v>239</v>
      </c>
      <c r="H2379" s="120"/>
      <c r="I2379" s="66"/>
    </row>
    <row r="2380" spans="1:9" ht="12.75" hidden="1" customHeight="1" thickBot="1" x14ac:dyDescent="0.25">
      <c r="A2380" s="112"/>
      <c r="B2380" s="116"/>
      <c r="C2380" s="81"/>
      <c r="D2380" s="77"/>
      <c r="E2380" s="235" t="e">
        <f>VLOOKUP(CONCATENATE(C2380,G2380),'FORM 3'!$C$7:$M$3007,10,FALSE)</f>
        <v>#N/A</v>
      </c>
      <c r="F2380" s="235" t="e">
        <f>VLOOKUP(CONCATENATE(C2380,G2380),'FORM 3'!$C$7:$M$3007,3,FALSE)</f>
        <v>#N/A</v>
      </c>
      <c r="G2380" s="234" t="s">
        <v>239</v>
      </c>
      <c r="H2380" s="120"/>
      <c r="I2380" s="66"/>
    </row>
    <row r="2381" spans="1:9" ht="12.75" hidden="1" customHeight="1" thickBot="1" x14ac:dyDescent="0.25">
      <c r="A2381" s="112"/>
      <c r="B2381" s="116"/>
      <c r="C2381" s="81"/>
      <c r="D2381" s="77"/>
      <c r="E2381" s="235" t="e">
        <f>VLOOKUP(CONCATENATE(C2381,G2381),'FORM 3'!$C$7:$M$3007,10,FALSE)</f>
        <v>#N/A</v>
      </c>
      <c r="F2381" s="235" t="e">
        <f>VLOOKUP(CONCATENATE(C2381,G2381),'FORM 3'!$C$7:$M$3007,3,FALSE)</f>
        <v>#N/A</v>
      </c>
      <c r="G2381" s="234" t="s">
        <v>239</v>
      </c>
      <c r="H2381" s="120"/>
      <c r="I2381" s="66"/>
    </row>
    <row r="2382" spans="1:9" ht="12.75" hidden="1" customHeight="1" thickBot="1" x14ac:dyDescent="0.25">
      <c r="A2382" s="112"/>
      <c r="B2382" s="116"/>
      <c r="C2382" s="81"/>
      <c r="D2382" s="77"/>
      <c r="E2382" s="235" t="e">
        <f>VLOOKUP(CONCATENATE(C2382,G2382),'FORM 3'!$C$7:$M$3007,10,FALSE)</f>
        <v>#N/A</v>
      </c>
      <c r="F2382" s="235" t="e">
        <f>VLOOKUP(CONCATENATE(C2382,G2382),'FORM 3'!$C$7:$M$3007,3,FALSE)</f>
        <v>#N/A</v>
      </c>
      <c r="G2382" s="234" t="s">
        <v>239</v>
      </c>
      <c r="H2382" s="120"/>
      <c r="I2382" s="66"/>
    </row>
    <row r="2383" spans="1:9" ht="12.75" hidden="1" customHeight="1" thickBot="1" x14ac:dyDescent="0.25">
      <c r="A2383" s="112"/>
      <c r="B2383" s="116"/>
      <c r="C2383" s="81"/>
      <c r="D2383" s="77"/>
      <c r="E2383" s="235" t="e">
        <f>VLOOKUP(CONCATENATE(C2383,G2383),'FORM 3'!$C$7:$M$3007,10,FALSE)</f>
        <v>#N/A</v>
      </c>
      <c r="F2383" s="235" t="e">
        <f>VLOOKUP(CONCATENATE(C2383,G2383),'FORM 3'!$C$7:$M$3007,3,FALSE)</f>
        <v>#N/A</v>
      </c>
      <c r="G2383" s="234" t="s">
        <v>239</v>
      </c>
      <c r="H2383" s="120"/>
      <c r="I2383" s="66"/>
    </row>
    <row r="2384" spans="1:9" ht="12.75" hidden="1" customHeight="1" thickBot="1" x14ac:dyDescent="0.25">
      <c r="A2384" s="112"/>
      <c r="B2384" s="116"/>
      <c r="C2384" s="81"/>
      <c r="D2384" s="77"/>
      <c r="E2384" s="235" t="e">
        <f>VLOOKUP(CONCATENATE(C2384,G2384),'FORM 3'!$C$7:$M$3007,10,FALSE)</f>
        <v>#N/A</v>
      </c>
      <c r="F2384" s="235" t="e">
        <f>VLOOKUP(CONCATENATE(C2384,G2384),'FORM 3'!$C$7:$M$3007,3,FALSE)</f>
        <v>#N/A</v>
      </c>
      <c r="G2384" s="234" t="s">
        <v>239</v>
      </c>
      <c r="H2384" s="120"/>
      <c r="I2384" s="66"/>
    </row>
    <row r="2385" spans="1:9" ht="12.75" hidden="1" customHeight="1" thickBot="1" x14ac:dyDescent="0.25">
      <c r="A2385" s="112"/>
      <c r="B2385" s="116"/>
      <c r="C2385" s="81"/>
      <c r="D2385" s="77"/>
      <c r="E2385" s="235" t="e">
        <f>VLOOKUP(CONCATENATE(C2385,G2385),'FORM 3'!$C$7:$M$3007,10,FALSE)</f>
        <v>#N/A</v>
      </c>
      <c r="F2385" s="235" t="e">
        <f>VLOOKUP(CONCATENATE(C2385,G2385),'FORM 3'!$C$7:$M$3007,3,FALSE)</f>
        <v>#N/A</v>
      </c>
      <c r="G2385" s="234" t="s">
        <v>239</v>
      </c>
      <c r="H2385" s="120"/>
      <c r="I2385" s="66"/>
    </row>
    <row r="2386" spans="1:9" ht="12.75" hidden="1" customHeight="1" thickBot="1" x14ac:dyDescent="0.25">
      <c r="A2386" s="112"/>
      <c r="B2386" s="116"/>
      <c r="C2386" s="81"/>
      <c r="D2386" s="77"/>
      <c r="E2386" s="235" t="e">
        <f>VLOOKUP(CONCATENATE(C2386,G2386),'FORM 3'!$C$7:$M$3007,10,FALSE)</f>
        <v>#N/A</v>
      </c>
      <c r="F2386" s="235" t="e">
        <f>VLOOKUP(CONCATENATE(C2386,G2386),'FORM 3'!$C$7:$M$3007,3,FALSE)</f>
        <v>#N/A</v>
      </c>
      <c r="G2386" s="234" t="s">
        <v>239</v>
      </c>
      <c r="H2386" s="120"/>
      <c r="I2386" s="66"/>
    </row>
    <row r="2387" spans="1:9" ht="12.75" hidden="1" customHeight="1" thickBot="1" x14ac:dyDescent="0.25">
      <c r="A2387" s="112"/>
      <c r="B2387" s="116"/>
      <c r="C2387" s="81"/>
      <c r="D2387" s="77"/>
      <c r="E2387" s="235" t="e">
        <f>VLOOKUP(CONCATENATE(C2387,G2387),'FORM 3'!$C$7:$M$3007,10,FALSE)</f>
        <v>#N/A</v>
      </c>
      <c r="F2387" s="235" t="e">
        <f>VLOOKUP(CONCATENATE(C2387,G2387),'FORM 3'!$C$7:$M$3007,3,FALSE)</f>
        <v>#N/A</v>
      </c>
      <c r="G2387" s="234" t="s">
        <v>239</v>
      </c>
      <c r="H2387" s="120"/>
      <c r="I2387" s="66"/>
    </row>
    <row r="2388" spans="1:9" ht="12.75" hidden="1" customHeight="1" thickBot="1" x14ac:dyDescent="0.25">
      <c r="A2388" s="112"/>
      <c r="B2388" s="116"/>
      <c r="C2388" s="81"/>
      <c r="D2388" s="77"/>
      <c r="E2388" s="235" t="e">
        <f>VLOOKUP(CONCATENATE(C2388,G2388),'FORM 3'!$C$7:$M$3007,10,FALSE)</f>
        <v>#N/A</v>
      </c>
      <c r="F2388" s="235" t="e">
        <f>VLOOKUP(CONCATENATE(C2388,G2388),'FORM 3'!$C$7:$M$3007,3,FALSE)</f>
        <v>#N/A</v>
      </c>
      <c r="G2388" s="234" t="s">
        <v>239</v>
      </c>
      <c r="H2388" s="120"/>
      <c r="I2388" s="66"/>
    </row>
    <row r="2389" spans="1:9" ht="12.75" hidden="1" customHeight="1" thickBot="1" x14ac:dyDescent="0.25">
      <c r="A2389" s="112"/>
      <c r="B2389" s="116"/>
      <c r="C2389" s="81"/>
      <c r="D2389" s="77"/>
      <c r="E2389" s="235" t="e">
        <f>VLOOKUP(CONCATENATE(C2389,G2389),'FORM 3'!$C$7:$M$3007,10,FALSE)</f>
        <v>#N/A</v>
      </c>
      <c r="F2389" s="235" t="e">
        <f>VLOOKUP(CONCATENATE(C2389,G2389),'FORM 3'!$C$7:$M$3007,3,FALSE)</f>
        <v>#N/A</v>
      </c>
      <c r="G2389" s="234" t="s">
        <v>239</v>
      </c>
      <c r="H2389" s="120"/>
      <c r="I2389" s="66"/>
    </row>
    <row r="2390" spans="1:9" ht="12.75" hidden="1" customHeight="1" thickBot="1" x14ac:dyDescent="0.25">
      <c r="A2390" s="112"/>
      <c r="B2390" s="116"/>
      <c r="C2390" s="81"/>
      <c r="D2390" s="77"/>
      <c r="E2390" s="235" t="e">
        <f>VLOOKUP(CONCATENATE(C2390,G2390),'FORM 3'!$C$7:$M$3007,10,FALSE)</f>
        <v>#N/A</v>
      </c>
      <c r="F2390" s="235" t="e">
        <f>VLOOKUP(CONCATENATE(C2390,G2390),'FORM 3'!$C$7:$M$3007,3,FALSE)</f>
        <v>#N/A</v>
      </c>
      <c r="G2390" s="234" t="s">
        <v>239</v>
      </c>
      <c r="H2390" s="120"/>
      <c r="I2390" s="66"/>
    </row>
    <row r="2391" spans="1:9" ht="12.75" hidden="1" customHeight="1" thickBot="1" x14ac:dyDescent="0.25">
      <c r="A2391" s="112"/>
      <c r="B2391" s="116"/>
      <c r="C2391" s="81"/>
      <c r="D2391" s="77"/>
      <c r="E2391" s="235" t="e">
        <f>VLOOKUP(CONCATENATE(C2391,G2391),'FORM 3'!$C$7:$M$3007,10,FALSE)</f>
        <v>#N/A</v>
      </c>
      <c r="F2391" s="235" t="e">
        <f>VLOOKUP(CONCATENATE(C2391,G2391),'FORM 3'!$C$7:$M$3007,3,FALSE)</f>
        <v>#N/A</v>
      </c>
      <c r="G2391" s="234" t="s">
        <v>239</v>
      </c>
      <c r="H2391" s="120"/>
      <c r="I2391" s="66"/>
    </row>
    <row r="2392" spans="1:9" ht="12.75" hidden="1" customHeight="1" thickBot="1" x14ac:dyDescent="0.25">
      <c r="A2392" s="112"/>
      <c r="B2392" s="116"/>
      <c r="C2392" s="81"/>
      <c r="D2392" s="77"/>
      <c r="E2392" s="235" t="e">
        <f>VLOOKUP(CONCATENATE(C2392,G2392),'FORM 3'!$C$7:$M$3007,10,FALSE)</f>
        <v>#N/A</v>
      </c>
      <c r="F2392" s="235" t="e">
        <f>VLOOKUP(CONCATENATE(C2392,G2392),'FORM 3'!$C$7:$M$3007,3,FALSE)</f>
        <v>#N/A</v>
      </c>
      <c r="G2392" s="234" t="s">
        <v>239</v>
      </c>
      <c r="H2392" s="120"/>
      <c r="I2392" s="66"/>
    </row>
    <row r="2393" spans="1:9" ht="12.75" hidden="1" customHeight="1" thickBot="1" x14ac:dyDescent="0.25">
      <c r="A2393" s="112"/>
      <c r="B2393" s="116"/>
      <c r="C2393" s="81"/>
      <c r="D2393" s="77"/>
      <c r="E2393" s="235" t="e">
        <f>VLOOKUP(CONCATENATE(C2393,G2393),'FORM 3'!$C$7:$M$3007,10,FALSE)</f>
        <v>#N/A</v>
      </c>
      <c r="F2393" s="235" t="e">
        <f>VLOOKUP(CONCATENATE(C2393,G2393),'FORM 3'!$C$7:$M$3007,3,FALSE)</f>
        <v>#N/A</v>
      </c>
      <c r="G2393" s="234" t="s">
        <v>239</v>
      </c>
      <c r="H2393" s="120"/>
      <c r="I2393" s="66"/>
    </row>
    <row r="2394" spans="1:9" ht="12.75" hidden="1" customHeight="1" thickBot="1" x14ac:dyDescent="0.25">
      <c r="A2394" s="112"/>
      <c r="B2394" s="116"/>
      <c r="C2394" s="81"/>
      <c r="D2394" s="77"/>
      <c r="E2394" s="235" t="e">
        <f>VLOOKUP(CONCATENATE(C2394,G2394),'FORM 3'!$C$7:$M$3007,10,FALSE)</f>
        <v>#N/A</v>
      </c>
      <c r="F2394" s="235" t="e">
        <f>VLOOKUP(CONCATENATE(C2394,G2394),'FORM 3'!$C$7:$M$3007,3,FALSE)</f>
        <v>#N/A</v>
      </c>
      <c r="G2394" s="234" t="s">
        <v>239</v>
      </c>
      <c r="H2394" s="120"/>
      <c r="I2394" s="66"/>
    </row>
    <row r="2395" spans="1:9" ht="12.75" hidden="1" customHeight="1" thickBot="1" x14ac:dyDescent="0.25">
      <c r="A2395" s="112"/>
      <c r="B2395" s="116"/>
      <c r="C2395" s="81"/>
      <c r="D2395" s="77"/>
      <c r="E2395" s="235" t="e">
        <f>VLOOKUP(CONCATENATE(C2395,G2395),'FORM 3'!$C$7:$M$3007,10,FALSE)</f>
        <v>#N/A</v>
      </c>
      <c r="F2395" s="235" t="e">
        <f>VLOOKUP(CONCATENATE(C2395,G2395),'FORM 3'!$C$7:$M$3007,3,FALSE)</f>
        <v>#N/A</v>
      </c>
      <c r="G2395" s="234" t="s">
        <v>239</v>
      </c>
      <c r="H2395" s="120"/>
      <c r="I2395" s="66"/>
    </row>
    <row r="2396" spans="1:9" ht="12.75" hidden="1" customHeight="1" thickBot="1" x14ac:dyDescent="0.25">
      <c r="A2396" s="112"/>
      <c r="B2396" s="116"/>
      <c r="C2396" s="81"/>
      <c r="D2396" s="77"/>
      <c r="E2396" s="235" t="e">
        <f>VLOOKUP(CONCATENATE(C2396,G2396),'FORM 3'!$C$7:$M$3007,10,FALSE)</f>
        <v>#N/A</v>
      </c>
      <c r="F2396" s="235" t="e">
        <f>VLOOKUP(CONCATENATE(C2396,G2396),'FORM 3'!$C$7:$M$3007,3,FALSE)</f>
        <v>#N/A</v>
      </c>
      <c r="G2396" s="234" t="s">
        <v>239</v>
      </c>
      <c r="H2396" s="120"/>
      <c r="I2396" s="66"/>
    </row>
    <row r="2397" spans="1:9" ht="12.75" hidden="1" customHeight="1" thickBot="1" x14ac:dyDescent="0.25">
      <c r="A2397" s="112"/>
      <c r="B2397" s="116"/>
      <c r="C2397" s="81"/>
      <c r="D2397" s="77"/>
      <c r="E2397" s="235" t="e">
        <f>VLOOKUP(CONCATENATE(C2397,G2397),'FORM 3'!$C$7:$M$3007,10,FALSE)</f>
        <v>#N/A</v>
      </c>
      <c r="F2397" s="235" t="e">
        <f>VLOOKUP(CONCATENATE(C2397,G2397),'FORM 3'!$C$7:$M$3007,3,FALSE)</f>
        <v>#N/A</v>
      </c>
      <c r="G2397" s="234" t="s">
        <v>239</v>
      </c>
      <c r="H2397" s="120"/>
      <c r="I2397" s="66"/>
    </row>
    <row r="2398" spans="1:9" ht="12.75" hidden="1" customHeight="1" thickBot="1" x14ac:dyDescent="0.25">
      <c r="A2398" s="112"/>
      <c r="B2398" s="116"/>
      <c r="C2398" s="81"/>
      <c r="D2398" s="77"/>
      <c r="E2398" s="235" t="e">
        <f>VLOOKUP(CONCATENATE(C2398,G2398),'FORM 3'!$C$7:$M$3007,10,FALSE)</f>
        <v>#N/A</v>
      </c>
      <c r="F2398" s="235" t="e">
        <f>VLOOKUP(CONCATENATE(C2398,G2398),'FORM 3'!$C$7:$M$3007,3,FALSE)</f>
        <v>#N/A</v>
      </c>
      <c r="G2398" s="234" t="s">
        <v>239</v>
      </c>
      <c r="H2398" s="120"/>
      <c r="I2398" s="66"/>
    </row>
    <row r="2399" spans="1:9" ht="12.75" hidden="1" customHeight="1" thickBot="1" x14ac:dyDescent="0.25">
      <c r="A2399" s="112"/>
      <c r="B2399" s="116"/>
      <c r="C2399" s="81"/>
      <c r="D2399" s="77"/>
      <c r="E2399" s="235" t="e">
        <f>VLOOKUP(CONCATENATE(C2399,G2399),'FORM 3'!$C$7:$M$3007,10,FALSE)</f>
        <v>#N/A</v>
      </c>
      <c r="F2399" s="235" t="e">
        <f>VLOOKUP(CONCATENATE(C2399,G2399),'FORM 3'!$C$7:$M$3007,3,FALSE)</f>
        <v>#N/A</v>
      </c>
      <c r="G2399" s="234" t="s">
        <v>239</v>
      </c>
      <c r="H2399" s="120"/>
      <c r="I2399" s="66"/>
    </row>
    <row r="2400" spans="1:9" ht="12.75" hidden="1" customHeight="1" thickBot="1" x14ac:dyDescent="0.25">
      <c r="A2400" s="112"/>
      <c r="B2400" s="116"/>
      <c r="C2400" s="81"/>
      <c r="D2400" s="77"/>
      <c r="E2400" s="235" t="e">
        <f>VLOOKUP(CONCATENATE(C2400,G2400),'FORM 3'!$C$7:$M$3007,10,FALSE)</f>
        <v>#N/A</v>
      </c>
      <c r="F2400" s="235" t="e">
        <f>VLOOKUP(CONCATENATE(C2400,G2400),'FORM 3'!$C$7:$M$3007,3,FALSE)</f>
        <v>#N/A</v>
      </c>
      <c r="G2400" s="234" t="s">
        <v>239</v>
      </c>
      <c r="H2400" s="120"/>
      <c r="I2400" s="66"/>
    </row>
    <row r="2401" spans="1:9" ht="12.75" hidden="1" customHeight="1" thickBot="1" x14ac:dyDescent="0.25">
      <c r="A2401" s="112"/>
      <c r="B2401" s="116"/>
      <c r="C2401" s="81"/>
      <c r="D2401" s="77"/>
      <c r="E2401" s="235" t="e">
        <f>VLOOKUP(CONCATENATE(C2401,G2401),'FORM 3'!$C$7:$M$3007,10,FALSE)</f>
        <v>#N/A</v>
      </c>
      <c r="F2401" s="235" t="e">
        <f>VLOOKUP(CONCATENATE(C2401,G2401),'FORM 3'!$C$7:$M$3007,3,FALSE)</f>
        <v>#N/A</v>
      </c>
      <c r="G2401" s="234" t="s">
        <v>239</v>
      </c>
      <c r="H2401" s="120"/>
      <c r="I2401" s="66"/>
    </row>
    <row r="2402" spans="1:9" ht="12.75" hidden="1" customHeight="1" thickBot="1" x14ac:dyDescent="0.25">
      <c r="A2402" s="112"/>
      <c r="B2402" s="116"/>
      <c r="C2402" s="81"/>
      <c r="D2402" s="77"/>
      <c r="E2402" s="235" t="e">
        <f>VLOOKUP(CONCATENATE(C2402,G2402),'FORM 3'!$C$7:$M$3007,10,FALSE)</f>
        <v>#N/A</v>
      </c>
      <c r="F2402" s="235" t="e">
        <f>VLOOKUP(CONCATENATE(C2402,G2402),'FORM 3'!$C$7:$M$3007,3,FALSE)</f>
        <v>#N/A</v>
      </c>
      <c r="G2402" s="234" t="s">
        <v>239</v>
      </c>
      <c r="H2402" s="120"/>
      <c r="I2402" s="66"/>
    </row>
    <row r="2403" spans="1:9" ht="12.75" hidden="1" customHeight="1" thickBot="1" x14ac:dyDescent="0.25">
      <c r="A2403" s="112"/>
      <c r="B2403" s="116"/>
      <c r="C2403" s="81"/>
      <c r="D2403" s="77"/>
      <c r="E2403" s="235" t="e">
        <f>VLOOKUP(CONCATENATE(C2403,G2403),'FORM 3'!$C$7:$M$3007,10,FALSE)</f>
        <v>#N/A</v>
      </c>
      <c r="F2403" s="235" t="e">
        <f>VLOOKUP(CONCATENATE(C2403,G2403),'FORM 3'!$C$7:$M$3007,3,FALSE)</f>
        <v>#N/A</v>
      </c>
      <c r="G2403" s="234" t="s">
        <v>239</v>
      </c>
      <c r="H2403" s="120"/>
      <c r="I2403" s="66"/>
    </row>
    <row r="2404" spans="1:9" ht="12.75" hidden="1" customHeight="1" thickBot="1" x14ac:dyDescent="0.25">
      <c r="A2404" s="112"/>
      <c r="B2404" s="116"/>
      <c r="C2404" s="81"/>
      <c r="D2404" s="77"/>
      <c r="E2404" s="235" t="e">
        <f>VLOOKUP(CONCATENATE(C2404,G2404),'FORM 3'!$C$7:$M$3007,10,FALSE)</f>
        <v>#N/A</v>
      </c>
      <c r="F2404" s="235" t="e">
        <f>VLOOKUP(CONCATENATE(C2404,G2404),'FORM 3'!$C$7:$M$3007,3,FALSE)</f>
        <v>#N/A</v>
      </c>
      <c r="G2404" s="234" t="s">
        <v>239</v>
      </c>
      <c r="H2404" s="120"/>
      <c r="I2404" s="66"/>
    </row>
    <row r="2405" spans="1:9" ht="12.75" hidden="1" customHeight="1" thickBot="1" x14ac:dyDescent="0.25">
      <c r="A2405" s="112"/>
      <c r="B2405" s="116"/>
      <c r="C2405" s="81"/>
      <c r="D2405" s="77"/>
      <c r="E2405" s="235" t="e">
        <f>VLOOKUP(CONCATENATE(C2405,G2405),'FORM 3'!$C$7:$M$3007,10,FALSE)</f>
        <v>#N/A</v>
      </c>
      <c r="F2405" s="235" t="e">
        <f>VLOOKUP(CONCATENATE(C2405,G2405),'FORM 3'!$C$7:$M$3007,3,FALSE)</f>
        <v>#N/A</v>
      </c>
      <c r="G2405" s="234" t="s">
        <v>239</v>
      </c>
      <c r="H2405" s="120"/>
      <c r="I2405" s="66"/>
    </row>
    <row r="2406" spans="1:9" ht="12.75" hidden="1" customHeight="1" thickBot="1" x14ac:dyDescent="0.25">
      <c r="A2406" s="112"/>
      <c r="B2406" s="116"/>
      <c r="C2406" s="81"/>
      <c r="D2406" s="77"/>
      <c r="E2406" s="235" t="e">
        <f>VLOOKUP(CONCATENATE(C2406,G2406),'FORM 3'!$C$7:$M$3007,10,FALSE)</f>
        <v>#N/A</v>
      </c>
      <c r="F2406" s="235" t="e">
        <f>VLOOKUP(CONCATENATE(C2406,G2406),'FORM 3'!$C$7:$M$3007,3,FALSE)</f>
        <v>#N/A</v>
      </c>
      <c r="G2406" s="234" t="s">
        <v>239</v>
      </c>
      <c r="H2406" s="120"/>
      <c r="I2406" s="66"/>
    </row>
    <row r="2407" spans="1:9" ht="12.75" hidden="1" customHeight="1" thickBot="1" x14ac:dyDescent="0.25">
      <c r="A2407" s="112"/>
      <c r="B2407" s="116"/>
      <c r="C2407" s="81"/>
      <c r="D2407" s="77"/>
      <c r="E2407" s="235" t="e">
        <f>VLOOKUP(CONCATENATE(C2407,G2407),'FORM 3'!$C$7:$M$3007,10,FALSE)</f>
        <v>#N/A</v>
      </c>
      <c r="F2407" s="235" t="e">
        <f>VLOOKUP(CONCATENATE(C2407,G2407),'FORM 3'!$C$7:$M$3007,3,FALSE)</f>
        <v>#N/A</v>
      </c>
      <c r="G2407" s="234" t="s">
        <v>239</v>
      </c>
      <c r="H2407" s="120"/>
      <c r="I2407" s="66"/>
    </row>
    <row r="2408" spans="1:9" ht="12.75" hidden="1" customHeight="1" thickBot="1" x14ac:dyDescent="0.25">
      <c r="A2408" s="112"/>
      <c r="B2408" s="116"/>
      <c r="C2408" s="81"/>
      <c r="D2408" s="77"/>
      <c r="E2408" s="235" t="e">
        <f>VLOOKUP(CONCATENATE(C2408,G2408),'FORM 3'!$C$7:$M$3007,10,FALSE)</f>
        <v>#N/A</v>
      </c>
      <c r="F2408" s="235" t="e">
        <f>VLOOKUP(CONCATENATE(C2408,G2408),'FORM 3'!$C$7:$M$3007,3,FALSE)</f>
        <v>#N/A</v>
      </c>
      <c r="G2408" s="234" t="s">
        <v>239</v>
      </c>
      <c r="H2408" s="120"/>
      <c r="I2408" s="66"/>
    </row>
    <row r="2409" spans="1:9" ht="12.75" hidden="1" customHeight="1" thickBot="1" x14ac:dyDescent="0.25">
      <c r="A2409" s="112"/>
      <c r="B2409" s="116"/>
      <c r="C2409" s="81"/>
      <c r="D2409" s="77"/>
      <c r="E2409" s="235" t="e">
        <f>VLOOKUP(CONCATENATE(C2409,G2409),'FORM 3'!$C$7:$M$3007,10,FALSE)</f>
        <v>#N/A</v>
      </c>
      <c r="F2409" s="235" t="e">
        <f>VLOOKUP(CONCATENATE(C2409,G2409),'FORM 3'!$C$7:$M$3007,3,FALSE)</f>
        <v>#N/A</v>
      </c>
      <c r="G2409" s="234" t="s">
        <v>239</v>
      </c>
      <c r="H2409" s="120"/>
      <c r="I2409" s="66"/>
    </row>
    <row r="2410" spans="1:9" ht="12.75" hidden="1" customHeight="1" thickBot="1" x14ac:dyDescent="0.25">
      <c r="A2410" s="112"/>
      <c r="B2410" s="116"/>
      <c r="C2410" s="81"/>
      <c r="D2410" s="77"/>
      <c r="E2410" s="235" t="e">
        <f>VLOOKUP(CONCATENATE(C2410,G2410),'FORM 3'!$C$7:$M$3007,10,FALSE)</f>
        <v>#N/A</v>
      </c>
      <c r="F2410" s="235" t="e">
        <f>VLOOKUP(CONCATENATE(C2410,G2410),'FORM 3'!$C$7:$M$3007,3,FALSE)</f>
        <v>#N/A</v>
      </c>
      <c r="G2410" s="234" t="s">
        <v>239</v>
      </c>
      <c r="H2410" s="120"/>
      <c r="I2410" s="66"/>
    </row>
    <row r="2411" spans="1:9" ht="12.75" hidden="1" customHeight="1" thickBot="1" x14ac:dyDescent="0.25">
      <c r="A2411" s="112"/>
      <c r="B2411" s="116"/>
      <c r="C2411" s="81"/>
      <c r="D2411" s="77"/>
      <c r="E2411" s="235" t="e">
        <f>VLOOKUP(CONCATENATE(C2411,G2411),'FORM 3'!$C$7:$M$3007,10,FALSE)</f>
        <v>#N/A</v>
      </c>
      <c r="F2411" s="235" t="e">
        <f>VLOOKUP(CONCATENATE(C2411,G2411),'FORM 3'!$C$7:$M$3007,3,FALSE)</f>
        <v>#N/A</v>
      </c>
      <c r="G2411" s="234" t="s">
        <v>239</v>
      </c>
      <c r="H2411" s="120"/>
      <c r="I2411" s="66"/>
    </row>
    <row r="2412" spans="1:9" ht="12.75" hidden="1" customHeight="1" thickBot="1" x14ac:dyDescent="0.25">
      <c r="A2412" s="112"/>
      <c r="B2412" s="116"/>
      <c r="C2412" s="81"/>
      <c r="D2412" s="77"/>
      <c r="E2412" s="235" t="e">
        <f>VLOOKUP(CONCATENATE(C2412,G2412),'FORM 3'!$C$7:$M$3007,10,FALSE)</f>
        <v>#N/A</v>
      </c>
      <c r="F2412" s="235" t="e">
        <f>VLOOKUP(CONCATENATE(C2412,G2412),'FORM 3'!$C$7:$M$3007,3,FALSE)</f>
        <v>#N/A</v>
      </c>
      <c r="G2412" s="234" t="s">
        <v>239</v>
      </c>
      <c r="H2412" s="120"/>
      <c r="I2412" s="66"/>
    </row>
    <row r="2413" spans="1:9" ht="12.75" hidden="1" customHeight="1" thickBot="1" x14ac:dyDescent="0.25">
      <c r="A2413" s="112"/>
      <c r="B2413" s="116"/>
      <c r="C2413" s="81"/>
      <c r="D2413" s="77"/>
      <c r="E2413" s="235" t="e">
        <f>VLOOKUP(CONCATENATE(C2413,G2413),'FORM 3'!$C$7:$M$3007,10,FALSE)</f>
        <v>#N/A</v>
      </c>
      <c r="F2413" s="235" t="e">
        <f>VLOOKUP(CONCATENATE(C2413,G2413),'FORM 3'!$C$7:$M$3007,3,FALSE)</f>
        <v>#N/A</v>
      </c>
      <c r="G2413" s="234" t="s">
        <v>239</v>
      </c>
      <c r="H2413" s="120"/>
      <c r="I2413" s="66"/>
    </row>
    <row r="2414" spans="1:9" ht="12.75" hidden="1" customHeight="1" thickBot="1" x14ac:dyDescent="0.25">
      <c r="A2414" s="112"/>
      <c r="B2414" s="116"/>
      <c r="C2414" s="81"/>
      <c r="D2414" s="77"/>
      <c r="E2414" s="235" t="e">
        <f>VLOOKUP(CONCATENATE(C2414,G2414),'FORM 3'!$C$7:$M$3007,10,FALSE)</f>
        <v>#N/A</v>
      </c>
      <c r="F2414" s="235" t="e">
        <f>VLOOKUP(CONCATENATE(C2414,G2414),'FORM 3'!$C$7:$M$3007,3,FALSE)</f>
        <v>#N/A</v>
      </c>
      <c r="G2414" s="234" t="s">
        <v>239</v>
      </c>
      <c r="H2414" s="120"/>
      <c r="I2414" s="66"/>
    </row>
    <row r="2415" spans="1:9" ht="12.75" hidden="1" customHeight="1" thickBot="1" x14ac:dyDescent="0.25">
      <c r="A2415" s="112"/>
      <c r="B2415" s="116"/>
      <c r="C2415" s="81"/>
      <c r="D2415" s="77"/>
      <c r="E2415" s="235" t="e">
        <f>VLOOKUP(CONCATENATE(C2415,G2415),'FORM 3'!$C$7:$M$3007,10,FALSE)</f>
        <v>#N/A</v>
      </c>
      <c r="F2415" s="235" t="e">
        <f>VLOOKUP(CONCATENATE(C2415,G2415),'FORM 3'!$C$7:$M$3007,3,FALSE)</f>
        <v>#N/A</v>
      </c>
      <c r="G2415" s="234" t="s">
        <v>239</v>
      </c>
      <c r="H2415" s="120"/>
      <c r="I2415" s="66"/>
    </row>
    <row r="2416" spans="1:9" ht="12.75" hidden="1" customHeight="1" thickBot="1" x14ac:dyDescent="0.25">
      <c r="A2416" s="112"/>
      <c r="B2416" s="116"/>
      <c r="C2416" s="81"/>
      <c r="D2416" s="77"/>
      <c r="E2416" s="235" t="e">
        <f>VLOOKUP(CONCATENATE(C2416,G2416),'FORM 3'!$C$7:$M$3007,10,FALSE)</f>
        <v>#N/A</v>
      </c>
      <c r="F2416" s="235" t="e">
        <f>VLOOKUP(CONCATENATE(C2416,G2416),'FORM 3'!$C$7:$M$3007,3,FALSE)</f>
        <v>#N/A</v>
      </c>
      <c r="G2416" s="234" t="s">
        <v>239</v>
      </c>
      <c r="H2416" s="120"/>
      <c r="I2416" s="66"/>
    </row>
    <row r="2417" spans="1:9" ht="12.75" hidden="1" customHeight="1" thickBot="1" x14ac:dyDescent="0.25">
      <c r="A2417" s="112"/>
      <c r="B2417" s="116"/>
      <c r="C2417" s="81"/>
      <c r="D2417" s="77"/>
      <c r="E2417" s="235" t="e">
        <f>VLOOKUP(CONCATENATE(C2417,G2417),'FORM 3'!$C$7:$M$3007,10,FALSE)</f>
        <v>#N/A</v>
      </c>
      <c r="F2417" s="235" t="e">
        <f>VLOOKUP(CONCATENATE(C2417,G2417),'FORM 3'!$C$7:$M$3007,3,FALSE)</f>
        <v>#N/A</v>
      </c>
      <c r="G2417" s="234" t="s">
        <v>239</v>
      </c>
      <c r="H2417" s="120"/>
      <c r="I2417" s="66"/>
    </row>
    <row r="2418" spans="1:9" ht="12.75" hidden="1" customHeight="1" thickBot="1" x14ac:dyDescent="0.25">
      <c r="A2418" s="112"/>
      <c r="B2418" s="116"/>
      <c r="C2418" s="81"/>
      <c r="D2418" s="77"/>
      <c r="E2418" s="235" t="e">
        <f>VLOOKUP(CONCATENATE(C2418,G2418),'FORM 3'!$C$7:$M$3007,10,FALSE)</f>
        <v>#N/A</v>
      </c>
      <c r="F2418" s="235" t="e">
        <f>VLOOKUP(CONCATENATE(C2418,G2418),'FORM 3'!$C$7:$M$3007,3,FALSE)</f>
        <v>#N/A</v>
      </c>
      <c r="G2418" s="234" t="s">
        <v>239</v>
      </c>
      <c r="H2418" s="120"/>
      <c r="I2418" s="66"/>
    </row>
    <row r="2419" spans="1:9" ht="12.75" hidden="1" customHeight="1" thickBot="1" x14ac:dyDescent="0.25">
      <c r="A2419" s="112"/>
      <c r="B2419" s="116"/>
      <c r="C2419" s="81"/>
      <c r="D2419" s="77"/>
      <c r="E2419" s="235" t="e">
        <f>VLOOKUP(CONCATENATE(C2419,G2419),'FORM 3'!$C$7:$M$3007,10,FALSE)</f>
        <v>#N/A</v>
      </c>
      <c r="F2419" s="235" t="e">
        <f>VLOOKUP(CONCATENATE(C2419,G2419),'FORM 3'!$C$7:$M$3007,3,FALSE)</f>
        <v>#N/A</v>
      </c>
      <c r="G2419" s="234" t="s">
        <v>239</v>
      </c>
      <c r="H2419" s="120"/>
      <c r="I2419" s="66"/>
    </row>
    <row r="2420" spans="1:9" ht="12.75" hidden="1" customHeight="1" thickBot="1" x14ac:dyDescent="0.25">
      <c r="A2420" s="112"/>
      <c r="B2420" s="116"/>
      <c r="C2420" s="81"/>
      <c r="D2420" s="77"/>
      <c r="E2420" s="235" t="e">
        <f>VLOOKUP(CONCATENATE(C2420,G2420),'FORM 3'!$C$7:$M$3007,10,FALSE)</f>
        <v>#N/A</v>
      </c>
      <c r="F2420" s="235" t="e">
        <f>VLOOKUP(CONCATENATE(C2420,G2420),'FORM 3'!$C$7:$M$3007,3,FALSE)</f>
        <v>#N/A</v>
      </c>
      <c r="G2420" s="234" t="s">
        <v>239</v>
      </c>
      <c r="H2420" s="120"/>
      <c r="I2420" s="66"/>
    </row>
    <row r="2421" spans="1:9" ht="12.75" hidden="1" customHeight="1" thickBot="1" x14ac:dyDescent="0.25">
      <c r="A2421" s="112"/>
      <c r="B2421" s="116"/>
      <c r="C2421" s="81"/>
      <c r="D2421" s="77"/>
      <c r="E2421" s="235" t="e">
        <f>VLOOKUP(CONCATENATE(C2421,G2421),'FORM 3'!$C$7:$M$3007,10,FALSE)</f>
        <v>#N/A</v>
      </c>
      <c r="F2421" s="235" t="e">
        <f>VLOOKUP(CONCATENATE(C2421,G2421),'FORM 3'!$C$7:$M$3007,3,FALSE)</f>
        <v>#N/A</v>
      </c>
      <c r="G2421" s="234" t="s">
        <v>239</v>
      </c>
      <c r="H2421" s="120"/>
      <c r="I2421" s="66"/>
    </row>
    <row r="2422" spans="1:9" ht="12.75" hidden="1" customHeight="1" thickBot="1" x14ac:dyDescent="0.25">
      <c r="A2422" s="112"/>
      <c r="B2422" s="116"/>
      <c r="C2422" s="81"/>
      <c r="D2422" s="77"/>
      <c r="E2422" s="235" t="e">
        <f>VLOOKUP(CONCATENATE(C2422,G2422),'FORM 3'!$C$7:$M$3007,10,FALSE)</f>
        <v>#N/A</v>
      </c>
      <c r="F2422" s="235" t="e">
        <f>VLOOKUP(CONCATENATE(C2422,G2422),'FORM 3'!$C$7:$M$3007,3,FALSE)</f>
        <v>#N/A</v>
      </c>
      <c r="G2422" s="234" t="s">
        <v>239</v>
      </c>
      <c r="H2422" s="120"/>
      <c r="I2422" s="66"/>
    </row>
    <row r="2423" spans="1:9" ht="12.75" hidden="1" customHeight="1" thickBot="1" x14ac:dyDescent="0.25">
      <c r="A2423" s="112"/>
      <c r="B2423" s="116"/>
      <c r="C2423" s="81"/>
      <c r="D2423" s="77"/>
      <c r="E2423" s="235" t="e">
        <f>VLOOKUP(CONCATENATE(C2423,G2423),'FORM 3'!$C$7:$M$3007,10,FALSE)</f>
        <v>#N/A</v>
      </c>
      <c r="F2423" s="235" t="e">
        <f>VLOOKUP(CONCATENATE(C2423,G2423),'FORM 3'!$C$7:$M$3007,3,FALSE)</f>
        <v>#N/A</v>
      </c>
      <c r="G2423" s="234" t="s">
        <v>239</v>
      </c>
      <c r="H2423" s="120"/>
      <c r="I2423" s="66"/>
    </row>
    <row r="2424" spans="1:9" ht="12.75" hidden="1" customHeight="1" thickBot="1" x14ac:dyDescent="0.25">
      <c r="A2424" s="112"/>
      <c r="B2424" s="116"/>
      <c r="C2424" s="81"/>
      <c r="D2424" s="77"/>
      <c r="E2424" s="235" t="e">
        <f>VLOOKUP(CONCATENATE(C2424,G2424),'FORM 3'!$C$7:$M$3007,10,FALSE)</f>
        <v>#N/A</v>
      </c>
      <c r="F2424" s="235" t="e">
        <f>VLOOKUP(CONCATENATE(C2424,G2424),'FORM 3'!$C$7:$M$3007,3,FALSE)</f>
        <v>#N/A</v>
      </c>
      <c r="G2424" s="234" t="s">
        <v>239</v>
      </c>
      <c r="H2424" s="120"/>
      <c r="I2424" s="66"/>
    </row>
    <row r="2425" spans="1:9" ht="12.75" hidden="1" customHeight="1" thickBot="1" x14ac:dyDescent="0.25">
      <c r="A2425" s="112"/>
      <c r="B2425" s="116"/>
      <c r="C2425" s="81"/>
      <c r="D2425" s="77"/>
      <c r="E2425" s="235" t="e">
        <f>VLOOKUP(CONCATENATE(C2425,G2425),'FORM 3'!$C$7:$M$3007,10,FALSE)</f>
        <v>#N/A</v>
      </c>
      <c r="F2425" s="235" t="e">
        <f>VLOOKUP(CONCATENATE(C2425,G2425),'FORM 3'!$C$7:$M$3007,3,FALSE)</f>
        <v>#N/A</v>
      </c>
      <c r="G2425" s="234" t="s">
        <v>239</v>
      </c>
      <c r="H2425" s="120"/>
      <c r="I2425" s="66"/>
    </row>
    <row r="2426" spans="1:9" ht="12.75" hidden="1" customHeight="1" thickBot="1" x14ac:dyDescent="0.25">
      <c r="A2426" s="112"/>
      <c r="B2426" s="116"/>
      <c r="C2426" s="81"/>
      <c r="D2426" s="77"/>
      <c r="E2426" s="235" t="e">
        <f>VLOOKUP(CONCATENATE(C2426,G2426),'FORM 3'!$C$7:$M$3007,10,FALSE)</f>
        <v>#N/A</v>
      </c>
      <c r="F2426" s="235" t="e">
        <f>VLOOKUP(CONCATENATE(C2426,G2426),'FORM 3'!$C$7:$M$3007,3,FALSE)</f>
        <v>#N/A</v>
      </c>
      <c r="G2426" s="234" t="s">
        <v>239</v>
      </c>
      <c r="H2426" s="120"/>
      <c r="I2426" s="66"/>
    </row>
    <row r="2427" spans="1:9" ht="12.75" hidden="1" customHeight="1" thickBot="1" x14ac:dyDescent="0.25">
      <c r="A2427" s="112"/>
      <c r="B2427" s="116"/>
      <c r="C2427" s="81"/>
      <c r="D2427" s="77"/>
      <c r="E2427" s="235" t="e">
        <f>VLOOKUP(CONCATENATE(C2427,G2427),'FORM 3'!$C$7:$M$3007,10,FALSE)</f>
        <v>#N/A</v>
      </c>
      <c r="F2427" s="235" t="e">
        <f>VLOOKUP(CONCATENATE(C2427,G2427),'FORM 3'!$C$7:$M$3007,3,FALSE)</f>
        <v>#N/A</v>
      </c>
      <c r="G2427" s="234" t="s">
        <v>239</v>
      </c>
      <c r="H2427" s="120"/>
      <c r="I2427" s="66"/>
    </row>
    <row r="2428" spans="1:9" ht="12.75" hidden="1" customHeight="1" thickBot="1" x14ac:dyDescent="0.25">
      <c r="A2428" s="112"/>
      <c r="B2428" s="116"/>
      <c r="C2428" s="81"/>
      <c r="D2428" s="77"/>
      <c r="E2428" s="235" t="e">
        <f>VLOOKUP(CONCATENATE(C2428,G2428),'FORM 3'!$C$7:$M$3007,10,FALSE)</f>
        <v>#N/A</v>
      </c>
      <c r="F2428" s="235" t="e">
        <f>VLOOKUP(CONCATENATE(C2428,G2428),'FORM 3'!$C$7:$M$3007,3,FALSE)</f>
        <v>#N/A</v>
      </c>
      <c r="G2428" s="234" t="s">
        <v>239</v>
      </c>
      <c r="H2428" s="120"/>
      <c r="I2428" s="66"/>
    </row>
    <row r="2429" spans="1:9" ht="12.75" hidden="1" customHeight="1" thickBot="1" x14ac:dyDescent="0.25">
      <c r="A2429" s="112"/>
      <c r="B2429" s="116"/>
      <c r="C2429" s="81"/>
      <c r="D2429" s="77"/>
      <c r="E2429" s="235" t="e">
        <f>VLOOKUP(CONCATENATE(C2429,G2429),'FORM 3'!$C$7:$M$3007,10,FALSE)</f>
        <v>#N/A</v>
      </c>
      <c r="F2429" s="235" t="e">
        <f>VLOOKUP(CONCATENATE(C2429,G2429),'FORM 3'!$C$7:$M$3007,3,FALSE)</f>
        <v>#N/A</v>
      </c>
      <c r="G2429" s="234" t="s">
        <v>239</v>
      </c>
      <c r="H2429" s="120"/>
      <c r="I2429" s="66"/>
    </row>
    <row r="2430" spans="1:9" ht="12.75" hidden="1" customHeight="1" thickBot="1" x14ac:dyDescent="0.25">
      <c r="A2430" s="112"/>
      <c r="B2430" s="116"/>
      <c r="C2430" s="81"/>
      <c r="D2430" s="77"/>
      <c r="E2430" s="235" t="e">
        <f>VLOOKUP(CONCATENATE(C2430,G2430),'FORM 3'!$C$7:$M$3007,10,FALSE)</f>
        <v>#N/A</v>
      </c>
      <c r="F2430" s="235" t="e">
        <f>VLOOKUP(CONCATENATE(C2430,G2430),'FORM 3'!$C$7:$M$3007,3,FALSE)</f>
        <v>#N/A</v>
      </c>
      <c r="G2430" s="234" t="s">
        <v>239</v>
      </c>
      <c r="H2430" s="120"/>
      <c r="I2430" s="66"/>
    </row>
    <row r="2431" spans="1:9" ht="12.75" hidden="1" customHeight="1" thickBot="1" x14ac:dyDescent="0.25">
      <c r="A2431" s="112"/>
      <c r="B2431" s="116"/>
      <c r="C2431" s="81"/>
      <c r="D2431" s="77"/>
      <c r="E2431" s="235" t="e">
        <f>VLOOKUP(CONCATENATE(C2431,G2431),'FORM 3'!$C$7:$M$3007,10,FALSE)</f>
        <v>#N/A</v>
      </c>
      <c r="F2431" s="235" t="e">
        <f>VLOOKUP(CONCATENATE(C2431,G2431),'FORM 3'!$C$7:$M$3007,3,FALSE)</f>
        <v>#N/A</v>
      </c>
      <c r="G2431" s="234" t="s">
        <v>239</v>
      </c>
      <c r="H2431" s="120"/>
      <c r="I2431" s="66"/>
    </row>
    <row r="2432" spans="1:9" ht="12.75" hidden="1" customHeight="1" thickBot="1" x14ac:dyDescent="0.25">
      <c r="A2432" s="112"/>
      <c r="B2432" s="116"/>
      <c r="C2432" s="81"/>
      <c r="D2432" s="77"/>
      <c r="E2432" s="235" t="e">
        <f>VLOOKUP(CONCATENATE(C2432,G2432),'FORM 3'!$C$7:$M$3007,10,FALSE)</f>
        <v>#N/A</v>
      </c>
      <c r="F2432" s="235" t="e">
        <f>VLOOKUP(CONCATENATE(C2432,G2432),'FORM 3'!$C$7:$M$3007,3,FALSE)</f>
        <v>#N/A</v>
      </c>
      <c r="G2432" s="234" t="s">
        <v>239</v>
      </c>
      <c r="H2432" s="120"/>
      <c r="I2432" s="66"/>
    </row>
    <row r="2433" spans="1:9" ht="12.75" hidden="1" customHeight="1" thickBot="1" x14ac:dyDescent="0.25">
      <c r="A2433" s="112"/>
      <c r="B2433" s="116"/>
      <c r="C2433" s="81"/>
      <c r="D2433" s="77"/>
      <c r="E2433" s="235" t="e">
        <f>VLOOKUP(CONCATENATE(C2433,G2433),'FORM 3'!$C$7:$M$3007,10,FALSE)</f>
        <v>#N/A</v>
      </c>
      <c r="F2433" s="235" t="e">
        <f>VLOOKUP(CONCATENATE(C2433,G2433),'FORM 3'!$C$7:$M$3007,3,FALSE)</f>
        <v>#N/A</v>
      </c>
      <c r="G2433" s="234" t="s">
        <v>239</v>
      </c>
      <c r="H2433" s="120"/>
      <c r="I2433" s="66"/>
    </row>
    <row r="2434" spans="1:9" ht="12.75" hidden="1" customHeight="1" thickBot="1" x14ac:dyDescent="0.25">
      <c r="A2434" s="112"/>
      <c r="B2434" s="116"/>
      <c r="C2434" s="81"/>
      <c r="D2434" s="77"/>
      <c r="E2434" s="235" t="e">
        <f>VLOOKUP(CONCATENATE(C2434,G2434),'FORM 3'!$C$7:$M$3007,10,FALSE)</f>
        <v>#N/A</v>
      </c>
      <c r="F2434" s="235" t="e">
        <f>VLOOKUP(CONCATENATE(C2434,G2434),'FORM 3'!$C$7:$M$3007,3,FALSE)</f>
        <v>#N/A</v>
      </c>
      <c r="G2434" s="234" t="s">
        <v>239</v>
      </c>
      <c r="H2434" s="120"/>
      <c r="I2434" s="66"/>
    </row>
    <row r="2435" spans="1:9" ht="12.75" hidden="1" customHeight="1" thickBot="1" x14ac:dyDescent="0.25">
      <c r="A2435" s="112"/>
      <c r="B2435" s="116"/>
      <c r="C2435" s="81"/>
      <c r="D2435" s="77"/>
      <c r="E2435" s="235" t="e">
        <f>VLOOKUP(CONCATENATE(C2435,G2435),'FORM 3'!$C$7:$M$3007,10,FALSE)</f>
        <v>#N/A</v>
      </c>
      <c r="F2435" s="235" t="e">
        <f>VLOOKUP(CONCATENATE(C2435,G2435),'FORM 3'!$C$7:$M$3007,3,FALSE)</f>
        <v>#N/A</v>
      </c>
      <c r="G2435" s="234" t="s">
        <v>239</v>
      </c>
      <c r="H2435" s="120"/>
      <c r="I2435" s="66"/>
    </row>
    <row r="2436" spans="1:9" ht="12.75" hidden="1" customHeight="1" thickBot="1" x14ac:dyDescent="0.25">
      <c r="A2436" s="112"/>
      <c r="B2436" s="116"/>
      <c r="C2436" s="81"/>
      <c r="D2436" s="77"/>
      <c r="E2436" s="235" t="e">
        <f>VLOOKUP(CONCATENATE(C2436,G2436),'FORM 3'!$C$7:$M$3007,10,FALSE)</f>
        <v>#N/A</v>
      </c>
      <c r="F2436" s="235" t="e">
        <f>VLOOKUP(CONCATENATE(C2436,G2436),'FORM 3'!$C$7:$M$3007,3,FALSE)</f>
        <v>#N/A</v>
      </c>
      <c r="G2436" s="234" t="s">
        <v>239</v>
      </c>
      <c r="H2436" s="120"/>
      <c r="I2436" s="66"/>
    </row>
    <row r="2437" spans="1:9" ht="12.75" hidden="1" customHeight="1" thickBot="1" x14ac:dyDescent="0.25">
      <c r="A2437" s="112"/>
      <c r="B2437" s="116"/>
      <c r="C2437" s="81"/>
      <c r="D2437" s="77"/>
      <c r="E2437" s="235" t="e">
        <f>VLOOKUP(CONCATENATE(C2437,G2437),'FORM 3'!$C$7:$M$3007,10,FALSE)</f>
        <v>#N/A</v>
      </c>
      <c r="F2437" s="235" t="e">
        <f>VLOOKUP(CONCATENATE(C2437,G2437),'FORM 3'!$C$7:$M$3007,3,FALSE)</f>
        <v>#N/A</v>
      </c>
      <c r="G2437" s="234" t="s">
        <v>239</v>
      </c>
      <c r="H2437" s="120"/>
      <c r="I2437" s="66"/>
    </row>
    <row r="2438" spans="1:9" ht="12.75" hidden="1" customHeight="1" thickBot="1" x14ac:dyDescent="0.25">
      <c r="A2438" s="112"/>
      <c r="B2438" s="116"/>
      <c r="C2438" s="81"/>
      <c r="D2438" s="77"/>
      <c r="E2438" s="235" t="e">
        <f>VLOOKUP(CONCATENATE(C2438,G2438),'FORM 3'!$C$7:$M$3007,10,FALSE)</f>
        <v>#N/A</v>
      </c>
      <c r="F2438" s="235" t="e">
        <f>VLOOKUP(CONCATENATE(C2438,G2438),'FORM 3'!$C$7:$M$3007,3,FALSE)</f>
        <v>#N/A</v>
      </c>
      <c r="G2438" s="234" t="s">
        <v>239</v>
      </c>
      <c r="H2438" s="120"/>
      <c r="I2438" s="66"/>
    </row>
    <row r="2439" spans="1:9" ht="12.75" hidden="1" customHeight="1" thickBot="1" x14ac:dyDescent="0.25">
      <c r="A2439" s="112"/>
      <c r="B2439" s="116"/>
      <c r="C2439" s="81"/>
      <c r="D2439" s="77"/>
      <c r="E2439" s="235" t="e">
        <f>VLOOKUP(CONCATENATE(C2439,G2439),'FORM 3'!$C$7:$M$3007,10,FALSE)</f>
        <v>#N/A</v>
      </c>
      <c r="F2439" s="235" t="e">
        <f>VLOOKUP(CONCATENATE(C2439,G2439),'FORM 3'!$C$7:$M$3007,3,FALSE)</f>
        <v>#N/A</v>
      </c>
      <c r="G2439" s="234" t="s">
        <v>239</v>
      </c>
      <c r="H2439" s="120"/>
      <c r="I2439" s="66"/>
    </row>
    <row r="2440" spans="1:9" ht="12.75" hidden="1" customHeight="1" thickBot="1" x14ac:dyDescent="0.25">
      <c r="A2440" s="112"/>
      <c r="B2440" s="116"/>
      <c r="C2440" s="81"/>
      <c r="D2440" s="77"/>
      <c r="E2440" s="235" t="e">
        <f>VLOOKUP(CONCATENATE(C2440,G2440),'FORM 3'!$C$7:$M$3007,10,FALSE)</f>
        <v>#N/A</v>
      </c>
      <c r="F2440" s="235" t="e">
        <f>VLOOKUP(CONCATENATE(C2440,G2440),'FORM 3'!$C$7:$M$3007,3,FALSE)</f>
        <v>#N/A</v>
      </c>
      <c r="G2440" s="234" t="s">
        <v>239</v>
      </c>
      <c r="H2440" s="120"/>
      <c r="I2440" s="66"/>
    </row>
    <row r="2441" spans="1:9" ht="12.75" hidden="1" customHeight="1" thickBot="1" x14ac:dyDescent="0.25">
      <c r="A2441" s="112"/>
      <c r="B2441" s="116"/>
      <c r="C2441" s="81"/>
      <c r="D2441" s="77"/>
      <c r="E2441" s="235" t="e">
        <f>VLOOKUP(CONCATENATE(C2441,G2441),'FORM 3'!$C$7:$M$3007,10,FALSE)</f>
        <v>#N/A</v>
      </c>
      <c r="F2441" s="235" t="e">
        <f>VLOOKUP(CONCATENATE(C2441,G2441),'FORM 3'!$C$7:$M$3007,3,FALSE)</f>
        <v>#N/A</v>
      </c>
      <c r="G2441" s="234" t="s">
        <v>239</v>
      </c>
      <c r="H2441" s="120"/>
      <c r="I2441" s="66"/>
    </row>
    <row r="2442" spans="1:9" ht="12.75" hidden="1" customHeight="1" thickBot="1" x14ac:dyDescent="0.25">
      <c r="A2442" s="112"/>
      <c r="B2442" s="116"/>
      <c r="C2442" s="81"/>
      <c r="D2442" s="77"/>
      <c r="E2442" s="235" t="e">
        <f>VLOOKUP(CONCATENATE(C2442,G2442),'FORM 3'!$C$7:$M$3007,10,FALSE)</f>
        <v>#N/A</v>
      </c>
      <c r="F2442" s="235" t="e">
        <f>VLOOKUP(CONCATENATE(C2442,G2442),'FORM 3'!$C$7:$M$3007,3,FALSE)</f>
        <v>#N/A</v>
      </c>
      <c r="G2442" s="234" t="s">
        <v>239</v>
      </c>
      <c r="H2442" s="120"/>
      <c r="I2442" s="66"/>
    </row>
    <row r="2443" spans="1:9" ht="12.75" hidden="1" customHeight="1" thickBot="1" x14ac:dyDescent="0.25">
      <c r="A2443" s="112"/>
      <c r="B2443" s="116"/>
      <c r="C2443" s="81"/>
      <c r="D2443" s="77"/>
      <c r="E2443" s="235" t="e">
        <f>VLOOKUP(CONCATENATE(C2443,G2443),'FORM 3'!$C$7:$M$3007,10,FALSE)</f>
        <v>#N/A</v>
      </c>
      <c r="F2443" s="235" t="e">
        <f>VLOOKUP(CONCATENATE(C2443,G2443),'FORM 3'!$C$7:$M$3007,3,FALSE)</f>
        <v>#N/A</v>
      </c>
      <c r="G2443" s="234" t="s">
        <v>239</v>
      </c>
      <c r="H2443" s="120"/>
      <c r="I2443" s="66"/>
    </row>
    <row r="2444" spans="1:9" ht="12.75" hidden="1" customHeight="1" thickBot="1" x14ac:dyDescent="0.25">
      <c r="A2444" s="112"/>
      <c r="B2444" s="116"/>
      <c r="C2444" s="81"/>
      <c r="D2444" s="77"/>
      <c r="E2444" s="235" t="e">
        <f>VLOOKUP(CONCATENATE(C2444,G2444),'FORM 3'!$C$7:$M$3007,10,FALSE)</f>
        <v>#N/A</v>
      </c>
      <c r="F2444" s="235" t="e">
        <f>VLOOKUP(CONCATENATE(C2444,G2444),'FORM 3'!$C$7:$M$3007,3,FALSE)</f>
        <v>#N/A</v>
      </c>
      <c r="G2444" s="234" t="s">
        <v>239</v>
      </c>
      <c r="H2444" s="120"/>
      <c r="I2444" s="66"/>
    </row>
    <row r="2445" spans="1:9" ht="12.75" hidden="1" customHeight="1" thickBot="1" x14ac:dyDescent="0.25">
      <c r="A2445" s="112"/>
      <c r="B2445" s="116"/>
      <c r="C2445" s="81"/>
      <c r="D2445" s="77"/>
      <c r="E2445" s="235" t="e">
        <f>VLOOKUP(CONCATENATE(C2445,G2445),'FORM 3'!$C$7:$M$3007,10,FALSE)</f>
        <v>#N/A</v>
      </c>
      <c r="F2445" s="235" t="e">
        <f>VLOOKUP(CONCATENATE(C2445,G2445),'FORM 3'!$C$7:$M$3007,3,FALSE)</f>
        <v>#N/A</v>
      </c>
      <c r="G2445" s="234" t="s">
        <v>239</v>
      </c>
      <c r="H2445" s="120"/>
      <c r="I2445" s="66"/>
    </row>
    <row r="2446" spans="1:9" ht="12.75" hidden="1" customHeight="1" thickBot="1" x14ac:dyDescent="0.25">
      <c r="A2446" s="112"/>
      <c r="B2446" s="116"/>
      <c r="C2446" s="81"/>
      <c r="D2446" s="77"/>
      <c r="E2446" s="235" t="e">
        <f>VLOOKUP(CONCATENATE(C2446,G2446),'FORM 3'!$C$7:$M$3007,10,FALSE)</f>
        <v>#N/A</v>
      </c>
      <c r="F2446" s="235" t="e">
        <f>VLOOKUP(CONCATENATE(C2446,G2446),'FORM 3'!$C$7:$M$3007,3,FALSE)</f>
        <v>#N/A</v>
      </c>
      <c r="G2446" s="234" t="s">
        <v>239</v>
      </c>
      <c r="H2446" s="120"/>
      <c r="I2446" s="66"/>
    </row>
    <row r="2447" spans="1:9" ht="12.75" hidden="1" customHeight="1" thickBot="1" x14ac:dyDescent="0.25">
      <c r="A2447" s="112"/>
      <c r="B2447" s="116"/>
      <c r="C2447" s="81"/>
      <c r="D2447" s="77"/>
      <c r="E2447" s="235" t="e">
        <f>VLOOKUP(CONCATENATE(C2447,G2447),'FORM 3'!$C$7:$M$3007,10,FALSE)</f>
        <v>#N/A</v>
      </c>
      <c r="F2447" s="235" t="e">
        <f>VLOOKUP(CONCATENATE(C2447,G2447),'FORM 3'!$C$7:$M$3007,3,FALSE)</f>
        <v>#N/A</v>
      </c>
      <c r="G2447" s="234" t="s">
        <v>239</v>
      </c>
      <c r="H2447" s="120"/>
      <c r="I2447" s="66"/>
    </row>
    <row r="2448" spans="1:9" ht="12.75" hidden="1" customHeight="1" thickBot="1" x14ac:dyDescent="0.25">
      <c r="A2448" s="112"/>
      <c r="B2448" s="116"/>
      <c r="C2448" s="81"/>
      <c r="D2448" s="77"/>
      <c r="E2448" s="235" t="e">
        <f>VLOOKUP(CONCATENATE(C2448,G2448),'FORM 3'!$C$7:$M$3007,10,FALSE)</f>
        <v>#N/A</v>
      </c>
      <c r="F2448" s="235" t="e">
        <f>VLOOKUP(CONCATENATE(C2448,G2448),'FORM 3'!$C$7:$M$3007,3,FALSE)</f>
        <v>#N/A</v>
      </c>
      <c r="G2448" s="234" t="s">
        <v>239</v>
      </c>
      <c r="H2448" s="120"/>
      <c r="I2448" s="66"/>
    </row>
    <row r="2449" spans="1:9" ht="12.75" hidden="1" customHeight="1" thickBot="1" x14ac:dyDescent="0.25">
      <c r="A2449" s="112"/>
      <c r="B2449" s="116"/>
      <c r="C2449" s="81"/>
      <c r="D2449" s="77"/>
      <c r="E2449" s="235" t="e">
        <f>VLOOKUP(CONCATENATE(C2449,G2449),'FORM 3'!$C$7:$M$3007,10,FALSE)</f>
        <v>#N/A</v>
      </c>
      <c r="F2449" s="235" t="e">
        <f>VLOOKUP(CONCATENATE(C2449,G2449),'FORM 3'!$C$7:$M$3007,3,FALSE)</f>
        <v>#N/A</v>
      </c>
      <c r="G2449" s="234" t="s">
        <v>239</v>
      </c>
      <c r="H2449" s="120"/>
      <c r="I2449" s="66"/>
    </row>
    <row r="2450" spans="1:9" ht="12.75" hidden="1" customHeight="1" thickBot="1" x14ac:dyDescent="0.25">
      <c r="A2450" s="112"/>
      <c r="B2450" s="116"/>
      <c r="C2450" s="81"/>
      <c r="D2450" s="77"/>
      <c r="E2450" s="235" t="e">
        <f>VLOOKUP(CONCATENATE(C2450,G2450),'FORM 3'!$C$7:$M$3007,10,FALSE)</f>
        <v>#N/A</v>
      </c>
      <c r="F2450" s="235" t="e">
        <f>VLOOKUP(CONCATENATE(C2450,G2450),'FORM 3'!$C$7:$M$3007,3,FALSE)</f>
        <v>#N/A</v>
      </c>
      <c r="G2450" s="234" t="s">
        <v>239</v>
      </c>
      <c r="H2450" s="120"/>
      <c r="I2450" s="66"/>
    </row>
    <row r="2451" spans="1:9" ht="12.75" hidden="1" customHeight="1" thickBot="1" x14ac:dyDescent="0.25">
      <c r="A2451" s="112"/>
      <c r="B2451" s="116"/>
      <c r="C2451" s="81"/>
      <c r="D2451" s="77"/>
      <c r="E2451" s="235" t="e">
        <f>VLOOKUP(CONCATENATE(C2451,G2451),'FORM 3'!$C$7:$M$3007,10,FALSE)</f>
        <v>#N/A</v>
      </c>
      <c r="F2451" s="235" t="e">
        <f>VLOOKUP(CONCATENATE(C2451,G2451),'FORM 3'!$C$7:$M$3007,3,FALSE)</f>
        <v>#N/A</v>
      </c>
      <c r="G2451" s="234" t="s">
        <v>239</v>
      </c>
      <c r="H2451" s="120"/>
      <c r="I2451" s="66"/>
    </row>
    <row r="2452" spans="1:9" ht="12.75" hidden="1" customHeight="1" thickBot="1" x14ac:dyDescent="0.25">
      <c r="A2452" s="112"/>
      <c r="B2452" s="116"/>
      <c r="C2452" s="81"/>
      <c r="D2452" s="77"/>
      <c r="E2452" s="235" t="e">
        <f>VLOOKUP(CONCATENATE(C2452,G2452),'FORM 3'!$C$7:$M$3007,10,FALSE)</f>
        <v>#N/A</v>
      </c>
      <c r="F2452" s="235" t="e">
        <f>VLOOKUP(CONCATENATE(C2452,G2452),'FORM 3'!$C$7:$M$3007,3,FALSE)</f>
        <v>#N/A</v>
      </c>
      <c r="G2452" s="234" t="s">
        <v>239</v>
      </c>
      <c r="H2452" s="120"/>
      <c r="I2452" s="66"/>
    </row>
    <row r="2453" spans="1:9" ht="12.75" hidden="1" customHeight="1" thickBot="1" x14ac:dyDescent="0.25">
      <c r="A2453" s="112"/>
      <c r="B2453" s="116"/>
      <c r="C2453" s="81"/>
      <c r="D2453" s="77"/>
      <c r="E2453" s="235" t="e">
        <f>VLOOKUP(CONCATENATE(C2453,G2453),'FORM 3'!$C$7:$M$3007,10,FALSE)</f>
        <v>#N/A</v>
      </c>
      <c r="F2453" s="235" t="e">
        <f>VLOOKUP(CONCATENATE(C2453,G2453),'FORM 3'!$C$7:$M$3007,3,FALSE)</f>
        <v>#N/A</v>
      </c>
      <c r="G2453" s="234" t="s">
        <v>239</v>
      </c>
      <c r="H2453" s="120"/>
      <c r="I2453" s="66"/>
    </row>
    <row r="2454" spans="1:9" ht="12.75" hidden="1" customHeight="1" thickBot="1" x14ac:dyDescent="0.25">
      <c r="A2454" s="112"/>
      <c r="B2454" s="116"/>
      <c r="C2454" s="81"/>
      <c r="D2454" s="77"/>
      <c r="E2454" s="235" t="e">
        <f>VLOOKUP(CONCATENATE(C2454,G2454),'FORM 3'!$C$7:$M$3007,10,FALSE)</f>
        <v>#N/A</v>
      </c>
      <c r="F2454" s="235" t="e">
        <f>VLOOKUP(CONCATENATE(C2454,G2454),'FORM 3'!$C$7:$M$3007,3,FALSE)</f>
        <v>#N/A</v>
      </c>
      <c r="G2454" s="234" t="s">
        <v>239</v>
      </c>
      <c r="H2454" s="120"/>
      <c r="I2454" s="66"/>
    </row>
    <row r="2455" spans="1:9" ht="12.75" hidden="1" customHeight="1" thickBot="1" x14ac:dyDescent="0.25">
      <c r="A2455" s="112"/>
      <c r="B2455" s="116"/>
      <c r="C2455" s="81"/>
      <c r="D2455" s="77"/>
      <c r="E2455" s="235" t="e">
        <f>VLOOKUP(CONCATENATE(C2455,G2455),'FORM 3'!$C$7:$M$3007,10,FALSE)</f>
        <v>#N/A</v>
      </c>
      <c r="F2455" s="235" t="e">
        <f>VLOOKUP(CONCATENATE(C2455,G2455),'FORM 3'!$C$7:$M$3007,3,FALSE)</f>
        <v>#N/A</v>
      </c>
      <c r="G2455" s="234" t="s">
        <v>239</v>
      </c>
      <c r="H2455" s="120"/>
      <c r="I2455" s="66"/>
    </row>
    <row r="2456" spans="1:9" ht="12.75" hidden="1" customHeight="1" thickBot="1" x14ac:dyDescent="0.25">
      <c r="A2456" s="112"/>
      <c r="B2456" s="116"/>
      <c r="C2456" s="81"/>
      <c r="D2456" s="77"/>
      <c r="E2456" s="235" t="e">
        <f>VLOOKUP(CONCATENATE(C2456,G2456),'FORM 3'!$C$7:$M$3007,10,FALSE)</f>
        <v>#N/A</v>
      </c>
      <c r="F2456" s="235" t="e">
        <f>VLOOKUP(CONCATENATE(C2456,G2456),'FORM 3'!$C$7:$M$3007,3,FALSE)</f>
        <v>#N/A</v>
      </c>
      <c r="G2456" s="234" t="s">
        <v>239</v>
      </c>
      <c r="H2456" s="120"/>
      <c r="I2456" s="66"/>
    </row>
    <row r="2457" spans="1:9" ht="12.75" hidden="1" customHeight="1" thickBot="1" x14ac:dyDescent="0.25">
      <c r="A2457" s="112"/>
      <c r="B2457" s="116"/>
      <c r="C2457" s="81"/>
      <c r="D2457" s="77"/>
      <c r="E2457" s="235" t="e">
        <f>VLOOKUP(CONCATENATE(C2457,G2457),'FORM 3'!$C$7:$M$3007,10,FALSE)</f>
        <v>#N/A</v>
      </c>
      <c r="F2457" s="235" t="e">
        <f>VLOOKUP(CONCATENATE(C2457,G2457),'FORM 3'!$C$7:$M$3007,3,FALSE)</f>
        <v>#N/A</v>
      </c>
      <c r="G2457" s="234" t="s">
        <v>239</v>
      </c>
      <c r="H2457" s="120"/>
      <c r="I2457" s="66"/>
    </row>
    <row r="2458" spans="1:9" ht="12.75" hidden="1" customHeight="1" thickBot="1" x14ac:dyDescent="0.25">
      <c r="A2458" s="112"/>
      <c r="B2458" s="116"/>
      <c r="C2458" s="81"/>
      <c r="D2458" s="77"/>
      <c r="E2458" s="235" t="e">
        <f>VLOOKUP(CONCATENATE(C2458,G2458),'FORM 3'!$C$7:$M$3007,10,FALSE)</f>
        <v>#N/A</v>
      </c>
      <c r="F2458" s="235" t="e">
        <f>VLOOKUP(CONCATENATE(C2458,G2458),'FORM 3'!$C$7:$M$3007,3,FALSE)</f>
        <v>#N/A</v>
      </c>
      <c r="G2458" s="234" t="s">
        <v>239</v>
      </c>
      <c r="H2458" s="120"/>
      <c r="I2458" s="66"/>
    </row>
    <row r="2459" spans="1:9" ht="12.75" hidden="1" customHeight="1" thickBot="1" x14ac:dyDescent="0.25">
      <c r="A2459" s="112"/>
      <c r="B2459" s="116"/>
      <c r="C2459" s="81"/>
      <c r="D2459" s="77"/>
      <c r="E2459" s="235" t="e">
        <f>VLOOKUP(CONCATENATE(C2459,G2459),'FORM 3'!$C$7:$M$3007,10,FALSE)</f>
        <v>#N/A</v>
      </c>
      <c r="F2459" s="235" t="e">
        <f>VLOOKUP(CONCATENATE(C2459,G2459),'FORM 3'!$C$7:$M$3007,3,FALSE)</f>
        <v>#N/A</v>
      </c>
      <c r="G2459" s="234" t="s">
        <v>239</v>
      </c>
      <c r="H2459" s="120"/>
      <c r="I2459" s="66"/>
    </row>
    <row r="2460" spans="1:9" ht="12.75" hidden="1" customHeight="1" thickBot="1" x14ac:dyDescent="0.25">
      <c r="A2460" s="112"/>
      <c r="B2460" s="116"/>
      <c r="C2460" s="81"/>
      <c r="D2460" s="77"/>
      <c r="E2460" s="235" t="e">
        <f>VLOOKUP(CONCATENATE(C2460,G2460),'FORM 3'!$C$7:$M$3007,10,FALSE)</f>
        <v>#N/A</v>
      </c>
      <c r="F2460" s="235" t="e">
        <f>VLOOKUP(CONCATENATE(C2460,G2460),'FORM 3'!$C$7:$M$3007,3,FALSE)</f>
        <v>#N/A</v>
      </c>
      <c r="G2460" s="234" t="s">
        <v>239</v>
      </c>
      <c r="H2460" s="120"/>
      <c r="I2460" s="66"/>
    </row>
    <row r="2461" spans="1:9" ht="12.75" hidden="1" customHeight="1" thickBot="1" x14ac:dyDescent="0.25">
      <c r="A2461" s="112"/>
      <c r="B2461" s="116"/>
      <c r="C2461" s="81"/>
      <c r="D2461" s="77"/>
      <c r="E2461" s="235" t="e">
        <f>VLOOKUP(CONCATENATE(C2461,G2461),'FORM 3'!$C$7:$M$3007,10,FALSE)</f>
        <v>#N/A</v>
      </c>
      <c r="F2461" s="235" t="e">
        <f>VLOOKUP(CONCATENATE(C2461,G2461),'FORM 3'!$C$7:$M$3007,3,FALSE)</f>
        <v>#N/A</v>
      </c>
      <c r="G2461" s="234" t="s">
        <v>239</v>
      </c>
      <c r="H2461" s="120"/>
      <c r="I2461" s="66"/>
    </row>
    <row r="2462" spans="1:9" ht="12.75" hidden="1" customHeight="1" thickBot="1" x14ac:dyDescent="0.25">
      <c r="A2462" s="112"/>
      <c r="B2462" s="116"/>
      <c r="C2462" s="81"/>
      <c r="D2462" s="77"/>
      <c r="E2462" s="235" t="e">
        <f>VLOOKUP(CONCATENATE(C2462,G2462),'FORM 3'!$C$7:$M$3007,10,FALSE)</f>
        <v>#N/A</v>
      </c>
      <c r="F2462" s="235" t="e">
        <f>VLOOKUP(CONCATENATE(C2462,G2462),'FORM 3'!$C$7:$M$3007,3,FALSE)</f>
        <v>#N/A</v>
      </c>
      <c r="G2462" s="234" t="s">
        <v>239</v>
      </c>
      <c r="H2462" s="120"/>
      <c r="I2462" s="66"/>
    </row>
    <row r="2463" spans="1:9" ht="12.75" hidden="1" customHeight="1" thickBot="1" x14ac:dyDescent="0.25">
      <c r="A2463" s="112"/>
      <c r="B2463" s="116"/>
      <c r="C2463" s="81"/>
      <c r="D2463" s="77"/>
      <c r="E2463" s="235" t="e">
        <f>VLOOKUP(CONCATENATE(C2463,G2463),'FORM 3'!$C$7:$M$3007,10,FALSE)</f>
        <v>#N/A</v>
      </c>
      <c r="F2463" s="235" t="e">
        <f>VLOOKUP(CONCATENATE(C2463,G2463),'FORM 3'!$C$7:$M$3007,3,FALSE)</f>
        <v>#N/A</v>
      </c>
      <c r="G2463" s="234" t="s">
        <v>239</v>
      </c>
      <c r="H2463" s="120"/>
      <c r="I2463" s="66"/>
    </row>
    <row r="2464" spans="1:9" ht="12.75" hidden="1" customHeight="1" thickBot="1" x14ac:dyDescent="0.25">
      <c r="A2464" s="112"/>
      <c r="B2464" s="116"/>
      <c r="C2464" s="81"/>
      <c r="D2464" s="77"/>
      <c r="E2464" s="235" t="e">
        <f>VLOOKUP(CONCATENATE(C2464,G2464),'FORM 3'!$C$7:$M$3007,10,FALSE)</f>
        <v>#N/A</v>
      </c>
      <c r="F2464" s="235" t="e">
        <f>VLOOKUP(CONCATENATE(C2464,G2464),'FORM 3'!$C$7:$M$3007,3,FALSE)</f>
        <v>#N/A</v>
      </c>
      <c r="G2464" s="234" t="s">
        <v>239</v>
      </c>
      <c r="H2464" s="120"/>
      <c r="I2464" s="66"/>
    </row>
    <row r="2465" spans="1:9" ht="12.75" hidden="1" customHeight="1" thickBot="1" x14ac:dyDescent="0.25">
      <c r="A2465" s="112"/>
      <c r="B2465" s="116"/>
      <c r="C2465" s="81"/>
      <c r="D2465" s="77"/>
      <c r="E2465" s="235" t="e">
        <f>VLOOKUP(CONCATENATE(C2465,G2465),'FORM 3'!$C$7:$M$3007,10,FALSE)</f>
        <v>#N/A</v>
      </c>
      <c r="F2465" s="235" t="e">
        <f>VLOOKUP(CONCATENATE(C2465,G2465),'FORM 3'!$C$7:$M$3007,3,FALSE)</f>
        <v>#N/A</v>
      </c>
      <c r="G2465" s="234" t="s">
        <v>239</v>
      </c>
      <c r="H2465" s="120"/>
      <c r="I2465" s="66"/>
    </row>
    <row r="2466" spans="1:9" ht="12.75" hidden="1" customHeight="1" thickBot="1" x14ac:dyDescent="0.25">
      <c r="A2466" s="112"/>
      <c r="B2466" s="116"/>
      <c r="C2466" s="81"/>
      <c r="D2466" s="77"/>
      <c r="E2466" s="235" t="e">
        <f>VLOOKUP(CONCATENATE(C2466,G2466),'FORM 3'!$C$7:$M$3007,10,FALSE)</f>
        <v>#N/A</v>
      </c>
      <c r="F2466" s="235" t="e">
        <f>VLOOKUP(CONCATENATE(C2466,G2466),'FORM 3'!$C$7:$M$3007,3,FALSE)</f>
        <v>#N/A</v>
      </c>
      <c r="G2466" s="234" t="s">
        <v>239</v>
      </c>
      <c r="H2466" s="120"/>
      <c r="I2466" s="66"/>
    </row>
    <row r="2467" spans="1:9" ht="12.75" hidden="1" customHeight="1" thickBot="1" x14ac:dyDescent="0.25">
      <c r="A2467" s="112"/>
      <c r="B2467" s="116"/>
      <c r="C2467" s="81"/>
      <c r="D2467" s="77"/>
      <c r="E2467" s="235" t="e">
        <f>VLOOKUP(CONCATENATE(C2467,G2467),'FORM 3'!$C$7:$M$3007,10,FALSE)</f>
        <v>#N/A</v>
      </c>
      <c r="F2467" s="235" t="e">
        <f>VLOOKUP(CONCATENATE(C2467,G2467),'FORM 3'!$C$7:$M$3007,3,FALSE)</f>
        <v>#N/A</v>
      </c>
      <c r="G2467" s="234" t="s">
        <v>239</v>
      </c>
      <c r="H2467" s="120"/>
      <c r="I2467" s="66"/>
    </row>
    <row r="2468" spans="1:9" ht="12.75" hidden="1" customHeight="1" thickBot="1" x14ac:dyDescent="0.25">
      <c r="A2468" s="112"/>
      <c r="B2468" s="116"/>
      <c r="C2468" s="81"/>
      <c r="D2468" s="77"/>
      <c r="E2468" s="235" t="e">
        <f>VLOOKUP(CONCATENATE(C2468,G2468),'FORM 3'!$C$7:$M$3007,10,FALSE)</f>
        <v>#N/A</v>
      </c>
      <c r="F2468" s="235" t="e">
        <f>VLOOKUP(CONCATENATE(C2468,G2468),'FORM 3'!$C$7:$M$3007,3,FALSE)</f>
        <v>#N/A</v>
      </c>
      <c r="G2468" s="234" t="s">
        <v>239</v>
      </c>
      <c r="H2468" s="120"/>
      <c r="I2468" s="66"/>
    </row>
    <row r="2469" spans="1:9" ht="12.75" hidden="1" customHeight="1" thickBot="1" x14ac:dyDescent="0.25">
      <c r="A2469" s="112"/>
      <c r="B2469" s="116"/>
      <c r="C2469" s="81"/>
      <c r="D2469" s="77"/>
      <c r="E2469" s="235" t="e">
        <f>VLOOKUP(CONCATENATE(C2469,G2469),'FORM 3'!$C$7:$M$3007,10,FALSE)</f>
        <v>#N/A</v>
      </c>
      <c r="F2469" s="235" t="e">
        <f>VLOOKUP(CONCATENATE(C2469,G2469),'FORM 3'!$C$7:$M$3007,3,FALSE)</f>
        <v>#N/A</v>
      </c>
      <c r="G2469" s="234" t="s">
        <v>239</v>
      </c>
      <c r="H2469" s="120"/>
      <c r="I2469" s="66"/>
    </row>
    <row r="2470" spans="1:9" ht="12.75" hidden="1" customHeight="1" thickBot="1" x14ac:dyDescent="0.25">
      <c r="A2470" s="112"/>
      <c r="B2470" s="116"/>
      <c r="C2470" s="81"/>
      <c r="D2470" s="77"/>
      <c r="E2470" s="235" t="e">
        <f>VLOOKUP(CONCATENATE(C2470,G2470),'FORM 3'!$C$7:$M$3007,10,FALSE)</f>
        <v>#N/A</v>
      </c>
      <c r="F2470" s="235" t="e">
        <f>VLOOKUP(CONCATENATE(C2470,G2470),'FORM 3'!$C$7:$M$3007,3,FALSE)</f>
        <v>#N/A</v>
      </c>
      <c r="G2470" s="234" t="s">
        <v>239</v>
      </c>
      <c r="H2470" s="120"/>
      <c r="I2470" s="66"/>
    </row>
    <row r="2471" spans="1:9" ht="12.75" hidden="1" customHeight="1" thickBot="1" x14ac:dyDescent="0.25">
      <c r="A2471" s="112"/>
      <c r="B2471" s="116"/>
      <c r="C2471" s="81"/>
      <c r="D2471" s="77"/>
      <c r="E2471" s="235" t="e">
        <f>VLOOKUP(CONCATENATE(C2471,G2471),'FORM 3'!$C$7:$M$3007,10,FALSE)</f>
        <v>#N/A</v>
      </c>
      <c r="F2471" s="235" t="e">
        <f>VLOOKUP(CONCATENATE(C2471,G2471),'FORM 3'!$C$7:$M$3007,3,FALSE)</f>
        <v>#N/A</v>
      </c>
      <c r="G2471" s="234" t="s">
        <v>239</v>
      </c>
      <c r="H2471" s="120"/>
      <c r="I2471" s="66"/>
    </row>
    <row r="2472" spans="1:9" ht="12.75" hidden="1" customHeight="1" thickBot="1" x14ac:dyDescent="0.25">
      <c r="A2472" s="112"/>
      <c r="B2472" s="116"/>
      <c r="C2472" s="81"/>
      <c r="D2472" s="77"/>
      <c r="E2472" s="235" t="e">
        <f>VLOOKUP(CONCATENATE(C2472,G2472),'FORM 3'!$C$7:$M$3007,10,FALSE)</f>
        <v>#N/A</v>
      </c>
      <c r="F2472" s="235" t="e">
        <f>VLOOKUP(CONCATENATE(C2472,G2472),'FORM 3'!$C$7:$M$3007,3,FALSE)</f>
        <v>#N/A</v>
      </c>
      <c r="G2472" s="234" t="s">
        <v>239</v>
      </c>
      <c r="H2472" s="120"/>
      <c r="I2472" s="66"/>
    </row>
    <row r="2473" spans="1:9" ht="12.75" hidden="1" customHeight="1" thickBot="1" x14ac:dyDescent="0.25">
      <c r="A2473" s="112"/>
      <c r="B2473" s="116"/>
      <c r="C2473" s="81"/>
      <c r="D2473" s="77"/>
      <c r="E2473" s="235" t="e">
        <f>VLOOKUP(CONCATENATE(C2473,G2473),'FORM 3'!$C$7:$M$3007,10,FALSE)</f>
        <v>#N/A</v>
      </c>
      <c r="F2473" s="235" t="e">
        <f>VLOOKUP(CONCATENATE(C2473,G2473),'FORM 3'!$C$7:$M$3007,3,FALSE)</f>
        <v>#N/A</v>
      </c>
      <c r="G2473" s="234" t="s">
        <v>239</v>
      </c>
      <c r="H2473" s="120"/>
      <c r="I2473" s="66"/>
    </row>
    <row r="2474" spans="1:9" ht="12.75" hidden="1" customHeight="1" thickBot="1" x14ac:dyDescent="0.25">
      <c r="A2474" s="112"/>
      <c r="B2474" s="116"/>
      <c r="C2474" s="81"/>
      <c r="D2474" s="77"/>
      <c r="E2474" s="235" t="e">
        <f>VLOOKUP(CONCATENATE(C2474,G2474),'FORM 3'!$C$7:$M$3007,10,FALSE)</f>
        <v>#N/A</v>
      </c>
      <c r="F2474" s="235" t="e">
        <f>VLOOKUP(CONCATENATE(C2474,G2474),'FORM 3'!$C$7:$M$3007,3,FALSE)</f>
        <v>#N/A</v>
      </c>
      <c r="G2474" s="234" t="s">
        <v>239</v>
      </c>
      <c r="H2474" s="120"/>
      <c r="I2474" s="66"/>
    </row>
    <row r="2475" spans="1:9" ht="12.75" hidden="1" customHeight="1" thickBot="1" x14ac:dyDescent="0.25">
      <c r="A2475" s="112"/>
      <c r="B2475" s="116"/>
      <c r="C2475" s="81"/>
      <c r="D2475" s="77"/>
      <c r="E2475" s="235" t="e">
        <f>VLOOKUP(CONCATENATE(C2475,G2475),'FORM 3'!$C$7:$M$3007,10,FALSE)</f>
        <v>#N/A</v>
      </c>
      <c r="F2475" s="235" t="e">
        <f>VLOOKUP(CONCATENATE(C2475,G2475),'FORM 3'!$C$7:$M$3007,3,FALSE)</f>
        <v>#N/A</v>
      </c>
      <c r="G2475" s="234" t="s">
        <v>239</v>
      </c>
      <c r="H2475" s="120"/>
      <c r="I2475" s="66"/>
    </row>
    <row r="2476" spans="1:9" ht="12.75" hidden="1" customHeight="1" thickBot="1" x14ac:dyDescent="0.25">
      <c r="A2476" s="112"/>
      <c r="B2476" s="116"/>
      <c r="C2476" s="81"/>
      <c r="D2476" s="77"/>
      <c r="E2476" s="235" t="e">
        <f>VLOOKUP(CONCATENATE(C2476,G2476),'FORM 3'!$C$7:$M$3007,10,FALSE)</f>
        <v>#N/A</v>
      </c>
      <c r="F2476" s="235" t="e">
        <f>VLOOKUP(CONCATENATE(C2476,G2476),'FORM 3'!$C$7:$M$3007,3,FALSE)</f>
        <v>#N/A</v>
      </c>
      <c r="G2476" s="234" t="s">
        <v>239</v>
      </c>
      <c r="H2476" s="120"/>
      <c r="I2476" s="66"/>
    </row>
    <row r="2477" spans="1:9" ht="12.75" hidden="1" customHeight="1" thickBot="1" x14ac:dyDescent="0.25">
      <c r="A2477" s="112"/>
      <c r="B2477" s="116"/>
      <c r="C2477" s="81"/>
      <c r="D2477" s="77"/>
      <c r="E2477" s="235" t="e">
        <f>VLOOKUP(CONCATENATE(C2477,G2477),'FORM 3'!$C$7:$M$3007,10,FALSE)</f>
        <v>#N/A</v>
      </c>
      <c r="F2477" s="235" t="e">
        <f>VLOOKUP(CONCATENATE(C2477,G2477),'FORM 3'!$C$7:$M$3007,3,FALSE)</f>
        <v>#N/A</v>
      </c>
      <c r="G2477" s="234" t="s">
        <v>239</v>
      </c>
      <c r="H2477" s="120"/>
      <c r="I2477" s="66"/>
    </row>
    <row r="2478" spans="1:9" ht="12.75" hidden="1" customHeight="1" thickBot="1" x14ac:dyDescent="0.25">
      <c r="A2478" s="112"/>
      <c r="B2478" s="116"/>
      <c r="C2478" s="81"/>
      <c r="D2478" s="77"/>
      <c r="E2478" s="235" t="e">
        <f>VLOOKUP(CONCATENATE(C2478,G2478),'FORM 3'!$C$7:$M$3007,10,FALSE)</f>
        <v>#N/A</v>
      </c>
      <c r="F2478" s="235" t="e">
        <f>VLOOKUP(CONCATENATE(C2478,G2478),'FORM 3'!$C$7:$M$3007,3,FALSE)</f>
        <v>#N/A</v>
      </c>
      <c r="G2478" s="234" t="s">
        <v>239</v>
      </c>
      <c r="H2478" s="120"/>
      <c r="I2478" s="66"/>
    </row>
    <row r="2479" spans="1:9" ht="12.75" hidden="1" customHeight="1" thickBot="1" x14ac:dyDescent="0.25">
      <c r="A2479" s="112"/>
      <c r="B2479" s="116"/>
      <c r="C2479" s="81"/>
      <c r="D2479" s="77"/>
      <c r="E2479" s="235" t="e">
        <f>VLOOKUP(CONCATENATE(C2479,G2479),'FORM 3'!$C$7:$M$3007,10,FALSE)</f>
        <v>#N/A</v>
      </c>
      <c r="F2479" s="235" t="e">
        <f>VLOOKUP(CONCATENATE(C2479,G2479),'FORM 3'!$C$7:$M$3007,3,FALSE)</f>
        <v>#N/A</v>
      </c>
      <c r="G2479" s="234" t="s">
        <v>239</v>
      </c>
      <c r="H2479" s="120"/>
      <c r="I2479" s="66"/>
    </row>
    <row r="2480" spans="1:9" ht="12.75" hidden="1" customHeight="1" thickBot="1" x14ac:dyDescent="0.25">
      <c r="A2480" s="112"/>
      <c r="B2480" s="116"/>
      <c r="C2480" s="81"/>
      <c r="D2480" s="77"/>
      <c r="E2480" s="235" t="e">
        <f>VLOOKUP(CONCATENATE(C2480,G2480),'FORM 3'!$C$7:$M$3007,10,FALSE)</f>
        <v>#N/A</v>
      </c>
      <c r="F2480" s="235" t="e">
        <f>VLOOKUP(CONCATENATE(C2480,G2480),'FORM 3'!$C$7:$M$3007,3,FALSE)</f>
        <v>#N/A</v>
      </c>
      <c r="G2480" s="234" t="s">
        <v>239</v>
      </c>
      <c r="H2480" s="120"/>
      <c r="I2480" s="66"/>
    </row>
    <row r="2481" spans="1:9" ht="12.75" hidden="1" customHeight="1" thickBot="1" x14ac:dyDescent="0.25">
      <c r="A2481" s="112"/>
      <c r="B2481" s="116"/>
      <c r="C2481" s="81"/>
      <c r="D2481" s="77"/>
      <c r="E2481" s="235" t="e">
        <f>VLOOKUP(CONCATENATE(C2481,G2481),'FORM 3'!$C$7:$M$3007,10,FALSE)</f>
        <v>#N/A</v>
      </c>
      <c r="F2481" s="235" t="e">
        <f>VLOOKUP(CONCATENATE(C2481,G2481),'FORM 3'!$C$7:$M$3007,3,FALSE)</f>
        <v>#N/A</v>
      </c>
      <c r="G2481" s="234" t="s">
        <v>239</v>
      </c>
      <c r="H2481" s="120"/>
      <c r="I2481" s="66"/>
    </row>
    <row r="2482" spans="1:9" ht="12.75" hidden="1" customHeight="1" thickBot="1" x14ac:dyDescent="0.25">
      <c r="A2482" s="112"/>
      <c r="B2482" s="116"/>
      <c r="C2482" s="81"/>
      <c r="D2482" s="77"/>
      <c r="E2482" s="235" t="e">
        <f>VLOOKUP(CONCATENATE(C2482,G2482),'FORM 3'!$C$7:$M$3007,10,FALSE)</f>
        <v>#N/A</v>
      </c>
      <c r="F2482" s="235" t="e">
        <f>VLOOKUP(CONCATENATE(C2482,G2482),'FORM 3'!$C$7:$M$3007,3,FALSE)</f>
        <v>#N/A</v>
      </c>
      <c r="G2482" s="234" t="s">
        <v>239</v>
      </c>
      <c r="H2482" s="120"/>
      <c r="I2482" s="66"/>
    </row>
    <row r="2483" spans="1:9" ht="12.75" hidden="1" customHeight="1" thickBot="1" x14ac:dyDescent="0.25">
      <c r="A2483" s="112"/>
      <c r="B2483" s="116"/>
      <c r="C2483" s="81"/>
      <c r="D2483" s="77"/>
      <c r="E2483" s="235" t="e">
        <f>VLOOKUP(CONCATENATE(C2483,G2483),'FORM 3'!$C$7:$M$3007,10,FALSE)</f>
        <v>#N/A</v>
      </c>
      <c r="F2483" s="235" t="e">
        <f>VLOOKUP(CONCATENATE(C2483,G2483),'FORM 3'!$C$7:$M$3007,3,FALSE)</f>
        <v>#N/A</v>
      </c>
      <c r="G2483" s="234" t="s">
        <v>239</v>
      </c>
      <c r="H2483" s="120"/>
      <c r="I2483" s="66"/>
    </row>
    <row r="2484" spans="1:9" ht="12.75" hidden="1" customHeight="1" thickBot="1" x14ac:dyDescent="0.25">
      <c r="A2484" s="112"/>
      <c r="B2484" s="116"/>
      <c r="C2484" s="81"/>
      <c r="D2484" s="77"/>
      <c r="E2484" s="235" t="e">
        <f>VLOOKUP(CONCATENATE(C2484,G2484),'FORM 3'!$C$7:$M$3007,10,FALSE)</f>
        <v>#N/A</v>
      </c>
      <c r="F2484" s="235" t="e">
        <f>VLOOKUP(CONCATENATE(C2484,G2484),'FORM 3'!$C$7:$M$3007,3,FALSE)</f>
        <v>#N/A</v>
      </c>
      <c r="G2484" s="234" t="s">
        <v>239</v>
      </c>
      <c r="H2484" s="120"/>
      <c r="I2484" s="66"/>
    </row>
    <row r="2485" spans="1:9" ht="12.75" hidden="1" customHeight="1" thickBot="1" x14ac:dyDescent="0.25">
      <c r="A2485" s="112"/>
      <c r="B2485" s="116"/>
      <c r="C2485" s="81"/>
      <c r="D2485" s="77"/>
      <c r="E2485" s="235" t="e">
        <f>VLOOKUP(CONCATENATE(C2485,G2485),'FORM 3'!$C$7:$M$3007,10,FALSE)</f>
        <v>#N/A</v>
      </c>
      <c r="F2485" s="235" t="e">
        <f>VLOOKUP(CONCATENATE(C2485,G2485),'FORM 3'!$C$7:$M$3007,3,FALSE)</f>
        <v>#N/A</v>
      </c>
      <c r="G2485" s="234" t="s">
        <v>239</v>
      </c>
      <c r="H2485" s="120"/>
      <c r="I2485" s="66"/>
    </row>
    <row r="2486" spans="1:9" ht="12.75" hidden="1" customHeight="1" thickBot="1" x14ac:dyDescent="0.25">
      <c r="A2486" s="112"/>
      <c r="B2486" s="116"/>
      <c r="C2486" s="81"/>
      <c r="D2486" s="77"/>
      <c r="E2486" s="235" t="e">
        <f>VLOOKUP(CONCATENATE(C2486,G2486),'FORM 3'!$C$7:$M$3007,10,FALSE)</f>
        <v>#N/A</v>
      </c>
      <c r="F2486" s="235" t="e">
        <f>VLOOKUP(CONCATENATE(C2486,G2486),'FORM 3'!$C$7:$M$3007,3,FALSE)</f>
        <v>#N/A</v>
      </c>
      <c r="G2486" s="234" t="s">
        <v>239</v>
      </c>
      <c r="H2486" s="120"/>
      <c r="I2486" s="66"/>
    </row>
    <row r="2487" spans="1:9" ht="12.75" hidden="1" customHeight="1" thickBot="1" x14ac:dyDescent="0.25">
      <c r="A2487" s="112"/>
      <c r="B2487" s="116"/>
      <c r="C2487" s="81"/>
      <c r="D2487" s="77"/>
      <c r="E2487" s="235" t="e">
        <f>VLOOKUP(CONCATENATE(C2487,G2487),'FORM 3'!$C$7:$M$3007,10,FALSE)</f>
        <v>#N/A</v>
      </c>
      <c r="F2487" s="235" t="e">
        <f>VLOOKUP(CONCATENATE(C2487,G2487),'FORM 3'!$C$7:$M$3007,3,FALSE)</f>
        <v>#N/A</v>
      </c>
      <c r="G2487" s="234" t="s">
        <v>239</v>
      </c>
      <c r="H2487" s="120"/>
      <c r="I2487" s="66"/>
    </row>
    <row r="2488" spans="1:9" ht="12.75" hidden="1" customHeight="1" thickBot="1" x14ac:dyDescent="0.25">
      <c r="A2488" s="112"/>
      <c r="B2488" s="116"/>
      <c r="C2488" s="81"/>
      <c r="D2488" s="77"/>
      <c r="E2488" s="235" t="e">
        <f>VLOOKUP(CONCATENATE(C2488,G2488),'FORM 3'!$C$7:$M$3007,10,FALSE)</f>
        <v>#N/A</v>
      </c>
      <c r="F2488" s="235" t="e">
        <f>VLOOKUP(CONCATENATE(C2488,G2488),'FORM 3'!$C$7:$M$3007,3,FALSE)</f>
        <v>#N/A</v>
      </c>
      <c r="G2488" s="234" t="s">
        <v>239</v>
      </c>
      <c r="H2488" s="120"/>
      <c r="I2488" s="66"/>
    </row>
    <row r="2489" spans="1:9" ht="12.75" hidden="1" customHeight="1" thickBot="1" x14ac:dyDescent="0.25">
      <c r="A2489" s="112"/>
      <c r="B2489" s="116"/>
      <c r="C2489" s="81"/>
      <c r="D2489" s="77"/>
      <c r="E2489" s="235" t="e">
        <f>VLOOKUP(CONCATENATE(C2489,G2489),'FORM 3'!$C$7:$M$3007,10,FALSE)</f>
        <v>#N/A</v>
      </c>
      <c r="F2489" s="235" t="e">
        <f>VLOOKUP(CONCATENATE(C2489,G2489),'FORM 3'!$C$7:$M$3007,3,FALSE)</f>
        <v>#N/A</v>
      </c>
      <c r="G2489" s="234" t="s">
        <v>239</v>
      </c>
      <c r="H2489" s="120"/>
      <c r="I2489" s="66"/>
    </row>
    <row r="2490" spans="1:9" ht="12.75" hidden="1" customHeight="1" thickBot="1" x14ac:dyDescent="0.25">
      <c r="A2490" s="112"/>
      <c r="B2490" s="116"/>
      <c r="C2490" s="81"/>
      <c r="D2490" s="77"/>
      <c r="E2490" s="235" t="e">
        <f>VLOOKUP(CONCATENATE(C2490,G2490),'FORM 3'!$C$7:$M$3007,10,FALSE)</f>
        <v>#N/A</v>
      </c>
      <c r="F2490" s="235" t="e">
        <f>VLOOKUP(CONCATENATE(C2490,G2490),'FORM 3'!$C$7:$M$3007,3,FALSE)</f>
        <v>#N/A</v>
      </c>
      <c r="G2490" s="234" t="s">
        <v>239</v>
      </c>
      <c r="H2490" s="120"/>
      <c r="I2490" s="66"/>
    </row>
    <row r="2491" spans="1:9" ht="12.75" hidden="1" customHeight="1" thickBot="1" x14ac:dyDescent="0.25">
      <c r="A2491" s="112"/>
      <c r="B2491" s="116"/>
      <c r="C2491" s="81"/>
      <c r="D2491" s="77"/>
      <c r="E2491" s="235" t="e">
        <f>VLOOKUP(CONCATENATE(C2491,G2491),'FORM 3'!$C$7:$M$3007,10,FALSE)</f>
        <v>#N/A</v>
      </c>
      <c r="F2491" s="235" t="e">
        <f>VLOOKUP(CONCATENATE(C2491,G2491),'FORM 3'!$C$7:$M$3007,3,FALSE)</f>
        <v>#N/A</v>
      </c>
      <c r="G2491" s="234" t="s">
        <v>239</v>
      </c>
      <c r="H2491" s="120"/>
      <c r="I2491" s="66"/>
    </row>
    <row r="2492" spans="1:9" ht="12.75" hidden="1" customHeight="1" thickBot="1" x14ac:dyDescent="0.25">
      <c r="A2492" s="112"/>
      <c r="B2492" s="116"/>
      <c r="C2492" s="81"/>
      <c r="D2492" s="77"/>
      <c r="E2492" s="235" t="e">
        <f>VLOOKUP(CONCATENATE(C2492,G2492),'FORM 3'!$C$7:$M$3007,10,FALSE)</f>
        <v>#N/A</v>
      </c>
      <c r="F2492" s="235" t="e">
        <f>VLOOKUP(CONCATENATE(C2492,G2492),'FORM 3'!$C$7:$M$3007,3,FALSE)</f>
        <v>#N/A</v>
      </c>
      <c r="G2492" s="234" t="s">
        <v>239</v>
      </c>
      <c r="H2492" s="120"/>
      <c r="I2492" s="66"/>
    </row>
    <row r="2493" spans="1:9" ht="12.75" hidden="1" customHeight="1" thickBot="1" x14ac:dyDescent="0.25">
      <c r="A2493" s="112"/>
      <c r="B2493" s="116"/>
      <c r="C2493" s="81"/>
      <c r="D2493" s="77"/>
      <c r="E2493" s="235" t="e">
        <f>VLOOKUP(CONCATENATE(C2493,G2493),'FORM 3'!$C$7:$M$3007,10,FALSE)</f>
        <v>#N/A</v>
      </c>
      <c r="F2493" s="235" t="e">
        <f>VLOOKUP(CONCATENATE(C2493,G2493),'FORM 3'!$C$7:$M$3007,3,FALSE)</f>
        <v>#N/A</v>
      </c>
      <c r="G2493" s="234" t="s">
        <v>239</v>
      </c>
      <c r="H2493" s="120"/>
      <c r="I2493" s="66"/>
    </row>
    <row r="2494" spans="1:9" ht="12.75" hidden="1" customHeight="1" thickBot="1" x14ac:dyDescent="0.25">
      <c r="A2494" s="112"/>
      <c r="B2494" s="116"/>
      <c r="C2494" s="81"/>
      <c r="D2494" s="77"/>
      <c r="E2494" s="235" t="e">
        <f>VLOOKUP(CONCATENATE(C2494,G2494),'FORM 3'!$C$7:$M$3007,10,FALSE)</f>
        <v>#N/A</v>
      </c>
      <c r="F2494" s="235" t="e">
        <f>VLOOKUP(CONCATENATE(C2494,G2494),'FORM 3'!$C$7:$M$3007,3,FALSE)</f>
        <v>#N/A</v>
      </c>
      <c r="G2494" s="234" t="s">
        <v>239</v>
      </c>
      <c r="H2494" s="120"/>
      <c r="I2494" s="66"/>
    </row>
    <row r="2495" spans="1:9" ht="12.75" hidden="1" customHeight="1" thickBot="1" x14ac:dyDescent="0.25">
      <c r="A2495" s="112"/>
      <c r="B2495" s="116"/>
      <c r="C2495" s="81"/>
      <c r="D2495" s="77"/>
      <c r="E2495" s="235" t="e">
        <f>VLOOKUP(CONCATENATE(C2495,G2495),'FORM 3'!$C$7:$M$3007,10,FALSE)</f>
        <v>#N/A</v>
      </c>
      <c r="F2495" s="235" t="e">
        <f>VLOOKUP(CONCATENATE(C2495,G2495),'FORM 3'!$C$7:$M$3007,3,FALSE)</f>
        <v>#N/A</v>
      </c>
      <c r="G2495" s="234" t="s">
        <v>239</v>
      </c>
      <c r="H2495" s="120"/>
      <c r="I2495" s="66"/>
    </row>
    <row r="2496" spans="1:9" ht="12.75" hidden="1" customHeight="1" thickBot="1" x14ac:dyDescent="0.25">
      <c r="A2496" s="112"/>
      <c r="B2496" s="116"/>
      <c r="C2496" s="81"/>
      <c r="D2496" s="77"/>
      <c r="E2496" s="235" t="e">
        <f>VLOOKUP(CONCATENATE(C2496,G2496),'FORM 3'!$C$7:$M$3007,10,FALSE)</f>
        <v>#N/A</v>
      </c>
      <c r="F2496" s="235" t="e">
        <f>VLOOKUP(CONCATENATE(C2496,G2496),'FORM 3'!$C$7:$M$3007,3,FALSE)</f>
        <v>#N/A</v>
      </c>
      <c r="G2496" s="234" t="s">
        <v>239</v>
      </c>
      <c r="H2496" s="120"/>
      <c r="I2496" s="66"/>
    </row>
    <row r="2497" spans="1:9" ht="12.75" hidden="1" customHeight="1" thickBot="1" x14ac:dyDescent="0.25">
      <c r="A2497" s="112"/>
      <c r="B2497" s="116"/>
      <c r="C2497" s="81"/>
      <c r="D2497" s="77"/>
      <c r="E2497" s="235" t="e">
        <f>VLOOKUP(CONCATENATE(C2497,G2497),'FORM 3'!$C$7:$M$3007,10,FALSE)</f>
        <v>#N/A</v>
      </c>
      <c r="F2497" s="235" t="e">
        <f>VLOOKUP(CONCATENATE(C2497,G2497),'FORM 3'!$C$7:$M$3007,3,FALSE)</f>
        <v>#N/A</v>
      </c>
      <c r="G2497" s="234" t="s">
        <v>239</v>
      </c>
      <c r="H2497" s="120"/>
      <c r="I2497" s="66"/>
    </row>
    <row r="2498" spans="1:9" ht="12.75" hidden="1" customHeight="1" thickBot="1" x14ac:dyDescent="0.25">
      <c r="A2498" s="112"/>
      <c r="B2498" s="116"/>
      <c r="C2498" s="81"/>
      <c r="D2498" s="77"/>
      <c r="E2498" s="235" t="e">
        <f>VLOOKUP(CONCATENATE(C2498,G2498),'FORM 3'!$C$7:$M$3007,10,FALSE)</f>
        <v>#N/A</v>
      </c>
      <c r="F2498" s="235" t="e">
        <f>VLOOKUP(CONCATENATE(C2498,G2498),'FORM 3'!$C$7:$M$3007,3,FALSE)</f>
        <v>#N/A</v>
      </c>
      <c r="G2498" s="234" t="s">
        <v>239</v>
      </c>
      <c r="H2498" s="120"/>
      <c r="I2498" s="66"/>
    </row>
    <row r="2499" spans="1:9" ht="12.75" hidden="1" customHeight="1" thickBot="1" x14ac:dyDescent="0.25">
      <c r="A2499" s="112"/>
      <c r="B2499" s="116"/>
      <c r="C2499" s="81"/>
      <c r="D2499" s="77"/>
      <c r="E2499" s="235" t="e">
        <f>VLOOKUP(CONCATENATE(C2499,G2499),'FORM 3'!$C$7:$M$3007,10,FALSE)</f>
        <v>#N/A</v>
      </c>
      <c r="F2499" s="235" t="e">
        <f>VLOOKUP(CONCATENATE(C2499,G2499),'FORM 3'!$C$7:$M$3007,3,FALSE)</f>
        <v>#N/A</v>
      </c>
      <c r="G2499" s="234" t="s">
        <v>239</v>
      </c>
      <c r="H2499" s="120"/>
      <c r="I2499" s="66"/>
    </row>
    <row r="2500" spans="1:9" ht="12.75" hidden="1" customHeight="1" thickBot="1" x14ac:dyDescent="0.25">
      <c r="A2500" s="112"/>
      <c r="B2500" s="116"/>
      <c r="C2500" s="81"/>
      <c r="D2500" s="77"/>
      <c r="E2500" s="235" t="e">
        <f>VLOOKUP(CONCATENATE(C2500,G2500),'FORM 3'!$C$7:$M$3007,10,FALSE)</f>
        <v>#N/A</v>
      </c>
      <c r="F2500" s="235" t="e">
        <f>VLOOKUP(CONCATENATE(C2500,G2500),'FORM 3'!$C$7:$M$3007,3,FALSE)</f>
        <v>#N/A</v>
      </c>
      <c r="G2500" s="234" t="s">
        <v>239</v>
      </c>
      <c r="H2500" s="120"/>
      <c r="I2500" s="66"/>
    </row>
    <row r="2501" spans="1:9" ht="12.75" hidden="1" customHeight="1" thickBot="1" x14ac:dyDescent="0.25">
      <c r="A2501" s="112"/>
      <c r="B2501" s="116"/>
      <c r="C2501" s="81"/>
      <c r="D2501" s="77"/>
      <c r="E2501" s="235" t="e">
        <f>VLOOKUP(CONCATENATE(C2501,G2501),'FORM 3'!$C$7:$M$3007,10,FALSE)</f>
        <v>#N/A</v>
      </c>
      <c r="F2501" s="235" t="e">
        <f>VLOOKUP(CONCATENATE(C2501,G2501),'FORM 3'!$C$7:$M$3007,3,FALSE)</f>
        <v>#N/A</v>
      </c>
      <c r="G2501" s="234" t="s">
        <v>239</v>
      </c>
      <c r="H2501" s="120"/>
      <c r="I2501" s="66"/>
    </row>
    <row r="2502" spans="1:9" ht="12.75" hidden="1" customHeight="1" thickBot="1" x14ac:dyDescent="0.25">
      <c r="A2502" s="112"/>
      <c r="B2502" s="116"/>
      <c r="C2502" s="81"/>
      <c r="D2502" s="77"/>
      <c r="E2502" s="235" t="e">
        <f>VLOOKUP(CONCATENATE(C2502,G2502),'FORM 3'!$C$7:$M$3007,10,FALSE)</f>
        <v>#N/A</v>
      </c>
      <c r="F2502" s="235" t="e">
        <f>VLOOKUP(CONCATENATE(C2502,G2502),'FORM 3'!$C$7:$M$3007,3,FALSE)</f>
        <v>#N/A</v>
      </c>
      <c r="G2502" s="234" t="s">
        <v>239</v>
      </c>
      <c r="H2502" s="120"/>
      <c r="I2502" s="66"/>
    </row>
    <row r="2503" spans="1:9" ht="12.75" hidden="1" customHeight="1" thickBot="1" x14ac:dyDescent="0.25">
      <c r="A2503" s="112"/>
      <c r="B2503" s="116"/>
      <c r="C2503" s="81"/>
      <c r="D2503" s="77"/>
      <c r="E2503" s="235" t="e">
        <f>VLOOKUP(CONCATENATE(C2503,G2503),'FORM 3'!$C$7:$M$3007,10,FALSE)</f>
        <v>#N/A</v>
      </c>
      <c r="F2503" s="235" t="e">
        <f>VLOOKUP(CONCATENATE(C2503,G2503),'FORM 3'!$C$7:$M$3007,3,FALSE)</f>
        <v>#N/A</v>
      </c>
      <c r="G2503" s="234" t="s">
        <v>239</v>
      </c>
      <c r="H2503" s="120"/>
      <c r="I2503" s="66"/>
    </row>
    <row r="2504" spans="1:9" ht="12.75" hidden="1" customHeight="1" thickBot="1" x14ac:dyDescent="0.25">
      <c r="A2504" s="112"/>
      <c r="B2504" s="116"/>
      <c r="C2504" s="81"/>
      <c r="D2504" s="77"/>
      <c r="E2504" s="235" t="e">
        <f>VLOOKUP(CONCATENATE(C2504,G2504),'FORM 3'!$C$7:$M$3007,10,FALSE)</f>
        <v>#N/A</v>
      </c>
      <c r="F2504" s="235" t="e">
        <f>VLOOKUP(CONCATENATE(C2504,G2504),'FORM 3'!$C$7:$M$3007,3,FALSE)</f>
        <v>#N/A</v>
      </c>
      <c r="G2504" s="234" t="s">
        <v>239</v>
      </c>
      <c r="H2504" s="120"/>
      <c r="I2504" s="66"/>
    </row>
    <row r="2505" spans="1:9" ht="12.75" hidden="1" customHeight="1" thickBot="1" x14ac:dyDescent="0.25">
      <c r="A2505" s="112"/>
      <c r="B2505" s="116"/>
      <c r="C2505" s="81"/>
      <c r="D2505" s="77"/>
      <c r="E2505" s="235" t="e">
        <f>VLOOKUP(CONCATENATE(C2505,G2505),'FORM 3'!$C$7:$M$3007,10,FALSE)</f>
        <v>#N/A</v>
      </c>
      <c r="F2505" s="235" t="e">
        <f>VLOOKUP(CONCATENATE(C2505,G2505),'FORM 3'!$C$7:$M$3007,3,FALSE)</f>
        <v>#N/A</v>
      </c>
      <c r="G2505" s="234" t="s">
        <v>239</v>
      </c>
      <c r="H2505" s="120"/>
      <c r="I2505" s="66"/>
    </row>
    <row r="2506" spans="1:9" ht="12.75" hidden="1" customHeight="1" thickBot="1" x14ac:dyDescent="0.25">
      <c r="A2506" s="112"/>
      <c r="B2506" s="116"/>
      <c r="C2506" s="81"/>
      <c r="D2506" s="77"/>
      <c r="E2506" s="235" t="e">
        <f>VLOOKUP(CONCATENATE(C2506,G2506),'FORM 3'!$C$7:$M$3007,10,FALSE)</f>
        <v>#N/A</v>
      </c>
      <c r="F2506" s="235" t="e">
        <f>VLOOKUP(CONCATENATE(C2506,G2506),'FORM 3'!$C$7:$M$3007,3,FALSE)</f>
        <v>#N/A</v>
      </c>
      <c r="G2506" s="234" t="s">
        <v>239</v>
      </c>
      <c r="H2506" s="120"/>
      <c r="I2506" s="66"/>
    </row>
    <row r="2507" spans="1:9" ht="12.75" hidden="1" customHeight="1" thickBot="1" x14ac:dyDescent="0.25">
      <c r="A2507" s="112"/>
      <c r="B2507" s="116"/>
      <c r="C2507" s="81"/>
      <c r="D2507" s="77"/>
      <c r="E2507" s="235" t="e">
        <f>VLOOKUP(CONCATENATE(C2507,G2507),'FORM 3'!$C$7:$M$3007,10,FALSE)</f>
        <v>#N/A</v>
      </c>
      <c r="F2507" s="235" t="e">
        <f>VLOOKUP(CONCATENATE(C2507,G2507),'FORM 3'!$C$7:$M$3007,3,FALSE)</f>
        <v>#N/A</v>
      </c>
      <c r="G2507" s="234" t="s">
        <v>239</v>
      </c>
      <c r="H2507" s="120"/>
      <c r="I2507" s="66"/>
    </row>
    <row r="2508" spans="1:9" ht="12.75" hidden="1" customHeight="1" thickBot="1" x14ac:dyDescent="0.25">
      <c r="A2508" s="112"/>
      <c r="B2508" s="116"/>
      <c r="C2508" s="81"/>
      <c r="D2508" s="77"/>
      <c r="E2508" s="235" t="e">
        <f>VLOOKUP(CONCATENATE(C2508,G2508),'FORM 3'!$C$7:$M$3007,10,FALSE)</f>
        <v>#N/A</v>
      </c>
      <c r="F2508" s="235" t="e">
        <f>VLOOKUP(CONCATENATE(C2508,G2508),'FORM 3'!$C$7:$M$3007,3,FALSE)</f>
        <v>#N/A</v>
      </c>
      <c r="G2508" s="234" t="s">
        <v>239</v>
      </c>
      <c r="H2508" s="120"/>
      <c r="I2508" s="66"/>
    </row>
    <row r="2509" spans="1:9" ht="12.75" hidden="1" customHeight="1" thickBot="1" x14ac:dyDescent="0.25">
      <c r="A2509" s="112"/>
      <c r="B2509" s="116"/>
      <c r="C2509" s="81"/>
      <c r="D2509" s="77"/>
      <c r="E2509" s="235" t="e">
        <f>VLOOKUP(CONCATENATE(C2509,G2509),'FORM 3'!$C$7:$M$3007,10,FALSE)</f>
        <v>#N/A</v>
      </c>
      <c r="F2509" s="235" t="e">
        <f>VLOOKUP(CONCATENATE(C2509,G2509),'FORM 3'!$C$7:$M$3007,3,FALSE)</f>
        <v>#N/A</v>
      </c>
      <c r="G2509" s="234" t="s">
        <v>239</v>
      </c>
      <c r="H2509" s="120"/>
      <c r="I2509" s="66"/>
    </row>
    <row r="2510" spans="1:9" ht="12.75" hidden="1" customHeight="1" thickBot="1" x14ac:dyDescent="0.25">
      <c r="A2510" s="112"/>
      <c r="B2510" s="116"/>
      <c r="C2510" s="81"/>
      <c r="D2510" s="77"/>
      <c r="E2510" s="235" t="e">
        <f>VLOOKUP(CONCATENATE(C2510,G2510),'FORM 3'!$C$7:$M$3007,10,FALSE)</f>
        <v>#N/A</v>
      </c>
      <c r="F2510" s="235" t="e">
        <f>VLOOKUP(CONCATENATE(C2510,G2510),'FORM 3'!$C$7:$M$3007,3,FALSE)</f>
        <v>#N/A</v>
      </c>
      <c r="G2510" s="234" t="s">
        <v>239</v>
      </c>
      <c r="H2510" s="120"/>
      <c r="I2510" s="66"/>
    </row>
    <row r="2511" spans="1:9" ht="12.75" hidden="1" customHeight="1" thickBot="1" x14ac:dyDescent="0.25">
      <c r="A2511" s="112"/>
      <c r="B2511" s="116"/>
      <c r="C2511" s="81"/>
      <c r="D2511" s="77"/>
      <c r="E2511" s="235" t="e">
        <f>VLOOKUP(CONCATENATE(C2511,G2511),'FORM 3'!$C$7:$M$3007,10,FALSE)</f>
        <v>#N/A</v>
      </c>
      <c r="F2511" s="235" t="e">
        <f>VLOOKUP(CONCATENATE(C2511,G2511),'FORM 3'!$C$7:$M$3007,3,FALSE)</f>
        <v>#N/A</v>
      </c>
      <c r="G2511" s="234" t="s">
        <v>239</v>
      </c>
      <c r="H2511" s="120"/>
      <c r="I2511" s="66"/>
    </row>
    <row r="2512" spans="1:9" ht="12.75" hidden="1" customHeight="1" thickBot="1" x14ac:dyDescent="0.25">
      <c r="A2512" s="112"/>
      <c r="B2512" s="116"/>
      <c r="C2512" s="81"/>
      <c r="D2512" s="77"/>
      <c r="E2512" s="235" t="e">
        <f>VLOOKUP(CONCATENATE(C2512,G2512),'FORM 3'!$C$7:$M$3007,10,FALSE)</f>
        <v>#N/A</v>
      </c>
      <c r="F2512" s="235" t="e">
        <f>VLOOKUP(CONCATENATE(C2512,G2512),'FORM 3'!$C$7:$M$3007,3,FALSE)</f>
        <v>#N/A</v>
      </c>
      <c r="G2512" s="234" t="s">
        <v>239</v>
      </c>
      <c r="H2512" s="120"/>
      <c r="I2512" s="66"/>
    </row>
    <row r="2513" spans="1:9" ht="12.75" hidden="1" customHeight="1" thickBot="1" x14ac:dyDescent="0.25">
      <c r="A2513" s="112"/>
      <c r="B2513" s="116"/>
      <c r="C2513" s="81"/>
      <c r="D2513" s="77"/>
      <c r="E2513" s="235" t="e">
        <f>VLOOKUP(CONCATENATE(C2513,G2513),'FORM 3'!$C$7:$M$3007,10,FALSE)</f>
        <v>#N/A</v>
      </c>
      <c r="F2513" s="235" t="e">
        <f>VLOOKUP(CONCATENATE(C2513,G2513),'FORM 3'!$C$7:$M$3007,3,FALSE)</f>
        <v>#N/A</v>
      </c>
      <c r="G2513" s="234" t="s">
        <v>239</v>
      </c>
      <c r="H2513" s="120"/>
      <c r="I2513" s="66"/>
    </row>
    <row r="2514" spans="1:9" ht="12.75" hidden="1" customHeight="1" thickBot="1" x14ac:dyDescent="0.25">
      <c r="A2514" s="112"/>
      <c r="B2514" s="116"/>
      <c r="C2514" s="81"/>
      <c r="D2514" s="77"/>
      <c r="E2514" s="235" t="e">
        <f>VLOOKUP(CONCATENATE(C2514,G2514),'FORM 3'!$C$7:$M$3007,10,FALSE)</f>
        <v>#N/A</v>
      </c>
      <c r="F2514" s="235" t="e">
        <f>VLOOKUP(CONCATENATE(C2514,G2514),'FORM 3'!$C$7:$M$3007,3,FALSE)</f>
        <v>#N/A</v>
      </c>
      <c r="G2514" s="234" t="s">
        <v>239</v>
      </c>
      <c r="H2514" s="120"/>
      <c r="I2514" s="66"/>
    </row>
    <row r="2515" spans="1:9" ht="12.75" hidden="1" customHeight="1" thickBot="1" x14ac:dyDescent="0.25">
      <c r="A2515" s="112"/>
      <c r="B2515" s="116"/>
      <c r="C2515" s="81"/>
      <c r="D2515" s="77"/>
      <c r="E2515" s="235" t="e">
        <f>VLOOKUP(CONCATENATE(C2515,G2515),'FORM 3'!$C$7:$M$3007,10,FALSE)</f>
        <v>#N/A</v>
      </c>
      <c r="F2515" s="235" t="e">
        <f>VLOOKUP(CONCATENATE(C2515,G2515),'FORM 3'!$C$7:$M$3007,3,FALSE)</f>
        <v>#N/A</v>
      </c>
      <c r="G2515" s="234" t="s">
        <v>239</v>
      </c>
      <c r="H2515" s="120"/>
      <c r="I2515" s="66"/>
    </row>
    <row r="2516" spans="1:9" ht="12.75" hidden="1" customHeight="1" thickBot="1" x14ac:dyDescent="0.25">
      <c r="A2516" s="112"/>
      <c r="B2516" s="116"/>
      <c r="C2516" s="81"/>
      <c r="D2516" s="77"/>
      <c r="E2516" s="235" t="e">
        <f>VLOOKUP(CONCATENATE(C2516,G2516),'FORM 3'!$C$7:$M$3007,10,FALSE)</f>
        <v>#N/A</v>
      </c>
      <c r="F2516" s="235" t="e">
        <f>VLOOKUP(CONCATENATE(C2516,G2516),'FORM 3'!$C$7:$M$3007,3,FALSE)</f>
        <v>#N/A</v>
      </c>
      <c r="G2516" s="234" t="s">
        <v>239</v>
      </c>
      <c r="H2516" s="120"/>
      <c r="I2516" s="66"/>
    </row>
    <row r="2517" spans="1:9" ht="12.75" hidden="1" customHeight="1" thickBot="1" x14ac:dyDescent="0.25">
      <c r="A2517" s="112"/>
      <c r="B2517" s="116"/>
      <c r="C2517" s="81"/>
      <c r="D2517" s="77"/>
      <c r="E2517" s="235" t="e">
        <f>VLOOKUP(CONCATENATE(C2517,G2517),'FORM 3'!$C$7:$M$3007,10,FALSE)</f>
        <v>#N/A</v>
      </c>
      <c r="F2517" s="235" t="e">
        <f>VLOOKUP(CONCATENATE(C2517,G2517),'FORM 3'!$C$7:$M$3007,3,FALSE)</f>
        <v>#N/A</v>
      </c>
      <c r="G2517" s="234" t="s">
        <v>239</v>
      </c>
      <c r="H2517" s="120"/>
      <c r="I2517" s="66"/>
    </row>
    <row r="2518" spans="1:9" ht="12.75" hidden="1" customHeight="1" thickBot="1" x14ac:dyDescent="0.25">
      <c r="A2518" s="112"/>
      <c r="B2518" s="116"/>
      <c r="C2518" s="81"/>
      <c r="D2518" s="77"/>
      <c r="E2518" s="235" t="e">
        <f>VLOOKUP(CONCATENATE(C2518,G2518),'FORM 3'!$C$7:$M$3007,10,FALSE)</f>
        <v>#N/A</v>
      </c>
      <c r="F2518" s="235" t="e">
        <f>VLOOKUP(CONCATENATE(C2518,G2518),'FORM 3'!$C$7:$M$3007,3,FALSE)</f>
        <v>#N/A</v>
      </c>
      <c r="G2518" s="234" t="s">
        <v>239</v>
      </c>
      <c r="H2518" s="120"/>
      <c r="I2518" s="66"/>
    </row>
    <row r="2519" spans="1:9" ht="12.75" hidden="1" customHeight="1" thickBot="1" x14ac:dyDescent="0.25">
      <c r="A2519" s="112"/>
      <c r="B2519" s="116"/>
      <c r="C2519" s="81"/>
      <c r="D2519" s="77"/>
      <c r="E2519" s="235" t="e">
        <f>VLOOKUP(CONCATENATE(C2519,G2519),'FORM 3'!$C$7:$M$3007,10,FALSE)</f>
        <v>#N/A</v>
      </c>
      <c r="F2519" s="235" t="e">
        <f>VLOOKUP(CONCATENATE(C2519,G2519),'FORM 3'!$C$7:$M$3007,3,FALSE)</f>
        <v>#N/A</v>
      </c>
      <c r="G2519" s="234" t="s">
        <v>239</v>
      </c>
      <c r="H2519" s="120"/>
      <c r="I2519" s="66"/>
    </row>
    <row r="2520" spans="1:9" ht="12.75" hidden="1" customHeight="1" thickBot="1" x14ac:dyDescent="0.25">
      <c r="A2520" s="112"/>
      <c r="B2520" s="116"/>
      <c r="C2520" s="81"/>
      <c r="D2520" s="77"/>
      <c r="E2520" s="235" t="e">
        <f>VLOOKUP(CONCATENATE(C2520,G2520),'FORM 3'!$C$7:$M$3007,10,FALSE)</f>
        <v>#N/A</v>
      </c>
      <c r="F2520" s="235" t="e">
        <f>VLOOKUP(CONCATENATE(C2520,G2520),'FORM 3'!$C$7:$M$3007,3,FALSE)</f>
        <v>#N/A</v>
      </c>
      <c r="G2520" s="234" t="s">
        <v>239</v>
      </c>
      <c r="H2520" s="120"/>
      <c r="I2520" s="66"/>
    </row>
    <row r="2521" spans="1:9" ht="12.75" hidden="1" customHeight="1" thickBot="1" x14ac:dyDescent="0.25">
      <c r="A2521" s="112"/>
      <c r="B2521" s="116"/>
      <c r="C2521" s="81"/>
      <c r="D2521" s="77"/>
      <c r="E2521" s="235" t="e">
        <f>VLOOKUP(CONCATENATE(C2521,G2521),'FORM 3'!$C$7:$M$3007,10,FALSE)</f>
        <v>#N/A</v>
      </c>
      <c r="F2521" s="235" t="e">
        <f>VLOOKUP(CONCATENATE(C2521,G2521),'FORM 3'!$C$7:$M$3007,3,FALSE)</f>
        <v>#N/A</v>
      </c>
      <c r="G2521" s="234" t="s">
        <v>239</v>
      </c>
      <c r="H2521" s="120"/>
      <c r="I2521" s="66"/>
    </row>
    <row r="2522" spans="1:9" ht="12.75" hidden="1" customHeight="1" thickBot="1" x14ac:dyDescent="0.25">
      <c r="A2522" s="112"/>
      <c r="B2522" s="116"/>
      <c r="C2522" s="81"/>
      <c r="D2522" s="77"/>
      <c r="E2522" s="235" t="e">
        <f>VLOOKUP(CONCATENATE(C2522,G2522),'FORM 3'!$C$7:$M$3007,10,FALSE)</f>
        <v>#N/A</v>
      </c>
      <c r="F2522" s="235" t="e">
        <f>VLOOKUP(CONCATENATE(C2522,G2522),'FORM 3'!$C$7:$M$3007,3,FALSE)</f>
        <v>#N/A</v>
      </c>
      <c r="G2522" s="234" t="s">
        <v>239</v>
      </c>
      <c r="H2522" s="120"/>
      <c r="I2522" s="66"/>
    </row>
    <row r="2523" spans="1:9" ht="12.75" hidden="1" customHeight="1" thickBot="1" x14ac:dyDescent="0.25">
      <c r="A2523" s="112"/>
      <c r="B2523" s="116"/>
      <c r="C2523" s="81"/>
      <c r="D2523" s="77"/>
      <c r="E2523" s="235" t="e">
        <f>VLOOKUP(CONCATENATE(C2523,G2523),'FORM 3'!$C$7:$M$3007,10,FALSE)</f>
        <v>#N/A</v>
      </c>
      <c r="F2523" s="235" t="e">
        <f>VLOOKUP(CONCATENATE(C2523,G2523),'FORM 3'!$C$7:$M$3007,3,FALSE)</f>
        <v>#N/A</v>
      </c>
      <c r="G2523" s="234" t="s">
        <v>239</v>
      </c>
      <c r="H2523" s="120"/>
      <c r="I2523" s="66"/>
    </row>
    <row r="2524" spans="1:9" ht="12.75" hidden="1" customHeight="1" thickBot="1" x14ac:dyDescent="0.25">
      <c r="A2524" s="112"/>
      <c r="B2524" s="116"/>
      <c r="C2524" s="81"/>
      <c r="D2524" s="77"/>
      <c r="E2524" s="235" t="e">
        <f>VLOOKUP(CONCATENATE(C2524,G2524),'FORM 3'!$C$7:$M$3007,10,FALSE)</f>
        <v>#N/A</v>
      </c>
      <c r="F2524" s="235" t="e">
        <f>VLOOKUP(CONCATENATE(C2524,G2524),'FORM 3'!$C$7:$M$3007,3,FALSE)</f>
        <v>#N/A</v>
      </c>
      <c r="G2524" s="234" t="s">
        <v>239</v>
      </c>
      <c r="H2524" s="120"/>
      <c r="I2524" s="66"/>
    </row>
    <row r="2525" spans="1:9" ht="12.75" hidden="1" customHeight="1" thickBot="1" x14ac:dyDescent="0.25">
      <c r="A2525" s="112"/>
      <c r="B2525" s="116"/>
      <c r="C2525" s="81"/>
      <c r="D2525" s="77"/>
      <c r="E2525" s="235" t="e">
        <f>VLOOKUP(CONCATENATE(C2525,G2525),'FORM 3'!$C$7:$M$3007,10,FALSE)</f>
        <v>#N/A</v>
      </c>
      <c r="F2525" s="235" t="e">
        <f>VLOOKUP(CONCATENATE(C2525,G2525),'FORM 3'!$C$7:$M$3007,3,FALSE)</f>
        <v>#N/A</v>
      </c>
      <c r="G2525" s="234" t="s">
        <v>239</v>
      </c>
      <c r="H2525" s="120"/>
      <c r="I2525" s="66"/>
    </row>
    <row r="2526" spans="1:9" ht="12.75" hidden="1" customHeight="1" thickBot="1" x14ac:dyDescent="0.25">
      <c r="A2526" s="112"/>
      <c r="B2526" s="116"/>
      <c r="C2526" s="81"/>
      <c r="D2526" s="77"/>
      <c r="E2526" s="235" t="e">
        <f>VLOOKUP(CONCATENATE(C2526,G2526),'FORM 3'!$C$7:$M$3007,10,FALSE)</f>
        <v>#N/A</v>
      </c>
      <c r="F2526" s="235" t="e">
        <f>VLOOKUP(CONCATENATE(C2526,G2526),'FORM 3'!$C$7:$M$3007,3,FALSE)</f>
        <v>#N/A</v>
      </c>
      <c r="G2526" s="234" t="s">
        <v>239</v>
      </c>
      <c r="H2526" s="120"/>
      <c r="I2526" s="66"/>
    </row>
    <row r="2527" spans="1:9" ht="12.75" hidden="1" customHeight="1" thickBot="1" x14ac:dyDescent="0.25">
      <c r="A2527" s="112"/>
      <c r="B2527" s="116"/>
      <c r="C2527" s="81"/>
      <c r="D2527" s="77"/>
      <c r="E2527" s="235" t="e">
        <f>VLOOKUP(CONCATENATE(C2527,G2527),'FORM 3'!$C$7:$M$3007,10,FALSE)</f>
        <v>#N/A</v>
      </c>
      <c r="F2527" s="235" t="e">
        <f>VLOOKUP(CONCATENATE(C2527,G2527),'FORM 3'!$C$7:$M$3007,3,FALSE)</f>
        <v>#N/A</v>
      </c>
      <c r="G2527" s="234" t="s">
        <v>239</v>
      </c>
      <c r="H2527" s="120"/>
      <c r="I2527" s="66"/>
    </row>
    <row r="2528" spans="1:9" ht="12.75" hidden="1" customHeight="1" thickBot="1" x14ac:dyDescent="0.25">
      <c r="A2528" s="112"/>
      <c r="B2528" s="116"/>
      <c r="C2528" s="81"/>
      <c r="D2528" s="77"/>
      <c r="E2528" s="235" t="e">
        <f>VLOOKUP(CONCATENATE(C2528,G2528),'FORM 3'!$C$7:$M$3007,10,FALSE)</f>
        <v>#N/A</v>
      </c>
      <c r="F2528" s="235" t="e">
        <f>VLOOKUP(CONCATENATE(C2528,G2528),'FORM 3'!$C$7:$M$3007,3,FALSE)</f>
        <v>#N/A</v>
      </c>
      <c r="G2528" s="234" t="s">
        <v>239</v>
      </c>
      <c r="H2528" s="120"/>
      <c r="I2528" s="66"/>
    </row>
    <row r="2529" spans="1:9" ht="12.75" hidden="1" customHeight="1" thickBot="1" x14ac:dyDescent="0.25">
      <c r="A2529" s="112"/>
      <c r="B2529" s="116"/>
      <c r="C2529" s="81"/>
      <c r="D2529" s="77"/>
      <c r="E2529" s="235" t="e">
        <f>VLOOKUP(CONCATENATE(C2529,G2529),'FORM 3'!$C$7:$M$3007,10,FALSE)</f>
        <v>#N/A</v>
      </c>
      <c r="F2529" s="235" t="e">
        <f>VLOOKUP(CONCATENATE(C2529,G2529),'FORM 3'!$C$7:$M$3007,3,FALSE)</f>
        <v>#N/A</v>
      </c>
      <c r="G2529" s="234" t="s">
        <v>239</v>
      </c>
      <c r="H2529" s="120"/>
      <c r="I2529" s="66"/>
    </row>
    <row r="2530" spans="1:9" ht="12.75" hidden="1" customHeight="1" thickBot="1" x14ac:dyDescent="0.25">
      <c r="A2530" s="112"/>
      <c r="B2530" s="116"/>
      <c r="C2530" s="81"/>
      <c r="D2530" s="77"/>
      <c r="E2530" s="235" t="e">
        <f>VLOOKUP(CONCATENATE(C2530,G2530),'FORM 3'!$C$7:$M$3007,10,FALSE)</f>
        <v>#N/A</v>
      </c>
      <c r="F2530" s="235" t="e">
        <f>VLOOKUP(CONCATENATE(C2530,G2530),'FORM 3'!$C$7:$M$3007,3,FALSE)</f>
        <v>#N/A</v>
      </c>
      <c r="G2530" s="234" t="s">
        <v>239</v>
      </c>
      <c r="H2530" s="120"/>
      <c r="I2530" s="66"/>
    </row>
    <row r="2531" spans="1:9" ht="12.75" hidden="1" customHeight="1" thickBot="1" x14ac:dyDescent="0.25">
      <c r="A2531" s="112"/>
      <c r="B2531" s="116"/>
      <c r="C2531" s="81"/>
      <c r="D2531" s="77"/>
      <c r="E2531" s="235" t="e">
        <f>VLOOKUP(CONCATENATE(C2531,G2531),'FORM 3'!$C$7:$M$3007,10,FALSE)</f>
        <v>#N/A</v>
      </c>
      <c r="F2531" s="235" t="e">
        <f>VLOOKUP(CONCATENATE(C2531,G2531),'FORM 3'!$C$7:$M$3007,3,FALSE)</f>
        <v>#N/A</v>
      </c>
      <c r="G2531" s="234" t="s">
        <v>239</v>
      </c>
      <c r="H2531" s="120"/>
      <c r="I2531" s="66"/>
    </row>
    <row r="2532" spans="1:9" ht="12.75" hidden="1" customHeight="1" thickBot="1" x14ac:dyDescent="0.25">
      <c r="A2532" s="112"/>
      <c r="B2532" s="116"/>
      <c r="C2532" s="81"/>
      <c r="D2532" s="77"/>
      <c r="E2532" s="235" t="e">
        <f>VLOOKUP(CONCATENATE(C2532,G2532),'FORM 3'!$C$7:$M$3007,10,FALSE)</f>
        <v>#N/A</v>
      </c>
      <c r="F2532" s="235" t="e">
        <f>VLOOKUP(CONCATENATE(C2532,G2532),'FORM 3'!$C$7:$M$3007,3,FALSE)</f>
        <v>#N/A</v>
      </c>
      <c r="G2532" s="234" t="s">
        <v>239</v>
      </c>
      <c r="H2532" s="120"/>
      <c r="I2532" s="66"/>
    </row>
    <row r="2533" spans="1:9" ht="12.75" hidden="1" customHeight="1" thickBot="1" x14ac:dyDescent="0.25">
      <c r="A2533" s="112"/>
      <c r="B2533" s="116"/>
      <c r="C2533" s="81"/>
      <c r="D2533" s="77"/>
      <c r="E2533" s="235" t="e">
        <f>VLOOKUP(CONCATENATE(C2533,G2533),'FORM 3'!$C$7:$M$3007,10,FALSE)</f>
        <v>#N/A</v>
      </c>
      <c r="F2533" s="235" t="e">
        <f>VLOOKUP(CONCATENATE(C2533,G2533),'FORM 3'!$C$7:$M$3007,3,FALSE)</f>
        <v>#N/A</v>
      </c>
      <c r="G2533" s="234" t="s">
        <v>239</v>
      </c>
      <c r="H2533" s="120"/>
      <c r="I2533" s="66"/>
    </row>
    <row r="2534" spans="1:9" ht="12.75" hidden="1" customHeight="1" thickBot="1" x14ac:dyDescent="0.25">
      <c r="A2534" s="112"/>
      <c r="B2534" s="116"/>
      <c r="C2534" s="81"/>
      <c r="D2534" s="77"/>
      <c r="E2534" s="235" t="e">
        <f>VLOOKUP(CONCATENATE(C2534,G2534),'FORM 3'!$C$7:$M$3007,10,FALSE)</f>
        <v>#N/A</v>
      </c>
      <c r="F2534" s="235" t="e">
        <f>VLOOKUP(CONCATENATE(C2534,G2534),'FORM 3'!$C$7:$M$3007,3,FALSE)</f>
        <v>#N/A</v>
      </c>
      <c r="G2534" s="234" t="s">
        <v>239</v>
      </c>
      <c r="H2534" s="120"/>
      <c r="I2534" s="66"/>
    </row>
    <row r="2535" spans="1:9" ht="12.75" hidden="1" customHeight="1" thickBot="1" x14ac:dyDescent="0.25">
      <c r="A2535" s="112"/>
      <c r="B2535" s="116"/>
      <c r="C2535" s="81"/>
      <c r="D2535" s="77"/>
      <c r="E2535" s="235" t="e">
        <f>VLOOKUP(CONCATENATE(C2535,G2535),'FORM 3'!$C$7:$M$3007,10,FALSE)</f>
        <v>#N/A</v>
      </c>
      <c r="F2535" s="235" t="e">
        <f>VLOOKUP(CONCATENATE(C2535,G2535),'FORM 3'!$C$7:$M$3007,3,FALSE)</f>
        <v>#N/A</v>
      </c>
      <c r="G2535" s="234" t="s">
        <v>239</v>
      </c>
      <c r="H2535" s="120"/>
      <c r="I2535" s="66"/>
    </row>
    <row r="2536" spans="1:9" ht="12.75" hidden="1" customHeight="1" thickBot="1" x14ac:dyDescent="0.25">
      <c r="A2536" s="112"/>
      <c r="B2536" s="116"/>
      <c r="C2536" s="81"/>
      <c r="D2536" s="77"/>
      <c r="E2536" s="235" t="e">
        <f>VLOOKUP(CONCATENATE(C2536,G2536),'FORM 3'!$C$7:$M$3007,10,FALSE)</f>
        <v>#N/A</v>
      </c>
      <c r="F2536" s="235" t="e">
        <f>VLOOKUP(CONCATENATE(C2536,G2536),'FORM 3'!$C$7:$M$3007,3,FALSE)</f>
        <v>#N/A</v>
      </c>
      <c r="G2536" s="234" t="s">
        <v>239</v>
      </c>
      <c r="H2536" s="120"/>
      <c r="I2536" s="66"/>
    </row>
    <row r="2537" spans="1:9" ht="12.75" hidden="1" customHeight="1" thickBot="1" x14ac:dyDescent="0.25">
      <c r="A2537" s="112"/>
      <c r="B2537" s="116"/>
      <c r="C2537" s="81"/>
      <c r="D2537" s="77"/>
      <c r="E2537" s="235" t="e">
        <f>VLOOKUP(CONCATENATE(C2537,G2537),'FORM 3'!$C$7:$M$3007,10,FALSE)</f>
        <v>#N/A</v>
      </c>
      <c r="F2537" s="235" t="e">
        <f>VLOOKUP(CONCATENATE(C2537,G2537),'FORM 3'!$C$7:$M$3007,3,FALSE)</f>
        <v>#N/A</v>
      </c>
      <c r="G2537" s="234" t="s">
        <v>239</v>
      </c>
      <c r="H2537" s="120"/>
      <c r="I2537" s="66"/>
    </row>
    <row r="2538" spans="1:9" ht="12.75" hidden="1" customHeight="1" thickBot="1" x14ac:dyDescent="0.25">
      <c r="A2538" s="112"/>
      <c r="B2538" s="116"/>
      <c r="C2538" s="81"/>
      <c r="D2538" s="77"/>
      <c r="E2538" s="235" t="e">
        <f>VLOOKUP(CONCATENATE(C2538,G2538),'FORM 3'!$C$7:$M$3007,10,FALSE)</f>
        <v>#N/A</v>
      </c>
      <c r="F2538" s="235" t="e">
        <f>VLOOKUP(CONCATENATE(C2538,G2538),'FORM 3'!$C$7:$M$3007,3,FALSE)</f>
        <v>#N/A</v>
      </c>
      <c r="G2538" s="234" t="s">
        <v>239</v>
      </c>
      <c r="H2538" s="120"/>
      <c r="I2538" s="66"/>
    </row>
    <row r="2539" spans="1:9" ht="12.75" hidden="1" customHeight="1" thickBot="1" x14ac:dyDescent="0.25">
      <c r="A2539" s="112"/>
      <c r="B2539" s="116"/>
      <c r="C2539" s="81"/>
      <c r="D2539" s="77"/>
      <c r="E2539" s="235" t="e">
        <f>VLOOKUP(CONCATENATE(C2539,G2539),'FORM 3'!$C$7:$M$3007,10,FALSE)</f>
        <v>#N/A</v>
      </c>
      <c r="F2539" s="235" t="e">
        <f>VLOOKUP(CONCATENATE(C2539,G2539),'FORM 3'!$C$7:$M$3007,3,FALSE)</f>
        <v>#N/A</v>
      </c>
      <c r="G2539" s="234" t="s">
        <v>239</v>
      </c>
      <c r="H2539" s="120"/>
      <c r="I2539" s="66"/>
    </row>
    <row r="2540" spans="1:9" ht="12.75" hidden="1" customHeight="1" thickBot="1" x14ac:dyDescent="0.25">
      <c r="A2540" s="112"/>
      <c r="B2540" s="116"/>
      <c r="C2540" s="81"/>
      <c r="D2540" s="77"/>
      <c r="E2540" s="235" t="e">
        <f>VLOOKUP(CONCATENATE(C2540,G2540),'FORM 3'!$C$7:$M$3007,10,FALSE)</f>
        <v>#N/A</v>
      </c>
      <c r="F2540" s="235" t="e">
        <f>VLOOKUP(CONCATENATE(C2540,G2540),'FORM 3'!$C$7:$M$3007,3,FALSE)</f>
        <v>#N/A</v>
      </c>
      <c r="G2540" s="234" t="s">
        <v>239</v>
      </c>
      <c r="H2540" s="120"/>
      <c r="I2540" s="66"/>
    </row>
    <row r="2541" spans="1:9" ht="12.75" hidden="1" customHeight="1" thickBot="1" x14ac:dyDescent="0.25">
      <c r="A2541" s="112"/>
      <c r="B2541" s="116"/>
      <c r="C2541" s="81"/>
      <c r="D2541" s="77"/>
      <c r="E2541" s="235" t="e">
        <f>VLOOKUP(CONCATENATE(C2541,G2541),'FORM 3'!$C$7:$M$3007,10,FALSE)</f>
        <v>#N/A</v>
      </c>
      <c r="F2541" s="235" t="e">
        <f>VLOOKUP(CONCATENATE(C2541,G2541),'FORM 3'!$C$7:$M$3007,3,FALSE)</f>
        <v>#N/A</v>
      </c>
      <c r="G2541" s="234" t="s">
        <v>239</v>
      </c>
      <c r="H2541" s="120"/>
      <c r="I2541" s="66"/>
    </row>
    <row r="2542" spans="1:9" ht="12.75" hidden="1" customHeight="1" thickBot="1" x14ac:dyDescent="0.25">
      <c r="A2542" s="112"/>
      <c r="B2542" s="116"/>
      <c r="C2542" s="81"/>
      <c r="D2542" s="77"/>
      <c r="E2542" s="235" t="e">
        <f>VLOOKUP(CONCATENATE(C2542,G2542),'FORM 3'!$C$7:$M$3007,10,FALSE)</f>
        <v>#N/A</v>
      </c>
      <c r="F2542" s="235" t="e">
        <f>VLOOKUP(CONCATENATE(C2542,G2542),'FORM 3'!$C$7:$M$3007,3,FALSE)</f>
        <v>#N/A</v>
      </c>
      <c r="G2542" s="234" t="s">
        <v>239</v>
      </c>
      <c r="H2542" s="120"/>
      <c r="I2542" s="66"/>
    </row>
    <row r="2543" spans="1:9" ht="12.75" hidden="1" customHeight="1" thickBot="1" x14ac:dyDescent="0.25">
      <c r="A2543" s="112"/>
      <c r="B2543" s="116"/>
      <c r="C2543" s="81"/>
      <c r="D2543" s="77"/>
      <c r="E2543" s="235" t="e">
        <f>VLOOKUP(CONCATENATE(C2543,G2543),'FORM 3'!$C$7:$M$3007,10,FALSE)</f>
        <v>#N/A</v>
      </c>
      <c r="F2543" s="235" t="e">
        <f>VLOOKUP(CONCATENATE(C2543,G2543),'FORM 3'!$C$7:$M$3007,3,FALSE)</f>
        <v>#N/A</v>
      </c>
      <c r="G2543" s="234" t="s">
        <v>239</v>
      </c>
      <c r="H2543" s="120"/>
      <c r="I2543" s="66"/>
    </row>
    <row r="2544" spans="1:9" ht="12.75" hidden="1" customHeight="1" thickBot="1" x14ac:dyDescent="0.25">
      <c r="A2544" s="112"/>
      <c r="B2544" s="116"/>
      <c r="C2544" s="81"/>
      <c r="D2544" s="77"/>
      <c r="E2544" s="235" t="e">
        <f>VLOOKUP(CONCATENATE(C2544,G2544),'FORM 3'!$C$7:$M$3007,10,FALSE)</f>
        <v>#N/A</v>
      </c>
      <c r="F2544" s="235" t="e">
        <f>VLOOKUP(CONCATENATE(C2544,G2544),'FORM 3'!$C$7:$M$3007,3,FALSE)</f>
        <v>#N/A</v>
      </c>
      <c r="G2544" s="234" t="s">
        <v>239</v>
      </c>
      <c r="H2544" s="120"/>
      <c r="I2544" s="66"/>
    </row>
    <row r="2545" spans="1:9" ht="12.75" hidden="1" customHeight="1" thickBot="1" x14ac:dyDescent="0.25">
      <c r="A2545" s="112"/>
      <c r="B2545" s="116"/>
      <c r="C2545" s="81"/>
      <c r="D2545" s="77"/>
      <c r="E2545" s="235" t="e">
        <f>VLOOKUP(CONCATENATE(C2545,G2545),'FORM 3'!$C$7:$M$3007,10,FALSE)</f>
        <v>#N/A</v>
      </c>
      <c r="F2545" s="235" t="e">
        <f>VLOOKUP(CONCATENATE(C2545,G2545),'FORM 3'!$C$7:$M$3007,3,FALSE)</f>
        <v>#N/A</v>
      </c>
      <c r="G2545" s="234" t="s">
        <v>239</v>
      </c>
      <c r="H2545" s="120"/>
      <c r="I2545" s="66"/>
    </row>
    <row r="2546" spans="1:9" ht="12.75" hidden="1" customHeight="1" thickBot="1" x14ac:dyDescent="0.25">
      <c r="A2546" s="112"/>
      <c r="B2546" s="116"/>
      <c r="C2546" s="81"/>
      <c r="D2546" s="77"/>
      <c r="E2546" s="235" t="e">
        <f>VLOOKUP(CONCATENATE(C2546,G2546),'FORM 3'!$C$7:$M$3007,10,FALSE)</f>
        <v>#N/A</v>
      </c>
      <c r="F2546" s="235" t="e">
        <f>VLOOKUP(CONCATENATE(C2546,G2546),'FORM 3'!$C$7:$M$3007,3,FALSE)</f>
        <v>#N/A</v>
      </c>
      <c r="G2546" s="234" t="s">
        <v>239</v>
      </c>
      <c r="H2546" s="120"/>
      <c r="I2546" s="66"/>
    </row>
    <row r="2547" spans="1:9" ht="12.75" hidden="1" customHeight="1" thickBot="1" x14ac:dyDescent="0.25">
      <c r="A2547" s="112"/>
      <c r="B2547" s="116"/>
      <c r="C2547" s="81"/>
      <c r="D2547" s="77"/>
      <c r="E2547" s="235" t="e">
        <f>VLOOKUP(CONCATENATE(C2547,G2547),'FORM 3'!$C$7:$M$3007,10,FALSE)</f>
        <v>#N/A</v>
      </c>
      <c r="F2547" s="235" t="e">
        <f>VLOOKUP(CONCATENATE(C2547,G2547),'FORM 3'!$C$7:$M$3007,3,FALSE)</f>
        <v>#N/A</v>
      </c>
      <c r="G2547" s="234" t="s">
        <v>239</v>
      </c>
      <c r="H2547" s="120"/>
      <c r="I2547" s="66"/>
    </row>
    <row r="2548" spans="1:9" ht="12.75" hidden="1" customHeight="1" thickBot="1" x14ac:dyDescent="0.25">
      <c r="A2548" s="112"/>
      <c r="B2548" s="116"/>
      <c r="C2548" s="81"/>
      <c r="D2548" s="77"/>
      <c r="E2548" s="235" t="e">
        <f>VLOOKUP(CONCATENATE(C2548,G2548),'FORM 3'!$C$7:$M$3007,10,FALSE)</f>
        <v>#N/A</v>
      </c>
      <c r="F2548" s="235" t="e">
        <f>VLOOKUP(CONCATENATE(C2548,G2548),'FORM 3'!$C$7:$M$3007,3,FALSE)</f>
        <v>#N/A</v>
      </c>
      <c r="G2548" s="234" t="s">
        <v>239</v>
      </c>
      <c r="H2548" s="120"/>
      <c r="I2548" s="66"/>
    </row>
    <row r="2549" spans="1:9" ht="12.75" hidden="1" customHeight="1" thickBot="1" x14ac:dyDescent="0.25">
      <c r="A2549" s="112"/>
      <c r="B2549" s="116"/>
      <c r="C2549" s="81"/>
      <c r="D2549" s="77"/>
      <c r="E2549" s="235" t="e">
        <f>VLOOKUP(CONCATENATE(C2549,G2549),'FORM 3'!$C$7:$M$3007,10,FALSE)</f>
        <v>#N/A</v>
      </c>
      <c r="F2549" s="235" t="e">
        <f>VLOOKUP(CONCATENATE(C2549,G2549),'FORM 3'!$C$7:$M$3007,3,FALSE)</f>
        <v>#N/A</v>
      </c>
      <c r="G2549" s="234" t="s">
        <v>239</v>
      </c>
      <c r="H2549" s="120"/>
      <c r="I2549" s="66"/>
    </row>
    <row r="2550" spans="1:9" ht="12.75" hidden="1" customHeight="1" thickBot="1" x14ac:dyDescent="0.25">
      <c r="A2550" s="112"/>
      <c r="B2550" s="116"/>
      <c r="C2550" s="81"/>
      <c r="D2550" s="77"/>
      <c r="E2550" s="235" t="e">
        <f>VLOOKUP(CONCATENATE(C2550,G2550),'FORM 3'!$C$7:$M$3007,10,FALSE)</f>
        <v>#N/A</v>
      </c>
      <c r="F2550" s="235" t="e">
        <f>VLOOKUP(CONCATENATE(C2550,G2550),'FORM 3'!$C$7:$M$3007,3,FALSE)</f>
        <v>#N/A</v>
      </c>
      <c r="G2550" s="234" t="s">
        <v>239</v>
      </c>
      <c r="H2550" s="120"/>
      <c r="I2550" s="66"/>
    </row>
    <row r="2551" spans="1:9" ht="12.75" hidden="1" customHeight="1" thickBot="1" x14ac:dyDescent="0.25">
      <c r="A2551" s="112"/>
      <c r="B2551" s="116"/>
      <c r="C2551" s="81"/>
      <c r="D2551" s="77"/>
      <c r="E2551" s="235" t="e">
        <f>VLOOKUP(CONCATENATE(C2551,G2551),'FORM 3'!$C$7:$M$3007,10,FALSE)</f>
        <v>#N/A</v>
      </c>
      <c r="F2551" s="235" t="e">
        <f>VLOOKUP(CONCATENATE(C2551,G2551),'FORM 3'!$C$7:$M$3007,3,FALSE)</f>
        <v>#N/A</v>
      </c>
      <c r="G2551" s="234" t="s">
        <v>239</v>
      </c>
      <c r="H2551" s="120"/>
      <c r="I2551" s="66"/>
    </row>
    <row r="2552" spans="1:9" ht="12.75" hidden="1" customHeight="1" thickBot="1" x14ac:dyDescent="0.25">
      <c r="A2552" s="112"/>
      <c r="B2552" s="116"/>
      <c r="C2552" s="81"/>
      <c r="D2552" s="77"/>
      <c r="E2552" s="235" t="e">
        <f>VLOOKUP(CONCATENATE(C2552,G2552),'FORM 3'!$C$7:$M$3007,10,FALSE)</f>
        <v>#N/A</v>
      </c>
      <c r="F2552" s="235" t="e">
        <f>VLOOKUP(CONCATENATE(C2552,G2552),'FORM 3'!$C$7:$M$3007,3,FALSE)</f>
        <v>#N/A</v>
      </c>
      <c r="G2552" s="234" t="s">
        <v>239</v>
      </c>
      <c r="H2552" s="120"/>
      <c r="I2552" s="66"/>
    </row>
    <row r="2553" spans="1:9" ht="12.75" hidden="1" customHeight="1" thickBot="1" x14ac:dyDescent="0.25">
      <c r="A2553" s="112"/>
      <c r="B2553" s="116"/>
      <c r="C2553" s="81"/>
      <c r="D2553" s="77"/>
      <c r="E2553" s="235" t="e">
        <f>VLOOKUP(CONCATENATE(C2553,G2553),'FORM 3'!$C$7:$M$3007,10,FALSE)</f>
        <v>#N/A</v>
      </c>
      <c r="F2553" s="235" t="e">
        <f>VLOOKUP(CONCATENATE(C2553,G2553),'FORM 3'!$C$7:$M$3007,3,FALSE)</f>
        <v>#N/A</v>
      </c>
      <c r="G2553" s="234" t="s">
        <v>239</v>
      </c>
      <c r="H2553" s="120"/>
      <c r="I2553" s="66"/>
    </row>
    <row r="2554" spans="1:9" ht="12.75" hidden="1" customHeight="1" thickBot="1" x14ac:dyDescent="0.25">
      <c r="A2554" s="112"/>
      <c r="B2554" s="116"/>
      <c r="C2554" s="81"/>
      <c r="D2554" s="77"/>
      <c r="E2554" s="235" t="e">
        <f>VLOOKUP(CONCATENATE(C2554,G2554),'FORM 3'!$C$7:$M$3007,10,FALSE)</f>
        <v>#N/A</v>
      </c>
      <c r="F2554" s="235" t="e">
        <f>VLOOKUP(CONCATENATE(C2554,G2554),'FORM 3'!$C$7:$M$3007,3,FALSE)</f>
        <v>#N/A</v>
      </c>
      <c r="G2554" s="234" t="s">
        <v>239</v>
      </c>
      <c r="H2554" s="120"/>
      <c r="I2554" s="66"/>
    </row>
    <row r="2555" spans="1:9" ht="12.75" hidden="1" customHeight="1" thickBot="1" x14ac:dyDescent="0.25">
      <c r="A2555" s="112"/>
      <c r="B2555" s="116"/>
      <c r="C2555" s="81"/>
      <c r="D2555" s="77"/>
      <c r="E2555" s="235" t="e">
        <f>VLOOKUP(CONCATENATE(C2555,G2555),'FORM 3'!$C$7:$M$3007,10,FALSE)</f>
        <v>#N/A</v>
      </c>
      <c r="F2555" s="235" t="e">
        <f>VLOOKUP(CONCATENATE(C2555,G2555),'FORM 3'!$C$7:$M$3007,3,FALSE)</f>
        <v>#N/A</v>
      </c>
      <c r="G2555" s="234" t="s">
        <v>239</v>
      </c>
      <c r="H2555" s="120"/>
      <c r="I2555" s="66"/>
    </row>
    <row r="2556" spans="1:9" ht="12.75" hidden="1" customHeight="1" thickBot="1" x14ac:dyDescent="0.25">
      <c r="A2556" s="112"/>
      <c r="B2556" s="116"/>
      <c r="C2556" s="81"/>
      <c r="D2556" s="77"/>
      <c r="E2556" s="235" t="e">
        <f>VLOOKUP(CONCATENATE(C2556,G2556),'FORM 3'!$C$7:$M$3007,10,FALSE)</f>
        <v>#N/A</v>
      </c>
      <c r="F2556" s="235" t="e">
        <f>VLOOKUP(CONCATENATE(C2556,G2556),'FORM 3'!$C$7:$M$3007,3,FALSE)</f>
        <v>#N/A</v>
      </c>
      <c r="G2556" s="234" t="s">
        <v>239</v>
      </c>
      <c r="H2556" s="120"/>
      <c r="I2556" s="66"/>
    </row>
    <row r="2557" spans="1:9" ht="12.75" hidden="1" customHeight="1" thickBot="1" x14ac:dyDescent="0.25">
      <c r="A2557" s="112"/>
      <c r="B2557" s="116"/>
      <c r="C2557" s="81"/>
      <c r="D2557" s="77"/>
      <c r="E2557" s="235" t="e">
        <f>VLOOKUP(CONCATENATE(C2557,G2557),'FORM 3'!$C$7:$M$3007,10,FALSE)</f>
        <v>#N/A</v>
      </c>
      <c r="F2557" s="235" t="e">
        <f>VLOOKUP(CONCATENATE(C2557,G2557),'FORM 3'!$C$7:$M$3007,3,FALSE)</f>
        <v>#N/A</v>
      </c>
      <c r="G2557" s="234" t="s">
        <v>239</v>
      </c>
      <c r="H2557" s="120"/>
      <c r="I2557" s="66"/>
    </row>
    <row r="2558" spans="1:9" ht="12.75" hidden="1" customHeight="1" thickBot="1" x14ac:dyDescent="0.25">
      <c r="A2558" s="112"/>
      <c r="B2558" s="116"/>
      <c r="C2558" s="81"/>
      <c r="D2558" s="77"/>
      <c r="E2558" s="235" t="e">
        <f>VLOOKUP(CONCATENATE(C2558,G2558),'FORM 3'!$C$7:$M$3007,10,FALSE)</f>
        <v>#N/A</v>
      </c>
      <c r="F2558" s="235" t="e">
        <f>VLOOKUP(CONCATENATE(C2558,G2558),'FORM 3'!$C$7:$M$3007,3,FALSE)</f>
        <v>#N/A</v>
      </c>
      <c r="G2558" s="234" t="s">
        <v>239</v>
      </c>
      <c r="H2558" s="120"/>
      <c r="I2558" s="66"/>
    </row>
    <row r="2559" spans="1:9" ht="12.75" hidden="1" customHeight="1" thickBot="1" x14ac:dyDescent="0.25">
      <c r="A2559" s="112"/>
      <c r="B2559" s="116"/>
      <c r="C2559" s="81"/>
      <c r="D2559" s="77"/>
      <c r="E2559" s="235" t="e">
        <f>VLOOKUP(CONCATENATE(C2559,G2559),'FORM 3'!$C$7:$M$3007,10,FALSE)</f>
        <v>#N/A</v>
      </c>
      <c r="F2559" s="235" t="e">
        <f>VLOOKUP(CONCATENATE(C2559,G2559),'FORM 3'!$C$7:$M$3007,3,FALSE)</f>
        <v>#N/A</v>
      </c>
      <c r="G2559" s="234" t="s">
        <v>239</v>
      </c>
      <c r="H2559" s="120"/>
      <c r="I2559" s="66"/>
    </row>
    <row r="2560" spans="1:9" ht="12.75" hidden="1" customHeight="1" thickBot="1" x14ac:dyDescent="0.25">
      <c r="A2560" s="112"/>
      <c r="B2560" s="116"/>
      <c r="C2560" s="81"/>
      <c r="D2560" s="77"/>
      <c r="E2560" s="235" t="e">
        <f>VLOOKUP(CONCATENATE(C2560,G2560),'FORM 3'!$C$7:$M$3007,10,FALSE)</f>
        <v>#N/A</v>
      </c>
      <c r="F2560" s="235" t="e">
        <f>VLOOKUP(CONCATENATE(C2560,G2560),'FORM 3'!$C$7:$M$3007,3,FALSE)</f>
        <v>#N/A</v>
      </c>
      <c r="G2560" s="234" t="s">
        <v>239</v>
      </c>
      <c r="H2560" s="120"/>
      <c r="I2560" s="66"/>
    </row>
    <row r="2561" spans="1:9" ht="12.75" hidden="1" customHeight="1" thickBot="1" x14ac:dyDescent="0.25">
      <c r="A2561" s="112"/>
      <c r="B2561" s="116"/>
      <c r="C2561" s="81"/>
      <c r="D2561" s="77"/>
      <c r="E2561" s="235" t="e">
        <f>VLOOKUP(CONCATENATE(C2561,G2561),'FORM 3'!$C$7:$M$3007,10,FALSE)</f>
        <v>#N/A</v>
      </c>
      <c r="F2561" s="235" t="e">
        <f>VLOOKUP(CONCATENATE(C2561,G2561),'FORM 3'!$C$7:$M$3007,3,FALSE)</f>
        <v>#N/A</v>
      </c>
      <c r="G2561" s="234" t="s">
        <v>239</v>
      </c>
      <c r="H2561" s="120"/>
      <c r="I2561" s="66"/>
    </row>
    <row r="2562" spans="1:9" ht="12.75" hidden="1" customHeight="1" thickBot="1" x14ac:dyDescent="0.25">
      <c r="A2562" s="112"/>
      <c r="B2562" s="116"/>
      <c r="C2562" s="81"/>
      <c r="D2562" s="77"/>
      <c r="E2562" s="235" t="e">
        <f>VLOOKUP(CONCATENATE(C2562,G2562),'FORM 3'!$C$7:$M$3007,10,FALSE)</f>
        <v>#N/A</v>
      </c>
      <c r="F2562" s="235" t="e">
        <f>VLOOKUP(CONCATENATE(C2562,G2562),'FORM 3'!$C$7:$M$3007,3,FALSE)</f>
        <v>#N/A</v>
      </c>
      <c r="G2562" s="234" t="s">
        <v>239</v>
      </c>
      <c r="H2562" s="120"/>
      <c r="I2562" s="66"/>
    </row>
    <row r="2563" spans="1:9" ht="12.75" hidden="1" customHeight="1" thickBot="1" x14ac:dyDescent="0.25">
      <c r="A2563" s="112"/>
      <c r="B2563" s="116"/>
      <c r="C2563" s="81"/>
      <c r="D2563" s="77"/>
      <c r="E2563" s="235" t="e">
        <f>VLOOKUP(CONCATENATE(C2563,G2563),'FORM 3'!$C$7:$M$3007,10,FALSE)</f>
        <v>#N/A</v>
      </c>
      <c r="F2563" s="235" t="e">
        <f>VLOOKUP(CONCATENATE(C2563,G2563),'FORM 3'!$C$7:$M$3007,3,FALSE)</f>
        <v>#N/A</v>
      </c>
      <c r="G2563" s="234" t="s">
        <v>239</v>
      </c>
      <c r="H2563" s="120"/>
      <c r="I2563" s="66"/>
    </row>
    <row r="2564" spans="1:9" ht="12.75" hidden="1" customHeight="1" thickBot="1" x14ac:dyDescent="0.25">
      <c r="A2564" s="112"/>
      <c r="B2564" s="116"/>
      <c r="C2564" s="81"/>
      <c r="D2564" s="77"/>
      <c r="E2564" s="235" t="e">
        <f>VLOOKUP(CONCATENATE(C2564,G2564),'FORM 3'!$C$7:$M$3007,10,FALSE)</f>
        <v>#N/A</v>
      </c>
      <c r="F2564" s="235" t="e">
        <f>VLOOKUP(CONCATENATE(C2564,G2564),'FORM 3'!$C$7:$M$3007,3,FALSE)</f>
        <v>#N/A</v>
      </c>
      <c r="G2564" s="234" t="s">
        <v>239</v>
      </c>
      <c r="H2564" s="120"/>
      <c r="I2564" s="66"/>
    </row>
    <row r="2565" spans="1:9" ht="12.75" hidden="1" customHeight="1" thickBot="1" x14ac:dyDescent="0.25">
      <c r="A2565" s="112"/>
      <c r="B2565" s="116"/>
      <c r="C2565" s="81"/>
      <c r="D2565" s="77"/>
      <c r="E2565" s="235" t="e">
        <f>VLOOKUP(CONCATENATE(C2565,G2565),'FORM 3'!$C$7:$M$3007,10,FALSE)</f>
        <v>#N/A</v>
      </c>
      <c r="F2565" s="235" t="e">
        <f>VLOOKUP(CONCATENATE(C2565,G2565),'FORM 3'!$C$7:$M$3007,3,FALSE)</f>
        <v>#N/A</v>
      </c>
      <c r="G2565" s="234" t="s">
        <v>239</v>
      </c>
      <c r="H2565" s="120"/>
      <c r="I2565" s="66"/>
    </row>
    <row r="2566" spans="1:9" ht="12.75" hidden="1" customHeight="1" thickBot="1" x14ac:dyDescent="0.25">
      <c r="A2566" s="112"/>
      <c r="B2566" s="116"/>
      <c r="C2566" s="81"/>
      <c r="D2566" s="77"/>
      <c r="E2566" s="235" t="e">
        <f>VLOOKUP(CONCATENATE(C2566,G2566),'FORM 3'!$C$7:$M$3007,10,FALSE)</f>
        <v>#N/A</v>
      </c>
      <c r="F2566" s="235" t="e">
        <f>VLOOKUP(CONCATENATE(C2566,G2566),'FORM 3'!$C$7:$M$3007,3,FALSE)</f>
        <v>#N/A</v>
      </c>
      <c r="G2566" s="234" t="s">
        <v>239</v>
      </c>
      <c r="H2566" s="120"/>
      <c r="I2566" s="66"/>
    </row>
    <row r="2567" spans="1:9" ht="12.75" hidden="1" customHeight="1" thickBot="1" x14ac:dyDescent="0.25">
      <c r="A2567" s="112"/>
      <c r="B2567" s="116"/>
      <c r="C2567" s="81"/>
      <c r="D2567" s="77"/>
      <c r="E2567" s="235" t="e">
        <f>VLOOKUP(CONCATENATE(C2567,G2567),'FORM 3'!$C$7:$M$3007,10,FALSE)</f>
        <v>#N/A</v>
      </c>
      <c r="F2567" s="235" t="e">
        <f>VLOOKUP(CONCATENATE(C2567,G2567),'FORM 3'!$C$7:$M$3007,3,FALSE)</f>
        <v>#N/A</v>
      </c>
      <c r="G2567" s="234" t="s">
        <v>239</v>
      </c>
      <c r="H2567" s="120"/>
      <c r="I2567" s="66"/>
    </row>
    <row r="2568" spans="1:9" ht="12.75" hidden="1" customHeight="1" thickBot="1" x14ac:dyDescent="0.25">
      <c r="A2568" s="112"/>
      <c r="B2568" s="116"/>
      <c r="C2568" s="81"/>
      <c r="D2568" s="77"/>
      <c r="E2568" s="235" t="e">
        <f>VLOOKUP(CONCATENATE(C2568,G2568),'FORM 3'!$C$7:$M$3007,10,FALSE)</f>
        <v>#N/A</v>
      </c>
      <c r="F2568" s="235" t="e">
        <f>VLOOKUP(CONCATENATE(C2568,G2568),'FORM 3'!$C$7:$M$3007,3,FALSE)</f>
        <v>#N/A</v>
      </c>
      <c r="G2568" s="234" t="s">
        <v>239</v>
      </c>
      <c r="H2568" s="120"/>
      <c r="I2568" s="66"/>
    </row>
    <row r="2569" spans="1:9" ht="12.75" hidden="1" customHeight="1" thickBot="1" x14ac:dyDescent="0.25">
      <c r="A2569" s="112"/>
      <c r="B2569" s="116"/>
      <c r="C2569" s="81"/>
      <c r="D2569" s="77"/>
      <c r="E2569" s="235" t="e">
        <f>VLOOKUP(CONCATENATE(C2569,G2569),'FORM 3'!$C$7:$M$3007,10,FALSE)</f>
        <v>#N/A</v>
      </c>
      <c r="F2569" s="235" t="e">
        <f>VLOOKUP(CONCATENATE(C2569,G2569),'FORM 3'!$C$7:$M$3007,3,FALSE)</f>
        <v>#N/A</v>
      </c>
      <c r="G2569" s="234" t="s">
        <v>239</v>
      </c>
      <c r="H2569" s="120"/>
      <c r="I2569" s="66"/>
    </row>
    <row r="2570" spans="1:9" ht="12.75" hidden="1" customHeight="1" thickBot="1" x14ac:dyDescent="0.25">
      <c r="A2570" s="112"/>
      <c r="B2570" s="116"/>
      <c r="C2570" s="81"/>
      <c r="D2570" s="77"/>
      <c r="E2570" s="235" t="e">
        <f>VLOOKUP(CONCATENATE(C2570,G2570),'FORM 3'!$C$7:$M$3007,10,FALSE)</f>
        <v>#N/A</v>
      </c>
      <c r="F2570" s="235" t="e">
        <f>VLOOKUP(CONCATENATE(C2570,G2570),'FORM 3'!$C$7:$M$3007,3,FALSE)</f>
        <v>#N/A</v>
      </c>
      <c r="G2570" s="234" t="s">
        <v>239</v>
      </c>
      <c r="H2570" s="120"/>
      <c r="I2570" s="66"/>
    </row>
    <row r="2571" spans="1:9" ht="12.75" hidden="1" customHeight="1" thickBot="1" x14ac:dyDescent="0.25">
      <c r="A2571" s="112"/>
      <c r="B2571" s="116"/>
      <c r="C2571" s="81"/>
      <c r="D2571" s="77"/>
      <c r="E2571" s="235" t="e">
        <f>VLOOKUP(CONCATENATE(C2571,G2571),'FORM 3'!$C$7:$M$3007,10,FALSE)</f>
        <v>#N/A</v>
      </c>
      <c r="F2571" s="235" t="e">
        <f>VLOOKUP(CONCATENATE(C2571,G2571),'FORM 3'!$C$7:$M$3007,3,FALSE)</f>
        <v>#N/A</v>
      </c>
      <c r="G2571" s="234" t="s">
        <v>239</v>
      </c>
      <c r="H2571" s="120"/>
      <c r="I2571" s="66"/>
    </row>
    <row r="2572" spans="1:9" ht="12.75" hidden="1" customHeight="1" thickBot="1" x14ac:dyDescent="0.25">
      <c r="A2572" s="112"/>
      <c r="B2572" s="116"/>
      <c r="C2572" s="81"/>
      <c r="D2572" s="77"/>
      <c r="E2572" s="235" t="e">
        <f>VLOOKUP(CONCATENATE(C2572,G2572),'FORM 3'!$C$7:$M$3007,10,FALSE)</f>
        <v>#N/A</v>
      </c>
      <c r="F2572" s="235" t="e">
        <f>VLOOKUP(CONCATENATE(C2572,G2572),'FORM 3'!$C$7:$M$3007,3,FALSE)</f>
        <v>#N/A</v>
      </c>
      <c r="G2572" s="234" t="s">
        <v>239</v>
      </c>
      <c r="H2572" s="120"/>
      <c r="I2572" s="66"/>
    </row>
    <row r="2573" spans="1:9" ht="12.75" hidden="1" customHeight="1" thickBot="1" x14ac:dyDescent="0.25">
      <c r="A2573" s="112"/>
      <c r="B2573" s="116"/>
      <c r="C2573" s="81"/>
      <c r="D2573" s="77"/>
      <c r="E2573" s="235" t="e">
        <f>VLOOKUP(CONCATENATE(C2573,G2573),'FORM 3'!$C$7:$M$3007,10,FALSE)</f>
        <v>#N/A</v>
      </c>
      <c r="F2573" s="235" t="e">
        <f>VLOOKUP(CONCATENATE(C2573,G2573),'FORM 3'!$C$7:$M$3007,3,FALSE)</f>
        <v>#N/A</v>
      </c>
      <c r="G2573" s="234" t="s">
        <v>239</v>
      </c>
      <c r="H2573" s="120"/>
      <c r="I2573" s="66"/>
    </row>
    <row r="2574" spans="1:9" ht="12.75" hidden="1" customHeight="1" thickBot="1" x14ac:dyDescent="0.25">
      <c r="A2574" s="112"/>
      <c r="B2574" s="116"/>
      <c r="C2574" s="81"/>
      <c r="D2574" s="77"/>
      <c r="E2574" s="235" t="e">
        <f>VLOOKUP(CONCATENATE(C2574,G2574),'FORM 3'!$C$7:$M$3007,10,FALSE)</f>
        <v>#N/A</v>
      </c>
      <c r="F2574" s="235" t="e">
        <f>VLOOKUP(CONCATENATE(C2574,G2574),'FORM 3'!$C$7:$M$3007,3,FALSE)</f>
        <v>#N/A</v>
      </c>
      <c r="G2574" s="234" t="s">
        <v>239</v>
      </c>
      <c r="H2574" s="120"/>
      <c r="I2574" s="66"/>
    </row>
    <row r="2575" spans="1:9" ht="12.75" hidden="1" customHeight="1" thickBot="1" x14ac:dyDescent="0.25">
      <c r="A2575" s="112"/>
      <c r="B2575" s="116"/>
      <c r="C2575" s="81"/>
      <c r="D2575" s="77"/>
      <c r="E2575" s="235" t="e">
        <f>VLOOKUP(CONCATENATE(C2575,G2575),'FORM 3'!$C$7:$M$3007,10,FALSE)</f>
        <v>#N/A</v>
      </c>
      <c r="F2575" s="235" t="e">
        <f>VLOOKUP(CONCATENATE(C2575,G2575),'FORM 3'!$C$7:$M$3007,3,FALSE)</f>
        <v>#N/A</v>
      </c>
      <c r="G2575" s="234" t="s">
        <v>239</v>
      </c>
      <c r="H2575" s="120"/>
      <c r="I2575" s="66"/>
    </row>
    <row r="2576" spans="1:9" ht="12.75" hidden="1" customHeight="1" thickBot="1" x14ac:dyDescent="0.25">
      <c r="A2576" s="112"/>
      <c r="B2576" s="116"/>
      <c r="C2576" s="81"/>
      <c r="D2576" s="77"/>
      <c r="E2576" s="235" t="e">
        <f>VLOOKUP(CONCATENATE(C2576,G2576),'FORM 3'!$C$7:$M$3007,10,FALSE)</f>
        <v>#N/A</v>
      </c>
      <c r="F2576" s="235" t="e">
        <f>VLOOKUP(CONCATENATE(C2576,G2576),'FORM 3'!$C$7:$M$3007,3,FALSE)</f>
        <v>#N/A</v>
      </c>
      <c r="G2576" s="234" t="s">
        <v>239</v>
      </c>
      <c r="H2576" s="120"/>
      <c r="I2576" s="66"/>
    </row>
    <row r="2577" spans="1:9" ht="12.75" hidden="1" customHeight="1" thickBot="1" x14ac:dyDescent="0.25">
      <c r="A2577" s="112"/>
      <c r="B2577" s="116"/>
      <c r="C2577" s="81"/>
      <c r="D2577" s="77"/>
      <c r="E2577" s="235" t="e">
        <f>VLOOKUP(CONCATENATE(C2577,G2577),'FORM 3'!$C$7:$M$3007,10,FALSE)</f>
        <v>#N/A</v>
      </c>
      <c r="F2577" s="235" t="e">
        <f>VLOOKUP(CONCATENATE(C2577,G2577),'FORM 3'!$C$7:$M$3007,3,FALSE)</f>
        <v>#N/A</v>
      </c>
      <c r="G2577" s="234" t="s">
        <v>239</v>
      </c>
      <c r="H2577" s="120"/>
      <c r="I2577" s="66"/>
    </row>
    <row r="2578" spans="1:9" ht="12.75" hidden="1" customHeight="1" thickBot="1" x14ac:dyDescent="0.25">
      <c r="A2578" s="112"/>
      <c r="B2578" s="116"/>
      <c r="C2578" s="81"/>
      <c r="D2578" s="77"/>
      <c r="E2578" s="235" t="e">
        <f>VLOOKUP(CONCATENATE(C2578,G2578),'FORM 3'!$C$7:$M$3007,10,FALSE)</f>
        <v>#N/A</v>
      </c>
      <c r="F2578" s="235" t="e">
        <f>VLOOKUP(CONCATENATE(C2578,G2578),'FORM 3'!$C$7:$M$3007,3,FALSE)</f>
        <v>#N/A</v>
      </c>
      <c r="G2578" s="234" t="s">
        <v>239</v>
      </c>
      <c r="H2578" s="120"/>
      <c r="I2578" s="66"/>
    </row>
    <row r="2579" spans="1:9" ht="12.75" hidden="1" customHeight="1" thickBot="1" x14ac:dyDescent="0.25">
      <c r="A2579" s="112"/>
      <c r="B2579" s="116"/>
      <c r="C2579" s="81"/>
      <c r="D2579" s="77"/>
      <c r="E2579" s="235" t="e">
        <f>VLOOKUP(CONCATENATE(C2579,G2579),'FORM 3'!$C$7:$M$3007,10,FALSE)</f>
        <v>#N/A</v>
      </c>
      <c r="F2579" s="235" t="e">
        <f>VLOOKUP(CONCATENATE(C2579,G2579),'FORM 3'!$C$7:$M$3007,3,FALSE)</f>
        <v>#N/A</v>
      </c>
      <c r="G2579" s="234" t="s">
        <v>239</v>
      </c>
      <c r="H2579" s="120"/>
      <c r="I2579" s="66"/>
    </row>
    <row r="2580" spans="1:9" ht="12.75" hidden="1" customHeight="1" thickBot="1" x14ac:dyDescent="0.25">
      <c r="A2580" s="112"/>
      <c r="B2580" s="116"/>
      <c r="C2580" s="81"/>
      <c r="D2580" s="77"/>
      <c r="E2580" s="235" t="e">
        <f>VLOOKUP(CONCATENATE(C2580,G2580),'FORM 3'!$C$7:$M$3007,10,FALSE)</f>
        <v>#N/A</v>
      </c>
      <c r="F2580" s="235" t="e">
        <f>VLOOKUP(CONCATENATE(C2580,G2580),'FORM 3'!$C$7:$M$3007,3,FALSE)</f>
        <v>#N/A</v>
      </c>
      <c r="G2580" s="234" t="s">
        <v>239</v>
      </c>
      <c r="H2580" s="120"/>
      <c r="I2580" s="66"/>
    </row>
    <row r="2581" spans="1:9" ht="12.75" hidden="1" customHeight="1" thickBot="1" x14ac:dyDescent="0.25">
      <c r="A2581" s="112"/>
      <c r="B2581" s="116"/>
      <c r="C2581" s="81"/>
      <c r="D2581" s="77"/>
      <c r="E2581" s="235" t="e">
        <f>VLOOKUP(CONCATENATE(C2581,G2581),'FORM 3'!$C$7:$M$3007,10,FALSE)</f>
        <v>#N/A</v>
      </c>
      <c r="F2581" s="235" t="e">
        <f>VLOOKUP(CONCATENATE(C2581,G2581),'FORM 3'!$C$7:$M$3007,3,FALSE)</f>
        <v>#N/A</v>
      </c>
      <c r="G2581" s="234" t="s">
        <v>239</v>
      </c>
      <c r="H2581" s="120"/>
      <c r="I2581" s="66"/>
    </row>
    <row r="2582" spans="1:9" ht="12.75" hidden="1" customHeight="1" thickBot="1" x14ac:dyDescent="0.25">
      <c r="A2582" s="112"/>
      <c r="B2582" s="116"/>
      <c r="C2582" s="81"/>
      <c r="D2582" s="77"/>
      <c r="E2582" s="235" t="e">
        <f>VLOOKUP(CONCATENATE(C2582,G2582),'FORM 3'!$C$7:$M$3007,10,FALSE)</f>
        <v>#N/A</v>
      </c>
      <c r="F2582" s="235" t="e">
        <f>VLOOKUP(CONCATENATE(C2582,G2582),'FORM 3'!$C$7:$M$3007,3,FALSE)</f>
        <v>#N/A</v>
      </c>
      <c r="G2582" s="234" t="s">
        <v>239</v>
      </c>
      <c r="H2582" s="120"/>
      <c r="I2582" s="66"/>
    </row>
    <row r="2583" spans="1:9" ht="12.75" hidden="1" customHeight="1" thickBot="1" x14ac:dyDescent="0.25">
      <c r="A2583" s="112"/>
      <c r="B2583" s="116"/>
      <c r="C2583" s="81"/>
      <c r="D2583" s="77"/>
      <c r="E2583" s="235" t="e">
        <f>VLOOKUP(CONCATENATE(C2583,G2583),'FORM 3'!$C$7:$M$3007,10,FALSE)</f>
        <v>#N/A</v>
      </c>
      <c r="F2583" s="235" t="e">
        <f>VLOOKUP(CONCATENATE(C2583,G2583),'FORM 3'!$C$7:$M$3007,3,FALSE)</f>
        <v>#N/A</v>
      </c>
      <c r="G2583" s="234" t="s">
        <v>239</v>
      </c>
      <c r="H2583" s="120"/>
      <c r="I2583" s="66"/>
    </row>
    <row r="2584" spans="1:9" ht="12.75" hidden="1" customHeight="1" thickBot="1" x14ac:dyDescent="0.25">
      <c r="A2584" s="112"/>
      <c r="B2584" s="116"/>
      <c r="C2584" s="81"/>
      <c r="D2584" s="77"/>
      <c r="E2584" s="235" t="e">
        <f>VLOOKUP(CONCATENATE(C2584,G2584),'FORM 3'!$C$7:$M$3007,10,FALSE)</f>
        <v>#N/A</v>
      </c>
      <c r="F2584" s="235" t="e">
        <f>VLOOKUP(CONCATENATE(C2584,G2584),'FORM 3'!$C$7:$M$3007,3,FALSE)</f>
        <v>#N/A</v>
      </c>
      <c r="G2584" s="234" t="s">
        <v>239</v>
      </c>
      <c r="H2584" s="120"/>
      <c r="I2584" s="66"/>
    </row>
    <row r="2585" spans="1:9" ht="12.75" hidden="1" customHeight="1" thickBot="1" x14ac:dyDescent="0.25">
      <c r="A2585" s="112"/>
      <c r="B2585" s="116"/>
      <c r="C2585" s="81"/>
      <c r="D2585" s="77"/>
      <c r="E2585" s="235" t="e">
        <f>VLOOKUP(CONCATENATE(C2585,G2585),'FORM 3'!$C$7:$M$3007,10,FALSE)</f>
        <v>#N/A</v>
      </c>
      <c r="F2585" s="235" t="e">
        <f>VLOOKUP(CONCATENATE(C2585,G2585),'FORM 3'!$C$7:$M$3007,3,FALSE)</f>
        <v>#N/A</v>
      </c>
      <c r="G2585" s="234" t="s">
        <v>239</v>
      </c>
      <c r="H2585" s="120"/>
      <c r="I2585" s="66"/>
    </row>
    <row r="2586" spans="1:9" ht="12.75" hidden="1" customHeight="1" thickBot="1" x14ac:dyDescent="0.25">
      <c r="A2586" s="112"/>
      <c r="B2586" s="116"/>
      <c r="C2586" s="81"/>
      <c r="D2586" s="77"/>
      <c r="E2586" s="235" t="e">
        <f>VLOOKUP(CONCATENATE(C2586,G2586),'FORM 3'!$C$7:$M$3007,10,FALSE)</f>
        <v>#N/A</v>
      </c>
      <c r="F2586" s="235" t="e">
        <f>VLOOKUP(CONCATENATE(C2586,G2586),'FORM 3'!$C$7:$M$3007,3,FALSE)</f>
        <v>#N/A</v>
      </c>
      <c r="G2586" s="234" t="s">
        <v>239</v>
      </c>
      <c r="H2586" s="120"/>
      <c r="I2586" s="66"/>
    </row>
    <row r="2587" spans="1:9" ht="12.75" hidden="1" customHeight="1" thickBot="1" x14ac:dyDescent="0.25">
      <c r="A2587" s="112"/>
      <c r="B2587" s="116"/>
      <c r="C2587" s="81"/>
      <c r="D2587" s="77"/>
      <c r="E2587" s="235" t="e">
        <f>VLOOKUP(CONCATENATE(C2587,G2587),'FORM 3'!$C$7:$M$3007,10,FALSE)</f>
        <v>#N/A</v>
      </c>
      <c r="F2587" s="235" t="e">
        <f>VLOOKUP(CONCATENATE(C2587,G2587),'FORM 3'!$C$7:$M$3007,3,FALSE)</f>
        <v>#N/A</v>
      </c>
      <c r="G2587" s="234" t="s">
        <v>239</v>
      </c>
      <c r="H2587" s="120"/>
      <c r="I2587" s="66"/>
    </row>
    <row r="2588" spans="1:9" ht="12.75" hidden="1" customHeight="1" thickBot="1" x14ac:dyDescent="0.25">
      <c r="A2588" s="112"/>
      <c r="B2588" s="116"/>
      <c r="C2588" s="81"/>
      <c r="D2588" s="77"/>
      <c r="E2588" s="235" t="e">
        <f>VLOOKUP(CONCATENATE(C2588,G2588),'FORM 3'!$C$7:$M$3007,10,FALSE)</f>
        <v>#N/A</v>
      </c>
      <c r="F2588" s="235" t="e">
        <f>VLOOKUP(CONCATENATE(C2588,G2588),'FORM 3'!$C$7:$M$3007,3,FALSE)</f>
        <v>#N/A</v>
      </c>
      <c r="G2588" s="234" t="s">
        <v>239</v>
      </c>
      <c r="H2588" s="120"/>
      <c r="I2588" s="66"/>
    </row>
    <row r="2589" spans="1:9" ht="12.75" hidden="1" customHeight="1" thickBot="1" x14ac:dyDescent="0.25">
      <c r="A2589" s="112"/>
      <c r="B2589" s="116"/>
      <c r="C2589" s="81"/>
      <c r="D2589" s="77"/>
      <c r="E2589" s="235" t="e">
        <f>VLOOKUP(CONCATENATE(C2589,G2589),'FORM 3'!$C$7:$M$3007,10,FALSE)</f>
        <v>#N/A</v>
      </c>
      <c r="F2589" s="235" t="e">
        <f>VLOOKUP(CONCATENATE(C2589,G2589),'FORM 3'!$C$7:$M$3007,3,FALSE)</f>
        <v>#N/A</v>
      </c>
      <c r="G2589" s="234" t="s">
        <v>239</v>
      </c>
      <c r="H2589" s="120"/>
      <c r="I2589" s="66"/>
    </row>
    <row r="2590" spans="1:9" ht="12.75" hidden="1" customHeight="1" thickBot="1" x14ac:dyDescent="0.25">
      <c r="A2590" s="112"/>
      <c r="B2590" s="116"/>
      <c r="C2590" s="81"/>
      <c r="D2590" s="77"/>
      <c r="E2590" s="235" t="e">
        <f>VLOOKUP(CONCATENATE(C2590,G2590),'FORM 3'!$C$7:$M$3007,10,FALSE)</f>
        <v>#N/A</v>
      </c>
      <c r="F2590" s="235" t="e">
        <f>VLOOKUP(CONCATENATE(C2590,G2590),'FORM 3'!$C$7:$M$3007,3,FALSE)</f>
        <v>#N/A</v>
      </c>
      <c r="G2590" s="234" t="s">
        <v>239</v>
      </c>
      <c r="H2590" s="120"/>
      <c r="I2590" s="66"/>
    </row>
    <row r="2591" spans="1:9" ht="12.75" hidden="1" customHeight="1" thickBot="1" x14ac:dyDescent="0.25">
      <c r="A2591" s="112"/>
      <c r="B2591" s="116"/>
      <c r="C2591" s="81"/>
      <c r="D2591" s="77"/>
      <c r="E2591" s="235" t="e">
        <f>VLOOKUP(CONCATENATE(C2591,G2591),'FORM 3'!$C$7:$M$3007,10,FALSE)</f>
        <v>#N/A</v>
      </c>
      <c r="F2591" s="235" t="e">
        <f>VLOOKUP(CONCATENATE(C2591,G2591),'FORM 3'!$C$7:$M$3007,3,FALSE)</f>
        <v>#N/A</v>
      </c>
      <c r="G2591" s="234" t="s">
        <v>239</v>
      </c>
      <c r="H2591" s="120"/>
      <c r="I2591" s="66"/>
    </row>
    <row r="2592" spans="1:9" ht="12.75" hidden="1" customHeight="1" thickBot="1" x14ac:dyDescent="0.25">
      <c r="A2592" s="112"/>
      <c r="B2592" s="116"/>
      <c r="C2592" s="81"/>
      <c r="D2592" s="77"/>
      <c r="E2592" s="235" t="e">
        <f>VLOOKUP(CONCATENATE(C2592,G2592),'FORM 3'!$C$7:$M$3007,10,FALSE)</f>
        <v>#N/A</v>
      </c>
      <c r="F2592" s="235" t="e">
        <f>VLOOKUP(CONCATENATE(C2592,G2592),'FORM 3'!$C$7:$M$3007,3,FALSE)</f>
        <v>#N/A</v>
      </c>
      <c r="G2592" s="234" t="s">
        <v>239</v>
      </c>
      <c r="H2592" s="120"/>
      <c r="I2592" s="66"/>
    </row>
    <row r="2593" spans="1:9" ht="12.75" hidden="1" customHeight="1" thickBot="1" x14ac:dyDescent="0.25">
      <c r="A2593" s="112"/>
      <c r="B2593" s="116"/>
      <c r="C2593" s="81"/>
      <c r="D2593" s="77"/>
      <c r="E2593" s="235" t="e">
        <f>VLOOKUP(CONCATENATE(C2593,G2593),'FORM 3'!$C$7:$M$3007,10,FALSE)</f>
        <v>#N/A</v>
      </c>
      <c r="F2593" s="235" t="e">
        <f>VLOOKUP(CONCATENATE(C2593,G2593),'FORM 3'!$C$7:$M$3007,3,FALSE)</f>
        <v>#N/A</v>
      </c>
      <c r="G2593" s="234" t="s">
        <v>239</v>
      </c>
      <c r="H2593" s="120"/>
      <c r="I2593" s="66"/>
    </row>
    <row r="2594" spans="1:9" ht="12.75" hidden="1" customHeight="1" thickBot="1" x14ac:dyDescent="0.25">
      <c r="A2594" s="112"/>
      <c r="B2594" s="116"/>
      <c r="C2594" s="81"/>
      <c r="D2594" s="77"/>
      <c r="E2594" s="235" t="e">
        <f>VLOOKUP(CONCATENATE(C2594,G2594),'FORM 3'!$C$7:$M$3007,10,FALSE)</f>
        <v>#N/A</v>
      </c>
      <c r="F2594" s="235" t="e">
        <f>VLOOKUP(CONCATENATE(C2594,G2594),'FORM 3'!$C$7:$M$3007,3,FALSE)</f>
        <v>#N/A</v>
      </c>
      <c r="G2594" s="234" t="s">
        <v>239</v>
      </c>
      <c r="H2594" s="120"/>
      <c r="I2594" s="66"/>
    </row>
    <row r="2595" spans="1:9" ht="12.75" hidden="1" customHeight="1" thickBot="1" x14ac:dyDescent="0.25">
      <c r="A2595" s="112"/>
      <c r="B2595" s="116"/>
      <c r="C2595" s="81"/>
      <c r="D2595" s="77"/>
      <c r="E2595" s="235" t="e">
        <f>VLOOKUP(CONCATENATE(C2595,G2595),'FORM 3'!$C$7:$M$3007,10,FALSE)</f>
        <v>#N/A</v>
      </c>
      <c r="F2595" s="235" t="e">
        <f>VLOOKUP(CONCATENATE(C2595,G2595),'FORM 3'!$C$7:$M$3007,3,FALSE)</f>
        <v>#N/A</v>
      </c>
      <c r="G2595" s="234" t="s">
        <v>239</v>
      </c>
      <c r="H2595" s="120"/>
      <c r="I2595" s="66"/>
    </row>
    <row r="2596" spans="1:9" ht="12.75" hidden="1" customHeight="1" thickBot="1" x14ac:dyDescent="0.25">
      <c r="A2596" s="112"/>
      <c r="B2596" s="116"/>
      <c r="C2596" s="81"/>
      <c r="D2596" s="77"/>
      <c r="E2596" s="235" t="e">
        <f>VLOOKUP(CONCATENATE(C2596,G2596),'FORM 3'!$C$7:$M$3007,10,FALSE)</f>
        <v>#N/A</v>
      </c>
      <c r="F2596" s="235" t="e">
        <f>VLOOKUP(CONCATENATE(C2596,G2596),'FORM 3'!$C$7:$M$3007,3,FALSE)</f>
        <v>#N/A</v>
      </c>
      <c r="G2596" s="234" t="s">
        <v>239</v>
      </c>
      <c r="H2596" s="120"/>
      <c r="I2596" s="66"/>
    </row>
    <row r="2597" spans="1:9" ht="12.75" hidden="1" customHeight="1" thickBot="1" x14ac:dyDescent="0.25">
      <c r="A2597" s="112"/>
      <c r="B2597" s="116"/>
      <c r="C2597" s="81"/>
      <c r="D2597" s="77"/>
      <c r="E2597" s="235" t="e">
        <f>VLOOKUP(CONCATENATE(C2597,G2597),'FORM 3'!$C$7:$M$3007,10,FALSE)</f>
        <v>#N/A</v>
      </c>
      <c r="F2597" s="235" t="e">
        <f>VLOOKUP(CONCATENATE(C2597,G2597),'FORM 3'!$C$7:$M$3007,3,FALSE)</f>
        <v>#N/A</v>
      </c>
      <c r="G2597" s="234" t="s">
        <v>239</v>
      </c>
      <c r="H2597" s="120"/>
      <c r="I2597" s="66"/>
    </row>
    <row r="2598" spans="1:9" ht="12.75" hidden="1" customHeight="1" thickBot="1" x14ac:dyDescent="0.25">
      <c r="A2598" s="112"/>
      <c r="B2598" s="116"/>
      <c r="C2598" s="81"/>
      <c r="D2598" s="77"/>
      <c r="E2598" s="235" t="e">
        <f>VLOOKUP(CONCATENATE(C2598,G2598),'FORM 3'!$C$7:$M$3007,10,FALSE)</f>
        <v>#N/A</v>
      </c>
      <c r="F2598" s="235" t="e">
        <f>VLOOKUP(CONCATENATE(C2598,G2598),'FORM 3'!$C$7:$M$3007,3,FALSE)</f>
        <v>#N/A</v>
      </c>
      <c r="G2598" s="234" t="s">
        <v>239</v>
      </c>
      <c r="H2598" s="120"/>
      <c r="I2598" s="66"/>
    </row>
    <row r="2599" spans="1:9" ht="12.75" hidden="1" customHeight="1" thickBot="1" x14ac:dyDescent="0.25">
      <c r="A2599" s="112"/>
      <c r="B2599" s="116"/>
      <c r="C2599" s="81"/>
      <c r="D2599" s="77"/>
      <c r="E2599" s="235" t="e">
        <f>VLOOKUP(CONCATENATE(C2599,G2599),'FORM 3'!$C$7:$M$3007,10,FALSE)</f>
        <v>#N/A</v>
      </c>
      <c r="F2599" s="235" t="e">
        <f>VLOOKUP(CONCATENATE(C2599,G2599),'FORM 3'!$C$7:$M$3007,3,FALSE)</f>
        <v>#N/A</v>
      </c>
      <c r="G2599" s="234" t="s">
        <v>239</v>
      </c>
      <c r="H2599" s="120"/>
      <c r="I2599" s="66"/>
    </row>
    <row r="2600" spans="1:9" ht="12.75" hidden="1" customHeight="1" thickBot="1" x14ac:dyDescent="0.25">
      <c r="A2600" s="112"/>
      <c r="B2600" s="116"/>
      <c r="C2600" s="81"/>
      <c r="D2600" s="77"/>
      <c r="E2600" s="235" t="e">
        <f>VLOOKUP(CONCATENATE(C2600,G2600),'FORM 3'!$C$7:$M$3007,10,FALSE)</f>
        <v>#N/A</v>
      </c>
      <c r="F2600" s="235" t="e">
        <f>VLOOKUP(CONCATENATE(C2600,G2600),'FORM 3'!$C$7:$M$3007,3,FALSE)</f>
        <v>#N/A</v>
      </c>
      <c r="G2600" s="234" t="s">
        <v>239</v>
      </c>
      <c r="H2600" s="120"/>
      <c r="I2600" s="66"/>
    </row>
    <row r="2601" spans="1:9" ht="12.75" hidden="1" customHeight="1" thickBot="1" x14ac:dyDescent="0.25">
      <c r="A2601" s="112"/>
      <c r="B2601" s="116"/>
      <c r="C2601" s="81"/>
      <c r="D2601" s="77"/>
      <c r="E2601" s="235" t="e">
        <f>VLOOKUP(CONCATENATE(C2601,G2601),'FORM 3'!$C$7:$M$3007,10,FALSE)</f>
        <v>#N/A</v>
      </c>
      <c r="F2601" s="235" t="e">
        <f>VLOOKUP(CONCATENATE(C2601,G2601),'FORM 3'!$C$7:$M$3007,3,FALSE)</f>
        <v>#N/A</v>
      </c>
      <c r="G2601" s="234" t="s">
        <v>239</v>
      </c>
      <c r="H2601" s="120"/>
      <c r="I2601" s="66"/>
    </row>
    <row r="2602" spans="1:9" ht="12.75" hidden="1" customHeight="1" thickBot="1" x14ac:dyDescent="0.25">
      <c r="A2602" s="112"/>
      <c r="B2602" s="116"/>
      <c r="C2602" s="81"/>
      <c r="D2602" s="77"/>
      <c r="E2602" s="235" t="e">
        <f>VLOOKUP(CONCATENATE(C2602,G2602),'FORM 3'!$C$7:$M$3007,10,FALSE)</f>
        <v>#N/A</v>
      </c>
      <c r="F2602" s="235" t="e">
        <f>VLOOKUP(CONCATENATE(C2602,G2602),'FORM 3'!$C$7:$M$3007,3,FALSE)</f>
        <v>#N/A</v>
      </c>
      <c r="G2602" s="234" t="s">
        <v>239</v>
      </c>
      <c r="H2602" s="120"/>
      <c r="I2602" s="66"/>
    </row>
    <row r="2603" spans="1:9" ht="12.75" hidden="1" customHeight="1" thickBot="1" x14ac:dyDescent="0.25">
      <c r="A2603" s="112"/>
      <c r="B2603" s="116"/>
      <c r="C2603" s="81"/>
      <c r="D2603" s="77"/>
      <c r="E2603" s="235" t="e">
        <f>VLOOKUP(CONCATENATE(C2603,G2603),'FORM 3'!$C$7:$M$3007,10,FALSE)</f>
        <v>#N/A</v>
      </c>
      <c r="F2603" s="235" t="e">
        <f>VLOOKUP(CONCATENATE(C2603,G2603),'FORM 3'!$C$7:$M$3007,3,FALSE)</f>
        <v>#N/A</v>
      </c>
      <c r="G2603" s="234" t="s">
        <v>239</v>
      </c>
      <c r="H2603" s="120"/>
      <c r="I2603" s="66"/>
    </row>
    <row r="2604" spans="1:9" ht="12.75" hidden="1" customHeight="1" thickBot="1" x14ac:dyDescent="0.25">
      <c r="A2604" s="112"/>
      <c r="B2604" s="116"/>
      <c r="C2604" s="81"/>
      <c r="D2604" s="77"/>
      <c r="E2604" s="235" t="e">
        <f>VLOOKUP(CONCATENATE(C2604,G2604),'FORM 3'!$C$7:$M$3007,10,FALSE)</f>
        <v>#N/A</v>
      </c>
      <c r="F2604" s="235" t="e">
        <f>VLOOKUP(CONCATENATE(C2604,G2604),'FORM 3'!$C$7:$M$3007,3,FALSE)</f>
        <v>#N/A</v>
      </c>
      <c r="G2604" s="234" t="s">
        <v>239</v>
      </c>
      <c r="H2604" s="120"/>
      <c r="I2604" s="66"/>
    </row>
    <row r="2605" spans="1:9" ht="12.75" hidden="1" customHeight="1" thickBot="1" x14ac:dyDescent="0.25">
      <c r="A2605" s="112"/>
      <c r="B2605" s="116"/>
      <c r="C2605" s="81"/>
      <c r="D2605" s="77"/>
      <c r="E2605" s="235" t="e">
        <f>VLOOKUP(CONCATENATE(C2605,G2605),'FORM 3'!$C$7:$M$3007,10,FALSE)</f>
        <v>#N/A</v>
      </c>
      <c r="F2605" s="235" t="e">
        <f>VLOOKUP(CONCATENATE(C2605,G2605),'FORM 3'!$C$7:$M$3007,3,FALSE)</f>
        <v>#N/A</v>
      </c>
      <c r="G2605" s="234" t="s">
        <v>239</v>
      </c>
      <c r="H2605" s="120"/>
      <c r="I2605" s="66"/>
    </row>
    <row r="2606" spans="1:9" ht="12.75" hidden="1" customHeight="1" thickBot="1" x14ac:dyDescent="0.25">
      <c r="A2606" s="112"/>
      <c r="B2606" s="116"/>
      <c r="C2606" s="81"/>
      <c r="D2606" s="77"/>
      <c r="E2606" s="235" t="e">
        <f>VLOOKUP(CONCATENATE(C2606,G2606),'FORM 3'!$C$7:$M$3007,10,FALSE)</f>
        <v>#N/A</v>
      </c>
      <c r="F2606" s="235" t="e">
        <f>VLOOKUP(CONCATENATE(C2606,G2606),'FORM 3'!$C$7:$M$3007,3,FALSE)</f>
        <v>#N/A</v>
      </c>
      <c r="G2606" s="234" t="s">
        <v>239</v>
      </c>
      <c r="H2606" s="120"/>
      <c r="I2606" s="66"/>
    </row>
    <row r="2607" spans="1:9" ht="12.75" hidden="1" customHeight="1" thickBot="1" x14ac:dyDescent="0.25">
      <c r="A2607" s="112"/>
      <c r="B2607" s="116"/>
      <c r="C2607" s="81"/>
      <c r="D2607" s="77"/>
      <c r="E2607" s="235" t="e">
        <f>VLOOKUP(CONCATENATE(C2607,G2607),'FORM 3'!$C$7:$M$3007,10,FALSE)</f>
        <v>#N/A</v>
      </c>
      <c r="F2607" s="235" t="e">
        <f>VLOOKUP(CONCATENATE(C2607,G2607),'FORM 3'!$C$7:$M$3007,3,FALSE)</f>
        <v>#N/A</v>
      </c>
      <c r="G2607" s="234" t="s">
        <v>239</v>
      </c>
      <c r="H2607" s="120"/>
      <c r="I2607" s="66"/>
    </row>
    <row r="2608" spans="1:9" ht="12.75" hidden="1" customHeight="1" thickBot="1" x14ac:dyDescent="0.25">
      <c r="A2608" s="112"/>
      <c r="B2608" s="116"/>
      <c r="C2608" s="81"/>
      <c r="D2608" s="77"/>
      <c r="E2608" s="235" t="e">
        <f>VLOOKUP(CONCATENATE(C2608,G2608),'FORM 3'!$C$7:$M$3007,10,FALSE)</f>
        <v>#N/A</v>
      </c>
      <c r="F2608" s="235" t="e">
        <f>VLOOKUP(CONCATENATE(C2608,G2608),'FORM 3'!$C$7:$M$3007,3,FALSE)</f>
        <v>#N/A</v>
      </c>
      <c r="G2608" s="234" t="s">
        <v>239</v>
      </c>
      <c r="H2608" s="120"/>
      <c r="I2608" s="66"/>
    </row>
    <row r="2609" spans="1:9" ht="12.75" hidden="1" customHeight="1" thickBot="1" x14ac:dyDescent="0.25">
      <c r="A2609" s="112"/>
      <c r="B2609" s="116"/>
      <c r="C2609" s="81"/>
      <c r="D2609" s="77"/>
      <c r="E2609" s="235" t="e">
        <f>VLOOKUP(CONCATENATE(C2609,G2609),'FORM 3'!$C$7:$M$3007,10,FALSE)</f>
        <v>#N/A</v>
      </c>
      <c r="F2609" s="235" t="e">
        <f>VLOOKUP(CONCATENATE(C2609,G2609),'FORM 3'!$C$7:$M$3007,3,FALSE)</f>
        <v>#N/A</v>
      </c>
      <c r="G2609" s="234" t="s">
        <v>239</v>
      </c>
      <c r="H2609" s="120"/>
      <c r="I2609" s="66"/>
    </row>
    <row r="2610" spans="1:9" ht="12.75" hidden="1" customHeight="1" thickBot="1" x14ac:dyDescent="0.25">
      <c r="A2610" s="112"/>
      <c r="B2610" s="116"/>
      <c r="C2610" s="81"/>
      <c r="D2610" s="77"/>
      <c r="E2610" s="235" t="e">
        <f>VLOOKUP(CONCATENATE(C2610,G2610),'FORM 3'!$C$7:$M$3007,10,FALSE)</f>
        <v>#N/A</v>
      </c>
      <c r="F2610" s="235" t="e">
        <f>VLOOKUP(CONCATENATE(C2610,G2610),'FORM 3'!$C$7:$M$3007,3,FALSE)</f>
        <v>#N/A</v>
      </c>
      <c r="G2610" s="234" t="s">
        <v>239</v>
      </c>
      <c r="H2610" s="120"/>
      <c r="I2610" s="66"/>
    </row>
    <row r="2611" spans="1:9" ht="12.75" hidden="1" customHeight="1" thickBot="1" x14ac:dyDescent="0.25">
      <c r="A2611" s="112"/>
      <c r="B2611" s="116"/>
      <c r="C2611" s="81"/>
      <c r="D2611" s="77"/>
      <c r="E2611" s="235" t="e">
        <f>VLOOKUP(CONCATENATE(C2611,G2611),'FORM 3'!$C$7:$M$3007,10,FALSE)</f>
        <v>#N/A</v>
      </c>
      <c r="F2611" s="235" t="e">
        <f>VLOOKUP(CONCATENATE(C2611,G2611),'FORM 3'!$C$7:$M$3007,3,FALSE)</f>
        <v>#N/A</v>
      </c>
      <c r="G2611" s="234" t="s">
        <v>239</v>
      </c>
      <c r="H2611" s="120"/>
      <c r="I2611" s="66"/>
    </row>
    <row r="2612" spans="1:9" ht="12.75" hidden="1" customHeight="1" thickBot="1" x14ac:dyDescent="0.25">
      <c r="A2612" s="112"/>
      <c r="B2612" s="116"/>
      <c r="C2612" s="81"/>
      <c r="D2612" s="77"/>
      <c r="E2612" s="235" t="e">
        <f>VLOOKUP(CONCATENATE(C2612,G2612),'FORM 3'!$C$7:$M$3007,10,FALSE)</f>
        <v>#N/A</v>
      </c>
      <c r="F2612" s="235" t="e">
        <f>VLOOKUP(CONCATENATE(C2612,G2612),'FORM 3'!$C$7:$M$3007,3,FALSE)</f>
        <v>#N/A</v>
      </c>
      <c r="G2612" s="234" t="s">
        <v>239</v>
      </c>
      <c r="H2612" s="120"/>
      <c r="I2612" s="66"/>
    </row>
    <row r="2613" spans="1:9" ht="12.75" hidden="1" customHeight="1" thickBot="1" x14ac:dyDescent="0.25">
      <c r="A2613" s="112"/>
      <c r="B2613" s="116"/>
      <c r="C2613" s="81"/>
      <c r="D2613" s="77"/>
      <c r="E2613" s="235" t="e">
        <f>VLOOKUP(CONCATENATE(C2613,G2613),'FORM 3'!$C$7:$M$3007,10,FALSE)</f>
        <v>#N/A</v>
      </c>
      <c r="F2613" s="235" t="e">
        <f>VLOOKUP(CONCATENATE(C2613,G2613),'FORM 3'!$C$7:$M$3007,3,FALSE)</f>
        <v>#N/A</v>
      </c>
      <c r="G2613" s="234" t="s">
        <v>239</v>
      </c>
      <c r="H2613" s="120"/>
      <c r="I2613" s="66"/>
    </row>
    <row r="2614" spans="1:9" ht="12.75" hidden="1" customHeight="1" thickBot="1" x14ac:dyDescent="0.25">
      <c r="A2614" s="112"/>
      <c r="B2614" s="116"/>
      <c r="C2614" s="81"/>
      <c r="D2614" s="77"/>
      <c r="E2614" s="235" t="e">
        <f>VLOOKUP(CONCATENATE(C2614,G2614),'FORM 3'!$C$7:$M$3007,10,FALSE)</f>
        <v>#N/A</v>
      </c>
      <c r="F2614" s="235" t="e">
        <f>VLOOKUP(CONCATENATE(C2614,G2614),'FORM 3'!$C$7:$M$3007,3,FALSE)</f>
        <v>#N/A</v>
      </c>
      <c r="G2614" s="234" t="s">
        <v>239</v>
      </c>
      <c r="H2614" s="120"/>
      <c r="I2614" s="66"/>
    </row>
    <row r="2615" spans="1:9" ht="12.75" hidden="1" customHeight="1" thickBot="1" x14ac:dyDescent="0.25">
      <c r="A2615" s="112"/>
      <c r="B2615" s="116"/>
      <c r="C2615" s="81"/>
      <c r="D2615" s="77"/>
      <c r="E2615" s="235" t="e">
        <f>VLOOKUP(CONCATENATE(C2615,G2615),'FORM 3'!$C$7:$M$3007,10,FALSE)</f>
        <v>#N/A</v>
      </c>
      <c r="F2615" s="235" t="e">
        <f>VLOOKUP(CONCATENATE(C2615,G2615),'FORM 3'!$C$7:$M$3007,3,FALSE)</f>
        <v>#N/A</v>
      </c>
      <c r="G2615" s="234" t="s">
        <v>239</v>
      </c>
      <c r="H2615" s="120"/>
      <c r="I2615" s="66"/>
    </row>
    <row r="2616" spans="1:9" ht="12.75" hidden="1" customHeight="1" thickBot="1" x14ac:dyDescent="0.25">
      <c r="A2616" s="112"/>
      <c r="B2616" s="116"/>
      <c r="C2616" s="81"/>
      <c r="D2616" s="77"/>
      <c r="E2616" s="235" t="e">
        <f>VLOOKUP(CONCATENATE(C2616,G2616),'FORM 3'!$C$7:$M$3007,10,FALSE)</f>
        <v>#N/A</v>
      </c>
      <c r="F2616" s="235" t="e">
        <f>VLOOKUP(CONCATENATE(C2616,G2616),'FORM 3'!$C$7:$M$3007,3,FALSE)</f>
        <v>#N/A</v>
      </c>
      <c r="G2616" s="234" t="s">
        <v>239</v>
      </c>
      <c r="H2616" s="120"/>
      <c r="I2616" s="66"/>
    </row>
    <row r="2617" spans="1:9" ht="12.75" hidden="1" customHeight="1" thickBot="1" x14ac:dyDescent="0.25">
      <c r="A2617" s="112"/>
      <c r="B2617" s="116"/>
      <c r="C2617" s="81"/>
      <c r="D2617" s="77"/>
      <c r="E2617" s="235" t="e">
        <f>VLOOKUP(CONCATENATE(C2617,G2617),'FORM 3'!$C$7:$M$3007,10,FALSE)</f>
        <v>#N/A</v>
      </c>
      <c r="F2617" s="235" t="e">
        <f>VLOOKUP(CONCATENATE(C2617,G2617),'FORM 3'!$C$7:$M$3007,3,FALSE)</f>
        <v>#N/A</v>
      </c>
      <c r="G2617" s="234" t="s">
        <v>239</v>
      </c>
      <c r="H2617" s="120"/>
      <c r="I2617" s="66"/>
    </row>
    <row r="2618" spans="1:9" ht="12.75" hidden="1" customHeight="1" thickBot="1" x14ac:dyDescent="0.25">
      <c r="A2618" s="112"/>
      <c r="B2618" s="116"/>
      <c r="C2618" s="81"/>
      <c r="D2618" s="77"/>
      <c r="E2618" s="235" t="e">
        <f>VLOOKUP(CONCATENATE(C2618,G2618),'FORM 3'!$C$7:$M$3007,10,FALSE)</f>
        <v>#N/A</v>
      </c>
      <c r="F2618" s="235" t="e">
        <f>VLOOKUP(CONCATENATE(C2618,G2618),'FORM 3'!$C$7:$M$3007,3,FALSE)</f>
        <v>#N/A</v>
      </c>
      <c r="G2618" s="234" t="s">
        <v>239</v>
      </c>
      <c r="H2618" s="120"/>
      <c r="I2618" s="66"/>
    </row>
    <row r="2619" spans="1:9" ht="12.75" hidden="1" customHeight="1" thickBot="1" x14ac:dyDescent="0.25">
      <c r="A2619" s="112"/>
      <c r="B2619" s="116"/>
      <c r="C2619" s="81"/>
      <c r="D2619" s="77"/>
      <c r="E2619" s="235" t="e">
        <f>VLOOKUP(CONCATENATE(C2619,G2619),'FORM 3'!$C$7:$M$3007,10,FALSE)</f>
        <v>#N/A</v>
      </c>
      <c r="F2619" s="235" t="e">
        <f>VLOOKUP(CONCATENATE(C2619,G2619),'FORM 3'!$C$7:$M$3007,3,FALSE)</f>
        <v>#N/A</v>
      </c>
      <c r="G2619" s="234" t="s">
        <v>239</v>
      </c>
      <c r="H2619" s="120"/>
      <c r="I2619" s="66"/>
    </row>
    <row r="2620" spans="1:9" ht="12.75" hidden="1" customHeight="1" thickBot="1" x14ac:dyDescent="0.25">
      <c r="A2620" s="112"/>
      <c r="B2620" s="116"/>
      <c r="C2620" s="81"/>
      <c r="D2620" s="77"/>
      <c r="E2620" s="235" t="e">
        <f>VLOOKUP(CONCATENATE(C2620,G2620),'FORM 3'!$C$7:$M$3007,10,FALSE)</f>
        <v>#N/A</v>
      </c>
      <c r="F2620" s="235" t="e">
        <f>VLOOKUP(CONCATENATE(C2620,G2620),'FORM 3'!$C$7:$M$3007,3,FALSE)</f>
        <v>#N/A</v>
      </c>
      <c r="G2620" s="234" t="s">
        <v>239</v>
      </c>
      <c r="H2620" s="120"/>
      <c r="I2620" s="66"/>
    </row>
    <row r="2621" spans="1:9" ht="12.75" hidden="1" customHeight="1" thickBot="1" x14ac:dyDescent="0.25">
      <c r="A2621" s="112"/>
      <c r="B2621" s="116"/>
      <c r="C2621" s="81"/>
      <c r="D2621" s="77"/>
      <c r="E2621" s="235" t="e">
        <f>VLOOKUP(CONCATENATE(C2621,G2621),'FORM 3'!$C$7:$M$3007,10,FALSE)</f>
        <v>#N/A</v>
      </c>
      <c r="F2621" s="235" t="e">
        <f>VLOOKUP(CONCATENATE(C2621,G2621),'FORM 3'!$C$7:$M$3007,3,FALSE)</f>
        <v>#N/A</v>
      </c>
      <c r="G2621" s="234" t="s">
        <v>239</v>
      </c>
      <c r="H2621" s="120"/>
      <c r="I2621" s="66"/>
    </row>
    <row r="2622" spans="1:9" ht="12.75" hidden="1" customHeight="1" thickBot="1" x14ac:dyDescent="0.25">
      <c r="A2622" s="112"/>
      <c r="B2622" s="116"/>
      <c r="C2622" s="81"/>
      <c r="D2622" s="77"/>
      <c r="E2622" s="235" t="e">
        <f>VLOOKUP(CONCATENATE(C2622,G2622),'FORM 3'!$C$7:$M$3007,10,FALSE)</f>
        <v>#N/A</v>
      </c>
      <c r="F2622" s="235" t="e">
        <f>VLOOKUP(CONCATENATE(C2622,G2622),'FORM 3'!$C$7:$M$3007,3,FALSE)</f>
        <v>#N/A</v>
      </c>
      <c r="G2622" s="234" t="s">
        <v>239</v>
      </c>
      <c r="H2622" s="120"/>
      <c r="I2622" s="66"/>
    </row>
    <row r="2623" spans="1:9" ht="12.75" hidden="1" customHeight="1" thickBot="1" x14ac:dyDescent="0.25">
      <c r="A2623" s="112"/>
      <c r="B2623" s="116"/>
      <c r="C2623" s="81"/>
      <c r="D2623" s="77"/>
      <c r="E2623" s="235" t="e">
        <f>VLOOKUP(CONCATENATE(C2623,G2623),'FORM 3'!$C$7:$M$3007,10,FALSE)</f>
        <v>#N/A</v>
      </c>
      <c r="F2623" s="235" t="e">
        <f>VLOOKUP(CONCATENATE(C2623,G2623),'FORM 3'!$C$7:$M$3007,3,FALSE)</f>
        <v>#N/A</v>
      </c>
      <c r="G2623" s="234" t="s">
        <v>239</v>
      </c>
      <c r="H2623" s="120"/>
      <c r="I2623" s="66"/>
    </row>
    <row r="2624" spans="1:9" ht="12.75" hidden="1" customHeight="1" thickBot="1" x14ac:dyDescent="0.25">
      <c r="A2624" s="112"/>
      <c r="B2624" s="116"/>
      <c r="C2624" s="81"/>
      <c r="D2624" s="77"/>
      <c r="E2624" s="235" t="e">
        <f>VLOOKUP(CONCATENATE(C2624,G2624),'FORM 3'!$C$7:$M$3007,10,FALSE)</f>
        <v>#N/A</v>
      </c>
      <c r="F2624" s="235" t="e">
        <f>VLOOKUP(CONCATENATE(C2624,G2624),'FORM 3'!$C$7:$M$3007,3,FALSE)</f>
        <v>#N/A</v>
      </c>
      <c r="G2624" s="234" t="s">
        <v>239</v>
      </c>
      <c r="H2624" s="120"/>
      <c r="I2624" s="66"/>
    </row>
    <row r="2625" spans="1:9" ht="12.75" hidden="1" customHeight="1" thickBot="1" x14ac:dyDescent="0.25">
      <c r="A2625" s="112"/>
      <c r="B2625" s="116"/>
      <c r="C2625" s="81"/>
      <c r="D2625" s="77"/>
      <c r="E2625" s="235" t="e">
        <f>VLOOKUP(CONCATENATE(C2625,G2625),'FORM 3'!$C$7:$M$3007,10,FALSE)</f>
        <v>#N/A</v>
      </c>
      <c r="F2625" s="235" t="e">
        <f>VLOOKUP(CONCATENATE(C2625,G2625),'FORM 3'!$C$7:$M$3007,3,FALSE)</f>
        <v>#N/A</v>
      </c>
      <c r="G2625" s="234" t="s">
        <v>239</v>
      </c>
      <c r="H2625" s="120"/>
      <c r="I2625" s="66"/>
    </row>
    <row r="2626" spans="1:9" ht="12.75" hidden="1" customHeight="1" thickBot="1" x14ac:dyDescent="0.25">
      <c r="A2626" s="112"/>
      <c r="B2626" s="116"/>
      <c r="C2626" s="81"/>
      <c r="D2626" s="77"/>
      <c r="E2626" s="235" t="e">
        <f>VLOOKUP(CONCATENATE(C2626,G2626),'FORM 3'!$C$7:$M$3007,10,FALSE)</f>
        <v>#N/A</v>
      </c>
      <c r="F2626" s="235" t="e">
        <f>VLOOKUP(CONCATENATE(C2626,G2626),'FORM 3'!$C$7:$M$3007,3,FALSE)</f>
        <v>#N/A</v>
      </c>
      <c r="G2626" s="234" t="s">
        <v>239</v>
      </c>
      <c r="H2626" s="120"/>
      <c r="I2626" s="66"/>
    </row>
    <row r="2627" spans="1:9" ht="12.75" hidden="1" customHeight="1" thickBot="1" x14ac:dyDescent="0.25">
      <c r="A2627" s="112"/>
      <c r="B2627" s="116"/>
      <c r="C2627" s="81"/>
      <c r="D2627" s="77"/>
      <c r="E2627" s="235" t="e">
        <f>VLOOKUP(CONCATENATE(C2627,G2627),'FORM 3'!$C$7:$M$3007,10,FALSE)</f>
        <v>#N/A</v>
      </c>
      <c r="F2627" s="235" t="e">
        <f>VLOOKUP(CONCATENATE(C2627,G2627),'FORM 3'!$C$7:$M$3007,3,FALSE)</f>
        <v>#N/A</v>
      </c>
      <c r="G2627" s="234" t="s">
        <v>239</v>
      </c>
      <c r="H2627" s="120"/>
      <c r="I2627" s="66"/>
    </row>
    <row r="2628" spans="1:9" ht="12.75" hidden="1" customHeight="1" thickBot="1" x14ac:dyDescent="0.25">
      <c r="A2628" s="112"/>
      <c r="B2628" s="116"/>
      <c r="C2628" s="81"/>
      <c r="D2628" s="77"/>
      <c r="E2628" s="235" t="e">
        <f>VLOOKUP(CONCATENATE(C2628,G2628),'FORM 3'!$C$7:$M$3007,10,FALSE)</f>
        <v>#N/A</v>
      </c>
      <c r="F2628" s="235" t="e">
        <f>VLOOKUP(CONCATENATE(C2628,G2628),'FORM 3'!$C$7:$M$3007,3,FALSE)</f>
        <v>#N/A</v>
      </c>
      <c r="G2628" s="234" t="s">
        <v>239</v>
      </c>
      <c r="H2628" s="120"/>
      <c r="I2628" s="66"/>
    </row>
    <row r="2629" spans="1:9" ht="12.75" hidden="1" customHeight="1" thickBot="1" x14ac:dyDescent="0.25">
      <c r="A2629" s="112"/>
      <c r="B2629" s="116"/>
      <c r="C2629" s="81"/>
      <c r="D2629" s="77"/>
      <c r="E2629" s="235" t="e">
        <f>VLOOKUP(CONCATENATE(C2629,G2629),'FORM 3'!$C$7:$M$3007,10,FALSE)</f>
        <v>#N/A</v>
      </c>
      <c r="F2629" s="235" t="e">
        <f>VLOOKUP(CONCATENATE(C2629,G2629),'FORM 3'!$C$7:$M$3007,3,FALSE)</f>
        <v>#N/A</v>
      </c>
      <c r="G2629" s="234" t="s">
        <v>239</v>
      </c>
      <c r="H2629" s="120"/>
      <c r="I2629" s="66"/>
    </row>
    <row r="2630" spans="1:9" ht="12.75" hidden="1" customHeight="1" thickBot="1" x14ac:dyDescent="0.25">
      <c r="A2630" s="112"/>
      <c r="B2630" s="116"/>
      <c r="C2630" s="81"/>
      <c r="D2630" s="77"/>
      <c r="E2630" s="235" t="e">
        <f>VLOOKUP(CONCATENATE(C2630,G2630),'FORM 3'!$C$7:$M$3007,10,FALSE)</f>
        <v>#N/A</v>
      </c>
      <c r="F2630" s="235" t="e">
        <f>VLOOKUP(CONCATENATE(C2630,G2630),'FORM 3'!$C$7:$M$3007,3,FALSE)</f>
        <v>#N/A</v>
      </c>
      <c r="G2630" s="234" t="s">
        <v>239</v>
      </c>
      <c r="H2630" s="120"/>
      <c r="I2630" s="66"/>
    </row>
    <row r="2631" spans="1:9" ht="12.75" hidden="1" customHeight="1" thickBot="1" x14ac:dyDescent="0.25">
      <c r="A2631" s="112"/>
      <c r="B2631" s="116"/>
      <c r="C2631" s="81"/>
      <c r="D2631" s="77"/>
      <c r="E2631" s="235" t="e">
        <f>VLOOKUP(CONCATENATE(C2631,G2631),'FORM 3'!$C$7:$M$3007,10,FALSE)</f>
        <v>#N/A</v>
      </c>
      <c r="F2631" s="235" t="e">
        <f>VLOOKUP(CONCATENATE(C2631,G2631),'FORM 3'!$C$7:$M$3007,3,FALSE)</f>
        <v>#N/A</v>
      </c>
      <c r="G2631" s="234" t="s">
        <v>239</v>
      </c>
      <c r="H2631" s="120"/>
      <c r="I2631" s="66"/>
    </row>
    <row r="2632" spans="1:9" ht="12.75" hidden="1" customHeight="1" thickBot="1" x14ac:dyDescent="0.25">
      <c r="A2632" s="112"/>
      <c r="B2632" s="116"/>
      <c r="C2632" s="81"/>
      <c r="D2632" s="77"/>
      <c r="E2632" s="235" t="e">
        <f>VLOOKUP(CONCATENATE(C2632,G2632),'FORM 3'!$C$7:$M$3007,10,FALSE)</f>
        <v>#N/A</v>
      </c>
      <c r="F2632" s="235" t="e">
        <f>VLOOKUP(CONCATENATE(C2632,G2632),'FORM 3'!$C$7:$M$3007,3,FALSE)</f>
        <v>#N/A</v>
      </c>
      <c r="G2632" s="234" t="s">
        <v>239</v>
      </c>
      <c r="H2632" s="120"/>
      <c r="I2632" s="66"/>
    </row>
    <row r="2633" spans="1:9" ht="12.75" hidden="1" customHeight="1" thickBot="1" x14ac:dyDescent="0.25">
      <c r="A2633" s="112"/>
      <c r="B2633" s="116"/>
      <c r="C2633" s="81"/>
      <c r="D2633" s="77"/>
      <c r="E2633" s="235" t="e">
        <f>VLOOKUP(CONCATENATE(C2633,G2633),'FORM 3'!$C$7:$M$3007,10,FALSE)</f>
        <v>#N/A</v>
      </c>
      <c r="F2633" s="235" t="e">
        <f>VLOOKUP(CONCATENATE(C2633,G2633),'FORM 3'!$C$7:$M$3007,3,FALSE)</f>
        <v>#N/A</v>
      </c>
      <c r="G2633" s="234" t="s">
        <v>239</v>
      </c>
      <c r="H2633" s="120"/>
      <c r="I2633" s="66"/>
    </row>
    <row r="2634" spans="1:9" ht="12.75" hidden="1" customHeight="1" thickBot="1" x14ac:dyDescent="0.25">
      <c r="A2634" s="112"/>
      <c r="B2634" s="116"/>
      <c r="C2634" s="81"/>
      <c r="D2634" s="77"/>
      <c r="E2634" s="235" t="e">
        <f>VLOOKUP(CONCATENATE(C2634,G2634),'FORM 3'!$C$7:$M$3007,10,FALSE)</f>
        <v>#N/A</v>
      </c>
      <c r="F2634" s="235" t="e">
        <f>VLOOKUP(CONCATENATE(C2634,G2634),'FORM 3'!$C$7:$M$3007,3,FALSE)</f>
        <v>#N/A</v>
      </c>
      <c r="G2634" s="234" t="s">
        <v>239</v>
      </c>
      <c r="H2634" s="120"/>
      <c r="I2634" s="66"/>
    </row>
    <row r="2635" spans="1:9" ht="12.75" hidden="1" customHeight="1" thickBot="1" x14ac:dyDescent="0.25">
      <c r="A2635" s="112"/>
      <c r="B2635" s="116"/>
      <c r="C2635" s="81"/>
      <c r="D2635" s="77"/>
      <c r="E2635" s="235" t="e">
        <f>VLOOKUP(CONCATENATE(C2635,G2635),'FORM 3'!$C$7:$M$3007,10,FALSE)</f>
        <v>#N/A</v>
      </c>
      <c r="F2635" s="235" t="e">
        <f>VLOOKUP(CONCATENATE(C2635,G2635),'FORM 3'!$C$7:$M$3007,3,FALSE)</f>
        <v>#N/A</v>
      </c>
      <c r="G2635" s="234" t="s">
        <v>239</v>
      </c>
      <c r="H2635" s="120"/>
      <c r="I2635" s="66"/>
    </row>
    <row r="2636" spans="1:9" ht="12.75" hidden="1" customHeight="1" thickBot="1" x14ac:dyDescent="0.25">
      <c r="A2636" s="112"/>
      <c r="B2636" s="116"/>
      <c r="C2636" s="81"/>
      <c r="D2636" s="77"/>
      <c r="E2636" s="235" t="e">
        <f>VLOOKUP(CONCATENATE(C2636,G2636),'FORM 3'!$C$7:$M$3007,10,FALSE)</f>
        <v>#N/A</v>
      </c>
      <c r="F2636" s="235" t="e">
        <f>VLOOKUP(CONCATENATE(C2636,G2636),'FORM 3'!$C$7:$M$3007,3,FALSE)</f>
        <v>#N/A</v>
      </c>
      <c r="G2636" s="234" t="s">
        <v>239</v>
      </c>
      <c r="H2636" s="120"/>
      <c r="I2636" s="66"/>
    </row>
    <row r="2637" spans="1:9" ht="12.75" hidden="1" customHeight="1" thickBot="1" x14ac:dyDescent="0.25">
      <c r="A2637" s="112"/>
      <c r="B2637" s="116"/>
      <c r="C2637" s="81"/>
      <c r="D2637" s="77"/>
      <c r="E2637" s="235" t="e">
        <f>VLOOKUP(CONCATENATE(C2637,G2637),'FORM 3'!$C$7:$M$3007,10,FALSE)</f>
        <v>#N/A</v>
      </c>
      <c r="F2637" s="235" t="e">
        <f>VLOOKUP(CONCATENATE(C2637,G2637),'FORM 3'!$C$7:$M$3007,3,FALSE)</f>
        <v>#N/A</v>
      </c>
      <c r="G2637" s="234" t="s">
        <v>239</v>
      </c>
      <c r="H2637" s="120"/>
      <c r="I2637" s="66"/>
    </row>
    <row r="2638" spans="1:9" ht="12.75" hidden="1" customHeight="1" thickBot="1" x14ac:dyDescent="0.25">
      <c r="A2638" s="112"/>
      <c r="B2638" s="116"/>
      <c r="C2638" s="81"/>
      <c r="D2638" s="77"/>
      <c r="E2638" s="235" t="e">
        <f>VLOOKUP(CONCATENATE(C2638,G2638),'FORM 3'!$C$7:$M$3007,10,FALSE)</f>
        <v>#N/A</v>
      </c>
      <c r="F2638" s="235" t="e">
        <f>VLOOKUP(CONCATENATE(C2638,G2638),'FORM 3'!$C$7:$M$3007,3,FALSE)</f>
        <v>#N/A</v>
      </c>
      <c r="G2638" s="234" t="s">
        <v>239</v>
      </c>
      <c r="H2638" s="120"/>
      <c r="I2638" s="66"/>
    </row>
    <row r="2639" spans="1:9" ht="12.75" hidden="1" customHeight="1" thickBot="1" x14ac:dyDescent="0.25">
      <c r="A2639" s="112"/>
      <c r="B2639" s="116"/>
      <c r="C2639" s="81"/>
      <c r="D2639" s="77"/>
      <c r="E2639" s="235" t="e">
        <f>VLOOKUP(CONCATENATE(C2639,G2639),'FORM 3'!$C$7:$M$3007,10,FALSE)</f>
        <v>#N/A</v>
      </c>
      <c r="F2639" s="235" t="e">
        <f>VLOOKUP(CONCATENATE(C2639,G2639),'FORM 3'!$C$7:$M$3007,3,FALSE)</f>
        <v>#N/A</v>
      </c>
      <c r="G2639" s="234" t="s">
        <v>239</v>
      </c>
      <c r="H2639" s="120"/>
      <c r="I2639" s="66"/>
    </row>
    <row r="2640" spans="1:9" ht="12.75" hidden="1" customHeight="1" thickBot="1" x14ac:dyDescent="0.25">
      <c r="A2640" s="112"/>
      <c r="B2640" s="116"/>
      <c r="C2640" s="81"/>
      <c r="D2640" s="77"/>
      <c r="E2640" s="235" t="e">
        <f>VLOOKUP(CONCATENATE(C2640,G2640),'FORM 3'!$C$7:$M$3007,10,FALSE)</f>
        <v>#N/A</v>
      </c>
      <c r="F2640" s="235" t="e">
        <f>VLOOKUP(CONCATENATE(C2640,G2640),'FORM 3'!$C$7:$M$3007,3,FALSE)</f>
        <v>#N/A</v>
      </c>
      <c r="G2640" s="234" t="s">
        <v>239</v>
      </c>
      <c r="H2640" s="120"/>
      <c r="I2640" s="66"/>
    </row>
    <row r="2641" spans="1:9" ht="12.75" hidden="1" customHeight="1" thickBot="1" x14ac:dyDescent="0.25">
      <c r="A2641" s="112"/>
      <c r="B2641" s="116"/>
      <c r="C2641" s="81"/>
      <c r="D2641" s="77"/>
      <c r="E2641" s="235" t="e">
        <f>VLOOKUP(CONCATENATE(C2641,G2641),'FORM 3'!$C$7:$M$3007,10,FALSE)</f>
        <v>#N/A</v>
      </c>
      <c r="F2641" s="235" t="e">
        <f>VLOOKUP(CONCATENATE(C2641,G2641),'FORM 3'!$C$7:$M$3007,3,FALSE)</f>
        <v>#N/A</v>
      </c>
      <c r="G2641" s="234" t="s">
        <v>239</v>
      </c>
      <c r="H2641" s="120"/>
      <c r="I2641" s="66"/>
    </row>
    <row r="2642" spans="1:9" ht="12.75" hidden="1" customHeight="1" thickBot="1" x14ac:dyDescent="0.25">
      <c r="A2642" s="112"/>
      <c r="B2642" s="116"/>
      <c r="C2642" s="81"/>
      <c r="D2642" s="77"/>
      <c r="E2642" s="235" t="e">
        <f>VLOOKUP(CONCATENATE(C2642,G2642),'FORM 3'!$C$7:$M$3007,10,FALSE)</f>
        <v>#N/A</v>
      </c>
      <c r="F2642" s="235" t="e">
        <f>VLOOKUP(CONCATENATE(C2642,G2642),'FORM 3'!$C$7:$M$3007,3,FALSE)</f>
        <v>#N/A</v>
      </c>
      <c r="G2642" s="234" t="s">
        <v>239</v>
      </c>
      <c r="H2642" s="120"/>
      <c r="I2642" s="66"/>
    </row>
    <row r="2643" spans="1:9" ht="12.75" hidden="1" customHeight="1" thickBot="1" x14ac:dyDescent="0.25">
      <c r="A2643" s="112"/>
      <c r="B2643" s="116"/>
      <c r="C2643" s="81"/>
      <c r="D2643" s="77"/>
      <c r="E2643" s="235" t="e">
        <f>VLOOKUP(CONCATENATE(C2643,G2643),'FORM 3'!$C$7:$M$3007,10,FALSE)</f>
        <v>#N/A</v>
      </c>
      <c r="F2643" s="235" t="e">
        <f>VLOOKUP(CONCATENATE(C2643,G2643),'FORM 3'!$C$7:$M$3007,3,FALSE)</f>
        <v>#N/A</v>
      </c>
      <c r="G2643" s="234" t="s">
        <v>239</v>
      </c>
      <c r="H2643" s="120"/>
      <c r="I2643" s="66"/>
    </row>
    <row r="2644" spans="1:9" ht="12.75" hidden="1" customHeight="1" thickBot="1" x14ac:dyDescent="0.25">
      <c r="A2644" s="112"/>
      <c r="B2644" s="116"/>
      <c r="C2644" s="81"/>
      <c r="D2644" s="77"/>
      <c r="E2644" s="235" t="e">
        <f>VLOOKUP(CONCATENATE(C2644,G2644),'FORM 3'!$C$7:$M$3007,10,FALSE)</f>
        <v>#N/A</v>
      </c>
      <c r="F2644" s="235" t="e">
        <f>VLOOKUP(CONCATENATE(C2644,G2644),'FORM 3'!$C$7:$M$3007,3,FALSE)</f>
        <v>#N/A</v>
      </c>
      <c r="G2644" s="234" t="s">
        <v>239</v>
      </c>
      <c r="H2644" s="120"/>
      <c r="I2644" s="66"/>
    </row>
    <row r="2645" spans="1:9" ht="12.75" hidden="1" customHeight="1" thickBot="1" x14ac:dyDescent="0.25">
      <c r="A2645" s="112"/>
      <c r="B2645" s="116"/>
      <c r="C2645" s="81"/>
      <c r="D2645" s="77"/>
      <c r="E2645" s="235" t="e">
        <f>VLOOKUP(CONCATENATE(C2645,G2645),'FORM 3'!$C$7:$M$3007,10,FALSE)</f>
        <v>#N/A</v>
      </c>
      <c r="F2645" s="235" t="e">
        <f>VLOOKUP(CONCATENATE(C2645,G2645),'FORM 3'!$C$7:$M$3007,3,FALSE)</f>
        <v>#N/A</v>
      </c>
      <c r="G2645" s="234" t="s">
        <v>239</v>
      </c>
      <c r="H2645" s="120"/>
      <c r="I2645" s="66"/>
    </row>
    <row r="2646" spans="1:9" ht="12.75" hidden="1" customHeight="1" thickBot="1" x14ac:dyDescent="0.25">
      <c r="A2646" s="112"/>
      <c r="B2646" s="116"/>
      <c r="C2646" s="81"/>
      <c r="D2646" s="77"/>
      <c r="E2646" s="235" t="e">
        <f>VLOOKUP(CONCATENATE(C2646,G2646),'FORM 3'!$C$7:$M$3007,10,FALSE)</f>
        <v>#N/A</v>
      </c>
      <c r="F2646" s="235" t="e">
        <f>VLOOKUP(CONCATENATE(C2646,G2646),'FORM 3'!$C$7:$M$3007,3,FALSE)</f>
        <v>#N/A</v>
      </c>
      <c r="G2646" s="234" t="s">
        <v>239</v>
      </c>
      <c r="H2646" s="120"/>
      <c r="I2646" s="66"/>
    </row>
    <row r="2647" spans="1:9" ht="12.75" hidden="1" customHeight="1" thickBot="1" x14ac:dyDescent="0.25">
      <c r="A2647" s="112"/>
      <c r="B2647" s="116"/>
      <c r="C2647" s="81"/>
      <c r="D2647" s="77"/>
      <c r="E2647" s="235" t="e">
        <f>VLOOKUP(CONCATENATE(C2647,G2647),'FORM 3'!$C$7:$M$3007,10,FALSE)</f>
        <v>#N/A</v>
      </c>
      <c r="F2647" s="235" t="e">
        <f>VLOOKUP(CONCATENATE(C2647,G2647),'FORM 3'!$C$7:$M$3007,3,FALSE)</f>
        <v>#N/A</v>
      </c>
      <c r="G2647" s="234" t="s">
        <v>239</v>
      </c>
      <c r="H2647" s="120"/>
      <c r="I2647" s="66"/>
    </row>
    <row r="2648" spans="1:9" ht="12.75" hidden="1" customHeight="1" thickBot="1" x14ac:dyDescent="0.25">
      <c r="A2648" s="112"/>
      <c r="B2648" s="116"/>
      <c r="C2648" s="81"/>
      <c r="D2648" s="77"/>
      <c r="E2648" s="235" t="e">
        <f>VLOOKUP(CONCATENATE(C2648,G2648),'FORM 3'!$C$7:$M$3007,10,FALSE)</f>
        <v>#N/A</v>
      </c>
      <c r="F2648" s="235" t="e">
        <f>VLOOKUP(CONCATENATE(C2648,G2648),'FORM 3'!$C$7:$M$3007,3,FALSE)</f>
        <v>#N/A</v>
      </c>
      <c r="G2648" s="234" t="s">
        <v>239</v>
      </c>
      <c r="H2648" s="120"/>
      <c r="I2648" s="66"/>
    </row>
    <row r="2649" spans="1:9" ht="12.75" hidden="1" customHeight="1" thickBot="1" x14ac:dyDescent="0.25">
      <c r="A2649" s="112"/>
      <c r="B2649" s="116"/>
      <c r="C2649" s="81"/>
      <c r="D2649" s="77"/>
      <c r="E2649" s="235" t="e">
        <f>VLOOKUP(CONCATENATE(C2649,G2649),'FORM 3'!$C$7:$M$3007,10,FALSE)</f>
        <v>#N/A</v>
      </c>
      <c r="F2649" s="235" t="e">
        <f>VLOOKUP(CONCATENATE(C2649,G2649),'FORM 3'!$C$7:$M$3007,3,FALSE)</f>
        <v>#N/A</v>
      </c>
      <c r="G2649" s="234" t="s">
        <v>239</v>
      </c>
      <c r="H2649" s="120"/>
      <c r="I2649" s="66"/>
    </row>
    <row r="2650" spans="1:9" ht="12.75" hidden="1" customHeight="1" thickBot="1" x14ac:dyDescent="0.25">
      <c r="A2650" s="112"/>
      <c r="B2650" s="116"/>
      <c r="C2650" s="81"/>
      <c r="D2650" s="77"/>
      <c r="E2650" s="235" t="e">
        <f>VLOOKUP(CONCATENATE(C2650,G2650),'FORM 3'!$C$7:$M$3007,10,FALSE)</f>
        <v>#N/A</v>
      </c>
      <c r="F2650" s="235" t="e">
        <f>VLOOKUP(CONCATENATE(C2650,G2650),'FORM 3'!$C$7:$M$3007,3,FALSE)</f>
        <v>#N/A</v>
      </c>
      <c r="G2650" s="234" t="s">
        <v>239</v>
      </c>
      <c r="H2650" s="120"/>
      <c r="I2650" s="66"/>
    </row>
    <row r="2651" spans="1:9" ht="12.75" hidden="1" customHeight="1" thickBot="1" x14ac:dyDescent="0.25">
      <c r="A2651" s="112"/>
      <c r="B2651" s="116"/>
      <c r="C2651" s="81"/>
      <c r="D2651" s="77"/>
      <c r="E2651" s="235" t="e">
        <f>VLOOKUP(CONCATENATE(C2651,G2651),'FORM 3'!$C$7:$M$3007,10,FALSE)</f>
        <v>#N/A</v>
      </c>
      <c r="F2651" s="235" t="e">
        <f>VLOOKUP(CONCATENATE(C2651,G2651),'FORM 3'!$C$7:$M$3007,3,FALSE)</f>
        <v>#N/A</v>
      </c>
      <c r="G2651" s="234" t="s">
        <v>239</v>
      </c>
      <c r="H2651" s="120"/>
      <c r="I2651" s="66"/>
    </row>
    <row r="2652" spans="1:9" ht="12.75" hidden="1" customHeight="1" thickBot="1" x14ac:dyDescent="0.25">
      <c r="A2652" s="112"/>
      <c r="B2652" s="116"/>
      <c r="C2652" s="81"/>
      <c r="D2652" s="77"/>
      <c r="E2652" s="235" t="e">
        <f>VLOOKUP(CONCATENATE(C2652,G2652),'FORM 3'!$C$7:$M$3007,10,FALSE)</f>
        <v>#N/A</v>
      </c>
      <c r="F2652" s="235" t="e">
        <f>VLOOKUP(CONCATENATE(C2652,G2652),'FORM 3'!$C$7:$M$3007,3,FALSE)</f>
        <v>#N/A</v>
      </c>
      <c r="G2652" s="234" t="s">
        <v>239</v>
      </c>
      <c r="H2652" s="120"/>
      <c r="I2652" s="66"/>
    </row>
    <row r="2653" spans="1:9" ht="12.75" hidden="1" customHeight="1" thickBot="1" x14ac:dyDescent="0.25">
      <c r="A2653" s="112"/>
      <c r="B2653" s="116"/>
      <c r="C2653" s="81"/>
      <c r="D2653" s="77"/>
      <c r="E2653" s="235" t="e">
        <f>VLOOKUP(CONCATENATE(C2653,G2653),'FORM 3'!$C$7:$M$3007,10,FALSE)</f>
        <v>#N/A</v>
      </c>
      <c r="F2653" s="235" t="e">
        <f>VLOOKUP(CONCATENATE(C2653,G2653),'FORM 3'!$C$7:$M$3007,3,FALSE)</f>
        <v>#N/A</v>
      </c>
      <c r="G2653" s="234" t="s">
        <v>239</v>
      </c>
      <c r="H2653" s="120"/>
      <c r="I2653" s="66"/>
    </row>
    <row r="2654" spans="1:9" ht="12.75" hidden="1" customHeight="1" thickBot="1" x14ac:dyDescent="0.25">
      <c r="A2654" s="112"/>
      <c r="B2654" s="116"/>
      <c r="C2654" s="81"/>
      <c r="D2654" s="77"/>
      <c r="E2654" s="235" t="e">
        <f>VLOOKUP(CONCATENATE(C2654,G2654),'FORM 3'!$C$7:$M$3007,10,FALSE)</f>
        <v>#N/A</v>
      </c>
      <c r="F2654" s="235" t="e">
        <f>VLOOKUP(CONCATENATE(C2654,G2654),'FORM 3'!$C$7:$M$3007,3,FALSE)</f>
        <v>#N/A</v>
      </c>
      <c r="G2654" s="234" t="s">
        <v>239</v>
      </c>
      <c r="H2654" s="120"/>
      <c r="I2654" s="66"/>
    </row>
    <row r="2655" spans="1:9" ht="12.75" hidden="1" customHeight="1" thickBot="1" x14ac:dyDescent="0.25">
      <c r="A2655" s="112"/>
      <c r="B2655" s="116"/>
      <c r="C2655" s="81"/>
      <c r="D2655" s="77"/>
      <c r="E2655" s="235" t="e">
        <f>VLOOKUP(CONCATENATE(C2655,G2655),'FORM 3'!$C$7:$M$3007,10,FALSE)</f>
        <v>#N/A</v>
      </c>
      <c r="F2655" s="235" t="e">
        <f>VLOOKUP(CONCATENATE(C2655,G2655),'FORM 3'!$C$7:$M$3007,3,FALSE)</f>
        <v>#N/A</v>
      </c>
      <c r="G2655" s="234" t="s">
        <v>239</v>
      </c>
      <c r="H2655" s="120"/>
      <c r="I2655" s="66"/>
    </row>
    <row r="2656" spans="1:9" ht="12.75" hidden="1" customHeight="1" thickBot="1" x14ac:dyDescent="0.25">
      <c r="A2656" s="112"/>
      <c r="B2656" s="116"/>
      <c r="C2656" s="81"/>
      <c r="D2656" s="77"/>
      <c r="E2656" s="235" t="e">
        <f>VLOOKUP(CONCATENATE(C2656,G2656),'FORM 3'!$C$7:$M$3007,10,FALSE)</f>
        <v>#N/A</v>
      </c>
      <c r="F2656" s="235" t="e">
        <f>VLOOKUP(CONCATENATE(C2656,G2656),'FORM 3'!$C$7:$M$3007,3,FALSE)</f>
        <v>#N/A</v>
      </c>
      <c r="G2656" s="234" t="s">
        <v>239</v>
      </c>
      <c r="H2656" s="120"/>
      <c r="I2656" s="66"/>
    </row>
    <row r="2657" spans="1:9" ht="12.75" hidden="1" customHeight="1" thickBot="1" x14ac:dyDescent="0.25">
      <c r="A2657" s="112"/>
      <c r="B2657" s="116"/>
      <c r="C2657" s="81"/>
      <c r="D2657" s="77"/>
      <c r="E2657" s="235" t="e">
        <f>VLOOKUP(CONCATENATE(C2657,G2657),'FORM 3'!$C$7:$M$3007,10,FALSE)</f>
        <v>#N/A</v>
      </c>
      <c r="F2657" s="235" t="e">
        <f>VLOOKUP(CONCATENATE(C2657,G2657),'FORM 3'!$C$7:$M$3007,3,FALSE)</f>
        <v>#N/A</v>
      </c>
      <c r="G2657" s="234" t="s">
        <v>239</v>
      </c>
      <c r="H2657" s="120"/>
      <c r="I2657" s="66"/>
    </row>
    <row r="2658" spans="1:9" ht="12.75" hidden="1" customHeight="1" thickBot="1" x14ac:dyDescent="0.25">
      <c r="A2658" s="112"/>
      <c r="B2658" s="116"/>
      <c r="C2658" s="81"/>
      <c r="D2658" s="77"/>
      <c r="E2658" s="235" t="e">
        <f>VLOOKUP(CONCATENATE(C2658,G2658),'FORM 3'!$C$7:$M$3007,10,FALSE)</f>
        <v>#N/A</v>
      </c>
      <c r="F2658" s="235" t="e">
        <f>VLOOKUP(CONCATENATE(C2658,G2658),'FORM 3'!$C$7:$M$3007,3,FALSE)</f>
        <v>#N/A</v>
      </c>
      <c r="G2658" s="234" t="s">
        <v>239</v>
      </c>
      <c r="H2658" s="120"/>
      <c r="I2658" s="66"/>
    </row>
    <row r="2659" spans="1:9" ht="12.75" hidden="1" customHeight="1" thickBot="1" x14ac:dyDescent="0.25">
      <c r="A2659" s="112"/>
      <c r="B2659" s="116"/>
      <c r="C2659" s="81"/>
      <c r="D2659" s="77"/>
      <c r="E2659" s="235" t="e">
        <f>VLOOKUP(CONCATENATE(C2659,G2659),'FORM 3'!$C$7:$M$3007,10,FALSE)</f>
        <v>#N/A</v>
      </c>
      <c r="F2659" s="235" t="e">
        <f>VLOOKUP(CONCATENATE(C2659,G2659),'FORM 3'!$C$7:$M$3007,3,FALSE)</f>
        <v>#N/A</v>
      </c>
      <c r="G2659" s="234" t="s">
        <v>239</v>
      </c>
      <c r="H2659" s="120"/>
      <c r="I2659" s="66"/>
    </row>
    <row r="2660" spans="1:9" ht="12.75" hidden="1" customHeight="1" thickBot="1" x14ac:dyDescent="0.25">
      <c r="A2660" s="112"/>
      <c r="B2660" s="116"/>
      <c r="C2660" s="81"/>
      <c r="D2660" s="77"/>
      <c r="E2660" s="235" t="e">
        <f>VLOOKUP(CONCATENATE(C2660,G2660),'FORM 3'!$C$7:$M$3007,10,FALSE)</f>
        <v>#N/A</v>
      </c>
      <c r="F2660" s="235" t="e">
        <f>VLOOKUP(CONCATENATE(C2660,G2660),'FORM 3'!$C$7:$M$3007,3,FALSE)</f>
        <v>#N/A</v>
      </c>
      <c r="G2660" s="234" t="s">
        <v>239</v>
      </c>
      <c r="H2660" s="120"/>
      <c r="I2660" s="66"/>
    </row>
    <row r="2661" spans="1:9" ht="12.75" hidden="1" customHeight="1" thickBot="1" x14ac:dyDescent="0.25">
      <c r="A2661" s="112"/>
      <c r="B2661" s="116"/>
      <c r="C2661" s="81"/>
      <c r="D2661" s="77"/>
      <c r="E2661" s="235" t="e">
        <f>VLOOKUP(CONCATENATE(C2661,G2661),'FORM 3'!$C$7:$M$3007,10,FALSE)</f>
        <v>#N/A</v>
      </c>
      <c r="F2661" s="235" t="e">
        <f>VLOOKUP(CONCATENATE(C2661,G2661),'FORM 3'!$C$7:$M$3007,3,FALSE)</f>
        <v>#N/A</v>
      </c>
      <c r="G2661" s="234" t="s">
        <v>239</v>
      </c>
      <c r="H2661" s="120"/>
      <c r="I2661" s="66"/>
    </row>
    <row r="2662" spans="1:9" ht="12.75" hidden="1" customHeight="1" thickBot="1" x14ac:dyDescent="0.25">
      <c r="A2662" s="112"/>
      <c r="B2662" s="116"/>
      <c r="C2662" s="81"/>
      <c r="D2662" s="77"/>
      <c r="E2662" s="235" t="e">
        <f>VLOOKUP(CONCATENATE(C2662,G2662),'FORM 3'!$C$7:$M$3007,10,FALSE)</f>
        <v>#N/A</v>
      </c>
      <c r="F2662" s="235" t="e">
        <f>VLOOKUP(CONCATENATE(C2662,G2662),'FORM 3'!$C$7:$M$3007,3,FALSE)</f>
        <v>#N/A</v>
      </c>
      <c r="G2662" s="234" t="s">
        <v>239</v>
      </c>
      <c r="H2662" s="120"/>
      <c r="I2662" s="66"/>
    </row>
    <row r="2663" spans="1:9" ht="12.75" hidden="1" customHeight="1" thickBot="1" x14ac:dyDescent="0.25">
      <c r="A2663" s="112"/>
      <c r="B2663" s="116"/>
      <c r="C2663" s="81"/>
      <c r="D2663" s="77"/>
      <c r="E2663" s="235" t="e">
        <f>VLOOKUP(CONCATENATE(C2663,G2663),'FORM 3'!$C$7:$M$3007,10,FALSE)</f>
        <v>#N/A</v>
      </c>
      <c r="F2663" s="235" t="e">
        <f>VLOOKUP(CONCATENATE(C2663,G2663),'FORM 3'!$C$7:$M$3007,3,FALSE)</f>
        <v>#N/A</v>
      </c>
      <c r="G2663" s="234" t="s">
        <v>239</v>
      </c>
      <c r="H2663" s="120"/>
      <c r="I2663" s="66"/>
    </row>
    <row r="2664" spans="1:9" ht="12.75" hidden="1" customHeight="1" thickBot="1" x14ac:dyDescent="0.25">
      <c r="A2664" s="112"/>
      <c r="B2664" s="116"/>
      <c r="C2664" s="81"/>
      <c r="D2664" s="77"/>
      <c r="E2664" s="235" t="e">
        <f>VLOOKUP(CONCATENATE(C2664,G2664),'FORM 3'!$C$7:$M$3007,10,FALSE)</f>
        <v>#N/A</v>
      </c>
      <c r="F2664" s="235" t="e">
        <f>VLOOKUP(CONCATENATE(C2664,G2664),'FORM 3'!$C$7:$M$3007,3,FALSE)</f>
        <v>#N/A</v>
      </c>
      <c r="G2664" s="234" t="s">
        <v>239</v>
      </c>
      <c r="H2664" s="120"/>
      <c r="I2664" s="66"/>
    </row>
    <row r="2665" spans="1:9" ht="12.75" hidden="1" customHeight="1" thickBot="1" x14ac:dyDescent="0.25">
      <c r="A2665" s="112"/>
      <c r="B2665" s="116"/>
      <c r="C2665" s="81"/>
      <c r="D2665" s="77"/>
      <c r="E2665" s="235" t="e">
        <f>VLOOKUP(CONCATENATE(C2665,G2665),'FORM 3'!$C$7:$M$3007,10,FALSE)</f>
        <v>#N/A</v>
      </c>
      <c r="F2665" s="235" t="e">
        <f>VLOOKUP(CONCATENATE(C2665,G2665),'FORM 3'!$C$7:$M$3007,3,FALSE)</f>
        <v>#N/A</v>
      </c>
      <c r="G2665" s="234" t="s">
        <v>239</v>
      </c>
      <c r="H2665" s="120"/>
      <c r="I2665" s="66"/>
    </row>
    <row r="2666" spans="1:9" ht="12.75" hidden="1" customHeight="1" thickBot="1" x14ac:dyDescent="0.25">
      <c r="A2666" s="112"/>
      <c r="B2666" s="116"/>
      <c r="C2666" s="81"/>
      <c r="D2666" s="77"/>
      <c r="E2666" s="235" t="e">
        <f>VLOOKUP(CONCATENATE(C2666,G2666),'FORM 3'!$C$7:$M$3007,10,FALSE)</f>
        <v>#N/A</v>
      </c>
      <c r="F2666" s="235" t="e">
        <f>VLOOKUP(CONCATENATE(C2666,G2666),'FORM 3'!$C$7:$M$3007,3,FALSE)</f>
        <v>#N/A</v>
      </c>
      <c r="G2666" s="234" t="s">
        <v>239</v>
      </c>
      <c r="H2666" s="120"/>
      <c r="I2666" s="66"/>
    </row>
    <row r="2667" spans="1:9" ht="12.75" hidden="1" customHeight="1" thickBot="1" x14ac:dyDescent="0.25">
      <c r="A2667" s="112"/>
      <c r="B2667" s="116"/>
      <c r="C2667" s="81"/>
      <c r="D2667" s="77"/>
      <c r="E2667" s="235" t="e">
        <f>VLOOKUP(CONCATENATE(C2667,G2667),'FORM 3'!$C$7:$M$3007,10,FALSE)</f>
        <v>#N/A</v>
      </c>
      <c r="F2667" s="235" t="e">
        <f>VLOOKUP(CONCATENATE(C2667,G2667),'FORM 3'!$C$7:$M$3007,3,FALSE)</f>
        <v>#N/A</v>
      </c>
      <c r="G2667" s="234" t="s">
        <v>239</v>
      </c>
      <c r="H2667" s="120"/>
      <c r="I2667" s="66"/>
    </row>
    <row r="2668" spans="1:9" ht="12.75" hidden="1" customHeight="1" thickBot="1" x14ac:dyDescent="0.25">
      <c r="A2668" s="112"/>
      <c r="B2668" s="116"/>
      <c r="C2668" s="81"/>
      <c r="D2668" s="77"/>
      <c r="E2668" s="235" t="e">
        <f>VLOOKUP(CONCATENATE(C2668,G2668),'FORM 3'!$C$7:$M$3007,10,FALSE)</f>
        <v>#N/A</v>
      </c>
      <c r="F2668" s="235" t="e">
        <f>VLOOKUP(CONCATENATE(C2668,G2668),'FORM 3'!$C$7:$M$3007,3,FALSE)</f>
        <v>#N/A</v>
      </c>
      <c r="G2668" s="234" t="s">
        <v>239</v>
      </c>
      <c r="H2668" s="120"/>
      <c r="I2668" s="66"/>
    </row>
    <row r="2669" spans="1:9" ht="12.75" hidden="1" customHeight="1" thickBot="1" x14ac:dyDescent="0.25">
      <c r="A2669" s="112"/>
      <c r="B2669" s="116"/>
      <c r="C2669" s="81"/>
      <c r="D2669" s="77"/>
      <c r="E2669" s="235" t="e">
        <f>VLOOKUP(CONCATENATE(C2669,G2669),'FORM 3'!$C$7:$M$3007,10,FALSE)</f>
        <v>#N/A</v>
      </c>
      <c r="F2669" s="235" t="e">
        <f>VLOOKUP(CONCATENATE(C2669,G2669),'FORM 3'!$C$7:$M$3007,3,FALSE)</f>
        <v>#N/A</v>
      </c>
      <c r="G2669" s="234" t="s">
        <v>239</v>
      </c>
      <c r="H2669" s="120"/>
      <c r="I2669" s="66"/>
    </row>
    <row r="2670" spans="1:9" ht="12.75" hidden="1" customHeight="1" thickBot="1" x14ac:dyDescent="0.25">
      <c r="A2670" s="112"/>
      <c r="B2670" s="116"/>
      <c r="C2670" s="81"/>
      <c r="D2670" s="77"/>
      <c r="E2670" s="235" t="e">
        <f>VLOOKUP(CONCATENATE(C2670,G2670),'FORM 3'!$C$7:$M$3007,10,FALSE)</f>
        <v>#N/A</v>
      </c>
      <c r="F2670" s="235" t="e">
        <f>VLOOKUP(CONCATENATE(C2670,G2670),'FORM 3'!$C$7:$M$3007,3,FALSE)</f>
        <v>#N/A</v>
      </c>
      <c r="G2670" s="234" t="s">
        <v>239</v>
      </c>
      <c r="H2670" s="120"/>
      <c r="I2670" s="66"/>
    </row>
    <row r="2671" spans="1:9" ht="12.75" hidden="1" customHeight="1" thickBot="1" x14ac:dyDescent="0.25">
      <c r="A2671" s="112"/>
      <c r="B2671" s="116"/>
      <c r="C2671" s="81"/>
      <c r="D2671" s="77"/>
      <c r="E2671" s="235" t="e">
        <f>VLOOKUP(CONCATENATE(C2671,G2671),'FORM 3'!$C$7:$M$3007,10,FALSE)</f>
        <v>#N/A</v>
      </c>
      <c r="F2671" s="235" t="e">
        <f>VLOOKUP(CONCATENATE(C2671,G2671),'FORM 3'!$C$7:$M$3007,3,FALSE)</f>
        <v>#N/A</v>
      </c>
      <c r="G2671" s="234" t="s">
        <v>239</v>
      </c>
      <c r="H2671" s="120"/>
      <c r="I2671" s="66"/>
    </row>
    <row r="2672" spans="1:9" ht="12.75" hidden="1" customHeight="1" thickBot="1" x14ac:dyDescent="0.25">
      <c r="A2672" s="112"/>
      <c r="B2672" s="116"/>
      <c r="C2672" s="81"/>
      <c r="D2672" s="77"/>
      <c r="E2672" s="235" t="e">
        <f>VLOOKUP(CONCATENATE(C2672,G2672),'FORM 3'!$C$7:$M$3007,10,FALSE)</f>
        <v>#N/A</v>
      </c>
      <c r="F2672" s="235" t="e">
        <f>VLOOKUP(CONCATENATE(C2672,G2672),'FORM 3'!$C$7:$M$3007,3,FALSE)</f>
        <v>#N/A</v>
      </c>
      <c r="G2672" s="234" t="s">
        <v>239</v>
      </c>
      <c r="H2672" s="120"/>
      <c r="I2672" s="66"/>
    </row>
    <row r="2673" spans="1:9" ht="12.75" hidden="1" customHeight="1" thickBot="1" x14ac:dyDescent="0.25">
      <c r="A2673" s="112"/>
      <c r="B2673" s="116"/>
      <c r="C2673" s="81"/>
      <c r="D2673" s="77"/>
      <c r="E2673" s="235" t="e">
        <f>VLOOKUP(CONCATENATE(C2673,G2673),'FORM 3'!$C$7:$M$3007,10,FALSE)</f>
        <v>#N/A</v>
      </c>
      <c r="F2673" s="235" t="e">
        <f>VLOOKUP(CONCATENATE(C2673,G2673),'FORM 3'!$C$7:$M$3007,3,FALSE)</f>
        <v>#N/A</v>
      </c>
      <c r="G2673" s="234" t="s">
        <v>239</v>
      </c>
      <c r="H2673" s="120"/>
      <c r="I2673" s="66"/>
    </row>
    <row r="2674" spans="1:9" ht="12.75" hidden="1" customHeight="1" thickBot="1" x14ac:dyDescent="0.25">
      <c r="A2674" s="112"/>
      <c r="B2674" s="116"/>
      <c r="C2674" s="81"/>
      <c r="D2674" s="77"/>
      <c r="E2674" s="235" t="e">
        <f>VLOOKUP(CONCATENATE(C2674,G2674),'FORM 3'!$C$7:$M$3007,10,FALSE)</f>
        <v>#N/A</v>
      </c>
      <c r="F2674" s="235" t="e">
        <f>VLOOKUP(CONCATENATE(C2674,G2674),'FORM 3'!$C$7:$M$3007,3,FALSE)</f>
        <v>#N/A</v>
      </c>
      <c r="G2674" s="234" t="s">
        <v>239</v>
      </c>
      <c r="H2674" s="120"/>
      <c r="I2674" s="66"/>
    </row>
    <row r="2675" spans="1:9" ht="12.75" hidden="1" customHeight="1" thickBot="1" x14ac:dyDescent="0.25">
      <c r="A2675" s="112"/>
      <c r="B2675" s="116"/>
      <c r="C2675" s="81"/>
      <c r="D2675" s="77"/>
      <c r="E2675" s="235" t="e">
        <f>VLOOKUP(CONCATENATE(C2675,G2675),'FORM 3'!$C$7:$M$3007,10,FALSE)</f>
        <v>#N/A</v>
      </c>
      <c r="F2675" s="235" t="e">
        <f>VLOOKUP(CONCATENATE(C2675,G2675),'FORM 3'!$C$7:$M$3007,3,FALSE)</f>
        <v>#N/A</v>
      </c>
      <c r="G2675" s="234" t="s">
        <v>239</v>
      </c>
      <c r="H2675" s="120"/>
      <c r="I2675" s="66"/>
    </row>
    <row r="2676" spans="1:9" ht="12.75" hidden="1" customHeight="1" thickBot="1" x14ac:dyDescent="0.25">
      <c r="A2676" s="112"/>
      <c r="B2676" s="116"/>
      <c r="C2676" s="81"/>
      <c r="D2676" s="77"/>
      <c r="E2676" s="235" t="e">
        <f>VLOOKUP(CONCATENATE(C2676,G2676),'FORM 3'!$C$7:$M$3007,10,FALSE)</f>
        <v>#N/A</v>
      </c>
      <c r="F2676" s="235" t="e">
        <f>VLOOKUP(CONCATENATE(C2676,G2676),'FORM 3'!$C$7:$M$3007,3,FALSE)</f>
        <v>#N/A</v>
      </c>
      <c r="G2676" s="234" t="s">
        <v>239</v>
      </c>
      <c r="H2676" s="120"/>
      <c r="I2676" s="66"/>
    </row>
    <row r="2677" spans="1:9" ht="12.75" hidden="1" customHeight="1" thickBot="1" x14ac:dyDescent="0.25">
      <c r="A2677" s="112"/>
      <c r="B2677" s="116"/>
      <c r="C2677" s="81"/>
      <c r="D2677" s="77"/>
      <c r="E2677" s="235" t="e">
        <f>VLOOKUP(CONCATENATE(C2677,G2677),'FORM 3'!$C$7:$M$3007,10,FALSE)</f>
        <v>#N/A</v>
      </c>
      <c r="F2677" s="235" t="e">
        <f>VLOOKUP(CONCATENATE(C2677,G2677),'FORM 3'!$C$7:$M$3007,3,FALSE)</f>
        <v>#N/A</v>
      </c>
      <c r="G2677" s="234" t="s">
        <v>239</v>
      </c>
      <c r="H2677" s="120"/>
      <c r="I2677" s="66"/>
    </row>
    <row r="2678" spans="1:9" ht="12.75" hidden="1" customHeight="1" thickBot="1" x14ac:dyDescent="0.25">
      <c r="A2678" s="112"/>
      <c r="B2678" s="116"/>
      <c r="C2678" s="81"/>
      <c r="D2678" s="77"/>
      <c r="E2678" s="235" t="e">
        <f>VLOOKUP(CONCATENATE(C2678,G2678),'FORM 3'!$C$7:$M$3007,10,FALSE)</f>
        <v>#N/A</v>
      </c>
      <c r="F2678" s="235" t="e">
        <f>VLOOKUP(CONCATENATE(C2678,G2678),'FORM 3'!$C$7:$M$3007,3,FALSE)</f>
        <v>#N/A</v>
      </c>
      <c r="G2678" s="234" t="s">
        <v>239</v>
      </c>
      <c r="H2678" s="120"/>
      <c r="I2678" s="66"/>
    </row>
    <row r="2679" spans="1:9" ht="12.75" hidden="1" customHeight="1" thickBot="1" x14ac:dyDescent="0.25">
      <c r="A2679" s="112"/>
      <c r="B2679" s="116"/>
      <c r="C2679" s="81"/>
      <c r="D2679" s="77"/>
      <c r="E2679" s="235" t="e">
        <f>VLOOKUP(CONCATENATE(C2679,G2679),'FORM 3'!$C$7:$M$3007,10,FALSE)</f>
        <v>#N/A</v>
      </c>
      <c r="F2679" s="235" t="e">
        <f>VLOOKUP(CONCATENATE(C2679,G2679),'FORM 3'!$C$7:$M$3007,3,FALSE)</f>
        <v>#N/A</v>
      </c>
      <c r="G2679" s="234" t="s">
        <v>239</v>
      </c>
      <c r="H2679" s="120"/>
      <c r="I2679" s="66"/>
    </row>
    <row r="2680" spans="1:9" ht="12.75" hidden="1" customHeight="1" thickBot="1" x14ac:dyDescent="0.25">
      <c r="A2680" s="112"/>
      <c r="B2680" s="116"/>
      <c r="C2680" s="81"/>
      <c r="D2680" s="77"/>
      <c r="E2680" s="235" t="e">
        <f>VLOOKUP(CONCATENATE(C2680,G2680),'FORM 3'!$C$7:$M$3007,10,FALSE)</f>
        <v>#N/A</v>
      </c>
      <c r="F2680" s="235" t="e">
        <f>VLOOKUP(CONCATENATE(C2680,G2680),'FORM 3'!$C$7:$M$3007,3,FALSE)</f>
        <v>#N/A</v>
      </c>
      <c r="G2680" s="234" t="s">
        <v>239</v>
      </c>
      <c r="H2680" s="120"/>
      <c r="I2680" s="66"/>
    </row>
    <row r="2681" spans="1:9" ht="12.75" hidden="1" customHeight="1" thickBot="1" x14ac:dyDescent="0.25">
      <c r="A2681" s="112"/>
      <c r="B2681" s="116"/>
      <c r="C2681" s="81"/>
      <c r="D2681" s="77"/>
      <c r="E2681" s="235" t="e">
        <f>VLOOKUP(CONCATENATE(C2681,G2681),'FORM 3'!$C$7:$M$3007,10,FALSE)</f>
        <v>#N/A</v>
      </c>
      <c r="F2681" s="235" t="e">
        <f>VLOOKUP(CONCATENATE(C2681,G2681),'FORM 3'!$C$7:$M$3007,3,FALSE)</f>
        <v>#N/A</v>
      </c>
      <c r="G2681" s="234" t="s">
        <v>239</v>
      </c>
      <c r="H2681" s="120"/>
      <c r="I2681" s="66"/>
    </row>
    <row r="2682" spans="1:9" ht="12.75" hidden="1" customHeight="1" thickBot="1" x14ac:dyDescent="0.25">
      <c r="A2682" s="112"/>
      <c r="B2682" s="116"/>
      <c r="C2682" s="81"/>
      <c r="D2682" s="77"/>
      <c r="E2682" s="235" t="e">
        <f>VLOOKUP(CONCATENATE(C2682,G2682),'FORM 3'!$C$7:$M$3007,10,FALSE)</f>
        <v>#N/A</v>
      </c>
      <c r="F2682" s="235" t="e">
        <f>VLOOKUP(CONCATENATE(C2682,G2682),'FORM 3'!$C$7:$M$3007,3,FALSE)</f>
        <v>#N/A</v>
      </c>
      <c r="G2682" s="234" t="s">
        <v>239</v>
      </c>
      <c r="H2682" s="120"/>
      <c r="I2682" s="66"/>
    </row>
    <row r="2683" spans="1:9" ht="12.75" hidden="1" customHeight="1" thickBot="1" x14ac:dyDescent="0.25">
      <c r="A2683" s="112"/>
      <c r="B2683" s="116"/>
      <c r="C2683" s="81"/>
      <c r="D2683" s="77"/>
      <c r="E2683" s="235" t="e">
        <f>VLOOKUP(CONCATENATE(C2683,G2683),'FORM 3'!$C$7:$M$3007,10,FALSE)</f>
        <v>#N/A</v>
      </c>
      <c r="F2683" s="235" t="e">
        <f>VLOOKUP(CONCATENATE(C2683,G2683),'FORM 3'!$C$7:$M$3007,3,FALSE)</f>
        <v>#N/A</v>
      </c>
      <c r="G2683" s="234" t="s">
        <v>239</v>
      </c>
      <c r="H2683" s="120"/>
      <c r="I2683" s="66"/>
    </row>
    <row r="2684" spans="1:9" ht="12.75" hidden="1" customHeight="1" thickBot="1" x14ac:dyDescent="0.25">
      <c r="A2684" s="112"/>
      <c r="B2684" s="116"/>
      <c r="C2684" s="81"/>
      <c r="D2684" s="77"/>
      <c r="E2684" s="235" t="e">
        <f>VLOOKUP(CONCATENATE(C2684,G2684),'FORM 3'!$C$7:$M$3007,10,FALSE)</f>
        <v>#N/A</v>
      </c>
      <c r="F2684" s="235" t="e">
        <f>VLOOKUP(CONCATENATE(C2684,G2684),'FORM 3'!$C$7:$M$3007,3,FALSE)</f>
        <v>#N/A</v>
      </c>
      <c r="G2684" s="234" t="s">
        <v>239</v>
      </c>
      <c r="H2684" s="120"/>
      <c r="I2684" s="66"/>
    </row>
    <row r="2685" spans="1:9" ht="12.75" hidden="1" customHeight="1" thickBot="1" x14ac:dyDescent="0.25">
      <c r="A2685" s="112"/>
      <c r="B2685" s="116"/>
      <c r="C2685" s="81"/>
      <c r="D2685" s="77"/>
      <c r="E2685" s="235" t="e">
        <f>VLOOKUP(CONCATENATE(C2685,G2685),'FORM 3'!$C$7:$M$3007,10,FALSE)</f>
        <v>#N/A</v>
      </c>
      <c r="F2685" s="235" t="e">
        <f>VLOOKUP(CONCATENATE(C2685,G2685),'FORM 3'!$C$7:$M$3007,3,FALSE)</f>
        <v>#N/A</v>
      </c>
      <c r="G2685" s="234" t="s">
        <v>239</v>
      </c>
      <c r="H2685" s="120"/>
      <c r="I2685" s="66"/>
    </row>
    <row r="2686" spans="1:9" ht="12.75" hidden="1" customHeight="1" thickBot="1" x14ac:dyDescent="0.25">
      <c r="A2686" s="112"/>
      <c r="B2686" s="116"/>
      <c r="C2686" s="81"/>
      <c r="D2686" s="77"/>
      <c r="E2686" s="235" t="e">
        <f>VLOOKUP(CONCATENATE(C2686,G2686),'FORM 3'!$C$7:$M$3007,10,FALSE)</f>
        <v>#N/A</v>
      </c>
      <c r="F2686" s="235" t="e">
        <f>VLOOKUP(CONCATENATE(C2686,G2686),'FORM 3'!$C$7:$M$3007,3,FALSE)</f>
        <v>#N/A</v>
      </c>
      <c r="G2686" s="234" t="s">
        <v>239</v>
      </c>
      <c r="H2686" s="120"/>
      <c r="I2686" s="66"/>
    </row>
    <row r="2687" spans="1:9" ht="12.75" hidden="1" customHeight="1" thickBot="1" x14ac:dyDescent="0.25">
      <c r="A2687" s="112"/>
      <c r="B2687" s="116"/>
      <c r="C2687" s="81"/>
      <c r="D2687" s="77"/>
      <c r="E2687" s="235" t="e">
        <f>VLOOKUP(CONCATENATE(C2687,G2687),'FORM 3'!$C$7:$M$3007,10,FALSE)</f>
        <v>#N/A</v>
      </c>
      <c r="F2687" s="235" t="e">
        <f>VLOOKUP(CONCATENATE(C2687,G2687),'FORM 3'!$C$7:$M$3007,3,FALSE)</f>
        <v>#N/A</v>
      </c>
      <c r="G2687" s="234" t="s">
        <v>239</v>
      </c>
      <c r="H2687" s="120"/>
      <c r="I2687" s="66"/>
    </row>
    <row r="2688" spans="1:9" ht="12.75" hidden="1" customHeight="1" thickBot="1" x14ac:dyDescent="0.25">
      <c r="A2688" s="112"/>
      <c r="B2688" s="116"/>
      <c r="C2688" s="81"/>
      <c r="D2688" s="77"/>
      <c r="E2688" s="235" t="e">
        <f>VLOOKUP(CONCATENATE(C2688,G2688),'FORM 3'!$C$7:$M$3007,10,FALSE)</f>
        <v>#N/A</v>
      </c>
      <c r="F2688" s="235" t="e">
        <f>VLOOKUP(CONCATENATE(C2688,G2688),'FORM 3'!$C$7:$M$3007,3,FALSE)</f>
        <v>#N/A</v>
      </c>
      <c r="G2688" s="234" t="s">
        <v>239</v>
      </c>
      <c r="H2688" s="120"/>
      <c r="I2688" s="66"/>
    </row>
    <row r="2689" spans="1:9" ht="12.75" hidden="1" customHeight="1" thickBot="1" x14ac:dyDescent="0.25">
      <c r="A2689" s="112"/>
      <c r="B2689" s="116"/>
      <c r="C2689" s="81"/>
      <c r="D2689" s="77"/>
      <c r="E2689" s="235" t="e">
        <f>VLOOKUP(CONCATENATE(C2689,G2689),'FORM 3'!$C$7:$M$3007,10,FALSE)</f>
        <v>#N/A</v>
      </c>
      <c r="F2689" s="235" t="e">
        <f>VLOOKUP(CONCATENATE(C2689,G2689),'FORM 3'!$C$7:$M$3007,3,FALSE)</f>
        <v>#N/A</v>
      </c>
      <c r="G2689" s="234" t="s">
        <v>239</v>
      </c>
      <c r="H2689" s="120"/>
      <c r="I2689" s="66"/>
    </row>
    <row r="2690" spans="1:9" ht="12.75" hidden="1" customHeight="1" thickBot="1" x14ac:dyDescent="0.25">
      <c r="A2690" s="112"/>
      <c r="B2690" s="116"/>
      <c r="C2690" s="81"/>
      <c r="D2690" s="77"/>
      <c r="E2690" s="235" t="e">
        <f>VLOOKUP(CONCATENATE(C2690,G2690),'FORM 3'!$C$7:$M$3007,10,FALSE)</f>
        <v>#N/A</v>
      </c>
      <c r="F2690" s="235" t="e">
        <f>VLOOKUP(CONCATENATE(C2690,G2690),'FORM 3'!$C$7:$M$3007,3,FALSE)</f>
        <v>#N/A</v>
      </c>
      <c r="G2690" s="234" t="s">
        <v>239</v>
      </c>
      <c r="H2690" s="120"/>
      <c r="I2690" s="66"/>
    </row>
    <row r="2691" spans="1:9" ht="12.75" hidden="1" customHeight="1" thickBot="1" x14ac:dyDescent="0.25">
      <c r="A2691" s="112"/>
      <c r="B2691" s="116"/>
      <c r="C2691" s="81"/>
      <c r="D2691" s="77"/>
      <c r="E2691" s="235" t="e">
        <f>VLOOKUP(CONCATENATE(C2691,G2691),'FORM 3'!$C$7:$M$3007,10,FALSE)</f>
        <v>#N/A</v>
      </c>
      <c r="F2691" s="235" t="e">
        <f>VLOOKUP(CONCATENATE(C2691,G2691),'FORM 3'!$C$7:$M$3007,3,FALSE)</f>
        <v>#N/A</v>
      </c>
      <c r="G2691" s="234" t="s">
        <v>239</v>
      </c>
      <c r="H2691" s="120"/>
      <c r="I2691" s="66"/>
    </row>
    <row r="2692" spans="1:9" ht="12.75" hidden="1" customHeight="1" thickBot="1" x14ac:dyDescent="0.25">
      <c r="A2692" s="112"/>
      <c r="B2692" s="116"/>
      <c r="C2692" s="81"/>
      <c r="D2692" s="77"/>
      <c r="E2692" s="235" t="e">
        <f>VLOOKUP(CONCATENATE(C2692,G2692),'FORM 3'!$C$7:$M$3007,10,FALSE)</f>
        <v>#N/A</v>
      </c>
      <c r="F2692" s="235" t="e">
        <f>VLOOKUP(CONCATENATE(C2692,G2692),'FORM 3'!$C$7:$M$3007,3,FALSE)</f>
        <v>#N/A</v>
      </c>
      <c r="G2692" s="234" t="s">
        <v>239</v>
      </c>
      <c r="H2692" s="120"/>
      <c r="I2692" s="66"/>
    </row>
    <row r="2693" spans="1:9" ht="12.75" hidden="1" customHeight="1" thickBot="1" x14ac:dyDescent="0.25">
      <c r="A2693" s="112"/>
      <c r="B2693" s="116"/>
      <c r="C2693" s="81"/>
      <c r="D2693" s="77"/>
      <c r="E2693" s="235" t="e">
        <f>VLOOKUP(CONCATENATE(C2693,G2693),'FORM 3'!$C$7:$M$3007,10,FALSE)</f>
        <v>#N/A</v>
      </c>
      <c r="F2693" s="235" t="e">
        <f>VLOOKUP(CONCATENATE(C2693,G2693),'FORM 3'!$C$7:$M$3007,3,FALSE)</f>
        <v>#N/A</v>
      </c>
      <c r="G2693" s="234" t="s">
        <v>239</v>
      </c>
      <c r="H2693" s="120"/>
      <c r="I2693" s="66"/>
    </row>
    <row r="2694" spans="1:9" ht="12.75" hidden="1" customHeight="1" thickBot="1" x14ac:dyDescent="0.25">
      <c r="A2694" s="112"/>
      <c r="B2694" s="116"/>
      <c r="C2694" s="81"/>
      <c r="D2694" s="77"/>
      <c r="E2694" s="235" t="e">
        <f>VLOOKUP(CONCATENATE(C2694,G2694),'FORM 3'!$C$7:$M$3007,10,FALSE)</f>
        <v>#N/A</v>
      </c>
      <c r="F2694" s="235" t="e">
        <f>VLOOKUP(CONCATENATE(C2694,G2694),'FORM 3'!$C$7:$M$3007,3,FALSE)</f>
        <v>#N/A</v>
      </c>
      <c r="G2694" s="234" t="s">
        <v>239</v>
      </c>
      <c r="H2694" s="120"/>
      <c r="I2694" s="66"/>
    </row>
    <row r="2695" spans="1:9" ht="12.75" hidden="1" customHeight="1" thickBot="1" x14ac:dyDescent="0.25">
      <c r="A2695" s="112"/>
      <c r="B2695" s="116"/>
      <c r="C2695" s="81"/>
      <c r="D2695" s="77"/>
      <c r="E2695" s="235" t="e">
        <f>VLOOKUP(CONCATENATE(C2695,G2695),'FORM 3'!$C$7:$M$3007,10,FALSE)</f>
        <v>#N/A</v>
      </c>
      <c r="F2695" s="235" t="e">
        <f>VLOOKUP(CONCATENATE(C2695,G2695),'FORM 3'!$C$7:$M$3007,3,FALSE)</f>
        <v>#N/A</v>
      </c>
      <c r="G2695" s="234" t="s">
        <v>239</v>
      </c>
      <c r="H2695" s="120"/>
      <c r="I2695" s="66"/>
    </row>
    <row r="2696" spans="1:9" ht="12.75" hidden="1" customHeight="1" thickBot="1" x14ac:dyDescent="0.25">
      <c r="A2696" s="112"/>
      <c r="B2696" s="116"/>
      <c r="C2696" s="81"/>
      <c r="D2696" s="77"/>
      <c r="E2696" s="235" t="e">
        <f>VLOOKUP(CONCATENATE(C2696,G2696),'FORM 3'!$C$7:$M$3007,10,FALSE)</f>
        <v>#N/A</v>
      </c>
      <c r="F2696" s="235" t="e">
        <f>VLOOKUP(CONCATENATE(C2696,G2696),'FORM 3'!$C$7:$M$3007,3,FALSE)</f>
        <v>#N/A</v>
      </c>
      <c r="G2696" s="234" t="s">
        <v>239</v>
      </c>
      <c r="H2696" s="120"/>
      <c r="I2696" s="66"/>
    </row>
    <row r="2697" spans="1:9" ht="12.75" hidden="1" customHeight="1" thickBot="1" x14ac:dyDescent="0.25">
      <c r="A2697" s="112"/>
      <c r="B2697" s="116"/>
      <c r="C2697" s="81"/>
      <c r="D2697" s="77"/>
      <c r="E2697" s="235" t="e">
        <f>VLOOKUP(CONCATENATE(C2697,G2697),'FORM 3'!$C$7:$M$3007,10,FALSE)</f>
        <v>#N/A</v>
      </c>
      <c r="F2697" s="235" t="e">
        <f>VLOOKUP(CONCATENATE(C2697,G2697),'FORM 3'!$C$7:$M$3007,3,FALSE)</f>
        <v>#N/A</v>
      </c>
      <c r="G2697" s="234" t="s">
        <v>239</v>
      </c>
      <c r="H2697" s="120"/>
      <c r="I2697" s="66"/>
    </row>
    <row r="2698" spans="1:9" ht="12.75" hidden="1" customHeight="1" thickBot="1" x14ac:dyDescent="0.25">
      <c r="A2698" s="112"/>
      <c r="B2698" s="116"/>
      <c r="C2698" s="81"/>
      <c r="D2698" s="77"/>
      <c r="E2698" s="235" t="e">
        <f>VLOOKUP(CONCATENATE(C2698,G2698),'FORM 3'!$C$7:$M$3007,10,FALSE)</f>
        <v>#N/A</v>
      </c>
      <c r="F2698" s="235" t="e">
        <f>VLOOKUP(CONCATENATE(C2698,G2698),'FORM 3'!$C$7:$M$3007,3,FALSE)</f>
        <v>#N/A</v>
      </c>
      <c r="G2698" s="234" t="s">
        <v>239</v>
      </c>
      <c r="H2698" s="120"/>
      <c r="I2698" s="66"/>
    </row>
    <row r="2699" spans="1:9" ht="12.75" hidden="1" customHeight="1" thickBot="1" x14ac:dyDescent="0.25">
      <c r="A2699" s="112"/>
      <c r="B2699" s="116"/>
      <c r="C2699" s="81"/>
      <c r="D2699" s="77"/>
      <c r="E2699" s="235" t="e">
        <f>VLOOKUP(CONCATENATE(C2699,G2699),'FORM 3'!$C$7:$M$3007,10,FALSE)</f>
        <v>#N/A</v>
      </c>
      <c r="F2699" s="235" t="e">
        <f>VLOOKUP(CONCATENATE(C2699,G2699),'FORM 3'!$C$7:$M$3007,3,FALSE)</f>
        <v>#N/A</v>
      </c>
      <c r="G2699" s="234" t="s">
        <v>239</v>
      </c>
      <c r="H2699" s="120"/>
      <c r="I2699" s="66"/>
    </row>
    <row r="2700" spans="1:9" ht="12.75" hidden="1" customHeight="1" thickBot="1" x14ac:dyDescent="0.25">
      <c r="A2700" s="112"/>
      <c r="B2700" s="116"/>
      <c r="C2700" s="81"/>
      <c r="D2700" s="77"/>
      <c r="E2700" s="235" t="e">
        <f>VLOOKUP(CONCATENATE(C2700,G2700),'FORM 3'!$C$7:$M$3007,10,FALSE)</f>
        <v>#N/A</v>
      </c>
      <c r="F2700" s="235" t="e">
        <f>VLOOKUP(CONCATENATE(C2700,G2700),'FORM 3'!$C$7:$M$3007,3,FALSE)</f>
        <v>#N/A</v>
      </c>
      <c r="G2700" s="234" t="s">
        <v>239</v>
      </c>
      <c r="H2700" s="120"/>
      <c r="I2700" s="66"/>
    </row>
    <row r="2701" spans="1:9" ht="12.75" hidden="1" customHeight="1" thickBot="1" x14ac:dyDescent="0.25">
      <c r="A2701" s="112"/>
      <c r="B2701" s="116"/>
      <c r="C2701" s="81"/>
      <c r="D2701" s="77"/>
      <c r="E2701" s="235" t="e">
        <f>VLOOKUP(CONCATENATE(C2701,G2701),'FORM 3'!$C$7:$M$3007,10,FALSE)</f>
        <v>#N/A</v>
      </c>
      <c r="F2701" s="235" t="e">
        <f>VLOOKUP(CONCATENATE(C2701,G2701),'FORM 3'!$C$7:$M$3007,3,FALSE)</f>
        <v>#N/A</v>
      </c>
      <c r="G2701" s="234" t="s">
        <v>239</v>
      </c>
      <c r="H2701" s="120"/>
      <c r="I2701" s="66"/>
    </row>
    <row r="2702" spans="1:9" ht="12.75" hidden="1" customHeight="1" thickBot="1" x14ac:dyDescent="0.25">
      <c r="A2702" s="112"/>
      <c r="B2702" s="116"/>
      <c r="C2702" s="81"/>
      <c r="D2702" s="77"/>
      <c r="E2702" s="235" t="e">
        <f>VLOOKUP(CONCATENATE(C2702,G2702),'FORM 3'!$C$7:$M$3007,10,FALSE)</f>
        <v>#N/A</v>
      </c>
      <c r="F2702" s="235" t="e">
        <f>VLOOKUP(CONCATENATE(C2702,G2702),'FORM 3'!$C$7:$M$3007,3,FALSE)</f>
        <v>#N/A</v>
      </c>
      <c r="G2702" s="234" t="s">
        <v>239</v>
      </c>
      <c r="H2702" s="120"/>
      <c r="I2702" s="66"/>
    </row>
    <row r="2703" spans="1:9" ht="12.75" hidden="1" customHeight="1" thickBot="1" x14ac:dyDescent="0.25">
      <c r="A2703" s="112"/>
      <c r="B2703" s="116"/>
      <c r="C2703" s="81"/>
      <c r="D2703" s="77"/>
      <c r="E2703" s="235" t="e">
        <f>VLOOKUP(CONCATENATE(C2703,G2703),'FORM 3'!$C$7:$M$3007,10,FALSE)</f>
        <v>#N/A</v>
      </c>
      <c r="F2703" s="235" t="e">
        <f>VLOOKUP(CONCATENATE(C2703,G2703),'FORM 3'!$C$7:$M$3007,3,FALSE)</f>
        <v>#N/A</v>
      </c>
      <c r="G2703" s="234" t="s">
        <v>239</v>
      </c>
      <c r="H2703" s="120"/>
      <c r="I2703" s="66"/>
    </row>
    <row r="2704" spans="1:9" ht="12.75" hidden="1" customHeight="1" thickBot="1" x14ac:dyDescent="0.25">
      <c r="A2704" s="112"/>
      <c r="B2704" s="116"/>
      <c r="C2704" s="81"/>
      <c r="D2704" s="77"/>
      <c r="E2704" s="235" t="e">
        <f>VLOOKUP(CONCATENATE(C2704,G2704),'FORM 3'!$C$7:$M$3007,10,FALSE)</f>
        <v>#N/A</v>
      </c>
      <c r="F2704" s="235" t="e">
        <f>VLOOKUP(CONCATENATE(C2704,G2704),'FORM 3'!$C$7:$M$3007,3,FALSE)</f>
        <v>#N/A</v>
      </c>
      <c r="G2704" s="234" t="s">
        <v>239</v>
      </c>
      <c r="H2704" s="120"/>
      <c r="I2704" s="66"/>
    </row>
    <row r="2705" spans="1:9" ht="12.75" hidden="1" customHeight="1" thickBot="1" x14ac:dyDescent="0.25">
      <c r="A2705" s="112"/>
      <c r="B2705" s="116"/>
      <c r="C2705" s="81"/>
      <c r="D2705" s="77"/>
      <c r="E2705" s="235" t="e">
        <f>VLOOKUP(CONCATENATE(C2705,G2705),'FORM 3'!$C$7:$M$3007,10,FALSE)</f>
        <v>#N/A</v>
      </c>
      <c r="F2705" s="235" t="e">
        <f>VLOOKUP(CONCATENATE(C2705,G2705),'FORM 3'!$C$7:$M$3007,3,FALSE)</f>
        <v>#N/A</v>
      </c>
      <c r="G2705" s="234" t="s">
        <v>239</v>
      </c>
      <c r="H2705" s="120"/>
      <c r="I2705" s="66"/>
    </row>
    <row r="2706" spans="1:9" ht="12.75" hidden="1" customHeight="1" thickBot="1" x14ac:dyDescent="0.25">
      <c r="A2706" s="112"/>
      <c r="B2706" s="116"/>
      <c r="C2706" s="81"/>
      <c r="D2706" s="77"/>
      <c r="E2706" s="235" t="e">
        <f>VLOOKUP(CONCATENATE(C2706,G2706),'FORM 3'!$C$7:$M$3007,10,FALSE)</f>
        <v>#N/A</v>
      </c>
      <c r="F2706" s="235" t="e">
        <f>VLOOKUP(CONCATENATE(C2706,G2706),'FORM 3'!$C$7:$M$3007,3,FALSE)</f>
        <v>#N/A</v>
      </c>
      <c r="G2706" s="234" t="s">
        <v>239</v>
      </c>
      <c r="H2706" s="120"/>
      <c r="I2706" s="66"/>
    </row>
    <row r="2707" spans="1:9" ht="12.75" hidden="1" customHeight="1" thickBot="1" x14ac:dyDescent="0.25">
      <c r="A2707" s="112"/>
      <c r="B2707" s="116"/>
      <c r="C2707" s="81"/>
      <c r="D2707" s="77"/>
      <c r="E2707" s="235" t="e">
        <f>VLOOKUP(CONCATENATE(C2707,G2707),'FORM 3'!$C$7:$M$3007,10,FALSE)</f>
        <v>#N/A</v>
      </c>
      <c r="F2707" s="235" t="e">
        <f>VLOOKUP(CONCATENATE(C2707,G2707),'FORM 3'!$C$7:$M$3007,3,FALSE)</f>
        <v>#N/A</v>
      </c>
      <c r="G2707" s="234" t="s">
        <v>239</v>
      </c>
      <c r="H2707" s="120"/>
      <c r="I2707" s="66"/>
    </row>
    <row r="2708" spans="1:9" ht="12.75" hidden="1" customHeight="1" thickBot="1" x14ac:dyDescent="0.25">
      <c r="A2708" s="112"/>
      <c r="B2708" s="116"/>
      <c r="C2708" s="81"/>
      <c r="D2708" s="77"/>
      <c r="E2708" s="235" t="e">
        <f>VLOOKUP(CONCATENATE(C2708,G2708),'FORM 3'!$C$7:$M$3007,10,FALSE)</f>
        <v>#N/A</v>
      </c>
      <c r="F2708" s="235" t="e">
        <f>VLOOKUP(CONCATENATE(C2708,G2708),'FORM 3'!$C$7:$M$3007,3,FALSE)</f>
        <v>#N/A</v>
      </c>
      <c r="G2708" s="234" t="s">
        <v>239</v>
      </c>
      <c r="H2708" s="120"/>
      <c r="I2708" s="66"/>
    </row>
    <row r="2709" spans="1:9" ht="12.75" hidden="1" customHeight="1" thickBot="1" x14ac:dyDescent="0.25">
      <c r="A2709" s="112"/>
      <c r="B2709" s="116"/>
      <c r="C2709" s="81"/>
      <c r="D2709" s="77"/>
      <c r="E2709" s="235" t="e">
        <f>VLOOKUP(CONCATENATE(C2709,G2709),'FORM 3'!$C$7:$M$3007,10,FALSE)</f>
        <v>#N/A</v>
      </c>
      <c r="F2709" s="235" t="e">
        <f>VLOOKUP(CONCATENATE(C2709,G2709),'FORM 3'!$C$7:$M$3007,3,FALSE)</f>
        <v>#N/A</v>
      </c>
      <c r="G2709" s="234" t="s">
        <v>239</v>
      </c>
      <c r="H2709" s="120"/>
      <c r="I2709" s="66"/>
    </row>
    <row r="2710" spans="1:9" ht="12.75" hidden="1" customHeight="1" thickBot="1" x14ac:dyDescent="0.25">
      <c r="A2710" s="112"/>
      <c r="B2710" s="116"/>
      <c r="C2710" s="81"/>
      <c r="D2710" s="77"/>
      <c r="E2710" s="235" t="e">
        <f>VLOOKUP(CONCATENATE(C2710,G2710),'FORM 3'!$C$7:$M$3007,10,FALSE)</f>
        <v>#N/A</v>
      </c>
      <c r="F2710" s="235" t="e">
        <f>VLOOKUP(CONCATENATE(C2710,G2710),'FORM 3'!$C$7:$M$3007,3,FALSE)</f>
        <v>#N/A</v>
      </c>
      <c r="G2710" s="234" t="s">
        <v>239</v>
      </c>
      <c r="H2710" s="120"/>
      <c r="I2710" s="66"/>
    </row>
    <row r="2711" spans="1:9" ht="12.75" hidden="1" customHeight="1" thickBot="1" x14ac:dyDescent="0.25">
      <c r="A2711" s="112"/>
      <c r="B2711" s="116"/>
      <c r="C2711" s="81"/>
      <c r="D2711" s="77"/>
      <c r="E2711" s="235" t="e">
        <f>VLOOKUP(CONCATENATE(C2711,G2711),'FORM 3'!$C$7:$M$3007,10,FALSE)</f>
        <v>#N/A</v>
      </c>
      <c r="F2711" s="235" t="e">
        <f>VLOOKUP(CONCATENATE(C2711,G2711),'FORM 3'!$C$7:$M$3007,3,FALSE)</f>
        <v>#N/A</v>
      </c>
      <c r="G2711" s="234" t="s">
        <v>239</v>
      </c>
      <c r="H2711" s="120"/>
      <c r="I2711" s="66"/>
    </row>
    <row r="2712" spans="1:9" ht="12.75" hidden="1" customHeight="1" thickBot="1" x14ac:dyDescent="0.25">
      <c r="A2712" s="112"/>
      <c r="B2712" s="116"/>
      <c r="C2712" s="81"/>
      <c r="D2712" s="77"/>
      <c r="E2712" s="235" t="e">
        <f>VLOOKUP(CONCATENATE(C2712,G2712),'FORM 3'!$C$7:$M$3007,10,FALSE)</f>
        <v>#N/A</v>
      </c>
      <c r="F2712" s="235" t="e">
        <f>VLOOKUP(CONCATENATE(C2712,G2712),'FORM 3'!$C$7:$M$3007,3,FALSE)</f>
        <v>#N/A</v>
      </c>
      <c r="G2712" s="234" t="s">
        <v>239</v>
      </c>
      <c r="H2712" s="120"/>
      <c r="I2712" s="66"/>
    </row>
    <row r="2713" spans="1:9" ht="12.75" hidden="1" customHeight="1" thickBot="1" x14ac:dyDescent="0.25">
      <c r="A2713" s="112"/>
      <c r="B2713" s="116"/>
      <c r="C2713" s="81"/>
      <c r="D2713" s="77"/>
      <c r="E2713" s="235" t="e">
        <f>VLOOKUP(CONCATENATE(C2713,G2713),'FORM 3'!$C$7:$M$3007,10,FALSE)</f>
        <v>#N/A</v>
      </c>
      <c r="F2713" s="235" t="e">
        <f>VLOOKUP(CONCATENATE(C2713,G2713),'FORM 3'!$C$7:$M$3007,3,FALSE)</f>
        <v>#N/A</v>
      </c>
      <c r="G2713" s="234" t="s">
        <v>239</v>
      </c>
      <c r="H2713" s="120"/>
      <c r="I2713" s="66"/>
    </row>
    <row r="2714" spans="1:9" ht="12.75" hidden="1" customHeight="1" thickBot="1" x14ac:dyDescent="0.25">
      <c r="A2714" s="112"/>
      <c r="B2714" s="116"/>
      <c r="C2714" s="81"/>
      <c r="D2714" s="77"/>
      <c r="E2714" s="235" t="e">
        <f>VLOOKUP(CONCATENATE(C2714,G2714),'FORM 3'!$C$7:$M$3007,10,FALSE)</f>
        <v>#N/A</v>
      </c>
      <c r="F2714" s="235" t="e">
        <f>VLOOKUP(CONCATENATE(C2714,G2714),'FORM 3'!$C$7:$M$3007,3,FALSE)</f>
        <v>#N/A</v>
      </c>
      <c r="G2714" s="234" t="s">
        <v>239</v>
      </c>
      <c r="H2714" s="120"/>
      <c r="I2714" s="66"/>
    </row>
    <row r="2715" spans="1:9" ht="12.75" hidden="1" customHeight="1" thickBot="1" x14ac:dyDescent="0.25">
      <c r="A2715" s="112"/>
      <c r="B2715" s="116"/>
      <c r="C2715" s="81"/>
      <c r="D2715" s="77"/>
      <c r="E2715" s="235" t="e">
        <f>VLOOKUP(CONCATENATE(C2715,G2715),'FORM 3'!$C$7:$M$3007,10,FALSE)</f>
        <v>#N/A</v>
      </c>
      <c r="F2715" s="235" t="e">
        <f>VLOOKUP(CONCATENATE(C2715,G2715),'FORM 3'!$C$7:$M$3007,3,FALSE)</f>
        <v>#N/A</v>
      </c>
      <c r="G2715" s="234" t="s">
        <v>239</v>
      </c>
      <c r="H2715" s="120"/>
      <c r="I2715" s="66"/>
    </row>
    <row r="2716" spans="1:9" ht="12.75" hidden="1" customHeight="1" thickBot="1" x14ac:dyDescent="0.25">
      <c r="A2716" s="112"/>
      <c r="B2716" s="116"/>
      <c r="C2716" s="81"/>
      <c r="D2716" s="77"/>
      <c r="E2716" s="235" t="e">
        <f>VLOOKUP(CONCATENATE(C2716,G2716),'FORM 3'!$C$7:$M$3007,10,FALSE)</f>
        <v>#N/A</v>
      </c>
      <c r="F2716" s="235" t="e">
        <f>VLOOKUP(CONCATENATE(C2716,G2716),'FORM 3'!$C$7:$M$3007,3,FALSE)</f>
        <v>#N/A</v>
      </c>
      <c r="G2716" s="234" t="s">
        <v>239</v>
      </c>
      <c r="H2716" s="120"/>
      <c r="I2716" s="66"/>
    </row>
    <row r="2717" spans="1:9" ht="12.75" hidden="1" customHeight="1" thickBot="1" x14ac:dyDescent="0.25">
      <c r="A2717" s="112"/>
      <c r="B2717" s="116"/>
      <c r="C2717" s="81"/>
      <c r="D2717" s="77"/>
      <c r="E2717" s="235" t="e">
        <f>VLOOKUP(CONCATENATE(C2717,G2717),'FORM 3'!$C$7:$M$3007,10,FALSE)</f>
        <v>#N/A</v>
      </c>
      <c r="F2717" s="235" t="e">
        <f>VLOOKUP(CONCATENATE(C2717,G2717),'FORM 3'!$C$7:$M$3007,3,FALSE)</f>
        <v>#N/A</v>
      </c>
      <c r="G2717" s="234" t="s">
        <v>239</v>
      </c>
      <c r="H2717" s="120"/>
      <c r="I2717" s="66"/>
    </row>
    <row r="2718" spans="1:9" ht="12.75" hidden="1" customHeight="1" thickBot="1" x14ac:dyDescent="0.25">
      <c r="A2718" s="112"/>
      <c r="B2718" s="116"/>
      <c r="C2718" s="81"/>
      <c r="D2718" s="77"/>
      <c r="E2718" s="235" t="e">
        <f>VLOOKUP(CONCATENATE(C2718,G2718),'FORM 3'!$C$7:$M$3007,10,FALSE)</f>
        <v>#N/A</v>
      </c>
      <c r="F2718" s="235" t="e">
        <f>VLOOKUP(CONCATENATE(C2718,G2718),'FORM 3'!$C$7:$M$3007,3,FALSE)</f>
        <v>#N/A</v>
      </c>
      <c r="G2718" s="234" t="s">
        <v>239</v>
      </c>
      <c r="H2718" s="120"/>
      <c r="I2718" s="66"/>
    </row>
    <row r="2719" spans="1:9" ht="12.75" hidden="1" customHeight="1" thickBot="1" x14ac:dyDescent="0.25">
      <c r="A2719" s="112"/>
      <c r="B2719" s="116"/>
      <c r="C2719" s="81"/>
      <c r="D2719" s="77"/>
      <c r="E2719" s="235" t="e">
        <f>VLOOKUP(CONCATENATE(C2719,G2719),'FORM 3'!$C$7:$M$3007,10,FALSE)</f>
        <v>#N/A</v>
      </c>
      <c r="F2719" s="235" t="e">
        <f>VLOOKUP(CONCATENATE(C2719,G2719),'FORM 3'!$C$7:$M$3007,3,FALSE)</f>
        <v>#N/A</v>
      </c>
      <c r="G2719" s="234" t="s">
        <v>239</v>
      </c>
      <c r="H2719" s="120"/>
      <c r="I2719" s="66"/>
    </row>
    <row r="2720" spans="1:9" ht="12.75" hidden="1" customHeight="1" thickBot="1" x14ac:dyDescent="0.25">
      <c r="A2720" s="112"/>
      <c r="B2720" s="116"/>
      <c r="C2720" s="81"/>
      <c r="D2720" s="77"/>
      <c r="E2720" s="235" t="e">
        <f>VLOOKUP(CONCATENATE(C2720,G2720),'FORM 3'!$C$7:$M$3007,10,FALSE)</f>
        <v>#N/A</v>
      </c>
      <c r="F2720" s="235" t="e">
        <f>VLOOKUP(CONCATENATE(C2720,G2720),'FORM 3'!$C$7:$M$3007,3,FALSE)</f>
        <v>#N/A</v>
      </c>
      <c r="G2720" s="234" t="s">
        <v>239</v>
      </c>
      <c r="H2720" s="120"/>
      <c r="I2720" s="66"/>
    </row>
    <row r="2721" spans="1:9" ht="12.75" hidden="1" customHeight="1" thickBot="1" x14ac:dyDescent="0.25">
      <c r="A2721" s="112"/>
      <c r="B2721" s="116"/>
      <c r="C2721" s="81"/>
      <c r="D2721" s="77"/>
      <c r="E2721" s="235" t="e">
        <f>VLOOKUP(CONCATENATE(C2721,G2721),'FORM 3'!$C$7:$M$3007,10,FALSE)</f>
        <v>#N/A</v>
      </c>
      <c r="F2721" s="235" t="e">
        <f>VLOOKUP(CONCATENATE(C2721,G2721),'FORM 3'!$C$7:$M$3007,3,FALSE)</f>
        <v>#N/A</v>
      </c>
      <c r="G2721" s="234" t="s">
        <v>239</v>
      </c>
      <c r="H2721" s="120"/>
      <c r="I2721" s="66"/>
    </row>
    <row r="2722" spans="1:9" ht="12.75" hidden="1" customHeight="1" thickBot="1" x14ac:dyDescent="0.25">
      <c r="A2722" s="112"/>
      <c r="B2722" s="116"/>
      <c r="C2722" s="81"/>
      <c r="D2722" s="77"/>
      <c r="E2722" s="235" t="e">
        <f>VLOOKUP(CONCATENATE(C2722,G2722),'FORM 3'!$C$7:$M$3007,10,FALSE)</f>
        <v>#N/A</v>
      </c>
      <c r="F2722" s="235" t="e">
        <f>VLOOKUP(CONCATENATE(C2722,G2722),'FORM 3'!$C$7:$M$3007,3,FALSE)</f>
        <v>#N/A</v>
      </c>
      <c r="G2722" s="234" t="s">
        <v>239</v>
      </c>
      <c r="H2722" s="120"/>
      <c r="I2722" s="66"/>
    </row>
    <row r="2723" spans="1:9" ht="12.75" hidden="1" customHeight="1" thickBot="1" x14ac:dyDescent="0.25">
      <c r="A2723" s="112"/>
      <c r="B2723" s="116"/>
      <c r="C2723" s="81"/>
      <c r="D2723" s="77"/>
      <c r="E2723" s="235" t="e">
        <f>VLOOKUP(CONCATENATE(C2723,G2723),'FORM 3'!$C$7:$M$3007,10,FALSE)</f>
        <v>#N/A</v>
      </c>
      <c r="F2723" s="235" t="e">
        <f>VLOOKUP(CONCATENATE(C2723,G2723),'FORM 3'!$C$7:$M$3007,3,FALSE)</f>
        <v>#N/A</v>
      </c>
      <c r="G2723" s="234" t="s">
        <v>239</v>
      </c>
      <c r="H2723" s="120"/>
      <c r="I2723" s="66"/>
    </row>
    <row r="2724" spans="1:9" ht="12.75" hidden="1" customHeight="1" thickBot="1" x14ac:dyDescent="0.25">
      <c r="A2724" s="112"/>
      <c r="B2724" s="116"/>
      <c r="C2724" s="81"/>
      <c r="D2724" s="77"/>
      <c r="E2724" s="235" t="e">
        <f>VLOOKUP(CONCATENATE(C2724,G2724),'FORM 3'!$C$7:$M$3007,10,FALSE)</f>
        <v>#N/A</v>
      </c>
      <c r="F2724" s="235" t="e">
        <f>VLOOKUP(CONCATENATE(C2724,G2724),'FORM 3'!$C$7:$M$3007,3,FALSE)</f>
        <v>#N/A</v>
      </c>
      <c r="G2724" s="234" t="s">
        <v>239</v>
      </c>
      <c r="H2724" s="120"/>
      <c r="I2724" s="66"/>
    </row>
    <row r="2725" spans="1:9" ht="12.75" hidden="1" customHeight="1" thickBot="1" x14ac:dyDescent="0.25">
      <c r="A2725" s="112"/>
      <c r="B2725" s="116"/>
      <c r="C2725" s="81"/>
      <c r="D2725" s="77"/>
      <c r="E2725" s="235" t="e">
        <f>VLOOKUP(CONCATENATE(C2725,G2725),'FORM 3'!$C$7:$M$3007,10,FALSE)</f>
        <v>#N/A</v>
      </c>
      <c r="F2725" s="235" t="e">
        <f>VLOOKUP(CONCATENATE(C2725,G2725),'FORM 3'!$C$7:$M$3007,3,FALSE)</f>
        <v>#N/A</v>
      </c>
      <c r="G2725" s="234" t="s">
        <v>239</v>
      </c>
      <c r="H2725" s="120"/>
      <c r="I2725" s="66"/>
    </row>
    <row r="2726" spans="1:9" ht="12.75" hidden="1" customHeight="1" thickBot="1" x14ac:dyDescent="0.25">
      <c r="A2726" s="112"/>
      <c r="B2726" s="116"/>
      <c r="C2726" s="81"/>
      <c r="D2726" s="77"/>
      <c r="E2726" s="235" t="e">
        <f>VLOOKUP(CONCATENATE(C2726,G2726),'FORM 3'!$C$7:$M$3007,10,FALSE)</f>
        <v>#N/A</v>
      </c>
      <c r="F2726" s="235" t="e">
        <f>VLOOKUP(CONCATENATE(C2726,G2726),'FORM 3'!$C$7:$M$3007,3,FALSE)</f>
        <v>#N/A</v>
      </c>
      <c r="G2726" s="234" t="s">
        <v>239</v>
      </c>
      <c r="H2726" s="120"/>
      <c r="I2726" s="66"/>
    </row>
    <row r="2727" spans="1:9" ht="12.75" hidden="1" customHeight="1" thickBot="1" x14ac:dyDescent="0.25">
      <c r="A2727" s="112"/>
      <c r="B2727" s="116"/>
      <c r="C2727" s="81"/>
      <c r="D2727" s="77"/>
      <c r="E2727" s="235" t="e">
        <f>VLOOKUP(CONCATENATE(C2727,G2727),'FORM 3'!$C$7:$M$3007,10,FALSE)</f>
        <v>#N/A</v>
      </c>
      <c r="F2727" s="235" t="e">
        <f>VLOOKUP(CONCATENATE(C2727,G2727),'FORM 3'!$C$7:$M$3007,3,FALSE)</f>
        <v>#N/A</v>
      </c>
      <c r="G2727" s="234" t="s">
        <v>239</v>
      </c>
      <c r="H2727" s="120"/>
      <c r="I2727" s="66"/>
    </row>
    <row r="2728" spans="1:9" ht="12.75" hidden="1" customHeight="1" thickBot="1" x14ac:dyDescent="0.25">
      <c r="A2728" s="112"/>
      <c r="B2728" s="116"/>
      <c r="C2728" s="81"/>
      <c r="D2728" s="77"/>
      <c r="E2728" s="235" t="e">
        <f>VLOOKUP(CONCATENATE(C2728,G2728),'FORM 3'!$C$7:$M$3007,10,FALSE)</f>
        <v>#N/A</v>
      </c>
      <c r="F2728" s="235" t="e">
        <f>VLOOKUP(CONCATENATE(C2728,G2728),'FORM 3'!$C$7:$M$3007,3,FALSE)</f>
        <v>#N/A</v>
      </c>
      <c r="G2728" s="234" t="s">
        <v>239</v>
      </c>
      <c r="H2728" s="120"/>
      <c r="I2728" s="66"/>
    </row>
    <row r="2729" spans="1:9" ht="12.75" hidden="1" customHeight="1" thickBot="1" x14ac:dyDescent="0.25">
      <c r="A2729" s="112"/>
      <c r="B2729" s="116"/>
      <c r="C2729" s="81"/>
      <c r="D2729" s="77"/>
      <c r="E2729" s="235" t="e">
        <f>VLOOKUP(CONCATENATE(C2729,G2729),'FORM 3'!$C$7:$M$3007,10,FALSE)</f>
        <v>#N/A</v>
      </c>
      <c r="F2729" s="235" t="e">
        <f>VLOOKUP(CONCATENATE(C2729,G2729),'FORM 3'!$C$7:$M$3007,3,FALSE)</f>
        <v>#N/A</v>
      </c>
      <c r="G2729" s="234" t="s">
        <v>239</v>
      </c>
      <c r="H2729" s="120"/>
      <c r="I2729" s="66"/>
    </row>
    <row r="2730" spans="1:9" ht="12.75" hidden="1" customHeight="1" thickBot="1" x14ac:dyDescent="0.25">
      <c r="A2730" s="112"/>
      <c r="B2730" s="116"/>
      <c r="C2730" s="81"/>
      <c r="D2730" s="77"/>
      <c r="E2730" s="235" t="e">
        <f>VLOOKUP(CONCATENATE(C2730,G2730),'FORM 3'!$C$7:$M$3007,10,FALSE)</f>
        <v>#N/A</v>
      </c>
      <c r="F2730" s="235" t="e">
        <f>VLOOKUP(CONCATENATE(C2730,G2730),'FORM 3'!$C$7:$M$3007,3,FALSE)</f>
        <v>#N/A</v>
      </c>
      <c r="G2730" s="234" t="s">
        <v>239</v>
      </c>
      <c r="H2730" s="120"/>
      <c r="I2730" s="66"/>
    </row>
    <row r="2731" spans="1:9" ht="12.75" hidden="1" customHeight="1" thickBot="1" x14ac:dyDescent="0.25">
      <c r="A2731" s="112"/>
      <c r="B2731" s="116"/>
      <c r="C2731" s="81"/>
      <c r="D2731" s="77"/>
      <c r="E2731" s="235" t="e">
        <f>VLOOKUP(CONCATENATE(C2731,G2731),'FORM 3'!$C$7:$M$3007,10,FALSE)</f>
        <v>#N/A</v>
      </c>
      <c r="F2731" s="235" t="e">
        <f>VLOOKUP(CONCATENATE(C2731,G2731),'FORM 3'!$C$7:$M$3007,3,FALSE)</f>
        <v>#N/A</v>
      </c>
      <c r="G2731" s="234" t="s">
        <v>239</v>
      </c>
      <c r="H2731" s="120"/>
      <c r="I2731" s="66"/>
    </row>
    <row r="2732" spans="1:9" ht="12.75" hidden="1" customHeight="1" thickBot="1" x14ac:dyDescent="0.25">
      <c r="A2732" s="112"/>
      <c r="B2732" s="116"/>
      <c r="C2732" s="81"/>
      <c r="D2732" s="77"/>
      <c r="E2732" s="235" t="e">
        <f>VLOOKUP(CONCATENATE(C2732,G2732),'FORM 3'!$C$7:$M$3007,10,FALSE)</f>
        <v>#N/A</v>
      </c>
      <c r="F2732" s="235" t="e">
        <f>VLOOKUP(CONCATENATE(C2732,G2732),'FORM 3'!$C$7:$M$3007,3,FALSE)</f>
        <v>#N/A</v>
      </c>
      <c r="G2732" s="234" t="s">
        <v>239</v>
      </c>
      <c r="H2732" s="120"/>
      <c r="I2732" s="66"/>
    </row>
    <row r="2733" spans="1:9" ht="12.75" hidden="1" customHeight="1" thickBot="1" x14ac:dyDescent="0.25">
      <c r="A2733" s="112"/>
      <c r="B2733" s="116"/>
      <c r="C2733" s="81"/>
      <c r="D2733" s="77"/>
      <c r="E2733" s="235" t="e">
        <f>VLOOKUP(CONCATENATE(C2733,G2733),'FORM 3'!$C$7:$M$3007,10,FALSE)</f>
        <v>#N/A</v>
      </c>
      <c r="F2733" s="235" t="e">
        <f>VLOOKUP(CONCATENATE(C2733,G2733),'FORM 3'!$C$7:$M$3007,3,FALSE)</f>
        <v>#N/A</v>
      </c>
      <c r="G2733" s="234" t="s">
        <v>239</v>
      </c>
      <c r="H2733" s="120"/>
      <c r="I2733" s="66"/>
    </row>
    <row r="2734" spans="1:9" ht="12.75" hidden="1" customHeight="1" thickBot="1" x14ac:dyDescent="0.25">
      <c r="A2734" s="112"/>
      <c r="B2734" s="116"/>
      <c r="C2734" s="81"/>
      <c r="D2734" s="77"/>
      <c r="E2734" s="235" t="e">
        <f>VLOOKUP(CONCATENATE(C2734,G2734),'FORM 3'!$C$7:$M$3007,10,FALSE)</f>
        <v>#N/A</v>
      </c>
      <c r="F2734" s="235" t="e">
        <f>VLOOKUP(CONCATENATE(C2734,G2734),'FORM 3'!$C$7:$M$3007,3,FALSE)</f>
        <v>#N/A</v>
      </c>
      <c r="G2734" s="234" t="s">
        <v>239</v>
      </c>
      <c r="H2734" s="120"/>
      <c r="I2734" s="66"/>
    </row>
    <row r="2735" spans="1:9" ht="12.75" hidden="1" customHeight="1" thickBot="1" x14ac:dyDescent="0.25">
      <c r="A2735" s="112"/>
      <c r="B2735" s="116"/>
      <c r="C2735" s="81"/>
      <c r="D2735" s="77"/>
      <c r="E2735" s="235" t="e">
        <f>VLOOKUP(CONCATENATE(C2735,G2735),'FORM 3'!$C$7:$M$3007,10,FALSE)</f>
        <v>#N/A</v>
      </c>
      <c r="F2735" s="235" t="e">
        <f>VLOOKUP(CONCATENATE(C2735,G2735),'FORM 3'!$C$7:$M$3007,3,FALSE)</f>
        <v>#N/A</v>
      </c>
      <c r="G2735" s="234" t="s">
        <v>239</v>
      </c>
      <c r="H2735" s="120"/>
      <c r="I2735" s="66"/>
    </row>
    <row r="2736" spans="1:9" ht="12.75" hidden="1" customHeight="1" thickBot="1" x14ac:dyDescent="0.25">
      <c r="A2736" s="112"/>
      <c r="B2736" s="116"/>
      <c r="C2736" s="81"/>
      <c r="D2736" s="77"/>
      <c r="E2736" s="235" t="e">
        <f>VLOOKUP(CONCATENATE(C2736,G2736),'FORM 3'!$C$7:$M$3007,10,FALSE)</f>
        <v>#N/A</v>
      </c>
      <c r="F2736" s="235" t="e">
        <f>VLOOKUP(CONCATENATE(C2736,G2736),'FORM 3'!$C$7:$M$3007,3,FALSE)</f>
        <v>#N/A</v>
      </c>
      <c r="G2736" s="234" t="s">
        <v>239</v>
      </c>
      <c r="H2736" s="120"/>
      <c r="I2736" s="66"/>
    </row>
    <row r="2737" spans="1:9" ht="12.75" hidden="1" customHeight="1" thickBot="1" x14ac:dyDescent="0.25">
      <c r="A2737" s="112"/>
      <c r="B2737" s="116"/>
      <c r="C2737" s="81"/>
      <c r="D2737" s="77"/>
      <c r="E2737" s="235" t="e">
        <f>VLOOKUP(CONCATENATE(C2737,G2737),'FORM 3'!$C$7:$M$3007,10,FALSE)</f>
        <v>#N/A</v>
      </c>
      <c r="F2737" s="235" t="e">
        <f>VLOOKUP(CONCATENATE(C2737,G2737),'FORM 3'!$C$7:$M$3007,3,FALSE)</f>
        <v>#N/A</v>
      </c>
      <c r="G2737" s="234" t="s">
        <v>239</v>
      </c>
      <c r="H2737" s="120"/>
      <c r="I2737" s="66"/>
    </row>
    <row r="2738" spans="1:9" ht="12.75" hidden="1" customHeight="1" thickBot="1" x14ac:dyDescent="0.25">
      <c r="A2738" s="112"/>
      <c r="B2738" s="116"/>
      <c r="C2738" s="81"/>
      <c r="D2738" s="77"/>
      <c r="E2738" s="235" t="e">
        <f>VLOOKUP(CONCATENATE(C2738,G2738),'FORM 3'!$C$7:$M$3007,10,FALSE)</f>
        <v>#N/A</v>
      </c>
      <c r="F2738" s="235" t="e">
        <f>VLOOKUP(CONCATENATE(C2738,G2738),'FORM 3'!$C$7:$M$3007,3,FALSE)</f>
        <v>#N/A</v>
      </c>
      <c r="G2738" s="234" t="s">
        <v>239</v>
      </c>
      <c r="H2738" s="120"/>
      <c r="I2738" s="66"/>
    </row>
    <row r="2739" spans="1:9" ht="12.75" hidden="1" customHeight="1" thickBot="1" x14ac:dyDescent="0.25">
      <c r="A2739" s="112"/>
      <c r="B2739" s="116"/>
      <c r="C2739" s="81"/>
      <c r="D2739" s="77"/>
      <c r="E2739" s="235" t="e">
        <f>VLOOKUP(CONCATENATE(C2739,G2739),'FORM 3'!$C$7:$M$3007,10,FALSE)</f>
        <v>#N/A</v>
      </c>
      <c r="F2739" s="235" t="e">
        <f>VLOOKUP(CONCATENATE(C2739,G2739),'FORM 3'!$C$7:$M$3007,3,FALSE)</f>
        <v>#N/A</v>
      </c>
      <c r="G2739" s="234" t="s">
        <v>239</v>
      </c>
      <c r="H2739" s="120"/>
      <c r="I2739" s="66"/>
    </row>
    <row r="2740" spans="1:9" ht="12.75" hidden="1" customHeight="1" thickBot="1" x14ac:dyDescent="0.25">
      <c r="A2740" s="112"/>
      <c r="B2740" s="116"/>
      <c r="C2740" s="81"/>
      <c r="D2740" s="77"/>
      <c r="E2740" s="235" t="e">
        <f>VLOOKUP(CONCATENATE(C2740,G2740),'FORM 3'!$C$7:$M$3007,10,FALSE)</f>
        <v>#N/A</v>
      </c>
      <c r="F2740" s="235" t="e">
        <f>VLOOKUP(CONCATENATE(C2740,G2740),'FORM 3'!$C$7:$M$3007,3,FALSE)</f>
        <v>#N/A</v>
      </c>
      <c r="G2740" s="234" t="s">
        <v>239</v>
      </c>
      <c r="H2740" s="120"/>
      <c r="I2740" s="66"/>
    </row>
    <row r="2741" spans="1:9" ht="12.75" hidden="1" customHeight="1" thickBot="1" x14ac:dyDescent="0.25">
      <c r="A2741" s="112"/>
      <c r="B2741" s="116"/>
      <c r="C2741" s="81"/>
      <c r="D2741" s="77"/>
      <c r="E2741" s="235" t="e">
        <f>VLOOKUP(CONCATENATE(C2741,G2741),'FORM 3'!$C$7:$M$3007,10,FALSE)</f>
        <v>#N/A</v>
      </c>
      <c r="F2741" s="235" t="e">
        <f>VLOOKUP(CONCATENATE(C2741,G2741),'FORM 3'!$C$7:$M$3007,3,FALSE)</f>
        <v>#N/A</v>
      </c>
      <c r="G2741" s="234" t="s">
        <v>239</v>
      </c>
      <c r="H2741" s="120"/>
      <c r="I2741" s="66"/>
    </row>
    <row r="2742" spans="1:9" ht="12.75" hidden="1" customHeight="1" thickBot="1" x14ac:dyDescent="0.25">
      <c r="A2742" s="112"/>
      <c r="B2742" s="116"/>
      <c r="C2742" s="81"/>
      <c r="D2742" s="77"/>
      <c r="E2742" s="235" t="e">
        <f>VLOOKUP(CONCATENATE(C2742,G2742),'FORM 3'!$C$7:$M$3007,10,FALSE)</f>
        <v>#N/A</v>
      </c>
      <c r="F2742" s="235" t="e">
        <f>VLOOKUP(CONCATENATE(C2742,G2742),'FORM 3'!$C$7:$M$3007,3,FALSE)</f>
        <v>#N/A</v>
      </c>
      <c r="G2742" s="234" t="s">
        <v>239</v>
      </c>
      <c r="H2742" s="120"/>
      <c r="I2742" s="66"/>
    </row>
    <row r="2743" spans="1:9" ht="12.75" hidden="1" customHeight="1" thickBot="1" x14ac:dyDescent="0.25">
      <c r="A2743" s="112"/>
      <c r="B2743" s="116"/>
      <c r="C2743" s="81"/>
      <c r="D2743" s="77"/>
      <c r="E2743" s="235" t="e">
        <f>VLOOKUP(CONCATENATE(C2743,G2743),'FORM 3'!$C$7:$M$3007,10,FALSE)</f>
        <v>#N/A</v>
      </c>
      <c r="F2743" s="235" t="e">
        <f>VLOOKUP(CONCATENATE(C2743,G2743),'FORM 3'!$C$7:$M$3007,3,FALSE)</f>
        <v>#N/A</v>
      </c>
      <c r="G2743" s="234" t="s">
        <v>239</v>
      </c>
      <c r="H2743" s="120"/>
      <c r="I2743" s="66"/>
    </row>
    <row r="2744" spans="1:9" ht="12.75" hidden="1" customHeight="1" thickBot="1" x14ac:dyDescent="0.25">
      <c r="A2744" s="112"/>
      <c r="B2744" s="116"/>
      <c r="C2744" s="81"/>
      <c r="D2744" s="77"/>
      <c r="E2744" s="235" t="e">
        <f>VLOOKUP(CONCATENATE(C2744,G2744),'FORM 3'!$C$7:$M$3007,10,FALSE)</f>
        <v>#N/A</v>
      </c>
      <c r="F2744" s="235" t="e">
        <f>VLOOKUP(CONCATENATE(C2744,G2744),'FORM 3'!$C$7:$M$3007,3,FALSE)</f>
        <v>#N/A</v>
      </c>
      <c r="G2744" s="234" t="s">
        <v>239</v>
      </c>
      <c r="H2744" s="120"/>
      <c r="I2744" s="66"/>
    </row>
    <row r="2745" spans="1:9" ht="12.75" hidden="1" customHeight="1" thickBot="1" x14ac:dyDescent="0.25">
      <c r="A2745" s="112"/>
      <c r="B2745" s="116"/>
      <c r="C2745" s="81"/>
      <c r="D2745" s="77"/>
      <c r="E2745" s="235" t="e">
        <f>VLOOKUP(CONCATENATE(C2745,G2745),'FORM 3'!$C$7:$M$3007,10,FALSE)</f>
        <v>#N/A</v>
      </c>
      <c r="F2745" s="235" t="e">
        <f>VLOOKUP(CONCATENATE(C2745,G2745),'FORM 3'!$C$7:$M$3007,3,FALSE)</f>
        <v>#N/A</v>
      </c>
      <c r="G2745" s="234" t="s">
        <v>239</v>
      </c>
      <c r="H2745" s="120"/>
      <c r="I2745" s="66"/>
    </row>
    <row r="2746" spans="1:9" ht="12.75" hidden="1" customHeight="1" thickBot="1" x14ac:dyDescent="0.25">
      <c r="A2746" s="112"/>
      <c r="B2746" s="116"/>
      <c r="C2746" s="81"/>
      <c r="D2746" s="77"/>
      <c r="E2746" s="235" t="e">
        <f>VLOOKUP(CONCATENATE(C2746,G2746),'FORM 3'!$C$7:$M$3007,10,FALSE)</f>
        <v>#N/A</v>
      </c>
      <c r="F2746" s="235" t="e">
        <f>VLOOKUP(CONCATENATE(C2746,G2746),'FORM 3'!$C$7:$M$3007,3,FALSE)</f>
        <v>#N/A</v>
      </c>
      <c r="G2746" s="234" t="s">
        <v>239</v>
      </c>
      <c r="H2746" s="120"/>
      <c r="I2746" s="66"/>
    </row>
    <row r="2747" spans="1:9" ht="12.75" hidden="1" customHeight="1" thickBot="1" x14ac:dyDescent="0.25">
      <c r="A2747" s="112"/>
      <c r="B2747" s="116"/>
      <c r="C2747" s="81"/>
      <c r="D2747" s="77"/>
      <c r="E2747" s="235" t="e">
        <f>VLOOKUP(CONCATENATE(C2747,G2747),'FORM 3'!$C$7:$M$3007,10,FALSE)</f>
        <v>#N/A</v>
      </c>
      <c r="F2747" s="235" t="e">
        <f>VLOOKUP(CONCATENATE(C2747,G2747),'FORM 3'!$C$7:$M$3007,3,FALSE)</f>
        <v>#N/A</v>
      </c>
      <c r="G2747" s="234" t="s">
        <v>239</v>
      </c>
      <c r="H2747" s="120"/>
      <c r="I2747" s="66"/>
    </row>
    <row r="2748" spans="1:9" ht="12.75" hidden="1" customHeight="1" thickBot="1" x14ac:dyDescent="0.25">
      <c r="A2748" s="112"/>
      <c r="B2748" s="116"/>
      <c r="C2748" s="81"/>
      <c r="D2748" s="77"/>
      <c r="E2748" s="235" t="e">
        <f>VLOOKUP(CONCATENATE(C2748,G2748),'FORM 3'!$C$7:$M$3007,10,FALSE)</f>
        <v>#N/A</v>
      </c>
      <c r="F2748" s="235" t="e">
        <f>VLOOKUP(CONCATENATE(C2748,G2748),'FORM 3'!$C$7:$M$3007,3,FALSE)</f>
        <v>#N/A</v>
      </c>
      <c r="G2748" s="234" t="s">
        <v>239</v>
      </c>
      <c r="H2748" s="120"/>
      <c r="I2748" s="66"/>
    </row>
    <row r="2749" spans="1:9" ht="12.75" hidden="1" customHeight="1" thickBot="1" x14ac:dyDescent="0.25">
      <c r="A2749" s="112"/>
      <c r="B2749" s="116"/>
      <c r="C2749" s="81"/>
      <c r="D2749" s="77"/>
      <c r="E2749" s="235" t="e">
        <f>VLOOKUP(CONCATENATE(C2749,G2749),'FORM 3'!$C$7:$M$3007,10,FALSE)</f>
        <v>#N/A</v>
      </c>
      <c r="F2749" s="235" t="e">
        <f>VLOOKUP(CONCATENATE(C2749,G2749),'FORM 3'!$C$7:$M$3007,3,FALSE)</f>
        <v>#N/A</v>
      </c>
      <c r="G2749" s="234" t="s">
        <v>239</v>
      </c>
      <c r="H2749" s="120"/>
      <c r="I2749" s="66"/>
    </row>
    <row r="2750" spans="1:9" ht="12.75" hidden="1" customHeight="1" thickBot="1" x14ac:dyDescent="0.25">
      <c r="A2750" s="112"/>
      <c r="B2750" s="116"/>
      <c r="C2750" s="81"/>
      <c r="D2750" s="77"/>
      <c r="E2750" s="235" t="e">
        <f>VLOOKUP(CONCATENATE(C2750,G2750),'FORM 3'!$C$7:$M$3007,10,FALSE)</f>
        <v>#N/A</v>
      </c>
      <c r="F2750" s="235" t="e">
        <f>VLOOKUP(CONCATENATE(C2750,G2750),'FORM 3'!$C$7:$M$3007,3,FALSE)</f>
        <v>#N/A</v>
      </c>
      <c r="G2750" s="234" t="s">
        <v>239</v>
      </c>
      <c r="H2750" s="120"/>
      <c r="I2750" s="66"/>
    </row>
    <row r="2751" spans="1:9" ht="12.75" hidden="1" customHeight="1" thickBot="1" x14ac:dyDescent="0.25">
      <c r="A2751" s="112"/>
      <c r="B2751" s="116"/>
      <c r="C2751" s="81"/>
      <c r="D2751" s="77"/>
      <c r="E2751" s="235" t="e">
        <f>VLOOKUP(CONCATENATE(C2751,G2751),'FORM 3'!$C$7:$M$3007,10,FALSE)</f>
        <v>#N/A</v>
      </c>
      <c r="F2751" s="235" t="e">
        <f>VLOOKUP(CONCATENATE(C2751,G2751),'FORM 3'!$C$7:$M$3007,3,FALSE)</f>
        <v>#N/A</v>
      </c>
      <c r="G2751" s="234" t="s">
        <v>239</v>
      </c>
      <c r="H2751" s="120"/>
      <c r="I2751" s="66"/>
    </row>
    <row r="2752" spans="1:9" ht="12.75" hidden="1" customHeight="1" thickBot="1" x14ac:dyDescent="0.25">
      <c r="A2752" s="112"/>
      <c r="B2752" s="116"/>
      <c r="C2752" s="81"/>
      <c r="D2752" s="77"/>
      <c r="E2752" s="235" t="e">
        <f>VLOOKUP(CONCATENATE(C2752,G2752),'FORM 3'!$C$7:$M$3007,10,FALSE)</f>
        <v>#N/A</v>
      </c>
      <c r="F2752" s="235" t="e">
        <f>VLOOKUP(CONCATENATE(C2752,G2752),'FORM 3'!$C$7:$M$3007,3,FALSE)</f>
        <v>#N/A</v>
      </c>
      <c r="G2752" s="234" t="s">
        <v>239</v>
      </c>
      <c r="H2752" s="120"/>
      <c r="I2752" s="66"/>
    </row>
    <row r="2753" spans="1:9" ht="12.75" hidden="1" customHeight="1" thickBot="1" x14ac:dyDescent="0.25">
      <c r="A2753" s="112"/>
      <c r="B2753" s="116"/>
      <c r="C2753" s="81"/>
      <c r="D2753" s="77"/>
      <c r="E2753" s="235" t="e">
        <f>VLOOKUP(CONCATENATE(C2753,G2753),'FORM 3'!$C$7:$M$3007,10,FALSE)</f>
        <v>#N/A</v>
      </c>
      <c r="F2753" s="235" t="e">
        <f>VLOOKUP(CONCATENATE(C2753,G2753),'FORM 3'!$C$7:$M$3007,3,FALSE)</f>
        <v>#N/A</v>
      </c>
      <c r="G2753" s="234" t="s">
        <v>239</v>
      </c>
      <c r="H2753" s="120"/>
      <c r="I2753" s="66"/>
    </row>
    <row r="2754" spans="1:9" ht="12.75" hidden="1" customHeight="1" thickBot="1" x14ac:dyDescent="0.25">
      <c r="A2754" s="112"/>
      <c r="B2754" s="116"/>
      <c r="C2754" s="81"/>
      <c r="D2754" s="77"/>
      <c r="E2754" s="235" t="e">
        <f>VLOOKUP(CONCATENATE(C2754,G2754),'FORM 3'!$C$7:$M$3007,10,FALSE)</f>
        <v>#N/A</v>
      </c>
      <c r="F2754" s="235" t="e">
        <f>VLOOKUP(CONCATENATE(C2754,G2754),'FORM 3'!$C$7:$M$3007,3,FALSE)</f>
        <v>#N/A</v>
      </c>
      <c r="G2754" s="234" t="s">
        <v>239</v>
      </c>
      <c r="H2754" s="120"/>
      <c r="I2754" s="66"/>
    </row>
    <row r="2755" spans="1:9" ht="12.75" hidden="1" customHeight="1" thickBot="1" x14ac:dyDescent="0.25">
      <c r="A2755" s="112"/>
      <c r="B2755" s="116"/>
      <c r="C2755" s="81"/>
      <c r="D2755" s="77"/>
      <c r="E2755" s="235" t="e">
        <f>VLOOKUP(CONCATENATE(C2755,G2755),'FORM 3'!$C$7:$M$3007,10,FALSE)</f>
        <v>#N/A</v>
      </c>
      <c r="F2755" s="235" t="e">
        <f>VLOOKUP(CONCATENATE(C2755,G2755),'FORM 3'!$C$7:$M$3007,3,FALSE)</f>
        <v>#N/A</v>
      </c>
      <c r="G2755" s="234" t="s">
        <v>239</v>
      </c>
      <c r="H2755" s="120"/>
      <c r="I2755" s="66"/>
    </row>
    <row r="2756" spans="1:9" ht="12.75" hidden="1" customHeight="1" thickBot="1" x14ac:dyDescent="0.25">
      <c r="A2756" s="112"/>
      <c r="B2756" s="116"/>
      <c r="C2756" s="81"/>
      <c r="D2756" s="77"/>
      <c r="E2756" s="235" t="e">
        <f>VLOOKUP(CONCATENATE(C2756,G2756),'FORM 3'!$C$7:$M$3007,10,FALSE)</f>
        <v>#N/A</v>
      </c>
      <c r="F2756" s="235" t="e">
        <f>VLOOKUP(CONCATENATE(C2756,G2756),'FORM 3'!$C$7:$M$3007,3,FALSE)</f>
        <v>#N/A</v>
      </c>
      <c r="G2756" s="234" t="s">
        <v>239</v>
      </c>
      <c r="H2756" s="120"/>
      <c r="I2756" s="66"/>
    </row>
    <row r="2757" spans="1:9" ht="12.75" hidden="1" customHeight="1" thickBot="1" x14ac:dyDescent="0.25">
      <c r="A2757" s="112"/>
      <c r="B2757" s="116"/>
      <c r="C2757" s="81"/>
      <c r="D2757" s="77"/>
      <c r="E2757" s="235" t="e">
        <f>VLOOKUP(CONCATENATE(C2757,G2757),'FORM 3'!$C$7:$M$3007,10,FALSE)</f>
        <v>#N/A</v>
      </c>
      <c r="F2757" s="235" t="e">
        <f>VLOOKUP(CONCATENATE(C2757,G2757),'FORM 3'!$C$7:$M$3007,3,FALSE)</f>
        <v>#N/A</v>
      </c>
      <c r="G2757" s="234" t="s">
        <v>239</v>
      </c>
      <c r="H2757" s="120"/>
      <c r="I2757" s="66"/>
    </row>
    <row r="2758" spans="1:9" ht="12.75" hidden="1" customHeight="1" thickBot="1" x14ac:dyDescent="0.25">
      <c r="A2758" s="112"/>
      <c r="B2758" s="116"/>
      <c r="C2758" s="81"/>
      <c r="D2758" s="77"/>
      <c r="E2758" s="235" t="e">
        <f>VLOOKUP(CONCATENATE(C2758,G2758),'FORM 3'!$C$7:$M$3007,10,FALSE)</f>
        <v>#N/A</v>
      </c>
      <c r="F2758" s="235" t="e">
        <f>VLOOKUP(CONCATENATE(C2758,G2758),'FORM 3'!$C$7:$M$3007,3,FALSE)</f>
        <v>#N/A</v>
      </c>
      <c r="G2758" s="234" t="s">
        <v>239</v>
      </c>
      <c r="H2758" s="120"/>
      <c r="I2758" s="66"/>
    </row>
    <row r="2759" spans="1:9" ht="12.75" hidden="1" customHeight="1" thickBot="1" x14ac:dyDescent="0.25">
      <c r="A2759" s="112"/>
      <c r="B2759" s="116"/>
      <c r="C2759" s="81"/>
      <c r="D2759" s="77"/>
      <c r="E2759" s="235" t="e">
        <f>VLOOKUP(CONCATENATE(C2759,G2759),'FORM 3'!$C$7:$M$3007,10,FALSE)</f>
        <v>#N/A</v>
      </c>
      <c r="F2759" s="235" t="e">
        <f>VLOOKUP(CONCATENATE(C2759,G2759),'FORM 3'!$C$7:$M$3007,3,FALSE)</f>
        <v>#N/A</v>
      </c>
      <c r="G2759" s="234" t="s">
        <v>239</v>
      </c>
      <c r="H2759" s="120"/>
      <c r="I2759" s="66"/>
    </row>
    <row r="2760" spans="1:9" ht="12.75" hidden="1" customHeight="1" thickBot="1" x14ac:dyDescent="0.25">
      <c r="A2760" s="112"/>
      <c r="B2760" s="116"/>
      <c r="C2760" s="81"/>
      <c r="D2760" s="77"/>
      <c r="E2760" s="235" t="e">
        <f>VLOOKUP(CONCATENATE(C2760,G2760),'FORM 3'!$C$7:$M$3007,10,FALSE)</f>
        <v>#N/A</v>
      </c>
      <c r="F2760" s="235" t="e">
        <f>VLOOKUP(CONCATENATE(C2760,G2760),'FORM 3'!$C$7:$M$3007,3,FALSE)</f>
        <v>#N/A</v>
      </c>
      <c r="G2760" s="234" t="s">
        <v>239</v>
      </c>
      <c r="H2760" s="120"/>
      <c r="I2760" s="66"/>
    </row>
    <row r="2761" spans="1:9" ht="12.75" hidden="1" customHeight="1" thickBot="1" x14ac:dyDescent="0.25">
      <c r="A2761" s="112"/>
      <c r="B2761" s="116"/>
      <c r="C2761" s="81"/>
      <c r="D2761" s="77"/>
      <c r="E2761" s="235" t="e">
        <f>VLOOKUP(CONCATENATE(C2761,G2761),'FORM 3'!$C$7:$M$3007,10,FALSE)</f>
        <v>#N/A</v>
      </c>
      <c r="F2761" s="235" t="e">
        <f>VLOOKUP(CONCATENATE(C2761,G2761),'FORM 3'!$C$7:$M$3007,3,FALSE)</f>
        <v>#N/A</v>
      </c>
      <c r="G2761" s="234" t="s">
        <v>239</v>
      </c>
      <c r="H2761" s="120"/>
      <c r="I2761" s="66"/>
    </row>
    <row r="2762" spans="1:9" ht="12.75" hidden="1" customHeight="1" thickBot="1" x14ac:dyDescent="0.25">
      <c r="A2762" s="112"/>
      <c r="B2762" s="116"/>
      <c r="C2762" s="81"/>
      <c r="D2762" s="77"/>
      <c r="E2762" s="235" t="e">
        <f>VLOOKUP(CONCATENATE(C2762,G2762),'FORM 3'!$C$7:$M$3007,10,FALSE)</f>
        <v>#N/A</v>
      </c>
      <c r="F2762" s="235" t="e">
        <f>VLOOKUP(CONCATENATE(C2762,G2762),'FORM 3'!$C$7:$M$3007,3,FALSE)</f>
        <v>#N/A</v>
      </c>
      <c r="G2762" s="234" t="s">
        <v>239</v>
      </c>
      <c r="H2762" s="120"/>
      <c r="I2762" s="66"/>
    </row>
    <row r="2763" spans="1:9" ht="12.75" hidden="1" customHeight="1" thickBot="1" x14ac:dyDescent="0.25">
      <c r="A2763" s="112"/>
      <c r="B2763" s="116"/>
      <c r="C2763" s="81"/>
      <c r="D2763" s="77"/>
      <c r="E2763" s="235" t="e">
        <f>VLOOKUP(CONCATENATE(C2763,G2763),'FORM 3'!$C$7:$M$3007,10,FALSE)</f>
        <v>#N/A</v>
      </c>
      <c r="F2763" s="235" t="e">
        <f>VLOOKUP(CONCATENATE(C2763,G2763),'FORM 3'!$C$7:$M$3007,3,FALSE)</f>
        <v>#N/A</v>
      </c>
      <c r="G2763" s="234" t="s">
        <v>239</v>
      </c>
      <c r="H2763" s="120"/>
      <c r="I2763" s="66"/>
    </row>
    <row r="2764" spans="1:9" ht="12.75" hidden="1" customHeight="1" thickBot="1" x14ac:dyDescent="0.25">
      <c r="A2764" s="112"/>
      <c r="B2764" s="116"/>
      <c r="C2764" s="81"/>
      <c r="D2764" s="77"/>
      <c r="E2764" s="235" t="e">
        <f>VLOOKUP(CONCATENATE(C2764,G2764),'FORM 3'!$C$7:$M$3007,10,FALSE)</f>
        <v>#N/A</v>
      </c>
      <c r="F2764" s="235" t="e">
        <f>VLOOKUP(CONCATENATE(C2764,G2764),'FORM 3'!$C$7:$M$3007,3,FALSE)</f>
        <v>#N/A</v>
      </c>
      <c r="G2764" s="234" t="s">
        <v>239</v>
      </c>
      <c r="H2764" s="120"/>
      <c r="I2764" s="66"/>
    </row>
    <row r="2765" spans="1:9" ht="12.75" hidden="1" customHeight="1" thickBot="1" x14ac:dyDescent="0.25">
      <c r="A2765" s="112"/>
      <c r="B2765" s="116"/>
      <c r="C2765" s="81"/>
      <c r="D2765" s="77"/>
      <c r="E2765" s="235" t="e">
        <f>VLOOKUP(CONCATENATE(C2765,G2765),'FORM 3'!$C$7:$M$3007,10,FALSE)</f>
        <v>#N/A</v>
      </c>
      <c r="F2765" s="235" t="e">
        <f>VLOOKUP(CONCATENATE(C2765,G2765),'FORM 3'!$C$7:$M$3007,3,FALSE)</f>
        <v>#N/A</v>
      </c>
      <c r="G2765" s="234" t="s">
        <v>239</v>
      </c>
      <c r="H2765" s="120"/>
      <c r="I2765" s="66"/>
    </row>
    <row r="2766" spans="1:9" ht="12.75" hidden="1" customHeight="1" thickBot="1" x14ac:dyDescent="0.25">
      <c r="A2766" s="112"/>
      <c r="B2766" s="116"/>
      <c r="C2766" s="81"/>
      <c r="D2766" s="77"/>
      <c r="E2766" s="235" t="e">
        <f>VLOOKUP(CONCATENATE(C2766,G2766),'FORM 3'!$C$7:$M$3007,10,FALSE)</f>
        <v>#N/A</v>
      </c>
      <c r="F2766" s="235" t="e">
        <f>VLOOKUP(CONCATENATE(C2766,G2766),'FORM 3'!$C$7:$M$3007,3,FALSE)</f>
        <v>#N/A</v>
      </c>
      <c r="G2766" s="234" t="s">
        <v>239</v>
      </c>
      <c r="H2766" s="120"/>
      <c r="I2766" s="66"/>
    </row>
    <row r="2767" spans="1:9" ht="12.75" hidden="1" customHeight="1" thickBot="1" x14ac:dyDescent="0.25">
      <c r="A2767" s="112"/>
      <c r="B2767" s="116"/>
      <c r="C2767" s="81"/>
      <c r="D2767" s="77"/>
      <c r="E2767" s="235" t="e">
        <f>VLOOKUP(CONCATENATE(C2767,G2767),'FORM 3'!$C$7:$M$3007,10,FALSE)</f>
        <v>#N/A</v>
      </c>
      <c r="F2767" s="235" t="e">
        <f>VLOOKUP(CONCATENATE(C2767,G2767),'FORM 3'!$C$7:$M$3007,3,FALSE)</f>
        <v>#N/A</v>
      </c>
      <c r="G2767" s="234" t="s">
        <v>239</v>
      </c>
      <c r="H2767" s="120"/>
      <c r="I2767" s="66"/>
    </row>
    <row r="2768" spans="1:9" ht="12.75" hidden="1" customHeight="1" thickBot="1" x14ac:dyDescent="0.25">
      <c r="A2768" s="112"/>
      <c r="B2768" s="116"/>
      <c r="C2768" s="81"/>
      <c r="D2768" s="77"/>
      <c r="E2768" s="235" t="e">
        <f>VLOOKUP(CONCATENATE(C2768,G2768),'FORM 3'!$C$7:$M$3007,10,FALSE)</f>
        <v>#N/A</v>
      </c>
      <c r="F2768" s="235" t="e">
        <f>VLOOKUP(CONCATENATE(C2768,G2768),'FORM 3'!$C$7:$M$3007,3,FALSE)</f>
        <v>#N/A</v>
      </c>
      <c r="G2768" s="234" t="s">
        <v>239</v>
      </c>
      <c r="H2768" s="120"/>
      <c r="I2768" s="66"/>
    </row>
    <row r="2769" spans="1:9" ht="12.75" hidden="1" customHeight="1" thickBot="1" x14ac:dyDescent="0.25">
      <c r="A2769" s="112"/>
      <c r="B2769" s="116"/>
      <c r="C2769" s="81"/>
      <c r="D2769" s="77"/>
      <c r="E2769" s="235" t="e">
        <f>VLOOKUP(CONCATENATE(C2769,G2769),'FORM 3'!$C$7:$M$3007,10,FALSE)</f>
        <v>#N/A</v>
      </c>
      <c r="F2769" s="235" t="e">
        <f>VLOOKUP(CONCATENATE(C2769,G2769),'FORM 3'!$C$7:$M$3007,3,FALSE)</f>
        <v>#N/A</v>
      </c>
      <c r="G2769" s="234" t="s">
        <v>239</v>
      </c>
      <c r="H2769" s="120"/>
      <c r="I2769" s="66"/>
    </row>
    <row r="2770" spans="1:9" ht="12.75" hidden="1" customHeight="1" thickBot="1" x14ac:dyDescent="0.25">
      <c r="A2770" s="112"/>
      <c r="B2770" s="116"/>
      <c r="C2770" s="81"/>
      <c r="D2770" s="77"/>
      <c r="E2770" s="235" t="e">
        <f>VLOOKUP(CONCATENATE(C2770,G2770),'FORM 3'!$C$7:$M$3007,10,FALSE)</f>
        <v>#N/A</v>
      </c>
      <c r="F2770" s="235" t="e">
        <f>VLOOKUP(CONCATENATE(C2770,G2770),'FORM 3'!$C$7:$M$3007,3,FALSE)</f>
        <v>#N/A</v>
      </c>
      <c r="G2770" s="234" t="s">
        <v>239</v>
      </c>
      <c r="H2770" s="120"/>
      <c r="I2770" s="66"/>
    </row>
    <row r="2771" spans="1:9" ht="12.75" hidden="1" customHeight="1" thickBot="1" x14ac:dyDescent="0.25">
      <c r="A2771" s="112"/>
      <c r="B2771" s="116"/>
      <c r="C2771" s="81"/>
      <c r="D2771" s="77"/>
      <c r="E2771" s="235" t="e">
        <f>VLOOKUP(CONCATENATE(C2771,G2771),'FORM 3'!$C$7:$M$3007,10,FALSE)</f>
        <v>#N/A</v>
      </c>
      <c r="F2771" s="235" t="e">
        <f>VLOOKUP(CONCATENATE(C2771,G2771),'FORM 3'!$C$7:$M$3007,3,FALSE)</f>
        <v>#N/A</v>
      </c>
      <c r="G2771" s="234" t="s">
        <v>239</v>
      </c>
      <c r="H2771" s="120"/>
      <c r="I2771" s="66"/>
    </row>
    <row r="2772" spans="1:9" ht="12.75" hidden="1" customHeight="1" thickBot="1" x14ac:dyDescent="0.25">
      <c r="A2772" s="112"/>
      <c r="B2772" s="116"/>
      <c r="C2772" s="81"/>
      <c r="D2772" s="77"/>
      <c r="E2772" s="235" t="e">
        <f>VLOOKUP(CONCATENATE(C2772,G2772),'FORM 3'!$C$7:$M$3007,10,FALSE)</f>
        <v>#N/A</v>
      </c>
      <c r="F2772" s="235" t="e">
        <f>VLOOKUP(CONCATENATE(C2772,G2772),'FORM 3'!$C$7:$M$3007,3,FALSE)</f>
        <v>#N/A</v>
      </c>
      <c r="G2772" s="234" t="s">
        <v>239</v>
      </c>
      <c r="H2772" s="120"/>
      <c r="I2772" s="66"/>
    </row>
    <row r="2773" spans="1:9" ht="12.75" hidden="1" customHeight="1" thickBot="1" x14ac:dyDescent="0.25">
      <c r="A2773" s="112"/>
      <c r="B2773" s="116"/>
      <c r="C2773" s="81"/>
      <c r="D2773" s="77"/>
      <c r="E2773" s="235" t="e">
        <f>VLOOKUP(CONCATENATE(C2773,G2773),'FORM 3'!$C$7:$M$3007,10,FALSE)</f>
        <v>#N/A</v>
      </c>
      <c r="F2773" s="235" t="e">
        <f>VLOOKUP(CONCATENATE(C2773,G2773),'FORM 3'!$C$7:$M$3007,3,FALSE)</f>
        <v>#N/A</v>
      </c>
      <c r="G2773" s="234" t="s">
        <v>239</v>
      </c>
      <c r="H2773" s="120"/>
      <c r="I2773" s="66"/>
    </row>
    <row r="2774" spans="1:9" ht="12.75" hidden="1" customHeight="1" thickBot="1" x14ac:dyDescent="0.25">
      <c r="A2774" s="112"/>
      <c r="B2774" s="116"/>
      <c r="C2774" s="81"/>
      <c r="D2774" s="77"/>
      <c r="E2774" s="235" t="e">
        <f>VLOOKUP(CONCATENATE(C2774,G2774),'FORM 3'!$C$7:$M$3007,10,FALSE)</f>
        <v>#N/A</v>
      </c>
      <c r="F2774" s="235" t="e">
        <f>VLOOKUP(CONCATENATE(C2774,G2774),'FORM 3'!$C$7:$M$3007,3,FALSE)</f>
        <v>#N/A</v>
      </c>
      <c r="G2774" s="234" t="s">
        <v>239</v>
      </c>
      <c r="H2774" s="120"/>
      <c r="I2774" s="66"/>
    </row>
    <row r="2775" spans="1:9" ht="12.75" hidden="1" customHeight="1" thickBot="1" x14ac:dyDescent="0.25">
      <c r="A2775" s="112"/>
      <c r="B2775" s="116"/>
      <c r="C2775" s="81"/>
      <c r="D2775" s="77"/>
      <c r="E2775" s="235" t="e">
        <f>VLOOKUP(CONCATENATE(C2775,G2775),'FORM 3'!$C$7:$M$3007,10,FALSE)</f>
        <v>#N/A</v>
      </c>
      <c r="F2775" s="235" t="e">
        <f>VLOOKUP(CONCATENATE(C2775,G2775),'FORM 3'!$C$7:$M$3007,3,FALSE)</f>
        <v>#N/A</v>
      </c>
      <c r="G2775" s="234" t="s">
        <v>239</v>
      </c>
      <c r="H2775" s="120"/>
      <c r="I2775" s="66"/>
    </row>
    <row r="2776" spans="1:9" ht="12.75" hidden="1" customHeight="1" thickBot="1" x14ac:dyDescent="0.25">
      <c r="A2776" s="112"/>
      <c r="B2776" s="116"/>
      <c r="C2776" s="81"/>
      <c r="D2776" s="77"/>
      <c r="E2776" s="235" t="e">
        <f>VLOOKUP(CONCATENATE(C2776,G2776),'FORM 3'!$C$7:$M$3007,10,FALSE)</f>
        <v>#N/A</v>
      </c>
      <c r="F2776" s="235" t="e">
        <f>VLOOKUP(CONCATENATE(C2776,G2776),'FORM 3'!$C$7:$M$3007,3,FALSE)</f>
        <v>#N/A</v>
      </c>
      <c r="G2776" s="234" t="s">
        <v>239</v>
      </c>
      <c r="H2776" s="120"/>
      <c r="I2776" s="66"/>
    </row>
    <row r="2777" spans="1:9" ht="12.75" hidden="1" customHeight="1" thickBot="1" x14ac:dyDescent="0.25">
      <c r="A2777" s="112"/>
      <c r="B2777" s="116"/>
      <c r="C2777" s="81"/>
      <c r="D2777" s="77"/>
      <c r="E2777" s="235" t="e">
        <f>VLOOKUP(CONCATENATE(C2777,G2777),'FORM 3'!$C$7:$M$3007,10,FALSE)</f>
        <v>#N/A</v>
      </c>
      <c r="F2777" s="235" t="e">
        <f>VLOOKUP(CONCATENATE(C2777,G2777),'FORM 3'!$C$7:$M$3007,3,FALSE)</f>
        <v>#N/A</v>
      </c>
      <c r="G2777" s="234" t="s">
        <v>239</v>
      </c>
      <c r="H2777" s="120"/>
      <c r="I2777" s="66"/>
    </row>
    <row r="2778" spans="1:9" ht="12.75" hidden="1" customHeight="1" thickBot="1" x14ac:dyDescent="0.25">
      <c r="A2778" s="112"/>
      <c r="B2778" s="116"/>
      <c r="C2778" s="81"/>
      <c r="D2778" s="77"/>
      <c r="E2778" s="235" t="e">
        <f>VLOOKUP(CONCATENATE(C2778,G2778),'FORM 3'!$C$7:$M$3007,10,FALSE)</f>
        <v>#N/A</v>
      </c>
      <c r="F2778" s="235" t="e">
        <f>VLOOKUP(CONCATENATE(C2778,G2778),'FORM 3'!$C$7:$M$3007,3,FALSE)</f>
        <v>#N/A</v>
      </c>
      <c r="G2778" s="234" t="s">
        <v>239</v>
      </c>
      <c r="H2778" s="120"/>
      <c r="I2778" s="66"/>
    </row>
    <row r="2779" spans="1:9" ht="12.75" hidden="1" customHeight="1" thickBot="1" x14ac:dyDescent="0.25">
      <c r="A2779" s="112"/>
      <c r="B2779" s="116"/>
      <c r="C2779" s="81"/>
      <c r="D2779" s="77"/>
      <c r="E2779" s="235" t="e">
        <f>VLOOKUP(CONCATENATE(C2779,G2779),'FORM 3'!$C$7:$M$3007,10,FALSE)</f>
        <v>#N/A</v>
      </c>
      <c r="F2779" s="235" t="e">
        <f>VLOOKUP(CONCATENATE(C2779,G2779),'FORM 3'!$C$7:$M$3007,3,FALSE)</f>
        <v>#N/A</v>
      </c>
      <c r="G2779" s="234" t="s">
        <v>239</v>
      </c>
      <c r="H2779" s="120"/>
      <c r="I2779" s="66"/>
    </row>
    <row r="2780" spans="1:9" ht="12.75" hidden="1" customHeight="1" thickBot="1" x14ac:dyDescent="0.25">
      <c r="A2780" s="112"/>
      <c r="B2780" s="116"/>
      <c r="C2780" s="81"/>
      <c r="D2780" s="77"/>
      <c r="E2780" s="235" t="e">
        <f>VLOOKUP(CONCATENATE(C2780,G2780),'FORM 3'!$C$7:$M$3007,10,FALSE)</f>
        <v>#N/A</v>
      </c>
      <c r="F2780" s="235" t="e">
        <f>VLOOKUP(CONCATENATE(C2780,G2780),'FORM 3'!$C$7:$M$3007,3,FALSE)</f>
        <v>#N/A</v>
      </c>
      <c r="G2780" s="234" t="s">
        <v>239</v>
      </c>
      <c r="H2780" s="120"/>
      <c r="I2780" s="66"/>
    </row>
    <row r="2781" spans="1:9" ht="12.75" hidden="1" customHeight="1" thickBot="1" x14ac:dyDescent="0.25">
      <c r="A2781" s="112"/>
      <c r="B2781" s="116"/>
      <c r="C2781" s="81"/>
      <c r="D2781" s="77"/>
      <c r="E2781" s="235" t="e">
        <f>VLOOKUP(CONCATENATE(C2781,G2781),'FORM 3'!$C$7:$M$3007,10,FALSE)</f>
        <v>#N/A</v>
      </c>
      <c r="F2781" s="235" t="e">
        <f>VLOOKUP(CONCATENATE(C2781,G2781),'FORM 3'!$C$7:$M$3007,3,FALSE)</f>
        <v>#N/A</v>
      </c>
      <c r="G2781" s="234" t="s">
        <v>239</v>
      </c>
      <c r="H2781" s="120"/>
      <c r="I2781" s="66"/>
    </row>
    <row r="2782" spans="1:9" ht="12.75" hidden="1" customHeight="1" thickBot="1" x14ac:dyDescent="0.25">
      <c r="A2782" s="112"/>
      <c r="B2782" s="116"/>
      <c r="C2782" s="81"/>
      <c r="D2782" s="77"/>
      <c r="E2782" s="235" t="e">
        <f>VLOOKUP(CONCATENATE(C2782,G2782),'FORM 3'!$C$7:$M$3007,10,FALSE)</f>
        <v>#N/A</v>
      </c>
      <c r="F2782" s="235" t="e">
        <f>VLOOKUP(CONCATENATE(C2782,G2782),'FORM 3'!$C$7:$M$3007,3,FALSE)</f>
        <v>#N/A</v>
      </c>
      <c r="G2782" s="234" t="s">
        <v>239</v>
      </c>
      <c r="H2782" s="120"/>
      <c r="I2782" s="66"/>
    </row>
    <row r="2783" spans="1:9" ht="12.75" hidden="1" customHeight="1" thickBot="1" x14ac:dyDescent="0.25">
      <c r="A2783" s="112"/>
      <c r="B2783" s="116"/>
      <c r="C2783" s="81"/>
      <c r="D2783" s="77"/>
      <c r="E2783" s="235" t="e">
        <f>VLOOKUP(CONCATENATE(C2783,G2783),'FORM 3'!$C$7:$M$3007,10,FALSE)</f>
        <v>#N/A</v>
      </c>
      <c r="F2783" s="235" t="e">
        <f>VLOOKUP(CONCATENATE(C2783,G2783),'FORM 3'!$C$7:$M$3007,3,FALSE)</f>
        <v>#N/A</v>
      </c>
      <c r="G2783" s="234" t="s">
        <v>239</v>
      </c>
      <c r="H2783" s="120"/>
      <c r="I2783" s="66"/>
    </row>
    <row r="2784" spans="1:9" ht="12.75" hidden="1" customHeight="1" thickBot="1" x14ac:dyDescent="0.25">
      <c r="A2784" s="112"/>
      <c r="B2784" s="116"/>
      <c r="C2784" s="81"/>
      <c r="D2784" s="77"/>
      <c r="E2784" s="235" t="e">
        <f>VLOOKUP(CONCATENATE(C2784,G2784),'FORM 3'!$C$7:$M$3007,10,FALSE)</f>
        <v>#N/A</v>
      </c>
      <c r="F2784" s="235" t="e">
        <f>VLOOKUP(CONCATENATE(C2784,G2784),'FORM 3'!$C$7:$M$3007,3,FALSE)</f>
        <v>#N/A</v>
      </c>
      <c r="G2784" s="234" t="s">
        <v>239</v>
      </c>
      <c r="H2784" s="120"/>
      <c r="I2784" s="66"/>
    </row>
    <row r="2785" spans="1:9" ht="12.75" hidden="1" customHeight="1" thickBot="1" x14ac:dyDescent="0.25">
      <c r="A2785" s="112"/>
      <c r="B2785" s="116"/>
      <c r="C2785" s="81"/>
      <c r="D2785" s="77"/>
      <c r="E2785" s="235" t="e">
        <f>VLOOKUP(CONCATENATE(C2785,G2785),'FORM 3'!$C$7:$M$3007,10,FALSE)</f>
        <v>#N/A</v>
      </c>
      <c r="F2785" s="235" t="e">
        <f>VLOOKUP(CONCATENATE(C2785,G2785),'FORM 3'!$C$7:$M$3007,3,FALSE)</f>
        <v>#N/A</v>
      </c>
      <c r="G2785" s="234" t="s">
        <v>239</v>
      </c>
      <c r="H2785" s="120"/>
      <c r="I2785" s="66"/>
    </row>
    <row r="2786" spans="1:9" ht="12.75" hidden="1" customHeight="1" thickBot="1" x14ac:dyDescent="0.25">
      <c r="A2786" s="112"/>
      <c r="B2786" s="116"/>
      <c r="C2786" s="81"/>
      <c r="D2786" s="77"/>
      <c r="E2786" s="235" t="e">
        <f>VLOOKUP(CONCATENATE(C2786,G2786),'FORM 3'!$C$7:$M$3007,10,FALSE)</f>
        <v>#N/A</v>
      </c>
      <c r="F2786" s="235" t="e">
        <f>VLOOKUP(CONCATENATE(C2786,G2786),'FORM 3'!$C$7:$M$3007,3,FALSE)</f>
        <v>#N/A</v>
      </c>
      <c r="G2786" s="234" t="s">
        <v>239</v>
      </c>
      <c r="H2786" s="120"/>
      <c r="I2786" s="66"/>
    </row>
    <row r="2787" spans="1:9" ht="12.75" hidden="1" customHeight="1" thickBot="1" x14ac:dyDescent="0.25">
      <c r="A2787" s="112"/>
      <c r="B2787" s="116"/>
      <c r="C2787" s="81"/>
      <c r="D2787" s="77"/>
      <c r="E2787" s="235" t="e">
        <f>VLOOKUP(CONCATENATE(C2787,G2787),'FORM 3'!$C$7:$M$3007,10,FALSE)</f>
        <v>#N/A</v>
      </c>
      <c r="F2787" s="235" t="e">
        <f>VLOOKUP(CONCATENATE(C2787,G2787),'FORM 3'!$C$7:$M$3007,3,FALSE)</f>
        <v>#N/A</v>
      </c>
      <c r="G2787" s="234" t="s">
        <v>239</v>
      </c>
      <c r="H2787" s="120"/>
      <c r="I2787" s="66"/>
    </row>
    <row r="2788" spans="1:9" ht="12.75" hidden="1" customHeight="1" thickBot="1" x14ac:dyDescent="0.25">
      <c r="A2788" s="112"/>
      <c r="B2788" s="116"/>
      <c r="C2788" s="81"/>
      <c r="D2788" s="77"/>
      <c r="E2788" s="235" t="e">
        <f>VLOOKUP(CONCATENATE(C2788,G2788),'FORM 3'!$C$7:$M$3007,10,FALSE)</f>
        <v>#N/A</v>
      </c>
      <c r="F2788" s="235" t="e">
        <f>VLOOKUP(CONCATENATE(C2788,G2788),'FORM 3'!$C$7:$M$3007,3,FALSE)</f>
        <v>#N/A</v>
      </c>
      <c r="G2788" s="234" t="s">
        <v>239</v>
      </c>
      <c r="H2788" s="120"/>
      <c r="I2788" s="66"/>
    </row>
    <row r="2789" spans="1:9" ht="12.75" hidden="1" customHeight="1" thickBot="1" x14ac:dyDescent="0.25">
      <c r="A2789" s="112"/>
      <c r="B2789" s="116"/>
      <c r="C2789" s="81"/>
      <c r="D2789" s="77"/>
      <c r="E2789" s="235" t="e">
        <f>VLOOKUP(CONCATENATE(C2789,G2789),'FORM 3'!$C$7:$M$3007,10,FALSE)</f>
        <v>#N/A</v>
      </c>
      <c r="F2789" s="235" t="e">
        <f>VLOOKUP(CONCATENATE(C2789,G2789),'FORM 3'!$C$7:$M$3007,3,FALSE)</f>
        <v>#N/A</v>
      </c>
      <c r="G2789" s="234" t="s">
        <v>239</v>
      </c>
      <c r="H2789" s="120"/>
      <c r="I2789" s="66"/>
    </row>
    <row r="2790" spans="1:9" ht="12.75" hidden="1" customHeight="1" thickBot="1" x14ac:dyDescent="0.25">
      <c r="A2790" s="112"/>
      <c r="B2790" s="116"/>
      <c r="C2790" s="81"/>
      <c r="D2790" s="77"/>
      <c r="E2790" s="235" t="e">
        <f>VLOOKUP(CONCATENATE(C2790,G2790),'FORM 3'!$C$7:$M$3007,10,FALSE)</f>
        <v>#N/A</v>
      </c>
      <c r="F2790" s="235" t="e">
        <f>VLOOKUP(CONCATENATE(C2790,G2790),'FORM 3'!$C$7:$M$3007,3,FALSE)</f>
        <v>#N/A</v>
      </c>
      <c r="G2790" s="234" t="s">
        <v>239</v>
      </c>
      <c r="H2790" s="120"/>
      <c r="I2790" s="66"/>
    </row>
    <row r="2791" spans="1:9" ht="12.75" hidden="1" customHeight="1" thickBot="1" x14ac:dyDescent="0.25">
      <c r="A2791" s="112"/>
      <c r="B2791" s="116"/>
      <c r="C2791" s="81"/>
      <c r="D2791" s="77"/>
      <c r="E2791" s="235" t="e">
        <f>VLOOKUP(CONCATENATE(C2791,G2791),'FORM 3'!$C$7:$M$3007,10,FALSE)</f>
        <v>#N/A</v>
      </c>
      <c r="F2791" s="235" t="e">
        <f>VLOOKUP(CONCATENATE(C2791,G2791),'FORM 3'!$C$7:$M$3007,3,FALSE)</f>
        <v>#N/A</v>
      </c>
      <c r="G2791" s="234" t="s">
        <v>239</v>
      </c>
      <c r="H2791" s="120"/>
      <c r="I2791" s="66"/>
    </row>
    <row r="2792" spans="1:9" ht="12.75" hidden="1" customHeight="1" thickBot="1" x14ac:dyDescent="0.25">
      <c r="A2792" s="112"/>
      <c r="B2792" s="116"/>
      <c r="C2792" s="81"/>
      <c r="D2792" s="77"/>
      <c r="E2792" s="235" t="e">
        <f>VLOOKUP(CONCATENATE(C2792,G2792),'FORM 3'!$C$7:$M$3007,10,FALSE)</f>
        <v>#N/A</v>
      </c>
      <c r="F2792" s="235" t="e">
        <f>VLOOKUP(CONCATENATE(C2792,G2792),'FORM 3'!$C$7:$M$3007,3,FALSE)</f>
        <v>#N/A</v>
      </c>
      <c r="G2792" s="234" t="s">
        <v>239</v>
      </c>
      <c r="H2792" s="120"/>
      <c r="I2792" s="66"/>
    </row>
    <row r="2793" spans="1:9" ht="12.75" hidden="1" customHeight="1" thickBot="1" x14ac:dyDescent="0.25">
      <c r="A2793" s="112"/>
      <c r="B2793" s="116"/>
      <c r="C2793" s="81"/>
      <c r="D2793" s="77"/>
      <c r="E2793" s="235" t="e">
        <f>VLOOKUP(CONCATENATE(C2793,G2793),'FORM 3'!$C$7:$M$3007,10,FALSE)</f>
        <v>#N/A</v>
      </c>
      <c r="F2793" s="235" t="e">
        <f>VLOOKUP(CONCATENATE(C2793,G2793),'FORM 3'!$C$7:$M$3007,3,FALSE)</f>
        <v>#N/A</v>
      </c>
      <c r="G2793" s="234" t="s">
        <v>239</v>
      </c>
      <c r="H2793" s="120"/>
      <c r="I2793" s="66"/>
    </row>
    <row r="2794" spans="1:9" ht="12.75" hidden="1" customHeight="1" thickBot="1" x14ac:dyDescent="0.25">
      <c r="A2794" s="112"/>
      <c r="B2794" s="116"/>
      <c r="C2794" s="81"/>
      <c r="D2794" s="77"/>
      <c r="E2794" s="235" t="e">
        <f>VLOOKUP(CONCATENATE(C2794,G2794),'FORM 3'!$C$7:$M$3007,10,FALSE)</f>
        <v>#N/A</v>
      </c>
      <c r="F2794" s="235" t="e">
        <f>VLOOKUP(CONCATENATE(C2794,G2794),'FORM 3'!$C$7:$M$3007,3,FALSE)</f>
        <v>#N/A</v>
      </c>
      <c r="G2794" s="234" t="s">
        <v>239</v>
      </c>
      <c r="H2794" s="120"/>
      <c r="I2794" s="66"/>
    </row>
    <row r="2795" spans="1:9" ht="12.75" hidden="1" customHeight="1" thickBot="1" x14ac:dyDescent="0.25">
      <c r="A2795" s="112"/>
      <c r="B2795" s="116"/>
      <c r="C2795" s="81"/>
      <c r="D2795" s="77"/>
      <c r="E2795" s="235" t="e">
        <f>VLOOKUP(CONCATENATE(C2795,G2795),'FORM 3'!$C$7:$M$3007,10,FALSE)</f>
        <v>#N/A</v>
      </c>
      <c r="F2795" s="235" t="e">
        <f>VLOOKUP(CONCATENATE(C2795,G2795),'FORM 3'!$C$7:$M$3007,3,FALSE)</f>
        <v>#N/A</v>
      </c>
      <c r="G2795" s="234" t="s">
        <v>239</v>
      </c>
      <c r="H2795" s="120"/>
      <c r="I2795" s="66"/>
    </row>
    <row r="2796" spans="1:9" ht="12.75" hidden="1" customHeight="1" thickBot="1" x14ac:dyDescent="0.25">
      <c r="A2796" s="112"/>
      <c r="B2796" s="116"/>
      <c r="C2796" s="81"/>
      <c r="D2796" s="77"/>
      <c r="E2796" s="235" t="e">
        <f>VLOOKUP(CONCATENATE(C2796,G2796),'FORM 3'!$C$7:$M$3007,10,FALSE)</f>
        <v>#N/A</v>
      </c>
      <c r="F2796" s="235" t="e">
        <f>VLOOKUP(CONCATENATE(C2796,G2796),'FORM 3'!$C$7:$M$3007,3,FALSE)</f>
        <v>#N/A</v>
      </c>
      <c r="G2796" s="234" t="s">
        <v>239</v>
      </c>
      <c r="H2796" s="120"/>
      <c r="I2796" s="66"/>
    </row>
    <row r="2797" spans="1:9" ht="12.75" hidden="1" customHeight="1" thickBot="1" x14ac:dyDescent="0.25">
      <c r="A2797" s="112"/>
      <c r="B2797" s="116"/>
      <c r="C2797" s="81"/>
      <c r="D2797" s="77"/>
      <c r="E2797" s="235" t="e">
        <f>VLOOKUP(CONCATENATE(C2797,G2797),'FORM 3'!$C$7:$M$3007,10,FALSE)</f>
        <v>#N/A</v>
      </c>
      <c r="F2797" s="235" t="e">
        <f>VLOOKUP(CONCATENATE(C2797,G2797),'FORM 3'!$C$7:$M$3007,3,FALSE)</f>
        <v>#N/A</v>
      </c>
      <c r="G2797" s="234" t="s">
        <v>239</v>
      </c>
      <c r="H2797" s="120"/>
      <c r="I2797" s="66"/>
    </row>
    <row r="2798" spans="1:9" ht="12.75" hidden="1" customHeight="1" thickBot="1" x14ac:dyDescent="0.25">
      <c r="A2798" s="112"/>
      <c r="B2798" s="116"/>
      <c r="C2798" s="81"/>
      <c r="D2798" s="77"/>
      <c r="E2798" s="235" t="e">
        <f>VLOOKUP(CONCATENATE(C2798,G2798),'FORM 3'!$C$7:$M$3007,10,FALSE)</f>
        <v>#N/A</v>
      </c>
      <c r="F2798" s="235" t="e">
        <f>VLOOKUP(CONCATENATE(C2798,G2798),'FORM 3'!$C$7:$M$3007,3,FALSE)</f>
        <v>#N/A</v>
      </c>
      <c r="G2798" s="234" t="s">
        <v>239</v>
      </c>
      <c r="H2798" s="120"/>
      <c r="I2798" s="66"/>
    </row>
    <row r="2799" spans="1:9" ht="12.75" hidden="1" customHeight="1" thickBot="1" x14ac:dyDescent="0.25">
      <c r="A2799" s="112"/>
      <c r="B2799" s="116"/>
      <c r="C2799" s="81"/>
      <c r="D2799" s="77"/>
      <c r="E2799" s="235" t="e">
        <f>VLOOKUP(CONCATENATE(C2799,G2799),'FORM 3'!$C$7:$M$3007,10,FALSE)</f>
        <v>#N/A</v>
      </c>
      <c r="F2799" s="235" t="e">
        <f>VLOOKUP(CONCATENATE(C2799,G2799),'FORM 3'!$C$7:$M$3007,3,FALSE)</f>
        <v>#N/A</v>
      </c>
      <c r="G2799" s="234" t="s">
        <v>239</v>
      </c>
      <c r="H2799" s="120"/>
      <c r="I2799" s="66"/>
    </row>
    <row r="2800" spans="1:9" ht="12.75" hidden="1" customHeight="1" thickBot="1" x14ac:dyDescent="0.25">
      <c r="A2800" s="112"/>
      <c r="B2800" s="116"/>
      <c r="C2800" s="81"/>
      <c r="D2800" s="77"/>
      <c r="E2800" s="235" t="e">
        <f>VLOOKUP(CONCATENATE(C2800,G2800),'FORM 3'!$C$7:$M$3007,10,FALSE)</f>
        <v>#N/A</v>
      </c>
      <c r="F2800" s="235" t="e">
        <f>VLOOKUP(CONCATENATE(C2800,G2800),'FORM 3'!$C$7:$M$3007,3,FALSE)</f>
        <v>#N/A</v>
      </c>
      <c r="G2800" s="234" t="s">
        <v>239</v>
      </c>
      <c r="H2800" s="120"/>
      <c r="I2800" s="66"/>
    </row>
    <row r="2801" spans="1:9" ht="12.75" hidden="1" customHeight="1" thickBot="1" x14ac:dyDescent="0.25">
      <c r="A2801" s="112"/>
      <c r="B2801" s="116"/>
      <c r="C2801" s="81"/>
      <c r="D2801" s="77"/>
      <c r="E2801" s="235" t="e">
        <f>VLOOKUP(CONCATENATE(C2801,G2801),'FORM 3'!$C$7:$M$3007,10,FALSE)</f>
        <v>#N/A</v>
      </c>
      <c r="F2801" s="235" t="e">
        <f>VLOOKUP(CONCATENATE(C2801,G2801),'FORM 3'!$C$7:$M$3007,3,FALSE)</f>
        <v>#N/A</v>
      </c>
      <c r="G2801" s="234" t="s">
        <v>239</v>
      </c>
      <c r="H2801" s="120"/>
      <c r="I2801" s="66"/>
    </row>
    <row r="2802" spans="1:9" ht="12.75" hidden="1" customHeight="1" thickBot="1" x14ac:dyDescent="0.25">
      <c r="A2802" s="112"/>
      <c r="B2802" s="116"/>
      <c r="C2802" s="81"/>
      <c r="D2802" s="77"/>
      <c r="E2802" s="235" t="e">
        <f>VLOOKUP(CONCATENATE(C2802,G2802),'FORM 3'!$C$7:$M$3007,10,FALSE)</f>
        <v>#N/A</v>
      </c>
      <c r="F2802" s="235" t="e">
        <f>VLOOKUP(CONCATENATE(C2802,G2802),'FORM 3'!$C$7:$M$3007,3,FALSE)</f>
        <v>#N/A</v>
      </c>
      <c r="G2802" s="234" t="s">
        <v>239</v>
      </c>
      <c r="H2802" s="120"/>
      <c r="I2802" s="66"/>
    </row>
    <row r="2803" spans="1:9" ht="12.75" hidden="1" customHeight="1" thickBot="1" x14ac:dyDescent="0.25">
      <c r="A2803" s="112"/>
      <c r="B2803" s="116"/>
      <c r="C2803" s="81"/>
      <c r="D2803" s="77"/>
      <c r="E2803" s="235" t="e">
        <f>VLOOKUP(CONCATENATE(C2803,G2803),'FORM 3'!$C$7:$M$3007,10,FALSE)</f>
        <v>#N/A</v>
      </c>
      <c r="F2803" s="235" t="e">
        <f>VLOOKUP(CONCATENATE(C2803,G2803),'FORM 3'!$C$7:$M$3007,3,FALSE)</f>
        <v>#N/A</v>
      </c>
      <c r="G2803" s="234" t="s">
        <v>239</v>
      </c>
      <c r="H2803" s="120"/>
      <c r="I2803" s="66"/>
    </row>
    <row r="2804" spans="1:9" ht="12.75" hidden="1" customHeight="1" thickBot="1" x14ac:dyDescent="0.25">
      <c r="A2804" s="112"/>
      <c r="B2804" s="116"/>
      <c r="C2804" s="81"/>
      <c r="D2804" s="77"/>
      <c r="E2804" s="235" t="e">
        <f>VLOOKUP(CONCATENATE(C2804,G2804),'FORM 3'!$C$7:$M$3007,10,FALSE)</f>
        <v>#N/A</v>
      </c>
      <c r="F2804" s="235" t="e">
        <f>VLOOKUP(CONCATENATE(C2804,G2804),'FORM 3'!$C$7:$M$3007,3,FALSE)</f>
        <v>#N/A</v>
      </c>
      <c r="G2804" s="234" t="s">
        <v>239</v>
      </c>
      <c r="H2804" s="120"/>
      <c r="I2804" s="66"/>
    </row>
    <row r="2805" spans="1:9" ht="12.75" hidden="1" customHeight="1" thickBot="1" x14ac:dyDescent="0.25">
      <c r="A2805" s="112"/>
      <c r="B2805" s="116"/>
      <c r="C2805" s="81"/>
      <c r="D2805" s="77"/>
      <c r="E2805" s="235" t="e">
        <f>VLOOKUP(CONCATENATE(C2805,G2805),'FORM 3'!$C$7:$M$3007,10,FALSE)</f>
        <v>#N/A</v>
      </c>
      <c r="F2805" s="235" t="e">
        <f>VLOOKUP(CONCATENATE(C2805,G2805),'FORM 3'!$C$7:$M$3007,3,FALSE)</f>
        <v>#N/A</v>
      </c>
      <c r="G2805" s="234" t="s">
        <v>239</v>
      </c>
      <c r="H2805" s="120"/>
      <c r="I2805" s="66"/>
    </row>
    <row r="2806" spans="1:9" ht="12.75" hidden="1" customHeight="1" thickBot="1" x14ac:dyDescent="0.25">
      <c r="A2806" s="112"/>
      <c r="B2806" s="116"/>
      <c r="C2806" s="81"/>
      <c r="D2806" s="77"/>
      <c r="E2806" s="235" t="e">
        <f>VLOOKUP(CONCATENATE(C2806,G2806),'FORM 3'!$C$7:$M$3007,10,FALSE)</f>
        <v>#N/A</v>
      </c>
      <c r="F2806" s="235" t="e">
        <f>VLOOKUP(CONCATENATE(C2806,G2806),'FORM 3'!$C$7:$M$3007,3,FALSE)</f>
        <v>#N/A</v>
      </c>
      <c r="G2806" s="234" t="s">
        <v>239</v>
      </c>
      <c r="H2806" s="120"/>
      <c r="I2806" s="66"/>
    </row>
    <row r="2807" spans="1:9" ht="12.75" hidden="1" customHeight="1" thickBot="1" x14ac:dyDescent="0.25">
      <c r="A2807" s="112"/>
      <c r="B2807" s="116"/>
      <c r="C2807" s="81"/>
      <c r="D2807" s="77"/>
      <c r="E2807" s="235" t="e">
        <f>VLOOKUP(CONCATENATE(C2807,G2807),'FORM 3'!$C$7:$M$3007,10,FALSE)</f>
        <v>#N/A</v>
      </c>
      <c r="F2807" s="235" t="e">
        <f>VLOOKUP(CONCATENATE(C2807,G2807),'FORM 3'!$C$7:$M$3007,3,FALSE)</f>
        <v>#N/A</v>
      </c>
      <c r="G2807" s="234" t="s">
        <v>239</v>
      </c>
      <c r="H2807" s="120"/>
      <c r="I2807" s="66"/>
    </row>
    <row r="2808" spans="1:9" ht="12.75" hidden="1" customHeight="1" thickBot="1" x14ac:dyDescent="0.25">
      <c r="A2808" s="112"/>
      <c r="B2808" s="116"/>
      <c r="C2808" s="81"/>
      <c r="D2808" s="77"/>
      <c r="E2808" s="235" t="e">
        <f>VLOOKUP(CONCATENATE(C2808,G2808),'FORM 3'!$C$7:$M$3007,10,FALSE)</f>
        <v>#N/A</v>
      </c>
      <c r="F2808" s="235" t="e">
        <f>VLOOKUP(CONCATENATE(C2808,G2808),'FORM 3'!$C$7:$M$3007,3,FALSE)</f>
        <v>#N/A</v>
      </c>
      <c r="G2808" s="234" t="s">
        <v>239</v>
      </c>
      <c r="H2808" s="120"/>
      <c r="I2808" s="66"/>
    </row>
    <row r="2809" spans="1:9" ht="12.75" hidden="1" customHeight="1" thickBot="1" x14ac:dyDescent="0.25">
      <c r="A2809" s="112"/>
      <c r="B2809" s="116"/>
      <c r="C2809" s="81"/>
      <c r="D2809" s="77"/>
      <c r="E2809" s="235" t="e">
        <f>VLOOKUP(CONCATENATE(C2809,G2809),'FORM 3'!$C$7:$M$3007,10,FALSE)</f>
        <v>#N/A</v>
      </c>
      <c r="F2809" s="235" t="e">
        <f>VLOOKUP(CONCATENATE(C2809,G2809),'FORM 3'!$C$7:$M$3007,3,FALSE)</f>
        <v>#N/A</v>
      </c>
      <c r="G2809" s="234" t="s">
        <v>239</v>
      </c>
      <c r="H2809" s="120"/>
      <c r="I2809" s="66"/>
    </row>
    <row r="2810" spans="1:9" ht="12.75" hidden="1" customHeight="1" thickBot="1" x14ac:dyDescent="0.25">
      <c r="A2810" s="112"/>
      <c r="B2810" s="116"/>
      <c r="C2810" s="81"/>
      <c r="D2810" s="77"/>
      <c r="E2810" s="235" t="e">
        <f>VLOOKUP(CONCATENATE(C2810,G2810),'FORM 3'!$C$7:$M$3007,10,FALSE)</f>
        <v>#N/A</v>
      </c>
      <c r="F2810" s="235" t="e">
        <f>VLOOKUP(CONCATENATE(C2810,G2810),'FORM 3'!$C$7:$M$3007,3,FALSE)</f>
        <v>#N/A</v>
      </c>
      <c r="G2810" s="234" t="s">
        <v>239</v>
      </c>
      <c r="H2810" s="120"/>
      <c r="I2810" s="66"/>
    </row>
    <row r="2811" spans="1:9" ht="12.75" hidden="1" customHeight="1" thickBot="1" x14ac:dyDescent="0.25">
      <c r="A2811" s="112"/>
      <c r="B2811" s="116"/>
      <c r="C2811" s="81"/>
      <c r="D2811" s="77"/>
      <c r="E2811" s="235" t="e">
        <f>VLOOKUP(CONCATENATE(C2811,G2811),'FORM 3'!$C$7:$M$3007,10,FALSE)</f>
        <v>#N/A</v>
      </c>
      <c r="F2811" s="235" t="e">
        <f>VLOOKUP(CONCATENATE(C2811,G2811),'FORM 3'!$C$7:$M$3007,3,FALSE)</f>
        <v>#N/A</v>
      </c>
      <c r="G2811" s="234" t="s">
        <v>239</v>
      </c>
      <c r="H2811" s="120"/>
      <c r="I2811" s="66"/>
    </row>
    <row r="2812" spans="1:9" ht="12.75" hidden="1" customHeight="1" thickBot="1" x14ac:dyDescent="0.25">
      <c r="A2812" s="112"/>
      <c r="B2812" s="116"/>
      <c r="C2812" s="81"/>
      <c r="D2812" s="77"/>
      <c r="E2812" s="235" t="e">
        <f>VLOOKUP(CONCATENATE(C2812,G2812),'FORM 3'!$C$7:$M$3007,10,FALSE)</f>
        <v>#N/A</v>
      </c>
      <c r="F2812" s="235" t="e">
        <f>VLOOKUP(CONCATENATE(C2812,G2812),'FORM 3'!$C$7:$M$3007,3,FALSE)</f>
        <v>#N/A</v>
      </c>
      <c r="G2812" s="234" t="s">
        <v>239</v>
      </c>
      <c r="H2812" s="120"/>
      <c r="I2812" s="66"/>
    </row>
    <row r="2813" spans="1:9" ht="12.75" hidden="1" customHeight="1" thickBot="1" x14ac:dyDescent="0.25">
      <c r="A2813" s="112"/>
      <c r="B2813" s="116"/>
      <c r="C2813" s="81"/>
      <c r="D2813" s="77"/>
      <c r="E2813" s="235" t="e">
        <f>VLOOKUP(CONCATENATE(C2813,G2813),'FORM 3'!$C$7:$M$3007,10,FALSE)</f>
        <v>#N/A</v>
      </c>
      <c r="F2813" s="235" t="e">
        <f>VLOOKUP(CONCATENATE(C2813,G2813),'FORM 3'!$C$7:$M$3007,3,FALSE)</f>
        <v>#N/A</v>
      </c>
      <c r="G2813" s="234" t="s">
        <v>239</v>
      </c>
      <c r="H2813" s="120"/>
      <c r="I2813" s="66"/>
    </row>
    <row r="2814" spans="1:9" ht="12.75" hidden="1" customHeight="1" thickBot="1" x14ac:dyDescent="0.25">
      <c r="A2814" s="112"/>
      <c r="B2814" s="116"/>
      <c r="C2814" s="81"/>
      <c r="D2814" s="77"/>
      <c r="E2814" s="235" t="e">
        <f>VLOOKUP(CONCATENATE(C2814,G2814),'FORM 3'!$C$7:$M$3007,10,FALSE)</f>
        <v>#N/A</v>
      </c>
      <c r="F2814" s="235" t="e">
        <f>VLOOKUP(CONCATENATE(C2814,G2814),'FORM 3'!$C$7:$M$3007,3,FALSE)</f>
        <v>#N/A</v>
      </c>
      <c r="G2814" s="234" t="s">
        <v>239</v>
      </c>
      <c r="H2814" s="120"/>
      <c r="I2814" s="66"/>
    </row>
    <row r="2815" spans="1:9" ht="12.75" hidden="1" customHeight="1" thickBot="1" x14ac:dyDescent="0.25">
      <c r="A2815" s="112"/>
      <c r="B2815" s="116"/>
      <c r="C2815" s="81"/>
      <c r="D2815" s="77"/>
      <c r="E2815" s="235" t="e">
        <f>VLOOKUP(CONCATENATE(C2815,G2815),'FORM 3'!$C$7:$M$3007,10,FALSE)</f>
        <v>#N/A</v>
      </c>
      <c r="F2815" s="235" t="e">
        <f>VLOOKUP(CONCATENATE(C2815,G2815),'FORM 3'!$C$7:$M$3007,3,FALSE)</f>
        <v>#N/A</v>
      </c>
      <c r="G2815" s="234" t="s">
        <v>239</v>
      </c>
      <c r="H2815" s="120"/>
      <c r="I2815" s="66"/>
    </row>
    <row r="2816" spans="1:9" ht="12.75" hidden="1" customHeight="1" thickBot="1" x14ac:dyDescent="0.25">
      <c r="A2816" s="112"/>
      <c r="B2816" s="116"/>
      <c r="C2816" s="81"/>
      <c r="D2816" s="77"/>
      <c r="E2816" s="235" t="e">
        <f>VLOOKUP(CONCATENATE(C2816,G2816),'FORM 3'!$C$7:$M$3007,10,FALSE)</f>
        <v>#N/A</v>
      </c>
      <c r="F2816" s="235" t="e">
        <f>VLOOKUP(CONCATENATE(C2816,G2816),'FORM 3'!$C$7:$M$3007,3,FALSE)</f>
        <v>#N/A</v>
      </c>
      <c r="G2816" s="234" t="s">
        <v>239</v>
      </c>
      <c r="H2816" s="120"/>
      <c r="I2816" s="66"/>
    </row>
    <row r="2817" spans="1:9" ht="12.75" hidden="1" customHeight="1" thickBot="1" x14ac:dyDescent="0.25">
      <c r="A2817" s="112"/>
      <c r="B2817" s="116"/>
      <c r="C2817" s="81"/>
      <c r="D2817" s="77"/>
      <c r="E2817" s="235" t="e">
        <f>VLOOKUP(CONCATENATE(C2817,G2817),'FORM 3'!$C$7:$M$3007,10,FALSE)</f>
        <v>#N/A</v>
      </c>
      <c r="F2817" s="235" t="e">
        <f>VLOOKUP(CONCATENATE(C2817,G2817),'FORM 3'!$C$7:$M$3007,3,FALSE)</f>
        <v>#N/A</v>
      </c>
      <c r="G2817" s="234" t="s">
        <v>239</v>
      </c>
      <c r="H2817" s="120"/>
      <c r="I2817" s="66"/>
    </row>
    <row r="2818" spans="1:9" ht="12.75" hidden="1" customHeight="1" thickBot="1" x14ac:dyDescent="0.25">
      <c r="A2818" s="112"/>
      <c r="B2818" s="116"/>
      <c r="C2818" s="81"/>
      <c r="D2818" s="77"/>
      <c r="E2818" s="235" t="e">
        <f>VLOOKUP(CONCATENATE(C2818,G2818),'FORM 3'!$C$7:$M$3007,10,FALSE)</f>
        <v>#N/A</v>
      </c>
      <c r="F2818" s="235" t="e">
        <f>VLOOKUP(CONCATENATE(C2818,G2818),'FORM 3'!$C$7:$M$3007,3,FALSE)</f>
        <v>#N/A</v>
      </c>
      <c r="G2818" s="234" t="s">
        <v>239</v>
      </c>
      <c r="H2818" s="120"/>
      <c r="I2818" s="66"/>
    </row>
    <row r="2819" spans="1:9" ht="12.75" hidden="1" customHeight="1" thickBot="1" x14ac:dyDescent="0.25">
      <c r="A2819" s="112"/>
      <c r="B2819" s="116"/>
      <c r="C2819" s="81"/>
      <c r="D2819" s="77"/>
      <c r="E2819" s="235" t="e">
        <f>VLOOKUP(CONCATENATE(C2819,G2819),'FORM 3'!$C$7:$M$3007,10,FALSE)</f>
        <v>#N/A</v>
      </c>
      <c r="F2819" s="235" t="e">
        <f>VLOOKUP(CONCATENATE(C2819,G2819),'FORM 3'!$C$7:$M$3007,3,FALSE)</f>
        <v>#N/A</v>
      </c>
      <c r="G2819" s="234" t="s">
        <v>239</v>
      </c>
      <c r="H2819" s="120"/>
      <c r="I2819" s="66"/>
    </row>
    <row r="2820" spans="1:9" ht="12.75" hidden="1" customHeight="1" thickBot="1" x14ac:dyDescent="0.25">
      <c r="A2820" s="112"/>
      <c r="B2820" s="116"/>
      <c r="C2820" s="81"/>
      <c r="D2820" s="77"/>
      <c r="E2820" s="235" t="e">
        <f>VLOOKUP(CONCATENATE(C2820,G2820),'FORM 3'!$C$7:$M$3007,10,FALSE)</f>
        <v>#N/A</v>
      </c>
      <c r="F2820" s="235" t="e">
        <f>VLOOKUP(CONCATENATE(C2820,G2820),'FORM 3'!$C$7:$M$3007,3,FALSE)</f>
        <v>#N/A</v>
      </c>
      <c r="G2820" s="234" t="s">
        <v>239</v>
      </c>
      <c r="H2820" s="120"/>
      <c r="I2820" s="66"/>
    </row>
    <row r="2821" spans="1:9" ht="12.75" hidden="1" customHeight="1" thickBot="1" x14ac:dyDescent="0.25">
      <c r="A2821" s="112"/>
      <c r="B2821" s="116"/>
      <c r="C2821" s="81"/>
      <c r="D2821" s="77"/>
      <c r="E2821" s="235" t="e">
        <f>VLOOKUP(CONCATENATE(C2821,G2821),'FORM 3'!$C$7:$M$3007,10,FALSE)</f>
        <v>#N/A</v>
      </c>
      <c r="F2821" s="235" t="e">
        <f>VLOOKUP(CONCATENATE(C2821,G2821),'FORM 3'!$C$7:$M$3007,3,FALSE)</f>
        <v>#N/A</v>
      </c>
      <c r="G2821" s="234" t="s">
        <v>239</v>
      </c>
      <c r="H2821" s="120"/>
      <c r="I2821" s="66"/>
    </row>
    <row r="2822" spans="1:9" ht="12.75" hidden="1" customHeight="1" thickBot="1" x14ac:dyDescent="0.25">
      <c r="A2822" s="112"/>
      <c r="B2822" s="116"/>
      <c r="C2822" s="81"/>
      <c r="D2822" s="77"/>
      <c r="E2822" s="235" t="e">
        <f>VLOOKUP(CONCATENATE(C2822,G2822),'FORM 3'!$C$7:$M$3007,10,FALSE)</f>
        <v>#N/A</v>
      </c>
      <c r="F2822" s="235" t="e">
        <f>VLOOKUP(CONCATENATE(C2822,G2822),'FORM 3'!$C$7:$M$3007,3,FALSE)</f>
        <v>#N/A</v>
      </c>
      <c r="G2822" s="234" t="s">
        <v>239</v>
      </c>
      <c r="H2822" s="120"/>
      <c r="I2822" s="66"/>
    </row>
    <row r="2823" spans="1:9" ht="12.75" hidden="1" customHeight="1" thickBot="1" x14ac:dyDescent="0.25">
      <c r="A2823" s="112"/>
      <c r="B2823" s="116"/>
      <c r="C2823" s="81"/>
      <c r="D2823" s="77"/>
      <c r="E2823" s="235" t="e">
        <f>VLOOKUP(CONCATENATE(C2823,G2823),'FORM 3'!$C$7:$M$3007,10,FALSE)</f>
        <v>#N/A</v>
      </c>
      <c r="F2823" s="235" t="e">
        <f>VLOOKUP(CONCATENATE(C2823,G2823),'FORM 3'!$C$7:$M$3007,3,FALSE)</f>
        <v>#N/A</v>
      </c>
      <c r="G2823" s="234" t="s">
        <v>239</v>
      </c>
      <c r="H2823" s="120"/>
      <c r="I2823" s="66"/>
    </row>
    <row r="2824" spans="1:9" ht="12.75" hidden="1" customHeight="1" thickBot="1" x14ac:dyDescent="0.25">
      <c r="A2824" s="112"/>
      <c r="B2824" s="116"/>
      <c r="C2824" s="81"/>
      <c r="D2824" s="77"/>
      <c r="E2824" s="235" t="e">
        <f>VLOOKUP(CONCATENATE(C2824,G2824),'FORM 3'!$C$7:$M$3007,10,FALSE)</f>
        <v>#N/A</v>
      </c>
      <c r="F2824" s="235" t="e">
        <f>VLOOKUP(CONCATENATE(C2824,G2824),'FORM 3'!$C$7:$M$3007,3,FALSE)</f>
        <v>#N/A</v>
      </c>
      <c r="G2824" s="234" t="s">
        <v>239</v>
      </c>
      <c r="H2824" s="120"/>
      <c r="I2824" s="66"/>
    </row>
    <row r="2825" spans="1:9" ht="12.75" hidden="1" customHeight="1" thickBot="1" x14ac:dyDescent="0.25">
      <c r="A2825" s="112"/>
      <c r="B2825" s="116"/>
      <c r="C2825" s="81"/>
      <c r="D2825" s="77"/>
      <c r="E2825" s="235" t="e">
        <f>VLOOKUP(CONCATENATE(C2825,G2825),'FORM 3'!$C$7:$M$3007,10,FALSE)</f>
        <v>#N/A</v>
      </c>
      <c r="F2825" s="235" t="e">
        <f>VLOOKUP(CONCATENATE(C2825,G2825),'FORM 3'!$C$7:$M$3007,3,FALSE)</f>
        <v>#N/A</v>
      </c>
      <c r="G2825" s="234" t="s">
        <v>239</v>
      </c>
      <c r="H2825" s="120"/>
      <c r="I2825" s="66"/>
    </row>
    <row r="2826" spans="1:9" ht="12.75" hidden="1" customHeight="1" thickBot="1" x14ac:dyDescent="0.25">
      <c r="A2826" s="112"/>
      <c r="B2826" s="116"/>
      <c r="C2826" s="81"/>
      <c r="D2826" s="77"/>
      <c r="E2826" s="235" t="e">
        <f>VLOOKUP(CONCATENATE(C2826,G2826),'FORM 3'!$C$7:$M$3007,10,FALSE)</f>
        <v>#N/A</v>
      </c>
      <c r="F2826" s="235" t="e">
        <f>VLOOKUP(CONCATENATE(C2826,G2826),'FORM 3'!$C$7:$M$3007,3,FALSE)</f>
        <v>#N/A</v>
      </c>
      <c r="G2826" s="234" t="s">
        <v>239</v>
      </c>
      <c r="H2826" s="120"/>
      <c r="I2826" s="66"/>
    </row>
    <row r="2827" spans="1:9" ht="12.75" hidden="1" customHeight="1" thickBot="1" x14ac:dyDescent="0.25">
      <c r="A2827" s="112"/>
      <c r="B2827" s="116"/>
      <c r="C2827" s="81"/>
      <c r="D2827" s="77"/>
      <c r="E2827" s="235" t="e">
        <f>VLOOKUP(CONCATENATE(C2827,G2827),'FORM 3'!$C$7:$M$3007,10,FALSE)</f>
        <v>#N/A</v>
      </c>
      <c r="F2827" s="235" t="e">
        <f>VLOOKUP(CONCATENATE(C2827,G2827),'FORM 3'!$C$7:$M$3007,3,FALSE)</f>
        <v>#N/A</v>
      </c>
      <c r="G2827" s="234" t="s">
        <v>239</v>
      </c>
      <c r="H2827" s="120"/>
      <c r="I2827" s="66"/>
    </row>
    <row r="2828" spans="1:9" ht="12.75" hidden="1" customHeight="1" thickBot="1" x14ac:dyDescent="0.25">
      <c r="A2828" s="112"/>
      <c r="B2828" s="116"/>
      <c r="C2828" s="81"/>
      <c r="D2828" s="77"/>
      <c r="E2828" s="235" t="e">
        <f>VLOOKUP(CONCATENATE(C2828,G2828),'FORM 3'!$C$7:$M$3007,10,FALSE)</f>
        <v>#N/A</v>
      </c>
      <c r="F2828" s="235" t="e">
        <f>VLOOKUP(CONCATENATE(C2828,G2828),'FORM 3'!$C$7:$M$3007,3,FALSE)</f>
        <v>#N/A</v>
      </c>
      <c r="G2828" s="234" t="s">
        <v>239</v>
      </c>
      <c r="H2828" s="120"/>
      <c r="I2828" s="66"/>
    </row>
    <row r="2829" spans="1:9" ht="12.75" hidden="1" customHeight="1" thickBot="1" x14ac:dyDescent="0.25">
      <c r="A2829" s="112"/>
      <c r="B2829" s="116"/>
      <c r="C2829" s="81"/>
      <c r="D2829" s="77"/>
      <c r="E2829" s="235" t="e">
        <f>VLOOKUP(CONCATENATE(C2829,G2829),'FORM 3'!$C$7:$M$3007,10,FALSE)</f>
        <v>#N/A</v>
      </c>
      <c r="F2829" s="235" t="e">
        <f>VLOOKUP(CONCATENATE(C2829,G2829),'FORM 3'!$C$7:$M$3007,3,FALSE)</f>
        <v>#N/A</v>
      </c>
      <c r="G2829" s="234" t="s">
        <v>239</v>
      </c>
      <c r="H2829" s="120"/>
      <c r="I2829" s="66"/>
    </row>
    <row r="2830" spans="1:9" ht="12.75" hidden="1" customHeight="1" thickBot="1" x14ac:dyDescent="0.25">
      <c r="A2830" s="112"/>
      <c r="B2830" s="116"/>
      <c r="C2830" s="81"/>
      <c r="D2830" s="77"/>
      <c r="E2830" s="235" t="e">
        <f>VLOOKUP(CONCATENATE(C2830,G2830),'FORM 3'!$C$7:$M$3007,10,FALSE)</f>
        <v>#N/A</v>
      </c>
      <c r="F2830" s="235" t="e">
        <f>VLOOKUP(CONCATENATE(C2830,G2830),'FORM 3'!$C$7:$M$3007,3,FALSE)</f>
        <v>#N/A</v>
      </c>
      <c r="G2830" s="234" t="s">
        <v>239</v>
      </c>
      <c r="H2830" s="120"/>
      <c r="I2830" s="66"/>
    </row>
    <row r="2831" spans="1:9" ht="12.75" hidden="1" customHeight="1" thickBot="1" x14ac:dyDescent="0.25">
      <c r="A2831" s="112"/>
      <c r="B2831" s="116"/>
      <c r="C2831" s="81"/>
      <c r="D2831" s="77"/>
      <c r="E2831" s="235" t="e">
        <f>VLOOKUP(CONCATENATE(C2831,G2831),'FORM 3'!$C$7:$M$3007,10,FALSE)</f>
        <v>#N/A</v>
      </c>
      <c r="F2831" s="235" t="e">
        <f>VLOOKUP(CONCATENATE(C2831,G2831),'FORM 3'!$C$7:$M$3007,3,FALSE)</f>
        <v>#N/A</v>
      </c>
      <c r="G2831" s="234" t="s">
        <v>239</v>
      </c>
      <c r="H2831" s="120"/>
      <c r="I2831" s="66"/>
    </row>
    <row r="2832" spans="1:9" ht="12.75" hidden="1" customHeight="1" thickBot="1" x14ac:dyDescent="0.25">
      <c r="A2832" s="112"/>
      <c r="B2832" s="116"/>
      <c r="C2832" s="81"/>
      <c r="D2832" s="77"/>
      <c r="E2832" s="235" t="e">
        <f>VLOOKUP(CONCATENATE(C2832,G2832),'FORM 3'!$C$7:$M$3007,10,FALSE)</f>
        <v>#N/A</v>
      </c>
      <c r="F2832" s="235" t="e">
        <f>VLOOKUP(CONCATENATE(C2832,G2832),'FORM 3'!$C$7:$M$3007,3,FALSE)</f>
        <v>#N/A</v>
      </c>
      <c r="G2832" s="234" t="s">
        <v>239</v>
      </c>
      <c r="H2832" s="120"/>
      <c r="I2832" s="66"/>
    </row>
    <row r="2833" spans="1:9" ht="12.75" hidden="1" customHeight="1" thickBot="1" x14ac:dyDescent="0.25">
      <c r="A2833" s="112"/>
      <c r="B2833" s="116"/>
      <c r="C2833" s="81"/>
      <c r="D2833" s="77"/>
      <c r="E2833" s="235" t="e">
        <f>VLOOKUP(CONCATENATE(C2833,G2833),'FORM 3'!$C$7:$M$3007,10,FALSE)</f>
        <v>#N/A</v>
      </c>
      <c r="F2833" s="235" t="e">
        <f>VLOOKUP(CONCATENATE(C2833,G2833),'FORM 3'!$C$7:$M$3007,3,FALSE)</f>
        <v>#N/A</v>
      </c>
      <c r="G2833" s="234" t="s">
        <v>239</v>
      </c>
      <c r="H2833" s="120"/>
      <c r="I2833" s="66"/>
    </row>
    <row r="2834" spans="1:9" ht="12.75" hidden="1" customHeight="1" thickBot="1" x14ac:dyDescent="0.25">
      <c r="A2834" s="112"/>
      <c r="B2834" s="116"/>
      <c r="C2834" s="81"/>
      <c r="D2834" s="77"/>
      <c r="E2834" s="235" t="e">
        <f>VLOOKUP(CONCATENATE(C2834,G2834),'FORM 3'!$C$7:$M$3007,10,FALSE)</f>
        <v>#N/A</v>
      </c>
      <c r="F2834" s="235" t="e">
        <f>VLOOKUP(CONCATENATE(C2834,G2834),'FORM 3'!$C$7:$M$3007,3,FALSE)</f>
        <v>#N/A</v>
      </c>
      <c r="G2834" s="234" t="s">
        <v>239</v>
      </c>
      <c r="H2834" s="120"/>
      <c r="I2834" s="66"/>
    </row>
    <row r="2835" spans="1:9" ht="12.75" hidden="1" customHeight="1" thickBot="1" x14ac:dyDescent="0.25">
      <c r="A2835" s="112"/>
      <c r="B2835" s="116"/>
      <c r="C2835" s="81"/>
      <c r="D2835" s="77"/>
      <c r="E2835" s="235" t="e">
        <f>VLOOKUP(CONCATENATE(C2835,G2835),'FORM 3'!$C$7:$M$3007,10,FALSE)</f>
        <v>#N/A</v>
      </c>
      <c r="F2835" s="235" t="e">
        <f>VLOOKUP(CONCATENATE(C2835,G2835),'FORM 3'!$C$7:$M$3007,3,FALSE)</f>
        <v>#N/A</v>
      </c>
      <c r="G2835" s="234" t="s">
        <v>239</v>
      </c>
      <c r="H2835" s="120"/>
      <c r="I2835" s="66"/>
    </row>
    <row r="2836" spans="1:9" ht="12.75" hidden="1" customHeight="1" thickBot="1" x14ac:dyDescent="0.25">
      <c r="A2836" s="112"/>
      <c r="B2836" s="116"/>
      <c r="C2836" s="81"/>
      <c r="D2836" s="77"/>
      <c r="E2836" s="235" t="e">
        <f>VLOOKUP(CONCATENATE(C2836,G2836),'FORM 3'!$C$7:$M$3007,10,FALSE)</f>
        <v>#N/A</v>
      </c>
      <c r="F2836" s="235" t="e">
        <f>VLOOKUP(CONCATENATE(C2836,G2836),'FORM 3'!$C$7:$M$3007,3,FALSE)</f>
        <v>#N/A</v>
      </c>
      <c r="G2836" s="234" t="s">
        <v>239</v>
      </c>
      <c r="H2836" s="120"/>
      <c r="I2836" s="66"/>
    </row>
    <row r="2837" spans="1:9" ht="12.75" hidden="1" customHeight="1" thickBot="1" x14ac:dyDescent="0.25">
      <c r="A2837" s="112"/>
      <c r="B2837" s="116"/>
      <c r="C2837" s="81"/>
      <c r="D2837" s="77"/>
      <c r="E2837" s="235" t="e">
        <f>VLOOKUP(CONCATENATE(C2837,G2837),'FORM 3'!$C$7:$M$3007,10,FALSE)</f>
        <v>#N/A</v>
      </c>
      <c r="F2837" s="235" t="e">
        <f>VLOOKUP(CONCATENATE(C2837,G2837),'FORM 3'!$C$7:$M$3007,3,FALSE)</f>
        <v>#N/A</v>
      </c>
      <c r="G2837" s="234" t="s">
        <v>239</v>
      </c>
      <c r="H2837" s="120"/>
      <c r="I2837" s="66"/>
    </row>
    <row r="2838" spans="1:9" ht="12.75" hidden="1" customHeight="1" thickBot="1" x14ac:dyDescent="0.25">
      <c r="A2838" s="112"/>
      <c r="B2838" s="116"/>
      <c r="C2838" s="81"/>
      <c r="D2838" s="77"/>
      <c r="E2838" s="235" t="e">
        <f>VLOOKUP(CONCATENATE(C2838,G2838),'FORM 3'!$C$7:$M$3007,10,FALSE)</f>
        <v>#N/A</v>
      </c>
      <c r="F2838" s="235" t="e">
        <f>VLOOKUP(CONCATENATE(C2838,G2838),'FORM 3'!$C$7:$M$3007,3,FALSE)</f>
        <v>#N/A</v>
      </c>
      <c r="G2838" s="234" t="s">
        <v>239</v>
      </c>
      <c r="H2838" s="120"/>
      <c r="I2838" s="66"/>
    </row>
    <row r="2839" spans="1:9" ht="12.75" hidden="1" customHeight="1" thickBot="1" x14ac:dyDescent="0.25">
      <c r="A2839" s="112"/>
      <c r="B2839" s="116"/>
      <c r="C2839" s="81"/>
      <c r="D2839" s="77"/>
      <c r="E2839" s="235" t="e">
        <f>VLOOKUP(CONCATENATE(C2839,G2839),'FORM 3'!$C$7:$M$3007,10,FALSE)</f>
        <v>#N/A</v>
      </c>
      <c r="F2839" s="235" t="e">
        <f>VLOOKUP(CONCATENATE(C2839,G2839),'FORM 3'!$C$7:$M$3007,3,FALSE)</f>
        <v>#N/A</v>
      </c>
      <c r="G2839" s="234" t="s">
        <v>239</v>
      </c>
      <c r="H2839" s="120"/>
      <c r="I2839" s="66"/>
    </row>
    <row r="2840" spans="1:9" ht="12.75" hidden="1" customHeight="1" thickBot="1" x14ac:dyDescent="0.25">
      <c r="A2840" s="112"/>
      <c r="B2840" s="116"/>
      <c r="C2840" s="81"/>
      <c r="D2840" s="77"/>
      <c r="E2840" s="235" t="e">
        <f>VLOOKUP(CONCATENATE(C2840,G2840),'FORM 3'!$C$7:$M$3007,10,FALSE)</f>
        <v>#N/A</v>
      </c>
      <c r="F2840" s="235" t="e">
        <f>VLOOKUP(CONCATENATE(C2840,G2840),'FORM 3'!$C$7:$M$3007,3,FALSE)</f>
        <v>#N/A</v>
      </c>
      <c r="G2840" s="234" t="s">
        <v>239</v>
      </c>
      <c r="H2840" s="120"/>
      <c r="I2840" s="66"/>
    </row>
    <row r="2841" spans="1:9" ht="12.75" hidden="1" customHeight="1" thickBot="1" x14ac:dyDescent="0.25">
      <c r="A2841" s="112"/>
      <c r="B2841" s="116"/>
      <c r="C2841" s="81"/>
      <c r="D2841" s="77"/>
      <c r="E2841" s="235" t="e">
        <f>VLOOKUP(CONCATENATE(C2841,G2841),'FORM 3'!$C$7:$M$3007,10,FALSE)</f>
        <v>#N/A</v>
      </c>
      <c r="F2841" s="235" t="e">
        <f>VLOOKUP(CONCATENATE(C2841,G2841),'FORM 3'!$C$7:$M$3007,3,FALSE)</f>
        <v>#N/A</v>
      </c>
      <c r="G2841" s="234" t="s">
        <v>239</v>
      </c>
      <c r="H2841" s="120"/>
      <c r="I2841" s="66"/>
    </row>
    <row r="2842" spans="1:9" ht="12.75" hidden="1" customHeight="1" thickBot="1" x14ac:dyDescent="0.25">
      <c r="A2842" s="112"/>
      <c r="B2842" s="116"/>
      <c r="C2842" s="81"/>
      <c r="D2842" s="77"/>
      <c r="E2842" s="235" t="e">
        <f>VLOOKUP(CONCATENATE(C2842,G2842),'FORM 3'!$C$7:$M$3007,10,FALSE)</f>
        <v>#N/A</v>
      </c>
      <c r="F2842" s="235" t="e">
        <f>VLOOKUP(CONCATENATE(C2842,G2842),'FORM 3'!$C$7:$M$3007,3,FALSE)</f>
        <v>#N/A</v>
      </c>
      <c r="G2842" s="234" t="s">
        <v>239</v>
      </c>
      <c r="H2842" s="120"/>
      <c r="I2842" s="66"/>
    </row>
    <row r="2843" spans="1:9" ht="12.75" hidden="1" customHeight="1" thickBot="1" x14ac:dyDescent="0.25">
      <c r="A2843" s="112"/>
      <c r="B2843" s="116"/>
      <c r="C2843" s="81"/>
      <c r="D2843" s="77"/>
      <c r="E2843" s="235" t="e">
        <f>VLOOKUP(CONCATENATE(C2843,G2843),'FORM 3'!$C$7:$M$3007,10,FALSE)</f>
        <v>#N/A</v>
      </c>
      <c r="F2843" s="235" t="e">
        <f>VLOOKUP(CONCATENATE(C2843,G2843),'FORM 3'!$C$7:$M$3007,3,FALSE)</f>
        <v>#N/A</v>
      </c>
      <c r="G2843" s="234" t="s">
        <v>239</v>
      </c>
      <c r="H2843" s="120"/>
      <c r="I2843" s="66"/>
    </row>
    <row r="2844" spans="1:9" ht="12.75" hidden="1" customHeight="1" thickBot="1" x14ac:dyDescent="0.25">
      <c r="A2844" s="112"/>
      <c r="B2844" s="116"/>
      <c r="C2844" s="81"/>
      <c r="D2844" s="77"/>
      <c r="E2844" s="235" t="e">
        <f>VLOOKUP(CONCATENATE(C2844,G2844),'FORM 3'!$C$7:$M$3007,10,FALSE)</f>
        <v>#N/A</v>
      </c>
      <c r="F2844" s="235" t="e">
        <f>VLOOKUP(CONCATENATE(C2844,G2844),'FORM 3'!$C$7:$M$3007,3,FALSE)</f>
        <v>#N/A</v>
      </c>
      <c r="G2844" s="234" t="s">
        <v>239</v>
      </c>
      <c r="H2844" s="120"/>
      <c r="I2844" s="66"/>
    </row>
    <row r="2845" spans="1:9" ht="12.75" hidden="1" customHeight="1" thickBot="1" x14ac:dyDescent="0.25">
      <c r="A2845" s="112"/>
      <c r="B2845" s="116"/>
      <c r="C2845" s="81"/>
      <c r="D2845" s="77"/>
      <c r="E2845" s="235" t="e">
        <f>VLOOKUP(CONCATENATE(C2845,G2845),'FORM 3'!$C$7:$M$3007,10,FALSE)</f>
        <v>#N/A</v>
      </c>
      <c r="F2845" s="235" t="e">
        <f>VLOOKUP(CONCATENATE(C2845,G2845),'FORM 3'!$C$7:$M$3007,3,FALSE)</f>
        <v>#N/A</v>
      </c>
      <c r="G2845" s="234" t="s">
        <v>239</v>
      </c>
      <c r="H2845" s="120"/>
      <c r="I2845" s="66"/>
    </row>
    <row r="2846" spans="1:9" ht="12.75" hidden="1" customHeight="1" thickBot="1" x14ac:dyDescent="0.25">
      <c r="A2846" s="112"/>
      <c r="B2846" s="116"/>
      <c r="C2846" s="81"/>
      <c r="D2846" s="77"/>
      <c r="E2846" s="235" t="e">
        <f>VLOOKUP(CONCATENATE(C2846,G2846),'FORM 3'!$C$7:$M$3007,10,FALSE)</f>
        <v>#N/A</v>
      </c>
      <c r="F2846" s="235" t="e">
        <f>VLOOKUP(CONCATENATE(C2846,G2846),'FORM 3'!$C$7:$M$3007,3,FALSE)</f>
        <v>#N/A</v>
      </c>
      <c r="G2846" s="234" t="s">
        <v>239</v>
      </c>
      <c r="H2846" s="120"/>
      <c r="I2846" s="66"/>
    </row>
    <row r="2847" spans="1:9" ht="12.75" hidden="1" customHeight="1" thickBot="1" x14ac:dyDescent="0.25">
      <c r="A2847" s="112"/>
      <c r="B2847" s="116"/>
      <c r="C2847" s="81"/>
      <c r="D2847" s="77"/>
      <c r="E2847" s="235" t="e">
        <f>VLOOKUP(CONCATENATE(C2847,G2847),'FORM 3'!$C$7:$M$3007,10,FALSE)</f>
        <v>#N/A</v>
      </c>
      <c r="F2847" s="235" t="e">
        <f>VLOOKUP(CONCATENATE(C2847,G2847),'FORM 3'!$C$7:$M$3007,3,FALSE)</f>
        <v>#N/A</v>
      </c>
      <c r="G2847" s="234" t="s">
        <v>239</v>
      </c>
      <c r="H2847" s="120"/>
      <c r="I2847" s="66"/>
    </row>
    <row r="2848" spans="1:9" ht="12.75" hidden="1" customHeight="1" thickBot="1" x14ac:dyDescent="0.25">
      <c r="A2848" s="112"/>
      <c r="B2848" s="116"/>
      <c r="C2848" s="81"/>
      <c r="D2848" s="77"/>
      <c r="E2848" s="235" t="e">
        <f>VLOOKUP(CONCATENATE(C2848,G2848),'FORM 3'!$C$7:$M$3007,10,FALSE)</f>
        <v>#N/A</v>
      </c>
      <c r="F2848" s="235" t="e">
        <f>VLOOKUP(CONCATENATE(C2848,G2848),'FORM 3'!$C$7:$M$3007,3,FALSE)</f>
        <v>#N/A</v>
      </c>
      <c r="G2848" s="234" t="s">
        <v>239</v>
      </c>
      <c r="H2848" s="120"/>
      <c r="I2848" s="66"/>
    </row>
    <row r="2849" spans="1:9" ht="12.75" hidden="1" customHeight="1" thickBot="1" x14ac:dyDescent="0.25">
      <c r="A2849" s="112"/>
      <c r="B2849" s="116"/>
      <c r="C2849" s="81"/>
      <c r="D2849" s="77"/>
      <c r="E2849" s="235" t="e">
        <f>VLOOKUP(CONCATENATE(C2849,G2849),'FORM 3'!$C$7:$M$3007,10,FALSE)</f>
        <v>#N/A</v>
      </c>
      <c r="F2849" s="235" t="e">
        <f>VLOOKUP(CONCATENATE(C2849,G2849),'FORM 3'!$C$7:$M$3007,3,FALSE)</f>
        <v>#N/A</v>
      </c>
      <c r="G2849" s="234" t="s">
        <v>239</v>
      </c>
      <c r="H2849" s="120"/>
      <c r="I2849" s="66"/>
    </row>
    <row r="2850" spans="1:9" ht="12.75" hidden="1" customHeight="1" thickBot="1" x14ac:dyDescent="0.25">
      <c r="A2850" s="112"/>
      <c r="B2850" s="116"/>
      <c r="C2850" s="81"/>
      <c r="D2850" s="77"/>
      <c r="E2850" s="235" t="e">
        <f>VLOOKUP(CONCATENATE(C2850,G2850),'FORM 3'!$C$7:$M$3007,10,FALSE)</f>
        <v>#N/A</v>
      </c>
      <c r="F2850" s="235" t="e">
        <f>VLOOKUP(CONCATENATE(C2850,G2850),'FORM 3'!$C$7:$M$3007,3,FALSE)</f>
        <v>#N/A</v>
      </c>
      <c r="G2850" s="234" t="s">
        <v>239</v>
      </c>
      <c r="H2850" s="120"/>
      <c r="I2850" s="66"/>
    </row>
    <row r="2851" spans="1:9" ht="12.75" hidden="1" customHeight="1" thickBot="1" x14ac:dyDescent="0.25">
      <c r="A2851" s="112"/>
      <c r="B2851" s="116"/>
      <c r="C2851" s="81"/>
      <c r="D2851" s="77"/>
      <c r="E2851" s="235" t="e">
        <f>VLOOKUP(CONCATENATE(C2851,G2851),'FORM 3'!$C$7:$M$3007,10,FALSE)</f>
        <v>#N/A</v>
      </c>
      <c r="F2851" s="235" t="e">
        <f>VLOOKUP(CONCATENATE(C2851,G2851),'FORM 3'!$C$7:$M$3007,3,FALSE)</f>
        <v>#N/A</v>
      </c>
      <c r="G2851" s="234" t="s">
        <v>239</v>
      </c>
      <c r="H2851" s="120"/>
      <c r="I2851" s="66"/>
    </row>
    <row r="2852" spans="1:9" ht="12.75" hidden="1" customHeight="1" thickBot="1" x14ac:dyDescent="0.25">
      <c r="A2852" s="112"/>
      <c r="B2852" s="116"/>
      <c r="C2852" s="81"/>
      <c r="D2852" s="77"/>
      <c r="E2852" s="235" t="e">
        <f>VLOOKUP(CONCATENATE(C2852,G2852),'FORM 3'!$C$7:$M$3007,10,FALSE)</f>
        <v>#N/A</v>
      </c>
      <c r="F2852" s="235" t="e">
        <f>VLOOKUP(CONCATENATE(C2852,G2852),'FORM 3'!$C$7:$M$3007,3,FALSE)</f>
        <v>#N/A</v>
      </c>
      <c r="G2852" s="234" t="s">
        <v>239</v>
      </c>
      <c r="H2852" s="120"/>
      <c r="I2852" s="66"/>
    </row>
    <row r="2853" spans="1:9" ht="12.75" hidden="1" customHeight="1" thickBot="1" x14ac:dyDescent="0.25">
      <c r="A2853" s="112"/>
      <c r="B2853" s="116"/>
      <c r="C2853" s="81"/>
      <c r="D2853" s="77"/>
      <c r="E2853" s="235" t="e">
        <f>VLOOKUP(CONCATENATE(C2853,G2853),'FORM 3'!$C$7:$M$3007,10,FALSE)</f>
        <v>#N/A</v>
      </c>
      <c r="F2853" s="235" t="e">
        <f>VLOOKUP(CONCATENATE(C2853,G2853),'FORM 3'!$C$7:$M$3007,3,FALSE)</f>
        <v>#N/A</v>
      </c>
      <c r="G2853" s="234" t="s">
        <v>239</v>
      </c>
      <c r="H2853" s="120"/>
      <c r="I2853" s="66"/>
    </row>
    <row r="2854" spans="1:9" ht="12.75" hidden="1" customHeight="1" thickBot="1" x14ac:dyDescent="0.25">
      <c r="A2854" s="112"/>
      <c r="B2854" s="116"/>
      <c r="C2854" s="81"/>
      <c r="D2854" s="77"/>
      <c r="E2854" s="235" t="e">
        <f>VLOOKUP(CONCATENATE(C2854,G2854),'FORM 3'!$C$7:$M$3007,10,FALSE)</f>
        <v>#N/A</v>
      </c>
      <c r="F2854" s="235" t="e">
        <f>VLOOKUP(CONCATENATE(C2854,G2854),'FORM 3'!$C$7:$M$3007,3,FALSE)</f>
        <v>#N/A</v>
      </c>
      <c r="G2854" s="234" t="s">
        <v>239</v>
      </c>
      <c r="H2854" s="120"/>
      <c r="I2854" s="66"/>
    </row>
    <row r="2855" spans="1:9" ht="12.75" hidden="1" customHeight="1" thickBot="1" x14ac:dyDescent="0.25">
      <c r="A2855" s="112"/>
      <c r="B2855" s="116"/>
      <c r="C2855" s="81"/>
      <c r="D2855" s="77"/>
      <c r="E2855" s="235" t="e">
        <f>VLOOKUP(CONCATENATE(C2855,G2855),'FORM 3'!$C$7:$M$3007,10,FALSE)</f>
        <v>#N/A</v>
      </c>
      <c r="F2855" s="235" t="e">
        <f>VLOOKUP(CONCATENATE(C2855,G2855),'FORM 3'!$C$7:$M$3007,3,FALSE)</f>
        <v>#N/A</v>
      </c>
      <c r="G2855" s="234" t="s">
        <v>239</v>
      </c>
      <c r="H2855" s="120"/>
      <c r="I2855" s="66"/>
    </row>
    <row r="2856" spans="1:9" ht="12.75" hidden="1" customHeight="1" thickBot="1" x14ac:dyDescent="0.25">
      <c r="A2856" s="112"/>
      <c r="B2856" s="116"/>
      <c r="C2856" s="81"/>
      <c r="D2856" s="77"/>
      <c r="E2856" s="235" t="e">
        <f>VLOOKUP(CONCATENATE(C2856,G2856),'FORM 3'!$C$7:$M$3007,10,FALSE)</f>
        <v>#N/A</v>
      </c>
      <c r="F2856" s="235" t="e">
        <f>VLOOKUP(CONCATENATE(C2856,G2856),'FORM 3'!$C$7:$M$3007,3,FALSE)</f>
        <v>#N/A</v>
      </c>
      <c r="G2856" s="234" t="s">
        <v>239</v>
      </c>
      <c r="H2856" s="120"/>
      <c r="I2856" s="66"/>
    </row>
    <row r="2857" spans="1:9" ht="12.75" hidden="1" customHeight="1" thickBot="1" x14ac:dyDescent="0.25">
      <c r="A2857" s="112"/>
      <c r="B2857" s="116"/>
      <c r="C2857" s="81"/>
      <c r="D2857" s="77"/>
      <c r="E2857" s="235" t="e">
        <f>VLOOKUP(CONCATENATE(C2857,G2857),'FORM 3'!$C$7:$M$3007,10,FALSE)</f>
        <v>#N/A</v>
      </c>
      <c r="F2857" s="235" t="e">
        <f>VLOOKUP(CONCATENATE(C2857,G2857),'FORM 3'!$C$7:$M$3007,3,FALSE)</f>
        <v>#N/A</v>
      </c>
      <c r="G2857" s="234" t="s">
        <v>239</v>
      </c>
      <c r="H2857" s="120"/>
      <c r="I2857" s="66"/>
    </row>
    <row r="2858" spans="1:9" ht="12.75" hidden="1" customHeight="1" thickBot="1" x14ac:dyDescent="0.25">
      <c r="A2858" s="112"/>
      <c r="B2858" s="116"/>
      <c r="C2858" s="81"/>
      <c r="D2858" s="77"/>
      <c r="E2858" s="235" t="e">
        <f>VLOOKUP(CONCATENATE(C2858,G2858),'FORM 3'!$C$7:$M$3007,10,FALSE)</f>
        <v>#N/A</v>
      </c>
      <c r="F2858" s="235" t="e">
        <f>VLOOKUP(CONCATENATE(C2858,G2858),'FORM 3'!$C$7:$M$3007,3,FALSE)</f>
        <v>#N/A</v>
      </c>
      <c r="G2858" s="234" t="s">
        <v>239</v>
      </c>
      <c r="H2858" s="120"/>
      <c r="I2858" s="66"/>
    </row>
    <row r="2859" spans="1:9" ht="12.75" hidden="1" customHeight="1" thickBot="1" x14ac:dyDescent="0.25">
      <c r="A2859" s="112"/>
      <c r="B2859" s="116"/>
      <c r="C2859" s="81"/>
      <c r="D2859" s="77"/>
      <c r="E2859" s="235" t="e">
        <f>VLOOKUP(CONCATENATE(C2859,G2859),'FORM 3'!$C$7:$M$3007,10,FALSE)</f>
        <v>#N/A</v>
      </c>
      <c r="F2859" s="235" t="e">
        <f>VLOOKUP(CONCATENATE(C2859,G2859),'FORM 3'!$C$7:$M$3007,3,FALSE)</f>
        <v>#N/A</v>
      </c>
      <c r="G2859" s="234" t="s">
        <v>239</v>
      </c>
      <c r="H2859" s="120"/>
      <c r="I2859" s="66"/>
    </row>
    <row r="2860" spans="1:9" ht="12.75" hidden="1" customHeight="1" thickBot="1" x14ac:dyDescent="0.25">
      <c r="A2860" s="112"/>
      <c r="B2860" s="116"/>
      <c r="C2860" s="81"/>
      <c r="D2860" s="77"/>
      <c r="E2860" s="235" t="e">
        <f>VLOOKUP(CONCATENATE(C2860,G2860),'FORM 3'!$C$7:$M$3007,10,FALSE)</f>
        <v>#N/A</v>
      </c>
      <c r="F2860" s="235" t="e">
        <f>VLOOKUP(CONCATENATE(C2860,G2860),'FORM 3'!$C$7:$M$3007,3,FALSE)</f>
        <v>#N/A</v>
      </c>
      <c r="G2860" s="234" t="s">
        <v>239</v>
      </c>
      <c r="H2860" s="120"/>
      <c r="I2860" s="66"/>
    </row>
    <row r="2861" spans="1:9" ht="12.75" hidden="1" customHeight="1" thickBot="1" x14ac:dyDescent="0.25">
      <c r="A2861" s="112"/>
      <c r="B2861" s="116"/>
      <c r="C2861" s="81"/>
      <c r="D2861" s="77"/>
      <c r="E2861" s="235" t="e">
        <f>VLOOKUP(CONCATENATE(C2861,G2861),'FORM 3'!$C$7:$M$3007,10,FALSE)</f>
        <v>#N/A</v>
      </c>
      <c r="F2861" s="235" t="e">
        <f>VLOOKUP(CONCATENATE(C2861,G2861),'FORM 3'!$C$7:$M$3007,3,FALSE)</f>
        <v>#N/A</v>
      </c>
      <c r="G2861" s="234" t="s">
        <v>239</v>
      </c>
      <c r="H2861" s="120"/>
      <c r="I2861" s="66"/>
    </row>
    <row r="2862" spans="1:9" ht="12.75" hidden="1" customHeight="1" thickBot="1" x14ac:dyDescent="0.25">
      <c r="A2862" s="112"/>
      <c r="B2862" s="116"/>
      <c r="C2862" s="81"/>
      <c r="D2862" s="77"/>
      <c r="E2862" s="235" t="e">
        <f>VLOOKUP(CONCATENATE(C2862,G2862),'FORM 3'!$C$7:$M$3007,10,FALSE)</f>
        <v>#N/A</v>
      </c>
      <c r="F2862" s="235" t="e">
        <f>VLOOKUP(CONCATENATE(C2862,G2862),'FORM 3'!$C$7:$M$3007,3,FALSE)</f>
        <v>#N/A</v>
      </c>
      <c r="G2862" s="234" t="s">
        <v>239</v>
      </c>
      <c r="H2862" s="120"/>
      <c r="I2862" s="66"/>
    </row>
    <row r="2863" spans="1:9" ht="12.75" hidden="1" customHeight="1" thickBot="1" x14ac:dyDescent="0.25">
      <c r="A2863" s="112"/>
      <c r="B2863" s="116"/>
      <c r="C2863" s="81"/>
      <c r="D2863" s="77"/>
      <c r="E2863" s="235" t="e">
        <f>VLOOKUP(CONCATENATE(C2863,G2863),'FORM 3'!$C$7:$M$3007,10,FALSE)</f>
        <v>#N/A</v>
      </c>
      <c r="F2863" s="235" t="e">
        <f>VLOOKUP(CONCATENATE(C2863,G2863),'FORM 3'!$C$7:$M$3007,3,FALSE)</f>
        <v>#N/A</v>
      </c>
      <c r="G2863" s="234" t="s">
        <v>239</v>
      </c>
      <c r="H2863" s="120"/>
      <c r="I2863" s="66"/>
    </row>
    <row r="2864" spans="1:9" ht="12.75" hidden="1" customHeight="1" thickBot="1" x14ac:dyDescent="0.25">
      <c r="A2864" s="112"/>
      <c r="B2864" s="116"/>
      <c r="C2864" s="81"/>
      <c r="D2864" s="77"/>
      <c r="E2864" s="235" t="e">
        <f>VLOOKUP(CONCATENATE(C2864,G2864),'FORM 3'!$C$7:$M$3007,10,FALSE)</f>
        <v>#N/A</v>
      </c>
      <c r="F2864" s="235" t="e">
        <f>VLOOKUP(CONCATENATE(C2864,G2864),'FORM 3'!$C$7:$M$3007,3,FALSE)</f>
        <v>#N/A</v>
      </c>
      <c r="G2864" s="234" t="s">
        <v>239</v>
      </c>
      <c r="H2864" s="120"/>
      <c r="I2864" s="66"/>
    </row>
    <row r="2865" spans="1:9" ht="12.75" hidden="1" customHeight="1" thickBot="1" x14ac:dyDescent="0.25">
      <c r="A2865" s="112"/>
      <c r="B2865" s="116"/>
      <c r="C2865" s="81"/>
      <c r="D2865" s="77"/>
      <c r="E2865" s="235" t="e">
        <f>VLOOKUP(CONCATENATE(C2865,G2865),'FORM 3'!$C$7:$M$3007,10,FALSE)</f>
        <v>#N/A</v>
      </c>
      <c r="F2865" s="235" t="e">
        <f>VLOOKUP(CONCATENATE(C2865,G2865),'FORM 3'!$C$7:$M$3007,3,FALSE)</f>
        <v>#N/A</v>
      </c>
      <c r="G2865" s="234" t="s">
        <v>239</v>
      </c>
      <c r="H2865" s="120"/>
      <c r="I2865" s="66"/>
    </row>
    <row r="2866" spans="1:9" ht="12.75" hidden="1" customHeight="1" thickBot="1" x14ac:dyDescent="0.25">
      <c r="A2866" s="112"/>
      <c r="B2866" s="116"/>
      <c r="C2866" s="81"/>
      <c r="D2866" s="77"/>
      <c r="E2866" s="235" t="e">
        <f>VLOOKUP(CONCATENATE(C2866,G2866),'FORM 3'!$C$7:$M$3007,10,FALSE)</f>
        <v>#N/A</v>
      </c>
      <c r="F2866" s="235" t="e">
        <f>VLOOKUP(CONCATENATE(C2866,G2866),'FORM 3'!$C$7:$M$3007,3,FALSE)</f>
        <v>#N/A</v>
      </c>
      <c r="G2866" s="234" t="s">
        <v>239</v>
      </c>
      <c r="H2866" s="120"/>
      <c r="I2866" s="66"/>
    </row>
    <row r="2867" spans="1:9" ht="12.75" hidden="1" customHeight="1" thickBot="1" x14ac:dyDescent="0.25">
      <c r="A2867" s="112"/>
      <c r="B2867" s="116"/>
      <c r="C2867" s="81"/>
      <c r="D2867" s="77"/>
      <c r="E2867" s="235" t="e">
        <f>VLOOKUP(CONCATENATE(C2867,G2867),'FORM 3'!$C$7:$M$3007,10,FALSE)</f>
        <v>#N/A</v>
      </c>
      <c r="F2867" s="235" t="e">
        <f>VLOOKUP(CONCATENATE(C2867,G2867),'FORM 3'!$C$7:$M$3007,3,FALSE)</f>
        <v>#N/A</v>
      </c>
      <c r="G2867" s="234" t="s">
        <v>239</v>
      </c>
      <c r="H2867" s="120"/>
      <c r="I2867" s="66"/>
    </row>
    <row r="2868" spans="1:9" ht="12.75" hidden="1" customHeight="1" thickBot="1" x14ac:dyDescent="0.25">
      <c r="A2868" s="112"/>
      <c r="B2868" s="116"/>
      <c r="C2868" s="81"/>
      <c r="D2868" s="77"/>
      <c r="E2868" s="235" t="e">
        <f>VLOOKUP(CONCATENATE(C2868,G2868),'FORM 3'!$C$7:$M$3007,10,FALSE)</f>
        <v>#N/A</v>
      </c>
      <c r="F2868" s="235" t="e">
        <f>VLOOKUP(CONCATENATE(C2868,G2868),'FORM 3'!$C$7:$M$3007,3,FALSE)</f>
        <v>#N/A</v>
      </c>
      <c r="G2868" s="234" t="s">
        <v>239</v>
      </c>
      <c r="H2868" s="120"/>
      <c r="I2868" s="66"/>
    </row>
    <row r="2869" spans="1:9" ht="12.75" hidden="1" customHeight="1" thickBot="1" x14ac:dyDescent="0.25">
      <c r="A2869" s="112"/>
      <c r="B2869" s="116"/>
      <c r="C2869" s="81"/>
      <c r="D2869" s="77"/>
      <c r="E2869" s="235" t="e">
        <f>VLOOKUP(CONCATENATE(C2869,G2869),'FORM 3'!$C$7:$M$3007,10,FALSE)</f>
        <v>#N/A</v>
      </c>
      <c r="F2869" s="235" t="e">
        <f>VLOOKUP(CONCATENATE(C2869,G2869),'FORM 3'!$C$7:$M$3007,3,FALSE)</f>
        <v>#N/A</v>
      </c>
      <c r="G2869" s="234" t="s">
        <v>239</v>
      </c>
      <c r="H2869" s="120"/>
      <c r="I2869" s="66"/>
    </row>
    <row r="2870" spans="1:9" ht="12.75" hidden="1" customHeight="1" thickBot="1" x14ac:dyDescent="0.25">
      <c r="A2870" s="112"/>
      <c r="B2870" s="116"/>
      <c r="C2870" s="81"/>
      <c r="D2870" s="77"/>
      <c r="E2870" s="235" t="e">
        <f>VLOOKUP(CONCATENATE(C2870,G2870),'FORM 3'!$C$7:$M$3007,10,FALSE)</f>
        <v>#N/A</v>
      </c>
      <c r="F2870" s="235" t="e">
        <f>VLOOKUP(CONCATENATE(C2870,G2870),'FORM 3'!$C$7:$M$3007,3,FALSE)</f>
        <v>#N/A</v>
      </c>
      <c r="G2870" s="234" t="s">
        <v>239</v>
      </c>
      <c r="H2870" s="120"/>
      <c r="I2870" s="66"/>
    </row>
    <row r="2871" spans="1:9" ht="12.75" hidden="1" customHeight="1" thickBot="1" x14ac:dyDescent="0.25">
      <c r="A2871" s="112"/>
      <c r="B2871" s="116"/>
      <c r="C2871" s="81"/>
      <c r="D2871" s="77"/>
      <c r="E2871" s="235" t="e">
        <f>VLOOKUP(CONCATENATE(C2871,G2871),'FORM 3'!$C$7:$M$3007,10,FALSE)</f>
        <v>#N/A</v>
      </c>
      <c r="F2871" s="235" t="e">
        <f>VLOOKUP(CONCATENATE(C2871,G2871),'FORM 3'!$C$7:$M$3007,3,FALSE)</f>
        <v>#N/A</v>
      </c>
      <c r="G2871" s="234" t="s">
        <v>239</v>
      </c>
      <c r="H2871" s="120"/>
      <c r="I2871" s="66"/>
    </row>
    <row r="2872" spans="1:9" ht="12.75" hidden="1" customHeight="1" thickBot="1" x14ac:dyDescent="0.25">
      <c r="A2872" s="112"/>
      <c r="B2872" s="116"/>
      <c r="C2872" s="81"/>
      <c r="D2872" s="77"/>
      <c r="E2872" s="235" t="e">
        <f>VLOOKUP(CONCATENATE(C2872,G2872),'FORM 3'!$C$7:$M$3007,10,FALSE)</f>
        <v>#N/A</v>
      </c>
      <c r="F2872" s="235" t="e">
        <f>VLOOKUP(CONCATENATE(C2872,G2872),'FORM 3'!$C$7:$M$3007,3,FALSE)</f>
        <v>#N/A</v>
      </c>
      <c r="G2872" s="234" t="s">
        <v>239</v>
      </c>
      <c r="H2872" s="120"/>
      <c r="I2872" s="66"/>
    </row>
    <row r="2873" spans="1:9" ht="12.75" hidden="1" customHeight="1" thickBot="1" x14ac:dyDescent="0.25">
      <c r="A2873" s="112"/>
      <c r="B2873" s="116"/>
      <c r="C2873" s="81"/>
      <c r="D2873" s="77"/>
      <c r="E2873" s="235" t="e">
        <f>VLOOKUP(CONCATENATE(C2873,G2873),'FORM 3'!$C$7:$M$3007,10,FALSE)</f>
        <v>#N/A</v>
      </c>
      <c r="F2873" s="235" t="e">
        <f>VLOOKUP(CONCATENATE(C2873,G2873),'FORM 3'!$C$7:$M$3007,3,FALSE)</f>
        <v>#N/A</v>
      </c>
      <c r="G2873" s="234" t="s">
        <v>239</v>
      </c>
      <c r="H2873" s="120"/>
      <c r="I2873" s="66"/>
    </row>
    <row r="2874" spans="1:9" ht="12.75" hidden="1" customHeight="1" thickBot="1" x14ac:dyDescent="0.25">
      <c r="A2874" s="112"/>
      <c r="B2874" s="116"/>
      <c r="C2874" s="81"/>
      <c r="D2874" s="77"/>
      <c r="E2874" s="235" t="e">
        <f>VLOOKUP(CONCATENATE(C2874,G2874),'FORM 3'!$C$7:$M$3007,10,FALSE)</f>
        <v>#N/A</v>
      </c>
      <c r="F2874" s="235" t="e">
        <f>VLOOKUP(CONCATENATE(C2874,G2874),'FORM 3'!$C$7:$M$3007,3,FALSE)</f>
        <v>#N/A</v>
      </c>
      <c r="G2874" s="234" t="s">
        <v>239</v>
      </c>
      <c r="H2874" s="120"/>
      <c r="I2874" s="66"/>
    </row>
    <row r="2875" spans="1:9" ht="12.75" hidden="1" customHeight="1" thickBot="1" x14ac:dyDescent="0.25">
      <c r="A2875" s="112"/>
      <c r="B2875" s="116"/>
      <c r="C2875" s="81"/>
      <c r="D2875" s="77"/>
      <c r="E2875" s="235" t="e">
        <f>VLOOKUP(CONCATENATE(C2875,G2875),'FORM 3'!$C$7:$M$3007,10,FALSE)</f>
        <v>#N/A</v>
      </c>
      <c r="F2875" s="235" t="e">
        <f>VLOOKUP(CONCATENATE(C2875,G2875),'FORM 3'!$C$7:$M$3007,3,FALSE)</f>
        <v>#N/A</v>
      </c>
      <c r="G2875" s="234" t="s">
        <v>239</v>
      </c>
      <c r="H2875" s="120"/>
      <c r="I2875" s="66"/>
    </row>
    <row r="2876" spans="1:9" ht="12.75" hidden="1" customHeight="1" thickBot="1" x14ac:dyDescent="0.25">
      <c r="A2876" s="112"/>
      <c r="B2876" s="116"/>
      <c r="C2876" s="81"/>
      <c r="D2876" s="77"/>
      <c r="E2876" s="235" t="e">
        <f>VLOOKUP(CONCATENATE(C2876,G2876),'FORM 3'!$C$7:$M$3007,10,FALSE)</f>
        <v>#N/A</v>
      </c>
      <c r="F2876" s="235" t="e">
        <f>VLOOKUP(CONCATENATE(C2876,G2876),'FORM 3'!$C$7:$M$3007,3,FALSE)</f>
        <v>#N/A</v>
      </c>
      <c r="G2876" s="234" t="s">
        <v>239</v>
      </c>
      <c r="H2876" s="120"/>
      <c r="I2876" s="66"/>
    </row>
    <row r="2877" spans="1:9" ht="12.75" hidden="1" customHeight="1" thickBot="1" x14ac:dyDescent="0.25">
      <c r="A2877" s="112"/>
      <c r="B2877" s="116"/>
      <c r="C2877" s="81"/>
      <c r="D2877" s="77"/>
      <c r="E2877" s="235" t="e">
        <f>VLOOKUP(CONCATENATE(C2877,G2877),'FORM 3'!$C$7:$M$3007,10,FALSE)</f>
        <v>#N/A</v>
      </c>
      <c r="F2877" s="235" t="e">
        <f>VLOOKUP(CONCATENATE(C2877,G2877),'FORM 3'!$C$7:$M$3007,3,FALSE)</f>
        <v>#N/A</v>
      </c>
      <c r="G2877" s="234" t="s">
        <v>239</v>
      </c>
      <c r="H2877" s="120"/>
      <c r="I2877" s="66"/>
    </row>
    <row r="2878" spans="1:9" ht="12.75" hidden="1" customHeight="1" thickBot="1" x14ac:dyDescent="0.25">
      <c r="A2878" s="112"/>
      <c r="B2878" s="116"/>
      <c r="C2878" s="81"/>
      <c r="D2878" s="77"/>
      <c r="E2878" s="235" t="e">
        <f>VLOOKUP(CONCATENATE(C2878,G2878),'FORM 3'!$C$7:$M$3007,10,FALSE)</f>
        <v>#N/A</v>
      </c>
      <c r="F2878" s="235" t="e">
        <f>VLOOKUP(CONCATENATE(C2878,G2878),'FORM 3'!$C$7:$M$3007,3,FALSE)</f>
        <v>#N/A</v>
      </c>
      <c r="G2878" s="234" t="s">
        <v>239</v>
      </c>
      <c r="H2878" s="120"/>
      <c r="I2878" s="66"/>
    </row>
    <row r="2879" spans="1:9" ht="12.75" hidden="1" customHeight="1" thickBot="1" x14ac:dyDescent="0.25">
      <c r="A2879" s="112"/>
      <c r="B2879" s="116"/>
      <c r="C2879" s="81"/>
      <c r="D2879" s="77"/>
      <c r="E2879" s="235" t="e">
        <f>VLOOKUP(CONCATENATE(C2879,G2879),'FORM 3'!$C$7:$M$3007,10,FALSE)</f>
        <v>#N/A</v>
      </c>
      <c r="F2879" s="235" t="e">
        <f>VLOOKUP(CONCATENATE(C2879,G2879),'FORM 3'!$C$7:$M$3007,3,FALSE)</f>
        <v>#N/A</v>
      </c>
      <c r="G2879" s="234" t="s">
        <v>239</v>
      </c>
      <c r="H2879" s="120"/>
      <c r="I2879" s="66"/>
    </row>
    <row r="2880" spans="1:9" ht="12.75" hidden="1" customHeight="1" thickBot="1" x14ac:dyDescent="0.25">
      <c r="A2880" s="112"/>
      <c r="B2880" s="116"/>
      <c r="C2880" s="81"/>
      <c r="D2880" s="77"/>
      <c r="E2880" s="235" t="e">
        <f>VLOOKUP(CONCATENATE(C2880,G2880),'FORM 3'!$C$7:$M$3007,10,FALSE)</f>
        <v>#N/A</v>
      </c>
      <c r="F2880" s="235" t="e">
        <f>VLOOKUP(CONCATENATE(C2880,G2880),'FORM 3'!$C$7:$M$3007,3,FALSE)</f>
        <v>#N/A</v>
      </c>
      <c r="G2880" s="234" t="s">
        <v>239</v>
      </c>
      <c r="H2880" s="120"/>
      <c r="I2880" s="66"/>
    </row>
    <row r="2881" spans="1:9" ht="12.75" hidden="1" customHeight="1" thickBot="1" x14ac:dyDescent="0.25">
      <c r="A2881" s="112"/>
      <c r="B2881" s="116"/>
      <c r="C2881" s="81"/>
      <c r="D2881" s="77"/>
      <c r="E2881" s="235" t="e">
        <f>VLOOKUP(CONCATENATE(C2881,G2881),'FORM 3'!$C$7:$M$3007,10,FALSE)</f>
        <v>#N/A</v>
      </c>
      <c r="F2881" s="235" t="e">
        <f>VLOOKUP(CONCATENATE(C2881,G2881),'FORM 3'!$C$7:$M$3007,3,FALSE)</f>
        <v>#N/A</v>
      </c>
      <c r="G2881" s="234" t="s">
        <v>239</v>
      </c>
      <c r="H2881" s="120"/>
      <c r="I2881" s="66"/>
    </row>
    <row r="2882" spans="1:9" ht="12.75" hidden="1" customHeight="1" thickBot="1" x14ac:dyDescent="0.25">
      <c r="A2882" s="112"/>
      <c r="B2882" s="116"/>
      <c r="C2882" s="81"/>
      <c r="D2882" s="77"/>
      <c r="E2882" s="235" t="e">
        <f>VLOOKUP(CONCATENATE(C2882,G2882),'FORM 3'!$C$7:$M$3007,10,FALSE)</f>
        <v>#N/A</v>
      </c>
      <c r="F2882" s="235" t="e">
        <f>VLOOKUP(CONCATENATE(C2882,G2882),'FORM 3'!$C$7:$M$3007,3,FALSE)</f>
        <v>#N/A</v>
      </c>
      <c r="G2882" s="234" t="s">
        <v>239</v>
      </c>
      <c r="H2882" s="120"/>
      <c r="I2882" s="66"/>
    </row>
    <row r="2883" spans="1:9" ht="12.75" hidden="1" customHeight="1" thickBot="1" x14ac:dyDescent="0.25">
      <c r="A2883" s="112"/>
      <c r="B2883" s="116"/>
      <c r="C2883" s="81"/>
      <c r="D2883" s="77"/>
      <c r="E2883" s="235" t="e">
        <f>VLOOKUP(CONCATENATE(C2883,G2883),'FORM 3'!$C$7:$M$3007,10,FALSE)</f>
        <v>#N/A</v>
      </c>
      <c r="F2883" s="235" t="e">
        <f>VLOOKUP(CONCATENATE(C2883,G2883),'FORM 3'!$C$7:$M$3007,3,FALSE)</f>
        <v>#N/A</v>
      </c>
      <c r="G2883" s="234" t="s">
        <v>239</v>
      </c>
      <c r="H2883" s="120"/>
      <c r="I2883" s="66"/>
    </row>
    <row r="2884" spans="1:9" ht="12.75" hidden="1" customHeight="1" thickBot="1" x14ac:dyDescent="0.25">
      <c r="A2884" s="112"/>
      <c r="B2884" s="116"/>
      <c r="C2884" s="81"/>
      <c r="D2884" s="77"/>
      <c r="E2884" s="235" t="e">
        <f>VLOOKUP(CONCATENATE(C2884,G2884),'FORM 3'!$C$7:$M$3007,10,FALSE)</f>
        <v>#N/A</v>
      </c>
      <c r="F2884" s="235" t="e">
        <f>VLOOKUP(CONCATENATE(C2884,G2884),'FORM 3'!$C$7:$M$3007,3,FALSE)</f>
        <v>#N/A</v>
      </c>
      <c r="G2884" s="234" t="s">
        <v>239</v>
      </c>
      <c r="H2884" s="120"/>
      <c r="I2884" s="66"/>
    </row>
    <row r="2885" spans="1:9" ht="12.75" hidden="1" customHeight="1" thickBot="1" x14ac:dyDescent="0.25">
      <c r="A2885" s="112"/>
      <c r="B2885" s="116"/>
      <c r="C2885" s="81"/>
      <c r="D2885" s="77"/>
      <c r="E2885" s="235" t="e">
        <f>VLOOKUP(CONCATENATE(C2885,G2885),'FORM 3'!$C$7:$M$3007,10,FALSE)</f>
        <v>#N/A</v>
      </c>
      <c r="F2885" s="235" t="e">
        <f>VLOOKUP(CONCATENATE(C2885,G2885),'FORM 3'!$C$7:$M$3007,3,FALSE)</f>
        <v>#N/A</v>
      </c>
      <c r="G2885" s="234" t="s">
        <v>239</v>
      </c>
      <c r="H2885" s="120"/>
      <c r="I2885" s="66"/>
    </row>
    <row r="2886" spans="1:9" ht="12.75" hidden="1" customHeight="1" thickBot="1" x14ac:dyDescent="0.25">
      <c r="A2886" s="112"/>
      <c r="B2886" s="116"/>
      <c r="C2886" s="81"/>
      <c r="D2886" s="77"/>
      <c r="E2886" s="235" t="e">
        <f>VLOOKUP(CONCATENATE(C2886,G2886),'FORM 3'!$C$7:$M$3007,10,FALSE)</f>
        <v>#N/A</v>
      </c>
      <c r="F2886" s="235" t="e">
        <f>VLOOKUP(CONCATENATE(C2886,G2886),'FORM 3'!$C$7:$M$3007,3,FALSE)</f>
        <v>#N/A</v>
      </c>
      <c r="G2886" s="234" t="s">
        <v>239</v>
      </c>
      <c r="H2886" s="120"/>
      <c r="I2886" s="66"/>
    </row>
    <row r="2887" spans="1:9" ht="12.75" hidden="1" customHeight="1" thickBot="1" x14ac:dyDescent="0.25">
      <c r="A2887" s="112"/>
      <c r="B2887" s="116"/>
      <c r="C2887" s="81"/>
      <c r="D2887" s="77"/>
      <c r="E2887" s="235" t="e">
        <f>VLOOKUP(CONCATENATE(C2887,G2887),'FORM 3'!$C$7:$M$3007,10,FALSE)</f>
        <v>#N/A</v>
      </c>
      <c r="F2887" s="235" t="e">
        <f>VLOOKUP(CONCATENATE(C2887,G2887),'FORM 3'!$C$7:$M$3007,3,FALSE)</f>
        <v>#N/A</v>
      </c>
      <c r="G2887" s="234" t="s">
        <v>239</v>
      </c>
      <c r="H2887" s="120"/>
      <c r="I2887" s="66"/>
    </row>
    <row r="2888" spans="1:9" ht="12.75" hidden="1" customHeight="1" thickBot="1" x14ac:dyDescent="0.25">
      <c r="A2888" s="112"/>
      <c r="B2888" s="116"/>
      <c r="C2888" s="81"/>
      <c r="D2888" s="77"/>
      <c r="E2888" s="235" t="e">
        <f>VLOOKUP(CONCATENATE(C2888,G2888),'FORM 3'!$C$7:$M$3007,10,FALSE)</f>
        <v>#N/A</v>
      </c>
      <c r="F2888" s="235" t="e">
        <f>VLOOKUP(CONCATENATE(C2888,G2888),'FORM 3'!$C$7:$M$3007,3,FALSE)</f>
        <v>#N/A</v>
      </c>
      <c r="G2888" s="234" t="s">
        <v>239</v>
      </c>
      <c r="H2888" s="120"/>
      <c r="I2888" s="66"/>
    </row>
    <row r="2889" spans="1:9" ht="12.75" hidden="1" customHeight="1" thickBot="1" x14ac:dyDescent="0.25">
      <c r="A2889" s="112"/>
      <c r="B2889" s="116"/>
      <c r="C2889" s="81"/>
      <c r="D2889" s="77"/>
      <c r="E2889" s="235" t="e">
        <f>VLOOKUP(CONCATENATE(C2889,G2889),'FORM 3'!$C$7:$M$3007,10,FALSE)</f>
        <v>#N/A</v>
      </c>
      <c r="F2889" s="235" t="e">
        <f>VLOOKUP(CONCATENATE(C2889,G2889),'FORM 3'!$C$7:$M$3007,3,FALSE)</f>
        <v>#N/A</v>
      </c>
      <c r="G2889" s="234" t="s">
        <v>239</v>
      </c>
      <c r="H2889" s="120"/>
      <c r="I2889" s="66"/>
    </row>
    <row r="2890" spans="1:9" ht="12.75" hidden="1" customHeight="1" thickBot="1" x14ac:dyDescent="0.25">
      <c r="A2890" s="112"/>
      <c r="B2890" s="116"/>
      <c r="C2890" s="81"/>
      <c r="D2890" s="77"/>
      <c r="E2890" s="235" t="e">
        <f>VLOOKUP(CONCATENATE(C2890,G2890),'FORM 3'!$C$7:$M$3007,10,FALSE)</f>
        <v>#N/A</v>
      </c>
      <c r="F2890" s="235" t="e">
        <f>VLOOKUP(CONCATENATE(C2890,G2890),'FORM 3'!$C$7:$M$3007,3,FALSE)</f>
        <v>#N/A</v>
      </c>
      <c r="G2890" s="234" t="s">
        <v>239</v>
      </c>
      <c r="H2890" s="120"/>
      <c r="I2890" s="66"/>
    </row>
    <row r="2891" spans="1:9" ht="12.75" hidden="1" customHeight="1" thickBot="1" x14ac:dyDescent="0.25">
      <c r="A2891" s="112"/>
      <c r="B2891" s="116"/>
      <c r="C2891" s="81"/>
      <c r="D2891" s="77"/>
      <c r="E2891" s="235" t="e">
        <f>VLOOKUP(CONCATENATE(C2891,G2891),'FORM 3'!$C$7:$M$3007,10,FALSE)</f>
        <v>#N/A</v>
      </c>
      <c r="F2891" s="235" t="e">
        <f>VLOOKUP(CONCATENATE(C2891,G2891),'FORM 3'!$C$7:$M$3007,3,FALSE)</f>
        <v>#N/A</v>
      </c>
      <c r="G2891" s="234" t="s">
        <v>239</v>
      </c>
      <c r="H2891" s="120"/>
      <c r="I2891" s="66"/>
    </row>
    <row r="2892" spans="1:9" ht="12.75" hidden="1" customHeight="1" thickBot="1" x14ac:dyDescent="0.25">
      <c r="A2892" s="112"/>
      <c r="B2892" s="116"/>
      <c r="C2892" s="81"/>
      <c r="D2892" s="77"/>
      <c r="E2892" s="235" t="e">
        <f>VLOOKUP(CONCATENATE(C2892,G2892),'FORM 3'!$C$7:$M$3007,10,FALSE)</f>
        <v>#N/A</v>
      </c>
      <c r="F2892" s="235" t="e">
        <f>VLOOKUP(CONCATENATE(C2892,G2892),'FORM 3'!$C$7:$M$3007,3,FALSE)</f>
        <v>#N/A</v>
      </c>
      <c r="G2892" s="234" t="s">
        <v>239</v>
      </c>
      <c r="H2892" s="120"/>
      <c r="I2892" s="66"/>
    </row>
    <row r="2893" spans="1:9" ht="12.75" hidden="1" customHeight="1" thickBot="1" x14ac:dyDescent="0.25">
      <c r="A2893" s="112"/>
      <c r="B2893" s="116"/>
      <c r="C2893" s="81"/>
      <c r="D2893" s="77"/>
      <c r="E2893" s="235" t="e">
        <f>VLOOKUP(CONCATENATE(C2893,G2893),'FORM 3'!$C$7:$M$3007,10,FALSE)</f>
        <v>#N/A</v>
      </c>
      <c r="F2893" s="235" t="e">
        <f>VLOOKUP(CONCATENATE(C2893,G2893),'FORM 3'!$C$7:$M$3007,3,FALSE)</f>
        <v>#N/A</v>
      </c>
      <c r="G2893" s="234" t="s">
        <v>239</v>
      </c>
      <c r="H2893" s="120"/>
      <c r="I2893" s="66"/>
    </row>
    <row r="2894" spans="1:9" ht="12.75" hidden="1" customHeight="1" thickBot="1" x14ac:dyDescent="0.25">
      <c r="A2894" s="112"/>
      <c r="B2894" s="116"/>
      <c r="C2894" s="81"/>
      <c r="D2894" s="77"/>
      <c r="E2894" s="235" t="e">
        <f>VLOOKUP(CONCATENATE(C2894,G2894),'FORM 3'!$C$7:$M$3007,10,FALSE)</f>
        <v>#N/A</v>
      </c>
      <c r="F2894" s="235" t="e">
        <f>VLOOKUP(CONCATENATE(C2894,G2894),'FORM 3'!$C$7:$M$3007,3,FALSE)</f>
        <v>#N/A</v>
      </c>
      <c r="G2894" s="234" t="s">
        <v>239</v>
      </c>
      <c r="H2894" s="120"/>
      <c r="I2894" s="66"/>
    </row>
    <row r="2895" spans="1:9" ht="12.75" hidden="1" customHeight="1" thickBot="1" x14ac:dyDescent="0.25">
      <c r="A2895" s="112"/>
      <c r="B2895" s="116"/>
      <c r="C2895" s="81"/>
      <c r="D2895" s="77"/>
      <c r="E2895" s="235" t="e">
        <f>VLOOKUP(CONCATENATE(C2895,G2895),'FORM 3'!$C$7:$M$3007,10,FALSE)</f>
        <v>#N/A</v>
      </c>
      <c r="F2895" s="235" t="e">
        <f>VLOOKUP(CONCATENATE(C2895,G2895),'FORM 3'!$C$7:$M$3007,3,FALSE)</f>
        <v>#N/A</v>
      </c>
      <c r="G2895" s="234" t="s">
        <v>239</v>
      </c>
      <c r="H2895" s="120"/>
      <c r="I2895" s="66"/>
    </row>
    <row r="2896" spans="1:9" ht="12.75" hidden="1" customHeight="1" thickBot="1" x14ac:dyDescent="0.25">
      <c r="A2896" s="112"/>
      <c r="B2896" s="116"/>
      <c r="C2896" s="81"/>
      <c r="D2896" s="77"/>
      <c r="E2896" s="235" t="e">
        <f>VLOOKUP(CONCATENATE(C2896,G2896),'FORM 3'!$C$7:$M$3007,10,FALSE)</f>
        <v>#N/A</v>
      </c>
      <c r="F2896" s="235" t="e">
        <f>VLOOKUP(CONCATENATE(C2896,G2896),'FORM 3'!$C$7:$M$3007,3,FALSE)</f>
        <v>#N/A</v>
      </c>
      <c r="G2896" s="234" t="s">
        <v>239</v>
      </c>
      <c r="H2896" s="120"/>
      <c r="I2896" s="66"/>
    </row>
    <row r="2897" spans="1:9" ht="12.75" hidden="1" customHeight="1" thickBot="1" x14ac:dyDescent="0.25">
      <c r="A2897" s="112"/>
      <c r="B2897" s="116"/>
      <c r="C2897" s="81"/>
      <c r="D2897" s="77"/>
      <c r="E2897" s="235" t="e">
        <f>VLOOKUP(CONCATENATE(C2897,G2897),'FORM 3'!$C$7:$M$3007,10,FALSE)</f>
        <v>#N/A</v>
      </c>
      <c r="F2897" s="235" t="e">
        <f>VLOOKUP(CONCATENATE(C2897,G2897),'FORM 3'!$C$7:$M$3007,3,FALSE)</f>
        <v>#N/A</v>
      </c>
      <c r="G2897" s="234" t="s">
        <v>239</v>
      </c>
      <c r="H2897" s="120"/>
      <c r="I2897" s="66"/>
    </row>
    <row r="2898" spans="1:9" ht="12.75" hidden="1" customHeight="1" thickBot="1" x14ac:dyDescent="0.25">
      <c r="A2898" s="112"/>
      <c r="B2898" s="116"/>
      <c r="C2898" s="81"/>
      <c r="D2898" s="77"/>
      <c r="E2898" s="235" t="e">
        <f>VLOOKUP(CONCATENATE(C2898,G2898),'FORM 3'!$C$7:$M$3007,10,FALSE)</f>
        <v>#N/A</v>
      </c>
      <c r="F2898" s="235" t="e">
        <f>VLOOKUP(CONCATENATE(C2898,G2898),'FORM 3'!$C$7:$M$3007,3,FALSE)</f>
        <v>#N/A</v>
      </c>
      <c r="G2898" s="234" t="s">
        <v>239</v>
      </c>
      <c r="H2898" s="120"/>
      <c r="I2898" s="66"/>
    </row>
    <row r="2899" spans="1:9" ht="12.75" hidden="1" customHeight="1" thickBot="1" x14ac:dyDescent="0.25">
      <c r="A2899" s="112"/>
      <c r="B2899" s="116"/>
      <c r="C2899" s="81"/>
      <c r="D2899" s="77"/>
      <c r="E2899" s="235" t="e">
        <f>VLOOKUP(CONCATENATE(C2899,G2899),'FORM 3'!$C$7:$M$3007,10,FALSE)</f>
        <v>#N/A</v>
      </c>
      <c r="F2899" s="235" t="e">
        <f>VLOOKUP(CONCATENATE(C2899,G2899),'FORM 3'!$C$7:$M$3007,3,FALSE)</f>
        <v>#N/A</v>
      </c>
      <c r="G2899" s="234" t="s">
        <v>239</v>
      </c>
      <c r="H2899" s="120"/>
      <c r="I2899" s="66"/>
    </row>
    <row r="2900" spans="1:9" ht="12.75" hidden="1" customHeight="1" thickBot="1" x14ac:dyDescent="0.25">
      <c r="A2900" s="112"/>
      <c r="B2900" s="116"/>
      <c r="C2900" s="81"/>
      <c r="D2900" s="77"/>
      <c r="E2900" s="235" t="e">
        <f>VLOOKUP(CONCATENATE(C2900,G2900),'FORM 3'!$C$7:$M$3007,10,FALSE)</f>
        <v>#N/A</v>
      </c>
      <c r="F2900" s="235" t="e">
        <f>VLOOKUP(CONCATENATE(C2900,G2900),'FORM 3'!$C$7:$M$3007,3,FALSE)</f>
        <v>#N/A</v>
      </c>
      <c r="G2900" s="234" t="s">
        <v>239</v>
      </c>
      <c r="H2900" s="120"/>
      <c r="I2900" s="66"/>
    </row>
    <row r="2901" spans="1:9" ht="12.75" hidden="1" customHeight="1" thickBot="1" x14ac:dyDescent="0.25">
      <c r="A2901" s="112"/>
      <c r="B2901" s="116"/>
      <c r="C2901" s="81"/>
      <c r="D2901" s="77"/>
      <c r="E2901" s="235" t="e">
        <f>VLOOKUP(CONCATENATE(C2901,G2901),'FORM 3'!$C$7:$M$3007,10,FALSE)</f>
        <v>#N/A</v>
      </c>
      <c r="F2901" s="235" t="e">
        <f>VLOOKUP(CONCATENATE(C2901,G2901),'FORM 3'!$C$7:$M$3007,3,FALSE)</f>
        <v>#N/A</v>
      </c>
      <c r="G2901" s="234" t="s">
        <v>239</v>
      </c>
      <c r="H2901" s="120"/>
      <c r="I2901" s="66"/>
    </row>
    <row r="2902" spans="1:9" ht="12.75" hidden="1" customHeight="1" thickBot="1" x14ac:dyDescent="0.25">
      <c r="A2902" s="112"/>
      <c r="B2902" s="116"/>
      <c r="C2902" s="81"/>
      <c r="D2902" s="77"/>
      <c r="E2902" s="235" t="e">
        <f>VLOOKUP(CONCATENATE(C2902,G2902),'FORM 3'!$C$7:$M$3007,10,FALSE)</f>
        <v>#N/A</v>
      </c>
      <c r="F2902" s="235" t="e">
        <f>VLOOKUP(CONCATENATE(C2902,G2902),'FORM 3'!$C$7:$M$3007,3,FALSE)</f>
        <v>#N/A</v>
      </c>
      <c r="G2902" s="234" t="s">
        <v>239</v>
      </c>
      <c r="H2902" s="120"/>
      <c r="I2902" s="66"/>
    </row>
    <row r="2903" spans="1:9" ht="12.75" hidden="1" customHeight="1" thickBot="1" x14ac:dyDescent="0.25">
      <c r="A2903" s="112"/>
      <c r="B2903" s="116"/>
      <c r="C2903" s="81"/>
      <c r="D2903" s="77"/>
      <c r="E2903" s="235" t="e">
        <f>VLOOKUP(CONCATENATE(C2903,G2903),'FORM 3'!$C$7:$M$3007,10,FALSE)</f>
        <v>#N/A</v>
      </c>
      <c r="F2903" s="235" t="e">
        <f>VLOOKUP(CONCATENATE(C2903,G2903),'FORM 3'!$C$7:$M$3007,3,FALSE)</f>
        <v>#N/A</v>
      </c>
      <c r="G2903" s="234" t="s">
        <v>239</v>
      </c>
      <c r="H2903" s="120"/>
      <c r="I2903" s="66"/>
    </row>
    <row r="2904" spans="1:9" ht="12.75" hidden="1" customHeight="1" thickBot="1" x14ac:dyDescent="0.25">
      <c r="A2904" s="112"/>
      <c r="B2904" s="116"/>
      <c r="C2904" s="81"/>
      <c r="D2904" s="77"/>
      <c r="E2904" s="235" t="e">
        <f>VLOOKUP(CONCATENATE(C2904,G2904),'FORM 3'!$C$7:$M$3007,10,FALSE)</f>
        <v>#N/A</v>
      </c>
      <c r="F2904" s="235" t="e">
        <f>VLOOKUP(CONCATENATE(C2904,G2904),'FORM 3'!$C$7:$M$3007,3,FALSE)</f>
        <v>#N/A</v>
      </c>
      <c r="G2904" s="234" t="s">
        <v>239</v>
      </c>
      <c r="H2904" s="120"/>
      <c r="I2904" s="66"/>
    </row>
    <row r="2905" spans="1:9" ht="12.75" hidden="1" customHeight="1" thickBot="1" x14ac:dyDescent="0.25">
      <c r="A2905" s="112"/>
      <c r="B2905" s="116"/>
      <c r="C2905" s="81"/>
      <c r="D2905" s="77"/>
      <c r="E2905" s="235" t="e">
        <f>VLOOKUP(CONCATENATE(C2905,G2905),'FORM 3'!$C$7:$M$3007,10,FALSE)</f>
        <v>#N/A</v>
      </c>
      <c r="F2905" s="235" t="e">
        <f>VLOOKUP(CONCATENATE(C2905,G2905),'FORM 3'!$C$7:$M$3007,3,FALSE)</f>
        <v>#N/A</v>
      </c>
      <c r="G2905" s="234" t="s">
        <v>239</v>
      </c>
      <c r="H2905" s="120"/>
      <c r="I2905" s="66"/>
    </row>
    <row r="2906" spans="1:9" ht="12.75" hidden="1" customHeight="1" thickBot="1" x14ac:dyDescent="0.25">
      <c r="A2906" s="112"/>
      <c r="B2906" s="116"/>
      <c r="C2906" s="81"/>
      <c r="D2906" s="77"/>
      <c r="E2906" s="235" t="e">
        <f>VLOOKUP(CONCATENATE(C2906,G2906),'FORM 3'!$C$7:$M$3007,10,FALSE)</f>
        <v>#N/A</v>
      </c>
      <c r="F2906" s="235" t="e">
        <f>VLOOKUP(CONCATENATE(C2906,G2906),'FORM 3'!$C$7:$M$3007,3,FALSE)</f>
        <v>#N/A</v>
      </c>
      <c r="G2906" s="234" t="s">
        <v>239</v>
      </c>
      <c r="H2906" s="120"/>
      <c r="I2906" s="66"/>
    </row>
    <row r="2907" spans="1:9" ht="12.75" hidden="1" customHeight="1" thickBot="1" x14ac:dyDescent="0.25">
      <c r="A2907" s="112"/>
      <c r="B2907" s="116"/>
      <c r="C2907" s="81"/>
      <c r="D2907" s="77"/>
      <c r="E2907" s="235" t="e">
        <f>VLOOKUP(CONCATENATE(C2907,G2907),'FORM 3'!$C$7:$M$3007,10,FALSE)</f>
        <v>#N/A</v>
      </c>
      <c r="F2907" s="235" t="e">
        <f>VLOOKUP(CONCATENATE(C2907,G2907),'FORM 3'!$C$7:$M$3007,3,FALSE)</f>
        <v>#N/A</v>
      </c>
      <c r="G2907" s="234" t="s">
        <v>239</v>
      </c>
      <c r="H2907" s="120"/>
      <c r="I2907" s="66"/>
    </row>
    <row r="2908" spans="1:9" ht="12.75" hidden="1" customHeight="1" thickBot="1" x14ac:dyDescent="0.25">
      <c r="A2908" s="112"/>
      <c r="B2908" s="116"/>
      <c r="C2908" s="81"/>
      <c r="D2908" s="77"/>
      <c r="E2908" s="235" t="e">
        <f>VLOOKUP(CONCATENATE(C2908,G2908),'FORM 3'!$C$7:$M$3007,10,FALSE)</f>
        <v>#N/A</v>
      </c>
      <c r="F2908" s="235" t="e">
        <f>VLOOKUP(CONCATENATE(C2908,G2908),'FORM 3'!$C$7:$M$3007,3,FALSE)</f>
        <v>#N/A</v>
      </c>
      <c r="G2908" s="234" t="s">
        <v>239</v>
      </c>
      <c r="H2908" s="120"/>
      <c r="I2908" s="66"/>
    </row>
    <row r="2909" spans="1:9" ht="12.75" hidden="1" customHeight="1" thickBot="1" x14ac:dyDescent="0.25">
      <c r="A2909" s="112"/>
      <c r="B2909" s="116"/>
      <c r="C2909" s="81"/>
      <c r="D2909" s="77"/>
      <c r="E2909" s="235" t="e">
        <f>VLOOKUP(CONCATENATE(C2909,G2909),'FORM 3'!$C$7:$M$3007,10,FALSE)</f>
        <v>#N/A</v>
      </c>
      <c r="F2909" s="235" t="e">
        <f>VLOOKUP(CONCATENATE(C2909,G2909),'FORM 3'!$C$7:$M$3007,3,FALSE)</f>
        <v>#N/A</v>
      </c>
      <c r="G2909" s="234" t="s">
        <v>239</v>
      </c>
      <c r="H2909" s="120"/>
      <c r="I2909" s="66"/>
    </row>
    <row r="2910" spans="1:9" ht="12.75" hidden="1" customHeight="1" thickBot="1" x14ac:dyDescent="0.25">
      <c r="A2910" s="112"/>
      <c r="B2910" s="116"/>
      <c r="C2910" s="81"/>
      <c r="D2910" s="77"/>
      <c r="E2910" s="235" t="e">
        <f>VLOOKUP(CONCATENATE(C2910,G2910),'FORM 3'!$C$7:$M$3007,10,FALSE)</f>
        <v>#N/A</v>
      </c>
      <c r="F2910" s="235" t="e">
        <f>VLOOKUP(CONCATENATE(C2910,G2910),'FORM 3'!$C$7:$M$3007,3,FALSE)</f>
        <v>#N/A</v>
      </c>
      <c r="G2910" s="234" t="s">
        <v>239</v>
      </c>
      <c r="H2910" s="120"/>
      <c r="I2910" s="66"/>
    </row>
    <row r="2911" spans="1:9" ht="12.75" hidden="1" customHeight="1" thickBot="1" x14ac:dyDescent="0.25">
      <c r="A2911" s="112"/>
      <c r="B2911" s="116"/>
      <c r="C2911" s="81"/>
      <c r="D2911" s="77"/>
      <c r="E2911" s="235" t="e">
        <f>VLOOKUP(CONCATENATE(C2911,G2911),'FORM 3'!$C$7:$M$3007,10,FALSE)</f>
        <v>#N/A</v>
      </c>
      <c r="F2911" s="235" t="e">
        <f>VLOOKUP(CONCATENATE(C2911,G2911),'FORM 3'!$C$7:$M$3007,3,FALSE)</f>
        <v>#N/A</v>
      </c>
      <c r="G2911" s="234" t="s">
        <v>239</v>
      </c>
      <c r="H2911" s="120"/>
      <c r="I2911" s="66"/>
    </row>
    <row r="2912" spans="1:9" ht="12.75" hidden="1" customHeight="1" thickBot="1" x14ac:dyDescent="0.25">
      <c r="A2912" s="112"/>
      <c r="B2912" s="116"/>
      <c r="C2912" s="81"/>
      <c r="D2912" s="77"/>
      <c r="E2912" s="235" t="e">
        <f>VLOOKUP(CONCATENATE(C2912,G2912),'FORM 3'!$C$7:$M$3007,10,FALSE)</f>
        <v>#N/A</v>
      </c>
      <c r="F2912" s="235" t="e">
        <f>VLOOKUP(CONCATENATE(C2912,G2912),'FORM 3'!$C$7:$M$3007,3,FALSE)</f>
        <v>#N/A</v>
      </c>
      <c r="G2912" s="234" t="s">
        <v>239</v>
      </c>
      <c r="H2912" s="120"/>
      <c r="I2912" s="66"/>
    </row>
    <row r="2913" spans="1:9" ht="12.75" hidden="1" customHeight="1" thickBot="1" x14ac:dyDescent="0.25">
      <c r="A2913" s="112"/>
      <c r="B2913" s="116"/>
      <c r="C2913" s="81"/>
      <c r="D2913" s="77"/>
      <c r="E2913" s="235" t="e">
        <f>VLOOKUP(CONCATENATE(C2913,G2913),'FORM 3'!$C$7:$M$3007,10,FALSE)</f>
        <v>#N/A</v>
      </c>
      <c r="F2913" s="235" t="e">
        <f>VLOOKUP(CONCATENATE(C2913,G2913),'FORM 3'!$C$7:$M$3007,3,FALSE)</f>
        <v>#N/A</v>
      </c>
      <c r="G2913" s="234" t="s">
        <v>239</v>
      </c>
      <c r="H2913" s="120"/>
      <c r="I2913" s="66"/>
    </row>
    <row r="2914" spans="1:9" ht="12.75" hidden="1" customHeight="1" thickBot="1" x14ac:dyDescent="0.25">
      <c r="A2914" s="112"/>
      <c r="B2914" s="116"/>
      <c r="C2914" s="81"/>
      <c r="D2914" s="77"/>
      <c r="E2914" s="235" t="e">
        <f>VLOOKUP(CONCATENATE(C2914,G2914),'FORM 3'!$C$7:$M$3007,10,FALSE)</f>
        <v>#N/A</v>
      </c>
      <c r="F2914" s="235" t="e">
        <f>VLOOKUP(CONCATENATE(C2914,G2914),'FORM 3'!$C$7:$M$3007,3,FALSE)</f>
        <v>#N/A</v>
      </c>
      <c r="G2914" s="234" t="s">
        <v>239</v>
      </c>
      <c r="H2914" s="120"/>
      <c r="I2914" s="66"/>
    </row>
    <row r="2915" spans="1:9" ht="12.75" hidden="1" customHeight="1" thickBot="1" x14ac:dyDescent="0.25">
      <c r="A2915" s="112"/>
      <c r="B2915" s="116"/>
      <c r="C2915" s="81"/>
      <c r="D2915" s="77"/>
      <c r="E2915" s="235" t="e">
        <f>VLOOKUP(CONCATENATE(C2915,G2915),'FORM 3'!$C$7:$M$3007,10,FALSE)</f>
        <v>#N/A</v>
      </c>
      <c r="F2915" s="235" t="e">
        <f>VLOOKUP(CONCATENATE(C2915,G2915),'FORM 3'!$C$7:$M$3007,3,FALSE)</f>
        <v>#N/A</v>
      </c>
      <c r="G2915" s="234" t="s">
        <v>239</v>
      </c>
      <c r="H2915" s="120"/>
      <c r="I2915" s="66"/>
    </row>
    <row r="2916" spans="1:9" ht="12.75" hidden="1" customHeight="1" thickBot="1" x14ac:dyDescent="0.25">
      <c r="A2916" s="112"/>
      <c r="B2916" s="116"/>
      <c r="C2916" s="81"/>
      <c r="D2916" s="77"/>
      <c r="E2916" s="235" t="e">
        <f>VLOOKUP(CONCATENATE(C2916,G2916),'FORM 3'!$C$7:$M$3007,10,FALSE)</f>
        <v>#N/A</v>
      </c>
      <c r="F2916" s="235" t="e">
        <f>VLOOKUP(CONCATENATE(C2916,G2916),'FORM 3'!$C$7:$M$3007,3,FALSE)</f>
        <v>#N/A</v>
      </c>
      <c r="G2916" s="234" t="s">
        <v>239</v>
      </c>
      <c r="H2916" s="120"/>
      <c r="I2916" s="66"/>
    </row>
    <row r="2917" spans="1:9" ht="12.75" hidden="1" customHeight="1" thickBot="1" x14ac:dyDescent="0.25">
      <c r="A2917" s="112"/>
      <c r="B2917" s="116"/>
      <c r="C2917" s="81"/>
      <c r="D2917" s="77"/>
      <c r="E2917" s="235" t="e">
        <f>VLOOKUP(CONCATENATE(C2917,G2917),'FORM 3'!$C$7:$M$3007,10,FALSE)</f>
        <v>#N/A</v>
      </c>
      <c r="F2917" s="235" t="e">
        <f>VLOOKUP(CONCATENATE(C2917,G2917),'FORM 3'!$C$7:$M$3007,3,FALSE)</f>
        <v>#N/A</v>
      </c>
      <c r="G2917" s="234" t="s">
        <v>239</v>
      </c>
      <c r="H2917" s="120"/>
      <c r="I2917" s="66"/>
    </row>
    <row r="2918" spans="1:9" ht="12.75" hidden="1" customHeight="1" thickBot="1" x14ac:dyDescent="0.25">
      <c r="A2918" s="112"/>
      <c r="B2918" s="116"/>
      <c r="C2918" s="81"/>
      <c r="D2918" s="77"/>
      <c r="E2918" s="235" t="e">
        <f>VLOOKUP(CONCATENATE(C2918,G2918),'FORM 3'!$C$7:$M$3007,10,FALSE)</f>
        <v>#N/A</v>
      </c>
      <c r="F2918" s="235" t="e">
        <f>VLOOKUP(CONCATENATE(C2918,G2918),'FORM 3'!$C$7:$M$3007,3,FALSE)</f>
        <v>#N/A</v>
      </c>
      <c r="G2918" s="234" t="s">
        <v>239</v>
      </c>
      <c r="H2918" s="120"/>
      <c r="I2918" s="66"/>
    </row>
    <row r="2919" spans="1:9" ht="12.75" hidden="1" customHeight="1" thickBot="1" x14ac:dyDescent="0.25">
      <c r="A2919" s="112"/>
      <c r="B2919" s="116"/>
      <c r="C2919" s="81"/>
      <c r="D2919" s="77"/>
      <c r="E2919" s="235" t="e">
        <f>VLOOKUP(CONCATENATE(C2919,G2919),'FORM 3'!$C$7:$M$3007,10,FALSE)</f>
        <v>#N/A</v>
      </c>
      <c r="F2919" s="235" t="e">
        <f>VLOOKUP(CONCATENATE(C2919,G2919),'FORM 3'!$C$7:$M$3007,3,FALSE)</f>
        <v>#N/A</v>
      </c>
      <c r="G2919" s="234" t="s">
        <v>239</v>
      </c>
      <c r="H2919" s="120"/>
      <c r="I2919" s="66"/>
    </row>
    <row r="2920" spans="1:9" ht="12.75" hidden="1" customHeight="1" thickBot="1" x14ac:dyDescent="0.25">
      <c r="A2920" s="112"/>
      <c r="B2920" s="116"/>
      <c r="C2920" s="81"/>
      <c r="D2920" s="77"/>
      <c r="E2920" s="235" t="e">
        <f>VLOOKUP(CONCATENATE(C2920,G2920),'FORM 3'!$C$7:$M$3007,10,FALSE)</f>
        <v>#N/A</v>
      </c>
      <c r="F2920" s="235" t="e">
        <f>VLOOKUP(CONCATENATE(C2920,G2920),'FORM 3'!$C$7:$M$3007,3,FALSE)</f>
        <v>#N/A</v>
      </c>
      <c r="G2920" s="234" t="s">
        <v>239</v>
      </c>
      <c r="H2920" s="120"/>
      <c r="I2920" s="66"/>
    </row>
    <row r="2921" spans="1:9" ht="12.75" hidden="1" customHeight="1" thickBot="1" x14ac:dyDescent="0.25">
      <c r="A2921" s="112"/>
      <c r="B2921" s="116"/>
      <c r="C2921" s="81"/>
      <c r="D2921" s="77"/>
      <c r="E2921" s="235" t="e">
        <f>VLOOKUP(CONCATENATE(C2921,G2921),'FORM 3'!$C$7:$M$3007,10,FALSE)</f>
        <v>#N/A</v>
      </c>
      <c r="F2921" s="235" t="e">
        <f>VLOOKUP(CONCATENATE(C2921,G2921),'FORM 3'!$C$7:$M$3007,3,FALSE)</f>
        <v>#N/A</v>
      </c>
      <c r="G2921" s="234" t="s">
        <v>239</v>
      </c>
      <c r="H2921" s="120"/>
      <c r="I2921" s="66"/>
    </row>
    <row r="2922" spans="1:9" ht="12.75" hidden="1" customHeight="1" thickBot="1" x14ac:dyDescent="0.25">
      <c r="A2922" s="112"/>
      <c r="B2922" s="116"/>
      <c r="C2922" s="81"/>
      <c r="D2922" s="77"/>
      <c r="E2922" s="235" t="e">
        <f>VLOOKUP(CONCATENATE(C2922,G2922),'FORM 3'!$C$7:$M$3007,10,FALSE)</f>
        <v>#N/A</v>
      </c>
      <c r="F2922" s="235" t="e">
        <f>VLOOKUP(CONCATENATE(C2922,G2922),'FORM 3'!$C$7:$M$3007,3,FALSE)</f>
        <v>#N/A</v>
      </c>
      <c r="G2922" s="234" t="s">
        <v>239</v>
      </c>
      <c r="H2922" s="120"/>
      <c r="I2922" s="66"/>
    </row>
    <row r="2923" spans="1:9" ht="12.75" hidden="1" customHeight="1" thickBot="1" x14ac:dyDescent="0.25">
      <c r="A2923" s="112"/>
      <c r="B2923" s="116"/>
      <c r="C2923" s="81"/>
      <c r="D2923" s="77"/>
      <c r="E2923" s="235" t="e">
        <f>VLOOKUP(CONCATENATE(C2923,G2923),'FORM 3'!$C$7:$M$3007,10,FALSE)</f>
        <v>#N/A</v>
      </c>
      <c r="F2923" s="235" t="e">
        <f>VLOOKUP(CONCATENATE(C2923,G2923),'FORM 3'!$C$7:$M$3007,3,FALSE)</f>
        <v>#N/A</v>
      </c>
      <c r="G2923" s="234" t="s">
        <v>239</v>
      </c>
      <c r="H2923" s="120"/>
      <c r="I2923" s="66"/>
    </row>
    <row r="2924" spans="1:9" ht="12.75" hidden="1" customHeight="1" thickBot="1" x14ac:dyDescent="0.25">
      <c r="A2924" s="112"/>
      <c r="B2924" s="116"/>
      <c r="C2924" s="81"/>
      <c r="D2924" s="77"/>
      <c r="E2924" s="235" t="e">
        <f>VLOOKUP(CONCATENATE(C2924,G2924),'FORM 3'!$C$7:$M$3007,10,FALSE)</f>
        <v>#N/A</v>
      </c>
      <c r="F2924" s="235" t="e">
        <f>VLOOKUP(CONCATENATE(C2924,G2924),'FORM 3'!$C$7:$M$3007,3,FALSE)</f>
        <v>#N/A</v>
      </c>
      <c r="G2924" s="234" t="s">
        <v>239</v>
      </c>
      <c r="H2924" s="120"/>
      <c r="I2924" s="66"/>
    </row>
    <row r="2925" spans="1:9" ht="12.75" hidden="1" customHeight="1" thickBot="1" x14ac:dyDescent="0.25">
      <c r="A2925" s="112"/>
      <c r="B2925" s="116"/>
      <c r="C2925" s="81"/>
      <c r="D2925" s="77"/>
      <c r="E2925" s="235" t="e">
        <f>VLOOKUP(CONCATENATE(C2925,G2925),'FORM 3'!$C$7:$M$3007,10,FALSE)</f>
        <v>#N/A</v>
      </c>
      <c r="F2925" s="235" t="e">
        <f>VLOOKUP(CONCATENATE(C2925,G2925),'FORM 3'!$C$7:$M$3007,3,FALSE)</f>
        <v>#N/A</v>
      </c>
      <c r="G2925" s="234" t="s">
        <v>239</v>
      </c>
      <c r="H2925" s="120"/>
      <c r="I2925" s="66"/>
    </row>
    <row r="2926" spans="1:9" ht="12.75" hidden="1" customHeight="1" thickBot="1" x14ac:dyDescent="0.25">
      <c r="A2926" s="112"/>
      <c r="B2926" s="116"/>
      <c r="C2926" s="81"/>
      <c r="D2926" s="77"/>
      <c r="E2926" s="235" t="e">
        <f>VLOOKUP(CONCATENATE(C2926,G2926),'FORM 3'!$C$7:$M$3007,10,FALSE)</f>
        <v>#N/A</v>
      </c>
      <c r="F2926" s="235" t="e">
        <f>VLOOKUP(CONCATENATE(C2926,G2926),'FORM 3'!$C$7:$M$3007,3,FALSE)</f>
        <v>#N/A</v>
      </c>
      <c r="G2926" s="234" t="s">
        <v>239</v>
      </c>
      <c r="H2926" s="120"/>
      <c r="I2926" s="66"/>
    </row>
    <row r="2927" spans="1:9" ht="12.75" hidden="1" customHeight="1" thickBot="1" x14ac:dyDescent="0.25">
      <c r="A2927" s="112"/>
      <c r="B2927" s="116"/>
      <c r="C2927" s="81"/>
      <c r="D2927" s="77"/>
      <c r="E2927" s="235" t="e">
        <f>VLOOKUP(CONCATENATE(C2927,G2927),'FORM 3'!$C$7:$M$3007,10,FALSE)</f>
        <v>#N/A</v>
      </c>
      <c r="F2927" s="235" t="e">
        <f>VLOOKUP(CONCATENATE(C2927,G2927),'FORM 3'!$C$7:$M$3007,3,FALSE)</f>
        <v>#N/A</v>
      </c>
      <c r="G2927" s="234" t="s">
        <v>239</v>
      </c>
      <c r="H2927" s="120"/>
      <c r="I2927" s="66"/>
    </row>
    <row r="2928" spans="1:9" ht="12.75" hidden="1" customHeight="1" thickBot="1" x14ac:dyDescent="0.25">
      <c r="A2928" s="112"/>
      <c r="B2928" s="116"/>
      <c r="C2928" s="81"/>
      <c r="D2928" s="77"/>
      <c r="E2928" s="235" t="e">
        <f>VLOOKUP(CONCATENATE(C2928,G2928),'FORM 3'!$C$7:$M$3007,10,FALSE)</f>
        <v>#N/A</v>
      </c>
      <c r="F2928" s="235" t="e">
        <f>VLOOKUP(CONCATENATE(C2928,G2928),'FORM 3'!$C$7:$M$3007,3,FALSE)</f>
        <v>#N/A</v>
      </c>
      <c r="G2928" s="234" t="s">
        <v>239</v>
      </c>
      <c r="H2928" s="120"/>
      <c r="I2928" s="66"/>
    </row>
    <row r="2929" spans="1:9" ht="12.75" hidden="1" customHeight="1" thickBot="1" x14ac:dyDescent="0.25">
      <c r="A2929" s="112"/>
      <c r="B2929" s="116"/>
      <c r="C2929" s="81"/>
      <c r="D2929" s="77"/>
      <c r="E2929" s="235" t="e">
        <f>VLOOKUP(CONCATENATE(C2929,G2929),'FORM 3'!$C$7:$M$3007,10,FALSE)</f>
        <v>#N/A</v>
      </c>
      <c r="F2929" s="235" t="e">
        <f>VLOOKUP(CONCATENATE(C2929,G2929),'FORM 3'!$C$7:$M$3007,3,FALSE)</f>
        <v>#N/A</v>
      </c>
      <c r="G2929" s="234" t="s">
        <v>239</v>
      </c>
      <c r="H2929" s="120"/>
      <c r="I2929" s="66"/>
    </row>
    <row r="2930" spans="1:9" ht="12.75" hidden="1" customHeight="1" thickBot="1" x14ac:dyDescent="0.25">
      <c r="A2930" s="112"/>
      <c r="B2930" s="116"/>
      <c r="C2930" s="81"/>
      <c r="D2930" s="77"/>
      <c r="E2930" s="235" t="e">
        <f>VLOOKUP(CONCATENATE(C2930,G2930),'FORM 3'!$C$7:$M$3007,10,FALSE)</f>
        <v>#N/A</v>
      </c>
      <c r="F2930" s="235" t="e">
        <f>VLOOKUP(CONCATENATE(C2930,G2930),'FORM 3'!$C$7:$M$3007,3,FALSE)</f>
        <v>#N/A</v>
      </c>
      <c r="G2930" s="234" t="s">
        <v>239</v>
      </c>
      <c r="H2930" s="120"/>
      <c r="I2930" s="66"/>
    </row>
    <row r="2931" spans="1:9" ht="12.75" hidden="1" customHeight="1" thickBot="1" x14ac:dyDescent="0.25">
      <c r="A2931" s="112"/>
      <c r="B2931" s="116"/>
      <c r="C2931" s="81"/>
      <c r="D2931" s="77"/>
      <c r="E2931" s="235" t="e">
        <f>VLOOKUP(CONCATENATE(C2931,G2931),'FORM 3'!$C$7:$M$3007,10,FALSE)</f>
        <v>#N/A</v>
      </c>
      <c r="F2931" s="235" t="e">
        <f>VLOOKUP(CONCATENATE(C2931,G2931),'FORM 3'!$C$7:$M$3007,3,FALSE)</f>
        <v>#N/A</v>
      </c>
      <c r="G2931" s="234" t="s">
        <v>239</v>
      </c>
      <c r="H2931" s="120"/>
      <c r="I2931" s="66"/>
    </row>
    <row r="2932" spans="1:9" ht="12.75" hidden="1" customHeight="1" thickBot="1" x14ac:dyDescent="0.25">
      <c r="A2932" s="112"/>
      <c r="B2932" s="116"/>
      <c r="C2932" s="81"/>
      <c r="D2932" s="77"/>
      <c r="E2932" s="235" t="e">
        <f>VLOOKUP(CONCATENATE(C2932,G2932),'FORM 3'!$C$7:$M$3007,10,FALSE)</f>
        <v>#N/A</v>
      </c>
      <c r="F2932" s="235" t="e">
        <f>VLOOKUP(CONCATENATE(C2932,G2932),'FORM 3'!$C$7:$M$3007,3,FALSE)</f>
        <v>#N/A</v>
      </c>
      <c r="G2932" s="234" t="s">
        <v>239</v>
      </c>
      <c r="H2932" s="120"/>
      <c r="I2932" s="66"/>
    </row>
    <row r="2933" spans="1:9" ht="12.75" hidden="1" customHeight="1" thickBot="1" x14ac:dyDescent="0.25">
      <c r="A2933" s="112"/>
      <c r="B2933" s="116"/>
      <c r="C2933" s="81"/>
      <c r="D2933" s="77"/>
      <c r="E2933" s="235" t="e">
        <f>VLOOKUP(CONCATENATE(C2933,G2933),'FORM 3'!$C$7:$M$3007,10,FALSE)</f>
        <v>#N/A</v>
      </c>
      <c r="F2933" s="235" t="e">
        <f>VLOOKUP(CONCATENATE(C2933,G2933),'FORM 3'!$C$7:$M$3007,3,FALSE)</f>
        <v>#N/A</v>
      </c>
      <c r="G2933" s="234" t="s">
        <v>239</v>
      </c>
      <c r="H2933" s="120"/>
      <c r="I2933" s="66"/>
    </row>
    <row r="2934" spans="1:9" ht="12.75" hidden="1" customHeight="1" thickBot="1" x14ac:dyDescent="0.25">
      <c r="A2934" s="112"/>
      <c r="B2934" s="116"/>
      <c r="C2934" s="81"/>
      <c r="D2934" s="77"/>
      <c r="E2934" s="235" t="e">
        <f>VLOOKUP(CONCATENATE(C2934,G2934),'FORM 3'!$C$7:$M$3007,10,FALSE)</f>
        <v>#N/A</v>
      </c>
      <c r="F2934" s="235" t="e">
        <f>VLOOKUP(CONCATENATE(C2934,G2934),'FORM 3'!$C$7:$M$3007,3,FALSE)</f>
        <v>#N/A</v>
      </c>
      <c r="G2934" s="234" t="s">
        <v>239</v>
      </c>
      <c r="H2934" s="120"/>
      <c r="I2934" s="66"/>
    </row>
    <row r="2935" spans="1:9" ht="12.75" hidden="1" customHeight="1" thickBot="1" x14ac:dyDescent="0.25">
      <c r="A2935" s="112"/>
      <c r="B2935" s="116"/>
      <c r="C2935" s="81"/>
      <c r="D2935" s="77"/>
      <c r="E2935" s="235" t="e">
        <f>VLOOKUP(CONCATENATE(C2935,G2935),'FORM 3'!$C$7:$M$3007,10,FALSE)</f>
        <v>#N/A</v>
      </c>
      <c r="F2935" s="235" t="e">
        <f>VLOOKUP(CONCATENATE(C2935,G2935),'FORM 3'!$C$7:$M$3007,3,FALSE)</f>
        <v>#N/A</v>
      </c>
      <c r="G2935" s="234" t="s">
        <v>239</v>
      </c>
      <c r="H2935" s="120"/>
      <c r="I2935" s="66"/>
    </row>
    <row r="2936" spans="1:9" ht="12.75" hidden="1" customHeight="1" thickBot="1" x14ac:dyDescent="0.25">
      <c r="A2936" s="112"/>
      <c r="B2936" s="116"/>
      <c r="C2936" s="81"/>
      <c r="D2936" s="77"/>
      <c r="E2936" s="235" t="e">
        <f>VLOOKUP(CONCATENATE(C2936,G2936),'FORM 3'!$C$7:$M$3007,10,FALSE)</f>
        <v>#N/A</v>
      </c>
      <c r="F2936" s="235" t="e">
        <f>VLOOKUP(CONCATENATE(C2936,G2936),'FORM 3'!$C$7:$M$3007,3,FALSE)</f>
        <v>#N/A</v>
      </c>
      <c r="G2936" s="234" t="s">
        <v>239</v>
      </c>
      <c r="H2936" s="120"/>
      <c r="I2936" s="66"/>
    </row>
    <row r="2937" spans="1:9" ht="12.75" hidden="1" customHeight="1" thickBot="1" x14ac:dyDescent="0.25">
      <c r="A2937" s="112"/>
      <c r="B2937" s="116"/>
      <c r="C2937" s="81"/>
      <c r="D2937" s="77"/>
      <c r="E2937" s="235" t="e">
        <f>VLOOKUP(CONCATENATE(C2937,G2937),'FORM 3'!$C$7:$M$3007,10,FALSE)</f>
        <v>#N/A</v>
      </c>
      <c r="F2937" s="235" t="e">
        <f>VLOOKUP(CONCATENATE(C2937,G2937),'FORM 3'!$C$7:$M$3007,3,FALSE)</f>
        <v>#N/A</v>
      </c>
      <c r="G2937" s="234" t="s">
        <v>239</v>
      </c>
      <c r="H2937" s="120"/>
      <c r="I2937" s="66"/>
    </row>
    <row r="2938" spans="1:9" ht="12.75" hidden="1" customHeight="1" thickBot="1" x14ac:dyDescent="0.25">
      <c r="A2938" s="112"/>
      <c r="B2938" s="116"/>
      <c r="C2938" s="81"/>
      <c r="D2938" s="77"/>
      <c r="E2938" s="235" t="e">
        <f>VLOOKUP(CONCATENATE(C2938,G2938),'FORM 3'!$C$7:$M$3007,10,FALSE)</f>
        <v>#N/A</v>
      </c>
      <c r="F2938" s="235" t="e">
        <f>VLOOKUP(CONCATENATE(C2938,G2938),'FORM 3'!$C$7:$M$3007,3,FALSE)</f>
        <v>#N/A</v>
      </c>
      <c r="G2938" s="234" t="s">
        <v>239</v>
      </c>
      <c r="H2938" s="120"/>
      <c r="I2938" s="66"/>
    </row>
    <row r="2939" spans="1:9" ht="12.75" hidden="1" customHeight="1" thickBot="1" x14ac:dyDescent="0.25">
      <c r="A2939" s="112"/>
      <c r="B2939" s="116"/>
      <c r="C2939" s="81"/>
      <c r="D2939" s="77"/>
      <c r="E2939" s="235" t="e">
        <f>VLOOKUP(CONCATENATE(C2939,G2939),'FORM 3'!$C$7:$M$3007,10,FALSE)</f>
        <v>#N/A</v>
      </c>
      <c r="F2939" s="235" t="e">
        <f>VLOOKUP(CONCATENATE(C2939,G2939),'FORM 3'!$C$7:$M$3007,3,FALSE)</f>
        <v>#N/A</v>
      </c>
      <c r="G2939" s="234" t="s">
        <v>239</v>
      </c>
      <c r="H2939" s="120"/>
      <c r="I2939" s="66"/>
    </row>
    <row r="2940" spans="1:9" ht="12.75" hidden="1" customHeight="1" thickBot="1" x14ac:dyDescent="0.25">
      <c r="A2940" s="112"/>
      <c r="B2940" s="116"/>
      <c r="C2940" s="81"/>
      <c r="D2940" s="77"/>
      <c r="E2940" s="235" t="e">
        <f>VLOOKUP(CONCATENATE(C2940,G2940),'FORM 3'!$C$7:$M$3007,10,FALSE)</f>
        <v>#N/A</v>
      </c>
      <c r="F2940" s="235" t="e">
        <f>VLOOKUP(CONCATENATE(C2940,G2940),'FORM 3'!$C$7:$M$3007,3,FALSE)</f>
        <v>#N/A</v>
      </c>
      <c r="G2940" s="234" t="s">
        <v>239</v>
      </c>
      <c r="H2940" s="120"/>
      <c r="I2940" s="66"/>
    </row>
    <row r="2941" spans="1:9" ht="12.75" hidden="1" customHeight="1" thickBot="1" x14ac:dyDescent="0.25">
      <c r="A2941" s="112"/>
      <c r="B2941" s="116"/>
      <c r="C2941" s="81"/>
      <c r="D2941" s="77"/>
      <c r="E2941" s="235" t="e">
        <f>VLOOKUP(CONCATENATE(C2941,G2941),'FORM 3'!$C$7:$M$3007,10,FALSE)</f>
        <v>#N/A</v>
      </c>
      <c r="F2941" s="235" t="e">
        <f>VLOOKUP(CONCATENATE(C2941,G2941),'FORM 3'!$C$7:$M$3007,3,FALSE)</f>
        <v>#N/A</v>
      </c>
      <c r="G2941" s="234" t="s">
        <v>239</v>
      </c>
      <c r="H2941" s="120"/>
      <c r="I2941" s="66"/>
    </row>
    <row r="2942" spans="1:9" ht="12.75" hidden="1" customHeight="1" thickBot="1" x14ac:dyDescent="0.25">
      <c r="A2942" s="112"/>
      <c r="B2942" s="116"/>
      <c r="C2942" s="81"/>
      <c r="D2942" s="77"/>
      <c r="E2942" s="235" t="e">
        <f>VLOOKUP(CONCATENATE(C2942,G2942),'FORM 3'!$C$7:$M$3007,10,FALSE)</f>
        <v>#N/A</v>
      </c>
      <c r="F2942" s="235" t="e">
        <f>VLOOKUP(CONCATENATE(C2942,G2942),'FORM 3'!$C$7:$M$3007,3,FALSE)</f>
        <v>#N/A</v>
      </c>
      <c r="G2942" s="234" t="s">
        <v>239</v>
      </c>
      <c r="H2942" s="120"/>
      <c r="I2942" s="66"/>
    </row>
    <row r="2943" spans="1:9" ht="12.75" hidden="1" customHeight="1" thickBot="1" x14ac:dyDescent="0.25">
      <c r="A2943" s="112"/>
      <c r="B2943" s="116"/>
      <c r="C2943" s="81"/>
      <c r="D2943" s="77"/>
      <c r="E2943" s="235" t="e">
        <f>VLOOKUP(CONCATENATE(C2943,G2943),'FORM 3'!$C$7:$M$3007,10,FALSE)</f>
        <v>#N/A</v>
      </c>
      <c r="F2943" s="235" t="e">
        <f>VLOOKUP(CONCATENATE(C2943,G2943),'FORM 3'!$C$7:$M$3007,3,FALSE)</f>
        <v>#N/A</v>
      </c>
      <c r="G2943" s="234" t="s">
        <v>239</v>
      </c>
      <c r="H2943" s="120"/>
      <c r="I2943" s="66"/>
    </row>
    <row r="2944" spans="1:9" ht="12.75" hidden="1" customHeight="1" thickBot="1" x14ac:dyDescent="0.25">
      <c r="A2944" s="112"/>
      <c r="B2944" s="116"/>
      <c r="C2944" s="81"/>
      <c r="D2944" s="77"/>
      <c r="E2944" s="235" t="e">
        <f>VLOOKUP(CONCATENATE(C2944,G2944),'FORM 3'!$C$7:$M$3007,10,FALSE)</f>
        <v>#N/A</v>
      </c>
      <c r="F2944" s="235" t="e">
        <f>VLOOKUP(CONCATENATE(C2944,G2944),'FORM 3'!$C$7:$M$3007,3,FALSE)</f>
        <v>#N/A</v>
      </c>
      <c r="G2944" s="234" t="s">
        <v>239</v>
      </c>
      <c r="H2944" s="120"/>
      <c r="I2944" s="66"/>
    </row>
    <row r="2945" spans="1:9" ht="12.75" hidden="1" customHeight="1" thickBot="1" x14ac:dyDescent="0.25">
      <c r="A2945" s="112"/>
      <c r="B2945" s="116"/>
      <c r="C2945" s="81"/>
      <c r="D2945" s="77"/>
      <c r="E2945" s="235" t="e">
        <f>VLOOKUP(CONCATENATE(C2945,G2945),'FORM 3'!$C$7:$M$3007,10,FALSE)</f>
        <v>#N/A</v>
      </c>
      <c r="F2945" s="235" t="e">
        <f>VLOOKUP(CONCATENATE(C2945,G2945),'FORM 3'!$C$7:$M$3007,3,FALSE)</f>
        <v>#N/A</v>
      </c>
      <c r="G2945" s="234" t="s">
        <v>239</v>
      </c>
      <c r="H2945" s="120"/>
      <c r="I2945" s="66"/>
    </row>
    <row r="2946" spans="1:9" ht="12.75" hidden="1" customHeight="1" thickBot="1" x14ac:dyDescent="0.25">
      <c r="A2946" s="112"/>
      <c r="B2946" s="116"/>
      <c r="C2946" s="81"/>
      <c r="D2946" s="77"/>
      <c r="E2946" s="235" t="e">
        <f>VLOOKUP(CONCATENATE(C2946,G2946),'FORM 3'!$C$7:$M$3007,10,FALSE)</f>
        <v>#N/A</v>
      </c>
      <c r="F2946" s="235" t="e">
        <f>VLOOKUP(CONCATENATE(C2946,G2946),'FORM 3'!$C$7:$M$3007,3,FALSE)</f>
        <v>#N/A</v>
      </c>
      <c r="G2946" s="234" t="s">
        <v>239</v>
      </c>
      <c r="H2946" s="120"/>
      <c r="I2946" s="66"/>
    </row>
    <row r="2947" spans="1:9" ht="12.75" hidden="1" customHeight="1" thickBot="1" x14ac:dyDescent="0.25">
      <c r="A2947" s="112"/>
      <c r="B2947" s="116"/>
      <c r="C2947" s="81"/>
      <c r="D2947" s="77"/>
      <c r="E2947" s="235" t="e">
        <f>VLOOKUP(CONCATENATE(C2947,G2947),'FORM 3'!$C$7:$M$3007,10,FALSE)</f>
        <v>#N/A</v>
      </c>
      <c r="F2947" s="235" t="e">
        <f>VLOOKUP(CONCATENATE(C2947,G2947),'FORM 3'!$C$7:$M$3007,3,FALSE)</f>
        <v>#N/A</v>
      </c>
      <c r="G2947" s="234" t="s">
        <v>239</v>
      </c>
      <c r="H2947" s="120"/>
      <c r="I2947" s="66"/>
    </row>
    <row r="2948" spans="1:9" ht="12.75" hidden="1" customHeight="1" thickBot="1" x14ac:dyDescent="0.25">
      <c r="A2948" s="112"/>
      <c r="B2948" s="116"/>
      <c r="C2948" s="81"/>
      <c r="D2948" s="77"/>
      <c r="E2948" s="235" t="e">
        <f>VLOOKUP(CONCATENATE(C2948,G2948),'FORM 3'!$C$7:$M$3007,10,FALSE)</f>
        <v>#N/A</v>
      </c>
      <c r="F2948" s="235" t="e">
        <f>VLOOKUP(CONCATENATE(C2948,G2948),'FORM 3'!$C$7:$M$3007,3,FALSE)</f>
        <v>#N/A</v>
      </c>
      <c r="G2948" s="234" t="s">
        <v>239</v>
      </c>
      <c r="H2948" s="120"/>
      <c r="I2948" s="66"/>
    </row>
    <row r="2949" spans="1:9" ht="12.75" hidden="1" customHeight="1" thickBot="1" x14ac:dyDescent="0.25">
      <c r="A2949" s="112"/>
      <c r="B2949" s="116"/>
      <c r="C2949" s="81"/>
      <c r="D2949" s="77"/>
      <c r="E2949" s="235" t="e">
        <f>VLOOKUP(CONCATENATE(C2949,G2949),'FORM 3'!$C$7:$M$3007,10,FALSE)</f>
        <v>#N/A</v>
      </c>
      <c r="F2949" s="235" t="e">
        <f>VLOOKUP(CONCATENATE(C2949,G2949),'FORM 3'!$C$7:$M$3007,3,FALSE)</f>
        <v>#N/A</v>
      </c>
      <c r="G2949" s="234" t="s">
        <v>239</v>
      </c>
      <c r="H2949" s="120"/>
      <c r="I2949" s="66"/>
    </row>
    <row r="2950" spans="1:9" ht="12.75" hidden="1" customHeight="1" thickBot="1" x14ac:dyDescent="0.25">
      <c r="A2950" s="112"/>
      <c r="B2950" s="116"/>
      <c r="C2950" s="81"/>
      <c r="D2950" s="77"/>
      <c r="E2950" s="235" t="e">
        <f>VLOOKUP(CONCATENATE(C2950,G2950),'FORM 3'!$C$7:$M$3007,10,FALSE)</f>
        <v>#N/A</v>
      </c>
      <c r="F2950" s="235" t="e">
        <f>VLOOKUP(CONCATENATE(C2950,G2950),'FORM 3'!$C$7:$M$3007,3,FALSE)</f>
        <v>#N/A</v>
      </c>
      <c r="G2950" s="234" t="s">
        <v>239</v>
      </c>
      <c r="H2950" s="120"/>
      <c r="I2950" s="66"/>
    </row>
    <row r="2951" spans="1:9" ht="12.75" hidden="1" customHeight="1" thickBot="1" x14ac:dyDescent="0.25">
      <c r="A2951" s="112"/>
      <c r="B2951" s="116"/>
      <c r="C2951" s="81"/>
      <c r="D2951" s="77"/>
      <c r="E2951" s="235" t="e">
        <f>VLOOKUP(CONCATENATE(C2951,G2951),'FORM 3'!$C$7:$M$3007,10,FALSE)</f>
        <v>#N/A</v>
      </c>
      <c r="F2951" s="235" t="e">
        <f>VLOOKUP(CONCATENATE(C2951,G2951),'FORM 3'!$C$7:$M$3007,3,FALSE)</f>
        <v>#N/A</v>
      </c>
      <c r="G2951" s="234" t="s">
        <v>239</v>
      </c>
      <c r="H2951" s="120"/>
      <c r="I2951" s="66"/>
    </row>
    <row r="2952" spans="1:9" ht="12.75" hidden="1" customHeight="1" thickBot="1" x14ac:dyDescent="0.25">
      <c r="A2952" s="112"/>
      <c r="B2952" s="116"/>
      <c r="C2952" s="81"/>
      <c r="D2952" s="77"/>
      <c r="E2952" s="235" t="e">
        <f>VLOOKUP(CONCATENATE(C2952,G2952),'FORM 3'!$C$7:$M$3007,10,FALSE)</f>
        <v>#N/A</v>
      </c>
      <c r="F2952" s="235" t="e">
        <f>VLOOKUP(CONCATENATE(C2952,G2952),'FORM 3'!$C$7:$M$3007,3,FALSE)</f>
        <v>#N/A</v>
      </c>
      <c r="G2952" s="234" t="s">
        <v>239</v>
      </c>
      <c r="H2952" s="120"/>
      <c r="I2952" s="66"/>
    </row>
    <row r="2953" spans="1:9" ht="12.75" hidden="1" customHeight="1" thickBot="1" x14ac:dyDescent="0.25">
      <c r="A2953" s="112"/>
      <c r="B2953" s="116"/>
      <c r="C2953" s="81"/>
      <c r="D2953" s="77"/>
      <c r="E2953" s="235" t="e">
        <f>VLOOKUP(CONCATENATE(C2953,G2953),'FORM 3'!$C$7:$M$3007,10,FALSE)</f>
        <v>#N/A</v>
      </c>
      <c r="F2953" s="235" t="e">
        <f>VLOOKUP(CONCATENATE(C2953,G2953),'FORM 3'!$C$7:$M$3007,3,FALSE)</f>
        <v>#N/A</v>
      </c>
      <c r="G2953" s="234" t="s">
        <v>239</v>
      </c>
      <c r="H2953" s="120"/>
      <c r="I2953" s="66"/>
    </row>
    <row r="2954" spans="1:9" ht="12.75" hidden="1" customHeight="1" thickBot="1" x14ac:dyDescent="0.25">
      <c r="A2954" s="112"/>
      <c r="B2954" s="116"/>
      <c r="C2954" s="81"/>
      <c r="D2954" s="77"/>
      <c r="E2954" s="235" t="e">
        <f>VLOOKUP(CONCATENATE(C2954,G2954),'FORM 3'!$C$7:$M$3007,10,FALSE)</f>
        <v>#N/A</v>
      </c>
      <c r="F2954" s="235" t="e">
        <f>VLOOKUP(CONCATENATE(C2954,G2954),'FORM 3'!$C$7:$M$3007,3,FALSE)</f>
        <v>#N/A</v>
      </c>
      <c r="G2954" s="234" t="s">
        <v>239</v>
      </c>
      <c r="H2954" s="120"/>
      <c r="I2954" s="66"/>
    </row>
    <row r="2955" spans="1:9" ht="12.75" hidden="1" customHeight="1" thickBot="1" x14ac:dyDescent="0.25">
      <c r="A2955" s="112"/>
      <c r="B2955" s="116"/>
      <c r="C2955" s="81"/>
      <c r="D2955" s="77"/>
      <c r="E2955" s="235" t="e">
        <f>VLOOKUP(CONCATENATE(C2955,G2955),'FORM 3'!$C$7:$M$3007,10,FALSE)</f>
        <v>#N/A</v>
      </c>
      <c r="F2955" s="235" t="e">
        <f>VLOOKUP(CONCATENATE(C2955,G2955),'FORM 3'!$C$7:$M$3007,3,FALSE)</f>
        <v>#N/A</v>
      </c>
      <c r="G2955" s="234" t="s">
        <v>239</v>
      </c>
      <c r="H2955" s="120"/>
      <c r="I2955" s="66"/>
    </row>
    <row r="2956" spans="1:9" ht="12.75" hidden="1" customHeight="1" thickBot="1" x14ac:dyDescent="0.25">
      <c r="A2956" s="112"/>
      <c r="B2956" s="116"/>
      <c r="C2956" s="81"/>
      <c r="D2956" s="77"/>
      <c r="E2956" s="235" t="e">
        <f>VLOOKUP(CONCATENATE(C2956,G2956),'FORM 3'!$C$7:$M$3007,10,FALSE)</f>
        <v>#N/A</v>
      </c>
      <c r="F2956" s="235" t="e">
        <f>VLOOKUP(CONCATENATE(C2956,G2956),'FORM 3'!$C$7:$M$3007,3,FALSE)</f>
        <v>#N/A</v>
      </c>
      <c r="G2956" s="234" t="s">
        <v>239</v>
      </c>
      <c r="H2956" s="120"/>
      <c r="I2956" s="66"/>
    </row>
    <row r="2957" spans="1:9" ht="12.75" hidden="1" customHeight="1" thickBot="1" x14ac:dyDescent="0.25">
      <c r="A2957" s="112"/>
      <c r="B2957" s="116"/>
      <c r="C2957" s="81"/>
      <c r="D2957" s="77"/>
      <c r="E2957" s="235" t="e">
        <f>VLOOKUP(CONCATENATE(C2957,G2957),'FORM 3'!$C$7:$M$3007,10,FALSE)</f>
        <v>#N/A</v>
      </c>
      <c r="F2957" s="235" t="e">
        <f>VLOOKUP(CONCATENATE(C2957,G2957),'FORM 3'!$C$7:$M$3007,3,FALSE)</f>
        <v>#N/A</v>
      </c>
      <c r="G2957" s="234" t="s">
        <v>239</v>
      </c>
      <c r="H2957" s="120"/>
      <c r="I2957" s="66"/>
    </row>
    <row r="2958" spans="1:9" ht="12.75" hidden="1" customHeight="1" thickBot="1" x14ac:dyDescent="0.25">
      <c r="A2958" s="112"/>
      <c r="B2958" s="116"/>
      <c r="C2958" s="81"/>
      <c r="D2958" s="77"/>
      <c r="E2958" s="235" t="e">
        <f>VLOOKUP(CONCATENATE(C2958,G2958),'FORM 3'!$C$7:$M$3007,10,FALSE)</f>
        <v>#N/A</v>
      </c>
      <c r="F2958" s="235" t="e">
        <f>VLOOKUP(CONCATENATE(C2958,G2958),'FORM 3'!$C$7:$M$3007,3,FALSE)</f>
        <v>#N/A</v>
      </c>
      <c r="G2958" s="234" t="s">
        <v>239</v>
      </c>
      <c r="H2958" s="120"/>
      <c r="I2958" s="66"/>
    </row>
    <row r="2959" spans="1:9" ht="12.75" hidden="1" customHeight="1" thickBot="1" x14ac:dyDescent="0.25">
      <c r="A2959" s="112"/>
      <c r="B2959" s="116"/>
      <c r="C2959" s="81"/>
      <c r="D2959" s="77"/>
      <c r="E2959" s="235" t="e">
        <f>VLOOKUP(CONCATENATE(C2959,G2959),'FORM 3'!$C$7:$M$3007,10,FALSE)</f>
        <v>#N/A</v>
      </c>
      <c r="F2959" s="235" t="e">
        <f>VLOOKUP(CONCATENATE(C2959,G2959),'FORM 3'!$C$7:$M$3007,3,FALSE)</f>
        <v>#N/A</v>
      </c>
      <c r="G2959" s="234" t="s">
        <v>239</v>
      </c>
      <c r="H2959" s="120"/>
      <c r="I2959" s="66"/>
    </row>
    <row r="2960" spans="1:9" ht="12.75" hidden="1" customHeight="1" thickBot="1" x14ac:dyDescent="0.25">
      <c r="A2960" s="112"/>
      <c r="B2960" s="116"/>
      <c r="C2960" s="81"/>
      <c r="D2960" s="77"/>
      <c r="E2960" s="235" t="e">
        <f>VLOOKUP(CONCATENATE(C2960,G2960),'FORM 3'!$C$7:$M$3007,10,FALSE)</f>
        <v>#N/A</v>
      </c>
      <c r="F2960" s="235" t="e">
        <f>VLOOKUP(CONCATENATE(C2960,G2960),'FORM 3'!$C$7:$M$3007,3,FALSE)</f>
        <v>#N/A</v>
      </c>
      <c r="G2960" s="234" t="s">
        <v>239</v>
      </c>
      <c r="H2960" s="120"/>
      <c r="I2960" s="66"/>
    </row>
    <row r="2961" spans="1:9" ht="12.75" hidden="1" customHeight="1" thickBot="1" x14ac:dyDescent="0.25">
      <c r="A2961" s="112"/>
      <c r="B2961" s="116"/>
      <c r="C2961" s="81"/>
      <c r="D2961" s="77"/>
      <c r="E2961" s="235" t="e">
        <f>VLOOKUP(CONCATENATE(C2961,G2961),'FORM 3'!$C$7:$M$3007,10,FALSE)</f>
        <v>#N/A</v>
      </c>
      <c r="F2961" s="235" t="e">
        <f>VLOOKUP(CONCATENATE(C2961,G2961),'FORM 3'!$C$7:$M$3007,3,FALSE)</f>
        <v>#N/A</v>
      </c>
      <c r="G2961" s="234" t="s">
        <v>239</v>
      </c>
      <c r="H2961" s="120"/>
      <c r="I2961" s="66"/>
    </row>
    <row r="2962" spans="1:9" ht="12.75" hidden="1" customHeight="1" thickBot="1" x14ac:dyDescent="0.25">
      <c r="A2962" s="112"/>
      <c r="B2962" s="116"/>
      <c r="C2962" s="81"/>
      <c r="D2962" s="77"/>
      <c r="E2962" s="235" t="e">
        <f>VLOOKUP(CONCATENATE(C2962,G2962),'FORM 3'!$C$7:$M$3007,10,FALSE)</f>
        <v>#N/A</v>
      </c>
      <c r="F2962" s="235" t="e">
        <f>VLOOKUP(CONCATENATE(C2962,G2962),'FORM 3'!$C$7:$M$3007,3,FALSE)</f>
        <v>#N/A</v>
      </c>
      <c r="G2962" s="234" t="s">
        <v>239</v>
      </c>
      <c r="H2962" s="120"/>
      <c r="I2962" s="66"/>
    </row>
    <row r="2963" spans="1:9" ht="12.75" hidden="1" customHeight="1" thickBot="1" x14ac:dyDescent="0.25">
      <c r="A2963" s="112"/>
      <c r="B2963" s="116"/>
      <c r="C2963" s="81"/>
      <c r="D2963" s="77"/>
      <c r="E2963" s="235" t="e">
        <f>VLOOKUP(CONCATENATE(C2963,G2963),'FORM 3'!$C$7:$M$3007,10,FALSE)</f>
        <v>#N/A</v>
      </c>
      <c r="F2963" s="235" t="e">
        <f>VLOOKUP(CONCATENATE(C2963,G2963),'FORM 3'!$C$7:$M$3007,3,FALSE)</f>
        <v>#N/A</v>
      </c>
      <c r="G2963" s="234" t="s">
        <v>239</v>
      </c>
      <c r="H2963" s="120"/>
      <c r="I2963" s="66"/>
    </row>
    <row r="2964" spans="1:9" ht="12.75" hidden="1" customHeight="1" thickBot="1" x14ac:dyDescent="0.25">
      <c r="A2964" s="112"/>
      <c r="B2964" s="116"/>
      <c r="C2964" s="81"/>
      <c r="D2964" s="77"/>
      <c r="E2964" s="235" t="e">
        <f>VLOOKUP(CONCATENATE(C2964,G2964),'FORM 3'!$C$7:$M$3007,10,FALSE)</f>
        <v>#N/A</v>
      </c>
      <c r="F2964" s="235" t="e">
        <f>VLOOKUP(CONCATENATE(C2964,G2964),'FORM 3'!$C$7:$M$3007,3,FALSE)</f>
        <v>#N/A</v>
      </c>
      <c r="G2964" s="234" t="s">
        <v>239</v>
      </c>
      <c r="H2964" s="120"/>
      <c r="I2964" s="66"/>
    </row>
    <row r="2965" spans="1:9" ht="12.75" hidden="1" customHeight="1" thickBot="1" x14ac:dyDescent="0.25">
      <c r="A2965" s="112"/>
      <c r="B2965" s="116"/>
      <c r="C2965" s="81"/>
      <c r="D2965" s="77"/>
      <c r="E2965" s="235" t="e">
        <f>VLOOKUP(CONCATENATE(C2965,G2965),'FORM 3'!$C$7:$M$3007,10,FALSE)</f>
        <v>#N/A</v>
      </c>
      <c r="F2965" s="235" t="e">
        <f>VLOOKUP(CONCATENATE(C2965,G2965),'FORM 3'!$C$7:$M$3007,3,FALSE)</f>
        <v>#N/A</v>
      </c>
      <c r="G2965" s="234" t="s">
        <v>239</v>
      </c>
      <c r="H2965" s="120"/>
      <c r="I2965" s="66"/>
    </row>
    <row r="2966" spans="1:9" ht="12.75" hidden="1" customHeight="1" thickBot="1" x14ac:dyDescent="0.25">
      <c r="A2966" s="112"/>
      <c r="B2966" s="116"/>
      <c r="C2966" s="81"/>
      <c r="D2966" s="77"/>
      <c r="E2966" s="235" t="e">
        <f>VLOOKUP(CONCATENATE(C2966,G2966),'FORM 3'!$C$7:$M$3007,10,FALSE)</f>
        <v>#N/A</v>
      </c>
      <c r="F2966" s="235" t="e">
        <f>VLOOKUP(CONCATENATE(C2966,G2966),'FORM 3'!$C$7:$M$3007,3,FALSE)</f>
        <v>#N/A</v>
      </c>
      <c r="G2966" s="234" t="s">
        <v>239</v>
      </c>
      <c r="H2966" s="120"/>
      <c r="I2966" s="66"/>
    </row>
    <row r="2967" spans="1:9" ht="12.75" hidden="1" customHeight="1" thickBot="1" x14ac:dyDescent="0.25">
      <c r="A2967" s="112"/>
      <c r="B2967" s="116"/>
      <c r="C2967" s="81"/>
      <c r="D2967" s="77"/>
      <c r="E2967" s="235" t="e">
        <f>VLOOKUP(CONCATENATE(C2967,G2967),'FORM 3'!$C$7:$M$3007,10,FALSE)</f>
        <v>#N/A</v>
      </c>
      <c r="F2967" s="235" t="e">
        <f>VLOOKUP(CONCATENATE(C2967,G2967),'FORM 3'!$C$7:$M$3007,3,FALSE)</f>
        <v>#N/A</v>
      </c>
      <c r="G2967" s="234" t="s">
        <v>239</v>
      </c>
      <c r="H2967" s="120"/>
      <c r="I2967" s="66"/>
    </row>
    <row r="2968" spans="1:9" ht="12.75" hidden="1" customHeight="1" thickBot="1" x14ac:dyDescent="0.25">
      <c r="A2968" s="112"/>
      <c r="B2968" s="116"/>
      <c r="C2968" s="81"/>
      <c r="D2968" s="77"/>
      <c r="E2968" s="235" t="e">
        <f>VLOOKUP(CONCATENATE(C2968,G2968),'FORM 3'!$C$7:$M$3007,10,FALSE)</f>
        <v>#N/A</v>
      </c>
      <c r="F2968" s="235" t="e">
        <f>VLOOKUP(CONCATENATE(C2968,G2968),'FORM 3'!$C$7:$M$3007,3,FALSE)</f>
        <v>#N/A</v>
      </c>
      <c r="G2968" s="234" t="s">
        <v>239</v>
      </c>
      <c r="H2968" s="120"/>
      <c r="I2968" s="66"/>
    </row>
    <row r="2969" spans="1:9" ht="12.75" hidden="1" customHeight="1" thickBot="1" x14ac:dyDescent="0.25">
      <c r="A2969" s="112"/>
      <c r="B2969" s="116"/>
      <c r="C2969" s="81"/>
      <c r="D2969" s="77"/>
      <c r="E2969" s="235" t="e">
        <f>VLOOKUP(CONCATENATE(C2969,G2969),'FORM 3'!$C$7:$M$3007,10,FALSE)</f>
        <v>#N/A</v>
      </c>
      <c r="F2969" s="235" t="e">
        <f>VLOOKUP(CONCATENATE(C2969,G2969),'FORM 3'!$C$7:$M$3007,3,FALSE)</f>
        <v>#N/A</v>
      </c>
      <c r="G2969" s="234" t="s">
        <v>239</v>
      </c>
      <c r="H2969" s="120"/>
      <c r="I2969" s="66"/>
    </row>
    <row r="2970" spans="1:9" ht="12.75" hidden="1" customHeight="1" thickBot="1" x14ac:dyDescent="0.25">
      <c r="A2970" s="112"/>
      <c r="B2970" s="116"/>
      <c r="C2970" s="81"/>
      <c r="D2970" s="77"/>
      <c r="E2970" s="235" t="e">
        <f>VLOOKUP(CONCATENATE(C2970,G2970),'FORM 3'!$C$7:$M$3007,10,FALSE)</f>
        <v>#N/A</v>
      </c>
      <c r="F2970" s="235" t="e">
        <f>VLOOKUP(CONCATENATE(C2970,G2970),'FORM 3'!$C$7:$M$3007,3,FALSE)</f>
        <v>#N/A</v>
      </c>
      <c r="G2970" s="234" t="s">
        <v>239</v>
      </c>
      <c r="H2970" s="120"/>
      <c r="I2970" s="66"/>
    </row>
    <row r="2971" spans="1:9" ht="12.75" hidden="1" customHeight="1" thickBot="1" x14ac:dyDescent="0.25">
      <c r="A2971" s="112"/>
      <c r="B2971" s="116"/>
      <c r="C2971" s="81"/>
      <c r="D2971" s="77"/>
      <c r="E2971" s="235" t="e">
        <f>VLOOKUP(CONCATENATE(C2971,G2971),'FORM 3'!$C$7:$M$3007,10,FALSE)</f>
        <v>#N/A</v>
      </c>
      <c r="F2971" s="235" t="e">
        <f>VLOOKUP(CONCATENATE(C2971,G2971),'FORM 3'!$C$7:$M$3007,3,FALSE)</f>
        <v>#N/A</v>
      </c>
      <c r="G2971" s="234" t="s">
        <v>239</v>
      </c>
      <c r="H2971" s="120"/>
      <c r="I2971" s="66"/>
    </row>
    <row r="2972" spans="1:9" ht="12.75" hidden="1" customHeight="1" thickBot="1" x14ac:dyDescent="0.25">
      <c r="A2972" s="112"/>
      <c r="B2972" s="116"/>
      <c r="C2972" s="81"/>
      <c r="D2972" s="77"/>
      <c r="E2972" s="235" t="e">
        <f>VLOOKUP(CONCATENATE(C2972,G2972),'FORM 3'!$C$7:$M$3007,10,FALSE)</f>
        <v>#N/A</v>
      </c>
      <c r="F2972" s="235" t="e">
        <f>VLOOKUP(CONCATENATE(C2972,G2972),'FORM 3'!$C$7:$M$3007,3,FALSE)</f>
        <v>#N/A</v>
      </c>
      <c r="G2972" s="234" t="s">
        <v>239</v>
      </c>
      <c r="H2972" s="120"/>
      <c r="I2972" s="66"/>
    </row>
    <row r="2973" spans="1:9" ht="12.75" hidden="1" customHeight="1" thickBot="1" x14ac:dyDescent="0.25">
      <c r="A2973" s="112"/>
      <c r="B2973" s="116"/>
      <c r="C2973" s="81"/>
      <c r="D2973" s="77"/>
      <c r="E2973" s="235" t="e">
        <f>VLOOKUP(CONCATENATE(C2973,G2973),'FORM 3'!$C$7:$M$3007,10,FALSE)</f>
        <v>#N/A</v>
      </c>
      <c r="F2973" s="235" t="e">
        <f>VLOOKUP(CONCATENATE(C2973,G2973),'FORM 3'!$C$7:$M$3007,3,FALSE)</f>
        <v>#N/A</v>
      </c>
      <c r="G2973" s="234" t="s">
        <v>239</v>
      </c>
      <c r="H2973" s="120"/>
      <c r="I2973" s="66"/>
    </row>
    <row r="2974" spans="1:9" ht="12.75" hidden="1" customHeight="1" thickBot="1" x14ac:dyDescent="0.25">
      <c r="A2974" s="112"/>
      <c r="B2974" s="116"/>
      <c r="C2974" s="81"/>
      <c r="D2974" s="77"/>
      <c r="E2974" s="235" t="e">
        <f>VLOOKUP(CONCATENATE(C2974,G2974),'FORM 3'!$C$7:$M$3007,10,FALSE)</f>
        <v>#N/A</v>
      </c>
      <c r="F2974" s="235" t="e">
        <f>VLOOKUP(CONCATENATE(C2974,G2974),'FORM 3'!$C$7:$M$3007,3,FALSE)</f>
        <v>#N/A</v>
      </c>
      <c r="G2974" s="234" t="s">
        <v>239</v>
      </c>
      <c r="H2974" s="120"/>
      <c r="I2974" s="66"/>
    </row>
    <row r="2975" spans="1:9" ht="12.75" hidden="1" customHeight="1" thickBot="1" x14ac:dyDescent="0.25">
      <c r="A2975" s="112"/>
      <c r="B2975" s="116"/>
      <c r="C2975" s="81"/>
      <c r="D2975" s="77"/>
      <c r="E2975" s="235" t="e">
        <f>VLOOKUP(CONCATENATE(C2975,G2975),'FORM 3'!$C$7:$M$3007,10,FALSE)</f>
        <v>#N/A</v>
      </c>
      <c r="F2975" s="235" t="e">
        <f>VLOOKUP(CONCATENATE(C2975,G2975),'FORM 3'!$C$7:$M$3007,3,FALSE)</f>
        <v>#N/A</v>
      </c>
      <c r="G2975" s="234" t="s">
        <v>239</v>
      </c>
      <c r="H2975" s="120"/>
      <c r="I2975" s="66"/>
    </row>
    <row r="2976" spans="1:9" ht="12.75" hidden="1" customHeight="1" thickBot="1" x14ac:dyDescent="0.25">
      <c r="A2976" s="112"/>
      <c r="B2976" s="116"/>
      <c r="C2976" s="81"/>
      <c r="D2976" s="77"/>
      <c r="E2976" s="235" t="e">
        <f>VLOOKUP(CONCATENATE(C2976,G2976),'FORM 3'!$C$7:$M$3007,10,FALSE)</f>
        <v>#N/A</v>
      </c>
      <c r="F2976" s="235" t="e">
        <f>VLOOKUP(CONCATENATE(C2976,G2976),'FORM 3'!$C$7:$M$3007,3,FALSE)</f>
        <v>#N/A</v>
      </c>
      <c r="G2976" s="234" t="s">
        <v>239</v>
      </c>
      <c r="H2976" s="120"/>
      <c r="I2976" s="66"/>
    </row>
    <row r="2977" spans="1:9" ht="12.75" hidden="1" customHeight="1" thickBot="1" x14ac:dyDescent="0.25">
      <c r="A2977" s="112"/>
      <c r="B2977" s="116"/>
      <c r="C2977" s="81"/>
      <c r="D2977" s="77"/>
      <c r="E2977" s="235" t="e">
        <f>VLOOKUP(CONCATENATE(C2977,G2977),'FORM 3'!$C$7:$M$3007,10,FALSE)</f>
        <v>#N/A</v>
      </c>
      <c r="F2977" s="235" t="e">
        <f>VLOOKUP(CONCATENATE(C2977,G2977),'FORM 3'!$C$7:$M$3007,3,FALSE)</f>
        <v>#N/A</v>
      </c>
      <c r="G2977" s="234" t="s">
        <v>239</v>
      </c>
      <c r="H2977" s="120"/>
      <c r="I2977" s="66"/>
    </row>
    <row r="2978" spans="1:9" ht="12.75" hidden="1" customHeight="1" thickBot="1" x14ac:dyDescent="0.25">
      <c r="A2978" s="112"/>
      <c r="B2978" s="116"/>
      <c r="C2978" s="81"/>
      <c r="D2978" s="77"/>
      <c r="E2978" s="235" t="e">
        <f>VLOOKUP(CONCATENATE(C2978,G2978),'FORM 3'!$C$7:$M$3007,10,FALSE)</f>
        <v>#N/A</v>
      </c>
      <c r="F2978" s="235" t="e">
        <f>VLOOKUP(CONCATENATE(C2978,G2978),'FORM 3'!$C$7:$M$3007,3,FALSE)</f>
        <v>#N/A</v>
      </c>
      <c r="G2978" s="234" t="s">
        <v>239</v>
      </c>
      <c r="H2978" s="120"/>
      <c r="I2978" s="66"/>
    </row>
    <row r="2979" spans="1:9" ht="12.75" hidden="1" customHeight="1" thickBot="1" x14ac:dyDescent="0.25">
      <c r="A2979" s="112"/>
      <c r="B2979" s="116"/>
      <c r="C2979" s="81"/>
      <c r="D2979" s="77"/>
      <c r="E2979" s="235" t="e">
        <f>VLOOKUP(CONCATENATE(C2979,G2979),'FORM 3'!$C$7:$M$3007,10,FALSE)</f>
        <v>#N/A</v>
      </c>
      <c r="F2979" s="235" t="e">
        <f>VLOOKUP(CONCATENATE(C2979,G2979),'FORM 3'!$C$7:$M$3007,3,FALSE)</f>
        <v>#N/A</v>
      </c>
      <c r="G2979" s="234" t="s">
        <v>239</v>
      </c>
      <c r="H2979" s="120"/>
      <c r="I2979" s="66"/>
    </row>
    <row r="2980" spans="1:9" ht="12.75" hidden="1" customHeight="1" thickBot="1" x14ac:dyDescent="0.25">
      <c r="A2980" s="112"/>
      <c r="B2980" s="116"/>
      <c r="C2980" s="81"/>
      <c r="D2980" s="77"/>
      <c r="E2980" s="235" t="e">
        <f>VLOOKUP(CONCATENATE(C2980,G2980),'FORM 3'!$C$7:$M$3007,10,FALSE)</f>
        <v>#N/A</v>
      </c>
      <c r="F2980" s="235" t="e">
        <f>VLOOKUP(CONCATENATE(C2980,G2980),'FORM 3'!$C$7:$M$3007,3,FALSE)</f>
        <v>#N/A</v>
      </c>
      <c r="G2980" s="234" t="s">
        <v>239</v>
      </c>
      <c r="H2980" s="120"/>
      <c r="I2980" s="66"/>
    </row>
    <row r="2981" spans="1:9" ht="12.75" hidden="1" customHeight="1" thickBot="1" x14ac:dyDescent="0.25">
      <c r="A2981" s="112"/>
      <c r="B2981" s="116"/>
      <c r="C2981" s="81"/>
      <c r="D2981" s="77"/>
      <c r="E2981" s="235" t="e">
        <f>VLOOKUP(CONCATENATE(C2981,G2981),'FORM 3'!$C$7:$M$3007,10,FALSE)</f>
        <v>#N/A</v>
      </c>
      <c r="F2981" s="235" t="e">
        <f>VLOOKUP(CONCATENATE(C2981,G2981),'FORM 3'!$C$7:$M$3007,3,FALSE)</f>
        <v>#N/A</v>
      </c>
      <c r="G2981" s="234" t="s">
        <v>239</v>
      </c>
      <c r="H2981" s="120"/>
      <c r="I2981" s="66"/>
    </row>
    <row r="2982" spans="1:9" ht="12.75" hidden="1" customHeight="1" thickBot="1" x14ac:dyDescent="0.25">
      <c r="A2982" s="112"/>
      <c r="B2982" s="116"/>
      <c r="C2982" s="81"/>
      <c r="D2982" s="77"/>
      <c r="E2982" s="235" t="e">
        <f>VLOOKUP(CONCATENATE(C2982,G2982),'FORM 3'!$C$7:$M$3007,10,FALSE)</f>
        <v>#N/A</v>
      </c>
      <c r="F2982" s="235" t="e">
        <f>VLOOKUP(CONCATENATE(C2982,G2982),'FORM 3'!$C$7:$M$3007,3,FALSE)</f>
        <v>#N/A</v>
      </c>
      <c r="G2982" s="234" t="s">
        <v>239</v>
      </c>
      <c r="H2982" s="120"/>
      <c r="I2982" s="66"/>
    </row>
    <row r="2983" spans="1:9" ht="12.75" hidden="1" customHeight="1" thickBot="1" x14ac:dyDescent="0.25">
      <c r="A2983" s="112"/>
      <c r="B2983" s="116"/>
      <c r="C2983" s="81"/>
      <c r="D2983" s="77"/>
      <c r="E2983" s="235" t="e">
        <f>VLOOKUP(CONCATENATE(C2983,G2983),'FORM 3'!$C$7:$M$3007,10,FALSE)</f>
        <v>#N/A</v>
      </c>
      <c r="F2983" s="235" t="e">
        <f>VLOOKUP(CONCATENATE(C2983,G2983),'FORM 3'!$C$7:$M$3007,3,FALSE)</f>
        <v>#N/A</v>
      </c>
      <c r="G2983" s="234" t="s">
        <v>239</v>
      </c>
      <c r="H2983" s="120"/>
      <c r="I2983" s="66"/>
    </row>
    <row r="2984" spans="1:9" ht="12.75" hidden="1" customHeight="1" thickBot="1" x14ac:dyDescent="0.25">
      <c r="A2984" s="112"/>
      <c r="B2984" s="116"/>
      <c r="C2984" s="81"/>
      <c r="D2984" s="77"/>
      <c r="E2984" s="235" t="e">
        <f>VLOOKUP(CONCATENATE(C2984,G2984),'FORM 3'!$C$7:$M$3007,10,FALSE)</f>
        <v>#N/A</v>
      </c>
      <c r="F2984" s="235" t="e">
        <f>VLOOKUP(CONCATENATE(C2984,G2984),'FORM 3'!$C$7:$M$3007,3,FALSE)</f>
        <v>#N/A</v>
      </c>
      <c r="G2984" s="234" t="s">
        <v>239</v>
      </c>
      <c r="H2984" s="120"/>
      <c r="I2984" s="66"/>
    </row>
    <row r="2985" spans="1:9" ht="12.75" hidden="1" customHeight="1" thickBot="1" x14ac:dyDescent="0.25">
      <c r="A2985" s="112"/>
      <c r="B2985" s="116"/>
      <c r="C2985" s="81"/>
      <c r="D2985" s="77"/>
      <c r="E2985" s="235" t="e">
        <f>VLOOKUP(CONCATENATE(C2985,G2985),'FORM 3'!$C$7:$M$3007,10,FALSE)</f>
        <v>#N/A</v>
      </c>
      <c r="F2985" s="235" t="e">
        <f>VLOOKUP(CONCATENATE(C2985,G2985),'FORM 3'!$C$7:$M$3007,3,FALSE)</f>
        <v>#N/A</v>
      </c>
      <c r="G2985" s="234" t="s">
        <v>239</v>
      </c>
      <c r="H2985" s="120"/>
      <c r="I2985" s="66"/>
    </row>
    <row r="2986" spans="1:9" ht="12.75" hidden="1" customHeight="1" thickBot="1" x14ac:dyDescent="0.25">
      <c r="A2986" s="112"/>
      <c r="B2986" s="116"/>
      <c r="C2986" s="81"/>
      <c r="D2986" s="77"/>
      <c r="E2986" s="235" t="e">
        <f>VLOOKUP(CONCATENATE(C2986,G2986),'FORM 3'!$C$7:$M$3007,10,FALSE)</f>
        <v>#N/A</v>
      </c>
      <c r="F2986" s="235" t="e">
        <f>VLOOKUP(CONCATENATE(C2986,G2986),'FORM 3'!$C$7:$M$3007,3,FALSE)</f>
        <v>#N/A</v>
      </c>
      <c r="G2986" s="234" t="s">
        <v>239</v>
      </c>
      <c r="H2986" s="120"/>
      <c r="I2986" s="66"/>
    </row>
    <row r="2987" spans="1:9" ht="12.75" hidden="1" customHeight="1" thickBot="1" x14ac:dyDescent="0.25">
      <c r="A2987" s="112"/>
      <c r="B2987" s="116"/>
      <c r="C2987" s="81"/>
      <c r="D2987" s="77"/>
      <c r="E2987" s="235" t="e">
        <f>VLOOKUP(CONCATENATE(C2987,G2987),'FORM 3'!$C$7:$M$3007,10,FALSE)</f>
        <v>#N/A</v>
      </c>
      <c r="F2987" s="235" t="e">
        <f>VLOOKUP(CONCATENATE(C2987,G2987),'FORM 3'!$C$7:$M$3007,3,FALSE)</f>
        <v>#N/A</v>
      </c>
      <c r="G2987" s="234" t="s">
        <v>239</v>
      </c>
      <c r="H2987" s="120"/>
      <c r="I2987" s="66"/>
    </row>
    <row r="2988" spans="1:9" ht="12.75" hidden="1" customHeight="1" thickBot="1" x14ac:dyDescent="0.25">
      <c r="A2988" s="112"/>
      <c r="B2988" s="116"/>
      <c r="C2988" s="81"/>
      <c r="D2988" s="77"/>
      <c r="E2988" s="235" t="e">
        <f>VLOOKUP(CONCATENATE(C2988,G2988),'FORM 3'!$C$7:$M$3007,10,FALSE)</f>
        <v>#N/A</v>
      </c>
      <c r="F2988" s="235" t="e">
        <f>VLOOKUP(CONCATENATE(C2988,G2988),'FORM 3'!$C$7:$M$3007,3,FALSE)</f>
        <v>#N/A</v>
      </c>
      <c r="G2988" s="234" t="s">
        <v>239</v>
      </c>
      <c r="H2988" s="120"/>
      <c r="I2988" s="66"/>
    </row>
    <row r="2989" spans="1:9" ht="12.75" hidden="1" customHeight="1" thickBot="1" x14ac:dyDescent="0.25">
      <c r="A2989" s="112"/>
      <c r="B2989" s="116"/>
      <c r="C2989" s="81"/>
      <c r="D2989" s="77"/>
      <c r="E2989" s="235" t="e">
        <f>VLOOKUP(CONCATENATE(C2989,G2989),'FORM 3'!$C$7:$M$3007,10,FALSE)</f>
        <v>#N/A</v>
      </c>
      <c r="F2989" s="235" t="e">
        <f>VLOOKUP(CONCATENATE(C2989,G2989),'FORM 3'!$C$7:$M$3007,3,FALSE)</f>
        <v>#N/A</v>
      </c>
      <c r="G2989" s="234" t="s">
        <v>239</v>
      </c>
      <c r="H2989" s="120"/>
      <c r="I2989" s="66"/>
    </row>
    <row r="2990" spans="1:9" ht="12.75" hidden="1" customHeight="1" thickBot="1" x14ac:dyDescent="0.25">
      <c r="A2990" s="112"/>
      <c r="B2990" s="116"/>
      <c r="C2990" s="81"/>
      <c r="D2990" s="77"/>
      <c r="E2990" s="235" t="e">
        <f>VLOOKUP(CONCATENATE(C2990,G2990),'FORM 3'!$C$7:$M$3007,10,FALSE)</f>
        <v>#N/A</v>
      </c>
      <c r="F2990" s="235" t="e">
        <f>VLOOKUP(CONCATENATE(C2990,G2990),'FORM 3'!$C$7:$M$3007,3,FALSE)</f>
        <v>#N/A</v>
      </c>
      <c r="G2990" s="234" t="s">
        <v>239</v>
      </c>
      <c r="H2990" s="120"/>
      <c r="I2990" s="66"/>
    </row>
    <row r="2991" spans="1:9" ht="12.75" hidden="1" customHeight="1" thickBot="1" x14ac:dyDescent="0.25">
      <c r="A2991" s="112"/>
      <c r="B2991" s="116"/>
      <c r="C2991" s="81"/>
      <c r="D2991" s="77"/>
      <c r="E2991" s="235" t="e">
        <f>VLOOKUP(CONCATENATE(C2991,G2991),'FORM 3'!$C$7:$M$3007,10,FALSE)</f>
        <v>#N/A</v>
      </c>
      <c r="F2991" s="235" t="e">
        <f>VLOOKUP(CONCATENATE(C2991,G2991),'FORM 3'!$C$7:$M$3007,3,FALSE)</f>
        <v>#N/A</v>
      </c>
      <c r="G2991" s="234" t="s">
        <v>239</v>
      </c>
      <c r="H2991" s="120"/>
      <c r="I2991" s="66"/>
    </row>
    <row r="2992" spans="1:9" ht="12.75" hidden="1" customHeight="1" thickBot="1" x14ac:dyDescent="0.25">
      <c r="A2992" s="112"/>
      <c r="B2992" s="116"/>
      <c r="C2992" s="81"/>
      <c r="D2992" s="77"/>
      <c r="E2992" s="235" t="e">
        <f>VLOOKUP(CONCATENATE(C2992,G2992),'FORM 3'!$C$7:$M$3007,10,FALSE)</f>
        <v>#N/A</v>
      </c>
      <c r="F2992" s="235" t="e">
        <f>VLOOKUP(CONCATENATE(C2992,G2992),'FORM 3'!$C$7:$M$3007,3,FALSE)</f>
        <v>#N/A</v>
      </c>
      <c r="G2992" s="234" t="s">
        <v>239</v>
      </c>
      <c r="H2992" s="120"/>
      <c r="I2992" s="66"/>
    </row>
    <row r="2993" spans="1:9" ht="12.75" hidden="1" customHeight="1" thickBot="1" x14ac:dyDescent="0.25">
      <c r="A2993" s="112"/>
      <c r="B2993" s="116"/>
      <c r="C2993" s="81"/>
      <c r="D2993" s="77"/>
      <c r="E2993" s="235" t="e">
        <f>VLOOKUP(CONCATENATE(C2993,G2993),'FORM 3'!$C$7:$M$3007,10,FALSE)</f>
        <v>#N/A</v>
      </c>
      <c r="F2993" s="235" t="e">
        <f>VLOOKUP(CONCATENATE(C2993,G2993),'FORM 3'!$C$7:$M$3007,3,FALSE)</f>
        <v>#N/A</v>
      </c>
      <c r="G2993" s="234" t="s">
        <v>239</v>
      </c>
      <c r="H2993" s="120"/>
      <c r="I2993" s="66"/>
    </row>
    <row r="2994" spans="1:9" ht="12.75" hidden="1" customHeight="1" thickBot="1" x14ac:dyDescent="0.25">
      <c r="A2994" s="112"/>
      <c r="B2994" s="116"/>
      <c r="C2994" s="81"/>
      <c r="D2994" s="77"/>
      <c r="E2994" s="235" t="e">
        <f>VLOOKUP(CONCATENATE(C2994,G2994),'FORM 3'!$C$7:$M$3007,10,FALSE)</f>
        <v>#N/A</v>
      </c>
      <c r="F2994" s="235" t="e">
        <f>VLOOKUP(CONCATENATE(C2994,G2994),'FORM 3'!$C$7:$M$3007,3,FALSE)</f>
        <v>#N/A</v>
      </c>
      <c r="G2994" s="234" t="s">
        <v>239</v>
      </c>
      <c r="H2994" s="120"/>
      <c r="I2994" s="66"/>
    </row>
    <row r="2995" spans="1:9" ht="12.75" hidden="1" customHeight="1" thickBot="1" x14ac:dyDescent="0.25">
      <c r="A2995" s="112"/>
      <c r="B2995" s="116"/>
      <c r="C2995" s="81"/>
      <c r="D2995" s="77"/>
      <c r="E2995" s="235" t="e">
        <f>VLOOKUP(CONCATENATE(C2995,G2995),'FORM 3'!$C$7:$M$3007,10,FALSE)</f>
        <v>#N/A</v>
      </c>
      <c r="F2995" s="235" t="e">
        <f>VLOOKUP(CONCATENATE(C2995,G2995),'FORM 3'!$C$7:$M$3007,3,FALSE)</f>
        <v>#N/A</v>
      </c>
      <c r="G2995" s="234" t="s">
        <v>239</v>
      </c>
      <c r="H2995" s="120"/>
      <c r="I2995" s="66"/>
    </row>
    <row r="2996" spans="1:9" ht="12.75" hidden="1" customHeight="1" thickBot="1" x14ac:dyDescent="0.25">
      <c r="A2996" s="112"/>
      <c r="B2996" s="116"/>
      <c r="C2996" s="81"/>
      <c r="D2996" s="77"/>
      <c r="E2996" s="235" t="e">
        <f>VLOOKUP(CONCATENATE(C2996,G2996),'FORM 3'!$C$7:$M$3007,10,FALSE)</f>
        <v>#N/A</v>
      </c>
      <c r="F2996" s="235" t="e">
        <f>VLOOKUP(CONCATENATE(C2996,G2996),'FORM 3'!$C$7:$M$3007,3,FALSE)</f>
        <v>#N/A</v>
      </c>
      <c r="G2996" s="234" t="s">
        <v>239</v>
      </c>
      <c r="H2996" s="120"/>
      <c r="I2996" s="66"/>
    </row>
    <row r="2997" spans="1:9" ht="12.75" hidden="1" customHeight="1" thickBot="1" x14ac:dyDescent="0.25">
      <c r="A2997" s="112"/>
      <c r="B2997" s="116"/>
      <c r="C2997" s="81"/>
      <c r="D2997" s="77"/>
      <c r="E2997" s="235" t="e">
        <f>VLOOKUP(CONCATENATE(C2997,G2997),'FORM 3'!$C$7:$M$3007,10,FALSE)</f>
        <v>#N/A</v>
      </c>
      <c r="F2997" s="235" t="e">
        <f>VLOOKUP(CONCATENATE(C2997,G2997),'FORM 3'!$C$7:$M$3007,3,FALSE)</f>
        <v>#N/A</v>
      </c>
      <c r="G2997" s="234" t="s">
        <v>239</v>
      </c>
      <c r="H2997" s="120"/>
      <c r="I2997" s="66"/>
    </row>
    <row r="2998" spans="1:9" ht="12.75" hidden="1" customHeight="1" thickBot="1" x14ac:dyDescent="0.25">
      <c r="A2998" s="112"/>
      <c r="B2998" s="116"/>
      <c r="C2998" s="81"/>
      <c r="D2998" s="77"/>
      <c r="E2998" s="235" t="e">
        <f>VLOOKUP(CONCATENATE(C2998,G2998),'FORM 3'!$C$7:$M$3007,10,FALSE)</f>
        <v>#N/A</v>
      </c>
      <c r="F2998" s="235" t="e">
        <f>VLOOKUP(CONCATENATE(C2998,G2998),'FORM 3'!$C$7:$M$3007,3,FALSE)</f>
        <v>#N/A</v>
      </c>
      <c r="G2998" s="234" t="s">
        <v>239</v>
      </c>
      <c r="H2998" s="120"/>
      <c r="I2998" s="66"/>
    </row>
    <row r="2999" spans="1:9" ht="12.75" hidden="1" customHeight="1" thickBot="1" x14ac:dyDescent="0.25">
      <c r="A2999" s="112"/>
      <c r="B2999" s="116"/>
      <c r="C2999" s="81"/>
      <c r="D2999" s="77"/>
      <c r="E2999" s="235" t="e">
        <f>VLOOKUP(CONCATENATE(C2999,G2999),'FORM 3'!$C$7:$M$3007,10,FALSE)</f>
        <v>#N/A</v>
      </c>
      <c r="F2999" s="235" t="e">
        <f>VLOOKUP(CONCATENATE(C2999,G2999),'FORM 3'!$C$7:$M$3007,3,FALSE)</f>
        <v>#N/A</v>
      </c>
      <c r="G2999" s="234" t="s">
        <v>239</v>
      </c>
      <c r="H2999" s="120"/>
      <c r="I2999" s="66"/>
    </row>
    <row r="3000" spans="1:9" ht="12.75" hidden="1" customHeight="1" thickBot="1" x14ac:dyDescent="0.25">
      <c r="A3000" s="112"/>
      <c r="B3000" s="116"/>
      <c r="C3000" s="81"/>
      <c r="D3000" s="77"/>
      <c r="E3000" s="235" t="e">
        <f>VLOOKUP(CONCATENATE(C3000,G3000),'FORM 3'!$C$7:$M$3007,10,FALSE)</f>
        <v>#N/A</v>
      </c>
      <c r="F3000" s="235" t="e">
        <f>VLOOKUP(CONCATENATE(C3000,G3000),'FORM 3'!$C$7:$M$3007,3,FALSE)</f>
        <v>#N/A</v>
      </c>
      <c r="G3000" s="234" t="s">
        <v>239</v>
      </c>
      <c r="H3000" s="120"/>
      <c r="I3000" s="66"/>
    </row>
    <row r="3001" spans="1:9" ht="12.75" hidden="1" customHeight="1" thickBot="1" x14ac:dyDescent="0.25">
      <c r="A3001" s="112"/>
      <c r="B3001" s="116"/>
      <c r="C3001" s="81"/>
      <c r="D3001" s="77"/>
      <c r="E3001" s="235" t="e">
        <f>VLOOKUP(CONCATENATE(C3001,G3001),'FORM 3'!$C$7:$M$3007,10,FALSE)</f>
        <v>#N/A</v>
      </c>
      <c r="F3001" s="235" t="e">
        <f>VLOOKUP(CONCATENATE(C3001,G3001),'FORM 3'!$C$7:$M$3007,3,FALSE)</f>
        <v>#N/A</v>
      </c>
      <c r="G3001" s="234" t="s">
        <v>239</v>
      </c>
      <c r="H3001" s="120"/>
      <c r="I3001" s="66"/>
    </row>
    <row r="3002" spans="1:9" ht="12.75" hidden="1" customHeight="1" thickBot="1" x14ac:dyDescent="0.25">
      <c r="A3002" s="112"/>
      <c r="B3002" s="116"/>
      <c r="C3002" s="81"/>
      <c r="D3002" s="77"/>
      <c r="E3002" s="235" t="e">
        <f>VLOOKUP(CONCATENATE(C3002,G3002),'FORM 3'!$C$7:$M$3007,10,FALSE)</f>
        <v>#N/A</v>
      </c>
      <c r="F3002" s="235" t="e">
        <f>VLOOKUP(CONCATENATE(C3002,G3002),'FORM 3'!$C$7:$M$3007,3,FALSE)</f>
        <v>#N/A</v>
      </c>
      <c r="G3002" s="234" t="s">
        <v>239</v>
      </c>
      <c r="H3002" s="120"/>
      <c r="I3002" s="66"/>
    </row>
    <row r="3003" spans="1:9" ht="12.75" hidden="1" customHeight="1" thickBot="1" x14ac:dyDescent="0.25">
      <c r="A3003" s="112"/>
      <c r="B3003" s="116"/>
      <c r="C3003" s="81"/>
      <c r="D3003" s="77"/>
      <c r="E3003" s="235" t="e">
        <f>VLOOKUP(CONCATENATE(C3003,G3003),'FORM 3'!$C$7:$M$3007,10,FALSE)</f>
        <v>#N/A</v>
      </c>
      <c r="F3003" s="235" t="e">
        <f>VLOOKUP(CONCATENATE(C3003,G3003),'FORM 3'!$C$7:$M$3007,3,FALSE)</f>
        <v>#N/A</v>
      </c>
      <c r="G3003" s="234" t="s">
        <v>239</v>
      </c>
      <c r="H3003" s="120"/>
      <c r="I3003" s="66"/>
    </row>
    <row r="3004" spans="1:9" ht="12.75" hidden="1" customHeight="1" thickBot="1" x14ac:dyDescent="0.25">
      <c r="A3004" s="112"/>
      <c r="B3004" s="116"/>
      <c r="C3004" s="81"/>
      <c r="D3004" s="77"/>
      <c r="E3004" s="235" t="e">
        <f>VLOOKUP(CONCATENATE(C3004,G3004),'FORM 3'!$C$7:$M$3007,10,FALSE)</f>
        <v>#N/A</v>
      </c>
      <c r="F3004" s="235" t="e">
        <f>VLOOKUP(CONCATENATE(C3004,G3004),'FORM 3'!$C$7:$M$3007,3,FALSE)</f>
        <v>#N/A</v>
      </c>
      <c r="G3004" s="234" t="s">
        <v>239</v>
      </c>
      <c r="H3004" s="120"/>
      <c r="I3004" s="66"/>
    </row>
    <row r="3005" spans="1:9" ht="12.75" hidden="1" customHeight="1" thickBot="1" x14ac:dyDescent="0.25">
      <c r="A3005" s="112"/>
      <c r="B3005" s="116"/>
      <c r="C3005" s="81"/>
      <c r="D3005" s="77"/>
      <c r="E3005" s="235" t="e">
        <f>VLOOKUP(CONCATENATE(C3005,G3005),'FORM 3'!$C$7:$M$3007,10,FALSE)</f>
        <v>#N/A</v>
      </c>
      <c r="F3005" s="235" t="e">
        <f>VLOOKUP(CONCATENATE(C3005,G3005),'FORM 3'!$C$7:$M$3007,3,FALSE)</f>
        <v>#N/A</v>
      </c>
      <c r="G3005" s="234" t="s">
        <v>239</v>
      </c>
      <c r="H3005" s="120"/>
      <c r="I3005" s="66"/>
    </row>
    <row r="3006" spans="1:9" ht="12.75" hidden="1" customHeight="1" x14ac:dyDescent="0.25">
      <c r="A3006" s="112"/>
      <c r="B3006" s="116"/>
      <c r="C3006" s="81"/>
      <c r="D3006" s="77"/>
      <c r="E3006" s="235" t="e">
        <f>VLOOKUP(CONCATENATE(C3006,G3006),'FORM 3'!$C$7:$M$3007,10,FALSE)</f>
        <v>#N/A</v>
      </c>
      <c r="F3006" s="235" t="e">
        <f>VLOOKUP(CONCATENATE(C3006,G3006),'FORM 3'!$C$7:$M$3007,3,FALSE)</f>
        <v>#N/A</v>
      </c>
      <c r="G3006" s="234" t="s">
        <v>239</v>
      </c>
      <c r="H3006" s="120"/>
      <c r="I3006" s="66"/>
    </row>
    <row r="3007" spans="1:9" ht="10.5" customHeight="1" thickBot="1" x14ac:dyDescent="0.3">
      <c r="A3007" s="112"/>
      <c r="B3007" s="121"/>
      <c r="C3007" s="122"/>
      <c r="D3007" s="122"/>
      <c r="E3007" s="122"/>
      <c r="F3007" s="122"/>
      <c r="G3007" s="123"/>
      <c r="H3007" s="124"/>
      <c r="I3007" s="66"/>
    </row>
    <row r="3008" spans="1:9" ht="9.75" customHeight="1" x14ac:dyDescent="0.25">
      <c r="A3008" s="66"/>
      <c r="B3008" s="66"/>
      <c r="C3008" s="66"/>
      <c r="D3008" s="66"/>
      <c r="E3008" s="66"/>
      <c r="F3008" s="66"/>
      <c r="G3008" s="66"/>
      <c r="H3008" s="66"/>
      <c r="I3008" s="66"/>
    </row>
    <row r="3009" spans="2:14" ht="7.5" customHeight="1" thickBot="1" x14ac:dyDescent="0.3">
      <c r="B3009" s="13"/>
      <c r="C3009" s="13"/>
      <c r="D3009" s="13"/>
      <c r="E3009" s="13"/>
      <c r="F3009" s="13"/>
      <c r="G3009" s="13"/>
    </row>
    <row r="3010" spans="2:14" ht="16.5" customHeight="1" x14ac:dyDescent="0.25">
      <c r="B3010" s="274" t="s">
        <v>148</v>
      </c>
      <c r="C3010" s="275"/>
      <c r="D3010" s="275"/>
      <c r="E3010" s="275"/>
      <c r="F3010" s="189"/>
      <c r="G3010" s="189"/>
      <c r="H3010" s="189"/>
      <c r="I3010" s="192"/>
    </row>
    <row r="3011" spans="2:14" s="88" customFormat="1" ht="15.95" customHeight="1" x14ac:dyDescent="0.25">
      <c r="B3011" s="250" t="s">
        <v>250</v>
      </c>
      <c r="C3011" s="215"/>
      <c r="D3011" s="251"/>
      <c r="E3011" s="251"/>
      <c r="F3011" s="224"/>
      <c r="G3011" s="224"/>
      <c r="H3011" s="224"/>
      <c r="I3011" s="196"/>
    </row>
    <row r="3012" spans="2:14" s="88" customFormat="1" ht="15.95" customHeight="1" x14ac:dyDescent="0.25">
      <c r="B3012" s="250" t="s">
        <v>256</v>
      </c>
      <c r="C3012" s="215"/>
      <c r="D3012" s="251"/>
      <c r="E3012" s="251"/>
      <c r="F3012" s="224"/>
      <c r="G3012" s="224"/>
      <c r="H3012" s="224"/>
      <c r="I3012" s="196"/>
    </row>
    <row r="3013" spans="2:14" s="88" customFormat="1" ht="15.95" customHeight="1" x14ac:dyDescent="0.25">
      <c r="B3013" s="250" t="s">
        <v>263</v>
      </c>
      <c r="C3013" s="215"/>
      <c r="D3013" s="252"/>
      <c r="E3013" s="252"/>
      <c r="F3013" s="224"/>
      <c r="G3013" s="224"/>
      <c r="H3013" s="224"/>
      <c r="I3013" s="196"/>
    </row>
    <row r="3014" spans="2:14" ht="13.5" customHeight="1" x14ac:dyDescent="0.25">
      <c r="B3014" s="43" t="s">
        <v>264</v>
      </c>
      <c r="C3014" s="214"/>
      <c r="D3014" s="214"/>
      <c r="E3014" s="214"/>
      <c r="F3014" s="214"/>
      <c r="G3014" s="214"/>
      <c r="H3014" s="214"/>
      <c r="I3014" s="196"/>
      <c r="J3014" s="88"/>
      <c r="K3014" s="88"/>
      <c r="L3014" s="88"/>
      <c r="M3014" s="13"/>
      <c r="N3014" s="13"/>
    </row>
    <row r="3015" spans="2:14" ht="13.5" customHeight="1" x14ac:dyDescent="0.25">
      <c r="B3015" s="91"/>
      <c r="C3015" s="215" t="s">
        <v>265</v>
      </c>
      <c r="D3015" s="214"/>
      <c r="E3015" s="214"/>
      <c r="F3015" s="214"/>
      <c r="G3015" s="214"/>
      <c r="H3015" s="214"/>
      <c r="I3015" s="196"/>
      <c r="J3015" s="88"/>
      <c r="K3015" s="88"/>
      <c r="L3015" s="88"/>
      <c r="M3015" s="13"/>
      <c r="N3015" s="13"/>
    </row>
    <row r="3016" spans="2:14" ht="13.5" customHeight="1" x14ac:dyDescent="0.25">
      <c r="B3016" s="91"/>
      <c r="C3016" s="215" t="s">
        <v>266</v>
      </c>
      <c r="D3016" s="214"/>
      <c r="E3016" s="214"/>
      <c r="F3016" s="214"/>
      <c r="G3016" s="214"/>
      <c r="H3016" s="214"/>
      <c r="I3016" s="196"/>
      <c r="J3016" s="88"/>
      <c r="K3016" s="88"/>
      <c r="L3016" s="88"/>
      <c r="M3016" s="13"/>
      <c r="N3016" s="13"/>
    </row>
    <row r="3017" spans="2:14" ht="13.5" customHeight="1" x14ac:dyDescent="0.25">
      <c r="B3017" s="43" t="s">
        <v>254</v>
      </c>
      <c r="C3017" s="215" t="s">
        <v>237</v>
      </c>
      <c r="D3017" s="214"/>
      <c r="E3017" s="214"/>
      <c r="F3017" s="214"/>
      <c r="G3017" s="214"/>
      <c r="H3017" s="214"/>
      <c r="I3017" s="196"/>
      <c r="J3017" s="88"/>
      <c r="K3017" s="88"/>
      <c r="L3017" s="88"/>
      <c r="M3017" s="13"/>
      <c r="N3017" s="13"/>
    </row>
    <row r="3018" spans="2:14" ht="6" customHeight="1" thickBot="1" x14ac:dyDescent="0.3">
      <c r="B3018" s="201"/>
      <c r="C3018" s="202"/>
      <c r="D3018" s="202"/>
      <c r="E3018" s="202"/>
      <c r="F3018" s="202"/>
      <c r="G3018" s="202"/>
      <c r="H3018" s="202"/>
      <c r="I3018" s="203"/>
    </row>
  </sheetData>
  <sheetProtection sheet="1" objects="1" scenarios="1"/>
  <mergeCells count="2">
    <mergeCell ref="D3:F3"/>
    <mergeCell ref="B3010:E3010"/>
  </mergeCells>
  <phoneticPr fontId="30" type="noConversion"/>
  <dataValidations count="3">
    <dataValidation allowBlank="1" showErrorMessage="1" sqref="G7:G3006"/>
    <dataValidation type="textLength" allowBlank="1" showInputMessage="1" showErrorMessage="1" error="El NIF de la empresa debe tener 9 dígitos" sqref="C7:C3006">
      <formula1>9</formula1>
      <formula2>9</formula2>
    </dataValidation>
    <dataValidation type="textLength" allowBlank="1" showInputMessage="1" showErrorMessage="1" error="El número de la autorización debe tener 8 dígitos" sqref="D7:D3006">
      <formula1>8</formula1>
      <formula2>8</formula2>
    </dataValidation>
  </dataValidations>
  <pageMargins left="0.70000000000000007" right="0.70000000000000007" top="0.75" bottom="0.75" header="0.51180555555555562" footer="0.51180555555555562"/>
  <pageSetup paperSize="9" scale="75" firstPageNumber="0" orientation="landscape" horizontalDpi="300" vertic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2"/>
  </sheetPr>
  <dimension ref="A1:N3018"/>
  <sheetViews>
    <sheetView showGridLines="0" zoomScale="70" workbookViewId="0">
      <selection activeCell="C7" sqref="C7"/>
    </sheetView>
  </sheetViews>
  <sheetFormatPr baseColWidth="10" defaultRowHeight="15" x14ac:dyDescent="0.25"/>
  <cols>
    <col min="1" max="1" width="1.7109375" style="4" customWidth="1"/>
    <col min="2" max="2" width="2.42578125" style="4" customWidth="1"/>
    <col min="3" max="3" width="27.140625" style="4" customWidth="1"/>
    <col min="4" max="4" width="17.28515625" style="4" customWidth="1"/>
    <col min="5" max="5" width="22.5703125" style="4" customWidth="1"/>
    <col min="6" max="6" width="75.7109375" style="4" customWidth="1"/>
    <col min="7" max="7" width="47" style="4" customWidth="1"/>
    <col min="8" max="8" width="2.28515625" style="4" customWidth="1"/>
    <col min="9" max="9" width="2.140625" style="4" customWidth="1"/>
    <col min="10" max="10" width="11.42578125" style="4"/>
    <col min="11" max="11" width="3.28515625" style="4" customWidth="1"/>
    <col min="12" max="16384" width="11.42578125" style="4"/>
  </cols>
  <sheetData>
    <row r="1" spans="1:9" ht="8.25" customHeight="1" thickBot="1" x14ac:dyDescent="0.3">
      <c r="A1" s="66"/>
      <c r="B1" s="112"/>
      <c r="C1" s="112"/>
      <c r="D1" s="112"/>
      <c r="E1" s="112"/>
      <c r="F1" s="112"/>
      <c r="G1" s="112"/>
      <c r="H1" s="112"/>
      <c r="I1" s="66"/>
    </row>
    <row r="2" spans="1:9" ht="8.25" customHeight="1" x14ac:dyDescent="0.25">
      <c r="A2" s="112"/>
      <c r="B2" s="113"/>
      <c r="C2" s="114"/>
      <c r="D2" s="114"/>
      <c r="E2" s="114"/>
      <c r="F2" s="114"/>
      <c r="G2" s="114"/>
      <c r="H2" s="115"/>
      <c r="I2" s="66"/>
    </row>
    <row r="3" spans="1:9" ht="47.25" customHeight="1" x14ac:dyDescent="0.25">
      <c r="A3" s="112"/>
      <c r="B3" s="116"/>
      <c r="C3" s="3"/>
      <c r="D3" s="276" t="s">
        <v>215</v>
      </c>
      <c r="E3" s="276"/>
      <c r="F3" s="276"/>
      <c r="G3" s="65" t="s">
        <v>164</v>
      </c>
      <c r="H3" s="1"/>
      <c r="I3" s="66"/>
    </row>
    <row r="4" spans="1:9" ht="5.25" customHeight="1" thickBot="1" x14ac:dyDescent="0.3">
      <c r="A4" s="112"/>
      <c r="B4" s="116"/>
      <c r="C4" s="9"/>
      <c r="D4" s="9"/>
      <c r="E4" s="9"/>
      <c r="F4" s="9"/>
      <c r="G4" s="9"/>
      <c r="H4" s="117"/>
      <c r="I4" s="66"/>
    </row>
    <row r="5" spans="1:9" ht="12.75" hidden="1" customHeight="1" x14ac:dyDescent="0.25">
      <c r="A5" s="112"/>
      <c r="B5" s="116"/>
      <c r="C5" s="9"/>
      <c r="D5" s="9"/>
      <c r="E5" s="9"/>
      <c r="F5" s="9"/>
      <c r="G5" s="9"/>
      <c r="H5" s="117"/>
      <c r="I5" s="66"/>
    </row>
    <row r="6" spans="1:9" ht="51.75" customHeight="1" thickBot="1" x14ac:dyDescent="0.3">
      <c r="A6" s="112"/>
      <c r="B6" s="116"/>
      <c r="C6" s="70" t="s">
        <v>153</v>
      </c>
      <c r="D6" s="70" t="s">
        <v>32</v>
      </c>
      <c r="E6" s="70" t="s">
        <v>162</v>
      </c>
      <c r="F6" s="70" t="s">
        <v>27</v>
      </c>
      <c r="G6" s="70" t="s">
        <v>33</v>
      </c>
      <c r="H6" s="118"/>
      <c r="I6" s="66"/>
    </row>
    <row r="7" spans="1:9" ht="12" customHeight="1" x14ac:dyDescent="0.25">
      <c r="A7" s="112"/>
      <c r="B7" s="119"/>
      <c r="C7" s="75"/>
      <c r="D7" s="75"/>
      <c r="E7" s="184" t="e">
        <f>VLOOKUP(CONCATENATE(C7,G7),'FORM 3'!$C$7:$M$3007,10,FALSE)</f>
        <v>#N/A</v>
      </c>
      <c r="F7" s="184" t="e">
        <f>VLOOKUP(CONCATENATE(C7,G7),'FORM 3'!$C$7:$M$3007,3,FALSE)</f>
        <v>#N/A</v>
      </c>
      <c r="G7" s="185" t="s">
        <v>221</v>
      </c>
      <c r="H7" s="120"/>
      <c r="I7" s="66"/>
    </row>
    <row r="8" spans="1:9" ht="12" customHeight="1" x14ac:dyDescent="0.25">
      <c r="A8" s="112"/>
      <c r="B8" s="119"/>
      <c r="C8" s="81"/>
      <c r="D8" s="81"/>
      <c r="E8" s="235" t="e">
        <f>VLOOKUP(CONCATENATE(C8,G8),'FORM 3'!$C$7:$M$3007,10,FALSE)</f>
        <v>#N/A</v>
      </c>
      <c r="F8" s="235" t="e">
        <f>VLOOKUP(CONCATENATE(C8,G8),'FORM 3'!$C$7:$M$3007,3,FALSE)</f>
        <v>#N/A</v>
      </c>
      <c r="G8" s="236" t="s">
        <v>221</v>
      </c>
      <c r="H8" s="120"/>
      <c r="I8" s="66"/>
    </row>
    <row r="9" spans="1:9" ht="12" customHeight="1" x14ac:dyDescent="0.25">
      <c r="A9" s="112"/>
      <c r="B9" s="119"/>
      <c r="C9" s="81"/>
      <c r="D9" s="77"/>
      <c r="E9" s="235" t="e">
        <f>VLOOKUP(CONCATENATE(C9,G9),'FORM 3'!$C$7:$M$3007,10,FALSE)</f>
        <v>#N/A</v>
      </c>
      <c r="F9" s="235" t="e">
        <f>VLOOKUP(CONCATENATE(C9,G9),'FORM 3'!$C$7:$M$3007,3,FALSE)</f>
        <v>#N/A</v>
      </c>
      <c r="G9" s="236" t="s">
        <v>221</v>
      </c>
      <c r="H9" s="120"/>
      <c r="I9" s="66"/>
    </row>
    <row r="10" spans="1:9" ht="12" customHeight="1" x14ac:dyDescent="0.25">
      <c r="A10" s="112"/>
      <c r="B10" s="119"/>
      <c r="C10" s="81"/>
      <c r="D10" s="77"/>
      <c r="E10" s="235" t="e">
        <f>VLOOKUP(CONCATENATE(C10,G10),'FORM 3'!$C$7:$M$3007,10,FALSE)</f>
        <v>#N/A</v>
      </c>
      <c r="F10" s="235" t="e">
        <f>VLOOKUP(CONCATENATE(C10,G10),'FORM 3'!$C$7:$M$3007,3,FALSE)</f>
        <v>#N/A</v>
      </c>
      <c r="G10" s="236" t="s">
        <v>221</v>
      </c>
      <c r="H10" s="120"/>
      <c r="I10" s="66"/>
    </row>
    <row r="11" spans="1:9" ht="12" customHeight="1" x14ac:dyDescent="0.25">
      <c r="A11" s="112"/>
      <c r="B11" s="119"/>
      <c r="C11" s="81"/>
      <c r="D11" s="77"/>
      <c r="E11" s="235" t="e">
        <f>VLOOKUP(CONCATENATE(C11,G11),'FORM 3'!$C$7:$M$3007,10,FALSE)</f>
        <v>#N/A</v>
      </c>
      <c r="F11" s="235" t="e">
        <f>VLOOKUP(CONCATENATE(C11,G11),'FORM 3'!$C$7:$M$3007,3,FALSE)</f>
        <v>#N/A</v>
      </c>
      <c r="G11" s="236" t="s">
        <v>221</v>
      </c>
      <c r="H11" s="120"/>
      <c r="I11" s="66"/>
    </row>
    <row r="12" spans="1:9" ht="12" customHeight="1" x14ac:dyDescent="0.25">
      <c r="A12" s="112"/>
      <c r="B12" s="119"/>
      <c r="C12" s="81"/>
      <c r="D12" s="77"/>
      <c r="E12" s="235" t="e">
        <f>VLOOKUP(CONCATENATE(C12,G12),'FORM 3'!$C$7:$M$3007,10,FALSE)</f>
        <v>#N/A</v>
      </c>
      <c r="F12" s="235" t="e">
        <f>VLOOKUP(CONCATENATE(C12,G12),'FORM 3'!$C$7:$M$3007,3,FALSE)</f>
        <v>#N/A</v>
      </c>
      <c r="G12" s="236" t="s">
        <v>221</v>
      </c>
      <c r="H12" s="120"/>
      <c r="I12" s="66"/>
    </row>
    <row r="13" spans="1:9" ht="12" customHeight="1" x14ac:dyDescent="0.25">
      <c r="A13" s="112"/>
      <c r="B13" s="119"/>
      <c r="C13" s="81"/>
      <c r="D13" s="77"/>
      <c r="E13" s="235" t="e">
        <f>VLOOKUP(CONCATENATE(C13,G13),'FORM 3'!$C$7:$M$3007,10,FALSE)</f>
        <v>#N/A</v>
      </c>
      <c r="F13" s="235" t="e">
        <f>VLOOKUP(CONCATENATE(C13,G13),'FORM 3'!$C$7:$M$3007,3,FALSE)</f>
        <v>#N/A</v>
      </c>
      <c r="G13" s="236" t="s">
        <v>221</v>
      </c>
      <c r="H13" s="120"/>
      <c r="I13" s="66"/>
    </row>
    <row r="14" spans="1:9" ht="12" customHeight="1" x14ac:dyDescent="0.25">
      <c r="A14" s="112"/>
      <c r="B14" s="119"/>
      <c r="C14" s="81"/>
      <c r="D14" s="77"/>
      <c r="E14" s="235" t="e">
        <f>VLOOKUP(CONCATENATE(C14,G14),'FORM 3'!$C$7:$M$3007,10,FALSE)</f>
        <v>#N/A</v>
      </c>
      <c r="F14" s="235" t="e">
        <f>VLOOKUP(CONCATENATE(C14,G14),'FORM 3'!$C$7:$M$3007,3,FALSE)</f>
        <v>#N/A</v>
      </c>
      <c r="G14" s="236" t="s">
        <v>221</v>
      </c>
      <c r="H14" s="120"/>
      <c r="I14" s="66"/>
    </row>
    <row r="15" spans="1:9" ht="12" customHeight="1" x14ac:dyDescent="0.25">
      <c r="A15" s="112"/>
      <c r="B15" s="119"/>
      <c r="C15" s="81"/>
      <c r="D15" s="77"/>
      <c r="E15" s="235" t="e">
        <f>VLOOKUP(CONCATENATE(C15,G15),'FORM 3'!$C$7:$M$3007,10,FALSE)</f>
        <v>#N/A</v>
      </c>
      <c r="F15" s="235" t="e">
        <f>VLOOKUP(CONCATENATE(C15,G15),'FORM 3'!$C$7:$M$3007,3,FALSE)</f>
        <v>#N/A</v>
      </c>
      <c r="G15" s="236" t="s">
        <v>221</v>
      </c>
      <c r="H15" s="120"/>
      <c r="I15" s="66"/>
    </row>
    <row r="16" spans="1:9" ht="12" customHeight="1" x14ac:dyDescent="0.25">
      <c r="A16" s="112"/>
      <c r="B16" s="119"/>
      <c r="C16" s="81"/>
      <c r="D16" s="77"/>
      <c r="E16" s="235" t="e">
        <f>VLOOKUP(CONCATENATE(C16,G16),'FORM 3'!$C$7:$M$3007,10,FALSE)</f>
        <v>#N/A</v>
      </c>
      <c r="F16" s="235" t="e">
        <f>VLOOKUP(CONCATENATE(C16,G16),'FORM 3'!$C$7:$M$3007,3,FALSE)</f>
        <v>#N/A</v>
      </c>
      <c r="G16" s="236" t="s">
        <v>221</v>
      </c>
      <c r="H16" s="120"/>
      <c r="I16" s="66"/>
    </row>
    <row r="17" spans="1:9" ht="12" customHeight="1" x14ac:dyDescent="0.25">
      <c r="A17" s="112"/>
      <c r="B17" s="119"/>
      <c r="C17" s="81"/>
      <c r="D17" s="77"/>
      <c r="E17" s="235" t="e">
        <f>VLOOKUP(CONCATENATE(C17,G17),'FORM 3'!$C$7:$M$3007,10,FALSE)</f>
        <v>#N/A</v>
      </c>
      <c r="F17" s="235" t="e">
        <f>VLOOKUP(CONCATENATE(C17,G17),'FORM 3'!$C$7:$M$3007,3,FALSE)</f>
        <v>#N/A</v>
      </c>
      <c r="G17" s="236" t="s">
        <v>221</v>
      </c>
      <c r="H17" s="120"/>
      <c r="I17" s="66"/>
    </row>
    <row r="18" spans="1:9" ht="12" customHeight="1" x14ac:dyDescent="0.25">
      <c r="A18" s="112"/>
      <c r="B18" s="119"/>
      <c r="C18" s="81"/>
      <c r="D18" s="77"/>
      <c r="E18" s="235" t="e">
        <f>VLOOKUP(CONCATENATE(C18,G18),'FORM 3'!$C$7:$M$3007,10,FALSE)</f>
        <v>#N/A</v>
      </c>
      <c r="F18" s="235" t="e">
        <f>VLOOKUP(CONCATENATE(C18,G18),'FORM 3'!$C$7:$M$3007,3,FALSE)</f>
        <v>#N/A</v>
      </c>
      <c r="G18" s="236" t="s">
        <v>221</v>
      </c>
      <c r="H18" s="120"/>
      <c r="I18" s="66"/>
    </row>
    <row r="19" spans="1:9" ht="12" customHeight="1" x14ac:dyDescent="0.25">
      <c r="A19" s="112"/>
      <c r="B19" s="119"/>
      <c r="C19" s="81"/>
      <c r="D19" s="77"/>
      <c r="E19" s="235" t="e">
        <f>VLOOKUP(CONCATENATE(C19,G19),'FORM 3'!$C$7:$M$3007,10,FALSE)</f>
        <v>#N/A</v>
      </c>
      <c r="F19" s="235" t="e">
        <f>VLOOKUP(CONCATENATE(C19,G19),'FORM 3'!$C$7:$M$3007,3,FALSE)</f>
        <v>#N/A</v>
      </c>
      <c r="G19" s="236" t="s">
        <v>221</v>
      </c>
      <c r="H19" s="120"/>
      <c r="I19" s="66"/>
    </row>
    <row r="20" spans="1:9" ht="12" customHeight="1" x14ac:dyDescent="0.25">
      <c r="A20" s="112"/>
      <c r="B20" s="119"/>
      <c r="C20" s="81"/>
      <c r="D20" s="77"/>
      <c r="E20" s="235" t="e">
        <f>VLOOKUP(CONCATENATE(C20,G20),'FORM 3'!$C$7:$M$3007,10,FALSE)</f>
        <v>#N/A</v>
      </c>
      <c r="F20" s="235" t="e">
        <f>VLOOKUP(CONCATENATE(C20,G20),'FORM 3'!$C$7:$M$3007,3,FALSE)</f>
        <v>#N/A</v>
      </c>
      <c r="G20" s="236" t="s">
        <v>221</v>
      </c>
      <c r="H20" s="120"/>
      <c r="I20" s="66"/>
    </row>
    <row r="21" spans="1:9" ht="12" customHeight="1" x14ac:dyDescent="0.25">
      <c r="A21" s="112"/>
      <c r="B21" s="119"/>
      <c r="C21" s="81"/>
      <c r="D21" s="77"/>
      <c r="E21" s="235" t="e">
        <f>VLOOKUP(CONCATENATE(C21,G21),'FORM 3'!$C$7:$M$3007,10,FALSE)</f>
        <v>#N/A</v>
      </c>
      <c r="F21" s="235" t="e">
        <f>VLOOKUP(CONCATENATE(C21,G21),'FORM 3'!$C$7:$M$3007,3,FALSE)</f>
        <v>#N/A</v>
      </c>
      <c r="G21" s="236" t="s">
        <v>221</v>
      </c>
      <c r="H21" s="120"/>
      <c r="I21" s="66"/>
    </row>
    <row r="22" spans="1:9" ht="12" customHeight="1" x14ac:dyDescent="0.25">
      <c r="A22" s="112"/>
      <c r="B22" s="119"/>
      <c r="C22" s="81"/>
      <c r="D22" s="77"/>
      <c r="E22" s="235" t="e">
        <f>VLOOKUP(CONCATENATE(C22,G22),'FORM 3'!$C$7:$M$3007,10,FALSE)</f>
        <v>#N/A</v>
      </c>
      <c r="F22" s="235" t="e">
        <f>VLOOKUP(CONCATENATE(C22,G22),'FORM 3'!$C$7:$M$3007,3,FALSE)</f>
        <v>#N/A</v>
      </c>
      <c r="G22" s="236" t="s">
        <v>221</v>
      </c>
      <c r="H22" s="120"/>
      <c r="I22" s="66"/>
    </row>
    <row r="23" spans="1:9" ht="12" customHeight="1" x14ac:dyDescent="0.25">
      <c r="A23" s="112"/>
      <c r="B23" s="119"/>
      <c r="C23" s="81"/>
      <c r="D23" s="77"/>
      <c r="E23" s="235" t="e">
        <f>VLOOKUP(CONCATENATE(C23,G23),'FORM 3'!$C$7:$M$3007,10,FALSE)</f>
        <v>#N/A</v>
      </c>
      <c r="F23" s="235" t="e">
        <f>VLOOKUP(CONCATENATE(C23,G23),'FORM 3'!$C$7:$M$3007,3,FALSE)</f>
        <v>#N/A</v>
      </c>
      <c r="G23" s="236" t="s">
        <v>221</v>
      </c>
      <c r="H23" s="120"/>
      <c r="I23" s="66"/>
    </row>
    <row r="24" spans="1:9" ht="12" customHeight="1" x14ac:dyDescent="0.25">
      <c r="A24" s="112"/>
      <c r="B24" s="119"/>
      <c r="C24" s="81"/>
      <c r="D24" s="77"/>
      <c r="E24" s="235" t="e">
        <f>VLOOKUP(CONCATENATE(C24,G24),'FORM 3'!$C$7:$M$3007,10,FALSE)</f>
        <v>#N/A</v>
      </c>
      <c r="F24" s="235" t="e">
        <f>VLOOKUP(CONCATENATE(C24,G24),'FORM 3'!$C$7:$M$3007,3,FALSE)</f>
        <v>#N/A</v>
      </c>
      <c r="G24" s="236" t="s">
        <v>221</v>
      </c>
      <c r="H24" s="120"/>
      <c r="I24" s="66"/>
    </row>
    <row r="25" spans="1:9" ht="12" customHeight="1" x14ac:dyDescent="0.25">
      <c r="A25" s="112"/>
      <c r="B25" s="119"/>
      <c r="C25" s="81"/>
      <c r="D25" s="77"/>
      <c r="E25" s="235" t="e">
        <f>VLOOKUP(CONCATENATE(C25,G25),'FORM 3'!$C$7:$M$3007,10,FALSE)</f>
        <v>#N/A</v>
      </c>
      <c r="F25" s="235" t="e">
        <f>VLOOKUP(CONCATENATE(C25,G25),'FORM 3'!$C$7:$M$3007,3,FALSE)</f>
        <v>#N/A</v>
      </c>
      <c r="G25" s="236" t="s">
        <v>221</v>
      </c>
      <c r="H25" s="120"/>
      <c r="I25" s="66"/>
    </row>
    <row r="26" spans="1:9" ht="12" customHeight="1" x14ac:dyDescent="0.25">
      <c r="A26" s="112"/>
      <c r="B26" s="119"/>
      <c r="C26" s="81"/>
      <c r="D26" s="77"/>
      <c r="E26" s="235" t="e">
        <f>VLOOKUP(CONCATENATE(C26,G26),'FORM 3'!$C$7:$M$3007,10,FALSE)</f>
        <v>#N/A</v>
      </c>
      <c r="F26" s="235" t="e">
        <f>VLOOKUP(CONCATENATE(C26,G26),'FORM 3'!$C$7:$M$3007,3,FALSE)</f>
        <v>#N/A</v>
      </c>
      <c r="G26" s="236" t="s">
        <v>221</v>
      </c>
      <c r="H26" s="120"/>
      <c r="I26" s="66"/>
    </row>
    <row r="27" spans="1:9" ht="12" hidden="1" customHeight="1" x14ac:dyDescent="0.25">
      <c r="A27" s="112"/>
      <c r="B27" s="119"/>
      <c r="C27" s="81"/>
      <c r="D27" s="77"/>
      <c r="E27" s="235" t="e">
        <f>VLOOKUP(CONCATENATE(C27,G27),'FORM 3'!$C$7:$M$3007,10,FALSE)</f>
        <v>#N/A</v>
      </c>
      <c r="F27" s="235" t="e">
        <f>VLOOKUP(CONCATENATE(C27,G27),'FORM 3'!$C$7:$M$3007,3,FALSE)</f>
        <v>#N/A</v>
      </c>
      <c r="G27" s="236" t="s">
        <v>221</v>
      </c>
      <c r="H27" s="120"/>
      <c r="I27" s="66"/>
    </row>
    <row r="28" spans="1:9" ht="12" hidden="1" customHeight="1" x14ac:dyDescent="0.25">
      <c r="A28" s="112"/>
      <c r="B28" s="119"/>
      <c r="C28" s="81"/>
      <c r="D28" s="77"/>
      <c r="E28" s="235" t="e">
        <f>VLOOKUP(CONCATENATE(C28,G28),'FORM 3'!$C$7:$M$3007,10,FALSE)</f>
        <v>#N/A</v>
      </c>
      <c r="F28" s="235" t="e">
        <f>VLOOKUP(CONCATENATE(C28,G28),'FORM 3'!$C$7:$M$3007,3,FALSE)</f>
        <v>#N/A</v>
      </c>
      <c r="G28" s="236" t="s">
        <v>221</v>
      </c>
      <c r="H28" s="120"/>
      <c r="I28" s="66"/>
    </row>
    <row r="29" spans="1:9" ht="12" hidden="1" customHeight="1" x14ac:dyDescent="0.25">
      <c r="A29" s="112"/>
      <c r="B29" s="119"/>
      <c r="C29" s="81"/>
      <c r="D29" s="77"/>
      <c r="E29" s="235" t="e">
        <f>VLOOKUP(CONCATENATE(C29,G29),'FORM 3'!$C$7:$M$3007,10,FALSE)</f>
        <v>#N/A</v>
      </c>
      <c r="F29" s="235" t="e">
        <f>VLOOKUP(CONCATENATE(C29,G29),'FORM 3'!$C$7:$M$3007,3,FALSE)</f>
        <v>#N/A</v>
      </c>
      <c r="G29" s="236" t="s">
        <v>221</v>
      </c>
      <c r="H29" s="120"/>
      <c r="I29" s="66"/>
    </row>
    <row r="30" spans="1:9" ht="12" hidden="1" customHeight="1" x14ac:dyDescent="0.25">
      <c r="A30" s="112"/>
      <c r="B30" s="119"/>
      <c r="C30" s="81"/>
      <c r="D30" s="77"/>
      <c r="E30" s="235" t="e">
        <f>VLOOKUP(CONCATENATE(C30,G30),'FORM 3'!$C$7:$M$3007,10,FALSE)</f>
        <v>#N/A</v>
      </c>
      <c r="F30" s="235" t="e">
        <f>VLOOKUP(CONCATENATE(C30,G30),'FORM 3'!$C$7:$M$3007,3,FALSE)</f>
        <v>#N/A</v>
      </c>
      <c r="G30" s="236" t="s">
        <v>221</v>
      </c>
      <c r="H30" s="120"/>
      <c r="I30" s="66"/>
    </row>
    <row r="31" spans="1:9" ht="12" hidden="1" customHeight="1" x14ac:dyDescent="0.25">
      <c r="A31" s="112"/>
      <c r="B31" s="119"/>
      <c r="C31" s="81"/>
      <c r="D31" s="77"/>
      <c r="E31" s="235" t="e">
        <f>VLOOKUP(CONCATENATE(C31,G31),'FORM 3'!$C$7:$M$3007,10,FALSE)</f>
        <v>#N/A</v>
      </c>
      <c r="F31" s="235" t="e">
        <f>VLOOKUP(CONCATENATE(C31,G31),'FORM 3'!$C$7:$M$3007,3,FALSE)</f>
        <v>#N/A</v>
      </c>
      <c r="G31" s="236" t="s">
        <v>221</v>
      </c>
      <c r="H31" s="120"/>
      <c r="I31" s="66"/>
    </row>
    <row r="32" spans="1:9" ht="12" hidden="1" customHeight="1" x14ac:dyDescent="0.25">
      <c r="A32" s="112"/>
      <c r="B32" s="119"/>
      <c r="C32" s="81"/>
      <c r="D32" s="77"/>
      <c r="E32" s="235" t="e">
        <f>VLOOKUP(CONCATENATE(C32,G32),'FORM 3'!$C$7:$M$3007,10,FALSE)</f>
        <v>#N/A</v>
      </c>
      <c r="F32" s="235" t="e">
        <f>VLOOKUP(CONCATENATE(C32,G32),'FORM 3'!$C$7:$M$3007,3,FALSE)</f>
        <v>#N/A</v>
      </c>
      <c r="G32" s="236" t="s">
        <v>221</v>
      </c>
      <c r="H32" s="120"/>
      <c r="I32" s="66"/>
    </row>
    <row r="33" spans="1:9" ht="12.75" hidden="1" customHeight="1" x14ac:dyDescent="0.25">
      <c r="A33" s="112"/>
      <c r="B33" s="119"/>
      <c r="C33" s="81"/>
      <c r="D33" s="77"/>
      <c r="E33" s="235" t="e">
        <f>VLOOKUP(CONCATENATE(C33,G33),'FORM 3'!$C$7:$M$3007,10,FALSE)</f>
        <v>#N/A</v>
      </c>
      <c r="F33" s="235" t="e">
        <f>VLOOKUP(CONCATENATE(C33,G33),'FORM 3'!$C$7:$M$3007,3,FALSE)</f>
        <v>#N/A</v>
      </c>
      <c r="G33" s="236" t="s">
        <v>221</v>
      </c>
      <c r="H33" s="120"/>
      <c r="I33" s="66"/>
    </row>
    <row r="34" spans="1:9" ht="12.75" hidden="1" customHeight="1" x14ac:dyDescent="0.25">
      <c r="A34" s="112"/>
      <c r="B34" s="119"/>
      <c r="C34" s="81"/>
      <c r="D34" s="77"/>
      <c r="E34" s="235" t="e">
        <f>VLOOKUP(CONCATENATE(C34,G34),'FORM 3'!$C$7:$M$3007,10,FALSE)</f>
        <v>#N/A</v>
      </c>
      <c r="F34" s="235" t="e">
        <f>VLOOKUP(CONCATENATE(C34,G34),'FORM 3'!$C$7:$M$3007,3,FALSE)</f>
        <v>#N/A</v>
      </c>
      <c r="G34" s="236" t="s">
        <v>221</v>
      </c>
      <c r="H34" s="120"/>
      <c r="I34" s="66"/>
    </row>
    <row r="35" spans="1:9" ht="12.75" hidden="1" customHeight="1" x14ac:dyDescent="0.25">
      <c r="A35" s="112"/>
      <c r="B35" s="119"/>
      <c r="C35" s="81"/>
      <c r="D35" s="77"/>
      <c r="E35" s="235" t="e">
        <f>VLOOKUP(CONCATENATE(C35,G35),'FORM 3'!$C$7:$M$3007,10,FALSE)</f>
        <v>#N/A</v>
      </c>
      <c r="F35" s="235" t="e">
        <f>VLOOKUP(CONCATENATE(C35,G35),'FORM 3'!$C$7:$M$3007,3,FALSE)</f>
        <v>#N/A</v>
      </c>
      <c r="G35" s="236" t="s">
        <v>221</v>
      </c>
      <c r="H35" s="120"/>
      <c r="I35" s="66"/>
    </row>
    <row r="36" spans="1:9" ht="12.75" hidden="1" customHeight="1" x14ac:dyDescent="0.25">
      <c r="A36" s="112"/>
      <c r="B36" s="119"/>
      <c r="C36" s="81"/>
      <c r="D36" s="77"/>
      <c r="E36" s="235" t="e">
        <f>VLOOKUP(CONCATENATE(C36,G36),'FORM 3'!$C$7:$M$3007,10,FALSE)</f>
        <v>#N/A</v>
      </c>
      <c r="F36" s="235" t="e">
        <f>VLOOKUP(CONCATENATE(C36,G36),'FORM 3'!$C$7:$M$3007,3,FALSE)</f>
        <v>#N/A</v>
      </c>
      <c r="G36" s="236" t="s">
        <v>221</v>
      </c>
      <c r="H36" s="120"/>
      <c r="I36" s="66"/>
    </row>
    <row r="37" spans="1:9" ht="12.75" hidden="1" customHeight="1" x14ac:dyDescent="0.25">
      <c r="A37" s="112"/>
      <c r="B37" s="119"/>
      <c r="C37" s="81"/>
      <c r="D37" s="77"/>
      <c r="E37" s="235" t="e">
        <f>VLOOKUP(CONCATENATE(C37,G37),'FORM 3'!$C$7:$M$3007,10,FALSE)</f>
        <v>#N/A</v>
      </c>
      <c r="F37" s="235" t="e">
        <f>VLOOKUP(CONCATENATE(C37,G37),'FORM 3'!$C$7:$M$3007,3,FALSE)</f>
        <v>#N/A</v>
      </c>
      <c r="G37" s="236" t="s">
        <v>221</v>
      </c>
      <c r="H37" s="120"/>
      <c r="I37" s="66"/>
    </row>
    <row r="38" spans="1:9" ht="12.75" hidden="1" customHeight="1" x14ac:dyDescent="0.25">
      <c r="A38" s="112"/>
      <c r="B38" s="119"/>
      <c r="C38" s="81"/>
      <c r="D38" s="77"/>
      <c r="E38" s="235" t="e">
        <f>VLOOKUP(CONCATENATE(C38,G38),'FORM 3'!$C$7:$M$3007,10,FALSE)</f>
        <v>#N/A</v>
      </c>
      <c r="F38" s="235" t="e">
        <f>VLOOKUP(CONCATENATE(C38,G38),'FORM 3'!$C$7:$M$3007,3,FALSE)</f>
        <v>#N/A</v>
      </c>
      <c r="G38" s="236" t="s">
        <v>221</v>
      </c>
      <c r="H38" s="120"/>
      <c r="I38" s="66"/>
    </row>
    <row r="39" spans="1:9" ht="12.75" hidden="1" customHeight="1" x14ac:dyDescent="0.25">
      <c r="A39" s="112"/>
      <c r="B39" s="119"/>
      <c r="C39" s="81"/>
      <c r="D39" s="77"/>
      <c r="E39" s="235" t="e">
        <f>VLOOKUP(CONCATENATE(C39,G39),'FORM 3'!$C$7:$M$3007,10,FALSE)</f>
        <v>#N/A</v>
      </c>
      <c r="F39" s="235" t="e">
        <f>VLOOKUP(CONCATENATE(C39,G39),'FORM 3'!$C$7:$M$3007,3,FALSE)</f>
        <v>#N/A</v>
      </c>
      <c r="G39" s="236" t="s">
        <v>221</v>
      </c>
      <c r="H39" s="120"/>
      <c r="I39" s="66"/>
    </row>
    <row r="40" spans="1:9" ht="12.75" hidden="1" customHeight="1" x14ac:dyDescent="0.25">
      <c r="A40" s="112"/>
      <c r="B40" s="119"/>
      <c r="C40" s="81"/>
      <c r="D40" s="77"/>
      <c r="E40" s="235" t="e">
        <f>VLOOKUP(CONCATENATE(C40,G40),'FORM 3'!$C$7:$M$3007,10,FALSE)</f>
        <v>#N/A</v>
      </c>
      <c r="F40" s="235" t="e">
        <f>VLOOKUP(CONCATENATE(C40,G40),'FORM 3'!$C$7:$M$3007,3,FALSE)</f>
        <v>#N/A</v>
      </c>
      <c r="G40" s="236" t="s">
        <v>221</v>
      </c>
      <c r="H40" s="120"/>
      <c r="I40" s="66"/>
    </row>
    <row r="41" spans="1:9" ht="12.75" hidden="1" customHeight="1" x14ac:dyDescent="0.25">
      <c r="A41" s="112"/>
      <c r="B41" s="119"/>
      <c r="C41" s="81"/>
      <c r="D41" s="77"/>
      <c r="E41" s="235" t="e">
        <f>VLOOKUP(CONCATENATE(C41,G41),'FORM 3'!$C$7:$M$3007,10,FALSE)</f>
        <v>#N/A</v>
      </c>
      <c r="F41" s="235" t="e">
        <f>VLOOKUP(CONCATENATE(C41,G41),'FORM 3'!$C$7:$M$3007,3,FALSE)</f>
        <v>#N/A</v>
      </c>
      <c r="G41" s="236" t="s">
        <v>221</v>
      </c>
      <c r="H41" s="120"/>
      <c r="I41" s="66"/>
    </row>
    <row r="42" spans="1:9" ht="12.75" hidden="1" customHeight="1" x14ac:dyDescent="0.25">
      <c r="A42" s="112"/>
      <c r="B42" s="119"/>
      <c r="C42" s="81"/>
      <c r="D42" s="77"/>
      <c r="E42" s="235" t="e">
        <f>VLOOKUP(CONCATENATE(C42,G42),'FORM 3'!$C$7:$M$3007,10,FALSE)</f>
        <v>#N/A</v>
      </c>
      <c r="F42" s="235" t="e">
        <f>VLOOKUP(CONCATENATE(C42,G42),'FORM 3'!$C$7:$M$3007,3,FALSE)</f>
        <v>#N/A</v>
      </c>
      <c r="G42" s="236" t="s">
        <v>221</v>
      </c>
      <c r="H42" s="120"/>
      <c r="I42" s="66"/>
    </row>
    <row r="43" spans="1:9" ht="12.75" hidden="1" customHeight="1" x14ac:dyDescent="0.25">
      <c r="A43" s="112"/>
      <c r="B43" s="119"/>
      <c r="C43" s="81"/>
      <c r="D43" s="77"/>
      <c r="E43" s="235" t="e">
        <f>VLOOKUP(CONCATENATE(C43,G43),'FORM 3'!$C$7:$M$3007,10,FALSE)</f>
        <v>#N/A</v>
      </c>
      <c r="F43" s="235" t="e">
        <f>VLOOKUP(CONCATENATE(C43,G43),'FORM 3'!$C$7:$M$3007,3,FALSE)</f>
        <v>#N/A</v>
      </c>
      <c r="G43" s="236" t="s">
        <v>221</v>
      </c>
      <c r="H43" s="120"/>
      <c r="I43" s="66"/>
    </row>
    <row r="44" spans="1:9" ht="12.75" hidden="1" customHeight="1" x14ac:dyDescent="0.25">
      <c r="A44" s="112"/>
      <c r="B44" s="119"/>
      <c r="C44" s="81"/>
      <c r="D44" s="77"/>
      <c r="E44" s="235" t="e">
        <f>VLOOKUP(CONCATENATE(C44,G44),'FORM 3'!$C$7:$M$3007,10,FALSE)</f>
        <v>#N/A</v>
      </c>
      <c r="F44" s="235" t="e">
        <f>VLOOKUP(CONCATENATE(C44,G44),'FORM 3'!$C$7:$M$3007,3,FALSE)</f>
        <v>#N/A</v>
      </c>
      <c r="G44" s="236" t="s">
        <v>221</v>
      </c>
      <c r="H44" s="120"/>
      <c r="I44" s="66"/>
    </row>
    <row r="45" spans="1:9" ht="12.75" hidden="1" customHeight="1" x14ac:dyDescent="0.25">
      <c r="A45" s="112"/>
      <c r="B45" s="119"/>
      <c r="C45" s="81"/>
      <c r="D45" s="77"/>
      <c r="E45" s="235" t="e">
        <f>VLOOKUP(CONCATENATE(C45,G45),'FORM 3'!$C$7:$M$3007,10,FALSE)</f>
        <v>#N/A</v>
      </c>
      <c r="F45" s="235" t="e">
        <f>VLOOKUP(CONCATENATE(C45,G45),'FORM 3'!$C$7:$M$3007,3,FALSE)</f>
        <v>#N/A</v>
      </c>
      <c r="G45" s="236" t="s">
        <v>221</v>
      </c>
      <c r="H45" s="120"/>
      <c r="I45" s="66"/>
    </row>
    <row r="46" spans="1:9" ht="12.75" hidden="1" customHeight="1" x14ac:dyDescent="0.25">
      <c r="A46" s="112"/>
      <c r="B46" s="119"/>
      <c r="C46" s="81"/>
      <c r="D46" s="77"/>
      <c r="E46" s="235" t="e">
        <f>VLOOKUP(CONCATENATE(C46,G46),'FORM 3'!$C$7:$M$3007,10,FALSE)</f>
        <v>#N/A</v>
      </c>
      <c r="F46" s="235" t="e">
        <f>VLOOKUP(CONCATENATE(C46,G46),'FORM 3'!$C$7:$M$3007,3,FALSE)</f>
        <v>#N/A</v>
      </c>
      <c r="G46" s="236" t="s">
        <v>221</v>
      </c>
      <c r="H46" s="120"/>
      <c r="I46" s="66"/>
    </row>
    <row r="47" spans="1:9" ht="12.75" hidden="1" customHeight="1" x14ac:dyDescent="0.25">
      <c r="A47" s="112"/>
      <c r="B47" s="119"/>
      <c r="C47" s="81"/>
      <c r="D47" s="77"/>
      <c r="E47" s="235" t="e">
        <f>VLOOKUP(CONCATENATE(C47,G47),'FORM 3'!$C$7:$M$3007,10,FALSE)</f>
        <v>#N/A</v>
      </c>
      <c r="F47" s="235" t="e">
        <f>VLOOKUP(CONCATENATE(C47,G47),'FORM 3'!$C$7:$M$3007,3,FALSE)</f>
        <v>#N/A</v>
      </c>
      <c r="G47" s="236" t="s">
        <v>221</v>
      </c>
      <c r="H47" s="120"/>
      <c r="I47" s="66"/>
    </row>
    <row r="48" spans="1:9" ht="12.75" hidden="1" customHeight="1" x14ac:dyDescent="0.25">
      <c r="A48" s="112"/>
      <c r="B48" s="119"/>
      <c r="C48" s="81"/>
      <c r="D48" s="77"/>
      <c r="E48" s="235" t="e">
        <f>VLOOKUP(CONCATENATE(C48,G48),'FORM 3'!$C$7:$M$3007,10,FALSE)</f>
        <v>#N/A</v>
      </c>
      <c r="F48" s="235" t="e">
        <f>VLOOKUP(CONCATENATE(C48,G48),'FORM 3'!$C$7:$M$3007,3,FALSE)</f>
        <v>#N/A</v>
      </c>
      <c r="G48" s="236" t="s">
        <v>221</v>
      </c>
      <c r="H48" s="120"/>
      <c r="I48" s="66"/>
    </row>
    <row r="49" spans="1:9" ht="12.75" hidden="1" customHeight="1" x14ac:dyDescent="0.25">
      <c r="A49" s="112"/>
      <c r="B49" s="119"/>
      <c r="C49" s="81"/>
      <c r="D49" s="77"/>
      <c r="E49" s="235" t="e">
        <f>VLOOKUP(CONCATENATE(C49,G49),'FORM 3'!$C$7:$M$3007,10,FALSE)</f>
        <v>#N/A</v>
      </c>
      <c r="F49" s="235" t="e">
        <f>VLOOKUP(CONCATENATE(C49,G49),'FORM 3'!$C$7:$M$3007,3,FALSE)</f>
        <v>#N/A</v>
      </c>
      <c r="G49" s="236" t="s">
        <v>221</v>
      </c>
      <c r="H49" s="120"/>
      <c r="I49" s="66"/>
    </row>
    <row r="50" spans="1:9" ht="12.75" hidden="1" customHeight="1" x14ac:dyDescent="0.25">
      <c r="A50" s="112"/>
      <c r="B50" s="119"/>
      <c r="C50" s="81"/>
      <c r="D50" s="77"/>
      <c r="E50" s="235" t="e">
        <f>VLOOKUP(CONCATENATE(C50,G50),'FORM 3'!$C$7:$M$3007,10,FALSE)</f>
        <v>#N/A</v>
      </c>
      <c r="F50" s="235" t="e">
        <f>VLOOKUP(CONCATENATE(C50,G50),'FORM 3'!$C$7:$M$3007,3,FALSE)</f>
        <v>#N/A</v>
      </c>
      <c r="G50" s="236" t="s">
        <v>221</v>
      </c>
      <c r="H50" s="120"/>
      <c r="I50" s="66"/>
    </row>
    <row r="51" spans="1:9" ht="12.75" hidden="1" customHeight="1" x14ac:dyDescent="0.25">
      <c r="A51" s="112"/>
      <c r="B51" s="119"/>
      <c r="C51" s="81"/>
      <c r="D51" s="77"/>
      <c r="E51" s="235" t="e">
        <f>VLOOKUP(CONCATENATE(C51,G51),'FORM 3'!$C$7:$M$3007,10,FALSE)</f>
        <v>#N/A</v>
      </c>
      <c r="F51" s="235" t="e">
        <f>VLOOKUP(CONCATENATE(C51,G51),'FORM 3'!$C$7:$M$3007,3,FALSE)</f>
        <v>#N/A</v>
      </c>
      <c r="G51" s="236" t="s">
        <v>221</v>
      </c>
      <c r="H51" s="120"/>
      <c r="I51" s="66"/>
    </row>
    <row r="52" spans="1:9" ht="12.75" hidden="1" customHeight="1" x14ac:dyDescent="0.25">
      <c r="A52" s="112"/>
      <c r="B52" s="119"/>
      <c r="C52" s="81"/>
      <c r="D52" s="77"/>
      <c r="E52" s="235" t="e">
        <f>VLOOKUP(CONCATENATE(C52,G52),'FORM 3'!$C$7:$M$3007,10,FALSE)</f>
        <v>#N/A</v>
      </c>
      <c r="F52" s="235" t="e">
        <f>VLOOKUP(CONCATENATE(C52,G52),'FORM 3'!$C$7:$M$3007,3,FALSE)</f>
        <v>#N/A</v>
      </c>
      <c r="G52" s="236" t="s">
        <v>221</v>
      </c>
      <c r="H52" s="120"/>
      <c r="I52" s="66"/>
    </row>
    <row r="53" spans="1:9" ht="12.75" hidden="1" customHeight="1" x14ac:dyDescent="0.25">
      <c r="A53" s="112"/>
      <c r="B53" s="119"/>
      <c r="C53" s="81"/>
      <c r="D53" s="77"/>
      <c r="E53" s="235" t="e">
        <f>VLOOKUP(CONCATENATE(C53,G53),'FORM 3'!$C$7:$M$3007,10,FALSE)</f>
        <v>#N/A</v>
      </c>
      <c r="F53" s="235" t="e">
        <f>VLOOKUP(CONCATENATE(C53,G53),'FORM 3'!$C$7:$M$3007,3,FALSE)</f>
        <v>#N/A</v>
      </c>
      <c r="G53" s="236" t="s">
        <v>221</v>
      </c>
      <c r="H53" s="120"/>
      <c r="I53" s="66"/>
    </row>
    <row r="54" spans="1:9" ht="12.75" hidden="1" customHeight="1" x14ac:dyDescent="0.25">
      <c r="A54" s="112"/>
      <c r="B54" s="119"/>
      <c r="C54" s="81"/>
      <c r="D54" s="77"/>
      <c r="E54" s="235" t="e">
        <f>VLOOKUP(CONCATENATE(C54,G54),'FORM 3'!$C$7:$M$3007,10,FALSE)</f>
        <v>#N/A</v>
      </c>
      <c r="F54" s="235" t="e">
        <f>VLOOKUP(CONCATENATE(C54,G54),'FORM 3'!$C$7:$M$3007,3,FALSE)</f>
        <v>#N/A</v>
      </c>
      <c r="G54" s="236" t="s">
        <v>221</v>
      </c>
      <c r="H54" s="120"/>
      <c r="I54" s="66"/>
    </row>
    <row r="55" spans="1:9" ht="12.75" hidden="1" customHeight="1" x14ac:dyDescent="0.25">
      <c r="A55" s="112"/>
      <c r="B55" s="119"/>
      <c r="C55" s="81"/>
      <c r="D55" s="77"/>
      <c r="E55" s="235" t="e">
        <f>VLOOKUP(CONCATENATE(C55,G55),'FORM 3'!$C$7:$M$3007,10,FALSE)</f>
        <v>#N/A</v>
      </c>
      <c r="F55" s="235" t="e">
        <f>VLOOKUP(CONCATENATE(C55,G55),'FORM 3'!$C$7:$M$3007,3,FALSE)</f>
        <v>#N/A</v>
      </c>
      <c r="G55" s="236" t="s">
        <v>221</v>
      </c>
      <c r="H55" s="120"/>
      <c r="I55" s="66"/>
    </row>
    <row r="56" spans="1:9" ht="12.75" hidden="1" customHeight="1" x14ac:dyDescent="0.25">
      <c r="A56" s="112"/>
      <c r="B56" s="119"/>
      <c r="C56" s="81"/>
      <c r="D56" s="77"/>
      <c r="E56" s="235" t="e">
        <f>VLOOKUP(CONCATENATE(C56,G56),'FORM 3'!$C$7:$M$3007,10,FALSE)</f>
        <v>#N/A</v>
      </c>
      <c r="F56" s="235" t="e">
        <f>VLOOKUP(CONCATENATE(C56,G56),'FORM 3'!$C$7:$M$3007,3,FALSE)</f>
        <v>#N/A</v>
      </c>
      <c r="G56" s="236" t="s">
        <v>221</v>
      </c>
      <c r="H56" s="120"/>
      <c r="I56" s="66"/>
    </row>
    <row r="57" spans="1:9" ht="12.75" hidden="1" customHeight="1" x14ac:dyDescent="0.25">
      <c r="A57" s="112"/>
      <c r="B57" s="119"/>
      <c r="C57" s="81"/>
      <c r="D57" s="77"/>
      <c r="E57" s="235" t="e">
        <f>VLOOKUP(CONCATENATE(C57,G57),'FORM 3'!$C$7:$M$3007,10,FALSE)</f>
        <v>#N/A</v>
      </c>
      <c r="F57" s="235" t="e">
        <f>VLOOKUP(CONCATENATE(C57,G57),'FORM 3'!$C$7:$M$3007,3,FALSE)</f>
        <v>#N/A</v>
      </c>
      <c r="G57" s="236" t="s">
        <v>221</v>
      </c>
      <c r="H57" s="120"/>
      <c r="I57" s="66"/>
    </row>
    <row r="58" spans="1:9" ht="12.75" hidden="1" customHeight="1" x14ac:dyDescent="0.25">
      <c r="A58" s="112"/>
      <c r="B58" s="119"/>
      <c r="C58" s="81"/>
      <c r="D58" s="77"/>
      <c r="E58" s="235" t="e">
        <f>VLOOKUP(CONCATENATE(C58,G58),'FORM 3'!$C$7:$M$3007,10,FALSE)</f>
        <v>#N/A</v>
      </c>
      <c r="F58" s="235" t="e">
        <f>VLOOKUP(CONCATENATE(C58,G58),'FORM 3'!$C$7:$M$3007,3,FALSE)</f>
        <v>#N/A</v>
      </c>
      <c r="G58" s="236" t="s">
        <v>221</v>
      </c>
      <c r="H58" s="120"/>
      <c r="I58" s="66"/>
    </row>
    <row r="59" spans="1:9" ht="12.75" hidden="1" customHeight="1" x14ac:dyDescent="0.25">
      <c r="A59" s="112"/>
      <c r="B59" s="119"/>
      <c r="C59" s="81"/>
      <c r="D59" s="77"/>
      <c r="E59" s="235" t="e">
        <f>VLOOKUP(CONCATENATE(C59,G59),'FORM 3'!$C$7:$M$3007,10,FALSE)</f>
        <v>#N/A</v>
      </c>
      <c r="F59" s="235" t="e">
        <f>VLOOKUP(CONCATENATE(C59,G59),'FORM 3'!$C$7:$M$3007,3,FALSE)</f>
        <v>#N/A</v>
      </c>
      <c r="G59" s="236" t="s">
        <v>221</v>
      </c>
      <c r="H59" s="120"/>
      <c r="I59" s="66"/>
    </row>
    <row r="60" spans="1:9" ht="12.75" hidden="1" customHeight="1" x14ac:dyDescent="0.25">
      <c r="A60" s="112"/>
      <c r="B60" s="119"/>
      <c r="C60" s="81"/>
      <c r="D60" s="77"/>
      <c r="E60" s="235" t="e">
        <f>VLOOKUP(CONCATENATE(C60,G60),'FORM 3'!$C$7:$M$3007,10,FALSE)</f>
        <v>#N/A</v>
      </c>
      <c r="F60" s="235" t="e">
        <f>VLOOKUP(CONCATENATE(C60,G60),'FORM 3'!$C$7:$M$3007,3,FALSE)</f>
        <v>#N/A</v>
      </c>
      <c r="G60" s="236" t="s">
        <v>221</v>
      </c>
      <c r="H60" s="120"/>
      <c r="I60" s="66"/>
    </row>
    <row r="61" spans="1:9" ht="12.75" hidden="1" customHeight="1" x14ac:dyDescent="0.25">
      <c r="A61" s="112"/>
      <c r="B61" s="119"/>
      <c r="C61" s="81"/>
      <c r="D61" s="77"/>
      <c r="E61" s="235" t="e">
        <f>VLOOKUP(CONCATENATE(C61,G61),'FORM 3'!$C$7:$M$3007,10,FALSE)</f>
        <v>#N/A</v>
      </c>
      <c r="F61" s="235" t="e">
        <f>VLOOKUP(CONCATENATE(C61,G61),'FORM 3'!$C$7:$M$3007,3,FALSE)</f>
        <v>#N/A</v>
      </c>
      <c r="G61" s="236" t="s">
        <v>221</v>
      </c>
      <c r="H61" s="120"/>
      <c r="I61" s="66"/>
    </row>
    <row r="62" spans="1:9" ht="12.75" hidden="1" customHeight="1" x14ac:dyDescent="0.25">
      <c r="A62" s="112"/>
      <c r="B62" s="119"/>
      <c r="C62" s="81"/>
      <c r="D62" s="77"/>
      <c r="E62" s="235" t="e">
        <f>VLOOKUP(CONCATENATE(C62,G62),'FORM 3'!$C$7:$M$3007,10,FALSE)</f>
        <v>#N/A</v>
      </c>
      <c r="F62" s="235" t="e">
        <f>VLOOKUP(CONCATENATE(C62,G62),'FORM 3'!$C$7:$M$3007,3,FALSE)</f>
        <v>#N/A</v>
      </c>
      <c r="G62" s="236" t="s">
        <v>221</v>
      </c>
      <c r="H62" s="120"/>
      <c r="I62" s="66"/>
    </row>
    <row r="63" spans="1:9" ht="12.75" hidden="1" customHeight="1" x14ac:dyDescent="0.25">
      <c r="A63" s="112"/>
      <c r="B63" s="119"/>
      <c r="C63" s="81"/>
      <c r="D63" s="77"/>
      <c r="E63" s="235" t="e">
        <f>VLOOKUP(CONCATENATE(C63,G63),'FORM 3'!$C$7:$M$3007,10,FALSE)</f>
        <v>#N/A</v>
      </c>
      <c r="F63" s="235" t="e">
        <f>VLOOKUP(CONCATENATE(C63,G63),'FORM 3'!$C$7:$M$3007,3,FALSE)</f>
        <v>#N/A</v>
      </c>
      <c r="G63" s="236" t="s">
        <v>221</v>
      </c>
      <c r="H63" s="120"/>
      <c r="I63" s="66"/>
    </row>
    <row r="64" spans="1:9" ht="12.75" hidden="1" customHeight="1" x14ac:dyDescent="0.25">
      <c r="A64" s="112"/>
      <c r="B64" s="119"/>
      <c r="C64" s="81"/>
      <c r="D64" s="77"/>
      <c r="E64" s="235" t="e">
        <f>VLOOKUP(CONCATENATE(C64,G64),'FORM 3'!$C$7:$M$3007,10,FALSE)</f>
        <v>#N/A</v>
      </c>
      <c r="F64" s="235" t="e">
        <f>VLOOKUP(CONCATENATE(C64,G64),'FORM 3'!$C$7:$M$3007,3,FALSE)</f>
        <v>#N/A</v>
      </c>
      <c r="G64" s="236" t="s">
        <v>221</v>
      </c>
      <c r="H64" s="120"/>
      <c r="I64" s="66"/>
    </row>
    <row r="65" spans="1:9" ht="12.75" hidden="1" customHeight="1" x14ac:dyDescent="0.25">
      <c r="A65" s="112"/>
      <c r="B65" s="119"/>
      <c r="C65" s="81"/>
      <c r="D65" s="77"/>
      <c r="E65" s="235" t="e">
        <f>VLOOKUP(CONCATENATE(C65,G65),'FORM 3'!$C$7:$M$3007,10,FALSE)</f>
        <v>#N/A</v>
      </c>
      <c r="F65" s="235" t="e">
        <f>VLOOKUP(CONCATENATE(C65,G65),'FORM 3'!$C$7:$M$3007,3,FALSE)</f>
        <v>#N/A</v>
      </c>
      <c r="G65" s="236" t="s">
        <v>221</v>
      </c>
      <c r="H65" s="120"/>
      <c r="I65" s="66"/>
    </row>
    <row r="66" spans="1:9" ht="12.75" hidden="1" customHeight="1" x14ac:dyDescent="0.25">
      <c r="A66" s="112"/>
      <c r="B66" s="119"/>
      <c r="C66" s="81"/>
      <c r="D66" s="77"/>
      <c r="E66" s="235" t="e">
        <f>VLOOKUP(CONCATENATE(C66,G66),'FORM 3'!$C$7:$M$3007,10,FALSE)</f>
        <v>#N/A</v>
      </c>
      <c r="F66" s="235" t="e">
        <f>VLOOKUP(CONCATENATE(C66,G66),'FORM 3'!$C$7:$M$3007,3,FALSE)</f>
        <v>#N/A</v>
      </c>
      <c r="G66" s="236" t="s">
        <v>221</v>
      </c>
      <c r="H66" s="120"/>
      <c r="I66" s="66"/>
    </row>
    <row r="67" spans="1:9" ht="12.75" hidden="1" customHeight="1" x14ac:dyDescent="0.25">
      <c r="A67" s="112"/>
      <c r="B67" s="119"/>
      <c r="C67" s="81"/>
      <c r="D67" s="77"/>
      <c r="E67" s="235" t="e">
        <f>VLOOKUP(CONCATENATE(C67,G67),'FORM 3'!$C$7:$M$3007,10,FALSE)</f>
        <v>#N/A</v>
      </c>
      <c r="F67" s="235" t="e">
        <f>VLOOKUP(CONCATENATE(C67,G67),'FORM 3'!$C$7:$M$3007,3,FALSE)</f>
        <v>#N/A</v>
      </c>
      <c r="G67" s="236" t="s">
        <v>221</v>
      </c>
      <c r="H67" s="120"/>
      <c r="I67" s="66"/>
    </row>
    <row r="68" spans="1:9" ht="12.75" hidden="1" customHeight="1" x14ac:dyDescent="0.25">
      <c r="A68" s="112"/>
      <c r="B68" s="119"/>
      <c r="C68" s="81"/>
      <c r="D68" s="77"/>
      <c r="E68" s="235" t="e">
        <f>VLOOKUP(CONCATENATE(C68,G68),'FORM 3'!$C$7:$M$3007,10,FALSE)</f>
        <v>#N/A</v>
      </c>
      <c r="F68" s="235" t="e">
        <f>VLOOKUP(CONCATENATE(C68,G68),'FORM 3'!$C$7:$M$3007,3,FALSE)</f>
        <v>#N/A</v>
      </c>
      <c r="G68" s="236" t="s">
        <v>221</v>
      </c>
      <c r="H68" s="120"/>
      <c r="I68" s="66"/>
    </row>
    <row r="69" spans="1:9" ht="12.75" hidden="1" customHeight="1" x14ac:dyDescent="0.25">
      <c r="A69" s="112"/>
      <c r="B69" s="119"/>
      <c r="C69" s="81"/>
      <c r="D69" s="77"/>
      <c r="E69" s="235" t="e">
        <f>VLOOKUP(CONCATENATE(C69,G69),'FORM 3'!$C$7:$M$3007,10,FALSE)</f>
        <v>#N/A</v>
      </c>
      <c r="F69" s="235" t="e">
        <f>VLOOKUP(CONCATENATE(C69,G69),'FORM 3'!$C$7:$M$3007,3,FALSE)</f>
        <v>#N/A</v>
      </c>
      <c r="G69" s="236" t="s">
        <v>221</v>
      </c>
      <c r="H69" s="120"/>
      <c r="I69" s="66"/>
    </row>
    <row r="70" spans="1:9" ht="12.75" hidden="1" customHeight="1" x14ac:dyDescent="0.25">
      <c r="A70" s="112"/>
      <c r="B70" s="119"/>
      <c r="C70" s="81"/>
      <c r="D70" s="77"/>
      <c r="E70" s="235" t="e">
        <f>VLOOKUP(CONCATENATE(C70,G70),'FORM 3'!$C$7:$M$3007,10,FALSE)</f>
        <v>#N/A</v>
      </c>
      <c r="F70" s="235" t="e">
        <f>VLOOKUP(CONCATENATE(C70,G70),'FORM 3'!$C$7:$M$3007,3,FALSE)</f>
        <v>#N/A</v>
      </c>
      <c r="G70" s="236" t="s">
        <v>221</v>
      </c>
      <c r="H70" s="120"/>
      <c r="I70" s="66"/>
    </row>
    <row r="71" spans="1:9" ht="12.75" hidden="1" customHeight="1" x14ac:dyDescent="0.25">
      <c r="A71" s="112"/>
      <c r="B71" s="119"/>
      <c r="C71" s="81"/>
      <c r="D71" s="77"/>
      <c r="E71" s="235" t="e">
        <f>VLOOKUP(CONCATENATE(C71,G71),'FORM 3'!$C$7:$M$3007,10,FALSE)</f>
        <v>#N/A</v>
      </c>
      <c r="F71" s="235" t="e">
        <f>VLOOKUP(CONCATENATE(C71,G71),'FORM 3'!$C$7:$M$3007,3,FALSE)</f>
        <v>#N/A</v>
      </c>
      <c r="G71" s="236" t="s">
        <v>221</v>
      </c>
      <c r="H71" s="120"/>
      <c r="I71" s="66"/>
    </row>
    <row r="72" spans="1:9" ht="12.75" hidden="1" customHeight="1" x14ac:dyDescent="0.25">
      <c r="A72" s="112"/>
      <c r="B72" s="119"/>
      <c r="C72" s="81"/>
      <c r="D72" s="77"/>
      <c r="E72" s="235" t="e">
        <f>VLOOKUP(CONCATENATE(C72,G72),'FORM 3'!$C$7:$M$3007,10,FALSE)</f>
        <v>#N/A</v>
      </c>
      <c r="F72" s="235" t="e">
        <f>VLOOKUP(CONCATENATE(C72,G72),'FORM 3'!$C$7:$M$3007,3,FALSE)</f>
        <v>#N/A</v>
      </c>
      <c r="G72" s="236" t="s">
        <v>221</v>
      </c>
      <c r="H72" s="120"/>
      <c r="I72" s="66"/>
    </row>
    <row r="73" spans="1:9" ht="12.75" hidden="1" customHeight="1" x14ac:dyDescent="0.25">
      <c r="A73" s="112"/>
      <c r="B73" s="119"/>
      <c r="C73" s="81"/>
      <c r="D73" s="77"/>
      <c r="E73" s="235" t="e">
        <f>VLOOKUP(CONCATENATE(C73,G73),'FORM 3'!$C$7:$M$3007,10,FALSE)</f>
        <v>#N/A</v>
      </c>
      <c r="F73" s="235" t="e">
        <f>VLOOKUP(CONCATENATE(C73,G73),'FORM 3'!$C$7:$M$3007,3,FALSE)</f>
        <v>#N/A</v>
      </c>
      <c r="G73" s="236" t="s">
        <v>221</v>
      </c>
      <c r="H73" s="120"/>
      <c r="I73" s="66"/>
    </row>
    <row r="74" spans="1:9" ht="12.75" hidden="1" customHeight="1" x14ac:dyDescent="0.25">
      <c r="A74" s="112"/>
      <c r="B74" s="119"/>
      <c r="C74" s="81"/>
      <c r="D74" s="77"/>
      <c r="E74" s="235" t="e">
        <f>VLOOKUP(CONCATENATE(C74,G74),'FORM 3'!$C$7:$M$3007,10,FALSE)</f>
        <v>#N/A</v>
      </c>
      <c r="F74" s="235" t="e">
        <f>VLOOKUP(CONCATENATE(C74,G74),'FORM 3'!$C$7:$M$3007,3,FALSE)</f>
        <v>#N/A</v>
      </c>
      <c r="G74" s="236" t="s">
        <v>221</v>
      </c>
      <c r="H74" s="120"/>
      <c r="I74" s="66"/>
    </row>
    <row r="75" spans="1:9" ht="12.75" hidden="1" customHeight="1" x14ac:dyDescent="0.25">
      <c r="A75" s="112"/>
      <c r="B75" s="119"/>
      <c r="C75" s="81"/>
      <c r="D75" s="77"/>
      <c r="E75" s="235" t="e">
        <f>VLOOKUP(CONCATENATE(C75,G75),'FORM 3'!$C$7:$M$3007,10,FALSE)</f>
        <v>#N/A</v>
      </c>
      <c r="F75" s="235" t="e">
        <f>VLOOKUP(CONCATENATE(C75,G75),'FORM 3'!$C$7:$M$3007,3,FALSE)</f>
        <v>#N/A</v>
      </c>
      <c r="G75" s="236" t="s">
        <v>221</v>
      </c>
      <c r="H75" s="120"/>
      <c r="I75" s="66"/>
    </row>
    <row r="76" spans="1:9" ht="12.75" hidden="1" customHeight="1" x14ac:dyDescent="0.25">
      <c r="A76" s="112"/>
      <c r="B76" s="119"/>
      <c r="C76" s="81"/>
      <c r="D76" s="77"/>
      <c r="E76" s="235" t="e">
        <f>VLOOKUP(CONCATENATE(C76,G76),'FORM 3'!$C$7:$M$3007,10,FALSE)</f>
        <v>#N/A</v>
      </c>
      <c r="F76" s="235" t="e">
        <f>VLOOKUP(CONCATENATE(C76,G76),'FORM 3'!$C$7:$M$3007,3,FALSE)</f>
        <v>#N/A</v>
      </c>
      <c r="G76" s="236" t="s">
        <v>221</v>
      </c>
      <c r="H76" s="120"/>
      <c r="I76" s="66"/>
    </row>
    <row r="77" spans="1:9" ht="12.75" hidden="1" customHeight="1" x14ac:dyDescent="0.25">
      <c r="A77" s="112"/>
      <c r="B77" s="119"/>
      <c r="C77" s="81"/>
      <c r="D77" s="77"/>
      <c r="E77" s="235" t="e">
        <f>VLOOKUP(CONCATENATE(C77,G77),'FORM 3'!$C$7:$M$3007,10,FALSE)</f>
        <v>#N/A</v>
      </c>
      <c r="F77" s="235" t="e">
        <f>VLOOKUP(CONCATENATE(C77,G77),'FORM 3'!$C$7:$M$3007,3,FALSE)</f>
        <v>#N/A</v>
      </c>
      <c r="G77" s="236" t="s">
        <v>221</v>
      </c>
      <c r="H77" s="120"/>
      <c r="I77" s="66"/>
    </row>
    <row r="78" spans="1:9" ht="12.75" hidden="1" customHeight="1" x14ac:dyDescent="0.25">
      <c r="A78" s="112"/>
      <c r="B78" s="119"/>
      <c r="C78" s="81"/>
      <c r="D78" s="77"/>
      <c r="E78" s="235" t="e">
        <f>VLOOKUP(CONCATENATE(C78,G78),'FORM 3'!$C$7:$M$3007,10,FALSE)</f>
        <v>#N/A</v>
      </c>
      <c r="F78" s="235" t="e">
        <f>VLOOKUP(CONCATENATE(C78,G78),'FORM 3'!$C$7:$M$3007,3,FALSE)</f>
        <v>#N/A</v>
      </c>
      <c r="G78" s="236" t="s">
        <v>221</v>
      </c>
      <c r="H78" s="120"/>
      <c r="I78" s="66"/>
    </row>
    <row r="79" spans="1:9" ht="12.75" hidden="1" customHeight="1" x14ac:dyDescent="0.25">
      <c r="A79" s="112"/>
      <c r="B79" s="119"/>
      <c r="C79" s="81"/>
      <c r="D79" s="77"/>
      <c r="E79" s="235" t="e">
        <f>VLOOKUP(CONCATENATE(C79,G79),'FORM 3'!$C$7:$M$3007,10,FALSE)</f>
        <v>#N/A</v>
      </c>
      <c r="F79" s="235" t="e">
        <f>VLOOKUP(CONCATENATE(C79,G79),'FORM 3'!$C$7:$M$3007,3,FALSE)</f>
        <v>#N/A</v>
      </c>
      <c r="G79" s="236" t="s">
        <v>221</v>
      </c>
      <c r="H79" s="120"/>
      <c r="I79" s="66"/>
    </row>
    <row r="80" spans="1:9" ht="12.75" hidden="1" customHeight="1" x14ac:dyDescent="0.25">
      <c r="A80" s="112"/>
      <c r="B80" s="119"/>
      <c r="C80" s="81"/>
      <c r="D80" s="77"/>
      <c r="E80" s="235" t="e">
        <f>VLOOKUP(CONCATENATE(C80,G80),'FORM 3'!$C$7:$M$3007,10,FALSE)</f>
        <v>#N/A</v>
      </c>
      <c r="F80" s="235" t="e">
        <f>VLOOKUP(CONCATENATE(C80,G80),'FORM 3'!$C$7:$M$3007,3,FALSE)</f>
        <v>#N/A</v>
      </c>
      <c r="G80" s="236" t="s">
        <v>221</v>
      </c>
      <c r="H80" s="120"/>
      <c r="I80" s="66"/>
    </row>
    <row r="81" spans="1:9" ht="12.75" hidden="1" customHeight="1" x14ac:dyDescent="0.25">
      <c r="A81" s="112"/>
      <c r="B81" s="119"/>
      <c r="C81" s="81"/>
      <c r="D81" s="77"/>
      <c r="E81" s="235" t="e">
        <f>VLOOKUP(CONCATENATE(C81,G81),'FORM 3'!$C$7:$M$3007,10,FALSE)</f>
        <v>#N/A</v>
      </c>
      <c r="F81" s="235" t="e">
        <f>VLOOKUP(CONCATENATE(C81,G81),'FORM 3'!$C$7:$M$3007,3,FALSE)</f>
        <v>#N/A</v>
      </c>
      <c r="G81" s="236" t="s">
        <v>221</v>
      </c>
      <c r="H81" s="120"/>
      <c r="I81" s="66"/>
    </row>
    <row r="82" spans="1:9" ht="12.75" hidden="1" customHeight="1" x14ac:dyDescent="0.25">
      <c r="A82" s="112"/>
      <c r="B82" s="119"/>
      <c r="C82" s="81"/>
      <c r="D82" s="77"/>
      <c r="E82" s="235" t="e">
        <f>VLOOKUP(CONCATENATE(C82,G82),'FORM 3'!$C$7:$M$3007,10,FALSE)</f>
        <v>#N/A</v>
      </c>
      <c r="F82" s="235" t="e">
        <f>VLOOKUP(CONCATENATE(C82,G82),'FORM 3'!$C$7:$M$3007,3,FALSE)</f>
        <v>#N/A</v>
      </c>
      <c r="G82" s="236" t="s">
        <v>221</v>
      </c>
      <c r="H82" s="120"/>
      <c r="I82" s="66"/>
    </row>
    <row r="83" spans="1:9" ht="12.75" hidden="1" customHeight="1" x14ac:dyDescent="0.25">
      <c r="A83" s="112"/>
      <c r="B83" s="119"/>
      <c r="C83" s="81"/>
      <c r="D83" s="77"/>
      <c r="E83" s="235" t="e">
        <f>VLOOKUP(CONCATENATE(C83,G83),'FORM 3'!$C$7:$M$3007,10,FALSE)</f>
        <v>#N/A</v>
      </c>
      <c r="F83" s="235" t="e">
        <f>VLOOKUP(CONCATENATE(C83,G83),'FORM 3'!$C$7:$M$3007,3,FALSE)</f>
        <v>#N/A</v>
      </c>
      <c r="G83" s="236" t="s">
        <v>221</v>
      </c>
      <c r="H83" s="120"/>
      <c r="I83" s="66"/>
    </row>
    <row r="84" spans="1:9" ht="12.75" hidden="1" customHeight="1" x14ac:dyDescent="0.25">
      <c r="A84" s="112"/>
      <c r="B84" s="119"/>
      <c r="C84" s="81"/>
      <c r="D84" s="77"/>
      <c r="E84" s="235" t="e">
        <f>VLOOKUP(CONCATENATE(C84,G84),'FORM 3'!$C$7:$M$3007,10,FALSE)</f>
        <v>#N/A</v>
      </c>
      <c r="F84" s="235" t="e">
        <f>VLOOKUP(CONCATENATE(C84,G84),'FORM 3'!$C$7:$M$3007,3,FALSE)</f>
        <v>#N/A</v>
      </c>
      <c r="G84" s="236" t="s">
        <v>221</v>
      </c>
      <c r="H84" s="120"/>
      <c r="I84" s="66"/>
    </row>
    <row r="85" spans="1:9" ht="12.75" hidden="1" customHeight="1" x14ac:dyDescent="0.25">
      <c r="A85" s="112"/>
      <c r="B85" s="119"/>
      <c r="C85" s="81"/>
      <c r="D85" s="77"/>
      <c r="E85" s="235" t="e">
        <f>VLOOKUP(CONCATENATE(C85,G85),'FORM 3'!$C$7:$M$3007,10,FALSE)</f>
        <v>#N/A</v>
      </c>
      <c r="F85" s="235" t="e">
        <f>VLOOKUP(CONCATENATE(C85,G85),'FORM 3'!$C$7:$M$3007,3,FALSE)</f>
        <v>#N/A</v>
      </c>
      <c r="G85" s="236" t="s">
        <v>221</v>
      </c>
      <c r="H85" s="120"/>
      <c r="I85" s="66"/>
    </row>
    <row r="86" spans="1:9" ht="12.75" hidden="1" customHeight="1" x14ac:dyDescent="0.25">
      <c r="A86" s="112"/>
      <c r="B86" s="119"/>
      <c r="C86" s="81"/>
      <c r="D86" s="77"/>
      <c r="E86" s="235" t="e">
        <f>VLOOKUP(CONCATENATE(C86,G86),'FORM 3'!$C$7:$M$3007,10,FALSE)</f>
        <v>#N/A</v>
      </c>
      <c r="F86" s="235" t="e">
        <f>VLOOKUP(CONCATENATE(C86,G86),'FORM 3'!$C$7:$M$3007,3,FALSE)</f>
        <v>#N/A</v>
      </c>
      <c r="G86" s="236" t="s">
        <v>221</v>
      </c>
      <c r="H86" s="120"/>
      <c r="I86" s="66"/>
    </row>
    <row r="87" spans="1:9" ht="12.75" hidden="1" customHeight="1" x14ac:dyDescent="0.25">
      <c r="A87" s="112"/>
      <c r="B87" s="119"/>
      <c r="C87" s="81"/>
      <c r="D87" s="77"/>
      <c r="E87" s="235" t="e">
        <f>VLOOKUP(CONCATENATE(C87,G87),'FORM 3'!$C$7:$M$3007,10,FALSE)</f>
        <v>#N/A</v>
      </c>
      <c r="F87" s="235" t="e">
        <f>VLOOKUP(CONCATENATE(C87,G87),'FORM 3'!$C$7:$M$3007,3,FALSE)</f>
        <v>#N/A</v>
      </c>
      <c r="G87" s="236" t="s">
        <v>221</v>
      </c>
      <c r="H87" s="120"/>
      <c r="I87" s="66"/>
    </row>
    <row r="88" spans="1:9" ht="12.75" hidden="1" customHeight="1" x14ac:dyDescent="0.25">
      <c r="A88" s="112"/>
      <c r="B88" s="119"/>
      <c r="C88" s="81"/>
      <c r="D88" s="77"/>
      <c r="E88" s="235" t="e">
        <f>VLOOKUP(CONCATENATE(C88,G88),'FORM 3'!$C$7:$M$3007,10,FALSE)</f>
        <v>#N/A</v>
      </c>
      <c r="F88" s="235" t="e">
        <f>VLOOKUP(CONCATENATE(C88,G88),'FORM 3'!$C$7:$M$3007,3,FALSE)</f>
        <v>#N/A</v>
      </c>
      <c r="G88" s="236" t="s">
        <v>221</v>
      </c>
      <c r="H88" s="120"/>
      <c r="I88" s="66"/>
    </row>
    <row r="89" spans="1:9" ht="12.75" hidden="1" customHeight="1" x14ac:dyDescent="0.25">
      <c r="A89" s="112"/>
      <c r="B89" s="119"/>
      <c r="C89" s="81"/>
      <c r="D89" s="77"/>
      <c r="E89" s="235" t="e">
        <f>VLOOKUP(CONCATENATE(C89,G89),'FORM 3'!$C$7:$M$3007,10,FALSE)</f>
        <v>#N/A</v>
      </c>
      <c r="F89" s="235" t="e">
        <f>VLOOKUP(CONCATENATE(C89,G89),'FORM 3'!$C$7:$M$3007,3,FALSE)</f>
        <v>#N/A</v>
      </c>
      <c r="G89" s="236" t="s">
        <v>221</v>
      </c>
      <c r="H89" s="120"/>
      <c r="I89" s="66"/>
    </row>
    <row r="90" spans="1:9" ht="12.75" hidden="1" customHeight="1" x14ac:dyDescent="0.25">
      <c r="A90" s="112"/>
      <c r="B90" s="119"/>
      <c r="C90" s="81"/>
      <c r="D90" s="77"/>
      <c r="E90" s="235" t="e">
        <f>VLOOKUP(CONCATENATE(C90,G90),'FORM 3'!$C$7:$M$3007,10,FALSE)</f>
        <v>#N/A</v>
      </c>
      <c r="F90" s="235" t="e">
        <f>VLOOKUP(CONCATENATE(C90,G90),'FORM 3'!$C$7:$M$3007,3,FALSE)</f>
        <v>#N/A</v>
      </c>
      <c r="G90" s="236" t="s">
        <v>221</v>
      </c>
      <c r="H90" s="120"/>
      <c r="I90" s="66"/>
    </row>
    <row r="91" spans="1:9" ht="12.75" hidden="1" customHeight="1" x14ac:dyDescent="0.25">
      <c r="A91" s="112"/>
      <c r="B91" s="119"/>
      <c r="C91" s="81"/>
      <c r="D91" s="77"/>
      <c r="E91" s="235" t="e">
        <f>VLOOKUP(CONCATENATE(C91,G91),'FORM 3'!$C$7:$M$3007,10,FALSE)</f>
        <v>#N/A</v>
      </c>
      <c r="F91" s="235" t="e">
        <f>VLOOKUP(CONCATENATE(C91,G91),'FORM 3'!$C$7:$M$3007,3,FALSE)</f>
        <v>#N/A</v>
      </c>
      <c r="G91" s="236" t="s">
        <v>221</v>
      </c>
      <c r="H91" s="120"/>
      <c r="I91" s="66"/>
    </row>
    <row r="92" spans="1:9" ht="12.75" hidden="1" customHeight="1" x14ac:dyDescent="0.25">
      <c r="A92" s="112"/>
      <c r="B92" s="119"/>
      <c r="C92" s="81"/>
      <c r="D92" s="77"/>
      <c r="E92" s="235" t="e">
        <f>VLOOKUP(CONCATENATE(C92,G92),'FORM 3'!$C$7:$M$3007,10,FALSE)</f>
        <v>#N/A</v>
      </c>
      <c r="F92" s="235" t="e">
        <f>VLOOKUP(CONCATENATE(C92,G92),'FORM 3'!$C$7:$M$3007,3,FALSE)</f>
        <v>#N/A</v>
      </c>
      <c r="G92" s="236" t="s">
        <v>221</v>
      </c>
      <c r="H92" s="120"/>
      <c r="I92" s="66"/>
    </row>
    <row r="93" spans="1:9" ht="12.75" hidden="1" customHeight="1" x14ac:dyDescent="0.25">
      <c r="A93" s="112"/>
      <c r="B93" s="119"/>
      <c r="C93" s="81"/>
      <c r="D93" s="77"/>
      <c r="E93" s="235" t="e">
        <f>VLOOKUP(CONCATENATE(C93,G93),'FORM 3'!$C$7:$M$3007,10,FALSE)</f>
        <v>#N/A</v>
      </c>
      <c r="F93" s="235" t="e">
        <f>VLOOKUP(CONCATENATE(C93,G93),'FORM 3'!$C$7:$M$3007,3,FALSE)</f>
        <v>#N/A</v>
      </c>
      <c r="G93" s="236" t="s">
        <v>221</v>
      </c>
      <c r="H93" s="120"/>
      <c r="I93" s="66"/>
    </row>
    <row r="94" spans="1:9" ht="12.75" hidden="1" customHeight="1" x14ac:dyDescent="0.25">
      <c r="A94" s="112"/>
      <c r="B94" s="119"/>
      <c r="C94" s="81"/>
      <c r="D94" s="77"/>
      <c r="E94" s="235" t="e">
        <f>VLOOKUP(CONCATENATE(C94,G94),'FORM 3'!$C$7:$M$3007,10,FALSE)</f>
        <v>#N/A</v>
      </c>
      <c r="F94" s="235" t="e">
        <f>VLOOKUP(CONCATENATE(C94,G94),'FORM 3'!$C$7:$M$3007,3,FALSE)</f>
        <v>#N/A</v>
      </c>
      <c r="G94" s="236" t="s">
        <v>221</v>
      </c>
      <c r="H94" s="120"/>
      <c r="I94" s="66"/>
    </row>
    <row r="95" spans="1:9" ht="12.75" hidden="1" customHeight="1" x14ac:dyDescent="0.25">
      <c r="A95" s="112"/>
      <c r="B95" s="119"/>
      <c r="C95" s="81"/>
      <c r="D95" s="77"/>
      <c r="E95" s="235" t="e">
        <f>VLOOKUP(CONCATENATE(C95,G95),'FORM 3'!$C$7:$M$3007,10,FALSE)</f>
        <v>#N/A</v>
      </c>
      <c r="F95" s="235" t="e">
        <f>VLOOKUP(CONCATENATE(C95,G95),'FORM 3'!$C$7:$M$3007,3,FALSE)</f>
        <v>#N/A</v>
      </c>
      <c r="G95" s="236" t="s">
        <v>221</v>
      </c>
      <c r="H95" s="120"/>
      <c r="I95" s="66"/>
    </row>
    <row r="96" spans="1:9" ht="12.75" hidden="1" customHeight="1" x14ac:dyDescent="0.25">
      <c r="A96" s="112"/>
      <c r="B96" s="119"/>
      <c r="C96" s="81"/>
      <c r="D96" s="77"/>
      <c r="E96" s="235" t="e">
        <f>VLOOKUP(CONCATENATE(C96,G96),'FORM 3'!$C$7:$M$3007,10,FALSE)</f>
        <v>#N/A</v>
      </c>
      <c r="F96" s="235" t="e">
        <f>VLOOKUP(CONCATENATE(C96,G96),'FORM 3'!$C$7:$M$3007,3,FALSE)</f>
        <v>#N/A</v>
      </c>
      <c r="G96" s="236" t="s">
        <v>221</v>
      </c>
      <c r="H96" s="120"/>
      <c r="I96" s="66"/>
    </row>
    <row r="97" spans="1:9" ht="12.75" hidden="1" customHeight="1" x14ac:dyDescent="0.25">
      <c r="A97" s="112"/>
      <c r="B97" s="119"/>
      <c r="C97" s="81"/>
      <c r="D97" s="77"/>
      <c r="E97" s="235" t="e">
        <f>VLOOKUP(CONCATENATE(C97,G97),'FORM 3'!$C$7:$M$3007,10,FALSE)</f>
        <v>#N/A</v>
      </c>
      <c r="F97" s="235" t="e">
        <f>VLOOKUP(CONCATENATE(C97,G97),'FORM 3'!$C$7:$M$3007,3,FALSE)</f>
        <v>#N/A</v>
      </c>
      <c r="G97" s="236" t="s">
        <v>221</v>
      </c>
      <c r="H97" s="120"/>
      <c r="I97" s="66"/>
    </row>
    <row r="98" spans="1:9" ht="12.75" hidden="1" customHeight="1" x14ac:dyDescent="0.25">
      <c r="A98" s="112"/>
      <c r="B98" s="119"/>
      <c r="C98" s="81"/>
      <c r="D98" s="77"/>
      <c r="E98" s="235" t="e">
        <f>VLOOKUP(CONCATENATE(C98,G98),'FORM 3'!$C$7:$M$3007,10,FALSE)</f>
        <v>#N/A</v>
      </c>
      <c r="F98" s="235" t="e">
        <f>VLOOKUP(CONCATENATE(C98,G98),'FORM 3'!$C$7:$M$3007,3,FALSE)</f>
        <v>#N/A</v>
      </c>
      <c r="G98" s="236" t="s">
        <v>221</v>
      </c>
      <c r="H98" s="120"/>
      <c r="I98" s="66"/>
    </row>
    <row r="99" spans="1:9" ht="12.75" hidden="1" customHeight="1" x14ac:dyDescent="0.25">
      <c r="A99" s="112"/>
      <c r="B99" s="119"/>
      <c r="C99" s="81"/>
      <c r="D99" s="77"/>
      <c r="E99" s="235" t="e">
        <f>VLOOKUP(CONCATENATE(C99,G99),'FORM 3'!$C$7:$M$3007,10,FALSE)</f>
        <v>#N/A</v>
      </c>
      <c r="F99" s="235" t="e">
        <f>VLOOKUP(CONCATENATE(C99,G99),'FORM 3'!$C$7:$M$3007,3,FALSE)</f>
        <v>#N/A</v>
      </c>
      <c r="G99" s="236" t="s">
        <v>221</v>
      </c>
      <c r="H99" s="120"/>
      <c r="I99" s="66"/>
    </row>
    <row r="100" spans="1:9" ht="12.75" hidden="1" customHeight="1" x14ac:dyDescent="0.25">
      <c r="A100" s="112"/>
      <c r="B100" s="119"/>
      <c r="C100" s="81"/>
      <c r="D100" s="77"/>
      <c r="E100" s="235" t="e">
        <f>VLOOKUP(CONCATENATE(C100,G100),'FORM 3'!$C$7:$M$3007,10,FALSE)</f>
        <v>#N/A</v>
      </c>
      <c r="F100" s="235" t="e">
        <f>VLOOKUP(CONCATENATE(C100,G100),'FORM 3'!$C$7:$M$3007,3,FALSE)</f>
        <v>#N/A</v>
      </c>
      <c r="G100" s="236" t="s">
        <v>221</v>
      </c>
      <c r="H100" s="120"/>
      <c r="I100" s="66"/>
    </row>
    <row r="101" spans="1:9" ht="12.75" hidden="1" customHeight="1" x14ac:dyDescent="0.25">
      <c r="A101" s="112"/>
      <c r="B101" s="119"/>
      <c r="C101" s="81"/>
      <c r="D101" s="77"/>
      <c r="E101" s="235" t="e">
        <f>VLOOKUP(CONCATENATE(C101,G101),'FORM 3'!$C$7:$M$3007,10,FALSE)</f>
        <v>#N/A</v>
      </c>
      <c r="F101" s="235" t="e">
        <f>VLOOKUP(CONCATENATE(C101,G101),'FORM 3'!$C$7:$M$3007,3,FALSE)</f>
        <v>#N/A</v>
      </c>
      <c r="G101" s="236" t="s">
        <v>221</v>
      </c>
      <c r="H101" s="120"/>
      <c r="I101" s="66"/>
    </row>
    <row r="102" spans="1:9" ht="12.75" hidden="1" customHeight="1" x14ac:dyDescent="0.25">
      <c r="A102" s="112"/>
      <c r="B102" s="119"/>
      <c r="C102" s="81"/>
      <c r="D102" s="77"/>
      <c r="E102" s="235" t="e">
        <f>VLOOKUP(CONCATENATE(C102,G102),'FORM 3'!$C$7:$M$3007,10,FALSE)</f>
        <v>#N/A</v>
      </c>
      <c r="F102" s="235" t="e">
        <f>VLOOKUP(CONCATENATE(C102,G102),'FORM 3'!$C$7:$M$3007,3,FALSE)</f>
        <v>#N/A</v>
      </c>
      <c r="G102" s="236" t="s">
        <v>221</v>
      </c>
      <c r="H102" s="120"/>
      <c r="I102" s="66"/>
    </row>
    <row r="103" spans="1:9" ht="12.75" hidden="1" customHeight="1" x14ac:dyDescent="0.25">
      <c r="A103" s="112"/>
      <c r="B103" s="119"/>
      <c r="C103" s="81"/>
      <c r="D103" s="77"/>
      <c r="E103" s="235" t="e">
        <f>VLOOKUP(CONCATENATE(C103,G103),'FORM 3'!$C$7:$M$3007,10,FALSE)</f>
        <v>#N/A</v>
      </c>
      <c r="F103" s="235" t="e">
        <f>VLOOKUP(CONCATENATE(C103,G103),'FORM 3'!$C$7:$M$3007,3,FALSE)</f>
        <v>#N/A</v>
      </c>
      <c r="G103" s="236" t="s">
        <v>221</v>
      </c>
      <c r="H103" s="120"/>
      <c r="I103" s="66"/>
    </row>
    <row r="104" spans="1:9" ht="12.75" hidden="1" customHeight="1" x14ac:dyDescent="0.25">
      <c r="A104" s="112"/>
      <c r="B104" s="119"/>
      <c r="C104" s="81"/>
      <c r="D104" s="77"/>
      <c r="E104" s="235" t="e">
        <f>VLOOKUP(CONCATENATE(C104,G104),'FORM 3'!$C$7:$M$3007,10,FALSE)</f>
        <v>#N/A</v>
      </c>
      <c r="F104" s="235" t="e">
        <f>VLOOKUP(CONCATENATE(C104,G104),'FORM 3'!$C$7:$M$3007,3,FALSE)</f>
        <v>#N/A</v>
      </c>
      <c r="G104" s="236" t="s">
        <v>221</v>
      </c>
      <c r="H104" s="120"/>
      <c r="I104" s="66"/>
    </row>
    <row r="105" spans="1:9" ht="12.75" hidden="1" customHeight="1" x14ac:dyDescent="0.25">
      <c r="A105" s="112"/>
      <c r="B105" s="119"/>
      <c r="C105" s="81"/>
      <c r="D105" s="77"/>
      <c r="E105" s="235" t="e">
        <f>VLOOKUP(CONCATENATE(C105,G105),'FORM 3'!$C$7:$M$3007,10,FALSE)</f>
        <v>#N/A</v>
      </c>
      <c r="F105" s="235" t="e">
        <f>VLOOKUP(CONCATENATE(C105,G105),'FORM 3'!$C$7:$M$3007,3,FALSE)</f>
        <v>#N/A</v>
      </c>
      <c r="G105" s="236" t="s">
        <v>221</v>
      </c>
      <c r="H105" s="120"/>
      <c r="I105" s="66"/>
    </row>
    <row r="106" spans="1:9" ht="12.75" hidden="1" customHeight="1" x14ac:dyDescent="0.25">
      <c r="A106" s="112"/>
      <c r="B106" s="119"/>
      <c r="C106" s="81"/>
      <c r="D106" s="77"/>
      <c r="E106" s="235" t="e">
        <f>VLOOKUP(CONCATENATE(C106,G106),'FORM 3'!$C$7:$M$3007,10,FALSE)</f>
        <v>#N/A</v>
      </c>
      <c r="F106" s="235" t="e">
        <f>VLOOKUP(CONCATENATE(C106,G106),'FORM 3'!$C$7:$M$3007,3,FALSE)</f>
        <v>#N/A</v>
      </c>
      <c r="G106" s="236" t="s">
        <v>221</v>
      </c>
      <c r="H106" s="120"/>
      <c r="I106" s="66"/>
    </row>
    <row r="107" spans="1:9" ht="12.75" hidden="1" customHeight="1" x14ac:dyDescent="0.25">
      <c r="A107" s="112"/>
      <c r="B107" s="119"/>
      <c r="C107" s="81"/>
      <c r="D107" s="77"/>
      <c r="E107" s="235" t="e">
        <f>VLOOKUP(CONCATENATE(C107,G107),'FORM 3'!$C$7:$M$3007,10,FALSE)</f>
        <v>#N/A</v>
      </c>
      <c r="F107" s="235" t="e">
        <f>VLOOKUP(CONCATENATE(C107,G107),'FORM 3'!$C$7:$M$3007,3,FALSE)</f>
        <v>#N/A</v>
      </c>
      <c r="G107" s="236" t="s">
        <v>221</v>
      </c>
      <c r="H107" s="120"/>
      <c r="I107" s="66"/>
    </row>
    <row r="108" spans="1:9" ht="12.75" hidden="1" customHeight="1" x14ac:dyDescent="0.25">
      <c r="A108" s="112"/>
      <c r="B108" s="119"/>
      <c r="C108" s="81"/>
      <c r="D108" s="77"/>
      <c r="E108" s="235" t="e">
        <f>VLOOKUP(CONCATENATE(C108,G108),'FORM 3'!$C$7:$M$3007,10,FALSE)</f>
        <v>#N/A</v>
      </c>
      <c r="F108" s="235" t="e">
        <f>VLOOKUP(CONCATENATE(C108,G108),'FORM 3'!$C$7:$M$3007,3,FALSE)</f>
        <v>#N/A</v>
      </c>
      <c r="G108" s="236" t="s">
        <v>221</v>
      </c>
      <c r="H108" s="120"/>
      <c r="I108" s="66"/>
    </row>
    <row r="109" spans="1:9" ht="12.75" hidden="1" customHeight="1" x14ac:dyDescent="0.25">
      <c r="A109" s="112"/>
      <c r="B109" s="119"/>
      <c r="C109" s="81"/>
      <c r="D109" s="77"/>
      <c r="E109" s="235" t="e">
        <f>VLOOKUP(CONCATENATE(C109,G109),'FORM 3'!$C$7:$M$3007,10,FALSE)</f>
        <v>#N/A</v>
      </c>
      <c r="F109" s="235" t="e">
        <f>VLOOKUP(CONCATENATE(C109,G109),'FORM 3'!$C$7:$M$3007,3,FALSE)</f>
        <v>#N/A</v>
      </c>
      <c r="G109" s="236" t="s">
        <v>221</v>
      </c>
      <c r="H109" s="120"/>
      <c r="I109" s="66"/>
    </row>
    <row r="110" spans="1:9" ht="12.75" hidden="1" customHeight="1" x14ac:dyDescent="0.25">
      <c r="A110" s="112"/>
      <c r="B110" s="119"/>
      <c r="C110" s="81"/>
      <c r="D110" s="77"/>
      <c r="E110" s="235" t="e">
        <f>VLOOKUP(CONCATENATE(C110,G110),'FORM 3'!$C$7:$M$3007,10,FALSE)</f>
        <v>#N/A</v>
      </c>
      <c r="F110" s="235" t="e">
        <f>VLOOKUP(CONCATENATE(C110,G110),'FORM 3'!$C$7:$M$3007,3,FALSE)</f>
        <v>#N/A</v>
      </c>
      <c r="G110" s="236" t="s">
        <v>221</v>
      </c>
      <c r="H110" s="120"/>
      <c r="I110" s="66"/>
    </row>
    <row r="111" spans="1:9" ht="12.75" hidden="1" customHeight="1" x14ac:dyDescent="0.25">
      <c r="A111" s="112"/>
      <c r="B111" s="119"/>
      <c r="C111" s="81"/>
      <c r="D111" s="77"/>
      <c r="E111" s="235" t="e">
        <f>VLOOKUP(CONCATENATE(C111,G111),'FORM 3'!$C$7:$M$3007,10,FALSE)</f>
        <v>#N/A</v>
      </c>
      <c r="F111" s="235" t="e">
        <f>VLOOKUP(CONCATENATE(C111,G111),'FORM 3'!$C$7:$M$3007,3,FALSE)</f>
        <v>#N/A</v>
      </c>
      <c r="G111" s="236" t="s">
        <v>221</v>
      </c>
      <c r="H111" s="120"/>
      <c r="I111" s="66"/>
    </row>
    <row r="112" spans="1:9" ht="12.75" hidden="1" customHeight="1" x14ac:dyDescent="0.25">
      <c r="A112" s="112"/>
      <c r="B112" s="119"/>
      <c r="C112" s="81"/>
      <c r="D112" s="77"/>
      <c r="E112" s="235" t="e">
        <f>VLOOKUP(CONCATENATE(C112,G112),'FORM 3'!$C$7:$M$3007,10,FALSE)</f>
        <v>#N/A</v>
      </c>
      <c r="F112" s="235" t="e">
        <f>VLOOKUP(CONCATENATE(C112,G112),'FORM 3'!$C$7:$M$3007,3,FALSE)</f>
        <v>#N/A</v>
      </c>
      <c r="G112" s="236" t="s">
        <v>221</v>
      </c>
      <c r="H112" s="120"/>
      <c r="I112" s="66"/>
    </row>
    <row r="113" spans="1:9" ht="12.75" hidden="1" customHeight="1" x14ac:dyDescent="0.25">
      <c r="A113" s="112"/>
      <c r="B113" s="119"/>
      <c r="C113" s="81"/>
      <c r="D113" s="77"/>
      <c r="E113" s="235" t="e">
        <f>VLOOKUP(CONCATENATE(C113,G113),'FORM 3'!$C$7:$M$3007,10,FALSE)</f>
        <v>#N/A</v>
      </c>
      <c r="F113" s="235" t="e">
        <f>VLOOKUP(CONCATENATE(C113,G113),'FORM 3'!$C$7:$M$3007,3,FALSE)</f>
        <v>#N/A</v>
      </c>
      <c r="G113" s="236" t="s">
        <v>221</v>
      </c>
      <c r="H113" s="120"/>
      <c r="I113" s="66"/>
    </row>
    <row r="114" spans="1:9" ht="12.75" hidden="1" customHeight="1" x14ac:dyDescent="0.25">
      <c r="A114" s="112"/>
      <c r="B114" s="119"/>
      <c r="C114" s="81"/>
      <c r="D114" s="77"/>
      <c r="E114" s="235" t="e">
        <f>VLOOKUP(CONCATENATE(C114,G114),'FORM 3'!$C$7:$M$3007,10,FALSE)</f>
        <v>#N/A</v>
      </c>
      <c r="F114" s="235" t="e">
        <f>VLOOKUP(CONCATENATE(C114,G114),'FORM 3'!$C$7:$M$3007,3,FALSE)</f>
        <v>#N/A</v>
      </c>
      <c r="G114" s="236" t="s">
        <v>221</v>
      </c>
      <c r="H114" s="120"/>
      <c r="I114" s="66"/>
    </row>
    <row r="115" spans="1:9" ht="12.75" hidden="1" customHeight="1" x14ac:dyDescent="0.25">
      <c r="A115" s="112"/>
      <c r="B115" s="119"/>
      <c r="C115" s="81"/>
      <c r="D115" s="77"/>
      <c r="E115" s="235" t="e">
        <f>VLOOKUP(CONCATENATE(C115,G115),'FORM 3'!$C$7:$M$3007,10,FALSE)</f>
        <v>#N/A</v>
      </c>
      <c r="F115" s="235" t="e">
        <f>VLOOKUP(CONCATENATE(C115,G115),'FORM 3'!$C$7:$M$3007,3,FALSE)</f>
        <v>#N/A</v>
      </c>
      <c r="G115" s="236" t="s">
        <v>221</v>
      </c>
      <c r="H115" s="120"/>
      <c r="I115" s="66"/>
    </row>
    <row r="116" spans="1:9" ht="12.75" hidden="1" customHeight="1" x14ac:dyDescent="0.25">
      <c r="A116" s="112"/>
      <c r="B116" s="119"/>
      <c r="C116" s="81"/>
      <c r="D116" s="77"/>
      <c r="E116" s="235" t="e">
        <f>VLOOKUP(CONCATENATE(C116,G116),'FORM 3'!$C$7:$M$3007,10,FALSE)</f>
        <v>#N/A</v>
      </c>
      <c r="F116" s="235" t="e">
        <f>VLOOKUP(CONCATENATE(C116,G116),'FORM 3'!$C$7:$M$3007,3,FALSE)</f>
        <v>#N/A</v>
      </c>
      <c r="G116" s="236" t="s">
        <v>221</v>
      </c>
      <c r="H116" s="120"/>
      <c r="I116" s="66"/>
    </row>
    <row r="117" spans="1:9" ht="12.75" hidden="1" customHeight="1" x14ac:dyDescent="0.25">
      <c r="A117" s="112"/>
      <c r="B117" s="119"/>
      <c r="C117" s="81"/>
      <c r="D117" s="77"/>
      <c r="E117" s="235" t="e">
        <f>VLOOKUP(CONCATENATE(C117,G117),'FORM 3'!$C$7:$M$3007,10,FALSE)</f>
        <v>#N/A</v>
      </c>
      <c r="F117" s="235" t="e">
        <f>VLOOKUP(CONCATENATE(C117,G117),'FORM 3'!$C$7:$M$3007,3,FALSE)</f>
        <v>#N/A</v>
      </c>
      <c r="G117" s="236" t="s">
        <v>221</v>
      </c>
      <c r="H117" s="120"/>
      <c r="I117" s="66"/>
    </row>
    <row r="118" spans="1:9" ht="12.75" hidden="1" customHeight="1" x14ac:dyDescent="0.25">
      <c r="A118" s="112"/>
      <c r="B118" s="119"/>
      <c r="C118" s="81"/>
      <c r="D118" s="77"/>
      <c r="E118" s="235" t="e">
        <f>VLOOKUP(CONCATENATE(C118,G118),'FORM 3'!$C$7:$M$3007,10,FALSE)</f>
        <v>#N/A</v>
      </c>
      <c r="F118" s="235" t="e">
        <f>VLOOKUP(CONCATENATE(C118,G118),'FORM 3'!$C$7:$M$3007,3,FALSE)</f>
        <v>#N/A</v>
      </c>
      <c r="G118" s="236" t="s">
        <v>221</v>
      </c>
      <c r="H118" s="120"/>
      <c r="I118" s="66"/>
    </row>
    <row r="119" spans="1:9" ht="12.75" hidden="1" customHeight="1" x14ac:dyDescent="0.25">
      <c r="A119" s="112"/>
      <c r="B119" s="119"/>
      <c r="C119" s="81"/>
      <c r="D119" s="77"/>
      <c r="E119" s="235" t="e">
        <f>VLOOKUP(CONCATENATE(C119,G119),'FORM 3'!$C$7:$M$3007,10,FALSE)</f>
        <v>#N/A</v>
      </c>
      <c r="F119" s="235" t="e">
        <f>VLOOKUP(CONCATENATE(C119,G119),'FORM 3'!$C$7:$M$3007,3,FALSE)</f>
        <v>#N/A</v>
      </c>
      <c r="G119" s="236" t="s">
        <v>221</v>
      </c>
      <c r="H119" s="120"/>
      <c r="I119" s="66"/>
    </row>
    <row r="120" spans="1:9" ht="12.75" hidden="1" customHeight="1" x14ac:dyDescent="0.25">
      <c r="A120" s="112"/>
      <c r="B120" s="119"/>
      <c r="C120" s="81"/>
      <c r="D120" s="77"/>
      <c r="E120" s="235" t="e">
        <f>VLOOKUP(CONCATENATE(C120,G120),'FORM 3'!$C$7:$M$3007,10,FALSE)</f>
        <v>#N/A</v>
      </c>
      <c r="F120" s="235" t="e">
        <f>VLOOKUP(CONCATENATE(C120,G120),'FORM 3'!$C$7:$M$3007,3,FALSE)</f>
        <v>#N/A</v>
      </c>
      <c r="G120" s="236" t="s">
        <v>221</v>
      </c>
      <c r="H120" s="120"/>
      <c r="I120" s="66"/>
    </row>
    <row r="121" spans="1:9" ht="12.75" hidden="1" customHeight="1" x14ac:dyDescent="0.25">
      <c r="A121" s="112"/>
      <c r="B121" s="119"/>
      <c r="C121" s="81"/>
      <c r="D121" s="77"/>
      <c r="E121" s="235" t="e">
        <f>VLOOKUP(CONCATENATE(C121,G121),'FORM 3'!$C$7:$M$3007,10,FALSE)</f>
        <v>#N/A</v>
      </c>
      <c r="F121" s="235" t="e">
        <f>VLOOKUP(CONCATENATE(C121,G121),'FORM 3'!$C$7:$M$3007,3,FALSE)</f>
        <v>#N/A</v>
      </c>
      <c r="G121" s="236" t="s">
        <v>221</v>
      </c>
      <c r="H121" s="120"/>
      <c r="I121" s="66"/>
    </row>
    <row r="122" spans="1:9" ht="12.75" hidden="1" customHeight="1" x14ac:dyDescent="0.25">
      <c r="A122" s="112"/>
      <c r="B122" s="119"/>
      <c r="C122" s="81"/>
      <c r="D122" s="77"/>
      <c r="E122" s="235" t="e">
        <f>VLOOKUP(CONCATENATE(C122,G122),'FORM 3'!$C$7:$M$3007,10,FALSE)</f>
        <v>#N/A</v>
      </c>
      <c r="F122" s="235" t="e">
        <f>VLOOKUP(CONCATENATE(C122,G122),'FORM 3'!$C$7:$M$3007,3,FALSE)</f>
        <v>#N/A</v>
      </c>
      <c r="G122" s="236" t="s">
        <v>221</v>
      </c>
      <c r="H122" s="120"/>
      <c r="I122" s="66"/>
    </row>
    <row r="123" spans="1:9" ht="12.75" hidden="1" customHeight="1" x14ac:dyDescent="0.25">
      <c r="A123" s="112"/>
      <c r="B123" s="119"/>
      <c r="C123" s="81"/>
      <c r="D123" s="77"/>
      <c r="E123" s="235" t="e">
        <f>VLOOKUP(CONCATENATE(C123,G123),'FORM 3'!$C$7:$M$3007,10,FALSE)</f>
        <v>#N/A</v>
      </c>
      <c r="F123" s="235" t="e">
        <f>VLOOKUP(CONCATENATE(C123,G123),'FORM 3'!$C$7:$M$3007,3,FALSE)</f>
        <v>#N/A</v>
      </c>
      <c r="G123" s="236" t="s">
        <v>221</v>
      </c>
      <c r="H123" s="120"/>
      <c r="I123" s="66"/>
    </row>
    <row r="124" spans="1:9" ht="12.75" hidden="1" customHeight="1" x14ac:dyDescent="0.25">
      <c r="A124" s="112"/>
      <c r="B124" s="119"/>
      <c r="C124" s="81"/>
      <c r="D124" s="77"/>
      <c r="E124" s="235" t="e">
        <f>VLOOKUP(CONCATENATE(C124,G124),'FORM 3'!$C$7:$M$3007,10,FALSE)</f>
        <v>#N/A</v>
      </c>
      <c r="F124" s="235" t="e">
        <f>VLOOKUP(CONCATENATE(C124,G124),'FORM 3'!$C$7:$M$3007,3,FALSE)</f>
        <v>#N/A</v>
      </c>
      <c r="G124" s="236" t="s">
        <v>221</v>
      </c>
      <c r="H124" s="120"/>
      <c r="I124" s="66"/>
    </row>
    <row r="125" spans="1:9" ht="12.75" hidden="1" customHeight="1" x14ac:dyDescent="0.25">
      <c r="A125" s="112"/>
      <c r="B125" s="119"/>
      <c r="C125" s="81"/>
      <c r="D125" s="77"/>
      <c r="E125" s="235" t="e">
        <f>VLOOKUP(CONCATENATE(C125,G125),'FORM 3'!$C$7:$M$3007,10,FALSE)</f>
        <v>#N/A</v>
      </c>
      <c r="F125" s="235" t="e">
        <f>VLOOKUP(CONCATENATE(C125,G125),'FORM 3'!$C$7:$M$3007,3,FALSE)</f>
        <v>#N/A</v>
      </c>
      <c r="G125" s="236" t="s">
        <v>221</v>
      </c>
      <c r="H125" s="120"/>
      <c r="I125" s="66"/>
    </row>
    <row r="126" spans="1:9" ht="12.75" hidden="1" customHeight="1" x14ac:dyDescent="0.25">
      <c r="A126" s="112"/>
      <c r="B126" s="119"/>
      <c r="C126" s="81"/>
      <c r="D126" s="77"/>
      <c r="E126" s="235" t="e">
        <f>VLOOKUP(CONCATENATE(C126,G126),'FORM 3'!$C$7:$M$3007,10,FALSE)</f>
        <v>#N/A</v>
      </c>
      <c r="F126" s="235" t="e">
        <f>VLOOKUP(CONCATENATE(C126,G126),'FORM 3'!$C$7:$M$3007,3,FALSE)</f>
        <v>#N/A</v>
      </c>
      <c r="G126" s="236" t="s">
        <v>221</v>
      </c>
      <c r="H126" s="120"/>
      <c r="I126" s="66"/>
    </row>
    <row r="127" spans="1:9" ht="12.75" hidden="1" customHeight="1" x14ac:dyDescent="0.25">
      <c r="A127" s="112"/>
      <c r="B127" s="119"/>
      <c r="C127" s="81"/>
      <c r="D127" s="77"/>
      <c r="E127" s="235" t="e">
        <f>VLOOKUP(CONCATENATE(C127,G127),'FORM 3'!$C$7:$M$3007,10,FALSE)</f>
        <v>#N/A</v>
      </c>
      <c r="F127" s="235" t="e">
        <f>VLOOKUP(CONCATENATE(C127,G127),'FORM 3'!$C$7:$M$3007,3,FALSE)</f>
        <v>#N/A</v>
      </c>
      <c r="G127" s="236" t="s">
        <v>221</v>
      </c>
      <c r="H127" s="120"/>
      <c r="I127" s="66"/>
    </row>
    <row r="128" spans="1:9" ht="12.75" hidden="1" customHeight="1" x14ac:dyDescent="0.25">
      <c r="A128" s="112"/>
      <c r="B128" s="119"/>
      <c r="C128" s="81"/>
      <c r="D128" s="77"/>
      <c r="E128" s="235" t="e">
        <f>VLOOKUP(CONCATENATE(C128,G128),'FORM 3'!$C$7:$M$3007,10,FALSE)</f>
        <v>#N/A</v>
      </c>
      <c r="F128" s="235" t="e">
        <f>VLOOKUP(CONCATENATE(C128,G128),'FORM 3'!$C$7:$M$3007,3,FALSE)</f>
        <v>#N/A</v>
      </c>
      <c r="G128" s="236" t="s">
        <v>221</v>
      </c>
      <c r="H128" s="120"/>
      <c r="I128" s="66"/>
    </row>
    <row r="129" spans="1:9" ht="12.75" hidden="1" customHeight="1" x14ac:dyDescent="0.25">
      <c r="A129" s="112"/>
      <c r="B129" s="119"/>
      <c r="C129" s="81"/>
      <c r="D129" s="77"/>
      <c r="E129" s="235" t="e">
        <f>VLOOKUP(CONCATENATE(C129,G129),'FORM 3'!$C$7:$M$3007,10,FALSE)</f>
        <v>#N/A</v>
      </c>
      <c r="F129" s="235" t="e">
        <f>VLOOKUP(CONCATENATE(C129,G129),'FORM 3'!$C$7:$M$3007,3,FALSE)</f>
        <v>#N/A</v>
      </c>
      <c r="G129" s="236" t="s">
        <v>221</v>
      </c>
      <c r="H129" s="120"/>
      <c r="I129" s="66"/>
    </row>
    <row r="130" spans="1:9" ht="12.75" hidden="1" customHeight="1" x14ac:dyDescent="0.25">
      <c r="A130" s="112"/>
      <c r="B130" s="119"/>
      <c r="C130" s="81"/>
      <c r="D130" s="77"/>
      <c r="E130" s="235" t="e">
        <f>VLOOKUP(CONCATENATE(C130,G130),'FORM 3'!$C$7:$M$3007,10,FALSE)</f>
        <v>#N/A</v>
      </c>
      <c r="F130" s="235" t="e">
        <f>VLOOKUP(CONCATENATE(C130,G130),'FORM 3'!$C$7:$M$3007,3,FALSE)</f>
        <v>#N/A</v>
      </c>
      <c r="G130" s="236" t="s">
        <v>221</v>
      </c>
      <c r="H130" s="120"/>
      <c r="I130" s="66"/>
    </row>
    <row r="131" spans="1:9" ht="12.75" hidden="1" customHeight="1" x14ac:dyDescent="0.25">
      <c r="A131" s="112"/>
      <c r="B131" s="119"/>
      <c r="C131" s="81"/>
      <c r="D131" s="77"/>
      <c r="E131" s="235" t="e">
        <f>VLOOKUP(CONCATENATE(C131,G131),'FORM 3'!$C$7:$M$3007,10,FALSE)</f>
        <v>#N/A</v>
      </c>
      <c r="F131" s="235" t="e">
        <f>VLOOKUP(CONCATENATE(C131,G131),'FORM 3'!$C$7:$M$3007,3,FALSE)</f>
        <v>#N/A</v>
      </c>
      <c r="G131" s="236" t="s">
        <v>221</v>
      </c>
      <c r="H131" s="120"/>
      <c r="I131" s="66"/>
    </row>
    <row r="132" spans="1:9" ht="12.75" hidden="1" customHeight="1" x14ac:dyDescent="0.25">
      <c r="A132" s="112"/>
      <c r="B132" s="119"/>
      <c r="C132" s="81"/>
      <c r="D132" s="77"/>
      <c r="E132" s="235" t="e">
        <f>VLOOKUP(CONCATENATE(C132,G132),'FORM 3'!$C$7:$M$3007,10,FALSE)</f>
        <v>#N/A</v>
      </c>
      <c r="F132" s="235" t="e">
        <f>VLOOKUP(CONCATENATE(C132,G132),'FORM 3'!$C$7:$M$3007,3,FALSE)</f>
        <v>#N/A</v>
      </c>
      <c r="G132" s="236" t="s">
        <v>221</v>
      </c>
      <c r="H132" s="120"/>
      <c r="I132" s="66"/>
    </row>
    <row r="133" spans="1:9" ht="12.75" hidden="1" customHeight="1" x14ac:dyDescent="0.25">
      <c r="A133" s="112"/>
      <c r="B133" s="119"/>
      <c r="C133" s="81"/>
      <c r="D133" s="77"/>
      <c r="E133" s="235" t="e">
        <f>VLOOKUP(CONCATENATE(C133,G133),'FORM 3'!$C$7:$M$3007,10,FALSE)</f>
        <v>#N/A</v>
      </c>
      <c r="F133" s="235" t="e">
        <f>VLOOKUP(CONCATENATE(C133,G133),'FORM 3'!$C$7:$M$3007,3,FALSE)</f>
        <v>#N/A</v>
      </c>
      <c r="G133" s="236" t="s">
        <v>221</v>
      </c>
      <c r="H133" s="120"/>
      <c r="I133" s="66"/>
    </row>
    <row r="134" spans="1:9" ht="12.75" hidden="1" customHeight="1" x14ac:dyDescent="0.25">
      <c r="A134" s="112"/>
      <c r="B134" s="119"/>
      <c r="C134" s="81"/>
      <c r="D134" s="77"/>
      <c r="E134" s="235" t="e">
        <f>VLOOKUP(CONCATENATE(C134,G134),'FORM 3'!$C$7:$M$3007,10,FALSE)</f>
        <v>#N/A</v>
      </c>
      <c r="F134" s="235" t="e">
        <f>VLOOKUP(CONCATENATE(C134,G134),'FORM 3'!$C$7:$M$3007,3,FALSE)</f>
        <v>#N/A</v>
      </c>
      <c r="G134" s="236" t="s">
        <v>221</v>
      </c>
      <c r="H134" s="120"/>
      <c r="I134" s="66"/>
    </row>
    <row r="135" spans="1:9" ht="12.75" hidden="1" customHeight="1" x14ac:dyDescent="0.25">
      <c r="A135" s="112"/>
      <c r="B135" s="119"/>
      <c r="C135" s="81"/>
      <c r="D135" s="77"/>
      <c r="E135" s="235" t="e">
        <f>VLOOKUP(CONCATENATE(C135,G135),'FORM 3'!$C$7:$M$3007,10,FALSE)</f>
        <v>#N/A</v>
      </c>
      <c r="F135" s="235" t="e">
        <f>VLOOKUP(CONCATENATE(C135,G135),'FORM 3'!$C$7:$M$3007,3,FALSE)</f>
        <v>#N/A</v>
      </c>
      <c r="G135" s="236" t="s">
        <v>221</v>
      </c>
      <c r="H135" s="120"/>
      <c r="I135" s="66"/>
    </row>
    <row r="136" spans="1:9" ht="12.75" hidden="1" customHeight="1" x14ac:dyDescent="0.25">
      <c r="A136" s="112"/>
      <c r="B136" s="119"/>
      <c r="C136" s="81"/>
      <c r="D136" s="77"/>
      <c r="E136" s="235" t="e">
        <f>VLOOKUP(CONCATENATE(C136,G136),'FORM 3'!$C$7:$M$3007,10,FALSE)</f>
        <v>#N/A</v>
      </c>
      <c r="F136" s="235" t="e">
        <f>VLOOKUP(CONCATENATE(C136,G136),'FORM 3'!$C$7:$M$3007,3,FALSE)</f>
        <v>#N/A</v>
      </c>
      <c r="G136" s="236" t="s">
        <v>221</v>
      </c>
      <c r="H136" s="120"/>
      <c r="I136" s="66"/>
    </row>
    <row r="137" spans="1:9" ht="12.75" hidden="1" customHeight="1" x14ac:dyDescent="0.25">
      <c r="A137" s="112"/>
      <c r="B137" s="119"/>
      <c r="C137" s="81"/>
      <c r="D137" s="77"/>
      <c r="E137" s="235" t="e">
        <f>VLOOKUP(CONCATENATE(C137,G137),'FORM 3'!$C$7:$M$3007,10,FALSE)</f>
        <v>#N/A</v>
      </c>
      <c r="F137" s="235" t="e">
        <f>VLOOKUP(CONCATENATE(C137,G137),'FORM 3'!$C$7:$M$3007,3,FALSE)</f>
        <v>#N/A</v>
      </c>
      <c r="G137" s="236" t="s">
        <v>221</v>
      </c>
      <c r="H137" s="120"/>
      <c r="I137" s="66"/>
    </row>
    <row r="138" spans="1:9" ht="12.75" hidden="1" customHeight="1" x14ac:dyDescent="0.25">
      <c r="A138" s="112"/>
      <c r="B138" s="119"/>
      <c r="C138" s="81"/>
      <c r="D138" s="77"/>
      <c r="E138" s="235" t="e">
        <f>VLOOKUP(CONCATENATE(C138,G138),'FORM 3'!$C$7:$M$3007,10,FALSE)</f>
        <v>#N/A</v>
      </c>
      <c r="F138" s="235" t="e">
        <f>VLOOKUP(CONCATENATE(C138,G138),'FORM 3'!$C$7:$M$3007,3,FALSE)</f>
        <v>#N/A</v>
      </c>
      <c r="G138" s="236" t="s">
        <v>221</v>
      </c>
      <c r="H138" s="120"/>
      <c r="I138" s="66"/>
    </row>
    <row r="139" spans="1:9" ht="12.75" hidden="1" customHeight="1" x14ac:dyDescent="0.25">
      <c r="A139" s="112"/>
      <c r="B139" s="119"/>
      <c r="C139" s="81"/>
      <c r="D139" s="77"/>
      <c r="E139" s="235" t="e">
        <f>VLOOKUP(CONCATENATE(C139,G139),'FORM 3'!$C$7:$M$3007,10,FALSE)</f>
        <v>#N/A</v>
      </c>
      <c r="F139" s="235" t="e">
        <f>VLOOKUP(CONCATENATE(C139,G139),'FORM 3'!$C$7:$M$3007,3,FALSE)</f>
        <v>#N/A</v>
      </c>
      <c r="G139" s="236" t="s">
        <v>221</v>
      </c>
      <c r="H139" s="120"/>
      <c r="I139" s="66"/>
    </row>
    <row r="140" spans="1:9" ht="12.75" hidden="1" customHeight="1" x14ac:dyDescent="0.25">
      <c r="A140" s="112"/>
      <c r="B140" s="119"/>
      <c r="C140" s="81"/>
      <c r="D140" s="77"/>
      <c r="E140" s="235" t="e">
        <f>VLOOKUP(CONCATENATE(C140,G140),'FORM 3'!$C$7:$M$3007,10,FALSE)</f>
        <v>#N/A</v>
      </c>
      <c r="F140" s="235" t="e">
        <f>VLOOKUP(CONCATENATE(C140,G140),'FORM 3'!$C$7:$M$3007,3,FALSE)</f>
        <v>#N/A</v>
      </c>
      <c r="G140" s="236" t="s">
        <v>221</v>
      </c>
      <c r="H140" s="120"/>
      <c r="I140" s="66"/>
    </row>
    <row r="141" spans="1:9" ht="12.75" hidden="1" customHeight="1" x14ac:dyDescent="0.25">
      <c r="A141" s="112"/>
      <c r="B141" s="119"/>
      <c r="C141" s="81"/>
      <c r="D141" s="77"/>
      <c r="E141" s="235" t="e">
        <f>VLOOKUP(CONCATENATE(C141,G141),'FORM 3'!$C$7:$M$3007,10,FALSE)</f>
        <v>#N/A</v>
      </c>
      <c r="F141" s="235" t="e">
        <f>VLOOKUP(CONCATENATE(C141,G141),'FORM 3'!$C$7:$M$3007,3,FALSE)</f>
        <v>#N/A</v>
      </c>
      <c r="G141" s="236" t="s">
        <v>221</v>
      </c>
      <c r="H141" s="120"/>
      <c r="I141" s="66"/>
    </row>
    <row r="142" spans="1:9" ht="12.75" hidden="1" customHeight="1" x14ac:dyDescent="0.25">
      <c r="A142" s="112"/>
      <c r="B142" s="119"/>
      <c r="C142" s="81"/>
      <c r="D142" s="77"/>
      <c r="E142" s="235" t="e">
        <f>VLOOKUP(CONCATENATE(C142,G142),'FORM 3'!$C$7:$M$3007,10,FALSE)</f>
        <v>#N/A</v>
      </c>
      <c r="F142" s="235" t="e">
        <f>VLOOKUP(CONCATENATE(C142,G142),'FORM 3'!$C$7:$M$3007,3,FALSE)</f>
        <v>#N/A</v>
      </c>
      <c r="G142" s="236" t="s">
        <v>221</v>
      </c>
      <c r="H142" s="120"/>
      <c r="I142" s="66"/>
    </row>
    <row r="143" spans="1:9" ht="12.75" hidden="1" customHeight="1" x14ac:dyDescent="0.25">
      <c r="A143" s="112"/>
      <c r="B143" s="119"/>
      <c r="C143" s="81"/>
      <c r="D143" s="77"/>
      <c r="E143" s="235" t="e">
        <f>VLOOKUP(CONCATENATE(C143,G143),'FORM 3'!$C$7:$M$3007,10,FALSE)</f>
        <v>#N/A</v>
      </c>
      <c r="F143" s="235" t="e">
        <f>VLOOKUP(CONCATENATE(C143,G143),'FORM 3'!$C$7:$M$3007,3,FALSE)</f>
        <v>#N/A</v>
      </c>
      <c r="G143" s="236" t="s">
        <v>221</v>
      </c>
      <c r="H143" s="120"/>
      <c r="I143" s="66"/>
    </row>
    <row r="144" spans="1:9" ht="12.75" hidden="1" customHeight="1" x14ac:dyDescent="0.25">
      <c r="A144" s="112"/>
      <c r="B144" s="119"/>
      <c r="C144" s="81"/>
      <c r="D144" s="77"/>
      <c r="E144" s="235" t="e">
        <f>VLOOKUP(CONCATENATE(C144,G144),'FORM 3'!$C$7:$M$3007,10,FALSE)</f>
        <v>#N/A</v>
      </c>
      <c r="F144" s="235" t="e">
        <f>VLOOKUP(CONCATENATE(C144,G144),'FORM 3'!$C$7:$M$3007,3,FALSE)</f>
        <v>#N/A</v>
      </c>
      <c r="G144" s="236" t="s">
        <v>221</v>
      </c>
      <c r="H144" s="120"/>
      <c r="I144" s="66"/>
    </row>
    <row r="145" spans="1:9" ht="12.75" hidden="1" customHeight="1" x14ac:dyDescent="0.25">
      <c r="A145" s="112"/>
      <c r="B145" s="119"/>
      <c r="C145" s="81"/>
      <c r="D145" s="77"/>
      <c r="E145" s="235" t="e">
        <f>VLOOKUP(CONCATENATE(C145,G145),'FORM 3'!$C$7:$M$3007,10,FALSE)</f>
        <v>#N/A</v>
      </c>
      <c r="F145" s="235" t="e">
        <f>VLOOKUP(CONCATENATE(C145,G145),'FORM 3'!$C$7:$M$3007,3,FALSE)</f>
        <v>#N/A</v>
      </c>
      <c r="G145" s="236" t="s">
        <v>221</v>
      </c>
      <c r="H145" s="120"/>
      <c r="I145" s="66"/>
    </row>
    <row r="146" spans="1:9" ht="12.75" hidden="1" customHeight="1" x14ac:dyDescent="0.25">
      <c r="A146" s="112"/>
      <c r="B146" s="119"/>
      <c r="C146" s="81"/>
      <c r="D146" s="77"/>
      <c r="E146" s="235" t="e">
        <f>VLOOKUP(CONCATENATE(C146,G146),'FORM 3'!$C$7:$M$3007,10,FALSE)</f>
        <v>#N/A</v>
      </c>
      <c r="F146" s="235" t="e">
        <f>VLOOKUP(CONCATENATE(C146,G146),'FORM 3'!$C$7:$M$3007,3,FALSE)</f>
        <v>#N/A</v>
      </c>
      <c r="G146" s="236" t="s">
        <v>221</v>
      </c>
      <c r="H146" s="120"/>
      <c r="I146" s="66"/>
    </row>
    <row r="147" spans="1:9" ht="12.75" hidden="1" customHeight="1" x14ac:dyDescent="0.25">
      <c r="A147" s="112"/>
      <c r="B147" s="119"/>
      <c r="C147" s="81"/>
      <c r="D147" s="77"/>
      <c r="E147" s="235" t="e">
        <f>VLOOKUP(CONCATENATE(C147,G147),'FORM 3'!$C$7:$M$3007,10,FALSE)</f>
        <v>#N/A</v>
      </c>
      <c r="F147" s="235" t="e">
        <f>VLOOKUP(CONCATENATE(C147,G147),'FORM 3'!$C$7:$M$3007,3,FALSE)</f>
        <v>#N/A</v>
      </c>
      <c r="G147" s="236" t="s">
        <v>221</v>
      </c>
      <c r="H147" s="120"/>
      <c r="I147" s="66"/>
    </row>
    <row r="148" spans="1:9" ht="12.75" hidden="1" customHeight="1" x14ac:dyDescent="0.25">
      <c r="A148" s="112"/>
      <c r="B148" s="119"/>
      <c r="C148" s="81"/>
      <c r="D148" s="77"/>
      <c r="E148" s="235" t="e">
        <f>VLOOKUP(CONCATENATE(C148,G148),'FORM 3'!$C$7:$M$3007,10,FALSE)</f>
        <v>#N/A</v>
      </c>
      <c r="F148" s="235" t="e">
        <f>VLOOKUP(CONCATENATE(C148,G148),'FORM 3'!$C$7:$M$3007,3,FALSE)</f>
        <v>#N/A</v>
      </c>
      <c r="G148" s="236" t="s">
        <v>221</v>
      </c>
      <c r="H148" s="120"/>
      <c r="I148" s="66"/>
    </row>
    <row r="149" spans="1:9" ht="12.75" hidden="1" customHeight="1" x14ac:dyDescent="0.25">
      <c r="A149" s="112"/>
      <c r="B149" s="119"/>
      <c r="C149" s="81"/>
      <c r="D149" s="77"/>
      <c r="E149" s="235" t="e">
        <f>VLOOKUP(CONCATENATE(C149,G149),'FORM 3'!$C$7:$M$3007,10,FALSE)</f>
        <v>#N/A</v>
      </c>
      <c r="F149" s="235" t="e">
        <f>VLOOKUP(CONCATENATE(C149,G149),'FORM 3'!$C$7:$M$3007,3,FALSE)</f>
        <v>#N/A</v>
      </c>
      <c r="G149" s="236" t="s">
        <v>221</v>
      </c>
      <c r="H149" s="120"/>
      <c r="I149" s="66"/>
    </row>
    <row r="150" spans="1:9" ht="12.75" hidden="1" customHeight="1" x14ac:dyDescent="0.25">
      <c r="A150" s="112"/>
      <c r="B150" s="119"/>
      <c r="C150" s="81"/>
      <c r="D150" s="77"/>
      <c r="E150" s="235" t="e">
        <f>VLOOKUP(CONCATENATE(C150,G150),'FORM 3'!$C$7:$M$3007,10,FALSE)</f>
        <v>#N/A</v>
      </c>
      <c r="F150" s="235" t="e">
        <f>VLOOKUP(CONCATENATE(C150,G150),'FORM 3'!$C$7:$M$3007,3,FALSE)</f>
        <v>#N/A</v>
      </c>
      <c r="G150" s="236" t="s">
        <v>221</v>
      </c>
      <c r="H150" s="120"/>
      <c r="I150" s="66"/>
    </row>
    <row r="151" spans="1:9" ht="12.75" hidden="1" customHeight="1" x14ac:dyDescent="0.25">
      <c r="A151" s="112"/>
      <c r="B151" s="119"/>
      <c r="C151" s="81"/>
      <c r="D151" s="77"/>
      <c r="E151" s="235" t="e">
        <f>VLOOKUP(CONCATENATE(C151,G151),'FORM 3'!$C$7:$M$3007,10,FALSE)</f>
        <v>#N/A</v>
      </c>
      <c r="F151" s="235" t="e">
        <f>VLOOKUP(CONCATENATE(C151,G151),'FORM 3'!$C$7:$M$3007,3,FALSE)</f>
        <v>#N/A</v>
      </c>
      <c r="G151" s="236" t="s">
        <v>221</v>
      </c>
      <c r="H151" s="120"/>
      <c r="I151" s="66"/>
    </row>
    <row r="152" spans="1:9" ht="12.75" hidden="1" customHeight="1" x14ac:dyDescent="0.25">
      <c r="A152" s="112"/>
      <c r="B152" s="119"/>
      <c r="C152" s="81"/>
      <c r="D152" s="77"/>
      <c r="E152" s="235" t="e">
        <f>VLOOKUP(CONCATENATE(C152,G152),'FORM 3'!$C$7:$M$3007,10,FALSE)</f>
        <v>#N/A</v>
      </c>
      <c r="F152" s="235" t="e">
        <f>VLOOKUP(CONCATENATE(C152,G152),'FORM 3'!$C$7:$M$3007,3,FALSE)</f>
        <v>#N/A</v>
      </c>
      <c r="G152" s="236" t="s">
        <v>221</v>
      </c>
      <c r="H152" s="120"/>
      <c r="I152" s="66"/>
    </row>
    <row r="153" spans="1:9" ht="12.75" hidden="1" customHeight="1" x14ac:dyDescent="0.25">
      <c r="A153" s="112"/>
      <c r="B153" s="119"/>
      <c r="C153" s="81"/>
      <c r="D153" s="77"/>
      <c r="E153" s="235" t="e">
        <f>VLOOKUP(CONCATENATE(C153,G153),'FORM 3'!$C$7:$M$3007,10,FALSE)</f>
        <v>#N/A</v>
      </c>
      <c r="F153" s="235" t="e">
        <f>VLOOKUP(CONCATENATE(C153,G153),'FORM 3'!$C$7:$M$3007,3,FALSE)</f>
        <v>#N/A</v>
      </c>
      <c r="G153" s="236" t="s">
        <v>221</v>
      </c>
      <c r="H153" s="120"/>
      <c r="I153" s="66"/>
    </row>
    <row r="154" spans="1:9" ht="12.75" hidden="1" customHeight="1" x14ac:dyDescent="0.25">
      <c r="A154" s="112"/>
      <c r="B154" s="119"/>
      <c r="C154" s="81"/>
      <c r="D154" s="77"/>
      <c r="E154" s="235" t="e">
        <f>VLOOKUP(CONCATENATE(C154,G154),'FORM 3'!$C$7:$M$3007,10,FALSE)</f>
        <v>#N/A</v>
      </c>
      <c r="F154" s="235" t="e">
        <f>VLOOKUP(CONCATENATE(C154,G154),'FORM 3'!$C$7:$M$3007,3,FALSE)</f>
        <v>#N/A</v>
      </c>
      <c r="G154" s="236" t="s">
        <v>221</v>
      </c>
      <c r="H154" s="120"/>
      <c r="I154" s="66"/>
    </row>
    <row r="155" spans="1:9" ht="12.75" hidden="1" customHeight="1" x14ac:dyDescent="0.25">
      <c r="A155" s="112"/>
      <c r="B155" s="119"/>
      <c r="C155" s="81"/>
      <c r="D155" s="77"/>
      <c r="E155" s="235" t="e">
        <f>VLOOKUP(CONCATENATE(C155,G155),'FORM 3'!$C$7:$M$3007,10,FALSE)</f>
        <v>#N/A</v>
      </c>
      <c r="F155" s="235" t="e">
        <f>VLOOKUP(CONCATENATE(C155,G155),'FORM 3'!$C$7:$M$3007,3,FALSE)</f>
        <v>#N/A</v>
      </c>
      <c r="G155" s="236" t="s">
        <v>221</v>
      </c>
      <c r="H155" s="120"/>
      <c r="I155" s="66"/>
    </row>
    <row r="156" spans="1:9" ht="12.75" hidden="1" customHeight="1" x14ac:dyDescent="0.25">
      <c r="A156" s="112"/>
      <c r="B156" s="119"/>
      <c r="C156" s="81"/>
      <c r="D156" s="77"/>
      <c r="E156" s="235" t="e">
        <f>VLOOKUP(CONCATENATE(C156,G156),'FORM 3'!$C$7:$M$3007,10,FALSE)</f>
        <v>#N/A</v>
      </c>
      <c r="F156" s="235" t="e">
        <f>VLOOKUP(CONCATENATE(C156,G156),'FORM 3'!$C$7:$M$3007,3,FALSE)</f>
        <v>#N/A</v>
      </c>
      <c r="G156" s="236" t="s">
        <v>221</v>
      </c>
      <c r="H156" s="120"/>
      <c r="I156" s="66"/>
    </row>
    <row r="157" spans="1:9" ht="12.75" hidden="1" customHeight="1" x14ac:dyDescent="0.25">
      <c r="A157" s="112"/>
      <c r="B157" s="119"/>
      <c r="C157" s="81"/>
      <c r="D157" s="77"/>
      <c r="E157" s="235" t="e">
        <f>VLOOKUP(CONCATENATE(C157,G157),'FORM 3'!$C$7:$M$3007,10,FALSE)</f>
        <v>#N/A</v>
      </c>
      <c r="F157" s="235" t="e">
        <f>VLOOKUP(CONCATENATE(C157,G157),'FORM 3'!$C$7:$M$3007,3,FALSE)</f>
        <v>#N/A</v>
      </c>
      <c r="G157" s="236" t="s">
        <v>221</v>
      </c>
      <c r="H157" s="120"/>
      <c r="I157" s="66"/>
    </row>
    <row r="158" spans="1:9" ht="12.75" hidden="1" customHeight="1" x14ac:dyDescent="0.25">
      <c r="A158" s="112"/>
      <c r="B158" s="119"/>
      <c r="C158" s="81"/>
      <c r="D158" s="77"/>
      <c r="E158" s="235" t="e">
        <f>VLOOKUP(CONCATENATE(C158,G158),'FORM 3'!$C$7:$M$3007,10,FALSE)</f>
        <v>#N/A</v>
      </c>
      <c r="F158" s="235" t="e">
        <f>VLOOKUP(CONCATENATE(C158,G158),'FORM 3'!$C$7:$M$3007,3,FALSE)</f>
        <v>#N/A</v>
      </c>
      <c r="G158" s="236" t="s">
        <v>221</v>
      </c>
      <c r="H158" s="120"/>
      <c r="I158" s="66"/>
    </row>
    <row r="159" spans="1:9" ht="12.75" hidden="1" customHeight="1" x14ac:dyDescent="0.25">
      <c r="A159" s="112"/>
      <c r="B159" s="119"/>
      <c r="C159" s="81"/>
      <c r="D159" s="77"/>
      <c r="E159" s="235" t="e">
        <f>VLOOKUP(CONCATENATE(C159,G159),'FORM 3'!$C$7:$M$3007,10,FALSE)</f>
        <v>#N/A</v>
      </c>
      <c r="F159" s="235" t="e">
        <f>VLOOKUP(CONCATENATE(C159,G159),'FORM 3'!$C$7:$M$3007,3,FALSE)</f>
        <v>#N/A</v>
      </c>
      <c r="G159" s="236" t="s">
        <v>221</v>
      </c>
      <c r="H159" s="120"/>
      <c r="I159" s="66"/>
    </row>
    <row r="160" spans="1:9" ht="12.75" hidden="1" customHeight="1" x14ac:dyDescent="0.25">
      <c r="A160" s="112"/>
      <c r="B160" s="119"/>
      <c r="C160" s="81"/>
      <c r="D160" s="77"/>
      <c r="E160" s="235" t="e">
        <f>VLOOKUP(CONCATENATE(C160,G160),'FORM 3'!$C$7:$M$3007,10,FALSE)</f>
        <v>#N/A</v>
      </c>
      <c r="F160" s="235" t="e">
        <f>VLOOKUP(CONCATENATE(C160,G160),'FORM 3'!$C$7:$M$3007,3,FALSE)</f>
        <v>#N/A</v>
      </c>
      <c r="G160" s="236" t="s">
        <v>221</v>
      </c>
      <c r="H160" s="120"/>
      <c r="I160" s="66"/>
    </row>
    <row r="161" spans="1:9" ht="12.75" hidden="1" customHeight="1" x14ac:dyDescent="0.25">
      <c r="A161" s="112"/>
      <c r="B161" s="119"/>
      <c r="C161" s="81"/>
      <c r="D161" s="77"/>
      <c r="E161" s="235" t="e">
        <f>VLOOKUP(CONCATENATE(C161,G161),'FORM 3'!$C$7:$M$3007,10,FALSE)</f>
        <v>#N/A</v>
      </c>
      <c r="F161" s="235" t="e">
        <f>VLOOKUP(CONCATENATE(C161,G161),'FORM 3'!$C$7:$M$3007,3,FALSE)</f>
        <v>#N/A</v>
      </c>
      <c r="G161" s="236" t="s">
        <v>221</v>
      </c>
      <c r="H161" s="120"/>
      <c r="I161" s="66"/>
    </row>
    <row r="162" spans="1:9" ht="12.75" hidden="1" customHeight="1" x14ac:dyDescent="0.25">
      <c r="A162" s="112"/>
      <c r="B162" s="119"/>
      <c r="C162" s="81"/>
      <c r="D162" s="77"/>
      <c r="E162" s="235" t="e">
        <f>VLOOKUP(CONCATENATE(C162,G162),'FORM 3'!$C$7:$M$3007,10,FALSE)</f>
        <v>#N/A</v>
      </c>
      <c r="F162" s="235" t="e">
        <f>VLOOKUP(CONCATENATE(C162,G162),'FORM 3'!$C$7:$M$3007,3,FALSE)</f>
        <v>#N/A</v>
      </c>
      <c r="G162" s="236" t="s">
        <v>221</v>
      </c>
      <c r="H162" s="120"/>
      <c r="I162" s="66"/>
    </row>
    <row r="163" spans="1:9" ht="12.75" hidden="1" customHeight="1" x14ac:dyDescent="0.25">
      <c r="A163" s="112"/>
      <c r="B163" s="119"/>
      <c r="C163" s="81"/>
      <c r="D163" s="77"/>
      <c r="E163" s="235" t="e">
        <f>VLOOKUP(CONCATENATE(C163,G163),'FORM 3'!$C$7:$M$3007,10,FALSE)</f>
        <v>#N/A</v>
      </c>
      <c r="F163" s="235" t="e">
        <f>VLOOKUP(CONCATENATE(C163,G163),'FORM 3'!$C$7:$M$3007,3,FALSE)</f>
        <v>#N/A</v>
      </c>
      <c r="G163" s="236" t="s">
        <v>221</v>
      </c>
      <c r="H163" s="120"/>
      <c r="I163" s="66"/>
    </row>
    <row r="164" spans="1:9" ht="12.75" hidden="1" customHeight="1" x14ac:dyDescent="0.25">
      <c r="A164" s="112"/>
      <c r="B164" s="119"/>
      <c r="C164" s="81"/>
      <c r="D164" s="77"/>
      <c r="E164" s="235" t="e">
        <f>VLOOKUP(CONCATENATE(C164,G164),'FORM 3'!$C$7:$M$3007,10,FALSE)</f>
        <v>#N/A</v>
      </c>
      <c r="F164" s="235" t="e">
        <f>VLOOKUP(CONCATENATE(C164,G164),'FORM 3'!$C$7:$M$3007,3,FALSE)</f>
        <v>#N/A</v>
      </c>
      <c r="G164" s="236" t="s">
        <v>221</v>
      </c>
      <c r="H164" s="120"/>
      <c r="I164" s="66"/>
    </row>
    <row r="165" spans="1:9" ht="12.75" hidden="1" customHeight="1" x14ac:dyDescent="0.25">
      <c r="A165" s="112"/>
      <c r="B165" s="119"/>
      <c r="C165" s="81"/>
      <c r="D165" s="77"/>
      <c r="E165" s="235" t="e">
        <f>VLOOKUP(CONCATENATE(C165,G165),'FORM 3'!$C$7:$M$3007,10,FALSE)</f>
        <v>#N/A</v>
      </c>
      <c r="F165" s="235" t="e">
        <f>VLOOKUP(CONCATENATE(C165,G165),'FORM 3'!$C$7:$M$3007,3,FALSE)</f>
        <v>#N/A</v>
      </c>
      <c r="G165" s="236" t="s">
        <v>221</v>
      </c>
      <c r="H165" s="120"/>
      <c r="I165" s="66"/>
    </row>
    <row r="166" spans="1:9" ht="12.75" hidden="1" customHeight="1" x14ac:dyDescent="0.25">
      <c r="A166" s="112"/>
      <c r="B166" s="119"/>
      <c r="C166" s="81"/>
      <c r="D166" s="77"/>
      <c r="E166" s="235" t="e">
        <f>VLOOKUP(CONCATENATE(C166,G166),'FORM 3'!$C$7:$M$3007,10,FALSE)</f>
        <v>#N/A</v>
      </c>
      <c r="F166" s="235" t="e">
        <f>VLOOKUP(CONCATENATE(C166,G166),'FORM 3'!$C$7:$M$3007,3,FALSE)</f>
        <v>#N/A</v>
      </c>
      <c r="G166" s="236" t="s">
        <v>221</v>
      </c>
      <c r="H166" s="120"/>
      <c r="I166" s="66"/>
    </row>
    <row r="167" spans="1:9" ht="12.75" hidden="1" customHeight="1" x14ac:dyDescent="0.25">
      <c r="A167" s="112"/>
      <c r="B167" s="119"/>
      <c r="C167" s="81"/>
      <c r="D167" s="77"/>
      <c r="E167" s="235" t="e">
        <f>VLOOKUP(CONCATENATE(C167,G167),'FORM 3'!$C$7:$M$3007,10,FALSE)</f>
        <v>#N/A</v>
      </c>
      <c r="F167" s="235" t="e">
        <f>VLOOKUP(CONCATENATE(C167,G167),'FORM 3'!$C$7:$M$3007,3,FALSE)</f>
        <v>#N/A</v>
      </c>
      <c r="G167" s="236" t="s">
        <v>221</v>
      </c>
      <c r="H167" s="120"/>
      <c r="I167" s="66"/>
    </row>
    <row r="168" spans="1:9" ht="12.75" hidden="1" customHeight="1" x14ac:dyDescent="0.25">
      <c r="A168" s="112"/>
      <c r="B168" s="119"/>
      <c r="C168" s="81"/>
      <c r="D168" s="77"/>
      <c r="E168" s="235" t="e">
        <f>VLOOKUP(CONCATENATE(C168,G168),'FORM 3'!$C$7:$M$3007,10,FALSE)</f>
        <v>#N/A</v>
      </c>
      <c r="F168" s="235" t="e">
        <f>VLOOKUP(CONCATENATE(C168,G168),'FORM 3'!$C$7:$M$3007,3,FALSE)</f>
        <v>#N/A</v>
      </c>
      <c r="G168" s="236" t="s">
        <v>221</v>
      </c>
      <c r="H168" s="120"/>
      <c r="I168" s="66"/>
    </row>
    <row r="169" spans="1:9" ht="12.75" hidden="1" customHeight="1" x14ac:dyDescent="0.25">
      <c r="A169" s="112"/>
      <c r="B169" s="119"/>
      <c r="C169" s="81"/>
      <c r="D169" s="77"/>
      <c r="E169" s="235" t="e">
        <f>VLOOKUP(CONCATENATE(C169,G169),'FORM 3'!$C$7:$M$3007,10,FALSE)</f>
        <v>#N/A</v>
      </c>
      <c r="F169" s="235" t="e">
        <f>VLOOKUP(CONCATENATE(C169,G169),'FORM 3'!$C$7:$M$3007,3,FALSE)</f>
        <v>#N/A</v>
      </c>
      <c r="G169" s="236" t="s">
        <v>221</v>
      </c>
      <c r="H169" s="120"/>
      <c r="I169" s="66"/>
    </row>
    <row r="170" spans="1:9" ht="12.75" hidden="1" customHeight="1" x14ac:dyDescent="0.25">
      <c r="A170" s="112"/>
      <c r="B170" s="119"/>
      <c r="C170" s="81"/>
      <c r="D170" s="77"/>
      <c r="E170" s="235" t="e">
        <f>VLOOKUP(CONCATENATE(C170,G170),'FORM 3'!$C$7:$M$3007,10,FALSE)</f>
        <v>#N/A</v>
      </c>
      <c r="F170" s="235" t="e">
        <f>VLOOKUP(CONCATENATE(C170,G170),'FORM 3'!$C$7:$M$3007,3,FALSE)</f>
        <v>#N/A</v>
      </c>
      <c r="G170" s="236" t="s">
        <v>221</v>
      </c>
      <c r="H170" s="120"/>
      <c r="I170" s="66"/>
    </row>
    <row r="171" spans="1:9" ht="12.75" hidden="1" customHeight="1" x14ac:dyDescent="0.25">
      <c r="A171" s="112"/>
      <c r="B171" s="119"/>
      <c r="C171" s="81"/>
      <c r="D171" s="77"/>
      <c r="E171" s="235" t="e">
        <f>VLOOKUP(CONCATENATE(C171,G171),'FORM 3'!$C$7:$M$3007,10,FALSE)</f>
        <v>#N/A</v>
      </c>
      <c r="F171" s="235" t="e">
        <f>VLOOKUP(CONCATENATE(C171,G171),'FORM 3'!$C$7:$M$3007,3,FALSE)</f>
        <v>#N/A</v>
      </c>
      <c r="G171" s="236" t="s">
        <v>221</v>
      </c>
      <c r="H171" s="120"/>
      <c r="I171" s="66"/>
    </row>
    <row r="172" spans="1:9" ht="12.75" hidden="1" customHeight="1" x14ac:dyDescent="0.25">
      <c r="A172" s="112"/>
      <c r="B172" s="119"/>
      <c r="C172" s="81"/>
      <c r="D172" s="77"/>
      <c r="E172" s="235" t="e">
        <f>VLOOKUP(CONCATENATE(C172,G172),'FORM 3'!$C$7:$M$3007,10,FALSE)</f>
        <v>#N/A</v>
      </c>
      <c r="F172" s="235" t="e">
        <f>VLOOKUP(CONCATENATE(C172,G172),'FORM 3'!$C$7:$M$3007,3,FALSE)</f>
        <v>#N/A</v>
      </c>
      <c r="G172" s="236" t="s">
        <v>221</v>
      </c>
      <c r="H172" s="120"/>
      <c r="I172" s="66"/>
    </row>
    <row r="173" spans="1:9" ht="12.75" hidden="1" customHeight="1" x14ac:dyDescent="0.25">
      <c r="A173" s="112"/>
      <c r="B173" s="119"/>
      <c r="C173" s="81"/>
      <c r="D173" s="77"/>
      <c r="E173" s="235" t="e">
        <f>VLOOKUP(CONCATENATE(C173,G173),'FORM 3'!$C$7:$M$3007,10,FALSE)</f>
        <v>#N/A</v>
      </c>
      <c r="F173" s="235" t="e">
        <f>VLOOKUP(CONCATENATE(C173,G173),'FORM 3'!$C$7:$M$3007,3,FALSE)</f>
        <v>#N/A</v>
      </c>
      <c r="G173" s="236" t="s">
        <v>221</v>
      </c>
      <c r="H173" s="120"/>
      <c r="I173" s="66"/>
    </row>
    <row r="174" spans="1:9" ht="12.75" hidden="1" customHeight="1" x14ac:dyDescent="0.25">
      <c r="A174" s="112"/>
      <c r="B174" s="119"/>
      <c r="C174" s="81"/>
      <c r="D174" s="77"/>
      <c r="E174" s="235" t="e">
        <f>VLOOKUP(CONCATENATE(C174,G174),'FORM 3'!$C$7:$M$3007,10,FALSE)</f>
        <v>#N/A</v>
      </c>
      <c r="F174" s="235" t="e">
        <f>VLOOKUP(CONCATENATE(C174,G174),'FORM 3'!$C$7:$M$3007,3,FALSE)</f>
        <v>#N/A</v>
      </c>
      <c r="G174" s="236" t="s">
        <v>221</v>
      </c>
      <c r="H174" s="120"/>
      <c r="I174" s="66"/>
    </row>
    <row r="175" spans="1:9" ht="12.75" hidden="1" customHeight="1" x14ac:dyDescent="0.25">
      <c r="A175" s="112"/>
      <c r="B175" s="119"/>
      <c r="C175" s="81"/>
      <c r="D175" s="77"/>
      <c r="E175" s="235" t="e">
        <f>VLOOKUP(CONCATENATE(C175,G175),'FORM 3'!$C$7:$M$3007,10,FALSE)</f>
        <v>#N/A</v>
      </c>
      <c r="F175" s="235" t="e">
        <f>VLOOKUP(CONCATENATE(C175,G175),'FORM 3'!$C$7:$M$3007,3,FALSE)</f>
        <v>#N/A</v>
      </c>
      <c r="G175" s="236" t="s">
        <v>221</v>
      </c>
      <c r="H175" s="120"/>
      <c r="I175" s="66"/>
    </row>
    <row r="176" spans="1:9" ht="12.75" hidden="1" customHeight="1" x14ac:dyDescent="0.25">
      <c r="A176" s="112"/>
      <c r="B176" s="119"/>
      <c r="C176" s="81"/>
      <c r="D176" s="77"/>
      <c r="E176" s="235" t="e">
        <f>VLOOKUP(CONCATENATE(C176,G176),'FORM 3'!$C$7:$M$3007,10,FALSE)</f>
        <v>#N/A</v>
      </c>
      <c r="F176" s="235" t="e">
        <f>VLOOKUP(CONCATENATE(C176,G176),'FORM 3'!$C$7:$M$3007,3,FALSE)</f>
        <v>#N/A</v>
      </c>
      <c r="G176" s="236" t="s">
        <v>221</v>
      </c>
      <c r="H176" s="120"/>
      <c r="I176" s="66"/>
    </row>
    <row r="177" spans="1:9" ht="12.75" hidden="1" customHeight="1" x14ac:dyDescent="0.25">
      <c r="A177" s="112"/>
      <c r="B177" s="119"/>
      <c r="C177" s="81"/>
      <c r="D177" s="77"/>
      <c r="E177" s="235" t="e">
        <f>VLOOKUP(CONCATENATE(C177,G177),'FORM 3'!$C$7:$M$3007,10,FALSE)</f>
        <v>#N/A</v>
      </c>
      <c r="F177" s="235" t="e">
        <f>VLOOKUP(CONCATENATE(C177,G177),'FORM 3'!$C$7:$M$3007,3,FALSE)</f>
        <v>#N/A</v>
      </c>
      <c r="G177" s="236" t="s">
        <v>221</v>
      </c>
      <c r="H177" s="120"/>
      <c r="I177" s="66"/>
    </row>
    <row r="178" spans="1:9" ht="12.75" hidden="1" customHeight="1" x14ac:dyDescent="0.25">
      <c r="A178" s="112"/>
      <c r="B178" s="119"/>
      <c r="C178" s="81"/>
      <c r="D178" s="77"/>
      <c r="E178" s="235" t="e">
        <f>VLOOKUP(CONCATENATE(C178,G178),'FORM 3'!$C$7:$M$3007,10,FALSE)</f>
        <v>#N/A</v>
      </c>
      <c r="F178" s="235" t="e">
        <f>VLOOKUP(CONCATENATE(C178,G178),'FORM 3'!$C$7:$M$3007,3,FALSE)</f>
        <v>#N/A</v>
      </c>
      <c r="G178" s="236" t="s">
        <v>221</v>
      </c>
      <c r="H178" s="120"/>
      <c r="I178" s="66"/>
    </row>
    <row r="179" spans="1:9" ht="12.75" hidden="1" customHeight="1" x14ac:dyDescent="0.25">
      <c r="A179" s="112"/>
      <c r="B179" s="119"/>
      <c r="C179" s="81"/>
      <c r="D179" s="77"/>
      <c r="E179" s="235" t="e">
        <f>VLOOKUP(CONCATENATE(C179,G179),'FORM 3'!$C$7:$M$3007,10,FALSE)</f>
        <v>#N/A</v>
      </c>
      <c r="F179" s="235" t="e">
        <f>VLOOKUP(CONCATENATE(C179,G179),'FORM 3'!$C$7:$M$3007,3,FALSE)</f>
        <v>#N/A</v>
      </c>
      <c r="G179" s="236" t="s">
        <v>221</v>
      </c>
      <c r="H179" s="120"/>
      <c r="I179" s="66"/>
    </row>
    <row r="180" spans="1:9" ht="12.75" hidden="1" customHeight="1" x14ac:dyDescent="0.25">
      <c r="A180" s="112"/>
      <c r="B180" s="119"/>
      <c r="C180" s="81"/>
      <c r="D180" s="77"/>
      <c r="E180" s="235" t="e">
        <f>VLOOKUP(CONCATENATE(C180,G180),'FORM 3'!$C$7:$M$3007,10,FALSE)</f>
        <v>#N/A</v>
      </c>
      <c r="F180" s="235" t="e">
        <f>VLOOKUP(CONCATENATE(C180,G180),'FORM 3'!$C$7:$M$3007,3,FALSE)</f>
        <v>#N/A</v>
      </c>
      <c r="G180" s="236" t="s">
        <v>221</v>
      </c>
      <c r="H180" s="120"/>
      <c r="I180" s="66"/>
    </row>
    <row r="181" spans="1:9" ht="12.75" hidden="1" customHeight="1" x14ac:dyDescent="0.25">
      <c r="A181" s="112"/>
      <c r="B181" s="119"/>
      <c r="C181" s="81"/>
      <c r="D181" s="77"/>
      <c r="E181" s="235" t="e">
        <f>VLOOKUP(CONCATENATE(C181,G181),'FORM 3'!$C$7:$M$3007,10,FALSE)</f>
        <v>#N/A</v>
      </c>
      <c r="F181" s="235" t="e">
        <f>VLOOKUP(CONCATENATE(C181,G181),'FORM 3'!$C$7:$M$3007,3,FALSE)</f>
        <v>#N/A</v>
      </c>
      <c r="G181" s="236" t="s">
        <v>221</v>
      </c>
      <c r="H181" s="120"/>
      <c r="I181" s="66"/>
    </row>
    <row r="182" spans="1:9" ht="12.75" hidden="1" customHeight="1" x14ac:dyDescent="0.25">
      <c r="A182" s="112"/>
      <c r="B182" s="119"/>
      <c r="C182" s="81"/>
      <c r="D182" s="77"/>
      <c r="E182" s="235" t="e">
        <f>VLOOKUP(CONCATENATE(C182,G182),'FORM 3'!$C$7:$M$3007,10,FALSE)</f>
        <v>#N/A</v>
      </c>
      <c r="F182" s="235" t="e">
        <f>VLOOKUP(CONCATENATE(C182,G182),'FORM 3'!$C$7:$M$3007,3,FALSE)</f>
        <v>#N/A</v>
      </c>
      <c r="G182" s="236" t="s">
        <v>221</v>
      </c>
      <c r="H182" s="120"/>
      <c r="I182" s="66"/>
    </row>
    <row r="183" spans="1:9" ht="12.75" hidden="1" customHeight="1" x14ac:dyDescent="0.25">
      <c r="A183" s="112"/>
      <c r="B183" s="119"/>
      <c r="C183" s="81"/>
      <c r="D183" s="77"/>
      <c r="E183" s="235" t="e">
        <f>VLOOKUP(CONCATENATE(C183,G183),'FORM 3'!$C$7:$M$3007,10,FALSE)</f>
        <v>#N/A</v>
      </c>
      <c r="F183" s="235" t="e">
        <f>VLOOKUP(CONCATENATE(C183,G183),'FORM 3'!$C$7:$M$3007,3,FALSE)</f>
        <v>#N/A</v>
      </c>
      <c r="G183" s="236" t="s">
        <v>221</v>
      </c>
      <c r="H183" s="120"/>
      <c r="I183" s="66"/>
    </row>
    <row r="184" spans="1:9" ht="12.75" hidden="1" customHeight="1" x14ac:dyDescent="0.25">
      <c r="A184" s="112"/>
      <c r="B184" s="119"/>
      <c r="C184" s="81"/>
      <c r="D184" s="77"/>
      <c r="E184" s="235" t="e">
        <f>VLOOKUP(CONCATENATE(C184,G184),'FORM 3'!$C$7:$M$3007,10,FALSE)</f>
        <v>#N/A</v>
      </c>
      <c r="F184" s="235" t="e">
        <f>VLOOKUP(CONCATENATE(C184,G184),'FORM 3'!$C$7:$M$3007,3,FALSE)</f>
        <v>#N/A</v>
      </c>
      <c r="G184" s="236" t="s">
        <v>221</v>
      </c>
      <c r="H184" s="120"/>
      <c r="I184" s="66"/>
    </row>
    <row r="185" spans="1:9" ht="12.75" hidden="1" customHeight="1" x14ac:dyDescent="0.25">
      <c r="A185" s="112"/>
      <c r="B185" s="119"/>
      <c r="C185" s="81"/>
      <c r="D185" s="77"/>
      <c r="E185" s="235" t="e">
        <f>VLOOKUP(CONCATENATE(C185,G185),'FORM 3'!$C$7:$M$3007,10,FALSE)</f>
        <v>#N/A</v>
      </c>
      <c r="F185" s="235" t="e">
        <f>VLOOKUP(CONCATENATE(C185,G185),'FORM 3'!$C$7:$M$3007,3,FALSE)</f>
        <v>#N/A</v>
      </c>
      <c r="G185" s="236" t="s">
        <v>221</v>
      </c>
      <c r="H185" s="120"/>
      <c r="I185" s="66"/>
    </row>
    <row r="186" spans="1:9" ht="12.75" hidden="1" customHeight="1" x14ac:dyDescent="0.25">
      <c r="A186" s="112"/>
      <c r="B186" s="119"/>
      <c r="C186" s="81"/>
      <c r="D186" s="77"/>
      <c r="E186" s="235" t="e">
        <f>VLOOKUP(CONCATENATE(C186,G186),'FORM 3'!$C$7:$M$3007,10,FALSE)</f>
        <v>#N/A</v>
      </c>
      <c r="F186" s="235" t="e">
        <f>VLOOKUP(CONCATENATE(C186,G186),'FORM 3'!$C$7:$M$3007,3,FALSE)</f>
        <v>#N/A</v>
      </c>
      <c r="G186" s="236" t="s">
        <v>221</v>
      </c>
      <c r="H186" s="120"/>
      <c r="I186" s="66"/>
    </row>
    <row r="187" spans="1:9" ht="12.75" hidden="1" customHeight="1" x14ac:dyDescent="0.25">
      <c r="A187" s="112"/>
      <c r="B187" s="119"/>
      <c r="C187" s="81"/>
      <c r="D187" s="77"/>
      <c r="E187" s="235" t="e">
        <f>VLOOKUP(CONCATENATE(C187,G187),'FORM 3'!$C$7:$M$3007,10,FALSE)</f>
        <v>#N/A</v>
      </c>
      <c r="F187" s="235" t="e">
        <f>VLOOKUP(CONCATENATE(C187,G187),'FORM 3'!$C$7:$M$3007,3,FALSE)</f>
        <v>#N/A</v>
      </c>
      <c r="G187" s="236" t="s">
        <v>221</v>
      </c>
      <c r="H187" s="120"/>
      <c r="I187" s="66"/>
    </row>
    <row r="188" spans="1:9" ht="12.75" hidden="1" customHeight="1" x14ac:dyDescent="0.25">
      <c r="A188" s="112"/>
      <c r="B188" s="119"/>
      <c r="C188" s="81"/>
      <c r="D188" s="77"/>
      <c r="E188" s="235" t="e">
        <f>VLOOKUP(CONCATENATE(C188,G188),'FORM 3'!$C$7:$M$3007,10,FALSE)</f>
        <v>#N/A</v>
      </c>
      <c r="F188" s="235" t="e">
        <f>VLOOKUP(CONCATENATE(C188,G188),'FORM 3'!$C$7:$M$3007,3,FALSE)</f>
        <v>#N/A</v>
      </c>
      <c r="G188" s="236" t="s">
        <v>221</v>
      </c>
      <c r="H188" s="120"/>
      <c r="I188" s="66"/>
    </row>
    <row r="189" spans="1:9" ht="12.75" hidden="1" customHeight="1" x14ac:dyDescent="0.25">
      <c r="A189" s="112"/>
      <c r="B189" s="119"/>
      <c r="C189" s="81"/>
      <c r="D189" s="77"/>
      <c r="E189" s="235" t="e">
        <f>VLOOKUP(CONCATENATE(C189,G189),'FORM 3'!$C$7:$M$3007,10,FALSE)</f>
        <v>#N/A</v>
      </c>
      <c r="F189" s="235" t="e">
        <f>VLOOKUP(CONCATENATE(C189,G189),'FORM 3'!$C$7:$M$3007,3,FALSE)</f>
        <v>#N/A</v>
      </c>
      <c r="G189" s="236" t="s">
        <v>221</v>
      </c>
      <c r="H189" s="120"/>
      <c r="I189" s="66"/>
    </row>
    <row r="190" spans="1:9" ht="12.75" hidden="1" customHeight="1" x14ac:dyDescent="0.25">
      <c r="A190" s="112"/>
      <c r="B190" s="119"/>
      <c r="C190" s="81"/>
      <c r="D190" s="77"/>
      <c r="E190" s="235" t="e">
        <f>VLOOKUP(CONCATENATE(C190,G190),'FORM 3'!$C$7:$M$3007,10,FALSE)</f>
        <v>#N/A</v>
      </c>
      <c r="F190" s="235" t="e">
        <f>VLOOKUP(CONCATENATE(C190,G190),'FORM 3'!$C$7:$M$3007,3,FALSE)</f>
        <v>#N/A</v>
      </c>
      <c r="G190" s="236" t="s">
        <v>221</v>
      </c>
      <c r="H190" s="120"/>
      <c r="I190" s="66"/>
    </row>
    <row r="191" spans="1:9" ht="12.75" hidden="1" customHeight="1" x14ac:dyDescent="0.25">
      <c r="A191" s="112"/>
      <c r="B191" s="119"/>
      <c r="C191" s="81"/>
      <c r="D191" s="77"/>
      <c r="E191" s="235" t="e">
        <f>VLOOKUP(CONCATENATE(C191,G191),'FORM 3'!$C$7:$M$3007,10,FALSE)</f>
        <v>#N/A</v>
      </c>
      <c r="F191" s="235" t="e">
        <f>VLOOKUP(CONCATENATE(C191,G191),'FORM 3'!$C$7:$M$3007,3,FALSE)</f>
        <v>#N/A</v>
      </c>
      <c r="G191" s="236" t="s">
        <v>221</v>
      </c>
      <c r="H191" s="120"/>
      <c r="I191" s="66"/>
    </row>
    <row r="192" spans="1:9" ht="12.75" hidden="1" customHeight="1" x14ac:dyDescent="0.25">
      <c r="A192" s="112"/>
      <c r="B192" s="119"/>
      <c r="C192" s="81"/>
      <c r="D192" s="77"/>
      <c r="E192" s="235" t="e">
        <f>VLOOKUP(CONCATENATE(C192,G192),'FORM 3'!$C$7:$M$3007,10,FALSE)</f>
        <v>#N/A</v>
      </c>
      <c r="F192" s="235" t="e">
        <f>VLOOKUP(CONCATENATE(C192,G192),'FORM 3'!$C$7:$M$3007,3,FALSE)</f>
        <v>#N/A</v>
      </c>
      <c r="G192" s="236" t="s">
        <v>221</v>
      </c>
      <c r="H192" s="120"/>
      <c r="I192" s="66"/>
    </row>
    <row r="193" spans="1:9" ht="12.75" hidden="1" customHeight="1" x14ac:dyDescent="0.25">
      <c r="A193" s="112"/>
      <c r="B193" s="119"/>
      <c r="C193" s="81"/>
      <c r="D193" s="77"/>
      <c r="E193" s="235" t="e">
        <f>VLOOKUP(CONCATENATE(C193,G193),'FORM 3'!$C$7:$M$3007,10,FALSE)</f>
        <v>#N/A</v>
      </c>
      <c r="F193" s="235" t="e">
        <f>VLOOKUP(CONCATENATE(C193,G193),'FORM 3'!$C$7:$M$3007,3,FALSE)</f>
        <v>#N/A</v>
      </c>
      <c r="G193" s="236" t="s">
        <v>221</v>
      </c>
      <c r="H193" s="120"/>
      <c r="I193" s="66"/>
    </row>
    <row r="194" spans="1:9" ht="12.75" hidden="1" customHeight="1" x14ac:dyDescent="0.25">
      <c r="A194" s="112"/>
      <c r="B194" s="119"/>
      <c r="C194" s="81"/>
      <c r="D194" s="77"/>
      <c r="E194" s="235" t="e">
        <f>VLOOKUP(CONCATENATE(C194,G194),'FORM 3'!$C$7:$M$3007,10,FALSE)</f>
        <v>#N/A</v>
      </c>
      <c r="F194" s="235" t="e">
        <f>VLOOKUP(CONCATENATE(C194,G194),'FORM 3'!$C$7:$M$3007,3,FALSE)</f>
        <v>#N/A</v>
      </c>
      <c r="G194" s="236" t="s">
        <v>221</v>
      </c>
      <c r="H194" s="120"/>
      <c r="I194" s="66"/>
    </row>
    <row r="195" spans="1:9" ht="12.75" hidden="1" customHeight="1" x14ac:dyDescent="0.25">
      <c r="A195" s="112"/>
      <c r="B195" s="119"/>
      <c r="C195" s="81"/>
      <c r="D195" s="77"/>
      <c r="E195" s="235" t="e">
        <f>VLOOKUP(CONCATENATE(C195,G195),'FORM 3'!$C$7:$M$3007,10,FALSE)</f>
        <v>#N/A</v>
      </c>
      <c r="F195" s="235" t="e">
        <f>VLOOKUP(CONCATENATE(C195,G195),'FORM 3'!$C$7:$M$3007,3,FALSE)</f>
        <v>#N/A</v>
      </c>
      <c r="G195" s="236" t="s">
        <v>221</v>
      </c>
      <c r="H195" s="120"/>
      <c r="I195" s="66"/>
    </row>
    <row r="196" spans="1:9" ht="12.75" hidden="1" customHeight="1" x14ac:dyDescent="0.25">
      <c r="A196" s="112"/>
      <c r="B196" s="119"/>
      <c r="C196" s="81"/>
      <c r="D196" s="77"/>
      <c r="E196" s="235" t="e">
        <f>VLOOKUP(CONCATENATE(C196,G196),'FORM 3'!$C$7:$M$3007,10,FALSE)</f>
        <v>#N/A</v>
      </c>
      <c r="F196" s="235" t="e">
        <f>VLOOKUP(CONCATENATE(C196,G196),'FORM 3'!$C$7:$M$3007,3,FALSE)</f>
        <v>#N/A</v>
      </c>
      <c r="G196" s="236" t="s">
        <v>221</v>
      </c>
      <c r="H196" s="120"/>
      <c r="I196" s="66"/>
    </row>
    <row r="197" spans="1:9" ht="12.75" hidden="1" customHeight="1" x14ac:dyDescent="0.25">
      <c r="A197" s="112"/>
      <c r="B197" s="119"/>
      <c r="C197" s="81"/>
      <c r="D197" s="77"/>
      <c r="E197" s="235" t="e">
        <f>VLOOKUP(CONCATENATE(C197,G197),'FORM 3'!$C$7:$M$3007,10,FALSE)</f>
        <v>#N/A</v>
      </c>
      <c r="F197" s="235" t="e">
        <f>VLOOKUP(CONCATENATE(C197,G197),'FORM 3'!$C$7:$M$3007,3,FALSE)</f>
        <v>#N/A</v>
      </c>
      <c r="G197" s="236" t="s">
        <v>221</v>
      </c>
      <c r="H197" s="120"/>
      <c r="I197" s="66"/>
    </row>
    <row r="198" spans="1:9" ht="12.75" hidden="1" customHeight="1" x14ac:dyDescent="0.25">
      <c r="A198" s="112"/>
      <c r="B198" s="119"/>
      <c r="C198" s="81"/>
      <c r="D198" s="77"/>
      <c r="E198" s="235" t="e">
        <f>VLOOKUP(CONCATENATE(C198,G198),'FORM 3'!$C$7:$M$3007,10,FALSE)</f>
        <v>#N/A</v>
      </c>
      <c r="F198" s="235" t="e">
        <f>VLOOKUP(CONCATENATE(C198,G198),'FORM 3'!$C$7:$M$3007,3,FALSE)</f>
        <v>#N/A</v>
      </c>
      <c r="G198" s="236" t="s">
        <v>221</v>
      </c>
      <c r="H198" s="120"/>
      <c r="I198" s="66"/>
    </row>
    <row r="199" spans="1:9" ht="12.75" hidden="1" customHeight="1" x14ac:dyDescent="0.25">
      <c r="A199" s="112"/>
      <c r="B199" s="119"/>
      <c r="C199" s="81"/>
      <c r="D199" s="77"/>
      <c r="E199" s="235" t="e">
        <f>VLOOKUP(CONCATENATE(C199,G199),'FORM 3'!$C$7:$M$3007,10,FALSE)</f>
        <v>#N/A</v>
      </c>
      <c r="F199" s="235" t="e">
        <f>VLOOKUP(CONCATENATE(C199,G199),'FORM 3'!$C$7:$M$3007,3,FALSE)</f>
        <v>#N/A</v>
      </c>
      <c r="G199" s="236" t="s">
        <v>221</v>
      </c>
      <c r="H199" s="120"/>
      <c r="I199" s="66"/>
    </row>
    <row r="200" spans="1:9" ht="12.75" hidden="1" customHeight="1" x14ac:dyDescent="0.25">
      <c r="A200" s="112"/>
      <c r="B200" s="119"/>
      <c r="C200" s="81"/>
      <c r="D200" s="77"/>
      <c r="E200" s="235" t="e">
        <f>VLOOKUP(CONCATENATE(C200,G200),'FORM 3'!$C$7:$M$3007,10,FALSE)</f>
        <v>#N/A</v>
      </c>
      <c r="F200" s="235" t="e">
        <f>VLOOKUP(CONCATENATE(C200,G200),'FORM 3'!$C$7:$M$3007,3,FALSE)</f>
        <v>#N/A</v>
      </c>
      <c r="G200" s="236" t="s">
        <v>221</v>
      </c>
      <c r="H200" s="120"/>
      <c r="I200" s="66"/>
    </row>
    <row r="201" spans="1:9" ht="12.75" hidden="1" customHeight="1" x14ac:dyDescent="0.25">
      <c r="A201" s="112"/>
      <c r="B201" s="119"/>
      <c r="C201" s="81"/>
      <c r="D201" s="77"/>
      <c r="E201" s="235" t="e">
        <f>VLOOKUP(CONCATENATE(C201,G201),'FORM 3'!$C$7:$M$3007,10,FALSE)</f>
        <v>#N/A</v>
      </c>
      <c r="F201" s="235" t="e">
        <f>VLOOKUP(CONCATENATE(C201,G201),'FORM 3'!$C$7:$M$3007,3,FALSE)</f>
        <v>#N/A</v>
      </c>
      <c r="G201" s="236" t="s">
        <v>221</v>
      </c>
      <c r="H201" s="120"/>
      <c r="I201" s="66"/>
    </row>
    <row r="202" spans="1:9" ht="12.75" hidden="1" customHeight="1" x14ac:dyDescent="0.25">
      <c r="A202" s="112"/>
      <c r="B202" s="119"/>
      <c r="C202" s="81"/>
      <c r="D202" s="77"/>
      <c r="E202" s="235" t="e">
        <f>VLOOKUP(CONCATENATE(C202,G202),'FORM 3'!$C$7:$M$3007,10,FALSE)</f>
        <v>#N/A</v>
      </c>
      <c r="F202" s="235" t="e">
        <f>VLOOKUP(CONCATENATE(C202,G202),'FORM 3'!$C$7:$M$3007,3,FALSE)</f>
        <v>#N/A</v>
      </c>
      <c r="G202" s="236" t="s">
        <v>221</v>
      </c>
      <c r="H202" s="120"/>
      <c r="I202" s="66"/>
    </row>
    <row r="203" spans="1:9" ht="12.75" hidden="1" customHeight="1" x14ac:dyDescent="0.25">
      <c r="A203" s="112"/>
      <c r="B203" s="119"/>
      <c r="C203" s="81"/>
      <c r="D203" s="77"/>
      <c r="E203" s="235" t="e">
        <f>VLOOKUP(CONCATENATE(C203,G203),'FORM 3'!$C$7:$M$3007,10,FALSE)</f>
        <v>#N/A</v>
      </c>
      <c r="F203" s="235" t="e">
        <f>VLOOKUP(CONCATENATE(C203,G203),'FORM 3'!$C$7:$M$3007,3,FALSE)</f>
        <v>#N/A</v>
      </c>
      <c r="G203" s="236" t="s">
        <v>221</v>
      </c>
      <c r="H203" s="120"/>
      <c r="I203" s="66"/>
    </row>
    <row r="204" spans="1:9" ht="12.75" hidden="1" customHeight="1" x14ac:dyDescent="0.25">
      <c r="A204" s="112"/>
      <c r="B204" s="119"/>
      <c r="C204" s="81"/>
      <c r="D204" s="77"/>
      <c r="E204" s="235" t="e">
        <f>VLOOKUP(CONCATENATE(C204,G204),'FORM 3'!$C$7:$M$3007,10,FALSE)</f>
        <v>#N/A</v>
      </c>
      <c r="F204" s="235" t="e">
        <f>VLOOKUP(CONCATENATE(C204,G204),'FORM 3'!$C$7:$M$3007,3,FALSE)</f>
        <v>#N/A</v>
      </c>
      <c r="G204" s="236" t="s">
        <v>221</v>
      </c>
      <c r="H204" s="120"/>
      <c r="I204" s="66"/>
    </row>
    <row r="205" spans="1:9" ht="12.75" hidden="1" customHeight="1" x14ac:dyDescent="0.25">
      <c r="A205" s="112"/>
      <c r="B205" s="119"/>
      <c r="C205" s="81"/>
      <c r="D205" s="77"/>
      <c r="E205" s="235" t="e">
        <f>VLOOKUP(CONCATENATE(C205,G205),'FORM 3'!$C$7:$M$3007,10,FALSE)</f>
        <v>#N/A</v>
      </c>
      <c r="F205" s="235" t="e">
        <f>VLOOKUP(CONCATENATE(C205,G205),'FORM 3'!$C$7:$M$3007,3,FALSE)</f>
        <v>#N/A</v>
      </c>
      <c r="G205" s="236" t="s">
        <v>221</v>
      </c>
      <c r="H205" s="120"/>
      <c r="I205" s="66"/>
    </row>
    <row r="206" spans="1:9" ht="12.75" hidden="1" customHeight="1" x14ac:dyDescent="0.25">
      <c r="A206" s="112"/>
      <c r="B206" s="119"/>
      <c r="C206" s="81"/>
      <c r="D206" s="77"/>
      <c r="E206" s="235" t="e">
        <f>VLOOKUP(CONCATENATE(C206,G206),'FORM 3'!$C$7:$M$3007,10,FALSE)</f>
        <v>#N/A</v>
      </c>
      <c r="F206" s="235" t="e">
        <f>VLOOKUP(CONCATENATE(C206,G206),'FORM 3'!$C$7:$M$3007,3,FALSE)</f>
        <v>#N/A</v>
      </c>
      <c r="G206" s="236" t="s">
        <v>221</v>
      </c>
      <c r="H206" s="120"/>
      <c r="I206" s="66"/>
    </row>
    <row r="207" spans="1:9" ht="12.75" hidden="1" customHeight="1" x14ac:dyDescent="0.25">
      <c r="A207" s="112"/>
      <c r="B207" s="119"/>
      <c r="C207" s="81"/>
      <c r="D207" s="77"/>
      <c r="E207" s="235" t="e">
        <f>VLOOKUP(CONCATENATE(C207,G207),'FORM 3'!$C$7:$M$3007,10,FALSE)</f>
        <v>#N/A</v>
      </c>
      <c r="F207" s="235" t="e">
        <f>VLOOKUP(CONCATENATE(C207,G207),'FORM 3'!$C$7:$M$3007,3,FALSE)</f>
        <v>#N/A</v>
      </c>
      <c r="G207" s="236" t="s">
        <v>221</v>
      </c>
      <c r="H207" s="120"/>
      <c r="I207" s="66"/>
    </row>
    <row r="208" spans="1:9" ht="12.75" hidden="1" customHeight="1" x14ac:dyDescent="0.25">
      <c r="A208" s="112"/>
      <c r="B208" s="119"/>
      <c r="C208" s="81"/>
      <c r="D208" s="77"/>
      <c r="E208" s="235" t="e">
        <f>VLOOKUP(CONCATENATE(C208,G208),'FORM 3'!$C$7:$M$3007,10,FALSE)</f>
        <v>#N/A</v>
      </c>
      <c r="F208" s="235" t="e">
        <f>VLOOKUP(CONCATENATE(C208,G208),'FORM 3'!$C$7:$M$3007,3,FALSE)</f>
        <v>#N/A</v>
      </c>
      <c r="G208" s="236" t="s">
        <v>221</v>
      </c>
      <c r="H208" s="120"/>
      <c r="I208" s="66"/>
    </row>
    <row r="209" spans="1:9" ht="12.75" hidden="1" customHeight="1" x14ac:dyDescent="0.25">
      <c r="A209" s="112"/>
      <c r="B209" s="119"/>
      <c r="C209" s="81"/>
      <c r="D209" s="77"/>
      <c r="E209" s="235" t="e">
        <f>VLOOKUP(CONCATENATE(C209,G209),'FORM 3'!$C$7:$M$3007,10,FALSE)</f>
        <v>#N/A</v>
      </c>
      <c r="F209" s="235" t="e">
        <f>VLOOKUP(CONCATENATE(C209,G209),'FORM 3'!$C$7:$M$3007,3,FALSE)</f>
        <v>#N/A</v>
      </c>
      <c r="G209" s="236" t="s">
        <v>221</v>
      </c>
      <c r="H209" s="120"/>
      <c r="I209" s="66"/>
    </row>
    <row r="210" spans="1:9" ht="12.75" hidden="1" customHeight="1" x14ac:dyDescent="0.25">
      <c r="A210" s="112"/>
      <c r="B210" s="119"/>
      <c r="C210" s="81"/>
      <c r="D210" s="77"/>
      <c r="E210" s="235" t="e">
        <f>VLOOKUP(CONCATENATE(C210,G210),'FORM 3'!$C$7:$M$3007,10,FALSE)</f>
        <v>#N/A</v>
      </c>
      <c r="F210" s="235" t="e">
        <f>VLOOKUP(CONCATENATE(C210,G210),'FORM 3'!$C$7:$M$3007,3,FALSE)</f>
        <v>#N/A</v>
      </c>
      <c r="G210" s="236" t="s">
        <v>221</v>
      </c>
      <c r="H210" s="120"/>
      <c r="I210" s="66"/>
    </row>
    <row r="211" spans="1:9" ht="12.75" hidden="1" customHeight="1" x14ac:dyDescent="0.25">
      <c r="A211" s="112"/>
      <c r="B211" s="119"/>
      <c r="C211" s="81"/>
      <c r="D211" s="77"/>
      <c r="E211" s="235" t="e">
        <f>VLOOKUP(CONCATENATE(C211,G211),'FORM 3'!$C$7:$M$3007,10,FALSE)</f>
        <v>#N/A</v>
      </c>
      <c r="F211" s="235" t="e">
        <f>VLOOKUP(CONCATENATE(C211,G211),'FORM 3'!$C$7:$M$3007,3,FALSE)</f>
        <v>#N/A</v>
      </c>
      <c r="G211" s="236" t="s">
        <v>221</v>
      </c>
      <c r="H211" s="120"/>
      <c r="I211" s="66"/>
    </row>
    <row r="212" spans="1:9" ht="12.75" hidden="1" customHeight="1" x14ac:dyDescent="0.25">
      <c r="A212" s="112"/>
      <c r="B212" s="119"/>
      <c r="C212" s="81"/>
      <c r="D212" s="77"/>
      <c r="E212" s="235" t="e">
        <f>VLOOKUP(CONCATENATE(C212,G212),'FORM 3'!$C$7:$M$3007,10,FALSE)</f>
        <v>#N/A</v>
      </c>
      <c r="F212" s="235" t="e">
        <f>VLOOKUP(CONCATENATE(C212,G212),'FORM 3'!$C$7:$M$3007,3,FALSE)</f>
        <v>#N/A</v>
      </c>
      <c r="G212" s="236" t="s">
        <v>221</v>
      </c>
      <c r="H212" s="120"/>
      <c r="I212" s="66"/>
    </row>
    <row r="213" spans="1:9" ht="12.75" hidden="1" customHeight="1" x14ac:dyDescent="0.25">
      <c r="A213" s="112"/>
      <c r="B213" s="119"/>
      <c r="C213" s="81"/>
      <c r="D213" s="77"/>
      <c r="E213" s="235" t="e">
        <f>VLOOKUP(CONCATENATE(C213,G213),'FORM 3'!$C$7:$M$3007,10,FALSE)</f>
        <v>#N/A</v>
      </c>
      <c r="F213" s="235" t="e">
        <f>VLOOKUP(CONCATENATE(C213,G213),'FORM 3'!$C$7:$M$3007,3,FALSE)</f>
        <v>#N/A</v>
      </c>
      <c r="G213" s="236" t="s">
        <v>221</v>
      </c>
      <c r="H213" s="120"/>
      <c r="I213" s="66"/>
    </row>
    <row r="214" spans="1:9" ht="12.75" hidden="1" customHeight="1" x14ac:dyDescent="0.25">
      <c r="A214" s="112"/>
      <c r="B214" s="119"/>
      <c r="C214" s="81"/>
      <c r="D214" s="77"/>
      <c r="E214" s="235" t="e">
        <f>VLOOKUP(CONCATENATE(C214,G214),'FORM 3'!$C$7:$M$3007,10,FALSE)</f>
        <v>#N/A</v>
      </c>
      <c r="F214" s="235" t="e">
        <f>VLOOKUP(CONCATENATE(C214,G214),'FORM 3'!$C$7:$M$3007,3,FALSE)</f>
        <v>#N/A</v>
      </c>
      <c r="G214" s="236" t="s">
        <v>221</v>
      </c>
      <c r="H214" s="120"/>
      <c r="I214" s="66"/>
    </row>
    <row r="215" spans="1:9" ht="12.75" hidden="1" customHeight="1" x14ac:dyDescent="0.25">
      <c r="A215" s="112"/>
      <c r="B215" s="119"/>
      <c r="C215" s="81"/>
      <c r="D215" s="77"/>
      <c r="E215" s="235" t="e">
        <f>VLOOKUP(CONCATENATE(C215,G215),'FORM 3'!$C$7:$M$3007,10,FALSE)</f>
        <v>#N/A</v>
      </c>
      <c r="F215" s="235" t="e">
        <f>VLOOKUP(CONCATENATE(C215,G215),'FORM 3'!$C$7:$M$3007,3,FALSE)</f>
        <v>#N/A</v>
      </c>
      <c r="G215" s="236" t="s">
        <v>221</v>
      </c>
      <c r="H215" s="120"/>
      <c r="I215" s="66"/>
    </row>
    <row r="216" spans="1:9" ht="12.75" hidden="1" customHeight="1" x14ac:dyDescent="0.25">
      <c r="A216" s="112"/>
      <c r="B216" s="119"/>
      <c r="C216" s="81"/>
      <c r="D216" s="77"/>
      <c r="E216" s="235" t="e">
        <f>VLOOKUP(CONCATENATE(C216,G216),'FORM 3'!$C$7:$M$3007,10,FALSE)</f>
        <v>#N/A</v>
      </c>
      <c r="F216" s="235" t="e">
        <f>VLOOKUP(CONCATENATE(C216,G216),'FORM 3'!$C$7:$M$3007,3,FALSE)</f>
        <v>#N/A</v>
      </c>
      <c r="G216" s="236" t="s">
        <v>221</v>
      </c>
      <c r="H216" s="120"/>
      <c r="I216" s="66"/>
    </row>
    <row r="217" spans="1:9" ht="12.75" hidden="1" customHeight="1" x14ac:dyDescent="0.25">
      <c r="A217" s="112"/>
      <c r="B217" s="119"/>
      <c r="C217" s="81"/>
      <c r="D217" s="77"/>
      <c r="E217" s="235" t="e">
        <f>VLOOKUP(CONCATENATE(C217,G217),'FORM 3'!$C$7:$M$3007,10,FALSE)</f>
        <v>#N/A</v>
      </c>
      <c r="F217" s="235" t="e">
        <f>VLOOKUP(CONCATENATE(C217,G217),'FORM 3'!$C$7:$M$3007,3,FALSE)</f>
        <v>#N/A</v>
      </c>
      <c r="G217" s="236" t="s">
        <v>221</v>
      </c>
      <c r="H217" s="120"/>
      <c r="I217" s="66"/>
    </row>
    <row r="218" spans="1:9" ht="12.75" hidden="1" customHeight="1" x14ac:dyDescent="0.25">
      <c r="A218" s="112"/>
      <c r="B218" s="119"/>
      <c r="C218" s="81"/>
      <c r="D218" s="77"/>
      <c r="E218" s="235" t="e">
        <f>VLOOKUP(CONCATENATE(C218,G218),'FORM 3'!$C$7:$M$3007,10,FALSE)</f>
        <v>#N/A</v>
      </c>
      <c r="F218" s="235" t="e">
        <f>VLOOKUP(CONCATENATE(C218,G218),'FORM 3'!$C$7:$M$3007,3,FALSE)</f>
        <v>#N/A</v>
      </c>
      <c r="G218" s="236" t="s">
        <v>221</v>
      </c>
      <c r="H218" s="120"/>
      <c r="I218" s="66"/>
    </row>
    <row r="219" spans="1:9" ht="12.75" hidden="1" customHeight="1" x14ac:dyDescent="0.25">
      <c r="A219" s="112"/>
      <c r="B219" s="119"/>
      <c r="C219" s="81"/>
      <c r="D219" s="77"/>
      <c r="E219" s="235" t="e">
        <f>VLOOKUP(CONCATENATE(C219,G219),'FORM 3'!$C$7:$M$3007,10,FALSE)</f>
        <v>#N/A</v>
      </c>
      <c r="F219" s="235" t="e">
        <f>VLOOKUP(CONCATENATE(C219,G219),'FORM 3'!$C$7:$M$3007,3,FALSE)</f>
        <v>#N/A</v>
      </c>
      <c r="G219" s="236" t="s">
        <v>221</v>
      </c>
      <c r="H219" s="120"/>
      <c r="I219" s="66"/>
    </row>
    <row r="220" spans="1:9" ht="12.75" hidden="1" customHeight="1" x14ac:dyDescent="0.25">
      <c r="A220" s="112"/>
      <c r="B220" s="119"/>
      <c r="C220" s="81"/>
      <c r="D220" s="77"/>
      <c r="E220" s="235" t="e">
        <f>VLOOKUP(CONCATENATE(C220,G220),'FORM 3'!$C$7:$M$3007,10,FALSE)</f>
        <v>#N/A</v>
      </c>
      <c r="F220" s="235" t="e">
        <f>VLOOKUP(CONCATENATE(C220,G220),'FORM 3'!$C$7:$M$3007,3,FALSE)</f>
        <v>#N/A</v>
      </c>
      <c r="G220" s="236" t="s">
        <v>221</v>
      </c>
      <c r="H220" s="120"/>
      <c r="I220" s="66"/>
    </row>
    <row r="221" spans="1:9" ht="12.75" hidden="1" customHeight="1" x14ac:dyDescent="0.25">
      <c r="A221" s="112"/>
      <c r="B221" s="119"/>
      <c r="C221" s="81"/>
      <c r="D221" s="77"/>
      <c r="E221" s="235" t="e">
        <f>VLOOKUP(CONCATENATE(C221,G221),'FORM 3'!$C$7:$M$3007,10,FALSE)</f>
        <v>#N/A</v>
      </c>
      <c r="F221" s="235" t="e">
        <f>VLOOKUP(CONCATENATE(C221,G221),'FORM 3'!$C$7:$M$3007,3,FALSE)</f>
        <v>#N/A</v>
      </c>
      <c r="G221" s="236" t="s">
        <v>221</v>
      </c>
      <c r="H221" s="120"/>
      <c r="I221" s="66"/>
    </row>
    <row r="222" spans="1:9" ht="12.75" hidden="1" customHeight="1" x14ac:dyDescent="0.25">
      <c r="A222" s="112"/>
      <c r="B222" s="119"/>
      <c r="C222" s="81"/>
      <c r="D222" s="77"/>
      <c r="E222" s="235" t="e">
        <f>VLOOKUP(CONCATENATE(C222,G222),'FORM 3'!$C$7:$M$3007,10,FALSE)</f>
        <v>#N/A</v>
      </c>
      <c r="F222" s="235" t="e">
        <f>VLOOKUP(CONCATENATE(C222,G222),'FORM 3'!$C$7:$M$3007,3,FALSE)</f>
        <v>#N/A</v>
      </c>
      <c r="G222" s="236" t="s">
        <v>221</v>
      </c>
      <c r="H222" s="120"/>
      <c r="I222" s="66"/>
    </row>
    <row r="223" spans="1:9" ht="12.75" hidden="1" customHeight="1" x14ac:dyDescent="0.25">
      <c r="A223" s="112"/>
      <c r="B223" s="119"/>
      <c r="C223" s="81"/>
      <c r="D223" s="77"/>
      <c r="E223" s="235" t="e">
        <f>VLOOKUP(CONCATENATE(C223,G223),'FORM 3'!$C$7:$M$3007,10,FALSE)</f>
        <v>#N/A</v>
      </c>
      <c r="F223" s="235" t="e">
        <f>VLOOKUP(CONCATENATE(C223,G223),'FORM 3'!$C$7:$M$3007,3,FALSE)</f>
        <v>#N/A</v>
      </c>
      <c r="G223" s="236" t="s">
        <v>221</v>
      </c>
      <c r="H223" s="120"/>
      <c r="I223" s="66"/>
    </row>
    <row r="224" spans="1:9" ht="12.75" hidden="1" customHeight="1" x14ac:dyDescent="0.25">
      <c r="A224" s="112"/>
      <c r="B224" s="119"/>
      <c r="C224" s="81"/>
      <c r="D224" s="77"/>
      <c r="E224" s="235" t="e">
        <f>VLOOKUP(CONCATENATE(C224,G224),'FORM 3'!$C$7:$M$3007,10,FALSE)</f>
        <v>#N/A</v>
      </c>
      <c r="F224" s="235" t="e">
        <f>VLOOKUP(CONCATENATE(C224,G224),'FORM 3'!$C$7:$M$3007,3,FALSE)</f>
        <v>#N/A</v>
      </c>
      <c r="G224" s="236" t="s">
        <v>221</v>
      </c>
      <c r="H224" s="120"/>
      <c r="I224" s="66"/>
    </row>
    <row r="225" spans="1:9" ht="12.75" hidden="1" customHeight="1" x14ac:dyDescent="0.25">
      <c r="A225" s="112"/>
      <c r="B225" s="119"/>
      <c r="C225" s="81"/>
      <c r="D225" s="77"/>
      <c r="E225" s="235" t="e">
        <f>VLOOKUP(CONCATENATE(C225,G225),'FORM 3'!$C$7:$M$3007,10,FALSE)</f>
        <v>#N/A</v>
      </c>
      <c r="F225" s="235" t="e">
        <f>VLOOKUP(CONCATENATE(C225,G225),'FORM 3'!$C$7:$M$3007,3,FALSE)</f>
        <v>#N/A</v>
      </c>
      <c r="G225" s="236" t="s">
        <v>221</v>
      </c>
      <c r="H225" s="120"/>
      <c r="I225" s="66"/>
    </row>
    <row r="226" spans="1:9" ht="12.75" hidden="1" customHeight="1" x14ac:dyDescent="0.25">
      <c r="A226" s="112"/>
      <c r="B226" s="119"/>
      <c r="C226" s="81"/>
      <c r="D226" s="77"/>
      <c r="E226" s="235" t="e">
        <f>VLOOKUP(CONCATENATE(C226,G226),'FORM 3'!$C$7:$M$3007,10,FALSE)</f>
        <v>#N/A</v>
      </c>
      <c r="F226" s="235" t="e">
        <f>VLOOKUP(CONCATENATE(C226,G226),'FORM 3'!$C$7:$M$3007,3,FALSE)</f>
        <v>#N/A</v>
      </c>
      <c r="G226" s="236" t="s">
        <v>221</v>
      </c>
      <c r="H226" s="120"/>
      <c r="I226" s="66"/>
    </row>
    <row r="227" spans="1:9" ht="12.75" hidden="1" customHeight="1" x14ac:dyDescent="0.25">
      <c r="A227" s="112"/>
      <c r="B227" s="119"/>
      <c r="C227" s="81"/>
      <c r="D227" s="77"/>
      <c r="E227" s="235" t="e">
        <f>VLOOKUP(CONCATENATE(C227,G227),'FORM 3'!$C$7:$M$3007,10,FALSE)</f>
        <v>#N/A</v>
      </c>
      <c r="F227" s="235" t="e">
        <f>VLOOKUP(CONCATENATE(C227,G227),'FORM 3'!$C$7:$M$3007,3,FALSE)</f>
        <v>#N/A</v>
      </c>
      <c r="G227" s="236" t="s">
        <v>221</v>
      </c>
      <c r="H227" s="120"/>
      <c r="I227" s="66"/>
    </row>
    <row r="228" spans="1:9" ht="12.75" hidden="1" customHeight="1" x14ac:dyDescent="0.25">
      <c r="A228" s="112"/>
      <c r="B228" s="119"/>
      <c r="C228" s="81"/>
      <c r="D228" s="77"/>
      <c r="E228" s="235" t="e">
        <f>VLOOKUP(CONCATENATE(C228,G228),'FORM 3'!$C$7:$M$3007,10,FALSE)</f>
        <v>#N/A</v>
      </c>
      <c r="F228" s="235" t="e">
        <f>VLOOKUP(CONCATENATE(C228,G228),'FORM 3'!$C$7:$M$3007,3,FALSE)</f>
        <v>#N/A</v>
      </c>
      <c r="G228" s="236" t="s">
        <v>221</v>
      </c>
      <c r="H228" s="120"/>
      <c r="I228" s="66"/>
    </row>
    <row r="229" spans="1:9" ht="12.75" hidden="1" customHeight="1" x14ac:dyDescent="0.25">
      <c r="A229" s="112"/>
      <c r="B229" s="119"/>
      <c r="C229" s="81"/>
      <c r="D229" s="77"/>
      <c r="E229" s="235" t="e">
        <f>VLOOKUP(CONCATENATE(C229,G229),'FORM 3'!$C$7:$M$3007,10,FALSE)</f>
        <v>#N/A</v>
      </c>
      <c r="F229" s="235" t="e">
        <f>VLOOKUP(CONCATENATE(C229,G229),'FORM 3'!$C$7:$M$3007,3,FALSE)</f>
        <v>#N/A</v>
      </c>
      <c r="G229" s="236" t="s">
        <v>221</v>
      </c>
      <c r="H229" s="120"/>
      <c r="I229" s="66"/>
    </row>
    <row r="230" spans="1:9" ht="12.75" hidden="1" customHeight="1" x14ac:dyDescent="0.25">
      <c r="A230" s="112"/>
      <c r="B230" s="119"/>
      <c r="C230" s="81"/>
      <c r="D230" s="77"/>
      <c r="E230" s="235" t="e">
        <f>VLOOKUP(CONCATENATE(C230,G230),'FORM 3'!$C$7:$M$3007,10,FALSE)</f>
        <v>#N/A</v>
      </c>
      <c r="F230" s="235" t="e">
        <f>VLOOKUP(CONCATENATE(C230,G230),'FORM 3'!$C$7:$M$3007,3,FALSE)</f>
        <v>#N/A</v>
      </c>
      <c r="G230" s="236" t="s">
        <v>221</v>
      </c>
      <c r="H230" s="120"/>
      <c r="I230" s="66"/>
    </row>
    <row r="231" spans="1:9" ht="12.75" hidden="1" customHeight="1" x14ac:dyDescent="0.25">
      <c r="A231" s="112"/>
      <c r="B231" s="119"/>
      <c r="C231" s="81"/>
      <c r="D231" s="77"/>
      <c r="E231" s="235" t="e">
        <f>VLOOKUP(CONCATENATE(C231,G231),'FORM 3'!$C$7:$M$3007,10,FALSE)</f>
        <v>#N/A</v>
      </c>
      <c r="F231" s="235" t="e">
        <f>VLOOKUP(CONCATENATE(C231,G231),'FORM 3'!$C$7:$M$3007,3,FALSE)</f>
        <v>#N/A</v>
      </c>
      <c r="G231" s="236" t="s">
        <v>221</v>
      </c>
      <c r="H231" s="120"/>
      <c r="I231" s="66"/>
    </row>
    <row r="232" spans="1:9" ht="12.75" hidden="1" customHeight="1" x14ac:dyDescent="0.25">
      <c r="A232" s="112"/>
      <c r="B232" s="119"/>
      <c r="C232" s="81"/>
      <c r="D232" s="77"/>
      <c r="E232" s="235" t="e">
        <f>VLOOKUP(CONCATENATE(C232,G232),'FORM 3'!$C$7:$M$3007,10,FALSE)</f>
        <v>#N/A</v>
      </c>
      <c r="F232" s="235" t="e">
        <f>VLOOKUP(CONCATENATE(C232,G232),'FORM 3'!$C$7:$M$3007,3,FALSE)</f>
        <v>#N/A</v>
      </c>
      <c r="G232" s="236" t="s">
        <v>221</v>
      </c>
      <c r="H232" s="120"/>
      <c r="I232" s="66"/>
    </row>
    <row r="233" spans="1:9" ht="12.75" hidden="1" customHeight="1" x14ac:dyDescent="0.25">
      <c r="A233" s="112"/>
      <c r="B233" s="119"/>
      <c r="C233" s="81"/>
      <c r="D233" s="77"/>
      <c r="E233" s="235" t="e">
        <f>VLOOKUP(CONCATENATE(C233,G233),'FORM 3'!$C$7:$M$3007,10,FALSE)</f>
        <v>#N/A</v>
      </c>
      <c r="F233" s="235" t="e">
        <f>VLOOKUP(CONCATENATE(C233,G233),'FORM 3'!$C$7:$M$3007,3,FALSE)</f>
        <v>#N/A</v>
      </c>
      <c r="G233" s="236" t="s">
        <v>221</v>
      </c>
      <c r="H233" s="120"/>
      <c r="I233" s="66"/>
    </row>
    <row r="234" spans="1:9" ht="12.75" hidden="1" customHeight="1" x14ac:dyDescent="0.25">
      <c r="A234" s="112"/>
      <c r="B234" s="119"/>
      <c r="C234" s="81"/>
      <c r="D234" s="77"/>
      <c r="E234" s="235" t="e">
        <f>VLOOKUP(CONCATENATE(C234,G234),'FORM 3'!$C$7:$M$3007,10,FALSE)</f>
        <v>#N/A</v>
      </c>
      <c r="F234" s="235" t="e">
        <f>VLOOKUP(CONCATENATE(C234,G234),'FORM 3'!$C$7:$M$3007,3,FALSE)</f>
        <v>#N/A</v>
      </c>
      <c r="G234" s="236" t="s">
        <v>221</v>
      </c>
      <c r="H234" s="120"/>
      <c r="I234" s="66"/>
    </row>
    <row r="235" spans="1:9" ht="12.75" hidden="1" customHeight="1" x14ac:dyDescent="0.25">
      <c r="A235" s="112"/>
      <c r="B235" s="119"/>
      <c r="C235" s="81"/>
      <c r="D235" s="77"/>
      <c r="E235" s="235" t="e">
        <f>VLOOKUP(CONCATENATE(C235,G235),'FORM 3'!$C$7:$M$3007,10,FALSE)</f>
        <v>#N/A</v>
      </c>
      <c r="F235" s="235" t="e">
        <f>VLOOKUP(CONCATENATE(C235,G235),'FORM 3'!$C$7:$M$3007,3,FALSE)</f>
        <v>#N/A</v>
      </c>
      <c r="G235" s="236" t="s">
        <v>221</v>
      </c>
      <c r="H235" s="120"/>
      <c r="I235" s="66"/>
    </row>
    <row r="236" spans="1:9" ht="12.75" hidden="1" customHeight="1" x14ac:dyDescent="0.25">
      <c r="A236" s="112"/>
      <c r="B236" s="119"/>
      <c r="C236" s="81"/>
      <c r="D236" s="77"/>
      <c r="E236" s="235" t="e">
        <f>VLOOKUP(CONCATENATE(C236,G236),'FORM 3'!$C$7:$M$3007,10,FALSE)</f>
        <v>#N/A</v>
      </c>
      <c r="F236" s="235" t="e">
        <f>VLOOKUP(CONCATENATE(C236,G236),'FORM 3'!$C$7:$M$3007,3,FALSE)</f>
        <v>#N/A</v>
      </c>
      <c r="G236" s="236" t="s">
        <v>221</v>
      </c>
      <c r="H236" s="120"/>
      <c r="I236" s="66"/>
    </row>
    <row r="237" spans="1:9" ht="12.75" hidden="1" customHeight="1" x14ac:dyDescent="0.25">
      <c r="A237" s="112"/>
      <c r="B237" s="119"/>
      <c r="C237" s="81"/>
      <c r="D237" s="77"/>
      <c r="E237" s="235" t="e">
        <f>VLOOKUP(CONCATENATE(C237,G237),'FORM 3'!$C$7:$M$3007,10,FALSE)</f>
        <v>#N/A</v>
      </c>
      <c r="F237" s="235" t="e">
        <f>VLOOKUP(CONCATENATE(C237,G237),'FORM 3'!$C$7:$M$3007,3,FALSE)</f>
        <v>#N/A</v>
      </c>
      <c r="G237" s="236" t="s">
        <v>221</v>
      </c>
      <c r="H237" s="120"/>
      <c r="I237" s="66"/>
    </row>
    <row r="238" spans="1:9" ht="12.75" hidden="1" customHeight="1" x14ac:dyDescent="0.25">
      <c r="A238" s="112"/>
      <c r="B238" s="119"/>
      <c r="C238" s="81"/>
      <c r="D238" s="77"/>
      <c r="E238" s="235" t="e">
        <f>VLOOKUP(CONCATENATE(C238,G238),'FORM 3'!$C$7:$M$3007,10,FALSE)</f>
        <v>#N/A</v>
      </c>
      <c r="F238" s="235" t="e">
        <f>VLOOKUP(CONCATENATE(C238,G238),'FORM 3'!$C$7:$M$3007,3,FALSE)</f>
        <v>#N/A</v>
      </c>
      <c r="G238" s="236" t="s">
        <v>221</v>
      </c>
      <c r="H238" s="120"/>
      <c r="I238" s="66"/>
    </row>
    <row r="239" spans="1:9" ht="12.75" hidden="1" customHeight="1" x14ac:dyDescent="0.25">
      <c r="A239" s="112"/>
      <c r="B239" s="119"/>
      <c r="C239" s="81"/>
      <c r="D239" s="77"/>
      <c r="E239" s="235" t="e">
        <f>VLOOKUP(CONCATENATE(C239,G239),'FORM 3'!$C$7:$M$3007,10,FALSE)</f>
        <v>#N/A</v>
      </c>
      <c r="F239" s="235" t="e">
        <f>VLOOKUP(CONCATENATE(C239,G239),'FORM 3'!$C$7:$M$3007,3,FALSE)</f>
        <v>#N/A</v>
      </c>
      <c r="G239" s="236" t="s">
        <v>221</v>
      </c>
      <c r="H239" s="120"/>
      <c r="I239" s="66"/>
    </row>
    <row r="240" spans="1:9" ht="12.75" hidden="1" customHeight="1" x14ac:dyDescent="0.25">
      <c r="A240" s="112"/>
      <c r="B240" s="119"/>
      <c r="C240" s="81"/>
      <c r="D240" s="77"/>
      <c r="E240" s="235" t="e">
        <f>VLOOKUP(CONCATENATE(C240,G240),'FORM 3'!$C$7:$M$3007,10,FALSE)</f>
        <v>#N/A</v>
      </c>
      <c r="F240" s="235" t="e">
        <f>VLOOKUP(CONCATENATE(C240,G240),'FORM 3'!$C$7:$M$3007,3,FALSE)</f>
        <v>#N/A</v>
      </c>
      <c r="G240" s="236" t="s">
        <v>221</v>
      </c>
      <c r="H240" s="120"/>
      <c r="I240" s="66"/>
    </row>
    <row r="241" spans="1:9" ht="12.75" hidden="1" customHeight="1" x14ac:dyDescent="0.25">
      <c r="A241" s="112"/>
      <c r="B241" s="119"/>
      <c r="C241" s="81"/>
      <c r="D241" s="77"/>
      <c r="E241" s="235" t="e">
        <f>VLOOKUP(CONCATENATE(C241,G241),'FORM 3'!$C$7:$M$3007,10,FALSE)</f>
        <v>#N/A</v>
      </c>
      <c r="F241" s="235" t="e">
        <f>VLOOKUP(CONCATENATE(C241,G241),'FORM 3'!$C$7:$M$3007,3,FALSE)</f>
        <v>#N/A</v>
      </c>
      <c r="G241" s="236" t="s">
        <v>221</v>
      </c>
      <c r="H241" s="120"/>
      <c r="I241" s="66"/>
    </row>
    <row r="242" spans="1:9" ht="12.75" hidden="1" customHeight="1" x14ac:dyDescent="0.25">
      <c r="A242" s="112"/>
      <c r="B242" s="119"/>
      <c r="C242" s="81"/>
      <c r="D242" s="77"/>
      <c r="E242" s="235" t="e">
        <f>VLOOKUP(CONCATENATE(C242,G242),'FORM 3'!$C$7:$M$3007,10,FALSE)</f>
        <v>#N/A</v>
      </c>
      <c r="F242" s="235" t="e">
        <f>VLOOKUP(CONCATENATE(C242,G242),'FORM 3'!$C$7:$M$3007,3,FALSE)</f>
        <v>#N/A</v>
      </c>
      <c r="G242" s="236" t="s">
        <v>221</v>
      </c>
      <c r="H242" s="120"/>
      <c r="I242" s="66"/>
    </row>
    <row r="243" spans="1:9" ht="12.75" hidden="1" customHeight="1" x14ac:dyDescent="0.25">
      <c r="A243" s="112"/>
      <c r="B243" s="119"/>
      <c r="C243" s="81"/>
      <c r="D243" s="77"/>
      <c r="E243" s="235" t="e">
        <f>VLOOKUP(CONCATENATE(C243,G243),'FORM 3'!$C$7:$M$3007,10,FALSE)</f>
        <v>#N/A</v>
      </c>
      <c r="F243" s="235" t="e">
        <f>VLOOKUP(CONCATENATE(C243,G243),'FORM 3'!$C$7:$M$3007,3,FALSE)</f>
        <v>#N/A</v>
      </c>
      <c r="G243" s="236" t="s">
        <v>221</v>
      </c>
      <c r="H243" s="120"/>
      <c r="I243" s="66"/>
    </row>
    <row r="244" spans="1:9" ht="12.75" hidden="1" customHeight="1" x14ac:dyDescent="0.25">
      <c r="A244" s="112"/>
      <c r="B244" s="119"/>
      <c r="C244" s="81"/>
      <c r="D244" s="77"/>
      <c r="E244" s="235" t="e">
        <f>VLOOKUP(CONCATENATE(C244,G244),'FORM 3'!$C$7:$M$3007,10,FALSE)</f>
        <v>#N/A</v>
      </c>
      <c r="F244" s="235" t="e">
        <f>VLOOKUP(CONCATENATE(C244,G244),'FORM 3'!$C$7:$M$3007,3,FALSE)</f>
        <v>#N/A</v>
      </c>
      <c r="G244" s="236" t="s">
        <v>221</v>
      </c>
      <c r="H244" s="120"/>
      <c r="I244" s="66"/>
    </row>
    <row r="245" spans="1:9" ht="12.75" hidden="1" customHeight="1" x14ac:dyDescent="0.25">
      <c r="A245" s="112"/>
      <c r="B245" s="119"/>
      <c r="C245" s="81"/>
      <c r="D245" s="77"/>
      <c r="E245" s="235" t="e">
        <f>VLOOKUP(CONCATENATE(C245,G245),'FORM 3'!$C$7:$M$3007,10,FALSE)</f>
        <v>#N/A</v>
      </c>
      <c r="F245" s="235" t="e">
        <f>VLOOKUP(CONCATENATE(C245,G245),'FORM 3'!$C$7:$M$3007,3,FALSE)</f>
        <v>#N/A</v>
      </c>
      <c r="G245" s="236" t="s">
        <v>221</v>
      </c>
      <c r="H245" s="120"/>
      <c r="I245" s="66"/>
    </row>
    <row r="246" spans="1:9" ht="12.75" hidden="1" customHeight="1" x14ac:dyDescent="0.25">
      <c r="A246" s="112"/>
      <c r="B246" s="119"/>
      <c r="C246" s="81"/>
      <c r="D246" s="77"/>
      <c r="E246" s="235" t="e">
        <f>VLOOKUP(CONCATENATE(C246,G246),'FORM 3'!$C$7:$M$3007,10,FALSE)</f>
        <v>#N/A</v>
      </c>
      <c r="F246" s="235" t="e">
        <f>VLOOKUP(CONCATENATE(C246,G246),'FORM 3'!$C$7:$M$3007,3,FALSE)</f>
        <v>#N/A</v>
      </c>
      <c r="G246" s="236" t="s">
        <v>221</v>
      </c>
      <c r="H246" s="120"/>
      <c r="I246" s="66"/>
    </row>
    <row r="247" spans="1:9" ht="12.75" hidden="1" customHeight="1" x14ac:dyDescent="0.25">
      <c r="A247" s="112"/>
      <c r="B247" s="119"/>
      <c r="C247" s="81"/>
      <c r="D247" s="77"/>
      <c r="E247" s="235" t="e">
        <f>VLOOKUP(CONCATENATE(C247,G247),'FORM 3'!$C$7:$M$3007,10,FALSE)</f>
        <v>#N/A</v>
      </c>
      <c r="F247" s="235" t="e">
        <f>VLOOKUP(CONCATENATE(C247,G247),'FORM 3'!$C$7:$M$3007,3,FALSE)</f>
        <v>#N/A</v>
      </c>
      <c r="G247" s="236" t="s">
        <v>221</v>
      </c>
      <c r="H247" s="120"/>
      <c r="I247" s="66"/>
    </row>
    <row r="248" spans="1:9" ht="12.75" hidden="1" customHeight="1" x14ac:dyDescent="0.25">
      <c r="A248" s="112"/>
      <c r="B248" s="119"/>
      <c r="C248" s="81"/>
      <c r="D248" s="77"/>
      <c r="E248" s="235" t="e">
        <f>VLOOKUP(CONCATENATE(C248,G248),'FORM 3'!$C$7:$M$3007,10,FALSE)</f>
        <v>#N/A</v>
      </c>
      <c r="F248" s="235" t="e">
        <f>VLOOKUP(CONCATENATE(C248,G248),'FORM 3'!$C$7:$M$3007,3,FALSE)</f>
        <v>#N/A</v>
      </c>
      <c r="G248" s="236" t="s">
        <v>221</v>
      </c>
      <c r="H248" s="120"/>
      <c r="I248" s="66"/>
    </row>
    <row r="249" spans="1:9" ht="12.75" hidden="1" customHeight="1" x14ac:dyDescent="0.25">
      <c r="A249" s="112"/>
      <c r="B249" s="119"/>
      <c r="C249" s="81"/>
      <c r="D249" s="77"/>
      <c r="E249" s="235" t="e">
        <f>VLOOKUP(CONCATENATE(C249,G249),'FORM 3'!$C$7:$M$3007,10,FALSE)</f>
        <v>#N/A</v>
      </c>
      <c r="F249" s="235" t="e">
        <f>VLOOKUP(CONCATENATE(C249,G249),'FORM 3'!$C$7:$M$3007,3,FALSE)</f>
        <v>#N/A</v>
      </c>
      <c r="G249" s="236" t="s">
        <v>221</v>
      </c>
      <c r="H249" s="120"/>
      <c r="I249" s="66"/>
    </row>
    <row r="250" spans="1:9" ht="12.75" hidden="1" customHeight="1" x14ac:dyDescent="0.25">
      <c r="A250" s="112"/>
      <c r="B250" s="119"/>
      <c r="C250" s="81"/>
      <c r="D250" s="77"/>
      <c r="E250" s="235" t="e">
        <f>VLOOKUP(CONCATENATE(C250,G250),'FORM 3'!$C$7:$M$3007,10,FALSE)</f>
        <v>#N/A</v>
      </c>
      <c r="F250" s="235" t="e">
        <f>VLOOKUP(CONCATENATE(C250,G250),'FORM 3'!$C$7:$M$3007,3,FALSE)</f>
        <v>#N/A</v>
      </c>
      <c r="G250" s="236" t="s">
        <v>221</v>
      </c>
      <c r="H250" s="120"/>
      <c r="I250" s="66"/>
    </row>
    <row r="251" spans="1:9" ht="12.75" hidden="1" customHeight="1" x14ac:dyDescent="0.25">
      <c r="A251" s="112"/>
      <c r="B251" s="119"/>
      <c r="C251" s="81"/>
      <c r="D251" s="77"/>
      <c r="E251" s="235" t="e">
        <f>VLOOKUP(CONCATENATE(C251,G251),'FORM 3'!$C$7:$M$3007,10,FALSE)</f>
        <v>#N/A</v>
      </c>
      <c r="F251" s="235" t="e">
        <f>VLOOKUP(CONCATENATE(C251,G251),'FORM 3'!$C$7:$M$3007,3,FALSE)</f>
        <v>#N/A</v>
      </c>
      <c r="G251" s="236" t="s">
        <v>221</v>
      </c>
      <c r="H251" s="120"/>
      <c r="I251" s="66"/>
    </row>
    <row r="252" spans="1:9" ht="12.75" hidden="1" customHeight="1" x14ac:dyDescent="0.25">
      <c r="A252" s="112"/>
      <c r="B252" s="119"/>
      <c r="C252" s="81"/>
      <c r="D252" s="77"/>
      <c r="E252" s="235" t="e">
        <f>VLOOKUP(CONCATENATE(C252,G252),'FORM 3'!$C$7:$M$3007,10,FALSE)</f>
        <v>#N/A</v>
      </c>
      <c r="F252" s="235" t="e">
        <f>VLOOKUP(CONCATENATE(C252,G252),'FORM 3'!$C$7:$M$3007,3,FALSE)</f>
        <v>#N/A</v>
      </c>
      <c r="G252" s="236" t="s">
        <v>221</v>
      </c>
      <c r="H252" s="120"/>
      <c r="I252" s="66"/>
    </row>
    <row r="253" spans="1:9" ht="12.75" hidden="1" customHeight="1" x14ac:dyDescent="0.25">
      <c r="A253" s="112"/>
      <c r="B253" s="119"/>
      <c r="C253" s="81"/>
      <c r="D253" s="77"/>
      <c r="E253" s="235" t="e">
        <f>VLOOKUP(CONCATENATE(C253,G253),'FORM 3'!$C$7:$M$3007,10,FALSE)</f>
        <v>#N/A</v>
      </c>
      <c r="F253" s="235" t="e">
        <f>VLOOKUP(CONCATENATE(C253,G253),'FORM 3'!$C$7:$M$3007,3,FALSE)</f>
        <v>#N/A</v>
      </c>
      <c r="G253" s="236" t="s">
        <v>221</v>
      </c>
      <c r="H253" s="120"/>
      <c r="I253" s="66"/>
    </row>
    <row r="254" spans="1:9" ht="12.75" hidden="1" customHeight="1" x14ac:dyDescent="0.25">
      <c r="A254" s="112"/>
      <c r="B254" s="119"/>
      <c r="C254" s="81"/>
      <c r="D254" s="77"/>
      <c r="E254" s="235" t="e">
        <f>VLOOKUP(CONCATENATE(C254,G254),'FORM 3'!$C$7:$M$3007,10,FALSE)</f>
        <v>#N/A</v>
      </c>
      <c r="F254" s="235" t="e">
        <f>VLOOKUP(CONCATENATE(C254,G254),'FORM 3'!$C$7:$M$3007,3,FALSE)</f>
        <v>#N/A</v>
      </c>
      <c r="G254" s="236" t="s">
        <v>221</v>
      </c>
      <c r="H254" s="120"/>
      <c r="I254" s="66"/>
    </row>
    <row r="255" spans="1:9" ht="12.75" hidden="1" customHeight="1" x14ac:dyDescent="0.25">
      <c r="A255" s="112"/>
      <c r="B255" s="119"/>
      <c r="C255" s="81"/>
      <c r="D255" s="77"/>
      <c r="E255" s="235" t="e">
        <f>VLOOKUP(CONCATENATE(C255,G255),'FORM 3'!$C$7:$M$3007,10,FALSE)</f>
        <v>#N/A</v>
      </c>
      <c r="F255" s="235" t="e">
        <f>VLOOKUP(CONCATENATE(C255,G255),'FORM 3'!$C$7:$M$3007,3,FALSE)</f>
        <v>#N/A</v>
      </c>
      <c r="G255" s="236" t="s">
        <v>221</v>
      </c>
      <c r="H255" s="120"/>
      <c r="I255" s="66"/>
    </row>
    <row r="256" spans="1:9" ht="12.75" hidden="1" customHeight="1" x14ac:dyDescent="0.25">
      <c r="A256" s="112"/>
      <c r="B256" s="119"/>
      <c r="C256" s="81"/>
      <c r="D256" s="77"/>
      <c r="E256" s="235" t="e">
        <f>VLOOKUP(CONCATENATE(C256,G256),'FORM 3'!$C$7:$M$3007,10,FALSE)</f>
        <v>#N/A</v>
      </c>
      <c r="F256" s="235" t="e">
        <f>VLOOKUP(CONCATENATE(C256,G256),'FORM 3'!$C$7:$M$3007,3,FALSE)</f>
        <v>#N/A</v>
      </c>
      <c r="G256" s="236" t="s">
        <v>221</v>
      </c>
      <c r="H256" s="120"/>
      <c r="I256" s="66"/>
    </row>
    <row r="257" spans="1:9" ht="12.75" hidden="1" customHeight="1" x14ac:dyDescent="0.25">
      <c r="A257" s="112"/>
      <c r="B257" s="119"/>
      <c r="C257" s="81"/>
      <c r="D257" s="77"/>
      <c r="E257" s="235" t="e">
        <f>VLOOKUP(CONCATENATE(C257,G257),'FORM 3'!$C$7:$M$3007,10,FALSE)</f>
        <v>#N/A</v>
      </c>
      <c r="F257" s="235" t="e">
        <f>VLOOKUP(CONCATENATE(C257,G257),'FORM 3'!$C$7:$M$3007,3,FALSE)</f>
        <v>#N/A</v>
      </c>
      <c r="G257" s="236" t="s">
        <v>221</v>
      </c>
      <c r="H257" s="120"/>
      <c r="I257" s="66"/>
    </row>
    <row r="258" spans="1:9" ht="12.75" hidden="1" customHeight="1" x14ac:dyDescent="0.25">
      <c r="A258" s="112"/>
      <c r="B258" s="119"/>
      <c r="C258" s="81"/>
      <c r="D258" s="77"/>
      <c r="E258" s="235" t="e">
        <f>VLOOKUP(CONCATENATE(C258,G258),'FORM 3'!$C$7:$M$3007,10,FALSE)</f>
        <v>#N/A</v>
      </c>
      <c r="F258" s="235" t="e">
        <f>VLOOKUP(CONCATENATE(C258,G258),'FORM 3'!$C$7:$M$3007,3,FALSE)</f>
        <v>#N/A</v>
      </c>
      <c r="G258" s="236" t="s">
        <v>221</v>
      </c>
      <c r="H258" s="120"/>
      <c r="I258" s="66"/>
    </row>
    <row r="259" spans="1:9" ht="12.75" hidden="1" customHeight="1" x14ac:dyDescent="0.25">
      <c r="A259" s="112"/>
      <c r="B259" s="119"/>
      <c r="C259" s="81"/>
      <c r="D259" s="77"/>
      <c r="E259" s="235" t="e">
        <f>VLOOKUP(CONCATENATE(C259,G259),'FORM 3'!$C$7:$M$3007,10,FALSE)</f>
        <v>#N/A</v>
      </c>
      <c r="F259" s="235" t="e">
        <f>VLOOKUP(CONCATENATE(C259,G259),'FORM 3'!$C$7:$M$3007,3,FALSE)</f>
        <v>#N/A</v>
      </c>
      <c r="G259" s="236" t="s">
        <v>221</v>
      </c>
      <c r="H259" s="120"/>
      <c r="I259" s="66"/>
    </row>
    <row r="260" spans="1:9" ht="12.75" hidden="1" customHeight="1" x14ac:dyDescent="0.25">
      <c r="A260" s="112"/>
      <c r="B260" s="119"/>
      <c r="C260" s="81"/>
      <c r="D260" s="77"/>
      <c r="E260" s="235" t="e">
        <f>VLOOKUP(CONCATENATE(C260,G260),'FORM 3'!$C$7:$M$3007,10,FALSE)</f>
        <v>#N/A</v>
      </c>
      <c r="F260" s="235" t="e">
        <f>VLOOKUP(CONCATENATE(C260,G260),'FORM 3'!$C$7:$M$3007,3,FALSE)</f>
        <v>#N/A</v>
      </c>
      <c r="G260" s="236" t="s">
        <v>221</v>
      </c>
      <c r="H260" s="120"/>
      <c r="I260" s="66"/>
    </row>
    <row r="261" spans="1:9" ht="12.75" hidden="1" customHeight="1" x14ac:dyDescent="0.25">
      <c r="A261" s="112"/>
      <c r="B261" s="119"/>
      <c r="C261" s="81"/>
      <c r="D261" s="77"/>
      <c r="E261" s="235" t="e">
        <f>VLOOKUP(CONCATENATE(C261,G261),'FORM 3'!$C$7:$M$3007,10,FALSE)</f>
        <v>#N/A</v>
      </c>
      <c r="F261" s="235" t="e">
        <f>VLOOKUP(CONCATENATE(C261,G261),'FORM 3'!$C$7:$M$3007,3,FALSE)</f>
        <v>#N/A</v>
      </c>
      <c r="G261" s="236" t="s">
        <v>221</v>
      </c>
      <c r="H261" s="120"/>
      <c r="I261" s="66"/>
    </row>
    <row r="262" spans="1:9" ht="12.75" hidden="1" customHeight="1" x14ac:dyDescent="0.25">
      <c r="A262" s="112"/>
      <c r="B262" s="119"/>
      <c r="C262" s="81"/>
      <c r="D262" s="77"/>
      <c r="E262" s="235" t="e">
        <f>VLOOKUP(CONCATENATE(C262,G262),'FORM 3'!$C$7:$M$3007,10,FALSE)</f>
        <v>#N/A</v>
      </c>
      <c r="F262" s="235" t="e">
        <f>VLOOKUP(CONCATENATE(C262,G262),'FORM 3'!$C$7:$M$3007,3,FALSE)</f>
        <v>#N/A</v>
      </c>
      <c r="G262" s="236" t="s">
        <v>221</v>
      </c>
      <c r="H262" s="120"/>
      <c r="I262" s="66"/>
    </row>
    <row r="263" spans="1:9" ht="12.75" hidden="1" customHeight="1" x14ac:dyDescent="0.25">
      <c r="A263" s="112"/>
      <c r="B263" s="119"/>
      <c r="C263" s="81"/>
      <c r="D263" s="77"/>
      <c r="E263" s="235" t="e">
        <f>VLOOKUP(CONCATENATE(C263,G263),'FORM 3'!$C$7:$M$3007,10,FALSE)</f>
        <v>#N/A</v>
      </c>
      <c r="F263" s="235" t="e">
        <f>VLOOKUP(CONCATENATE(C263,G263),'FORM 3'!$C$7:$M$3007,3,FALSE)</f>
        <v>#N/A</v>
      </c>
      <c r="G263" s="236" t="s">
        <v>221</v>
      </c>
      <c r="H263" s="120"/>
      <c r="I263" s="66"/>
    </row>
    <row r="264" spans="1:9" ht="12.75" hidden="1" customHeight="1" x14ac:dyDescent="0.25">
      <c r="A264" s="112"/>
      <c r="B264" s="119"/>
      <c r="C264" s="81"/>
      <c r="D264" s="77"/>
      <c r="E264" s="235" t="e">
        <f>VLOOKUP(CONCATENATE(C264,G264),'FORM 3'!$C$7:$M$3007,10,FALSE)</f>
        <v>#N/A</v>
      </c>
      <c r="F264" s="235" t="e">
        <f>VLOOKUP(CONCATENATE(C264,G264),'FORM 3'!$C$7:$M$3007,3,FALSE)</f>
        <v>#N/A</v>
      </c>
      <c r="G264" s="236" t="s">
        <v>221</v>
      </c>
      <c r="H264" s="120"/>
      <c r="I264" s="66"/>
    </row>
    <row r="265" spans="1:9" ht="12.75" hidden="1" customHeight="1" x14ac:dyDescent="0.25">
      <c r="A265" s="112"/>
      <c r="B265" s="119"/>
      <c r="C265" s="81"/>
      <c r="D265" s="77"/>
      <c r="E265" s="235" t="e">
        <f>VLOOKUP(CONCATENATE(C265,G265),'FORM 3'!$C$7:$M$3007,10,FALSE)</f>
        <v>#N/A</v>
      </c>
      <c r="F265" s="235" t="e">
        <f>VLOOKUP(CONCATENATE(C265,G265),'FORM 3'!$C$7:$M$3007,3,FALSE)</f>
        <v>#N/A</v>
      </c>
      <c r="G265" s="236" t="s">
        <v>221</v>
      </c>
      <c r="H265" s="120"/>
      <c r="I265" s="66"/>
    </row>
    <row r="266" spans="1:9" ht="12.75" hidden="1" customHeight="1" x14ac:dyDescent="0.25">
      <c r="A266" s="112"/>
      <c r="B266" s="119"/>
      <c r="C266" s="81"/>
      <c r="D266" s="77"/>
      <c r="E266" s="235" t="e">
        <f>VLOOKUP(CONCATENATE(C266,G266),'FORM 3'!$C$7:$M$3007,10,FALSE)</f>
        <v>#N/A</v>
      </c>
      <c r="F266" s="235" t="e">
        <f>VLOOKUP(CONCATENATE(C266,G266),'FORM 3'!$C$7:$M$3007,3,FALSE)</f>
        <v>#N/A</v>
      </c>
      <c r="G266" s="236" t="s">
        <v>221</v>
      </c>
      <c r="H266" s="120"/>
      <c r="I266" s="66"/>
    </row>
    <row r="267" spans="1:9" ht="12.75" hidden="1" customHeight="1" x14ac:dyDescent="0.25">
      <c r="A267" s="112"/>
      <c r="B267" s="119"/>
      <c r="C267" s="81"/>
      <c r="D267" s="77"/>
      <c r="E267" s="235" t="e">
        <f>VLOOKUP(CONCATENATE(C267,G267),'FORM 3'!$C$7:$M$3007,10,FALSE)</f>
        <v>#N/A</v>
      </c>
      <c r="F267" s="235" t="e">
        <f>VLOOKUP(CONCATENATE(C267,G267),'FORM 3'!$C$7:$M$3007,3,FALSE)</f>
        <v>#N/A</v>
      </c>
      <c r="G267" s="236" t="s">
        <v>221</v>
      </c>
      <c r="H267" s="120"/>
      <c r="I267" s="66"/>
    </row>
    <row r="268" spans="1:9" ht="12.75" hidden="1" customHeight="1" x14ac:dyDescent="0.25">
      <c r="A268" s="112"/>
      <c r="B268" s="119"/>
      <c r="C268" s="81"/>
      <c r="D268" s="77"/>
      <c r="E268" s="235" t="e">
        <f>VLOOKUP(CONCATENATE(C268,G268),'FORM 3'!$C$7:$M$3007,10,FALSE)</f>
        <v>#N/A</v>
      </c>
      <c r="F268" s="235" t="e">
        <f>VLOOKUP(CONCATENATE(C268,G268),'FORM 3'!$C$7:$M$3007,3,FALSE)</f>
        <v>#N/A</v>
      </c>
      <c r="G268" s="236" t="s">
        <v>221</v>
      </c>
      <c r="H268" s="120"/>
      <c r="I268" s="66"/>
    </row>
    <row r="269" spans="1:9" ht="12.75" hidden="1" customHeight="1" x14ac:dyDescent="0.25">
      <c r="A269" s="112"/>
      <c r="B269" s="119"/>
      <c r="C269" s="81"/>
      <c r="D269" s="77"/>
      <c r="E269" s="235" t="e">
        <f>VLOOKUP(CONCATENATE(C269,G269),'FORM 3'!$C$7:$M$3007,10,FALSE)</f>
        <v>#N/A</v>
      </c>
      <c r="F269" s="235" t="e">
        <f>VLOOKUP(CONCATENATE(C269,G269),'FORM 3'!$C$7:$M$3007,3,FALSE)</f>
        <v>#N/A</v>
      </c>
      <c r="G269" s="236" t="s">
        <v>221</v>
      </c>
      <c r="H269" s="120"/>
      <c r="I269" s="66"/>
    </row>
    <row r="270" spans="1:9" ht="12.75" hidden="1" customHeight="1" x14ac:dyDescent="0.25">
      <c r="A270" s="112"/>
      <c r="B270" s="119"/>
      <c r="C270" s="81"/>
      <c r="D270" s="77"/>
      <c r="E270" s="235" t="e">
        <f>VLOOKUP(CONCATENATE(C270,G270),'FORM 3'!$C$7:$M$3007,10,FALSE)</f>
        <v>#N/A</v>
      </c>
      <c r="F270" s="235" t="e">
        <f>VLOOKUP(CONCATENATE(C270,G270),'FORM 3'!$C$7:$M$3007,3,FALSE)</f>
        <v>#N/A</v>
      </c>
      <c r="G270" s="236" t="s">
        <v>221</v>
      </c>
      <c r="H270" s="120"/>
      <c r="I270" s="66"/>
    </row>
    <row r="271" spans="1:9" ht="12.75" hidden="1" customHeight="1" x14ac:dyDescent="0.25">
      <c r="A271" s="112"/>
      <c r="B271" s="119"/>
      <c r="C271" s="81"/>
      <c r="D271" s="77"/>
      <c r="E271" s="235" t="e">
        <f>VLOOKUP(CONCATENATE(C271,G271),'FORM 3'!$C$7:$M$3007,10,FALSE)</f>
        <v>#N/A</v>
      </c>
      <c r="F271" s="235" t="e">
        <f>VLOOKUP(CONCATENATE(C271,G271),'FORM 3'!$C$7:$M$3007,3,FALSE)</f>
        <v>#N/A</v>
      </c>
      <c r="G271" s="236" t="s">
        <v>221</v>
      </c>
      <c r="H271" s="120"/>
      <c r="I271" s="66"/>
    </row>
    <row r="272" spans="1:9" ht="12.75" hidden="1" customHeight="1" x14ac:dyDescent="0.25">
      <c r="A272" s="112"/>
      <c r="B272" s="119"/>
      <c r="C272" s="81"/>
      <c r="D272" s="77"/>
      <c r="E272" s="235" t="e">
        <f>VLOOKUP(CONCATENATE(C272,G272),'FORM 3'!$C$7:$M$3007,10,FALSE)</f>
        <v>#N/A</v>
      </c>
      <c r="F272" s="235" t="e">
        <f>VLOOKUP(CONCATENATE(C272,G272),'FORM 3'!$C$7:$M$3007,3,FALSE)</f>
        <v>#N/A</v>
      </c>
      <c r="G272" s="236" t="s">
        <v>221</v>
      </c>
      <c r="H272" s="120"/>
      <c r="I272" s="66"/>
    </row>
    <row r="273" spans="1:9" ht="12.75" hidden="1" customHeight="1" x14ac:dyDescent="0.25">
      <c r="A273" s="112"/>
      <c r="B273" s="119"/>
      <c r="C273" s="81"/>
      <c r="D273" s="77"/>
      <c r="E273" s="235" t="e">
        <f>VLOOKUP(CONCATENATE(C273,G273),'FORM 3'!$C$7:$M$3007,10,FALSE)</f>
        <v>#N/A</v>
      </c>
      <c r="F273" s="235" t="e">
        <f>VLOOKUP(CONCATENATE(C273,G273),'FORM 3'!$C$7:$M$3007,3,FALSE)</f>
        <v>#N/A</v>
      </c>
      <c r="G273" s="236" t="s">
        <v>221</v>
      </c>
      <c r="H273" s="120"/>
      <c r="I273" s="66"/>
    </row>
    <row r="274" spans="1:9" ht="12.75" hidden="1" customHeight="1" x14ac:dyDescent="0.25">
      <c r="A274" s="112"/>
      <c r="B274" s="119"/>
      <c r="C274" s="81"/>
      <c r="D274" s="77"/>
      <c r="E274" s="235" t="e">
        <f>VLOOKUP(CONCATENATE(C274,G274),'FORM 3'!$C$7:$M$3007,10,FALSE)</f>
        <v>#N/A</v>
      </c>
      <c r="F274" s="235" t="e">
        <f>VLOOKUP(CONCATENATE(C274,G274),'FORM 3'!$C$7:$M$3007,3,FALSE)</f>
        <v>#N/A</v>
      </c>
      <c r="G274" s="236" t="s">
        <v>221</v>
      </c>
      <c r="H274" s="120"/>
      <c r="I274" s="66"/>
    </row>
    <row r="275" spans="1:9" ht="12.75" hidden="1" customHeight="1" x14ac:dyDescent="0.25">
      <c r="A275" s="112"/>
      <c r="B275" s="119"/>
      <c r="C275" s="81"/>
      <c r="D275" s="77"/>
      <c r="E275" s="235" t="e">
        <f>VLOOKUP(CONCATENATE(C275,G275),'FORM 3'!$C$7:$M$3007,10,FALSE)</f>
        <v>#N/A</v>
      </c>
      <c r="F275" s="235" t="e">
        <f>VLOOKUP(CONCATENATE(C275,G275),'FORM 3'!$C$7:$M$3007,3,FALSE)</f>
        <v>#N/A</v>
      </c>
      <c r="G275" s="236" t="s">
        <v>221</v>
      </c>
      <c r="H275" s="120"/>
      <c r="I275" s="66"/>
    </row>
    <row r="276" spans="1:9" ht="12.75" hidden="1" customHeight="1" x14ac:dyDescent="0.25">
      <c r="A276" s="112"/>
      <c r="B276" s="119"/>
      <c r="C276" s="81"/>
      <c r="D276" s="77"/>
      <c r="E276" s="235" t="e">
        <f>VLOOKUP(CONCATENATE(C276,G276),'FORM 3'!$C$7:$M$3007,10,FALSE)</f>
        <v>#N/A</v>
      </c>
      <c r="F276" s="235" t="e">
        <f>VLOOKUP(CONCATENATE(C276,G276),'FORM 3'!$C$7:$M$3007,3,FALSE)</f>
        <v>#N/A</v>
      </c>
      <c r="G276" s="236" t="s">
        <v>221</v>
      </c>
      <c r="H276" s="120"/>
      <c r="I276" s="66"/>
    </row>
    <row r="277" spans="1:9" ht="12.75" hidden="1" customHeight="1" x14ac:dyDescent="0.25">
      <c r="A277" s="112"/>
      <c r="B277" s="119"/>
      <c r="C277" s="81"/>
      <c r="D277" s="77"/>
      <c r="E277" s="235" t="e">
        <f>VLOOKUP(CONCATENATE(C277,G277),'FORM 3'!$C$7:$M$3007,10,FALSE)</f>
        <v>#N/A</v>
      </c>
      <c r="F277" s="235" t="e">
        <f>VLOOKUP(CONCATENATE(C277,G277),'FORM 3'!$C$7:$M$3007,3,FALSE)</f>
        <v>#N/A</v>
      </c>
      <c r="G277" s="236" t="s">
        <v>221</v>
      </c>
      <c r="H277" s="120"/>
      <c r="I277" s="66"/>
    </row>
    <row r="278" spans="1:9" ht="12.75" hidden="1" customHeight="1" x14ac:dyDescent="0.25">
      <c r="A278" s="112"/>
      <c r="B278" s="119"/>
      <c r="C278" s="81"/>
      <c r="D278" s="77"/>
      <c r="E278" s="235" t="e">
        <f>VLOOKUP(CONCATENATE(C278,G278),'FORM 3'!$C$7:$M$3007,10,FALSE)</f>
        <v>#N/A</v>
      </c>
      <c r="F278" s="235" t="e">
        <f>VLOOKUP(CONCATENATE(C278,G278),'FORM 3'!$C$7:$M$3007,3,FALSE)</f>
        <v>#N/A</v>
      </c>
      <c r="G278" s="236" t="s">
        <v>221</v>
      </c>
      <c r="H278" s="120"/>
      <c r="I278" s="66"/>
    </row>
    <row r="279" spans="1:9" ht="12.75" hidden="1" customHeight="1" x14ac:dyDescent="0.25">
      <c r="A279" s="112"/>
      <c r="B279" s="119"/>
      <c r="C279" s="81"/>
      <c r="D279" s="77"/>
      <c r="E279" s="235" t="e">
        <f>VLOOKUP(CONCATENATE(C279,G279),'FORM 3'!$C$7:$M$3007,10,FALSE)</f>
        <v>#N/A</v>
      </c>
      <c r="F279" s="235" t="e">
        <f>VLOOKUP(CONCATENATE(C279,G279),'FORM 3'!$C$7:$M$3007,3,FALSE)</f>
        <v>#N/A</v>
      </c>
      <c r="G279" s="236" t="s">
        <v>221</v>
      </c>
      <c r="H279" s="120"/>
      <c r="I279" s="66"/>
    </row>
    <row r="280" spans="1:9" ht="12.75" hidden="1" customHeight="1" x14ac:dyDescent="0.25">
      <c r="A280" s="112"/>
      <c r="B280" s="119"/>
      <c r="C280" s="81"/>
      <c r="D280" s="77"/>
      <c r="E280" s="235" t="e">
        <f>VLOOKUP(CONCATENATE(C280,G280),'FORM 3'!$C$7:$M$3007,10,FALSE)</f>
        <v>#N/A</v>
      </c>
      <c r="F280" s="235" t="e">
        <f>VLOOKUP(CONCATENATE(C280,G280),'FORM 3'!$C$7:$M$3007,3,FALSE)</f>
        <v>#N/A</v>
      </c>
      <c r="G280" s="236" t="s">
        <v>221</v>
      </c>
      <c r="H280" s="120"/>
      <c r="I280" s="66"/>
    </row>
    <row r="281" spans="1:9" ht="12.75" hidden="1" customHeight="1" x14ac:dyDescent="0.25">
      <c r="A281" s="112"/>
      <c r="B281" s="119"/>
      <c r="C281" s="81"/>
      <c r="D281" s="77"/>
      <c r="E281" s="235" t="e">
        <f>VLOOKUP(CONCATENATE(C281,G281),'FORM 3'!$C$7:$M$3007,10,FALSE)</f>
        <v>#N/A</v>
      </c>
      <c r="F281" s="235" t="e">
        <f>VLOOKUP(CONCATENATE(C281,G281),'FORM 3'!$C$7:$M$3007,3,FALSE)</f>
        <v>#N/A</v>
      </c>
      <c r="G281" s="236" t="s">
        <v>221</v>
      </c>
      <c r="H281" s="120"/>
      <c r="I281" s="66"/>
    </row>
    <row r="282" spans="1:9" ht="12.75" hidden="1" customHeight="1" x14ac:dyDescent="0.25">
      <c r="A282" s="112"/>
      <c r="B282" s="119"/>
      <c r="C282" s="81"/>
      <c r="D282" s="77"/>
      <c r="E282" s="235" t="e">
        <f>VLOOKUP(CONCATENATE(C282,G282),'FORM 3'!$C$7:$M$3007,10,FALSE)</f>
        <v>#N/A</v>
      </c>
      <c r="F282" s="235" t="e">
        <f>VLOOKUP(CONCATENATE(C282,G282),'FORM 3'!$C$7:$M$3007,3,FALSE)</f>
        <v>#N/A</v>
      </c>
      <c r="G282" s="236" t="s">
        <v>221</v>
      </c>
      <c r="H282" s="120"/>
      <c r="I282" s="66"/>
    </row>
    <row r="283" spans="1:9" ht="12.75" hidden="1" customHeight="1" x14ac:dyDescent="0.25">
      <c r="A283" s="112"/>
      <c r="B283" s="119"/>
      <c r="C283" s="81"/>
      <c r="D283" s="77"/>
      <c r="E283" s="235" t="e">
        <f>VLOOKUP(CONCATENATE(C283,G283),'FORM 3'!$C$7:$M$3007,10,FALSE)</f>
        <v>#N/A</v>
      </c>
      <c r="F283" s="235" t="e">
        <f>VLOOKUP(CONCATENATE(C283,G283),'FORM 3'!$C$7:$M$3007,3,FALSE)</f>
        <v>#N/A</v>
      </c>
      <c r="G283" s="236" t="s">
        <v>221</v>
      </c>
      <c r="H283" s="120"/>
      <c r="I283" s="66"/>
    </row>
    <row r="284" spans="1:9" ht="12.75" hidden="1" customHeight="1" x14ac:dyDescent="0.25">
      <c r="A284" s="112"/>
      <c r="B284" s="119"/>
      <c r="C284" s="81"/>
      <c r="D284" s="77"/>
      <c r="E284" s="235" t="e">
        <f>VLOOKUP(CONCATENATE(C284,G284),'FORM 3'!$C$7:$M$3007,10,FALSE)</f>
        <v>#N/A</v>
      </c>
      <c r="F284" s="235" t="e">
        <f>VLOOKUP(CONCATENATE(C284,G284),'FORM 3'!$C$7:$M$3007,3,FALSE)</f>
        <v>#N/A</v>
      </c>
      <c r="G284" s="236" t="s">
        <v>221</v>
      </c>
      <c r="H284" s="120"/>
      <c r="I284" s="66"/>
    </row>
    <row r="285" spans="1:9" ht="12.75" hidden="1" customHeight="1" x14ac:dyDescent="0.25">
      <c r="A285" s="112"/>
      <c r="B285" s="119"/>
      <c r="C285" s="81"/>
      <c r="D285" s="77"/>
      <c r="E285" s="235" t="e">
        <f>VLOOKUP(CONCATENATE(C285,G285),'FORM 3'!$C$7:$M$3007,10,FALSE)</f>
        <v>#N/A</v>
      </c>
      <c r="F285" s="235" t="e">
        <f>VLOOKUP(CONCATENATE(C285,G285),'FORM 3'!$C$7:$M$3007,3,FALSE)</f>
        <v>#N/A</v>
      </c>
      <c r="G285" s="236" t="s">
        <v>221</v>
      </c>
      <c r="H285" s="120"/>
      <c r="I285" s="66"/>
    </row>
    <row r="286" spans="1:9" ht="12.75" hidden="1" customHeight="1" x14ac:dyDescent="0.25">
      <c r="A286" s="112"/>
      <c r="B286" s="119"/>
      <c r="C286" s="81"/>
      <c r="D286" s="77"/>
      <c r="E286" s="235" t="e">
        <f>VLOOKUP(CONCATENATE(C286,G286),'FORM 3'!$C$7:$M$3007,10,FALSE)</f>
        <v>#N/A</v>
      </c>
      <c r="F286" s="235" t="e">
        <f>VLOOKUP(CONCATENATE(C286,G286),'FORM 3'!$C$7:$M$3007,3,FALSE)</f>
        <v>#N/A</v>
      </c>
      <c r="G286" s="236" t="s">
        <v>221</v>
      </c>
      <c r="H286" s="120"/>
      <c r="I286" s="66"/>
    </row>
    <row r="287" spans="1:9" ht="12.75" hidden="1" customHeight="1" x14ac:dyDescent="0.25">
      <c r="A287" s="112"/>
      <c r="B287" s="119"/>
      <c r="C287" s="81"/>
      <c r="D287" s="77"/>
      <c r="E287" s="235" t="e">
        <f>VLOOKUP(CONCATENATE(C287,G287),'FORM 3'!$C$7:$M$3007,10,FALSE)</f>
        <v>#N/A</v>
      </c>
      <c r="F287" s="235" t="e">
        <f>VLOOKUP(CONCATENATE(C287,G287),'FORM 3'!$C$7:$M$3007,3,FALSE)</f>
        <v>#N/A</v>
      </c>
      <c r="G287" s="236" t="s">
        <v>221</v>
      </c>
      <c r="H287" s="120"/>
      <c r="I287" s="66"/>
    </row>
    <row r="288" spans="1:9" ht="12.75" hidden="1" customHeight="1" x14ac:dyDescent="0.25">
      <c r="A288" s="112"/>
      <c r="B288" s="119"/>
      <c r="C288" s="81"/>
      <c r="D288" s="77"/>
      <c r="E288" s="235" t="e">
        <f>VLOOKUP(CONCATENATE(C288,G288),'FORM 3'!$C$7:$M$3007,10,FALSE)</f>
        <v>#N/A</v>
      </c>
      <c r="F288" s="235" t="e">
        <f>VLOOKUP(CONCATENATE(C288,G288),'FORM 3'!$C$7:$M$3007,3,FALSE)</f>
        <v>#N/A</v>
      </c>
      <c r="G288" s="236" t="s">
        <v>221</v>
      </c>
      <c r="H288" s="120"/>
      <c r="I288" s="66"/>
    </row>
    <row r="289" spans="1:9" ht="12.75" hidden="1" customHeight="1" x14ac:dyDescent="0.25">
      <c r="A289" s="112"/>
      <c r="B289" s="119"/>
      <c r="C289" s="81"/>
      <c r="D289" s="77"/>
      <c r="E289" s="235" t="e">
        <f>VLOOKUP(CONCATENATE(C289,G289),'FORM 3'!$C$7:$M$3007,10,FALSE)</f>
        <v>#N/A</v>
      </c>
      <c r="F289" s="235" t="e">
        <f>VLOOKUP(CONCATENATE(C289,G289),'FORM 3'!$C$7:$M$3007,3,FALSE)</f>
        <v>#N/A</v>
      </c>
      <c r="G289" s="236" t="s">
        <v>221</v>
      </c>
      <c r="H289" s="120"/>
      <c r="I289" s="66"/>
    </row>
    <row r="290" spans="1:9" ht="12.75" hidden="1" customHeight="1" x14ac:dyDescent="0.25">
      <c r="A290" s="112"/>
      <c r="B290" s="119"/>
      <c r="C290" s="81"/>
      <c r="D290" s="77"/>
      <c r="E290" s="235" t="e">
        <f>VLOOKUP(CONCATENATE(C290,G290),'FORM 3'!$C$7:$M$3007,10,FALSE)</f>
        <v>#N/A</v>
      </c>
      <c r="F290" s="235" t="e">
        <f>VLOOKUP(CONCATENATE(C290,G290),'FORM 3'!$C$7:$M$3007,3,FALSE)</f>
        <v>#N/A</v>
      </c>
      <c r="G290" s="236" t="s">
        <v>221</v>
      </c>
      <c r="H290" s="120"/>
      <c r="I290" s="66"/>
    </row>
    <row r="291" spans="1:9" ht="12.75" hidden="1" customHeight="1" x14ac:dyDescent="0.25">
      <c r="A291" s="112"/>
      <c r="B291" s="119"/>
      <c r="C291" s="81"/>
      <c r="D291" s="77"/>
      <c r="E291" s="235" t="e">
        <f>VLOOKUP(CONCATENATE(C291,G291),'FORM 3'!$C$7:$M$3007,10,FALSE)</f>
        <v>#N/A</v>
      </c>
      <c r="F291" s="235" t="e">
        <f>VLOOKUP(CONCATENATE(C291,G291),'FORM 3'!$C$7:$M$3007,3,FALSE)</f>
        <v>#N/A</v>
      </c>
      <c r="G291" s="236" t="s">
        <v>221</v>
      </c>
      <c r="H291" s="120"/>
      <c r="I291" s="66"/>
    </row>
    <row r="292" spans="1:9" ht="12.75" hidden="1" customHeight="1" x14ac:dyDescent="0.25">
      <c r="A292" s="112"/>
      <c r="B292" s="119"/>
      <c r="C292" s="81"/>
      <c r="D292" s="77"/>
      <c r="E292" s="235" t="e">
        <f>VLOOKUP(CONCATENATE(C292,G292),'FORM 3'!$C$7:$M$3007,10,FALSE)</f>
        <v>#N/A</v>
      </c>
      <c r="F292" s="235" t="e">
        <f>VLOOKUP(CONCATENATE(C292,G292),'FORM 3'!$C$7:$M$3007,3,FALSE)</f>
        <v>#N/A</v>
      </c>
      <c r="G292" s="236" t="s">
        <v>221</v>
      </c>
      <c r="H292" s="120"/>
      <c r="I292" s="66"/>
    </row>
    <row r="293" spans="1:9" ht="12.75" hidden="1" customHeight="1" x14ac:dyDescent="0.25">
      <c r="A293" s="112"/>
      <c r="B293" s="119"/>
      <c r="C293" s="81"/>
      <c r="D293" s="77"/>
      <c r="E293" s="235" t="e">
        <f>VLOOKUP(CONCATENATE(C293,G293),'FORM 3'!$C$7:$M$3007,10,FALSE)</f>
        <v>#N/A</v>
      </c>
      <c r="F293" s="235" t="e">
        <f>VLOOKUP(CONCATENATE(C293,G293),'FORM 3'!$C$7:$M$3007,3,FALSE)</f>
        <v>#N/A</v>
      </c>
      <c r="G293" s="236" t="s">
        <v>221</v>
      </c>
      <c r="H293" s="120"/>
      <c r="I293" s="66"/>
    </row>
    <row r="294" spans="1:9" ht="12.75" hidden="1" customHeight="1" x14ac:dyDescent="0.25">
      <c r="A294" s="112"/>
      <c r="B294" s="119"/>
      <c r="C294" s="81"/>
      <c r="D294" s="77"/>
      <c r="E294" s="235" t="e">
        <f>VLOOKUP(CONCATENATE(C294,G294),'FORM 3'!$C$7:$M$3007,10,FALSE)</f>
        <v>#N/A</v>
      </c>
      <c r="F294" s="235" t="e">
        <f>VLOOKUP(CONCATENATE(C294,G294),'FORM 3'!$C$7:$M$3007,3,FALSE)</f>
        <v>#N/A</v>
      </c>
      <c r="G294" s="236" t="s">
        <v>221</v>
      </c>
      <c r="H294" s="120"/>
      <c r="I294" s="66"/>
    </row>
    <row r="295" spans="1:9" ht="12.75" hidden="1" customHeight="1" x14ac:dyDescent="0.25">
      <c r="A295" s="112"/>
      <c r="B295" s="119"/>
      <c r="C295" s="81"/>
      <c r="D295" s="77"/>
      <c r="E295" s="235" t="e">
        <f>VLOOKUP(CONCATENATE(C295,G295),'FORM 3'!$C$7:$M$3007,10,FALSE)</f>
        <v>#N/A</v>
      </c>
      <c r="F295" s="235" t="e">
        <f>VLOOKUP(CONCATENATE(C295,G295),'FORM 3'!$C$7:$M$3007,3,FALSE)</f>
        <v>#N/A</v>
      </c>
      <c r="G295" s="236" t="s">
        <v>221</v>
      </c>
      <c r="H295" s="120"/>
      <c r="I295" s="66"/>
    </row>
    <row r="296" spans="1:9" ht="12.75" hidden="1" customHeight="1" x14ac:dyDescent="0.25">
      <c r="A296" s="112"/>
      <c r="B296" s="119"/>
      <c r="C296" s="81"/>
      <c r="D296" s="77"/>
      <c r="E296" s="235" t="e">
        <f>VLOOKUP(CONCATENATE(C296,G296),'FORM 3'!$C$7:$M$3007,10,FALSE)</f>
        <v>#N/A</v>
      </c>
      <c r="F296" s="235" t="e">
        <f>VLOOKUP(CONCATENATE(C296,G296),'FORM 3'!$C$7:$M$3007,3,FALSE)</f>
        <v>#N/A</v>
      </c>
      <c r="G296" s="236" t="s">
        <v>221</v>
      </c>
      <c r="H296" s="120"/>
      <c r="I296" s="66"/>
    </row>
    <row r="297" spans="1:9" ht="12.75" hidden="1" customHeight="1" x14ac:dyDescent="0.25">
      <c r="A297" s="112"/>
      <c r="B297" s="119"/>
      <c r="C297" s="81"/>
      <c r="D297" s="77"/>
      <c r="E297" s="235" t="e">
        <f>VLOOKUP(CONCATENATE(C297,G297),'FORM 3'!$C$7:$M$3007,10,FALSE)</f>
        <v>#N/A</v>
      </c>
      <c r="F297" s="235" t="e">
        <f>VLOOKUP(CONCATENATE(C297,G297),'FORM 3'!$C$7:$M$3007,3,FALSE)</f>
        <v>#N/A</v>
      </c>
      <c r="G297" s="236" t="s">
        <v>221</v>
      </c>
      <c r="H297" s="120"/>
      <c r="I297" s="66"/>
    </row>
    <row r="298" spans="1:9" ht="12.75" hidden="1" customHeight="1" x14ac:dyDescent="0.25">
      <c r="A298" s="112"/>
      <c r="B298" s="119"/>
      <c r="C298" s="81"/>
      <c r="D298" s="77"/>
      <c r="E298" s="235" t="e">
        <f>VLOOKUP(CONCATENATE(C298,G298),'FORM 3'!$C$7:$M$3007,10,FALSE)</f>
        <v>#N/A</v>
      </c>
      <c r="F298" s="235" t="e">
        <f>VLOOKUP(CONCATENATE(C298,G298),'FORM 3'!$C$7:$M$3007,3,FALSE)</f>
        <v>#N/A</v>
      </c>
      <c r="G298" s="236" t="s">
        <v>221</v>
      </c>
      <c r="H298" s="120"/>
      <c r="I298" s="66"/>
    </row>
    <row r="299" spans="1:9" ht="12.75" hidden="1" customHeight="1" x14ac:dyDescent="0.25">
      <c r="A299" s="112"/>
      <c r="B299" s="119"/>
      <c r="C299" s="81"/>
      <c r="D299" s="77"/>
      <c r="E299" s="235" t="e">
        <f>VLOOKUP(CONCATENATE(C299,G299),'FORM 3'!$C$7:$M$3007,10,FALSE)</f>
        <v>#N/A</v>
      </c>
      <c r="F299" s="235" t="e">
        <f>VLOOKUP(CONCATENATE(C299,G299),'FORM 3'!$C$7:$M$3007,3,FALSE)</f>
        <v>#N/A</v>
      </c>
      <c r="G299" s="236" t="s">
        <v>221</v>
      </c>
      <c r="H299" s="120"/>
      <c r="I299" s="66"/>
    </row>
    <row r="300" spans="1:9" ht="12.75" hidden="1" customHeight="1" x14ac:dyDescent="0.25">
      <c r="A300" s="112"/>
      <c r="B300" s="119"/>
      <c r="C300" s="81"/>
      <c r="D300" s="77"/>
      <c r="E300" s="235" t="e">
        <f>VLOOKUP(CONCATENATE(C300,G300),'FORM 3'!$C$7:$M$3007,10,FALSE)</f>
        <v>#N/A</v>
      </c>
      <c r="F300" s="235" t="e">
        <f>VLOOKUP(CONCATENATE(C300,G300),'FORM 3'!$C$7:$M$3007,3,FALSE)</f>
        <v>#N/A</v>
      </c>
      <c r="G300" s="236" t="s">
        <v>221</v>
      </c>
      <c r="H300" s="120"/>
      <c r="I300" s="66"/>
    </row>
    <row r="301" spans="1:9" ht="12.75" hidden="1" customHeight="1" x14ac:dyDescent="0.25">
      <c r="A301" s="112"/>
      <c r="B301" s="119"/>
      <c r="C301" s="81"/>
      <c r="D301" s="77"/>
      <c r="E301" s="235" t="e">
        <f>VLOOKUP(CONCATENATE(C301,G301),'FORM 3'!$C$7:$M$3007,10,FALSE)</f>
        <v>#N/A</v>
      </c>
      <c r="F301" s="235" t="e">
        <f>VLOOKUP(CONCATENATE(C301,G301),'FORM 3'!$C$7:$M$3007,3,FALSE)</f>
        <v>#N/A</v>
      </c>
      <c r="G301" s="236" t="s">
        <v>221</v>
      </c>
      <c r="H301" s="120"/>
      <c r="I301" s="66"/>
    </row>
    <row r="302" spans="1:9" ht="12.75" hidden="1" customHeight="1" x14ac:dyDescent="0.25">
      <c r="A302" s="112"/>
      <c r="B302" s="119"/>
      <c r="C302" s="81"/>
      <c r="D302" s="77"/>
      <c r="E302" s="235" t="e">
        <f>VLOOKUP(CONCATENATE(C302,G302),'FORM 3'!$C$7:$M$3007,10,FALSE)</f>
        <v>#N/A</v>
      </c>
      <c r="F302" s="235" t="e">
        <f>VLOOKUP(CONCATENATE(C302,G302),'FORM 3'!$C$7:$M$3007,3,FALSE)</f>
        <v>#N/A</v>
      </c>
      <c r="G302" s="236" t="s">
        <v>221</v>
      </c>
      <c r="H302" s="120"/>
      <c r="I302" s="66"/>
    </row>
    <row r="303" spans="1:9" ht="12.75" hidden="1" customHeight="1" x14ac:dyDescent="0.25">
      <c r="A303" s="112"/>
      <c r="B303" s="119"/>
      <c r="C303" s="81"/>
      <c r="D303" s="77"/>
      <c r="E303" s="235" t="e">
        <f>VLOOKUP(CONCATENATE(C303,G303),'FORM 3'!$C$7:$M$3007,10,FALSE)</f>
        <v>#N/A</v>
      </c>
      <c r="F303" s="235" t="e">
        <f>VLOOKUP(CONCATENATE(C303,G303),'FORM 3'!$C$7:$M$3007,3,FALSE)</f>
        <v>#N/A</v>
      </c>
      <c r="G303" s="236" t="s">
        <v>221</v>
      </c>
      <c r="H303" s="120"/>
      <c r="I303" s="66"/>
    </row>
    <row r="304" spans="1:9" ht="12.75" hidden="1" customHeight="1" x14ac:dyDescent="0.25">
      <c r="A304" s="112"/>
      <c r="B304" s="119"/>
      <c r="C304" s="81"/>
      <c r="D304" s="77"/>
      <c r="E304" s="235" t="e">
        <f>VLOOKUP(CONCATENATE(C304,G304),'FORM 3'!$C$7:$M$3007,10,FALSE)</f>
        <v>#N/A</v>
      </c>
      <c r="F304" s="235" t="e">
        <f>VLOOKUP(CONCATENATE(C304,G304),'FORM 3'!$C$7:$M$3007,3,FALSE)</f>
        <v>#N/A</v>
      </c>
      <c r="G304" s="236" t="s">
        <v>221</v>
      </c>
      <c r="H304" s="120"/>
      <c r="I304" s="66"/>
    </row>
    <row r="305" spans="1:9" ht="12.75" hidden="1" customHeight="1" x14ac:dyDescent="0.25">
      <c r="A305" s="112"/>
      <c r="B305" s="119"/>
      <c r="C305" s="81"/>
      <c r="D305" s="77"/>
      <c r="E305" s="235" t="e">
        <f>VLOOKUP(CONCATENATE(C305,G305),'FORM 3'!$C$7:$M$3007,10,FALSE)</f>
        <v>#N/A</v>
      </c>
      <c r="F305" s="235" t="e">
        <f>VLOOKUP(CONCATENATE(C305,G305),'FORM 3'!$C$7:$M$3007,3,FALSE)</f>
        <v>#N/A</v>
      </c>
      <c r="G305" s="236" t="s">
        <v>221</v>
      </c>
      <c r="H305" s="120"/>
      <c r="I305" s="66"/>
    </row>
    <row r="306" spans="1:9" ht="12.75" hidden="1" customHeight="1" x14ac:dyDescent="0.25">
      <c r="A306" s="112"/>
      <c r="B306" s="119"/>
      <c r="C306" s="81"/>
      <c r="D306" s="77"/>
      <c r="E306" s="235" t="e">
        <f>VLOOKUP(CONCATENATE(C306,G306),'FORM 3'!$C$7:$M$3007,10,FALSE)</f>
        <v>#N/A</v>
      </c>
      <c r="F306" s="235" t="e">
        <f>VLOOKUP(CONCATENATE(C306,G306),'FORM 3'!$C$7:$M$3007,3,FALSE)</f>
        <v>#N/A</v>
      </c>
      <c r="G306" s="236" t="s">
        <v>221</v>
      </c>
      <c r="H306" s="120"/>
      <c r="I306" s="66"/>
    </row>
    <row r="307" spans="1:9" ht="12.75" hidden="1" customHeight="1" x14ac:dyDescent="0.25">
      <c r="A307" s="112"/>
      <c r="B307" s="119"/>
      <c r="C307" s="81"/>
      <c r="D307" s="77"/>
      <c r="E307" s="235" t="e">
        <f>VLOOKUP(CONCATENATE(C307,G307),'FORM 3'!$C$7:$M$3007,10,FALSE)</f>
        <v>#N/A</v>
      </c>
      <c r="F307" s="235" t="e">
        <f>VLOOKUP(CONCATENATE(C307,G307),'FORM 3'!$C$7:$M$3007,3,FALSE)</f>
        <v>#N/A</v>
      </c>
      <c r="G307" s="236" t="s">
        <v>221</v>
      </c>
      <c r="H307" s="120"/>
      <c r="I307" s="66"/>
    </row>
    <row r="308" spans="1:9" ht="12.75" hidden="1" customHeight="1" x14ac:dyDescent="0.25">
      <c r="A308" s="112"/>
      <c r="B308" s="119"/>
      <c r="C308" s="81"/>
      <c r="D308" s="77"/>
      <c r="E308" s="235" t="e">
        <f>VLOOKUP(CONCATENATE(C308,G308),'FORM 3'!$C$7:$M$3007,10,FALSE)</f>
        <v>#N/A</v>
      </c>
      <c r="F308" s="235" t="e">
        <f>VLOOKUP(CONCATENATE(C308,G308),'FORM 3'!$C$7:$M$3007,3,FALSE)</f>
        <v>#N/A</v>
      </c>
      <c r="G308" s="236" t="s">
        <v>221</v>
      </c>
      <c r="H308" s="120"/>
      <c r="I308" s="66"/>
    </row>
    <row r="309" spans="1:9" ht="12.75" hidden="1" customHeight="1" x14ac:dyDescent="0.25">
      <c r="A309" s="112"/>
      <c r="B309" s="119"/>
      <c r="C309" s="81"/>
      <c r="D309" s="77"/>
      <c r="E309" s="235" t="e">
        <f>VLOOKUP(CONCATENATE(C309,G309),'FORM 3'!$C$7:$M$3007,10,FALSE)</f>
        <v>#N/A</v>
      </c>
      <c r="F309" s="235" t="e">
        <f>VLOOKUP(CONCATENATE(C309,G309),'FORM 3'!$C$7:$M$3007,3,FALSE)</f>
        <v>#N/A</v>
      </c>
      <c r="G309" s="236" t="s">
        <v>221</v>
      </c>
      <c r="H309" s="120"/>
      <c r="I309" s="66"/>
    </row>
    <row r="310" spans="1:9" ht="12.75" hidden="1" customHeight="1" x14ac:dyDescent="0.25">
      <c r="A310" s="112"/>
      <c r="B310" s="119"/>
      <c r="C310" s="81"/>
      <c r="D310" s="77"/>
      <c r="E310" s="235" t="e">
        <f>VLOOKUP(CONCATENATE(C310,G310),'FORM 3'!$C$7:$M$3007,10,FALSE)</f>
        <v>#N/A</v>
      </c>
      <c r="F310" s="235" t="e">
        <f>VLOOKUP(CONCATENATE(C310,G310),'FORM 3'!$C$7:$M$3007,3,FALSE)</f>
        <v>#N/A</v>
      </c>
      <c r="G310" s="236" t="s">
        <v>221</v>
      </c>
      <c r="H310" s="120"/>
      <c r="I310" s="66"/>
    </row>
    <row r="311" spans="1:9" ht="12.75" hidden="1" customHeight="1" x14ac:dyDescent="0.25">
      <c r="A311" s="112"/>
      <c r="B311" s="119"/>
      <c r="C311" s="81"/>
      <c r="D311" s="77"/>
      <c r="E311" s="235" t="e">
        <f>VLOOKUP(CONCATENATE(C311,G311),'FORM 3'!$C$7:$M$3007,10,FALSE)</f>
        <v>#N/A</v>
      </c>
      <c r="F311" s="235" t="e">
        <f>VLOOKUP(CONCATENATE(C311,G311),'FORM 3'!$C$7:$M$3007,3,FALSE)</f>
        <v>#N/A</v>
      </c>
      <c r="G311" s="236" t="s">
        <v>221</v>
      </c>
      <c r="H311" s="120"/>
      <c r="I311" s="66"/>
    </row>
    <row r="312" spans="1:9" ht="12.75" hidden="1" customHeight="1" x14ac:dyDescent="0.25">
      <c r="A312" s="112"/>
      <c r="B312" s="119"/>
      <c r="C312" s="81"/>
      <c r="D312" s="77"/>
      <c r="E312" s="235" t="e">
        <f>VLOOKUP(CONCATENATE(C312,G312),'FORM 3'!$C$7:$M$3007,10,FALSE)</f>
        <v>#N/A</v>
      </c>
      <c r="F312" s="235" t="e">
        <f>VLOOKUP(CONCATENATE(C312,G312),'FORM 3'!$C$7:$M$3007,3,FALSE)</f>
        <v>#N/A</v>
      </c>
      <c r="G312" s="236" t="s">
        <v>221</v>
      </c>
      <c r="H312" s="120"/>
      <c r="I312" s="66"/>
    </row>
    <row r="313" spans="1:9" ht="12.75" hidden="1" customHeight="1" x14ac:dyDescent="0.25">
      <c r="A313" s="112"/>
      <c r="B313" s="119"/>
      <c r="C313" s="81"/>
      <c r="D313" s="77"/>
      <c r="E313" s="235" t="e">
        <f>VLOOKUP(CONCATENATE(C313,G313),'FORM 3'!$C$7:$M$3007,10,FALSE)</f>
        <v>#N/A</v>
      </c>
      <c r="F313" s="235" t="e">
        <f>VLOOKUP(CONCATENATE(C313,G313),'FORM 3'!$C$7:$M$3007,3,FALSE)</f>
        <v>#N/A</v>
      </c>
      <c r="G313" s="236" t="s">
        <v>221</v>
      </c>
      <c r="H313" s="120"/>
      <c r="I313" s="66"/>
    </row>
    <row r="314" spans="1:9" ht="12.75" hidden="1" customHeight="1" x14ac:dyDescent="0.25">
      <c r="A314" s="112"/>
      <c r="B314" s="119"/>
      <c r="C314" s="81"/>
      <c r="D314" s="77"/>
      <c r="E314" s="235" t="e">
        <f>VLOOKUP(CONCATENATE(C314,G314),'FORM 3'!$C$7:$M$3007,10,FALSE)</f>
        <v>#N/A</v>
      </c>
      <c r="F314" s="235" t="e">
        <f>VLOOKUP(CONCATENATE(C314,G314),'FORM 3'!$C$7:$M$3007,3,FALSE)</f>
        <v>#N/A</v>
      </c>
      <c r="G314" s="236" t="s">
        <v>221</v>
      </c>
      <c r="H314" s="120"/>
      <c r="I314" s="66"/>
    </row>
    <row r="315" spans="1:9" ht="12.75" hidden="1" customHeight="1" x14ac:dyDescent="0.25">
      <c r="A315" s="112"/>
      <c r="B315" s="119"/>
      <c r="C315" s="81"/>
      <c r="D315" s="77"/>
      <c r="E315" s="235" t="e">
        <f>VLOOKUP(CONCATENATE(C315,G315),'FORM 3'!$C$7:$M$3007,10,FALSE)</f>
        <v>#N/A</v>
      </c>
      <c r="F315" s="235" t="e">
        <f>VLOOKUP(CONCATENATE(C315,G315),'FORM 3'!$C$7:$M$3007,3,FALSE)</f>
        <v>#N/A</v>
      </c>
      <c r="G315" s="236" t="s">
        <v>221</v>
      </c>
      <c r="H315" s="120"/>
      <c r="I315" s="66"/>
    </row>
    <row r="316" spans="1:9" ht="12.75" hidden="1" customHeight="1" x14ac:dyDescent="0.25">
      <c r="A316" s="112"/>
      <c r="B316" s="119"/>
      <c r="C316" s="81"/>
      <c r="D316" s="77"/>
      <c r="E316" s="235" t="e">
        <f>VLOOKUP(CONCATENATE(C316,G316),'FORM 3'!$C$7:$M$3007,10,FALSE)</f>
        <v>#N/A</v>
      </c>
      <c r="F316" s="235" t="e">
        <f>VLOOKUP(CONCATENATE(C316,G316),'FORM 3'!$C$7:$M$3007,3,FALSE)</f>
        <v>#N/A</v>
      </c>
      <c r="G316" s="236" t="s">
        <v>221</v>
      </c>
      <c r="H316" s="120"/>
      <c r="I316" s="66"/>
    </row>
    <row r="317" spans="1:9" ht="12.75" hidden="1" customHeight="1" x14ac:dyDescent="0.25">
      <c r="A317" s="112"/>
      <c r="B317" s="119"/>
      <c r="C317" s="81"/>
      <c r="D317" s="77"/>
      <c r="E317" s="235" t="e">
        <f>VLOOKUP(CONCATENATE(C317,G317),'FORM 3'!$C$7:$M$3007,10,FALSE)</f>
        <v>#N/A</v>
      </c>
      <c r="F317" s="235" t="e">
        <f>VLOOKUP(CONCATENATE(C317,G317),'FORM 3'!$C$7:$M$3007,3,FALSE)</f>
        <v>#N/A</v>
      </c>
      <c r="G317" s="236" t="s">
        <v>221</v>
      </c>
      <c r="H317" s="120"/>
      <c r="I317" s="66"/>
    </row>
    <row r="318" spans="1:9" ht="12.75" hidden="1" customHeight="1" x14ac:dyDescent="0.25">
      <c r="A318" s="112"/>
      <c r="B318" s="119"/>
      <c r="C318" s="81"/>
      <c r="D318" s="77"/>
      <c r="E318" s="235" t="e">
        <f>VLOOKUP(CONCATENATE(C318,G318),'FORM 3'!$C$7:$M$3007,10,FALSE)</f>
        <v>#N/A</v>
      </c>
      <c r="F318" s="235" t="e">
        <f>VLOOKUP(CONCATENATE(C318,G318),'FORM 3'!$C$7:$M$3007,3,FALSE)</f>
        <v>#N/A</v>
      </c>
      <c r="G318" s="236" t="s">
        <v>221</v>
      </c>
      <c r="H318" s="120"/>
      <c r="I318" s="66"/>
    </row>
    <row r="319" spans="1:9" ht="12.75" hidden="1" customHeight="1" x14ac:dyDescent="0.25">
      <c r="A319" s="112"/>
      <c r="B319" s="119"/>
      <c r="C319" s="81"/>
      <c r="D319" s="77"/>
      <c r="E319" s="235" t="e">
        <f>VLOOKUP(CONCATENATE(C319,G319),'FORM 3'!$C$7:$M$3007,10,FALSE)</f>
        <v>#N/A</v>
      </c>
      <c r="F319" s="235" t="e">
        <f>VLOOKUP(CONCATENATE(C319,G319),'FORM 3'!$C$7:$M$3007,3,FALSE)</f>
        <v>#N/A</v>
      </c>
      <c r="G319" s="236" t="s">
        <v>221</v>
      </c>
      <c r="H319" s="120"/>
      <c r="I319" s="66"/>
    </row>
    <row r="320" spans="1:9" ht="12.75" hidden="1" customHeight="1" x14ac:dyDescent="0.25">
      <c r="A320" s="112"/>
      <c r="B320" s="119"/>
      <c r="C320" s="81"/>
      <c r="D320" s="77"/>
      <c r="E320" s="235" t="e">
        <f>VLOOKUP(CONCATENATE(C320,G320),'FORM 3'!$C$7:$M$3007,10,FALSE)</f>
        <v>#N/A</v>
      </c>
      <c r="F320" s="235" t="e">
        <f>VLOOKUP(CONCATENATE(C320,G320),'FORM 3'!$C$7:$M$3007,3,FALSE)</f>
        <v>#N/A</v>
      </c>
      <c r="G320" s="236" t="s">
        <v>221</v>
      </c>
      <c r="H320" s="120"/>
      <c r="I320" s="66"/>
    </row>
    <row r="321" spans="1:9" ht="12.75" hidden="1" customHeight="1" x14ac:dyDescent="0.25">
      <c r="A321" s="112"/>
      <c r="B321" s="119"/>
      <c r="C321" s="81"/>
      <c r="D321" s="77"/>
      <c r="E321" s="235" t="e">
        <f>VLOOKUP(CONCATENATE(C321,G321),'FORM 3'!$C$7:$M$3007,10,FALSE)</f>
        <v>#N/A</v>
      </c>
      <c r="F321" s="235" t="e">
        <f>VLOOKUP(CONCATENATE(C321,G321),'FORM 3'!$C$7:$M$3007,3,FALSE)</f>
        <v>#N/A</v>
      </c>
      <c r="G321" s="236" t="s">
        <v>221</v>
      </c>
      <c r="H321" s="120"/>
      <c r="I321" s="66"/>
    </row>
    <row r="322" spans="1:9" ht="12.75" hidden="1" customHeight="1" x14ac:dyDescent="0.25">
      <c r="A322" s="112"/>
      <c r="B322" s="119"/>
      <c r="C322" s="81"/>
      <c r="D322" s="77"/>
      <c r="E322" s="235" t="e">
        <f>VLOOKUP(CONCATENATE(C322,G322),'FORM 3'!$C$7:$M$3007,10,FALSE)</f>
        <v>#N/A</v>
      </c>
      <c r="F322" s="235" t="e">
        <f>VLOOKUP(CONCATENATE(C322,G322),'FORM 3'!$C$7:$M$3007,3,FALSE)</f>
        <v>#N/A</v>
      </c>
      <c r="G322" s="236" t="s">
        <v>221</v>
      </c>
      <c r="H322" s="120"/>
      <c r="I322" s="66"/>
    </row>
    <row r="323" spans="1:9" ht="12.75" hidden="1" customHeight="1" x14ac:dyDescent="0.25">
      <c r="A323" s="112"/>
      <c r="B323" s="119"/>
      <c r="C323" s="81"/>
      <c r="D323" s="77"/>
      <c r="E323" s="235" t="e">
        <f>VLOOKUP(CONCATENATE(C323,G323),'FORM 3'!$C$7:$M$3007,10,FALSE)</f>
        <v>#N/A</v>
      </c>
      <c r="F323" s="235" t="e">
        <f>VLOOKUP(CONCATENATE(C323,G323),'FORM 3'!$C$7:$M$3007,3,FALSE)</f>
        <v>#N/A</v>
      </c>
      <c r="G323" s="236" t="s">
        <v>221</v>
      </c>
      <c r="H323" s="120"/>
      <c r="I323" s="66"/>
    </row>
    <row r="324" spans="1:9" ht="12.75" hidden="1" customHeight="1" x14ac:dyDescent="0.25">
      <c r="A324" s="112"/>
      <c r="B324" s="119"/>
      <c r="C324" s="81"/>
      <c r="D324" s="77"/>
      <c r="E324" s="235" t="e">
        <f>VLOOKUP(CONCATENATE(C324,G324),'FORM 3'!$C$7:$M$3007,10,FALSE)</f>
        <v>#N/A</v>
      </c>
      <c r="F324" s="235" t="e">
        <f>VLOOKUP(CONCATENATE(C324,G324),'FORM 3'!$C$7:$M$3007,3,FALSE)</f>
        <v>#N/A</v>
      </c>
      <c r="G324" s="236" t="s">
        <v>221</v>
      </c>
      <c r="H324" s="120"/>
      <c r="I324" s="66"/>
    </row>
    <row r="325" spans="1:9" ht="12.75" hidden="1" customHeight="1" x14ac:dyDescent="0.25">
      <c r="A325" s="112"/>
      <c r="B325" s="119"/>
      <c r="C325" s="81"/>
      <c r="D325" s="77"/>
      <c r="E325" s="235" t="e">
        <f>VLOOKUP(CONCATENATE(C325,G325),'FORM 3'!$C$7:$M$3007,10,FALSE)</f>
        <v>#N/A</v>
      </c>
      <c r="F325" s="235" t="e">
        <f>VLOOKUP(CONCATENATE(C325,G325),'FORM 3'!$C$7:$M$3007,3,FALSE)</f>
        <v>#N/A</v>
      </c>
      <c r="G325" s="236" t="s">
        <v>221</v>
      </c>
      <c r="H325" s="120"/>
      <c r="I325" s="66"/>
    </row>
    <row r="326" spans="1:9" ht="12.75" hidden="1" customHeight="1" x14ac:dyDescent="0.25">
      <c r="A326" s="112"/>
      <c r="B326" s="119"/>
      <c r="C326" s="81"/>
      <c r="D326" s="77"/>
      <c r="E326" s="235" t="e">
        <f>VLOOKUP(CONCATENATE(C326,G326),'FORM 3'!$C$7:$M$3007,10,FALSE)</f>
        <v>#N/A</v>
      </c>
      <c r="F326" s="235" t="e">
        <f>VLOOKUP(CONCATENATE(C326,G326),'FORM 3'!$C$7:$M$3007,3,FALSE)</f>
        <v>#N/A</v>
      </c>
      <c r="G326" s="236" t="s">
        <v>221</v>
      </c>
      <c r="H326" s="120"/>
      <c r="I326" s="66"/>
    </row>
    <row r="327" spans="1:9" ht="12.75" hidden="1" customHeight="1" x14ac:dyDescent="0.25">
      <c r="A327" s="112"/>
      <c r="B327" s="119"/>
      <c r="C327" s="81"/>
      <c r="D327" s="77"/>
      <c r="E327" s="235" t="e">
        <f>VLOOKUP(CONCATENATE(C327,G327),'FORM 3'!$C$7:$M$3007,10,FALSE)</f>
        <v>#N/A</v>
      </c>
      <c r="F327" s="235" t="e">
        <f>VLOOKUP(CONCATENATE(C327,G327),'FORM 3'!$C$7:$M$3007,3,FALSE)</f>
        <v>#N/A</v>
      </c>
      <c r="G327" s="236" t="s">
        <v>221</v>
      </c>
      <c r="H327" s="120"/>
      <c r="I327" s="66"/>
    </row>
    <row r="328" spans="1:9" ht="12.75" hidden="1" customHeight="1" x14ac:dyDescent="0.25">
      <c r="A328" s="112"/>
      <c r="B328" s="119"/>
      <c r="C328" s="81"/>
      <c r="D328" s="77"/>
      <c r="E328" s="235" t="e">
        <f>VLOOKUP(CONCATENATE(C328,G328),'FORM 3'!$C$7:$M$3007,10,FALSE)</f>
        <v>#N/A</v>
      </c>
      <c r="F328" s="235" t="e">
        <f>VLOOKUP(CONCATENATE(C328,G328),'FORM 3'!$C$7:$M$3007,3,FALSE)</f>
        <v>#N/A</v>
      </c>
      <c r="G328" s="236" t="s">
        <v>221</v>
      </c>
      <c r="H328" s="120"/>
      <c r="I328" s="66"/>
    </row>
    <row r="329" spans="1:9" ht="12.75" hidden="1" customHeight="1" x14ac:dyDescent="0.25">
      <c r="A329" s="112"/>
      <c r="B329" s="119"/>
      <c r="C329" s="81"/>
      <c r="D329" s="77"/>
      <c r="E329" s="235" t="e">
        <f>VLOOKUP(CONCATENATE(C329,G329),'FORM 3'!$C$7:$M$3007,10,FALSE)</f>
        <v>#N/A</v>
      </c>
      <c r="F329" s="235" t="e">
        <f>VLOOKUP(CONCATENATE(C329,G329),'FORM 3'!$C$7:$M$3007,3,FALSE)</f>
        <v>#N/A</v>
      </c>
      <c r="G329" s="236" t="s">
        <v>221</v>
      </c>
      <c r="H329" s="120"/>
      <c r="I329" s="66"/>
    </row>
    <row r="330" spans="1:9" ht="12.75" hidden="1" customHeight="1" x14ac:dyDescent="0.25">
      <c r="A330" s="112"/>
      <c r="B330" s="119"/>
      <c r="C330" s="81"/>
      <c r="D330" s="77"/>
      <c r="E330" s="235" t="e">
        <f>VLOOKUP(CONCATENATE(C330,G330),'FORM 3'!$C$7:$M$3007,10,FALSE)</f>
        <v>#N/A</v>
      </c>
      <c r="F330" s="235" t="e">
        <f>VLOOKUP(CONCATENATE(C330,G330),'FORM 3'!$C$7:$M$3007,3,FALSE)</f>
        <v>#N/A</v>
      </c>
      <c r="G330" s="236" t="s">
        <v>221</v>
      </c>
      <c r="H330" s="120"/>
      <c r="I330" s="66"/>
    </row>
    <row r="331" spans="1:9" ht="12.75" hidden="1" customHeight="1" x14ac:dyDescent="0.25">
      <c r="A331" s="112"/>
      <c r="B331" s="119"/>
      <c r="C331" s="81"/>
      <c r="D331" s="77"/>
      <c r="E331" s="235" t="e">
        <f>VLOOKUP(CONCATENATE(C331,G331),'FORM 3'!$C$7:$M$3007,10,FALSE)</f>
        <v>#N/A</v>
      </c>
      <c r="F331" s="235" t="e">
        <f>VLOOKUP(CONCATENATE(C331,G331),'FORM 3'!$C$7:$M$3007,3,FALSE)</f>
        <v>#N/A</v>
      </c>
      <c r="G331" s="236" t="s">
        <v>221</v>
      </c>
      <c r="H331" s="120"/>
      <c r="I331" s="66"/>
    </row>
    <row r="332" spans="1:9" ht="12.75" hidden="1" customHeight="1" x14ac:dyDescent="0.25">
      <c r="A332" s="112"/>
      <c r="B332" s="119"/>
      <c r="C332" s="81"/>
      <c r="D332" s="77"/>
      <c r="E332" s="235" t="e">
        <f>VLOOKUP(CONCATENATE(C332,G332),'FORM 3'!$C$7:$M$3007,10,FALSE)</f>
        <v>#N/A</v>
      </c>
      <c r="F332" s="235" t="e">
        <f>VLOOKUP(CONCATENATE(C332,G332),'FORM 3'!$C$7:$M$3007,3,FALSE)</f>
        <v>#N/A</v>
      </c>
      <c r="G332" s="236" t="s">
        <v>221</v>
      </c>
      <c r="H332" s="120"/>
      <c r="I332" s="66"/>
    </row>
    <row r="333" spans="1:9" ht="12.75" hidden="1" customHeight="1" x14ac:dyDescent="0.25">
      <c r="A333" s="112"/>
      <c r="B333" s="119"/>
      <c r="C333" s="81"/>
      <c r="D333" s="77"/>
      <c r="E333" s="235" t="e">
        <f>VLOOKUP(CONCATENATE(C333,G333),'FORM 3'!$C$7:$M$3007,10,FALSE)</f>
        <v>#N/A</v>
      </c>
      <c r="F333" s="235" t="e">
        <f>VLOOKUP(CONCATENATE(C333,G333),'FORM 3'!$C$7:$M$3007,3,FALSE)</f>
        <v>#N/A</v>
      </c>
      <c r="G333" s="236" t="s">
        <v>221</v>
      </c>
      <c r="H333" s="120"/>
      <c r="I333" s="66"/>
    </row>
    <row r="334" spans="1:9" ht="12.75" hidden="1" customHeight="1" x14ac:dyDescent="0.25">
      <c r="A334" s="112"/>
      <c r="B334" s="119"/>
      <c r="C334" s="81"/>
      <c r="D334" s="77"/>
      <c r="E334" s="235" t="e">
        <f>VLOOKUP(CONCATENATE(C334,G334),'FORM 3'!$C$7:$M$3007,10,FALSE)</f>
        <v>#N/A</v>
      </c>
      <c r="F334" s="235" t="e">
        <f>VLOOKUP(CONCATENATE(C334,G334),'FORM 3'!$C$7:$M$3007,3,FALSE)</f>
        <v>#N/A</v>
      </c>
      <c r="G334" s="236" t="s">
        <v>221</v>
      </c>
      <c r="H334" s="120"/>
      <c r="I334" s="66"/>
    </row>
    <row r="335" spans="1:9" ht="12.75" hidden="1" customHeight="1" x14ac:dyDescent="0.25">
      <c r="A335" s="112"/>
      <c r="B335" s="119"/>
      <c r="C335" s="81"/>
      <c r="D335" s="77"/>
      <c r="E335" s="235" t="e">
        <f>VLOOKUP(CONCATENATE(C335,G335),'FORM 3'!$C$7:$M$3007,10,FALSE)</f>
        <v>#N/A</v>
      </c>
      <c r="F335" s="235" t="e">
        <f>VLOOKUP(CONCATENATE(C335,G335),'FORM 3'!$C$7:$M$3007,3,FALSE)</f>
        <v>#N/A</v>
      </c>
      <c r="G335" s="236" t="s">
        <v>221</v>
      </c>
      <c r="H335" s="120"/>
      <c r="I335" s="66"/>
    </row>
    <row r="336" spans="1:9" ht="12.75" hidden="1" customHeight="1" x14ac:dyDescent="0.25">
      <c r="A336" s="112"/>
      <c r="B336" s="119"/>
      <c r="C336" s="81"/>
      <c r="D336" s="77"/>
      <c r="E336" s="235" t="e">
        <f>VLOOKUP(CONCATENATE(C336,G336),'FORM 3'!$C$7:$M$3007,10,FALSE)</f>
        <v>#N/A</v>
      </c>
      <c r="F336" s="235" t="e">
        <f>VLOOKUP(CONCATENATE(C336,G336),'FORM 3'!$C$7:$M$3007,3,FALSE)</f>
        <v>#N/A</v>
      </c>
      <c r="G336" s="236" t="s">
        <v>221</v>
      </c>
      <c r="H336" s="120"/>
      <c r="I336" s="66"/>
    </row>
    <row r="337" spans="1:9" ht="12.75" hidden="1" customHeight="1" x14ac:dyDescent="0.25">
      <c r="A337" s="112"/>
      <c r="B337" s="119"/>
      <c r="C337" s="81"/>
      <c r="D337" s="77"/>
      <c r="E337" s="235" t="e">
        <f>VLOOKUP(CONCATENATE(C337,G337),'FORM 3'!$C$7:$M$3007,10,FALSE)</f>
        <v>#N/A</v>
      </c>
      <c r="F337" s="235" t="e">
        <f>VLOOKUP(CONCATENATE(C337,G337),'FORM 3'!$C$7:$M$3007,3,FALSE)</f>
        <v>#N/A</v>
      </c>
      <c r="G337" s="236" t="s">
        <v>221</v>
      </c>
      <c r="H337" s="120"/>
      <c r="I337" s="66"/>
    </row>
    <row r="338" spans="1:9" ht="12.75" hidden="1" customHeight="1" x14ac:dyDescent="0.25">
      <c r="A338" s="112"/>
      <c r="B338" s="119"/>
      <c r="C338" s="81"/>
      <c r="D338" s="77"/>
      <c r="E338" s="235" t="e">
        <f>VLOOKUP(CONCATENATE(C338,G338),'FORM 3'!$C$7:$M$3007,10,FALSE)</f>
        <v>#N/A</v>
      </c>
      <c r="F338" s="235" t="e">
        <f>VLOOKUP(CONCATENATE(C338,G338),'FORM 3'!$C$7:$M$3007,3,FALSE)</f>
        <v>#N/A</v>
      </c>
      <c r="G338" s="236" t="s">
        <v>221</v>
      </c>
      <c r="H338" s="120"/>
      <c r="I338" s="66"/>
    </row>
    <row r="339" spans="1:9" ht="12.75" hidden="1" customHeight="1" x14ac:dyDescent="0.25">
      <c r="A339" s="112"/>
      <c r="B339" s="119"/>
      <c r="C339" s="81"/>
      <c r="D339" s="77"/>
      <c r="E339" s="235" t="e">
        <f>VLOOKUP(CONCATENATE(C339,G339),'FORM 3'!$C$7:$M$3007,10,FALSE)</f>
        <v>#N/A</v>
      </c>
      <c r="F339" s="235" t="e">
        <f>VLOOKUP(CONCATENATE(C339,G339),'FORM 3'!$C$7:$M$3007,3,FALSE)</f>
        <v>#N/A</v>
      </c>
      <c r="G339" s="236" t="s">
        <v>221</v>
      </c>
      <c r="H339" s="120"/>
      <c r="I339" s="66"/>
    </row>
    <row r="340" spans="1:9" ht="12.75" hidden="1" customHeight="1" x14ac:dyDescent="0.25">
      <c r="A340" s="112"/>
      <c r="B340" s="119"/>
      <c r="C340" s="81"/>
      <c r="D340" s="77"/>
      <c r="E340" s="235" t="e">
        <f>VLOOKUP(CONCATENATE(C340,G340),'FORM 3'!$C$7:$M$3007,10,FALSE)</f>
        <v>#N/A</v>
      </c>
      <c r="F340" s="235" t="e">
        <f>VLOOKUP(CONCATENATE(C340,G340),'FORM 3'!$C$7:$M$3007,3,FALSE)</f>
        <v>#N/A</v>
      </c>
      <c r="G340" s="236" t="s">
        <v>221</v>
      </c>
      <c r="H340" s="120"/>
      <c r="I340" s="66"/>
    </row>
    <row r="341" spans="1:9" ht="12.75" hidden="1" customHeight="1" x14ac:dyDescent="0.25">
      <c r="A341" s="112"/>
      <c r="B341" s="119"/>
      <c r="C341" s="81"/>
      <c r="D341" s="77"/>
      <c r="E341" s="235" t="e">
        <f>VLOOKUP(CONCATENATE(C341,G341),'FORM 3'!$C$7:$M$3007,10,FALSE)</f>
        <v>#N/A</v>
      </c>
      <c r="F341" s="235" t="e">
        <f>VLOOKUP(CONCATENATE(C341,G341),'FORM 3'!$C$7:$M$3007,3,FALSE)</f>
        <v>#N/A</v>
      </c>
      <c r="G341" s="236" t="s">
        <v>221</v>
      </c>
      <c r="H341" s="120"/>
      <c r="I341" s="66"/>
    </row>
    <row r="342" spans="1:9" ht="12.75" hidden="1" customHeight="1" x14ac:dyDescent="0.25">
      <c r="A342" s="112"/>
      <c r="B342" s="119"/>
      <c r="C342" s="81"/>
      <c r="D342" s="77"/>
      <c r="E342" s="235" t="e">
        <f>VLOOKUP(CONCATENATE(C342,G342),'FORM 3'!$C$7:$M$3007,10,FALSE)</f>
        <v>#N/A</v>
      </c>
      <c r="F342" s="235" t="e">
        <f>VLOOKUP(CONCATENATE(C342,G342),'FORM 3'!$C$7:$M$3007,3,FALSE)</f>
        <v>#N/A</v>
      </c>
      <c r="G342" s="236" t="s">
        <v>221</v>
      </c>
      <c r="H342" s="120"/>
      <c r="I342" s="66"/>
    </row>
    <row r="343" spans="1:9" ht="12.75" hidden="1" customHeight="1" x14ac:dyDescent="0.25">
      <c r="A343" s="112"/>
      <c r="B343" s="119"/>
      <c r="C343" s="81"/>
      <c r="D343" s="77"/>
      <c r="E343" s="235" t="e">
        <f>VLOOKUP(CONCATENATE(C343,G343),'FORM 3'!$C$7:$M$3007,10,FALSE)</f>
        <v>#N/A</v>
      </c>
      <c r="F343" s="235" t="e">
        <f>VLOOKUP(CONCATENATE(C343,G343),'FORM 3'!$C$7:$M$3007,3,FALSE)</f>
        <v>#N/A</v>
      </c>
      <c r="G343" s="236" t="s">
        <v>221</v>
      </c>
      <c r="H343" s="120"/>
      <c r="I343" s="66"/>
    </row>
    <row r="344" spans="1:9" ht="12.75" hidden="1" customHeight="1" x14ac:dyDescent="0.25">
      <c r="A344" s="112"/>
      <c r="B344" s="119"/>
      <c r="C344" s="81"/>
      <c r="D344" s="77"/>
      <c r="E344" s="235" t="e">
        <f>VLOOKUP(CONCATENATE(C344,G344),'FORM 3'!$C$7:$M$3007,10,FALSE)</f>
        <v>#N/A</v>
      </c>
      <c r="F344" s="235" t="e">
        <f>VLOOKUP(CONCATENATE(C344,G344),'FORM 3'!$C$7:$M$3007,3,FALSE)</f>
        <v>#N/A</v>
      </c>
      <c r="G344" s="236" t="s">
        <v>221</v>
      </c>
      <c r="H344" s="120"/>
      <c r="I344" s="66"/>
    </row>
    <row r="345" spans="1:9" ht="12.75" hidden="1" customHeight="1" x14ac:dyDescent="0.25">
      <c r="A345" s="112"/>
      <c r="B345" s="119"/>
      <c r="C345" s="81"/>
      <c r="D345" s="77"/>
      <c r="E345" s="235" t="e">
        <f>VLOOKUP(CONCATENATE(C345,G345),'FORM 3'!$C$7:$M$3007,10,FALSE)</f>
        <v>#N/A</v>
      </c>
      <c r="F345" s="235" t="e">
        <f>VLOOKUP(CONCATENATE(C345,G345),'FORM 3'!$C$7:$M$3007,3,FALSE)</f>
        <v>#N/A</v>
      </c>
      <c r="G345" s="236" t="s">
        <v>221</v>
      </c>
      <c r="H345" s="120"/>
      <c r="I345" s="66"/>
    </row>
    <row r="346" spans="1:9" ht="12.75" hidden="1" customHeight="1" x14ac:dyDescent="0.25">
      <c r="A346" s="112"/>
      <c r="B346" s="119"/>
      <c r="C346" s="81"/>
      <c r="D346" s="77"/>
      <c r="E346" s="235" t="e">
        <f>VLOOKUP(CONCATENATE(C346,G346),'FORM 3'!$C$7:$M$3007,10,FALSE)</f>
        <v>#N/A</v>
      </c>
      <c r="F346" s="235" t="e">
        <f>VLOOKUP(CONCATENATE(C346,G346),'FORM 3'!$C$7:$M$3007,3,FALSE)</f>
        <v>#N/A</v>
      </c>
      <c r="G346" s="236" t="s">
        <v>221</v>
      </c>
      <c r="H346" s="120"/>
      <c r="I346" s="66"/>
    </row>
    <row r="347" spans="1:9" ht="12.75" hidden="1" customHeight="1" x14ac:dyDescent="0.25">
      <c r="A347" s="112"/>
      <c r="B347" s="119"/>
      <c r="C347" s="81"/>
      <c r="D347" s="77"/>
      <c r="E347" s="235" t="e">
        <f>VLOOKUP(CONCATENATE(C347,G347),'FORM 3'!$C$7:$M$3007,10,FALSE)</f>
        <v>#N/A</v>
      </c>
      <c r="F347" s="235" t="e">
        <f>VLOOKUP(CONCATENATE(C347,G347),'FORM 3'!$C$7:$M$3007,3,FALSE)</f>
        <v>#N/A</v>
      </c>
      <c r="G347" s="236" t="s">
        <v>221</v>
      </c>
      <c r="H347" s="120"/>
      <c r="I347" s="66"/>
    </row>
    <row r="348" spans="1:9" ht="12.75" hidden="1" customHeight="1" x14ac:dyDescent="0.25">
      <c r="A348" s="112"/>
      <c r="B348" s="119"/>
      <c r="C348" s="81"/>
      <c r="D348" s="77"/>
      <c r="E348" s="235" t="e">
        <f>VLOOKUP(CONCATENATE(C348,G348),'FORM 3'!$C$7:$M$3007,10,FALSE)</f>
        <v>#N/A</v>
      </c>
      <c r="F348" s="235" t="e">
        <f>VLOOKUP(CONCATENATE(C348,G348),'FORM 3'!$C$7:$M$3007,3,FALSE)</f>
        <v>#N/A</v>
      </c>
      <c r="G348" s="236" t="s">
        <v>221</v>
      </c>
      <c r="H348" s="120"/>
      <c r="I348" s="66"/>
    </row>
    <row r="349" spans="1:9" ht="12.75" hidden="1" customHeight="1" x14ac:dyDescent="0.25">
      <c r="A349" s="112"/>
      <c r="B349" s="119"/>
      <c r="C349" s="81"/>
      <c r="D349" s="77"/>
      <c r="E349" s="235" t="e">
        <f>VLOOKUP(CONCATENATE(C349,G349),'FORM 3'!$C$7:$M$3007,10,FALSE)</f>
        <v>#N/A</v>
      </c>
      <c r="F349" s="235" t="e">
        <f>VLOOKUP(CONCATENATE(C349,G349),'FORM 3'!$C$7:$M$3007,3,FALSE)</f>
        <v>#N/A</v>
      </c>
      <c r="G349" s="236" t="s">
        <v>221</v>
      </c>
      <c r="H349" s="120"/>
      <c r="I349" s="66"/>
    </row>
    <row r="350" spans="1:9" ht="12.75" hidden="1" customHeight="1" x14ac:dyDescent="0.25">
      <c r="A350" s="112"/>
      <c r="B350" s="119"/>
      <c r="C350" s="81"/>
      <c r="D350" s="77"/>
      <c r="E350" s="235" t="e">
        <f>VLOOKUP(CONCATENATE(C350,G350),'FORM 3'!$C$7:$M$3007,10,FALSE)</f>
        <v>#N/A</v>
      </c>
      <c r="F350" s="235" t="e">
        <f>VLOOKUP(CONCATENATE(C350,G350),'FORM 3'!$C$7:$M$3007,3,FALSE)</f>
        <v>#N/A</v>
      </c>
      <c r="G350" s="236" t="s">
        <v>221</v>
      </c>
      <c r="H350" s="120"/>
      <c r="I350" s="66"/>
    </row>
    <row r="351" spans="1:9" ht="12.75" hidden="1" customHeight="1" x14ac:dyDescent="0.25">
      <c r="A351" s="112"/>
      <c r="B351" s="119"/>
      <c r="C351" s="81"/>
      <c r="D351" s="77"/>
      <c r="E351" s="235" t="e">
        <f>VLOOKUP(CONCATENATE(C351,G351),'FORM 3'!$C$7:$M$3007,10,FALSE)</f>
        <v>#N/A</v>
      </c>
      <c r="F351" s="235" t="e">
        <f>VLOOKUP(CONCATENATE(C351,G351),'FORM 3'!$C$7:$M$3007,3,FALSE)</f>
        <v>#N/A</v>
      </c>
      <c r="G351" s="236" t="s">
        <v>221</v>
      </c>
      <c r="H351" s="120"/>
      <c r="I351" s="66"/>
    </row>
    <row r="352" spans="1:9" ht="12.75" hidden="1" customHeight="1" x14ac:dyDescent="0.25">
      <c r="A352" s="112"/>
      <c r="B352" s="119"/>
      <c r="C352" s="81"/>
      <c r="D352" s="77"/>
      <c r="E352" s="235" t="e">
        <f>VLOOKUP(CONCATENATE(C352,G352),'FORM 3'!$C$7:$M$3007,10,FALSE)</f>
        <v>#N/A</v>
      </c>
      <c r="F352" s="235" t="e">
        <f>VLOOKUP(CONCATENATE(C352,G352),'FORM 3'!$C$7:$M$3007,3,FALSE)</f>
        <v>#N/A</v>
      </c>
      <c r="G352" s="236" t="s">
        <v>221</v>
      </c>
      <c r="H352" s="120"/>
      <c r="I352" s="66"/>
    </row>
    <row r="353" spans="1:9" ht="12.75" hidden="1" customHeight="1" x14ac:dyDescent="0.25">
      <c r="A353" s="112"/>
      <c r="B353" s="119"/>
      <c r="C353" s="81"/>
      <c r="D353" s="77"/>
      <c r="E353" s="235" t="e">
        <f>VLOOKUP(CONCATENATE(C353,G353),'FORM 3'!$C$7:$M$3007,10,FALSE)</f>
        <v>#N/A</v>
      </c>
      <c r="F353" s="235" t="e">
        <f>VLOOKUP(CONCATENATE(C353,G353),'FORM 3'!$C$7:$M$3007,3,FALSE)</f>
        <v>#N/A</v>
      </c>
      <c r="G353" s="236" t="s">
        <v>221</v>
      </c>
      <c r="H353" s="120"/>
      <c r="I353" s="66"/>
    </row>
    <row r="354" spans="1:9" ht="12.75" hidden="1" customHeight="1" x14ac:dyDescent="0.25">
      <c r="A354" s="112"/>
      <c r="B354" s="119"/>
      <c r="C354" s="81"/>
      <c r="D354" s="77"/>
      <c r="E354" s="235" t="e">
        <f>VLOOKUP(CONCATENATE(C354,G354),'FORM 3'!$C$7:$M$3007,10,FALSE)</f>
        <v>#N/A</v>
      </c>
      <c r="F354" s="235" t="e">
        <f>VLOOKUP(CONCATENATE(C354,G354),'FORM 3'!$C$7:$M$3007,3,FALSE)</f>
        <v>#N/A</v>
      </c>
      <c r="G354" s="236" t="s">
        <v>221</v>
      </c>
      <c r="H354" s="120"/>
      <c r="I354" s="66"/>
    </row>
    <row r="355" spans="1:9" ht="12.75" hidden="1" customHeight="1" x14ac:dyDescent="0.25">
      <c r="A355" s="112"/>
      <c r="B355" s="119"/>
      <c r="C355" s="81"/>
      <c r="D355" s="77"/>
      <c r="E355" s="235" t="e">
        <f>VLOOKUP(CONCATENATE(C355,G355),'FORM 3'!$C$7:$M$3007,10,FALSE)</f>
        <v>#N/A</v>
      </c>
      <c r="F355" s="235" t="e">
        <f>VLOOKUP(CONCATENATE(C355,G355),'FORM 3'!$C$7:$M$3007,3,FALSE)</f>
        <v>#N/A</v>
      </c>
      <c r="G355" s="236" t="s">
        <v>221</v>
      </c>
      <c r="H355" s="120"/>
      <c r="I355" s="66"/>
    </row>
    <row r="356" spans="1:9" ht="12.75" hidden="1" customHeight="1" x14ac:dyDescent="0.25">
      <c r="A356" s="112"/>
      <c r="B356" s="119"/>
      <c r="C356" s="81"/>
      <c r="D356" s="77"/>
      <c r="E356" s="235" t="e">
        <f>VLOOKUP(CONCATENATE(C356,G356),'FORM 3'!$C$7:$M$3007,10,FALSE)</f>
        <v>#N/A</v>
      </c>
      <c r="F356" s="235" t="e">
        <f>VLOOKUP(CONCATENATE(C356,G356),'FORM 3'!$C$7:$M$3007,3,FALSE)</f>
        <v>#N/A</v>
      </c>
      <c r="G356" s="236" t="s">
        <v>221</v>
      </c>
      <c r="H356" s="120"/>
      <c r="I356" s="66"/>
    </row>
    <row r="357" spans="1:9" ht="12.75" hidden="1" customHeight="1" x14ac:dyDescent="0.25">
      <c r="A357" s="112"/>
      <c r="B357" s="119"/>
      <c r="C357" s="81"/>
      <c r="D357" s="77"/>
      <c r="E357" s="235" t="e">
        <f>VLOOKUP(CONCATENATE(C357,G357),'FORM 3'!$C$7:$M$3007,10,FALSE)</f>
        <v>#N/A</v>
      </c>
      <c r="F357" s="235" t="e">
        <f>VLOOKUP(CONCATENATE(C357,G357),'FORM 3'!$C$7:$M$3007,3,FALSE)</f>
        <v>#N/A</v>
      </c>
      <c r="G357" s="236" t="s">
        <v>221</v>
      </c>
      <c r="H357" s="120"/>
      <c r="I357" s="66"/>
    </row>
    <row r="358" spans="1:9" ht="12.75" hidden="1" customHeight="1" x14ac:dyDescent="0.25">
      <c r="A358" s="112"/>
      <c r="B358" s="119"/>
      <c r="C358" s="81"/>
      <c r="D358" s="77"/>
      <c r="E358" s="235" t="e">
        <f>VLOOKUP(CONCATENATE(C358,G358),'FORM 3'!$C$7:$M$3007,10,FALSE)</f>
        <v>#N/A</v>
      </c>
      <c r="F358" s="235" t="e">
        <f>VLOOKUP(CONCATENATE(C358,G358),'FORM 3'!$C$7:$M$3007,3,FALSE)</f>
        <v>#N/A</v>
      </c>
      <c r="G358" s="236" t="s">
        <v>221</v>
      </c>
      <c r="H358" s="120"/>
      <c r="I358" s="66"/>
    </row>
    <row r="359" spans="1:9" ht="12.75" hidden="1" customHeight="1" x14ac:dyDescent="0.25">
      <c r="A359" s="112"/>
      <c r="B359" s="119"/>
      <c r="C359" s="81"/>
      <c r="D359" s="77"/>
      <c r="E359" s="235" t="e">
        <f>VLOOKUP(CONCATENATE(C359,G359),'FORM 3'!$C$7:$M$3007,10,FALSE)</f>
        <v>#N/A</v>
      </c>
      <c r="F359" s="235" t="e">
        <f>VLOOKUP(CONCATENATE(C359,G359),'FORM 3'!$C$7:$M$3007,3,FALSE)</f>
        <v>#N/A</v>
      </c>
      <c r="G359" s="236" t="s">
        <v>221</v>
      </c>
      <c r="H359" s="120"/>
      <c r="I359" s="66"/>
    </row>
    <row r="360" spans="1:9" ht="12.75" hidden="1" customHeight="1" x14ac:dyDescent="0.25">
      <c r="A360" s="112"/>
      <c r="B360" s="119"/>
      <c r="C360" s="81"/>
      <c r="D360" s="77"/>
      <c r="E360" s="235" t="e">
        <f>VLOOKUP(CONCATENATE(C360,G360),'FORM 3'!$C$7:$M$3007,10,FALSE)</f>
        <v>#N/A</v>
      </c>
      <c r="F360" s="235" t="e">
        <f>VLOOKUP(CONCATENATE(C360,G360),'FORM 3'!$C$7:$M$3007,3,FALSE)</f>
        <v>#N/A</v>
      </c>
      <c r="G360" s="236" t="s">
        <v>221</v>
      </c>
      <c r="H360" s="120"/>
      <c r="I360" s="66"/>
    </row>
    <row r="361" spans="1:9" ht="12.75" hidden="1" customHeight="1" x14ac:dyDescent="0.25">
      <c r="A361" s="112"/>
      <c r="B361" s="119"/>
      <c r="C361" s="81"/>
      <c r="D361" s="77"/>
      <c r="E361" s="235" t="e">
        <f>VLOOKUP(CONCATENATE(C361,G361),'FORM 3'!$C$7:$M$3007,10,FALSE)</f>
        <v>#N/A</v>
      </c>
      <c r="F361" s="235" t="e">
        <f>VLOOKUP(CONCATENATE(C361,G361),'FORM 3'!$C$7:$M$3007,3,FALSE)</f>
        <v>#N/A</v>
      </c>
      <c r="G361" s="236" t="s">
        <v>221</v>
      </c>
      <c r="H361" s="120"/>
      <c r="I361" s="66"/>
    </row>
    <row r="362" spans="1:9" ht="12.75" hidden="1" customHeight="1" x14ac:dyDescent="0.25">
      <c r="A362" s="112"/>
      <c r="B362" s="119"/>
      <c r="C362" s="81"/>
      <c r="D362" s="77"/>
      <c r="E362" s="235" t="e">
        <f>VLOOKUP(CONCATENATE(C362,G362),'FORM 3'!$C$7:$M$3007,10,FALSE)</f>
        <v>#N/A</v>
      </c>
      <c r="F362" s="235" t="e">
        <f>VLOOKUP(CONCATENATE(C362,G362),'FORM 3'!$C$7:$M$3007,3,FALSE)</f>
        <v>#N/A</v>
      </c>
      <c r="G362" s="236" t="s">
        <v>221</v>
      </c>
      <c r="H362" s="120"/>
      <c r="I362" s="66"/>
    </row>
    <row r="363" spans="1:9" ht="12.75" hidden="1" customHeight="1" x14ac:dyDescent="0.25">
      <c r="A363" s="112"/>
      <c r="B363" s="119"/>
      <c r="C363" s="81"/>
      <c r="D363" s="77"/>
      <c r="E363" s="235" t="e">
        <f>VLOOKUP(CONCATENATE(C363,G363),'FORM 3'!$C$7:$M$3007,10,FALSE)</f>
        <v>#N/A</v>
      </c>
      <c r="F363" s="235" t="e">
        <f>VLOOKUP(CONCATENATE(C363,G363),'FORM 3'!$C$7:$M$3007,3,FALSE)</f>
        <v>#N/A</v>
      </c>
      <c r="G363" s="236" t="s">
        <v>221</v>
      </c>
      <c r="H363" s="120"/>
      <c r="I363" s="66"/>
    </row>
    <row r="364" spans="1:9" ht="12.75" hidden="1" customHeight="1" x14ac:dyDescent="0.25">
      <c r="A364" s="112"/>
      <c r="B364" s="119"/>
      <c r="C364" s="81"/>
      <c r="D364" s="77"/>
      <c r="E364" s="235" t="e">
        <f>VLOOKUP(CONCATENATE(C364,G364),'FORM 3'!$C$7:$M$3007,10,FALSE)</f>
        <v>#N/A</v>
      </c>
      <c r="F364" s="235" t="e">
        <f>VLOOKUP(CONCATENATE(C364,G364),'FORM 3'!$C$7:$M$3007,3,FALSE)</f>
        <v>#N/A</v>
      </c>
      <c r="G364" s="236" t="s">
        <v>221</v>
      </c>
      <c r="H364" s="120"/>
      <c r="I364" s="66"/>
    </row>
    <row r="365" spans="1:9" ht="12.75" hidden="1" customHeight="1" x14ac:dyDescent="0.25">
      <c r="A365" s="112"/>
      <c r="B365" s="119"/>
      <c r="C365" s="81"/>
      <c r="D365" s="77"/>
      <c r="E365" s="235" t="e">
        <f>VLOOKUP(CONCATENATE(C365,G365),'FORM 3'!$C$7:$M$3007,10,FALSE)</f>
        <v>#N/A</v>
      </c>
      <c r="F365" s="235" t="e">
        <f>VLOOKUP(CONCATENATE(C365,G365),'FORM 3'!$C$7:$M$3007,3,FALSE)</f>
        <v>#N/A</v>
      </c>
      <c r="G365" s="236" t="s">
        <v>221</v>
      </c>
      <c r="H365" s="120"/>
      <c r="I365" s="66"/>
    </row>
    <row r="366" spans="1:9" ht="12.75" hidden="1" customHeight="1" x14ac:dyDescent="0.25">
      <c r="A366" s="112"/>
      <c r="B366" s="119"/>
      <c r="C366" s="81"/>
      <c r="D366" s="77"/>
      <c r="E366" s="235" t="e">
        <f>VLOOKUP(CONCATENATE(C366,G366),'FORM 3'!$C$7:$M$3007,10,FALSE)</f>
        <v>#N/A</v>
      </c>
      <c r="F366" s="235" t="e">
        <f>VLOOKUP(CONCATENATE(C366,G366),'FORM 3'!$C$7:$M$3007,3,FALSE)</f>
        <v>#N/A</v>
      </c>
      <c r="G366" s="236" t="s">
        <v>221</v>
      </c>
      <c r="H366" s="120"/>
      <c r="I366" s="66"/>
    </row>
    <row r="367" spans="1:9" ht="12.75" hidden="1" customHeight="1" x14ac:dyDescent="0.25">
      <c r="A367" s="112"/>
      <c r="B367" s="119"/>
      <c r="C367" s="81"/>
      <c r="D367" s="77"/>
      <c r="E367" s="235" t="e">
        <f>VLOOKUP(CONCATENATE(C367,G367),'FORM 3'!$C$7:$M$3007,10,FALSE)</f>
        <v>#N/A</v>
      </c>
      <c r="F367" s="235" t="e">
        <f>VLOOKUP(CONCATENATE(C367,G367),'FORM 3'!$C$7:$M$3007,3,FALSE)</f>
        <v>#N/A</v>
      </c>
      <c r="G367" s="236" t="s">
        <v>221</v>
      </c>
      <c r="H367" s="120"/>
      <c r="I367" s="66"/>
    </row>
    <row r="368" spans="1:9" ht="12.75" hidden="1" customHeight="1" x14ac:dyDescent="0.25">
      <c r="A368" s="112"/>
      <c r="B368" s="119"/>
      <c r="C368" s="81"/>
      <c r="D368" s="77"/>
      <c r="E368" s="235" t="e">
        <f>VLOOKUP(CONCATENATE(C368,G368),'FORM 3'!$C$7:$M$3007,10,FALSE)</f>
        <v>#N/A</v>
      </c>
      <c r="F368" s="235" t="e">
        <f>VLOOKUP(CONCATENATE(C368,G368),'FORM 3'!$C$7:$M$3007,3,FALSE)</f>
        <v>#N/A</v>
      </c>
      <c r="G368" s="236" t="s">
        <v>221</v>
      </c>
      <c r="H368" s="120"/>
      <c r="I368" s="66"/>
    </row>
    <row r="369" spans="1:9" ht="12.75" hidden="1" customHeight="1" x14ac:dyDescent="0.25">
      <c r="A369" s="112"/>
      <c r="B369" s="119"/>
      <c r="C369" s="81"/>
      <c r="D369" s="77"/>
      <c r="E369" s="235" t="e">
        <f>VLOOKUP(CONCATENATE(C369,G369),'FORM 3'!$C$7:$M$3007,10,FALSE)</f>
        <v>#N/A</v>
      </c>
      <c r="F369" s="235" t="e">
        <f>VLOOKUP(CONCATENATE(C369,G369),'FORM 3'!$C$7:$M$3007,3,FALSE)</f>
        <v>#N/A</v>
      </c>
      <c r="G369" s="236" t="s">
        <v>221</v>
      </c>
      <c r="H369" s="120"/>
      <c r="I369" s="66"/>
    </row>
    <row r="370" spans="1:9" ht="12.75" hidden="1" customHeight="1" x14ac:dyDescent="0.25">
      <c r="A370" s="112"/>
      <c r="B370" s="119"/>
      <c r="C370" s="81"/>
      <c r="D370" s="77"/>
      <c r="E370" s="235" t="e">
        <f>VLOOKUP(CONCATENATE(C370,G370),'FORM 3'!$C$7:$M$3007,10,FALSE)</f>
        <v>#N/A</v>
      </c>
      <c r="F370" s="235" t="e">
        <f>VLOOKUP(CONCATENATE(C370,G370),'FORM 3'!$C$7:$M$3007,3,FALSE)</f>
        <v>#N/A</v>
      </c>
      <c r="G370" s="236" t="s">
        <v>221</v>
      </c>
      <c r="H370" s="120"/>
      <c r="I370" s="66"/>
    </row>
    <row r="371" spans="1:9" ht="12.75" hidden="1" customHeight="1" x14ac:dyDescent="0.25">
      <c r="A371" s="112"/>
      <c r="B371" s="119"/>
      <c r="C371" s="81"/>
      <c r="D371" s="77"/>
      <c r="E371" s="235" t="e">
        <f>VLOOKUP(CONCATENATE(C371,G371),'FORM 3'!$C$7:$M$3007,10,FALSE)</f>
        <v>#N/A</v>
      </c>
      <c r="F371" s="235" t="e">
        <f>VLOOKUP(CONCATENATE(C371,G371),'FORM 3'!$C$7:$M$3007,3,FALSE)</f>
        <v>#N/A</v>
      </c>
      <c r="G371" s="236" t="s">
        <v>221</v>
      </c>
      <c r="H371" s="120"/>
      <c r="I371" s="66"/>
    </row>
    <row r="372" spans="1:9" ht="12.75" hidden="1" customHeight="1" x14ac:dyDescent="0.25">
      <c r="A372" s="112"/>
      <c r="B372" s="119"/>
      <c r="C372" s="81"/>
      <c r="D372" s="77"/>
      <c r="E372" s="235" t="e">
        <f>VLOOKUP(CONCATENATE(C372,G372),'FORM 3'!$C$7:$M$3007,10,FALSE)</f>
        <v>#N/A</v>
      </c>
      <c r="F372" s="235" t="e">
        <f>VLOOKUP(CONCATENATE(C372,G372),'FORM 3'!$C$7:$M$3007,3,FALSE)</f>
        <v>#N/A</v>
      </c>
      <c r="G372" s="236" t="s">
        <v>221</v>
      </c>
      <c r="H372" s="120"/>
      <c r="I372" s="66"/>
    </row>
    <row r="373" spans="1:9" ht="12.75" hidden="1" customHeight="1" x14ac:dyDescent="0.25">
      <c r="A373" s="112"/>
      <c r="B373" s="119"/>
      <c r="C373" s="81"/>
      <c r="D373" s="77"/>
      <c r="E373" s="235" t="e">
        <f>VLOOKUP(CONCATENATE(C373,G373),'FORM 3'!$C$7:$M$3007,10,FALSE)</f>
        <v>#N/A</v>
      </c>
      <c r="F373" s="235" t="e">
        <f>VLOOKUP(CONCATENATE(C373,G373),'FORM 3'!$C$7:$M$3007,3,FALSE)</f>
        <v>#N/A</v>
      </c>
      <c r="G373" s="236" t="s">
        <v>221</v>
      </c>
      <c r="H373" s="120"/>
      <c r="I373" s="66"/>
    </row>
    <row r="374" spans="1:9" ht="12.75" hidden="1" customHeight="1" x14ac:dyDescent="0.25">
      <c r="A374" s="112"/>
      <c r="B374" s="119"/>
      <c r="C374" s="81"/>
      <c r="D374" s="77"/>
      <c r="E374" s="235" t="e">
        <f>VLOOKUP(CONCATENATE(C374,G374),'FORM 3'!$C$7:$M$3007,10,FALSE)</f>
        <v>#N/A</v>
      </c>
      <c r="F374" s="235" t="e">
        <f>VLOOKUP(CONCATENATE(C374,G374),'FORM 3'!$C$7:$M$3007,3,FALSE)</f>
        <v>#N/A</v>
      </c>
      <c r="G374" s="236" t="s">
        <v>221</v>
      </c>
      <c r="H374" s="120"/>
      <c r="I374" s="66"/>
    </row>
    <row r="375" spans="1:9" ht="12.75" hidden="1" customHeight="1" x14ac:dyDescent="0.25">
      <c r="A375" s="112"/>
      <c r="B375" s="119"/>
      <c r="C375" s="81"/>
      <c r="D375" s="77"/>
      <c r="E375" s="235" t="e">
        <f>VLOOKUP(CONCATENATE(C375,G375),'FORM 3'!$C$7:$M$3007,10,FALSE)</f>
        <v>#N/A</v>
      </c>
      <c r="F375" s="235" t="e">
        <f>VLOOKUP(CONCATENATE(C375,G375),'FORM 3'!$C$7:$M$3007,3,FALSE)</f>
        <v>#N/A</v>
      </c>
      <c r="G375" s="236" t="s">
        <v>221</v>
      </c>
      <c r="H375" s="120"/>
      <c r="I375" s="66"/>
    </row>
    <row r="376" spans="1:9" ht="12.75" hidden="1" customHeight="1" x14ac:dyDescent="0.25">
      <c r="A376" s="112"/>
      <c r="B376" s="119"/>
      <c r="C376" s="81"/>
      <c r="D376" s="77"/>
      <c r="E376" s="235" t="e">
        <f>VLOOKUP(CONCATENATE(C376,G376),'FORM 3'!$C$7:$M$3007,10,FALSE)</f>
        <v>#N/A</v>
      </c>
      <c r="F376" s="235" t="e">
        <f>VLOOKUP(CONCATENATE(C376,G376),'FORM 3'!$C$7:$M$3007,3,FALSE)</f>
        <v>#N/A</v>
      </c>
      <c r="G376" s="236" t="s">
        <v>221</v>
      </c>
      <c r="H376" s="120"/>
      <c r="I376" s="66"/>
    </row>
    <row r="377" spans="1:9" ht="12.75" hidden="1" customHeight="1" x14ac:dyDescent="0.25">
      <c r="A377" s="112"/>
      <c r="B377" s="119"/>
      <c r="C377" s="81"/>
      <c r="D377" s="77"/>
      <c r="E377" s="235" t="e">
        <f>VLOOKUP(CONCATENATE(C377,G377),'FORM 3'!$C$7:$M$3007,10,FALSE)</f>
        <v>#N/A</v>
      </c>
      <c r="F377" s="235" t="e">
        <f>VLOOKUP(CONCATENATE(C377,G377),'FORM 3'!$C$7:$M$3007,3,FALSE)</f>
        <v>#N/A</v>
      </c>
      <c r="G377" s="236" t="s">
        <v>221</v>
      </c>
      <c r="H377" s="120"/>
      <c r="I377" s="66"/>
    </row>
    <row r="378" spans="1:9" ht="12.75" hidden="1" customHeight="1" x14ac:dyDescent="0.25">
      <c r="A378" s="112"/>
      <c r="B378" s="119"/>
      <c r="C378" s="81"/>
      <c r="D378" s="77"/>
      <c r="E378" s="235" t="e">
        <f>VLOOKUP(CONCATENATE(C378,G378),'FORM 3'!$C$7:$M$3007,10,FALSE)</f>
        <v>#N/A</v>
      </c>
      <c r="F378" s="235" t="e">
        <f>VLOOKUP(CONCATENATE(C378,G378),'FORM 3'!$C$7:$M$3007,3,FALSE)</f>
        <v>#N/A</v>
      </c>
      <c r="G378" s="236" t="s">
        <v>221</v>
      </c>
      <c r="H378" s="120"/>
      <c r="I378" s="66"/>
    </row>
    <row r="379" spans="1:9" ht="12.75" hidden="1" customHeight="1" x14ac:dyDescent="0.25">
      <c r="A379" s="112"/>
      <c r="B379" s="119"/>
      <c r="C379" s="81"/>
      <c r="D379" s="77"/>
      <c r="E379" s="235" t="e">
        <f>VLOOKUP(CONCATENATE(C379,G379),'FORM 3'!$C$7:$M$3007,10,FALSE)</f>
        <v>#N/A</v>
      </c>
      <c r="F379" s="235" t="e">
        <f>VLOOKUP(CONCATENATE(C379,G379),'FORM 3'!$C$7:$M$3007,3,FALSE)</f>
        <v>#N/A</v>
      </c>
      <c r="G379" s="236" t="s">
        <v>221</v>
      </c>
      <c r="H379" s="120"/>
      <c r="I379" s="66"/>
    </row>
    <row r="380" spans="1:9" ht="12.75" hidden="1" customHeight="1" x14ac:dyDescent="0.25">
      <c r="A380" s="112"/>
      <c r="B380" s="119"/>
      <c r="C380" s="81"/>
      <c r="D380" s="77"/>
      <c r="E380" s="235" t="e">
        <f>VLOOKUP(CONCATENATE(C380,G380),'FORM 3'!$C$7:$M$3007,10,FALSE)</f>
        <v>#N/A</v>
      </c>
      <c r="F380" s="235" t="e">
        <f>VLOOKUP(CONCATENATE(C380,G380),'FORM 3'!$C$7:$M$3007,3,FALSE)</f>
        <v>#N/A</v>
      </c>
      <c r="G380" s="236" t="s">
        <v>221</v>
      </c>
      <c r="H380" s="120"/>
      <c r="I380" s="66"/>
    </row>
    <row r="381" spans="1:9" ht="12.75" hidden="1" customHeight="1" x14ac:dyDescent="0.25">
      <c r="A381" s="112"/>
      <c r="B381" s="119"/>
      <c r="C381" s="81"/>
      <c r="D381" s="77"/>
      <c r="E381" s="235" t="e">
        <f>VLOOKUP(CONCATENATE(C381,G381),'FORM 3'!$C$7:$M$3007,10,FALSE)</f>
        <v>#N/A</v>
      </c>
      <c r="F381" s="235" t="e">
        <f>VLOOKUP(CONCATENATE(C381,G381),'FORM 3'!$C$7:$M$3007,3,FALSE)</f>
        <v>#N/A</v>
      </c>
      <c r="G381" s="236" t="s">
        <v>221</v>
      </c>
      <c r="H381" s="120"/>
      <c r="I381" s="66"/>
    </row>
    <row r="382" spans="1:9" ht="12.75" hidden="1" customHeight="1" x14ac:dyDescent="0.25">
      <c r="A382" s="112"/>
      <c r="B382" s="119"/>
      <c r="C382" s="81"/>
      <c r="D382" s="77"/>
      <c r="E382" s="235" t="e">
        <f>VLOOKUP(CONCATENATE(C382,G382),'FORM 3'!$C$7:$M$3007,10,FALSE)</f>
        <v>#N/A</v>
      </c>
      <c r="F382" s="235" t="e">
        <f>VLOOKUP(CONCATENATE(C382,G382),'FORM 3'!$C$7:$M$3007,3,FALSE)</f>
        <v>#N/A</v>
      </c>
      <c r="G382" s="236" t="s">
        <v>221</v>
      </c>
      <c r="H382" s="120"/>
      <c r="I382" s="66"/>
    </row>
    <row r="383" spans="1:9" ht="12.75" hidden="1" customHeight="1" x14ac:dyDescent="0.25">
      <c r="A383" s="112"/>
      <c r="B383" s="119"/>
      <c r="C383" s="81"/>
      <c r="D383" s="77"/>
      <c r="E383" s="235" t="e">
        <f>VLOOKUP(CONCATENATE(C383,G383),'FORM 3'!$C$7:$M$3007,10,FALSE)</f>
        <v>#N/A</v>
      </c>
      <c r="F383" s="235" t="e">
        <f>VLOOKUP(CONCATENATE(C383,G383),'FORM 3'!$C$7:$M$3007,3,FALSE)</f>
        <v>#N/A</v>
      </c>
      <c r="G383" s="236" t="s">
        <v>221</v>
      </c>
      <c r="H383" s="120"/>
      <c r="I383" s="66"/>
    </row>
    <row r="384" spans="1:9" ht="12.75" hidden="1" customHeight="1" x14ac:dyDescent="0.25">
      <c r="A384" s="112"/>
      <c r="B384" s="119"/>
      <c r="C384" s="81"/>
      <c r="D384" s="77"/>
      <c r="E384" s="235" t="e">
        <f>VLOOKUP(CONCATENATE(C384,G384),'FORM 3'!$C$7:$M$3007,10,FALSE)</f>
        <v>#N/A</v>
      </c>
      <c r="F384" s="235" t="e">
        <f>VLOOKUP(CONCATENATE(C384,G384),'FORM 3'!$C$7:$M$3007,3,FALSE)</f>
        <v>#N/A</v>
      </c>
      <c r="G384" s="236" t="s">
        <v>221</v>
      </c>
      <c r="H384" s="120"/>
      <c r="I384" s="66"/>
    </row>
    <row r="385" spans="1:9" ht="12.75" hidden="1" customHeight="1" x14ac:dyDescent="0.25">
      <c r="A385" s="112"/>
      <c r="B385" s="119"/>
      <c r="C385" s="81"/>
      <c r="D385" s="77"/>
      <c r="E385" s="235" t="e">
        <f>VLOOKUP(CONCATENATE(C385,G385),'FORM 3'!$C$7:$M$3007,10,FALSE)</f>
        <v>#N/A</v>
      </c>
      <c r="F385" s="235" t="e">
        <f>VLOOKUP(CONCATENATE(C385,G385),'FORM 3'!$C$7:$M$3007,3,FALSE)</f>
        <v>#N/A</v>
      </c>
      <c r="G385" s="236" t="s">
        <v>221</v>
      </c>
      <c r="H385" s="120"/>
      <c r="I385" s="66"/>
    </row>
    <row r="386" spans="1:9" ht="12.75" hidden="1" customHeight="1" x14ac:dyDescent="0.25">
      <c r="A386" s="112"/>
      <c r="B386" s="119"/>
      <c r="C386" s="81"/>
      <c r="D386" s="77"/>
      <c r="E386" s="235" t="e">
        <f>VLOOKUP(CONCATENATE(C386,G386),'FORM 3'!$C$7:$M$3007,10,FALSE)</f>
        <v>#N/A</v>
      </c>
      <c r="F386" s="235" t="e">
        <f>VLOOKUP(CONCATENATE(C386,G386),'FORM 3'!$C$7:$M$3007,3,FALSE)</f>
        <v>#N/A</v>
      </c>
      <c r="G386" s="236" t="s">
        <v>221</v>
      </c>
      <c r="H386" s="120"/>
      <c r="I386" s="66"/>
    </row>
    <row r="387" spans="1:9" ht="12.75" hidden="1" customHeight="1" x14ac:dyDescent="0.25">
      <c r="A387" s="112"/>
      <c r="B387" s="119"/>
      <c r="C387" s="81"/>
      <c r="D387" s="77"/>
      <c r="E387" s="235" t="e">
        <f>VLOOKUP(CONCATENATE(C387,G387),'FORM 3'!$C$7:$M$3007,10,FALSE)</f>
        <v>#N/A</v>
      </c>
      <c r="F387" s="235" t="e">
        <f>VLOOKUP(CONCATENATE(C387,G387),'FORM 3'!$C$7:$M$3007,3,FALSE)</f>
        <v>#N/A</v>
      </c>
      <c r="G387" s="236" t="s">
        <v>221</v>
      </c>
      <c r="H387" s="120"/>
      <c r="I387" s="66"/>
    </row>
    <row r="388" spans="1:9" ht="12.75" hidden="1" customHeight="1" x14ac:dyDescent="0.25">
      <c r="A388" s="112"/>
      <c r="B388" s="119"/>
      <c r="C388" s="81"/>
      <c r="D388" s="77"/>
      <c r="E388" s="235" t="e">
        <f>VLOOKUP(CONCATENATE(C388,G388),'FORM 3'!$C$7:$M$3007,10,FALSE)</f>
        <v>#N/A</v>
      </c>
      <c r="F388" s="235" t="e">
        <f>VLOOKUP(CONCATENATE(C388,G388),'FORM 3'!$C$7:$M$3007,3,FALSE)</f>
        <v>#N/A</v>
      </c>
      <c r="G388" s="236" t="s">
        <v>221</v>
      </c>
      <c r="H388" s="120"/>
      <c r="I388" s="66"/>
    </row>
    <row r="389" spans="1:9" ht="12.75" hidden="1" customHeight="1" x14ac:dyDescent="0.25">
      <c r="A389" s="112"/>
      <c r="B389" s="119"/>
      <c r="C389" s="81"/>
      <c r="D389" s="77"/>
      <c r="E389" s="235" t="e">
        <f>VLOOKUP(CONCATENATE(C389,G389),'FORM 3'!$C$7:$M$3007,10,FALSE)</f>
        <v>#N/A</v>
      </c>
      <c r="F389" s="235" t="e">
        <f>VLOOKUP(CONCATENATE(C389,G389),'FORM 3'!$C$7:$M$3007,3,FALSE)</f>
        <v>#N/A</v>
      </c>
      <c r="G389" s="236" t="s">
        <v>221</v>
      </c>
      <c r="H389" s="120"/>
      <c r="I389" s="66"/>
    </row>
    <row r="390" spans="1:9" ht="12.75" hidden="1" customHeight="1" x14ac:dyDescent="0.25">
      <c r="A390" s="112"/>
      <c r="B390" s="119"/>
      <c r="C390" s="81"/>
      <c r="D390" s="77"/>
      <c r="E390" s="235" t="e">
        <f>VLOOKUP(CONCATENATE(C390,G390),'FORM 3'!$C$7:$M$3007,10,FALSE)</f>
        <v>#N/A</v>
      </c>
      <c r="F390" s="235" t="e">
        <f>VLOOKUP(CONCATENATE(C390,G390),'FORM 3'!$C$7:$M$3007,3,FALSE)</f>
        <v>#N/A</v>
      </c>
      <c r="G390" s="236" t="s">
        <v>221</v>
      </c>
      <c r="H390" s="120"/>
      <c r="I390" s="66"/>
    </row>
    <row r="391" spans="1:9" ht="12.75" hidden="1" customHeight="1" x14ac:dyDescent="0.25">
      <c r="A391" s="112"/>
      <c r="B391" s="119"/>
      <c r="C391" s="81"/>
      <c r="D391" s="77"/>
      <c r="E391" s="235" t="e">
        <f>VLOOKUP(CONCATENATE(C391,G391),'FORM 3'!$C$7:$M$3007,10,FALSE)</f>
        <v>#N/A</v>
      </c>
      <c r="F391" s="235" t="e">
        <f>VLOOKUP(CONCATENATE(C391,G391),'FORM 3'!$C$7:$M$3007,3,FALSE)</f>
        <v>#N/A</v>
      </c>
      <c r="G391" s="236" t="s">
        <v>221</v>
      </c>
      <c r="H391" s="120"/>
      <c r="I391" s="66"/>
    </row>
    <row r="392" spans="1:9" ht="12.75" hidden="1" customHeight="1" x14ac:dyDescent="0.25">
      <c r="A392" s="112"/>
      <c r="B392" s="119"/>
      <c r="C392" s="81"/>
      <c r="D392" s="77"/>
      <c r="E392" s="235" t="e">
        <f>VLOOKUP(CONCATENATE(C392,G392),'FORM 3'!$C$7:$M$3007,10,FALSE)</f>
        <v>#N/A</v>
      </c>
      <c r="F392" s="235" t="e">
        <f>VLOOKUP(CONCATENATE(C392,G392),'FORM 3'!$C$7:$M$3007,3,FALSE)</f>
        <v>#N/A</v>
      </c>
      <c r="G392" s="236" t="s">
        <v>221</v>
      </c>
      <c r="H392" s="120"/>
      <c r="I392" s="66"/>
    </row>
    <row r="393" spans="1:9" ht="12.75" hidden="1" customHeight="1" x14ac:dyDescent="0.25">
      <c r="A393" s="112"/>
      <c r="B393" s="119"/>
      <c r="C393" s="81"/>
      <c r="D393" s="77"/>
      <c r="E393" s="235" t="e">
        <f>VLOOKUP(CONCATENATE(C393,G393),'FORM 3'!$C$7:$M$3007,10,FALSE)</f>
        <v>#N/A</v>
      </c>
      <c r="F393" s="235" t="e">
        <f>VLOOKUP(CONCATENATE(C393,G393),'FORM 3'!$C$7:$M$3007,3,FALSE)</f>
        <v>#N/A</v>
      </c>
      <c r="G393" s="236" t="s">
        <v>221</v>
      </c>
      <c r="H393" s="120"/>
      <c r="I393" s="66"/>
    </row>
    <row r="394" spans="1:9" ht="12.75" hidden="1" customHeight="1" x14ac:dyDescent="0.25">
      <c r="A394" s="112"/>
      <c r="B394" s="119"/>
      <c r="C394" s="81"/>
      <c r="D394" s="77"/>
      <c r="E394" s="235" t="e">
        <f>VLOOKUP(CONCATENATE(C394,G394),'FORM 3'!$C$7:$M$3007,10,FALSE)</f>
        <v>#N/A</v>
      </c>
      <c r="F394" s="235" t="e">
        <f>VLOOKUP(CONCATENATE(C394,G394),'FORM 3'!$C$7:$M$3007,3,FALSE)</f>
        <v>#N/A</v>
      </c>
      <c r="G394" s="236" t="s">
        <v>221</v>
      </c>
      <c r="H394" s="120"/>
      <c r="I394" s="66"/>
    </row>
    <row r="395" spans="1:9" ht="12.75" hidden="1" customHeight="1" x14ac:dyDescent="0.25">
      <c r="A395" s="112"/>
      <c r="B395" s="119"/>
      <c r="C395" s="81"/>
      <c r="D395" s="77"/>
      <c r="E395" s="235" t="e">
        <f>VLOOKUP(CONCATENATE(C395,G395),'FORM 3'!$C$7:$M$3007,10,FALSE)</f>
        <v>#N/A</v>
      </c>
      <c r="F395" s="235" t="e">
        <f>VLOOKUP(CONCATENATE(C395,G395),'FORM 3'!$C$7:$M$3007,3,FALSE)</f>
        <v>#N/A</v>
      </c>
      <c r="G395" s="236" t="s">
        <v>221</v>
      </c>
      <c r="H395" s="120"/>
      <c r="I395" s="66"/>
    </row>
    <row r="396" spans="1:9" ht="12.75" hidden="1" customHeight="1" x14ac:dyDescent="0.25">
      <c r="A396" s="112"/>
      <c r="B396" s="119"/>
      <c r="C396" s="81"/>
      <c r="D396" s="77"/>
      <c r="E396" s="235" t="e">
        <f>VLOOKUP(CONCATENATE(C396,G396),'FORM 3'!$C$7:$M$3007,10,FALSE)</f>
        <v>#N/A</v>
      </c>
      <c r="F396" s="235" t="e">
        <f>VLOOKUP(CONCATENATE(C396,G396),'FORM 3'!$C$7:$M$3007,3,FALSE)</f>
        <v>#N/A</v>
      </c>
      <c r="G396" s="236" t="s">
        <v>221</v>
      </c>
      <c r="H396" s="120"/>
      <c r="I396" s="66"/>
    </row>
    <row r="397" spans="1:9" ht="12.75" hidden="1" customHeight="1" x14ac:dyDescent="0.25">
      <c r="A397" s="112"/>
      <c r="B397" s="119"/>
      <c r="C397" s="81"/>
      <c r="D397" s="77"/>
      <c r="E397" s="235" t="e">
        <f>VLOOKUP(CONCATENATE(C397,G397),'FORM 3'!$C$7:$M$3007,10,FALSE)</f>
        <v>#N/A</v>
      </c>
      <c r="F397" s="235" t="e">
        <f>VLOOKUP(CONCATENATE(C397,G397),'FORM 3'!$C$7:$M$3007,3,FALSE)</f>
        <v>#N/A</v>
      </c>
      <c r="G397" s="236" t="s">
        <v>221</v>
      </c>
      <c r="H397" s="120"/>
      <c r="I397" s="66"/>
    </row>
    <row r="398" spans="1:9" ht="12.75" hidden="1" customHeight="1" x14ac:dyDescent="0.25">
      <c r="A398" s="112"/>
      <c r="B398" s="119"/>
      <c r="C398" s="81"/>
      <c r="D398" s="77"/>
      <c r="E398" s="235" t="e">
        <f>VLOOKUP(CONCATENATE(C398,G398),'FORM 3'!$C$7:$M$3007,10,FALSE)</f>
        <v>#N/A</v>
      </c>
      <c r="F398" s="235" t="e">
        <f>VLOOKUP(CONCATENATE(C398,G398),'FORM 3'!$C$7:$M$3007,3,FALSE)</f>
        <v>#N/A</v>
      </c>
      <c r="G398" s="236" t="s">
        <v>221</v>
      </c>
      <c r="H398" s="120"/>
      <c r="I398" s="66"/>
    </row>
    <row r="399" spans="1:9" ht="12.75" hidden="1" customHeight="1" x14ac:dyDescent="0.25">
      <c r="A399" s="112"/>
      <c r="B399" s="119"/>
      <c r="C399" s="81"/>
      <c r="D399" s="77"/>
      <c r="E399" s="235" t="e">
        <f>VLOOKUP(CONCATENATE(C399,G399),'FORM 3'!$C$7:$M$3007,10,FALSE)</f>
        <v>#N/A</v>
      </c>
      <c r="F399" s="235" t="e">
        <f>VLOOKUP(CONCATENATE(C399,G399),'FORM 3'!$C$7:$M$3007,3,FALSE)</f>
        <v>#N/A</v>
      </c>
      <c r="G399" s="236" t="s">
        <v>221</v>
      </c>
      <c r="H399" s="120"/>
      <c r="I399" s="66"/>
    </row>
    <row r="400" spans="1:9" ht="12.75" hidden="1" customHeight="1" x14ac:dyDescent="0.25">
      <c r="A400" s="112"/>
      <c r="B400" s="119"/>
      <c r="C400" s="81"/>
      <c r="D400" s="77"/>
      <c r="E400" s="235" t="e">
        <f>VLOOKUP(CONCATENATE(C400,G400),'FORM 3'!$C$7:$M$3007,10,FALSE)</f>
        <v>#N/A</v>
      </c>
      <c r="F400" s="235" t="e">
        <f>VLOOKUP(CONCATENATE(C400,G400),'FORM 3'!$C$7:$M$3007,3,FALSE)</f>
        <v>#N/A</v>
      </c>
      <c r="G400" s="236" t="s">
        <v>221</v>
      </c>
      <c r="H400" s="120"/>
      <c r="I400" s="66"/>
    </row>
    <row r="401" spans="1:9" ht="12.75" hidden="1" customHeight="1" x14ac:dyDescent="0.25">
      <c r="A401" s="112"/>
      <c r="B401" s="119"/>
      <c r="C401" s="81"/>
      <c r="D401" s="77"/>
      <c r="E401" s="235" t="e">
        <f>VLOOKUP(CONCATENATE(C401,G401),'FORM 3'!$C$7:$M$3007,10,FALSE)</f>
        <v>#N/A</v>
      </c>
      <c r="F401" s="235" t="e">
        <f>VLOOKUP(CONCATENATE(C401,G401),'FORM 3'!$C$7:$M$3007,3,FALSE)</f>
        <v>#N/A</v>
      </c>
      <c r="G401" s="236" t="s">
        <v>221</v>
      </c>
      <c r="H401" s="120"/>
      <c r="I401" s="66"/>
    </row>
    <row r="402" spans="1:9" ht="12.75" hidden="1" customHeight="1" x14ac:dyDescent="0.25">
      <c r="A402" s="112"/>
      <c r="B402" s="119"/>
      <c r="C402" s="81"/>
      <c r="D402" s="77"/>
      <c r="E402" s="235" t="e">
        <f>VLOOKUP(CONCATENATE(C402,G402),'FORM 3'!$C$7:$M$3007,10,FALSE)</f>
        <v>#N/A</v>
      </c>
      <c r="F402" s="235" t="e">
        <f>VLOOKUP(CONCATENATE(C402,G402),'FORM 3'!$C$7:$M$3007,3,FALSE)</f>
        <v>#N/A</v>
      </c>
      <c r="G402" s="236" t="s">
        <v>221</v>
      </c>
      <c r="H402" s="120"/>
      <c r="I402" s="66"/>
    </row>
    <row r="403" spans="1:9" ht="12.75" hidden="1" customHeight="1" x14ac:dyDescent="0.25">
      <c r="A403" s="112"/>
      <c r="B403" s="119"/>
      <c r="C403" s="81"/>
      <c r="D403" s="77"/>
      <c r="E403" s="235" t="e">
        <f>VLOOKUP(CONCATENATE(C403,G403),'FORM 3'!$C$7:$M$3007,10,FALSE)</f>
        <v>#N/A</v>
      </c>
      <c r="F403" s="235" t="e">
        <f>VLOOKUP(CONCATENATE(C403,G403),'FORM 3'!$C$7:$M$3007,3,FALSE)</f>
        <v>#N/A</v>
      </c>
      <c r="G403" s="236" t="s">
        <v>221</v>
      </c>
      <c r="H403" s="120"/>
      <c r="I403" s="66"/>
    </row>
    <row r="404" spans="1:9" ht="12.75" hidden="1" customHeight="1" x14ac:dyDescent="0.25">
      <c r="A404" s="112"/>
      <c r="B404" s="119"/>
      <c r="C404" s="81"/>
      <c r="D404" s="77"/>
      <c r="E404" s="235" t="e">
        <f>VLOOKUP(CONCATENATE(C404,G404),'FORM 3'!$C$7:$M$3007,10,FALSE)</f>
        <v>#N/A</v>
      </c>
      <c r="F404" s="235" t="e">
        <f>VLOOKUP(CONCATENATE(C404,G404),'FORM 3'!$C$7:$M$3007,3,FALSE)</f>
        <v>#N/A</v>
      </c>
      <c r="G404" s="236" t="s">
        <v>221</v>
      </c>
      <c r="H404" s="120"/>
      <c r="I404" s="66"/>
    </row>
    <row r="405" spans="1:9" ht="12.75" hidden="1" customHeight="1" x14ac:dyDescent="0.25">
      <c r="A405" s="112"/>
      <c r="B405" s="119"/>
      <c r="C405" s="81"/>
      <c r="D405" s="77"/>
      <c r="E405" s="235" t="e">
        <f>VLOOKUP(CONCATENATE(C405,G405),'FORM 3'!$C$7:$M$3007,10,FALSE)</f>
        <v>#N/A</v>
      </c>
      <c r="F405" s="235" t="e">
        <f>VLOOKUP(CONCATENATE(C405,G405),'FORM 3'!$C$7:$M$3007,3,FALSE)</f>
        <v>#N/A</v>
      </c>
      <c r="G405" s="236" t="s">
        <v>221</v>
      </c>
      <c r="H405" s="120"/>
      <c r="I405" s="66"/>
    </row>
    <row r="406" spans="1:9" ht="12.75" hidden="1" customHeight="1" x14ac:dyDescent="0.25">
      <c r="A406" s="112"/>
      <c r="B406" s="119"/>
      <c r="C406" s="81"/>
      <c r="D406" s="77"/>
      <c r="E406" s="235" t="e">
        <f>VLOOKUP(CONCATENATE(C406,G406),'FORM 3'!$C$7:$M$3007,10,FALSE)</f>
        <v>#N/A</v>
      </c>
      <c r="F406" s="235" t="e">
        <f>VLOOKUP(CONCATENATE(C406,G406),'FORM 3'!$C$7:$M$3007,3,FALSE)</f>
        <v>#N/A</v>
      </c>
      <c r="G406" s="236" t="s">
        <v>221</v>
      </c>
      <c r="H406" s="120"/>
      <c r="I406" s="66"/>
    </row>
    <row r="407" spans="1:9" ht="12.75" hidden="1" customHeight="1" x14ac:dyDescent="0.25">
      <c r="A407" s="112"/>
      <c r="B407" s="119"/>
      <c r="C407" s="81"/>
      <c r="D407" s="77"/>
      <c r="E407" s="235" t="e">
        <f>VLOOKUP(CONCATENATE(C407,G407),'FORM 3'!$C$7:$M$3007,10,FALSE)</f>
        <v>#N/A</v>
      </c>
      <c r="F407" s="235" t="e">
        <f>VLOOKUP(CONCATENATE(C407,G407),'FORM 3'!$C$7:$M$3007,3,FALSE)</f>
        <v>#N/A</v>
      </c>
      <c r="G407" s="236" t="s">
        <v>221</v>
      </c>
      <c r="H407" s="120"/>
      <c r="I407" s="66"/>
    </row>
    <row r="408" spans="1:9" ht="12.75" hidden="1" customHeight="1" x14ac:dyDescent="0.25">
      <c r="A408" s="112"/>
      <c r="B408" s="119"/>
      <c r="C408" s="81"/>
      <c r="D408" s="77"/>
      <c r="E408" s="235" t="e">
        <f>VLOOKUP(CONCATENATE(C408,G408),'FORM 3'!$C$7:$M$3007,10,FALSE)</f>
        <v>#N/A</v>
      </c>
      <c r="F408" s="235" t="e">
        <f>VLOOKUP(CONCATENATE(C408,G408),'FORM 3'!$C$7:$M$3007,3,FALSE)</f>
        <v>#N/A</v>
      </c>
      <c r="G408" s="236" t="s">
        <v>221</v>
      </c>
      <c r="H408" s="120"/>
      <c r="I408" s="66"/>
    </row>
    <row r="409" spans="1:9" ht="12.75" hidden="1" customHeight="1" x14ac:dyDescent="0.25">
      <c r="A409" s="112"/>
      <c r="B409" s="119"/>
      <c r="C409" s="81"/>
      <c r="D409" s="77"/>
      <c r="E409" s="235" t="e">
        <f>VLOOKUP(CONCATENATE(C409,G409),'FORM 3'!$C$7:$M$3007,10,FALSE)</f>
        <v>#N/A</v>
      </c>
      <c r="F409" s="235" t="e">
        <f>VLOOKUP(CONCATENATE(C409,G409),'FORM 3'!$C$7:$M$3007,3,FALSE)</f>
        <v>#N/A</v>
      </c>
      <c r="G409" s="236" t="s">
        <v>221</v>
      </c>
      <c r="H409" s="120"/>
      <c r="I409" s="66"/>
    </row>
    <row r="410" spans="1:9" ht="12.75" hidden="1" customHeight="1" x14ac:dyDescent="0.25">
      <c r="A410" s="112"/>
      <c r="B410" s="119"/>
      <c r="C410" s="81"/>
      <c r="D410" s="77"/>
      <c r="E410" s="235" t="e">
        <f>VLOOKUP(CONCATENATE(C410,G410),'FORM 3'!$C$7:$M$3007,10,FALSE)</f>
        <v>#N/A</v>
      </c>
      <c r="F410" s="235" t="e">
        <f>VLOOKUP(CONCATENATE(C410,G410),'FORM 3'!$C$7:$M$3007,3,FALSE)</f>
        <v>#N/A</v>
      </c>
      <c r="G410" s="236" t="s">
        <v>221</v>
      </c>
      <c r="H410" s="120"/>
      <c r="I410" s="66"/>
    </row>
    <row r="411" spans="1:9" ht="12.75" hidden="1" customHeight="1" x14ac:dyDescent="0.25">
      <c r="A411" s="112"/>
      <c r="B411" s="119"/>
      <c r="C411" s="81"/>
      <c r="D411" s="77"/>
      <c r="E411" s="235" t="e">
        <f>VLOOKUP(CONCATENATE(C411,G411),'FORM 3'!$C$7:$M$3007,10,FALSE)</f>
        <v>#N/A</v>
      </c>
      <c r="F411" s="235" t="e">
        <f>VLOOKUP(CONCATENATE(C411,G411),'FORM 3'!$C$7:$M$3007,3,FALSE)</f>
        <v>#N/A</v>
      </c>
      <c r="G411" s="236" t="s">
        <v>221</v>
      </c>
      <c r="H411" s="120"/>
      <c r="I411" s="66"/>
    </row>
    <row r="412" spans="1:9" ht="12.75" hidden="1" customHeight="1" x14ac:dyDescent="0.25">
      <c r="A412" s="112"/>
      <c r="B412" s="119"/>
      <c r="C412" s="81"/>
      <c r="D412" s="77"/>
      <c r="E412" s="235" t="e">
        <f>VLOOKUP(CONCATENATE(C412,G412),'FORM 3'!$C$7:$M$3007,10,FALSE)</f>
        <v>#N/A</v>
      </c>
      <c r="F412" s="235" t="e">
        <f>VLOOKUP(CONCATENATE(C412,G412),'FORM 3'!$C$7:$M$3007,3,FALSE)</f>
        <v>#N/A</v>
      </c>
      <c r="G412" s="236" t="s">
        <v>221</v>
      </c>
      <c r="H412" s="120"/>
      <c r="I412" s="66"/>
    </row>
    <row r="413" spans="1:9" ht="12.75" hidden="1" customHeight="1" x14ac:dyDescent="0.25">
      <c r="A413" s="112"/>
      <c r="B413" s="119"/>
      <c r="C413" s="81"/>
      <c r="D413" s="77"/>
      <c r="E413" s="235" t="e">
        <f>VLOOKUP(CONCATENATE(C413,G413),'FORM 3'!$C$7:$M$3007,10,FALSE)</f>
        <v>#N/A</v>
      </c>
      <c r="F413" s="235" t="e">
        <f>VLOOKUP(CONCATENATE(C413,G413),'FORM 3'!$C$7:$M$3007,3,FALSE)</f>
        <v>#N/A</v>
      </c>
      <c r="G413" s="236" t="s">
        <v>221</v>
      </c>
      <c r="H413" s="120"/>
      <c r="I413" s="66"/>
    </row>
    <row r="414" spans="1:9" ht="12.75" hidden="1" customHeight="1" x14ac:dyDescent="0.25">
      <c r="A414" s="112"/>
      <c r="B414" s="119"/>
      <c r="C414" s="81"/>
      <c r="D414" s="77"/>
      <c r="E414" s="235" t="e">
        <f>VLOOKUP(CONCATENATE(C414,G414),'FORM 3'!$C$7:$M$3007,10,FALSE)</f>
        <v>#N/A</v>
      </c>
      <c r="F414" s="235" t="e">
        <f>VLOOKUP(CONCATENATE(C414,G414),'FORM 3'!$C$7:$M$3007,3,FALSE)</f>
        <v>#N/A</v>
      </c>
      <c r="G414" s="236" t="s">
        <v>221</v>
      </c>
      <c r="H414" s="120"/>
      <c r="I414" s="66"/>
    </row>
    <row r="415" spans="1:9" ht="12.75" hidden="1" customHeight="1" x14ac:dyDescent="0.25">
      <c r="A415" s="112"/>
      <c r="B415" s="119"/>
      <c r="C415" s="81"/>
      <c r="D415" s="77"/>
      <c r="E415" s="235" t="e">
        <f>VLOOKUP(CONCATENATE(C415,G415),'FORM 3'!$C$7:$M$3007,10,FALSE)</f>
        <v>#N/A</v>
      </c>
      <c r="F415" s="235" t="e">
        <f>VLOOKUP(CONCATENATE(C415,G415),'FORM 3'!$C$7:$M$3007,3,FALSE)</f>
        <v>#N/A</v>
      </c>
      <c r="G415" s="236" t="s">
        <v>221</v>
      </c>
      <c r="H415" s="120"/>
      <c r="I415" s="66"/>
    </row>
    <row r="416" spans="1:9" ht="12.75" hidden="1" customHeight="1" x14ac:dyDescent="0.25">
      <c r="A416" s="112"/>
      <c r="B416" s="119"/>
      <c r="C416" s="81"/>
      <c r="D416" s="77"/>
      <c r="E416" s="235" t="e">
        <f>VLOOKUP(CONCATENATE(C416,G416),'FORM 3'!$C$7:$M$3007,10,FALSE)</f>
        <v>#N/A</v>
      </c>
      <c r="F416" s="235" t="e">
        <f>VLOOKUP(CONCATENATE(C416,G416),'FORM 3'!$C$7:$M$3007,3,FALSE)</f>
        <v>#N/A</v>
      </c>
      <c r="G416" s="236" t="s">
        <v>221</v>
      </c>
      <c r="H416" s="120"/>
      <c r="I416" s="66"/>
    </row>
    <row r="417" spans="1:9" ht="12.75" hidden="1" customHeight="1" x14ac:dyDescent="0.25">
      <c r="A417" s="112"/>
      <c r="B417" s="119"/>
      <c r="C417" s="81"/>
      <c r="D417" s="77"/>
      <c r="E417" s="235" t="e">
        <f>VLOOKUP(CONCATENATE(C417,G417),'FORM 3'!$C$7:$M$3007,10,FALSE)</f>
        <v>#N/A</v>
      </c>
      <c r="F417" s="235" t="e">
        <f>VLOOKUP(CONCATENATE(C417,G417),'FORM 3'!$C$7:$M$3007,3,FALSE)</f>
        <v>#N/A</v>
      </c>
      <c r="G417" s="236" t="s">
        <v>221</v>
      </c>
      <c r="H417" s="120"/>
      <c r="I417" s="66"/>
    </row>
    <row r="418" spans="1:9" ht="12.75" hidden="1" customHeight="1" x14ac:dyDescent="0.25">
      <c r="A418" s="112"/>
      <c r="B418" s="119"/>
      <c r="C418" s="81"/>
      <c r="D418" s="77"/>
      <c r="E418" s="235" t="e">
        <f>VLOOKUP(CONCATENATE(C418,G418),'FORM 3'!$C$7:$M$3007,10,FALSE)</f>
        <v>#N/A</v>
      </c>
      <c r="F418" s="235" t="e">
        <f>VLOOKUP(CONCATENATE(C418,G418),'FORM 3'!$C$7:$M$3007,3,FALSE)</f>
        <v>#N/A</v>
      </c>
      <c r="G418" s="236" t="s">
        <v>221</v>
      </c>
      <c r="H418" s="120"/>
      <c r="I418" s="66"/>
    </row>
    <row r="419" spans="1:9" ht="12.75" hidden="1" customHeight="1" x14ac:dyDescent="0.25">
      <c r="A419" s="112"/>
      <c r="B419" s="119"/>
      <c r="C419" s="81"/>
      <c r="D419" s="77"/>
      <c r="E419" s="235" t="e">
        <f>VLOOKUP(CONCATENATE(C419,G419),'FORM 3'!$C$7:$M$3007,10,FALSE)</f>
        <v>#N/A</v>
      </c>
      <c r="F419" s="235" t="e">
        <f>VLOOKUP(CONCATENATE(C419,G419),'FORM 3'!$C$7:$M$3007,3,FALSE)</f>
        <v>#N/A</v>
      </c>
      <c r="G419" s="236" t="s">
        <v>221</v>
      </c>
      <c r="H419" s="120"/>
      <c r="I419" s="66"/>
    </row>
    <row r="420" spans="1:9" ht="12.75" hidden="1" customHeight="1" x14ac:dyDescent="0.25">
      <c r="A420" s="112"/>
      <c r="B420" s="119"/>
      <c r="C420" s="81"/>
      <c r="D420" s="77"/>
      <c r="E420" s="235" t="e">
        <f>VLOOKUP(CONCATENATE(C420,G420),'FORM 3'!$C$7:$M$3007,10,FALSE)</f>
        <v>#N/A</v>
      </c>
      <c r="F420" s="235" t="e">
        <f>VLOOKUP(CONCATENATE(C420,G420),'FORM 3'!$C$7:$M$3007,3,FALSE)</f>
        <v>#N/A</v>
      </c>
      <c r="G420" s="236" t="s">
        <v>221</v>
      </c>
      <c r="H420" s="120"/>
      <c r="I420" s="66"/>
    </row>
    <row r="421" spans="1:9" ht="12.75" hidden="1" customHeight="1" x14ac:dyDescent="0.25">
      <c r="A421" s="112"/>
      <c r="B421" s="119"/>
      <c r="C421" s="81"/>
      <c r="D421" s="77"/>
      <c r="E421" s="235" t="e">
        <f>VLOOKUP(CONCATENATE(C421,G421),'FORM 3'!$C$7:$M$3007,10,FALSE)</f>
        <v>#N/A</v>
      </c>
      <c r="F421" s="235" t="e">
        <f>VLOOKUP(CONCATENATE(C421,G421),'FORM 3'!$C$7:$M$3007,3,FALSE)</f>
        <v>#N/A</v>
      </c>
      <c r="G421" s="236" t="s">
        <v>221</v>
      </c>
      <c r="H421" s="120"/>
      <c r="I421" s="66"/>
    </row>
    <row r="422" spans="1:9" ht="12.75" hidden="1" customHeight="1" x14ac:dyDescent="0.25">
      <c r="A422" s="112"/>
      <c r="B422" s="119"/>
      <c r="C422" s="81"/>
      <c r="D422" s="77"/>
      <c r="E422" s="235" t="e">
        <f>VLOOKUP(CONCATENATE(C422,G422),'FORM 3'!$C$7:$M$3007,10,FALSE)</f>
        <v>#N/A</v>
      </c>
      <c r="F422" s="235" t="e">
        <f>VLOOKUP(CONCATENATE(C422,G422),'FORM 3'!$C$7:$M$3007,3,FALSE)</f>
        <v>#N/A</v>
      </c>
      <c r="G422" s="236" t="s">
        <v>221</v>
      </c>
      <c r="H422" s="120"/>
      <c r="I422" s="66"/>
    </row>
    <row r="423" spans="1:9" ht="12.75" hidden="1" customHeight="1" x14ac:dyDescent="0.25">
      <c r="A423" s="112"/>
      <c r="B423" s="119"/>
      <c r="C423" s="81"/>
      <c r="D423" s="77"/>
      <c r="E423" s="235" t="e">
        <f>VLOOKUP(CONCATENATE(C423,G423),'FORM 3'!$C$7:$M$3007,10,FALSE)</f>
        <v>#N/A</v>
      </c>
      <c r="F423" s="235" t="e">
        <f>VLOOKUP(CONCATENATE(C423,G423),'FORM 3'!$C$7:$M$3007,3,FALSE)</f>
        <v>#N/A</v>
      </c>
      <c r="G423" s="236" t="s">
        <v>221</v>
      </c>
      <c r="H423" s="120"/>
      <c r="I423" s="66"/>
    </row>
    <row r="424" spans="1:9" ht="12.75" hidden="1" customHeight="1" x14ac:dyDescent="0.25">
      <c r="A424" s="112"/>
      <c r="B424" s="119"/>
      <c r="C424" s="81"/>
      <c r="D424" s="77"/>
      <c r="E424" s="235" t="e">
        <f>VLOOKUP(CONCATENATE(C424,G424),'FORM 3'!$C$7:$M$3007,10,FALSE)</f>
        <v>#N/A</v>
      </c>
      <c r="F424" s="235" t="e">
        <f>VLOOKUP(CONCATENATE(C424,G424),'FORM 3'!$C$7:$M$3007,3,FALSE)</f>
        <v>#N/A</v>
      </c>
      <c r="G424" s="236" t="s">
        <v>221</v>
      </c>
      <c r="H424" s="120"/>
      <c r="I424" s="66"/>
    </row>
    <row r="425" spans="1:9" ht="12.75" hidden="1" customHeight="1" x14ac:dyDescent="0.25">
      <c r="A425" s="112"/>
      <c r="B425" s="119"/>
      <c r="C425" s="81"/>
      <c r="D425" s="77"/>
      <c r="E425" s="235" t="e">
        <f>VLOOKUP(CONCATENATE(C425,G425),'FORM 3'!$C$7:$M$3007,10,FALSE)</f>
        <v>#N/A</v>
      </c>
      <c r="F425" s="235" t="e">
        <f>VLOOKUP(CONCATENATE(C425,G425),'FORM 3'!$C$7:$M$3007,3,FALSE)</f>
        <v>#N/A</v>
      </c>
      <c r="G425" s="236" t="s">
        <v>221</v>
      </c>
      <c r="H425" s="120"/>
      <c r="I425" s="66"/>
    </row>
    <row r="426" spans="1:9" ht="12.75" hidden="1" customHeight="1" x14ac:dyDescent="0.25">
      <c r="A426" s="112"/>
      <c r="B426" s="119"/>
      <c r="C426" s="81"/>
      <c r="D426" s="77"/>
      <c r="E426" s="235" t="e">
        <f>VLOOKUP(CONCATENATE(C426,G426),'FORM 3'!$C$7:$M$3007,10,FALSE)</f>
        <v>#N/A</v>
      </c>
      <c r="F426" s="235" t="e">
        <f>VLOOKUP(CONCATENATE(C426,G426),'FORM 3'!$C$7:$M$3007,3,FALSE)</f>
        <v>#N/A</v>
      </c>
      <c r="G426" s="236" t="s">
        <v>221</v>
      </c>
      <c r="H426" s="120"/>
      <c r="I426" s="66"/>
    </row>
    <row r="427" spans="1:9" ht="12.75" hidden="1" customHeight="1" x14ac:dyDescent="0.25">
      <c r="A427" s="112"/>
      <c r="B427" s="119"/>
      <c r="C427" s="81"/>
      <c r="D427" s="77"/>
      <c r="E427" s="235" t="e">
        <f>VLOOKUP(CONCATENATE(C427,G427),'FORM 3'!$C$7:$M$3007,10,FALSE)</f>
        <v>#N/A</v>
      </c>
      <c r="F427" s="235" t="e">
        <f>VLOOKUP(CONCATENATE(C427,G427),'FORM 3'!$C$7:$M$3007,3,FALSE)</f>
        <v>#N/A</v>
      </c>
      <c r="G427" s="236" t="s">
        <v>221</v>
      </c>
      <c r="H427" s="120"/>
      <c r="I427" s="66"/>
    </row>
    <row r="428" spans="1:9" ht="12.75" hidden="1" customHeight="1" x14ac:dyDescent="0.25">
      <c r="A428" s="112"/>
      <c r="B428" s="119"/>
      <c r="C428" s="81"/>
      <c r="D428" s="77"/>
      <c r="E428" s="235" t="e">
        <f>VLOOKUP(CONCATENATE(C428,G428),'FORM 3'!$C$7:$M$3007,10,FALSE)</f>
        <v>#N/A</v>
      </c>
      <c r="F428" s="235" t="e">
        <f>VLOOKUP(CONCATENATE(C428,G428),'FORM 3'!$C$7:$M$3007,3,FALSE)</f>
        <v>#N/A</v>
      </c>
      <c r="G428" s="236" t="s">
        <v>221</v>
      </c>
      <c r="H428" s="120"/>
      <c r="I428" s="66"/>
    </row>
    <row r="429" spans="1:9" ht="12.75" hidden="1" customHeight="1" x14ac:dyDescent="0.25">
      <c r="A429" s="112"/>
      <c r="B429" s="119"/>
      <c r="C429" s="81"/>
      <c r="D429" s="77"/>
      <c r="E429" s="235" t="e">
        <f>VLOOKUP(CONCATENATE(C429,G429),'FORM 3'!$C$7:$M$3007,10,FALSE)</f>
        <v>#N/A</v>
      </c>
      <c r="F429" s="235" t="e">
        <f>VLOOKUP(CONCATENATE(C429,G429),'FORM 3'!$C$7:$M$3007,3,FALSE)</f>
        <v>#N/A</v>
      </c>
      <c r="G429" s="236" t="s">
        <v>221</v>
      </c>
      <c r="H429" s="120"/>
      <c r="I429" s="66"/>
    </row>
    <row r="430" spans="1:9" ht="12.75" hidden="1" customHeight="1" x14ac:dyDescent="0.25">
      <c r="A430" s="112"/>
      <c r="B430" s="119"/>
      <c r="C430" s="81"/>
      <c r="D430" s="77"/>
      <c r="E430" s="235" t="e">
        <f>VLOOKUP(CONCATENATE(C430,G430),'FORM 3'!$C$7:$M$3007,10,FALSE)</f>
        <v>#N/A</v>
      </c>
      <c r="F430" s="235" t="e">
        <f>VLOOKUP(CONCATENATE(C430,G430),'FORM 3'!$C$7:$M$3007,3,FALSE)</f>
        <v>#N/A</v>
      </c>
      <c r="G430" s="236" t="s">
        <v>221</v>
      </c>
      <c r="H430" s="120"/>
      <c r="I430" s="66"/>
    </row>
    <row r="431" spans="1:9" ht="12.75" hidden="1" customHeight="1" x14ac:dyDescent="0.25">
      <c r="A431" s="112"/>
      <c r="B431" s="119"/>
      <c r="C431" s="81"/>
      <c r="D431" s="77"/>
      <c r="E431" s="235" t="e">
        <f>VLOOKUP(CONCATENATE(C431,G431),'FORM 3'!$C$7:$M$3007,10,FALSE)</f>
        <v>#N/A</v>
      </c>
      <c r="F431" s="235" t="e">
        <f>VLOOKUP(CONCATENATE(C431,G431),'FORM 3'!$C$7:$M$3007,3,FALSE)</f>
        <v>#N/A</v>
      </c>
      <c r="G431" s="236" t="s">
        <v>221</v>
      </c>
      <c r="H431" s="120"/>
      <c r="I431" s="66"/>
    </row>
    <row r="432" spans="1:9" ht="12.75" hidden="1" customHeight="1" x14ac:dyDescent="0.25">
      <c r="A432" s="112"/>
      <c r="B432" s="119"/>
      <c r="C432" s="81"/>
      <c r="D432" s="77"/>
      <c r="E432" s="235" t="e">
        <f>VLOOKUP(CONCATENATE(C432,G432),'FORM 3'!$C$7:$M$3007,10,FALSE)</f>
        <v>#N/A</v>
      </c>
      <c r="F432" s="235" t="e">
        <f>VLOOKUP(CONCATENATE(C432,G432),'FORM 3'!$C$7:$M$3007,3,FALSE)</f>
        <v>#N/A</v>
      </c>
      <c r="G432" s="236" t="s">
        <v>221</v>
      </c>
      <c r="H432" s="120"/>
      <c r="I432" s="66"/>
    </row>
    <row r="433" spans="1:9" ht="12.75" hidden="1" customHeight="1" x14ac:dyDescent="0.25">
      <c r="A433" s="112"/>
      <c r="B433" s="119"/>
      <c r="C433" s="81"/>
      <c r="D433" s="77"/>
      <c r="E433" s="235" t="e">
        <f>VLOOKUP(CONCATENATE(C433,G433),'FORM 3'!$C$7:$M$3007,10,FALSE)</f>
        <v>#N/A</v>
      </c>
      <c r="F433" s="235" t="e">
        <f>VLOOKUP(CONCATENATE(C433,G433),'FORM 3'!$C$7:$M$3007,3,FALSE)</f>
        <v>#N/A</v>
      </c>
      <c r="G433" s="236" t="s">
        <v>221</v>
      </c>
      <c r="H433" s="120"/>
      <c r="I433" s="66"/>
    </row>
    <row r="434" spans="1:9" ht="12.75" hidden="1" customHeight="1" x14ac:dyDescent="0.25">
      <c r="A434" s="112"/>
      <c r="B434" s="119"/>
      <c r="C434" s="81"/>
      <c r="D434" s="77"/>
      <c r="E434" s="235" t="e">
        <f>VLOOKUP(CONCATENATE(C434,G434),'FORM 3'!$C$7:$M$3007,10,FALSE)</f>
        <v>#N/A</v>
      </c>
      <c r="F434" s="235" t="e">
        <f>VLOOKUP(CONCATENATE(C434,G434),'FORM 3'!$C$7:$M$3007,3,FALSE)</f>
        <v>#N/A</v>
      </c>
      <c r="G434" s="236" t="s">
        <v>221</v>
      </c>
      <c r="H434" s="120"/>
      <c r="I434" s="66"/>
    </row>
    <row r="435" spans="1:9" ht="12.75" hidden="1" customHeight="1" x14ac:dyDescent="0.25">
      <c r="A435" s="112"/>
      <c r="B435" s="119"/>
      <c r="C435" s="81"/>
      <c r="D435" s="77"/>
      <c r="E435" s="235" t="e">
        <f>VLOOKUP(CONCATENATE(C435,G435),'FORM 3'!$C$7:$M$3007,10,FALSE)</f>
        <v>#N/A</v>
      </c>
      <c r="F435" s="235" t="e">
        <f>VLOOKUP(CONCATENATE(C435,G435),'FORM 3'!$C$7:$M$3007,3,FALSE)</f>
        <v>#N/A</v>
      </c>
      <c r="G435" s="236" t="s">
        <v>221</v>
      </c>
      <c r="H435" s="120"/>
      <c r="I435" s="66"/>
    </row>
    <row r="436" spans="1:9" ht="12.75" hidden="1" customHeight="1" x14ac:dyDescent="0.25">
      <c r="A436" s="112"/>
      <c r="B436" s="119"/>
      <c r="C436" s="81"/>
      <c r="D436" s="77"/>
      <c r="E436" s="235" t="e">
        <f>VLOOKUP(CONCATENATE(C436,G436),'FORM 3'!$C$7:$M$3007,10,FALSE)</f>
        <v>#N/A</v>
      </c>
      <c r="F436" s="235" t="e">
        <f>VLOOKUP(CONCATENATE(C436,G436),'FORM 3'!$C$7:$M$3007,3,FALSE)</f>
        <v>#N/A</v>
      </c>
      <c r="G436" s="236" t="s">
        <v>221</v>
      </c>
      <c r="H436" s="120"/>
      <c r="I436" s="66"/>
    </row>
    <row r="437" spans="1:9" ht="12.75" hidden="1" customHeight="1" x14ac:dyDescent="0.25">
      <c r="A437" s="112"/>
      <c r="B437" s="119"/>
      <c r="C437" s="81"/>
      <c r="D437" s="77"/>
      <c r="E437" s="235" t="e">
        <f>VLOOKUP(CONCATENATE(C437,G437),'FORM 3'!$C$7:$M$3007,10,FALSE)</f>
        <v>#N/A</v>
      </c>
      <c r="F437" s="235" t="e">
        <f>VLOOKUP(CONCATENATE(C437,G437),'FORM 3'!$C$7:$M$3007,3,FALSE)</f>
        <v>#N/A</v>
      </c>
      <c r="G437" s="236" t="s">
        <v>221</v>
      </c>
      <c r="H437" s="120"/>
      <c r="I437" s="66"/>
    </row>
    <row r="438" spans="1:9" ht="12.75" hidden="1" customHeight="1" x14ac:dyDescent="0.25">
      <c r="A438" s="112"/>
      <c r="B438" s="119"/>
      <c r="C438" s="81"/>
      <c r="D438" s="77"/>
      <c r="E438" s="235" t="e">
        <f>VLOOKUP(CONCATENATE(C438,G438),'FORM 3'!$C$7:$M$3007,10,FALSE)</f>
        <v>#N/A</v>
      </c>
      <c r="F438" s="235" t="e">
        <f>VLOOKUP(CONCATENATE(C438,G438),'FORM 3'!$C$7:$M$3007,3,FALSE)</f>
        <v>#N/A</v>
      </c>
      <c r="G438" s="236" t="s">
        <v>221</v>
      </c>
      <c r="H438" s="120"/>
      <c r="I438" s="66"/>
    </row>
    <row r="439" spans="1:9" ht="12.75" hidden="1" customHeight="1" x14ac:dyDescent="0.25">
      <c r="A439" s="112"/>
      <c r="B439" s="119"/>
      <c r="C439" s="81"/>
      <c r="D439" s="77"/>
      <c r="E439" s="235" t="e">
        <f>VLOOKUP(CONCATENATE(C439,G439),'FORM 3'!$C$7:$M$3007,10,FALSE)</f>
        <v>#N/A</v>
      </c>
      <c r="F439" s="235" t="e">
        <f>VLOOKUP(CONCATENATE(C439,G439),'FORM 3'!$C$7:$M$3007,3,FALSE)</f>
        <v>#N/A</v>
      </c>
      <c r="G439" s="236" t="s">
        <v>221</v>
      </c>
      <c r="H439" s="120"/>
      <c r="I439" s="66"/>
    </row>
    <row r="440" spans="1:9" ht="12.75" hidden="1" customHeight="1" x14ac:dyDescent="0.25">
      <c r="A440" s="112"/>
      <c r="B440" s="119"/>
      <c r="C440" s="81"/>
      <c r="D440" s="77"/>
      <c r="E440" s="235" t="e">
        <f>VLOOKUP(CONCATENATE(C440,G440),'FORM 3'!$C$7:$M$3007,10,FALSE)</f>
        <v>#N/A</v>
      </c>
      <c r="F440" s="235" t="e">
        <f>VLOOKUP(CONCATENATE(C440,G440),'FORM 3'!$C$7:$M$3007,3,FALSE)</f>
        <v>#N/A</v>
      </c>
      <c r="G440" s="236" t="s">
        <v>221</v>
      </c>
      <c r="H440" s="120"/>
      <c r="I440" s="66"/>
    </row>
    <row r="441" spans="1:9" ht="12.75" hidden="1" customHeight="1" x14ac:dyDescent="0.25">
      <c r="A441" s="112"/>
      <c r="B441" s="119"/>
      <c r="C441" s="81"/>
      <c r="D441" s="77"/>
      <c r="E441" s="235" t="e">
        <f>VLOOKUP(CONCATENATE(C441,G441),'FORM 3'!$C$7:$M$3007,10,FALSE)</f>
        <v>#N/A</v>
      </c>
      <c r="F441" s="235" t="e">
        <f>VLOOKUP(CONCATENATE(C441,G441),'FORM 3'!$C$7:$M$3007,3,FALSE)</f>
        <v>#N/A</v>
      </c>
      <c r="G441" s="236" t="s">
        <v>221</v>
      </c>
      <c r="H441" s="120"/>
      <c r="I441" s="66"/>
    </row>
    <row r="442" spans="1:9" ht="12.75" hidden="1" customHeight="1" x14ac:dyDescent="0.25">
      <c r="A442" s="112"/>
      <c r="B442" s="119"/>
      <c r="C442" s="81"/>
      <c r="D442" s="77"/>
      <c r="E442" s="235" t="e">
        <f>VLOOKUP(CONCATENATE(C442,G442),'FORM 3'!$C$7:$M$3007,10,FALSE)</f>
        <v>#N/A</v>
      </c>
      <c r="F442" s="235" t="e">
        <f>VLOOKUP(CONCATENATE(C442,G442),'FORM 3'!$C$7:$M$3007,3,FALSE)</f>
        <v>#N/A</v>
      </c>
      <c r="G442" s="236" t="s">
        <v>221</v>
      </c>
      <c r="H442" s="120"/>
      <c r="I442" s="66"/>
    </row>
    <row r="443" spans="1:9" ht="12.75" hidden="1" customHeight="1" x14ac:dyDescent="0.25">
      <c r="A443" s="112"/>
      <c r="B443" s="119"/>
      <c r="C443" s="81"/>
      <c r="D443" s="77"/>
      <c r="E443" s="235" t="e">
        <f>VLOOKUP(CONCATENATE(C443,G443),'FORM 3'!$C$7:$M$3007,10,FALSE)</f>
        <v>#N/A</v>
      </c>
      <c r="F443" s="235" t="e">
        <f>VLOOKUP(CONCATENATE(C443,G443),'FORM 3'!$C$7:$M$3007,3,FALSE)</f>
        <v>#N/A</v>
      </c>
      <c r="G443" s="236" t="s">
        <v>221</v>
      </c>
      <c r="H443" s="120"/>
      <c r="I443" s="66"/>
    </row>
    <row r="444" spans="1:9" ht="12.75" hidden="1" customHeight="1" x14ac:dyDescent="0.25">
      <c r="A444" s="112"/>
      <c r="B444" s="119"/>
      <c r="C444" s="81"/>
      <c r="D444" s="77"/>
      <c r="E444" s="235" t="e">
        <f>VLOOKUP(CONCATENATE(C444,G444),'FORM 3'!$C$7:$M$3007,10,FALSE)</f>
        <v>#N/A</v>
      </c>
      <c r="F444" s="235" t="e">
        <f>VLOOKUP(CONCATENATE(C444,G444),'FORM 3'!$C$7:$M$3007,3,FALSE)</f>
        <v>#N/A</v>
      </c>
      <c r="G444" s="236" t="s">
        <v>221</v>
      </c>
      <c r="H444" s="120"/>
      <c r="I444" s="66"/>
    </row>
    <row r="445" spans="1:9" ht="12.75" hidden="1" customHeight="1" x14ac:dyDescent="0.25">
      <c r="A445" s="112"/>
      <c r="B445" s="119"/>
      <c r="C445" s="81"/>
      <c r="D445" s="77"/>
      <c r="E445" s="235" t="e">
        <f>VLOOKUP(CONCATENATE(C445,G445),'FORM 3'!$C$7:$M$3007,10,FALSE)</f>
        <v>#N/A</v>
      </c>
      <c r="F445" s="235" t="e">
        <f>VLOOKUP(CONCATENATE(C445,G445),'FORM 3'!$C$7:$M$3007,3,FALSE)</f>
        <v>#N/A</v>
      </c>
      <c r="G445" s="236" t="s">
        <v>221</v>
      </c>
      <c r="H445" s="120"/>
      <c r="I445" s="66"/>
    </row>
    <row r="446" spans="1:9" ht="12.75" hidden="1" customHeight="1" x14ac:dyDescent="0.25">
      <c r="A446" s="112"/>
      <c r="B446" s="119"/>
      <c r="C446" s="81"/>
      <c r="D446" s="77"/>
      <c r="E446" s="235" t="e">
        <f>VLOOKUP(CONCATENATE(C446,G446),'FORM 3'!$C$7:$M$3007,10,FALSE)</f>
        <v>#N/A</v>
      </c>
      <c r="F446" s="235" t="e">
        <f>VLOOKUP(CONCATENATE(C446,G446),'FORM 3'!$C$7:$M$3007,3,FALSE)</f>
        <v>#N/A</v>
      </c>
      <c r="G446" s="236" t="s">
        <v>221</v>
      </c>
      <c r="H446" s="120"/>
      <c r="I446" s="66"/>
    </row>
    <row r="447" spans="1:9" ht="12.75" hidden="1" customHeight="1" x14ac:dyDescent="0.25">
      <c r="A447" s="112"/>
      <c r="B447" s="119"/>
      <c r="C447" s="81"/>
      <c r="D447" s="77"/>
      <c r="E447" s="235" t="e">
        <f>VLOOKUP(CONCATENATE(C447,G447),'FORM 3'!$C$7:$M$3007,10,FALSE)</f>
        <v>#N/A</v>
      </c>
      <c r="F447" s="235" t="e">
        <f>VLOOKUP(CONCATENATE(C447,G447),'FORM 3'!$C$7:$M$3007,3,FALSE)</f>
        <v>#N/A</v>
      </c>
      <c r="G447" s="236" t="s">
        <v>221</v>
      </c>
      <c r="H447" s="120"/>
      <c r="I447" s="66"/>
    </row>
    <row r="448" spans="1:9" ht="12.75" hidden="1" customHeight="1" x14ac:dyDescent="0.25">
      <c r="A448" s="112"/>
      <c r="B448" s="119"/>
      <c r="C448" s="81"/>
      <c r="D448" s="77"/>
      <c r="E448" s="235" t="e">
        <f>VLOOKUP(CONCATENATE(C448,G448),'FORM 3'!$C$7:$M$3007,10,FALSE)</f>
        <v>#N/A</v>
      </c>
      <c r="F448" s="235" t="e">
        <f>VLOOKUP(CONCATENATE(C448,G448),'FORM 3'!$C$7:$M$3007,3,FALSE)</f>
        <v>#N/A</v>
      </c>
      <c r="G448" s="236" t="s">
        <v>221</v>
      </c>
      <c r="H448" s="120"/>
      <c r="I448" s="66"/>
    </row>
    <row r="449" spans="1:9" ht="12.75" hidden="1" customHeight="1" x14ac:dyDescent="0.25">
      <c r="A449" s="112"/>
      <c r="B449" s="119"/>
      <c r="C449" s="81"/>
      <c r="D449" s="77"/>
      <c r="E449" s="235" t="e">
        <f>VLOOKUP(CONCATENATE(C449,G449),'FORM 3'!$C$7:$M$3007,10,FALSE)</f>
        <v>#N/A</v>
      </c>
      <c r="F449" s="235" t="e">
        <f>VLOOKUP(CONCATENATE(C449,G449),'FORM 3'!$C$7:$M$3007,3,FALSE)</f>
        <v>#N/A</v>
      </c>
      <c r="G449" s="236" t="s">
        <v>221</v>
      </c>
      <c r="H449" s="120"/>
      <c r="I449" s="66"/>
    </row>
    <row r="450" spans="1:9" ht="12.75" hidden="1" customHeight="1" x14ac:dyDescent="0.25">
      <c r="A450" s="112"/>
      <c r="B450" s="119"/>
      <c r="C450" s="81"/>
      <c r="D450" s="77"/>
      <c r="E450" s="235" t="e">
        <f>VLOOKUP(CONCATENATE(C450,G450),'FORM 3'!$C$7:$M$3007,10,FALSE)</f>
        <v>#N/A</v>
      </c>
      <c r="F450" s="235" t="e">
        <f>VLOOKUP(CONCATENATE(C450,G450),'FORM 3'!$C$7:$M$3007,3,FALSE)</f>
        <v>#N/A</v>
      </c>
      <c r="G450" s="236" t="s">
        <v>221</v>
      </c>
      <c r="H450" s="120"/>
      <c r="I450" s="66"/>
    </row>
    <row r="451" spans="1:9" ht="12.75" hidden="1" customHeight="1" x14ac:dyDescent="0.25">
      <c r="A451" s="112"/>
      <c r="B451" s="119"/>
      <c r="C451" s="81"/>
      <c r="D451" s="77"/>
      <c r="E451" s="235" t="e">
        <f>VLOOKUP(CONCATENATE(C451,G451),'FORM 3'!$C$7:$M$3007,10,FALSE)</f>
        <v>#N/A</v>
      </c>
      <c r="F451" s="235" t="e">
        <f>VLOOKUP(CONCATENATE(C451,G451),'FORM 3'!$C$7:$M$3007,3,FALSE)</f>
        <v>#N/A</v>
      </c>
      <c r="G451" s="236" t="s">
        <v>221</v>
      </c>
      <c r="H451" s="120"/>
      <c r="I451" s="66"/>
    </row>
    <row r="452" spans="1:9" ht="12.75" hidden="1" customHeight="1" x14ac:dyDescent="0.25">
      <c r="A452" s="112"/>
      <c r="B452" s="119"/>
      <c r="C452" s="81"/>
      <c r="D452" s="77"/>
      <c r="E452" s="235" t="e">
        <f>VLOOKUP(CONCATENATE(C452,G452),'FORM 3'!$C$7:$M$3007,10,FALSE)</f>
        <v>#N/A</v>
      </c>
      <c r="F452" s="235" t="e">
        <f>VLOOKUP(CONCATENATE(C452,G452),'FORM 3'!$C$7:$M$3007,3,FALSE)</f>
        <v>#N/A</v>
      </c>
      <c r="G452" s="236" t="s">
        <v>221</v>
      </c>
      <c r="H452" s="120"/>
      <c r="I452" s="66"/>
    </row>
    <row r="453" spans="1:9" ht="12.75" hidden="1" customHeight="1" x14ac:dyDescent="0.25">
      <c r="A453" s="112"/>
      <c r="B453" s="119"/>
      <c r="C453" s="81"/>
      <c r="D453" s="77"/>
      <c r="E453" s="235" t="e">
        <f>VLOOKUP(CONCATENATE(C453,G453),'FORM 3'!$C$7:$M$3007,10,FALSE)</f>
        <v>#N/A</v>
      </c>
      <c r="F453" s="235" t="e">
        <f>VLOOKUP(CONCATENATE(C453,G453),'FORM 3'!$C$7:$M$3007,3,FALSE)</f>
        <v>#N/A</v>
      </c>
      <c r="G453" s="236" t="s">
        <v>221</v>
      </c>
      <c r="H453" s="120"/>
      <c r="I453" s="66"/>
    </row>
    <row r="454" spans="1:9" ht="12.75" hidden="1" customHeight="1" x14ac:dyDescent="0.25">
      <c r="A454" s="112"/>
      <c r="B454" s="119"/>
      <c r="C454" s="81"/>
      <c r="D454" s="77"/>
      <c r="E454" s="235" t="e">
        <f>VLOOKUP(CONCATENATE(C454,G454),'FORM 3'!$C$7:$M$3007,10,FALSE)</f>
        <v>#N/A</v>
      </c>
      <c r="F454" s="235" t="e">
        <f>VLOOKUP(CONCATENATE(C454,G454),'FORM 3'!$C$7:$M$3007,3,FALSE)</f>
        <v>#N/A</v>
      </c>
      <c r="G454" s="236" t="s">
        <v>221</v>
      </c>
      <c r="H454" s="120"/>
      <c r="I454" s="66"/>
    </row>
    <row r="455" spans="1:9" ht="12.75" hidden="1" customHeight="1" x14ac:dyDescent="0.25">
      <c r="A455" s="112"/>
      <c r="B455" s="119"/>
      <c r="C455" s="81"/>
      <c r="D455" s="77"/>
      <c r="E455" s="235" t="e">
        <f>VLOOKUP(CONCATENATE(C455,G455),'FORM 3'!$C$7:$M$3007,10,FALSE)</f>
        <v>#N/A</v>
      </c>
      <c r="F455" s="235" t="e">
        <f>VLOOKUP(CONCATENATE(C455,G455),'FORM 3'!$C$7:$M$3007,3,FALSE)</f>
        <v>#N/A</v>
      </c>
      <c r="G455" s="236" t="s">
        <v>221</v>
      </c>
      <c r="H455" s="120"/>
      <c r="I455" s="66"/>
    </row>
    <row r="456" spans="1:9" ht="12.75" hidden="1" customHeight="1" x14ac:dyDescent="0.25">
      <c r="A456" s="112"/>
      <c r="B456" s="119"/>
      <c r="C456" s="81"/>
      <c r="D456" s="77"/>
      <c r="E456" s="235" t="e">
        <f>VLOOKUP(CONCATENATE(C456,G456),'FORM 3'!$C$7:$M$3007,10,FALSE)</f>
        <v>#N/A</v>
      </c>
      <c r="F456" s="235" t="e">
        <f>VLOOKUP(CONCATENATE(C456,G456),'FORM 3'!$C$7:$M$3007,3,FALSE)</f>
        <v>#N/A</v>
      </c>
      <c r="G456" s="236" t="s">
        <v>221</v>
      </c>
      <c r="H456" s="120"/>
      <c r="I456" s="66"/>
    </row>
    <row r="457" spans="1:9" ht="12.75" hidden="1" customHeight="1" x14ac:dyDescent="0.25">
      <c r="A457" s="112"/>
      <c r="B457" s="119"/>
      <c r="C457" s="81"/>
      <c r="D457" s="77"/>
      <c r="E457" s="235" t="e">
        <f>VLOOKUP(CONCATENATE(C457,G457),'FORM 3'!$C$7:$M$3007,10,FALSE)</f>
        <v>#N/A</v>
      </c>
      <c r="F457" s="235" t="e">
        <f>VLOOKUP(CONCATENATE(C457,G457),'FORM 3'!$C$7:$M$3007,3,FALSE)</f>
        <v>#N/A</v>
      </c>
      <c r="G457" s="236" t="s">
        <v>221</v>
      </c>
      <c r="H457" s="120"/>
      <c r="I457" s="66"/>
    </row>
    <row r="458" spans="1:9" ht="12.75" hidden="1" customHeight="1" x14ac:dyDescent="0.25">
      <c r="A458" s="112"/>
      <c r="B458" s="119"/>
      <c r="C458" s="81"/>
      <c r="D458" s="77"/>
      <c r="E458" s="235" t="e">
        <f>VLOOKUP(CONCATENATE(C458,G458),'FORM 3'!$C$7:$M$3007,10,FALSE)</f>
        <v>#N/A</v>
      </c>
      <c r="F458" s="235" t="e">
        <f>VLOOKUP(CONCATENATE(C458,G458),'FORM 3'!$C$7:$M$3007,3,FALSE)</f>
        <v>#N/A</v>
      </c>
      <c r="G458" s="236" t="s">
        <v>221</v>
      </c>
      <c r="H458" s="120"/>
      <c r="I458" s="66"/>
    </row>
    <row r="459" spans="1:9" ht="12.75" hidden="1" customHeight="1" x14ac:dyDescent="0.25">
      <c r="A459" s="112"/>
      <c r="B459" s="119"/>
      <c r="C459" s="81"/>
      <c r="D459" s="77"/>
      <c r="E459" s="235" t="e">
        <f>VLOOKUP(CONCATENATE(C459,G459),'FORM 3'!$C$7:$M$3007,10,FALSE)</f>
        <v>#N/A</v>
      </c>
      <c r="F459" s="235" t="e">
        <f>VLOOKUP(CONCATENATE(C459,G459),'FORM 3'!$C$7:$M$3007,3,FALSE)</f>
        <v>#N/A</v>
      </c>
      <c r="G459" s="236" t="s">
        <v>221</v>
      </c>
      <c r="H459" s="120"/>
      <c r="I459" s="66"/>
    </row>
    <row r="460" spans="1:9" ht="12.75" hidden="1" customHeight="1" x14ac:dyDescent="0.25">
      <c r="A460" s="112"/>
      <c r="B460" s="119"/>
      <c r="C460" s="81"/>
      <c r="D460" s="77"/>
      <c r="E460" s="235" t="e">
        <f>VLOOKUP(CONCATENATE(C460,G460),'FORM 3'!$C$7:$M$3007,10,FALSE)</f>
        <v>#N/A</v>
      </c>
      <c r="F460" s="235" t="e">
        <f>VLOOKUP(CONCATENATE(C460,G460),'FORM 3'!$C$7:$M$3007,3,FALSE)</f>
        <v>#N/A</v>
      </c>
      <c r="G460" s="236" t="s">
        <v>221</v>
      </c>
      <c r="H460" s="120"/>
      <c r="I460" s="66"/>
    </row>
    <row r="461" spans="1:9" ht="12.75" hidden="1" customHeight="1" x14ac:dyDescent="0.25">
      <c r="A461" s="112"/>
      <c r="B461" s="119"/>
      <c r="C461" s="81"/>
      <c r="D461" s="77"/>
      <c r="E461" s="235" t="e">
        <f>VLOOKUP(CONCATENATE(C461,G461),'FORM 3'!$C$7:$M$3007,10,FALSE)</f>
        <v>#N/A</v>
      </c>
      <c r="F461" s="235" t="e">
        <f>VLOOKUP(CONCATENATE(C461,G461),'FORM 3'!$C$7:$M$3007,3,FALSE)</f>
        <v>#N/A</v>
      </c>
      <c r="G461" s="236" t="s">
        <v>221</v>
      </c>
      <c r="H461" s="120"/>
      <c r="I461" s="66"/>
    </row>
    <row r="462" spans="1:9" ht="12.75" hidden="1" customHeight="1" x14ac:dyDescent="0.25">
      <c r="A462" s="112"/>
      <c r="B462" s="119"/>
      <c r="C462" s="81"/>
      <c r="D462" s="77"/>
      <c r="E462" s="235" t="e">
        <f>VLOOKUP(CONCATENATE(C462,G462),'FORM 3'!$C$7:$M$3007,10,FALSE)</f>
        <v>#N/A</v>
      </c>
      <c r="F462" s="235" t="e">
        <f>VLOOKUP(CONCATENATE(C462,G462),'FORM 3'!$C$7:$M$3007,3,FALSE)</f>
        <v>#N/A</v>
      </c>
      <c r="G462" s="236" t="s">
        <v>221</v>
      </c>
      <c r="H462" s="120"/>
      <c r="I462" s="66"/>
    </row>
    <row r="463" spans="1:9" ht="12.75" hidden="1" customHeight="1" x14ac:dyDescent="0.25">
      <c r="A463" s="112"/>
      <c r="B463" s="119"/>
      <c r="C463" s="81"/>
      <c r="D463" s="77"/>
      <c r="E463" s="235" t="e">
        <f>VLOOKUP(CONCATENATE(C463,G463),'FORM 3'!$C$7:$M$3007,10,FALSE)</f>
        <v>#N/A</v>
      </c>
      <c r="F463" s="235" t="e">
        <f>VLOOKUP(CONCATENATE(C463,G463),'FORM 3'!$C$7:$M$3007,3,FALSE)</f>
        <v>#N/A</v>
      </c>
      <c r="G463" s="236" t="s">
        <v>221</v>
      </c>
      <c r="H463" s="120"/>
      <c r="I463" s="66"/>
    </row>
    <row r="464" spans="1:9" ht="12.75" hidden="1" customHeight="1" x14ac:dyDescent="0.25">
      <c r="A464" s="112"/>
      <c r="B464" s="119"/>
      <c r="C464" s="81"/>
      <c r="D464" s="77"/>
      <c r="E464" s="235" t="e">
        <f>VLOOKUP(CONCATENATE(C464,G464),'FORM 3'!$C$7:$M$3007,10,FALSE)</f>
        <v>#N/A</v>
      </c>
      <c r="F464" s="235" t="e">
        <f>VLOOKUP(CONCATENATE(C464,G464),'FORM 3'!$C$7:$M$3007,3,FALSE)</f>
        <v>#N/A</v>
      </c>
      <c r="G464" s="236" t="s">
        <v>221</v>
      </c>
      <c r="H464" s="120"/>
      <c r="I464" s="66"/>
    </row>
    <row r="465" spans="1:9" ht="12.75" hidden="1" customHeight="1" x14ac:dyDescent="0.25">
      <c r="A465" s="112"/>
      <c r="B465" s="119"/>
      <c r="C465" s="81"/>
      <c r="D465" s="77"/>
      <c r="E465" s="235" t="e">
        <f>VLOOKUP(CONCATENATE(C465,G465),'FORM 3'!$C$7:$M$3007,10,FALSE)</f>
        <v>#N/A</v>
      </c>
      <c r="F465" s="235" t="e">
        <f>VLOOKUP(CONCATENATE(C465,G465),'FORM 3'!$C$7:$M$3007,3,FALSE)</f>
        <v>#N/A</v>
      </c>
      <c r="G465" s="236" t="s">
        <v>221</v>
      </c>
      <c r="H465" s="120"/>
      <c r="I465" s="66"/>
    </row>
    <row r="466" spans="1:9" ht="12.75" hidden="1" customHeight="1" x14ac:dyDescent="0.25">
      <c r="A466" s="112"/>
      <c r="B466" s="119"/>
      <c r="C466" s="81"/>
      <c r="D466" s="77"/>
      <c r="E466" s="235" t="e">
        <f>VLOOKUP(CONCATENATE(C466,G466),'FORM 3'!$C$7:$M$3007,10,FALSE)</f>
        <v>#N/A</v>
      </c>
      <c r="F466" s="235" t="e">
        <f>VLOOKUP(CONCATENATE(C466,G466),'FORM 3'!$C$7:$M$3007,3,FALSE)</f>
        <v>#N/A</v>
      </c>
      <c r="G466" s="236" t="s">
        <v>221</v>
      </c>
      <c r="H466" s="120"/>
      <c r="I466" s="66"/>
    </row>
    <row r="467" spans="1:9" ht="12.75" hidden="1" customHeight="1" x14ac:dyDescent="0.25">
      <c r="A467" s="112"/>
      <c r="B467" s="119"/>
      <c r="C467" s="81"/>
      <c r="D467" s="77"/>
      <c r="E467" s="235" t="e">
        <f>VLOOKUP(CONCATENATE(C467,G467),'FORM 3'!$C$7:$M$3007,10,FALSE)</f>
        <v>#N/A</v>
      </c>
      <c r="F467" s="235" t="e">
        <f>VLOOKUP(CONCATENATE(C467,G467),'FORM 3'!$C$7:$M$3007,3,FALSE)</f>
        <v>#N/A</v>
      </c>
      <c r="G467" s="236" t="s">
        <v>221</v>
      </c>
      <c r="H467" s="120"/>
      <c r="I467" s="66"/>
    </row>
    <row r="468" spans="1:9" ht="12.75" hidden="1" customHeight="1" x14ac:dyDescent="0.25">
      <c r="A468" s="112"/>
      <c r="B468" s="119"/>
      <c r="C468" s="81"/>
      <c r="D468" s="77"/>
      <c r="E468" s="235" t="e">
        <f>VLOOKUP(CONCATENATE(C468,G468),'FORM 3'!$C$7:$M$3007,10,FALSE)</f>
        <v>#N/A</v>
      </c>
      <c r="F468" s="235" t="e">
        <f>VLOOKUP(CONCATENATE(C468,G468),'FORM 3'!$C$7:$M$3007,3,FALSE)</f>
        <v>#N/A</v>
      </c>
      <c r="G468" s="236" t="s">
        <v>221</v>
      </c>
      <c r="H468" s="120"/>
      <c r="I468" s="66"/>
    </row>
    <row r="469" spans="1:9" ht="12.75" hidden="1" customHeight="1" x14ac:dyDescent="0.25">
      <c r="A469" s="112"/>
      <c r="B469" s="119"/>
      <c r="C469" s="81"/>
      <c r="D469" s="77"/>
      <c r="E469" s="235" t="e">
        <f>VLOOKUP(CONCATENATE(C469,G469),'FORM 3'!$C$7:$M$3007,10,FALSE)</f>
        <v>#N/A</v>
      </c>
      <c r="F469" s="235" t="e">
        <f>VLOOKUP(CONCATENATE(C469,G469),'FORM 3'!$C$7:$M$3007,3,FALSE)</f>
        <v>#N/A</v>
      </c>
      <c r="G469" s="236" t="s">
        <v>221</v>
      </c>
      <c r="H469" s="120"/>
      <c r="I469" s="66"/>
    </row>
    <row r="470" spans="1:9" ht="12.75" hidden="1" customHeight="1" x14ac:dyDescent="0.25">
      <c r="A470" s="112"/>
      <c r="B470" s="119"/>
      <c r="C470" s="81"/>
      <c r="D470" s="77"/>
      <c r="E470" s="235" t="e">
        <f>VLOOKUP(CONCATENATE(C470,G470),'FORM 3'!$C$7:$M$3007,10,FALSE)</f>
        <v>#N/A</v>
      </c>
      <c r="F470" s="235" t="e">
        <f>VLOOKUP(CONCATENATE(C470,G470),'FORM 3'!$C$7:$M$3007,3,FALSE)</f>
        <v>#N/A</v>
      </c>
      <c r="G470" s="236" t="s">
        <v>221</v>
      </c>
      <c r="H470" s="120"/>
      <c r="I470" s="66"/>
    </row>
    <row r="471" spans="1:9" ht="12.75" hidden="1" customHeight="1" x14ac:dyDescent="0.25">
      <c r="A471" s="112"/>
      <c r="B471" s="119"/>
      <c r="C471" s="81"/>
      <c r="D471" s="77"/>
      <c r="E471" s="235" t="e">
        <f>VLOOKUP(CONCATENATE(C471,G471),'FORM 3'!$C$7:$M$3007,10,FALSE)</f>
        <v>#N/A</v>
      </c>
      <c r="F471" s="235" t="e">
        <f>VLOOKUP(CONCATENATE(C471,G471),'FORM 3'!$C$7:$M$3007,3,FALSE)</f>
        <v>#N/A</v>
      </c>
      <c r="G471" s="236" t="s">
        <v>221</v>
      </c>
      <c r="H471" s="120"/>
      <c r="I471" s="66"/>
    </row>
    <row r="472" spans="1:9" ht="12.75" hidden="1" customHeight="1" x14ac:dyDescent="0.25">
      <c r="A472" s="112"/>
      <c r="B472" s="119"/>
      <c r="C472" s="81"/>
      <c r="D472" s="77"/>
      <c r="E472" s="235" t="e">
        <f>VLOOKUP(CONCATENATE(C472,G472),'FORM 3'!$C$7:$M$3007,10,FALSE)</f>
        <v>#N/A</v>
      </c>
      <c r="F472" s="235" t="e">
        <f>VLOOKUP(CONCATENATE(C472,G472),'FORM 3'!$C$7:$M$3007,3,FALSE)</f>
        <v>#N/A</v>
      </c>
      <c r="G472" s="236" t="s">
        <v>221</v>
      </c>
      <c r="H472" s="120"/>
      <c r="I472" s="66"/>
    </row>
    <row r="473" spans="1:9" ht="12.75" hidden="1" customHeight="1" x14ac:dyDescent="0.25">
      <c r="A473" s="112"/>
      <c r="B473" s="119"/>
      <c r="C473" s="81"/>
      <c r="D473" s="77"/>
      <c r="E473" s="235" t="e">
        <f>VLOOKUP(CONCATENATE(C473,G473),'FORM 3'!$C$7:$M$3007,10,FALSE)</f>
        <v>#N/A</v>
      </c>
      <c r="F473" s="235" t="e">
        <f>VLOOKUP(CONCATENATE(C473,G473),'FORM 3'!$C$7:$M$3007,3,FALSE)</f>
        <v>#N/A</v>
      </c>
      <c r="G473" s="236" t="s">
        <v>221</v>
      </c>
      <c r="H473" s="120"/>
      <c r="I473" s="66"/>
    </row>
    <row r="474" spans="1:9" ht="12.75" hidden="1" customHeight="1" x14ac:dyDescent="0.25">
      <c r="A474" s="112"/>
      <c r="B474" s="119"/>
      <c r="C474" s="81"/>
      <c r="D474" s="77"/>
      <c r="E474" s="235" t="e">
        <f>VLOOKUP(CONCATENATE(C474,G474),'FORM 3'!$C$7:$M$3007,10,FALSE)</f>
        <v>#N/A</v>
      </c>
      <c r="F474" s="235" t="e">
        <f>VLOOKUP(CONCATENATE(C474,G474),'FORM 3'!$C$7:$M$3007,3,FALSE)</f>
        <v>#N/A</v>
      </c>
      <c r="G474" s="236" t="s">
        <v>221</v>
      </c>
      <c r="H474" s="120"/>
      <c r="I474" s="66"/>
    </row>
    <row r="475" spans="1:9" ht="12.75" hidden="1" customHeight="1" x14ac:dyDescent="0.25">
      <c r="A475" s="112"/>
      <c r="B475" s="119"/>
      <c r="C475" s="81"/>
      <c r="D475" s="77"/>
      <c r="E475" s="235" t="e">
        <f>VLOOKUP(CONCATENATE(C475,G475),'FORM 3'!$C$7:$M$3007,10,FALSE)</f>
        <v>#N/A</v>
      </c>
      <c r="F475" s="235" t="e">
        <f>VLOOKUP(CONCATENATE(C475,G475),'FORM 3'!$C$7:$M$3007,3,FALSE)</f>
        <v>#N/A</v>
      </c>
      <c r="G475" s="236" t="s">
        <v>221</v>
      </c>
      <c r="H475" s="120"/>
      <c r="I475" s="66"/>
    </row>
    <row r="476" spans="1:9" ht="12.75" hidden="1" customHeight="1" x14ac:dyDescent="0.25">
      <c r="A476" s="112"/>
      <c r="B476" s="119"/>
      <c r="C476" s="81"/>
      <c r="D476" s="77"/>
      <c r="E476" s="235" t="e">
        <f>VLOOKUP(CONCATENATE(C476,G476),'FORM 3'!$C$7:$M$3007,10,FALSE)</f>
        <v>#N/A</v>
      </c>
      <c r="F476" s="235" t="e">
        <f>VLOOKUP(CONCATENATE(C476,G476),'FORM 3'!$C$7:$M$3007,3,FALSE)</f>
        <v>#N/A</v>
      </c>
      <c r="G476" s="236" t="s">
        <v>221</v>
      </c>
      <c r="H476" s="120"/>
      <c r="I476" s="66"/>
    </row>
    <row r="477" spans="1:9" ht="12.75" hidden="1" customHeight="1" x14ac:dyDescent="0.25">
      <c r="A477" s="112"/>
      <c r="B477" s="119"/>
      <c r="C477" s="81"/>
      <c r="D477" s="77"/>
      <c r="E477" s="235" t="e">
        <f>VLOOKUP(CONCATENATE(C477,G477),'FORM 3'!$C$7:$M$3007,10,FALSE)</f>
        <v>#N/A</v>
      </c>
      <c r="F477" s="235" t="e">
        <f>VLOOKUP(CONCATENATE(C477,G477),'FORM 3'!$C$7:$M$3007,3,FALSE)</f>
        <v>#N/A</v>
      </c>
      <c r="G477" s="236" t="s">
        <v>221</v>
      </c>
      <c r="H477" s="120"/>
      <c r="I477" s="66"/>
    </row>
    <row r="478" spans="1:9" ht="12.75" hidden="1" customHeight="1" x14ac:dyDescent="0.25">
      <c r="A478" s="112"/>
      <c r="B478" s="119"/>
      <c r="C478" s="81"/>
      <c r="D478" s="77"/>
      <c r="E478" s="235" t="e">
        <f>VLOOKUP(CONCATENATE(C478,G478),'FORM 3'!$C$7:$M$3007,10,FALSE)</f>
        <v>#N/A</v>
      </c>
      <c r="F478" s="235" t="e">
        <f>VLOOKUP(CONCATENATE(C478,G478),'FORM 3'!$C$7:$M$3007,3,FALSE)</f>
        <v>#N/A</v>
      </c>
      <c r="G478" s="236" t="s">
        <v>221</v>
      </c>
      <c r="H478" s="120"/>
      <c r="I478" s="66"/>
    </row>
    <row r="479" spans="1:9" ht="12.75" hidden="1" customHeight="1" x14ac:dyDescent="0.25">
      <c r="A479" s="112"/>
      <c r="B479" s="119"/>
      <c r="C479" s="81"/>
      <c r="D479" s="77"/>
      <c r="E479" s="235" t="e">
        <f>VLOOKUP(CONCATENATE(C479,G479),'FORM 3'!$C$7:$M$3007,10,FALSE)</f>
        <v>#N/A</v>
      </c>
      <c r="F479" s="235" t="e">
        <f>VLOOKUP(CONCATENATE(C479,G479),'FORM 3'!$C$7:$M$3007,3,FALSE)</f>
        <v>#N/A</v>
      </c>
      <c r="G479" s="236" t="s">
        <v>221</v>
      </c>
      <c r="H479" s="120"/>
      <c r="I479" s="66"/>
    </row>
    <row r="480" spans="1:9" ht="12.75" hidden="1" customHeight="1" x14ac:dyDescent="0.25">
      <c r="A480" s="112"/>
      <c r="B480" s="119"/>
      <c r="C480" s="81"/>
      <c r="D480" s="77"/>
      <c r="E480" s="235" t="e">
        <f>VLOOKUP(CONCATENATE(C480,G480),'FORM 3'!$C$7:$M$3007,10,FALSE)</f>
        <v>#N/A</v>
      </c>
      <c r="F480" s="235" t="e">
        <f>VLOOKUP(CONCATENATE(C480,G480),'FORM 3'!$C$7:$M$3007,3,FALSE)</f>
        <v>#N/A</v>
      </c>
      <c r="G480" s="236" t="s">
        <v>221</v>
      </c>
      <c r="H480" s="120"/>
      <c r="I480" s="66"/>
    </row>
    <row r="481" spans="1:9" ht="12.75" hidden="1" customHeight="1" x14ac:dyDescent="0.25">
      <c r="A481" s="112"/>
      <c r="B481" s="119"/>
      <c r="C481" s="81"/>
      <c r="D481" s="77"/>
      <c r="E481" s="235" t="e">
        <f>VLOOKUP(CONCATENATE(C481,G481),'FORM 3'!$C$7:$M$3007,10,FALSE)</f>
        <v>#N/A</v>
      </c>
      <c r="F481" s="235" t="e">
        <f>VLOOKUP(CONCATENATE(C481,G481),'FORM 3'!$C$7:$M$3007,3,FALSE)</f>
        <v>#N/A</v>
      </c>
      <c r="G481" s="236" t="s">
        <v>221</v>
      </c>
      <c r="H481" s="120"/>
      <c r="I481" s="66"/>
    </row>
    <row r="482" spans="1:9" ht="12.75" hidden="1" customHeight="1" x14ac:dyDescent="0.25">
      <c r="A482" s="112"/>
      <c r="B482" s="119"/>
      <c r="C482" s="81"/>
      <c r="D482" s="77"/>
      <c r="E482" s="235" t="e">
        <f>VLOOKUP(CONCATENATE(C482,G482),'FORM 3'!$C$7:$M$3007,10,FALSE)</f>
        <v>#N/A</v>
      </c>
      <c r="F482" s="235" t="e">
        <f>VLOOKUP(CONCATENATE(C482,G482),'FORM 3'!$C$7:$M$3007,3,FALSE)</f>
        <v>#N/A</v>
      </c>
      <c r="G482" s="236" t="s">
        <v>221</v>
      </c>
      <c r="H482" s="120"/>
      <c r="I482" s="66"/>
    </row>
    <row r="483" spans="1:9" ht="12.75" hidden="1" customHeight="1" x14ac:dyDescent="0.25">
      <c r="A483" s="112"/>
      <c r="B483" s="119"/>
      <c r="C483" s="81"/>
      <c r="D483" s="77"/>
      <c r="E483" s="235" t="e">
        <f>VLOOKUP(CONCATENATE(C483,G483),'FORM 3'!$C$7:$M$3007,10,FALSE)</f>
        <v>#N/A</v>
      </c>
      <c r="F483" s="235" t="e">
        <f>VLOOKUP(CONCATENATE(C483,G483),'FORM 3'!$C$7:$M$3007,3,FALSE)</f>
        <v>#N/A</v>
      </c>
      <c r="G483" s="236" t="s">
        <v>221</v>
      </c>
      <c r="H483" s="120"/>
      <c r="I483" s="66"/>
    </row>
    <row r="484" spans="1:9" ht="12.75" hidden="1" customHeight="1" x14ac:dyDescent="0.25">
      <c r="A484" s="112"/>
      <c r="B484" s="119"/>
      <c r="C484" s="81"/>
      <c r="D484" s="77"/>
      <c r="E484" s="235" t="e">
        <f>VLOOKUP(CONCATENATE(C484,G484),'FORM 3'!$C$7:$M$3007,10,FALSE)</f>
        <v>#N/A</v>
      </c>
      <c r="F484" s="235" t="e">
        <f>VLOOKUP(CONCATENATE(C484,G484),'FORM 3'!$C$7:$M$3007,3,FALSE)</f>
        <v>#N/A</v>
      </c>
      <c r="G484" s="236" t="s">
        <v>221</v>
      </c>
      <c r="H484" s="120"/>
      <c r="I484" s="66"/>
    </row>
    <row r="485" spans="1:9" ht="12.75" hidden="1" customHeight="1" x14ac:dyDescent="0.25">
      <c r="A485" s="112"/>
      <c r="B485" s="119"/>
      <c r="C485" s="81"/>
      <c r="D485" s="77"/>
      <c r="E485" s="235" t="e">
        <f>VLOOKUP(CONCATENATE(C485,G485),'FORM 3'!$C$7:$M$3007,10,FALSE)</f>
        <v>#N/A</v>
      </c>
      <c r="F485" s="235" t="e">
        <f>VLOOKUP(CONCATENATE(C485,G485),'FORM 3'!$C$7:$M$3007,3,FALSE)</f>
        <v>#N/A</v>
      </c>
      <c r="G485" s="236" t="s">
        <v>221</v>
      </c>
      <c r="H485" s="120"/>
      <c r="I485" s="66"/>
    </row>
    <row r="486" spans="1:9" ht="12.75" hidden="1" customHeight="1" x14ac:dyDescent="0.25">
      <c r="A486" s="112"/>
      <c r="B486" s="119"/>
      <c r="C486" s="81"/>
      <c r="D486" s="77"/>
      <c r="E486" s="235" t="e">
        <f>VLOOKUP(CONCATENATE(C486,G486),'FORM 3'!$C$7:$M$3007,10,FALSE)</f>
        <v>#N/A</v>
      </c>
      <c r="F486" s="235" t="e">
        <f>VLOOKUP(CONCATENATE(C486,G486),'FORM 3'!$C$7:$M$3007,3,FALSE)</f>
        <v>#N/A</v>
      </c>
      <c r="G486" s="236" t="s">
        <v>221</v>
      </c>
      <c r="H486" s="120"/>
      <c r="I486" s="66"/>
    </row>
    <row r="487" spans="1:9" ht="12.75" hidden="1" customHeight="1" x14ac:dyDescent="0.25">
      <c r="A487" s="112"/>
      <c r="B487" s="119"/>
      <c r="C487" s="81"/>
      <c r="D487" s="77"/>
      <c r="E487" s="235" t="e">
        <f>VLOOKUP(CONCATENATE(C487,G487),'FORM 3'!$C$7:$M$3007,10,FALSE)</f>
        <v>#N/A</v>
      </c>
      <c r="F487" s="235" t="e">
        <f>VLOOKUP(CONCATENATE(C487,G487),'FORM 3'!$C$7:$M$3007,3,FALSE)</f>
        <v>#N/A</v>
      </c>
      <c r="G487" s="236" t="s">
        <v>221</v>
      </c>
      <c r="H487" s="120"/>
      <c r="I487" s="66"/>
    </row>
    <row r="488" spans="1:9" ht="12.75" hidden="1" customHeight="1" x14ac:dyDescent="0.25">
      <c r="A488" s="112"/>
      <c r="B488" s="119"/>
      <c r="C488" s="81"/>
      <c r="D488" s="77"/>
      <c r="E488" s="235" t="e">
        <f>VLOOKUP(CONCATENATE(C488,G488),'FORM 3'!$C$7:$M$3007,10,FALSE)</f>
        <v>#N/A</v>
      </c>
      <c r="F488" s="235" t="e">
        <f>VLOOKUP(CONCATENATE(C488,G488),'FORM 3'!$C$7:$M$3007,3,FALSE)</f>
        <v>#N/A</v>
      </c>
      <c r="G488" s="236" t="s">
        <v>221</v>
      </c>
      <c r="H488" s="120"/>
      <c r="I488" s="66"/>
    </row>
    <row r="489" spans="1:9" ht="12.75" hidden="1" customHeight="1" x14ac:dyDescent="0.25">
      <c r="A489" s="112"/>
      <c r="B489" s="119"/>
      <c r="C489" s="81"/>
      <c r="D489" s="77"/>
      <c r="E489" s="235" t="e">
        <f>VLOOKUP(CONCATENATE(C489,G489),'FORM 3'!$C$7:$M$3007,10,FALSE)</f>
        <v>#N/A</v>
      </c>
      <c r="F489" s="235" t="e">
        <f>VLOOKUP(CONCATENATE(C489,G489),'FORM 3'!$C$7:$M$3007,3,FALSE)</f>
        <v>#N/A</v>
      </c>
      <c r="G489" s="236" t="s">
        <v>221</v>
      </c>
      <c r="H489" s="120"/>
      <c r="I489" s="66"/>
    </row>
    <row r="490" spans="1:9" ht="12.75" hidden="1" customHeight="1" x14ac:dyDescent="0.25">
      <c r="A490" s="112"/>
      <c r="B490" s="119"/>
      <c r="C490" s="81"/>
      <c r="D490" s="77"/>
      <c r="E490" s="235" t="e">
        <f>VLOOKUP(CONCATENATE(C490,G490),'FORM 3'!$C$7:$M$3007,10,FALSE)</f>
        <v>#N/A</v>
      </c>
      <c r="F490" s="235" t="e">
        <f>VLOOKUP(CONCATENATE(C490,G490),'FORM 3'!$C$7:$M$3007,3,FALSE)</f>
        <v>#N/A</v>
      </c>
      <c r="G490" s="236" t="s">
        <v>221</v>
      </c>
      <c r="H490" s="120"/>
      <c r="I490" s="66"/>
    </row>
    <row r="491" spans="1:9" ht="12.75" hidden="1" customHeight="1" x14ac:dyDescent="0.25">
      <c r="A491" s="112"/>
      <c r="B491" s="119"/>
      <c r="C491" s="81"/>
      <c r="D491" s="77"/>
      <c r="E491" s="235" t="e">
        <f>VLOOKUP(CONCATENATE(C491,G491),'FORM 3'!$C$7:$M$3007,10,FALSE)</f>
        <v>#N/A</v>
      </c>
      <c r="F491" s="235" t="e">
        <f>VLOOKUP(CONCATENATE(C491,G491),'FORM 3'!$C$7:$M$3007,3,FALSE)</f>
        <v>#N/A</v>
      </c>
      <c r="G491" s="236" t="s">
        <v>221</v>
      </c>
      <c r="H491" s="120"/>
      <c r="I491" s="66"/>
    </row>
    <row r="492" spans="1:9" ht="12.75" hidden="1" customHeight="1" x14ac:dyDescent="0.25">
      <c r="A492" s="112"/>
      <c r="B492" s="119"/>
      <c r="C492" s="81"/>
      <c r="D492" s="77"/>
      <c r="E492" s="235" t="e">
        <f>VLOOKUP(CONCATENATE(C492,G492),'FORM 3'!$C$7:$M$3007,10,FALSE)</f>
        <v>#N/A</v>
      </c>
      <c r="F492" s="235" t="e">
        <f>VLOOKUP(CONCATENATE(C492,G492),'FORM 3'!$C$7:$M$3007,3,FALSE)</f>
        <v>#N/A</v>
      </c>
      <c r="G492" s="236" t="s">
        <v>221</v>
      </c>
      <c r="H492" s="120"/>
      <c r="I492" s="66"/>
    </row>
    <row r="493" spans="1:9" ht="12.75" hidden="1" customHeight="1" x14ac:dyDescent="0.25">
      <c r="A493" s="112"/>
      <c r="B493" s="119"/>
      <c r="C493" s="81"/>
      <c r="D493" s="77"/>
      <c r="E493" s="235" t="e">
        <f>VLOOKUP(CONCATENATE(C493,G493),'FORM 3'!$C$7:$M$3007,10,FALSE)</f>
        <v>#N/A</v>
      </c>
      <c r="F493" s="235" t="e">
        <f>VLOOKUP(CONCATENATE(C493,G493),'FORM 3'!$C$7:$M$3007,3,FALSE)</f>
        <v>#N/A</v>
      </c>
      <c r="G493" s="236" t="s">
        <v>221</v>
      </c>
      <c r="H493" s="120"/>
      <c r="I493" s="66"/>
    </row>
    <row r="494" spans="1:9" ht="12.75" hidden="1" customHeight="1" x14ac:dyDescent="0.25">
      <c r="A494" s="112"/>
      <c r="B494" s="119"/>
      <c r="C494" s="81"/>
      <c r="D494" s="77"/>
      <c r="E494" s="235" t="e">
        <f>VLOOKUP(CONCATENATE(C494,G494),'FORM 3'!$C$7:$M$3007,10,FALSE)</f>
        <v>#N/A</v>
      </c>
      <c r="F494" s="235" t="e">
        <f>VLOOKUP(CONCATENATE(C494,G494),'FORM 3'!$C$7:$M$3007,3,FALSE)</f>
        <v>#N/A</v>
      </c>
      <c r="G494" s="236" t="s">
        <v>221</v>
      </c>
      <c r="H494" s="120"/>
      <c r="I494" s="66"/>
    </row>
    <row r="495" spans="1:9" ht="12.75" hidden="1" customHeight="1" x14ac:dyDescent="0.25">
      <c r="A495" s="112"/>
      <c r="B495" s="119"/>
      <c r="C495" s="81"/>
      <c r="D495" s="77"/>
      <c r="E495" s="235" t="e">
        <f>VLOOKUP(CONCATENATE(C495,G495),'FORM 3'!$C$7:$M$3007,10,FALSE)</f>
        <v>#N/A</v>
      </c>
      <c r="F495" s="235" t="e">
        <f>VLOOKUP(CONCATENATE(C495,G495),'FORM 3'!$C$7:$M$3007,3,FALSE)</f>
        <v>#N/A</v>
      </c>
      <c r="G495" s="236" t="s">
        <v>221</v>
      </c>
      <c r="H495" s="120"/>
      <c r="I495" s="66"/>
    </row>
    <row r="496" spans="1:9" ht="12.75" hidden="1" customHeight="1" x14ac:dyDescent="0.25">
      <c r="A496" s="112"/>
      <c r="B496" s="119"/>
      <c r="C496" s="81"/>
      <c r="D496" s="77"/>
      <c r="E496" s="235" t="e">
        <f>VLOOKUP(CONCATENATE(C496,G496),'FORM 3'!$C$7:$M$3007,10,FALSE)</f>
        <v>#N/A</v>
      </c>
      <c r="F496" s="235" t="e">
        <f>VLOOKUP(CONCATENATE(C496,G496),'FORM 3'!$C$7:$M$3007,3,FALSE)</f>
        <v>#N/A</v>
      </c>
      <c r="G496" s="236" t="s">
        <v>221</v>
      </c>
      <c r="H496" s="120"/>
      <c r="I496" s="66"/>
    </row>
    <row r="497" spans="1:9" ht="12.75" hidden="1" customHeight="1" x14ac:dyDescent="0.25">
      <c r="A497" s="112"/>
      <c r="B497" s="119"/>
      <c r="C497" s="81"/>
      <c r="D497" s="77"/>
      <c r="E497" s="235" t="e">
        <f>VLOOKUP(CONCATENATE(C497,G497),'FORM 3'!$C$7:$M$3007,10,FALSE)</f>
        <v>#N/A</v>
      </c>
      <c r="F497" s="235" t="e">
        <f>VLOOKUP(CONCATENATE(C497,G497),'FORM 3'!$C$7:$M$3007,3,FALSE)</f>
        <v>#N/A</v>
      </c>
      <c r="G497" s="236" t="s">
        <v>221</v>
      </c>
      <c r="H497" s="120"/>
      <c r="I497" s="66"/>
    </row>
    <row r="498" spans="1:9" ht="12.75" hidden="1" customHeight="1" x14ac:dyDescent="0.25">
      <c r="A498" s="112"/>
      <c r="B498" s="119"/>
      <c r="C498" s="81"/>
      <c r="D498" s="77"/>
      <c r="E498" s="235" t="e">
        <f>VLOOKUP(CONCATENATE(C498,G498),'FORM 3'!$C$7:$M$3007,10,FALSE)</f>
        <v>#N/A</v>
      </c>
      <c r="F498" s="235" t="e">
        <f>VLOOKUP(CONCATENATE(C498,G498),'FORM 3'!$C$7:$M$3007,3,FALSE)</f>
        <v>#N/A</v>
      </c>
      <c r="G498" s="236" t="s">
        <v>221</v>
      </c>
      <c r="H498" s="120"/>
      <c r="I498" s="66"/>
    </row>
    <row r="499" spans="1:9" ht="12.75" hidden="1" customHeight="1" x14ac:dyDescent="0.25">
      <c r="A499" s="112"/>
      <c r="B499" s="119"/>
      <c r="C499" s="81"/>
      <c r="D499" s="77"/>
      <c r="E499" s="235" t="e">
        <f>VLOOKUP(CONCATENATE(C499,G499),'FORM 3'!$C$7:$M$3007,10,FALSE)</f>
        <v>#N/A</v>
      </c>
      <c r="F499" s="235" t="e">
        <f>VLOOKUP(CONCATENATE(C499,G499),'FORM 3'!$C$7:$M$3007,3,FALSE)</f>
        <v>#N/A</v>
      </c>
      <c r="G499" s="236" t="s">
        <v>221</v>
      </c>
      <c r="H499" s="120"/>
      <c r="I499" s="66"/>
    </row>
    <row r="500" spans="1:9" ht="12.75" hidden="1" customHeight="1" x14ac:dyDescent="0.25">
      <c r="A500" s="112"/>
      <c r="B500" s="119"/>
      <c r="C500" s="81"/>
      <c r="D500" s="77"/>
      <c r="E500" s="235" t="e">
        <f>VLOOKUP(CONCATENATE(C500,G500),'FORM 3'!$C$7:$M$3007,10,FALSE)</f>
        <v>#N/A</v>
      </c>
      <c r="F500" s="235" t="e">
        <f>VLOOKUP(CONCATENATE(C500,G500),'FORM 3'!$C$7:$M$3007,3,FALSE)</f>
        <v>#N/A</v>
      </c>
      <c r="G500" s="236" t="s">
        <v>221</v>
      </c>
      <c r="H500" s="120"/>
      <c r="I500" s="66"/>
    </row>
    <row r="501" spans="1:9" ht="12.75" hidden="1" customHeight="1" x14ac:dyDescent="0.25">
      <c r="A501" s="112"/>
      <c r="B501" s="119"/>
      <c r="C501" s="81"/>
      <c r="D501" s="77"/>
      <c r="E501" s="235" t="e">
        <f>VLOOKUP(CONCATENATE(C501,G501),'FORM 3'!$C$7:$M$3007,10,FALSE)</f>
        <v>#N/A</v>
      </c>
      <c r="F501" s="235" t="e">
        <f>VLOOKUP(CONCATENATE(C501,G501),'FORM 3'!$C$7:$M$3007,3,FALSE)</f>
        <v>#N/A</v>
      </c>
      <c r="G501" s="236" t="s">
        <v>221</v>
      </c>
      <c r="H501" s="120"/>
      <c r="I501" s="66"/>
    </row>
    <row r="502" spans="1:9" ht="12.75" hidden="1" customHeight="1" x14ac:dyDescent="0.25">
      <c r="A502" s="112"/>
      <c r="B502" s="119"/>
      <c r="C502" s="81"/>
      <c r="D502" s="77"/>
      <c r="E502" s="235" t="e">
        <f>VLOOKUP(CONCATENATE(C502,G502),'FORM 3'!$C$7:$M$3007,10,FALSE)</f>
        <v>#N/A</v>
      </c>
      <c r="F502" s="235" t="e">
        <f>VLOOKUP(CONCATENATE(C502,G502),'FORM 3'!$C$7:$M$3007,3,FALSE)</f>
        <v>#N/A</v>
      </c>
      <c r="G502" s="236" t="s">
        <v>221</v>
      </c>
      <c r="H502" s="120"/>
      <c r="I502" s="66"/>
    </row>
    <row r="503" spans="1:9" ht="12.75" hidden="1" customHeight="1" x14ac:dyDescent="0.25">
      <c r="A503" s="112"/>
      <c r="B503" s="119"/>
      <c r="C503" s="81"/>
      <c r="D503" s="77"/>
      <c r="E503" s="235" t="e">
        <f>VLOOKUP(CONCATENATE(C503,G503),'FORM 3'!$C$7:$M$3007,10,FALSE)</f>
        <v>#N/A</v>
      </c>
      <c r="F503" s="235" t="e">
        <f>VLOOKUP(CONCATENATE(C503,G503),'FORM 3'!$C$7:$M$3007,3,FALSE)</f>
        <v>#N/A</v>
      </c>
      <c r="G503" s="236" t="s">
        <v>221</v>
      </c>
      <c r="H503" s="120"/>
      <c r="I503" s="66"/>
    </row>
    <row r="504" spans="1:9" ht="12.75" hidden="1" customHeight="1" x14ac:dyDescent="0.25">
      <c r="A504" s="112"/>
      <c r="B504" s="119"/>
      <c r="C504" s="81"/>
      <c r="D504" s="77"/>
      <c r="E504" s="235" t="e">
        <f>VLOOKUP(CONCATENATE(C504,G504),'FORM 3'!$C$7:$M$3007,10,FALSE)</f>
        <v>#N/A</v>
      </c>
      <c r="F504" s="235" t="e">
        <f>VLOOKUP(CONCATENATE(C504,G504),'FORM 3'!$C$7:$M$3007,3,FALSE)</f>
        <v>#N/A</v>
      </c>
      <c r="G504" s="236" t="s">
        <v>221</v>
      </c>
      <c r="H504" s="120"/>
      <c r="I504" s="66"/>
    </row>
    <row r="505" spans="1:9" ht="12.75" hidden="1" customHeight="1" x14ac:dyDescent="0.25">
      <c r="A505" s="112"/>
      <c r="B505" s="119"/>
      <c r="C505" s="81"/>
      <c r="D505" s="77"/>
      <c r="E505" s="235" t="e">
        <f>VLOOKUP(CONCATENATE(C505,G505),'FORM 3'!$C$7:$M$3007,10,FALSE)</f>
        <v>#N/A</v>
      </c>
      <c r="F505" s="235" t="e">
        <f>VLOOKUP(CONCATENATE(C505,G505),'FORM 3'!$C$7:$M$3007,3,FALSE)</f>
        <v>#N/A</v>
      </c>
      <c r="G505" s="236" t="s">
        <v>221</v>
      </c>
      <c r="H505" s="120"/>
      <c r="I505" s="66"/>
    </row>
    <row r="506" spans="1:9" ht="12.75" hidden="1" customHeight="1" x14ac:dyDescent="0.25">
      <c r="A506" s="112"/>
      <c r="B506" s="119"/>
      <c r="C506" s="81"/>
      <c r="D506" s="77"/>
      <c r="E506" s="235" t="e">
        <f>VLOOKUP(CONCATENATE(C506,G506),'FORM 3'!$C$7:$M$3007,10,FALSE)</f>
        <v>#N/A</v>
      </c>
      <c r="F506" s="235" t="e">
        <f>VLOOKUP(CONCATENATE(C506,G506),'FORM 3'!$C$7:$M$3007,3,FALSE)</f>
        <v>#N/A</v>
      </c>
      <c r="G506" s="236" t="s">
        <v>221</v>
      </c>
      <c r="H506" s="120"/>
      <c r="I506" s="66"/>
    </row>
    <row r="507" spans="1:9" ht="12.75" hidden="1" customHeight="1" x14ac:dyDescent="0.25">
      <c r="A507" s="112"/>
      <c r="B507" s="119"/>
      <c r="C507" s="81"/>
      <c r="D507" s="77"/>
      <c r="E507" s="235" t="e">
        <f>VLOOKUP(CONCATENATE(C507,G507),'FORM 3'!$C$7:$M$3007,10,FALSE)</f>
        <v>#N/A</v>
      </c>
      <c r="F507" s="235" t="e">
        <f>VLOOKUP(CONCATENATE(C507,G507),'FORM 3'!$C$7:$M$3007,3,FALSE)</f>
        <v>#N/A</v>
      </c>
      <c r="G507" s="236" t="s">
        <v>221</v>
      </c>
      <c r="H507" s="120"/>
      <c r="I507" s="66"/>
    </row>
    <row r="508" spans="1:9" ht="12.75" hidden="1" customHeight="1" x14ac:dyDescent="0.25">
      <c r="A508" s="112"/>
      <c r="B508" s="119"/>
      <c r="C508" s="81"/>
      <c r="D508" s="77"/>
      <c r="E508" s="235" t="e">
        <f>VLOOKUP(CONCATENATE(C508,G508),'FORM 3'!$C$7:$M$3007,10,FALSE)</f>
        <v>#N/A</v>
      </c>
      <c r="F508" s="235" t="e">
        <f>VLOOKUP(CONCATENATE(C508,G508),'FORM 3'!$C$7:$M$3007,3,FALSE)</f>
        <v>#N/A</v>
      </c>
      <c r="G508" s="236" t="s">
        <v>221</v>
      </c>
      <c r="H508" s="120"/>
      <c r="I508" s="66"/>
    </row>
    <row r="509" spans="1:9" ht="12.75" hidden="1" customHeight="1" x14ac:dyDescent="0.25">
      <c r="A509" s="112"/>
      <c r="B509" s="119"/>
      <c r="C509" s="81"/>
      <c r="D509" s="77"/>
      <c r="E509" s="235" t="e">
        <f>VLOOKUP(CONCATENATE(C509,G509),'FORM 3'!$C$7:$M$3007,10,FALSE)</f>
        <v>#N/A</v>
      </c>
      <c r="F509" s="235" t="e">
        <f>VLOOKUP(CONCATENATE(C509,G509),'FORM 3'!$C$7:$M$3007,3,FALSE)</f>
        <v>#N/A</v>
      </c>
      <c r="G509" s="236" t="s">
        <v>221</v>
      </c>
      <c r="H509" s="120"/>
      <c r="I509" s="66"/>
    </row>
    <row r="510" spans="1:9" ht="12.75" hidden="1" customHeight="1" x14ac:dyDescent="0.25">
      <c r="A510" s="112"/>
      <c r="B510" s="119"/>
      <c r="C510" s="81"/>
      <c r="D510" s="77"/>
      <c r="E510" s="235" t="e">
        <f>VLOOKUP(CONCATENATE(C510,G510),'FORM 3'!$C$7:$M$3007,10,FALSE)</f>
        <v>#N/A</v>
      </c>
      <c r="F510" s="235" t="e">
        <f>VLOOKUP(CONCATENATE(C510,G510),'FORM 3'!$C$7:$M$3007,3,FALSE)</f>
        <v>#N/A</v>
      </c>
      <c r="G510" s="236" t="s">
        <v>221</v>
      </c>
      <c r="H510" s="120"/>
      <c r="I510" s="66"/>
    </row>
    <row r="511" spans="1:9" ht="12.75" hidden="1" customHeight="1" x14ac:dyDescent="0.25">
      <c r="A511" s="112"/>
      <c r="B511" s="119"/>
      <c r="C511" s="81"/>
      <c r="D511" s="77"/>
      <c r="E511" s="235" t="e">
        <f>VLOOKUP(CONCATENATE(C511,G511),'FORM 3'!$C$7:$M$3007,10,FALSE)</f>
        <v>#N/A</v>
      </c>
      <c r="F511" s="235" t="e">
        <f>VLOOKUP(CONCATENATE(C511,G511),'FORM 3'!$C$7:$M$3007,3,FALSE)</f>
        <v>#N/A</v>
      </c>
      <c r="G511" s="236" t="s">
        <v>221</v>
      </c>
      <c r="H511" s="120"/>
      <c r="I511" s="66"/>
    </row>
    <row r="512" spans="1:9" ht="12.75" hidden="1" customHeight="1" x14ac:dyDescent="0.25">
      <c r="A512" s="112"/>
      <c r="B512" s="119"/>
      <c r="C512" s="81"/>
      <c r="D512" s="77"/>
      <c r="E512" s="235" t="e">
        <f>VLOOKUP(CONCATENATE(C512,G512),'FORM 3'!$C$7:$M$3007,10,FALSE)</f>
        <v>#N/A</v>
      </c>
      <c r="F512" s="235" t="e">
        <f>VLOOKUP(CONCATENATE(C512,G512),'FORM 3'!$C$7:$M$3007,3,FALSE)</f>
        <v>#N/A</v>
      </c>
      <c r="G512" s="236" t="s">
        <v>221</v>
      </c>
      <c r="H512" s="120"/>
      <c r="I512" s="66"/>
    </row>
    <row r="513" spans="1:9" ht="12.75" hidden="1" customHeight="1" x14ac:dyDescent="0.25">
      <c r="A513" s="112"/>
      <c r="B513" s="119"/>
      <c r="C513" s="81"/>
      <c r="D513" s="77"/>
      <c r="E513" s="235" t="e">
        <f>VLOOKUP(CONCATENATE(C513,G513),'FORM 3'!$C$7:$M$3007,10,FALSE)</f>
        <v>#N/A</v>
      </c>
      <c r="F513" s="235" t="e">
        <f>VLOOKUP(CONCATENATE(C513,G513),'FORM 3'!$C$7:$M$3007,3,FALSE)</f>
        <v>#N/A</v>
      </c>
      <c r="G513" s="236" t="s">
        <v>221</v>
      </c>
      <c r="H513" s="120"/>
      <c r="I513" s="66"/>
    </row>
    <row r="514" spans="1:9" ht="12.75" hidden="1" customHeight="1" x14ac:dyDescent="0.25">
      <c r="A514" s="112"/>
      <c r="B514" s="119"/>
      <c r="C514" s="81"/>
      <c r="D514" s="77"/>
      <c r="E514" s="235" t="e">
        <f>VLOOKUP(CONCATENATE(C514,G514),'FORM 3'!$C$7:$M$3007,10,FALSE)</f>
        <v>#N/A</v>
      </c>
      <c r="F514" s="235" t="e">
        <f>VLOOKUP(CONCATENATE(C514,G514),'FORM 3'!$C$7:$M$3007,3,FALSE)</f>
        <v>#N/A</v>
      </c>
      <c r="G514" s="236" t="s">
        <v>221</v>
      </c>
      <c r="H514" s="120"/>
      <c r="I514" s="66"/>
    </row>
    <row r="515" spans="1:9" ht="12.75" hidden="1" customHeight="1" x14ac:dyDescent="0.25">
      <c r="A515" s="112"/>
      <c r="B515" s="119"/>
      <c r="C515" s="81"/>
      <c r="D515" s="77"/>
      <c r="E515" s="235" t="e">
        <f>VLOOKUP(CONCATENATE(C515,G515),'FORM 3'!$C$7:$M$3007,10,FALSE)</f>
        <v>#N/A</v>
      </c>
      <c r="F515" s="235" t="e">
        <f>VLOOKUP(CONCATENATE(C515,G515),'FORM 3'!$C$7:$M$3007,3,FALSE)</f>
        <v>#N/A</v>
      </c>
      <c r="G515" s="236" t="s">
        <v>221</v>
      </c>
      <c r="H515" s="120"/>
      <c r="I515" s="66"/>
    </row>
    <row r="516" spans="1:9" ht="12.75" hidden="1" customHeight="1" x14ac:dyDescent="0.25">
      <c r="A516" s="112"/>
      <c r="B516" s="119"/>
      <c r="C516" s="81"/>
      <c r="D516" s="77"/>
      <c r="E516" s="235" t="e">
        <f>VLOOKUP(CONCATENATE(C516,G516),'FORM 3'!$C$7:$M$3007,10,FALSE)</f>
        <v>#N/A</v>
      </c>
      <c r="F516" s="235" t="e">
        <f>VLOOKUP(CONCATENATE(C516,G516),'FORM 3'!$C$7:$M$3007,3,FALSE)</f>
        <v>#N/A</v>
      </c>
      <c r="G516" s="236" t="s">
        <v>221</v>
      </c>
      <c r="H516" s="120"/>
      <c r="I516" s="66"/>
    </row>
    <row r="517" spans="1:9" ht="12.75" hidden="1" customHeight="1" x14ac:dyDescent="0.25">
      <c r="A517" s="112"/>
      <c r="B517" s="119"/>
      <c r="C517" s="81"/>
      <c r="D517" s="77"/>
      <c r="E517" s="235" t="e">
        <f>VLOOKUP(CONCATENATE(C517,G517),'FORM 3'!$C$7:$M$3007,10,FALSE)</f>
        <v>#N/A</v>
      </c>
      <c r="F517" s="235" t="e">
        <f>VLOOKUP(CONCATENATE(C517,G517),'FORM 3'!$C$7:$M$3007,3,FALSE)</f>
        <v>#N/A</v>
      </c>
      <c r="G517" s="236" t="s">
        <v>221</v>
      </c>
      <c r="H517" s="120"/>
      <c r="I517" s="66"/>
    </row>
    <row r="518" spans="1:9" ht="12.75" hidden="1" customHeight="1" x14ac:dyDescent="0.25">
      <c r="A518" s="112"/>
      <c r="B518" s="119"/>
      <c r="C518" s="81"/>
      <c r="D518" s="77"/>
      <c r="E518" s="235" t="e">
        <f>VLOOKUP(CONCATENATE(C518,G518),'FORM 3'!$C$7:$M$3007,10,FALSE)</f>
        <v>#N/A</v>
      </c>
      <c r="F518" s="235" t="e">
        <f>VLOOKUP(CONCATENATE(C518,G518),'FORM 3'!$C$7:$M$3007,3,FALSE)</f>
        <v>#N/A</v>
      </c>
      <c r="G518" s="236" t="s">
        <v>221</v>
      </c>
      <c r="H518" s="120"/>
      <c r="I518" s="66"/>
    </row>
    <row r="519" spans="1:9" ht="12.75" hidden="1" customHeight="1" x14ac:dyDescent="0.25">
      <c r="A519" s="112"/>
      <c r="B519" s="119"/>
      <c r="C519" s="81"/>
      <c r="D519" s="77"/>
      <c r="E519" s="235" t="e">
        <f>VLOOKUP(CONCATENATE(C519,G519),'FORM 3'!$C$7:$M$3007,10,FALSE)</f>
        <v>#N/A</v>
      </c>
      <c r="F519" s="235" t="e">
        <f>VLOOKUP(CONCATENATE(C519,G519),'FORM 3'!$C$7:$M$3007,3,FALSE)</f>
        <v>#N/A</v>
      </c>
      <c r="G519" s="236" t="s">
        <v>221</v>
      </c>
      <c r="H519" s="120"/>
      <c r="I519" s="66"/>
    </row>
    <row r="520" spans="1:9" ht="12.75" hidden="1" customHeight="1" x14ac:dyDescent="0.25">
      <c r="A520" s="112"/>
      <c r="B520" s="119"/>
      <c r="C520" s="81"/>
      <c r="D520" s="77"/>
      <c r="E520" s="235" t="e">
        <f>VLOOKUP(CONCATENATE(C520,G520),'FORM 3'!$C$7:$M$3007,10,FALSE)</f>
        <v>#N/A</v>
      </c>
      <c r="F520" s="235" t="e">
        <f>VLOOKUP(CONCATENATE(C520,G520),'FORM 3'!$C$7:$M$3007,3,FALSE)</f>
        <v>#N/A</v>
      </c>
      <c r="G520" s="236" t="s">
        <v>221</v>
      </c>
      <c r="H520" s="120"/>
      <c r="I520" s="66"/>
    </row>
    <row r="521" spans="1:9" ht="12.75" hidden="1" customHeight="1" x14ac:dyDescent="0.25">
      <c r="A521" s="112"/>
      <c r="B521" s="119"/>
      <c r="C521" s="81"/>
      <c r="D521" s="77"/>
      <c r="E521" s="235" t="e">
        <f>VLOOKUP(CONCATENATE(C521,G521),'FORM 3'!$C$7:$M$3007,10,FALSE)</f>
        <v>#N/A</v>
      </c>
      <c r="F521" s="235" t="e">
        <f>VLOOKUP(CONCATENATE(C521,G521),'FORM 3'!$C$7:$M$3007,3,FALSE)</f>
        <v>#N/A</v>
      </c>
      <c r="G521" s="236" t="s">
        <v>221</v>
      </c>
      <c r="H521" s="120"/>
      <c r="I521" s="66"/>
    </row>
    <row r="522" spans="1:9" ht="12.75" hidden="1" customHeight="1" x14ac:dyDescent="0.25">
      <c r="A522" s="112"/>
      <c r="B522" s="119"/>
      <c r="C522" s="81"/>
      <c r="D522" s="77"/>
      <c r="E522" s="235" t="e">
        <f>VLOOKUP(CONCATENATE(C522,G522),'FORM 3'!$C$7:$M$3007,10,FALSE)</f>
        <v>#N/A</v>
      </c>
      <c r="F522" s="235" t="e">
        <f>VLOOKUP(CONCATENATE(C522,G522),'FORM 3'!$C$7:$M$3007,3,FALSE)</f>
        <v>#N/A</v>
      </c>
      <c r="G522" s="236" t="s">
        <v>221</v>
      </c>
      <c r="H522" s="120"/>
      <c r="I522" s="66"/>
    </row>
    <row r="523" spans="1:9" ht="12.75" hidden="1" customHeight="1" x14ac:dyDescent="0.25">
      <c r="A523" s="112"/>
      <c r="B523" s="119"/>
      <c r="C523" s="81"/>
      <c r="D523" s="77"/>
      <c r="E523" s="235" t="e">
        <f>VLOOKUP(CONCATENATE(C523,G523),'FORM 3'!$C$7:$M$3007,10,FALSE)</f>
        <v>#N/A</v>
      </c>
      <c r="F523" s="235" t="e">
        <f>VLOOKUP(CONCATENATE(C523,G523),'FORM 3'!$C$7:$M$3007,3,FALSE)</f>
        <v>#N/A</v>
      </c>
      <c r="G523" s="236" t="s">
        <v>221</v>
      </c>
      <c r="H523" s="120"/>
      <c r="I523" s="66"/>
    </row>
    <row r="524" spans="1:9" ht="12.75" hidden="1" customHeight="1" x14ac:dyDescent="0.25">
      <c r="A524" s="112"/>
      <c r="B524" s="119"/>
      <c r="C524" s="81"/>
      <c r="D524" s="77"/>
      <c r="E524" s="235" t="e">
        <f>VLOOKUP(CONCATENATE(C524,G524),'FORM 3'!$C$7:$M$3007,10,FALSE)</f>
        <v>#N/A</v>
      </c>
      <c r="F524" s="235" t="e">
        <f>VLOOKUP(CONCATENATE(C524,G524),'FORM 3'!$C$7:$M$3007,3,FALSE)</f>
        <v>#N/A</v>
      </c>
      <c r="G524" s="236" t="s">
        <v>221</v>
      </c>
      <c r="H524" s="120"/>
      <c r="I524" s="66"/>
    </row>
    <row r="525" spans="1:9" ht="12.75" hidden="1" customHeight="1" x14ac:dyDescent="0.25">
      <c r="A525" s="112"/>
      <c r="B525" s="119"/>
      <c r="C525" s="81"/>
      <c r="D525" s="77"/>
      <c r="E525" s="235" t="e">
        <f>VLOOKUP(CONCATENATE(C525,G525),'FORM 3'!$C$7:$M$3007,10,FALSE)</f>
        <v>#N/A</v>
      </c>
      <c r="F525" s="235" t="e">
        <f>VLOOKUP(CONCATENATE(C525,G525),'FORM 3'!$C$7:$M$3007,3,FALSE)</f>
        <v>#N/A</v>
      </c>
      <c r="G525" s="236" t="s">
        <v>221</v>
      </c>
      <c r="H525" s="120"/>
      <c r="I525" s="66"/>
    </row>
    <row r="526" spans="1:9" ht="12.75" hidden="1" customHeight="1" x14ac:dyDescent="0.25">
      <c r="A526" s="112"/>
      <c r="B526" s="119"/>
      <c r="C526" s="81"/>
      <c r="D526" s="77"/>
      <c r="E526" s="235" t="e">
        <f>VLOOKUP(CONCATENATE(C526,G526),'FORM 3'!$C$7:$M$3007,10,FALSE)</f>
        <v>#N/A</v>
      </c>
      <c r="F526" s="235" t="e">
        <f>VLOOKUP(CONCATENATE(C526,G526),'FORM 3'!$C$7:$M$3007,3,FALSE)</f>
        <v>#N/A</v>
      </c>
      <c r="G526" s="236" t="s">
        <v>221</v>
      </c>
      <c r="H526" s="120"/>
      <c r="I526" s="66"/>
    </row>
    <row r="527" spans="1:9" ht="12.75" hidden="1" customHeight="1" x14ac:dyDescent="0.25">
      <c r="A527" s="112"/>
      <c r="B527" s="119"/>
      <c r="C527" s="81"/>
      <c r="D527" s="77"/>
      <c r="E527" s="235" t="e">
        <f>VLOOKUP(CONCATENATE(C527,G527),'FORM 3'!$C$7:$M$3007,10,FALSE)</f>
        <v>#N/A</v>
      </c>
      <c r="F527" s="235" t="e">
        <f>VLOOKUP(CONCATENATE(C527,G527),'FORM 3'!$C$7:$M$3007,3,FALSE)</f>
        <v>#N/A</v>
      </c>
      <c r="G527" s="236" t="s">
        <v>221</v>
      </c>
      <c r="H527" s="120"/>
      <c r="I527" s="66"/>
    </row>
    <row r="528" spans="1:9" ht="12.75" hidden="1" customHeight="1" x14ac:dyDescent="0.25">
      <c r="A528" s="112"/>
      <c r="B528" s="119"/>
      <c r="C528" s="81"/>
      <c r="D528" s="77"/>
      <c r="E528" s="235" t="e">
        <f>VLOOKUP(CONCATENATE(C528,G528),'FORM 3'!$C$7:$M$3007,10,FALSE)</f>
        <v>#N/A</v>
      </c>
      <c r="F528" s="235" t="e">
        <f>VLOOKUP(CONCATENATE(C528,G528),'FORM 3'!$C$7:$M$3007,3,FALSE)</f>
        <v>#N/A</v>
      </c>
      <c r="G528" s="236" t="s">
        <v>221</v>
      </c>
      <c r="H528" s="120"/>
      <c r="I528" s="66"/>
    </row>
    <row r="529" spans="1:9" ht="12.75" hidden="1" customHeight="1" x14ac:dyDescent="0.25">
      <c r="A529" s="112"/>
      <c r="B529" s="119"/>
      <c r="C529" s="81"/>
      <c r="D529" s="77"/>
      <c r="E529" s="235" t="e">
        <f>VLOOKUP(CONCATENATE(C529,G529),'FORM 3'!$C$7:$M$3007,10,FALSE)</f>
        <v>#N/A</v>
      </c>
      <c r="F529" s="235" t="e">
        <f>VLOOKUP(CONCATENATE(C529,G529),'FORM 3'!$C$7:$M$3007,3,FALSE)</f>
        <v>#N/A</v>
      </c>
      <c r="G529" s="236" t="s">
        <v>221</v>
      </c>
      <c r="H529" s="120"/>
      <c r="I529" s="66"/>
    </row>
    <row r="530" spans="1:9" ht="12.75" hidden="1" customHeight="1" x14ac:dyDescent="0.25">
      <c r="A530" s="112"/>
      <c r="B530" s="119"/>
      <c r="C530" s="81"/>
      <c r="D530" s="77"/>
      <c r="E530" s="235" t="e">
        <f>VLOOKUP(CONCATENATE(C530,G530),'FORM 3'!$C$7:$M$3007,10,FALSE)</f>
        <v>#N/A</v>
      </c>
      <c r="F530" s="235" t="e">
        <f>VLOOKUP(CONCATENATE(C530,G530),'FORM 3'!$C$7:$M$3007,3,FALSE)</f>
        <v>#N/A</v>
      </c>
      <c r="G530" s="236" t="s">
        <v>221</v>
      </c>
      <c r="H530" s="120"/>
      <c r="I530" s="66"/>
    </row>
    <row r="531" spans="1:9" ht="12.75" hidden="1" customHeight="1" x14ac:dyDescent="0.25">
      <c r="A531" s="112"/>
      <c r="B531" s="119"/>
      <c r="C531" s="81"/>
      <c r="D531" s="77"/>
      <c r="E531" s="235" t="e">
        <f>VLOOKUP(CONCATENATE(C531,G531),'FORM 3'!$C$7:$M$3007,10,FALSE)</f>
        <v>#N/A</v>
      </c>
      <c r="F531" s="235" t="e">
        <f>VLOOKUP(CONCATENATE(C531,G531),'FORM 3'!$C$7:$M$3007,3,FALSE)</f>
        <v>#N/A</v>
      </c>
      <c r="G531" s="236" t="s">
        <v>221</v>
      </c>
      <c r="H531" s="120"/>
      <c r="I531" s="66"/>
    </row>
    <row r="532" spans="1:9" ht="12.75" hidden="1" customHeight="1" x14ac:dyDescent="0.25">
      <c r="A532" s="112"/>
      <c r="B532" s="119"/>
      <c r="C532" s="81"/>
      <c r="D532" s="77"/>
      <c r="E532" s="235" t="e">
        <f>VLOOKUP(CONCATENATE(C532,G532),'FORM 3'!$C$7:$M$3007,10,FALSE)</f>
        <v>#N/A</v>
      </c>
      <c r="F532" s="235" t="e">
        <f>VLOOKUP(CONCATENATE(C532,G532),'FORM 3'!$C$7:$M$3007,3,FALSE)</f>
        <v>#N/A</v>
      </c>
      <c r="G532" s="236" t="s">
        <v>221</v>
      </c>
      <c r="H532" s="120"/>
      <c r="I532" s="66"/>
    </row>
    <row r="533" spans="1:9" ht="12.75" hidden="1" customHeight="1" x14ac:dyDescent="0.25">
      <c r="A533" s="112"/>
      <c r="B533" s="119"/>
      <c r="C533" s="81"/>
      <c r="D533" s="77"/>
      <c r="E533" s="235" t="e">
        <f>VLOOKUP(CONCATENATE(C533,G533),'FORM 3'!$C$7:$M$3007,10,FALSE)</f>
        <v>#N/A</v>
      </c>
      <c r="F533" s="235" t="e">
        <f>VLOOKUP(CONCATENATE(C533,G533),'FORM 3'!$C$7:$M$3007,3,FALSE)</f>
        <v>#N/A</v>
      </c>
      <c r="G533" s="236" t="s">
        <v>221</v>
      </c>
      <c r="H533" s="120"/>
      <c r="I533" s="66"/>
    </row>
    <row r="534" spans="1:9" ht="12.75" hidden="1" customHeight="1" x14ac:dyDescent="0.25">
      <c r="A534" s="112"/>
      <c r="B534" s="119"/>
      <c r="C534" s="81"/>
      <c r="D534" s="77"/>
      <c r="E534" s="235" t="e">
        <f>VLOOKUP(CONCATENATE(C534,G534),'FORM 3'!$C$7:$M$3007,10,FALSE)</f>
        <v>#N/A</v>
      </c>
      <c r="F534" s="235" t="e">
        <f>VLOOKUP(CONCATENATE(C534,G534),'FORM 3'!$C$7:$M$3007,3,FALSE)</f>
        <v>#N/A</v>
      </c>
      <c r="G534" s="236" t="s">
        <v>221</v>
      </c>
      <c r="H534" s="120"/>
      <c r="I534" s="66"/>
    </row>
    <row r="535" spans="1:9" ht="12.75" hidden="1" customHeight="1" x14ac:dyDescent="0.25">
      <c r="A535" s="112"/>
      <c r="B535" s="119"/>
      <c r="C535" s="81"/>
      <c r="D535" s="77"/>
      <c r="E535" s="235" t="e">
        <f>VLOOKUP(CONCATENATE(C535,G535),'FORM 3'!$C$7:$M$3007,10,FALSE)</f>
        <v>#N/A</v>
      </c>
      <c r="F535" s="235" t="e">
        <f>VLOOKUP(CONCATENATE(C535,G535),'FORM 3'!$C$7:$M$3007,3,FALSE)</f>
        <v>#N/A</v>
      </c>
      <c r="G535" s="236" t="s">
        <v>221</v>
      </c>
      <c r="H535" s="120"/>
      <c r="I535" s="66"/>
    </row>
    <row r="536" spans="1:9" ht="12.75" hidden="1" customHeight="1" x14ac:dyDescent="0.25">
      <c r="A536" s="112"/>
      <c r="B536" s="119"/>
      <c r="C536" s="81"/>
      <c r="D536" s="77"/>
      <c r="E536" s="235" t="e">
        <f>VLOOKUP(CONCATENATE(C536,G536),'FORM 3'!$C$7:$M$3007,10,FALSE)</f>
        <v>#N/A</v>
      </c>
      <c r="F536" s="235" t="e">
        <f>VLOOKUP(CONCATENATE(C536,G536),'FORM 3'!$C$7:$M$3007,3,FALSE)</f>
        <v>#N/A</v>
      </c>
      <c r="G536" s="236" t="s">
        <v>221</v>
      </c>
      <c r="H536" s="120"/>
      <c r="I536" s="66"/>
    </row>
    <row r="537" spans="1:9" ht="12.75" hidden="1" customHeight="1" x14ac:dyDescent="0.25">
      <c r="A537" s="112"/>
      <c r="B537" s="119"/>
      <c r="C537" s="81"/>
      <c r="D537" s="77"/>
      <c r="E537" s="235" t="e">
        <f>VLOOKUP(CONCATENATE(C537,G537),'FORM 3'!$C$7:$M$3007,10,FALSE)</f>
        <v>#N/A</v>
      </c>
      <c r="F537" s="235" t="e">
        <f>VLOOKUP(CONCATENATE(C537,G537),'FORM 3'!$C$7:$M$3007,3,FALSE)</f>
        <v>#N/A</v>
      </c>
      <c r="G537" s="236" t="s">
        <v>221</v>
      </c>
      <c r="H537" s="120"/>
      <c r="I537" s="66"/>
    </row>
    <row r="538" spans="1:9" ht="12.75" hidden="1" customHeight="1" x14ac:dyDescent="0.25">
      <c r="A538" s="112"/>
      <c r="B538" s="119"/>
      <c r="C538" s="81"/>
      <c r="D538" s="77"/>
      <c r="E538" s="235" t="e">
        <f>VLOOKUP(CONCATENATE(C538,G538),'FORM 3'!$C$7:$M$3007,10,FALSE)</f>
        <v>#N/A</v>
      </c>
      <c r="F538" s="235" t="e">
        <f>VLOOKUP(CONCATENATE(C538,G538),'FORM 3'!$C$7:$M$3007,3,FALSE)</f>
        <v>#N/A</v>
      </c>
      <c r="G538" s="236" t="s">
        <v>221</v>
      </c>
      <c r="H538" s="120"/>
      <c r="I538" s="66"/>
    </row>
    <row r="539" spans="1:9" ht="12.75" hidden="1" customHeight="1" x14ac:dyDescent="0.25">
      <c r="A539" s="112"/>
      <c r="B539" s="119"/>
      <c r="C539" s="81"/>
      <c r="D539" s="77"/>
      <c r="E539" s="235" t="e">
        <f>VLOOKUP(CONCATENATE(C539,G539),'FORM 3'!$C$7:$M$3007,10,FALSE)</f>
        <v>#N/A</v>
      </c>
      <c r="F539" s="235" t="e">
        <f>VLOOKUP(CONCATENATE(C539,G539),'FORM 3'!$C$7:$M$3007,3,FALSE)</f>
        <v>#N/A</v>
      </c>
      <c r="G539" s="236" t="s">
        <v>221</v>
      </c>
      <c r="H539" s="120"/>
      <c r="I539" s="66"/>
    </row>
    <row r="540" spans="1:9" ht="12.75" hidden="1" customHeight="1" x14ac:dyDescent="0.25">
      <c r="A540" s="112"/>
      <c r="B540" s="119"/>
      <c r="C540" s="81"/>
      <c r="D540" s="77"/>
      <c r="E540" s="235" t="e">
        <f>VLOOKUP(CONCATENATE(C540,G540),'FORM 3'!$C$7:$M$3007,10,FALSE)</f>
        <v>#N/A</v>
      </c>
      <c r="F540" s="235" t="e">
        <f>VLOOKUP(CONCATENATE(C540,G540),'FORM 3'!$C$7:$M$3007,3,FALSE)</f>
        <v>#N/A</v>
      </c>
      <c r="G540" s="236" t="s">
        <v>221</v>
      </c>
      <c r="H540" s="120"/>
      <c r="I540" s="66"/>
    </row>
    <row r="541" spans="1:9" ht="12.75" hidden="1" customHeight="1" x14ac:dyDescent="0.25">
      <c r="A541" s="112"/>
      <c r="B541" s="119"/>
      <c r="C541" s="81"/>
      <c r="D541" s="77"/>
      <c r="E541" s="235" t="e">
        <f>VLOOKUP(CONCATENATE(C541,G541),'FORM 3'!$C$7:$M$3007,10,FALSE)</f>
        <v>#N/A</v>
      </c>
      <c r="F541" s="235" t="e">
        <f>VLOOKUP(CONCATENATE(C541,G541),'FORM 3'!$C$7:$M$3007,3,FALSE)</f>
        <v>#N/A</v>
      </c>
      <c r="G541" s="236" t="s">
        <v>221</v>
      </c>
      <c r="H541" s="120"/>
      <c r="I541" s="66"/>
    </row>
    <row r="542" spans="1:9" ht="12.75" hidden="1" customHeight="1" x14ac:dyDescent="0.25">
      <c r="A542" s="112"/>
      <c r="B542" s="119"/>
      <c r="C542" s="81"/>
      <c r="D542" s="77"/>
      <c r="E542" s="235" t="e">
        <f>VLOOKUP(CONCATENATE(C542,G542),'FORM 3'!$C$7:$M$3007,10,FALSE)</f>
        <v>#N/A</v>
      </c>
      <c r="F542" s="235" t="e">
        <f>VLOOKUP(CONCATENATE(C542,G542),'FORM 3'!$C$7:$M$3007,3,FALSE)</f>
        <v>#N/A</v>
      </c>
      <c r="G542" s="236" t="s">
        <v>221</v>
      </c>
      <c r="H542" s="120"/>
      <c r="I542" s="66"/>
    </row>
    <row r="543" spans="1:9" ht="12.75" hidden="1" customHeight="1" x14ac:dyDescent="0.25">
      <c r="A543" s="112"/>
      <c r="B543" s="119"/>
      <c r="C543" s="81"/>
      <c r="D543" s="77"/>
      <c r="E543" s="235" t="e">
        <f>VLOOKUP(CONCATENATE(C543,G543),'FORM 3'!$C$7:$M$3007,10,FALSE)</f>
        <v>#N/A</v>
      </c>
      <c r="F543" s="235" t="e">
        <f>VLOOKUP(CONCATENATE(C543,G543),'FORM 3'!$C$7:$M$3007,3,FALSE)</f>
        <v>#N/A</v>
      </c>
      <c r="G543" s="236" t="s">
        <v>221</v>
      </c>
      <c r="H543" s="120"/>
      <c r="I543" s="66"/>
    </row>
    <row r="544" spans="1:9" ht="12.75" hidden="1" customHeight="1" x14ac:dyDescent="0.25">
      <c r="A544" s="112"/>
      <c r="B544" s="119"/>
      <c r="C544" s="81"/>
      <c r="D544" s="77"/>
      <c r="E544" s="235" t="e">
        <f>VLOOKUP(CONCATENATE(C544,G544),'FORM 3'!$C$7:$M$3007,10,FALSE)</f>
        <v>#N/A</v>
      </c>
      <c r="F544" s="235" t="e">
        <f>VLOOKUP(CONCATENATE(C544,G544),'FORM 3'!$C$7:$M$3007,3,FALSE)</f>
        <v>#N/A</v>
      </c>
      <c r="G544" s="236" t="s">
        <v>221</v>
      </c>
      <c r="H544" s="120"/>
      <c r="I544" s="66"/>
    </row>
    <row r="545" spans="1:9" ht="12.75" hidden="1" customHeight="1" x14ac:dyDescent="0.25">
      <c r="A545" s="112"/>
      <c r="B545" s="119"/>
      <c r="C545" s="81"/>
      <c r="D545" s="77"/>
      <c r="E545" s="235" t="e">
        <f>VLOOKUP(CONCATENATE(C545,G545),'FORM 3'!$C$7:$M$3007,10,FALSE)</f>
        <v>#N/A</v>
      </c>
      <c r="F545" s="235" t="e">
        <f>VLOOKUP(CONCATENATE(C545,G545),'FORM 3'!$C$7:$M$3007,3,FALSE)</f>
        <v>#N/A</v>
      </c>
      <c r="G545" s="236" t="s">
        <v>221</v>
      </c>
      <c r="H545" s="120"/>
      <c r="I545" s="66"/>
    </row>
    <row r="546" spans="1:9" ht="12.75" hidden="1" customHeight="1" x14ac:dyDescent="0.25">
      <c r="A546" s="112"/>
      <c r="B546" s="119"/>
      <c r="C546" s="81"/>
      <c r="D546" s="77"/>
      <c r="E546" s="235" t="e">
        <f>VLOOKUP(CONCATENATE(C546,G546),'FORM 3'!$C$7:$M$3007,10,FALSE)</f>
        <v>#N/A</v>
      </c>
      <c r="F546" s="235" t="e">
        <f>VLOOKUP(CONCATENATE(C546,G546),'FORM 3'!$C$7:$M$3007,3,FALSE)</f>
        <v>#N/A</v>
      </c>
      <c r="G546" s="236" t="s">
        <v>221</v>
      </c>
      <c r="H546" s="120"/>
      <c r="I546" s="66"/>
    </row>
    <row r="547" spans="1:9" ht="12.75" hidden="1" customHeight="1" x14ac:dyDescent="0.25">
      <c r="A547" s="112"/>
      <c r="B547" s="119"/>
      <c r="C547" s="81"/>
      <c r="D547" s="77"/>
      <c r="E547" s="235" t="e">
        <f>VLOOKUP(CONCATENATE(C547,G547),'FORM 3'!$C$7:$M$3007,10,FALSE)</f>
        <v>#N/A</v>
      </c>
      <c r="F547" s="235" t="e">
        <f>VLOOKUP(CONCATENATE(C547,G547),'FORM 3'!$C$7:$M$3007,3,FALSE)</f>
        <v>#N/A</v>
      </c>
      <c r="G547" s="236" t="s">
        <v>221</v>
      </c>
      <c r="H547" s="120"/>
      <c r="I547" s="66"/>
    </row>
    <row r="548" spans="1:9" ht="12.75" hidden="1" customHeight="1" x14ac:dyDescent="0.25">
      <c r="A548" s="112"/>
      <c r="B548" s="119"/>
      <c r="C548" s="81"/>
      <c r="D548" s="77"/>
      <c r="E548" s="235" t="e">
        <f>VLOOKUP(CONCATENATE(C548,G548),'FORM 3'!$C$7:$M$3007,10,FALSE)</f>
        <v>#N/A</v>
      </c>
      <c r="F548" s="235" t="e">
        <f>VLOOKUP(CONCATENATE(C548,G548),'FORM 3'!$C$7:$M$3007,3,FALSE)</f>
        <v>#N/A</v>
      </c>
      <c r="G548" s="236" t="s">
        <v>221</v>
      </c>
      <c r="H548" s="120"/>
      <c r="I548" s="66"/>
    </row>
    <row r="549" spans="1:9" ht="12.75" hidden="1" customHeight="1" x14ac:dyDescent="0.25">
      <c r="A549" s="112"/>
      <c r="B549" s="119"/>
      <c r="C549" s="81"/>
      <c r="D549" s="77"/>
      <c r="E549" s="235" t="e">
        <f>VLOOKUP(CONCATENATE(C549,G549),'FORM 3'!$C$7:$M$3007,10,FALSE)</f>
        <v>#N/A</v>
      </c>
      <c r="F549" s="235" t="e">
        <f>VLOOKUP(CONCATENATE(C549,G549),'FORM 3'!$C$7:$M$3007,3,FALSE)</f>
        <v>#N/A</v>
      </c>
      <c r="G549" s="236" t="s">
        <v>221</v>
      </c>
      <c r="H549" s="120"/>
      <c r="I549" s="66"/>
    </row>
    <row r="550" spans="1:9" ht="12.75" hidden="1" customHeight="1" x14ac:dyDescent="0.25">
      <c r="A550" s="112"/>
      <c r="B550" s="119"/>
      <c r="C550" s="81"/>
      <c r="D550" s="77"/>
      <c r="E550" s="235" t="e">
        <f>VLOOKUP(CONCATENATE(C550,G550),'FORM 3'!$C$7:$M$3007,10,FALSE)</f>
        <v>#N/A</v>
      </c>
      <c r="F550" s="235" t="e">
        <f>VLOOKUP(CONCATENATE(C550,G550),'FORM 3'!$C$7:$M$3007,3,FALSE)</f>
        <v>#N/A</v>
      </c>
      <c r="G550" s="236" t="s">
        <v>221</v>
      </c>
      <c r="H550" s="120"/>
      <c r="I550" s="66"/>
    </row>
    <row r="551" spans="1:9" ht="12.75" hidden="1" customHeight="1" x14ac:dyDescent="0.25">
      <c r="A551" s="112"/>
      <c r="B551" s="119"/>
      <c r="C551" s="81"/>
      <c r="D551" s="77"/>
      <c r="E551" s="235" t="e">
        <f>VLOOKUP(CONCATENATE(C551,G551),'FORM 3'!$C$7:$M$3007,10,FALSE)</f>
        <v>#N/A</v>
      </c>
      <c r="F551" s="235" t="e">
        <f>VLOOKUP(CONCATENATE(C551,G551),'FORM 3'!$C$7:$M$3007,3,FALSE)</f>
        <v>#N/A</v>
      </c>
      <c r="G551" s="236" t="s">
        <v>221</v>
      </c>
      <c r="H551" s="120"/>
      <c r="I551" s="66"/>
    </row>
    <row r="552" spans="1:9" ht="12.75" hidden="1" customHeight="1" x14ac:dyDescent="0.25">
      <c r="A552" s="112"/>
      <c r="B552" s="119"/>
      <c r="C552" s="81"/>
      <c r="D552" s="77"/>
      <c r="E552" s="235" t="e">
        <f>VLOOKUP(CONCATENATE(C552,G552),'FORM 3'!$C$7:$M$3007,10,FALSE)</f>
        <v>#N/A</v>
      </c>
      <c r="F552" s="235" t="e">
        <f>VLOOKUP(CONCATENATE(C552,G552),'FORM 3'!$C$7:$M$3007,3,FALSE)</f>
        <v>#N/A</v>
      </c>
      <c r="G552" s="236" t="s">
        <v>221</v>
      </c>
      <c r="H552" s="120"/>
      <c r="I552" s="66"/>
    </row>
    <row r="553" spans="1:9" ht="12.75" hidden="1" customHeight="1" x14ac:dyDescent="0.25">
      <c r="A553" s="112"/>
      <c r="B553" s="119"/>
      <c r="C553" s="81"/>
      <c r="D553" s="77"/>
      <c r="E553" s="235" t="e">
        <f>VLOOKUP(CONCATENATE(C553,G553),'FORM 3'!$C$7:$M$3007,10,FALSE)</f>
        <v>#N/A</v>
      </c>
      <c r="F553" s="235" t="e">
        <f>VLOOKUP(CONCATENATE(C553,G553),'FORM 3'!$C$7:$M$3007,3,FALSE)</f>
        <v>#N/A</v>
      </c>
      <c r="G553" s="236" t="s">
        <v>221</v>
      </c>
      <c r="H553" s="120"/>
      <c r="I553" s="66"/>
    </row>
    <row r="554" spans="1:9" ht="12.75" hidden="1" customHeight="1" x14ac:dyDescent="0.25">
      <c r="A554" s="112"/>
      <c r="B554" s="119"/>
      <c r="C554" s="81"/>
      <c r="D554" s="77"/>
      <c r="E554" s="235" t="e">
        <f>VLOOKUP(CONCATENATE(C554,G554),'FORM 3'!$C$7:$M$3007,10,FALSE)</f>
        <v>#N/A</v>
      </c>
      <c r="F554" s="235" t="e">
        <f>VLOOKUP(CONCATENATE(C554,G554),'FORM 3'!$C$7:$M$3007,3,FALSE)</f>
        <v>#N/A</v>
      </c>
      <c r="G554" s="236" t="s">
        <v>221</v>
      </c>
      <c r="H554" s="120"/>
      <c r="I554" s="66"/>
    </row>
    <row r="555" spans="1:9" ht="12.75" hidden="1" customHeight="1" x14ac:dyDescent="0.25">
      <c r="A555" s="112"/>
      <c r="B555" s="119"/>
      <c r="C555" s="81"/>
      <c r="D555" s="77"/>
      <c r="E555" s="235" t="e">
        <f>VLOOKUP(CONCATENATE(C555,G555),'FORM 3'!$C$7:$M$3007,10,FALSE)</f>
        <v>#N/A</v>
      </c>
      <c r="F555" s="235" t="e">
        <f>VLOOKUP(CONCATENATE(C555,G555),'FORM 3'!$C$7:$M$3007,3,FALSE)</f>
        <v>#N/A</v>
      </c>
      <c r="G555" s="236" t="s">
        <v>221</v>
      </c>
      <c r="H555" s="120"/>
      <c r="I555" s="66"/>
    </row>
    <row r="556" spans="1:9" ht="12.75" hidden="1" customHeight="1" x14ac:dyDescent="0.25">
      <c r="A556" s="112"/>
      <c r="B556" s="119"/>
      <c r="C556" s="81"/>
      <c r="D556" s="77"/>
      <c r="E556" s="235" t="e">
        <f>VLOOKUP(CONCATENATE(C556,G556),'FORM 3'!$C$7:$M$3007,10,FALSE)</f>
        <v>#N/A</v>
      </c>
      <c r="F556" s="235" t="e">
        <f>VLOOKUP(CONCATENATE(C556,G556),'FORM 3'!$C$7:$M$3007,3,FALSE)</f>
        <v>#N/A</v>
      </c>
      <c r="G556" s="236" t="s">
        <v>221</v>
      </c>
      <c r="H556" s="120"/>
      <c r="I556" s="66"/>
    </row>
    <row r="557" spans="1:9" ht="12.75" hidden="1" customHeight="1" x14ac:dyDescent="0.25">
      <c r="A557" s="112"/>
      <c r="B557" s="119"/>
      <c r="C557" s="81"/>
      <c r="D557" s="77"/>
      <c r="E557" s="235" t="e">
        <f>VLOOKUP(CONCATENATE(C557,G557),'FORM 3'!$C$7:$M$3007,10,FALSE)</f>
        <v>#N/A</v>
      </c>
      <c r="F557" s="235" t="e">
        <f>VLOOKUP(CONCATENATE(C557,G557),'FORM 3'!$C$7:$M$3007,3,FALSE)</f>
        <v>#N/A</v>
      </c>
      <c r="G557" s="236" t="s">
        <v>221</v>
      </c>
      <c r="H557" s="120"/>
      <c r="I557" s="66"/>
    </row>
    <row r="558" spans="1:9" ht="12.75" hidden="1" customHeight="1" x14ac:dyDescent="0.25">
      <c r="A558" s="112"/>
      <c r="B558" s="119"/>
      <c r="C558" s="81"/>
      <c r="D558" s="77"/>
      <c r="E558" s="235" t="e">
        <f>VLOOKUP(CONCATENATE(C558,G558),'FORM 3'!$C$7:$M$3007,10,FALSE)</f>
        <v>#N/A</v>
      </c>
      <c r="F558" s="235" t="e">
        <f>VLOOKUP(CONCATENATE(C558,G558),'FORM 3'!$C$7:$M$3007,3,FALSE)</f>
        <v>#N/A</v>
      </c>
      <c r="G558" s="236" t="s">
        <v>221</v>
      </c>
      <c r="H558" s="120"/>
      <c r="I558" s="66"/>
    </row>
    <row r="559" spans="1:9" ht="12.75" hidden="1" customHeight="1" x14ac:dyDescent="0.25">
      <c r="A559" s="112"/>
      <c r="B559" s="119"/>
      <c r="C559" s="81"/>
      <c r="D559" s="77"/>
      <c r="E559" s="235" t="e">
        <f>VLOOKUP(CONCATENATE(C559,G559),'FORM 3'!$C$7:$M$3007,10,FALSE)</f>
        <v>#N/A</v>
      </c>
      <c r="F559" s="235" t="e">
        <f>VLOOKUP(CONCATENATE(C559,G559),'FORM 3'!$C$7:$M$3007,3,FALSE)</f>
        <v>#N/A</v>
      </c>
      <c r="G559" s="236" t="s">
        <v>221</v>
      </c>
      <c r="H559" s="120"/>
      <c r="I559" s="66"/>
    </row>
    <row r="560" spans="1:9" ht="12.75" hidden="1" customHeight="1" x14ac:dyDescent="0.25">
      <c r="A560" s="112"/>
      <c r="B560" s="119"/>
      <c r="C560" s="81"/>
      <c r="D560" s="77"/>
      <c r="E560" s="235" t="e">
        <f>VLOOKUP(CONCATENATE(C560,G560),'FORM 3'!$C$7:$M$3007,10,FALSE)</f>
        <v>#N/A</v>
      </c>
      <c r="F560" s="235" t="e">
        <f>VLOOKUP(CONCATENATE(C560,G560),'FORM 3'!$C$7:$M$3007,3,FALSE)</f>
        <v>#N/A</v>
      </c>
      <c r="G560" s="236" t="s">
        <v>221</v>
      </c>
      <c r="H560" s="120"/>
      <c r="I560" s="66"/>
    </row>
    <row r="561" spans="1:9" ht="12.75" hidden="1" customHeight="1" x14ac:dyDescent="0.25">
      <c r="A561" s="112"/>
      <c r="B561" s="119"/>
      <c r="C561" s="81"/>
      <c r="D561" s="77"/>
      <c r="E561" s="235" t="e">
        <f>VLOOKUP(CONCATENATE(C561,G561),'FORM 3'!$C$7:$M$3007,10,FALSE)</f>
        <v>#N/A</v>
      </c>
      <c r="F561" s="235" t="e">
        <f>VLOOKUP(CONCATENATE(C561,G561),'FORM 3'!$C$7:$M$3007,3,FALSE)</f>
        <v>#N/A</v>
      </c>
      <c r="G561" s="236" t="s">
        <v>221</v>
      </c>
      <c r="H561" s="120"/>
      <c r="I561" s="66"/>
    </row>
    <row r="562" spans="1:9" ht="12.75" hidden="1" customHeight="1" x14ac:dyDescent="0.25">
      <c r="A562" s="112"/>
      <c r="B562" s="119"/>
      <c r="C562" s="81"/>
      <c r="D562" s="77"/>
      <c r="E562" s="235" t="e">
        <f>VLOOKUP(CONCATENATE(C562,G562),'FORM 3'!$C$7:$M$3007,10,FALSE)</f>
        <v>#N/A</v>
      </c>
      <c r="F562" s="235" t="e">
        <f>VLOOKUP(CONCATENATE(C562,G562),'FORM 3'!$C$7:$M$3007,3,FALSE)</f>
        <v>#N/A</v>
      </c>
      <c r="G562" s="236" t="s">
        <v>221</v>
      </c>
      <c r="H562" s="120"/>
      <c r="I562" s="66"/>
    </row>
    <row r="563" spans="1:9" ht="12.75" hidden="1" customHeight="1" x14ac:dyDescent="0.25">
      <c r="A563" s="112"/>
      <c r="B563" s="119"/>
      <c r="C563" s="81"/>
      <c r="D563" s="77"/>
      <c r="E563" s="235" t="e">
        <f>VLOOKUP(CONCATENATE(C563,G563),'FORM 3'!$C$7:$M$3007,10,FALSE)</f>
        <v>#N/A</v>
      </c>
      <c r="F563" s="235" t="e">
        <f>VLOOKUP(CONCATENATE(C563,G563),'FORM 3'!$C$7:$M$3007,3,FALSE)</f>
        <v>#N/A</v>
      </c>
      <c r="G563" s="236" t="s">
        <v>221</v>
      </c>
      <c r="H563" s="120"/>
      <c r="I563" s="66"/>
    </row>
    <row r="564" spans="1:9" ht="12.75" hidden="1" customHeight="1" x14ac:dyDescent="0.25">
      <c r="A564" s="112"/>
      <c r="B564" s="119"/>
      <c r="C564" s="81"/>
      <c r="D564" s="77"/>
      <c r="E564" s="235" t="e">
        <f>VLOOKUP(CONCATENATE(C564,G564),'FORM 3'!$C$7:$M$3007,10,FALSE)</f>
        <v>#N/A</v>
      </c>
      <c r="F564" s="235" t="e">
        <f>VLOOKUP(CONCATENATE(C564,G564),'FORM 3'!$C$7:$M$3007,3,FALSE)</f>
        <v>#N/A</v>
      </c>
      <c r="G564" s="236" t="s">
        <v>221</v>
      </c>
      <c r="H564" s="120"/>
      <c r="I564" s="66"/>
    </row>
    <row r="565" spans="1:9" ht="12.75" hidden="1" customHeight="1" x14ac:dyDescent="0.25">
      <c r="A565" s="112"/>
      <c r="B565" s="119"/>
      <c r="C565" s="81"/>
      <c r="D565" s="77"/>
      <c r="E565" s="235" t="e">
        <f>VLOOKUP(CONCATENATE(C565,G565),'FORM 3'!$C$7:$M$3007,10,FALSE)</f>
        <v>#N/A</v>
      </c>
      <c r="F565" s="235" t="e">
        <f>VLOOKUP(CONCATENATE(C565,G565),'FORM 3'!$C$7:$M$3007,3,FALSE)</f>
        <v>#N/A</v>
      </c>
      <c r="G565" s="236" t="s">
        <v>221</v>
      </c>
      <c r="H565" s="120"/>
      <c r="I565" s="66"/>
    </row>
    <row r="566" spans="1:9" ht="12.75" hidden="1" customHeight="1" x14ac:dyDescent="0.25">
      <c r="A566" s="112"/>
      <c r="B566" s="119"/>
      <c r="C566" s="81"/>
      <c r="D566" s="77"/>
      <c r="E566" s="235" t="e">
        <f>VLOOKUP(CONCATENATE(C566,G566),'FORM 3'!$C$7:$M$3007,10,FALSE)</f>
        <v>#N/A</v>
      </c>
      <c r="F566" s="235" t="e">
        <f>VLOOKUP(CONCATENATE(C566,G566),'FORM 3'!$C$7:$M$3007,3,FALSE)</f>
        <v>#N/A</v>
      </c>
      <c r="G566" s="236" t="s">
        <v>221</v>
      </c>
      <c r="H566" s="120"/>
      <c r="I566" s="66"/>
    </row>
    <row r="567" spans="1:9" ht="12.75" hidden="1" customHeight="1" x14ac:dyDescent="0.25">
      <c r="A567" s="112"/>
      <c r="B567" s="119"/>
      <c r="C567" s="81"/>
      <c r="D567" s="77"/>
      <c r="E567" s="235" t="e">
        <f>VLOOKUP(CONCATENATE(C567,G567),'FORM 3'!$C$7:$M$3007,10,FALSE)</f>
        <v>#N/A</v>
      </c>
      <c r="F567" s="235" t="e">
        <f>VLOOKUP(CONCATENATE(C567,G567),'FORM 3'!$C$7:$M$3007,3,FALSE)</f>
        <v>#N/A</v>
      </c>
      <c r="G567" s="236" t="s">
        <v>221</v>
      </c>
      <c r="H567" s="120"/>
      <c r="I567" s="66"/>
    </row>
    <row r="568" spans="1:9" ht="12.75" hidden="1" customHeight="1" x14ac:dyDescent="0.25">
      <c r="A568" s="112"/>
      <c r="B568" s="119"/>
      <c r="C568" s="81"/>
      <c r="D568" s="77"/>
      <c r="E568" s="235" t="e">
        <f>VLOOKUP(CONCATENATE(C568,G568),'FORM 3'!$C$7:$M$3007,10,FALSE)</f>
        <v>#N/A</v>
      </c>
      <c r="F568" s="235" t="e">
        <f>VLOOKUP(CONCATENATE(C568,G568),'FORM 3'!$C$7:$M$3007,3,FALSE)</f>
        <v>#N/A</v>
      </c>
      <c r="G568" s="236" t="s">
        <v>221</v>
      </c>
      <c r="H568" s="120"/>
      <c r="I568" s="66"/>
    </row>
    <row r="569" spans="1:9" ht="12.75" hidden="1" customHeight="1" x14ac:dyDescent="0.25">
      <c r="A569" s="112"/>
      <c r="B569" s="119"/>
      <c r="C569" s="81"/>
      <c r="D569" s="77"/>
      <c r="E569" s="235" t="e">
        <f>VLOOKUP(CONCATENATE(C569,G569),'FORM 3'!$C$7:$M$3007,10,FALSE)</f>
        <v>#N/A</v>
      </c>
      <c r="F569" s="235" t="e">
        <f>VLOOKUP(CONCATENATE(C569,G569),'FORM 3'!$C$7:$M$3007,3,FALSE)</f>
        <v>#N/A</v>
      </c>
      <c r="G569" s="236" t="s">
        <v>221</v>
      </c>
      <c r="H569" s="120"/>
      <c r="I569" s="66"/>
    </row>
    <row r="570" spans="1:9" ht="12.75" hidden="1" customHeight="1" x14ac:dyDescent="0.25">
      <c r="A570" s="112"/>
      <c r="B570" s="119"/>
      <c r="C570" s="81"/>
      <c r="D570" s="77"/>
      <c r="E570" s="235" t="e">
        <f>VLOOKUP(CONCATENATE(C570,G570),'FORM 3'!$C$7:$M$3007,10,FALSE)</f>
        <v>#N/A</v>
      </c>
      <c r="F570" s="235" t="e">
        <f>VLOOKUP(CONCATENATE(C570,G570),'FORM 3'!$C$7:$M$3007,3,FALSE)</f>
        <v>#N/A</v>
      </c>
      <c r="G570" s="236" t="s">
        <v>221</v>
      </c>
      <c r="H570" s="120"/>
      <c r="I570" s="66"/>
    </row>
    <row r="571" spans="1:9" ht="12.75" hidden="1" customHeight="1" x14ac:dyDescent="0.25">
      <c r="A571" s="112"/>
      <c r="B571" s="119"/>
      <c r="C571" s="81"/>
      <c r="D571" s="77"/>
      <c r="E571" s="235" t="e">
        <f>VLOOKUP(CONCATENATE(C571,G571),'FORM 3'!$C$7:$M$3007,10,FALSE)</f>
        <v>#N/A</v>
      </c>
      <c r="F571" s="235" t="e">
        <f>VLOOKUP(CONCATENATE(C571,G571),'FORM 3'!$C$7:$M$3007,3,FALSE)</f>
        <v>#N/A</v>
      </c>
      <c r="G571" s="236" t="s">
        <v>221</v>
      </c>
      <c r="H571" s="120"/>
      <c r="I571" s="66"/>
    </row>
    <row r="572" spans="1:9" ht="12.75" hidden="1" customHeight="1" x14ac:dyDescent="0.25">
      <c r="A572" s="112"/>
      <c r="B572" s="119"/>
      <c r="C572" s="81"/>
      <c r="D572" s="77"/>
      <c r="E572" s="235" t="e">
        <f>VLOOKUP(CONCATENATE(C572,G572),'FORM 3'!$C$7:$M$3007,10,FALSE)</f>
        <v>#N/A</v>
      </c>
      <c r="F572" s="235" t="e">
        <f>VLOOKUP(CONCATENATE(C572,G572),'FORM 3'!$C$7:$M$3007,3,FALSE)</f>
        <v>#N/A</v>
      </c>
      <c r="G572" s="236" t="s">
        <v>221</v>
      </c>
      <c r="H572" s="120"/>
      <c r="I572" s="66"/>
    </row>
    <row r="573" spans="1:9" ht="12.75" hidden="1" customHeight="1" x14ac:dyDescent="0.25">
      <c r="A573" s="112"/>
      <c r="B573" s="119"/>
      <c r="C573" s="81"/>
      <c r="D573" s="77"/>
      <c r="E573" s="235" t="e">
        <f>VLOOKUP(CONCATENATE(C573,G573),'FORM 3'!$C$7:$M$3007,10,FALSE)</f>
        <v>#N/A</v>
      </c>
      <c r="F573" s="235" t="e">
        <f>VLOOKUP(CONCATENATE(C573,G573),'FORM 3'!$C$7:$M$3007,3,FALSE)</f>
        <v>#N/A</v>
      </c>
      <c r="G573" s="236" t="s">
        <v>221</v>
      </c>
      <c r="H573" s="120"/>
      <c r="I573" s="66"/>
    </row>
    <row r="574" spans="1:9" ht="12.75" hidden="1" customHeight="1" x14ac:dyDescent="0.25">
      <c r="A574" s="112"/>
      <c r="B574" s="119"/>
      <c r="C574" s="81"/>
      <c r="D574" s="77"/>
      <c r="E574" s="235" t="e">
        <f>VLOOKUP(CONCATENATE(C574,G574),'FORM 3'!$C$7:$M$3007,10,FALSE)</f>
        <v>#N/A</v>
      </c>
      <c r="F574" s="235" t="e">
        <f>VLOOKUP(CONCATENATE(C574,G574),'FORM 3'!$C$7:$M$3007,3,FALSE)</f>
        <v>#N/A</v>
      </c>
      <c r="G574" s="236" t="s">
        <v>221</v>
      </c>
      <c r="H574" s="120"/>
      <c r="I574" s="66"/>
    </row>
    <row r="575" spans="1:9" ht="12.75" hidden="1" customHeight="1" x14ac:dyDescent="0.25">
      <c r="A575" s="112"/>
      <c r="B575" s="119"/>
      <c r="C575" s="81"/>
      <c r="D575" s="77"/>
      <c r="E575" s="235" t="e">
        <f>VLOOKUP(CONCATENATE(C575,G575),'FORM 3'!$C$7:$M$3007,10,FALSE)</f>
        <v>#N/A</v>
      </c>
      <c r="F575" s="235" t="e">
        <f>VLOOKUP(CONCATENATE(C575,G575),'FORM 3'!$C$7:$M$3007,3,FALSE)</f>
        <v>#N/A</v>
      </c>
      <c r="G575" s="236" t="s">
        <v>221</v>
      </c>
      <c r="H575" s="120"/>
      <c r="I575" s="66"/>
    </row>
    <row r="576" spans="1:9" ht="12.75" hidden="1" customHeight="1" x14ac:dyDescent="0.25">
      <c r="A576" s="112"/>
      <c r="B576" s="119"/>
      <c r="C576" s="81"/>
      <c r="D576" s="77"/>
      <c r="E576" s="235" t="e">
        <f>VLOOKUP(CONCATENATE(C576,G576),'FORM 3'!$C$7:$M$3007,10,FALSE)</f>
        <v>#N/A</v>
      </c>
      <c r="F576" s="235" t="e">
        <f>VLOOKUP(CONCATENATE(C576,G576),'FORM 3'!$C$7:$M$3007,3,FALSE)</f>
        <v>#N/A</v>
      </c>
      <c r="G576" s="236" t="s">
        <v>221</v>
      </c>
      <c r="H576" s="120"/>
      <c r="I576" s="66"/>
    </row>
    <row r="577" spans="1:9" ht="12.75" hidden="1" customHeight="1" x14ac:dyDescent="0.25">
      <c r="A577" s="112"/>
      <c r="B577" s="119"/>
      <c r="C577" s="81"/>
      <c r="D577" s="77"/>
      <c r="E577" s="235" t="e">
        <f>VLOOKUP(CONCATENATE(C577,G577),'FORM 3'!$C$7:$M$3007,10,FALSE)</f>
        <v>#N/A</v>
      </c>
      <c r="F577" s="235" t="e">
        <f>VLOOKUP(CONCATENATE(C577,G577),'FORM 3'!$C$7:$M$3007,3,FALSE)</f>
        <v>#N/A</v>
      </c>
      <c r="G577" s="236" t="s">
        <v>221</v>
      </c>
      <c r="H577" s="120"/>
      <c r="I577" s="66"/>
    </row>
    <row r="578" spans="1:9" ht="12.75" hidden="1" customHeight="1" x14ac:dyDescent="0.25">
      <c r="A578" s="112"/>
      <c r="B578" s="119"/>
      <c r="C578" s="81"/>
      <c r="D578" s="77"/>
      <c r="E578" s="235" t="e">
        <f>VLOOKUP(CONCATENATE(C578,G578),'FORM 3'!$C$7:$M$3007,10,FALSE)</f>
        <v>#N/A</v>
      </c>
      <c r="F578" s="235" t="e">
        <f>VLOOKUP(CONCATENATE(C578,G578),'FORM 3'!$C$7:$M$3007,3,FALSE)</f>
        <v>#N/A</v>
      </c>
      <c r="G578" s="236" t="s">
        <v>221</v>
      </c>
      <c r="H578" s="120"/>
      <c r="I578" s="66"/>
    </row>
    <row r="579" spans="1:9" ht="12.75" hidden="1" customHeight="1" x14ac:dyDescent="0.25">
      <c r="A579" s="112"/>
      <c r="B579" s="119"/>
      <c r="C579" s="81"/>
      <c r="D579" s="77"/>
      <c r="E579" s="235" t="e">
        <f>VLOOKUP(CONCATENATE(C579,G579),'FORM 3'!$C$7:$M$3007,10,FALSE)</f>
        <v>#N/A</v>
      </c>
      <c r="F579" s="235" t="e">
        <f>VLOOKUP(CONCATENATE(C579,G579),'FORM 3'!$C$7:$M$3007,3,FALSE)</f>
        <v>#N/A</v>
      </c>
      <c r="G579" s="236" t="s">
        <v>221</v>
      </c>
      <c r="H579" s="120"/>
      <c r="I579" s="66"/>
    </row>
    <row r="580" spans="1:9" ht="12.75" hidden="1" customHeight="1" x14ac:dyDescent="0.25">
      <c r="A580" s="112"/>
      <c r="B580" s="119"/>
      <c r="C580" s="81"/>
      <c r="D580" s="77"/>
      <c r="E580" s="235" t="e">
        <f>VLOOKUP(CONCATENATE(C580,G580),'FORM 3'!$C$7:$M$3007,10,FALSE)</f>
        <v>#N/A</v>
      </c>
      <c r="F580" s="235" t="e">
        <f>VLOOKUP(CONCATENATE(C580,G580),'FORM 3'!$C$7:$M$3007,3,FALSE)</f>
        <v>#N/A</v>
      </c>
      <c r="G580" s="236" t="s">
        <v>221</v>
      </c>
      <c r="H580" s="120"/>
      <c r="I580" s="66"/>
    </row>
    <row r="581" spans="1:9" ht="12.75" hidden="1" customHeight="1" x14ac:dyDescent="0.25">
      <c r="A581" s="112"/>
      <c r="B581" s="119"/>
      <c r="C581" s="81"/>
      <c r="D581" s="77"/>
      <c r="E581" s="235" t="e">
        <f>VLOOKUP(CONCATENATE(C581,G581),'FORM 3'!$C$7:$M$3007,10,FALSE)</f>
        <v>#N/A</v>
      </c>
      <c r="F581" s="235" t="e">
        <f>VLOOKUP(CONCATENATE(C581,G581),'FORM 3'!$C$7:$M$3007,3,FALSE)</f>
        <v>#N/A</v>
      </c>
      <c r="G581" s="236" t="s">
        <v>221</v>
      </c>
      <c r="H581" s="120"/>
      <c r="I581" s="66"/>
    </row>
    <row r="582" spans="1:9" ht="12.75" hidden="1" customHeight="1" x14ac:dyDescent="0.25">
      <c r="A582" s="112"/>
      <c r="B582" s="119"/>
      <c r="C582" s="81"/>
      <c r="D582" s="77"/>
      <c r="E582" s="235" t="e">
        <f>VLOOKUP(CONCATENATE(C582,G582),'FORM 3'!$C$7:$M$3007,10,FALSE)</f>
        <v>#N/A</v>
      </c>
      <c r="F582" s="235" t="e">
        <f>VLOOKUP(CONCATENATE(C582,G582),'FORM 3'!$C$7:$M$3007,3,FALSE)</f>
        <v>#N/A</v>
      </c>
      <c r="G582" s="236" t="s">
        <v>221</v>
      </c>
      <c r="H582" s="120"/>
      <c r="I582" s="66"/>
    </row>
    <row r="583" spans="1:9" ht="12.75" hidden="1" customHeight="1" x14ac:dyDescent="0.25">
      <c r="A583" s="112"/>
      <c r="B583" s="119"/>
      <c r="C583" s="81"/>
      <c r="D583" s="77"/>
      <c r="E583" s="235" t="e">
        <f>VLOOKUP(CONCATENATE(C583,G583),'FORM 3'!$C$7:$M$3007,10,FALSE)</f>
        <v>#N/A</v>
      </c>
      <c r="F583" s="235" t="e">
        <f>VLOOKUP(CONCATENATE(C583,G583),'FORM 3'!$C$7:$M$3007,3,FALSE)</f>
        <v>#N/A</v>
      </c>
      <c r="G583" s="236" t="s">
        <v>221</v>
      </c>
      <c r="H583" s="120"/>
      <c r="I583" s="66"/>
    </row>
    <row r="584" spans="1:9" ht="12.75" hidden="1" customHeight="1" x14ac:dyDescent="0.25">
      <c r="A584" s="112"/>
      <c r="B584" s="119"/>
      <c r="C584" s="81"/>
      <c r="D584" s="77"/>
      <c r="E584" s="235" t="e">
        <f>VLOOKUP(CONCATENATE(C584,G584),'FORM 3'!$C$7:$M$3007,10,FALSE)</f>
        <v>#N/A</v>
      </c>
      <c r="F584" s="235" t="e">
        <f>VLOOKUP(CONCATENATE(C584,G584),'FORM 3'!$C$7:$M$3007,3,FALSE)</f>
        <v>#N/A</v>
      </c>
      <c r="G584" s="236" t="s">
        <v>221</v>
      </c>
      <c r="H584" s="120"/>
      <c r="I584" s="66"/>
    </row>
    <row r="585" spans="1:9" ht="12.75" hidden="1" customHeight="1" x14ac:dyDescent="0.25">
      <c r="A585" s="112"/>
      <c r="B585" s="119"/>
      <c r="C585" s="81"/>
      <c r="D585" s="77"/>
      <c r="E585" s="235" t="e">
        <f>VLOOKUP(CONCATENATE(C585,G585),'FORM 3'!$C$7:$M$3007,10,FALSE)</f>
        <v>#N/A</v>
      </c>
      <c r="F585" s="235" t="e">
        <f>VLOOKUP(CONCATENATE(C585,G585),'FORM 3'!$C$7:$M$3007,3,FALSE)</f>
        <v>#N/A</v>
      </c>
      <c r="G585" s="236" t="s">
        <v>221</v>
      </c>
      <c r="H585" s="120"/>
      <c r="I585" s="66"/>
    </row>
    <row r="586" spans="1:9" ht="12.75" hidden="1" customHeight="1" x14ac:dyDescent="0.25">
      <c r="A586" s="112"/>
      <c r="B586" s="119"/>
      <c r="C586" s="81"/>
      <c r="D586" s="77"/>
      <c r="E586" s="235" t="e">
        <f>VLOOKUP(CONCATENATE(C586,G586),'FORM 3'!$C$7:$M$3007,10,FALSE)</f>
        <v>#N/A</v>
      </c>
      <c r="F586" s="235" t="e">
        <f>VLOOKUP(CONCATENATE(C586,G586),'FORM 3'!$C$7:$M$3007,3,FALSE)</f>
        <v>#N/A</v>
      </c>
      <c r="G586" s="236" t="s">
        <v>221</v>
      </c>
      <c r="H586" s="120"/>
      <c r="I586" s="66"/>
    </row>
    <row r="587" spans="1:9" ht="12.75" hidden="1" customHeight="1" x14ac:dyDescent="0.25">
      <c r="A587" s="112"/>
      <c r="B587" s="119"/>
      <c r="C587" s="81"/>
      <c r="D587" s="77"/>
      <c r="E587" s="235" t="e">
        <f>VLOOKUP(CONCATENATE(C587,G587),'FORM 3'!$C$7:$M$3007,10,FALSE)</f>
        <v>#N/A</v>
      </c>
      <c r="F587" s="235" t="e">
        <f>VLOOKUP(CONCATENATE(C587,G587),'FORM 3'!$C$7:$M$3007,3,FALSE)</f>
        <v>#N/A</v>
      </c>
      <c r="G587" s="236" t="s">
        <v>221</v>
      </c>
      <c r="H587" s="120"/>
      <c r="I587" s="66"/>
    </row>
    <row r="588" spans="1:9" ht="12.75" hidden="1" customHeight="1" x14ac:dyDescent="0.25">
      <c r="A588" s="112"/>
      <c r="B588" s="119"/>
      <c r="C588" s="81"/>
      <c r="D588" s="77"/>
      <c r="E588" s="235" t="e">
        <f>VLOOKUP(CONCATENATE(C588,G588),'FORM 3'!$C$7:$M$3007,10,FALSE)</f>
        <v>#N/A</v>
      </c>
      <c r="F588" s="235" t="e">
        <f>VLOOKUP(CONCATENATE(C588,G588),'FORM 3'!$C$7:$M$3007,3,FALSE)</f>
        <v>#N/A</v>
      </c>
      <c r="G588" s="236" t="s">
        <v>221</v>
      </c>
      <c r="H588" s="120"/>
      <c r="I588" s="66"/>
    </row>
    <row r="589" spans="1:9" ht="12.75" hidden="1" customHeight="1" x14ac:dyDescent="0.25">
      <c r="A589" s="112"/>
      <c r="B589" s="119"/>
      <c r="C589" s="81"/>
      <c r="D589" s="77"/>
      <c r="E589" s="235" t="e">
        <f>VLOOKUP(CONCATENATE(C589,G589),'FORM 3'!$C$7:$M$3007,10,FALSE)</f>
        <v>#N/A</v>
      </c>
      <c r="F589" s="235" t="e">
        <f>VLOOKUP(CONCATENATE(C589,G589),'FORM 3'!$C$7:$M$3007,3,FALSE)</f>
        <v>#N/A</v>
      </c>
      <c r="G589" s="236" t="s">
        <v>221</v>
      </c>
      <c r="H589" s="120"/>
      <c r="I589" s="66"/>
    </row>
    <row r="590" spans="1:9" ht="12.75" hidden="1" customHeight="1" x14ac:dyDescent="0.25">
      <c r="A590" s="112"/>
      <c r="B590" s="119"/>
      <c r="C590" s="81"/>
      <c r="D590" s="77"/>
      <c r="E590" s="235" t="e">
        <f>VLOOKUP(CONCATENATE(C590,G590),'FORM 3'!$C$7:$M$3007,10,FALSE)</f>
        <v>#N/A</v>
      </c>
      <c r="F590" s="235" t="e">
        <f>VLOOKUP(CONCATENATE(C590,G590),'FORM 3'!$C$7:$M$3007,3,FALSE)</f>
        <v>#N/A</v>
      </c>
      <c r="G590" s="236" t="s">
        <v>221</v>
      </c>
      <c r="H590" s="120"/>
      <c r="I590" s="66"/>
    </row>
    <row r="591" spans="1:9" ht="12.75" hidden="1" customHeight="1" x14ac:dyDescent="0.25">
      <c r="A591" s="112"/>
      <c r="B591" s="119"/>
      <c r="C591" s="81"/>
      <c r="D591" s="77"/>
      <c r="E591" s="235" t="e">
        <f>VLOOKUP(CONCATENATE(C591,G591),'FORM 3'!$C$7:$M$3007,10,FALSE)</f>
        <v>#N/A</v>
      </c>
      <c r="F591" s="235" t="e">
        <f>VLOOKUP(CONCATENATE(C591,G591),'FORM 3'!$C$7:$M$3007,3,FALSE)</f>
        <v>#N/A</v>
      </c>
      <c r="G591" s="236" t="s">
        <v>221</v>
      </c>
      <c r="H591" s="120"/>
      <c r="I591" s="66"/>
    </row>
    <row r="592" spans="1:9" ht="12.75" hidden="1" customHeight="1" x14ac:dyDescent="0.25">
      <c r="A592" s="112"/>
      <c r="B592" s="119"/>
      <c r="C592" s="81"/>
      <c r="D592" s="77"/>
      <c r="E592" s="235" t="e">
        <f>VLOOKUP(CONCATENATE(C592,G592),'FORM 3'!$C$7:$M$3007,10,FALSE)</f>
        <v>#N/A</v>
      </c>
      <c r="F592" s="235" t="e">
        <f>VLOOKUP(CONCATENATE(C592,G592),'FORM 3'!$C$7:$M$3007,3,FALSE)</f>
        <v>#N/A</v>
      </c>
      <c r="G592" s="236" t="s">
        <v>221</v>
      </c>
      <c r="H592" s="120"/>
      <c r="I592" s="66"/>
    </row>
    <row r="593" spans="1:9" ht="12.75" hidden="1" customHeight="1" x14ac:dyDescent="0.25">
      <c r="A593" s="112"/>
      <c r="B593" s="119"/>
      <c r="C593" s="81"/>
      <c r="D593" s="77"/>
      <c r="E593" s="235" t="e">
        <f>VLOOKUP(CONCATENATE(C593,G593),'FORM 3'!$C$7:$M$3007,10,FALSE)</f>
        <v>#N/A</v>
      </c>
      <c r="F593" s="235" t="e">
        <f>VLOOKUP(CONCATENATE(C593,G593),'FORM 3'!$C$7:$M$3007,3,FALSE)</f>
        <v>#N/A</v>
      </c>
      <c r="G593" s="236" t="s">
        <v>221</v>
      </c>
      <c r="H593" s="120"/>
      <c r="I593" s="66"/>
    </row>
    <row r="594" spans="1:9" ht="12.75" hidden="1" customHeight="1" x14ac:dyDescent="0.25">
      <c r="A594" s="112"/>
      <c r="B594" s="119"/>
      <c r="C594" s="81"/>
      <c r="D594" s="77"/>
      <c r="E594" s="235" t="e">
        <f>VLOOKUP(CONCATENATE(C594,G594),'FORM 3'!$C$7:$M$3007,10,FALSE)</f>
        <v>#N/A</v>
      </c>
      <c r="F594" s="235" t="e">
        <f>VLOOKUP(CONCATENATE(C594,G594),'FORM 3'!$C$7:$M$3007,3,FALSE)</f>
        <v>#N/A</v>
      </c>
      <c r="G594" s="236" t="s">
        <v>221</v>
      </c>
      <c r="H594" s="120"/>
      <c r="I594" s="66"/>
    </row>
    <row r="595" spans="1:9" ht="12.75" hidden="1" customHeight="1" x14ac:dyDescent="0.25">
      <c r="A595" s="112"/>
      <c r="B595" s="119"/>
      <c r="C595" s="81"/>
      <c r="D595" s="77"/>
      <c r="E595" s="235" t="e">
        <f>VLOOKUP(CONCATENATE(C595,G595),'FORM 3'!$C$7:$M$3007,10,FALSE)</f>
        <v>#N/A</v>
      </c>
      <c r="F595" s="235" t="e">
        <f>VLOOKUP(CONCATENATE(C595,G595),'FORM 3'!$C$7:$M$3007,3,FALSE)</f>
        <v>#N/A</v>
      </c>
      <c r="G595" s="236" t="s">
        <v>221</v>
      </c>
      <c r="H595" s="120"/>
      <c r="I595" s="66"/>
    </row>
    <row r="596" spans="1:9" ht="12.75" hidden="1" customHeight="1" x14ac:dyDescent="0.25">
      <c r="A596" s="112"/>
      <c r="B596" s="119"/>
      <c r="C596" s="81"/>
      <c r="D596" s="77"/>
      <c r="E596" s="235" t="e">
        <f>VLOOKUP(CONCATENATE(C596,G596),'FORM 3'!$C$7:$M$3007,10,FALSE)</f>
        <v>#N/A</v>
      </c>
      <c r="F596" s="235" t="e">
        <f>VLOOKUP(CONCATENATE(C596,G596),'FORM 3'!$C$7:$M$3007,3,FALSE)</f>
        <v>#N/A</v>
      </c>
      <c r="G596" s="236" t="s">
        <v>221</v>
      </c>
      <c r="H596" s="120"/>
      <c r="I596" s="66"/>
    </row>
    <row r="597" spans="1:9" ht="12.75" hidden="1" customHeight="1" x14ac:dyDescent="0.25">
      <c r="A597" s="112"/>
      <c r="B597" s="119"/>
      <c r="C597" s="81"/>
      <c r="D597" s="77"/>
      <c r="E597" s="235" t="e">
        <f>VLOOKUP(CONCATENATE(C597,G597),'FORM 3'!$C$7:$M$3007,10,FALSE)</f>
        <v>#N/A</v>
      </c>
      <c r="F597" s="235" t="e">
        <f>VLOOKUP(CONCATENATE(C597,G597),'FORM 3'!$C$7:$M$3007,3,FALSE)</f>
        <v>#N/A</v>
      </c>
      <c r="G597" s="236" t="s">
        <v>221</v>
      </c>
      <c r="H597" s="120"/>
      <c r="I597" s="66"/>
    </row>
    <row r="598" spans="1:9" ht="12.75" hidden="1" customHeight="1" x14ac:dyDescent="0.25">
      <c r="A598" s="112"/>
      <c r="B598" s="119"/>
      <c r="C598" s="81"/>
      <c r="D598" s="77"/>
      <c r="E598" s="235" t="e">
        <f>VLOOKUP(CONCATENATE(C598,G598),'FORM 3'!$C$7:$M$3007,10,FALSE)</f>
        <v>#N/A</v>
      </c>
      <c r="F598" s="235" t="e">
        <f>VLOOKUP(CONCATENATE(C598,G598),'FORM 3'!$C$7:$M$3007,3,FALSE)</f>
        <v>#N/A</v>
      </c>
      <c r="G598" s="236" t="s">
        <v>221</v>
      </c>
      <c r="H598" s="120"/>
      <c r="I598" s="66"/>
    </row>
    <row r="599" spans="1:9" ht="12.75" hidden="1" customHeight="1" x14ac:dyDescent="0.25">
      <c r="A599" s="112"/>
      <c r="B599" s="119"/>
      <c r="C599" s="81"/>
      <c r="D599" s="77"/>
      <c r="E599" s="235" t="e">
        <f>VLOOKUP(CONCATENATE(C599,G599),'FORM 3'!$C$7:$M$3007,10,FALSE)</f>
        <v>#N/A</v>
      </c>
      <c r="F599" s="235" t="e">
        <f>VLOOKUP(CONCATENATE(C599,G599),'FORM 3'!$C$7:$M$3007,3,FALSE)</f>
        <v>#N/A</v>
      </c>
      <c r="G599" s="236" t="s">
        <v>221</v>
      </c>
      <c r="H599" s="120"/>
      <c r="I599" s="66"/>
    </row>
    <row r="600" spans="1:9" ht="12.75" hidden="1" customHeight="1" x14ac:dyDescent="0.25">
      <c r="A600" s="112"/>
      <c r="B600" s="119"/>
      <c r="C600" s="81"/>
      <c r="D600" s="77"/>
      <c r="E600" s="235" t="e">
        <f>VLOOKUP(CONCATENATE(C600,G600),'FORM 3'!$C$7:$M$3007,10,FALSE)</f>
        <v>#N/A</v>
      </c>
      <c r="F600" s="235" t="e">
        <f>VLOOKUP(CONCATENATE(C600,G600),'FORM 3'!$C$7:$M$3007,3,FALSE)</f>
        <v>#N/A</v>
      </c>
      <c r="G600" s="236" t="s">
        <v>221</v>
      </c>
      <c r="H600" s="120"/>
      <c r="I600" s="66"/>
    </row>
    <row r="601" spans="1:9" ht="12.75" hidden="1" customHeight="1" x14ac:dyDescent="0.25">
      <c r="A601" s="112"/>
      <c r="B601" s="119"/>
      <c r="C601" s="81"/>
      <c r="D601" s="77"/>
      <c r="E601" s="235" t="e">
        <f>VLOOKUP(CONCATENATE(C601,G601),'FORM 3'!$C$7:$M$3007,10,FALSE)</f>
        <v>#N/A</v>
      </c>
      <c r="F601" s="235" t="e">
        <f>VLOOKUP(CONCATENATE(C601,G601),'FORM 3'!$C$7:$M$3007,3,FALSE)</f>
        <v>#N/A</v>
      </c>
      <c r="G601" s="236" t="s">
        <v>221</v>
      </c>
      <c r="H601" s="120"/>
      <c r="I601" s="66"/>
    </row>
    <row r="602" spans="1:9" ht="12.75" hidden="1" customHeight="1" x14ac:dyDescent="0.25">
      <c r="A602" s="112"/>
      <c r="B602" s="119"/>
      <c r="C602" s="81"/>
      <c r="D602" s="77"/>
      <c r="E602" s="235" t="e">
        <f>VLOOKUP(CONCATENATE(C602,G602),'FORM 3'!$C$7:$M$3007,10,FALSE)</f>
        <v>#N/A</v>
      </c>
      <c r="F602" s="235" t="e">
        <f>VLOOKUP(CONCATENATE(C602,G602),'FORM 3'!$C$7:$M$3007,3,FALSE)</f>
        <v>#N/A</v>
      </c>
      <c r="G602" s="236" t="s">
        <v>221</v>
      </c>
      <c r="H602" s="120"/>
      <c r="I602" s="66"/>
    </row>
    <row r="603" spans="1:9" ht="12.75" hidden="1" customHeight="1" x14ac:dyDescent="0.25">
      <c r="A603" s="112"/>
      <c r="B603" s="119"/>
      <c r="C603" s="81"/>
      <c r="D603" s="77"/>
      <c r="E603" s="235" t="e">
        <f>VLOOKUP(CONCATENATE(C603,G603),'FORM 3'!$C$7:$M$3007,10,FALSE)</f>
        <v>#N/A</v>
      </c>
      <c r="F603" s="235" t="e">
        <f>VLOOKUP(CONCATENATE(C603,G603),'FORM 3'!$C$7:$M$3007,3,FALSE)</f>
        <v>#N/A</v>
      </c>
      <c r="G603" s="236" t="s">
        <v>221</v>
      </c>
      <c r="H603" s="120"/>
      <c r="I603" s="66"/>
    </row>
    <row r="604" spans="1:9" ht="12.75" hidden="1" customHeight="1" x14ac:dyDescent="0.25">
      <c r="A604" s="112"/>
      <c r="B604" s="119"/>
      <c r="C604" s="81"/>
      <c r="D604" s="77"/>
      <c r="E604" s="235" t="e">
        <f>VLOOKUP(CONCATENATE(C604,G604),'FORM 3'!$C$7:$M$3007,10,FALSE)</f>
        <v>#N/A</v>
      </c>
      <c r="F604" s="235" t="e">
        <f>VLOOKUP(CONCATENATE(C604,G604),'FORM 3'!$C$7:$M$3007,3,FALSE)</f>
        <v>#N/A</v>
      </c>
      <c r="G604" s="236" t="s">
        <v>221</v>
      </c>
      <c r="H604" s="120"/>
      <c r="I604" s="66"/>
    </row>
    <row r="605" spans="1:9" ht="12.75" hidden="1" customHeight="1" x14ac:dyDescent="0.25">
      <c r="A605" s="112"/>
      <c r="B605" s="119"/>
      <c r="C605" s="81"/>
      <c r="D605" s="77"/>
      <c r="E605" s="235" t="e">
        <f>VLOOKUP(CONCATENATE(C605,G605),'FORM 3'!$C$7:$M$3007,10,FALSE)</f>
        <v>#N/A</v>
      </c>
      <c r="F605" s="235" t="e">
        <f>VLOOKUP(CONCATENATE(C605,G605),'FORM 3'!$C$7:$M$3007,3,FALSE)</f>
        <v>#N/A</v>
      </c>
      <c r="G605" s="236" t="s">
        <v>221</v>
      </c>
      <c r="H605" s="120"/>
      <c r="I605" s="66"/>
    </row>
    <row r="606" spans="1:9" ht="12.75" hidden="1" customHeight="1" x14ac:dyDescent="0.25">
      <c r="A606" s="112"/>
      <c r="B606" s="119"/>
      <c r="C606" s="81"/>
      <c r="D606" s="77"/>
      <c r="E606" s="235" t="e">
        <f>VLOOKUP(CONCATENATE(C606,G606),'FORM 3'!$C$7:$M$3007,10,FALSE)</f>
        <v>#N/A</v>
      </c>
      <c r="F606" s="235" t="e">
        <f>VLOOKUP(CONCATENATE(C606,G606),'FORM 3'!$C$7:$M$3007,3,FALSE)</f>
        <v>#N/A</v>
      </c>
      <c r="G606" s="236" t="s">
        <v>221</v>
      </c>
      <c r="H606" s="120"/>
      <c r="I606" s="66"/>
    </row>
    <row r="607" spans="1:9" ht="12.75" hidden="1" customHeight="1" x14ac:dyDescent="0.25">
      <c r="A607" s="112"/>
      <c r="B607" s="119"/>
      <c r="C607" s="81"/>
      <c r="D607" s="77"/>
      <c r="E607" s="235" t="e">
        <f>VLOOKUP(CONCATENATE(C607,G607),'FORM 3'!$C$7:$M$3007,10,FALSE)</f>
        <v>#N/A</v>
      </c>
      <c r="F607" s="235" t="e">
        <f>VLOOKUP(CONCATENATE(C607,G607),'FORM 3'!$C$7:$M$3007,3,FALSE)</f>
        <v>#N/A</v>
      </c>
      <c r="G607" s="236" t="s">
        <v>221</v>
      </c>
      <c r="H607" s="120"/>
      <c r="I607" s="66"/>
    </row>
    <row r="608" spans="1:9" ht="12.75" hidden="1" customHeight="1" x14ac:dyDescent="0.25">
      <c r="A608" s="112"/>
      <c r="B608" s="119"/>
      <c r="C608" s="81"/>
      <c r="D608" s="77"/>
      <c r="E608" s="235" t="e">
        <f>VLOOKUP(CONCATENATE(C608,G608),'FORM 3'!$C$7:$M$3007,10,FALSE)</f>
        <v>#N/A</v>
      </c>
      <c r="F608" s="235" t="e">
        <f>VLOOKUP(CONCATENATE(C608,G608),'FORM 3'!$C$7:$M$3007,3,FALSE)</f>
        <v>#N/A</v>
      </c>
      <c r="G608" s="236" t="s">
        <v>221</v>
      </c>
      <c r="H608" s="120"/>
      <c r="I608" s="66"/>
    </row>
    <row r="609" spans="1:9" ht="12.75" hidden="1" customHeight="1" x14ac:dyDescent="0.25">
      <c r="A609" s="112"/>
      <c r="B609" s="119"/>
      <c r="C609" s="81"/>
      <c r="D609" s="77"/>
      <c r="E609" s="235" t="e">
        <f>VLOOKUP(CONCATENATE(C609,G609),'FORM 3'!$C$7:$M$3007,10,FALSE)</f>
        <v>#N/A</v>
      </c>
      <c r="F609" s="235" t="e">
        <f>VLOOKUP(CONCATENATE(C609,G609),'FORM 3'!$C$7:$M$3007,3,FALSE)</f>
        <v>#N/A</v>
      </c>
      <c r="G609" s="236" t="s">
        <v>221</v>
      </c>
      <c r="H609" s="120"/>
      <c r="I609" s="66"/>
    </row>
    <row r="610" spans="1:9" ht="12.75" hidden="1" customHeight="1" x14ac:dyDescent="0.25">
      <c r="A610" s="112"/>
      <c r="B610" s="119"/>
      <c r="C610" s="81"/>
      <c r="D610" s="77"/>
      <c r="E610" s="235" t="e">
        <f>VLOOKUP(CONCATENATE(C610,G610),'FORM 3'!$C$7:$M$3007,10,FALSE)</f>
        <v>#N/A</v>
      </c>
      <c r="F610" s="235" t="e">
        <f>VLOOKUP(CONCATENATE(C610,G610),'FORM 3'!$C$7:$M$3007,3,FALSE)</f>
        <v>#N/A</v>
      </c>
      <c r="G610" s="236" t="s">
        <v>221</v>
      </c>
      <c r="H610" s="120"/>
      <c r="I610" s="66"/>
    </row>
    <row r="611" spans="1:9" ht="12.75" hidden="1" customHeight="1" x14ac:dyDescent="0.25">
      <c r="A611" s="112"/>
      <c r="B611" s="119"/>
      <c r="C611" s="81"/>
      <c r="D611" s="77"/>
      <c r="E611" s="235" t="e">
        <f>VLOOKUP(CONCATENATE(C611,G611),'FORM 3'!$C$7:$M$3007,10,FALSE)</f>
        <v>#N/A</v>
      </c>
      <c r="F611" s="235" t="e">
        <f>VLOOKUP(CONCATENATE(C611,G611),'FORM 3'!$C$7:$M$3007,3,FALSE)</f>
        <v>#N/A</v>
      </c>
      <c r="G611" s="236" t="s">
        <v>221</v>
      </c>
      <c r="H611" s="120"/>
      <c r="I611" s="66"/>
    </row>
    <row r="612" spans="1:9" ht="12.75" hidden="1" customHeight="1" x14ac:dyDescent="0.25">
      <c r="A612" s="112"/>
      <c r="B612" s="119"/>
      <c r="C612" s="81"/>
      <c r="D612" s="77"/>
      <c r="E612" s="235" t="e">
        <f>VLOOKUP(CONCATENATE(C612,G612),'FORM 3'!$C$7:$M$3007,10,FALSE)</f>
        <v>#N/A</v>
      </c>
      <c r="F612" s="235" t="e">
        <f>VLOOKUP(CONCATENATE(C612,G612),'FORM 3'!$C$7:$M$3007,3,FALSE)</f>
        <v>#N/A</v>
      </c>
      <c r="G612" s="236" t="s">
        <v>221</v>
      </c>
      <c r="H612" s="120"/>
      <c r="I612" s="66"/>
    </row>
    <row r="613" spans="1:9" ht="12.75" hidden="1" customHeight="1" x14ac:dyDescent="0.25">
      <c r="A613" s="112"/>
      <c r="B613" s="119"/>
      <c r="C613" s="81"/>
      <c r="D613" s="77"/>
      <c r="E613" s="235" t="e">
        <f>VLOOKUP(CONCATENATE(C613,G613),'FORM 3'!$C$7:$M$3007,10,FALSE)</f>
        <v>#N/A</v>
      </c>
      <c r="F613" s="235" t="e">
        <f>VLOOKUP(CONCATENATE(C613,G613),'FORM 3'!$C$7:$M$3007,3,FALSE)</f>
        <v>#N/A</v>
      </c>
      <c r="G613" s="236" t="s">
        <v>221</v>
      </c>
      <c r="H613" s="120"/>
      <c r="I613" s="66"/>
    </row>
    <row r="614" spans="1:9" ht="12.75" hidden="1" customHeight="1" x14ac:dyDescent="0.25">
      <c r="A614" s="112"/>
      <c r="B614" s="119"/>
      <c r="C614" s="81"/>
      <c r="D614" s="77"/>
      <c r="E614" s="235" t="e">
        <f>VLOOKUP(CONCATENATE(C614,G614),'FORM 3'!$C$7:$M$3007,10,FALSE)</f>
        <v>#N/A</v>
      </c>
      <c r="F614" s="235" t="e">
        <f>VLOOKUP(CONCATENATE(C614,G614),'FORM 3'!$C$7:$M$3007,3,FALSE)</f>
        <v>#N/A</v>
      </c>
      <c r="G614" s="236" t="s">
        <v>221</v>
      </c>
      <c r="H614" s="120"/>
      <c r="I614" s="66"/>
    </row>
    <row r="615" spans="1:9" ht="12.75" hidden="1" customHeight="1" x14ac:dyDescent="0.25">
      <c r="A615" s="112"/>
      <c r="B615" s="119"/>
      <c r="C615" s="81"/>
      <c r="D615" s="77"/>
      <c r="E615" s="235" t="e">
        <f>VLOOKUP(CONCATENATE(C615,G615),'FORM 3'!$C$7:$M$3007,10,FALSE)</f>
        <v>#N/A</v>
      </c>
      <c r="F615" s="235" t="e">
        <f>VLOOKUP(CONCATENATE(C615,G615),'FORM 3'!$C$7:$M$3007,3,FALSE)</f>
        <v>#N/A</v>
      </c>
      <c r="G615" s="236" t="s">
        <v>221</v>
      </c>
      <c r="H615" s="120"/>
      <c r="I615" s="66"/>
    </row>
    <row r="616" spans="1:9" ht="12.75" hidden="1" customHeight="1" x14ac:dyDescent="0.25">
      <c r="A616" s="112"/>
      <c r="B616" s="119"/>
      <c r="C616" s="81"/>
      <c r="D616" s="77"/>
      <c r="E616" s="235" t="e">
        <f>VLOOKUP(CONCATENATE(C616,G616),'FORM 3'!$C$7:$M$3007,10,FALSE)</f>
        <v>#N/A</v>
      </c>
      <c r="F616" s="235" t="e">
        <f>VLOOKUP(CONCATENATE(C616,G616),'FORM 3'!$C$7:$M$3007,3,FALSE)</f>
        <v>#N/A</v>
      </c>
      <c r="G616" s="236" t="s">
        <v>221</v>
      </c>
      <c r="H616" s="120"/>
      <c r="I616" s="66"/>
    </row>
    <row r="617" spans="1:9" ht="12.75" hidden="1" customHeight="1" x14ac:dyDescent="0.25">
      <c r="A617" s="112"/>
      <c r="B617" s="119"/>
      <c r="C617" s="81"/>
      <c r="D617" s="77"/>
      <c r="E617" s="235" t="e">
        <f>VLOOKUP(CONCATENATE(C617,G617),'FORM 3'!$C$7:$M$3007,10,FALSE)</f>
        <v>#N/A</v>
      </c>
      <c r="F617" s="235" t="e">
        <f>VLOOKUP(CONCATENATE(C617,G617),'FORM 3'!$C$7:$M$3007,3,FALSE)</f>
        <v>#N/A</v>
      </c>
      <c r="G617" s="236" t="s">
        <v>221</v>
      </c>
      <c r="H617" s="120"/>
      <c r="I617" s="66"/>
    </row>
    <row r="618" spans="1:9" ht="12.75" hidden="1" customHeight="1" x14ac:dyDescent="0.25">
      <c r="A618" s="112"/>
      <c r="B618" s="119"/>
      <c r="C618" s="81"/>
      <c r="D618" s="77"/>
      <c r="E618" s="235" t="e">
        <f>VLOOKUP(CONCATENATE(C618,G618),'FORM 3'!$C$7:$M$3007,10,FALSE)</f>
        <v>#N/A</v>
      </c>
      <c r="F618" s="235" t="e">
        <f>VLOOKUP(CONCATENATE(C618,G618),'FORM 3'!$C$7:$M$3007,3,FALSE)</f>
        <v>#N/A</v>
      </c>
      <c r="G618" s="236" t="s">
        <v>221</v>
      </c>
      <c r="H618" s="120"/>
      <c r="I618" s="66"/>
    </row>
    <row r="619" spans="1:9" ht="12.75" hidden="1" customHeight="1" x14ac:dyDescent="0.25">
      <c r="A619" s="112"/>
      <c r="B619" s="119"/>
      <c r="C619" s="81"/>
      <c r="D619" s="77"/>
      <c r="E619" s="235" t="e">
        <f>VLOOKUP(CONCATENATE(C619,G619),'FORM 3'!$C$7:$M$3007,10,FALSE)</f>
        <v>#N/A</v>
      </c>
      <c r="F619" s="235" t="e">
        <f>VLOOKUP(CONCATENATE(C619,G619),'FORM 3'!$C$7:$M$3007,3,FALSE)</f>
        <v>#N/A</v>
      </c>
      <c r="G619" s="236" t="s">
        <v>221</v>
      </c>
      <c r="H619" s="120"/>
      <c r="I619" s="66"/>
    </row>
    <row r="620" spans="1:9" ht="12.75" hidden="1" customHeight="1" x14ac:dyDescent="0.25">
      <c r="A620" s="112"/>
      <c r="B620" s="119"/>
      <c r="C620" s="81"/>
      <c r="D620" s="77"/>
      <c r="E620" s="235" t="e">
        <f>VLOOKUP(CONCATENATE(C620,G620),'FORM 3'!$C$7:$M$3007,10,FALSE)</f>
        <v>#N/A</v>
      </c>
      <c r="F620" s="235" t="e">
        <f>VLOOKUP(CONCATENATE(C620,G620),'FORM 3'!$C$7:$M$3007,3,FALSE)</f>
        <v>#N/A</v>
      </c>
      <c r="G620" s="236" t="s">
        <v>221</v>
      </c>
      <c r="H620" s="120"/>
      <c r="I620" s="66"/>
    </row>
    <row r="621" spans="1:9" ht="12.75" hidden="1" customHeight="1" x14ac:dyDescent="0.25">
      <c r="A621" s="112"/>
      <c r="B621" s="119"/>
      <c r="C621" s="81"/>
      <c r="D621" s="77"/>
      <c r="E621" s="235" t="e">
        <f>VLOOKUP(CONCATENATE(C621,G621),'FORM 3'!$C$7:$M$3007,10,FALSE)</f>
        <v>#N/A</v>
      </c>
      <c r="F621" s="235" t="e">
        <f>VLOOKUP(CONCATENATE(C621,G621),'FORM 3'!$C$7:$M$3007,3,FALSE)</f>
        <v>#N/A</v>
      </c>
      <c r="G621" s="236" t="s">
        <v>221</v>
      </c>
      <c r="H621" s="120"/>
      <c r="I621" s="66"/>
    </row>
    <row r="622" spans="1:9" ht="12.75" hidden="1" customHeight="1" x14ac:dyDescent="0.25">
      <c r="A622" s="112"/>
      <c r="B622" s="119"/>
      <c r="C622" s="81"/>
      <c r="D622" s="77"/>
      <c r="E622" s="235" t="e">
        <f>VLOOKUP(CONCATENATE(C622,G622),'FORM 3'!$C$7:$M$3007,10,FALSE)</f>
        <v>#N/A</v>
      </c>
      <c r="F622" s="235" t="e">
        <f>VLOOKUP(CONCATENATE(C622,G622),'FORM 3'!$C$7:$M$3007,3,FALSE)</f>
        <v>#N/A</v>
      </c>
      <c r="G622" s="236" t="s">
        <v>221</v>
      </c>
      <c r="H622" s="120"/>
      <c r="I622" s="66"/>
    </row>
    <row r="623" spans="1:9" ht="12.75" hidden="1" customHeight="1" x14ac:dyDescent="0.25">
      <c r="A623" s="112"/>
      <c r="B623" s="119"/>
      <c r="C623" s="81"/>
      <c r="D623" s="77"/>
      <c r="E623" s="235" t="e">
        <f>VLOOKUP(CONCATENATE(C623,G623),'FORM 3'!$C$7:$M$3007,10,FALSE)</f>
        <v>#N/A</v>
      </c>
      <c r="F623" s="235" t="e">
        <f>VLOOKUP(CONCATENATE(C623,G623),'FORM 3'!$C$7:$M$3007,3,FALSE)</f>
        <v>#N/A</v>
      </c>
      <c r="G623" s="236" t="s">
        <v>221</v>
      </c>
      <c r="H623" s="120"/>
      <c r="I623" s="66"/>
    </row>
    <row r="624" spans="1:9" ht="12.75" hidden="1" customHeight="1" x14ac:dyDescent="0.25">
      <c r="A624" s="112"/>
      <c r="B624" s="119"/>
      <c r="C624" s="81"/>
      <c r="D624" s="77"/>
      <c r="E624" s="235" t="e">
        <f>VLOOKUP(CONCATENATE(C624,G624),'FORM 3'!$C$7:$M$3007,10,FALSE)</f>
        <v>#N/A</v>
      </c>
      <c r="F624" s="235" t="e">
        <f>VLOOKUP(CONCATENATE(C624,G624),'FORM 3'!$C$7:$M$3007,3,FALSE)</f>
        <v>#N/A</v>
      </c>
      <c r="G624" s="236" t="s">
        <v>221</v>
      </c>
      <c r="H624" s="120"/>
      <c r="I624" s="66"/>
    </row>
    <row r="625" spans="1:9" ht="12.75" hidden="1" customHeight="1" x14ac:dyDescent="0.25">
      <c r="A625" s="112"/>
      <c r="B625" s="119"/>
      <c r="C625" s="81"/>
      <c r="D625" s="77"/>
      <c r="E625" s="235" t="e">
        <f>VLOOKUP(CONCATENATE(C625,G625),'FORM 3'!$C$7:$M$3007,10,FALSE)</f>
        <v>#N/A</v>
      </c>
      <c r="F625" s="235" t="e">
        <f>VLOOKUP(CONCATENATE(C625,G625),'FORM 3'!$C$7:$M$3007,3,FALSE)</f>
        <v>#N/A</v>
      </c>
      <c r="G625" s="236" t="s">
        <v>221</v>
      </c>
      <c r="H625" s="120"/>
      <c r="I625" s="66"/>
    </row>
    <row r="626" spans="1:9" ht="12.75" hidden="1" customHeight="1" x14ac:dyDescent="0.25">
      <c r="A626" s="112"/>
      <c r="B626" s="119"/>
      <c r="C626" s="81"/>
      <c r="D626" s="77"/>
      <c r="E626" s="235" t="e">
        <f>VLOOKUP(CONCATENATE(C626,G626),'FORM 3'!$C$7:$M$3007,10,FALSE)</f>
        <v>#N/A</v>
      </c>
      <c r="F626" s="235" t="e">
        <f>VLOOKUP(CONCATENATE(C626,G626),'FORM 3'!$C$7:$M$3007,3,FALSE)</f>
        <v>#N/A</v>
      </c>
      <c r="G626" s="236" t="s">
        <v>221</v>
      </c>
      <c r="H626" s="120"/>
      <c r="I626" s="66"/>
    </row>
    <row r="627" spans="1:9" ht="12.75" hidden="1" customHeight="1" x14ac:dyDescent="0.25">
      <c r="A627" s="112"/>
      <c r="B627" s="119"/>
      <c r="C627" s="81"/>
      <c r="D627" s="77"/>
      <c r="E627" s="235" t="e">
        <f>VLOOKUP(CONCATENATE(C627,G627),'FORM 3'!$C$7:$M$3007,10,FALSE)</f>
        <v>#N/A</v>
      </c>
      <c r="F627" s="235" t="e">
        <f>VLOOKUP(CONCATENATE(C627,G627),'FORM 3'!$C$7:$M$3007,3,FALSE)</f>
        <v>#N/A</v>
      </c>
      <c r="G627" s="236" t="s">
        <v>221</v>
      </c>
      <c r="H627" s="120"/>
      <c r="I627" s="66"/>
    </row>
    <row r="628" spans="1:9" ht="12.75" hidden="1" customHeight="1" x14ac:dyDescent="0.25">
      <c r="A628" s="112"/>
      <c r="B628" s="119"/>
      <c r="C628" s="81"/>
      <c r="D628" s="77"/>
      <c r="E628" s="235" t="e">
        <f>VLOOKUP(CONCATENATE(C628,G628),'FORM 3'!$C$7:$M$3007,10,FALSE)</f>
        <v>#N/A</v>
      </c>
      <c r="F628" s="235" t="e">
        <f>VLOOKUP(CONCATENATE(C628,G628),'FORM 3'!$C$7:$M$3007,3,FALSE)</f>
        <v>#N/A</v>
      </c>
      <c r="G628" s="236" t="s">
        <v>221</v>
      </c>
      <c r="H628" s="120"/>
      <c r="I628" s="66"/>
    </row>
    <row r="629" spans="1:9" ht="12.75" hidden="1" customHeight="1" x14ac:dyDescent="0.25">
      <c r="A629" s="112"/>
      <c r="B629" s="119"/>
      <c r="C629" s="81"/>
      <c r="D629" s="77"/>
      <c r="E629" s="235" t="e">
        <f>VLOOKUP(CONCATENATE(C629,G629),'FORM 3'!$C$7:$M$3007,10,FALSE)</f>
        <v>#N/A</v>
      </c>
      <c r="F629" s="235" t="e">
        <f>VLOOKUP(CONCATENATE(C629,G629),'FORM 3'!$C$7:$M$3007,3,FALSE)</f>
        <v>#N/A</v>
      </c>
      <c r="G629" s="236" t="s">
        <v>221</v>
      </c>
      <c r="H629" s="120"/>
      <c r="I629" s="66"/>
    </row>
    <row r="630" spans="1:9" ht="12.75" hidden="1" customHeight="1" x14ac:dyDescent="0.25">
      <c r="A630" s="112"/>
      <c r="B630" s="119"/>
      <c r="C630" s="81"/>
      <c r="D630" s="77"/>
      <c r="E630" s="235" t="e">
        <f>VLOOKUP(CONCATENATE(C630,G630),'FORM 3'!$C$7:$M$3007,10,FALSE)</f>
        <v>#N/A</v>
      </c>
      <c r="F630" s="235" t="e">
        <f>VLOOKUP(CONCATENATE(C630,G630),'FORM 3'!$C$7:$M$3007,3,FALSE)</f>
        <v>#N/A</v>
      </c>
      <c r="G630" s="236" t="s">
        <v>221</v>
      </c>
      <c r="H630" s="120"/>
      <c r="I630" s="66"/>
    </row>
    <row r="631" spans="1:9" ht="12.75" hidden="1" customHeight="1" x14ac:dyDescent="0.25">
      <c r="A631" s="112"/>
      <c r="B631" s="119"/>
      <c r="C631" s="81"/>
      <c r="D631" s="77"/>
      <c r="E631" s="235" t="e">
        <f>VLOOKUP(CONCATENATE(C631,G631),'FORM 3'!$C$7:$M$3007,10,FALSE)</f>
        <v>#N/A</v>
      </c>
      <c r="F631" s="235" t="e">
        <f>VLOOKUP(CONCATENATE(C631,G631),'FORM 3'!$C$7:$M$3007,3,FALSE)</f>
        <v>#N/A</v>
      </c>
      <c r="G631" s="236" t="s">
        <v>221</v>
      </c>
      <c r="H631" s="120"/>
      <c r="I631" s="66"/>
    </row>
    <row r="632" spans="1:9" ht="12.75" hidden="1" customHeight="1" x14ac:dyDescent="0.25">
      <c r="A632" s="112"/>
      <c r="B632" s="119"/>
      <c r="C632" s="81"/>
      <c r="D632" s="77"/>
      <c r="E632" s="235" t="e">
        <f>VLOOKUP(CONCATENATE(C632,G632),'FORM 3'!$C$7:$M$3007,10,FALSE)</f>
        <v>#N/A</v>
      </c>
      <c r="F632" s="235" t="e">
        <f>VLOOKUP(CONCATENATE(C632,G632),'FORM 3'!$C$7:$M$3007,3,FALSE)</f>
        <v>#N/A</v>
      </c>
      <c r="G632" s="236" t="s">
        <v>221</v>
      </c>
      <c r="H632" s="120"/>
      <c r="I632" s="66"/>
    </row>
    <row r="633" spans="1:9" ht="12.75" hidden="1" customHeight="1" x14ac:dyDescent="0.25">
      <c r="A633" s="112"/>
      <c r="B633" s="119"/>
      <c r="C633" s="81"/>
      <c r="D633" s="77"/>
      <c r="E633" s="235" t="e">
        <f>VLOOKUP(CONCATENATE(C633,G633),'FORM 3'!$C$7:$M$3007,10,FALSE)</f>
        <v>#N/A</v>
      </c>
      <c r="F633" s="235" t="e">
        <f>VLOOKUP(CONCATENATE(C633,G633),'FORM 3'!$C$7:$M$3007,3,FALSE)</f>
        <v>#N/A</v>
      </c>
      <c r="G633" s="236" t="s">
        <v>221</v>
      </c>
      <c r="H633" s="120"/>
      <c r="I633" s="66"/>
    </row>
    <row r="634" spans="1:9" ht="12.75" hidden="1" customHeight="1" x14ac:dyDescent="0.25">
      <c r="A634" s="112"/>
      <c r="B634" s="119"/>
      <c r="C634" s="81"/>
      <c r="D634" s="77"/>
      <c r="E634" s="235" t="e">
        <f>VLOOKUP(CONCATENATE(C634,G634),'FORM 3'!$C$7:$M$3007,10,FALSE)</f>
        <v>#N/A</v>
      </c>
      <c r="F634" s="235" t="e">
        <f>VLOOKUP(CONCATENATE(C634,G634),'FORM 3'!$C$7:$M$3007,3,FALSE)</f>
        <v>#N/A</v>
      </c>
      <c r="G634" s="236" t="s">
        <v>221</v>
      </c>
      <c r="H634" s="120"/>
      <c r="I634" s="66"/>
    </row>
    <row r="635" spans="1:9" ht="12.75" hidden="1" customHeight="1" x14ac:dyDescent="0.25">
      <c r="A635" s="112"/>
      <c r="B635" s="119"/>
      <c r="C635" s="81"/>
      <c r="D635" s="77"/>
      <c r="E635" s="235" t="e">
        <f>VLOOKUP(CONCATENATE(C635,G635),'FORM 3'!$C$7:$M$3007,10,FALSE)</f>
        <v>#N/A</v>
      </c>
      <c r="F635" s="235" t="e">
        <f>VLOOKUP(CONCATENATE(C635,G635),'FORM 3'!$C$7:$M$3007,3,FALSE)</f>
        <v>#N/A</v>
      </c>
      <c r="G635" s="236" t="s">
        <v>221</v>
      </c>
      <c r="H635" s="120"/>
      <c r="I635" s="66"/>
    </row>
    <row r="636" spans="1:9" ht="12.75" hidden="1" customHeight="1" x14ac:dyDescent="0.25">
      <c r="A636" s="112"/>
      <c r="B636" s="119"/>
      <c r="C636" s="81"/>
      <c r="D636" s="77"/>
      <c r="E636" s="235" t="e">
        <f>VLOOKUP(CONCATENATE(C636,G636),'FORM 3'!$C$7:$M$3007,10,FALSE)</f>
        <v>#N/A</v>
      </c>
      <c r="F636" s="235" t="e">
        <f>VLOOKUP(CONCATENATE(C636,G636),'FORM 3'!$C$7:$M$3007,3,FALSE)</f>
        <v>#N/A</v>
      </c>
      <c r="G636" s="236" t="s">
        <v>221</v>
      </c>
      <c r="H636" s="120"/>
      <c r="I636" s="66"/>
    </row>
    <row r="637" spans="1:9" ht="12.75" hidden="1" customHeight="1" x14ac:dyDescent="0.25">
      <c r="A637" s="112"/>
      <c r="B637" s="119"/>
      <c r="C637" s="81"/>
      <c r="D637" s="77"/>
      <c r="E637" s="235" t="e">
        <f>VLOOKUP(CONCATENATE(C637,G637),'FORM 3'!$C$7:$M$3007,10,FALSE)</f>
        <v>#N/A</v>
      </c>
      <c r="F637" s="235" t="e">
        <f>VLOOKUP(CONCATENATE(C637,G637),'FORM 3'!$C$7:$M$3007,3,FALSE)</f>
        <v>#N/A</v>
      </c>
      <c r="G637" s="236" t="s">
        <v>221</v>
      </c>
      <c r="H637" s="120"/>
      <c r="I637" s="66"/>
    </row>
    <row r="638" spans="1:9" ht="12.75" hidden="1" customHeight="1" x14ac:dyDescent="0.25">
      <c r="A638" s="112"/>
      <c r="B638" s="119"/>
      <c r="C638" s="81"/>
      <c r="D638" s="77"/>
      <c r="E638" s="235" t="e">
        <f>VLOOKUP(CONCATENATE(C638,G638),'FORM 3'!$C$7:$M$3007,10,FALSE)</f>
        <v>#N/A</v>
      </c>
      <c r="F638" s="235" t="e">
        <f>VLOOKUP(CONCATENATE(C638,G638),'FORM 3'!$C$7:$M$3007,3,FALSE)</f>
        <v>#N/A</v>
      </c>
      <c r="G638" s="236" t="s">
        <v>221</v>
      </c>
      <c r="H638" s="120"/>
      <c r="I638" s="66"/>
    </row>
    <row r="639" spans="1:9" ht="12.75" hidden="1" customHeight="1" x14ac:dyDescent="0.25">
      <c r="A639" s="112"/>
      <c r="B639" s="119"/>
      <c r="C639" s="81"/>
      <c r="D639" s="77"/>
      <c r="E639" s="235" t="e">
        <f>VLOOKUP(CONCATENATE(C639,G639),'FORM 3'!$C$7:$M$3007,10,FALSE)</f>
        <v>#N/A</v>
      </c>
      <c r="F639" s="235" t="e">
        <f>VLOOKUP(CONCATENATE(C639,G639),'FORM 3'!$C$7:$M$3007,3,FALSE)</f>
        <v>#N/A</v>
      </c>
      <c r="G639" s="236" t="s">
        <v>221</v>
      </c>
      <c r="H639" s="120"/>
      <c r="I639" s="66"/>
    </row>
    <row r="640" spans="1:9" ht="12.75" hidden="1" customHeight="1" x14ac:dyDescent="0.25">
      <c r="A640" s="112"/>
      <c r="B640" s="119"/>
      <c r="C640" s="81"/>
      <c r="D640" s="77"/>
      <c r="E640" s="235" t="e">
        <f>VLOOKUP(CONCATENATE(C640,G640),'FORM 3'!$C$7:$M$3007,10,FALSE)</f>
        <v>#N/A</v>
      </c>
      <c r="F640" s="235" t="e">
        <f>VLOOKUP(CONCATENATE(C640,G640),'FORM 3'!$C$7:$M$3007,3,FALSE)</f>
        <v>#N/A</v>
      </c>
      <c r="G640" s="236" t="s">
        <v>221</v>
      </c>
      <c r="H640" s="120"/>
      <c r="I640" s="66"/>
    </row>
    <row r="641" spans="1:9" ht="12.75" hidden="1" customHeight="1" x14ac:dyDescent="0.25">
      <c r="A641" s="112"/>
      <c r="B641" s="119"/>
      <c r="C641" s="81"/>
      <c r="D641" s="77"/>
      <c r="E641" s="235" t="e">
        <f>VLOOKUP(CONCATENATE(C641,G641),'FORM 3'!$C$7:$M$3007,10,FALSE)</f>
        <v>#N/A</v>
      </c>
      <c r="F641" s="235" t="e">
        <f>VLOOKUP(CONCATENATE(C641,G641),'FORM 3'!$C$7:$M$3007,3,FALSE)</f>
        <v>#N/A</v>
      </c>
      <c r="G641" s="236" t="s">
        <v>221</v>
      </c>
      <c r="H641" s="120"/>
      <c r="I641" s="66"/>
    </row>
    <row r="642" spans="1:9" ht="12.75" hidden="1" customHeight="1" x14ac:dyDescent="0.25">
      <c r="A642" s="112"/>
      <c r="B642" s="119"/>
      <c r="C642" s="81"/>
      <c r="D642" s="77"/>
      <c r="E642" s="235" t="e">
        <f>VLOOKUP(CONCATENATE(C642,G642),'FORM 3'!$C$7:$M$3007,10,FALSE)</f>
        <v>#N/A</v>
      </c>
      <c r="F642" s="235" t="e">
        <f>VLOOKUP(CONCATENATE(C642,G642),'FORM 3'!$C$7:$M$3007,3,FALSE)</f>
        <v>#N/A</v>
      </c>
      <c r="G642" s="236" t="s">
        <v>221</v>
      </c>
      <c r="H642" s="120"/>
      <c r="I642" s="66"/>
    </row>
    <row r="643" spans="1:9" ht="12.75" hidden="1" customHeight="1" x14ac:dyDescent="0.25">
      <c r="A643" s="112"/>
      <c r="B643" s="119"/>
      <c r="C643" s="81"/>
      <c r="D643" s="77"/>
      <c r="E643" s="235" t="e">
        <f>VLOOKUP(CONCATENATE(C643,G643),'FORM 3'!$C$7:$M$3007,10,FALSE)</f>
        <v>#N/A</v>
      </c>
      <c r="F643" s="235" t="e">
        <f>VLOOKUP(CONCATENATE(C643,G643),'FORM 3'!$C$7:$M$3007,3,FALSE)</f>
        <v>#N/A</v>
      </c>
      <c r="G643" s="236" t="s">
        <v>221</v>
      </c>
      <c r="H643" s="120"/>
      <c r="I643" s="66"/>
    </row>
    <row r="644" spans="1:9" ht="12.75" hidden="1" customHeight="1" x14ac:dyDescent="0.25">
      <c r="A644" s="112"/>
      <c r="B644" s="119"/>
      <c r="C644" s="81"/>
      <c r="D644" s="77"/>
      <c r="E644" s="235" t="e">
        <f>VLOOKUP(CONCATENATE(C644,G644),'FORM 3'!$C$7:$M$3007,10,FALSE)</f>
        <v>#N/A</v>
      </c>
      <c r="F644" s="235" t="e">
        <f>VLOOKUP(CONCATENATE(C644,G644),'FORM 3'!$C$7:$M$3007,3,FALSE)</f>
        <v>#N/A</v>
      </c>
      <c r="G644" s="236" t="s">
        <v>221</v>
      </c>
      <c r="H644" s="120"/>
      <c r="I644" s="66"/>
    </row>
    <row r="645" spans="1:9" ht="12.75" hidden="1" customHeight="1" x14ac:dyDescent="0.25">
      <c r="A645" s="112"/>
      <c r="B645" s="119"/>
      <c r="C645" s="81"/>
      <c r="D645" s="77"/>
      <c r="E645" s="235" t="e">
        <f>VLOOKUP(CONCATENATE(C645,G645),'FORM 3'!$C$7:$M$3007,10,FALSE)</f>
        <v>#N/A</v>
      </c>
      <c r="F645" s="235" t="e">
        <f>VLOOKUP(CONCATENATE(C645,G645),'FORM 3'!$C$7:$M$3007,3,FALSE)</f>
        <v>#N/A</v>
      </c>
      <c r="G645" s="236" t="s">
        <v>221</v>
      </c>
      <c r="H645" s="120"/>
      <c r="I645" s="66"/>
    </row>
    <row r="646" spans="1:9" ht="12.75" hidden="1" customHeight="1" x14ac:dyDescent="0.25">
      <c r="A646" s="112"/>
      <c r="B646" s="119"/>
      <c r="C646" s="81"/>
      <c r="D646" s="77"/>
      <c r="E646" s="235" t="e">
        <f>VLOOKUP(CONCATENATE(C646,G646),'FORM 3'!$C$7:$M$3007,10,FALSE)</f>
        <v>#N/A</v>
      </c>
      <c r="F646" s="235" t="e">
        <f>VLOOKUP(CONCATENATE(C646,G646),'FORM 3'!$C$7:$M$3007,3,FALSE)</f>
        <v>#N/A</v>
      </c>
      <c r="G646" s="236" t="s">
        <v>221</v>
      </c>
      <c r="H646" s="120"/>
      <c r="I646" s="66"/>
    </row>
    <row r="647" spans="1:9" ht="12.75" hidden="1" customHeight="1" x14ac:dyDescent="0.25">
      <c r="A647" s="112"/>
      <c r="B647" s="119"/>
      <c r="C647" s="81"/>
      <c r="D647" s="77"/>
      <c r="E647" s="235" t="e">
        <f>VLOOKUP(CONCATENATE(C647,G647),'FORM 3'!$C$7:$M$3007,10,FALSE)</f>
        <v>#N/A</v>
      </c>
      <c r="F647" s="235" t="e">
        <f>VLOOKUP(CONCATENATE(C647,G647),'FORM 3'!$C$7:$M$3007,3,FALSE)</f>
        <v>#N/A</v>
      </c>
      <c r="G647" s="236" t="s">
        <v>221</v>
      </c>
      <c r="H647" s="120"/>
      <c r="I647" s="66"/>
    </row>
    <row r="648" spans="1:9" ht="12.75" hidden="1" customHeight="1" x14ac:dyDescent="0.25">
      <c r="A648" s="112"/>
      <c r="B648" s="119"/>
      <c r="C648" s="81"/>
      <c r="D648" s="77"/>
      <c r="E648" s="235" t="e">
        <f>VLOOKUP(CONCATENATE(C648,G648),'FORM 3'!$C$7:$M$3007,10,FALSE)</f>
        <v>#N/A</v>
      </c>
      <c r="F648" s="235" t="e">
        <f>VLOOKUP(CONCATENATE(C648,G648),'FORM 3'!$C$7:$M$3007,3,FALSE)</f>
        <v>#N/A</v>
      </c>
      <c r="G648" s="236" t="s">
        <v>221</v>
      </c>
      <c r="H648" s="120"/>
      <c r="I648" s="66"/>
    </row>
    <row r="649" spans="1:9" ht="12.75" hidden="1" customHeight="1" x14ac:dyDescent="0.25">
      <c r="A649" s="112"/>
      <c r="B649" s="119"/>
      <c r="C649" s="81"/>
      <c r="D649" s="77"/>
      <c r="E649" s="235" t="e">
        <f>VLOOKUP(CONCATENATE(C649,G649),'FORM 3'!$C$7:$M$3007,10,FALSE)</f>
        <v>#N/A</v>
      </c>
      <c r="F649" s="235" t="e">
        <f>VLOOKUP(CONCATENATE(C649,G649),'FORM 3'!$C$7:$M$3007,3,FALSE)</f>
        <v>#N/A</v>
      </c>
      <c r="G649" s="236" t="s">
        <v>221</v>
      </c>
      <c r="H649" s="120"/>
      <c r="I649" s="66"/>
    </row>
    <row r="650" spans="1:9" ht="12.75" hidden="1" customHeight="1" x14ac:dyDescent="0.25">
      <c r="A650" s="112"/>
      <c r="B650" s="119"/>
      <c r="C650" s="81"/>
      <c r="D650" s="77"/>
      <c r="E650" s="235" t="e">
        <f>VLOOKUP(CONCATENATE(C650,G650),'FORM 3'!$C$7:$M$3007,10,FALSE)</f>
        <v>#N/A</v>
      </c>
      <c r="F650" s="235" t="e">
        <f>VLOOKUP(CONCATENATE(C650,G650),'FORM 3'!$C$7:$M$3007,3,FALSE)</f>
        <v>#N/A</v>
      </c>
      <c r="G650" s="236" t="s">
        <v>221</v>
      </c>
      <c r="H650" s="120"/>
      <c r="I650" s="66"/>
    </row>
    <row r="651" spans="1:9" ht="12.75" hidden="1" customHeight="1" x14ac:dyDescent="0.25">
      <c r="A651" s="112"/>
      <c r="B651" s="119"/>
      <c r="C651" s="81"/>
      <c r="D651" s="77"/>
      <c r="E651" s="235" t="e">
        <f>VLOOKUP(CONCATENATE(C651,G651),'FORM 3'!$C$7:$M$3007,10,FALSE)</f>
        <v>#N/A</v>
      </c>
      <c r="F651" s="235" t="e">
        <f>VLOOKUP(CONCATENATE(C651,G651),'FORM 3'!$C$7:$M$3007,3,FALSE)</f>
        <v>#N/A</v>
      </c>
      <c r="G651" s="236" t="s">
        <v>221</v>
      </c>
      <c r="H651" s="120"/>
      <c r="I651" s="66"/>
    </row>
    <row r="652" spans="1:9" ht="12.75" hidden="1" customHeight="1" x14ac:dyDescent="0.25">
      <c r="A652" s="112"/>
      <c r="B652" s="119"/>
      <c r="C652" s="81"/>
      <c r="D652" s="77"/>
      <c r="E652" s="235" t="e">
        <f>VLOOKUP(CONCATENATE(C652,G652),'FORM 3'!$C$7:$M$3007,10,FALSE)</f>
        <v>#N/A</v>
      </c>
      <c r="F652" s="235" t="e">
        <f>VLOOKUP(CONCATENATE(C652,G652),'FORM 3'!$C$7:$M$3007,3,FALSE)</f>
        <v>#N/A</v>
      </c>
      <c r="G652" s="236" t="s">
        <v>221</v>
      </c>
      <c r="H652" s="120"/>
      <c r="I652" s="66"/>
    </row>
    <row r="653" spans="1:9" ht="12.75" hidden="1" customHeight="1" x14ac:dyDescent="0.25">
      <c r="A653" s="112"/>
      <c r="B653" s="119"/>
      <c r="C653" s="81"/>
      <c r="D653" s="77"/>
      <c r="E653" s="235" t="e">
        <f>VLOOKUP(CONCATENATE(C653,G653),'FORM 3'!$C$7:$M$3007,10,FALSE)</f>
        <v>#N/A</v>
      </c>
      <c r="F653" s="235" t="e">
        <f>VLOOKUP(CONCATENATE(C653,G653),'FORM 3'!$C$7:$M$3007,3,FALSE)</f>
        <v>#N/A</v>
      </c>
      <c r="G653" s="236" t="s">
        <v>221</v>
      </c>
      <c r="H653" s="120"/>
      <c r="I653" s="66"/>
    </row>
    <row r="654" spans="1:9" ht="12.75" hidden="1" customHeight="1" x14ac:dyDescent="0.25">
      <c r="A654" s="112"/>
      <c r="B654" s="119"/>
      <c r="C654" s="81"/>
      <c r="D654" s="77"/>
      <c r="E654" s="235" t="e">
        <f>VLOOKUP(CONCATENATE(C654,G654),'FORM 3'!$C$7:$M$3007,10,FALSE)</f>
        <v>#N/A</v>
      </c>
      <c r="F654" s="235" t="e">
        <f>VLOOKUP(CONCATENATE(C654,G654),'FORM 3'!$C$7:$M$3007,3,FALSE)</f>
        <v>#N/A</v>
      </c>
      <c r="G654" s="236" t="s">
        <v>221</v>
      </c>
      <c r="H654" s="120"/>
      <c r="I654" s="66"/>
    </row>
    <row r="655" spans="1:9" ht="12.75" hidden="1" customHeight="1" x14ac:dyDescent="0.25">
      <c r="A655" s="112"/>
      <c r="B655" s="119"/>
      <c r="C655" s="81"/>
      <c r="D655" s="77"/>
      <c r="E655" s="235" t="e">
        <f>VLOOKUP(CONCATENATE(C655,G655),'FORM 3'!$C$7:$M$3007,10,FALSE)</f>
        <v>#N/A</v>
      </c>
      <c r="F655" s="235" t="e">
        <f>VLOOKUP(CONCATENATE(C655,G655),'FORM 3'!$C$7:$M$3007,3,FALSE)</f>
        <v>#N/A</v>
      </c>
      <c r="G655" s="236" t="s">
        <v>221</v>
      </c>
      <c r="H655" s="120"/>
      <c r="I655" s="66"/>
    </row>
    <row r="656" spans="1:9" ht="12.75" hidden="1" customHeight="1" x14ac:dyDescent="0.25">
      <c r="A656" s="112"/>
      <c r="B656" s="119"/>
      <c r="C656" s="81"/>
      <c r="D656" s="77"/>
      <c r="E656" s="235" t="e">
        <f>VLOOKUP(CONCATENATE(C656,G656),'FORM 3'!$C$7:$M$3007,10,FALSE)</f>
        <v>#N/A</v>
      </c>
      <c r="F656" s="235" t="e">
        <f>VLOOKUP(CONCATENATE(C656,G656),'FORM 3'!$C$7:$M$3007,3,FALSE)</f>
        <v>#N/A</v>
      </c>
      <c r="G656" s="236" t="s">
        <v>221</v>
      </c>
      <c r="H656" s="120"/>
      <c r="I656" s="66"/>
    </row>
    <row r="657" spans="1:9" ht="12.75" hidden="1" customHeight="1" x14ac:dyDescent="0.25">
      <c r="A657" s="112"/>
      <c r="B657" s="119"/>
      <c r="C657" s="81"/>
      <c r="D657" s="77"/>
      <c r="E657" s="235" t="e">
        <f>VLOOKUP(CONCATENATE(C657,G657),'FORM 3'!$C$7:$M$3007,10,FALSE)</f>
        <v>#N/A</v>
      </c>
      <c r="F657" s="235" t="e">
        <f>VLOOKUP(CONCATENATE(C657,G657),'FORM 3'!$C$7:$M$3007,3,FALSE)</f>
        <v>#N/A</v>
      </c>
      <c r="G657" s="236" t="s">
        <v>221</v>
      </c>
      <c r="H657" s="120"/>
      <c r="I657" s="66"/>
    </row>
    <row r="658" spans="1:9" ht="12.75" hidden="1" customHeight="1" x14ac:dyDescent="0.25">
      <c r="A658" s="112"/>
      <c r="B658" s="119"/>
      <c r="C658" s="81"/>
      <c r="D658" s="77"/>
      <c r="E658" s="235" t="e">
        <f>VLOOKUP(CONCATENATE(C658,G658),'FORM 3'!$C$7:$M$3007,10,FALSE)</f>
        <v>#N/A</v>
      </c>
      <c r="F658" s="235" t="e">
        <f>VLOOKUP(CONCATENATE(C658,G658),'FORM 3'!$C$7:$M$3007,3,FALSE)</f>
        <v>#N/A</v>
      </c>
      <c r="G658" s="236" t="s">
        <v>221</v>
      </c>
      <c r="H658" s="120"/>
      <c r="I658" s="66"/>
    </row>
    <row r="659" spans="1:9" ht="12.75" hidden="1" customHeight="1" x14ac:dyDescent="0.25">
      <c r="A659" s="112"/>
      <c r="B659" s="119"/>
      <c r="C659" s="81"/>
      <c r="D659" s="77"/>
      <c r="E659" s="235" t="e">
        <f>VLOOKUP(CONCATENATE(C659,G659),'FORM 3'!$C$7:$M$3007,10,FALSE)</f>
        <v>#N/A</v>
      </c>
      <c r="F659" s="235" t="e">
        <f>VLOOKUP(CONCATENATE(C659,G659),'FORM 3'!$C$7:$M$3007,3,FALSE)</f>
        <v>#N/A</v>
      </c>
      <c r="G659" s="236" t="s">
        <v>221</v>
      </c>
      <c r="H659" s="120"/>
      <c r="I659" s="66"/>
    </row>
    <row r="660" spans="1:9" ht="12.75" hidden="1" customHeight="1" x14ac:dyDescent="0.25">
      <c r="A660" s="112"/>
      <c r="B660" s="119"/>
      <c r="C660" s="81"/>
      <c r="D660" s="77"/>
      <c r="E660" s="235" t="e">
        <f>VLOOKUP(CONCATENATE(C660,G660),'FORM 3'!$C$7:$M$3007,10,FALSE)</f>
        <v>#N/A</v>
      </c>
      <c r="F660" s="235" t="e">
        <f>VLOOKUP(CONCATENATE(C660,G660),'FORM 3'!$C$7:$M$3007,3,FALSE)</f>
        <v>#N/A</v>
      </c>
      <c r="G660" s="236" t="s">
        <v>221</v>
      </c>
      <c r="H660" s="120"/>
      <c r="I660" s="66"/>
    </row>
    <row r="661" spans="1:9" ht="12.75" hidden="1" customHeight="1" x14ac:dyDescent="0.25">
      <c r="A661" s="112"/>
      <c r="B661" s="119"/>
      <c r="C661" s="81"/>
      <c r="D661" s="77"/>
      <c r="E661" s="235" t="e">
        <f>VLOOKUP(CONCATENATE(C661,G661),'FORM 3'!$C$7:$M$3007,10,FALSE)</f>
        <v>#N/A</v>
      </c>
      <c r="F661" s="235" t="e">
        <f>VLOOKUP(CONCATENATE(C661,G661),'FORM 3'!$C$7:$M$3007,3,FALSE)</f>
        <v>#N/A</v>
      </c>
      <c r="G661" s="236" t="s">
        <v>221</v>
      </c>
      <c r="H661" s="120"/>
      <c r="I661" s="66"/>
    </row>
    <row r="662" spans="1:9" ht="12.75" hidden="1" customHeight="1" x14ac:dyDescent="0.25">
      <c r="A662" s="112"/>
      <c r="B662" s="119"/>
      <c r="C662" s="81"/>
      <c r="D662" s="77"/>
      <c r="E662" s="235" t="e">
        <f>VLOOKUP(CONCATENATE(C662,G662),'FORM 3'!$C$7:$M$3007,10,FALSE)</f>
        <v>#N/A</v>
      </c>
      <c r="F662" s="235" t="e">
        <f>VLOOKUP(CONCATENATE(C662,G662),'FORM 3'!$C$7:$M$3007,3,FALSE)</f>
        <v>#N/A</v>
      </c>
      <c r="G662" s="236" t="s">
        <v>221</v>
      </c>
      <c r="H662" s="120"/>
      <c r="I662" s="66"/>
    </row>
    <row r="663" spans="1:9" ht="12.75" hidden="1" customHeight="1" x14ac:dyDescent="0.25">
      <c r="A663" s="112"/>
      <c r="B663" s="119"/>
      <c r="C663" s="81"/>
      <c r="D663" s="77"/>
      <c r="E663" s="235" t="e">
        <f>VLOOKUP(CONCATENATE(C663,G663),'FORM 3'!$C$7:$M$3007,10,FALSE)</f>
        <v>#N/A</v>
      </c>
      <c r="F663" s="235" t="e">
        <f>VLOOKUP(CONCATENATE(C663,G663),'FORM 3'!$C$7:$M$3007,3,FALSE)</f>
        <v>#N/A</v>
      </c>
      <c r="G663" s="236" t="s">
        <v>221</v>
      </c>
      <c r="H663" s="120"/>
      <c r="I663" s="66"/>
    </row>
    <row r="664" spans="1:9" ht="12.75" hidden="1" customHeight="1" x14ac:dyDescent="0.25">
      <c r="A664" s="112"/>
      <c r="B664" s="119"/>
      <c r="C664" s="81"/>
      <c r="D664" s="77"/>
      <c r="E664" s="235" t="e">
        <f>VLOOKUP(CONCATENATE(C664,G664),'FORM 3'!$C$7:$M$3007,10,FALSE)</f>
        <v>#N/A</v>
      </c>
      <c r="F664" s="235" t="e">
        <f>VLOOKUP(CONCATENATE(C664,G664),'FORM 3'!$C$7:$M$3007,3,FALSE)</f>
        <v>#N/A</v>
      </c>
      <c r="G664" s="236" t="s">
        <v>221</v>
      </c>
      <c r="H664" s="120"/>
      <c r="I664" s="66"/>
    </row>
    <row r="665" spans="1:9" ht="12.75" hidden="1" customHeight="1" x14ac:dyDescent="0.25">
      <c r="A665" s="112"/>
      <c r="B665" s="119"/>
      <c r="C665" s="81"/>
      <c r="D665" s="77"/>
      <c r="E665" s="235" t="e">
        <f>VLOOKUP(CONCATENATE(C665,G665),'FORM 3'!$C$7:$M$3007,10,FALSE)</f>
        <v>#N/A</v>
      </c>
      <c r="F665" s="235" t="e">
        <f>VLOOKUP(CONCATENATE(C665,G665),'FORM 3'!$C$7:$M$3007,3,FALSE)</f>
        <v>#N/A</v>
      </c>
      <c r="G665" s="236" t="s">
        <v>221</v>
      </c>
      <c r="H665" s="120"/>
      <c r="I665" s="66"/>
    </row>
    <row r="666" spans="1:9" ht="12.75" hidden="1" customHeight="1" x14ac:dyDescent="0.25">
      <c r="A666" s="112"/>
      <c r="B666" s="119"/>
      <c r="C666" s="81"/>
      <c r="D666" s="77"/>
      <c r="E666" s="235" t="e">
        <f>VLOOKUP(CONCATENATE(C666,G666),'FORM 3'!$C$7:$M$3007,10,FALSE)</f>
        <v>#N/A</v>
      </c>
      <c r="F666" s="235" t="e">
        <f>VLOOKUP(CONCATENATE(C666,G666),'FORM 3'!$C$7:$M$3007,3,FALSE)</f>
        <v>#N/A</v>
      </c>
      <c r="G666" s="236" t="s">
        <v>221</v>
      </c>
      <c r="H666" s="120"/>
      <c r="I666" s="66"/>
    </row>
    <row r="667" spans="1:9" ht="12.75" hidden="1" customHeight="1" x14ac:dyDescent="0.25">
      <c r="A667" s="112"/>
      <c r="B667" s="119"/>
      <c r="C667" s="81"/>
      <c r="D667" s="77"/>
      <c r="E667" s="235" t="e">
        <f>VLOOKUP(CONCATENATE(C667,G667),'FORM 3'!$C$7:$M$3007,10,FALSE)</f>
        <v>#N/A</v>
      </c>
      <c r="F667" s="235" t="e">
        <f>VLOOKUP(CONCATENATE(C667,G667),'FORM 3'!$C$7:$M$3007,3,FALSE)</f>
        <v>#N/A</v>
      </c>
      <c r="G667" s="236" t="s">
        <v>221</v>
      </c>
      <c r="H667" s="120"/>
      <c r="I667" s="66"/>
    </row>
    <row r="668" spans="1:9" ht="12.75" hidden="1" customHeight="1" x14ac:dyDescent="0.25">
      <c r="A668" s="112"/>
      <c r="B668" s="119"/>
      <c r="C668" s="81"/>
      <c r="D668" s="77"/>
      <c r="E668" s="235" t="e">
        <f>VLOOKUP(CONCATENATE(C668,G668),'FORM 3'!$C$7:$M$3007,10,FALSE)</f>
        <v>#N/A</v>
      </c>
      <c r="F668" s="235" t="e">
        <f>VLOOKUP(CONCATENATE(C668,G668),'FORM 3'!$C$7:$M$3007,3,FALSE)</f>
        <v>#N/A</v>
      </c>
      <c r="G668" s="236" t="s">
        <v>221</v>
      </c>
      <c r="H668" s="120"/>
      <c r="I668" s="66"/>
    </row>
    <row r="669" spans="1:9" ht="12.75" hidden="1" customHeight="1" x14ac:dyDescent="0.25">
      <c r="A669" s="112"/>
      <c r="B669" s="119"/>
      <c r="C669" s="81"/>
      <c r="D669" s="77"/>
      <c r="E669" s="235" t="e">
        <f>VLOOKUP(CONCATENATE(C669,G669),'FORM 3'!$C$7:$M$3007,10,FALSE)</f>
        <v>#N/A</v>
      </c>
      <c r="F669" s="235" t="e">
        <f>VLOOKUP(CONCATENATE(C669,G669),'FORM 3'!$C$7:$M$3007,3,FALSE)</f>
        <v>#N/A</v>
      </c>
      <c r="G669" s="236" t="s">
        <v>221</v>
      </c>
      <c r="H669" s="120"/>
      <c r="I669" s="66"/>
    </row>
    <row r="670" spans="1:9" ht="12.75" hidden="1" customHeight="1" x14ac:dyDescent="0.25">
      <c r="A670" s="112"/>
      <c r="B670" s="119"/>
      <c r="C670" s="81"/>
      <c r="D670" s="77"/>
      <c r="E670" s="235" t="e">
        <f>VLOOKUP(CONCATENATE(C670,G670),'FORM 3'!$C$7:$M$3007,10,FALSE)</f>
        <v>#N/A</v>
      </c>
      <c r="F670" s="235" t="e">
        <f>VLOOKUP(CONCATENATE(C670,G670),'FORM 3'!$C$7:$M$3007,3,FALSE)</f>
        <v>#N/A</v>
      </c>
      <c r="G670" s="236" t="s">
        <v>221</v>
      </c>
      <c r="H670" s="120"/>
      <c r="I670" s="66"/>
    </row>
    <row r="671" spans="1:9" ht="12.75" hidden="1" customHeight="1" x14ac:dyDescent="0.25">
      <c r="A671" s="112"/>
      <c r="B671" s="119"/>
      <c r="C671" s="81"/>
      <c r="D671" s="77"/>
      <c r="E671" s="235" t="e">
        <f>VLOOKUP(CONCATENATE(C671,G671),'FORM 3'!$C$7:$M$3007,10,FALSE)</f>
        <v>#N/A</v>
      </c>
      <c r="F671" s="235" t="e">
        <f>VLOOKUP(CONCATENATE(C671,G671),'FORM 3'!$C$7:$M$3007,3,FALSE)</f>
        <v>#N/A</v>
      </c>
      <c r="G671" s="236" t="s">
        <v>221</v>
      </c>
      <c r="H671" s="120"/>
      <c r="I671" s="66"/>
    </row>
    <row r="672" spans="1:9" ht="12.75" hidden="1" customHeight="1" x14ac:dyDescent="0.25">
      <c r="A672" s="112"/>
      <c r="B672" s="119"/>
      <c r="C672" s="81"/>
      <c r="D672" s="77"/>
      <c r="E672" s="235" t="e">
        <f>VLOOKUP(CONCATENATE(C672,G672),'FORM 3'!$C$7:$M$3007,10,FALSE)</f>
        <v>#N/A</v>
      </c>
      <c r="F672" s="235" t="e">
        <f>VLOOKUP(CONCATENATE(C672,G672),'FORM 3'!$C$7:$M$3007,3,FALSE)</f>
        <v>#N/A</v>
      </c>
      <c r="G672" s="236" t="s">
        <v>221</v>
      </c>
      <c r="H672" s="120"/>
      <c r="I672" s="66"/>
    </row>
    <row r="673" spans="1:9" ht="12.75" hidden="1" customHeight="1" x14ac:dyDescent="0.25">
      <c r="A673" s="112"/>
      <c r="B673" s="119"/>
      <c r="C673" s="81"/>
      <c r="D673" s="77"/>
      <c r="E673" s="235" t="e">
        <f>VLOOKUP(CONCATENATE(C673,G673),'FORM 3'!$C$7:$M$3007,10,FALSE)</f>
        <v>#N/A</v>
      </c>
      <c r="F673" s="235" t="e">
        <f>VLOOKUP(CONCATENATE(C673,G673),'FORM 3'!$C$7:$M$3007,3,FALSE)</f>
        <v>#N/A</v>
      </c>
      <c r="G673" s="236" t="s">
        <v>221</v>
      </c>
      <c r="H673" s="120"/>
      <c r="I673" s="66"/>
    </row>
    <row r="674" spans="1:9" ht="12.75" hidden="1" customHeight="1" x14ac:dyDescent="0.25">
      <c r="A674" s="112"/>
      <c r="B674" s="119"/>
      <c r="C674" s="81"/>
      <c r="D674" s="77"/>
      <c r="E674" s="235" t="e">
        <f>VLOOKUP(CONCATENATE(C674,G674),'FORM 3'!$C$7:$M$3007,10,FALSE)</f>
        <v>#N/A</v>
      </c>
      <c r="F674" s="235" t="e">
        <f>VLOOKUP(CONCATENATE(C674,G674),'FORM 3'!$C$7:$M$3007,3,FALSE)</f>
        <v>#N/A</v>
      </c>
      <c r="G674" s="236" t="s">
        <v>221</v>
      </c>
      <c r="H674" s="120"/>
      <c r="I674" s="66"/>
    </row>
    <row r="675" spans="1:9" ht="12.75" hidden="1" customHeight="1" x14ac:dyDescent="0.25">
      <c r="A675" s="112"/>
      <c r="B675" s="119"/>
      <c r="C675" s="81"/>
      <c r="D675" s="77"/>
      <c r="E675" s="235" t="e">
        <f>VLOOKUP(CONCATENATE(C675,G675),'FORM 3'!$C$7:$M$3007,10,FALSE)</f>
        <v>#N/A</v>
      </c>
      <c r="F675" s="235" t="e">
        <f>VLOOKUP(CONCATENATE(C675,G675),'FORM 3'!$C$7:$M$3007,3,FALSE)</f>
        <v>#N/A</v>
      </c>
      <c r="G675" s="236" t="s">
        <v>221</v>
      </c>
      <c r="H675" s="120"/>
      <c r="I675" s="66"/>
    </row>
    <row r="676" spans="1:9" ht="12.75" hidden="1" customHeight="1" x14ac:dyDescent="0.25">
      <c r="A676" s="112"/>
      <c r="B676" s="119"/>
      <c r="C676" s="81"/>
      <c r="D676" s="77"/>
      <c r="E676" s="235" t="e">
        <f>VLOOKUP(CONCATENATE(C676,G676),'FORM 3'!$C$7:$M$3007,10,FALSE)</f>
        <v>#N/A</v>
      </c>
      <c r="F676" s="235" t="e">
        <f>VLOOKUP(CONCATENATE(C676,G676),'FORM 3'!$C$7:$M$3007,3,FALSE)</f>
        <v>#N/A</v>
      </c>
      <c r="G676" s="236" t="s">
        <v>221</v>
      </c>
      <c r="H676" s="120"/>
      <c r="I676" s="66"/>
    </row>
    <row r="677" spans="1:9" ht="12.75" hidden="1" customHeight="1" x14ac:dyDescent="0.25">
      <c r="A677" s="112"/>
      <c r="B677" s="119"/>
      <c r="C677" s="81"/>
      <c r="D677" s="77"/>
      <c r="E677" s="235" t="e">
        <f>VLOOKUP(CONCATENATE(C677,G677),'FORM 3'!$C$7:$M$3007,10,FALSE)</f>
        <v>#N/A</v>
      </c>
      <c r="F677" s="235" t="e">
        <f>VLOOKUP(CONCATENATE(C677,G677),'FORM 3'!$C$7:$M$3007,3,FALSE)</f>
        <v>#N/A</v>
      </c>
      <c r="G677" s="236" t="s">
        <v>221</v>
      </c>
      <c r="H677" s="120"/>
      <c r="I677" s="66"/>
    </row>
    <row r="678" spans="1:9" ht="12.75" hidden="1" customHeight="1" x14ac:dyDescent="0.25">
      <c r="A678" s="112"/>
      <c r="B678" s="119"/>
      <c r="C678" s="81"/>
      <c r="D678" s="77"/>
      <c r="E678" s="235" t="e">
        <f>VLOOKUP(CONCATENATE(C678,G678),'FORM 3'!$C$7:$M$3007,10,FALSE)</f>
        <v>#N/A</v>
      </c>
      <c r="F678" s="235" t="e">
        <f>VLOOKUP(CONCATENATE(C678,G678),'FORM 3'!$C$7:$M$3007,3,FALSE)</f>
        <v>#N/A</v>
      </c>
      <c r="G678" s="236" t="s">
        <v>221</v>
      </c>
      <c r="H678" s="120"/>
      <c r="I678" s="66"/>
    </row>
    <row r="679" spans="1:9" ht="12.75" hidden="1" customHeight="1" x14ac:dyDescent="0.25">
      <c r="A679" s="112"/>
      <c r="B679" s="119"/>
      <c r="C679" s="81"/>
      <c r="D679" s="77"/>
      <c r="E679" s="235" t="e">
        <f>VLOOKUP(CONCATENATE(C679,G679),'FORM 3'!$C$7:$M$3007,10,FALSE)</f>
        <v>#N/A</v>
      </c>
      <c r="F679" s="235" t="e">
        <f>VLOOKUP(CONCATENATE(C679,G679),'FORM 3'!$C$7:$M$3007,3,FALSE)</f>
        <v>#N/A</v>
      </c>
      <c r="G679" s="236" t="s">
        <v>221</v>
      </c>
      <c r="H679" s="120"/>
      <c r="I679" s="66"/>
    </row>
    <row r="680" spans="1:9" ht="12.75" hidden="1" customHeight="1" x14ac:dyDescent="0.25">
      <c r="A680" s="112"/>
      <c r="B680" s="119"/>
      <c r="C680" s="81"/>
      <c r="D680" s="77"/>
      <c r="E680" s="235" t="e">
        <f>VLOOKUP(CONCATENATE(C680,G680),'FORM 3'!$C$7:$M$3007,10,FALSE)</f>
        <v>#N/A</v>
      </c>
      <c r="F680" s="235" t="e">
        <f>VLOOKUP(CONCATENATE(C680,G680),'FORM 3'!$C$7:$M$3007,3,FALSE)</f>
        <v>#N/A</v>
      </c>
      <c r="G680" s="236" t="s">
        <v>221</v>
      </c>
      <c r="H680" s="120"/>
      <c r="I680" s="66"/>
    </row>
    <row r="681" spans="1:9" ht="12.75" hidden="1" customHeight="1" x14ac:dyDescent="0.25">
      <c r="A681" s="112"/>
      <c r="B681" s="119"/>
      <c r="C681" s="81"/>
      <c r="D681" s="77"/>
      <c r="E681" s="235" t="e">
        <f>VLOOKUP(CONCATENATE(C681,G681),'FORM 3'!$C$7:$M$3007,10,FALSE)</f>
        <v>#N/A</v>
      </c>
      <c r="F681" s="235" t="e">
        <f>VLOOKUP(CONCATENATE(C681,G681),'FORM 3'!$C$7:$M$3007,3,FALSE)</f>
        <v>#N/A</v>
      </c>
      <c r="G681" s="236" t="s">
        <v>221</v>
      </c>
      <c r="H681" s="120"/>
      <c r="I681" s="66"/>
    </row>
    <row r="682" spans="1:9" ht="12.75" hidden="1" customHeight="1" x14ac:dyDescent="0.25">
      <c r="A682" s="112"/>
      <c r="B682" s="119"/>
      <c r="C682" s="81"/>
      <c r="D682" s="77"/>
      <c r="E682" s="235" t="e">
        <f>VLOOKUP(CONCATENATE(C682,G682),'FORM 3'!$C$7:$M$3007,10,FALSE)</f>
        <v>#N/A</v>
      </c>
      <c r="F682" s="235" t="e">
        <f>VLOOKUP(CONCATENATE(C682,G682),'FORM 3'!$C$7:$M$3007,3,FALSE)</f>
        <v>#N/A</v>
      </c>
      <c r="G682" s="236" t="s">
        <v>221</v>
      </c>
      <c r="H682" s="120"/>
      <c r="I682" s="66"/>
    </row>
    <row r="683" spans="1:9" ht="12.75" hidden="1" customHeight="1" x14ac:dyDescent="0.25">
      <c r="A683" s="112"/>
      <c r="B683" s="119"/>
      <c r="C683" s="81"/>
      <c r="D683" s="77"/>
      <c r="E683" s="235" t="e">
        <f>VLOOKUP(CONCATENATE(C683,G683),'FORM 3'!$C$7:$M$3007,10,FALSE)</f>
        <v>#N/A</v>
      </c>
      <c r="F683" s="235" t="e">
        <f>VLOOKUP(CONCATENATE(C683,G683),'FORM 3'!$C$7:$M$3007,3,FALSE)</f>
        <v>#N/A</v>
      </c>
      <c r="G683" s="236" t="s">
        <v>221</v>
      </c>
      <c r="H683" s="120"/>
      <c r="I683" s="66"/>
    </row>
    <row r="684" spans="1:9" ht="12.75" hidden="1" customHeight="1" x14ac:dyDescent="0.25">
      <c r="A684" s="112"/>
      <c r="B684" s="119"/>
      <c r="C684" s="81"/>
      <c r="D684" s="77"/>
      <c r="E684" s="235" t="e">
        <f>VLOOKUP(CONCATENATE(C684,G684),'FORM 3'!$C$7:$M$3007,10,FALSE)</f>
        <v>#N/A</v>
      </c>
      <c r="F684" s="235" t="e">
        <f>VLOOKUP(CONCATENATE(C684,G684),'FORM 3'!$C$7:$M$3007,3,FALSE)</f>
        <v>#N/A</v>
      </c>
      <c r="G684" s="236" t="s">
        <v>221</v>
      </c>
      <c r="H684" s="120"/>
      <c r="I684" s="66"/>
    </row>
    <row r="685" spans="1:9" ht="12.75" hidden="1" customHeight="1" x14ac:dyDescent="0.25">
      <c r="A685" s="112"/>
      <c r="B685" s="119"/>
      <c r="C685" s="81"/>
      <c r="D685" s="77"/>
      <c r="E685" s="235" t="e">
        <f>VLOOKUP(CONCATENATE(C685,G685),'FORM 3'!$C$7:$M$3007,10,FALSE)</f>
        <v>#N/A</v>
      </c>
      <c r="F685" s="235" t="e">
        <f>VLOOKUP(CONCATENATE(C685,G685),'FORM 3'!$C$7:$M$3007,3,FALSE)</f>
        <v>#N/A</v>
      </c>
      <c r="G685" s="236" t="s">
        <v>221</v>
      </c>
      <c r="H685" s="120"/>
      <c r="I685" s="66"/>
    </row>
    <row r="686" spans="1:9" ht="12.75" hidden="1" customHeight="1" x14ac:dyDescent="0.25">
      <c r="A686" s="112"/>
      <c r="B686" s="119"/>
      <c r="C686" s="81"/>
      <c r="D686" s="77"/>
      <c r="E686" s="235" t="e">
        <f>VLOOKUP(CONCATENATE(C686,G686),'FORM 3'!$C$7:$M$3007,10,FALSE)</f>
        <v>#N/A</v>
      </c>
      <c r="F686" s="235" t="e">
        <f>VLOOKUP(CONCATENATE(C686,G686),'FORM 3'!$C$7:$M$3007,3,FALSE)</f>
        <v>#N/A</v>
      </c>
      <c r="G686" s="236" t="s">
        <v>221</v>
      </c>
      <c r="H686" s="120"/>
      <c r="I686" s="66"/>
    </row>
    <row r="687" spans="1:9" ht="12.75" hidden="1" customHeight="1" x14ac:dyDescent="0.25">
      <c r="A687" s="112"/>
      <c r="B687" s="119"/>
      <c r="C687" s="81"/>
      <c r="D687" s="77"/>
      <c r="E687" s="235" t="e">
        <f>VLOOKUP(CONCATENATE(C687,G687),'FORM 3'!$C$7:$M$3007,10,FALSE)</f>
        <v>#N/A</v>
      </c>
      <c r="F687" s="235" t="e">
        <f>VLOOKUP(CONCATENATE(C687,G687),'FORM 3'!$C$7:$M$3007,3,FALSE)</f>
        <v>#N/A</v>
      </c>
      <c r="G687" s="236" t="s">
        <v>221</v>
      </c>
      <c r="H687" s="120"/>
      <c r="I687" s="66"/>
    </row>
    <row r="688" spans="1:9" ht="12.75" hidden="1" customHeight="1" x14ac:dyDescent="0.25">
      <c r="A688" s="112"/>
      <c r="B688" s="119"/>
      <c r="C688" s="81"/>
      <c r="D688" s="77"/>
      <c r="E688" s="235" t="e">
        <f>VLOOKUP(CONCATENATE(C688,G688),'FORM 3'!$C$7:$M$3007,10,FALSE)</f>
        <v>#N/A</v>
      </c>
      <c r="F688" s="235" t="e">
        <f>VLOOKUP(CONCATENATE(C688,G688),'FORM 3'!$C$7:$M$3007,3,FALSE)</f>
        <v>#N/A</v>
      </c>
      <c r="G688" s="236" t="s">
        <v>221</v>
      </c>
      <c r="H688" s="120"/>
      <c r="I688" s="66"/>
    </row>
    <row r="689" spans="1:9" ht="12.75" hidden="1" customHeight="1" x14ac:dyDescent="0.25">
      <c r="A689" s="112"/>
      <c r="B689" s="119"/>
      <c r="C689" s="81"/>
      <c r="D689" s="77"/>
      <c r="E689" s="235" t="e">
        <f>VLOOKUP(CONCATENATE(C689,G689),'FORM 3'!$C$7:$M$3007,10,FALSE)</f>
        <v>#N/A</v>
      </c>
      <c r="F689" s="235" t="e">
        <f>VLOOKUP(CONCATENATE(C689,G689),'FORM 3'!$C$7:$M$3007,3,FALSE)</f>
        <v>#N/A</v>
      </c>
      <c r="G689" s="236" t="s">
        <v>221</v>
      </c>
      <c r="H689" s="120"/>
      <c r="I689" s="66"/>
    </row>
    <row r="690" spans="1:9" ht="12.75" hidden="1" customHeight="1" x14ac:dyDescent="0.25">
      <c r="A690" s="112"/>
      <c r="B690" s="119"/>
      <c r="C690" s="81"/>
      <c r="D690" s="77"/>
      <c r="E690" s="235" t="e">
        <f>VLOOKUP(CONCATENATE(C690,G690),'FORM 3'!$C$7:$M$3007,10,FALSE)</f>
        <v>#N/A</v>
      </c>
      <c r="F690" s="235" t="e">
        <f>VLOOKUP(CONCATENATE(C690,G690),'FORM 3'!$C$7:$M$3007,3,FALSE)</f>
        <v>#N/A</v>
      </c>
      <c r="G690" s="236" t="s">
        <v>221</v>
      </c>
      <c r="H690" s="120"/>
      <c r="I690" s="66"/>
    </row>
    <row r="691" spans="1:9" ht="12.75" hidden="1" customHeight="1" x14ac:dyDescent="0.25">
      <c r="A691" s="112"/>
      <c r="B691" s="119"/>
      <c r="C691" s="81"/>
      <c r="D691" s="77"/>
      <c r="E691" s="235" t="e">
        <f>VLOOKUP(CONCATENATE(C691,G691),'FORM 3'!$C$7:$M$3007,10,FALSE)</f>
        <v>#N/A</v>
      </c>
      <c r="F691" s="235" t="e">
        <f>VLOOKUP(CONCATENATE(C691,G691),'FORM 3'!$C$7:$M$3007,3,FALSE)</f>
        <v>#N/A</v>
      </c>
      <c r="G691" s="236" t="s">
        <v>221</v>
      </c>
      <c r="H691" s="120"/>
      <c r="I691" s="66"/>
    </row>
    <row r="692" spans="1:9" ht="12.75" hidden="1" customHeight="1" x14ac:dyDescent="0.25">
      <c r="A692" s="112"/>
      <c r="B692" s="119"/>
      <c r="C692" s="81"/>
      <c r="D692" s="77"/>
      <c r="E692" s="235" t="e">
        <f>VLOOKUP(CONCATENATE(C692,G692),'FORM 3'!$C$7:$M$3007,10,FALSE)</f>
        <v>#N/A</v>
      </c>
      <c r="F692" s="235" t="e">
        <f>VLOOKUP(CONCATENATE(C692,G692),'FORM 3'!$C$7:$M$3007,3,FALSE)</f>
        <v>#N/A</v>
      </c>
      <c r="G692" s="236" t="s">
        <v>221</v>
      </c>
      <c r="H692" s="120"/>
      <c r="I692" s="66"/>
    </row>
    <row r="693" spans="1:9" ht="12.75" hidden="1" customHeight="1" x14ac:dyDescent="0.25">
      <c r="A693" s="112"/>
      <c r="B693" s="119"/>
      <c r="C693" s="81"/>
      <c r="D693" s="77"/>
      <c r="E693" s="235" t="e">
        <f>VLOOKUP(CONCATENATE(C693,G693),'FORM 3'!$C$7:$M$3007,10,FALSE)</f>
        <v>#N/A</v>
      </c>
      <c r="F693" s="235" t="e">
        <f>VLOOKUP(CONCATENATE(C693,G693),'FORM 3'!$C$7:$M$3007,3,FALSE)</f>
        <v>#N/A</v>
      </c>
      <c r="G693" s="236" t="s">
        <v>221</v>
      </c>
      <c r="H693" s="120"/>
      <c r="I693" s="66"/>
    </row>
    <row r="694" spans="1:9" ht="12.75" hidden="1" customHeight="1" x14ac:dyDescent="0.25">
      <c r="A694" s="112"/>
      <c r="B694" s="119"/>
      <c r="C694" s="81"/>
      <c r="D694" s="77"/>
      <c r="E694" s="235" t="e">
        <f>VLOOKUP(CONCATENATE(C694,G694),'FORM 3'!$C$7:$M$3007,10,FALSE)</f>
        <v>#N/A</v>
      </c>
      <c r="F694" s="235" t="e">
        <f>VLOOKUP(CONCATENATE(C694,G694),'FORM 3'!$C$7:$M$3007,3,FALSE)</f>
        <v>#N/A</v>
      </c>
      <c r="G694" s="236" t="s">
        <v>221</v>
      </c>
      <c r="H694" s="120"/>
      <c r="I694" s="66"/>
    </row>
    <row r="695" spans="1:9" ht="12.75" hidden="1" customHeight="1" x14ac:dyDescent="0.25">
      <c r="A695" s="112"/>
      <c r="B695" s="119"/>
      <c r="C695" s="81"/>
      <c r="D695" s="77"/>
      <c r="E695" s="235" t="e">
        <f>VLOOKUP(CONCATENATE(C695,G695),'FORM 3'!$C$7:$M$3007,10,FALSE)</f>
        <v>#N/A</v>
      </c>
      <c r="F695" s="235" t="e">
        <f>VLOOKUP(CONCATENATE(C695,G695),'FORM 3'!$C$7:$M$3007,3,FALSE)</f>
        <v>#N/A</v>
      </c>
      <c r="G695" s="236" t="s">
        <v>221</v>
      </c>
      <c r="H695" s="120"/>
      <c r="I695" s="66"/>
    </row>
    <row r="696" spans="1:9" ht="12.75" hidden="1" customHeight="1" x14ac:dyDescent="0.25">
      <c r="A696" s="112"/>
      <c r="B696" s="119"/>
      <c r="C696" s="81"/>
      <c r="D696" s="77"/>
      <c r="E696" s="235" t="e">
        <f>VLOOKUP(CONCATENATE(C696,G696),'FORM 3'!$C$7:$M$3007,10,FALSE)</f>
        <v>#N/A</v>
      </c>
      <c r="F696" s="235" t="e">
        <f>VLOOKUP(CONCATENATE(C696,G696),'FORM 3'!$C$7:$M$3007,3,FALSE)</f>
        <v>#N/A</v>
      </c>
      <c r="G696" s="236" t="s">
        <v>221</v>
      </c>
      <c r="H696" s="120"/>
      <c r="I696" s="66"/>
    </row>
    <row r="697" spans="1:9" ht="12.75" hidden="1" customHeight="1" x14ac:dyDescent="0.25">
      <c r="A697" s="112"/>
      <c r="B697" s="119"/>
      <c r="C697" s="81"/>
      <c r="D697" s="77"/>
      <c r="E697" s="235" t="e">
        <f>VLOOKUP(CONCATENATE(C697,G697),'FORM 3'!$C$7:$M$3007,10,FALSE)</f>
        <v>#N/A</v>
      </c>
      <c r="F697" s="235" t="e">
        <f>VLOOKUP(CONCATENATE(C697,G697),'FORM 3'!$C$7:$M$3007,3,FALSE)</f>
        <v>#N/A</v>
      </c>
      <c r="G697" s="236" t="s">
        <v>221</v>
      </c>
      <c r="H697" s="120"/>
      <c r="I697" s="66"/>
    </row>
    <row r="698" spans="1:9" ht="12.75" hidden="1" customHeight="1" x14ac:dyDescent="0.25">
      <c r="A698" s="112"/>
      <c r="B698" s="119"/>
      <c r="C698" s="81"/>
      <c r="D698" s="77"/>
      <c r="E698" s="235" t="e">
        <f>VLOOKUP(CONCATENATE(C698,G698),'FORM 3'!$C$7:$M$3007,10,FALSE)</f>
        <v>#N/A</v>
      </c>
      <c r="F698" s="235" t="e">
        <f>VLOOKUP(CONCATENATE(C698,G698),'FORM 3'!$C$7:$M$3007,3,FALSE)</f>
        <v>#N/A</v>
      </c>
      <c r="G698" s="236" t="s">
        <v>221</v>
      </c>
      <c r="H698" s="120"/>
      <c r="I698" s="66"/>
    </row>
    <row r="699" spans="1:9" ht="12.75" hidden="1" customHeight="1" x14ac:dyDescent="0.25">
      <c r="A699" s="112"/>
      <c r="B699" s="119"/>
      <c r="C699" s="81"/>
      <c r="D699" s="77"/>
      <c r="E699" s="235" t="e">
        <f>VLOOKUP(CONCATENATE(C699,G699),'FORM 3'!$C$7:$M$3007,10,FALSE)</f>
        <v>#N/A</v>
      </c>
      <c r="F699" s="235" t="e">
        <f>VLOOKUP(CONCATENATE(C699,G699),'FORM 3'!$C$7:$M$3007,3,FALSE)</f>
        <v>#N/A</v>
      </c>
      <c r="G699" s="236" t="s">
        <v>221</v>
      </c>
      <c r="H699" s="120"/>
      <c r="I699" s="66"/>
    </row>
    <row r="700" spans="1:9" ht="12.75" hidden="1" customHeight="1" x14ac:dyDescent="0.25">
      <c r="A700" s="112"/>
      <c r="B700" s="119"/>
      <c r="C700" s="81"/>
      <c r="D700" s="77"/>
      <c r="E700" s="235" t="e">
        <f>VLOOKUP(CONCATENATE(C700,G700),'FORM 3'!$C$7:$M$3007,10,FALSE)</f>
        <v>#N/A</v>
      </c>
      <c r="F700" s="235" t="e">
        <f>VLOOKUP(CONCATENATE(C700,G700),'FORM 3'!$C$7:$M$3007,3,FALSE)</f>
        <v>#N/A</v>
      </c>
      <c r="G700" s="236" t="s">
        <v>221</v>
      </c>
      <c r="H700" s="120"/>
      <c r="I700" s="66"/>
    </row>
    <row r="701" spans="1:9" ht="12.75" hidden="1" customHeight="1" x14ac:dyDescent="0.25">
      <c r="A701" s="112"/>
      <c r="B701" s="119"/>
      <c r="C701" s="81"/>
      <c r="D701" s="77"/>
      <c r="E701" s="235" t="e">
        <f>VLOOKUP(CONCATENATE(C701,G701),'FORM 3'!$C$7:$M$3007,10,FALSE)</f>
        <v>#N/A</v>
      </c>
      <c r="F701" s="235" t="e">
        <f>VLOOKUP(CONCATENATE(C701,G701),'FORM 3'!$C$7:$M$3007,3,FALSE)</f>
        <v>#N/A</v>
      </c>
      <c r="G701" s="236" t="s">
        <v>221</v>
      </c>
      <c r="H701" s="120"/>
      <c r="I701" s="66"/>
    </row>
    <row r="702" spans="1:9" ht="12.75" hidden="1" customHeight="1" x14ac:dyDescent="0.25">
      <c r="A702" s="112"/>
      <c r="B702" s="119"/>
      <c r="C702" s="81"/>
      <c r="D702" s="77"/>
      <c r="E702" s="235" t="e">
        <f>VLOOKUP(CONCATENATE(C702,G702),'FORM 3'!$C$7:$M$3007,10,FALSE)</f>
        <v>#N/A</v>
      </c>
      <c r="F702" s="235" t="e">
        <f>VLOOKUP(CONCATENATE(C702,G702),'FORM 3'!$C$7:$M$3007,3,FALSE)</f>
        <v>#N/A</v>
      </c>
      <c r="G702" s="236" t="s">
        <v>221</v>
      </c>
      <c r="H702" s="120"/>
      <c r="I702" s="66"/>
    </row>
    <row r="703" spans="1:9" ht="12.75" hidden="1" customHeight="1" x14ac:dyDescent="0.25">
      <c r="A703" s="112"/>
      <c r="B703" s="119"/>
      <c r="C703" s="81"/>
      <c r="D703" s="77"/>
      <c r="E703" s="235" t="e">
        <f>VLOOKUP(CONCATENATE(C703,G703),'FORM 3'!$C$7:$M$3007,10,FALSE)</f>
        <v>#N/A</v>
      </c>
      <c r="F703" s="235" t="e">
        <f>VLOOKUP(CONCATENATE(C703,G703),'FORM 3'!$C$7:$M$3007,3,FALSE)</f>
        <v>#N/A</v>
      </c>
      <c r="G703" s="236" t="s">
        <v>221</v>
      </c>
      <c r="H703" s="120"/>
      <c r="I703" s="66"/>
    </row>
    <row r="704" spans="1:9" ht="12.75" hidden="1" customHeight="1" x14ac:dyDescent="0.25">
      <c r="A704" s="112"/>
      <c r="B704" s="119"/>
      <c r="C704" s="81"/>
      <c r="D704" s="77"/>
      <c r="E704" s="235" t="e">
        <f>VLOOKUP(CONCATENATE(C704,G704),'FORM 3'!$C$7:$M$3007,10,FALSE)</f>
        <v>#N/A</v>
      </c>
      <c r="F704" s="235" t="e">
        <f>VLOOKUP(CONCATENATE(C704,G704),'FORM 3'!$C$7:$M$3007,3,FALSE)</f>
        <v>#N/A</v>
      </c>
      <c r="G704" s="236" t="s">
        <v>221</v>
      </c>
      <c r="H704" s="120"/>
      <c r="I704" s="66"/>
    </row>
    <row r="705" spans="1:9" ht="12.75" hidden="1" customHeight="1" x14ac:dyDescent="0.25">
      <c r="A705" s="112"/>
      <c r="B705" s="119"/>
      <c r="C705" s="81"/>
      <c r="D705" s="77"/>
      <c r="E705" s="235" t="e">
        <f>VLOOKUP(CONCATENATE(C705,G705),'FORM 3'!$C$7:$M$3007,10,FALSE)</f>
        <v>#N/A</v>
      </c>
      <c r="F705" s="235" t="e">
        <f>VLOOKUP(CONCATENATE(C705,G705),'FORM 3'!$C$7:$M$3007,3,FALSE)</f>
        <v>#N/A</v>
      </c>
      <c r="G705" s="236" t="s">
        <v>221</v>
      </c>
      <c r="H705" s="120"/>
      <c r="I705" s="66"/>
    </row>
    <row r="706" spans="1:9" ht="12.75" hidden="1" customHeight="1" x14ac:dyDescent="0.25">
      <c r="A706" s="112"/>
      <c r="B706" s="119"/>
      <c r="C706" s="81"/>
      <c r="D706" s="77"/>
      <c r="E706" s="235" t="e">
        <f>VLOOKUP(CONCATENATE(C706,G706),'FORM 3'!$C$7:$M$3007,10,FALSE)</f>
        <v>#N/A</v>
      </c>
      <c r="F706" s="235" t="e">
        <f>VLOOKUP(CONCATENATE(C706,G706),'FORM 3'!$C$7:$M$3007,3,FALSE)</f>
        <v>#N/A</v>
      </c>
      <c r="G706" s="236" t="s">
        <v>221</v>
      </c>
      <c r="H706" s="120"/>
      <c r="I706" s="66"/>
    </row>
    <row r="707" spans="1:9" ht="12.75" hidden="1" customHeight="1" x14ac:dyDescent="0.25">
      <c r="A707" s="112"/>
      <c r="B707" s="119"/>
      <c r="C707" s="81"/>
      <c r="D707" s="77"/>
      <c r="E707" s="235" t="e">
        <f>VLOOKUP(CONCATENATE(C707,G707),'FORM 3'!$C$7:$M$3007,10,FALSE)</f>
        <v>#N/A</v>
      </c>
      <c r="F707" s="235" t="e">
        <f>VLOOKUP(CONCATENATE(C707,G707),'FORM 3'!$C$7:$M$3007,3,FALSE)</f>
        <v>#N/A</v>
      </c>
      <c r="G707" s="236" t="s">
        <v>221</v>
      </c>
      <c r="H707" s="120"/>
      <c r="I707" s="66"/>
    </row>
    <row r="708" spans="1:9" ht="12.75" hidden="1" customHeight="1" x14ac:dyDescent="0.25">
      <c r="A708" s="112"/>
      <c r="B708" s="119"/>
      <c r="C708" s="81"/>
      <c r="D708" s="77"/>
      <c r="E708" s="235" t="e">
        <f>VLOOKUP(CONCATENATE(C708,G708),'FORM 3'!$C$7:$M$3007,10,FALSE)</f>
        <v>#N/A</v>
      </c>
      <c r="F708" s="235" t="e">
        <f>VLOOKUP(CONCATENATE(C708,G708),'FORM 3'!$C$7:$M$3007,3,FALSE)</f>
        <v>#N/A</v>
      </c>
      <c r="G708" s="236" t="s">
        <v>221</v>
      </c>
      <c r="H708" s="120"/>
      <c r="I708" s="66"/>
    </row>
    <row r="709" spans="1:9" ht="12.75" hidden="1" customHeight="1" x14ac:dyDescent="0.25">
      <c r="A709" s="112"/>
      <c r="B709" s="119"/>
      <c r="C709" s="81"/>
      <c r="D709" s="77"/>
      <c r="E709" s="235" t="e">
        <f>VLOOKUP(CONCATENATE(C709,G709),'FORM 3'!$C$7:$M$3007,10,FALSE)</f>
        <v>#N/A</v>
      </c>
      <c r="F709" s="235" t="e">
        <f>VLOOKUP(CONCATENATE(C709,G709),'FORM 3'!$C$7:$M$3007,3,FALSE)</f>
        <v>#N/A</v>
      </c>
      <c r="G709" s="236" t="s">
        <v>221</v>
      </c>
      <c r="H709" s="120"/>
      <c r="I709" s="66"/>
    </row>
    <row r="710" spans="1:9" ht="12.75" hidden="1" customHeight="1" x14ac:dyDescent="0.25">
      <c r="A710" s="112"/>
      <c r="B710" s="119"/>
      <c r="C710" s="81"/>
      <c r="D710" s="77"/>
      <c r="E710" s="235" t="e">
        <f>VLOOKUP(CONCATENATE(C710,G710),'FORM 3'!$C$7:$M$3007,10,FALSE)</f>
        <v>#N/A</v>
      </c>
      <c r="F710" s="235" t="e">
        <f>VLOOKUP(CONCATENATE(C710,G710),'FORM 3'!$C$7:$M$3007,3,FALSE)</f>
        <v>#N/A</v>
      </c>
      <c r="G710" s="236" t="s">
        <v>221</v>
      </c>
      <c r="H710" s="120"/>
      <c r="I710" s="66"/>
    </row>
    <row r="711" spans="1:9" ht="12.75" hidden="1" customHeight="1" x14ac:dyDescent="0.25">
      <c r="A711" s="112"/>
      <c r="B711" s="119"/>
      <c r="C711" s="81"/>
      <c r="D711" s="77"/>
      <c r="E711" s="235" t="e">
        <f>VLOOKUP(CONCATENATE(C711,G711),'FORM 3'!$C$7:$M$3007,10,FALSE)</f>
        <v>#N/A</v>
      </c>
      <c r="F711" s="235" t="e">
        <f>VLOOKUP(CONCATENATE(C711,G711),'FORM 3'!$C$7:$M$3007,3,FALSE)</f>
        <v>#N/A</v>
      </c>
      <c r="G711" s="236" t="s">
        <v>221</v>
      </c>
      <c r="H711" s="120"/>
      <c r="I711" s="66"/>
    </row>
    <row r="712" spans="1:9" ht="12.75" hidden="1" customHeight="1" x14ac:dyDescent="0.25">
      <c r="A712" s="112"/>
      <c r="B712" s="119"/>
      <c r="C712" s="81"/>
      <c r="D712" s="77"/>
      <c r="E712" s="235" t="e">
        <f>VLOOKUP(CONCATENATE(C712,G712),'FORM 3'!$C$7:$M$3007,10,FALSE)</f>
        <v>#N/A</v>
      </c>
      <c r="F712" s="235" t="e">
        <f>VLOOKUP(CONCATENATE(C712,G712),'FORM 3'!$C$7:$M$3007,3,FALSE)</f>
        <v>#N/A</v>
      </c>
      <c r="G712" s="236" t="s">
        <v>221</v>
      </c>
      <c r="H712" s="120"/>
      <c r="I712" s="66"/>
    </row>
    <row r="713" spans="1:9" ht="12.75" hidden="1" customHeight="1" x14ac:dyDescent="0.25">
      <c r="A713" s="112"/>
      <c r="B713" s="119"/>
      <c r="C713" s="81"/>
      <c r="D713" s="77"/>
      <c r="E713" s="235" t="e">
        <f>VLOOKUP(CONCATENATE(C713,G713),'FORM 3'!$C$7:$M$3007,10,FALSE)</f>
        <v>#N/A</v>
      </c>
      <c r="F713" s="235" t="e">
        <f>VLOOKUP(CONCATENATE(C713,G713),'FORM 3'!$C$7:$M$3007,3,FALSE)</f>
        <v>#N/A</v>
      </c>
      <c r="G713" s="236" t="s">
        <v>221</v>
      </c>
      <c r="H713" s="120"/>
      <c r="I713" s="66"/>
    </row>
    <row r="714" spans="1:9" ht="12.75" hidden="1" customHeight="1" x14ac:dyDescent="0.25">
      <c r="A714" s="112"/>
      <c r="B714" s="119"/>
      <c r="C714" s="81"/>
      <c r="D714" s="77"/>
      <c r="E714" s="235" t="e">
        <f>VLOOKUP(CONCATENATE(C714,G714),'FORM 3'!$C$7:$M$3007,10,FALSE)</f>
        <v>#N/A</v>
      </c>
      <c r="F714" s="235" t="e">
        <f>VLOOKUP(CONCATENATE(C714,G714),'FORM 3'!$C$7:$M$3007,3,FALSE)</f>
        <v>#N/A</v>
      </c>
      <c r="G714" s="236" t="s">
        <v>221</v>
      </c>
      <c r="H714" s="120"/>
      <c r="I714" s="66"/>
    </row>
    <row r="715" spans="1:9" ht="12.75" hidden="1" customHeight="1" x14ac:dyDescent="0.25">
      <c r="A715" s="112"/>
      <c r="B715" s="119"/>
      <c r="C715" s="81"/>
      <c r="D715" s="77"/>
      <c r="E715" s="235" t="e">
        <f>VLOOKUP(CONCATENATE(C715,G715),'FORM 3'!$C$7:$M$3007,10,FALSE)</f>
        <v>#N/A</v>
      </c>
      <c r="F715" s="235" t="e">
        <f>VLOOKUP(CONCATENATE(C715,G715),'FORM 3'!$C$7:$M$3007,3,FALSE)</f>
        <v>#N/A</v>
      </c>
      <c r="G715" s="236" t="s">
        <v>221</v>
      </c>
      <c r="H715" s="120"/>
      <c r="I715" s="66"/>
    </row>
    <row r="716" spans="1:9" ht="12.75" hidden="1" customHeight="1" x14ac:dyDescent="0.25">
      <c r="A716" s="112"/>
      <c r="B716" s="119"/>
      <c r="C716" s="81"/>
      <c r="D716" s="77"/>
      <c r="E716" s="235" t="e">
        <f>VLOOKUP(CONCATENATE(C716,G716),'FORM 3'!$C$7:$M$3007,10,FALSE)</f>
        <v>#N/A</v>
      </c>
      <c r="F716" s="235" t="e">
        <f>VLOOKUP(CONCATENATE(C716,G716),'FORM 3'!$C$7:$M$3007,3,FALSE)</f>
        <v>#N/A</v>
      </c>
      <c r="G716" s="236" t="s">
        <v>221</v>
      </c>
      <c r="H716" s="120"/>
      <c r="I716" s="66"/>
    </row>
    <row r="717" spans="1:9" ht="12.75" hidden="1" customHeight="1" x14ac:dyDescent="0.25">
      <c r="A717" s="112"/>
      <c r="B717" s="119"/>
      <c r="C717" s="81"/>
      <c r="D717" s="77"/>
      <c r="E717" s="235" t="e">
        <f>VLOOKUP(CONCATENATE(C717,G717),'FORM 3'!$C$7:$M$3007,10,FALSE)</f>
        <v>#N/A</v>
      </c>
      <c r="F717" s="235" t="e">
        <f>VLOOKUP(CONCATENATE(C717,G717),'FORM 3'!$C$7:$M$3007,3,FALSE)</f>
        <v>#N/A</v>
      </c>
      <c r="G717" s="236" t="s">
        <v>221</v>
      </c>
      <c r="H717" s="120"/>
      <c r="I717" s="66"/>
    </row>
    <row r="718" spans="1:9" ht="12.75" hidden="1" customHeight="1" x14ac:dyDescent="0.25">
      <c r="A718" s="112"/>
      <c r="B718" s="119"/>
      <c r="C718" s="81"/>
      <c r="D718" s="77"/>
      <c r="E718" s="235" t="e">
        <f>VLOOKUP(CONCATENATE(C718,G718),'FORM 3'!$C$7:$M$3007,10,FALSE)</f>
        <v>#N/A</v>
      </c>
      <c r="F718" s="235" t="e">
        <f>VLOOKUP(CONCATENATE(C718,G718),'FORM 3'!$C$7:$M$3007,3,FALSE)</f>
        <v>#N/A</v>
      </c>
      <c r="G718" s="236" t="s">
        <v>221</v>
      </c>
      <c r="H718" s="120"/>
      <c r="I718" s="66"/>
    </row>
    <row r="719" spans="1:9" ht="12.75" hidden="1" customHeight="1" x14ac:dyDescent="0.25">
      <c r="A719" s="112"/>
      <c r="B719" s="119"/>
      <c r="C719" s="81"/>
      <c r="D719" s="77"/>
      <c r="E719" s="235" t="e">
        <f>VLOOKUP(CONCATENATE(C719,G719),'FORM 3'!$C$7:$M$3007,10,FALSE)</f>
        <v>#N/A</v>
      </c>
      <c r="F719" s="235" t="e">
        <f>VLOOKUP(CONCATENATE(C719,G719),'FORM 3'!$C$7:$M$3007,3,FALSE)</f>
        <v>#N/A</v>
      </c>
      <c r="G719" s="236" t="s">
        <v>221</v>
      </c>
      <c r="H719" s="120"/>
      <c r="I719" s="66"/>
    </row>
    <row r="720" spans="1:9" ht="12.75" hidden="1" customHeight="1" x14ac:dyDescent="0.25">
      <c r="A720" s="112"/>
      <c r="B720" s="119"/>
      <c r="C720" s="81"/>
      <c r="D720" s="77"/>
      <c r="E720" s="235" t="e">
        <f>VLOOKUP(CONCATENATE(C720,G720),'FORM 3'!$C$7:$M$3007,10,FALSE)</f>
        <v>#N/A</v>
      </c>
      <c r="F720" s="235" t="e">
        <f>VLOOKUP(CONCATENATE(C720,G720),'FORM 3'!$C$7:$M$3007,3,FALSE)</f>
        <v>#N/A</v>
      </c>
      <c r="G720" s="236" t="s">
        <v>221</v>
      </c>
      <c r="H720" s="120"/>
      <c r="I720" s="66"/>
    </row>
    <row r="721" spans="1:9" ht="12.75" hidden="1" customHeight="1" x14ac:dyDescent="0.25">
      <c r="A721" s="112"/>
      <c r="B721" s="119"/>
      <c r="C721" s="81"/>
      <c r="D721" s="77"/>
      <c r="E721" s="235" t="e">
        <f>VLOOKUP(CONCATENATE(C721,G721),'FORM 3'!$C$7:$M$3007,10,FALSE)</f>
        <v>#N/A</v>
      </c>
      <c r="F721" s="235" t="e">
        <f>VLOOKUP(CONCATENATE(C721,G721),'FORM 3'!$C$7:$M$3007,3,FALSE)</f>
        <v>#N/A</v>
      </c>
      <c r="G721" s="236" t="s">
        <v>221</v>
      </c>
      <c r="H721" s="120"/>
      <c r="I721" s="66"/>
    </row>
    <row r="722" spans="1:9" ht="12.75" hidden="1" customHeight="1" x14ac:dyDescent="0.25">
      <c r="A722" s="112"/>
      <c r="B722" s="119"/>
      <c r="C722" s="81"/>
      <c r="D722" s="77"/>
      <c r="E722" s="235" t="e">
        <f>VLOOKUP(CONCATENATE(C722,G722),'FORM 3'!$C$7:$M$3007,10,FALSE)</f>
        <v>#N/A</v>
      </c>
      <c r="F722" s="235" t="e">
        <f>VLOOKUP(CONCATENATE(C722,G722),'FORM 3'!$C$7:$M$3007,3,FALSE)</f>
        <v>#N/A</v>
      </c>
      <c r="G722" s="236" t="s">
        <v>221</v>
      </c>
      <c r="H722" s="120"/>
      <c r="I722" s="66"/>
    </row>
    <row r="723" spans="1:9" ht="12.75" hidden="1" customHeight="1" x14ac:dyDescent="0.25">
      <c r="A723" s="112"/>
      <c r="B723" s="119"/>
      <c r="C723" s="81"/>
      <c r="D723" s="77"/>
      <c r="E723" s="235" t="e">
        <f>VLOOKUP(CONCATENATE(C723,G723),'FORM 3'!$C$7:$M$3007,10,FALSE)</f>
        <v>#N/A</v>
      </c>
      <c r="F723" s="235" t="e">
        <f>VLOOKUP(CONCATENATE(C723,G723),'FORM 3'!$C$7:$M$3007,3,FALSE)</f>
        <v>#N/A</v>
      </c>
      <c r="G723" s="236" t="s">
        <v>221</v>
      </c>
      <c r="H723" s="120"/>
      <c r="I723" s="66"/>
    </row>
    <row r="724" spans="1:9" ht="12.75" hidden="1" customHeight="1" x14ac:dyDescent="0.25">
      <c r="A724" s="112"/>
      <c r="B724" s="119"/>
      <c r="C724" s="81"/>
      <c r="D724" s="77"/>
      <c r="E724" s="235" t="e">
        <f>VLOOKUP(CONCATENATE(C724,G724),'FORM 3'!$C$7:$M$3007,10,FALSE)</f>
        <v>#N/A</v>
      </c>
      <c r="F724" s="235" t="e">
        <f>VLOOKUP(CONCATENATE(C724,G724),'FORM 3'!$C$7:$M$3007,3,FALSE)</f>
        <v>#N/A</v>
      </c>
      <c r="G724" s="236" t="s">
        <v>221</v>
      </c>
      <c r="H724" s="120"/>
      <c r="I724" s="66"/>
    </row>
    <row r="725" spans="1:9" ht="12.75" hidden="1" customHeight="1" x14ac:dyDescent="0.25">
      <c r="A725" s="112"/>
      <c r="B725" s="119"/>
      <c r="C725" s="81"/>
      <c r="D725" s="77"/>
      <c r="E725" s="235" t="e">
        <f>VLOOKUP(CONCATENATE(C725,G725),'FORM 3'!$C$7:$M$3007,10,FALSE)</f>
        <v>#N/A</v>
      </c>
      <c r="F725" s="235" t="e">
        <f>VLOOKUP(CONCATENATE(C725,G725),'FORM 3'!$C$7:$M$3007,3,FALSE)</f>
        <v>#N/A</v>
      </c>
      <c r="G725" s="236" t="s">
        <v>221</v>
      </c>
      <c r="H725" s="120"/>
      <c r="I725" s="66"/>
    </row>
    <row r="726" spans="1:9" ht="12.75" hidden="1" customHeight="1" x14ac:dyDescent="0.25">
      <c r="A726" s="112"/>
      <c r="B726" s="119"/>
      <c r="C726" s="81"/>
      <c r="D726" s="77"/>
      <c r="E726" s="235" t="e">
        <f>VLOOKUP(CONCATENATE(C726,G726),'FORM 3'!$C$7:$M$3007,10,FALSE)</f>
        <v>#N/A</v>
      </c>
      <c r="F726" s="235" t="e">
        <f>VLOOKUP(CONCATENATE(C726,G726),'FORM 3'!$C$7:$M$3007,3,FALSE)</f>
        <v>#N/A</v>
      </c>
      <c r="G726" s="236" t="s">
        <v>221</v>
      </c>
      <c r="H726" s="120"/>
      <c r="I726" s="66"/>
    </row>
    <row r="727" spans="1:9" ht="12.75" hidden="1" customHeight="1" x14ac:dyDescent="0.25">
      <c r="A727" s="112"/>
      <c r="B727" s="119"/>
      <c r="C727" s="81"/>
      <c r="D727" s="77"/>
      <c r="E727" s="235" t="e">
        <f>VLOOKUP(CONCATENATE(C727,G727),'FORM 3'!$C$7:$M$3007,10,FALSE)</f>
        <v>#N/A</v>
      </c>
      <c r="F727" s="235" t="e">
        <f>VLOOKUP(CONCATENATE(C727,G727),'FORM 3'!$C$7:$M$3007,3,FALSE)</f>
        <v>#N/A</v>
      </c>
      <c r="G727" s="236" t="s">
        <v>221</v>
      </c>
      <c r="H727" s="120"/>
      <c r="I727" s="66"/>
    </row>
    <row r="728" spans="1:9" ht="12.75" hidden="1" customHeight="1" x14ac:dyDescent="0.25">
      <c r="A728" s="112"/>
      <c r="B728" s="119"/>
      <c r="C728" s="81"/>
      <c r="D728" s="77"/>
      <c r="E728" s="235" t="e">
        <f>VLOOKUP(CONCATENATE(C728,G728),'FORM 3'!$C$7:$M$3007,10,FALSE)</f>
        <v>#N/A</v>
      </c>
      <c r="F728" s="235" t="e">
        <f>VLOOKUP(CONCATENATE(C728,G728),'FORM 3'!$C$7:$M$3007,3,FALSE)</f>
        <v>#N/A</v>
      </c>
      <c r="G728" s="236" t="s">
        <v>221</v>
      </c>
      <c r="H728" s="120"/>
      <c r="I728" s="66"/>
    </row>
    <row r="729" spans="1:9" ht="12.75" hidden="1" customHeight="1" x14ac:dyDescent="0.25">
      <c r="A729" s="112"/>
      <c r="B729" s="119"/>
      <c r="C729" s="81"/>
      <c r="D729" s="77"/>
      <c r="E729" s="235" t="e">
        <f>VLOOKUP(CONCATENATE(C729,G729),'FORM 3'!$C$7:$M$3007,10,FALSE)</f>
        <v>#N/A</v>
      </c>
      <c r="F729" s="235" t="e">
        <f>VLOOKUP(CONCATENATE(C729,G729),'FORM 3'!$C$7:$M$3007,3,FALSE)</f>
        <v>#N/A</v>
      </c>
      <c r="G729" s="236" t="s">
        <v>221</v>
      </c>
      <c r="H729" s="120"/>
      <c r="I729" s="66"/>
    </row>
    <row r="730" spans="1:9" ht="12.75" hidden="1" customHeight="1" x14ac:dyDescent="0.25">
      <c r="A730" s="112"/>
      <c r="B730" s="119"/>
      <c r="C730" s="81"/>
      <c r="D730" s="77"/>
      <c r="E730" s="235" t="e">
        <f>VLOOKUP(CONCATENATE(C730,G730),'FORM 3'!$C$7:$M$3007,10,FALSE)</f>
        <v>#N/A</v>
      </c>
      <c r="F730" s="235" t="e">
        <f>VLOOKUP(CONCATENATE(C730,G730),'FORM 3'!$C$7:$M$3007,3,FALSE)</f>
        <v>#N/A</v>
      </c>
      <c r="G730" s="236" t="s">
        <v>221</v>
      </c>
      <c r="H730" s="120"/>
      <c r="I730" s="66"/>
    </row>
    <row r="731" spans="1:9" ht="12.75" hidden="1" customHeight="1" x14ac:dyDescent="0.25">
      <c r="A731" s="112"/>
      <c r="B731" s="119"/>
      <c r="C731" s="81"/>
      <c r="D731" s="77"/>
      <c r="E731" s="235" t="e">
        <f>VLOOKUP(CONCATENATE(C731,G731),'FORM 3'!$C$7:$M$3007,10,FALSE)</f>
        <v>#N/A</v>
      </c>
      <c r="F731" s="235" t="e">
        <f>VLOOKUP(CONCATENATE(C731,G731),'FORM 3'!$C$7:$M$3007,3,FALSE)</f>
        <v>#N/A</v>
      </c>
      <c r="G731" s="236" t="s">
        <v>221</v>
      </c>
      <c r="H731" s="120"/>
      <c r="I731" s="66"/>
    </row>
    <row r="732" spans="1:9" ht="12.75" hidden="1" customHeight="1" x14ac:dyDescent="0.25">
      <c r="A732" s="112"/>
      <c r="B732" s="119"/>
      <c r="C732" s="81"/>
      <c r="D732" s="77"/>
      <c r="E732" s="235" t="e">
        <f>VLOOKUP(CONCATENATE(C732,G732),'FORM 3'!$C$7:$M$3007,10,FALSE)</f>
        <v>#N/A</v>
      </c>
      <c r="F732" s="235" t="e">
        <f>VLOOKUP(CONCATENATE(C732,G732),'FORM 3'!$C$7:$M$3007,3,FALSE)</f>
        <v>#N/A</v>
      </c>
      <c r="G732" s="236" t="s">
        <v>221</v>
      </c>
      <c r="H732" s="120"/>
      <c r="I732" s="66"/>
    </row>
    <row r="733" spans="1:9" ht="12.75" hidden="1" customHeight="1" x14ac:dyDescent="0.25">
      <c r="A733" s="112"/>
      <c r="B733" s="119"/>
      <c r="C733" s="81"/>
      <c r="D733" s="77"/>
      <c r="E733" s="235" t="e">
        <f>VLOOKUP(CONCATENATE(C733,G733),'FORM 3'!$C$7:$M$3007,10,FALSE)</f>
        <v>#N/A</v>
      </c>
      <c r="F733" s="235" t="e">
        <f>VLOOKUP(CONCATENATE(C733,G733),'FORM 3'!$C$7:$M$3007,3,FALSE)</f>
        <v>#N/A</v>
      </c>
      <c r="G733" s="236" t="s">
        <v>221</v>
      </c>
      <c r="H733" s="120"/>
      <c r="I733" s="66"/>
    </row>
    <row r="734" spans="1:9" ht="12.75" hidden="1" customHeight="1" x14ac:dyDescent="0.25">
      <c r="A734" s="112"/>
      <c r="B734" s="119"/>
      <c r="C734" s="81"/>
      <c r="D734" s="77"/>
      <c r="E734" s="235" t="e">
        <f>VLOOKUP(CONCATENATE(C734,G734),'FORM 3'!$C$7:$M$3007,10,FALSE)</f>
        <v>#N/A</v>
      </c>
      <c r="F734" s="235" t="e">
        <f>VLOOKUP(CONCATENATE(C734,G734),'FORM 3'!$C$7:$M$3007,3,FALSE)</f>
        <v>#N/A</v>
      </c>
      <c r="G734" s="236" t="s">
        <v>221</v>
      </c>
      <c r="H734" s="120"/>
      <c r="I734" s="66"/>
    </row>
    <row r="735" spans="1:9" ht="12.75" hidden="1" customHeight="1" x14ac:dyDescent="0.25">
      <c r="A735" s="112"/>
      <c r="B735" s="119"/>
      <c r="C735" s="81"/>
      <c r="D735" s="77"/>
      <c r="E735" s="235" t="e">
        <f>VLOOKUP(CONCATENATE(C735,G735),'FORM 3'!$C$7:$M$3007,10,FALSE)</f>
        <v>#N/A</v>
      </c>
      <c r="F735" s="235" t="e">
        <f>VLOOKUP(CONCATENATE(C735,G735),'FORM 3'!$C$7:$M$3007,3,FALSE)</f>
        <v>#N/A</v>
      </c>
      <c r="G735" s="236" t="s">
        <v>221</v>
      </c>
      <c r="H735" s="120"/>
      <c r="I735" s="66"/>
    </row>
    <row r="736" spans="1:9" ht="12.75" hidden="1" customHeight="1" x14ac:dyDescent="0.25">
      <c r="A736" s="112"/>
      <c r="B736" s="119"/>
      <c r="C736" s="81"/>
      <c r="D736" s="77"/>
      <c r="E736" s="235" t="e">
        <f>VLOOKUP(CONCATENATE(C736,G736),'FORM 3'!$C$7:$M$3007,10,FALSE)</f>
        <v>#N/A</v>
      </c>
      <c r="F736" s="235" t="e">
        <f>VLOOKUP(CONCATENATE(C736,G736),'FORM 3'!$C$7:$M$3007,3,FALSE)</f>
        <v>#N/A</v>
      </c>
      <c r="G736" s="236" t="s">
        <v>221</v>
      </c>
      <c r="H736" s="120"/>
      <c r="I736" s="66"/>
    </row>
    <row r="737" spans="1:9" ht="12.75" hidden="1" customHeight="1" x14ac:dyDescent="0.25">
      <c r="A737" s="112"/>
      <c r="B737" s="119"/>
      <c r="C737" s="81"/>
      <c r="D737" s="77"/>
      <c r="E737" s="235" t="e">
        <f>VLOOKUP(CONCATENATE(C737,G737),'FORM 3'!$C$7:$M$3007,10,FALSE)</f>
        <v>#N/A</v>
      </c>
      <c r="F737" s="235" t="e">
        <f>VLOOKUP(CONCATENATE(C737,G737),'FORM 3'!$C$7:$M$3007,3,FALSE)</f>
        <v>#N/A</v>
      </c>
      <c r="G737" s="236" t="s">
        <v>221</v>
      </c>
      <c r="H737" s="120"/>
      <c r="I737" s="66"/>
    </row>
    <row r="738" spans="1:9" ht="12.75" hidden="1" customHeight="1" x14ac:dyDescent="0.25">
      <c r="A738" s="112"/>
      <c r="B738" s="119"/>
      <c r="C738" s="81"/>
      <c r="D738" s="77"/>
      <c r="E738" s="235" t="e">
        <f>VLOOKUP(CONCATENATE(C738,G738),'FORM 3'!$C$7:$M$3007,10,FALSE)</f>
        <v>#N/A</v>
      </c>
      <c r="F738" s="235" t="e">
        <f>VLOOKUP(CONCATENATE(C738,G738),'FORM 3'!$C$7:$M$3007,3,FALSE)</f>
        <v>#N/A</v>
      </c>
      <c r="G738" s="236" t="s">
        <v>221</v>
      </c>
      <c r="H738" s="120"/>
      <c r="I738" s="66"/>
    </row>
    <row r="739" spans="1:9" ht="12.75" hidden="1" customHeight="1" x14ac:dyDescent="0.25">
      <c r="A739" s="112"/>
      <c r="B739" s="119"/>
      <c r="C739" s="81"/>
      <c r="D739" s="77"/>
      <c r="E739" s="235" t="e">
        <f>VLOOKUP(CONCATENATE(C739,G739),'FORM 3'!$C$7:$M$3007,10,FALSE)</f>
        <v>#N/A</v>
      </c>
      <c r="F739" s="235" t="e">
        <f>VLOOKUP(CONCATENATE(C739,G739),'FORM 3'!$C$7:$M$3007,3,FALSE)</f>
        <v>#N/A</v>
      </c>
      <c r="G739" s="236" t="s">
        <v>221</v>
      </c>
      <c r="H739" s="120"/>
      <c r="I739" s="66"/>
    </row>
    <row r="740" spans="1:9" ht="12.75" hidden="1" customHeight="1" x14ac:dyDescent="0.25">
      <c r="A740" s="112"/>
      <c r="B740" s="119"/>
      <c r="C740" s="81"/>
      <c r="D740" s="77"/>
      <c r="E740" s="235" t="e">
        <f>VLOOKUP(CONCATENATE(C740,G740),'FORM 3'!$C$7:$M$3007,10,FALSE)</f>
        <v>#N/A</v>
      </c>
      <c r="F740" s="235" t="e">
        <f>VLOOKUP(CONCATENATE(C740,G740),'FORM 3'!$C$7:$M$3007,3,FALSE)</f>
        <v>#N/A</v>
      </c>
      <c r="G740" s="236" t="s">
        <v>221</v>
      </c>
      <c r="H740" s="120"/>
      <c r="I740" s="66"/>
    </row>
    <row r="741" spans="1:9" ht="12.75" hidden="1" customHeight="1" x14ac:dyDescent="0.25">
      <c r="A741" s="112"/>
      <c r="B741" s="119"/>
      <c r="C741" s="81"/>
      <c r="D741" s="77"/>
      <c r="E741" s="235" t="e">
        <f>VLOOKUP(CONCATENATE(C741,G741),'FORM 3'!$C$7:$M$3007,10,FALSE)</f>
        <v>#N/A</v>
      </c>
      <c r="F741" s="235" t="e">
        <f>VLOOKUP(CONCATENATE(C741,G741),'FORM 3'!$C$7:$M$3007,3,FALSE)</f>
        <v>#N/A</v>
      </c>
      <c r="G741" s="236" t="s">
        <v>221</v>
      </c>
      <c r="H741" s="120"/>
      <c r="I741" s="66"/>
    </row>
    <row r="742" spans="1:9" ht="12.75" hidden="1" customHeight="1" x14ac:dyDescent="0.25">
      <c r="A742" s="112"/>
      <c r="B742" s="119"/>
      <c r="C742" s="81"/>
      <c r="D742" s="77"/>
      <c r="E742" s="235" t="e">
        <f>VLOOKUP(CONCATENATE(C742,G742),'FORM 3'!$C$7:$M$3007,10,FALSE)</f>
        <v>#N/A</v>
      </c>
      <c r="F742" s="235" t="e">
        <f>VLOOKUP(CONCATENATE(C742,G742),'FORM 3'!$C$7:$M$3007,3,FALSE)</f>
        <v>#N/A</v>
      </c>
      <c r="G742" s="236" t="s">
        <v>221</v>
      </c>
      <c r="H742" s="120"/>
      <c r="I742" s="66"/>
    </row>
    <row r="743" spans="1:9" ht="12.75" hidden="1" customHeight="1" x14ac:dyDescent="0.25">
      <c r="A743" s="112"/>
      <c r="B743" s="119"/>
      <c r="C743" s="81"/>
      <c r="D743" s="77"/>
      <c r="E743" s="235" t="e">
        <f>VLOOKUP(CONCATENATE(C743,G743),'FORM 3'!$C$7:$M$3007,10,FALSE)</f>
        <v>#N/A</v>
      </c>
      <c r="F743" s="235" t="e">
        <f>VLOOKUP(CONCATENATE(C743,G743),'FORM 3'!$C$7:$M$3007,3,FALSE)</f>
        <v>#N/A</v>
      </c>
      <c r="G743" s="236" t="s">
        <v>221</v>
      </c>
      <c r="H743" s="120"/>
      <c r="I743" s="66"/>
    </row>
    <row r="744" spans="1:9" ht="12.75" hidden="1" customHeight="1" x14ac:dyDescent="0.25">
      <c r="A744" s="112"/>
      <c r="B744" s="119"/>
      <c r="C744" s="81"/>
      <c r="D744" s="77"/>
      <c r="E744" s="235" t="e">
        <f>VLOOKUP(CONCATENATE(C744,G744),'FORM 3'!$C$7:$M$3007,10,FALSE)</f>
        <v>#N/A</v>
      </c>
      <c r="F744" s="235" t="e">
        <f>VLOOKUP(CONCATENATE(C744,G744),'FORM 3'!$C$7:$M$3007,3,FALSE)</f>
        <v>#N/A</v>
      </c>
      <c r="G744" s="236" t="s">
        <v>221</v>
      </c>
      <c r="H744" s="120"/>
      <c r="I744" s="66"/>
    </row>
    <row r="745" spans="1:9" ht="12.75" hidden="1" customHeight="1" x14ac:dyDescent="0.25">
      <c r="A745" s="112"/>
      <c r="B745" s="119"/>
      <c r="C745" s="81"/>
      <c r="D745" s="77"/>
      <c r="E745" s="235" t="e">
        <f>VLOOKUP(CONCATENATE(C745,G745),'FORM 3'!$C$7:$M$3007,10,FALSE)</f>
        <v>#N/A</v>
      </c>
      <c r="F745" s="235" t="e">
        <f>VLOOKUP(CONCATENATE(C745,G745),'FORM 3'!$C$7:$M$3007,3,FALSE)</f>
        <v>#N/A</v>
      </c>
      <c r="G745" s="236" t="s">
        <v>221</v>
      </c>
      <c r="H745" s="120"/>
      <c r="I745" s="66"/>
    </row>
    <row r="746" spans="1:9" ht="12.75" hidden="1" customHeight="1" x14ac:dyDescent="0.25">
      <c r="A746" s="112"/>
      <c r="B746" s="119"/>
      <c r="C746" s="81"/>
      <c r="D746" s="77"/>
      <c r="E746" s="235" t="e">
        <f>VLOOKUP(CONCATENATE(C746,G746),'FORM 3'!$C$7:$M$3007,10,FALSE)</f>
        <v>#N/A</v>
      </c>
      <c r="F746" s="235" t="e">
        <f>VLOOKUP(CONCATENATE(C746,G746),'FORM 3'!$C$7:$M$3007,3,FALSE)</f>
        <v>#N/A</v>
      </c>
      <c r="G746" s="236" t="s">
        <v>221</v>
      </c>
      <c r="H746" s="120"/>
      <c r="I746" s="66"/>
    </row>
    <row r="747" spans="1:9" ht="12.75" hidden="1" customHeight="1" x14ac:dyDescent="0.25">
      <c r="A747" s="112"/>
      <c r="B747" s="119"/>
      <c r="C747" s="81"/>
      <c r="D747" s="77"/>
      <c r="E747" s="235" t="e">
        <f>VLOOKUP(CONCATENATE(C747,G747),'FORM 3'!$C$7:$M$3007,10,FALSE)</f>
        <v>#N/A</v>
      </c>
      <c r="F747" s="235" t="e">
        <f>VLOOKUP(CONCATENATE(C747,G747),'FORM 3'!$C$7:$M$3007,3,FALSE)</f>
        <v>#N/A</v>
      </c>
      <c r="G747" s="236" t="s">
        <v>221</v>
      </c>
      <c r="H747" s="120"/>
      <c r="I747" s="66"/>
    </row>
    <row r="748" spans="1:9" ht="12.75" hidden="1" customHeight="1" x14ac:dyDescent="0.25">
      <c r="A748" s="112"/>
      <c r="B748" s="119"/>
      <c r="C748" s="81"/>
      <c r="D748" s="77"/>
      <c r="E748" s="235" t="e">
        <f>VLOOKUP(CONCATENATE(C748,G748),'FORM 3'!$C$7:$M$3007,10,FALSE)</f>
        <v>#N/A</v>
      </c>
      <c r="F748" s="235" t="e">
        <f>VLOOKUP(CONCATENATE(C748,G748),'FORM 3'!$C$7:$M$3007,3,FALSE)</f>
        <v>#N/A</v>
      </c>
      <c r="G748" s="236" t="s">
        <v>221</v>
      </c>
      <c r="H748" s="120"/>
      <c r="I748" s="66"/>
    </row>
    <row r="749" spans="1:9" ht="12.75" hidden="1" customHeight="1" x14ac:dyDescent="0.25">
      <c r="A749" s="112"/>
      <c r="B749" s="119"/>
      <c r="C749" s="81"/>
      <c r="D749" s="77"/>
      <c r="E749" s="235" t="e">
        <f>VLOOKUP(CONCATENATE(C749,G749),'FORM 3'!$C$7:$M$3007,10,FALSE)</f>
        <v>#N/A</v>
      </c>
      <c r="F749" s="235" t="e">
        <f>VLOOKUP(CONCATENATE(C749,G749),'FORM 3'!$C$7:$M$3007,3,FALSE)</f>
        <v>#N/A</v>
      </c>
      <c r="G749" s="236" t="s">
        <v>221</v>
      </c>
      <c r="H749" s="120"/>
      <c r="I749" s="66"/>
    </row>
    <row r="750" spans="1:9" ht="12.75" hidden="1" customHeight="1" x14ac:dyDescent="0.25">
      <c r="A750" s="112"/>
      <c r="B750" s="119"/>
      <c r="C750" s="81"/>
      <c r="D750" s="77"/>
      <c r="E750" s="235" t="e">
        <f>VLOOKUP(CONCATENATE(C750,G750),'FORM 3'!$C$7:$M$3007,10,FALSE)</f>
        <v>#N/A</v>
      </c>
      <c r="F750" s="235" t="e">
        <f>VLOOKUP(CONCATENATE(C750,G750),'FORM 3'!$C$7:$M$3007,3,FALSE)</f>
        <v>#N/A</v>
      </c>
      <c r="G750" s="236" t="s">
        <v>221</v>
      </c>
      <c r="H750" s="120"/>
      <c r="I750" s="66"/>
    </row>
    <row r="751" spans="1:9" ht="12.75" hidden="1" customHeight="1" x14ac:dyDescent="0.25">
      <c r="A751" s="112"/>
      <c r="B751" s="119"/>
      <c r="C751" s="81"/>
      <c r="D751" s="77"/>
      <c r="E751" s="235" t="e">
        <f>VLOOKUP(CONCATENATE(C751,G751),'FORM 3'!$C$7:$M$3007,10,FALSE)</f>
        <v>#N/A</v>
      </c>
      <c r="F751" s="235" t="e">
        <f>VLOOKUP(CONCATENATE(C751,G751),'FORM 3'!$C$7:$M$3007,3,FALSE)</f>
        <v>#N/A</v>
      </c>
      <c r="G751" s="236" t="s">
        <v>221</v>
      </c>
      <c r="H751" s="120"/>
      <c r="I751" s="66"/>
    </row>
    <row r="752" spans="1:9" ht="12.75" hidden="1" customHeight="1" x14ac:dyDescent="0.25">
      <c r="A752" s="112"/>
      <c r="B752" s="119"/>
      <c r="C752" s="81"/>
      <c r="D752" s="77"/>
      <c r="E752" s="235" t="e">
        <f>VLOOKUP(CONCATENATE(C752,G752),'FORM 3'!$C$7:$M$3007,10,FALSE)</f>
        <v>#N/A</v>
      </c>
      <c r="F752" s="235" t="e">
        <f>VLOOKUP(CONCATENATE(C752,G752),'FORM 3'!$C$7:$M$3007,3,FALSE)</f>
        <v>#N/A</v>
      </c>
      <c r="G752" s="236" t="s">
        <v>221</v>
      </c>
      <c r="H752" s="120"/>
      <c r="I752" s="66"/>
    </row>
    <row r="753" spans="1:9" ht="12.75" hidden="1" customHeight="1" x14ac:dyDescent="0.25">
      <c r="A753" s="112"/>
      <c r="B753" s="119"/>
      <c r="C753" s="81"/>
      <c r="D753" s="77"/>
      <c r="E753" s="235" t="e">
        <f>VLOOKUP(CONCATENATE(C753,G753),'FORM 3'!$C$7:$M$3007,10,FALSE)</f>
        <v>#N/A</v>
      </c>
      <c r="F753" s="235" t="e">
        <f>VLOOKUP(CONCATENATE(C753,G753),'FORM 3'!$C$7:$M$3007,3,FALSE)</f>
        <v>#N/A</v>
      </c>
      <c r="G753" s="236" t="s">
        <v>221</v>
      </c>
      <c r="H753" s="120"/>
      <c r="I753" s="66"/>
    </row>
    <row r="754" spans="1:9" ht="12.75" hidden="1" customHeight="1" x14ac:dyDescent="0.25">
      <c r="A754" s="112"/>
      <c r="B754" s="119"/>
      <c r="C754" s="81"/>
      <c r="D754" s="77"/>
      <c r="E754" s="235" t="e">
        <f>VLOOKUP(CONCATENATE(C754,G754),'FORM 3'!$C$7:$M$3007,10,FALSE)</f>
        <v>#N/A</v>
      </c>
      <c r="F754" s="235" t="e">
        <f>VLOOKUP(CONCATENATE(C754,G754),'FORM 3'!$C$7:$M$3007,3,FALSE)</f>
        <v>#N/A</v>
      </c>
      <c r="G754" s="236" t="s">
        <v>221</v>
      </c>
      <c r="H754" s="120"/>
      <c r="I754" s="66"/>
    </row>
    <row r="755" spans="1:9" ht="12.75" hidden="1" customHeight="1" x14ac:dyDescent="0.25">
      <c r="A755" s="112"/>
      <c r="B755" s="119"/>
      <c r="C755" s="81"/>
      <c r="D755" s="77"/>
      <c r="E755" s="235" t="e">
        <f>VLOOKUP(CONCATENATE(C755,G755),'FORM 3'!$C$7:$M$3007,10,FALSE)</f>
        <v>#N/A</v>
      </c>
      <c r="F755" s="235" t="e">
        <f>VLOOKUP(CONCATENATE(C755,G755),'FORM 3'!$C$7:$M$3007,3,FALSE)</f>
        <v>#N/A</v>
      </c>
      <c r="G755" s="236" t="s">
        <v>221</v>
      </c>
      <c r="H755" s="120"/>
      <c r="I755" s="66"/>
    </row>
    <row r="756" spans="1:9" ht="12.75" hidden="1" customHeight="1" x14ac:dyDescent="0.25">
      <c r="A756" s="112"/>
      <c r="B756" s="119"/>
      <c r="C756" s="81"/>
      <c r="D756" s="77"/>
      <c r="E756" s="235" t="e">
        <f>VLOOKUP(CONCATENATE(C756,G756),'FORM 3'!$C$7:$M$3007,10,FALSE)</f>
        <v>#N/A</v>
      </c>
      <c r="F756" s="235" t="e">
        <f>VLOOKUP(CONCATENATE(C756,G756),'FORM 3'!$C$7:$M$3007,3,FALSE)</f>
        <v>#N/A</v>
      </c>
      <c r="G756" s="236" t="s">
        <v>221</v>
      </c>
      <c r="H756" s="120"/>
      <c r="I756" s="66"/>
    </row>
    <row r="757" spans="1:9" ht="12.75" hidden="1" customHeight="1" x14ac:dyDescent="0.25">
      <c r="A757" s="112"/>
      <c r="B757" s="119"/>
      <c r="C757" s="81"/>
      <c r="D757" s="77"/>
      <c r="E757" s="235" t="e">
        <f>VLOOKUP(CONCATENATE(C757,G757),'FORM 3'!$C$7:$M$3007,10,FALSE)</f>
        <v>#N/A</v>
      </c>
      <c r="F757" s="235" t="e">
        <f>VLOOKUP(CONCATENATE(C757,G757),'FORM 3'!$C$7:$M$3007,3,FALSE)</f>
        <v>#N/A</v>
      </c>
      <c r="G757" s="236" t="s">
        <v>221</v>
      </c>
      <c r="H757" s="120"/>
      <c r="I757" s="66"/>
    </row>
    <row r="758" spans="1:9" ht="12.75" hidden="1" customHeight="1" x14ac:dyDescent="0.25">
      <c r="A758" s="112"/>
      <c r="B758" s="119"/>
      <c r="C758" s="81"/>
      <c r="D758" s="77"/>
      <c r="E758" s="235" t="e">
        <f>VLOOKUP(CONCATENATE(C758,G758),'FORM 3'!$C$7:$M$3007,10,FALSE)</f>
        <v>#N/A</v>
      </c>
      <c r="F758" s="235" t="e">
        <f>VLOOKUP(CONCATENATE(C758,G758),'FORM 3'!$C$7:$M$3007,3,FALSE)</f>
        <v>#N/A</v>
      </c>
      <c r="G758" s="236" t="s">
        <v>221</v>
      </c>
      <c r="H758" s="120"/>
      <c r="I758" s="66"/>
    </row>
    <row r="759" spans="1:9" ht="12.75" hidden="1" customHeight="1" x14ac:dyDescent="0.25">
      <c r="A759" s="112"/>
      <c r="B759" s="119"/>
      <c r="C759" s="81"/>
      <c r="D759" s="77"/>
      <c r="E759" s="235" t="e">
        <f>VLOOKUP(CONCATENATE(C759,G759),'FORM 3'!$C$7:$M$3007,10,FALSE)</f>
        <v>#N/A</v>
      </c>
      <c r="F759" s="235" t="e">
        <f>VLOOKUP(CONCATENATE(C759,G759),'FORM 3'!$C$7:$M$3007,3,FALSE)</f>
        <v>#N/A</v>
      </c>
      <c r="G759" s="236" t="s">
        <v>221</v>
      </c>
      <c r="H759" s="120"/>
      <c r="I759" s="66"/>
    </row>
    <row r="760" spans="1:9" ht="12.75" hidden="1" customHeight="1" x14ac:dyDescent="0.25">
      <c r="A760" s="112"/>
      <c r="B760" s="119"/>
      <c r="C760" s="81"/>
      <c r="D760" s="77"/>
      <c r="E760" s="235" t="e">
        <f>VLOOKUP(CONCATENATE(C760,G760),'FORM 3'!$C$7:$M$3007,10,FALSE)</f>
        <v>#N/A</v>
      </c>
      <c r="F760" s="235" t="e">
        <f>VLOOKUP(CONCATENATE(C760,G760),'FORM 3'!$C$7:$M$3007,3,FALSE)</f>
        <v>#N/A</v>
      </c>
      <c r="G760" s="236" t="s">
        <v>221</v>
      </c>
      <c r="H760" s="120"/>
      <c r="I760" s="66"/>
    </row>
    <row r="761" spans="1:9" ht="12.75" hidden="1" customHeight="1" x14ac:dyDescent="0.25">
      <c r="A761" s="112"/>
      <c r="B761" s="119"/>
      <c r="C761" s="81"/>
      <c r="D761" s="77"/>
      <c r="E761" s="235" t="e">
        <f>VLOOKUP(CONCATENATE(C761,G761),'FORM 3'!$C$7:$M$3007,10,FALSE)</f>
        <v>#N/A</v>
      </c>
      <c r="F761" s="235" t="e">
        <f>VLOOKUP(CONCATENATE(C761,G761),'FORM 3'!$C$7:$M$3007,3,FALSE)</f>
        <v>#N/A</v>
      </c>
      <c r="G761" s="236" t="s">
        <v>221</v>
      </c>
      <c r="H761" s="120"/>
      <c r="I761" s="66"/>
    </row>
    <row r="762" spans="1:9" ht="12.75" hidden="1" customHeight="1" x14ac:dyDescent="0.25">
      <c r="A762" s="112"/>
      <c r="B762" s="119"/>
      <c r="C762" s="81"/>
      <c r="D762" s="77"/>
      <c r="E762" s="235" t="e">
        <f>VLOOKUP(CONCATENATE(C762,G762),'FORM 3'!$C$7:$M$3007,10,FALSE)</f>
        <v>#N/A</v>
      </c>
      <c r="F762" s="235" t="e">
        <f>VLOOKUP(CONCATENATE(C762,G762),'FORM 3'!$C$7:$M$3007,3,FALSE)</f>
        <v>#N/A</v>
      </c>
      <c r="G762" s="236" t="s">
        <v>221</v>
      </c>
      <c r="H762" s="120"/>
      <c r="I762" s="66"/>
    </row>
    <row r="763" spans="1:9" ht="12.75" hidden="1" customHeight="1" x14ac:dyDescent="0.25">
      <c r="A763" s="112"/>
      <c r="B763" s="119"/>
      <c r="C763" s="81"/>
      <c r="D763" s="77"/>
      <c r="E763" s="235" t="e">
        <f>VLOOKUP(CONCATENATE(C763,G763),'FORM 3'!$C$7:$M$3007,10,FALSE)</f>
        <v>#N/A</v>
      </c>
      <c r="F763" s="235" t="e">
        <f>VLOOKUP(CONCATENATE(C763,G763),'FORM 3'!$C$7:$M$3007,3,FALSE)</f>
        <v>#N/A</v>
      </c>
      <c r="G763" s="236" t="s">
        <v>221</v>
      </c>
      <c r="H763" s="120"/>
      <c r="I763" s="66"/>
    </row>
    <row r="764" spans="1:9" ht="12.75" hidden="1" customHeight="1" x14ac:dyDescent="0.25">
      <c r="A764" s="112"/>
      <c r="B764" s="119"/>
      <c r="C764" s="81"/>
      <c r="D764" s="77"/>
      <c r="E764" s="235" t="e">
        <f>VLOOKUP(CONCATENATE(C764,G764),'FORM 3'!$C$7:$M$3007,10,FALSE)</f>
        <v>#N/A</v>
      </c>
      <c r="F764" s="235" t="e">
        <f>VLOOKUP(CONCATENATE(C764,G764),'FORM 3'!$C$7:$M$3007,3,FALSE)</f>
        <v>#N/A</v>
      </c>
      <c r="G764" s="236" t="s">
        <v>221</v>
      </c>
      <c r="H764" s="120"/>
      <c r="I764" s="66"/>
    </row>
    <row r="765" spans="1:9" ht="12.75" hidden="1" customHeight="1" x14ac:dyDescent="0.25">
      <c r="A765" s="112"/>
      <c r="B765" s="119"/>
      <c r="C765" s="81"/>
      <c r="D765" s="77"/>
      <c r="E765" s="235" t="e">
        <f>VLOOKUP(CONCATENATE(C765,G765),'FORM 3'!$C$7:$M$3007,10,FALSE)</f>
        <v>#N/A</v>
      </c>
      <c r="F765" s="235" t="e">
        <f>VLOOKUP(CONCATENATE(C765,G765),'FORM 3'!$C$7:$M$3007,3,FALSE)</f>
        <v>#N/A</v>
      </c>
      <c r="G765" s="236" t="s">
        <v>221</v>
      </c>
      <c r="H765" s="120"/>
      <c r="I765" s="66"/>
    </row>
    <row r="766" spans="1:9" ht="12.75" hidden="1" customHeight="1" x14ac:dyDescent="0.25">
      <c r="A766" s="112"/>
      <c r="B766" s="119"/>
      <c r="C766" s="81"/>
      <c r="D766" s="77"/>
      <c r="E766" s="235" t="e">
        <f>VLOOKUP(CONCATENATE(C766,G766),'FORM 3'!$C$7:$M$3007,10,FALSE)</f>
        <v>#N/A</v>
      </c>
      <c r="F766" s="235" t="e">
        <f>VLOOKUP(CONCATENATE(C766,G766),'FORM 3'!$C$7:$M$3007,3,FALSE)</f>
        <v>#N/A</v>
      </c>
      <c r="G766" s="236" t="s">
        <v>221</v>
      </c>
      <c r="H766" s="120"/>
      <c r="I766" s="66"/>
    </row>
    <row r="767" spans="1:9" ht="12.75" hidden="1" customHeight="1" x14ac:dyDescent="0.25">
      <c r="A767" s="112"/>
      <c r="B767" s="119"/>
      <c r="C767" s="81"/>
      <c r="D767" s="77"/>
      <c r="E767" s="235" t="e">
        <f>VLOOKUP(CONCATENATE(C767,G767),'FORM 3'!$C$7:$M$3007,10,FALSE)</f>
        <v>#N/A</v>
      </c>
      <c r="F767" s="235" t="e">
        <f>VLOOKUP(CONCATENATE(C767,G767),'FORM 3'!$C$7:$M$3007,3,FALSE)</f>
        <v>#N/A</v>
      </c>
      <c r="G767" s="236" t="s">
        <v>221</v>
      </c>
      <c r="H767" s="120"/>
      <c r="I767" s="66"/>
    </row>
    <row r="768" spans="1:9" ht="12.75" hidden="1" customHeight="1" x14ac:dyDescent="0.25">
      <c r="A768" s="112"/>
      <c r="B768" s="119"/>
      <c r="C768" s="81"/>
      <c r="D768" s="77"/>
      <c r="E768" s="235" t="e">
        <f>VLOOKUP(CONCATENATE(C768,G768),'FORM 3'!$C$7:$M$3007,10,FALSE)</f>
        <v>#N/A</v>
      </c>
      <c r="F768" s="235" t="e">
        <f>VLOOKUP(CONCATENATE(C768,G768),'FORM 3'!$C$7:$M$3007,3,FALSE)</f>
        <v>#N/A</v>
      </c>
      <c r="G768" s="236" t="s">
        <v>221</v>
      </c>
      <c r="H768" s="120"/>
      <c r="I768" s="66"/>
    </row>
    <row r="769" spans="1:9" ht="12.75" hidden="1" customHeight="1" x14ac:dyDescent="0.25">
      <c r="A769" s="112"/>
      <c r="B769" s="119"/>
      <c r="C769" s="81"/>
      <c r="D769" s="77"/>
      <c r="E769" s="235" t="e">
        <f>VLOOKUP(CONCATENATE(C769,G769),'FORM 3'!$C$7:$M$3007,10,FALSE)</f>
        <v>#N/A</v>
      </c>
      <c r="F769" s="235" t="e">
        <f>VLOOKUP(CONCATENATE(C769,G769),'FORM 3'!$C$7:$M$3007,3,FALSE)</f>
        <v>#N/A</v>
      </c>
      <c r="G769" s="236" t="s">
        <v>221</v>
      </c>
      <c r="H769" s="120"/>
      <c r="I769" s="66"/>
    </row>
    <row r="770" spans="1:9" ht="12.75" hidden="1" customHeight="1" x14ac:dyDescent="0.25">
      <c r="A770" s="112"/>
      <c r="B770" s="119"/>
      <c r="C770" s="81"/>
      <c r="D770" s="77"/>
      <c r="E770" s="235" t="e">
        <f>VLOOKUP(CONCATENATE(C770,G770),'FORM 3'!$C$7:$M$3007,10,FALSE)</f>
        <v>#N/A</v>
      </c>
      <c r="F770" s="235" t="e">
        <f>VLOOKUP(CONCATENATE(C770,G770),'FORM 3'!$C$7:$M$3007,3,FALSE)</f>
        <v>#N/A</v>
      </c>
      <c r="G770" s="236" t="s">
        <v>221</v>
      </c>
      <c r="H770" s="120"/>
      <c r="I770" s="66"/>
    </row>
    <row r="771" spans="1:9" ht="12.75" hidden="1" customHeight="1" x14ac:dyDescent="0.25">
      <c r="A771" s="112"/>
      <c r="B771" s="119"/>
      <c r="C771" s="81"/>
      <c r="D771" s="77"/>
      <c r="E771" s="235" t="e">
        <f>VLOOKUP(CONCATENATE(C771,G771),'FORM 3'!$C$7:$M$3007,10,FALSE)</f>
        <v>#N/A</v>
      </c>
      <c r="F771" s="235" t="e">
        <f>VLOOKUP(CONCATENATE(C771,G771),'FORM 3'!$C$7:$M$3007,3,FALSE)</f>
        <v>#N/A</v>
      </c>
      <c r="G771" s="236" t="s">
        <v>221</v>
      </c>
      <c r="H771" s="120"/>
      <c r="I771" s="66"/>
    </row>
    <row r="772" spans="1:9" ht="12.75" hidden="1" customHeight="1" x14ac:dyDescent="0.25">
      <c r="A772" s="112"/>
      <c r="B772" s="119"/>
      <c r="C772" s="81"/>
      <c r="D772" s="77"/>
      <c r="E772" s="235" t="e">
        <f>VLOOKUP(CONCATENATE(C772,G772),'FORM 3'!$C$7:$M$3007,10,FALSE)</f>
        <v>#N/A</v>
      </c>
      <c r="F772" s="235" t="e">
        <f>VLOOKUP(CONCATENATE(C772,G772),'FORM 3'!$C$7:$M$3007,3,FALSE)</f>
        <v>#N/A</v>
      </c>
      <c r="G772" s="236" t="s">
        <v>221</v>
      </c>
      <c r="H772" s="120"/>
      <c r="I772" s="66"/>
    </row>
    <row r="773" spans="1:9" ht="12.75" hidden="1" customHeight="1" x14ac:dyDescent="0.25">
      <c r="A773" s="112"/>
      <c r="B773" s="119"/>
      <c r="C773" s="81"/>
      <c r="D773" s="77"/>
      <c r="E773" s="235" t="e">
        <f>VLOOKUP(CONCATENATE(C773,G773),'FORM 3'!$C$7:$M$3007,10,FALSE)</f>
        <v>#N/A</v>
      </c>
      <c r="F773" s="235" t="e">
        <f>VLOOKUP(CONCATENATE(C773,G773),'FORM 3'!$C$7:$M$3007,3,FALSE)</f>
        <v>#N/A</v>
      </c>
      <c r="G773" s="236" t="s">
        <v>221</v>
      </c>
      <c r="H773" s="120"/>
      <c r="I773" s="66"/>
    </row>
    <row r="774" spans="1:9" ht="12.75" hidden="1" customHeight="1" x14ac:dyDescent="0.25">
      <c r="A774" s="112"/>
      <c r="B774" s="119"/>
      <c r="C774" s="81"/>
      <c r="D774" s="77"/>
      <c r="E774" s="235" t="e">
        <f>VLOOKUP(CONCATENATE(C774,G774),'FORM 3'!$C$7:$M$3007,10,FALSE)</f>
        <v>#N/A</v>
      </c>
      <c r="F774" s="235" t="e">
        <f>VLOOKUP(CONCATENATE(C774,G774),'FORM 3'!$C$7:$M$3007,3,FALSE)</f>
        <v>#N/A</v>
      </c>
      <c r="G774" s="236" t="s">
        <v>221</v>
      </c>
      <c r="H774" s="120"/>
      <c r="I774" s="66"/>
    </row>
    <row r="775" spans="1:9" ht="12.75" hidden="1" customHeight="1" x14ac:dyDescent="0.25">
      <c r="A775" s="112"/>
      <c r="B775" s="119"/>
      <c r="C775" s="81"/>
      <c r="D775" s="77"/>
      <c r="E775" s="235" t="e">
        <f>VLOOKUP(CONCATENATE(C775,G775),'FORM 3'!$C$7:$M$3007,10,FALSE)</f>
        <v>#N/A</v>
      </c>
      <c r="F775" s="235" t="e">
        <f>VLOOKUP(CONCATENATE(C775,G775),'FORM 3'!$C$7:$M$3007,3,FALSE)</f>
        <v>#N/A</v>
      </c>
      <c r="G775" s="236" t="s">
        <v>221</v>
      </c>
      <c r="H775" s="120"/>
      <c r="I775" s="66"/>
    </row>
    <row r="776" spans="1:9" ht="12.75" hidden="1" customHeight="1" x14ac:dyDescent="0.25">
      <c r="A776" s="112"/>
      <c r="B776" s="119"/>
      <c r="C776" s="81"/>
      <c r="D776" s="77"/>
      <c r="E776" s="235" t="e">
        <f>VLOOKUP(CONCATENATE(C776,G776),'FORM 3'!$C$7:$M$3007,10,FALSE)</f>
        <v>#N/A</v>
      </c>
      <c r="F776" s="235" t="e">
        <f>VLOOKUP(CONCATENATE(C776,G776),'FORM 3'!$C$7:$M$3007,3,FALSE)</f>
        <v>#N/A</v>
      </c>
      <c r="G776" s="236" t="s">
        <v>221</v>
      </c>
      <c r="H776" s="120"/>
      <c r="I776" s="66"/>
    </row>
    <row r="777" spans="1:9" ht="12.75" hidden="1" customHeight="1" x14ac:dyDescent="0.25">
      <c r="A777" s="112"/>
      <c r="B777" s="119"/>
      <c r="C777" s="81"/>
      <c r="D777" s="77"/>
      <c r="E777" s="235" t="e">
        <f>VLOOKUP(CONCATENATE(C777,G777),'FORM 3'!$C$7:$M$3007,10,FALSE)</f>
        <v>#N/A</v>
      </c>
      <c r="F777" s="235" t="e">
        <f>VLOOKUP(CONCATENATE(C777,G777),'FORM 3'!$C$7:$M$3007,3,FALSE)</f>
        <v>#N/A</v>
      </c>
      <c r="G777" s="236" t="s">
        <v>221</v>
      </c>
      <c r="H777" s="120"/>
      <c r="I777" s="66"/>
    </row>
    <row r="778" spans="1:9" ht="12.75" hidden="1" customHeight="1" x14ac:dyDescent="0.25">
      <c r="A778" s="112"/>
      <c r="B778" s="119"/>
      <c r="C778" s="81"/>
      <c r="D778" s="77"/>
      <c r="E778" s="235" t="e">
        <f>VLOOKUP(CONCATENATE(C778,G778),'FORM 3'!$C$7:$M$3007,10,FALSE)</f>
        <v>#N/A</v>
      </c>
      <c r="F778" s="235" t="e">
        <f>VLOOKUP(CONCATENATE(C778,G778),'FORM 3'!$C$7:$M$3007,3,FALSE)</f>
        <v>#N/A</v>
      </c>
      <c r="G778" s="236" t="s">
        <v>221</v>
      </c>
      <c r="H778" s="120"/>
      <c r="I778" s="66"/>
    </row>
    <row r="779" spans="1:9" ht="12.75" hidden="1" customHeight="1" x14ac:dyDescent="0.25">
      <c r="A779" s="112"/>
      <c r="B779" s="119"/>
      <c r="C779" s="81"/>
      <c r="D779" s="77"/>
      <c r="E779" s="235" t="e">
        <f>VLOOKUP(CONCATENATE(C779,G779),'FORM 3'!$C$7:$M$3007,10,FALSE)</f>
        <v>#N/A</v>
      </c>
      <c r="F779" s="235" t="e">
        <f>VLOOKUP(CONCATENATE(C779,G779),'FORM 3'!$C$7:$M$3007,3,FALSE)</f>
        <v>#N/A</v>
      </c>
      <c r="G779" s="236" t="s">
        <v>221</v>
      </c>
      <c r="H779" s="120"/>
      <c r="I779" s="66"/>
    </row>
    <row r="780" spans="1:9" ht="12.75" hidden="1" customHeight="1" x14ac:dyDescent="0.25">
      <c r="A780" s="112"/>
      <c r="B780" s="119"/>
      <c r="C780" s="81"/>
      <c r="D780" s="77"/>
      <c r="E780" s="235" t="e">
        <f>VLOOKUP(CONCATENATE(C780,G780),'FORM 3'!$C$7:$M$3007,10,FALSE)</f>
        <v>#N/A</v>
      </c>
      <c r="F780" s="235" t="e">
        <f>VLOOKUP(CONCATENATE(C780,G780),'FORM 3'!$C$7:$M$3007,3,FALSE)</f>
        <v>#N/A</v>
      </c>
      <c r="G780" s="236" t="s">
        <v>221</v>
      </c>
      <c r="H780" s="120"/>
      <c r="I780" s="66"/>
    </row>
    <row r="781" spans="1:9" ht="12.75" hidden="1" customHeight="1" x14ac:dyDescent="0.25">
      <c r="A781" s="112"/>
      <c r="B781" s="119"/>
      <c r="C781" s="81"/>
      <c r="D781" s="77"/>
      <c r="E781" s="235" t="e">
        <f>VLOOKUP(CONCATENATE(C781,G781),'FORM 3'!$C$7:$M$3007,10,FALSE)</f>
        <v>#N/A</v>
      </c>
      <c r="F781" s="235" t="e">
        <f>VLOOKUP(CONCATENATE(C781,G781),'FORM 3'!$C$7:$M$3007,3,FALSE)</f>
        <v>#N/A</v>
      </c>
      <c r="G781" s="236" t="s">
        <v>221</v>
      </c>
      <c r="H781" s="120"/>
      <c r="I781" s="66"/>
    </row>
    <row r="782" spans="1:9" ht="12.75" hidden="1" customHeight="1" x14ac:dyDescent="0.25">
      <c r="A782" s="112"/>
      <c r="B782" s="119"/>
      <c r="C782" s="81"/>
      <c r="D782" s="77"/>
      <c r="E782" s="235" t="e">
        <f>VLOOKUP(CONCATENATE(C782,G782),'FORM 3'!$C$7:$M$3007,10,FALSE)</f>
        <v>#N/A</v>
      </c>
      <c r="F782" s="235" t="e">
        <f>VLOOKUP(CONCATENATE(C782,G782),'FORM 3'!$C$7:$M$3007,3,FALSE)</f>
        <v>#N/A</v>
      </c>
      <c r="G782" s="236" t="s">
        <v>221</v>
      </c>
      <c r="H782" s="120"/>
      <c r="I782" s="66"/>
    </row>
    <row r="783" spans="1:9" ht="12.75" hidden="1" customHeight="1" x14ac:dyDescent="0.25">
      <c r="A783" s="112"/>
      <c r="B783" s="119"/>
      <c r="C783" s="81"/>
      <c r="D783" s="77"/>
      <c r="E783" s="235" t="e">
        <f>VLOOKUP(CONCATENATE(C783,G783),'FORM 3'!$C$7:$M$3007,10,FALSE)</f>
        <v>#N/A</v>
      </c>
      <c r="F783" s="235" t="e">
        <f>VLOOKUP(CONCATENATE(C783,G783),'FORM 3'!$C$7:$M$3007,3,FALSE)</f>
        <v>#N/A</v>
      </c>
      <c r="G783" s="236" t="s">
        <v>221</v>
      </c>
      <c r="H783" s="120"/>
      <c r="I783" s="66"/>
    </row>
    <row r="784" spans="1:9" ht="12.75" hidden="1" customHeight="1" x14ac:dyDescent="0.25">
      <c r="A784" s="112"/>
      <c r="B784" s="119"/>
      <c r="C784" s="81"/>
      <c r="D784" s="77"/>
      <c r="E784" s="235" t="e">
        <f>VLOOKUP(CONCATENATE(C784,G784),'FORM 3'!$C$7:$M$3007,10,FALSE)</f>
        <v>#N/A</v>
      </c>
      <c r="F784" s="235" t="e">
        <f>VLOOKUP(CONCATENATE(C784,G784),'FORM 3'!$C$7:$M$3007,3,FALSE)</f>
        <v>#N/A</v>
      </c>
      <c r="G784" s="236" t="s">
        <v>221</v>
      </c>
      <c r="H784" s="120"/>
      <c r="I784" s="66"/>
    </row>
    <row r="785" spans="1:9" ht="12.75" hidden="1" customHeight="1" x14ac:dyDescent="0.25">
      <c r="A785" s="112"/>
      <c r="B785" s="119"/>
      <c r="C785" s="81"/>
      <c r="D785" s="77"/>
      <c r="E785" s="235" t="e">
        <f>VLOOKUP(CONCATENATE(C785,G785),'FORM 3'!$C$7:$M$3007,10,FALSE)</f>
        <v>#N/A</v>
      </c>
      <c r="F785" s="235" t="e">
        <f>VLOOKUP(CONCATENATE(C785,G785),'FORM 3'!$C$7:$M$3007,3,FALSE)</f>
        <v>#N/A</v>
      </c>
      <c r="G785" s="236" t="s">
        <v>221</v>
      </c>
      <c r="H785" s="120"/>
      <c r="I785" s="66"/>
    </row>
    <row r="786" spans="1:9" ht="12.75" hidden="1" customHeight="1" x14ac:dyDescent="0.25">
      <c r="A786" s="112"/>
      <c r="B786" s="119"/>
      <c r="C786" s="81"/>
      <c r="D786" s="77"/>
      <c r="E786" s="235" t="e">
        <f>VLOOKUP(CONCATENATE(C786,G786),'FORM 3'!$C$7:$M$3007,10,FALSE)</f>
        <v>#N/A</v>
      </c>
      <c r="F786" s="235" t="e">
        <f>VLOOKUP(CONCATENATE(C786,G786),'FORM 3'!$C$7:$M$3007,3,FALSE)</f>
        <v>#N/A</v>
      </c>
      <c r="G786" s="236" t="s">
        <v>221</v>
      </c>
      <c r="H786" s="120"/>
      <c r="I786" s="66"/>
    </row>
    <row r="787" spans="1:9" ht="12.75" hidden="1" customHeight="1" x14ac:dyDescent="0.25">
      <c r="A787" s="112"/>
      <c r="B787" s="119"/>
      <c r="C787" s="81"/>
      <c r="D787" s="77"/>
      <c r="E787" s="235" t="e">
        <f>VLOOKUP(CONCATENATE(C787,G787),'FORM 3'!$C$7:$M$3007,10,FALSE)</f>
        <v>#N/A</v>
      </c>
      <c r="F787" s="235" t="e">
        <f>VLOOKUP(CONCATENATE(C787,G787),'FORM 3'!$C$7:$M$3007,3,FALSE)</f>
        <v>#N/A</v>
      </c>
      <c r="G787" s="236" t="s">
        <v>221</v>
      </c>
      <c r="H787" s="120"/>
      <c r="I787" s="66"/>
    </row>
    <row r="788" spans="1:9" ht="12.75" hidden="1" customHeight="1" x14ac:dyDescent="0.25">
      <c r="A788" s="112"/>
      <c r="B788" s="119"/>
      <c r="C788" s="81"/>
      <c r="D788" s="77"/>
      <c r="E788" s="235" t="e">
        <f>VLOOKUP(CONCATENATE(C788,G788),'FORM 3'!$C$7:$M$3007,10,FALSE)</f>
        <v>#N/A</v>
      </c>
      <c r="F788" s="235" t="e">
        <f>VLOOKUP(CONCATENATE(C788,G788),'FORM 3'!$C$7:$M$3007,3,FALSE)</f>
        <v>#N/A</v>
      </c>
      <c r="G788" s="236" t="s">
        <v>221</v>
      </c>
      <c r="H788" s="120"/>
      <c r="I788" s="66"/>
    </row>
    <row r="789" spans="1:9" ht="12.75" hidden="1" customHeight="1" x14ac:dyDescent="0.25">
      <c r="A789" s="112"/>
      <c r="B789" s="119"/>
      <c r="C789" s="81"/>
      <c r="D789" s="77"/>
      <c r="E789" s="235" t="e">
        <f>VLOOKUP(CONCATENATE(C789,G789),'FORM 3'!$C$7:$M$3007,10,FALSE)</f>
        <v>#N/A</v>
      </c>
      <c r="F789" s="235" t="e">
        <f>VLOOKUP(CONCATENATE(C789,G789),'FORM 3'!$C$7:$M$3007,3,FALSE)</f>
        <v>#N/A</v>
      </c>
      <c r="G789" s="236" t="s">
        <v>221</v>
      </c>
      <c r="H789" s="120"/>
      <c r="I789" s="66"/>
    </row>
    <row r="790" spans="1:9" ht="12.75" hidden="1" customHeight="1" x14ac:dyDescent="0.25">
      <c r="A790" s="112"/>
      <c r="B790" s="119"/>
      <c r="C790" s="81"/>
      <c r="D790" s="77"/>
      <c r="E790" s="235" t="e">
        <f>VLOOKUP(CONCATENATE(C790,G790),'FORM 3'!$C$7:$M$3007,10,FALSE)</f>
        <v>#N/A</v>
      </c>
      <c r="F790" s="235" t="e">
        <f>VLOOKUP(CONCATENATE(C790,G790),'FORM 3'!$C$7:$M$3007,3,FALSE)</f>
        <v>#N/A</v>
      </c>
      <c r="G790" s="236" t="s">
        <v>221</v>
      </c>
      <c r="H790" s="120"/>
      <c r="I790" s="66"/>
    </row>
    <row r="791" spans="1:9" ht="12.75" hidden="1" customHeight="1" x14ac:dyDescent="0.25">
      <c r="A791" s="112"/>
      <c r="B791" s="119"/>
      <c r="C791" s="81"/>
      <c r="D791" s="77"/>
      <c r="E791" s="235" t="e">
        <f>VLOOKUP(CONCATENATE(C791,G791),'FORM 3'!$C$7:$M$3007,10,FALSE)</f>
        <v>#N/A</v>
      </c>
      <c r="F791" s="235" t="e">
        <f>VLOOKUP(CONCATENATE(C791,G791),'FORM 3'!$C$7:$M$3007,3,FALSE)</f>
        <v>#N/A</v>
      </c>
      <c r="G791" s="236" t="s">
        <v>221</v>
      </c>
      <c r="H791" s="120"/>
      <c r="I791" s="66"/>
    </row>
    <row r="792" spans="1:9" ht="12.75" hidden="1" customHeight="1" x14ac:dyDescent="0.25">
      <c r="A792" s="112"/>
      <c r="B792" s="119"/>
      <c r="C792" s="81"/>
      <c r="D792" s="77"/>
      <c r="E792" s="235" t="e">
        <f>VLOOKUP(CONCATENATE(C792,G792),'FORM 3'!$C$7:$M$3007,10,FALSE)</f>
        <v>#N/A</v>
      </c>
      <c r="F792" s="235" t="e">
        <f>VLOOKUP(CONCATENATE(C792,G792),'FORM 3'!$C$7:$M$3007,3,FALSE)</f>
        <v>#N/A</v>
      </c>
      <c r="G792" s="236" t="s">
        <v>221</v>
      </c>
      <c r="H792" s="120"/>
      <c r="I792" s="66"/>
    </row>
    <row r="793" spans="1:9" ht="12.75" hidden="1" customHeight="1" x14ac:dyDescent="0.25">
      <c r="A793" s="112"/>
      <c r="B793" s="119"/>
      <c r="C793" s="81"/>
      <c r="D793" s="77"/>
      <c r="E793" s="235" t="e">
        <f>VLOOKUP(CONCATENATE(C793,G793),'FORM 3'!$C$7:$M$3007,10,FALSE)</f>
        <v>#N/A</v>
      </c>
      <c r="F793" s="235" t="e">
        <f>VLOOKUP(CONCATENATE(C793,G793),'FORM 3'!$C$7:$M$3007,3,FALSE)</f>
        <v>#N/A</v>
      </c>
      <c r="G793" s="236" t="s">
        <v>221</v>
      </c>
      <c r="H793" s="120"/>
      <c r="I793" s="66"/>
    </row>
    <row r="794" spans="1:9" ht="12.75" hidden="1" customHeight="1" x14ac:dyDescent="0.25">
      <c r="A794" s="112"/>
      <c r="B794" s="119"/>
      <c r="C794" s="81"/>
      <c r="D794" s="77"/>
      <c r="E794" s="235" t="e">
        <f>VLOOKUP(CONCATENATE(C794,G794),'FORM 3'!$C$7:$M$3007,10,FALSE)</f>
        <v>#N/A</v>
      </c>
      <c r="F794" s="235" t="e">
        <f>VLOOKUP(CONCATENATE(C794,G794),'FORM 3'!$C$7:$M$3007,3,FALSE)</f>
        <v>#N/A</v>
      </c>
      <c r="G794" s="236" t="s">
        <v>221</v>
      </c>
      <c r="H794" s="120"/>
      <c r="I794" s="66"/>
    </row>
    <row r="795" spans="1:9" ht="12.75" hidden="1" customHeight="1" x14ac:dyDescent="0.25">
      <c r="A795" s="112"/>
      <c r="B795" s="119"/>
      <c r="C795" s="81"/>
      <c r="D795" s="77"/>
      <c r="E795" s="235" t="e">
        <f>VLOOKUP(CONCATENATE(C795,G795),'FORM 3'!$C$7:$M$3007,10,FALSE)</f>
        <v>#N/A</v>
      </c>
      <c r="F795" s="235" t="e">
        <f>VLOOKUP(CONCATENATE(C795,G795),'FORM 3'!$C$7:$M$3007,3,FALSE)</f>
        <v>#N/A</v>
      </c>
      <c r="G795" s="236" t="s">
        <v>221</v>
      </c>
      <c r="H795" s="120"/>
      <c r="I795" s="66"/>
    </row>
    <row r="796" spans="1:9" ht="12.75" hidden="1" customHeight="1" x14ac:dyDescent="0.25">
      <c r="A796" s="112"/>
      <c r="B796" s="119"/>
      <c r="C796" s="81"/>
      <c r="D796" s="77"/>
      <c r="E796" s="235" t="e">
        <f>VLOOKUP(CONCATENATE(C796,G796),'FORM 3'!$C$7:$M$3007,10,FALSE)</f>
        <v>#N/A</v>
      </c>
      <c r="F796" s="235" t="e">
        <f>VLOOKUP(CONCATENATE(C796,G796),'FORM 3'!$C$7:$M$3007,3,FALSE)</f>
        <v>#N/A</v>
      </c>
      <c r="G796" s="236" t="s">
        <v>221</v>
      </c>
      <c r="H796" s="120"/>
      <c r="I796" s="66"/>
    </row>
    <row r="797" spans="1:9" ht="12.75" hidden="1" customHeight="1" x14ac:dyDescent="0.25">
      <c r="A797" s="112"/>
      <c r="B797" s="119"/>
      <c r="C797" s="81"/>
      <c r="D797" s="77"/>
      <c r="E797" s="235" t="e">
        <f>VLOOKUP(CONCATENATE(C797,G797),'FORM 3'!$C$7:$M$3007,10,FALSE)</f>
        <v>#N/A</v>
      </c>
      <c r="F797" s="235" t="e">
        <f>VLOOKUP(CONCATENATE(C797,G797),'FORM 3'!$C$7:$M$3007,3,FALSE)</f>
        <v>#N/A</v>
      </c>
      <c r="G797" s="236" t="s">
        <v>221</v>
      </c>
      <c r="H797" s="120"/>
      <c r="I797" s="66"/>
    </row>
    <row r="798" spans="1:9" ht="12.75" hidden="1" customHeight="1" x14ac:dyDescent="0.25">
      <c r="A798" s="112"/>
      <c r="B798" s="119"/>
      <c r="C798" s="81"/>
      <c r="D798" s="77"/>
      <c r="E798" s="235" t="e">
        <f>VLOOKUP(CONCATENATE(C798,G798),'FORM 3'!$C$7:$M$3007,10,FALSE)</f>
        <v>#N/A</v>
      </c>
      <c r="F798" s="235" t="e">
        <f>VLOOKUP(CONCATENATE(C798,G798),'FORM 3'!$C$7:$M$3007,3,FALSE)</f>
        <v>#N/A</v>
      </c>
      <c r="G798" s="236" t="s">
        <v>221</v>
      </c>
      <c r="H798" s="120"/>
      <c r="I798" s="66"/>
    </row>
    <row r="799" spans="1:9" ht="12.75" hidden="1" customHeight="1" x14ac:dyDescent="0.25">
      <c r="A799" s="112"/>
      <c r="B799" s="119"/>
      <c r="C799" s="81"/>
      <c r="D799" s="77"/>
      <c r="E799" s="235" t="e">
        <f>VLOOKUP(CONCATENATE(C799,G799),'FORM 3'!$C$7:$M$3007,10,FALSE)</f>
        <v>#N/A</v>
      </c>
      <c r="F799" s="235" t="e">
        <f>VLOOKUP(CONCATENATE(C799,G799),'FORM 3'!$C$7:$M$3007,3,FALSE)</f>
        <v>#N/A</v>
      </c>
      <c r="G799" s="236" t="s">
        <v>221</v>
      </c>
      <c r="H799" s="120"/>
      <c r="I799" s="66"/>
    </row>
    <row r="800" spans="1:9" ht="12.75" hidden="1" customHeight="1" x14ac:dyDescent="0.25">
      <c r="A800" s="112"/>
      <c r="B800" s="119"/>
      <c r="C800" s="81"/>
      <c r="D800" s="77"/>
      <c r="E800" s="235" t="e">
        <f>VLOOKUP(CONCATENATE(C800,G800),'FORM 3'!$C$7:$M$3007,10,FALSE)</f>
        <v>#N/A</v>
      </c>
      <c r="F800" s="235" t="e">
        <f>VLOOKUP(CONCATENATE(C800,G800),'FORM 3'!$C$7:$M$3007,3,FALSE)</f>
        <v>#N/A</v>
      </c>
      <c r="G800" s="236" t="s">
        <v>221</v>
      </c>
      <c r="H800" s="120"/>
      <c r="I800" s="66"/>
    </row>
    <row r="801" spans="1:9" ht="12.75" hidden="1" customHeight="1" x14ac:dyDescent="0.25">
      <c r="A801" s="112"/>
      <c r="B801" s="119"/>
      <c r="C801" s="81"/>
      <c r="D801" s="77"/>
      <c r="E801" s="235" t="e">
        <f>VLOOKUP(CONCATENATE(C801,G801),'FORM 3'!$C$7:$M$3007,10,FALSE)</f>
        <v>#N/A</v>
      </c>
      <c r="F801" s="235" t="e">
        <f>VLOOKUP(CONCATENATE(C801,G801),'FORM 3'!$C$7:$M$3007,3,FALSE)</f>
        <v>#N/A</v>
      </c>
      <c r="G801" s="236" t="s">
        <v>221</v>
      </c>
      <c r="H801" s="120"/>
      <c r="I801" s="66"/>
    </row>
    <row r="802" spans="1:9" ht="12.75" hidden="1" customHeight="1" x14ac:dyDescent="0.25">
      <c r="A802" s="112"/>
      <c r="B802" s="119"/>
      <c r="C802" s="81"/>
      <c r="D802" s="77"/>
      <c r="E802" s="235" t="e">
        <f>VLOOKUP(CONCATENATE(C802,G802),'FORM 3'!$C$7:$M$3007,10,FALSE)</f>
        <v>#N/A</v>
      </c>
      <c r="F802" s="235" t="e">
        <f>VLOOKUP(CONCATENATE(C802,G802),'FORM 3'!$C$7:$M$3007,3,FALSE)</f>
        <v>#N/A</v>
      </c>
      <c r="G802" s="236" t="s">
        <v>221</v>
      </c>
      <c r="H802" s="120"/>
      <c r="I802" s="66"/>
    </row>
    <row r="803" spans="1:9" ht="12.75" hidden="1" customHeight="1" x14ac:dyDescent="0.25">
      <c r="A803" s="112"/>
      <c r="B803" s="119"/>
      <c r="C803" s="81"/>
      <c r="D803" s="77"/>
      <c r="E803" s="235" t="e">
        <f>VLOOKUP(CONCATENATE(C803,G803),'FORM 3'!$C$7:$M$3007,10,FALSE)</f>
        <v>#N/A</v>
      </c>
      <c r="F803" s="235" t="e">
        <f>VLOOKUP(CONCATENATE(C803,G803),'FORM 3'!$C$7:$M$3007,3,FALSE)</f>
        <v>#N/A</v>
      </c>
      <c r="G803" s="236" t="s">
        <v>221</v>
      </c>
      <c r="H803" s="120"/>
      <c r="I803" s="66"/>
    </row>
    <row r="804" spans="1:9" ht="12.75" hidden="1" customHeight="1" x14ac:dyDescent="0.25">
      <c r="A804" s="112"/>
      <c r="B804" s="119"/>
      <c r="C804" s="81"/>
      <c r="D804" s="77"/>
      <c r="E804" s="235" t="e">
        <f>VLOOKUP(CONCATENATE(C804,G804),'FORM 3'!$C$7:$M$3007,10,FALSE)</f>
        <v>#N/A</v>
      </c>
      <c r="F804" s="235" t="e">
        <f>VLOOKUP(CONCATENATE(C804,G804),'FORM 3'!$C$7:$M$3007,3,FALSE)</f>
        <v>#N/A</v>
      </c>
      <c r="G804" s="236" t="s">
        <v>221</v>
      </c>
      <c r="H804" s="120"/>
      <c r="I804" s="66"/>
    </row>
    <row r="805" spans="1:9" ht="12.75" hidden="1" customHeight="1" x14ac:dyDescent="0.25">
      <c r="A805" s="112"/>
      <c r="B805" s="119"/>
      <c r="C805" s="81"/>
      <c r="D805" s="77"/>
      <c r="E805" s="235" t="e">
        <f>VLOOKUP(CONCATENATE(C805,G805),'FORM 3'!$C$7:$M$3007,10,FALSE)</f>
        <v>#N/A</v>
      </c>
      <c r="F805" s="235" t="e">
        <f>VLOOKUP(CONCATENATE(C805,G805),'FORM 3'!$C$7:$M$3007,3,FALSE)</f>
        <v>#N/A</v>
      </c>
      <c r="G805" s="236" t="s">
        <v>221</v>
      </c>
      <c r="H805" s="120"/>
      <c r="I805" s="66"/>
    </row>
    <row r="806" spans="1:9" ht="12.75" hidden="1" customHeight="1" x14ac:dyDescent="0.25">
      <c r="A806" s="112"/>
      <c r="B806" s="119"/>
      <c r="C806" s="81"/>
      <c r="D806" s="77"/>
      <c r="E806" s="235" t="e">
        <f>VLOOKUP(CONCATENATE(C806,G806),'FORM 3'!$C$7:$M$3007,10,FALSE)</f>
        <v>#N/A</v>
      </c>
      <c r="F806" s="235" t="e">
        <f>VLOOKUP(CONCATENATE(C806,G806),'FORM 3'!$C$7:$M$3007,3,FALSE)</f>
        <v>#N/A</v>
      </c>
      <c r="G806" s="236" t="s">
        <v>221</v>
      </c>
      <c r="H806" s="120"/>
      <c r="I806" s="66"/>
    </row>
    <row r="807" spans="1:9" ht="12.75" hidden="1" customHeight="1" x14ac:dyDescent="0.25">
      <c r="A807" s="112"/>
      <c r="B807" s="119"/>
      <c r="C807" s="81"/>
      <c r="D807" s="77"/>
      <c r="E807" s="235" t="e">
        <f>VLOOKUP(CONCATENATE(C807,G807),'FORM 3'!$C$7:$M$3007,10,FALSE)</f>
        <v>#N/A</v>
      </c>
      <c r="F807" s="235" t="e">
        <f>VLOOKUP(CONCATENATE(C807,G807),'FORM 3'!$C$7:$M$3007,3,FALSE)</f>
        <v>#N/A</v>
      </c>
      <c r="G807" s="236" t="s">
        <v>221</v>
      </c>
      <c r="H807" s="120"/>
      <c r="I807" s="66"/>
    </row>
    <row r="808" spans="1:9" ht="12.75" hidden="1" customHeight="1" x14ac:dyDescent="0.25">
      <c r="A808" s="112"/>
      <c r="B808" s="119"/>
      <c r="C808" s="81"/>
      <c r="D808" s="77"/>
      <c r="E808" s="235" t="e">
        <f>VLOOKUP(CONCATENATE(C808,G808),'FORM 3'!$C$7:$M$3007,10,FALSE)</f>
        <v>#N/A</v>
      </c>
      <c r="F808" s="235" t="e">
        <f>VLOOKUP(CONCATENATE(C808,G808),'FORM 3'!$C$7:$M$3007,3,FALSE)</f>
        <v>#N/A</v>
      </c>
      <c r="G808" s="236" t="s">
        <v>221</v>
      </c>
      <c r="H808" s="120"/>
      <c r="I808" s="66"/>
    </row>
    <row r="809" spans="1:9" ht="12.75" hidden="1" customHeight="1" x14ac:dyDescent="0.25">
      <c r="A809" s="112"/>
      <c r="B809" s="119"/>
      <c r="C809" s="81"/>
      <c r="D809" s="77"/>
      <c r="E809" s="235" t="e">
        <f>VLOOKUP(CONCATENATE(C809,G809),'FORM 3'!$C$7:$M$3007,10,FALSE)</f>
        <v>#N/A</v>
      </c>
      <c r="F809" s="235" t="e">
        <f>VLOOKUP(CONCATENATE(C809,G809),'FORM 3'!$C$7:$M$3007,3,FALSE)</f>
        <v>#N/A</v>
      </c>
      <c r="G809" s="236" t="s">
        <v>221</v>
      </c>
      <c r="H809" s="120"/>
      <c r="I809" s="66"/>
    </row>
    <row r="810" spans="1:9" ht="12.75" hidden="1" customHeight="1" x14ac:dyDescent="0.25">
      <c r="A810" s="112"/>
      <c r="B810" s="119"/>
      <c r="C810" s="81"/>
      <c r="D810" s="77"/>
      <c r="E810" s="235" t="e">
        <f>VLOOKUP(CONCATENATE(C810,G810),'FORM 3'!$C$7:$M$3007,10,FALSE)</f>
        <v>#N/A</v>
      </c>
      <c r="F810" s="235" t="e">
        <f>VLOOKUP(CONCATENATE(C810,G810),'FORM 3'!$C$7:$M$3007,3,FALSE)</f>
        <v>#N/A</v>
      </c>
      <c r="G810" s="236" t="s">
        <v>221</v>
      </c>
      <c r="H810" s="120"/>
      <c r="I810" s="66"/>
    </row>
    <row r="811" spans="1:9" ht="12.75" hidden="1" customHeight="1" x14ac:dyDescent="0.25">
      <c r="A811" s="112"/>
      <c r="B811" s="119"/>
      <c r="C811" s="81"/>
      <c r="D811" s="77"/>
      <c r="E811" s="235" t="e">
        <f>VLOOKUP(CONCATENATE(C811,G811),'FORM 3'!$C$7:$M$3007,10,FALSE)</f>
        <v>#N/A</v>
      </c>
      <c r="F811" s="235" t="e">
        <f>VLOOKUP(CONCATENATE(C811,G811),'FORM 3'!$C$7:$M$3007,3,FALSE)</f>
        <v>#N/A</v>
      </c>
      <c r="G811" s="236" t="s">
        <v>221</v>
      </c>
      <c r="H811" s="120"/>
      <c r="I811" s="66"/>
    </row>
    <row r="812" spans="1:9" ht="12.75" hidden="1" customHeight="1" x14ac:dyDescent="0.25">
      <c r="A812" s="112"/>
      <c r="B812" s="119"/>
      <c r="C812" s="81"/>
      <c r="D812" s="77"/>
      <c r="E812" s="235" t="e">
        <f>VLOOKUP(CONCATENATE(C812,G812),'FORM 3'!$C$7:$M$3007,10,FALSE)</f>
        <v>#N/A</v>
      </c>
      <c r="F812" s="235" t="e">
        <f>VLOOKUP(CONCATENATE(C812,G812),'FORM 3'!$C$7:$M$3007,3,FALSE)</f>
        <v>#N/A</v>
      </c>
      <c r="G812" s="236" t="s">
        <v>221</v>
      </c>
      <c r="H812" s="120"/>
      <c r="I812" s="66"/>
    </row>
    <row r="813" spans="1:9" ht="12.75" hidden="1" customHeight="1" x14ac:dyDescent="0.25">
      <c r="A813" s="112"/>
      <c r="B813" s="119"/>
      <c r="C813" s="81"/>
      <c r="D813" s="77"/>
      <c r="E813" s="235" t="e">
        <f>VLOOKUP(CONCATENATE(C813,G813),'FORM 3'!$C$7:$M$3007,10,FALSE)</f>
        <v>#N/A</v>
      </c>
      <c r="F813" s="235" t="e">
        <f>VLOOKUP(CONCATENATE(C813,G813),'FORM 3'!$C$7:$M$3007,3,FALSE)</f>
        <v>#N/A</v>
      </c>
      <c r="G813" s="236" t="s">
        <v>221</v>
      </c>
      <c r="H813" s="120"/>
      <c r="I813" s="66"/>
    </row>
    <row r="814" spans="1:9" ht="12.75" hidden="1" customHeight="1" x14ac:dyDescent="0.25">
      <c r="A814" s="112"/>
      <c r="B814" s="119"/>
      <c r="C814" s="81"/>
      <c r="D814" s="77"/>
      <c r="E814" s="235" t="e">
        <f>VLOOKUP(CONCATENATE(C814,G814),'FORM 3'!$C$7:$M$3007,10,FALSE)</f>
        <v>#N/A</v>
      </c>
      <c r="F814" s="235" t="e">
        <f>VLOOKUP(CONCATENATE(C814,G814),'FORM 3'!$C$7:$M$3007,3,FALSE)</f>
        <v>#N/A</v>
      </c>
      <c r="G814" s="236" t="s">
        <v>221</v>
      </c>
      <c r="H814" s="120"/>
      <c r="I814" s="66"/>
    </row>
    <row r="815" spans="1:9" ht="12.75" hidden="1" customHeight="1" x14ac:dyDescent="0.25">
      <c r="A815" s="112"/>
      <c r="B815" s="119"/>
      <c r="C815" s="81"/>
      <c r="D815" s="77"/>
      <c r="E815" s="235" t="e">
        <f>VLOOKUP(CONCATENATE(C815,G815),'FORM 3'!$C$7:$M$3007,10,FALSE)</f>
        <v>#N/A</v>
      </c>
      <c r="F815" s="235" t="e">
        <f>VLOOKUP(CONCATENATE(C815,G815),'FORM 3'!$C$7:$M$3007,3,FALSE)</f>
        <v>#N/A</v>
      </c>
      <c r="G815" s="236" t="s">
        <v>221</v>
      </c>
      <c r="H815" s="120"/>
      <c r="I815" s="66"/>
    </row>
    <row r="816" spans="1:9" ht="12.75" hidden="1" customHeight="1" x14ac:dyDescent="0.25">
      <c r="A816" s="112"/>
      <c r="B816" s="119"/>
      <c r="C816" s="81"/>
      <c r="D816" s="77"/>
      <c r="E816" s="235" t="e">
        <f>VLOOKUP(CONCATENATE(C816,G816),'FORM 3'!$C$7:$M$3007,10,FALSE)</f>
        <v>#N/A</v>
      </c>
      <c r="F816" s="235" t="e">
        <f>VLOOKUP(CONCATENATE(C816,G816),'FORM 3'!$C$7:$M$3007,3,FALSE)</f>
        <v>#N/A</v>
      </c>
      <c r="G816" s="236" t="s">
        <v>221</v>
      </c>
      <c r="H816" s="120"/>
      <c r="I816" s="66"/>
    </row>
    <row r="817" spans="1:9" ht="12.75" hidden="1" customHeight="1" x14ac:dyDescent="0.25">
      <c r="A817" s="112"/>
      <c r="B817" s="119"/>
      <c r="C817" s="81"/>
      <c r="D817" s="77"/>
      <c r="E817" s="235" t="e">
        <f>VLOOKUP(CONCATENATE(C817,G817),'FORM 3'!$C$7:$M$3007,10,FALSE)</f>
        <v>#N/A</v>
      </c>
      <c r="F817" s="235" t="e">
        <f>VLOOKUP(CONCATENATE(C817,G817),'FORM 3'!$C$7:$M$3007,3,FALSE)</f>
        <v>#N/A</v>
      </c>
      <c r="G817" s="236" t="s">
        <v>221</v>
      </c>
      <c r="H817" s="120"/>
      <c r="I817" s="66"/>
    </row>
    <row r="818" spans="1:9" ht="12.75" hidden="1" customHeight="1" x14ac:dyDescent="0.25">
      <c r="A818" s="112"/>
      <c r="B818" s="119"/>
      <c r="C818" s="81"/>
      <c r="D818" s="77"/>
      <c r="E818" s="235" t="e">
        <f>VLOOKUP(CONCATENATE(C818,G818),'FORM 3'!$C$7:$M$3007,10,FALSE)</f>
        <v>#N/A</v>
      </c>
      <c r="F818" s="235" t="e">
        <f>VLOOKUP(CONCATENATE(C818,G818),'FORM 3'!$C$7:$M$3007,3,FALSE)</f>
        <v>#N/A</v>
      </c>
      <c r="G818" s="236" t="s">
        <v>221</v>
      </c>
      <c r="H818" s="120"/>
      <c r="I818" s="66"/>
    </row>
    <row r="819" spans="1:9" ht="12.75" hidden="1" customHeight="1" x14ac:dyDescent="0.25">
      <c r="A819" s="112"/>
      <c r="B819" s="119"/>
      <c r="C819" s="81"/>
      <c r="D819" s="77"/>
      <c r="E819" s="235" t="e">
        <f>VLOOKUP(CONCATENATE(C819,G819),'FORM 3'!$C$7:$M$3007,10,FALSE)</f>
        <v>#N/A</v>
      </c>
      <c r="F819" s="235" t="e">
        <f>VLOOKUP(CONCATENATE(C819,G819),'FORM 3'!$C$7:$M$3007,3,FALSE)</f>
        <v>#N/A</v>
      </c>
      <c r="G819" s="236" t="s">
        <v>221</v>
      </c>
      <c r="H819" s="120"/>
      <c r="I819" s="66"/>
    </row>
    <row r="820" spans="1:9" ht="12.75" hidden="1" customHeight="1" x14ac:dyDescent="0.25">
      <c r="A820" s="112"/>
      <c r="B820" s="119"/>
      <c r="C820" s="81"/>
      <c r="D820" s="77"/>
      <c r="E820" s="235" t="e">
        <f>VLOOKUP(CONCATENATE(C820,G820),'FORM 3'!$C$7:$M$3007,10,FALSE)</f>
        <v>#N/A</v>
      </c>
      <c r="F820" s="235" t="e">
        <f>VLOOKUP(CONCATENATE(C820,G820),'FORM 3'!$C$7:$M$3007,3,FALSE)</f>
        <v>#N/A</v>
      </c>
      <c r="G820" s="236" t="s">
        <v>221</v>
      </c>
      <c r="H820" s="120"/>
      <c r="I820" s="66"/>
    </row>
    <row r="821" spans="1:9" ht="12.75" hidden="1" customHeight="1" x14ac:dyDescent="0.25">
      <c r="A821" s="112"/>
      <c r="B821" s="119"/>
      <c r="C821" s="81"/>
      <c r="D821" s="77"/>
      <c r="E821" s="235" t="e">
        <f>VLOOKUP(CONCATENATE(C821,G821),'FORM 3'!$C$7:$M$3007,10,FALSE)</f>
        <v>#N/A</v>
      </c>
      <c r="F821" s="235" t="e">
        <f>VLOOKUP(CONCATENATE(C821,G821),'FORM 3'!$C$7:$M$3007,3,FALSE)</f>
        <v>#N/A</v>
      </c>
      <c r="G821" s="236" t="s">
        <v>221</v>
      </c>
      <c r="H821" s="120"/>
      <c r="I821" s="66"/>
    </row>
    <row r="822" spans="1:9" ht="12.75" hidden="1" customHeight="1" x14ac:dyDescent="0.25">
      <c r="A822" s="112"/>
      <c r="B822" s="119"/>
      <c r="C822" s="81"/>
      <c r="D822" s="77"/>
      <c r="E822" s="235" t="e">
        <f>VLOOKUP(CONCATENATE(C822,G822),'FORM 3'!$C$7:$M$3007,10,FALSE)</f>
        <v>#N/A</v>
      </c>
      <c r="F822" s="235" t="e">
        <f>VLOOKUP(CONCATENATE(C822,G822),'FORM 3'!$C$7:$M$3007,3,FALSE)</f>
        <v>#N/A</v>
      </c>
      <c r="G822" s="236" t="s">
        <v>221</v>
      </c>
      <c r="H822" s="120"/>
      <c r="I822" s="66"/>
    </row>
    <row r="823" spans="1:9" ht="12.75" hidden="1" customHeight="1" x14ac:dyDescent="0.25">
      <c r="A823" s="112"/>
      <c r="B823" s="119"/>
      <c r="C823" s="81"/>
      <c r="D823" s="77"/>
      <c r="E823" s="235" t="e">
        <f>VLOOKUP(CONCATENATE(C823,G823),'FORM 3'!$C$7:$M$3007,10,FALSE)</f>
        <v>#N/A</v>
      </c>
      <c r="F823" s="235" t="e">
        <f>VLOOKUP(CONCATENATE(C823,G823),'FORM 3'!$C$7:$M$3007,3,FALSE)</f>
        <v>#N/A</v>
      </c>
      <c r="G823" s="236" t="s">
        <v>221</v>
      </c>
      <c r="H823" s="120"/>
      <c r="I823" s="66"/>
    </row>
    <row r="824" spans="1:9" ht="12.75" hidden="1" customHeight="1" x14ac:dyDescent="0.25">
      <c r="A824" s="112"/>
      <c r="B824" s="119"/>
      <c r="C824" s="81"/>
      <c r="D824" s="77"/>
      <c r="E824" s="235" t="e">
        <f>VLOOKUP(CONCATENATE(C824,G824),'FORM 3'!$C$7:$M$3007,10,FALSE)</f>
        <v>#N/A</v>
      </c>
      <c r="F824" s="235" t="e">
        <f>VLOOKUP(CONCATENATE(C824,G824),'FORM 3'!$C$7:$M$3007,3,FALSE)</f>
        <v>#N/A</v>
      </c>
      <c r="G824" s="236" t="s">
        <v>221</v>
      </c>
      <c r="H824" s="120"/>
      <c r="I824" s="66"/>
    </row>
    <row r="825" spans="1:9" ht="12.75" hidden="1" customHeight="1" x14ac:dyDescent="0.25">
      <c r="A825" s="112"/>
      <c r="B825" s="119"/>
      <c r="C825" s="81"/>
      <c r="D825" s="77"/>
      <c r="E825" s="235" t="e">
        <f>VLOOKUP(CONCATENATE(C825,G825),'FORM 3'!$C$7:$M$3007,10,FALSE)</f>
        <v>#N/A</v>
      </c>
      <c r="F825" s="235" t="e">
        <f>VLOOKUP(CONCATENATE(C825,G825),'FORM 3'!$C$7:$M$3007,3,FALSE)</f>
        <v>#N/A</v>
      </c>
      <c r="G825" s="236" t="s">
        <v>221</v>
      </c>
      <c r="H825" s="120"/>
      <c r="I825" s="66"/>
    </row>
    <row r="826" spans="1:9" ht="12.75" hidden="1" customHeight="1" x14ac:dyDescent="0.25">
      <c r="A826" s="112"/>
      <c r="B826" s="119"/>
      <c r="C826" s="81"/>
      <c r="D826" s="77"/>
      <c r="E826" s="235" t="e">
        <f>VLOOKUP(CONCATENATE(C826,G826),'FORM 3'!$C$7:$M$3007,10,FALSE)</f>
        <v>#N/A</v>
      </c>
      <c r="F826" s="235" t="e">
        <f>VLOOKUP(CONCATENATE(C826,G826),'FORM 3'!$C$7:$M$3007,3,FALSE)</f>
        <v>#N/A</v>
      </c>
      <c r="G826" s="236" t="s">
        <v>221</v>
      </c>
      <c r="H826" s="120"/>
      <c r="I826" s="66"/>
    </row>
    <row r="827" spans="1:9" ht="12.75" hidden="1" customHeight="1" x14ac:dyDescent="0.25">
      <c r="A827" s="112"/>
      <c r="B827" s="119"/>
      <c r="C827" s="81"/>
      <c r="D827" s="77"/>
      <c r="E827" s="235" t="e">
        <f>VLOOKUP(CONCATENATE(C827,G827),'FORM 3'!$C$7:$M$3007,10,FALSE)</f>
        <v>#N/A</v>
      </c>
      <c r="F827" s="235" t="e">
        <f>VLOOKUP(CONCATENATE(C827,G827),'FORM 3'!$C$7:$M$3007,3,FALSE)</f>
        <v>#N/A</v>
      </c>
      <c r="G827" s="236" t="s">
        <v>221</v>
      </c>
      <c r="H827" s="120"/>
      <c r="I827" s="66"/>
    </row>
    <row r="828" spans="1:9" ht="12.75" hidden="1" customHeight="1" x14ac:dyDescent="0.25">
      <c r="A828" s="112"/>
      <c r="B828" s="119"/>
      <c r="C828" s="81"/>
      <c r="D828" s="77"/>
      <c r="E828" s="235" t="e">
        <f>VLOOKUP(CONCATENATE(C828,G828),'FORM 3'!$C$7:$M$3007,10,FALSE)</f>
        <v>#N/A</v>
      </c>
      <c r="F828" s="235" t="e">
        <f>VLOOKUP(CONCATENATE(C828,G828),'FORM 3'!$C$7:$M$3007,3,FALSE)</f>
        <v>#N/A</v>
      </c>
      <c r="G828" s="236" t="s">
        <v>221</v>
      </c>
      <c r="H828" s="120"/>
      <c r="I828" s="66"/>
    </row>
    <row r="829" spans="1:9" ht="12.75" hidden="1" customHeight="1" x14ac:dyDescent="0.25">
      <c r="A829" s="112"/>
      <c r="B829" s="119"/>
      <c r="C829" s="81"/>
      <c r="D829" s="77"/>
      <c r="E829" s="235" t="e">
        <f>VLOOKUP(CONCATENATE(C829,G829),'FORM 3'!$C$7:$M$3007,10,FALSE)</f>
        <v>#N/A</v>
      </c>
      <c r="F829" s="235" t="e">
        <f>VLOOKUP(CONCATENATE(C829,G829),'FORM 3'!$C$7:$M$3007,3,FALSE)</f>
        <v>#N/A</v>
      </c>
      <c r="G829" s="236" t="s">
        <v>221</v>
      </c>
      <c r="H829" s="120"/>
      <c r="I829" s="66"/>
    </row>
    <row r="830" spans="1:9" ht="12.75" hidden="1" customHeight="1" x14ac:dyDescent="0.25">
      <c r="A830" s="112"/>
      <c r="B830" s="119"/>
      <c r="C830" s="81"/>
      <c r="D830" s="77"/>
      <c r="E830" s="235" t="e">
        <f>VLOOKUP(CONCATENATE(C830,G830),'FORM 3'!$C$7:$M$3007,10,FALSE)</f>
        <v>#N/A</v>
      </c>
      <c r="F830" s="235" t="e">
        <f>VLOOKUP(CONCATENATE(C830,G830),'FORM 3'!$C$7:$M$3007,3,FALSE)</f>
        <v>#N/A</v>
      </c>
      <c r="G830" s="236" t="s">
        <v>221</v>
      </c>
      <c r="H830" s="120"/>
      <c r="I830" s="66"/>
    </row>
    <row r="831" spans="1:9" ht="12.75" hidden="1" customHeight="1" x14ac:dyDescent="0.25">
      <c r="A831" s="112"/>
      <c r="B831" s="119"/>
      <c r="C831" s="81"/>
      <c r="D831" s="77"/>
      <c r="E831" s="235" t="e">
        <f>VLOOKUP(CONCATENATE(C831,G831),'FORM 3'!$C$7:$M$3007,10,FALSE)</f>
        <v>#N/A</v>
      </c>
      <c r="F831" s="235" t="e">
        <f>VLOOKUP(CONCATENATE(C831,G831),'FORM 3'!$C$7:$M$3007,3,FALSE)</f>
        <v>#N/A</v>
      </c>
      <c r="G831" s="236" t="s">
        <v>221</v>
      </c>
      <c r="H831" s="120"/>
      <c r="I831" s="66"/>
    </row>
    <row r="832" spans="1:9" ht="12.75" hidden="1" customHeight="1" x14ac:dyDescent="0.25">
      <c r="A832" s="112"/>
      <c r="B832" s="119"/>
      <c r="C832" s="81"/>
      <c r="D832" s="77"/>
      <c r="E832" s="235" t="e">
        <f>VLOOKUP(CONCATENATE(C832,G832),'FORM 3'!$C$7:$M$3007,10,FALSE)</f>
        <v>#N/A</v>
      </c>
      <c r="F832" s="235" t="e">
        <f>VLOOKUP(CONCATENATE(C832,G832),'FORM 3'!$C$7:$M$3007,3,FALSE)</f>
        <v>#N/A</v>
      </c>
      <c r="G832" s="236" t="s">
        <v>221</v>
      </c>
      <c r="H832" s="120"/>
      <c r="I832" s="66"/>
    </row>
    <row r="833" spans="1:9" ht="12.75" hidden="1" customHeight="1" x14ac:dyDescent="0.25">
      <c r="A833" s="112"/>
      <c r="B833" s="119"/>
      <c r="C833" s="81"/>
      <c r="D833" s="77"/>
      <c r="E833" s="235" t="e">
        <f>VLOOKUP(CONCATENATE(C833,G833),'FORM 3'!$C$7:$M$3007,10,FALSE)</f>
        <v>#N/A</v>
      </c>
      <c r="F833" s="235" t="e">
        <f>VLOOKUP(CONCATENATE(C833,G833),'FORM 3'!$C$7:$M$3007,3,FALSE)</f>
        <v>#N/A</v>
      </c>
      <c r="G833" s="236" t="s">
        <v>221</v>
      </c>
      <c r="H833" s="120"/>
      <c r="I833" s="66"/>
    </row>
    <row r="834" spans="1:9" ht="12.75" hidden="1" customHeight="1" x14ac:dyDescent="0.25">
      <c r="A834" s="112"/>
      <c r="B834" s="119"/>
      <c r="C834" s="81"/>
      <c r="D834" s="77"/>
      <c r="E834" s="235" t="e">
        <f>VLOOKUP(CONCATENATE(C834,G834),'FORM 3'!$C$7:$M$3007,10,FALSE)</f>
        <v>#N/A</v>
      </c>
      <c r="F834" s="235" t="e">
        <f>VLOOKUP(CONCATENATE(C834,G834),'FORM 3'!$C$7:$M$3007,3,FALSE)</f>
        <v>#N/A</v>
      </c>
      <c r="G834" s="236" t="s">
        <v>221</v>
      </c>
      <c r="H834" s="120"/>
      <c r="I834" s="66"/>
    </row>
    <row r="835" spans="1:9" ht="12.75" hidden="1" customHeight="1" x14ac:dyDescent="0.25">
      <c r="A835" s="112"/>
      <c r="B835" s="119"/>
      <c r="C835" s="81"/>
      <c r="D835" s="77"/>
      <c r="E835" s="235" t="e">
        <f>VLOOKUP(CONCATENATE(C835,G835),'FORM 3'!$C$7:$M$3007,10,FALSE)</f>
        <v>#N/A</v>
      </c>
      <c r="F835" s="235" t="e">
        <f>VLOOKUP(CONCATENATE(C835,G835),'FORM 3'!$C$7:$M$3007,3,FALSE)</f>
        <v>#N/A</v>
      </c>
      <c r="G835" s="236" t="s">
        <v>221</v>
      </c>
      <c r="H835" s="120"/>
      <c r="I835" s="66"/>
    </row>
    <row r="836" spans="1:9" ht="12.75" hidden="1" customHeight="1" x14ac:dyDescent="0.25">
      <c r="A836" s="112"/>
      <c r="B836" s="119"/>
      <c r="C836" s="81"/>
      <c r="D836" s="77"/>
      <c r="E836" s="235" t="e">
        <f>VLOOKUP(CONCATENATE(C836,G836),'FORM 3'!$C$7:$M$3007,10,FALSE)</f>
        <v>#N/A</v>
      </c>
      <c r="F836" s="235" t="e">
        <f>VLOOKUP(CONCATENATE(C836,G836),'FORM 3'!$C$7:$M$3007,3,FALSE)</f>
        <v>#N/A</v>
      </c>
      <c r="G836" s="236" t="s">
        <v>221</v>
      </c>
      <c r="H836" s="120"/>
      <c r="I836" s="66"/>
    </row>
    <row r="837" spans="1:9" ht="12.75" hidden="1" customHeight="1" x14ac:dyDescent="0.25">
      <c r="A837" s="112"/>
      <c r="B837" s="119"/>
      <c r="C837" s="81"/>
      <c r="D837" s="77"/>
      <c r="E837" s="235" t="e">
        <f>VLOOKUP(CONCATENATE(C837,G837),'FORM 3'!$C$7:$M$3007,10,FALSE)</f>
        <v>#N/A</v>
      </c>
      <c r="F837" s="235" t="e">
        <f>VLOOKUP(CONCATENATE(C837,G837),'FORM 3'!$C$7:$M$3007,3,FALSE)</f>
        <v>#N/A</v>
      </c>
      <c r="G837" s="236" t="s">
        <v>221</v>
      </c>
      <c r="H837" s="120"/>
      <c r="I837" s="66"/>
    </row>
    <row r="838" spans="1:9" ht="12.75" hidden="1" customHeight="1" x14ac:dyDescent="0.25">
      <c r="A838" s="112"/>
      <c r="B838" s="119"/>
      <c r="C838" s="81"/>
      <c r="D838" s="77"/>
      <c r="E838" s="235" t="e">
        <f>VLOOKUP(CONCATENATE(C838,G838),'FORM 3'!$C$7:$M$3007,10,FALSE)</f>
        <v>#N/A</v>
      </c>
      <c r="F838" s="235" t="e">
        <f>VLOOKUP(CONCATENATE(C838,G838),'FORM 3'!$C$7:$M$3007,3,FALSE)</f>
        <v>#N/A</v>
      </c>
      <c r="G838" s="236" t="s">
        <v>221</v>
      </c>
      <c r="H838" s="120"/>
      <c r="I838" s="66"/>
    </row>
    <row r="839" spans="1:9" ht="12.75" hidden="1" customHeight="1" x14ac:dyDescent="0.25">
      <c r="A839" s="112"/>
      <c r="B839" s="119"/>
      <c r="C839" s="81"/>
      <c r="D839" s="77"/>
      <c r="E839" s="235" t="e">
        <f>VLOOKUP(CONCATENATE(C839,G839),'FORM 3'!$C$7:$M$3007,10,FALSE)</f>
        <v>#N/A</v>
      </c>
      <c r="F839" s="235" t="e">
        <f>VLOOKUP(CONCATENATE(C839,G839),'FORM 3'!$C$7:$M$3007,3,FALSE)</f>
        <v>#N/A</v>
      </c>
      <c r="G839" s="236" t="s">
        <v>221</v>
      </c>
      <c r="H839" s="120"/>
      <c r="I839" s="66"/>
    </row>
    <row r="840" spans="1:9" ht="12.75" hidden="1" customHeight="1" x14ac:dyDescent="0.25">
      <c r="A840" s="112"/>
      <c r="B840" s="119"/>
      <c r="C840" s="81"/>
      <c r="D840" s="77"/>
      <c r="E840" s="235" t="e">
        <f>VLOOKUP(CONCATENATE(C840,G840),'FORM 3'!$C$7:$M$3007,10,FALSE)</f>
        <v>#N/A</v>
      </c>
      <c r="F840" s="235" t="e">
        <f>VLOOKUP(CONCATENATE(C840,G840),'FORM 3'!$C$7:$M$3007,3,FALSE)</f>
        <v>#N/A</v>
      </c>
      <c r="G840" s="236" t="s">
        <v>221</v>
      </c>
      <c r="H840" s="120"/>
      <c r="I840" s="66"/>
    </row>
    <row r="841" spans="1:9" ht="12.75" hidden="1" customHeight="1" x14ac:dyDescent="0.25">
      <c r="A841" s="112"/>
      <c r="B841" s="119"/>
      <c r="C841" s="81"/>
      <c r="D841" s="77"/>
      <c r="E841" s="235" t="e">
        <f>VLOOKUP(CONCATENATE(C841,G841),'FORM 3'!$C$7:$M$3007,10,FALSE)</f>
        <v>#N/A</v>
      </c>
      <c r="F841" s="235" t="e">
        <f>VLOOKUP(CONCATENATE(C841,G841),'FORM 3'!$C$7:$M$3007,3,FALSE)</f>
        <v>#N/A</v>
      </c>
      <c r="G841" s="236" t="s">
        <v>221</v>
      </c>
      <c r="H841" s="120"/>
      <c r="I841" s="66"/>
    </row>
    <row r="842" spans="1:9" ht="12.75" hidden="1" customHeight="1" x14ac:dyDescent="0.25">
      <c r="A842" s="112"/>
      <c r="B842" s="119"/>
      <c r="C842" s="81"/>
      <c r="D842" s="77"/>
      <c r="E842" s="235" t="e">
        <f>VLOOKUP(CONCATENATE(C842,G842),'FORM 3'!$C$7:$M$3007,10,FALSE)</f>
        <v>#N/A</v>
      </c>
      <c r="F842" s="235" t="e">
        <f>VLOOKUP(CONCATENATE(C842,G842),'FORM 3'!$C$7:$M$3007,3,FALSE)</f>
        <v>#N/A</v>
      </c>
      <c r="G842" s="236" t="s">
        <v>221</v>
      </c>
      <c r="H842" s="120"/>
      <c r="I842" s="66"/>
    </row>
    <row r="843" spans="1:9" ht="12.75" hidden="1" customHeight="1" x14ac:dyDescent="0.25">
      <c r="A843" s="112"/>
      <c r="B843" s="119"/>
      <c r="C843" s="81"/>
      <c r="D843" s="77"/>
      <c r="E843" s="235" t="e">
        <f>VLOOKUP(CONCATENATE(C843,G843),'FORM 3'!$C$7:$M$3007,10,FALSE)</f>
        <v>#N/A</v>
      </c>
      <c r="F843" s="235" t="e">
        <f>VLOOKUP(CONCATENATE(C843,G843),'FORM 3'!$C$7:$M$3007,3,FALSE)</f>
        <v>#N/A</v>
      </c>
      <c r="G843" s="236" t="s">
        <v>221</v>
      </c>
      <c r="H843" s="120"/>
      <c r="I843" s="66"/>
    </row>
    <row r="844" spans="1:9" ht="12.75" hidden="1" customHeight="1" x14ac:dyDescent="0.25">
      <c r="A844" s="112"/>
      <c r="B844" s="119"/>
      <c r="C844" s="81"/>
      <c r="D844" s="77"/>
      <c r="E844" s="235" t="e">
        <f>VLOOKUP(CONCATENATE(C844,G844),'FORM 3'!$C$7:$M$3007,10,FALSE)</f>
        <v>#N/A</v>
      </c>
      <c r="F844" s="235" t="e">
        <f>VLOOKUP(CONCATENATE(C844,G844),'FORM 3'!$C$7:$M$3007,3,FALSE)</f>
        <v>#N/A</v>
      </c>
      <c r="G844" s="236" t="s">
        <v>221</v>
      </c>
      <c r="H844" s="120"/>
      <c r="I844" s="66"/>
    </row>
    <row r="845" spans="1:9" ht="12.75" hidden="1" customHeight="1" x14ac:dyDescent="0.25">
      <c r="A845" s="112"/>
      <c r="B845" s="119"/>
      <c r="C845" s="81"/>
      <c r="D845" s="77"/>
      <c r="E845" s="235" t="e">
        <f>VLOOKUP(CONCATENATE(C845,G845),'FORM 3'!$C$7:$M$3007,10,FALSE)</f>
        <v>#N/A</v>
      </c>
      <c r="F845" s="235" t="e">
        <f>VLOOKUP(CONCATENATE(C845,G845),'FORM 3'!$C$7:$M$3007,3,FALSE)</f>
        <v>#N/A</v>
      </c>
      <c r="G845" s="236" t="s">
        <v>221</v>
      </c>
      <c r="H845" s="120"/>
      <c r="I845" s="66"/>
    </row>
    <row r="846" spans="1:9" ht="12.75" hidden="1" customHeight="1" x14ac:dyDescent="0.25">
      <c r="A846" s="112"/>
      <c r="B846" s="119"/>
      <c r="C846" s="81"/>
      <c r="D846" s="77"/>
      <c r="E846" s="235" t="e">
        <f>VLOOKUP(CONCATENATE(C846,G846),'FORM 3'!$C$7:$M$3007,10,FALSE)</f>
        <v>#N/A</v>
      </c>
      <c r="F846" s="235" t="e">
        <f>VLOOKUP(CONCATENATE(C846,G846),'FORM 3'!$C$7:$M$3007,3,FALSE)</f>
        <v>#N/A</v>
      </c>
      <c r="G846" s="236" t="s">
        <v>221</v>
      </c>
      <c r="H846" s="120"/>
      <c r="I846" s="66"/>
    </row>
    <row r="847" spans="1:9" ht="12.75" hidden="1" customHeight="1" x14ac:dyDescent="0.25">
      <c r="A847" s="112"/>
      <c r="B847" s="119"/>
      <c r="C847" s="81"/>
      <c r="D847" s="77"/>
      <c r="E847" s="235" t="e">
        <f>VLOOKUP(CONCATENATE(C847,G847),'FORM 3'!$C$7:$M$3007,10,FALSE)</f>
        <v>#N/A</v>
      </c>
      <c r="F847" s="235" t="e">
        <f>VLOOKUP(CONCATENATE(C847,G847),'FORM 3'!$C$7:$M$3007,3,FALSE)</f>
        <v>#N/A</v>
      </c>
      <c r="G847" s="236" t="s">
        <v>221</v>
      </c>
      <c r="H847" s="120"/>
      <c r="I847" s="66"/>
    </row>
    <row r="848" spans="1:9" ht="12.75" hidden="1" customHeight="1" x14ac:dyDescent="0.25">
      <c r="A848" s="112"/>
      <c r="B848" s="119"/>
      <c r="C848" s="81"/>
      <c r="D848" s="77"/>
      <c r="E848" s="235" t="e">
        <f>VLOOKUP(CONCATENATE(C848,G848),'FORM 3'!$C$7:$M$3007,10,FALSE)</f>
        <v>#N/A</v>
      </c>
      <c r="F848" s="235" t="e">
        <f>VLOOKUP(CONCATENATE(C848,G848),'FORM 3'!$C$7:$M$3007,3,FALSE)</f>
        <v>#N/A</v>
      </c>
      <c r="G848" s="236" t="s">
        <v>221</v>
      </c>
      <c r="H848" s="120"/>
      <c r="I848" s="66"/>
    </row>
    <row r="849" spans="1:9" ht="12.75" hidden="1" customHeight="1" x14ac:dyDescent="0.25">
      <c r="A849" s="112"/>
      <c r="B849" s="119"/>
      <c r="C849" s="81"/>
      <c r="D849" s="77"/>
      <c r="E849" s="235" t="e">
        <f>VLOOKUP(CONCATENATE(C849,G849),'FORM 3'!$C$7:$M$3007,10,FALSE)</f>
        <v>#N/A</v>
      </c>
      <c r="F849" s="235" t="e">
        <f>VLOOKUP(CONCATENATE(C849,G849),'FORM 3'!$C$7:$M$3007,3,FALSE)</f>
        <v>#N/A</v>
      </c>
      <c r="G849" s="236" t="s">
        <v>221</v>
      </c>
      <c r="H849" s="120"/>
      <c r="I849" s="66"/>
    </row>
    <row r="850" spans="1:9" ht="12.75" hidden="1" customHeight="1" x14ac:dyDescent="0.25">
      <c r="A850" s="112"/>
      <c r="B850" s="119"/>
      <c r="C850" s="81"/>
      <c r="D850" s="77"/>
      <c r="E850" s="235" t="e">
        <f>VLOOKUP(CONCATENATE(C850,G850),'FORM 3'!$C$7:$M$3007,10,FALSE)</f>
        <v>#N/A</v>
      </c>
      <c r="F850" s="235" t="e">
        <f>VLOOKUP(CONCATENATE(C850,G850),'FORM 3'!$C$7:$M$3007,3,FALSE)</f>
        <v>#N/A</v>
      </c>
      <c r="G850" s="236" t="s">
        <v>221</v>
      </c>
      <c r="H850" s="120"/>
      <c r="I850" s="66"/>
    </row>
    <row r="851" spans="1:9" ht="12.75" hidden="1" customHeight="1" x14ac:dyDescent="0.25">
      <c r="A851" s="112"/>
      <c r="B851" s="119"/>
      <c r="C851" s="81"/>
      <c r="D851" s="77"/>
      <c r="E851" s="235" t="e">
        <f>VLOOKUP(CONCATENATE(C851,G851),'FORM 3'!$C$7:$M$3007,10,FALSE)</f>
        <v>#N/A</v>
      </c>
      <c r="F851" s="235" t="e">
        <f>VLOOKUP(CONCATENATE(C851,G851),'FORM 3'!$C$7:$M$3007,3,FALSE)</f>
        <v>#N/A</v>
      </c>
      <c r="G851" s="236" t="s">
        <v>221</v>
      </c>
      <c r="H851" s="120"/>
      <c r="I851" s="66"/>
    </row>
    <row r="852" spans="1:9" ht="12.75" hidden="1" customHeight="1" x14ac:dyDescent="0.25">
      <c r="A852" s="112"/>
      <c r="B852" s="119"/>
      <c r="C852" s="81"/>
      <c r="D852" s="77"/>
      <c r="E852" s="235" t="e">
        <f>VLOOKUP(CONCATENATE(C852,G852),'FORM 3'!$C$7:$M$3007,10,FALSE)</f>
        <v>#N/A</v>
      </c>
      <c r="F852" s="235" t="e">
        <f>VLOOKUP(CONCATENATE(C852,G852),'FORM 3'!$C$7:$M$3007,3,FALSE)</f>
        <v>#N/A</v>
      </c>
      <c r="G852" s="236" t="s">
        <v>221</v>
      </c>
      <c r="H852" s="120"/>
      <c r="I852" s="66"/>
    </row>
    <row r="853" spans="1:9" ht="12.75" hidden="1" customHeight="1" x14ac:dyDescent="0.25">
      <c r="A853" s="112"/>
      <c r="B853" s="119"/>
      <c r="C853" s="81"/>
      <c r="D853" s="77"/>
      <c r="E853" s="235" t="e">
        <f>VLOOKUP(CONCATENATE(C853,G853),'FORM 3'!$C$7:$M$3007,10,FALSE)</f>
        <v>#N/A</v>
      </c>
      <c r="F853" s="235" t="e">
        <f>VLOOKUP(CONCATENATE(C853,G853),'FORM 3'!$C$7:$M$3007,3,FALSE)</f>
        <v>#N/A</v>
      </c>
      <c r="G853" s="236" t="s">
        <v>221</v>
      </c>
      <c r="H853" s="120"/>
      <c r="I853" s="66"/>
    </row>
    <row r="854" spans="1:9" ht="12.75" hidden="1" customHeight="1" x14ac:dyDescent="0.25">
      <c r="A854" s="112"/>
      <c r="B854" s="119"/>
      <c r="C854" s="81"/>
      <c r="D854" s="77"/>
      <c r="E854" s="235" t="e">
        <f>VLOOKUP(CONCATENATE(C854,G854),'FORM 3'!$C$7:$M$3007,10,FALSE)</f>
        <v>#N/A</v>
      </c>
      <c r="F854" s="235" t="e">
        <f>VLOOKUP(CONCATENATE(C854,G854),'FORM 3'!$C$7:$M$3007,3,FALSE)</f>
        <v>#N/A</v>
      </c>
      <c r="G854" s="236" t="s">
        <v>221</v>
      </c>
      <c r="H854" s="120"/>
      <c r="I854" s="66"/>
    </row>
    <row r="855" spans="1:9" ht="12.75" hidden="1" customHeight="1" x14ac:dyDescent="0.25">
      <c r="A855" s="112"/>
      <c r="B855" s="119"/>
      <c r="C855" s="81"/>
      <c r="D855" s="77"/>
      <c r="E855" s="235" t="e">
        <f>VLOOKUP(CONCATENATE(C855,G855),'FORM 3'!$C$7:$M$3007,10,FALSE)</f>
        <v>#N/A</v>
      </c>
      <c r="F855" s="235" t="e">
        <f>VLOOKUP(CONCATENATE(C855,G855),'FORM 3'!$C$7:$M$3007,3,FALSE)</f>
        <v>#N/A</v>
      </c>
      <c r="G855" s="236" t="s">
        <v>221</v>
      </c>
      <c r="H855" s="120"/>
      <c r="I855" s="66"/>
    </row>
    <row r="856" spans="1:9" ht="12.75" hidden="1" customHeight="1" x14ac:dyDescent="0.25">
      <c r="A856" s="112"/>
      <c r="B856" s="119"/>
      <c r="C856" s="81"/>
      <c r="D856" s="77"/>
      <c r="E856" s="235" t="e">
        <f>VLOOKUP(CONCATENATE(C856,G856),'FORM 3'!$C$7:$M$3007,10,FALSE)</f>
        <v>#N/A</v>
      </c>
      <c r="F856" s="235" t="e">
        <f>VLOOKUP(CONCATENATE(C856,G856),'FORM 3'!$C$7:$M$3007,3,FALSE)</f>
        <v>#N/A</v>
      </c>
      <c r="G856" s="236" t="s">
        <v>221</v>
      </c>
      <c r="H856" s="120"/>
      <c r="I856" s="66"/>
    </row>
    <row r="857" spans="1:9" ht="12.75" hidden="1" customHeight="1" x14ac:dyDescent="0.25">
      <c r="A857" s="112"/>
      <c r="B857" s="119"/>
      <c r="C857" s="81"/>
      <c r="D857" s="77"/>
      <c r="E857" s="235" t="e">
        <f>VLOOKUP(CONCATENATE(C857,G857),'FORM 3'!$C$7:$M$3007,10,FALSE)</f>
        <v>#N/A</v>
      </c>
      <c r="F857" s="235" t="e">
        <f>VLOOKUP(CONCATENATE(C857,G857),'FORM 3'!$C$7:$M$3007,3,FALSE)</f>
        <v>#N/A</v>
      </c>
      <c r="G857" s="236" t="s">
        <v>221</v>
      </c>
      <c r="H857" s="120"/>
      <c r="I857" s="66"/>
    </row>
    <row r="858" spans="1:9" ht="12.75" hidden="1" customHeight="1" x14ac:dyDescent="0.25">
      <c r="A858" s="112"/>
      <c r="B858" s="119"/>
      <c r="C858" s="81"/>
      <c r="D858" s="77"/>
      <c r="E858" s="235" t="e">
        <f>VLOOKUP(CONCATENATE(C858,G858),'FORM 3'!$C$7:$M$3007,10,FALSE)</f>
        <v>#N/A</v>
      </c>
      <c r="F858" s="235" t="e">
        <f>VLOOKUP(CONCATENATE(C858,G858),'FORM 3'!$C$7:$M$3007,3,FALSE)</f>
        <v>#N/A</v>
      </c>
      <c r="G858" s="236" t="s">
        <v>221</v>
      </c>
      <c r="H858" s="120"/>
      <c r="I858" s="66"/>
    </row>
    <row r="859" spans="1:9" ht="12.75" hidden="1" customHeight="1" x14ac:dyDescent="0.25">
      <c r="A859" s="112"/>
      <c r="B859" s="119"/>
      <c r="C859" s="81"/>
      <c r="D859" s="77"/>
      <c r="E859" s="235" t="e">
        <f>VLOOKUP(CONCATENATE(C859,G859),'FORM 3'!$C$7:$M$3007,10,FALSE)</f>
        <v>#N/A</v>
      </c>
      <c r="F859" s="235" t="e">
        <f>VLOOKUP(CONCATENATE(C859,G859),'FORM 3'!$C$7:$M$3007,3,FALSE)</f>
        <v>#N/A</v>
      </c>
      <c r="G859" s="236" t="s">
        <v>221</v>
      </c>
      <c r="H859" s="120"/>
      <c r="I859" s="66"/>
    </row>
    <row r="860" spans="1:9" ht="12.75" hidden="1" customHeight="1" x14ac:dyDescent="0.25">
      <c r="A860" s="112"/>
      <c r="B860" s="119"/>
      <c r="C860" s="81"/>
      <c r="D860" s="77"/>
      <c r="E860" s="235" t="e">
        <f>VLOOKUP(CONCATENATE(C860,G860),'FORM 3'!$C$7:$M$3007,10,FALSE)</f>
        <v>#N/A</v>
      </c>
      <c r="F860" s="235" t="e">
        <f>VLOOKUP(CONCATENATE(C860,G860),'FORM 3'!$C$7:$M$3007,3,FALSE)</f>
        <v>#N/A</v>
      </c>
      <c r="G860" s="236" t="s">
        <v>221</v>
      </c>
      <c r="H860" s="120"/>
      <c r="I860" s="66"/>
    </row>
    <row r="861" spans="1:9" ht="12.75" hidden="1" customHeight="1" x14ac:dyDescent="0.25">
      <c r="A861" s="112"/>
      <c r="B861" s="119"/>
      <c r="C861" s="81"/>
      <c r="D861" s="77"/>
      <c r="E861" s="235" t="e">
        <f>VLOOKUP(CONCATENATE(C861,G861),'FORM 3'!$C$7:$M$3007,10,FALSE)</f>
        <v>#N/A</v>
      </c>
      <c r="F861" s="235" t="e">
        <f>VLOOKUP(CONCATENATE(C861,G861),'FORM 3'!$C$7:$M$3007,3,FALSE)</f>
        <v>#N/A</v>
      </c>
      <c r="G861" s="236" t="s">
        <v>221</v>
      </c>
      <c r="H861" s="120"/>
      <c r="I861" s="66"/>
    </row>
    <row r="862" spans="1:9" ht="12.75" hidden="1" customHeight="1" x14ac:dyDescent="0.25">
      <c r="A862" s="112"/>
      <c r="B862" s="119"/>
      <c r="C862" s="81"/>
      <c r="D862" s="77"/>
      <c r="E862" s="235" t="e">
        <f>VLOOKUP(CONCATENATE(C862,G862),'FORM 3'!$C$7:$M$3007,10,FALSE)</f>
        <v>#N/A</v>
      </c>
      <c r="F862" s="235" t="e">
        <f>VLOOKUP(CONCATENATE(C862,G862),'FORM 3'!$C$7:$M$3007,3,FALSE)</f>
        <v>#N/A</v>
      </c>
      <c r="G862" s="236" t="s">
        <v>221</v>
      </c>
      <c r="H862" s="120"/>
      <c r="I862" s="66"/>
    </row>
    <row r="863" spans="1:9" ht="12.75" hidden="1" customHeight="1" x14ac:dyDescent="0.25">
      <c r="A863" s="112"/>
      <c r="B863" s="119"/>
      <c r="C863" s="81"/>
      <c r="D863" s="77"/>
      <c r="E863" s="235" t="e">
        <f>VLOOKUP(CONCATENATE(C863,G863),'FORM 3'!$C$7:$M$3007,10,FALSE)</f>
        <v>#N/A</v>
      </c>
      <c r="F863" s="235" t="e">
        <f>VLOOKUP(CONCATENATE(C863,G863),'FORM 3'!$C$7:$M$3007,3,FALSE)</f>
        <v>#N/A</v>
      </c>
      <c r="G863" s="236" t="s">
        <v>221</v>
      </c>
      <c r="H863" s="120"/>
      <c r="I863" s="66"/>
    </row>
    <row r="864" spans="1:9" ht="12.75" hidden="1" customHeight="1" x14ac:dyDescent="0.25">
      <c r="A864" s="112"/>
      <c r="B864" s="119"/>
      <c r="C864" s="81"/>
      <c r="D864" s="77"/>
      <c r="E864" s="235" t="e">
        <f>VLOOKUP(CONCATENATE(C864,G864),'FORM 3'!$C$7:$M$3007,10,FALSE)</f>
        <v>#N/A</v>
      </c>
      <c r="F864" s="235" t="e">
        <f>VLOOKUP(CONCATENATE(C864,G864),'FORM 3'!$C$7:$M$3007,3,FALSE)</f>
        <v>#N/A</v>
      </c>
      <c r="G864" s="236" t="s">
        <v>221</v>
      </c>
      <c r="H864" s="120"/>
      <c r="I864" s="66"/>
    </row>
    <row r="865" spans="1:9" ht="12.75" hidden="1" customHeight="1" x14ac:dyDescent="0.25">
      <c r="A865" s="112"/>
      <c r="B865" s="119"/>
      <c r="C865" s="81"/>
      <c r="D865" s="77"/>
      <c r="E865" s="235" t="e">
        <f>VLOOKUP(CONCATENATE(C865,G865),'FORM 3'!$C$7:$M$3007,10,FALSE)</f>
        <v>#N/A</v>
      </c>
      <c r="F865" s="235" t="e">
        <f>VLOOKUP(CONCATENATE(C865,G865),'FORM 3'!$C$7:$M$3007,3,FALSE)</f>
        <v>#N/A</v>
      </c>
      <c r="G865" s="236" t="s">
        <v>221</v>
      </c>
      <c r="H865" s="120"/>
      <c r="I865" s="66"/>
    </row>
    <row r="866" spans="1:9" ht="12.75" hidden="1" customHeight="1" x14ac:dyDescent="0.25">
      <c r="A866" s="112"/>
      <c r="B866" s="119"/>
      <c r="C866" s="81"/>
      <c r="D866" s="77"/>
      <c r="E866" s="235" t="e">
        <f>VLOOKUP(CONCATENATE(C866,G866),'FORM 3'!$C$7:$M$3007,10,FALSE)</f>
        <v>#N/A</v>
      </c>
      <c r="F866" s="235" t="e">
        <f>VLOOKUP(CONCATENATE(C866,G866),'FORM 3'!$C$7:$M$3007,3,FALSE)</f>
        <v>#N/A</v>
      </c>
      <c r="G866" s="236" t="s">
        <v>221</v>
      </c>
      <c r="H866" s="120"/>
      <c r="I866" s="66"/>
    </row>
    <row r="867" spans="1:9" ht="12.75" hidden="1" customHeight="1" x14ac:dyDescent="0.25">
      <c r="A867" s="112"/>
      <c r="B867" s="119"/>
      <c r="C867" s="81"/>
      <c r="D867" s="77"/>
      <c r="E867" s="235" t="e">
        <f>VLOOKUP(CONCATENATE(C867,G867),'FORM 3'!$C$7:$M$3007,10,FALSE)</f>
        <v>#N/A</v>
      </c>
      <c r="F867" s="235" t="e">
        <f>VLOOKUP(CONCATENATE(C867,G867),'FORM 3'!$C$7:$M$3007,3,FALSE)</f>
        <v>#N/A</v>
      </c>
      <c r="G867" s="236" t="s">
        <v>221</v>
      </c>
      <c r="H867" s="120"/>
      <c r="I867" s="66"/>
    </row>
    <row r="868" spans="1:9" ht="12.75" hidden="1" customHeight="1" x14ac:dyDescent="0.25">
      <c r="A868" s="112"/>
      <c r="B868" s="119"/>
      <c r="C868" s="81"/>
      <c r="D868" s="77"/>
      <c r="E868" s="235" t="e">
        <f>VLOOKUP(CONCATENATE(C868,G868),'FORM 3'!$C$7:$M$3007,10,FALSE)</f>
        <v>#N/A</v>
      </c>
      <c r="F868" s="235" t="e">
        <f>VLOOKUP(CONCATENATE(C868,G868),'FORM 3'!$C$7:$M$3007,3,FALSE)</f>
        <v>#N/A</v>
      </c>
      <c r="G868" s="236" t="s">
        <v>221</v>
      </c>
      <c r="H868" s="120"/>
      <c r="I868" s="66"/>
    </row>
    <row r="869" spans="1:9" ht="12.75" hidden="1" customHeight="1" x14ac:dyDescent="0.25">
      <c r="A869" s="112"/>
      <c r="B869" s="119"/>
      <c r="C869" s="81"/>
      <c r="D869" s="77"/>
      <c r="E869" s="235" t="e">
        <f>VLOOKUP(CONCATENATE(C869,G869),'FORM 3'!$C$7:$M$3007,10,FALSE)</f>
        <v>#N/A</v>
      </c>
      <c r="F869" s="235" t="e">
        <f>VLOOKUP(CONCATENATE(C869,G869),'FORM 3'!$C$7:$M$3007,3,FALSE)</f>
        <v>#N/A</v>
      </c>
      <c r="G869" s="236" t="s">
        <v>221</v>
      </c>
      <c r="H869" s="120"/>
      <c r="I869" s="66"/>
    </row>
    <row r="870" spans="1:9" ht="12.75" hidden="1" customHeight="1" x14ac:dyDescent="0.25">
      <c r="A870" s="112"/>
      <c r="B870" s="119"/>
      <c r="C870" s="81"/>
      <c r="D870" s="77"/>
      <c r="E870" s="235" t="e">
        <f>VLOOKUP(CONCATENATE(C870,G870),'FORM 3'!$C$7:$M$3007,10,FALSE)</f>
        <v>#N/A</v>
      </c>
      <c r="F870" s="235" t="e">
        <f>VLOOKUP(CONCATENATE(C870,G870),'FORM 3'!$C$7:$M$3007,3,FALSE)</f>
        <v>#N/A</v>
      </c>
      <c r="G870" s="236" t="s">
        <v>221</v>
      </c>
      <c r="H870" s="120"/>
      <c r="I870" s="66"/>
    </row>
    <row r="871" spans="1:9" ht="12.75" hidden="1" customHeight="1" x14ac:dyDescent="0.25">
      <c r="A871" s="112"/>
      <c r="B871" s="119"/>
      <c r="C871" s="81"/>
      <c r="D871" s="77"/>
      <c r="E871" s="235" t="e">
        <f>VLOOKUP(CONCATENATE(C871,G871),'FORM 3'!$C$7:$M$3007,10,FALSE)</f>
        <v>#N/A</v>
      </c>
      <c r="F871" s="235" t="e">
        <f>VLOOKUP(CONCATENATE(C871,G871),'FORM 3'!$C$7:$M$3007,3,FALSE)</f>
        <v>#N/A</v>
      </c>
      <c r="G871" s="236" t="s">
        <v>221</v>
      </c>
      <c r="H871" s="120"/>
      <c r="I871" s="66"/>
    </row>
    <row r="872" spans="1:9" ht="12.75" hidden="1" customHeight="1" x14ac:dyDescent="0.25">
      <c r="A872" s="112"/>
      <c r="B872" s="119"/>
      <c r="C872" s="81"/>
      <c r="D872" s="77"/>
      <c r="E872" s="235" t="e">
        <f>VLOOKUP(CONCATENATE(C872,G872),'FORM 3'!$C$7:$M$3007,10,FALSE)</f>
        <v>#N/A</v>
      </c>
      <c r="F872" s="235" t="e">
        <f>VLOOKUP(CONCATENATE(C872,G872),'FORM 3'!$C$7:$M$3007,3,FALSE)</f>
        <v>#N/A</v>
      </c>
      <c r="G872" s="236" t="s">
        <v>221</v>
      </c>
      <c r="H872" s="120"/>
      <c r="I872" s="66"/>
    </row>
    <row r="873" spans="1:9" ht="12.75" hidden="1" customHeight="1" x14ac:dyDescent="0.25">
      <c r="A873" s="112"/>
      <c r="B873" s="119"/>
      <c r="C873" s="81"/>
      <c r="D873" s="77"/>
      <c r="E873" s="235" t="e">
        <f>VLOOKUP(CONCATENATE(C873,G873),'FORM 3'!$C$7:$M$3007,10,FALSE)</f>
        <v>#N/A</v>
      </c>
      <c r="F873" s="235" t="e">
        <f>VLOOKUP(CONCATENATE(C873,G873),'FORM 3'!$C$7:$M$3007,3,FALSE)</f>
        <v>#N/A</v>
      </c>
      <c r="G873" s="236" t="s">
        <v>221</v>
      </c>
      <c r="H873" s="120"/>
      <c r="I873" s="66"/>
    </row>
    <row r="874" spans="1:9" ht="12.75" hidden="1" customHeight="1" x14ac:dyDescent="0.25">
      <c r="A874" s="112"/>
      <c r="B874" s="119"/>
      <c r="C874" s="81"/>
      <c r="D874" s="77"/>
      <c r="E874" s="235" t="e">
        <f>VLOOKUP(CONCATENATE(C874,G874),'FORM 3'!$C$7:$M$3007,10,FALSE)</f>
        <v>#N/A</v>
      </c>
      <c r="F874" s="235" t="e">
        <f>VLOOKUP(CONCATENATE(C874,G874),'FORM 3'!$C$7:$M$3007,3,FALSE)</f>
        <v>#N/A</v>
      </c>
      <c r="G874" s="236" t="s">
        <v>221</v>
      </c>
      <c r="H874" s="120"/>
      <c r="I874" s="66"/>
    </row>
    <row r="875" spans="1:9" ht="12.75" hidden="1" customHeight="1" x14ac:dyDescent="0.25">
      <c r="A875" s="112"/>
      <c r="B875" s="119"/>
      <c r="C875" s="81"/>
      <c r="D875" s="77"/>
      <c r="E875" s="235" t="e">
        <f>VLOOKUP(CONCATENATE(C875,G875),'FORM 3'!$C$7:$M$3007,10,FALSE)</f>
        <v>#N/A</v>
      </c>
      <c r="F875" s="235" t="e">
        <f>VLOOKUP(CONCATENATE(C875,G875),'FORM 3'!$C$7:$M$3007,3,FALSE)</f>
        <v>#N/A</v>
      </c>
      <c r="G875" s="236" t="s">
        <v>221</v>
      </c>
      <c r="H875" s="120"/>
      <c r="I875" s="66"/>
    </row>
    <row r="876" spans="1:9" ht="12.75" hidden="1" customHeight="1" x14ac:dyDescent="0.25">
      <c r="A876" s="112"/>
      <c r="B876" s="119"/>
      <c r="C876" s="81"/>
      <c r="D876" s="77"/>
      <c r="E876" s="235" t="e">
        <f>VLOOKUP(CONCATENATE(C876,G876),'FORM 3'!$C$7:$M$3007,10,FALSE)</f>
        <v>#N/A</v>
      </c>
      <c r="F876" s="235" t="e">
        <f>VLOOKUP(CONCATENATE(C876,G876),'FORM 3'!$C$7:$M$3007,3,FALSE)</f>
        <v>#N/A</v>
      </c>
      <c r="G876" s="236" t="s">
        <v>221</v>
      </c>
      <c r="H876" s="120"/>
      <c r="I876" s="66"/>
    </row>
    <row r="877" spans="1:9" ht="12.75" hidden="1" customHeight="1" x14ac:dyDescent="0.25">
      <c r="A877" s="112"/>
      <c r="B877" s="119"/>
      <c r="C877" s="81"/>
      <c r="D877" s="77"/>
      <c r="E877" s="235" t="e">
        <f>VLOOKUP(CONCATENATE(C877,G877),'FORM 3'!$C$7:$M$3007,10,FALSE)</f>
        <v>#N/A</v>
      </c>
      <c r="F877" s="235" t="e">
        <f>VLOOKUP(CONCATENATE(C877,G877),'FORM 3'!$C$7:$M$3007,3,FALSE)</f>
        <v>#N/A</v>
      </c>
      <c r="G877" s="236" t="s">
        <v>221</v>
      </c>
      <c r="H877" s="120"/>
      <c r="I877" s="66"/>
    </row>
    <row r="878" spans="1:9" ht="12.75" hidden="1" customHeight="1" x14ac:dyDescent="0.25">
      <c r="A878" s="112"/>
      <c r="B878" s="119"/>
      <c r="C878" s="81"/>
      <c r="D878" s="77"/>
      <c r="E878" s="235" t="e">
        <f>VLOOKUP(CONCATENATE(C878,G878),'FORM 3'!$C$7:$M$3007,10,FALSE)</f>
        <v>#N/A</v>
      </c>
      <c r="F878" s="235" t="e">
        <f>VLOOKUP(CONCATENATE(C878,G878),'FORM 3'!$C$7:$M$3007,3,FALSE)</f>
        <v>#N/A</v>
      </c>
      <c r="G878" s="236" t="s">
        <v>221</v>
      </c>
      <c r="H878" s="120"/>
      <c r="I878" s="66"/>
    </row>
    <row r="879" spans="1:9" ht="12.75" hidden="1" customHeight="1" x14ac:dyDescent="0.25">
      <c r="A879" s="112"/>
      <c r="B879" s="119"/>
      <c r="C879" s="81"/>
      <c r="D879" s="77"/>
      <c r="E879" s="235" t="e">
        <f>VLOOKUP(CONCATENATE(C879,G879),'FORM 3'!$C$7:$M$3007,10,FALSE)</f>
        <v>#N/A</v>
      </c>
      <c r="F879" s="235" t="e">
        <f>VLOOKUP(CONCATENATE(C879,G879),'FORM 3'!$C$7:$M$3007,3,FALSE)</f>
        <v>#N/A</v>
      </c>
      <c r="G879" s="236" t="s">
        <v>221</v>
      </c>
      <c r="H879" s="120"/>
      <c r="I879" s="66"/>
    </row>
    <row r="880" spans="1:9" ht="12.75" hidden="1" customHeight="1" x14ac:dyDescent="0.25">
      <c r="A880" s="112"/>
      <c r="B880" s="119"/>
      <c r="C880" s="81"/>
      <c r="D880" s="77"/>
      <c r="E880" s="235" t="e">
        <f>VLOOKUP(CONCATENATE(C880,G880),'FORM 3'!$C$7:$M$3007,10,FALSE)</f>
        <v>#N/A</v>
      </c>
      <c r="F880" s="235" t="e">
        <f>VLOOKUP(CONCATENATE(C880,G880),'FORM 3'!$C$7:$M$3007,3,FALSE)</f>
        <v>#N/A</v>
      </c>
      <c r="G880" s="236" t="s">
        <v>221</v>
      </c>
      <c r="H880" s="120"/>
      <c r="I880" s="66"/>
    </row>
    <row r="881" spans="1:9" ht="12.75" hidden="1" customHeight="1" x14ac:dyDescent="0.25">
      <c r="A881" s="112"/>
      <c r="B881" s="119"/>
      <c r="C881" s="81"/>
      <c r="D881" s="77"/>
      <c r="E881" s="235" t="e">
        <f>VLOOKUP(CONCATENATE(C881,G881),'FORM 3'!$C$7:$M$3007,10,FALSE)</f>
        <v>#N/A</v>
      </c>
      <c r="F881" s="235" t="e">
        <f>VLOOKUP(CONCATENATE(C881,G881),'FORM 3'!$C$7:$M$3007,3,FALSE)</f>
        <v>#N/A</v>
      </c>
      <c r="G881" s="236" t="s">
        <v>221</v>
      </c>
      <c r="H881" s="120"/>
      <c r="I881" s="66"/>
    </row>
    <row r="882" spans="1:9" ht="12.75" hidden="1" customHeight="1" x14ac:dyDescent="0.25">
      <c r="A882" s="112"/>
      <c r="B882" s="119"/>
      <c r="C882" s="81"/>
      <c r="D882" s="77"/>
      <c r="E882" s="235" t="e">
        <f>VLOOKUP(CONCATENATE(C882,G882),'FORM 3'!$C$7:$M$3007,10,FALSE)</f>
        <v>#N/A</v>
      </c>
      <c r="F882" s="235" t="e">
        <f>VLOOKUP(CONCATENATE(C882,G882),'FORM 3'!$C$7:$M$3007,3,FALSE)</f>
        <v>#N/A</v>
      </c>
      <c r="G882" s="236" t="s">
        <v>221</v>
      </c>
      <c r="H882" s="120"/>
      <c r="I882" s="66"/>
    </row>
    <row r="883" spans="1:9" ht="12.75" hidden="1" customHeight="1" x14ac:dyDescent="0.25">
      <c r="A883" s="112"/>
      <c r="B883" s="119"/>
      <c r="C883" s="81"/>
      <c r="D883" s="77"/>
      <c r="E883" s="235" t="e">
        <f>VLOOKUP(CONCATENATE(C883,G883),'FORM 3'!$C$7:$M$3007,10,FALSE)</f>
        <v>#N/A</v>
      </c>
      <c r="F883" s="235" t="e">
        <f>VLOOKUP(CONCATENATE(C883,G883),'FORM 3'!$C$7:$M$3007,3,FALSE)</f>
        <v>#N/A</v>
      </c>
      <c r="G883" s="236" t="s">
        <v>221</v>
      </c>
      <c r="H883" s="120"/>
      <c r="I883" s="66"/>
    </row>
    <row r="884" spans="1:9" ht="12.75" hidden="1" customHeight="1" x14ac:dyDescent="0.25">
      <c r="A884" s="112"/>
      <c r="B884" s="119"/>
      <c r="C884" s="81"/>
      <c r="D884" s="77"/>
      <c r="E884" s="235" t="e">
        <f>VLOOKUP(CONCATENATE(C884,G884),'FORM 3'!$C$7:$M$3007,10,FALSE)</f>
        <v>#N/A</v>
      </c>
      <c r="F884" s="235" t="e">
        <f>VLOOKUP(CONCATENATE(C884,G884),'FORM 3'!$C$7:$M$3007,3,FALSE)</f>
        <v>#N/A</v>
      </c>
      <c r="G884" s="236" t="s">
        <v>221</v>
      </c>
      <c r="H884" s="120"/>
      <c r="I884" s="66"/>
    </row>
    <row r="885" spans="1:9" ht="12.75" hidden="1" customHeight="1" x14ac:dyDescent="0.25">
      <c r="A885" s="112"/>
      <c r="B885" s="119"/>
      <c r="C885" s="81"/>
      <c r="D885" s="77"/>
      <c r="E885" s="235" t="e">
        <f>VLOOKUP(CONCATENATE(C885,G885),'FORM 3'!$C$7:$M$3007,10,FALSE)</f>
        <v>#N/A</v>
      </c>
      <c r="F885" s="235" t="e">
        <f>VLOOKUP(CONCATENATE(C885,G885),'FORM 3'!$C$7:$M$3007,3,FALSE)</f>
        <v>#N/A</v>
      </c>
      <c r="G885" s="236" t="s">
        <v>221</v>
      </c>
      <c r="H885" s="120"/>
      <c r="I885" s="66"/>
    </row>
    <row r="886" spans="1:9" ht="12.75" hidden="1" customHeight="1" x14ac:dyDescent="0.25">
      <c r="A886" s="112"/>
      <c r="B886" s="119"/>
      <c r="C886" s="81"/>
      <c r="D886" s="77"/>
      <c r="E886" s="235" t="e">
        <f>VLOOKUP(CONCATENATE(C886,G886),'FORM 3'!$C$7:$M$3007,10,FALSE)</f>
        <v>#N/A</v>
      </c>
      <c r="F886" s="235" t="e">
        <f>VLOOKUP(CONCATENATE(C886,G886),'FORM 3'!$C$7:$M$3007,3,FALSE)</f>
        <v>#N/A</v>
      </c>
      <c r="G886" s="236" t="s">
        <v>221</v>
      </c>
      <c r="H886" s="120"/>
      <c r="I886" s="66"/>
    </row>
    <row r="887" spans="1:9" ht="12.75" hidden="1" customHeight="1" x14ac:dyDescent="0.25">
      <c r="A887" s="112"/>
      <c r="B887" s="119"/>
      <c r="C887" s="81"/>
      <c r="D887" s="77"/>
      <c r="E887" s="235" t="e">
        <f>VLOOKUP(CONCATENATE(C887,G887),'FORM 3'!$C$7:$M$3007,10,FALSE)</f>
        <v>#N/A</v>
      </c>
      <c r="F887" s="235" t="e">
        <f>VLOOKUP(CONCATENATE(C887,G887),'FORM 3'!$C$7:$M$3007,3,FALSE)</f>
        <v>#N/A</v>
      </c>
      <c r="G887" s="236" t="s">
        <v>221</v>
      </c>
      <c r="H887" s="120"/>
      <c r="I887" s="66"/>
    </row>
    <row r="888" spans="1:9" ht="12.75" hidden="1" customHeight="1" x14ac:dyDescent="0.25">
      <c r="A888" s="112"/>
      <c r="B888" s="119"/>
      <c r="C888" s="81"/>
      <c r="D888" s="77"/>
      <c r="E888" s="235" t="e">
        <f>VLOOKUP(CONCATENATE(C888,G888),'FORM 3'!$C$7:$M$3007,10,FALSE)</f>
        <v>#N/A</v>
      </c>
      <c r="F888" s="235" t="e">
        <f>VLOOKUP(CONCATENATE(C888,G888),'FORM 3'!$C$7:$M$3007,3,FALSE)</f>
        <v>#N/A</v>
      </c>
      <c r="G888" s="236" t="s">
        <v>221</v>
      </c>
      <c r="H888" s="120"/>
      <c r="I888" s="66"/>
    </row>
    <row r="889" spans="1:9" ht="12.75" hidden="1" customHeight="1" x14ac:dyDescent="0.25">
      <c r="A889" s="112"/>
      <c r="B889" s="119"/>
      <c r="C889" s="81"/>
      <c r="D889" s="77"/>
      <c r="E889" s="235" t="e">
        <f>VLOOKUP(CONCATENATE(C889,G889),'FORM 3'!$C$7:$M$3007,10,FALSE)</f>
        <v>#N/A</v>
      </c>
      <c r="F889" s="235" t="e">
        <f>VLOOKUP(CONCATENATE(C889,G889),'FORM 3'!$C$7:$M$3007,3,FALSE)</f>
        <v>#N/A</v>
      </c>
      <c r="G889" s="236" t="s">
        <v>221</v>
      </c>
      <c r="H889" s="120"/>
      <c r="I889" s="66"/>
    </row>
    <row r="890" spans="1:9" ht="12.75" hidden="1" customHeight="1" x14ac:dyDescent="0.25">
      <c r="A890" s="112"/>
      <c r="B890" s="119"/>
      <c r="C890" s="81"/>
      <c r="D890" s="77"/>
      <c r="E890" s="235" t="e">
        <f>VLOOKUP(CONCATENATE(C890,G890),'FORM 3'!$C$7:$M$3007,10,FALSE)</f>
        <v>#N/A</v>
      </c>
      <c r="F890" s="235" t="e">
        <f>VLOOKUP(CONCATENATE(C890,G890),'FORM 3'!$C$7:$M$3007,3,FALSE)</f>
        <v>#N/A</v>
      </c>
      <c r="G890" s="236" t="s">
        <v>221</v>
      </c>
      <c r="H890" s="120"/>
      <c r="I890" s="66"/>
    </row>
    <row r="891" spans="1:9" ht="12.75" hidden="1" customHeight="1" x14ac:dyDescent="0.25">
      <c r="A891" s="112"/>
      <c r="B891" s="119"/>
      <c r="C891" s="81"/>
      <c r="D891" s="77"/>
      <c r="E891" s="235" t="e">
        <f>VLOOKUP(CONCATENATE(C891,G891),'FORM 3'!$C$7:$M$3007,10,FALSE)</f>
        <v>#N/A</v>
      </c>
      <c r="F891" s="235" t="e">
        <f>VLOOKUP(CONCATENATE(C891,G891),'FORM 3'!$C$7:$M$3007,3,FALSE)</f>
        <v>#N/A</v>
      </c>
      <c r="G891" s="236" t="s">
        <v>221</v>
      </c>
      <c r="H891" s="120"/>
      <c r="I891" s="66"/>
    </row>
    <row r="892" spans="1:9" ht="12.75" hidden="1" customHeight="1" x14ac:dyDescent="0.25">
      <c r="A892" s="112"/>
      <c r="B892" s="119"/>
      <c r="C892" s="81"/>
      <c r="D892" s="77"/>
      <c r="E892" s="235" t="e">
        <f>VLOOKUP(CONCATENATE(C892,G892),'FORM 3'!$C$7:$M$3007,10,FALSE)</f>
        <v>#N/A</v>
      </c>
      <c r="F892" s="235" t="e">
        <f>VLOOKUP(CONCATENATE(C892,G892),'FORM 3'!$C$7:$M$3007,3,FALSE)</f>
        <v>#N/A</v>
      </c>
      <c r="G892" s="236" t="s">
        <v>221</v>
      </c>
      <c r="H892" s="120"/>
      <c r="I892" s="66"/>
    </row>
    <row r="893" spans="1:9" ht="12.75" hidden="1" customHeight="1" x14ac:dyDescent="0.25">
      <c r="A893" s="112"/>
      <c r="B893" s="119"/>
      <c r="C893" s="81"/>
      <c r="D893" s="77"/>
      <c r="E893" s="235" t="e">
        <f>VLOOKUP(CONCATENATE(C893,G893),'FORM 3'!$C$7:$M$3007,10,FALSE)</f>
        <v>#N/A</v>
      </c>
      <c r="F893" s="235" t="e">
        <f>VLOOKUP(CONCATENATE(C893,G893),'FORM 3'!$C$7:$M$3007,3,FALSE)</f>
        <v>#N/A</v>
      </c>
      <c r="G893" s="236" t="s">
        <v>221</v>
      </c>
      <c r="H893" s="120"/>
      <c r="I893" s="66"/>
    </row>
    <row r="894" spans="1:9" ht="12.75" hidden="1" customHeight="1" x14ac:dyDescent="0.25">
      <c r="A894" s="112"/>
      <c r="B894" s="119"/>
      <c r="C894" s="81"/>
      <c r="D894" s="77"/>
      <c r="E894" s="235" t="e">
        <f>VLOOKUP(CONCATENATE(C894,G894),'FORM 3'!$C$7:$M$3007,10,FALSE)</f>
        <v>#N/A</v>
      </c>
      <c r="F894" s="235" t="e">
        <f>VLOOKUP(CONCATENATE(C894,G894),'FORM 3'!$C$7:$M$3007,3,FALSE)</f>
        <v>#N/A</v>
      </c>
      <c r="G894" s="236" t="s">
        <v>221</v>
      </c>
      <c r="H894" s="120"/>
      <c r="I894" s="66"/>
    </row>
    <row r="895" spans="1:9" ht="12.75" hidden="1" customHeight="1" x14ac:dyDescent="0.25">
      <c r="A895" s="112"/>
      <c r="B895" s="119"/>
      <c r="C895" s="81"/>
      <c r="D895" s="77"/>
      <c r="E895" s="235" t="e">
        <f>VLOOKUP(CONCATENATE(C895,G895),'FORM 3'!$C$7:$M$3007,10,FALSE)</f>
        <v>#N/A</v>
      </c>
      <c r="F895" s="235" t="e">
        <f>VLOOKUP(CONCATENATE(C895,G895),'FORM 3'!$C$7:$M$3007,3,FALSE)</f>
        <v>#N/A</v>
      </c>
      <c r="G895" s="236" t="s">
        <v>221</v>
      </c>
      <c r="H895" s="120"/>
      <c r="I895" s="66"/>
    </row>
    <row r="896" spans="1:9" ht="12.75" hidden="1" customHeight="1" x14ac:dyDescent="0.25">
      <c r="A896" s="112"/>
      <c r="B896" s="119"/>
      <c r="C896" s="81"/>
      <c r="D896" s="77"/>
      <c r="E896" s="235" t="e">
        <f>VLOOKUP(CONCATENATE(C896,G896),'FORM 3'!$C$7:$M$3007,10,FALSE)</f>
        <v>#N/A</v>
      </c>
      <c r="F896" s="235" t="e">
        <f>VLOOKUP(CONCATENATE(C896,G896),'FORM 3'!$C$7:$M$3007,3,FALSE)</f>
        <v>#N/A</v>
      </c>
      <c r="G896" s="236" t="s">
        <v>221</v>
      </c>
      <c r="H896" s="120"/>
      <c r="I896" s="66"/>
    </row>
    <row r="897" spans="1:9" ht="12.75" hidden="1" customHeight="1" x14ac:dyDescent="0.25">
      <c r="A897" s="112"/>
      <c r="B897" s="119"/>
      <c r="C897" s="81"/>
      <c r="D897" s="77"/>
      <c r="E897" s="235" t="e">
        <f>VLOOKUP(CONCATENATE(C897,G897),'FORM 3'!$C$7:$M$3007,10,FALSE)</f>
        <v>#N/A</v>
      </c>
      <c r="F897" s="235" t="e">
        <f>VLOOKUP(CONCATENATE(C897,G897),'FORM 3'!$C$7:$M$3007,3,FALSE)</f>
        <v>#N/A</v>
      </c>
      <c r="G897" s="236" t="s">
        <v>221</v>
      </c>
      <c r="H897" s="120"/>
      <c r="I897" s="66"/>
    </row>
    <row r="898" spans="1:9" ht="12.75" hidden="1" customHeight="1" x14ac:dyDescent="0.25">
      <c r="A898" s="112"/>
      <c r="B898" s="119"/>
      <c r="C898" s="81"/>
      <c r="D898" s="77"/>
      <c r="E898" s="235" t="e">
        <f>VLOOKUP(CONCATENATE(C898,G898),'FORM 3'!$C$7:$M$3007,10,FALSE)</f>
        <v>#N/A</v>
      </c>
      <c r="F898" s="235" t="e">
        <f>VLOOKUP(CONCATENATE(C898,G898),'FORM 3'!$C$7:$M$3007,3,FALSE)</f>
        <v>#N/A</v>
      </c>
      <c r="G898" s="236" t="s">
        <v>221</v>
      </c>
      <c r="H898" s="120"/>
      <c r="I898" s="66"/>
    </row>
    <row r="899" spans="1:9" ht="12.75" hidden="1" customHeight="1" x14ac:dyDescent="0.25">
      <c r="A899" s="112"/>
      <c r="B899" s="119"/>
      <c r="C899" s="81"/>
      <c r="D899" s="77"/>
      <c r="E899" s="235" t="e">
        <f>VLOOKUP(CONCATENATE(C899,G899),'FORM 3'!$C$7:$M$3007,10,FALSE)</f>
        <v>#N/A</v>
      </c>
      <c r="F899" s="235" t="e">
        <f>VLOOKUP(CONCATENATE(C899,G899),'FORM 3'!$C$7:$M$3007,3,FALSE)</f>
        <v>#N/A</v>
      </c>
      <c r="G899" s="236" t="s">
        <v>221</v>
      </c>
      <c r="H899" s="120"/>
      <c r="I899" s="66"/>
    </row>
    <row r="900" spans="1:9" ht="12.75" hidden="1" customHeight="1" x14ac:dyDescent="0.25">
      <c r="A900" s="112"/>
      <c r="B900" s="119"/>
      <c r="C900" s="81"/>
      <c r="D900" s="77"/>
      <c r="E900" s="235" t="e">
        <f>VLOOKUP(CONCATENATE(C900,G900),'FORM 3'!$C$7:$M$3007,10,FALSE)</f>
        <v>#N/A</v>
      </c>
      <c r="F900" s="235" t="e">
        <f>VLOOKUP(CONCATENATE(C900,G900),'FORM 3'!$C$7:$M$3007,3,FALSE)</f>
        <v>#N/A</v>
      </c>
      <c r="G900" s="236" t="s">
        <v>221</v>
      </c>
      <c r="H900" s="120"/>
      <c r="I900" s="66"/>
    </row>
    <row r="901" spans="1:9" ht="12.75" hidden="1" customHeight="1" x14ac:dyDescent="0.25">
      <c r="A901" s="112"/>
      <c r="B901" s="119"/>
      <c r="C901" s="81"/>
      <c r="D901" s="77"/>
      <c r="E901" s="235" t="e">
        <f>VLOOKUP(CONCATENATE(C901,G901),'FORM 3'!$C$7:$M$3007,10,FALSE)</f>
        <v>#N/A</v>
      </c>
      <c r="F901" s="235" t="e">
        <f>VLOOKUP(CONCATENATE(C901,G901),'FORM 3'!$C$7:$M$3007,3,FALSE)</f>
        <v>#N/A</v>
      </c>
      <c r="G901" s="236" t="s">
        <v>221</v>
      </c>
      <c r="H901" s="120"/>
      <c r="I901" s="66"/>
    </row>
    <row r="902" spans="1:9" ht="12.75" hidden="1" customHeight="1" x14ac:dyDescent="0.25">
      <c r="A902" s="112"/>
      <c r="B902" s="119"/>
      <c r="C902" s="81"/>
      <c r="D902" s="77"/>
      <c r="E902" s="235" t="e">
        <f>VLOOKUP(CONCATENATE(C902,G902),'FORM 3'!$C$7:$M$3007,10,FALSE)</f>
        <v>#N/A</v>
      </c>
      <c r="F902" s="235" t="e">
        <f>VLOOKUP(CONCATENATE(C902,G902),'FORM 3'!$C$7:$M$3007,3,FALSE)</f>
        <v>#N/A</v>
      </c>
      <c r="G902" s="236" t="s">
        <v>221</v>
      </c>
      <c r="H902" s="120"/>
      <c r="I902" s="66"/>
    </row>
    <row r="903" spans="1:9" ht="12.75" hidden="1" customHeight="1" x14ac:dyDescent="0.25">
      <c r="A903" s="112"/>
      <c r="B903" s="119"/>
      <c r="C903" s="81"/>
      <c r="D903" s="77"/>
      <c r="E903" s="235" t="e">
        <f>VLOOKUP(CONCATENATE(C903,G903),'FORM 3'!$C$7:$M$3007,10,FALSE)</f>
        <v>#N/A</v>
      </c>
      <c r="F903" s="235" t="e">
        <f>VLOOKUP(CONCATENATE(C903,G903),'FORM 3'!$C$7:$M$3007,3,FALSE)</f>
        <v>#N/A</v>
      </c>
      <c r="G903" s="236" t="s">
        <v>221</v>
      </c>
      <c r="H903" s="120"/>
      <c r="I903" s="66"/>
    </row>
    <row r="904" spans="1:9" ht="12.75" hidden="1" customHeight="1" x14ac:dyDescent="0.25">
      <c r="A904" s="112"/>
      <c r="B904" s="119"/>
      <c r="C904" s="81"/>
      <c r="D904" s="77"/>
      <c r="E904" s="235" t="e">
        <f>VLOOKUP(CONCATENATE(C904,G904),'FORM 3'!$C$7:$M$3007,10,FALSE)</f>
        <v>#N/A</v>
      </c>
      <c r="F904" s="235" t="e">
        <f>VLOOKUP(CONCATENATE(C904,G904),'FORM 3'!$C$7:$M$3007,3,FALSE)</f>
        <v>#N/A</v>
      </c>
      <c r="G904" s="236" t="s">
        <v>221</v>
      </c>
      <c r="H904" s="120"/>
      <c r="I904" s="66"/>
    </row>
    <row r="905" spans="1:9" ht="12.75" hidden="1" customHeight="1" x14ac:dyDescent="0.25">
      <c r="A905" s="112"/>
      <c r="B905" s="119"/>
      <c r="C905" s="81"/>
      <c r="D905" s="77"/>
      <c r="E905" s="235" t="e">
        <f>VLOOKUP(CONCATENATE(C905,G905),'FORM 3'!$C$7:$M$3007,10,FALSE)</f>
        <v>#N/A</v>
      </c>
      <c r="F905" s="235" t="e">
        <f>VLOOKUP(CONCATENATE(C905,G905),'FORM 3'!$C$7:$M$3007,3,FALSE)</f>
        <v>#N/A</v>
      </c>
      <c r="G905" s="236" t="s">
        <v>221</v>
      </c>
      <c r="H905" s="120"/>
      <c r="I905" s="66"/>
    </row>
    <row r="906" spans="1:9" ht="12.75" hidden="1" customHeight="1" x14ac:dyDescent="0.25">
      <c r="A906" s="112"/>
      <c r="B906" s="119"/>
      <c r="C906" s="81"/>
      <c r="D906" s="77"/>
      <c r="E906" s="235" t="e">
        <f>VLOOKUP(CONCATENATE(C906,G906),'FORM 3'!$C$7:$M$3007,10,FALSE)</f>
        <v>#N/A</v>
      </c>
      <c r="F906" s="235" t="e">
        <f>VLOOKUP(CONCATENATE(C906,G906),'FORM 3'!$C$7:$M$3007,3,FALSE)</f>
        <v>#N/A</v>
      </c>
      <c r="G906" s="236" t="s">
        <v>221</v>
      </c>
      <c r="H906" s="120"/>
      <c r="I906" s="66"/>
    </row>
    <row r="907" spans="1:9" ht="12.75" hidden="1" customHeight="1" x14ac:dyDescent="0.25">
      <c r="A907" s="112"/>
      <c r="B907" s="119"/>
      <c r="C907" s="81"/>
      <c r="D907" s="77"/>
      <c r="E907" s="235" t="e">
        <f>VLOOKUP(CONCATENATE(C907,G907),'FORM 3'!$C$7:$M$3007,10,FALSE)</f>
        <v>#N/A</v>
      </c>
      <c r="F907" s="235" t="e">
        <f>VLOOKUP(CONCATENATE(C907,G907),'FORM 3'!$C$7:$M$3007,3,FALSE)</f>
        <v>#N/A</v>
      </c>
      <c r="G907" s="236" t="s">
        <v>221</v>
      </c>
      <c r="H907" s="120"/>
      <c r="I907" s="66"/>
    </row>
    <row r="908" spans="1:9" ht="12.75" hidden="1" customHeight="1" x14ac:dyDescent="0.25">
      <c r="A908" s="112"/>
      <c r="B908" s="119"/>
      <c r="C908" s="81"/>
      <c r="D908" s="77"/>
      <c r="E908" s="235" t="e">
        <f>VLOOKUP(CONCATENATE(C908,G908),'FORM 3'!$C$7:$M$3007,10,FALSE)</f>
        <v>#N/A</v>
      </c>
      <c r="F908" s="235" t="e">
        <f>VLOOKUP(CONCATENATE(C908,G908),'FORM 3'!$C$7:$M$3007,3,FALSE)</f>
        <v>#N/A</v>
      </c>
      <c r="G908" s="236" t="s">
        <v>221</v>
      </c>
      <c r="H908" s="120"/>
      <c r="I908" s="66"/>
    </row>
    <row r="909" spans="1:9" ht="12.75" hidden="1" customHeight="1" x14ac:dyDescent="0.25">
      <c r="A909" s="112"/>
      <c r="B909" s="119"/>
      <c r="C909" s="81"/>
      <c r="D909" s="77"/>
      <c r="E909" s="235" t="e">
        <f>VLOOKUP(CONCATENATE(C909,G909),'FORM 3'!$C$7:$M$3007,10,FALSE)</f>
        <v>#N/A</v>
      </c>
      <c r="F909" s="235" t="e">
        <f>VLOOKUP(CONCATENATE(C909,G909),'FORM 3'!$C$7:$M$3007,3,FALSE)</f>
        <v>#N/A</v>
      </c>
      <c r="G909" s="236" t="s">
        <v>221</v>
      </c>
      <c r="H909" s="120"/>
      <c r="I909" s="66"/>
    </row>
    <row r="910" spans="1:9" ht="12.75" hidden="1" customHeight="1" x14ac:dyDescent="0.25">
      <c r="A910" s="112"/>
      <c r="B910" s="119"/>
      <c r="C910" s="81"/>
      <c r="D910" s="77"/>
      <c r="E910" s="235" t="e">
        <f>VLOOKUP(CONCATENATE(C910,G910),'FORM 3'!$C$7:$M$3007,10,FALSE)</f>
        <v>#N/A</v>
      </c>
      <c r="F910" s="235" t="e">
        <f>VLOOKUP(CONCATENATE(C910,G910),'FORM 3'!$C$7:$M$3007,3,FALSE)</f>
        <v>#N/A</v>
      </c>
      <c r="G910" s="236" t="s">
        <v>221</v>
      </c>
      <c r="H910" s="120"/>
      <c r="I910" s="66"/>
    </row>
    <row r="911" spans="1:9" ht="12.75" hidden="1" customHeight="1" x14ac:dyDescent="0.25">
      <c r="A911" s="112"/>
      <c r="B911" s="119"/>
      <c r="C911" s="81"/>
      <c r="D911" s="77"/>
      <c r="E911" s="235" t="e">
        <f>VLOOKUP(CONCATENATE(C911,G911),'FORM 3'!$C$7:$M$3007,10,FALSE)</f>
        <v>#N/A</v>
      </c>
      <c r="F911" s="235" t="e">
        <f>VLOOKUP(CONCATENATE(C911,G911),'FORM 3'!$C$7:$M$3007,3,FALSE)</f>
        <v>#N/A</v>
      </c>
      <c r="G911" s="236" t="s">
        <v>221</v>
      </c>
      <c r="H911" s="120"/>
      <c r="I911" s="66"/>
    </row>
    <row r="912" spans="1:9" ht="12.75" hidden="1" customHeight="1" x14ac:dyDescent="0.25">
      <c r="A912" s="112"/>
      <c r="B912" s="119"/>
      <c r="C912" s="81"/>
      <c r="D912" s="77"/>
      <c r="E912" s="235" t="e">
        <f>VLOOKUP(CONCATENATE(C912,G912),'FORM 3'!$C$7:$M$3007,10,FALSE)</f>
        <v>#N/A</v>
      </c>
      <c r="F912" s="235" t="e">
        <f>VLOOKUP(CONCATENATE(C912,G912),'FORM 3'!$C$7:$M$3007,3,FALSE)</f>
        <v>#N/A</v>
      </c>
      <c r="G912" s="236" t="s">
        <v>221</v>
      </c>
      <c r="H912" s="120"/>
      <c r="I912" s="66"/>
    </row>
    <row r="913" spans="1:9" ht="12.75" hidden="1" customHeight="1" x14ac:dyDescent="0.25">
      <c r="A913" s="112"/>
      <c r="B913" s="119"/>
      <c r="C913" s="81"/>
      <c r="D913" s="77"/>
      <c r="E913" s="235" t="e">
        <f>VLOOKUP(CONCATENATE(C913,G913),'FORM 3'!$C$7:$M$3007,10,FALSE)</f>
        <v>#N/A</v>
      </c>
      <c r="F913" s="235" t="e">
        <f>VLOOKUP(CONCATENATE(C913,G913),'FORM 3'!$C$7:$M$3007,3,FALSE)</f>
        <v>#N/A</v>
      </c>
      <c r="G913" s="236" t="s">
        <v>221</v>
      </c>
      <c r="H913" s="120"/>
      <c r="I913" s="66"/>
    </row>
    <row r="914" spans="1:9" ht="12.75" hidden="1" customHeight="1" x14ac:dyDescent="0.25">
      <c r="A914" s="112"/>
      <c r="B914" s="119"/>
      <c r="C914" s="81"/>
      <c r="D914" s="77"/>
      <c r="E914" s="235" t="e">
        <f>VLOOKUP(CONCATENATE(C914,G914),'FORM 3'!$C$7:$M$3007,10,FALSE)</f>
        <v>#N/A</v>
      </c>
      <c r="F914" s="235" t="e">
        <f>VLOOKUP(CONCATENATE(C914,G914),'FORM 3'!$C$7:$M$3007,3,FALSE)</f>
        <v>#N/A</v>
      </c>
      <c r="G914" s="236" t="s">
        <v>221</v>
      </c>
      <c r="H914" s="120"/>
      <c r="I914" s="66"/>
    </row>
    <row r="915" spans="1:9" ht="12.75" hidden="1" customHeight="1" x14ac:dyDescent="0.25">
      <c r="A915" s="112"/>
      <c r="B915" s="119"/>
      <c r="C915" s="81"/>
      <c r="D915" s="77"/>
      <c r="E915" s="235" t="e">
        <f>VLOOKUP(CONCATENATE(C915,G915),'FORM 3'!$C$7:$M$3007,10,FALSE)</f>
        <v>#N/A</v>
      </c>
      <c r="F915" s="235" t="e">
        <f>VLOOKUP(CONCATENATE(C915,G915),'FORM 3'!$C$7:$M$3007,3,FALSE)</f>
        <v>#N/A</v>
      </c>
      <c r="G915" s="236" t="s">
        <v>221</v>
      </c>
      <c r="H915" s="120"/>
      <c r="I915" s="66"/>
    </row>
    <row r="916" spans="1:9" ht="12.75" hidden="1" customHeight="1" x14ac:dyDescent="0.25">
      <c r="A916" s="112"/>
      <c r="B916" s="119"/>
      <c r="C916" s="81"/>
      <c r="D916" s="77"/>
      <c r="E916" s="235" t="e">
        <f>VLOOKUP(CONCATENATE(C916,G916),'FORM 3'!$C$7:$M$3007,10,FALSE)</f>
        <v>#N/A</v>
      </c>
      <c r="F916" s="235" t="e">
        <f>VLOOKUP(CONCATENATE(C916,G916),'FORM 3'!$C$7:$M$3007,3,FALSE)</f>
        <v>#N/A</v>
      </c>
      <c r="G916" s="236" t="s">
        <v>221</v>
      </c>
      <c r="H916" s="120"/>
      <c r="I916" s="66"/>
    </row>
    <row r="917" spans="1:9" ht="12.75" hidden="1" customHeight="1" x14ac:dyDescent="0.25">
      <c r="A917" s="112"/>
      <c r="B917" s="119"/>
      <c r="C917" s="81"/>
      <c r="D917" s="77"/>
      <c r="E917" s="235" t="e">
        <f>VLOOKUP(CONCATENATE(C917,G917),'FORM 3'!$C$7:$M$3007,10,FALSE)</f>
        <v>#N/A</v>
      </c>
      <c r="F917" s="235" t="e">
        <f>VLOOKUP(CONCATENATE(C917,G917),'FORM 3'!$C$7:$M$3007,3,FALSE)</f>
        <v>#N/A</v>
      </c>
      <c r="G917" s="236" t="s">
        <v>221</v>
      </c>
      <c r="H917" s="120"/>
      <c r="I917" s="66"/>
    </row>
    <row r="918" spans="1:9" ht="12.75" hidden="1" customHeight="1" x14ac:dyDescent="0.25">
      <c r="A918" s="112"/>
      <c r="B918" s="119"/>
      <c r="C918" s="81"/>
      <c r="D918" s="77"/>
      <c r="E918" s="235" t="e">
        <f>VLOOKUP(CONCATENATE(C918,G918),'FORM 3'!$C$7:$M$3007,10,FALSE)</f>
        <v>#N/A</v>
      </c>
      <c r="F918" s="235" t="e">
        <f>VLOOKUP(CONCATENATE(C918,G918),'FORM 3'!$C$7:$M$3007,3,FALSE)</f>
        <v>#N/A</v>
      </c>
      <c r="G918" s="236" t="s">
        <v>221</v>
      </c>
      <c r="H918" s="120"/>
      <c r="I918" s="66"/>
    </row>
    <row r="919" spans="1:9" ht="12.75" hidden="1" customHeight="1" x14ac:dyDescent="0.25">
      <c r="A919" s="112"/>
      <c r="B919" s="119"/>
      <c r="C919" s="81"/>
      <c r="D919" s="77"/>
      <c r="E919" s="235" t="e">
        <f>VLOOKUP(CONCATENATE(C919,G919),'FORM 3'!$C$7:$M$3007,10,FALSE)</f>
        <v>#N/A</v>
      </c>
      <c r="F919" s="235" t="e">
        <f>VLOOKUP(CONCATENATE(C919,G919),'FORM 3'!$C$7:$M$3007,3,FALSE)</f>
        <v>#N/A</v>
      </c>
      <c r="G919" s="236" t="s">
        <v>221</v>
      </c>
      <c r="H919" s="120"/>
      <c r="I919" s="66"/>
    </row>
    <row r="920" spans="1:9" ht="12.75" hidden="1" customHeight="1" x14ac:dyDescent="0.25">
      <c r="A920" s="112"/>
      <c r="B920" s="119"/>
      <c r="C920" s="81"/>
      <c r="D920" s="77"/>
      <c r="E920" s="235" t="e">
        <f>VLOOKUP(CONCATENATE(C920,G920),'FORM 3'!$C$7:$M$3007,10,FALSE)</f>
        <v>#N/A</v>
      </c>
      <c r="F920" s="235" t="e">
        <f>VLOOKUP(CONCATENATE(C920,G920),'FORM 3'!$C$7:$M$3007,3,FALSE)</f>
        <v>#N/A</v>
      </c>
      <c r="G920" s="236" t="s">
        <v>221</v>
      </c>
      <c r="H920" s="120"/>
      <c r="I920" s="66"/>
    </row>
    <row r="921" spans="1:9" ht="12.75" hidden="1" customHeight="1" x14ac:dyDescent="0.25">
      <c r="A921" s="112"/>
      <c r="B921" s="119"/>
      <c r="C921" s="81"/>
      <c r="D921" s="77"/>
      <c r="E921" s="235" t="e">
        <f>VLOOKUP(CONCATENATE(C921,G921),'FORM 3'!$C$7:$M$3007,10,FALSE)</f>
        <v>#N/A</v>
      </c>
      <c r="F921" s="235" t="e">
        <f>VLOOKUP(CONCATENATE(C921,G921),'FORM 3'!$C$7:$M$3007,3,FALSE)</f>
        <v>#N/A</v>
      </c>
      <c r="G921" s="236" t="s">
        <v>221</v>
      </c>
      <c r="H921" s="120"/>
      <c r="I921" s="66"/>
    </row>
    <row r="922" spans="1:9" ht="12.75" hidden="1" customHeight="1" x14ac:dyDescent="0.25">
      <c r="A922" s="112"/>
      <c r="B922" s="119"/>
      <c r="C922" s="81"/>
      <c r="D922" s="77"/>
      <c r="E922" s="235" t="e">
        <f>VLOOKUP(CONCATENATE(C922,G922),'FORM 3'!$C$7:$M$3007,10,FALSE)</f>
        <v>#N/A</v>
      </c>
      <c r="F922" s="235" t="e">
        <f>VLOOKUP(CONCATENATE(C922,G922),'FORM 3'!$C$7:$M$3007,3,FALSE)</f>
        <v>#N/A</v>
      </c>
      <c r="G922" s="236" t="s">
        <v>221</v>
      </c>
      <c r="H922" s="120"/>
      <c r="I922" s="66"/>
    </row>
    <row r="923" spans="1:9" ht="12.75" hidden="1" customHeight="1" x14ac:dyDescent="0.25">
      <c r="A923" s="112"/>
      <c r="B923" s="119"/>
      <c r="C923" s="81"/>
      <c r="D923" s="77"/>
      <c r="E923" s="235" t="e">
        <f>VLOOKUP(CONCATENATE(C923,G923),'FORM 3'!$C$7:$M$3007,10,FALSE)</f>
        <v>#N/A</v>
      </c>
      <c r="F923" s="235" t="e">
        <f>VLOOKUP(CONCATENATE(C923,G923),'FORM 3'!$C$7:$M$3007,3,FALSE)</f>
        <v>#N/A</v>
      </c>
      <c r="G923" s="236" t="s">
        <v>221</v>
      </c>
      <c r="H923" s="120"/>
      <c r="I923" s="66"/>
    </row>
    <row r="924" spans="1:9" ht="12.75" hidden="1" customHeight="1" x14ac:dyDescent="0.25">
      <c r="A924" s="112"/>
      <c r="B924" s="119"/>
      <c r="C924" s="81"/>
      <c r="D924" s="77"/>
      <c r="E924" s="235" t="e">
        <f>VLOOKUP(CONCATENATE(C924,G924),'FORM 3'!$C$7:$M$3007,10,FALSE)</f>
        <v>#N/A</v>
      </c>
      <c r="F924" s="235" t="e">
        <f>VLOOKUP(CONCATENATE(C924,G924),'FORM 3'!$C$7:$M$3007,3,FALSE)</f>
        <v>#N/A</v>
      </c>
      <c r="G924" s="236" t="s">
        <v>221</v>
      </c>
      <c r="H924" s="120"/>
      <c r="I924" s="66"/>
    </row>
    <row r="925" spans="1:9" ht="12.75" hidden="1" customHeight="1" x14ac:dyDescent="0.25">
      <c r="A925" s="112"/>
      <c r="B925" s="119"/>
      <c r="C925" s="81"/>
      <c r="D925" s="77"/>
      <c r="E925" s="235" t="e">
        <f>VLOOKUP(CONCATENATE(C925,G925),'FORM 3'!$C$7:$M$3007,10,FALSE)</f>
        <v>#N/A</v>
      </c>
      <c r="F925" s="235" t="e">
        <f>VLOOKUP(CONCATENATE(C925,G925),'FORM 3'!$C$7:$M$3007,3,FALSE)</f>
        <v>#N/A</v>
      </c>
      <c r="G925" s="236" t="s">
        <v>221</v>
      </c>
      <c r="H925" s="120"/>
      <c r="I925" s="66"/>
    </row>
    <row r="926" spans="1:9" ht="12.75" hidden="1" customHeight="1" x14ac:dyDescent="0.25">
      <c r="A926" s="112"/>
      <c r="B926" s="119"/>
      <c r="C926" s="81"/>
      <c r="D926" s="77"/>
      <c r="E926" s="235" t="e">
        <f>VLOOKUP(CONCATENATE(C926,G926),'FORM 3'!$C$7:$M$3007,10,FALSE)</f>
        <v>#N/A</v>
      </c>
      <c r="F926" s="235" t="e">
        <f>VLOOKUP(CONCATENATE(C926,G926),'FORM 3'!$C$7:$M$3007,3,FALSE)</f>
        <v>#N/A</v>
      </c>
      <c r="G926" s="236" t="s">
        <v>221</v>
      </c>
      <c r="H926" s="120"/>
      <c r="I926" s="66"/>
    </row>
    <row r="927" spans="1:9" ht="12.75" hidden="1" customHeight="1" x14ac:dyDescent="0.25">
      <c r="A927" s="112"/>
      <c r="B927" s="119"/>
      <c r="C927" s="81"/>
      <c r="D927" s="77"/>
      <c r="E927" s="235" t="e">
        <f>VLOOKUP(CONCATENATE(C927,G927),'FORM 3'!$C$7:$M$3007,10,FALSE)</f>
        <v>#N/A</v>
      </c>
      <c r="F927" s="235" t="e">
        <f>VLOOKUP(CONCATENATE(C927,G927),'FORM 3'!$C$7:$M$3007,3,FALSE)</f>
        <v>#N/A</v>
      </c>
      <c r="G927" s="236" t="s">
        <v>221</v>
      </c>
      <c r="H927" s="120"/>
      <c r="I927" s="66"/>
    </row>
    <row r="928" spans="1:9" ht="12.75" hidden="1" customHeight="1" x14ac:dyDescent="0.25">
      <c r="A928" s="112"/>
      <c r="B928" s="119"/>
      <c r="C928" s="81"/>
      <c r="D928" s="77"/>
      <c r="E928" s="235" t="e">
        <f>VLOOKUP(CONCATENATE(C928,G928),'FORM 3'!$C$7:$M$3007,10,FALSE)</f>
        <v>#N/A</v>
      </c>
      <c r="F928" s="235" t="e">
        <f>VLOOKUP(CONCATENATE(C928,G928),'FORM 3'!$C$7:$M$3007,3,FALSE)</f>
        <v>#N/A</v>
      </c>
      <c r="G928" s="236" t="s">
        <v>221</v>
      </c>
      <c r="H928" s="120"/>
      <c r="I928" s="66"/>
    </row>
    <row r="929" spans="1:9" ht="12.75" hidden="1" customHeight="1" x14ac:dyDescent="0.25">
      <c r="A929" s="112"/>
      <c r="B929" s="119"/>
      <c r="C929" s="81"/>
      <c r="D929" s="77"/>
      <c r="E929" s="235" t="e">
        <f>VLOOKUP(CONCATENATE(C929,G929),'FORM 3'!$C$7:$M$3007,10,FALSE)</f>
        <v>#N/A</v>
      </c>
      <c r="F929" s="235" t="e">
        <f>VLOOKUP(CONCATENATE(C929,G929),'FORM 3'!$C$7:$M$3007,3,FALSE)</f>
        <v>#N/A</v>
      </c>
      <c r="G929" s="236" t="s">
        <v>221</v>
      </c>
      <c r="H929" s="120"/>
      <c r="I929" s="66"/>
    </row>
    <row r="930" spans="1:9" ht="12.75" hidden="1" customHeight="1" x14ac:dyDescent="0.25">
      <c r="A930" s="112"/>
      <c r="B930" s="119"/>
      <c r="C930" s="81"/>
      <c r="D930" s="77"/>
      <c r="E930" s="235" t="e">
        <f>VLOOKUP(CONCATENATE(C930,G930),'FORM 3'!$C$7:$M$3007,10,FALSE)</f>
        <v>#N/A</v>
      </c>
      <c r="F930" s="235" t="e">
        <f>VLOOKUP(CONCATENATE(C930,G930),'FORM 3'!$C$7:$M$3007,3,FALSE)</f>
        <v>#N/A</v>
      </c>
      <c r="G930" s="236" t="s">
        <v>221</v>
      </c>
      <c r="H930" s="120"/>
      <c r="I930" s="66"/>
    </row>
    <row r="931" spans="1:9" ht="12.75" hidden="1" customHeight="1" x14ac:dyDescent="0.25">
      <c r="A931" s="112"/>
      <c r="B931" s="119"/>
      <c r="C931" s="81"/>
      <c r="D931" s="77"/>
      <c r="E931" s="235" t="e">
        <f>VLOOKUP(CONCATENATE(C931,G931),'FORM 3'!$C$7:$M$3007,10,FALSE)</f>
        <v>#N/A</v>
      </c>
      <c r="F931" s="235" t="e">
        <f>VLOOKUP(CONCATENATE(C931,G931),'FORM 3'!$C$7:$M$3007,3,FALSE)</f>
        <v>#N/A</v>
      </c>
      <c r="G931" s="236" t="s">
        <v>221</v>
      </c>
      <c r="H931" s="120"/>
      <c r="I931" s="66"/>
    </row>
    <row r="932" spans="1:9" ht="12.75" hidden="1" customHeight="1" x14ac:dyDescent="0.25">
      <c r="A932" s="112"/>
      <c r="B932" s="119"/>
      <c r="C932" s="81"/>
      <c r="D932" s="77"/>
      <c r="E932" s="235" t="e">
        <f>VLOOKUP(CONCATENATE(C932,G932),'FORM 3'!$C$7:$M$3007,10,FALSE)</f>
        <v>#N/A</v>
      </c>
      <c r="F932" s="235" t="e">
        <f>VLOOKUP(CONCATENATE(C932,G932),'FORM 3'!$C$7:$M$3007,3,FALSE)</f>
        <v>#N/A</v>
      </c>
      <c r="G932" s="236" t="s">
        <v>221</v>
      </c>
      <c r="H932" s="120"/>
      <c r="I932" s="66"/>
    </row>
    <row r="933" spans="1:9" ht="12.75" hidden="1" customHeight="1" x14ac:dyDescent="0.25">
      <c r="A933" s="112"/>
      <c r="B933" s="119"/>
      <c r="C933" s="81"/>
      <c r="D933" s="77"/>
      <c r="E933" s="235" t="e">
        <f>VLOOKUP(CONCATENATE(C933,G933),'FORM 3'!$C$7:$M$3007,10,FALSE)</f>
        <v>#N/A</v>
      </c>
      <c r="F933" s="235" t="e">
        <f>VLOOKUP(CONCATENATE(C933,G933),'FORM 3'!$C$7:$M$3007,3,FALSE)</f>
        <v>#N/A</v>
      </c>
      <c r="G933" s="236" t="s">
        <v>221</v>
      </c>
      <c r="H933" s="120"/>
      <c r="I933" s="66"/>
    </row>
    <row r="934" spans="1:9" ht="12.75" hidden="1" customHeight="1" x14ac:dyDescent="0.25">
      <c r="A934" s="112"/>
      <c r="B934" s="119"/>
      <c r="C934" s="81"/>
      <c r="D934" s="77"/>
      <c r="E934" s="235" t="e">
        <f>VLOOKUP(CONCATENATE(C934,G934),'FORM 3'!$C$7:$M$3007,10,FALSE)</f>
        <v>#N/A</v>
      </c>
      <c r="F934" s="235" t="e">
        <f>VLOOKUP(CONCATENATE(C934,G934),'FORM 3'!$C$7:$M$3007,3,FALSE)</f>
        <v>#N/A</v>
      </c>
      <c r="G934" s="236" t="s">
        <v>221</v>
      </c>
      <c r="H934" s="120"/>
      <c r="I934" s="66"/>
    </row>
    <row r="935" spans="1:9" ht="12.75" hidden="1" customHeight="1" x14ac:dyDescent="0.25">
      <c r="A935" s="112"/>
      <c r="B935" s="119"/>
      <c r="C935" s="81"/>
      <c r="D935" s="77"/>
      <c r="E935" s="235" t="e">
        <f>VLOOKUP(CONCATENATE(C935,G935),'FORM 3'!$C$7:$M$3007,10,FALSE)</f>
        <v>#N/A</v>
      </c>
      <c r="F935" s="235" t="e">
        <f>VLOOKUP(CONCATENATE(C935,G935),'FORM 3'!$C$7:$M$3007,3,FALSE)</f>
        <v>#N/A</v>
      </c>
      <c r="G935" s="236" t="s">
        <v>221</v>
      </c>
      <c r="H935" s="120"/>
      <c r="I935" s="66"/>
    </row>
    <row r="936" spans="1:9" ht="12.75" hidden="1" customHeight="1" x14ac:dyDescent="0.25">
      <c r="A936" s="112"/>
      <c r="B936" s="119"/>
      <c r="C936" s="81"/>
      <c r="D936" s="77"/>
      <c r="E936" s="235" t="e">
        <f>VLOOKUP(CONCATENATE(C936,G936),'FORM 3'!$C$7:$M$3007,10,FALSE)</f>
        <v>#N/A</v>
      </c>
      <c r="F936" s="235" t="e">
        <f>VLOOKUP(CONCATENATE(C936,G936),'FORM 3'!$C$7:$M$3007,3,FALSE)</f>
        <v>#N/A</v>
      </c>
      <c r="G936" s="236" t="s">
        <v>221</v>
      </c>
      <c r="H936" s="120"/>
      <c r="I936" s="66"/>
    </row>
    <row r="937" spans="1:9" ht="12.75" hidden="1" customHeight="1" x14ac:dyDescent="0.25">
      <c r="A937" s="112"/>
      <c r="B937" s="119"/>
      <c r="C937" s="81"/>
      <c r="D937" s="77"/>
      <c r="E937" s="235" t="e">
        <f>VLOOKUP(CONCATENATE(C937,G937),'FORM 3'!$C$7:$M$3007,10,FALSE)</f>
        <v>#N/A</v>
      </c>
      <c r="F937" s="235" t="e">
        <f>VLOOKUP(CONCATENATE(C937,G937),'FORM 3'!$C$7:$M$3007,3,FALSE)</f>
        <v>#N/A</v>
      </c>
      <c r="G937" s="236" t="s">
        <v>221</v>
      </c>
      <c r="H937" s="120"/>
      <c r="I937" s="66"/>
    </row>
    <row r="938" spans="1:9" ht="12.75" hidden="1" customHeight="1" x14ac:dyDescent="0.25">
      <c r="A938" s="112"/>
      <c r="B938" s="119"/>
      <c r="C938" s="81"/>
      <c r="D938" s="77"/>
      <c r="E938" s="235" t="e">
        <f>VLOOKUP(CONCATENATE(C938,G938),'FORM 3'!$C$7:$M$3007,10,FALSE)</f>
        <v>#N/A</v>
      </c>
      <c r="F938" s="235" t="e">
        <f>VLOOKUP(CONCATENATE(C938,G938),'FORM 3'!$C$7:$M$3007,3,FALSE)</f>
        <v>#N/A</v>
      </c>
      <c r="G938" s="236" t="s">
        <v>221</v>
      </c>
      <c r="H938" s="120"/>
      <c r="I938" s="66"/>
    </row>
    <row r="939" spans="1:9" ht="12.75" hidden="1" customHeight="1" x14ac:dyDescent="0.25">
      <c r="A939" s="112"/>
      <c r="B939" s="119"/>
      <c r="C939" s="81"/>
      <c r="D939" s="77"/>
      <c r="E939" s="235" t="e">
        <f>VLOOKUP(CONCATENATE(C939,G939),'FORM 3'!$C$7:$M$3007,10,FALSE)</f>
        <v>#N/A</v>
      </c>
      <c r="F939" s="235" t="e">
        <f>VLOOKUP(CONCATENATE(C939,G939),'FORM 3'!$C$7:$M$3007,3,FALSE)</f>
        <v>#N/A</v>
      </c>
      <c r="G939" s="236" t="s">
        <v>221</v>
      </c>
      <c r="H939" s="120"/>
      <c r="I939" s="66"/>
    </row>
    <row r="940" spans="1:9" ht="12.75" hidden="1" customHeight="1" x14ac:dyDescent="0.25">
      <c r="A940" s="112"/>
      <c r="B940" s="119"/>
      <c r="C940" s="81"/>
      <c r="D940" s="77"/>
      <c r="E940" s="235" t="e">
        <f>VLOOKUP(CONCATENATE(C940,G940),'FORM 3'!$C$7:$M$3007,10,FALSE)</f>
        <v>#N/A</v>
      </c>
      <c r="F940" s="235" t="e">
        <f>VLOOKUP(CONCATENATE(C940,G940),'FORM 3'!$C$7:$M$3007,3,FALSE)</f>
        <v>#N/A</v>
      </c>
      <c r="G940" s="236" t="s">
        <v>221</v>
      </c>
      <c r="H940" s="120"/>
      <c r="I940" s="66"/>
    </row>
    <row r="941" spans="1:9" ht="12.75" hidden="1" customHeight="1" x14ac:dyDescent="0.25">
      <c r="A941" s="112"/>
      <c r="B941" s="119"/>
      <c r="C941" s="81"/>
      <c r="D941" s="77"/>
      <c r="E941" s="235" t="e">
        <f>VLOOKUP(CONCATENATE(C941,G941),'FORM 3'!$C$7:$M$3007,10,FALSE)</f>
        <v>#N/A</v>
      </c>
      <c r="F941" s="235" t="e">
        <f>VLOOKUP(CONCATENATE(C941,G941),'FORM 3'!$C$7:$M$3007,3,FALSE)</f>
        <v>#N/A</v>
      </c>
      <c r="G941" s="236" t="s">
        <v>221</v>
      </c>
      <c r="H941" s="120"/>
      <c r="I941" s="66"/>
    </row>
    <row r="942" spans="1:9" ht="12.75" hidden="1" customHeight="1" x14ac:dyDescent="0.25">
      <c r="A942" s="112"/>
      <c r="B942" s="119"/>
      <c r="C942" s="81"/>
      <c r="D942" s="77"/>
      <c r="E942" s="235" t="e">
        <f>VLOOKUP(CONCATENATE(C942,G942),'FORM 3'!$C$7:$M$3007,10,FALSE)</f>
        <v>#N/A</v>
      </c>
      <c r="F942" s="235" t="e">
        <f>VLOOKUP(CONCATENATE(C942,G942),'FORM 3'!$C$7:$M$3007,3,FALSE)</f>
        <v>#N/A</v>
      </c>
      <c r="G942" s="236" t="s">
        <v>221</v>
      </c>
      <c r="H942" s="120"/>
      <c r="I942" s="66"/>
    </row>
    <row r="943" spans="1:9" ht="12.75" hidden="1" customHeight="1" x14ac:dyDescent="0.25">
      <c r="A943" s="112"/>
      <c r="B943" s="119"/>
      <c r="C943" s="81"/>
      <c r="D943" s="77"/>
      <c r="E943" s="235" t="e">
        <f>VLOOKUP(CONCATENATE(C943,G943),'FORM 3'!$C$7:$M$3007,10,FALSE)</f>
        <v>#N/A</v>
      </c>
      <c r="F943" s="235" t="e">
        <f>VLOOKUP(CONCATENATE(C943,G943),'FORM 3'!$C$7:$M$3007,3,FALSE)</f>
        <v>#N/A</v>
      </c>
      <c r="G943" s="236" t="s">
        <v>221</v>
      </c>
      <c r="H943" s="120"/>
      <c r="I943" s="66"/>
    </row>
    <row r="944" spans="1:9" ht="12.75" hidden="1" customHeight="1" x14ac:dyDescent="0.25">
      <c r="A944" s="112"/>
      <c r="B944" s="119"/>
      <c r="C944" s="81"/>
      <c r="D944" s="77"/>
      <c r="E944" s="235" t="e">
        <f>VLOOKUP(CONCATENATE(C944,G944),'FORM 3'!$C$7:$M$3007,10,FALSE)</f>
        <v>#N/A</v>
      </c>
      <c r="F944" s="235" t="e">
        <f>VLOOKUP(CONCATENATE(C944,G944),'FORM 3'!$C$7:$M$3007,3,FALSE)</f>
        <v>#N/A</v>
      </c>
      <c r="G944" s="236" t="s">
        <v>221</v>
      </c>
      <c r="H944" s="120"/>
      <c r="I944" s="66"/>
    </row>
    <row r="945" spans="1:9" ht="12.75" hidden="1" customHeight="1" x14ac:dyDescent="0.25">
      <c r="A945" s="112"/>
      <c r="B945" s="119"/>
      <c r="C945" s="81"/>
      <c r="D945" s="77"/>
      <c r="E945" s="235" t="e">
        <f>VLOOKUP(CONCATENATE(C945,G945),'FORM 3'!$C$7:$M$3007,10,FALSE)</f>
        <v>#N/A</v>
      </c>
      <c r="F945" s="235" t="e">
        <f>VLOOKUP(CONCATENATE(C945,G945),'FORM 3'!$C$7:$M$3007,3,FALSE)</f>
        <v>#N/A</v>
      </c>
      <c r="G945" s="236" t="s">
        <v>221</v>
      </c>
      <c r="H945" s="120"/>
      <c r="I945" s="66"/>
    </row>
    <row r="946" spans="1:9" ht="12.75" hidden="1" customHeight="1" x14ac:dyDescent="0.25">
      <c r="A946" s="112"/>
      <c r="B946" s="119"/>
      <c r="C946" s="81"/>
      <c r="D946" s="77"/>
      <c r="E946" s="235" t="e">
        <f>VLOOKUP(CONCATENATE(C946,G946),'FORM 3'!$C$7:$M$3007,10,FALSE)</f>
        <v>#N/A</v>
      </c>
      <c r="F946" s="235" t="e">
        <f>VLOOKUP(CONCATENATE(C946,G946),'FORM 3'!$C$7:$M$3007,3,FALSE)</f>
        <v>#N/A</v>
      </c>
      <c r="G946" s="236" t="s">
        <v>221</v>
      </c>
      <c r="H946" s="120"/>
      <c r="I946" s="66"/>
    </row>
    <row r="947" spans="1:9" ht="12.75" hidden="1" customHeight="1" x14ac:dyDescent="0.25">
      <c r="A947" s="112"/>
      <c r="B947" s="119"/>
      <c r="C947" s="81"/>
      <c r="D947" s="77"/>
      <c r="E947" s="235" t="e">
        <f>VLOOKUP(CONCATENATE(C947,G947),'FORM 3'!$C$7:$M$3007,10,FALSE)</f>
        <v>#N/A</v>
      </c>
      <c r="F947" s="235" t="e">
        <f>VLOOKUP(CONCATENATE(C947,G947),'FORM 3'!$C$7:$M$3007,3,FALSE)</f>
        <v>#N/A</v>
      </c>
      <c r="G947" s="236" t="s">
        <v>221</v>
      </c>
      <c r="H947" s="120"/>
      <c r="I947" s="66"/>
    </row>
    <row r="948" spans="1:9" ht="12.75" hidden="1" customHeight="1" x14ac:dyDescent="0.25">
      <c r="A948" s="112"/>
      <c r="B948" s="119"/>
      <c r="C948" s="81"/>
      <c r="D948" s="77"/>
      <c r="E948" s="235" t="e">
        <f>VLOOKUP(CONCATENATE(C948,G948),'FORM 3'!$C$7:$M$3007,10,FALSE)</f>
        <v>#N/A</v>
      </c>
      <c r="F948" s="235" t="e">
        <f>VLOOKUP(CONCATENATE(C948,G948),'FORM 3'!$C$7:$M$3007,3,FALSE)</f>
        <v>#N/A</v>
      </c>
      <c r="G948" s="236" t="s">
        <v>221</v>
      </c>
      <c r="H948" s="120"/>
      <c r="I948" s="66"/>
    </row>
    <row r="949" spans="1:9" ht="12.75" hidden="1" customHeight="1" x14ac:dyDescent="0.25">
      <c r="A949" s="112"/>
      <c r="B949" s="119"/>
      <c r="C949" s="81"/>
      <c r="D949" s="77"/>
      <c r="E949" s="235" t="e">
        <f>VLOOKUP(CONCATENATE(C949,G949),'FORM 3'!$C$7:$M$3007,10,FALSE)</f>
        <v>#N/A</v>
      </c>
      <c r="F949" s="235" t="e">
        <f>VLOOKUP(CONCATENATE(C949,G949),'FORM 3'!$C$7:$M$3007,3,FALSE)</f>
        <v>#N/A</v>
      </c>
      <c r="G949" s="236" t="s">
        <v>221</v>
      </c>
      <c r="H949" s="120"/>
      <c r="I949" s="66"/>
    </row>
    <row r="950" spans="1:9" ht="12.75" hidden="1" customHeight="1" x14ac:dyDescent="0.25">
      <c r="A950" s="112"/>
      <c r="B950" s="119"/>
      <c r="C950" s="81"/>
      <c r="D950" s="77"/>
      <c r="E950" s="235" t="e">
        <f>VLOOKUP(CONCATENATE(C950,G950),'FORM 3'!$C$7:$M$3007,10,FALSE)</f>
        <v>#N/A</v>
      </c>
      <c r="F950" s="235" t="e">
        <f>VLOOKUP(CONCATENATE(C950,G950),'FORM 3'!$C$7:$M$3007,3,FALSE)</f>
        <v>#N/A</v>
      </c>
      <c r="G950" s="236" t="s">
        <v>221</v>
      </c>
      <c r="H950" s="120"/>
      <c r="I950" s="66"/>
    </row>
    <row r="951" spans="1:9" ht="12.75" hidden="1" customHeight="1" x14ac:dyDescent="0.25">
      <c r="A951" s="112"/>
      <c r="B951" s="119"/>
      <c r="C951" s="81"/>
      <c r="D951" s="77"/>
      <c r="E951" s="235" t="e">
        <f>VLOOKUP(CONCATENATE(C951,G951),'FORM 3'!$C$7:$M$3007,10,FALSE)</f>
        <v>#N/A</v>
      </c>
      <c r="F951" s="235" t="e">
        <f>VLOOKUP(CONCATENATE(C951,G951),'FORM 3'!$C$7:$M$3007,3,FALSE)</f>
        <v>#N/A</v>
      </c>
      <c r="G951" s="236" t="s">
        <v>221</v>
      </c>
      <c r="H951" s="120"/>
      <c r="I951" s="66"/>
    </row>
    <row r="952" spans="1:9" ht="12.75" hidden="1" customHeight="1" x14ac:dyDescent="0.25">
      <c r="A952" s="112"/>
      <c r="B952" s="119"/>
      <c r="C952" s="81"/>
      <c r="D952" s="77"/>
      <c r="E952" s="235" t="e">
        <f>VLOOKUP(CONCATENATE(C952,G952),'FORM 3'!$C$7:$M$3007,10,FALSE)</f>
        <v>#N/A</v>
      </c>
      <c r="F952" s="235" t="e">
        <f>VLOOKUP(CONCATENATE(C952,G952),'FORM 3'!$C$7:$M$3007,3,FALSE)</f>
        <v>#N/A</v>
      </c>
      <c r="G952" s="236" t="s">
        <v>221</v>
      </c>
      <c r="H952" s="120"/>
      <c r="I952" s="66"/>
    </row>
    <row r="953" spans="1:9" ht="12.75" hidden="1" customHeight="1" x14ac:dyDescent="0.25">
      <c r="A953" s="112"/>
      <c r="B953" s="119"/>
      <c r="C953" s="81"/>
      <c r="D953" s="77"/>
      <c r="E953" s="235" t="e">
        <f>VLOOKUP(CONCATENATE(C953,G953),'FORM 3'!$C$7:$M$3007,10,FALSE)</f>
        <v>#N/A</v>
      </c>
      <c r="F953" s="235" t="e">
        <f>VLOOKUP(CONCATENATE(C953,G953),'FORM 3'!$C$7:$M$3007,3,FALSE)</f>
        <v>#N/A</v>
      </c>
      <c r="G953" s="236" t="s">
        <v>221</v>
      </c>
      <c r="H953" s="120"/>
      <c r="I953" s="66"/>
    </row>
    <row r="954" spans="1:9" ht="12.75" hidden="1" customHeight="1" x14ac:dyDescent="0.25">
      <c r="A954" s="112"/>
      <c r="B954" s="119"/>
      <c r="C954" s="81"/>
      <c r="D954" s="77"/>
      <c r="E954" s="235" t="e">
        <f>VLOOKUP(CONCATENATE(C954,G954),'FORM 3'!$C$7:$M$3007,10,FALSE)</f>
        <v>#N/A</v>
      </c>
      <c r="F954" s="235" t="e">
        <f>VLOOKUP(CONCATENATE(C954,G954),'FORM 3'!$C$7:$M$3007,3,FALSE)</f>
        <v>#N/A</v>
      </c>
      <c r="G954" s="236" t="s">
        <v>221</v>
      </c>
      <c r="H954" s="120"/>
      <c r="I954" s="66"/>
    </row>
    <row r="955" spans="1:9" ht="12.75" hidden="1" customHeight="1" x14ac:dyDescent="0.25">
      <c r="A955" s="112"/>
      <c r="B955" s="119"/>
      <c r="C955" s="81"/>
      <c r="D955" s="77"/>
      <c r="E955" s="235" t="e">
        <f>VLOOKUP(CONCATENATE(C955,G955),'FORM 3'!$C$7:$M$3007,10,FALSE)</f>
        <v>#N/A</v>
      </c>
      <c r="F955" s="235" t="e">
        <f>VLOOKUP(CONCATENATE(C955,G955),'FORM 3'!$C$7:$M$3007,3,FALSE)</f>
        <v>#N/A</v>
      </c>
      <c r="G955" s="236" t="s">
        <v>221</v>
      </c>
      <c r="H955" s="120"/>
      <c r="I955" s="66"/>
    </row>
    <row r="956" spans="1:9" ht="12.75" hidden="1" customHeight="1" x14ac:dyDescent="0.25">
      <c r="A956" s="112"/>
      <c r="B956" s="119"/>
      <c r="C956" s="81"/>
      <c r="D956" s="77"/>
      <c r="E956" s="235" t="e">
        <f>VLOOKUP(CONCATENATE(C956,G956),'FORM 3'!$C$7:$M$3007,10,FALSE)</f>
        <v>#N/A</v>
      </c>
      <c r="F956" s="235" t="e">
        <f>VLOOKUP(CONCATENATE(C956,G956),'FORM 3'!$C$7:$M$3007,3,FALSE)</f>
        <v>#N/A</v>
      </c>
      <c r="G956" s="236" t="s">
        <v>221</v>
      </c>
      <c r="H956" s="120"/>
      <c r="I956" s="66"/>
    </row>
    <row r="957" spans="1:9" ht="12.75" hidden="1" customHeight="1" x14ac:dyDescent="0.25">
      <c r="A957" s="112"/>
      <c r="B957" s="119"/>
      <c r="C957" s="81"/>
      <c r="D957" s="77"/>
      <c r="E957" s="235" t="e">
        <f>VLOOKUP(CONCATENATE(C957,G957),'FORM 3'!$C$7:$M$3007,10,FALSE)</f>
        <v>#N/A</v>
      </c>
      <c r="F957" s="235" t="e">
        <f>VLOOKUP(CONCATENATE(C957,G957),'FORM 3'!$C$7:$M$3007,3,FALSE)</f>
        <v>#N/A</v>
      </c>
      <c r="G957" s="236" t="s">
        <v>221</v>
      </c>
      <c r="H957" s="120"/>
      <c r="I957" s="66"/>
    </row>
    <row r="958" spans="1:9" ht="12.75" hidden="1" customHeight="1" x14ac:dyDescent="0.25">
      <c r="A958" s="112"/>
      <c r="B958" s="119"/>
      <c r="C958" s="81"/>
      <c r="D958" s="77"/>
      <c r="E958" s="235" t="e">
        <f>VLOOKUP(CONCATENATE(C958,G958),'FORM 3'!$C$7:$M$3007,10,FALSE)</f>
        <v>#N/A</v>
      </c>
      <c r="F958" s="235" t="e">
        <f>VLOOKUP(CONCATENATE(C958,G958),'FORM 3'!$C$7:$M$3007,3,FALSE)</f>
        <v>#N/A</v>
      </c>
      <c r="G958" s="236" t="s">
        <v>221</v>
      </c>
      <c r="H958" s="120"/>
      <c r="I958" s="66"/>
    </row>
    <row r="959" spans="1:9" ht="12.75" hidden="1" customHeight="1" x14ac:dyDescent="0.25">
      <c r="A959" s="112"/>
      <c r="B959" s="119"/>
      <c r="C959" s="81"/>
      <c r="D959" s="77"/>
      <c r="E959" s="235" t="e">
        <f>VLOOKUP(CONCATENATE(C959,G959),'FORM 3'!$C$7:$M$3007,10,FALSE)</f>
        <v>#N/A</v>
      </c>
      <c r="F959" s="235" t="e">
        <f>VLOOKUP(CONCATENATE(C959,G959),'FORM 3'!$C$7:$M$3007,3,FALSE)</f>
        <v>#N/A</v>
      </c>
      <c r="G959" s="236" t="s">
        <v>221</v>
      </c>
      <c r="H959" s="120"/>
      <c r="I959" s="66"/>
    </row>
    <row r="960" spans="1:9" ht="12.75" hidden="1" customHeight="1" x14ac:dyDescent="0.25">
      <c r="A960" s="112"/>
      <c r="B960" s="119"/>
      <c r="C960" s="81"/>
      <c r="D960" s="77"/>
      <c r="E960" s="235" t="e">
        <f>VLOOKUP(CONCATENATE(C960,G960),'FORM 3'!$C$7:$M$3007,10,FALSE)</f>
        <v>#N/A</v>
      </c>
      <c r="F960" s="235" t="e">
        <f>VLOOKUP(CONCATENATE(C960,G960),'FORM 3'!$C$7:$M$3007,3,FALSE)</f>
        <v>#N/A</v>
      </c>
      <c r="G960" s="236" t="s">
        <v>221</v>
      </c>
      <c r="H960" s="120"/>
      <c r="I960" s="66"/>
    </row>
    <row r="961" spans="1:9" ht="12.75" hidden="1" customHeight="1" x14ac:dyDescent="0.25">
      <c r="A961" s="112"/>
      <c r="B961" s="119"/>
      <c r="C961" s="81"/>
      <c r="D961" s="77"/>
      <c r="E961" s="235" t="e">
        <f>VLOOKUP(CONCATENATE(C961,G961),'FORM 3'!$C$7:$M$3007,10,FALSE)</f>
        <v>#N/A</v>
      </c>
      <c r="F961" s="235" t="e">
        <f>VLOOKUP(CONCATENATE(C961,G961),'FORM 3'!$C$7:$M$3007,3,FALSE)</f>
        <v>#N/A</v>
      </c>
      <c r="G961" s="236" t="s">
        <v>221</v>
      </c>
      <c r="H961" s="120"/>
      <c r="I961" s="66"/>
    </row>
    <row r="962" spans="1:9" ht="12.75" hidden="1" customHeight="1" x14ac:dyDescent="0.25">
      <c r="A962" s="112"/>
      <c r="B962" s="119"/>
      <c r="C962" s="81"/>
      <c r="D962" s="77"/>
      <c r="E962" s="235" t="e">
        <f>VLOOKUP(CONCATENATE(C962,G962),'FORM 3'!$C$7:$M$3007,10,FALSE)</f>
        <v>#N/A</v>
      </c>
      <c r="F962" s="235" t="e">
        <f>VLOOKUP(CONCATENATE(C962,G962),'FORM 3'!$C$7:$M$3007,3,FALSE)</f>
        <v>#N/A</v>
      </c>
      <c r="G962" s="236" t="s">
        <v>221</v>
      </c>
      <c r="H962" s="120"/>
      <c r="I962" s="66"/>
    </row>
    <row r="963" spans="1:9" ht="12.75" hidden="1" customHeight="1" x14ac:dyDescent="0.25">
      <c r="A963" s="112"/>
      <c r="B963" s="119"/>
      <c r="C963" s="81"/>
      <c r="D963" s="77"/>
      <c r="E963" s="235" t="e">
        <f>VLOOKUP(CONCATENATE(C963,G963),'FORM 3'!$C$7:$M$3007,10,FALSE)</f>
        <v>#N/A</v>
      </c>
      <c r="F963" s="235" t="e">
        <f>VLOOKUP(CONCATENATE(C963,G963),'FORM 3'!$C$7:$M$3007,3,FALSE)</f>
        <v>#N/A</v>
      </c>
      <c r="G963" s="236" t="s">
        <v>221</v>
      </c>
      <c r="H963" s="120"/>
      <c r="I963" s="66"/>
    </row>
    <row r="964" spans="1:9" ht="12.75" hidden="1" customHeight="1" x14ac:dyDescent="0.25">
      <c r="A964" s="112"/>
      <c r="B964" s="119"/>
      <c r="C964" s="81"/>
      <c r="D964" s="77"/>
      <c r="E964" s="235" t="e">
        <f>VLOOKUP(CONCATENATE(C964,G964),'FORM 3'!$C$7:$M$3007,10,FALSE)</f>
        <v>#N/A</v>
      </c>
      <c r="F964" s="235" t="e">
        <f>VLOOKUP(CONCATENATE(C964,G964),'FORM 3'!$C$7:$M$3007,3,FALSE)</f>
        <v>#N/A</v>
      </c>
      <c r="G964" s="236" t="s">
        <v>221</v>
      </c>
      <c r="H964" s="120"/>
      <c r="I964" s="66"/>
    </row>
    <row r="965" spans="1:9" ht="12.75" hidden="1" customHeight="1" x14ac:dyDescent="0.25">
      <c r="A965" s="112"/>
      <c r="B965" s="119"/>
      <c r="C965" s="81"/>
      <c r="D965" s="77"/>
      <c r="E965" s="235" t="e">
        <f>VLOOKUP(CONCATENATE(C965,G965),'FORM 3'!$C$7:$M$3007,10,FALSE)</f>
        <v>#N/A</v>
      </c>
      <c r="F965" s="235" t="e">
        <f>VLOOKUP(CONCATENATE(C965,G965),'FORM 3'!$C$7:$M$3007,3,FALSE)</f>
        <v>#N/A</v>
      </c>
      <c r="G965" s="236" t="s">
        <v>221</v>
      </c>
      <c r="H965" s="120"/>
      <c r="I965" s="66"/>
    </row>
    <row r="966" spans="1:9" ht="12.75" hidden="1" customHeight="1" x14ac:dyDescent="0.25">
      <c r="A966" s="112"/>
      <c r="B966" s="119"/>
      <c r="C966" s="81"/>
      <c r="D966" s="77"/>
      <c r="E966" s="235" t="e">
        <f>VLOOKUP(CONCATENATE(C966,G966),'FORM 3'!$C$7:$M$3007,10,FALSE)</f>
        <v>#N/A</v>
      </c>
      <c r="F966" s="235" t="e">
        <f>VLOOKUP(CONCATENATE(C966,G966),'FORM 3'!$C$7:$M$3007,3,FALSE)</f>
        <v>#N/A</v>
      </c>
      <c r="G966" s="236" t="s">
        <v>221</v>
      </c>
      <c r="H966" s="120"/>
      <c r="I966" s="66"/>
    </row>
    <row r="967" spans="1:9" ht="12.75" hidden="1" customHeight="1" x14ac:dyDescent="0.25">
      <c r="A967" s="112"/>
      <c r="B967" s="119"/>
      <c r="C967" s="81"/>
      <c r="D967" s="77"/>
      <c r="E967" s="235" t="e">
        <f>VLOOKUP(CONCATENATE(C967,G967),'FORM 3'!$C$7:$M$3007,10,FALSE)</f>
        <v>#N/A</v>
      </c>
      <c r="F967" s="235" t="e">
        <f>VLOOKUP(CONCATENATE(C967,G967),'FORM 3'!$C$7:$M$3007,3,FALSE)</f>
        <v>#N/A</v>
      </c>
      <c r="G967" s="236" t="s">
        <v>221</v>
      </c>
      <c r="H967" s="120"/>
      <c r="I967" s="66"/>
    </row>
    <row r="968" spans="1:9" ht="12.75" hidden="1" customHeight="1" x14ac:dyDescent="0.25">
      <c r="A968" s="112"/>
      <c r="B968" s="119"/>
      <c r="C968" s="81"/>
      <c r="D968" s="77"/>
      <c r="E968" s="235" t="e">
        <f>VLOOKUP(CONCATENATE(C968,G968),'FORM 3'!$C$7:$M$3007,10,FALSE)</f>
        <v>#N/A</v>
      </c>
      <c r="F968" s="235" t="e">
        <f>VLOOKUP(CONCATENATE(C968,G968),'FORM 3'!$C$7:$M$3007,3,FALSE)</f>
        <v>#N/A</v>
      </c>
      <c r="G968" s="236" t="s">
        <v>221</v>
      </c>
      <c r="H968" s="120"/>
      <c r="I968" s="66"/>
    </row>
    <row r="969" spans="1:9" ht="12.75" hidden="1" customHeight="1" x14ac:dyDescent="0.25">
      <c r="A969" s="112"/>
      <c r="B969" s="119"/>
      <c r="C969" s="81"/>
      <c r="D969" s="77"/>
      <c r="E969" s="235" t="e">
        <f>VLOOKUP(CONCATENATE(C969,G969),'FORM 3'!$C$7:$M$3007,10,FALSE)</f>
        <v>#N/A</v>
      </c>
      <c r="F969" s="235" t="e">
        <f>VLOOKUP(CONCATENATE(C969,G969),'FORM 3'!$C$7:$M$3007,3,FALSE)</f>
        <v>#N/A</v>
      </c>
      <c r="G969" s="236" t="s">
        <v>221</v>
      </c>
      <c r="H969" s="120"/>
      <c r="I969" s="66"/>
    </row>
    <row r="970" spans="1:9" ht="12.75" hidden="1" customHeight="1" x14ac:dyDescent="0.25">
      <c r="A970" s="112"/>
      <c r="B970" s="119"/>
      <c r="C970" s="81"/>
      <c r="D970" s="77"/>
      <c r="E970" s="235" t="e">
        <f>VLOOKUP(CONCATENATE(C970,G970),'FORM 3'!$C$7:$M$3007,10,FALSE)</f>
        <v>#N/A</v>
      </c>
      <c r="F970" s="235" t="e">
        <f>VLOOKUP(CONCATENATE(C970,G970),'FORM 3'!$C$7:$M$3007,3,FALSE)</f>
        <v>#N/A</v>
      </c>
      <c r="G970" s="236" t="s">
        <v>221</v>
      </c>
      <c r="H970" s="120"/>
      <c r="I970" s="66"/>
    </row>
    <row r="971" spans="1:9" ht="12.75" hidden="1" customHeight="1" x14ac:dyDescent="0.25">
      <c r="A971" s="112"/>
      <c r="B971" s="119"/>
      <c r="C971" s="81"/>
      <c r="D971" s="77"/>
      <c r="E971" s="235" t="e">
        <f>VLOOKUP(CONCATENATE(C971,G971),'FORM 3'!$C$7:$M$3007,10,FALSE)</f>
        <v>#N/A</v>
      </c>
      <c r="F971" s="235" t="e">
        <f>VLOOKUP(CONCATENATE(C971,G971),'FORM 3'!$C$7:$M$3007,3,FALSE)</f>
        <v>#N/A</v>
      </c>
      <c r="G971" s="236" t="s">
        <v>221</v>
      </c>
      <c r="H971" s="120"/>
      <c r="I971" s="66"/>
    </row>
    <row r="972" spans="1:9" ht="12.75" hidden="1" customHeight="1" x14ac:dyDescent="0.25">
      <c r="A972" s="112"/>
      <c r="B972" s="119"/>
      <c r="C972" s="81"/>
      <c r="D972" s="77"/>
      <c r="E972" s="235" t="e">
        <f>VLOOKUP(CONCATENATE(C972,G972),'FORM 3'!$C$7:$M$3007,10,FALSE)</f>
        <v>#N/A</v>
      </c>
      <c r="F972" s="235" t="e">
        <f>VLOOKUP(CONCATENATE(C972,G972),'FORM 3'!$C$7:$M$3007,3,FALSE)</f>
        <v>#N/A</v>
      </c>
      <c r="G972" s="236" t="s">
        <v>221</v>
      </c>
      <c r="H972" s="120"/>
      <c r="I972" s="66"/>
    </row>
    <row r="973" spans="1:9" ht="12.75" hidden="1" customHeight="1" x14ac:dyDescent="0.25">
      <c r="A973" s="112"/>
      <c r="B973" s="119"/>
      <c r="C973" s="81"/>
      <c r="D973" s="77"/>
      <c r="E973" s="235" t="e">
        <f>VLOOKUP(CONCATENATE(C973,G973),'FORM 3'!$C$7:$M$3007,10,FALSE)</f>
        <v>#N/A</v>
      </c>
      <c r="F973" s="235" t="e">
        <f>VLOOKUP(CONCATENATE(C973,G973),'FORM 3'!$C$7:$M$3007,3,FALSE)</f>
        <v>#N/A</v>
      </c>
      <c r="G973" s="236" t="s">
        <v>221</v>
      </c>
      <c r="H973" s="120"/>
      <c r="I973" s="66"/>
    </row>
    <row r="974" spans="1:9" ht="12.75" hidden="1" customHeight="1" x14ac:dyDescent="0.25">
      <c r="A974" s="112"/>
      <c r="B974" s="119"/>
      <c r="C974" s="81"/>
      <c r="D974" s="77"/>
      <c r="E974" s="235" t="e">
        <f>VLOOKUP(CONCATENATE(C974,G974),'FORM 3'!$C$7:$M$3007,10,FALSE)</f>
        <v>#N/A</v>
      </c>
      <c r="F974" s="235" t="e">
        <f>VLOOKUP(CONCATENATE(C974,G974),'FORM 3'!$C$7:$M$3007,3,FALSE)</f>
        <v>#N/A</v>
      </c>
      <c r="G974" s="236" t="s">
        <v>221</v>
      </c>
      <c r="H974" s="120"/>
      <c r="I974" s="66"/>
    </row>
    <row r="975" spans="1:9" ht="12.75" hidden="1" customHeight="1" x14ac:dyDescent="0.25">
      <c r="A975" s="112"/>
      <c r="B975" s="119"/>
      <c r="C975" s="81"/>
      <c r="D975" s="77"/>
      <c r="E975" s="235" t="e">
        <f>VLOOKUP(CONCATENATE(C975,G975),'FORM 3'!$C$7:$M$3007,10,FALSE)</f>
        <v>#N/A</v>
      </c>
      <c r="F975" s="235" t="e">
        <f>VLOOKUP(CONCATENATE(C975,G975),'FORM 3'!$C$7:$M$3007,3,FALSE)</f>
        <v>#N/A</v>
      </c>
      <c r="G975" s="236" t="s">
        <v>221</v>
      </c>
      <c r="H975" s="120"/>
      <c r="I975" s="66"/>
    </row>
    <row r="976" spans="1:9" ht="12.75" hidden="1" customHeight="1" x14ac:dyDescent="0.25">
      <c r="A976" s="112"/>
      <c r="B976" s="119"/>
      <c r="C976" s="81"/>
      <c r="D976" s="77"/>
      <c r="E976" s="235" t="e">
        <f>VLOOKUP(CONCATENATE(C976,G976),'FORM 3'!$C$7:$M$3007,10,FALSE)</f>
        <v>#N/A</v>
      </c>
      <c r="F976" s="235" t="e">
        <f>VLOOKUP(CONCATENATE(C976,G976),'FORM 3'!$C$7:$M$3007,3,FALSE)</f>
        <v>#N/A</v>
      </c>
      <c r="G976" s="236" t="s">
        <v>221</v>
      </c>
      <c r="H976" s="120"/>
      <c r="I976" s="66"/>
    </row>
    <row r="977" spans="1:9" ht="12.75" hidden="1" customHeight="1" x14ac:dyDescent="0.25">
      <c r="A977" s="112"/>
      <c r="B977" s="119"/>
      <c r="C977" s="81"/>
      <c r="D977" s="77"/>
      <c r="E977" s="235" t="e">
        <f>VLOOKUP(CONCATENATE(C977,G977),'FORM 3'!$C$7:$M$3007,10,FALSE)</f>
        <v>#N/A</v>
      </c>
      <c r="F977" s="235" t="e">
        <f>VLOOKUP(CONCATENATE(C977,G977),'FORM 3'!$C$7:$M$3007,3,FALSE)</f>
        <v>#N/A</v>
      </c>
      <c r="G977" s="236" t="s">
        <v>221</v>
      </c>
      <c r="H977" s="120"/>
      <c r="I977" s="66"/>
    </row>
    <row r="978" spans="1:9" ht="12.75" hidden="1" customHeight="1" x14ac:dyDescent="0.25">
      <c r="A978" s="112"/>
      <c r="B978" s="119"/>
      <c r="C978" s="81"/>
      <c r="D978" s="77"/>
      <c r="E978" s="235" t="e">
        <f>VLOOKUP(CONCATENATE(C978,G978),'FORM 3'!$C$7:$M$3007,10,FALSE)</f>
        <v>#N/A</v>
      </c>
      <c r="F978" s="235" t="e">
        <f>VLOOKUP(CONCATENATE(C978,G978),'FORM 3'!$C$7:$M$3007,3,FALSE)</f>
        <v>#N/A</v>
      </c>
      <c r="G978" s="236" t="s">
        <v>221</v>
      </c>
      <c r="H978" s="120"/>
      <c r="I978" s="66"/>
    </row>
    <row r="979" spans="1:9" ht="12.75" hidden="1" customHeight="1" x14ac:dyDescent="0.25">
      <c r="A979" s="112"/>
      <c r="B979" s="119"/>
      <c r="C979" s="81"/>
      <c r="D979" s="77"/>
      <c r="E979" s="235" t="e">
        <f>VLOOKUP(CONCATENATE(C979,G979),'FORM 3'!$C$7:$M$3007,10,FALSE)</f>
        <v>#N/A</v>
      </c>
      <c r="F979" s="235" t="e">
        <f>VLOOKUP(CONCATENATE(C979,G979),'FORM 3'!$C$7:$M$3007,3,FALSE)</f>
        <v>#N/A</v>
      </c>
      <c r="G979" s="236" t="s">
        <v>221</v>
      </c>
      <c r="H979" s="120"/>
      <c r="I979" s="66"/>
    </row>
    <row r="980" spans="1:9" ht="12.75" hidden="1" customHeight="1" x14ac:dyDescent="0.25">
      <c r="A980" s="112"/>
      <c r="B980" s="119"/>
      <c r="C980" s="81"/>
      <c r="D980" s="77"/>
      <c r="E980" s="235" t="e">
        <f>VLOOKUP(CONCATENATE(C980,G980),'FORM 3'!$C$7:$M$3007,10,FALSE)</f>
        <v>#N/A</v>
      </c>
      <c r="F980" s="235" t="e">
        <f>VLOOKUP(CONCATENATE(C980,G980),'FORM 3'!$C$7:$M$3007,3,FALSE)</f>
        <v>#N/A</v>
      </c>
      <c r="G980" s="236" t="s">
        <v>221</v>
      </c>
      <c r="H980" s="120"/>
      <c r="I980" s="66"/>
    </row>
    <row r="981" spans="1:9" ht="12.75" hidden="1" customHeight="1" x14ac:dyDescent="0.25">
      <c r="A981" s="112"/>
      <c r="B981" s="119"/>
      <c r="C981" s="81"/>
      <c r="D981" s="77"/>
      <c r="E981" s="235" t="e">
        <f>VLOOKUP(CONCATENATE(C981,G981),'FORM 3'!$C$7:$M$3007,10,FALSE)</f>
        <v>#N/A</v>
      </c>
      <c r="F981" s="235" t="e">
        <f>VLOOKUP(CONCATENATE(C981,G981),'FORM 3'!$C$7:$M$3007,3,FALSE)</f>
        <v>#N/A</v>
      </c>
      <c r="G981" s="236" t="s">
        <v>221</v>
      </c>
      <c r="H981" s="120"/>
      <c r="I981" s="66"/>
    </row>
    <row r="982" spans="1:9" ht="12.75" hidden="1" customHeight="1" x14ac:dyDescent="0.25">
      <c r="A982" s="112"/>
      <c r="B982" s="119"/>
      <c r="C982" s="81"/>
      <c r="D982" s="77"/>
      <c r="E982" s="235" t="e">
        <f>VLOOKUP(CONCATENATE(C982,G982),'FORM 3'!$C$7:$M$3007,10,FALSE)</f>
        <v>#N/A</v>
      </c>
      <c r="F982" s="235" t="e">
        <f>VLOOKUP(CONCATENATE(C982,G982),'FORM 3'!$C$7:$M$3007,3,FALSE)</f>
        <v>#N/A</v>
      </c>
      <c r="G982" s="236" t="s">
        <v>221</v>
      </c>
      <c r="H982" s="120"/>
      <c r="I982" s="66"/>
    </row>
    <row r="983" spans="1:9" ht="12.75" hidden="1" customHeight="1" x14ac:dyDescent="0.25">
      <c r="A983" s="112"/>
      <c r="B983" s="119"/>
      <c r="C983" s="81"/>
      <c r="D983" s="77"/>
      <c r="E983" s="235" t="e">
        <f>VLOOKUP(CONCATENATE(C983,G983),'FORM 3'!$C$7:$M$3007,10,FALSE)</f>
        <v>#N/A</v>
      </c>
      <c r="F983" s="235" t="e">
        <f>VLOOKUP(CONCATENATE(C983,G983),'FORM 3'!$C$7:$M$3007,3,FALSE)</f>
        <v>#N/A</v>
      </c>
      <c r="G983" s="236" t="s">
        <v>221</v>
      </c>
      <c r="H983" s="120"/>
      <c r="I983" s="66"/>
    </row>
    <row r="984" spans="1:9" ht="12.75" hidden="1" customHeight="1" x14ac:dyDescent="0.25">
      <c r="A984" s="112"/>
      <c r="B984" s="119"/>
      <c r="C984" s="81"/>
      <c r="D984" s="77"/>
      <c r="E984" s="235" t="e">
        <f>VLOOKUP(CONCATENATE(C984,G984),'FORM 3'!$C$7:$M$3007,10,FALSE)</f>
        <v>#N/A</v>
      </c>
      <c r="F984" s="235" t="e">
        <f>VLOOKUP(CONCATENATE(C984,G984),'FORM 3'!$C$7:$M$3007,3,FALSE)</f>
        <v>#N/A</v>
      </c>
      <c r="G984" s="236" t="s">
        <v>221</v>
      </c>
      <c r="H984" s="120"/>
      <c r="I984" s="66"/>
    </row>
    <row r="985" spans="1:9" ht="12.75" hidden="1" customHeight="1" x14ac:dyDescent="0.25">
      <c r="A985" s="112"/>
      <c r="B985" s="119"/>
      <c r="C985" s="81"/>
      <c r="D985" s="77"/>
      <c r="E985" s="235" t="e">
        <f>VLOOKUP(CONCATENATE(C985,G985),'FORM 3'!$C$7:$M$3007,10,FALSE)</f>
        <v>#N/A</v>
      </c>
      <c r="F985" s="235" t="e">
        <f>VLOOKUP(CONCATENATE(C985,G985),'FORM 3'!$C$7:$M$3007,3,FALSE)</f>
        <v>#N/A</v>
      </c>
      <c r="G985" s="236" t="s">
        <v>221</v>
      </c>
      <c r="H985" s="120"/>
      <c r="I985" s="66"/>
    </row>
    <row r="986" spans="1:9" ht="12.75" hidden="1" customHeight="1" x14ac:dyDescent="0.25">
      <c r="A986" s="112"/>
      <c r="B986" s="119"/>
      <c r="C986" s="81"/>
      <c r="D986" s="77"/>
      <c r="E986" s="235" t="e">
        <f>VLOOKUP(CONCATENATE(C986,G986),'FORM 3'!$C$7:$M$3007,10,FALSE)</f>
        <v>#N/A</v>
      </c>
      <c r="F986" s="235" t="e">
        <f>VLOOKUP(CONCATENATE(C986,G986),'FORM 3'!$C$7:$M$3007,3,FALSE)</f>
        <v>#N/A</v>
      </c>
      <c r="G986" s="236" t="s">
        <v>221</v>
      </c>
      <c r="H986" s="120"/>
      <c r="I986" s="66"/>
    </row>
    <row r="987" spans="1:9" ht="12.75" hidden="1" customHeight="1" x14ac:dyDescent="0.25">
      <c r="A987" s="112"/>
      <c r="B987" s="119"/>
      <c r="C987" s="81"/>
      <c r="D987" s="77"/>
      <c r="E987" s="235" t="e">
        <f>VLOOKUP(CONCATENATE(C987,G987),'FORM 3'!$C$7:$M$3007,10,FALSE)</f>
        <v>#N/A</v>
      </c>
      <c r="F987" s="235" t="e">
        <f>VLOOKUP(CONCATENATE(C987,G987),'FORM 3'!$C$7:$M$3007,3,FALSE)</f>
        <v>#N/A</v>
      </c>
      <c r="G987" s="236" t="s">
        <v>221</v>
      </c>
      <c r="H987" s="120"/>
      <c r="I987" s="66"/>
    </row>
    <row r="988" spans="1:9" ht="12.75" hidden="1" customHeight="1" x14ac:dyDescent="0.25">
      <c r="A988" s="112"/>
      <c r="B988" s="119"/>
      <c r="C988" s="81"/>
      <c r="D988" s="77"/>
      <c r="E988" s="235" t="e">
        <f>VLOOKUP(CONCATENATE(C988,G988),'FORM 3'!$C$7:$M$3007,10,FALSE)</f>
        <v>#N/A</v>
      </c>
      <c r="F988" s="235" t="e">
        <f>VLOOKUP(CONCATENATE(C988,G988),'FORM 3'!$C$7:$M$3007,3,FALSE)</f>
        <v>#N/A</v>
      </c>
      <c r="G988" s="236" t="s">
        <v>221</v>
      </c>
      <c r="H988" s="120"/>
      <c r="I988" s="66"/>
    </row>
    <row r="989" spans="1:9" ht="12.75" hidden="1" customHeight="1" x14ac:dyDescent="0.25">
      <c r="A989" s="112"/>
      <c r="B989" s="119"/>
      <c r="C989" s="81"/>
      <c r="D989" s="77"/>
      <c r="E989" s="235" t="e">
        <f>VLOOKUP(CONCATENATE(C989,G989),'FORM 3'!$C$7:$M$3007,10,FALSE)</f>
        <v>#N/A</v>
      </c>
      <c r="F989" s="235" t="e">
        <f>VLOOKUP(CONCATENATE(C989,G989),'FORM 3'!$C$7:$M$3007,3,FALSE)</f>
        <v>#N/A</v>
      </c>
      <c r="G989" s="236" t="s">
        <v>221</v>
      </c>
      <c r="H989" s="120"/>
      <c r="I989" s="66"/>
    </row>
    <row r="990" spans="1:9" ht="12.75" hidden="1" customHeight="1" x14ac:dyDescent="0.25">
      <c r="A990" s="112"/>
      <c r="B990" s="119"/>
      <c r="C990" s="81"/>
      <c r="D990" s="77"/>
      <c r="E990" s="235" t="e">
        <f>VLOOKUP(CONCATENATE(C990,G990),'FORM 3'!$C$7:$M$3007,10,FALSE)</f>
        <v>#N/A</v>
      </c>
      <c r="F990" s="235" t="e">
        <f>VLOOKUP(CONCATENATE(C990,G990),'FORM 3'!$C$7:$M$3007,3,FALSE)</f>
        <v>#N/A</v>
      </c>
      <c r="G990" s="236" t="s">
        <v>221</v>
      </c>
      <c r="H990" s="120"/>
      <c r="I990" s="66"/>
    </row>
    <row r="991" spans="1:9" ht="12.75" hidden="1" customHeight="1" x14ac:dyDescent="0.25">
      <c r="A991" s="112"/>
      <c r="B991" s="119"/>
      <c r="C991" s="81"/>
      <c r="D991" s="77"/>
      <c r="E991" s="235" t="e">
        <f>VLOOKUP(CONCATENATE(C991,G991),'FORM 3'!$C$7:$M$3007,10,FALSE)</f>
        <v>#N/A</v>
      </c>
      <c r="F991" s="235" t="e">
        <f>VLOOKUP(CONCATENATE(C991,G991),'FORM 3'!$C$7:$M$3007,3,FALSE)</f>
        <v>#N/A</v>
      </c>
      <c r="G991" s="236" t="s">
        <v>221</v>
      </c>
      <c r="H991" s="120"/>
      <c r="I991" s="66"/>
    </row>
    <row r="992" spans="1:9" ht="12.75" hidden="1" customHeight="1" x14ac:dyDescent="0.25">
      <c r="A992" s="112"/>
      <c r="B992" s="119"/>
      <c r="C992" s="81"/>
      <c r="D992" s="77"/>
      <c r="E992" s="235" t="e">
        <f>VLOOKUP(CONCATENATE(C992,G992),'FORM 3'!$C$7:$M$3007,10,FALSE)</f>
        <v>#N/A</v>
      </c>
      <c r="F992" s="235" t="e">
        <f>VLOOKUP(CONCATENATE(C992,G992),'FORM 3'!$C$7:$M$3007,3,FALSE)</f>
        <v>#N/A</v>
      </c>
      <c r="G992" s="236" t="s">
        <v>221</v>
      </c>
      <c r="H992" s="120"/>
      <c r="I992" s="66"/>
    </row>
    <row r="993" spans="1:9" ht="12.75" hidden="1" customHeight="1" x14ac:dyDescent="0.25">
      <c r="A993" s="112"/>
      <c r="B993" s="119"/>
      <c r="C993" s="81"/>
      <c r="D993" s="77"/>
      <c r="E993" s="235" t="e">
        <f>VLOOKUP(CONCATENATE(C993,G993),'FORM 3'!$C$7:$M$3007,10,FALSE)</f>
        <v>#N/A</v>
      </c>
      <c r="F993" s="235" t="e">
        <f>VLOOKUP(CONCATENATE(C993,G993),'FORM 3'!$C$7:$M$3007,3,FALSE)</f>
        <v>#N/A</v>
      </c>
      <c r="G993" s="236" t="s">
        <v>221</v>
      </c>
      <c r="H993" s="120"/>
      <c r="I993" s="66"/>
    </row>
    <row r="994" spans="1:9" ht="12.75" hidden="1" customHeight="1" x14ac:dyDescent="0.25">
      <c r="A994" s="112"/>
      <c r="B994" s="119"/>
      <c r="C994" s="81"/>
      <c r="D994" s="77"/>
      <c r="E994" s="235" t="e">
        <f>VLOOKUP(CONCATENATE(C994,G994),'FORM 3'!$C$7:$M$3007,10,FALSE)</f>
        <v>#N/A</v>
      </c>
      <c r="F994" s="235" t="e">
        <f>VLOOKUP(CONCATENATE(C994,G994),'FORM 3'!$C$7:$M$3007,3,FALSE)</f>
        <v>#N/A</v>
      </c>
      <c r="G994" s="236" t="s">
        <v>221</v>
      </c>
      <c r="H994" s="120"/>
      <c r="I994" s="66"/>
    </row>
    <row r="995" spans="1:9" ht="12.75" hidden="1" customHeight="1" x14ac:dyDescent="0.25">
      <c r="A995" s="112"/>
      <c r="B995" s="119"/>
      <c r="C995" s="81"/>
      <c r="D995" s="77"/>
      <c r="E995" s="235" t="e">
        <f>VLOOKUP(CONCATENATE(C995,G995),'FORM 3'!$C$7:$M$3007,10,FALSE)</f>
        <v>#N/A</v>
      </c>
      <c r="F995" s="235" t="e">
        <f>VLOOKUP(CONCATENATE(C995,G995),'FORM 3'!$C$7:$M$3007,3,FALSE)</f>
        <v>#N/A</v>
      </c>
      <c r="G995" s="236" t="s">
        <v>221</v>
      </c>
      <c r="H995" s="120"/>
      <c r="I995" s="66"/>
    </row>
    <row r="996" spans="1:9" ht="12.75" hidden="1" customHeight="1" x14ac:dyDescent="0.25">
      <c r="A996" s="112"/>
      <c r="B996" s="119"/>
      <c r="C996" s="81"/>
      <c r="D996" s="77"/>
      <c r="E996" s="235" t="e">
        <f>VLOOKUP(CONCATENATE(C996,G996),'FORM 3'!$C$7:$M$3007,10,FALSE)</f>
        <v>#N/A</v>
      </c>
      <c r="F996" s="235" t="e">
        <f>VLOOKUP(CONCATENATE(C996,G996),'FORM 3'!$C$7:$M$3007,3,FALSE)</f>
        <v>#N/A</v>
      </c>
      <c r="G996" s="236" t="s">
        <v>221</v>
      </c>
      <c r="H996" s="120"/>
      <c r="I996" s="66"/>
    </row>
    <row r="997" spans="1:9" ht="12.75" hidden="1" customHeight="1" x14ac:dyDescent="0.25">
      <c r="A997" s="112"/>
      <c r="B997" s="119"/>
      <c r="C997" s="81"/>
      <c r="D997" s="77"/>
      <c r="E997" s="235" t="e">
        <f>VLOOKUP(CONCATENATE(C997,G997),'FORM 3'!$C$7:$M$3007,10,FALSE)</f>
        <v>#N/A</v>
      </c>
      <c r="F997" s="235" t="e">
        <f>VLOOKUP(CONCATENATE(C997,G997),'FORM 3'!$C$7:$M$3007,3,FALSE)</f>
        <v>#N/A</v>
      </c>
      <c r="G997" s="236" t="s">
        <v>221</v>
      </c>
      <c r="H997" s="120"/>
      <c r="I997" s="66"/>
    </row>
    <row r="998" spans="1:9" ht="12.75" hidden="1" customHeight="1" x14ac:dyDescent="0.25">
      <c r="A998" s="112"/>
      <c r="B998" s="119"/>
      <c r="C998" s="81"/>
      <c r="D998" s="77"/>
      <c r="E998" s="235" t="e">
        <f>VLOOKUP(CONCATENATE(C998,G998),'FORM 3'!$C$7:$M$3007,10,FALSE)</f>
        <v>#N/A</v>
      </c>
      <c r="F998" s="235" t="e">
        <f>VLOOKUP(CONCATENATE(C998,G998),'FORM 3'!$C$7:$M$3007,3,FALSE)</f>
        <v>#N/A</v>
      </c>
      <c r="G998" s="236" t="s">
        <v>221</v>
      </c>
      <c r="H998" s="120"/>
      <c r="I998" s="66"/>
    </row>
    <row r="999" spans="1:9" ht="12.75" hidden="1" customHeight="1" x14ac:dyDescent="0.25">
      <c r="A999" s="112"/>
      <c r="B999" s="119"/>
      <c r="C999" s="81"/>
      <c r="D999" s="77"/>
      <c r="E999" s="235" t="e">
        <f>VLOOKUP(CONCATENATE(C999,G999),'FORM 3'!$C$7:$M$3007,10,FALSE)</f>
        <v>#N/A</v>
      </c>
      <c r="F999" s="235" t="e">
        <f>VLOOKUP(CONCATENATE(C999,G999),'FORM 3'!$C$7:$M$3007,3,FALSE)</f>
        <v>#N/A</v>
      </c>
      <c r="G999" s="236" t="s">
        <v>221</v>
      </c>
      <c r="H999" s="120"/>
      <c r="I999" s="66"/>
    </row>
    <row r="1000" spans="1:9" ht="12.75" hidden="1" customHeight="1" x14ac:dyDescent="0.25">
      <c r="A1000" s="112"/>
      <c r="B1000" s="119"/>
      <c r="C1000" s="81"/>
      <c r="D1000" s="77"/>
      <c r="E1000" s="235" t="e">
        <f>VLOOKUP(CONCATENATE(C1000,G1000),'FORM 3'!$C$7:$M$3007,10,FALSE)</f>
        <v>#N/A</v>
      </c>
      <c r="F1000" s="235" t="e">
        <f>VLOOKUP(CONCATENATE(C1000,G1000),'FORM 3'!$C$7:$M$3007,3,FALSE)</f>
        <v>#N/A</v>
      </c>
      <c r="G1000" s="236" t="s">
        <v>221</v>
      </c>
      <c r="H1000" s="120"/>
      <c r="I1000" s="66"/>
    </row>
    <row r="1001" spans="1:9" ht="12.75" hidden="1" customHeight="1" x14ac:dyDescent="0.25">
      <c r="A1001" s="112"/>
      <c r="B1001" s="119"/>
      <c r="C1001" s="81"/>
      <c r="D1001" s="77"/>
      <c r="E1001" s="235" t="e">
        <f>VLOOKUP(CONCATENATE(C1001,G1001),'FORM 3'!$C$7:$M$3007,10,FALSE)</f>
        <v>#N/A</v>
      </c>
      <c r="F1001" s="235" t="e">
        <f>VLOOKUP(CONCATENATE(C1001,G1001),'FORM 3'!$C$7:$M$3007,3,FALSE)</f>
        <v>#N/A</v>
      </c>
      <c r="G1001" s="236" t="s">
        <v>221</v>
      </c>
      <c r="H1001" s="120"/>
      <c r="I1001" s="66"/>
    </row>
    <row r="1002" spans="1:9" ht="12.75" hidden="1" customHeight="1" x14ac:dyDescent="0.25">
      <c r="A1002" s="112"/>
      <c r="B1002" s="119"/>
      <c r="C1002" s="81"/>
      <c r="D1002" s="77"/>
      <c r="E1002" s="235" t="e">
        <f>VLOOKUP(CONCATENATE(C1002,G1002),'FORM 3'!$C$7:$M$3007,10,FALSE)</f>
        <v>#N/A</v>
      </c>
      <c r="F1002" s="235" t="e">
        <f>VLOOKUP(CONCATENATE(C1002,G1002),'FORM 3'!$C$7:$M$3007,3,FALSE)</f>
        <v>#N/A</v>
      </c>
      <c r="G1002" s="236" t="s">
        <v>221</v>
      </c>
      <c r="H1002" s="120"/>
      <c r="I1002" s="66"/>
    </row>
    <row r="1003" spans="1:9" ht="12.75" hidden="1" customHeight="1" x14ac:dyDescent="0.25">
      <c r="A1003" s="112"/>
      <c r="B1003" s="119"/>
      <c r="C1003" s="81"/>
      <c r="D1003" s="77"/>
      <c r="E1003" s="235" t="e">
        <f>VLOOKUP(CONCATENATE(C1003,G1003),'FORM 3'!$C$7:$M$3007,10,FALSE)</f>
        <v>#N/A</v>
      </c>
      <c r="F1003" s="235" t="e">
        <f>VLOOKUP(CONCATENATE(C1003,G1003),'FORM 3'!$C$7:$M$3007,3,FALSE)</f>
        <v>#N/A</v>
      </c>
      <c r="G1003" s="236" t="s">
        <v>221</v>
      </c>
      <c r="H1003" s="120"/>
      <c r="I1003" s="66"/>
    </row>
    <row r="1004" spans="1:9" ht="12.75" hidden="1" customHeight="1" x14ac:dyDescent="0.25">
      <c r="A1004" s="112"/>
      <c r="B1004" s="119"/>
      <c r="C1004" s="81"/>
      <c r="D1004" s="77"/>
      <c r="E1004" s="235" t="e">
        <f>VLOOKUP(CONCATENATE(C1004,G1004),'FORM 3'!$C$7:$M$3007,10,FALSE)</f>
        <v>#N/A</v>
      </c>
      <c r="F1004" s="235" t="e">
        <f>VLOOKUP(CONCATENATE(C1004,G1004),'FORM 3'!$C$7:$M$3007,3,FALSE)</f>
        <v>#N/A</v>
      </c>
      <c r="G1004" s="236" t="s">
        <v>221</v>
      </c>
      <c r="H1004" s="120"/>
      <c r="I1004" s="66"/>
    </row>
    <row r="1005" spans="1:9" ht="12.75" hidden="1" customHeight="1" x14ac:dyDescent="0.25">
      <c r="A1005" s="112"/>
      <c r="B1005" s="119"/>
      <c r="C1005" s="81"/>
      <c r="D1005" s="77"/>
      <c r="E1005" s="235" t="e">
        <f>VLOOKUP(CONCATENATE(C1005,G1005),'FORM 3'!$C$7:$M$3007,10,FALSE)</f>
        <v>#N/A</v>
      </c>
      <c r="F1005" s="235" t="e">
        <f>VLOOKUP(CONCATENATE(C1005,G1005),'FORM 3'!$C$7:$M$3007,3,FALSE)</f>
        <v>#N/A</v>
      </c>
      <c r="G1005" s="236" t="s">
        <v>221</v>
      </c>
      <c r="H1005" s="120"/>
      <c r="I1005" s="66"/>
    </row>
    <row r="1006" spans="1:9" ht="12.75" hidden="1" customHeight="1" x14ac:dyDescent="0.25">
      <c r="A1006" s="112"/>
      <c r="B1006" s="119"/>
      <c r="C1006" s="81"/>
      <c r="D1006" s="77"/>
      <c r="E1006" s="235" t="e">
        <f>VLOOKUP(CONCATENATE(C1006,G1006),'FORM 3'!$C$7:$M$3007,10,FALSE)</f>
        <v>#N/A</v>
      </c>
      <c r="F1006" s="235" t="e">
        <f>VLOOKUP(CONCATENATE(C1006,G1006),'FORM 3'!$C$7:$M$3007,3,FALSE)</f>
        <v>#N/A</v>
      </c>
      <c r="G1006" s="236" t="s">
        <v>221</v>
      </c>
      <c r="H1006" s="120"/>
      <c r="I1006" s="66"/>
    </row>
    <row r="1007" spans="1:9" ht="12.75" hidden="1" customHeight="1" x14ac:dyDescent="0.25">
      <c r="A1007" s="112"/>
      <c r="B1007" s="119"/>
      <c r="C1007" s="81"/>
      <c r="D1007" s="77"/>
      <c r="E1007" s="235" t="e">
        <f>VLOOKUP(CONCATENATE(C1007,G1007),'FORM 3'!$C$7:$M$3007,10,FALSE)</f>
        <v>#N/A</v>
      </c>
      <c r="F1007" s="235" t="e">
        <f>VLOOKUP(CONCATENATE(C1007,G1007),'FORM 3'!$C$7:$M$3007,3,FALSE)</f>
        <v>#N/A</v>
      </c>
      <c r="G1007" s="236" t="s">
        <v>221</v>
      </c>
      <c r="H1007" s="120"/>
      <c r="I1007" s="66"/>
    </row>
    <row r="1008" spans="1:9" ht="12.75" hidden="1" customHeight="1" x14ac:dyDescent="0.25">
      <c r="A1008" s="112"/>
      <c r="B1008" s="119"/>
      <c r="C1008" s="81"/>
      <c r="D1008" s="77"/>
      <c r="E1008" s="235" t="e">
        <f>VLOOKUP(CONCATENATE(C1008,G1008),'FORM 3'!$C$7:$M$3007,10,FALSE)</f>
        <v>#N/A</v>
      </c>
      <c r="F1008" s="235" t="e">
        <f>VLOOKUP(CONCATENATE(C1008,G1008),'FORM 3'!$C$7:$M$3007,3,FALSE)</f>
        <v>#N/A</v>
      </c>
      <c r="G1008" s="236" t="s">
        <v>221</v>
      </c>
      <c r="H1008" s="120"/>
      <c r="I1008" s="66"/>
    </row>
    <row r="1009" spans="1:9" ht="12.75" hidden="1" customHeight="1" x14ac:dyDescent="0.25">
      <c r="A1009" s="112"/>
      <c r="B1009" s="119"/>
      <c r="C1009" s="81"/>
      <c r="D1009" s="77"/>
      <c r="E1009" s="235" t="e">
        <f>VLOOKUP(CONCATENATE(C1009,G1009),'FORM 3'!$C$7:$M$3007,10,FALSE)</f>
        <v>#N/A</v>
      </c>
      <c r="F1009" s="235" t="e">
        <f>VLOOKUP(CONCATENATE(C1009,G1009),'FORM 3'!$C$7:$M$3007,3,FALSE)</f>
        <v>#N/A</v>
      </c>
      <c r="G1009" s="236" t="s">
        <v>221</v>
      </c>
      <c r="H1009" s="120"/>
      <c r="I1009" s="66"/>
    </row>
    <row r="1010" spans="1:9" ht="12.75" hidden="1" customHeight="1" x14ac:dyDescent="0.25">
      <c r="A1010" s="112"/>
      <c r="B1010" s="119"/>
      <c r="C1010" s="81"/>
      <c r="D1010" s="77"/>
      <c r="E1010" s="235" t="e">
        <f>VLOOKUP(CONCATENATE(C1010,G1010),'FORM 3'!$C$7:$M$3007,10,FALSE)</f>
        <v>#N/A</v>
      </c>
      <c r="F1010" s="235" t="e">
        <f>VLOOKUP(CONCATENATE(C1010,G1010),'FORM 3'!$C$7:$M$3007,3,FALSE)</f>
        <v>#N/A</v>
      </c>
      <c r="G1010" s="236" t="s">
        <v>221</v>
      </c>
      <c r="H1010" s="120"/>
      <c r="I1010" s="66"/>
    </row>
    <row r="1011" spans="1:9" ht="12.75" hidden="1" customHeight="1" x14ac:dyDescent="0.25">
      <c r="A1011" s="112"/>
      <c r="B1011" s="119"/>
      <c r="C1011" s="81"/>
      <c r="D1011" s="77"/>
      <c r="E1011" s="235" t="e">
        <f>VLOOKUP(CONCATENATE(C1011,G1011),'FORM 3'!$C$7:$M$3007,10,FALSE)</f>
        <v>#N/A</v>
      </c>
      <c r="F1011" s="235" t="e">
        <f>VLOOKUP(CONCATENATE(C1011,G1011),'FORM 3'!$C$7:$M$3007,3,FALSE)</f>
        <v>#N/A</v>
      </c>
      <c r="G1011" s="236" t="s">
        <v>221</v>
      </c>
      <c r="H1011" s="120"/>
      <c r="I1011" s="66"/>
    </row>
    <row r="1012" spans="1:9" ht="12.75" hidden="1" customHeight="1" x14ac:dyDescent="0.25">
      <c r="A1012" s="112"/>
      <c r="B1012" s="119"/>
      <c r="C1012" s="81"/>
      <c r="D1012" s="77"/>
      <c r="E1012" s="235" t="e">
        <f>VLOOKUP(CONCATENATE(C1012,G1012),'FORM 3'!$C$7:$M$3007,10,FALSE)</f>
        <v>#N/A</v>
      </c>
      <c r="F1012" s="235" t="e">
        <f>VLOOKUP(CONCATENATE(C1012,G1012),'FORM 3'!$C$7:$M$3007,3,FALSE)</f>
        <v>#N/A</v>
      </c>
      <c r="G1012" s="236" t="s">
        <v>221</v>
      </c>
      <c r="H1012" s="120"/>
      <c r="I1012" s="66"/>
    </row>
    <row r="1013" spans="1:9" ht="12.75" hidden="1" customHeight="1" x14ac:dyDescent="0.25">
      <c r="A1013" s="112"/>
      <c r="B1013" s="119"/>
      <c r="C1013" s="81"/>
      <c r="D1013" s="77"/>
      <c r="E1013" s="235" t="e">
        <f>VLOOKUP(CONCATENATE(C1013,G1013),'FORM 3'!$C$7:$M$3007,10,FALSE)</f>
        <v>#N/A</v>
      </c>
      <c r="F1013" s="235" t="e">
        <f>VLOOKUP(CONCATENATE(C1013,G1013),'FORM 3'!$C$7:$M$3007,3,FALSE)</f>
        <v>#N/A</v>
      </c>
      <c r="G1013" s="236" t="s">
        <v>221</v>
      </c>
      <c r="H1013" s="120"/>
      <c r="I1013" s="66"/>
    </row>
    <row r="1014" spans="1:9" ht="12.75" hidden="1" customHeight="1" x14ac:dyDescent="0.25">
      <c r="A1014" s="112"/>
      <c r="B1014" s="119"/>
      <c r="C1014" s="81"/>
      <c r="D1014" s="77"/>
      <c r="E1014" s="235" t="e">
        <f>VLOOKUP(CONCATENATE(C1014,G1014),'FORM 3'!$C$7:$M$3007,10,FALSE)</f>
        <v>#N/A</v>
      </c>
      <c r="F1014" s="235" t="e">
        <f>VLOOKUP(CONCATENATE(C1014,G1014),'FORM 3'!$C$7:$M$3007,3,FALSE)</f>
        <v>#N/A</v>
      </c>
      <c r="G1014" s="236" t="s">
        <v>221</v>
      </c>
      <c r="H1014" s="120"/>
      <c r="I1014" s="66"/>
    </row>
    <row r="1015" spans="1:9" ht="12.75" hidden="1" customHeight="1" x14ac:dyDescent="0.25">
      <c r="A1015" s="112"/>
      <c r="B1015" s="119"/>
      <c r="C1015" s="81"/>
      <c r="D1015" s="77"/>
      <c r="E1015" s="235" t="e">
        <f>VLOOKUP(CONCATENATE(C1015,G1015),'FORM 3'!$C$7:$M$3007,10,FALSE)</f>
        <v>#N/A</v>
      </c>
      <c r="F1015" s="235" t="e">
        <f>VLOOKUP(CONCATENATE(C1015,G1015),'FORM 3'!$C$7:$M$3007,3,FALSE)</f>
        <v>#N/A</v>
      </c>
      <c r="G1015" s="236" t="s">
        <v>221</v>
      </c>
      <c r="H1015" s="120"/>
      <c r="I1015" s="66"/>
    </row>
    <row r="1016" spans="1:9" ht="12.75" hidden="1" customHeight="1" x14ac:dyDescent="0.25">
      <c r="A1016" s="112"/>
      <c r="B1016" s="119"/>
      <c r="C1016" s="81"/>
      <c r="D1016" s="77"/>
      <c r="E1016" s="235" t="e">
        <f>VLOOKUP(CONCATENATE(C1016,G1016),'FORM 3'!$C$7:$M$3007,10,FALSE)</f>
        <v>#N/A</v>
      </c>
      <c r="F1016" s="235" t="e">
        <f>VLOOKUP(CONCATENATE(C1016,G1016),'FORM 3'!$C$7:$M$3007,3,FALSE)</f>
        <v>#N/A</v>
      </c>
      <c r="G1016" s="236" t="s">
        <v>221</v>
      </c>
      <c r="H1016" s="120"/>
      <c r="I1016" s="66"/>
    </row>
    <row r="1017" spans="1:9" ht="12.75" hidden="1" customHeight="1" x14ac:dyDescent="0.25">
      <c r="A1017" s="112"/>
      <c r="B1017" s="119"/>
      <c r="C1017" s="81"/>
      <c r="D1017" s="77"/>
      <c r="E1017" s="235" t="e">
        <f>VLOOKUP(CONCATENATE(C1017,G1017),'FORM 3'!$C$7:$M$3007,10,FALSE)</f>
        <v>#N/A</v>
      </c>
      <c r="F1017" s="235" t="e">
        <f>VLOOKUP(CONCATENATE(C1017,G1017),'FORM 3'!$C$7:$M$3007,3,FALSE)</f>
        <v>#N/A</v>
      </c>
      <c r="G1017" s="236" t="s">
        <v>221</v>
      </c>
      <c r="H1017" s="120"/>
      <c r="I1017" s="66"/>
    </row>
    <row r="1018" spans="1:9" ht="12.75" hidden="1" customHeight="1" x14ac:dyDescent="0.25">
      <c r="A1018" s="112"/>
      <c r="B1018" s="119"/>
      <c r="C1018" s="81"/>
      <c r="D1018" s="77"/>
      <c r="E1018" s="235" t="e">
        <f>VLOOKUP(CONCATENATE(C1018,G1018),'FORM 3'!$C$7:$M$3007,10,FALSE)</f>
        <v>#N/A</v>
      </c>
      <c r="F1018" s="235" t="e">
        <f>VLOOKUP(CONCATENATE(C1018,G1018),'FORM 3'!$C$7:$M$3007,3,FALSE)</f>
        <v>#N/A</v>
      </c>
      <c r="G1018" s="236" t="s">
        <v>221</v>
      </c>
      <c r="H1018" s="120"/>
      <c r="I1018" s="66"/>
    </row>
    <row r="1019" spans="1:9" ht="12.75" hidden="1" customHeight="1" x14ac:dyDescent="0.25">
      <c r="A1019" s="112"/>
      <c r="B1019" s="119"/>
      <c r="C1019" s="81"/>
      <c r="D1019" s="77"/>
      <c r="E1019" s="235" t="e">
        <f>VLOOKUP(CONCATENATE(C1019,G1019),'FORM 3'!$C$7:$M$3007,10,FALSE)</f>
        <v>#N/A</v>
      </c>
      <c r="F1019" s="235" t="e">
        <f>VLOOKUP(CONCATENATE(C1019,G1019),'FORM 3'!$C$7:$M$3007,3,FALSE)</f>
        <v>#N/A</v>
      </c>
      <c r="G1019" s="236" t="s">
        <v>221</v>
      </c>
      <c r="H1019" s="120"/>
      <c r="I1019" s="66"/>
    </row>
    <row r="1020" spans="1:9" ht="12.75" hidden="1" customHeight="1" x14ac:dyDescent="0.25">
      <c r="A1020" s="112"/>
      <c r="B1020" s="119"/>
      <c r="C1020" s="81"/>
      <c r="D1020" s="77"/>
      <c r="E1020" s="235" t="e">
        <f>VLOOKUP(CONCATENATE(C1020,G1020),'FORM 3'!$C$7:$M$3007,10,FALSE)</f>
        <v>#N/A</v>
      </c>
      <c r="F1020" s="235" t="e">
        <f>VLOOKUP(CONCATENATE(C1020,G1020),'FORM 3'!$C$7:$M$3007,3,FALSE)</f>
        <v>#N/A</v>
      </c>
      <c r="G1020" s="236" t="s">
        <v>221</v>
      </c>
      <c r="H1020" s="120"/>
      <c r="I1020" s="66"/>
    </row>
    <row r="1021" spans="1:9" ht="12.75" hidden="1" customHeight="1" x14ac:dyDescent="0.25">
      <c r="A1021" s="112"/>
      <c r="B1021" s="119"/>
      <c r="C1021" s="81"/>
      <c r="D1021" s="77"/>
      <c r="E1021" s="235" t="e">
        <f>VLOOKUP(CONCATENATE(C1021,G1021),'FORM 3'!$C$7:$M$3007,10,FALSE)</f>
        <v>#N/A</v>
      </c>
      <c r="F1021" s="235" t="e">
        <f>VLOOKUP(CONCATENATE(C1021,G1021),'FORM 3'!$C$7:$M$3007,3,FALSE)</f>
        <v>#N/A</v>
      </c>
      <c r="G1021" s="236" t="s">
        <v>221</v>
      </c>
      <c r="H1021" s="120"/>
      <c r="I1021" s="66"/>
    </row>
    <row r="1022" spans="1:9" ht="12.75" hidden="1" customHeight="1" x14ac:dyDescent="0.25">
      <c r="A1022" s="112"/>
      <c r="B1022" s="119"/>
      <c r="C1022" s="81"/>
      <c r="D1022" s="77"/>
      <c r="E1022" s="235" t="e">
        <f>VLOOKUP(CONCATENATE(C1022,G1022),'FORM 3'!$C$7:$M$3007,10,FALSE)</f>
        <v>#N/A</v>
      </c>
      <c r="F1022" s="235" t="e">
        <f>VLOOKUP(CONCATENATE(C1022,G1022),'FORM 3'!$C$7:$M$3007,3,FALSE)</f>
        <v>#N/A</v>
      </c>
      <c r="G1022" s="236" t="s">
        <v>221</v>
      </c>
      <c r="H1022" s="120"/>
      <c r="I1022" s="66"/>
    </row>
    <row r="1023" spans="1:9" ht="12.75" hidden="1" customHeight="1" x14ac:dyDescent="0.25">
      <c r="A1023" s="112"/>
      <c r="B1023" s="119"/>
      <c r="C1023" s="81"/>
      <c r="D1023" s="77"/>
      <c r="E1023" s="235" t="e">
        <f>VLOOKUP(CONCATENATE(C1023,G1023),'FORM 3'!$C$7:$M$3007,10,FALSE)</f>
        <v>#N/A</v>
      </c>
      <c r="F1023" s="235" t="e">
        <f>VLOOKUP(CONCATENATE(C1023,G1023),'FORM 3'!$C$7:$M$3007,3,FALSE)</f>
        <v>#N/A</v>
      </c>
      <c r="G1023" s="236" t="s">
        <v>221</v>
      </c>
      <c r="H1023" s="120"/>
      <c r="I1023" s="66"/>
    </row>
    <row r="1024" spans="1:9" ht="12.75" hidden="1" customHeight="1" x14ac:dyDescent="0.25">
      <c r="A1024" s="112"/>
      <c r="B1024" s="119"/>
      <c r="C1024" s="81"/>
      <c r="D1024" s="77"/>
      <c r="E1024" s="235" t="e">
        <f>VLOOKUP(CONCATENATE(C1024,G1024),'FORM 3'!$C$7:$M$3007,10,FALSE)</f>
        <v>#N/A</v>
      </c>
      <c r="F1024" s="235" t="e">
        <f>VLOOKUP(CONCATENATE(C1024,G1024),'FORM 3'!$C$7:$M$3007,3,FALSE)</f>
        <v>#N/A</v>
      </c>
      <c r="G1024" s="236" t="s">
        <v>221</v>
      </c>
      <c r="H1024" s="120"/>
      <c r="I1024" s="66"/>
    </row>
    <row r="1025" spans="1:9" ht="12.75" hidden="1" customHeight="1" x14ac:dyDescent="0.25">
      <c r="A1025" s="112"/>
      <c r="B1025" s="119"/>
      <c r="C1025" s="81"/>
      <c r="D1025" s="77"/>
      <c r="E1025" s="235" t="e">
        <f>VLOOKUP(CONCATENATE(C1025,G1025),'FORM 3'!$C$7:$M$3007,10,FALSE)</f>
        <v>#N/A</v>
      </c>
      <c r="F1025" s="235" t="e">
        <f>VLOOKUP(CONCATENATE(C1025,G1025),'FORM 3'!$C$7:$M$3007,3,FALSE)</f>
        <v>#N/A</v>
      </c>
      <c r="G1025" s="236" t="s">
        <v>221</v>
      </c>
      <c r="H1025" s="120"/>
      <c r="I1025" s="66"/>
    </row>
    <row r="1026" spans="1:9" ht="12.75" hidden="1" customHeight="1" x14ac:dyDescent="0.25">
      <c r="A1026" s="112"/>
      <c r="B1026" s="119"/>
      <c r="C1026" s="81"/>
      <c r="D1026" s="77"/>
      <c r="E1026" s="235" t="e">
        <f>VLOOKUP(CONCATENATE(C1026,G1026),'FORM 3'!$C$7:$M$3007,10,FALSE)</f>
        <v>#N/A</v>
      </c>
      <c r="F1026" s="235" t="e">
        <f>VLOOKUP(CONCATENATE(C1026,G1026),'FORM 3'!$C$7:$M$3007,3,FALSE)</f>
        <v>#N/A</v>
      </c>
      <c r="G1026" s="236" t="s">
        <v>221</v>
      </c>
      <c r="H1026" s="120"/>
      <c r="I1026" s="66"/>
    </row>
    <row r="1027" spans="1:9" ht="12.75" hidden="1" customHeight="1" x14ac:dyDescent="0.25">
      <c r="A1027" s="112"/>
      <c r="B1027" s="119"/>
      <c r="C1027" s="81"/>
      <c r="D1027" s="77"/>
      <c r="E1027" s="235" t="e">
        <f>VLOOKUP(CONCATENATE(C1027,G1027),'FORM 3'!$C$7:$M$3007,10,FALSE)</f>
        <v>#N/A</v>
      </c>
      <c r="F1027" s="235" t="e">
        <f>VLOOKUP(CONCATENATE(C1027,G1027),'FORM 3'!$C$7:$M$3007,3,FALSE)</f>
        <v>#N/A</v>
      </c>
      <c r="G1027" s="236" t="s">
        <v>221</v>
      </c>
      <c r="H1027" s="120"/>
      <c r="I1027" s="66"/>
    </row>
    <row r="1028" spans="1:9" ht="12.75" hidden="1" customHeight="1" x14ac:dyDescent="0.25">
      <c r="A1028" s="112"/>
      <c r="B1028" s="119"/>
      <c r="C1028" s="81"/>
      <c r="D1028" s="77"/>
      <c r="E1028" s="235" t="e">
        <f>VLOOKUP(CONCATENATE(C1028,G1028),'FORM 3'!$C$7:$M$3007,10,FALSE)</f>
        <v>#N/A</v>
      </c>
      <c r="F1028" s="235" t="e">
        <f>VLOOKUP(CONCATENATE(C1028,G1028),'FORM 3'!$C$7:$M$3007,3,FALSE)</f>
        <v>#N/A</v>
      </c>
      <c r="G1028" s="236" t="s">
        <v>221</v>
      </c>
      <c r="H1028" s="120"/>
      <c r="I1028" s="66"/>
    </row>
    <row r="1029" spans="1:9" ht="12.75" hidden="1" customHeight="1" x14ac:dyDescent="0.25">
      <c r="A1029" s="112"/>
      <c r="B1029" s="119"/>
      <c r="C1029" s="81"/>
      <c r="D1029" s="77"/>
      <c r="E1029" s="235" t="e">
        <f>VLOOKUP(CONCATENATE(C1029,G1029),'FORM 3'!$C$7:$M$3007,10,FALSE)</f>
        <v>#N/A</v>
      </c>
      <c r="F1029" s="235" t="e">
        <f>VLOOKUP(CONCATENATE(C1029,G1029),'FORM 3'!$C$7:$M$3007,3,FALSE)</f>
        <v>#N/A</v>
      </c>
      <c r="G1029" s="236" t="s">
        <v>221</v>
      </c>
      <c r="H1029" s="120"/>
      <c r="I1029" s="66"/>
    </row>
    <row r="1030" spans="1:9" ht="12.75" hidden="1" customHeight="1" x14ac:dyDescent="0.25">
      <c r="A1030" s="112"/>
      <c r="B1030" s="119"/>
      <c r="C1030" s="81"/>
      <c r="D1030" s="77"/>
      <c r="E1030" s="235" t="e">
        <f>VLOOKUP(CONCATENATE(C1030,G1030),'FORM 3'!$C$7:$M$3007,10,FALSE)</f>
        <v>#N/A</v>
      </c>
      <c r="F1030" s="235" t="e">
        <f>VLOOKUP(CONCATENATE(C1030,G1030),'FORM 3'!$C$7:$M$3007,3,FALSE)</f>
        <v>#N/A</v>
      </c>
      <c r="G1030" s="236" t="s">
        <v>221</v>
      </c>
      <c r="H1030" s="120"/>
      <c r="I1030" s="66"/>
    </row>
    <row r="1031" spans="1:9" ht="12.75" hidden="1" customHeight="1" x14ac:dyDescent="0.25">
      <c r="A1031" s="112"/>
      <c r="B1031" s="119"/>
      <c r="C1031" s="81"/>
      <c r="D1031" s="77"/>
      <c r="E1031" s="235" t="e">
        <f>VLOOKUP(CONCATENATE(C1031,G1031),'FORM 3'!$C$7:$M$3007,10,FALSE)</f>
        <v>#N/A</v>
      </c>
      <c r="F1031" s="235" t="e">
        <f>VLOOKUP(CONCATENATE(C1031,G1031),'FORM 3'!$C$7:$M$3007,3,FALSE)</f>
        <v>#N/A</v>
      </c>
      <c r="G1031" s="236" t="s">
        <v>221</v>
      </c>
      <c r="H1031" s="120"/>
      <c r="I1031" s="66"/>
    </row>
    <row r="1032" spans="1:9" ht="12.75" hidden="1" customHeight="1" x14ac:dyDescent="0.25">
      <c r="A1032" s="112"/>
      <c r="B1032" s="119"/>
      <c r="C1032" s="81"/>
      <c r="D1032" s="77"/>
      <c r="E1032" s="235" t="e">
        <f>VLOOKUP(CONCATENATE(C1032,G1032),'FORM 3'!$C$7:$M$3007,10,FALSE)</f>
        <v>#N/A</v>
      </c>
      <c r="F1032" s="235" t="e">
        <f>VLOOKUP(CONCATENATE(C1032,G1032),'FORM 3'!$C$7:$M$3007,3,FALSE)</f>
        <v>#N/A</v>
      </c>
      <c r="G1032" s="236" t="s">
        <v>221</v>
      </c>
      <c r="H1032" s="120"/>
      <c r="I1032" s="66"/>
    </row>
    <row r="1033" spans="1:9" ht="12.75" hidden="1" customHeight="1" x14ac:dyDescent="0.25">
      <c r="A1033" s="112"/>
      <c r="B1033" s="119"/>
      <c r="C1033" s="81"/>
      <c r="D1033" s="77"/>
      <c r="E1033" s="235" t="e">
        <f>VLOOKUP(CONCATENATE(C1033,G1033),'FORM 3'!$C$7:$M$3007,10,FALSE)</f>
        <v>#N/A</v>
      </c>
      <c r="F1033" s="235" t="e">
        <f>VLOOKUP(CONCATENATE(C1033,G1033),'FORM 3'!$C$7:$M$3007,3,FALSE)</f>
        <v>#N/A</v>
      </c>
      <c r="G1033" s="236" t="s">
        <v>221</v>
      </c>
      <c r="H1033" s="120"/>
      <c r="I1033" s="66"/>
    </row>
    <row r="1034" spans="1:9" ht="12.75" hidden="1" customHeight="1" x14ac:dyDescent="0.25">
      <c r="A1034" s="112"/>
      <c r="B1034" s="119"/>
      <c r="C1034" s="81"/>
      <c r="D1034" s="77"/>
      <c r="E1034" s="235" t="e">
        <f>VLOOKUP(CONCATENATE(C1034,G1034),'FORM 3'!$C$7:$M$3007,10,FALSE)</f>
        <v>#N/A</v>
      </c>
      <c r="F1034" s="235" t="e">
        <f>VLOOKUP(CONCATENATE(C1034,G1034),'FORM 3'!$C$7:$M$3007,3,FALSE)</f>
        <v>#N/A</v>
      </c>
      <c r="G1034" s="236" t="s">
        <v>221</v>
      </c>
      <c r="H1034" s="120"/>
      <c r="I1034" s="66"/>
    </row>
    <row r="1035" spans="1:9" ht="12.75" hidden="1" customHeight="1" x14ac:dyDescent="0.25">
      <c r="A1035" s="112"/>
      <c r="B1035" s="119"/>
      <c r="C1035" s="81"/>
      <c r="D1035" s="77"/>
      <c r="E1035" s="235" t="e">
        <f>VLOOKUP(CONCATENATE(C1035,G1035),'FORM 3'!$C$7:$M$3007,10,FALSE)</f>
        <v>#N/A</v>
      </c>
      <c r="F1035" s="235" t="e">
        <f>VLOOKUP(CONCATENATE(C1035,G1035),'FORM 3'!$C$7:$M$3007,3,FALSE)</f>
        <v>#N/A</v>
      </c>
      <c r="G1035" s="236" t="s">
        <v>221</v>
      </c>
      <c r="H1035" s="120"/>
      <c r="I1035" s="66"/>
    </row>
    <row r="1036" spans="1:9" ht="12.75" hidden="1" customHeight="1" x14ac:dyDescent="0.25">
      <c r="A1036" s="112"/>
      <c r="B1036" s="119"/>
      <c r="C1036" s="81"/>
      <c r="D1036" s="77"/>
      <c r="E1036" s="235" t="e">
        <f>VLOOKUP(CONCATENATE(C1036,G1036),'FORM 3'!$C$7:$M$3007,10,FALSE)</f>
        <v>#N/A</v>
      </c>
      <c r="F1036" s="235" t="e">
        <f>VLOOKUP(CONCATENATE(C1036,G1036),'FORM 3'!$C$7:$M$3007,3,FALSE)</f>
        <v>#N/A</v>
      </c>
      <c r="G1036" s="236" t="s">
        <v>221</v>
      </c>
      <c r="H1036" s="120"/>
      <c r="I1036" s="66"/>
    </row>
    <row r="1037" spans="1:9" ht="12.75" hidden="1" customHeight="1" x14ac:dyDescent="0.25">
      <c r="A1037" s="112"/>
      <c r="B1037" s="119"/>
      <c r="C1037" s="81"/>
      <c r="D1037" s="77"/>
      <c r="E1037" s="235" t="e">
        <f>VLOOKUP(CONCATENATE(C1037,G1037),'FORM 3'!$C$7:$M$3007,10,FALSE)</f>
        <v>#N/A</v>
      </c>
      <c r="F1037" s="235" t="e">
        <f>VLOOKUP(CONCATENATE(C1037,G1037),'FORM 3'!$C$7:$M$3007,3,FALSE)</f>
        <v>#N/A</v>
      </c>
      <c r="G1037" s="236" t="s">
        <v>221</v>
      </c>
      <c r="H1037" s="120"/>
      <c r="I1037" s="66"/>
    </row>
    <row r="1038" spans="1:9" ht="12.75" hidden="1" customHeight="1" x14ac:dyDescent="0.25">
      <c r="A1038" s="112"/>
      <c r="B1038" s="119"/>
      <c r="C1038" s="81"/>
      <c r="D1038" s="77"/>
      <c r="E1038" s="235" t="e">
        <f>VLOOKUP(CONCATENATE(C1038,G1038),'FORM 3'!$C$7:$M$3007,10,FALSE)</f>
        <v>#N/A</v>
      </c>
      <c r="F1038" s="235" t="e">
        <f>VLOOKUP(CONCATENATE(C1038,G1038),'FORM 3'!$C$7:$M$3007,3,FALSE)</f>
        <v>#N/A</v>
      </c>
      <c r="G1038" s="236" t="s">
        <v>221</v>
      </c>
      <c r="H1038" s="120"/>
      <c r="I1038" s="66"/>
    </row>
    <row r="1039" spans="1:9" ht="12.75" hidden="1" customHeight="1" x14ac:dyDescent="0.25">
      <c r="A1039" s="112"/>
      <c r="B1039" s="119"/>
      <c r="C1039" s="81"/>
      <c r="D1039" s="77"/>
      <c r="E1039" s="235" t="e">
        <f>VLOOKUP(CONCATENATE(C1039,G1039),'FORM 3'!$C$7:$M$3007,10,FALSE)</f>
        <v>#N/A</v>
      </c>
      <c r="F1039" s="235" t="e">
        <f>VLOOKUP(CONCATENATE(C1039,G1039),'FORM 3'!$C$7:$M$3007,3,FALSE)</f>
        <v>#N/A</v>
      </c>
      <c r="G1039" s="236" t="s">
        <v>221</v>
      </c>
      <c r="H1039" s="120"/>
      <c r="I1039" s="66"/>
    </row>
    <row r="1040" spans="1:9" ht="12.75" hidden="1" customHeight="1" x14ac:dyDescent="0.25">
      <c r="A1040" s="112"/>
      <c r="B1040" s="119"/>
      <c r="C1040" s="81"/>
      <c r="D1040" s="77"/>
      <c r="E1040" s="235" t="e">
        <f>VLOOKUP(CONCATENATE(C1040,G1040),'FORM 3'!$C$7:$M$3007,10,FALSE)</f>
        <v>#N/A</v>
      </c>
      <c r="F1040" s="235" t="e">
        <f>VLOOKUP(CONCATENATE(C1040,G1040),'FORM 3'!$C$7:$M$3007,3,FALSE)</f>
        <v>#N/A</v>
      </c>
      <c r="G1040" s="236" t="s">
        <v>221</v>
      </c>
      <c r="H1040" s="120"/>
      <c r="I1040" s="66"/>
    </row>
    <row r="1041" spans="1:9" ht="12.75" hidden="1" customHeight="1" x14ac:dyDescent="0.25">
      <c r="A1041" s="112"/>
      <c r="B1041" s="119"/>
      <c r="C1041" s="81"/>
      <c r="D1041" s="77"/>
      <c r="E1041" s="235" t="e">
        <f>VLOOKUP(CONCATENATE(C1041,G1041),'FORM 3'!$C$7:$M$3007,10,FALSE)</f>
        <v>#N/A</v>
      </c>
      <c r="F1041" s="235" t="e">
        <f>VLOOKUP(CONCATENATE(C1041,G1041),'FORM 3'!$C$7:$M$3007,3,FALSE)</f>
        <v>#N/A</v>
      </c>
      <c r="G1041" s="236" t="s">
        <v>221</v>
      </c>
      <c r="H1041" s="120"/>
      <c r="I1041" s="66"/>
    </row>
    <row r="1042" spans="1:9" ht="12.75" hidden="1" customHeight="1" x14ac:dyDescent="0.25">
      <c r="A1042" s="112"/>
      <c r="B1042" s="119"/>
      <c r="C1042" s="81"/>
      <c r="D1042" s="77"/>
      <c r="E1042" s="235" t="e">
        <f>VLOOKUP(CONCATENATE(C1042,G1042),'FORM 3'!$C$7:$M$3007,10,FALSE)</f>
        <v>#N/A</v>
      </c>
      <c r="F1042" s="235" t="e">
        <f>VLOOKUP(CONCATENATE(C1042,G1042),'FORM 3'!$C$7:$M$3007,3,FALSE)</f>
        <v>#N/A</v>
      </c>
      <c r="G1042" s="236" t="s">
        <v>221</v>
      </c>
      <c r="H1042" s="120"/>
      <c r="I1042" s="66"/>
    </row>
    <row r="1043" spans="1:9" ht="12.75" hidden="1" customHeight="1" x14ac:dyDescent="0.25">
      <c r="A1043" s="112"/>
      <c r="B1043" s="119"/>
      <c r="C1043" s="81"/>
      <c r="D1043" s="77"/>
      <c r="E1043" s="235" t="e">
        <f>VLOOKUP(CONCATENATE(C1043,G1043),'FORM 3'!$C$7:$M$3007,10,FALSE)</f>
        <v>#N/A</v>
      </c>
      <c r="F1043" s="235" t="e">
        <f>VLOOKUP(CONCATENATE(C1043,G1043),'FORM 3'!$C$7:$M$3007,3,FALSE)</f>
        <v>#N/A</v>
      </c>
      <c r="G1043" s="236" t="s">
        <v>221</v>
      </c>
      <c r="H1043" s="120"/>
      <c r="I1043" s="66"/>
    </row>
    <row r="1044" spans="1:9" ht="12.75" hidden="1" customHeight="1" x14ac:dyDescent="0.25">
      <c r="A1044" s="112"/>
      <c r="B1044" s="119"/>
      <c r="C1044" s="81"/>
      <c r="D1044" s="77"/>
      <c r="E1044" s="235" t="e">
        <f>VLOOKUP(CONCATENATE(C1044,G1044),'FORM 3'!$C$7:$M$3007,10,FALSE)</f>
        <v>#N/A</v>
      </c>
      <c r="F1044" s="235" t="e">
        <f>VLOOKUP(CONCATENATE(C1044,G1044),'FORM 3'!$C$7:$M$3007,3,FALSE)</f>
        <v>#N/A</v>
      </c>
      <c r="G1044" s="236" t="s">
        <v>221</v>
      </c>
      <c r="H1044" s="120"/>
      <c r="I1044" s="66"/>
    </row>
    <row r="1045" spans="1:9" ht="12.75" hidden="1" customHeight="1" x14ac:dyDescent="0.25">
      <c r="A1045" s="112"/>
      <c r="B1045" s="119"/>
      <c r="C1045" s="81"/>
      <c r="D1045" s="77"/>
      <c r="E1045" s="235" t="e">
        <f>VLOOKUP(CONCATENATE(C1045,G1045),'FORM 3'!$C$7:$M$3007,10,FALSE)</f>
        <v>#N/A</v>
      </c>
      <c r="F1045" s="235" t="e">
        <f>VLOOKUP(CONCATENATE(C1045,G1045),'FORM 3'!$C$7:$M$3007,3,FALSE)</f>
        <v>#N/A</v>
      </c>
      <c r="G1045" s="236" t="s">
        <v>221</v>
      </c>
      <c r="H1045" s="120"/>
      <c r="I1045" s="66"/>
    </row>
    <row r="1046" spans="1:9" ht="12.75" hidden="1" customHeight="1" x14ac:dyDescent="0.25">
      <c r="A1046" s="112"/>
      <c r="B1046" s="119"/>
      <c r="C1046" s="81"/>
      <c r="D1046" s="77"/>
      <c r="E1046" s="235" t="e">
        <f>VLOOKUP(CONCATENATE(C1046,G1046),'FORM 3'!$C$7:$M$3007,10,FALSE)</f>
        <v>#N/A</v>
      </c>
      <c r="F1046" s="235" t="e">
        <f>VLOOKUP(CONCATENATE(C1046,G1046),'FORM 3'!$C$7:$M$3007,3,FALSE)</f>
        <v>#N/A</v>
      </c>
      <c r="G1046" s="236" t="s">
        <v>221</v>
      </c>
      <c r="H1046" s="120"/>
      <c r="I1046" s="66"/>
    </row>
    <row r="1047" spans="1:9" ht="12.75" hidden="1" customHeight="1" x14ac:dyDescent="0.25">
      <c r="A1047" s="112"/>
      <c r="B1047" s="119"/>
      <c r="C1047" s="81"/>
      <c r="D1047" s="77"/>
      <c r="E1047" s="235" t="e">
        <f>VLOOKUP(CONCATENATE(C1047,G1047),'FORM 3'!$C$7:$M$3007,10,FALSE)</f>
        <v>#N/A</v>
      </c>
      <c r="F1047" s="235" t="e">
        <f>VLOOKUP(CONCATENATE(C1047,G1047),'FORM 3'!$C$7:$M$3007,3,FALSE)</f>
        <v>#N/A</v>
      </c>
      <c r="G1047" s="236" t="s">
        <v>221</v>
      </c>
      <c r="H1047" s="120"/>
      <c r="I1047" s="66"/>
    </row>
    <row r="1048" spans="1:9" ht="12.75" hidden="1" customHeight="1" x14ac:dyDescent="0.25">
      <c r="A1048" s="112"/>
      <c r="B1048" s="119"/>
      <c r="C1048" s="81"/>
      <c r="D1048" s="77"/>
      <c r="E1048" s="235" t="e">
        <f>VLOOKUP(CONCATENATE(C1048,G1048),'FORM 3'!$C$7:$M$3007,10,FALSE)</f>
        <v>#N/A</v>
      </c>
      <c r="F1048" s="235" t="e">
        <f>VLOOKUP(CONCATENATE(C1048,G1048),'FORM 3'!$C$7:$M$3007,3,FALSE)</f>
        <v>#N/A</v>
      </c>
      <c r="G1048" s="236" t="s">
        <v>221</v>
      </c>
      <c r="H1048" s="120"/>
      <c r="I1048" s="66"/>
    </row>
    <row r="1049" spans="1:9" ht="12.75" hidden="1" customHeight="1" x14ac:dyDescent="0.25">
      <c r="A1049" s="112"/>
      <c r="B1049" s="119"/>
      <c r="C1049" s="81"/>
      <c r="D1049" s="77"/>
      <c r="E1049" s="235" t="e">
        <f>VLOOKUP(CONCATENATE(C1049,G1049),'FORM 3'!$C$7:$M$3007,10,FALSE)</f>
        <v>#N/A</v>
      </c>
      <c r="F1049" s="235" t="e">
        <f>VLOOKUP(CONCATENATE(C1049,G1049),'FORM 3'!$C$7:$M$3007,3,FALSE)</f>
        <v>#N/A</v>
      </c>
      <c r="G1049" s="236" t="s">
        <v>221</v>
      </c>
      <c r="H1049" s="120"/>
      <c r="I1049" s="66"/>
    </row>
    <row r="1050" spans="1:9" ht="12.75" hidden="1" customHeight="1" x14ac:dyDescent="0.25">
      <c r="A1050" s="112"/>
      <c r="B1050" s="119"/>
      <c r="C1050" s="81"/>
      <c r="D1050" s="77"/>
      <c r="E1050" s="235" t="e">
        <f>VLOOKUP(CONCATENATE(C1050,G1050),'FORM 3'!$C$7:$M$3007,10,FALSE)</f>
        <v>#N/A</v>
      </c>
      <c r="F1050" s="235" t="e">
        <f>VLOOKUP(CONCATENATE(C1050,G1050),'FORM 3'!$C$7:$M$3007,3,FALSE)</f>
        <v>#N/A</v>
      </c>
      <c r="G1050" s="236" t="s">
        <v>221</v>
      </c>
      <c r="H1050" s="120"/>
      <c r="I1050" s="66"/>
    </row>
    <row r="1051" spans="1:9" ht="12.75" hidden="1" customHeight="1" x14ac:dyDescent="0.25">
      <c r="A1051" s="112"/>
      <c r="B1051" s="119"/>
      <c r="C1051" s="81"/>
      <c r="D1051" s="77"/>
      <c r="E1051" s="235" t="e">
        <f>VLOOKUP(CONCATENATE(C1051,G1051),'FORM 3'!$C$7:$M$3007,10,FALSE)</f>
        <v>#N/A</v>
      </c>
      <c r="F1051" s="235" t="e">
        <f>VLOOKUP(CONCATENATE(C1051,G1051),'FORM 3'!$C$7:$M$3007,3,FALSE)</f>
        <v>#N/A</v>
      </c>
      <c r="G1051" s="236" t="s">
        <v>221</v>
      </c>
      <c r="H1051" s="120"/>
      <c r="I1051" s="66"/>
    </row>
    <row r="1052" spans="1:9" ht="12.75" hidden="1" customHeight="1" x14ac:dyDescent="0.25">
      <c r="A1052" s="112"/>
      <c r="B1052" s="119"/>
      <c r="C1052" s="81"/>
      <c r="D1052" s="77"/>
      <c r="E1052" s="235" t="e">
        <f>VLOOKUP(CONCATENATE(C1052,G1052),'FORM 3'!$C$7:$M$3007,10,FALSE)</f>
        <v>#N/A</v>
      </c>
      <c r="F1052" s="235" t="e">
        <f>VLOOKUP(CONCATENATE(C1052,G1052),'FORM 3'!$C$7:$M$3007,3,FALSE)</f>
        <v>#N/A</v>
      </c>
      <c r="G1052" s="236" t="s">
        <v>221</v>
      </c>
      <c r="H1052" s="120"/>
      <c r="I1052" s="66"/>
    </row>
    <row r="1053" spans="1:9" ht="12.75" hidden="1" customHeight="1" x14ac:dyDescent="0.25">
      <c r="A1053" s="112"/>
      <c r="B1053" s="119"/>
      <c r="C1053" s="81"/>
      <c r="D1053" s="77"/>
      <c r="E1053" s="235" t="e">
        <f>VLOOKUP(CONCATENATE(C1053,G1053),'FORM 3'!$C$7:$M$3007,10,FALSE)</f>
        <v>#N/A</v>
      </c>
      <c r="F1053" s="235" t="e">
        <f>VLOOKUP(CONCATENATE(C1053,G1053),'FORM 3'!$C$7:$M$3007,3,FALSE)</f>
        <v>#N/A</v>
      </c>
      <c r="G1053" s="236" t="s">
        <v>221</v>
      </c>
      <c r="H1053" s="120"/>
      <c r="I1053" s="66"/>
    </row>
    <row r="1054" spans="1:9" ht="12.75" hidden="1" customHeight="1" x14ac:dyDescent="0.25">
      <c r="A1054" s="112"/>
      <c r="B1054" s="119"/>
      <c r="C1054" s="81"/>
      <c r="D1054" s="77"/>
      <c r="E1054" s="235" t="e">
        <f>VLOOKUP(CONCATENATE(C1054,G1054),'FORM 3'!$C$7:$M$3007,10,FALSE)</f>
        <v>#N/A</v>
      </c>
      <c r="F1054" s="235" t="e">
        <f>VLOOKUP(CONCATENATE(C1054,G1054),'FORM 3'!$C$7:$M$3007,3,FALSE)</f>
        <v>#N/A</v>
      </c>
      <c r="G1054" s="236" t="s">
        <v>221</v>
      </c>
      <c r="H1054" s="120"/>
      <c r="I1054" s="66"/>
    </row>
    <row r="1055" spans="1:9" ht="12.75" hidden="1" customHeight="1" x14ac:dyDescent="0.25">
      <c r="A1055" s="112"/>
      <c r="B1055" s="119"/>
      <c r="C1055" s="81"/>
      <c r="D1055" s="77"/>
      <c r="E1055" s="235" t="e">
        <f>VLOOKUP(CONCATENATE(C1055,G1055),'FORM 3'!$C$7:$M$3007,10,FALSE)</f>
        <v>#N/A</v>
      </c>
      <c r="F1055" s="235" t="e">
        <f>VLOOKUP(CONCATENATE(C1055,G1055),'FORM 3'!$C$7:$M$3007,3,FALSE)</f>
        <v>#N/A</v>
      </c>
      <c r="G1055" s="236" t="s">
        <v>221</v>
      </c>
      <c r="H1055" s="120"/>
      <c r="I1055" s="66"/>
    </row>
    <row r="1056" spans="1:9" ht="12.75" hidden="1" customHeight="1" x14ac:dyDescent="0.25">
      <c r="A1056" s="112"/>
      <c r="B1056" s="119"/>
      <c r="C1056" s="81"/>
      <c r="D1056" s="77"/>
      <c r="E1056" s="235" t="e">
        <f>VLOOKUP(CONCATENATE(C1056,G1056),'FORM 3'!$C$7:$M$3007,10,FALSE)</f>
        <v>#N/A</v>
      </c>
      <c r="F1056" s="235" t="e">
        <f>VLOOKUP(CONCATENATE(C1056,G1056),'FORM 3'!$C$7:$M$3007,3,FALSE)</f>
        <v>#N/A</v>
      </c>
      <c r="G1056" s="236" t="s">
        <v>221</v>
      </c>
      <c r="H1056" s="120"/>
      <c r="I1056" s="66"/>
    </row>
    <row r="1057" spans="1:9" ht="12.75" hidden="1" customHeight="1" x14ac:dyDescent="0.25">
      <c r="A1057" s="112"/>
      <c r="B1057" s="119"/>
      <c r="C1057" s="81"/>
      <c r="D1057" s="77"/>
      <c r="E1057" s="235" t="e">
        <f>VLOOKUP(CONCATENATE(C1057,G1057),'FORM 3'!$C$7:$M$3007,10,FALSE)</f>
        <v>#N/A</v>
      </c>
      <c r="F1057" s="235" t="e">
        <f>VLOOKUP(CONCATENATE(C1057,G1057),'FORM 3'!$C$7:$M$3007,3,FALSE)</f>
        <v>#N/A</v>
      </c>
      <c r="G1057" s="236" t="s">
        <v>221</v>
      </c>
      <c r="H1057" s="120"/>
      <c r="I1057" s="66"/>
    </row>
    <row r="1058" spans="1:9" ht="12.75" hidden="1" customHeight="1" x14ac:dyDescent="0.25">
      <c r="A1058" s="112"/>
      <c r="B1058" s="119"/>
      <c r="C1058" s="81"/>
      <c r="D1058" s="77"/>
      <c r="E1058" s="235" t="e">
        <f>VLOOKUP(CONCATENATE(C1058,G1058),'FORM 3'!$C$7:$M$3007,10,FALSE)</f>
        <v>#N/A</v>
      </c>
      <c r="F1058" s="235" t="e">
        <f>VLOOKUP(CONCATENATE(C1058,G1058),'FORM 3'!$C$7:$M$3007,3,FALSE)</f>
        <v>#N/A</v>
      </c>
      <c r="G1058" s="236" t="s">
        <v>221</v>
      </c>
      <c r="H1058" s="120"/>
      <c r="I1058" s="66"/>
    </row>
    <row r="1059" spans="1:9" ht="12.75" hidden="1" customHeight="1" x14ac:dyDescent="0.25">
      <c r="A1059" s="112"/>
      <c r="B1059" s="119"/>
      <c r="C1059" s="81"/>
      <c r="D1059" s="77"/>
      <c r="E1059" s="235" t="e">
        <f>VLOOKUP(CONCATENATE(C1059,G1059),'FORM 3'!$C$7:$M$3007,10,FALSE)</f>
        <v>#N/A</v>
      </c>
      <c r="F1059" s="235" t="e">
        <f>VLOOKUP(CONCATENATE(C1059,G1059),'FORM 3'!$C$7:$M$3007,3,FALSE)</f>
        <v>#N/A</v>
      </c>
      <c r="G1059" s="236" t="s">
        <v>221</v>
      </c>
      <c r="H1059" s="120"/>
      <c r="I1059" s="66"/>
    </row>
    <row r="1060" spans="1:9" ht="12.75" hidden="1" customHeight="1" x14ac:dyDescent="0.25">
      <c r="A1060" s="112"/>
      <c r="B1060" s="119"/>
      <c r="C1060" s="81"/>
      <c r="D1060" s="77"/>
      <c r="E1060" s="235" t="e">
        <f>VLOOKUP(CONCATENATE(C1060,G1060),'FORM 3'!$C$7:$M$3007,10,FALSE)</f>
        <v>#N/A</v>
      </c>
      <c r="F1060" s="235" t="e">
        <f>VLOOKUP(CONCATENATE(C1060,G1060),'FORM 3'!$C$7:$M$3007,3,FALSE)</f>
        <v>#N/A</v>
      </c>
      <c r="G1060" s="236" t="s">
        <v>221</v>
      </c>
      <c r="H1060" s="120"/>
      <c r="I1060" s="66"/>
    </row>
    <row r="1061" spans="1:9" ht="12.75" hidden="1" customHeight="1" x14ac:dyDescent="0.25">
      <c r="A1061" s="112"/>
      <c r="B1061" s="119"/>
      <c r="C1061" s="81"/>
      <c r="D1061" s="77"/>
      <c r="E1061" s="235" t="e">
        <f>VLOOKUP(CONCATENATE(C1061,G1061),'FORM 3'!$C$7:$M$3007,10,FALSE)</f>
        <v>#N/A</v>
      </c>
      <c r="F1061" s="235" t="e">
        <f>VLOOKUP(CONCATENATE(C1061,G1061),'FORM 3'!$C$7:$M$3007,3,FALSE)</f>
        <v>#N/A</v>
      </c>
      <c r="G1061" s="236" t="s">
        <v>221</v>
      </c>
      <c r="H1061" s="120"/>
      <c r="I1061" s="66"/>
    </row>
    <row r="1062" spans="1:9" ht="12.75" hidden="1" customHeight="1" x14ac:dyDescent="0.25">
      <c r="A1062" s="112"/>
      <c r="B1062" s="119"/>
      <c r="C1062" s="81"/>
      <c r="D1062" s="77"/>
      <c r="E1062" s="235" t="e">
        <f>VLOOKUP(CONCATENATE(C1062,G1062),'FORM 3'!$C$7:$M$3007,10,FALSE)</f>
        <v>#N/A</v>
      </c>
      <c r="F1062" s="235" t="e">
        <f>VLOOKUP(CONCATENATE(C1062,G1062),'FORM 3'!$C$7:$M$3007,3,FALSE)</f>
        <v>#N/A</v>
      </c>
      <c r="G1062" s="236" t="s">
        <v>221</v>
      </c>
      <c r="H1062" s="120"/>
      <c r="I1062" s="66"/>
    </row>
    <row r="1063" spans="1:9" ht="12.75" hidden="1" customHeight="1" x14ac:dyDescent="0.25">
      <c r="A1063" s="112"/>
      <c r="B1063" s="119"/>
      <c r="C1063" s="81"/>
      <c r="D1063" s="77"/>
      <c r="E1063" s="235" t="e">
        <f>VLOOKUP(CONCATENATE(C1063,G1063),'FORM 3'!$C$7:$M$3007,10,FALSE)</f>
        <v>#N/A</v>
      </c>
      <c r="F1063" s="235" t="e">
        <f>VLOOKUP(CONCATENATE(C1063,G1063),'FORM 3'!$C$7:$M$3007,3,FALSE)</f>
        <v>#N/A</v>
      </c>
      <c r="G1063" s="236" t="s">
        <v>221</v>
      </c>
      <c r="H1063" s="120"/>
      <c r="I1063" s="66"/>
    </row>
    <row r="1064" spans="1:9" ht="12.75" hidden="1" customHeight="1" x14ac:dyDescent="0.25">
      <c r="A1064" s="112"/>
      <c r="B1064" s="119"/>
      <c r="C1064" s="81"/>
      <c r="D1064" s="77"/>
      <c r="E1064" s="235" t="e">
        <f>VLOOKUP(CONCATENATE(C1064,G1064),'FORM 3'!$C$7:$M$3007,10,FALSE)</f>
        <v>#N/A</v>
      </c>
      <c r="F1064" s="235" t="e">
        <f>VLOOKUP(CONCATENATE(C1064,G1064),'FORM 3'!$C$7:$M$3007,3,FALSE)</f>
        <v>#N/A</v>
      </c>
      <c r="G1064" s="236" t="s">
        <v>221</v>
      </c>
      <c r="H1064" s="120"/>
      <c r="I1064" s="66"/>
    </row>
    <row r="1065" spans="1:9" ht="12.75" hidden="1" customHeight="1" x14ac:dyDescent="0.25">
      <c r="A1065" s="112"/>
      <c r="B1065" s="119"/>
      <c r="C1065" s="81"/>
      <c r="D1065" s="77"/>
      <c r="E1065" s="235" t="e">
        <f>VLOOKUP(CONCATENATE(C1065,G1065),'FORM 3'!$C$7:$M$3007,10,FALSE)</f>
        <v>#N/A</v>
      </c>
      <c r="F1065" s="235" t="e">
        <f>VLOOKUP(CONCATENATE(C1065,G1065),'FORM 3'!$C$7:$M$3007,3,FALSE)</f>
        <v>#N/A</v>
      </c>
      <c r="G1065" s="236" t="s">
        <v>221</v>
      </c>
      <c r="H1065" s="120"/>
      <c r="I1065" s="66"/>
    </row>
    <row r="1066" spans="1:9" ht="12.75" hidden="1" customHeight="1" x14ac:dyDescent="0.25">
      <c r="A1066" s="112"/>
      <c r="B1066" s="119"/>
      <c r="C1066" s="81"/>
      <c r="D1066" s="77"/>
      <c r="E1066" s="235" t="e">
        <f>VLOOKUP(CONCATENATE(C1066,G1066),'FORM 3'!$C$7:$M$3007,10,FALSE)</f>
        <v>#N/A</v>
      </c>
      <c r="F1066" s="235" t="e">
        <f>VLOOKUP(CONCATENATE(C1066,G1066),'FORM 3'!$C$7:$M$3007,3,FALSE)</f>
        <v>#N/A</v>
      </c>
      <c r="G1066" s="236" t="s">
        <v>221</v>
      </c>
      <c r="H1066" s="120"/>
      <c r="I1066" s="66"/>
    </row>
    <row r="1067" spans="1:9" ht="12.75" hidden="1" customHeight="1" x14ac:dyDescent="0.25">
      <c r="A1067" s="112"/>
      <c r="B1067" s="119"/>
      <c r="C1067" s="81"/>
      <c r="D1067" s="77"/>
      <c r="E1067" s="235" t="e">
        <f>VLOOKUP(CONCATENATE(C1067,G1067),'FORM 3'!$C$7:$M$3007,10,FALSE)</f>
        <v>#N/A</v>
      </c>
      <c r="F1067" s="235" t="e">
        <f>VLOOKUP(CONCATENATE(C1067,G1067),'FORM 3'!$C$7:$M$3007,3,FALSE)</f>
        <v>#N/A</v>
      </c>
      <c r="G1067" s="236" t="s">
        <v>221</v>
      </c>
      <c r="H1067" s="120"/>
      <c r="I1067" s="66"/>
    </row>
    <row r="1068" spans="1:9" ht="12.75" hidden="1" customHeight="1" x14ac:dyDescent="0.25">
      <c r="A1068" s="112"/>
      <c r="B1068" s="119"/>
      <c r="C1068" s="81"/>
      <c r="D1068" s="77"/>
      <c r="E1068" s="235" t="e">
        <f>VLOOKUP(CONCATENATE(C1068,G1068),'FORM 3'!$C$7:$M$3007,10,FALSE)</f>
        <v>#N/A</v>
      </c>
      <c r="F1068" s="235" t="e">
        <f>VLOOKUP(CONCATENATE(C1068,G1068),'FORM 3'!$C$7:$M$3007,3,FALSE)</f>
        <v>#N/A</v>
      </c>
      <c r="G1068" s="236" t="s">
        <v>221</v>
      </c>
      <c r="H1068" s="120"/>
      <c r="I1068" s="66"/>
    </row>
    <row r="1069" spans="1:9" ht="12.75" hidden="1" customHeight="1" x14ac:dyDescent="0.25">
      <c r="A1069" s="112"/>
      <c r="B1069" s="119"/>
      <c r="C1069" s="81"/>
      <c r="D1069" s="77"/>
      <c r="E1069" s="235" t="e">
        <f>VLOOKUP(CONCATENATE(C1069,G1069),'FORM 3'!$C$7:$M$3007,10,FALSE)</f>
        <v>#N/A</v>
      </c>
      <c r="F1069" s="235" t="e">
        <f>VLOOKUP(CONCATENATE(C1069,G1069),'FORM 3'!$C$7:$M$3007,3,FALSE)</f>
        <v>#N/A</v>
      </c>
      <c r="G1069" s="236" t="s">
        <v>221</v>
      </c>
      <c r="H1069" s="120"/>
      <c r="I1069" s="66"/>
    </row>
    <row r="1070" spans="1:9" ht="12.75" hidden="1" customHeight="1" x14ac:dyDescent="0.25">
      <c r="A1070" s="112"/>
      <c r="B1070" s="119"/>
      <c r="C1070" s="81"/>
      <c r="D1070" s="77"/>
      <c r="E1070" s="235" t="e">
        <f>VLOOKUP(CONCATENATE(C1070,G1070),'FORM 3'!$C$7:$M$3007,10,FALSE)</f>
        <v>#N/A</v>
      </c>
      <c r="F1070" s="235" t="e">
        <f>VLOOKUP(CONCATENATE(C1070,G1070),'FORM 3'!$C$7:$M$3007,3,FALSE)</f>
        <v>#N/A</v>
      </c>
      <c r="G1070" s="236" t="s">
        <v>221</v>
      </c>
      <c r="H1070" s="120"/>
      <c r="I1070" s="66"/>
    </row>
    <row r="1071" spans="1:9" ht="12.75" hidden="1" customHeight="1" x14ac:dyDescent="0.25">
      <c r="A1071" s="112"/>
      <c r="B1071" s="119"/>
      <c r="C1071" s="81"/>
      <c r="D1071" s="77"/>
      <c r="E1071" s="235" t="e">
        <f>VLOOKUP(CONCATENATE(C1071,G1071),'FORM 3'!$C$7:$M$3007,10,FALSE)</f>
        <v>#N/A</v>
      </c>
      <c r="F1071" s="235" t="e">
        <f>VLOOKUP(CONCATENATE(C1071,G1071),'FORM 3'!$C$7:$M$3007,3,FALSE)</f>
        <v>#N/A</v>
      </c>
      <c r="G1071" s="236" t="s">
        <v>221</v>
      </c>
      <c r="H1071" s="120"/>
      <c r="I1071" s="66"/>
    </row>
    <row r="1072" spans="1:9" ht="12.75" hidden="1" customHeight="1" x14ac:dyDescent="0.25">
      <c r="A1072" s="112"/>
      <c r="B1072" s="119"/>
      <c r="C1072" s="81"/>
      <c r="D1072" s="77"/>
      <c r="E1072" s="235" t="e">
        <f>VLOOKUP(CONCATENATE(C1072,G1072),'FORM 3'!$C$7:$M$3007,10,FALSE)</f>
        <v>#N/A</v>
      </c>
      <c r="F1072" s="235" t="e">
        <f>VLOOKUP(CONCATENATE(C1072,G1072),'FORM 3'!$C$7:$M$3007,3,FALSE)</f>
        <v>#N/A</v>
      </c>
      <c r="G1072" s="236" t="s">
        <v>221</v>
      </c>
      <c r="H1072" s="120"/>
      <c r="I1072" s="66"/>
    </row>
    <row r="1073" spans="1:9" ht="12.75" hidden="1" customHeight="1" x14ac:dyDescent="0.25">
      <c r="A1073" s="112"/>
      <c r="B1073" s="119"/>
      <c r="C1073" s="81"/>
      <c r="D1073" s="77"/>
      <c r="E1073" s="235" t="e">
        <f>VLOOKUP(CONCATENATE(C1073,G1073),'FORM 3'!$C$7:$M$3007,10,FALSE)</f>
        <v>#N/A</v>
      </c>
      <c r="F1073" s="235" t="e">
        <f>VLOOKUP(CONCATENATE(C1073,G1073),'FORM 3'!$C$7:$M$3007,3,FALSE)</f>
        <v>#N/A</v>
      </c>
      <c r="G1073" s="236" t="s">
        <v>221</v>
      </c>
      <c r="H1073" s="120"/>
      <c r="I1073" s="66"/>
    </row>
    <row r="1074" spans="1:9" ht="12.75" hidden="1" customHeight="1" x14ac:dyDescent="0.25">
      <c r="A1074" s="112"/>
      <c r="B1074" s="119"/>
      <c r="C1074" s="81"/>
      <c r="D1074" s="77"/>
      <c r="E1074" s="235" t="e">
        <f>VLOOKUP(CONCATENATE(C1074,G1074),'FORM 3'!$C$7:$M$3007,10,FALSE)</f>
        <v>#N/A</v>
      </c>
      <c r="F1074" s="235" t="e">
        <f>VLOOKUP(CONCATENATE(C1074,G1074),'FORM 3'!$C$7:$M$3007,3,FALSE)</f>
        <v>#N/A</v>
      </c>
      <c r="G1074" s="236" t="s">
        <v>221</v>
      </c>
      <c r="H1074" s="120"/>
      <c r="I1074" s="66"/>
    </row>
    <row r="1075" spans="1:9" ht="12.75" hidden="1" customHeight="1" x14ac:dyDescent="0.25">
      <c r="A1075" s="112"/>
      <c r="B1075" s="119"/>
      <c r="C1075" s="81"/>
      <c r="D1075" s="77"/>
      <c r="E1075" s="235" t="e">
        <f>VLOOKUP(CONCATENATE(C1075,G1075),'FORM 3'!$C$7:$M$3007,10,FALSE)</f>
        <v>#N/A</v>
      </c>
      <c r="F1075" s="235" t="e">
        <f>VLOOKUP(CONCATENATE(C1075,G1075),'FORM 3'!$C$7:$M$3007,3,FALSE)</f>
        <v>#N/A</v>
      </c>
      <c r="G1075" s="236" t="s">
        <v>221</v>
      </c>
      <c r="H1075" s="120"/>
      <c r="I1075" s="66"/>
    </row>
    <row r="1076" spans="1:9" ht="12.75" hidden="1" customHeight="1" x14ac:dyDescent="0.25">
      <c r="A1076" s="112"/>
      <c r="B1076" s="119"/>
      <c r="C1076" s="81"/>
      <c r="D1076" s="77"/>
      <c r="E1076" s="235" t="e">
        <f>VLOOKUP(CONCATENATE(C1076,G1076),'FORM 3'!$C$7:$M$3007,10,FALSE)</f>
        <v>#N/A</v>
      </c>
      <c r="F1076" s="235" t="e">
        <f>VLOOKUP(CONCATENATE(C1076,G1076),'FORM 3'!$C$7:$M$3007,3,FALSE)</f>
        <v>#N/A</v>
      </c>
      <c r="G1076" s="236" t="s">
        <v>221</v>
      </c>
      <c r="H1076" s="120"/>
      <c r="I1076" s="66"/>
    </row>
    <row r="1077" spans="1:9" ht="12.75" hidden="1" customHeight="1" x14ac:dyDescent="0.25">
      <c r="A1077" s="112"/>
      <c r="B1077" s="119"/>
      <c r="C1077" s="81"/>
      <c r="D1077" s="77"/>
      <c r="E1077" s="235" t="e">
        <f>VLOOKUP(CONCATENATE(C1077,G1077),'FORM 3'!$C$7:$M$3007,10,FALSE)</f>
        <v>#N/A</v>
      </c>
      <c r="F1077" s="235" t="e">
        <f>VLOOKUP(CONCATENATE(C1077,G1077),'FORM 3'!$C$7:$M$3007,3,FALSE)</f>
        <v>#N/A</v>
      </c>
      <c r="G1077" s="236" t="s">
        <v>221</v>
      </c>
      <c r="H1077" s="120"/>
      <c r="I1077" s="66"/>
    </row>
    <row r="1078" spans="1:9" ht="12.75" hidden="1" customHeight="1" x14ac:dyDescent="0.25">
      <c r="A1078" s="112"/>
      <c r="B1078" s="119"/>
      <c r="C1078" s="81"/>
      <c r="D1078" s="77"/>
      <c r="E1078" s="235" t="e">
        <f>VLOOKUP(CONCATENATE(C1078,G1078),'FORM 3'!$C$7:$M$3007,10,FALSE)</f>
        <v>#N/A</v>
      </c>
      <c r="F1078" s="235" t="e">
        <f>VLOOKUP(CONCATENATE(C1078,G1078),'FORM 3'!$C$7:$M$3007,3,FALSE)</f>
        <v>#N/A</v>
      </c>
      <c r="G1078" s="236" t="s">
        <v>221</v>
      </c>
      <c r="H1078" s="120"/>
      <c r="I1078" s="66"/>
    </row>
    <row r="1079" spans="1:9" ht="12.75" hidden="1" customHeight="1" x14ac:dyDescent="0.25">
      <c r="A1079" s="112"/>
      <c r="B1079" s="119"/>
      <c r="C1079" s="81"/>
      <c r="D1079" s="77"/>
      <c r="E1079" s="235" t="e">
        <f>VLOOKUP(CONCATENATE(C1079,G1079),'FORM 3'!$C$7:$M$3007,10,FALSE)</f>
        <v>#N/A</v>
      </c>
      <c r="F1079" s="235" t="e">
        <f>VLOOKUP(CONCATENATE(C1079,G1079),'FORM 3'!$C$7:$M$3007,3,FALSE)</f>
        <v>#N/A</v>
      </c>
      <c r="G1079" s="236" t="s">
        <v>221</v>
      </c>
      <c r="H1079" s="120"/>
      <c r="I1079" s="66"/>
    </row>
    <row r="1080" spans="1:9" ht="12.75" hidden="1" customHeight="1" x14ac:dyDescent="0.25">
      <c r="A1080" s="112"/>
      <c r="B1080" s="119"/>
      <c r="C1080" s="81"/>
      <c r="D1080" s="77"/>
      <c r="E1080" s="235" t="e">
        <f>VLOOKUP(CONCATENATE(C1080,G1080),'FORM 3'!$C$7:$M$3007,10,FALSE)</f>
        <v>#N/A</v>
      </c>
      <c r="F1080" s="235" t="e">
        <f>VLOOKUP(CONCATENATE(C1080,G1080),'FORM 3'!$C$7:$M$3007,3,FALSE)</f>
        <v>#N/A</v>
      </c>
      <c r="G1080" s="236" t="s">
        <v>221</v>
      </c>
      <c r="H1080" s="120"/>
      <c r="I1080" s="66"/>
    </row>
    <row r="1081" spans="1:9" ht="12.75" hidden="1" customHeight="1" x14ac:dyDescent="0.25">
      <c r="A1081" s="112"/>
      <c r="B1081" s="119"/>
      <c r="C1081" s="81"/>
      <c r="D1081" s="77"/>
      <c r="E1081" s="235" t="e">
        <f>VLOOKUP(CONCATENATE(C1081,G1081),'FORM 3'!$C$7:$M$3007,10,FALSE)</f>
        <v>#N/A</v>
      </c>
      <c r="F1081" s="235" t="e">
        <f>VLOOKUP(CONCATENATE(C1081,G1081),'FORM 3'!$C$7:$M$3007,3,FALSE)</f>
        <v>#N/A</v>
      </c>
      <c r="G1081" s="236" t="s">
        <v>221</v>
      </c>
      <c r="H1081" s="120"/>
      <c r="I1081" s="66"/>
    </row>
    <row r="1082" spans="1:9" ht="12.75" hidden="1" customHeight="1" x14ac:dyDescent="0.25">
      <c r="A1082" s="112"/>
      <c r="B1082" s="119"/>
      <c r="C1082" s="81"/>
      <c r="D1082" s="77"/>
      <c r="E1082" s="235" t="e">
        <f>VLOOKUP(CONCATENATE(C1082,G1082),'FORM 3'!$C$7:$M$3007,10,FALSE)</f>
        <v>#N/A</v>
      </c>
      <c r="F1082" s="235" t="e">
        <f>VLOOKUP(CONCATENATE(C1082,G1082),'FORM 3'!$C$7:$M$3007,3,FALSE)</f>
        <v>#N/A</v>
      </c>
      <c r="G1082" s="236" t="s">
        <v>221</v>
      </c>
      <c r="H1082" s="120"/>
      <c r="I1082" s="66"/>
    </row>
    <row r="1083" spans="1:9" ht="12.75" hidden="1" customHeight="1" x14ac:dyDescent="0.25">
      <c r="A1083" s="112"/>
      <c r="B1083" s="119"/>
      <c r="C1083" s="81"/>
      <c r="D1083" s="77"/>
      <c r="E1083" s="235" t="e">
        <f>VLOOKUP(CONCATENATE(C1083,G1083),'FORM 3'!$C$7:$M$3007,10,FALSE)</f>
        <v>#N/A</v>
      </c>
      <c r="F1083" s="235" t="e">
        <f>VLOOKUP(CONCATENATE(C1083,G1083),'FORM 3'!$C$7:$M$3007,3,FALSE)</f>
        <v>#N/A</v>
      </c>
      <c r="G1083" s="236" t="s">
        <v>221</v>
      </c>
      <c r="H1083" s="120"/>
      <c r="I1083" s="66"/>
    </row>
    <row r="1084" spans="1:9" ht="12.75" hidden="1" customHeight="1" x14ac:dyDescent="0.25">
      <c r="A1084" s="112"/>
      <c r="B1084" s="119"/>
      <c r="C1084" s="81"/>
      <c r="D1084" s="77"/>
      <c r="E1084" s="235" t="e">
        <f>VLOOKUP(CONCATENATE(C1084,G1084),'FORM 3'!$C$7:$M$3007,10,FALSE)</f>
        <v>#N/A</v>
      </c>
      <c r="F1084" s="235" t="e">
        <f>VLOOKUP(CONCATENATE(C1084,G1084),'FORM 3'!$C$7:$M$3007,3,FALSE)</f>
        <v>#N/A</v>
      </c>
      <c r="G1084" s="236" t="s">
        <v>221</v>
      </c>
      <c r="H1084" s="120"/>
      <c r="I1084" s="66"/>
    </row>
    <row r="1085" spans="1:9" ht="12.75" hidden="1" customHeight="1" x14ac:dyDescent="0.25">
      <c r="A1085" s="112"/>
      <c r="B1085" s="119"/>
      <c r="C1085" s="81"/>
      <c r="D1085" s="77"/>
      <c r="E1085" s="235" t="e">
        <f>VLOOKUP(CONCATENATE(C1085,G1085),'FORM 3'!$C$7:$M$3007,10,FALSE)</f>
        <v>#N/A</v>
      </c>
      <c r="F1085" s="235" t="e">
        <f>VLOOKUP(CONCATENATE(C1085,G1085),'FORM 3'!$C$7:$M$3007,3,FALSE)</f>
        <v>#N/A</v>
      </c>
      <c r="G1085" s="236" t="s">
        <v>221</v>
      </c>
      <c r="H1085" s="120"/>
      <c r="I1085" s="66"/>
    </row>
    <row r="1086" spans="1:9" ht="12.75" hidden="1" customHeight="1" x14ac:dyDescent="0.25">
      <c r="A1086" s="112"/>
      <c r="B1086" s="119"/>
      <c r="C1086" s="81"/>
      <c r="D1086" s="77"/>
      <c r="E1086" s="235" t="e">
        <f>VLOOKUP(CONCATENATE(C1086,G1086),'FORM 3'!$C$7:$M$3007,10,FALSE)</f>
        <v>#N/A</v>
      </c>
      <c r="F1086" s="235" t="e">
        <f>VLOOKUP(CONCATENATE(C1086,G1086),'FORM 3'!$C$7:$M$3007,3,FALSE)</f>
        <v>#N/A</v>
      </c>
      <c r="G1086" s="236" t="s">
        <v>221</v>
      </c>
      <c r="H1086" s="120"/>
      <c r="I1086" s="66"/>
    </row>
    <row r="1087" spans="1:9" ht="12.75" hidden="1" customHeight="1" x14ac:dyDescent="0.25">
      <c r="A1087" s="112"/>
      <c r="B1087" s="119"/>
      <c r="C1087" s="81"/>
      <c r="D1087" s="77"/>
      <c r="E1087" s="235" t="e">
        <f>VLOOKUP(CONCATENATE(C1087,G1087),'FORM 3'!$C$7:$M$3007,10,FALSE)</f>
        <v>#N/A</v>
      </c>
      <c r="F1087" s="235" t="e">
        <f>VLOOKUP(CONCATENATE(C1087,G1087),'FORM 3'!$C$7:$M$3007,3,FALSE)</f>
        <v>#N/A</v>
      </c>
      <c r="G1087" s="236" t="s">
        <v>221</v>
      </c>
      <c r="H1087" s="120"/>
      <c r="I1087" s="66"/>
    </row>
    <row r="1088" spans="1:9" ht="12.75" hidden="1" customHeight="1" x14ac:dyDescent="0.25">
      <c r="A1088" s="112"/>
      <c r="B1088" s="119"/>
      <c r="C1088" s="81"/>
      <c r="D1088" s="77"/>
      <c r="E1088" s="235" t="e">
        <f>VLOOKUP(CONCATENATE(C1088,G1088),'FORM 3'!$C$7:$M$3007,10,FALSE)</f>
        <v>#N/A</v>
      </c>
      <c r="F1088" s="235" t="e">
        <f>VLOOKUP(CONCATENATE(C1088,G1088),'FORM 3'!$C$7:$M$3007,3,FALSE)</f>
        <v>#N/A</v>
      </c>
      <c r="G1088" s="236" t="s">
        <v>221</v>
      </c>
      <c r="H1088" s="120"/>
      <c r="I1088" s="66"/>
    </row>
    <row r="1089" spans="1:9" ht="12.75" hidden="1" customHeight="1" x14ac:dyDescent="0.25">
      <c r="A1089" s="112"/>
      <c r="B1089" s="119"/>
      <c r="C1089" s="81"/>
      <c r="D1089" s="77"/>
      <c r="E1089" s="235" t="e">
        <f>VLOOKUP(CONCATENATE(C1089,G1089),'FORM 3'!$C$7:$M$3007,10,FALSE)</f>
        <v>#N/A</v>
      </c>
      <c r="F1089" s="235" t="e">
        <f>VLOOKUP(CONCATENATE(C1089,G1089),'FORM 3'!$C$7:$M$3007,3,FALSE)</f>
        <v>#N/A</v>
      </c>
      <c r="G1089" s="236" t="s">
        <v>221</v>
      </c>
      <c r="H1089" s="120"/>
      <c r="I1089" s="66"/>
    </row>
    <row r="1090" spans="1:9" ht="12.75" hidden="1" customHeight="1" x14ac:dyDescent="0.25">
      <c r="A1090" s="112"/>
      <c r="B1090" s="119"/>
      <c r="C1090" s="81"/>
      <c r="D1090" s="77"/>
      <c r="E1090" s="235" t="e">
        <f>VLOOKUP(CONCATENATE(C1090,G1090),'FORM 3'!$C$7:$M$3007,10,FALSE)</f>
        <v>#N/A</v>
      </c>
      <c r="F1090" s="235" t="e">
        <f>VLOOKUP(CONCATENATE(C1090,G1090),'FORM 3'!$C$7:$M$3007,3,FALSE)</f>
        <v>#N/A</v>
      </c>
      <c r="G1090" s="236" t="s">
        <v>221</v>
      </c>
      <c r="H1090" s="120"/>
      <c r="I1090" s="66"/>
    </row>
    <row r="1091" spans="1:9" ht="12.75" hidden="1" customHeight="1" x14ac:dyDescent="0.25">
      <c r="A1091" s="112"/>
      <c r="B1091" s="119"/>
      <c r="C1091" s="81"/>
      <c r="D1091" s="77"/>
      <c r="E1091" s="235" t="e">
        <f>VLOOKUP(CONCATENATE(C1091,G1091),'FORM 3'!$C$7:$M$3007,10,FALSE)</f>
        <v>#N/A</v>
      </c>
      <c r="F1091" s="235" t="e">
        <f>VLOOKUP(CONCATENATE(C1091,G1091),'FORM 3'!$C$7:$M$3007,3,FALSE)</f>
        <v>#N/A</v>
      </c>
      <c r="G1091" s="236" t="s">
        <v>221</v>
      </c>
      <c r="H1091" s="120"/>
      <c r="I1091" s="66"/>
    </row>
    <row r="1092" spans="1:9" ht="12.75" hidden="1" customHeight="1" x14ac:dyDescent="0.25">
      <c r="A1092" s="112"/>
      <c r="B1092" s="119"/>
      <c r="C1092" s="81"/>
      <c r="D1092" s="77"/>
      <c r="E1092" s="235" t="e">
        <f>VLOOKUP(CONCATENATE(C1092,G1092),'FORM 3'!$C$7:$M$3007,10,FALSE)</f>
        <v>#N/A</v>
      </c>
      <c r="F1092" s="235" t="e">
        <f>VLOOKUP(CONCATENATE(C1092,G1092),'FORM 3'!$C$7:$M$3007,3,FALSE)</f>
        <v>#N/A</v>
      </c>
      <c r="G1092" s="236" t="s">
        <v>221</v>
      </c>
      <c r="H1092" s="120"/>
      <c r="I1092" s="66"/>
    </row>
    <row r="1093" spans="1:9" ht="12.75" hidden="1" customHeight="1" x14ac:dyDescent="0.25">
      <c r="A1093" s="112"/>
      <c r="B1093" s="119"/>
      <c r="C1093" s="81"/>
      <c r="D1093" s="77"/>
      <c r="E1093" s="235" t="e">
        <f>VLOOKUP(CONCATENATE(C1093,G1093),'FORM 3'!$C$7:$M$3007,10,FALSE)</f>
        <v>#N/A</v>
      </c>
      <c r="F1093" s="235" t="e">
        <f>VLOOKUP(CONCATENATE(C1093,G1093),'FORM 3'!$C$7:$M$3007,3,FALSE)</f>
        <v>#N/A</v>
      </c>
      <c r="G1093" s="236" t="s">
        <v>221</v>
      </c>
      <c r="H1093" s="120"/>
      <c r="I1093" s="66"/>
    </row>
    <row r="1094" spans="1:9" ht="12.75" hidden="1" customHeight="1" x14ac:dyDescent="0.25">
      <c r="A1094" s="112"/>
      <c r="B1094" s="119"/>
      <c r="C1094" s="81"/>
      <c r="D1094" s="77"/>
      <c r="E1094" s="235" t="e">
        <f>VLOOKUP(CONCATENATE(C1094,G1094),'FORM 3'!$C$7:$M$3007,10,FALSE)</f>
        <v>#N/A</v>
      </c>
      <c r="F1094" s="235" t="e">
        <f>VLOOKUP(CONCATENATE(C1094,G1094),'FORM 3'!$C$7:$M$3007,3,FALSE)</f>
        <v>#N/A</v>
      </c>
      <c r="G1094" s="236" t="s">
        <v>221</v>
      </c>
      <c r="H1094" s="120"/>
      <c r="I1094" s="66"/>
    </row>
    <row r="1095" spans="1:9" ht="12.75" hidden="1" customHeight="1" x14ac:dyDescent="0.25">
      <c r="A1095" s="112"/>
      <c r="B1095" s="119"/>
      <c r="C1095" s="81"/>
      <c r="D1095" s="77"/>
      <c r="E1095" s="235" t="e">
        <f>VLOOKUP(CONCATENATE(C1095,G1095),'FORM 3'!$C$7:$M$3007,10,FALSE)</f>
        <v>#N/A</v>
      </c>
      <c r="F1095" s="235" t="e">
        <f>VLOOKUP(CONCATENATE(C1095,G1095),'FORM 3'!$C$7:$M$3007,3,FALSE)</f>
        <v>#N/A</v>
      </c>
      <c r="G1095" s="236" t="s">
        <v>221</v>
      </c>
      <c r="H1095" s="120"/>
      <c r="I1095" s="66"/>
    </row>
    <row r="1096" spans="1:9" ht="12.75" hidden="1" customHeight="1" x14ac:dyDescent="0.25">
      <c r="A1096" s="112"/>
      <c r="B1096" s="119"/>
      <c r="C1096" s="81"/>
      <c r="D1096" s="77"/>
      <c r="E1096" s="235" t="e">
        <f>VLOOKUP(CONCATENATE(C1096,G1096),'FORM 3'!$C$7:$M$3007,10,FALSE)</f>
        <v>#N/A</v>
      </c>
      <c r="F1096" s="235" t="e">
        <f>VLOOKUP(CONCATENATE(C1096,G1096),'FORM 3'!$C$7:$M$3007,3,FALSE)</f>
        <v>#N/A</v>
      </c>
      <c r="G1096" s="236" t="s">
        <v>221</v>
      </c>
      <c r="H1096" s="120"/>
      <c r="I1096" s="66"/>
    </row>
    <row r="1097" spans="1:9" ht="12.75" hidden="1" customHeight="1" x14ac:dyDescent="0.25">
      <c r="A1097" s="112"/>
      <c r="B1097" s="119"/>
      <c r="C1097" s="81"/>
      <c r="D1097" s="77"/>
      <c r="E1097" s="235" t="e">
        <f>VLOOKUP(CONCATENATE(C1097,G1097),'FORM 3'!$C$7:$M$3007,10,FALSE)</f>
        <v>#N/A</v>
      </c>
      <c r="F1097" s="235" t="e">
        <f>VLOOKUP(CONCATENATE(C1097,G1097),'FORM 3'!$C$7:$M$3007,3,FALSE)</f>
        <v>#N/A</v>
      </c>
      <c r="G1097" s="236" t="s">
        <v>221</v>
      </c>
      <c r="H1097" s="120"/>
      <c r="I1097" s="66"/>
    </row>
    <row r="1098" spans="1:9" ht="12.75" hidden="1" customHeight="1" x14ac:dyDescent="0.25">
      <c r="A1098" s="112"/>
      <c r="B1098" s="119"/>
      <c r="C1098" s="81"/>
      <c r="D1098" s="77"/>
      <c r="E1098" s="235" t="e">
        <f>VLOOKUP(CONCATENATE(C1098,G1098),'FORM 3'!$C$7:$M$3007,10,FALSE)</f>
        <v>#N/A</v>
      </c>
      <c r="F1098" s="235" t="e">
        <f>VLOOKUP(CONCATENATE(C1098,G1098),'FORM 3'!$C$7:$M$3007,3,FALSE)</f>
        <v>#N/A</v>
      </c>
      <c r="G1098" s="236" t="s">
        <v>221</v>
      </c>
      <c r="H1098" s="120"/>
      <c r="I1098" s="66"/>
    </row>
    <row r="1099" spans="1:9" ht="12.75" hidden="1" customHeight="1" x14ac:dyDescent="0.25">
      <c r="A1099" s="112"/>
      <c r="B1099" s="119"/>
      <c r="C1099" s="81"/>
      <c r="D1099" s="77"/>
      <c r="E1099" s="235" t="e">
        <f>VLOOKUP(CONCATENATE(C1099,G1099),'FORM 3'!$C$7:$M$3007,10,FALSE)</f>
        <v>#N/A</v>
      </c>
      <c r="F1099" s="235" t="e">
        <f>VLOOKUP(CONCATENATE(C1099,G1099),'FORM 3'!$C$7:$M$3007,3,FALSE)</f>
        <v>#N/A</v>
      </c>
      <c r="G1099" s="236" t="s">
        <v>221</v>
      </c>
      <c r="H1099" s="120"/>
      <c r="I1099" s="66"/>
    </row>
    <row r="1100" spans="1:9" ht="12.75" hidden="1" customHeight="1" x14ac:dyDescent="0.25">
      <c r="A1100" s="112"/>
      <c r="B1100" s="119"/>
      <c r="C1100" s="81"/>
      <c r="D1100" s="77"/>
      <c r="E1100" s="235" t="e">
        <f>VLOOKUP(CONCATENATE(C1100,G1100),'FORM 3'!$C$7:$M$3007,10,FALSE)</f>
        <v>#N/A</v>
      </c>
      <c r="F1100" s="235" t="e">
        <f>VLOOKUP(CONCATENATE(C1100,G1100),'FORM 3'!$C$7:$M$3007,3,FALSE)</f>
        <v>#N/A</v>
      </c>
      <c r="G1100" s="236" t="s">
        <v>221</v>
      </c>
      <c r="H1100" s="120"/>
      <c r="I1100" s="66"/>
    </row>
    <row r="1101" spans="1:9" ht="12.75" hidden="1" customHeight="1" x14ac:dyDescent="0.25">
      <c r="A1101" s="112"/>
      <c r="B1101" s="119"/>
      <c r="C1101" s="81"/>
      <c r="D1101" s="77"/>
      <c r="E1101" s="235" t="e">
        <f>VLOOKUP(CONCATENATE(C1101,G1101),'FORM 3'!$C$7:$M$3007,10,FALSE)</f>
        <v>#N/A</v>
      </c>
      <c r="F1101" s="235" t="e">
        <f>VLOOKUP(CONCATENATE(C1101,G1101),'FORM 3'!$C$7:$M$3007,3,FALSE)</f>
        <v>#N/A</v>
      </c>
      <c r="G1101" s="236" t="s">
        <v>221</v>
      </c>
      <c r="H1101" s="120"/>
      <c r="I1101" s="66"/>
    </row>
    <row r="1102" spans="1:9" ht="12.75" hidden="1" customHeight="1" x14ac:dyDescent="0.25">
      <c r="A1102" s="112"/>
      <c r="B1102" s="119"/>
      <c r="C1102" s="81"/>
      <c r="D1102" s="77"/>
      <c r="E1102" s="235" t="e">
        <f>VLOOKUP(CONCATENATE(C1102,G1102),'FORM 3'!$C$7:$M$3007,10,FALSE)</f>
        <v>#N/A</v>
      </c>
      <c r="F1102" s="235" t="e">
        <f>VLOOKUP(CONCATENATE(C1102,G1102),'FORM 3'!$C$7:$M$3007,3,FALSE)</f>
        <v>#N/A</v>
      </c>
      <c r="G1102" s="236" t="s">
        <v>221</v>
      </c>
      <c r="H1102" s="120"/>
      <c r="I1102" s="66"/>
    </row>
    <row r="1103" spans="1:9" ht="12.75" hidden="1" customHeight="1" x14ac:dyDescent="0.25">
      <c r="A1103" s="112"/>
      <c r="B1103" s="119"/>
      <c r="C1103" s="81"/>
      <c r="D1103" s="77"/>
      <c r="E1103" s="235" t="e">
        <f>VLOOKUP(CONCATENATE(C1103,G1103),'FORM 3'!$C$7:$M$3007,10,FALSE)</f>
        <v>#N/A</v>
      </c>
      <c r="F1103" s="235" t="e">
        <f>VLOOKUP(CONCATENATE(C1103,G1103),'FORM 3'!$C$7:$M$3007,3,FALSE)</f>
        <v>#N/A</v>
      </c>
      <c r="G1103" s="236" t="s">
        <v>221</v>
      </c>
      <c r="H1103" s="120"/>
      <c r="I1103" s="66"/>
    </row>
    <row r="1104" spans="1:9" ht="12.75" hidden="1" customHeight="1" x14ac:dyDescent="0.25">
      <c r="A1104" s="112"/>
      <c r="B1104" s="119"/>
      <c r="C1104" s="81"/>
      <c r="D1104" s="77"/>
      <c r="E1104" s="235" t="e">
        <f>VLOOKUP(CONCATENATE(C1104,G1104),'FORM 3'!$C$7:$M$3007,10,FALSE)</f>
        <v>#N/A</v>
      </c>
      <c r="F1104" s="235" t="e">
        <f>VLOOKUP(CONCATENATE(C1104,G1104),'FORM 3'!$C$7:$M$3007,3,FALSE)</f>
        <v>#N/A</v>
      </c>
      <c r="G1104" s="236" t="s">
        <v>221</v>
      </c>
      <c r="H1104" s="120"/>
      <c r="I1104" s="66"/>
    </row>
    <row r="1105" spans="1:9" ht="12.75" hidden="1" customHeight="1" x14ac:dyDescent="0.25">
      <c r="A1105" s="112"/>
      <c r="B1105" s="119"/>
      <c r="C1105" s="81"/>
      <c r="D1105" s="77"/>
      <c r="E1105" s="235" t="e">
        <f>VLOOKUP(CONCATENATE(C1105,G1105),'FORM 3'!$C$7:$M$3007,10,FALSE)</f>
        <v>#N/A</v>
      </c>
      <c r="F1105" s="235" t="e">
        <f>VLOOKUP(CONCATENATE(C1105,G1105),'FORM 3'!$C$7:$M$3007,3,FALSE)</f>
        <v>#N/A</v>
      </c>
      <c r="G1105" s="236" t="s">
        <v>221</v>
      </c>
      <c r="H1105" s="120"/>
      <c r="I1105" s="66"/>
    </row>
    <row r="1106" spans="1:9" ht="12.75" hidden="1" customHeight="1" x14ac:dyDescent="0.25">
      <c r="A1106" s="112"/>
      <c r="B1106" s="119"/>
      <c r="C1106" s="81"/>
      <c r="D1106" s="77"/>
      <c r="E1106" s="235" t="e">
        <f>VLOOKUP(CONCATENATE(C1106,G1106),'FORM 3'!$C$7:$M$3007,10,FALSE)</f>
        <v>#N/A</v>
      </c>
      <c r="F1106" s="235" t="e">
        <f>VLOOKUP(CONCATENATE(C1106,G1106),'FORM 3'!$C$7:$M$3007,3,FALSE)</f>
        <v>#N/A</v>
      </c>
      <c r="G1106" s="236" t="s">
        <v>221</v>
      </c>
      <c r="H1106" s="120"/>
      <c r="I1106" s="66"/>
    </row>
    <row r="1107" spans="1:9" ht="12.75" hidden="1" customHeight="1" x14ac:dyDescent="0.25">
      <c r="A1107" s="112"/>
      <c r="B1107" s="119"/>
      <c r="C1107" s="81"/>
      <c r="D1107" s="77"/>
      <c r="E1107" s="235" t="e">
        <f>VLOOKUP(CONCATENATE(C1107,G1107),'FORM 3'!$C$7:$M$3007,10,FALSE)</f>
        <v>#N/A</v>
      </c>
      <c r="F1107" s="235" t="e">
        <f>VLOOKUP(CONCATENATE(C1107,G1107),'FORM 3'!$C$7:$M$3007,3,FALSE)</f>
        <v>#N/A</v>
      </c>
      <c r="G1107" s="236" t="s">
        <v>221</v>
      </c>
      <c r="H1107" s="120"/>
      <c r="I1107" s="66"/>
    </row>
    <row r="1108" spans="1:9" ht="12.75" hidden="1" customHeight="1" x14ac:dyDescent="0.25">
      <c r="A1108" s="112"/>
      <c r="B1108" s="119"/>
      <c r="C1108" s="81"/>
      <c r="D1108" s="77"/>
      <c r="E1108" s="235" t="e">
        <f>VLOOKUP(CONCATENATE(C1108,G1108),'FORM 3'!$C$7:$M$3007,10,FALSE)</f>
        <v>#N/A</v>
      </c>
      <c r="F1108" s="235" t="e">
        <f>VLOOKUP(CONCATENATE(C1108,G1108),'FORM 3'!$C$7:$M$3007,3,FALSE)</f>
        <v>#N/A</v>
      </c>
      <c r="G1108" s="236" t="s">
        <v>221</v>
      </c>
      <c r="H1108" s="120"/>
      <c r="I1108" s="66"/>
    </row>
    <row r="1109" spans="1:9" ht="12.75" hidden="1" customHeight="1" x14ac:dyDescent="0.25">
      <c r="A1109" s="112"/>
      <c r="B1109" s="119"/>
      <c r="C1109" s="81"/>
      <c r="D1109" s="77"/>
      <c r="E1109" s="235" t="e">
        <f>VLOOKUP(CONCATENATE(C1109,G1109),'FORM 3'!$C$7:$M$3007,10,FALSE)</f>
        <v>#N/A</v>
      </c>
      <c r="F1109" s="235" t="e">
        <f>VLOOKUP(CONCATENATE(C1109,G1109),'FORM 3'!$C$7:$M$3007,3,FALSE)</f>
        <v>#N/A</v>
      </c>
      <c r="G1109" s="236" t="s">
        <v>221</v>
      </c>
      <c r="H1109" s="120"/>
      <c r="I1109" s="66"/>
    </row>
    <row r="1110" spans="1:9" ht="12.75" hidden="1" customHeight="1" x14ac:dyDescent="0.25">
      <c r="A1110" s="112"/>
      <c r="B1110" s="119"/>
      <c r="C1110" s="81"/>
      <c r="D1110" s="77"/>
      <c r="E1110" s="235" t="e">
        <f>VLOOKUP(CONCATENATE(C1110,G1110),'FORM 3'!$C$7:$M$3007,10,FALSE)</f>
        <v>#N/A</v>
      </c>
      <c r="F1110" s="235" t="e">
        <f>VLOOKUP(CONCATENATE(C1110,G1110),'FORM 3'!$C$7:$M$3007,3,FALSE)</f>
        <v>#N/A</v>
      </c>
      <c r="G1110" s="236" t="s">
        <v>221</v>
      </c>
      <c r="H1110" s="120"/>
      <c r="I1110" s="66"/>
    </row>
    <row r="1111" spans="1:9" ht="12.75" hidden="1" customHeight="1" x14ac:dyDescent="0.25">
      <c r="A1111" s="112"/>
      <c r="B1111" s="119"/>
      <c r="C1111" s="81"/>
      <c r="D1111" s="77"/>
      <c r="E1111" s="235" t="e">
        <f>VLOOKUP(CONCATENATE(C1111,G1111),'FORM 3'!$C$7:$M$3007,10,FALSE)</f>
        <v>#N/A</v>
      </c>
      <c r="F1111" s="235" t="e">
        <f>VLOOKUP(CONCATENATE(C1111,G1111),'FORM 3'!$C$7:$M$3007,3,FALSE)</f>
        <v>#N/A</v>
      </c>
      <c r="G1111" s="236" t="s">
        <v>221</v>
      </c>
      <c r="H1111" s="120"/>
      <c r="I1111" s="66"/>
    </row>
    <row r="1112" spans="1:9" ht="12.75" hidden="1" customHeight="1" x14ac:dyDescent="0.25">
      <c r="A1112" s="112"/>
      <c r="B1112" s="119"/>
      <c r="C1112" s="81"/>
      <c r="D1112" s="77"/>
      <c r="E1112" s="235" t="e">
        <f>VLOOKUP(CONCATENATE(C1112,G1112),'FORM 3'!$C$7:$M$3007,10,FALSE)</f>
        <v>#N/A</v>
      </c>
      <c r="F1112" s="235" t="e">
        <f>VLOOKUP(CONCATENATE(C1112,G1112),'FORM 3'!$C$7:$M$3007,3,FALSE)</f>
        <v>#N/A</v>
      </c>
      <c r="G1112" s="236" t="s">
        <v>221</v>
      </c>
      <c r="H1112" s="120"/>
      <c r="I1112" s="66"/>
    </row>
    <row r="1113" spans="1:9" ht="12.75" hidden="1" customHeight="1" x14ac:dyDescent="0.25">
      <c r="A1113" s="112"/>
      <c r="B1113" s="119"/>
      <c r="C1113" s="81"/>
      <c r="D1113" s="77"/>
      <c r="E1113" s="235" t="e">
        <f>VLOOKUP(CONCATENATE(C1113,G1113),'FORM 3'!$C$7:$M$3007,10,FALSE)</f>
        <v>#N/A</v>
      </c>
      <c r="F1113" s="235" t="e">
        <f>VLOOKUP(CONCATENATE(C1113,G1113),'FORM 3'!$C$7:$M$3007,3,FALSE)</f>
        <v>#N/A</v>
      </c>
      <c r="G1113" s="236" t="s">
        <v>221</v>
      </c>
      <c r="H1113" s="120"/>
      <c r="I1113" s="66"/>
    </row>
    <row r="1114" spans="1:9" ht="12.75" hidden="1" customHeight="1" x14ac:dyDescent="0.25">
      <c r="A1114" s="112"/>
      <c r="B1114" s="119"/>
      <c r="C1114" s="81"/>
      <c r="D1114" s="77"/>
      <c r="E1114" s="235" t="e">
        <f>VLOOKUP(CONCATENATE(C1114,G1114),'FORM 3'!$C$7:$M$3007,10,FALSE)</f>
        <v>#N/A</v>
      </c>
      <c r="F1114" s="235" t="e">
        <f>VLOOKUP(CONCATENATE(C1114,G1114),'FORM 3'!$C$7:$M$3007,3,FALSE)</f>
        <v>#N/A</v>
      </c>
      <c r="G1114" s="236" t="s">
        <v>221</v>
      </c>
      <c r="H1114" s="120"/>
      <c r="I1114" s="66"/>
    </row>
    <row r="1115" spans="1:9" ht="12.75" hidden="1" customHeight="1" x14ac:dyDescent="0.25">
      <c r="A1115" s="112"/>
      <c r="B1115" s="119"/>
      <c r="C1115" s="81"/>
      <c r="D1115" s="77"/>
      <c r="E1115" s="235" t="e">
        <f>VLOOKUP(CONCATENATE(C1115,G1115),'FORM 3'!$C$7:$M$3007,10,FALSE)</f>
        <v>#N/A</v>
      </c>
      <c r="F1115" s="235" t="e">
        <f>VLOOKUP(CONCATENATE(C1115,G1115),'FORM 3'!$C$7:$M$3007,3,FALSE)</f>
        <v>#N/A</v>
      </c>
      <c r="G1115" s="236" t="s">
        <v>221</v>
      </c>
      <c r="H1115" s="120"/>
      <c r="I1115" s="66"/>
    </row>
    <row r="1116" spans="1:9" ht="12.75" hidden="1" customHeight="1" x14ac:dyDescent="0.25">
      <c r="A1116" s="112"/>
      <c r="B1116" s="119"/>
      <c r="C1116" s="81"/>
      <c r="D1116" s="77"/>
      <c r="E1116" s="235" t="e">
        <f>VLOOKUP(CONCATENATE(C1116,G1116),'FORM 3'!$C$7:$M$3007,10,FALSE)</f>
        <v>#N/A</v>
      </c>
      <c r="F1116" s="235" t="e">
        <f>VLOOKUP(CONCATENATE(C1116,G1116),'FORM 3'!$C$7:$M$3007,3,FALSE)</f>
        <v>#N/A</v>
      </c>
      <c r="G1116" s="236" t="s">
        <v>221</v>
      </c>
      <c r="H1116" s="120"/>
      <c r="I1116" s="66"/>
    </row>
    <row r="1117" spans="1:9" ht="12.75" hidden="1" customHeight="1" x14ac:dyDescent="0.25">
      <c r="A1117" s="112"/>
      <c r="B1117" s="119"/>
      <c r="C1117" s="81"/>
      <c r="D1117" s="77"/>
      <c r="E1117" s="235" t="e">
        <f>VLOOKUP(CONCATENATE(C1117,G1117),'FORM 3'!$C$7:$M$3007,10,FALSE)</f>
        <v>#N/A</v>
      </c>
      <c r="F1117" s="235" t="e">
        <f>VLOOKUP(CONCATENATE(C1117,G1117),'FORM 3'!$C$7:$M$3007,3,FALSE)</f>
        <v>#N/A</v>
      </c>
      <c r="G1117" s="236" t="s">
        <v>221</v>
      </c>
      <c r="H1117" s="120"/>
      <c r="I1117" s="66"/>
    </row>
    <row r="1118" spans="1:9" ht="12.75" hidden="1" customHeight="1" x14ac:dyDescent="0.25">
      <c r="A1118" s="112"/>
      <c r="B1118" s="119"/>
      <c r="C1118" s="81"/>
      <c r="D1118" s="77"/>
      <c r="E1118" s="235" t="e">
        <f>VLOOKUP(CONCATENATE(C1118,G1118),'FORM 3'!$C$7:$M$3007,10,FALSE)</f>
        <v>#N/A</v>
      </c>
      <c r="F1118" s="235" t="e">
        <f>VLOOKUP(CONCATENATE(C1118,G1118),'FORM 3'!$C$7:$M$3007,3,FALSE)</f>
        <v>#N/A</v>
      </c>
      <c r="G1118" s="236" t="s">
        <v>221</v>
      </c>
      <c r="H1118" s="120"/>
      <c r="I1118" s="66"/>
    </row>
    <row r="1119" spans="1:9" ht="12.75" hidden="1" customHeight="1" x14ac:dyDescent="0.25">
      <c r="A1119" s="112"/>
      <c r="B1119" s="119"/>
      <c r="C1119" s="81"/>
      <c r="D1119" s="77"/>
      <c r="E1119" s="235" t="e">
        <f>VLOOKUP(CONCATENATE(C1119,G1119),'FORM 3'!$C$7:$M$3007,10,FALSE)</f>
        <v>#N/A</v>
      </c>
      <c r="F1119" s="235" t="e">
        <f>VLOOKUP(CONCATENATE(C1119,G1119),'FORM 3'!$C$7:$M$3007,3,FALSE)</f>
        <v>#N/A</v>
      </c>
      <c r="G1119" s="236" t="s">
        <v>221</v>
      </c>
      <c r="H1119" s="120"/>
      <c r="I1119" s="66"/>
    </row>
    <row r="1120" spans="1:9" ht="12.75" hidden="1" customHeight="1" x14ac:dyDescent="0.25">
      <c r="A1120" s="112"/>
      <c r="B1120" s="119"/>
      <c r="C1120" s="81"/>
      <c r="D1120" s="77"/>
      <c r="E1120" s="235" t="e">
        <f>VLOOKUP(CONCATENATE(C1120,G1120),'FORM 3'!$C$7:$M$3007,10,FALSE)</f>
        <v>#N/A</v>
      </c>
      <c r="F1120" s="235" t="e">
        <f>VLOOKUP(CONCATENATE(C1120,G1120),'FORM 3'!$C$7:$M$3007,3,FALSE)</f>
        <v>#N/A</v>
      </c>
      <c r="G1120" s="236" t="s">
        <v>221</v>
      </c>
      <c r="H1120" s="120"/>
      <c r="I1120" s="66"/>
    </row>
    <row r="1121" spans="1:9" ht="12.75" hidden="1" customHeight="1" x14ac:dyDescent="0.25">
      <c r="A1121" s="112"/>
      <c r="B1121" s="119"/>
      <c r="C1121" s="81"/>
      <c r="D1121" s="77"/>
      <c r="E1121" s="235" t="e">
        <f>VLOOKUP(CONCATENATE(C1121,G1121),'FORM 3'!$C$7:$M$3007,10,FALSE)</f>
        <v>#N/A</v>
      </c>
      <c r="F1121" s="235" t="e">
        <f>VLOOKUP(CONCATENATE(C1121,G1121),'FORM 3'!$C$7:$M$3007,3,FALSE)</f>
        <v>#N/A</v>
      </c>
      <c r="G1121" s="236" t="s">
        <v>221</v>
      </c>
      <c r="H1121" s="120"/>
      <c r="I1121" s="66"/>
    </row>
    <row r="1122" spans="1:9" ht="12.75" hidden="1" customHeight="1" x14ac:dyDescent="0.25">
      <c r="A1122" s="112"/>
      <c r="B1122" s="119"/>
      <c r="C1122" s="81"/>
      <c r="D1122" s="77"/>
      <c r="E1122" s="235" t="e">
        <f>VLOOKUP(CONCATENATE(C1122,G1122),'FORM 3'!$C$7:$M$3007,10,FALSE)</f>
        <v>#N/A</v>
      </c>
      <c r="F1122" s="235" t="e">
        <f>VLOOKUP(CONCATENATE(C1122,G1122),'FORM 3'!$C$7:$M$3007,3,FALSE)</f>
        <v>#N/A</v>
      </c>
      <c r="G1122" s="236" t="s">
        <v>221</v>
      </c>
      <c r="H1122" s="120"/>
      <c r="I1122" s="66"/>
    </row>
    <row r="1123" spans="1:9" ht="12.75" hidden="1" customHeight="1" x14ac:dyDescent="0.25">
      <c r="A1123" s="112"/>
      <c r="B1123" s="119"/>
      <c r="C1123" s="81"/>
      <c r="D1123" s="77"/>
      <c r="E1123" s="235" t="e">
        <f>VLOOKUP(CONCATENATE(C1123,G1123),'FORM 3'!$C$7:$M$3007,10,FALSE)</f>
        <v>#N/A</v>
      </c>
      <c r="F1123" s="235" t="e">
        <f>VLOOKUP(CONCATENATE(C1123,G1123),'FORM 3'!$C$7:$M$3007,3,FALSE)</f>
        <v>#N/A</v>
      </c>
      <c r="G1123" s="236" t="s">
        <v>221</v>
      </c>
      <c r="H1123" s="120"/>
      <c r="I1123" s="66"/>
    </row>
    <row r="1124" spans="1:9" ht="12.75" hidden="1" customHeight="1" x14ac:dyDescent="0.25">
      <c r="A1124" s="112"/>
      <c r="B1124" s="119"/>
      <c r="C1124" s="81"/>
      <c r="D1124" s="77"/>
      <c r="E1124" s="235" t="e">
        <f>VLOOKUP(CONCATENATE(C1124,G1124),'FORM 3'!$C$7:$M$3007,10,FALSE)</f>
        <v>#N/A</v>
      </c>
      <c r="F1124" s="235" t="e">
        <f>VLOOKUP(CONCATENATE(C1124,G1124),'FORM 3'!$C$7:$M$3007,3,FALSE)</f>
        <v>#N/A</v>
      </c>
      <c r="G1124" s="236" t="s">
        <v>221</v>
      </c>
      <c r="H1124" s="120"/>
      <c r="I1124" s="66"/>
    </row>
    <row r="1125" spans="1:9" ht="12.75" hidden="1" customHeight="1" x14ac:dyDescent="0.25">
      <c r="A1125" s="112"/>
      <c r="B1125" s="119"/>
      <c r="C1125" s="81"/>
      <c r="D1125" s="77"/>
      <c r="E1125" s="235" t="e">
        <f>VLOOKUP(CONCATENATE(C1125,G1125),'FORM 3'!$C$7:$M$3007,10,FALSE)</f>
        <v>#N/A</v>
      </c>
      <c r="F1125" s="235" t="e">
        <f>VLOOKUP(CONCATENATE(C1125,G1125),'FORM 3'!$C$7:$M$3007,3,FALSE)</f>
        <v>#N/A</v>
      </c>
      <c r="G1125" s="236" t="s">
        <v>221</v>
      </c>
      <c r="H1125" s="120"/>
      <c r="I1125" s="66"/>
    </row>
    <row r="1126" spans="1:9" ht="12.75" hidden="1" customHeight="1" x14ac:dyDescent="0.25">
      <c r="A1126" s="112"/>
      <c r="B1126" s="119"/>
      <c r="C1126" s="81"/>
      <c r="D1126" s="77"/>
      <c r="E1126" s="235" t="e">
        <f>VLOOKUP(CONCATENATE(C1126,G1126),'FORM 3'!$C$7:$M$3007,10,FALSE)</f>
        <v>#N/A</v>
      </c>
      <c r="F1126" s="235" t="e">
        <f>VLOOKUP(CONCATENATE(C1126,G1126),'FORM 3'!$C$7:$M$3007,3,FALSE)</f>
        <v>#N/A</v>
      </c>
      <c r="G1126" s="236" t="s">
        <v>221</v>
      </c>
      <c r="H1126" s="120"/>
      <c r="I1126" s="66"/>
    </row>
    <row r="1127" spans="1:9" ht="12.75" hidden="1" customHeight="1" x14ac:dyDescent="0.25">
      <c r="A1127" s="112"/>
      <c r="B1127" s="119"/>
      <c r="C1127" s="81"/>
      <c r="D1127" s="77"/>
      <c r="E1127" s="235" t="e">
        <f>VLOOKUP(CONCATENATE(C1127,G1127),'FORM 3'!$C$7:$M$3007,10,FALSE)</f>
        <v>#N/A</v>
      </c>
      <c r="F1127" s="235" t="e">
        <f>VLOOKUP(CONCATENATE(C1127,G1127),'FORM 3'!$C$7:$M$3007,3,FALSE)</f>
        <v>#N/A</v>
      </c>
      <c r="G1127" s="236" t="s">
        <v>221</v>
      </c>
      <c r="H1127" s="120"/>
      <c r="I1127" s="66"/>
    </row>
    <row r="1128" spans="1:9" ht="12.75" hidden="1" customHeight="1" x14ac:dyDescent="0.25">
      <c r="A1128" s="112"/>
      <c r="B1128" s="119"/>
      <c r="C1128" s="81"/>
      <c r="D1128" s="77"/>
      <c r="E1128" s="235" t="e">
        <f>VLOOKUP(CONCATENATE(C1128,G1128),'FORM 3'!$C$7:$M$3007,10,FALSE)</f>
        <v>#N/A</v>
      </c>
      <c r="F1128" s="235" t="e">
        <f>VLOOKUP(CONCATENATE(C1128,G1128),'FORM 3'!$C$7:$M$3007,3,FALSE)</f>
        <v>#N/A</v>
      </c>
      <c r="G1128" s="236" t="s">
        <v>221</v>
      </c>
      <c r="H1128" s="120"/>
      <c r="I1128" s="66"/>
    </row>
    <row r="1129" spans="1:9" ht="12.75" hidden="1" customHeight="1" x14ac:dyDescent="0.25">
      <c r="A1129" s="112"/>
      <c r="B1129" s="119"/>
      <c r="C1129" s="81"/>
      <c r="D1129" s="77"/>
      <c r="E1129" s="235" t="e">
        <f>VLOOKUP(CONCATENATE(C1129,G1129),'FORM 3'!$C$7:$M$3007,10,FALSE)</f>
        <v>#N/A</v>
      </c>
      <c r="F1129" s="235" t="e">
        <f>VLOOKUP(CONCATENATE(C1129,G1129),'FORM 3'!$C$7:$M$3007,3,FALSE)</f>
        <v>#N/A</v>
      </c>
      <c r="G1129" s="236" t="s">
        <v>221</v>
      </c>
      <c r="H1129" s="120"/>
      <c r="I1129" s="66"/>
    </row>
    <row r="1130" spans="1:9" ht="12.75" hidden="1" customHeight="1" x14ac:dyDescent="0.25">
      <c r="A1130" s="112"/>
      <c r="B1130" s="119"/>
      <c r="C1130" s="81"/>
      <c r="D1130" s="77"/>
      <c r="E1130" s="235" t="e">
        <f>VLOOKUP(CONCATENATE(C1130,G1130),'FORM 3'!$C$7:$M$3007,10,FALSE)</f>
        <v>#N/A</v>
      </c>
      <c r="F1130" s="235" t="e">
        <f>VLOOKUP(CONCATENATE(C1130,G1130),'FORM 3'!$C$7:$M$3007,3,FALSE)</f>
        <v>#N/A</v>
      </c>
      <c r="G1130" s="236" t="s">
        <v>221</v>
      </c>
      <c r="H1130" s="120"/>
      <c r="I1130" s="66"/>
    </row>
    <row r="1131" spans="1:9" ht="12.75" hidden="1" customHeight="1" x14ac:dyDescent="0.25">
      <c r="A1131" s="112"/>
      <c r="B1131" s="119"/>
      <c r="C1131" s="81"/>
      <c r="D1131" s="77"/>
      <c r="E1131" s="235" t="e">
        <f>VLOOKUP(CONCATENATE(C1131,G1131),'FORM 3'!$C$7:$M$3007,10,FALSE)</f>
        <v>#N/A</v>
      </c>
      <c r="F1131" s="235" t="e">
        <f>VLOOKUP(CONCATENATE(C1131,G1131),'FORM 3'!$C$7:$M$3007,3,FALSE)</f>
        <v>#N/A</v>
      </c>
      <c r="G1131" s="236" t="s">
        <v>221</v>
      </c>
      <c r="H1131" s="120"/>
      <c r="I1131" s="66"/>
    </row>
    <row r="1132" spans="1:9" ht="12.75" hidden="1" customHeight="1" x14ac:dyDescent="0.25">
      <c r="A1132" s="112"/>
      <c r="B1132" s="119"/>
      <c r="C1132" s="81"/>
      <c r="D1132" s="77"/>
      <c r="E1132" s="235" t="e">
        <f>VLOOKUP(CONCATENATE(C1132,G1132),'FORM 3'!$C$7:$M$3007,10,FALSE)</f>
        <v>#N/A</v>
      </c>
      <c r="F1132" s="235" t="e">
        <f>VLOOKUP(CONCATENATE(C1132,G1132),'FORM 3'!$C$7:$M$3007,3,FALSE)</f>
        <v>#N/A</v>
      </c>
      <c r="G1132" s="236" t="s">
        <v>221</v>
      </c>
      <c r="H1132" s="120"/>
      <c r="I1132" s="66"/>
    </row>
    <row r="1133" spans="1:9" ht="12.75" hidden="1" customHeight="1" x14ac:dyDescent="0.25">
      <c r="A1133" s="112"/>
      <c r="B1133" s="119"/>
      <c r="C1133" s="81"/>
      <c r="D1133" s="77"/>
      <c r="E1133" s="235" t="e">
        <f>VLOOKUP(CONCATENATE(C1133,G1133),'FORM 3'!$C$7:$M$3007,10,FALSE)</f>
        <v>#N/A</v>
      </c>
      <c r="F1133" s="235" t="e">
        <f>VLOOKUP(CONCATENATE(C1133,G1133),'FORM 3'!$C$7:$M$3007,3,FALSE)</f>
        <v>#N/A</v>
      </c>
      <c r="G1133" s="236" t="s">
        <v>221</v>
      </c>
      <c r="H1133" s="120"/>
      <c r="I1133" s="66"/>
    </row>
    <row r="1134" spans="1:9" ht="12.75" hidden="1" customHeight="1" x14ac:dyDescent="0.25">
      <c r="A1134" s="112"/>
      <c r="B1134" s="119"/>
      <c r="C1134" s="81"/>
      <c r="D1134" s="77"/>
      <c r="E1134" s="235" t="e">
        <f>VLOOKUP(CONCATENATE(C1134,G1134),'FORM 3'!$C$7:$M$3007,10,FALSE)</f>
        <v>#N/A</v>
      </c>
      <c r="F1134" s="235" t="e">
        <f>VLOOKUP(CONCATENATE(C1134,G1134),'FORM 3'!$C$7:$M$3007,3,FALSE)</f>
        <v>#N/A</v>
      </c>
      <c r="G1134" s="236" t="s">
        <v>221</v>
      </c>
      <c r="H1134" s="120"/>
      <c r="I1134" s="66"/>
    </row>
    <row r="1135" spans="1:9" ht="12.75" hidden="1" customHeight="1" x14ac:dyDescent="0.25">
      <c r="A1135" s="112"/>
      <c r="B1135" s="119"/>
      <c r="C1135" s="81"/>
      <c r="D1135" s="77"/>
      <c r="E1135" s="235" t="e">
        <f>VLOOKUP(CONCATENATE(C1135,G1135),'FORM 3'!$C$7:$M$3007,10,FALSE)</f>
        <v>#N/A</v>
      </c>
      <c r="F1135" s="235" t="e">
        <f>VLOOKUP(CONCATENATE(C1135,G1135),'FORM 3'!$C$7:$M$3007,3,FALSE)</f>
        <v>#N/A</v>
      </c>
      <c r="G1135" s="236" t="s">
        <v>221</v>
      </c>
      <c r="H1135" s="120"/>
      <c r="I1135" s="66"/>
    </row>
    <row r="1136" spans="1:9" ht="12.75" hidden="1" customHeight="1" x14ac:dyDescent="0.25">
      <c r="A1136" s="112"/>
      <c r="B1136" s="119"/>
      <c r="C1136" s="81"/>
      <c r="D1136" s="77"/>
      <c r="E1136" s="235" t="e">
        <f>VLOOKUP(CONCATENATE(C1136,G1136),'FORM 3'!$C$7:$M$3007,10,FALSE)</f>
        <v>#N/A</v>
      </c>
      <c r="F1136" s="235" t="e">
        <f>VLOOKUP(CONCATENATE(C1136,G1136),'FORM 3'!$C$7:$M$3007,3,FALSE)</f>
        <v>#N/A</v>
      </c>
      <c r="G1136" s="236" t="s">
        <v>221</v>
      </c>
      <c r="H1136" s="120"/>
      <c r="I1136" s="66"/>
    </row>
    <row r="1137" spans="1:9" ht="12.75" hidden="1" customHeight="1" x14ac:dyDescent="0.25">
      <c r="A1137" s="112"/>
      <c r="B1137" s="119"/>
      <c r="C1137" s="81"/>
      <c r="D1137" s="77"/>
      <c r="E1137" s="235" t="e">
        <f>VLOOKUP(CONCATENATE(C1137,G1137),'FORM 3'!$C$7:$M$3007,10,FALSE)</f>
        <v>#N/A</v>
      </c>
      <c r="F1137" s="235" t="e">
        <f>VLOOKUP(CONCATENATE(C1137,G1137),'FORM 3'!$C$7:$M$3007,3,FALSE)</f>
        <v>#N/A</v>
      </c>
      <c r="G1137" s="236" t="s">
        <v>221</v>
      </c>
      <c r="H1137" s="120"/>
      <c r="I1137" s="66"/>
    </row>
    <row r="1138" spans="1:9" ht="12.75" hidden="1" customHeight="1" x14ac:dyDescent="0.25">
      <c r="A1138" s="112"/>
      <c r="B1138" s="119"/>
      <c r="C1138" s="81"/>
      <c r="D1138" s="77"/>
      <c r="E1138" s="235" t="e">
        <f>VLOOKUP(CONCATENATE(C1138,G1138),'FORM 3'!$C$7:$M$3007,10,FALSE)</f>
        <v>#N/A</v>
      </c>
      <c r="F1138" s="235" t="e">
        <f>VLOOKUP(CONCATENATE(C1138,G1138),'FORM 3'!$C$7:$M$3007,3,FALSE)</f>
        <v>#N/A</v>
      </c>
      <c r="G1138" s="236" t="s">
        <v>221</v>
      </c>
      <c r="H1138" s="120"/>
      <c r="I1138" s="66"/>
    </row>
    <row r="1139" spans="1:9" ht="12.75" hidden="1" customHeight="1" x14ac:dyDescent="0.25">
      <c r="A1139" s="112"/>
      <c r="B1139" s="119"/>
      <c r="C1139" s="81"/>
      <c r="D1139" s="77"/>
      <c r="E1139" s="235" t="e">
        <f>VLOOKUP(CONCATENATE(C1139,G1139),'FORM 3'!$C$7:$M$3007,10,FALSE)</f>
        <v>#N/A</v>
      </c>
      <c r="F1139" s="235" t="e">
        <f>VLOOKUP(CONCATENATE(C1139,G1139),'FORM 3'!$C$7:$M$3007,3,FALSE)</f>
        <v>#N/A</v>
      </c>
      <c r="G1139" s="236" t="s">
        <v>221</v>
      </c>
      <c r="H1139" s="120"/>
      <c r="I1139" s="66"/>
    </row>
    <row r="1140" spans="1:9" ht="12.75" hidden="1" customHeight="1" x14ac:dyDescent="0.25">
      <c r="A1140" s="112"/>
      <c r="B1140" s="119"/>
      <c r="C1140" s="81"/>
      <c r="D1140" s="77"/>
      <c r="E1140" s="235" t="e">
        <f>VLOOKUP(CONCATENATE(C1140,G1140),'FORM 3'!$C$7:$M$3007,10,FALSE)</f>
        <v>#N/A</v>
      </c>
      <c r="F1140" s="235" t="e">
        <f>VLOOKUP(CONCATENATE(C1140,G1140),'FORM 3'!$C$7:$M$3007,3,FALSE)</f>
        <v>#N/A</v>
      </c>
      <c r="G1140" s="236" t="s">
        <v>221</v>
      </c>
      <c r="H1140" s="120"/>
      <c r="I1140" s="66"/>
    </row>
    <row r="1141" spans="1:9" ht="12.75" hidden="1" customHeight="1" x14ac:dyDescent="0.25">
      <c r="A1141" s="112"/>
      <c r="B1141" s="119"/>
      <c r="C1141" s="81"/>
      <c r="D1141" s="77"/>
      <c r="E1141" s="235" t="e">
        <f>VLOOKUP(CONCATENATE(C1141,G1141),'FORM 3'!$C$7:$M$3007,10,FALSE)</f>
        <v>#N/A</v>
      </c>
      <c r="F1141" s="235" t="e">
        <f>VLOOKUP(CONCATENATE(C1141,G1141),'FORM 3'!$C$7:$M$3007,3,FALSE)</f>
        <v>#N/A</v>
      </c>
      <c r="G1141" s="236" t="s">
        <v>221</v>
      </c>
      <c r="H1141" s="120"/>
      <c r="I1141" s="66"/>
    </row>
    <row r="1142" spans="1:9" ht="12.75" hidden="1" customHeight="1" x14ac:dyDescent="0.25">
      <c r="A1142" s="112"/>
      <c r="B1142" s="119"/>
      <c r="C1142" s="81"/>
      <c r="D1142" s="77"/>
      <c r="E1142" s="235" t="e">
        <f>VLOOKUP(CONCATENATE(C1142,G1142),'FORM 3'!$C$7:$M$3007,10,FALSE)</f>
        <v>#N/A</v>
      </c>
      <c r="F1142" s="235" t="e">
        <f>VLOOKUP(CONCATENATE(C1142,G1142),'FORM 3'!$C$7:$M$3007,3,FALSE)</f>
        <v>#N/A</v>
      </c>
      <c r="G1142" s="236" t="s">
        <v>221</v>
      </c>
      <c r="H1142" s="120"/>
      <c r="I1142" s="66"/>
    </row>
    <row r="1143" spans="1:9" ht="12.75" hidden="1" customHeight="1" x14ac:dyDescent="0.25">
      <c r="A1143" s="112"/>
      <c r="B1143" s="119"/>
      <c r="C1143" s="81"/>
      <c r="D1143" s="77"/>
      <c r="E1143" s="235" t="e">
        <f>VLOOKUP(CONCATENATE(C1143,G1143),'FORM 3'!$C$7:$M$3007,10,FALSE)</f>
        <v>#N/A</v>
      </c>
      <c r="F1143" s="235" t="e">
        <f>VLOOKUP(CONCATENATE(C1143,G1143),'FORM 3'!$C$7:$M$3007,3,FALSE)</f>
        <v>#N/A</v>
      </c>
      <c r="G1143" s="236" t="s">
        <v>221</v>
      </c>
      <c r="H1143" s="120"/>
      <c r="I1143" s="66"/>
    </row>
    <row r="1144" spans="1:9" ht="12.75" hidden="1" customHeight="1" x14ac:dyDescent="0.25">
      <c r="A1144" s="112"/>
      <c r="B1144" s="119"/>
      <c r="C1144" s="81"/>
      <c r="D1144" s="77"/>
      <c r="E1144" s="235" t="e">
        <f>VLOOKUP(CONCATENATE(C1144,G1144),'FORM 3'!$C$7:$M$3007,10,FALSE)</f>
        <v>#N/A</v>
      </c>
      <c r="F1144" s="235" t="e">
        <f>VLOOKUP(CONCATENATE(C1144,G1144),'FORM 3'!$C$7:$M$3007,3,FALSE)</f>
        <v>#N/A</v>
      </c>
      <c r="G1144" s="236" t="s">
        <v>221</v>
      </c>
      <c r="H1144" s="120"/>
      <c r="I1144" s="66"/>
    </row>
    <row r="1145" spans="1:9" ht="12.75" hidden="1" customHeight="1" x14ac:dyDescent="0.25">
      <c r="A1145" s="112"/>
      <c r="B1145" s="119"/>
      <c r="C1145" s="81"/>
      <c r="D1145" s="77"/>
      <c r="E1145" s="235" t="e">
        <f>VLOOKUP(CONCATENATE(C1145,G1145),'FORM 3'!$C$7:$M$3007,10,FALSE)</f>
        <v>#N/A</v>
      </c>
      <c r="F1145" s="235" t="e">
        <f>VLOOKUP(CONCATENATE(C1145,G1145),'FORM 3'!$C$7:$M$3007,3,FALSE)</f>
        <v>#N/A</v>
      </c>
      <c r="G1145" s="236" t="s">
        <v>221</v>
      </c>
      <c r="H1145" s="120"/>
      <c r="I1145" s="66"/>
    </row>
    <row r="1146" spans="1:9" ht="12.75" hidden="1" customHeight="1" x14ac:dyDescent="0.25">
      <c r="A1146" s="112"/>
      <c r="B1146" s="119"/>
      <c r="C1146" s="81"/>
      <c r="D1146" s="77"/>
      <c r="E1146" s="235" t="e">
        <f>VLOOKUP(CONCATENATE(C1146,G1146),'FORM 3'!$C$7:$M$3007,10,FALSE)</f>
        <v>#N/A</v>
      </c>
      <c r="F1146" s="235" t="e">
        <f>VLOOKUP(CONCATENATE(C1146,G1146),'FORM 3'!$C$7:$M$3007,3,FALSE)</f>
        <v>#N/A</v>
      </c>
      <c r="G1146" s="236" t="s">
        <v>221</v>
      </c>
      <c r="H1146" s="120"/>
      <c r="I1146" s="66"/>
    </row>
    <row r="1147" spans="1:9" ht="12.75" hidden="1" customHeight="1" x14ac:dyDescent="0.25">
      <c r="A1147" s="112"/>
      <c r="B1147" s="119"/>
      <c r="C1147" s="81"/>
      <c r="D1147" s="77"/>
      <c r="E1147" s="235" t="e">
        <f>VLOOKUP(CONCATENATE(C1147,G1147),'FORM 3'!$C$7:$M$3007,10,FALSE)</f>
        <v>#N/A</v>
      </c>
      <c r="F1147" s="235" t="e">
        <f>VLOOKUP(CONCATENATE(C1147,G1147),'FORM 3'!$C$7:$M$3007,3,FALSE)</f>
        <v>#N/A</v>
      </c>
      <c r="G1147" s="236" t="s">
        <v>221</v>
      </c>
      <c r="H1147" s="120"/>
      <c r="I1147" s="66"/>
    </row>
    <row r="1148" spans="1:9" ht="12.75" hidden="1" customHeight="1" x14ac:dyDescent="0.25">
      <c r="A1148" s="112"/>
      <c r="B1148" s="119"/>
      <c r="C1148" s="81"/>
      <c r="D1148" s="77"/>
      <c r="E1148" s="235" t="e">
        <f>VLOOKUP(CONCATENATE(C1148,G1148),'FORM 3'!$C$7:$M$3007,10,FALSE)</f>
        <v>#N/A</v>
      </c>
      <c r="F1148" s="235" t="e">
        <f>VLOOKUP(CONCATENATE(C1148,G1148),'FORM 3'!$C$7:$M$3007,3,FALSE)</f>
        <v>#N/A</v>
      </c>
      <c r="G1148" s="236" t="s">
        <v>221</v>
      </c>
      <c r="H1148" s="120"/>
      <c r="I1148" s="66"/>
    </row>
    <row r="1149" spans="1:9" ht="12.75" hidden="1" customHeight="1" x14ac:dyDescent="0.25">
      <c r="A1149" s="112"/>
      <c r="B1149" s="119"/>
      <c r="C1149" s="81"/>
      <c r="D1149" s="77"/>
      <c r="E1149" s="235" t="e">
        <f>VLOOKUP(CONCATENATE(C1149,G1149),'FORM 3'!$C$7:$M$3007,10,FALSE)</f>
        <v>#N/A</v>
      </c>
      <c r="F1149" s="235" t="e">
        <f>VLOOKUP(CONCATENATE(C1149,G1149),'FORM 3'!$C$7:$M$3007,3,FALSE)</f>
        <v>#N/A</v>
      </c>
      <c r="G1149" s="236" t="s">
        <v>221</v>
      </c>
      <c r="H1149" s="120"/>
      <c r="I1149" s="66"/>
    </row>
    <row r="1150" spans="1:9" ht="12.75" hidden="1" customHeight="1" x14ac:dyDescent="0.25">
      <c r="A1150" s="112"/>
      <c r="B1150" s="119"/>
      <c r="C1150" s="81"/>
      <c r="D1150" s="77"/>
      <c r="E1150" s="235" t="e">
        <f>VLOOKUP(CONCATENATE(C1150,G1150),'FORM 3'!$C$7:$M$3007,10,FALSE)</f>
        <v>#N/A</v>
      </c>
      <c r="F1150" s="235" t="e">
        <f>VLOOKUP(CONCATENATE(C1150,G1150),'FORM 3'!$C$7:$M$3007,3,FALSE)</f>
        <v>#N/A</v>
      </c>
      <c r="G1150" s="236" t="s">
        <v>221</v>
      </c>
      <c r="H1150" s="120"/>
      <c r="I1150" s="66"/>
    </row>
    <row r="1151" spans="1:9" ht="12.75" hidden="1" customHeight="1" x14ac:dyDescent="0.25">
      <c r="A1151" s="112"/>
      <c r="B1151" s="119"/>
      <c r="C1151" s="81"/>
      <c r="D1151" s="77"/>
      <c r="E1151" s="235" t="e">
        <f>VLOOKUP(CONCATENATE(C1151,G1151),'FORM 3'!$C$7:$M$3007,10,FALSE)</f>
        <v>#N/A</v>
      </c>
      <c r="F1151" s="235" t="e">
        <f>VLOOKUP(CONCATENATE(C1151,G1151),'FORM 3'!$C$7:$M$3007,3,FALSE)</f>
        <v>#N/A</v>
      </c>
      <c r="G1151" s="236" t="s">
        <v>221</v>
      </c>
      <c r="H1151" s="120"/>
      <c r="I1151" s="66"/>
    </row>
    <row r="1152" spans="1:9" ht="12.75" hidden="1" customHeight="1" x14ac:dyDescent="0.25">
      <c r="A1152" s="112"/>
      <c r="B1152" s="119"/>
      <c r="C1152" s="81"/>
      <c r="D1152" s="77"/>
      <c r="E1152" s="235" t="e">
        <f>VLOOKUP(CONCATENATE(C1152,G1152),'FORM 3'!$C$7:$M$3007,10,FALSE)</f>
        <v>#N/A</v>
      </c>
      <c r="F1152" s="235" t="e">
        <f>VLOOKUP(CONCATENATE(C1152,G1152),'FORM 3'!$C$7:$M$3007,3,FALSE)</f>
        <v>#N/A</v>
      </c>
      <c r="G1152" s="236" t="s">
        <v>221</v>
      </c>
      <c r="H1152" s="120"/>
      <c r="I1152" s="66"/>
    </row>
    <row r="1153" spans="1:9" ht="12.75" hidden="1" customHeight="1" x14ac:dyDescent="0.25">
      <c r="A1153" s="112"/>
      <c r="B1153" s="119"/>
      <c r="C1153" s="81"/>
      <c r="D1153" s="77"/>
      <c r="E1153" s="235" t="e">
        <f>VLOOKUP(CONCATENATE(C1153,G1153),'FORM 3'!$C$7:$M$3007,10,FALSE)</f>
        <v>#N/A</v>
      </c>
      <c r="F1153" s="235" t="e">
        <f>VLOOKUP(CONCATENATE(C1153,G1153),'FORM 3'!$C$7:$M$3007,3,FALSE)</f>
        <v>#N/A</v>
      </c>
      <c r="G1153" s="236" t="s">
        <v>221</v>
      </c>
      <c r="H1153" s="120"/>
      <c r="I1153" s="66"/>
    </row>
    <row r="1154" spans="1:9" ht="12.75" hidden="1" customHeight="1" x14ac:dyDescent="0.25">
      <c r="A1154" s="112"/>
      <c r="B1154" s="119"/>
      <c r="C1154" s="81"/>
      <c r="D1154" s="77"/>
      <c r="E1154" s="235" t="e">
        <f>VLOOKUP(CONCATENATE(C1154,G1154),'FORM 3'!$C$7:$M$3007,10,FALSE)</f>
        <v>#N/A</v>
      </c>
      <c r="F1154" s="235" t="e">
        <f>VLOOKUP(CONCATENATE(C1154,G1154),'FORM 3'!$C$7:$M$3007,3,FALSE)</f>
        <v>#N/A</v>
      </c>
      <c r="G1154" s="236" t="s">
        <v>221</v>
      </c>
      <c r="H1154" s="120"/>
      <c r="I1154" s="66"/>
    </row>
    <row r="1155" spans="1:9" ht="12.75" hidden="1" customHeight="1" x14ac:dyDescent="0.25">
      <c r="A1155" s="112"/>
      <c r="B1155" s="119"/>
      <c r="C1155" s="81"/>
      <c r="D1155" s="77"/>
      <c r="E1155" s="235" t="e">
        <f>VLOOKUP(CONCATENATE(C1155,G1155),'FORM 3'!$C$7:$M$3007,10,FALSE)</f>
        <v>#N/A</v>
      </c>
      <c r="F1155" s="235" t="e">
        <f>VLOOKUP(CONCATENATE(C1155,G1155),'FORM 3'!$C$7:$M$3007,3,FALSE)</f>
        <v>#N/A</v>
      </c>
      <c r="G1155" s="236" t="s">
        <v>221</v>
      </c>
      <c r="H1155" s="120"/>
      <c r="I1155" s="66"/>
    </row>
    <row r="1156" spans="1:9" ht="12.75" hidden="1" customHeight="1" x14ac:dyDescent="0.25">
      <c r="A1156" s="112"/>
      <c r="B1156" s="119"/>
      <c r="C1156" s="81"/>
      <c r="D1156" s="77"/>
      <c r="E1156" s="235" t="e">
        <f>VLOOKUP(CONCATENATE(C1156,G1156),'FORM 3'!$C$7:$M$3007,10,FALSE)</f>
        <v>#N/A</v>
      </c>
      <c r="F1156" s="235" t="e">
        <f>VLOOKUP(CONCATENATE(C1156,G1156),'FORM 3'!$C$7:$M$3007,3,FALSE)</f>
        <v>#N/A</v>
      </c>
      <c r="G1156" s="236" t="s">
        <v>221</v>
      </c>
      <c r="H1156" s="120"/>
      <c r="I1156" s="66"/>
    </row>
    <row r="1157" spans="1:9" ht="12.75" hidden="1" customHeight="1" x14ac:dyDescent="0.25">
      <c r="A1157" s="112"/>
      <c r="B1157" s="119"/>
      <c r="C1157" s="81"/>
      <c r="D1157" s="77"/>
      <c r="E1157" s="235" t="e">
        <f>VLOOKUP(CONCATENATE(C1157,G1157),'FORM 3'!$C$7:$M$3007,10,FALSE)</f>
        <v>#N/A</v>
      </c>
      <c r="F1157" s="235" t="e">
        <f>VLOOKUP(CONCATENATE(C1157,G1157),'FORM 3'!$C$7:$M$3007,3,FALSE)</f>
        <v>#N/A</v>
      </c>
      <c r="G1157" s="236" t="s">
        <v>221</v>
      </c>
      <c r="H1157" s="120"/>
      <c r="I1157" s="66"/>
    </row>
    <row r="1158" spans="1:9" ht="12.75" hidden="1" customHeight="1" x14ac:dyDescent="0.25">
      <c r="A1158" s="112"/>
      <c r="B1158" s="119"/>
      <c r="C1158" s="81"/>
      <c r="D1158" s="77"/>
      <c r="E1158" s="235" t="e">
        <f>VLOOKUP(CONCATENATE(C1158,G1158),'FORM 3'!$C$7:$M$3007,10,FALSE)</f>
        <v>#N/A</v>
      </c>
      <c r="F1158" s="235" t="e">
        <f>VLOOKUP(CONCATENATE(C1158,G1158),'FORM 3'!$C$7:$M$3007,3,FALSE)</f>
        <v>#N/A</v>
      </c>
      <c r="G1158" s="236" t="s">
        <v>221</v>
      </c>
      <c r="H1158" s="120"/>
      <c r="I1158" s="66"/>
    </row>
    <row r="1159" spans="1:9" ht="12.75" hidden="1" customHeight="1" x14ac:dyDescent="0.25">
      <c r="A1159" s="112"/>
      <c r="B1159" s="119"/>
      <c r="C1159" s="81"/>
      <c r="D1159" s="77"/>
      <c r="E1159" s="235" t="e">
        <f>VLOOKUP(CONCATENATE(C1159,G1159),'FORM 3'!$C$7:$M$3007,10,FALSE)</f>
        <v>#N/A</v>
      </c>
      <c r="F1159" s="235" t="e">
        <f>VLOOKUP(CONCATENATE(C1159,G1159),'FORM 3'!$C$7:$M$3007,3,FALSE)</f>
        <v>#N/A</v>
      </c>
      <c r="G1159" s="236" t="s">
        <v>221</v>
      </c>
      <c r="H1159" s="120"/>
      <c r="I1159" s="66"/>
    </row>
    <row r="1160" spans="1:9" ht="12.75" hidden="1" customHeight="1" x14ac:dyDescent="0.25">
      <c r="A1160" s="112"/>
      <c r="B1160" s="119"/>
      <c r="C1160" s="81"/>
      <c r="D1160" s="77"/>
      <c r="E1160" s="235" t="e">
        <f>VLOOKUP(CONCATENATE(C1160,G1160),'FORM 3'!$C$7:$M$3007,10,FALSE)</f>
        <v>#N/A</v>
      </c>
      <c r="F1160" s="235" t="e">
        <f>VLOOKUP(CONCATENATE(C1160,G1160),'FORM 3'!$C$7:$M$3007,3,FALSE)</f>
        <v>#N/A</v>
      </c>
      <c r="G1160" s="236" t="s">
        <v>221</v>
      </c>
      <c r="H1160" s="120"/>
      <c r="I1160" s="66"/>
    </row>
    <row r="1161" spans="1:9" ht="12.75" hidden="1" customHeight="1" x14ac:dyDescent="0.25">
      <c r="A1161" s="112"/>
      <c r="B1161" s="119"/>
      <c r="C1161" s="81"/>
      <c r="D1161" s="77"/>
      <c r="E1161" s="235" t="e">
        <f>VLOOKUP(CONCATENATE(C1161,G1161),'FORM 3'!$C$7:$M$3007,10,FALSE)</f>
        <v>#N/A</v>
      </c>
      <c r="F1161" s="235" t="e">
        <f>VLOOKUP(CONCATENATE(C1161,G1161),'FORM 3'!$C$7:$M$3007,3,FALSE)</f>
        <v>#N/A</v>
      </c>
      <c r="G1161" s="236" t="s">
        <v>221</v>
      </c>
      <c r="H1161" s="120"/>
      <c r="I1161" s="66"/>
    </row>
    <row r="1162" spans="1:9" ht="12.75" hidden="1" customHeight="1" x14ac:dyDescent="0.25">
      <c r="A1162" s="112"/>
      <c r="B1162" s="119"/>
      <c r="C1162" s="81"/>
      <c r="D1162" s="77"/>
      <c r="E1162" s="235" t="e">
        <f>VLOOKUP(CONCATENATE(C1162,G1162),'FORM 3'!$C$7:$M$3007,10,FALSE)</f>
        <v>#N/A</v>
      </c>
      <c r="F1162" s="235" t="e">
        <f>VLOOKUP(CONCATENATE(C1162,G1162),'FORM 3'!$C$7:$M$3007,3,FALSE)</f>
        <v>#N/A</v>
      </c>
      <c r="G1162" s="236" t="s">
        <v>221</v>
      </c>
      <c r="H1162" s="120"/>
      <c r="I1162" s="66"/>
    </row>
    <row r="1163" spans="1:9" ht="12.75" hidden="1" customHeight="1" x14ac:dyDescent="0.25">
      <c r="A1163" s="112"/>
      <c r="B1163" s="119"/>
      <c r="C1163" s="81"/>
      <c r="D1163" s="77"/>
      <c r="E1163" s="235" t="e">
        <f>VLOOKUP(CONCATENATE(C1163,G1163),'FORM 3'!$C$7:$M$3007,10,FALSE)</f>
        <v>#N/A</v>
      </c>
      <c r="F1163" s="235" t="e">
        <f>VLOOKUP(CONCATENATE(C1163,G1163),'FORM 3'!$C$7:$M$3007,3,FALSE)</f>
        <v>#N/A</v>
      </c>
      <c r="G1163" s="236" t="s">
        <v>221</v>
      </c>
      <c r="H1163" s="120"/>
      <c r="I1163" s="66"/>
    </row>
    <row r="1164" spans="1:9" ht="12.75" hidden="1" customHeight="1" x14ac:dyDescent="0.25">
      <c r="A1164" s="112"/>
      <c r="B1164" s="119"/>
      <c r="C1164" s="81"/>
      <c r="D1164" s="77"/>
      <c r="E1164" s="235" t="e">
        <f>VLOOKUP(CONCATENATE(C1164,G1164),'FORM 3'!$C$7:$M$3007,10,FALSE)</f>
        <v>#N/A</v>
      </c>
      <c r="F1164" s="235" t="e">
        <f>VLOOKUP(CONCATENATE(C1164,G1164),'FORM 3'!$C$7:$M$3007,3,FALSE)</f>
        <v>#N/A</v>
      </c>
      <c r="G1164" s="236" t="s">
        <v>221</v>
      </c>
      <c r="H1164" s="120"/>
      <c r="I1164" s="66"/>
    </row>
    <row r="1165" spans="1:9" ht="12.75" hidden="1" customHeight="1" x14ac:dyDescent="0.25">
      <c r="A1165" s="112"/>
      <c r="B1165" s="119"/>
      <c r="C1165" s="81"/>
      <c r="D1165" s="77"/>
      <c r="E1165" s="235" t="e">
        <f>VLOOKUP(CONCATENATE(C1165,G1165),'FORM 3'!$C$7:$M$3007,10,FALSE)</f>
        <v>#N/A</v>
      </c>
      <c r="F1165" s="235" t="e">
        <f>VLOOKUP(CONCATENATE(C1165,G1165),'FORM 3'!$C$7:$M$3007,3,FALSE)</f>
        <v>#N/A</v>
      </c>
      <c r="G1165" s="236" t="s">
        <v>221</v>
      </c>
      <c r="H1165" s="120"/>
      <c r="I1165" s="66"/>
    </row>
    <row r="1166" spans="1:9" ht="12.75" hidden="1" customHeight="1" x14ac:dyDescent="0.25">
      <c r="A1166" s="112"/>
      <c r="B1166" s="119"/>
      <c r="C1166" s="81"/>
      <c r="D1166" s="77"/>
      <c r="E1166" s="235" t="e">
        <f>VLOOKUP(CONCATENATE(C1166,G1166),'FORM 3'!$C$7:$M$3007,10,FALSE)</f>
        <v>#N/A</v>
      </c>
      <c r="F1166" s="235" t="e">
        <f>VLOOKUP(CONCATENATE(C1166,G1166),'FORM 3'!$C$7:$M$3007,3,FALSE)</f>
        <v>#N/A</v>
      </c>
      <c r="G1166" s="236" t="s">
        <v>221</v>
      </c>
      <c r="H1166" s="120"/>
      <c r="I1166" s="66"/>
    </row>
    <row r="1167" spans="1:9" ht="12.75" hidden="1" customHeight="1" x14ac:dyDescent="0.25">
      <c r="A1167" s="112"/>
      <c r="B1167" s="119"/>
      <c r="C1167" s="81"/>
      <c r="D1167" s="77"/>
      <c r="E1167" s="235" t="e">
        <f>VLOOKUP(CONCATENATE(C1167,G1167),'FORM 3'!$C$7:$M$3007,10,FALSE)</f>
        <v>#N/A</v>
      </c>
      <c r="F1167" s="235" t="e">
        <f>VLOOKUP(CONCATENATE(C1167,G1167),'FORM 3'!$C$7:$M$3007,3,FALSE)</f>
        <v>#N/A</v>
      </c>
      <c r="G1167" s="236" t="s">
        <v>221</v>
      </c>
      <c r="H1167" s="120"/>
      <c r="I1167" s="66"/>
    </row>
    <row r="1168" spans="1:9" ht="12.75" hidden="1" customHeight="1" x14ac:dyDescent="0.25">
      <c r="A1168" s="112"/>
      <c r="B1168" s="119"/>
      <c r="C1168" s="81"/>
      <c r="D1168" s="77"/>
      <c r="E1168" s="235" t="e">
        <f>VLOOKUP(CONCATENATE(C1168,G1168),'FORM 3'!$C$7:$M$3007,10,FALSE)</f>
        <v>#N/A</v>
      </c>
      <c r="F1168" s="235" t="e">
        <f>VLOOKUP(CONCATENATE(C1168,G1168),'FORM 3'!$C$7:$M$3007,3,FALSE)</f>
        <v>#N/A</v>
      </c>
      <c r="G1168" s="236" t="s">
        <v>221</v>
      </c>
      <c r="H1168" s="120"/>
      <c r="I1168" s="66"/>
    </row>
    <row r="1169" spans="1:9" ht="12.75" hidden="1" customHeight="1" x14ac:dyDescent="0.25">
      <c r="A1169" s="112"/>
      <c r="B1169" s="119"/>
      <c r="C1169" s="81"/>
      <c r="D1169" s="77"/>
      <c r="E1169" s="235" t="e">
        <f>VLOOKUP(CONCATENATE(C1169,G1169),'FORM 3'!$C$7:$M$3007,10,FALSE)</f>
        <v>#N/A</v>
      </c>
      <c r="F1169" s="235" t="e">
        <f>VLOOKUP(CONCATENATE(C1169,G1169),'FORM 3'!$C$7:$M$3007,3,FALSE)</f>
        <v>#N/A</v>
      </c>
      <c r="G1169" s="236" t="s">
        <v>221</v>
      </c>
      <c r="H1169" s="120"/>
      <c r="I1169" s="66"/>
    </row>
    <row r="1170" spans="1:9" ht="12.75" hidden="1" customHeight="1" x14ac:dyDescent="0.25">
      <c r="A1170" s="112"/>
      <c r="B1170" s="116"/>
      <c r="C1170" s="81"/>
      <c r="D1170" s="77"/>
      <c r="E1170" s="235" t="e">
        <f>VLOOKUP(CONCATENATE(C1170,G1170),'FORM 3'!$C$7:$M$3007,10,FALSE)</f>
        <v>#N/A</v>
      </c>
      <c r="F1170" s="235" t="e">
        <f>VLOOKUP(CONCATENATE(C1170,G1170),'FORM 3'!$C$7:$M$3007,3,FALSE)</f>
        <v>#N/A</v>
      </c>
      <c r="G1170" s="236" t="s">
        <v>221</v>
      </c>
      <c r="H1170" s="120"/>
      <c r="I1170" s="66"/>
    </row>
    <row r="1171" spans="1:9" ht="12.75" hidden="1" customHeight="1" x14ac:dyDescent="0.25">
      <c r="A1171" s="112"/>
      <c r="B1171" s="116"/>
      <c r="C1171" s="81"/>
      <c r="D1171" s="77"/>
      <c r="E1171" s="235" t="e">
        <f>VLOOKUP(CONCATENATE(C1171,G1171),'FORM 3'!$C$7:$M$3007,10,FALSE)</f>
        <v>#N/A</v>
      </c>
      <c r="F1171" s="235" t="e">
        <f>VLOOKUP(CONCATENATE(C1171,G1171),'FORM 3'!$C$7:$M$3007,3,FALSE)</f>
        <v>#N/A</v>
      </c>
      <c r="G1171" s="236" t="s">
        <v>221</v>
      </c>
      <c r="H1171" s="120"/>
      <c r="I1171" s="66"/>
    </row>
    <row r="1172" spans="1:9" ht="12.75" hidden="1" customHeight="1" x14ac:dyDescent="0.25">
      <c r="A1172" s="112"/>
      <c r="B1172" s="116"/>
      <c r="C1172" s="81"/>
      <c r="D1172" s="77"/>
      <c r="E1172" s="235" t="e">
        <f>VLOOKUP(CONCATENATE(C1172,G1172),'FORM 3'!$C$7:$M$3007,10,FALSE)</f>
        <v>#N/A</v>
      </c>
      <c r="F1172" s="235" t="e">
        <f>VLOOKUP(CONCATENATE(C1172,G1172),'FORM 3'!$C$7:$M$3007,3,FALSE)</f>
        <v>#N/A</v>
      </c>
      <c r="G1172" s="236" t="s">
        <v>221</v>
      </c>
      <c r="H1172" s="120"/>
      <c r="I1172" s="66"/>
    </row>
    <row r="1173" spans="1:9" ht="12.75" hidden="1" customHeight="1" x14ac:dyDescent="0.25">
      <c r="A1173" s="112"/>
      <c r="B1173" s="116"/>
      <c r="C1173" s="81"/>
      <c r="D1173" s="77"/>
      <c r="E1173" s="235" t="e">
        <f>VLOOKUP(CONCATENATE(C1173,G1173),'FORM 3'!$C$7:$M$3007,10,FALSE)</f>
        <v>#N/A</v>
      </c>
      <c r="F1173" s="235" t="e">
        <f>VLOOKUP(CONCATENATE(C1173,G1173),'FORM 3'!$C$7:$M$3007,3,FALSE)</f>
        <v>#N/A</v>
      </c>
      <c r="G1173" s="236" t="s">
        <v>221</v>
      </c>
      <c r="H1173" s="120"/>
      <c r="I1173" s="66"/>
    </row>
    <row r="1174" spans="1:9" ht="12.75" hidden="1" customHeight="1" x14ac:dyDescent="0.25">
      <c r="A1174" s="112"/>
      <c r="B1174" s="116"/>
      <c r="C1174" s="81"/>
      <c r="D1174" s="77"/>
      <c r="E1174" s="235" t="e">
        <f>VLOOKUP(CONCATENATE(C1174,G1174),'FORM 3'!$C$7:$M$3007,10,FALSE)</f>
        <v>#N/A</v>
      </c>
      <c r="F1174" s="235" t="e">
        <f>VLOOKUP(CONCATENATE(C1174,G1174),'FORM 3'!$C$7:$M$3007,3,FALSE)</f>
        <v>#N/A</v>
      </c>
      <c r="G1174" s="236" t="s">
        <v>221</v>
      </c>
      <c r="H1174" s="120"/>
      <c r="I1174" s="66"/>
    </row>
    <row r="1175" spans="1:9" ht="12.75" hidden="1" customHeight="1" x14ac:dyDescent="0.25">
      <c r="A1175" s="112"/>
      <c r="B1175" s="116"/>
      <c r="C1175" s="81"/>
      <c r="D1175" s="77"/>
      <c r="E1175" s="235" t="e">
        <f>VLOOKUP(CONCATENATE(C1175,G1175),'FORM 3'!$C$7:$M$3007,10,FALSE)</f>
        <v>#N/A</v>
      </c>
      <c r="F1175" s="235" t="e">
        <f>VLOOKUP(CONCATENATE(C1175,G1175),'FORM 3'!$C$7:$M$3007,3,FALSE)</f>
        <v>#N/A</v>
      </c>
      <c r="G1175" s="236" t="s">
        <v>221</v>
      </c>
      <c r="H1175" s="120"/>
      <c r="I1175" s="66"/>
    </row>
    <row r="1176" spans="1:9" ht="12.75" hidden="1" customHeight="1" x14ac:dyDescent="0.25">
      <c r="A1176" s="112"/>
      <c r="B1176" s="116"/>
      <c r="C1176" s="81"/>
      <c r="D1176" s="77"/>
      <c r="E1176" s="235" t="e">
        <f>VLOOKUP(CONCATENATE(C1176,G1176),'FORM 3'!$C$7:$M$3007,10,FALSE)</f>
        <v>#N/A</v>
      </c>
      <c r="F1176" s="235" t="e">
        <f>VLOOKUP(CONCATENATE(C1176,G1176),'FORM 3'!$C$7:$M$3007,3,FALSE)</f>
        <v>#N/A</v>
      </c>
      <c r="G1176" s="236" t="s">
        <v>221</v>
      </c>
      <c r="H1176" s="120"/>
      <c r="I1176" s="66"/>
    </row>
    <row r="1177" spans="1:9" ht="12.75" hidden="1" customHeight="1" x14ac:dyDescent="0.25">
      <c r="A1177" s="112"/>
      <c r="B1177" s="116"/>
      <c r="C1177" s="81"/>
      <c r="D1177" s="77"/>
      <c r="E1177" s="235" t="e">
        <f>VLOOKUP(CONCATENATE(C1177,G1177),'FORM 3'!$C$7:$M$3007,10,FALSE)</f>
        <v>#N/A</v>
      </c>
      <c r="F1177" s="235" t="e">
        <f>VLOOKUP(CONCATENATE(C1177,G1177),'FORM 3'!$C$7:$M$3007,3,FALSE)</f>
        <v>#N/A</v>
      </c>
      <c r="G1177" s="236" t="s">
        <v>221</v>
      </c>
      <c r="H1177" s="120"/>
      <c r="I1177" s="66"/>
    </row>
    <row r="1178" spans="1:9" ht="12.75" hidden="1" customHeight="1" x14ac:dyDescent="0.25">
      <c r="A1178" s="112"/>
      <c r="B1178" s="116"/>
      <c r="C1178" s="81"/>
      <c r="D1178" s="77"/>
      <c r="E1178" s="235" t="e">
        <f>VLOOKUP(CONCATENATE(C1178,G1178),'FORM 3'!$C$7:$M$3007,10,FALSE)</f>
        <v>#N/A</v>
      </c>
      <c r="F1178" s="235" t="e">
        <f>VLOOKUP(CONCATENATE(C1178,G1178),'FORM 3'!$C$7:$M$3007,3,FALSE)</f>
        <v>#N/A</v>
      </c>
      <c r="G1178" s="236" t="s">
        <v>221</v>
      </c>
      <c r="H1178" s="120"/>
      <c r="I1178" s="66"/>
    </row>
    <row r="1179" spans="1:9" ht="12.75" hidden="1" customHeight="1" x14ac:dyDescent="0.25">
      <c r="A1179" s="112"/>
      <c r="B1179" s="116"/>
      <c r="C1179" s="81"/>
      <c r="D1179" s="77"/>
      <c r="E1179" s="235" t="e">
        <f>VLOOKUP(CONCATENATE(C1179,G1179),'FORM 3'!$C$7:$M$3007,10,FALSE)</f>
        <v>#N/A</v>
      </c>
      <c r="F1179" s="235" t="e">
        <f>VLOOKUP(CONCATENATE(C1179,G1179),'FORM 3'!$C$7:$M$3007,3,FALSE)</f>
        <v>#N/A</v>
      </c>
      <c r="G1179" s="236" t="s">
        <v>221</v>
      </c>
      <c r="H1179" s="120"/>
      <c r="I1179" s="66"/>
    </row>
    <row r="1180" spans="1:9" ht="12.75" hidden="1" customHeight="1" x14ac:dyDescent="0.25">
      <c r="A1180" s="112"/>
      <c r="B1180" s="116"/>
      <c r="C1180" s="81"/>
      <c r="D1180" s="77"/>
      <c r="E1180" s="235" t="e">
        <f>VLOOKUP(CONCATENATE(C1180,G1180),'FORM 3'!$C$7:$M$3007,10,FALSE)</f>
        <v>#N/A</v>
      </c>
      <c r="F1180" s="235" t="e">
        <f>VLOOKUP(CONCATENATE(C1180,G1180),'FORM 3'!$C$7:$M$3007,3,FALSE)</f>
        <v>#N/A</v>
      </c>
      <c r="G1180" s="236" t="s">
        <v>221</v>
      </c>
      <c r="H1180" s="120"/>
      <c r="I1180" s="66"/>
    </row>
    <row r="1181" spans="1:9" ht="12.75" hidden="1" customHeight="1" x14ac:dyDescent="0.25">
      <c r="A1181" s="112"/>
      <c r="B1181" s="116"/>
      <c r="C1181" s="81"/>
      <c r="D1181" s="77"/>
      <c r="E1181" s="235" t="e">
        <f>VLOOKUP(CONCATENATE(C1181,G1181),'FORM 3'!$C$7:$M$3007,10,FALSE)</f>
        <v>#N/A</v>
      </c>
      <c r="F1181" s="235" t="e">
        <f>VLOOKUP(CONCATENATE(C1181,G1181),'FORM 3'!$C$7:$M$3007,3,FALSE)</f>
        <v>#N/A</v>
      </c>
      <c r="G1181" s="236" t="s">
        <v>221</v>
      </c>
      <c r="H1181" s="120"/>
      <c r="I1181" s="66"/>
    </row>
    <row r="1182" spans="1:9" ht="12.75" hidden="1" customHeight="1" x14ac:dyDescent="0.25">
      <c r="A1182" s="112"/>
      <c r="B1182" s="116"/>
      <c r="C1182" s="81"/>
      <c r="D1182" s="77"/>
      <c r="E1182" s="235" t="e">
        <f>VLOOKUP(CONCATENATE(C1182,G1182),'FORM 3'!$C$7:$M$3007,10,FALSE)</f>
        <v>#N/A</v>
      </c>
      <c r="F1182" s="235" t="e">
        <f>VLOOKUP(CONCATENATE(C1182,G1182),'FORM 3'!$C$7:$M$3007,3,FALSE)</f>
        <v>#N/A</v>
      </c>
      <c r="G1182" s="236" t="s">
        <v>221</v>
      </c>
      <c r="H1182" s="120"/>
      <c r="I1182" s="66"/>
    </row>
    <row r="1183" spans="1:9" ht="12.75" hidden="1" customHeight="1" x14ac:dyDescent="0.25">
      <c r="A1183" s="112"/>
      <c r="B1183" s="116"/>
      <c r="C1183" s="81"/>
      <c r="D1183" s="77"/>
      <c r="E1183" s="235" t="e">
        <f>VLOOKUP(CONCATENATE(C1183,G1183),'FORM 3'!$C$7:$M$3007,10,FALSE)</f>
        <v>#N/A</v>
      </c>
      <c r="F1183" s="235" t="e">
        <f>VLOOKUP(CONCATENATE(C1183,G1183),'FORM 3'!$C$7:$M$3007,3,FALSE)</f>
        <v>#N/A</v>
      </c>
      <c r="G1183" s="236" t="s">
        <v>221</v>
      </c>
      <c r="H1183" s="120"/>
      <c r="I1183" s="66"/>
    </row>
    <row r="1184" spans="1:9" ht="12.75" hidden="1" customHeight="1" x14ac:dyDescent="0.25">
      <c r="A1184" s="112"/>
      <c r="B1184" s="116"/>
      <c r="C1184" s="81"/>
      <c r="D1184" s="77"/>
      <c r="E1184" s="235" t="e">
        <f>VLOOKUP(CONCATENATE(C1184,G1184),'FORM 3'!$C$7:$M$3007,10,FALSE)</f>
        <v>#N/A</v>
      </c>
      <c r="F1184" s="235" t="e">
        <f>VLOOKUP(CONCATENATE(C1184,G1184),'FORM 3'!$C$7:$M$3007,3,FALSE)</f>
        <v>#N/A</v>
      </c>
      <c r="G1184" s="236" t="s">
        <v>221</v>
      </c>
      <c r="H1184" s="120"/>
      <c r="I1184" s="66"/>
    </row>
    <row r="1185" spans="1:9" ht="12.75" hidden="1" customHeight="1" x14ac:dyDescent="0.25">
      <c r="A1185" s="112"/>
      <c r="B1185" s="116"/>
      <c r="C1185" s="81"/>
      <c r="D1185" s="77"/>
      <c r="E1185" s="235" t="e">
        <f>VLOOKUP(CONCATENATE(C1185,G1185),'FORM 3'!$C$7:$M$3007,10,FALSE)</f>
        <v>#N/A</v>
      </c>
      <c r="F1185" s="235" t="e">
        <f>VLOOKUP(CONCATENATE(C1185,G1185),'FORM 3'!$C$7:$M$3007,3,FALSE)</f>
        <v>#N/A</v>
      </c>
      <c r="G1185" s="236" t="s">
        <v>221</v>
      </c>
      <c r="H1185" s="120"/>
      <c r="I1185" s="66"/>
    </row>
    <row r="1186" spans="1:9" ht="12.75" hidden="1" customHeight="1" x14ac:dyDescent="0.25">
      <c r="A1186" s="112"/>
      <c r="B1186" s="116"/>
      <c r="C1186" s="81"/>
      <c r="D1186" s="77"/>
      <c r="E1186" s="235" t="e">
        <f>VLOOKUP(CONCATENATE(C1186,G1186),'FORM 3'!$C$7:$M$3007,10,FALSE)</f>
        <v>#N/A</v>
      </c>
      <c r="F1186" s="235" t="e">
        <f>VLOOKUP(CONCATENATE(C1186,G1186),'FORM 3'!$C$7:$M$3007,3,FALSE)</f>
        <v>#N/A</v>
      </c>
      <c r="G1186" s="236" t="s">
        <v>221</v>
      </c>
      <c r="H1186" s="120"/>
      <c r="I1186" s="66"/>
    </row>
    <row r="1187" spans="1:9" ht="12.75" hidden="1" customHeight="1" x14ac:dyDescent="0.25">
      <c r="A1187" s="112"/>
      <c r="B1187" s="116"/>
      <c r="C1187" s="81"/>
      <c r="D1187" s="77"/>
      <c r="E1187" s="235" t="e">
        <f>VLOOKUP(CONCATENATE(C1187,G1187),'FORM 3'!$C$7:$M$3007,10,FALSE)</f>
        <v>#N/A</v>
      </c>
      <c r="F1187" s="235" t="e">
        <f>VLOOKUP(CONCATENATE(C1187,G1187),'FORM 3'!$C$7:$M$3007,3,FALSE)</f>
        <v>#N/A</v>
      </c>
      <c r="G1187" s="236" t="s">
        <v>221</v>
      </c>
      <c r="H1187" s="120"/>
      <c r="I1187" s="66"/>
    </row>
    <row r="1188" spans="1:9" ht="12.75" hidden="1" customHeight="1" x14ac:dyDescent="0.25">
      <c r="A1188" s="112"/>
      <c r="B1188" s="116"/>
      <c r="C1188" s="81"/>
      <c r="D1188" s="77"/>
      <c r="E1188" s="235" t="e">
        <f>VLOOKUP(CONCATENATE(C1188,G1188),'FORM 3'!$C$7:$M$3007,10,FALSE)</f>
        <v>#N/A</v>
      </c>
      <c r="F1188" s="235" t="e">
        <f>VLOOKUP(CONCATENATE(C1188,G1188),'FORM 3'!$C$7:$M$3007,3,FALSE)</f>
        <v>#N/A</v>
      </c>
      <c r="G1188" s="236" t="s">
        <v>221</v>
      </c>
      <c r="H1188" s="120"/>
      <c r="I1188" s="66"/>
    </row>
    <row r="1189" spans="1:9" ht="12.75" hidden="1" customHeight="1" x14ac:dyDescent="0.25">
      <c r="A1189" s="112"/>
      <c r="B1189" s="116"/>
      <c r="C1189" s="81"/>
      <c r="D1189" s="77"/>
      <c r="E1189" s="235" t="e">
        <f>VLOOKUP(CONCATENATE(C1189,G1189),'FORM 3'!$C$7:$M$3007,10,FALSE)</f>
        <v>#N/A</v>
      </c>
      <c r="F1189" s="235" t="e">
        <f>VLOOKUP(CONCATENATE(C1189,G1189),'FORM 3'!$C$7:$M$3007,3,FALSE)</f>
        <v>#N/A</v>
      </c>
      <c r="G1189" s="236" t="s">
        <v>221</v>
      </c>
      <c r="H1189" s="120"/>
      <c r="I1189" s="66"/>
    </row>
    <row r="1190" spans="1:9" ht="12.75" hidden="1" customHeight="1" x14ac:dyDescent="0.25">
      <c r="A1190" s="112"/>
      <c r="B1190" s="116"/>
      <c r="C1190" s="81"/>
      <c r="D1190" s="77"/>
      <c r="E1190" s="235" t="e">
        <f>VLOOKUP(CONCATENATE(C1190,G1190),'FORM 3'!$C$7:$M$3007,10,FALSE)</f>
        <v>#N/A</v>
      </c>
      <c r="F1190" s="235" t="e">
        <f>VLOOKUP(CONCATENATE(C1190,G1190),'FORM 3'!$C$7:$M$3007,3,FALSE)</f>
        <v>#N/A</v>
      </c>
      <c r="G1190" s="236" t="s">
        <v>221</v>
      </c>
      <c r="H1190" s="120"/>
      <c r="I1190" s="66"/>
    </row>
    <row r="1191" spans="1:9" ht="12.75" hidden="1" customHeight="1" x14ac:dyDescent="0.25">
      <c r="A1191" s="112"/>
      <c r="B1191" s="116"/>
      <c r="C1191" s="81"/>
      <c r="D1191" s="77"/>
      <c r="E1191" s="235" t="e">
        <f>VLOOKUP(CONCATENATE(C1191,G1191),'FORM 3'!$C$7:$M$3007,10,FALSE)</f>
        <v>#N/A</v>
      </c>
      <c r="F1191" s="235" t="e">
        <f>VLOOKUP(CONCATENATE(C1191,G1191),'FORM 3'!$C$7:$M$3007,3,FALSE)</f>
        <v>#N/A</v>
      </c>
      <c r="G1191" s="236" t="s">
        <v>221</v>
      </c>
      <c r="H1191" s="120"/>
      <c r="I1191" s="66"/>
    </row>
    <row r="1192" spans="1:9" ht="12.75" hidden="1" customHeight="1" x14ac:dyDescent="0.25">
      <c r="A1192" s="112"/>
      <c r="B1192" s="116"/>
      <c r="C1192" s="81"/>
      <c r="D1192" s="77"/>
      <c r="E1192" s="235" t="e">
        <f>VLOOKUP(CONCATENATE(C1192,G1192),'FORM 3'!$C$7:$M$3007,10,FALSE)</f>
        <v>#N/A</v>
      </c>
      <c r="F1192" s="235" t="e">
        <f>VLOOKUP(CONCATENATE(C1192,G1192),'FORM 3'!$C$7:$M$3007,3,FALSE)</f>
        <v>#N/A</v>
      </c>
      <c r="G1192" s="236" t="s">
        <v>221</v>
      </c>
      <c r="H1192" s="120"/>
      <c r="I1192" s="66"/>
    </row>
    <row r="1193" spans="1:9" ht="12.75" hidden="1" customHeight="1" x14ac:dyDescent="0.25">
      <c r="A1193" s="112"/>
      <c r="B1193" s="116"/>
      <c r="C1193" s="81"/>
      <c r="D1193" s="77"/>
      <c r="E1193" s="235" t="e">
        <f>VLOOKUP(CONCATENATE(C1193,G1193),'FORM 3'!$C$7:$M$3007,10,FALSE)</f>
        <v>#N/A</v>
      </c>
      <c r="F1193" s="235" t="e">
        <f>VLOOKUP(CONCATENATE(C1193,G1193),'FORM 3'!$C$7:$M$3007,3,FALSE)</f>
        <v>#N/A</v>
      </c>
      <c r="G1193" s="236" t="s">
        <v>221</v>
      </c>
      <c r="H1193" s="120"/>
      <c r="I1193" s="66"/>
    </row>
    <row r="1194" spans="1:9" ht="12.75" hidden="1" customHeight="1" x14ac:dyDescent="0.25">
      <c r="A1194" s="112"/>
      <c r="B1194" s="116"/>
      <c r="C1194" s="81"/>
      <c r="D1194" s="77"/>
      <c r="E1194" s="235" t="e">
        <f>VLOOKUP(CONCATENATE(C1194,G1194),'FORM 3'!$C$7:$M$3007,10,FALSE)</f>
        <v>#N/A</v>
      </c>
      <c r="F1194" s="235" t="e">
        <f>VLOOKUP(CONCATENATE(C1194,G1194),'FORM 3'!$C$7:$M$3007,3,FALSE)</f>
        <v>#N/A</v>
      </c>
      <c r="G1194" s="236" t="s">
        <v>221</v>
      </c>
      <c r="H1194" s="120"/>
      <c r="I1194" s="66"/>
    </row>
    <row r="1195" spans="1:9" ht="12.75" hidden="1" customHeight="1" x14ac:dyDescent="0.25">
      <c r="A1195" s="112"/>
      <c r="B1195" s="116"/>
      <c r="C1195" s="81"/>
      <c r="D1195" s="77"/>
      <c r="E1195" s="235" t="e">
        <f>VLOOKUP(CONCATENATE(C1195,G1195),'FORM 3'!$C$7:$M$3007,10,FALSE)</f>
        <v>#N/A</v>
      </c>
      <c r="F1195" s="235" t="e">
        <f>VLOOKUP(CONCATENATE(C1195,G1195),'FORM 3'!$C$7:$M$3007,3,FALSE)</f>
        <v>#N/A</v>
      </c>
      <c r="G1195" s="236" t="s">
        <v>221</v>
      </c>
      <c r="H1195" s="120"/>
      <c r="I1195" s="66"/>
    </row>
    <row r="1196" spans="1:9" ht="12.75" hidden="1" customHeight="1" x14ac:dyDescent="0.25">
      <c r="A1196" s="112"/>
      <c r="B1196" s="116"/>
      <c r="C1196" s="81"/>
      <c r="D1196" s="77"/>
      <c r="E1196" s="235" t="e">
        <f>VLOOKUP(CONCATENATE(C1196,G1196),'FORM 3'!$C$7:$M$3007,10,FALSE)</f>
        <v>#N/A</v>
      </c>
      <c r="F1196" s="235" t="e">
        <f>VLOOKUP(CONCATENATE(C1196,G1196),'FORM 3'!$C$7:$M$3007,3,FALSE)</f>
        <v>#N/A</v>
      </c>
      <c r="G1196" s="236" t="s">
        <v>221</v>
      </c>
      <c r="H1196" s="120"/>
      <c r="I1196" s="66"/>
    </row>
    <row r="1197" spans="1:9" ht="12.75" hidden="1" customHeight="1" x14ac:dyDescent="0.25">
      <c r="A1197" s="112"/>
      <c r="B1197" s="116"/>
      <c r="C1197" s="81"/>
      <c r="D1197" s="77"/>
      <c r="E1197" s="235" t="e">
        <f>VLOOKUP(CONCATENATE(C1197,G1197),'FORM 3'!$C$7:$M$3007,10,FALSE)</f>
        <v>#N/A</v>
      </c>
      <c r="F1197" s="235" t="e">
        <f>VLOOKUP(CONCATENATE(C1197,G1197),'FORM 3'!$C$7:$M$3007,3,FALSE)</f>
        <v>#N/A</v>
      </c>
      <c r="G1197" s="236" t="s">
        <v>221</v>
      </c>
      <c r="H1197" s="120"/>
      <c r="I1197" s="66"/>
    </row>
    <row r="1198" spans="1:9" ht="12.75" hidden="1" customHeight="1" x14ac:dyDescent="0.25">
      <c r="A1198" s="112"/>
      <c r="B1198" s="116"/>
      <c r="C1198" s="81"/>
      <c r="D1198" s="77"/>
      <c r="E1198" s="235" t="e">
        <f>VLOOKUP(CONCATENATE(C1198,G1198),'FORM 3'!$C$7:$M$3007,10,FALSE)</f>
        <v>#N/A</v>
      </c>
      <c r="F1198" s="235" t="e">
        <f>VLOOKUP(CONCATENATE(C1198,G1198),'FORM 3'!$C$7:$M$3007,3,FALSE)</f>
        <v>#N/A</v>
      </c>
      <c r="G1198" s="236" t="s">
        <v>221</v>
      </c>
      <c r="H1198" s="120"/>
      <c r="I1198" s="66"/>
    </row>
    <row r="1199" spans="1:9" ht="12.75" hidden="1" customHeight="1" x14ac:dyDescent="0.25">
      <c r="A1199" s="112"/>
      <c r="B1199" s="116"/>
      <c r="C1199" s="81"/>
      <c r="D1199" s="77"/>
      <c r="E1199" s="235" t="e">
        <f>VLOOKUP(CONCATENATE(C1199,G1199),'FORM 3'!$C$7:$M$3007,10,FALSE)</f>
        <v>#N/A</v>
      </c>
      <c r="F1199" s="235" t="e">
        <f>VLOOKUP(CONCATENATE(C1199,G1199),'FORM 3'!$C$7:$M$3007,3,FALSE)</f>
        <v>#N/A</v>
      </c>
      <c r="G1199" s="236" t="s">
        <v>221</v>
      </c>
      <c r="H1199" s="120"/>
      <c r="I1199" s="66"/>
    </row>
    <row r="1200" spans="1:9" ht="12.75" hidden="1" customHeight="1" x14ac:dyDescent="0.25">
      <c r="A1200" s="112"/>
      <c r="B1200" s="116"/>
      <c r="C1200" s="81"/>
      <c r="D1200" s="77"/>
      <c r="E1200" s="235" t="e">
        <f>VLOOKUP(CONCATENATE(C1200,G1200),'FORM 3'!$C$7:$M$3007,10,FALSE)</f>
        <v>#N/A</v>
      </c>
      <c r="F1200" s="235" t="e">
        <f>VLOOKUP(CONCATENATE(C1200,G1200),'FORM 3'!$C$7:$M$3007,3,FALSE)</f>
        <v>#N/A</v>
      </c>
      <c r="G1200" s="236" t="s">
        <v>221</v>
      </c>
      <c r="H1200" s="120"/>
      <c r="I1200" s="66"/>
    </row>
    <row r="1201" spans="1:9" ht="12.75" hidden="1" customHeight="1" x14ac:dyDescent="0.25">
      <c r="A1201" s="112"/>
      <c r="B1201" s="116"/>
      <c r="C1201" s="81"/>
      <c r="D1201" s="77"/>
      <c r="E1201" s="235" t="e">
        <f>VLOOKUP(CONCATENATE(C1201,G1201),'FORM 3'!$C$7:$M$3007,10,FALSE)</f>
        <v>#N/A</v>
      </c>
      <c r="F1201" s="235" t="e">
        <f>VLOOKUP(CONCATENATE(C1201,G1201),'FORM 3'!$C$7:$M$3007,3,FALSE)</f>
        <v>#N/A</v>
      </c>
      <c r="G1201" s="236" t="s">
        <v>221</v>
      </c>
      <c r="H1201" s="120"/>
      <c r="I1201" s="66"/>
    </row>
    <row r="1202" spans="1:9" ht="12.75" hidden="1" customHeight="1" x14ac:dyDescent="0.25">
      <c r="A1202" s="112"/>
      <c r="B1202" s="116"/>
      <c r="C1202" s="81"/>
      <c r="D1202" s="77"/>
      <c r="E1202" s="235" t="e">
        <f>VLOOKUP(CONCATENATE(C1202,G1202),'FORM 3'!$C$7:$M$3007,10,FALSE)</f>
        <v>#N/A</v>
      </c>
      <c r="F1202" s="235" t="e">
        <f>VLOOKUP(CONCATENATE(C1202,G1202),'FORM 3'!$C$7:$M$3007,3,FALSE)</f>
        <v>#N/A</v>
      </c>
      <c r="G1202" s="236" t="s">
        <v>221</v>
      </c>
      <c r="H1202" s="120"/>
      <c r="I1202" s="66"/>
    </row>
    <row r="1203" spans="1:9" ht="12.75" hidden="1" customHeight="1" x14ac:dyDescent="0.25">
      <c r="A1203" s="112"/>
      <c r="B1203" s="116"/>
      <c r="C1203" s="81"/>
      <c r="D1203" s="77"/>
      <c r="E1203" s="235" t="e">
        <f>VLOOKUP(CONCATENATE(C1203,G1203),'FORM 3'!$C$7:$M$3007,10,FALSE)</f>
        <v>#N/A</v>
      </c>
      <c r="F1203" s="235" t="e">
        <f>VLOOKUP(CONCATENATE(C1203,G1203),'FORM 3'!$C$7:$M$3007,3,FALSE)</f>
        <v>#N/A</v>
      </c>
      <c r="G1203" s="236" t="s">
        <v>221</v>
      </c>
      <c r="H1203" s="120"/>
      <c r="I1203" s="66"/>
    </row>
    <row r="1204" spans="1:9" ht="12.75" hidden="1" customHeight="1" x14ac:dyDescent="0.25">
      <c r="A1204" s="112"/>
      <c r="B1204" s="116"/>
      <c r="C1204" s="81"/>
      <c r="D1204" s="77"/>
      <c r="E1204" s="235" t="e">
        <f>VLOOKUP(CONCATENATE(C1204,G1204),'FORM 3'!$C$7:$M$3007,10,FALSE)</f>
        <v>#N/A</v>
      </c>
      <c r="F1204" s="235" t="e">
        <f>VLOOKUP(CONCATENATE(C1204,G1204),'FORM 3'!$C$7:$M$3007,3,FALSE)</f>
        <v>#N/A</v>
      </c>
      <c r="G1204" s="236" t="s">
        <v>221</v>
      </c>
      <c r="H1204" s="120"/>
      <c r="I1204" s="66"/>
    </row>
    <row r="1205" spans="1:9" ht="12.75" hidden="1" customHeight="1" x14ac:dyDescent="0.25">
      <c r="A1205" s="112"/>
      <c r="B1205" s="116"/>
      <c r="C1205" s="81"/>
      <c r="D1205" s="77"/>
      <c r="E1205" s="235" t="e">
        <f>VLOOKUP(CONCATENATE(C1205,G1205),'FORM 3'!$C$7:$M$3007,10,FALSE)</f>
        <v>#N/A</v>
      </c>
      <c r="F1205" s="235" t="e">
        <f>VLOOKUP(CONCATENATE(C1205,G1205),'FORM 3'!$C$7:$M$3007,3,FALSE)</f>
        <v>#N/A</v>
      </c>
      <c r="G1205" s="236" t="s">
        <v>221</v>
      </c>
      <c r="H1205" s="120"/>
      <c r="I1205" s="66"/>
    </row>
    <row r="1206" spans="1:9" ht="12.75" hidden="1" customHeight="1" x14ac:dyDescent="0.25">
      <c r="A1206" s="112"/>
      <c r="B1206" s="116"/>
      <c r="C1206" s="81"/>
      <c r="D1206" s="77"/>
      <c r="E1206" s="235" t="e">
        <f>VLOOKUP(CONCATENATE(C1206,G1206),'FORM 3'!$C$7:$M$3007,10,FALSE)</f>
        <v>#N/A</v>
      </c>
      <c r="F1206" s="235" t="e">
        <f>VLOOKUP(CONCATENATE(C1206,G1206),'FORM 3'!$C$7:$M$3007,3,FALSE)</f>
        <v>#N/A</v>
      </c>
      <c r="G1206" s="236" t="s">
        <v>221</v>
      </c>
      <c r="H1206" s="120"/>
      <c r="I1206" s="66"/>
    </row>
    <row r="1207" spans="1:9" ht="12.75" hidden="1" customHeight="1" x14ac:dyDescent="0.25">
      <c r="A1207" s="112"/>
      <c r="B1207" s="116"/>
      <c r="C1207" s="81"/>
      <c r="D1207" s="77"/>
      <c r="E1207" s="235" t="e">
        <f>VLOOKUP(CONCATENATE(C1207,G1207),'FORM 3'!$C$7:$M$3007,10,FALSE)</f>
        <v>#N/A</v>
      </c>
      <c r="F1207" s="235" t="e">
        <f>VLOOKUP(CONCATENATE(C1207,G1207),'FORM 3'!$C$7:$M$3007,3,FALSE)</f>
        <v>#N/A</v>
      </c>
      <c r="G1207" s="236" t="s">
        <v>221</v>
      </c>
      <c r="H1207" s="120"/>
      <c r="I1207" s="66"/>
    </row>
    <row r="1208" spans="1:9" ht="12.75" hidden="1" customHeight="1" x14ac:dyDescent="0.25">
      <c r="A1208" s="112"/>
      <c r="B1208" s="116"/>
      <c r="C1208" s="81"/>
      <c r="D1208" s="77"/>
      <c r="E1208" s="235" t="e">
        <f>VLOOKUP(CONCATENATE(C1208,G1208),'FORM 3'!$C$7:$M$3007,10,FALSE)</f>
        <v>#N/A</v>
      </c>
      <c r="F1208" s="235" t="e">
        <f>VLOOKUP(CONCATENATE(C1208,G1208),'FORM 3'!$C$7:$M$3007,3,FALSE)</f>
        <v>#N/A</v>
      </c>
      <c r="G1208" s="236" t="s">
        <v>221</v>
      </c>
      <c r="H1208" s="120"/>
      <c r="I1208" s="66"/>
    </row>
    <row r="1209" spans="1:9" ht="12.75" hidden="1" customHeight="1" x14ac:dyDescent="0.25">
      <c r="A1209" s="112"/>
      <c r="B1209" s="116"/>
      <c r="C1209" s="81"/>
      <c r="D1209" s="77"/>
      <c r="E1209" s="235" t="e">
        <f>VLOOKUP(CONCATENATE(C1209,G1209),'FORM 3'!$C$7:$M$3007,10,FALSE)</f>
        <v>#N/A</v>
      </c>
      <c r="F1209" s="235" t="e">
        <f>VLOOKUP(CONCATENATE(C1209,G1209),'FORM 3'!$C$7:$M$3007,3,FALSE)</f>
        <v>#N/A</v>
      </c>
      <c r="G1209" s="236" t="s">
        <v>221</v>
      </c>
      <c r="H1209" s="120"/>
      <c r="I1209" s="66"/>
    </row>
    <row r="1210" spans="1:9" ht="12.75" hidden="1" customHeight="1" x14ac:dyDescent="0.25">
      <c r="A1210" s="112"/>
      <c r="B1210" s="116"/>
      <c r="C1210" s="81"/>
      <c r="D1210" s="77"/>
      <c r="E1210" s="235" t="e">
        <f>VLOOKUP(CONCATENATE(C1210,G1210),'FORM 3'!$C$7:$M$3007,10,FALSE)</f>
        <v>#N/A</v>
      </c>
      <c r="F1210" s="235" t="e">
        <f>VLOOKUP(CONCATENATE(C1210,G1210),'FORM 3'!$C$7:$M$3007,3,FALSE)</f>
        <v>#N/A</v>
      </c>
      <c r="G1210" s="236" t="s">
        <v>221</v>
      </c>
      <c r="H1210" s="120"/>
      <c r="I1210" s="66"/>
    </row>
    <row r="1211" spans="1:9" ht="12.75" hidden="1" customHeight="1" x14ac:dyDescent="0.25">
      <c r="A1211" s="112"/>
      <c r="B1211" s="116"/>
      <c r="C1211" s="81"/>
      <c r="D1211" s="77"/>
      <c r="E1211" s="235" t="e">
        <f>VLOOKUP(CONCATENATE(C1211,G1211),'FORM 3'!$C$7:$M$3007,10,FALSE)</f>
        <v>#N/A</v>
      </c>
      <c r="F1211" s="235" t="e">
        <f>VLOOKUP(CONCATENATE(C1211,G1211),'FORM 3'!$C$7:$M$3007,3,FALSE)</f>
        <v>#N/A</v>
      </c>
      <c r="G1211" s="236" t="s">
        <v>221</v>
      </c>
      <c r="H1211" s="120"/>
      <c r="I1211" s="66"/>
    </row>
    <row r="1212" spans="1:9" ht="12.75" hidden="1" customHeight="1" x14ac:dyDescent="0.25">
      <c r="A1212" s="112"/>
      <c r="B1212" s="116"/>
      <c r="C1212" s="81"/>
      <c r="D1212" s="77"/>
      <c r="E1212" s="235" t="e">
        <f>VLOOKUP(CONCATENATE(C1212,G1212),'FORM 3'!$C$7:$M$3007,10,FALSE)</f>
        <v>#N/A</v>
      </c>
      <c r="F1212" s="235" t="e">
        <f>VLOOKUP(CONCATENATE(C1212,G1212),'FORM 3'!$C$7:$M$3007,3,FALSE)</f>
        <v>#N/A</v>
      </c>
      <c r="G1212" s="236" t="s">
        <v>221</v>
      </c>
      <c r="H1212" s="120"/>
      <c r="I1212" s="66"/>
    </row>
    <row r="1213" spans="1:9" ht="12.75" hidden="1" customHeight="1" x14ac:dyDescent="0.25">
      <c r="A1213" s="112"/>
      <c r="B1213" s="116"/>
      <c r="C1213" s="81"/>
      <c r="D1213" s="77"/>
      <c r="E1213" s="235" t="e">
        <f>VLOOKUP(CONCATENATE(C1213,G1213),'FORM 3'!$C$7:$M$3007,10,FALSE)</f>
        <v>#N/A</v>
      </c>
      <c r="F1213" s="235" t="e">
        <f>VLOOKUP(CONCATENATE(C1213,G1213),'FORM 3'!$C$7:$M$3007,3,FALSE)</f>
        <v>#N/A</v>
      </c>
      <c r="G1213" s="236" t="s">
        <v>221</v>
      </c>
      <c r="H1213" s="120"/>
      <c r="I1213" s="66"/>
    </row>
    <row r="1214" spans="1:9" ht="12.75" hidden="1" customHeight="1" x14ac:dyDescent="0.25">
      <c r="A1214" s="112"/>
      <c r="B1214" s="116"/>
      <c r="C1214" s="81"/>
      <c r="D1214" s="77"/>
      <c r="E1214" s="235" t="e">
        <f>VLOOKUP(CONCATENATE(C1214,G1214),'FORM 3'!$C$7:$M$3007,10,FALSE)</f>
        <v>#N/A</v>
      </c>
      <c r="F1214" s="235" t="e">
        <f>VLOOKUP(CONCATENATE(C1214,G1214),'FORM 3'!$C$7:$M$3007,3,FALSE)</f>
        <v>#N/A</v>
      </c>
      <c r="G1214" s="236" t="s">
        <v>221</v>
      </c>
      <c r="H1214" s="120"/>
      <c r="I1214" s="66"/>
    </row>
    <row r="1215" spans="1:9" ht="12.75" hidden="1" customHeight="1" x14ac:dyDescent="0.25">
      <c r="A1215" s="112"/>
      <c r="B1215" s="116"/>
      <c r="C1215" s="81"/>
      <c r="D1215" s="77"/>
      <c r="E1215" s="235" t="e">
        <f>VLOOKUP(CONCATENATE(C1215,G1215),'FORM 3'!$C$7:$M$3007,10,FALSE)</f>
        <v>#N/A</v>
      </c>
      <c r="F1215" s="235" t="e">
        <f>VLOOKUP(CONCATENATE(C1215,G1215),'FORM 3'!$C$7:$M$3007,3,FALSE)</f>
        <v>#N/A</v>
      </c>
      <c r="G1215" s="236" t="s">
        <v>221</v>
      </c>
      <c r="H1215" s="120"/>
      <c r="I1215" s="66"/>
    </row>
    <row r="1216" spans="1:9" ht="12.75" hidden="1" customHeight="1" x14ac:dyDescent="0.25">
      <c r="A1216" s="112"/>
      <c r="B1216" s="116"/>
      <c r="C1216" s="81"/>
      <c r="D1216" s="77"/>
      <c r="E1216" s="235" t="e">
        <f>VLOOKUP(CONCATENATE(C1216,G1216),'FORM 3'!$C$7:$M$3007,10,FALSE)</f>
        <v>#N/A</v>
      </c>
      <c r="F1216" s="235" t="e">
        <f>VLOOKUP(CONCATENATE(C1216,G1216),'FORM 3'!$C$7:$M$3007,3,FALSE)</f>
        <v>#N/A</v>
      </c>
      <c r="G1216" s="236" t="s">
        <v>221</v>
      </c>
      <c r="H1216" s="120"/>
      <c r="I1216" s="66"/>
    </row>
    <row r="1217" spans="1:9" ht="12.75" hidden="1" customHeight="1" x14ac:dyDescent="0.25">
      <c r="A1217" s="112"/>
      <c r="B1217" s="116"/>
      <c r="C1217" s="81"/>
      <c r="D1217" s="77"/>
      <c r="E1217" s="235" t="e">
        <f>VLOOKUP(CONCATENATE(C1217,G1217),'FORM 3'!$C$7:$M$3007,10,FALSE)</f>
        <v>#N/A</v>
      </c>
      <c r="F1217" s="235" t="e">
        <f>VLOOKUP(CONCATENATE(C1217,G1217),'FORM 3'!$C$7:$M$3007,3,FALSE)</f>
        <v>#N/A</v>
      </c>
      <c r="G1217" s="236" t="s">
        <v>221</v>
      </c>
      <c r="H1217" s="120"/>
      <c r="I1217" s="66"/>
    </row>
    <row r="1218" spans="1:9" ht="12.75" hidden="1" customHeight="1" x14ac:dyDescent="0.25">
      <c r="A1218" s="112"/>
      <c r="B1218" s="116"/>
      <c r="C1218" s="81"/>
      <c r="D1218" s="77"/>
      <c r="E1218" s="235" t="e">
        <f>VLOOKUP(CONCATENATE(C1218,G1218),'FORM 3'!$C$7:$M$3007,10,FALSE)</f>
        <v>#N/A</v>
      </c>
      <c r="F1218" s="235" t="e">
        <f>VLOOKUP(CONCATENATE(C1218,G1218),'FORM 3'!$C$7:$M$3007,3,FALSE)</f>
        <v>#N/A</v>
      </c>
      <c r="G1218" s="236" t="s">
        <v>221</v>
      </c>
      <c r="H1218" s="120"/>
      <c r="I1218" s="66"/>
    </row>
    <row r="1219" spans="1:9" ht="12.75" hidden="1" customHeight="1" x14ac:dyDescent="0.25">
      <c r="A1219" s="112"/>
      <c r="B1219" s="116"/>
      <c r="C1219" s="81"/>
      <c r="D1219" s="77"/>
      <c r="E1219" s="235" t="e">
        <f>VLOOKUP(CONCATENATE(C1219,G1219),'FORM 3'!$C$7:$M$3007,10,FALSE)</f>
        <v>#N/A</v>
      </c>
      <c r="F1219" s="235" t="e">
        <f>VLOOKUP(CONCATENATE(C1219,G1219),'FORM 3'!$C$7:$M$3007,3,FALSE)</f>
        <v>#N/A</v>
      </c>
      <c r="G1219" s="236" t="s">
        <v>221</v>
      </c>
      <c r="H1219" s="120"/>
      <c r="I1219" s="66"/>
    </row>
    <row r="1220" spans="1:9" ht="12.75" hidden="1" customHeight="1" x14ac:dyDescent="0.25">
      <c r="A1220" s="112"/>
      <c r="B1220" s="116"/>
      <c r="C1220" s="81"/>
      <c r="D1220" s="77"/>
      <c r="E1220" s="235" t="e">
        <f>VLOOKUP(CONCATENATE(C1220,G1220),'FORM 3'!$C$7:$M$3007,10,FALSE)</f>
        <v>#N/A</v>
      </c>
      <c r="F1220" s="235" t="e">
        <f>VLOOKUP(CONCATENATE(C1220,G1220),'FORM 3'!$C$7:$M$3007,3,FALSE)</f>
        <v>#N/A</v>
      </c>
      <c r="G1220" s="236" t="s">
        <v>221</v>
      </c>
      <c r="H1220" s="120"/>
      <c r="I1220" s="66"/>
    </row>
    <row r="1221" spans="1:9" ht="12.75" hidden="1" customHeight="1" x14ac:dyDescent="0.25">
      <c r="A1221" s="112"/>
      <c r="B1221" s="116"/>
      <c r="C1221" s="81"/>
      <c r="D1221" s="77"/>
      <c r="E1221" s="235" t="e">
        <f>VLOOKUP(CONCATENATE(C1221,G1221),'FORM 3'!$C$7:$M$3007,10,FALSE)</f>
        <v>#N/A</v>
      </c>
      <c r="F1221" s="235" t="e">
        <f>VLOOKUP(CONCATENATE(C1221,G1221),'FORM 3'!$C$7:$M$3007,3,FALSE)</f>
        <v>#N/A</v>
      </c>
      <c r="G1221" s="236" t="s">
        <v>221</v>
      </c>
      <c r="H1221" s="120"/>
      <c r="I1221" s="66"/>
    </row>
    <row r="1222" spans="1:9" ht="12.75" hidden="1" customHeight="1" x14ac:dyDescent="0.25">
      <c r="A1222" s="112"/>
      <c r="B1222" s="116"/>
      <c r="C1222" s="81"/>
      <c r="D1222" s="77"/>
      <c r="E1222" s="235" t="e">
        <f>VLOOKUP(CONCATENATE(C1222,G1222),'FORM 3'!$C$7:$M$3007,10,FALSE)</f>
        <v>#N/A</v>
      </c>
      <c r="F1222" s="235" t="e">
        <f>VLOOKUP(CONCATENATE(C1222,G1222),'FORM 3'!$C$7:$M$3007,3,FALSE)</f>
        <v>#N/A</v>
      </c>
      <c r="G1222" s="236" t="s">
        <v>221</v>
      </c>
      <c r="H1222" s="120"/>
      <c r="I1222" s="66"/>
    </row>
    <row r="1223" spans="1:9" ht="12.75" hidden="1" customHeight="1" x14ac:dyDescent="0.25">
      <c r="A1223" s="112"/>
      <c r="B1223" s="116"/>
      <c r="C1223" s="81"/>
      <c r="D1223" s="77"/>
      <c r="E1223" s="235" t="e">
        <f>VLOOKUP(CONCATENATE(C1223,G1223),'FORM 3'!$C$7:$M$3007,10,FALSE)</f>
        <v>#N/A</v>
      </c>
      <c r="F1223" s="235" t="e">
        <f>VLOOKUP(CONCATENATE(C1223,G1223),'FORM 3'!$C$7:$M$3007,3,FALSE)</f>
        <v>#N/A</v>
      </c>
      <c r="G1223" s="236" t="s">
        <v>221</v>
      </c>
      <c r="H1223" s="120"/>
      <c r="I1223" s="66"/>
    </row>
    <row r="1224" spans="1:9" ht="12.75" hidden="1" customHeight="1" x14ac:dyDescent="0.25">
      <c r="A1224" s="112"/>
      <c r="B1224" s="116"/>
      <c r="C1224" s="81"/>
      <c r="D1224" s="77"/>
      <c r="E1224" s="235" t="e">
        <f>VLOOKUP(CONCATENATE(C1224,G1224),'FORM 3'!$C$7:$M$3007,10,FALSE)</f>
        <v>#N/A</v>
      </c>
      <c r="F1224" s="235" t="e">
        <f>VLOOKUP(CONCATENATE(C1224,G1224),'FORM 3'!$C$7:$M$3007,3,FALSE)</f>
        <v>#N/A</v>
      </c>
      <c r="G1224" s="236" t="s">
        <v>221</v>
      </c>
      <c r="H1224" s="120"/>
      <c r="I1224" s="66"/>
    </row>
    <row r="1225" spans="1:9" ht="12.75" hidden="1" customHeight="1" x14ac:dyDescent="0.25">
      <c r="A1225" s="112"/>
      <c r="B1225" s="116"/>
      <c r="C1225" s="81"/>
      <c r="D1225" s="77"/>
      <c r="E1225" s="235" t="e">
        <f>VLOOKUP(CONCATENATE(C1225,G1225),'FORM 3'!$C$7:$M$3007,10,FALSE)</f>
        <v>#N/A</v>
      </c>
      <c r="F1225" s="235" t="e">
        <f>VLOOKUP(CONCATENATE(C1225,G1225),'FORM 3'!$C$7:$M$3007,3,FALSE)</f>
        <v>#N/A</v>
      </c>
      <c r="G1225" s="236" t="s">
        <v>221</v>
      </c>
      <c r="H1225" s="120"/>
      <c r="I1225" s="66"/>
    </row>
    <row r="1226" spans="1:9" ht="12.75" hidden="1" customHeight="1" x14ac:dyDescent="0.25">
      <c r="A1226" s="112"/>
      <c r="B1226" s="116"/>
      <c r="C1226" s="81"/>
      <c r="D1226" s="77"/>
      <c r="E1226" s="235" t="e">
        <f>VLOOKUP(CONCATENATE(C1226,G1226),'FORM 3'!$C$7:$M$3007,10,FALSE)</f>
        <v>#N/A</v>
      </c>
      <c r="F1226" s="235" t="e">
        <f>VLOOKUP(CONCATENATE(C1226,G1226),'FORM 3'!$C$7:$M$3007,3,FALSE)</f>
        <v>#N/A</v>
      </c>
      <c r="G1226" s="236" t="s">
        <v>221</v>
      </c>
      <c r="H1226" s="120"/>
      <c r="I1226" s="66"/>
    </row>
    <row r="1227" spans="1:9" ht="12.75" hidden="1" customHeight="1" x14ac:dyDescent="0.25">
      <c r="A1227" s="112"/>
      <c r="B1227" s="116"/>
      <c r="C1227" s="81"/>
      <c r="D1227" s="77"/>
      <c r="E1227" s="235" t="e">
        <f>VLOOKUP(CONCATENATE(C1227,G1227),'FORM 3'!$C$7:$M$3007,10,FALSE)</f>
        <v>#N/A</v>
      </c>
      <c r="F1227" s="235" t="e">
        <f>VLOOKUP(CONCATENATE(C1227,G1227),'FORM 3'!$C$7:$M$3007,3,FALSE)</f>
        <v>#N/A</v>
      </c>
      <c r="G1227" s="236" t="s">
        <v>221</v>
      </c>
      <c r="H1227" s="120"/>
      <c r="I1227" s="66"/>
    </row>
    <row r="1228" spans="1:9" ht="12.75" hidden="1" customHeight="1" x14ac:dyDescent="0.25">
      <c r="A1228" s="112"/>
      <c r="B1228" s="116"/>
      <c r="C1228" s="81"/>
      <c r="D1228" s="77"/>
      <c r="E1228" s="235" t="e">
        <f>VLOOKUP(CONCATENATE(C1228,G1228),'FORM 3'!$C$7:$M$3007,10,FALSE)</f>
        <v>#N/A</v>
      </c>
      <c r="F1228" s="235" t="e">
        <f>VLOOKUP(CONCATENATE(C1228,G1228),'FORM 3'!$C$7:$M$3007,3,FALSE)</f>
        <v>#N/A</v>
      </c>
      <c r="G1228" s="236" t="s">
        <v>221</v>
      </c>
      <c r="H1228" s="120"/>
      <c r="I1228" s="66"/>
    </row>
    <row r="1229" spans="1:9" ht="12.75" hidden="1" customHeight="1" x14ac:dyDescent="0.25">
      <c r="A1229" s="112"/>
      <c r="B1229" s="116"/>
      <c r="C1229" s="81"/>
      <c r="D1229" s="77"/>
      <c r="E1229" s="235" t="e">
        <f>VLOOKUP(CONCATENATE(C1229,G1229),'FORM 3'!$C$7:$M$3007,10,FALSE)</f>
        <v>#N/A</v>
      </c>
      <c r="F1229" s="235" t="e">
        <f>VLOOKUP(CONCATENATE(C1229,G1229),'FORM 3'!$C$7:$M$3007,3,FALSE)</f>
        <v>#N/A</v>
      </c>
      <c r="G1229" s="236" t="s">
        <v>221</v>
      </c>
      <c r="H1229" s="120"/>
      <c r="I1229" s="66"/>
    </row>
    <row r="1230" spans="1:9" ht="12.75" hidden="1" customHeight="1" x14ac:dyDescent="0.25">
      <c r="A1230" s="112"/>
      <c r="B1230" s="116"/>
      <c r="C1230" s="81"/>
      <c r="D1230" s="77"/>
      <c r="E1230" s="235" t="e">
        <f>VLOOKUP(CONCATENATE(C1230,G1230),'FORM 3'!$C$7:$M$3007,10,FALSE)</f>
        <v>#N/A</v>
      </c>
      <c r="F1230" s="235" t="e">
        <f>VLOOKUP(CONCATENATE(C1230,G1230),'FORM 3'!$C$7:$M$3007,3,FALSE)</f>
        <v>#N/A</v>
      </c>
      <c r="G1230" s="236" t="s">
        <v>221</v>
      </c>
      <c r="H1230" s="120"/>
      <c r="I1230" s="66"/>
    </row>
    <row r="1231" spans="1:9" ht="12.75" hidden="1" customHeight="1" x14ac:dyDescent="0.25">
      <c r="A1231" s="112"/>
      <c r="B1231" s="116"/>
      <c r="C1231" s="81"/>
      <c r="D1231" s="77"/>
      <c r="E1231" s="235" t="e">
        <f>VLOOKUP(CONCATENATE(C1231,G1231),'FORM 3'!$C$7:$M$3007,10,FALSE)</f>
        <v>#N/A</v>
      </c>
      <c r="F1231" s="235" t="e">
        <f>VLOOKUP(CONCATENATE(C1231,G1231),'FORM 3'!$C$7:$M$3007,3,FALSE)</f>
        <v>#N/A</v>
      </c>
      <c r="G1231" s="236" t="s">
        <v>221</v>
      </c>
      <c r="H1231" s="120"/>
      <c r="I1231" s="66"/>
    </row>
    <row r="1232" spans="1:9" ht="12.75" hidden="1" customHeight="1" x14ac:dyDescent="0.25">
      <c r="A1232" s="112"/>
      <c r="B1232" s="116"/>
      <c r="C1232" s="81"/>
      <c r="D1232" s="77"/>
      <c r="E1232" s="235" t="e">
        <f>VLOOKUP(CONCATENATE(C1232,G1232),'FORM 3'!$C$7:$M$3007,10,FALSE)</f>
        <v>#N/A</v>
      </c>
      <c r="F1232" s="235" t="e">
        <f>VLOOKUP(CONCATENATE(C1232,G1232),'FORM 3'!$C$7:$M$3007,3,FALSE)</f>
        <v>#N/A</v>
      </c>
      <c r="G1232" s="236" t="s">
        <v>221</v>
      </c>
      <c r="H1232" s="120"/>
      <c r="I1232" s="66"/>
    </row>
    <row r="1233" spans="1:9" ht="12.75" hidden="1" customHeight="1" x14ac:dyDescent="0.25">
      <c r="A1233" s="112"/>
      <c r="B1233" s="116"/>
      <c r="C1233" s="81"/>
      <c r="D1233" s="77"/>
      <c r="E1233" s="235" t="e">
        <f>VLOOKUP(CONCATENATE(C1233,G1233),'FORM 3'!$C$7:$M$3007,10,FALSE)</f>
        <v>#N/A</v>
      </c>
      <c r="F1233" s="235" t="e">
        <f>VLOOKUP(CONCATENATE(C1233,G1233),'FORM 3'!$C$7:$M$3007,3,FALSE)</f>
        <v>#N/A</v>
      </c>
      <c r="G1233" s="236" t="s">
        <v>221</v>
      </c>
      <c r="H1233" s="120"/>
      <c r="I1233" s="66"/>
    </row>
    <row r="1234" spans="1:9" ht="12.75" hidden="1" customHeight="1" x14ac:dyDescent="0.25">
      <c r="A1234" s="112"/>
      <c r="B1234" s="116"/>
      <c r="C1234" s="81"/>
      <c r="D1234" s="77"/>
      <c r="E1234" s="235" t="e">
        <f>VLOOKUP(CONCATENATE(C1234,G1234),'FORM 3'!$C$7:$M$3007,10,FALSE)</f>
        <v>#N/A</v>
      </c>
      <c r="F1234" s="235" t="e">
        <f>VLOOKUP(CONCATENATE(C1234,G1234),'FORM 3'!$C$7:$M$3007,3,FALSE)</f>
        <v>#N/A</v>
      </c>
      <c r="G1234" s="236" t="s">
        <v>221</v>
      </c>
      <c r="H1234" s="120"/>
      <c r="I1234" s="66"/>
    </row>
    <row r="1235" spans="1:9" ht="12.75" hidden="1" customHeight="1" x14ac:dyDescent="0.25">
      <c r="A1235" s="112"/>
      <c r="B1235" s="116"/>
      <c r="C1235" s="81"/>
      <c r="D1235" s="77"/>
      <c r="E1235" s="235" t="e">
        <f>VLOOKUP(CONCATENATE(C1235,G1235),'FORM 3'!$C$7:$M$3007,10,FALSE)</f>
        <v>#N/A</v>
      </c>
      <c r="F1235" s="235" t="e">
        <f>VLOOKUP(CONCATENATE(C1235,G1235),'FORM 3'!$C$7:$M$3007,3,FALSE)</f>
        <v>#N/A</v>
      </c>
      <c r="G1235" s="236" t="s">
        <v>221</v>
      </c>
      <c r="H1235" s="120"/>
      <c r="I1235" s="66"/>
    </row>
    <row r="1236" spans="1:9" ht="12.75" hidden="1" customHeight="1" x14ac:dyDescent="0.25">
      <c r="A1236" s="112"/>
      <c r="B1236" s="116"/>
      <c r="C1236" s="81"/>
      <c r="D1236" s="77"/>
      <c r="E1236" s="235" t="e">
        <f>VLOOKUP(CONCATENATE(C1236,G1236),'FORM 3'!$C$7:$M$3007,10,FALSE)</f>
        <v>#N/A</v>
      </c>
      <c r="F1236" s="235" t="e">
        <f>VLOOKUP(CONCATENATE(C1236,G1236),'FORM 3'!$C$7:$M$3007,3,FALSE)</f>
        <v>#N/A</v>
      </c>
      <c r="G1236" s="236" t="s">
        <v>221</v>
      </c>
      <c r="H1236" s="120"/>
      <c r="I1236" s="66"/>
    </row>
    <row r="1237" spans="1:9" ht="12.75" hidden="1" customHeight="1" x14ac:dyDescent="0.25">
      <c r="A1237" s="112"/>
      <c r="B1237" s="116"/>
      <c r="C1237" s="81"/>
      <c r="D1237" s="77"/>
      <c r="E1237" s="235" t="e">
        <f>VLOOKUP(CONCATENATE(C1237,G1237),'FORM 3'!$C$7:$M$3007,10,FALSE)</f>
        <v>#N/A</v>
      </c>
      <c r="F1237" s="235" t="e">
        <f>VLOOKUP(CONCATENATE(C1237,G1237),'FORM 3'!$C$7:$M$3007,3,FALSE)</f>
        <v>#N/A</v>
      </c>
      <c r="G1237" s="236" t="s">
        <v>221</v>
      </c>
      <c r="H1237" s="120"/>
      <c r="I1237" s="66"/>
    </row>
    <row r="1238" spans="1:9" ht="12.75" hidden="1" customHeight="1" x14ac:dyDescent="0.25">
      <c r="A1238" s="112"/>
      <c r="B1238" s="116"/>
      <c r="C1238" s="81"/>
      <c r="D1238" s="77"/>
      <c r="E1238" s="235" t="e">
        <f>VLOOKUP(CONCATENATE(C1238,G1238),'FORM 3'!$C$7:$M$3007,10,FALSE)</f>
        <v>#N/A</v>
      </c>
      <c r="F1238" s="235" t="e">
        <f>VLOOKUP(CONCATENATE(C1238,G1238),'FORM 3'!$C$7:$M$3007,3,FALSE)</f>
        <v>#N/A</v>
      </c>
      <c r="G1238" s="236" t="s">
        <v>221</v>
      </c>
      <c r="H1238" s="120"/>
      <c r="I1238" s="66"/>
    </row>
    <row r="1239" spans="1:9" ht="12.75" hidden="1" customHeight="1" x14ac:dyDescent="0.25">
      <c r="A1239" s="112"/>
      <c r="B1239" s="116"/>
      <c r="C1239" s="81"/>
      <c r="D1239" s="77"/>
      <c r="E1239" s="235" t="e">
        <f>VLOOKUP(CONCATENATE(C1239,G1239),'FORM 3'!$C$7:$M$3007,10,FALSE)</f>
        <v>#N/A</v>
      </c>
      <c r="F1239" s="235" t="e">
        <f>VLOOKUP(CONCATENATE(C1239,G1239),'FORM 3'!$C$7:$M$3007,3,FALSE)</f>
        <v>#N/A</v>
      </c>
      <c r="G1239" s="236" t="s">
        <v>221</v>
      </c>
      <c r="H1239" s="120"/>
      <c r="I1239" s="66"/>
    </row>
    <row r="1240" spans="1:9" ht="12.75" hidden="1" customHeight="1" x14ac:dyDescent="0.25">
      <c r="A1240" s="112"/>
      <c r="B1240" s="116"/>
      <c r="C1240" s="81"/>
      <c r="D1240" s="77"/>
      <c r="E1240" s="235" t="e">
        <f>VLOOKUP(CONCATENATE(C1240,G1240),'FORM 3'!$C$7:$M$3007,10,FALSE)</f>
        <v>#N/A</v>
      </c>
      <c r="F1240" s="235" t="e">
        <f>VLOOKUP(CONCATENATE(C1240,G1240),'FORM 3'!$C$7:$M$3007,3,FALSE)</f>
        <v>#N/A</v>
      </c>
      <c r="G1240" s="236" t="s">
        <v>221</v>
      </c>
      <c r="H1240" s="120"/>
      <c r="I1240" s="66"/>
    </row>
    <row r="1241" spans="1:9" ht="12.75" hidden="1" customHeight="1" x14ac:dyDescent="0.25">
      <c r="A1241" s="112"/>
      <c r="B1241" s="116"/>
      <c r="C1241" s="81"/>
      <c r="D1241" s="77"/>
      <c r="E1241" s="235" t="e">
        <f>VLOOKUP(CONCATENATE(C1241,G1241),'FORM 3'!$C$7:$M$3007,10,FALSE)</f>
        <v>#N/A</v>
      </c>
      <c r="F1241" s="235" t="e">
        <f>VLOOKUP(CONCATENATE(C1241,G1241),'FORM 3'!$C$7:$M$3007,3,FALSE)</f>
        <v>#N/A</v>
      </c>
      <c r="G1241" s="236" t="s">
        <v>221</v>
      </c>
      <c r="H1241" s="120"/>
      <c r="I1241" s="66"/>
    </row>
    <row r="1242" spans="1:9" ht="12.75" hidden="1" customHeight="1" x14ac:dyDescent="0.25">
      <c r="A1242" s="112"/>
      <c r="B1242" s="116"/>
      <c r="C1242" s="81"/>
      <c r="D1242" s="77"/>
      <c r="E1242" s="235" t="e">
        <f>VLOOKUP(CONCATENATE(C1242,G1242),'FORM 3'!$C$7:$M$3007,10,FALSE)</f>
        <v>#N/A</v>
      </c>
      <c r="F1242" s="235" t="e">
        <f>VLOOKUP(CONCATENATE(C1242,G1242),'FORM 3'!$C$7:$M$3007,3,FALSE)</f>
        <v>#N/A</v>
      </c>
      <c r="G1242" s="236" t="s">
        <v>221</v>
      </c>
      <c r="H1242" s="120"/>
      <c r="I1242" s="66"/>
    </row>
    <row r="1243" spans="1:9" ht="12.75" hidden="1" customHeight="1" x14ac:dyDescent="0.25">
      <c r="A1243" s="112"/>
      <c r="B1243" s="116"/>
      <c r="C1243" s="81"/>
      <c r="D1243" s="77"/>
      <c r="E1243" s="235" t="e">
        <f>VLOOKUP(CONCATENATE(C1243,G1243),'FORM 3'!$C$7:$M$3007,10,FALSE)</f>
        <v>#N/A</v>
      </c>
      <c r="F1243" s="235" t="e">
        <f>VLOOKUP(CONCATENATE(C1243,G1243),'FORM 3'!$C$7:$M$3007,3,FALSE)</f>
        <v>#N/A</v>
      </c>
      <c r="G1243" s="236" t="s">
        <v>221</v>
      </c>
      <c r="H1243" s="120"/>
      <c r="I1243" s="66"/>
    </row>
    <row r="1244" spans="1:9" ht="12.75" hidden="1" customHeight="1" x14ac:dyDescent="0.25">
      <c r="A1244" s="112"/>
      <c r="B1244" s="116"/>
      <c r="C1244" s="81"/>
      <c r="D1244" s="77"/>
      <c r="E1244" s="235" t="e">
        <f>VLOOKUP(CONCATENATE(C1244,G1244),'FORM 3'!$C$7:$M$3007,10,FALSE)</f>
        <v>#N/A</v>
      </c>
      <c r="F1244" s="235" t="e">
        <f>VLOOKUP(CONCATENATE(C1244,G1244),'FORM 3'!$C$7:$M$3007,3,FALSE)</f>
        <v>#N/A</v>
      </c>
      <c r="G1244" s="236" t="s">
        <v>221</v>
      </c>
      <c r="H1244" s="120"/>
      <c r="I1244" s="66"/>
    </row>
    <row r="1245" spans="1:9" ht="12.75" hidden="1" customHeight="1" x14ac:dyDescent="0.25">
      <c r="A1245" s="112"/>
      <c r="B1245" s="116"/>
      <c r="C1245" s="81"/>
      <c r="D1245" s="77"/>
      <c r="E1245" s="235" t="e">
        <f>VLOOKUP(CONCATENATE(C1245,G1245),'FORM 3'!$C$7:$M$3007,10,FALSE)</f>
        <v>#N/A</v>
      </c>
      <c r="F1245" s="235" t="e">
        <f>VLOOKUP(CONCATENATE(C1245,G1245),'FORM 3'!$C$7:$M$3007,3,FALSE)</f>
        <v>#N/A</v>
      </c>
      <c r="G1245" s="236" t="s">
        <v>221</v>
      </c>
      <c r="H1245" s="120"/>
      <c r="I1245" s="66"/>
    </row>
    <row r="1246" spans="1:9" ht="12.75" hidden="1" customHeight="1" x14ac:dyDescent="0.25">
      <c r="A1246" s="112"/>
      <c r="B1246" s="116"/>
      <c r="C1246" s="81"/>
      <c r="D1246" s="77"/>
      <c r="E1246" s="235" t="e">
        <f>VLOOKUP(CONCATENATE(C1246,G1246),'FORM 3'!$C$7:$M$3007,10,FALSE)</f>
        <v>#N/A</v>
      </c>
      <c r="F1246" s="235" t="e">
        <f>VLOOKUP(CONCATENATE(C1246,G1246),'FORM 3'!$C$7:$M$3007,3,FALSE)</f>
        <v>#N/A</v>
      </c>
      <c r="G1246" s="236" t="s">
        <v>221</v>
      </c>
      <c r="H1246" s="120"/>
      <c r="I1246" s="66"/>
    </row>
    <row r="1247" spans="1:9" ht="12.75" hidden="1" customHeight="1" x14ac:dyDescent="0.25">
      <c r="A1247" s="112"/>
      <c r="B1247" s="116"/>
      <c r="C1247" s="81"/>
      <c r="D1247" s="77"/>
      <c r="E1247" s="235" t="e">
        <f>VLOOKUP(CONCATENATE(C1247,G1247),'FORM 3'!$C$7:$M$3007,10,FALSE)</f>
        <v>#N/A</v>
      </c>
      <c r="F1247" s="235" t="e">
        <f>VLOOKUP(CONCATENATE(C1247,G1247),'FORM 3'!$C$7:$M$3007,3,FALSE)</f>
        <v>#N/A</v>
      </c>
      <c r="G1247" s="236" t="s">
        <v>221</v>
      </c>
      <c r="H1247" s="120"/>
      <c r="I1247" s="66"/>
    </row>
    <row r="1248" spans="1:9" ht="12.75" hidden="1" customHeight="1" x14ac:dyDescent="0.25">
      <c r="A1248" s="112"/>
      <c r="B1248" s="116"/>
      <c r="C1248" s="81"/>
      <c r="D1248" s="77"/>
      <c r="E1248" s="235" t="e">
        <f>VLOOKUP(CONCATENATE(C1248,G1248),'FORM 3'!$C$7:$M$3007,10,FALSE)</f>
        <v>#N/A</v>
      </c>
      <c r="F1248" s="235" t="e">
        <f>VLOOKUP(CONCATENATE(C1248,G1248),'FORM 3'!$C$7:$M$3007,3,FALSE)</f>
        <v>#N/A</v>
      </c>
      <c r="G1248" s="236" t="s">
        <v>221</v>
      </c>
      <c r="H1248" s="120"/>
      <c r="I1248" s="66"/>
    </row>
    <row r="1249" spans="1:9" ht="12.75" hidden="1" customHeight="1" x14ac:dyDescent="0.25">
      <c r="A1249" s="112"/>
      <c r="B1249" s="116"/>
      <c r="C1249" s="81"/>
      <c r="D1249" s="77"/>
      <c r="E1249" s="235" t="e">
        <f>VLOOKUP(CONCATENATE(C1249,G1249),'FORM 3'!$C$7:$M$3007,10,FALSE)</f>
        <v>#N/A</v>
      </c>
      <c r="F1249" s="235" t="e">
        <f>VLOOKUP(CONCATENATE(C1249,G1249),'FORM 3'!$C$7:$M$3007,3,FALSE)</f>
        <v>#N/A</v>
      </c>
      <c r="G1249" s="236" t="s">
        <v>221</v>
      </c>
      <c r="H1249" s="120"/>
      <c r="I1249" s="66"/>
    </row>
    <row r="1250" spans="1:9" ht="12.75" hidden="1" customHeight="1" x14ac:dyDescent="0.25">
      <c r="A1250" s="112"/>
      <c r="B1250" s="116"/>
      <c r="C1250" s="81"/>
      <c r="D1250" s="77"/>
      <c r="E1250" s="235" t="e">
        <f>VLOOKUP(CONCATENATE(C1250,G1250),'FORM 3'!$C$7:$M$3007,10,FALSE)</f>
        <v>#N/A</v>
      </c>
      <c r="F1250" s="235" t="e">
        <f>VLOOKUP(CONCATENATE(C1250,G1250),'FORM 3'!$C$7:$M$3007,3,FALSE)</f>
        <v>#N/A</v>
      </c>
      <c r="G1250" s="236" t="s">
        <v>221</v>
      </c>
      <c r="H1250" s="120"/>
      <c r="I1250" s="66"/>
    </row>
    <row r="1251" spans="1:9" ht="12.75" hidden="1" customHeight="1" x14ac:dyDescent="0.25">
      <c r="A1251" s="112"/>
      <c r="B1251" s="116"/>
      <c r="C1251" s="81"/>
      <c r="D1251" s="77"/>
      <c r="E1251" s="235" t="e">
        <f>VLOOKUP(CONCATENATE(C1251,G1251),'FORM 3'!$C$7:$M$3007,10,FALSE)</f>
        <v>#N/A</v>
      </c>
      <c r="F1251" s="235" t="e">
        <f>VLOOKUP(CONCATENATE(C1251,G1251),'FORM 3'!$C$7:$M$3007,3,FALSE)</f>
        <v>#N/A</v>
      </c>
      <c r="G1251" s="236" t="s">
        <v>221</v>
      </c>
      <c r="H1251" s="120"/>
      <c r="I1251" s="66"/>
    </row>
    <row r="1252" spans="1:9" ht="12.75" hidden="1" customHeight="1" x14ac:dyDescent="0.25">
      <c r="A1252" s="112"/>
      <c r="B1252" s="116"/>
      <c r="C1252" s="81"/>
      <c r="D1252" s="77"/>
      <c r="E1252" s="235" t="e">
        <f>VLOOKUP(CONCATENATE(C1252,G1252),'FORM 3'!$C$7:$M$3007,10,FALSE)</f>
        <v>#N/A</v>
      </c>
      <c r="F1252" s="235" t="e">
        <f>VLOOKUP(CONCATENATE(C1252,G1252),'FORM 3'!$C$7:$M$3007,3,FALSE)</f>
        <v>#N/A</v>
      </c>
      <c r="G1252" s="236" t="s">
        <v>221</v>
      </c>
      <c r="H1252" s="120"/>
      <c r="I1252" s="66"/>
    </row>
    <row r="1253" spans="1:9" ht="12.75" hidden="1" customHeight="1" x14ac:dyDescent="0.25">
      <c r="A1253" s="112"/>
      <c r="B1253" s="116"/>
      <c r="C1253" s="81"/>
      <c r="D1253" s="77"/>
      <c r="E1253" s="235" t="e">
        <f>VLOOKUP(CONCATENATE(C1253,G1253),'FORM 3'!$C$7:$M$3007,10,FALSE)</f>
        <v>#N/A</v>
      </c>
      <c r="F1253" s="235" t="e">
        <f>VLOOKUP(CONCATENATE(C1253,G1253),'FORM 3'!$C$7:$M$3007,3,FALSE)</f>
        <v>#N/A</v>
      </c>
      <c r="G1253" s="236" t="s">
        <v>221</v>
      </c>
      <c r="H1253" s="120"/>
      <c r="I1253" s="66"/>
    </row>
    <row r="1254" spans="1:9" ht="12.75" hidden="1" customHeight="1" x14ac:dyDescent="0.25">
      <c r="A1254" s="112"/>
      <c r="B1254" s="116"/>
      <c r="C1254" s="81"/>
      <c r="D1254" s="77"/>
      <c r="E1254" s="235" t="e">
        <f>VLOOKUP(CONCATENATE(C1254,G1254),'FORM 3'!$C$7:$M$3007,10,FALSE)</f>
        <v>#N/A</v>
      </c>
      <c r="F1254" s="235" t="e">
        <f>VLOOKUP(CONCATENATE(C1254,G1254),'FORM 3'!$C$7:$M$3007,3,FALSE)</f>
        <v>#N/A</v>
      </c>
      <c r="G1254" s="236" t="s">
        <v>221</v>
      </c>
      <c r="H1254" s="120"/>
      <c r="I1254" s="66"/>
    </row>
    <row r="1255" spans="1:9" ht="12.75" hidden="1" customHeight="1" x14ac:dyDescent="0.25">
      <c r="A1255" s="112"/>
      <c r="B1255" s="116"/>
      <c r="C1255" s="81"/>
      <c r="D1255" s="77"/>
      <c r="E1255" s="235" t="e">
        <f>VLOOKUP(CONCATENATE(C1255,G1255),'FORM 3'!$C$7:$M$3007,10,FALSE)</f>
        <v>#N/A</v>
      </c>
      <c r="F1255" s="235" t="e">
        <f>VLOOKUP(CONCATENATE(C1255,G1255),'FORM 3'!$C$7:$M$3007,3,FALSE)</f>
        <v>#N/A</v>
      </c>
      <c r="G1255" s="236" t="s">
        <v>221</v>
      </c>
      <c r="H1255" s="120"/>
      <c r="I1255" s="66"/>
    </row>
    <row r="1256" spans="1:9" ht="12.75" hidden="1" customHeight="1" x14ac:dyDescent="0.25">
      <c r="A1256" s="112"/>
      <c r="B1256" s="116"/>
      <c r="C1256" s="81"/>
      <c r="D1256" s="77"/>
      <c r="E1256" s="235" t="e">
        <f>VLOOKUP(CONCATENATE(C1256,G1256),'FORM 3'!$C$7:$M$3007,10,FALSE)</f>
        <v>#N/A</v>
      </c>
      <c r="F1256" s="235" t="e">
        <f>VLOOKUP(CONCATENATE(C1256,G1256),'FORM 3'!$C$7:$M$3007,3,FALSE)</f>
        <v>#N/A</v>
      </c>
      <c r="G1256" s="236" t="s">
        <v>221</v>
      </c>
      <c r="H1256" s="120"/>
      <c r="I1256" s="66"/>
    </row>
    <row r="1257" spans="1:9" ht="12.75" hidden="1" customHeight="1" x14ac:dyDescent="0.25">
      <c r="A1257" s="112"/>
      <c r="B1257" s="116"/>
      <c r="C1257" s="81"/>
      <c r="D1257" s="77"/>
      <c r="E1257" s="235" t="e">
        <f>VLOOKUP(CONCATENATE(C1257,G1257),'FORM 3'!$C$7:$M$3007,10,FALSE)</f>
        <v>#N/A</v>
      </c>
      <c r="F1257" s="235" t="e">
        <f>VLOOKUP(CONCATENATE(C1257,G1257),'FORM 3'!$C$7:$M$3007,3,FALSE)</f>
        <v>#N/A</v>
      </c>
      <c r="G1257" s="236" t="s">
        <v>221</v>
      </c>
      <c r="H1257" s="120"/>
      <c r="I1257" s="66"/>
    </row>
    <row r="1258" spans="1:9" ht="12.75" hidden="1" customHeight="1" x14ac:dyDescent="0.25">
      <c r="A1258" s="112"/>
      <c r="B1258" s="116"/>
      <c r="C1258" s="81"/>
      <c r="D1258" s="77"/>
      <c r="E1258" s="235" t="e">
        <f>VLOOKUP(CONCATENATE(C1258,G1258),'FORM 3'!$C$7:$M$3007,10,FALSE)</f>
        <v>#N/A</v>
      </c>
      <c r="F1258" s="235" t="e">
        <f>VLOOKUP(CONCATENATE(C1258,G1258),'FORM 3'!$C$7:$M$3007,3,FALSE)</f>
        <v>#N/A</v>
      </c>
      <c r="G1258" s="236" t="s">
        <v>221</v>
      </c>
      <c r="H1258" s="120"/>
      <c r="I1258" s="66"/>
    </row>
    <row r="1259" spans="1:9" ht="12.75" hidden="1" customHeight="1" x14ac:dyDescent="0.25">
      <c r="A1259" s="112"/>
      <c r="B1259" s="116"/>
      <c r="C1259" s="81"/>
      <c r="D1259" s="77"/>
      <c r="E1259" s="235" t="e">
        <f>VLOOKUP(CONCATENATE(C1259,G1259),'FORM 3'!$C$7:$M$3007,10,FALSE)</f>
        <v>#N/A</v>
      </c>
      <c r="F1259" s="235" t="e">
        <f>VLOOKUP(CONCATENATE(C1259,G1259),'FORM 3'!$C$7:$M$3007,3,FALSE)</f>
        <v>#N/A</v>
      </c>
      <c r="G1259" s="236" t="s">
        <v>221</v>
      </c>
      <c r="H1259" s="120"/>
      <c r="I1259" s="66"/>
    </row>
    <row r="1260" spans="1:9" ht="12.75" hidden="1" customHeight="1" x14ac:dyDescent="0.25">
      <c r="A1260" s="112"/>
      <c r="B1260" s="116"/>
      <c r="C1260" s="81"/>
      <c r="D1260" s="77"/>
      <c r="E1260" s="235" t="e">
        <f>VLOOKUP(CONCATENATE(C1260,G1260),'FORM 3'!$C$7:$M$3007,10,FALSE)</f>
        <v>#N/A</v>
      </c>
      <c r="F1260" s="235" t="e">
        <f>VLOOKUP(CONCATENATE(C1260,G1260),'FORM 3'!$C$7:$M$3007,3,FALSE)</f>
        <v>#N/A</v>
      </c>
      <c r="G1260" s="236" t="s">
        <v>221</v>
      </c>
      <c r="H1260" s="120"/>
      <c r="I1260" s="66"/>
    </row>
    <row r="1261" spans="1:9" ht="12.75" hidden="1" customHeight="1" x14ac:dyDescent="0.25">
      <c r="A1261" s="112"/>
      <c r="B1261" s="116"/>
      <c r="C1261" s="81"/>
      <c r="D1261" s="77"/>
      <c r="E1261" s="235" t="e">
        <f>VLOOKUP(CONCATENATE(C1261,G1261),'FORM 3'!$C$7:$M$3007,10,FALSE)</f>
        <v>#N/A</v>
      </c>
      <c r="F1261" s="235" t="e">
        <f>VLOOKUP(CONCATENATE(C1261,G1261),'FORM 3'!$C$7:$M$3007,3,FALSE)</f>
        <v>#N/A</v>
      </c>
      <c r="G1261" s="236" t="s">
        <v>221</v>
      </c>
      <c r="H1261" s="120"/>
      <c r="I1261" s="66"/>
    </row>
    <row r="1262" spans="1:9" ht="12.75" hidden="1" customHeight="1" x14ac:dyDescent="0.25">
      <c r="A1262" s="112"/>
      <c r="B1262" s="116"/>
      <c r="C1262" s="81"/>
      <c r="D1262" s="77"/>
      <c r="E1262" s="235" t="e">
        <f>VLOOKUP(CONCATENATE(C1262,G1262),'FORM 3'!$C$7:$M$3007,10,FALSE)</f>
        <v>#N/A</v>
      </c>
      <c r="F1262" s="235" t="e">
        <f>VLOOKUP(CONCATENATE(C1262,G1262),'FORM 3'!$C$7:$M$3007,3,FALSE)</f>
        <v>#N/A</v>
      </c>
      <c r="G1262" s="236" t="s">
        <v>221</v>
      </c>
      <c r="H1262" s="120"/>
      <c r="I1262" s="66"/>
    </row>
    <row r="1263" spans="1:9" ht="12.75" hidden="1" customHeight="1" x14ac:dyDescent="0.25">
      <c r="A1263" s="112"/>
      <c r="B1263" s="116"/>
      <c r="C1263" s="81"/>
      <c r="D1263" s="77"/>
      <c r="E1263" s="235" t="e">
        <f>VLOOKUP(CONCATENATE(C1263,G1263),'FORM 3'!$C$7:$M$3007,10,FALSE)</f>
        <v>#N/A</v>
      </c>
      <c r="F1263" s="235" t="e">
        <f>VLOOKUP(CONCATENATE(C1263,G1263),'FORM 3'!$C$7:$M$3007,3,FALSE)</f>
        <v>#N/A</v>
      </c>
      <c r="G1263" s="236" t="s">
        <v>221</v>
      </c>
      <c r="H1263" s="120"/>
      <c r="I1263" s="66"/>
    </row>
    <row r="1264" spans="1:9" ht="12.75" hidden="1" customHeight="1" x14ac:dyDescent="0.25">
      <c r="A1264" s="112"/>
      <c r="B1264" s="116"/>
      <c r="C1264" s="81"/>
      <c r="D1264" s="77"/>
      <c r="E1264" s="235" t="e">
        <f>VLOOKUP(CONCATENATE(C1264,G1264),'FORM 3'!$C$7:$M$3007,10,FALSE)</f>
        <v>#N/A</v>
      </c>
      <c r="F1264" s="235" t="e">
        <f>VLOOKUP(CONCATENATE(C1264,G1264),'FORM 3'!$C$7:$M$3007,3,FALSE)</f>
        <v>#N/A</v>
      </c>
      <c r="G1264" s="236" t="s">
        <v>221</v>
      </c>
      <c r="H1264" s="120"/>
      <c r="I1264" s="66"/>
    </row>
    <row r="1265" spans="1:9" ht="12.75" hidden="1" customHeight="1" x14ac:dyDescent="0.25">
      <c r="A1265" s="112"/>
      <c r="B1265" s="116"/>
      <c r="C1265" s="81"/>
      <c r="D1265" s="77"/>
      <c r="E1265" s="235" t="e">
        <f>VLOOKUP(CONCATENATE(C1265,G1265),'FORM 3'!$C$7:$M$3007,10,FALSE)</f>
        <v>#N/A</v>
      </c>
      <c r="F1265" s="235" t="e">
        <f>VLOOKUP(CONCATENATE(C1265,G1265),'FORM 3'!$C$7:$M$3007,3,FALSE)</f>
        <v>#N/A</v>
      </c>
      <c r="G1265" s="236" t="s">
        <v>221</v>
      </c>
      <c r="H1265" s="120"/>
      <c r="I1265" s="66"/>
    </row>
    <row r="1266" spans="1:9" ht="12.75" hidden="1" customHeight="1" x14ac:dyDescent="0.25">
      <c r="A1266" s="112"/>
      <c r="B1266" s="116"/>
      <c r="C1266" s="81"/>
      <c r="D1266" s="77"/>
      <c r="E1266" s="235" t="e">
        <f>VLOOKUP(CONCATENATE(C1266,G1266),'FORM 3'!$C$7:$M$3007,10,FALSE)</f>
        <v>#N/A</v>
      </c>
      <c r="F1266" s="235" t="e">
        <f>VLOOKUP(CONCATENATE(C1266,G1266),'FORM 3'!$C$7:$M$3007,3,FALSE)</f>
        <v>#N/A</v>
      </c>
      <c r="G1266" s="236" t="s">
        <v>221</v>
      </c>
      <c r="H1266" s="120"/>
      <c r="I1266" s="66"/>
    </row>
    <row r="1267" spans="1:9" ht="12.75" hidden="1" customHeight="1" x14ac:dyDescent="0.25">
      <c r="A1267" s="112"/>
      <c r="B1267" s="116"/>
      <c r="C1267" s="81"/>
      <c r="D1267" s="77"/>
      <c r="E1267" s="235" t="e">
        <f>VLOOKUP(CONCATENATE(C1267,G1267),'FORM 3'!$C$7:$M$3007,10,FALSE)</f>
        <v>#N/A</v>
      </c>
      <c r="F1267" s="235" t="e">
        <f>VLOOKUP(CONCATENATE(C1267,G1267),'FORM 3'!$C$7:$M$3007,3,FALSE)</f>
        <v>#N/A</v>
      </c>
      <c r="G1267" s="236" t="s">
        <v>221</v>
      </c>
      <c r="H1267" s="120"/>
      <c r="I1267" s="66"/>
    </row>
    <row r="1268" spans="1:9" ht="12.75" hidden="1" customHeight="1" x14ac:dyDescent="0.25">
      <c r="A1268" s="112"/>
      <c r="B1268" s="116"/>
      <c r="C1268" s="81"/>
      <c r="D1268" s="77"/>
      <c r="E1268" s="235" t="e">
        <f>VLOOKUP(CONCATENATE(C1268,G1268),'FORM 3'!$C$7:$M$3007,10,FALSE)</f>
        <v>#N/A</v>
      </c>
      <c r="F1268" s="235" t="e">
        <f>VLOOKUP(CONCATENATE(C1268,G1268),'FORM 3'!$C$7:$M$3007,3,FALSE)</f>
        <v>#N/A</v>
      </c>
      <c r="G1268" s="236" t="s">
        <v>221</v>
      </c>
      <c r="H1268" s="120"/>
      <c r="I1268" s="66"/>
    </row>
    <row r="1269" spans="1:9" ht="12.75" hidden="1" customHeight="1" x14ac:dyDescent="0.25">
      <c r="A1269" s="112"/>
      <c r="B1269" s="116"/>
      <c r="C1269" s="81"/>
      <c r="D1269" s="77"/>
      <c r="E1269" s="235" t="e">
        <f>VLOOKUP(CONCATENATE(C1269,G1269),'FORM 3'!$C$7:$M$3007,10,FALSE)</f>
        <v>#N/A</v>
      </c>
      <c r="F1269" s="235" t="e">
        <f>VLOOKUP(CONCATENATE(C1269,G1269),'FORM 3'!$C$7:$M$3007,3,FALSE)</f>
        <v>#N/A</v>
      </c>
      <c r="G1269" s="236" t="s">
        <v>221</v>
      </c>
      <c r="H1269" s="120"/>
      <c r="I1269" s="66"/>
    </row>
    <row r="1270" spans="1:9" ht="12.75" hidden="1" customHeight="1" x14ac:dyDescent="0.25">
      <c r="A1270" s="112"/>
      <c r="B1270" s="116"/>
      <c r="C1270" s="81"/>
      <c r="D1270" s="77"/>
      <c r="E1270" s="235" t="e">
        <f>VLOOKUP(CONCATENATE(C1270,G1270),'FORM 3'!$C$7:$M$3007,10,FALSE)</f>
        <v>#N/A</v>
      </c>
      <c r="F1270" s="235" t="e">
        <f>VLOOKUP(CONCATENATE(C1270,G1270),'FORM 3'!$C$7:$M$3007,3,FALSE)</f>
        <v>#N/A</v>
      </c>
      <c r="G1270" s="236" t="s">
        <v>221</v>
      </c>
      <c r="H1270" s="120"/>
      <c r="I1270" s="66"/>
    </row>
    <row r="1271" spans="1:9" ht="12.75" hidden="1" customHeight="1" x14ac:dyDescent="0.25">
      <c r="A1271" s="112"/>
      <c r="B1271" s="116"/>
      <c r="C1271" s="81"/>
      <c r="D1271" s="77"/>
      <c r="E1271" s="235" t="e">
        <f>VLOOKUP(CONCATENATE(C1271,G1271),'FORM 3'!$C$7:$M$3007,10,FALSE)</f>
        <v>#N/A</v>
      </c>
      <c r="F1271" s="235" t="e">
        <f>VLOOKUP(CONCATENATE(C1271,G1271),'FORM 3'!$C$7:$M$3007,3,FALSE)</f>
        <v>#N/A</v>
      </c>
      <c r="G1271" s="236" t="s">
        <v>221</v>
      </c>
      <c r="H1271" s="120"/>
      <c r="I1271" s="66"/>
    </row>
    <row r="1272" spans="1:9" ht="12.75" hidden="1" customHeight="1" x14ac:dyDescent="0.25">
      <c r="A1272" s="112"/>
      <c r="B1272" s="116"/>
      <c r="C1272" s="81"/>
      <c r="D1272" s="77"/>
      <c r="E1272" s="235" t="e">
        <f>VLOOKUP(CONCATENATE(C1272,G1272),'FORM 3'!$C$7:$M$3007,10,FALSE)</f>
        <v>#N/A</v>
      </c>
      <c r="F1272" s="235" t="e">
        <f>VLOOKUP(CONCATENATE(C1272,G1272),'FORM 3'!$C$7:$M$3007,3,FALSE)</f>
        <v>#N/A</v>
      </c>
      <c r="G1272" s="236" t="s">
        <v>221</v>
      </c>
      <c r="H1272" s="120"/>
      <c r="I1272" s="66"/>
    </row>
    <row r="1273" spans="1:9" ht="12.75" hidden="1" customHeight="1" x14ac:dyDescent="0.25">
      <c r="A1273" s="112"/>
      <c r="B1273" s="116"/>
      <c r="C1273" s="81"/>
      <c r="D1273" s="77"/>
      <c r="E1273" s="235" t="e">
        <f>VLOOKUP(CONCATENATE(C1273,G1273),'FORM 3'!$C$7:$M$3007,10,FALSE)</f>
        <v>#N/A</v>
      </c>
      <c r="F1273" s="235" t="e">
        <f>VLOOKUP(CONCATENATE(C1273,G1273),'FORM 3'!$C$7:$M$3007,3,FALSE)</f>
        <v>#N/A</v>
      </c>
      <c r="G1273" s="236" t="s">
        <v>221</v>
      </c>
      <c r="H1273" s="120"/>
      <c r="I1273" s="66"/>
    </row>
    <row r="1274" spans="1:9" ht="12.75" hidden="1" customHeight="1" x14ac:dyDescent="0.25">
      <c r="A1274" s="112"/>
      <c r="B1274" s="116"/>
      <c r="C1274" s="81"/>
      <c r="D1274" s="77"/>
      <c r="E1274" s="235" t="e">
        <f>VLOOKUP(CONCATENATE(C1274,G1274),'FORM 3'!$C$7:$M$3007,10,FALSE)</f>
        <v>#N/A</v>
      </c>
      <c r="F1274" s="235" t="e">
        <f>VLOOKUP(CONCATENATE(C1274,G1274),'FORM 3'!$C$7:$M$3007,3,FALSE)</f>
        <v>#N/A</v>
      </c>
      <c r="G1274" s="236" t="s">
        <v>221</v>
      </c>
      <c r="H1274" s="120"/>
      <c r="I1274" s="66"/>
    </row>
    <row r="1275" spans="1:9" ht="12.75" hidden="1" customHeight="1" x14ac:dyDescent="0.25">
      <c r="A1275" s="112"/>
      <c r="B1275" s="116"/>
      <c r="C1275" s="81"/>
      <c r="D1275" s="77"/>
      <c r="E1275" s="235" t="e">
        <f>VLOOKUP(CONCATENATE(C1275,G1275),'FORM 3'!$C$7:$M$3007,10,FALSE)</f>
        <v>#N/A</v>
      </c>
      <c r="F1275" s="235" t="e">
        <f>VLOOKUP(CONCATENATE(C1275,G1275),'FORM 3'!$C$7:$M$3007,3,FALSE)</f>
        <v>#N/A</v>
      </c>
      <c r="G1275" s="236" t="s">
        <v>221</v>
      </c>
      <c r="H1275" s="120"/>
      <c r="I1275" s="66"/>
    </row>
    <row r="1276" spans="1:9" ht="12.75" hidden="1" customHeight="1" x14ac:dyDescent="0.25">
      <c r="A1276" s="112"/>
      <c r="B1276" s="116"/>
      <c r="C1276" s="81"/>
      <c r="D1276" s="77"/>
      <c r="E1276" s="235" t="e">
        <f>VLOOKUP(CONCATENATE(C1276,G1276),'FORM 3'!$C$7:$M$3007,10,FALSE)</f>
        <v>#N/A</v>
      </c>
      <c r="F1276" s="235" t="e">
        <f>VLOOKUP(CONCATENATE(C1276,G1276),'FORM 3'!$C$7:$M$3007,3,FALSE)</f>
        <v>#N/A</v>
      </c>
      <c r="G1276" s="236" t="s">
        <v>221</v>
      </c>
      <c r="H1276" s="120"/>
      <c r="I1276" s="66"/>
    </row>
    <row r="1277" spans="1:9" ht="12.75" hidden="1" customHeight="1" x14ac:dyDescent="0.25">
      <c r="A1277" s="112"/>
      <c r="B1277" s="116"/>
      <c r="C1277" s="81"/>
      <c r="D1277" s="77"/>
      <c r="E1277" s="235" t="e">
        <f>VLOOKUP(CONCATENATE(C1277,G1277),'FORM 3'!$C$7:$M$3007,10,FALSE)</f>
        <v>#N/A</v>
      </c>
      <c r="F1277" s="235" t="e">
        <f>VLOOKUP(CONCATENATE(C1277,G1277),'FORM 3'!$C$7:$M$3007,3,FALSE)</f>
        <v>#N/A</v>
      </c>
      <c r="G1277" s="236" t="s">
        <v>221</v>
      </c>
      <c r="H1277" s="120"/>
      <c r="I1277" s="66"/>
    </row>
    <row r="1278" spans="1:9" ht="12.75" hidden="1" customHeight="1" x14ac:dyDescent="0.25">
      <c r="A1278" s="112"/>
      <c r="B1278" s="116"/>
      <c r="C1278" s="81"/>
      <c r="D1278" s="77"/>
      <c r="E1278" s="235" t="e">
        <f>VLOOKUP(CONCATENATE(C1278,G1278),'FORM 3'!$C$7:$M$3007,10,FALSE)</f>
        <v>#N/A</v>
      </c>
      <c r="F1278" s="235" t="e">
        <f>VLOOKUP(CONCATENATE(C1278,G1278),'FORM 3'!$C$7:$M$3007,3,FALSE)</f>
        <v>#N/A</v>
      </c>
      <c r="G1278" s="236" t="s">
        <v>221</v>
      </c>
      <c r="H1278" s="120"/>
      <c r="I1278" s="66"/>
    </row>
    <row r="1279" spans="1:9" ht="12.75" hidden="1" customHeight="1" x14ac:dyDescent="0.25">
      <c r="A1279" s="112"/>
      <c r="B1279" s="116"/>
      <c r="C1279" s="81"/>
      <c r="D1279" s="77"/>
      <c r="E1279" s="235" t="e">
        <f>VLOOKUP(CONCATENATE(C1279,G1279),'FORM 3'!$C$7:$M$3007,10,FALSE)</f>
        <v>#N/A</v>
      </c>
      <c r="F1279" s="235" t="e">
        <f>VLOOKUP(CONCATENATE(C1279,G1279),'FORM 3'!$C$7:$M$3007,3,FALSE)</f>
        <v>#N/A</v>
      </c>
      <c r="G1279" s="236" t="s">
        <v>221</v>
      </c>
      <c r="H1279" s="120"/>
      <c r="I1279" s="66"/>
    </row>
    <row r="1280" spans="1:9" ht="12.75" hidden="1" customHeight="1" x14ac:dyDescent="0.25">
      <c r="A1280" s="112"/>
      <c r="B1280" s="116"/>
      <c r="C1280" s="81"/>
      <c r="D1280" s="77"/>
      <c r="E1280" s="235" t="e">
        <f>VLOOKUP(CONCATENATE(C1280,G1280),'FORM 3'!$C$7:$M$3007,10,FALSE)</f>
        <v>#N/A</v>
      </c>
      <c r="F1280" s="235" t="e">
        <f>VLOOKUP(CONCATENATE(C1280,G1280),'FORM 3'!$C$7:$M$3007,3,FALSE)</f>
        <v>#N/A</v>
      </c>
      <c r="G1280" s="236" t="s">
        <v>221</v>
      </c>
      <c r="H1280" s="120"/>
      <c r="I1280" s="66"/>
    </row>
    <row r="1281" spans="1:9" ht="12.75" hidden="1" customHeight="1" x14ac:dyDescent="0.25">
      <c r="A1281" s="112"/>
      <c r="B1281" s="116"/>
      <c r="C1281" s="81"/>
      <c r="D1281" s="77"/>
      <c r="E1281" s="235" t="e">
        <f>VLOOKUP(CONCATENATE(C1281,G1281),'FORM 3'!$C$7:$M$3007,10,FALSE)</f>
        <v>#N/A</v>
      </c>
      <c r="F1281" s="235" t="e">
        <f>VLOOKUP(CONCATENATE(C1281,G1281),'FORM 3'!$C$7:$M$3007,3,FALSE)</f>
        <v>#N/A</v>
      </c>
      <c r="G1281" s="236" t="s">
        <v>221</v>
      </c>
      <c r="H1281" s="120"/>
      <c r="I1281" s="66"/>
    </row>
    <row r="1282" spans="1:9" ht="12.75" hidden="1" customHeight="1" x14ac:dyDescent="0.25">
      <c r="A1282" s="112"/>
      <c r="B1282" s="116"/>
      <c r="C1282" s="81"/>
      <c r="D1282" s="77"/>
      <c r="E1282" s="235" t="e">
        <f>VLOOKUP(CONCATENATE(C1282,G1282),'FORM 3'!$C$7:$M$3007,10,FALSE)</f>
        <v>#N/A</v>
      </c>
      <c r="F1282" s="235" t="e">
        <f>VLOOKUP(CONCATENATE(C1282,G1282),'FORM 3'!$C$7:$M$3007,3,FALSE)</f>
        <v>#N/A</v>
      </c>
      <c r="G1282" s="236" t="s">
        <v>221</v>
      </c>
      <c r="H1282" s="120"/>
      <c r="I1282" s="66"/>
    </row>
    <row r="1283" spans="1:9" ht="12.75" hidden="1" customHeight="1" x14ac:dyDescent="0.25">
      <c r="A1283" s="112"/>
      <c r="B1283" s="116"/>
      <c r="C1283" s="81"/>
      <c r="D1283" s="77"/>
      <c r="E1283" s="235" t="e">
        <f>VLOOKUP(CONCATENATE(C1283,G1283),'FORM 3'!$C$7:$M$3007,10,FALSE)</f>
        <v>#N/A</v>
      </c>
      <c r="F1283" s="235" t="e">
        <f>VLOOKUP(CONCATENATE(C1283,G1283),'FORM 3'!$C$7:$M$3007,3,FALSE)</f>
        <v>#N/A</v>
      </c>
      <c r="G1283" s="236" t="s">
        <v>221</v>
      </c>
      <c r="H1283" s="120"/>
      <c r="I1283" s="66"/>
    </row>
    <row r="1284" spans="1:9" ht="12.75" hidden="1" customHeight="1" x14ac:dyDescent="0.25">
      <c r="A1284" s="112"/>
      <c r="B1284" s="116"/>
      <c r="C1284" s="81"/>
      <c r="D1284" s="77"/>
      <c r="E1284" s="235" t="e">
        <f>VLOOKUP(CONCATENATE(C1284,G1284),'FORM 3'!$C$7:$M$3007,10,FALSE)</f>
        <v>#N/A</v>
      </c>
      <c r="F1284" s="235" t="e">
        <f>VLOOKUP(CONCATENATE(C1284,G1284),'FORM 3'!$C$7:$M$3007,3,FALSE)</f>
        <v>#N/A</v>
      </c>
      <c r="G1284" s="236" t="s">
        <v>221</v>
      </c>
      <c r="H1284" s="120"/>
      <c r="I1284" s="66"/>
    </row>
    <row r="1285" spans="1:9" ht="12.75" hidden="1" customHeight="1" x14ac:dyDescent="0.25">
      <c r="A1285" s="112"/>
      <c r="B1285" s="116"/>
      <c r="C1285" s="81"/>
      <c r="D1285" s="77"/>
      <c r="E1285" s="235" t="e">
        <f>VLOOKUP(CONCATENATE(C1285,G1285),'FORM 3'!$C$7:$M$3007,10,FALSE)</f>
        <v>#N/A</v>
      </c>
      <c r="F1285" s="235" t="e">
        <f>VLOOKUP(CONCATENATE(C1285,G1285),'FORM 3'!$C$7:$M$3007,3,FALSE)</f>
        <v>#N/A</v>
      </c>
      <c r="G1285" s="236" t="s">
        <v>221</v>
      </c>
      <c r="H1285" s="120"/>
      <c r="I1285" s="66"/>
    </row>
    <row r="1286" spans="1:9" ht="12.75" hidden="1" customHeight="1" x14ac:dyDescent="0.25">
      <c r="A1286" s="112"/>
      <c r="B1286" s="116"/>
      <c r="C1286" s="81"/>
      <c r="D1286" s="77"/>
      <c r="E1286" s="235" t="e">
        <f>VLOOKUP(CONCATENATE(C1286,G1286),'FORM 3'!$C$7:$M$3007,10,FALSE)</f>
        <v>#N/A</v>
      </c>
      <c r="F1286" s="235" t="e">
        <f>VLOOKUP(CONCATENATE(C1286,G1286),'FORM 3'!$C$7:$M$3007,3,FALSE)</f>
        <v>#N/A</v>
      </c>
      <c r="G1286" s="236" t="s">
        <v>221</v>
      </c>
      <c r="H1286" s="120"/>
      <c r="I1286" s="66"/>
    </row>
    <row r="1287" spans="1:9" ht="12.75" hidden="1" customHeight="1" x14ac:dyDescent="0.25">
      <c r="A1287" s="112"/>
      <c r="B1287" s="116"/>
      <c r="C1287" s="81"/>
      <c r="D1287" s="77"/>
      <c r="E1287" s="235" t="e">
        <f>VLOOKUP(CONCATENATE(C1287,G1287),'FORM 3'!$C$7:$M$3007,10,FALSE)</f>
        <v>#N/A</v>
      </c>
      <c r="F1287" s="235" t="e">
        <f>VLOOKUP(CONCATENATE(C1287,G1287),'FORM 3'!$C$7:$M$3007,3,FALSE)</f>
        <v>#N/A</v>
      </c>
      <c r="G1287" s="236" t="s">
        <v>221</v>
      </c>
      <c r="H1287" s="120"/>
      <c r="I1287" s="66"/>
    </row>
    <row r="1288" spans="1:9" ht="12.75" hidden="1" customHeight="1" x14ac:dyDescent="0.25">
      <c r="A1288" s="112"/>
      <c r="B1288" s="116"/>
      <c r="C1288" s="81"/>
      <c r="D1288" s="77"/>
      <c r="E1288" s="235" t="e">
        <f>VLOOKUP(CONCATENATE(C1288,G1288),'FORM 3'!$C$7:$M$3007,10,FALSE)</f>
        <v>#N/A</v>
      </c>
      <c r="F1288" s="235" t="e">
        <f>VLOOKUP(CONCATENATE(C1288,G1288),'FORM 3'!$C$7:$M$3007,3,FALSE)</f>
        <v>#N/A</v>
      </c>
      <c r="G1288" s="236" t="s">
        <v>221</v>
      </c>
      <c r="H1288" s="120"/>
      <c r="I1288" s="66"/>
    </row>
    <row r="1289" spans="1:9" ht="12.75" hidden="1" customHeight="1" x14ac:dyDescent="0.25">
      <c r="A1289" s="112"/>
      <c r="B1289" s="116"/>
      <c r="C1289" s="81"/>
      <c r="D1289" s="77"/>
      <c r="E1289" s="235" t="e">
        <f>VLOOKUP(CONCATENATE(C1289,G1289),'FORM 3'!$C$7:$M$3007,10,FALSE)</f>
        <v>#N/A</v>
      </c>
      <c r="F1289" s="235" t="e">
        <f>VLOOKUP(CONCATENATE(C1289,G1289),'FORM 3'!$C$7:$M$3007,3,FALSE)</f>
        <v>#N/A</v>
      </c>
      <c r="G1289" s="236" t="s">
        <v>221</v>
      </c>
      <c r="H1289" s="120"/>
      <c r="I1289" s="66"/>
    </row>
    <row r="1290" spans="1:9" ht="12.75" hidden="1" customHeight="1" x14ac:dyDescent="0.25">
      <c r="A1290" s="112"/>
      <c r="B1290" s="116"/>
      <c r="C1290" s="81"/>
      <c r="D1290" s="77"/>
      <c r="E1290" s="235" t="e">
        <f>VLOOKUP(CONCATENATE(C1290,G1290),'FORM 3'!$C$7:$M$3007,10,FALSE)</f>
        <v>#N/A</v>
      </c>
      <c r="F1290" s="235" t="e">
        <f>VLOOKUP(CONCATENATE(C1290,G1290),'FORM 3'!$C$7:$M$3007,3,FALSE)</f>
        <v>#N/A</v>
      </c>
      <c r="G1290" s="236" t="s">
        <v>221</v>
      </c>
      <c r="H1290" s="120"/>
      <c r="I1290" s="66"/>
    </row>
    <row r="1291" spans="1:9" ht="12.75" hidden="1" customHeight="1" x14ac:dyDescent="0.25">
      <c r="A1291" s="112"/>
      <c r="B1291" s="116"/>
      <c r="C1291" s="81"/>
      <c r="D1291" s="77"/>
      <c r="E1291" s="235" t="e">
        <f>VLOOKUP(CONCATENATE(C1291,G1291),'FORM 3'!$C$7:$M$3007,10,FALSE)</f>
        <v>#N/A</v>
      </c>
      <c r="F1291" s="235" t="e">
        <f>VLOOKUP(CONCATENATE(C1291,G1291),'FORM 3'!$C$7:$M$3007,3,FALSE)</f>
        <v>#N/A</v>
      </c>
      <c r="G1291" s="236" t="s">
        <v>221</v>
      </c>
      <c r="H1291" s="120"/>
      <c r="I1291" s="66"/>
    </row>
    <row r="1292" spans="1:9" ht="12.75" hidden="1" customHeight="1" x14ac:dyDescent="0.25">
      <c r="A1292" s="112"/>
      <c r="B1292" s="116"/>
      <c r="C1292" s="81"/>
      <c r="D1292" s="77"/>
      <c r="E1292" s="235" t="e">
        <f>VLOOKUP(CONCATENATE(C1292,G1292),'FORM 3'!$C$7:$M$3007,10,FALSE)</f>
        <v>#N/A</v>
      </c>
      <c r="F1292" s="235" t="e">
        <f>VLOOKUP(CONCATENATE(C1292,G1292),'FORM 3'!$C$7:$M$3007,3,FALSE)</f>
        <v>#N/A</v>
      </c>
      <c r="G1292" s="236" t="s">
        <v>221</v>
      </c>
      <c r="H1292" s="120"/>
      <c r="I1292" s="66"/>
    </row>
    <row r="1293" spans="1:9" ht="12.75" hidden="1" customHeight="1" x14ac:dyDescent="0.25">
      <c r="A1293" s="112"/>
      <c r="B1293" s="116"/>
      <c r="C1293" s="81"/>
      <c r="D1293" s="77"/>
      <c r="E1293" s="235" t="e">
        <f>VLOOKUP(CONCATENATE(C1293,G1293),'FORM 3'!$C$7:$M$3007,10,FALSE)</f>
        <v>#N/A</v>
      </c>
      <c r="F1293" s="235" t="e">
        <f>VLOOKUP(CONCATENATE(C1293,G1293),'FORM 3'!$C$7:$M$3007,3,FALSE)</f>
        <v>#N/A</v>
      </c>
      <c r="G1293" s="236" t="s">
        <v>221</v>
      </c>
      <c r="H1293" s="120"/>
      <c r="I1293" s="66"/>
    </row>
    <row r="1294" spans="1:9" ht="12.75" hidden="1" customHeight="1" x14ac:dyDescent="0.25">
      <c r="A1294" s="112"/>
      <c r="B1294" s="116"/>
      <c r="C1294" s="81"/>
      <c r="D1294" s="77"/>
      <c r="E1294" s="235" t="e">
        <f>VLOOKUP(CONCATENATE(C1294,G1294),'FORM 3'!$C$7:$M$3007,10,FALSE)</f>
        <v>#N/A</v>
      </c>
      <c r="F1294" s="235" t="e">
        <f>VLOOKUP(CONCATENATE(C1294,G1294),'FORM 3'!$C$7:$M$3007,3,FALSE)</f>
        <v>#N/A</v>
      </c>
      <c r="G1294" s="236" t="s">
        <v>221</v>
      </c>
      <c r="H1294" s="120"/>
      <c r="I1294" s="66"/>
    </row>
    <row r="1295" spans="1:9" ht="12.75" hidden="1" customHeight="1" x14ac:dyDescent="0.25">
      <c r="A1295" s="112"/>
      <c r="B1295" s="116"/>
      <c r="C1295" s="81"/>
      <c r="D1295" s="77"/>
      <c r="E1295" s="235" t="e">
        <f>VLOOKUP(CONCATENATE(C1295,G1295),'FORM 3'!$C$7:$M$3007,10,FALSE)</f>
        <v>#N/A</v>
      </c>
      <c r="F1295" s="235" t="e">
        <f>VLOOKUP(CONCATENATE(C1295,G1295),'FORM 3'!$C$7:$M$3007,3,FALSE)</f>
        <v>#N/A</v>
      </c>
      <c r="G1295" s="236" t="s">
        <v>221</v>
      </c>
      <c r="H1295" s="120"/>
      <c r="I1295" s="66"/>
    </row>
    <row r="1296" spans="1:9" ht="12.75" hidden="1" customHeight="1" x14ac:dyDescent="0.25">
      <c r="A1296" s="112"/>
      <c r="B1296" s="116"/>
      <c r="C1296" s="81"/>
      <c r="D1296" s="77"/>
      <c r="E1296" s="235" t="e">
        <f>VLOOKUP(CONCATENATE(C1296,G1296),'FORM 3'!$C$7:$M$3007,10,FALSE)</f>
        <v>#N/A</v>
      </c>
      <c r="F1296" s="235" t="e">
        <f>VLOOKUP(CONCATENATE(C1296,G1296),'FORM 3'!$C$7:$M$3007,3,FALSE)</f>
        <v>#N/A</v>
      </c>
      <c r="G1296" s="236" t="s">
        <v>221</v>
      </c>
      <c r="H1296" s="120"/>
      <c r="I1296" s="66"/>
    </row>
    <row r="1297" spans="1:9" ht="12.75" hidden="1" customHeight="1" x14ac:dyDescent="0.25">
      <c r="A1297" s="112"/>
      <c r="B1297" s="116"/>
      <c r="C1297" s="81"/>
      <c r="D1297" s="77"/>
      <c r="E1297" s="235" t="e">
        <f>VLOOKUP(CONCATENATE(C1297,G1297),'FORM 3'!$C$7:$M$3007,10,FALSE)</f>
        <v>#N/A</v>
      </c>
      <c r="F1297" s="235" t="e">
        <f>VLOOKUP(CONCATENATE(C1297,G1297),'FORM 3'!$C$7:$M$3007,3,FALSE)</f>
        <v>#N/A</v>
      </c>
      <c r="G1297" s="236" t="s">
        <v>221</v>
      </c>
      <c r="H1297" s="120"/>
      <c r="I1297" s="66"/>
    </row>
    <row r="1298" spans="1:9" ht="12.75" hidden="1" customHeight="1" x14ac:dyDescent="0.25">
      <c r="A1298" s="112"/>
      <c r="B1298" s="116"/>
      <c r="C1298" s="81"/>
      <c r="D1298" s="77"/>
      <c r="E1298" s="235" t="e">
        <f>VLOOKUP(CONCATENATE(C1298,G1298),'FORM 3'!$C$7:$M$3007,10,FALSE)</f>
        <v>#N/A</v>
      </c>
      <c r="F1298" s="235" t="e">
        <f>VLOOKUP(CONCATENATE(C1298,G1298),'FORM 3'!$C$7:$M$3007,3,FALSE)</f>
        <v>#N/A</v>
      </c>
      <c r="G1298" s="236" t="s">
        <v>221</v>
      </c>
      <c r="H1298" s="120"/>
      <c r="I1298" s="66"/>
    </row>
    <row r="1299" spans="1:9" ht="12.75" hidden="1" customHeight="1" x14ac:dyDescent="0.25">
      <c r="A1299" s="112"/>
      <c r="B1299" s="116"/>
      <c r="C1299" s="81"/>
      <c r="D1299" s="77"/>
      <c r="E1299" s="235" t="e">
        <f>VLOOKUP(CONCATENATE(C1299,G1299),'FORM 3'!$C$7:$M$3007,10,FALSE)</f>
        <v>#N/A</v>
      </c>
      <c r="F1299" s="235" t="e">
        <f>VLOOKUP(CONCATENATE(C1299,G1299),'FORM 3'!$C$7:$M$3007,3,FALSE)</f>
        <v>#N/A</v>
      </c>
      <c r="G1299" s="236" t="s">
        <v>221</v>
      </c>
      <c r="H1299" s="120"/>
      <c r="I1299" s="66"/>
    </row>
    <row r="1300" spans="1:9" ht="12.75" hidden="1" customHeight="1" x14ac:dyDescent="0.25">
      <c r="A1300" s="112"/>
      <c r="B1300" s="116"/>
      <c r="C1300" s="81"/>
      <c r="D1300" s="77"/>
      <c r="E1300" s="235" t="e">
        <f>VLOOKUP(CONCATENATE(C1300,G1300),'FORM 3'!$C$7:$M$3007,10,FALSE)</f>
        <v>#N/A</v>
      </c>
      <c r="F1300" s="235" t="e">
        <f>VLOOKUP(CONCATENATE(C1300,G1300),'FORM 3'!$C$7:$M$3007,3,FALSE)</f>
        <v>#N/A</v>
      </c>
      <c r="G1300" s="236" t="s">
        <v>221</v>
      </c>
      <c r="H1300" s="120"/>
      <c r="I1300" s="66"/>
    </row>
    <row r="1301" spans="1:9" ht="12.75" hidden="1" customHeight="1" x14ac:dyDescent="0.25">
      <c r="A1301" s="112"/>
      <c r="B1301" s="116"/>
      <c r="C1301" s="81"/>
      <c r="D1301" s="77"/>
      <c r="E1301" s="235" t="e">
        <f>VLOOKUP(CONCATENATE(C1301,G1301),'FORM 3'!$C$7:$M$3007,10,FALSE)</f>
        <v>#N/A</v>
      </c>
      <c r="F1301" s="235" t="e">
        <f>VLOOKUP(CONCATENATE(C1301,G1301),'FORM 3'!$C$7:$M$3007,3,FALSE)</f>
        <v>#N/A</v>
      </c>
      <c r="G1301" s="236" t="s">
        <v>221</v>
      </c>
      <c r="H1301" s="120"/>
      <c r="I1301" s="66"/>
    </row>
    <row r="1302" spans="1:9" ht="12.75" hidden="1" customHeight="1" x14ac:dyDescent="0.25">
      <c r="A1302" s="112"/>
      <c r="B1302" s="116"/>
      <c r="C1302" s="81"/>
      <c r="D1302" s="77"/>
      <c r="E1302" s="235" t="e">
        <f>VLOOKUP(CONCATENATE(C1302,G1302),'FORM 3'!$C$7:$M$3007,10,FALSE)</f>
        <v>#N/A</v>
      </c>
      <c r="F1302" s="235" t="e">
        <f>VLOOKUP(CONCATENATE(C1302,G1302),'FORM 3'!$C$7:$M$3007,3,FALSE)</f>
        <v>#N/A</v>
      </c>
      <c r="G1302" s="236" t="s">
        <v>221</v>
      </c>
      <c r="H1302" s="120"/>
      <c r="I1302" s="66"/>
    </row>
    <row r="1303" spans="1:9" ht="12.75" hidden="1" customHeight="1" x14ac:dyDescent="0.25">
      <c r="A1303" s="112"/>
      <c r="B1303" s="116"/>
      <c r="C1303" s="81"/>
      <c r="D1303" s="77"/>
      <c r="E1303" s="235" t="e">
        <f>VLOOKUP(CONCATENATE(C1303,G1303),'FORM 3'!$C$7:$M$3007,10,FALSE)</f>
        <v>#N/A</v>
      </c>
      <c r="F1303" s="235" t="e">
        <f>VLOOKUP(CONCATENATE(C1303,G1303),'FORM 3'!$C$7:$M$3007,3,FALSE)</f>
        <v>#N/A</v>
      </c>
      <c r="G1303" s="236" t="s">
        <v>221</v>
      </c>
      <c r="H1303" s="120"/>
      <c r="I1303" s="66"/>
    </row>
    <row r="1304" spans="1:9" ht="12.75" hidden="1" customHeight="1" x14ac:dyDescent="0.25">
      <c r="A1304" s="112"/>
      <c r="B1304" s="116"/>
      <c r="C1304" s="81"/>
      <c r="D1304" s="77"/>
      <c r="E1304" s="235" t="e">
        <f>VLOOKUP(CONCATENATE(C1304,G1304),'FORM 3'!$C$7:$M$3007,10,FALSE)</f>
        <v>#N/A</v>
      </c>
      <c r="F1304" s="235" t="e">
        <f>VLOOKUP(CONCATENATE(C1304,G1304),'FORM 3'!$C$7:$M$3007,3,FALSE)</f>
        <v>#N/A</v>
      </c>
      <c r="G1304" s="236" t="s">
        <v>221</v>
      </c>
      <c r="H1304" s="120"/>
      <c r="I1304" s="66"/>
    </row>
    <row r="1305" spans="1:9" ht="12.75" hidden="1" customHeight="1" x14ac:dyDescent="0.25">
      <c r="A1305" s="112"/>
      <c r="B1305" s="116"/>
      <c r="C1305" s="81"/>
      <c r="D1305" s="77"/>
      <c r="E1305" s="235" t="e">
        <f>VLOOKUP(CONCATENATE(C1305,G1305),'FORM 3'!$C$7:$M$3007,10,FALSE)</f>
        <v>#N/A</v>
      </c>
      <c r="F1305" s="235" t="e">
        <f>VLOOKUP(CONCATENATE(C1305,G1305),'FORM 3'!$C$7:$M$3007,3,FALSE)</f>
        <v>#N/A</v>
      </c>
      <c r="G1305" s="236" t="s">
        <v>221</v>
      </c>
      <c r="H1305" s="120"/>
      <c r="I1305" s="66"/>
    </row>
    <row r="1306" spans="1:9" ht="12.75" hidden="1" customHeight="1" x14ac:dyDescent="0.25">
      <c r="A1306" s="112"/>
      <c r="B1306" s="116"/>
      <c r="C1306" s="81"/>
      <c r="D1306" s="77"/>
      <c r="E1306" s="235" t="e">
        <f>VLOOKUP(CONCATENATE(C1306,G1306),'FORM 3'!$C$7:$M$3007,10,FALSE)</f>
        <v>#N/A</v>
      </c>
      <c r="F1306" s="235" t="e">
        <f>VLOOKUP(CONCATENATE(C1306,G1306),'FORM 3'!$C$7:$M$3007,3,FALSE)</f>
        <v>#N/A</v>
      </c>
      <c r="G1306" s="236" t="s">
        <v>221</v>
      </c>
      <c r="H1306" s="120"/>
      <c r="I1306" s="66"/>
    </row>
    <row r="1307" spans="1:9" ht="12.75" hidden="1" customHeight="1" x14ac:dyDescent="0.25">
      <c r="A1307" s="112"/>
      <c r="B1307" s="116"/>
      <c r="C1307" s="81"/>
      <c r="D1307" s="77"/>
      <c r="E1307" s="235" t="e">
        <f>VLOOKUP(CONCATENATE(C1307,G1307),'FORM 3'!$C$7:$M$3007,10,FALSE)</f>
        <v>#N/A</v>
      </c>
      <c r="F1307" s="235" t="e">
        <f>VLOOKUP(CONCATENATE(C1307,G1307),'FORM 3'!$C$7:$M$3007,3,FALSE)</f>
        <v>#N/A</v>
      </c>
      <c r="G1307" s="236" t="s">
        <v>221</v>
      </c>
      <c r="H1307" s="120"/>
      <c r="I1307" s="66"/>
    </row>
    <row r="1308" spans="1:9" ht="12.75" hidden="1" customHeight="1" x14ac:dyDescent="0.25">
      <c r="A1308" s="112"/>
      <c r="B1308" s="116"/>
      <c r="C1308" s="81"/>
      <c r="D1308" s="77"/>
      <c r="E1308" s="235" t="e">
        <f>VLOOKUP(CONCATENATE(C1308,G1308),'FORM 3'!$C$7:$M$3007,10,FALSE)</f>
        <v>#N/A</v>
      </c>
      <c r="F1308" s="235" t="e">
        <f>VLOOKUP(CONCATENATE(C1308,G1308),'FORM 3'!$C$7:$M$3007,3,FALSE)</f>
        <v>#N/A</v>
      </c>
      <c r="G1308" s="236" t="s">
        <v>221</v>
      </c>
      <c r="H1308" s="120"/>
      <c r="I1308" s="66"/>
    </row>
    <row r="1309" spans="1:9" ht="12.75" hidden="1" customHeight="1" x14ac:dyDescent="0.25">
      <c r="A1309" s="112"/>
      <c r="B1309" s="116"/>
      <c r="C1309" s="81"/>
      <c r="D1309" s="77"/>
      <c r="E1309" s="235" t="e">
        <f>VLOOKUP(CONCATENATE(C1309,G1309),'FORM 3'!$C$7:$M$3007,10,FALSE)</f>
        <v>#N/A</v>
      </c>
      <c r="F1309" s="235" t="e">
        <f>VLOOKUP(CONCATENATE(C1309,G1309),'FORM 3'!$C$7:$M$3007,3,FALSE)</f>
        <v>#N/A</v>
      </c>
      <c r="G1309" s="236" t="s">
        <v>221</v>
      </c>
      <c r="H1309" s="120"/>
      <c r="I1309" s="66"/>
    </row>
    <row r="1310" spans="1:9" ht="12.75" hidden="1" customHeight="1" x14ac:dyDescent="0.25">
      <c r="A1310" s="112"/>
      <c r="B1310" s="116"/>
      <c r="C1310" s="81"/>
      <c r="D1310" s="77"/>
      <c r="E1310" s="235" t="e">
        <f>VLOOKUP(CONCATENATE(C1310,G1310),'FORM 3'!$C$7:$M$3007,10,FALSE)</f>
        <v>#N/A</v>
      </c>
      <c r="F1310" s="235" t="e">
        <f>VLOOKUP(CONCATENATE(C1310,G1310),'FORM 3'!$C$7:$M$3007,3,FALSE)</f>
        <v>#N/A</v>
      </c>
      <c r="G1310" s="236" t="s">
        <v>221</v>
      </c>
      <c r="H1310" s="120"/>
      <c r="I1310" s="66"/>
    </row>
    <row r="1311" spans="1:9" ht="12.75" hidden="1" customHeight="1" x14ac:dyDescent="0.25">
      <c r="A1311" s="112"/>
      <c r="B1311" s="116"/>
      <c r="C1311" s="81"/>
      <c r="D1311" s="77"/>
      <c r="E1311" s="235" t="e">
        <f>VLOOKUP(CONCATENATE(C1311,G1311),'FORM 3'!$C$7:$M$3007,10,FALSE)</f>
        <v>#N/A</v>
      </c>
      <c r="F1311" s="235" t="e">
        <f>VLOOKUP(CONCATENATE(C1311,G1311),'FORM 3'!$C$7:$M$3007,3,FALSE)</f>
        <v>#N/A</v>
      </c>
      <c r="G1311" s="236" t="s">
        <v>221</v>
      </c>
      <c r="H1311" s="120"/>
      <c r="I1311" s="66"/>
    </row>
    <row r="1312" spans="1:9" ht="12.75" hidden="1" customHeight="1" x14ac:dyDescent="0.25">
      <c r="A1312" s="112"/>
      <c r="B1312" s="116"/>
      <c r="C1312" s="81"/>
      <c r="D1312" s="77"/>
      <c r="E1312" s="235" t="e">
        <f>VLOOKUP(CONCATENATE(C1312,G1312),'FORM 3'!$C$7:$M$3007,10,FALSE)</f>
        <v>#N/A</v>
      </c>
      <c r="F1312" s="235" t="e">
        <f>VLOOKUP(CONCATENATE(C1312,G1312),'FORM 3'!$C$7:$M$3007,3,FALSE)</f>
        <v>#N/A</v>
      </c>
      <c r="G1312" s="236" t="s">
        <v>221</v>
      </c>
      <c r="H1312" s="120"/>
      <c r="I1312" s="66"/>
    </row>
    <row r="1313" spans="1:9" ht="12.75" hidden="1" customHeight="1" x14ac:dyDescent="0.25">
      <c r="A1313" s="112"/>
      <c r="B1313" s="116"/>
      <c r="C1313" s="81"/>
      <c r="D1313" s="77"/>
      <c r="E1313" s="235" t="e">
        <f>VLOOKUP(CONCATENATE(C1313,G1313),'FORM 3'!$C$7:$M$3007,10,FALSE)</f>
        <v>#N/A</v>
      </c>
      <c r="F1313" s="235" t="e">
        <f>VLOOKUP(CONCATENATE(C1313,G1313),'FORM 3'!$C$7:$M$3007,3,FALSE)</f>
        <v>#N/A</v>
      </c>
      <c r="G1313" s="236" t="s">
        <v>221</v>
      </c>
      <c r="H1313" s="120"/>
      <c r="I1313" s="66"/>
    </row>
    <row r="1314" spans="1:9" ht="12.75" hidden="1" customHeight="1" x14ac:dyDescent="0.25">
      <c r="A1314" s="112"/>
      <c r="B1314" s="116"/>
      <c r="C1314" s="81"/>
      <c r="D1314" s="77"/>
      <c r="E1314" s="235" t="e">
        <f>VLOOKUP(CONCATENATE(C1314,G1314),'FORM 3'!$C$7:$M$3007,10,FALSE)</f>
        <v>#N/A</v>
      </c>
      <c r="F1314" s="235" t="e">
        <f>VLOOKUP(CONCATENATE(C1314,G1314),'FORM 3'!$C$7:$M$3007,3,FALSE)</f>
        <v>#N/A</v>
      </c>
      <c r="G1314" s="236" t="s">
        <v>221</v>
      </c>
      <c r="H1314" s="120"/>
      <c r="I1314" s="66"/>
    </row>
    <row r="1315" spans="1:9" ht="12.75" hidden="1" customHeight="1" x14ac:dyDescent="0.25">
      <c r="A1315" s="112"/>
      <c r="B1315" s="116"/>
      <c r="C1315" s="81"/>
      <c r="D1315" s="77"/>
      <c r="E1315" s="235" t="e">
        <f>VLOOKUP(CONCATENATE(C1315,G1315),'FORM 3'!$C$7:$M$3007,10,FALSE)</f>
        <v>#N/A</v>
      </c>
      <c r="F1315" s="235" t="e">
        <f>VLOOKUP(CONCATENATE(C1315,G1315),'FORM 3'!$C$7:$M$3007,3,FALSE)</f>
        <v>#N/A</v>
      </c>
      <c r="G1315" s="236" t="s">
        <v>221</v>
      </c>
      <c r="H1315" s="120"/>
      <c r="I1315" s="66"/>
    </row>
    <row r="1316" spans="1:9" ht="12.75" hidden="1" customHeight="1" x14ac:dyDescent="0.25">
      <c r="A1316" s="112"/>
      <c r="B1316" s="116"/>
      <c r="C1316" s="81"/>
      <c r="D1316" s="77"/>
      <c r="E1316" s="235" t="e">
        <f>VLOOKUP(CONCATENATE(C1316,G1316),'FORM 3'!$C$7:$M$3007,10,FALSE)</f>
        <v>#N/A</v>
      </c>
      <c r="F1316" s="235" t="e">
        <f>VLOOKUP(CONCATENATE(C1316,G1316),'FORM 3'!$C$7:$M$3007,3,FALSE)</f>
        <v>#N/A</v>
      </c>
      <c r="G1316" s="236" t="s">
        <v>221</v>
      </c>
      <c r="H1316" s="120"/>
      <c r="I1316" s="66"/>
    </row>
    <row r="1317" spans="1:9" ht="12.75" hidden="1" customHeight="1" x14ac:dyDescent="0.25">
      <c r="A1317" s="112"/>
      <c r="B1317" s="116"/>
      <c r="C1317" s="81"/>
      <c r="D1317" s="77"/>
      <c r="E1317" s="235" t="e">
        <f>VLOOKUP(CONCATENATE(C1317,G1317),'FORM 3'!$C$7:$M$3007,10,FALSE)</f>
        <v>#N/A</v>
      </c>
      <c r="F1317" s="235" t="e">
        <f>VLOOKUP(CONCATENATE(C1317,G1317),'FORM 3'!$C$7:$M$3007,3,FALSE)</f>
        <v>#N/A</v>
      </c>
      <c r="G1317" s="236" t="s">
        <v>221</v>
      </c>
      <c r="H1317" s="120"/>
      <c r="I1317" s="66"/>
    </row>
    <row r="1318" spans="1:9" ht="12.75" hidden="1" customHeight="1" x14ac:dyDescent="0.25">
      <c r="A1318" s="112"/>
      <c r="B1318" s="116"/>
      <c r="C1318" s="81"/>
      <c r="D1318" s="77"/>
      <c r="E1318" s="235" t="e">
        <f>VLOOKUP(CONCATENATE(C1318,G1318),'FORM 3'!$C$7:$M$3007,10,FALSE)</f>
        <v>#N/A</v>
      </c>
      <c r="F1318" s="235" t="e">
        <f>VLOOKUP(CONCATENATE(C1318,G1318),'FORM 3'!$C$7:$M$3007,3,FALSE)</f>
        <v>#N/A</v>
      </c>
      <c r="G1318" s="236" t="s">
        <v>221</v>
      </c>
      <c r="H1318" s="120"/>
      <c r="I1318" s="66"/>
    </row>
    <row r="1319" spans="1:9" ht="12.75" hidden="1" customHeight="1" x14ac:dyDescent="0.25">
      <c r="A1319" s="112"/>
      <c r="B1319" s="116"/>
      <c r="C1319" s="81"/>
      <c r="D1319" s="77"/>
      <c r="E1319" s="235" t="e">
        <f>VLOOKUP(CONCATENATE(C1319,G1319),'FORM 3'!$C$7:$M$3007,10,FALSE)</f>
        <v>#N/A</v>
      </c>
      <c r="F1319" s="235" t="e">
        <f>VLOOKUP(CONCATENATE(C1319,G1319),'FORM 3'!$C$7:$M$3007,3,FALSE)</f>
        <v>#N/A</v>
      </c>
      <c r="G1319" s="236" t="s">
        <v>221</v>
      </c>
      <c r="H1319" s="120"/>
      <c r="I1319" s="66"/>
    </row>
    <row r="1320" spans="1:9" ht="12.75" hidden="1" customHeight="1" x14ac:dyDescent="0.25">
      <c r="A1320" s="112"/>
      <c r="B1320" s="116"/>
      <c r="C1320" s="81"/>
      <c r="D1320" s="77"/>
      <c r="E1320" s="235" t="e">
        <f>VLOOKUP(CONCATENATE(C1320,G1320),'FORM 3'!$C$7:$M$3007,10,FALSE)</f>
        <v>#N/A</v>
      </c>
      <c r="F1320" s="235" t="e">
        <f>VLOOKUP(CONCATENATE(C1320,G1320),'FORM 3'!$C$7:$M$3007,3,FALSE)</f>
        <v>#N/A</v>
      </c>
      <c r="G1320" s="236" t="s">
        <v>221</v>
      </c>
      <c r="H1320" s="120"/>
      <c r="I1320" s="66"/>
    </row>
    <row r="1321" spans="1:9" ht="12.75" hidden="1" customHeight="1" x14ac:dyDescent="0.25">
      <c r="A1321" s="112"/>
      <c r="B1321" s="116"/>
      <c r="C1321" s="81"/>
      <c r="D1321" s="77"/>
      <c r="E1321" s="235" t="e">
        <f>VLOOKUP(CONCATENATE(C1321,G1321),'FORM 3'!$C$7:$M$3007,10,FALSE)</f>
        <v>#N/A</v>
      </c>
      <c r="F1321" s="235" t="e">
        <f>VLOOKUP(CONCATENATE(C1321,G1321),'FORM 3'!$C$7:$M$3007,3,FALSE)</f>
        <v>#N/A</v>
      </c>
      <c r="G1321" s="236" t="s">
        <v>221</v>
      </c>
      <c r="H1321" s="120"/>
      <c r="I1321" s="66"/>
    </row>
    <row r="1322" spans="1:9" ht="12.75" hidden="1" customHeight="1" x14ac:dyDescent="0.25">
      <c r="A1322" s="112"/>
      <c r="B1322" s="116"/>
      <c r="C1322" s="81"/>
      <c r="D1322" s="77"/>
      <c r="E1322" s="235" t="e">
        <f>VLOOKUP(CONCATENATE(C1322,G1322),'FORM 3'!$C$7:$M$3007,10,FALSE)</f>
        <v>#N/A</v>
      </c>
      <c r="F1322" s="235" t="e">
        <f>VLOOKUP(CONCATENATE(C1322,G1322),'FORM 3'!$C$7:$M$3007,3,FALSE)</f>
        <v>#N/A</v>
      </c>
      <c r="G1322" s="236" t="s">
        <v>221</v>
      </c>
      <c r="H1322" s="120"/>
      <c r="I1322" s="66"/>
    </row>
    <row r="1323" spans="1:9" ht="12.75" hidden="1" customHeight="1" x14ac:dyDescent="0.25">
      <c r="A1323" s="112"/>
      <c r="B1323" s="116"/>
      <c r="C1323" s="81"/>
      <c r="D1323" s="77"/>
      <c r="E1323" s="235" t="e">
        <f>VLOOKUP(CONCATENATE(C1323,G1323),'FORM 3'!$C$7:$M$3007,10,FALSE)</f>
        <v>#N/A</v>
      </c>
      <c r="F1323" s="235" t="e">
        <f>VLOOKUP(CONCATENATE(C1323,G1323),'FORM 3'!$C$7:$M$3007,3,FALSE)</f>
        <v>#N/A</v>
      </c>
      <c r="G1323" s="236" t="s">
        <v>221</v>
      </c>
      <c r="H1323" s="120"/>
      <c r="I1323" s="66"/>
    </row>
    <row r="1324" spans="1:9" ht="12.75" hidden="1" customHeight="1" x14ac:dyDescent="0.25">
      <c r="A1324" s="112"/>
      <c r="B1324" s="116"/>
      <c r="C1324" s="81"/>
      <c r="D1324" s="77"/>
      <c r="E1324" s="235" t="e">
        <f>VLOOKUP(CONCATENATE(C1324,G1324),'FORM 3'!$C$7:$M$3007,10,FALSE)</f>
        <v>#N/A</v>
      </c>
      <c r="F1324" s="235" t="e">
        <f>VLOOKUP(CONCATENATE(C1324,G1324),'FORM 3'!$C$7:$M$3007,3,FALSE)</f>
        <v>#N/A</v>
      </c>
      <c r="G1324" s="236" t="s">
        <v>221</v>
      </c>
      <c r="H1324" s="120"/>
      <c r="I1324" s="66"/>
    </row>
    <row r="1325" spans="1:9" ht="12.75" hidden="1" customHeight="1" x14ac:dyDescent="0.25">
      <c r="A1325" s="112"/>
      <c r="B1325" s="116"/>
      <c r="C1325" s="81"/>
      <c r="D1325" s="77"/>
      <c r="E1325" s="235" t="e">
        <f>VLOOKUP(CONCATENATE(C1325,G1325),'FORM 3'!$C$7:$M$3007,10,FALSE)</f>
        <v>#N/A</v>
      </c>
      <c r="F1325" s="235" t="e">
        <f>VLOOKUP(CONCATENATE(C1325,G1325),'FORM 3'!$C$7:$M$3007,3,FALSE)</f>
        <v>#N/A</v>
      </c>
      <c r="G1325" s="236" t="s">
        <v>221</v>
      </c>
      <c r="H1325" s="120"/>
      <c r="I1325" s="66"/>
    </row>
    <row r="1326" spans="1:9" ht="12.75" hidden="1" customHeight="1" x14ac:dyDescent="0.25">
      <c r="A1326" s="112"/>
      <c r="B1326" s="116"/>
      <c r="C1326" s="81"/>
      <c r="D1326" s="77"/>
      <c r="E1326" s="235" t="e">
        <f>VLOOKUP(CONCATENATE(C1326,G1326),'FORM 3'!$C$7:$M$3007,10,FALSE)</f>
        <v>#N/A</v>
      </c>
      <c r="F1326" s="235" t="e">
        <f>VLOOKUP(CONCATENATE(C1326,G1326),'FORM 3'!$C$7:$M$3007,3,FALSE)</f>
        <v>#N/A</v>
      </c>
      <c r="G1326" s="236" t="s">
        <v>221</v>
      </c>
      <c r="H1326" s="120"/>
      <c r="I1326" s="66"/>
    </row>
    <row r="1327" spans="1:9" ht="12.75" hidden="1" customHeight="1" x14ac:dyDescent="0.25">
      <c r="A1327" s="112"/>
      <c r="B1327" s="116"/>
      <c r="C1327" s="81"/>
      <c r="D1327" s="77"/>
      <c r="E1327" s="235" t="e">
        <f>VLOOKUP(CONCATENATE(C1327,G1327),'FORM 3'!$C$7:$M$3007,10,FALSE)</f>
        <v>#N/A</v>
      </c>
      <c r="F1327" s="235" t="e">
        <f>VLOOKUP(CONCATENATE(C1327,G1327),'FORM 3'!$C$7:$M$3007,3,FALSE)</f>
        <v>#N/A</v>
      </c>
      <c r="G1327" s="236" t="s">
        <v>221</v>
      </c>
      <c r="H1327" s="120"/>
      <c r="I1327" s="66"/>
    </row>
    <row r="1328" spans="1:9" ht="12.75" hidden="1" customHeight="1" x14ac:dyDescent="0.25">
      <c r="A1328" s="112"/>
      <c r="B1328" s="116"/>
      <c r="C1328" s="81"/>
      <c r="D1328" s="77"/>
      <c r="E1328" s="235" t="e">
        <f>VLOOKUP(CONCATENATE(C1328,G1328),'FORM 3'!$C$7:$M$3007,10,FALSE)</f>
        <v>#N/A</v>
      </c>
      <c r="F1328" s="235" t="e">
        <f>VLOOKUP(CONCATENATE(C1328,G1328),'FORM 3'!$C$7:$M$3007,3,FALSE)</f>
        <v>#N/A</v>
      </c>
      <c r="G1328" s="236" t="s">
        <v>221</v>
      </c>
      <c r="H1328" s="120"/>
      <c r="I1328" s="66"/>
    </row>
    <row r="1329" spans="1:9" ht="12.75" hidden="1" customHeight="1" x14ac:dyDescent="0.25">
      <c r="A1329" s="112"/>
      <c r="B1329" s="116"/>
      <c r="C1329" s="81"/>
      <c r="D1329" s="77"/>
      <c r="E1329" s="235" t="e">
        <f>VLOOKUP(CONCATENATE(C1329,G1329),'FORM 3'!$C$7:$M$3007,10,FALSE)</f>
        <v>#N/A</v>
      </c>
      <c r="F1329" s="235" t="e">
        <f>VLOOKUP(CONCATENATE(C1329,G1329),'FORM 3'!$C$7:$M$3007,3,FALSE)</f>
        <v>#N/A</v>
      </c>
      <c r="G1329" s="236" t="s">
        <v>221</v>
      </c>
      <c r="H1329" s="120"/>
      <c r="I1329" s="66"/>
    </row>
    <row r="1330" spans="1:9" ht="12.75" hidden="1" customHeight="1" x14ac:dyDescent="0.25">
      <c r="A1330" s="112"/>
      <c r="B1330" s="116"/>
      <c r="C1330" s="81"/>
      <c r="D1330" s="77"/>
      <c r="E1330" s="235" t="e">
        <f>VLOOKUP(CONCATENATE(C1330,G1330),'FORM 3'!$C$7:$M$3007,10,FALSE)</f>
        <v>#N/A</v>
      </c>
      <c r="F1330" s="235" t="e">
        <f>VLOOKUP(CONCATENATE(C1330,G1330),'FORM 3'!$C$7:$M$3007,3,FALSE)</f>
        <v>#N/A</v>
      </c>
      <c r="G1330" s="236" t="s">
        <v>221</v>
      </c>
      <c r="H1330" s="120"/>
      <c r="I1330" s="66"/>
    </row>
    <row r="1331" spans="1:9" ht="12.75" hidden="1" customHeight="1" x14ac:dyDescent="0.25">
      <c r="A1331" s="112"/>
      <c r="B1331" s="116"/>
      <c r="C1331" s="81"/>
      <c r="D1331" s="77"/>
      <c r="E1331" s="235" t="e">
        <f>VLOOKUP(CONCATENATE(C1331,G1331),'FORM 3'!$C$7:$M$3007,10,FALSE)</f>
        <v>#N/A</v>
      </c>
      <c r="F1331" s="235" t="e">
        <f>VLOOKUP(CONCATENATE(C1331,G1331),'FORM 3'!$C$7:$M$3007,3,FALSE)</f>
        <v>#N/A</v>
      </c>
      <c r="G1331" s="236" t="s">
        <v>221</v>
      </c>
      <c r="H1331" s="120"/>
      <c r="I1331" s="66"/>
    </row>
    <row r="1332" spans="1:9" ht="12.75" hidden="1" customHeight="1" x14ac:dyDescent="0.25">
      <c r="A1332" s="112"/>
      <c r="B1332" s="116"/>
      <c r="C1332" s="81"/>
      <c r="D1332" s="77"/>
      <c r="E1332" s="235" t="e">
        <f>VLOOKUP(CONCATENATE(C1332,G1332),'FORM 3'!$C$7:$M$3007,10,FALSE)</f>
        <v>#N/A</v>
      </c>
      <c r="F1332" s="235" t="e">
        <f>VLOOKUP(CONCATENATE(C1332,G1332),'FORM 3'!$C$7:$M$3007,3,FALSE)</f>
        <v>#N/A</v>
      </c>
      <c r="G1332" s="236" t="s">
        <v>221</v>
      </c>
      <c r="H1332" s="120"/>
      <c r="I1332" s="66"/>
    </row>
    <row r="1333" spans="1:9" ht="12.75" hidden="1" customHeight="1" x14ac:dyDescent="0.25">
      <c r="A1333" s="112"/>
      <c r="B1333" s="116"/>
      <c r="C1333" s="81"/>
      <c r="D1333" s="77"/>
      <c r="E1333" s="235" t="e">
        <f>VLOOKUP(CONCATENATE(C1333,G1333),'FORM 3'!$C$7:$M$3007,10,FALSE)</f>
        <v>#N/A</v>
      </c>
      <c r="F1333" s="235" t="e">
        <f>VLOOKUP(CONCATENATE(C1333,G1333),'FORM 3'!$C$7:$M$3007,3,FALSE)</f>
        <v>#N/A</v>
      </c>
      <c r="G1333" s="236" t="s">
        <v>221</v>
      </c>
      <c r="H1333" s="120"/>
      <c r="I1333" s="66"/>
    </row>
    <row r="1334" spans="1:9" ht="12.75" hidden="1" customHeight="1" x14ac:dyDescent="0.25">
      <c r="A1334" s="112"/>
      <c r="B1334" s="116"/>
      <c r="C1334" s="81"/>
      <c r="D1334" s="77"/>
      <c r="E1334" s="235" t="e">
        <f>VLOOKUP(CONCATENATE(C1334,G1334),'FORM 3'!$C$7:$M$3007,10,FALSE)</f>
        <v>#N/A</v>
      </c>
      <c r="F1334" s="235" t="e">
        <f>VLOOKUP(CONCATENATE(C1334,G1334),'FORM 3'!$C$7:$M$3007,3,FALSE)</f>
        <v>#N/A</v>
      </c>
      <c r="G1334" s="236" t="s">
        <v>221</v>
      </c>
      <c r="H1334" s="120"/>
      <c r="I1334" s="66"/>
    </row>
    <row r="1335" spans="1:9" ht="12.75" hidden="1" customHeight="1" x14ac:dyDescent="0.25">
      <c r="A1335" s="112"/>
      <c r="B1335" s="116"/>
      <c r="C1335" s="81"/>
      <c r="D1335" s="77"/>
      <c r="E1335" s="235" t="e">
        <f>VLOOKUP(CONCATENATE(C1335,G1335),'FORM 3'!$C$7:$M$3007,10,FALSE)</f>
        <v>#N/A</v>
      </c>
      <c r="F1335" s="235" t="e">
        <f>VLOOKUP(CONCATENATE(C1335,G1335),'FORM 3'!$C$7:$M$3007,3,FALSE)</f>
        <v>#N/A</v>
      </c>
      <c r="G1335" s="236" t="s">
        <v>221</v>
      </c>
      <c r="H1335" s="120"/>
      <c r="I1335" s="66"/>
    </row>
    <row r="1336" spans="1:9" ht="12.75" hidden="1" customHeight="1" x14ac:dyDescent="0.25">
      <c r="A1336" s="112"/>
      <c r="B1336" s="116"/>
      <c r="C1336" s="81"/>
      <c r="D1336" s="77"/>
      <c r="E1336" s="235" t="e">
        <f>VLOOKUP(CONCATENATE(C1336,G1336),'FORM 3'!$C$7:$M$3007,10,FALSE)</f>
        <v>#N/A</v>
      </c>
      <c r="F1336" s="235" t="e">
        <f>VLOOKUP(CONCATENATE(C1336,G1336),'FORM 3'!$C$7:$M$3007,3,FALSE)</f>
        <v>#N/A</v>
      </c>
      <c r="G1336" s="236" t="s">
        <v>221</v>
      </c>
      <c r="H1336" s="120"/>
      <c r="I1336" s="66"/>
    </row>
    <row r="1337" spans="1:9" ht="12.75" hidden="1" customHeight="1" x14ac:dyDescent="0.25">
      <c r="A1337" s="112"/>
      <c r="B1337" s="116"/>
      <c r="C1337" s="81"/>
      <c r="D1337" s="77"/>
      <c r="E1337" s="235" t="e">
        <f>VLOOKUP(CONCATENATE(C1337,G1337),'FORM 3'!$C$7:$M$3007,10,FALSE)</f>
        <v>#N/A</v>
      </c>
      <c r="F1337" s="235" t="e">
        <f>VLOOKUP(CONCATENATE(C1337,G1337),'FORM 3'!$C$7:$M$3007,3,FALSE)</f>
        <v>#N/A</v>
      </c>
      <c r="G1337" s="236" t="s">
        <v>221</v>
      </c>
      <c r="H1337" s="120"/>
      <c r="I1337" s="66"/>
    </row>
    <row r="1338" spans="1:9" ht="12.75" hidden="1" customHeight="1" x14ac:dyDescent="0.25">
      <c r="A1338" s="112"/>
      <c r="B1338" s="116"/>
      <c r="C1338" s="81"/>
      <c r="D1338" s="77"/>
      <c r="E1338" s="235" t="e">
        <f>VLOOKUP(CONCATENATE(C1338,G1338),'FORM 3'!$C$7:$M$3007,10,FALSE)</f>
        <v>#N/A</v>
      </c>
      <c r="F1338" s="235" t="e">
        <f>VLOOKUP(CONCATENATE(C1338,G1338),'FORM 3'!$C$7:$M$3007,3,FALSE)</f>
        <v>#N/A</v>
      </c>
      <c r="G1338" s="236" t="s">
        <v>221</v>
      </c>
      <c r="H1338" s="120"/>
      <c r="I1338" s="66"/>
    </row>
    <row r="1339" spans="1:9" ht="12.75" hidden="1" customHeight="1" x14ac:dyDescent="0.25">
      <c r="A1339" s="112"/>
      <c r="B1339" s="116"/>
      <c r="C1339" s="81"/>
      <c r="D1339" s="77"/>
      <c r="E1339" s="235" t="e">
        <f>VLOOKUP(CONCATENATE(C1339,G1339),'FORM 3'!$C$7:$M$3007,10,FALSE)</f>
        <v>#N/A</v>
      </c>
      <c r="F1339" s="235" t="e">
        <f>VLOOKUP(CONCATENATE(C1339,G1339),'FORM 3'!$C$7:$M$3007,3,FALSE)</f>
        <v>#N/A</v>
      </c>
      <c r="G1339" s="236" t="s">
        <v>221</v>
      </c>
      <c r="H1339" s="120"/>
      <c r="I1339" s="66"/>
    </row>
    <row r="1340" spans="1:9" ht="12.75" hidden="1" customHeight="1" x14ac:dyDescent="0.25">
      <c r="A1340" s="112"/>
      <c r="B1340" s="116"/>
      <c r="C1340" s="81"/>
      <c r="D1340" s="77"/>
      <c r="E1340" s="235" t="e">
        <f>VLOOKUP(CONCATENATE(C1340,G1340),'FORM 3'!$C$7:$M$3007,10,FALSE)</f>
        <v>#N/A</v>
      </c>
      <c r="F1340" s="235" t="e">
        <f>VLOOKUP(CONCATENATE(C1340,G1340),'FORM 3'!$C$7:$M$3007,3,FALSE)</f>
        <v>#N/A</v>
      </c>
      <c r="G1340" s="236" t="s">
        <v>221</v>
      </c>
      <c r="H1340" s="120"/>
      <c r="I1340" s="66"/>
    </row>
    <row r="1341" spans="1:9" ht="12.75" hidden="1" customHeight="1" x14ac:dyDescent="0.25">
      <c r="A1341" s="112"/>
      <c r="B1341" s="116"/>
      <c r="C1341" s="81"/>
      <c r="D1341" s="77"/>
      <c r="E1341" s="235" t="e">
        <f>VLOOKUP(CONCATENATE(C1341,G1341),'FORM 3'!$C$7:$M$3007,10,FALSE)</f>
        <v>#N/A</v>
      </c>
      <c r="F1341" s="235" t="e">
        <f>VLOOKUP(CONCATENATE(C1341,G1341),'FORM 3'!$C$7:$M$3007,3,FALSE)</f>
        <v>#N/A</v>
      </c>
      <c r="G1341" s="236" t="s">
        <v>221</v>
      </c>
      <c r="H1341" s="120"/>
      <c r="I1341" s="66"/>
    </row>
    <row r="1342" spans="1:9" ht="12.75" hidden="1" customHeight="1" x14ac:dyDescent="0.25">
      <c r="A1342" s="112"/>
      <c r="B1342" s="116"/>
      <c r="C1342" s="81"/>
      <c r="D1342" s="77"/>
      <c r="E1342" s="235" t="e">
        <f>VLOOKUP(CONCATENATE(C1342,G1342),'FORM 3'!$C$7:$M$3007,10,FALSE)</f>
        <v>#N/A</v>
      </c>
      <c r="F1342" s="235" t="e">
        <f>VLOOKUP(CONCATENATE(C1342,G1342),'FORM 3'!$C$7:$M$3007,3,FALSE)</f>
        <v>#N/A</v>
      </c>
      <c r="G1342" s="236" t="s">
        <v>221</v>
      </c>
      <c r="H1342" s="120"/>
      <c r="I1342" s="66"/>
    </row>
    <row r="1343" spans="1:9" ht="12.75" hidden="1" customHeight="1" x14ac:dyDescent="0.25">
      <c r="A1343" s="112"/>
      <c r="B1343" s="116"/>
      <c r="C1343" s="81"/>
      <c r="D1343" s="77"/>
      <c r="E1343" s="235" t="e">
        <f>VLOOKUP(CONCATENATE(C1343,G1343),'FORM 3'!$C$7:$M$3007,10,FALSE)</f>
        <v>#N/A</v>
      </c>
      <c r="F1343" s="235" t="e">
        <f>VLOOKUP(CONCATENATE(C1343,G1343),'FORM 3'!$C$7:$M$3007,3,FALSE)</f>
        <v>#N/A</v>
      </c>
      <c r="G1343" s="236" t="s">
        <v>221</v>
      </c>
      <c r="H1343" s="120"/>
      <c r="I1343" s="66"/>
    </row>
    <row r="1344" spans="1:9" ht="12.75" hidden="1" customHeight="1" x14ac:dyDescent="0.25">
      <c r="A1344" s="112"/>
      <c r="B1344" s="116"/>
      <c r="C1344" s="81"/>
      <c r="D1344" s="77"/>
      <c r="E1344" s="235" t="e">
        <f>VLOOKUP(CONCATENATE(C1344,G1344),'FORM 3'!$C$7:$M$3007,10,FALSE)</f>
        <v>#N/A</v>
      </c>
      <c r="F1344" s="235" t="e">
        <f>VLOOKUP(CONCATENATE(C1344,G1344),'FORM 3'!$C$7:$M$3007,3,FALSE)</f>
        <v>#N/A</v>
      </c>
      <c r="G1344" s="236" t="s">
        <v>221</v>
      </c>
      <c r="H1344" s="120"/>
      <c r="I1344" s="66"/>
    </row>
    <row r="1345" spans="1:9" ht="12.75" hidden="1" customHeight="1" x14ac:dyDescent="0.25">
      <c r="A1345" s="112"/>
      <c r="B1345" s="116"/>
      <c r="C1345" s="81"/>
      <c r="D1345" s="77"/>
      <c r="E1345" s="235" t="e">
        <f>VLOOKUP(CONCATENATE(C1345,G1345),'FORM 3'!$C$7:$M$3007,10,FALSE)</f>
        <v>#N/A</v>
      </c>
      <c r="F1345" s="235" t="e">
        <f>VLOOKUP(CONCATENATE(C1345,G1345),'FORM 3'!$C$7:$M$3007,3,FALSE)</f>
        <v>#N/A</v>
      </c>
      <c r="G1345" s="236" t="s">
        <v>221</v>
      </c>
      <c r="H1345" s="120"/>
      <c r="I1345" s="66"/>
    </row>
    <row r="1346" spans="1:9" ht="12.75" hidden="1" customHeight="1" x14ac:dyDescent="0.25">
      <c r="A1346" s="112"/>
      <c r="B1346" s="116"/>
      <c r="C1346" s="81"/>
      <c r="D1346" s="77"/>
      <c r="E1346" s="235" t="e">
        <f>VLOOKUP(CONCATENATE(C1346,G1346),'FORM 3'!$C$7:$M$3007,10,FALSE)</f>
        <v>#N/A</v>
      </c>
      <c r="F1346" s="235" t="e">
        <f>VLOOKUP(CONCATENATE(C1346,G1346),'FORM 3'!$C$7:$M$3007,3,FALSE)</f>
        <v>#N/A</v>
      </c>
      <c r="G1346" s="236" t="s">
        <v>221</v>
      </c>
      <c r="H1346" s="120"/>
      <c r="I1346" s="66"/>
    </row>
    <row r="1347" spans="1:9" ht="12.75" hidden="1" customHeight="1" x14ac:dyDescent="0.25">
      <c r="A1347" s="112"/>
      <c r="B1347" s="116"/>
      <c r="C1347" s="81"/>
      <c r="D1347" s="77"/>
      <c r="E1347" s="235" t="e">
        <f>VLOOKUP(CONCATENATE(C1347,G1347),'FORM 3'!$C$7:$M$3007,10,FALSE)</f>
        <v>#N/A</v>
      </c>
      <c r="F1347" s="235" t="e">
        <f>VLOOKUP(CONCATENATE(C1347,G1347),'FORM 3'!$C$7:$M$3007,3,FALSE)</f>
        <v>#N/A</v>
      </c>
      <c r="G1347" s="236" t="s">
        <v>221</v>
      </c>
      <c r="H1347" s="120"/>
      <c r="I1347" s="66"/>
    </row>
    <row r="1348" spans="1:9" ht="12.75" hidden="1" customHeight="1" x14ac:dyDescent="0.25">
      <c r="A1348" s="112"/>
      <c r="B1348" s="116"/>
      <c r="C1348" s="81"/>
      <c r="D1348" s="77"/>
      <c r="E1348" s="235" t="e">
        <f>VLOOKUP(CONCATENATE(C1348,G1348),'FORM 3'!$C$7:$M$3007,10,FALSE)</f>
        <v>#N/A</v>
      </c>
      <c r="F1348" s="235" t="e">
        <f>VLOOKUP(CONCATENATE(C1348,G1348),'FORM 3'!$C$7:$M$3007,3,FALSE)</f>
        <v>#N/A</v>
      </c>
      <c r="G1348" s="236" t="s">
        <v>221</v>
      </c>
      <c r="H1348" s="120"/>
      <c r="I1348" s="66"/>
    </row>
    <row r="1349" spans="1:9" ht="12.75" hidden="1" customHeight="1" x14ac:dyDescent="0.25">
      <c r="A1349" s="112"/>
      <c r="B1349" s="116"/>
      <c r="C1349" s="81"/>
      <c r="D1349" s="77"/>
      <c r="E1349" s="235" t="e">
        <f>VLOOKUP(CONCATENATE(C1349,G1349),'FORM 3'!$C$7:$M$3007,10,FALSE)</f>
        <v>#N/A</v>
      </c>
      <c r="F1349" s="235" t="e">
        <f>VLOOKUP(CONCATENATE(C1349,G1349),'FORM 3'!$C$7:$M$3007,3,FALSE)</f>
        <v>#N/A</v>
      </c>
      <c r="G1349" s="236" t="s">
        <v>221</v>
      </c>
      <c r="H1349" s="120"/>
      <c r="I1349" s="66"/>
    </row>
    <row r="1350" spans="1:9" ht="12.75" hidden="1" customHeight="1" x14ac:dyDescent="0.25">
      <c r="A1350" s="112"/>
      <c r="B1350" s="116"/>
      <c r="C1350" s="81"/>
      <c r="D1350" s="77"/>
      <c r="E1350" s="235" t="e">
        <f>VLOOKUP(CONCATENATE(C1350,G1350),'FORM 3'!$C$7:$M$3007,10,FALSE)</f>
        <v>#N/A</v>
      </c>
      <c r="F1350" s="235" t="e">
        <f>VLOOKUP(CONCATENATE(C1350,G1350),'FORM 3'!$C$7:$M$3007,3,FALSE)</f>
        <v>#N/A</v>
      </c>
      <c r="G1350" s="236" t="s">
        <v>221</v>
      </c>
      <c r="H1350" s="120"/>
      <c r="I1350" s="66"/>
    </row>
    <row r="1351" spans="1:9" ht="12.75" hidden="1" customHeight="1" x14ac:dyDescent="0.25">
      <c r="A1351" s="112"/>
      <c r="B1351" s="116"/>
      <c r="C1351" s="81"/>
      <c r="D1351" s="77"/>
      <c r="E1351" s="235" t="e">
        <f>VLOOKUP(CONCATENATE(C1351,G1351),'FORM 3'!$C$7:$M$3007,10,FALSE)</f>
        <v>#N/A</v>
      </c>
      <c r="F1351" s="235" t="e">
        <f>VLOOKUP(CONCATENATE(C1351,G1351),'FORM 3'!$C$7:$M$3007,3,FALSE)</f>
        <v>#N/A</v>
      </c>
      <c r="G1351" s="236" t="s">
        <v>221</v>
      </c>
      <c r="H1351" s="120"/>
      <c r="I1351" s="66"/>
    </row>
    <row r="1352" spans="1:9" ht="12.75" hidden="1" customHeight="1" x14ac:dyDescent="0.25">
      <c r="A1352" s="112"/>
      <c r="B1352" s="116"/>
      <c r="C1352" s="81"/>
      <c r="D1352" s="77"/>
      <c r="E1352" s="235" t="e">
        <f>VLOOKUP(CONCATENATE(C1352,G1352),'FORM 3'!$C$7:$M$3007,10,FALSE)</f>
        <v>#N/A</v>
      </c>
      <c r="F1352" s="235" t="e">
        <f>VLOOKUP(CONCATENATE(C1352,G1352),'FORM 3'!$C$7:$M$3007,3,FALSE)</f>
        <v>#N/A</v>
      </c>
      <c r="G1352" s="236" t="s">
        <v>221</v>
      </c>
      <c r="H1352" s="120"/>
      <c r="I1352" s="66"/>
    </row>
    <row r="1353" spans="1:9" ht="12.75" hidden="1" customHeight="1" x14ac:dyDescent="0.25">
      <c r="A1353" s="112"/>
      <c r="B1353" s="116"/>
      <c r="C1353" s="81"/>
      <c r="D1353" s="77"/>
      <c r="E1353" s="235" t="e">
        <f>VLOOKUP(CONCATENATE(C1353,G1353),'FORM 3'!$C$7:$M$3007,10,FALSE)</f>
        <v>#N/A</v>
      </c>
      <c r="F1353" s="235" t="e">
        <f>VLOOKUP(CONCATENATE(C1353,G1353),'FORM 3'!$C$7:$M$3007,3,FALSE)</f>
        <v>#N/A</v>
      </c>
      <c r="G1353" s="236" t="s">
        <v>221</v>
      </c>
      <c r="H1353" s="120"/>
      <c r="I1353" s="66"/>
    </row>
    <row r="1354" spans="1:9" ht="12.75" hidden="1" customHeight="1" x14ac:dyDescent="0.25">
      <c r="A1354" s="112"/>
      <c r="B1354" s="116"/>
      <c r="C1354" s="81"/>
      <c r="D1354" s="77"/>
      <c r="E1354" s="235" t="e">
        <f>VLOOKUP(CONCATENATE(C1354,G1354),'FORM 3'!$C$7:$M$3007,10,FALSE)</f>
        <v>#N/A</v>
      </c>
      <c r="F1354" s="235" t="e">
        <f>VLOOKUP(CONCATENATE(C1354,G1354),'FORM 3'!$C$7:$M$3007,3,FALSE)</f>
        <v>#N/A</v>
      </c>
      <c r="G1354" s="236" t="s">
        <v>221</v>
      </c>
      <c r="H1354" s="120"/>
      <c r="I1354" s="66"/>
    </row>
    <row r="1355" spans="1:9" ht="12.75" hidden="1" customHeight="1" x14ac:dyDescent="0.25">
      <c r="A1355" s="112"/>
      <c r="B1355" s="116"/>
      <c r="C1355" s="81"/>
      <c r="D1355" s="77"/>
      <c r="E1355" s="235" t="e">
        <f>VLOOKUP(CONCATENATE(C1355,G1355),'FORM 3'!$C$7:$M$3007,10,FALSE)</f>
        <v>#N/A</v>
      </c>
      <c r="F1355" s="235" t="e">
        <f>VLOOKUP(CONCATENATE(C1355,G1355),'FORM 3'!$C$7:$M$3007,3,FALSE)</f>
        <v>#N/A</v>
      </c>
      <c r="G1355" s="236" t="s">
        <v>221</v>
      </c>
      <c r="H1355" s="120"/>
      <c r="I1355" s="66"/>
    </row>
    <row r="1356" spans="1:9" ht="12.75" hidden="1" customHeight="1" x14ac:dyDescent="0.25">
      <c r="A1356" s="112"/>
      <c r="B1356" s="116"/>
      <c r="C1356" s="81"/>
      <c r="D1356" s="77"/>
      <c r="E1356" s="235" t="e">
        <f>VLOOKUP(CONCATENATE(C1356,G1356),'FORM 3'!$C$7:$M$3007,10,FALSE)</f>
        <v>#N/A</v>
      </c>
      <c r="F1356" s="235" t="e">
        <f>VLOOKUP(CONCATENATE(C1356,G1356),'FORM 3'!$C$7:$M$3007,3,FALSE)</f>
        <v>#N/A</v>
      </c>
      <c r="G1356" s="236" t="s">
        <v>221</v>
      </c>
      <c r="H1356" s="120"/>
      <c r="I1356" s="66"/>
    </row>
    <row r="1357" spans="1:9" ht="12.75" hidden="1" customHeight="1" x14ac:dyDescent="0.25">
      <c r="A1357" s="112"/>
      <c r="B1357" s="116"/>
      <c r="C1357" s="81"/>
      <c r="D1357" s="77"/>
      <c r="E1357" s="235" t="e">
        <f>VLOOKUP(CONCATENATE(C1357,G1357),'FORM 3'!$C$7:$M$3007,10,FALSE)</f>
        <v>#N/A</v>
      </c>
      <c r="F1357" s="235" t="e">
        <f>VLOOKUP(CONCATENATE(C1357,G1357),'FORM 3'!$C$7:$M$3007,3,FALSE)</f>
        <v>#N/A</v>
      </c>
      <c r="G1357" s="236" t="s">
        <v>221</v>
      </c>
      <c r="H1357" s="120"/>
      <c r="I1357" s="66"/>
    </row>
    <row r="1358" spans="1:9" ht="12.75" hidden="1" customHeight="1" x14ac:dyDescent="0.25">
      <c r="A1358" s="112"/>
      <c r="B1358" s="116"/>
      <c r="C1358" s="81"/>
      <c r="D1358" s="77"/>
      <c r="E1358" s="235" t="e">
        <f>VLOOKUP(CONCATENATE(C1358,G1358),'FORM 3'!$C$7:$M$3007,10,FALSE)</f>
        <v>#N/A</v>
      </c>
      <c r="F1358" s="235" t="e">
        <f>VLOOKUP(CONCATENATE(C1358,G1358),'FORM 3'!$C$7:$M$3007,3,FALSE)</f>
        <v>#N/A</v>
      </c>
      <c r="G1358" s="236" t="s">
        <v>221</v>
      </c>
      <c r="H1358" s="120"/>
      <c r="I1358" s="66"/>
    </row>
    <row r="1359" spans="1:9" ht="12.75" hidden="1" customHeight="1" x14ac:dyDescent="0.25">
      <c r="A1359" s="112"/>
      <c r="B1359" s="116"/>
      <c r="C1359" s="81"/>
      <c r="D1359" s="77"/>
      <c r="E1359" s="235" t="e">
        <f>VLOOKUP(CONCATENATE(C1359,G1359),'FORM 3'!$C$7:$M$3007,10,FALSE)</f>
        <v>#N/A</v>
      </c>
      <c r="F1359" s="235" t="e">
        <f>VLOOKUP(CONCATENATE(C1359,G1359),'FORM 3'!$C$7:$M$3007,3,FALSE)</f>
        <v>#N/A</v>
      </c>
      <c r="G1359" s="236" t="s">
        <v>221</v>
      </c>
      <c r="H1359" s="120"/>
      <c r="I1359" s="66"/>
    </row>
    <row r="1360" spans="1:9" ht="12.75" hidden="1" customHeight="1" x14ac:dyDescent="0.25">
      <c r="A1360" s="112"/>
      <c r="B1360" s="116"/>
      <c r="C1360" s="81"/>
      <c r="D1360" s="77"/>
      <c r="E1360" s="235" t="e">
        <f>VLOOKUP(CONCATENATE(C1360,G1360),'FORM 3'!$C$7:$M$3007,10,FALSE)</f>
        <v>#N/A</v>
      </c>
      <c r="F1360" s="235" t="e">
        <f>VLOOKUP(CONCATENATE(C1360,G1360),'FORM 3'!$C$7:$M$3007,3,FALSE)</f>
        <v>#N/A</v>
      </c>
      <c r="G1360" s="236" t="s">
        <v>221</v>
      </c>
      <c r="H1360" s="120"/>
      <c r="I1360" s="66"/>
    </row>
    <row r="1361" spans="1:9" ht="12.75" hidden="1" customHeight="1" x14ac:dyDescent="0.25">
      <c r="A1361" s="112"/>
      <c r="B1361" s="116"/>
      <c r="C1361" s="81"/>
      <c r="D1361" s="77"/>
      <c r="E1361" s="235" t="e">
        <f>VLOOKUP(CONCATENATE(C1361,G1361),'FORM 3'!$C$7:$M$3007,10,FALSE)</f>
        <v>#N/A</v>
      </c>
      <c r="F1361" s="235" t="e">
        <f>VLOOKUP(CONCATENATE(C1361,G1361),'FORM 3'!$C$7:$M$3007,3,FALSE)</f>
        <v>#N/A</v>
      </c>
      <c r="G1361" s="236" t="s">
        <v>221</v>
      </c>
      <c r="H1361" s="120"/>
      <c r="I1361" s="66"/>
    </row>
    <row r="1362" spans="1:9" ht="12.75" hidden="1" customHeight="1" x14ac:dyDescent="0.25">
      <c r="A1362" s="112"/>
      <c r="B1362" s="116"/>
      <c r="C1362" s="81"/>
      <c r="D1362" s="77"/>
      <c r="E1362" s="235" t="e">
        <f>VLOOKUP(CONCATENATE(C1362,G1362),'FORM 3'!$C$7:$M$3007,10,FALSE)</f>
        <v>#N/A</v>
      </c>
      <c r="F1362" s="235" t="e">
        <f>VLOOKUP(CONCATENATE(C1362,G1362),'FORM 3'!$C$7:$M$3007,3,FALSE)</f>
        <v>#N/A</v>
      </c>
      <c r="G1362" s="236" t="s">
        <v>221</v>
      </c>
      <c r="H1362" s="120"/>
      <c r="I1362" s="66"/>
    </row>
    <row r="1363" spans="1:9" ht="12.75" hidden="1" customHeight="1" x14ac:dyDescent="0.25">
      <c r="A1363" s="112"/>
      <c r="B1363" s="116"/>
      <c r="C1363" s="81"/>
      <c r="D1363" s="77"/>
      <c r="E1363" s="235" t="e">
        <f>VLOOKUP(CONCATENATE(C1363,G1363),'FORM 3'!$C$7:$M$3007,10,FALSE)</f>
        <v>#N/A</v>
      </c>
      <c r="F1363" s="235" t="e">
        <f>VLOOKUP(CONCATENATE(C1363,G1363),'FORM 3'!$C$7:$M$3007,3,FALSE)</f>
        <v>#N/A</v>
      </c>
      <c r="G1363" s="236" t="s">
        <v>221</v>
      </c>
      <c r="H1363" s="120"/>
      <c r="I1363" s="66"/>
    </row>
    <row r="1364" spans="1:9" ht="12.75" hidden="1" customHeight="1" x14ac:dyDescent="0.25">
      <c r="A1364" s="112"/>
      <c r="B1364" s="116"/>
      <c r="C1364" s="81"/>
      <c r="D1364" s="77"/>
      <c r="E1364" s="235" t="e">
        <f>VLOOKUP(CONCATENATE(C1364,G1364),'FORM 3'!$C$7:$M$3007,10,FALSE)</f>
        <v>#N/A</v>
      </c>
      <c r="F1364" s="235" t="e">
        <f>VLOOKUP(CONCATENATE(C1364,G1364),'FORM 3'!$C$7:$M$3007,3,FALSE)</f>
        <v>#N/A</v>
      </c>
      <c r="G1364" s="236" t="s">
        <v>221</v>
      </c>
      <c r="H1364" s="120"/>
      <c r="I1364" s="66"/>
    </row>
    <row r="1365" spans="1:9" ht="12.75" hidden="1" customHeight="1" x14ac:dyDescent="0.25">
      <c r="A1365" s="112"/>
      <c r="B1365" s="116"/>
      <c r="C1365" s="81"/>
      <c r="D1365" s="77"/>
      <c r="E1365" s="235" t="e">
        <f>VLOOKUP(CONCATENATE(C1365,G1365),'FORM 3'!$C$7:$M$3007,10,FALSE)</f>
        <v>#N/A</v>
      </c>
      <c r="F1365" s="235" t="e">
        <f>VLOOKUP(CONCATENATE(C1365,G1365),'FORM 3'!$C$7:$M$3007,3,FALSE)</f>
        <v>#N/A</v>
      </c>
      <c r="G1365" s="236" t="s">
        <v>221</v>
      </c>
      <c r="H1365" s="120"/>
      <c r="I1365" s="66"/>
    </row>
    <row r="1366" spans="1:9" ht="12.75" hidden="1" customHeight="1" x14ac:dyDescent="0.25">
      <c r="A1366" s="112"/>
      <c r="B1366" s="116"/>
      <c r="C1366" s="81"/>
      <c r="D1366" s="77"/>
      <c r="E1366" s="235" t="e">
        <f>VLOOKUP(CONCATENATE(C1366,G1366),'FORM 3'!$C$7:$M$3007,10,FALSE)</f>
        <v>#N/A</v>
      </c>
      <c r="F1366" s="235" t="e">
        <f>VLOOKUP(CONCATENATE(C1366,G1366),'FORM 3'!$C$7:$M$3007,3,FALSE)</f>
        <v>#N/A</v>
      </c>
      <c r="G1366" s="236" t="s">
        <v>221</v>
      </c>
      <c r="H1366" s="120"/>
      <c r="I1366" s="66"/>
    </row>
    <row r="1367" spans="1:9" ht="12.75" hidden="1" customHeight="1" x14ac:dyDescent="0.25">
      <c r="A1367" s="112"/>
      <c r="B1367" s="116"/>
      <c r="C1367" s="81"/>
      <c r="D1367" s="77"/>
      <c r="E1367" s="235" t="e">
        <f>VLOOKUP(CONCATENATE(C1367,G1367),'FORM 3'!$C$7:$M$3007,10,FALSE)</f>
        <v>#N/A</v>
      </c>
      <c r="F1367" s="235" t="e">
        <f>VLOOKUP(CONCATENATE(C1367,G1367),'FORM 3'!$C$7:$M$3007,3,FALSE)</f>
        <v>#N/A</v>
      </c>
      <c r="G1367" s="236" t="s">
        <v>221</v>
      </c>
      <c r="H1367" s="120"/>
      <c r="I1367" s="66"/>
    </row>
    <row r="1368" spans="1:9" ht="12.75" hidden="1" customHeight="1" x14ac:dyDescent="0.25">
      <c r="A1368" s="112"/>
      <c r="B1368" s="116"/>
      <c r="C1368" s="81"/>
      <c r="D1368" s="77"/>
      <c r="E1368" s="235" t="e">
        <f>VLOOKUP(CONCATENATE(C1368,G1368),'FORM 3'!$C$7:$M$3007,10,FALSE)</f>
        <v>#N/A</v>
      </c>
      <c r="F1368" s="235" t="e">
        <f>VLOOKUP(CONCATENATE(C1368,G1368),'FORM 3'!$C$7:$M$3007,3,FALSE)</f>
        <v>#N/A</v>
      </c>
      <c r="G1368" s="236" t="s">
        <v>221</v>
      </c>
      <c r="H1368" s="120"/>
      <c r="I1368" s="66"/>
    </row>
    <row r="1369" spans="1:9" ht="12.75" hidden="1" customHeight="1" x14ac:dyDescent="0.25">
      <c r="A1369" s="112"/>
      <c r="B1369" s="116"/>
      <c r="C1369" s="81"/>
      <c r="D1369" s="77"/>
      <c r="E1369" s="235" t="e">
        <f>VLOOKUP(CONCATENATE(C1369,G1369),'FORM 3'!$C$7:$M$3007,10,FALSE)</f>
        <v>#N/A</v>
      </c>
      <c r="F1369" s="235" t="e">
        <f>VLOOKUP(CONCATENATE(C1369,G1369),'FORM 3'!$C$7:$M$3007,3,FALSE)</f>
        <v>#N/A</v>
      </c>
      <c r="G1369" s="236" t="s">
        <v>221</v>
      </c>
      <c r="H1369" s="120"/>
      <c r="I1369" s="66"/>
    </row>
    <row r="1370" spans="1:9" ht="12.75" hidden="1" customHeight="1" x14ac:dyDescent="0.25">
      <c r="A1370" s="112"/>
      <c r="B1370" s="116"/>
      <c r="C1370" s="81"/>
      <c r="D1370" s="77"/>
      <c r="E1370" s="235" t="e">
        <f>VLOOKUP(CONCATENATE(C1370,G1370),'FORM 3'!$C$7:$M$3007,10,FALSE)</f>
        <v>#N/A</v>
      </c>
      <c r="F1370" s="235" t="e">
        <f>VLOOKUP(CONCATENATE(C1370,G1370),'FORM 3'!$C$7:$M$3007,3,FALSE)</f>
        <v>#N/A</v>
      </c>
      <c r="G1370" s="236" t="s">
        <v>221</v>
      </c>
      <c r="H1370" s="120"/>
      <c r="I1370" s="66"/>
    </row>
    <row r="1371" spans="1:9" ht="12.75" hidden="1" customHeight="1" x14ac:dyDescent="0.25">
      <c r="A1371" s="112"/>
      <c r="B1371" s="116"/>
      <c r="C1371" s="81"/>
      <c r="D1371" s="77"/>
      <c r="E1371" s="235" t="e">
        <f>VLOOKUP(CONCATENATE(C1371,G1371),'FORM 3'!$C$7:$M$3007,10,FALSE)</f>
        <v>#N/A</v>
      </c>
      <c r="F1371" s="235" t="e">
        <f>VLOOKUP(CONCATENATE(C1371,G1371),'FORM 3'!$C$7:$M$3007,3,FALSE)</f>
        <v>#N/A</v>
      </c>
      <c r="G1371" s="236" t="s">
        <v>221</v>
      </c>
      <c r="H1371" s="120"/>
      <c r="I1371" s="66"/>
    </row>
    <row r="1372" spans="1:9" ht="12.75" hidden="1" customHeight="1" x14ac:dyDescent="0.25">
      <c r="A1372" s="112"/>
      <c r="B1372" s="116"/>
      <c r="C1372" s="81"/>
      <c r="D1372" s="77"/>
      <c r="E1372" s="235" t="e">
        <f>VLOOKUP(CONCATENATE(C1372,G1372),'FORM 3'!$C$7:$M$3007,10,FALSE)</f>
        <v>#N/A</v>
      </c>
      <c r="F1372" s="235" t="e">
        <f>VLOOKUP(CONCATENATE(C1372,G1372),'FORM 3'!$C$7:$M$3007,3,FALSE)</f>
        <v>#N/A</v>
      </c>
      <c r="G1372" s="236" t="s">
        <v>221</v>
      </c>
      <c r="H1372" s="120"/>
      <c r="I1372" s="66"/>
    </row>
    <row r="1373" spans="1:9" ht="12.75" hidden="1" customHeight="1" x14ac:dyDescent="0.25">
      <c r="A1373" s="112"/>
      <c r="B1373" s="116"/>
      <c r="C1373" s="81"/>
      <c r="D1373" s="77"/>
      <c r="E1373" s="235" t="e">
        <f>VLOOKUP(CONCATENATE(C1373,G1373),'FORM 3'!$C$7:$M$3007,10,FALSE)</f>
        <v>#N/A</v>
      </c>
      <c r="F1373" s="235" t="e">
        <f>VLOOKUP(CONCATENATE(C1373,G1373),'FORM 3'!$C$7:$M$3007,3,FALSE)</f>
        <v>#N/A</v>
      </c>
      <c r="G1373" s="236" t="s">
        <v>221</v>
      </c>
      <c r="H1373" s="120"/>
      <c r="I1373" s="66"/>
    </row>
    <row r="1374" spans="1:9" ht="12.75" hidden="1" customHeight="1" x14ac:dyDescent="0.25">
      <c r="A1374" s="112"/>
      <c r="B1374" s="116"/>
      <c r="C1374" s="81"/>
      <c r="D1374" s="77"/>
      <c r="E1374" s="235" t="e">
        <f>VLOOKUP(CONCATENATE(C1374,G1374),'FORM 3'!$C$7:$M$3007,10,FALSE)</f>
        <v>#N/A</v>
      </c>
      <c r="F1374" s="235" t="e">
        <f>VLOOKUP(CONCATENATE(C1374,G1374),'FORM 3'!$C$7:$M$3007,3,FALSE)</f>
        <v>#N/A</v>
      </c>
      <c r="G1374" s="236" t="s">
        <v>221</v>
      </c>
      <c r="H1374" s="120"/>
      <c r="I1374" s="66"/>
    </row>
    <row r="1375" spans="1:9" ht="12.75" hidden="1" customHeight="1" x14ac:dyDescent="0.25">
      <c r="A1375" s="112"/>
      <c r="B1375" s="116"/>
      <c r="C1375" s="81"/>
      <c r="D1375" s="77"/>
      <c r="E1375" s="235" t="e">
        <f>VLOOKUP(CONCATENATE(C1375,G1375),'FORM 3'!$C$7:$M$3007,10,FALSE)</f>
        <v>#N/A</v>
      </c>
      <c r="F1375" s="235" t="e">
        <f>VLOOKUP(CONCATENATE(C1375,G1375),'FORM 3'!$C$7:$M$3007,3,FALSE)</f>
        <v>#N/A</v>
      </c>
      <c r="G1375" s="236" t="s">
        <v>221</v>
      </c>
      <c r="H1375" s="120"/>
      <c r="I1375" s="66"/>
    </row>
    <row r="1376" spans="1:9" ht="12.75" hidden="1" customHeight="1" x14ac:dyDescent="0.25">
      <c r="A1376" s="112"/>
      <c r="B1376" s="116"/>
      <c r="C1376" s="81"/>
      <c r="D1376" s="77"/>
      <c r="E1376" s="235" t="e">
        <f>VLOOKUP(CONCATENATE(C1376,G1376),'FORM 3'!$C$7:$M$3007,10,FALSE)</f>
        <v>#N/A</v>
      </c>
      <c r="F1376" s="235" t="e">
        <f>VLOOKUP(CONCATENATE(C1376,G1376),'FORM 3'!$C$7:$M$3007,3,FALSE)</f>
        <v>#N/A</v>
      </c>
      <c r="G1376" s="236" t="s">
        <v>221</v>
      </c>
      <c r="H1376" s="120"/>
      <c r="I1376" s="66"/>
    </row>
    <row r="1377" spans="1:9" ht="12.75" hidden="1" customHeight="1" x14ac:dyDescent="0.25">
      <c r="A1377" s="112"/>
      <c r="B1377" s="116"/>
      <c r="C1377" s="81"/>
      <c r="D1377" s="77"/>
      <c r="E1377" s="235" t="e">
        <f>VLOOKUP(CONCATENATE(C1377,G1377),'FORM 3'!$C$7:$M$3007,10,FALSE)</f>
        <v>#N/A</v>
      </c>
      <c r="F1377" s="235" t="e">
        <f>VLOOKUP(CONCATENATE(C1377,G1377),'FORM 3'!$C$7:$M$3007,3,FALSE)</f>
        <v>#N/A</v>
      </c>
      <c r="G1377" s="236" t="s">
        <v>221</v>
      </c>
      <c r="H1377" s="120"/>
      <c r="I1377" s="66"/>
    </row>
    <row r="1378" spans="1:9" ht="12.75" hidden="1" customHeight="1" x14ac:dyDescent="0.25">
      <c r="A1378" s="112"/>
      <c r="B1378" s="116"/>
      <c r="C1378" s="81"/>
      <c r="D1378" s="77"/>
      <c r="E1378" s="235" t="e">
        <f>VLOOKUP(CONCATENATE(C1378,G1378),'FORM 3'!$C$7:$M$3007,10,FALSE)</f>
        <v>#N/A</v>
      </c>
      <c r="F1378" s="235" t="e">
        <f>VLOOKUP(CONCATENATE(C1378,G1378),'FORM 3'!$C$7:$M$3007,3,FALSE)</f>
        <v>#N/A</v>
      </c>
      <c r="G1378" s="236" t="s">
        <v>221</v>
      </c>
      <c r="H1378" s="120"/>
      <c r="I1378" s="66"/>
    </row>
    <row r="1379" spans="1:9" ht="12.75" hidden="1" customHeight="1" x14ac:dyDescent="0.25">
      <c r="A1379" s="112"/>
      <c r="B1379" s="116"/>
      <c r="C1379" s="81"/>
      <c r="D1379" s="77"/>
      <c r="E1379" s="235" t="e">
        <f>VLOOKUP(CONCATENATE(C1379,G1379),'FORM 3'!$C$7:$M$3007,10,FALSE)</f>
        <v>#N/A</v>
      </c>
      <c r="F1379" s="235" t="e">
        <f>VLOOKUP(CONCATENATE(C1379,G1379),'FORM 3'!$C$7:$M$3007,3,FALSE)</f>
        <v>#N/A</v>
      </c>
      <c r="G1379" s="236" t="s">
        <v>221</v>
      </c>
      <c r="H1379" s="120"/>
      <c r="I1379" s="66"/>
    </row>
    <row r="1380" spans="1:9" ht="12.75" hidden="1" customHeight="1" x14ac:dyDescent="0.25">
      <c r="A1380" s="112"/>
      <c r="B1380" s="116"/>
      <c r="C1380" s="81"/>
      <c r="D1380" s="77"/>
      <c r="E1380" s="235" t="e">
        <f>VLOOKUP(CONCATENATE(C1380,G1380),'FORM 3'!$C$7:$M$3007,10,FALSE)</f>
        <v>#N/A</v>
      </c>
      <c r="F1380" s="235" t="e">
        <f>VLOOKUP(CONCATENATE(C1380,G1380),'FORM 3'!$C$7:$M$3007,3,FALSE)</f>
        <v>#N/A</v>
      </c>
      <c r="G1380" s="236" t="s">
        <v>221</v>
      </c>
      <c r="H1380" s="120"/>
      <c r="I1380" s="66"/>
    </row>
    <row r="1381" spans="1:9" ht="12.75" hidden="1" customHeight="1" x14ac:dyDescent="0.25">
      <c r="A1381" s="112"/>
      <c r="B1381" s="116"/>
      <c r="C1381" s="81"/>
      <c r="D1381" s="77"/>
      <c r="E1381" s="235" t="e">
        <f>VLOOKUP(CONCATENATE(C1381,G1381),'FORM 3'!$C$7:$M$3007,10,FALSE)</f>
        <v>#N/A</v>
      </c>
      <c r="F1381" s="235" t="e">
        <f>VLOOKUP(CONCATENATE(C1381,G1381),'FORM 3'!$C$7:$M$3007,3,FALSE)</f>
        <v>#N/A</v>
      </c>
      <c r="G1381" s="236" t="s">
        <v>221</v>
      </c>
      <c r="H1381" s="120"/>
      <c r="I1381" s="66"/>
    </row>
    <row r="1382" spans="1:9" ht="12.75" hidden="1" customHeight="1" x14ac:dyDescent="0.25">
      <c r="A1382" s="112"/>
      <c r="B1382" s="116"/>
      <c r="C1382" s="81"/>
      <c r="D1382" s="77"/>
      <c r="E1382" s="235" t="e">
        <f>VLOOKUP(CONCATENATE(C1382,G1382),'FORM 3'!$C$7:$M$3007,10,FALSE)</f>
        <v>#N/A</v>
      </c>
      <c r="F1382" s="235" t="e">
        <f>VLOOKUP(CONCATENATE(C1382,G1382),'FORM 3'!$C$7:$M$3007,3,FALSE)</f>
        <v>#N/A</v>
      </c>
      <c r="G1382" s="236" t="s">
        <v>221</v>
      </c>
      <c r="H1382" s="120"/>
      <c r="I1382" s="66"/>
    </row>
    <row r="1383" spans="1:9" ht="12.75" hidden="1" customHeight="1" x14ac:dyDescent="0.25">
      <c r="A1383" s="112"/>
      <c r="B1383" s="116"/>
      <c r="C1383" s="81"/>
      <c r="D1383" s="77"/>
      <c r="E1383" s="235" t="e">
        <f>VLOOKUP(CONCATENATE(C1383,G1383),'FORM 3'!$C$7:$M$3007,10,FALSE)</f>
        <v>#N/A</v>
      </c>
      <c r="F1383" s="235" t="e">
        <f>VLOOKUP(CONCATENATE(C1383,G1383),'FORM 3'!$C$7:$M$3007,3,FALSE)</f>
        <v>#N/A</v>
      </c>
      <c r="G1383" s="236" t="s">
        <v>221</v>
      </c>
      <c r="H1383" s="120"/>
      <c r="I1383" s="66"/>
    </row>
    <row r="1384" spans="1:9" ht="12.75" hidden="1" customHeight="1" x14ac:dyDescent="0.25">
      <c r="A1384" s="112"/>
      <c r="B1384" s="116"/>
      <c r="C1384" s="81"/>
      <c r="D1384" s="77"/>
      <c r="E1384" s="235" t="e">
        <f>VLOOKUP(CONCATENATE(C1384,G1384),'FORM 3'!$C$7:$M$3007,10,FALSE)</f>
        <v>#N/A</v>
      </c>
      <c r="F1384" s="235" t="e">
        <f>VLOOKUP(CONCATENATE(C1384,G1384),'FORM 3'!$C$7:$M$3007,3,FALSE)</f>
        <v>#N/A</v>
      </c>
      <c r="G1384" s="236" t="s">
        <v>221</v>
      </c>
      <c r="H1384" s="120"/>
      <c r="I1384" s="66"/>
    </row>
    <row r="1385" spans="1:9" ht="12.75" hidden="1" customHeight="1" x14ac:dyDescent="0.25">
      <c r="A1385" s="112"/>
      <c r="B1385" s="116"/>
      <c r="C1385" s="81"/>
      <c r="D1385" s="77"/>
      <c r="E1385" s="235" t="e">
        <f>VLOOKUP(CONCATENATE(C1385,G1385),'FORM 3'!$C$7:$M$3007,10,FALSE)</f>
        <v>#N/A</v>
      </c>
      <c r="F1385" s="235" t="e">
        <f>VLOOKUP(CONCATENATE(C1385,G1385),'FORM 3'!$C$7:$M$3007,3,FALSE)</f>
        <v>#N/A</v>
      </c>
      <c r="G1385" s="236" t="s">
        <v>221</v>
      </c>
      <c r="H1385" s="120"/>
      <c r="I1385" s="66"/>
    </row>
    <row r="1386" spans="1:9" ht="12.75" hidden="1" customHeight="1" x14ac:dyDescent="0.25">
      <c r="A1386" s="112"/>
      <c r="B1386" s="116"/>
      <c r="C1386" s="81"/>
      <c r="D1386" s="77"/>
      <c r="E1386" s="235" t="e">
        <f>VLOOKUP(CONCATENATE(C1386,G1386),'FORM 3'!$C$7:$M$3007,10,FALSE)</f>
        <v>#N/A</v>
      </c>
      <c r="F1386" s="235" t="e">
        <f>VLOOKUP(CONCATENATE(C1386,G1386),'FORM 3'!$C$7:$M$3007,3,FALSE)</f>
        <v>#N/A</v>
      </c>
      <c r="G1386" s="236" t="s">
        <v>221</v>
      </c>
      <c r="H1386" s="120"/>
      <c r="I1386" s="66"/>
    </row>
    <row r="1387" spans="1:9" ht="12.75" hidden="1" customHeight="1" x14ac:dyDescent="0.25">
      <c r="A1387" s="112"/>
      <c r="B1387" s="116"/>
      <c r="C1387" s="81"/>
      <c r="D1387" s="77"/>
      <c r="E1387" s="235" t="e">
        <f>VLOOKUP(CONCATENATE(C1387,G1387),'FORM 3'!$C$7:$M$3007,10,FALSE)</f>
        <v>#N/A</v>
      </c>
      <c r="F1387" s="235" t="e">
        <f>VLOOKUP(CONCATENATE(C1387,G1387),'FORM 3'!$C$7:$M$3007,3,FALSE)</f>
        <v>#N/A</v>
      </c>
      <c r="G1387" s="236" t="s">
        <v>221</v>
      </c>
      <c r="H1387" s="120"/>
      <c r="I1387" s="66"/>
    </row>
    <row r="1388" spans="1:9" ht="12.75" hidden="1" customHeight="1" x14ac:dyDescent="0.25">
      <c r="A1388" s="112"/>
      <c r="B1388" s="116"/>
      <c r="C1388" s="81"/>
      <c r="D1388" s="77"/>
      <c r="E1388" s="235" t="e">
        <f>VLOOKUP(CONCATENATE(C1388,G1388),'FORM 3'!$C$7:$M$3007,10,FALSE)</f>
        <v>#N/A</v>
      </c>
      <c r="F1388" s="235" t="e">
        <f>VLOOKUP(CONCATENATE(C1388,G1388),'FORM 3'!$C$7:$M$3007,3,FALSE)</f>
        <v>#N/A</v>
      </c>
      <c r="G1388" s="236" t="s">
        <v>221</v>
      </c>
      <c r="H1388" s="120"/>
      <c r="I1388" s="66"/>
    </row>
    <row r="1389" spans="1:9" ht="12.75" hidden="1" customHeight="1" x14ac:dyDescent="0.25">
      <c r="A1389" s="112"/>
      <c r="B1389" s="116"/>
      <c r="C1389" s="81"/>
      <c r="D1389" s="77"/>
      <c r="E1389" s="235" t="e">
        <f>VLOOKUP(CONCATENATE(C1389,G1389),'FORM 3'!$C$7:$M$3007,10,FALSE)</f>
        <v>#N/A</v>
      </c>
      <c r="F1389" s="235" t="e">
        <f>VLOOKUP(CONCATENATE(C1389,G1389),'FORM 3'!$C$7:$M$3007,3,FALSE)</f>
        <v>#N/A</v>
      </c>
      <c r="G1389" s="236" t="s">
        <v>221</v>
      </c>
      <c r="H1389" s="120"/>
      <c r="I1389" s="66"/>
    </row>
    <row r="1390" spans="1:9" ht="12.75" hidden="1" customHeight="1" x14ac:dyDescent="0.25">
      <c r="A1390" s="112"/>
      <c r="B1390" s="116"/>
      <c r="C1390" s="81"/>
      <c r="D1390" s="77"/>
      <c r="E1390" s="235" t="e">
        <f>VLOOKUP(CONCATENATE(C1390,G1390),'FORM 3'!$C$7:$M$3007,10,FALSE)</f>
        <v>#N/A</v>
      </c>
      <c r="F1390" s="235" t="e">
        <f>VLOOKUP(CONCATENATE(C1390,G1390),'FORM 3'!$C$7:$M$3007,3,FALSE)</f>
        <v>#N/A</v>
      </c>
      <c r="G1390" s="236" t="s">
        <v>221</v>
      </c>
      <c r="H1390" s="120"/>
      <c r="I1390" s="66"/>
    </row>
    <row r="1391" spans="1:9" ht="12.75" hidden="1" customHeight="1" x14ac:dyDescent="0.25">
      <c r="A1391" s="112"/>
      <c r="B1391" s="116"/>
      <c r="C1391" s="81"/>
      <c r="D1391" s="77"/>
      <c r="E1391" s="235" t="e">
        <f>VLOOKUP(CONCATENATE(C1391,G1391),'FORM 3'!$C$7:$M$3007,10,FALSE)</f>
        <v>#N/A</v>
      </c>
      <c r="F1391" s="235" t="e">
        <f>VLOOKUP(CONCATENATE(C1391,G1391),'FORM 3'!$C$7:$M$3007,3,FALSE)</f>
        <v>#N/A</v>
      </c>
      <c r="G1391" s="236" t="s">
        <v>221</v>
      </c>
      <c r="H1391" s="120"/>
      <c r="I1391" s="66"/>
    </row>
    <row r="1392" spans="1:9" ht="12.75" hidden="1" customHeight="1" x14ac:dyDescent="0.25">
      <c r="A1392" s="112"/>
      <c r="B1392" s="116"/>
      <c r="C1392" s="81"/>
      <c r="D1392" s="77"/>
      <c r="E1392" s="235" t="e">
        <f>VLOOKUP(CONCATENATE(C1392,G1392),'FORM 3'!$C$7:$M$3007,10,FALSE)</f>
        <v>#N/A</v>
      </c>
      <c r="F1392" s="235" t="e">
        <f>VLOOKUP(CONCATENATE(C1392,G1392),'FORM 3'!$C$7:$M$3007,3,FALSE)</f>
        <v>#N/A</v>
      </c>
      <c r="G1392" s="236" t="s">
        <v>221</v>
      </c>
      <c r="H1392" s="120"/>
      <c r="I1392" s="66"/>
    </row>
    <row r="1393" spans="1:9" ht="12.75" hidden="1" customHeight="1" x14ac:dyDescent="0.25">
      <c r="A1393" s="112"/>
      <c r="B1393" s="116"/>
      <c r="C1393" s="81"/>
      <c r="D1393" s="77"/>
      <c r="E1393" s="235" t="e">
        <f>VLOOKUP(CONCATENATE(C1393,G1393),'FORM 3'!$C$7:$M$3007,10,FALSE)</f>
        <v>#N/A</v>
      </c>
      <c r="F1393" s="235" t="e">
        <f>VLOOKUP(CONCATENATE(C1393,G1393),'FORM 3'!$C$7:$M$3007,3,FALSE)</f>
        <v>#N/A</v>
      </c>
      <c r="G1393" s="236" t="s">
        <v>221</v>
      </c>
      <c r="H1393" s="120"/>
      <c r="I1393" s="66"/>
    </row>
    <row r="1394" spans="1:9" ht="12.75" hidden="1" customHeight="1" x14ac:dyDescent="0.25">
      <c r="A1394" s="112"/>
      <c r="B1394" s="116"/>
      <c r="C1394" s="81"/>
      <c r="D1394" s="77"/>
      <c r="E1394" s="235" t="e">
        <f>VLOOKUP(CONCATENATE(C1394,G1394),'FORM 3'!$C$7:$M$3007,10,FALSE)</f>
        <v>#N/A</v>
      </c>
      <c r="F1394" s="235" t="e">
        <f>VLOOKUP(CONCATENATE(C1394,G1394),'FORM 3'!$C$7:$M$3007,3,FALSE)</f>
        <v>#N/A</v>
      </c>
      <c r="G1394" s="236" t="s">
        <v>221</v>
      </c>
      <c r="H1394" s="120"/>
      <c r="I1394" s="66"/>
    </row>
    <row r="1395" spans="1:9" ht="12.75" hidden="1" customHeight="1" x14ac:dyDescent="0.25">
      <c r="A1395" s="112"/>
      <c r="B1395" s="116"/>
      <c r="C1395" s="81"/>
      <c r="D1395" s="77"/>
      <c r="E1395" s="235" t="e">
        <f>VLOOKUP(CONCATENATE(C1395,G1395),'FORM 3'!$C$7:$M$3007,10,FALSE)</f>
        <v>#N/A</v>
      </c>
      <c r="F1395" s="235" t="e">
        <f>VLOOKUP(CONCATENATE(C1395,G1395),'FORM 3'!$C$7:$M$3007,3,FALSE)</f>
        <v>#N/A</v>
      </c>
      <c r="G1395" s="236" t="s">
        <v>221</v>
      </c>
      <c r="H1395" s="120"/>
      <c r="I1395" s="66"/>
    </row>
    <row r="1396" spans="1:9" ht="12.75" hidden="1" customHeight="1" x14ac:dyDescent="0.25">
      <c r="A1396" s="112"/>
      <c r="B1396" s="116"/>
      <c r="C1396" s="81"/>
      <c r="D1396" s="77"/>
      <c r="E1396" s="235" t="e">
        <f>VLOOKUP(CONCATENATE(C1396,G1396),'FORM 3'!$C$7:$M$3007,10,FALSE)</f>
        <v>#N/A</v>
      </c>
      <c r="F1396" s="235" t="e">
        <f>VLOOKUP(CONCATENATE(C1396,G1396),'FORM 3'!$C$7:$M$3007,3,FALSE)</f>
        <v>#N/A</v>
      </c>
      <c r="G1396" s="236" t="s">
        <v>221</v>
      </c>
      <c r="H1396" s="120"/>
      <c r="I1396" s="66"/>
    </row>
    <row r="1397" spans="1:9" ht="12.75" hidden="1" customHeight="1" x14ac:dyDescent="0.25">
      <c r="A1397" s="112"/>
      <c r="B1397" s="116"/>
      <c r="C1397" s="81"/>
      <c r="D1397" s="77"/>
      <c r="E1397" s="235" t="e">
        <f>VLOOKUP(CONCATENATE(C1397,G1397),'FORM 3'!$C$7:$M$3007,10,FALSE)</f>
        <v>#N/A</v>
      </c>
      <c r="F1397" s="235" t="e">
        <f>VLOOKUP(CONCATENATE(C1397,G1397),'FORM 3'!$C$7:$M$3007,3,FALSE)</f>
        <v>#N/A</v>
      </c>
      <c r="G1397" s="236" t="s">
        <v>221</v>
      </c>
      <c r="H1397" s="120"/>
      <c r="I1397" s="66"/>
    </row>
    <row r="1398" spans="1:9" ht="12.75" hidden="1" customHeight="1" x14ac:dyDescent="0.25">
      <c r="A1398" s="112"/>
      <c r="B1398" s="116"/>
      <c r="C1398" s="81"/>
      <c r="D1398" s="77"/>
      <c r="E1398" s="235" t="e">
        <f>VLOOKUP(CONCATENATE(C1398,G1398),'FORM 3'!$C$7:$M$3007,10,FALSE)</f>
        <v>#N/A</v>
      </c>
      <c r="F1398" s="235" t="e">
        <f>VLOOKUP(CONCATENATE(C1398,G1398),'FORM 3'!$C$7:$M$3007,3,FALSE)</f>
        <v>#N/A</v>
      </c>
      <c r="G1398" s="236" t="s">
        <v>221</v>
      </c>
      <c r="H1398" s="120"/>
      <c r="I1398" s="66"/>
    </row>
    <row r="1399" spans="1:9" ht="12.75" hidden="1" customHeight="1" x14ac:dyDescent="0.25">
      <c r="A1399" s="112"/>
      <c r="B1399" s="116"/>
      <c r="C1399" s="81"/>
      <c r="D1399" s="77"/>
      <c r="E1399" s="235" t="e">
        <f>VLOOKUP(CONCATENATE(C1399,G1399),'FORM 3'!$C$7:$M$3007,10,FALSE)</f>
        <v>#N/A</v>
      </c>
      <c r="F1399" s="235" t="e">
        <f>VLOOKUP(CONCATENATE(C1399,G1399),'FORM 3'!$C$7:$M$3007,3,FALSE)</f>
        <v>#N/A</v>
      </c>
      <c r="G1399" s="236" t="s">
        <v>221</v>
      </c>
      <c r="H1399" s="120"/>
      <c r="I1399" s="66"/>
    </row>
    <row r="1400" spans="1:9" ht="12.75" hidden="1" customHeight="1" x14ac:dyDescent="0.25">
      <c r="A1400" s="112"/>
      <c r="B1400" s="116"/>
      <c r="C1400" s="81"/>
      <c r="D1400" s="77"/>
      <c r="E1400" s="235" t="e">
        <f>VLOOKUP(CONCATENATE(C1400,G1400),'FORM 3'!$C$7:$M$3007,10,FALSE)</f>
        <v>#N/A</v>
      </c>
      <c r="F1400" s="235" t="e">
        <f>VLOOKUP(CONCATENATE(C1400,G1400),'FORM 3'!$C$7:$M$3007,3,FALSE)</f>
        <v>#N/A</v>
      </c>
      <c r="G1400" s="236" t="s">
        <v>221</v>
      </c>
      <c r="H1400" s="120"/>
      <c r="I1400" s="66"/>
    </row>
    <row r="1401" spans="1:9" ht="12.75" hidden="1" customHeight="1" x14ac:dyDescent="0.25">
      <c r="A1401" s="112"/>
      <c r="B1401" s="116"/>
      <c r="C1401" s="81"/>
      <c r="D1401" s="77"/>
      <c r="E1401" s="235" t="e">
        <f>VLOOKUP(CONCATENATE(C1401,G1401),'FORM 3'!$C$7:$M$3007,10,FALSE)</f>
        <v>#N/A</v>
      </c>
      <c r="F1401" s="235" t="e">
        <f>VLOOKUP(CONCATENATE(C1401,G1401),'FORM 3'!$C$7:$M$3007,3,FALSE)</f>
        <v>#N/A</v>
      </c>
      <c r="G1401" s="236" t="s">
        <v>221</v>
      </c>
      <c r="H1401" s="120"/>
      <c r="I1401" s="66"/>
    </row>
    <row r="1402" spans="1:9" ht="12.75" hidden="1" customHeight="1" x14ac:dyDescent="0.25">
      <c r="A1402" s="112"/>
      <c r="B1402" s="116"/>
      <c r="C1402" s="81"/>
      <c r="D1402" s="77"/>
      <c r="E1402" s="235" t="e">
        <f>VLOOKUP(CONCATENATE(C1402,G1402),'FORM 3'!$C$7:$M$3007,10,FALSE)</f>
        <v>#N/A</v>
      </c>
      <c r="F1402" s="235" t="e">
        <f>VLOOKUP(CONCATENATE(C1402,G1402),'FORM 3'!$C$7:$M$3007,3,FALSE)</f>
        <v>#N/A</v>
      </c>
      <c r="G1402" s="236" t="s">
        <v>221</v>
      </c>
      <c r="H1402" s="120"/>
      <c r="I1402" s="66"/>
    </row>
    <row r="1403" spans="1:9" ht="12.75" hidden="1" customHeight="1" x14ac:dyDescent="0.25">
      <c r="A1403" s="112"/>
      <c r="B1403" s="116"/>
      <c r="C1403" s="81"/>
      <c r="D1403" s="77"/>
      <c r="E1403" s="235" t="e">
        <f>VLOOKUP(CONCATENATE(C1403,G1403),'FORM 3'!$C$7:$M$3007,10,FALSE)</f>
        <v>#N/A</v>
      </c>
      <c r="F1403" s="235" t="e">
        <f>VLOOKUP(CONCATENATE(C1403,G1403),'FORM 3'!$C$7:$M$3007,3,FALSE)</f>
        <v>#N/A</v>
      </c>
      <c r="G1403" s="236" t="s">
        <v>221</v>
      </c>
      <c r="H1403" s="120"/>
      <c r="I1403" s="66"/>
    </row>
    <row r="1404" spans="1:9" ht="12.75" hidden="1" customHeight="1" x14ac:dyDescent="0.25">
      <c r="A1404" s="112"/>
      <c r="B1404" s="116"/>
      <c r="C1404" s="81"/>
      <c r="D1404" s="77"/>
      <c r="E1404" s="235" t="e">
        <f>VLOOKUP(CONCATENATE(C1404,G1404),'FORM 3'!$C$7:$M$3007,10,FALSE)</f>
        <v>#N/A</v>
      </c>
      <c r="F1404" s="235" t="e">
        <f>VLOOKUP(CONCATENATE(C1404,G1404),'FORM 3'!$C$7:$M$3007,3,FALSE)</f>
        <v>#N/A</v>
      </c>
      <c r="G1404" s="236" t="s">
        <v>221</v>
      </c>
      <c r="H1404" s="120"/>
      <c r="I1404" s="66"/>
    </row>
    <row r="1405" spans="1:9" ht="12.75" hidden="1" customHeight="1" x14ac:dyDescent="0.25">
      <c r="A1405" s="112"/>
      <c r="B1405" s="116"/>
      <c r="C1405" s="81"/>
      <c r="D1405" s="77"/>
      <c r="E1405" s="235" t="e">
        <f>VLOOKUP(CONCATENATE(C1405,G1405),'FORM 3'!$C$7:$M$3007,10,FALSE)</f>
        <v>#N/A</v>
      </c>
      <c r="F1405" s="235" t="e">
        <f>VLOOKUP(CONCATENATE(C1405,G1405),'FORM 3'!$C$7:$M$3007,3,FALSE)</f>
        <v>#N/A</v>
      </c>
      <c r="G1405" s="236" t="s">
        <v>221</v>
      </c>
      <c r="H1405" s="120"/>
      <c r="I1405" s="66"/>
    </row>
    <row r="1406" spans="1:9" ht="12.75" hidden="1" customHeight="1" x14ac:dyDescent="0.25">
      <c r="A1406" s="112"/>
      <c r="B1406" s="116"/>
      <c r="C1406" s="81"/>
      <c r="D1406" s="77"/>
      <c r="E1406" s="235" t="e">
        <f>VLOOKUP(CONCATENATE(C1406,G1406),'FORM 3'!$C$7:$M$3007,10,FALSE)</f>
        <v>#N/A</v>
      </c>
      <c r="F1406" s="235" t="e">
        <f>VLOOKUP(CONCATENATE(C1406,G1406),'FORM 3'!$C$7:$M$3007,3,FALSE)</f>
        <v>#N/A</v>
      </c>
      <c r="G1406" s="236" t="s">
        <v>221</v>
      </c>
      <c r="H1406" s="120"/>
      <c r="I1406" s="66"/>
    </row>
    <row r="1407" spans="1:9" ht="12.75" hidden="1" customHeight="1" x14ac:dyDescent="0.25">
      <c r="A1407" s="112"/>
      <c r="B1407" s="116"/>
      <c r="C1407" s="81"/>
      <c r="D1407" s="77"/>
      <c r="E1407" s="235" t="e">
        <f>VLOOKUP(CONCATENATE(C1407,G1407),'FORM 3'!$C$7:$M$3007,10,FALSE)</f>
        <v>#N/A</v>
      </c>
      <c r="F1407" s="235" t="e">
        <f>VLOOKUP(CONCATENATE(C1407,G1407),'FORM 3'!$C$7:$M$3007,3,FALSE)</f>
        <v>#N/A</v>
      </c>
      <c r="G1407" s="236" t="s">
        <v>221</v>
      </c>
      <c r="H1407" s="120"/>
      <c r="I1407" s="66"/>
    </row>
    <row r="1408" spans="1:9" ht="12.75" hidden="1" customHeight="1" x14ac:dyDescent="0.25">
      <c r="A1408" s="112"/>
      <c r="B1408" s="116"/>
      <c r="C1408" s="81"/>
      <c r="D1408" s="77"/>
      <c r="E1408" s="235" t="e">
        <f>VLOOKUP(CONCATENATE(C1408,G1408),'FORM 3'!$C$7:$M$3007,10,FALSE)</f>
        <v>#N/A</v>
      </c>
      <c r="F1408" s="235" t="e">
        <f>VLOOKUP(CONCATENATE(C1408,G1408),'FORM 3'!$C$7:$M$3007,3,FALSE)</f>
        <v>#N/A</v>
      </c>
      <c r="G1408" s="236" t="s">
        <v>221</v>
      </c>
      <c r="H1408" s="120"/>
      <c r="I1408" s="66"/>
    </row>
    <row r="1409" spans="1:9" ht="12.75" hidden="1" customHeight="1" x14ac:dyDescent="0.25">
      <c r="A1409" s="112"/>
      <c r="B1409" s="116"/>
      <c r="C1409" s="81"/>
      <c r="D1409" s="77"/>
      <c r="E1409" s="235" t="e">
        <f>VLOOKUP(CONCATENATE(C1409,G1409),'FORM 3'!$C$7:$M$3007,10,FALSE)</f>
        <v>#N/A</v>
      </c>
      <c r="F1409" s="235" t="e">
        <f>VLOOKUP(CONCATENATE(C1409,G1409),'FORM 3'!$C$7:$M$3007,3,FALSE)</f>
        <v>#N/A</v>
      </c>
      <c r="G1409" s="236" t="s">
        <v>221</v>
      </c>
      <c r="H1409" s="120"/>
      <c r="I1409" s="66"/>
    </row>
    <row r="1410" spans="1:9" ht="12.75" hidden="1" customHeight="1" x14ac:dyDescent="0.25">
      <c r="A1410" s="112"/>
      <c r="B1410" s="116"/>
      <c r="C1410" s="81"/>
      <c r="D1410" s="77"/>
      <c r="E1410" s="235" t="e">
        <f>VLOOKUP(CONCATENATE(C1410,G1410),'FORM 3'!$C$7:$M$3007,10,FALSE)</f>
        <v>#N/A</v>
      </c>
      <c r="F1410" s="235" t="e">
        <f>VLOOKUP(CONCATENATE(C1410,G1410),'FORM 3'!$C$7:$M$3007,3,FALSE)</f>
        <v>#N/A</v>
      </c>
      <c r="G1410" s="236" t="s">
        <v>221</v>
      </c>
      <c r="H1410" s="120"/>
      <c r="I1410" s="66"/>
    </row>
    <row r="1411" spans="1:9" ht="12.75" hidden="1" customHeight="1" x14ac:dyDescent="0.25">
      <c r="A1411" s="112"/>
      <c r="B1411" s="116"/>
      <c r="C1411" s="81"/>
      <c r="D1411" s="77"/>
      <c r="E1411" s="235" t="e">
        <f>VLOOKUP(CONCATENATE(C1411,G1411),'FORM 3'!$C$7:$M$3007,10,FALSE)</f>
        <v>#N/A</v>
      </c>
      <c r="F1411" s="235" t="e">
        <f>VLOOKUP(CONCATENATE(C1411,G1411),'FORM 3'!$C$7:$M$3007,3,FALSE)</f>
        <v>#N/A</v>
      </c>
      <c r="G1411" s="236" t="s">
        <v>221</v>
      </c>
      <c r="H1411" s="120"/>
      <c r="I1411" s="66"/>
    </row>
    <row r="1412" spans="1:9" ht="12.75" hidden="1" customHeight="1" x14ac:dyDescent="0.25">
      <c r="A1412" s="112"/>
      <c r="B1412" s="116"/>
      <c r="C1412" s="81"/>
      <c r="D1412" s="77"/>
      <c r="E1412" s="235" t="e">
        <f>VLOOKUP(CONCATENATE(C1412,G1412),'FORM 3'!$C$7:$M$3007,10,FALSE)</f>
        <v>#N/A</v>
      </c>
      <c r="F1412" s="235" t="e">
        <f>VLOOKUP(CONCATENATE(C1412,G1412),'FORM 3'!$C$7:$M$3007,3,FALSE)</f>
        <v>#N/A</v>
      </c>
      <c r="G1412" s="236" t="s">
        <v>221</v>
      </c>
      <c r="H1412" s="120"/>
      <c r="I1412" s="66"/>
    </row>
    <row r="1413" spans="1:9" ht="12.75" hidden="1" customHeight="1" x14ac:dyDescent="0.25">
      <c r="A1413" s="112"/>
      <c r="B1413" s="116"/>
      <c r="C1413" s="81"/>
      <c r="D1413" s="77"/>
      <c r="E1413" s="235" t="e">
        <f>VLOOKUP(CONCATENATE(C1413,G1413),'FORM 3'!$C$7:$M$3007,10,FALSE)</f>
        <v>#N/A</v>
      </c>
      <c r="F1413" s="235" t="e">
        <f>VLOOKUP(CONCATENATE(C1413,G1413),'FORM 3'!$C$7:$M$3007,3,FALSE)</f>
        <v>#N/A</v>
      </c>
      <c r="G1413" s="236" t="s">
        <v>221</v>
      </c>
      <c r="H1413" s="120"/>
      <c r="I1413" s="66"/>
    </row>
    <row r="1414" spans="1:9" ht="12.75" hidden="1" customHeight="1" x14ac:dyDescent="0.25">
      <c r="A1414" s="112"/>
      <c r="B1414" s="116"/>
      <c r="C1414" s="81"/>
      <c r="D1414" s="77"/>
      <c r="E1414" s="235" t="e">
        <f>VLOOKUP(CONCATENATE(C1414,G1414),'FORM 3'!$C$7:$M$3007,10,FALSE)</f>
        <v>#N/A</v>
      </c>
      <c r="F1414" s="235" t="e">
        <f>VLOOKUP(CONCATENATE(C1414,G1414),'FORM 3'!$C$7:$M$3007,3,FALSE)</f>
        <v>#N/A</v>
      </c>
      <c r="G1414" s="236" t="s">
        <v>221</v>
      </c>
      <c r="H1414" s="120"/>
      <c r="I1414" s="66"/>
    </row>
    <row r="1415" spans="1:9" ht="12.75" hidden="1" customHeight="1" x14ac:dyDescent="0.25">
      <c r="A1415" s="112"/>
      <c r="B1415" s="116"/>
      <c r="C1415" s="81"/>
      <c r="D1415" s="77"/>
      <c r="E1415" s="235" t="e">
        <f>VLOOKUP(CONCATENATE(C1415,G1415),'FORM 3'!$C$7:$M$3007,10,FALSE)</f>
        <v>#N/A</v>
      </c>
      <c r="F1415" s="235" t="e">
        <f>VLOOKUP(CONCATENATE(C1415,G1415),'FORM 3'!$C$7:$M$3007,3,FALSE)</f>
        <v>#N/A</v>
      </c>
      <c r="G1415" s="236" t="s">
        <v>221</v>
      </c>
      <c r="H1415" s="120"/>
      <c r="I1415" s="66"/>
    </row>
    <row r="1416" spans="1:9" ht="12.75" hidden="1" customHeight="1" x14ac:dyDescent="0.25">
      <c r="A1416" s="112"/>
      <c r="B1416" s="116"/>
      <c r="C1416" s="81"/>
      <c r="D1416" s="77"/>
      <c r="E1416" s="235" t="e">
        <f>VLOOKUP(CONCATENATE(C1416,G1416),'FORM 3'!$C$7:$M$3007,10,FALSE)</f>
        <v>#N/A</v>
      </c>
      <c r="F1416" s="235" t="e">
        <f>VLOOKUP(CONCATENATE(C1416,G1416),'FORM 3'!$C$7:$M$3007,3,FALSE)</f>
        <v>#N/A</v>
      </c>
      <c r="G1416" s="236" t="s">
        <v>221</v>
      </c>
      <c r="H1416" s="120"/>
      <c r="I1416" s="66"/>
    </row>
    <row r="1417" spans="1:9" ht="12.75" hidden="1" customHeight="1" x14ac:dyDescent="0.25">
      <c r="A1417" s="112"/>
      <c r="B1417" s="116"/>
      <c r="C1417" s="81"/>
      <c r="D1417" s="77"/>
      <c r="E1417" s="235" t="e">
        <f>VLOOKUP(CONCATENATE(C1417,G1417),'FORM 3'!$C$7:$M$3007,10,FALSE)</f>
        <v>#N/A</v>
      </c>
      <c r="F1417" s="235" t="e">
        <f>VLOOKUP(CONCATENATE(C1417,G1417),'FORM 3'!$C$7:$M$3007,3,FALSE)</f>
        <v>#N/A</v>
      </c>
      <c r="G1417" s="236" t="s">
        <v>221</v>
      </c>
      <c r="H1417" s="120"/>
      <c r="I1417" s="66"/>
    </row>
    <row r="1418" spans="1:9" ht="12.75" hidden="1" customHeight="1" x14ac:dyDescent="0.25">
      <c r="A1418" s="112"/>
      <c r="B1418" s="116"/>
      <c r="C1418" s="81"/>
      <c r="D1418" s="77"/>
      <c r="E1418" s="235" t="e">
        <f>VLOOKUP(CONCATENATE(C1418,G1418),'FORM 3'!$C$7:$M$3007,10,FALSE)</f>
        <v>#N/A</v>
      </c>
      <c r="F1418" s="235" t="e">
        <f>VLOOKUP(CONCATENATE(C1418,G1418),'FORM 3'!$C$7:$M$3007,3,FALSE)</f>
        <v>#N/A</v>
      </c>
      <c r="G1418" s="236" t="s">
        <v>221</v>
      </c>
      <c r="H1418" s="120"/>
      <c r="I1418" s="66"/>
    </row>
    <row r="1419" spans="1:9" ht="12.75" hidden="1" customHeight="1" x14ac:dyDescent="0.25">
      <c r="A1419" s="112"/>
      <c r="B1419" s="116"/>
      <c r="C1419" s="81"/>
      <c r="D1419" s="77"/>
      <c r="E1419" s="235" t="e">
        <f>VLOOKUP(CONCATENATE(C1419,G1419),'FORM 3'!$C$7:$M$3007,10,FALSE)</f>
        <v>#N/A</v>
      </c>
      <c r="F1419" s="235" t="e">
        <f>VLOOKUP(CONCATENATE(C1419,G1419),'FORM 3'!$C$7:$M$3007,3,FALSE)</f>
        <v>#N/A</v>
      </c>
      <c r="G1419" s="236" t="s">
        <v>221</v>
      </c>
      <c r="H1419" s="120"/>
      <c r="I1419" s="66"/>
    </row>
    <row r="1420" spans="1:9" ht="12.75" hidden="1" customHeight="1" x14ac:dyDescent="0.25">
      <c r="A1420" s="112"/>
      <c r="B1420" s="116"/>
      <c r="C1420" s="81"/>
      <c r="D1420" s="77"/>
      <c r="E1420" s="235" t="e">
        <f>VLOOKUP(CONCATENATE(C1420,G1420),'FORM 3'!$C$7:$M$3007,10,FALSE)</f>
        <v>#N/A</v>
      </c>
      <c r="F1420" s="235" t="e">
        <f>VLOOKUP(CONCATENATE(C1420,G1420),'FORM 3'!$C$7:$M$3007,3,FALSE)</f>
        <v>#N/A</v>
      </c>
      <c r="G1420" s="236" t="s">
        <v>221</v>
      </c>
      <c r="H1420" s="120"/>
      <c r="I1420" s="66"/>
    </row>
    <row r="1421" spans="1:9" ht="12.75" hidden="1" customHeight="1" x14ac:dyDescent="0.25">
      <c r="A1421" s="112"/>
      <c r="B1421" s="116"/>
      <c r="C1421" s="81"/>
      <c r="D1421" s="77"/>
      <c r="E1421" s="235" t="e">
        <f>VLOOKUP(CONCATENATE(C1421,G1421),'FORM 3'!$C$7:$M$3007,10,FALSE)</f>
        <v>#N/A</v>
      </c>
      <c r="F1421" s="235" t="e">
        <f>VLOOKUP(CONCATENATE(C1421,G1421),'FORM 3'!$C$7:$M$3007,3,FALSE)</f>
        <v>#N/A</v>
      </c>
      <c r="G1421" s="236" t="s">
        <v>221</v>
      </c>
      <c r="H1421" s="120"/>
      <c r="I1421" s="66"/>
    </row>
    <row r="1422" spans="1:9" ht="12.75" hidden="1" customHeight="1" x14ac:dyDescent="0.25">
      <c r="A1422" s="112"/>
      <c r="B1422" s="116"/>
      <c r="C1422" s="81"/>
      <c r="D1422" s="77"/>
      <c r="E1422" s="235" t="e">
        <f>VLOOKUP(CONCATENATE(C1422,G1422),'FORM 3'!$C$7:$M$3007,10,FALSE)</f>
        <v>#N/A</v>
      </c>
      <c r="F1422" s="235" t="e">
        <f>VLOOKUP(CONCATENATE(C1422,G1422),'FORM 3'!$C$7:$M$3007,3,FALSE)</f>
        <v>#N/A</v>
      </c>
      <c r="G1422" s="236" t="s">
        <v>221</v>
      </c>
      <c r="H1422" s="120"/>
      <c r="I1422" s="66"/>
    </row>
    <row r="1423" spans="1:9" ht="12.75" hidden="1" customHeight="1" x14ac:dyDescent="0.25">
      <c r="A1423" s="112"/>
      <c r="B1423" s="116"/>
      <c r="C1423" s="81"/>
      <c r="D1423" s="77"/>
      <c r="E1423" s="235" t="e">
        <f>VLOOKUP(CONCATENATE(C1423,G1423),'FORM 3'!$C$7:$M$3007,10,FALSE)</f>
        <v>#N/A</v>
      </c>
      <c r="F1423" s="235" t="e">
        <f>VLOOKUP(CONCATENATE(C1423,G1423),'FORM 3'!$C$7:$M$3007,3,FALSE)</f>
        <v>#N/A</v>
      </c>
      <c r="G1423" s="236" t="s">
        <v>221</v>
      </c>
      <c r="H1423" s="120"/>
      <c r="I1423" s="66"/>
    </row>
    <row r="1424" spans="1:9" ht="12.75" hidden="1" customHeight="1" x14ac:dyDescent="0.25">
      <c r="A1424" s="112"/>
      <c r="B1424" s="116"/>
      <c r="C1424" s="81"/>
      <c r="D1424" s="77"/>
      <c r="E1424" s="235" t="e">
        <f>VLOOKUP(CONCATENATE(C1424,G1424),'FORM 3'!$C$7:$M$3007,10,FALSE)</f>
        <v>#N/A</v>
      </c>
      <c r="F1424" s="235" t="e">
        <f>VLOOKUP(CONCATENATE(C1424,G1424),'FORM 3'!$C$7:$M$3007,3,FALSE)</f>
        <v>#N/A</v>
      </c>
      <c r="G1424" s="236" t="s">
        <v>221</v>
      </c>
      <c r="H1424" s="120"/>
      <c r="I1424" s="66"/>
    </row>
    <row r="1425" spans="1:9" ht="12.75" hidden="1" customHeight="1" x14ac:dyDescent="0.25">
      <c r="A1425" s="112"/>
      <c r="B1425" s="116"/>
      <c r="C1425" s="81"/>
      <c r="D1425" s="77"/>
      <c r="E1425" s="235" t="e">
        <f>VLOOKUP(CONCATENATE(C1425,G1425),'FORM 3'!$C$7:$M$3007,10,FALSE)</f>
        <v>#N/A</v>
      </c>
      <c r="F1425" s="235" t="e">
        <f>VLOOKUP(CONCATENATE(C1425,G1425),'FORM 3'!$C$7:$M$3007,3,FALSE)</f>
        <v>#N/A</v>
      </c>
      <c r="G1425" s="236" t="s">
        <v>221</v>
      </c>
      <c r="H1425" s="120"/>
      <c r="I1425" s="66"/>
    </row>
    <row r="1426" spans="1:9" ht="12.75" hidden="1" customHeight="1" x14ac:dyDescent="0.25">
      <c r="A1426" s="112"/>
      <c r="B1426" s="116"/>
      <c r="C1426" s="81"/>
      <c r="D1426" s="77"/>
      <c r="E1426" s="235" t="e">
        <f>VLOOKUP(CONCATENATE(C1426,G1426),'FORM 3'!$C$7:$M$3007,10,FALSE)</f>
        <v>#N/A</v>
      </c>
      <c r="F1426" s="235" t="e">
        <f>VLOOKUP(CONCATENATE(C1426,G1426),'FORM 3'!$C$7:$M$3007,3,FALSE)</f>
        <v>#N/A</v>
      </c>
      <c r="G1426" s="236" t="s">
        <v>221</v>
      </c>
      <c r="H1426" s="120"/>
      <c r="I1426" s="66"/>
    </row>
    <row r="1427" spans="1:9" ht="12.75" hidden="1" customHeight="1" x14ac:dyDescent="0.25">
      <c r="A1427" s="112"/>
      <c r="B1427" s="116"/>
      <c r="C1427" s="81"/>
      <c r="D1427" s="77"/>
      <c r="E1427" s="235" t="e">
        <f>VLOOKUP(CONCATENATE(C1427,G1427),'FORM 3'!$C$7:$M$3007,10,FALSE)</f>
        <v>#N/A</v>
      </c>
      <c r="F1427" s="235" t="e">
        <f>VLOOKUP(CONCATENATE(C1427,G1427),'FORM 3'!$C$7:$M$3007,3,FALSE)</f>
        <v>#N/A</v>
      </c>
      <c r="G1427" s="236" t="s">
        <v>221</v>
      </c>
      <c r="H1427" s="120"/>
      <c r="I1427" s="66"/>
    </row>
    <row r="1428" spans="1:9" ht="12.75" hidden="1" customHeight="1" x14ac:dyDescent="0.25">
      <c r="A1428" s="112"/>
      <c r="B1428" s="116"/>
      <c r="C1428" s="81"/>
      <c r="D1428" s="77"/>
      <c r="E1428" s="235" t="e">
        <f>VLOOKUP(CONCATENATE(C1428,G1428),'FORM 3'!$C$7:$M$3007,10,FALSE)</f>
        <v>#N/A</v>
      </c>
      <c r="F1428" s="235" t="e">
        <f>VLOOKUP(CONCATENATE(C1428,G1428),'FORM 3'!$C$7:$M$3007,3,FALSE)</f>
        <v>#N/A</v>
      </c>
      <c r="G1428" s="236" t="s">
        <v>221</v>
      </c>
      <c r="H1428" s="120"/>
      <c r="I1428" s="66"/>
    </row>
    <row r="1429" spans="1:9" ht="12.75" hidden="1" customHeight="1" x14ac:dyDescent="0.25">
      <c r="A1429" s="112"/>
      <c r="B1429" s="116"/>
      <c r="C1429" s="81"/>
      <c r="D1429" s="77"/>
      <c r="E1429" s="235" t="e">
        <f>VLOOKUP(CONCATENATE(C1429,G1429),'FORM 3'!$C$7:$M$3007,10,FALSE)</f>
        <v>#N/A</v>
      </c>
      <c r="F1429" s="235" t="e">
        <f>VLOOKUP(CONCATENATE(C1429,G1429),'FORM 3'!$C$7:$M$3007,3,FALSE)</f>
        <v>#N/A</v>
      </c>
      <c r="G1429" s="236" t="s">
        <v>221</v>
      </c>
      <c r="H1429" s="120"/>
      <c r="I1429" s="66"/>
    </row>
    <row r="1430" spans="1:9" ht="12.75" hidden="1" customHeight="1" x14ac:dyDescent="0.25">
      <c r="A1430" s="112"/>
      <c r="B1430" s="116"/>
      <c r="C1430" s="81"/>
      <c r="D1430" s="77"/>
      <c r="E1430" s="235" t="e">
        <f>VLOOKUP(CONCATENATE(C1430,G1430),'FORM 3'!$C$7:$M$3007,10,FALSE)</f>
        <v>#N/A</v>
      </c>
      <c r="F1430" s="235" t="e">
        <f>VLOOKUP(CONCATENATE(C1430,G1430),'FORM 3'!$C$7:$M$3007,3,FALSE)</f>
        <v>#N/A</v>
      </c>
      <c r="G1430" s="236" t="s">
        <v>221</v>
      </c>
      <c r="H1430" s="120"/>
      <c r="I1430" s="66"/>
    </row>
    <row r="1431" spans="1:9" ht="12.75" hidden="1" customHeight="1" x14ac:dyDescent="0.25">
      <c r="A1431" s="112"/>
      <c r="B1431" s="116"/>
      <c r="C1431" s="81"/>
      <c r="D1431" s="77"/>
      <c r="E1431" s="235" t="e">
        <f>VLOOKUP(CONCATENATE(C1431,G1431),'FORM 3'!$C$7:$M$3007,10,FALSE)</f>
        <v>#N/A</v>
      </c>
      <c r="F1431" s="235" t="e">
        <f>VLOOKUP(CONCATENATE(C1431,G1431),'FORM 3'!$C$7:$M$3007,3,FALSE)</f>
        <v>#N/A</v>
      </c>
      <c r="G1431" s="236" t="s">
        <v>221</v>
      </c>
      <c r="H1431" s="120"/>
      <c r="I1431" s="66"/>
    </row>
    <row r="1432" spans="1:9" ht="12.75" hidden="1" customHeight="1" x14ac:dyDescent="0.25">
      <c r="A1432" s="112"/>
      <c r="B1432" s="116"/>
      <c r="C1432" s="81"/>
      <c r="D1432" s="77"/>
      <c r="E1432" s="235" t="e">
        <f>VLOOKUP(CONCATENATE(C1432,G1432),'FORM 3'!$C$7:$M$3007,10,FALSE)</f>
        <v>#N/A</v>
      </c>
      <c r="F1432" s="235" t="e">
        <f>VLOOKUP(CONCATENATE(C1432,G1432),'FORM 3'!$C$7:$M$3007,3,FALSE)</f>
        <v>#N/A</v>
      </c>
      <c r="G1432" s="236" t="s">
        <v>221</v>
      </c>
      <c r="H1432" s="120"/>
      <c r="I1432" s="66"/>
    </row>
    <row r="1433" spans="1:9" ht="12.75" hidden="1" customHeight="1" x14ac:dyDescent="0.25">
      <c r="A1433" s="112"/>
      <c r="B1433" s="116"/>
      <c r="C1433" s="81"/>
      <c r="D1433" s="77"/>
      <c r="E1433" s="235" t="e">
        <f>VLOOKUP(CONCATENATE(C1433,G1433),'FORM 3'!$C$7:$M$3007,10,FALSE)</f>
        <v>#N/A</v>
      </c>
      <c r="F1433" s="235" t="e">
        <f>VLOOKUP(CONCATENATE(C1433,G1433),'FORM 3'!$C$7:$M$3007,3,FALSE)</f>
        <v>#N/A</v>
      </c>
      <c r="G1433" s="236" t="s">
        <v>221</v>
      </c>
      <c r="H1433" s="120"/>
      <c r="I1433" s="66"/>
    </row>
    <row r="1434" spans="1:9" ht="12.75" hidden="1" customHeight="1" x14ac:dyDescent="0.25">
      <c r="A1434" s="112"/>
      <c r="B1434" s="116"/>
      <c r="C1434" s="81"/>
      <c r="D1434" s="77"/>
      <c r="E1434" s="235" t="e">
        <f>VLOOKUP(CONCATENATE(C1434,G1434),'FORM 3'!$C$7:$M$3007,10,FALSE)</f>
        <v>#N/A</v>
      </c>
      <c r="F1434" s="235" t="e">
        <f>VLOOKUP(CONCATENATE(C1434,G1434),'FORM 3'!$C$7:$M$3007,3,FALSE)</f>
        <v>#N/A</v>
      </c>
      <c r="G1434" s="236" t="s">
        <v>221</v>
      </c>
      <c r="H1434" s="120"/>
      <c r="I1434" s="66"/>
    </row>
    <row r="1435" spans="1:9" ht="12.75" hidden="1" customHeight="1" x14ac:dyDescent="0.25">
      <c r="A1435" s="112"/>
      <c r="B1435" s="116"/>
      <c r="C1435" s="81"/>
      <c r="D1435" s="77"/>
      <c r="E1435" s="235" t="e">
        <f>VLOOKUP(CONCATENATE(C1435,G1435),'FORM 3'!$C$7:$M$3007,10,FALSE)</f>
        <v>#N/A</v>
      </c>
      <c r="F1435" s="235" t="e">
        <f>VLOOKUP(CONCATENATE(C1435,G1435),'FORM 3'!$C$7:$M$3007,3,FALSE)</f>
        <v>#N/A</v>
      </c>
      <c r="G1435" s="236" t="s">
        <v>221</v>
      </c>
      <c r="H1435" s="120"/>
      <c r="I1435" s="66"/>
    </row>
    <row r="1436" spans="1:9" ht="12.75" hidden="1" customHeight="1" x14ac:dyDescent="0.25">
      <c r="A1436" s="112"/>
      <c r="B1436" s="116"/>
      <c r="C1436" s="81"/>
      <c r="D1436" s="77"/>
      <c r="E1436" s="235" t="e">
        <f>VLOOKUP(CONCATENATE(C1436,G1436),'FORM 3'!$C$7:$M$3007,10,FALSE)</f>
        <v>#N/A</v>
      </c>
      <c r="F1436" s="235" t="e">
        <f>VLOOKUP(CONCATENATE(C1436,G1436),'FORM 3'!$C$7:$M$3007,3,FALSE)</f>
        <v>#N/A</v>
      </c>
      <c r="G1436" s="236" t="s">
        <v>221</v>
      </c>
      <c r="H1436" s="120"/>
      <c r="I1436" s="66"/>
    </row>
    <row r="1437" spans="1:9" ht="12.75" hidden="1" customHeight="1" x14ac:dyDescent="0.25">
      <c r="A1437" s="112"/>
      <c r="B1437" s="116"/>
      <c r="C1437" s="81"/>
      <c r="D1437" s="77"/>
      <c r="E1437" s="235" t="e">
        <f>VLOOKUP(CONCATENATE(C1437,G1437),'FORM 3'!$C$7:$M$3007,10,FALSE)</f>
        <v>#N/A</v>
      </c>
      <c r="F1437" s="235" t="e">
        <f>VLOOKUP(CONCATENATE(C1437,G1437),'FORM 3'!$C$7:$M$3007,3,FALSE)</f>
        <v>#N/A</v>
      </c>
      <c r="G1437" s="236" t="s">
        <v>221</v>
      </c>
      <c r="H1437" s="120"/>
      <c r="I1437" s="66"/>
    </row>
    <row r="1438" spans="1:9" ht="12.75" hidden="1" customHeight="1" x14ac:dyDescent="0.25">
      <c r="A1438" s="112"/>
      <c r="B1438" s="116"/>
      <c r="C1438" s="81"/>
      <c r="D1438" s="77"/>
      <c r="E1438" s="235" t="e">
        <f>VLOOKUP(CONCATENATE(C1438,G1438),'FORM 3'!$C$7:$M$3007,10,FALSE)</f>
        <v>#N/A</v>
      </c>
      <c r="F1438" s="235" t="e">
        <f>VLOOKUP(CONCATENATE(C1438,G1438),'FORM 3'!$C$7:$M$3007,3,FALSE)</f>
        <v>#N/A</v>
      </c>
      <c r="G1438" s="236" t="s">
        <v>221</v>
      </c>
      <c r="H1438" s="120"/>
      <c r="I1438" s="66"/>
    </row>
    <row r="1439" spans="1:9" ht="12.75" hidden="1" customHeight="1" x14ac:dyDescent="0.25">
      <c r="A1439" s="112"/>
      <c r="B1439" s="116"/>
      <c r="C1439" s="81"/>
      <c r="D1439" s="77"/>
      <c r="E1439" s="235" t="e">
        <f>VLOOKUP(CONCATENATE(C1439,G1439),'FORM 3'!$C$7:$M$3007,10,FALSE)</f>
        <v>#N/A</v>
      </c>
      <c r="F1439" s="235" t="e">
        <f>VLOOKUP(CONCATENATE(C1439,G1439),'FORM 3'!$C$7:$M$3007,3,FALSE)</f>
        <v>#N/A</v>
      </c>
      <c r="G1439" s="236" t="s">
        <v>221</v>
      </c>
      <c r="H1439" s="120"/>
      <c r="I1439" s="66"/>
    </row>
    <row r="1440" spans="1:9" ht="12.75" hidden="1" customHeight="1" x14ac:dyDescent="0.25">
      <c r="A1440" s="112"/>
      <c r="B1440" s="116"/>
      <c r="C1440" s="81"/>
      <c r="D1440" s="77"/>
      <c r="E1440" s="235" t="e">
        <f>VLOOKUP(CONCATENATE(C1440,G1440),'FORM 3'!$C$7:$M$3007,10,FALSE)</f>
        <v>#N/A</v>
      </c>
      <c r="F1440" s="235" t="e">
        <f>VLOOKUP(CONCATENATE(C1440,G1440),'FORM 3'!$C$7:$M$3007,3,FALSE)</f>
        <v>#N/A</v>
      </c>
      <c r="G1440" s="236" t="s">
        <v>221</v>
      </c>
      <c r="H1440" s="120"/>
      <c r="I1440" s="66"/>
    </row>
    <row r="1441" spans="1:9" ht="12.75" hidden="1" customHeight="1" x14ac:dyDescent="0.25">
      <c r="A1441" s="112"/>
      <c r="B1441" s="116"/>
      <c r="C1441" s="81"/>
      <c r="D1441" s="77"/>
      <c r="E1441" s="235" t="e">
        <f>VLOOKUP(CONCATENATE(C1441,G1441),'FORM 3'!$C$7:$M$3007,10,FALSE)</f>
        <v>#N/A</v>
      </c>
      <c r="F1441" s="235" t="e">
        <f>VLOOKUP(CONCATENATE(C1441,G1441),'FORM 3'!$C$7:$M$3007,3,FALSE)</f>
        <v>#N/A</v>
      </c>
      <c r="G1441" s="236" t="s">
        <v>221</v>
      </c>
      <c r="H1441" s="120"/>
      <c r="I1441" s="66"/>
    </row>
    <row r="1442" spans="1:9" ht="12.75" hidden="1" customHeight="1" x14ac:dyDescent="0.25">
      <c r="A1442" s="112"/>
      <c r="B1442" s="116"/>
      <c r="C1442" s="81"/>
      <c r="D1442" s="77"/>
      <c r="E1442" s="235" t="e">
        <f>VLOOKUP(CONCATENATE(C1442,G1442),'FORM 3'!$C$7:$M$3007,10,FALSE)</f>
        <v>#N/A</v>
      </c>
      <c r="F1442" s="235" t="e">
        <f>VLOOKUP(CONCATENATE(C1442,G1442),'FORM 3'!$C$7:$M$3007,3,FALSE)</f>
        <v>#N/A</v>
      </c>
      <c r="G1442" s="236" t="s">
        <v>221</v>
      </c>
      <c r="H1442" s="120"/>
      <c r="I1442" s="66"/>
    </row>
    <row r="1443" spans="1:9" ht="12.75" hidden="1" customHeight="1" x14ac:dyDescent="0.25">
      <c r="A1443" s="112"/>
      <c r="B1443" s="116"/>
      <c r="C1443" s="81"/>
      <c r="D1443" s="77"/>
      <c r="E1443" s="235" t="e">
        <f>VLOOKUP(CONCATENATE(C1443,G1443),'FORM 3'!$C$7:$M$3007,10,FALSE)</f>
        <v>#N/A</v>
      </c>
      <c r="F1443" s="235" t="e">
        <f>VLOOKUP(CONCATENATE(C1443,G1443),'FORM 3'!$C$7:$M$3007,3,FALSE)</f>
        <v>#N/A</v>
      </c>
      <c r="G1443" s="236" t="s">
        <v>221</v>
      </c>
      <c r="H1443" s="120"/>
      <c r="I1443" s="66"/>
    </row>
    <row r="1444" spans="1:9" ht="12.75" hidden="1" customHeight="1" x14ac:dyDescent="0.25">
      <c r="A1444" s="112"/>
      <c r="B1444" s="116"/>
      <c r="C1444" s="81"/>
      <c r="D1444" s="77"/>
      <c r="E1444" s="235" t="e">
        <f>VLOOKUP(CONCATENATE(C1444,G1444),'FORM 3'!$C$7:$M$3007,10,FALSE)</f>
        <v>#N/A</v>
      </c>
      <c r="F1444" s="235" t="e">
        <f>VLOOKUP(CONCATENATE(C1444,G1444),'FORM 3'!$C$7:$M$3007,3,FALSE)</f>
        <v>#N/A</v>
      </c>
      <c r="G1444" s="236" t="s">
        <v>221</v>
      </c>
      <c r="H1444" s="120"/>
      <c r="I1444" s="66"/>
    </row>
    <row r="1445" spans="1:9" ht="12.75" hidden="1" customHeight="1" x14ac:dyDescent="0.25">
      <c r="A1445" s="112"/>
      <c r="B1445" s="116"/>
      <c r="C1445" s="81"/>
      <c r="D1445" s="77"/>
      <c r="E1445" s="235" t="e">
        <f>VLOOKUP(CONCATENATE(C1445,G1445),'FORM 3'!$C$7:$M$3007,10,FALSE)</f>
        <v>#N/A</v>
      </c>
      <c r="F1445" s="235" t="e">
        <f>VLOOKUP(CONCATENATE(C1445,G1445),'FORM 3'!$C$7:$M$3007,3,FALSE)</f>
        <v>#N/A</v>
      </c>
      <c r="G1445" s="236" t="s">
        <v>221</v>
      </c>
      <c r="H1445" s="120"/>
      <c r="I1445" s="66"/>
    </row>
    <row r="1446" spans="1:9" ht="12.75" hidden="1" customHeight="1" x14ac:dyDescent="0.25">
      <c r="A1446" s="112"/>
      <c r="B1446" s="116"/>
      <c r="C1446" s="81"/>
      <c r="D1446" s="77"/>
      <c r="E1446" s="235" t="e">
        <f>VLOOKUP(CONCATENATE(C1446,G1446),'FORM 3'!$C$7:$M$3007,10,FALSE)</f>
        <v>#N/A</v>
      </c>
      <c r="F1446" s="235" t="e">
        <f>VLOOKUP(CONCATENATE(C1446,G1446),'FORM 3'!$C$7:$M$3007,3,FALSE)</f>
        <v>#N/A</v>
      </c>
      <c r="G1446" s="236" t="s">
        <v>221</v>
      </c>
      <c r="H1446" s="120"/>
      <c r="I1446" s="66"/>
    </row>
    <row r="1447" spans="1:9" ht="12.75" hidden="1" customHeight="1" x14ac:dyDescent="0.25">
      <c r="A1447" s="112"/>
      <c r="B1447" s="116"/>
      <c r="C1447" s="81"/>
      <c r="D1447" s="77"/>
      <c r="E1447" s="235" t="e">
        <f>VLOOKUP(CONCATENATE(C1447,G1447),'FORM 3'!$C$7:$M$3007,10,FALSE)</f>
        <v>#N/A</v>
      </c>
      <c r="F1447" s="235" t="e">
        <f>VLOOKUP(CONCATENATE(C1447,G1447),'FORM 3'!$C$7:$M$3007,3,FALSE)</f>
        <v>#N/A</v>
      </c>
      <c r="G1447" s="236" t="s">
        <v>221</v>
      </c>
      <c r="H1447" s="120"/>
      <c r="I1447" s="66"/>
    </row>
    <row r="1448" spans="1:9" ht="12.75" hidden="1" customHeight="1" x14ac:dyDescent="0.25">
      <c r="A1448" s="112"/>
      <c r="B1448" s="116"/>
      <c r="C1448" s="81"/>
      <c r="D1448" s="77"/>
      <c r="E1448" s="235" t="e">
        <f>VLOOKUP(CONCATENATE(C1448,G1448),'FORM 3'!$C$7:$M$3007,10,FALSE)</f>
        <v>#N/A</v>
      </c>
      <c r="F1448" s="235" t="e">
        <f>VLOOKUP(CONCATENATE(C1448,G1448),'FORM 3'!$C$7:$M$3007,3,FALSE)</f>
        <v>#N/A</v>
      </c>
      <c r="G1448" s="236" t="s">
        <v>221</v>
      </c>
      <c r="H1448" s="120"/>
      <c r="I1448" s="66"/>
    </row>
    <row r="1449" spans="1:9" ht="12.75" hidden="1" customHeight="1" x14ac:dyDescent="0.25">
      <c r="A1449" s="112"/>
      <c r="B1449" s="116"/>
      <c r="C1449" s="81"/>
      <c r="D1449" s="77"/>
      <c r="E1449" s="235" t="e">
        <f>VLOOKUP(CONCATENATE(C1449,G1449),'FORM 3'!$C$7:$M$3007,10,FALSE)</f>
        <v>#N/A</v>
      </c>
      <c r="F1449" s="235" t="e">
        <f>VLOOKUP(CONCATENATE(C1449,G1449),'FORM 3'!$C$7:$M$3007,3,FALSE)</f>
        <v>#N/A</v>
      </c>
      <c r="G1449" s="236" t="s">
        <v>221</v>
      </c>
      <c r="H1449" s="120"/>
      <c r="I1449" s="66"/>
    </row>
    <row r="1450" spans="1:9" ht="12.75" hidden="1" customHeight="1" x14ac:dyDescent="0.25">
      <c r="A1450" s="112"/>
      <c r="B1450" s="116"/>
      <c r="C1450" s="81"/>
      <c r="D1450" s="77"/>
      <c r="E1450" s="235" t="e">
        <f>VLOOKUP(CONCATENATE(C1450,G1450),'FORM 3'!$C$7:$M$3007,10,FALSE)</f>
        <v>#N/A</v>
      </c>
      <c r="F1450" s="235" t="e">
        <f>VLOOKUP(CONCATENATE(C1450,G1450),'FORM 3'!$C$7:$M$3007,3,FALSE)</f>
        <v>#N/A</v>
      </c>
      <c r="G1450" s="236" t="s">
        <v>221</v>
      </c>
      <c r="H1450" s="120"/>
      <c r="I1450" s="66"/>
    </row>
    <row r="1451" spans="1:9" ht="12.75" hidden="1" customHeight="1" x14ac:dyDescent="0.25">
      <c r="A1451" s="112"/>
      <c r="B1451" s="116"/>
      <c r="C1451" s="81"/>
      <c r="D1451" s="77"/>
      <c r="E1451" s="235" t="e">
        <f>VLOOKUP(CONCATENATE(C1451,G1451),'FORM 3'!$C$7:$M$3007,10,FALSE)</f>
        <v>#N/A</v>
      </c>
      <c r="F1451" s="235" t="e">
        <f>VLOOKUP(CONCATENATE(C1451,G1451),'FORM 3'!$C$7:$M$3007,3,FALSE)</f>
        <v>#N/A</v>
      </c>
      <c r="G1451" s="236" t="s">
        <v>221</v>
      </c>
      <c r="H1451" s="120"/>
      <c r="I1451" s="66"/>
    </row>
    <row r="1452" spans="1:9" ht="12.75" hidden="1" customHeight="1" x14ac:dyDescent="0.25">
      <c r="A1452" s="112"/>
      <c r="B1452" s="116"/>
      <c r="C1452" s="81"/>
      <c r="D1452" s="77"/>
      <c r="E1452" s="235" t="e">
        <f>VLOOKUP(CONCATENATE(C1452,G1452),'FORM 3'!$C$7:$M$3007,10,FALSE)</f>
        <v>#N/A</v>
      </c>
      <c r="F1452" s="235" t="e">
        <f>VLOOKUP(CONCATENATE(C1452,G1452),'FORM 3'!$C$7:$M$3007,3,FALSE)</f>
        <v>#N/A</v>
      </c>
      <c r="G1452" s="236" t="s">
        <v>221</v>
      </c>
      <c r="H1452" s="120"/>
      <c r="I1452" s="66"/>
    </row>
    <row r="1453" spans="1:9" ht="12.75" hidden="1" customHeight="1" x14ac:dyDescent="0.25">
      <c r="A1453" s="112"/>
      <c r="B1453" s="116"/>
      <c r="C1453" s="81"/>
      <c r="D1453" s="77"/>
      <c r="E1453" s="235" t="e">
        <f>VLOOKUP(CONCATENATE(C1453,G1453),'FORM 3'!$C$7:$M$3007,10,FALSE)</f>
        <v>#N/A</v>
      </c>
      <c r="F1453" s="235" t="e">
        <f>VLOOKUP(CONCATENATE(C1453,G1453),'FORM 3'!$C$7:$M$3007,3,FALSE)</f>
        <v>#N/A</v>
      </c>
      <c r="G1453" s="236" t="s">
        <v>221</v>
      </c>
      <c r="H1453" s="120"/>
      <c r="I1453" s="66"/>
    </row>
    <row r="1454" spans="1:9" ht="12.75" hidden="1" customHeight="1" x14ac:dyDescent="0.25">
      <c r="A1454" s="112"/>
      <c r="B1454" s="116"/>
      <c r="C1454" s="81"/>
      <c r="D1454" s="77"/>
      <c r="E1454" s="235" t="e">
        <f>VLOOKUP(CONCATENATE(C1454,G1454),'FORM 3'!$C$7:$M$3007,10,FALSE)</f>
        <v>#N/A</v>
      </c>
      <c r="F1454" s="235" t="e">
        <f>VLOOKUP(CONCATENATE(C1454,G1454),'FORM 3'!$C$7:$M$3007,3,FALSE)</f>
        <v>#N/A</v>
      </c>
      <c r="G1454" s="236" t="s">
        <v>221</v>
      </c>
      <c r="H1454" s="120"/>
      <c r="I1454" s="66"/>
    </row>
    <row r="1455" spans="1:9" ht="12.75" hidden="1" customHeight="1" x14ac:dyDescent="0.25">
      <c r="A1455" s="112"/>
      <c r="B1455" s="116"/>
      <c r="C1455" s="81"/>
      <c r="D1455" s="77"/>
      <c r="E1455" s="235" t="e">
        <f>VLOOKUP(CONCATENATE(C1455,G1455),'FORM 3'!$C$7:$M$3007,10,FALSE)</f>
        <v>#N/A</v>
      </c>
      <c r="F1455" s="235" t="e">
        <f>VLOOKUP(CONCATENATE(C1455,G1455),'FORM 3'!$C$7:$M$3007,3,FALSE)</f>
        <v>#N/A</v>
      </c>
      <c r="G1455" s="236" t="s">
        <v>221</v>
      </c>
      <c r="H1455" s="120"/>
      <c r="I1455" s="66"/>
    </row>
    <row r="1456" spans="1:9" ht="12.75" hidden="1" customHeight="1" x14ac:dyDescent="0.25">
      <c r="A1456" s="112"/>
      <c r="B1456" s="116"/>
      <c r="C1456" s="81"/>
      <c r="D1456" s="77"/>
      <c r="E1456" s="235" t="e">
        <f>VLOOKUP(CONCATENATE(C1456,G1456),'FORM 3'!$C$7:$M$3007,10,FALSE)</f>
        <v>#N/A</v>
      </c>
      <c r="F1456" s="235" t="e">
        <f>VLOOKUP(CONCATENATE(C1456,G1456),'FORM 3'!$C$7:$M$3007,3,FALSE)</f>
        <v>#N/A</v>
      </c>
      <c r="G1456" s="236" t="s">
        <v>221</v>
      </c>
      <c r="H1456" s="120"/>
      <c r="I1456" s="66"/>
    </row>
    <row r="1457" spans="1:9" ht="12.75" hidden="1" customHeight="1" x14ac:dyDescent="0.25">
      <c r="A1457" s="112"/>
      <c r="B1457" s="116"/>
      <c r="C1457" s="81"/>
      <c r="D1457" s="77"/>
      <c r="E1457" s="235" t="e">
        <f>VLOOKUP(CONCATENATE(C1457,G1457),'FORM 3'!$C$7:$M$3007,10,FALSE)</f>
        <v>#N/A</v>
      </c>
      <c r="F1457" s="235" t="e">
        <f>VLOOKUP(CONCATENATE(C1457,G1457),'FORM 3'!$C$7:$M$3007,3,FALSE)</f>
        <v>#N/A</v>
      </c>
      <c r="G1457" s="236" t="s">
        <v>221</v>
      </c>
      <c r="H1457" s="120"/>
      <c r="I1457" s="66"/>
    </row>
    <row r="1458" spans="1:9" ht="12.75" hidden="1" customHeight="1" x14ac:dyDescent="0.25">
      <c r="A1458" s="112"/>
      <c r="B1458" s="116"/>
      <c r="C1458" s="81"/>
      <c r="D1458" s="77"/>
      <c r="E1458" s="235" t="e">
        <f>VLOOKUP(CONCATENATE(C1458,G1458),'FORM 3'!$C$7:$M$3007,10,FALSE)</f>
        <v>#N/A</v>
      </c>
      <c r="F1458" s="235" t="e">
        <f>VLOOKUP(CONCATENATE(C1458,G1458),'FORM 3'!$C$7:$M$3007,3,FALSE)</f>
        <v>#N/A</v>
      </c>
      <c r="G1458" s="236" t="s">
        <v>221</v>
      </c>
      <c r="H1458" s="120"/>
      <c r="I1458" s="66"/>
    </row>
    <row r="1459" spans="1:9" ht="12.75" hidden="1" customHeight="1" x14ac:dyDescent="0.25">
      <c r="A1459" s="112"/>
      <c r="B1459" s="116"/>
      <c r="C1459" s="81"/>
      <c r="D1459" s="77"/>
      <c r="E1459" s="235" t="e">
        <f>VLOOKUP(CONCATENATE(C1459,G1459),'FORM 3'!$C$7:$M$3007,10,FALSE)</f>
        <v>#N/A</v>
      </c>
      <c r="F1459" s="235" t="e">
        <f>VLOOKUP(CONCATENATE(C1459,G1459),'FORM 3'!$C$7:$M$3007,3,FALSE)</f>
        <v>#N/A</v>
      </c>
      <c r="G1459" s="236" t="s">
        <v>221</v>
      </c>
      <c r="H1459" s="120"/>
      <c r="I1459" s="66"/>
    </row>
    <row r="1460" spans="1:9" ht="12.75" hidden="1" customHeight="1" x14ac:dyDescent="0.25">
      <c r="A1460" s="112"/>
      <c r="B1460" s="116"/>
      <c r="C1460" s="81"/>
      <c r="D1460" s="77"/>
      <c r="E1460" s="235" t="e">
        <f>VLOOKUP(CONCATENATE(C1460,G1460),'FORM 3'!$C$7:$M$3007,10,FALSE)</f>
        <v>#N/A</v>
      </c>
      <c r="F1460" s="235" t="e">
        <f>VLOOKUP(CONCATENATE(C1460,G1460),'FORM 3'!$C$7:$M$3007,3,FALSE)</f>
        <v>#N/A</v>
      </c>
      <c r="G1460" s="236" t="s">
        <v>221</v>
      </c>
      <c r="H1460" s="120"/>
      <c r="I1460" s="66"/>
    </row>
    <row r="1461" spans="1:9" ht="12.75" hidden="1" customHeight="1" x14ac:dyDescent="0.25">
      <c r="A1461" s="112"/>
      <c r="B1461" s="116"/>
      <c r="C1461" s="81"/>
      <c r="D1461" s="77"/>
      <c r="E1461" s="235" t="e">
        <f>VLOOKUP(CONCATENATE(C1461,G1461),'FORM 3'!$C$7:$M$3007,10,FALSE)</f>
        <v>#N/A</v>
      </c>
      <c r="F1461" s="235" t="e">
        <f>VLOOKUP(CONCATENATE(C1461,G1461),'FORM 3'!$C$7:$M$3007,3,FALSE)</f>
        <v>#N/A</v>
      </c>
      <c r="G1461" s="236" t="s">
        <v>221</v>
      </c>
      <c r="H1461" s="120"/>
      <c r="I1461" s="66"/>
    </row>
    <row r="1462" spans="1:9" ht="12.75" hidden="1" customHeight="1" x14ac:dyDescent="0.25">
      <c r="A1462" s="112"/>
      <c r="B1462" s="116"/>
      <c r="C1462" s="81"/>
      <c r="D1462" s="77"/>
      <c r="E1462" s="235" t="e">
        <f>VLOOKUP(CONCATENATE(C1462,G1462),'FORM 3'!$C$7:$M$3007,10,FALSE)</f>
        <v>#N/A</v>
      </c>
      <c r="F1462" s="235" t="e">
        <f>VLOOKUP(CONCATENATE(C1462,G1462),'FORM 3'!$C$7:$M$3007,3,FALSE)</f>
        <v>#N/A</v>
      </c>
      <c r="G1462" s="236" t="s">
        <v>221</v>
      </c>
      <c r="H1462" s="120"/>
      <c r="I1462" s="66"/>
    </row>
    <row r="1463" spans="1:9" ht="12.75" hidden="1" customHeight="1" x14ac:dyDescent="0.25">
      <c r="A1463" s="112"/>
      <c r="B1463" s="116"/>
      <c r="C1463" s="81"/>
      <c r="D1463" s="77"/>
      <c r="E1463" s="235" t="e">
        <f>VLOOKUP(CONCATENATE(C1463,G1463),'FORM 3'!$C$7:$M$3007,10,FALSE)</f>
        <v>#N/A</v>
      </c>
      <c r="F1463" s="235" t="e">
        <f>VLOOKUP(CONCATENATE(C1463,G1463),'FORM 3'!$C$7:$M$3007,3,FALSE)</f>
        <v>#N/A</v>
      </c>
      <c r="G1463" s="236" t="s">
        <v>221</v>
      </c>
      <c r="H1463" s="120"/>
      <c r="I1463" s="66"/>
    </row>
    <row r="1464" spans="1:9" ht="12.75" hidden="1" customHeight="1" x14ac:dyDescent="0.25">
      <c r="A1464" s="112"/>
      <c r="B1464" s="116"/>
      <c r="C1464" s="81"/>
      <c r="D1464" s="77"/>
      <c r="E1464" s="235" t="e">
        <f>VLOOKUP(CONCATENATE(C1464,G1464),'FORM 3'!$C$7:$M$3007,10,FALSE)</f>
        <v>#N/A</v>
      </c>
      <c r="F1464" s="235" t="e">
        <f>VLOOKUP(CONCATENATE(C1464,G1464),'FORM 3'!$C$7:$M$3007,3,FALSE)</f>
        <v>#N/A</v>
      </c>
      <c r="G1464" s="236" t="s">
        <v>221</v>
      </c>
      <c r="H1464" s="120"/>
      <c r="I1464" s="66"/>
    </row>
    <row r="1465" spans="1:9" ht="12.75" hidden="1" customHeight="1" x14ac:dyDescent="0.25">
      <c r="A1465" s="112"/>
      <c r="B1465" s="116"/>
      <c r="C1465" s="81"/>
      <c r="D1465" s="77"/>
      <c r="E1465" s="235" t="e">
        <f>VLOOKUP(CONCATENATE(C1465,G1465),'FORM 3'!$C$7:$M$3007,10,FALSE)</f>
        <v>#N/A</v>
      </c>
      <c r="F1465" s="235" t="e">
        <f>VLOOKUP(CONCATENATE(C1465,G1465),'FORM 3'!$C$7:$M$3007,3,FALSE)</f>
        <v>#N/A</v>
      </c>
      <c r="G1465" s="236" t="s">
        <v>221</v>
      </c>
      <c r="H1465" s="120"/>
      <c r="I1465" s="66"/>
    </row>
    <row r="1466" spans="1:9" ht="12.75" hidden="1" customHeight="1" x14ac:dyDescent="0.25">
      <c r="A1466" s="112"/>
      <c r="B1466" s="116"/>
      <c r="C1466" s="81"/>
      <c r="D1466" s="77"/>
      <c r="E1466" s="235" t="e">
        <f>VLOOKUP(CONCATENATE(C1466,G1466),'FORM 3'!$C$7:$M$3007,10,FALSE)</f>
        <v>#N/A</v>
      </c>
      <c r="F1466" s="235" t="e">
        <f>VLOOKUP(CONCATENATE(C1466,G1466),'FORM 3'!$C$7:$M$3007,3,FALSE)</f>
        <v>#N/A</v>
      </c>
      <c r="G1466" s="236" t="s">
        <v>221</v>
      </c>
      <c r="H1466" s="120"/>
      <c r="I1466" s="66"/>
    </row>
    <row r="1467" spans="1:9" ht="12.75" hidden="1" customHeight="1" x14ac:dyDescent="0.25">
      <c r="A1467" s="112"/>
      <c r="B1467" s="116"/>
      <c r="C1467" s="81"/>
      <c r="D1467" s="77"/>
      <c r="E1467" s="235" t="e">
        <f>VLOOKUP(CONCATENATE(C1467,G1467),'FORM 3'!$C$7:$M$3007,10,FALSE)</f>
        <v>#N/A</v>
      </c>
      <c r="F1467" s="235" t="e">
        <f>VLOOKUP(CONCATENATE(C1467,G1467),'FORM 3'!$C$7:$M$3007,3,FALSE)</f>
        <v>#N/A</v>
      </c>
      <c r="G1467" s="236" t="s">
        <v>221</v>
      </c>
      <c r="H1467" s="120"/>
      <c r="I1467" s="66"/>
    </row>
    <row r="1468" spans="1:9" ht="12.75" hidden="1" customHeight="1" x14ac:dyDescent="0.25">
      <c r="A1468" s="112"/>
      <c r="B1468" s="116"/>
      <c r="C1468" s="81"/>
      <c r="D1468" s="77"/>
      <c r="E1468" s="235" t="e">
        <f>VLOOKUP(CONCATENATE(C1468,G1468),'FORM 3'!$C$7:$M$3007,10,FALSE)</f>
        <v>#N/A</v>
      </c>
      <c r="F1468" s="235" t="e">
        <f>VLOOKUP(CONCATENATE(C1468,G1468),'FORM 3'!$C$7:$M$3007,3,FALSE)</f>
        <v>#N/A</v>
      </c>
      <c r="G1468" s="236" t="s">
        <v>221</v>
      </c>
      <c r="H1468" s="120"/>
      <c r="I1468" s="66"/>
    </row>
    <row r="1469" spans="1:9" ht="12.75" hidden="1" customHeight="1" x14ac:dyDescent="0.25">
      <c r="A1469" s="112"/>
      <c r="B1469" s="116"/>
      <c r="C1469" s="81"/>
      <c r="D1469" s="77"/>
      <c r="E1469" s="235" t="e">
        <f>VLOOKUP(CONCATENATE(C1469,G1469),'FORM 3'!$C$7:$M$3007,10,FALSE)</f>
        <v>#N/A</v>
      </c>
      <c r="F1469" s="235" t="e">
        <f>VLOOKUP(CONCATENATE(C1469,G1469),'FORM 3'!$C$7:$M$3007,3,FALSE)</f>
        <v>#N/A</v>
      </c>
      <c r="G1469" s="236" t="s">
        <v>221</v>
      </c>
      <c r="H1469" s="120"/>
      <c r="I1469" s="66"/>
    </row>
    <row r="1470" spans="1:9" ht="12.75" hidden="1" customHeight="1" x14ac:dyDescent="0.25">
      <c r="A1470" s="112"/>
      <c r="B1470" s="116"/>
      <c r="C1470" s="81"/>
      <c r="D1470" s="77"/>
      <c r="E1470" s="235" t="e">
        <f>VLOOKUP(CONCATENATE(C1470,G1470),'FORM 3'!$C$7:$M$3007,10,FALSE)</f>
        <v>#N/A</v>
      </c>
      <c r="F1470" s="235" t="e">
        <f>VLOOKUP(CONCATENATE(C1470,G1470),'FORM 3'!$C$7:$M$3007,3,FALSE)</f>
        <v>#N/A</v>
      </c>
      <c r="G1470" s="236" t="s">
        <v>221</v>
      </c>
      <c r="H1470" s="120"/>
      <c r="I1470" s="66"/>
    </row>
    <row r="1471" spans="1:9" ht="12.75" hidden="1" customHeight="1" x14ac:dyDescent="0.25">
      <c r="A1471" s="112"/>
      <c r="B1471" s="116"/>
      <c r="C1471" s="81"/>
      <c r="D1471" s="77"/>
      <c r="E1471" s="235" t="e">
        <f>VLOOKUP(CONCATENATE(C1471,G1471),'FORM 3'!$C$7:$M$3007,10,FALSE)</f>
        <v>#N/A</v>
      </c>
      <c r="F1471" s="235" t="e">
        <f>VLOOKUP(CONCATENATE(C1471,G1471),'FORM 3'!$C$7:$M$3007,3,FALSE)</f>
        <v>#N/A</v>
      </c>
      <c r="G1471" s="236" t="s">
        <v>221</v>
      </c>
      <c r="H1471" s="120"/>
      <c r="I1471" s="66"/>
    </row>
    <row r="1472" spans="1:9" ht="12.75" hidden="1" customHeight="1" x14ac:dyDescent="0.25">
      <c r="A1472" s="112"/>
      <c r="B1472" s="116"/>
      <c r="C1472" s="81"/>
      <c r="D1472" s="77"/>
      <c r="E1472" s="235" t="e">
        <f>VLOOKUP(CONCATENATE(C1472,G1472),'FORM 3'!$C$7:$M$3007,10,FALSE)</f>
        <v>#N/A</v>
      </c>
      <c r="F1472" s="235" t="e">
        <f>VLOOKUP(CONCATENATE(C1472,G1472),'FORM 3'!$C$7:$M$3007,3,FALSE)</f>
        <v>#N/A</v>
      </c>
      <c r="G1472" s="236" t="s">
        <v>221</v>
      </c>
      <c r="H1472" s="120"/>
      <c r="I1472" s="66"/>
    </row>
    <row r="1473" spans="1:9" ht="12.75" hidden="1" customHeight="1" x14ac:dyDescent="0.25">
      <c r="A1473" s="112"/>
      <c r="B1473" s="116"/>
      <c r="C1473" s="81"/>
      <c r="D1473" s="77"/>
      <c r="E1473" s="235" t="e">
        <f>VLOOKUP(CONCATENATE(C1473,G1473),'FORM 3'!$C$7:$M$3007,10,FALSE)</f>
        <v>#N/A</v>
      </c>
      <c r="F1473" s="235" t="e">
        <f>VLOOKUP(CONCATENATE(C1473,G1473),'FORM 3'!$C$7:$M$3007,3,FALSE)</f>
        <v>#N/A</v>
      </c>
      <c r="G1473" s="236" t="s">
        <v>221</v>
      </c>
      <c r="H1473" s="120"/>
      <c r="I1473" s="66"/>
    </row>
    <row r="1474" spans="1:9" ht="12.75" hidden="1" customHeight="1" x14ac:dyDescent="0.25">
      <c r="A1474" s="112"/>
      <c r="B1474" s="116"/>
      <c r="C1474" s="81"/>
      <c r="D1474" s="77"/>
      <c r="E1474" s="235" t="e">
        <f>VLOOKUP(CONCATENATE(C1474,G1474),'FORM 3'!$C$7:$M$3007,10,FALSE)</f>
        <v>#N/A</v>
      </c>
      <c r="F1474" s="235" t="e">
        <f>VLOOKUP(CONCATENATE(C1474,G1474),'FORM 3'!$C$7:$M$3007,3,FALSE)</f>
        <v>#N/A</v>
      </c>
      <c r="G1474" s="236" t="s">
        <v>221</v>
      </c>
      <c r="H1474" s="120"/>
      <c r="I1474" s="66"/>
    </row>
    <row r="1475" spans="1:9" ht="12.75" hidden="1" customHeight="1" x14ac:dyDescent="0.25">
      <c r="A1475" s="112"/>
      <c r="B1475" s="116"/>
      <c r="C1475" s="81"/>
      <c r="D1475" s="77"/>
      <c r="E1475" s="235" t="e">
        <f>VLOOKUP(CONCATENATE(C1475,G1475),'FORM 3'!$C$7:$M$3007,10,FALSE)</f>
        <v>#N/A</v>
      </c>
      <c r="F1475" s="235" t="e">
        <f>VLOOKUP(CONCATENATE(C1475,G1475),'FORM 3'!$C$7:$M$3007,3,FALSE)</f>
        <v>#N/A</v>
      </c>
      <c r="G1475" s="236" t="s">
        <v>221</v>
      </c>
      <c r="H1475" s="120"/>
      <c r="I1475" s="66"/>
    </row>
    <row r="1476" spans="1:9" ht="12.75" hidden="1" customHeight="1" x14ac:dyDescent="0.25">
      <c r="A1476" s="112"/>
      <c r="B1476" s="116"/>
      <c r="C1476" s="81"/>
      <c r="D1476" s="77"/>
      <c r="E1476" s="235" t="e">
        <f>VLOOKUP(CONCATENATE(C1476,G1476),'FORM 3'!$C$7:$M$3007,10,FALSE)</f>
        <v>#N/A</v>
      </c>
      <c r="F1476" s="235" t="e">
        <f>VLOOKUP(CONCATENATE(C1476,G1476),'FORM 3'!$C$7:$M$3007,3,FALSE)</f>
        <v>#N/A</v>
      </c>
      <c r="G1476" s="236" t="s">
        <v>221</v>
      </c>
      <c r="H1476" s="120"/>
      <c r="I1476" s="66"/>
    </row>
    <row r="1477" spans="1:9" ht="12.75" hidden="1" customHeight="1" x14ac:dyDescent="0.25">
      <c r="A1477" s="112"/>
      <c r="B1477" s="116"/>
      <c r="C1477" s="81"/>
      <c r="D1477" s="77"/>
      <c r="E1477" s="235" t="e">
        <f>VLOOKUP(CONCATENATE(C1477,G1477),'FORM 3'!$C$7:$M$3007,10,FALSE)</f>
        <v>#N/A</v>
      </c>
      <c r="F1477" s="235" t="e">
        <f>VLOOKUP(CONCATENATE(C1477,G1477),'FORM 3'!$C$7:$M$3007,3,FALSE)</f>
        <v>#N/A</v>
      </c>
      <c r="G1477" s="236" t="s">
        <v>221</v>
      </c>
      <c r="H1477" s="120"/>
      <c r="I1477" s="66"/>
    </row>
    <row r="1478" spans="1:9" ht="12.75" hidden="1" customHeight="1" x14ac:dyDescent="0.25">
      <c r="A1478" s="112"/>
      <c r="B1478" s="116"/>
      <c r="C1478" s="81"/>
      <c r="D1478" s="77"/>
      <c r="E1478" s="235" t="e">
        <f>VLOOKUP(CONCATENATE(C1478,G1478),'FORM 3'!$C$7:$M$3007,10,FALSE)</f>
        <v>#N/A</v>
      </c>
      <c r="F1478" s="235" t="e">
        <f>VLOOKUP(CONCATENATE(C1478,G1478),'FORM 3'!$C$7:$M$3007,3,FALSE)</f>
        <v>#N/A</v>
      </c>
      <c r="G1478" s="236" t="s">
        <v>221</v>
      </c>
      <c r="H1478" s="120"/>
      <c r="I1478" s="66"/>
    </row>
    <row r="1479" spans="1:9" ht="12.75" hidden="1" customHeight="1" x14ac:dyDescent="0.25">
      <c r="A1479" s="112"/>
      <c r="B1479" s="116"/>
      <c r="C1479" s="81"/>
      <c r="D1479" s="77"/>
      <c r="E1479" s="235" t="e">
        <f>VLOOKUP(CONCATENATE(C1479,G1479),'FORM 3'!$C$7:$M$3007,10,FALSE)</f>
        <v>#N/A</v>
      </c>
      <c r="F1479" s="235" t="e">
        <f>VLOOKUP(CONCATENATE(C1479,G1479),'FORM 3'!$C$7:$M$3007,3,FALSE)</f>
        <v>#N/A</v>
      </c>
      <c r="G1479" s="236" t="s">
        <v>221</v>
      </c>
      <c r="H1479" s="120"/>
      <c r="I1479" s="66"/>
    </row>
    <row r="1480" spans="1:9" ht="12.75" hidden="1" customHeight="1" x14ac:dyDescent="0.25">
      <c r="A1480" s="112"/>
      <c r="B1480" s="116"/>
      <c r="C1480" s="81"/>
      <c r="D1480" s="77"/>
      <c r="E1480" s="235" t="e">
        <f>VLOOKUP(CONCATENATE(C1480,G1480),'FORM 3'!$C$7:$M$3007,10,FALSE)</f>
        <v>#N/A</v>
      </c>
      <c r="F1480" s="235" t="e">
        <f>VLOOKUP(CONCATENATE(C1480,G1480),'FORM 3'!$C$7:$M$3007,3,FALSE)</f>
        <v>#N/A</v>
      </c>
      <c r="G1480" s="236" t="s">
        <v>221</v>
      </c>
      <c r="H1480" s="120"/>
      <c r="I1480" s="66"/>
    </row>
    <row r="1481" spans="1:9" ht="12.75" hidden="1" customHeight="1" x14ac:dyDescent="0.25">
      <c r="A1481" s="112"/>
      <c r="B1481" s="116"/>
      <c r="C1481" s="81"/>
      <c r="D1481" s="77"/>
      <c r="E1481" s="235" t="e">
        <f>VLOOKUP(CONCATENATE(C1481,G1481),'FORM 3'!$C$7:$M$3007,10,FALSE)</f>
        <v>#N/A</v>
      </c>
      <c r="F1481" s="235" t="e">
        <f>VLOOKUP(CONCATENATE(C1481,G1481),'FORM 3'!$C$7:$M$3007,3,FALSE)</f>
        <v>#N/A</v>
      </c>
      <c r="G1481" s="236" t="s">
        <v>221</v>
      </c>
      <c r="H1481" s="120"/>
      <c r="I1481" s="66"/>
    </row>
    <row r="1482" spans="1:9" ht="12.75" hidden="1" customHeight="1" x14ac:dyDescent="0.25">
      <c r="A1482" s="112"/>
      <c r="B1482" s="116"/>
      <c r="C1482" s="81"/>
      <c r="D1482" s="77"/>
      <c r="E1482" s="235" t="e">
        <f>VLOOKUP(CONCATENATE(C1482,G1482),'FORM 3'!$C$7:$M$3007,10,FALSE)</f>
        <v>#N/A</v>
      </c>
      <c r="F1482" s="235" t="e">
        <f>VLOOKUP(CONCATENATE(C1482,G1482),'FORM 3'!$C$7:$M$3007,3,FALSE)</f>
        <v>#N/A</v>
      </c>
      <c r="G1482" s="236" t="s">
        <v>221</v>
      </c>
      <c r="H1482" s="120"/>
      <c r="I1482" s="66"/>
    </row>
    <row r="1483" spans="1:9" ht="12.75" hidden="1" customHeight="1" x14ac:dyDescent="0.25">
      <c r="A1483" s="112"/>
      <c r="B1483" s="116"/>
      <c r="C1483" s="81"/>
      <c r="D1483" s="77"/>
      <c r="E1483" s="235" t="e">
        <f>VLOOKUP(CONCATENATE(C1483,G1483),'FORM 3'!$C$7:$M$3007,10,FALSE)</f>
        <v>#N/A</v>
      </c>
      <c r="F1483" s="235" t="e">
        <f>VLOOKUP(CONCATENATE(C1483,G1483),'FORM 3'!$C$7:$M$3007,3,FALSE)</f>
        <v>#N/A</v>
      </c>
      <c r="G1483" s="236" t="s">
        <v>221</v>
      </c>
      <c r="H1483" s="120"/>
      <c r="I1483" s="66"/>
    </row>
    <row r="1484" spans="1:9" ht="12.75" hidden="1" customHeight="1" x14ac:dyDescent="0.25">
      <c r="A1484" s="112"/>
      <c r="B1484" s="116"/>
      <c r="C1484" s="81"/>
      <c r="D1484" s="77"/>
      <c r="E1484" s="235" t="e">
        <f>VLOOKUP(CONCATENATE(C1484,G1484),'FORM 3'!$C$7:$M$3007,10,FALSE)</f>
        <v>#N/A</v>
      </c>
      <c r="F1484" s="235" t="e">
        <f>VLOOKUP(CONCATENATE(C1484,G1484),'FORM 3'!$C$7:$M$3007,3,FALSE)</f>
        <v>#N/A</v>
      </c>
      <c r="G1484" s="236" t="s">
        <v>221</v>
      </c>
      <c r="H1484" s="120"/>
      <c r="I1484" s="66"/>
    </row>
    <row r="1485" spans="1:9" ht="12.75" hidden="1" customHeight="1" x14ac:dyDescent="0.25">
      <c r="A1485" s="112"/>
      <c r="B1485" s="116"/>
      <c r="C1485" s="81"/>
      <c r="D1485" s="77"/>
      <c r="E1485" s="235" t="e">
        <f>VLOOKUP(CONCATENATE(C1485,G1485),'FORM 3'!$C$7:$M$3007,10,FALSE)</f>
        <v>#N/A</v>
      </c>
      <c r="F1485" s="235" t="e">
        <f>VLOOKUP(CONCATENATE(C1485,G1485),'FORM 3'!$C$7:$M$3007,3,FALSE)</f>
        <v>#N/A</v>
      </c>
      <c r="G1485" s="236" t="s">
        <v>221</v>
      </c>
      <c r="H1485" s="120"/>
      <c r="I1485" s="66"/>
    </row>
    <row r="1486" spans="1:9" ht="12.75" hidden="1" customHeight="1" x14ac:dyDescent="0.25">
      <c r="A1486" s="112"/>
      <c r="B1486" s="116"/>
      <c r="C1486" s="81"/>
      <c r="D1486" s="77"/>
      <c r="E1486" s="235" t="e">
        <f>VLOOKUP(CONCATENATE(C1486,G1486),'FORM 3'!$C$7:$M$3007,10,FALSE)</f>
        <v>#N/A</v>
      </c>
      <c r="F1486" s="235" t="e">
        <f>VLOOKUP(CONCATENATE(C1486,G1486),'FORM 3'!$C$7:$M$3007,3,FALSE)</f>
        <v>#N/A</v>
      </c>
      <c r="G1486" s="236" t="s">
        <v>221</v>
      </c>
      <c r="H1486" s="120"/>
      <c r="I1486" s="66"/>
    </row>
    <row r="1487" spans="1:9" ht="12.75" hidden="1" customHeight="1" x14ac:dyDescent="0.25">
      <c r="A1487" s="112"/>
      <c r="B1487" s="116"/>
      <c r="C1487" s="81"/>
      <c r="D1487" s="77"/>
      <c r="E1487" s="235" t="e">
        <f>VLOOKUP(CONCATENATE(C1487,G1487),'FORM 3'!$C$7:$M$3007,10,FALSE)</f>
        <v>#N/A</v>
      </c>
      <c r="F1487" s="235" t="e">
        <f>VLOOKUP(CONCATENATE(C1487,G1487),'FORM 3'!$C$7:$M$3007,3,FALSE)</f>
        <v>#N/A</v>
      </c>
      <c r="G1487" s="236" t="s">
        <v>221</v>
      </c>
      <c r="H1487" s="120"/>
      <c r="I1487" s="66"/>
    </row>
    <row r="1488" spans="1:9" ht="12.75" hidden="1" customHeight="1" x14ac:dyDescent="0.25">
      <c r="A1488" s="112"/>
      <c r="B1488" s="116"/>
      <c r="C1488" s="81"/>
      <c r="D1488" s="77"/>
      <c r="E1488" s="235" t="e">
        <f>VLOOKUP(CONCATENATE(C1488,G1488),'FORM 3'!$C$7:$M$3007,10,FALSE)</f>
        <v>#N/A</v>
      </c>
      <c r="F1488" s="235" t="e">
        <f>VLOOKUP(CONCATENATE(C1488,G1488),'FORM 3'!$C$7:$M$3007,3,FALSE)</f>
        <v>#N/A</v>
      </c>
      <c r="G1488" s="236" t="s">
        <v>221</v>
      </c>
      <c r="H1488" s="120"/>
      <c r="I1488" s="66"/>
    </row>
    <row r="1489" spans="1:9" ht="12.75" hidden="1" customHeight="1" x14ac:dyDescent="0.25">
      <c r="A1489" s="112"/>
      <c r="B1489" s="116"/>
      <c r="C1489" s="81"/>
      <c r="D1489" s="77"/>
      <c r="E1489" s="235" t="e">
        <f>VLOOKUP(CONCATENATE(C1489,G1489),'FORM 3'!$C$7:$M$3007,10,FALSE)</f>
        <v>#N/A</v>
      </c>
      <c r="F1489" s="235" t="e">
        <f>VLOOKUP(CONCATENATE(C1489,G1489),'FORM 3'!$C$7:$M$3007,3,FALSE)</f>
        <v>#N/A</v>
      </c>
      <c r="G1489" s="236" t="s">
        <v>221</v>
      </c>
      <c r="H1489" s="120"/>
      <c r="I1489" s="66"/>
    </row>
    <row r="1490" spans="1:9" ht="12.75" hidden="1" customHeight="1" x14ac:dyDescent="0.25">
      <c r="A1490" s="112"/>
      <c r="B1490" s="116"/>
      <c r="C1490" s="81"/>
      <c r="D1490" s="77"/>
      <c r="E1490" s="235" t="e">
        <f>VLOOKUP(CONCATENATE(C1490,G1490),'FORM 3'!$C$7:$M$3007,10,FALSE)</f>
        <v>#N/A</v>
      </c>
      <c r="F1490" s="235" t="e">
        <f>VLOOKUP(CONCATENATE(C1490,G1490),'FORM 3'!$C$7:$M$3007,3,FALSE)</f>
        <v>#N/A</v>
      </c>
      <c r="G1490" s="236" t="s">
        <v>221</v>
      </c>
      <c r="H1490" s="120"/>
      <c r="I1490" s="66"/>
    </row>
    <row r="1491" spans="1:9" ht="12.75" hidden="1" customHeight="1" x14ac:dyDescent="0.25">
      <c r="A1491" s="112"/>
      <c r="B1491" s="116"/>
      <c r="C1491" s="81"/>
      <c r="D1491" s="77"/>
      <c r="E1491" s="235" t="e">
        <f>VLOOKUP(CONCATENATE(C1491,G1491),'FORM 3'!$C$7:$M$3007,10,FALSE)</f>
        <v>#N/A</v>
      </c>
      <c r="F1491" s="235" t="e">
        <f>VLOOKUP(CONCATENATE(C1491,G1491),'FORM 3'!$C$7:$M$3007,3,FALSE)</f>
        <v>#N/A</v>
      </c>
      <c r="G1491" s="236" t="s">
        <v>221</v>
      </c>
      <c r="H1491" s="120"/>
      <c r="I1491" s="66"/>
    </row>
    <row r="1492" spans="1:9" ht="12.75" hidden="1" customHeight="1" x14ac:dyDescent="0.25">
      <c r="A1492" s="112"/>
      <c r="B1492" s="116"/>
      <c r="C1492" s="81"/>
      <c r="D1492" s="77"/>
      <c r="E1492" s="235" t="e">
        <f>VLOOKUP(CONCATENATE(C1492,G1492),'FORM 3'!$C$7:$M$3007,10,FALSE)</f>
        <v>#N/A</v>
      </c>
      <c r="F1492" s="235" t="e">
        <f>VLOOKUP(CONCATENATE(C1492,G1492),'FORM 3'!$C$7:$M$3007,3,FALSE)</f>
        <v>#N/A</v>
      </c>
      <c r="G1492" s="236" t="s">
        <v>221</v>
      </c>
      <c r="H1492" s="120"/>
      <c r="I1492" s="66"/>
    </row>
    <row r="1493" spans="1:9" ht="12.75" hidden="1" customHeight="1" x14ac:dyDescent="0.25">
      <c r="A1493" s="112"/>
      <c r="B1493" s="116"/>
      <c r="C1493" s="81"/>
      <c r="D1493" s="77"/>
      <c r="E1493" s="235" t="e">
        <f>VLOOKUP(CONCATENATE(C1493,G1493),'FORM 3'!$C$7:$M$3007,10,FALSE)</f>
        <v>#N/A</v>
      </c>
      <c r="F1493" s="235" t="e">
        <f>VLOOKUP(CONCATENATE(C1493,G1493),'FORM 3'!$C$7:$M$3007,3,FALSE)</f>
        <v>#N/A</v>
      </c>
      <c r="G1493" s="236" t="s">
        <v>221</v>
      </c>
      <c r="H1493" s="120"/>
      <c r="I1493" s="66"/>
    </row>
    <row r="1494" spans="1:9" ht="12.75" hidden="1" customHeight="1" x14ac:dyDescent="0.25">
      <c r="A1494" s="112"/>
      <c r="B1494" s="116"/>
      <c r="C1494" s="81"/>
      <c r="D1494" s="77"/>
      <c r="E1494" s="235" t="e">
        <f>VLOOKUP(CONCATENATE(C1494,G1494),'FORM 3'!$C$7:$M$3007,10,FALSE)</f>
        <v>#N/A</v>
      </c>
      <c r="F1494" s="235" t="e">
        <f>VLOOKUP(CONCATENATE(C1494,G1494),'FORM 3'!$C$7:$M$3007,3,FALSE)</f>
        <v>#N/A</v>
      </c>
      <c r="G1494" s="236" t="s">
        <v>221</v>
      </c>
      <c r="H1494" s="120"/>
      <c r="I1494" s="66"/>
    </row>
    <row r="1495" spans="1:9" ht="12.75" hidden="1" customHeight="1" x14ac:dyDescent="0.25">
      <c r="A1495" s="112"/>
      <c r="B1495" s="116"/>
      <c r="C1495" s="81"/>
      <c r="D1495" s="77"/>
      <c r="E1495" s="235" t="e">
        <f>VLOOKUP(CONCATENATE(C1495,G1495),'FORM 3'!$C$7:$M$3007,10,FALSE)</f>
        <v>#N/A</v>
      </c>
      <c r="F1495" s="235" t="e">
        <f>VLOOKUP(CONCATENATE(C1495,G1495),'FORM 3'!$C$7:$M$3007,3,FALSE)</f>
        <v>#N/A</v>
      </c>
      <c r="G1495" s="236" t="s">
        <v>221</v>
      </c>
      <c r="H1495" s="120"/>
      <c r="I1495" s="66"/>
    </row>
    <row r="1496" spans="1:9" ht="12.75" hidden="1" customHeight="1" x14ac:dyDescent="0.25">
      <c r="A1496" s="112"/>
      <c r="B1496" s="116"/>
      <c r="C1496" s="81"/>
      <c r="D1496" s="77"/>
      <c r="E1496" s="235" t="e">
        <f>VLOOKUP(CONCATENATE(C1496,G1496),'FORM 3'!$C$7:$M$3007,10,FALSE)</f>
        <v>#N/A</v>
      </c>
      <c r="F1496" s="235" t="e">
        <f>VLOOKUP(CONCATENATE(C1496,G1496),'FORM 3'!$C$7:$M$3007,3,FALSE)</f>
        <v>#N/A</v>
      </c>
      <c r="G1496" s="236" t="s">
        <v>221</v>
      </c>
      <c r="H1496" s="120"/>
      <c r="I1496" s="66"/>
    </row>
    <row r="1497" spans="1:9" ht="12.75" hidden="1" customHeight="1" x14ac:dyDescent="0.25">
      <c r="A1497" s="112"/>
      <c r="B1497" s="116"/>
      <c r="C1497" s="81"/>
      <c r="D1497" s="77"/>
      <c r="E1497" s="235" t="e">
        <f>VLOOKUP(CONCATENATE(C1497,G1497),'FORM 3'!$C$7:$M$3007,10,FALSE)</f>
        <v>#N/A</v>
      </c>
      <c r="F1497" s="235" t="e">
        <f>VLOOKUP(CONCATENATE(C1497,G1497),'FORM 3'!$C$7:$M$3007,3,FALSE)</f>
        <v>#N/A</v>
      </c>
      <c r="G1497" s="236" t="s">
        <v>221</v>
      </c>
      <c r="H1497" s="120"/>
      <c r="I1497" s="66"/>
    </row>
    <row r="1498" spans="1:9" ht="12.75" hidden="1" customHeight="1" x14ac:dyDescent="0.25">
      <c r="A1498" s="112"/>
      <c r="B1498" s="116"/>
      <c r="C1498" s="81"/>
      <c r="D1498" s="77"/>
      <c r="E1498" s="235" t="e">
        <f>VLOOKUP(CONCATENATE(C1498,G1498),'FORM 3'!$C$7:$M$3007,10,FALSE)</f>
        <v>#N/A</v>
      </c>
      <c r="F1498" s="235" t="e">
        <f>VLOOKUP(CONCATENATE(C1498,G1498),'FORM 3'!$C$7:$M$3007,3,FALSE)</f>
        <v>#N/A</v>
      </c>
      <c r="G1498" s="236" t="s">
        <v>221</v>
      </c>
      <c r="H1498" s="120"/>
      <c r="I1498" s="66"/>
    </row>
    <row r="1499" spans="1:9" ht="12.75" hidden="1" customHeight="1" x14ac:dyDescent="0.25">
      <c r="A1499" s="112"/>
      <c r="B1499" s="116"/>
      <c r="C1499" s="81"/>
      <c r="D1499" s="77"/>
      <c r="E1499" s="235" t="e">
        <f>VLOOKUP(CONCATENATE(C1499,G1499),'FORM 3'!$C$7:$M$3007,10,FALSE)</f>
        <v>#N/A</v>
      </c>
      <c r="F1499" s="235" t="e">
        <f>VLOOKUP(CONCATENATE(C1499,G1499),'FORM 3'!$C$7:$M$3007,3,FALSE)</f>
        <v>#N/A</v>
      </c>
      <c r="G1499" s="236" t="s">
        <v>221</v>
      </c>
      <c r="H1499" s="120"/>
      <c r="I1499" s="66"/>
    </row>
    <row r="1500" spans="1:9" ht="12.75" hidden="1" customHeight="1" x14ac:dyDescent="0.25">
      <c r="A1500" s="112"/>
      <c r="B1500" s="116"/>
      <c r="C1500" s="81"/>
      <c r="D1500" s="77"/>
      <c r="E1500" s="235" t="e">
        <f>VLOOKUP(CONCATENATE(C1500,G1500),'FORM 3'!$C$7:$M$3007,10,FALSE)</f>
        <v>#N/A</v>
      </c>
      <c r="F1500" s="235" t="e">
        <f>VLOOKUP(CONCATENATE(C1500,G1500),'FORM 3'!$C$7:$M$3007,3,FALSE)</f>
        <v>#N/A</v>
      </c>
      <c r="G1500" s="236" t="s">
        <v>221</v>
      </c>
      <c r="H1500" s="120"/>
      <c r="I1500" s="66"/>
    </row>
    <row r="1501" spans="1:9" ht="12.75" hidden="1" customHeight="1" x14ac:dyDescent="0.25">
      <c r="A1501" s="112"/>
      <c r="B1501" s="116"/>
      <c r="C1501" s="81"/>
      <c r="D1501" s="77"/>
      <c r="E1501" s="235" t="e">
        <f>VLOOKUP(CONCATENATE(C1501,G1501),'FORM 3'!$C$7:$M$3007,10,FALSE)</f>
        <v>#N/A</v>
      </c>
      <c r="F1501" s="235" t="e">
        <f>VLOOKUP(CONCATENATE(C1501,G1501),'FORM 3'!$C$7:$M$3007,3,FALSE)</f>
        <v>#N/A</v>
      </c>
      <c r="G1501" s="236" t="s">
        <v>221</v>
      </c>
      <c r="H1501" s="120"/>
      <c r="I1501" s="66"/>
    </row>
    <row r="1502" spans="1:9" ht="12.75" hidden="1" customHeight="1" x14ac:dyDescent="0.25">
      <c r="A1502" s="112"/>
      <c r="B1502" s="116"/>
      <c r="C1502" s="81"/>
      <c r="D1502" s="77"/>
      <c r="E1502" s="235" t="e">
        <f>VLOOKUP(CONCATENATE(C1502,G1502),'FORM 3'!$C$7:$M$3007,10,FALSE)</f>
        <v>#N/A</v>
      </c>
      <c r="F1502" s="235" t="e">
        <f>VLOOKUP(CONCATENATE(C1502,G1502),'FORM 3'!$C$7:$M$3007,3,FALSE)</f>
        <v>#N/A</v>
      </c>
      <c r="G1502" s="236" t="s">
        <v>221</v>
      </c>
      <c r="H1502" s="120"/>
      <c r="I1502" s="66"/>
    </row>
    <row r="1503" spans="1:9" ht="12.75" hidden="1" customHeight="1" x14ac:dyDescent="0.25">
      <c r="A1503" s="112"/>
      <c r="B1503" s="116"/>
      <c r="C1503" s="81"/>
      <c r="D1503" s="77"/>
      <c r="E1503" s="235" t="e">
        <f>VLOOKUP(CONCATENATE(C1503,G1503),'FORM 3'!$C$7:$M$3007,10,FALSE)</f>
        <v>#N/A</v>
      </c>
      <c r="F1503" s="235" t="e">
        <f>VLOOKUP(CONCATENATE(C1503,G1503),'FORM 3'!$C$7:$M$3007,3,FALSE)</f>
        <v>#N/A</v>
      </c>
      <c r="G1503" s="236" t="s">
        <v>221</v>
      </c>
      <c r="H1503" s="120"/>
      <c r="I1503" s="66"/>
    </row>
    <row r="1504" spans="1:9" ht="12.75" hidden="1" customHeight="1" x14ac:dyDescent="0.25">
      <c r="A1504" s="112"/>
      <c r="B1504" s="116"/>
      <c r="C1504" s="81"/>
      <c r="D1504" s="77"/>
      <c r="E1504" s="235" t="e">
        <f>VLOOKUP(CONCATENATE(C1504,G1504),'FORM 3'!$C$7:$M$3007,10,FALSE)</f>
        <v>#N/A</v>
      </c>
      <c r="F1504" s="235" t="e">
        <f>VLOOKUP(CONCATENATE(C1504,G1504),'FORM 3'!$C$7:$M$3007,3,FALSE)</f>
        <v>#N/A</v>
      </c>
      <c r="G1504" s="236" t="s">
        <v>221</v>
      </c>
      <c r="H1504" s="120"/>
      <c r="I1504" s="66"/>
    </row>
    <row r="1505" spans="1:9" ht="12.75" hidden="1" customHeight="1" x14ac:dyDescent="0.25">
      <c r="A1505" s="112"/>
      <c r="B1505" s="116"/>
      <c r="C1505" s="81"/>
      <c r="D1505" s="77"/>
      <c r="E1505" s="235" t="e">
        <f>VLOOKUP(CONCATENATE(C1505,G1505),'FORM 3'!$C$7:$M$3007,10,FALSE)</f>
        <v>#N/A</v>
      </c>
      <c r="F1505" s="235" t="e">
        <f>VLOOKUP(CONCATENATE(C1505,G1505),'FORM 3'!$C$7:$M$3007,3,FALSE)</f>
        <v>#N/A</v>
      </c>
      <c r="G1505" s="236" t="s">
        <v>221</v>
      </c>
      <c r="H1505" s="120"/>
      <c r="I1505" s="66"/>
    </row>
    <row r="1506" spans="1:9" ht="12.75" hidden="1" customHeight="1" x14ac:dyDescent="0.25">
      <c r="A1506" s="112"/>
      <c r="B1506" s="116"/>
      <c r="C1506" s="81"/>
      <c r="D1506" s="77"/>
      <c r="E1506" s="235" t="e">
        <f>VLOOKUP(CONCATENATE(C1506,G1506),'FORM 3'!$C$7:$M$3007,10,FALSE)</f>
        <v>#N/A</v>
      </c>
      <c r="F1506" s="235" t="e">
        <f>VLOOKUP(CONCATENATE(C1506,G1506),'FORM 3'!$C$7:$M$3007,3,FALSE)</f>
        <v>#N/A</v>
      </c>
      <c r="G1506" s="236" t="s">
        <v>221</v>
      </c>
      <c r="H1506" s="120"/>
      <c r="I1506" s="66"/>
    </row>
    <row r="1507" spans="1:9" ht="12.75" hidden="1" customHeight="1" x14ac:dyDescent="0.25">
      <c r="A1507" s="112"/>
      <c r="B1507" s="116"/>
      <c r="C1507" s="81"/>
      <c r="D1507" s="77"/>
      <c r="E1507" s="235" t="e">
        <f>VLOOKUP(CONCATENATE(C1507,G1507),'FORM 3'!$C$7:$M$3007,10,FALSE)</f>
        <v>#N/A</v>
      </c>
      <c r="F1507" s="235" t="e">
        <f>VLOOKUP(CONCATENATE(C1507,G1507),'FORM 3'!$C$7:$M$3007,3,FALSE)</f>
        <v>#N/A</v>
      </c>
      <c r="G1507" s="236" t="s">
        <v>221</v>
      </c>
      <c r="H1507" s="120"/>
      <c r="I1507" s="66"/>
    </row>
    <row r="1508" spans="1:9" ht="12.75" hidden="1" customHeight="1" x14ac:dyDescent="0.25">
      <c r="A1508" s="112"/>
      <c r="B1508" s="116"/>
      <c r="C1508" s="81"/>
      <c r="D1508" s="77"/>
      <c r="E1508" s="235" t="e">
        <f>VLOOKUP(CONCATENATE(C1508,G1508),'FORM 3'!$C$7:$M$3007,10,FALSE)</f>
        <v>#N/A</v>
      </c>
      <c r="F1508" s="235" t="e">
        <f>VLOOKUP(CONCATENATE(C1508,G1508),'FORM 3'!$C$7:$M$3007,3,FALSE)</f>
        <v>#N/A</v>
      </c>
      <c r="G1508" s="236" t="s">
        <v>221</v>
      </c>
      <c r="H1508" s="120"/>
      <c r="I1508" s="66"/>
    </row>
    <row r="1509" spans="1:9" ht="12.75" hidden="1" customHeight="1" x14ac:dyDescent="0.25">
      <c r="A1509" s="112"/>
      <c r="B1509" s="116"/>
      <c r="C1509" s="81"/>
      <c r="D1509" s="77"/>
      <c r="E1509" s="235" t="e">
        <f>VLOOKUP(CONCATENATE(C1509,G1509),'FORM 3'!$C$7:$M$3007,10,FALSE)</f>
        <v>#N/A</v>
      </c>
      <c r="F1509" s="235" t="e">
        <f>VLOOKUP(CONCATENATE(C1509,G1509),'FORM 3'!$C$7:$M$3007,3,FALSE)</f>
        <v>#N/A</v>
      </c>
      <c r="G1509" s="236" t="s">
        <v>221</v>
      </c>
      <c r="H1509" s="120"/>
      <c r="I1509" s="66"/>
    </row>
    <row r="1510" spans="1:9" ht="12.75" hidden="1" customHeight="1" x14ac:dyDescent="0.25">
      <c r="A1510" s="112"/>
      <c r="B1510" s="116"/>
      <c r="C1510" s="81"/>
      <c r="D1510" s="77"/>
      <c r="E1510" s="235" t="e">
        <f>VLOOKUP(CONCATENATE(C1510,G1510),'FORM 3'!$C$7:$M$3007,10,FALSE)</f>
        <v>#N/A</v>
      </c>
      <c r="F1510" s="235" t="e">
        <f>VLOOKUP(CONCATENATE(C1510,G1510),'FORM 3'!$C$7:$M$3007,3,FALSE)</f>
        <v>#N/A</v>
      </c>
      <c r="G1510" s="236" t="s">
        <v>221</v>
      </c>
      <c r="H1510" s="120"/>
      <c r="I1510" s="66"/>
    </row>
    <row r="1511" spans="1:9" ht="12.75" hidden="1" customHeight="1" x14ac:dyDescent="0.25">
      <c r="A1511" s="112"/>
      <c r="B1511" s="116"/>
      <c r="C1511" s="81"/>
      <c r="D1511" s="77"/>
      <c r="E1511" s="235" t="e">
        <f>VLOOKUP(CONCATENATE(C1511,G1511),'FORM 3'!$C$7:$M$3007,10,FALSE)</f>
        <v>#N/A</v>
      </c>
      <c r="F1511" s="235" t="e">
        <f>VLOOKUP(CONCATENATE(C1511,G1511),'FORM 3'!$C$7:$M$3007,3,FALSE)</f>
        <v>#N/A</v>
      </c>
      <c r="G1511" s="236" t="s">
        <v>221</v>
      </c>
      <c r="H1511" s="120"/>
      <c r="I1511" s="66"/>
    </row>
    <row r="1512" spans="1:9" ht="12.75" hidden="1" customHeight="1" x14ac:dyDescent="0.25">
      <c r="A1512" s="112"/>
      <c r="B1512" s="116"/>
      <c r="C1512" s="81"/>
      <c r="D1512" s="77"/>
      <c r="E1512" s="235" t="e">
        <f>VLOOKUP(CONCATENATE(C1512,G1512),'FORM 3'!$C$7:$M$3007,10,FALSE)</f>
        <v>#N/A</v>
      </c>
      <c r="F1512" s="235" t="e">
        <f>VLOOKUP(CONCATENATE(C1512,G1512),'FORM 3'!$C$7:$M$3007,3,FALSE)</f>
        <v>#N/A</v>
      </c>
      <c r="G1512" s="236" t="s">
        <v>221</v>
      </c>
      <c r="H1512" s="120"/>
      <c r="I1512" s="66"/>
    </row>
    <row r="1513" spans="1:9" ht="12.75" hidden="1" customHeight="1" x14ac:dyDescent="0.25">
      <c r="A1513" s="112"/>
      <c r="B1513" s="116"/>
      <c r="C1513" s="81"/>
      <c r="D1513" s="77"/>
      <c r="E1513" s="235" t="e">
        <f>VLOOKUP(CONCATENATE(C1513,G1513),'FORM 3'!$C$7:$M$3007,10,FALSE)</f>
        <v>#N/A</v>
      </c>
      <c r="F1513" s="235" t="e">
        <f>VLOOKUP(CONCATENATE(C1513,G1513),'FORM 3'!$C$7:$M$3007,3,FALSE)</f>
        <v>#N/A</v>
      </c>
      <c r="G1513" s="236" t="s">
        <v>221</v>
      </c>
      <c r="H1513" s="120"/>
      <c r="I1513" s="66"/>
    </row>
    <row r="1514" spans="1:9" ht="12.75" hidden="1" customHeight="1" x14ac:dyDescent="0.25">
      <c r="A1514" s="112"/>
      <c r="B1514" s="116"/>
      <c r="C1514" s="81"/>
      <c r="D1514" s="77"/>
      <c r="E1514" s="235" t="e">
        <f>VLOOKUP(CONCATENATE(C1514,G1514),'FORM 3'!$C$7:$M$3007,10,FALSE)</f>
        <v>#N/A</v>
      </c>
      <c r="F1514" s="235" t="e">
        <f>VLOOKUP(CONCATENATE(C1514,G1514),'FORM 3'!$C$7:$M$3007,3,FALSE)</f>
        <v>#N/A</v>
      </c>
      <c r="G1514" s="236" t="s">
        <v>221</v>
      </c>
      <c r="H1514" s="120"/>
      <c r="I1514" s="66"/>
    </row>
    <row r="1515" spans="1:9" ht="12.75" hidden="1" customHeight="1" x14ac:dyDescent="0.25">
      <c r="A1515" s="112"/>
      <c r="B1515" s="116"/>
      <c r="C1515" s="81"/>
      <c r="D1515" s="77"/>
      <c r="E1515" s="235" t="e">
        <f>VLOOKUP(CONCATENATE(C1515,G1515),'FORM 3'!$C$7:$M$3007,10,FALSE)</f>
        <v>#N/A</v>
      </c>
      <c r="F1515" s="235" t="e">
        <f>VLOOKUP(CONCATENATE(C1515,G1515),'FORM 3'!$C$7:$M$3007,3,FALSE)</f>
        <v>#N/A</v>
      </c>
      <c r="G1515" s="236" t="s">
        <v>221</v>
      </c>
      <c r="H1515" s="120"/>
      <c r="I1515" s="66"/>
    </row>
    <row r="1516" spans="1:9" ht="12.75" hidden="1" customHeight="1" x14ac:dyDescent="0.25">
      <c r="A1516" s="112"/>
      <c r="B1516" s="116"/>
      <c r="C1516" s="81"/>
      <c r="D1516" s="77"/>
      <c r="E1516" s="235" t="e">
        <f>VLOOKUP(CONCATENATE(C1516,G1516),'FORM 3'!$C$7:$M$3007,10,FALSE)</f>
        <v>#N/A</v>
      </c>
      <c r="F1516" s="235" t="e">
        <f>VLOOKUP(CONCATENATE(C1516,G1516),'FORM 3'!$C$7:$M$3007,3,FALSE)</f>
        <v>#N/A</v>
      </c>
      <c r="G1516" s="236" t="s">
        <v>221</v>
      </c>
      <c r="H1516" s="120"/>
      <c r="I1516" s="66"/>
    </row>
    <row r="1517" spans="1:9" ht="12.75" hidden="1" customHeight="1" x14ac:dyDescent="0.25">
      <c r="A1517" s="112"/>
      <c r="B1517" s="116"/>
      <c r="C1517" s="81"/>
      <c r="D1517" s="77"/>
      <c r="E1517" s="235" t="e">
        <f>VLOOKUP(CONCATENATE(C1517,G1517),'FORM 3'!$C$7:$M$3007,10,FALSE)</f>
        <v>#N/A</v>
      </c>
      <c r="F1517" s="235" t="e">
        <f>VLOOKUP(CONCATENATE(C1517,G1517),'FORM 3'!$C$7:$M$3007,3,FALSE)</f>
        <v>#N/A</v>
      </c>
      <c r="G1517" s="236" t="s">
        <v>221</v>
      </c>
      <c r="H1517" s="120"/>
      <c r="I1517" s="66"/>
    </row>
    <row r="1518" spans="1:9" ht="12.75" hidden="1" customHeight="1" x14ac:dyDescent="0.25">
      <c r="A1518" s="112"/>
      <c r="B1518" s="116"/>
      <c r="C1518" s="81"/>
      <c r="D1518" s="77"/>
      <c r="E1518" s="235" t="e">
        <f>VLOOKUP(CONCATENATE(C1518,G1518),'FORM 3'!$C$7:$M$3007,10,FALSE)</f>
        <v>#N/A</v>
      </c>
      <c r="F1518" s="235" t="e">
        <f>VLOOKUP(CONCATENATE(C1518,G1518),'FORM 3'!$C$7:$M$3007,3,FALSE)</f>
        <v>#N/A</v>
      </c>
      <c r="G1518" s="236" t="s">
        <v>221</v>
      </c>
      <c r="H1518" s="120"/>
      <c r="I1518" s="66"/>
    </row>
    <row r="1519" spans="1:9" ht="12.75" hidden="1" customHeight="1" x14ac:dyDescent="0.25">
      <c r="A1519" s="112"/>
      <c r="B1519" s="116"/>
      <c r="C1519" s="81"/>
      <c r="D1519" s="77"/>
      <c r="E1519" s="235" t="e">
        <f>VLOOKUP(CONCATENATE(C1519,G1519),'FORM 3'!$C$7:$M$3007,10,FALSE)</f>
        <v>#N/A</v>
      </c>
      <c r="F1519" s="235" t="e">
        <f>VLOOKUP(CONCATENATE(C1519,G1519),'FORM 3'!$C$7:$M$3007,3,FALSE)</f>
        <v>#N/A</v>
      </c>
      <c r="G1519" s="236" t="s">
        <v>221</v>
      </c>
      <c r="H1519" s="120"/>
      <c r="I1519" s="66"/>
    </row>
    <row r="1520" spans="1:9" ht="12.75" hidden="1" customHeight="1" x14ac:dyDescent="0.25">
      <c r="A1520" s="112"/>
      <c r="B1520" s="116"/>
      <c r="C1520" s="81"/>
      <c r="D1520" s="77"/>
      <c r="E1520" s="235" t="e">
        <f>VLOOKUP(CONCATENATE(C1520,G1520),'FORM 3'!$C$7:$M$3007,10,FALSE)</f>
        <v>#N/A</v>
      </c>
      <c r="F1520" s="235" t="e">
        <f>VLOOKUP(CONCATENATE(C1520,G1520),'FORM 3'!$C$7:$M$3007,3,FALSE)</f>
        <v>#N/A</v>
      </c>
      <c r="G1520" s="236" t="s">
        <v>221</v>
      </c>
      <c r="H1520" s="120"/>
      <c r="I1520" s="66"/>
    </row>
    <row r="1521" spans="1:9" ht="12.75" hidden="1" customHeight="1" x14ac:dyDescent="0.25">
      <c r="A1521" s="112"/>
      <c r="B1521" s="116"/>
      <c r="C1521" s="81"/>
      <c r="D1521" s="77"/>
      <c r="E1521" s="235" t="e">
        <f>VLOOKUP(CONCATENATE(C1521,G1521),'FORM 3'!$C$7:$M$3007,10,FALSE)</f>
        <v>#N/A</v>
      </c>
      <c r="F1521" s="235" t="e">
        <f>VLOOKUP(CONCATENATE(C1521,G1521),'FORM 3'!$C$7:$M$3007,3,FALSE)</f>
        <v>#N/A</v>
      </c>
      <c r="G1521" s="236" t="s">
        <v>221</v>
      </c>
      <c r="H1521" s="120"/>
      <c r="I1521" s="66"/>
    </row>
    <row r="1522" spans="1:9" ht="12.75" hidden="1" customHeight="1" x14ac:dyDescent="0.25">
      <c r="A1522" s="112"/>
      <c r="B1522" s="116"/>
      <c r="C1522" s="81"/>
      <c r="D1522" s="77"/>
      <c r="E1522" s="235" t="e">
        <f>VLOOKUP(CONCATENATE(C1522,G1522),'FORM 3'!$C$7:$M$3007,10,FALSE)</f>
        <v>#N/A</v>
      </c>
      <c r="F1522" s="235" t="e">
        <f>VLOOKUP(CONCATENATE(C1522,G1522),'FORM 3'!$C$7:$M$3007,3,FALSE)</f>
        <v>#N/A</v>
      </c>
      <c r="G1522" s="236" t="s">
        <v>221</v>
      </c>
      <c r="H1522" s="120"/>
      <c r="I1522" s="66"/>
    </row>
    <row r="1523" spans="1:9" ht="12.75" hidden="1" customHeight="1" x14ac:dyDescent="0.25">
      <c r="A1523" s="112"/>
      <c r="B1523" s="116"/>
      <c r="C1523" s="81"/>
      <c r="D1523" s="77"/>
      <c r="E1523" s="235" t="e">
        <f>VLOOKUP(CONCATENATE(C1523,G1523),'FORM 3'!$C$7:$M$3007,10,FALSE)</f>
        <v>#N/A</v>
      </c>
      <c r="F1523" s="235" t="e">
        <f>VLOOKUP(CONCATENATE(C1523,G1523),'FORM 3'!$C$7:$M$3007,3,FALSE)</f>
        <v>#N/A</v>
      </c>
      <c r="G1523" s="236" t="s">
        <v>221</v>
      </c>
      <c r="H1523" s="120"/>
      <c r="I1523" s="66"/>
    </row>
    <row r="1524" spans="1:9" ht="12.75" hidden="1" customHeight="1" x14ac:dyDescent="0.25">
      <c r="A1524" s="112"/>
      <c r="B1524" s="116"/>
      <c r="C1524" s="81"/>
      <c r="D1524" s="77"/>
      <c r="E1524" s="235" t="e">
        <f>VLOOKUP(CONCATENATE(C1524,G1524),'FORM 3'!$C$7:$M$3007,10,FALSE)</f>
        <v>#N/A</v>
      </c>
      <c r="F1524" s="235" t="e">
        <f>VLOOKUP(CONCATENATE(C1524,G1524),'FORM 3'!$C$7:$M$3007,3,FALSE)</f>
        <v>#N/A</v>
      </c>
      <c r="G1524" s="236" t="s">
        <v>221</v>
      </c>
      <c r="H1524" s="120"/>
      <c r="I1524" s="66"/>
    </row>
    <row r="1525" spans="1:9" ht="12.75" hidden="1" customHeight="1" x14ac:dyDescent="0.25">
      <c r="A1525" s="112"/>
      <c r="B1525" s="116"/>
      <c r="C1525" s="81"/>
      <c r="D1525" s="77"/>
      <c r="E1525" s="235" t="e">
        <f>VLOOKUP(CONCATENATE(C1525,G1525),'FORM 3'!$C$7:$M$3007,10,FALSE)</f>
        <v>#N/A</v>
      </c>
      <c r="F1525" s="235" t="e">
        <f>VLOOKUP(CONCATENATE(C1525,G1525),'FORM 3'!$C$7:$M$3007,3,FALSE)</f>
        <v>#N/A</v>
      </c>
      <c r="G1525" s="236" t="s">
        <v>221</v>
      </c>
      <c r="H1525" s="120"/>
      <c r="I1525" s="66"/>
    </row>
    <row r="1526" spans="1:9" ht="12.75" hidden="1" customHeight="1" x14ac:dyDescent="0.25">
      <c r="A1526" s="112"/>
      <c r="B1526" s="116"/>
      <c r="C1526" s="81"/>
      <c r="D1526" s="77"/>
      <c r="E1526" s="235" t="e">
        <f>VLOOKUP(CONCATENATE(C1526,G1526),'FORM 3'!$C$7:$M$3007,10,FALSE)</f>
        <v>#N/A</v>
      </c>
      <c r="F1526" s="235" t="e">
        <f>VLOOKUP(CONCATENATE(C1526,G1526),'FORM 3'!$C$7:$M$3007,3,FALSE)</f>
        <v>#N/A</v>
      </c>
      <c r="G1526" s="236" t="s">
        <v>221</v>
      </c>
      <c r="H1526" s="120"/>
      <c r="I1526" s="66"/>
    </row>
    <row r="1527" spans="1:9" ht="12.75" hidden="1" customHeight="1" x14ac:dyDescent="0.25">
      <c r="A1527" s="112"/>
      <c r="B1527" s="116"/>
      <c r="C1527" s="81"/>
      <c r="D1527" s="77"/>
      <c r="E1527" s="235" t="e">
        <f>VLOOKUP(CONCATENATE(C1527,G1527),'FORM 3'!$C$7:$M$3007,10,FALSE)</f>
        <v>#N/A</v>
      </c>
      <c r="F1527" s="235" t="e">
        <f>VLOOKUP(CONCATENATE(C1527,G1527),'FORM 3'!$C$7:$M$3007,3,FALSE)</f>
        <v>#N/A</v>
      </c>
      <c r="G1527" s="236" t="s">
        <v>221</v>
      </c>
      <c r="H1527" s="120"/>
      <c r="I1527" s="66"/>
    </row>
    <row r="1528" spans="1:9" ht="12.75" hidden="1" customHeight="1" x14ac:dyDescent="0.25">
      <c r="A1528" s="112"/>
      <c r="B1528" s="116"/>
      <c r="C1528" s="81"/>
      <c r="D1528" s="77"/>
      <c r="E1528" s="235" t="e">
        <f>VLOOKUP(CONCATENATE(C1528,G1528),'FORM 3'!$C$7:$M$3007,10,FALSE)</f>
        <v>#N/A</v>
      </c>
      <c r="F1528" s="235" t="e">
        <f>VLOOKUP(CONCATENATE(C1528,G1528),'FORM 3'!$C$7:$M$3007,3,FALSE)</f>
        <v>#N/A</v>
      </c>
      <c r="G1528" s="236" t="s">
        <v>221</v>
      </c>
      <c r="H1528" s="120"/>
      <c r="I1528" s="66"/>
    </row>
    <row r="1529" spans="1:9" ht="12.75" hidden="1" customHeight="1" x14ac:dyDescent="0.25">
      <c r="A1529" s="112"/>
      <c r="B1529" s="116"/>
      <c r="C1529" s="81"/>
      <c r="D1529" s="77"/>
      <c r="E1529" s="235" t="e">
        <f>VLOOKUP(CONCATENATE(C1529,G1529),'FORM 3'!$C$7:$M$3007,10,FALSE)</f>
        <v>#N/A</v>
      </c>
      <c r="F1529" s="235" t="e">
        <f>VLOOKUP(CONCATENATE(C1529,G1529),'FORM 3'!$C$7:$M$3007,3,FALSE)</f>
        <v>#N/A</v>
      </c>
      <c r="G1529" s="236" t="s">
        <v>221</v>
      </c>
      <c r="H1529" s="120"/>
      <c r="I1529" s="66"/>
    </row>
    <row r="1530" spans="1:9" ht="12.75" hidden="1" customHeight="1" x14ac:dyDescent="0.25">
      <c r="A1530" s="112"/>
      <c r="B1530" s="116"/>
      <c r="C1530" s="81"/>
      <c r="D1530" s="77"/>
      <c r="E1530" s="235" t="e">
        <f>VLOOKUP(CONCATENATE(C1530,G1530),'FORM 3'!$C$7:$M$3007,10,FALSE)</f>
        <v>#N/A</v>
      </c>
      <c r="F1530" s="235" t="e">
        <f>VLOOKUP(CONCATENATE(C1530,G1530),'FORM 3'!$C$7:$M$3007,3,FALSE)</f>
        <v>#N/A</v>
      </c>
      <c r="G1530" s="236" t="s">
        <v>221</v>
      </c>
      <c r="H1530" s="120"/>
      <c r="I1530" s="66"/>
    </row>
    <row r="1531" spans="1:9" ht="12.75" hidden="1" customHeight="1" x14ac:dyDescent="0.25">
      <c r="A1531" s="112"/>
      <c r="B1531" s="116"/>
      <c r="C1531" s="81"/>
      <c r="D1531" s="77"/>
      <c r="E1531" s="235" t="e">
        <f>VLOOKUP(CONCATENATE(C1531,G1531),'FORM 3'!$C$7:$M$3007,10,FALSE)</f>
        <v>#N/A</v>
      </c>
      <c r="F1531" s="235" t="e">
        <f>VLOOKUP(CONCATENATE(C1531,G1531),'FORM 3'!$C$7:$M$3007,3,FALSE)</f>
        <v>#N/A</v>
      </c>
      <c r="G1531" s="236" t="s">
        <v>221</v>
      </c>
      <c r="H1531" s="120"/>
      <c r="I1531" s="66"/>
    </row>
    <row r="1532" spans="1:9" ht="12.75" hidden="1" customHeight="1" x14ac:dyDescent="0.25">
      <c r="A1532" s="112"/>
      <c r="B1532" s="116"/>
      <c r="C1532" s="81"/>
      <c r="D1532" s="77"/>
      <c r="E1532" s="235" t="e">
        <f>VLOOKUP(CONCATENATE(C1532,G1532),'FORM 3'!$C$7:$M$3007,10,FALSE)</f>
        <v>#N/A</v>
      </c>
      <c r="F1532" s="235" t="e">
        <f>VLOOKUP(CONCATENATE(C1532,G1532),'FORM 3'!$C$7:$M$3007,3,FALSE)</f>
        <v>#N/A</v>
      </c>
      <c r="G1532" s="236" t="s">
        <v>221</v>
      </c>
      <c r="H1532" s="120"/>
      <c r="I1532" s="66"/>
    </row>
    <row r="1533" spans="1:9" ht="12.75" hidden="1" customHeight="1" x14ac:dyDescent="0.25">
      <c r="A1533" s="112"/>
      <c r="B1533" s="116"/>
      <c r="C1533" s="81"/>
      <c r="D1533" s="77"/>
      <c r="E1533" s="235" t="e">
        <f>VLOOKUP(CONCATENATE(C1533,G1533),'FORM 3'!$C$7:$M$3007,10,FALSE)</f>
        <v>#N/A</v>
      </c>
      <c r="F1533" s="235" t="e">
        <f>VLOOKUP(CONCATENATE(C1533,G1533),'FORM 3'!$C$7:$M$3007,3,FALSE)</f>
        <v>#N/A</v>
      </c>
      <c r="G1533" s="236" t="s">
        <v>221</v>
      </c>
      <c r="H1533" s="120"/>
      <c r="I1533" s="66"/>
    </row>
    <row r="1534" spans="1:9" ht="12.75" hidden="1" customHeight="1" x14ac:dyDescent="0.25">
      <c r="A1534" s="112"/>
      <c r="B1534" s="116"/>
      <c r="C1534" s="81"/>
      <c r="D1534" s="77"/>
      <c r="E1534" s="235" t="e">
        <f>VLOOKUP(CONCATENATE(C1534,G1534),'FORM 3'!$C$7:$M$3007,10,FALSE)</f>
        <v>#N/A</v>
      </c>
      <c r="F1534" s="235" t="e">
        <f>VLOOKUP(CONCATENATE(C1534,G1534),'FORM 3'!$C$7:$M$3007,3,FALSE)</f>
        <v>#N/A</v>
      </c>
      <c r="G1534" s="236" t="s">
        <v>221</v>
      </c>
      <c r="H1534" s="120"/>
      <c r="I1534" s="66"/>
    </row>
    <row r="1535" spans="1:9" ht="12.75" hidden="1" customHeight="1" x14ac:dyDescent="0.25">
      <c r="A1535" s="112"/>
      <c r="B1535" s="116"/>
      <c r="C1535" s="81"/>
      <c r="D1535" s="77"/>
      <c r="E1535" s="235" t="e">
        <f>VLOOKUP(CONCATENATE(C1535,G1535),'FORM 3'!$C$7:$M$3007,10,FALSE)</f>
        <v>#N/A</v>
      </c>
      <c r="F1535" s="235" t="e">
        <f>VLOOKUP(CONCATENATE(C1535,G1535),'FORM 3'!$C$7:$M$3007,3,FALSE)</f>
        <v>#N/A</v>
      </c>
      <c r="G1535" s="236" t="s">
        <v>221</v>
      </c>
      <c r="H1535" s="120"/>
      <c r="I1535" s="66"/>
    </row>
    <row r="1536" spans="1:9" ht="12.75" hidden="1" customHeight="1" x14ac:dyDescent="0.25">
      <c r="A1536" s="112"/>
      <c r="B1536" s="116"/>
      <c r="C1536" s="81"/>
      <c r="D1536" s="77"/>
      <c r="E1536" s="235" t="e">
        <f>VLOOKUP(CONCATENATE(C1536,G1536),'FORM 3'!$C$7:$M$3007,10,FALSE)</f>
        <v>#N/A</v>
      </c>
      <c r="F1536" s="235" t="e">
        <f>VLOOKUP(CONCATENATE(C1536,G1536),'FORM 3'!$C$7:$M$3007,3,FALSE)</f>
        <v>#N/A</v>
      </c>
      <c r="G1536" s="236" t="s">
        <v>221</v>
      </c>
      <c r="H1536" s="120"/>
      <c r="I1536" s="66"/>
    </row>
    <row r="1537" spans="1:9" ht="12.75" hidden="1" customHeight="1" x14ac:dyDescent="0.25">
      <c r="A1537" s="112"/>
      <c r="B1537" s="116"/>
      <c r="C1537" s="81"/>
      <c r="D1537" s="77"/>
      <c r="E1537" s="235" t="e">
        <f>VLOOKUP(CONCATENATE(C1537,G1537),'FORM 3'!$C$7:$M$3007,10,FALSE)</f>
        <v>#N/A</v>
      </c>
      <c r="F1537" s="235" t="e">
        <f>VLOOKUP(CONCATENATE(C1537,G1537),'FORM 3'!$C$7:$M$3007,3,FALSE)</f>
        <v>#N/A</v>
      </c>
      <c r="G1537" s="236" t="s">
        <v>221</v>
      </c>
      <c r="H1537" s="120"/>
      <c r="I1537" s="66"/>
    </row>
    <row r="1538" spans="1:9" ht="12.75" hidden="1" customHeight="1" x14ac:dyDescent="0.25">
      <c r="A1538" s="112"/>
      <c r="B1538" s="116"/>
      <c r="C1538" s="81"/>
      <c r="D1538" s="77"/>
      <c r="E1538" s="235" t="e">
        <f>VLOOKUP(CONCATENATE(C1538,G1538),'FORM 3'!$C$7:$M$3007,10,FALSE)</f>
        <v>#N/A</v>
      </c>
      <c r="F1538" s="235" t="e">
        <f>VLOOKUP(CONCATENATE(C1538,G1538),'FORM 3'!$C$7:$M$3007,3,FALSE)</f>
        <v>#N/A</v>
      </c>
      <c r="G1538" s="236" t="s">
        <v>221</v>
      </c>
      <c r="H1538" s="120"/>
      <c r="I1538" s="66"/>
    </row>
    <row r="1539" spans="1:9" ht="12.75" hidden="1" customHeight="1" x14ac:dyDescent="0.25">
      <c r="A1539" s="112"/>
      <c r="B1539" s="116"/>
      <c r="C1539" s="81"/>
      <c r="D1539" s="77"/>
      <c r="E1539" s="235" t="e">
        <f>VLOOKUP(CONCATENATE(C1539,G1539),'FORM 3'!$C$7:$M$3007,10,FALSE)</f>
        <v>#N/A</v>
      </c>
      <c r="F1539" s="235" t="e">
        <f>VLOOKUP(CONCATENATE(C1539,G1539),'FORM 3'!$C$7:$M$3007,3,FALSE)</f>
        <v>#N/A</v>
      </c>
      <c r="G1539" s="236" t="s">
        <v>221</v>
      </c>
      <c r="H1539" s="120"/>
      <c r="I1539" s="66"/>
    </row>
    <row r="1540" spans="1:9" ht="12.75" hidden="1" customHeight="1" x14ac:dyDescent="0.25">
      <c r="A1540" s="112"/>
      <c r="B1540" s="116"/>
      <c r="C1540" s="81"/>
      <c r="D1540" s="77"/>
      <c r="E1540" s="235" t="e">
        <f>VLOOKUP(CONCATENATE(C1540,G1540),'FORM 3'!$C$7:$M$3007,10,FALSE)</f>
        <v>#N/A</v>
      </c>
      <c r="F1540" s="235" t="e">
        <f>VLOOKUP(CONCATENATE(C1540,G1540),'FORM 3'!$C$7:$M$3007,3,FALSE)</f>
        <v>#N/A</v>
      </c>
      <c r="G1540" s="236" t="s">
        <v>221</v>
      </c>
      <c r="H1540" s="120"/>
      <c r="I1540" s="66"/>
    </row>
    <row r="1541" spans="1:9" ht="12.75" hidden="1" customHeight="1" x14ac:dyDescent="0.25">
      <c r="A1541" s="112"/>
      <c r="B1541" s="116"/>
      <c r="C1541" s="81"/>
      <c r="D1541" s="77"/>
      <c r="E1541" s="235" t="e">
        <f>VLOOKUP(CONCATENATE(C1541,G1541),'FORM 3'!$C$7:$M$3007,10,FALSE)</f>
        <v>#N/A</v>
      </c>
      <c r="F1541" s="235" t="e">
        <f>VLOOKUP(CONCATENATE(C1541,G1541),'FORM 3'!$C$7:$M$3007,3,FALSE)</f>
        <v>#N/A</v>
      </c>
      <c r="G1541" s="236" t="s">
        <v>221</v>
      </c>
      <c r="H1541" s="120"/>
      <c r="I1541" s="66"/>
    </row>
    <row r="1542" spans="1:9" ht="12.75" hidden="1" customHeight="1" x14ac:dyDescent="0.25">
      <c r="A1542" s="112"/>
      <c r="B1542" s="116"/>
      <c r="C1542" s="81"/>
      <c r="D1542" s="77"/>
      <c r="E1542" s="235" t="e">
        <f>VLOOKUP(CONCATENATE(C1542,G1542),'FORM 3'!$C$7:$M$3007,10,FALSE)</f>
        <v>#N/A</v>
      </c>
      <c r="F1542" s="235" t="e">
        <f>VLOOKUP(CONCATENATE(C1542,G1542),'FORM 3'!$C$7:$M$3007,3,FALSE)</f>
        <v>#N/A</v>
      </c>
      <c r="G1542" s="236" t="s">
        <v>221</v>
      </c>
      <c r="H1542" s="120"/>
      <c r="I1542" s="66"/>
    </row>
    <row r="1543" spans="1:9" ht="12.75" hidden="1" customHeight="1" x14ac:dyDescent="0.25">
      <c r="A1543" s="112"/>
      <c r="B1543" s="116"/>
      <c r="C1543" s="81"/>
      <c r="D1543" s="77"/>
      <c r="E1543" s="235" t="e">
        <f>VLOOKUP(CONCATENATE(C1543,G1543),'FORM 3'!$C$7:$M$3007,10,FALSE)</f>
        <v>#N/A</v>
      </c>
      <c r="F1543" s="235" t="e">
        <f>VLOOKUP(CONCATENATE(C1543,G1543),'FORM 3'!$C$7:$M$3007,3,FALSE)</f>
        <v>#N/A</v>
      </c>
      <c r="G1543" s="236" t="s">
        <v>221</v>
      </c>
      <c r="H1543" s="120"/>
      <c r="I1543" s="66"/>
    </row>
    <row r="1544" spans="1:9" ht="12.75" hidden="1" customHeight="1" x14ac:dyDescent="0.25">
      <c r="A1544" s="112"/>
      <c r="B1544" s="116"/>
      <c r="C1544" s="81"/>
      <c r="D1544" s="77"/>
      <c r="E1544" s="235" t="e">
        <f>VLOOKUP(CONCATENATE(C1544,G1544),'FORM 3'!$C$7:$M$3007,10,FALSE)</f>
        <v>#N/A</v>
      </c>
      <c r="F1544" s="235" t="e">
        <f>VLOOKUP(CONCATENATE(C1544,G1544),'FORM 3'!$C$7:$M$3007,3,FALSE)</f>
        <v>#N/A</v>
      </c>
      <c r="G1544" s="236" t="s">
        <v>221</v>
      </c>
      <c r="H1544" s="120"/>
      <c r="I1544" s="66"/>
    </row>
    <row r="1545" spans="1:9" ht="12.75" hidden="1" customHeight="1" x14ac:dyDescent="0.25">
      <c r="A1545" s="112"/>
      <c r="B1545" s="116"/>
      <c r="C1545" s="81"/>
      <c r="D1545" s="77"/>
      <c r="E1545" s="235" t="e">
        <f>VLOOKUP(CONCATENATE(C1545,G1545),'FORM 3'!$C$7:$M$3007,10,FALSE)</f>
        <v>#N/A</v>
      </c>
      <c r="F1545" s="235" t="e">
        <f>VLOOKUP(CONCATENATE(C1545,G1545),'FORM 3'!$C$7:$M$3007,3,FALSE)</f>
        <v>#N/A</v>
      </c>
      <c r="G1545" s="236" t="s">
        <v>221</v>
      </c>
      <c r="H1545" s="120"/>
      <c r="I1545" s="66"/>
    </row>
    <row r="1546" spans="1:9" ht="12.75" hidden="1" customHeight="1" x14ac:dyDescent="0.25">
      <c r="A1546" s="112"/>
      <c r="B1546" s="116"/>
      <c r="C1546" s="81"/>
      <c r="D1546" s="77"/>
      <c r="E1546" s="235" t="e">
        <f>VLOOKUP(CONCATENATE(C1546,G1546),'FORM 3'!$C$7:$M$3007,10,FALSE)</f>
        <v>#N/A</v>
      </c>
      <c r="F1546" s="235" t="e">
        <f>VLOOKUP(CONCATENATE(C1546,G1546),'FORM 3'!$C$7:$M$3007,3,FALSE)</f>
        <v>#N/A</v>
      </c>
      <c r="G1546" s="236" t="s">
        <v>221</v>
      </c>
      <c r="H1546" s="120"/>
      <c r="I1546" s="66"/>
    </row>
    <row r="1547" spans="1:9" ht="12.75" hidden="1" customHeight="1" x14ac:dyDescent="0.25">
      <c r="A1547" s="112"/>
      <c r="B1547" s="116"/>
      <c r="C1547" s="81"/>
      <c r="D1547" s="77"/>
      <c r="E1547" s="235" t="e">
        <f>VLOOKUP(CONCATENATE(C1547,G1547),'FORM 3'!$C$7:$M$3007,10,FALSE)</f>
        <v>#N/A</v>
      </c>
      <c r="F1547" s="235" t="e">
        <f>VLOOKUP(CONCATENATE(C1547,G1547),'FORM 3'!$C$7:$M$3007,3,FALSE)</f>
        <v>#N/A</v>
      </c>
      <c r="G1547" s="236" t="s">
        <v>221</v>
      </c>
      <c r="H1547" s="120"/>
      <c r="I1547" s="66"/>
    </row>
    <row r="1548" spans="1:9" ht="12.75" hidden="1" customHeight="1" x14ac:dyDescent="0.25">
      <c r="A1548" s="112"/>
      <c r="B1548" s="116"/>
      <c r="C1548" s="81"/>
      <c r="D1548" s="77"/>
      <c r="E1548" s="235" t="e">
        <f>VLOOKUP(CONCATENATE(C1548,G1548),'FORM 3'!$C$7:$M$3007,10,FALSE)</f>
        <v>#N/A</v>
      </c>
      <c r="F1548" s="235" t="e">
        <f>VLOOKUP(CONCATENATE(C1548,G1548),'FORM 3'!$C$7:$M$3007,3,FALSE)</f>
        <v>#N/A</v>
      </c>
      <c r="G1548" s="236" t="s">
        <v>221</v>
      </c>
      <c r="H1548" s="120"/>
      <c r="I1548" s="66"/>
    </row>
    <row r="1549" spans="1:9" ht="12.75" hidden="1" customHeight="1" x14ac:dyDescent="0.25">
      <c r="A1549" s="112"/>
      <c r="B1549" s="116"/>
      <c r="C1549" s="81"/>
      <c r="D1549" s="77"/>
      <c r="E1549" s="235" t="e">
        <f>VLOOKUP(CONCATENATE(C1549,G1549),'FORM 3'!$C$7:$M$3007,10,FALSE)</f>
        <v>#N/A</v>
      </c>
      <c r="F1549" s="235" t="e">
        <f>VLOOKUP(CONCATENATE(C1549,G1549),'FORM 3'!$C$7:$M$3007,3,FALSE)</f>
        <v>#N/A</v>
      </c>
      <c r="G1549" s="236" t="s">
        <v>221</v>
      </c>
      <c r="H1549" s="120"/>
      <c r="I1549" s="66"/>
    </row>
    <row r="1550" spans="1:9" ht="12.75" hidden="1" customHeight="1" x14ac:dyDescent="0.25">
      <c r="A1550" s="112"/>
      <c r="B1550" s="116"/>
      <c r="C1550" s="81"/>
      <c r="D1550" s="77"/>
      <c r="E1550" s="235" t="e">
        <f>VLOOKUP(CONCATENATE(C1550,G1550),'FORM 3'!$C$7:$M$3007,10,FALSE)</f>
        <v>#N/A</v>
      </c>
      <c r="F1550" s="235" t="e">
        <f>VLOOKUP(CONCATENATE(C1550,G1550),'FORM 3'!$C$7:$M$3007,3,FALSE)</f>
        <v>#N/A</v>
      </c>
      <c r="G1550" s="236" t="s">
        <v>221</v>
      </c>
      <c r="H1550" s="120"/>
      <c r="I1550" s="66"/>
    </row>
    <row r="1551" spans="1:9" ht="12.75" hidden="1" customHeight="1" x14ac:dyDescent="0.25">
      <c r="A1551" s="112"/>
      <c r="B1551" s="116"/>
      <c r="C1551" s="81"/>
      <c r="D1551" s="77"/>
      <c r="E1551" s="235" t="e">
        <f>VLOOKUP(CONCATENATE(C1551,G1551),'FORM 3'!$C$7:$M$3007,10,FALSE)</f>
        <v>#N/A</v>
      </c>
      <c r="F1551" s="235" t="e">
        <f>VLOOKUP(CONCATENATE(C1551,G1551),'FORM 3'!$C$7:$M$3007,3,FALSE)</f>
        <v>#N/A</v>
      </c>
      <c r="G1551" s="236" t="s">
        <v>221</v>
      </c>
      <c r="H1551" s="120"/>
      <c r="I1551" s="66"/>
    </row>
    <row r="1552" spans="1:9" ht="12.75" hidden="1" customHeight="1" x14ac:dyDescent="0.25">
      <c r="A1552" s="112"/>
      <c r="B1552" s="116"/>
      <c r="C1552" s="81"/>
      <c r="D1552" s="77"/>
      <c r="E1552" s="235" t="e">
        <f>VLOOKUP(CONCATENATE(C1552,G1552),'FORM 3'!$C$7:$M$3007,10,FALSE)</f>
        <v>#N/A</v>
      </c>
      <c r="F1552" s="235" t="e">
        <f>VLOOKUP(CONCATENATE(C1552,G1552),'FORM 3'!$C$7:$M$3007,3,FALSE)</f>
        <v>#N/A</v>
      </c>
      <c r="G1552" s="236" t="s">
        <v>221</v>
      </c>
      <c r="H1552" s="120"/>
      <c r="I1552" s="66"/>
    </row>
    <row r="1553" spans="1:9" ht="12.75" hidden="1" customHeight="1" x14ac:dyDescent="0.25">
      <c r="A1553" s="112"/>
      <c r="B1553" s="116"/>
      <c r="C1553" s="81"/>
      <c r="D1553" s="77"/>
      <c r="E1553" s="235" t="e">
        <f>VLOOKUP(CONCATENATE(C1553,G1553),'FORM 3'!$C$7:$M$3007,10,FALSE)</f>
        <v>#N/A</v>
      </c>
      <c r="F1553" s="235" t="e">
        <f>VLOOKUP(CONCATENATE(C1553,G1553),'FORM 3'!$C$7:$M$3007,3,FALSE)</f>
        <v>#N/A</v>
      </c>
      <c r="G1553" s="236" t="s">
        <v>221</v>
      </c>
      <c r="H1553" s="120"/>
      <c r="I1553" s="66"/>
    </row>
    <row r="1554" spans="1:9" ht="12.75" hidden="1" customHeight="1" x14ac:dyDescent="0.25">
      <c r="A1554" s="112"/>
      <c r="B1554" s="116"/>
      <c r="C1554" s="81"/>
      <c r="D1554" s="77"/>
      <c r="E1554" s="235" t="e">
        <f>VLOOKUP(CONCATENATE(C1554,G1554),'FORM 3'!$C$7:$M$3007,10,FALSE)</f>
        <v>#N/A</v>
      </c>
      <c r="F1554" s="235" t="e">
        <f>VLOOKUP(CONCATENATE(C1554,G1554),'FORM 3'!$C$7:$M$3007,3,FALSE)</f>
        <v>#N/A</v>
      </c>
      <c r="G1554" s="236" t="s">
        <v>221</v>
      </c>
      <c r="H1554" s="120"/>
      <c r="I1554" s="66"/>
    </row>
    <row r="1555" spans="1:9" ht="12.75" hidden="1" customHeight="1" x14ac:dyDescent="0.25">
      <c r="A1555" s="112"/>
      <c r="B1555" s="116"/>
      <c r="C1555" s="81"/>
      <c r="D1555" s="77"/>
      <c r="E1555" s="235" t="e">
        <f>VLOOKUP(CONCATENATE(C1555,G1555),'FORM 3'!$C$7:$M$3007,10,FALSE)</f>
        <v>#N/A</v>
      </c>
      <c r="F1555" s="235" t="e">
        <f>VLOOKUP(CONCATENATE(C1555,G1555),'FORM 3'!$C$7:$M$3007,3,FALSE)</f>
        <v>#N/A</v>
      </c>
      <c r="G1555" s="236" t="s">
        <v>221</v>
      </c>
      <c r="H1555" s="120"/>
      <c r="I1555" s="66"/>
    </row>
    <row r="1556" spans="1:9" ht="12.75" hidden="1" customHeight="1" x14ac:dyDescent="0.25">
      <c r="A1556" s="112"/>
      <c r="B1556" s="116"/>
      <c r="C1556" s="81"/>
      <c r="D1556" s="77"/>
      <c r="E1556" s="235" t="e">
        <f>VLOOKUP(CONCATENATE(C1556,G1556),'FORM 3'!$C$7:$M$3007,10,FALSE)</f>
        <v>#N/A</v>
      </c>
      <c r="F1556" s="235" t="e">
        <f>VLOOKUP(CONCATENATE(C1556,G1556),'FORM 3'!$C$7:$M$3007,3,FALSE)</f>
        <v>#N/A</v>
      </c>
      <c r="G1556" s="236" t="s">
        <v>221</v>
      </c>
      <c r="H1556" s="120"/>
      <c r="I1556" s="66"/>
    </row>
    <row r="1557" spans="1:9" ht="12.75" hidden="1" customHeight="1" x14ac:dyDescent="0.25">
      <c r="A1557" s="112"/>
      <c r="B1557" s="116"/>
      <c r="C1557" s="81"/>
      <c r="D1557" s="77"/>
      <c r="E1557" s="235" t="e">
        <f>VLOOKUP(CONCATENATE(C1557,G1557),'FORM 3'!$C$7:$M$3007,10,FALSE)</f>
        <v>#N/A</v>
      </c>
      <c r="F1557" s="235" t="e">
        <f>VLOOKUP(CONCATENATE(C1557,G1557),'FORM 3'!$C$7:$M$3007,3,FALSE)</f>
        <v>#N/A</v>
      </c>
      <c r="G1557" s="236" t="s">
        <v>221</v>
      </c>
      <c r="H1557" s="120"/>
      <c r="I1557" s="66"/>
    </row>
    <row r="1558" spans="1:9" ht="12.75" hidden="1" customHeight="1" x14ac:dyDescent="0.25">
      <c r="A1558" s="112"/>
      <c r="B1558" s="116"/>
      <c r="C1558" s="81"/>
      <c r="D1558" s="77"/>
      <c r="E1558" s="235" t="e">
        <f>VLOOKUP(CONCATENATE(C1558,G1558),'FORM 3'!$C$7:$M$3007,10,FALSE)</f>
        <v>#N/A</v>
      </c>
      <c r="F1558" s="235" t="e">
        <f>VLOOKUP(CONCATENATE(C1558,G1558),'FORM 3'!$C$7:$M$3007,3,FALSE)</f>
        <v>#N/A</v>
      </c>
      <c r="G1558" s="236" t="s">
        <v>221</v>
      </c>
      <c r="H1558" s="120"/>
      <c r="I1558" s="66"/>
    </row>
    <row r="1559" spans="1:9" ht="12.75" hidden="1" customHeight="1" x14ac:dyDescent="0.25">
      <c r="A1559" s="112"/>
      <c r="B1559" s="116"/>
      <c r="C1559" s="81"/>
      <c r="D1559" s="77"/>
      <c r="E1559" s="235" t="e">
        <f>VLOOKUP(CONCATENATE(C1559,G1559),'FORM 3'!$C$7:$M$3007,10,FALSE)</f>
        <v>#N/A</v>
      </c>
      <c r="F1559" s="235" t="e">
        <f>VLOOKUP(CONCATENATE(C1559,G1559),'FORM 3'!$C$7:$M$3007,3,FALSE)</f>
        <v>#N/A</v>
      </c>
      <c r="G1559" s="236" t="s">
        <v>221</v>
      </c>
      <c r="H1559" s="120"/>
      <c r="I1559" s="66"/>
    </row>
    <row r="1560" spans="1:9" ht="12.75" hidden="1" customHeight="1" x14ac:dyDescent="0.25">
      <c r="A1560" s="112"/>
      <c r="B1560" s="116"/>
      <c r="C1560" s="81"/>
      <c r="D1560" s="77"/>
      <c r="E1560" s="235" t="e">
        <f>VLOOKUP(CONCATENATE(C1560,G1560),'FORM 3'!$C$7:$M$3007,10,FALSE)</f>
        <v>#N/A</v>
      </c>
      <c r="F1560" s="235" t="e">
        <f>VLOOKUP(CONCATENATE(C1560,G1560),'FORM 3'!$C$7:$M$3007,3,FALSE)</f>
        <v>#N/A</v>
      </c>
      <c r="G1560" s="236" t="s">
        <v>221</v>
      </c>
      <c r="H1560" s="120"/>
      <c r="I1560" s="66"/>
    </row>
    <row r="1561" spans="1:9" ht="12.75" hidden="1" customHeight="1" x14ac:dyDescent="0.25">
      <c r="A1561" s="112"/>
      <c r="B1561" s="116"/>
      <c r="C1561" s="81"/>
      <c r="D1561" s="77"/>
      <c r="E1561" s="235" t="e">
        <f>VLOOKUP(CONCATENATE(C1561,G1561),'FORM 3'!$C$7:$M$3007,10,FALSE)</f>
        <v>#N/A</v>
      </c>
      <c r="F1561" s="235" t="e">
        <f>VLOOKUP(CONCATENATE(C1561,G1561),'FORM 3'!$C$7:$M$3007,3,FALSE)</f>
        <v>#N/A</v>
      </c>
      <c r="G1561" s="236" t="s">
        <v>221</v>
      </c>
      <c r="H1561" s="120"/>
      <c r="I1561" s="66"/>
    </row>
    <row r="1562" spans="1:9" ht="12.75" hidden="1" customHeight="1" x14ac:dyDescent="0.25">
      <c r="A1562" s="112"/>
      <c r="B1562" s="116"/>
      <c r="C1562" s="81"/>
      <c r="D1562" s="77"/>
      <c r="E1562" s="235" t="e">
        <f>VLOOKUP(CONCATENATE(C1562,G1562),'FORM 3'!$C$7:$M$3007,10,FALSE)</f>
        <v>#N/A</v>
      </c>
      <c r="F1562" s="235" t="e">
        <f>VLOOKUP(CONCATENATE(C1562,G1562),'FORM 3'!$C$7:$M$3007,3,FALSE)</f>
        <v>#N/A</v>
      </c>
      <c r="G1562" s="236" t="s">
        <v>221</v>
      </c>
      <c r="H1562" s="120"/>
      <c r="I1562" s="66"/>
    </row>
    <row r="1563" spans="1:9" ht="12.75" hidden="1" customHeight="1" x14ac:dyDescent="0.25">
      <c r="A1563" s="112"/>
      <c r="B1563" s="116"/>
      <c r="C1563" s="81"/>
      <c r="D1563" s="77"/>
      <c r="E1563" s="235" t="e">
        <f>VLOOKUP(CONCATENATE(C1563,G1563),'FORM 3'!$C$7:$M$3007,10,FALSE)</f>
        <v>#N/A</v>
      </c>
      <c r="F1563" s="235" t="e">
        <f>VLOOKUP(CONCATENATE(C1563,G1563),'FORM 3'!$C$7:$M$3007,3,FALSE)</f>
        <v>#N/A</v>
      </c>
      <c r="G1563" s="236" t="s">
        <v>221</v>
      </c>
      <c r="H1563" s="120"/>
      <c r="I1563" s="66"/>
    </row>
    <row r="1564" spans="1:9" ht="12.75" hidden="1" customHeight="1" x14ac:dyDescent="0.25">
      <c r="A1564" s="112"/>
      <c r="B1564" s="116"/>
      <c r="C1564" s="81"/>
      <c r="D1564" s="77"/>
      <c r="E1564" s="235" t="e">
        <f>VLOOKUP(CONCATENATE(C1564,G1564),'FORM 3'!$C$7:$M$3007,10,FALSE)</f>
        <v>#N/A</v>
      </c>
      <c r="F1564" s="235" t="e">
        <f>VLOOKUP(CONCATENATE(C1564,G1564),'FORM 3'!$C$7:$M$3007,3,FALSE)</f>
        <v>#N/A</v>
      </c>
      <c r="G1564" s="236" t="s">
        <v>221</v>
      </c>
      <c r="H1564" s="120"/>
      <c r="I1564" s="66"/>
    </row>
    <row r="1565" spans="1:9" ht="12.75" hidden="1" customHeight="1" x14ac:dyDescent="0.25">
      <c r="A1565" s="112"/>
      <c r="B1565" s="116"/>
      <c r="C1565" s="81"/>
      <c r="D1565" s="77"/>
      <c r="E1565" s="235" t="e">
        <f>VLOOKUP(CONCATENATE(C1565,G1565),'FORM 3'!$C$7:$M$3007,10,FALSE)</f>
        <v>#N/A</v>
      </c>
      <c r="F1565" s="235" t="e">
        <f>VLOOKUP(CONCATENATE(C1565,G1565),'FORM 3'!$C$7:$M$3007,3,FALSE)</f>
        <v>#N/A</v>
      </c>
      <c r="G1565" s="236" t="s">
        <v>221</v>
      </c>
      <c r="H1565" s="120"/>
      <c r="I1565" s="66"/>
    </row>
    <row r="1566" spans="1:9" ht="12.75" hidden="1" customHeight="1" x14ac:dyDescent="0.25">
      <c r="A1566" s="112"/>
      <c r="B1566" s="116"/>
      <c r="C1566" s="81"/>
      <c r="D1566" s="77"/>
      <c r="E1566" s="235" t="e">
        <f>VLOOKUP(CONCATENATE(C1566,G1566),'FORM 3'!$C$7:$M$3007,10,FALSE)</f>
        <v>#N/A</v>
      </c>
      <c r="F1566" s="235" t="e">
        <f>VLOOKUP(CONCATENATE(C1566,G1566),'FORM 3'!$C$7:$M$3007,3,FALSE)</f>
        <v>#N/A</v>
      </c>
      <c r="G1566" s="236" t="s">
        <v>221</v>
      </c>
      <c r="H1566" s="120"/>
      <c r="I1566" s="66"/>
    </row>
    <row r="1567" spans="1:9" ht="12.75" hidden="1" customHeight="1" x14ac:dyDescent="0.25">
      <c r="A1567" s="112"/>
      <c r="B1567" s="116"/>
      <c r="C1567" s="81"/>
      <c r="D1567" s="77"/>
      <c r="E1567" s="235" t="e">
        <f>VLOOKUP(CONCATENATE(C1567,G1567),'FORM 3'!$C$7:$M$3007,10,FALSE)</f>
        <v>#N/A</v>
      </c>
      <c r="F1567" s="235" t="e">
        <f>VLOOKUP(CONCATENATE(C1567,G1567),'FORM 3'!$C$7:$M$3007,3,FALSE)</f>
        <v>#N/A</v>
      </c>
      <c r="G1567" s="236" t="s">
        <v>221</v>
      </c>
      <c r="H1567" s="120"/>
      <c r="I1567" s="66"/>
    </row>
    <row r="1568" spans="1:9" ht="12.75" hidden="1" customHeight="1" x14ac:dyDescent="0.25">
      <c r="A1568" s="112"/>
      <c r="B1568" s="116"/>
      <c r="C1568" s="81"/>
      <c r="D1568" s="77"/>
      <c r="E1568" s="235" t="e">
        <f>VLOOKUP(CONCATENATE(C1568,G1568),'FORM 3'!$C$7:$M$3007,10,FALSE)</f>
        <v>#N/A</v>
      </c>
      <c r="F1568" s="235" t="e">
        <f>VLOOKUP(CONCATENATE(C1568,G1568),'FORM 3'!$C$7:$M$3007,3,FALSE)</f>
        <v>#N/A</v>
      </c>
      <c r="G1568" s="236" t="s">
        <v>221</v>
      </c>
      <c r="H1568" s="120"/>
      <c r="I1568" s="66"/>
    </row>
    <row r="1569" spans="1:9" ht="12.75" hidden="1" customHeight="1" x14ac:dyDescent="0.25">
      <c r="A1569" s="112"/>
      <c r="B1569" s="116"/>
      <c r="C1569" s="81"/>
      <c r="D1569" s="77"/>
      <c r="E1569" s="235" t="e">
        <f>VLOOKUP(CONCATENATE(C1569,G1569),'FORM 3'!$C$7:$M$3007,10,FALSE)</f>
        <v>#N/A</v>
      </c>
      <c r="F1569" s="235" t="e">
        <f>VLOOKUP(CONCATENATE(C1569,G1569),'FORM 3'!$C$7:$M$3007,3,FALSE)</f>
        <v>#N/A</v>
      </c>
      <c r="G1569" s="236" t="s">
        <v>221</v>
      </c>
      <c r="H1569" s="120"/>
      <c r="I1569" s="66"/>
    </row>
    <row r="1570" spans="1:9" ht="12.75" hidden="1" customHeight="1" x14ac:dyDescent="0.25">
      <c r="A1570" s="112"/>
      <c r="B1570" s="116"/>
      <c r="C1570" s="81"/>
      <c r="D1570" s="77"/>
      <c r="E1570" s="235" t="e">
        <f>VLOOKUP(CONCATENATE(C1570,G1570),'FORM 3'!$C$7:$M$3007,10,FALSE)</f>
        <v>#N/A</v>
      </c>
      <c r="F1570" s="235" t="e">
        <f>VLOOKUP(CONCATENATE(C1570,G1570),'FORM 3'!$C$7:$M$3007,3,FALSE)</f>
        <v>#N/A</v>
      </c>
      <c r="G1570" s="236" t="s">
        <v>221</v>
      </c>
      <c r="H1570" s="120"/>
      <c r="I1570" s="66"/>
    </row>
    <row r="1571" spans="1:9" ht="12.75" hidden="1" customHeight="1" x14ac:dyDescent="0.25">
      <c r="A1571" s="112"/>
      <c r="B1571" s="116"/>
      <c r="C1571" s="81"/>
      <c r="D1571" s="77"/>
      <c r="E1571" s="235" t="e">
        <f>VLOOKUP(CONCATENATE(C1571,G1571),'FORM 3'!$C$7:$M$3007,10,FALSE)</f>
        <v>#N/A</v>
      </c>
      <c r="F1571" s="235" t="e">
        <f>VLOOKUP(CONCATENATE(C1571,G1571),'FORM 3'!$C$7:$M$3007,3,FALSE)</f>
        <v>#N/A</v>
      </c>
      <c r="G1571" s="236" t="s">
        <v>221</v>
      </c>
      <c r="H1571" s="120"/>
      <c r="I1571" s="66"/>
    </row>
    <row r="1572" spans="1:9" ht="12.75" hidden="1" customHeight="1" x14ac:dyDescent="0.25">
      <c r="A1572" s="112"/>
      <c r="B1572" s="116"/>
      <c r="C1572" s="81"/>
      <c r="D1572" s="77"/>
      <c r="E1572" s="235" t="e">
        <f>VLOOKUP(CONCATENATE(C1572,G1572),'FORM 3'!$C$7:$M$3007,10,FALSE)</f>
        <v>#N/A</v>
      </c>
      <c r="F1572" s="235" t="e">
        <f>VLOOKUP(CONCATENATE(C1572,G1572),'FORM 3'!$C$7:$M$3007,3,FALSE)</f>
        <v>#N/A</v>
      </c>
      <c r="G1572" s="236" t="s">
        <v>221</v>
      </c>
      <c r="H1572" s="120"/>
      <c r="I1572" s="66"/>
    </row>
    <row r="1573" spans="1:9" ht="12.75" hidden="1" customHeight="1" x14ac:dyDescent="0.25">
      <c r="A1573" s="112"/>
      <c r="B1573" s="116"/>
      <c r="C1573" s="81"/>
      <c r="D1573" s="77"/>
      <c r="E1573" s="235" t="e">
        <f>VLOOKUP(CONCATENATE(C1573,G1573),'FORM 3'!$C$7:$M$3007,10,FALSE)</f>
        <v>#N/A</v>
      </c>
      <c r="F1573" s="235" t="e">
        <f>VLOOKUP(CONCATENATE(C1573,G1573),'FORM 3'!$C$7:$M$3007,3,FALSE)</f>
        <v>#N/A</v>
      </c>
      <c r="G1573" s="236" t="s">
        <v>221</v>
      </c>
      <c r="H1573" s="120"/>
      <c r="I1573" s="66"/>
    </row>
    <row r="1574" spans="1:9" ht="12.75" hidden="1" customHeight="1" x14ac:dyDescent="0.25">
      <c r="A1574" s="112"/>
      <c r="B1574" s="116"/>
      <c r="C1574" s="81"/>
      <c r="D1574" s="77"/>
      <c r="E1574" s="235" t="e">
        <f>VLOOKUP(CONCATENATE(C1574,G1574),'FORM 3'!$C$7:$M$3007,10,FALSE)</f>
        <v>#N/A</v>
      </c>
      <c r="F1574" s="235" t="e">
        <f>VLOOKUP(CONCATENATE(C1574,G1574),'FORM 3'!$C$7:$M$3007,3,FALSE)</f>
        <v>#N/A</v>
      </c>
      <c r="G1574" s="236" t="s">
        <v>221</v>
      </c>
      <c r="H1574" s="120"/>
      <c r="I1574" s="66"/>
    </row>
    <row r="1575" spans="1:9" ht="12.75" hidden="1" customHeight="1" x14ac:dyDescent="0.25">
      <c r="A1575" s="112"/>
      <c r="B1575" s="116"/>
      <c r="C1575" s="81"/>
      <c r="D1575" s="77"/>
      <c r="E1575" s="235" t="e">
        <f>VLOOKUP(CONCATENATE(C1575,G1575),'FORM 3'!$C$7:$M$3007,10,FALSE)</f>
        <v>#N/A</v>
      </c>
      <c r="F1575" s="235" t="e">
        <f>VLOOKUP(CONCATENATE(C1575,G1575),'FORM 3'!$C$7:$M$3007,3,FALSE)</f>
        <v>#N/A</v>
      </c>
      <c r="G1575" s="236" t="s">
        <v>221</v>
      </c>
      <c r="H1575" s="120"/>
      <c r="I1575" s="66"/>
    </row>
    <row r="1576" spans="1:9" ht="12.75" hidden="1" customHeight="1" x14ac:dyDescent="0.25">
      <c r="A1576" s="112"/>
      <c r="B1576" s="116"/>
      <c r="C1576" s="81"/>
      <c r="D1576" s="77"/>
      <c r="E1576" s="235" t="e">
        <f>VLOOKUP(CONCATENATE(C1576,G1576),'FORM 3'!$C$7:$M$3007,10,FALSE)</f>
        <v>#N/A</v>
      </c>
      <c r="F1576" s="235" t="e">
        <f>VLOOKUP(CONCATENATE(C1576,G1576),'FORM 3'!$C$7:$M$3007,3,FALSE)</f>
        <v>#N/A</v>
      </c>
      <c r="G1576" s="236" t="s">
        <v>221</v>
      </c>
      <c r="H1576" s="120"/>
      <c r="I1576" s="66"/>
    </row>
    <row r="1577" spans="1:9" ht="12.75" hidden="1" customHeight="1" x14ac:dyDescent="0.25">
      <c r="A1577" s="112"/>
      <c r="B1577" s="116"/>
      <c r="C1577" s="81"/>
      <c r="D1577" s="77"/>
      <c r="E1577" s="235" t="e">
        <f>VLOOKUP(CONCATENATE(C1577,G1577),'FORM 3'!$C$7:$M$3007,10,FALSE)</f>
        <v>#N/A</v>
      </c>
      <c r="F1577" s="235" t="e">
        <f>VLOOKUP(CONCATENATE(C1577,G1577),'FORM 3'!$C$7:$M$3007,3,FALSE)</f>
        <v>#N/A</v>
      </c>
      <c r="G1577" s="236" t="s">
        <v>221</v>
      </c>
      <c r="H1577" s="120"/>
      <c r="I1577" s="66"/>
    </row>
    <row r="1578" spans="1:9" ht="12.75" hidden="1" customHeight="1" x14ac:dyDescent="0.25">
      <c r="A1578" s="112"/>
      <c r="B1578" s="116"/>
      <c r="C1578" s="81"/>
      <c r="D1578" s="77"/>
      <c r="E1578" s="235" t="e">
        <f>VLOOKUP(CONCATENATE(C1578,G1578),'FORM 3'!$C$7:$M$3007,10,FALSE)</f>
        <v>#N/A</v>
      </c>
      <c r="F1578" s="235" t="e">
        <f>VLOOKUP(CONCATENATE(C1578,G1578),'FORM 3'!$C$7:$M$3007,3,FALSE)</f>
        <v>#N/A</v>
      </c>
      <c r="G1578" s="236" t="s">
        <v>221</v>
      </c>
      <c r="H1578" s="120"/>
      <c r="I1578" s="66"/>
    </row>
    <row r="1579" spans="1:9" ht="12.75" hidden="1" customHeight="1" x14ac:dyDescent="0.25">
      <c r="A1579" s="112"/>
      <c r="B1579" s="116"/>
      <c r="C1579" s="81"/>
      <c r="D1579" s="77"/>
      <c r="E1579" s="235" t="e">
        <f>VLOOKUP(CONCATENATE(C1579,G1579),'FORM 3'!$C$7:$M$3007,10,FALSE)</f>
        <v>#N/A</v>
      </c>
      <c r="F1579" s="235" t="e">
        <f>VLOOKUP(CONCATENATE(C1579,G1579),'FORM 3'!$C$7:$M$3007,3,FALSE)</f>
        <v>#N/A</v>
      </c>
      <c r="G1579" s="236" t="s">
        <v>221</v>
      </c>
      <c r="H1579" s="120"/>
      <c r="I1579" s="66"/>
    </row>
    <row r="1580" spans="1:9" ht="12.75" hidden="1" customHeight="1" x14ac:dyDescent="0.25">
      <c r="A1580" s="112"/>
      <c r="B1580" s="116"/>
      <c r="C1580" s="81"/>
      <c r="D1580" s="77"/>
      <c r="E1580" s="235" t="e">
        <f>VLOOKUP(CONCATENATE(C1580,G1580),'FORM 3'!$C$7:$M$3007,10,FALSE)</f>
        <v>#N/A</v>
      </c>
      <c r="F1580" s="235" t="e">
        <f>VLOOKUP(CONCATENATE(C1580,G1580),'FORM 3'!$C$7:$M$3007,3,FALSE)</f>
        <v>#N/A</v>
      </c>
      <c r="G1580" s="236" t="s">
        <v>221</v>
      </c>
      <c r="H1580" s="120"/>
      <c r="I1580" s="66"/>
    </row>
    <row r="1581" spans="1:9" ht="12.75" hidden="1" customHeight="1" x14ac:dyDescent="0.25">
      <c r="A1581" s="112"/>
      <c r="B1581" s="116"/>
      <c r="C1581" s="81"/>
      <c r="D1581" s="77"/>
      <c r="E1581" s="235" t="e">
        <f>VLOOKUP(CONCATENATE(C1581,G1581),'FORM 3'!$C$7:$M$3007,10,FALSE)</f>
        <v>#N/A</v>
      </c>
      <c r="F1581" s="235" t="e">
        <f>VLOOKUP(CONCATENATE(C1581,G1581),'FORM 3'!$C$7:$M$3007,3,FALSE)</f>
        <v>#N/A</v>
      </c>
      <c r="G1581" s="236" t="s">
        <v>221</v>
      </c>
      <c r="H1581" s="120"/>
      <c r="I1581" s="66"/>
    </row>
    <row r="1582" spans="1:9" ht="12.75" hidden="1" customHeight="1" x14ac:dyDescent="0.25">
      <c r="A1582" s="112"/>
      <c r="B1582" s="116"/>
      <c r="C1582" s="81"/>
      <c r="D1582" s="77"/>
      <c r="E1582" s="235" t="e">
        <f>VLOOKUP(CONCATENATE(C1582,G1582),'FORM 3'!$C$7:$M$3007,10,FALSE)</f>
        <v>#N/A</v>
      </c>
      <c r="F1582" s="235" t="e">
        <f>VLOOKUP(CONCATENATE(C1582,G1582),'FORM 3'!$C$7:$M$3007,3,FALSE)</f>
        <v>#N/A</v>
      </c>
      <c r="G1582" s="236" t="s">
        <v>221</v>
      </c>
      <c r="H1582" s="120"/>
      <c r="I1582" s="66"/>
    </row>
    <row r="1583" spans="1:9" ht="12.75" hidden="1" customHeight="1" x14ac:dyDescent="0.25">
      <c r="A1583" s="112"/>
      <c r="B1583" s="116"/>
      <c r="C1583" s="81"/>
      <c r="D1583" s="77"/>
      <c r="E1583" s="235" t="e">
        <f>VLOOKUP(CONCATENATE(C1583,G1583),'FORM 3'!$C$7:$M$3007,10,FALSE)</f>
        <v>#N/A</v>
      </c>
      <c r="F1583" s="235" t="e">
        <f>VLOOKUP(CONCATENATE(C1583,G1583),'FORM 3'!$C$7:$M$3007,3,FALSE)</f>
        <v>#N/A</v>
      </c>
      <c r="G1583" s="236" t="s">
        <v>221</v>
      </c>
      <c r="H1583" s="120"/>
      <c r="I1583" s="66"/>
    </row>
    <row r="1584" spans="1:9" ht="12.75" hidden="1" customHeight="1" x14ac:dyDescent="0.25">
      <c r="A1584" s="112"/>
      <c r="B1584" s="116"/>
      <c r="C1584" s="81"/>
      <c r="D1584" s="77"/>
      <c r="E1584" s="235" t="e">
        <f>VLOOKUP(CONCATENATE(C1584,G1584),'FORM 3'!$C$7:$M$3007,10,FALSE)</f>
        <v>#N/A</v>
      </c>
      <c r="F1584" s="235" t="e">
        <f>VLOOKUP(CONCATENATE(C1584,G1584),'FORM 3'!$C$7:$M$3007,3,FALSE)</f>
        <v>#N/A</v>
      </c>
      <c r="G1584" s="236" t="s">
        <v>221</v>
      </c>
      <c r="H1584" s="120"/>
      <c r="I1584" s="66"/>
    </row>
    <row r="1585" spans="1:9" ht="12.75" hidden="1" customHeight="1" x14ac:dyDescent="0.25">
      <c r="A1585" s="112"/>
      <c r="B1585" s="116"/>
      <c r="C1585" s="81"/>
      <c r="D1585" s="77"/>
      <c r="E1585" s="235" t="e">
        <f>VLOOKUP(CONCATENATE(C1585,G1585),'FORM 3'!$C$7:$M$3007,10,FALSE)</f>
        <v>#N/A</v>
      </c>
      <c r="F1585" s="235" t="e">
        <f>VLOOKUP(CONCATENATE(C1585,G1585),'FORM 3'!$C$7:$M$3007,3,FALSE)</f>
        <v>#N/A</v>
      </c>
      <c r="G1585" s="236" t="s">
        <v>221</v>
      </c>
      <c r="H1585" s="120"/>
      <c r="I1585" s="66"/>
    </row>
    <row r="1586" spans="1:9" ht="12.75" hidden="1" customHeight="1" x14ac:dyDescent="0.25">
      <c r="A1586" s="112"/>
      <c r="B1586" s="116"/>
      <c r="C1586" s="81"/>
      <c r="D1586" s="77"/>
      <c r="E1586" s="235" t="e">
        <f>VLOOKUP(CONCATENATE(C1586,G1586),'FORM 3'!$C$7:$M$3007,10,FALSE)</f>
        <v>#N/A</v>
      </c>
      <c r="F1586" s="235" t="e">
        <f>VLOOKUP(CONCATENATE(C1586,G1586),'FORM 3'!$C$7:$M$3007,3,FALSE)</f>
        <v>#N/A</v>
      </c>
      <c r="G1586" s="236" t="s">
        <v>221</v>
      </c>
      <c r="H1586" s="120"/>
      <c r="I1586" s="66"/>
    </row>
    <row r="1587" spans="1:9" ht="12.75" hidden="1" customHeight="1" x14ac:dyDescent="0.25">
      <c r="A1587" s="112"/>
      <c r="B1587" s="116"/>
      <c r="C1587" s="81"/>
      <c r="D1587" s="77"/>
      <c r="E1587" s="235" t="e">
        <f>VLOOKUP(CONCATENATE(C1587,G1587),'FORM 3'!$C$7:$M$3007,10,FALSE)</f>
        <v>#N/A</v>
      </c>
      <c r="F1587" s="235" t="e">
        <f>VLOOKUP(CONCATENATE(C1587,G1587),'FORM 3'!$C$7:$M$3007,3,FALSE)</f>
        <v>#N/A</v>
      </c>
      <c r="G1587" s="236" t="s">
        <v>221</v>
      </c>
      <c r="H1587" s="120"/>
      <c r="I1587" s="66"/>
    </row>
    <row r="1588" spans="1:9" ht="12.75" hidden="1" customHeight="1" x14ac:dyDescent="0.25">
      <c r="A1588" s="112"/>
      <c r="B1588" s="116"/>
      <c r="C1588" s="81"/>
      <c r="D1588" s="77"/>
      <c r="E1588" s="235" t="e">
        <f>VLOOKUP(CONCATENATE(C1588,G1588),'FORM 3'!$C$7:$M$3007,10,FALSE)</f>
        <v>#N/A</v>
      </c>
      <c r="F1588" s="235" t="e">
        <f>VLOOKUP(CONCATENATE(C1588,G1588),'FORM 3'!$C$7:$M$3007,3,FALSE)</f>
        <v>#N/A</v>
      </c>
      <c r="G1588" s="236" t="s">
        <v>221</v>
      </c>
      <c r="H1588" s="120"/>
      <c r="I1588" s="66"/>
    </row>
    <row r="1589" spans="1:9" ht="12.75" hidden="1" customHeight="1" x14ac:dyDescent="0.25">
      <c r="A1589" s="112"/>
      <c r="B1589" s="116"/>
      <c r="C1589" s="81"/>
      <c r="D1589" s="77"/>
      <c r="E1589" s="235" t="e">
        <f>VLOOKUP(CONCATENATE(C1589,G1589),'FORM 3'!$C$7:$M$3007,10,FALSE)</f>
        <v>#N/A</v>
      </c>
      <c r="F1589" s="235" t="e">
        <f>VLOOKUP(CONCATENATE(C1589,G1589),'FORM 3'!$C$7:$M$3007,3,FALSE)</f>
        <v>#N/A</v>
      </c>
      <c r="G1589" s="236" t="s">
        <v>221</v>
      </c>
      <c r="H1589" s="120"/>
      <c r="I1589" s="66"/>
    </row>
    <row r="1590" spans="1:9" ht="12.75" hidden="1" customHeight="1" x14ac:dyDescent="0.25">
      <c r="A1590" s="112"/>
      <c r="B1590" s="116"/>
      <c r="C1590" s="81"/>
      <c r="D1590" s="77"/>
      <c r="E1590" s="235" t="e">
        <f>VLOOKUP(CONCATENATE(C1590,G1590),'FORM 3'!$C$7:$M$3007,10,FALSE)</f>
        <v>#N/A</v>
      </c>
      <c r="F1590" s="235" t="e">
        <f>VLOOKUP(CONCATENATE(C1590,G1590),'FORM 3'!$C$7:$M$3007,3,FALSE)</f>
        <v>#N/A</v>
      </c>
      <c r="G1590" s="236" t="s">
        <v>221</v>
      </c>
      <c r="H1590" s="120"/>
      <c r="I1590" s="66"/>
    </row>
    <row r="1591" spans="1:9" ht="12.75" hidden="1" customHeight="1" x14ac:dyDescent="0.25">
      <c r="A1591" s="112"/>
      <c r="B1591" s="116"/>
      <c r="C1591" s="81"/>
      <c r="D1591" s="77"/>
      <c r="E1591" s="235" t="e">
        <f>VLOOKUP(CONCATENATE(C1591,G1591),'FORM 3'!$C$7:$M$3007,10,FALSE)</f>
        <v>#N/A</v>
      </c>
      <c r="F1591" s="235" t="e">
        <f>VLOOKUP(CONCATENATE(C1591,G1591),'FORM 3'!$C$7:$M$3007,3,FALSE)</f>
        <v>#N/A</v>
      </c>
      <c r="G1591" s="236" t="s">
        <v>221</v>
      </c>
      <c r="H1591" s="120"/>
      <c r="I1591" s="66"/>
    </row>
    <row r="1592" spans="1:9" ht="12.75" hidden="1" customHeight="1" x14ac:dyDescent="0.25">
      <c r="A1592" s="112"/>
      <c r="B1592" s="116"/>
      <c r="C1592" s="81"/>
      <c r="D1592" s="77"/>
      <c r="E1592" s="235" t="e">
        <f>VLOOKUP(CONCATENATE(C1592,G1592),'FORM 3'!$C$7:$M$3007,10,FALSE)</f>
        <v>#N/A</v>
      </c>
      <c r="F1592" s="235" t="e">
        <f>VLOOKUP(CONCATENATE(C1592,G1592),'FORM 3'!$C$7:$M$3007,3,FALSE)</f>
        <v>#N/A</v>
      </c>
      <c r="G1592" s="236" t="s">
        <v>221</v>
      </c>
      <c r="H1592" s="120"/>
      <c r="I1592" s="66"/>
    </row>
    <row r="1593" spans="1:9" ht="12.75" hidden="1" customHeight="1" x14ac:dyDescent="0.25">
      <c r="A1593" s="112"/>
      <c r="B1593" s="116"/>
      <c r="C1593" s="81"/>
      <c r="D1593" s="77"/>
      <c r="E1593" s="235" t="e">
        <f>VLOOKUP(CONCATENATE(C1593,G1593),'FORM 3'!$C$7:$M$3007,10,FALSE)</f>
        <v>#N/A</v>
      </c>
      <c r="F1593" s="235" t="e">
        <f>VLOOKUP(CONCATENATE(C1593,G1593),'FORM 3'!$C$7:$M$3007,3,FALSE)</f>
        <v>#N/A</v>
      </c>
      <c r="G1593" s="236" t="s">
        <v>221</v>
      </c>
      <c r="H1593" s="120"/>
      <c r="I1593" s="66"/>
    </row>
    <row r="1594" spans="1:9" ht="12.75" hidden="1" customHeight="1" x14ac:dyDescent="0.25">
      <c r="A1594" s="112"/>
      <c r="B1594" s="116"/>
      <c r="C1594" s="81"/>
      <c r="D1594" s="77"/>
      <c r="E1594" s="235" t="e">
        <f>VLOOKUP(CONCATENATE(C1594,G1594),'FORM 3'!$C$7:$M$3007,10,FALSE)</f>
        <v>#N/A</v>
      </c>
      <c r="F1594" s="235" t="e">
        <f>VLOOKUP(CONCATENATE(C1594,G1594),'FORM 3'!$C$7:$M$3007,3,FALSE)</f>
        <v>#N/A</v>
      </c>
      <c r="G1594" s="236" t="s">
        <v>221</v>
      </c>
      <c r="H1594" s="120"/>
      <c r="I1594" s="66"/>
    </row>
    <row r="1595" spans="1:9" ht="12.75" hidden="1" customHeight="1" x14ac:dyDescent="0.25">
      <c r="A1595" s="112"/>
      <c r="B1595" s="116"/>
      <c r="C1595" s="81"/>
      <c r="D1595" s="77"/>
      <c r="E1595" s="235" t="e">
        <f>VLOOKUP(CONCATENATE(C1595,G1595),'FORM 3'!$C$7:$M$3007,10,FALSE)</f>
        <v>#N/A</v>
      </c>
      <c r="F1595" s="235" t="e">
        <f>VLOOKUP(CONCATENATE(C1595,G1595),'FORM 3'!$C$7:$M$3007,3,FALSE)</f>
        <v>#N/A</v>
      </c>
      <c r="G1595" s="236" t="s">
        <v>221</v>
      </c>
      <c r="H1595" s="120"/>
      <c r="I1595" s="66"/>
    </row>
    <row r="1596" spans="1:9" ht="12.75" hidden="1" customHeight="1" x14ac:dyDescent="0.25">
      <c r="A1596" s="112"/>
      <c r="B1596" s="116"/>
      <c r="C1596" s="81"/>
      <c r="D1596" s="77"/>
      <c r="E1596" s="235" t="e">
        <f>VLOOKUP(CONCATENATE(C1596,G1596),'FORM 3'!$C$7:$M$3007,10,FALSE)</f>
        <v>#N/A</v>
      </c>
      <c r="F1596" s="235" t="e">
        <f>VLOOKUP(CONCATENATE(C1596,G1596),'FORM 3'!$C$7:$M$3007,3,FALSE)</f>
        <v>#N/A</v>
      </c>
      <c r="G1596" s="236" t="s">
        <v>221</v>
      </c>
      <c r="H1596" s="120"/>
      <c r="I1596" s="66"/>
    </row>
    <row r="1597" spans="1:9" ht="12.75" hidden="1" customHeight="1" x14ac:dyDescent="0.25">
      <c r="A1597" s="112"/>
      <c r="B1597" s="116"/>
      <c r="C1597" s="81"/>
      <c r="D1597" s="77"/>
      <c r="E1597" s="235" t="e">
        <f>VLOOKUP(CONCATENATE(C1597,G1597),'FORM 3'!$C$7:$M$3007,10,FALSE)</f>
        <v>#N/A</v>
      </c>
      <c r="F1597" s="235" t="e">
        <f>VLOOKUP(CONCATENATE(C1597,G1597),'FORM 3'!$C$7:$M$3007,3,FALSE)</f>
        <v>#N/A</v>
      </c>
      <c r="G1597" s="236" t="s">
        <v>221</v>
      </c>
      <c r="H1597" s="120"/>
      <c r="I1597" s="66"/>
    </row>
    <row r="1598" spans="1:9" ht="12.75" hidden="1" customHeight="1" x14ac:dyDescent="0.25">
      <c r="A1598" s="112"/>
      <c r="B1598" s="116"/>
      <c r="C1598" s="81"/>
      <c r="D1598" s="77"/>
      <c r="E1598" s="235" t="e">
        <f>VLOOKUP(CONCATENATE(C1598,G1598),'FORM 3'!$C$7:$M$3007,10,FALSE)</f>
        <v>#N/A</v>
      </c>
      <c r="F1598" s="235" t="e">
        <f>VLOOKUP(CONCATENATE(C1598,G1598),'FORM 3'!$C$7:$M$3007,3,FALSE)</f>
        <v>#N/A</v>
      </c>
      <c r="G1598" s="236" t="s">
        <v>221</v>
      </c>
      <c r="H1598" s="120"/>
      <c r="I1598" s="66"/>
    </row>
    <row r="1599" spans="1:9" ht="12.75" hidden="1" customHeight="1" x14ac:dyDescent="0.25">
      <c r="A1599" s="112"/>
      <c r="B1599" s="116"/>
      <c r="C1599" s="81"/>
      <c r="D1599" s="77"/>
      <c r="E1599" s="235" t="e">
        <f>VLOOKUP(CONCATENATE(C1599,G1599),'FORM 3'!$C$7:$M$3007,10,FALSE)</f>
        <v>#N/A</v>
      </c>
      <c r="F1599" s="235" t="e">
        <f>VLOOKUP(CONCATENATE(C1599,G1599),'FORM 3'!$C$7:$M$3007,3,FALSE)</f>
        <v>#N/A</v>
      </c>
      <c r="G1599" s="236" t="s">
        <v>221</v>
      </c>
      <c r="H1599" s="120"/>
      <c r="I1599" s="66"/>
    </row>
    <row r="1600" spans="1:9" ht="12.75" hidden="1" customHeight="1" x14ac:dyDescent="0.25">
      <c r="A1600" s="112"/>
      <c r="B1600" s="116"/>
      <c r="C1600" s="81"/>
      <c r="D1600" s="77"/>
      <c r="E1600" s="235" t="e">
        <f>VLOOKUP(CONCATENATE(C1600,G1600),'FORM 3'!$C$7:$M$3007,10,FALSE)</f>
        <v>#N/A</v>
      </c>
      <c r="F1600" s="235" t="e">
        <f>VLOOKUP(CONCATENATE(C1600,G1600),'FORM 3'!$C$7:$M$3007,3,FALSE)</f>
        <v>#N/A</v>
      </c>
      <c r="G1600" s="236" t="s">
        <v>221</v>
      </c>
      <c r="H1600" s="120"/>
      <c r="I1600" s="66"/>
    </row>
    <row r="1601" spans="1:9" ht="12.75" hidden="1" customHeight="1" x14ac:dyDescent="0.25">
      <c r="A1601" s="112"/>
      <c r="B1601" s="116"/>
      <c r="C1601" s="81"/>
      <c r="D1601" s="77"/>
      <c r="E1601" s="235" t="e">
        <f>VLOOKUP(CONCATENATE(C1601,G1601),'FORM 3'!$C$7:$M$3007,10,FALSE)</f>
        <v>#N/A</v>
      </c>
      <c r="F1601" s="235" t="e">
        <f>VLOOKUP(CONCATENATE(C1601,G1601),'FORM 3'!$C$7:$M$3007,3,FALSE)</f>
        <v>#N/A</v>
      </c>
      <c r="G1601" s="236" t="s">
        <v>221</v>
      </c>
      <c r="H1601" s="120"/>
      <c r="I1601" s="66"/>
    </row>
    <row r="1602" spans="1:9" ht="12.75" hidden="1" customHeight="1" x14ac:dyDescent="0.25">
      <c r="A1602" s="112"/>
      <c r="B1602" s="116"/>
      <c r="C1602" s="81"/>
      <c r="D1602" s="77"/>
      <c r="E1602" s="235" t="e">
        <f>VLOOKUP(CONCATENATE(C1602,G1602),'FORM 3'!$C$7:$M$3007,10,FALSE)</f>
        <v>#N/A</v>
      </c>
      <c r="F1602" s="235" t="e">
        <f>VLOOKUP(CONCATENATE(C1602,G1602),'FORM 3'!$C$7:$M$3007,3,FALSE)</f>
        <v>#N/A</v>
      </c>
      <c r="G1602" s="236" t="s">
        <v>221</v>
      </c>
      <c r="H1602" s="120"/>
      <c r="I1602" s="66"/>
    </row>
    <row r="1603" spans="1:9" ht="12.75" hidden="1" customHeight="1" x14ac:dyDescent="0.25">
      <c r="A1603" s="112"/>
      <c r="B1603" s="116"/>
      <c r="C1603" s="81"/>
      <c r="D1603" s="77"/>
      <c r="E1603" s="235" t="e">
        <f>VLOOKUP(CONCATENATE(C1603,G1603),'FORM 3'!$C$7:$M$3007,10,FALSE)</f>
        <v>#N/A</v>
      </c>
      <c r="F1603" s="235" t="e">
        <f>VLOOKUP(CONCATENATE(C1603,G1603),'FORM 3'!$C$7:$M$3007,3,FALSE)</f>
        <v>#N/A</v>
      </c>
      <c r="G1603" s="236" t="s">
        <v>221</v>
      </c>
      <c r="H1603" s="120"/>
      <c r="I1603" s="66"/>
    </row>
    <row r="1604" spans="1:9" ht="12.75" hidden="1" customHeight="1" x14ac:dyDescent="0.25">
      <c r="A1604" s="112"/>
      <c r="B1604" s="116"/>
      <c r="C1604" s="81"/>
      <c r="D1604" s="77"/>
      <c r="E1604" s="235" t="e">
        <f>VLOOKUP(CONCATENATE(C1604,G1604),'FORM 3'!$C$7:$M$3007,10,FALSE)</f>
        <v>#N/A</v>
      </c>
      <c r="F1604" s="235" t="e">
        <f>VLOOKUP(CONCATENATE(C1604,G1604),'FORM 3'!$C$7:$M$3007,3,FALSE)</f>
        <v>#N/A</v>
      </c>
      <c r="G1604" s="236" t="s">
        <v>221</v>
      </c>
      <c r="H1604" s="120"/>
      <c r="I1604" s="66"/>
    </row>
    <row r="1605" spans="1:9" ht="12.75" hidden="1" customHeight="1" x14ac:dyDescent="0.25">
      <c r="A1605" s="112"/>
      <c r="B1605" s="116"/>
      <c r="C1605" s="81"/>
      <c r="D1605" s="77"/>
      <c r="E1605" s="235" t="e">
        <f>VLOOKUP(CONCATENATE(C1605,G1605),'FORM 3'!$C$7:$M$3007,10,FALSE)</f>
        <v>#N/A</v>
      </c>
      <c r="F1605" s="235" t="e">
        <f>VLOOKUP(CONCATENATE(C1605,G1605),'FORM 3'!$C$7:$M$3007,3,FALSE)</f>
        <v>#N/A</v>
      </c>
      <c r="G1605" s="236" t="s">
        <v>221</v>
      </c>
      <c r="H1605" s="120"/>
      <c r="I1605" s="66"/>
    </row>
    <row r="1606" spans="1:9" ht="12.75" hidden="1" customHeight="1" x14ac:dyDescent="0.25">
      <c r="A1606" s="112"/>
      <c r="B1606" s="116"/>
      <c r="C1606" s="81"/>
      <c r="D1606" s="77"/>
      <c r="E1606" s="235" t="e">
        <f>VLOOKUP(CONCATENATE(C1606,G1606),'FORM 3'!$C$7:$M$3007,10,FALSE)</f>
        <v>#N/A</v>
      </c>
      <c r="F1606" s="235" t="e">
        <f>VLOOKUP(CONCATENATE(C1606,G1606),'FORM 3'!$C$7:$M$3007,3,FALSE)</f>
        <v>#N/A</v>
      </c>
      <c r="G1606" s="236" t="s">
        <v>221</v>
      </c>
      <c r="H1606" s="120"/>
      <c r="I1606" s="66"/>
    </row>
    <row r="1607" spans="1:9" ht="12.75" hidden="1" customHeight="1" x14ac:dyDescent="0.25">
      <c r="A1607" s="112"/>
      <c r="B1607" s="116"/>
      <c r="C1607" s="81"/>
      <c r="D1607" s="77"/>
      <c r="E1607" s="235" t="e">
        <f>VLOOKUP(CONCATENATE(C1607,G1607),'FORM 3'!$C$7:$M$3007,10,FALSE)</f>
        <v>#N/A</v>
      </c>
      <c r="F1607" s="235" t="e">
        <f>VLOOKUP(CONCATENATE(C1607,G1607),'FORM 3'!$C$7:$M$3007,3,FALSE)</f>
        <v>#N/A</v>
      </c>
      <c r="G1607" s="236" t="s">
        <v>221</v>
      </c>
      <c r="H1607" s="120"/>
      <c r="I1607" s="66"/>
    </row>
    <row r="1608" spans="1:9" ht="12.75" hidden="1" customHeight="1" x14ac:dyDescent="0.25">
      <c r="A1608" s="112"/>
      <c r="B1608" s="116"/>
      <c r="C1608" s="81"/>
      <c r="D1608" s="77"/>
      <c r="E1608" s="235" t="e">
        <f>VLOOKUP(CONCATENATE(C1608,G1608),'FORM 3'!$C$7:$M$3007,10,FALSE)</f>
        <v>#N/A</v>
      </c>
      <c r="F1608" s="235" t="e">
        <f>VLOOKUP(CONCATENATE(C1608,G1608),'FORM 3'!$C$7:$M$3007,3,FALSE)</f>
        <v>#N/A</v>
      </c>
      <c r="G1608" s="236" t="s">
        <v>221</v>
      </c>
      <c r="H1608" s="120"/>
      <c r="I1608" s="66"/>
    </row>
    <row r="1609" spans="1:9" ht="12.75" hidden="1" customHeight="1" x14ac:dyDescent="0.25">
      <c r="A1609" s="112"/>
      <c r="B1609" s="116"/>
      <c r="C1609" s="81"/>
      <c r="D1609" s="77"/>
      <c r="E1609" s="235" t="e">
        <f>VLOOKUP(CONCATENATE(C1609,G1609),'FORM 3'!$C$7:$M$3007,10,FALSE)</f>
        <v>#N/A</v>
      </c>
      <c r="F1609" s="235" t="e">
        <f>VLOOKUP(CONCATENATE(C1609,G1609),'FORM 3'!$C$7:$M$3007,3,FALSE)</f>
        <v>#N/A</v>
      </c>
      <c r="G1609" s="236" t="s">
        <v>221</v>
      </c>
      <c r="H1609" s="120"/>
      <c r="I1609" s="66"/>
    </row>
    <row r="1610" spans="1:9" ht="12.75" hidden="1" customHeight="1" x14ac:dyDescent="0.25">
      <c r="A1610" s="112"/>
      <c r="B1610" s="116"/>
      <c r="C1610" s="81"/>
      <c r="D1610" s="77"/>
      <c r="E1610" s="235" t="e">
        <f>VLOOKUP(CONCATENATE(C1610,G1610),'FORM 3'!$C$7:$M$3007,10,FALSE)</f>
        <v>#N/A</v>
      </c>
      <c r="F1610" s="235" t="e">
        <f>VLOOKUP(CONCATENATE(C1610,G1610),'FORM 3'!$C$7:$M$3007,3,FALSE)</f>
        <v>#N/A</v>
      </c>
      <c r="G1610" s="236" t="s">
        <v>221</v>
      </c>
      <c r="H1610" s="120"/>
      <c r="I1610" s="66"/>
    </row>
    <row r="1611" spans="1:9" ht="12.75" hidden="1" customHeight="1" x14ac:dyDescent="0.25">
      <c r="A1611" s="112"/>
      <c r="B1611" s="116"/>
      <c r="C1611" s="81"/>
      <c r="D1611" s="77"/>
      <c r="E1611" s="235" t="e">
        <f>VLOOKUP(CONCATENATE(C1611,G1611),'FORM 3'!$C$7:$M$3007,10,FALSE)</f>
        <v>#N/A</v>
      </c>
      <c r="F1611" s="235" t="e">
        <f>VLOOKUP(CONCATENATE(C1611,G1611),'FORM 3'!$C$7:$M$3007,3,FALSE)</f>
        <v>#N/A</v>
      </c>
      <c r="G1611" s="236" t="s">
        <v>221</v>
      </c>
      <c r="H1611" s="120"/>
      <c r="I1611" s="66"/>
    </row>
    <row r="1612" spans="1:9" ht="12.75" hidden="1" customHeight="1" x14ac:dyDescent="0.25">
      <c r="A1612" s="112"/>
      <c r="B1612" s="116"/>
      <c r="C1612" s="81"/>
      <c r="D1612" s="77"/>
      <c r="E1612" s="235" t="e">
        <f>VLOOKUP(CONCATENATE(C1612,G1612),'FORM 3'!$C$7:$M$3007,10,FALSE)</f>
        <v>#N/A</v>
      </c>
      <c r="F1612" s="235" t="e">
        <f>VLOOKUP(CONCATENATE(C1612,G1612),'FORM 3'!$C$7:$M$3007,3,FALSE)</f>
        <v>#N/A</v>
      </c>
      <c r="G1612" s="236" t="s">
        <v>221</v>
      </c>
      <c r="H1612" s="120"/>
      <c r="I1612" s="66"/>
    </row>
    <row r="1613" spans="1:9" ht="12.75" hidden="1" customHeight="1" x14ac:dyDescent="0.25">
      <c r="A1613" s="112"/>
      <c r="B1613" s="116"/>
      <c r="C1613" s="81"/>
      <c r="D1613" s="77"/>
      <c r="E1613" s="235" t="e">
        <f>VLOOKUP(CONCATENATE(C1613,G1613),'FORM 3'!$C$7:$M$3007,10,FALSE)</f>
        <v>#N/A</v>
      </c>
      <c r="F1613" s="235" t="e">
        <f>VLOOKUP(CONCATENATE(C1613,G1613),'FORM 3'!$C$7:$M$3007,3,FALSE)</f>
        <v>#N/A</v>
      </c>
      <c r="G1613" s="236" t="s">
        <v>221</v>
      </c>
      <c r="H1613" s="120"/>
      <c r="I1613" s="66"/>
    </row>
    <row r="1614" spans="1:9" ht="12.75" hidden="1" customHeight="1" x14ac:dyDescent="0.25">
      <c r="A1614" s="112"/>
      <c r="B1614" s="116"/>
      <c r="C1614" s="81"/>
      <c r="D1614" s="77"/>
      <c r="E1614" s="235" t="e">
        <f>VLOOKUP(CONCATENATE(C1614,G1614),'FORM 3'!$C$7:$M$3007,10,FALSE)</f>
        <v>#N/A</v>
      </c>
      <c r="F1614" s="235" t="e">
        <f>VLOOKUP(CONCATENATE(C1614,G1614),'FORM 3'!$C$7:$M$3007,3,FALSE)</f>
        <v>#N/A</v>
      </c>
      <c r="G1614" s="236" t="s">
        <v>221</v>
      </c>
      <c r="H1614" s="120"/>
      <c r="I1614" s="66"/>
    </row>
    <row r="1615" spans="1:9" ht="12.75" hidden="1" customHeight="1" x14ac:dyDescent="0.25">
      <c r="A1615" s="112"/>
      <c r="B1615" s="116"/>
      <c r="C1615" s="81"/>
      <c r="D1615" s="77"/>
      <c r="E1615" s="235" t="e">
        <f>VLOOKUP(CONCATENATE(C1615,G1615),'FORM 3'!$C$7:$M$3007,10,FALSE)</f>
        <v>#N/A</v>
      </c>
      <c r="F1615" s="235" t="e">
        <f>VLOOKUP(CONCATENATE(C1615,G1615),'FORM 3'!$C$7:$M$3007,3,FALSE)</f>
        <v>#N/A</v>
      </c>
      <c r="G1615" s="236" t="s">
        <v>221</v>
      </c>
      <c r="H1615" s="120"/>
      <c r="I1615" s="66"/>
    </row>
    <row r="1616" spans="1:9" ht="12.75" hidden="1" customHeight="1" x14ac:dyDescent="0.25">
      <c r="A1616" s="112"/>
      <c r="B1616" s="116"/>
      <c r="C1616" s="81"/>
      <c r="D1616" s="77"/>
      <c r="E1616" s="235" t="e">
        <f>VLOOKUP(CONCATENATE(C1616,G1616),'FORM 3'!$C$7:$M$3007,10,FALSE)</f>
        <v>#N/A</v>
      </c>
      <c r="F1616" s="235" t="e">
        <f>VLOOKUP(CONCATENATE(C1616,G1616),'FORM 3'!$C$7:$M$3007,3,FALSE)</f>
        <v>#N/A</v>
      </c>
      <c r="G1616" s="236" t="s">
        <v>221</v>
      </c>
      <c r="H1616" s="120"/>
      <c r="I1616" s="66"/>
    </row>
    <row r="1617" spans="1:9" ht="12.75" hidden="1" customHeight="1" x14ac:dyDescent="0.25">
      <c r="A1617" s="112"/>
      <c r="B1617" s="116"/>
      <c r="C1617" s="81"/>
      <c r="D1617" s="77"/>
      <c r="E1617" s="235" t="e">
        <f>VLOOKUP(CONCATENATE(C1617,G1617),'FORM 3'!$C$7:$M$3007,10,FALSE)</f>
        <v>#N/A</v>
      </c>
      <c r="F1617" s="235" t="e">
        <f>VLOOKUP(CONCATENATE(C1617,G1617),'FORM 3'!$C$7:$M$3007,3,FALSE)</f>
        <v>#N/A</v>
      </c>
      <c r="G1617" s="236" t="s">
        <v>221</v>
      </c>
      <c r="H1617" s="120"/>
      <c r="I1617" s="66"/>
    </row>
    <row r="1618" spans="1:9" ht="12.75" hidden="1" customHeight="1" x14ac:dyDescent="0.25">
      <c r="A1618" s="112"/>
      <c r="B1618" s="116"/>
      <c r="C1618" s="81"/>
      <c r="D1618" s="77"/>
      <c r="E1618" s="235" t="e">
        <f>VLOOKUP(CONCATENATE(C1618,G1618),'FORM 3'!$C$7:$M$3007,10,FALSE)</f>
        <v>#N/A</v>
      </c>
      <c r="F1618" s="235" t="e">
        <f>VLOOKUP(CONCATENATE(C1618,G1618),'FORM 3'!$C$7:$M$3007,3,FALSE)</f>
        <v>#N/A</v>
      </c>
      <c r="G1618" s="236" t="s">
        <v>221</v>
      </c>
      <c r="H1618" s="120"/>
      <c r="I1618" s="66"/>
    </row>
    <row r="1619" spans="1:9" ht="12.75" hidden="1" customHeight="1" x14ac:dyDescent="0.25">
      <c r="A1619" s="112"/>
      <c r="B1619" s="116"/>
      <c r="C1619" s="81"/>
      <c r="D1619" s="77"/>
      <c r="E1619" s="235" t="e">
        <f>VLOOKUP(CONCATENATE(C1619,G1619),'FORM 3'!$C$7:$M$3007,10,FALSE)</f>
        <v>#N/A</v>
      </c>
      <c r="F1619" s="235" t="e">
        <f>VLOOKUP(CONCATENATE(C1619,G1619),'FORM 3'!$C$7:$M$3007,3,FALSE)</f>
        <v>#N/A</v>
      </c>
      <c r="G1619" s="236" t="s">
        <v>221</v>
      </c>
      <c r="H1619" s="120"/>
      <c r="I1619" s="66"/>
    </row>
    <row r="1620" spans="1:9" ht="12.75" hidden="1" customHeight="1" x14ac:dyDescent="0.25">
      <c r="A1620" s="112"/>
      <c r="B1620" s="116"/>
      <c r="C1620" s="81"/>
      <c r="D1620" s="77"/>
      <c r="E1620" s="235" t="e">
        <f>VLOOKUP(CONCATENATE(C1620,G1620),'FORM 3'!$C$7:$M$3007,10,FALSE)</f>
        <v>#N/A</v>
      </c>
      <c r="F1620" s="235" t="e">
        <f>VLOOKUP(CONCATENATE(C1620,G1620),'FORM 3'!$C$7:$M$3007,3,FALSE)</f>
        <v>#N/A</v>
      </c>
      <c r="G1620" s="236" t="s">
        <v>221</v>
      </c>
      <c r="H1620" s="120"/>
      <c r="I1620" s="66"/>
    </row>
    <row r="1621" spans="1:9" ht="12.75" hidden="1" customHeight="1" x14ac:dyDescent="0.25">
      <c r="A1621" s="112"/>
      <c r="B1621" s="116"/>
      <c r="C1621" s="81"/>
      <c r="D1621" s="77"/>
      <c r="E1621" s="235" t="e">
        <f>VLOOKUP(CONCATENATE(C1621,G1621),'FORM 3'!$C$7:$M$3007,10,FALSE)</f>
        <v>#N/A</v>
      </c>
      <c r="F1621" s="235" t="e">
        <f>VLOOKUP(CONCATENATE(C1621,G1621),'FORM 3'!$C$7:$M$3007,3,FALSE)</f>
        <v>#N/A</v>
      </c>
      <c r="G1621" s="236" t="s">
        <v>221</v>
      </c>
      <c r="H1621" s="120"/>
      <c r="I1621" s="66"/>
    </row>
    <row r="1622" spans="1:9" ht="12.75" hidden="1" customHeight="1" x14ac:dyDescent="0.25">
      <c r="A1622" s="112"/>
      <c r="B1622" s="116"/>
      <c r="C1622" s="81"/>
      <c r="D1622" s="77"/>
      <c r="E1622" s="235" t="e">
        <f>VLOOKUP(CONCATENATE(C1622,G1622),'FORM 3'!$C$7:$M$3007,10,FALSE)</f>
        <v>#N/A</v>
      </c>
      <c r="F1622" s="235" t="e">
        <f>VLOOKUP(CONCATENATE(C1622,G1622),'FORM 3'!$C$7:$M$3007,3,FALSE)</f>
        <v>#N/A</v>
      </c>
      <c r="G1622" s="236" t="s">
        <v>221</v>
      </c>
      <c r="H1622" s="120"/>
      <c r="I1622" s="66"/>
    </row>
    <row r="1623" spans="1:9" ht="12.75" hidden="1" customHeight="1" x14ac:dyDescent="0.25">
      <c r="A1623" s="112"/>
      <c r="B1623" s="116"/>
      <c r="C1623" s="81"/>
      <c r="D1623" s="77"/>
      <c r="E1623" s="235" t="e">
        <f>VLOOKUP(CONCATENATE(C1623,G1623),'FORM 3'!$C$7:$M$3007,10,FALSE)</f>
        <v>#N/A</v>
      </c>
      <c r="F1623" s="235" t="e">
        <f>VLOOKUP(CONCATENATE(C1623,G1623),'FORM 3'!$C$7:$M$3007,3,FALSE)</f>
        <v>#N/A</v>
      </c>
      <c r="G1623" s="236" t="s">
        <v>221</v>
      </c>
      <c r="H1623" s="120"/>
      <c r="I1623" s="66"/>
    </row>
    <row r="1624" spans="1:9" ht="12.75" hidden="1" customHeight="1" x14ac:dyDescent="0.25">
      <c r="A1624" s="112"/>
      <c r="B1624" s="116"/>
      <c r="C1624" s="81"/>
      <c r="D1624" s="77"/>
      <c r="E1624" s="235" t="e">
        <f>VLOOKUP(CONCATENATE(C1624,G1624),'FORM 3'!$C$7:$M$3007,10,FALSE)</f>
        <v>#N/A</v>
      </c>
      <c r="F1624" s="235" t="e">
        <f>VLOOKUP(CONCATENATE(C1624,G1624),'FORM 3'!$C$7:$M$3007,3,FALSE)</f>
        <v>#N/A</v>
      </c>
      <c r="G1624" s="236" t="s">
        <v>221</v>
      </c>
      <c r="H1624" s="120"/>
      <c r="I1624" s="66"/>
    </row>
    <row r="1625" spans="1:9" ht="12.75" hidden="1" customHeight="1" x14ac:dyDescent="0.25">
      <c r="A1625" s="112"/>
      <c r="B1625" s="116"/>
      <c r="C1625" s="81"/>
      <c r="D1625" s="77"/>
      <c r="E1625" s="235" t="e">
        <f>VLOOKUP(CONCATENATE(C1625,G1625),'FORM 3'!$C$7:$M$3007,10,FALSE)</f>
        <v>#N/A</v>
      </c>
      <c r="F1625" s="235" t="e">
        <f>VLOOKUP(CONCATENATE(C1625,G1625),'FORM 3'!$C$7:$M$3007,3,FALSE)</f>
        <v>#N/A</v>
      </c>
      <c r="G1625" s="236" t="s">
        <v>221</v>
      </c>
      <c r="H1625" s="120"/>
      <c r="I1625" s="66"/>
    </row>
    <row r="1626" spans="1:9" ht="12.75" hidden="1" customHeight="1" x14ac:dyDescent="0.25">
      <c r="A1626" s="112"/>
      <c r="B1626" s="116"/>
      <c r="C1626" s="81"/>
      <c r="D1626" s="77"/>
      <c r="E1626" s="235" t="e">
        <f>VLOOKUP(CONCATENATE(C1626,G1626),'FORM 3'!$C$7:$M$3007,10,FALSE)</f>
        <v>#N/A</v>
      </c>
      <c r="F1626" s="235" t="e">
        <f>VLOOKUP(CONCATENATE(C1626,G1626),'FORM 3'!$C$7:$M$3007,3,FALSE)</f>
        <v>#N/A</v>
      </c>
      <c r="G1626" s="236" t="s">
        <v>221</v>
      </c>
      <c r="H1626" s="120"/>
      <c r="I1626" s="66"/>
    </row>
    <row r="1627" spans="1:9" ht="12.75" hidden="1" customHeight="1" x14ac:dyDescent="0.25">
      <c r="A1627" s="112"/>
      <c r="B1627" s="116"/>
      <c r="C1627" s="81"/>
      <c r="D1627" s="77"/>
      <c r="E1627" s="235" t="e">
        <f>VLOOKUP(CONCATENATE(C1627,G1627),'FORM 3'!$C$7:$M$3007,10,FALSE)</f>
        <v>#N/A</v>
      </c>
      <c r="F1627" s="235" t="e">
        <f>VLOOKUP(CONCATENATE(C1627,G1627),'FORM 3'!$C$7:$M$3007,3,FALSE)</f>
        <v>#N/A</v>
      </c>
      <c r="G1627" s="236" t="s">
        <v>221</v>
      </c>
      <c r="H1627" s="120"/>
      <c r="I1627" s="66"/>
    </row>
    <row r="1628" spans="1:9" ht="12.75" hidden="1" customHeight="1" x14ac:dyDescent="0.25">
      <c r="A1628" s="112"/>
      <c r="B1628" s="116"/>
      <c r="C1628" s="81"/>
      <c r="D1628" s="77"/>
      <c r="E1628" s="235" t="e">
        <f>VLOOKUP(CONCATENATE(C1628,G1628),'FORM 3'!$C$7:$M$3007,10,FALSE)</f>
        <v>#N/A</v>
      </c>
      <c r="F1628" s="235" t="e">
        <f>VLOOKUP(CONCATENATE(C1628,G1628),'FORM 3'!$C$7:$M$3007,3,FALSE)</f>
        <v>#N/A</v>
      </c>
      <c r="G1628" s="236" t="s">
        <v>221</v>
      </c>
      <c r="H1628" s="120"/>
      <c r="I1628" s="66"/>
    </row>
    <row r="1629" spans="1:9" ht="12.75" hidden="1" customHeight="1" x14ac:dyDescent="0.25">
      <c r="A1629" s="112"/>
      <c r="B1629" s="116"/>
      <c r="C1629" s="81"/>
      <c r="D1629" s="77"/>
      <c r="E1629" s="235" t="e">
        <f>VLOOKUP(CONCATENATE(C1629,G1629),'FORM 3'!$C$7:$M$3007,10,FALSE)</f>
        <v>#N/A</v>
      </c>
      <c r="F1629" s="235" t="e">
        <f>VLOOKUP(CONCATENATE(C1629,G1629),'FORM 3'!$C$7:$M$3007,3,FALSE)</f>
        <v>#N/A</v>
      </c>
      <c r="G1629" s="236" t="s">
        <v>221</v>
      </c>
      <c r="H1629" s="120"/>
      <c r="I1629" s="66"/>
    </row>
    <row r="1630" spans="1:9" ht="12.75" hidden="1" customHeight="1" x14ac:dyDescent="0.25">
      <c r="A1630" s="112"/>
      <c r="B1630" s="116"/>
      <c r="C1630" s="81"/>
      <c r="D1630" s="77"/>
      <c r="E1630" s="235" t="e">
        <f>VLOOKUP(CONCATENATE(C1630,G1630),'FORM 3'!$C$7:$M$3007,10,FALSE)</f>
        <v>#N/A</v>
      </c>
      <c r="F1630" s="235" t="e">
        <f>VLOOKUP(CONCATENATE(C1630,G1630),'FORM 3'!$C$7:$M$3007,3,FALSE)</f>
        <v>#N/A</v>
      </c>
      <c r="G1630" s="236" t="s">
        <v>221</v>
      </c>
      <c r="H1630" s="120"/>
      <c r="I1630" s="66"/>
    </row>
    <row r="1631" spans="1:9" ht="12.75" hidden="1" customHeight="1" x14ac:dyDescent="0.25">
      <c r="A1631" s="112"/>
      <c r="B1631" s="116"/>
      <c r="C1631" s="81"/>
      <c r="D1631" s="77"/>
      <c r="E1631" s="235" t="e">
        <f>VLOOKUP(CONCATENATE(C1631,G1631),'FORM 3'!$C$7:$M$3007,10,FALSE)</f>
        <v>#N/A</v>
      </c>
      <c r="F1631" s="235" t="e">
        <f>VLOOKUP(CONCATENATE(C1631,G1631),'FORM 3'!$C$7:$M$3007,3,FALSE)</f>
        <v>#N/A</v>
      </c>
      <c r="G1631" s="236" t="s">
        <v>221</v>
      </c>
      <c r="H1631" s="120"/>
      <c r="I1631" s="66"/>
    </row>
    <row r="1632" spans="1:9" ht="12.75" hidden="1" customHeight="1" x14ac:dyDescent="0.25">
      <c r="A1632" s="112"/>
      <c r="B1632" s="116"/>
      <c r="C1632" s="81"/>
      <c r="D1632" s="77"/>
      <c r="E1632" s="235" t="e">
        <f>VLOOKUP(CONCATENATE(C1632,G1632),'FORM 3'!$C$7:$M$3007,10,FALSE)</f>
        <v>#N/A</v>
      </c>
      <c r="F1632" s="235" t="e">
        <f>VLOOKUP(CONCATENATE(C1632,G1632),'FORM 3'!$C$7:$M$3007,3,FALSE)</f>
        <v>#N/A</v>
      </c>
      <c r="G1632" s="236" t="s">
        <v>221</v>
      </c>
      <c r="H1632" s="120"/>
      <c r="I1632" s="66"/>
    </row>
    <row r="1633" spans="1:9" ht="12.75" hidden="1" customHeight="1" x14ac:dyDescent="0.25">
      <c r="A1633" s="112"/>
      <c r="B1633" s="116"/>
      <c r="C1633" s="81"/>
      <c r="D1633" s="77"/>
      <c r="E1633" s="235" t="e">
        <f>VLOOKUP(CONCATENATE(C1633,G1633),'FORM 3'!$C$7:$M$3007,10,FALSE)</f>
        <v>#N/A</v>
      </c>
      <c r="F1633" s="235" t="e">
        <f>VLOOKUP(CONCATENATE(C1633,G1633),'FORM 3'!$C$7:$M$3007,3,FALSE)</f>
        <v>#N/A</v>
      </c>
      <c r="G1633" s="236" t="s">
        <v>221</v>
      </c>
      <c r="H1633" s="120"/>
      <c r="I1633" s="66"/>
    </row>
    <row r="1634" spans="1:9" ht="12.75" hidden="1" customHeight="1" x14ac:dyDescent="0.25">
      <c r="A1634" s="112"/>
      <c r="B1634" s="116"/>
      <c r="C1634" s="81"/>
      <c r="D1634" s="77"/>
      <c r="E1634" s="235" t="e">
        <f>VLOOKUP(CONCATENATE(C1634,G1634),'FORM 3'!$C$7:$M$3007,10,FALSE)</f>
        <v>#N/A</v>
      </c>
      <c r="F1634" s="235" t="e">
        <f>VLOOKUP(CONCATENATE(C1634,G1634),'FORM 3'!$C$7:$M$3007,3,FALSE)</f>
        <v>#N/A</v>
      </c>
      <c r="G1634" s="236" t="s">
        <v>221</v>
      </c>
      <c r="H1634" s="120"/>
      <c r="I1634" s="66"/>
    </row>
    <row r="1635" spans="1:9" ht="12.75" hidden="1" customHeight="1" x14ac:dyDescent="0.25">
      <c r="A1635" s="112"/>
      <c r="B1635" s="116"/>
      <c r="C1635" s="81"/>
      <c r="D1635" s="77"/>
      <c r="E1635" s="235" t="e">
        <f>VLOOKUP(CONCATENATE(C1635,G1635),'FORM 3'!$C$7:$M$3007,10,FALSE)</f>
        <v>#N/A</v>
      </c>
      <c r="F1635" s="235" t="e">
        <f>VLOOKUP(CONCATENATE(C1635,G1635),'FORM 3'!$C$7:$M$3007,3,FALSE)</f>
        <v>#N/A</v>
      </c>
      <c r="G1635" s="236" t="s">
        <v>221</v>
      </c>
      <c r="H1635" s="120"/>
      <c r="I1635" s="66"/>
    </row>
    <row r="1636" spans="1:9" ht="12.75" hidden="1" customHeight="1" x14ac:dyDescent="0.25">
      <c r="A1636" s="112"/>
      <c r="B1636" s="116"/>
      <c r="C1636" s="81"/>
      <c r="D1636" s="77"/>
      <c r="E1636" s="235" t="e">
        <f>VLOOKUP(CONCATENATE(C1636,G1636),'FORM 3'!$C$7:$M$3007,10,FALSE)</f>
        <v>#N/A</v>
      </c>
      <c r="F1636" s="235" t="e">
        <f>VLOOKUP(CONCATENATE(C1636,G1636),'FORM 3'!$C$7:$M$3007,3,FALSE)</f>
        <v>#N/A</v>
      </c>
      <c r="G1636" s="236" t="s">
        <v>221</v>
      </c>
      <c r="H1636" s="120"/>
      <c r="I1636" s="66"/>
    </row>
    <row r="1637" spans="1:9" ht="12.75" hidden="1" customHeight="1" x14ac:dyDescent="0.25">
      <c r="A1637" s="112"/>
      <c r="B1637" s="116"/>
      <c r="C1637" s="81"/>
      <c r="D1637" s="77"/>
      <c r="E1637" s="235" t="e">
        <f>VLOOKUP(CONCATENATE(C1637,G1637),'FORM 3'!$C$7:$M$3007,10,FALSE)</f>
        <v>#N/A</v>
      </c>
      <c r="F1637" s="235" t="e">
        <f>VLOOKUP(CONCATENATE(C1637,G1637),'FORM 3'!$C$7:$M$3007,3,FALSE)</f>
        <v>#N/A</v>
      </c>
      <c r="G1637" s="236" t="s">
        <v>221</v>
      </c>
      <c r="H1637" s="120"/>
      <c r="I1637" s="66"/>
    </row>
    <row r="1638" spans="1:9" ht="12.75" hidden="1" customHeight="1" x14ac:dyDescent="0.25">
      <c r="A1638" s="112"/>
      <c r="B1638" s="116"/>
      <c r="C1638" s="81"/>
      <c r="D1638" s="77"/>
      <c r="E1638" s="235" t="e">
        <f>VLOOKUP(CONCATENATE(C1638,G1638),'FORM 3'!$C$7:$M$3007,10,FALSE)</f>
        <v>#N/A</v>
      </c>
      <c r="F1638" s="235" t="e">
        <f>VLOOKUP(CONCATENATE(C1638,G1638),'FORM 3'!$C$7:$M$3007,3,FALSE)</f>
        <v>#N/A</v>
      </c>
      <c r="G1638" s="236" t="s">
        <v>221</v>
      </c>
      <c r="H1638" s="120"/>
      <c r="I1638" s="66"/>
    </row>
    <row r="1639" spans="1:9" ht="12.75" hidden="1" customHeight="1" x14ac:dyDescent="0.25">
      <c r="A1639" s="112"/>
      <c r="B1639" s="116"/>
      <c r="C1639" s="81"/>
      <c r="D1639" s="77"/>
      <c r="E1639" s="235" t="e">
        <f>VLOOKUP(CONCATENATE(C1639,G1639),'FORM 3'!$C$7:$M$3007,10,FALSE)</f>
        <v>#N/A</v>
      </c>
      <c r="F1639" s="235" t="e">
        <f>VLOOKUP(CONCATENATE(C1639,G1639),'FORM 3'!$C$7:$M$3007,3,FALSE)</f>
        <v>#N/A</v>
      </c>
      <c r="G1639" s="236" t="s">
        <v>221</v>
      </c>
      <c r="H1639" s="120"/>
      <c r="I1639" s="66"/>
    </row>
    <row r="1640" spans="1:9" ht="12.75" hidden="1" customHeight="1" x14ac:dyDescent="0.25">
      <c r="A1640" s="112"/>
      <c r="B1640" s="116"/>
      <c r="C1640" s="81"/>
      <c r="D1640" s="77"/>
      <c r="E1640" s="235" t="e">
        <f>VLOOKUP(CONCATENATE(C1640,G1640),'FORM 3'!$C$7:$M$3007,10,FALSE)</f>
        <v>#N/A</v>
      </c>
      <c r="F1640" s="235" t="e">
        <f>VLOOKUP(CONCATENATE(C1640,G1640),'FORM 3'!$C$7:$M$3007,3,FALSE)</f>
        <v>#N/A</v>
      </c>
      <c r="G1640" s="236" t="s">
        <v>221</v>
      </c>
      <c r="H1640" s="120"/>
      <c r="I1640" s="66"/>
    </row>
    <row r="1641" spans="1:9" ht="12.75" hidden="1" customHeight="1" x14ac:dyDescent="0.25">
      <c r="A1641" s="112"/>
      <c r="B1641" s="116"/>
      <c r="C1641" s="81"/>
      <c r="D1641" s="77"/>
      <c r="E1641" s="235" t="e">
        <f>VLOOKUP(CONCATENATE(C1641,G1641),'FORM 3'!$C$7:$M$3007,10,FALSE)</f>
        <v>#N/A</v>
      </c>
      <c r="F1641" s="235" t="e">
        <f>VLOOKUP(CONCATENATE(C1641,G1641),'FORM 3'!$C$7:$M$3007,3,FALSE)</f>
        <v>#N/A</v>
      </c>
      <c r="G1641" s="236" t="s">
        <v>221</v>
      </c>
      <c r="H1641" s="120"/>
      <c r="I1641" s="66"/>
    </row>
    <row r="1642" spans="1:9" ht="12.75" hidden="1" customHeight="1" x14ac:dyDescent="0.25">
      <c r="A1642" s="112"/>
      <c r="B1642" s="116"/>
      <c r="C1642" s="81"/>
      <c r="D1642" s="77"/>
      <c r="E1642" s="235" t="e">
        <f>VLOOKUP(CONCATENATE(C1642,G1642),'FORM 3'!$C$7:$M$3007,10,FALSE)</f>
        <v>#N/A</v>
      </c>
      <c r="F1642" s="235" t="e">
        <f>VLOOKUP(CONCATENATE(C1642,G1642),'FORM 3'!$C$7:$M$3007,3,FALSE)</f>
        <v>#N/A</v>
      </c>
      <c r="G1642" s="236" t="s">
        <v>221</v>
      </c>
      <c r="H1642" s="120"/>
      <c r="I1642" s="66"/>
    </row>
    <row r="1643" spans="1:9" ht="12.75" hidden="1" customHeight="1" x14ac:dyDescent="0.25">
      <c r="A1643" s="112"/>
      <c r="B1643" s="116"/>
      <c r="C1643" s="81"/>
      <c r="D1643" s="77"/>
      <c r="E1643" s="235" t="e">
        <f>VLOOKUP(CONCATENATE(C1643,G1643),'FORM 3'!$C$7:$M$3007,10,FALSE)</f>
        <v>#N/A</v>
      </c>
      <c r="F1643" s="235" t="e">
        <f>VLOOKUP(CONCATENATE(C1643,G1643),'FORM 3'!$C$7:$M$3007,3,FALSE)</f>
        <v>#N/A</v>
      </c>
      <c r="G1643" s="236" t="s">
        <v>221</v>
      </c>
      <c r="H1643" s="120"/>
      <c r="I1643" s="66"/>
    </row>
    <row r="1644" spans="1:9" ht="12.75" hidden="1" customHeight="1" x14ac:dyDescent="0.25">
      <c r="A1644" s="112"/>
      <c r="B1644" s="116"/>
      <c r="C1644" s="81"/>
      <c r="D1644" s="77"/>
      <c r="E1644" s="235" t="e">
        <f>VLOOKUP(CONCATENATE(C1644,G1644),'FORM 3'!$C$7:$M$3007,10,FALSE)</f>
        <v>#N/A</v>
      </c>
      <c r="F1644" s="235" t="e">
        <f>VLOOKUP(CONCATENATE(C1644,G1644),'FORM 3'!$C$7:$M$3007,3,FALSE)</f>
        <v>#N/A</v>
      </c>
      <c r="G1644" s="236" t="s">
        <v>221</v>
      </c>
      <c r="H1644" s="120"/>
      <c r="I1644" s="66"/>
    </row>
    <row r="1645" spans="1:9" ht="12.75" hidden="1" customHeight="1" x14ac:dyDescent="0.25">
      <c r="A1645" s="112"/>
      <c r="B1645" s="116"/>
      <c r="C1645" s="81"/>
      <c r="D1645" s="77"/>
      <c r="E1645" s="235" t="e">
        <f>VLOOKUP(CONCATENATE(C1645,G1645),'FORM 3'!$C$7:$M$3007,10,FALSE)</f>
        <v>#N/A</v>
      </c>
      <c r="F1645" s="235" t="e">
        <f>VLOOKUP(CONCATENATE(C1645,G1645),'FORM 3'!$C$7:$M$3007,3,FALSE)</f>
        <v>#N/A</v>
      </c>
      <c r="G1645" s="236" t="s">
        <v>221</v>
      </c>
      <c r="H1645" s="120"/>
      <c r="I1645" s="66"/>
    </row>
    <row r="1646" spans="1:9" ht="12.75" hidden="1" customHeight="1" x14ac:dyDescent="0.25">
      <c r="A1646" s="112"/>
      <c r="B1646" s="116"/>
      <c r="C1646" s="81"/>
      <c r="D1646" s="77"/>
      <c r="E1646" s="235" t="e">
        <f>VLOOKUP(CONCATENATE(C1646,G1646),'FORM 3'!$C$7:$M$3007,10,FALSE)</f>
        <v>#N/A</v>
      </c>
      <c r="F1646" s="235" t="e">
        <f>VLOOKUP(CONCATENATE(C1646,G1646),'FORM 3'!$C$7:$M$3007,3,FALSE)</f>
        <v>#N/A</v>
      </c>
      <c r="G1646" s="236" t="s">
        <v>221</v>
      </c>
      <c r="H1646" s="120"/>
      <c r="I1646" s="66"/>
    </row>
    <row r="1647" spans="1:9" ht="12.75" hidden="1" customHeight="1" x14ac:dyDescent="0.25">
      <c r="A1647" s="112"/>
      <c r="B1647" s="116"/>
      <c r="C1647" s="81"/>
      <c r="D1647" s="77"/>
      <c r="E1647" s="235" t="e">
        <f>VLOOKUP(CONCATENATE(C1647,G1647),'FORM 3'!$C$7:$M$3007,10,FALSE)</f>
        <v>#N/A</v>
      </c>
      <c r="F1647" s="235" t="e">
        <f>VLOOKUP(CONCATENATE(C1647,G1647),'FORM 3'!$C$7:$M$3007,3,FALSE)</f>
        <v>#N/A</v>
      </c>
      <c r="G1647" s="236" t="s">
        <v>221</v>
      </c>
      <c r="H1647" s="120"/>
      <c r="I1647" s="66"/>
    </row>
    <row r="1648" spans="1:9" ht="12.75" hidden="1" customHeight="1" x14ac:dyDescent="0.25">
      <c r="A1648" s="112"/>
      <c r="B1648" s="116"/>
      <c r="C1648" s="81"/>
      <c r="D1648" s="77"/>
      <c r="E1648" s="235" t="e">
        <f>VLOOKUP(CONCATENATE(C1648,G1648),'FORM 3'!$C$7:$M$3007,10,FALSE)</f>
        <v>#N/A</v>
      </c>
      <c r="F1648" s="235" t="e">
        <f>VLOOKUP(CONCATENATE(C1648,G1648),'FORM 3'!$C$7:$M$3007,3,FALSE)</f>
        <v>#N/A</v>
      </c>
      <c r="G1648" s="236" t="s">
        <v>221</v>
      </c>
      <c r="H1648" s="120"/>
      <c r="I1648" s="66"/>
    </row>
    <row r="1649" spans="1:9" ht="12.75" hidden="1" customHeight="1" x14ac:dyDescent="0.25">
      <c r="A1649" s="112"/>
      <c r="B1649" s="116"/>
      <c r="C1649" s="81"/>
      <c r="D1649" s="77"/>
      <c r="E1649" s="235" t="e">
        <f>VLOOKUP(CONCATENATE(C1649,G1649),'FORM 3'!$C$7:$M$3007,10,FALSE)</f>
        <v>#N/A</v>
      </c>
      <c r="F1649" s="235" t="e">
        <f>VLOOKUP(CONCATENATE(C1649,G1649),'FORM 3'!$C$7:$M$3007,3,FALSE)</f>
        <v>#N/A</v>
      </c>
      <c r="G1649" s="236" t="s">
        <v>221</v>
      </c>
      <c r="H1649" s="120"/>
      <c r="I1649" s="66"/>
    </row>
    <row r="1650" spans="1:9" ht="12.75" hidden="1" customHeight="1" x14ac:dyDescent="0.25">
      <c r="A1650" s="112"/>
      <c r="B1650" s="116"/>
      <c r="C1650" s="81"/>
      <c r="D1650" s="77"/>
      <c r="E1650" s="235" t="e">
        <f>VLOOKUP(CONCATENATE(C1650,G1650),'FORM 3'!$C$7:$M$3007,10,FALSE)</f>
        <v>#N/A</v>
      </c>
      <c r="F1650" s="235" t="e">
        <f>VLOOKUP(CONCATENATE(C1650,G1650),'FORM 3'!$C$7:$M$3007,3,FALSE)</f>
        <v>#N/A</v>
      </c>
      <c r="G1650" s="236" t="s">
        <v>221</v>
      </c>
      <c r="H1650" s="120"/>
      <c r="I1650" s="66"/>
    </row>
    <row r="1651" spans="1:9" ht="12.75" hidden="1" customHeight="1" x14ac:dyDescent="0.25">
      <c r="A1651" s="112"/>
      <c r="B1651" s="116"/>
      <c r="C1651" s="81"/>
      <c r="D1651" s="77"/>
      <c r="E1651" s="235" t="e">
        <f>VLOOKUP(CONCATENATE(C1651,G1651),'FORM 3'!$C$7:$M$3007,10,FALSE)</f>
        <v>#N/A</v>
      </c>
      <c r="F1651" s="235" t="e">
        <f>VLOOKUP(CONCATENATE(C1651,G1651),'FORM 3'!$C$7:$M$3007,3,FALSE)</f>
        <v>#N/A</v>
      </c>
      <c r="G1651" s="236" t="s">
        <v>221</v>
      </c>
      <c r="H1651" s="120"/>
      <c r="I1651" s="66"/>
    </row>
    <row r="1652" spans="1:9" ht="12.75" hidden="1" customHeight="1" x14ac:dyDescent="0.25">
      <c r="A1652" s="112"/>
      <c r="B1652" s="116"/>
      <c r="C1652" s="81"/>
      <c r="D1652" s="77"/>
      <c r="E1652" s="235" t="e">
        <f>VLOOKUP(CONCATENATE(C1652,G1652),'FORM 3'!$C$7:$M$3007,10,FALSE)</f>
        <v>#N/A</v>
      </c>
      <c r="F1652" s="235" t="e">
        <f>VLOOKUP(CONCATENATE(C1652,G1652),'FORM 3'!$C$7:$M$3007,3,FALSE)</f>
        <v>#N/A</v>
      </c>
      <c r="G1652" s="236" t="s">
        <v>221</v>
      </c>
      <c r="H1652" s="120"/>
      <c r="I1652" s="66"/>
    </row>
    <row r="1653" spans="1:9" ht="12.75" hidden="1" customHeight="1" x14ac:dyDescent="0.25">
      <c r="A1653" s="112"/>
      <c r="B1653" s="116"/>
      <c r="C1653" s="81"/>
      <c r="D1653" s="77"/>
      <c r="E1653" s="235" t="e">
        <f>VLOOKUP(CONCATENATE(C1653,G1653),'FORM 3'!$C$7:$M$3007,10,FALSE)</f>
        <v>#N/A</v>
      </c>
      <c r="F1653" s="235" t="e">
        <f>VLOOKUP(CONCATENATE(C1653,G1653),'FORM 3'!$C$7:$M$3007,3,FALSE)</f>
        <v>#N/A</v>
      </c>
      <c r="G1653" s="236" t="s">
        <v>221</v>
      </c>
      <c r="H1653" s="120"/>
      <c r="I1653" s="66"/>
    </row>
    <row r="1654" spans="1:9" ht="12.75" hidden="1" customHeight="1" x14ac:dyDescent="0.25">
      <c r="A1654" s="112"/>
      <c r="B1654" s="116"/>
      <c r="C1654" s="81"/>
      <c r="D1654" s="77"/>
      <c r="E1654" s="235" t="e">
        <f>VLOOKUP(CONCATENATE(C1654,G1654),'FORM 3'!$C$7:$M$3007,10,FALSE)</f>
        <v>#N/A</v>
      </c>
      <c r="F1654" s="235" t="e">
        <f>VLOOKUP(CONCATENATE(C1654,G1654),'FORM 3'!$C$7:$M$3007,3,FALSE)</f>
        <v>#N/A</v>
      </c>
      <c r="G1654" s="236" t="s">
        <v>221</v>
      </c>
      <c r="H1654" s="120"/>
      <c r="I1654" s="66"/>
    </row>
    <row r="1655" spans="1:9" ht="12.75" hidden="1" customHeight="1" x14ac:dyDescent="0.25">
      <c r="A1655" s="112"/>
      <c r="B1655" s="116"/>
      <c r="C1655" s="81"/>
      <c r="D1655" s="77"/>
      <c r="E1655" s="235" t="e">
        <f>VLOOKUP(CONCATENATE(C1655,G1655),'FORM 3'!$C$7:$M$3007,10,FALSE)</f>
        <v>#N/A</v>
      </c>
      <c r="F1655" s="235" t="e">
        <f>VLOOKUP(CONCATENATE(C1655,G1655),'FORM 3'!$C$7:$M$3007,3,FALSE)</f>
        <v>#N/A</v>
      </c>
      <c r="G1655" s="236" t="s">
        <v>221</v>
      </c>
      <c r="H1655" s="120"/>
      <c r="I1655" s="66"/>
    </row>
    <row r="1656" spans="1:9" ht="12.75" hidden="1" customHeight="1" x14ac:dyDescent="0.25">
      <c r="A1656" s="112"/>
      <c r="B1656" s="116"/>
      <c r="C1656" s="81"/>
      <c r="D1656" s="77"/>
      <c r="E1656" s="235" t="e">
        <f>VLOOKUP(CONCATENATE(C1656,G1656),'FORM 3'!$C$7:$M$3007,10,FALSE)</f>
        <v>#N/A</v>
      </c>
      <c r="F1656" s="235" t="e">
        <f>VLOOKUP(CONCATENATE(C1656,G1656),'FORM 3'!$C$7:$M$3007,3,FALSE)</f>
        <v>#N/A</v>
      </c>
      <c r="G1656" s="236" t="s">
        <v>221</v>
      </c>
      <c r="H1656" s="120"/>
      <c r="I1656" s="66"/>
    </row>
    <row r="1657" spans="1:9" ht="12.75" hidden="1" customHeight="1" x14ac:dyDescent="0.25">
      <c r="A1657" s="112"/>
      <c r="B1657" s="116"/>
      <c r="C1657" s="81"/>
      <c r="D1657" s="77"/>
      <c r="E1657" s="235" t="e">
        <f>VLOOKUP(CONCATENATE(C1657,G1657),'FORM 3'!$C$7:$M$3007,10,FALSE)</f>
        <v>#N/A</v>
      </c>
      <c r="F1657" s="235" t="e">
        <f>VLOOKUP(CONCATENATE(C1657,G1657),'FORM 3'!$C$7:$M$3007,3,FALSE)</f>
        <v>#N/A</v>
      </c>
      <c r="G1657" s="236" t="s">
        <v>221</v>
      </c>
      <c r="H1657" s="120"/>
      <c r="I1657" s="66"/>
    </row>
    <row r="1658" spans="1:9" ht="12.75" hidden="1" customHeight="1" x14ac:dyDescent="0.25">
      <c r="A1658" s="112"/>
      <c r="B1658" s="116"/>
      <c r="C1658" s="81"/>
      <c r="D1658" s="77"/>
      <c r="E1658" s="235" t="e">
        <f>VLOOKUP(CONCATENATE(C1658,G1658),'FORM 3'!$C$7:$M$3007,10,FALSE)</f>
        <v>#N/A</v>
      </c>
      <c r="F1658" s="235" t="e">
        <f>VLOOKUP(CONCATENATE(C1658,G1658),'FORM 3'!$C$7:$M$3007,3,FALSE)</f>
        <v>#N/A</v>
      </c>
      <c r="G1658" s="236" t="s">
        <v>221</v>
      </c>
      <c r="H1658" s="120"/>
      <c r="I1658" s="66"/>
    </row>
    <row r="1659" spans="1:9" ht="12.75" hidden="1" customHeight="1" x14ac:dyDescent="0.25">
      <c r="A1659" s="112"/>
      <c r="B1659" s="116"/>
      <c r="C1659" s="81"/>
      <c r="D1659" s="77"/>
      <c r="E1659" s="235" t="e">
        <f>VLOOKUP(CONCATENATE(C1659,G1659),'FORM 3'!$C$7:$M$3007,10,FALSE)</f>
        <v>#N/A</v>
      </c>
      <c r="F1659" s="235" t="e">
        <f>VLOOKUP(CONCATENATE(C1659,G1659),'FORM 3'!$C$7:$M$3007,3,FALSE)</f>
        <v>#N/A</v>
      </c>
      <c r="G1659" s="236" t="s">
        <v>221</v>
      </c>
      <c r="H1659" s="120"/>
      <c r="I1659" s="66"/>
    </row>
    <row r="1660" spans="1:9" ht="12.75" hidden="1" customHeight="1" x14ac:dyDescent="0.25">
      <c r="A1660" s="112"/>
      <c r="B1660" s="116"/>
      <c r="C1660" s="81"/>
      <c r="D1660" s="77"/>
      <c r="E1660" s="235" t="e">
        <f>VLOOKUP(CONCATENATE(C1660,G1660),'FORM 3'!$C$7:$M$3007,10,FALSE)</f>
        <v>#N/A</v>
      </c>
      <c r="F1660" s="235" t="e">
        <f>VLOOKUP(CONCATENATE(C1660,G1660),'FORM 3'!$C$7:$M$3007,3,FALSE)</f>
        <v>#N/A</v>
      </c>
      <c r="G1660" s="236" t="s">
        <v>221</v>
      </c>
      <c r="H1660" s="120"/>
      <c r="I1660" s="66"/>
    </row>
    <row r="1661" spans="1:9" ht="12.75" hidden="1" customHeight="1" x14ac:dyDescent="0.25">
      <c r="A1661" s="112"/>
      <c r="B1661" s="116"/>
      <c r="C1661" s="81"/>
      <c r="D1661" s="77"/>
      <c r="E1661" s="235" t="e">
        <f>VLOOKUP(CONCATENATE(C1661,G1661),'FORM 3'!$C$7:$M$3007,10,FALSE)</f>
        <v>#N/A</v>
      </c>
      <c r="F1661" s="235" t="e">
        <f>VLOOKUP(CONCATENATE(C1661,G1661),'FORM 3'!$C$7:$M$3007,3,FALSE)</f>
        <v>#N/A</v>
      </c>
      <c r="G1661" s="236" t="s">
        <v>221</v>
      </c>
      <c r="H1661" s="120"/>
      <c r="I1661" s="66"/>
    </row>
    <row r="1662" spans="1:9" ht="12.75" hidden="1" customHeight="1" x14ac:dyDescent="0.25">
      <c r="A1662" s="112"/>
      <c r="B1662" s="116"/>
      <c r="C1662" s="81"/>
      <c r="D1662" s="77"/>
      <c r="E1662" s="235" t="e">
        <f>VLOOKUP(CONCATENATE(C1662,G1662),'FORM 3'!$C$7:$M$3007,10,FALSE)</f>
        <v>#N/A</v>
      </c>
      <c r="F1662" s="235" t="e">
        <f>VLOOKUP(CONCATENATE(C1662,G1662),'FORM 3'!$C$7:$M$3007,3,FALSE)</f>
        <v>#N/A</v>
      </c>
      <c r="G1662" s="236" t="s">
        <v>221</v>
      </c>
      <c r="H1662" s="120"/>
      <c r="I1662" s="66"/>
    </row>
    <row r="1663" spans="1:9" ht="12.75" hidden="1" customHeight="1" x14ac:dyDescent="0.25">
      <c r="A1663" s="112"/>
      <c r="B1663" s="116"/>
      <c r="C1663" s="81"/>
      <c r="D1663" s="77"/>
      <c r="E1663" s="235" t="e">
        <f>VLOOKUP(CONCATENATE(C1663,G1663),'FORM 3'!$C$7:$M$3007,10,FALSE)</f>
        <v>#N/A</v>
      </c>
      <c r="F1663" s="235" t="e">
        <f>VLOOKUP(CONCATENATE(C1663,G1663),'FORM 3'!$C$7:$M$3007,3,FALSE)</f>
        <v>#N/A</v>
      </c>
      <c r="G1663" s="236" t="s">
        <v>221</v>
      </c>
      <c r="H1663" s="120"/>
      <c r="I1663" s="66"/>
    </row>
    <row r="1664" spans="1:9" ht="12.75" hidden="1" customHeight="1" x14ac:dyDescent="0.25">
      <c r="A1664" s="112"/>
      <c r="B1664" s="116"/>
      <c r="C1664" s="81"/>
      <c r="D1664" s="77"/>
      <c r="E1664" s="235" t="e">
        <f>VLOOKUP(CONCATENATE(C1664,G1664),'FORM 3'!$C$7:$M$3007,10,FALSE)</f>
        <v>#N/A</v>
      </c>
      <c r="F1664" s="235" t="e">
        <f>VLOOKUP(CONCATENATE(C1664,G1664),'FORM 3'!$C$7:$M$3007,3,FALSE)</f>
        <v>#N/A</v>
      </c>
      <c r="G1664" s="236" t="s">
        <v>221</v>
      </c>
      <c r="H1664" s="120"/>
      <c r="I1664" s="66"/>
    </row>
    <row r="1665" spans="1:9" ht="12.75" hidden="1" customHeight="1" x14ac:dyDescent="0.25">
      <c r="A1665" s="112"/>
      <c r="B1665" s="116"/>
      <c r="C1665" s="81"/>
      <c r="D1665" s="77"/>
      <c r="E1665" s="235" t="e">
        <f>VLOOKUP(CONCATENATE(C1665,G1665),'FORM 3'!$C$7:$M$3007,10,FALSE)</f>
        <v>#N/A</v>
      </c>
      <c r="F1665" s="235" t="e">
        <f>VLOOKUP(CONCATENATE(C1665,G1665),'FORM 3'!$C$7:$M$3007,3,FALSE)</f>
        <v>#N/A</v>
      </c>
      <c r="G1665" s="236" t="s">
        <v>221</v>
      </c>
      <c r="H1665" s="120"/>
      <c r="I1665" s="66"/>
    </row>
    <row r="1666" spans="1:9" ht="12.75" hidden="1" customHeight="1" x14ac:dyDescent="0.25">
      <c r="A1666" s="112"/>
      <c r="B1666" s="116"/>
      <c r="C1666" s="81"/>
      <c r="D1666" s="77"/>
      <c r="E1666" s="235" t="e">
        <f>VLOOKUP(CONCATENATE(C1666,G1666),'FORM 3'!$C$7:$M$3007,10,FALSE)</f>
        <v>#N/A</v>
      </c>
      <c r="F1666" s="235" t="e">
        <f>VLOOKUP(CONCATENATE(C1666,G1666),'FORM 3'!$C$7:$M$3007,3,FALSE)</f>
        <v>#N/A</v>
      </c>
      <c r="G1666" s="236" t="s">
        <v>221</v>
      </c>
      <c r="H1666" s="120"/>
      <c r="I1666" s="66"/>
    </row>
    <row r="1667" spans="1:9" ht="12.75" hidden="1" customHeight="1" x14ac:dyDescent="0.25">
      <c r="A1667" s="112"/>
      <c r="B1667" s="116"/>
      <c r="C1667" s="81"/>
      <c r="D1667" s="77"/>
      <c r="E1667" s="235" t="e">
        <f>VLOOKUP(CONCATENATE(C1667,G1667),'FORM 3'!$C$7:$M$3007,10,FALSE)</f>
        <v>#N/A</v>
      </c>
      <c r="F1667" s="235" t="e">
        <f>VLOOKUP(CONCATENATE(C1667,G1667),'FORM 3'!$C$7:$M$3007,3,FALSE)</f>
        <v>#N/A</v>
      </c>
      <c r="G1667" s="236" t="s">
        <v>221</v>
      </c>
      <c r="H1667" s="120"/>
      <c r="I1667" s="66"/>
    </row>
    <row r="1668" spans="1:9" ht="12.75" hidden="1" customHeight="1" x14ac:dyDescent="0.25">
      <c r="A1668" s="112"/>
      <c r="B1668" s="116"/>
      <c r="C1668" s="81"/>
      <c r="D1668" s="77"/>
      <c r="E1668" s="235" t="e">
        <f>VLOOKUP(CONCATENATE(C1668,G1668),'FORM 3'!$C$7:$M$3007,10,FALSE)</f>
        <v>#N/A</v>
      </c>
      <c r="F1668" s="235" t="e">
        <f>VLOOKUP(CONCATENATE(C1668,G1668),'FORM 3'!$C$7:$M$3007,3,FALSE)</f>
        <v>#N/A</v>
      </c>
      <c r="G1668" s="236" t="s">
        <v>221</v>
      </c>
      <c r="H1668" s="120"/>
      <c r="I1668" s="66"/>
    </row>
    <row r="1669" spans="1:9" ht="12.75" hidden="1" customHeight="1" x14ac:dyDescent="0.25">
      <c r="A1669" s="112"/>
      <c r="B1669" s="116"/>
      <c r="C1669" s="81"/>
      <c r="D1669" s="77"/>
      <c r="E1669" s="235" t="e">
        <f>VLOOKUP(CONCATENATE(C1669,G1669),'FORM 3'!$C$7:$M$3007,10,FALSE)</f>
        <v>#N/A</v>
      </c>
      <c r="F1669" s="235" t="e">
        <f>VLOOKUP(CONCATENATE(C1669,G1669),'FORM 3'!$C$7:$M$3007,3,FALSE)</f>
        <v>#N/A</v>
      </c>
      <c r="G1669" s="236" t="s">
        <v>221</v>
      </c>
      <c r="H1669" s="120"/>
      <c r="I1669" s="66"/>
    </row>
    <row r="1670" spans="1:9" ht="12.75" hidden="1" customHeight="1" x14ac:dyDescent="0.25">
      <c r="A1670" s="112"/>
      <c r="B1670" s="116"/>
      <c r="C1670" s="81"/>
      <c r="D1670" s="77"/>
      <c r="E1670" s="235" t="e">
        <f>VLOOKUP(CONCATENATE(C1670,G1670),'FORM 3'!$C$7:$M$3007,10,FALSE)</f>
        <v>#N/A</v>
      </c>
      <c r="F1670" s="235" t="e">
        <f>VLOOKUP(CONCATENATE(C1670,G1670),'FORM 3'!$C$7:$M$3007,3,FALSE)</f>
        <v>#N/A</v>
      </c>
      <c r="G1670" s="236" t="s">
        <v>221</v>
      </c>
      <c r="H1670" s="120"/>
      <c r="I1670" s="66"/>
    </row>
    <row r="1671" spans="1:9" ht="12.75" hidden="1" customHeight="1" x14ac:dyDescent="0.25">
      <c r="A1671" s="112"/>
      <c r="B1671" s="116"/>
      <c r="C1671" s="81"/>
      <c r="D1671" s="77"/>
      <c r="E1671" s="235" t="e">
        <f>VLOOKUP(CONCATENATE(C1671,G1671),'FORM 3'!$C$7:$M$3007,10,FALSE)</f>
        <v>#N/A</v>
      </c>
      <c r="F1671" s="235" t="e">
        <f>VLOOKUP(CONCATENATE(C1671,G1671),'FORM 3'!$C$7:$M$3007,3,FALSE)</f>
        <v>#N/A</v>
      </c>
      <c r="G1671" s="236" t="s">
        <v>221</v>
      </c>
      <c r="H1671" s="120"/>
      <c r="I1671" s="66"/>
    </row>
    <row r="1672" spans="1:9" ht="12.75" hidden="1" customHeight="1" x14ac:dyDescent="0.25">
      <c r="A1672" s="112"/>
      <c r="B1672" s="116"/>
      <c r="C1672" s="81"/>
      <c r="D1672" s="77"/>
      <c r="E1672" s="235" t="e">
        <f>VLOOKUP(CONCATENATE(C1672,G1672),'FORM 3'!$C$7:$M$3007,10,FALSE)</f>
        <v>#N/A</v>
      </c>
      <c r="F1672" s="235" t="e">
        <f>VLOOKUP(CONCATENATE(C1672,G1672),'FORM 3'!$C$7:$M$3007,3,FALSE)</f>
        <v>#N/A</v>
      </c>
      <c r="G1672" s="236" t="s">
        <v>221</v>
      </c>
      <c r="H1672" s="120"/>
      <c r="I1672" s="66"/>
    </row>
    <row r="1673" spans="1:9" ht="12.75" hidden="1" customHeight="1" x14ac:dyDescent="0.25">
      <c r="A1673" s="112"/>
      <c r="B1673" s="116"/>
      <c r="C1673" s="81"/>
      <c r="D1673" s="77"/>
      <c r="E1673" s="235" t="e">
        <f>VLOOKUP(CONCATENATE(C1673,G1673),'FORM 3'!$C$7:$M$3007,10,FALSE)</f>
        <v>#N/A</v>
      </c>
      <c r="F1673" s="235" t="e">
        <f>VLOOKUP(CONCATENATE(C1673,G1673),'FORM 3'!$C$7:$M$3007,3,FALSE)</f>
        <v>#N/A</v>
      </c>
      <c r="G1673" s="236" t="s">
        <v>221</v>
      </c>
      <c r="H1673" s="120"/>
      <c r="I1673" s="66"/>
    </row>
    <row r="1674" spans="1:9" ht="12.75" hidden="1" customHeight="1" x14ac:dyDescent="0.25">
      <c r="A1674" s="112"/>
      <c r="B1674" s="116"/>
      <c r="C1674" s="81"/>
      <c r="D1674" s="77"/>
      <c r="E1674" s="235" t="e">
        <f>VLOOKUP(CONCATENATE(C1674,G1674),'FORM 3'!$C$7:$M$3007,10,FALSE)</f>
        <v>#N/A</v>
      </c>
      <c r="F1674" s="235" t="e">
        <f>VLOOKUP(CONCATENATE(C1674,G1674),'FORM 3'!$C$7:$M$3007,3,FALSE)</f>
        <v>#N/A</v>
      </c>
      <c r="G1674" s="236" t="s">
        <v>221</v>
      </c>
      <c r="H1674" s="120"/>
      <c r="I1674" s="66"/>
    </row>
    <row r="1675" spans="1:9" ht="12.75" hidden="1" customHeight="1" x14ac:dyDescent="0.25">
      <c r="A1675" s="112"/>
      <c r="B1675" s="116"/>
      <c r="C1675" s="81"/>
      <c r="D1675" s="77"/>
      <c r="E1675" s="235" t="e">
        <f>VLOOKUP(CONCATENATE(C1675,G1675),'FORM 3'!$C$7:$M$3007,10,FALSE)</f>
        <v>#N/A</v>
      </c>
      <c r="F1675" s="235" t="e">
        <f>VLOOKUP(CONCATENATE(C1675,G1675),'FORM 3'!$C$7:$M$3007,3,FALSE)</f>
        <v>#N/A</v>
      </c>
      <c r="G1675" s="236" t="s">
        <v>221</v>
      </c>
      <c r="H1675" s="120"/>
      <c r="I1675" s="66"/>
    </row>
    <row r="1676" spans="1:9" ht="12.75" hidden="1" customHeight="1" x14ac:dyDescent="0.25">
      <c r="A1676" s="112"/>
      <c r="B1676" s="116"/>
      <c r="C1676" s="81"/>
      <c r="D1676" s="77"/>
      <c r="E1676" s="235" t="e">
        <f>VLOOKUP(CONCATENATE(C1676,G1676),'FORM 3'!$C$7:$M$3007,10,FALSE)</f>
        <v>#N/A</v>
      </c>
      <c r="F1676" s="235" t="e">
        <f>VLOOKUP(CONCATENATE(C1676,G1676),'FORM 3'!$C$7:$M$3007,3,FALSE)</f>
        <v>#N/A</v>
      </c>
      <c r="G1676" s="236" t="s">
        <v>221</v>
      </c>
      <c r="H1676" s="120"/>
      <c r="I1676" s="66"/>
    </row>
    <row r="1677" spans="1:9" ht="12.75" hidden="1" customHeight="1" x14ac:dyDescent="0.25">
      <c r="A1677" s="112"/>
      <c r="B1677" s="116"/>
      <c r="C1677" s="81"/>
      <c r="D1677" s="77"/>
      <c r="E1677" s="235" t="e">
        <f>VLOOKUP(CONCATENATE(C1677,G1677),'FORM 3'!$C$7:$M$3007,10,FALSE)</f>
        <v>#N/A</v>
      </c>
      <c r="F1677" s="235" t="e">
        <f>VLOOKUP(CONCATENATE(C1677,G1677),'FORM 3'!$C$7:$M$3007,3,FALSE)</f>
        <v>#N/A</v>
      </c>
      <c r="G1677" s="236" t="s">
        <v>221</v>
      </c>
      <c r="H1677" s="120"/>
      <c r="I1677" s="66"/>
    </row>
    <row r="1678" spans="1:9" ht="12.75" hidden="1" customHeight="1" x14ac:dyDescent="0.25">
      <c r="A1678" s="112"/>
      <c r="B1678" s="116"/>
      <c r="C1678" s="81"/>
      <c r="D1678" s="77"/>
      <c r="E1678" s="235" t="e">
        <f>VLOOKUP(CONCATENATE(C1678,G1678),'FORM 3'!$C$7:$M$3007,10,FALSE)</f>
        <v>#N/A</v>
      </c>
      <c r="F1678" s="235" t="e">
        <f>VLOOKUP(CONCATENATE(C1678,G1678),'FORM 3'!$C$7:$M$3007,3,FALSE)</f>
        <v>#N/A</v>
      </c>
      <c r="G1678" s="236" t="s">
        <v>221</v>
      </c>
      <c r="H1678" s="120"/>
      <c r="I1678" s="66"/>
    </row>
    <row r="1679" spans="1:9" ht="12.75" hidden="1" customHeight="1" x14ac:dyDescent="0.25">
      <c r="A1679" s="112"/>
      <c r="B1679" s="116"/>
      <c r="C1679" s="81"/>
      <c r="D1679" s="77"/>
      <c r="E1679" s="235" t="e">
        <f>VLOOKUP(CONCATENATE(C1679,G1679),'FORM 3'!$C$7:$M$3007,10,FALSE)</f>
        <v>#N/A</v>
      </c>
      <c r="F1679" s="235" t="e">
        <f>VLOOKUP(CONCATENATE(C1679,G1679),'FORM 3'!$C$7:$M$3007,3,FALSE)</f>
        <v>#N/A</v>
      </c>
      <c r="G1679" s="236" t="s">
        <v>221</v>
      </c>
      <c r="H1679" s="120"/>
      <c r="I1679" s="66"/>
    </row>
    <row r="1680" spans="1:9" ht="12.75" hidden="1" customHeight="1" x14ac:dyDescent="0.25">
      <c r="A1680" s="112"/>
      <c r="B1680" s="116"/>
      <c r="C1680" s="81"/>
      <c r="D1680" s="77"/>
      <c r="E1680" s="235" t="e">
        <f>VLOOKUP(CONCATENATE(C1680,G1680),'FORM 3'!$C$7:$M$3007,10,FALSE)</f>
        <v>#N/A</v>
      </c>
      <c r="F1680" s="235" t="e">
        <f>VLOOKUP(CONCATENATE(C1680,G1680),'FORM 3'!$C$7:$M$3007,3,FALSE)</f>
        <v>#N/A</v>
      </c>
      <c r="G1680" s="236" t="s">
        <v>221</v>
      </c>
      <c r="H1680" s="120"/>
      <c r="I1680" s="66"/>
    </row>
    <row r="1681" spans="1:9" ht="12.75" hidden="1" customHeight="1" x14ac:dyDescent="0.25">
      <c r="A1681" s="112"/>
      <c r="B1681" s="116"/>
      <c r="C1681" s="81"/>
      <c r="D1681" s="77"/>
      <c r="E1681" s="235" t="e">
        <f>VLOOKUP(CONCATENATE(C1681,G1681),'FORM 3'!$C$7:$M$3007,10,FALSE)</f>
        <v>#N/A</v>
      </c>
      <c r="F1681" s="235" t="e">
        <f>VLOOKUP(CONCATENATE(C1681,G1681),'FORM 3'!$C$7:$M$3007,3,FALSE)</f>
        <v>#N/A</v>
      </c>
      <c r="G1681" s="236" t="s">
        <v>221</v>
      </c>
      <c r="H1681" s="120"/>
      <c r="I1681" s="66"/>
    </row>
    <row r="1682" spans="1:9" ht="12.75" hidden="1" customHeight="1" x14ac:dyDescent="0.25">
      <c r="A1682" s="112"/>
      <c r="B1682" s="116"/>
      <c r="C1682" s="81"/>
      <c r="D1682" s="77"/>
      <c r="E1682" s="235" t="e">
        <f>VLOOKUP(CONCATENATE(C1682,G1682),'FORM 3'!$C$7:$M$3007,10,FALSE)</f>
        <v>#N/A</v>
      </c>
      <c r="F1682" s="235" t="e">
        <f>VLOOKUP(CONCATENATE(C1682,G1682),'FORM 3'!$C$7:$M$3007,3,FALSE)</f>
        <v>#N/A</v>
      </c>
      <c r="G1682" s="236" t="s">
        <v>221</v>
      </c>
      <c r="H1682" s="120"/>
      <c r="I1682" s="66"/>
    </row>
    <row r="1683" spans="1:9" ht="12.75" hidden="1" customHeight="1" x14ac:dyDescent="0.25">
      <c r="A1683" s="112"/>
      <c r="B1683" s="116"/>
      <c r="C1683" s="81"/>
      <c r="D1683" s="77"/>
      <c r="E1683" s="235" t="e">
        <f>VLOOKUP(CONCATENATE(C1683,G1683),'FORM 3'!$C$7:$M$3007,10,FALSE)</f>
        <v>#N/A</v>
      </c>
      <c r="F1683" s="235" t="e">
        <f>VLOOKUP(CONCATENATE(C1683,G1683),'FORM 3'!$C$7:$M$3007,3,FALSE)</f>
        <v>#N/A</v>
      </c>
      <c r="G1683" s="236" t="s">
        <v>221</v>
      </c>
      <c r="H1683" s="120"/>
      <c r="I1683" s="66"/>
    </row>
    <row r="1684" spans="1:9" ht="12.75" hidden="1" customHeight="1" x14ac:dyDescent="0.25">
      <c r="A1684" s="112"/>
      <c r="B1684" s="116"/>
      <c r="C1684" s="81"/>
      <c r="D1684" s="77"/>
      <c r="E1684" s="235" t="e">
        <f>VLOOKUP(CONCATENATE(C1684,G1684),'FORM 3'!$C$7:$M$3007,10,FALSE)</f>
        <v>#N/A</v>
      </c>
      <c r="F1684" s="235" t="e">
        <f>VLOOKUP(CONCATENATE(C1684,G1684),'FORM 3'!$C$7:$M$3007,3,FALSE)</f>
        <v>#N/A</v>
      </c>
      <c r="G1684" s="236" t="s">
        <v>221</v>
      </c>
      <c r="H1684" s="120"/>
      <c r="I1684" s="66"/>
    </row>
    <row r="1685" spans="1:9" ht="12.75" hidden="1" customHeight="1" x14ac:dyDescent="0.25">
      <c r="A1685" s="112"/>
      <c r="B1685" s="116"/>
      <c r="C1685" s="81"/>
      <c r="D1685" s="77"/>
      <c r="E1685" s="235" t="e">
        <f>VLOOKUP(CONCATENATE(C1685,G1685),'FORM 3'!$C$7:$M$3007,10,FALSE)</f>
        <v>#N/A</v>
      </c>
      <c r="F1685" s="235" t="e">
        <f>VLOOKUP(CONCATENATE(C1685,G1685),'FORM 3'!$C$7:$M$3007,3,FALSE)</f>
        <v>#N/A</v>
      </c>
      <c r="G1685" s="236" t="s">
        <v>221</v>
      </c>
      <c r="H1685" s="120"/>
      <c r="I1685" s="66"/>
    </row>
    <row r="1686" spans="1:9" ht="12.75" hidden="1" customHeight="1" x14ac:dyDescent="0.25">
      <c r="A1686" s="112"/>
      <c r="B1686" s="116"/>
      <c r="C1686" s="81"/>
      <c r="D1686" s="77"/>
      <c r="E1686" s="235" t="e">
        <f>VLOOKUP(CONCATENATE(C1686,G1686),'FORM 3'!$C$7:$M$3007,10,FALSE)</f>
        <v>#N/A</v>
      </c>
      <c r="F1686" s="235" t="e">
        <f>VLOOKUP(CONCATENATE(C1686,G1686),'FORM 3'!$C$7:$M$3007,3,FALSE)</f>
        <v>#N/A</v>
      </c>
      <c r="G1686" s="236" t="s">
        <v>221</v>
      </c>
      <c r="H1686" s="120"/>
      <c r="I1686" s="66"/>
    </row>
    <row r="1687" spans="1:9" ht="12.75" hidden="1" customHeight="1" x14ac:dyDescent="0.25">
      <c r="A1687" s="112"/>
      <c r="B1687" s="116"/>
      <c r="C1687" s="81"/>
      <c r="D1687" s="77"/>
      <c r="E1687" s="235" t="e">
        <f>VLOOKUP(CONCATENATE(C1687,G1687),'FORM 3'!$C$7:$M$3007,10,FALSE)</f>
        <v>#N/A</v>
      </c>
      <c r="F1687" s="235" t="e">
        <f>VLOOKUP(CONCATENATE(C1687,G1687),'FORM 3'!$C$7:$M$3007,3,FALSE)</f>
        <v>#N/A</v>
      </c>
      <c r="G1687" s="236" t="s">
        <v>221</v>
      </c>
      <c r="H1687" s="120"/>
      <c r="I1687" s="66"/>
    </row>
    <row r="1688" spans="1:9" ht="12.75" hidden="1" customHeight="1" x14ac:dyDescent="0.25">
      <c r="A1688" s="112"/>
      <c r="B1688" s="116"/>
      <c r="C1688" s="81"/>
      <c r="D1688" s="77"/>
      <c r="E1688" s="235" t="e">
        <f>VLOOKUP(CONCATENATE(C1688,G1688),'FORM 3'!$C$7:$M$3007,10,FALSE)</f>
        <v>#N/A</v>
      </c>
      <c r="F1688" s="235" t="e">
        <f>VLOOKUP(CONCATENATE(C1688,G1688),'FORM 3'!$C$7:$M$3007,3,FALSE)</f>
        <v>#N/A</v>
      </c>
      <c r="G1688" s="236" t="s">
        <v>221</v>
      </c>
      <c r="H1688" s="120"/>
      <c r="I1688" s="66"/>
    </row>
    <row r="1689" spans="1:9" ht="12.75" hidden="1" customHeight="1" x14ac:dyDescent="0.25">
      <c r="A1689" s="112"/>
      <c r="B1689" s="116"/>
      <c r="C1689" s="81"/>
      <c r="D1689" s="77"/>
      <c r="E1689" s="235" t="e">
        <f>VLOOKUP(CONCATENATE(C1689,G1689),'FORM 3'!$C$7:$M$3007,10,FALSE)</f>
        <v>#N/A</v>
      </c>
      <c r="F1689" s="235" t="e">
        <f>VLOOKUP(CONCATENATE(C1689,G1689),'FORM 3'!$C$7:$M$3007,3,FALSE)</f>
        <v>#N/A</v>
      </c>
      <c r="G1689" s="236" t="s">
        <v>221</v>
      </c>
      <c r="H1689" s="120"/>
      <c r="I1689" s="66"/>
    </row>
    <row r="1690" spans="1:9" ht="12.75" hidden="1" customHeight="1" x14ac:dyDescent="0.25">
      <c r="A1690" s="112"/>
      <c r="B1690" s="116"/>
      <c r="C1690" s="81"/>
      <c r="D1690" s="77"/>
      <c r="E1690" s="235" t="e">
        <f>VLOOKUP(CONCATENATE(C1690,G1690),'FORM 3'!$C$7:$M$3007,10,FALSE)</f>
        <v>#N/A</v>
      </c>
      <c r="F1690" s="235" t="e">
        <f>VLOOKUP(CONCATENATE(C1690,G1690),'FORM 3'!$C$7:$M$3007,3,FALSE)</f>
        <v>#N/A</v>
      </c>
      <c r="G1690" s="236" t="s">
        <v>221</v>
      </c>
      <c r="H1690" s="120"/>
      <c r="I1690" s="66"/>
    </row>
    <row r="1691" spans="1:9" ht="12.75" hidden="1" customHeight="1" x14ac:dyDescent="0.25">
      <c r="A1691" s="112"/>
      <c r="B1691" s="116"/>
      <c r="C1691" s="81"/>
      <c r="D1691" s="77"/>
      <c r="E1691" s="235" t="e">
        <f>VLOOKUP(CONCATENATE(C1691,G1691),'FORM 3'!$C$7:$M$3007,10,FALSE)</f>
        <v>#N/A</v>
      </c>
      <c r="F1691" s="235" t="e">
        <f>VLOOKUP(CONCATENATE(C1691,G1691),'FORM 3'!$C$7:$M$3007,3,FALSE)</f>
        <v>#N/A</v>
      </c>
      <c r="G1691" s="236" t="s">
        <v>221</v>
      </c>
      <c r="H1691" s="120"/>
      <c r="I1691" s="66"/>
    </row>
    <row r="1692" spans="1:9" ht="12.75" hidden="1" customHeight="1" x14ac:dyDescent="0.25">
      <c r="A1692" s="112"/>
      <c r="B1692" s="116"/>
      <c r="C1692" s="81"/>
      <c r="D1692" s="77"/>
      <c r="E1692" s="235" t="e">
        <f>VLOOKUP(CONCATENATE(C1692,G1692),'FORM 3'!$C$7:$M$3007,10,FALSE)</f>
        <v>#N/A</v>
      </c>
      <c r="F1692" s="235" t="e">
        <f>VLOOKUP(CONCATENATE(C1692,G1692),'FORM 3'!$C$7:$M$3007,3,FALSE)</f>
        <v>#N/A</v>
      </c>
      <c r="G1692" s="236" t="s">
        <v>221</v>
      </c>
      <c r="H1692" s="120"/>
      <c r="I1692" s="66"/>
    </row>
    <row r="1693" spans="1:9" ht="12.75" hidden="1" customHeight="1" x14ac:dyDescent="0.25">
      <c r="A1693" s="112"/>
      <c r="B1693" s="116"/>
      <c r="C1693" s="81"/>
      <c r="D1693" s="77"/>
      <c r="E1693" s="235" t="e">
        <f>VLOOKUP(CONCATENATE(C1693,G1693),'FORM 3'!$C$7:$M$3007,10,FALSE)</f>
        <v>#N/A</v>
      </c>
      <c r="F1693" s="235" t="e">
        <f>VLOOKUP(CONCATENATE(C1693,G1693),'FORM 3'!$C$7:$M$3007,3,FALSE)</f>
        <v>#N/A</v>
      </c>
      <c r="G1693" s="236" t="s">
        <v>221</v>
      </c>
      <c r="H1693" s="120"/>
      <c r="I1693" s="66"/>
    </row>
    <row r="1694" spans="1:9" ht="12.75" hidden="1" customHeight="1" x14ac:dyDescent="0.25">
      <c r="A1694" s="112"/>
      <c r="B1694" s="116"/>
      <c r="C1694" s="81"/>
      <c r="D1694" s="77"/>
      <c r="E1694" s="235" t="e">
        <f>VLOOKUP(CONCATENATE(C1694,G1694),'FORM 3'!$C$7:$M$3007,10,FALSE)</f>
        <v>#N/A</v>
      </c>
      <c r="F1694" s="235" t="e">
        <f>VLOOKUP(CONCATENATE(C1694,G1694),'FORM 3'!$C$7:$M$3007,3,FALSE)</f>
        <v>#N/A</v>
      </c>
      <c r="G1694" s="236" t="s">
        <v>221</v>
      </c>
      <c r="H1694" s="120"/>
      <c r="I1694" s="66"/>
    </row>
    <row r="1695" spans="1:9" ht="12.75" hidden="1" customHeight="1" x14ac:dyDescent="0.25">
      <c r="A1695" s="112"/>
      <c r="B1695" s="116"/>
      <c r="C1695" s="81"/>
      <c r="D1695" s="77"/>
      <c r="E1695" s="235" t="e">
        <f>VLOOKUP(CONCATENATE(C1695,G1695),'FORM 3'!$C$7:$M$3007,10,FALSE)</f>
        <v>#N/A</v>
      </c>
      <c r="F1695" s="235" t="e">
        <f>VLOOKUP(CONCATENATE(C1695,G1695),'FORM 3'!$C$7:$M$3007,3,FALSE)</f>
        <v>#N/A</v>
      </c>
      <c r="G1695" s="236" t="s">
        <v>221</v>
      </c>
      <c r="H1695" s="120"/>
      <c r="I1695" s="66"/>
    </row>
    <row r="1696" spans="1:9" ht="12.75" hidden="1" customHeight="1" x14ac:dyDescent="0.25">
      <c r="A1696" s="112"/>
      <c r="B1696" s="116"/>
      <c r="C1696" s="81"/>
      <c r="D1696" s="77"/>
      <c r="E1696" s="235" t="e">
        <f>VLOOKUP(CONCATENATE(C1696,G1696),'FORM 3'!$C$7:$M$3007,10,FALSE)</f>
        <v>#N/A</v>
      </c>
      <c r="F1696" s="235" t="e">
        <f>VLOOKUP(CONCATENATE(C1696,G1696),'FORM 3'!$C$7:$M$3007,3,FALSE)</f>
        <v>#N/A</v>
      </c>
      <c r="G1696" s="236" t="s">
        <v>221</v>
      </c>
      <c r="H1696" s="120"/>
      <c r="I1696" s="66"/>
    </row>
    <row r="1697" spans="1:9" ht="12.75" hidden="1" customHeight="1" x14ac:dyDescent="0.25">
      <c r="A1697" s="112"/>
      <c r="B1697" s="116"/>
      <c r="C1697" s="81"/>
      <c r="D1697" s="77"/>
      <c r="E1697" s="235" t="e">
        <f>VLOOKUP(CONCATENATE(C1697,G1697),'FORM 3'!$C$7:$M$3007,10,FALSE)</f>
        <v>#N/A</v>
      </c>
      <c r="F1697" s="235" t="e">
        <f>VLOOKUP(CONCATENATE(C1697,G1697),'FORM 3'!$C$7:$M$3007,3,FALSE)</f>
        <v>#N/A</v>
      </c>
      <c r="G1697" s="236" t="s">
        <v>221</v>
      </c>
      <c r="H1697" s="120"/>
      <c r="I1697" s="66"/>
    </row>
    <row r="1698" spans="1:9" ht="12.75" hidden="1" customHeight="1" x14ac:dyDescent="0.25">
      <c r="A1698" s="112"/>
      <c r="B1698" s="116"/>
      <c r="C1698" s="81"/>
      <c r="D1698" s="77"/>
      <c r="E1698" s="235" t="e">
        <f>VLOOKUP(CONCATENATE(C1698,G1698),'FORM 3'!$C$7:$M$3007,10,FALSE)</f>
        <v>#N/A</v>
      </c>
      <c r="F1698" s="235" t="e">
        <f>VLOOKUP(CONCATENATE(C1698,G1698),'FORM 3'!$C$7:$M$3007,3,FALSE)</f>
        <v>#N/A</v>
      </c>
      <c r="G1698" s="236" t="s">
        <v>221</v>
      </c>
      <c r="H1698" s="120"/>
      <c r="I1698" s="66"/>
    </row>
    <row r="1699" spans="1:9" ht="12.75" hidden="1" customHeight="1" x14ac:dyDescent="0.25">
      <c r="A1699" s="112"/>
      <c r="B1699" s="116"/>
      <c r="C1699" s="81"/>
      <c r="D1699" s="77"/>
      <c r="E1699" s="235" t="e">
        <f>VLOOKUP(CONCATENATE(C1699,G1699),'FORM 3'!$C$7:$M$3007,10,FALSE)</f>
        <v>#N/A</v>
      </c>
      <c r="F1699" s="235" t="e">
        <f>VLOOKUP(CONCATENATE(C1699,G1699),'FORM 3'!$C$7:$M$3007,3,FALSE)</f>
        <v>#N/A</v>
      </c>
      <c r="G1699" s="236" t="s">
        <v>221</v>
      </c>
      <c r="H1699" s="120"/>
      <c r="I1699" s="66"/>
    </row>
    <row r="1700" spans="1:9" ht="12.75" hidden="1" customHeight="1" x14ac:dyDescent="0.25">
      <c r="A1700" s="112"/>
      <c r="B1700" s="116"/>
      <c r="C1700" s="81"/>
      <c r="D1700" s="77"/>
      <c r="E1700" s="235" t="e">
        <f>VLOOKUP(CONCATENATE(C1700,G1700),'FORM 3'!$C$7:$M$3007,10,FALSE)</f>
        <v>#N/A</v>
      </c>
      <c r="F1700" s="235" t="e">
        <f>VLOOKUP(CONCATENATE(C1700,G1700),'FORM 3'!$C$7:$M$3007,3,FALSE)</f>
        <v>#N/A</v>
      </c>
      <c r="G1700" s="236" t="s">
        <v>221</v>
      </c>
      <c r="H1700" s="120"/>
      <c r="I1700" s="66"/>
    </row>
    <row r="1701" spans="1:9" ht="12.75" hidden="1" customHeight="1" x14ac:dyDescent="0.25">
      <c r="A1701" s="112"/>
      <c r="B1701" s="116"/>
      <c r="C1701" s="81"/>
      <c r="D1701" s="77"/>
      <c r="E1701" s="235" t="e">
        <f>VLOOKUP(CONCATENATE(C1701,G1701),'FORM 3'!$C$7:$M$3007,10,FALSE)</f>
        <v>#N/A</v>
      </c>
      <c r="F1701" s="235" t="e">
        <f>VLOOKUP(CONCATENATE(C1701,G1701),'FORM 3'!$C$7:$M$3007,3,FALSE)</f>
        <v>#N/A</v>
      </c>
      <c r="G1701" s="236" t="s">
        <v>221</v>
      </c>
      <c r="H1701" s="120"/>
      <c r="I1701" s="66"/>
    </row>
    <row r="1702" spans="1:9" ht="12.75" hidden="1" customHeight="1" x14ac:dyDescent="0.25">
      <c r="A1702" s="112"/>
      <c r="B1702" s="116"/>
      <c r="C1702" s="81"/>
      <c r="D1702" s="77"/>
      <c r="E1702" s="235" t="e">
        <f>VLOOKUP(CONCATENATE(C1702,G1702),'FORM 3'!$C$7:$M$3007,10,FALSE)</f>
        <v>#N/A</v>
      </c>
      <c r="F1702" s="235" t="e">
        <f>VLOOKUP(CONCATENATE(C1702,G1702),'FORM 3'!$C$7:$M$3007,3,FALSE)</f>
        <v>#N/A</v>
      </c>
      <c r="G1702" s="236" t="s">
        <v>221</v>
      </c>
      <c r="H1702" s="120"/>
      <c r="I1702" s="66"/>
    </row>
    <row r="1703" spans="1:9" ht="12.75" hidden="1" customHeight="1" x14ac:dyDescent="0.25">
      <c r="A1703" s="112"/>
      <c r="B1703" s="116"/>
      <c r="C1703" s="81"/>
      <c r="D1703" s="77"/>
      <c r="E1703" s="235" t="e">
        <f>VLOOKUP(CONCATENATE(C1703,G1703),'FORM 3'!$C$7:$M$3007,10,FALSE)</f>
        <v>#N/A</v>
      </c>
      <c r="F1703" s="235" t="e">
        <f>VLOOKUP(CONCATENATE(C1703,G1703),'FORM 3'!$C$7:$M$3007,3,FALSE)</f>
        <v>#N/A</v>
      </c>
      <c r="G1703" s="236" t="s">
        <v>221</v>
      </c>
      <c r="H1703" s="120"/>
      <c r="I1703" s="66"/>
    </row>
    <row r="1704" spans="1:9" ht="12.75" hidden="1" customHeight="1" x14ac:dyDescent="0.25">
      <c r="A1704" s="112"/>
      <c r="B1704" s="116"/>
      <c r="C1704" s="81"/>
      <c r="D1704" s="77"/>
      <c r="E1704" s="235" t="e">
        <f>VLOOKUP(CONCATENATE(C1704,G1704),'FORM 3'!$C$7:$M$3007,10,FALSE)</f>
        <v>#N/A</v>
      </c>
      <c r="F1704" s="235" t="e">
        <f>VLOOKUP(CONCATENATE(C1704,G1704),'FORM 3'!$C$7:$M$3007,3,FALSE)</f>
        <v>#N/A</v>
      </c>
      <c r="G1704" s="236" t="s">
        <v>221</v>
      </c>
      <c r="H1704" s="120"/>
      <c r="I1704" s="66"/>
    </row>
    <row r="1705" spans="1:9" ht="12.75" hidden="1" customHeight="1" x14ac:dyDescent="0.25">
      <c r="A1705" s="112"/>
      <c r="B1705" s="116"/>
      <c r="C1705" s="81"/>
      <c r="D1705" s="77"/>
      <c r="E1705" s="235" t="e">
        <f>VLOOKUP(CONCATENATE(C1705,G1705),'FORM 3'!$C$7:$M$3007,10,FALSE)</f>
        <v>#N/A</v>
      </c>
      <c r="F1705" s="235" t="e">
        <f>VLOOKUP(CONCATENATE(C1705,G1705),'FORM 3'!$C$7:$M$3007,3,FALSE)</f>
        <v>#N/A</v>
      </c>
      <c r="G1705" s="236" t="s">
        <v>221</v>
      </c>
      <c r="H1705" s="120"/>
      <c r="I1705" s="66"/>
    </row>
    <row r="1706" spans="1:9" ht="12.75" hidden="1" customHeight="1" x14ac:dyDescent="0.25">
      <c r="A1706" s="112"/>
      <c r="B1706" s="116"/>
      <c r="C1706" s="81"/>
      <c r="D1706" s="77"/>
      <c r="E1706" s="235" t="e">
        <f>VLOOKUP(CONCATENATE(C1706,G1706),'FORM 3'!$C$7:$M$3007,10,FALSE)</f>
        <v>#N/A</v>
      </c>
      <c r="F1706" s="235" t="e">
        <f>VLOOKUP(CONCATENATE(C1706,G1706),'FORM 3'!$C$7:$M$3007,3,FALSE)</f>
        <v>#N/A</v>
      </c>
      <c r="G1706" s="236" t="s">
        <v>221</v>
      </c>
      <c r="H1706" s="120"/>
      <c r="I1706" s="66"/>
    </row>
    <row r="1707" spans="1:9" ht="12.75" hidden="1" customHeight="1" x14ac:dyDescent="0.25">
      <c r="A1707" s="112"/>
      <c r="B1707" s="116"/>
      <c r="C1707" s="81"/>
      <c r="D1707" s="77"/>
      <c r="E1707" s="235" t="e">
        <f>VLOOKUP(CONCATENATE(C1707,G1707),'FORM 3'!$C$7:$M$3007,10,FALSE)</f>
        <v>#N/A</v>
      </c>
      <c r="F1707" s="235" t="e">
        <f>VLOOKUP(CONCATENATE(C1707,G1707),'FORM 3'!$C$7:$M$3007,3,FALSE)</f>
        <v>#N/A</v>
      </c>
      <c r="G1707" s="236" t="s">
        <v>221</v>
      </c>
      <c r="H1707" s="120"/>
      <c r="I1707" s="66"/>
    </row>
    <row r="1708" spans="1:9" ht="12.75" hidden="1" customHeight="1" x14ac:dyDescent="0.25">
      <c r="A1708" s="112"/>
      <c r="B1708" s="116"/>
      <c r="C1708" s="81"/>
      <c r="D1708" s="77"/>
      <c r="E1708" s="235" t="e">
        <f>VLOOKUP(CONCATENATE(C1708,G1708),'FORM 3'!$C$7:$M$3007,10,FALSE)</f>
        <v>#N/A</v>
      </c>
      <c r="F1708" s="235" t="e">
        <f>VLOOKUP(CONCATENATE(C1708,G1708),'FORM 3'!$C$7:$M$3007,3,FALSE)</f>
        <v>#N/A</v>
      </c>
      <c r="G1708" s="236" t="s">
        <v>221</v>
      </c>
      <c r="H1708" s="120"/>
      <c r="I1708" s="66"/>
    </row>
    <row r="1709" spans="1:9" ht="12.75" hidden="1" customHeight="1" x14ac:dyDescent="0.25">
      <c r="A1709" s="112"/>
      <c r="B1709" s="116"/>
      <c r="C1709" s="81"/>
      <c r="D1709" s="77"/>
      <c r="E1709" s="235" t="e">
        <f>VLOOKUP(CONCATENATE(C1709,G1709),'FORM 3'!$C$7:$M$3007,10,FALSE)</f>
        <v>#N/A</v>
      </c>
      <c r="F1709" s="235" t="e">
        <f>VLOOKUP(CONCATENATE(C1709,G1709),'FORM 3'!$C$7:$M$3007,3,FALSE)</f>
        <v>#N/A</v>
      </c>
      <c r="G1709" s="236" t="s">
        <v>221</v>
      </c>
      <c r="H1709" s="120"/>
      <c r="I1709" s="66"/>
    </row>
    <row r="1710" spans="1:9" ht="12.75" hidden="1" customHeight="1" x14ac:dyDescent="0.25">
      <c r="A1710" s="112"/>
      <c r="B1710" s="116"/>
      <c r="C1710" s="81"/>
      <c r="D1710" s="77"/>
      <c r="E1710" s="235" t="e">
        <f>VLOOKUP(CONCATENATE(C1710,G1710),'FORM 3'!$C$7:$M$3007,10,FALSE)</f>
        <v>#N/A</v>
      </c>
      <c r="F1710" s="235" t="e">
        <f>VLOOKUP(CONCATENATE(C1710,G1710),'FORM 3'!$C$7:$M$3007,3,FALSE)</f>
        <v>#N/A</v>
      </c>
      <c r="G1710" s="236" t="s">
        <v>221</v>
      </c>
      <c r="H1710" s="120"/>
      <c r="I1710" s="66"/>
    </row>
    <row r="1711" spans="1:9" ht="12.75" hidden="1" customHeight="1" x14ac:dyDescent="0.25">
      <c r="A1711" s="112"/>
      <c r="B1711" s="116"/>
      <c r="C1711" s="81"/>
      <c r="D1711" s="77"/>
      <c r="E1711" s="235" t="e">
        <f>VLOOKUP(CONCATENATE(C1711,G1711),'FORM 3'!$C$7:$M$3007,10,FALSE)</f>
        <v>#N/A</v>
      </c>
      <c r="F1711" s="235" t="e">
        <f>VLOOKUP(CONCATENATE(C1711,G1711),'FORM 3'!$C$7:$M$3007,3,FALSE)</f>
        <v>#N/A</v>
      </c>
      <c r="G1711" s="236" t="s">
        <v>221</v>
      </c>
      <c r="H1711" s="120"/>
      <c r="I1711" s="66"/>
    </row>
    <row r="1712" spans="1:9" ht="12.75" hidden="1" customHeight="1" x14ac:dyDescent="0.25">
      <c r="A1712" s="112"/>
      <c r="B1712" s="116"/>
      <c r="C1712" s="81"/>
      <c r="D1712" s="77"/>
      <c r="E1712" s="235" t="e">
        <f>VLOOKUP(CONCATENATE(C1712,G1712),'FORM 3'!$C$7:$M$3007,10,FALSE)</f>
        <v>#N/A</v>
      </c>
      <c r="F1712" s="235" t="e">
        <f>VLOOKUP(CONCATENATE(C1712,G1712),'FORM 3'!$C$7:$M$3007,3,FALSE)</f>
        <v>#N/A</v>
      </c>
      <c r="G1712" s="236" t="s">
        <v>221</v>
      </c>
      <c r="H1712" s="120"/>
      <c r="I1712" s="66"/>
    </row>
    <row r="1713" spans="1:9" ht="12.75" hidden="1" customHeight="1" x14ac:dyDescent="0.25">
      <c r="A1713" s="112"/>
      <c r="B1713" s="116"/>
      <c r="C1713" s="81"/>
      <c r="D1713" s="77"/>
      <c r="E1713" s="235" t="e">
        <f>VLOOKUP(CONCATENATE(C1713,G1713),'FORM 3'!$C$7:$M$3007,10,FALSE)</f>
        <v>#N/A</v>
      </c>
      <c r="F1713" s="235" t="e">
        <f>VLOOKUP(CONCATENATE(C1713,G1713),'FORM 3'!$C$7:$M$3007,3,FALSE)</f>
        <v>#N/A</v>
      </c>
      <c r="G1713" s="236" t="s">
        <v>221</v>
      </c>
      <c r="H1713" s="120"/>
      <c r="I1713" s="66"/>
    </row>
    <row r="1714" spans="1:9" ht="12.75" hidden="1" customHeight="1" x14ac:dyDescent="0.25">
      <c r="A1714" s="112"/>
      <c r="B1714" s="116"/>
      <c r="C1714" s="81"/>
      <c r="D1714" s="77"/>
      <c r="E1714" s="235" t="e">
        <f>VLOOKUP(CONCATENATE(C1714,G1714),'FORM 3'!$C$7:$M$3007,10,FALSE)</f>
        <v>#N/A</v>
      </c>
      <c r="F1714" s="235" t="e">
        <f>VLOOKUP(CONCATENATE(C1714,G1714),'FORM 3'!$C$7:$M$3007,3,FALSE)</f>
        <v>#N/A</v>
      </c>
      <c r="G1714" s="236" t="s">
        <v>221</v>
      </c>
      <c r="H1714" s="120"/>
      <c r="I1714" s="66"/>
    </row>
    <row r="1715" spans="1:9" ht="12.75" hidden="1" customHeight="1" x14ac:dyDescent="0.25">
      <c r="A1715" s="112"/>
      <c r="B1715" s="116"/>
      <c r="C1715" s="81"/>
      <c r="D1715" s="77"/>
      <c r="E1715" s="235" t="e">
        <f>VLOOKUP(CONCATENATE(C1715,G1715),'FORM 3'!$C$7:$M$3007,10,FALSE)</f>
        <v>#N/A</v>
      </c>
      <c r="F1715" s="235" t="e">
        <f>VLOOKUP(CONCATENATE(C1715,G1715),'FORM 3'!$C$7:$M$3007,3,FALSE)</f>
        <v>#N/A</v>
      </c>
      <c r="G1715" s="236" t="s">
        <v>221</v>
      </c>
      <c r="H1715" s="120"/>
      <c r="I1715" s="66"/>
    </row>
    <row r="1716" spans="1:9" ht="12.75" hidden="1" customHeight="1" x14ac:dyDescent="0.25">
      <c r="A1716" s="112"/>
      <c r="B1716" s="116"/>
      <c r="C1716" s="81"/>
      <c r="D1716" s="77"/>
      <c r="E1716" s="235" t="e">
        <f>VLOOKUP(CONCATENATE(C1716,G1716),'FORM 3'!$C$7:$M$3007,10,FALSE)</f>
        <v>#N/A</v>
      </c>
      <c r="F1716" s="235" t="e">
        <f>VLOOKUP(CONCATENATE(C1716,G1716),'FORM 3'!$C$7:$M$3007,3,FALSE)</f>
        <v>#N/A</v>
      </c>
      <c r="G1716" s="236" t="s">
        <v>221</v>
      </c>
      <c r="H1716" s="120"/>
      <c r="I1716" s="66"/>
    </row>
    <row r="1717" spans="1:9" ht="12.75" hidden="1" customHeight="1" x14ac:dyDescent="0.25">
      <c r="A1717" s="112"/>
      <c r="B1717" s="116"/>
      <c r="C1717" s="81"/>
      <c r="D1717" s="77"/>
      <c r="E1717" s="235" t="e">
        <f>VLOOKUP(CONCATENATE(C1717,G1717),'FORM 3'!$C$7:$M$3007,10,FALSE)</f>
        <v>#N/A</v>
      </c>
      <c r="F1717" s="235" t="e">
        <f>VLOOKUP(CONCATENATE(C1717,G1717),'FORM 3'!$C$7:$M$3007,3,FALSE)</f>
        <v>#N/A</v>
      </c>
      <c r="G1717" s="236" t="s">
        <v>221</v>
      </c>
      <c r="H1717" s="120"/>
      <c r="I1717" s="66"/>
    </row>
    <row r="1718" spans="1:9" ht="12.75" hidden="1" customHeight="1" x14ac:dyDescent="0.25">
      <c r="A1718" s="112"/>
      <c r="B1718" s="116"/>
      <c r="C1718" s="81"/>
      <c r="D1718" s="77"/>
      <c r="E1718" s="235" t="e">
        <f>VLOOKUP(CONCATENATE(C1718,G1718),'FORM 3'!$C$7:$M$3007,10,FALSE)</f>
        <v>#N/A</v>
      </c>
      <c r="F1718" s="235" t="e">
        <f>VLOOKUP(CONCATENATE(C1718,G1718),'FORM 3'!$C$7:$M$3007,3,FALSE)</f>
        <v>#N/A</v>
      </c>
      <c r="G1718" s="236" t="s">
        <v>221</v>
      </c>
      <c r="H1718" s="120"/>
      <c r="I1718" s="66"/>
    </row>
    <row r="1719" spans="1:9" ht="12.75" hidden="1" customHeight="1" x14ac:dyDescent="0.25">
      <c r="A1719" s="112"/>
      <c r="B1719" s="116"/>
      <c r="C1719" s="81"/>
      <c r="D1719" s="77"/>
      <c r="E1719" s="235" t="e">
        <f>VLOOKUP(CONCATENATE(C1719,G1719),'FORM 3'!$C$7:$M$3007,10,FALSE)</f>
        <v>#N/A</v>
      </c>
      <c r="F1719" s="235" t="e">
        <f>VLOOKUP(CONCATENATE(C1719,G1719),'FORM 3'!$C$7:$M$3007,3,FALSE)</f>
        <v>#N/A</v>
      </c>
      <c r="G1719" s="236" t="s">
        <v>221</v>
      </c>
      <c r="H1719" s="120"/>
      <c r="I1719" s="66"/>
    </row>
    <row r="1720" spans="1:9" ht="12.75" hidden="1" customHeight="1" x14ac:dyDescent="0.25">
      <c r="A1720" s="112"/>
      <c r="B1720" s="116"/>
      <c r="C1720" s="81"/>
      <c r="D1720" s="77"/>
      <c r="E1720" s="235" t="e">
        <f>VLOOKUP(CONCATENATE(C1720,G1720),'FORM 3'!$C$7:$M$3007,10,FALSE)</f>
        <v>#N/A</v>
      </c>
      <c r="F1720" s="235" t="e">
        <f>VLOOKUP(CONCATENATE(C1720,G1720),'FORM 3'!$C$7:$M$3007,3,FALSE)</f>
        <v>#N/A</v>
      </c>
      <c r="G1720" s="236" t="s">
        <v>221</v>
      </c>
      <c r="H1720" s="120"/>
      <c r="I1720" s="66"/>
    </row>
    <row r="1721" spans="1:9" ht="12.75" hidden="1" customHeight="1" x14ac:dyDescent="0.25">
      <c r="A1721" s="112"/>
      <c r="B1721" s="116"/>
      <c r="C1721" s="81"/>
      <c r="D1721" s="77"/>
      <c r="E1721" s="235" t="e">
        <f>VLOOKUP(CONCATENATE(C1721,G1721),'FORM 3'!$C$7:$M$3007,10,FALSE)</f>
        <v>#N/A</v>
      </c>
      <c r="F1721" s="235" t="e">
        <f>VLOOKUP(CONCATENATE(C1721,G1721),'FORM 3'!$C$7:$M$3007,3,FALSE)</f>
        <v>#N/A</v>
      </c>
      <c r="G1721" s="236" t="s">
        <v>221</v>
      </c>
      <c r="H1721" s="120"/>
      <c r="I1721" s="66"/>
    </row>
    <row r="1722" spans="1:9" ht="12.75" hidden="1" customHeight="1" x14ac:dyDescent="0.25">
      <c r="A1722" s="112"/>
      <c r="B1722" s="116"/>
      <c r="C1722" s="81"/>
      <c r="D1722" s="77"/>
      <c r="E1722" s="235" t="e">
        <f>VLOOKUP(CONCATENATE(C1722,G1722),'FORM 3'!$C$7:$M$3007,10,FALSE)</f>
        <v>#N/A</v>
      </c>
      <c r="F1722" s="235" t="e">
        <f>VLOOKUP(CONCATENATE(C1722,G1722),'FORM 3'!$C$7:$M$3007,3,FALSE)</f>
        <v>#N/A</v>
      </c>
      <c r="G1722" s="236" t="s">
        <v>221</v>
      </c>
      <c r="H1722" s="120"/>
      <c r="I1722" s="66"/>
    </row>
    <row r="1723" spans="1:9" ht="12.75" hidden="1" customHeight="1" x14ac:dyDescent="0.25">
      <c r="A1723" s="112"/>
      <c r="B1723" s="116"/>
      <c r="C1723" s="81"/>
      <c r="D1723" s="77"/>
      <c r="E1723" s="235" t="e">
        <f>VLOOKUP(CONCATENATE(C1723,G1723),'FORM 3'!$C$7:$M$3007,10,FALSE)</f>
        <v>#N/A</v>
      </c>
      <c r="F1723" s="235" t="e">
        <f>VLOOKUP(CONCATENATE(C1723,G1723),'FORM 3'!$C$7:$M$3007,3,FALSE)</f>
        <v>#N/A</v>
      </c>
      <c r="G1723" s="236" t="s">
        <v>221</v>
      </c>
      <c r="H1723" s="120"/>
      <c r="I1723" s="66"/>
    </row>
    <row r="1724" spans="1:9" ht="12.75" hidden="1" customHeight="1" x14ac:dyDescent="0.25">
      <c r="A1724" s="112"/>
      <c r="B1724" s="116"/>
      <c r="C1724" s="81"/>
      <c r="D1724" s="77"/>
      <c r="E1724" s="235" t="e">
        <f>VLOOKUP(CONCATENATE(C1724,G1724),'FORM 3'!$C$7:$M$3007,10,FALSE)</f>
        <v>#N/A</v>
      </c>
      <c r="F1724" s="235" t="e">
        <f>VLOOKUP(CONCATENATE(C1724,G1724),'FORM 3'!$C$7:$M$3007,3,FALSE)</f>
        <v>#N/A</v>
      </c>
      <c r="G1724" s="236" t="s">
        <v>221</v>
      </c>
      <c r="H1724" s="120"/>
      <c r="I1724" s="66"/>
    </row>
    <row r="1725" spans="1:9" ht="12.75" hidden="1" customHeight="1" x14ac:dyDescent="0.25">
      <c r="A1725" s="112"/>
      <c r="B1725" s="116"/>
      <c r="C1725" s="81"/>
      <c r="D1725" s="77"/>
      <c r="E1725" s="235" t="e">
        <f>VLOOKUP(CONCATENATE(C1725,G1725),'FORM 3'!$C$7:$M$3007,10,FALSE)</f>
        <v>#N/A</v>
      </c>
      <c r="F1725" s="235" t="e">
        <f>VLOOKUP(CONCATENATE(C1725,G1725),'FORM 3'!$C$7:$M$3007,3,FALSE)</f>
        <v>#N/A</v>
      </c>
      <c r="G1725" s="236" t="s">
        <v>221</v>
      </c>
      <c r="H1725" s="120"/>
      <c r="I1725" s="66"/>
    </row>
    <row r="1726" spans="1:9" ht="12.75" hidden="1" customHeight="1" x14ac:dyDescent="0.25">
      <c r="A1726" s="112"/>
      <c r="B1726" s="116"/>
      <c r="C1726" s="81"/>
      <c r="D1726" s="77"/>
      <c r="E1726" s="235" t="e">
        <f>VLOOKUP(CONCATENATE(C1726,G1726),'FORM 3'!$C$7:$M$3007,10,FALSE)</f>
        <v>#N/A</v>
      </c>
      <c r="F1726" s="235" t="e">
        <f>VLOOKUP(CONCATENATE(C1726,G1726),'FORM 3'!$C$7:$M$3007,3,FALSE)</f>
        <v>#N/A</v>
      </c>
      <c r="G1726" s="236" t="s">
        <v>221</v>
      </c>
      <c r="H1726" s="120"/>
      <c r="I1726" s="66"/>
    </row>
    <row r="1727" spans="1:9" ht="12.75" hidden="1" customHeight="1" x14ac:dyDescent="0.25">
      <c r="A1727" s="112"/>
      <c r="B1727" s="116"/>
      <c r="C1727" s="81"/>
      <c r="D1727" s="77"/>
      <c r="E1727" s="235" t="e">
        <f>VLOOKUP(CONCATENATE(C1727,G1727),'FORM 3'!$C$7:$M$3007,10,FALSE)</f>
        <v>#N/A</v>
      </c>
      <c r="F1727" s="235" t="e">
        <f>VLOOKUP(CONCATENATE(C1727,G1727),'FORM 3'!$C$7:$M$3007,3,FALSE)</f>
        <v>#N/A</v>
      </c>
      <c r="G1727" s="236" t="s">
        <v>221</v>
      </c>
      <c r="H1727" s="120"/>
      <c r="I1727" s="66"/>
    </row>
    <row r="1728" spans="1:9" ht="12.75" hidden="1" customHeight="1" x14ac:dyDescent="0.25">
      <c r="A1728" s="112"/>
      <c r="B1728" s="116"/>
      <c r="C1728" s="81"/>
      <c r="D1728" s="77"/>
      <c r="E1728" s="235" t="e">
        <f>VLOOKUP(CONCATENATE(C1728,G1728),'FORM 3'!$C$7:$M$3007,10,FALSE)</f>
        <v>#N/A</v>
      </c>
      <c r="F1728" s="235" t="e">
        <f>VLOOKUP(CONCATENATE(C1728,G1728),'FORM 3'!$C$7:$M$3007,3,FALSE)</f>
        <v>#N/A</v>
      </c>
      <c r="G1728" s="236" t="s">
        <v>221</v>
      </c>
      <c r="H1728" s="120"/>
      <c r="I1728" s="66"/>
    </row>
    <row r="1729" spans="1:9" ht="12.75" hidden="1" customHeight="1" x14ac:dyDescent="0.25">
      <c r="A1729" s="112"/>
      <c r="B1729" s="116"/>
      <c r="C1729" s="81"/>
      <c r="D1729" s="77"/>
      <c r="E1729" s="235" t="e">
        <f>VLOOKUP(CONCATENATE(C1729,G1729),'FORM 3'!$C$7:$M$3007,10,FALSE)</f>
        <v>#N/A</v>
      </c>
      <c r="F1729" s="235" t="e">
        <f>VLOOKUP(CONCATENATE(C1729,G1729),'FORM 3'!$C$7:$M$3007,3,FALSE)</f>
        <v>#N/A</v>
      </c>
      <c r="G1729" s="236" t="s">
        <v>221</v>
      </c>
      <c r="H1729" s="120"/>
      <c r="I1729" s="66"/>
    </row>
    <row r="1730" spans="1:9" ht="12.75" hidden="1" customHeight="1" x14ac:dyDescent="0.25">
      <c r="A1730" s="112"/>
      <c r="B1730" s="116"/>
      <c r="C1730" s="81"/>
      <c r="D1730" s="77"/>
      <c r="E1730" s="235" t="e">
        <f>VLOOKUP(CONCATENATE(C1730,G1730),'FORM 3'!$C$7:$M$3007,10,FALSE)</f>
        <v>#N/A</v>
      </c>
      <c r="F1730" s="235" t="e">
        <f>VLOOKUP(CONCATENATE(C1730,G1730),'FORM 3'!$C$7:$M$3007,3,FALSE)</f>
        <v>#N/A</v>
      </c>
      <c r="G1730" s="236" t="s">
        <v>221</v>
      </c>
      <c r="H1730" s="120"/>
      <c r="I1730" s="66"/>
    </row>
    <row r="1731" spans="1:9" ht="12.75" hidden="1" customHeight="1" x14ac:dyDescent="0.25">
      <c r="A1731" s="112"/>
      <c r="B1731" s="116"/>
      <c r="C1731" s="81"/>
      <c r="D1731" s="77"/>
      <c r="E1731" s="235" t="e">
        <f>VLOOKUP(CONCATENATE(C1731,G1731),'FORM 3'!$C$7:$M$3007,10,FALSE)</f>
        <v>#N/A</v>
      </c>
      <c r="F1731" s="235" t="e">
        <f>VLOOKUP(CONCATENATE(C1731,G1731),'FORM 3'!$C$7:$M$3007,3,FALSE)</f>
        <v>#N/A</v>
      </c>
      <c r="G1731" s="236" t="s">
        <v>221</v>
      </c>
      <c r="H1731" s="120"/>
      <c r="I1731" s="66"/>
    </row>
    <row r="1732" spans="1:9" ht="12.75" hidden="1" customHeight="1" x14ac:dyDescent="0.25">
      <c r="A1732" s="112"/>
      <c r="B1732" s="116"/>
      <c r="C1732" s="81"/>
      <c r="D1732" s="77"/>
      <c r="E1732" s="235" t="e">
        <f>VLOOKUP(CONCATENATE(C1732,G1732),'FORM 3'!$C$7:$M$3007,10,FALSE)</f>
        <v>#N/A</v>
      </c>
      <c r="F1732" s="235" t="e">
        <f>VLOOKUP(CONCATENATE(C1732,G1732),'FORM 3'!$C$7:$M$3007,3,FALSE)</f>
        <v>#N/A</v>
      </c>
      <c r="G1732" s="236" t="s">
        <v>221</v>
      </c>
      <c r="H1732" s="120"/>
      <c r="I1732" s="66"/>
    </row>
    <row r="1733" spans="1:9" ht="12.75" hidden="1" customHeight="1" x14ac:dyDescent="0.25">
      <c r="A1733" s="112"/>
      <c r="B1733" s="116"/>
      <c r="C1733" s="81"/>
      <c r="D1733" s="77"/>
      <c r="E1733" s="235" t="e">
        <f>VLOOKUP(CONCATENATE(C1733,G1733),'FORM 3'!$C$7:$M$3007,10,FALSE)</f>
        <v>#N/A</v>
      </c>
      <c r="F1733" s="235" t="e">
        <f>VLOOKUP(CONCATENATE(C1733,G1733),'FORM 3'!$C$7:$M$3007,3,FALSE)</f>
        <v>#N/A</v>
      </c>
      <c r="G1733" s="236" t="s">
        <v>221</v>
      </c>
      <c r="H1733" s="120"/>
      <c r="I1733" s="66"/>
    </row>
    <row r="1734" spans="1:9" ht="12.75" hidden="1" customHeight="1" x14ac:dyDescent="0.25">
      <c r="A1734" s="112"/>
      <c r="B1734" s="116"/>
      <c r="C1734" s="81"/>
      <c r="D1734" s="77"/>
      <c r="E1734" s="235" t="e">
        <f>VLOOKUP(CONCATENATE(C1734,G1734),'FORM 3'!$C$7:$M$3007,10,FALSE)</f>
        <v>#N/A</v>
      </c>
      <c r="F1734" s="235" t="e">
        <f>VLOOKUP(CONCATENATE(C1734,G1734),'FORM 3'!$C$7:$M$3007,3,FALSE)</f>
        <v>#N/A</v>
      </c>
      <c r="G1734" s="236" t="s">
        <v>221</v>
      </c>
      <c r="H1734" s="120"/>
      <c r="I1734" s="66"/>
    </row>
    <row r="1735" spans="1:9" ht="12.75" hidden="1" customHeight="1" x14ac:dyDescent="0.25">
      <c r="A1735" s="112"/>
      <c r="B1735" s="116"/>
      <c r="C1735" s="81"/>
      <c r="D1735" s="77"/>
      <c r="E1735" s="235" t="e">
        <f>VLOOKUP(CONCATENATE(C1735,G1735),'FORM 3'!$C$7:$M$3007,10,FALSE)</f>
        <v>#N/A</v>
      </c>
      <c r="F1735" s="235" t="e">
        <f>VLOOKUP(CONCATENATE(C1735,G1735),'FORM 3'!$C$7:$M$3007,3,FALSE)</f>
        <v>#N/A</v>
      </c>
      <c r="G1735" s="236" t="s">
        <v>221</v>
      </c>
      <c r="H1735" s="120"/>
      <c r="I1735" s="66"/>
    </row>
    <row r="1736" spans="1:9" ht="12.75" hidden="1" customHeight="1" x14ac:dyDescent="0.25">
      <c r="A1736" s="112"/>
      <c r="B1736" s="116"/>
      <c r="C1736" s="81"/>
      <c r="D1736" s="77"/>
      <c r="E1736" s="235" t="e">
        <f>VLOOKUP(CONCATENATE(C1736,G1736),'FORM 3'!$C$7:$M$3007,10,FALSE)</f>
        <v>#N/A</v>
      </c>
      <c r="F1736" s="235" t="e">
        <f>VLOOKUP(CONCATENATE(C1736,G1736),'FORM 3'!$C$7:$M$3007,3,FALSE)</f>
        <v>#N/A</v>
      </c>
      <c r="G1736" s="236" t="s">
        <v>221</v>
      </c>
      <c r="H1736" s="120"/>
      <c r="I1736" s="66"/>
    </row>
    <row r="1737" spans="1:9" ht="12.75" hidden="1" customHeight="1" x14ac:dyDescent="0.25">
      <c r="A1737" s="112"/>
      <c r="B1737" s="116"/>
      <c r="C1737" s="81"/>
      <c r="D1737" s="77"/>
      <c r="E1737" s="235" t="e">
        <f>VLOOKUP(CONCATENATE(C1737,G1737),'FORM 3'!$C$7:$M$3007,10,FALSE)</f>
        <v>#N/A</v>
      </c>
      <c r="F1737" s="235" t="e">
        <f>VLOOKUP(CONCATENATE(C1737,G1737),'FORM 3'!$C$7:$M$3007,3,FALSE)</f>
        <v>#N/A</v>
      </c>
      <c r="G1737" s="236" t="s">
        <v>221</v>
      </c>
      <c r="H1737" s="120"/>
      <c r="I1737" s="66"/>
    </row>
    <row r="1738" spans="1:9" ht="12.75" hidden="1" customHeight="1" x14ac:dyDescent="0.25">
      <c r="A1738" s="112"/>
      <c r="B1738" s="116"/>
      <c r="C1738" s="81"/>
      <c r="D1738" s="77"/>
      <c r="E1738" s="235" t="e">
        <f>VLOOKUP(CONCATENATE(C1738,G1738),'FORM 3'!$C$7:$M$3007,10,FALSE)</f>
        <v>#N/A</v>
      </c>
      <c r="F1738" s="235" t="e">
        <f>VLOOKUP(CONCATENATE(C1738,G1738),'FORM 3'!$C$7:$M$3007,3,FALSE)</f>
        <v>#N/A</v>
      </c>
      <c r="G1738" s="236" t="s">
        <v>221</v>
      </c>
      <c r="H1738" s="120"/>
      <c r="I1738" s="66"/>
    </row>
    <row r="1739" spans="1:9" ht="12.75" hidden="1" customHeight="1" x14ac:dyDescent="0.25">
      <c r="A1739" s="112"/>
      <c r="B1739" s="116"/>
      <c r="C1739" s="81"/>
      <c r="D1739" s="77"/>
      <c r="E1739" s="235" t="e">
        <f>VLOOKUP(CONCATENATE(C1739,G1739),'FORM 3'!$C$7:$M$3007,10,FALSE)</f>
        <v>#N/A</v>
      </c>
      <c r="F1739" s="235" t="e">
        <f>VLOOKUP(CONCATENATE(C1739,G1739),'FORM 3'!$C$7:$M$3007,3,FALSE)</f>
        <v>#N/A</v>
      </c>
      <c r="G1739" s="236" t="s">
        <v>221</v>
      </c>
      <c r="H1739" s="120"/>
      <c r="I1739" s="66"/>
    </row>
    <row r="1740" spans="1:9" ht="12.75" hidden="1" customHeight="1" x14ac:dyDescent="0.25">
      <c r="A1740" s="112"/>
      <c r="B1740" s="116"/>
      <c r="C1740" s="81"/>
      <c r="D1740" s="77"/>
      <c r="E1740" s="235" t="e">
        <f>VLOOKUP(CONCATENATE(C1740,G1740),'FORM 3'!$C$7:$M$3007,10,FALSE)</f>
        <v>#N/A</v>
      </c>
      <c r="F1740" s="235" t="e">
        <f>VLOOKUP(CONCATENATE(C1740,G1740),'FORM 3'!$C$7:$M$3007,3,FALSE)</f>
        <v>#N/A</v>
      </c>
      <c r="G1740" s="236" t="s">
        <v>221</v>
      </c>
      <c r="H1740" s="120"/>
      <c r="I1740" s="66"/>
    </row>
    <row r="1741" spans="1:9" ht="12.75" hidden="1" customHeight="1" x14ac:dyDescent="0.25">
      <c r="A1741" s="112"/>
      <c r="B1741" s="116"/>
      <c r="C1741" s="81"/>
      <c r="D1741" s="77"/>
      <c r="E1741" s="235" t="e">
        <f>VLOOKUP(CONCATENATE(C1741,G1741),'FORM 3'!$C$7:$M$3007,10,FALSE)</f>
        <v>#N/A</v>
      </c>
      <c r="F1741" s="235" t="e">
        <f>VLOOKUP(CONCATENATE(C1741,G1741),'FORM 3'!$C$7:$M$3007,3,FALSE)</f>
        <v>#N/A</v>
      </c>
      <c r="G1741" s="236" t="s">
        <v>221</v>
      </c>
      <c r="H1741" s="120"/>
      <c r="I1741" s="66"/>
    </row>
    <row r="1742" spans="1:9" ht="12.75" hidden="1" customHeight="1" x14ac:dyDescent="0.25">
      <c r="A1742" s="112"/>
      <c r="B1742" s="116"/>
      <c r="C1742" s="81"/>
      <c r="D1742" s="77"/>
      <c r="E1742" s="235" t="e">
        <f>VLOOKUP(CONCATENATE(C1742,G1742),'FORM 3'!$C$7:$M$3007,10,FALSE)</f>
        <v>#N/A</v>
      </c>
      <c r="F1742" s="235" t="e">
        <f>VLOOKUP(CONCATENATE(C1742,G1742),'FORM 3'!$C$7:$M$3007,3,FALSE)</f>
        <v>#N/A</v>
      </c>
      <c r="G1742" s="236" t="s">
        <v>221</v>
      </c>
      <c r="H1742" s="120"/>
      <c r="I1742" s="66"/>
    </row>
    <row r="1743" spans="1:9" ht="12.75" hidden="1" customHeight="1" x14ac:dyDescent="0.25">
      <c r="A1743" s="112"/>
      <c r="B1743" s="116"/>
      <c r="C1743" s="81"/>
      <c r="D1743" s="77"/>
      <c r="E1743" s="235" t="e">
        <f>VLOOKUP(CONCATENATE(C1743,G1743),'FORM 3'!$C$7:$M$3007,10,FALSE)</f>
        <v>#N/A</v>
      </c>
      <c r="F1743" s="235" t="e">
        <f>VLOOKUP(CONCATENATE(C1743,G1743),'FORM 3'!$C$7:$M$3007,3,FALSE)</f>
        <v>#N/A</v>
      </c>
      <c r="G1743" s="236" t="s">
        <v>221</v>
      </c>
      <c r="H1743" s="120"/>
      <c r="I1743" s="66"/>
    </row>
    <row r="1744" spans="1:9" ht="12.75" hidden="1" customHeight="1" x14ac:dyDescent="0.25">
      <c r="A1744" s="112"/>
      <c r="B1744" s="116"/>
      <c r="C1744" s="81"/>
      <c r="D1744" s="77"/>
      <c r="E1744" s="235" t="e">
        <f>VLOOKUP(CONCATENATE(C1744,G1744),'FORM 3'!$C$7:$M$3007,10,FALSE)</f>
        <v>#N/A</v>
      </c>
      <c r="F1744" s="235" t="e">
        <f>VLOOKUP(CONCATENATE(C1744,G1744),'FORM 3'!$C$7:$M$3007,3,FALSE)</f>
        <v>#N/A</v>
      </c>
      <c r="G1744" s="236" t="s">
        <v>221</v>
      </c>
      <c r="H1744" s="120"/>
      <c r="I1744" s="66"/>
    </row>
    <row r="1745" spans="1:9" ht="12.75" hidden="1" customHeight="1" x14ac:dyDescent="0.25">
      <c r="A1745" s="112"/>
      <c r="B1745" s="116"/>
      <c r="C1745" s="81"/>
      <c r="D1745" s="77"/>
      <c r="E1745" s="235" t="e">
        <f>VLOOKUP(CONCATENATE(C1745,G1745),'FORM 3'!$C$7:$M$3007,10,FALSE)</f>
        <v>#N/A</v>
      </c>
      <c r="F1745" s="235" t="e">
        <f>VLOOKUP(CONCATENATE(C1745,G1745),'FORM 3'!$C$7:$M$3007,3,FALSE)</f>
        <v>#N/A</v>
      </c>
      <c r="G1745" s="236" t="s">
        <v>221</v>
      </c>
      <c r="H1745" s="120"/>
      <c r="I1745" s="66"/>
    </row>
    <row r="1746" spans="1:9" ht="12.75" hidden="1" customHeight="1" x14ac:dyDescent="0.25">
      <c r="A1746" s="112"/>
      <c r="B1746" s="116"/>
      <c r="C1746" s="81"/>
      <c r="D1746" s="77"/>
      <c r="E1746" s="235" t="e">
        <f>VLOOKUP(CONCATENATE(C1746,G1746),'FORM 3'!$C$7:$M$3007,10,FALSE)</f>
        <v>#N/A</v>
      </c>
      <c r="F1746" s="235" t="e">
        <f>VLOOKUP(CONCATENATE(C1746,G1746),'FORM 3'!$C$7:$M$3007,3,FALSE)</f>
        <v>#N/A</v>
      </c>
      <c r="G1746" s="236" t="s">
        <v>221</v>
      </c>
      <c r="H1746" s="120"/>
      <c r="I1746" s="66"/>
    </row>
    <row r="1747" spans="1:9" ht="12.75" hidden="1" customHeight="1" x14ac:dyDescent="0.25">
      <c r="A1747" s="112"/>
      <c r="B1747" s="116"/>
      <c r="C1747" s="81"/>
      <c r="D1747" s="77"/>
      <c r="E1747" s="235" t="e">
        <f>VLOOKUP(CONCATENATE(C1747,G1747),'FORM 3'!$C$7:$M$3007,10,FALSE)</f>
        <v>#N/A</v>
      </c>
      <c r="F1747" s="235" t="e">
        <f>VLOOKUP(CONCATENATE(C1747,G1747),'FORM 3'!$C$7:$M$3007,3,FALSE)</f>
        <v>#N/A</v>
      </c>
      <c r="G1747" s="236" t="s">
        <v>221</v>
      </c>
      <c r="H1747" s="120"/>
      <c r="I1747" s="66"/>
    </row>
    <row r="1748" spans="1:9" ht="12.75" hidden="1" customHeight="1" x14ac:dyDescent="0.25">
      <c r="A1748" s="112"/>
      <c r="B1748" s="116"/>
      <c r="C1748" s="81"/>
      <c r="D1748" s="77"/>
      <c r="E1748" s="235" t="e">
        <f>VLOOKUP(CONCATENATE(C1748,G1748),'FORM 3'!$C$7:$M$3007,10,FALSE)</f>
        <v>#N/A</v>
      </c>
      <c r="F1748" s="235" t="e">
        <f>VLOOKUP(CONCATENATE(C1748,G1748),'FORM 3'!$C$7:$M$3007,3,FALSE)</f>
        <v>#N/A</v>
      </c>
      <c r="G1748" s="236" t="s">
        <v>221</v>
      </c>
      <c r="H1748" s="120"/>
      <c r="I1748" s="66"/>
    </row>
    <row r="1749" spans="1:9" ht="12.75" hidden="1" customHeight="1" x14ac:dyDescent="0.25">
      <c r="A1749" s="112"/>
      <c r="B1749" s="116"/>
      <c r="C1749" s="81"/>
      <c r="D1749" s="77"/>
      <c r="E1749" s="235" t="e">
        <f>VLOOKUP(CONCATENATE(C1749,G1749),'FORM 3'!$C$7:$M$3007,10,FALSE)</f>
        <v>#N/A</v>
      </c>
      <c r="F1749" s="235" t="e">
        <f>VLOOKUP(CONCATENATE(C1749,G1749),'FORM 3'!$C$7:$M$3007,3,FALSE)</f>
        <v>#N/A</v>
      </c>
      <c r="G1749" s="236" t="s">
        <v>221</v>
      </c>
      <c r="H1749" s="120"/>
      <c r="I1749" s="66"/>
    </row>
    <row r="1750" spans="1:9" ht="12.75" hidden="1" customHeight="1" x14ac:dyDescent="0.25">
      <c r="A1750" s="112"/>
      <c r="B1750" s="116"/>
      <c r="C1750" s="81"/>
      <c r="D1750" s="77"/>
      <c r="E1750" s="235" t="e">
        <f>VLOOKUP(CONCATENATE(C1750,G1750),'FORM 3'!$C$7:$M$3007,10,FALSE)</f>
        <v>#N/A</v>
      </c>
      <c r="F1750" s="235" t="e">
        <f>VLOOKUP(CONCATENATE(C1750,G1750),'FORM 3'!$C$7:$M$3007,3,FALSE)</f>
        <v>#N/A</v>
      </c>
      <c r="G1750" s="236" t="s">
        <v>221</v>
      </c>
      <c r="H1750" s="120"/>
      <c r="I1750" s="66"/>
    </row>
    <row r="1751" spans="1:9" ht="12.75" hidden="1" customHeight="1" x14ac:dyDescent="0.25">
      <c r="A1751" s="112"/>
      <c r="B1751" s="116"/>
      <c r="C1751" s="81"/>
      <c r="D1751" s="77"/>
      <c r="E1751" s="235" t="e">
        <f>VLOOKUP(CONCATENATE(C1751,G1751),'FORM 3'!$C$7:$M$3007,10,FALSE)</f>
        <v>#N/A</v>
      </c>
      <c r="F1751" s="235" t="e">
        <f>VLOOKUP(CONCATENATE(C1751,G1751),'FORM 3'!$C$7:$M$3007,3,FALSE)</f>
        <v>#N/A</v>
      </c>
      <c r="G1751" s="236" t="s">
        <v>221</v>
      </c>
      <c r="H1751" s="120"/>
      <c r="I1751" s="66"/>
    </row>
    <row r="1752" spans="1:9" ht="12.75" hidden="1" customHeight="1" x14ac:dyDescent="0.25">
      <c r="A1752" s="112"/>
      <c r="B1752" s="116"/>
      <c r="C1752" s="81"/>
      <c r="D1752" s="77"/>
      <c r="E1752" s="235" t="e">
        <f>VLOOKUP(CONCATENATE(C1752,G1752),'FORM 3'!$C$7:$M$3007,10,FALSE)</f>
        <v>#N/A</v>
      </c>
      <c r="F1752" s="235" t="e">
        <f>VLOOKUP(CONCATENATE(C1752,G1752),'FORM 3'!$C$7:$M$3007,3,FALSE)</f>
        <v>#N/A</v>
      </c>
      <c r="G1752" s="236" t="s">
        <v>221</v>
      </c>
      <c r="H1752" s="120"/>
      <c r="I1752" s="66"/>
    </row>
    <row r="1753" spans="1:9" ht="12.75" hidden="1" customHeight="1" x14ac:dyDescent="0.25">
      <c r="A1753" s="112"/>
      <c r="B1753" s="116"/>
      <c r="C1753" s="81"/>
      <c r="D1753" s="77"/>
      <c r="E1753" s="235" t="e">
        <f>VLOOKUP(CONCATENATE(C1753,G1753),'FORM 3'!$C$7:$M$3007,10,FALSE)</f>
        <v>#N/A</v>
      </c>
      <c r="F1753" s="235" t="e">
        <f>VLOOKUP(CONCATENATE(C1753,G1753),'FORM 3'!$C$7:$M$3007,3,FALSE)</f>
        <v>#N/A</v>
      </c>
      <c r="G1753" s="236" t="s">
        <v>221</v>
      </c>
      <c r="H1753" s="120"/>
      <c r="I1753" s="66"/>
    </row>
    <row r="1754" spans="1:9" ht="12.75" hidden="1" customHeight="1" x14ac:dyDescent="0.25">
      <c r="A1754" s="112"/>
      <c r="B1754" s="116"/>
      <c r="C1754" s="81"/>
      <c r="D1754" s="77"/>
      <c r="E1754" s="235" t="e">
        <f>VLOOKUP(CONCATENATE(C1754,G1754),'FORM 3'!$C$7:$M$3007,10,FALSE)</f>
        <v>#N/A</v>
      </c>
      <c r="F1754" s="235" t="e">
        <f>VLOOKUP(CONCATENATE(C1754,G1754),'FORM 3'!$C$7:$M$3007,3,FALSE)</f>
        <v>#N/A</v>
      </c>
      <c r="G1754" s="236" t="s">
        <v>221</v>
      </c>
      <c r="H1754" s="120"/>
      <c r="I1754" s="66"/>
    </row>
    <row r="1755" spans="1:9" ht="12.75" hidden="1" customHeight="1" x14ac:dyDescent="0.25">
      <c r="A1755" s="112"/>
      <c r="B1755" s="116"/>
      <c r="C1755" s="81"/>
      <c r="D1755" s="77"/>
      <c r="E1755" s="235" t="e">
        <f>VLOOKUP(CONCATENATE(C1755,G1755),'FORM 3'!$C$7:$M$3007,10,FALSE)</f>
        <v>#N/A</v>
      </c>
      <c r="F1755" s="235" t="e">
        <f>VLOOKUP(CONCATENATE(C1755,G1755),'FORM 3'!$C$7:$M$3007,3,FALSE)</f>
        <v>#N/A</v>
      </c>
      <c r="G1755" s="236" t="s">
        <v>221</v>
      </c>
      <c r="H1755" s="120"/>
      <c r="I1755" s="66"/>
    </row>
    <row r="1756" spans="1:9" ht="12.75" hidden="1" customHeight="1" x14ac:dyDescent="0.25">
      <c r="A1756" s="112"/>
      <c r="B1756" s="116"/>
      <c r="C1756" s="81"/>
      <c r="D1756" s="77"/>
      <c r="E1756" s="235" t="e">
        <f>VLOOKUP(CONCATENATE(C1756,G1756),'FORM 3'!$C$7:$M$3007,10,FALSE)</f>
        <v>#N/A</v>
      </c>
      <c r="F1756" s="235" t="e">
        <f>VLOOKUP(CONCATENATE(C1756,G1756),'FORM 3'!$C$7:$M$3007,3,FALSE)</f>
        <v>#N/A</v>
      </c>
      <c r="G1756" s="236" t="s">
        <v>221</v>
      </c>
      <c r="H1756" s="120"/>
      <c r="I1756" s="66"/>
    </row>
    <row r="1757" spans="1:9" ht="12.75" hidden="1" customHeight="1" x14ac:dyDescent="0.25">
      <c r="A1757" s="112"/>
      <c r="B1757" s="116"/>
      <c r="C1757" s="81"/>
      <c r="D1757" s="77"/>
      <c r="E1757" s="235" t="e">
        <f>VLOOKUP(CONCATENATE(C1757,G1757),'FORM 3'!$C$7:$M$3007,10,FALSE)</f>
        <v>#N/A</v>
      </c>
      <c r="F1757" s="235" t="e">
        <f>VLOOKUP(CONCATENATE(C1757,G1757),'FORM 3'!$C$7:$M$3007,3,FALSE)</f>
        <v>#N/A</v>
      </c>
      <c r="G1757" s="236" t="s">
        <v>221</v>
      </c>
      <c r="H1757" s="120"/>
      <c r="I1757" s="66"/>
    </row>
    <row r="1758" spans="1:9" ht="12.75" hidden="1" customHeight="1" x14ac:dyDescent="0.25">
      <c r="A1758" s="112"/>
      <c r="B1758" s="116"/>
      <c r="C1758" s="81"/>
      <c r="D1758" s="77"/>
      <c r="E1758" s="235" t="e">
        <f>VLOOKUP(CONCATENATE(C1758,G1758),'FORM 3'!$C$7:$M$3007,10,FALSE)</f>
        <v>#N/A</v>
      </c>
      <c r="F1758" s="235" t="e">
        <f>VLOOKUP(CONCATENATE(C1758,G1758),'FORM 3'!$C$7:$M$3007,3,FALSE)</f>
        <v>#N/A</v>
      </c>
      <c r="G1758" s="236" t="s">
        <v>221</v>
      </c>
      <c r="H1758" s="120"/>
      <c r="I1758" s="66"/>
    </row>
    <row r="1759" spans="1:9" ht="12.75" hidden="1" customHeight="1" x14ac:dyDescent="0.25">
      <c r="A1759" s="112"/>
      <c r="B1759" s="116"/>
      <c r="C1759" s="81"/>
      <c r="D1759" s="77"/>
      <c r="E1759" s="235" t="e">
        <f>VLOOKUP(CONCATENATE(C1759,G1759),'FORM 3'!$C$7:$M$3007,10,FALSE)</f>
        <v>#N/A</v>
      </c>
      <c r="F1759" s="235" t="e">
        <f>VLOOKUP(CONCATENATE(C1759,G1759),'FORM 3'!$C$7:$M$3007,3,FALSE)</f>
        <v>#N/A</v>
      </c>
      <c r="G1759" s="236" t="s">
        <v>221</v>
      </c>
      <c r="H1759" s="120"/>
      <c r="I1759" s="66"/>
    </row>
    <row r="1760" spans="1:9" ht="12.75" hidden="1" customHeight="1" x14ac:dyDescent="0.25">
      <c r="A1760" s="112"/>
      <c r="B1760" s="116"/>
      <c r="C1760" s="81"/>
      <c r="D1760" s="77"/>
      <c r="E1760" s="235" t="e">
        <f>VLOOKUP(CONCATENATE(C1760,G1760),'FORM 3'!$C$7:$M$3007,10,FALSE)</f>
        <v>#N/A</v>
      </c>
      <c r="F1760" s="235" t="e">
        <f>VLOOKUP(CONCATENATE(C1760,G1760),'FORM 3'!$C$7:$M$3007,3,FALSE)</f>
        <v>#N/A</v>
      </c>
      <c r="G1760" s="236" t="s">
        <v>221</v>
      </c>
      <c r="H1760" s="120"/>
      <c r="I1760" s="66"/>
    </row>
    <row r="1761" spans="1:9" ht="12.75" hidden="1" customHeight="1" x14ac:dyDescent="0.25">
      <c r="A1761" s="112"/>
      <c r="B1761" s="116"/>
      <c r="C1761" s="81"/>
      <c r="D1761" s="77"/>
      <c r="E1761" s="235" t="e">
        <f>VLOOKUP(CONCATENATE(C1761,G1761),'FORM 3'!$C$7:$M$3007,10,FALSE)</f>
        <v>#N/A</v>
      </c>
      <c r="F1761" s="235" t="e">
        <f>VLOOKUP(CONCATENATE(C1761,G1761),'FORM 3'!$C$7:$M$3007,3,FALSE)</f>
        <v>#N/A</v>
      </c>
      <c r="G1761" s="236" t="s">
        <v>221</v>
      </c>
      <c r="H1761" s="120"/>
      <c r="I1761" s="66"/>
    </row>
    <row r="1762" spans="1:9" ht="12.75" hidden="1" customHeight="1" x14ac:dyDescent="0.25">
      <c r="A1762" s="112"/>
      <c r="B1762" s="116"/>
      <c r="C1762" s="81"/>
      <c r="D1762" s="77"/>
      <c r="E1762" s="235" t="e">
        <f>VLOOKUP(CONCATENATE(C1762,G1762),'FORM 3'!$C$7:$M$3007,10,FALSE)</f>
        <v>#N/A</v>
      </c>
      <c r="F1762" s="235" t="e">
        <f>VLOOKUP(CONCATENATE(C1762,G1762),'FORM 3'!$C$7:$M$3007,3,FALSE)</f>
        <v>#N/A</v>
      </c>
      <c r="G1762" s="236" t="s">
        <v>221</v>
      </c>
      <c r="H1762" s="120"/>
      <c r="I1762" s="66"/>
    </row>
    <row r="1763" spans="1:9" ht="12.75" hidden="1" customHeight="1" x14ac:dyDescent="0.25">
      <c r="A1763" s="112"/>
      <c r="B1763" s="116"/>
      <c r="C1763" s="81"/>
      <c r="D1763" s="77"/>
      <c r="E1763" s="235" t="e">
        <f>VLOOKUP(CONCATENATE(C1763,G1763),'FORM 3'!$C$7:$M$3007,10,FALSE)</f>
        <v>#N/A</v>
      </c>
      <c r="F1763" s="235" t="e">
        <f>VLOOKUP(CONCATENATE(C1763,G1763),'FORM 3'!$C$7:$M$3007,3,FALSE)</f>
        <v>#N/A</v>
      </c>
      <c r="G1763" s="236" t="s">
        <v>221</v>
      </c>
      <c r="H1763" s="120"/>
      <c r="I1763" s="66"/>
    </row>
    <row r="1764" spans="1:9" ht="12.75" hidden="1" customHeight="1" x14ac:dyDescent="0.25">
      <c r="A1764" s="112"/>
      <c r="B1764" s="116"/>
      <c r="C1764" s="81"/>
      <c r="D1764" s="77"/>
      <c r="E1764" s="235" t="e">
        <f>VLOOKUP(CONCATENATE(C1764,G1764),'FORM 3'!$C$7:$M$3007,10,FALSE)</f>
        <v>#N/A</v>
      </c>
      <c r="F1764" s="235" t="e">
        <f>VLOOKUP(CONCATENATE(C1764,G1764),'FORM 3'!$C$7:$M$3007,3,FALSE)</f>
        <v>#N/A</v>
      </c>
      <c r="G1764" s="236" t="s">
        <v>221</v>
      </c>
      <c r="H1764" s="120"/>
      <c r="I1764" s="66"/>
    </row>
    <row r="1765" spans="1:9" ht="12.75" hidden="1" customHeight="1" x14ac:dyDescent="0.25">
      <c r="A1765" s="112"/>
      <c r="B1765" s="116"/>
      <c r="C1765" s="81"/>
      <c r="D1765" s="77"/>
      <c r="E1765" s="235" t="e">
        <f>VLOOKUP(CONCATENATE(C1765,G1765),'FORM 3'!$C$7:$M$3007,10,FALSE)</f>
        <v>#N/A</v>
      </c>
      <c r="F1765" s="235" t="e">
        <f>VLOOKUP(CONCATENATE(C1765,G1765),'FORM 3'!$C$7:$M$3007,3,FALSE)</f>
        <v>#N/A</v>
      </c>
      <c r="G1765" s="236" t="s">
        <v>221</v>
      </c>
      <c r="H1765" s="120"/>
      <c r="I1765" s="66"/>
    </row>
    <row r="1766" spans="1:9" ht="12.75" hidden="1" customHeight="1" x14ac:dyDescent="0.25">
      <c r="A1766" s="112"/>
      <c r="B1766" s="116"/>
      <c r="C1766" s="81"/>
      <c r="D1766" s="77"/>
      <c r="E1766" s="235" t="e">
        <f>VLOOKUP(CONCATENATE(C1766,G1766),'FORM 3'!$C$7:$M$3007,10,FALSE)</f>
        <v>#N/A</v>
      </c>
      <c r="F1766" s="235" t="e">
        <f>VLOOKUP(CONCATENATE(C1766,G1766),'FORM 3'!$C$7:$M$3007,3,FALSE)</f>
        <v>#N/A</v>
      </c>
      <c r="G1766" s="236" t="s">
        <v>221</v>
      </c>
      <c r="H1766" s="120"/>
      <c r="I1766" s="66"/>
    </row>
    <row r="1767" spans="1:9" ht="12.75" hidden="1" customHeight="1" x14ac:dyDescent="0.25">
      <c r="A1767" s="112"/>
      <c r="B1767" s="116"/>
      <c r="C1767" s="81"/>
      <c r="D1767" s="77"/>
      <c r="E1767" s="235" t="e">
        <f>VLOOKUP(CONCATENATE(C1767,G1767),'FORM 3'!$C$7:$M$3007,10,FALSE)</f>
        <v>#N/A</v>
      </c>
      <c r="F1767" s="235" t="e">
        <f>VLOOKUP(CONCATENATE(C1767,G1767),'FORM 3'!$C$7:$M$3007,3,FALSE)</f>
        <v>#N/A</v>
      </c>
      <c r="G1767" s="236" t="s">
        <v>221</v>
      </c>
      <c r="H1767" s="120"/>
      <c r="I1767" s="66"/>
    </row>
    <row r="1768" spans="1:9" ht="12.75" hidden="1" customHeight="1" x14ac:dyDescent="0.25">
      <c r="A1768" s="112"/>
      <c r="B1768" s="116"/>
      <c r="C1768" s="81"/>
      <c r="D1768" s="77"/>
      <c r="E1768" s="235" t="e">
        <f>VLOOKUP(CONCATENATE(C1768,G1768),'FORM 3'!$C$7:$M$3007,10,FALSE)</f>
        <v>#N/A</v>
      </c>
      <c r="F1768" s="235" t="e">
        <f>VLOOKUP(CONCATENATE(C1768,G1768),'FORM 3'!$C$7:$M$3007,3,FALSE)</f>
        <v>#N/A</v>
      </c>
      <c r="G1768" s="236" t="s">
        <v>221</v>
      </c>
      <c r="H1768" s="120"/>
      <c r="I1768" s="66"/>
    </row>
    <row r="1769" spans="1:9" ht="12.75" hidden="1" customHeight="1" x14ac:dyDescent="0.25">
      <c r="A1769" s="112"/>
      <c r="B1769" s="116"/>
      <c r="C1769" s="81"/>
      <c r="D1769" s="77"/>
      <c r="E1769" s="235" t="e">
        <f>VLOOKUP(CONCATENATE(C1769,G1769),'FORM 3'!$C$7:$M$3007,10,FALSE)</f>
        <v>#N/A</v>
      </c>
      <c r="F1769" s="235" t="e">
        <f>VLOOKUP(CONCATENATE(C1769,G1769),'FORM 3'!$C$7:$M$3007,3,FALSE)</f>
        <v>#N/A</v>
      </c>
      <c r="G1769" s="236" t="s">
        <v>221</v>
      </c>
      <c r="H1769" s="120"/>
      <c r="I1769" s="66"/>
    </row>
    <row r="1770" spans="1:9" ht="12.75" hidden="1" customHeight="1" x14ac:dyDescent="0.25">
      <c r="A1770" s="112"/>
      <c r="B1770" s="116"/>
      <c r="C1770" s="81"/>
      <c r="D1770" s="77"/>
      <c r="E1770" s="235" t="e">
        <f>VLOOKUP(CONCATENATE(C1770,G1770),'FORM 3'!$C$7:$M$3007,10,FALSE)</f>
        <v>#N/A</v>
      </c>
      <c r="F1770" s="235" t="e">
        <f>VLOOKUP(CONCATENATE(C1770,G1770),'FORM 3'!$C$7:$M$3007,3,FALSE)</f>
        <v>#N/A</v>
      </c>
      <c r="G1770" s="236" t="s">
        <v>221</v>
      </c>
      <c r="H1770" s="120"/>
      <c r="I1770" s="66"/>
    </row>
    <row r="1771" spans="1:9" ht="12.75" hidden="1" customHeight="1" x14ac:dyDescent="0.25">
      <c r="A1771" s="112"/>
      <c r="B1771" s="116"/>
      <c r="C1771" s="81"/>
      <c r="D1771" s="77"/>
      <c r="E1771" s="235" t="e">
        <f>VLOOKUP(CONCATENATE(C1771,G1771),'FORM 3'!$C$7:$M$3007,10,FALSE)</f>
        <v>#N/A</v>
      </c>
      <c r="F1771" s="235" t="e">
        <f>VLOOKUP(CONCATENATE(C1771,G1771),'FORM 3'!$C$7:$M$3007,3,FALSE)</f>
        <v>#N/A</v>
      </c>
      <c r="G1771" s="236" t="s">
        <v>221</v>
      </c>
      <c r="H1771" s="120"/>
      <c r="I1771" s="66"/>
    </row>
    <row r="1772" spans="1:9" ht="12.75" hidden="1" customHeight="1" x14ac:dyDescent="0.25">
      <c r="A1772" s="112"/>
      <c r="B1772" s="116"/>
      <c r="C1772" s="81"/>
      <c r="D1772" s="77"/>
      <c r="E1772" s="235" t="e">
        <f>VLOOKUP(CONCATENATE(C1772,G1772),'FORM 3'!$C$7:$M$3007,10,FALSE)</f>
        <v>#N/A</v>
      </c>
      <c r="F1772" s="235" t="e">
        <f>VLOOKUP(CONCATENATE(C1772,G1772),'FORM 3'!$C$7:$M$3007,3,FALSE)</f>
        <v>#N/A</v>
      </c>
      <c r="G1772" s="236" t="s">
        <v>221</v>
      </c>
      <c r="H1772" s="120"/>
      <c r="I1772" s="66"/>
    </row>
    <row r="1773" spans="1:9" ht="12.75" hidden="1" customHeight="1" x14ac:dyDescent="0.25">
      <c r="A1773" s="112"/>
      <c r="B1773" s="116"/>
      <c r="C1773" s="81"/>
      <c r="D1773" s="77"/>
      <c r="E1773" s="235" t="e">
        <f>VLOOKUP(CONCATENATE(C1773,G1773),'FORM 3'!$C$7:$M$3007,10,FALSE)</f>
        <v>#N/A</v>
      </c>
      <c r="F1773" s="235" t="e">
        <f>VLOOKUP(CONCATENATE(C1773,G1773),'FORM 3'!$C$7:$M$3007,3,FALSE)</f>
        <v>#N/A</v>
      </c>
      <c r="G1773" s="236" t="s">
        <v>221</v>
      </c>
      <c r="H1773" s="120"/>
      <c r="I1773" s="66"/>
    </row>
    <row r="1774" spans="1:9" ht="12.75" hidden="1" customHeight="1" x14ac:dyDescent="0.25">
      <c r="A1774" s="112"/>
      <c r="B1774" s="116"/>
      <c r="C1774" s="81"/>
      <c r="D1774" s="77"/>
      <c r="E1774" s="235" t="e">
        <f>VLOOKUP(CONCATENATE(C1774,G1774),'FORM 3'!$C$7:$M$3007,10,FALSE)</f>
        <v>#N/A</v>
      </c>
      <c r="F1774" s="235" t="e">
        <f>VLOOKUP(CONCATENATE(C1774,G1774),'FORM 3'!$C$7:$M$3007,3,FALSE)</f>
        <v>#N/A</v>
      </c>
      <c r="G1774" s="236" t="s">
        <v>221</v>
      </c>
      <c r="H1774" s="120"/>
      <c r="I1774" s="66"/>
    </row>
    <row r="1775" spans="1:9" ht="12.75" hidden="1" customHeight="1" x14ac:dyDescent="0.25">
      <c r="A1775" s="112"/>
      <c r="B1775" s="116"/>
      <c r="C1775" s="81"/>
      <c r="D1775" s="77"/>
      <c r="E1775" s="235" t="e">
        <f>VLOOKUP(CONCATENATE(C1775,G1775),'FORM 3'!$C$7:$M$3007,10,FALSE)</f>
        <v>#N/A</v>
      </c>
      <c r="F1775" s="235" t="e">
        <f>VLOOKUP(CONCATENATE(C1775,G1775),'FORM 3'!$C$7:$M$3007,3,FALSE)</f>
        <v>#N/A</v>
      </c>
      <c r="G1775" s="236" t="s">
        <v>221</v>
      </c>
      <c r="H1775" s="120"/>
      <c r="I1775" s="66"/>
    </row>
    <row r="1776" spans="1:9" ht="12.75" hidden="1" customHeight="1" x14ac:dyDescent="0.25">
      <c r="A1776" s="112"/>
      <c r="B1776" s="116"/>
      <c r="C1776" s="81"/>
      <c r="D1776" s="77"/>
      <c r="E1776" s="235" t="e">
        <f>VLOOKUP(CONCATENATE(C1776,G1776),'FORM 3'!$C$7:$M$3007,10,FALSE)</f>
        <v>#N/A</v>
      </c>
      <c r="F1776" s="235" t="e">
        <f>VLOOKUP(CONCATENATE(C1776,G1776),'FORM 3'!$C$7:$M$3007,3,FALSE)</f>
        <v>#N/A</v>
      </c>
      <c r="G1776" s="236" t="s">
        <v>221</v>
      </c>
      <c r="H1776" s="120"/>
      <c r="I1776" s="66"/>
    </row>
    <row r="1777" spans="1:9" ht="12.75" hidden="1" customHeight="1" x14ac:dyDescent="0.25">
      <c r="A1777" s="112"/>
      <c r="B1777" s="116"/>
      <c r="C1777" s="81"/>
      <c r="D1777" s="77"/>
      <c r="E1777" s="235" t="e">
        <f>VLOOKUP(CONCATENATE(C1777,G1777),'FORM 3'!$C$7:$M$3007,10,FALSE)</f>
        <v>#N/A</v>
      </c>
      <c r="F1777" s="235" t="e">
        <f>VLOOKUP(CONCATENATE(C1777,G1777),'FORM 3'!$C$7:$M$3007,3,FALSE)</f>
        <v>#N/A</v>
      </c>
      <c r="G1777" s="236" t="s">
        <v>221</v>
      </c>
      <c r="H1777" s="120"/>
      <c r="I1777" s="66"/>
    </row>
    <row r="1778" spans="1:9" ht="12.75" hidden="1" customHeight="1" x14ac:dyDescent="0.25">
      <c r="A1778" s="112"/>
      <c r="B1778" s="116"/>
      <c r="C1778" s="81"/>
      <c r="D1778" s="77"/>
      <c r="E1778" s="235" t="e">
        <f>VLOOKUP(CONCATENATE(C1778,G1778),'FORM 3'!$C$7:$M$3007,10,FALSE)</f>
        <v>#N/A</v>
      </c>
      <c r="F1778" s="235" t="e">
        <f>VLOOKUP(CONCATENATE(C1778,G1778),'FORM 3'!$C$7:$M$3007,3,FALSE)</f>
        <v>#N/A</v>
      </c>
      <c r="G1778" s="236" t="s">
        <v>221</v>
      </c>
      <c r="H1778" s="120"/>
      <c r="I1778" s="66"/>
    </row>
    <row r="1779" spans="1:9" ht="12.75" hidden="1" customHeight="1" x14ac:dyDescent="0.25">
      <c r="A1779" s="112"/>
      <c r="B1779" s="116"/>
      <c r="C1779" s="81"/>
      <c r="D1779" s="77"/>
      <c r="E1779" s="235" t="e">
        <f>VLOOKUP(CONCATENATE(C1779,G1779),'FORM 3'!$C$7:$M$3007,10,FALSE)</f>
        <v>#N/A</v>
      </c>
      <c r="F1779" s="235" t="e">
        <f>VLOOKUP(CONCATENATE(C1779,G1779),'FORM 3'!$C$7:$M$3007,3,FALSE)</f>
        <v>#N/A</v>
      </c>
      <c r="G1779" s="236" t="s">
        <v>221</v>
      </c>
      <c r="H1779" s="120"/>
      <c r="I1779" s="66"/>
    </row>
    <row r="1780" spans="1:9" ht="12.75" hidden="1" customHeight="1" x14ac:dyDescent="0.25">
      <c r="A1780" s="112"/>
      <c r="B1780" s="116"/>
      <c r="C1780" s="81"/>
      <c r="D1780" s="77"/>
      <c r="E1780" s="235" t="e">
        <f>VLOOKUP(CONCATENATE(C1780,G1780),'FORM 3'!$C$7:$M$3007,10,FALSE)</f>
        <v>#N/A</v>
      </c>
      <c r="F1780" s="235" t="e">
        <f>VLOOKUP(CONCATENATE(C1780,G1780),'FORM 3'!$C$7:$M$3007,3,FALSE)</f>
        <v>#N/A</v>
      </c>
      <c r="G1780" s="236" t="s">
        <v>221</v>
      </c>
      <c r="H1780" s="120"/>
      <c r="I1780" s="66"/>
    </row>
    <row r="1781" spans="1:9" ht="12.75" hidden="1" customHeight="1" x14ac:dyDescent="0.25">
      <c r="A1781" s="112"/>
      <c r="B1781" s="116"/>
      <c r="C1781" s="81"/>
      <c r="D1781" s="77"/>
      <c r="E1781" s="235" t="e">
        <f>VLOOKUP(CONCATENATE(C1781,G1781),'FORM 3'!$C$7:$M$3007,10,FALSE)</f>
        <v>#N/A</v>
      </c>
      <c r="F1781" s="235" t="e">
        <f>VLOOKUP(CONCATENATE(C1781,G1781),'FORM 3'!$C$7:$M$3007,3,FALSE)</f>
        <v>#N/A</v>
      </c>
      <c r="G1781" s="236" t="s">
        <v>221</v>
      </c>
      <c r="H1781" s="120"/>
      <c r="I1781" s="66"/>
    </row>
    <row r="1782" spans="1:9" ht="12.75" hidden="1" customHeight="1" x14ac:dyDescent="0.25">
      <c r="A1782" s="112"/>
      <c r="B1782" s="116"/>
      <c r="C1782" s="81"/>
      <c r="D1782" s="77"/>
      <c r="E1782" s="235" t="e">
        <f>VLOOKUP(CONCATENATE(C1782,G1782),'FORM 3'!$C$7:$M$3007,10,FALSE)</f>
        <v>#N/A</v>
      </c>
      <c r="F1782" s="235" t="e">
        <f>VLOOKUP(CONCATENATE(C1782,G1782),'FORM 3'!$C$7:$M$3007,3,FALSE)</f>
        <v>#N/A</v>
      </c>
      <c r="G1782" s="236" t="s">
        <v>221</v>
      </c>
      <c r="H1782" s="120"/>
      <c r="I1782" s="66"/>
    </row>
    <row r="1783" spans="1:9" ht="12.75" hidden="1" customHeight="1" x14ac:dyDescent="0.25">
      <c r="A1783" s="112"/>
      <c r="B1783" s="116"/>
      <c r="C1783" s="81"/>
      <c r="D1783" s="77"/>
      <c r="E1783" s="235" t="e">
        <f>VLOOKUP(CONCATENATE(C1783,G1783),'FORM 3'!$C$7:$M$3007,10,FALSE)</f>
        <v>#N/A</v>
      </c>
      <c r="F1783" s="235" t="e">
        <f>VLOOKUP(CONCATENATE(C1783,G1783),'FORM 3'!$C$7:$M$3007,3,FALSE)</f>
        <v>#N/A</v>
      </c>
      <c r="G1783" s="236" t="s">
        <v>221</v>
      </c>
      <c r="H1783" s="120"/>
      <c r="I1783" s="66"/>
    </row>
    <row r="1784" spans="1:9" ht="12.75" hidden="1" customHeight="1" x14ac:dyDescent="0.25">
      <c r="A1784" s="112"/>
      <c r="B1784" s="116"/>
      <c r="C1784" s="81"/>
      <c r="D1784" s="77"/>
      <c r="E1784" s="235" t="e">
        <f>VLOOKUP(CONCATENATE(C1784,G1784),'FORM 3'!$C$7:$M$3007,10,FALSE)</f>
        <v>#N/A</v>
      </c>
      <c r="F1784" s="235" t="e">
        <f>VLOOKUP(CONCATENATE(C1784,G1784),'FORM 3'!$C$7:$M$3007,3,FALSE)</f>
        <v>#N/A</v>
      </c>
      <c r="G1784" s="236" t="s">
        <v>221</v>
      </c>
      <c r="H1784" s="120"/>
      <c r="I1784" s="66"/>
    </row>
    <row r="1785" spans="1:9" ht="12.75" hidden="1" customHeight="1" x14ac:dyDescent="0.25">
      <c r="A1785" s="112"/>
      <c r="B1785" s="116"/>
      <c r="C1785" s="81"/>
      <c r="D1785" s="77"/>
      <c r="E1785" s="235" t="e">
        <f>VLOOKUP(CONCATENATE(C1785,G1785),'FORM 3'!$C$7:$M$3007,10,FALSE)</f>
        <v>#N/A</v>
      </c>
      <c r="F1785" s="235" t="e">
        <f>VLOOKUP(CONCATENATE(C1785,G1785),'FORM 3'!$C$7:$M$3007,3,FALSE)</f>
        <v>#N/A</v>
      </c>
      <c r="G1785" s="236" t="s">
        <v>221</v>
      </c>
      <c r="H1785" s="120"/>
      <c r="I1785" s="66"/>
    </row>
    <row r="1786" spans="1:9" ht="12.75" hidden="1" customHeight="1" x14ac:dyDescent="0.25">
      <c r="A1786" s="112"/>
      <c r="B1786" s="116"/>
      <c r="C1786" s="81"/>
      <c r="D1786" s="77"/>
      <c r="E1786" s="235" t="e">
        <f>VLOOKUP(CONCATENATE(C1786,G1786),'FORM 3'!$C$7:$M$3007,10,FALSE)</f>
        <v>#N/A</v>
      </c>
      <c r="F1786" s="235" t="e">
        <f>VLOOKUP(CONCATENATE(C1786,G1786),'FORM 3'!$C$7:$M$3007,3,FALSE)</f>
        <v>#N/A</v>
      </c>
      <c r="G1786" s="236" t="s">
        <v>221</v>
      </c>
      <c r="H1786" s="120"/>
      <c r="I1786" s="66"/>
    </row>
    <row r="1787" spans="1:9" ht="12.75" hidden="1" customHeight="1" x14ac:dyDescent="0.25">
      <c r="A1787" s="112"/>
      <c r="B1787" s="116"/>
      <c r="C1787" s="81"/>
      <c r="D1787" s="77"/>
      <c r="E1787" s="235" t="e">
        <f>VLOOKUP(CONCATENATE(C1787,G1787),'FORM 3'!$C$7:$M$3007,10,FALSE)</f>
        <v>#N/A</v>
      </c>
      <c r="F1787" s="235" t="e">
        <f>VLOOKUP(CONCATENATE(C1787,G1787),'FORM 3'!$C$7:$M$3007,3,FALSE)</f>
        <v>#N/A</v>
      </c>
      <c r="G1787" s="236" t="s">
        <v>221</v>
      </c>
      <c r="H1787" s="120"/>
      <c r="I1787" s="66"/>
    </row>
    <row r="1788" spans="1:9" ht="12.75" hidden="1" customHeight="1" x14ac:dyDescent="0.25">
      <c r="A1788" s="112"/>
      <c r="B1788" s="116"/>
      <c r="C1788" s="81"/>
      <c r="D1788" s="77"/>
      <c r="E1788" s="235" t="e">
        <f>VLOOKUP(CONCATENATE(C1788,G1788),'FORM 3'!$C$7:$M$3007,10,FALSE)</f>
        <v>#N/A</v>
      </c>
      <c r="F1788" s="235" t="e">
        <f>VLOOKUP(CONCATENATE(C1788,G1788),'FORM 3'!$C$7:$M$3007,3,FALSE)</f>
        <v>#N/A</v>
      </c>
      <c r="G1788" s="236" t="s">
        <v>221</v>
      </c>
      <c r="H1788" s="120"/>
      <c r="I1788" s="66"/>
    </row>
    <row r="1789" spans="1:9" ht="12.75" hidden="1" customHeight="1" x14ac:dyDescent="0.25">
      <c r="A1789" s="112"/>
      <c r="B1789" s="116"/>
      <c r="C1789" s="81"/>
      <c r="D1789" s="77"/>
      <c r="E1789" s="235" t="e">
        <f>VLOOKUP(CONCATENATE(C1789,G1789),'FORM 3'!$C$7:$M$3007,10,FALSE)</f>
        <v>#N/A</v>
      </c>
      <c r="F1789" s="235" t="e">
        <f>VLOOKUP(CONCATENATE(C1789,G1789),'FORM 3'!$C$7:$M$3007,3,FALSE)</f>
        <v>#N/A</v>
      </c>
      <c r="G1789" s="236" t="s">
        <v>221</v>
      </c>
      <c r="H1789" s="120"/>
      <c r="I1789" s="66"/>
    </row>
    <row r="1790" spans="1:9" ht="12.75" hidden="1" customHeight="1" x14ac:dyDescent="0.25">
      <c r="A1790" s="112"/>
      <c r="B1790" s="116"/>
      <c r="C1790" s="81"/>
      <c r="D1790" s="77"/>
      <c r="E1790" s="235" t="e">
        <f>VLOOKUP(CONCATENATE(C1790,G1790),'FORM 3'!$C$7:$M$3007,10,FALSE)</f>
        <v>#N/A</v>
      </c>
      <c r="F1790" s="235" t="e">
        <f>VLOOKUP(CONCATENATE(C1790,G1790),'FORM 3'!$C$7:$M$3007,3,FALSE)</f>
        <v>#N/A</v>
      </c>
      <c r="G1790" s="236" t="s">
        <v>221</v>
      </c>
      <c r="H1790" s="120"/>
      <c r="I1790" s="66"/>
    </row>
    <row r="1791" spans="1:9" ht="12.75" hidden="1" customHeight="1" x14ac:dyDescent="0.25">
      <c r="A1791" s="112"/>
      <c r="B1791" s="116"/>
      <c r="C1791" s="81"/>
      <c r="D1791" s="77"/>
      <c r="E1791" s="235" t="e">
        <f>VLOOKUP(CONCATENATE(C1791,G1791),'FORM 3'!$C$7:$M$3007,10,FALSE)</f>
        <v>#N/A</v>
      </c>
      <c r="F1791" s="235" t="e">
        <f>VLOOKUP(CONCATENATE(C1791,G1791),'FORM 3'!$C$7:$M$3007,3,FALSE)</f>
        <v>#N/A</v>
      </c>
      <c r="G1791" s="236" t="s">
        <v>221</v>
      </c>
      <c r="H1791" s="120"/>
      <c r="I1791" s="66"/>
    </row>
    <row r="1792" spans="1:9" ht="12.75" hidden="1" customHeight="1" x14ac:dyDescent="0.25">
      <c r="A1792" s="112"/>
      <c r="B1792" s="116"/>
      <c r="C1792" s="81"/>
      <c r="D1792" s="77"/>
      <c r="E1792" s="235" t="e">
        <f>VLOOKUP(CONCATENATE(C1792,G1792),'FORM 3'!$C$7:$M$3007,10,FALSE)</f>
        <v>#N/A</v>
      </c>
      <c r="F1792" s="235" t="e">
        <f>VLOOKUP(CONCATENATE(C1792,G1792),'FORM 3'!$C$7:$M$3007,3,FALSE)</f>
        <v>#N/A</v>
      </c>
      <c r="G1792" s="236" t="s">
        <v>221</v>
      </c>
      <c r="H1792" s="120"/>
      <c r="I1792" s="66"/>
    </row>
    <row r="1793" spans="1:9" ht="12.75" hidden="1" customHeight="1" x14ac:dyDescent="0.25">
      <c r="A1793" s="112"/>
      <c r="B1793" s="116"/>
      <c r="C1793" s="81"/>
      <c r="D1793" s="77"/>
      <c r="E1793" s="235" t="e">
        <f>VLOOKUP(CONCATENATE(C1793,G1793),'FORM 3'!$C$7:$M$3007,10,FALSE)</f>
        <v>#N/A</v>
      </c>
      <c r="F1793" s="235" t="e">
        <f>VLOOKUP(CONCATENATE(C1793,G1793),'FORM 3'!$C$7:$M$3007,3,FALSE)</f>
        <v>#N/A</v>
      </c>
      <c r="G1793" s="236" t="s">
        <v>221</v>
      </c>
      <c r="H1793" s="120"/>
      <c r="I1793" s="66"/>
    </row>
    <row r="1794" spans="1:9" ht="12.75" hidden="1" customHeight="1" x14ac:dyDescent="0.25">
      <c r="A1794" s="112"/>
      <c r="B1794" s="116"/>
      <c r="C1794" s="81"/>
      <c r="D1794" s="77"/>
      <c r="E1794" s="235" t="e">
        <f>VLOOKUP(CONCATENATE(C1794,G1794),'FORM 3'!$C$7:$M$3007,10,FALSE)</f>
        <v>#N/A</v>
      </c>
      <c r="F1794" s="235" t="e">
        <f>VLOOKUP(CONCATENATE(C1794,G1794),'FORM 3'!$C$7:$M$3007,3,FALSE)</f>
        <v>#N/A</v>
      </c>
      <c r="G1794" s="236" t="s">
        <v>221</v>
      </c>
      <c r="H1794" s="120"/>
      <c r="I1794" s="66"/>
    </row>
    <row r="1795" spans="1:9" ht="12.75" hidden="1" customHeight="1" x14ac:dyDescent="0.25">
      <c r="A1795" s="112"/>
      <c r="B1795" s="116"/>
      <c r="C1795" s="81"/>
      <c r="D1795" s="77"/>
      <c r="E1795" s="235" t="e">
        <f>VLOOKUP(CONCATENATE(C1795,G1795),'FORM 3'!$C$7:$M$3007,10,FALSE)</f>
        <v>#N/A</v>
      </c>
      <c r="F1795" s="235" t="e">
        <f>VLOOKUP(CONCATENATE(C1795,G1795),'FORM 3'!$C$7:$M$3007,3,FALSE)</f>
        <v>#N/A</v>
      </c>
      <c r="G1795" s="236" t="s">
        <v>221</v>
      </c>
      <c r="H1795" s="120"/>
      <c r="I1795" s="66"/>
    </row>
    <row r="1796" spans="1:9" ht="12.75" hidden="1" customHeight="1" x14ac:dyDescent="0.25">
      <c r="A1796" s="112"/>
      <c r="B1796" s="116"/>
      <c r="C1796" s="81"/>
      <c r="D1796" s="77"/>
      <c r="E1796" s="235" t="e">
        <f>VLOOKUP(CONCATENATE(C1796,G1796),'FORM 3'!$C$7:$M$3007,10,FALSE)</f>
        <v>#N/A</v>
      </c>
      <c r="F1796" s="235" t="e">
        <f>VLOOKUP(CONCATENATE(C1796,G1796),'FORM 3'!$C$7:$M$3007,3,FALSE)</f>
        <v>#N/A</v>
      </c>
      <c r="G1796" s="236" t="s">
        <v>221</v>
      </c>
      <c r="H1796" s="120"/>
      <c r="I1796" s="66"/>
    </row>
    <row r="1797" spans="1:9" ht="12.75" hidden="1" customHeight="1" x14ac:dyDescent="0.25">
      <c r="A1797" s="112"/>
      <c r="B1797" s="116"/>
      <c r="C1797" s="81"/>
      <c r="D1797" s="77"/>
      <c r="E1797" s="235" t="e">
        <f>VLOOKUP(CONCATENATE(C1797,G1797),'FORM 3'!$C$7:$M$3007,10,FALSE)</f>
        <v>#N/A</v>
      </c>
      <c r="F1797" s="235" t="e">
        <f>VLOOKUP(CONCATENATE(C1797,G1797),'FORM 3'!$C$7:$M$3007,3,FALSE)</f>
        <v>#N/A</v>
      </c>
      <c r="G1797" s="236" t="s">
        <v>221</v>
      </c>
      <c r="H1797" s="120"/>
      <c r="I1797" s="66"/>
    </row>
    <row r="1798" spans="1:9" ht="12.75" hidden="1" customHeight="1" x14ac:dyDescent="0.25">
      <c r="A1798" s="112"/>
      <c r="B1798" s="116"/>
      <c r="C1798" s="81"/>
      <c r="D1798" s="77"/>
      <c r="E1798" s="235" t="e">
        <f>VLOOKUP(CONCATENATE(C1798,G1798),'FORM 3'!$C$7:$M$3007,10,FALSE)</f>
        <v>#N/A</v>
      </c>
      <c r="F1798" s="235" t="e">
        <f>VLOOKUP(CONCATENATE(C1798,G1798),'FORM 3'!$C$7:$M$3007,3,FALSE)</f>
        <v>#N/A</v>
      </c>
      <c r="G1798" s="236" t="s">
        <v>221</v>
      </c>
      <c r="H1798" s="120"/>
      <c r="I1798" s="66"/>
    </row>
    <row r="1799" spans="1:9" ht="12.75" hidden="1" customHeight="1" x14ac:dyDescent="0.25">
      <c r="A1799" s="112"/>
      <c r="B1799" s="116"/>
      <c r="C1799" s="81"/>
      <c r="D1799" s="77"/>
      <c r="E1799" s="235" t="e">
        <f>VLOOKUP(CONCATENATE(C1799,G1799),'FORM 3'!$C$7:$M$3007,10,FALSE)</f>
        <v>#N/A</v>
      </c>
      <c r="F1799" s="235" t="e">
        <f>VLOOKUP(CONCATENATE(C1799,G1799),'FORM 3'!$C$7:$M$3007,3,FALSE)</f>
        <v>#N/A</v>
      </c>
      <c r="G1799" s="236" t="s">
        <v>221</v>
      </c>
      <c r="H1799" s="120"/>
      <c r="I1799" s="66"/>
    </row>
    <row r="1800" spans="1:9" ht="12.75" hidden="1" customHeight="1" x14ac:dyDescent="0.25">
      <c r="A1800" s="112"/>
      <c r="B1800" s="116"/>
      <c r="C1800" s="81"/>
      <c r="D1800" s="77"/>
      <c r="E1800" s="235" t="e">
        <f>VLOOKUP(CONCATENATE(C1800,G1800),'FORM 3'!$C$7:$M$3007,10,FALSE)</f>
        <v>#N/A</v>
      </c>
      <c r="F1800" s="235" t="e">
        <f>VLOOKUP(CONCATENATE(C1800,G1800),'FORM 3'!$C$7:$M$3007,3,FALSE)</f>
        <v>#N/A</v>
      </c>
      <c r="G1800" s="236" t="s">
        <v>221</v>
      </c>
      <c r="H1800" s="120"/>
      <c r="I1800" s="66"/>
    </row>
    <row r="1801" spans="1:9" ht="12.75" hidden="1" customHeight="1" x14ac:dyDescent="0.25">
      <c r="A1801" s="112"/>
      <c r="B1801" s="116"/>
      <c r="C1801" s="81"/>
      <c r="D1801" s="77"/>
      <c r="E1801" s="235" t="e">
        <f>VLOOKUP(CONCATENATE(C1801,G1801),'FORM 3'!$C$7:$M$3007,10,FALSE)</f>
        <v>#N/A</v>
      </c>
      <c r="F1801" s="235" t="e">
        <f>VLOOKUP(CONCATENATE(C1801,G1801),'FORM 3'!$C$7:$M$3007,3,FALSE)</f>
        <v>#N/A</v>
      </c>
      <c r="G1801" s="236" t="s">
        <v>221</v>
      </c>
      <c r="H1801" s="120"/>
      <c r="I1801" s="66"/>
    </row>
    <row r="1802" spans="1:9" ht="12.75" hidden="1" customHeight="1" x14ac:dyDescent="0.25">
      <c r="A1802" s="112"/>
      <c r="B1802" s="116"/>
      <c r="C1802" s="81"/>
      <c r="D1802" s="77"/>
      <c r="E1802" s="235" t="e">
        <f>VLOOKUP(CONCATENATE(C1802,G1802),'FORM 3'!$C$7:$M$3007,10,FALSE)</f>
        <v>#N/A</v>
      </c>
      <c r="F1802" s="235" t="e">
        <f>VLOOKUP(CONCATENATE(C1802,G1802),'FORM 3'!$C$7:$M$3007,3,FALSE)</f>
        <v>#N/A</v>
      </c>
      <c r="G1802" s="236" t="s">
        <v>221</v>
      </c>
      <c r="H1802" s="120"/>
      <c r="I1802" s="66"/>
    </row>
    <row r="1803" spans="1:9" ht="12.75" hidden="1" customHeight="1" x14ac:dyDescent="0.25">
      <c r="A1803" s="112"/>
      <c r="B1803" s="116"/>
      <c r="C1803" s="81"/>
      <c r="D1803" s="77"/>
      <c r="E1803" s="235" t="e">
        <f>VLOOKUP(CONCATENATE(C1803,G1803),'FORM 3'!$C$7:$M$3007,10,FALSE)</f>
        <v>#N/A</v>
      </c>
      <c r="F1803" s="235" t="e">
        <f>VLOOKUP(CONCATENATE(C1803,G1803),'FORM 3'!$C$7:$M$3007,3,FALSE)</f>
        <v>#N/A</v>
      </c>
      <c r="G1803" s="236" t="s">
        <v>221</v>
      </c>
      <c r="H1803" s="120"/>
      <c r="I1803" s="66"/>
    </row>
    <row r="1804" spans="1:9" ht="12.75" hidden="1" customHeight="1" x14ac:dyDescent="0.25">
      <c r="A1804" s="112"/>
      <c r="B1804" s="116"/>
      <c r="C1804" s="81"/>
      <c r="D1804" s="77"/>
      <c r="E1804" s="235" t="e">
        <f>VLOOKUP(CONCATENATE(C1804,G1804),'FORM 3'!$C$7:$M$3007,10,FALSE)</f>
        <v>#N/A</v>
      </c>
      <c r="F1804" s="235" t="e">
        <f>VLOOKUP(CONCATENATE(C1804,G1804),'FORM 3'!$C$7:$M$3007,3,FALSE)</f>
        <v>#N/A</v>
      </c>
      <c r="G1804" s="236" t="s">
        <v>221</v>
      </c>
      <c r="H1804" s="120"/>
      <c r="I1804" s="66"/>
    </row>
    <row r="1805" spans="1:9" ht="12.75" hidden="1" customHeight="1" x14ac:dyDescent="0.25">
      <c r="A1805" s="112"/>
      <c r="B1805" s="116"/>
      <c r="C1805" s="81"/>
      <c r="D1805" s="77"/>
      <c r="E1805" s="235" t="e">
        <f>VLOOKUP(CONCATENATE(C1805,G1805),'FORM 3'!$C$7:$M$3007,10,FALSE)</f>
        <v>#N/A</v>
      </c>
      <c r="F1805" s="235" t="e">
        <f>VLOOKUP(CONCATENATE(C1805,G1805),'FORM 3'!$C$7:$M$3007,3,FALSE)</f>
        <v>#N/A</v>
      </c>
      <c r="G1805" s="236" t="s">
        <v>221</v>
      </c>
      <c r="H1805" s="120"/>
      <c r="I1805" s="66"/>
    </row>
    <row r="1806" spans="1:9" ht="12.75" hidden="1" customHeight="1" x14ac:dyDescent="0.25">
      <c r="A1806" s="112"/>
      <c r="B1806" s="116"/>
      <c r="C1806" s="81"/>
      <c r="D1806" s="77"/>
      <c r="E1806" s="235" t="e">
        <f>VLOOKUP(CONCATENATE(C1806,G1806),'FORM 3'!$C$7:$M$3007,10,FALSE)</f>
        <v>#N/A</v>
      </c>
      <c r="F1806" s="235" t="e">
        <f>VLOOKUP(CONCATENATE(C1806,G1806),'FORM 3'!$C$7:$M$3007,3,FALSE)</f>
        <v>#N/A</v>
      </c>
      <c r="G1806" s="236" t="s">
        <v>221</v>
      </c>
      <c r="H1806" s="120"/>
      <c r="I1806" s="66"/>
    </row>
    <row r="1807" spans="1:9" ht="12.75" hidden="1" customHeight="1" x14ac:dyDescent="0.25">
      <c r="A1807" s="112"/>
      <c r="B1807" s="116"/>
      <c r="C1807" s="81"/>
      <c r="D1807" s="77"/>
      <c r="E1807" s="235" t="e">
        <f>VLOOKUP(CONCATENATE(C1807,G1807),'FORM 3'!$C$7:$M$3007,10,FALSE)</f>
        <v>#N/A</v>
      </c>
      <c r="F1807" s="235" t="e">
        <f>VLOOKUP(CONCATENATE(C1807,G1807),'FORM 3'!$C$7:$M$3007,3,FALSE)</f>
        <v>#N/A</v>
      </c>
      <c r="G1807" s="236" t="s">
        <v>221</v>
      </c>
      <c r="H1807" s="120"/>
      <c r="I1807" s="66"/>
    </row>
    <row r="1808" spans="1:9" ht="12.75" hidden="1" customHeight="1" x14ac:dyDescent="0.25">
      <c r="A1808" s="112"/>
      <c r="B1808" s="116"/>
      <c r="C1808" s="81"/>
      <c r="D1808" s="77"/>
      <c r="E1808" s="235" t="e">
        <f>VLOOKUP(CONCATENATE(C1808,G1808),'FORM 3'!$C$7:$M$3007,10,FALSE)</f>
        <v>#N/A</v>
      </c>
      <c r="F1808" s="235" t="e">
        <f>VLOOKUP(CONCATENATE(C1808,G1808),'FORM 3'!$C$7:$M$3007,3,FALSE)</f>
        <v>#N/A</v>
      </c>
      <c r="G1808" s="236" t="s">
        <v>221</v>
      </c>
      <c r="H1808" s="120"/>
      <c r="I1808" s="66"/>
    </row>
    <row r="1809" spans="1:9" ht="12.75" hidden="1" customHeight="1" x14ac:dyDescent="0.25">
      <c r="A1809" s="112"/>
      <c r="B1809" s="116"/>
      <c r="C1809" s="81"/>
      <c r="D1809" s="77"/>
      <c r="E1809" s="235" t="e">
        <f>VLOOKUP(CONCATENATE(C1809,G1809),'FORM 3'!$C$7:$M$3007,10,FALSE)</f>
        <v>#N/A</v>
      </c>
      <c r="F1809" s="235" t="e">
        <f>VLOOKUP(CONCATENATE(C1809,G1809),'FORM 3'!$C$7:$M$3007,3,FALSE)</f>
        <v>#N/A</v>
      </c>
      <c r="G1809" s="236" t="s">
        <v>221</v>
      </c>
      <c r="H1809" s="120"/>
      <c r="I1809" s="66"/>
    </row>
    <row r="1810" spans="1:9" ht="12.75" hidden="1" customHeight="1" x14ac:dyDescent="0.25">
      <c r="A1810" s="112"/>
      <c r="B1810" s="116"/>
      <c r="C1810" s="81"/>
      <c r="D1810" s="77"/>
      <c r="E1810" s="235" t="e">
        <f>VLOOKUP(CONCATENATE(C1810,G1810),'FORM 3'!$C$7:$M$3007,10,FALSE)</f>
        <v>#N/A</v>
      </c>
      <c r="F1810" s="235" t="e">
        <f>VLOOKUP(CONCATENATE(C1810,G1810),'FORM 3'!$C$7:$M$3007,3,FALSE)</f>
        <v>#N/A</v>
      </c>
      <c r="G1810" s="236" t="s">
        <v>221</v>
      </c>
      <c r="H1810" s="120"/>
      <c r="I1810" s="66"/>
    </row>
    <row r="1811" spans="1:9" ht="12.75" hidden="1" customHeight="1" x14ac:dyDescent="0.25">
      <c r="A1811" s="112"/>
      <c r="B1811" s="116"/>
      <c r="C1811" s="81"/>
      <c r="D1811" s="77"/>
      <c r="E1811" s="235" t="e">
        <f>VLOOKUP(CONCATENATE(C1811,G1811),'FORM 3'!$C$7:$M$3007,10,FALSE)</f>
        <v>#N/A</v>
      </c>
      <c r="F1811" s="235" t="e">
        <f>VLOOKUP(CONCATENATE(C1811,G1811),'FORM 3'!$C$7:$M$3007,3,FALSE)</f>
        <v>#N/A</v>
      </c>
      <c r="G1811" s="236" t="s">
        <v>221</v>
      </c>
      <c r="H1811" s="120"/>
      <c r="I1811" s="66"/>
    </row>
    <row r="1812" spans="1:9" ht="12.75" hidden="1" customHeight="1" x14ac:dyDescent="0.25">
      <c r="A1812" s="112"/>
      <c r="B1812" s="116"/>
      <c r="C1812" s="81"/>
      <c r="D1812" s="77"/>
      <c r="E1812" s="235" t="e">
        <f>VLOOKUP(CONCATENATE(C1812,G1812),'FORM 3'!$C$7:$M$3007,10,FALSE)</f>
        <v>#N/A</v>
      </c>
      <c r="F1812" s="235" t="e">
        <f>VLOOKUP(CONCATENATE(C1812,G1812),'FORM 3'!$C$7:$M$3007,3,FALSE)</f>
        <v>#N/A</v>
      </c>
      <c r="G1812" s="236" t="s">
        <v>221</v>
      </c>
      <c r="H1812" s="120"/>
      <c r="I1812" s="66"/>
    </row>
    <row r="1813" spans="1:9" ht="12.75" hidden="1" customHeight="1" x14ac:dyDescent="0.25">
      <c r="A1813" s="112"/>
      <c r="B1813" s="116"/>
      <c r="C1813" s="81"/>
      <c r="D1813" s="77"/>
      <c r="E1813" s="235" t="e">
        <f>VLOOKUP(CONCATENATE(C1813,G1813),'FORM 3'!$C$7:$M$3007,10,FALSE)</f>
        <v>#N/A</v>
      </c>
      <c r="F1813" s="235" t="e">
        <f>VLOOKUP(CONCATENATE(C1813,G1813),'FORM 3'!$C$7:$M$3007,3,FALSE)</f>
        <v>#N/A</v>
      </c>
      <c r="G1813" s="236" t="s">
        <v>221</v>
      </c>
      <c r="H1813" s="120"/>
      <c r="I1813" s="66"/>
    </row>
    <row r="1814" spans="1:9" ht="12.75" hidden="1" customHeight="1" x14ac:dyDescent="0.25">
      <c r="A1814" s="112"/>
      <c r="B1814" s="116"/>
      <c r="C1814" s="81"/>
      <c r="D1814" s="77"/>
      <c r="E1814" s="235" t="e">
        <f>VLOOKUP(CONCATENATE(C1814,G1814),'FORM 3'!$C$7:$M$3007,10,FALSE)</f>
        <v>#N/A</v>
      </c>
      <c r="F1814" s="235" t="e">
        <f>VLOOKUP(CONCATENATE(C1814,G1814),'FORM 3'!$C$7:$M$3007,3,FALSE)</f>
        <v>#N/A</v>
      </c>
      <c r="G1814" s="236" t="s">
        <v>221</v>
      </c>
      <c r="H1814" s="120"/>
      <c r="I1814" s="66"/>
    </row>
    <row r="1815" spans="1:9" ht="12.75" hidden="1" customHeight="1" x14ac:dyDescent="0.25">
      <c r="A1815" s="112"/>
      <c r="B1815" s="116"/>
      <c r="C1815" s="81"/>
      <c r="D1815" s="77"/>
      <c r="E1815" s="235" t="e">
        <f>VLOOKUP(CONCATENATE(C1815,G1815),'FORM 3'!$C$7:$M$3007,10,FALSE)</f>
        <v>#N/A</v>
      </c>
      <c r="F1815" s="235" t="e">
        <f>VLOOKUP(CONCATENATE(C1815,G1815),'FORM 3'!$C$7:$M$3007,3,FALSE)</f>
        <v>#N/A</v>
      </c>
      <c r="G1815" s="236" t="s">
        <v>221</v>
      </c>
      <c r="H1815" s="120"/>
      <c r="I1815" s="66"/>
    </row>
    <row r="1816" spans="1:9" ht="12.75" hidden="1" customHeight="1" x14ac:dyDescent="0.25">
      <c r="A1816" s="112"/>
      <c r="B1816" s="116"/>
      <c r="C1816" s="81"/>
      <c r="D1816" s="77"/>
      <c r="E1816" s="235" t="e">
        <f>VLOOKUP(CONCATENATE(C1816,G1816),'FORM 3'!$C$7:$M$3007,10,FALSE)</f>
        <v>#N/A</v>
      </c>
      <c r="F1816" s="235" t="e">
        <f>VLOOKUP(CONCATENATE(C1816,G1816),'FORM 3'!$C$7:$M$3007,3,FALSE)</f>
        <v>#N/A</v>
      </c>
      <c r="G1816" s="236" t="s">
        <v>221</v>
      </c>
      <c r="H1816" s="120"/>
      <c r="I1816" s="66"/>
    </row>
    <row r="1817" spans="1:9" ht="12.75" hidden="1" customHeight="1" x14ac:dyDescent="0.25">
      <c r="A1817" s="112"/>
      <c r="B1817" s="116"/>
      <c r="C1817" s="81"/>
      <c r="D1817" s="77"/>
      <c r="E1817" s="235" t="e">
        <f>VLOOKUP(CONCATENATE(C1817,G1817),'FORM 3'!$C$7:$M$3007,10,FALSE)</f>
        <v>#N/A</v>
      </c>
      <c r="F1817" s="235" t="e">
        <f>VLOOKUP(CONCATENATE(C1817,G1817),'FORM 3'!$C$7:$M$3007,3,FALSE)</f>
        <v>#N/A</v>
      </c>
      <c r="G1817" s="236" t="s">
        <v>221</v>
      </c>
      <c r="H1817" s="120"/>
      <c r="I1817" s="66"/>
    </row>
    <row r="1818" spans="1:9" ht="12.75" hidden="1" customHeight="1" x14ac:dyDescent="0.25">
      <c r="A1818" s="112"/>
      <c r="B1818" s="116"/>
      <c r="C1818" s="81"/>
      <c r="D1818" s="77"/>
      <c r="E1818" s="235" t="e">
        <f>VLOOKUP(CONCATENATE(C1818,G1818),'FORM 3'!$C$7:$M$3007,10,FALSE)</f>
        <v>#N/A</v>
      </c>
      <c r="F1818" s="235" t="e">
        <f>VLOOKUP(CONCATENATE(C1818,G1818),'FORM 3'!$C$7:$M$3007,3,FALSE)</f>
        <v>#N/A</v>
      </c>
      <c r="G1818" s="236" t="s">
        <v>221</v>
      </c>
      <c r="H1818" s="120"/>
      <c r="I1818" s="66"/>
    </row>
    <row r="1819" spans="1:9" ht="12.75" hidden="1" customHeight="1" x14ac:dyDescent="0.25">
      <c r="A1819" s="112"/>
      <c r="B1819" s="116"/>
      <c r="C1819" s="81"/>
      <c r="D1819" s="77"/>
      <c r="E1819" s="235" t="e">
        <f>VLOOKUP(CONCATENATE(C1819,G1819),'FORM 3'!$C$7:$M$3007,10,FALSE)</f>
        <v>#N/A</v>
      </c>
      <c r="F1819" s="235" t="e">
        <f>VLOOKUP(CONCATENATE(C1819,G1819),'FORM 3'!$C$7:$M$3007,3,FALSE)</f>
        <v>#N/A</v>
      </c>
      <c r="G1819" s="236" t="s">
        <v>221</v>
      </c>
      <c r="H1819" s="120"/>
      <c r="I1819" s="66"/>
    </row>
    <row r="1820" spans="1:9" ht="12.75" hidden="1" customHeight="1" x14ac:dyDescent="0.25">
      <c r="A1820" s="112"/>
      <c r="B1820" s="116"/>
      <c r="C1820" s="81"/>
      <c r="D1820" s="77"/>
      <c r="E1820" s="235" t="e">
        <f>VLOOKUP(CONCATENATE(C1820,G1820),'FORM 3'!$C$7:$M$3007,10,FALSE)</f>
        <v>#N/A</v>
      </c>
      <c r="F1820" s="235" t="e">
        <f>VLOOKUP(CONCATENATE(C1820,G1820),'FORM 3'!$C$7:$M$3007,3,FALSE)</f>
        <v>#N/A</v>
      </c>
      <c r="G1820" s="236" t="s">
        <v>221</v>
      </c>
      <c r="H1820" s="120"/>
      <c r="I1820" s="66"/>
    </row>
    <row r="1821" spans="1:9" ht="12.75" hidden="1" customHeight="1" x14ac:dyDescent="0.25">
      <c r="A1821" s="112"/>
      <c r="B1821" s="116"/>
      <c r="C1821" s="81"/>
      <c r="D1821" s="77"/>
      <c r="E1821" s="235" t="e">
        <f>VLOOKUP(CONCATENATE(C1821,G1821),'FORM 3'!$C$7:$M$3007,10,FALSE)</f>
        <v>#N/A</v>
      </c>
      <c r="F1821" s="235" t="e">
        <f>VLOOKUP(CONCATENATE(C1821,G1821),'FORM 3'!$C$7:$M$3007,3,FALSE)</f>
        <v>#N/A</v>
      </c>
      <c r="G1821" s="236" t="s">
        <v>221</v>
      </c>
      <c r="H1821" s="120"/>
      <c r="I1821" s="66"/>
    </row>
    <row r="1822" spans="1:9" ht="12.75" hidden="1" customHeight="1" x14ac:dyDescent="0.25">
      <c r="A1822" s="112"/>
      <c r="B1822" s="116"/>
      <c r="C1822" s="81"/>
      <c r="D1822" s="77"/>
      <c r="E1822" s="235" t="e">
        <f>VLOOKUP(CONCATENATE(C1822,G1822),'FORM 3'!$C$7:$M$3007,10,FALSE)</f>
        <v>#N/A</v>
      </c>
      <c r="F1822" s="235" t="e">
        <f>VLOOKUP(CONCATENATE(C1822,G1822),'FORM 3'!$C$7:$M$3007,3,FALSE)</f>
        <v>#N/A</v>
      </c>
      <c r="G1822" s="236" t="s">
        <v>221</v>
      </c>
      <c r="H1822" s="120"/>
      <c r="I1822" s="66"/>
    </row>
    <row r="1823" spans="1:9" ht="12.75" hidden="1" customHeight="1" x14ac:dyDescent="0.25">
      <c r="A1823" s="112"/>
      <c r="B1823" s="116"/>
      <c r="C1823" s="81"/>
      <c r="D1823" s="77"/>
      <c r="E1823" s="235" t="e">
        <f>VLOOKUP(CONCATENATE(C1823,G1823),'FORM 3'!$C$7:$M$3007,10,FALSE)</f>
        <v>#N/A</v>
      </c>
      <c r="F1823" s="235" t="e">
        <f>VLOOKUP(CONCATENATE(C1823,G1823),'FORM 3'!$C$7:$M$3007,3,FALSE)</f>
        <v>#N/A</v>
      </c>
      <c r="G1823" s="236" t="s">
        <v>221</v>
      </c>
      <c r="H1823" s="120"/>
      <c r="I1823" s="66"/>
    </row>
    <row r="1824" spans="1:9" ht="12.75" hidden="1" customHeight="1" x14ac:dyDescent="0.25">
      <c r="A1824" s="112"/>
      <c r="B1824" s="116"/>
      <c r="C1824" s="81"/>
      <c r="D1824" s="77"/>
      <c r="E1824" s="235" t="e">
        <f>VLOOKUP(CONCATENATE(C1824,G1824),'FORM 3'!$C$7:$M$3007,10,FALSE)</f>
        <v>#N/A</v>
      </c>
      <c r="F1824" s="235" t="e">
        <f>VLOOKUP(CONCATENATE(C1824,G1824),'FORM 3'!$C$7:$M$3007,3,FALSE)</f>
        <v>#N/A</v>
      </c>
      <c r="G1824" s="236" t="s">
        <v>221</v>
      </c>
      <c r="H1824" s="120"/>
      <c r="I1824" s="66"/>
    </row>
    <row r="1825" spans="1:9" ht="12.75" hidden="1" customHeight="1" x14ac:dyDescent="0.25">
      <c r="A1825" s="112"/>
      <c r="B1825" s="116"/>
      <c r="C1825" s="81"/>
      <c r="D1825" s="77"/>
      <c r="E1825" s="235" t="e">
        <f>VLOOKUP(CONCATENATE(C1825,G1825),'FORM 3'!$C$7:$M$3007,10,FALSE)</f>
        <v>#N/A</v>
      </c>
      <c r="F1825" s="235" t="e">
        <f>VLOOKUP(CONCATENATE(C1825,G1825),'FORM 3'!$C$7:$M$3007,3,FALSE)</f>
        <v>#N/A</v>
      </c>
      <c r="G1825" s="236" t="s">
        <v>221</v>
      </c>
      <c r="H1825" s="120"/>
      <c r="I1825" s="66"/>
    </row>
    <row r="1826" spans="1:9" ht="12.75" hidden="1" customHeight="1" x14ac:dyDescent="0.25">
      <c r="A1826" s="112"/>
      <c r="B1826" s="116"/>
      <c r="C1826" s="81"/>
      <c r="D1826" s="77"/>
      <c r="E1826" s="235" t="e">
        <f>VLOOKUP(CONCATENATE(C1826,G1826),'FORM 3'!$C$7:$M$3007,10,FALSE)</f>
        <v>#N/A</v>
      </c>
      <c r="F1826" s="235" t="e">
        <f>VLOOKUP(CONCATENATE(C1826,G1826),'FORM 3'!$C$7:$M$3007,3,FALSE)</f>
        <v>#N/A</v>
      </c>
      <c r="G1826" s="236" t="s">
        <v>221</v>
      </c>
      <c r="H1826" s="120"/>
      <c r="I1826" s="66"/>
    </row>
    <row r="1827" spans="1:9" ht="12.75" hidden="1" customHeight="1" x14ac:dyDescent="0.25">
      <c r="A1827" s="112"/>
      <c r="B1827" s="116"/>
      <c r="C1827" s="81"/>
      <c r="D1827" s="77"/>
      <c r="E1827" s="235" t="e">
        <f>VLOOKUP(CONCATENATE(C1827,G1827),'FORM 3'!$C$7:$M$3007,10,FALSE)</f>
        <v>#N/A</v>
      </c>
      <c r="F1827" s="235" t="e">
        <f>VLOOKUP(CONCATENATE(C1827,G1827),'FORM 3'!$C$7:$M$3007,3,FALSE)</f>
        <v>#N/A</v>
      </c>
      <c r="G1827" s="236" t="s">
        <v>221</v>
      </c>
      <c r="H1827" s="120"/>
      <c r="I1827" s="66"/>
    </row>
    <row r="1828" spans="1:9" ht="12.75" hidden="1" customHeight="1" x14ac:dyDescent="0.25">
      <c r="A1828" s="112"/>
      <c r="B1828" s="116"/>
      <c r="C1828" s="81"/>
      <c r="D1828" s="77"/>
      <c r="E1828" s="235" t="e">
        <f>VLOOKUP(CONCATENATE(C1828,G1828),'FORM 3'!$C$7:$M$3007,10,FALSE)</f>
        <v>#N/A</v>
      </c>
      <c r="F1828" s="235" t="e">
        <f>VLOOKUP(CONCATENATE(C1828,G1828),'FORM 3'!$C$7:$M$3007,3,FALSE)</f>
        <v>#N/A</v>
      </c>
      <c r="G1828" s="236" t="s">
        <v>221</v>
      </c>
      <c r="H1828" s="120"/>
      <c r="I1828" s="66"/>
    </row>
    <row r="1829" spans="1:9" ht="12.75" hidden="1" customHeight="1" x14ac:dyDescent="0.25">
      <c r="A1829" s="112"/>
      <c r="B1829" s="116"/>
      <c r="C1829" s="81"/>
      <c r="D1829" s="77"/>
      <c r="E1829" s="235" t="e">
        <f>VLOOKUP(CONCATENATE(C1829,G1829),'FORM 3'!$C$7:$M$3007,10,FALSE)</f>
        <v>#N/A</v>
      </c>
      <c r="F1829" s="235" t="e">
        <f>VLOOKUP(CONCATENATE(C1829,G1829),'FORM 3'!$C$7:$M$3007,3,FALSE)</f>
        <v>#N/A</v>
      </c>
      <c r="G1829" s="236" t="s">
        <v>221</v>
      </c>
      <c r="H1829" s="120"/>
      <c r="I1829" s="66"/>
    </row>
    <row r="1830" spans="1:9" ht="12.75" hidden="1" customHeight="1" x14ac:dyDescent="0.25">
      <c r="A1830" s="112"/>
      <c r="B1830" s="116"/>
      <c r="C1830" s="81"/>
      <c r="D1830" s="77"/>
      <c r="E1830" s="235" t="e">
        <f>VLOOKUP(CONCATENATE(C1830,G1830),'FORM 3'!$C$7:$M$3007,10,FALSE)</f>
        <v>#N/A</v>
      </c>
      <c r="F1830" s="235" t="e">
        <f>VLOOKUP(CONCATENATE(C1830,G1830),'FORM 3'!$C$7:$M$3007,3,FALSE)</f>
        <v>#N/A</v>
      </c>
      <c r="G1830" s="236" t="s">
        <v>221</v>
      </c>
      <c r="H1830" s="120"/>
      <c r="I1830" s="66"/>
    </row>
    <row r="1831" spans="1:9" ht="12.75" hidden="1" customHeight="1" x14ac:dyDescent="0.25">
      <c r="A1831" s="112"/>
      <c r="B1831" s="116"/>
      <c r="C1831" s="81"/>
      <c r="D1831" s="77"/>
      <c r="E1831" s="235" t="e">
        <f>VLOOKUP(CONCATENATE(C1831,G1831),'FORM 3'!$C$7:$M$3007,10,FALSE)</f>
        <v>#N/A</v>
      </c>
      <c r="F1831" s="235" t="e">
        <f>VLOOKUP(CONCATENATE(C1831,G1831),'FORM 3'!$C$7:$M$3007,3,FALSE)</f>
        <v>#N/A</v>
      </c>
      <c r="G1831" s="236" t="s">
        <v>221</v>
      </c>
      <c r="H1831" s="120"/>
      <c r="I1831" s="66"/>
    </row>
    <row r="1832" spans="1:9" ht="12.75" hidden="1" customHeight="1" x14ac:dyDescent="0.25">
      <c r="A1832" s="112"/>
      <c r="B1832" s="116"/>
      <c r="C1832" s="81"/>
      <c r="D1832" s="77"/>
      <c r="E1832" s="235" t="e">
        <f>VLOOKUP(CONCATENATE(C1832,G1832),'FORM 3'!$C$7:$M$3007,10,FALSE)</f>
        <v>#N/A</v>
      </c>
      <c r="F1832" s="235" t="e">
        <f>VLOOKUP(CONCATENATE(C1832,G1832),'FORM 3'!$C$7:$M$3007,3,FALSE)</f>
        <v>#N/A</v>
      </c>
      <c r="G1832" s="236" t="s">
        <v>221</v>
      </c>
      <c r="H1832" s="120"/>
      <c r="I1832" s="66"/>
    </row>
    <row r="1833" spans="1:9" ht="12.75" hidden="1" customHeight="1" x14ac:dyDescent="0.25">
      <c r="A1833" s="112"/>
      <c r="B1833" s="116"/>
      <c r="C1833" s="81"/>
      <c r="D1833" s="77"/>
      <c r="E1833" s="235" t="e">
        <f>VLOOKUP(CONCATENATE(C1833,G1833),'FORM 3'!$C$7:$M$3007,10,FALSE)</f>
        <v>#N/A</v>
      </c>
      <c r="F1833" s="235" t="e">
        <f>VLOOKUP(CONCATENATE(C1833,G1833),'FORM 3'!$C$7:$M$3007,3,FALSE)</f>
        <v>#N/A</v>
      </c>
      <c r="G1833" s="236" t="s">
        <v>221</v>
      </c>
      <c r="H1833" s="120"/>
      <c r="I1833" s="66"/>
    </row>
    <row r="1834" spans="1:9" ht="12.75" hidden="1" customHeight="1" x14ac:dyDescent="0.25">
      <c r="A1834" s="112"/>
      <c r="B1834" s="116"/>
      <c r="C1834" s="81"/>
      <c r="D1834" s="77"/>
      <c r="E1834" s="235" t="e">
        <f>VLOOKUP(CONCATENATE(C1834,G1834),'FORM 3'!$C$7:$M$3007,10,FALSE)</f>
        <v>#N/A</v>
      </c>
      <c r="F1834" s="235" t="e">
        <f>VLOOKUP(CONCATENATE(C1834,G1834),'FORM 3'!$C$7:$M$3007,3,FALSE)</f>
        <v>#N/A</v>
      </c>
      <c r="G1834" s="236" t="s">
        <v>221</v>
      </c>
      <c r="H1834" s="120"/>
      <c r="I1834" s="66"/>
    </row>
    <row r="1835" spans="1:9" ht="12.75" hidden="1" customHeight="1" x14ac:dyDescent="0.25">
      <c r="A1835" s="112"/>
      <c r="B1835" s="116"/>
      <c r="C1835" s="81"/>
      <c r="D1835" s="77"/>
      <c r="E1835" s="235" t="e">
        <f>VLOOKUP(CONCATENATE(C1835,G1835),'FORM 3'!$C$7:$M$3007,10,FALSE)</f>
        <v>#N/A</v>
      </c>
      <c r="F1835" s="235" t="e">
        <f>VLOOKUP(CONCATENATE(C1835,G1835),'FORM 3'!$C$7:$M$3007,3,FALSE)</f>
        <v>#N/A</v>
      </c>
      <c r="G1835" s="236" t="s">
        <v>221</v>
      </c>
      <c r="H1835" s="120"/>
      <c r="I1835" s="66"/>
    </row>
    <row r="1836" spans="1:9" ht="12.75" hidden="1" customHeight="1" x14ac:dyDescent="0.25">
      <c r="A1836" s="112"/>
      <c r="B1836" s="116"/>
      <c r="C1836" s="81"/>
      <c r="D1836" s="77"/>
      <c r="E1836" s="235" t="e">
        <f>VLOOKUP(CONCATENATE(C1836,G1836),'FORM 3'!$C$7:$M$3007,10,FALSE)</f>
        <v>#N/A</v>
      </c>
      <c r="F1836" s="235" t="e">
        <f>VLOOKUP(CONCATENATE(C1836,G1836),'FORM 3'!$C$7:$M$3007,3,FALSE)</f>
        <v>#N/A</v>
      </c>
      <c r="G1836" s="236" t="s">
        <v>221</v>
      </c>
      <c r="H1836" s="120"/>
      <c r="I1836" s="66"/>
    </row>
    <row r="1837" spans="1:9" ht="12.75" hidden="1" customHeight="1" x14ac:dyDescent="0.25">
      <c r="A1837" s="112"/>
      <c r="B1837" s="116"/>
      <c r="C1837" s="81"/>
      <c r="D1837" s="77"/>
      <c r="E1837" s="235" t="e">
        <f>VLOOKUP(CONCATENATE(C1837,G1837),'FORM 3'!$C$7:$M$3007,10,FALSE)</f>
        <v>#N/A</v>
      </c>
      <c r="F1837" s="235" t="e">
        <f>VLOOKUP(CONCATENATE(C1837,G1837),'FORM 3'!$C$7:$M$3007,3,FALSE)</f>
        <v>#N/A</v>
      </c>
      <c r="G1837" s="236" t="s">
        <v>221</v>
      </c>
      <c r="H1837" s="120"/>
      <c r="I1837" s="66"/>
    </row>
    <row r="1838" spans="1:9" ht="12.75" hidden="1" customHeight="1" x14ac:dyDescent="0.25">
      <c r="A1838" s="112"/>
      <c r="B1838" s="116"/>
      <c r="C1838" s="81"/>
      <c r="D1838" s="77"/>
      <c r="E1838" s="235" t="e">
        <f>VLOOKUP(CONCATENATE(C1838,G1838),'FORM 3'!$C$7:$M$3007,10,FALSE)</f>
        <v>#N/A</v>
      </c>
      <c r="F1838" s="235" t="e">
        <f>VLOOKUP(CONCATENATE(C1838,G1838),'FORM 3'!$C$7:$M$3007,3,FALSE)</f>
        <v>#N/A</v>
      </c>
      <c r="G1838" s="236" t="s">
        <v>221</v>
      </c>
      <c r="H1838" s="120"/>
      <c r="I1838" s="66"/>
    </row>
    <row r="1839" spans="1:9" ht="12.75" hidden="1" customHeight="1" x14ac:dyDescent="0.25">
      <c r="A1839" s="112"/>
      <c r="B1839" s="116"/>
      <c r="C1839" s="81"/>
      <c r="D1839" s="77"/>
      <c r="E1839" s="235" t="e">
        <f>VLOOKUP(CONCATENATE(C1839,G1839),'FORM 3'!$C$7:$M$3007,10,FALSE)</f>
        <v>#N/A</v>
      </c>
      <c r="F1839" s="235" t="e">
        <f>VLOOKUP(CONCATENATE(C1839,G1839),'FORM 3'!$C$7:$M$3007,3,FALSE)</f>
        <v>#N/A</v>
      </c>
      <c r="G1839" s="236" t="s">
        <v>221</v>
      </c>
      <c r="H1839" s="120"/>
      <c r="I1839" s="66"/>
    </row>
    <row r="1840" spans="1:9" ht="12.75" hidden="1" customHeight="1" x14ac:dyDescent="0.25">
      <c r="A1840" s="112"/>
      <c r="B1840" s="116"/>
      <c r="C1840" s="81"/>
      <c r="D1840" s="77"/>
      <c r="E1840" s="235" t="e">
        <f>VLOOKUP(CONCATENATE(C1840,G1840),'FORM 3'!$C$7:$M$3007,10,FALSE)</f>
        <v>#N/A</v>
      </c>
      <c r="F1840" s="235" t="e">
        <f>VLOOKUP(CONCATENATE(C1840,G1840),'FORM 3'!$C$7:$M$3007,3,FALSE)</f>
        <v>#N/A</v>
      </c>
      <c r="G1840" s="236" t="s">
        <v>221</v>
      </c>
      <c r="H1840" s="120"/>
      <c r="I1840" s="66"/>
    </row>
    <row r="1841" spans="1:9" ht="12.75" hidden="1" customHeight="1" x14ac:dyDescent="0.25">
      <c r="A1841" s="112"/>
      <c r="B1841" s="116"/>
      <c r="C1841" s="81"/>
      <c r="D1841" s="77"/>
      <c r="E1841" s="235" t="e">
        <f>VLOOKUP(CONCATENATE(C1841,G1841),'FORM 3'!$C$7:$M$3007,10,FALSE)</f>
        <v>#N/A</v>
      </c>
      <c r="F1841" s="235" t="e">
        <f>VLOOKUP(CONCATENATE(C1841,G1841),'FORM 3'!$C$7:$M$3007,3,FALSE)</f>
        <v>#N/A</v>
      </c>
      <c r="G1841" s="236" t="s">
        <v>221</v>
      </c>
      <c r="H1841" s="120"/>
      <c r="I1841" s="66"/>
    </row>
    <row r="1842" spans="1:9" ht="12.75" hidden="1" customHeight="1" x14ac:dyDescent="0.25">
      <c r="A1842" s="112"/>
      <c r="B1842" s="116"/>
      <c r="C1842" s="81"/>
      <c r="D1842" s="77"/>
      <c r="E1842" s="235" t="e">
        <f>VLOOKUP(CONCATENATE(C1842,G1842),'FORM 3'!$C$7:$M$3007,10,FALSE)</f>
        <v>#N/A</v>
      </c>
      <c r="F1842" s="235" t="e">
        <f>VLOOKUP(CONCATENATE(C1842,G1842),'FORM 3'!$C$7:$M$3007,3,FALSE)</f>
        <v>#N/A</v>
      </c>
      <c r="G1842" s="236" t="s">
        <v>221</v>
      </c>
      <c r="H1842" s="120"/>
      <c r="I1842" s="66"/>
    </row>
    <row r="1843" spans="1:9" ht="12.75" hidden="1" customHeight="1" x14ac:dyDescent="0.25">
      <c r="A1843" s="112"/>
      <c r="B1843" s="116"/>
      <c r="C1843" s="81"/>
      <c r="D1843" s="77"/>
      <c r="E1843" s="235" t="e">
        <f>VLOOKUP(CONCATENATE(C1843,G1843),'FORM 3'!$C$7:$M$3007,10,FALSE)</f>
        <v>#N/A</v>
      </c>
      <c r="F1843" s="235" t="e">
        <f>VLOOKUP(CONCATENATE(C1843,G1843),'FORM 3'!$C$7:$M$3007,3,FALSE)</f>
        <v>#N/A</v>
      </c>
      <c r="G1843" s="236" t="s">
        <v>221</v>
      </c>
      <c r="H1843" s="120"/>
      <c r="I1843" s="66"/>
    </row>
    <row r="1844" spans="1:9" ht="12.75" hidden="1" customHeight="1" x14ac:dyDescent="0.25">
      <c r="A1844" s="112"/>
      <c r="B1844" s="116"/>
      <c r="C1844" s="81"/>
      <c r="D1844" s="77"/>
      <c r="E1844" s="235" t="e">
        <f>VLOOKUP(CONCATENATE(C1844,G1844),'FORM 3'!$C$7:$M$3007,10,FALSE)</f>
        <v>#N/A</v>
      </c>
      <c r="F1844" s="235" t="e">
        <f>VLOOKUP(CONCATENATE(C1844,G1844),'FORM 3'!$C$7:$M$3007,3,FALSE)</f>
        <v>#N/A</v>
      </c>
      <c r="G1844" s="236" t="s">
        <v>221</v>
      </c>
      <c r="H1844" s="120"/>
      <c r="I1844" s="66"/>
    </row>
    <row r="1845" spans="1:9" ht="12.75" hidden="1" customHeight="1" x14ac:dyDescent="0.25">
      <c r="A1845" s="112"/>
      <c r="B1845" s="116"/>
      <c r="C1845" s="81"/>
      <c r="D1845" s="77"/>
      <c r="E1845" s="235" t="e">
        <f>VLOOKUP(CONCATENATE(C1845,G1845),'FORM 3'!$C$7:$M$3007,10,FALSE)</f>
        <v>#N/A</v>
      </c>
      <c r="F1845" s="235" t="e">
        <f>VLOOKUP(CONCATENATE(C1845,G1845),'FORM 3'!$C$7:$M$3007,3,FALSE)</f>
        <v>#N/A</v>
      </c>
      <c r="G1845" s="236" t="s">
        <v>221</v>
      </c>
      <c r="H1845" s="120"/>
      <c r="I1845" s="66"/>
    </row>
    <row r="1846" spans="1:9" ht="12.75" hidden="1" customHeight="1" x14ac:dyDescent="0.25">
      <c r="A1846" s="112"/>
      <c r="B1846" s="116"/>
      <c r="C1846" s="81"/>
      <c r="D1846" s="77"/>
      <c r="E1846" s="235" t="e">
        <f>VLOOKUP(CONCATENATE(C1846,G1846),'FORM 3'!$C$7:$M$3007,10,FALSE)</f>
        <v>#N/A</v>
      </c>
      <c r="F1846" s="235" t="e">
        <f>VLOOKUP(CONCATENATE(C1846,G1846),'FORM 3'!$C$7:$M$3007,3,FALSE)</f>
        <v>#N/A</v>
      </c>
      <c r="G1846" s="236" t="s">
        <v>221</v>
      </c>
      <c r="H1846" s="120"/>
      <c r="I1846" s="66"/>
    </row>
    <row r="1847" spans="1:9" ht="12.75" hidden="1" customHeight="1" x14ac:dyDescent="0.25">
      <c r="A1847" s="112"/>
      <c r="B1847" s="116"/>
      <c r="C1847" s="81"/>
      <c r="D1847" s="77"/>
      <c r="E1847" s="235" t="e">
        <f>VLOOKUP(CONCATENATE(C1847,G1847),'FORM 3'!$C$7:$M$3007,10,FALSE)</f>
        <v>#N/A</v>
      </c>
      <c r="F1847" s="235" t="e">
        <f>VLOOKUP(CONCATENATE(C1847,G1847),'FORM 3'!$C$7:$M$3007,3,FALSE)</f>
        <v>#N/A</v>
      </c>
      <c r="G1847" s="236" t="s">
        <v>221</v>
      </c>
      <c r="H1847" s="120"/>
      <c r="I1847" s="66"/>
    </row>
    <row r="1848" spans="1:9" ht="12.75" hidden="1" customHeight="1" x14ac:dyDescent="0.25">
      <c r="A1848" s="112"/>
      <c r="B1848" s="116"/>
      <c r="C1848" s="81"/>
      <c r="D1848" s="77"/>
      <c r="E1848" s="235" t="e">
        <f>VLOOKUP(CONCATENATE(C1848,G1848),'FORM 3'!$C$7:$M$3007,10,FALSE)</f>
        <v>#N/A</v>
      </c>
      <c r="F1848" s="235" t="e">
        <f>VLOOKUP(CONCATENATE(C1848,G1848),'FORM 3'!$C$7:$M$3007,3,FALSE)</f>
        <v>#N/A</v>
      </c>
      <c r="G1848" s="236" t="s">
        <v>221</v>
      </c>
      <c r="H1848" s="120"/>
      <c r="I1848" s="66"/>
    </row>
    <row r="1849" spans="1:9" ht="12.75" hidden="1" customHeight="1" x14ac:dyDescent="0.25">
      <c r="A1849" s="112"/>
      <c r="B1849" s="116"/>
      <c r="C1849" s="81"/>
      <c r="D1849" s="77"/>
      <c r="E1849" s="235" t="e">
        <f>VLOOKUP(CONCATENATE(C1849,G1849),'FORM 3'!$C$7:$M$3007,10,FALSE)</f>
        <v>#N/A</v>
      </c>
      <c r="F1849" s="235" t="e">
        <f>VLOOKUP(CONCATENATE(C1849,G1849),'FORM 3'!$C$7:$M$3007,3,FALSE)</f>
        <v>#N/A</v>
      </c>
      <c r="G1849" s="236" t="s">
        <v>221</v>
      </c>
      <c r="H1849" s="120"/>
      <c r="I1849" s="66"/>
    </row>
    <row r="1850" spans="1:9" ht="12.75" hidden="1" customHeight="1" x14ac:dyDescent="0.25">
      <c r="A1850" s="112"/>
      <c r="B1850" s="116"/>
      <c r="C1850" s="81"/>
      <c r="D1850" s="77"/>
      <c r="E1850" s="235" t="e">
        <f>VLOOKUP(CONCATENATE(C1850,G1850),'FORM 3'!$C$7:$M$3007,10,FALSE)</f>
        <v>#N/A</v>
      </c>
      <c r="F1850" s="235" t="e">
        <f>VLOOKUP(CONCATENATE(C1850,G1850),'FORM 3'!$C$7:$M$3007,3,FALSE)</f>
        <v>#N/A</v>
      </c>
      <c r="G1850" s="236" t="s">
        <v>221</v>
      </c>
      <c r="H1850" s="120"/>
      <c r="I1850" s="66"/>
    </row>
    <row r="1851" spans="1:9" ht="12.75" hidden="1" customHeight="1" x14ac:dyDescent="0.25">
      <c r="A1851" s="112"/>
      <c r="B1851" s="116"/>
      <c r="C1851" s="81"/>
      <c r="D1851" s="77"/>
      <c r="E1851" s="235" t="e">
        <f>VLOOKUP(CONCATENATE(C1851,G1851),'FORM 3'!$C$7:$M$3007,10,FALSE)</f>
        <v>#N/A</v>
      </c>
      <c r="F1851" s="235" t="e">
        <f>VLOOKUP(CONCATENATE(C1851,G1851),'FORM 3'!$C$7:$M$3007,3,FALSE)</f>
        <v>#N/A</v>
      </c>
      <c r="G1851" s="236" t="s">
        <v>221</v>
      </c>
      <c r="H1851" s="120"/>
      <c r="I1851" s="66"/>
    </row>
    <row r="1852" spans="1:9" ht="12.75" hidden="1" customHeight="1" x14ac:dyDescent="0.25">
      <c r="A1852" s="112"/>
      <c r="B1852" s="116"/>
      <c r="C1852" s="81"/>
      <c r="D1852" s="77"/>
      <c r="E1852" s="235" t="e">
        <f>VLOOKUP(CONCATENATE(C1852,G1852),'FORM 3'!$C$7:$M$3007,10,FALSE)</f>
        <v>#N/A</v>
      </c>
      <c r="F1852" s="235" t="e">
        <f>VLOOKUP(CONCATENATE(C1852,G1852),'FORM 3'!$C$7:$M$3007,3,FALSE)</f>
        <v>#N/A</v>
      </c>
      <c r="G1852" s="236" t="s">
        <v>221</v>
      </c>
      <c r="H1852" s="120"/>
      <c r="I1852" s="66"/>
    </row>
    <row r="1853" spans="1:9" ht="12.75" hidden="1" customHeight="1" x14ac:dyDescent="0.25">
      <c r="A1853" s="112"/>
      <c r="B1853" s="116"/>
      <c r="C1853" s="81"/>
      <c r="D1853" s="77"/>
      <c r="E1853" s="235" t="e">
        <f>VLOOKUP(CONCATENATE(C1853,G1853),'FORM 3'!$C$7:$M$3007,10,FALSE)</f>
        <v>#N/A</v>
      </c>
      <c r="F1853" s="235" t="e">
        <f>VLOOKUP(CONCATENATE(C1853,G1853),'FORM 3'!$C$7:$M$3007,3,FALSE)</f>
        <v>#N/A</v>
      </c>
      <c r="G1853" s="236" t="s">
        <v>221</v>
      </c>
      <c r="H1853" s="120"/>
      <c r="I1853" s="66"/>
    </row>
    <row r="1854" spans="1:9" ht="12.75" hidden="1" customHeight="1" x14ac:dyDescent="0.25">
      <c r="A1854" s="112"/>
      <c r="B1854" s="116"/>
      <c r="C1854" s="81"/>
      <c r="D1854" s="77"/>
      <c r="E1854" s="235" t="e">
        <f>VLOOKUP(CONCATENATE(C1854,G1854),'FORM 3'!$C$7:$M$3007,10,FALSE)</f>
        <v>#N/A</v>
      </c>
      <c r="F1854" s="235" t="e">
        <f>VLOOKUP(CONCATENATE(C1854,G1854),'FORM 3'!$C$7:$M$3007,3,FALSE)</f>
        <v>#N/A</v>
      </c>
      <c r="G1854" s="236" t="s">
        <v>221</v>
      </c>
      <c r="H1854" s="120"/>
      <c r="I1854" s="66"/>
    </row>
    <row r="1855" spans="1:9" ht="12.75" hidden="1" customHeight="1" x14ac:dyDescent="0.25">
      <c r="A1855" s="112"/>
      <c r="B1855" s="116"/>
      <c r="C1855" s="81"/>
      <c r="D1855" s="77"/>
      <c r="E1855" s="235" t="e">
        <f>VLOOKUP(CONCATENATE(C1855,G1855),'FORM 3'!$C$7:$M$3007,10,FALSE)</f>
        <v>#N/A</v>
      </c>
      <c r="F1855" s="235" t="e">
        <f>VLOOKUP(CONCATENATE(C1855,G1855),'FORM 3'!$C$7:$M$3007,3,FALSE)</f>
        <v>#N/A</v>
      </c>
      <c r="G1855" s="236" t="s">
        <v>221</v>
      </c>
      <c r="H1855" s="120"/>
      <c r="I1855" s="66"/>
    </row>
    <row r="1856" spans="1:9" ht="12.75" hidden="1" customHeight="1" x14ac:dyDescent="0.25">
      <c r="A1856" s="112"/>
      <c r="B1856" s="116"/>
      <c r="C1856" s="81"/>
      <c r="D1856" s="77"/>
      <c r="E1856" s="235" t="e">
        <f>VLOOKUP(CONCATENATE(C1856,G1856),'FORM 3'!$C$7:$M$3007,10,FALSE)</f>
        <v>#N/A</v>
      </c>
      <c r="F1856" s="235" t="e">
        <f>VLOOKUP(CONCATENATE(C1856,G1856),'FORM 3'!$C$7:$M$3007,3,FALSE)</f>
        <v>#N/A</v>
      </c>
      <c r="G1856" s="236" t="s">
        <v>221</v>
      </c>
      <c r="H1856" s="120"/>
      <c r="I1856" s="66"/>
    </row>
    <row r="1857" spans="1:9" ht="12.75" hidden="1" customHeight="1" x14ac:dyDescent="0.25">
      <c r="A1857" s="112"/>
      <c r="B1857" s="116"/>
      <c r="C1857" s="81"/>
      <c r="D1857" s="77"/>
      <c r="E1857" s="235" t="e">
        <f>VLOOKUP(CONCATENATE(C1857,G1857),'FORM 3'!$C$7:$M$3007,10,FALSE)</f>
        <v>#N/A</v>
      </c>
      <c r="F1857" s="235" t="e">
        <f>VLOOKUP(CONCATENATE(C1857,G1857),'FORM 3'!$C$7:$M$3007,3,FALSE)</f>
        <v>#N/A</v>
      </c>
      <c r="G1857" s="236" t="s">
        <v>221</v>
      </c>
      <c r="H1857" s="120"/>
      <c r="I1857" s="66"/>
    </row>
    <row r="1858" spans="1:9" ht="12.75" hidden="1" customHeight="1" x14ac:dyDescent="0.25">
      <c r="A1858" s="112"/>
      <c r="B1858" s="116"/>
      <c r="C1858" s="81"/>
      <c r="D1858" s="77"/>
      <c r="E1858" s="235" t="e">
        <f>VLOOKUP(CONCATENATE(C1858,G1858),'FORM 3'!$C$7:$M$3007,10,FALSE)</f>
        <v>#N/A</v>
      </c>
      <c r="F1858" s="235" t="e">
        <f>VLOOKUP(CONCATENATE(C1858,G1858),'FORM 3'!$C$7:$M$3007,3,FALSE)</f>
        <v>#N/A</v>
      </c>
      <c r="G1858" s="236" t="s">
        <v>221</v>
      </c>
      <c r="H1858" s="120"/>
      <c r="I1858" s="66"/>
    </row>
    <row r="1859" spans="1:9" ht="12.75" hidden="1" customHeight="1" x14ac:dyDescent="0.25">
      <c r="A1859" s="112"/>
      <c r="B1859" s="116"/>
      <c r="C1859" s="81"/>
      <c r="D1859" s="77"/>
      <c r="E1859" s="235" t="e">
        <f>VLOOKUP(CONCATENATE(C1859,G1859),'FORM 3'!$C$7:$M$3007,10,FALSE)</f>
        <v>#N/A</v>
      </c>
      <c r="F1859" s="235" t="e">
        <f>VLOOKUP(CONCATENATE(C1859,G1859),'FORM 3'!$C$7:$M$3007,3,FALSE)</f>
        <v>#N/A</v>
      </c>
      <c r="G1859" s="236" t="s">
        <v>221</v>
      </c>
      <c r="H1859" s="120"/>
      <c r="I1859" s="66"/>
    </row>
    <row r="1860" spans="1:9" ht="12.75" hidden="1" customHeight="1" x14ac:dyDescent="0.25">
      <c r="A1860" s="112"/>
      <c r="B1860" s="116"/>
      <c r="C1860" s="81"/>
      <c r="D1860" s="77"/>
      <c r="E1860" s="235" t="e">
        <f>VLOOKUP(CONCATENATE(C1860,G1860),'FORM 3'!$C$7:$M$3007,10,FALSE)</f>
        <v>#N/A</v>
      </c>
      <c r="F1860" s="235" t="e">
        <f>VLOOKUP(CONCATENATE(C1860,G1860),'FORM 3'!$C$7:$M$3007,3,FALSE)</f>
        <v>#N/A</v>
      </c>
      <c r="G1860" s="236" t="s">
        <v>221</v>
      </c>
      <c r="H1860" s="120"/>
      <c r="I1860" s="66"/>
    </row>
    <row r="1861" spans="1:9" ht="12.75" hidden="1" customHeight="1" x14ac:dyDescent="0.25">
      <c r="A1861" s="112"/>
      <c r="B1861" s="116"/>
      <c r="C1861" s="81"/>
      <c r="D1861" s="77"/>
      <c r="E1861" s="235" t="e">
        <f>VLOOKUP(CONCATENATE(C1861,G1861),'FORM 3'!$C$7:$M$3007,10,FALSE)</f>
        <v>#N/A</v>
      </c>
      <c r="F1861" s="235" t="e">
        <f>VLOOKUP(CONCATENATE(C1861,G1861),'FORM 3'!$C$7:$M$3007,3,FALSE)</f>
        <v>#N/A</v>
      </c>
      <c r="G1861" s="236" t="s">
        <v>221</v>
      </c>
      <c r="H1861" s="120"/>
      <c r="I1861" s="66"/>
    </row>
    <row r="1862" spans="1:9" ht="12.75" hidden="1" customHeight="1" x14ac:dyDescent="0.25">
      <c r="A1862" s="112"/>
      <c r="B1862" s="116"/>
      <c r="C1862" s="81"/>
      <c r="D1862" s="77"/>
      <c r="E1862" s="235" t="e">
        <f>VLOOKUP(CONCATENATE(C1862,G1862),'FORM 3'!$C$7:$M$3007,10,FALSE)</f>
        <v>#N/A</v>
      </c>
      <c r="F1862" s="235" t="e">
        <f>VLOOKUP(CONCATENATE(C1862,G1862),'FORM 3'!$C$7:$M$3007,3,FALSE)</f>
        <v>#N/A</v>
      </c>
      <c r="G1862" s="236" t="s">
        <v>221</v>
      </c>
      <c r="H1862" s="120"/>
      <c r="I1862" s="66"/>
    </row>
    <row r="1863" spans="1:9" ht="12.75" hidden="1" customHeight="1" x14ac:dyDescent="0.25">
      <c r="A1863" s="112"/>
      <c r="B1863" s="116"/>
      <c r="C1863" s="81"/>
      <c r="D1863" s="77"/>
      <c r="E1863" s="235" t="e">
        <f>VLOOKUP(CONCATENATE(C1863,G1863),'FORM 3'!$C$7:$M$3007,10,FALSE)</f>
        <v>#N/A</v>
      </c>
      <c r="F1863" s="235" t="e">
        <f>VLOOKUP(CONCATENATE(C1863,G1863),'FORM 3'!$C$7:$M$3007,3,FALSE)</f>
        <v>#N/A</v>
      </c>
      <c r="G1863" s="236" t="s">
        <v>221</v>
      </c>
      <c r="H1863" s="120"/>
      <c r="I1863" s="66"/>
    </row>
    <row r="1864" spans="1:9" ht="12.75" hidden="1" customHeight="1" x14ac:dyDescent="0.25">
      <c r="A1864" s="112"/>
      <c r="B1864" s="116"/>
      <c r="C1864" s="81"/>
      <c r="D1864" s="77"/>
      <c r="E1864" s="235" t="e">
        <f>VLOOKUP(CONCATENATE(C1864,G1864),'FORM 3'!$C$7:$M$3007,10,FALSE)</f>
        <v>#N/A</v>
      </c>
      <c r="F1864" s="235" t="e">
        <f>VLOOKUP(CONCATENATE(C1864,G1864),'FORM 3'!$C$7:$M$3007,3,FALSE)</f>
        <v>#N/A</v>
      </c>
      <c r="G1864" s="236" t="s">
        <v>221</v>
      </c>
      <c r="H1864" s="120"/>
      <c r="I1864" s="66"/>
    </row>
    <row r="1865" spans="1:9" ht="12.75" hidden="1" customHeight="1" x14ac:dyDescent="0.25">
      <c r="A1865" s="112"/>
      <c r="B1865" s="116"/>
      <c r="C1865" s="81"/>
      <c r="D1865" s="77"/>
      <c r="E1865" s="235" t="e">
        <f>VLOOKUP(CONCATENATE(C1865,G1865),'FORM 3'!$C$7:$M$3007,10,FALSE)</f>
        <v>#N/A</v>
      </c>
      <c r="F1865" s="235" t="e">
        <f>VLOOKUP(CONCATENATE(C1865,G1865),'FORM 3'!$C$7:$M$3007,3,FALSE)</f>
        <v>#N/A</v>
      </c>
      <c r="G1865" s="236" t="s">
        <v>221</v>
      </c>
      <c r="H1865" s="120"/>
      <c r="I1865" s="66"/>
    </row>
    <row r="1866" spans="1:9" ht="12.75" hidden="1" customHeight="1" x14ac:dyDescent="0.25">
      <c r="A1866" s="112"/>
      <c r="B1866" s="116"/>
      <c r="C1866" s="81"/>
      <c r="D1866" s="77"/>
      <c r="E1866" s="235" t="e">
        <f>VLOOKUP(CONCATENATE(C1866,G1866),'FORM 3'!$C$7:$M$3007,10,FALSE)</f>
        <v>#N/A</v>
      </c>
      <c r="F1866" s="235" t="e">
        <f>VLOOKUP(CONCATENATE(C1866,G1866),'FORM 3'!$C$7:$M$3007,3,FALSE)</f>
        <v>#N/A</v>
      </c>
      <c r="G1866" s="236" t="s">
        <v>221</v>
      </c>
      <c r="H1866" s="120"/>
      <c r="I1866" s="66"/>
    </row>
    <row r="1867" spans="1:9" ht="12.75" hidden="1" customHeight="1" x14ac:dyDescent="0.25">
      <c r="A1867" s="112"/>
      <c r="B1867" s="116"/>
      <c r="C1867" s="81"/>
      <c r="D1867" s="77"/>
      <c r="E1867" s="235" t="e">
        <f>VLOOKUP(CONCATENATE(C1867,G1867),'FORM 3'!$C$7:$M$3007,10,FALSE)</f>
        <v>#N/A</v>
      </c>
      <c r="F1867" s="235" t="e">
        <f>VLOOKUP(CONCATENATE(C1867,G1867),'FORM 3'!$C$7:$M$3007,3,FALSE)</f>
        <v>#N/A</v>
      </c>
      <c r="G1867" s="236" t="s">
        <v>221</v>
      </c>
      <c r="H1867" s="120"/>
      <c r="I1867" s="66"/>
    </row>
    <row r="1868" spans="1:9" ht="12.75" hidden="1" customHeight="1" x14ac:dyDescent="0.25">
      <c r="A1868" s="112"/>
      <c r="B1868" s="116"/>
      <c r="C1868" s="81"/>
      <c r="D1868" s="77"/>
      <c r="E1868" s="235" t="e">
        <f>VLOOKUP(CONCATENATE(C1868,G1868),'FORM 3'!$C$7:$M$3007,10,FALSE)</f>
        <v>#N/A</v>
      </c>
      <c r="F1868" s="235" t="e">
        <f>VLOOKUP(CONCATENATE(C1868,G1868),'FORM 3'!$C$7:$M$3007,3,FALSE)</f>
        <v>#N/A</v>
      </c>
      <c r="G1868" s="236" t="s">
        <v>221</v>
      </c>
      <c r="H1868" s="120"/>
      <c r="I1868" s="66"/>
    </row>
    <row r="1869" spans="1:9" ht="12.75" hidden="1" customHeight="1" x14ac:dyDescent="0.25">
      <c r="A1869" s="112"/>
      <c r="B1869" s="116"/>
      <c r="C1869" s="81"/>
      <c r="D1869" s="77"/>
      <c r="E1869" s="235" t="e">
        <f>VLOOKUP(CONCATENATE(C1869,G1869),'FORM 3'!$C$7:$M$3007,10,FALSE)</f>
        <v>#N/A</v>
      </c>
      <c r="F1869" s="235" t="e">
        <f>VLOOKUP(CONCATENATE(C1869,G1869),'FORM 3'!$C$7:$M$3007,3,FALSE)</f>
        <v>#N/A</v>
      </c>
      <c r="G1869" s="236" t="s">
        <v>221</v>
      </c>
      <c r="H1869" s="120"/>
      <c r="I1869" s="66"/>
    </row>
    <row r="1870" spans="1:9" ht="12.75" hidden="1" customHeight="1" x14ac:dyDescent="0.25">
      <c r="A1870" s="112"/>
      <c r="B1870" s="116"/>
      <c r="C1870" s="81"/>
      <c r="D1870" s="77"/>
      <c r="E1870" s="235" t="e">
        <f>VLOOKUP(CONCATENATE(C1870,G1870),'FORM 3'!$C$7:$M$3007,10,FALSE)</f>
        <v>#N/A</v>
      </c>
      <c r="F1870" s="235" t="e">
        <f>VLOOKUP(CONCATENATE(C1870,G1870),'FORM 3'!$C$7:$M$3007,3,FALSE)</f>
        <v>#N/A</v>
      </c>
      <c r="G1870" s="236" t="s">
        <v>221</v>
      </c>
      <c r="H1870" s="120"/>
      <c r="I1870" s="66"/>
    </row>
    <row r="1871" spans="1:9" ht="12.75" hidden="1" customHeight="1" x14ac:dyDescent="0.25">
      <c r="A1871" s="112"/>
      <c r="B1871" s="116"/>
      <c r="C1871" s="81"/>
      <c r="D1871" s="77"/>
      <c r="E1871" s="235" t="e">
        <f>VLOOKUP(CONCATENATE(C1871,G1871),'FORM 3'!$C$7:$M$3007,10,FALSE)</f>
        <v>#N/A</v>
      </c>
      <c r="F1871" s="235" t="e">
        <f>VLOOKUP(CONCATENATE(C1871,G1871),'FORM 3'!$C$7:$M$3007,3,FALSE)</f>
        <v>#N/A</v>
      </c>
      <c r="G1871" s="236" t="s">
        <v>221</v>
      </c>
      <c r="H1871" s="120"/>
      <c r="I1871" s="66"/>
    </row>
    <row r="1872" spans="1:9" ht="12.75" hidden="1" customHeight="1" x14ac:dyDescent="0.25">
      <c r="A1872" s="112"/>
      <c r="B1872" s="116"/>
      <c r="C1872" s="81"/>
      <c r="D1872" s="77"/>
      <c r="E1872" s="235" t="e">
        <f>VLOOKUP(CONCATENATE(C1872,G1872),'FORM 3'!$C$7:$M$3007,10,FALSE)</f>
        <v>#N/A</v>
      </c>
      <c r="F1872" s="235" t="e">
        <f>VLOOKUP(CONCATENATE(C1872,G1872),'FORM 3'!$C$7:$M$3007,3,FALSE)</f>
        <v>#N/A</v>
      </c>
      <c r="G1872" s="236" t="s">
        <v>221</v>
      </c>
      <c r="H1872" s="120"/>
      <c r="I1872" s="66"/>
    </row>
    <row r="1873" spans="1:9" ht="12.75" hidden="1" customHeight="1" x14ac:dyDescent="0.25">
      <c r="A1873" s="112"/>
      <c r="B1873" s="116"/>
      <c r="C1873" s="81"/>
      <c r="D1873" s="77"/>
      <c r="E1873" s="235" t="e">
        <f>VLOOKUP(CONCATENATE(C1873,G1873),'FORM 3'!$C$7:$M$3007,10,FALSE)</f>
        <v>#N/A</v>
      </c>
      <c r="F1873" s="235" t="e">
        <f>VLOOKUP(CONCATENATE(C1873,G1873),'FORM 3'!$C$7:$M$3007,3,FALSE)</f>
        <v>#N/A</v>
      </c>
      <c r="G1873" s="236" t="s">
        <v>221</v>
      </c>
      <c r="H1873" s="120"/>
      <c r="I1873" s="66"/>
    </row>
    <row r="1874" spans="1:9" ht="12.75" hidden="1" customHeight="1" x14ac:dyDescent="0.25">
      <c r="A1874" s="112"/>
      <c r="B1874" s="116"/>
      <c r="C1874" s="81"/>
      <c r="D1874" s="77"/>
      <c r="E1874" s="235" t="e">
        <f>VLOOKUP(CONCATENATE(C1874,G1874),'FORM 3'!$C$7:$M$3007,10,FALSE)</f>
        <v>#N/A</v>
      </c>
      <c r="F1874" s="235" t="e">
        <f>VLOOKUP(CONCATENATE(C1874,G1874),'FORM 3'!$C$7:$M$3007,3,FALSE)</f>
        <v>#N/A</v>
      </c>
      <c r="G1874" s="236" t="s">
        <v>221</v>
      </c>
      <c r="H1874" s="120"/>
      <c r="I1874" s="66"/>
    </row>
    <row r="1875" spans="1:9" ht="12.75" hidden="1" customHeight="1" x14ac:dyDescent="0.25">
      <c r="A1875" s="112"/>
      <c r="B1875" s="116"/>
      <c r="C1875" s="81"/>
      <c r="D1875" s="77"/>
      <c r="E1875" s="235" t="e">
        <f>VLOOKUP(CONCATENATE(C1875,G1875),'FORM 3'!$C$7:$M$3007,10,FALSE)</f>
        <v>#N/A</v>
      </c>
      <c r="F1875" s="235" t="e">
        <f>VLOOKUP(CONCATENATE(C1875,G1875),'FORM 3'!$C$7:$M$3007,3,FALSE)</f>
        <v>#N/A</v>
      </c>
      <c r="G1875" s="236" t="s">
        <v>221</v>
      </c>
      <c r="H1875" s="120"/>
      <c r="I1875" s="66"/>
    </row>
    <row r="1876" spans="1:9" ht="12.75" hidden="1" customHeight="1" x14ac:dyDescent="0.25">
      <c r="A1876" s="112"/>
      <c r="B1876" s="116"/>
      <c r="C1876" s="81"/>
      <c r="D1876" s="77"/>
      <c r="E1876" s="235" t="e">
        <f>VLOOKUP(CONCATENATE(C1876,G1876),'FORM 3'!$C$7:$M$3007,10,FALSE)</f>
        <v>#N/A</v>
      </c>
      <c r="F1876" s="235" t="e">
        <f>VLOOKUP(CONCATENATE(C1876,G1876),'FORM 3'!$C$7:$M$3007,3,FALSE)</f>
        <v>#N/A</v>
      </c>
      <c r="G1876" s="236" t="s">
        <v>221</v>
      </c>
      <c r="H1876" s="120"/>
      <c r="I1876" s="66"/>
    </row>
    <row r="1877" spans="1:9" ht="12.75" hidden="1" customHeight="1" x14ac:dyDescent="0.25">
      <c r="A1877" s="112"/>
      <c r="B1877" s="116"/>
      <c r="C1877" s="81"/>
      <c r="D1877" s="77"/>
      <c r="E1877" s="235" t="e">
        <f>VLOOKUP(CONCATENATE(C1877,G1877),'FORM 3'!$C$7:$M$3007,10,FALSE)</f>
        <v>#N/A</v>
      </c>
      <c r="F1877" s="235" t="e">
        <f>VLOOKUP(CONCATENATE(C1877,G1877),'FORM 3'!$C$7:$M$3007,3,FALSE)</f>
        <v>#N/A</v>
      </c>
      <c r="G1877" s="236" t="s">
        <v>221</v>
      </c>
      <c r="H1877" s="120"/>
      <c r="I1877" s="66"/>
    </row>
    <row r="1878" spans="1:9" ht="12.75" hidden="1" customHeight="1" x14ac:dyDescent="0.25">
      <c r="A1878" s="112"/>
      <c r="B1878" s="116"/>
      <c r="C1878" s="81"/>
      <c r="D1878" s="77"/>
      <c r="E1878" s="235" t="e">
        <f>VLOOKUP(CONCATENATE(C1878,G1878),'FORM 3'!$C$7:$M$3007,10,FALSE)</f>
        <v>#N/A</v>
      </c>
      <c r="F1878" s="235" t="e">
        <f>VLOOKUP(CONCATENATE(C1878,G1878),'FORM 3'!$C$7:$M$3007,3,FALSE)</f>
        <v>#N/A</v>
      </c>
      <c r="G1878" s="236" t="s">
        <v>221</v>
      </c>
      <c r="H1878" s="120"/>
      <c r="I1878" s="66"/>
    </row>
    <row r="1879" spans="1:9" ht="12.75" hidden="1" customHeight="1" x14ac:dyDescent="0.25">
      <c r="A1879" s="112"/>
      <c r="B1879" s="116"/>
      <c r="C1879" s="81"/>
      <c r="D1879" s="77"/>
      <c r="E1879" s="235" t="e">
        <f>VLOOKUP(CONCATENATE(C1879,G1879),'FORM 3'!$C$7:$M$3007,10,FALSE)</f>
        <v>#N/A</v>
      </c>
      <c r="F1879" s="235" t="e">
        <f>VLOOKUP(CONCATENATE(C1879,G1879),'FORM 3'!$C$7:$M$3007,3,FALSE)</f>
        <v>#N/A</v>
      </c>
      <c r="G1879" s="236" t="s">
        <v>221</v>
      </c>
      <c r="H1879" s="120"/>
      <c r="I1879" s="66"/>
    </row>
    <row r="1880" spans="1:9" ht="12.75" hidden="1" customHeight="1" x14ac:dyDescent="0.25">
      <c r="A1880" s="112"/>
      <c r="B1880" s="116"/>
      <c r="C1880" s="81"/>
      <c r="D1880" s="77"/>
      <c r="E1880" s="235" t="e">
        <f>VLOOKUP(CONCATENATE(C1880,G1880),'FORM 3'!$C$7:$M$3007,10,FALSE)</f>
        <v>#N/A</v>
      </c>
      <c r="F1880" s="235" t="e">
        <f>VLOOKUP(CONCATENATE(C1880,G1880),'FORM 3'!$C$7:$M$3007,3,FALSE)</f>
        <v>#N/A</v>
      </c>
      <c r="G1880" s="236" t="s">
        <v>221</v>
      </c>
      <c r="H1880" s="120"/>
      <c r="I1880" s="66"/>
    </row>
    <row r="1881" spans="1:9" ht="12.75" hidden="1" customHeight="1" x14ac:dyDescent="0.25">
      <c r="A1881" s="112"/>
      <c r="B1881" s="116"/>
      <c r="C1881" s="81"/>
      <c r="D1881" s="77"/>
      <c r="E1881" s="235" t="e">
        <f>VLOOKUP(CONCATENATE(C1881,G1881),'FORM 3'!$C$7:$M$3007,10,FALSE)</f>
        <v>#N/A</v>
      </c>
      <c r="F1881" s="235" t="e">
        <f>VLOOKUP(CONCATENATE(C1881,G1881),'FORM 3'!$C$7:$M$3007,3,FALSE)</f>
        <v>#N/A</v>
      </c>
      <c r="G1881" s="236" t="s">
        <v>221</v>
      </c>
      <c r="H1881" s="120"/>
      <c r="I1881" s="66"/>
    </row>
    <row r="1882" spans="1:9" ht="12.75" hidden="1" customHeight="1" x14ac:dyDescent="0.25">
      <c r="A1882" s="112"/>
      <c r="B1882" s="116"/>
      <c r="C1882" s="81"/>
      <c r="D1882" s="77"/>
      <c r="E1882" s="235" t="e">
        <f>VLOOKUP(CONCATENATE(C1882,G1882),'FORM 3'!$C$7:$M$3007,10,FALSE)</f>
        <v>#N/A</v>
      </c>
      <c r="F1882" s="235" t="e">
        <f>VLOOKUP(CONCATENATE(C1882,G1882),'FORM 3'!$C$7:$M$3007,3,FALSE)</f>
        <v>#N/A</v>
      </c>
      <c r="G1882" s="236" t="s">
        <v>221</v>
      </c>
      <c r="H1882" s="120"/>
      <c r="I1882" s="66"/>
    </row>
    <row r="1883" spans="1:9" ht="12.75" hidden="1" customHeight="1" x14ac:dyDescent="0.25">
      <c r="A1883" s="112"/>
      <c r="B1883" s="116"/>
      <c r="C1883" s="81"/>
      <c r="D1883" s="77"/>
      <c r="E1883" s="235" t="e">
        <f>VLOOKUP(CONCATENATE(C1883,G1883),'FORM 3'!$C$7:$M$3007,10,FALSE)</f>
        <v>#N/A</v>
      </c>
      <c r="F1883" s="235" t="e">
        <f>VLOOKUP(CONCATENATE(C1883,G1883),'FORM 3'!$C$7:$M$3007,3,FALSE)</f>
        <v>#N/A</v>
      </c>
      <c r="G1883" s="236" t="s">
        <v>221</v>
      </c>
      <c r="H1883" s="120"/>
      <c r="I1883" s="66"/>
    </row>
    <row r="1884" spans="1:9" ht="12.75" hidden="1" customHeight="1" x14ac:dyDescent="0.25">
      <c r="A1884" s="112"/>
      <c r="B1884" s="116"/>
      <c r="C1884" s="81"/>
      <c r="D1884" s="77"/>
      <c r="E1884" s="235" t="e">
        <f>VLOOKUP(CONCATENATE(C1884,G1884),'FORM 3'!$C$7:$M$3007,10,FALSE)</f>
        <v>#N/A</v>
      </c>
      <c r="F1884" s="235" t="e">
        <f>VLOOKUP(CONCATENATE(C1884,G1884),'FORM 3'!$C$7:$M$3007,3,FALSE)</f>
        <v>#N/A</v>
      </c>
      <c r="G1884" s="236" t="s">
        <v>221</v>
      </c>
      <c r="H1884" s="120"/>
      <c r="I1884" s="66"/>
    </row>
    <row r="1885" spans="1:9" ht="12.75" hidden="1" customHeight="1" x14ac:dyDescent="0.25">
      <c r="A1885" s="112"/>
      <c r="B1885" s="116"/>
      <c r="C1885" s="81"/>
      <c r="D1885" s="77"/>
      <c r="E1885" s="235" t="e">
        <f>VLOOKUP(CONCATENATE(C1885,G1885),'FORM 3'!$C$7:$M$3007,10,FALSE)</f>
        <v>#N/A</v>
      </c>
      <c r="F1885" s="235" t="e">
        <f>VLOOKUP(CONCATENATE(C1885,G1885),'FORM 3'!$C$7:$M$3007,3,FALSE)</f>
        <v>#N/A</v>
      </c>
      <c r="G1885" s="236" t="s">
        <v>221</v>
      </c>
      <c r="H1885" s="120"/>
      <c r="I1885" s="66"/>
    </row>
    <row r="1886" spans="1:9" ht="12.75" hidden="1" customHeight="1" x14ac:dyDescent="0.25">
      <c r="A1886" s="112"/>
      <c r="B1886" s="116"/>
      <c r="C1886" s="81"/>
      <c r="D1886" s="77"/>
      <c r="E1886" s="235" t="e">
        <f>VLOOKUP(CONCATENATE(C1886,G1886),'FORM 3'!$C$7:$M$3007,10,FALSE)</f>
        <v>#N/A</v>
      </c>
      <c r="F1886" s="235" t="e">
        <f>VLOOKUP(CONCATENATE(C1886,G1886),'FORM 3'!$C$7:$M$3007,3,FALSE)</f>
        <v>#N/A</v>
      </c>
      <c r="G1886" s="236" t="s">
        <v>221</v>
      </c>
      <c r="H1886" s="120"/>
      <c r="I1886" s="66"/>
    </row>
    <row r="1887" spans="1:9" ht="12.75" hidden="1" customHeight="1" x14ac:dyDescent="0.25">
      <c r="A1887" s="112"/>
      <c r="B1887" s="116"/>
      <c r="C1887" s="81"/>
      <c r="D1887" s="77"/>
      <c r="E1887" s="235" t="e">
        <f>VLOOKUP(CONCATENATE(C1887,G1887),'FORM 3'!$C$7:$M$3007,10,FALSE)</f>
        <v>#N/A</v>
      </c>
      <c r="F1887" s="235" t="e">
        <f>VLOOKUP(CONCATENATE(C1887,G1887),'FORM 3'!$C$7:$M$3007,3,FALSE)</f>
        <v>#N/A</v>
      </c>
      <c r="G1887" s="236" t="s">
        <v>221</v>
      </c>
      <c r="H1887" s="120"/>
      <c r="I1887" s="66"/>
    </row>
    <row r="1888" spans="1:9" ht="12.75" hidden="1" customHeight="1" x14ac:dyDescent="0.25">
      <c r="A1888" s="112"/>
      <c r="B1888" s="116"/>
      <c r="C1888" s="81"/>
      <c r="D1888" s="77"/>
      <c r="E1888" s="235" t="e">
        <f>VLOOKUP(CONCATENATE(C1888,G1888),'FORM 3'!$C$7:$M$3007,10,FALSE)</f>
        <v>#N/A</v>
      </c>
      <c r="F1888" s="235" t="e">
        <f>VLOOKUP(CONCATENATE(C1888,G1888),'FORM 3'!$C$7:$M$3007,3,FALSE)</f>
        <v>#N/A</v>
      </c>
      <c r="G1888" s="236" t="s">
        <v>221</v>
      </c>
      <c r="H1888" s="120"/>
      <c r="I1888" s="66"/>
    </row>
    <row r="1889" spans="1:9" ht="12.75" hidden="1" customHeight="1" x14ac:dyDescent="0.25">
      <c r="A1889" s="112"/>
      <c r="B1889" s="116"/>
      <c r="C1889" s="81"/>
      <c r="D1889" s="77"/>
      <c r="E1889" s="235" t="e">
        <f>VLOOKUP(CONCATENATE(C1889,G1889),'FORM 3'!$C$7:$M$3007,10,FALSE)</f>
        <v>#N/A</v>
      </c>
      <c r="F1889" s="235" t="e">
        <f>VLOOKUP(CONCATENATE(C1889,G1889),'FORM 3'!$C$7:$M$3007,3,FALSE)</f>
        <v>#N/A</v>
      </c>
      <c r="G1889" s="236" t="s">
        <v>221</v>
      </c>
      <c r="H1889" s="120"/>
      <c r="I1889" s="66"/>
    </row>
    <row r="1890" spans="1:9" ht="12.75" hidden="1" customHeight="1" x14ac:dyDescent="0.25">
      <c r="A1890" s="112"/>
      <c r="B1890" s="116"/>
      <c r="C1890" s="81"/>
      <c r="D1890" s="77"/>
      <c r="E1890" s="235" t="e">
        <f>VLOOKUP(CONCATENATE(C1890,G1890),'FORM 3'!$C$7:$M$3007,10,FALSE)</f>
        <v>#N/A</v>
      </c>
      <c r="F1890" s="235" t="e">
        <f>VLOOKUP(CONCATENATE(C1890,G1890),'FORM 3'!$C$7:$M$3007,3,FALSE)</f>
        <v>#N/A</v>
      </c>
      <c r="G1890" s="236" t="s">
        <v>221</v>
      </c>
      <c r="H1890" s="120"/>
      <c r="I1890" s="66"/>
    </row>
    <row r="1891" spans="1:9" ht="12.75" hidden="1" customHeight="1" x14ac:dyDescent="0.25">
      <c r="A1891" s="112"/>
      <c r="B1891" s="116"/>
      <c r="C1891" s="81"/>
      <c r="D1891" s="77"/>
      <c r="E1891" s="235" t="e">
        <f>VLOOKUP(CONCATENATE(C1891,G1891),'FORM 3'!$C$7:$M$3007,10,FALSE)</f>
        <v>#N/A</v>
      </c>
      <c r="F1891" s="235" t="e">
        <f>VLOOKUP(CONCATENATE(C1891,G1891),'FORM 3'!$C$7:$M$3007,3,FALSE)</f>
        <v>#N/A</v>
      </c>
      <c r="G1891" s="236" t="s">
        <v>221</v>
      </c>
      <c r="H1891" s="120"/>
      <c r="I1891" s="66"/>
    </row>
    <row r="1892" spans="1:9" ht="12.75" hidden="1" customHeight="1" x14ac:dyDescent="0.25">
      <c r="A1892" s="112"/>
      <c r="B1892" s="116"/>
      <c r="C1892" s="81"/>
      <c r="D1892" s="77"/>
      <c r="E1892" s="235" t="e">
        <f>VLOOKUP(CONCATENATE(C1892,G1892),'FORM 3'!$C$7:$M$3007,10,FALSE)</f>
        <v>#N/A</v>
      </c>
      <c r="F1892" s="235" t="e">
        <f>VLOOKUP(CONCATENATE(C1892,G1892),'FORM 3'!$C$7:$M$3007,3,FALSE)</f>
        <v>#N/A</v>
      </c>
      <c r="G1892" s="236" t="s">
        <v>221</v>
      </c>
      <c r="H1892" s="120"/>
      <c r="I1892" s="66"/>
    </row>
    <row r="1893" spans="1:9" ht="12.75" hidden="1" customHeight="1" x14ac:dyDescent="0.25">
      <c r="A1893" s="112"/>
      <c r="B1893" s="116"/>
      <c r="C1893" s="81"/>
      <c r="D1893" s="77"/>
      <c r="E1893" s="235" t="e">
        <f>VLOOKUP(CONCATENATE(C1893,G1893),'FORM 3'!$C$7:$M$3007,10,FALSE)</f>
        <v>#N/A</v>
      </c>
      <c r="F1893" s="235" t="e">
        <f>VLOOKUP(CONCATENATE(C1893,G1893),'FORM 3'!$C$7:$M$3007,3,FALSE)</f>
        <v>#N/A</v>
      </c>
      <c r="G1893" s="236" t="s">
        <v>221</v>
      </c>
      <c r="H1893" s="120"/>
      <c r="I1893" s="66"/>
    </row>
    <row r="1894" spans="1:9" ht="12.75" hidden="1" customHeight="1" x14ac:dyDescent="0.25">
      <c r="A1894" s="112"/>
      <c r="B1894" s="116"/>
      <c r="C1894" s="81"/>
      <c r="D1894" s="77"/>
      <c r="E1894" s="235" t="e">
        <f>VLOOKUP(CONCATENATE(C1894,G1894),'FORM 3'!$C$7:$M$3007,10,FALSE)</f>
        <v>#N/A</v>
      </c>
      <c r="F1894" s="235" t="e">
        <f>VLOOKUP(CONCATENATE(C1894,G1894),'FORM 3'!$C$7:$M$3007,3,FALSE)</f>
        <v>#N/A</v>
      </c>
      <c r="G1894" s="236" t="s">
        <v>221</v>
      </c>
      <c r="H1894" s="120"/>
      <c r="I1894" s="66"/>
    </row>
    <row r="1895" spans="1:9" ht="12.75" hidden="1" customHeight="1" x14ac:dyDescent="0.25">
      <c r="A1895" s="112"/>
      <c r="B1895" s="116"/>
      <c r="C1895" s="81"/>
      <c r="D1895" s="77"/>
      <c r="E1895" s="235" t="e">
        <f>VLOOKUP(CONCATENATE(C1895,G1895),'FORM 3'!$C$7:$M$3007,10,FALSE)</f>
        <v>#N/A</v>
      </c>
      <c r="F1895" s="235" t="e">
        <f>VLOOKUP(CONCATENATE(C1895,G1895),'FORM 3'!$C$7:$M$3007,3,FALSE)</f>
        <v>#N/A</v>
      </c>
      <c r="G1895" s="236" t="s">
        <v>221</v>
      </c>
      <c r="H1895" s="120"/>
      <c r="I1895" s="66"/>
    </row>
    <row r="1896" spans="1:9" ht="12.75" hidden="1" customHeight="1" x14ac:dyDescent="0.25">
      <c r="A1896" s="112"/>
      <c r="B1896" s="116"/>
      <c r="C1896" s="81"/>
      <c r="D1896" s="77"/>
      <c r="E1896" s="235" t="e">
        <f>VLOOKUP(CONCATENATE(C1896,G1896),'FORM 3'!$C$7:$M$3007,10,FALSE)</f>
        <v>#N/A</v>
      </c>
      <c r="F1896" s="235" t="e">
        <f>VLOOKUP(CONCATENATE(C1896,G1896),'FORM 3'!$C$7:$M$3007,3,FALSE)</f>
        <v>#N/A</v>
      </c>
      <c r="G1896" s="236" t="s">
        <v>221</v>
      </c>
      <c r="H1896" s="120"/>
      <c r="I1896" s="66"/>
    </row>
    <row r="1897" spans="1:9" ht="12.75" hidden="1" customHeight="1" x14ac:dyDescent="0.25">
      <c r="A1897" s="112"/>
      <c r="B1897" s="116"/>
      <c r="C1897" s="81"/>
      <c r="D1897" s="77"/>
      <c r="E1897" s="235" t="e">
        <f>VLOOKUP(CONCATENATE(C1897,G1897),'FORM 3'!$C$7:$M$3007,10,FALSE)</f>
        <v>#N/A</v>
      </c>
      <c r="F1897" s="235" t="e">
        <f>VLOOKUP(CONCATENATE(C1897,G1897),'FORM 3'!$C$7:$M$3007,3,FALSE)</f>
        <v>#N/A</v>
      </c>
      <c r="G1897" s="236" t="s">
        <v>221</v>
      </c>
      <c r="H1897" s="120"/>
      <c r="I1897" s="66"/>
    </row>
    <row r="1898" spans="1:9" ht="12.75" hidden="1" customHeight="1" x14ac:dyDescent="0.25">
      <c r="A1898" s="112"/>
      <c r="B1898" s="116"/>
      <c r="C1898" s="81"/>
      <c r="D1898" s="77"/>
      <c r="E1898" s="235" t="e">
        <f>VLOOKUP(CONCATENATE(C1898,G1898),'FORM 3'!$C$7:$M$3007,10,FALSE)</f>
        <v>#N/A</v>
      </c>
      <c r="F1898" s="235" t="e">
        <f>VLOOKUP(CONCATENATE(C1898,G1898),'FORM 3'!$C$7:$M$3007,3,FALSE)</f>
        <v>#N/A</v>
      </c>
      <c r="G1898" s="236" t="s">
        <v>221</v>
      </c>
      <c r="H1898" s="120"/>
      <c r="I1898" s="66"/>
    </row>
    <row r="1899" spans="1:9" ht="12.75" hidden="1" customHeight="1" x14ac:dyDescent="0.25">
      <c r="A1899" s="112"/>
      <c r="B1899" s="116"/>
      <c r="C1899" s="81"/>
      <c r="D1899" s="77"/>
      <c r="E1899" s="235" t="e">
        <f>VLOOKUP(CONCATENATE(C1899,G1899),'FORM 3'!$C$7:$M$3007,10,FALSE)</f>
        <v>#N/A</v>
      </c>
      <c r="F1899" s="235" t="e">
        <f>VLOOKUP(CONCATENATE(C1899,G1899),'FORM 3'!$C$7:$M$3007,3,FALSE)</f>
        <v>#N/A</v>
      </c>
      <c r="G1899" s="236" t="s">
        <v>221</v>
      </c>
      <c r="H1899" s="120"/>
      <c r="I1899" s="66"/>
    </row>
    <row r="1900" spans="1:9" ht="12.75" hidden="1" customHeight="1" x14ac:dyDescent="0.25">
      <c r="A1900" s="112"/>
      <c r="B1900" s="116"/>
      <c r="C1900" s="81"/>
      <c r="D1900" s="77"/>
      <c r="E1900" s="235" t="e">
        <f>VLOOKUP(CONCATENATE(C1900,G1900),'FORM 3'!$C$7:$M$3007,10,FALSE)</f>
        <v>#N/A</v>
      </c>
      <c r="F1900" s="235" t="e">
        <f>VLOOKUP(CONCATENATE(C1900,G1900),'FORM 3'!$C$7:$M$3007,3,FALSE)</f>
        <v>#N/A</v>
      </c>
      <c r="G1900" s="236" t="s">
        <v>221</v>
      </c>
      <c r="H1900" s="120"/>
      <c r="I1900" s="66"/>
    </row>
    <row r="1901" spans="1:9" ht="12.75" hidden="1" customHeight="1" x14ac:dyDescent="0.25">
      <c r="A1901" s="112"/>
      <c r="B1901" s="116"/>
      <c r="C1901" s="81"/>
      <c r="D1901" s="77"/>
      <c r="E1901" s="235" t="e">
        <f>VLOOKUP(CONCATENATE(C1901,G1901),'FORM 3'!$C$7:$M$3007,10,FALSE)</f>
        <v>#N/A</v>
      </c>
      <c r="F1901" s="235" t="e">
        <f>VLOOKUP(CONCATENATE(C1901,G1901),'FORM 3'!$C$7:$M$3007,3,FALSE)</f>
        <v>#N/A</v>
      </c>
      <c r="G1901" s="236" t="s">
        <v>221</v>
      </c>
      <c r="H1901" s="120"/>
      <c r="I1901" s="66"/>
    </row>
    <row r="1902" spans="1:9" ht="12.75" hidden="1" customHeight="1" x14ac:dyDescent="0.25">
      <c r="A1902" s="112"/>
      <c r="B1902" s="116"/>
      <c r="C1902" s="81"/>
      <c r="D1902" s="77"/>
      <c r="E1902" s="235" t="e">
        <f>VLOOKUP(CONCATENATE(C1902,G1902),'FORM 3'!$C$7:$M$3007,10,FALSE)</f>
        <v>#N/A</v>
      </c>
      <c r="F1902" s="235" t="e">
        <f>VLOOKUP(CONCATENATE(C1902,G1902),'FORM 3'!$C$7:$M$3007,3,FALSE)</f>
        <v>#N/A</v>
      </c>
      <c r="G1902" s="236" t="s">
        <v>221</v>
      </c>
      <c r="H1902" s="120"/>
      <c r="I1902" s="66"/>
    </row>
    <row r="1903" spans="1:9" ht="12.75" hidden="1" customHeight="1" x14ac:dyDescent="0.25">
      <c r="A1903" s="112"/>
      <c r="B1903" s="116"/>
      <c r="C1903" s="81"/>
      <c r="D1903" s="77"/>
      <c r="E1903" s="235" t="e">
        <f>VLOOKUP(CONCATENATE(C1903,G1903),'FORM 3'!$C$7:$M$3007,10,FALSE)</f>
        <v>#N/A</v>
      </c>
      <c r="F1903" s="235" t="e">
        <f>VLOOKUP(CONCATENATE(C1903,G1903),'FORM 3'!$C$7:$M$3007,3,FALSE)</f>
        <v>#N/A</v>
      </c>
      <c r="G1903" s="236" t="s">
        <v>221</v>
      </c>
      <c r="H1903" s="120"/>
      <c r="I1903" s="66"/>
    </row>
    <row r="1904" spans="1:9" ht="12.75" hidden="1" customHeight="1" x14ac:dyDescent="0.25">
      <c r="A1904" s="112"/>
      <c r="B1904" s="116"/>
      <c r="C1904" s="81"/>
      <c r="D1904" s="77"/>
      <c r="E1904" s="235" t="e">
        <f>VLOOKUP(CONCATENATE(C1904,G1904),'FORM 3'!$C$7:$M$3007,10,FALSE)</f>
        <v>#N/A</v>
      </c>
      <c r="F1904" s="235" t="e">
        <f>VLOOKUP(CONCATENATE(C1904,G1904),'FORM 3'!$C$7:$M$3007,3,FALSE)</f>
        <v>#N/A</v>
      </c>
      <c r="G1904" s="236" t="s">
        <v>221</v>
      </c>
      <c r="H1904" s="120"/>
      <c r="I1904" s="66"/>
    </row>
    <row r="1905" spans="1:9" ht="12.75" hidden="1" customHeight="1" x14ac:dyDescent="0.25">
      <c r="A1905" s="112"/>
      <c r="B1905" s="116"/>
      <c r="C1905" s="81"/>
      <c r="D1905" s="77"/>
      <c r="E1905" s="235" t="e">
        <f>VLOOKUP(CONCATENATE(C1905,G1905),'FORM 3'!$C$7:$M$3007,10,FALSE)</f>
        <v>#N/A</v>
      </c>
      <c r="F1905" s="235" t="e">
        <f>VLOOKUP(CONCATENATE(C1905,G1905),'FORM 3'!$C$7:$M$3007,3,FALSE)</f>
        <v>#N/A</v>
      </c>
      <c r="G1905" s="236" t="s">
        <v>221</v>
      </c>
      <c r="H1905" s="120"/>
      <c r="I1905" s="66"/>
    </row>
    <row r="1906" spans="1:9" ht="12.75" hidden="1" customHeight="1" x14ac:dyDescent="0.25">
      <c r="A1906" s="112"/>
      <c r="B1906" s="116"/>
      <c r="C1906" s="81"/>
      <c r="D1906" s="77"/>
      <c r="E1906" s="235" t="e">
        <f>VLOOKUP(CONCATENATE(C1906,G1906),'FORM 3'!$C$7:$M$3007,10,FALSE)</f>
        <v>#N/A</v>
      </c>
      <c r="F1906" s="235" t="e">
        <f>VLOOKUP(CONCATENATE(C1906,G1906),'FORM 3'!$C$7:$M$3007,3,FALSE)</f>
        <v>#N/A</v>
      </c>
      <c r="G1906" s="236" t="s">
        <v>221</v>
      </c>
      <c r="H1906" s="120"/>
      <c r="I1906" s="66"/>
    </row>
    <row r="1907" spans="1:9" ht="12.75" hidden="1" customHeight="1" x14ac:dyDescent="0.25">
      <c r="A1907" s="112"/>
      <c r="B1907" s="116"/>
      <c r="C1907" s="81"/>
      <c r="D1907" s="77"/>
      <c r="E1907" s="235" t="e">
        <f>VLOOKUP(CONCATENATE(C1907,G1907),'FORM 3'!$C$7:$M$3007,10,FALSE)</f>
        <v>#N/A</v>
      </c>
      <c r="F1907" s="235" t="e">
        <f>VLOOKUP(CONCATENATE(C1907,G1907),'FORM 3'!$C$7:$M$3007,3,FALSE)</f>
        <v>#N/A</v>
      </c>
      <c r="G1907" s="236" t="s">
        <v>221</v>
      </c>
      <c r="H1907" s="120"/>
      <c r="I1907" s="66"/>
    </row>
    <row r="1908" spans="1:9" ht="12.75" hidden="1" customHeight="1" x14ac:dyDescent="0.25">
      <c r="A1908" s="112"/>
      <c r="B1908" s="116"/>
      <c r="C1908" s="81"/>
      <c r="D1908" s="77"/>
      <c r="E1908" s="235" t="e">
        <f>VLOOKUP(CONCATENATE(C1908,G1908),'FORM 3'!$C$7:$M$3007,10,FALSE)</f>
        <v>#N/A</v>
      </c>
      <c r="F1908" s="235" t="e">
        <f>VLOOKUP(CONCATENATE(C1908,G1908),'FORM 3'!$C$7:$M$3007,3,FALSE)</f>
        <v>#N/A</v>
      </c>
      <c r="G1908" s="236" t="s">
        <v>221</v>
      </c>
      <c r="H1908" s="120"/>
      <c r="I1908" s="66"/>
    </row>
    <row r="1909" spans="1:9" ht="12.75" hidden="1" customHeight="1" x14ac:dyDescent="0.25">
      <c r="A1909" s="112"/>
      <c r="B1909" s="116"/>
      <c r="C1909" s="81"/>
      <c r="D1909" s="77"/>
      <c r="E1909" s="235" t="e">
        <f>VLOOKUP(CONCATENATE(C1909,G1909),'FORM 3'!$C$7:$M$3007,10,FALSE)</f>
        <v>#N/A</v>
      </c>
      <c r="F1909" s="235" t="e">
        <f>VLOOKUP(CONCATENATE(C1909,G1909),'FORM 3'!$C$7:$M$3007,3,FALSE)</f>
        <v>#N/A</v>
      </c>
      <c r="G1909" s="236" t="s">
        <v>221</v>
      </c>
      <c r="H1909" s="120"/>
      <c r="I1909" s="66"/>
    </row>
    <row r="1910" spans="1:9" ht="12.75" hidden="1" customHeight="1" x14ac:dyDescent="0.25">
      <c r="A1910" s="112"/>
      <c r="B1910" s="116"/>
      <c r="C1910" s="81"/>
      <c r="D1910" s="77"/>
      <c r="E1910" s="235" t="e">
        <f>VLOOKUP(CONCATENATE(C1910,G1910),'FORM 3'!$C$7:$M$3007,10,FALSE)</f>
        <v>#N/A</v>
      </c>
      <c r="F1910" s="235" t="e">
        <f>VLOOKUP(CONCATENATE(C1910,G1910),'FORM 3'!$C$7:$M$3007,3,FALSE)</f>
        <v>#N/A</v>
      </c>
      <c r="G1910" s="236" t="s">
        <v>221</v>
      </c>
      <c r="H1910" s="120"/>
      <c r="I1910" s="66"/>
    </row>
    <row r="1911" spans="1:9" ht="12.75" hidden="1" customHeight="1" x14ac:dyDescent="0.25">
      <c r="A1911" s="112"/>
      <c r="B1911" s="116"/>
      <c r="C1911" s="81"/>
      <c r="D1911" s="77"/>
      <c r="E1911" s="235" t="e">
        <f>VLOOKUP(CONCATENATE(C1911,G1911),'FORM 3'!$C$7:$M$3007,10,FALSE)</f>
        <v>#N/A</v>
      </c>
      <c r="F1911" s="235" t="e">
        <f>VLOOKUP(CONCATENATE(C1911,G1911),'FORM 3'!$C$7:$M$3007,3,FALSE)</f>
        <v>#N/A</v>
      </c>
      <c r="G1911" s="236" t="s">
        <v>221</v>
      </c>
      <c r="H1911" s="120"/>
      <c r="I1911" s="66"/>
    </row>
    <row r="1912" spans="1:9" ht="12.75" hidden="1" customHeight="1" x14ac:dyDescent="0.25">
      <c r="A1912" s="112"/>
      <c r="B1912" s="116"/>
      <c r="C1912" s="81"/>
      <c r="D1912" s="77"/>
      <c r="E1912" s="235" t="e">
        <f>VLOOKUP(CONCATENATE(C1912,G1912),'FORM 3'!$C$7:$M$3007,10,FALSE)</f>
        <v>#N/A</v>
      </c>
      <c r="F1912" s="235" t="e">
        <f>VLOOKUP(CONCATENATE(C1912,G1912),'FORM 3'!$C$7:$M$3007,3,FALSE)</f>
        <v>#N/A</v>
      </c>
      <c r="G1912" s="236" t="s">
        <v>221</v>
      </c>
      <c r="H1912" s="120"/>
      <c r="I1912" s="66"/>
    </row>
    <row r="1913" spans="1:9" ht="12.75" hidden="1" customHeight="1" x14ac:dyDescent="0.25">
      <c r="A1913" s="112"/>
      <c r="B1913" s="116"/>
      <c r="C1913" s="81"/>
      <c r="D1913" s="77"/>
      <c r="E1913" s="235" t="e">
        <f>VLOOKUP(CONCATENATE(C1913,G1913),'FORM 3'!$C$7:$M$3007,10,FALSE)</f>
        <v>#N/A</v>
      </c>
      <c r="F1913" s="235" t="e">
        <f>VLOOKUP(CONCATENATE(C1913,G1913),'FORM 3'!$C$7:$M$3007,3,FALSE)</f>
        <v>#N/A</v>
      </c>
      <c r="G1913" s="236" t="s">
        <v>221</v>
      </c>
      <c r="H1913" s="120"/>
      <c r="I1913" s="66"/>
    </row>
    <row r="1914" spans="1:9" ht="12.75" hidden="1" customHeight="1" x14ac:dyDescent="0.25">
      <c r="A1914" s="112"/>
      <c r="B1914" s="116"/>
      <c r="C1914" s="81"/>
      <c r="D1914" s="77"/>
      <c r="E1914" s="235" t="e">
        <f>VLOOKUP(CONCATENATE(C1914,G1914),'FORM 3'!$C$7:$M$3007,10,FALSE)</f>
        <v>#N/A</v>
      </c>
      <c r="F1914" s="235" t="e">
        <f>VLOOKUP(CONCATENATE(C1914,G1914),'FORM 3'!$C$7:$M$3007,3,FALSE)</f>
        <v>#N/A</v>
      </c>
      <c r="G1914" s="236" t="s">
        <v>221</v>
      </c>
      <c r="H1914" s="120"/>
      <c r="I1914" s="66"/>
    </row>
    <row r="1915" spans="1:9" ht="12.75" hidden="1" customHeight="1" x14ac:dyDescent="0.25">
      <c r="A1915" s="112"/>
      <c r="B1915" s="116"/>
      <c r="C1915" s="81"/>
      <c r="D1915" s="77"/>
      <c r="E1915" s="235" t="e">
        <f>VLOOKUP(CONCATENATE(C1915,G1915),'FORM 3'!$C$7:$M$3007,10,FALSE)</f>
        <v>#N/A</v>
      </c>
      <c r="F1915" s="235" t="e">
        <f>VLOOKUP(CONCATENATE(C1915,G1915),'FORM 3'!$C$7:$M$3007,3,FALSE)</f>
        <v>#N/A</v>
      </c>
      <c r="G1915" s="236" t="s">
        <v>221</v>
      </c>
      <c r="H1915" s="120"/>
      <c r="I1915" s="66"/>
    </row>
    <row r="1916" spans="1:9" ht="12.75" hidden="1" customHeight="1" x14ac:dyDescent="0.25">
      <c r="A1916" s="112"/>
      <c r="B1916" s="116"/>
      <c r="C1916" s="81"/>
      <c r="D1916" s="77"/>
      <c r="E1916" s="235" t="e">
        <f>VLOOKUP(CONCATENATE(C1916,G1916),'FORM 3'!$C$7:$M$3007,10,FALSE)</f>
        <v>#N/A</v>
      </c>
      <c r="F1916" s="235" t="e">
        <f>VLOOKUP(CONCATENATE(C1916,G1916),'FORM 3'!$C$7:$M$3007,3,FALSE)</f>
        <v>#N/A</v>
      </c>
      <c r="G1916" s="236" t="s">
        <v>221</v>
      </c>
      <c r="H1916" s="120"/>
      <c r="I1916" s="66"/>
    </row>
    <row r="1917" spans="1:9" ht="12.75" hidden="1" customHeight="1" x14ac:dyDescent="0.25">
      <c r="A1917" s="112"/>
      <c r="B1917" s="116"/>
      <c r="C1917" s="81"/>
      <c r="D1917" s="77"/>
      <c r="E1917" s="235" t="e">
        <f>VLOOKUP(CONCATENATE(C1917,G1917),'FORM 3'!$C$7:$M$3007,10,FALSE)</f>
        <v>#N/A</v>
      </c>
      <c r="F1917" s="235" t="e">
        <f>VLOOKUP(CONCATENATE(C1917,G1917),'FORM 3'!$C$7:$M$3007,3,FALSE)</f>
        <v>#N/A</v>
      </c>
      <c r="G1917" s="236" t="s">
        <v>221</v>
      </c>
      <c r="H1917" s="120"/>
      <c r="I1917" s="66"/>
    </row>
    <row r="1918" spans="1:9" ht="12.75" hidden="1" customHeight="1" x14ac:dyDescent="0.25">
      <c r="A1918" s="112"/>
      <c r="B1918" s="116"/>
      <c r="C1918" s="81"/>
      <c r="D1918" s="77"/>
      <c r="E1918" s="235" t="e">
        <f>VLOOKUP(CONCATENATE(C1918,G1918),'FORM 3'!$C$7:$M$3007,10,FALSE)</f>
        <v>#N/A</v>
      </c>
      <c r="F1918" s="235" t="e">
        <f>VLOOKUP(CONCATENATE(C1918,G1918),'FORM 3'!$C$7:$M$3007,3,FALSE)</f>
        <v>#N/A</v>
      </c>
      <c r="G1918" s="236" t="s">
        <v>221</v>
      </c>
      <c r="H1918" s="120"/>
      <c r="I1918" s="66"/>
    </row>
    <row r="1919" spans="1:9" ht="12.75" hidden="1" customHeight="1" x14ac:dyDescent="0.25">
      <c r="A1919" s="112"/>
      <c r="B1919" s="116"/>
      <c r="C1919" s="81"/>
      <c r="D1919" s="77"/>
      <c r="E1919" s="235" t="e">
        <f>VLOOKUP(CONCATENATE(C1919,G1919),'FORM 3'!$C$7:$M$3007,10,FALSE)</f>
        <v>#N/A</v>
      </c>
      <c r="F1919" s="235" t="e">
        <f>VLOOKUP(CONCATENATE(C1919,G1919),'FORM 3'!$C$7:$M$3007,3,FALSE)</f>
        <v>#N/A</v>
      </c>
      <c r="G1919" s="236" t="s">
        <v>221</v>
      </c>
      <c r="H1919" s="120"/>
      <c r="I1919" s="66"/>
    </row>
    <row r="1920" spans="1:9" ht="12.75" hidden="1" customHeight="1" x14ac:dyDescent="0.25">
      <c r="A1920" s="112"/>
      <c r="B1920" s="116"/>
      <c r="C1920" s="81"/>
      <c r="D1920" s="77"/>
      <c r="E1920" s="235" t="e">
        <f>VLOOKUP(CONCATENATE(C1920,G1920),'FORM 3'!$C$7:$M$3007,10,FALSE)</f>
        <v>#N/A</v>
      </c>
      <c r="F1920" s="235" t="e">
        <f>VLOOKUP(CONCATENATE(C1920,G1920),'FORM 3'!$C$7:$M$3007,3,FALSE)</f>
        <v>#N/A</v>
      </c>
      <c r="G1920" s="236" t="s">
        <v>221</v>
      </c>
      <c r="H1920" s="120"/>
      <c r="I1920" s="66"/>
    </row>
    <row r="1921" spans="1:9" ht="12.75" hidden="1" customHeight="1" x14ac:dyDescent="0.25">
      <c r="A1921" s="112"/>
      <c r="B1921" s="116"/>
      <c r="C1921" s="81"/>
      <c r="D1921" s="77"/>
      <c r="E1921" s="235" t="e">
        <f>VLOOKUP(CONCATENATE(C1921,G1921),'FORM 3'!$C$7:$M$3007,10,FALSE)</f>
        <v>#N/A</v>
      </c>
      <c r="F1921" s="235" t="e">
        <f>VLOOKUP(CONCATENATE(C1921,G1921),'FORM 3'!$C$7:$M$3007,3,FALSE)</f>
        <v>#N/A</v>
      </c>
      <c r="G1921" s="236" t="s">
        <v>221</v>
      </c>
      <c r="H1921" s="120"/>
      <c r="I1921" s="66"/>
    </row>
    <row r="1922" spans="1:9" ht="12.75" hidden="1" customHeight="1" x14ac:dyDescent="0.25">
      <c r="A1922" s="112"/>
      <c r="B1922" s="116"/>
      <c r="C1922" s="81"/>
      <c r="D1922" s="77"/>
      <c r="E1922" s="235" t="e">
        <f>VLOOKUP(CONCATENATE(C1922,G1922),'FORM 3'!$C$7:$M$3007,10,FALSE)</f>
        <v>#N/A</v>
      </c>
      <c r="F1922" s="235" t="e">
        <f>VLOOKUP(CONCATENATE(C1922,G1922),'FORM 3'!$C$7:$M$3007,3,FALSE)</f>
        <v>#N/A</v>
      </c>
      <c r="G1922" s="236" t="s">
        <v>221</v>
      </c>
      <c r="H1922" s="120"/>
      <c r="I1922" s="66"/>
    </row>
    <row r="1923" spans="1:9" ht="12.75" hidden="1" customHeight="1" x14ac:dyDescent="0.25">
      <c r="A1923" s="112"/>
      <c r="B1923" s="116"/>
      <c r="C1923" s="81"/>
      <c r="D1923" s="77"/>
      <c r="E1923" s="235" t="e">
        <f>VLOOKUP(CONCATENATE(C1923,G1923),'FORM 3'!$C$7:$M$3007,10,FALSE)</f>
        <v>#N/A</v>
      </c>
      <c r="F1923" s="235" t="e">
        <f>VLOOKUP(CONCATENATE(C1923,G1923),'FORM 3'!$C$7:$M$3007,3,FALSE)</f>
        <v>#N/A</v>
      </c>
      <c r="G1923" s="236" t="s">
        <v>221</v>
      </c>
      <c r="H1923" s="120"/>
      <c r="I1923" s="66"/>
    </row>
    <row r="1924" spans="1:9" ht="12.75" hidden="1" customHeight="1" x14ac:dyDescent="0.25">
      <c r="A1924" s="112"/>
      <c r="B1924" s="116"/>
      <c r="C1924" s="81"/>
      <c r="D1924" s="77"/>
      <c r="E1924" s="235" t="e">
        <f>VLOOKUP(CONCATENATE(C1924,G1924),'FORM 3'!$C$7:$M$3007,10,FALSE)</f>
        <v>#N/A</v>
      </c>
      <c r="F1924" s="235" t="e">
        <f>VLOOKUP(CONCATENATE(C1924,G1924),'FORM 3'!$C$7:$M$3007,3,FALSE)</f>
        <v>#N/A</v>
      </c>
      <c r="G1924" s="236" t="s">
        <v>221</v>
      </c>
      <c r="H1924" s="120"/>
      <c r="I1924" s="66"/>
    </row>
    <row r="1925" spans="1:9" ht="12.75" hidden="1" customHeight="1" x14ac:dyDescent="0.25">
      <c r="A1925" s="112"/>
      <c r="B1925" s="116"/>
      <c r="C1925" s="81"/>
      <c r="D1925" s="77"/>
      <c r="E1925" s="235" t="e">
        <f>VLOOKUP(CONCATENATE(C1925,G1925),'FORM 3'!$C$7:$M$3007,10,FALSE)</f>
        <v>#N/A</v>
      </c>
      <c r="F1925" s="235" t="e">
        <f>VLOOKUP(CONCATENATE(C1925,G1925),'FORM 3'!$C$7:$M$3007,3,FALSE)</f>
        <v>#N/A</v>
      </c>
      <c r="G1925" s="236" t="s">
        <v>221</v>
      </c>
      <c r="H1925" s="120"/>
      <c r="I1925" s="66"/>
    </row>
    <row r="1926" spans="1:9" ht="12.75" hidden="1" customHeight="1" x14ac:dyDescent="0.25">
      <c r="A1926" s="112"/>
      <c r="B1926" s="116"/>
      <c r="C1926" s="81"/>
      <c r="D1926" s="77"/>
      <c r="E1926" s="235" t="e">
        <f>VLOOKUP(CONCATENATE(C1926,G1926),'FORM 3'!$C$7:$M$3007,10,FALSE)</f>
        <v>#N/A</v>
      </c>
      <c r="F1926" s="235" t="e">
        <f>VLOOKUP(CONCATENATE(C1926,G1926),'FORM 3'!$C$7:$M$3007,3,FALSE)</f>
        <v>#N/A</v>
      </c>
      <c r="G1926" s="236" t="s">
        <v>221</v>
      </c>
      <c r="H1926" s="120"/>
      <c r="I1926" s="66"/>
    </row>
    <row r="1927" spans="1:9" ht="12.75" hidden="1" customHeight="1" x14ac:dyDescent="0.25">
      <c r="A1927" s="112"/>
      <c r="B1927" s="116"/>
      <c r="C1927" s="81"/>
      <c r="D1927" s="77"/>
      <c r="E1927" s="235" t="e">
        <f>VLOOKUP(CONCATENATE(C1927,G1927),'FORM 3'!$C$7:$M$3007,10,FALSE)</f>
        <v>#N/A</v>
      </c>
      <c r="F1927" s="235" t="e">
        <f>VLOOKUP(CONCATENATE(C1927,G1927),'FORM 3'!$C$7:$M$3007,3,FALSE)</f>
        <v>#N/A</v>
      </c>
      <c r="G1927" s="236" t="s">
        <v>221</v>
      </c>
      <c r="H1927" s="120"/>
      <c r="I1927" s="66"/>
    </row>
    <row r="1928" spans="1:9" ht="12.75" hidden="1" customHeight="1" x14ac:dyDescent="0.25">
      <c r="A1928" s="112"/>
      <c r="B1928" s="116"/>
      <c r="C1928" s="81"/>
      <c r="D1928" s="77"/>
      <c r="E1928" s="235" t="e">
        <f>VLOOKUP(CONCATENATE(C1928,G1928),'FORM 3'!$C$7:$M$3007,10,FALSE)</f>
        <v>#N/A</v>
      </c>
      <c r="F1928" s="235" t="e">
        <f>VLOOKUP(CONCATENATE(C1928,G1928),'FORM 3'!$C$7:$M$3007,3,FALSE)</f>
        <v>#N/A</v>
      </c>
      <c r="G1928" s="236" t="s">
        <v>221</v>
      </c>
      <c r="H1928" s="120"/>
      <c r="I1928" s="66"/>
    </row>
    <row r="1929" spans="1:9" ht="12.75" hidden="1" customHeight="1" x14ac:dyDescent="0.25">
      <c r="A1929" s="112"/>
      <c r="B1929" s="116"/>
      <c r="C1929" s="81"/>
      <c r="D1929" s="77"/>
      <c r="E1929" s="235" t="e">
        <f>VLOOKUP(CONCATENATE(C1929,G1929),'FORM 3'!$C$7:$M$3007,10,FALSE)</f>
        <v>#N/A</v>
      </c>
      <c r="F1929" s="235" t="e">
        <f>VLOOKUP(CONCATENATE(C1929,G1929),'FORM 3'!$C$7:$M$3007,3,FALSE)</f>
        <v>#N/A</v>
      </c>
      <c r="G1929" s="236" t="s">
        <v>221</v>
      </c>
      <c r="H1929" s="120"/>
      <c r="I1929" s="66"/>
    </row>
    <row r="1930" spans="1:9" ht="12.75" hidden="1" customHeight="1" x14ac:dyDescent="0.25">
      <c r="A1930" s="112"/>
      <c r="B1930" s="116"/>
      <c r="C1930" s="81"/>
      <c r="D1930" s="77"/>
      <c r="E1930" s="235" t="e">
        <f>VLOOKUP(CONCATENATE(C1930,G1930),'FORM 3'!$C$7:$M$3007,10,FALSE)</f>
        <v>#N/A</v>
      </c>
      <c r="F1930" s="235" t="e">
        <f>VLOOKUP(CONCATENATE(C1930,G1930),'FORM 3'!$C$7:$M$3007,3,FALSE)</f>
        <v>#N/A</v>
      </c>
      <c r="G1930" s="236" t="s">
        <v>221</v>
      </c>
      <c r="H1930" s="120"/>
      <c r="I1930" s="66"/>
    </row>
    <row r="1931" spans="1:9" ht="12.75" hidden="1" customHeight="1" x14ac:dyDescent="0.25">
      <c r="A1931" s="112"/>
      <c r="B1931" s="116"/>
      <c r="C1931" s="81"/>
      <c r="D1931" s="77"/>
      <c r="E1931" s="235" t="e">
        <f>VLOOKUP(CONCATENATE(C1931,G1931),'FORM 3'!$C$7:$M$3007,10,FALSE)</f>
        <v>#N/A</v>
      </c>
      <c r="F1931" s="235" t="e">
        <f>VLOOKUP(CONCATENATE(C1931,G1931),'FORM 3'!$C$7:$M$3007,3,FALSE)</f>
        <v>#N/A</v>
      </c>
      <c r="G1931" s="236" t="s">
        <v>221</v>
      </c>
      <c r="H1931" s="120"/>
      <c r="I1931" s="66"/>
    </row>
    <row r="1932" spans="1:9" ht="12.75" hidden="1" customHeight="1" x14ac:dyDescent="0.25">
      <c r="A1932" s="112"/>
      <c r="B1932" s="116"/>
      <c r="C1932" s="81"/>
      <c r="D1932" s="77"/>
      <c r="E1932" s="235" t="e">
        <f>VLOOKUP(CONCATENATE(C1932,G1932),'FORM 3'!$C$7:$M$3007,10,FALSE)</f>
        <v>#N/A</v>
      </c>
      <c r="F1932" s="235" t="e">
        <f>VLOOKUP(CONCATENATE(C1932,G1932),'FORM 3'!$C$7:$M$3007,3,FALSE)</f>
        <v>#N/A</v>
      </c>
      <c r="G1932" s="236" t="s">
        <v>221</v>
      </c>
      <c r="H1932" s="120"/>
      <c r="I1932" s="66"/>
    </row>
    <row r="1933" spans="1:9" ht="12.75" hidden="1" customHeight="1" x14ac:dyDescent="0.25">
      <c r="A1933" s="112"/>
      <c r="B1933" s="116"/>
      <c r="C1933" s="81"/>
      <c r="D1933" s="77"/>
      <c r="E1933" s="235" t="e">
        <f>VLOOKUP(CONCATENATE(C1933,G1933),'FORM 3'!$C$7:$M$3007,10,FALSE)</f>
        <v>#N/A</v>
      </c>
      <c r="F1933" s="235" t="e">
        <f>VLOOKUP(CONCATENATE(C1933,G1933),'FORM 3'!$C$7:$M$3007,3,FALSE)</f>
        <v>#N/A</v>
      </c>
      <c r="G1933" s="236" t="s">
        <v>221</v>
      </c>
      <c r="H1933" s="120"/>
      <c r="I1933" s="66"/>
    </row>
    <row r="1934" spans="1:9" ht="12.75" hidden="1" customHeight="1" x14ac:dyDescent="0.25">
      <c r="A1934" s="112"/>
      <c r="B1934" s="116"/>
      <c r="C1934" s="81"/>
      <c r="D1934" s="77"/>
      <c r="E1934" s="235" t="e">
        <f>VLOOKUP(CONCATENATE(C1934,G1934),'FORM 3'!$C$7:$M$3007,10,FALSE)</f>
        <v>#N/A</v>
      </c>
      <c r="F1934" s="235" t="e">
        <f>VLOOKUP(CONCATENATE(C1934,G1934),'FORM 3'!$C$7:$M$3007,3,FALSE)</f>
        <v>#N/A</v>
      </c>
      <c r="G1934" s="236" t="s">
        <v>221</v>
      </c>
      <c r="H1934" s="120"/>
      <c r="I1934" s="66"/>
    </row>
    <row r="1935" spans="1:9" ht="12.75" hidden="1" customHeight="1" x14ac:dyDescent="0.25">
      <c r="A1935" s="112"/>
      <c r="B1935" s="116"/>
      <c r="C1935" s="81"/>
      <c r="D1935" s="77"/>
      <c r="E1935" s="235" t="e">
        <f>VLOOKUP(CONCATENATE(C1935,G1935),'FORM 3'!$C$7:$M$3007,10,FALSE)</f>
        <v>#N/A</v>
      </c>
      <c r="F1935" s="235" t="e">
        <f>VLOOKUP(CONCATENATE(C1935,G1935),'FORM 3'!$C$7:$M$3007,3,FALSE)</f>
        <v>#N/A</v>
      </c>
      <c r="G1935" s="236" t="s">
        <v>221</v>
      </c>
      <c r="H1935" s="120"/>
      <c r="I1935" s="66"/>
    </row>
    <row r="1936" spans="1:9" ht="12.75" hidden="1" customHeight="1" x14ac:dyDescent="0.25">
      <c r="A1936" s="112"/>
      <c r="B1936" s="116"/>
      <c r="C1936" s="81"/>
      <c r="D1936" s="77"/>
      <c r="E1936" s="235" t="e">
        <f>VLOOKUP(CONCATENATE(C1936,G1936),'FORM 3'!$C$7:$M$3007,10,FALSE)</f>
        <v>#N/A</v>
      </c>
      <c r="F1936" s="235" t="e">
        <f>VLOOKUP(CONCATENATE(C1936,G1936),'FORM 3'!$C$7:$M$3007,3,FALSE)</f>
        <v>#N/A</v>
      </c>
      <c r="G1936" s="236" t="s">
        <v>221</v>
      </c>
      <c r="H1936" s="120"/>
      <c r="I1936" s="66"/>
    </row>
    <row r="1937" spans="1:9" ht="12.75" hidden="1" customHeight="1" x14ac:dyDescent="0.25">
      <c r="A1937" s="112"/>
      <c r="B1937" s="116"/>
      <c r="C1937" s="81"/>
      <c r="D1937" s="77"/>
      <c r="E1937" s="235" t="e">
        <f>VLOOKUP(CONCATENATE(C1937,G1937),'FORM 3'!$C$7:$M$3007,10,FALSE)</f>
        <v>#N/A</v>
      </c>
      <c r="F1937" s="235" t="e">
        <f>VLOOKUP(CONCATENATE(C1937,G1937),'FORM 3'!$C$7:$M$3007,3,FALSE)</f>
        <v>#N/A</v>
      </c>
      <c r="G1937" s="236" t="s">
        <v>221</v>
      </c>
      <c r="H1937" s="120"/>
      <c r="I1937" s="66"/>
    </row>
    <row r="1938" spans="1:9" ht="12.75" hidden="1" customHeight="1" x14ac:dyDescent="0.25">
      <c r="A1938" s="112"/>
      <c r="B1938" s="116"/>
      <c r="C1938" s="81"/>
      <c r="D1938" s="77"/>
      <c r="E1938" s="235" t="e">
        <f>VLOOKUP(CONCATENATE(C1938,G1938),'FORM 3'!$C$7:$M$3007,10,FALSE)</f>
        <v>#N/A</v>
      </c>
      <c r="F1938" s="235" t="e">
        <f>VLOOKUP(CONCATENATE(C1938,G1938),'FORM 3'!$C$7:$M$3007,3,FALSE)</f>
        <v>#N/A</v>
      </c>
      <c r="G1938" s="236" t="s">
        <v>221</v>
      </c>
      <c r="H1938" s="120"/>
      <c r="I1938" s="66"/>
    </row>
    <row r="1939" spans="1:9" ht="12.75" hidden="1" customHeight="1" x14ac:dyDescent="0.25">
      <c r="A1939" s="112"/>
      <c r="B1939" s="116"/>
      <c r="C1939" s="81"/>
      <c r="D1939" s="77"/>
      <c r="E1939" s="235" t="e">
        <f>VLOOKUP(CONCATENATE(C1939,G1939),'FORM 3'!$C$7:$M$3007,10,FALSE)</f>
        <v>#N/A</v>
      </c>
      <c r="F1939" s="235" t="e">
        <f>VLOOKUP(CONCATENATE(C1939,G1939),'FORM 3'!$C$7:$M$3007,3,FALSE)</f>
        <v>#N/A</v>
      </c>
      <c r="G1939" s="236" t="s">
        <v>221</v>
      </c>
      <c r="H1939" s="120"/>
      <c r="I1939" s="66"/>
    </row>
    <row r="1940" spans="1:9" ht="12.75" hidden="1" customHeight="1" x14ac:dyDescent="0.25">
      <c r="A1940" s="112"/>
      <c r="B1940" s="116"/>
      <c r="C1940" s="81"/>
      <c r="D1940" s="77"/>
      <c r="E1940" s="235" t="e">
        <f>VLOOKUP(CONCATENATE(C1940,G1940),'FORM 3'!$C$7:$M$3007,10,FALSE)</f>
        <v>#N/A</v>
      </c>
      <c r="F1940" s="235" t="e">
        <f>VLOOKUP(CONCATENATE(C1940,G1940),'FORM 3'!$C$7:$M$3007,3,FALSE)</f>
        <v>#N/A</v>
      </c>
      <c r="G1940" s="236" t="s">
        <v>221</v>
      </c>
      <c r="H1940" s="120"/>
      <c r="I1940" s="66"/>
    </row>
    <row r="1941" spans="1:9" ht="12.75" hidden="1" customHeight="1" x14ac:dyDescent="0.25">
      <c r="A1941" s="112"/>
      <c r="B1941" s="116"/>
      <c r="C1941" s="81"/>
      <c r="D1941" s="77"/>
      <c r="E1941" s="235" t="e">
        <f>VLOOKUP(CONCATENATE(C1941,G1941),'FORM 3'!$C$7:$M$3007,10,FALSE)</f>
        <v>#N/A</v>
      </c>
      <c r="F1941" s="235" t="e">
        <f>VLOOKUP(CONCATENATE(C1941,G1941),'FORM 3'!$C$7:$M$3007,3,FALSE)</f>
        <v>#N/A</v>
      </c>
      <c r="G1941" s="236" t="s">
        <v>221</v>
      </c>
      <c r="H1941" s="120"/>
      <c r="I1941" s="66"/>
    </row>
    <row r="1942" spans="1:9" ht="12.75" hidden="1" customHeight="1" x14ac:dyDescent="0.25">
      <c r="A1942" s="112"/>
      <c r="B1942" s="116"/>
      <c r="C1942" s="81"/>
      <c r="D1942" s="77"/>
      <c r="E1942" s="235" t="e">
        <f>VLOOKUP(CONCATENATE(C1942,G1942),'FORM 3'!$C$7:$M$3007,10,FALSE)</f>
        <v>#N/A</v>
      </c>
      <c r="F1942" s="235" t="e">
        <f>VLOOKUP(CONCATENATE(C1942,G1942),'FORM 3'!$C$7:$M$3007,3,FALSE)</f>
        <v>#N/A</v>
      </c>
      <c r="G1942" s="236" t="s">
        <v>221</v>
      </c>
      <c r="H1942" s="120"/>
      <c r="I1942" s="66"/>
    </row>
    <row r="1943" spans="1:9" ht="12.75" hidden="1" customHeight="1" x14ac:dyDescent="0.25">
      <c r="A1943" s="112"/>
      <c r="B1943" s="116"/>
      <c r="C1943" s="81"/>
      <c r="D1943" s="77"/>
      <c r="E1943" s="235" t="e">
        <f>VLOOKUP(CONCATENATE(C1943,G1943),'FORM 3'!$C$7:$M$3007,10,FALSE)</f>
        <v>#N/A</v>
      </c>
      <c r="F1943" s="235" t="e">
        <f>VLOOKUP(CONCATENATE(C1943,G1943),'FORM 3'!$C$7:$M$3007,3,FALSE)</f>
        <v>#N/A</v>
      </c>
      <c r="G1943" s="236" t="s">
        <v>221</v>
      </c>
      <c r="H1943" s="120"/>
      <c r="I1943" s="66"/>
    </row>
    <row r="1944" spans="1:9" ht="12.75" hidden="1" customHeight="1" x14ac:dyDescent="0.25">
      <c r="A1944" s="112"/>
      <c r="B1944" s="116"/>
      <c r="C1944" s="81"/>
      <c r="D1944" s="77"/>
      <c r="E1944" s="235" t="e">
        <f>VLOOKUP(CONCATENATE(C1944,G1944),'FORM 3'!$C$7:$M$3007,10,FALSE)</f>
        <v>#N/A</v>
      </c>
      <c r="F1944" s="235" t="e">
        <f>VLOOKUP(CONCATENATE(C1944,G1944),'FORM 3'!$C$7:$M$3007,3,FALSE)</f>
        <v>#N/A</v>
      </c>
      <c r="G1944" s="236" t="s">
        <v>221</v>
      </c>
      <c r="H1944" s="120"/>
      <c r="I1944" s="66"/>
    </row>
    <row r="1945" spans="1:9" ht="12.75" hidden="1" customHeight="1" x14ac:dyDescent="0.25">
      <c r="A1945" s="112"/>
      <c r="B1945" s="116"/>
      <c r="C1945" s="81"/>
      <c r="D1945" s="77"/>
      <c r="E1945" s="235" t="e">
        <f>VLOOKUP(CONCATENATE(C1945,G1945),'FORM 3'!$C$7:$M$3007,10,FALSE)</f>
        <v>#N/A</v>
      </c>
      <c r="F1945" s="235" t="e">
        <f>VLOOKUP(CONCATENATE(C1945,G1945),'FORM 3'!$C$7:$M$3007,3,FALSE)</f>
        <v>#N/A</v>
      </c>
      <c r="G1945" s="236" t="s">
        <v>221</v>
      </c>
      <c r="H1945" s="120"/>
      <c r="I1945" s="66"/>
    </row>
    <row r="1946" spans="1:9" ht="12.75" hidden="1" customHeight="1" x14ac:dyDescent="0.25">
      <c r="A1946" s="112"/>
      <c r="B1946" s="116"/>
      <c r="C1946" s="81"/>
      <c r="D1946" s="77"/>
      <c r="E1946" s="235" t="e">
        <f>VLOOKUP(CONCATENATE(C1946,G1946),'FORM 3'!$C$7:$M$3007,10,FALSE)</f>
        <v>#N/A</v>
      </c>
      <c r="F1946" s="235" t="e">
        <f>VLOOKUP(CONCATENATE(C1946,G1946),'FORM 3'!$C$7:$M$3007,3,FALSE)</f>
        <v>#N/A</v>
      </c>
      <c r="G1946" s="236" t="s">
        <v>221</v>
      </c>
      <c r="H1946" s="120"/>
      <c r="I1946" s="66"/>
    </row>
    <row r="1947" spans="1:9" ht="12.75" hidden="1" customHeight="1" x14ac:dyDescent="0.25">
      <c r="A1947" s="112"/>
      <c r="B1947" s="116"/>
      <c r="C1947" s="81"/>
      <c r="D1947" s="77"/>
      <c r="E1947" s="235" t="e">
        <f>VLOOKUP(CONCATENATE(C1947,G1947),'FORM 3'!$C$7:$M$3007,10,FALSE)</f>
        <v>#N/A</v>
      </c>
      <c r="F1947" s="235" t="e">
        <f>VLOOKUP(CONCATENATE(C1947,G1947),'FORM 3'!$C$7:$M$3007,3,FALSE)</f>
        <v>#N/A</v>
      </c>
      <c r="G1947" s="236" t="s">
        <v>221</v>
      </c>
      <c r="H1947" s="120"/>
      <c r="I1947" s="66"/>
    </row>
    <row r="1948" spans="1:9" ht="12.75" hidden="1" customHeight="1" x14ac:dyDescent="0.25">
      <c r="A1948" s="112"/>
      <c r="B1948" s="116"/>
      <c r="C1948" s="81"/>
      <c r="D1948" s="77"/>
      <c r="E1948" s="235" t="e">
        <f>VLOOKUP(CONCATENATE(C1948,G1948),'FORM 3'!$C$7:$M$3007,10,FALSE)</f>
        <v>#N/A</v>
      </c>
      <c r="F1948" s="235" t="e">
        <f>VLOOKUP(CONCATENATE(C1948,G1948),'FORM 3'!$C$7:$M$3007,3,FALSE)</f>
        <v>#N/A</v>
      </c>
      <c r="G1948" s="236" t="s">
        <v>221</v>
      </c>
      <c r="H1948" s="120"/>
      <c r="I1948" s="66"/>
    </row>
    <row r="1949" spans="1:9" ht="12.75" hidden="1" customHeight="1" x14ac:dyDescent="0.25">
      <c r="A1949" s="112"/>
      <c r="B1949" s="116"/>
      <c r="C1949" s="81"/>
      <c r="D1949" s="77"/>
      <c r="E1949" s="235" t="e">
        <f>VLOOKUP(CONCATENATE(C1949,G1949),'FORM 3'!$C$7:$M$3007,10,FALSE)</f>
        <v>#N/A</v>
      </c>
      <c r="F1949" s="235" t="e">
        <f>VLOOKUP(CONCATENATE(C1949,G1949),'FORM 3'!$C$7:$M$3007,3,FALSE)</f>
        <v>#N/A</v>
      </c>
      <c r="G1949" s="236" t="s">
        <v>221</v>
      </c>
      <c r="H1949" s="120"/>
      <c r="I1949" s="66"/>
    </row>
    <row r="1950" spans="1:9" ht="12.75" hidden="1" customHeight="1" x14ac:dyDescent="0.25">
      <c r="A1950" s="112"/>
      <c r="B1950" s="116"/>
      <c r="C1950" s="81"/>
      <c r="D1950" s="77"/>
      <c r="E1950" s="235" t="e">
        <f>VLOOKUP(CONCATENATE(C1950,G1950),'FORM 3'!$C$7:$M$3007,10,FALSE)</f>
        <v>#N/A</v>
      </c>
      <c r="F1950" s="235" t="e">
        <f>VLOOKUP(CONCATENATE(C1950,G1950),'FORM 3'!$C$7:$M$3007,3,FALSE)</f>
        <v>#N/A</v>
      </c>
      <c r="G1950" s="236" t="s">
        <v>221</v>
      </c>
      <c r="H1950" s="120"/>
      <c r="I1950" s="66"/>
    </row>
    <row r="1951" spans="1:9" ht="12.75" hidden="1" customHeight="1" x14ac:dyDescent="0.25">
      <c r="A1951" s="112"/>
      <c r="B1951" s="116"/>
      <c r="C1951" s="81"/>
      <c r="D1951" s="77"/>
      <c r="E1951" s="235" t="e">
        <f>VLOOKUP(CONCATENATE(C1951,G1951),'FORM 3'!$C$7:$M$3007,10,FALSE)</f>
        <v>#N/A</v>
      </c>
      <c r="F1951" s="235" t="e">
        <f>VLOOKUP(CONCATENATE(C1951,G1951),'FORM 3'!$C$7:$M$3007,3,FALSE)</f>
        <v>#N/A</v>
      </c>
      <c r="G1951" s="236" t="s">
        <v>221</v>
      </c>
      <c r="H1951" s="120"/>
      <c r="I1951" s="66"/>
    </row>
    <row r="1952" spans="1:9" ht="12.75" hidden="1" customHeight="1" x14ac:dyDescent="0.25">
      <c r="A1952" s="112"/>
      <c r="B1952" s="116"/>
      <c r="C1952" s="81"/>
      <c r="D1952" s="77"/>
      <c r="E1952" s="235" t="e">
        <f>VLOOKUP(CONCATENATE(C1952,G1952),'FORM 3'!$C$7:$M$3007,10,FALSE)</f>
        <v>#N/A</v>
      </c>
      <c r="F1952" s="235" t="e">
        <f>VLOOKUP(CONCATENATE(C1952,G1952),'FORM 3'!$C$7:$M$3007,3,FALSE)</f>
        <v>#N/A</v>
      </c>
      <c r="G1952" s="236" t="s">
        <v>221</v>
      </c>
      <c r="H1952" s="120"/>
      <c r="I1952" s="66"/>
    </row>
    <row r="1953" spans="1:9" ht="12.75" hidden="1" customHeight="1" x14ac:dyDescent="0.25">
      <c r="A1953" s="112"/>
      <c r="B1953" s="116"/>
      <c r="C1953" s="81"/>
      <c r="D1953" s="77"/>
      <c r="E1953" s="235" t="e">
        <f>VLOOKUP(CONCATENATE(C1953,G1953),'FORM 3'!$C$7:$M$3007,10,FALSE)</f>
        <v>#N/A</v>
      </c>
      <c r="F1953" s="235" t="e">
        <f>VLOOKUP(CONCATENATE(C1953,G1953),'FORM 3'!$C$7:$M$3007,3,FALSE)</f>
        <v>#N/A</v>
      </c>
      <c r="G1953" s="236" t="s">
        <v>221</v>
      </c>
      <c r="H1953" s="120"/>
      <c r="I1953" s="66"/>
    </row>
    <row r="1954" spans="1:9" ht="12.75" hidden="1" customHeight="1" x14ac:dyDescent="0.25">
      <c r="A1954" s="112"/>
      <c r="B1954" s="116"/>
      <c r="C1954" s="81"/>
      <c r="D1954" s="77"/>
      <c r="E1954" s="235" t="e">
        <f>VLOOKUP(CONCATENATE(C1954,G1954),'FORM 3'!$C$7:$M$3007,10,FALSE)</f>
        <v>#N/A</v>
      </c>
      <c r="F1954" s="235" t="e">
        <f>VLOOKUP(CONCATENATE(C1954,G1954),'FORM 3'!$C$7:$M$3007,3,FALSE)</f>
        <v>#N/A</v>
      </c>
      <c r="G1954" s="236" t="s">
        <v>221</v>
      </c>
      <c r="H1954" s="120"/>
      <c r="I1954" s="66"/>
    </row>
    <row r="1955" spans="1:9" ht="12.75" hidden="1" customHeight="1" x14ac:dyDescent="0.25">
      <c r="A1955" s="112"/>
      <c r="B1955" s="116"/>
      <c r="C1955" s="81"/>
      <c r="D1955" s="77"/>
      <c r="E1955" s="235" t="e">
        <f>VLOOKUP(CONCATENATE(C1955,G1955),'FORM 3'!$C$7:$M$3007,10,FALSE)</f>
        <v>#N/A</v>
      </c>
      <c r="F1955" s="235" t="e">
        <f>VLOOKUP(CONCATENATE(C1955,G1955),'FORM 3'!$C$7:$M$3007,3,FALSE)</f>
        <v>#N/A</v>
      </c>
      <c r="G1955" s="236" t="s">
        <v>221</v>
      </c>
      <c r="H1955" s="120"/>
      <c r="I1955" s="66"/>
    </row>
    <row r="1956" spans="1:9" ht="12.75" hidden="1" customHeight="1" x14ac:dyDescent="0.25">
      <c r="A1956" s="112"/>
      <c r="B1956" s="116"/>
      <c r="C1956" s="81"/>
      <c r="D1956" s="77"/>
      <c r="E1956" s="235" t="e">
        <f>VLOOKUP(CONCATENATE(C1956,G1956),'FORM 3'!$C$7:$M$3007,10,FALSE)</f>
        <v>#N/A</v>
      </c>
      <c r="F1956" s="235" t="e">
        <f>VLOOKUP(CONCATENATE(C1956,G1956),'FORM 3'!$C$7:$M$3007,3,FALSE)</f>
        <v>#N/A</v>
      </c>
      <c r="G1956" s="236" t="s">
        <v>221</v>
      </c>
      <c r="H1956" s="120"/>
      <c r="I1956" s="66"/>
    </row>
    <row r="1957" spans="1:9" ht="12.75" hidden="1" customHeight="1" x14ac:dyDescent="0.25">
      <c r="A1957" s="112"/>
      <c r="B1957" s="116"/>
      <c r="C1957" s="81"/>
      <c r="D1957" s="77"/>
      <c r="E1957" s="235" t="e">
        <f>VLOOKUP(CONCATENATE(C1957,G1957),'FORM 3'!$C$7:$M$3007,10,FALSE)</f>
        <v>#N/A</v>
      </c>
      <c r="F1957" s="235" t="e">
        <f>VLOOKUP(CONCATENATE(C1957,G1957),'FORM 3'!$C$7:$M$3007,3,FALSE)</f>
        <v>#N/A</v>
      </c>
      <c r="G1957" s="236" t="s">
        <v>221</v>
      </c>
      <c r="H1957" s="120"/>
      <c r="I1957" s="66"/>
    </row>
    <row r="1958" spans="1:9" ht="12.75" hidden="1" customHeight="1" x14ac:dyDescent="0.25">
      <c r="A1958" s="112"/>
      <c r="B1958" s="116"/>
      <c r="C1958" s="81"/>
      <c r="D1958" s="77"/>
      <c r="E1958" s="235" t="e">
        <f>VLOOKUP(CONCATENATE(C1958,G1958),'FORM 3'!$C$7:$M$3007,10,FALSE)</f>
        <v>#N/A</v>
      </c>
      <c r="F1958" s="235" t="e">
        <f>VLOOKUP(CONCATENATE(C1958,G1958),'FORM 3'!$C$7:$M$3007,3,FALSE)</f>
        <v>#N/A</v>
      </c>
      <c r="G1958" s="236" t="s">
        <v>221</v>
      </c>
      <c r="H1958" s="120"/>
      <c r="I1958" s="66"/>
    </row>
    <row r="1959" spans="1:9" ht="12.75" hidden="1" customHeight="1" x14ac:dyDescent="0.25">
      <c r="A1959" s="112"/>
      <c r="B1959" s="116"/>
      <c r="C1959" s="81"/>
      <c r="D1959" s="77"/>
      <c r="E1959" s="235" t="e">
        <f>VLOOKUP(CONCATENATE(C1959,G1959),'FORM 3'!$C$7:$M$3007,10,FALSE)</f>
        <v>#N/A</v>
      </c>
      <c r="F1959" s="235" t="e">
        <f>VLOOKUP(CONCATENATE(C1959,G1959),'FORM 3'!$C$7:$M$3007,3,FALSE)</f>
        <v>#N/A</v>
      </c>
      <c r="G1959" s="236" t="s">
        <v>221</v>
      </c>
      <c r="H1959" s="120"/>
      <c r="I1959" s="66"/>
    </row>
    <row r="1960" spans="1:9" ht="12.75" hidden="1" customHeight="1" x14ac:dyDescent="0.25">
      <c r="A1960" s="112"/>
      <c r="B1960" s="116"/>
      <c r="C1960" s="81"/>
      <c r="D1960" s="77"/>
      <c r="E1960" s="235" t="e">
        <f>VLOOKUP(CONCATENATE(C1960,G1960),'FORM 3'!$C$7:$M$3007,10,FALSE)</f>
        <v>#N/A</v>
      </c>
      <c r="F1960" s="235" t="e">
        <f>VLOOKUP(CONCATENATE(C1960,G1960),'FORM 3'!$C$7:$M$3007,3,FALSE)</f>
        <v>#N/A</v>
      </c>
      <c r="G1960" s="236" t="s">
        <v>221</v>
      </c>
      <c r="H1960" s="120"/>
      <c r="I1960" s="66"/>
    </row>
    <row r="1961" spans="1:9" ht="12.75" hidden="1" customHeight="1" x14ac:dyDescent="0.25">
      <c r="A1961" s="112"/>
      <c r="B1961" s="116"/>
      <c r="C1961" s="81"/>
      <c r="D1961" s="77"/>
      <c r="E1961" s="235" t="e">
        <f>VLOOKUP(CONCATENATE(C1961,G1961),'FORM 3'!$C$7:$M$3007,10,FALSE)</f>
        <v>#N/A</v>
      </c>
      <c r="F1961" s="235" t="e">
        <f>VLOOKUP(CONCATENATE(C1961,G1961),'FORM 3'!$C$7:$M$3007,3,FALSE)</f>
        <v>#N/A</v>
      </c>
      <c r="G1961" s="236" t="s">
        <v>221</v>
      </c>
      <c r="H1961" s="120"/>
      <c r="I1961" s="66"/>
    </row>
    <row r="1962" spans="1:9" ht="12.75" hidden="1" customHeight="1" x14ac:dyDescent="0.25">
      <c r="A1962" s="112"/>
      <c r="B1962" s="116"/>
      <c r="C1962" s="81"/>
      <c r="D1962" s="77"/>
      <c r="E1962" s="235" t="e">
        <f>VLOOKUP(CONCATENATE(C1962,G1962),'FORM 3'!$C$7:$M$3007,10,FALSE)</f>
        <v>#N/A</v>
      </c>
      <c r="F1962" s="235" t="e">
        <f>VLOOKUP(CONCATENATE(C1962,G1962),'FORM 3'!$C$7:$M$3007,3,FALSE)</f>
        <v>#N/A</v>
      </c>
      <c r="G1962" s="236" t="s">
        <v>221</v>
      </c>
      <c r="H1962" s="120"/>
      <c r="I1962" s="66"/>
    </row>
    <row r="1963" spans="1:9" ht="12.75" hidden="1" customHeight="1" x14ac:dyDescent="0.25">
      <c r="A1963" s="112"/>
      <c r="B1963" s="116"/>
      <c r="C1963" s="81"/>
      <c r="D1963" s="77"/>
      <c r="E1963" s="235" t="e">
        <f>VLOOKUP(CONCATENATE(C1963,G1963),'FORM 3'!$C$7:$M$3007,10,FALSE)</f>
        <v>#N/A</v>
      </c>
      <c r="F1963" s="235" t="e">
        <f>VLOOKUP(CONCATENATE(C1963,G1963),'FORM 3'!$C$7:$M$3007,3,FALSE)</f>
        <v>#N/A</v>
      </c>
      <c r="G1963" s="236" t="s">
        <v>221</v>
      </c>
      <c r="H1963" s="120"/>
      <c r="I1963" s="66"/>
    </row>
    <row r="1964" spans="1:9" ht="12.75" hidden="1" customHeight="1" x14ac:dyDescent="0.25">
      <c r="A1964" s="112"/>
      <c r="B1964" s="116"/>
      <c r="C1964" s="81"/>
      <c r="D1964" s="77"/>
      <c r="E1964" s="235" t="e">
        <f>VLOOKUP(CONCATENATE(C1964,G1964),'FORM 3'!$C$7:$M$3007,10,FALSE)</f>
        <v>#N/A</v>
      </c>
      <c r="F1964" s="235" t="e">
        <f>VLOOKUP(CONCATENATE(C1964,G1964),'FORM 3'!$C$7:$M$3007,3,FALSE)</f>
        <v>#N/A</v>
      </c>
      <c r="G1964" s="236" t="s">
        <v>221</v>
      </c>
      <c r="H1964" s="120"/>
      <c r="I1964" s="66"/>
    </row>
    <row r="1965" spans="1:9" ht="12.75" hidden="1" customHeight="1" x14ac:dyDescent="0.25">
      <c r="A1965" s="112"/>
      <c r="B1965" s="116"/>
      <c r="C1965" s="81"/>
      <c r="D1965" s="77"/>
      <c r="E1965" s="235" t="e">
        <f>VLOOKUP(CONCATENATE(C1965,G1965),'FORM 3'!$C$7:$M$3007,10,FALSE)</f>
        <v>#N/A</v>
      </c>
      <c r="F1965" s="235" t="e">
        <f>VLOOKUP(CONCATENATE(C1965,G1965),'FORM 3'!$C$7:$M$3007,3,FALSE)</f>
        <v>#N/A</v>
      </c>
      <c r="G1965" s="236" t="s">
        <v>221</v>
      </c>
      <c r="H1965" s="120"/>
      <c r="I1965" s="66"/>
    </row>
    <row r="1966" spans="1:9" ht="12.75" hidden="1" customHeight="1" x14ac:dyDescent="0.25">
      <c r="A1966" s="112"/>
      <c r="B1966" s="116"/>
      <c r="C1966" s="81"/>
      <c r="D1966" s="77"/>
      <c r="E1966" s="235" t="e">
        <f>VLOOKUP(CONCATENATE(C1966,G1966),'FORM 3'!$C$7:$M$3007,10,FALSE)</f>
        <v>#N/A</v>
      </c>
      <c r="F1966" s="235" t="e">
        <f>VLOOKUP(CONCATENATE(C1966,G1966),'FORM 3'!$C$7:$M$3007,3,FALSE)</f>
        <v>#N/A</v>
      </c>
      <c r="G1966" s="236" t="s">
        <v>221</v>
      </c>
      <c r="H1966" s="120"/>
      <c r="I1966" s="66"/>
    </row>
    <row r="1967" spans="1:9" ht="12.75" hidden="1" customHeight="1" x14ac:dyDescent="0.25">
      <c r="A1967" s="112"/>
      <c r="B1967" s="116"/>
      <c r="C1967" s="81"/>
      <c r="D1967" s="77"/>
      <c r="E1967" s="235" t="e">
        <f>VLOOKUP(CONCATENATE(C1967,G1967),'FORM 3'!$C$7:$M$3007,10,FALSE)</f>
        <v>#N/A</v>
      </c>
      <c r="F1967" s="235" t="e">
        <f>VLOOKUP(CONCATENATE(C1967,G1967),'FORM 3'!$C$7:$M$3007,3,FALSE)</f>
        <v>#N/A</v>
      </c>
      <c r="G1967" s="236" t="s">
        <v>221</v>
      </c>
      <c r="H1967" s="120"/>
      <c r="I1967" s="66"/>
    </row>
    <row r="1968" spans="1:9" ht="12.75" hidden="1" customHeight="1" x14ac:dyDescent="0.25">
      <c r="A1968" s="112"/>
      <c r="B1968" s="116"/>
      <c r="C1968" s="81"/>
      <c r="D1968" s="77"/>
      <c r="E1968" s="235" t="e">
        <f>VLOOKUP(CONCATENATE(C1968,G1968),'FORM 3'!$C$7:$M$3007,10,FALSE)</f>
        <v>#N/A</v>
      </c>
      <c r="F1968" s="235" t="e">
        <f>VLOOKUP(CONCATENATE(C1968,G1968),'FORM 3'!$C$7:$M$3007,3,FALSE)</f>
        <v>#N/A</v>
      </c>
      <c r="G1968" s="236" t="s">
        <v>221</v>
      </c>
      <c r="H1968" s="120"/>
      <c r="I1968" s="66"/>
    </row>
    <row r="1969" spans="1:9" ht="12.75" hidden="1" customHeight="1" x14ac:dyDescent="0.25">
      <c r="A1969" s="112"/>
      <c r="B1969" s="116"/>
      <c r="C1969" s="81"/>
      <c r="D1969" s="77"/>
      <c r="E1969" s="235" t="e">
        <f>VLOOKUP(CONCATENATE(C1969,G1969),'FORM 3'!$C$7:$M$3007,10,FALSE)</f>
        <v>#N/A</v>
      </c>
      <c r="F1969" s="235" t="e">
        <f>VLOOKUP(CONCATENATE(C1969,G1969),'FORM 3'!$C$7:$M$3007,3,FALSE)</f>
        <v>#N/A</v>
      </c>
      <c r="G1969" s="236" t="s">
        <v>221</v>
      </c>
      <c r="H1969" s="120"/>
      <c r="I1969" s="66"/>
    </row>
    <row r="1970" spans="1:9" ht="12.75" hidden="1" customHeight="1" x14ac:dyDescent="0.25">
      <c r="A1970" s="112"/>
      <c r="B1970" s="116"/>
      <c r="C1970" s="81"/>
      <c r="D1970" s="77"/>
      <c r="E1970" s="235" t="e">
        <f>VLOOKUP(CONCATENATE(C1970,G1970),'FORM 3'!$C$7:$M$3007,10,FALSE)</f>
        <v>#N/A</v>
      </c>
      <c r="F1970" s="235" t="e">
        <f>VLOOKUP(CONCATENATE(C1970,G1970),'FORM 3'!$C$7:$M$3007,3,FALSE)</f>
        <v>#N/A</v>
      </c>
      <c r="G1970" s="236" t="s">
        <v>221</v>
      </c>
      <c r="H1970" s="120"/>
      <c r="I1970" s="66"/>
    </row>
    <row r="1971" spans="1:9" ht="12.75" hidden="1" customHeight="1" x14ac:dyDescent="0.25">
      <c r="A1971" s="112"/>
      <c r="B1971" s="116"/>
      <c r="C1971" s="81"/>
      <c r="D1971" s="77"/>
      <c r="E1971" s="235" t="e">
        <f>VLOOKUP(CONCATENATE(C1971,G1971),'FORM 3'!$C$7:$M$3007,10,FALSE)</f>
        <v>#N/A</v>
      </c>
      <c r="F1971" s="235" t="e">
        <f>VLOOKUP(CONCATENATE(C1971,G1971),'FORM 3'!$C$7:$M$3007,3,FALSE)</f>
        <v>#N/A</v>
      </c>
      <c r="G1971" s="236" t="s">
        <v>221</v>
      </c>
      <c r="H1971" s="120"/>
      <c r="I1971" s="66"/>
    </row>
    <row r="1972" spans="1:9" ht="12.75" hidden="1" customHeight="1" x14ac:dyDescent="0.25">
      <c r="A1972" s="112"/>
      <c r="B1972" s="116"/>
      <c r="C1972" s="81"/>
      <c r="D1972" s="77"/>
      <c r="E1972" s="235" t="e">
        <f>VLOOKUP(CONCATENATE(C1972,G1972),'FORM 3'!$C$7:$M$3007,10,FALSE)</f>
        <v>#N/A</v>
      </c>
      <c r="F1972" s="235" t="e">
        <f>VLOOKUP(CONCATENATE(C1972,G1972),'FORM 3'!$C$7:$M$3007,3,FALSE)</f>
        <v>#N/A</v>
      </c>
      <c r="G1972" s="236" t="s">
        <v>221</v>
      </c>
      <c r="H1972" s="120"/>
      <c r="I1972" s="66"/>
    </row>
    <row r="1973" spans="1:9" ht="12.75" hidden="1" customHeight="1" x14ac:dyDescent="0.25">
      <c r="A1973" s="112"/>
      <c r="B1973" s="116"/>
      <c r="C1973" s="81"/>
      <c r="D1973" s="77"/>
      <c r="E1973" s="235" t="e">
        <f>VLOOKUP(CONCATENATE(C1973,G1973),'FORM 3'!$C$7:$M$3007,10,FALSE)</f>
        <v>#N/A</v>
      </c>
      <c r="F1973" s="235" t="e">
        <f>VLOOKUP(CONCATENATE(C1973,G1973),'FORM 3'!$C$7:$M$3007,3,FALSE)</f>
        <v>#N/A</v>
      </c>
      <c r="G1973" s="236" t="s">
        <v>221</v>
      </c>
      <c r="H1973" s="120"/>
      <c r="I1973" s="66"/>
    </row>
    <row r="1974" spans="1:9" ht="12.75" hidden="1" customHeight="1" x14ac:dyDescent="0.25">
      <c r="A1974" s="112"/>
      <c r="B1974" s="116"/>
      <c r="C1974" s="81"/>
      <c r="D1974" s="77"/>
      <c r="E1974" s="235" t="e">
        <f>VLOOKUP(CONCATENATE(C1974,G1974),'FORM 3'!$C$7:$M$3007,10,FALSE)</f>
        <v>#N/A</v>
      </c>
      <c r="F1974" s="235" t="e">
        <f>VLOOKUP(CONCATENATE(C1974,G1974),'FORM 3'!$C$7:$M$3007,3,FALSE)</f>
        <v>#N/A</v>
      </c>
      <c r="G1974" s="236" t="s">
        <v>221</v>
      </c>
      <c r="H1974" s="120"/>
      <c r="I1974" s="66"/>
    </row>
    <row r="1975" spans="1:9" ht="12.75" hidden="1" customHeight="1" x14ac:dyDescent="0.25">
      <c r="A1975" s="112"/>
      <c r="B1975" s="116"/>
      <c r="C1975" s="81"/>
      <c r="D1975" s="77"/>
      <c r="E1975" s="235" t="e">
        <f>VLOOKUP(CONCATENATE(C1975,G1975),'FORM 3'!$C$7:$M$3007,10,FALSE)</f>
        <v>#N/A</v>
      </c>
      <c r="F1975" s="235" t="e">
        <f>VLOOKUP(CONCATENATE(C1975,G1975),'FORM 3'!$C$7:$M$3007,3,FALSE)</f>
        <v>#N/A</v>
      </c>
      <c r="G1975" s="236" t="s">
        <v>221</v>
      </c>
      <c r="H1975" s="120"/>
      <c r="I1975" s="66"/>
    </row>
    <row r="1976" spans="1:9" ht="12.75" hidden="1" customHeight="1" x14ac:dyDescent="0.25">
      <c r="A1976" s="112"/>
      <c r="B1976" s="116"/>
      <c r="C1976" s="81"/>
      <c r="D1976" s="77"/>
      <c r="E1976" s="235" t="e">
        <f>VLOOKUP(CONCATENATE(C1976,G1976),'FORM 3'!$C$7:$M$3007,10,FALSE)</f>
        <v>#N/A</v>
      </c>
      <c r="F1976" s="235" t="e">
        <f>VLOOKUP(CONCATENATE(C1976,G1976),'FORM 3'!$C$7:$M$3007,3,FALSE)</f>
        <v>#N/A</v>
      </c>
      <c r="G1976" s="236" t="s">
        <v>221</v>
      </c>
      <c r="H1976" s="120"/>
      <c r="I1976" s="66"/>
    </row>
    <row r="1977" spans="1:9" ht="12.75" hidden="1" customHeight="1" x14ac:dyDescent="0.25">
      <c r="A1977" s="112"/>
      <c r="B1977" s="116"/>
      <c r="C1977" s="81"/>
      <c r="D1977" s="77"/>
      <c r="E1977" s="235" t="e">
        <f>VLOOKUP(CONCATENATE(C1977,G1977),'FORM 3'!$C$7:$M$3007,10,FALSE)</f>
        <v>#N/A</v>
      </c>
      <c r="F1977" s="235" t="e">
        <f>VLOOKUP(CONCATENATE(C1977,G1977),'FORM 3'!$C$7:$M$3007,3,FALSE)</f>
        <v>#N/A</v>
      </c>
      <c r="G1977" s="236" t="s">
        <v>221</v>
      </c>
      <c r="H1977" s="120"/>
      <c r="I1977" s="66"/>
    </row>
    <row r="1978" spans="1:9" ht="12.75" hidden="1" customHeight="1" x14ac:dyDescent="0.25">
      <c r="A1978" s="112"/>
      <c r="B1978" s="116"/>
      <c r="C1978" s="81"/>
      <c r="D1978" s="77"/>
      <c r="E1978" s="235" t="e">
        <f>VLOOKUP(CONCATENATE(C1978,G1978),'FORM 3'!$C$7:$M$3007,10,FALSE)</f>
        <v>#N/A</v>
      </c>
      <c r="F1978" s="235" t="e">
        <f>VLOOKUP(CONCATENATE(C1978,G1978),'FORM 3'!$C$7:$M$3007,3,FALSE)</f>
        <v>#N/A</v>
      </c>
      <c r="G1978" s="236" t="s">
        <v>221</v>
      </c>
      <c r="H1978" s="120"/>
      <c r="I1978" s="66"/>
    </row>
    <row r="1979" spans="1:9" ht="12.75" hidden="1" customHeight="1" x14ac:dyDescent="0.25">
      <c r="A1979" s="112"/>
      <c r="B1979" s="116"/>
      <c r="C1979" s="81"/>
      <c r="D1979" s="77"/>
      <c r="E1979" s="235" t="e">
        <f>VLOOKUP(CONCATENATE(C1979,G1979),'FORM 3'!$C$7:$M$3007,10,FALSE)</f>
        <v>#N/A</v>
      </c>
      <c r="F1979" s="235" t="e">
        <f>VLOOKUP(CONCATENATE(C1979,G1979),'FORM 3'!$C$7:$M$3007,3,FALSE)</f>
        <v>#N/A</v>
      </c>
      <c r="G1979" s="236" t="s">
        <v>221</v>
      </c>
      <c r="H1979" s="120"/>
      <c r="I1979" s="66"/>
    </row>
    <row r="1980" spans="1:9" ht="12.75" hidden="1" customHeight="1" x14ac:dyDescent="0.25">
      <c r="A1980" s="112"/>
      <c r="B1980" s="116"/>
      <c r="C1980" s="81"/>
      <c r="D1980" s="77"/>
      <c r="E1980" s="235" t="e">
        <f>VLOOKUP(CONCATENATE(C1980,G1980),'FORM 3'!$C$7:$M$3007,10,FALSE)</f>
        <v>#N/A</v>
      </c>
      <c r="F1980" s="235" t="e">
        <f>VLOOKUP(CONCATENATE(C1980,G1980),'FORM 3'!$C$7:$M$3007,3,FALSE)</f>
        <v>#N/A</v>
      </c>
      <c r="G1980" s="236" t="s">
        <v>221</v>
      </c>
      <c r="H1980" s="120"/>
      <c r="I1980" s="66"/>
    </row>
    <row r="1981" spans="1:9" ht="12.75" hidden="1" customHeight="1" x14ac:dyDescent="0.25">
      <c r="A1981" s="112"/>
      <c r="B1981" s="116"/>
      <c r="C1981" s="81"/>
      <c r="D1981" s="77"/>
      <c r="E1981" s="235" t="e">
        <f>VLOOKUP(CONCATENATE(C1981,G1981),'FORM 3'!$C$7:$M$3007,10,FALSE)</f>
        <v>#N/A</v>
      </c>
      <c r="F1981" s="235" t="e">
        <f>VLOOKUP(CONCATENATE(C1981,G1981),'FORM 3'!$C$7:$M$3007,3,FALSE)</f>
        <v>#N/A</v>
      </c>
      <c r="G1981" s="236" t="s">
        <v>221</v>
      </c>
      <c r="H1981" s="120"/>
      <c r="I1981" s="66"/>
    </row>
    <row r="1982" spans="1:9" ht="12.75" hidden="1" customHeight="1" x14ac:dyDescent="0.25">
      <c r="A1982" s="112"/>
      <c r="B1982" s="116"/>
      <c r="C1982" s="81"/>
      <c r="D1982" s="77"/>
      <c r="E1982" s="235" t="e">
        <f>VLOOKUP(CONCATENATE(C1982,G1982),'FORM 3'!$C$7:$M$3007,10,FALSE)</f>
        <v>#N/A</v>
      </c>
      <c r="F1982" s="235" t="e">
        <f>VLOOKUP(CONCATENATE(C1982,G1982),'FORM 3'!$C$7:$M$3007,3,FALSE)</f>
        <v>#N/A</v>
      </c>
      <c r="G1982" s="236" t="s">
        <v>221</v>
      </c>
      <c r="H1982" s="120"/>
      <c r="I1982" s="66"/>
    </row>
    <row r="1983" spans="1:9" ht="12.75" hidden="1" customHeight="1" x14ac:dyDescent="0.25">
      <c r="A1983" s="112"/>
      <c r="B1983" s="116"/>
      <c r="C1983" s="81"/>
      <c r="D1983" s="77"/>
      <c r="E1983" s="235" t="e">
        <f>VLOOKUP(CONCATENATE(C1983,G1983),'FORM 3'!$C$7:$M$3007,10,FALSE)</f>
        <v>#N/A</v>
      </c>
      <c r="F1983" s="235" t="e">
        <f>VLOOKUP(CONCATENATE(C1983,G1983),'FORM 3'!$C$7:$M$3007,3,FALSE)</f>
        <v>#N/A</v>
      </c>
      <c r="G1983" s="236" t="s">
        <v>221</v>
      </c>
      <c r="H1983" s="120"/>
      <c r="I1983" s="66"/>
    </row>
    <row r="1984" spans="1:9" ht="12.75" hidden="1" customHeight="1" x14ac:dyDescent="0.25">
      <c r="A1984" s="112"/>
      <c r="B1984" s="116"/>
      <c r="C1984" s="81"/>
      <c r="D1984" s="77"/>
      <c r="E1984" s="235" t="e">
        <f>VLOOKUP(CONCATENATE(C1984,G1984),'FORM 3'!$C$7:$M$3007,10,FALSE)</f>
        <v>#N/A</v>
      </c>
      <c r="F1984" s="235" t="e">
        <f>VLOOKUP(CONCATENATE(C1984,G1984),'FORM 3'!$C$7:$M$3007,3,FALSE)</f>
        <v>#N/A</v>
      </c>
      <c r="G1984" s="236" t="s">
        <v>221</v>
      </c>
      <c r="H1984" s="120"/>
      <c r="I1984" s="66"/>
    </row>
    <row r="1985" spans="1:9" ht="12.75" hidden="1" customHeight="1" x14ac:dyDescent="0.25">
      <c r="A1985" s="112"/>
      <c r="B1985" s="116"/>
      <c r="C1985" s="81"/>
      <c r="D1985" s="77"/>
      <c r="E1985" s="235" t="e">
        <f>VLOOKUP(CONCATENATE(C1985,G1985),'FORM 3'!$C$7:$M$3007,10,FALSE)</f>
        <v>#N/A</v>
      </c>
      <c r="F1985" s="235" t="e">
        <f>VLOOKUP(CONCATENATE(C1985,G1985),'FORM 3'!$C$7:$M$3007,3,FALSE)</f>
        <v>#N/A</v>
      </c>
      <c r="G1985" s="236" t="s">
        <v>221</v>
      </c>
      <c r="H1985" s="120"/>
      <c r="I1985" s="66"/>
    </row>
    <row r="1986" spans="1:9" ht="12.75" hidden="1" customHeight="1" x14ac:dyDescent="0.25">
      <c r="A1986" s="112"/>
      <c r="B1986" s="116"/>
      <c r="C1986" s="81"/>
      <c r="D1986" s="77"/>
      <c r="E1986" s="235" t="e">
        <f>VLOOKUP(CONCATENATE(C1986,G1986),'FORM 3'!$C$7:$M$3007,10,FALSE)</f>
        <v>#N/A</v>
      </c>
      <c r="F1986" s="235" t="e">
        <f>VLOOKUP(CONCATENATE(C1986,G1986),'FORM 3'!$C$7:$M$3007,3,FALSE)</f>
        <v>#N/A</v>
      </c>
      <c r="G1986" s="236" t="s">
        <v>221</v>
      </c>
      <c r="H1986" s="120"/>
      <c r="I1986" s="66"/>
    </row>
    <row r="1987" spans="1:9" ht="12.75" hidden="1" customHeight="1" x14ac:dyDescent="0.25">
      <c r="A1987" s="112"/>
      <c r="B1987" s="116"/>
      <c r="C1987" s="81"/>
      <c r="D1987" s="77"/>
      <c r="E1987" s="235" t="e">
        <f>VLOOKUP(CONCATENATE(C1987,G1987),'FORM 3'!$C$7:$M$3007,10,FALSE)</f>
        <v>#N/A</v>
      </c>
      <c r="F1987" s="235" t="e">
        <f>VLOOKUP(CONCATENATE(C1987,G1987),'FORM 3'!$C$7:$M$3007,3,FALSE)</f>
        <v>#N/A</v>
      </c>
      <c r="G1987" s="236" t="s">
        <v>221</v>
      </c>
      <c r="H1987" s="120"/>
      <c r="I1987" s="66"/>
    </row>
    <row r="1988" spans="1:9" ht="12.75" hidden="1" customHeight="1" x14ac:dyDescent="0.25">
      <c r="A1988" s="112"/>
      <c r="B1988" s="116"/>
      <c r="C1988" s="81"/>
      <c r="D1988" s="77"/>
      <c r="E1988" s="235" t="e">
        <f>VLOOKUP(CONCATENATE(C1988,G1988),'FORM 3'!$C$7:$M$3007,10,FALSE)</f>
        <v>#N/A</v>
      </c>
      <c r="F1988" s="235" t="e">
        <f>VLOOKUP(CONCATENATE(C1988,G1988),'FORM 3'!$C$7:$M$3007,3,FALSE)</f>
        <v>#N/A</v>
      </c>
      <c r="G1988" s="236" t="s">
        <v>221</v>
      </c>
      <c r="H1988" s="120"/>
      <c r="I1988" s="66"/>
    </row>
    <row r="1989" spans="1:9" ht="12.75" hidden="1" customHeight="1" x14ac:dyDescent="0.25">
      <c r="A1989" s="112"/>
      <c r="B1989" s="116"/>
      <c r="C1989" s="81"/>
      <c r="D1989" s="77"/>
      <c r="E1989" s="235" t="e">
        <f>VLOOKUP(CONCATENATE(C1989,G1989),'FORM 3'!$C$7:$M$3007,10,FALSE)</f>
        <v>#N/A</v>
      </c>
      <c r="F1989" s="235" t="e">
        <f>VLOOKUP(CONCATENATE(C1989,G1989),'FORM 3'!$C$7:$M$3007,3,FALSE)</f>
        <v>#N/A</v>
      </c>
      <c r="G1989" s="236" t="s">
        <v>221</v>
      </c>
      <c r="H1989" s="120"/>
      <c r="I1989" s="66"/>
    </row>
    <row r="1990" spans="1:9" ht="12.75" hidden="1" customHeight="1" x14ac:dyDescent="0.25">
      <c r="A1990" s="112"/>
      <c r="B1990" s="116"/>
      <c r="C1990" s="81"/>
      <c r="D1990" s="77"/>
      <c r="E1990" s="235" t="e">
        <f>VLOOKUP(CONCATENATE(C1990,G1990),'FORM 3'!$C$7:$M$3007,10,FALSE)</f>
        <v>#N/A</v>
      </c>
      <c r="F1990" s="235" t="e">
        <f>VLOOKUP(CONCATENATE(C1990,G1990),'FORM 3'!$C$7:$M$3007,3,FALSE)</f>
        <v>#N/A</v>
      </c>
      <c r="G1990" s="236" t="s">
        <v>221</v>
      </c>
      <c r="H1990" s="120"/>
      <c r="I1990" s="66"/>
    </row>
    <row r="1991" spans="1:9" ht="12.75" hidden="1" customHeight="1" x14ac:dyDescent="0.25">
      <c r="A1991" s="112"/>
      <c r="B1991" s="116"/>
      <c r="C1991" s="81"/>
      <c r="D1991" s="77"/>
      <c r="E1991" s="235" t="e">
        <f>VLOOKUP(CONCATENATE(C1991,G1991),'FORM 3'!$C$7:$M$3007,10,FALSE)</f>
        <v>#N/A</v>
      </c>
      <c r="F1991" s="235" t="e">
        <f>VLOOKUP(CONCATENATE(C1991,G1991),'FORM 3'!$C$7:$M$3007,3,FALSE)</f>
        <v>#N/A</v>
      </c>
      <c r="G1991" s="236" t="s">
        <v>221</v>
      </c>
      <c r="H1991" s="120"/>
      <c r="I1991" s="66"/>
    </row>
    <row r="1992" spans="1:9" ht="12.75" hidden="1" customHeight="1" x14ac:dyDescent="0.25">
      <c r="A1992" s="112"/>
      <c r="B1992" s="116"/>
      <c r="C1992" s="81"/>
      <c r="D1992" s="77"/>
      <c r="E1992" s="235" t="e">
        <f>VLOOKUP(CONCATENATE(C1992,G1992),'FORM 3'!$C$7:$M$3007,10,FALSE)</f>
        <v>#N/A</v>
      </c>
      <c r="F1992" s="235" t="e">
        <f>VLOOKUP(CONCATENATE(C1992,G1992),'FORM 3'!$C$7:$M$3007,3,FALSE)</f>
        <v>#N/A</v>
      </c>
      <c r="G1992" s="236" t="s">
        <v>221</v>
      </c>
      <c r="H1992" s="120"/>
      <c r="I1992" s="66"/>
    </row>
    <row r="1993" spans="1:9" ht="12.75" hidden="1" customHeight="1" x14ac:dyDescent="0.25">
      <c r="A1993" s="112"/>
      <c r="B1993" s="116"/>
      <c r="C1993" s="81"/>
      <c r="D1993" s="77"/>
      <c r="E1993" s="235" t="e">
        <f>VLOOKUP(CONCATENATE(C1993,G1993),'FORM 3'!$C$7:$M$3007,10,FALSE)</f>
        <v>#N/A</v>
      </c>
      <c r="F1993" s="235" t="e">
        <f>VLOOKUP(CONCATENATE(C1993,G1993),'FORM 3'!$C$7:$M$3007,3,FALSE)</f>
        <v>#N/A</v>
      </c>
      <c r="G1993" s="236" t="s">
        <v>221</v>
      </c>
      <c r="H1993" s="120"/>
      <c r="I1993" s="66"/>
    </row>
    <row r="1994" spans="1:9" ht="12.75" hidden="1" customHeight="1" x14ac:dyDescent="0.25">
      <c r="A1994" s="112"/>
      <c r="B1994" s="116"/>
      <c r="C1994" s="81"/>
      <c r="D1994" s="77"/>
      <c r="E1994" s="235" t="e">
        <f>VLOOKUP(CONCATENATE(C1994,G1994),'FORM 3'!$C$7:$M$3007,10,FALSE)</f>
        <v>#N/A</v>
      </c>
      <c r="F1994" s="235" t="e">
        <f>VLOOKUP(CONCATENATE(C1994,G1994),'FORM 3'!$C$7:$M$3007,3,FALSE)</f>
        <v>#N/A</v>
      </c>
      <c r="G1994" s="236" t="s">
        <v>221</v>
      </c>
      <c r="H1994" s="120"/>
      <c r="I1994" s="66"/>
    </row>
    <row r="1995" spans="1:9" ht="12.75" hidden="1" customHeight="1" x14ac:dyDescent="0.25">
      <c r="A1995" s="112"/>
      <c r="B1995" s="116"/>
      <c r="C1995" s="81"/>
      <c r="D1995" s="77"/>
      <c r="E1995" s="235" t="e">
        <f>VLOOKUP(CONCATENATE(C1995,G1995),'FORM 3'!$C$7:$M$3007,10,FALSE)</f>
        <v>#N/A</v>
      </c>
      <c r="F1995" s="235" t="e">
        <f>VLOOKUP(CONCATENATE(C1995,G1995),'FORM 3'!$C$7:$M$3007,3,FALSE)</f>
        <v>#N/A</v>
      </c>
      <c r="G1995" s="236" t="s">
        <v>221</v>
      </c>
      <c r="H1995" s="120"/>
      <c r="I1995" s="66"/>
    </row>
    <row r="1996" spans="1:9" ht="12.75" hidden="1" customHeight="1" x14ac:dyDescent="0.25">
      <c r="A1996" s="112"/>
      <c r="B1996" s="116"/>
      <c r="C1996" s="81"/>
      <c r="D1996" s="77"/>
      <c r="E1996" s="235" t="e">
        <f>VLOOKUP(CONCATENATE(C1996,G1996),'FORM 3'!$C$7:$M$3007,10,FALSE)</f>
        <v>#N/A</v>
      </c>
      <c r="F1996" s="235" t="e">
        <f>VLOOKUP(CONCATENATE(C1996,G1996),'FORM 3'!$C$7:$M$3007,3,FALSE)</f>
        <v>#N/A</v>
      </c>
      <c r="G1996" s="236" t="s">
        <v>221</v>
      </c>
      <c r="H1996" s="120"/>
      <c r="I1996" s="66"/>
    </row>
    <row r="1997" spans="1:9" ht="12.75" hidden="1" customHeight="1" x14ac:dyDescent="0.25">
      <c r="A1997" s="112"/>
      <c r="B1997" s="116"/>
      <c r="C1997" s="81"/>
      <c r="D1997" s="77"/>
      <c r="E1997" s="235" t="e">
        <f>VLOOKUP(CONCATENATE(C1997,G1997),'FORM 3'!$C$7:$M$3007,10,FALSE)</f>
        <v>#N/A</v>
      </c>
      <c r="F1997" s="235" t="e">
        <f>VLOOKUP(CONCATENATE(C1997,G1997),'FORM 3'!$C$7:$M$3007,3,FALSE)</f>
        <v>#N/A</v>
      </c>
      <c r="G1997" s="236" t="s">
        <v>221</v>
      </c>
      <c r="H1997" s="120"/>
      <c r="I1997" s="66"/>
    </row>
    <row r="1998" spans="1:9" ht="12.75" hidden="1" customHeight="1" x14ac:dyDescent="0.25">
      <c r="A1998" s="112"/>
      <c r="B1998" s="116"/>
      <c r="C1998" s="81"/>
      <c r="D1998" s="77"/>
      <c r="E1998" s="235" t="e">
        <f>VLOOKUP(CONCATENATE(C1998,G1998),'FORM 3'!$C$7:$M$3007,10,FALSE)</f>
        <v>#N/A</v>
      </c>
      <c r="F1998" s="235" t="e">
        <f>VLOOKUP(CONCATENATE(C1998,G1998),'FORM 3'!$C$7:$M$3007,3,FALSE)</f>
        <v>#N/A</v>
      </c>
      <c r="G1998" s="236" t="s">
        <v>221</v>
      </c>
      <c r="H1998" s="120"/>
      <c r="I1998" s="66"/>
    </row>
    <row r="1999" spans="1:9" ht="12.75" hidden="1" customHeight="1" x14ac:dyDescent="0.25">
      <c r="A1999" s="112"/>
      <c r="B1999" s="116"/>
      <c r="C1999" s="81"/>
      <c r="D1999" s="77"/>
      <c r="E1999" s="235" t="e">
        <f>VLOOKUP(CONCATENATE(C1999,G1999),'FORM 3'!$C$7:$M$3007,10,FALSE)</f>
        <v>#N/A</v>
      </c>
      <c r="F1999" s="235" t="e">
        <f>VLOOKUP(CONCATENATE(C1999,G1999),'FORM 3'!$C$7:$M$3007,3,FALSE)</f>
        <v>#N/A</v>
      </c>
      <c r="G1999" s="236" t="s">
        <v>221</v>
      </c>
      <c r="H1999" s="120"/>
      <c r="I1999" s="66"/>
    </row>
    <row r="2000" spans="1:9" ht="12.75" hidden="1" customHeight="1" x14ac:dyDescent="0.25">
      <c r="A2000" s="112"/>
      <c r="B2000" s="116"/>
      <c r="C2000" s="81"/>
      <c r="D2000" s="77"/>
      <c r="E2000" s="235" t="e">
        <f>VLOOKUP(CONCATENATE(C2000,G2000),'FORM 3'!$C$7:$M$3007,10,FALSE)</f>
        <v>#N/A</v>
      </c>
      <c r="F2000" s="235" t="e">
        <f>VLOOKUP(CONCATENATE(C2000,G2000),'FORM 3'!$C$7:$M$3007,3,FALSE)</f>
        <v>#N/A</v>
      </c>
      <c r="G2000" s="236" t="s">
        <v>221</v>
      </c>
      <c r="H2000" s="120"/>
      <c r="I2000" s="66"/>
    </row>
    <row r="2001" spans="1:9" ht="12.75" hidden="1" customHeight="1" x14ac:dyDescent="0.25">
      <c r="A2001" s="112"/>
      <c r="B2001" s="116"/>
      <c r="C2001" s="81"/>
      <c r="D2001" s="77"/>
      <c r="E2001" s="235" t="e">
        <f>VLOOKUP(CONCATENATE(C2001,G2001),'FORM 3'!$C$7:$M$3007,10,FALSE)</f>
        <v>#N/A</v>
      </c>
      <c r="F2001" s="235" t="e">
        <f>VLOOKUP(CONCATENATE(C2001,G2001),'FORM 3'!$C$7:$M$3007,3,FALSE)</f>
        <v>#N/A</v>
      </c>
      <c r="G2001" s="236" t="s">
        <v>221</v>
      </c>
      <c r="H2001" s="120"/>
      <c r="I2001" s="66"/>
    </row>
    <row r="2002" spans="1:9" ht="12.75" hidden="1" customHeight="1" x14ac:dyDescent="0.25">
      <c r="A2002" s="112"/>
      <c r="B2002" s="116"/>
      <c r="C2002" s="81"/>
      <c r="D2002" s="77"/>
      <c r="E2002" s="235" t="e">
        <f>VLOOKUP(CONCATENATE(C2002,G2002),'FORM 3'!$C$7:$M$3007,10,FALSE)</f>
        <v>#N/A</v>
      </c>
      <c r="F2002" s="235" t="e">
        <f>VLOOKUP(CONCATENATE(C2002,G2002),'FORM 3'!$C$7:$M$3007,3,FALSE)</f>
        <v>#N/A</v>
      </c>
      <c r="G2002" s="236" t="s">
        <v>221</v>
      </c>
      <c r="H2002" s="120"/>
      <c r="I2002" s="66"/>
    </row>
    <row r="2003" spans="1:9" ht="12.75" hidden="1" customHeight="1" x14ac:dyDescent="0.25">
      <c r="A2003" s="112"/>
      <c r="B2003" s="116"/>
      <c r="C2003" s="81"/>
      <c r="D2003" s="77"/>
      <c r="E2003" s="235" t="e">
        <f>VLOOKUP(CONCATENATE(C2003,G2003),'FORM 3'!$C$7:$M$3007,10,FALSE)</f>
        <v>#N/A</v>
      </c>
      <c r="F2003" s="235" t="e">
        <f>VLOOKUP(CONCATENATE(C2003,G2003),'FORM 3'!$C$7:$M$3007,3,FALSE)</f>
        <v>#N/A</v>
      </c>
      <c r="G2003" s="236" t="s">
        <v>221</v>
      </c>
      <c r="H2003" s="120"/>
      <c r="I2003" s="66"/>
    </row>
    <row r="2004" spans="1:9" ht="12.75" hidden="1" customHeight="1" x14ac:dyDescent="0.25">
      <c r="A2004" s="112"/>
      <c r="B2004" s="116"/>
      <c r="C2004" s="81"/>
      <c r="D2004" s="77"/>
      <c r="E2004" s="235" t="e">
        <f>VLOOKUP(CONCATENATE(C2004,G2004),'FORM 3'!$C$7:$M$3007,10,FALSE)</f>
        <v>#N/A</v>
      </c>
      <c r="F2004" s="235" t="e">
        <f>VLOOKUP(CONCATENATE(C2004,G2004),'FORM 3'!$C$7:$M$3007,3,FALSE)</f>
        <v>#N/A</v>
      </c>
      <c r="G2004" s="236" t="s">
        <v>221</v>
      </c>
      <c r="H2004" s="120"/>
      <c r="I2004" s="66"/>
    </row>
    <row r="2005" spans="1:9" ht="12.75" hidden="1" customHeight="1" x14ac:dyDescent="0.25">
      <c r="A2005" s="112"/>
      <c r="B2005" s="116"/>
      <c r="C2005" s="81"/>
      <c r="D2005" s="77"/>
      <c r="E2005" s="235" t="e">
        <f>VLOOKUP(CONCATENATE(C2005,G2005),'FORM 3'!$C$7:$M$3007,10,FALSE)</f>
        <v>#N/A</v>
      </c>
      <c r="F2005" s="235" t="e">
        <f>VLOOKUP(CONCATENATE(C2005,G2005),'FORM 3'!$C$7:$M$3007,3,FALSE)</f>
        <v>#N/A</v>
      </c>
      <c r="G2005" s="236" t="s">
        <v>221</v>
      </c>
      <c r="H2005" s="120"/>
      <c r="I2005" s="66"/>
    </row>
    <row r="2006" spans="1:9" ht="12.75" hidden="1" customHeight="1" x14ac:dyDescent="0.25">
      <c r="A2006" s="112"/>
      <c r="B2006" s="116"/>
      <c r="C2006" s="81"/>
      <c r="D2006" s="77"/>
      <c r="E2006" s="235" t="e">
        <f>VLOOKUP(CONCATENATE(C2006,G2006),'FORM 3'!$C$7:$M$3007,10,FALSE)</f>
        <v>#N/A</v>
      </c>
      <c r="F2006" s="235" t="e">
        <f>VLOOKUP(CONCATENATE(C2006,G2006),'FORM 3'!$C$7:$M$3007,3,FALSE)</f>
        <v>#N/A</v>
      </c>
      <c r="G2006" s="236" t="s">
        <v>221</v>
      </c>
      <c r="H2006" s="120"/>
      <c r="I2006" s="66"/>
    </row>
    <row r="2007" spans="1:9" ht="12.75" hidden="1" customHeight="1" x14ac:dyDescent="0.25">
      <c r="A2007" s="112"/>
      <c r="B2007" s="116"/>
      <c r="C2007" s="81"/>
      <c r="D2007" s="77"/>
      <c r="E2007" s="235" t="e">
        <f>VLOOKUP(CONCATENATE(C2007,G2007),'FORM 3'!$C$7:$M$3007,10,FALSE)</f>
        <v>#N/A</v>
      </c>
      <c r="F2007" s="235" t="e">
        <f>VLOOKUP(CONCATENATE(C2007,G2007),'FORM 3'!$C$7:$M$3007,3,FALSE)</f>
        <v>#N/A</v>
      </c>
      <c r="G2007" s="236" t="s">
        <v>221</v>
      </c>
      <c r="H2007" s="120"/>
      <c r="I2007" s="66"/>
    </row>
    <row r="2008" spans="1:9" ht="12.75" hidden="1" customHeight="1" x14ac:dyDescent="0.25">
      <c r="A2008" s="112"/>
      <c r="B2008" s="116"/>
      <c r="C2008" s="81"/>
      <c r="D2008" s="77"/>
      <c r="E2008" s="235" t="e">
        <f>VLOOKUP(CONCATENATE(C2008,G2008),'FORM 3'!$C$7:$M$3007,10,FALSE)</f>
        <v>#N/A</v>
      </c>
      <c r="F2008" s="235" t="e">
        <f>VLOOKUP(CONCATENATE(C2008,G2008),'FORM 3'!$C$7:$M$3007,3,FALSE)</f>
        <v>#N/A</v>
      </c>
      <c r="G2008" s="236" t="s">
        <v>221</v>
      </c>
      <c r="H2008" s="120"/>
      <c r="I2008" s="66"/>
    </row>
    <row r="2009" spans="1:9" ht="12.75" hidden="1" customHeight="1" x14ac:dyDescent="0.25">
      <c r="A2009" s="112"/>
      <c r="B2009" s="116"/>
      <c r="C2009" s="81"/>
      <c r="D2009" s="77"/>
      <c r="E2009" s="235" t="e">
        <f>VLOOKUP(CONCATENATE(C2009,G2009),'FORM 3'!$C$7:$M$3007,10,FALSE)</f>
        <v>#N/A</v>
      </c>
      <c r="F2009" s="235" t="e">
        <f>VLOOKUP(CONCATENATE(C2009,G2009),'FORM 3'!$C$7:$M$3007,3,FALSE)</f>
        <v>#N/A</v>
      </c>
      <c r="G2009" s="236" t="s">
        <v>221</v>
      </c>
      <c r="H2009" s="120"/>
      <c r="I2009" s="66"/>
    </row>
    <row r="2010" spans="1:9" ht="12.75" hidden="1" customHeight="1" x14ac:dyDescent="0.25">
      <c r="A2010" s="112"/>
      <c r="B2010" s="116"/>
      <c r="C2010" s="81"/>
      <c r="D2010" s="77"/>
      <c r="E2010" s="235" t="e">
        <f>VLOOKUP(CONCATENATE(C2010,G2010),'FORM 3'!$C$7:$M$3007,10,FALSE)</f>
        <v>#N/A</v>
      </c>
      <c r="F2010" s="235" t="e">
        <f>VLOOKUP(CONCATENATE(C2010,G2010),'FORM 3'!$C$7:$M$3007,3,FALSE)</f>
        <v>#N/A</v>
      </c>
      <c r="G2010" s="236" t="s">
        <v>221</v>
      </c>
      <c r="H2010" s="120"/>
      <c r="I2010" s="66"/>
    </row>
    <row r="2011" spans="1:9" ht="12.75" hidden="1" customHeight="1" x14ac:dyDescent="0.25">
      <c r="A2011" s="112"/>
      <c r="B2011" s="116"/>
      <c r="C2011" s="81"/>
      <c r="D2011" s="77"/>
      <c r="E2011" s="235" t="e">
        <f>VLOOKUP(CONCATENATE(C2011,G2011),'FORM 3'!$C$7:$M$3007,10,FALSE)</f>
        <v>#N/A</v>
      </c>
      <c r="F2011" s="235" t="e">
        <f>VLOOKUP(CONCATENATE(C2011,G2011),'FORM 3'!$C$7:$M$3007,3,FALSE)</f>
        <v>#N/A</v>
      </c>
      <c r="G2011" s="236" t="s">
        <v>221</v>
      </c>
      <c r="H2011" s="120"/>
      <c r="I2011" s="66"/>
    </row>
    <row r="2012" spans="1:9" ht="12.75" hidden="1" customHeight="1" x14ac:dyDescent="0.25">
      <c r="A2012" s="112"/>
      <c r="B2012" s="116"/>
      <c r="C2012" s="81"/>
      <c r="D2012" s="77"/>
      <c r="E2012" s="235" t="e">
        <f>VLOOKUP(CONCATENATE(C2012,G2012),'FORM 3'!$C$7:$M$3007,10,FALSE)</f>
        <v>#N/A</v>
      </c>
      <c r="F2012" s="235" t="e">
        <f>VLOOKUP(CONCATENATE(C2012,G2012),'FORM 3'!$C$7:$M$3007,3,FALSE)</f>
        <v>#N/A</v>
      </c>
      <c r="G2012" s="236" t="s">
        <v>221</v>
      </c>
      <c r="H2012" s="120"/>
      <c r="I2012" s="66"/>
    </row>
    <row r="2013" spans="1:9" ht="12.75" hidden="1" customHeight="1" x14ac:dyDescent="0.25">
      <c r="A2013" s="112"/>
      <c r="B2013" s="116"/>
      <c r="C2013" s="81"/>
      <c r="D2013" s="77"/>
      <c r="E2013" s="235" t="e">
        <f>VLOOKUP(CONCATENATE(C2013,G2013),'FORM 3'!$C$7:$M$3007,10,FALSE)</f>
        <v>#N/A</v>
      </c>
      <c r="F2013" s="235" t="e">
        <f>VLOOKUP(CONCATENATE(C2013,G2013),'FORM 3'!$C$7:$M$3007,3,FALSE)</f>
        <v>#N/A</v>
      </c>
      <c r="G2013" s="236" t="s">
        <v>221</v>
      </c>
      <c r="H2013" s="120"/>
      <c r="I2013" s="66"/>
    </row>
    <row r="2014" spans="1:9" ht="12.75" hidden="1" customHeight="1" x14ac:dyDescent="0.25">
      <c r="A2014" s="112"/>
      <c r="B2014" s="116"/>
      <c r="C2014" s="81"/>
      <c r="D2014" s="77"/>
      <c r="E2014" s="235" t="e">
        <f>VLOOKUP(CONCATENATE(C2014,G2014),'FORM 3'!$C$7:$M$3007,10,FALSE)</f>
        <v>#N/A</v>
      </c>
      <c r="F2014" s="235" t="e">
        <f>VLOOKUP(CONCATENATE(C2014,G2014),'FORM 3'!$C$7:$M$3007,3,FALSE)</f>
        <v>#N/A</v>
      </c>
      <c r="G2014" s="236" t="s">
        <v>221</v>
      </c>
      <c r="H2014" s="120"/>
      <c r="I2014" s="66"/>
    </row>
    <row r="2015" spans="1:9" ht="12.75" hidden="1" customHeight="1" x14ac:dyDescent="0.25">
      <c r="A2015" s="112"/>
      <c r="B2015" s="116"/>
      <c r="C2015" s="81"/>
      <c r="D2015" s="77"/>
      <c r="E2015" s="235" t="e">
        <f>VLOOKUP(CONCATENATE(C2015,G2015),'FORM 3'!$C$7:$M$3007,10,FALSE)</f>
        <v>#N/A</v>
      </c>
      <c r="F2015" s="235" t="e">
        <f>VLOOKUP(CONCATENATE(C2015,G2015),'FORM 3'!$C$7:$M$3007,3,FALSE)</f>
        <v>#N/A</v>
      </c>
      <c r="G2015" s="236" t="s">
        <v>221</v>
      </c>
      <c r="H2015" s="120"/>
      <c r="I2015" s="66"/>
    </row>
    <row r="2016" spans="1:9" ht="12.75" hidden="1" customHeight="1" x14ac:dyDescent="0.25">
      <c r="A2016" s="112"/>
      <c r="B2016" s="116"/>
      <c r="C2016" s="81"/>
      <c r="D2016" s="77"/>
      <c r="E2016" s="235" t="e">
        <f>VLOOKUP(CONCATENATE(C2016,G2016),'FORM 3'!$C$7:$M$3007,10,FALSE)</f>
        <v>#N/A</v>
      </c>
      <c r="F2016" s="235" t="e">
        <f>VLOOKUP(CONCATENATE(C2016,G2016),'FORM 3'!$C$7:$M$3007,3,FALSE)</f>
        <v>#N/A</v>
      </c>
      <c r="G2016" s="236" t="s">
        <v>221</v>
      </c>
      <c r="H2016" s="120"/>
      <c r="I2016" s="66"/>
    </row>
    <row r="2017" spans="1:9" ht="12.75" hidden="1" customHeight="1" x14ac:dyDescent="0.25">
      <c r="A2017" s="112"/>
      <c r="B2017" s="116"/>
      <c r="C2017" s="81"/>
      <c r="D2017" s="77"/>
      <c r="E2017" s="235" t="e">
        <f>VLOOKUP(CONCATENATE(C2017,G2017),'FORM 3'!$C$7:$M$3007,10,FALSE)</f>
        <v>#N/A</v>
      </c>
      <c r="F2017" s="235" t="e">
        <f>VLOOKUP(CONCATENATE(C2017,G2017),'FORM 3'!$C$7:$M$3007,3,FALSE)</f>
        <v>#N/A</v>
      </c>
      <c r="G2017" s="236" t="s">
        <v>221</v>
      </c>
      <c r="H2017" s="120"/>
      <c r="I2017" s="66"/>
    </row>
    <row r="2018" spans="1:9" ht="12.75" hidden="1" customHeight="1" x14ac:dyDescent="0.25">
      <c r="A2018" s="112"/>
      <c r="B2018" s="116"/>
      <c r="C2018" s="81"/>
      <c r="D2018" s="77"/>
      <c r="E2018" s="235" t="e">
        <f>VLOOKUP(CONCATENATE(C2018,G2018),'FORM 3'!$C$7:$M$3007,10,FALSE)</f>
        <v>#N/A</v>
      </c>
      <c r="F2018" s="235" t="e">
        <f>VLOOKUP(CONCATENATE(C2018,G2018),'FORM 3'!$C$7:$M$3007,3,FALSE)</f>
        <v>#N/A</v>
      </c>
      <c r="G2018" s="236" t="s">
        <v>221</v>
      </c>
      <c r="H2018" s="120"/>
      <c r="I2018" s="66"/>
    </row>
    <row r="2019" spans="1:9" ht="12.75" hidden="1" customHeight="1" x14ac:dyDescent="0.25">
      <c r="A2019" s="112"/>
      <c r="B2019" s="116"/>
      <c r="C2019" s="81"/>
      <c r="D2019" s="77"/>
      <c r="E2019" s="235" t="e">
        <f>VLOOKUP(CONCATENATE(C2019,G2019),'FORM 3'!$C$7:$M$3007,10,FALSE)</f>
        <v>#N/A</v>
      </c>
      <c r="F2019" s="235" t="e">
        <f>VLOOKUP(CONCATENATE(C2019,G2019),'FORM 3'!$C$7:$M$3007,3,FALSE)</f>
        <v>#N/A</v>
      </c>
      <c r="G2019" s="236" t="s">
        <v>221</v>
      </c>
      <c r="H2019" s="120"/>
      <c r="I2019" s="66"/>
    </row>
    <row r="2020" spans="1:9" ht="12.75" hidden="1" customHeight="1" x14ac:dyDescent="0.25">
      <c r="A2020" s="112"/>
      <c r="B2020" s="116"/>
      <c r="C2020" s="81"/>
      <c r="D2020" s="77"/>
      <c r="E2020" s="235" t="e">
        <f>VLOOKUP(CONCATENATE(C2020,G2020),'FORM 3'!$C$7:$M$3007,10,FALSE)</f>
        <v>#N/A</v>
      </c>
      <c r="F2020" s="235" t="e">
        <f>VLOOKUP(CONCATENATE(C2020,G2020),'FORM 3'!$C$7:$M$3007,3,FALSE)</f>
        <v>#N/A</v>
      </c>
      <c r="G2020" s="236" t="s">
        <v>221</v>
      </c>
      <c r="H2020" s="120"/>
      <c r="I2020" s="66"/>
    </row>
    <row r="2021" spans="1:9" ht="12.75" hidden="1" customHeight="1" x14ac:dyDescent="0.25">
      <c r="A2021" s="112"/>
      <c r="B2021" s="116"/>
      <c r="C2021" s="81"/>
      <c r="D2021" s="77"/>
      <c r="E2021" s="235" t="e">
        <f>VLOOKUP(CONCATENATE(C2021,G2021),'FORM 3'!$C$7:$M$3007,10,FALSE)</f>
        <v>#N/A</v>
      </c>
      <c r="F2021" s="235" t="e">
        <f>VLOOKUP(CONCATENATE(C2021,G2021),'FORM 3'!$C$7:$M$3007,3,FALSE)</f>
        <v>#N/A</v>
      </c>
      <c r="G2021" s="236" t="s">
        <v>221</v>
      </c>
      <c r="H2021" s="120"/>
      <c r="I2021" s="66"/>
    </row>
    <row r="2022" spans="1:9" ht="12.75" hidden="1" customHeight="1" x14ac:dyDescent="0.25">
      <c r="A2022" s="112"/>
      <c r="B2022" s="116"/>
      <c r="C2022" s="81"/>
      <c r="D2022" s="77"/>
      <c r="E2022" s="235" t="e">
        <f>VLOOKUP(CONCATENATE(C2022,G2022),'FORM 3'!$C$7:$M$3007,10,FALSE)</f>
        <v>#N/A</v>
      </c>
      <c r="F2022" s="235" t="e">
        <f>VLOOKUP(CONCATENATE(C2022,G2022),'FORM 3'!$C$7:$M$3007,3,FALSE)</f>
        <v>#N/A</v>
      </c>
      <c r="G2022" s="236" t="s">
        <v>221</v>
      </c>
      <c r="H2022" s="120"/>
      <c r="I2022" s="66"/>
    </row>
    <row r="2023" spans="1:9" ht="12.75" hidden="1" customHeight="1" x14ac:dyDescent="0.25">
      <c r="A2023" s="112"/>
      <c r="B2023" s="116"/>
      <c r="C2023" s="81"/>
      <c r="D2023" s="77"/>
      <c r="E2023" s="235" t="e">
        <f>VLOOKUP(CONCATENATE(C2023,G2023),'FORM 3'!$C$7:$M$3007,10,FALSE)</f>
        <v>#N/A</v>
      </c>
      <c r="F2023" s="235" t="e">
        <f>VLOOKUP(CONCATENATE(C2023,G2023),'FORM 3'!$C$7:$M$3007,3,FALSE)</f>
        <v>#N/A</v>
      </c>
      <c r="G2023" s="236" t="s">
        <v>221</v>
      </c>
      <c r="H2023" s="120"/>
      <c r="I2023" s="66"/>
    </row>
    <row r="2024" spans="1:9" ht="12.75" hidden="1" customHeight="1" x14ac:dyDescent="0.25">
      <c r="A2024" s="112"/>
      <c r="B2024" s="116"/>
      <c r="C2024" s="81"/>
      <c r="D2024" s="77"/>
      <c r="E2024" s="235" t="e">
        <f>VLOOKUP(CONCATENATE(C2024,G2024),'FORM 3'!$C$7:$M$3007,10,FALSE)</f>
        <v>#N/A</v>
      </c>
      <c r="F2024" s="235" t="e">
        <f>VLOOKUP(CONCATENATE(C2024,G2024),'FORM 3'!$C$7:$M$3007,3,FALSE)</f>
        <v>#N/A</v>
      </c>
      <c r="G2024" s="236" t="s">
        <v>221</v>
      </c>
      <c r="H2024" s="120"/>
      <c r="I2024" s="66"/>
    </row>
    <row r="2025" spans="1:9" ht="12.75" hidden="1" customHeight="1" x14ac:dyDescent="0.25">
      <c r="A2025" s="112"/>
      <c r="B2025" s="116"/>
      <c r="C2025" s="81"/>
      <c r="D2025" s="77"/>
      <c r="E2025" s="235" t="e">
        <f>VLOOKUP(CONCATENATE(C2025,G2025),'FORM 3'!$C$7:$M$3007,10,FALSE)</f>
        <v>#N/A</v>
      </c>
      <c r="F2025" s="235" t="e">
        <f>VLOOKUP(CONCATENATE(C2025,G2025),'FORM 3'!$C$7:$M$3007,3,FALSE)</f>
        <v>#N/A</v>
      </c>
      <c r="G2025" s="236" t="s">
        <v>221</v>
      </c>
      <c r="H2025" s="120"/>
      <c r="I2025" s="66"/>
    </row>
    <row r="2026" spans="1:9" ht="12.75" hidden="1" customHeight="1" x14ac:dyDescent="0.25">
      <c r="A2026" s="112"/>
      <c r="B2026" s="116"/>
      <c r="C2026" s="81"/>
      <c r="D2026" s="77"/>
      <c r="E2026" s="235" t="e">
        <f>VLOOKUP(CONCATENATE(C2026,G2026),'FORM 3'!$C$7:$M$3007,10,FALSE)</f>
        <v>#N/A</v>
      </c>
      <c r="F2026" s="235" t="e">
        <f>VLOOKUP(CONCATENATE(C2026,G2026),'FORM 3'!$C$7:$M$3007,3,FALSE)</f>
        <v>#N/A</v>
      </c>
      <c r="G2026" s="236" t="s">
        <v>221</v>
      </c>
      <c r="H2026" s="120"/>
      <c r="I2026" s="66"/>
    </row>
    <row r="2027" spans="1:9" ht="12.75" hidden="1" customHeight="1" x14ac:dyDescent="0.25">
      <c r="A2027" s="112"/>
      <c r="B2027" s="116"/>
      <c r="C2027" s="81"/>
      <c r="D2027" s="77"/>
      <c r="E2027" s="235" t="e">
        <f>VLOOKUP(CONCATENATE(C2027,G2027),'FORM 3'!$C$7:$M$3007,10,FALSE)</f>
        <v>#N/A</v>
      </c>
      <c r="F2027" s="235" t="e">
        <f>VLOOKUP(CONCATENATE(C2027,G2027),'FORM 3'!$C$7:$M$3007,3,FALSE)</f>
        <v>#N/A</v>
      </c>
      <c r="G2027" s="236" t="s">
        <v>221</v>
      </c>
      <c r="H2027" s="120"/>
      <c r="I2027" s="66"/>
    </row>
    <row r="2028" spans="1:9" ht="12.75" hidden="1" customHeight="1" x14ac:dyDescent="0.25">
      <c r="A2028" s="112"/>
      <c r="B2028" s="116"/>
      <c r="C2028" s="81"/>
      <c r="D2028" s="77"/>
      <c r="E2028" s="235" t="e">
        <f>VLOOKUP(CONCATENATE(C2028,G2028),'FORM 3'!$C$7:$M$3007,10,FALSE)</f>
        <v>#N/A</v>
      </c>
      <c r="F2028" s="235" t="e">
        <f>VLOOKUP(CONCATENATE(C2028,G2028),'FORM 3'!$C$7:$M$3007,3,FALSE)</f>
        <v>#N/A</v>
      </c>
      <c r="G2028" s="236" t="s">
        <v>221</v>
      </c>
      <c r="H2028" s="120"/>
      <c r="I2028" s="66"/>
    </row>
    <row r="2029" spans="1:9" ht="12.75" hidden="1" customHeight="1" x14ac:dyDescent="0.25">
      <c r="A2029" s="112"/>
      <c r="B2029" s="116"/>
      <c r="C2029" s="81"/>
      <c r="D2029" s="77"/>
      <c r="E2029" s="235" t="e">
        <f>VLOOKUP(CONCATENATE(C2029,G2029),'FORM 3'!$C$7:$M$3007,10,FALSE)</f>
        <v>#N/A</v>
      </c>
      <c r="F2029" s="235" t="e">
        <f>VLOOKUP(CONCATENATE(C2029,G2029),'FORM 3'!$C$7:$M$3007,3,FALSE)</f>
        <v>#N/A</v>
      </c>
      <c r="G2029" s="236" t="s">
        <v>221</v>
      </c>
      <c r="H2029" s="120"/>
      <c r="I2029" s="66"/>
    </row>
    <row r="2030" spans="1:9" ht="12.75" hidden="1" customHeight="1" x14ac:dyDescent="0.25">
      <c r="A2030" s="112"/>
      <c r="B2030" s="116"/>
      <c r="C2030" s="81"/>
      <c r="D2030" s="77"/>
      <c r="E2030" s="235" t="e">
        <f>VLOOKUP(CONCATENATE(C2030,G2030),'FORM 3'!$C$7:$M$3007,10,FALSE)</f>
        <v>#N/A</v>
      </c>
      <c r="F2030" s="235" t="e">
        <f>VLOOKUP(CONCATENATE(C2030,G2030),'FORM 3'!$C$7:$M$3007,3,FALSE)</f>
        <v>#N/A</v>
      </c>
      <c r="G2030" s="236" t="s">
        <v>221</v>
      </c>
      <c r="H2030" s="120"/>
      <c r="I2030" s="66"/>
    </row>
    <row r="2031" spans="1:9" ht="12.75" hidden="1" customHeight="1" x14ac:dyDescent="0.25">
      <c r="A2031" s="112"/>
      <c r="B2031" s="116"/>
      <c r="C2031" s="81"/>
      <c r="D2031" s="77"/>
      <c r="E2031" s="235" t="e">
        <f>VLOOKUP(CONCATENATE(C2031,G2031),'FORM 3'!$C$7:$M$3007,10,FALSE)</f>
        <v>#N/A</v>
      </c>
      <c r="F2031" s="235" t="e">
        <f>VLOOKUP(CONCATENATE(C2031,G2031),'FORM 3'!$C$7:$M$3007,3,FALSE)</f>
        <v>#N/A</v>
      </c>
      <c r="G2031" s="236" t="s">
        <v>221</v>
      </c>
      <c r="H2031" s="120"/>
      <c r="I2031" s="66"/>
    </row>
    <row r="2032" spans="1:9" ht="12.75" hidden="1" customHeight="1" x14ac:dyDescent="0.25">
      <c r="A2032" s="112"/>
      <c r="B2032" s="116"/>
      <c r="C2032" s="81"/>
      <c r="D2032" s="77"/>
      <c r="E2032" s="235" t="e">
        <f>VLOOKUP(CONCATENATE(C2032,G2032),'FORM 3'!$C$7:$M$3007,10,FALSE)</f>
        <v>#N/A</v>
      </c>
      <c r="F2032" s="235" t="e">
        <f>VLOOKUP(CONCATENATE(C2032,G2032),'FORM 3'!$C$7:$M$3007,3,FALSE)</f>
        <v>#N/A</v>
      </c>
      <c r="G2032" s="236" t="s">
        <v>221</v>
      </c>
      <c r="H2032" s="120"/>
      <c r="I2032" s="66"/>
    </row>
    <row r="2033" spans="1:9" ht="12.75" hidden="1" customHeight="1" x14ac:dyDescent="0.25">
      <c r="A2033" s="112"/>
      <c r="B2033" s="116"/>
      <c r="C2033" s="81"/>
      <c r="D2033" s="77"/>
      <c r="E2033" s="235" t="e">
        <f>VLOOKUP(CONCATENATE(C2033,G2033),'FORM 3'!$C$7:$M$3007,10,FALSE)</f>
        <v>#N/A</v>
      </c>
      <c r="F2033" s="235" t="e">
        <f>VLOOKUP(CONCATENATE(C2033,G2033),'FORM 3'!$C$7:$M$3007,3,FALSE)</f>
        <v>#N/A</v>
      </c>
      <c r="G2033" s="236" t="s">
        <v>221</v>
      </c>
      <c r="H2033" s="120"/>
      <c r="I2033" s="66"/>
    </row>
    <row r="2034" spans="1:9" ht="12.75" hidden="1" customHeight="1" x14ac:dyDescent="0.25">
      <c r="A2034" s="112"/>
      <c r="B2034" s="116"/>
      <c r="C2034" s="81"/>
      <c r="D2034" s="77"/>
      <c r="E2034" s="235" t="e">
        <f>VLOOKUP(CONCATENATE(C2034,G2034),'FORM 3'!$C$7:$M$3007,10,FALSE)</f>
        <v>#N/A</v>
      </c>
      <c r="F2034" s="235" t="e">
        <f>VLOOKUP(CONCATENATE(C2034,G2034),'FORM 3'!$C$7:$M$3007,3,FALSE)</f>
        <v>#N/A</v>
      </c>
      <c r="G2034" s="236" t="s">
        <v>221</v>
      </c>
      <c r="H2034" s="120"/>
      <c r="I2034" s="66"/>
    </row>
    <row r="2035" spans="1:9" ht="12.75" hidden="1" customHeight="1" x14ac:dyDescent="0.25">
      <c r="A2035" s="112"/>
      <c r="B2035" s="116"/>
      <c r="C2035" s="81"/>
      <c r="D2035" s="77"/>
      <c r="E2035" s="235" t="e">
        <f>VLOOKUP(CONCATENATE(C2035,G2035),'FORM 3'!$C$7:$M$3007,10,FALSE)</f>
        <v>#N/A</v>
      </c>
      <c r="F2035" s="235" t="e">
        <f>VLOOKUP(CONCATENATE(C2035,G2035),'FORM 3'!$C$7:$M$3007,3,FALSE)</f>
        <v>#N/A</v>
      </c>
      <c r="G2035" s="236" t="s">
        <v>221</v>
      </c>
      <c r="H2035" s="120"/>
      <c r="I2035" s="66"/>
    </row>
    <row r="2036" spans="1:9" ht="12.75" hidden="1" customHeight="1" x14ac:dyDescent="0.25">
      <c r="A2036" s="112"/>
      <c r="B2036" s="116"/>
      <c r="C2036" s="81"/>
      <c r="D2036" s="77"/>
      <c r="E2036" s="235" t="e">
        <f>VLOOKUP(CONCATENATE(C2036,G2036),'FORM 3'!$C$7:$M$3007,10,FALSE)</f>
        <v>#N/A</v>
      </c>
      <c r="F2036" s="235" t="e">
        <f>VLOOKUP(CONCATENATE(C2036,G2036),'FORM 3'!$C$7:$M$3007,3,FALSE)</f>
        <v>#N/A</v>
      </c>
      <c r="G2036" s="236" t="s">
        <v>221</v>
      </c>
      <c r="H2036" s="120"/>
      <c r="I2036" s="66"/>
    </row>
    <row r="2037" spans="1:9" ht="12.75" hidden="1" customHeight="1" x14ac:dyDescent="0.25">
      <c r="A2037" s="112"/>
      <c r="B2037" s="116"/>
      <c r="C2037" s="81"/>
      <c r="D2037" s="77"/>
      <c r="E2037" s="235" t="e">
        <f>VLOOKUP(CONCATENATE(C2037,G2037),'FORM 3'!$C$7:$M$3007,10,FALSE)</f>
        <v>#N/A</v>
      </c>
      <c r="F2037" s="235" t="e">
        <f>VLOOKUP(CONCATENATE(C2037,G2037),'FORM 3'!$C$7:$M$3007,3,FALSE)</f>
        <v>#N/A</v>
      </c>
      <c r="G2037" s="236" t="s">
        <v>221</v>
      </c>
      <c r="H2037" s="120"/>
      <c r="I2037" s="66"/>
    </row>
    <row r="2038" spans="1:9" ht="12.75" hidden="1" customHeight="1" x14ac:dyDescent="0.25">
      <c r="A2038" s="112"/>
      <c r="B2038" s="116"/>
      <c r="C2038" s="81"/>
      <c r="D2038" s="77"/>
      <c r="E2038" s="235" t="e">
        <f>VLOOKUP(CONCATENATE(C2038,G2038),'FORM 3'!$C$7:$M$3007,10,FALSE)</f>
        <v>#N/A</v>
      </c>
      <c r="F2038" s="235" t="e">
        <f>VLOOKUP(CONCATENATE(C2038,G2038),'FORM 3'!$C$7:$M$3007,3,FALSE)</f>
        <v>#N/A</v>
      </c>
      <c r="G2038" s="236" t="s">
        <v>221</v>
      </c>
      <c r="H2038" s="120"/>
      <c r="I2038" s="66"/>
    </row>
    <row r="2039" spans="1:9" ht="12.75" hidden="1" customHeight="1" x14ac:dyDescent="0.25">
      <c r="A2039" s="112"/>
      <c r="B2039" s="116"/>
      <c r="C2039" s="81"/>
      <c r="D2039" s="77"/>
      <c r="E2039" s="235" t="e">
        <f>VLOOKUP(CONCATENATE(C2039,G2039),'FORM 3'!$C$7:$M$3007,10,FALSE)</f>
        <v>#N/A</v>
      </c>
      <c r="F2039" s="235" t="e">
        <f>VLOOKUP(CONCATENATE(C2039,G2039),'FORM 3'!$C$7:$M$3007,3,FALSE)</f>
        <v>#N/A</v>
      </c>
      <c r="G2039" s="236" t="s">
        <v>221</v>
      </c>
      <c r="H2039" s="120"/>
      <c r="I2039" s="66"/>
    </row>
    <row r="2040" spans="1:9" ht="12.75" hidden="1" customHeight="1" x14ac:dyDescent="0.25">
      <c r="A2040" s="112"/>
      <c r="B2040" s="116"/>
      <c r="C2040" s="81"/>
      <c r="D2040" s="77"/>
      <c r="E2040" s="235" t="e">
        <f>VLOOKUP(CONCATENATE(C2040,G2040),'FORM 3'!$C$7:$M$3007,10,FALSE)</f>
        <v>#N/A</v>
      </c>
      <c r="F2040" s="235" t="e">
        <f>VLOOKUP(CONCATENATE(C2040,G2040),'FORM 3'!$C$7:$M$3007,3,FALSE)</f>
        <v>#N/A</v>
      </c>
      <c r="G2040" s="236" t="s">
        <v>221</v>
      </c>
      <c r="H2040" s="120"/>
      <c r="I2040" s="66"/>
    </row>
    <row r="2041" spans="1:9" ht="12.75" hidden="1" customHeight="1" x14ac:dyDescent="0.25">
      <c r="A2041" s="112"/>
      <c r="B2041" s="116"/>
      <c r="C2041" s="81"/>
      <c r="D2041" s="77"/>
      <c r="E2041" s="235" t="e">
        <f>VLOOKUP(CONCATENATE(C2041,G2041),'FORM 3'!$C$7:$M$3007,10,FALSE)</f>
        <v>#N/A</v>
      </c>
      <c r="F2041" s="235" t="e">
        <f>VLOOKUP(CONCATENATE(C2041,G2041),'FORM 3'!$C$7:$M$3007,3,FALSE)</f>
        <v>#N/A</v>
      </c>
      <c r="G2041" s="236" t="s">
        <v>221</v>
      </c>
      <c r="H2041" s="120"/>
      <c r="I2041" s="66"/>
    </row>
    <row r="2042" spans="1:9" ht="12.75" hidden="1" customHeight="1" x14ac:dyDescent="0.25">
      <c r="A2042" s="112"/>
      <c r="B2042" s="116"/>
      <c r="C2042" s="81"/>
      <c r="D2042" s="77"/>
      <c r="E2042" s="235" t="e">
        <f>VLOOKUP(CONCATENATE(C2042,G2042),'FORM 3'!$C$7:$M$3007,10,FALSE)</f>
        <v>#N/A</v>
      </c>
      <c r="F2042" s="235" t="e">
        <f>VLOOKUP(CONCATENATE(C2042,G2042),'FORM 3'!$C$7:$M$3007,3,FALSE)</f>
        <v>#N/A</v>
      </c>
      <c r="G2042" s="236" t="s">
        <v>221</v>
      </c>
      <c r="H2042" s="120"/>
      <c r="I2042" s="66"/>
    </row>
    <row r="2043" spans="1:9" ht="12.75" hidden="1" customHeight="1" x14ac:dyDescent="0.25">
      <c r="A2043" s="112"/>
      <c r="B2043" s="116"/>
      <c r="C2043" s="81"/>
      <c r="D2043" s="77"/>
      <c r="E2043" s="235" t="e">
        <f>VLOOKUP(CONCATENATE(C2043,G2043),'FORM 3'!$C$7:$M$3007,10,FALSE)</f>
        <v>#N/A</v>
      </c>
      <c r="F2043" s="235" t="e">
        <f>VLOOKUP(CONCATENATE(C2043,G2043),'FORM 3'!$C$7:$M$3007,3,FALSE)</f>
        <v>#N/A</v>
      </c>
      <c r="G2043" s="236" t="s">
        <v>221</v>
      </c>
      <c r="H2043" s="120"/>
      <c r="I2043" s="66"/>
    </row>
    <row r="2044" spans="1:9" ht="12.75" hidden="1" customHeight="1" x14ac:dyDescent="0.25">
      <c r="A2044" s="112"/>
      <c r="B2044" s="116"/>
      <c r="C2044" s="81"/>
      <c r="D2044" s="77"/>
      <c r="E2044" s="235" t="e">
        <f>VLOOKUP(CONCATENATE(C2044,G2044),'FORM 3'!$C$7:$M$3007,10,FALSE)</f>
        <v>#N/A</v>
      </c>
      <c r="F2044" s="235" t="e">
        <f>VLOOKUP(CONCATENATE(C2044,G2044),'FORM 3'!$C$7:$M$3007,3,FALSE)</f>
        <v>#N/A</v>
      </c>
      <c r="G2044" s="236" t="s">
        <v>221</v>
      </c>
      <c r="H2044" s="120"/>
      <c r="I2044" s="66"/>
    </row>
    <row r="2045" spans="1:9" ht="12.75" hidden="1" customHeight="1" x14ac:dyDescent="0.25">
      <c r="A2045" s="112"/>
      <c r="B2045" s="116"/>
      <c r="C2045" s="81"/>
      <c r="D2045" s="77"/>
      <c r="E2045" s="235" t="e">
        <f>VLOOKUP(CONCATENATE(C2045,G2045),'FORM 3'!$C$7:$M$3007,10,FALSE)</f>
        <v>#N/A</v>
      </c>
      <c r="F2045" s="235" t="e">
        <f>VLOOKUP(CONCATENATE(C2045,G2045),'FORM 3'!$C$7:$M$3007,3,FALSE)</f>
        <v>#N/A</v>
      </c>
      <c r="G2045" s="236" t="s">
        <v>221</v>
      </c>
      <c r="H2045" s="120"/>
      <c r="I2045" s="66"/>
    </row>
    <row r="2046" spans="1:9" ht="12.75" hidden="1" customHeight="1" x14ac:dyDescent="0.25">
      <c r="A2046" s="112"/>
      <c r="B2046" s="116"/>
      <c r="C2046" s="81"/>
      <c r="D2046" s="77"/>
      <c r="E2046" s="235" t="e">
        <f>VLOOKUP(CONCATENATE(C2046,G2046),'FORM 3'!$C$7:$M$3007,10,FALSE)</f>
        <v>#N/A</v>
      </c>
      <c r="F2046" s="235" t="e">
        <f>VLOOKUP(CONCATENATE(C2046,G2046),'FORM 3'!$C$7:$M$3007,3,FALSE)</f>
        <v>#N/A</v>
      </c>
      <c r="G2046" s="236" t="s">
        <v>221</v>
      </c>
      <c r="H2046" s="120"/>
      <c r="I2046" s="66"/>
    </row>
    <row r="2047" spans="1:9" ht="12.75" hidden="1" customHeight="1" x14ac:dyDescent="0.25">
      <c r="A2047" s="112"/>
      <c r="B2047" s="116"/>
      <c r="C2047" s="81"/>
      <c r="D2047" s="77"/>
      <c r="E2047" s="235" t="e">
        <f>VLOOKUP(CONCATENATE(C2047,G2047),'FORM 3'!$C$7:$M$3007,10,FALSE)</f>
        <v>#N/A</v>
      </c>
      <c r="F2047" s="235" t="e">
        <f>VLOOKUP(CONCATENATE(C2047,G2047),'FORM 3'!$C$7:$M$3007,3,FALSE)</f>
        <v>#N/A</v>
      </c>
      <c r="G2047" s="236" t="s">
        <v>221</v>
      </c>
      <c r="H2047" s="120"/>
      <c r="I2047" s="66"/>
    </row>
    <row r="2048" spans="1:9" ht="12.75" hidden="1" customHeight="1" x14ac:dyDescent="0.25">
      <c r="A2048" s="112"/>
      <c r="B2048" s="116"/>
      <c r="C2048" s="81"/>
      <c r="D2048" s="77"/>
      <c r="E2048" s="235" t="e">
        <f>VLOOKUP(CONCATENATE(C2048,G2048),'FORM 3'!$C$7:$M$3007,10,FALSE)</f>
        <v>#N/A</v>
      </c>
      <c r="F2048" s="235" t="e">
        <f>VLOOKUP(CONCATENATE(C2048,G2048),'FORM 3'!$C$7:$M$3007,3,FALSE)</f>
        <v>#N/A</v>
      </c>
      <c r="G2048" s="236" t="s">
        <v>221</v>
      </c>
      <c r="H2048" s="120"/>
      <c r="I2048" s="66"/>
    </row>
    <row r="2049" spans="1:9" ht="12.75" hidden="1" customHeight="1" x14ac:dyDescent="0.25">
      <c r="A2049" s="112"/>
      <c r="B2049" s="116"/>
      <c r="C2049" s="81"/>
      <c r="D2049" s="77"/>
      <c r="E2049" s="235" t="e">
        <f>VLOOKUP(CONCATENATE(C2049,G2049),'FORM 3'!$C$7:$M$3007,10,FALSE)</f>
        <v>#N/A</v>
      </c>
      <c r="F2049" s="235" t="e">
        <f>VLOOKUP(CONCATENATE(C2049,G2049),'FORM 3'!$C$7:$M$3007,3,FALSE)</f>
        <v>#N/A</v>
      </c>
      <c r="G2049" s="236" t="s">
        <v>221</v>
      </c>
      <c r="H2049" s="120"/>
      <c r="I2049" s="66"/>
    </row>
    <row r="2050" spans="1:9" ht="12.75" hidden="1" customHeight="1" x14ac:dyDescent="0.25">
      <c r="A2050" s="112"/>
      <c r="B2050" s="116"/>
      <c r="C2050" s="81"/>
      <c r="D2050" s="77"/>
      <c r="E2050" s="235" t="e">
        <f>VLOOKUP(CONCATENATE(C2050,G2050),'FORM 3'!$C$7:$M$3007,10,FALSE)</f>
        <v>#N/A</v>
      </c>
      <c r="F2050" s="235" t="e">
        <f>VLOOKUP(CONCATENATE(C2050,G2050),'FORM 3'!$C$7:$M$3007,3,FALSE)</f>
        <v>#N/A</v>
      </c>
      <c r="G2050" s="236" t="s">
        <v>221</v>
      </c>
      <c r="H2050" s="120"/>
      <c r="I2050" s="66"/>
    </row>
    <row r="2051" spans="1:9" ht="12.75" hidden="1" customHeight="1" x14ac:dyDescent="0.25">
      <c r="A2051" s="112"/>
      <c r="B2051" s="116"/>
      <c r="C2051" s="81"/>
      <c r="D2051" s="77"/>
      <c r="E2051" s="235" t="e">
        <f>VLOOKUP(CONCATENATE(C2051,G2051),'FORM 3'!$C$7:$M$3007,10,FALSE)</f>
        <v>#N/A</v>
      </c>
      <c r="F2051" s="235" t="e">
        <f>VLOOKUP(CONCATENATE(C2051,G2051),'FORM 3'!$C$7:$M$3007,3,FALSE)</f>
        <v>#N/A</v>
      </c>
      <c r="G2051" s="236" t="s">
        <v>221</v>
      </c>
      <c r="H2051" s="120"/>
      <c r="I2051" s="66"/>
    </row>
    <row r="2052" spans="1:9" ht="12.75" hidden="1" customHeight="1" x14ac:dyDescent="0.25">
      <c r="A2052" s="112"/>
      <c r="B2052" s="116"/>
      <c r="C2052" s="81"/>
      <c r="D2052" s="77"/>
      <c r="E2052" s="235" t="e">
        <f>VLOOKUP(CONCATENATE(C2052,G2052),'FORM 3'!$C$7:$M$3007,10,FALSE)</f>
        <v>#N/A</v>
      </c>
      <c r="F2052" s="235" t="e">
        <f>VLOOKUP(CONCATENATE(C2052,G2052),'FORM 3'!$C$7:$M$3007,3,FALSE)</f>
        <v>#N/A</v>
      </c>
      <c r="G2052" s="236" t="s">
        <v>221</v>
      </c>
      <c r="H2052" s="120"/>
      <c r="I2052" s="66"/>
    </row>
    <row r="2053" spans="1:9" ht="12.75" hidden="1" customHeight="1" x14ac:dyDescent="0.25">
      <c r="A2053" s="112"/>
      <c r="B2053" s="116"/>
      <c r="C2053" s="81"/>
      <c r="D2053" s="77"/>
      <c r="E2053" s="235" t="e">
        <f>VLOOKUP(CONCATENATE(C2053,G2053),'FORM 3'!$C$7:$M$3007,10,FALSE)</f>
        <v>#N/A</v>
      </c>
      <c r="F2053" s="235" t="e">
        <f>VLOOKUP(CONCATENATE(C2053,G2053),'FORM 3'!$C$7:$M$3007,3,FALSE)</f>
        <v>#N/A</v>
      </c>
      <c r="G2053" s="236" t="s">
        <v>221</v>
      </c>
      <c r="H2053" s="120"/>
      <c r="I2053" s="66"/>
    </row>
    <row r="2054" spans="1:9" ht="12.75" hidden="1" customHeight="1" x14ac:dyDescent="0.25">
      <c r="A2054" s="112"/>
      <c r="B2054" s="116"/>
      <c r="C2054" s="81"/>
      <c r="D2054" s="77"/>
      <c r="E2054" s="235" t="e">
        <f>VLOOKUP(CONCATENATE(C2054,G2054),'FORM 3'!$C$7:$M$3007,10,FALSE)</f>
        <v>#N/A</v>
      </c>
      <c r="F2054" s="235" t="e">
        <f>VLOOKUP(CONCATENATE(C2054,G2054),'FORM 3'!$C$7:$M$3007,3,FALSE)</f>
        <v>#N/A</v>
      </c>
      <c r="G2054" s="236" t="s">
        <v>221</v>
      </c>
      <c r="H2054" s="120"/>
      <c r="I2054" s="66"/>
    </row>
    <row r="2055" spans="1:9" ht="12.75" hidden="1" customHeight="1" x14ac:dyDescent="0.25">
      <c r="A2055" s="112"/>
      <c r="B2055" s="116"/>
      <c r="C2055" s="81"/>
      <c r="D2055" s="77"/>
      <c r="E2055" s="235" t="e">
        <f>VLOOKUP(CONCATENATE(C2055,G2055),'FORM 3'!$C$7:$M$3007,10,FALSE)</f>
        <v>#N/A</v>
      </c>
      <c r="F2055" s="235" t="e">
        <f>VLOOKUP(CONCATENATE(C2055,G2055),'FORM 3'!$C$7:$M$3007,3,FALSE)</f>
        <v>#N/A</v>
      </c>
      <c r="G2055" s="236" t="s">
        <v>221</v>
      </c>
      <c r="H2055" s="120"/>
      <c r="I2055" s="66"/>
    </row>
    <row r="2056" spans="1:9" ht="12.75" hidden="1" customHeight="1" x14ac:dyDescent="0.25">
      <c r="A2056" s="112"/>
      <c r="B2056" s="116"/>
      <c r="C2056" s="81"/>
      <c r="D2056" s="77"/>
      <c r="E2056" s="235" t="e">
        <f>VLOOKUP(CONCATENATE(C2056,G2056),'FORM 3'!$C$7:$M$3007,10,FALSE)</f>
        <v>#N/A</v>
      </c>
      <c r="F2056" s="235" t="e">
        <f>VLOOKUP(CONCATENATE(C2056,G2056),'FORM 3'!$C$7:$M$3007,3,FALSE)</f>
        <v>#N/A</v>
      </c>
      <c r="G2056" s="236" t="s">
        <v>221</v>
      </c>
      <c r="H2056" s="120"/>
      <c r="I2056" s="66"/>
    </row>
    <row r="2057" spans="1:9" ht="12.75" hidden="1" customHeight="1" x14ac:dyDescent="0.25">
      <c r="A2057" s="112"/>
      <c r="B2057" s="116"/>
      <c r="C2057" s="81"/>
      <c r="D2057" s="77"/>
      <c r="E2057" s="235" t="e">
        <f>VLOOKUP(CONCATENATE(C2057,G2057),'FORM 3'!$C$7:$M$3007,10,FALSE)</f>
        <v>#N/A</v>
      </c>
      <c r="F2057" s="235" t="e">
        <f>VLOOKUP(CONCATENATE(C2057,G2057),'FORM 3'!$C$7:$M$3007,3,FALSE)</f>
        <v>#N/A</v>
      </c>
      <c r="G2057" s="236" t="s">
        <v>221</v>
      </c>
      <c r="H2057" s="120"/>
      <c r="I2057" s="66"/>
    </row>
    <row r="2058" spans="1:9" ht="12.75" hidden="1" customHeight="1" x14ac:dyDescent="0.25">
      <c r="A2058" s="112"/>
      <c r="B2058" s="116"/>
      <c r="C2058" s="81"/>
      <c r="D2058" s="77"/>
      <c r="E2058" s="235" t="e">
        <f>VLOOKUP(CONCATENATE(C2058,G2058),'FORM 3'!$C$7:$M$3007,10,FALSE)</f>
        <v>#N/A</v>
      </c>
      <c r="F2058" s="235" t="e">
        <f>VLOOKUP(CONCATENATE(C2058,G2058),'FORM 3'!$C$7:$M$3007,3,FALSE)</f>
        <v>#N/A</v>
      </c>
      <c r="G2058" s="236" t="s">
        <v>221</v>
      </c>
      <c r="H2058" s="120"/>
      <c r="I2058" s="66"/>
    </row>
    <row r="2059" spans="1:9" ht="12.75" hidden="1" customHeight="1" x14ac:dyDescent="0.25">
      <c r="A2059" s="112"/>
      <c r="B2059" s="116"/>
      <c r="C2059" s="81"/>
      <c r="D2059" s="77"/>
      <c r="E2059" s="235" t="e">
        <f>VLOOKUP(CONCATENATE(C2059,G2059),'FORM 3'!$C$7:$M$3007,10,FALSE)</f>
        <v>#N/A</v>
      </c>
      <c r="F2059" s="235" t="e">
        <f>VLOOKUP(CONCATENATE(C2059,G2059),'FORM 3'!$C$7:$M$3007,3,FALSE)</f>
        <v>#N/A</v>
      </c>
      <c r="G2059" s="236" t="s">
        <v>221</v>
      </c>
      <c r="H2059" s="120"/>
      <c r="I2059" s="66"/>
    </row>
    <row r="2060" spans="1:9" ht="12.75" hidden="1" customHeight="1" x14ac:dyDescent="0.25">
      <c r="A2060" s="112"/>
      <c r="B2060" s="116"/>
      <c r="C2060" s="81"/>
      <c r="D2060" s="77"/>
      <c r="E2060" s="235" t="e">
        <f>VLOOKUP(CONCATENATE(C2060,G2060),'FORM 3'!$C$7:$M$3007,10,FALSE)</f>
        <v>#N/A</v>
      </c>
      <c r="F2060" s="235" t="e">
        <f>VLOOKUP(CONCATENATE(C2060,G2060),'FORM 3'!$C$7:$M$3007,3,FALSE)</f>
        <v>#N/A</v>
      </c>
      <c r="G2060" s="236" t="s">
        <v>221</v>
      </c>
      <c r="H2060" s="120"/>
      <c r="I2060" s="66"/>
    </row>
    <row r="2061" spans="1:9" ht="12.75" hidden="1" customHeight="1" x14ac:dyDescent="0.25">
      <c r="A2061" s="112"/>
      <c r="B2061" s="116"/>
      <c r="C2061" s="81"/>
      <c r="D2061" s="77"/>
      <c r="E2061" s="235" t="e">
        <f>VLOOKUP(CONCATENATE(C2061,G2061),'FORM 3'!$C$7:$M$3007,10,FALSE)</f>
        <v>#N/A</v>
      </c>
      <c r="F2061" s="235" t="e">
        <f>VLOOKUP(CONCATENATE(C2061,G2061),'FORM 3'!$C$7:$M$3007,3,FALSE)</f>
        <v>#N/A</v>
      </c>
      <c r="G2061" s="236" t="s">
        <v>221</v>
      </c>
      <c r="H2061" s="120"/>
      <c r="I2061" s="66"/>
    </row>
    <row r="2062" spans="1:9" ht="12.75" hidden="1" customHeight="1" x14ac:dyDescent="0.25">
      <c r="A2062" s="112"/>
      <c r="B2062" s="116"/>
      <c r="C2062" s="81"/>
      <c r="D2062" s="77"/>
      <c r="E2062" s="235" t="e">
        <f>VLOOKUP(CONCATENATE(C2062,G2062),'FORM 3'!$C$7:$M$3007,10,FALSE)</f>
        <v>#N/A</v>
      </c>
      <c r="F2062" s="235" t="e">
        <f>VLOOKUP(CONCATENATE(C2062,G2062),'FORM 3'!$C$7:$M$3007,3,FALSE)</f>
        <v>#N/A</v>
      </c>
      <c r="G2062" s="236" t="s">
        <v>221</v>
      </c>
      <c r="H2062" s="120"/>
      <c r="I2062" s="66"/>
    </row>
    <row r="2063" spans="1:9" ht="12.75" hidden="1" customHeight="1" x14ac:dyDescent="0.25">
      <c r="A2063" s="112"/>
      <c r="B2063" s="116"/>
      <c r="C2063" s="81"/>
      <c r="D2063" s="77"/>
      <c r="E2063" s="235" t="e">
        <f>VLOOKUP(CONCATENATE(C2063,G2063),'FORM 3'!$C$7:$M$3007,10,FALSE)</f>
        <v>#N/A</v>
      </c>
      <c r="F2063" s="235" t="e">
        <f>VLOOKUP(CONCATENATE(C2063,G2063),'FORM 3'!$C$7:$M$3007,3,FALSE)</f>
        <v>#N/A</v>
      </c>
      <c r="G2063" s="236" t="s">
        <v>221</v>
      </c>
      <c r="H2063" s="120"/>
      <c r="I2063" s="66"/>
    </row>
    <row r="2064" spans="1:9" ht="12.75" hidden="1" customHeight="1" x14ac:dyDescent="0.25">
      <c r="A2064" s="112"/>
      <c r="B2064" s="116"/>
      <c r="C2064" s="81"/>
      <c r="D2064" s="77"/>
      <c r="E2064" s="235" t="e">
        <f>VLOOKUP(CONCATENATE(C2064,G2064),'FORM 3'!$C$7:$M$3007,10,FALSE)</f>
        <v>#N/A</v>
      </c>
      <c r="F2064" s="235" t="e">
        <f>VLOOKUP(CONCATENATE(C2064,G2064),'FORM 3'!$C$7:$M$3007,3,FALSE)</f>
        <v>#N/A</v>
      </c>
      <c r="G2064" s="236" t="s">
        <v>221</v>
      </c>
      <c r="H2064" s="120"/>
      <c r="I2064" s="66"/>
    </row>
    <row r="2065" spans="1:9" ht="12.75" hidden="1" customHeight="1" x14ac:dyDescent="0.25">
      <c r="A2065" s="112"/>
      <c r="B2065" s="116"/>
      <c r="C2065" s="81"/>
      <c r="D2065" s="77"/>
      <c r="E2065" s="235" t="e">
        <f>VLOOKUP(CONCATENATE(C2065,G2065),'FORM 3'!$C$7:$M$3007,10,FALSE)</f>
        <v>#N/A</v>
      </c>
      <c r="F2065" s="235" t="e">
        <f>VLOOKUP(CONCATENATE(C2065,G2065),'FORM 3'!$C$7:$M$3007,3,FALSE)</f>
        <v>#N/A</v>
      </c>
      <c r="G2065" s="236" t="s">
        <v>221</v>
      </c>
      <c r="H2065" s="120"/>
      <c r="I2065" s="66"/>
    </row>
    <row r="2066" spans="1:9" ht="12.75" hidden="1" customHeight="1" x14ac:dyDescent="0.25">
      <c r="A2066" s="112"/>
      <c r="B2066" s="116"/>
      <c r="C2066" s="81"/>
      <c r="D2066" s="77"/>
      <c r="E2066" s="235" t="e">
        <f>VLOOKUP(CONCATENATE(C2066,G2066),'FORM 3'!$C$7:$M$3007,10,FALSE)</f>
        <v>#N/A</v>
      </c>
      <c r="F2066" s="235" t="e">
        <f>VLOOKUP(CONCATENATE(C2066,G2066),'FORM 3'!$C$7:$M$3007,3,FALSE)</f>
        <v>#N/A</v>
      </c>
      <c r="G2066" s="236" t="s">
        <v>221</v>
      </c>
      <c r="H2066" s="120"/>
      <c r="I2066" s="66"/>
    </row>
    <row r="2067" spans="1:9" ht="12.75" hidden="1" customHeight="1" x14ac:dyDescent="0.25">
      <c r="A2067" s="112"/>
      <c r="B2067" s="116"/>
      <c r="C2067" s="81"/>
      <c r="D2067" s="77"/>
      <c r="E2067" s="235" t="e">
        <f>VLOOKUP(CONCATENATE(C2067,G2067),'FORM 3'!$C$7:$M$3007,10,FALSE)</f>
        <v>#N/A</v>
      </c>
      <c r="F2067" s="235" t="e">
        <f>VLOOKUP(CONCATENATE(C2067,G2067),'FORM 3'!$C$7:$M$3007,3,FALSE)</f>
        <v>#N/A</v>
      </c>
      <c r="G2067" s="236" t="s">
        <v>221</v>
      </c>
      <c r="H2067" s="120"/>
      <c r="I2067" s="66"/>
    </row>
    <row r="2068" spans="1:9" ht="12.75" hidden="1" customHeight="1" x14ac:dyDescent="0.25">
      <c r="A2068" s="112"/>
      <c r="B2068" s="116"/>
      <c r="C2068" s="81"/>
      <c r="D2068" s="77"/>
      <c r="E2068" s="235" t="e">
        <f>VLOOKUP(CONCATENATE(C2068,G2068),'FORM 3'!$C$7:$M$3007,10,FALSE)</f>
        <v>#N/A</v>
      </c>
      <c r="F2068" s="235" t="e">
        <f>VLOOKUP(CONCATENATE(C2068,G2068),'FORM 3'!$C$7:$M$3007,3,FALSE)</f>
        <v>#N/A</v>
      </c>
      <c r="G2068" s="236" t="s">
        <v>221</v>
      </c>
      <c r="H2068" s="120"/>
      <c r="I2068" s="66"/>
    </row>
    <row r="2069" spans="1:9" ht="12.75" hidden="1" customHeight="1" x14ac:dyDescent="0.25">
      <c r="A2069" s="112"/>
      <c r="B2069" s="116"/>
      <c r="C2069" s="81"/>
      <c r="D2069" s="77"/>
      <c r="E2069" s="235" t="e">
        <f>VLOOKUP(CONCATENATE(C2069,G2069),'FORM 3'!$C$7:$M$3007,10,FALSE)</f>
        <v>#N/A</v>
      </c>
      <c r="F2069" s="235" t="e">
        <f>VLOOKUP(CONCATENATE(C2069,G2069),'FORM 3'!$C$7:$M$3007,3,FALSE)</f>
        <v>#N/A</v>
      </c>
      <c r="G2069" s="236" t="s">
        <v>221</v>
      </c>
      <c r="H2069" s="120"/>
      <c r="I2069" s="66"/>
    </row>
    <row r="2070" spans="1:9" ht="12.75" hidden="1" customHeight="1" x14ac:dyDescent="0.25">
      <c r="A2070" s="112"/>
      <c r="B2070" s="116"/>
      <c r="C2070" s="81"/>
      <c r="D2070" s="77"/>
      <c r="E2070" s="235" t="e">
        <f>VLOOKUP(CONCATENATE(C2070,G2070),'FORM 3'!$C$7:$M$3007,10,FALSE)</f>
        <v>#N/A</v>
      </c>
      <c r="F2070" s="235" t="e">
        <f>VLOOKUP(CONCATENATE(C2070,G2070),'FORM 3'!$C$7:$M$3007,3,FALSE)</f>
        <v>#N/A</v>
      </c>
      <c r="G2070" s="236" t="s">
        <v>221</v>
      </c>
      <c r="H2070" s="120"/>
      <c r="I2070" s="66"/>
    </row>
    <row r="2071" spans="1:9" ht="12.75" hidden="1" customHeight="1" x14ac:dyDescent="0.25">
      <c r="A2071" s="112"/>
      <c r="B2071" s="116"/>
      <c r="C2071" s="81"/>
      <c r="D2071" s="77"/>
      <c r="E2071" s="235" t="e">
        <f>VLOOKUP(CONCATENATE(C2071,G2071),'FORM 3'!$C$7:$M$3007,10,FALSE)</f>
        <v>#N/A</v>
      </c>
      <c r="F2071" s="235" t="e">
        <f>VLOOKUP(CONCATENATE(C2071,G2071),'FORM 3'!$C$7:$M$3007,3,FALSE)</f>
        <v>#N/A</v>
      </c>
      <c r="G2071" s="236" t="s">
        <v>221</v>
      </c>
      <c r="H2071" s="120"/>
      <c r="I2071" s="66"/>
    </row>
    <row r="2072" spans="1:9" ht="12.75" hidden="1" customHeight="1" x14ac:dyDescent="0.25">
      <c r="A2072" s="112"/>
      <c r="B2072" s="116"/>
      <c r="C2072" s="81"/>
      <c r="D2072" s="77"/>
      <c r="E2072" s="235" t="e">
        <f>VLOOKUP(CONCATENATE(C2072,G2072),'FORM 3'!$C$7:$M$3007,10,FALSE)</f>
        <v>#N/A</v>
      </c>
      <c r="F2072" s="235" t="e">
        <f>VLOOKUP(CONCATENATE(C2072,G2072),'FORM 3'!$C$7:$M$3007,3,FALSE)</f>
        <v>#N/A</v>
      </c>
      <c r="G2072" s="236" t="s">
        <v>221</v>
      </c>
      <c r="H2072" s="120"/>
      <c r="I2072" s="66"/>
    </row>
    <row r="2073" spans="1:9" ht="12.75" hidden="1" customHeight="1" x14ac:dyDescent="0.25">
      <c r="A2073" s="112"/>
      <c r="B2073" s="116"/>
      <c r="C2073" s="81"/>
      <c r="D2073" s="77"/>
      <c r="E2073" s="235" t="e">
        <f>VLOOKUP(CONCATENATE(C2073,G2073),'FORM 3'!$C$7:$M$3007,10,FALSE)</f>
        <v>#N/A</v>
      </c>
      <c r="F2073" s="235" t="e">
        <f>VLOOKUP(CONCATENATE(C2073,G2073),'FORM 3'!$C$7:$M$3007,3,FALSE)</f>
        <v>#N/A</v>
      </c>
      <c r="G2073" s="236" t="s">
        <v>221</v>
      </c>
      <c r="H2073" s="120"/>
      <c r="I2073" s="66"/>
    </row>
    <row r="2074" spans="1:9" ht="12.75" hidden="1" customHeight="1" x14ac:dyDescent="0.25">
      <c r="A2074" s="112"/>
      <c r="B2074" s="116"/>
      <c r="C2074" s="81"/>
      <c r="D2074" s="77"/>
      <c r="E2074" s="235" t="e">
        <f>VLOOKUP(CONCATENATE(C2074,G2074),'FORM 3'!$C$7:$M$3007,10,FALSE)</f>
        <v>#N/A</v>
      </c>
      <c r="F2074" s="235" t="e">
        <f>VLOOKUP(CONCATENATE(C2074,G2074),'FORM 3'!$C$7:$M$3007,3,FALSE)</f>
        <v>#N/A</v>
      </c>
      <c r="G2074" s="236" t="s">
        <v>221</v>
      </c>
      <c r="H2074" s="120"/>
      <c r="I2074" s="66"/>
    </row>
    <row r="2075" spans="1:9" ht="12.75" hidden="1" customHeight="1" x14ac:dyDescent="0.25">
      <c r="A2075" s="112"/>
      <c r="B2075" s="116"/>
      <c r="C2075" s="81"/>
      <c r="D2075" s="77"/>
      <c r="E2075" s="235" t="e">
        <f>VLOOKUP(CONCATENATE(C2075,G2075),'FORM 3'!$C$7:$M$3007,10,FALSE)</f>
        <v>#N/A</v>
      </c>
      <c r="F2075" s="235" t="e">
        <f>VLOOKUP(CONCATENATE(C2075,G2075),'FORM 3'!$C$7:$M$3007,3,FALSE)</f>
        <v>#N/A</v>
      </c>
      <c r="G2075" s="236" t="s">
        <v>221</v>
      </c>
      <c r="H2075" s="120"/>
      <c r="I2075" s="66"/>
    </row>
    <row r="2076" spans="1:9" ht="12.75" hidden="1" customHeight="1" x14ac:dyDescent="0.25">
      <c r="A2076" s="112"/>
      <c r="B2076" s="116"/>
      <c r="C2076" s="81"/>
      <c r="D2076" s="77"/>
      <c r="E2076" s="235" t="e">
        <f>VLOOKUP(CONCATENATE(C2076,G2076),'FORM 3'!$C$7:$M$3007,10,FALSE)</f>
        <v>#N/A</v>
      </c>
      <c r="F2076" s="235" t="e">
        <f>VLOOKUP(CONCATENATE(C2076,G2076),'FORM 3'!$C$7:$M$3007,3,FALSE)</f>
        <v>#N/A</v>
      </c>
      <c r="G2076" s="236" t="s">
        <v>221</v>
      </c>
      <c r="H2076" s="120"/>
      <c r="I2076" s="66"/>
    </row>
    <row r="2077" spans="1:9" ht="12.75" hidden="1" customHeight="1" x14ac:dyDescent="0.25">
      <c r="A2077" s="112"/>
      <c r="B2077" s="116"/>
      <c r="C2077" s="81"/>
      <c r="D2077" s="77"/>
      <c r="E2077" s="235" t="e">
        <f>VLOOKUP(CONCATENATE(C2077,G2077),'FORM 3'!$C$7:$M$3007,10,FALSE)</f>
        <v>#N/A</v>
      </c>
      <c r="F2077" s="235" t="e">
        <f>VLOOKUP(CONCATENATE(C2077,G2077),'FORM 3'!$C$7:$M$3007,3,FALSE)</f>
        <v>#N/A</v>
      </c>
      <c r="G2077" s="236" t="s">
        <v>221</v>
      </c>
      <c r="H2077" s="120"/>
      <c r="I2077" s="66"/>
    </row>
    <row r="2078" spans="1:9" ht="12.75" hidden="1" customHeight="1" x14ac:dyDescent="0.25">
      <c r="A2078" s="112"/>
      <c r="B2078" s="116"/>
      <c r="C2078" s="81"/>
      <c r="D2078" s="77"/>
      <c r="E2078" s="235" t="e">
        <f>VLOOKUP(CONCATENATE(C2078,G2078),'FORM 3'!$C$7:$M$3007,10,FALSE)</f>
        <v>#N/A</v>
      </c>
      <c r="F2078" s="235" t="e">
        <f>VLOOKUP(CONCATENATE(C2078,G2078),'FORM 3'!$C$7:$M$3007,3,FALSE)</f>
        <v>#N/A</v>
      </c>
      <c r="G2078" s="236" t="s">
        <v>221</v>
      </c>
      <c r="H2078" s="120"/>
      <c r="I2078" s="66"/>
    </row>
    <row r="2079" spans="1:9" ht="12.75" hidden="1" customHeight="1" x14ac:dyDescent="0.25">
      <c r="A2079" s="112"/>
      <c r="B2079" s="116"/>
      <c r="C2079" s="81"/>
      <c r="D2079" s="77"/>
      <c r="E2079" s="235" t="e">
        <f>VLOOKUP(CONCATENATE(C2079,G2079),'FORM 3'!$C$7:$M$3007,10,FALSE)</f>
        <v>#N/A</v>
      </c>
      <c r="F2079" s="235" t="e">
        <f>VLOOKUP(CONCATENATE(C2079,G2079),'FORM 3'!$C$7:$M$3007,3,FALSE)</f>
        <v>#N/A</v>
      </c>
      <c r="G2079" s="236" t="s">
        <v>221</v>
      </c>
      <c r="H2079" s="120"/>
      <c r="I2079" s="66"/>
    </row>
    <row r="2080" spans="1:9" ht="12.75" hidden="1" customHeight="1" x14ac:dyDescent="0.25">
      <c r="A2080" s="112"/>
      <c r="B2080" s="116"/>
      <c r="C2080" s="81"/>
      <c r="D2080" s="77"/>
      <c r="E2080" s="235" t="e">
        <f>VLOOKUP(CONCATENATE(C2080,G2080),'FORM 3'!$C$7:$M$3007,10,FALSE)</f>
        <v>#N/A</v>
      </c>
      <c r="F2080" s="235" t="e">
        <f>VLOOKUP(CONCATENATE(C2080,G2080),'FORM 3'!$C$7:$M$3007,3,FALSE)</f>
        <v>#N/A</v>
      </c>
      <c r="G2080" s="236" t="s">
        <v>221</v>
      </c>
      <c r="H2080" s="120"/>
      <c r="I2080" s="66"/>
    </row>
    <row r="2081" spans="1:9" ht="12.75" hidden="1" customHeight="1" x14ac:dyDescent="0.25">
      <c r="A2081" s="112"/>
      <c r="B2081" s="116"/>
      <c r="C2081" s="81"/>
      <c r="D2081" s="77"/>
      <c r="E2081" s="235" t="e">
        <f>VLOOKUP(CONCATENATE(C2081,G2081),'FORM 3'!$C$7:$M$3007,10,FALSE)</f>
        <v>#N/A</v>
      </c>
      <c r="F2081" s="235" t="e">
        <f>VLOOKUP(CONCATENATE(C2081,G2081),'FORM 3'!$C$7:$M$3007,3,FALSE)</f>
        <v>#N/A</v>
      </c>
      <c r="G2081" s="236" t="s">
        <v>221</v>
      </c>
      <c r="H2081" s="120"/>
      <c r="I2081" s="66"/>
    </row>
    <row r="2082" spans="1:9" ht="12.75" hidden="1" customHeight="1" x14ac:dyDescent="0.25">
      <c r="A2082" s="112"/>
      <c r="B2082" s="116"/>
      <c r="C2082" s="81"/>
      <c r="D2082" s="77"/>
      <c r="E2082" s="235" t="e">
        <f>VLOOKUP(CONCATENATE(C2082,G2082),'FORM 3'!$C$7:$M$3007,10,FALSE)</f>
        <v>#N/A</v>
      </c>
      <c r="F2082" s="235" t="e">
        <f>VLOOKUP(CONCATENATE(C2082,G2082),'FORM 3'!$C$7:$M$3007,3,FALSE)</f>
        <v>#N/A</v>
      </c>
      <c r="G2082" s="236" t="s">
        <v>221</v>
      </c>
      <c r="H2082" s="120"/>
      <c r="I2082" s="66"/>
    </row>
    <row r="2083" spans="1:9" ht="12.75" hidden="1" customHeight="1" x14ac:dyDescent="0.25">
      <c r="A2083" s="112"/>
      <c r="B2083" s="116"/>
      <c r="C2083" s="81"/>
      <c r="D2083" s="77"/>
      <c r="E2083" s="235" t="e">
        <f>VLOOKUP(CONCATENATE(C2083,G2083),'FORM 3'!$C$7:$M$3007,10,FALSE)</f>
        <v>#N/A</v>
      </c>
      <c r="F2083" s="235" t="e">
        <f>VLOOKUP(CONCATENATE(C2083,G2083),'FORM 3'!$C$7:$M$3007,3,FALSE)</f>
        <v>#N/A</v>
      </c>
      <c r="G2083" s="236" t="s">
        <v>221</v>
      </c>
      <c r="H2083" s="120"/>
      <c r="I2083" s="66"/>
    </row>
    <row r="2084" spans="1:9" ht="12.75" hidden="1" customHeight="1" x14ac:dyDescent="0.25">
      <c r="A2084" s="112"/>
      <c r="B2084" s="116"/>
      <c r="C2084" s="81"/>
      <c r="D2084" s="77"/>
      <c r="E2084" s="235" t="e">
        <f>VLOOKUP(CONCATENATE(C2084,G2084),'FORM 3'!$C$7:$M$3007,10,FALSE)</f>
        <v>#N/A</v>
      </c>
      <c r="F2084" s="235" t="e">
        <f>VLOOKUP(CONCATENATE(C2084,G2084),'FORM 3'!$C$7:$M$3007,3,FALSE)</f>
        <v>#N/A</v>
      </c>
      <c r="G2084" s="236" t="s">
        <v>221</v>
      </c>
      <c r="H2084" s="120"/>
      <c r="I2084" s="66"/>
    </row>
    <row r="2085" spans="1:9" ht="12.75" hidden="1" customHeight="1" x14ac:dyDescent="0.25">
      <c r="A2085" s="112"/>
      <c r="B2085" s="116"/>
      <c r="C2085" s="81"/>
      <c r="D2085" s="77"/>
      <c r="E2085" s="235" t="e">
        <f>VLOOKUP(CONCATENATE(C2085,G2085),'FORM 3'!$C$7:$M$3007,10,FALSE)</f>
        <v>#N/A</v>
      </c>
      <c r="F2085" s="235" t="e">
        <f>VLOOKUP(CONCATENATE(C2085,G2085),'FORM 3'!$C$7:$M$3007,3,FALSE)</f>
        <v>#N/A</v>
      </c>
      <c r="G2085" s="236" t="s">
        <v>221</v>
      </c>
      <c r="H2085" s="120"/>
      <c r="I2085" s="66"/>
    </row>
    <row r="2086" spans="1:9" ht="12.75" hidden="1" customHeight="1" x14ac:dyDescent="0.25">
      <c r="A2086" s="112"/>
      <c r="B2086" s="116"/>
      <c r="C2086" s="81"/>
      <c r="D2086" s="77"/>
      <c r="E2086" s="235" t="e">
        <f>VLOOKUP(CONCATENATE(C2086,G2086),'FORM 3'!$C$7:$M$3007,10,FALSE)</f>
        <v>#N/A</v>
      </c>
      <c r="F2086" s="235" t="e">
        <f>VLOOKUP(CONCATENATE(C2086,G2086),'FORM 3'!$C$7:$M$3007,3,FALSE)</f>
        <v>#N/A</v>
      </c>
      <c r="G2086" s="236" t="s">
        <v>221</v>
      </c>
      <c r="H2086" s="120"/>
      <c r="I2086" s="66"/>
    </row>
    <row r="2087" spans="1:9" ht="12.75" hidden="1" customHeight="1" x14ac:dyDescent="0.25">
      <c r="A2087" s="112"/>
      <c r="B2087" s="116"/>
      <c r="C2087" s="81"/>
      <c r="D2087" s="77"/>
      <c r="E2087" s="235" t="e">
        <f>VLOOKUP(CONCATENATE(C2087,G2087),'FORM 3'!$C$7:$M$3007,10,FALSE)</f>
        <v>#N/A</v>
      </c>
      <c r="F2087" s="235" t="e">
        <f>VLOOKUP(CONCATENATE(C2087,G2087),'FORM 3'!$C$7:$M$3007,3,FALSE)</f>
        <v>#N/A</v>
      </c>
      <c r="G2087" s="236" t="s">
        <v>221</v>
      </c>
      <c r="H2087" s="120"/>
      <c r="I2087" s="66"/>
    </row>
    <row r="2088" spans="1:9" ht="12.75" hidden="1" customHeight="1" x14ac:dyDescent="0.25">
      <c r="A2088" s="112"/>
      <c r="B2088" s="116"/>
      <c r="C2088" s="81"/>
      <c r="D2088" s="77"/>
      <c r="E2088" s="235" t="e">
        <f>VLOOKUP(CONCATENATE(C2088,G2088),'FORM 3'!$C$7:$M$3007,10,FALSE)</f>
        <v>#N/A</v>
      </c>
      <c r="F2088" s="235" t="e">
        <f>VLOOKUP(CONCATENATE(C2088,G2088),'FORM 3'!$C$7:$M$3007,3,FALSE)</f>
        <v>#N/A</v>
      </c>
      <c r="G2088" s="236" t="s">
        <v>221</v>
      </c>
      <c r="H2088" s="120"/>
      <c r="I2088" s="66"/>
    </row>
    <row r="2089" spans="1:9" ht="12.75" hidden="1" customHeight="1" x14ac:dyDescent="0.25">
      <c r="A2089" s="112"/>
      <c r="B2089" s="116"/>
      <c r="C2089" s="81"/>
      <c r="D2089" s="77"/>
      <c r="E2089" s="235" t="e">
        <f>VLOOKUP(CONCATENATE(C2089,G2089),'FORM 3'!$C$7:$M$3007,10,FALSE)</f>
        <v>#N/A</v>
      </c>
      <c r="F2089" s="235" t="e">
        <f>VLOOKUP(CONCATENATE(C2089,G2089),'FORM 3'!$C$7:$M$3007,3,FALSE)</f>
        <v>#N/A</v>
      </c>
      <c r="G2089" s="236" t="s">
        <v>221</v>
      </c>
      <c r="H2089" s="120"/>
      <c r="I2089" s="66"/>
    </row>
    <row r="2090" spans="1:9" ht="12.75" hidden="1" customHeight="1" x14ac:dyDescent="0.25">
      <c r="A2090" s="112"/>
      <c r="B2090" s="116"/>
      <c r="C2090" s="81"/>
      <c r="D2090" s="77"/>
      <c r="E2090" s="235" t="e">
        <f>VLOOKUP(CONCATENATE(C2090,G2090),'FORM 3'!$C$7:$M$3007,10,FALSE)</f>
        <v>#N/A</v>
      </c>
      <c r="F2090" s="235" t="e">
        <f>VLOOKUP(CONCATENATE(C2090,G2090),'FORM 3'!$C$7:$M$3007,3,FALSE)</f>
        <v>#N/A</v>
      </c>
      <c r="G2090" s="236" t="s">
        <v>221</v>
      </c>
      <c r="H2090" s="120"/>
      <c r="I2090" s="66"/>
    </row>
    <row r="2091" spans="1:9" ht="12.75" hidden="1" customHeight="1" x14ac:dyDescent="0.25">
      <c r="A2091" s="112"/>
      <c r="B2091" s="116"/>
      <c r="C2091" s="81"/>
      <c r="D2091" s="77"/>
      <c r="E2091" s="235" t="e">
        <f>VLOOKUP(CONCATENATE(C2091,G2091),'FORM 3'!$C$7:$M$3007,10,FALSE)</f>
        <v>#N/A</v>
      </c>
      <c r="F2091" s="235" t="e">
        <f>VLOOKUP(CONCATENATE(C2091,G2091),'FORM 3'!$C$7:$M$3007,3,FALSE)</f>
        <v>#N/A</v>
      </c>
      <c r="G2091" s="236" t="s">
        <v>221</v>
      </c>
      <c r="H2091" s="120"/>
      <c r="I2091" s="66"/>
    </row>
    <row r="2092" spans="1:9" ht="12.75" hidden="1" customHeight="1" x14ac:dyDescent="0.25">
      <c r="A2092" s="112"/>
      <c r="B2092" s="116"/>
      <c r="C2092" s="81"/>
      <c r="D2092" s="77"/>
      <c r="E2092" s="235" t="e">
        <f>VLOOKUP(CONCATENATE(C2092,G2092),'FORM 3'!$C$7:$M$3007,10,FALSE)</f>
        <v>#N/A</v>
      </c>
      <c r="F2092" s="235" t="e">
        <f>VLOOKUP(CONCATENATE(C2092,G2092),'FORM 3'!$C$7:$M$3007,3,FALSE)</f>
        <v>#N/A</v>
      </c>
      <c r="G2092" s="236" t="s">
        <v>221</v>
      </c>
      <c r="H2092" s="120"/>
      <c r="I2092" s="66"/>
    </row>
    <row r="2093" spans="1:9" ht="12.75" hidden="1" customHeight="1" x14ac:dyDescent="0.25">
      <c r="A2093" s="112"/>
      <c r="B2093" s="116"/>
      <c r="C2093" s="81"/>
      <c r="D2093" s="77"/>
      <c r="E2093" s="235" t="e">
        <f>VLOOKUP(CONCATENATE(C2093,G2093),'FORM 3'!$C$7:$M$3007,10,FALSE)</f>
        <v>#N/A</v>
      </c>
      <c r="F2093" s="235" t="e">
        <f>VLOOKUP(CONCATENATE(C2093,G2093),'FORM 3'!$C$7:$M$3007,3,FALSE)</f>
        <v>#N/A</v>
      </c>
      <c r="G2093" s="236" t="s">
        <v>221</v>
      </c>
      <c r="H2093" s="120"/>
      <c r="I2093" s="66"/>
    </row>
    <row r="2094" spans="1:9" ht="12.75" hidden="1" customHeight="1" x14ac:dyDescent="0.25">
      <c r="A2094" s="112"/>
      <c r="B2094" s="116"/>
      <c r="C2094" s="81"/>
      <c r="D2094" s="77"/>
      <c r="E2094" s="235" t="e">
        <f>VLOOKUP(CONCATENATE(C2094,G2094),'FORM 3'!$C$7:$M$3007,10,FALSE)</f>
        <v>#N/A</v>
      </c>
      <c r="F2094" s="235" t="e">
        <f>VLOOKUP(CONCATENATE(C2094,G2094),'FORM 3'!$C$7:$M$3007,3,FALSE)</f>
        <v>#N/A</v>
      </c>
      <c r="G2094" s="236" t="s">
        <v>221</v>
      </c>
      <c r="H2094" s="120"/>
      <c r="I2094" s="66"/>
    </row>
    <row r="2095" spans="1:9" ht="12.75" hidden="1" customHeight="1" x14ac:dyDescent="0.25">
      <c r="A2095" s="112"/>
      <c r="B2095" s="116"/>
      <c r="C2095" s="81"/>
      <c r="D2095" s="77"/>
      <c r="E2095" s="235" t="e">
        <f>VLOOKUP(CONCATENATE(C2095,G2095),'FORM 3'!$C$7:$M$3007,10,FALSE)</f>
        <v>#N/A</v>
      </c>
      <c r="F2095" s="235" t="e">
        <f>VLOOKUP(CONCATENATE(C2095,G2095),'FORM 3'!$C$7:$M$3007,3,FALSE)</f>
        <v>#N/A</v>
      </c>
      <c r="G2095" s="236" t="s">
        <v>221</v>
      </c>
      <c r="H2095" s="120"/>
      <c r="I2095" s="66"/>
    </row>
    <row r="2096" spans="1:9" ht="12.75" hidden="1" customHeight="1" x14ac:dyDescent="0.25">
      <c r="A2096" s="112"/>
      <c r="B2096" s="116"/>
      <c r="C2096" s="81"/>
      <c r="D2096" s="77"/>
      <c r="E2096" s="235" t="e">
        <f>VLOOKUP(CONCATENATE(C2096,G2096),'FORM 3'!$C$7:$M$3007,10,FALSE)</f>
        <v>#N/A</v>
      </c>
      <c r="F2096" s="235" t="e">
        <f>VLOOKUP(CONCATENATE(C2096,G2096),'FORM 3'!$C$7:$M$3007,3,FALSE)</f>
        <v>#N/A</v>
      </c>
      <c r="G2096" s="236" t="s">
        <v>221</v>
      </c>
      <c r="H2096" s="120"/>
      <c r="I2096" s="66"/>
    </row>
    <row r="2097" spans="1:9" ht="12.75" hidden="1" customHeight="1" x14ac:dyDescent="0.25">
      <c r="A2097" s="112"/>
      <c r="B2097" s="116"/>
      <c r="C2097" s="81"/>
      <c r="D2097" s="77"/>
      <c r="E2097" s="235" t="e">
        <f>VLOOKUP(CONCATENATE(C2097,G2097),'FORM 3'!$C$7:$M$3007,10,FALSE)</f>
        <v>#N/A</v>
      </c>
      <c r="F2097" s="235" t="e">
        <f>VLOOKUP(CONCATENATE(C2097,G2097),'FORM 3'!$C$7:$M$3007,3,FALSE)</f>
        <v>#N/A</v>
      </c>
      <c r="G2097" s="236" t="s">
        <v>221</v>
      </c>
      <c r="H2097" s="120"/>
      <c r="I2097" s="66"/>
    </row>
    <row r="2098" spans="1:9" ht="12.75" hidden="1" customHeight="1" x14ac:dyDescent="0.25">
      <c r="A2098" s="112"/>
      <c r="B2098" s="116"/>
      <c r="C2098" s="81"/>
      <c r="D2098" s="77"/>
      <c r="E2098" s="235" t="e">
        <f>VLOOKUP(CONCATENATE(C2098,G2098),'FORM 3'!$C$7:$M$3007,10,FALSE)</f>
        <v>#N/A</v>
      </c>
      <c r="F2098" s="235" t="e">
        <f>VLOOKUP(CONCATENATE(C2098,G2098),'FORM 3'!$C$7:$M$3007,3,FALSE)</f>
        <v>#N/A</v>
      </c>
      <c r="G2098" s="236" t="s">
        <v>221</v>
      </c>
      <c r="H2098" s="120"/>
      <c r="I2098" s="66"/>
    </row>
    <row r="2099" spans="1:9" ht="12.75" hidden="1" customHeight="1" x14ac:dyDescent="0.25">
      <c r="A2099" s="112"/>
      <c r="B2099" s="116"/>
      <c r="C2099" s="81"/>
      <c r="D2099" s="77"/>
      <c r="E2099" s="235" t="e">
        <f>VLOOKUP(CONCATENATE(C2099,G2099),'FORM 3'!$C$7:$M$3007,10,FALSE)</f>
        <v>#N/A</v>
      </c>
      <c r="F2099" s="235" t="e">
        <f>VLOOKUP(CONCATENATE(C2099,G2099),'FORM 3'!$C$7:$M$3007,3,FALSE)</f>
        <v>#N/A</v>
      </c>
      <c r="G2099" s="236" t="s">
        <v>221</v>
      </c>
      <c r="H2099" s="120"/>
      <c r="I2099" s="66"/>
    </row>
    <row r="2100" spans="1:9" ht="12.75" hidden="1" customHeight="1" x14ac:dyDescent="0.25">
      <c r="A2100" s="112"/>
      <c r="B2100" s="116"/>
      <c r="C2100" s="81"/>
      <c r="D2100" s="77"/>
      <c r="E2100" s="235" t="e">
        <f>VLOOKUP(CONCATENATE(C2100,G2100),'FORM 3'!$C$7:$M$3007,10,FALSE)</f>
        <v>#N/A</v>
      </c>
      <c r="F2100" s="235" t="e">
        <f>VLOOKUP(CONCATENATE(C2100,G2100),'FORM 3'!$C$7:$M$3007,3,FALSE)</f>
        <v>#N/A</v>
      </c>
      <c r="G2100" s="236" t="s">
        <v>221</v>
      </c>
      <c r="H2100" s="120"/>
      <c r="I2100" s="66"/>
    </row>
    <row r="2101" spans="1:9" ht="12.75" hidden="1" customHeight="1" x14ac:dyDescent="0.25">
      <c r="A2101" s="112"/>
      <c r="B2101" s="116"/>
      <c r="C2101" s="81"/>
      <c r="D2101" s="77"/>
      <c r="E2101" s="235" t="e">
        <f>VLOOKUP(CONCATENATE(C2101,G2101),'FORM 3'!$C$7:$M$3007,10,FALSE)</f>
        <v>#N/A</v>
      </c>
      <c r="F2101" s="235" t="e">
        <f>VLOOKUP(CONCATENATE(C2101,G2101),'FORM 3'!$C$7:$M$3007,3,FALSE)</f>
        <v>#N/A</v>
      </c>
      <c r="G2101" s="236" t="s">
        <v>221</v>
      </c>
      <c r="H2101" s="120"/>
      <c r="I2101" s="66"/>
    </row>
    <row r="2102" spans="1:9" ht="12.75" hidden="1" customHeight="1" x14ac:dyDescent="0.25">
      <c r="A2102" s="112"/>
      <c r="B2102" s="116"/>
      <c r="C2102" s="81"/>
      <c r="D2102" s="77"/>
      <c r="E2102" s="235" t="e">
        <f>VLOOKUP(CONCATENATE(C2102,G2102),'FORM 3'!$C$7:$M$3007,10,FALSE)</f>
        <v>#N/A</v>
      </c>
      <c r="F2102" s="235" t="e">
        <f>VLOOKUP(CONCATENATE(C2102,G2102),'FORM 3'!$C$7:$M$3007,3,FALSE)</f>
        <v>#N/A</v>
      </c>
      <c r="G2102" s="236" t="s">
        <v>221</v>
      </c>
      <c r="H2102" s="120"/>
      <c r="I2102" s="66"/>
    </row>
    <row r="2103" spans="1:9" ht="12.75" hidden="1" customHeight="1" x14ac:dyDescent="0.25">
      <c r="A2103" s="112"/>
      <c r="B2103" s="116"/>
      <c r="C2103" s="81"/>
      <c r="D2103" s="77"/>
      <c r="E2103" s="235" t="e">
        <f>VLOOKUP(CONCATENATE(C2103,G2103),'FORM 3'!$C$7:$M$3007,10,FALSE)</f>
        <v>#N/A</v>
      </c>
      <c r="F2103" s="235" t="e">
        <f>VLOOKUP(CONCATENATE(C2103,G2103),'FORM 3'!$C$7:$M$3007,3,FALSE)</f>
        <v>#N/A</v>
      </c>
      <c r="G2103" s="236" t="s">
        <v>221</v>
      </c>
      <c r="H2103" s="120"/>
      <c r="I2103" s="66"/>
    </row>
    <row r="2104" spans="1:9" ht="12.75" hidden="1" customHeight="1" x14ac:dyDescent="0.25">
      <c r="A2104" s="112"/>
      <c r="B2104" s="116"/>
      <c r="C2104" s="81"/>
      <c r="D2104" s="77"/>
      <c r="E2104" s="235" t="e">
        <f>VLOOKUP(CONCATENATE(C2104,G2104),'FORM 3'!$C$7:$M$3007,10,FALSE)</f>
        <v>#N/A</v>
      </c>
      <c r="F2104" s="235" t="e">
        <f>VLOOKUP(CONCATENATE(C2104,G2104),'FORM 3'!$C$7:$M$3007,3,FALSE)</f>
        <v>#N/A</v>
      </c>
      <c r="G2104" s="236" t="s">
        <v>221</v>
      </c>
      <c r="H2104" s="120"/>
      <c r="I2104" s="66"/>
    </row>
    <row r="2105" spans="1:9" ht="12.75" hidden="1" customHeight="1" x14ac:dyDescent="0.25">
      <c r="A2105" s="112"/>
      <c r="B2105" s="116"/>
      <c r="C2105" s="81"/>
      <c r="D2105" s="77"/>
      <c r="E2105" s="235" t="e">
        <f>VLOOKUP(CONCATENATE(C2105,G2105),'FORM 3'!$C$7:$M$3007,10,FALSE)</f>
        <v>#N/A</v>
      </c>
      <c r="F2105" s="235" t="e">
        <f>VLOOKUP(CONCATENATE(C2105,G2105),'FORM 3'!$C$7:$M$3007,3,FALSE)</f>
        <v>#N/A</v>
      </c>
      <c r="G2105" s="236" t="s">
        <v>221</v>
      </c>
      <c r="H2105" s="120"/>
      <c r="I2105" s="66"/>
    </row>
    <row r="2106" spans="1:9" ht="12.75" hidden="1" customHeight="1" x14ac:dyDescent="0.25">
      <c r="A2106" s="112"/>
      <c r="B2106" s="116"/>
      <c r="C2106" s="81"/>
      <c r="D2106" s="77"/>
      <c r="E2106" s="235" t="e">
        <f>VLOOKUP(CONCATENATE(C2106,G2106),'FORM 3'!$C$7:$M$3007,10,FALSE)</f>
        <v>#N/A</v>
      </c>
      <c r="F2106" s="235" t="e">
        <f>VLOOKUP(CONCATENATE(C2106,G2106),'FORM 3'!$C$7:$M$3007,3,FALSE)</f>
        <v>#N/A</v>
      </c>
      <c r="G2106" s="236" t="s">
        <v>221</v>
      </c>
      <c r="H2106" s="120"/>
      <c r="I2106" s="66"/>
    </row>
    <row r="2107" spans="1:9" ht="12.75" hidden="1" customHeight="1" x14ac:dyDescent="0.25">
      <c r="A2107" s="112"/>
      <c r="B2107" s="116"/>
      <c r="C2107" s="81"/>
      <c r="D2107" s="77"/>
      <c r="E2107" s="235" t="e">
        <f>VLOOKUP(CONCATENATE(C2107,G2107),'FORM 3'!$C$7:$M$3007,10,FALSE)</f>
        <v>#N/A</v>
      </c>
      <c r="F2107" s="235" t="e">
        <f>VLOOKUP(CONCATENATE(C2107,G2107),'FORM 3'!$C$7:$M$3007,3,FALSE)</f>
        <v>#N/A</v>
      </c>
      <c r="G2107" s="236" t="s">
        <v>221</v>
      </c>
      <c r="H2107" s="120"/>
      <c r="I2107" s="66"/>
    </row>
    <row r="2108" spans="1:9" ht="12.75" hidden="1" customHeight="1" x14ac:dyDescent="0.25">
      <c r="A2108" s="112"/>
      <c r="B2108" s="116"/>
      <c r="C2108" s="81"/>
      <c r="D2108" s="77"/>
      <c r="E2108" s="235" t="e">
        <f>VLOOKUP(CONCATENATE(C2108,G2108),'FORM 3'!$C$7:$M$3007,10,FALSE)</f>
        <v>#N/A</v>
      </c>
      <c r="F2108" s="235" t="e">
        <f>VLOOKUP(CONCATENATE(C2108,G2108),'FORM 3'!$C$7:$M$3007,3,FALSE)</f>
        <v>#N/A</v>
      </c>
      <c r="G2108" s="236" t="s">
        <v>221</v>
      </c>
      <c r="H2108" s="120"/>
      <c r="I2108" s="66"/>
    </row>
    <row r="2109" spans="1:9" ht="12.75" hidden="1" customHeight="1" x14ac:dyDescent="0.25">
      <c r="A2109" s="112"/>
      <c r="B2109" s="116"/>
      <c r="C2109" s="81"/>
      <c r="D2109" s="77"/>
      <c r="E2109" s="235" t="e">
        <f>VLOOKUP(CONCATENATE(C2109,G2109),'FORM 3'!$C$7:$M$3007,10,FALSE)</f>
        <v>#N/A</v>
      </c>
      <c r="F2109" s="235" t="e">
        <f>VLOOKUP(CONCATENATE(C2109,G2109),'FORM 3'!$C$7:$M$3007,3,FALSE)</f>
        <v>#N/A</v>
      </c>
      <c r="G2109" s="236" t="s">
        <v>221</v>
      </c>
      <c r="H2109" s="120"/>
      <c r="I2109" s="66"/>
    </row>
    <row r="2110" spans="1:9" ht="12.75" hidden="1" customHeight="1" x14ac:dyDescent="0.25">
      <c r="A2110" s="112"/>
      <c r="B2110" s="116"/>
      <c r="C2110" s="81"/>
      <c r="D2110" s="77"/>
      <c r="E2110" s="235" t="e">
        <f>VLOOKUP(CONCATENATE(C2110,G2110),'FORM 3'!$C$7:$M$3007,10,FALSE)</f>
        <v>#N/A</v>
      </c>
      <c r="F2110" s="235" t="e">
        <f>VLOOKUP(CONCATENATE(C2110,G2110),'FORM 3'!$C$7:$M$3007,3,FALSE)</f>
        <v>#N/A</v>
      </c>
      <c r="G2110" s="236" t="s">
        <v>221</v>
      </c>
      <c r="H2110" s="120"/>
      <c r="I2110" s="66"/>
    </row>
    <row r="2111" spans="1:9" ht="12.75" hidden="1" customHeight="1" x14ac:dyDescent="0.25">
      <c r="A2111" s="112"/>
      <c r="B2111" s="116"/>
      <c r="C2111" s="81"/>
      <c r="D2111" s="77"/>
      <c r="E2111" s="235" t="e">
        <f>VLOOKUP(CONCATENATE(C2111,G2111),'FORM 3'!$C$7:$M$3007,10,FALSE)</f>
        <v>#N/A</v>
      </c>
      <c r="F2111" s="235" t="e">
        <f>VLOOKUP(CONCATENATE(C2111,G2111),'FORM 3'!$C$7:$M$3007,3,FALSE)</f>
        <v>#N/A</v>
      </c>
      <c r="G2111" s="236" t="s">
        <v>221</v>
      </c>
      <c r="H2111" s="120"/>
      <c r="I2111" s="66"/>
    </row>
    <row r="2112" spans="1:9" ht="12.75" hidden="1" customHeight="1" x14ac:dyDescent="0.25">
      <c r="A2112" s="112"/>
      <c r="B2112" s="116"/>
      <c r="C2112" s="81"/>
      <c r="D2112" s="77"/>
      <c r="E2112" s="235" t="e">
        <f>VLOOKUP(CONCATENATE(C2112,G2112),'FORM 3'!$C$7:$M$3007,10,FALSE)</f>
        <v>#N/A</v>
      </c>
      <c r="F2112" s="235" t="e">
        <f>VLOOKUP(CONCATENATE(C2112,G2112),'FORM 3'!$C$7:$M$3007,3,FALSE)</f>
        <v>#N/A</v>
      </c>
      <c r="G2112" s="236" t="s">
        <v>221</v>
      </c>
      <c r="H2112" s="120"/>
      <c r="I2112" s="66"/>
    </row>
    <row r="2113" spans="1:9" ht="12.75" hidden="1" customHeight="1" x14ac:dyDescent="0.25">
      <c r="A2113" s="112"/>
      <c r="B2113" s="116"/>
      <c r="C2113" s="81"/>
      <c r="D2113" s="77"/>
      <c r="E2113" s="235" t="e">
        <f>VLOOKUP(CONCATENATE(C2113,G2113),'FORM 3'!$C$7:$M$3007,10,FALSE)</f>
        <v>#N/A</v>
      </c>
      <c r="F2113" s="235" t="e">
        <f>VLOOKUP(CONCATENATE(C2113,G2113),'FORM 3'!$C$7:$M$3007,3,FALSE)</f>
        <v>#N/A</v>
      </c>
      <c r="G2113" s="236" t="s">
        <v>221</v>
      </c>
      <c r="H2113" s="120"/>
      <c r="I2113" s="66"/>
    </row>
    <row r="2114" spans="1:9" ht="12.75" hidden="1" customHeight="1" x14ac:dyDescent="0.25">
      <c r="A2114" s="112"/>
      <c r="B2114" s="116"/>
      <c r="C2114" s="81"/>
      <c r="D2114" s="77"/>
      <c r="E2114" s="235" t="e">
        <f>VLOOKUP(CONCATENATE(C2114,G2114),'FORM 3'!$C$7:$M$3007,10,FALSE)</f>
        <v>#N/A</v>
      </c>
      <c r="F2114" s="235" t="e">
        <f>VLOOKUP(CONCATENATE(C2114,G2114),'FORM 3'!$C$7:$M$3007,3,FALSE)</f>
        <v>#N/A</v>
      </c>
      <c r="G2114" s="236" t="s">
        <v>221</v>
      </c>
      <c r="H2114" s="120"/>
      <c r="I2114" s="66"/>
    </row>
    <row r="2115" spans="1:9" ht="12.75" hidden="1" customHeight="1" x14ac:dyDescent="0.25">
      <c r="A2115" s="112"/>
      <c r="B2115" s="116"/>
      <c r="C2115" s="81"/>
      <c r="D2115" s="77"/>
      <c r="E2115" s="235" t="e">
        <f>VLOOKUP(CONCATENATE(C2115,G2115),'FORM 3'!$C$7:$M$3007,10,FALSE)</f>
        <v>#N/A</v>
      </c>
      <c r="F2115" s="235" t="e">
        <f>VLOOKUP(CONCATENATE(C2115,G2115),'FORM 3'!$C$7:$M$3007,3,FALSE)</f>
        <v>#N/A</v>
      </c>
      <c r="G2115" s="236" t="s">
        <v>221</v>
      </c>
      <c r="H2115" s="120"/>
      <c r="I2115" s="66"/>
    </row>
    <row r="2116" spans="1:9" ht="12.75" hidden="1" customHeight="1" x14ac:dyDescent="0.25">
      <c r="A2116" s="112"/>
      <c r="B2116" s="116"/>
      <c r="C2116" s="81"/>
      <c r="D2116" s="77"/>
      <c r="E2116" s="235" t="e">
        <f>VLOOKUP(CONCATENATE(C2116,G2116),'FORM 3'!$C$7:$M$3007,10,FALSE)</f>
        <v>#N/A</v>
      </c>
      <c r="F2116" s="235" t="e">
        <f>VLOOKUP(CONCATENATE(C2116,G2116),'FORM 3'!$C$7:$M$3007,3,FALSE)</f>
        <v>#N/A</v>
      </c>
      <c r="G2116" s="236" t="s">
        <v>221</v>
      </c>
      <c r="H2116" s="120"/>
      <c r="I2116" s="66"/>
    </row>
    <row r="2117" spans="1:9" ht="12.75" hidden="1" customHeight="1" x14ac:dyDescent="0.25">
      <c r="A2117" s="112"/>
      <c r="B2117" s="116"/>
      <c r="C2117" s="81"/>
      <c r="D2117" s="77"/>
      <c r="E2117" s="235" t="e">
        <f>VLOOKUP(CONCATENATE(C2117,G2117),'FORM 3'!$C$7:$M$3007,10,FALSE)</f>
        <v>#N/A</v>
      </c>
      <c r="F2117" s="235" t="e">
        <f>VLOOKUP(CONCATENATE(C2117,G2117),'FORM 3'!$C$7:$M$3007,3,FALSE)</f>
        <v>#N/A</v>
      </c>
      <c r="G2117" s="236" t="s">
        <v>221</v>
      </c>
      <c r="H2117" s="120"/>
      <c r="I2117" s="66"/>
    </row>
    <row r="2118" spans="1:9" ht="12.75" hidden="1" customHeight="1" x14ac:dyDescent="0.25">
      <c r="A2118" s="112"/>
      <c r="B2118" s="116"/>
      <c r="C2118" s="81"/>
      <c r="D2118" s="77"/>
      <c r="E2118" s="235" t="e">
        <f>VLOOKUP(CONCATENATE(C2118,G2118),'FORM 3'!$C$7:$M$3007,10,FALSE)</f>
        <v>#N/A</v>
      </c>
      <c r="F2118" s="235" t="e">
        <f>VLOOKUP(CONCATENATE(C2118,G2118),'FORM 3'!$C$7:$M$3007,3,FALSE)</f>
        <v>#N/A</v>
      </c>
      <c r="G2118" s="236" t="s">
        <v>221</v>
      </c>
      <c r="H2118" s="120"/>
      <c r="I2118" s="66"/>
    </row>
    <row r="2119" spans="1:9" ht="12.75" hidden="1" customHeight="1" x14ac:dyDescent="0.25">
      <c r="A2119" s="112"/>
      <c r="B2119" s="116"/>
      <c r="C2119" s="81"/>
      <c r="D2119" s="77"/>
      <c r="E2119" s="235" t="e">
        <f>VLOOKUP(CONCATENATE(C2119,G2119),'FORM 3'!$C$7:$M$3007,10,FALSE)</f>
        <v>#N/A</v>
      </c>
      <c r="F2119" s="235" t="e">
        <f>VLOOKUP(CONCATENATE(C2119,G2119),'FORM 3'!$C$7:$M$3007,3,FALSE)</f>
        <v>#N/A</v>
      </c>
      <c r="G2119" s="236" t="s">
        <v>221</v>
      </c>
      <c r="H2119" s="120"/>
      <c r="I2119" s="66"/>
    </row>
    <row r="2120" spans="1:9" ht="12.75" hidden="1" customHeight="1" x14ac:dyDescent="0.25">
      <c r="A2120" s="112"/>
      <c r="B2120" s="116"/>
      <c r="C2120" s="81"/>
      <c r="D2120" s="77"/>
      <c r="E2120" s="235" t="e">
        <f>VLOOKUP(CONCATENATE(C2120,G2120),'FORM 3'!$C$7:$M$3007,10,FALSE)</f>
        <v>#N/A</v>
      </c>
      <c r="F2120" s="235" t="e">
        <f>VLOOKUP(CONCATENATE(C2120,G2120),'FORM 3'!$C$7:$M$3007,3,FALSE)</f>
        <v>#N/A</v>
      </c>
      <c r="G2120" s="236" t="s">
        <v>221</v>
      </c>
      <c r="H2120" s="120"/>
      <c r="I2120" s="66"/>
    </row>
    <row r="2121" spans="1:9" ht="12.75" hidden="1" customHeight="1" x14ac:dyDescent="0.25">
      <c r="A2121" s="112"/>
      <c r="B2121" s="116"/>
      <c r="C2121" s="81"/>
      <c r="D2121" s="77"/>
      <c r="E2121" s="235" t="e">
        <f>VLOOKUP(CONCATENATE(C2121,G2121),'FORM 3'!$C$7:$M$3007,10,FALSE)</f>
        <v>#N/A</v>
      </c>
      <c r="F2121" s="235" t="e">
        <f>VLOOKUP(CONCATENATE(C2121,G2121),'FORM 3'!$C$7:$M$3007,3,FALSE)</f>
        <v>#N/A</v>
      </c>
      <c r="G2121" s="236" t="s">
        <v>221</v>
      </c>
      <c r="H2121" s="120"/>
      <c r="I2121" s="66"/>
    </row>
    <row r="2122" spans="1:9" ht="12.75" hidden="1" customHeight="1" x14ac:dyDescent="0.25">
      <c r="A2122" s="112"/>
      <c r="B2122" s="116"/>
      <c r="C2122" s="81"/>
      <c r="D2122" s="77"/>
      <c r="E2122" s="235" t="e">
        <f>VLOOKUP(CONCATENATE(C2122,G2122),'FORM 3'!$C$7:$M$3007,10,FALSE)</f>
        <v>#N/A</v>
      </c>
      <c r="F2122" s="235" t="e">
        <f>VLOOKUP(CONCATENATE(C2122,G2122),'FORM 3'!$C$7:$M$3007,3,FALSE)</f>
        <v>#N/A</v>
      </c>
      <c r="G2122" s="236" t="s">
        <v>221</v>
      </c>
      <c r="H2122" s="120"/>
      <c r="I2122" s="66"/>
    </row>
    <row r="2123" spans="1:9" ht="12.75" hidden="1" customHeight="1" x14ac:dyDescent="0.25">
      <c r="A2123" s="112"/>
      <c r="B2123" s="116"/>
      <c r="C2123" s="81"/>
      <c r="D2123" s="77"/>
      <c r="E2123" s="235" t="e">
        <f>VLOOKUP(CONCATENATE(C2123,G2123),'FORM 3'!$C$7:$M$3007,10,FALSE)</f>
        <v>#N/A</v>
      </c>
      <c r="F2123" s="235" t="e">
        <f>VLOOKUP(CONCATENATE(C2123,G2123),'FORM 3'!$C$7:$M$3007,3,FALSE)</f>
        <v>#N/A</v>
      </c>
      <c r="G2123" s="236" t="s">
        <v>221</v>
      </c>
      <c r="H2123" s="120"/>
      <c r="I2123" s="66"/>
    </row>
    <row r="2124" spans="1:9" ht="12.75" hidden="1" customHeight="1" x14ac:dyDescent="0.25">
      <c r="A2124" s="112"/>
      <c r="B2124" s="116"/>
      <c r="C2124" s="81"/>
      <c r="D2124" s="77"/>
      <c r="E2124" s="235" t="e">
        <f>VLOOKUP(CONCATENATE(C2124,G2124),'FORM 3'!$C$7:$M$3007,10,FALSE)</f>
        <v>#N/A</v>
      </c>
      <c r="F2124" s="235" t="e">
        <f>VLOOKUP(CONCATENATE(C2124,G2124),'FORM 3'!$C$7:$M$3007,3,FALSE)</f>
        <v>#N/A</v>
      </c>
      <c r="G2124" s="236" t="s">
        <v>221</v>
      </c>
      <c r="H2124" s="120"/>
      <c r="I2124" s="66"/>
    </row>
    <row r="2125" spans="1:9" ht="12.75" hidden="1" customHeight="1" x14ac:dyDescent="0.25">
      <c r="A2125" s="112"/>
      <c r="B2125" s="116"/>
      <c r="C2125" s="81"/>
      <c r="D2125" s="77"/>
      <c r="E2125" s="235" t="e">
        <f>VLOOKUP(CONCATENATE(C2125,G2125),'FORM 3'!$C$7:$M$3007,10,FALSE)</f>
        <v>#N/A</v>
      </c>
      <c r="F2125" s="235" t="e">
        <f>VLOOKUP(CONCATENATE(C2125,G2125),'FORM 3'!$C$7:$M$3007,3,FALSE)</f>
        <v>#N/A</v>
      </c>
      <c r="G2125" s="236" t="s">
        <v>221</v>
      </c>
      <c r="H2125" s="120"/>
      <c r="I2125" s="66"/>
    </row>
    <row r="2126" spans="1:9" ht="12.75" hidden="1" customHeight="1" x14ac:dyDescent="0.25">
      <c r="A2126" s="112"/>
      <c r="B2126" s="116"/>
      <c r="C2126" s="81"/>
      <c r="D2126" s="77"/>
      <c r="E2126" s="235" t="e">
        <f>VLOOKUP(CONCATENATE(C2126,G2126),'FORM 3'!$C$7:$M$3007,10,FALSE)</f>
        <v>#N/A</v>
      </c>
      <c r="F2126" s="235" t="e">
        <f>VLOOKUP(CONCATENATE(C2126,G2126),'FORM 3'!$C$7:$M$3007,3,FALSE)</f>
        <v>#N/A</v>
      </c>
      <c r="G2126" s="236" t="s">
        <v>221</v>
      </c>
      <c r="H2126" s="120"/>
      <c r="I2126" s="66"/>
    </row>
    <row r="2127" spans="1:9" ht="12.75" hidden="1" customHeight="1" x14ac:dyDescent="0.25">
      <c r="A2127" s="112"/>
      <c r="B2127" s="116"/>
      <c r="C2127" s="81"/>
      <c r="D2127" s="77"/>
      <c r="E2127" s="235" t="e">
        <f>VLOOKUP(CONCATENATE(C2127,G2127),'FORM 3'!$C$7:$M$3007,10,FALSE)</f>
        <v>#N/A</v>
      </c>
      <c r="F2127" s="235" t="e">
        <f>VLOOKUP(CONCATENATE(C2127,G2127),'FORM 3'!$C$7:$M$3007,3,FALSE)</f>
        <v>#N/A</v>
      </c>
      <c r="G2127" s="236" t="s">
        <v>221</v>
      </c>
      <c r="H2127" s="120"/>
      <c r="I2127" s="66"/>
    </row>
    <row r="2128" spans="1:9" ht="12.75" hidden="1" customHeight="1" x14ac:dyDescent="0.25">
      <c r="A2128" s="112"/>
      <c r="B2128" s="116"/>
      <c r="C2128" s="81"/>
      <c r="D2128" s="77"/>
      <c r="E2128" s="235" t="e">
        <f>VLOOKUP(CONCATENATE(C2128,G2128),'FORM 3'!$C$7:$M$3007,10,FALSE)</f>
        <v>#N/A</v>
      </c>
      <c r="F2128" s="235" t="e">
        <f>VLOOKUP(CONCATENATE(C2128,G2128),'FORM 3'!$C$7:$M$3007,3,FALSE)</f>
        <v>#N/A</v>
      </c>
      <c r="G2128" s="236" t="s">
        <v>221</v>
      </c>
      <c r="H2128" s="120"/>
      <c r="I2128" s="66"/>
    </row>
    <row r="2129" spans="1:9" ht="12.75" hidden="1" customHeight="1" x14ac:dyDescent="0.25">
      <c r="A2129" s="112"/>
      <c r="B2129" s="116"/>
      <c r="C2129" s="81"/>
      <c r="D2129" s="77"/>
      <c r="E2129" s="235" t="e">
        <f>VLOOKUP(CONCATENATE(C2129,G2129),'FORM 3'!$C$7:$M$3007,10,FALSE)</f>
        <v>#N/A</v>
      </c>
      <c r="F2129" s="235" t="e">
        <f>VLOOKUP(CONCATENATE(C2129,G2129),'FORM 3'!$C$7:$M$3007,3,FALSE)</f>
        <v>#N/A</v>
      </c>
      <c r="G2129" s="236" t="s">
        <v>221</v>
      </c>
      <c r="H2129" s="120"/>
      <c r="I2129" s="66"/>
    </row>
    <row r="2130" spans="1:9" ht="12.75" hidden="1" customHeight="1" x14ac:dyDescent="0.25">
      <c r="A2130" s="112"/>
      <c r="B2130" s="116"/>
      <c r="C2130" s="81"/>
      <c r="D2130" s="77"/>
      <c r="E2130" s="235" t="e">
        <f>VLOOKUP(CONCATENATE(C2130,G2130),'FORM 3'!$C$7:$M$3007,10,FALSE)</f>
        <v>#N/A</v>
      </c>
      <c r="F2130" s="235" t="e">
        <f>VLOOKUP(CONCATENATE(C2130,G2130),'FORM 3'!$C$7:$M$3007,3,FALSE)</f>
        <v>#N/A</v>
      </c>
      <c r="G2130" s="236" t="s">
        <v>221</v>
      </c>
      <c r="H2130" s="120"/>
      <c r="I2130" s="66"/>
    </row>
    <row r="2131" spans="1:9" ht="12.75" hidden="1" customHeight="1" x14ac:dyDescent="0.25">
      <c r="A2131" s="112"/>
      <c r="B2131" s="116"/>
      <c r="C2131" s="81"/>
      <c r="D2131" s="77"/>
      <c r="E2131" s="235" t="e">
        <f>VLOOKUP(CONCATENATE(C2131,G2131),'FORM 3'!$C$7:$M$3007,10,FALSE)</f>
        <v>#N/A</v>
      </c>
      <c r="F2131" s="235" t="e">
        <f>VLOOKUP(CONCATENATE(C2131,G2131),'FORM 3'!$C$7:$M$3007,3,FALSE)</f>
        <v>#N/A</v>
      </c>
      <c r="G2131" s="236" t="s">
        <v>221</v>
      </c>
      <c r="H2131" s="120"/>
      <c r="I2131" s="66"/>
    </row>
    <row r="2132" spans="1:9" ht="12.75" hidden="1" customHeight="1" x14ac:dyDescent="0.25">
      <c r="A2132" s="112"/>
      <c r="B2132" s="116"/>
      <c r="C2132" s="81"/>
      <c r="D2132" s="77"/>
      <c r="E2132" s="235" t="e">
        <f>VLOOKUP(CONCATENATE(C2132,G2132),'FORM 3'!$C$7:$M$3007,10,FALSE)</f>
        <v>#N/A</v>
      </c>
      <c r="F2132" s="235" t="e">
        <f>VLOOKUP(CONCATENATE(C2132,G2132),'FORM 3'!$C$7:$M$3007,3,FALSE)</f>
        <v>#N/A</v>
      </c>
      <c r="G2132" s="236" t="s">
        <v>221</v>
      </c>
      <c r="H2132" s="120"/>
      <c r="I2132" s="66"/>
    </row>
    <row r="2133" spans="1:9" ht="12.75" hidden="1" customHeight="1" x14ac:dyDescent="0.25">
      <c r="A2133" s="112"/>
      <c r="B2133" s="116"/>
      <c r="C2133" s="81"/>
      <c r="D2133" s="77"/>
      <c r="E2133" s="235" t="e">
        <f>VLOOKUP(CONCATENATE(C2133,G2133),'FORM 3'!$C$7:$M$3007,10,FALSE)</f>
        <v>#N/A</v>
      </c>
      <c r="F2133" s="235" t="e">
        <f>VLOOKUP(CONCATENATE(C2133,G2133),'FORM 3'!$C$7:$M$3007,3,FALSE)</f>
        <v>#N/A</v>
      </c>
      <c r="G2133" s="236" t="s">
        <v>221</v>
      </c>
      <c r="H2133" s="120"/>
      <c r="I2133" s="66"/>
    </row>
    <row r="2134" spans="1:9" ht="12.75" hidden="1" customHeight="1" x14ac:dyDescent="0.25">
      <c r="A2134" s="112"/>
      <c r="B2134" s="116"/>
      <c r="C2134" s="81"/>
      <c r="D2134" s="77"/>
      <c r="E2134" s="235" t="e">
        <f>VLOOKUP(CONCATENATE(C2134,G2134),'FORM 3'!$C$7:$M$3007,10,FALSE)</f>
        <v>#N/A</v>
      </c>
      <c r="F2134" s="235" t="e">
        <f>VLOOKUP(CONCATENATE(C2134,G2134),'FORM 3'!$C$7:$M$3007,3,FALSE)</f>
        <v>#N/A</v>
      </c>
      <c r="G2134" s="236" t="s">
        <v>221</v>
      </c>
      <c r="H2134" s="120"/>
      <c r="I2134" s="66"/>
    </row>
    <row r="2135" spans="1:9" ht="12.75" hidden="1" customHeight="1" x14ac:dyDescent="0.25">
      <c r="A2135" s="112"/>
      <c r="B2135" s="116"/>
      <c r="C2135" s="81"/>
      <c r="D2135" s="77"/>
      <c r="E2135" s="235" t="e">
        <f>VLOOKUP(CONCATENATE(C2135,G2135),'FORM 3'!$C$7:$M$3007,10,FALSE)</f>
        <v>#N/A</v>
      </c>
      <c r="F2135" s="235" t="e">
        <f>VLOOKUP(CONCATENATE(C2135,G2135),'FORM 3'!$C$7:$M$3007,3,FALSE)</f>
        <v>#N/A</v>
      </c>
      <c r="G2135" s="236" t="s">
        <v>221</v>
      </c>
      <c r="H2135" s="120"/>
      <c r="I2135" s="66"/>
    </row>
    <row r="2136" spans="1:9" ht="12.75" hidden="1" customHeight="1" x14ac:dyDescent="0.25">
      <c r="A2136" s="112"/>
      <c r="B2136" s="116"/>
      <c r="C2136" s="81"/>
      <c r="D2136" s="77"/>
      <c r="E2136" s="235" t="e">
        <f>VLOOKUP(CONCATENATE(C2136,G2136),'FORM 3'!$C$7:$M$3007,10,FALSE)</f>
        <v>#N/A</v>
      </c>
      <c r="F2136" s="235" t="e">
        <f>VLOOKUP(CONCATENATE(C2136,G2136),'FORM 3'!$C$7:$M$3007,3,FALSE)</f>
        <v>#N/A</v>
      </c>
      <c r="G2136" s="236" t="s">
        <v>221</v>
      </c>
      <c r="H2136" s="120"/>
      <c r="I2136" s="66"/>
    </row>
    <row r="2137" spans="1:9" ht="12.75" hidden="1" customHeight="1" x14ac:dyDescent="0.25">
      <c r="A2137" s="112"/>
      <c r="B2137" s="116"/>
      <c r="C2137" s="81"/>
      <c r="D2137" s="77"/>
      <c r="E2137" s="235" t="e">
        <f>VLOOKUP(CONCATENATE(C2137,G2137),'FORM 3'!$C$7:$M$3007,10,FALSE)</f>
        <v>#N/A</v>
      </c>
      <c r="F2137" s="235" t="e">
        <f>VLOOKUP(CONCATENATE(C2137,G2137),'FORM 3'!$C$7:$M$3007,3,FALSE)</f>
        <v>#N/A</v>
      </c>
      <c r="G2137" s="236" t="s">
        <v>221</v>
      </c>
      <c r="H2137" s="120"/>
      <c r="I2137" s="66"/>
    </row>
    <row r="2138" spans="1:9" ht="12.75" hidden="1" customHeight="1" x14ac:dyDescent="0.25">
      <c r="A2138" s="112"/>
      <c r="B2138" s="116"/>
      <c r="C2138" s="81"/>
      <c r="D2138" s="77"/>
      <c r="E2138" s="235" t="e">
        <f>VLOOKUP(CONCATENATE(C2138,G2138),'FORM 3'!$C$7:$M$3007,10,FALSE)</f>
        <v>#N/A</v>
      </c>
      <c r="F2138" s="235" t="e">
        <f>VLOOKUP(CONCATENATE(C2138,G2138),'FORM 3'!$C$7:$M$3007,3,FALSE)</f>
        <v>#N/A</v>
      </c>
      <c r="G2138" s="236" t="s">
        <v>221</v>
      </c>
      <c r="H2138" s="120"/>
      <c r="I2138" s="66"/>
    </row>
    <row r="2139" spans="1:9" ht="12.75" hidden="1" customHeight="1" x14ac:dyDescent="0.25">
      <c r="A2139" s="112"/>
      <c r="B2139" s="116"/>
      <c r="C2139" s="81"/>
      <c r="D2139" s="77"/>
      <c r="E2139" s="235" t="e">
        <f>VLOOKUP(CONCATENATE(C2139,G2139),'FORM 3'!$C$7:$M$3007,10,FALSE)</f>
        <v>#N/A</v>
      </c>
      <c r="F2139" s="235" t="e">
        <f>VLOOKUP(CONCATENATE(C2139,G2139),'FORM 3'!$C$7:$M$3007,3,FALSE)</f>
        <v>#N/A</v>
      </c>
      <c r="G2139" s="236" t="s">
        <v>221</v>
      </c>
      <c r="H2139" s="120"/>
      <c r="I2139" s="66"/>
    </row>
    <row r="2140" spans="1:9" ht="12.75" hidden="1" customHeight="1" x14ac:dyDescent="0.25">
      <c r="A2140" s="112"/>
      <c r="B2140" s="116"/>
      <c r="C2140" s="81"/>
      <c r="D2140" s="77"/>
      <c r="E2140" s="235" t="e">
        <f>VLOOKUP(CONCATENATE(C2140,G2140),'FORM 3'!$C$7:$M$3007,10,FALSE)</f>
        <v>#N/A</v>
      </c>
      <c r="F2140" s="235" t="e">
        <f>VLOOKUP(CONCATENATE(C2140,G2140),'FORM 3'!$C$7:$M$3007,3,FALSE)</f>
        <v>#N/A</v>
      </c>
      <c r="G2140" s="236" t="s">
        <v>221</v>
      </c>
      <c r="H2140" s="120"/>
      <c r="I2140" s="66"/>
    </row>
    <row r="2141" spans="1:9" ht="12.75" hidden="1" customHeight="1" x14ac:dyDescent="0.25">
      <c r="A2141" s="112"/>
      <c r="B2141" s="116"/>
      <c r="C2141" s="81"/>
      <c r="D2141" s="77"/>
      <c r="E2141" s="235" t="e">
        <f>VLOOKUP(CONCATENATE(C2141,G2141),'FORM 3'!$C$7:$M$3007,10,FALSE)</f>
        <v>#N/A</v>
      </c>
      <c r="F2141" s="235" t="e">
        <f>VLOOKUP(CONCATENATE(C2141,G2141),'FORM 3'!$C$7:$M$3007,3,FALSE)</f>
        <v>#N/A</v>
      </c>
      <c r="G2141" s="236" t="s">
        <v>221</v>
      </c>
      <c r="H2141" s="120"/>
      <c r="I2141" s="66"/>
    </row>
    <row r="2142" spans="1:9" ht="12.75" hidden="1" customHeight="1" x14ac:dyDescent="0.25">
      <c r="A2142" s="112"/>
      <c r="B2142" s="116"/>
      <c r="C2142" s="81"/>
      <c r="D2142" s="77"/>
      <c r="E2142" s="235" t="e">
        <f>VLOOKUP(CONCATENATE(C2142,G2142),'FORM 3'!$C$7:$M$3007,10,FALSE)</f>
        <v>#N/A</v>
      </c>
      <c r="F2142" s="235" t="e">
        <f>VLOOKUP(CONCATENATE(C2142,G2142),'FORM 3'!$C$7:$M$3007,3,FALSE)</f>
        <v>#N/A</v>
      </c>
      <c r="G2142" s="236" t="s">
        <v>221</v>
      </c>
      <c r="H2142" s="120"/>
      <c r="I2142" s="66"/>
    </row>
    <row r="2143" spans="1:9" ht="12.75" hidden="1" customHeight="1" x14ac:dyDescent="0.25">
      <c r="A2143" s="112"/>
      <c r="B2143" s="116"/>
      <c r="C2143" s="81"/>
      <c r="D2143" s="77"/>
      <c r="E2143" s="235" t="e">
        <f>VLOOKUP(CONCATENATE(C2143,G2143),'FORM 3'!$C$7:$M$3007,10,FALSE)</f>
        <v>#N/A</v>
      </c>
      <c r="F2143" s="235" t="e">
        <f>VLOOKUP(CONCATENATE(C2143,G2143),'FORM 3'!$C$7:$M$3007,3,FALSE)</f>
        <v>#N/A</v>
      </c>
      <c r="G2143" s="236" t="s">
        <v>221</v>
      </c>
      <c r="H2143" s="120"/>
      <c r="I2143" s="66"/>
    </row>
    <row r="2144" spans="1:9" ht="12.75" hidden="1" customHeight="1" x14ac:dyDescent="0.25">
      <c r="A2144" s="112"/>
      <c r="B2144" s="116"/>
      <c r="C2144" s="81"/>
      <c r="D2144" s="77"/>
      <c r="E2144" s="235" t="e">
        <f>VLOOKUP(CONCATENATE(C2144,G2144),'FORM 3'!$C$7:$M$3007,10,FALSE)</f>
        <v>#N/A</v>
      </c>
      <c r="F2144" s="235" t="e">
        <f>VLOOKUP(CONCATENATE(C2144,G2144),'FORM 3'!$C$7:$M$3007,3,FALSE)</f>
        <v>#N/A</v>
      </c>
      <c r="G2144" s="236" t="s">
        <v>221</v>
      </c>
      <c r="H2144" s="120"/>
      <c r="I2144" s="66"/>
    </row>
    <row r="2145" spans="1:9" ht="12.75" hidden="1" customHeight="1" x14ac:dyDescent="0.25">
      <c r="A2145" s="112"/>
      <c r="B2145" s="116"/>
      <c r="C2145" s="81"/>
      <c r="D2145" s="77"/>
      <c r="E2145" s="235" t="e">
        <f>VLOOKUP(CONCATENATE(C2145,G2145),'FORM 3'!$C$7:$M$3007,10,FALSE)</f>
        <v>#N/A</v>
      </c>
      <c r="F2145" s="235" t="e">
        <f>VLOOKUP(CONCATENATE(C2145,G2145),'FORM 3'!$C$7:$M$3007,3,FALSE)</f>
        <v>#N/A</v>
      </c>
      <c r="G2145" s="236" t="s">
        <v>221</v>
      </c>
      <c r="H2145" s="120"/>
      <c r="I2145" s="66"/>
    </row>
    <row r="2146" spans="1:9" ht="12.75" hidden="1" customHeight="1" x14ac:dyDescent="0.25">
      <c r="A2146" s="112"/>
      <c r="B2146" s="116"/>
      <c r="C2146" s="81"/>
      <c r="D2146" s="77"/>
      <c r="E2146" s="235" t="e">
        <f>VLOOKUP(CONCATENATE(C2146,G2146),'FORM 3'!$C$7:$M$3007,10,FALSE)</f>
        <v>#N/A</v>
      </c>
      <c r="F2146" s="235" t="e">
        <f>VLOOKUP(CONCATENATE(C2146,G2146),'FORM 3'!$C$7:$M$3007,3,FALSE)</f>
        <v>#N/A</v>
      </c>
      <c r="G2146" s="236" t="s">
        <v>221</v>
      </c>
      <c r="H2146" s="120"/>
      <c r="I2146" s="66"/>
    </row>
    <row r="2147" spans="1:9" ht="12.75" hidden="1" customHeight="1" x14ac:dyDescent="0.25">
      <c r="A2147" s="112"/>
      <c r="B2147" s="116"/>
      <c r="C2147" s="81"/>
      <c r="D2147" s="77"/>
      <c r="E2147" s="235" t="e">
        <f>VLOOKUP(CONCATENATE(C2147,G2147),'FORM 3'!$C$7:$M$3007,10,FALSE)</f>
        <v>#N/A</v>
      </c>
      <c r="F2147" s="235" t="e">
        <f>VLOOKUP(CONCATENATE(C2147,G2147),'FORM 3'!$C$7:$M$3007,3,FALSE)</f>
        <v>#N/A</v>
      </c>
      <c r="G2147" s="236" t="s">
        <v>221</v>
      </c>
      <c r="H2147" s="120"/>
      <c r="I2147" s="66"/>
    </row>
    <row r="2148" spans="1:9" ht="12.75" hidden="1" customHeight="1" x14ac:dyDescent="0.25">
      <c r="A2148" s="112"/>
      <c r="B2148" s="116"/>
      <c r="C2148" s="81"/>
      <c r="D2148" s="77"/>
      <c r="E2148" s="235" t="e">
        <f>VLOOKUP(CONCATENATE(C2148,G2148),'FORM 3'!$C$7:$M$3007,10,FALSE)</f>
        <v>#N/A</v>
      </c>
      <c r="F2148" s="235" t="e">
        <f>VLOOKUP(CONCATENATE(C2148,G2148),'FORM 3'!$C$7:$M$3007,3,FALSE)</f>
        <v>#N/A</v>
      </c>
      <c r="G2148" s="236" t="s">
        <v>221</v>
      </c>
      <c r="H2148" s="120"/>
      <c r="I2148" s="66"/>
    </row>
    <row r="2149" spans="1:9" ht="12.75" hidden="1" customHeight="1" x14ac:dyDescent="0.25">
      <c r="A2149" s="112"/>
      <c r="B2149" s="116"/>
      <c r="C2149" s="81"/>
      <c r="D2149" s="77"/>
      <c r="E2149" s="235" t="e">
        <f>VLOOKUP(CONCATENATE(C2149,G2149),'FORM 3'!$C$7:$M$3007,10,FALSE)</f>
        <v>#N/A</v>
      </c>
      <c r="F2149" s="235" t="e">
        <f>VLOOKUP(CONCATENATE(C2149,G2149),'FORM 3'!$C$7:$M$3007,3,FALSE)</f>
        <v>#N/A</v>
      </c>
      <c r="G2149" s="236" t="s">
        <v>221</v>
      </c>
      <c r="H2149" s="120"/>
      <c r="I2149" s="66"/>
    </row>
    <row r="2150" spans="1:9" ht="12.75" hidden="1" customHeight="1" x14ac:dyDescent="0.25">
      <c r="A2150" s="112"/>
      <c r="B2150" s="116"/>
      <c r="C2150" s="81"/>
      <c r="D2150" s="77"/>
      <c r="E2150" s="235" t="e">
        <f>VLOOKUP(CONCATENATE(C2150,G2150),'FORM 3'!$C$7:$M$3007,10,FALSE)</f>
        <v>#N/A</v>
      </c>
      <c r="F2150" s="235" t="e">
        <f>VLOOKUP(CONCATENATE(C2150,G2150),'FORM 3'!$C$7:$M$3007,3,FALSE)</f>
        <v>#N/A</v>
      </c>
      <c r="G2150" s="236" t="s">
        <v>221</v>
      </c>
      <c r="H2150" s="120"/>
      <c r="I2150" s="66"/>
    </row>
    <row r="2151" spans="1:9" ht="12.75" hidden="1" customHeight="1" x14ac:dyDescent="0.25">
      <c r="A2151" s="112"/>
      <c r="B2151" s="116"/>
      <c r="C2151" s="81"/>
      <c r="D2151" s="77"/>
      <c r="E2151" s="235" t="e">
        <f>VLOOKUP(CONCATENATE(C2151,G2151),'FORM 3'!$C$7:$M$3007,10,FALSE)</f>
        <v>#N/A</v>
      </c>
      <c r="F2151" s="235" t="e">
        <f>VLOOKUP(CONCATENATE(C2151,G2151),'FORM 3'!$C$7:$M$3007,3,FALSE)</f>
        <v>#N/A</v>
      </c>
      <c r="G2151" s="236" t="s">
        <v>221</v>
      </c>
      <c r="H2151" s="120"/>
      <c r="I2151" s="66"/>
    </row>
    <row r="2152" spans="1:9" ht="12.75" hidden="1" customHeight="1" x14ac:dyDescent="0.25">
      <c r="A2152" s="112"/>
      <c r="B2152" s="116"/>
      <c r="C2152" s="81"/>
      <c r="D2152" s="77"/>
      <c r="E2152" s="235" t="e">
        <f>VLOOKUP(CONCATENATE(C2152,G2152),'FORM 3'!$C$7:$M$3007,10,FALSE)</f>
        <v>#N/A</v>
      </c>
      <c r="F2152" s="235" t="e">
        <f>VLOOKUP(CONCATENATE(C2152,G2152),'FORM 3'!$C$7:$M$3007,3,FALSE)</f>
        <v>#N/A</v>
      </c>
      <c r="G2152" s="236" t="s">
        <v>221</v>
      </c>
      <c r="H2152" s="120"/>
      <c r="I2152" s="66"/>
    </row>
    <row r="2153" spans="1:9" ht="12.75" hidden="1" customHeight="1" x14ac:dyDescent="0.25">
      <c r="A2153" s="112"/>
      <c r="B2153" s="116"/>
      <c r="C2153" s="81"/>
      <c r="D2153" s="77"/>
      <c r="E2153" s="235" t="e">
        <f>VLOOKUP(CONCATENATE(C2153,G2153),'FORM 3'!$C$7:$M$3007,10,FALSE)</f>
        <v>#N/A</v>
      </c>
      <c r="F2153" s="235" t="e">
        <f>VLOOKUP(CONCATENATE(C2153,G2153),'FORM 3'!$C$7:$M$3007,3,FALSE)</f>
        <v>#N/A</v>
      </c>
      <c r="G2153" s="236" t="s">
        <v>221</v>
      </c>
      <c r="H2153" s="120"/>
      <c r="I2153" s="66"/>
    </row>
    <row r="2154" spans="1:9" ht="12.75" hidden="1" customHeight="1" x14ac:dyDescent="0.25">
      <c r="A2154" s="112"/>
      <c r="B2154" s="116"/>
      <c r="C2154" s="81"/>
      <c r="D2154" s="77"/>
      <c r="E2154" s="235" t="e">
        <f>VLOOKUP(CONCATENATE(C2154,G2154),'FORM 3'!$C$7:$M$3007,10,FALSE)</f>
        <v>#N/A</v>
      </c>
      <c r="F2154" s="235" t="e">
        <f>VLOOKUP(CONCATENATE(C2154,G2154),'FORM 3'!$C$7:$M$3007,3,FALSE)</f>
        <v>#N/A</v>
      </c>
      <c r="G2154" s="236" t="s">
        <v>221</v>
      </c>
      <c r="H2154" s="120"/>
      <c r="I2154" s="66"/>
    </row>
    <row r="2155" spans="1:9" ht="12.75" hidden="1" customHeight="1" x14ac:dyDescent="0.25">
      <c r="A2155" s="112"/>
      <c r="B2155" s="116"/>
      <c r="C2155" s="81"/>
      <c r="D2155" s="77"/>
      <c r="E2155" s="235" t="e">
        <f>VLOOKUP(CONCATENATE(C2155,G2155),'FORM 3'!$C$7:$M$3007,10,FALSE)</f>
        <v>#N/A</v>
      </c>
      <c r="F2155" s="235" t="e">
        <f>VLOOKUP(CONCATENATE(C2155,G2155),'FORM 3'!$C$7:$M$3007,3,FALSE)</f>
        <v>#N/A</v>
      </c>
      <c r="G2155" s="236" t="s">
        <v>221</v>
      </c>
      <c r="H2155" s="120"/>
      <c r="I2155" s="66"/>
    </row>
    <row r="2156" spans="1:9" ht="12.75" hidden="1" customHeight="1" x14ac:dyDescent="0.25">
      <c r="A2156" s="112"/>
      <c r="B2156" s="116"/>
      <c r="C2156" s="81"/>
      <c r="D2156" s="77"/>
      <c r="E2156" s="235" t="e">
        <f>VLOOKUP(CONCATENATE(C2156,G2156),'FORM 3'!$C$7:$M$3007,10,FALSE)</f>
        <v>#N/A</v>
      </c>
      <c r="F2156" s="235" t="e">
        <f>VLOOKUP(CONCATENATE(C2156,G2156),'FORM 3'!$C$7:$M$3007,3,FALSE)</f>
        <v>#N/A</v>
      </c>
      <c r="G2156" s="236" t="s">
        <v>221</v>
      </c>
      <c r="H2156" s="120"/>
      <c r="I2156" s="66"/>
    </row>
    <row r="2157" spans="1:9" ht="12.75" hidden="1" customHeight="1" x14ac:dyDescent="0.25">
      <c r="A2157" s="112"/>
      <c r="B2157" s="116"/>
      <c r="C2157" s="81"/>
      <c r="D2157" s="77"/>
      <c r="E2157" s="235" t="e">
        <f>VLOOKUP(CONCATENATE(C2157,G2157),'FORM 3'!$C$7:$M$3007,10,FALSE)</f>
        <v>#N/A</v>
      </c>
      <c r="F2157" s="235" t="e">
        <f>VLOOKUP(CONCATENATE(C2157,G2157),'FORM 3'!$C$7:$M$3007,3,FALSE)</f>
        <v>#N/A</v>
      </c>
      <c r="G2157" s="236" t="s">
        <v>221</v>
      </c>
      <c r="H2157" s="120"/>
      <c r="I2157" s="66"/>
    </row>
    <row r="2158" spans="1:9" ht="12.75" hidden="1" customHeight="1" x14ac:dyDescent="0.25">
      <c r="A2158" s="112"/>
      <c r="B2158" s="116"/>
      <c r="C2158" s="81"/>
      <c r="D2158" s="77"/>
      <c r="E2158" s="235" t="e">
        <f>VLOOKUP(CONCATENATE(C2158,G2158),'FORM 3'!$C$7:$M$3007,10,FALSE)</f>
        <v>#N/A</v>
      </c>
      <c r="F2158" s="235" t="e">
        <f>VLOOKUP(CONCATENATE(C2158,G2158),'FORM 3'!$C$7:$M$3007,3,FALSE)</f>
        <v>#N/A</v>
      </c>
      <c r="G2158" s="236" t="s">
        <v>221</v>
      </c>
      <c r="H2158" s="120"/>
      <c r="I2158" s="66"/>
    </row>
    <row r="2159" spans="1:9" ht="12.75" hidden="1" customHeight="1" x14ac:dyDescent="0.25">
      <c r="A2159" s="112"/>
      <c r="B2159" s="116"/>
      <c r="C2159" s="81"/>
      <c r="D2159" s="77"/>
      <c r="E2159" s="235" t="e">
        <f>VLOOKUP(CONCATENATE(C2159,G2159),'FORM 3'!$C$7:$M$3007,10,FALSE)</f>
        <v>#N/A</v>
      </c>
      <c r="F2159" s="235" t="e">
        <f>VLOOKUP(CONCATENATE(C2159,G2159),'FORM 3'!$C$7:$M$3007,3,FALSE)</f>
        <v>#N/A</v>
      </c>
      <c r="G2159" s="236" t="s">
        <v>221</v>
      </c>
      <c r="H2159" s="120"/>
      <c r="I2159" s="66"/>
    </row>
    <row r="2160" spans="1:9" ht="12.75" hidden="1" customHeight="1" x14ac:dyDescent="0.25">
      <c r="A2160" s="112"/>
      <c r="B2160" s="116"/>
      <c r="C2160" s="81"/>
      <c r="D2160" s="77"/>
      <c r="E2160" s="235" t="e">
        <f>VLOOKUP(CONCATENATE(C2160,G2160),'FORM 3'!$C$7:$M$3007,10,FALSE)</f>
        <v>#N/A</v>
      </c>
      <c r="F2160" s="235" t="e">
        <f>VLOOKUP(CONCATENATE(C2160,G2160),'FORM 3'!$C$7:$M$3007,3,FALSE)</f>
        <v>#N/A</v>
      </c>
      <c r="G2160" s="236" t="s">
        <v>221</v>
      </c>
      <c r="H2160" s="120"/>
      <c r="I2160" s="66"/>
    </row>
    <row r="2161" spans="1:9" ht="12.75" hidden="1" customHeight="1" x14ac:dyDescent="0.25">
      <c r="A2161" s="112"/>
      <c r="B2161" s="116"/>
      <c r="C2161" s="81"/>
      <c r="D2161" s="77"/>
      <c r="E2161" s="235" t="e">
        <f>VLOOKUP(CONCATENATE(C2161,G2161),'FORM 3'!$C$7:$M$3007,10,FALSE)</f>
        <v>#N/A</v>
      </c>
      <c r="F2161" s="235" t="e">
        <f>VLOOKUP(CONCATENATE(C2161,G2161),'FORM 3'!$C$7:$M$3007,3,FALSE)</f>
        <v>#N/A</v>
      </c>
      <c r="G2161" s="236" t="s">
        <v>221</v>
      </c>
      <c r="H2161" s="120"/>
      <c r="I2161" s="66"/>
    </row>
    <row r="2162" spans="1:9" ht="12.75" hidden="1" customHeight="1" x14ac:dyDescent="0.25">
      <c r="A2162" s="112"/>
      <c r="B2162" s="116"/>
      <c r="C2162" s="81"/>
      <c r="D2162" s="77"/>
      <c r="E2162" s="235" t="e">
        <f>VLOOKUP(CONCATENATE(C2162,G2162),'FORM 3'!$C$7:$M$3007,10,FALSE)</f>
        <v>#N/A</v>
      </c>
      <c r="F2162" s="235" t="e">
        <f>VLOOKUP(CONCATENATE(C2162,G2162),'FORM 3'!$C$7:$M$3007,3,FALSE)</f>
        <v>#N/A</v>
      </c>
      <c r="G2162" s="236" t="s">
        <v>221</v>
      </c>
      <c r="H2162" s="120"/>
      <c r="I2162" s="66"/>
    </row>
    <row r="2163" spans="1:9" ht="12.75" hidden="1" customHeight="1" x14ac:dyDescent="0.25">
      <c r="A2163" s="112"/>
      <c r="B2163" s="116"/>
      <c r="C2163" s="81"/>
      <c r="D2163" s="77"/>
      <c r="E2163" s="235" t="e">
        <f>VLOOKUP(CONCATENATE(C2163,G2163),'FORM 3'!$C$7:$M$3007,10,FALSE)</f>
        <v>#N/A</v>
      </c>
      <c r="F2163" s="235" t="e">
        <f>VLOOKUP(CONCATENATE(C2163,G2163),'FORM 3'!$C$7:$M$3007,3,FALSE)</f>
        <v>#N/A</v>
      </c>
      <c r="G2163" s="236" t="s">
        <v>221</v>
      </c>
      <c r="H2163" s="120"/>
      <c r="I2163" s="66"/>
    </row>
    <row r="2164" spans="1:9" ht="12.75" hidden="1" customHeight="1" x14ac:dyDescent="0.25">
      <c r="A2164" s="112"/>
      <c r="B2164" s="116"/>
      <c r="C2164" s="81"/>
      <c r="D2164" s="77"/>
      <c r="E2164" s="235" t="e">
        <f>VLOOKUP(CONCATENATE(C2164,G2164),'FORM 3'!$C$7:$M$3007,10,FALSE)</f>
        <v>#N/A</v>
      </c>
      <c r="F2164" s="235" t="e">
        <f>VLOOKUP(CONCATENATE(C2164,G2164),'FORM 3'!$C$7:$M$3007,3,FALSE)</f>
        <v>#N/A</v>
      </c>
      <c r="G2164" s="236" t="s">
        <v>221</v>
      </c>
      <c r="H2164" s="120"/>
      <c r="I2164" s="66"/>
    </row>
    <row r="2165" spans="1:9" ht="12.75" hidden="1" customHeight="1" x14ac:dyDescent="0.25">
      <c r="A2165" s="112"/>
      <c r="B2165" s="116"/>
      <c r="C2165" s="81"/>
      <c r="D2165" s="77"/>
      <c r="E2165" s="235" t="e">
        <f>VLOOKUP(CONCATENATE(C2165,G2165),'FORM 3'!$C$7:$M$3007,10,FALSE)</f>
        <v>#N/A</v>
      </c>
      <c r="F2165" s="235" t="e">
        <f>VLOOKUP(CONCATENATE(C2165,G2165),'FORM 3'!$C$7:$M$3007,3,FALSE)</f>
        <v>#N/A</v>
      </c>
      <c r="G2165" s="236" t="s">
        <v>221</v>
      </c>
      <c r="H2165" s="120"/>
      <c r="I2165" s="66"/>
    </row>
    <row r="2166" spans="1:9" ht="12.75" hidden="1" customHeight="1" x14ac:dyDescent="0.25">
      <c r="A2166" s="112"/>
      <c r="B2166" s="116"/>
      <c r="C2166" s="81"/>
      <c r="D2166" s="77"/>
      <c r="E2166" s="235" t="e">
        <f>VLOOKUP(CONCATENATE(C2166,G2166),'FORM 3'!$C$7:$M$3007,10,FALSE)</f>
        <v>#N/A</v>
      </c>
      <c r="F2166" s="235" t="e">
        <f>VLOOKUP(CONCATENATE(C2166,G2166),'FORM 3'!$C$7:$M$3007,3,FALSE)</f>
        <v>#N/A</v>
      </c>
      <c r="G2166" s="236" t="s">
        <v>221</v>
      </c>
      <c r="H2166" s="120"/>
      <c r="I2166" s="66"/>
    </row>
    <row r="2167" spans="1:9" ht="12.75" hidden="1" customHeight="1" x14ac:dyDescent="0.25">
      <c r="A2167" s="112"/>
      <c r="B2167" s="116"/>
      <c r="C2167" s="81"/>
      <c r="D2167" s="77"/>
      <c r="E2167" s="235" t="e">
        <f>VLOOKUP(CONCATENATE(C2167,G2167),'FORM 3'!$C$7:$M$3007,10,FALSE)</f>
        <v>#N/A</v>
      </c>
      <c r="F2167" s="235" t="e">
        <f>VLOOKUP(CONCATENATE(C2167,G2167),'FORM 3'!$C$7:$M$3007,3,FALSE)</f>
        <v>#N/A</v>
      </c>
      <c r="G2167" s="236" t="s">
        <v>221</v>
      </c>
      <c r="H2167" s="120"/>
      <c r="I2167" s="66"/>
    </row>
    <row r="2168" spans="1:9" ht="12.75" hidden="1" customHeight="1" x14ac:dyDescent="0.25">
      <c r="A2168" s="112"/>
      <c r="B2168" s="116"/>
      <c r="C2168" s="81"/>
      <c r="D2168" s="77"/>
      <c r="E2168" s="235" t="e">
        <f>VLOOKUP(CONCATENATE(C2168,G2168),'FORM 3'!$C$7:$M$3007,10,FALSE)</f>
        <v>#N/A</v>
      </c>
      <c r="F2168" s="235" t="e">
        <f>VLOOKUP(CONCATENATE(C2168,G2168),'FORM 3'!$C$7:$M$3007,3,FALSE)</f>
        <v>#N/A</v>
      </c>
      <c r="G2168" s="236" t="s">
        <v>221</v>
      </c>
      <c r="H2168" s="120"/>
      <c r="I2168" s="66"/>
    </row>
    <row r="2169" spans="1:9" ht="12.75" hidden="1" customHeight="1" x14ac:dyDescent="0.25">
      <c r="A2169" s="112"/>
      <c r="B2169" s="116"/>
      <c r="C2169" s="81"/>
      <c r="D2169" s="77"/>
      <c r="E2169" s="235" t="e">
        <f>VLOOKUP(CONCATENATE(C2169,G2169),'FORM 3'!$C$7:$M$3007,10,FALSE)</f>
        <v>#N/A</v>
      </c>
      <c r="F2169" s="235" t="e">
        <f>VLOOKUP(CONCATENATE(C2169,G2169),'FORM 3'!$C$7:$M$3007,3,FALSE)</f>
        <v>#N/A</v>
      </c>
      <c r="G2169" s="236" t="s">
        <v>221</v>
      </c>
      <c r="H2169" s="120"/>
      <c r="I2169" s="66"/>
    </row>
    <row r="2170" spans="1:9" ht="12.75" hidden="1" customHeight="1" x14ac:dyDescent="0.25">
      <c r="A2170" s="112"/>
      <c r="B2170" s="116"/>
      <c r="C2170" s="81"/>
      <c r="D2170" s="77"/>
      <c r="E2170" s="235" t="e">
        <f>VLOOKUP(CONCATENATE(C2170,G2170),'FORM 3'!$C$7:$M$3007,10,FALSE)</f>
        <v>#N/A</v>
      </c>
      <c r="F2170" s="235" t="e">
        <f>VLOOKUP(CONCATENATE(C2170,G2170),'FORM 3'!$C$7:$M$3007,3,FALSE)</f>
        <v>#N/A</v>
      </c>
      <c r="G2170" s="236" t="s">
        <v>221</v>
      </c>
      <c r="H2170" s="120"/>
      <c r="I2170" s="66"/>
    </row>
    <row r="2171" spans="1:9" ht="12.75" hidden="1" customHeight="1" x14ac:dyDescent="0.25">
      <c r="A2171" s="112"/>
      <c r="B2171" s="116"/>
      <c r="C2171" s="81"/>
      <c r="D2171" s="77"/>
      <c r="E2171" s="235" t="e">
        <f>VLOOKUP(CONCATENATE(C2171,G2171),'FORM 3'!$C$7:$M$3007,10,FALSE)</f>
        <v>#N/A</v>
      </c>
      <c r="F2171" s="235" t="e">
        <f>VLOOKUP(CONCATENATE(C2171,G2171),'FORM 3'!$C$7:$M$3007,3,FALSE)</f>
        <v>#N/A</v>
      </c>
      <c r="G2171" s="236" t="s">
        <v>221</v>
      </c>
      <c r="H2171" s="120"/>
      <c r="I2171" s="66"/>
    </row>
    <row r="2172" spans="1:9" ht="12.75" hidden="1" customHeight="1" x14ac:dyDescent="0.25">
      <c r="A2172" s="112"/>
      <c r="B2172" s="116"/>
      <c r="C2172" s="81"/>
      <c r="D2172" s="77"/>
      <c r="E2172" s="235" t="e">
        <f>VLOOKUP(CONCATENATE(C2172,G2172),'FORM 3'!$C$7:$M$3007,10,FALSE)</f>
        <v>#N/A</v>
      </c>
      <c r="F2172" s="235" t="e">
        <f>VLOOKUP(CONCATENATE(C2172,G2172),'FORM 3'!$C$7:$M$3007,3,FALSE)</f>
        <v>#N/A</v>
      </c>
      <c r="G2172" s="236" t="s">
        <v>221</v>
      </c>
      <c r="H2172" s="120"/>
      <c r="I2172" s="66"/>
    </row>
    <row r="2173" spans="1:9" ht="12.75" hidden="1" customHeight="1" x14ac:dyDescent="0.25">
      <c r="A2173" s="112"/>
      <c r="B2173" s="116"/>
      <c r="C2173" s="81"/>
      <c r="D2173" s="77"/>
      <c r="E2173" s="235" t="e">
        <f>VLOOKUP(CONCATENATE(C2173,G2173),'FORM 3'!$C$7:$M$3007,10,FALSE)</f>
        <v>#N/A</v>
      </c>
      <c r="F2173" s="235" t="e">
        <f>VLOOKUP(CONCATENATE(C2173,G2173),'FORM 3'!$C$7:$M$3007,3,FALSE)</f>
        <v>#N/A</v>
      </c>
      <c r="G2173" s="236" t="s">
        <v>221</v>
      </c>
      <c r="H2173" s="120"/>
      <c r="I2173" s="66"/>
    </row>
    <row r="2174" spans="1:9" ht="12.75" hidden="1" customHeight="1" x14ac:dyDescent="0.25">
      <c r="A2174" s="112"/>
      <c r="B2174" s="116"/>
      <c r="C2174" s="81"/>
      <c r="D2174" s="77"/>
      <c r="E2174" s="235" t="e">
        <f>VLOOKUP(CONCATENATE(C2174,G2174),'FORM 3'!$C$7:$M$3007,10,FALSE)</f>
        <v>#N/A</v>
      </c>
      <c r="F2174" s="235" t="e">
        <f>VLOOKUP(CONCATENATE(C2174,G2174),'FORM 3'!$C$7:$M$3007,3,FALSE)</f>
        <v>#N/A</v>
      </c>
      <c r="G2174" s="236" t="s">
        <v>221</v>
      </c>
      <c r="H2174" s="120"/>
      <c r="I2174" s="66"/>
    </row>
    <row r="2175" spans="1:9" ht="12.75" hidden="1" customHeight="1" x14ac:dyDescent="0.25">
      <c r="A2175" s="112"/>
      <c r="B2175" s="116"/>
      <c r="C2175" s="81"/>
      <c r="D2175" s="77"/>
      <c r="E2175" s="235" t="e">
        <f>VLOOKUP(CONCATENATE(C2175,G2175),'FORM 3'!$C$7:$M$3007,10,FALSE)</f>
        <v>#N/A</v>
      </c>
      <c r="F2175" s="235" t="e">
        <f>VLOOKUP(CONCATENATE(C2175,G2175),'FORM 3'!$C$7:$M$3007,3,FALSE)</f>
        <v>#N/A</v>
      </c>
      <c r="G2175" s="236" t="s">
        <v>221</v>
      </c>
      <c r="H2175" s="120"/>
      <c r="I2175" s="66"/>
    </row>
    <row r="2176" spans="1:9" ht="12.75" hidden="1" customHeight="1" x14ac:dyDescent="0.25">
      <c r="A2176" s="112"/>
      <c r="B2176" s="116"/>
      <c r="C2176" s="81"/>
      <c r="D2176" s="77"/>
      <c r="E2176" s="235" t="e">
        <f>VLOOKUP(CONCATENATE(C2176,G2176),'FORM 3'!$C$7:$M$3007,10,FALSE)</f>
        <v>#N/A</v>
      </c>
      <c r="F2176" s="235" t="e">
        <f>VLOOKUP(CONCATENATE(C2176,G2176),'FORM 3'!$C$7:$M$3007,3,FALSE)</f>
        <v>#N/A</v>
      </c>
      <c r="G2176" s="236" t="s">
        <v>221</v>
      </c>
      <c r="H2176" s="120"/>
      <c r="I2176" s="66"/>
    </row>
    <row r="2177" spans="1:9" ht="12.75" hidden="1" customHeight="1" x14ac:dyDescent="0.25">
      <c r="A2177" s="112"/>
      <c r="B2177" s="116"/>
      <c r="C2177" s="81"/>
      <c r="D2177" s="77"/>
      <c r="E2177" s="235" t="e">
        <f>VLOOKUP(CONCATENATE(C2177,G2177),'FORM 3'!$C$7:$M$3007,10,FALSE)</f>
        <v>#N/A</v>
      </c>
      <c r="F2177" s="235" t="e">
        <f>VLOOKUP(CONCATENATE(C2177,G2177),'FORM 3'!$C$7:$M$3007,3,FALSE)</f>
        <v>#N/A</v>
      </c>
      <c r="G2177" s="236" t="s">
        <v>221</v>
      </c>
      <c r="H2177" s="120"/>
      <c r="I2177" s="66"/>
    </row>
    <row r="2178" spans="1:9" ht="12.75" hidden="1" customHeight="1" x14ac:dyDescent="0.25">
      <c r="A2178" s="112"/>
      <c r="B2178" s="116"/>
      <c r="C2178" s="81"/>
      <c r="D2178" s="77"/>
      <c r="E2178" s="235" t="e">
        <f>VLOOKUP(CONCATENATE(C2178,G2178),'FORM 3'!$C$7:$M$3007,10,FALSE)</f>
        <v>#N/A</v>
      </c>
      <c r="F2178" s="235" t="e">
        <f>VLOOKUP(CONCATENATE(C2178,G2178),'FORM 3'!$C$7:$M$3007,3,FALSE)</f>
        <v>#N/A</v>
      </c>
      <c r="G2178" s="236" t="s">
        <v>221</v>
      </c>
      <c r="H2178" s="120"/>
      <c r="I2178" s="66"/>
    </row>
    <row r="2179" spans="1:9" ht="12.75" hidden="1" customHeight="1" x14ac:dyDescent="0.25">
      <c r="A2179" s="112"/>
      <c r="B2179" s="116"/>
      <c r="C2179" s="81"/>
      <c r="D2179" s="77"/>
      <c r="E2179" s="235" t="e">
        <f>VLOOKUP(CONCATENATE(C2179,G2179),'FORM 3'!$C$7:$M$3007,10,FALSE)</f>
        <v>#N/A</v>
      </c>
      <c r="F2179" s="235" t="e">
        <f>VLOOKUP(CONCATENATE(C2179,G2179),'FORM 3'!$C$7:$M$3007,3,FALSE)</f>
        <v>#N/A</v>
      </c>
      <c r="G2179" s="236" t="s">
        <v>221</v>
      </c>
      <c r="H2179" s="120"/>
      <c r="I2179" s="66"/>
    </row>
    <row r="2180" spans="1:9" ht="12.75" hidden="1" customHeight="1" x14ac:dyDescent="0.25">
      <c r="A2180" s="112"/>
      <c r="B2180" s="116"/>
      <c r="C2180" s="81"/>
      <c r="D2180" s="77"/>
      <c r="E2180" s="235" t="e">
        <f>VLOOKUP(CONCATENATE(C2180,G2180),'FORM 3'!$C$7:$M$3007,10,FALSE)</f>
        <v>#N/A</v>
      </c>
      <c r="F2180" s="235" t="e">
        <f>VLOOKUP(CONCATENATE(C2180,G2180),'FORM 3'!$C$7:$M$3007,3,FALSE)</f>
        <v>#N/A</v>
      </c>
      <c r="G2180" s="236" t="s">
        <v>221</v>
      </c>
      <c r="H2180" s="120"/>
      <c r="I2180" s="66"/>
    </row>
    <row r="2181" spans="1:9" ht="12.75" hidden="1" customHeight="1" x14ac:dyDescent="0.25">
      <c r="A2181" s="112"/>
      <c r="B2181" s="116"/>
      <c r="C2181" s="81"/>
      <c r="D2181" s="77"/>
      <c r="E2181" s="235" t="e">
        <f>VLOOKUP(CONCATENATE(C2181,G2181),'FORM 3'!$C$7:$M$3007,10,FALSE)</f>
        <v>#N/A</v>
      </c>
      <c r="F2181" s="235" t="e">
        <f>VLOOKUP(CONCATENATE(C2181,G2181),'FORM 3'!$C$7:$M$3007,3,FALSE)</f>
        <v>#N/A</v>
      </c>
      <c r="G2181" s="236" t="s">
        <v>221</v>
      </c>
      <c r="H2181" s="120"/>
      <c r="I2181" s="66"/>
    </row>
    <row r="2182" spans="1:9" ht="12.75" hidden="1" customHeight="1" x14ac:dyDescent="0.25">
      <c r="A2182" s="112"/>
      <c r="B2182" s="116"/>
      <c r="C2182" s="81"/>
      <c r="D2182" s="77"/>
      <c r="E2182" s="235" t="e">
        <f>VLOOKUP(CONCATENATE(C2182,G2182),'FORM 3'!$C$7:$M$3007,10,FALSE)</f>
        <v>#N/A</v>
      </c>
      <c r="F2182" s="235" t="e">
        <f>VLOOKUP(CONCATENATE(C2182,G2182),'FORM 3'!$C$7:$M$3007,3,FALSE)</f>
        <v>#N/A</v>
      </c>
      <c r="G2182" s="236" t="s">
        <v>221</v>
      </c>
      <c r="H2182" s="120"/>
      <c r="I2182" s="66"/>
    </row>
    <row r="2183" spans="1:9" ht="12.75" hidden="1" customHeight="1" x14ac:dyDescent="0.25">
      <c r="A2183" s="112"/>
      <c r="B2183" s="116"/>
      <c r="C2183" s="81"/>
      <c r="D2183" s="77"/>
      <c r="E2183" s="235" t="e">
        <f>VLOOKUP(CONCATENATE(C2183,G2183),'FORM 3'!$C$7:$M$3007,10,FALSE)</f>
        <v>#N/A</v>
      </c>
      <c r="F2183" s="235" t="e">
        <f>VLOOKUP(CONCATENATE(C2183,G2183),'FORM 3'!$C$7:$M$3007,3,FALSE)</f>
        <v>#N/A</v>
      </c>
      <c r="G2183" s="236" t="s">
        <v>221</v>
      </c>
      <c r="H2183" s="120"/>
      <c r="I2183" s="66"/>
    </row>
    <row r="2184" spans="1:9" ht="12.75" hidden="1" customHeight="1" x14ac:dyDescent="0.25">
      <c r="A2184" s="112"/>
      <c r="B2184" s="116"/>
      <c r="C2184" s="81"/>
      <c r="D2184" s="77"/>
      <c r="E2184" s="235" t="e">
        <f>VLOOKUP(CONCATENATE(C2184,G2184),'FORM 3'!$C$7:$M$3007,10,FALSE)</f>
        <v>#N/A</v>
      </c>
      <c r="F2184" s="235" t="e">
        <f>VLOOKUP(CONCATENATE(C2184,G2184),'FORM 3'!$C$7:$M$3007,3,FALSE)</f>
        <v>#N/A</v>
      </c>
      <c r="G2184" s="236" t="s">
        <v>221</v>
      </c>
      <c r="H2184" s="120"/>
      <c r="I2184" s="66"/>
    </row>
    <row r="2185" spans="1:9" ht="12.75" hidden="1" customHeight="1" x14ac:dyDescent="0.25">
      <c r="A2185" s="112"/>
      <c r="B2185" s="116"/>
      <c r="C2185" s="81"/>
      <c r="D2185" s="77"/>
      <c r="E2185" s="235" t="e">
        <f>VLOOKUP(CONCATENATE(C2185,G2185),'FORM 3'!$C$7:$M$3007,10,FALSE)</f>
        <v>#N/A</v>
      </c>
      <c r="F2185" s="235" t="e">
        <f>VLOOKUP(CONCATENATE(C2185,G2185),'FORM 3'!$C$7:$M$3007,3,FALSE)</f>
        <v>#N/A</v>
      </c>
      <c r="G2185" s="236" t="s">
        <v>221</v>
      </c>
      <c r="H2185" s="120"/>
      <c r="I2185" s="66"/>
    </row>
    <row r="2186" spans="1:9" ht="12.75" hidden="1" customHeight="1" x14ac:dyDescent="0.25">
      <c r="A2186" s="112"/>
      <c r="B2186" s="116"/>
      <c r="C2186" s="81"/>
      <c r="D2186" s="77"/>
      <c r="E2186" s="235" t="e">
        <f>VLOOKUP(CONCATENATE(C2186,G2186),'FORM 3'!$C$7:$M$3007,10,FALSE)</f>
        <v>#N/A</v>
      </c>
      <c r="F2186" s="235" t="e">
        <f>VLOOKUP(CONCATENATE(C2186,G2186),'FORM 3'!$C$7:$M$3007,3,FALSE)</f>
        <v>#N/A</v>
      </c>
      <c r="G2186" s="236" t="s">
        <v>221</v>
      </c>
      <c r="H2186" s="120"/>
      <c r="I2186" s="66"/>
    </row>
    <row r="2187" spans="1:9" ht="12.75" hidden="1" customHeight="1" x14ac:dyDescent="0.25">
      <c r="A2187" s="112"/>
      <c r="B2187" s="116"/>
      <c r="C2187" s="81"/>
      <c r="D2187" s="77"/>
      <c r="E2187" s="235" t="e">
        <f>VLOOKUP(CONCATENATE(C2187,G2187),'FORM 3'!$C$7:$M$3007,10,FALSE)</f>
        <v>#N/A</v>
      </c>
      <c r="F2187" s="235" t="e">
        <f>VLOOKUP(CONCATENATE(C2187,G2187),'FORM 3'!$C$7:$M$3007,3,FALSE)</f>
        <v>#N/A</v>
      </c>
      <c r="G2187" s="236" t="s">
        <v>221</v>
      </c>
      <c r="H2187" s="120"/>
      <c r="I2187" s="66"/>
    </row>
    <row r="2188" spans="1:9" ht="12.75" hidden="1" customHeight="1" x14ac:dyDescent="0.25">
      <c r="A2188" s="112"/>
      <c r="B2188" s="116"/>
      <c r="C2188" s="81"/>
      <c r="D2188" s="77"/>
      <c r="E2188" s="235" t="e">
        <f>VLOOKUP(CONCATENATE(C2188,G2188),'FORM 3'!$C$7:$M$3007,10,FALSE)</f>
        <v>#N/A</v>
      </c>
      <c r="F2188" s="235" t="e">
        <f>VLOOKUP(CONCATENATE(C2188,G2188),'FORM 3'!$C$7:$M$3007,3,FALSE)</f>
        <v>#N/A</v>
      </c>
      <c r="G2188" s="236" t="s">
        <v>221</v>
      </c>
      <c r="H2188" s="120"/>
      <c r="I2188" s="66"/>
    </row>
    <row r="2189" spans="1:9" ht="12.75" hidden="1" customHeight="1" x14ac:dyDescent="0.25">
      <c r="A2189" s="112"/>
      <c r="B2189" s="116"/>
      <c r="C2189" s="81"/>
      <c r="D2189" s="77"/>
      <c r="E2189" s="235" t="e">
        <f>VLOOKUP(CONCATENATE(C2189,G2189),'FORM 3'!$C$7:$M$3007,10,FALSE)</f>
        <v>#N/A</v>
      </c>
      <c r="F2189" s="235" t="e">
        <f>VLOOKUP(CONCATENATE(C2189,G2189),'FORM 3'!$C$7:$M$3007,3,FALSE)</f>
        <v>#N/A</v>
      </c>
      <c r="G2189" s="236" t="s">
        <v>221</v>
      </c>
      <c r="H2189" s="120"/>
      <c r="I2189" s="66"/>
    </row>
    <row r="2190" spans="1:9" ht="12.75" hidden="1" customHeight="1" x14ac:dyDescent="0.25">
      <c r="A2190" s="112"/>
      <c r="B2190" s="116"/>
      <c r="C2190" s="81"/>
      <c r="D2190" s="77"/>
      <c r="E2190" s="235" t="e">
        <f>VLOOKUP(CONCATENATE(C2190,G2190),'FORM 3'!$C$7:$M$3007,10,FALSE)</f>
        <v>#N/A</v>
      </c>
      <c r="F2190" s="235" t="e">
        <f>VLOOKUP(CONCATENATE(C2190,G2190),'FORM 3'!$C$7:$M$3007,3,FALSE)</f>
        <v>#N/A</v>
      </c>
      <c r="G2190" s="236" t="s">
        <v>221</v>
      </c>
      <c r="H2190" s="120"/>
      <c r="I2190" s="66"/>
    </row>
    <row r="2191" spans="1:9" ht="12.75" hidden="1" customHeight="1" x14ac:dyDescent="0.25">
      <c r="A2191" s="112"/>
      <c r="B2191" s="116"/>
      <c r="C2191" s="81"/>
      <c r="D2191" s="77"/>
      <c r="E2191" s="235" t="e">
        <f>VLOOKUP(CONCATENATE(C2191,G2191),'FORM 3'!$C$7:$M$3007,10,FALSE)</f>
        <v>#N/A</v>
      </c>
      <c r="F2191" s="235" t="e">
        <f>VLOOKUP(CONCATENATE(C2191,G2191),'FORM 3'!$C$7:$M$3007,3,FALSE)</f>
        <v>#N/A</v>
      </c>
      <c r="G2191" s="236" t="s">
        <v>221</v>
      </c>
      <c r="H2191" s="120"/>
      <c r="I2191" s="66"/>
    </row>
    <row r="2192" spans="1:9" ht="12.75" hidden="1" customHeight="1" x14ac:dyDescent="0.25">
      <c r="A2192" s="112"/>
      <c r="B2192" s="116"/>
      <c r="C2192" s="81"/>
      <c r="D2192" s="77"/>
      <c r="E2192" s="235" t="e">
        <f>VLOOKUP(CONCATENATE(C2192,G2192),'FORM 3'!$C$7:$M$3007,10,FALSE)</f>
        <v>#N/A</v>
      </c>
      <c r="F2192" s="235" t="e">
        <f>VLOOKUP(CONCATENATE(C2192,G2192),'FORM 3'!$C$7:$M$3007,3,FALSE)</f>
        <v>#N/A</v>
      </c>
      <c r="G2192" s="236" t="s">
        <v>221</v>
      </c>
      <c r="H2192" s="120"/>
      <c r="I2192" s="66"/>
    </row>
    <row r="2193" spans="1:9" ht="12.75" hidden="1" customHeight="1" x14ac:dyDescent="0.25">
      <c r="A2193" s="112"/>
      <c r="B2193" s="116"/>
      <c r="C2193" s="81"/>
      <c r="D2193" s="77"/>
      <c r="E2193" s="235" t="e">
        <f>VLOOKUP(CONCATENATE(C2193,G2193),'FORM 3'!$C$7:$M$3007,10,FALSE)</f>
        <v>#N/A</v>
      </c>
      <c r="F2193" s="235" t="e">
        <f>VLOOKUP(CONCATENATE(C2193,G2193),'FORM 3'!$C$7:$M$3007,3,FALSE)</f>
        <v>#N/A</v>
      </c>
      <c r="G2193" s="236" t="s">
        <v>221</v>
      </c>
      <c r="H2193" s="120"/>
      <c r="I2193" s="66"/>
    </row>
    <row r="2194" spans="1:9" ht="12.75" hidden="1" customHeight="1" x14ac:dyDescent="0.25">
      <c r="A2194" s="112"/>
      <c r="B2194" s="116"/>
      <c r="C2194" s="81"/>
      <c r="D2194" s="77"/>
      <c r="E2194" s="235" t="e">
        <f>VLOOKUP(CONCATENATE(C2194,G2194),'FORM 3'!$C$7:$M$3007,10,FALSE)</f>
        <v>#N/A</v>
      </c>
      <c r="F2194" s="235" t="e">
        <f>VLOOKUP(CONCATENATE(C2194,G2194),'FORM 3'!$C$7:$M$3007,3,FALSE)</f>
        <v>#N/A</v>
      </c>
      <c r="G2194" s="236" t="s">
        <v>221</v>
      </c>
      <c r="H2194" s="120"/>
      <c r="I2194" s="66"/>
    </row>
    <row r="2195" spans="1:9" ht="12.75" hidden="1" customHeight="1" x14ac:dyDescent="0.25">
      <c r="A2195" s="112"/>
      <c r="B2195" s="116"/>
      <c r="C2195" s="81"/>
      <c r="D2195" s="77"/>
      <c r="E2195" s="235" t="e">
        <f>VLOOKUP(CONCATENATE(C2195,G2195),'FORM 3'!$C$7:$M$3007,10,FALSE)</f>
        <v>#N/A</v>
      </c>
      <c r="F2195" s="235" t="e">
        <f>VLOOKUP(CONCATENATE(C2195,G2195),'FORM 3'!$C$7:$M$3007,3,FALSE)</f>
        <v>#N/A</v>
      </c>
      <c r="G2195" s="236" t="s">
        <v>221</v>
      </c>
      <c r="H2195" s="120"/>
      <c r="I2195" s="66"/>
    </row>
    <row r="2196" spans="1:9" ht="12.75" hidden="1" customHeight="1" x14ac:dyDescent="0.25">
      <c r="A2196" s="112"/>
      <c r="B2196" s="116"/>
      <c r="C2196" s="81"/>
      <c r="D2196" s="77"/>
      <c r="E2196" s="235" t="e">
        <f>VLOOKUP(CONCATENATE(C2196,G2196),'FORM 3'!$C$7:$M$3007,10,FALSE)</f>
        <v>#N/A</v>
      </c>
      <c r="F2196" s="235" t="e">
        <f>VLOOKUP(CONCATENATE(C2196,G2196),'FORM 3'!$C$7:$M$3007,3,FALSE)</f>
        <v>#N/A</v>
      </c>
      <c r="G2196" s="236" t="s">
        <v>221</v>
      </c>
      <c r="H2196" s="120"/>
      <c r="I2196" s="66"/>
    </row>
    <row r="2197" spans="1:9" ht="12.75" hidden="1" customHeight="1" x14ac:dyDescent="0.25">
      <c r="A2197" s="112"/>
      <c r="B2197" s="116"/>
      <c r="C2197" s="81"/>
      <c r="D2197" s="77"/>
      <c r="E2197" s="235" t="e">
        <f>VLOOKUP(CONCATENATE(C2197,G2197),'FORM 3'!$C$7:$M$3007,10,FALSE)</f>
        <v>#N/A</v>
      </c>
      <c r="F2197" s="235" t="e">
        <f>VLOOKUP(CONCATENATE(C2197,G2197),'FORM 3'!$C$7:$M$3007,3,FALSE)</f>
        <v>#N/A</v>
      </c>
      <c r="G2197" s="236" t="s">
        <v>221</v>
      </c>
      <c r="H2197" s="120"/>
      <c r="I2197" s="66"/>
    </row>
    <row r="2198" spans="1:9" ht="12.75" hidden="1" customHeight="1" x14ac:dyDescent="0.25">
      <c r="A2198" s="112"/>
      <c r="B2198" s="116"/>
      <c r="C2198" s="81"/>
      <c r="D2198" s="77"/>
      <c r="E2198" s="235" t="e">
        <f>VLOOKUP(CONCATENATE(C2198,G2198),'FORM 3'!$C$7:$M$3007,10,FALSE)</f>
        <v>#N/A</v>
      </c>
      <c r="F2198" s="235" t="e">
        <f>VLOOKUP(CONCATENATE(C2198,G2198),'FORM 3'!$C$7:$M$3007,3,FALSE)</f>
        <v>#N/A</v>
      </c>
      <c r="G2198" s="236" t="s">
        <v>221</v>
      </c>
      <c r="H2198" s="120"/>
      <c r="I2198" s="66"/>
    </row>
    <row r="2199" spans="1:9" ht="12.75" hidden="1" customHeight="1" x14ac:dyDescent="0.25">
      <c r="A2199" s="112"/>
      <c r="B2199" s="116"/>
      <c r="C2199" s="81"/>
      <c r="D2199" s="77"/>
      <c r="E2199" s="235" t="e">
        <f>VLOOKUP(CONCATENATE(C2199,G2199),'FORM 3'!$C$7:$M$3007,10,FALSE)</f>
        <v>#N/A</v>
      </c>
      <c r="F2199" s="235" t="e">
        <f>VLOOKUP(CONCATENATE(C2199,G2199),'FORM 3'!$C$7:$M$3007,3,FALSE)</f>
        <v>#N/A</v>
      </c>
      <c r="G2199" s="236" t="s">
        <v>221</v>
      </c>
      <c r="H2199" s="120"/>
      <c r="I2199" s="66"/>
    </row>
    <row r="2200" spans="1:9" ht="12.75" hidden="1" customHeight="1" x14ac:dyDescent="0.25">
      <c r="A2200" s="112"/>
      <c r="B2200" s="116"/>
      <c r="C2200" s="81"/>
      <c r="D2200" s="77"/>
      <c r="E2200" s="235" t="e">
        <f>VLOOKUP(CONCATENATE(C2200,G2200),'FORM 3'!$C$7:$M$3007,10,FALSE)</f>
        <v>#N/A</v>
      </c>
      <c r="F2200" s="235" t="e">
        <f>VLOOKUP(CONCATENATE(C2200,G2200),'FORM 3'!$C$7:$M$3007,3,FALSE)</f>
        <v>#N/A</v>
      </c>
      <c r="G2200" s="236" t="s">
        <v>221</v>
      </c>
      <c r="H2200" s="120"/>
      <c r="I2200" s="66"/>
    </row>
    <row r="2201" spans="1:9" ht="12.75" hidden="1" customHeight="1" x14ac:dyDescent="0.25">
      <c r="A2201" s="112"/>
      <c r="B2201" s="116"/>
      <c r="C2201" s="81"/>
      <c r="D2201" s="77"/>
      <c r="E2201" s="235" t="e">
        <f>VLOOKUP(CONCATENATE(C2201,G2201),'FORM 3'!$C$7:$M$3007,10,FALSE)</f>
        <v>#N/A</v>
      </c>
      <c r="F2201" s="235" t="e">
        <f>VLOOKUP(CONCATENATE(C2201,G2201),'FORM 3'!$C$7:$M$3007,3,FALSE)</f>
        <v>#N/A</v>
      </c>
      <c r="G2201" s="236" t="s">
        <v>221</v>
      </c>
      <c r="H2201" s="120"/>
      <c r="I2201" s="66"/>
    </row>
    <row r="2202" spans="1:9" ht="12.75" hidden="1" customHeight="1" x14ac:dyDescent="0.25">
      <c r="A2202" s="112"/>
      <c r="B2202" s="116"/>
      <c r="C2202" s="81"/>
      <c r="D2202" s="77"/>
      <c r="E2202" s="235" t="e">
        <f>VLOOKUP(CONCATENATE(C2202,G2202),'FORM 3'!$C$7:$M$3007,10,FALSE)</f>
        <v>#N/A</v>
      </c>
      <c r="F2202" s="235" t="e">
        <f>VLOOKUP(CONCATENATE(C2202,G2202),'FORM 3'!$C$7:$M$3007,3,FALSE)</f>
        <v>#N/A</v>
      </c>
      <c r="G2202" s="236" t="s">
        <v>221</v>
      </c>
      <c r="H2202" s="120"/>
      <c r="I2202" s="66"/>
    </row>
    <row r="2203" spans="1:9" ht="12.75" hidden="1" customHeight="1" x14ac:dyDescent="0.25">
      <c r="A2203" s="112"/>
      <c r="B2203" s="116"/>
      <c r="C2203" s="81"/>
      <c r="D2203" s="77"/>
      <c r="E2203" s="235" t="e">
        <f>VLOOKUP(CONCATENATE(C2203,G2203),'FORM 3'!$C$7:$M$3007,10,FALSE)</f>
        <v>#N/A</v>
      </c>
      <c r="F2203" s="235" t="e">
        <f>VLOOKUP(CONCATENATE(C2203,G2203),'FORM 3'!$C$7:$M$3007,3,FALSE)</f>
        <v>#N/A</v>
      </c>
      <c r="G2203" s="236" t="s">
        <v>221</v>
      </c>
      <c r="H2203" s="120"/>
      <c r="I2203" s="66"/>
    </row>
    <row r="2204" spans="1:9" ht="12.75" hidden="1" customHeight="1" x14ac:dyDescent="0.25">
      <c r="A2204" s="112"/>
      <c r="B2204" s="116"/>
      <c r="C2204" s="81"/>
      <c r="D2204" s="77"/>
      <c r="E2204" s="235" t="e">
        <f>VLOOKUP(CONCATENATE(C2204,G2204),'FORM 3'!$C$7:$M$3007,10,FALSE)</f>
        <v>#N/A</v>
      </c>
      <c r="F2204" s="235" t="e">
        <f>VLOOKUP(CONCATENATE(C2204,G2204),'FORM 3'!$C$7:$M$3007,3,FALSE)</f>
        <v>#N/A</v>
      </c>
      <c r="G2204" s="236" t="s">
        <v>221</v>
      </c>
      <c r="H2204" s="120"/>
      <c r="I2204" s="66"/>
    </row>
    <row r="2205" spans="1:9" ht="12.75" hidden="1" customHeight="1" x14ac:dyDescent="0.25">
      <c r="A2205" s="112"/>
      <c r="B2205" s="116"/>
      <c r="C2205" s="81"/>
      <c r="D2205" s="77"/>
      <c r="E2205" s="235" t="e">
        <f>VLOOKUP(CONCATENATE(C2205,G2205),'FORM 3'!$C$7:$M$3007,10,FALSE)</f>
        <v>#N/A</v>
      </c>
      <c r="F2205" s="235" t="e">
        <f>VLOOKUP(CONCATENATE(C2205,G2205),'FORM 3'!$C$7:$M$3007,3,FALSE)</f>
        <v>#N/A</v>
      </c>
      <c r="G2205" s="236" t="s">
        <v>221</v>
      </c>
      <c r="H2205" s="120"/>
      <c r="I2205" s="66"/>
    </row>
    <row r="2206" spans="1:9" ht="12.75" hidden="1" customHeight="1" x14ac:dyDescent="0.25">
      <c r="A2206" s="112"/>
      <c r="B2206" s="116"/>
      <c r="C2206" s="81"/>
      <c r="D2206" s="77"/>
      <c r="E2206" s="235" t="e">
        <f>VLOOKUP(CONCATENATE(C2206,G2206),'FORM 3'!$C$7:$M$3007,10,FALSE)</f>
        <v>#N/A</v>
      </c>
      <c r="F2206" s="235" t="e">
        <f>VLOOKUP(CONCATENATE(C2206,G2206),'FORM 3'!$C$7:$M$3007,3,FALSE)</f>
        <v>#N/A</v>
      </c>
      <c r="G2206" s="236" t="s">
        <v>221</v>
      </c>
      <c r="H2206" s="120"/>
      <c r="I2206" s="66"/>
    </row>
    <row r="2207" spans="1:9" ht="12.75" hidden="1" customHeight="1" x14ac:dyDescent="0.25">
      <c r="A2207" s="112"/>
      <c r="B2207" s="116"/>
      <c r="C2207" s="81"/>
      <c r="D2207" s="77"/>
      <c r="E2207" s="235" t="e">
        <f>VLOOKUP(CONCATENATE(C2207,G2207),'FORM 3'!$C$7:$M$3007,10,FALSE)</f>
        <v>#N/A</v>
      </c>
      <c r="F2207" s="235" t="e">
        <f>VLOOKUP(CONCATENATE(C2207,G2207),'FORM 3'!$C$7:$M$3007,3,FALSE)</f>
        <v>#N/A</v>
      </c>
      <c r="G2207" s="236" t="s">
        <v>221</v>
      </c>
      <c r="H2207" s="120"/>
      <c r="I2207" s="66"/>
    </row>
    <row r="2208" spans="1:9" ht="12.75" hidden="1" customHeight="1" x14ac:dyDescent="0.25">
      <c r="A2208" s="112"/>
      <c r="B2208" s="116"/>
      <c r="C2208" s="81"/>
      <c r="D2208" s="77"/>
      <c r="E2208" s="235" t="e">
        <f>VLOOKUP(CONCATENATE(C2208,G2208),'FORM 3'!$C$7:$M$3007,10,FALSE)</f>
        <v>#N/A</v>
      </c>
      <c r="F2208" s="235" t="e">
        <f>VLOOKUP(CONCATENATE(C2208,G2208),'FORM 3'!$C$7:$M$3007,3,FALSE)</f>
        <v>#N/A</v>
      </c>
      <c r="G2208" s="236" t="s">
        <v>221</v>
      </c>
      <c r="H2208" s="120"/>
      <c r="I2208" s="66"/>
    </row>
    <row r="2209" spans="1:9" ht="12.75" hidden="1" customHeight="1" x14ac:dyDescent="0.25">
      <c r="A2209" s="112"/>
      <c r="B2209" s="116"/>
      <c r="C2209" s="81"/>
      <c r="D2209" s="77"/>
      <c r="E2209" s="235" t="e">
        <f>VLOOKUP(CONCATENATE(C2209,G2209),'FORM 3'!$C$7:$M$3007,10,FALSE)</f>
        <v>#N/A</v>
      </c>
      <c r="F2209" s="235" t="e">
        <f>VLOOKUP(CONCATENATE(C2209,G2209),'FORM 3'!$C$7:$M$3007,3,FALSE)</f>
        <v>#N/A</v>
      </c>
      <c r="G2209" s="236" t="s">
        <v>221</v>
      </c>
      <c r="H2209" s="120"/>
      <c r="I2209" s="66"/>
    </row>
    <row r="2210" spans="1:9" ht="12.75" hidden="1" customHeight="1" x14ac:dyDescent="0.25">
      <c r="A2210" s="112"/>
      <c r="B2210" s="116"/>
      <c r="C2210" s="81"/>
      <c r="D2210" s="77"/>
      <c r="E2210" s="235" t="e">
        <f>VLOOKUP(CONCATENATE(C2210,G2210),'FORM 3'!$C$7:$M$3007,10,FALSE)</f>
        <v>#N/A</v>
      </c>
      <c r="F2210" s="235" t="e">
        <f>VLOOKUP(CONCATENATE(C2210,G2210),'FORM 3'!$C$7:$M$3007,3,FALSE)</f>
        <v>#N/A</v>
      </c>
      <c r="G2210" s="236" t="s">
        <v>221</v>
      </c>
      <c r="H2210" s="120"/>
      <c r="I2210" s="66"/>
    </row>
    <row r="2211" spans="1:9" ht="12.75" hidden="1" customHeight="1" x14ac:dyDescent="0.25">
      <c r="A2211" s="112"/>
      <c r="B2211" s="116"/>
      <c r="C2211" s="81"/>
      <c r="D2211" s="77"/>
      <c r="E2211" s="235" t="e">
        <f>VLOOKUP(CONCATENATE(C2211,G2211),'FORM 3'!$C$7:$M$3007,10,FALSE)</f>
        <v>#N/A</v>
      </c>
      <c r="F2211" s="235" t="e">
        <f>VLOOKUP(CONCATENATE(C2211,G2211),'FORM 3'!$C$7:$M$3007,3,FALSE)</f>
        <v>#N/A</v>
      </c>
      <c r="G2211" s="236" t="s">
        <v>221</v>
      </c>
      <c r="H2211" s="120"/>
      <c r="I2211" s="66"/>
    </row>
    <row r="2212" spans="1:9" ht="12.75" hidden="1" customHeight="1" x14ac:dyDescent="0.25">
      <c r="A2212" s="112"/>
      <c r="B2212" s="116"/>
      <c r="C2212" s="81"/>
      <c r="D2212" s="77"/>
      <c r="E2212" s="235" t="e">
        <f>VLOOKUP(CONCATENATE(C2212,G2212),'FORM 3'!$C$7:$M$3007,10,FALSE)</f>
        <v>#N/A</v>
      </c>
      <c r="F2212" s="235" t="e">
        <f>VLOOKUP(CONCATENATE(C2212,G2212),'FORM 3'!$C$7:$M$3007,3,FALSE)</f>
        <v>#N/A</v>
      </c>
      <c r="G2212" s="236" t="s">
        <v>221</v>
      </c>
      <c r="H2212" s="120"/>
      <c r="I2212" s="66"/>
    </row>
    <row r="2213" spans="1:9" ht="12.75" hidden="1" customHeight="1" x14ac:dyDescent="0.25">
      <c r="A2213" s="112"/>
      <c r="B2213" s="116"/>
      <c r="C2213" s="81"/>
      <c r="D2213" s="77"/>
      <c r="E2213" s="235" t="e">
        <f>VLOOKUP(CONCATENATE(C2213,G2213),'FORM 3'!$C$7:$M$3007,10,FALSE)</f>
        <v>#N/A</v>
      </c>
      <c r="F2213" s="235" t="e">
        <f>VLOOKUP(CONCATENATE(C2213,G2213),'FORM 3'!$C$7:$M$3007,3,FALSE)</f>
        <v>#N/A</v>
      </c>
      <c r="G2213" s="236" t="s">
        <v>221</v>
      </c>
      <c r="H2213" s="120"/>
      <c r="I2213" s="66"/>
    </row>
    <row r="2214" spans="1:9" ht="12.75" hidden="1" customHeight="1" x14ac:dyDescent="0.25">
      <c r="A2214" s="112"/>
      <c r="B2214" s="116"/>
      <c r="C2214" s="81"/>
      <c r="D2214" s="77"/>
      <c r="E2214" s="235" t="e">
        <f>VLOOKUP(CONCATENATE(C2214,G2214),'FORM 3'!$C$7:$M$3007,10,FALSE)</f>
        <v>#N/A</v>
      </c>
      <c r="F2214" s="235" t="e">
        <f>VLOOKUP(CONCATENATE(C2214,G2214),'FORM 3'!$C$7:$M$3007,3,FALSE)</f>
        <v>#N/A</v>
      </c>
      <c r="G2214" s="236" t="s">
        <v>221</v>
      </c>
      <c r="H2214" s="120"/>
      <c r="I2214" s="66"/>
    </row>
    <row r="2215" spans="1:9" ht="12.75" hidden="1" customHeight="1" x14ac:dyDescent="0.25">
      <c r="A2215" s="112"/>
      <c r="B2215" s="116"/>
      <c r="C2215" s="81"/>
      <c r="D2215" s="77"/>
      <c r="E2215" s="235" t="e">
        <f>VLOOKUP(CONCATENATE(C2215,G2215),'FORM 3'!$C$7:$M$3007,10,FALSE)</f>
        <v>#N/A</v>
      </c>
      <c r="F2215" s="235" t="e">
        <f>VLOOKUP(CONCATENATE(C2215,G2215),'FORM 3'!$C$7:$M$3007,3,FALSE)</f>
        <v>#N/A</v>
      </c>
      <c r="G2215" s="236" t="s">
        <v>221</v>
      </c>
      <c r="H2215" s="120"/>
      <c r="I2215" s="66"/>
    </row>
    <row r="2216" spans="1:9" ht="12.75" hidden="1" customHeight="1" x14ac:dyDescent="0.25">
      <c r="A2216" s="112"/>
      <c r="B2216" s="116"/>
      <c r="C2216" s="81"/>
      <c r="D2216" s="77"/>
      <c r="E2216" s="235" t="e">
        <f>VLOOKUP(CONCATENATE(C2216,G2216),'FORM 3'!$C$7:$M$3007,10,FALSE)</f>
        <v>#N/A</v>
      </c>
      <c r="F2216" s="235" t="e">
        <f>VLOOKUP(CONCATENATE(C2216,G2216),'FORM 3'!$C$7:$M$3007,3,FALSE)</f>
        <v>#N/A</v>
      </c>
      <c r="G2216" s="236" t="s">
        <v>221</v>
      </c>
      <c r="H2216" s="120"/>
      <c r="I2216" s="66"/>
    </row>
    <row r="2217" spans="1:9" ht="12.75" hidden="1" customHeight="1" x14ac:dyDescent="0.25">
      <c r="A2217" s="112"/>
      <c r="B2217" s="116"/>
      <c r="C2217" s="81"/>
      <c r="D2217" s="77"/>
      <c r="E2217" s="235" t="e">
        <f>VLOOKUP(CONCATENATE(C2217,G2217),'FORM 3'!$C$7:$M$3007,10,FALSE)</f>
        <v>#N/A</v>
      </c>
      <c r="F2217" s="235" t="e">
        <f>VLOOKUP(CONCATENATE(C2217,G2217),'FORM 3'!$C$7:$M$3007,3,FALSE)</f>
        <v>#N/A</v>
      </c>
      <c r="G2217" s="236" t="s">
        <v>221</v>
      </c>
      <c r="H2217" s="120"/>
      <c r="I2217" s="66"/>
    </row>
    <row r="2218" spans="1:9" ht="12.75" hidden="1" customHeight="1" x14ac:dyDescent="0.25">
      <c r="A2218" s="112"/>
      <c r="B2218" s="116"/>
      <c r="C2218" s="81"/>
      <c r="D2218" s="77"/>
      <c r="E2218" s="235" t="e">
        <f>VLOOKUP(CONCATENATE(C2218,G2218),'FORM 3'!$C$7:$M$3007,10,FALSE)</f>
        <v>#N/A</v>
      </c>
      <c r="F2218" s="235" t="e">
        <f>VLOOKUP(CONCATENATE(C2218,G2218),'FORM 3'!$C$7:$M$3007,3,FALSE)</f>
        <v>#N/A</v>
      </c>
      <c r="G2218" s="236" t="s">
        <v>221</v>
      </c>
      <c r="H2218" s="120"/>
      <c r="I2218" s="66"/>
    </row>
    <row r="2219" spans="1:9" ht="12.75" hidden="1" customHeight="1" x14ac:dyDescent="0.25">
      <c r="A2219" s="112"/>
      <c r="B2219" s="116"/>
      <c r="C2219" s="81"/>
      <c r="D2219" s="77"/>
      <c r="E2219" s="235" t="e">
        <f>VLOOKUP(CONCATENATE(C2219,G2219),'FORM 3'!$C$7:$M$3007,10,FALSE)</f>
        <v>#N/A</v>
      </c>
      <c r="F2219" s="235" t="e">
        <f>VLOOKUP(CONCATENATE(C2219,G2219),'FORM 3'!$C$7:$M$3007,3,FALSE)</f>
        <v>#N/A</v>
      </c>
      <c r="G2219" s="236" t="s">
        <v>221</v>
      </c>
      <c r="H2219" s="120"/>
      <c r="I2219" s="66"/>
    </row>
    <row r="2220" spans="1:9" ht="12.75" hidden="1" customHeight="1" x14ac:dyDescent="0.25">
      <c r="A2220" s="112"/>
      <c r="B2220" s="116"/>
      <c r="C2220" s="81"/>
      <c r="D2220" s="77"/>
      <c r="E2220" s="235" t="e">
        <f>VLOOKUP(CONCATENATE(C2220,G2220),'FORM 3'!$C$7:$M$3007,10,FALSE)</f>
        <v>#N/A</v>
      </c>
      <c r="F2220" s="235" t="e">
        <f>VLOOKUP(CONCATENATE(C2220,G2220),'FORM 3'!$C$7:$M$3007,3,FALSE)</f>
        <v>#N/A</v>
      </c>
      <c r="G2220" s="236" t="s">
        <v>221</v>
      </c>
      <c r="H2220" s="120"/>
      <c r="I2220" s="66"/>
    </row>
    <row r="2221" spans="1:9" ht="12.75" hidden="1" customHeight="1" x14ac:dyDescent="0.25">
      <c r="A2221" s="112"/>
      <c r="B2221" s="116"/>
      <c r="C2221" s="81"/>
      <c r="D2221" s="77"/>
      <c r="E2221" s="235" t="e">
        <f>VLOOKUP(CONCATENATE(C2221,G2221),'FORM 3'!$C$7:$M$3007,10,FALSE)</f>
        <v>#N/A</v>
      </c>
      <c r="F2221" s="235" t="e">
        <f>VLOOKUP(CONCATENATE(C2221,G2221),'FORM 3'!$C$7:$M$3007,3,FALSE)</f>
        <v>#N/A</v>
      </c>
      <c r="G2221" s="236" t="s">
        <v>221</v>
      </c>
      <c r="H2221" s="120"/>
      <c r="I2221" s="66"/>
    </row>
    <row r="2222" spans="1:9" ht="12.75" hidden="1" customHeight="1" x14ac:dyDescent="0.25">
      <c r="A2222" s="112"/>
      <c r="B2222" s="116"/>
      <c r="C2222" s="81"/>
      <c r="D2222" s="77"/>
      <c r="E2222" s="235" t="e">
        <f>VLOOKUP(CONCATENATE(C2222,G2222),'FORM 3'!$C$7:$M$3007,10,FALSE)</f>
        <v>#N/A</v>
      </c>
      <c r="F2222" s="235" t="e">
        <f>VLOOKUP(CONCATENATE(C2222,G2222),'FORM 3'!$C$7:$M$3007,3,FALSE)</f>
        <v>#N/A</v>
      </c>
      <c r="G2222" s="236" t="s">
        <v>221</v>
      </c>
      <c r="H2222" s="120"/>
      <c r="I2222" s="66"/>
    </row>
    <row r="2223" spans="1:9" ht="12.75" hidden="1" customHeight="1" x14ac:dyDescent="0.25">
      <c r="A2223" s="112"/>
      <c r="B2223" s="116"/>
      <c r="C2223" s="81"/>
      <c r="D2223" s="77"/>
      <c r="E2223" s="235" t="e">
        <f>VLOOKUP(CONCATENATE(C2223,G2223),'FORM 3'!$C$7:$M$3007,10,FALSE)</f>
        <v>#N/A</v>
      </c>
      <c r="F2223" s="235" t="e">
        <f>VLOOKUP(CONCATENATE(C2223,G2223),'FORM 3'!$C$7:$M$3007,3,FALSE)</f>
        <v>#N/A</v>
      </c>
      <c r="G2223" s="236" t="s">
        <v>221</v>
      </c>
      <c r="H2223" s="120"/>
      <c r="I2223" s="66"/>
    </row>
    <row r="2224" spans="1:9" ht="12.75" hidden="1" customHeight="1" x14ac:dyDescent="0.25">
      <c r="A2224" s="112"/>
      <c r="B2224" s="116"/>
      <c r="C2224" s="81"/>
      <c r="D2224" s="77"/>
      <c r="E2224" s="235" t="e">
        <f>VLOOKUP(CONCATENATE(C2224,G2224),'FORM 3'!$C$7:$M$3007,10,FALSE)</f>
        <v>#N/A</v>
      </c>
      <c r="F2224" s="235" t="e">
        <f>VLOOKUP(CONCATENATE(C2224,G2224),'FORM 3'!$C$7:$M$3007,3,FALSE)</f>
        <v>#N/A</v>
      </c>
      <c r="G2224" s="236" t="s">
        <v>221</v>
      </c>
      <c r="H2224" s="120"/>
      <c r="I2224" s="66"/>
    </row>
    <row r="2225" spans="1:9" ht="12.75" hidden="1" customHeight="1" x14ac:dyDescent="0.25">
      <c r="A2225" s="112"/>
      <c r="B2225" s="116"/>
      <c r="C2225" s="81"/>
      <c r="D2225" s="77"/>
      <c r="E2225" s="235" t="e">
        <f>VLOOKUP(CONCATENATE(C2225,G2225),'FORM 3'!$C$7:$M$3007,10,FALSE)</f>
        <v>#N/A</v>
      </c>
      <c r="F2225" s="235" t="e">
        <f>VLOOKUP(CONCATENATE(C2225,G2225),'FORM 3'!$C$7:$M$3007,3,FALSE)</f>
        <v>#N/A</v>
      </c>
      <c r="G2225" s="236" t="s">
        <v>221</v>
      </c>
      <c r="H2225" s="120"/>
      <c r="I2225" s="66"/>
    </row>
    <row r="2226" spans="1:9" ht="12.75" hidden="1" customHeight="1" x14ac:dyDescent="0.25">
      <c r="A2226" s="112"/>
      <c r="B2226" s="116"/>
      <c r="C2226" s="81"/>
      <c r="D2226" s="77"/>
      <c r="E2226" s="235" t="e">
        <f>VLOOKUP(CONCATENATE(C2226,G2226),'FORM 3'!$C$7:$M$3007,10,FALSE)</f>
        <v>#N/A</v>
      </c>
      <c r="F2226" s="235" t="e">
        <f>VLOOKUP(CONCATENATE(C2226,G2226),'FORM 3'!$C$7:$M$3007,3,FALSE)</f>
        <v>#N/A</v>
      </c>
      <c r="G2226" s="236" t="s">
        <v>221</v>
      </c>
      <c r="H2226" s="120"/>
      <c r="I2226" s="66"/>
    </row>
    <row r="2227" spans="1:9" ht="12.75" hidden="1" customHeight="1" x14ac:dyDescent="0.25">
      <c r="A2227" s="112"/>
      <c r="B2227" s="116"/>
      <c r="C2227" s="81"/>
      <c r="D2227" s="77"/>
      <c r="E2227" s="235" t="e">
        <f>VLOOKUP(CONCATENATE(C2227,G2227),'FORM 3'!$C$7:$M$3007,10,FALSE)</f>
        <v>#N/A</v>
      </c>
      <c r="F2227" s="235" t="e">
        <f>VLOOKUP(CONCATENATE(C2227,G2227),'FORM 3'!$C$7:$M$3007,3,FALSE)</f>
        <v>#N/A</v>
      </c>
      <c r="G2227" s="236" t="s">
        <v>221</v>
      </c>
      <c r="H2227" s="120"/>
      <c r="I2227" s="66"/>
    </row>
    <row r="2228" spans="1:9" ht="12.75" hidden="1" customHeight="1" x14ac:dyDescent="0.25">
      <c r="A2228" s="112"/>
      <c r="B2228" s="116"/>
      <c r="C2228" s="81"/>
      <c r="D2228" s="77"/>
      <c r="E2228" s="235" t="e">
        <f>VLOOKUP(CONCATENATE(C2228,G2228),'FORM 3'!$C$7:$M$3007,10,FALSE)</f>
        <v>#N/A</v>
      </c>
      <c r="F2228" s="235" t="e">
        <f>VLOOKUP(CONCATENATE(C2228,G2228),'FORM 3'!$C$7:$M$3007,3,FALSE)</f>
        <v>#N/A</v>
      </c>
      <c r="G2228" s="236" t="s">
        <v>221</v>
      </c>
      <c r="H2228" s="120"/>
      <c r="I2228" s="66"/>
    </row>
    <row r="2229" spans="1:9" ht="12.75" hidden="1" customHeight="1" x14ac:dyDescent="0.25">
      <c r="A2229" s="112"/>
      <c r="B2229" s="116"/>
      <c r="C2229" s="81"/>
      <c r="D2229" s="77"/>
      <c r="E2229" s="235" t="e">
        <f>VLOOKUP(CONCATENATE(C2229,G2229),'FORM 3'!$C$7:$M$3007,10,FALSE)</f>
        <v>#N/A</v>
      </c>
      <c r="F2229" s="235" t="e">
        <f>VLOOKUP(CONCATENATE(C2229,G2229),'FORM 3'!$C$7:$M$3007,3,FALSE)</f>
        <v>#N/A</v>
      </c>
      <c r="G2229" s="236" t="s">
        <v>221</v>
      </c>
      <c r="H2229" s="120"/>
      <c r="I2229" s="66"/>
    </row>
    <row r="2230" spans="1:9" ht="12.75" hidden="1" customHeight="1" x14ac:dyDescent="0.25">
      <c r="A2230" s="112"/>
      <c r="B2230" s="116"/>
      <c r="C2230" s="81"/>
      <c r="D2230" s="77"/>
      <c r="E2230" s="235" t="e">
        <f>VLOOKUP(CONCATENATE(C2230,G2230),'FORM 3'!$C$7:$M$3007,10,FALSE)</f>
        <v>#N/A</v>
      </c>
      <c r="F2230" s="235" t="e">
        <f>VLOOKUP(CONCATENATE(C2230,G2230),'FORM 3'!$C$7:$M$3007,3,FALSE)</f>
        <v>#N/A</v>
      </c>
      <c r="G2230" s="236" t="s">
        <v>221</v>
      </c>
      <c r="H2230" s="120"/>
      <c r="I2230" s="66"/>
    </row>
    <row r="2231" spans="1:9" ht="12.75" hidden="1" customHeight="1" x14ac:dyDescent="0.25">
      <c r="A2231" s="112"/>
      <c r="B2231" s="116"/>
      <c r="C2231" s="81"/>
      <c r="D2231" s="77"/>
      <c r="E2231" s="235" t="e">
        <f>VLOOKUP(CONCATENATE(C2231,G2231),'FORM 3'!$C$7:$M$3007,10,FALSE)</f>
        <v>#N/A</v>
      </c>
      <c r="F2231" s="235" t="e">
        <f>VLOOKUP(CONCATENATE(C2231,G2231),'FORM 3'!$C$7:$M$3007,3,FALSE)</f>
        <v>#N/A</v>
      </c>
      <c r="G2231" s="236" t="s">
        <v>221</v>
      </c>
      <c r="H2231" s="120"/>
      <c r="I2231" s="66"/>
    </row>
    <row r="2232" spans="1:9" ht="12.75" hidden="1" customHeight="1" x14ac:dyDescent="0.25">
      <c r="A2232" s="112"/>
      <c r="B2232" s="116"/>
      <c r="C2232" s="81"/>
      <c r="D2232" s="77"/>
      <c r="E2232" s="235" t="e">
        <f>VLOOKUP(CONCATENATE(C2232,G2232),'FORM 3'!$C$7:$M$3007,10,FALSE)</f>
        <v>#N/A</v>
      </c>
      <c r="F2232" s="235" t="e">
        <f>VLOOKUP(CONCATENATE(C2232,G2232),'FORM 3'!$C$7:$M$3007,3,FALSE)</f>
        <v>#N/A</v>
      </c>
      <c r="G2232" s="236" t="s">
        <v>221</v>
      </c>
      <c r="H2232" s="120"/>
      <c r="I2232" s="66"/>
    </row>
    <row r="2233" spans="1:9" ht="12.75" hidden="1" customHeight="1" x14ac:dyDescent="0.25">
      <c r="A2233" s="112"/>
      <c r="B2233" s="116"/>
      <c r="C2233" s="81"/>
      <c r="D2233" s="77"/>
      <c r="E2233" s="235" t="e">
        <f>VLOOKUP(CONCATENATE(C2233,G2233),'FORM 3'!$C$7:$M$3007,10,FALSE)</f>
        <v>#N/A</v>
      </c>
      <c r="F2233" s="235" t="e">
        <f>VLOOKUP(CONCATENATE(C2233,G2233),'FORM 3'!$C$7:$M$3007,3,FALSE)</f>
        <v>#N/A</v>
      </c>
      <c r="G2233" s="236" t="s">
        <v>221</v>
      </c>
      <c r="H2233" s="120"/>
      <c r="I2233" s="66"/>
    </row>
    <row r="2234" spans="1:9" ht="12.75" hidden="1" customHeight="1" x14ac:dyDescent="0.25">
      <c r="A2234" s="112"/>
      <c r="B2234" s="116"/>
      <c r="C2234" s="81"/>
      <c r="D2234" s="77"/>
      <c r="E2234" s="235" t="e">
        <f>VLOOKUP(CONCATENATE(C2234,G2234),'FORM 3'!$C$7:$M$3007,10,FALSE)</f>
        <v>#N/A</v>
      </c>
      <c r="F2234" s="235" t="e">
        <f>VLOOKUP(CONCATENATE(C2234,G2234),'FORM 3'!$C$7:$M$3007,3,FALSE)</f>
        <v>#N/A</v>
      </c>
      <c r="G2234" s="236" t="s">
        <v>221</v>
      </c>
      <c r="H2234" s="120"/>
      <c r="I2234" s="66"/>
    </row>
    <row r="2235" spans="1:9" ht="12.75" hidden="1" customHeight="1" x14ac:dyDescent="0.25">
      <c r="A2235" s="112"/>
      <c r="B2235" s="116"/>
      <c r="C2235" s="81"/>
      <c r="D2235" s="77"/>
      <c r="E2235" s="235" t="e">
        <f>VLOOKUP(CONCATENATE(C2235,G2235),'FORM 3'!$C$7:$M$3007,10,FALSE)</f>
        <v>#N/A</v>
      </c>
      <c r="F2235" s="235" t="e">
        <f>VLOOKUP(CONCATENATE(C2235,G2235),'FORM 3'!$C$7:$M$3007,3,FALSE)</f>
        <v>#N/A</v>
      </c>
      <c r="G2235" s="236" t="s">
        <v>221</v>
      </c>
      <c r="H2235" s="120"/>
      <c r="I2235" s="66"/>
    </row>
    <row r="2236" spans="1:9" ht="12.75" hidden="1" customHeight="1" x14ac:dyDescent="0.25">
      <c r="A2236" s="112"/>
      <c r="B2236" s="116"/>
      <c r="C2236" s="81"/>
      <c r="D2236" s="77"/>
      <c r="E2236" s="235" t="e">
        <f>VLOOKUP(CONCATENATE(C2236,G2236),'FORM 3'!$C$7:$M$3007,10,FALSE)</f>
        <v>#N/A</v>
      </c>
      <c r="F2236" s="235" t="e">
        <f>VLOOKUP(CONCATENATE(C2236,G2236),'FORM 3'!$C$7:$M$3007,3,FALSE)</f>
        <v>#N/A</v>
      </c>
      <c r="G2236" s="236" t="s">
        <v>221</v>
      </c>
      <c r="H2236" s="120"/>
      <c r="I2236" s="66"/>
    </row>
    <row r="2237" spans="1:9" ht="12.75" hidden="1" customHeight="1" x14ac:dyDescent="0.25">
      <c r="A2237" s="112"/>
      <c r="B2237" s="116"/>
      <c r="C2237" s="81"/>
      <c r="D2237" s="77"/>
      <c r="E2237" s="235" t="e">
        <f>VLOOKUP(CONCATENATE(C2237,G2237),'FORM 3'!$C$7:$M$3007,10,FALSE)</f>
        <v>#N/A</v>
      </c>
      <c r="F2237" s="235" t="e">
        <f>VLOOKUP(CONCATENATE(C2237,G2237),'FORM 3'!$C$7:$M$3007,3,FALSE)</f>
        <v>#N/A</v>
      </c>
      <c r="G2237" s="236" t="s">
        <v>221</v>
      </c>
      <c r="H2237" s="120"/>
      <c r="I2237" s="66"/>
    </row>
    <row r="2238" spans="1:9" ht="12.75" hidden="1" customHeight="1" x14ac:dyDescent="0.25">
      <c r="A2238" s="112"/>
      <c r="B2238" s="116"/>
      <c r="C2238" s="81"/>
      <c r="D2238" s="77"/>
      <c r="E2238" s="235" t="e">
        <f>VLOOKUP(CONCATENATE(C2238,G2238),'FORM 3'!$C$7:$M$3007,10,FALSE)</f>
        <v>#N/A</v>
      </c>
      <c r="F2238" s="235" t="e">
        <f>VLOOKUP(CONCATENATE(C2238,G2238),'FORM 3'!$C$7:$M$3007,3,FALSE)</f>
        <v>#N/A</v>
      </c>
      <c r="G2238" s="236" t="s">
        <v>221</v>
      </c>
      <c r="H2238" s="120"/>
      <c r="I2238" s="66"/>
    </row>
    <row r="2239" spans="1:9" ht="12.75" hidden="1" customHeight="1" x14ac:dyDescent="0.25">
      <c r="A2239" s="112"/>
      <c r="B2239" s="116"/>
      <c r="C2239" s="81"/>
      <c r="D2239" s="77"/>
      <c r="E2239" s="235" t="e">
        <f>VLOOKUP(CONCATENATE(C2239,G2239),'FORM 3'!$C$7:$M$3007,10,FALSE)</f>
        <v>#N/A</v>
      </c>
      <c r="F2239" s="235" t="e">
        <f>VLOOKUP(CONCATENATE(C2239,G2239),'FORM 3'!$C$7:$M$3007,3,FALSE)</f>
        <v>#N/A</v>
      </c>
      <c r="G2239" s="236" t="s">
        <v>221</v>
      </c>
      <c r="H2239" s="120"/>
      <c r="I2239" s="66"/>
    </row>
    <row r="2240" spans="1:9" ht="12.75" hidden="1" customHeight="1" x14ac:dyDescent="0.25">
      <c r="A2240" s="112"/>
      <c r="B2240" s="116"/>
      <c r="C2240" s="81"/>
      <c r="D2240" s="77"/>
      <c r="E2240" s="235" t="e">
        <f>VLOOKUP(CONCATENATE(C2240,G2240),'FORM 3'!$C$7:$M$3007,10,FALSE)</f>
        <v>#N/A</v>
      </c>
      <c r="F2240" s="235" t="e">
        <f>VLOOKUP(CONCATENATE(C2240,G2240),'FORM 3'!$C$7:$M$3007,3,FALSE)</f>
        <v>#N/A</v>
      </c>
      <c r="G2240" s="236" t="s">
        <v>221</v>
      </c>
      <c r="H2240" s="120"/>
      <c r="I2240" s="66"/>
    </row>
    <row r="2241" spans="1:9" ht="12.75" hidden="1" customHeight="1" x14ac:dyDescent="0.25">
      <c r="A2241" s="112"/>
      <c r="B2241" s="116"/>
      <c r="C2241" s="81"/>
      <c r="D2241" s="77"/>
      <c r="E2241" s="235" t="e">
        <f>VLOOKUP(CONCATENATE(C2241,G2241),'FORM 3'!$C$7:$M$3007,10,FALSE)</f>
        <v>#N/A</v>
      </c>
      <c r="F2241" s="235" t="e">
        <f>VLOOKUP(CONCATENATE(C2241,G2241),'FORM 3'!$C$7:$M$3007,3,FALSE)</f>
        <v>#N/A</v>
      </c>
      <c r="G2241" s="236" t="s">
        <v>221</v>
      </c>
      <c r="H2241" s="120"/>
      <c r="I2241" s="66"/>
    </row>
    <row r="2242" spans="1:9" ht="12.75" hidden="1" customHeight="1" x14ac:dyDescent="0.25">
      <c r="A2242" s="112"/>
      <c r="B2242" s="116"/>
      <c r="C2242" s="81"/>
      <c r="D2242" s="77"/>
      <c r="E2242" s="235" t="e">
        <f>VLOOKUP(CONCATENATE(C2242,G2242),'FORM 3'!$C$7:$M$3007,10,FALSE)</f>
        <v>#N/A</v>
      </c>
      <c r="F2242" s="235" t="e">
        <f>VLOOKUP(CONCATENATE(C2242,G2242),'FORM 3'!$C$7:$M$3007,3,FALSE)</f>
        <v>#N/A</v>
      </c>
      <c r="G2242" s="236" t="s">
        <v>221</v>
      </c>
      <c r="H2242" s="120"/>
      <c r="I2242" s="66"/>
    </row>
    <row r="2243" spans="1:9" ht="12.75" hidden="1" customHeight="1" x14ac:dyDescent="0.25">
      <c r="A2243" s="112"/>
      <c r="B2243" s="116"/>
      <c r="C2243" s="81"/>
      <c r="D2243" s="77"/>
      <c r="E2243" s="235" t="e">
        <f>VLOOKUP(CONCATENATE(C2243,G2243),'FORM 3'!$C$7:$M$3007,10,FALSE)</f>
        <v>#N/A</v>
      </c>
      <c r="F2243" s="235" t="e">
        <f>VLOOKUP(CONCATENATE(C2243,G2243),'FORM 3'!$C$7:$M$3007,3,FALSE)</f>
        <v>#N/A</v>
      </c>
      <c r="G2243" s="236" t="s">
        <v>221</v>
      </c>
      <c r="H2243" s="120"/>
      <c r="I2243" s="66"/>
    </row>
    <row r="2244" spans="1:9" ht="12.75" hidden="1" customHeight="1" x14ac:dyDescent="0.25">
      <c r="A2244" s="112"/>
      <c r="B2244" s="116"/>
      <c r="C2244" s="81"/>
      <c r="D2244" s="77"/>
      <c r="E2244" s="235" t="e">
        <f>VLOOKUP(CONCATENATE(C2244,G2244),'FORM 3'!$C$7:$M$3007,10,FALSE)</f>
        <v>#N/A</v>
      </c>
      <c r="F2244" s="235" t="e">
        <f>VLOOKUP(CONCATENATE(C2244,G2244),'FORM 3'!$C$7:$M$3007,3,FALSE)</f>
        <v>#N/A</v>
      </c>
      <c r="G2244" s="236" t="s">
        <v>221</v>
      </c>
      <c r="H2244" s="120"/>
      <c r="I2244" s="66"/>
    </row>
    <row r="2245" spans="1:9" ht="12.75" hidden="1" customHeight="1" x14ac:dyDescent="0.25">
      <c r="A2245" s="112"/>
      <c r="B2245" s="116"/>
      <c r="C2245" s="81"/>
      <c r="D2245" s="77"/>
      <c r="E2245" s="235" t="e">
        <f>VLOOKUP(CONCATENATE(C2245,G2245),'FORM 3'!$C$7:$M$3007,10,FALSE)</f>
        <v>#N/A</v>
      </c>
      <c r="F2245" s="235" t="e">
        <f>VLOOKUP(CONCATENATE(C2245,G2245),'FORM 3'!$C$7:$M$3007,3,FALSE)</f>
        <v>#N/A</v>
      </c>
      <c r="G2245" s="236" t="s">
        <v>221</v>
      </c>
      <c r="H2245" s="120"/>
      <c r="I2245" s="66"/>
    </row>
    <row r="2246" spans="1:9" ht="12.75" hidden="1" customHeight="1" x14ac:dyDescent="0.25">
      <c r="A2246" s="112"/>
      <c r="B2246" s="116"/>
      <c r="C2246" s="81"/>
      <c r="D2246" s="77"/>
      <c r="E2246" s="235" t="e">
        <f>VLOOKUP(CONCATENATE(C2246,G2246),'FORM 3'!$C$7:$M$3007,10,FALSE)</f>
        <v>#N/A</v>
      </c>
      <c r="F2246" s="235" t="e">
        <f>VLOOKUP(CONCATENATE(C2246,G2246),'FORM 3'!$C$7:$M$3007,3,FALSE)</f>
        <v>#N/A</v>
      </c>
      <c r="G2246" s="236" t="s">
        <v>221</v>
      </c>
      <c r="H2246" s="120"/>
      <c r="I2246" s="66"/>
    </row>
    <row r="2247" spans="1:9" ht="12.75" hidden="1" customHeight="1" x14ac:dyDescent="0.25">
      <c r="A2247" s="112"/>
      <c r="B2247" s="116"/>
      <c r="C2247" s="81"/>
      <c r="D2247" s="77"/>
      <c r="E2247" s="235" t="e">
        <f>VLOOKUP(CONCATENATE(C2247,G2247),'FORM 3'!$C$7:$M$3007,10,FALSE)</f>
        <v>#N/A</v>
      </c>
      <c r="F2247" s="235" t="e">
        <f>VLOOKUP(CONCATENATE(C2247,G2247),'FORM 3'!$C$7:$M$3007,3,FALSE)</f>
        <v>#N/A</v>
      </c>
      <c r="G2247" s="236" t="s">
        <v>221</v>
      </c>
      <c r="H2247" s="120"/>
      <c r="I2247" s="66"/>
    </row>
    <row r="2248" spans="1:9" ht="12.75" hidden="1" customHeight="1" x14ac:dyDescent="0.25">
      <c r="A2248" s="112"/>
      <c r="B2248" s="116"/>
      <c r="C2248" s="81"/>
      <c r="D2248" s="77"/>
      <c r="E2248" s="235" t="e">
        <f>VLOOKUP(CONCATENATE(C2248,G2248),'FORM 3'!$C$7:$M$3007,10,FALSE)</f>
        <v>#N/A</v>
      </c>
      <c r="F2248" s="235" t="e">
        <f>VLOOKUP(CONCATENATE(C2248,G2248),'FORM 3'!$C$7:$M$3007,3,FALSE)</f>
        <v>#N/A</v>
      </c>
      <c r="G2248" s="236" t="s">
        <v>221</v>
      </c>
      <c r="H2248" s="120"/>
      <c r="I2248" s="66"/>
    </row>
    <row r="2249" spans="1:9" ht="12.75" hidden="1" customHeight="1" x14ac:dyDescent="0.25">
      <c r="A2249" s="112"/>
      <c r="B2249" s="116"/>
      <c r="C2249" s="81"/>
      <c r="D2249" s="77"/>
      <c r="E2249" s="235" t="e">
        <f>VLOOKUP(CONCATENATE(C2249,G2249),'FORM 3'!$C$7:$M$3007,10,FALSE)</f>
        <v>#N/A</v>
      </c>
      <c r="F2249" s="235" t="e">
        <f>VLOOKUP(CONCATENATE(C2249,G2249),'FORM 3'!$C$7:$M$3007,3,FALSE)</f>
        <v>#N/A</v>
      </c>
      <c r="G2249" s="236" t="s">
        <v>221</v>
      </c>
      <c r="H2249" s="120"/>
      <c r="I2249" s="66"/>
    </row>
    <row r="2250" spans="1:9" ht="12.75" hidden="1" customHeight="1" x14ac:dyDescent="0.25">
      <c r="A2250" s="112"/>
      <c r="B2250" s="116"/>
      <c r="C2250" s="81"/>
      <c r="D2250" s="77"/>
      <c r="E2250" s="235" t="e">
        <f>VLOOKUP(CONCATENATE(C2250,G2250),'FORM 3'!$C$7:$M$3007,10,FALSE)</f>
        <v>#N/A</v>
      </c>
      <c r="F2250" s="235" t="e">
        <f>VLOOKUP(CONCATENATE(C2250,G2250),'FORM 3'!$C$7:$M$3007,3,FALSE)</f>
        <v>#N/A</v>
      </c>
      <c r="G2250" s="236" t="s">
        <v>221</v>
      </c>
      <c r="H2250" s="120"/>
      <c r="I2250" s="66"/>
    </row>
    <row r="2251" spans="1:9" ht="12.75" hidden="1" customHeight="1" x14ac:dyDescent="0.25">
      <c r="A2251" s="112"/>
      <c r="B2251" s="116"/>
      <c r="C2251" s="81"/>
      <c r="D2251" s="77"/>
      <c r="E2251" s="235" t="e">
        <f>VLOOKUP(CONCATENATE(C2251,G2251),'FORM 3'!$C$7:$M$3007,10,FALSE)</f>
        <v>#N/A</v>
      </c>
      <c r="F2251" s="235" t="e">
        <f>VLOOKUP(CONCATENATE(C2251,G2251),'FORM 3'!$C$7:$M$3007,3,FALSE)</f>
        <v>#N/A</v>
      </c>
      <c r="G2251" s="236" t="s">
        <v>221</v>
      </c>
      <c r="H2251" s="120"/>
      <c r="I2251" s="66"/>
    </row>
    <row r="2252" spans="1:9" ht="12.75" hidden="1" customHeight="1" x14ac:dyDescent="0.25">
      <c r="A2252" s="112"/>
      <c r="B2252" s="116"/>
      <c r="C2252" s="81"/>
      <c r="D2252" s="77"/>
      <c r="E2252" s="235" t="e">
        <f>VLOOKUP(CONCATENATE(C2252,G2252),'FORM 3'!$C$7:$M$3007,10,FALSE)</f>
        <v>#N/A</v>
      </c>
      <c r="F2252" s="235" t="e">
        <f>VLOOKUP(CONCATENATE(C2252,G2252),'FORM 3'!$C$7:$M$3007,3,FALSE)</f>
        <v>#N/A</v>
      </c>
      <c r="G2252" s="236" t="s">
        <v>221</v>
      </c>
      <c r="H2252" s="120"/>
      <c r="I2252" s="66"/>
    </row>
    <row r="2253" spans="1:9" ht="12.75" hidden="1" customHeight="1" x14ac:dyDescent="0.25">
      <c r="A2253" s="112"/>
      <c r="B2253" s="116"/>
      <c r="C2253" s="81"/>
      <c r="D2253" s="77"/>
      <c r="E2253" s="235" t="e">
        <f>VLOOKUP(CONCATENATE(C2253,G2253),'FORM 3'!$C$7:$M$3007,10,FALSE)</f>
        <v>#N/A</v>
      </c>
      <c r="F2253" s="235" t="e">
        <f>VLOOKUP(CONCATENATE(C2253,G2253),'FORM 3'!$C$7:$M$3007,3,FALSE)</f>
        <v>#N/A</v>
      </c>
      <c r="G2253" s="236" t="s">
        <v>221</v>
      </c>
      <c r="H2253" s="120"/>
      <c r="I2253" s="66"/>
    </row>
    <row r="2254" spans="1:9" ht="12.75" hidden="1" customHeight="1" x14ac:dyDescent="0.25">
      <c r="A2254" s="112"/>
      <c r="B2254" s="116"/>
      <c r="C2254" s="81"/>
      <c r="D2254" s="77"/>
      <c r="E2254" s="235" t="e">
        <f>VLOOKUP(CONCATENATE(C2254,G2254),'FORM 3'!$C$7:$M$3007,10,FALSE)</f>
        <v>#N/A</v>
      </c>
      <c r="F2254" s="235" t="e">
        <f>VLOOKUP(CONCATENATE(C2254,G2254),'FORM 3'!$C$7:$M$3007,3,FALSE)</f>
        <v>#N/A</v>
      </c>
      <c r="G2254" s="236" t="s">
        <v>221</v>
      </c>
      <c r="H2254" s="120"/>
      <c r="I2254" s="66"/>
    </row>
    <row r="2255" spans="1:9" ht="12.75" hidden="1" customHeight="1" x14ac:dyDescent="0.25">
      <c r="A2255" s="112"/>
      <c r="B2255" s="116"/>
      <c r="C2255" s="81"/>
      <c r="D2255" s="77"/>
      <c r="E2255" s="235" t="e">
        <f>VLOOKUP(CONCATENATE(C2255,G2255),'FORM 3'!$C$7:$M$3007,10,FALSE)</f>
        <v>#N/A</v>
      </c>
      <c r="F2255" s="235" t="e">
        <f>VLOOKUP(CONCATENATE(C2255,G2255),'FORM 3'!$C$7:$M$3007,3,FALSE)</f>
        <v>#N/A</v>
      </c>
      <c r="G2255" s="236" t="s">
        <v>221</v>
      </c>
      <c r="H2255" s="120"/>
      <c r="I2255" s="66"/>
    </row>
    <row r="2256" spans="1:9" ht="12.75" hidden="1" customHeight="1" x14ac:dyDescent="0.25">
      <c r="A2256" s="112"/>
      <c r="B2256" s="116"/>
      <c r="C2256" s="81"/>
      <c r="D2256" s="77"/>
      <c r="E2256" s="235" t="e">
        <f>VLOOKUP(CONCATENATE(C2256,G2256),'FORM 3'!$C$7:$M$3007,10,FALSE)</f>
        <v>#N/A</v>
      </c>
      <c r="F2256" s="235" t="e">
        <f>VLOOKUP(CONCATENATE(C2256,G2256),'FORM 3'!$C$7:$M$3007,3,FALSE)</f>
        <v>#N/A</v>
      </c>
      <c r="G2256" s="236" t="s">
        <v>221</v>
      </c>
      <c r="H2256" s="120"/>
      <c r="I2256" s="66"/>
    </row>
    <row r="2257" spans="1:9" ht="12.75" hidden="1" customHeight="1" x14ac:dyDescent="0.25">
      <c r="A2257" s="112"/>
      <c r="B2257" s="116"/>
      <c r="C2257" s="81"/>
      <c r="D2257" s="77"/>
      <c r="E2257" s="235" t="e">
        <f>VLOOKUP(CONCATENATE(C2257,G2257),'FORM 3'!$C$7:$M$3007,10,FALSE)</f>
        <v>#N/A</v>
      </c>
      <c r="F2257" s="235" t="e">
        <f>VLOOKUP(CONCATENATE(C2257,G2257),'FORM 3'!$C$7:$M$3007,3,FALSE)</f>
        <v>#N/A</v>
      </c>
      <c r="G2257" s="236" t="s">
        <v>221</v>
      </c>
      <c r="H2257" s="120"/>
      <c r="I2257" s="66"/>
    </row>
    <row r="2258" spans="1:9" ht="12.75" hidden="1" customHeight="1" x14ac:dyDescent="0.25">
      <c r="A2258" s="112"/>
      <c r="B2258" s="116"/>
      <c r="C2258" s="81"/>
      <c r="D2258" s="77"/>
      <c r="E2258" s="235" t="e">
        <f>VLOOKUP(CONCATENATE(C2258,G2258),'FORM 3'!$C$7:$M$3007,10,FALSE)</f>
        <v>#N/A</v>
      </c>
      <c r="F2258" s="235" t="e">
        <f>VLOOKUP(CONCATENATE(C2258,G2258),'FORM 3'!$C$7:$M$3007,3,FALSE)</f>
        <v>#N/A</v>
      </c>
      <c r="G2258" s="236" t="s">
        <v>221</v>
      </c>
      <c r="H2258" s="120"/>
      <c r="I2258" s="66"/>
    </row>
    <row r="2259" spans="1:9" ht="12.75" hidden="1" customHeight="1" x14ac:dyDescent="0.25">
      <c r="A2259" s="112"/>
      <c r="B2259" s="116"/>
      <c r="C2259" s="81"/>
      <c r="D2259" s="77"/>
      <c r="E2259" s="235" t="e">
        <f>VLOOKUP(CONCATENATE(C2259,G2259),'FORM 3'!$C$7:$M$3007,10,FALSE)</f>
        <v>#N/A</v>
      </c>
      <c r="F2259" s="235" t="e">
        <f>VLOOKUP(CONCATENATE(C2259,G2259),'FORM 3'!$C$7:$M$3007,3,FALSE)</f>
        <v>#N/A</v>
      </c>
      <c r="G2259" s="236" t="s">
        <v>221</v>
      </c>
      <c r="H2259" s="120"/>
      <c r="I2259" s="66"/>
    </row>
    <row r="2260" spans="1:9" ht="12.75" hidden="1" customHeight="1" x14ac:dyDescent="0.25">
      <c r="A2260" s="112"/>
      <c r="B2260" s="116"/>
      <c r="C2260" s="81"/>
      <c r="D2260" s="77"/>
      <c r="E2260" s="235" t="e">
        <f>VLOOKUP(CONCATENATE(C2260,G2260),'FORM 3'!$C$7:$M$3007,10,FALSE)</f>
        <v>#N/A</v>
      </c>
      <c r="F2260" s="235" t="e">
        <f>VLOOKUP(CONCATENATE(C2260,G2260),'FORM 3'!$C$7:$M$3007,3,FALSE)</f>
        <v>#N/A</v>
      </c>
      <c r="G2260" s="236" t="s">
        <v>221</v>
      </c>
      <c r="H2260" s="120"/>
      <c r="I2260" s="66"/>
    </row>
    <row r="2261" spans="1:9" ht="12.75" hidden="1" customHeight="1" x14ac:dyDescent="0.25">
      <c r="A2261" s="112"/>
      <c r="B2261" s="116"/>
      <c r="C2261" s="81"/>
      <c r="D2261" s="77"/>
      <c r="E2261" s="235" t="e">
        <f>VLOOKUP(CONCATENATE(C2261,G2261),'FORM 3'!$C$7:$M$3007,10,FALSE)</f>
        <v>#N/A</v>
      </c>
      <c r="F2261" s="235" t="e">
        <f>VLOOKUP(CONCATENATE(C2261,G2261),'FORM 3'!$C$7:$M$3007,3,FALSE)</f>
        <v>#N/A</v>
      </c>
      <c r="G2261" s="236" t="s">
        <v>221</v>
      </c>
      <c r="H2261" s="120"/>
      <c r="I2261" s="66"/>
    </row>
    <row r="2262" spans="1:9" ht="12.75" hidden="1" customHeight="1" x14ac:dyDescent="0.25">
      <c r="A2262" s="112"/>
      <c r="B2262" s="116"/>
      <c r="C2262" s="81"/>
      <c r="D2262" s="77"/>
      <c r="E2262" s="235" t="e">
        <f>VLOOKUP(CONCATENATE(C2262,G2262),'FORM 3'!$C$7:$M$3007,10,FALSE)</f>
        <v>#N/A</v>
      </c>
      <c r="F2262" s="235" t="e">
        <f>VLOOKUP(CONCATENATE(C2262,G2262),'FORM 3'!$C$7:$M$3007,3,FALSE)</f>
        <v>#N/A</v>
      </c>
      <c r="G2262" s="236" t="s">
        <v>221</v>
      </c>
      <c r="H2262" s="120"/>
      <c r="I2262" s="66"/>
    </row>
    <row r="2263" spans="1:9" ht="12.75" hidden="1" customHeight="1" x14ac:dyDescent="0.25">
      <c r="A2263" s="112"/>
      <c r="B2263" s="116"/>
      <c r="C2263" s="81"/>
      <c r="D2263" s="77"/>
      <c r="E2263" s="235" t="e">
        <f>VLOOKUP(CONCATENATE(C2263,G2263),'FORM 3'!$C$7:$M$3007,10,FALSE)</f>
        <v>#N/A</v>
      </c>
      <c r="F2263" s="235" t="e">
        <f>VLOOKUP(CONCATENATE(C2263,G2263),'FORM 3'!$C$7:$M$3007,3,FALSE)</f>
        <v>#N/A</v>
      </c>
      <c r="G2263" s="236" t="s">
        <v>221</v>
      </c>
      <c r="H2263" s="120"/>
      <c r="I2263" s="66"/>
    </row>
    <row r="2264" spans="1:9" ht="12.75" hidden="1" customHeight="1" x14ac:dyDescent="0.25">
      <c r="A2264" s="112"/>
      <c r="B2264" s="116"/>
      <c r="C2264" s="81"/>
      <c r="D2264" s="77"/>
      <c r="E2264" s="235" t="e">
        <f>VLOOKUP(CONCATENATE(C2264,G2264),'FORM 3'!$C$7:$M$3007,10,FALSE)</f>
        <v>#N/A</v>
      </c>
      <c r="F2264" s="235" t="e">
        <f>VLOOKUP(CONCATENATE(C2264,G2264),'FORM 3'!$C$7:$M$3007,3,FALSE)</f>
        <v>#N/A</v>
      </c>
      <c r="G2264" s="236" t="s">
        <v>221</v>
      </c>
      <c r="H2264" s="120"/>
      <c r="I2264" s="66"/>
    </row>
    <row r="2265" spans="1:9" ht="12.75" hidden="1" customHeight="1" x14ac:dyDescent="0.25">
      <c r="A2265" s="112"/>
      <c r="B2265" s="116"/>
      <c r="C2265" s="81"/>
      <c r="D2265" s="77"/>
      <c r="E2265" s="235" t="e">
        <f>VLOOKUP(CONCATENATE(C2265,G2265),'FORM 3'!$C$7:$M$3007,10,FALSE)</f>
        <v>#N/A</v>
      </c>
      <c r="F2265" s="235" t="e">
        <f>VLOOKUP(CONCATENATE(C2265,G2265),'FORM 3'!$C$7:$M$3007,3,FALSE)</f>
        <v>#N/A</v>
      </c>
      <c r="G2265" s="236" t="s">
        <v>221</v>
      </c>
      <c r="H2265" s="120"/>
      <c r="I2265" s="66"/>
    </row>
    <row r="2266" spans="1:9" ht="12.75" hidden="1" customHeight="1" x14ac:dyDescent="0.25">
      <c r="A2266" s="112"/>
      <c r="B2266" s="116"/>
      <c r="C2266" s="81"/>
      <c r="D2266" s="77"/>
      <c r="E2266" s="235" t="e">
        <f>VLOOKUP(CONCATENATE(C2266,G2266),'FORM 3'!$C$7:$M$3007,10,FALSE)</f>
        <v>#N/A</v>
      </c>
      <c r="F2266" s="235" t="e">
        <f>VLOOKUP(CONCATENATE(C2266,G2266),'FORM 3'!$C$7:$M$3007,3,FALSE)</f>
        <v>#N/A</v>
      </c>
      <c r="G2266" s="236" t="s">
        <v>221</v>
      </c>
      <c r="H2266" s="120"/>
      <c r="I2266" s="66"/>
    </row>
    <row r="2267" spans="1:9" ht="12.75" hidden="1" customHeight="1" x14ac:dyDescent="0.25">
      <c r="A2267" s="112"/>
      <c r="B2267" s="116"/>
      <c r="C2267" s="81"/>
      <c r="D2267" s="77"/>
      <c r="E2267" s="235" t="e">
        <f>VLOOKUP(CONCATENATE(C2267,G2267),'FORM 3'!$C$7:$M$3007,10,FALSE)</f>
        <v>#N/A</v>
      </c>
      <c r="F2267" s="235" t="e">
        <f>VLOOKUP(CONCATENATE(C2267,G2267),'FORM 3'!$C$7:$M$3007,3,FALSE)</f>
        <v>#N/A</v>
      </c>
      <c r="G2267" s="236" t="s">
        <v>221</v>
      </c>
      <c r="H2267" s="120"/>
      <c r="I2267" s="66"/>
    </row>
    <row r="2268" spans="1:9" ht="12.75" hidden="1" customHeight="1" x14ac:dyDescent="0.25">
      <c r="A2268" s="112"/>
      <c r="B2268" s="116"/>
      <c r="C2268" s="81"/>
      <c r="D2268" s="77"/>
      <c r="E2268" s="235" t="e">
        <f>VLOOKUP(CONCATENATE(C2268,G2268),'FORM 3'!$C$7:$M$3007,10,FALSE)</f>
        <v>#N/A</v>
      </c>
      <c r="F2268" s="235" t="e">
        <f>VLOOKUP(CONCATENATE(C2268,G2268),'FORM 3'!$C$7:$M$3007,3,FALSE)</f>
        <v>#N/A</v>
      </c>
      <c r="G2268" s="236" t="s">
        <v>221</v>
      </c>
      <c r="H2268" s="120"/>
      <c r="I2268" s="66"/>
    </row>
    <row r="2269" spans="1:9" ht="12.75" hidden="1" customHeight="1" x14ac:dyDescent="0.25">
      <c r="A2269" s="112"/>
      <c r="B2269" s="116"/>
      <c r="C2269" s="81"/>
      <c r="D2269" s="77"/>
      <c r="E2269" s="235" t="e">
        <f>VLOOKUP(CONCATENATE(C2269,G2269),'FORM 3'!$C$7:$M$3007,10,FALSE)</f>
        <v>#N/A</v>
      </c>
      <c r="F2269" s="235" t="e">
        <f>VLOOKUP(CONCATENATE(C2269,G2269),'FORM 3'!$C$7:$M$3007,3,FALSE)</f>
        <v>#N/A</v>
      </c>
      <c r="G2269" s="236" t="s">
        <v>221</v>
      </c>
      <c r="H2269" s="120"/>
      <c r="I2269" s="66"/>
    </row>
    <row r="2270" spans="1:9" ht="12.75" hidden="1" customHeight="1" x14ac:dyDescent="0.25">
      <c r="A2270" s="112"/>
      <c r="B2270" s="116"/>
      <c r="C2270" s="81"/>
      <c r="D2270" s="77"/>
      <c r="E2270" s="235" t="e">
        <f>VLOOKUP(CONCATENATE(C2270,G2270),'FORM 3'!$C$7:$M$3007,10,FALSE)</f>
        <v>#N/A</v>
      </c>
      <c r="F2270" s="235" t="e">
        <f>VLOOKUP(CONCATENATE(C2270,G2270),'FORM 3'!$C$7:$M$3007,3,FALSE)</f>
        <v>#N/A</v>
      </c>
      <c r="G2270" s="236" t="s">
        <v>221</v>
      </c>
      <c r="H2270" s="120"/>
      <c r="I2270" s="66"/>
    </row>
    <row r="2271" spans="1:9" ht="12.75" hidden="1" customHeight="1" x14ac:dyDescent="0.25">
      <c r="A2271" s="112"/>
      <c r="B2271" s="116"/>
      <c r="C2271" s="81"/>
      <c r="D2271" s="77"/>
      <c r="E2271" s="235" t="e">
        <f>VLOOKUP(CONCATENATE(C2271,G2271),'FORM 3'!$C$7:$M$3007,10,FALSE)</f>
        <v>#N/A</v>
      </c>
      <c r="F2271" s="235" t="e">
        <f>VLOOKUP(CONCATENATE(C2271,G2271),'FORM 3'!$C$7:$M$3007,3,FALSE)</f>
        <v>#N/A</v>
      </c>
      <c r="G2271" s="236" t="s">
        <v>221</v>
      </c>
      <c r="H2271" s="120"/>
      <c r="I2271" s="66"/>
    </row>
    <row r="2272" spans="1:9" ht="12.75" hidden="1" customHeight="1" x14ac:dyDescent="0.25">
      <c r="A2272" s="112"/>
      <c r="B2272" s="116"/>
      <c r="C2272" s="81"/>
      <c r="D2272" s="77"/>
      <c r="E2272" s="235" t="e">
        <f>VLOOKUP(CONCATENATE(C2272,G2272),'FORM 3'!$C$7:$M$3007,10,FALSE)</f>
        <v>#N/A</v>
      </c>
      <c r="F2272" s="235" t="e">
        <f>VLOOKUP(CONCATENATE(C2272,G2272),'FORM 3'!$C$7:$M$3007,3,FALSE)</f>
        <v>#N/A</v>
      </c>
      <c r="G2272" s="236" t="s">
        <v>221</v>
      </c>
      <c r="H2272" s="120"/>
      <c r="I2272" s="66"/>
    </row>
    <row r="2273" spans="1:9" ht="12.75" hidden="1" customHeight="1" x14ac:dyDescent="0.25">
      <c r="A2273" s="112"/>
      <c r="B2273" s="116"/>
      <c r="C2273" s="81"/>
      <c r="D2273" s="77"/>
      <c r="E2273" s="235" t="e">
        <f>VLOOKUP(CONCATENATE(C2273,G2273),'FORM 3'!$C$7:$M$3007,10,FALSE)</f>
        <v>#N/A</v>
      </c>
      <c r="F2273" s="235" t="e">
        <f>VLOOKUP(CONCATENATE(C2273,G2273),'FORM 3'!$C$7:$M$3007,3,FALSE)</f>
        <v>#N/A</v>
      </c>
      <c r="G2273" s="236" t="s">
        <v>221</v>
      </c>
      <c r="H2273" s="120"/>
      <c r="I2273" s="66"/>
    </row>
    <row r="2274" spans="1:9" ht="12.75" hidden="1" customHeight="1" x14ac:dyDescent="0.25">
      <c r="A2274" s="112"/>
      <c r="B2274" s="116"/>
      <c r="C2274" s="81"/>
      <c r="D2274" s="77"/>
      <c r="E2274" s="235" t="e">
        <f>VLOOKUP(CONCATENATE(C2274,G2274),'FORM 3'!$C$7:$M$3007,10,FALSE)</f>
        <v>#N/A</v>
      </c>
      <c r="F2274" s="235" t="e">
        <f>VLOOKUP(CONCATENATE(C2274,G2274),'FORM 3'!$C$7:$M$3007,3,FALSE)</f>
        <v>#N/A</v>
      </c>
      <c r="G2274" s="236" t="s">
        <v>221</v>
      </c>
      <c r="H2274" s="120"/>
      <c r="I2274" s="66"/>
    </row>
    <row r="2275" spans="1:9" ht="12.75" hidden="1" customHeight="1" x14ac:dyDescent="0.25">
      <c r="A2275" s="112"/>
      <c r="B2275" s="116"/>
      <c r="C2275" s="81"/>
      <c r="D2275" s="77"/>
      <c r="E2275" s="235" t="e">
        <f>VLOOKUP(CONCATENATE(C2275,G2275),'FORM 3'!$C$7:$M$3007,10,FALSE)</f>
        <v>#N/A</v>
      </c>
      <c r="F2275" s="235" t="e">
        <f>VLOOKUP(CONCATENATE(C2275,G2275),'FORM 3'!$C$7:$M$3007,3,FALSE)</f>
        <v>#N/A</v>
      </c>
      <c r="G2275" s="236" t="s">
        <v>221</v>
      </c>
      <c r="H2275" s="120"/>
      <c r="I2275" s="66"/>
    </row>
    <row r="2276" spans="1:9" ht="12.75" hidden="1" customHeight="1" x14ac:dyDescent="0.25">
      <c r="A2276" s="112"/>
      <c r="B2276" s="116"/>
      <c r="C2276" s="81"/>
      <c r="D2276" s="77"/>
      <c r="E2276" s="235" t="e">
        <f>VLOOKUP(CONCATENATE(C2276,G2276),'FORM 3'!$C$7:$M$3007,10,FALSE)</f>
        <v>#N/A</v>
      </c>
      <c r="F2276" s="235" t="e">
        <f>VLOOKUP(CONCATENATE(C2276,G2276),'FORM 3'!$C$7:$M$3007,3,FALSE)</f>
        <v>#N/A</v>
      </c>
      <c r="G2276" s="236" t="s">
        <v>221</v>
      </c>
      <c r="H2276" s="120"/>
      <c r="I2276" s="66"/>
    </row>
    <row r="2277" spans="1:9" ht="12.75" hidden="1" customHeight="1" x14ac:dyDescent="0.25">
      <c r="A2277" s="112"/>
      <c r="B2277" s="116"/>
      <c r="C2277" s="81"/>
      <c r="D2277" s="77"/>
      <c r="E2277" s="235" t="e">
        <f>VLOOKUP(CONCATENATE(C2277,G2277),'FORM 3'!$C$7:$M$3007,10,FALSE)</f>
        <v>#N/A</v>
      </c>
      <c r="F2277" s="235" t="e">
        <f>VLOOKUP(CONCATENATE(C2277,G2277),'FORM 3'!$C$7:$M$3007,3,FALSE)</f>
        <v>#N/A</v>
      </c>
      <c r="G2277" s="236" t="s">
        <v>221</v>
      </c>
      <c r="H2277" s="120"/>
      <c r="I2277" s="66"/>
    </row>
    <row r="2278" spans="1:9" ht="12.75" hidden="1" customHeight="1" x14ac:dyDescent="0.25">
      <c r="A2278" s="112"/>
      <c r="B2278" s="116"/>
      <c r="C2278" s="81"/>
      <c r="D2278" s="77"/>
      <c r="E2278" s="235" t="e">
        <f>VLOOKUP(CONCATENATE(C2278,G2278),'FORM 3'!$C$7:$M$3007,10,FALSE)</f>
        <v>#N/A</v>
      </c>
      <c r="F2278" s="235" t="e">
        <f>VLOOKUP(CONCATENATE(C2278,G2278),'FORM 3'!$C$7:$M$3007,3,FALSE)</f>
        <v>#N/A</v>
      </c>
      <c r="G2278" s="236" t="s">
        <v>221</v>
      </c>
      <c r="H2278" s="120"/>
      <c r="I2278" s="66"/>
    </row>
    <row r="2279" spans="1:9" ht="12.75" hidden="1" customHeight="1" x14ac:dyDescent="0.25">
      <c r="A2279" s="112"/>
      <c r="B2279" s="116"/>
      <c r="C2279" s="81"/>
      <c r="D2279" s="77"/>
      <c r="E2279" s="235" t="e">
        <f>VLOOKUP(CONCATENATE(C2279,G2279),'FORM 3'!$C$7:$M$3007,10,FALSE)</f>
        <v>#N/A</v>
      </c>
      <c r="F2279" s="235" t="e">
        <f>VLOOKUP(CONCATENATE(C2279,G2279),'FORM 3'!$C$7:$M$3007,3,FALSE)</f>
        <v>#N/A</v>
      </c>
      <c r="G2279" s="236" t="s">
        <v>221</v>
      </c>
      <c r="H2279" s="120"/>
      <c r="I2279" s="66"/>
    </row>
    <row r="2280" spans="1:9" ht="12.75" hidden="1" customHeight="1" x14ac:dyDescent="0.25">
      <c r="A2280" s="112"/>
      <c r="B2280" s="116"/>
      <c r="C2280" s="81"/>
      <c r="D2280" s="77"/>
      <c r="E2280" s="235" t="e">
        <f>VLOOKUP(CONCATENATE(C2280,G2280),'FORM 3'!$C$7:$M$3007,10,FALSE)</f>
        <v>#N/A</v>
      </c>
      <c r="F2280" s="235" t="e">
        <f>VLOOKUP(CONCATENATE(C2280,G2280),'FORM 3'!$C$7:$M$3007,3,FALSE)</f>
        <v>#N/A</v>
      </c>
      <c r="G2280" s="236" t="s">
        <v>221</v>
      </c>
      <c r="H2280" s="120"/>
      <c r="I2280" s="66"/>
    </row>
    <row r="2281" spans="1:9" ht="12.75" hidden="1" customHeight="1" x14ac:dyDescent="0.25">
      <c r="A2281" s="112"/>
      <c r="B2281" s="116"/>
      <c r="C2281" s="81"/>
      <c r="D2281" s="77"/>
      <c r="E2281" s="235" t="e">
        <f>VLOOKUP(CONCATENATE(C2281,G2281),'FORM 3'!$C$7:$M$3007,10,FALSE)</f>
        <v>#N/A</v>
      </c>
      <c r="F2281" s="235" t="e">
        <f>VLOOKUP(CONCATENATE(C2281,G2281),'FORM 3'!$C$7:$M$3007,3,FALSE)</f>
        <v>#N/A</v>
      </c>
      <c r="G2281" s="236" t="s">
        <v>221</v>
      </c>
      <c r="H2281" s="120"/>
      <c r="I2281" s="66"/>
    </row>
    <row r="2282" spans="1:9" ht="12.75" hidden="1" customHeight="1" x14ac:dyDescent="0.25">
      <c r="A2282" s="112"/>
      <c r="B2282" s="116"/>
      <c r="C2282" s="81"/>
      <c r="D2282" s="77"/>
      <c r="E2282" s="235" t="e">
        <f>VLOOKUP(CONCATENATE(C2282,G2282),'FORM 3'!$C$7:$M$3007,10,FALSE)</f>
        <v>#N/A</v>
      </c>
      <c r="F2282" s="235" t="e">
        <f>VLOOKUP(CONCATENATE(C2282,G2282),'FORM 3'!$C$7:$M$3007,3,FALSE)</f>
        <v>#N/A</v>
      </c>
      <c r="G2282" s="236" t="s">
        <v>221</v>
      </c>
      <c r="H2282" s="120"/>
      <c r="I2282" s="66"/>
    </row>
    <row r="2283" spans="1:9" ht="12.75" hidden="1" customHeight="1" x14ac:dyDescent="0.25">
      <c r="A2283" s="112"/>
      <c r="B2283" s="116"/>
      <c r="C2283" s="81"/>
      <c r="D2283" s="77"/>
      <c r="E2283" s="235" t="e">
        <f>VLOOKUP(CONCATENATE(C2283,G2283),'FORM 3'!$C$7:$M$3007,10,FALSE)</f>
        <v>#N/A</v>
      </c>
      <c r="F2283" s="235" t="e">
        <f>VLOOKUP(CONCATENATE(C2283,G2283),'FORM 3'!$C$7:$M$3007,3,FALSE)</f>
        <v>#N/A</v>
      </c>
      <c r="G2283" s="236" t="s">
        <v>221</v>
      </c>
      <c r="H2283" s="120"/>
      <c r="I2283" s="66"/>
    </row>
    <row r="2284" spans="1:9" ht="12.75" hidden="1" customHeight="1" x14ac:dyDescent="0.25">
      <c r="A2284" s="112"/>
      <c r="B2284" s="116"/>
      <c r="C2284" s="81"/>
      <c r="D2284" s="77"/>
      <c r="E2284" s="235" t="e">
        <f>VLOOKUP(CONCATENATE(C2284,G2284),'FORM 3'!$C$7:$M$3007,10,FALSE)</f>
        <v>#N/A</v>
      </c>
      <c r="F2284" s="235" t="e">
        <f>VLOOKUP(CONCATENATE(C2284,G2284),'FORM 3'!$C$7:$M$3007,3,FALSE)</f>
        <v>#N/A</v>
      </c>
      <c r="G2284" s="236" t="s">
        <v>221</v>
      </c>
      <c r="H2284" s="120"/>
      <c r="I2284" s="66"/>
    </row>
    <row r="2285" spans="1:9" ht="12.75" hidden="1" customHeight="1" x14ac:dyDescent="0.25">
      <c r="A2285" s="112"/>
      <c r="B2285" s="116"/>
      <c r="C2285" s="81"/>
      <c r="D2285" s="77"/>
      <c r="E2285" s="235" t="e">
        <f>VLOOKUP(CONCATENATE(C2285,G2285),'FORM 3'!$C$7:$M$3007,10,FALSE)</f>
        <v>#N/A</v>
      </c>
      <c r="F2285" s="235" t="e">
        <f>VLOOKUP(CONCATENATE(C2285,G2285),'FORM 3'!$C$7:$M$3007,3,FALSE)</f>
        <v>#N/A</v>
      </c>
      <c r="G2285" s="236" t="s">
        <v>221</v>
      </c>
      <c r="H2285" s="120"/>
      <c r="I2285" s="66"/>
    </row>
    <row r="2286" spans="1:9" ht="12.75" hidden="1" customHeight="1" x14ac:dyDescent="0.25">
      <c r="A2286" s="112"/>
      <c r="B2286" s="116"/>
      <c r="C2286" s="81"/>
      <c r="D2286" s="77"/>
      <c r="E2286" s="235" t="e">
        <f>VLOOKUP(CONCATENATE(C2286,G2286),'FORM 3'!$C$7:$M$3007,10,FALSE)</f>
        <v>#N/A</v>
      </c>
      <c r="F2286" s="235" t="e">
        <f>VLOOKUP(CONCATENATE(C2286,G2286),'FORM 3'!$C$7:$M$3007,3,FALSE)</f>
        <v>#N/A</v>
      </c>
      <c r="G2286" s="236" t="s">
        <v>221</v>
      </c>
      <c r="H2286" s="120"/>
      <c r="I2286" s="66"/>
    </row>
    <row r="2287" spans="1:9" ht="12.75" hidden="1" customHeight="1" x14ac:dyDescent="0.25">
      <c r="A2287" s="112"/>
      <c r="B2287" s="116"/>
      <c r="C2287" s="81"/>
      <c r="D2287" s="77"/>
      <c r="E2287" s="235" t="e">
        <f>VLOOKUP(CONCATENATE(C2287,G2287),'FORM 3'!$C$7:$M$3007,10,FALSE)</f>
        <v>#N/A</v>
      </c>
      <c r="F2287" s="235" t="e">
        <f>VLOOKUP(CONCATENATE(C2287,G2287),'FORM 3'!$C$7:$M$3007,3,FALSE)</f>
        <v>#N/A</v>
      </c>
      <c r="G2287" s="236" t="s">
        <v>221</v>
      </c>
      <c r="H2287" s="120"/>
      <c r="I2287" s="66"/>
    </row>
    <row r="2288" spans="1:9" ht="12.75" hidden="1" customHeight="1" x14ac:dyDescent="0.25">
      <c r="A2288" s="112"/>
      <c r="B2288" s="116"/>
      <c r="C2288" s="81"/>
      <c r="D2288" s="77"/>
      <c r="E2288" s="235" t="e">
        <f>VLOOKUP(CONCATENATE(C2288,G2288),'FORM 3'!$C$7:$M$3007,10,FALSE)</f>
        <v>#N/A</v>
      </c>
      <c r="F2288" s="235" t="e">
        <f>VLOOKUP(CONCATENATE(C2288,G2288),'FORM 3'!$C$7:$M$3007,3,FALSE)</f>
        <v>#N/A</v>
      </c>
      <c r="G2288" s="236" t="s">
        <v>221</v>
      </c>
      <c r="H2288" s="120"/>
      <c r="I2288" s="66"/>
    </row>
    <row r="2289" spans="1:9" ht="12.75" hidden="1" customHeight="1" x14ac:dyDescent="0.25">
      <c r="A2289" s="112"/>
      <c r="B2289" s="116"/>
      <c r="C2289" s="81"/>
      <c r="D2289" s="77"/>
      <c r="E2289" s="235" t="e">
        <f>VLOOKUP(CONCATENATE(C2289,G2289),'FORM 3'!$C$7:$M$3007,10,FALSE)</f>
        <v>#N/A</v>
      </c>
      <c r="F2289" s="235" t="e">
        <f>VLOOKUP(CONCATENATE(C2289,G2289),'FORM 3'!$C$7:$M$3007,3,FALSE)</f>
        <v>#N/A</v>
      </c>
      <c r="G2289" s="236" t="s">
        <v>221</v>
      </c>
      <c r="H2289" s="120"/>
      <c r="I2289" s="66"/>
    </row>
    <row r="2290" spans="1:9" ht="12.75" hidden="1" customHeight="1" x14ac:dyDescent="0.25">
      <c r="A2290" s="112"/>
      <c r="B2290" s="116"/>
      <c r="C2290" s="81"/>
      <c r="D2290" s="77"/>
      <c r="E2290" s="235" t="e">
        <f>VLOOKUP(CONCATENATE(C2290,G2290),'FORM 3'!$C$7:$M$3007,10,FALSE)</f>
        <v>#N/A</v>
      </c>
      <c r="F2290" s="235" t="e">
        <f>VLOOKUP(CONCATENATE(C2290,G2290),'FORM 3'!$C$7:$M$3007,3,FALSE)</f>
        <v>#N/A</v>
      </c>
      <c r="G2290" s="236" t="s">
        <v>221</v>
      </c>
      <c r="H2290" s="120"/>
      <c r="I2290" s="66"/>
    </row>
    <row r="2291" spans="1:9" ht="12.75" hidden="1" customHeight="1" x14ac:dyDescent="0.25">
      <c r="A2291" s="112"/>
      <c r="B2291" s="116"/>
      <c r="C2291" s="81"/>
      <c r="D2291" s="77"/>
      <c r="E2291" s="235" t="e">
        <f>VLOOKUP(CONCATENATE(C2291,G2291),'FORM 3'!$C$7:$M$3007,10,FALSE)</f>
        <v>#N/A</v>
      </c>
      <c r="F2291" s="235" t="e">
        <f>VLOOKUP(CONCATENATE(C2291,G2291),'FORM 3'!$C$7:$M$3007,3,FALSE)</f>
        <v>#N/A</v>
      </c>
      <c r="G2291" s="236" t="s">
        <v>221</v>
      </c>
      <c r="H2291" s="120"/>
      <c r="I2291" s="66"/>
    </row>
    <row r="2292" spans="1:9" ht="12.75" hidden="1" customHeight="1" x14ac:dyDescent="0.25">
      <c r="A2292" s="112"/>
      <c r="B2292" s="116"/>
      <c r="C2292" s="81"/>
      <c r="D2292" s="77"/>
      <c r="E2292" s="235" t="e">
        <f>VLOOKUP(CONCATENATE(C2292,G2292),'FORM 3'!$C$7:$M$3007,10,FALSE)</f>
        <v>#N/A</v>
      </c>
      <c r="F2292" s="235" t="e">
        <f>VLOOKUP(CONCATENATE(C2292,G2292),'FORM 3'!$C$7:$M$3007,3,FALSE)</f>
        <v>#N/A</v>
      </c>
      <c r="G2292" s="236" t="s">
        <v>221</v>
      </c>
      <c r="H2292" s="120"/>
      <c r="I2292" s="66"/>
    </row>
    <row r="2293" spans="1:9" ht="12.75" hidden="1" customHeight="1" x14ac:dyDescent="0.25">
      <c r="A2293" s="112"/>
      <c r="B2293" s="116"/>
      <c r="C2293" s="81"/>
      <c r="D2293" s="77"/>
      <c r="E2293" s="235" t="e">
        <f>VLOOKUP(CONCATENATE(C2293,G2293),'FORM 3'!$C$7:$M$3007,10,FALSE)</f>
        <v>#N/A</v>
      </c>
      <c r="F2293" s="235" t="e">
        <f>VLOOKUP(CONCATENATE(C2293,G2293),'FORM 3'!$C$7:$M$3007,3,FALSE)</f>
        <v>#N/A</v>
      </c>
      <c r="G2293" s="236" t="s">
        <v>221</v>
      </c>
      <c r="H2293" s="120"/>
      <c r="I2293" s="66"/>
    </row>
    <row r="2294" spans="1:9" ht="12.75" hidden="1" customHeight="1" x14ac:dyDescent="0.25">
      <c r="A2294" s="112"/>
      <c r="B2294" s="116"/>
      <c r="C2294" s="81"/>
      <c r="D2294" s="77"/>
      <c r="E2294" s="235" t="e">
        <f>VLOOKUP(CONCATENATE(C2294,G2294),'FORM 3'!$C$7:$M$3007,10,FALSE)</f>
        <v>#N/A</v>
      </c>
      <c r="F2294" s="235" t="e">
        <f>VLOOKUP(CONCATENATE(C2294,G2294),'FORM 3'!$C$7:$M$3007,3,FALSE)</f>
        <v>#N/A</v>
      </c>
      <c r="G2294" s="236" t="s">
        <v>221</v>
      </c>
      <c r="H2294" s="120"/>
      <c r="I2294" s="66"/>
    </row>
    <row r="2295" spans="1:9" ht="12.75" hidden="1" customHeight="1" x14ac:dyDescent="0.25">
      <c r="A2295" s="112"/>
      <c r="B2295" s="116"/>
      <c r="C2295" s="81"/>
      <c r="D2295" s="77"/>
      <c r="E2295" s="235" t="e">
        <f>VLOOKUP(CONCATENATE(C2295,G2295),'FORM 3'!$C$7:$M$3007,10,FALSE)</f>
        <v>#N/A</v>
      </c>
      <c r="F2295" s="235" t="e">
        <f>VLOOKUP(CONCATENATE(C2295,G2295),'FORM 3'!$C$7:$M$3007,3,FALSE)</f>
        <v>#N/A</v>
      </c>
      <c r="G2295" s="236" t="s">
        <v>221</v>
      </c>
      <c r="H2295" s="120"/>
      <c r="I2295" s="66"/>
    </row>
    <row r="2296" spans="1:9" ht="12.75" hidden="1" customHeight="1" x14ac:dyDescent="0.25">
      <c r="A2296" s="112"/>
      <c r="B2296" s="116"/>
      <c r="C2296" s="81"/>
      <c r="D2296" s="77"/>
      <c r="E2296" s="235" t="e">
        <f>VLOOKUP(CONCATENATE(C2296,G2296),'FORM 3'!$C$7:$M$3007,10,FALSE)</f>
        <v>#N/A</v>
      </c>
      <c r="F2296" s="235" t="e">
        <f>VLOOKUP(CONCATENATE(C2296,G2296),'FORM 3'!$C$7:$M$3007,3,FALSE)</f>
        <v>#N/A</v>
      </c>
      <c r="G2296" s="236" t="s">
        <v>221</v>
      </c>
      <c r="H2296" s="120"/>
      <c r="I2296" s="66"/>
    </row>
    <row r="2297" spans="1:9" ht="12.75" hidden="1" customHeight="1" x14ac:dyDescent="0.25">
      <c r="A2297" s="112"/>
      <c r="B2297" s="116"/>
      <c r="C2297" s="81"/>
      <c r="D2297" s="77"/>
      <c r="E2297" s="235" t="e">
        <f>VLOOKUP(CONCATENATE(C2297,G2297),'FORM 3'!$C$7:$M$3007,10,FALSE)</f>
        <v>#N/A</v>
      </c>
      <c r="F2297" s="235" t="e">
        <f>VLOOKUP(CONCATENATE(C2297,G2297),'FORM 3'!$C$7:$M$3007,3,FALSE)</f>
        <v>#N/A</v>
      </c>
      <c r="G2297" s="236" t="s">
        <v>221</v>
      </c>
      <c r="H2297" s="120"/>
      <c r="I2297" s="66"/>
    </row>
    <row r="2298" spans="1:9" ht="12.75" hidden="1" customHeight="1" x14ac:dyDescent="0.25">
      <c r="A2298" s="112"/>
      <c r="B2298" s="116"/>
      <c r="C2298" s="81"/>
      <c r="D2298" s="77"/>
      <c r="E2298" s="235" t="e">
        <f>VLOOKUP(CONCATENATE(C2298,G2298),'FORM 3'!$C$7:$M$3007,10,FALSE)</f>
        <v>#N/A</v>
      </c>
      <c r="F2298" s="235" t="e">
        <f>VLOOKUP(CONCATENATE(C2298,G2298),'FORM 3'!$C$7:$M$3007,3,FALSE)</f>
        <v>#N/A</v>
      </c>
      <c r="G2298" s="236" t="s">
        <v>221</v>
      </c>
      <c r="H2298" s="120"/>
      <c r="I2298" s="66"/>
    </row>
    <row r="2299" spans="1:9" ht="12.75" hidden="1" customHeight="1" x14ac:dyDescent="0.25">
      <c r="A2299" s="112"/>
      <c r="B2299" s="116"/>
      <c r="C2299" s="81"/>
      <c r="D2299" s="77"/>
      <c r="E2299" s="235" t="e">
        <f>VLOOKUP(CONCATENATE(C2299,G2299),'FORM 3'!$C$7:$M$3007,10,FALSE)</f>
        <v>#N/A</v>
      </c>
      <c r="F2299" s="235" t="e">
        <f>VLOOKUP(CONCATENATE(C2299,G2299),'FORM 3'!$C$7:$M$3007,3,FALSE)</f>
        <v>#N/A</v>
      </c>
      <c r="G2299" s="236" t="s">
        <v>221</v>
      </c>
      <c r="H2299" s="120"/>
      <c r="I2299" s="66"/>
    </row>
    <row r="2300" spans="1:9" ht="12.75" hidden="1" customHeight="1" x14ac:dyDescent="0.25">
      <c r="A2300" s="112"/>
      <c r="B2300" s="116"/>
      <c r="C2300" s="81"/>
      <c r="D2300" s="77"/>
      <c r="E2300" s="235" t="e">
        <f>VLOOKUP(CONCATENATE(C2300,G2300),'FORM 3'!$C$7:$M$3007,10,FALSE)</f>
        <v>#N/A</v>
      </c>
      <c r="F2300" s="235" t="e">
        <f>VLOOKUP(CONCATENATE(C2300,G2300),'FORM 3'!$C$7:$M$3007,3,FALSE)</f>
        <v>#N/A</v>
      </c>
      <c r="G2300" s="236" t="s">
        <v>221</v>
      </c>
      <c r="H2300" s="120"/>
      <c r="I2300" s="66"/>
    </row>
    <row r="2301" spans="1:9" ht="12.75" hidden="1" customHeight="1" x14ac:dyDescent="0.25">
      <c r="A2301" s="112"/>
      <c r="B2301" s="116"/>
      <c r="C2301" s="81"/>
      <c r="D2301" s="77"/>
      <c r="E2301" s="235" t="e">
        <f>VLOOKUP(CONCATENATE(C2301,G2301),'FORM 3'!$C$7:$M$3007,10,FALSE)</f>
        <v>#N/A</v>
      </c>
      <c r="F2301" s="235" t="e">
        <f>VLOOKUP(CONCATENATE(C2301,G2301),'FORM 3'!$C$7:$M$3007,3,FALSE)</f>
        <v>#N/A</v>
      </c>
      <c r="G2301" s="236" t="s">
        <v>221</v>
      </c>
      <c r="H2301" s="120"/>
      <c r="I2301" s="66"/>
    </row>
    <row r="2302" spans="1:9" ht="12.75" hidden="1" customHeight="1" x14ac:dyDescent="0.25">
      <c r="A2302" s="112"/>
      <c r="B2302" s="116"/>
      <c r="C2302" s="81"/>
      <c r="D2302" s="77"/>
      <c r="E2302" s="235" t="e">
        <f>VLOOKUP(CONCATENATE(C2302,G2302),'FORM 3'!$C$7:$M$3007,10,FALSE)</f>
        <v>#N/A</v>
      </c>
      <c r="F2302" s="235" t="e">
        <f>VLOOKUP(CONCATENATE(C2302,G2302),'FORM 3'!$C$7:$M$3007,3,FALSE)</f>
        <v>#N/A</v>
      </c>
      <c r="G2302" s="236" t="s">
        <v>221</v>
      </c>
      <c r="H2302" s="120"/>
      <c r="I2302" s="66"/>
    </row>
    <row r="2303" spans="1:9" ht="12.75" hidden="1" customHeight="1" x14ac:dyDescent="0.25">
      <c r="A2303" s="112"/>
      <c r="B2303" s="116"/>
      <c r="C2303" s="81"/>
      <c r="D2303" s="77"/>
      <c r="E2303" s="235" t="e">
        <f>VLOOKUP(CONCATENATE(C2303,G2303),'FORM 3'!$C$7:$M$3007,10,FALSE)</f>
        <v>#N/A</v>
      </c>
      <c r="F2303" s="235" t="e">
        <f>VLOOKUP(CONCATENATE(C2303,G2303),'FORM 3'!$C$7:$M$3007,3,FALSE)</f>
        <v>#N/A</v>
      </c>
      <c r="G2303" s="236" t="s">
        <v>221</v>
      </c>
      <c r="H2303" s="120"/>
      <c r="I2303" s="66"/>
    </row>
    <row r="2304" spans="1:9" ht="12.75" hidden="1" customHeight="1" x14ac:dyDescent="0.25">
      <c r="A2304" s="112"/>
      <c r="B2304" s="116"/>
      <c r="C2304" s="81"/>
      <c r="D2304" s="77"/>
      <c r="E2304" s="235" t="e">
        <f>VLOOKUP(CONCATENATE(C2304,G2304),'FORM 3'!$C$7:$M$3007,10,FALSE)</f>
        <v>#N/A</v>
      </c>
      <c r="F2304" s="235" t="e">
        <f>VLOOKUP(CONCATENATE(C2304,G2304),'FORM 3'!$C$7:$M$3007,3,FALSE)</f>
        <v>#N/A</v>
      </c>
      <c r="G2304" s="236" t="s">
        <v>221</v>
      </c>
      <c r="H2304" s="120"/>
      <c r="I2304" s="66"/>
    </row>
    <row r="2305" spans="1:9" ht="12.75" hidden="1" customHeight="1" x14ac:dyDescent="0.25">
      <c r="A2305" s="112"/>
      <c r="B2305" s="116"/>
      <c r="C2305" s="81"/>
      <c r="D2305" s="77"/>
      <c r="E2305" s="235" t="e">
        <f>VLOOKUP(CONCATENATE(C2305,G2305),'FORM 3'!$C$7:$M$3007,10,FALSE)</f>
        <v>#N/A</v>
      </c>
      <c r="F2305" s="235" t="e">
        <f>VLOOKUP(CONCATENATE(C2305,G2305),'FORM 3'!$C$7:$M$3007,3,FALSE)</f>
        <v>#N/A</v>
      </c>
      <c r="G2305" s="236" t="s">
        <v>221</v>
      </c>
      <c r="H2305" s="120"/>
      <c r="I2305" s="66"/>
    </row>
    <row r="2306" spans="1:9" ht="12.75" hidden="1" customHeight="1" x14ac:dyDescent="0.25">
      <c r="A2306" s="112"/>
      <c r="B2306" s="116"/>
      <c r="C2306" s="81"/>
      <c r="D2306" s="77"/>
      <c r="E2306" s="235" t="e">
        <f>VLOOKUP(CONCATENATE(C2306,G2306),'FORM 3'!$C$7:$M$3007,10,FALSE)</f>
        <v>#N/A</v>
      </c>
      <c r="F2306" s="235" t="e">
        <f>VLOOKUP(CONCATENATE(C2306,G2306),'FORM 3'!$C$7:$M$3007,3,FALSE)</f>
        <v>#N/A</v>
      </c>
      <c r="G2306" s="236" t="s">
        <v>221</v>
      </c>
      <c r="H2306" s="120"/>
      <c r="I2306" s="66"/>
    </row>
    <row r="2307" spans="1:9" ht="12.75" hidden="1" customHeight="1" x14ac:dyDescent="0.25">
      <c r="A2307" s="112"/>
      <c r="B2307" s="116"/>
      <c r="C2307" s="81"/>
      <c r="D2307" s="77"/>
      <c r="E2307" s="235" t="e">
        <f>VLOOKUP(CONCATENATE(C2307,G2307),'FORM 3'!$C$7:$M$3007,10,FALSE)</f>
        <v>#N/A</v>
      </c>
      <c r="F2307" s="235" t="e">
        <f>VLOOKUP(CONCATENATE(C2307,G2307),'FORM 3'!$C$7:$M$3007,3,FALSE)</f>
        <v>#N/A</v>
      </c>
      <c r="G2307" s="236" t="s">
        <v>221</v>
      </c>
      <c r="H2307" s="120"/>
      <c r="I2307" s="66"/>
    </row>
    <row r="2308" spans="1:9" ht="12.75" hidden="1" customHeight="1" x14ac:dyDescent="0.25">
      <c r="A2308" s="112"/>
      <c r="B2308" s="116"/>
      <c r="C2308" s="81"/>
      <c r="D2308" s="77"/>
      <c r="E2308" s="235" t="e">
        <f>VLOOKUP(CONCATENATE(C2308,G2308),'FORM 3'!$C$7:$M$3007,10,FALSE)</f>
        <v>#N/A</v>
      </c>
      <c r="F2308" s="235" t="e">
        <f>VLOOKUP(CONCATENATE(C2308,G2308),'FORM 3'!$C$7:$M$3007,3,FALSE)</f>
        <v>#N/A</v>
      </c>
      <c r="G2308" s="236" t="s">
        <v>221</v>
      </c>
      <c r="H2308" s="120"/>
      <c r="I2308" s="66"/>
    </row>
    <row r="2309" spans="1:9" ht="12.75" hidden="1" customHeight="1" x14ac:dyDescent="0.25">
      <c r="A2309" s="112"/>
      <c r="B2309" s="116"/>
      <c r="C2309" s="81"/>
      <c r="D2309" s="77"/>
      <c r="E2309" s="235" t="e">
        <f>VLOOKUP(CONCATENATE(C2309,G2309),'FORM 3'!$C$7:$M$3007,10,FALSE)</f>
        <v>#N/A</v>
      </c>
      <c r="F2309" s="235" t="e">
        <f>VLOOKUP(CONCATENATE(C2309,G2309),'FORM 3'!$C$7:$M$3007,3,FALSE)</f>
        <v>#N/A</v>
      </c>
      <c r="G2309" s="236" t="s">
        <v>221</v>
      </c>
      <c r="H2309" s="120"/>
      <c r="I2309" s="66"/>
    </row>
    <row r="2310" spans="1:9" ht="12.75" hidden="1" customHeight="1" x14ac:dyDescent="0.25">
      <c r="A2310" s="112"/>
      <c r="B2310" s="116"/>
      <c r="C2310" s="81"/>
      <c r="D2310" s="77"/>
      <c r="E2310" s="235" t="e">
        <f>VLOOKUP(CONCATENATE(C2310,G2310),'FORM 3'!$C$7:$M$3007,10,FALSE)</f>
        <v>#N/A</v>
      </c>
      <c r="F2310" s="235" t="e">
        <f>VLOOKUP(CONCATENATE(C2310,G2310),'FORM 3'!$C$7:$M$3007,3,FALSE)</f>
        <v>#N/A</v>
      </c>
      <c r="G2310" s="236" t="s">
        <v>221</v>
      </c>
      <c r="H2310" s="120"/>
      <c r="I2310" s="66"/>
    </row>
    <row r="2311" spans="1:9" ht="12.75" hidden="1" customHeight="1" x14ac:dyDescent="0.25">
      <c r="A2311" s="112"/>
      <c r="B2311" s="116"/>
      <c r="C2311" s="81"/>
      <c r="D2311" s="77"/>
      <c r="E2311" s="235" t="e">
        <f>VLOOKUP(CONCATENATE(C2311,G2311),'FORM 3'!$C$7:$M$3007,10,FALSE)</f>
        <v>#N/A</v>
      </c>
      <c r="F2311" s="235" t="e">
        <f>VLOOKUP(CONCATENATE(C2311,G2311),'FORM 3'!$C$7:$M$3007,3,FALSE)</f>
        <v>#N/A</v>
      </c>
      <c r="G2311" s="236" t="s">
        <v>221</v>
      </c>
      <c r="H2311" s="120"/>
      <c r="I2311" s="66"/>
    </row>
    <row r="2312" spans="1:9" ht="12.75" hidden="1" customHeight="1" x14ac:dyDescent="0.25">
      <c r="A2312" s="112"/>
      <c r="B2312" s="116"/>
      <c r="C2312" s="81"/>
      <c r="D2312" s="77"/>
      <c r="E2312" s="235" t="e">
        <f>VLOOKUP(CONCATENATE(C2312,G2312),'FORM 3'!$C$7:$M$3007,10,FALSE)</f>
        <v>#N/A</v>
      </c>
      <c r="F2312" s="235" t="e">
        <f>VLOOKUP(CONCATENATE(C2312,G2312),'FORM 3'!$C$7:$M$3007,3,FALSE)</f>
        <v>#N/A</v>
      </c>
      <c r="G2312" s="236" t="s">
        <v>221</v>
      </c>
      <c r="H2312" s="120"/>
      <c r="I2312" s="66"/>
    </row>
    <row r="2313" spans="1:9" ht="12.75" hidden="1" customHeight="1" x14ac:dyDescent="0.25">
      <c r="A2313" s="112"/>
      <c r="B2313" s="116"/>
      <c r="C2313" s="81"/>
      <c r="D2313" s="77"/>
      <c r="E2313" s="235" t="e">
        <f>VLOOKUP(CONCATENATE(C2313,G2313),'FORM 3'!$C$7:$M$3007,10,FALSE)</f>
        <v>#N/A</v>
      </c>
      <c r="F2313" s="235" t="e">
        <f>VLOOKUP(CONCATENATE(C2313,G2313),'FORM 3'!$C$7:$M$3007,3,FALSE)</f>
        <v>#N/A</v>
      </c>
      <c r="G2313" s="236" t="s">
        <v>221</v>
      </c>
      <c r="H2313" s="120"/>
      <c r="I2313" s="66"/>
    </row>
    <row r="2314" spans="1:9" ht="12.75" hidden="1" customHeight="1" x14ac:dyDescent="0.25">
      <c r="A2314" s="112"/>
      <c r="B2314" s="116"/>
      <c r="C2314" s="81"/>
      <c r="D2314" s="77"/>
      <c r="E2314" s="235" t="e">
        <f>VLOOKUP(CONCATENATE(C2314,G2314),'FORM 3'!$C$7:$M$3007,10,FALSE)</f>
        <v>#N/A</v>
      </c>
      <c r="F2314" s="235" t="e">
        <f>VLOOKUP(CONCATENATE(C2314,G2314),'FORM 3'!$C$7:$M$3007,3,FALSE)</f>
        <v>#N/A</v>
      </c>
      <c r="G2314" s="236" t="s">
        <v>221</v>
      </c>
      <c r="H2314" s="120"/>
      <c r="I2314" s="66"/>
    </row>
    <row r="2315" spans="1:9" ht="12.75" hidden="1" customHeight="1" x14ac:dyDescent="0.25">
      <c r="A2315" s="112"/>
      <c r="B2315" s="116"/>
      <c r="C2315" s="81"/>
      <c r="D2315" s="77"/>
      <c r="E2315" s="235" t="e">
        <f>VLOOKUP(CONCATENATE(C2315,G2315),'FORM 3'!$C$7:$M$3007,10,FALSE)</f>
        <v>#N/A</v>
      </c>
      <c r="F2315" s="235" t="e">
        <f>VLOOKUP(CONCATENATE(C2315,G2315),'FORM 3'!$C$7:$M$3007,3,FALSE)</f>
        <v>#N/A</v>
      </c>
      <c r="G2315" s="236" t="s">
        <v>221</v>
      </c>
      <c r="H2315" s="120"/>
      <c r="I2315" s="66"/>
    </row>
    <row r="2316" spans="1:9" ht="12.75" hidden="1" customHeight="1" x14ac:dyDescent="0.25">
      <c r="A2316" s="112"/>
      <c r="B2316" s="116"/>
      <c r="C2316" s="81"/>
      <c r="D2316" s="77"/>
      <c r="E2316" s="235" t="e">
        <f>VLOOKUP(CONCATENATE(C2316,G2316),'FORM 3'!$C$7:$M$3007,10,FALSE)</f>
        <v>#N/A</v>
      </c>
      <c r="F2316" s="235" t="e">
        <f>VLOOKUP(CONCATENATE(C2316,G2316),'FORM 3'!$C$7:$M$3007,3,FALSE)</f>
        <v>#N/A</v>
      </c>
      <c r="G2316" s="236" t="s">
        <v>221</v>
      </c>
      <c r="H2316" s="120"/>
      <c r="I2316" s="66"/>
    </row>
    <row r="2317" spans="1:9" ht="12.75" hidden="1" customHeight="1" x14ac:dyDescent="0.25">
      <c r="A2317" s="112"/>
      <c r="B2317" s="116"/>
      <c r="C2317" s="81"/>
      <c r="D2317" s="77"/>
      <c r="E2317" s="235" t="e">
        <f>VLOOKUP(CONCATENATE(C2317,G2317),'FORM 3'!$C$7:$M$3007,10,FALSE)</f>
        <v>#N/A</v>
      </c>
      <c r="F2317" s="235" t="e">
        <f>VLOOKUP(CONCATENATE(C2317,G2317),'FORM 3'!$C$7:$M$3007,3,FALSE)</f>
        <v>#N/A</v>
      </c>
      <c r="G2317" s="236" t="s">
        <v>221</v>
      </c>
      <c r="H2317" s="120"/>
      <c r="I2317" s="66"/>
    </row>
    <row r="2318" spans="1:9" ht="12.75" hidden="1" customHeight="1" x14ac:dyDescent="0.25">
      <c r="A2318" s="112"/>
      <c r="B2318" s="116"/>
      <c r="C2318" s="81"/>
      <c r="D2318" s="77"/>
      <c r="E2318" s="235" t="e">
        <f>VLOOKUP(CONCATENATE(C2318,G2318),'FORM 3'!$C$7:$M$3007,10,FALSE)</f>
        <v>#N/A</v>
      </c>
      <c r="F2318" s="235" t="e">
        <f>VLOOKUP(CONCATENATE(C2318,G2318),'FORM 3'!$C$7:$M$3007,3,FALSE)</f>
        <v>#N/A</v>
      </c>
      <c r="G2318" s="236" t="s">
        <v>221</v>
      </c>
      <c r="H2318" s="120"/>
      <c r="I2318" s="66"/>
    </row>
    <row r="2319" spans="1:9" ht="12.75" hidden="1" customHeight="1" x14ac:dyDescent="0.25">
      <c r="A2319" s="112"/>
      <c r="B2319" s="116"/>
      <c r="C2319" s="81"/>
      <c r="D2319" s="77"/>
      <c r="E2319" s="235" t="e">
        <f>VLOOKUP(CONCATENATE(C2319,G2319),'FORM 3'!$C$7:$M$3007,10,FALSE)</f>
        <v>#N/A</v>
      </c>
      <c r="F2319" s="235" t="e">
        <f>VLOOKUP(CONCATENATE(C2319,G2319),'FORM 3'!$C$7:$M$3007,3,FALSE)</f>
        <v>#N/A</v>
      </c>
      <c r="G2319" s="236" t="s">
        <v>221</v>
      </c>
      <c r="H2319" s="120"/>
      <c r="I2319" s="66"/>
    </row>
    <row r="2320" spans="1:9" ht="12.75" hidden="1" customHeight="1" x14ac:dyDescent="0.25">
      <c r="A2320" s="112"/>
      <c r="B2320" s="116"/>
      <c r="C2320" s="81"/>
      <c r="D2320" s="77"/>
      <c r="E2320" s="235" t="e">
        <f>VLOOKUP(CONCATENATE(C2320,G2320),'FORM 3'!$C$7:$M$3007,10,FALSE)</f>
        <v>#N/A</v>
      </c>
      <c r="F2320" s="235" t="e">
        <f>VLOOKUP(CONCATENATE(C2320,G2320),'FORM 3'!$C$7:$M$3007,3,FALSE)</f>
        <v>#N/A</v>
      </c>
      <c r="G2320" s="236" t="s">
        <v>221</v>
      </c>
      <c r="H2320" s="120"/>
      <c r="I2320" s="66"/>
    </row>
    <row r="2321" spans="1:9" ht="12.75" hidden="1" customHeight="1" x14ac:dyDescent="0.25">
      <c r="A2321" s="112"/>
      <c r="B2321" s="116"/>
      <c r="C2321" s="81"/>
      <c r="D2321" s="77"/>
      <c r="E2321" s="235" t="e">
        <f>VLOOKUP(CONCATENATE(C2321,G2321),'FORM 3'!$C$7:$M$3007,10,FALSE)</f>
        <v>#N/A</v>
      </c>
      <c r="F2321" s="235" t="e">
        <f>VLOOKUP(CONCATENATE(C2321,G2321),'FORM 3'!$C$7:$M$3007,3,FALSE)</f>
        <v>#N/A</v>
      </c>
      <c r="G2321" s="236" t="s">
        <v>221</v>
      </c>
      <c r="H2321" s="120"/>
      <c r="I2321" s="66"/>
    </row>
    <row r="2322" spans="1:9" ht="12.75" hidden="1" customHeight="1" x14ac:dyDescent="0.25">
      <c r="A2322" s="112"/>
      <c r="B2322" s="116"/>
      <c r="C2322" s="81"/>
      <c r="D2322" s="77"/>
      <c r="E2322" s="235" t="e">
        <f>VLOOKUP(CONCATENATE(C2322,G2322),'FORM 3'!$C$7:$M$3007,10,FALSE)</f>
        <v>#N/A</v>
      </c>
      <c r="F2322" s="235" t="e">
        <f>VLOOKUP(CONCATENATE(C2322,G2322),'FORM 3'!$C$7:$M$3007,3,FALSE)</f>
        <v>#N/A</v>
      </c>
      <c r="G2322" s="236" t="s">
        <v>221</v>
      </c>
      <c r="H2322" s="120"/>
      <c r="I2322" s="66"/>
    </row>
    <row r="2323" spans="1:9" ht="12.75" hidden="1" customHeight="1" x14ac:dyDescent="0.25">
      <c r="A2323" s="112"/>
      <c r="B2323" s="116"/>
      <c r="C2323" s="81"/>
      <c r="D2323" s="77"/>
      <c r="E2323" s="235" t="e">
        <f>VLOOKUP(CONCATENATE(C2323,G2323),'FORM 3'!$C$7:$M$3007,10,FALSE)</f>
        <v>#N/A</v>
      </c>
      <c r="F2323" s="235" t="e">
        <f>VLOOKUP(CONCATENATE(C2323,G2323),'FORM 3'!$C$7:$M$3007,3,FALSE)</f>
        <v>#N/A</v>
      </c>
      <c r="G2323" s="236" t="s">
        <v>221</v>
      </c>
      <c r="H2323" s="120"/>
      <c r="I2323" s="66"/>
    </row>
    <row r="2324" spans="1:9" ht="12.75" hidden="1" customHeight="1" x14ac:dyDescent="0.25">
      <c r="A2324" s="112"/>
      <c r="B2324" s="116"/>
      <c r="C2324" s="81"/>
      <c r="D2324" s="77"/>
      <c r="E2324" s="235" t="e">
        <f>VLOOKUP(CONCATENATE(C2324,G2324),'FORM 3'!$C$7:$M$3007,10,FALSE)</f>
        <v>#N/A</v>
      </c>
      <c r="F2324" s="235" t="e">
        <f>VLOOKUP(CONCATENATE(C2324,G2324),'FORM 3'!$C$7:$M$3007,3,FALSE)</f>
        <v>#N/A</v>
      </c>
      <c r="G2324" s="236" t="s">
        <v>221</v>
      </c>
      <c r="H2324" s="120"/>
      <c r="I2324" s="66"/>
    </row>
    <row r="2325" spans="1:9" ht="12.75" hidden="1" customHeight="1" x14ac:dyDescent="0.25">
      <c r="A2325" s="112"/>
      <c r="B2325" s="116"/>
      <c r="C2325" s="81"/>
      <c r="D2325" s="77"/>
      <c r="E2325" s="235" t="e">
        <f>VLOOKUP(CONCATENATE(C2325,G2325),'FORM 3'!$C$7:$M$3007,10,FALSE)</f>
        <v>#N/A</v>
      </c>
      <c r="F2325" s="235" t="e">
        <f>VLOOKUP(CONCATENATE(C2325,G2325),'FORM 3'!$C$7:$M$3007,3,FALSE)</f>
        <v>#N/A</v>
      </c>
      <c r="G2325" s="236" t="s">
        <v>221</v>
      </c>
      <c r="H2325" s="120"/>
      <c r="I2325" s="66"/>
    </row>
    <row r="2326" spans="1:9" ht="12.75" hidden="1" customHeight="1" x14ac:dyDescent="0.25">
      <c r="A2326" s="112"/>
      <c r="B2326" s="116"/>
      <c r="C2326" s="81"/>
      <c r="D2326" s="77"/>
      <c r="E2326" s="235" t="e">
        <f>VLOOKUP(CONCATENATE(C2326,G2326),'FORM 3'!$C$7:$M$3007,10,FALSE)</f>
        <v>#N/A</v>
      </c>
      <c r="F2326" s="235" t="e">
        <f>VLOOKUP(CONCATENATE(C2326,G2326),'FORM 3'!$C$7:$M$3007,3,FALSE)</f>
        <v>#N/A</v>
      </c>
      <c r="G2326" s="236" t="s">
        <v>221</v>
      </c>
      <c r="H2326" s="120"/>
      <c r="I2326" s="66"/>
    </row>
    <row r="2327" spans="1:9" ht="12.75" hidden="1" customHeight="1" x14ac:dyDescent="0.25">
      <c r="A2327" s="112"/>
      <c r="B2327" s="116"/>
      <c r="C2327" s="81"/>
      <c r="D2327" s="77"/>
      <c r="E2327" s="235" t="e">
        <f>VLOOKUP(CONCATENATE(C2327,G2327),'FORM 3'!$C$7:$M$3007,10,FALSE)</f>
        <v>#N/A</v>
      </c>
      <c r="F2327" s="235" t="e">
        <f>VLOOKUP(CONCATENATE(C2327,G2327),'FORM 3'!$C$7:$M$3007,3,FALSE)</f>
        <v>#N/A</v>
      </c>
      <c r="G2327" s="236" t="s">
        <v>221</v>
      </c>
      <c r="H2327" s="120"/>
      <c r="I2327" s="66"/>
    </row>
    <row r="2328" spans="1:9" ht="12.75" hidden="1" customHeight="1" x14ac:dyDescent="0.25">
      <c r="A2328" s="112"/>
      <c r="B2328" s="116"/>
      <c r="C2328" s="81"/>
      <c r="D2328" s="77"/>
      <c r="E2328" s="235" t="e">
        <f>VLOOKUP(CONCATENATE(C2328,G2328),'FORM 3'!$C$7:$M$3007,10,FALSE)</f>
        <v>#N/A</v>
      </c>
      <c r="F2328" s="235" t="e">
        <f>VLOOKUP(CONCATENATE(C2328,G2328),'FORM 3'!$C$7:$M$3007,3,FALSE)</f>
        <v>#N/A</v>
      </c>
      <c r="G2328" s="236" t="s">
        <v>221</v>
      </c>
      <c r="H2328" s="120"/>
      <c r="I2328" s="66"/>
    </row>
    <row r="2329" spans="1:9" ht="12.75" hidden="1" customHeight="1" x14ac:dyDescent="0.25">
      <c r="A2329" s="112"/>
      <c r="B2329" s="116"/>
      <c r="C2329" s="81"/>
      <c r="D2329" s="77"/>
      <c r="E2329" s="235" t="e">
        <f>VLOOKUP(CONCATENATE(C2329,G2329),'FORM 3'!$C$7:$M$3007,10,FALSE)</f>
        <v>#N/A</v>
      </c>
      <c r="F2329" s="235" t="e">
        <f>VLOOKUP(CONCATENATE(C2329,G2329),'FORM 3'!$C$7:$M$3007,3,FALSE)</f>
        <v>#N/A</v>
      </c>
      <c r="G2329" s="236" t="s">
        <v>221</v>
      </c>
      <c r="H2329" s="120"/>
      <c r="I2329" s="66"/>
    </row>
    <row r="2330" spans="1:9" ht="12.75" hidden="1" customHeight="1" x14ac:dyDescent="0.25">
      <c r="A2330" s="112"/>
      <c r="B2330" s="116"/>
      <c r="C2330" s="81"/>
      <c r="D2330" s="77"/>
      <c r="E2330" s="235" t="e">
        <f>VLOOKUP(CONCATENATE(C2330,G2330),'FORM 3'!$C$7:$M$3007,10,FALSE)</f>
        <v>#N/A</v>
      </c>
      <c r="F2330" s="235" t="e">
        <f>VLOOKUP(CONCATENATE(C2330,G2330),'FORM 3'!$C$7:$M$3007,3,FALSE)</f>
        <v>#N/A</v>
      </c>
      <c r="G2330" s="236" t="s">
        <v>221</v>
      </c>
      <c r="H2330" s="120"/>
      <c r="I2330" s="66"/>
    </row>
    <row r="2331" spans="1:9" ht="12.75" hidden="1" customHeight="1" x14ac:dyDescent="0.25">
      <c r="A2331" s="112"/>
      <c r="B2331" s="116"/>
      <c r="C2331" s="81"/>
      <c r="D2331" s="77"/>
      <c r="E2331" s="235" t="e">
        <f>VLOOKUP(CONCATENATE(C2331,G2331),'FORM 3'!$C$7:$M$3007,10,FALSE)</f>
        <v>#N/A</v>
      </c>
      <c r="F2331" s="235" t="e">
        <f>VLOOKUP(CONCATENATE(C2331,G2331),'FORM 3'!$C$7:$M$3007,3,FALSE)</f>
        <v>#N/A</v>
      </c>
      <c r="G2331" s="236" t="s">
        <v>221</v>
      </c>
      <c r="H2331" s="120"/>
      <c r="I2331" s="66"/>
    </row>
    <row r="2332" spans="1:9" ht="12.75" hidden="1" customHeight="1" x14ac:dyDescent="0.25">
      <c r="A2332" s="112"/>
      <c r="B2332" s="116"/>
      <c r="C2332" s="81"/>
      <c r="D2332" s="77"/>
      <c r="E2332" s="235" t="e">
        <f>VLOOKUP(CONCATENATE(C2332,G2332),'FORM 3'!$C$7:$M$3007,10,FALSE)</f>
        <v>#N/A</v>
      </c>
      <c r="F2332" s="235" t="e">
        <f>VLOOKUP(CONCATENATE(C2332,G2332),'FORM 3'!$C$7:$M$3007,3,FALSE)</f>
        <v>#N/A</v>
      </c>
      <c r="G2332" s="236" t="s">
        <v>221</v>
      </c>
      <c r="H2332" s="120"/>
      <c r="I2332" s="66"/>
    </row>
    <row r="2333" spans="1:9" ht="12.75" hidden="1" customHeight="1" x14ac:dyDescent="0.25">
      <c r="A2333" s="112"/>
      <c r="B2333" s="116"/>
      <c r="C2333" s="81"/>
      <c r="D2333" s="77"/>
      <c r="E2333" s="235" t="e">
        <f>VLOOKUP(CONCATENATE(C2333,G2333),'FORM 3'!$C$7:$M$3007,10,FALSE)</f>
        <v>#N/A</v>
      </c>
      <c r="F2333" s="235" t="e">
        <f>VLOOKUP(CONCATENATE(C2333,G2333),'FORM 3'!$C$7:$M$3007,3,FALSE)</f>
        <v>#N/A</v>
      </c>
      <c r="G2333" s="236" t="s">
        <v>221</v>
      </c>
      <c r="H2333" s="120"/>
      <c r="I2333" s="66"/>
    </row>
    <row r="2334" spans="1:9" ht="12.75" hidden="1" customHeight="1" x14ac:dyDescent="0.25">
      <c r="A2334" s="112"/>
      <c r="B2334" s="116"/>
      <c r="C2334" s="81"/>
      <c r="D2334" s="77"/>
      <c r="E2334" s="235" t="e">
        <f>VLOOKUP(CONCATENATE(C2334,G2334),'FORM 3'!$C$7:$M$3007,10,FALSE)</f>
        <v>#N/A</v>
      </c>
      <c r="F2334" s="235" t="e">
        <f>VLOOKUP(CONCATENATE(C2334,G2334),'FORM 3'!$C$7:$M$3007,3,FALSE)</f>
        <v>#N/A</v>
      </c>
      <c r="G2334" s="236" t="s">
        <v>221</v>
      </c>
      <c r="H2334" s="120"/>
      <c r="I2334" s="66"/>
    </row>
    <row r="2335" spans="1:9" ht="12.75" hidden="1" customHeight="1" x14ac:dyDescent="0.25">
      <c r="A2335" s="112"/>
      <c r="B2335" s="116"/>
      <c r="C2335" s="81"/>
      <c r="D2335" s="77"/>
      <c r="E2335" s="235" t="e">
        <f>VLOOKUP(CONCATENATE(C2335,G2335),'FORM 3'!$C$7:$M$3007,10,FALSE)</f>
        <v>#N/A</v>
      </c>
      <c r="F2335" s="235" t="e">
        <f>VLOOKUP(CONCATENATE(C2335,G2335),'FORM 3'!$C$7:$M$3007,3,FALSE)</f>
        <v>#N/A</v>
      </c>
      <c r="G2335" s="236" t="s">
        <v>221</v>
      </c>
      <c r="H2335" s="120"/>
      <c r="I2335" s="66"/>
    </row>
    <row r="2336" spans="1:9" ht="12.75" hidden="1" customHeight="1" x14ac:dyDescent="0.25">
      <c r="A2336" s="112"/>
      <c r="B2336" s="116"/>
      <c r="C2336" s="81"/>
      <c r="D2336" s="77"/>
      <c r="E2336" s="235" t="e">
        <f>VLOOKUP(CONCATENATE(C2336,G2336),'FORM 3'!$C$7:$M$3007,10,FALSE)</f>
        <v>#N/A</v>
      </c>
      <c r="F2336" s="235" t="e">
        <f>VLOOKUP(CONCATENATE(C2336,G2336),'FORM 3'!$C$7:$M$3007,3,FALSE)</f>
        <v>#N/A</v>
      </c>
      <c r="G2336" s="236" t="s">
        <v>221</v>
      </c>
      <c r="H2336" s="120"/>
      <c r="I2336" s="66"/>
    </row>
    <row r="2337" spans="1:9" ht="12.75" hidden="1" customHeight="1" x14ac:dyDescent="0.25">
      <c r="A2337" s="112"/>
      <c r="B2337" s="116"/>
      <c r="C2337" s="81"/>
      <c r="D2337" s="77"/>
      <c r="E2337" s="235" t="e">
        <f>VLOOKUP(CONCATENATE(C2337,G2337),'FORM 3'!$C$7:$M$3007,10,FALSE)</f>
        <v>#N/A</v>
      </c>
      <c r="F2337" s="235" t="e">
        <f>VLOOKUP(CONCATENATE(C2337,G2337),'FORM 3'!$C$7:$M$3007,3,FALSE)</f>
        <v>#N/A</v>
      </c>
      <c r="G2337" s="236" t="s">
        <v>221</v>
      </c>
      <c r="H2337" s="120"/>
      <c r="I2337" s="66"/>
    </row>
    <row r="2338" spans="1:9" ht="12.75" hidden="1" customHeight="1" x14ac:dyDescent="0.25">
      <c r="A2338" s="112"/>
      <c r="B2338" s="116"/>
      <c r="C2338" s="81"/>
      <c r="D2338" s="77"/>
      <c r="E2338" s="235" t="e">
        <f>VLOOKUP(CONCATENATE(C2338,G2338),'FORM 3'!$C$7:$M$3007,10,FALSE)</f>
        <v>#N/A</v>
      </c>
      <c r="F2338" s="235" t="e">
        <f>VLOOKUP(CONCATENATE(C2338,G2338),'FORM 3'!$C$7:$M$3007,3,FALSE)</f>
        <v>#N/A</v>
      </c>
      <c r="G2338" s="236" t="s">
        <v>221</v>
      </c>
      <c r="H2338" s="120"/>
      <c r="I2338" s="66"/>
    </row>
    <row r="2339" spans="1:9" ht="12.75" hidden="1" customHeight="1" x14ac:dyDescent="0.25">
      <c r="A2339" s="112"/>
      <c r="B2339" s="116"/>
      <c r="C2339" s="81"/>
      <c r="D2339" s="77"/>
      <c r="E2339" s="235" t="e">
        <f>VLOOKUP(CONCATENATE(C2339,G2339),'FORM 3'!$C$7:$M$3007,10,FALSE)</f>
        <v>#N/A</v>
      </c>
      <c r="F2339" s="235" t="e">
        <f>VLOOKUP(CONCATENATE(C2339,G2339),'FORM 3'!$C$7:$M$3007,3,FALSE)</f>
        <v>#N/A</v>
      </c>
      <c r="G2339" s="236" t="s">
        <v>221</v>
      </c>
      <c r="H2339" s="120"/>
      <c r="I2339" s="66"/>
    </row>
    <row r="2340" spans="1:9" ht="12.75" hidden="1" customHeight="1" x14ac:dyDescent="0.25">
      <c r="A2340" s="112"/>
      <c r="B2340" s="116"/>
      <c r="C2340" s="81"/>
      <c r="D2340" s="77"/>
      <c r="E2340" s="235" t="e">
        <f>VLOOKUP(CONCATENATE(C2340,G2340),'FORM 3'!$C$7:$M$3007,10,FALSE)</f>
        <v>#N/A</v>
      </c>
      <c r="F2340" s="235" t="e">
        <f>VLOOKUP(CONCATENATE(C2340,G2340),'FORM 3'!$C$7:$M$3007,3,FALSE)</f>
        <v>#N/A</v>
      </c>
      <c r="G2340" s="236" t="s">
        <v>221</v>
      </c>
      <c r="H2340" s="120"/>
      <c r="I2340" s="66"/>
    </row>
    <row r="2341" spans="1:9" ht="12.75" hidden="1" customHeight="1" x14ac:dyDescent="0.25">
      <c r="A2341" s="112"/>
      <c r="B2341" s="116"/>
      <c r="C2341" s="81"/>
      <c r="D2341" s="77"/>
      <c r="E2341" s="235" t="e">
        <f>VLOOKUP(CONCATENATE(C2341,G2341),'FORM 3'!$C$7:$M$3007,10,FALSE)</f>
        <v>#N/A</v>
      </c>
      <c r="F2341" s="235" t="e">
        <f>VLOOKUP(CONCATENATE(C2341,G2341),'FORM 3'!$C$7:$M$3007,3,FALSE)</f>
        <v>#N/A</v>
      </c>
      <c r="G2341" s="236" t="s">
        <v>221</v>
      </c>
      <c r="H2341" s="120"/>
      <c r="I2341" s="66"/>
    </row>
    <row r="2342" spans="1:9" ht="12.75" hidden="1" customHeight="1" x14ac:dyDescent="0.25">
      <c r="A2342" s="112"/>
      <c r="B2342" s="116"/>
      <c r="C2342" s="81"/>
      <c r="D2342" s="77"/>
      <c r="E2342" s="235" t="e">
        <f>VLOOKUP(CONCATENATE(C2342,G2342),'FORM 3'!$C$7:$M$3007,10,FALSE)</f>
        <v>#N/A</v>
      </c>
      <c r="F2342" s="235" t="e">
        <f>VLOOKUP(CONCATENATE(C2342,G2342),'FORM 3'!$C$7:$M$3007,3,FALSE)</f>
        <v>#N/A</v>
      </c>
      <c r="G2342" s="236" t="s">
        <v>221</v>
      </c>
      <c r="H2342" s="120"/>
      <c r="I2342" s="66"/>
    </row>
    <row r="2343" spans="1:9" ht="12.75" hidden="1" customHeight="1" x14ac:dyDescent="0.25">
      <c r="A2343" s="112"/>
      <c r="B2343" s="116"/>
      <c r="C2343" s="81"/>
      <c r="D2343" s="77"/>
      <c r="E2343" s="235" t="e">
        <f>VLOOKUP(CONCATENATE(C2343,G2343),'FORM 3'!$C$7:$M$3007,10,FALSE)</f>
        <v>#N/A</v>
      </c>
      <c r="F2343" s="235" t="e">
        <f>VLOOKUP(CONCATENATE(C2343,G2343),'FORM 3'!$C$7:$M$3007,3,FALSE)</f>
        <v>#N/A</v>
      </c>
      <c r="G2343" s="236" t="s">
        <v>221</v>
      </c>
      <c r="H2343" s="120"/>
      <c r="I2343" s="66"/>
    </row>
    <row r="2344" spans="1:9" ht="12.75" hidden="1" customHeight="1" x14ac:dyDescent="0.25">
      <c r="A2344" s="112"/>
      <c r="B2344" s="116"/>
      <c r="C2344" s="81"/>
      <c r="D2344" s="77"/>
      <c r="E2344" s="235" t="e">
        <f>VLOOKUP(CONCATENATE(C2344,G2344),'FORM 3'!$C$7:$M$3007,10,FALSE)</f>
        <v>#N/A</v>
      </c>
      <c r="F2344" s="235" t="e">
        <f>VLOOKUP(CONCATENATE(C2344,G2344),'FORM 3'!$C$7:$M$3007,3,FALSE)</f>
        <v>#N/A</v>
      </c>
      <c r="G2344" s="236" t="s">
        <v>221</v>
      </c>
      <c r="H2344" s="120"/>
      <c r="I2344" s="66"/>
    </row>
    <row r="2345" spans="1:9" ht="12.75" hidden="1" customHeight="1" x14ac:dyDescent="0.25">
      <c r="A2345" s="112"/>
      <c r="B2345" s="116"/>
      <c r="C2345" s="81"/>
      <c r="D2345" s="77"/>
      <c r="E2345" s="235" t="e">
        <f>VLOOKUP(CONCATENATE(C2345,G2345),'FORM 3'!$C$7:$M$3007,10,FALSE)</f>
        <v>#N/A</v>
      </c>
      <c r="F2345" s="235" t="e">
        <f>VLOOKUP(CONCATENATE(C2345,G2345),'FORM 3'!$C$7:$M$3007,3,FALSE)</f>
        <v>#N/A</v>
      </c>
      <c r="G2345" s="236" t="s">
        <v>221</v>
      </c>
      <c r="H2345" s="120"/>
      <c r="I2345" s="66"/>
    </row>
    <row r="2346" spans="1:9" ht="12.75" hidden="1" customHeight="1" x14ac:dyDescent="0.25">
      <c r="A2346" s="112"/>
      <c r="B2346" s="116"/>
      <c r="C2346" s="81"/>
      <c r="D2346" s="77"/>
      <c r="E2346" s="235" t="e">
        <f>VLOOKUP(CONCATENATE(C2346,G2346),'FORM 3'!$C$7:$M$3007,10,FALSE)</f>
        <v>#N/A</v>
      </c>
      <c r="F2346" s="235" t="e">
        <f>VLOOKUP(CONCATENATE(C2346,G2346),'FORM 3'!$C$7:$M$3007,3,FALSE)</f>
        <v>#N/A</v>
      </c>
      <c r="G2346" s="236" t="s">
        <v>221</v>
      </c>
      <c r="H2346" s="120"/>
      <c r="I2346" s="66"/>
    </row>
    <row r="2347" spans="1:9" ht="12.75" hidden="1" customHeight="1" x14ac:dyDescent="0.25">
      <c r="A2347" s="112"/>
      <c r="B2347" s="116"/>
      <c r="C2347" s="81"/>
      <c r="D2347" s="77"/>
      <c r="E2347" s="235" t="e">
        <f>VLOOKUP(CONCATENATE(C2347,G2347),'FORM 3'!$C$7:$M$3007,10,FALSE)</f>
        <v>#N/A</v>
      </c>
      <c r="F2347" s="235" t="e">
        <f>VLOOKUP(CONCATENATE(C2347,G2347),'FORM 3'!$C$7:$M$3007,3,FALSE)</f>
        <v>#N/A</v>
      </c>
      <c r="G2347" s="236" t="s">
        <v>221</v>
      </c>
      <c r="H2347" s="120"/>
      <c r="I2347" s="66"/>
    </row>
    <row r="2348" spans="1:9" ht="12.75" hidden="1" customHeight="1" x14ac:dyDescent="0.25">
      <c r="A2348" s="112"/>
      <c r="B2348" s="116"/>
      <c r="C2348" s="81"/>
      <c r="D2348" s="77"/>
      <c r="E2348" s="235" t="e">
        <f>VLOOKUP(CONCATENATE(C2348,G2348),'FORM 3'!$C$7:$M$3007,10,FALSE)</f>
        <v>#N/A</v>
      </c>
      <c r="F2348" s="235" t="e">
        <f>VLOOKUP(CONCATENATE(C2348,G2348),'FORM 3'!$C$7:$M$3007,3,FALSE)</f>
        <v>#N/A</v>
      </c>
      <c r="G2348" s="236" t="s">
        <v>221</v>
      </c>
      <c r="H2348" s="120"/>
      <c r="I2348" s="66"/>
    </row>
    <row r="2349" spans="1:9" ht="12.75" hidden="1" customHeight="1" x14ac:dyDescent="0.25">
      <c r="A2349" s="112"/>
      <c r="B2349" s="116"/>
      <c r="C2349" s="81"/>
      <c r="D2349" s="77"/>
      <c r="E2349" s="235" t="e">
        <f>VLOOKUP(CONCATENATE(C2349,G2349),'FORM 3'!$C$7:$M$3007,10,FALSE)</f>
        <v>#N/A</v>
      </c>
      <c r="F2349" s="235" t="e">
        <f>VLOOKUP(CONCATENATE(C2349,G2349),'FORM 3'!$C$7:$M$3007,3,FALSE)</f>
        <v>#N/A</v>
      </c>
      <c r="G2349" s="236" t="s">
        <v>221</v>
      </c>
      <c r="H2349" s="120"/>
      <c r="I2349" s="66"/>
    </row>
    <row r="2350" spans="1:9" ht="12.75" hidden="1" customHeight="1" x14ac:dyDescent="0.25">
      <c r="A2350" s="112"/>
      <c r="B2350" s="116"/>
      <c r="C2350" s="81"/>
      <c r="D2350" s="77"/>
      <c r="E2350" s="235" t="e">
        <f>VLOOKUP(CONCATENATE(C2350,G2350),'FORM 3'!$C$7:$M$3007,10,FALSE)</f>
        <v>#N/A</v>
      </c>
      <c r="F2350" s="235" t="e">
        <f>VLOOKUP(CONCATENATE(C2350,G2350),'FORM 3'!$C$7:$M$3007,3,FALSE)</f>
        <v>#N/A</v>
      </c>
      <c r="G2350" s="236" t="s">
        <v>221</v>
      </c>
      <c r="H2350" s="120"/>
      <c r="I2350" s="66"/>
    </row>
    <row r="2351" spans="1:9" ht="12.75" hidden="1" customHeight="1" x14ac:dyDescent="0.25">
      <c r="A2351" s="112"/>
      <c r="B2351" s="116"/>
      <c r="C2351" s="81"/>
      <c r="D2351" s="77"/>
      <c r="E2351" s="235" t="e">
        <f>VLOOKUP(CONCATENATE(C2351,G2351),'FORM 3'!$C$7:$M$3007,10,FALSE)</f>
        <v>#N/A</v>
      </c>
      <c r="F2351" s="235" t="e">
        <f>VLOOKUP(CONCATENATE(C2351,G2351),'FORM 3'!$C$7:$M$3007,3,FALSE)</f>
        <v>#N/A</v>
      </c>
      <c r="G2351" s="236" t="s">
        <v>221</v>
      </c>
      <c r="H2351" s="120"/>
      <c r="I2351" s="66"/>
    </row>
    <row r="2352" spans="1:9" ht="12.75" hidden="1" customHeight="1" x14ac:dyDescent="0.25">
      <c r="A2352" s="112"/>
      <c r="B2352" s="116"/>
      <c r="C2352" s="81"/>
      <c r="D2352" s="77"/>
      <c r="E2352" s="235" t="e">
        <f>VLOOKUP(CONCATENATE(C2352,G2352),'FORM 3'!$C$7:$M$3007,10,FALSE)</f>
        <v>#N/A</v>
      </c>
      <c r="F2352" s="235" t="e">
        <f>VLOOKUP(CONCATENATE(C2352,G2352),'FORM 3'!$C$7:$M$3007,3,FALSE)</f>
        <v>#N/A</v>
      </c>
      <c r="G2352" s="236" t="s">
        <v>221</v>
      </c>
      <c r="H2352" s="120"/>
      <c r="I2352" s="66"/>
    </row>
    <row r="2353" spans="1:9" ht="12.75" hidden="1" customHeight="1" x14ac:dyDescent="0.25">
      <c r="A2353" s="112"/>
      <c r="B2353" s="116"/>
      <c r="C2353" s="81"/>
      <c r="D2353" s="77"/>
      <c r="E2353" s="235" t="e">
        <f>VLOOKUP(CONCATENATE(C2353,G2353),'FORM 3'!$C$7:$M$3007,10,FALSE)</f>
        <v>#N/A</v>
      </c>
      <c r="F2353" s="235" t="e">
        <f>VLOOKUP(CONCATENATE(C2353,G2353),'FORM 3'!$C$7:$M$3007,3,FALSE)</f>
        <v>#N/A</v>
      </c>
      <c r="G2353" s="236" t="s">
        <v>221</v>
      </c>
      <c r="H2353" s="120"/>
      <c r="I2353" s="66"/>
    </row>
    <row r="2354" spans="1:9" ht="12.75" hidden="1" customHeight="1" x14ac:dyDescent="0.25">
      <c r="A2354" s="112"/>
      <c r="B2354" s="116"/>
      <c r="C2354" s="81"/>
      <c r="D2354" s="77"/>
      <c r="E2354" s="235" t="e">
        <f>VLOOKUP(CONCATENATE(C2354,G2354),'FORM 3'!$C$7:$M$3007,10,FALSE)</f>
        <v>#N/A</v>
      </c>
      <c r="F2354" s="235" t="e">
        <f>VLOOKUP(CONCATENATE(C2354,G2354),'FORM 3'!$C$7:$M$3007,3,FALSE)</f>
        <v>#N/A</v>
      </c>
      <c r="G2354" s="236" t="s">
        <v>221</v>
      </c>
      <c r="H2354" s="120"/>
      <c r="I2354" s="66"/>
    </row>
    <row r="2355" spans="1:9" ht="12.75" hidden="1" customHeight="1" x14ac:dyDescent="0.25">
      <c r="A2355" s="112"/>
      <c r="B2355" s="116"/>
      <c r="C2355" s="81"/>
      <c r="D2355" s="77"/>
      <c r="E2355" s="235" t="e">
        <f>VLOOKUP(CONCATENATE(C2355,G2355),'FORM 3'!$C$7:$M$3007,10,FALSE)</f>
        <v>#N/A</v>
      </c>
      <c r="F2355" s="235" t="e">
        <f>VLOOKUP(CONCATENATE(C2355,G2355),'FORM 3'!$C$7:$M$3007,3,FALSE)</f>
        <v>#N/A</v>
      </c>
      <c r="G2355" s="236" t="s">
        <v>221</v>
      </c>
      <c r="H2355" s="120"/>
      <c r="I2355" s="66"/>
    </row>
    <row r="2356" spans="1:9" ht="12.75" hidden="1" customHeight="1" x14ac:dyDescent="0.25">
      <c r="A2356" s="112"/>
      <c r="B2356" s="116"/>
      <c r="C2356" s="81"/>
      <c r="D2356" s="77"/>
      <c r="E2356" s="235" t="e">
        <f>VLOOKUP(CONCATENATE(C2356,G2356),'FORM 3'!$C$7:$M$3007,10,FALSE)</f>
        <v>#N/A</v>
      </c>
      <c r="F2356" s="235" t="e">
        <f>VLOOKUP(CONCATENATE(C2356,G2356),'FORM 3'!$C$7:$M$3007,3,FALSE)</f>
        <v>#N/A</v>
      </c>
      <c r="G2356" s="236" t="s">
        <v>221</v>
      </c>
      <c r="H2356" s="120"/>
      <c r="I2356" s="66"/>
    </row>
    <row r="2357" spans="1:9" ht="12.75" hidden="1" customHeight="1" x14ac:dyDescent="0.25">
      <c r="A2357" s="112"/>
      <c r="B2357" s="116"/>
      <c r="C2357" s="81"/>
      <c r="D2357" s="77"/>
      <c r="E2357" s="235" t="e">
        <f>VLOOKUP(CONCATENATE(C2357,G2357),'FORM 3'!$C$7:$M$3007,10,FALSE)</f>
        <v>#N/A</v>
      </c>
      <c r="F2357" s="235" t="e">
        <f>VLOOKUP(CONCATENATE(C2357,G2357),'FORM 3'!$C$7:$M$3007,3,FALSE)</f>
        <v>#N/A</v>
      </c>
      <c r="G2357" s="236" t="s">
        <v>221</v>
      </c>
      <c r="H2357" s="120"/>
      <c r="I2357" s="66"/>
    </row>
    <row r="2358" spans="1:9" ht="12.75" hidden="1" customHeight="1" x14ac:dyDescent="0.25">
      <c r="A2358" s="112"/>
      <c r="B2358" s="116"/>
      <c r="C2358" s="81"/>
      <c r="D2358" s="77"/>
      <c r="E2358" s="235" t="e">
        <f>VLOOKUP(CONCATENATE(C2358,G2358),'FORM 3'!$C$7:$M$3007,10,FALSE)</f>
        <v>#N/A</v>
      </c>
      <c r="F2358" s="235" t="e">
        <f>VLOOKUP(CONCATENATE(C2358,G2358),'FORM 3'!$C$7:$M$3007,3,FALSE)</f>
        <v>#N/A</v>
      </c>
      <c r="G2358" s="236" t="s">
        <v>221</v>
      </c>
      <c r="H2358" s="120"/>
      <c r="I2358" s="66"/>
    </row>
    <row r="2359" spans="1:9" ht="12.75" hidden="1" customHeight="1" x14ac:dyDescent="0.25">
      <c r="A2359" s="112"/>
      <c r="B2359" s="116"/>
      <c r="C2359" s="81"/>
      <c r="D2359" s="77"/>
      <c r="E2359" s="235" t="e">
        <f>VLOOKUP(CONCATENATE(C2359,G2359),'FORM 3'!$C$7:$M$3007,10,FALSE)</f>
        <v>#N/A</v>
      </c>
      <c r="F2359" s="235" t="e">
        <f>VLOOKUP(CONCATENATE(C2359,G2359),'FORM 3'!$C$7:$M$3007,3,FALSE)</f>
        <v>#N/A</v>
      </c>
      <c r="G2359" s="236" t="s">
        <v>221</v>
      </c>
      <c r="H2359" s="120"/>
      <c r="I2359" s="66"/>
    </row>
    <row r="2360" spans="1:9" ht="12.75" hidden="1" customHeight="1" x14ac:dyDescent="0.25">
      <c r="A2360" s="112"/>
      <c r="B2360" s="116"/>
      <c r="C2360" s="81"/>
      <c r="D2360" s="77"/>
      <c r="E2360" s="235" t="e">
        <f>VLOOKUP(CONCATENATE(C2360,G2360),'FORM 3'!$C$7:$M$3007,10,FALSE)</f>
        <v>#N/A</v>
      </c>
      <c r="F2360" s="235" t="e">
        <f>VLOOKUP(CONCATENATE(C2360,G2360),'FORM 3'!$C$7:$M$3007,3,FALSE)</f>
        <v>#N/A</v>
      </c>
      <c r="G2360" s="236" t="s">
        <v>221</v>
      </c>
      <c r="H2360" s="120"/>
      <c r="I2360" s="66"/>
    </row>
    <row r="2361" spans="1:9" ht="12.75" hidden="1" customHeight="1" x14ac:dyDescent="0.25">
      <c r="A2361" s="112"/>
      <c r="B2361" s="116"/>
      <c r="C2361" s="81"/>
      <c r="D2361" s="77"/>
      <c r="E2361" s="235" t="e">
        <f>VLOOKUP(CONCATENATE(C2361,G2361),'FORM 3'!$C$7:$M$3007,10,FALSE)</f>
        <v>#N/A</v>
      </c>
      <c r="F2361" s="235" t="e">
        <f>VLOOKUP(CONCATENATE(C2361,G2361),'FORM 3'!$C$7:$M$3007,3,FALSE)</f>
        <v>#N/A</v>
      </c>
      <c r="G2361" s="236" t="s">
        <v>221</v>
      </c>
      <c r="H2361" s="120"/>
      <c r="I2361" s="66"/>
    </row>
    <row r="2362" spans="1:9" ht="12.75" hidden="1" customHeight="1" x14ac:dyDescent="0.25">
      <c r="A2362" s="112"/>
      <c r="B2362" s="116"/>
      <c r="C2362" s="81"/>
      <c r="D2362" s="77"/>
      <c r="E2362" s="235" t="e">
        <f>VLOOKUP(CONCATENATE(C2362,G2362),'FORM 3'!$C$7:$M$3007,10,FALSE)</f>
        <v>#N/A</v>
      </c>
      <c r="F2362" s="235" t="e">
        <f>VLOOKUP(CONCATENATE(C2362,G2362),'FORM 3'!$C$7:$M$3007,3,FALSE)</f>
        <v>#N/A</v>
      </c>
      <c r="G2362" s="236" t="s">
        <v>221</v>
      </c>
      <c r="H2362" s="120"/>
      <c r="I2362" s="66"/>
    </row>
    <row r="2363" spans="1:9" ht="12.75" hidden="1" customHeight="1" x14ac:dyDescent="0.25">
      <c r="A2363" s="112"/>
      <c r="B2363" s="116"/>
      <c r="C2363" s="81"/>
      <c r="D2363" s="77"/>
      <c r="E2363" s="235" t="e">
        <f>VLOOKUP(CONCATENATE(C2363,G2363),'FORM 3'!$C$7:$M$3007,10,FALSE)</f>
        <v>#N/A</v>
      </c>
      <c r="F2363" s="235" t="e">
        <f>VLOOKUP(CONCATENATE(C2363,G2363),'FORM 3'!$C$7:$M$3007,3,FALSE)</f>
        <v>#N/A</v>
      </c>
      <c r="G2363" s="236" t="s">
        <v>221</v>
      </c>
      <c r="H2363" s="120"/>
      <c r="I2363" s="66"/>
    </row>
    <row r="2364" spans="1:9" ht="12.75" hidden="1" customHeight="1" x14ac:dyDescent="0.25">
      <c r="A2364" s="112"/>
      <c r="B2364" s="116"/>
      <c r="C2364" s="81"/>
      <c r="D2364" s="77"/>
      <c r="E2364" s="235" t="e">
        <f>VLOOKUP(CONCATENATE(C2364,G2364),'FORM 3'!$C$7:$M$3007,10,FALSE)</f>
        <v>#N/A</v>
      </c>
      <c r="F2364" s="235" t="e">
        <f>VLOOKUP(CONCATENATE(C2364,G2364),'FORM 3'!$C$7:$M$3007,3,FALSE)</f>
        <v>#N/A</v>
      </c>
      <c r="G2364" s="236" t="s">
        <v>221</v>
      </c>
      <c r="H2364" s="120"/>
      <c r="I2364" s="66"/>
    </row>
    <row r="2365" spans="1:9" ht="12.75" hidden="1" customHeight="1" x14ac:dyDescent="0.25">
      <c r="A2365" s="112"/>
      <c r="B2365" s="116"/>
      <c r="C2365" s="81"/>
      <c r="D2365" s="77"/>
      <c r="E2365" s="235" t="e">
        <f>VLOOKUP(CONCATENATE(C2365,G2365),'FORM 3'!$C$7:$M$3007,10,FALSE)</f>
        <v>#N/A</v>
      </c>
      <c r="F2365" s="235" t="e">
        <f>VLOOKUP(CONCATENATE(C2365,G2365),'FORM 3'!$C$7:$M$3007,3,FALSE)</f>
        <v>#N/A</v>
      </c>
      <c r="G2365" s="236" t="s">
        <v>221</v>
      </c>
      <c r="H2365" s="120"/>
      <c r="I2365" s="66"/>
    </row>
    <row r="2366" spans="1:9" ht="12.75" hidden="1" customHeight="1" x14ac:dyDescent="0.25">
      <c r="A2366" s="112"/>
      <c r="B2366" s="116"/>
      <c r="C2366" s="81"/>
      <c r="D2366" s="77"/>
      <c r="E2366" s="235" t="e">
        <f>VLOOKUP(CONCATENATE(C2366,G2366),'FORM 3'!$C$7:$M$3007,10,FALSE)</f>
        <v>#N/A</v>
      </c>
      <c r="F2366" s="235" t="e">
        <f>VLOOKUP(CONCATENATE(C2366,G2366),'FORM 3'!$C$7:$M$3007,3,FALSE)</f>
        <v>#N/A</v>
      </c>
      <c r="G2366" s="236" t="s">
        <v>221</v>
      </c>
      <c r="H2366" s="120"/>
      <c r="I2366" s="66"/>
    </row>
    <row r="2367" spans="1:9" ht="12.75" hidden="1" customHeight="1" x14ac:dyDescent="0.25">
      <c r="A2367" s="112"/>
      <c r="B2367" s="116"/>
      <c r="C2367" s="81"/>
      <c r="D2367" s="77"/>
      <c r="E2367" s="235" t="e">
        <f>VLOOKUP(CONCATENATE(C2367,G2367),'FORM 3'!$C$7:$M$3007,10,FALSE)</f>
        <v>#N/A</v>
      </c>
      <c r="F2367" s="235" t="e">
        <f>VLOOKUP(CONCATENATE(C2367,G2367),'FORM 3'!$C$7:$M$3007,3,FALSE)</f>
        <v>#N/A</v>
      </c>
      <c r="G2367" s="236" t="s">
        <v>221</v>
      </c>
      <c r="H2367" s="120"/>
      <c r="I2367" s="66"/>
    </row>
    <row r="2368" spans="1:9" ht="12.75" hidden="1" customHeight="1" x14ac:dyDescent="0.25">
      <c r="A2368" s="112"/>
      <c r="B2368" s="116"/>
      <c r="C2368" s="81"/>
      <c r="D2368" s="77"/>
      <c r="E2368" s="235" t="e">
        <f>VLOOKUP(CONCATENATE(C2368,G2368),'FORM 3'!$C$7:$M$3007,10,FALSE)</f>
        <v>#N/A</v>
      </c>
      <c r="F2368" s="235" t="e">
        <f>VLOOKUP(CONCATENATE(C2368,G2368),'FORM 3'!$C$7:$M$3007,3,FALSE)</f>
        <v>#N/A</v>
      </c>
      <c r="G2368" s="236" t="s">
        <v>221</v>
      </c>
      <c r="H2368" s="120"/>
      <c r="I2368" s="66"/>
    </row>
    <row r="2369" spans="1:9" ht="12.75" hidden="1" customHeight="1" x14ac:dyDescent="0.25">
      <c r="A2369" s="112"/>
      <c r="B2369" s="116"/>
      <c r="C2369" s="81"/>
      <c r="D2369" s="77"/>
      <c r="E2369" s="235" t="e">
        <f>VLOOKUP(CONCATENATE(C2369,G2369),'FORM 3'!$C$7:$M$3007,10,FALSE)</f>
        <v>#N/A</v>
      </c>
      <c r="F2369" s="235" t="e">
        <f>VLOOKUP(CONCATENATE(C2369,G2369),'FORM 3'!$C$7:$M$3007,3,FALSE)</f>
        <v>#N/A</v>
      </c>
      <c r="G2369" s="236" t="s">
        <v>221</v>
      </c>
      <c r="H2369" s="120"/>
      <c r="I2369" s="66"/>
    </row>
    <row r="2370" spans="1:9" ht="12.75" hidden="1" customHeight="1" x14ac:dyDescent="0.25">
      <c r="A2370" s="112"/>
      <c r="B2370" s="116"/>
      <c r="C2370" s="81"/>
      <c r="D2370" s="77"/>
      <c r="E2370" s="235" t="e">
        <f>VLOOKUP(CONCATENATE(C2370,G2370),'FORM 3'!$C$7:$M$3007,10,FALSE)</f>
        <v>#N/A</v>
      </c>
      <c r="F2370" s="235" t="e">
        <f>VLOOKUP(CONCATENATE(C2370,G2370),'FORM 3'!$C$7:$M$3007,3,FALSE)</f>
        <v>#N/A</v>
      </c>
      <c r="G2370" s="236" t="s">
        <v>221</v>
      </c>
      <c r="H2370" s="120"/>
      <c r="I2370" s="66"/>
    </row>
    <row r="2371" spans="1:9" ht="12.75" hidden="1" customHeight="1" x14ac:dyDescent="0.25">
      <c r="A2371" s="112"/>
      <c r="B2371" s="116"/>
      <c r="C2371" s="81"/>
      <c r="D2371" s="77"/>
      <c r="E2371" s="235" t="e">
        <f>VLOOKUP(CONCATENATE(C2371,G2371),'FORM 3'!$C$7:$M$3007,10,FALSE)</f>
        <v>#N/A</v>
      </c>
      <c r="F2371" s="235" t="e">
        <f>VLOOKUP(CONCATENATE(C2371,G2371),'FORM 3'!$C$7:$M$3007,3,FALSE)</f>
        <v>#N/A</v>
      </c>
      <c r="G2371" s="236" t="s">
        <v>221</v>
      </c>
      <c r="H2371" s="120"/>
      <c r="I2371" s="66"/>
    </row>
    <row r="2372" spans="1:9" ht="12.75" hidden="1" customHeight="1" x14ac:dyDescent="0.25">
      <c r="A2372" s="112"/>
      <c r="B2372" s="116"/>
      <c r="C2372" s="81"/>
      <c r="D2372" s="77"/>
      <c r="E2372" s="235" t="e">
        <f>VLOOKUP(CONCATENATE(C2372,G2372),'FORM 3'!$C$7:$M$3007,10,FALSE)</f>
        <v>#N/A</v>
      </c>
      <c r="F2372" s="235" t="e">
        <f>VLOOKUP(CONCATENATE(C2372,G2372),'FORM 3'!$C$7:$M$3007,3,FALSE)</f>
        <v>#N/A</v>
      </c>
      <c r="G2372" s="236" t="s">
        <v>221</v>
      </c>
      <c r="H2372" s="120"/>
      <c r="I2372" s="66"/>
    </row>
    <row r="2373" spans="1:9" ht="12.75" hidden="1" customHeight="1" x14ac:dyDescent="0.25">
      <c r="A2373" s="112"/>
      <c r="B2373" s="116"/>
      <c r="C2373" s="81"/>
      <c r="D2373" s="77"/>
      <c r="E2373" s="235" t="e">
        <f>VLOOKUP(CONCATENATE(C2373,G2373),'FORM 3'!$C$7:$M$3007,10,FALSE)</f>
        <v>#N/A</v>
      </c>
      <c r="F2373" s="235" t="e">
        <f>VLOOKUP(CONCATENATE(C2373,G2373),'FORM 3'!$C$7:$M$3007,3,FALSE)</f>
        <v>#N/A</v>
      </c>
      <c r="G2373" s="236" t="s">
        <v>221</v>
      </c>
      <c r="H2373" s="120"/>
      <c r="I2373" s="66"/>
    </row>
    <row r="2374" spans="1:9" ht="12.75" hidden="1" customHeight="1" x14ac:dyDescent="0.25">
      <c r="A2374" s="112"/>
      <c r="B2374" s="116"/>
      <c r="C2374" s="81"/>
      <c r="D2374" s="77"/>
      <c r="E2374" s="235" t="e">
        <f>VLOOKUP(CONCATENATE(C2374,G2374),'FORM 3'!$C$7:$M$3007,10,FALSE)</f>
        <v>#N/A</v>
      </c>
      <c r="F2374" s="235" t="e">
        <f>VLOOKUP(CONCATENATE(C2374,G2374),'FORM 3'!$C$7:$M$3007,3,FALSE)</f>
        <v>#N/A</v>
      </c>
      <c r="G2374" s="236" t="s">
        <v>221</v>
      </c>
      <c r="H2374" s="120"/>
      <c r="I2374" s="66"/>
    </row>
    <row r="2375" spans="1:9" ht="12.75" hidden="1" customHeight="1" x14ac:dyDescent="0.25">
      <c r="A2375" s="112"/>
      <c r="B2375" s="116"/>
      <c r="C2375" s="81"/>
      <c r="D2375" s="77"/>
      <c r="E2375" s="235" t="e">
        <f>VLOOKUP(CONCATENATE(C2375,G2375),'FORM 3'!$C$7:$M$3007,10,FALSE)</f>
        <v>#N/A</v>
      </c>
      <c r="F2375" s="235" t="e">
        <f>VLOOKUP(CONCATENATE(C2375,G2375),'FORM 3'!$C$7:$M$3007,3,FALSE)</f>
        <v>#N/A</v>
      </c>
      <c r="G2375" s="236" t="s">
        <v>221</v>
      </c>
      <c r="H2375" s="120"/>
      <c r="I2375" s="66"/>
    </row>
    <row r="2376" spans="1:9" ht="12.75" hidden="1" customHeight="1" x14ac:dyDescent="0.25">
      <c r="A2376" s="112"/>
      <c r="B2376" s="116"/>
      <c r="C2376" s="81"/>
      <c r="D2376" s="77"/>
      <c r="E2376" s="235" t="e">
        <f>VLOOKUP(CONCATENATE(C2376,G2376),'FORM 3'!$C$7:$M$3007,10,FALSE)</f>
        <v>#N/A</v>
      </c>
      <c r="F2376" s="235" t="e">
        <f>VLOOKUP(CONCATENATE(C2376,G2376),'FORM 3'!$C$7:$M$3007,3,FALSE)</f>
        <v>#N/A</v>
      </c>
      <c r="G2376" s="236" t="s">
        <v>221</v>
      </c>
      <c r="H2376" s="120"/>
      <c r="I2376" s="66"/>
    </row>
    <row r="2377" spans="1:9" ht="12.75" hidden="1" customHeight="1" x14ac:dyDescent="0.25">
      <c r="A2377" s="112"/>
      <c r="B2377" s="116"/>
      <c r="C2377" s="81"/>
      <c r="D2377" s="77"/>
      <c r="E2377" s="235" t="e">
        <f>VLOOKUP(CONCATENATE(C2377,G2377),'FORM 3'!$C$7:$M$3007,10,FALSE)</f>
        <v>#N/A</v>
      </c>
      <c r="F2377" s="235" t="e">
        <f>VLOOKUP(CONCATENATE(C2377,G2377),'FORM 3'!$C$7:$M$3007,3,FALSE)</f>
        <v>#N/A</v>
      </c>
      <c r="G2377" s="236" t="s">
        <v>221</v>
      </c>
      <c r="H2377" s="120"/>
      <c r="I2377" s="66"/>
    </row>
    <row r="2378" spans="1:9" ht="12.75" hidden="1" customHeight="1" x14ac:dyDescent="0.25">
      <c r="A2378" s="112"/>
      <c r="B2378" s="116"/>
      <c r="C2378" s="81"/>
      <c r="D2378" s="77"/>
      <c r="E2378" s="235" t="e">
        <f>VLOOKUP(CONCATENATE(C2378,G2378),'FORM 3'!$C$7:$M$3007,10,FALSE)</f>
        <v>#N/A</v>
      </c>
      <c r="F2378" s="235" t="e">
        <f>VLOOKUP(CONCATENATE(C2378,G2378),'FORM 3'!$C$7:$M$3007,3,FALSE)</f>
        <v>#N/A</v>
      </c>
      <c r="G2378" s="236" t="s">
        <v>221</v>
      </c>
      <c r="H2378" s="120"/>
      <c r="I2378" s="66"/>
    </row>
    <row r="2379" spans="1:9" ht="12.75" hidden="1" customHeight="1" x14ac:dyDescent="0.25">
      <c r="A2379" s="112"/>
      <c r="B2379" s="116"/>
      <c r="C2379" s="81"/>
      <c r="D2379" s="77"/>
      <c r="E2379" s="235" t="e">
        <f>VLOOKUP(CONCATENATE(C2379,G2379),'FORM 3'!$C$7:$M$3007,10,FALSE)</f>
        <v>#N/A</v>
      </c>
      <c r="F2379" s="235" t="e">
        <f>VLOOKUP(CONCATENATE(C2379,G2379),'FORM 3'!$C$7:$M$3007,3,FALSE)</f>
        <v>#N/A</v>
      </c>
      <c r="G2379" s="236" t="s">
        <v>221</v>
      </c>
      <c r="H2379" s="120"/>
      <c r="I2379" s="66"/>
    </row>
    <row r="2380" spans="1:9" ht="12.75" hidden="1" customHeight="1" x14ac:dyDescent="0.25">
      <c r="A2380" s="112"/>
      <c r="B2380" s="116"/>
      <c r="C2380" s="81"/>
      <c r="D2380" s="77"/>
      <c r="E2380" s="235" t="e">
        <f>VLOOKUP(CONCATENATE(C2380,G2380),'FORM 3'!$C$7:$M$3007,10,FALSE)</f>
        <v>#N/A</v>
      </c>
      <c r="F2380" s="235" t="e">
        <f>VLOOKUP(CONCATENATE(C2380,G2380),'FORM 3'!$C$7:$M$3007,3,FALSE)</f>
        <v>#N/A</v>
      </c>
      <c r="G2380" s="236" t="s">
        <v>221</v>
      </c>
      <c r="H2380" s="120"/>
      <c r="I2380" s="66"/>
    </row>
    <row r="2381" spans="1:9" ht="12.75" hidden="1" customHeight="1" x14ac:dyDescent="0.25">
      <c r="A2381" s="112"/>
      <c r="B2381" s="116"/>
      <c r="C2381" s="81"/>
      <c r="D2381" s="77"/>
      <c r="E2381" s="235" t="e">
        <f>VLOOKUP(CONCATENATE(C2381,G2381),'FORM 3'!$C$7:$M$3007,10,FALSE)</f>
        <v>#N/A</v>
      </c>
      <c r="F2381" s="235" t="e">
        <f>VLOOKUP(CONCATENATE(C2381,G2381),'FORM 3'!$C$7:$M$3007,3,FALSE)</f>
        <v>#N/A</v>
      </c>
      <c r="G2381" s="236" t="s">
        <v>221</v>
      </c>
      <c r="H2381" s="120"/>
      <c r="I2381" s="66"/>
    </row>
    <row r="2382" spans="1:9" ht="12.75" hidden="1" customHeight="1" x14ac:dyDescent="0.25">
      <c r="A2382" s="112"/>
      <c r="B2382" s="116"/>
      <c r="C2382" s="81"/>
      <c r="D2382" s="77"/>
      <c r="E2382" s="235" t="e">
        <f>VLOOKUP(CONCATENATE(C2382,G2382),'FORM 3'!$C$7:$M$3007,10,FALSE)</f>
        <v>#N/A</v>
      </c>
      <c r="F2382" s="235" t="e">
        <f>VLOOKUP(CONCATENATE(C2382,G2382),'FORM 3'!$C$7:$M$3007,3,FALSE)</f>
        <v>#N/A</v>
      </c>
      <c r="G2382" s="236" t="s">
        <v>221</v>
      </c>
      <c r="H2382" s="120"/>
      <c r="I2382" s="66"/>
    </row>
    <row r="2383" spans="1:9" ht="12.75" hidden="1" customHeight="1" x14ac:dyDescent="0.25">
      <c r="A2383" s="112"/>
      <c r="B2383" s="116"/>
      <c r="C2383" s="81"/>
      <c r="D2383" s="77"/>
      <c r="E2383" s="235" t="e">
        <f>VLOOKUP(CONCATENATE(C2383,G2383),'FORM 3'!$C$7:$M$3007,10,FALSE)</f>
        <v>#N/A</v>
      </c>
      <c r="F2383" s="235" t="e">
        <f>VLOOKUP(CONCATENATE(C2383,G2383),'FORM 3'!$C$7:$M$3007,3,FALSE)</f>
        <v>#N/A</v>
      </c>
      <c r="G2383" s="236" t="s">
        <v>221</v>
      </c>
      <c r="H2383" s="120"/>
      <c r="I2383" s="66"/>
    </row>
    <row r="2384" spans="1:9" ht="12.75" hidden="1" customHeight="1" x14ac:dyDescent="0.25">
      <c r="A2384" s="112"/>
      <c r="B2384" s="116"/>
      <c r="C2384" s="81"/>
      <c r="D2384" s="77"/>
      <c r="E2384" s="235" t="e">
        <f>VLOOKUP(CONCATENATE(C2384,G2384),'FORM 3'!$C$7:$M$3007,10,FALSE)</f>
        <v>#N/A</v>
      </c>
      <c r="F2384" s="235" t="e">
        <f>VLOOKUP(CONCATENATE(C2384,G2384),'FORM 3'!$C$7:$M$3007,3,FALSE)</f>
        <v>#N/A</v>
      </c>
      <c r="G2384" s="236" t="s">
        <v>221</v>
      </c>
      <c r="H2384" s="120"/>
      <c r="I2384" s="66"/>
    </row>
    <row r="2385" spans="1:9" ht="12.75" hidden="1" customHeight="1" x14ac:dyDescent="0.25">
      <c r="A2385" s="112"/>
      <c r="B2385" s="116"/>
      <c r="C2385" s="81"/>
      <c r="D2385" s="77"/>
      <c r="E2385" s="235" t="e">
        <f>VLOOKUP(CONCATENATE(C2385,G2385),'FORM 3'!$C$7:$M$3007,10,FALSE)</f>
        <v>#N/A</v>
      </c>
      <c r="F2385" s="235" t="e">
        <f>VLOOKUP(CONCATENATE(C2385,G2385),'FORM 3'!$C$7:$M$3007,3,FALSE)</f>
        <v>#N/A</v>
      </c>
      <c r="G2385" s="236" t="s">
        <v>221</v>
      </c>
      <c r="H2385" s="120"/>
      <c r="I2385" s="66"/>
    </row>
    <row r="2386" spans="1:9" ht="12.75" hidden="1" customHeight="1" x14ac:dyDescent="0.25">
      <c r="A2386" s="112"/>
      <c r="B2386" s="116"/>
      <c r="C2386" s="81"/>
      <c r="D2386" s="77"/>
      <c r="E2386" s="235" t="e">
        <f>VLOOKUP(CONCATENATE(C2386,G2386),'FORM 3'!$C$7:$M$3007,10,FALSE)</f>
        <v>#N/A</v>
      </c>
      <c r="F2386" s="235" t="e">
        <f>VLOOKUP(CONCATENATE(C2386,G2386),'FORM 3'!$C$7:$M$3007,3,FALSE)</f>
        <v>#N/A</v>
      </c>
      <c r="G2386" s="236" t="s">
        <v>221</v>
      </c>
      <c r="H2386" s="120"/>
      <c r="I2386" s="66"/>
    </row>
    <row r="2387" spans="1:9" ht="12.75" hidden="1" customHeight="1" x14ac:dyDescent="0.25">
      <c r="A2387" s="112"/>
      <c r="B2387" s="116"/>
      <c r="C2387" s="81"/>
      <c r="D2387" s="77"/>
      <c r="E2387" s="235" t="e">
        <f>VLOOKUP(CONCATENATE(C2387,G2387),'FORM 3'!$C$7:$M$3007,10,FALSE)</f>
        <v>#N/A</v>
      </c>
      <c r="F2387" s="235" t="e">
        <f>VLOOKUP(CONCATENATE(C2387,G2387),'FORM 3'!$C$7:$M$3007,3,FALSE)</f>
        <v>#N/A</v>
      </c>
      <c r="G2387" s="236" t="s">
        <v>221</v>
      </c>
      <c r="H2387" s="120"/>
      <c r="I2387" s="66"/>
    </row>
    <row r="2388" spans="1:9" ht="12.75" hidden="1" customHeight="1" x14ac:dyDescent="0.25">
      <c r="A2388" s="112"/>
      <c r="B2388" s="116"/>
      <c r="C2388" s="81"/>
      <c r="D2388" s="77"/>
      <c r="E2388" s="235" t="e">
        <f>VLOOKUP(CONCATENATE(C2388,G2388),'FORM 3'!$C$7:$M$3007,10,FALSE)</f>
        <v>#N/A</v>
      </c>
      <c r="F2388" s="235" t="e">
        <f>VLOOKUP(CONCATENATE(C2388,G2388),'FORM 3'!$C$7:$M$3007,3,FALSE)</f>
        <v>#N/A</v>
      </c>
      <c r="G2388" s="236" t="s">
        <v>221</v>
      </c>
      <c r="H2388" s="120"/>
      <c r="I2388" s="66"/>
    </row>
    <row r="2389" spans="1:9" ht="12.75" hidden="1" customHeight="1" x14ac:dyDescent="0.25">
      <c r="A2389" s="112"/>
      <c r="B2389" s="116"/>
      <c r="C2389" s="81"/>
      <c r="D2389" s="77"/>
      <c r="E2389" s="235" t="e">
        <f>VLOOKUP(CONCATENATE(C2389,G2389),'FORM 3'!$C$7:$M$3007,10,FALSE)</f>
        <v>#N/A</v>
      </c>
      <c r="F2389" s="235" t="e">
        <f>VLOOKUP(CONCATENATE(C2389,G2389),'FORM 3'!$C$7:$M$3007,3,FALSE)</f>
        <v>#N/A</v>
      </c>
      <c r="G2389" s="236" t="s">
        <v>221</v>
      </c>
      <c r="H2389" s="120"/>
      <c r="I2389" s="66"/>
    </row>
    <row r="2390" spans="1:9" ht="12.75" hidden="1" customHeight="1" x14ac:dyDescent="0.25">
      <c r="A2390" s="112"/>
      <c r="B2390" s="116"/>
      <c r="C2390" s="81"/>
      <c r="D2390" s="77"/>
      <c r="E2390" s="235" t="e">
        <f>VLOOKUP(CONCATENATE(C2390,G2390),'FORM 3'!$C$7:$M$3007,10,FALSE)</f>
        <v>#N/A</v>
      </c>
      <c r="F2390" s="235" t="e">
        <f>VLOOKUP(CONCATENATE(C2390,G2390),'FORM 3'!$C$7:$M$3007,3,FALSE)</f>
        <v>#N/A</v>
      </c>
      <c r="G2390" s="236" t="s">
        <v>221</v>
      </c>
      <c r="H2390" s="120"/>
      <c r="I2390" s="66"/>
    </row>
    <row r="2391" spans="1:9" ht="12.75" hidden="1" customHeight="1" x14ac:dyDescent="0.25">
      <c r="A2391" s="112"/>
      <c r="B2391" s="116"/>
      <c r="C2391" s="81"/>
      <c r="D2391" s="77"/>
      <c r="E2391" s="235" t="e">
        <f>VLOOKUP(CONCATENATE(C2391,G2391),'FORM 3'!$C$7:$M$3007,10,FALSE)</f>
        <v>#N/A</v>
      </c>
      <c r="F2391" s="235" t="e">
        <f>VLOOKUP(CONCATENATE(C2391,G2391),'FORM 3'!$C$7:$M$3007,3,FALSE)</f>
        <v>#N/A</v>
      </c>
      <c r="G2391" s="236" t="s">
        <v>221</v>
      </c>
      <c r="H2391" s="120"/>
      <c r="I2391" s="66"/>
    </row>
    <row r="2392" spans="1:9" ht="12.75" hidden="1" customHeight="1" x14ac:dyDescent="0.25">
      <c r="A2392" s="112"/>
      <c r="B2392" s="116"/>
      <c r="C2392" s="81"/>
      <c r="D2392" s="77"/>
      <c r="E2392" s="235" t="e">
        <f>VLOOKUP(CONCATENATE(C2392,G2392),'FORM 3'!$C$7:$M$3007,10,FALSE)</f>
        <v>#N/A</v>
      </c>
      <c r="F2392" s="235" t="e">
        <f>VLOOKUP(CONCATENATE(C2392,G2392),'FORM 3'!$C$7:$M$3007,3,FALSE)</f>
        <v>#N/A</v>
      </c>
      <c r="G2392" s="236" t="s">
        <v>221</v>
      </c>
      <c r="H2392" s="120"/>
      <c r="I2392" s="66"/>
    </row>
    <row r="2393" spans="1:9" ht="12.75" hidden="1" customHeight="1" x14ac:dyDescent="0.25">
      <c r="A2393" s="112"/>
      <c r="B2393" s="116"/>
      <c r="C2393" s="81"/>
      <c r="D2393" s="77"/>
      <c r="E2393" s="235" t="e">
        <f>VLOOKUP(CONCATENATE(C2393,G2393),'FORM 3'!$C$7:$M$3007,10,FALSE)</f>
        <v>#N/A</v>
      </c>
      <c r="F2393" s="235" t="e">
        <f>VLOOKUP(CONCATENATE(C2393,G2393),'FORM 3'!$C$7:$M$3007,3,FALSE)</f>
        <v>#N/A</v>
      </c>
      <c r="G2393" s="236" t="s">
        <v>221</v>
      </c>
      <c r="H2393" s="120"/>
      <c r="I2393" s="66"/>
    </row>
    <row r="2394" spans="1:9" ht="12.75" hidden="1" customHeight="1" x14ac:dyDescent="0.25">
      <c r="A2394" s="112"/>
      <c r="B2394" s="116"/>
      <c r="C2394" s="81"/>
      <c r="D2394" s="77"/>
      <c r="E2394" s="235" t="e">
        <f>VLOOKUP(CONCATENATE(C2394,G2394),'FORM 3'!$C$7:$M$3007,10,FALSE)</f>
        <v>#N/A</v>
      </c>
      <c r="F2394" s="235" t="e">
        <f>VLOOKUP(CONCATENATE(C2394,G2394),'FORM 3'!$C$7:$M$3007,3,FALSE)</f>
        <v>#N/A</v>
      </c>
      <c r="G2394" s="236" t="s">
        <v>221</v>
      </c>
      <c r="H2394" s="120"/>
      <c r="I2394" s="66"/>
    </row>
    <row r="2395" spans="1:9" ht="12.75" hidden="1" customHeight="1" x14ac:dyDescent="0.25">
      <c r="A2395" s="112"/>
      <c r="B2395" s="116"/>
      <c r="C2395" s="81"/>
      <c r="D2395" s="77"/>
      <c r="E2395" s="235" t="e">
        <f>VLOOKUP(CONCATENATE(C2395,G2395),'FORM 3'!$C$7:$M$3007,10,FALSE)</f>
        <v>#N/A</v>
      </c>
      <c r="F2395" s="235" t="e">
        <f>VLOOKUP(CONCATENATE(C2395,G2395),'FORM 3'!$C$7:$M$3007,3,FALSE)</f>
        <v>#N/A</v>
      </c>
      <c r="G2395" s="236" t="s">
        <v>221</v>
      </c>
      <c r="H2395" s="120"/>
      <c r="I2395" s="66"/>
    </row>
    <row r="2396" spans="1:9" ht="12.75" hidden="1" customHeight="1" x14ac:dyDescent="0.25">
      <c r="A2396" s="112"/>
      <c r="B2396" s="116"/>
      <c r="C2396" s="81"/>
      <c r="D2396" s="77"/>
      <c r="E2396" s="235" t="e">
        <f>VLOOKUP(CONCATENATE(C2396,G2396),'FORM 3'!$C$7:$M$3007,10,FALSE)</f>
        <v>#N/A</v>
      </c>
      <c r="F2396" s="235" t="e">
        <f>VLOOKUP(CONCATENATE(C2396,G2396),'FORM 3'!$C$7:$M$3007,3,FALSE)</f>
        <v>#N/A</v>
      </c>
      <c r="G2396" s="236" t="s">
        <v>221</v>
      </c>
      <c r="H2396" s="120"/>
      <c r="I2396" s="66"/>
    </row>
    <row r="2397" spans="1:9" ht="12.75" hidden="1" customHeight="1" x14ac:dyDescent="0.25">
      <c r="A2397" s="112"/>
      <c r="B2397" s="116"/>
      <c r="C2397" s="81"/>
      <c r="D2397" s="77"/>
      <c r="E2397" s="235" t="e">
        <f>VLOOKUP(CONCATENATE(C2397,G2397),'FORM 3'!$C$7:$M$3007,10,FALSE)</f>
        <v>#N/A</v>
      </c>
      <c r="F2397" s="235" t="e">
        <f>VLOOKUP(CONCATENATE(C2397,G2397),'FORM 3'!$C$7:$M$3007,3,FALSE)</f>
        <v>#N/A</v>
      </c>
      <c r="G2397" s="236" t="s">
        <v>221</v>
      </c>
      <c r="H2397" s="120"/>
      <c r="I2397" s="66"/>
    </row>
    <row r="2398" spans="1:9" ht="12.75" hidden="1" customHeight="1" x14ac:dyDescent="0.25">
      <c r="A2398" s="112"/>
      <c r="B2398" s="116"/>
      <c r="C2398" s="81"/>
      <c r="D2398" s="77"/>
      <c r="E2398" s="235" t="e">
        <f>VLOOKUP(CONCATENATE(C2398,G2398),'FORM 3'!$C$7:$M$3007,10,FALSE)</f>
        <v>#N/A</v>
      </c>
      <c r="F2398" s="235" t="e">
        <f>VLOOKUP(CONCATENATE(C2398,G2398),'FORM 3'!$C$7:$M$3007,3,FALSE)</f>
        <v>#N/A</v>
      </c>
      <c r="G2398" s="236" t="s">
        <v>221</v>
      </c>
      <c r="H2398" s="120"/>
      <c r="I2398" s="66"/>
    </row>
    <row r="2399" spans="1:9" ht="12.75" hidden="1" customHeight="1" x14ac:dyDescent="0.25">
      <c r="A2399" s="112"/>
      <c r="B2399" s="116"/>
      <c r="C2399" s="81"/>
      <c r="D2399" s="77"/>
      <c r="E2399" s="235" t="e">
        <f>VLOOKUP(CONCATENATE(C2399,G2399),'FORM 3'!$C$7:$M$3007,10,FALSE)</f>
        <v>#N/A</v>
      </c>
      <c r="F2399" s="235" t="e">
        <f>VLOOKUP(CONCATENATE(C2399,G2399),'FORM 3'!$C$7:$M$3007,3,FALSE)</f>
        <v>#N/A</v>
      </c>
      <c r="G2399" s="236" t="s">
        <v>221</v>
      </c>
      <c r="H2399" s="120"/>
      <c r="I2399" s="66"/>
    </row>
    <row r="2400" spans="1:9" ht="12.75" hidden="1" customHeight="1" x14ac:dyDescent="0.25">
      <c r="A2400" s="112"/>
      <c r="B2400" s="116"/>
      <c r="C2400" s="81"/>
      <c r="D2400" s="77"/>
      <c r="E2400" s="235" t="e">
        <f>VLOOKUP(CONCATENATE(C2400,G2400),'FORM 3'!$C$7:$M$3007,10,FALSE)</f>
        <v>#N/A</v>
      </c>
      <c r="F2400" s="235" t="e">
        <f>VLOOKUP(CONCATENATE(C2400,G2400),'FORM 3'!$C$7:$M$3007,3,FALSE)</f>
        <v>#N/A</v>
      </c>
      <c r="G2400" s="236" t="s">
        <v>221</v>
      </c>
      <c r="H2400" s="120"/>
      <c r="I2400" s="66"/>
    </row>
    <row r="2401" spans="1:9" ht="12.75" hidden="1" customHeight="1" x14ac:dyDescent="0.25">
      <c r="A2401" s="112"/>
      <c r="B2401" s="116"/>
      <c r="C2401" s="81"/>
      <c r="D2401" s="77"/>
      <c r="E2401" s="235" t="e">
        <f>VLOOKUP(CONCATENATE(C2401,G2401),'FORM 3'!$C$7:$M$3007,10,FALSE)</f>
        <v>#N/A</v>
      </c>
      <c r="F2401" s="235" t="e">
        <f>VLOOKUP(CONCATENATE(C2401,G2401),'FORM 3'!$C$7:$M$3007,3,FALSE)</f>
        <v>#N/A</v>
      </c>
      <c r="G2401" s="236" t="s">
        <v>221</v>
      </c>
      <c r="H2401" s="120"/>
      <c r="I2401" s="66"/>
    </row>
    <row r="2402" spans="1:9" ht="12.75" hidden="1" customHeight="1" x14ac:dyDescent="0.25">
      <c r="A2402" s="112"/>
      <c r="B2402" s="116"/>
      <c r="C2402" s="81"/>
      <c r="D2402" s="77"/>
      <c r="E2402" s="235" t="e">
        <f>VLOOKUP(CONCATENATE(C2402,G2402),'FORM 3'!$C$7:$M$3007,10,FALSE)</f>
        <v>#N/A</v>
      </c>
      <c r="F2402" s="235" t="e">
        <f>VLOOKUP(CONCATENATE(C2402,G2402),'FORM 3'!$C$7:$M$3007,3,FALSE)</f>
        <v>#N/A</v>
      </c>
      <c r="G2402" s="236" t="s">
        <v>221</v>
      </c>
      <c r="H2402" s="120"/>
      <c r="I2402" s="66"/>
    </row>
    <row r="2403" spans="1:9" ht="12.75" hidden="1" customHeight="1" x14ac:dyDescent="0.25">
      <c r="A2403" s="112"/>
      <c r="B2403" s="116"/>
      <c r="C2403" s="81"/>
      <c r="D2403" s="77"/>
      <c r="E2403" s="235" t="e">
        <f>VLOOKUP(CONCATENATE(C2403,G2403),'FORM 3'!$C$7:$M$3007,10,FALSE)</f>
        <v>#N/A</v>
      </c>
      <c r="F2403" s="235" t="e">
        <f>VLOOKUP(CONCATENATE(C2403,G2403),'FORM 3'!$C$7:$M$3007,3,FALSE)</f>
        <v>#N/A</v>
      </c>
      <c r="G2403" s="236" t="s">
        <v>221</v>
      </c>
      <c r="H2403" s="120"/>
      <c r="I2403" s="66"/>
    </row>
    <row r="2404" spans="1:9" ht="12.75" hidden="1" customHeight="1" x14ac:dyDescent="0.25">
      <c r="A2404" s="112"/>
      <c r="B2404" s="116"/>
      <c r="C2404" s="81"/>
      <c r="D2404" s="77"/>
      <c r="E2404" s="235" t="e">
        <f>VLOOKUP(CONCATENATE(C2404,G2404),'FORM 3'!$C$7:$M$3007,10,FALSE)</f>
        <v>#N/A</v>
      </c>
      <c r="F2404" s="235" t="e">
        <f>VLOOKUP(CONCATENATE(C2404,G2404),'FORM 3'!$C$7:$M$3007,3,FALSE)</f>
        <v>#N/A</v>
      </c>
      <c r="G2404" s="236" t="s">
        <v>221</v>
      </c>
      <c r="H2404" s="120"/>
      <c r="I2404" s="66"/>
    </row>
    <row r="2405" spans="1:9" ht="12.75" hidden="1" customHeight="1" x14ac:dyDescent="0.25">
      <c r="A2405" s="112"/>
      <c r="B2405" s="116"/>
      <c r="C2405" s="81"/>
      <c r="D2405" s="77"/>
      <c r="E2405" s="235" t="e">
        <f>VLOOKUP(CONCATENATE(C2405,G2405),'FORM 3'!$C$7:$M$3007,10,FALSE)</f>
        <v>#N/A</v>
      </c>
      <c r="F2405" s="235" t="e">
        <f>VLOOKUP(CONCATENATE(C2405,G2405),'FORM 3'!$C$7:$M$3007,3,FALSE)</f>
        <v>#N/A</v>
      </c>
      <c r="G2405" s="236" t="s">
        <v>221</v>
      </c>
      <c r="H2405" s="120"/>
      <c r="I2405" s="66"/>
    </row>
    <row r="2406" spans="1:9" ht="12.75" hidden="1" customHeight="1" x14ac:dyDescent="0.25">
      <c r="A2406" s="112"/>
      <c r="B2406" s="116"/>
      <c r="C2406" s="81"/>
      <c r="D2406" s="77"/>
      <c r="E2406" s="235" t="e">
        <f>VLOOKUP(CONCATENATE(C2406,G2406),'FORM 3'!$C$7:$M$3007,10,FALSE)</f>
        <v>#N/A</v>
      </c>
      <c r="F2406" s="235" t="e">
        <f>VLOOKUP(CONCATENATE(C2406,G2406),'FORM 3'!$C$7:$M$3007,3,FALSE)</f>
        <v>#N/A</v>
      </c>
      <c r="G2406" s="236" t="s">
        <v>221</v>
      </c>
      <c r="H2406" s="120"/>
      <c r="I2406" s="66"/>
    </row>
    <row r="2407" spans="1:9" ht="12.75" hidden="1" customHeight="1" x14ac:dyDescent="0.25">
      <c r="A2407" s="112"/>
      <c r="B2407" s="116"/>
      <c r="C2407" s="81"/>
      <c r="D2407" s="77"/>
      <c r="E2407" s="235" t="e">
        <f>VLOOKUP(CONCATENATE(C2407,G2407),'FORM 3'!$C$7:$M$3007,10,FALSE)</f>
        <v>#N/A</v>
      </c>
      <c r="F2407" s="235" t="e">
        <f>VLOOKUP(CONCATENATE(C2407,G2407),'FORM 3'!$C$7:$M$3007,3,FALSE)</f>
        <v>#N/A</v>
      </c>
      <c r="G2407" s="236" t="s">
        <v>221</v>
      </c>
      <c r="H2407" s="120"/>
      <c r="I2407" s="66"/>
    </row>
    <row r="2408" spans="1:9" ht="12.75" hidden="1" customHeight="1" x14ac:dyDescent="0.25">
      <c r="A2408" s="112"/>
      <c r="B2408" s="116"/>
      <c r="C2408" s="81"/>
      <c r="D2408" s="77"/>
      <c r="E2408" s="235" t="e">
        <f>VLOOKUP(CONCATENATE(C2408,G2408),'FORM 3'!$C$7:$M$3007,10,FALSE)</f>
        <v>#N/A</v>
      </c>
      <c r="F2408" s="235" t="e">
        <f>VLOOKUP(CONCATENATE(C2408,G2408),'FORM 3'!$C$7:$M$3007,3,FALSE)</f>
        <v>#N/A</v>
      </c>
      <c r="G2408" s="236" t="s">
        <v>221</v>
      </c>
      <c r="H2408" s="120"/>
      <c r="I2408" s="66"/>
    </row>
    <row r="2409" spans="1:9" ht="12.75" hidden="1" customHeight="1" x14ac:dyDescent="0.25">
      <c r="A2409" s="112"/>
      <c r="B2409" s="116"/>
      <c r="C2409" s="81"/>
      <c r="D2409" s="77"/>
      <c r="E2409" s="235" t="e">
        <f>VLOOKUP(CONCATENATE(C2409,G2409),'FORM 3'!$C$7:$M$3007,10,FALSE)</f>
        <v>#N/A</v>
      </c>
      <c r="F2409" s="235" t="e">
        <f>VLOOKUP(CONCATENATE(C2409,G2409),'FORM 3'!$C$7:$M$3007,3,FALSE)</f>
        <v>#N/A</v>
      </c>
      <c r="G2409" s="236" t="s">
        <v>221</v>
      </c>
      <c r="H2409" s="120"/>
      <c r="I2409" s="66"/>
    </row>
    <row r="2410" spans="1:9" ht="12.75" hidden="1" customHeight="1" x14ac:dyDescent="0.25">
      <c r="A2410" s="112"/>
      <c r="B2410" s="116"/>
      <c r="C2410" s="81"/>
      <c r="D2410" s="77"/>
      <c r="E2410" s="235" t="e">
        <f>VLOOKUP(CONCATENATE(C2410,G2410),'FORM 3'!$C$7:$M$3007,10,FALSE)</f>
        <v>#N/A</v>
      </c>
      <c r="F2410" s="235" t="e">
        <f>VLOOKUP(CONCATENATE(C2410,G2410),'FORM 3'!$C$7:$M$3007,3,FALSE)</f>
        <v>#N/A</v>
      </c>
      <c r="G2410" s="236" t="s">
        <v>221</v>
      </c>
      <c r="H2410" s="120"/>
      <c r="I2410" s="66"/>
    </row>
    <row r="2411" spans="1:9" ht="12.75" hidden="1" customHeight="1" x14ac:dyDescent="0.25">
      <c r="A2411" s="112"/>
      <c r="B2411" s="116"/>
      <c r="C2411" s="81"/>
      <c r="D2411" s="77"/>
      <c r="E2411" s="235" t="e">
        <f>VLOOKUP(CONCATENATE(C2411,G2411),'FORM 3'!$C$7:$M$3007,10,FALSE)</f>
        <v>#N/A</v>
      </c>
      <c r="F2411" s="235" t="e">
        <f>VLOOKUP(CONCATENATE(C2411,G2411),'FORM 3'!$C$7:$M$3007,3,FALSE)</f>
        <v>#N/A</v>
      </c>
      <c r="G2411" s="236" t="s">
        <v>221</v>
      </c>
      <c r="H2411" s="120"/>
      <c r="I2411" s="66"/>
    </row>
    <row r="2412" spans="1:9" ht="12.75" hidden="1" customHeight="1" x14ac:dyDescent="0.25">
      <c r="A2412" s="112"/>
      <c r="B2412" s="116"/>
      <c r="C2412" s="81"/>
      <c r="D2412" s="77"/>
      <c r="E2412" s="235" t="e">
        <f>VLOOKUP(CONCATENATE(C2412,G2412),'FORM 3'!$C$7:$M$3007,10,FALSE)</f>
        <v>#N/A</v>
      </c>
      <c r="F2412" s="235" t="e">
        <f>VLOOKUP(CONCATENATE(C2412,G2412),'FORM 3'!$C$7:$M$3007,3,FALSE)</f>
        <v>#N/A</v>
      </c>
      <c r="G2412" s="236" t="s">
        <v>221</v>
      </c>
      <c r="H2412" s="120"/>
      <c r="I2412" s="66"/>
    </row>
    <row r="2413" spans="1:9" ht="12.75" hidden="1" customHeight="1" x14ac:dyDescent="0.25">
      <c r="A2413" s="112"/>
      <c r="B2413" s="116"/>
      <c r="C2413" s="81"/>
      <c r="D2413" s="77"/>
      <c r="E2413" s="235" t="e">
        <f>VLOOKUP(CONCATENATE(C2413,G2413),'FORM 3'!$C$7:$M$3007,10,FALSE)</f>
        <v>#N/A</v>
      </c>
      <c r="F2413" s="235" t="e">
        <f>VLOOKUP(CONCATENATE(C2413,G2413),'FORM 3'!$C$7:$M$3007,3,FALSE)</f>
        <v>#N/A</v>
      </c>
      <c r="G2413" s="236" t="s">
        <v>221</v>
      </c>
      <c r="H2413" s="120"/>
      <c r="I2413" s="66"/>
    </row>
    <row r="2414" spans="1:9" ht="12.75" hidden="1" customHeight="1" x14ac:dyDescent="0.25">
      <c r="A2414" s="112"/>
      <c r="B2414" s="116"/>
      <c r="C2414" s="81"/>
      <c r="D2414" s="77"/>
      <c r="E2414" s="235" t="e">
        <f>VLOOKUP(CONCATENATE(C2414,G2414),'FORM 3'!$C$7:$M$3007,10,FALSE)</f>
        <v>#N/A</v>
      </c>
      <c r="F2414" s="235" t="e">
        <f>VLOOKUP(CONCATENATE(C2414,G2414),'FORM 3'!$C$7:$M$3007,3,FALSE)</f>
        <v>#N/A</v>
      </c>
      <c r="G2414" s="236" t="s">
        <v>221</v>
      </c>
      <c r="H2414" s="120"/>
      <c r="I2414" s="66"/>
    </row>
    <row r="2415" spans="1:9" ht="12.75" hidden="1" customHeight="1" x14ac:dyDescent="0.25">
      <c r="A2415" s="112"/>
      <c r="B2415" s="116"/>
      <c r="C2415" s="81"/>
      <c r="D2415" s="77"/>
      <c r="E2415" s="235" t="e">
        <f>VLOOKUP(CONCATENATE(C2415,G2415),'FORM 3'!$C$7:$M$3007,10,FALSE)</f>
        <v>#N/A</v>
      </c>
      <c r="F2415" s="235" t="e">
        <f>VLOOKUP(CONCATENATE(C2415,G2415),'FORM 3'!$C$7:$M$3007,3,FALSE)</f>
        <v>#N/A</v>
      </c>
      <c r="G2415" s="236" t="s">
        <v>221</v>
      </c>
      <c r="H2415" s="120"/>
      <c r="I2415" s="66"/>
    </row>
    <row r="2416" spans="1:9" ht="12.75" hidden="1" customHeight="1" x14ac:dyDescent="0.25">
      <c r="A2416" s="112"/>
      <c r="B2416" s="116"/>
      <c r="C2416" s="81"/>
      <c r="D2416" s="77"/>
      <c r="E2416" s="235" t="e">
        <f>VLOOKUP(CONCATENATE(C2416,G2416),'FORM 3'!$C$7:$M$3007,10,FALSE)</f>
        <v>#N/A</v>
      </c>
      <c r="F2416" s="235" t="e">
        <f>VLOOKUP(CONCATENATE(C2416,G2416),'FORM 3'!$C$7:$M$3007,3,FALSE)</f>
        <v>#N/A</v>
      </c>
      <c r="G2416" s="236" t="s">
        <v>221</v>
      </c>
      <c r="H2416" s="120"/>
      <c r="I2416" s="66"/>
    </row>
    <row r="2417" spans="1:9" ht="12.75" hidden="1" customHeight="1" x14ac:dyDescent="0.25">
      <c r="A2417" s="112"/>
      <c r="B2417" s="116"/>
      <c r="C2417" s="81"/>
      <c r="D2417" s="77"/>
      <c r="E2417" s="235" t="e">
        <f>VLOOKUP(CONCATENATE(C2417,G2417),'FORM 3'!$C$7:$M$3007,10,FALSE)</f>
        <v>#N/A</v>
      </c>
      <c r="F2417" s="235" t="e">
        <f>VLOOKUP(CONCATENATE(C2417,G2417),'FORM 3'!$C$7:$M$3007,3,FALSE)</f>
        <v>#N/A</v>
      </c>
      <c r="G2417" s="236" t="s">
        <v>221</v>
      </c>
      <c r="H2417" s="120"/>
      <c r="I2417" s="66"/>
    </row>
    <row r="2418" spans="1:9" ht="12.75" hidden="1" customHeight="1" x14ac:dyDescent="0.25">
      <c r="A2418" s="112"/>
      <c r="B2418" s="116"/>
      <c r="C2418" s="81"/>
      <c r="D2418" s="77"/>
      <c r="E2418" s="235" t="e">
        <f>VLOOKUP(CONCATENATE(C2418,G2418),'FORM 3'!$C$7:$M$3007,10,FALSE)</f>
        <v>#N/A</v>
      </c>
      <c r="F2418" s="235" t="e">
        <f>VLOOKUP(CONCATENATE(C2418,G2418),'FORM 3'!$C$7:$M$3007,3,FALSE)</f>
        <v>#N/A</v>
      </c>
      <c r="G2418" s="236" t="s">
        <v>221</v>
      </c>
      <c r="H2418" s="120"/>
      <c r="I2418" s="66"/>
    </row>
    <row r="2419" spans="1:9" ht="12.75" hidden="1" customHeight="1" x14ac:dyDescent="0.25">
      <c r="A2419" s="112"/>
      <c r="B2419" s="116"/>
      <c r="C2419" s="81"/>
      <c r="D2419" s="77"/>
      <c r="E2419" s="235" t="e">
        <f>VLOOKUP(CONCATENATE(C2419,G2419),'FORM 3'!$C$7:$M$3007,10,FALSE)</f>
        <v>#N/A</v>
      </c>
      <c r="F2419" s="235" t="e">
        <f>VLOOKUP(CONCATENATE(C2419,G2419),'FORM 3'!$C$7:$M$3007,3,FALSE)</f>
        <v>#N/A</v>
      </c>
      <c r="G2419" s="236" t="s">
        <v>221</v>
      </c>
      <c r="H2419" s="120"/>
      <c r="I2419" s="66"/>
    </row>
    <row r="2420" spans="1:9" ht="12.75" hidden="1" customHeight="1" x14ac:dyDescent="0.25">
      <c r="A2420" s="112"/>
      <c r="B2420" s="116"/>
      <c r="C2420" s="81"/>
      <c r="D2420" s="77"/>
      <c r="E2420" s="235" t="e">
        <f>VLOOKUP(CONCATENATE(C2420,G2420),'FORM 3'!$C$7:$M$3007,10,FALSE)</f>
        <v>#N/A</v>
      </c>
      <c r="F2420" s="235" t="e">
        <f>VLOOKUP(CONCATENATE(C2420,G2420),'FORM 3'!$C$7:$M$3007,3,FALSE)</f>
        <v>#N/A</v>
      </c>
      <c r="G2420" s="236" t="s">
        <v>221</v>
      </c>
      <c r="H2420" s="120"/>
      <c r="I2420" s="66"/>
    </row>
    <row r="2421" spans="1:9" ht="12.75" hidden="1" customHeight="1" x14ac:dyDescent="0.25">
      <c r="A2421" s="112"/>
      <c r="B2421" s="116"/>
      <c r="C2421" s="81"/>
      <c r="D2421" s="77"/>
      <c r="E2421" s="235" t="e">
        <f>VLOOKUP(CONCATENATE(C2421,G2421),'FORM 3'!$C$7:$M$3007,10,FALSE)</f>
        <v>#N/A</v>
      </c>
      <c r="F2421" s="235" t="e">
        <f>VLOOKUP(CONCATENATE(C2421,G2421),'FORM 3'!$C$7:$M$3007,3,FALSE)</f>
        <v>#N/A</v>
      </c>
      <c r="G2421" s="236" t="s">
        <v>221</v>
      </c>
      <c r="H2421" s="120"/>
      <c r="I2421" s="66"/>
    </row>
    <row r="2422" spans="1:9" ht="12.75" hidden="1" customHeight="1" x14ac:dyDescent="0.25">
      <c r="A2422" s="112"/>
      <c r="B2422" s="116"/>
      <c r="C2422" s="81"/>
      <c r="D2422" s="77"/>
      <c r="E2422" s="235" t="e">
        <f>VLOOKUP(CONCATENATE(C2422,G2422),'FORM 3'!$C$7:$M$3007,10,FALSE)</f>
        <v>#N/A</v>
      </c>
      <c r="F2422" s="235" t="e">
        <f>VLOOKUP(CONCATENATE(C2422,G2422),'FORM 3'!$C$7:$M$3007,3,FALSE)</f>
        <v>#N/A</v>
      </c>
      <c r="G2422" s="236" t="s">
        <v>221</v>
      </c>
      <c r="H2422" s="120"/>
      <c r="I2422" s="66"/>
    </row>
    <row r="2423" spans="1:9" ht="12.75" hidden="1" customHeight="1" x14ac:dyDescent="0.25">
      <c r="A2423" s="112"/>
      <c r="B2423" s="116"/>
      <c r="C2423" s="81"/>
      <c r="D2423" s="77"/>
      <c r="E2423" s="235" t="e">
        <f>VLOOKUP(CONCATENATE(C2423,G2423),'FORM 3'!$C$7:$M$3007,10,FALSE)</f>
        <v>#N/A</v>
      </c>
      <c r="F2423" s="235" t="e">
        <f>VLOOKUP(CONCATENATE(C2423,G2423),'FORM 3'!$C$7:$M$3007,3,FALSE)</f>
        <v>#N/A</v>
      </c>
      <c r="G2423" s="236" t="s">
        <v>221</v>
      </c>
      <c r="H2423" s="120"/>
      <c r="I2423" s="66"/>
    </row>
    <row r="2424" spans="1:9" ht="12.75" hidden="1" customHeight="1" x14ac:dyDescent="0.25">
      <c r="A2424" s="112"/>
      <c r="B2424" s="116"/>
      <c r="C2424" s="81"/>
      <c r="D2424" s="77"/>
      <c r="E2424" s="235" t="e">
        <f>VLOOKUP(CONCATENATE(C2424,G2424),'FORM 3'!$C$7:$M$3007,10,FALSE)</f>
        <v>#N/A</v>
      </c>
      <c r="F2424" s="235" t="e">
        <f>VLOOKUP(CONCATENATE(C2424,G2424),'FORM 3'!$C$7:$M$3007,3,FALSE)</f>
        <v>#N/A</v>
      </c>
      <c r="G2424" s="236" t="s">
        <v>221</v>
      </c>
      <c r="H2424" s="120"/>
      <c r="I2424" s="66"/>
    </row>
    <row r="2425" spans="1:9" ht="12.75" hidden="1" customHeight="1" x14ac:dyDescent="0.25">
      <c r="A2425" s="112"/>
      <c r="B2425" s="116"/>
      <c r="C2425" s="81"/>
      <c r="D2425" s="77"/>
      <c r="E2425" s="235" t="e">
        <f>VLOOKUP(CONCATENATE(C2425,G2425),'FORM 3'!$C$7:$M$3007,10,FALSE)</f>
        <v>#N/A</v>
      </c>
      <c r="F2425" s="235" t="e">
        <f>VLOOKUP(CONCATENATE(C2425,G2425),'FORM 3'!$C$7:$M$3007,3,FALSE)</f>
        <v>#N/A</v>
      </c>
      <c r="G2425" s="236" t="s">
        <v>221</v>
      </c>
      <c r="H2425" s="120"/>
      <c r="I2425" s="66"/>
    </row>
    <row r="2426" spans="1:9" ht="12.75" hidden="1" customHeight="1" x14ac:dyDescent="0.25">
      <c r="A2426" s="112"/>
      <c r="B2426" s="116"/>
      <c r="C2426" s="81"/>
      <c r="D2426" s="77"/>
      <c r="E2426" s="235" t="e">
        <f>VLOOKUP(CONCATENATE(C2426,G2426),'FORM 3'!$C$7:$M$3007,10,FALSE)</f>
        <v>#N/A</v>
      </c>
      <c r="F2426" s="235" t="e">
        <f>VLOOKUP(CONCATENATE(C2426,G2426),'FORM 3'!$C$7:$M$3007,3,FALSE)</f>
        <v>#N/A</v>
      </c>
      <c r="G2426" s="236" t="s">
        <v>221</v>
      </c>
      <c r="H2426" s="120"/>
      <c r="I2426" s="66"/>
    </row>
    <row r="2427" spans="1:9" ht="12.75" hidden="1" customHeight="1" x14ac:dyDescent="0.25">
      <c r="A2427" s="112"/>
      <c r="B2427" s="116"/>
      <c r="C2427" s="81"/>
      <c r="D2427" s="77"/>
      <c r="E2427" s="235" t="e">
        <f>VLOOKUP(CONCATENATE(C2427,G2427),'FORM 3'!$C$7:$M$3007,10,FALSE)</f>
        <v>#N/A</v>
      </c>
      <c r="F2427" s="235" t="e">
        <f>VLOOKUP(CONCATENATE(C2427,G2427),'FORM 3'!$C$7:$M$3007,3,FALSE)</f>
        <v>#N/A</v>
      </c>
      <c r="G2427" s="236" t="s">
        <v>221</v>
      </c>
      <c r="H2427" s="120"/>
      <c r="I2427" s="66"/>
    </row>
    <row r="2428" spans="1:9" ht="12.75" hidden="1" customHeight="1" x14ac:dyDescent="0.25">
      <c r="A2428" s="112"/>
      <c r="B2428" s="116"/>
      <c r="C2428" s="81"/>
      <c r="D2428" s="77"/>
      <c r="E2428" s="235" t="e">
        <f>VLOOKUP(CONCATENATE(C2428,G2428),'FORM 3'!$C$7:$M$3007,10,FALSE)</f>
        <v>#N/A</v>
      </c>
      <c r="F2428" s="235" t="e">
        <f>VLOOKUP(CONCATENATE(C2428,G2428),'FORM 3'!$C$7:$M$3007,3,FALSE)</f>
        <v>#N/A</v>
      </c>
      <c r="G2428" s="236" t="s">
        <v>221</v>
      </c>
      <c r="H2428" s="120"/>
      <c r="I2428" s="66"/>
    </row>
    <row r="2429" spans="1:9" ht="12.75" hidden="1" customHeight="1" x14ac:dyDescent="0.25">
      <c r="A2429" s="112"/>
      <c r="B2429" s="116"/>
      <c r="C2429" s="81"/>
      <c r="D2429" s="77"/>
      <c r="E2429" s="235" t="e">
        <f>VLOOKUP(CONCATENATE(C2429,G2429),'FORM 3'!$C$7:$M$3007,10,FALSE)</f>
        <v>#N/A</v>
      </c>
      <c r="F2429" s="235" t="e">
        <f>VLOOKUP(CONCATENATE(C2429,G2429),'FORM 3'!$C$7:$M$3007,3,FALSE)</f>
        <v>#N/A</v>
      </c>
      <c r="G2429" s="236" t="s">
        <v>221</v>
      </c>
      <c r="H2429" s="120"/>
      <c r="I2429" s="66"/>
    </row>
    <row r="2430" spans="1:9" ht="12.75" hidden="1" customHeight="1" x14ac:dyDescent="0.25">
      <c r="A2430" s="112"/>
      <c r="B2430" s="116"/>
      <c r="C2430" s="81"/>
      <c r="D2430" s="77"/>
      <c r="E2430" s="235" t="e">
        <f>VLOOKUP(CONCATENATE(C2430,G2430),'FORM 3'!$C$7:$M$3007,10,FALSE)</f>
        <v>#N/A</v>
      </c>
      <c r="F2430" s="235" t="e">
        <f>VLOOKUP(CONCATENATE(C2430,G2430),'FORM 3'!$C$7:$M$3007,3,FALSE)</f>
        <v>#N/A</v>
      </c>
      <c r="G2430" s="236" t="s">
        <v>221</v>
      </c>
      <c r="H2430" s="120"/>
      <c r="I2430" s="66"/>
    </row>
    <row r="2431" spans="1:9" ht="12.75" hidden="1" customHeight="1" x14ac:dyDescent="0.25">
      <c r="A2431" s="112"/>
      <c r="B2431" s="116"/>
      <c r="C2431" s="81"/>
      <c r="D2431" s="77"/>
      <c r="E2431" s="235" t="e">
        <f>VLOOKUP(CONCATENATE(C2431,G2431),'FORM 3'!$C$7:$M$3007,10,FALSE)</f>
        <v>#N/A</v>
      </c>
      <c r="F2431" s="235" t="e">
        <f>VLOOKUP(CONCATENATE(C2431,G2431),'FORM 3'!$C$7:$M$3007,3,FALSE)</f>
        <v>#N/A</v>
      </c>
      <c r="G2431" s="236" t="s">
        <v>221</v>
      </c>
      <c r="H2431" s="120"/>
      <c r="I2431" s="66"/>
    </row>
    <row r="2432" spans="1:9" ht="12.75" hidden="1" customHeight="1" x14ac:dyDescent="0.25">
      <c r="A2432" s="112"/>
      <c r="B2432" s="116"/>
      <c r="C2432" s="81"/>
      <c r="D2432" s="77"/>
      <c r="E2432" s="235" t="e">
        <f>VLOOKUP(CONCATENATE(C2432,G2432),'FORM 3'!$C$7:$M$3007,10,FALSE)</f>
        <v>#N/A</v>
      </c>
      <c r="F2432" s="235" t="e">
        <f>VLOOKUP(CONCATENATE(C2432,G2432),'FORM 3'!$C$7:$M$3007,3,FALSE)</f>
        <v>#N/A</v>
      </c>
      <c r="G2432" s="236" t="s">
        <v>221</v>
      </c>
      <c r="H2432" s="120"/>
      <c r="I2432" s="66"/>
    </row>
    <row r="2433" spans="1:9" ht="12.75" hidden="1" customHeight="1" x14ac:dyDescent="0.25">
      <c r="A2433" s="112"/>
      <c r="B2433" s="116"/>
      <c r="C2433" s="81"/>
      <c r="D2433" s="77"/>
      <c r="E2433" s="235" t="e">
        <f>VLOOKUP(CONCATENATE(C2433,G2433),'FORM 3'!$C$7:$M$3007,10,FALSE)</f>
        <v>#N/A</v>
      </c>
      <c r="F2433" s="235" t="e">
        <f>VLOOKUP(CONCATENATE(C2433,G2433),'FORM 3'!$C$7:$M$3007,3,FALSE)</f>
        <v>#N/A</v>
      </c>
      <c r="G2433" s="236" t="s">
        <v>221</v>
      </c>
      <c r="H2433" s="120"/>
      <c r="I2433" s="66"/>
    </row>
    <row r="2434" spans="1:9" ht="12.75" hidden="1" customHeight="1" x14ac:dyDescent="0.25">
      <c r="A2434" s="112"/>
      <c r="B2434" s="116"/>
      <c r="C2434" s="81"/>
      <c r="D2434" s="77"/>
      <c r="E2434" s="235" t="e">
        <f>VLOOKUP(CONCATENATE(C2434,G2434),'FORM 3'!$C$7:$M$3007,10,FALSE)</f>
        <v>#N/A</v>
      </c>
      <c r="F2434" s="235" t="e">
        <f>VLOOKUP(CONCATENATE(C2434,G2434),'FORM 3'!$C$7:$M$3007,3,FALSE)</f>
        <v>#N/A</v>
      </c>
      <c r="G2434" s="236" t="s">
        <v>221</v>
      </c>
      <c r="H2434" s="120"/>
      <c r="I2434" s="66"/>
    </row>
    <row r="2435" spans="1:9" ht="12.75" hidden="1" customHeight="1" x14ac:dyDescent="0.25">
      <c r="A2435" s="112"/>
      <c r="B2435" s="116"/>
      <c r="C2435" s="81"/>
      <c r="D2435" s="77"/>
      <c r="E2435" s="235" t="e">
        <f>VLOOKUP(CONCATENATE(C2435,G2435),'FORM 3'!$C$7:$M$3007,10,FALSE)</f>
        <v>#N/A</v>
      </c>
      <c r="F2435" s="235" t="e">
        <f>VLOOKUP(CONCATENATE(C2435,G2435),'FORM 3'!$C$7:$M$3007,3,FALSE)</f>
        <v>#N/A</v>
      </c>
      <c r="G2435" s="236" t="s">
        <v>221</v>
      </c>
      <c r="H2435" s="120"/>
      <c r="I2435" s="66"/>
    </row>
    <row r="2436" spans="1:9" ht="12.75" hidden="1" customHeight="1" x14ac:dyDescent="0.25">
      <c r="A2436" s="112"/>
      <c r="B2436" s="116"/>
      <c r="C2436" s="81"/>
      <c r="D2436" s="77"/>
      <c r="E2436" s="235" t="e">
        <f>VLOOKUP(CONCATENATE(C2436,G2436),'FORM 3'!$C$7:$M$3007,10,FALSE)</f>
        <v>#N/A</v>
      </c>
      <c r="F2436" s="235" t="e">
        <f>VLOOKUP(CONCATENATE(C2436,G2436),'FORM 3'!$C$7:$M$3007,3,FALSE)</f>
        <v>#N/A</v>
      </c>
      <c r="G2436" s="236" t="s">
        <v>221</v>
      </c>
      <c r="H2436" s="120"/>
      <c r="I2436" s="66"/>
    </row>
    <row r="2437" spans="1:9" ht="12.75" hidden="1" customHeight="1" x14ac:dyDescent="0.25">
      <c r="A2437" s="112"/>
      <c r="B2437" s="116"/>
      <c r="C2437" s="81"/>
      <c r="D2437" s="77"/>
      <c r="E2437" s="235" t="e">
        <f>VLOOKUP(CONCATENATE(C2437,G2437),'FORM 3'!$C$7:$M$3007,10,FALSE)</f>
        <v>#N/A</v>
      </c>
      <c r="F2437" s="235" t="e">
        <f>VLOOKUP(CONCATENATE(C2437,G2437),'FORM 3'!$C$7:$M$3007,3,FALSE)</f>
        <v>#N/A</v>
      </c>
      <c r="G2437" s="236" t="s">
        <v>221</v>
      </c>
      <c r="H2437" s="120"/>
      <c r="I2437" s="66"/>
    </row>
    <row r="2438" spans="1:9" ht="12.75" hidden="1" customHeight="1" x14ac:dyDescent="0.25">
      <c r="A2438" s="112"/>
      <c r="B2438" s="116"/>
      <c r="C2438" s="81"/>
      <c r="D2438" s="77"/>
      <c r="E2438" s="235" t="e">
        <f>VLOOKUP(CONCATENATE(C2438,G2438),'FORM 3'!$C$7:$M$3007,10,FALSE)</f>
        <v>#N/A</v>
      </c>
      <c r="F2438" s="235" t="e">
        <f>VLOOKUP(CONCATENATE(C2438,G2438),'FORM 3'!$C$7:$M$3007,3,FALSE)</f>
        <v>#N/A</v>
      </c>
      <c r="G2438" s="236" t="s">
        <v>221</v>
      </c>
      <c r="H2438" s="120"/>
      <c r="I2438" s="66"/>
    </row>
    <row r="2439" spans="1:9" ht="12.75" hidden="1" customHeight="1" x14ac:dyDescent="0.25">
      <c r="A2439" s="112"/>
      <c r="B2439" s="116"/>
      <c r="C2439" s="81"/>
      <c r="D2439" s="77"/>
      <c r="E2439" s="235" t="e">
        <f>VLOOKUP(CONCATENATE(C2439,G2439),'FORM 3'!$C$7:$M$3007,10,FALSE)</f>
        <v>#N/A</v>
      </c>
      <c r="F2439" s="235" t="e">
        <f>VLOOKUP(CONCATENATE(C2439,G2439),'FORM 3'!$C$7:$M$3007,3,FALSE)</f>
        <v>#N/A</v>
      </c>
      <c r="G2439" s="236" t="s">
        <v>221</v>
      </c>
      <c r="H2439" s="120"/>
      <c r="I2439" s="66"/>
    </row>
    <row r="2440" spans="1:9" ht="12.75" hidden="1" customHeight="1" x14ac:dyDescent="0.25">
      <c r="A2440" s="112"/>
      <c r="B2440" s="116"/>
      <c r="C2440" s="81"/>
      <c r="D2440" s="77"/>
      <c r="E2440" s="235" t="e">
        <f>VLOOKUP(CONCATENATE(C2440,G2440),'FORM 3'!$C$7:$M$3007,10,FALSE)</f>
        <v>#N/A</v>
      </c>
      <c r="F2440" s="235" t="e">
        <f>VLOOKUP(CONCATENATE(C2440,G2440),'FORM 3'!$C$7:$M$3007,3,FALSE)</f>
        <v>#N/A</v>
      </c>
      <c r="G2440" s="236" t="s">
        <v>221</v>
      </c>
      <c r="H2440" s="120"/>
      <c r="I2440" s="66"/>
    </row>
    <row r="2441" spans="1:9" ht="12.75" hidden="1" customHeight="1" x14ac:dyDescent="0.25">
      <c r="A2441" s="112"/>
      <c r="B2441" s="116"/>
      <c r="C2441" s="81"/>
      <c r="D2441" s="77"/>
      <c r="E2441" s="235" t="e">
        <f>VLOOKUP(CONCATENATE(C2441,G2441),'FORM 3'!$C$7:$M$3007,10,FALSE)</f>
        <v>#N/A</v>
      </c>
      <c r="F2441" s="235" t="e">
        <f>VLOOKUP(CONCATENATE(C2441,G2441),'FORM 3'!$C$7:$M$3007,3,FALSE)</f>
        <v>#N/A</v>
      </c>
      <c r="G2441" s="236" t="s">
        <v>221</v>
      </c>
      <c r="H2441" s="120"/>
      <c r="I2441" s="66"/>
    </row>
    <row r="2442" spans="1:9" ht="12.75" hidden="1" customHeight="1" x14ac:dyDescent="0.25">
      <c r="A2442" s="112"/>
      <c r="B2442" s="116"/>
      <c r="C2442" s="81"/>
      <c r="D2442" s="77"/>
      <c r="E2442" s="235" t="e">
        <f>VLOOKUP(CONCATENATE(C2442,G2442),'FORM 3'!$C$7:$M$3007,10,FALSE)</f>
        <v>#N/A</v>
      </c>
      <c r="F2442" s="235" t="e">
        <f>VLOOKUP(CONCATENATE(C2442,G2442),'FORM 3'!$C$7:$M$3007,3,FALSE)</f>
        <v>#N/A</v>
      </c>
      <c r="G2442" s="236" t="s">
        <v>221</v>
      </c>
      <c r="H2442" s="120"/>
      <c r="I2442" s="66"/>
    </row>
    <row r="2443" spans="1:9" ht="12.75" hidden="1" customHeight="1" x14ac:dyDescent="0.25">
      <c r="A2443" s="112"/>
      <c r="B2443" s="116"/>
      <c r="C2443" s="81"/>
      <c r="D2443" s="77"/>
      <c r="E2443" s="235" t="e">
        <f>VLOOKUP(CONCATENATE(C2443,G2443),'FORM 3'!$C$7:$M$3007,10,FALSE)</f>
        <v>#N/A</v>
      </c>
      <c r="F2443" s="235" t="e">
        <f>VLOOKUP(CONCATENATE(C2443,G2443),'FORM 3'!$C$7:$M$3007,3,FALSE)</f>
        <v>#N/A</v>
      </c>
      <c r="G2443" s="236" t="s">
        <v>221</v>
      </c>
      <c r="H2443" s="120"/>
      <c r="I2443" s="66"/>
    </row>
    <row r="2444" spans="1:9" ht="12.75" hidden="1" customHeight="1" x14ac:dyDescent="0.25">
      <c r="A2444" s="112"/>
      <c r="B2444" s="116"/>
      <c r="C2444" s="81"/>
      <c r="D2444" s="77"/>
      <c r="E2444" s="235" t="e">
        <f>VLOOKUP(CONCATENATE(C2444,G2444),'FORM 3'!$C$7:$M$3007,10,FALSE)</f>
        <v>#N/A</v>
      </c>
      <c r="F2444" s="235" t="e">
        <f>VLOOKUP(CONCATENATE(C2444,G2444),'FORM 3'!$C$7:$M$3007,3,FALSE)</f>
        <v>#N/A</v>
      </c>
      <c r="G2444" s="236" t="s">
        <v>221</v>
      </c>
      <c r="H2444" s="120"/>
      <c r="I2444" s="66"/>
    </row>
    <row r="2445" spans="1:9" ht="12.75" hidden="1" customHeight="1" x14ac:dyDescent="0.25">
      <c r="A2445" s="112"/>
      <c r="B2445" s="116"/>
      <c r="C2445" s="81"/>
      <c r="D2445" s="77"/>
      <c r="E2445" s="235" t="e">
        <f>VLOOKUP(CONCATENATE(C2445,G2445),'FORM 3'!$C$7:$M$3007,10,FALSE)</f>
        <v>#N/A</v>
      </c>
      <c r="F2445" s="235" t="e">
        <f>VLOOKUP(CONCATENATE(C2445,G2445),'FORM 3'!$C$7:$M$3007,3,FALSE)</f>
        <v>#N/A</v>
      </c>
      <c r="G2445" s="236" t="s">
        <v>221</v>
      </c>
      <c r="H2445" s="120"/>
      <c r="I2445" s="66"/>
    </row>
    <row r="2446" spans="1:9" ht="12.75" hidden="1" customHeight="1" x14ac:dyDescent="0.25">
      <c r="A2446" s="112"/>
      <c r="B2446" s="116"/>
      <c r="C2446" s="81"/>
      <c r="D2446" s="77"/>
      <c r="E2446" s="235" t="e">
        <f>VLOOKUP(CONCATENATE(C2446,G2446),'FORM 3'!$C$7:$M$3007,10,FALSE)</f>
        <v>#N/A</v>
      </c>
      <c r="F2446" s="235" t="e">
        <f>VLOOKUP(CONCATENATE(C2446,G2446),'FORM 3'!$C$7:$M$3007,3,FALSE)</f>
        <v>#N/A</v>
      </c>
      <c r="G2446" s="236" t="s">
        <v>221</v>
      </c>
      <c r="H2446" s="120"/>
      <c r="I2446" s="66"/>
    </row>
    <row r="2447" spans="1:9" ht="12.75" hidden="1" customHeight="1" x14ac:dyDescent="0.25">
      <c r="A2447" s="112"/>
      <c r="B2447" s="116"/>
      <c r="C2447" s="81"/>
      <c r="D2447" s="77"/>
      <c r="E2447" s="235" t="e">
        <f>VLOOKUP(CONCATENATE(C2447,G2447),'FORM 3'!$C$7:$M$3007,10,FALSE)</f>
        <v>#N/A</v>
      </c>
      <c r="F2447" s="235" t="e">
        <f>VLOOKUP(CONCATENATE(C2447,G2447),'FORM 3'!$C$7:$M$3007,3,FALSE)</f>
        <v>#N/A</v>
      </c>
      <c r="G2447" s="236" t="s">
        <v>221</v>
      </c>
      <c r="H2447" s="120"/>
      <c r="I2447" s="66"/>
    </row>
    <row r="2448" spans="1:9" ht="12.75" hidden="1" customHeight="1" x14ac:dyDescent="0.25">
      <c r="A2448" s="112"/>
      <c r="B2448" s="116"/>
      <c r="C2448" s="81"/>
      <c r="D2448" s="77"/>
      <c r="E2448" s="235" t="e">
        <f>VLOOKUP(CONCATENATE(C2448,G2448),'FORM 3'!$C$7:$M$3007,10,FALSE)</f>
        <v>#N/A</v>
      </c>
      <c r="F2448" s="235" t="e">
        <f>VLOOKUP(CONCATENATE(C2448,G2448),'FORM 3'!$C$7:$M$3007,3,FALSE)</f>
        <v>#N/A</v>
      </c>
      <c r="G2448" s="236" t="s">
        <v>221</v>
      </c>
      <c r="H2448" s="120"/>
      <c r="I2448" s="66"/>
    </row>
    <row r="2449" spans="1:9" ht="12.75" hidden="1" customHeight="1" x14ac:dyDescent="0.25">
      <c r="A2449" s="112"/>
      <c r="B2449" s="116"/>
      <c r="C2449" s="81"/>
      <c r="D2449" s="77"/>
      <c r="E2449" s="235" t="e">
        <f>VLOOKUP(CONCATENATE(C2449,G2449),'FORM 3'!$C$7:$M$3007,10,FALSE)</f>
        <v>#N/A</v>
      </c>
      <c r="F2449" s="235" t="e">
        <f>VLOOKUP(CONCATENATE(C2449,G2449),'FORM 3'!$C$7:$M$3007,3,FALSE)</f>
        <v>#N/A</v>
      </c>
      <c r="G2449" s="236" t="s">
        <v>221</v>
      </c>
      <c r="H2449" s="120"/>
      <c r="I2449" s="66"/>
    </row>
    <row r="2450" spans="1:9" ht="12.75" hidden="1" customHeight="1" x14ac:dyDescent="0.25">
      <c r="A2450" s="112"/>
      <c r="B2450" s="116"/>
      <c r="C2450" s="81"/>
      <c r="D2450" s="77"/>
      <c r="E2450" s="235" t="e">
        <f>VLOOKUP(CONCATENATE(C2450,G2450),'FORM 3'!$C$7:$M$3007,10,FALSE)</f>
        <v>#N/A</v>
      </c>
      <c r="F2450" s="235" t="e">
        <f>VLOOKUP(CONCATENATE(C2450,G2450),'FORM 3'!$C$7:$M$3007,3,FALSE)</f>
        <v>#N/A</v>
      </c>
      <c r="G2450" s="236" t="s">
        <v>221</v>
      </c>
      <c r="H2450" s="120"/>
      <c r="I2450" s="66"/>
    </row>
    <row r="2451" spans="1:9" ht="12.75" hidden="1" customHeight="1" x14ac:dyDescent="0.25">
      <c r="A2451" s="112"/>
      <c r="B2451" s="116"/>
      <c r="C2451" s="81"/>
      <c r="D2451" s="77"/>
      <c r="E2451" s="235" t="e">
        <f>VLOOKUP(CONCATENATE(C2451,G2451),'FORM 3'!$C$7:$M$3007,10,FALSE)</f>
        <v>#N/A</v>
      </c>
      <c r="F2451" s="235" t="e">
        <f>VLOOKUP(CONCATENATE(C2451,G2451),'FORM 3'!$C$7:$M$3007,3,FALSE)</f>
        <v>#N/A</v>
      </c>
      <c r="G2451" s="236" t="s">
        <v>221</v>
      </c>
      <c r="H2451" s="120"/>
      <c r="I2451" s="66"/>
    </row>
    <row r="2452" spans="1:9" ht="12.75" hidden="1" customHeight="1" x14ac:dyDescent="0.25">
      <c r="A2452" s="112"/>
      <c r="B2452" s="116"/>
      <c r="C2452" s="81"/>
      <c r="D2452" s="77"/>
      <c r="E2452" s="235" t="e">
        <f>VLOOKUP(CONCATENATE(C2452,G2452),'FORM 3'!$C$7:$M$3007,10,FALSE)</f>
        <v>#N/A</v>
      </c>
      <c r="F2452" s="235" t="e">
        <f>VLOOKUP(CONCATENATE(C2452,G2452),'FORM 3'!$C$7:$M$3007,3,FALSE)</f>
        <v>#N/A</v>
      </c>
      <c r="G2452" s="236" t="s">
        <v>221</v>
      </c>
      <c r="H2452" s="120"/>
      <c r="I2452" s="66"/>
    </row>
    <row r="2453" spans="1:9" ht="12.75" hidden="1" customHeight="1" x14ac:dyDescent="0.25">
      <c r="A2453" s="112"/>
      <c r="B2453" s="116"/>
      <c r="C2453" s="81"/>
      <c r="D2453" s="77"/>
      <c r="E2453" s="235" t="e">
        <f>VLOOKUP(CONCATENATE(C2453,G2453),'FORM 3'!$C$7:$M$3007,10,FALSE)</f>
        <v>#N/A</v>
      </c>
      <c r="F2453" s="235" t="e">
        <f>VLOOKUP(CONCATENATE(C2453,G2453),'FORM 3'!$C$7:$M$3007,3,FALSE)</f>
        <v>#N/A</v>
      </c>
      <c r="G2453" s="236" t="s">
        <v>221</v>
      </c>
      <c r="H2453" s="120"/>
      <c r="I2453" s="66"/>
    </row>
    <row r="2454" spans="1:9" ht="12.75" hidden="1" customHeight="1" x14ac:dyDescent="0.25">
      <c r="A2454" s="112"/>
      <c r="B2454" s="116"/>
      <c r="C2454" s="81"/>
      <c r="D2454" s="77"/>
      <c r="E2454" s="235" t="e">
        <f>VLOOKUP(CONCATENATE(C2454,G2454),'FORM 3'!$C$7:$M$3007,10,FALSE)</f>
        <v>#N/A</v>
      </c>
      <c r="F2454" s="235" t="e">
        <f>VLOOKUP(CONCATENATE(C2454,G2454),'FORM 3'!$C$7:$M$3007,3,FALSE)</f>
        <v>#N/A</v>
      </c>
      <c r="G2454" s="236" t="s">
        <v>221</v>
      </c>
      <c r="H2454" s="120"/>
      <c r="I2454" s="66"/>
    </row>
    <row r="2455" spans="1:9" ht="12.75" hidden="1" customHeight="1" x14ac:dyDescent="0.25">
      <c r="A2455" s="112"/>
      <c r="B2455" s="116"/>
      <c r="C2455" s="81"/>
      <c r="D2455" s="77"/>
      <c r="E2455" s="235" t="e">
        <f>VLOOKUP(CONCATENATE(C2455,G2455),'FORM 3'!$C$7:$M$3007,10,FALSE)</f>
        <v>#N/A</v>
      </c>
      <c r="F2455" s="235" t="e">
        <f>VLOOKUP(CONCATENATE(C2455,G2455),'FORM 3'!$C$7:$M$3007,3,FALSE)</f>
        <v>#N/A</v>
      </c>
      <c r="G2455" s="236" t="s">
        <v>221</v>
      </c>
      <c r="H2455" s="120"/>
      <c r="I2455" s="66"/>
    </row>
    <row r="2456" spans="1:9" ht="12.75" hidden="1" customHeight="1" x14ac:dyDescent="0.25">
      <c r="A2456" s="112"/>
      <c r="B2456" s="116"/>
      <c r="C2456" s="81"/>
      <c r="D2456" s="77"/>
      <c r="E2456" s="235" t="e">
        <f>VLOOKUP(CONCATENATE(C2456,G2456),'FORM 3'!$C$7:$M$3007,10,FALSE)</f>
        <v>#N/A</v>
      </c>
      <c r="F2456" s="235" t="e">
        <f>VLOOKUP(CONCATENATE(C2456,G2456),'FORM 3'!$C$7:$M$3007,3,FALSE)</f>
        <v>#N/A</v>
      </c>
      <c r="G2456" s="236" t="s">
        <v>221</v>
      </c>
      <c r="H2456" s="120"/>
      <c r="I2456" s="66"/>
    </row>
    <row r="2457" spans="1:9" ht="12.75" hidden="1" customHeight="1" x14ac:dyDescent="0.25">
      <c r="A2457" s="112"/>
      <c r="B2457" s="116"/>
      <c r="C2457" s="81"/>
      <c r="D2457" s="77"/>
      <c r="E2457" s="235" t="e">
        <f>VLOOKUP(CONCATENATE(C2457,G2457),'FORM 3'!$C$7:$M$3007,10,FALSE)</f>
        <v>#N/A</v>
      </c>
      <c r="F2457" s="235" t="e">
        <f>VLOOKUP(CONCATENATE(C2457,G2457),'FORM 3'!$C$7:$M$3007,3,FALSE)</f>
        <v>#N/A</v>
      </c>
      <c r="G2457" s="236" t="s">
        <v>221</v>
      </c>
      <c r="H2457" s="120"/>
      <c r="I2457" s="66"/>
    </row>
    <row r="2458" spans="1:9" ht="12.75" hidden="1" customHeight="1" x14ac:dyDescent="0.25">
      <c r="A2458" s="112"/>
      <c r="B2458" s="116"/>
      <c r="C2458" s="81"/>
      <c r="D2458" s="77"/>
      <c r="E2458" s="235" t="e">
        <f>VLOOKUP(CONCATENATE(C2458,G2458),'FORM 3'!$C$7:$M$3007,10,FALSE)</f>
        <v>#N/A</v>
      </c>
      <c r="F2458" s="235" t="e">
        <f>VLOOKUP(CONCATENATE(C2458,G2458),'FORM 3'!$C$7:$M$3007,3,FALSE)</f>
        <v>#N/A</v>
      </c>
      <c r="G2458" s="236" t="s">
        <v>221</v>
      </c>
      <c r="H2458" s="120"/>
      <c r="I2458" s="66"/>
    </row>
    <row r="2459" spans="1:9" ht="12.75" hidden="1" customHeight="1" x14ac:dyDescent="0.25">
      <c r="A2459" s="112"/>
      <c r="B2459" s="116"/>
      <c r="C2459" s="81"/>
      <c r="D2459" s="77"/>
      <c r="E2459" s="235" t="e">
        <f>VLOOKUP(CONCATENATE(C2459,G2459),'FORM 3'!$C$7:$M$3007,10,FALSE)</f>
        <v>#N/A</v>
      </c>
      <c r="F2459" s="235" t="e">
        <f>VLOOKUP(CONCATENATE(C2459,G2459),'FORM 3'!$C$7:$M$3007,3,FALSE)</f>
        <v>#N/A</v>
      </c>
      <c r="G2459" s="236" t="s">
        <v>221</v>
      </c>
      <c r="H2459" s="120"/>
      <c r="I2459" s="66"/>
    </row>
    <row r="2460" spans="1:9" ht="12.75" hidden="1" customHeight="1" x14ac:dyDescent="0.25">
      <c r="A2460" s="112"/>
      <c r="B2460" s="116"/>
      <c r="C2460" s="81"/>
      <c r="D2460" s="77"/>
      <c r="E2460" s="235" t="e">
        <f>VLOOKUP(CONCATENATE(C2460,G2460),'FORM 3'!$C$7:$M$3007,10,FALSE)</f>
        <v>#N/A</v>
      </c>
      <c r="F2460" s="235" t="e">
        <f>VLOOKUP(CONCATENATE(C2460,G2460),'FORM 3'!$C$7:$M$3007,3,FALSE)</f>
        <v>#N/A</v>
      </c>
      <c r="G2460" s="236" t="s">
        <v>221</v>
      </c>
      <c r="H2460" s="120"/>
      <c r="I2460" s="66"/>
    </row>
    <row r="2461" spans="1:9" ht="12.75" hidden="1" customHeight="1" x14ac:dyDescent="0.25">
      <c r="A2461" s="112"/>
      <c r="B2461" s="116"/>
      <c r="C2461" s="81"/>
      <c r="D2461" s="77"/>
      <c r="E2461" s="235" t="e">
        <f>VLOOKUP(CONCATENATE(C2461,G2461),'FORM 3'!$C$7:$M$3007,10,FALSE)</f>
        <v>#N/A</v>
      </c>
      <c r="F2461" s="235" t="e">
        <f>VLOOKUP(CONCATENATE(C2461,G2461),'FORM 3'!$C$7:$M$3007,3,FALSE)</f>
        <v>#N/A</v>
      </c>
      <c r="G2461" s="236" t="s">
        <v>221</v>
      </c>
      <c r="H2461" s="120"/>
      <c r="I2461" s="66"/>
    </row>
    <row r="2462" spans="1:9" ht="12.75" hidden="1" customHeight="1" x14ac:dyDescent="0.25">
      <c r="A2462" s="112"/>
      <c r="B2462" s="116"/>
      <c r="C2462" s="81"/>
      <c r="D2462" s="77"/>
      <c r="E2462" s="235" t="e">
        <f>VLOOKUP(CONCATENATE(C2462,G2462),'FORM 3'!$C$7:$M$3007,10,FALSE)</f>
        <v>#N/A</v>
      </c>
      <c r="F2462" s="235" t="e">
        <f>VLOOKUP(CONCATENATE(C2462,G2462),'FORM 3'!$C$7:$M$3007,3,FALSE)</f>
        <v>#N/A</v>
      </c>
      <c r="G2462" s="236" t="s">
        <v>221</v>
      </c>
      <c r="H2462" s="120"/>
      <c r="I2462" s="66"/>
    </row>
    <row r="2463" spans="1:9" ht="12.75" hidden="1" customHeight="1" x14ac:dyDescent="0.25">
      <c r="A2463" s="112"/>
      <c r="B2463" s="116"/>
      <c r="C2463" s="81"/>
      <c r="D2463" s="77"/>
      <c r="E2463" s="235" t="e">
        <f>VLOOKUP(CONCATENATE(C2463,G2463),'FORM 3'!$C$7:$M$3007,10,FALSE)</f>
        <v>#N/A</v>
      </c>
      <c r="F2463" s="235" t="e">
        <f>VLOOKUP(CONCATENATE(C2463,G2463),'FORM 3'!$C$7:$M$3007,3,FALSE)</f>
        <v>#N/A</v>
      </c>
      <c r="G2463" s="236" t="s">
        <v>221</v>
      </c>
      <c r="H2463" s="120"/>
      <c r="I2463" s="66"/>
    </row>
    <row r="2464" spans="1:9" ht="12.75" hidden="1" customHeight="1" x14ac:dyDescent="0.25">
      <c r="A2464" s="112"/>
      <c r="B2464" s="116"/>
      <c r="C2464" s="81"/>
      <c r="D2464" s="77"/>
      <c r="E2464" s="235" t="e">
        <f>VLOOKUP(CONCATENATE(C2464,G2464),'FORM 3'!$C$7:$M$3007,10,FALSE)</f>
        <v>#N/A</v>
      </c>
      <c r="F2464" s="235" t="e">
        <f>VLOOKUP(CONCATENATE(C2464,G2464),'FORM 3'!$C$7:$M$3007,3,FALSE)</f>
        <v>#N/A</v>
      </c>
      <c r="G2464" s="236" t="s">
        <v>221</v>
      </c>
      <c r="H2464" s="120"/>
      <c r="I2464" s="66"/>
    </row>
    <row r="2465" spans="1:9" ht="12.75" hidden="1" customHeight="1" x14ac:dyDescent="0.25">
      <c r="A2465" s="112"/>
      <c r="B2465" s="116"/>
      <c r="C2465" s="81"/>
      <c r="D2465" s="77"/>
      <c r="E2465" s="235" t="e">
        <f>VLOOKUP(CONCATENATE(C2465,G2465),'FORM 3'!$C$7:$M$3007,10,FALSE)</f>
        <v>#N/A</v>
      </c>
      <c r="F2465" s="235" t="e">
        <f>VLOOKUP(CONCATENATE(C2465,G2465),'FORM 3'!$C$7:$M$3007,3,FALSE)</f>
        <v>#N/A</v>
      </c>
      <c r="G2465" s="236" t="s">
        <v>221</v>
      </c>
      <c r="H2465" s="120"/>
      <c r="I2465" s="66"/>
    </row>
    <row r="2466" spans="1:9" ht="12.75" hidden="1" customHeight="1" x14ac:dyDescent="0.25">
      <c r="A2466" s="112"/>
      <c r="B2466" s="116"/>
      <c r="C2466" s="81"/>
      <c r="D2466" s="77"/>
      <c r="E2466" s="235" t="e">
        <f>VLOOKUP(CONCATENATE(C2466,G2466),'FORM 3'!$C$7:$M$3007,10,FALSE)</f>
        <v>#N/A</v>
      </c>
      <c r="F2466" s="235" t="e">
        <f>VLOOKUP(CONCATENATE(C2466,G2466),'FORM 3'!$C$7:$M$3007,3,FALSE)</f>
        <v>#N/A</v>
      </c>
      <c r="G2466" s="236" t="s">
        <v>221</v>
      </c>
      <c r="H2466" s="120"/>
      <c r="I2466" s="66"/>
    </row>
    <row r="2467" spans="1:9" ht="12.75" hidden="1" customHeight="1" x14ac:dyDescent="0.25">
      <c r="A2467" s="112"/>
      <c r="B2467" s="116"/>
      <c r="C2467" s="81"/>
      <c r="D2467" s="77"/>
      <c r="E2467" s="235" t="e">
        <f>VLOOKUP(CONCATENATE(C2467,G2467),'FORM 3'!$C$7:$M$3007,10,FALSE)</f>
        <v>#N/A</v>
      </c>
      <c r="F2467" s="235" t="e">
        <f>VLOOKUP(CONCATENATE(C2467,G2467),'FORM 3'!$C$7:$M$3007,3,FALSE)</f>
        <v>#N/A</v>
      </c>
      <c r="G2467" s="236" t="s">
        <v>221</v>
      </c>
      <c r="H2467" s="120"/>
      <c r="I2467" s="66"/>
    </row>
    <row r="2468" spans="1:9" ht="12.75" hidden="1" customHeight="1" x14ac:dyDescent="0.25">
      <c r="A2468" s="112"/>
      <c r="B2468" s="116"/>
      <c r="C2468" s="81"/>
      <c r="D2468" s="77"/>
      <c r="E2468" s="235" t="e">
        <f>VLOOKUP(CONCATENATE(C2468,G2468),'FORM 3'!$C$7:$M$3007,10,FALSE)</f>
        <v>#N/A</v>
      </c>
      <c r="F2468" s="235" t="e">
        <f>VLOOKUP(CONCATENATE(C2468,G2468),'FORM 3'!$C$7:$M$3007,3,FALSE)</f>
        <v>#N/A</v>
      </c>
      <c r="G2468" s="236" t="s">
        <v>221</v>
      </c>
      <c r="H2468" s="120"/>
      <c r="I2468" s="66"/>
    </row>
    <row r="2469" spans="1:9" ht="12.75" hidden="1" customHeight="1" x14ac:dyDescent="0.25">
      <c r="A2469" s="112"/>
      <c r="B2469" s="116"/>
      <c r="C2469" s="81"/>
      <c r="D2469" s="77"/>
      <c r="E2469" s="235" t="e">
        <f>VLOOKUP(CONCATENATE(C2469,G2469),'FORM 3'!$C$7:$M$3007,10,FALSE)</f>
        <v>#N/A</v>
      </c>
      <c r="F2469" s="235" t="e">
        <f>VLOOKUP(CONCATENATE(C2469,G2469),'FORM 3'!$C$7:$M$3007,3,FALSE)</f>
        <v>#N/A</v>
      </c>
      <c r="G2469" s="236" t="s">
        <v>221</v>
      </c>
      <c r="H2469" s="120"/>
      <c r="I2469" s="66"/>
    </row>
    <row r="2470" spans="1:9" ht="12.75" hidden="1" customHeight="1" x14ac:dyDescent="0.25">
      <c r="A2470" s="112"/>
      <c r="B2470" s="116"/>
      <c r="C2470" s="81"/>
      <c r="D2470" s="77"/>
      <c r="E2470" s="235" t="e">
        <f>VLOOKUP(CONCATENATE(C2470,G2470),'FORM 3'!$C$7:$M$3007,10,FALSE)</f>
        <v>#N/A</v>
      </c>
      <c r="F2470" s="235" t="e">
        <f>VLOOKUP(CONCATENATE(C2470,G2470),'FORM 3'!$C$7:$M$3007,3,FALSE)</f>
        <v>#N/A</v>
      </c>
      <c r="G2470" s="236" t="s">
        <v>221</v>
      </c>
      <c r="H2470" s="120"/>
      <c r="I2470" s="66"/>
    </row>
    <row r="2471" spans="1:9" ht="12.75" hidden="1" customHeight="1" x14ac:dyDescent="0.25">
      <c r="A2471" s="112"/>
      <c r="B2471" s="116"/>
      <c r="C2471" s="81"/>
      <c r="D2471" s="77"/>
      <c r="E2471" s="235" t="e">
        <f>VLOOKUP(CONCATENATE(C2471,G2471),'FORM 3'!$C$7:$M$3007,10,FALSE)</f>
        <v>#N/A</v>
      </c>
      <c r="F2471" s="235" t="e">
        <f>VLOOKUP(CONCATENATE(C2471,G2471),'FORM 3'!$C$7:$M$3007,3,FALSE)</f>
        <v>#N/A</v>
      </c>
      <c r="G2471" s="236" t="s">
        <v>221</v>
      </c>
      <c r="H2471" s="120"/>
      <c r="I2471" s="66"/>
    </row>
    <row r="2472" spans="1:9" ht="12.75" hidden="1" customHeight="1" x14ac:dyDescent="0.25">
      <c r="A2472" s="112"/>
      <c r="B2472" s="116"/>
      <c r="C2472" s="81"/>
      <c r="D2472" s="77"/>
      <c r="E2472" s="235" t="e">
        <f>VLOOKUP(CONCATENATE(C2472,G2472),'FORM 3'!$C$7:$M$3007,10,FALSE)</f>
        <v>#N/A</v>
      </c>
      <c r="F2472" s="235" t="e">
        <f>VLOOKUP(CONCATENATE(C2472,G2472),'FORM 3'!$C$7:$M$3007,3,FALSE)</f>
        <v>#N/A</v>
      </c>
      <c r="G2472" s="236" t="s">
        <v>221</v>
      </c>
      <c r="H2472" s="120"/>
      <c r="I2472" s="66"/>
    </row>
    <row r="2473" spans="1:9" ht="12.75" hidden="1" customHeight="1" x14ac:dyDescent="0.25">
      <c r="A2473" s="112"/>
      <c r="B2473" s="116"/>
      <c r="C2473" s="81"/>
      <c r="D2473" s="77"/>
      <c r="E2473" s="235" t="e">
        <f>VLOOKUP(CONCATENATE(C2473,G2473),'FORM 3'!$C$7:$M$3007,10,FALSE)</f>
        <v>#N/A</v>
      </c>
      <c r="F2473" s="235" t="e">
        <f>VLOOKUP(CONCATENATE(C2473,G2473),'FORM 3'!$C$7:$M$3007,3,FALSE)</f>
        <v>#N/A</v>
      </c>
      <c r="G2473" s="236" t="s">
        <v>221</v>
      </c>
      <c r="H2473" s="120"/>
      <c r="I2473" s="66"/>
    </row>
    <row r="2474" spans="1:9" ht="12.75" hidden="1" customHeight="1" x14ac:dyDescent="0.25">
      <c r="A2474" s="112"/>
      <c r="B2474" s="116"/>
      <c r="C2474" s="81"/>
      <c r="D2474" s="77"/>
      <c r="E2474" s="235" t="e">
        <f>VLOOKUP(CONCATENATE(C2474,G2474),'FORM 3'!$C$7:$M$3007,10,FALSE)</f>
        <v>#N/A</v>
      </c>
      <c r="F2474" s="235" t="e">
        <f>VLOOKUP(CONCATENATE(C2474,G2474),'FORM 3'!$C$7:$M$3007,3,FALSE)</f>
        <v>#N/A</v>
      </c>
      <c r="G2474" s="236" t="s">
        <v>221</v>
      </c>
      <c r="H2474" s="120"/>
      <c r="I2474" s="66"/>
    </row>
    <row r="2475" spans="1:9" ht="12.75" hidden="1" customHeight="1" x14ac:dyDescent="0.25">
      <c r="A2475" s="112"/>
      <c r="B2475" s="116"/>
      <c r="C2475" s="81"/>
      <c r="D2475" s="77"/>
      <c r="E2475" s="235" t="e">
        <f>VLOOKUP(CONCATENATE(C2475,G2475),'FORM 3'!$C$7:$M$3007,10,FALSE)</f>
        <v>#N/A</v>
      </c>
      <c r="F2475" s="235" t="e">
        <f>VLOOKUP(CONCATENATE(C2475,G2475),'FORM 3'!$C$7:$M$3007,3,FALSE)</f>
        <v>#N/A</v>
      </c>
      <c r="G2475" s="236" t="s">
        <v>221</v>
      </c>
      <c r="H2475" s="120"/>
      <c r="I2475" s="66"/>
    </row>
    <row r="2476" spans="1:9" ht="12.75" hidden="1" customHeight="1" x14ac:dyDescent="0.25">
      <c r="A2476" s="112"/>
      <c r="B2476" s="116"/>
      <c r="C2476" s="81"/>
      <c r="D2476" s="77"/>
      <c r="E2476" s="235" t="e">
        <f>VLOOKUP(CONCATENATE(C2476,G2476),'FORM 3'!$C$7:$M$3007,10,FALSE)</f>
        <v>#N/A</v>
      </c>
      <c r="F2476" s="235" t="e">
        <f>VLOOKUP(CONCATENATE(C2476,G2476),'FORM 3'!$C$7:$M$3007,3,FALSE)</f>
        <v>#N/A</v>
      </c>
      <c r="G2476" s="236" t="s">
        <v>221</v>
      </c>
      <c r="H2476" s="120"/>
      <c r="I2476" s="66"/>
    </row>
    <row r="2477" spans="1:9" ht="12.75" hidden="1" customHeight="1" x14ac:dyDescent="0.25">
      <c r="A2477" s="112"/>
      <c r="B2477" s="116"/>
      <c r="C2477" s="81"/>
      <c r="D2477" s="77"/>
      <c r="E2477" s="235" t="e">
        <f>VLOOKUP(CONCATENATE(C2477,G2477),'FORM 3'!$C$7:$M$3007,10,FALSE)</f>
        <v>#N/A</v>
      </c>
      <c r="F2477" s="235" t="e">
        <f>VLOOKUP(CONCATENATE(C2477,G2477),'FORM 3'!$C$7:$M$3007,3,FALSE)</f>
        <v>#N/A</v>
      </c>
      <c r="G2477" s="236" t="s">
        <v>221</v>
      </c>
      <c r="H2477" s="120"/>
      <c r="I2477" s="66"/>
    </row>
    <row r="2478" spans="1:9" ht="12.75" hidden="1" customHeight="1" x14ac:dyDescent="0.25">
      <c r="A2478" s="112"/>
      <c r="B2478" s="116"/>
      <c r="C2478" s="81"/>
      <c r="D2478" s="77"/>
      <c r="E2478" s="235" t="e">
        <f>VLOOKUP(CONCATENATE(C2478,G2478),'FORM 3'!$C$7:$M$3007,10,FALSE)</f>
        <v>#N/A</v>
      </c>
      <c r="F2478" s="235" t="e">
        <f>VLOOKUP(CONCATENATE(C2478,G2478),'FORM 3'!$C$7:$M$3007,3,FALSE)</f>
        <v>#N/A</v>
      </c>
      <c r="G2478" s="236" t="s">
        <v>221</v>
      </c>
      <c r="H2478" s="120"/>
      <c r="I2478" s="66"/>
    </row>
    <row r="2479" spans="1:9" ht="12.75" hidden="1" customHeight="1" x14ac:dyDescent="0.25">
      <c r="A2479" s="112"/>
      <c r="B2479" s="116"/>
      <c r="C2479" s="81"/>
      <c r="D2479" s="77"/>
      <c r="E2479" s="235" t="e">
        <f>VLOOKUP(CONCATENATE(C2479,G2479),'FORM 3'!$C$7:$M$3007,10,FALSE)</f>
        <v>#N/A</v>
      </c>
      <c r="F2479" s="235" t="e">
        <f>VLOOKUP(CONCATENATE(C2479,G2479),'FORM 3'!$C$7:$M$3007,3,FALSE)</f>
        <v>#N/A</v>
      </c>
      <c r="G2479" s="236" t="s">
        <v>221</v>
      </c>
      <c r="H2479" s="120"/>
      <c r="I2479" s="66"/>
    </row>
    <row r="2480" spans="1:9" ht="12.75" hidden="1" customHeight="1" x14ac:dyDescent="0.25">
      <c r="A2480" s="112"/>
      <c r="B2480" s="116"/>
      <c r="C2480" s="81"/>
      <c r="D2480" s="77"/>
      <c r="E2480" s="235" t="e">
        <f>VLOOKUP(CONCATENATE(C2480,G2480),'FORM 3'!$C$7:$M$3007,10,FALSE)</f>
        <v>#N/A</v>
      </c>
      <c r="F2480" s="235" t="e">
        <f>VLOOKUP(CONCATENATE(C2480,G2480),'FORM 3'!$C$7:$M$3007,3,FALSE)</f>
        <v>#N/A</v>
      </c>
      <c r="G2480" s="236" t="s">
        <v>221</v>
      </c>
      <c r="H2480" s="120"/>
      <c r="I2480" s="66"/>
    </row>
    <row r="2481" spans="1:9" ht="12.75" hidden="1" customHeight="1" x14ac:dyDescent="0.25">
      <c r="A2481" s="112"/>
      <c r="B2481" s="116"/>
      <c r="C2481" s="81"/>
      <c r="D2481" s="77"/>
      <c r="E2481" s="235" t="e">
        <f>VLOOKUP(CONCATENATE(C2481,G2481),'FORM 3'!$C$7:$M$3007,10,FALSE)</f>
        <v>#N/A</v>
      </c>
      <c r="F2481" s="235" t="e">
        <f>VLOOKUP(CONCATENATE(C2481,G2481),'FORM 3'!$C$7:$M$3007,3,FALSE)</f>
        <v>#N/A</v>
      </c>
      <c r="G2481" s="236" t="s">
        <v>221</v>
      </c>
      <c r="H2481" s="120"/>
      <c r="I2481" s="66"/>
    </row>
    <row r="2482" spans="1:9" ht="12.75" hidden="1" customHeight="1" x14ac:dyDescent="0.25">
      <c r="A2482" s="112"/>
      <c r="B2482" s="116"/>
      <c r="C2482" s="81"/>
      <c r="D2482" s="77"/>
      <c r="E2482" s="235" t="e">
        <f>VLOOKUP(CONCATENATE(C2482,G2482),'FORM 3'!$C$7:$M$3007,10,FALSE)</f>
        <v>#N/A</v>
      </c>
      <c r="F2482" s="235" t="e">
        <f>VLOOKUP(CONCATENATE(C2482,G2482),'FORM 3'!$C$7:$M$3007,3,FALSE)</f>
        <v>#N/A</v>
      </c>
      <c r="G2482" s="236" t="s">
        <v>221</v>
      </c>
      <c r="H2482" s="120"/>
      <c r="I2482" s="66"/>
    </row>
    <row r="2483" spans="1:9" ht="12.75" hidden="1" customHeight="1" x14ac:dyDescent="0.25">
      <c r="A2483" s="112"/>
      <c r="B2483" s="116"/>
      <c r="C2483" s="81"/>
      <c r="D2483" s="77"/>
      <c r="E2483" s="235" t="e">
        <f>VLOOKUP(CONCATENATE(C2483,G2483),'FORM 3'!$C$7:$M$3007,10,FALSE)</f>
        <v>#N/A</v>
      </c>
      <c r="F2483" s="235" t="e">
        <f>VLOOKUP(CONCATENATE(C2483,G2483),'FORM 3'!$C$7:$M$3007,3,FALSE)</f>
        <v>#N/A</v>
      </c>
      <c r="G2483" s="236" t="s">
        <v>221</v>
      </c>
      <c r="H2483" s="120"/>
      <c r="I2483" s="66"/>
    </row>
    <row r="2484" spans="1:9" ht="12.75" hidden="1" customHeight="1" x14ac:dyDescent="0.25">
      <c r="A2484" s="112"/>
      <c r="B2484" s="116"/>
      <c r="C2484" s="81"/>
      <c r="D2484" s="77"/>
      <c r="E2484" s="235" t="e">
        <f>VLOOKUP(CONCATENATE(C2484,G2484),'FORM 3'!$C$7:$M$3007,10,FALSE)</f>
        <v>#N/A</v>
      </c>
      <c r="F2484" s="235" t="e">
        <f>VLOOKUP(CONCATENATE(C2484,G2484),'FORM 3'!$C$7:$M$3007,3,FALSE)</f>
        <v>#N/A</v>
      </c>
      <c r="G2484" s="236" t="s">
        <v>221</v>
      </c>
      <c r="H2484" s="120"/>
      <c r="I2484" s="66"/>
    </row>
    <row r="2485" spans="1:9" ht="12.75" hidden="1" customHeight="1" x14ac:dyDescent="0.25">
      <c r="A2485" s="112"/>
      <c r="B2485" s="116"/>
      <c r="C2485" s="81"/>
      <c r="D2485" s="77"/>
      <c r="E2485" s="235" t="e">
        <f>VLOOKUP(CONCATENATE(C2485,G2485),'FORM 3'!$C$7:$M$3007,10,FALSE)</f>
        <v>#N/A</v>
      </c>
      <c r="F2485" s="235" t="e">
        <f>VLOOKUP(CONCATENATE(C2485,G2485),'FORM 3'!$C$7:$M$3007,3,FALSE)</f>
        <v>#N/A</v>
      </c>
      <c r="G2485" s="236" t="s">
        <v>221</v>
      </c>
      <c r="H2485" s="120"/>
      <c r="I2485" s="66"/>
    </row>
    <row r="2486" spans="1:9" ht="12.75" hidden="1" customHeight="1" x14ac:dyDescent="0.25">
      <c r="A2486" s="112"/>
      <c r="B2486" s="116"/>
      <c r="C2486" s="81"/>
      <c r="D2486" s="77"/>
      <c r="E2486" s="235" t="e">
        <f>VLOOKUP(CONCATENATE(C2486,G2486),'FORM 3'!$C$7:$M$3007,10,FALSE)</f>
        <v>#N/A</v>
      </c>
      <c r="F2486" s="235" t="e">
        <f>VLOOKUP(CONCATENATE(C2486,G2486),'FORM 3'!$C$7:$M$3007,3,FALSE)</f>
        <v>#N/A</v>
      </c>
      <c r="G2486" s="236" t="s">
        <v>221</v>
      </c>
      <c r="H2486" s="120"/>
      <c r="I2486" s="66"/>
    </row>
    <row r="2487" spans="1:9" ht="12.75" hidden="1" customHeight="1" x14ac:dyDescent="0.25">
      <c r="A2487" s="112"/>
      <c r="B2487" s="116"/>
      <c r="C2487" s="81"/>
      <c r="D2487" s="77"/>
      <c r="E2487" s="235" t="e">
        <f>VLOOKUP(CONCATENATE(C2487,G2487),'FORM 3'!$C$7:$M$3007,10,FALSE)</f>
        <v>#N/A</v>
      </c>
      <c r="F2487" s="235" t="e">
        <f>VLOOKUP(CONCATENATE(C2487,G2487),'FORM 3'!$C$7:$M$3007,3,FALSE)</f>
        <v>#N/A</v>
      </c>
      <c r="G2487" s="236" t="s">
        <v>221</v>
      </c>
      <c r="H2487" s="120"/>
      <c r="I2487" s="66"/>
    </row>
    <row r="2488" spans="1:9" ht="12.75" hidden="1" customHeight="1" x14ac:dyDescent="0.25">
      <c r="A2488" s="112"/>
      <c r="B2488" s="116"/>
      <c r="C2488" s="81"/>
      <c r="D2488" s="77"/>
      <c r="E2488" s="235" t="e">
        <f>VLOOKUP(CONCATENATE(C2488,G2488),'FORM 3'!$C$7:$M$3007,10,FALSE)</f>
        <v>#N/A</v>
      </c>
      <c r="F2488" s="235" t="e">
        <f>VLOOKUP(CONCATENATE(C2488,G2488),'FORM 3'!$C$7:$M$3007,3,FALSE)</f>
        <v>#N/A</v>
      </c>
      <c r="G2488" s="236" t="s">
        <v>221</v>
      </c>
      <c r="H2488" s="120"/>
      <c r="I2488" s="66"/>
    </row>
    <row r="2489" spans="1:9" ht="12.75" hidden="1" customHeight="1" x14ac:dyDescent="0.25">
      <c r="A2489" s="112"/>
      <c r="B2489" s="116"/>
      <c r="C2489" s="81"/>
      <c r="D2489" s="77"/>
      <c r="E2489" s="235" t="e">
        <f>VLOOKUP(CONCATENATE(C2489,G2489),'FORM 3'!$C$7:$M$3007,10,FALSE)</f>
        <v>#N/A</v>
      </c>
      <c r="F2489" s="235" t="e">
        <f>VLOOKUP(CONCATENATE(C2489,G2489),'FORM 3'!$C$7:$M$3007,3,FALSE)</f>
        <v>#N/A</v>
      </c>
      <c r="G2489" s="236" t="s">
        <v>221</v>
      </c>
      <c r="H2489" s="120"/>
      <c r="I2489" s="66"/>
    </row>
    <row r="2490" spans="1:9" ht="12.75" hidden="1" customHeight="1" x14ac:dyDescent="0.25">
      <c r="A2490" s="112"/>
      <c r="B2490" s="116"/>
      <c r="C2490" s="81"/>
      <c r="D2490" s="77"/>
      <c r="E2490" s="235" t="e">
        <f>VLOOKUP(CONCATENATE(C2490,G2490),'FORM 3'!$C$7:$M$3007,10,FALSE)</f>
        <v>#N/A</v>
      </c>
      <c r="F2490" s="235" t="e">
        <f>VLOOKUP(CONCATENATE(C2490,G2490),'FORM 3'!$C$7:$M$3007,3,FALSE)</f>
        <v>#N/A</v>
      </c>
      <c r="G2490" s="236" t="s">
        <v>221</v>
      </c>
      <c r="H2490" s="120"/>
      <c r="I2490" s="66"/>
    </row>
    <row r="2491" spans="1:9" ht="12.75" hidden="1" customHeight="1" x14ac:dyDescent="0.25">
      <c r="A2491" s="112"/>
      <c r="B2491" s="116"/>
      <c r="C2491" s="81"/>
      <c r="D2491" s="77"/>
      <c r="E2491" s="235" t="e">
        <f>VLOOKUP(CONCATENATE(C2491,G2491),'FORM 3'!$C$7:$M$3007,10,FALSE)</f>
        <v>#N/A</v>
      </c>
      <c r="F2491" s="235" t="e">
        <f>VLOOKUP(CONCATENATE(C2491,G2491),'FORM 3'!$C$7:$M$3007,3,FALSE)</f>
        <v>#N/A</v>
      </c>
      <c r="G2491" s="236" t="s">
        <v>221</v>
      </c>
      <c r="H2491" s="120"/>
      <c r="I2491" s="66"/>
    </row>
    <row r="2492" spans="1:9" ht="12.75" hidden="1" customHeight="1" x14ac:dyDescent="0.25">
      <c r="A2492" s="112"/>
      <c r="B2492" s="116"/>
      <c r="C2492" s="81"/>
      <c r="D2492" s="77"/>
      <c r="E2492" s="235" t="e">
        <f>VLOOKUP(CONCATENATE(C2492,G2492),'FORM 3'!$C$7:$M$3007,10,FALSE)</f>
        <v>#N/A</v>
      </c>
      <c r="F2492" s="235" t="e">
        <f>VLOOKUP(CONCATENATE(C2492,G2492),'FORM 3'!$C$7:$M$3007,3,FALSE)</f>
        <v>#N/A</v>
      </c>
      <c r="G2492" s="236" t="s">
        <v>221</v>
      </c>
      <c r="H2492" s="120"/>
      <c r="I2492" s="66"/>
    </row>
    <row r="2493" spans="1:9" ht="12.75" hidden="1" customHeight="1" x14ac:dyDescent="0.25">
      <c r="A2493" s="112"/>
      <c r="B2493" s="116"/>
      <c r="C2493" s="81"/>
      <c r="D2493" s="77"/>
      <c r="E2493" s="235" t="e">
        <f>VLOOKUP(CONCATENATE(C2493,G2493),'FORM 3'!$C$7:$M$3007,10,FALSE)</f>
        <v>#N/A</v>
      </c>
      <c r="F2493" s="235" t="e">
        <f>VLOOKUP(CONCATENATE(C2493,G2493),'FORM 3'!$C$7:$M$3007,3,FALSE)</f>
        <v>#N/A</v>
      </c>
      <c r="G2493" s="236" t="s">
        <v>221</v>
      </c>
      <c r="H2493" s="120"/>
      <c r="I2493" s="66"/>
    </row>
    <row r="2494" spans="1:9" ht="12.75" hidden="1" customHeight="1" x14ac:dyDescent="0.25">
      <c r="A2494" s="112"/>
      <c r="B2494" s="116"/>
      <c r="C2494" s="81"/>
      <c r="D2494" s="77"/>
      <c r="E2494" s="235" t="e">
        <f>VLOOKUP(CONCATENATE(C2494,G2494),'FORM 3'!$C$7:$M$3007,10,FALSE)</f>
        <v>#N/A</v>
      </c>
      <c r="F2494" s="235" t="e">
        <f>VLOOKUP(CONCATENATE(C2494,G2494),'FORM 3'!$C$7:$M$3007,3,FALSE)</f>
        <v>#N/A</v>
      </c>
      <c r="G2494" s="236" t="s">
        <v>221</v>
      </c>
      <c r="H2494" s="120"/>
      <c r="I2494" s="66"/>
    </row>
    <row r="2495" spans="1:9" ht="12.75" hidden="1" customHeight="1" x14ac:dyDescent="0.25">
      <c r="A2495" s="112"/>
      <c r="B2495" s="116"/>
      <c r="C2495" s="81"/>
      <c r="D2495" s="77"/>
      <c r="E2495" s="235" t="e">
        <f>VLOOKUP(CONCATENATE(C2495,G2495),'FORM 3'!$C$7:$M$3007,10,FALSE)</f>
        <v>#N/A</v>
      </c>
      <c r="F2495" s="235" t="e">
        <f>VLOOKUP(CONCATENATE(C2495,G2495),'FORM 3'!$C$7:$M$3007,3,FALSE)</f>
        <v>#N/A</v>
      </c>
      <c r="G2495" s="236" t="s">
        <v>221</v>
      </c>
      <c r="H2495" s="120"/>
      <c r="I2495" s="66"/>
    </row>
    <row r="2496" spans="1:9" ht="12.75" hidden="1" customHeight="1" x14ac:dyDescent="0.25">
      <c r="A2496" s="112"/>
      <c r="B2496" s="116"/>
      <c r="C2496" s="81"/>
      <c r="D2496" s="77"/>
      <c r="E2496" s="235" t="e">
        <f>VLOOKUP(CONCATENATE(C2496,G2496),'FORM 3'!$C$7:$M$3007,10,FALSE)</f>
        <v>#N/A</v>
      </c>
      <c r="F2496" s="235" t="e">
        <f>VLOOKUP(CONCATENATE(C2496,G2496),'FORM 3'!$C$7:$M$3007,3,FALSE)</f>
        <v>#N/A</v>
      </c>
      <c r="G2496" s="236" t="s">
        <v>221</v>
      </c>
      <c r="H2496" s="120"/>
      <c r="I2496" s="66"/>
    </row>
    <row r="2497" spans="1:9" ht="12.75" hidden="1" customHeight="1" x14ac:dyDescent="0.25">
      <c r="A2497" s="112"/>
      <c r="B2497" s="116"/>
      <c r="C2497" s="81"/>
      <c r="D2497" s="77"/>
      <c r="E2497" s="235" t="e">
        <f>VLOOKUP(CONCATENATE(C2497,G2497),'FORM 3'!$C$7:$M$3007,10,FALSE)</f>
        <v>#N/A</v>
      </c>
      <c r="F2497" s="235" t="e">
        <f>VLOOKUP(CONCATENATE(C2497,G2497),'FORM 3'!$C$7:$M$3007,3,FALSE)</f>
        <v>#N/A</v>
      </c>
      <c r="G2497" s="236" t="s">
        <v>221</v>
      </c>
      <c r="H2497" s="120"/>
      <c r="I2497" s="66"/>
    </row>
    <row r="2498" spans="1:9" ht="12.75" hidden="1" customHeight="1" x14ac:dyDescent="0.25">
      <c r="A2498" s="112"/>
      <c r="B2498" s="116"/>
      <c r="C2498" s="81"/>
      <c r="D2498" s="77"/>
      <c r="E2498" s="235" t="e">
        <f>VLOOKUP(CONCATENATE(C2498,G2498),'FORM 3'!$C$7:$M$3007,10,FALSE)</f>
        <v>#N/A</v>
      </c>
      <c r="F2498" s="235" t="e">
        <f>VLOOKUP(CONCATENATE(C2498,G2498),'FORM 3'!$C$7:$M$3007,3,FALSE)</f>
        <v>#N/A</v>
      </c>
      <c r="G2498" s="236" t="s">
        <v>221</v>
      </c>
      <c r="H2498" s="120"/>
      <c r="I2498" s="66"/>
    </row>
    <row r="2499" spans="1:9" ht="12.75" hidden="1" customHeight="1" x14ac:dyDescent="0.25">
      <c r="A2499" s="112"/>
      <c r="B2499" s="116"/>
      <c r="C2499" s="81"/>
      <c r="D2499" s="77"/>
      <c r="E2499" s="235" t="e">
        <f>VLOOKUP(CONCATENATE(C2499,G2499),'FORM 3'!$C$7:$M$3007,10,FALSE)</f>
        <v>#N/A</v>
      </c>
      <c r="F2499" s="235" t="e">
        <f>VLOOKUP(CONCATENATE(C2499,G2499),'FORM 3'!$C$7:$M$3007,3,FALSE)</f>
        <v>#N/A</v>
      </c>
      <c r="G2499" s="236" t="s">
        <v>221</v>
      </c>
      <c r="H2499" s="120"/>
      <c r="I2499" s="66"/>
    </row>
    <row r="2500" spans="1:9" ht="12.75" hidden="1" customHeight="1" x14ac:dyDescent="0.25">
      <c r="A2500" s="112"/>
      <c r="B2500" s="116"/>
      <c r="C2500" s="81"/>
      <c r="D2500" s="77"/>
      <c r="E2500" s="235" t="e">
        <f>VLOOKUP(CONCATENATE(C2500,G2500),'FORM 3'!$C$7:$M$3007,10,FALSE)</f>
        <v>#N/A</v>
      </c>
      <c r="F2500" s="235" t="e">
        <f>VLOOKUP(CONCATENATE(C2500,G2500),'FORM 3'!$C$7:$M$3007,3,FALSE)</f>
        <v>#N/A</v>
      </c>
      <c r="G2500" s="236" t="s">
        <v>221</v>
      </c>
      <c r="H2500" s="120"/>
      <c r="I2500" s="66"/>
    </row>
    <row r="2501" spans="1:9" ht="12.75" hidden="1" customHeight="1" x14ac:dyDescent="0.25">
      <c r="A2501" s="112"/>
      <c r="B2501" s="116"/>
      <c r="C2501" s="81"/>
      <c r="D2501" s="77"/>
      <c r="E2501" s="235" t="e">
        <f>VLOOKUP(CONCATENATE(C2501,G2501),'FORM 3'!$C$7:$M$3007,10,FALSE)</f>
        <v>#N/A</v>
      </c>
      <c r="F2501" s="235" t="e">
        <f>VLOOKUP(CONCATENATE(C2501,G2501),'FORM 3'!$C$7:$M$3007,3,FALSE)</f>
        <v>#N/A</v>
      </c>
      <c r="G2501" s="236" t="s">
        <v>221</v>
      </c>
      <c r="H2501" s="120"/>
      <c r="I2501" s="66"/>
    </row>
    <row r="2502" spans="1:9" ht="12.75" hidden="1" customHeight="1" x14ac:dyDescent="0.25">
      <c r="A2502" s="112"/>
      <c r="B2502" s="116"/>
      <c r="C2502" s="81"/>
      <c r="D2502" s="77"/>
      <c r="E2502" s="235" t="e">
        <f>VLOOKUP(CONCATENATE(C2502,G2502),'FORM 3'!$C$7:$M$3007,10,FALSE)</f>
        <v>#N/A</v>
      </c>
      <c r="F2502" s="235" t="e">
        <f>VLOOKUP(CONCATENATE(C2502,G2502),'FORM 3'!$C$7:$M$3007,3,FALSE)</f>
        <v>#N/A</v>
      </c>
      <c r="G2502" s="236" t="s">
        <v>221</v>
      </c>
      <c r="H2502" s="120"/>
      <c r="I2502" s="66"/>
    </row>
    <row r="2503" spans="1:9" ht="12.75" hidden="1" customHeight="1" x14ac:dyDescent="0.25">
      <c r="A2503" s="112"/>
      <c r="B2503" s="116"/>
      <c r="C2503" s="81"/>
      <c r="D2503" s="77"/>
      <c r="E2503" s="235" t="e">
        <f>VLOOKUP(CONCATENATE(C2503,G2503),'FORM 3'!$C$7:$M$3007,10,FALSE)</f>
        <v>#N/A</v>
      </c>
      <c r="F2503" s="235" t="e">
        <f>VLOOKUP(CONCATENATE(C2503,G2503),'FORM 3'!$C$7:$M$3007,3,FALSE)</f>
        <v>#N/A</v>
      </c>
      <c r="G2503" s="236" t="s">
        <v>221</v>
      </c>
      <c r="H2503" s="120"/>
      <c r="I2503" s="66"/>
    </row>
    <row r="2504" spans="1:9" ht="12.75" hidden="1" customHeight="1" x14ac:dyDescent="0.25">
      <c r="A2504" s="112"/>
      <c r="B2504" s="116"/>
      <c r="C2504" s="81"/>
      <c r="D2504" s="77"/>
      <c r="E2504" s="235" t="e">
        <f>VLOOKUP(CONCATENATE(C2504,G2504),'FORM 3'!$C$7:$M$3007,10,FALSE)</f>
        <v>#N/A</v>
      </c>
      <c r="F2504" s="235" t="e">
        <f>VLOOKUP(CONCATENATE(C2504,G2504),'FORM 3'!$C$7:$M$3007,3,FALSE)</f>
        <v>#N/A</v>
      </c>
      <c r="G2504" s="236" t="s">
        <v>221</v>
      </c>
      <c r="H2504" s="120"/>
      <c r="I2504" s="66"/>
    </row>
    <row r="2505" spans="1:9" ht="12.75" hidden="1" customHeight="1" x14ac:dyDescent="0.25">
      <c r="A2505" s="112"/>
      <c r="B2505" s="116"/>
      <c r="C2505" s="81"/>
      <c r="D2505" s="77"/>
      <c r="E2505" s="235" t="e">
        <f>VLOOKUP(CONCATENATE(C2505,G2505),'FORM 3'!$C$7:$M$3007,10,FALSE)</f>
        <v>#N/A</v>
      </c>
      <c r="F2505" s="235" t="e">
        <f>VLOOKUP(CONCATENATE(C2505,G2505),'FORM 3'!$C$7:$M$3007,3,FALSE)</f>
        <v>#N/A</v>
      </c>
      <c r="G2505" s="236" t="s">
        <v>221</v>
      </c>
      <c r="H2505" s="120"/>
      <c r="I2505" s="66"/>
    </row>
    <row r="2506" spans="1:9" ht="12.75" hidden="1" customHeight="1" x14ac:dyDescent="0.25">
      <c r="A2506" s="112"/>
      <c r="B2506" s="116"/>
      <c r="C2506" s="81"/>
      <c r="D2506" s="77"/>
      <c r="E2506" s="235" t="e">
        <f>VLOOKUP(CONCATENATE(C2506,G2506),'FORM 3'!$C$7:$M$3007,10,FALSE)</f>
        <v>#N/A</v>
      </c>
      <c r="F2506" s="235" t="e">
        <f>VLOOKUP(CONCATENATE(C2506,G2506),'FORM 3'!$C$7:$M$3007,3,FALSE)</f>
        <v>#N/A</v>
      </c>
      <c r="G2506" s="236" t="s">
        <v>221</v>
      </c>
      <c r="H2506" s="120"/>
      <c r="I2506" s="66"/>
    </row>
    <row r="2507" spans="1:9" ht="12.75" hidden="1" customHeight="1" x14ac:dyDescent="0.25">
      <c r="A2507" s="112"/>
      <c r="B2507" s="116"/>
      <c r="C2507" s="81"/>
      <c r="D2507" s="77"/>
      <c r="E2507" s="235" t="e">
        <f>VLOOKUP(CONCATENATE(C2507,G2507),'FORM 3'!$C$7:$M$3007,10,FALSE)</f>
        <v>#N/A</v>
      </c>
      <c r="F2507" s="235" t="e">
        <f>VLOOKUP(CONCATENATE(C2507,G2507),'FORM 3'!$C$7:$M$3007,3,FALSE)</f>
        <v>#N/A</v>
      </c>
      <c r="G2507" s="236" t="s">
        <v>221</v>
      </c>
      <c r="H2507" s="120"/>
      <c r="I2507" s="66"/>
    </row>
    <row r="2508" spans="1:9" ht="12.75" hidden="1" customHeight="1" x14ac:dyDescent="0.25">
      <c r="A2508" s="112"/>
      <c r="B2508" s="116"/>
      <c r="C2508" s="81"/>
      <c r="D2508" s="77"/>
      <c r="E2508" s="235" t="e">
        <f>VLOOKUP(CONCATENATE(C2508,G2508),'FORM 3'!$C$7:$M$3007,10,FALSE)</f>
        <v>#N/A</v>
      </c>
      <c r="F2508" s="235" t="e">
        <f>VLOOKUP(CONCATENATE(C2508,G2508),'FORM 3'!$C$7:$M$3007,3,FALSE)</f>
        <v>#N/A</v>
      </c>
      <c r="G2508" s="236" t="s">
        <v>221</v>
      </c>
      <c r="H2508" s="120"/>
      <c r="I2508" s="66"/>
    </row>
    <row r="2509" spans="1:9" ht="12.75" hidden="1" customHeight="1" x14ac:dyDescent="0.25">
      <c r="A2509" s="112"/>
      <c r="B2509" s="116"/>
      <c r="C2509" s="81"/>
      <c r="D2509" s="77"/>
      <c r="E2509" s="235" t="e">
        <f>VLOOKUP(CONCATENATE(C2509,G2509),'FORM 3'!$C$7:$M$3007,10,FALSE)</f>
        <v>#N/A</v>
      </c>
      <c r="F2509" s="235" t="e">
        <f>VLOOKUP(CONCATENATE(C2509,G2509),'FORM 3'!$C$7:$M$3007,3,FALSE)</f>
        <v>#N/A</v>
      </c>
      <c r="G2509" s="236" t="s">
        <v>221</v>
      </c>
      <c r="H2509" s="120"/>
      <c r="I2509" s="66"/>
    </row>
    <row r="2510" spans="1:9" ht="12.75" hidden="1" customHeight="1" x14ac:dyDescent="0.25">
      <c r="A2510" s="112"/>
      <c r="B2510" s="116"/>
      <c r="C2510" s="81"/>
      <c r="D2510" s="77"/>
      <c r="E2510" s="235" t="e">
        <f>VLOOKUP(CONCATENATE(C2510,G2510),'FORM 3'!$C$7:$M$3007,10,FALSE)</f>
        <v>#N/A</v>
      </c>
      <c r="F2510" s="235" t="e">
        <f>VLOOKUP(CONCATENATE(C2510,G2510),'FORM 3'!$C$7:$M$3007,3,FALSE)</f>
        <v>#N/A</v>
      </c>
      <c r="G2510" s="236" t="s">
        <v>221</v>
      </c>
      <c r="H2510" s="120"/>
      <c r="I2510" s="66"/>
    </row>
    <row r="2511" spans="1:9" ht="12.75" hidden="1" customHeight="1" x14ac:dyDescent="0.25">
      <c r="A2511" s="112"/>
      <c r="B2511" s="116"/>
      <c r="C2511" s="81"/>
      <c r="D2511" s="77"/>
      <c r="E2511" s="235" t="e">
        <f>VLOOKUP(CONCATENATE(C2511,G2511),'FORM 3'!$C$7:$M$3007,10,FALSE)</f>
        <v>#N/A</v>
      </c>
      <c r="F2511" s="235" t="e">
        <f>VLOOKUP(CONCATENATE(C2511,G2511),'FORM 3'!$C$7:$M$3007,3,FALSE)</f>
        <v>#N/A</v>
      </c>
      <c r="G2511" s="236" t="s">
        <v>221</v>
      </c>
      <c r="H2511" s="120"/>
      <c r="I2511" s="66"/>
    </row>
    <row r="2512" spans="1:9" ht="12.75" hidden="1" customHeight="1" x14ac:dyDescent="0.25">
      <c r="A2512" s="112"/>
      <c r="B2512" s="116"/>
      <c r="C2512" s="81"/>
      <c r="D2512" s="77"/>
      <c r="E2512" s="235" t="e">
        <f>VLOOKUP(CONCATENATE(C2512,G2512),'FORM 3'!$C$7:$M$3007,10,FALSE)</f>
        <v>#N/A</v>
      </c>
      <c r="F2512" s="235" t="e">
        <f>VLOOKUP(CONCATENATE(C2512,G2512),'FORM 3'!$C$7:$M$3007,3,FALSE)</f>
        <v>#N/A</v>
      </c>
      <c r="G2512" s="236" t="s">
        <v>221</v>
      </c>
      <c r="H2512" s="120"/>
      <c r="I2512" s="66"/>
    </row>
    <row r="2513" spans="1:9" ht="12.75" hidden="1" customHeight="1" x14ac:dyDescent="0.25">
      <c r="A2513" s="112"/>
      <c r="B2513" s="116"/>
      <c r="C2513" s="81"/>
      <c r="D2513" s="77"/>
      <c r="E2513" s="235" t="e">
        <f>VLOOKUP(CONCATENATE(C2513,G2513),'FORM 3'!$C$7:$M$3007,10,FALSE)</f>
        <v>#N/A</v>
      </c>
      <c r="F2513" s="235" t="e">
        <f>VLOOKUP(CONCATENATE(C2513,G2513),'FORM 3'!$C$7:$M$3007,3,FALSE)</f>
        <v>#N/A</v>
      </c>
      <c r="G2513" s="236" t="s">
        <v>221</v>
      </c>
      <c r="H2513" s="120"/>
      <c r="I2513" s="66"/>
    </row>
    <row r="2514" spans="1:9" ht="12.75" hidden="1" customHeight="1" x14ac:dyDescent="0.25">
      <c r="A2514" s="112"/>
      <c r="B2514" s="116"/>
      <c r="C2514" s="81"/>
      <c r="D2514" s="77"/>
      <c r="E2514" s="235" t="e">
        <f>VLOOKUP(CONCATENATE(C2514,G2514),'FORM 3'!$C$7:$M$3007,10,FALSE)</f>
        <v>#N/A</v>
      </c>
      <c r="F2514" s="235" t="e">
        <f>VLOOKUP(CONCATENATE(C2514,G2514),'FORM 3'!$C$7:$M$3007,3,FALSE)</f>
        <v>#N/A</v>
      </c>
      <c r="G2514" s="236" t="s">
        <v>221</v>
      </c>
      <c r="H2514" s="120"/>
      <c r="I2514" s="66"/>
    </row>
    <row r="2515" spans="1:9" ht="12.75" hidden="1" customHeight="1" x14ac:dyDescent="0.25">
      <c r="A2515" s="112"/>
      <c r="B2515" s="116"/>
      <c r="C2515" s="81"/>
      <c r="D2515" s="77"/>
      <c r="E2515" s="235" t="e">
        <f>VLOOKUP(CONCATENATE(C2515,G2515),'FORM 3'!$C$7:$M$3007,10,FALSE)</f>
        <v>#N/A</v>
      </c>
      <c r="F2515" s="235" t="e">
        <f>VLOOKUP(CONCATENATE(C2515,G2515),'FORM 3'!$C$7:$M$3007,3,FALSE)</f>
        <v>#N/A</v>
      </c>
      <c r="G2515" s="236" t="s">
        <v>221</v>
      </c>
      <c r="H2515" s="120"/>
      <c r="I2515" s="66"/>
    </row>
    <row r="2516" spans="1:9" ht="12.75" hidden="1" customHeight="1" x14ac:dyDescent="0.25">
      <c r="A2516" s="112"/>
      <c r="B2516" s="116"/>
      <c r="C2516" s="81"/>
      <c r="D2516" s="77"/>
      <c r="E2516" s="235" t="e">
        <f>VLOOKUP(CONCATENATE(C2516,G2516),'FORM 3'!$C$7:$M$3007,10,FALSE)</f>
        <v>#N/A</v>
      </c>
      <c r="F2516" s="235" t="e">
        <f>VLOOKUP(CONCATENATE(C2516,G2516),'FORM 3'!$C$7:$M$3007,3,FALSE)</f>
        <v>#N/A</v>
      </c>
      <c r="G2516" s="236" t="s">
        <v>221</v>
      </c>
      <c r="H2516" s="120"/>
      <c r="I2516" s="66"/>
    </row>
    <row r="2517" spans="1:9" ht="12.75" hidden="1" customHeight="1" x14ac:dyDescent="0.25">
      <c r="A2517" s="112"/>
      <c r="B2517" s="116"/>
      <c r="C2517" s="81"/>
      <c r="D2517" s="77"/>
      <c r="E2517" s="235" t="e">
        <f>VLOOKUP(CONCATENATE(C2517,G2517),'FORM 3'!$C$7:$M$3007,10,FALSE)</f>
        <v>#N/A</v>
      </c>
      <c r="F2517" s="235" t="e">
        <f>VLOOKUP(CONCATENATE(C2517,G2517),'FORM 3'!$C$7:$M$3007,3,FALSE)</f>
        <v>#N/A</v>
      </c>
      <c r="G2517" s="236" t="s">
        <v>221</v>
      </c>
      <c r="H2517" s="120"/>
      <c r="I2517" s="66"/>
    </row>
    <row r="2518" spans="1:9" ht="12.75" hidden="1" customHeight="1" x14ac:dyDescent="0.25">
      <c r="A2518" s="112"/>
      <c r="B2518" s="116"/>
      <c r="C2518" s="81"/>
      <c r="D2518" s="77"/>
      <c r="E2518" s="235" t="e">
        <f>VLOOKUP(CONCATENATE(C2518,G2518),'FORM 3'!$C$7:$M$3007,10,FALSE)</f>
        <v>#N/A</v>
      </c>
      <c r="F2518" s="235" t="e">
        <f>VLOOKUP(CONCATENATE(C2518,G2518),'FORM 3'!$C$7:$M$3007,3,FALSE)</f>
        <v>#N/A</v>
      </c>
      <c r="G2518" s="236" t="s">
        <v>221</v>
      </c>
      <c r="H2518" s="120"/>
      <c r="I2518" s="66"/>
    </row>
    <row r="2519" spans="1:9" ht="12.75" hidden="1" customHeight="1" x14ac:dyDescent="0.25">
      <c r="A2519" s="112"/>
      <c r="B2519" s="116"/>
      <c r="C2519" s="81"/>
      <c r="D2519" s="77"/>
      <c r="E2519" s="235" t="e">
        <f>VLOOKUP(CONCATENATE(C2519,G2519),'FORM 3'!$C$7:$M$3007,10,FALSE)</f>
        <v>#N/A</v>
      </c>
      <c r="F2519" s="235" t="e">
        <f>VLOOKUP(CONCATENATE(C2519,G2519),'FORM 3'!$C$7:$M$3007,3,FALSE)</f>
        <v>#N/A</v>
      </c>
      <c r="G2519" s="236" t="s">
        <v>221</v>
      </c>
      <c r="H2519" s="120"/>
      <c r="I2519" s="66"/>
    </row>
    <row r="2520" spans="1:9" ht="12.75" hidden="1" customHeight="1" x14ac:dyDescent="0.25">
      <c r="A2520" s="112"/>
      <c r="B2520" s="116"/>
      <c r="C2520" s="81"/>
      <c r="D2520" s="77"/>
      <c r="E2520" s="235" t="e">
        <f>VLOOKUP(CONCATENATE(C2520,G2520),'FORM 3'!$C$7:$M$3007,10,FALSE)</f>
        <v>#N/A</v>
      </c>
      <c r="F2520" s="235" t="e">
        <f>VLOOKUP(CONCATENATE(C2520,G2520),'FORM 3'!$C$7:$M$3007,3,FALSE)</f>
        <v>#N/A</v>
      </c>
      <c r="G2520" s="236" t="s">
        <v>221</v>
      </c>
      <c r="H2520" s="120"/>
      <c r="I2520" s="66"/>
    </row>
    <row r="2521" spans="1:9" ht="12.75" hidden="1" customHeight="1" x14ac:dyDescent="0.25">
      <c r="A2521" s="112"/>
      <c r="B2521" s="116"/>
      <c r="C2521" s="81"/>
      <c r="D2521" s="77"/>
      <c r="E2521" s="235" t="e">
        <f>VLOOKUP(CONCATENATE(C2521,G2521),'FORM 3'!$C$7:$M$3007,10,FALSE)</f>
        <v>#N/A</v>
      </c>
      <c r="F2521" s="235" t="e">
        <f>VLOOKUP(CONCATENATE(C2521,G2521),'FORM 3'!$C$7:$M$3007,3,FALSE)</f>
        <v>#N/A</v>
      </c>
      <c r="G2521" s="236" t="s">
        <v>221</v>
      </c>
      <c r="H2521" s="120"/>
      <c r="I2521" s="66"/>
    </row>
    <row r="2522" spans="1:9" ht="12.75" hidden="1" customHeight="1" x14ac:dyDescent="0.25">
      <c r="A2522" s="112"/>
      <c r="B2522" s="116"/>
      <c r="C2522" s="81"/>
      <c r="D2522" s="77"/>
      <c r="E2522" s="235" t="e">
        <f>VLOOKUP(CONCATENATE(C2522,G2522),'FORM 3'!$C$7:$M$3007,10,FALSE)</f>
        <v>#N/A</v>
      </c>
      <c r="F2522" s="235" t="e">
        <f>VLOOKUP(CONCATENATE(C2522,G2522),'FORM 3'!$C$7:$M$3007,3,FALSE)</f>
        <v>#N/A</v>
      </c>
      <c r="G2522" s="236" t="s">
        <v>221</v>
      </c>
      <c r="H2522" s="120"/>
      <c r="I2522" s="66"/>
    </row>
    <row r="2523" spans="1:9" ht="12.75" hidden="1" customHeight="1" x14ac:dyDescent="0.25">
      <c r="A2523" s="112"/>
      <c r="B2523" s="116"/>
      <c r="C2523" s="81"/>
      <c r="D2523" s="77"/>
      <c r="E2523" s="235" t="e">
        <f>VLOOKUP(CONCATENATE(C2523,G2523),'FORM 3'!$C$7:$M$3007,10,FALSE)</f>
        <v>#N/A</v>
      </c>
      <c r="F2523" s="235" t="e">
        <f>VLOOKUP(CONCATENATE(C2523,G2523),'FORM 3'!$C$7:$M$3007,3,FALSE)</f>
        <v>#N/A</v>
      </c>
      <c r="G2523" s="236" t="s">
        <v>221</v>
      </c>
      <c r="H2523" s="120"/>
      <c r="I2523" s="66"/>
    </row>
    <row r="2524" spans="1:9" ht="12.75" hidden="1" customHeight="1" x14ac:dyDescent="0.25">
      <c r="A2524" s="112"/>
      <c r="B2524" s="116"/>
      <c r="C2524" s="81"/>
      <c r="D2524" s="77"/>
      <c r="E2524" s="235" t="e">
        <f>VLOOKUP(CONCATENATE(C2524,G2524),'FORM 3'!$C$7:$M$3007,10,FALSE)</f>
        <v>#N/A</v>
      </c>
      <c r="F2524" s="235" t="e">
        <f>VLOOKUP(CONCATENATE(C2524,G2524),'FORM 3'!$C$7:$M$3007,3,FALSE)</f>
        <v>#N/A</v>
      </c>
      <c r="G2524" s="236" t="s">
        <v>221</v>
      </c>
      <c r="H2524" s="120"/>
      <c r="I2524" s="66"/>
    </row>
    <row r="2525" spans="1:9" ht="12.75" hidden="1" customHeight="1" x14ac:dyDescent="0.25">
      <c r="A2525" s="112"/>
      <c r="B2525" s="116"/>
      <c r="C2525" s="81"/>
      <c r="D2525" s="77"/>
      <c r="E2525" s="235" t="e">
        <f>VLOOKUP(CONCATENATE(C2525,G2525),'FORM 3'!$C$7:$M$3007,10,FALSE)</f>
        <v>#N/A</v>
      </c>
      <c r="F2525" s="235" t="e">
        <f>VLOOKUP(CONCATENATE(C2525,G2525),'FORM 3'!$C$7:$M$3007,3,FALSE)</f>
        <v>#N/A</v>
      </c>
      <c r="G2525" s="236" t="s">
        <v>221</v>
      </c>
      <c r="H2525" s="120"/>
      <c r="I2525" s="66"/>
    </row>
    <row r="2526" spans="1:9" ht="12.75" hidden="1" customHeight="1" x14ac:dyDescent="0.25">
      <c r="A2526" s="112"/>
      <c r="B2526" s="116"/>
      <c r="C2526" s="81"/>
      <c r="D2526" s="77"/>
      <c r="E2526" s="235" t="e">
        <f>VLOOKUP(CONCATENATE(C2526,G2526),'FORM 3'!$C$7:$M$3007,10,FALSE)</f>
        <v>#N/A</v>
      </c>
      <c r="F2526" s="235" t="e">
        <f>VLOOKUP(CONCATENATE(C2526,G2526),'FORM 3'!$C$7:$M$3007,3,FALSE)</f>
        <v>#N/A</v>
      </c>
      <c r="G2526" s="236" t="s">
        <v>221</v>
      </c>
      <c r="H2526" s="120"/>
      <c r="I2526" s="66"/>
    </row>
    <row r="2527" spans="1:9" ht="12.75" hidden="1" customHeight="1" x14ac:dyDescent="0.25">
      <c r="A2527" s="112"/>
      <c r="B2527" s="116"/>
      <c r="C2527" s="81"/>
      <c r="D2527" s="77"/>
      <c r="E2527" s="235" t="e">
        <f>VLOOKUP(CONCATENATE(C2527,G2527),'FORM 3'!$C$7:$M$3007,10,FALSE)</f>
        <v>#N/A</v>
      </c>
      <c r="F2527" s="235" t="e">
        <f>VLOOKUP(CONCATENATE(C2527,G2527),'FORM 3'!$C$7:$M$3007,3,FALSE)</f>
        <v>#N/A</v>
      </c>
      <c r="G2527" s="236" t="s">
        <v>221</v>
      </c>
      <c r="H2527" s="120"/>
      <c r="I2527" s="66"/>
    </row>
    <row r="2528" spans="1:9" ht="12.75" hidden="1" customHeight="1" x14ac:dyDescent="0.25">
      <c r="A2528" s="112"/>
      <c r="B2528" s="116"/>
      <c r="C2528" s="81"/>
      <c r="D2528" s="77"/>
      <c r="E2528" s="235" t="e">
        <f>VLOOKUP(CONCATENATE(C2528,G2528),'FORM 3'!$C$7:$M$3007,10,FALSE)</f>
        <v>#N/A</v>
      </c>
      <c r="F2528" s="235" t="e">
        <f>VLOOKUP(CONCATENATE(C2528,G2528),'FORM 3'!$C$7:$M$3007,3,FALSE)</f>
        <v>#N/A</v>
      </c>
      <c r="G2528" s="236" t="s">
        <v>221</v>
      </c>
      <c r="H2528" s="120"/>
      <c r="I2528" s="66"/>
    </row>
    <row r="2529" spans="1:9" ht="12.75" hidden="1" customHeight="1" x14ac:dyDescent="0.25">
      <c r="A2529" s="112"/>
      <c r="B2529" s="116"/>
      <c r="C2529" s="81"/>
      <c r="D2529" s="77"/>
      <c r="E2529" s="235" t="e">
        <f>VLOOKUP(CONCATENATE(C2529,G2529),'FORM 3'!$C$7:$M$3007,10,FALSE)</f>
        <v>#N/A</v>
      </c>
      <c r="F2529" s="235" t="e">
        <f>VLOOKUP(CONCATENATE(C2529,G2529),'FORM 3'!$C$7:$M$3007,3,FALSE)</f>
        <v>#N/A</v>
      </c>
      <c r="G2529" s="236" t="s">
        <v>221</v>
      </c>
      <c r="H2529" s="120"/>
      <c r="I2529" s="66"/>
    </row>
    <row r="2530" spans="1:9" ht="12.75" hidden="1" customHeight="1" x14ac:dyDescent="0.25">
      <c r="A2530" s="112"/>
      <c r="B2530" s="116"/>
      <c r="C2530" s="81"/>
      <c r="D2530" s="77"/>
      <c r="E2530" s="235" t="e">
        <f>VLOOKUP(CONCATENATE(C2530,G2530),'FORM 3'!$C$7:$M$3007,10,FALSE)</f>
        <v>#N/A</v>
      </c>
      <c r="F2530" s="235" t="e">
        <f>VLOOKUP(CONCATENATE(C2530,G2530),'FORM 3'!$C$7:$M$3007,3,FALSE)</f>
        <v>#N/A</v>
      </c>
      <c r="G2530" s="236" t="s">
        <v>221</v>
      </c>
      <c r="H2530" s="120"/>
      <c r="I2530" s="66"/>
    </row>
    <row r="2531" spans="1:9" ht="12.75" hidden="1" customHeight="1" x14ac:dyDescent="0.25">
      <c r="A2531" s="112"/>
      <c r="B2531" s="116"/>
      <c r="C2531" s="81"/>
      <c r="D2531" s="77"/>
      <c r="E2531" s="235" t="e">
        <f>VLOOKUP(CONCATENATE(C2531,G2531),'FORM 3'!$C$7:$M$3007,10,FALSE)</f>
        <v>#N/A</v>
      </c>
      <c r="F2531" s="235" t="e">
        <f>VLOOKUP(CONCATENATE(C2531,G2531),'FORM 3'!$C$7:$M$3007,3,FALSE)</f>
        <v>#N/A</v>
      </c>
      <c r="G2531" s="236" t="s">
        <v>221</v>
      </c>
      <c r="H2531" s="120"/>
      <c r="I2531" s="66"/>
    </row>
    <row r="2532" spans="1:9" ht="12.75" hidden="1" customHeight="1" x14ac:dyDescent="0.25">
      <c r="A2532" s="112"/>
      <c r="B2532" s="116"/>
      <c r="C2532" s="81"/>
      <c r="D2532" s="77"/>
      <c r="E2532" s="235" t="e">
        <f>VLOOKUP(CONCATENATE(C2532,G2532),'FORM 3'!$C$7:$M$3007,10,FALSE)</f>
        <v>#N/A</v>
      </c>
      <c r="F2532" s="235" t="e">
        <f>VLOOKUP(CONCATENATE(C2532,G2532),'FORM 3'!$C$7:$M$3007,3,FALSE)</f>
        <v>#N/A</v>
      </c>
      <c r="G2532" s="236" t="s">
        <v>221</v>
      </c>
      <c r="H2532" s="120"/>
      <c r="I2532" s="66"/>
    </row>
    <row r="2533" spans="1:9" ht="12.75" hidden="1" customHeight="1" x14ac:dyDescent="0.25">
      <c r="A2533" s="112"/>
      <c r="B2533" s="116"/>
      <c r="C2533" s="81"/>
      <c r="D2533" s="77"/>
      <c r="E2533" s="235" t="e">
        <f>VLOOKUP(CONCATENATE(C2533,G2533),'FORM 3'!$C$7:$M$3007,10,FALSE)</f>
        <v>#N/A</v>
      </c>
      <c r="F2533" s="235" t="e">
        <f>VLOOKUP(CONCATENATE(C2533,G2533),'FORM 3'!$C$7:$M$3007,3,FALSE)</f>
        <v>#N/A</v>
      </c>
      <c r="G2533" s="236" t="s">
        <v>221</v>
      </c>
      <c r="H2533" s="120"/>
      <c r="I2533" s="66"/>
    </row>
    <row r="2534" spans="1:9" ht="12.75" hidden="1" customHeight="1" x14ac:dyDescent="0.25">
      <c r="A2534" s="112"/>
      <c r="B2534" s="116"/>
      <c r="C2534" s="81"/>
      <c r="D2534" s="77"/>
      <c r="E2534" s="235" t="e">
        <f>VLOOKUP(CONCATENATE(C2534,G2534),'FORM 3'!$C$7:$M$3007,10,FALSE)</f>
        <v>#N/A</v>
      </c>
      <c r="F2534" s="235" t="e">
        <f>VLOOKUP(CONCATENATE(C2534,G2534),'FORM 3'!$C$7:$M$3007,3,FALSE)</f>
        <v>#N/A</v>
      </c>
      <c r="G2534" s="236" t="s">
        <v>221</v>
      </c>
      <c r="H2534" s="120"/>
      <c r="I2534" s="66"/>
    </row>
    <row r="2535" spans="1:9" ht="12.75" hidden="1" customHeight="1" x14ac:dyDescent="0.25">
      <c r="A2535" s="112"/>
      <c r="B2535" s="116"/>
      <c r="C2535" s="81"/>
      <c r="D2535" s="77"/>
      <c r="E2535" s="235" t="e">
        <f>VLOOKUP(CONCATENATE(C2535,G2535),'FORM 3'!$C$7:$M$3007,10,FALSE)</f>
        <v>#N/A</v>
      </c>
      <c r="F2535" s="235" t="e">
        <f>VLOOKUP(CONCATENATE(C2535,G2535),'FORM 3'!$C$7:$M$3007,3,FALSE)</f>
        <v>#N/A</v>
      </c>
      <c r="G2535" s="236" t="s">
        <v>221</v>
      </c>
      <c r="H2535" s="120"/>
      <c r="I2535" s="66"/>
    </row>
    <row r="2536" spans="1:9" ht="12.75" hidden="1" customHeight="1" x14ac:dyDescent="0.25">
      <c r="A2536" s="112"/>
      <c r="B2536" s="116"/>
      <c r="C2536" s="81"/>
      <c r="D2536" s="77"/>
      <c r="E2536" s="235" t="e">
        <f>VLOOKUP(CONCATENATE(C2536,G2536),'FORM 3'!$C$7:$M$3007,10,FALSE)</f>
        <v>#N/A</v>
      </c>
      <c r="F2536" s="235" t="e">
        <f>VLOOKUP(CONCATENATE(C2536,G2536),'FORM 3'!$C$7:$M$3007,3,FALSE)</f>
        <v>#N/A</v>
      </c>
      <c r="G2536" s="236" t="s">
        <v>221</v>
      </c>
      <c r="H2536" s="120"/>
      <c r="I2536" s="66"/>
    </row>
    <row r="2537" spans="1:9" ht="12.75" hidden="1" customHeight="1" x14ac:dyDescent="0.25">
      <c r="A2537" s="112"/>
      <c r="B2537" s="116"/>
      <c r="C2537" s="81"/>
      <c r="D2537" s="77"/>
      <c r="E2537" s="235" t="e">
        <f>VLOOKUP(CONCATENATE(C2537,G2537),'FORM 3'!$C$7:$M$3007,10,FALSE)</f>
        <v>#N/A</v>
      </c>
      <c r="F2537" s="235" t="e">
        <f>VLOOKUP(CONCATENATE(C2537,G2537),'FORM 3'!$C$7:$M$3007,3,FALSE)</f>
        <v>#N/A</v>
      </c>
      <c r="G2537" s="236" t="s">
        <v>221</v>
      </c>
      <c r="H2537" s="120"/>
      <c r="I2537" s="66"/>
    </row>
    <row r="2538" spans="1:9" ht="12.75" hidden="1" customHeight="1" x14ac:dyDescent="0.25">
      <c r="A2538" s="112"/>
      <c r="B2538" s="116"/>
      <c r="C2538" s="81"/>
      <c r="D2538" s="77"/>
      <c r="E2538" s="235" t="e">
        <f>VLOOKUP(CONCATENATE(C2538,G2538),'FORM 3'!$C$7:$M$3007,10,FALSE)</f>
        <v>#N/A</v>
      </c>
      <c r="F2538" s="235" t="e">
        <f>VLOOKUP(CONCATENATE(C2538,G2538),'FORM 3'!$C$7:$M$3007,3,FALSE)</f>
        <v>#N/A</v>
      </c>
      <c r="G2538" s="236" t="s">
        <v>221</v>
      </c>
      <c r="H2538" s="120"/>
      <c r="I2538" s="66"/>
    </row>
    <row r="2539" spans="1:9" ht="12.75" hidden="1" customHeight="1" x14ac:dyDescent="0.25">
      <c r="A2539" s="112"/>
      <c r="B2539" s="116"/>
      <c r="C2539" s="81"/>
      <c r="D2539" s="77"/>
      <c r="E2539" s="235" t="e">
        <f>VLOOKUP(CONCATENATE(C2539,G2539),'FORM 3'!$C$7:$M$3007,10,FALSE)</f>
        <v>#N/A</v>
      </c>
      <c r="F2539" s="235" t="e">
        <f>VLOOKUP(CONCATENATE(C2539,G2539),'FORM 3'!$C$7:$M$3007,3,FALSE)</f>
        <v>#N/A</v>
      </c>
      <c r="G2539" s="236" t="s">
        <v>221</v>
      </c>
      <c r="H2539" s="120"/>
      <c r="I2539" s="66"/>
    </row>
    <row r="2540" spans="1:9" ht="12.75" hidden="1" customHeight="1" x14ac:dyDescent="0.25">
      <c r="A2540" s="112"/>
      <c r="B2540" s="116"/>
      <c r="C2540" s="81"/>
      <c r="D2540" s="77"/>
      <c r="E2540" s="235" t="e">
        <f>VLOOKUP(CONCATENATE(C2540,G2540),'FORM 3'!$C$7:$M$3007,10,FALSE)</f>
        <v>#N/A</v>
      </c>
      <c r="F2540" s="235" t="e">
        <f>VLOOKUP(CONCATENATE(C2540,G2540),'FORM 3'!$C$7:$M$3007,3,FALSE)</f>
        <v>#N/A</v>
      </c>
      <c r="G2540" s="236" t="s">
        <v>221</v>
      </c>
      <c r="H2540" s="120"/>
      <c r="I2540" s="66"/>
    </row>
    <row r="2541" spans="1:9" ht="12.75" hidden="1" customHeight="1" x14ac:dyDescent="0.25">
      <c r="A2541" s="112"/>
      <c r="B2541" s="116"/>
      <c r="C2541" s="81"/>
      <c r="D2541" s="77"/>
      <c r="E2541" s="235" t="e">
        <f>VLOOKUP(CONCATENATE(C2541,G2541),'FORM 3'!$C$7:$M$3007,10,FALSE)</f>
        <v>#N/A</v>
      </c>
      <c r="F2541" s="235" t="e">
        <f>VLOOKUP(CONCATENATE(C2541,G2541),'FORM 3'!$C$7:$M$3007,3,FALSE)</f>
        <v>#N/A</v>
      </c>
      <c r="G2541" s="236" t="s">
        <v>221</v>
      </c>
      <c r="H2541" s="120"/>
      <c r="I2541" s="66"/>
    </row>
    <row r="2542" spans="1:9" ht="12.75" hidden="1" customHeight="1" x14ac:dyDescent="0.25">
      <c r="A2542" s="112"/>
      <c r="B2542" s="116"/>
      <c r="C2542" s="81"/>
      <c r="D2542" s="77"/>
      <c r="E2542" s="235" t="e">
        <f>VLOOKUP(CONCATENATE(C2542,G2542),'FORM 3'!$C$7:$M$3007,10,FALSE)</f>
        <v>#N/A</v>
      </c>
      <c r="F2542" s="235" t="e">
        <f>VLOOKUP(CONCATENATE(C2542,G2542),'FORM 3'!$C$7:$M$3007,3,FALSE)</f>
        <v>#N/A</v>
      </c>
      <c r="G2542" s="236" t="s">
        <v>221</v>
      </c>
      <c r="H2542" s="120"/>
      <c r="I2542" s="66"/>
    </row>
    <row r="2543" spans="1:9" ht="12.75" hidden="1" customHeight="1" x14ac:dyDescent="0.25">
      <c r="A2543" s="112"/>
      <c r="B2543" s="116"/>
      <c r="C2543" s="81"/>
      <c r="D2543" s="77"/>
      <c r="E2543" s="235" t="e">
        <f>VLOOKUP(CONCATENATE(C2543,G2543),'FORM 3'!$C$7:$M$3007,10,FALSE)</f>
        <v>#N/A</v>
      </c>
      <c r="F2543" s="235" t="e">
        <f>VLOOKUP(CONCATENATE(C2543,G2543),'FORM 3'!$C$7:$M$3007,3,FALSE)</f>
        <v>#N/A</v>
      </c>
      <c r="G2543" s="236" t="s">
        <v>221</v>
      </c>
      <c r="H2543" s="120"/>
      <c r="I2543" s="66"/>
    </row>
    <row r="2544" spans="1:9" ht="12.75" hidden="1" customHeight="1" x14ac:dyDescent="0.25">
      <c r="A2544" s="112"/>
      <c r="B2544" s="116"/>
      <c r="C2544" s="81"/>
      <c r="D2544" s="77"/>
      <c r="E2544" s="235" t="e">
        <f>VLOOKUP(CONCATENATE(C2544,G2544),'FORM 3'!$C$7:$M$3007,10,FALSE)</f>
        <v>#N/A</v>
      </c>
      <c r="F2544" s="235" t="e">
        <f>VLOOKUP(CONCATENATE(C2544,G2544),'FORM 3'!$C$7:$M$3007,3,FALSE)</f>
        <v>#N/A</v>
      </c>
      <c r="G2544" s="236" t="s">
        <v>221</v>
      </c>
      <c r="H2544" s="120"/>
      <c r="I2544" s="66"/>
    </row>
    <row r="2545" spans="1:9" ht="12.75" hidden="1" customHeight="1" x14ac:dyDescent="0.25">
      <c r="A2545" s="112"/>
      <c r="B2545" s="116"/>
      <c r="C2545" s="81"/>
      <c r="D2545" s="77"/>
      <c r="E2545" s="235" t="e">
        <f>VLOOKUP(CONCATENATE(C2545,G2545),'FORM 3'!$C$7:$M$3007,10,FALSE)</f>
        <v>#N/A</v>
      </c>
      <c r="F2545" s="235" t="e">
        <f>VLOOKUP(CONCATENATE(C2545,G2545),'FORM 3'!$C$7:$M$3007,3,FALSE)</f>
        <v>#N/A</v>
      </c>
      <c r="G2545" s="236" t="s">
        <v>221</v>
      </c>
      <c r="H2545" s="120"/>
      <c r="I2545" s="66"/>
    </row>
    <row r="2546" spans="1:9" ht="12.75" hidden="1" customHeight="1" x14ac:dyDescent="0.25">
      <c r="A2546" s="112"/>
      <c r="B2546" s="116"/>
      <c r="C2546" s="81"/>
      <c r="D2546" s="77"/>
      <c r="E2546" s="235" t="e">
        <f>VLOOKUP(CONCATENATE(C2546,G2546),'FORM 3'!$C$7:$M$3007,10,FALSE)</f>
        <v>#N/A</v>
      </c>
      <c r="F2546" s="235" t="e">
        <f>VLOOKUP(CONCATENATE(C2546,G2546),'FORM 3'!$C$7:$M$3007,3,FALSE)</f>
        <v>#N/A</v>
      </c>
      <c r="G2546" s="236" t="s">
        <v>221</v>
      </c>
      <c r="H2546" s="120"/>
      <c r="I2546" s="66"/>
    </row>
    <row r="2547" spans="1:9" ht="12.75" hidden="1" customHeight="1" x14ac:dyDescent="0.25">
      <c r="A2547" s="112"/>
      <c r="B2547" s="116"/>
      <c r="C2547" s="81"/>
      <c r="D2547" s="77"/>
      <c r="E2547" s="235" t="e">
        <f>VLOOKUP(CONCATENATE(C2547,G2547),'FORM 3'!$C$7:$M$3007,10,FALSE)</f>
        <v>#N/A</v>
      </c>
      <c r="F2547" s="235" t="e">
        <f>VLOOKUP(CONCATENATE(C2547,G2547),'FORM 3'!$C$7:$M$3007,3,FALSE)</f>
        <v>#N/A</v>
      </c>
      <c r="G2547" s="236" t="s">
        <v>221</v>
      </c>
      <c r="H2547" s="120"/>
      <c r="I2547" s="66"/>
    </row>
    <row r="2548" spans="1:9" ht="12.75" hidden="1" customHeight="1" x14ac:dyDescent="0.25">
      <c r="A2548" s="112"/>
      <c r="B2548" s="116"/>
      <c r="C2548" s="81"/>
      <c r="D2548" s="77"/>
      <c r="E2548" s="235" t="e">
        <f>VLOOKUP(CONCATENATE(C2548,G2548),'FORM 3'!$C$7:$M$3007,10,FALSE)</f>
        <v>#N/A</v>
      </c>
      <c r="F2548" s="235" t="e">
        <f>VLOOKUP(CONCATENATE(C2548,G2548),'FORM 3'!$C$7:$M$3007,3,FALSE)</f>
        <v>#N/A</v>
      </c>
      <c r="G2548" s="236" t="s">
        <v>221</v>
      </c>
      <c r="H2548" s="120"/>
      <c r="I2548" s="66"/>
    </row>
    <row r="2549" spans="1:9" ht="12.75" hidden="1" customHeight="1" x14ac:dyDescent="0.25">
      <c r="A2549" s="112"/>
      <c r="B2549" s="116"/>
      <c r="C2549" s="81"/>
      <c r="D2549" s="77"/>
      <c r="E2549" s="235" t="e">
        <f>VLOOKUP(CONCATENATE(C2549,G2549),'FORM 3'!$C$7:$M$3007,10,FALSE)</f>
        <v>#N/A</v>
      </c>
      <c r="F2549" s="235" t="e">
        <f>VLOOKUP(CONCATENATE(C2549,G2549),'FORM 3'!$C$7:$M$3007,3,FALSE)</f>
        <v>#N/A</v>
      </c>
      <c r="G2549" s="236" t="s">
        <v>221</v>
      </c>
      <c r="H2549" s="120"/>
      <c r="I2549" s="66"/>
    </row>
    <row r="2550" spans="1:9" ht="12.75" hidden="1" customHeight="1" x14ac:dyDescent="0.25">
      <c r="A2550" s="112"/>
      <c r="B2550" s="116"/>
      <c r="C2550" s="81"/>
      <c r="D2550" s="77"/>
      <c r="E2550" s="235" t="e">
        <f>VLOOKUP(CONCATENATE(C2550,G2550),'FORM 3'!$C$7:$M$3007,10,FALSE)</f>
        <v>#N/A</v>
      </c>
      <c r="F2550" s="235" t="e">
        <f>VLOOKUP(CONCATENATE(C2550,G2550),'FORM 3'!$C$7:$M$3007,3,FALSE)</f>
        <v>#N/A</v>
      </c>
      <c r="G2550" s="236" t="s">
        <v>221</v>
      </c>
      <c r="H2550" s="120"/>
      <c r="I2550" s="66"/>
    </row>
    <row r="2551" spans="1:9" ht="12.75" hidden="1" customHeight="1" x14ac:dyDescent="0.25">
      <c r="A2551" s="112"/>
      <c r="B2551" s="116"/>
      <c r="C2551" s="81"/>
      <c r="D2551" s="77"/>
      <c r="E2551" s="235" t="e">
        <f>VLOOKUP(CONCATENATE(C2551,G2551),'FORM 3'!$C$7:$M$3007,10,FALSE)</f>
        <v>#N/A</v>
      </c>
      <c r="F2551" s="235" t="e">
        <f>VLOOKUP(CONCATENATE(C2551,G2551),'FORM 3'!$C$7:$M$3007,3,FALSE)</f>
        <v>#N/A</v>
      </c>
      <c r="G2551" s="236" t="s">
        <v>221</v>
      </c>
      <c r="H2551" s="120"/>
      <c r="I2551" s="66"/>
    </row>
    <row r="2552" spans="1:9" ht="12.75" hidden="1" customHeight="1" x14ac:dyDescent="0.25">
      <c r="A2552" s="112"/>
      <c r="B2552" s="116"/>
      <c r="C2552" s="81"/>
      <c r="D2552" s="77"/>
      <c r="E2552" s="235" t="e">
        <f>VLOOKUP(CONCATENATE(C2552,G2552),'FORM 3'!$C$7:$M$3007,10,FALSE)</f>
        <v>#N/A</v>
      </c>
      <c r="F2552" s="235" t="e">
        <f>VLOOKUP(CONCATENATE(C2552,G2552),'FORM 3'!$C$7:$M$3007,3,FALSE)</f>
        <v>#N/A</v>
      </c>
      <c r="G2552" s="236" t="s">
        <v>221</v>
      </c>
      <c r="H2552" s="120"/>
      <c r="I2552" s="66"/>
    </row>
    <row r="2553" spans="1:9" ht="12.75" hidden="1" customHeight="1" x14ac:dyDescent="0.25">
      <c r="A2553" s="112"/>
      <c r="B2553" s="116"/>
      <c r="C2553" s="81"/>
      <c r="D2553" s="77"/>
      <c r="E2553" s="235" t="e">
        <f>VLOOKUP(CONCATENATE(C2553,G2553),'FORM 3'!$C$7:$M$3007,10,FALSE)</f>
        <v>#N/A</v>
      </c>
      <c r="F2553" s="235" t="e">
        <f>VLOOKUP(CONCATENATE(C2553,G2553),'FORM 3'!$C$7:$M$3007,3,FALSE)</f>
        <v>#N/A</v>
      </c>
      <c r="G2553" s="236" t="s">
        <v>221</v>
      </c>
      <c r="H2553" s="120"/>
      <c r="I2553" s="66"/>
    </row>
    <row r="2554" spans="1:9" ht="12.75" hidden="1" customHeight="1" x14ac:dyDescent="0.25">
      <c r="A2554" s="112"/>
      <c r="B2554" s="116"/>
      <c r="C2554" s="81"/>
      <c r="D2554" s="77"/>
      <c r="E2554" s="235" t="e">
        <f>VLOOKUP(CONCATENATE(C2554,G2554),'FORM 3'!$C$7:$M$3007,10,FALSE)</f>
        <v>#N/A</v>
      </c>
      <c r="F2554" s="235" t="e">
        <f>VLOOKUP(CONCATENATE(C2554,G2554),'FORM 3'!$C$7:$M$3007,3,FALSE)</f>
        <v>#N/A</v>
      </c>
      <c r="G2554" s="236" t="s">
        <v>221</v>
      </c>
      <c r="H2554" s="120"/>
      <c r="I2554" s="66"/>
    </row>
    <row r="2555" spans="1:9" ht="12.75" hidden="1" customHeight="1" x14ac:dyDescent="0.25">
      <c r="A2555" s="112"/>
      <c r="B2555" s="116"/>
      <c r="C2555" s="81"/>
      <c r="D2555" s="77"/>
      <c r="E2555" s="235" t="e">
        <f>VLOOKUP(CONCATENATE(C2555,G2555),'FORM 3'!$C$7:$M$3007,10,FALSE)</f>
        <v>#N/A</v>
      </c>
      <c r="F2555" s="235" t="e">
        <f>VLOOKUP(CONCATENATE(C2555,G2555),'FORM 3'!$C$7:$M$3007,3,FALSE)</f>
        <v>#N/A</v>
      </c>
      <c r="G2555" s="236" t="s">
        <v>221</v>
      </c>
      <c r="H2555" s="120"/>
      <c r="I2555" s="66"/>
    </row>
    <row r="2556" spans="1:9" ht="12.75" hidden="1" customHeight="1" x14ac:dyDescent="0.25">
      <c r="A2556" s="112"/>
      <c r="B2556" s="116"/>
      <c r="C2556" s="81"/>
      <c r="D2556" s="77"/>
      <c r="E2556" s="235" t="e">
        <f>VLOOKUP(CONCATENATE(C2556,G2556),'FORM 3'!$C$7:$M$3007,10,FALSE)</f>
        <v>#N/A</v>
      </c>
      <c r="F2556" s="235" t="e">
        <f>VLOOKUP(CONCATENATE(C2556,G2556),'FORM 3'!$C$7:$M$3007,3,FALSE)</f>
        <v>#N/A</v>
      </c>
      <c r="G2556" s="236" t="s">
        <v>221</v>
      </c>
      <c r="H2556" s="120"/>
      <c r="I2556" s="66"/>
    </row>
    <row r="2557" spans="1:9" ht="12.75" hidden="1" customHeight="1" x14ac:dyDescent="0.25">
      <c r="A2557" s="112"/>
      <c r="B2557" s="116"/>
      <c r="C2557" s="81"/>
      <c r="D2557" s="77"/>
      <c r="E2557" s="235" t="e">
        <f>VLOOKUP(CONCATENATE(C2557,G2557),'FORM 3'!$C$7:$M$3007,10,FALSE)</f>
        <v>#N/A</v>
      </c>
      <c r="F2557" s="235" t="e">
        <f>VLOOKUP(CONCATENATE(C2557,G2557),'FORM 3'!$C$7:$M$3007,3,FALSE)</f>
        <v>#N/A</v>
      </c>
      <c r="G2557" s="236" t="s">
        <v>221</v>
      </c>
      <c r="H2557" s="120"/>
      <c r="I2557" s="66"/>
    </row>
    <row r="2558" spans="1:9" ht="12.75" hidden="1" customHeight="1" x14ac:dyDescent="0.25">
      <c r="A2558" s="112"/>
      <c r="B2558" s="116"/>
      <c r="C2558" s="81"/>
      <c r="D2558" s="77"/>
      <c r="E2558" s="235" t="e">
        <f>VLOOKUP(CONCATENATE(C2558,G2558),'FORM 3'!$C$7:$M$3007,10,FALSE)</f>
        <v>#N/A</v>
      </c>
      <c r="F2558" s="235" t="e">
        <f>VLOOKUP(CONCATENATE(C2558,G2558),'FORM 3'!$C$7:$M$3007,3,FALSE)</f>
        <v>#N/A</v>
      </c>
      <c r="G2558" s="236" t="s">
        <v>221</v>
      </c>
      <c r="H2558" s="120"/>
      <c r="I2558" s="66"/>
    </row>
    <row r="2559" spans="1:9" ht="12.75" hidden="1" customHeight="1" x14ac:dyDescent="0.25">
      <c r="A2559" s="112"/>
      <c r="B2559" s="116"/>
      <c r="C2559" s="81"/>
      <c r="D2559" s="77"/>
      <c r="E2559" s="235" t="e">
        <f>VLOOKUP(CONCATENATE(C2559,G2559),'FORM 3'!$C$7:$M$3007,10,FALSE)</f>
        <v>#N/A</v>
      </c>
      <c r="F2559" s="235" t="e">
        <f>VLOOKUP(CONCATENATE(C2559,G2559),'FORM 3'!$C$7:$M$3007,3,FALSE)</f>
        <v>#N/A</v>
      </c>
      <c r="G2559" s="236" t="s">
        <v>221</v>
      </c>
      <c r="H2559" s="120"/>
      <c r="I2559" s="66"/>
    </row>
    <row r="2560" spans="1:9" ht="12.75" hidden="1" customHeight="1" x14ac:dyDescent="0.25">
      <c r="A2560" s="112"/>
      <c r="B2560" s="116"/>
      <c r="C2560" s="81"/>
      <c r="D2560" s="77"/>
      <c r="E2560" s="235" t="e">
        <f>VLOOKUP(CONCATENATE(C2560,G2560),'FORM 3'!$C$7:$M$3007,10,FALSE)</f>
        <v>#N/A</v>
      </c>
      <c r="F2560" s="235" t="e">
        <f>VLOOKUP(CONCATENATE(C2560,G2560),'FORM 3'!$C$7:$M$3007,3,FALSE)</f>
        <v>#N/A</v>
      </c>
      <c r="G2560" s="236" t="s">
        <v>221</v>
      </c>
      <c r="H2560" s="120"/>
      <c r="I2560" s="66"/>
    </row>
    <row r="2561" spans="1:9" ht="12.75" hidden="1" customHeight="1" x14ac:dyDescent="0.25">
      <c r="A2561" s="112"/>
      <c r="B2561" s="116"/>
      <c r="C2561" s="81"/>
      <c r="D2561" s="77"/>
      <c r="E2561" s="235" t="e">
        <f>VLOOKUP(CONCATENATE(C2561,G2561),'FORM 3'!$C$7:$M$3007,10,FALSE)</f>
        <v>#N/A</v>
      </c>
      <c r="F2561" s="235" t="e">
        <f>VLOOKUP(CONCATENATE(C2561,G2561),'FORM 3'!$C$7:$M$3007,3,FALSE)</f>
        <v>#N/A</v>
      </c>
      <c r="G2561" s="236" t="s">
        <v>221</v>
      </c>
      <c r="H2561" s="120"/>
      <c r="I2561" s="66"/>
    </row>
    <row r="2562" spans="1:9" ht="12.75" hidden="1" customHeight="1" x14ac:dyDescent="0.25">
      <c r="A2562" s="112"/>
      <c r="B2562" s="116"/>
      <c r="C2562" s="81"/>
      <c r="D2562" s="77"/>
      <c r="E2562" s="235" t="e">
        <f>VLOOKUP(CONCATENATE(C2562,G2562),'FORM 3'!$C$7:$M$3007,10,FALSE)</f>
        <v>#N/A</v>
      </c>
      <c r="F2562" s="235" t="e">
        <f>VLOOKUP(CONCATENATE(C2562,G2562),'FORM 3'!$C$7:$M$3007,3,FALSE)</f>
        <v>#N/A</v>
      </c>
      <c r="G2562" s="236" t="s">
        <v>221</v>
      </c>
      <c r="H2562" s="120"/>
      <c r="I2562" s="66"/>
    </row>
    <row r="2563" spans="1:9" ht="12.75" hidden="1" customHeight="1" x14ac:dyDescent="0.25">
      <c r="A2563" s="112"/>
      <c r="B2563" s="116"/>
      <c r="C2563" s="81"/>
      <c r="D2563" s="77"/>
      <c r="E2563" s="235" t="e">
        <f>VLOOKUP(CONCATENATE(C2563,G2563),'FORM 3'!$C$7:$M$3007,10,FALSE)</f>
        <v>#N/A</v>
      </c>
      <c r="F2563" s="235" t="e">
        <f>VLOOKUP(CONCATENATE(C2563,G2563),'FORM 3'!$C$7:$M$3007,3,FALSE)</f>
        <v>#N/A</v>
      </c>
      <c r="G2563" s="236" t="s">
        <v>221</v>
      </c>
      <c r="H2563" s="120"/>
      <c r="I2563" s="66"/>
    </row>
    <row r="2564" spans="1:9" ht="12.75" hidden="1" customHeight="1" x14ac:dyDescent="0.25">
      <c r="A2564" s="112"/>
      <c r="B2564" s="116"/>
      <c r="C2564" s="81"/>
      <c r="D2564" s="77"/>
      <c r="E2564" s="235" t="e">
        <f>VLOOKUP(CONCATENATE(C2564,G2564),'FORM 3'!$C$7:$M$3007,10,FALSE)</f>
        <v>#N/A</v>
      </c>
      <c r="F2564" s="235" t="e">
        <f>VLOOKUP(CONCATENATE(C2564,G2564),'FORM 3'!$C$7:$M$3007,3,FALSE)</f>
        <v>#N/A</v>
      </c>
      <c r="G2564" s="236" t="s">
        <v>221</v>
      </c>
      <c r="H2564" s="120"/>
      <c r="I2564" s="66"/>
    </row>
    <row r="2565" spans="1:9" ht="12.75" hidden="1" customHeight="1" x14ac:dyDescent="0.25">
      <c r="A2565" s="112"/>
      <c r="B2565" s="116"/>
      <c r="C2565" s="81"/>
      <c r="D2565" s="77"/>
      <c r="E2565" s="235" t="e">
        <f>VLOOKUP(CONCATENATE(C2565,G2565),'FORM 3'!$C$7:$M$3007,10,FALSE)</f>
        <v>#N/A</v>
      </c>
      <c r="F2565" s="235" t="e">
        <f>VLOOKUP(CONCATENATE(C2565,G2565),'FORM 3'!$C$7:$M$3007,3,FALSE)</f>
        <v>#N/A</v>
      </c>
      <c r="G2565" s="236" t="s">
        <v>221</v>
      </c>
      <c r="H2565" s="120"/>
      <c r="I2565" s="66"/>
    </row>
    <row r="2566" spans="1:9" ht="12.75" hidden="1" customHeight="1" x14ac:dyDescent="0.25">
      <c r="A2566" s="112"/>
      <c r="B2566" s="116"/>
      <c r="C2566" s="81"/>
      <c r="D2566" s="77"/>
      <c r="E2566" s="235" t="e">
        <f>VLOOKUP(CONCATENATE(C2566,G2566),'FORM 3'!$C$7:$M$3007,10,FALSE)</f>
        <v>#N/A</v>
      </c>
      <c r="F2566" s="235" t="e">
        <f>VLOOKUP(CONCATENATE(C2566,G2566),'FORM 3'!$C$7:$M$3007,3,FALSE)</f>
        <v>#N/A</v>
      </c>
      <c r="G2566" s="236" t="s">
        <v>221</v>
      </c>
      <c r="H2566" s="120"/>
      <c r="I2566" s="66"/>
    </row>
    <row r="2567" spans="1:9" ht="12.75" hidden="1" customHeight="1" x14ac:dyDescent="0.25">
      <c r="A2567" s="112"/>
      <c r="B2567" s="116"/>
      <c r="C2567" s="81"/>
      <c r="D2567" s="77"/>
      <c r="E2567" s="235" t="e">
        <f>VLOOKUP(CONCATENATE(C2567,G2567),'FORM 3'!$C$7:$M$3007,10,FALSE)</f>
        <v>#N/A</v>
      </c>
      <c r="F2567" s="235" t="e">
        <f>VLOOKUP(CONCATENATE(C2567,G2567),'FORM 3'!$C$7:$M$3007,3,FALSE)</f>
        <v>#N/A</v>
      </c>
      <c r="G2567" s="236" t="s">
        <v>221</v>
      </c>
      <c r="H2567" s="120"/>
      <c r="I2567" s="66"/>
    </row>
    <row r="2568" spans="1:9" ht="12.75" hidden="1" customHeight="1" x14ac:dyDescent="0.25">
      <c r="A2568" s="112"/>
      <c r="B2568" s="116"/>
      <c r="C2568" s="81"/>
      <c r="D2568" s="77"/>
      <c r="E2568" s="235" t="e">
        <f>VLOOKUP(CONCATENATE(C2568,G2568),'FORM 3'!$C$7:$M$3007,10,FALSE)</f>
        <v>#N/A</v>
      </c>
      <c r="F2568" s="235" t="e">
        <f>VLOOKUP(CONCATENATE(C2568,G2568),'FORM 3'!$C$7:$M$3007,3,FALSE)</f>
        <v>#N/A</v>
      </c>
      <c r="G2568" s="236" t="s">
        <v>221</v>
      </c>
      <c r="H2568" s="120"/>
      <c r="I2568" s="66"/>
    </row>
    <row r="2569" spans="1:9" ht="12.75" hidden="1" customHeight="1" x14ac:dyDescent="0.25">
      <c r="A2569" s="112"/>
      <c r="B2569" s="116"/>
      <c r="C2569" s="81"/>
      <c r="D2569" s="77"/>
      <c r="E2569" s="235" t="e">
        <f>VLOOKUP(CONCATENATE(C2569,G2569),'FORM 3'!$C$7:$M$3007,10,FALSE)</f>
        <v>#N/A</v>
      </c>
      <c r="F2569" s="235" t="e">
        <f>VLOOKUP(CONCATENATE(C2569,G2569),'FORM 3'!$C$7:$M$3007,3,FALSE)</f>
        <v>#N/A</v>
      </c>
      <c r="G2569" s="236" t="s">
        <v>221</v>
      </c>
      <c r="H2569" s="120"/>
      <c r="I2569" s="66"/>
    </row>
    <row r="2570" spans="1:9" ht="12.75" hidden="1" customHeight="1" x14ac:dyDescent="0.25">
      <c r="A2570" s="112"/>
      <c r="B2570" s="116"/>
      <c r="C2570" s="81"/>
      <c r="D2570" s="77"/>
      <c r="E2570" s="235" t="e">
        <f>VLOOKUP(CONCATENATE(C2570,G2570),'FORM 3'!$C$7:$M$3007,10,FALSE)</f>
        <v>#N/A</v>
      </c>
      <c r="F2570" s="235" t="e">
        <f>VLOOKUP(CONCATENATE(C2570,G2570),'FORM 3'!$C$7:$M$3007,3,FALSE)</f>
        <v>#N/A</v>
      </c>
      <c r="G2570" s="236" t="s">
        <v>221</v>
      </c>
      <c r="H2570" s="120"/>
      <c r="I2570" s="66"/>
    </row>
    <row r="2571" spans="1:9" ht="12.75" hidden="1" customHeight="1" x14ac:dyDescent="0.25">
      <c r="A2571" s="112"/>
      <c r="B2571" s="116"/>
      <c r="C2571" s="81"/>
      <c r="D2571" s="77"/>
      <c r="E2571" s="235" t="e">
        <f>VLOOKUP(CONCATENATE(C2571,G2571),'FORM 3'!$C$7:$M$3007,10,FALSE)</f>
        <v>#N/A</v>
      </c>
      <c r="F2571" s="235" t="e">
        <f>VLOOKUP(CONCATENATE(C2571,G2571),'FORM 3'!$C$7:$M$3007,3,FALSE)</f>
        <v>#N/A</v>
      </c>
      <c r="G2571" s="236" t="s">
        <v>221</v>
      </c>
      <c r="H2571" s="120"/>
      <c r="I2571" s="66"/>
    </row>
    <row r="2572" spans="1:9" ht="12.75" hidden="1" customHeight="1" x14ac:dyDescent="0.25">
      <c r="A2572" s="112"/>
      <c r="B2572" s="116"/>
      <c r="C2572" s="81"/>
      <c r="D2572" s="77"/>
      <c r="E2572" s="235" t="e">
        <f>VLOOKUP(CONCATENATE(C2572,G2572),'FORM 3'!$C$7:$M$3007,10,FALSE)</f>
        <v>#N/A</v>
      </c>
      <c r="F2572" s="235" t="e">
        <f>VLOOKUP(CONCATENATE(C2572,G2572),'FORM 3'!$C$7:$M$3007,3,FALSE)</f>
        <v>#N/A</v>
      </c>
      <c r="G2572" s="236" t="s">
        <v>221</v>
      </c>
      <c r="H2572" s="120"/>
      <c r="I2572" s="66"/>
    </row>
    <row r="2573" spans="1:9" ht="12.75" hidden="1" customHeight="1" x14ac:dyDescent="0.25">
      <c r="A2573" s="112"/>
      <c r="B2573" s="116"/>
      <c r="C2573" s="81"/>
      <c r="D2573" s="77"/>
      <c r="E2573" s="235" t="e">
        <f>VLOOKUP(CONCATENATE(C2573,G2573),'FORM 3'!$C$7:$M$3007,10,FALSE)</f>
        <v>#N/A</v>
      </c>
      <c r="F2573" s="235" t="e">
        <f>VLOOKUP(CONCATENATE(C2573,G2573),'FORM 3'!$C$7:$M$3007,3,FALSE)</f>
        <v>#N/A</v>
      </c>
      <c r="G2573" s="236" t="s">
        <v>221</v>
      </c>
      <c r="H2573" s="120"/>
      <c r="I2573" s="66"/>
    </row>
    <row r="2574" spans="1:9" ht="12.75" hidden="1" customHeight="1" x14ac:dyDescent="0.25">
      <c r="A2574" s="112"/>
      <c r="B2574" s="116"/>
      <c r="C2574" s="81"/>
      <c r="D2574" s="77"/>
      <c r="E2574" s="235" t="e">
        <f>VLOOKUP(CONCATENATE(C2574,G2574),'FORM 3'!$C$7:$M$3007,10,FALSE)</f>
        <v>#N/A</v>
      </c>
      <c r="F2574" s="235" t="e">
        <f>VLOOKUP(CONCATENATE(C2574,G2574),'FORM 3'!$C$7:$M$3007,3,FALSE)</f>
        <v>#N/A</v>
      </c>
      <c r="G2574" s="236" t="s">
        <v>221</v>
      </c>
      <c r="H2574" s="120"/>
      <c r="I2574" s="66"/>
    </row>
    <row r="2575" spans="1:9" ht="12.75" hidden="1" customHeight="1" x14ac:dyDescent="0.25">
      <c r="A2575" s="112"/>
      <c r="B2575" s="116"/>
      <c r="C2575" s="81"/>
      <c r="D2575" s="77"/>
      <c r="E2575" s="235" t="e">
        <f>VLOOKUP(CONCATENATE(C2575,G2575),'FORM 3'!$C$7:$M$3007,10,FALSE)</f>
        <v>#N/A</v>
      </c>
      <c r="F2575" s="235" t="e">
        <f>VLOOKUP(CONCATENATE(C2575,G2575),'FORM 3'!$C$7:$M$3007,3,FALSE)</f>
        <v>#N/A</v>
      </c>
      <c r="G2575" s="236" t="s">
        <v>221</v>
      </c>
      <c r="H2575" s="120"/>
      <c r="I2575" s="66"/>
    </row>
    <row r="2576" spans="1:9" ht="12.75" hidden="1" customHeight="1" x14ac:dyDescent="0.25">
      <c r="A2576" s="112"/>
      <c r="B2576" s="116"/>
      <c r="C2576" s="81"/>
      <c r="D2576" s="77"/>
      <c r="E2576" s="235" t="e">
        <f>VLOOKUP(CONCATENATE(C2576,G2576),'FORM 3'!$C$7:$M$3007,10,FALSE)</f>
        <v>#N/A</v>
      </c>
      <c r="F2576" s="235" t="e">
        <f>VLOOKUP(CONCATENATE(C2576,G2576),'FORM 3'!$C$7:$M$3007,3,FALSE)</f>
        <v>#N/A</v>
      </c>
      <c r="G2576" s="236" t="s">
        <v>221</v>
      </c>
      <c r="H2576" s="120"/>
      <c r="I2576" s="66"/>
    </row>
    <row r="2577" spans="1:9" ht="12.75" hidden="1" customHeight="1" x14ac:dyDescent="0.25">
      <c r="A2577" s="112"/>
      <c r="B2577" s="116"/>
      <c r="C2577" s="81"/>
      <c r="D2577" s="77"/>
      <c r="E2577" s="235" t="e">
        <f>VLOOKUP(CONCATENATE(C2577,G2577),'FORM 3'!$C$7:$M$3007,10,FALSE)</f>
        <v>#N/A</v>
      </c>
      <c r="F2577" s="235" t="e">
        <f>VLOOKUP(CONCATENATE(C2577,G2577),'FORM 3'!$C$7:$M$3007,3,FALSE)</f>
        <v>#N/A</v>
      </c>
      <c r="G2577" s="236" t="s">
        <v>221</v>
      </c>
      <c r="H2577" s="120"/>
      <c r="I2577" s="66"/>
    </row>
    <row r="2578" spans="1:9" ht="12.75" hidden="1" customHeight="1" x14ac:dyDescent="0.25">
      <c r="A2578" s="112"/>
      <c r="B2578" s="116"/>
      <c r="C2578" s="81"/>
      <c r="D2578" s="77"/>
      <c r="E2578" s="235" t="e">
        <f>VLOOKUP(CONCATENATE(C2578,G2578),'FORM 3'!$C$7:$M$3007,10,FALSE)</f>
        <v>#N/A</v>
      </c>
      <c r="F2578" s="235" t="e">
        <f>VLOOKUP(CONCATENATE(C2578,G2578),'FORM 3'!$C$7:$M$3007,3,FALSE)</f>
        <v>#N/A</v>
      </c>
      <c r="G2578" s="236" t="s">
        <v>221</v>
      </c>
      <c r="H2578" s="120"/>
      <c r="I2578" s="66"/>
    </row>
    <row r="2579" spans="1:9" ht="12.75" hidden="1" customHeight="1" x14ac:dyDescent="0.25">
      <c r="A2579" s="112"/>
      <c r="B2579" s="116"/>
      <c r="C2579" s="81"/>
      <c r="D2579" s="77"/>
      <c r="E2579" s="235" t="e">
        <f>VLOOKUP(CONCATENATE(C2579,G2579),'FORM 3'!$C$7:$M$3007,10,FALSE)</f>
        <v>#N/A</v>
      </c>
      <c r="F2579" s="235" t="e">
        <f>VLOOKUP(CONCATENATE(C2579,G2579),'FORM 3'!$C$7:$M$3007,3,FALSE)</f>
        <v>#N/A</v>
      </c>
      <c r="G2579" s="236" t="s">
        <v>221</v>
      </c>
      <c r="H2579" s="120"/>
      <c r="I2579" s="66"/>
    </row>
    <row r="2580" spans="1:9" ht="12.75" hidden="1" customHeight="1" x14ac:dyDescent="0.25">
      <c r="A2580" s="112"/>
      <c r="B2580" s="116"/>
      <c r="C2580" s="81"/>
      <c r="D2580" s="77"/>
      <c r="E2580" s="235" t="e">
        <f>VLOOKUP(CONCATENATE(C2580,G2580),'FORM 3'!$C$7:$M$3007,10,FALSE)</f>
        <v>#N/A</v>
      </c>
      <c r="F2580" s="235" t="e">
        <f>VLOOKUP(CONCATENATE(C2580,G2580),'FORM 3'!$C$7:$M$3007,3,FALSE)</f>
        <v>#N/A</v>
      </c>
      <c r="G2580" s="236" t="s">
        <v>221</v>
      </c>
      <c r="H2580" s="120"/>
      <c r="I2580" s="66"/>
    </row>
    <row r="2581" spans="1:9" ht="12.75" hidden="1" customHeight="1" x14ac:dyDescent="0.25">
      <c r="A2581" s="112"/>
      <c r="B2581" s="116"/>
      <c r="C2581" s="81"/>
      <c r="D2581" s="77"/>
      <c r="E2581" s="235" t="e">
        <f>VLOOKUP(CONCATENATE(C2581,G2581),'FORM 3'!$C$7:$M$3007,10,FALSE)</f>
        <v>#N/A</v>
      </c>
      <c r="F2581" s="235" t="e">
        <f>VLOOKUP(CONCATENATE(C2581,G2581),'FORM 3'!$C$7:$M$3007,3,FALSE)</f>
        <v>#N/A</v>
      </c>
      <c r="G2581" s="236" t="s">
        <v>221</v>
      </c>
      <c r="H2581" s="120"/>
      <c r="I2581" s="66"/>
    </row>
    <row r="2582" spans="1:9" ht="12.75" hidden="1" customHeight="1" x14ac:dyDescent="0.25">
      <c r="A2582" s="112"/>
      <c r="B2582" s="116"/>
      <c r="C2582" s="81"/>
      <c r="D2582" s="77"/>
      <c r="E2582" s="235" t="e">
        <f>VLOOKUP(CONCATENATE(C2582,G2582),'FORM 3'!$C$7:$M$3007,10,FALSE)</f>
        <v>#N/A</v>
      </c>
      <c r="F2582" s="235" t="e">
        <f>VLOOKUP(CONCATENATE(C2582,G2582),'FORM 3'!$C$7:$M$3007,3,FALSE)</f>
        <v>#N/A</v>
      </c>
      <c r="G2582" s="236" t="s">
        <v>221</v>
      </c>
      <c r="H2582" s="120"/>
      <c r="I2582" s="66"/>
    </row>
    <row r="2583" spans="1:9" ht="12.75" hidden="1" customHeight="1" x14ac:dyDescent="0.25">
      <c r="A2583" s="112"/>
      <c r="B2583" s="116"/>
      <c r="C2583" s="81"/>
      <c r="D2583" s="77"/>
      <c r="E2583" s="235" t="e">
        <f>VLOOKUP(CONCATENATE(C2583,G2583),'FORM 3'!$C$7:$M$3007,10,FALSE)</f>
        <v>#N/A</v>
      </c>
      <c r="F2583" s="235" t="e">
        <f>VLOOKUP(CONCATENATE(C2583,G2583),'FORM 3'!$C$7:$M$3007,3,FALSE)</f>
        <v>#N/A</v>
      </c>
      <c r="G2583" s="236" t="s">
        <v>221</v>
      </c>
      <c r="H2583" s="120"/>
      <c r="I2583" s="66"/>
    </row>
    <row r="2584" spans="1:9" ht="12.75" hidden="1" customHeight="1" x14ac:dyDescent="0.25">
      <c r="A2584" s="112"/>
      <c r="B2584" s="116"/>
      <c r="C2584" s="81"/>
      <c r="D2584" s="77"/>
      <c r="E2584" s="235" t="e">
        <f>VLOOKUP(CONCATENATE(C2584,G2584),'FORM 3'!$C$7:$M$3007,10,FALSE)</f>
        <v>#N/A</v>
      </c>
      <c r="F2584" s="235" t="e">
        <f>VLOOKUP(CONCATENATE(C2584,G2584),'FORM 3'!$C$7:$M$3007,3,FALSE)</f>
        <v>#N/A</v>
      </c>
      <c r="G2584" s="236" t="s">
        <v>221</v>
      </c>
      <c r="H2584" s="120"/>
      <c r="I2584" s="66"/>
    </row>
    <row r="2585" spans="1:9" ht="12.75" hidden="1" customHeight="1" x14ac:dyDescent="0.25">
      <c r="A2585" s="112"/>
      <c r="B2585" s="116"/>
      <c r="C2585" s="81"/>
      <c r="D2585" s="77"/>
      <c r="E2585" s="235" t="e">
        <f>VLOOKUP(CONCATENATE(C2585,G2585),'FORM 3'!$C$7:$M$3007,10,FALSE)</f>
        <v>#N/A</v>
      </c>
      <c r="F2585" s="235" t="e">
        <f>VLOOKUP(CONCATENATE(C2585,G2585),'FORM 3'!$C$7:$M$3007,3,FALSE)</f>
        <v>#N/A</v>
      </c>
      <c r="G2585" s="236" t="s">
        <v>221</v>
      </c>
      <c r="H2585" s="120"/>
      <c r="I2585" s="66"/>
    </row>
    <row r="2586" spans="1:9" ht="12.75" hidden="1" customHeight="1" x14ac:dyDescent="0.25">
      <c r="A2586" s="112"/>
      <c r="B2586" s="116"/>
      <c r="C2586" s="81"/>
      <c r="D2586" s="77"/>
      <c r="E2586" s="235" t="e">
        <f>VLOOKUP(CONCATENATE(C2586,G2586),'FORM 3'!$C$7:$M$3007,10,FALSE)</f>
        <v>#N/A</v>
      </c>
      <c r="F2586" s="235" t="e">
        <f>VLOOKUP(CONCATENATE(C2586,G2586),'FORM 3'!$C$7:$M$3007,3,FALSE)</f>
        <v>#N/A</v>
      </c>
      <c r="G2586" s="236" t="s">
        <v>221</v>
      </c>
      <c r="H2586" s="120"/>
      <c r="I2586" s="66"/>
    </row>
    <row r="2587" spans="1:9" ht="12.75" hidden="1" customHeight="1" x14ac:dyDescent="0.25">
      <c r="A2587" s="112"/>
      <c r="B2587" s="116"/>
      <c r="C2587" s="81"/>
      <c r="D2587" s="77"/>
      <c r="E2587" s="235" t="e">
        <f>VLOOKUP(CONCATENATE(C2587,G2587),'FORM 3'!$C$7:$M$3007,10,FALSE)</f>
        <v>#N/A</v>
      </c>
      <c r="F2587" s="235" t="e">
        <f>VLOOKUP(CONCATENATE(C2587,G2587),'FORM 3'!$C$7:$M$3007,3,FALSE)</f>
        <v>#N/A</v>
      </c>
      <c r="G2587" s="236" t="s">
        <v>221</v>
      </c>
      <c r="H2587" s="120"/>
      <c r="I2587" s="66"/>
    </row>
    <row r="2588" spans="1:9" ht="12.75" hidden="1" customHeight="1" x14ac:dyDescent="0.25">
      <c r="A2588" s="112"/>
      <c r="B2588" s="116"/>
      <c r="C2588" s="81"/>
      <c r="D2588" s="77"/>
      <c r="E2588" s="235" t="e">
        <f>VLOOKUP(CONCATENATE(C2588,G2588),'FORM 3'!$C$7:$M$3007,10,FALSE)</f>
        <v>#N/A</v>
      </c>
      <c r="F2588" s="235" t="e">
        <f>VLOOKUP(CONCATENATE(C2588,G2588),'FORM 3'!$C$7:$M$3007,3,FALSE)</f>
        <v>#N/A</v>
      </c>
      <c r="G2588" s="236" t="s">
        <v>221</v>
      </c>
      <c r="H2588" s="120"/>
      <c r="I2588" s="66"/>
    </row>
    <row r="2589" spans="1:9" ht="12.75" hidden="1" customHeight="1" x14ac:dyDescent="0.25">
      <c r="A2589" s="112"/>
      <c r="B2589" s="116"/>
      <c r="C2589" s="81"/>
      <c r="D2589" s="77"/>
      <c r="E2589" s="235" t="e">
        <f>VLOOKUP(CONCATENATE(C2589,G2589),'FORM 3'!$C$7:$M$3007,10,FALSE)</f>
        <v>#N/A</v>
      </c>
      <c r="F2589" s="235" t="e">
        <f>VLOOKUP(CONCATENATE(C2589,G2589),'FORM 3'!$C$7:$M$3007,3,FALSE)</f>
        <v>#N/A</v>
      </c>
      <c r="G2589" s="236" t="s">
        <v>221</v>
      </c>
      <c r="H2589" s="120"/>
      <c r="I2589" s="66"/>
    </row>
    <row r="2590" spans="1:9" ht="12.75" hidden="1" customHeight="1" x14ac:dyDescent="0.25">
      <c r="A2590" s="112"/>
      <c r="B2590" s="116"/>
      <c r="C2590" s="81"/>
      <c r="D2590" s="77"/>
      <c r="E2590" s="235" t="e">
        <f>VLOOKUP(CONCATENATE(C2590,G2590),'FORM 3'!$C$7:$M$3007,10,FALSE)</f>
        <v>#N/A</v>
      </c>
      <c r="F2590" s="235" t="e">
        <f>VLOOKUP(CONCATENATE(C2590,G2590),'FORM 3'!$C$7:$M$3007,3,FALSE)</f>
        <v>#N/A</v>
      </c>
      <c r="G2590" s="236" t="s">
        <v>221</v>
      </c>
      <c r="H2590" s="120"/>
      <c r="I2590" s="66"/>
    </row>
    <row r="2591" spans="1:9" ht="12.75" hidden="1" customHeight="1" x14ac:dyDescent="0.25">
      <c r="A2591" s="112"/>
      <c r="B2591" s="116"/>
      <c r="C2591" s="81"/>
      <c r="D2591" s="77"/>
      <c r="E2591" s="235" t="e">
        <f>VLOOKUP(CONCATENATE(C2591,G2591),'FORM 3'!$C$7:$M$3007,10,FALSE)</f>
        <v>#N/A</v>
      </c>
      <c r="F2591" s="235" t="e">
        <f>VLOOKUP(CONCATENATE(C2591,G2591),'FORM 3'!$C$7:$M$3007,3,FALSE)</f>
        <v>#N/A</v>
      </c>
      <c r="G2591" s="236" t="s">
        <v>221</v>
      </c>
      <c r="H2591" s="120"/>
      <c r="I2591" s="66"/>
    </row>
    <row r="2592" spans="1:9" ht="12.75" hidden="1" customHeight="1" x14ac:dyDescent="0.25">
      <c r="A2592" s="112"/>
      <c r="B2592" s="116"/>
      <c r="C2592" s="81"/>
      <c r="D2592" s="77"/>
      <c r="E2592" s="235" t="e">
        <f>VLOOKUP(CONCATENATE(C2592,G2592),'FORM 3'!$C$7:$M$3007,10,FALSE)</f>
        <v>#N/A</v>
      </c>
      <c r="F2592" s="235" t="e">
        <f>VLOOKUP(CONCATENATE(C2592,G2592),'FORM 3'!$C$7:$M$3007,3,FALSE)</f>
        <v>#N/A</v>
      </c>
      <c r="G2592" s="236" t="s">
        <v>221</v>
      </c>
      <c r="H2592" s="120"/>
      <c r="I2592" s="66"/>
    </row>
    <row r="2593" spans="1:9" ht="12.75" hidden="1" customHeight="1" x14ac:dyDescent="0.25">
      <c r="A2593" s="112"/>
      <c r="B2593" s="116"/>
      <c r="C2593" s="81"/>
      <c r="D2593" s="77"/>
      <c r="E2593" s="235" t="e">
        <f>VLOOKUP(CONCATENATE(C2593,G2593),'FORM 3'!$C$7:$M$3007,10,FALSE)</f>
        <v>#N/A</v>
      </c>
      <c r="F2593" s="235" t="e">
        <f>VLOOKUP(CONCATENATE(C2593,G2593),'FORM 3'!$C$7:$M$3007,3,FALSE)</f>
        <v>#N/A</v>
      </c>
      <c r="G2593" s="236" t="s">
        <v>221</v>
      </c>
      <c r="H2593" s="120"/>
      <c r="I2593" s="66"/>
    </row>
    <row r="2594" spans="1:9" ht="12.75" hidden="1" customHeight="1" x14ac:dyDescent="0.25">
      <c r="A2594" s="112"/>
      <c r="B2594" s="116"/>
      <c r="C2594" s="81"/>
      <c r="D2594" s="77"/>
      <c r="E2594" s="235" t="e">
        <f>VLOOKUP(CONCATENATE(C2594,G2594),'FORM 3'!$C$7:$M$3007,10,FALSE)</f>
        <v>#N/A</v>
      </c>
      <c r="F2594" s="235" t="e">
        <f>VLOOKUP(CONCATENATE(C2594,G2594),'FORM 3'!$C$7:$M$3007,3,FALSE)</f>
        <v>#N/A</v>
      </c>
      <c r="G2594" s="236" t="s">
        <v>221</v>
      </c>
      <c r="H2594" s="120"/>
      <c r="I2594" s="66"/>
    </row>
    <row r="2595" spans="1:9" ht="12.75" hidden="1" customHeight="1" x14ac:dyDescent="0.25">
      <c r="A2595" s="112"/>
      <c r="B2595" s="116"/>
      <c r="C2595" s="81"/>
      <c r="D2595" s="77"/>
      <c r="E2595" s="235" t="e">
        <f>VLOOKUP(CONCATENATE(C2595,G2595),'FORM 3'!$C$7:$M$3007,10,FALSE)</f>
        <v>#N/A</v>
      </c>
      <c r="F2595" s="235" t="e">
        <f>VLOOKUP(CONCATENATE(C2595,G2595),'FORM 3'!$C$7:$M$3007,3,FALSE)</f>
        <v>#N/A</v>
      </c>
      <c r="G2595" s="236" t="s">
        <v>221</v>
      </c>
      <c r="H2595" s="120"/>
      <c r="I2595" s="66"/>
    </row>
    <row r="2596" spans="1:9" ht="12.75" hidden="1" customHeight="1" x14ac:dyDescent="0.25">
      <c r="A2596" s="112"/>
      <c r="B2596" s="116"/>
      <c r="C2596" s="81"/>
      <c r="D2596" s="77"/>
      <c r="E2596" s="235" t="e">
        <f>VLOOKUP(CONCATENATE(C2596,G2596),'FORM 3'!$C$7:$M$3007,10,FALSE)</f>
        <v>#N/A</v>
      </c>
      <c r="F2596" s="235" t="e">
        <f>VLOOKUP(CONCATENATE(C2596,G2596),'FORM 3'!$C$7:$M$3007,3,FALSE)</f>
        <v>#N/A</v>
      </c>
      <c r="G2596" s="236" t="s">
        <v>221</v>
      </c>
      <c r="H2596" s="120"/>
      <c r="I2596" s="66"/>
    </row>
    <row r="2597" spans="1:9" ht="12.75" hidden="1" customHeight="1" x14ac:dyDescent="0.25">
      <c r="A2597" s="112"/>
      <c r="B2597" s="116"/>
      <c r="C2597" s="81"/>
      <c r="D2597" s="77"/>
      <c r="E2597" s="235" t="e">
        <f>VLOOKUP(CONCATENATE(C2597,G2597),'FORM 3'!$C$7:$M$3007,10,FALSE)</f>
        <v>#N/A</v>
      </c>
      <c r="F2597" s="235" t="e">
        <f>VLOOKUP(CONCATENATE(C2597,G2597),'FORM 3'!$C$7:$M$3007,3,FALSE)</f>
        <v>#N/A</v>
      </c>
      <c r="G2597" s="236" t="s">
        <v>221</v>
      </c>
      <c r="H2597" s="120"/>
      <c r="I2597" s="66"/>
    </row>
    <row r="2598" spans="1:9" ht="12.75" hidden="1" customHeight="1" x14ac:dyDescent="0.25">
      <c r="A2598" s="112"/>
      <c r="B2598" s="116"/>
      <c r="C2598" s="81"/>
      <c r="D2598" s="77"/>
      <c r="E2598" s="235" t="e">
        <f>VLOOKUP(CONCATENATE(C2598,G2598),'FORM 3'!$C$7:$M$3007,10,FALSE)</f>
        <v>#N/A</v>
      </c>
      <c r="F2598" s="235" t="e">
        <f>VLOOKUP(CONCATENATE(C2598,G2598),'FORM 3'!$C$7:$M$3007,3,FALSE)</f>
        <v>#N/A</v>
      </c>
      <c r="G2598" s="236" t="s">
        <v>221</v>
      </c>
      <c r="H2598" s="120"/>
      <c r="I2598" s="66"/>
    </row>
    <row r="2599" spans="1:9" ht="12.75" hidden="1" customHeight="1" x14ac:dyDescent="0.25">
      <c r="A2599" s="112"/>
      <c r="B2599" s="116"/>
      <c r="C2599" s="81"/>
      <c r="D2599" s="77"/>
      <c r="E2599" s="235" t="e">
        <f>VLOOKUP(CONCATENATE(C2599,G2599),'FORM 3'!$C$7:$M$3007,10,FALSE)</f>
        <v>#N/A</v>
      </c>
      <c r="F2599" s="235" t="e">
        <f>VLOOKUP(CONCATENATE(C2599,G2599),'FORM 3'!$C$7:$M$3007,3,FALSE)</f>
        <v>#N/A</v>
      </c>
      <c r="G2599" s="236" t="s">
        <v>221</v>
      </c>
      <c r="H2599" s="120"/>
      <c r="I2599" s="66"/>
    </row>
    <row r="2600" spans="1:9" ht="12.75" hidden="1" customHeight="1" x14ac:dyDescent="0.25">
      <c r="A2600" s="112"/>
      <c r="B2600" s="116"/>
      <c r="C2600" s="81"/>
      <c r="D2600" s="77"/>
      <c r="E2600" s="235" t="e">
        <f>VLOOKUP(CONCATENATE(C2600,G2600),'FORM 3'!$C$7:$M$3007,10,FALSE)</f>
        <v>#N/A</v>
      </c>
      <c r="F2600" s="235" t="e">
        <f>VLOOKUP(CONCATENATE(C2600,G2600),'FORM 3'!$C$7:$M$3007,3,FALSE)</f>
        <v>#N/A</v>
      </c>
      <c r="G2600" s="236" t="s">
        <v>221</v>
      </c>
      <c r="H2600" s="120"/>
      <c r="I2600" s="66"/>
    </row>
    <row r="2601" spans="1:9" ht="12.75" hidden="1" customHeight="1" x14ac:dyDescent="0.25">
      <c r="A2601" s="112"/>
      <c r="B2601" s="116"/>
      <c r="C2601" s="81"/>
      <c r="D2601" s="77"/>
      <c r="E2601" s="235" t="e">
        <f>VLOOKUP(CONCATENATE(C2601,G2601),'FORM 3'!$C$7:$M$3007,10,FALSE)</f>
        <v>#N/A</v>
      </c>
      <c r="F2601" s="235" t="e">
        <f>VLOOKUP(CONCATENATE(C2601,G2601),'FORM 3'!$C$7:$M$3007,3,FALSE)</f>
        <v>#N/A</v>
      </c>
      <c r="G2601" s="236" t="s">
        <v>221</v>
      </c>
      <c r="H2601" s="120"/>
      <c r="I2601" s="66"/>
    </row>
    <row r="2602" spans="1:9" ht="12.75" hidden="1" customHeight="1" x14ac:dyDescent="0.25">
      <c r="A2602" s="112"/>
      <c r="B2602" s="116"/>
      <c r="C2602" s="81"/>
      <c r="D2602" s="77"/>
      <c r="E2602" s="235" t="e">
        <f>VLOOKUP(CONCATENATE(C2602,G2602),'FORM 3'!$C$7:$M$3007,10,FALSE)</f>
        <v>#N/A</v>
      </c>
      <c r="F2602" s="235" t="e">
        <f>VLOOKUP(CONCATENATE(C2602,G2602),'FORM 3'!$C$7:$M$3007,3,FALSE)</f>
        <v>#N/A</v>
      </c>
      <c r="G2602" s="236" t="s">
        <v>221</v>
      </c>
      <c r="H2602" s="120"/>
      <c r="I2602" s="66"/>
    </row>
    <row r="2603" spans="1:9" ht="12.75" hidden="1" customHeight="1" x14ac:dyDescent="0.25">
      <c r="A2603" s="112"/>
      <c r="B2603" s="116"/>
      <c r="C2603" s="81"/>
      <c r="D2603" s="77"/>
      <c r="E2603" s="235" t="e">
        <f>VLOOKUP(CONCATENATE(C2603,G2603),'FORM 3'!$C$7:$M$3007,10,FALSE)</f>
        <v>#N/A</v>
      </c>
      <c r="F2603" s="235" t="e">
        <f>VLOOKUP(CONCATENATE(C2603,G2603),'FORM 3'!$C$7:$M$3007,3,FALSE)</f>
        <v>#N/A</v>
      </c>
      <c r="G2603" s="236" t="s">
        <v>221</v>
      </c>
      <c r="H2603" s="120"/>
      <c r="I2603" s="66"/>
    </row>
    <row r="2604" spans="1:9" ht="12.75" hidden="1" customHeight="1" x14ac:dyDescent="0.25">
      <c r="A2604" s="112"/>
      <c r="B2604" s="116"/>
      <c r="C2604" s="81"/>
      <c r="D2604" s="77"/>
      <c r="E2604" s="235" t="e">
        <f>VLOOKUP(CONCATENATE(C2604,G2604),'FORM 3'!$C$7:$M$3007,10,FALSE)</f>
        <v>#N/A</v>
      </c>
      <c r="F2604" s="235" t="e">
        <f>VLOOKUP(CONCATENATE(C2604,G2604),'FORM 3'!$C$7:$M$3007,3,FALSE)</f>
        <v>#N/A</v>
      </c>
      <c r="G2604" s="236" t="s">
        <v>221</v>
      </c>
      <c r="H2604" s="120"/>
      <c r="I2604" s="66"/>
    </row>
    <row r="2605" spans="1:9" ht="12.75" hidden="1" customHeight="1" x14ac:dyDescent="0.25">
      <c r="A2605" s="112"/>
      <c r="B2605" s="116"/>
      <c r="C2605" s="81"/>
      <c r="D2605" s="77"/>
      <c r="E2605" s="235" t="e">
        <f>VLOOKUP(CONCATENATE(C2605,G2605),'FORM 3'!$C$7:$M$3007,10,FALSE)</f>
        <v>#N/A</v>
      </c>
      <c r="F2605" s="235" t="e">
        <f>VLOOKUP(CONCATENATE(C2605,G2605),'FORM 3'!$C$7:$M$3007,3,FALSE)</f>
        <v>#N/A</v>
      </c>
      <c r="G2605" s="236" t="s">
        <v>221</v>
      </c>
      <c r="H2605" s="120"/>
      <c r="I2605" s="66"/>
    </row>
    <row r="2606" spans="1:9" ht="12.75" hidden="1" customHeight="1" x14ac:dyDescent="0.25">
      <c r="A2606" s="112"/>
      <c r="B2606" s="116"/>
      <c r="C2606" s="81"/>
      <c r="D2606" s="77"/>
      <c r="E2606" s="235" t="e">
        <f>VLOOKUP(CONCATENATE(C2606,G2606),'FORM 3'!$C$7:$M$3007,10,FALSE)</f>
        <v>#N/A</v>
      </c>
      <c r="F2606" s="235" t="e">
        <f>VLOOKUP(CONCATENATE(C2606,G2606),'FORM 3'!$C$7:$M$3007,3,FALSE)</f>
        <v>#N/A</v>
      </c>
      <c r="G2606" s="236" t="s">
        <v>221</v>
      </c>
      <c r="H2606" s="120"/>
      <c r="I2606" s="66"/>
    </row>
    <row r="2607" spans="1:9" ht="12.75" hidden="1" customHeight="1" x14ac:dyDescent="0.25">
      <c r="A2607" s="112"/>
      <c r="B2607" s="116"/>
      <c r="C2607" s="81"/>
      <c r="D2607" s="77"/>
      <c r="E2607" s="235" t="e">
        <f>VLOOKUP(CONCATENATE(C2607,G2607),'FORM 3'!$C$7:$M$3007,10,FALSE)</f>
        <v>#N/A</v>
      </c>
      <c r="F2607" s="235" t="e">
        <f>VLOOKUP(CONCATENATE(C2607,G2607),'FORM 3'!$C$7:$M$3007,3,FALSE)</f>
        <v>#N/A</v>
      </c>
      <c r="G2607" s="236" t="s">
        <v>221</v>
      </c>
      <c r="H2607" s="120"/>
      <c r="I2607" s="66"/>
    </row>
    <row r="2608" spans="1:9" ht="12.75" hidden="1" customHeight="1" x14ac:dyDescent="0.25">
      <c r="A2608" s="112"/>
      <c r="B2608" s="116"/>
      <c r="C2608" s="81"/>
      <c r="D2608" s="77"/>
      <c r="E2608" s="235" t="e">
        <f>VLOOKUP(CONCATENATE(C2608,G2608),'FORM 3'!$C$7:$M$3007,10,FALSE)</f>
        <v>#N/A</v>
      </c>
      <c r="F2608" s="235" t="e">
        <f>VLOOKUP(CONCATENATE(C2608,G2608),'FORM 3'!$C$7:$M$3007,3,FALSE)</f>
        <v>#N/A</v>
      </c>
      <c r="G2608" s="236" t="s">
        <v>221</v>
      </c>
      <c r="H2608" s="120"/>
      <c r="I2608" s="66"/>
    </row>
    <row r="2609" spans="1:9" ht="12.75" hidden="1" customHeight="1" x14ac:dyDescent="0.25">
      <c r="A2609" s="112"/>
      <c r="B2609" s="116"/>
      <c r="C2609" s="81"/>
      <c r="D2609" s="77"/>
      <c r="E2609" s="235" t="e">
        <f>VLOOKUP(CONCATENATE(C2609,G2609),'FORM 3'!$C$7:$M$3007,10,FALSE)</f>
        <v>#N/A</v>
      </c>
      <c r="F2609" s="235" t="e">
        <f>VLOOKUP(CONCATENATE(C2609,G2609),'FORM 3'!$C$7:$M$3007,3,FALSE)</f>
        <v>#N/A</v>
      </c>
      <c r="G2609" s="236" t="s">
        <v>221</v>
      </c>
      <c r="H2609" s="120"/>
      <c r="I2609" s="66"/>
    </row>
    <row r="2610" spans="1:9" ht="12.75" hidden="1" customHeight="1" x14ac:dyDescent="0.25">
      <c r="A2610" s="112"/>
      <c r="B2610" s="116"/>
      <c r="C2610" s="81"/>
      <c r="D2610" s="77"/>
      <c r="E2610" s="235" t="e">
        <f>VLOOKUP(CONCATENATE(C2610,G2610),'FORM 3'!$C$7:$M$3007,10,FALSE)</f>
        <v>#N/A</v>
      </c>
      <c r="F2610" s="235" t="e">
        <f>VLOOKUP(CONCATENATE(C2610,G2610),'FORM 3'!$C$7:$M$3007,3,FALSE)</f>
        <v>#N/A</v>
      </c>
      <c r="G2610" s="236" t="s">
        <v>221</v>
      </c>
      <c r="H2610" s="120"/>
      <c r="I2610" s="66"/>
    </row>
    <row r="2611" spans="1:9" ht="12.75" hidden="1" customHeight="1" x14ac:dyDescent="0.25">
      <c r="A2611" s="112"/>
      <c r="B2611" s="116"/>
      <c r="C2611" s="81"/>
      <c r="D2611" s="77"/>
      <c r="E2611" s="235" t="e">
        <f>VLOOKUP(CONCATENATE(C2611,G2611),'FORM 3'!$C$7:$M$3007,10,FALSE)</f>
        <v>#N/A</v>
      </c>
      <c r="F2611" s="235" t="e">
        <f>VLOOKUP(CONCATENATE(C2611,G2611),'FORM 3'!$C$7:$M$3007,3,FALSE)</f>
        <v>#N/A</v>
      </c>
      <c r="G2611" s="236" t="s">
        <v>221</v>
      </c>
      <c r="H2611" s="120"/>
      <c r="I2611" s="66"/>
    </row>
    <row r="2612" spans="1:9" ht="12.75" hidden="1" customHeight="1" x14ac:dyDescent="0.25">
      <c r="A2612" s="112"/>
      <c r="B2612" s="116"/>
      <c r="C2612" s="81"/>
      <c r="D2612" s="77"/>
      <c r="E2612" s="235" t="e">
        <f>VLOOKUP(CONCATENATE(C2612,G2612),'FORM 3'!$C$7:$M$3007,10,FALSE)</f>
        <v>#N/A</v>
      </c>
      <c r="F2612" s="235" t="e">
        <f>VLOOKUP(CONCATENATE(C2612,G2612),'FORM 3'!$C$7:$M$3007,3,FALSE)</f>
        <v>#N/A</v>
      </c>
      <c r="G2612" s="236" t="s">
        <v>221</v>
      </c>
      <c r="H2612" s="120"/>
      <c r="I2612" s="66"/>
    </row>
    <row r="2613" spans="1:9" ht="12.75" hidden="1" customHeight="1" x14ac:dyDescent="0.25">
      <c r="A2613" s="112"/>
      <c r="B2613" s="116"/>
      <c r="C2613" s="81"/>
      <c r="D2613" s="77"/>
      <c r="E2613" s="235" t="e">
        <f>VLOOKUP(CONCATENATE(C2613,G2613),'FORM 3'!$C$7:$M$3007,10,FALSE)</f>
        <v>#N/A</v>
      </c>
      <c r="F2613" s="235" t="e">
        <f>VLOOKUP(CONCATENATE(C2613,G2613),'FORM 3'!$C$7:$M$3007,3,FALSE)</f>
        <v>#N/A</v>
      </c>
      <c r="G2613" s="236" t="s">
        <v>221</v>
      </c>
      <c r="H2613" s="120"/>
      <c r="I2613" s="66"/>
    </row>
    <row r="2614" spans="1:9" ht="12.75" hidden="1" customHeight="1" x14ac:dyDescent="0.25">
      <c r="A2614" s="112"/>
      <c r="B2614" s="116"/>
      <c r="C2614" s="81"/>
      <c r="D2614" s="77"/>
      <c r="E2614" s="235" t="e">
        <f>VLOOKUP(CONCATENATE(C2614,G2614),'FORM 3'!$C$7:$M$3007,10,FALSE)</f>
        <v>#N/A</v>
      </c>
      <c r="F2614" s="235" t="e">
        <f>VLOOKUP(CONCATENATE(C2614,G2614),'FORM 3'!$C$7:$M$3007,3,FALSE)</f>
        <v>#N/A</v>
      </c>
      <c r="G2614" s="236" t="s">
        <v>221</v>
      </c>
      <c r="H2614" s="120"/>
      <c r="I2614" s="66"/>
    </row>
    <row r="2615" spans="1:9" ht="12.75" hidden="1" customHeight="1" x14ac:dyDescent="0.25">
      <c r="A2615" s="112"/>
      <c r="B2615" s="116"/>
      <c r="C2615" s="81"/>
      <c r="D2615" s="77"/>
      <c r="E2615" s="235" t="e">
        <f>VLOOKUP(CONCATENATE(C2615,G2615),'FORM 3'!$C$7:$M$3007,10,FALSE)</f>
        <v>#N/A</v>
      </c>
      <c r="F2615" s="235" t="e">
        <f>VLOOKUP(CONCATENATE(C2615,G2615),'FORM 3'!$C$7:$M$3007,3,FALSE)</f>
        <v>#N/A</v>
      </c>
      <c r="G2615" s="236" t="s">
        <v>221</v>
      </c>
      <c r="H2615" s="120"/>
      <c r="I2615" s="66"/>
    </row>
    <row r="2616" spans="1:9" ht="12.75" hidden="1" customHeight="1" x14ac:dyDescent="0.25">
      <c r="A2616" s="112"/>
      <c r="B2616" s="116"/>
      <c r="C2616" s="81"/>
      <c r="D2616" s="77"/>
      <c r="E2616" s="235" t="e">
        <f>VLOOKUP(CONCATENATE(C2616,G2616),'FORM 3'!$C$7:$M$3007,10,FALSE)</f>
        <v>#N/A</v>
      </c>
      <c r="F2616" s="235" t="e">
        <f>VLOOKUP(CONCATENATE(C2616,G2616),'FORM 3'!$C$7:$M$3007,3,FALSE)</f>
        <v>#N/A</v>
      </c>
      <c r="G2616" s="236" t="s">
        <v>221</v>
      </c>
      <c r="H2616" s="120"/>
      <c r="I2616" s="66"/>
    </row>
    <row r="2617" spans="1:9" ht="12.75" hidden="1" customHeight="1" x14ac:dyDescent="0.25">
      <c r="A2617" s="112"/>
      <c r="B2617" s="116"/>
      <c r="C2617" s="81"/>
      <c r="D2617" s="77"/>
      <c r="E2617" s="235" t="e">
        <f>VLOOKUP(CONCATENATE(C2617,G2617),'FORM 3'!$C$7:$M$3007,10,FALSE)</f>
        <v>#N/A</v>
      </c>
      <c r="F2617" s="235" t="e">
        <f>VLOOKUP(CONCATENATE(C2617,G2617),'FORM 3'!$C$7:$M$3007,3,FALSE)</f>
        <v>#N/A</v>
      </c>
      <c r="G2617" s="236" t="s">
        <v>221</v>
      </c>
      <c r="H2617" s="120"/>
      <c r="I2617" s="66"/>
    </row>
    <row r="2618" spans="1:9" ht="12.75" hidden="1" customHeight="1" x14ac:dyDescent="0.25">
      <c r="A2618" s="112"/>
      <c r="B2618" s="116"/>
      <c r="C2618" s="81"/>
      <c r="D2618" s="77"/>
      <c r="E2618" s="235" t="e">
        <f>VLOOKUP(CONCATENATE(C2618,G2618),'FORM 3'!$C$7:$M$3007,10,FALSE)</f>
        <v>#N/A</v>
      </c>
      <c r="F2618" s="235" t="e">
        <f>VLOOKUP(CONCATENATE(C2618,G2618),'FORM 3'!$C$7:$M$3007,3,FALSE)</f>
        <v>#N/A</v>
      </c>
      <c r="G2618" s="236" t="s">
        <v>221</v>
      </c>
      <c r="H2618" s="120"/>
      <c r="I2618" s="66"/>
    </row>
    <row r="2619" spans="1:9" ht="12.75" hidden="1" customHeight="1" x14ac:dyDescent="0.25">
      <c r="A2619" s="112"/>
      <c r="B2619" s="116"/>
      <c r="C2619" s="81"/>
      <c r="D2619" s="77"/>
      <c r="E2619" s="235" t="e">
        <f>VLOOKUP(CONCATENATE(C2619,G2619),'FORM 3'!$C$7:$M$3007,10,FALSE)</f>
        <v>#N/A</v>
      </c>
      <c r="F2619" s="235" t="e">
        <f>VLOOKUP(CONCATENATE(C2619,G2619),'FORM 3'!$C$7:$M$3007,3,FALSE)</f>
        <v>#N/A</v>
      </c>
      <c r="G2619" s="236" t="s">
        <v>221</v>
      </c>
      <c r="H2619" s="120"/>
      <c r="I2619" s="66"/>
    </row>
    <row r="2620" spans="1:9" ht="12.75" hidden="1" customHeight="1" x14ac:dyDescent="0.25">
      <c r="A2620" s="112"/>
      <c r="B2620" s="116"/>
      <c r="C2620" s="81"/>
      <c r="D2620" s="77"/>
      <c r="E2620" s="235" t="e">
        <f>VLOOKUP(CONCATENATE(C2620,G2620),'FORM 3'!$C$7:$M$3007,10,FALSE)</f>
        <v>#N/A</v>
      </c>
      <c r="F2620" s="235" t="e">
        <f>VLOOKUP(CONCATENATE(C2620,G2620),'FORM 3'!$C$7:$M$3007,3,FALSE)</f>
        <v>#N/A</v>
      </c>
      <c r="G2620" s="236" t="s">
        <v>221</v>
      </c>
      <c r="H2620" s="120"/>
      <c r="I2620" s="66"/>
    </row>
    <row r="2621" spans="1:9" ht="12.75" hidden="1" customHeight="1" x14ac:dyDescent="0.25">
      <c r="A2621" s="112"/>
      <c r="B2621" s="116"/>
      <c r="C2621" s="81"/>
      <c r="D2621" s="77"/>
      <c r="E2621" s="235" t="e">
        <f>VLOOKUP(CONCATENATE(C2621,G2621),'FORM 3'!$C$7:$M$3007,10,FALSE)</f>
        <v>#N/A</v>
      </c>
      <c r="F2621" s="235" t="e">
        <f>VLOOKUP(CONCATENATE(C2621,G2621),'FORM 3'!$C$7:$M$3007,3,FALSE)</f>
        <v>#N/A</v>
      </c>
      <c r="G2621" s="236" t="s">
        <v>221</v>
      </c>
      <c r="H2621" s="120"/>
      <c r="I2621" s="66"/>
    </row>
    <row r="2622" spans="1:9" ht="12.75" hidden="1" customHeight="1" x14ac:dyDescent="0.25">
      <c r="A2622" s="112"/>
      <c r="B2622" s="116"/>
      <c r="C2622" s="81"/>
      <c r="D2622" s="77"/>
      <c r="E2622" s="235" t="e">
        <f>VLOOKUP(CONCATENATE(C2622,G2622),'FORM 3'!$C$7:$M$3007,10,FALSE)</f>
        <v>#N/A</v>
      </c>
      <c r="F2622" s="235" t="e">
        <f>VLOOKUP(CONCATENATE(C2622,G2622),'FORM 3'!$C$7:$M$3007,3,FALSE)</f>
        <v>#N/A</v>
      </c>
      <c r="G2622" s="236" t="s">
        <v>221</v>
      </c>
      <c r="H2622" s="120"/>
      <c r="I2622" s="66"/>
    </row>
    <row r="2623" spans="1:9" ht="12.75" hidden="1" customHeight="1" x14ac:dyDescent="0.25">
      <c r="A2623" s="112"/>
      <c r="B2623" s="116"/>
      <c r="C2623" s="81"/>
      <c r="D2623" s="77"/>
      <c r="E2623" s="235" t="e">
        <f>VLOOKUP(CONCATENATE(C2623,G2623),'FORM 3'!$C$7:$M$3007,10,FALSE)</f>
        <v>#N/A</v>
      </c>
      <c r="F2623" s="235" t="e">
        <f>VLOOKUP(CONCATENATE(C2623,G2623),'FORM 3'!$C$7:$M$3007,3,FALSE)</f>
        <v>#N/A</v>
      </c>
      <c r="G2623" s="236" t="s">
        <v>221</v>
      </c>
      <c r="H2623" s="120"/>
      <c r="I2623" s="66"/>
    </row>
    <row r="2624" spans="1:9" ht="12.75" hidden="1" customHeight="1" x14ac:dyDescent="0.25">
      <c r="A2624" s="112"/>
      <c r="B2624" s="116"/>
      <c r="C2624" s="81"/>
      <c r="D2624" s="77"/>
      <c r="E2624" s="235" t="e">
        <f>VLOOKUP(CONCATENATE(C2624,G2624),'FORM 3'!$C$7:$M$3007,10,FALSE)</f>
        <v>#N/A</v>
      </c>
      <c r="F2624" s="235" t="e">
        <f>VLOOKUP(CONCATENATE(C2624,G2624),'FORM 3'!$C$7:$M$3007,3,FALSE)</f>
        <v>#N/A</v>
      </c>
      <c r="G2624" s="236" t="s">
        <v>221</v>
      </c>
      <c r="H2624" s="120"/>
      <c r="I2624" s="66"/>
    </row>
    <row r="2625" spans="1:9" ht="12.75" hidden="1" customHeight="1" x14ac:dyDescent="0.25">
      <c r="A2625" s="112"/>
      <c r="B2625" s="116"/>
      <c r="C2625" s="81"/>
      <c r="D2625" s="77"/>
      <c r="E2625" s="235" t="e">
        <f>VLOOKUP(CONCATENATE(C2625,G2625),'FORM 3'!$C$7:$M$3007,10,FALSE)</f>
        <v>#N/A</v>
      </c>
      <c r="F2625" s="235" t="e">
        <f>VLOOKUP(CONCATENATE(C2625,G2625),'FORM 3'!$C$7:$M$3007,3,FALSE)</f>
        <v>#N/A</v>
      </c>
      <c r="G2625" s="236" t="s">
        <v>221</v>
      </c>
      <c r="H2625" s="120"/>
      <c r="I2625" s="66"/>
    </row>
    <row r="2626" spans="1:9" ht="12.75" hidden="1" customHeight="1" x14ac:dyDescent="0.25">
      <c r="A2626" s="112"/>
      <c r="B2626" s="116"/>
      <c r="C2626" s="81"/>
      <c r="D2626" s="77"/>
      <c r="E2626" s="235" t="e">
        <f>VLOOKUP(CONCATENATE(C2626,G2626),'FORM 3'!$C$7:$M$3007,10,FALSE)</f>
        <v>#N/A</v>
      </c>
      <c r="F2626" s="235" t="e">
        <f>VLOOKUP(CONCATENATE(C2626,G2626),'FORM 3'!$C$7:$M$3007,3,FALSE)</f>
        <v>#N/A</v>
      </c>
      <c r="G2626" s="236" t="s">
        <v>221</v>
      </c>
      <c r="H2626" s="120"/>
      <c r="I2626" s="66"/>
    </row>
    <row r="2627" spans="1:9" ht="12.75" hidden="1" customHeight="1" x14ac:dyDescent="0.25">
      <c r="A2627" s="112"/>
      <c r="B2627" s="116"/>
      <c r="C2627" s="81"/>
      <c r="D2627" s="77"/>
      <c r="E2627" s="235" t="e">
        <f>VLOOKUP(CONCATENATE(C2627,G2627),'FORM 3'!$C$7:$M$3007,10,FALSE)</f>
        <v>#N/A</v>
      </c>
      <c r="F2627" s="235" t="e">
        <f>VLOOKUP(CONCATENATE(C2627,G2627),'FORM 3'!$C$7:$M$3007,3,FALSE)</f>
        <v>#N/A</v>
      </c>
      <c r="G2627" s="236" t="s">
        <v>221</v>
      </c>
      <c r="H2627" s="120"/>
      <c r="I2627" s="66"/>
    </row>
    <row r="2628" spans="1:9" ht="12.75" hidden="1" customHeight="1" x14ac:dyDescent="0.25">
      <c r="A2628" s="112"/>
      <c r="B2628" s="116"/>
      <c r="C2628" s="81"/>
      <c r="D2628" s="77"/>
      <c r="E2628" s="235" t="e">
        <f>VLOOKUP(CONCATENATE(C2628,G2628),'FORM 3'!$C$7:$M$3007,10,FALSE)</f>
        <v>#N/A</v>
      </c>
      <c r="F2628" s="235" t="e">
        <f>VLOOKUP(CONCATENATE(C2628,G2628),'FORM 3'!$C$7:$M$3007,3,FALSE)</f>
        <v>#N/A</v>
      </c>
      <c r="G2628" s="236" t="s">
        <v>221</v>
      </c>
      <c r="H2628" s="120"/>
      <c r="I2628" s="66"/>
    </row>
    <row r="2629" spans="1:9" ht="12.75" hidden="1" customHeight="1" x14ac:dyDescent="0.25">
      <c r="A2629" s="112"/>
      <c r="B2629" s="116"/>
      <c r="C2629" s="81"/>
      <c r="D2629" s="77"/>
      <c r="E2629" s="235" t="e">
        <f>VLOOKUP(CONCATENATE(C2629,G2629),'FORM 3'!$C$7:$M$3007,10,FALSE)</f>
        <v>#N/A</v>
      </c>
      <c r="F2629" s="235" t="e">
        <f>VLOOKUP(CONCATENATE(C2629,G2629),'FORM 3'!$C$7:$M$3007,3,FALSE)</f>
        <v>#N/A</v>
      </c>
      <c r="G2629" s="236" t="s">
        <v>221</v>
      </c>
      <c r="H2629" s="120"/>
      <c r="I2629" s="66"/>
    </row>
    <row r="2630" spans="1:9" ht="12.75" hidden="1" customHeight="1" x14ac:dyDescent="0.25">
      <c r="A2630" s="112"/>
      <c r="B2630" s="116"/>
      <c r="C2630" s="81"/>
      <c r="D2630" s="77"/>
      <c r="E2630" s="235" t="e">
        <f>VLOOKUP(CONCATENATE(C2630,G2630),'FORM 3'!$C$7:$M$3007,10,FALSE)</f>
        <v>#N/A</v>
      </c>
      <c r="F2630" s="235" t="e">
        <f>VLOOKUP(CONCATENATE(C2630,G2630),'FORM 3'!$C$7:$M$3007,3,FALSE)</f>
        <v>#N/A</v>
      </c>
      <c r="G2630" s="236" t="s">
        <v>221</v>
      </c>
      <c r="H2630" s="120"/>
      <c r="I2630" s="66"/>
    </row>
    <row r="2631" spans="1:9" ht="12.75" hidden="1" customHeight="1" x14ac:dyDescent="0.25">
      <c r="A2631" s="112"/>
      <c r="B2631" s="116"/>
      <c r="C2631" s="81"/>
      <c r="D2631" s="77"/>
      <c r="E2631" s="235" t="e">
        <f>VLOOKUP(CONCATENATE(C2631,G2631),'FORM 3'!$C$7:$M$3007,10,FALSE)</f>
        <v>#N/A</v>
      </c>
      <c r="F2631" s="235" t="e">
        <f>VLOOKUP(CONCATENATE(C2631,G2631),'FORM 3'!$C$7:$M$3007,3,FALSE)</f>
        <v>#N/A</v>
      </c>
      <c r="G2631" s="236" t="s">
        <v>221</v>
      </c>
      <c r="H2631" s="120"/>
      <c r="I2631" s="66"/>
    </row>
    <row r="2632" spans="1:9" ht="12.75" hidden="1" customHeight="1" x14ac:dyDescent="0.25">
      <c r="A2632" s="112"/>
      <c r="B2632" s="116"/>
      <c r="C2632" s="81"/>
      <c r="D2632" s="77"/>
      <c r="E2632" s="235" t="e">
        <f>VLOOKUP(CONCATENATE(C2632,G2632),'FORM 3'!$C$7:$M$3007,10,FALSE)</f>
        <v>#N/A</v>
      </c>
      <c r="F2632" s="235" t="e">
        <f>VLOOKUP(CONCATENATE(C2632,G2632),'FORM 3'!$C$7:$M$3007,3,FALSE)</f>
        <v>#N/A</v>
      </c>
      <c r="G2632" s="236" t="s">
        <v>221</v>
      </c>
      <c r="H2632" s="120"/>
      <c r="I2632" s="66"/>
    </row>
    <row r="2633" spans="1:9" ht="12.75" hidden="1" customHeight="1" x14ac:dyDescent="0.25">
      <c r="A2633" s="112"/>
      <c r="B2633" s="116"/>
      <c r="C2633" s="81"/>
      <c r="D2633" s="77"/>
      <c r="E2633" s="235" t="e">
        <f>VLOOKUP(CONCATENATE(C2633,G2633),'FORM 3'!$C$7:$M$3007,10,FALSE)</f>
        <v>#N/A</v>
      </c>
      <c r="F2633" s="235" t="e">
        <f>VLOOKUP(CONCATENATE(C2633,G2633),'FORM 3'!$C$7:$M$3007,3,FALSE)</f>
        <v>#N/A</v>
      </c>
      <c r="G2633" s="236" t="s">
        <v>221</v>
      </c>
      <c r="H2633" s="120"/>
      <c r="I2633" s="66"/>
    </row>
    <row r="2634" spans="1:9" ht="12.75" hidden="1" customHeight="1" x14ac:dyDescent="0.25">
      <c r="A2634" s="112"/>
      <c r="B2634" s="116"/>
      <c r="C2634" s="81"/>
      <c r="D2634" s="77"/>
      <c r="E2634" s="235" t="e">
        <f>VLOOKUP(CONCATENATE(C2634,G2634),'FORM 3'!$C$7:$M$3007,10,FALSE)</f>
        <v>#N/A</v>
      </c>
      <c r="F2634" s="235" t="e">
        <f>VLOOKUP(CONCATENATE(C2634,G2634),'FORM 3'!$C$7:$M$3007,3,FALSE)</f>
        <v>#N/A</v>
      </c>
      <c r="G2634" s="236" t="s">
        <v>221</v>
      </c>
      <c r="H2634" s="120"/>
      <c r="I2634" s="66"/>
    </row>
    <row r="2635" spans="1:9" ht="12.75" hidden="1" customHeight="1" x14ac:dyDescent="0.25">
      <c r="A2635" s="112"/>
      <c r="B2635" s="116"/>
      <c r="C2635" s="81"/>
      <c r="D2635" s="77"/>
      <c r="E2635" s="235" t="e">
        <f>VLOOKUP(CONCATENATE(C2635,G2635),'FORM 3'!$C$7:$M$3007,10,FALSE)</f>
        <v>#N/A</v>
      </c>
      <c r="F2635" s="235" t="e">
        <f>VLOOKUP(CONCATENATE(C2635,G2635),'FORM 3'!$C$7:$M$3007,3,FALSE)</f>
        <v>#N/A</v>
      </c>
      <c r="G2635" s="236" t="s">
        <v>221</v>
      </c>
      <c r="H2635" s="120"/>
      <c r="I2635" s="66"/>
    </row>
    <row r="2636" spans="1:9" ht="12.75" hidden="1" customHeight="1" x14ac:dyDescent="0.25">
      <c r="A2636" s="112"/>
      <c r="B2636" s="116"/>
      <c r="C2636" s="81"/>
      <c r="D2636" s="77"/>
      <c r="E2636" s="235" t="e">
        <f>VLOOKUP(CONCATENATE(C2636,G2636),'FORM 3'!$C$7:$M$3007,10,FALSE)</f>
        <v>#N/A</v>
      </c>
      <c r="F2636" s="235" t="e">
        <f>VLOOKUP(CONCATENATE(C2636,G2636),'FORM 3'!$C$7:$M$3007,3,FALSE)</f>
        <v>#N/A</v>
      </c>
      <c r="G2636" s="236" t="s">
        <v>221</v>
      </c>
      <c r="H2636" s="120"/>
      <c r="I2636" s="66"/>
    </row>
    <row r="2637" spans="1:9" ht="12.75" hidden="1" customHeight="1" x14ac:dyDescent="0.25">
      <c r="A2637" s="112"/>
      <c r="B2637" s="116"/>
      <c r="C2637" s="81"/>
      <c r="D2637" s="77"/>
      <c r="E2637" s="235" t="e">
        <f>VLOOKUP(CONCATENATE(C2637,G2637),'FORM 3'!$C$7:$M$3007,10,FALSE)</f>
        <v>#N/A</v>
      </c>
      <c r="F2637" s="235" t="e">
        <f>VLOOKUP(CONCATENATE(C2637,G2637),'FORM 3'!$C$7:$M$3007,3,FALSE)</f>
        <v>#N/A</v>
      </c>
      <c r="G2637" s="236" t="s">
        <v>221</v>
      </c>
      <c r="H2637" s="120"/>
      <c r="I2637" s="66"/>
    </row>
    <row r="2638" spans="1:9" ht="12.75" hidden="1" customHeight="1" x14ac:dyDescent="0.25">
      <c r="A2638" s="112"/>
      <c r="B2638" s="116"/>
      <c r="C2638" s="81"/>
      <c r="D2638" s="77"/>
      <c r="E2638" s="235" t="e">
        <f>VLOOKUP(CONCATENATE(C2638,G2638),'FORM 3'!$C$7:$M$3007,10,FALSE)</f>
        <v>#N/A</v>
      </c>
      <c r="F2638" s="235" t="e">
        <f>VLOOKUP(CONCATENATE(C2638,G2638),'FORM 3'!$C$7:$M$3007,3,FALSE)</f>
        <v>#N/A</v>
      </c>
      <c r="G2638" s="236" t="s">
        <v>221</v>
      </c>
      <c r="H2638" s="120"/>
      <c r="I2638" s="66"/>
    </row>
    <row r="2639" spans="1:9" ht="12.75" hidden="1" customHeight="1" x14ac:dyDescent="0.25">
      <c r="A2639" s="112"/>
      <c r="B2639" s="116"/>
      <c r="C2639" s="81"/>
      <c r="D2639" s="77"/>
      <c r="E2639" s="235" t="e">
        <f>VLOOKUP(CONCATENATE(C2639,G2639),'FORM 3'!$C$7:$M$3007,10,FALSE)</f>
        <v>#N/A</v>
      </c>
      <c r="F2639" s="235" t="e">
        <f>VLOOKUP(CONCATENATE(C2639,G2639),'FORM 3'!$C$7:$M$3007,3,FALSE)</f>
        <v>#N/A</v>
      </c>
      <c r="G2639" s="236" t="s">
        <v>221</v>
      </c>
      <c r="H2639" s="120"/>
      <c r="I2639" s="66"/>
    </row>
    <row r="2640" spans="1:9" ht="12.75" hidden="1" customHeight="1" x14ac:dyDescent="0.25">
      <c r="A2640" s="112"/>
      <c r="B2640" s="116"/>
      <c r="C2640" s="81"/>
      <c r="D2640" s="77"/>
      <c r="E2640" s="235" t="e">
        <f>VLOOKUP(CONCATENATE(C2640,G2640),'FORM 3'!$C$7:$M$3007,10,FALSE)</f>
        <v>#N/A</v>
      </c>
      <c r="F2640" s="235" t="e">
        <f>VLOOKUP(CONCATENATE(C2640,G2640),'FORM 3'!$C$7:$M$3007,3,FALSE)</f>
        <v>#N/A</v>
      </c>
      <c r="G2640" s="236" t="s">
        <v>221</v>
      </c>
      <c r="H2640" s="120"/>
      <c r="I2640" s="66"/>
    </row>
    <row r="2641" spans="1:9" ht="12.75" hidden="1" customHeight="1" x14ac:dyDescent="0.25">
      <c r="A2641" s="112"/>
      <c r="B2641" s="116"/>
      <c r="C2641" s="81"/>
      <c r="D2641" s="77"/>
      <c r="E2641" s="235" t="e">
        <f>VLOOKUP(CONCATENATE(C2641,G2641),'FORM 3'!$C$7:$M$3007,10,FALSE)</f>
        <v>#N/A</v>
      </c>
      <c r="F2641" s="235" t="e">
        <f>VLOOKUP(CONCATENATE(C2641,G2641),'FORM 3'!$C$7:$M$3007,3,FALSE)</f>
        <v>#N/A</v>
      </c>
      <c r="G2641" s="236" t="s">
        <v>221</v>
      </c>
      <c r="H2641" s="120"/>
      <c r="I2641" s="66"/>
    </row>
    <row r="2642" spans="1:9" ht="12.75" hidden="1" customHeight="1" x14ac:dyDescent="0.25">
      <c r="A2642" s="112"/>
      <c r="B2642" s="116"/>
      <c r="C2642" s="81"/>
      <c r="D2642" s="77"/>
      <c r="E2642" s="235" t="e">
        <f>VLOOKUP(CONCATENATE(C2642,G2642),'FORM 3'!$C$7:$M$3007,10,FALSE)</f>
        <v>#N/A</v>
      </c>
      <c r="F2642" s="235" t="e">
        <f>VLOOKUP(CONCATENATE(C2642,G2642),'FORM 3'!$C$7:$M$3007,3,FALSE)</f>
        <v>#N/A</v>
      </c>
      <c r="G2642" s="236" t="s">
        <v>221</v>
      </c>
      <c r="H2642" s="120"/>
      <c r="I2642" s="66"/>
    </row>
    <row r="2643" spans="1:9" ht="12.75" hidden="1" customHeight="1" x14ac:dyDescent="0.25">
      <c r="A2643" s="112"/>
      <c r="B2643" s="116"/>
      <c r="C2643" s="81"/>
      <c r="D2643" s="77"/>
      <c r="E2643" s="235" t="e">
        <f>VLOOKUP(CONCATENATE(C2643,G2643),'FORM 3'!$C$7:$M$3007,10,FALSE)</f>
        <v>#N/A</v>
      </c>
      <c r="F2643" s="235" t="e">
        <f>VLOOKUP(CONCATENATE(C2643,G2643),'FORM 3'!$C$7:$M$3007,3,FALSE)</f>
        <v>#N/A</v>
      </c>
      <c r="G2643" s="236" t="s">
        <v>221</v>
      </c>
      <c r="H2643" s="120"/>
      <c r="I2643" s="66"/>
    </row>
    <row r="2644" spans="1:9" ht="12.75" hidden="1" customHeight="1" x14ac:dyDescent="0.25">
      <c r="A2644" s="112"/>
      <c r="B2644" s="116"/>
      <c r="C2644" s="81"/>
      <c r="D2644" s="77"/>
      <c r="E2644" s="235" t="e">
        <f>VLOOKUP(CONCATENATE(C2644,G2644),'FORM 3'!$C$7:$M$3007,10,FALSE)</f>
        <v>#N/A</v>
      </c>
      <c r="F2644" s="235" t="e">
        <f>VLOOKUP(CONCATENATE(C2644,G2644),'FORM 3'!$C$7:$M$3007,3,FALSE)</f>
        <v>#N/A</v>
      </c>
      <c r="G2644" s="236" t="s">
        <v>221</v>
      </c>
      <c r="H2644" s="120"/>
      <c r="I2644" s="66"/>
    </row>
    <row r="2645" spans="1:9" ht="12.75" hidden="1" customHeight="1" x14ac:dyDescent="0.25">
      <c r="A2645" s="112"/>
      <c r="B2645" s="116"/>
      <c r="C2645" s="81"/>
      <c r="D2645" s="77"/>
      <c r="E2645" s="235" t="e">
        <f>VLOOKUP(CONCATENATE(C2645,G2645),'FORM 3'!$C$7:$M$3007,10,FALSE)</f>
        <v>#N/A</v>
      </c>
      <c r="F2645" s="235" t="e">
        <f>VLOOKUP(CONCATENATE(C2645,G2645),'FORM 3'!$C$7:$M$3007,3,FALSE)</f>
        <v>#N/A</v>
      </c>
      <c r="G2645" s="236" t="s">
        <v>221</v>
      </c>
      <c r="H2645" s="120"/>
      <c r="I2645" s="66"/>
    </row>
    <row r="2646" spans="1:9" ht="12.75" hidden="1" customHeight="1" x14ac:dyDescent="0.25">
      <c r="A2646" s="112"/>
      <c r="B2646" s="116"/>
      <c r="C2646" s="81"/>
      <c r="D2646" s="77"/>
      <c r="E2646" s="235" t="e">
        <f>VLOOKUP(CONCATENATE(C2646,G2646),'FORM 3'!$C$7:$M$3007,10,FALSE)</f>
        <v>#N/A</v>
      </c>
      <c r="F2646" s="235" t="e">
        <f>VLOOKUP(CONCATENATE(C2646,G2646),'FORM 3'!$C$7:$M$3007,3,FALSE)</f>
        <v>#N/A</v>
      </c>
      <c r="G2646" s="236" t="s">
        <v>221</v>
      </c>
      <c r="H2646" s="120"/>
      <c r="I2646" s="66"/>
    </row>
    <row r="2647" spans="1:9" ht="12.75" hidden="1" customHeight="1" x14ac:dyDescent="0.25">
      <c r="A2647" s="112"/>
      <c r="B2647" s="116"/>
      <c r="C2647" s="81"/>
      <c r="D2647" s="77"/>
      <c r="E2647" s="235" t="e">
        <f>VLOOKUP(CONCATENATE(C2647,G2647),'FORM 3'!$C$7:$M$3007,10,FALSE)</f>
        <v>#N/A</v>
      </c>
      <c r="F2647" s="235" t="e">
        <f>VLOOKUP(CONCATENATE(C2647,G2647),'FORM 3'!$C$7:$M$3007,3,FALSE)</f>
        <v>#N/A</v>
      </c>
      <c r="G2647" s="236" t="s">
        <v>221</v>
      </c>
      <c r="H2647" s="120"/>
      <c r="I2647" s="66"/>
    </row>
    <row r="2648" spans="1:9" ht="12.75" hidden="1" customHeight="1" x14ac:dyDescent="0.25">
      <c r="A2648" s="112"/>
      <c r="B2648" s="116"/>
      <c r="C2648" s="81"/>
      <c r="D2648" s="77"/>
      <c r="E2648" s="235" t="e">
        <f>VLOOKUP(CONCATENATE(C2648,G2648),'FORM 3'!$C$7:$M$3007,10,FALSE)</f>
        <v>#N/A</v>
      </c>
      <c r="F2648" s="235" t="e">
        <f>VLOOKUP(CONCATENATE(C2648,G2648),'FORM 3'!$C$7:$M$3007,3,FALSE)</f>
        <v>#N/A</v>
      </c>
      <c r="G2648" s="236" t="s">
        <v>221</v>
      </c>
      <c r="H2648" s="120"/>
      <c r="I2648" s="66"/>
    </row>
    <row r="2649" spans="1:9" ht="12.75" hidden="1" customHeight="1" x14ac:dyDescent="0.25">
      <c r="A2649" s="112"/>
      <c r="B2649" s="116"/>
      <c r="C2649" s="81"/>
      <c r="D2649" s="77"/>
      <c r="E2649" s="235" t="e">
        <f>VLOOKUP(CONCATENATE(C2649,G2649),'FORM 3'!$C$7:$M$3007,10,FALSE)</f>
        <v>#N/A</v>
      </c>
      <c r="F2649" s="235" t="e">
        <f>VLOOKUP(CONCATENATE(C2649,G2649),'FORM 3'!$C$7:$M$3007,3,FALSE)</f>
        <v>#N/A</v>
      </c>
      <c r="G2649" s="236" t="s">
        <v>221</v>
      </c>
      <c r="H2649" s="120"/>
      <c r="I2649" s="66"/>
    </row>
    <row r="2650" spans="1:9" ht="12.75" hidden="1" customHeight="1" x14ac:dyDescent="0.25">
      <c r="A2650" s="112"/>
      <c r="B2650" s="116"/>
      <c r="C2650" s="81"/>
      <c r="D2650" s="77"/>
      <c r="E2650" s="235" t="e">
        <f>VLOOKUP(CONCATENATE(C2650,G2650),'FORM 3'!$C$7:$M$3007,10,FALSE)</f>
        <v>#N/A</v>
      </c>
      <c r="F2650" s="235" t="e">
        <f>VLOOKUP(CONCATENATE(C2650,G2650),'FORM 3'!$C$7:$M$3007,3,FALSE)</f>
        <v>#N/A</v>
      </c>
      <c r="G2650" s="236" t="s">
        <v>221</v>
      </c>
      <c r="H2650" s="120"/>
      <c r="I2650" s="66"/>
    </row>
    <row r="2651" spans="1:9" ht="12.75" hidden="1" customHeight="1" x14ac:dyDescent="0.25">
      <c r="A2651" s="112"/>
      <c r="B2651" s="116"/>
      <c r="C2651" s="81"/>
      <c r="D2651" s="77"/>
      <c r="E2651" s="235" t="e">
        <f>VLOOKUP(CONCATENATE(C2651,G2651),'FORM 3'!$C$7:$M$3007,10,FALSE)</f>
        <v>#N/A</v>
      </c>
      <c r="F2651" s="235" t="e">
        <f>VLOOKUP(CONCATENATE(C2651,G2651),'FORM 3'!$C$7:$M$3007,3,FALSE)</f>
        <v>#N/A</v>
      </c>
      <c r="G2651" s="236" t="s">
        <v>221</v>
      </c>
      <c r="H2651" s="120"/>
      <c r="I2651" s="66"/>
    </row>
    <row r="2652" spans="1:9" ht="12.75" hidden="1" customHeight="1" x14ac:dyDescent="0.25">
      <c r="A2652" s="112"/>
      <c r="B2652" s="116"/>
      <c r="C2652" s="81"/>
      <c r="D2652" s="77"/>
      <c r="E2652" s="235" t="e">
        <f>VLOOKUP(CONCATENATE(C2652,G2652),'FORM 3'!$C$7:$M$3007,10,FALSE)</f>
        <v>#N/A</v>
      </c>
      <c r="F2652" s="235" t="e">
        <f>VLOOKUP(CONCATENATE(C2652,G2652),'FORM 3'!$C$7:$M$3007,3,FALSE)</f>
        <v>#N/A</v>
      </c>
      <c r="G2652" s="236" t="s">
        <v>221</v>
      </c>
      <c r="H2652" s="120"/>
      <c r="I2652" s="66"/>
    </row>
    <row r="2653" spans="1:9" ht="12.75" hidden="1" customHeight="1" x14ac:dyDescent="0.25">
      <c r="A2653" s="112"/>
      <c r="B2653" s="116"/>
      <c r="C2653" s="81"/>
      <c r="D2653" s="77"/>
      <c r="E2653" s="235" t="e">
        <f>VLOOKUP(CONCATENATE(C2653,G2653),'FORM 3'!$C$7:$M$3007,10,FALSE)</f>
        <v>#N/A</v>
      </c>
      <c r="F2653" s="235" t="e">
        <f>VLOOKUP(CONCATENATE(C2653,G2653),'FORM 3'!$C$7:$M$3007,3,FALSE)</f>
        <v>#N/A</v>
      </c>
      <c r="G2653" s="236" t="s">
        <v>221</v>
      </c>
      <c r="H2653" s="120"/>
      <c r="I2653" s="66"/>
    </row>
    <row r="2654" spans="1:9" ht="12.75" hidden="1" customHeight="1" x14ac:dyDescent="0.25">
      <c r="A2654" s="112"/>
      <c r="B2654" s="116"/>
      <c r="C2654" s="81"/>
      <c r="D2654" s="77"/>
      <c r="E2654" s="235" t="e">
        <f>VLOOKUP(CONCATENATE(C2654,G2654),'FORM 3'!$C$7:$M$3007,10,FALSE)</f>
        <v>#N/A</v>
      </c>
      <c r="F2654" s="235" t="e">
        <f>VLOOKUP(CONCATENATE(C2654,G2654),'FORM 3'!$C$7:$M$3007,3,FALSE)</f>
        <v>#N/A</v>
      </c>
      <c r="G2654" s="236" t="s">
        <v>221</v>
      </c>
      <c r="H2654" s="120"/>
      <c r="I2654" s="66"/>
    </row>
    <row r="2655" spans="1:9" ht="12.75" hidden="1" customHeight="1" x14ac:dyDescent="0.25">
      <c r="A2655" s="112"/>
      <c r="B2655" s="116"/>
      <c r="C2655" s="81"/>
      <c r="D2655" s="77"/>
      <c r="E2655" s="235" t="e">
        <f>VLOOKUP(CONCATENATE(C2655,G2655),'FORM 3'!$C$7:$M$3007,10,FALSE)</f>
        <v>#N/A</v>
      </c>
      <c r="F2655" s="235" t="e">
        <f>VLOOKUP(CONCATENATE(C2655,G2655),'FORM 3'!$C$7:$M$3007,3,FALSE)</f>
        <v>#N/A</v>
      </c>
      <c r="G2655" s="236" t="s">
        <v>221</v>
      </c>
      <c r="H2655" s="120"/>
      <c r="I2655" s="66"/>
    </row>
    <row r="2656" spans="1:9" ht="12.75" hidden="1" customHeight="1" x14ac:dyDescent="0.25">
      <c r="A2656" s="112"/>
      <c r="B2656" s="116"/>
      <c r="C2656" s="81"/>
      <c r="D2656" s="77"/>
      <c r="E2656" s="235" t="e">
        <f>VLOOKUP(CONCATENATE(C2656,G2656),'FORM 3'!$C$7:$M$3007,10,FALSE)</f>
        <v>#N/A</v>
      </c>
      <c r="F2656" s="235" t="e">
        <f>VLOOKUP(CONCATENATE(C2656,G2656),'FORM 3'!$C$7:$M$3007,3,FALSE)</f>
        <v>#N/A</v>
      </c>
      <c r="G2656" s="236" t="s">
        <v>221</v>
      </c>
      <c r="H2656" s="120"/>
      <c r="I2656" s="66"/>
    </row>
    <row r="2657" spans="1:9" ht="12.75" hidden="1" customHeight="1" x14ac:dyDescent="0.25">
      <c r="A2657" s="112"/>
      <c r="B2657" s="116"/>
      <c r="C2657" s="81"/>
      <c r="D2657" s="77"/>
      <c r="E2657" s="235" t="e">
        <f>VLOOKUP(CONCATENATE(C2657,G2657),'FORM 3'!$C$7:$M$3007,10,FALSE)</f>
        <v>#N/A</v>
      </c>
      <c r="F2657" s="235" t="e">
        <f>VLOOKUP(CONCATENATE(C2657,G2657),'FORM 3'!$C$7:$M$3007,3,FALSE)</f>
        <v>#N/A</v>
      </c>
      <c r="G2657" s="236" t="s">
        <v>221</v>
      </c>
      <c r="H2657" s="120"/>
      <c r="I2657" s="66"/>
    </row>
    <row r="2658" spans="1:9" ht="12.75" hidden="1" customHeight="1" x14ac:dyDescent="0.25">
      <c r="A2658" s="112"/>
      <c r="B2658" s="116"/>
      <c r="C2658" s="81"/>
      <c r="D2658" s="77"/>
      <c r="E2658" s="235" t="e">
        <f>VLOOKUP(CONCATENATE(C2658,G2658),'FORM 3'!$C$7:$M$3007,10,FALSE)</f>
        <v>#N/A</v>
      </c>
      <c r="F2658" s="235" t="e">
        <f>VLOOKUP(CONCATENATE(C2658,G2658),'FORM 3'!$C$7:$M$3007,3,FALSE)</f>
        <v>#N/A</v>
      </c>
      <c r="G2658" s="236" t="s">
        <v>221</v>
      </c>
      <c r="H2658" s="120"/>
      <c r="I2658" s="66"/>
    </row>
    <row r="2659" spans="1:9" ht="12.75" hidden="1" customHeight="1" x14ac:dyDescent="0.25">
      <c r="A2659" s="112"/>
      <c r="B2659" s="116"/>
      <c r="C2659" s="81"/>
      <c r="D2659" s="77"/>
      <c r="E2659" s="235" t="e">
        <f>VLOOKUP(CONCATENATE(C2659,G2659),'FORM 3'!$C$7:$M$3007,10,FALSE)</f>
        <v>#N/A</v>
      </c>
      <c r="F2659" s="235" t="e">
        <f>VLOOKUP(CONCATENATE(C2659,G2659),'FORM 3'!$C$7:$M$3007,3,FALSE)</f>
        <v>#N/A</v>
      </c>
      <c r="G2659" s="236" t="s">
        <v>221</v>
      </c>
      <c r="H2659" s="120"/>
      <c r="I2659" s="66"/>
    </row>
    <row r="2660" spans="1:9" ht="12.75" hidden="1" customHeight="1" x14ac:dyDescent="0.25">
      <c r="A2660" s="112"/>
      <c r="B2660" s="116"/>
      <c r="C2660" s="81"/>
      <c r="D2660" s="77"/>
      <c r="E2660" s="235" t="e">
        <f>VLOOKUP(CONCATENATE(C2660,G2660),'FORM 3'!$C$7:$M$3007,10,FALSE)</f>
        <v>#N/A</v>
      </c>
      <c r="F2660" s="235" t="e">
        <f>VLOOKUP(CONCATENATE(C2660,G2660),'FORM 3'!$C$7:$M$3007,3,FALSE)</f>
        <v>#N/A</v>
      </c>
      <c r="G2660" s="236" t="s">
        <v>221</v>
      </c>
      <c r="H2660" s="120"/>
      <c r="I2660" s="66"/>
    </row>
    <row r="2661" spans="1:9" ht="12.75" hidden="1" customHeight="1" x14ac:dyDescent="0.25">
      <c r="A2661" s="112"/>
      <c r="B2661" s="116"/>
      <c r="C2661" s="81"/>
      <c r="D2661" s="77"/>
      <c r="E2661" s="235" t="e">
        <f>VLOOKUP(CONCATENATE(C2661,G2661),'FORM 3'!$C$7:$M$3007,10,FALSE)</f>
        <v>#N/A</v>
      </c>
      <c r="F2661" s="235" t="e">
        <f>VLOOKUP(CONCATENATE(C2661,G2661),'FORM 3'!$C$7:$M$3007,3,FALSE)</f>
        <v>#N/A</v>
      </c>
      <c r="G2661" s="236" t="s">
        <v>221</v>
      </c>
      <c r="H2661" s="120"/>
      <c r="I2661" s="66"/>
    </row>
    <row r="2662" spans="1:9" ht="12.75" hidden="1" customHeight="1" x14ac:dyDescent="0.25">
      <c r="A2662" s="112"/>
      <c r="B2662" s="116"/>
      <c r="C2662" s="81"/>
      <c r="D2662" s="77"/>
      <c r="E2662" s="235" t="e">
        <f>VLOOKUP(CONCATENATE(C2662,G2662),'FORM 3'!$C$7:$M$3007,10,FALSE)</f>
        <v>#N/A</v>
      </c>
      <c r="F2662" s="235" t="e">
        <f>VLOOKUP(CONCATENATE(C2662,G2662),'FORM 3'!$C$7:$M$3007,3,FALSE)</f>
        <v>#N/A</v>
      </c>
      <c r="G2662" s="236" t="s">
        <v>221</v>
      </c>
      <c r="H2662" s="120"/>
      <c r="I2662" s="66"/>
    </row>
    <row r="2663" spans="1:9" ht="12.75" hidden="1" customHeight="1" x14ac:dyDescent="0.25">
      <c r="A2663" s="112"/>
      <c r="B2663" s="116"/>
      <c r="C2663" s="81"/>
      <c r="D2663" s="77"/>
      <c r="E2663" s="235" t="e">
        <f>VLOOKUP(CONCATENATE(C2663,G2663),'FORM 3'!$C$7:$M$3007,10,FALSE)</f>
        <v>#N/A</v>
      </c>
      <c r="F2663" s="235" t="e">
        <f>VLOOKUP(CONCATENATE(C2663,G2663),'FORM 3'!$C$7:$M$3007,3,FALSE)</f>
        <v>#N/A</v>
      </c>
      <c r="G2663" s="236" t="s">
        <v>221</v>
      </c>
      <c r="H2663" s="120"/>
      <c r="I2663" s="66"/>
    </row>
    <row r="2664" spans="1:9" ht="12.75" hidden="1" customHeight="1" x14ac:dyDescent="0.25">
      <c r="A2664" s="112"/>
      <c r="B2664" s="116"/>
      <c r="C2664" s="81"/>
      <c r="D2664" s="77"/>
      <c r="E2664" s="235" t="e">
        <f>VLOOKUP(CONCATENATE(C2664,G2664),'FORM 3'!$C$7:$M$3007,10,FALSE)</f>
        <v>#N/A</v>
      </c>
      <c r="F2664" s="235" t="e">
        <f>VLOOKUP(CONCATENATE(C2664,G2664),'FORM 3'!$C$7:$M$3007,3,FALSE)</f>
        <v>#N/A</v>
      </c>
      <c r="G2664" s="236" t="s">
        <v>221</v>
      </c>
      <c r="H2664" s="120"/>
      <c r="I2664" s="66"/>
    </row>
    <row r="2665" spans="1:9" ht="12.75" hidden="1" customHeight="1" x14ac:dyDescent="0.25">
      <c r="A2665" s="112"/>
      <c r="B2665" s="116"/>
      <c r="C2665" s="81"/>
      <c r="D2665" s="77"/>
      <c r="E2665" s="235" t="e">
        <f>VLOOKUP(CONCATENATE(C2665,G2665),'FORM 3'!$C$7:$M$3007,10,FALSE)</f>
        <v>#N/A</v>
      </c>
      <c r="F2665" s="235" t="e">
        <f>VLOOKUP(CONCATENATE(C2665,G2665),'FORM 3'!$C$7:$M$3007,3,FALSE)</f>
        <v>#N/A</v>
      </c>
      <c r="G2665" s="236" t="s">
        <v>221</v>
      </c>
      <c r="H2665" s="120"/>
      <c r="I2665" s="66"/>
    </row>
    <row r="2666" spans="1:9" ht="12.75" hidden="1" customHeight="1" x14ac:dyDescent="0.25">
      <c r="A2666" s="112"/>
      <c r="B2666" s="116"/>
      <c r="C2666" s="81"/>
      <c r="D2666" s="77"/>
      <c r="E2666" s="235" t="e">
        <f>VLOOKUP(CONCATENATE(C2666,G2666),'FORM 3'!$C$7:$M$3007,10,FALSE)</f>
        <v>#N/A</v>
      </c>
      <c r="F2666" s="235" t="e">
        <f>VLOOKUP(CONCATENATE(C2666,G2666),'FORM 3'!$C$7:$M$3007,3,FALSE)</f>
        <v>#N/A</v>
      </c>
      <c r="G2666" s="236" t="s">
        <v>221</v>
      </c>
      <c r="H2666" s="120"/>
      <c r="I2666" s="66"/>
    </row>
    <row r="2667" spans="1:9" ht="12.75" hidden="1" customHeight="1" x14ac:dyDescent="0.25">
      <c r="A2667" s="112"/>
      <c r="B2667" s="116"/>
      <c r="C2667" s="81"/>
      <c r="D2667" s="77"/>
      <c r="E2667" s="235" t="e">
        <f>VLOOKUP(CONCATENATE(C2667,G2667),'FORM 3'!$C$7:$M$3007,10,FALSE)</f>
        <v>#N/A</v>
      </c>
      <c r="F2667" s="235" t="e">
        <f>VLOOKUP(CONCATENATE(C2667,G2667),'FORM 3'!$C$7:$M$3007,3,FALSE)</f>
        <v>#N/A</v>
      </c>
      <c r="G2667" s="236" t="s">
        <v>221</v>
      </c>
      <c r="H2667" s="120"/>
      <c r="I2667" s="66"/>
    </row>
    <row r="2668" spans="1:9" ht="12.75" hidden="1" customHeight="1" x14ac:dyDescent="0.25">
      <c r="A2668" s="112"/>
      <c r="B2668" s="116"/>
      <c r="C2668" s="81"/>
      <c r="D2668" s="77"/>
      <c r="E2668" s="235" t="e">
        <f>VLOOKUP(CONCATENATE(C2668,G2668),'FORM 3'!$C$7:$M$3007,10,FALSE)</f>
        <v>#N/A</v>
      </c>
      <c r="F2668" s="235" t="e">
        <f>VLOOKUP(CONCATENATE(C2668,G2668),'FORM 3'!$C$7:$M$3007,3,FALSE)</f>
        <v>#N/A</v>
      </c>
      <c r="G2668" s="236" t="s">
        <v>221</v>
      </c>
      <c r="H2668" s="120"/>
      <c r="I2668" s="66"/>
    </row>
    <row r="2669" spans="1:9" ht="12.75" hidden="1" customHeight="1" x14ac:dyDescent="0.25">
      <c r="A2669" s="112"/>
      <c r="B2669" s="116"/>
      <c r="C2669" s="81"/>
      <c r="D2669" s="77"/>
      <c r="E2669" s="235" t="e">
        <f>VLOOKUP(CONCATENATE(C2669,G2669),'FORM 3'!$C$7:$M$3007,10,FALSE)</f>
        <v>#N/A</v>
      </c>
      <c r="F2669" s="235" t="e">
        <f>VLOOKUP(CONCATENATE(C2669,G2669),'FORM 3'!$C$7:$M$3007,3,FALSE)</f>
        <v>#N/A</v>
      </c>
      <c r="G2669" s="236" t="s">
        <v>221</v>
      </c>
      <c r="H2669" s="120"/>
      <c r="I2669" s="66"/>
    </row>
    <row r="2670" spans="1:9" ht="12.75" hidden="1" customHeight="1" x14ac:dyDescent="0.25">
      <c r="A2670" s="112"/>
      <c r="B2670" s="116"/>
      <c r="C2670" s="81"/>
      <c r="D2670" s="77"/>
      <c r="E2670" s="235" t="e">
        <f>VLOOKUP(CONCATENATE(C2670,G2670),'FORM 3'!$C$7:$M$3007,10,FALSE)</f>
        <v>#N/A</v>
      </c>
      <c r="F2670" s="235" t="e">
        <f>VLOOKUP(CONCATENATE(C2670,G2670),'FORM 3'!$C$7:$M$3007,3,FALSE)</f>
        <v>#N/A</v>
      </c>
      <c r="G2670" s="236" t="s">
        <v>221</v>
      </c>
      <c r="H2670" s="120"/>
      <c r="I2670" s="66"/>
    </row>
    <row r="2671" spans="1:9" ht="12.75" hidden="1" customHeight="1" x14ac:dyDescent="0.25">
      <c r="A2671" s="112"/>
      <c r="B2671" s="116"/>
      <c r="C2671" s="81"/>
      <c r="D2671" s="77"/>
      <c r="E2671" s="235" t="e">
        <f>VLOOKUP(CONCATENATE(C2671,G2671),'FORM 3'!$C$7:$M$3007,10,FALSE)</f>
        <v>#N/A</v>
      </c>
      <c r="F2671" s="235" t="e">
        <f>VLOOKUP(CONCATENATE(C2671,G2671),'FORM 3'!$C$7:$M$3007,3,FALSE)</f>
        <v>#N/A</v>
      </c>
      <c r="G2671" s="236" t="s">
        <v>221</v>
      </c>
      <c r="H2671" s="120"/>
      <c r="I2671" s="66"/>
    </row>
    <row r="2672" spans="1:9" ht="12.75" hidden="1" customHeight="1" x14ac:dyDescent="0.25">
      <c r="A2672" s="112"/>
      <c r="B2672" s="116"/>
      <c r="C2672" s="81"/>
      <c r="D2672" s="77"/>
      <c r="E2672" s="235" t="e">
        <f>VLOOKUP(CONCATENATE(C2672,G2672),'FORM 3'!$C$7:$M$3007,10,FALSE)</f>
        <v>#N/A</v>
      </c>
      <c r="F2672" s="235" t="e">
        <f>VLOOKUP(CONCATENATE(C2672,G2672),'FORM 3'!$C$7:$M$3007,3,FALSE)</f>
        <v>#N/A</v>
      </c>
      <c r="G2672" s="236" t="s">
        <v>221</v>
      </c>
      <c r="H2672" s="120"/>
      <c r="I2672" s="66"/>
    </row>
    <row r="2673" spans="1:9" ht="12.75" hidden="1" customHeight="1" x14ac:dyDescent="0.25">
      <c r="A2673" s="112"/>
      <c r="B2673" s="116"/>
      <c r="C2673" s="81"/>
      <c r="D2673" s="77"/>
      <c r="E2673" s="235" t="e">
        <f>VLOOKUP(CONCATENATE(C2673,G2673),'FORM 3'!$C$7:$M$3007,10,FALSE)</f>
        <v>#N/A</v>
      </c>
      <c r="F2673" s="235" t="e">
        <f>VLOOKUP(CONCATENATE(C2673,G2673),'FORM 3'!$C$7:$M$3007,3,FALSE)</f>
        <v>#N/A</v>
      </c>
      <c r="G2673" s="236" t="s">
        <v>221</v>
      </c>
      <c r="H2673" s="120"/>
      <c r="I2673" s="66"/>
    </row>
    <row r="2674" spans="1:9" ht="12.75" hidden="1" customHeight="1" x14ac:dyDescent="0.25">
      <c r="A2674" s="112"/>
      <c r="B2674" s="116"/>
      <c r="C2674" s="81"/>
      <c r="D2674" s="77"/>
      <c r="E2674" s="235" t="e">
        <f>VLOOKUP(CONCATENATE(C2674,G2674),'FORM 3'!$C$7:$M$3007,10,FALSE)</f>
        <v>#N/A</v>
      </c>
      <c r="F2674" s="235" t="e">
        <f>VLOOKUP(CONCATENATE(C2674,G2674),'FORM 3'!$C$7:$M$3007,3,FALSE)</f>
        <v>#N/A</v>
      </c>
      <c r="G2674" s="236" t="s">
        <v>221</v>
      </c>
      <c r="H2674" s="120"/>
      <c r="I2674" s="66"/>
    </row>
    <row r="2675" spans="1:9" ht="12.75" hidden="1" customHeight="1" x14ac:dyDescent="0.25">
      <c r="A2675" s="112"/>
      <c r="B2675" s="116"/>
      <c r="C2675" s="81"/>
      <c r="D2675" s="77"/>
      <c r="E2675" s="235" t="e">
        <f>VLOOKUP(CONCATENATE(C2675,G2675),'FORM 3'!$C$7:$M$3007,10,FALSE)</f>
        <v>#N/A</v>
      </c>
      <c r="F2675" s="235" t="e">
        <f>VLOOKUP(CONCATENATE(C2675,G2675),'FORM 3'!$C$7:$M$3007,3,FALSE)</f>
        <v>#N/A</v>
      </c>
      <c r="G2675" s="236" t="s">
        <v>221</v>
      </c>
      <c r="H2675" s="120"/>
      <c r="I2675" s="66"/>
    </row>
    <row r="2676" spans="1:9" ht="12.75" hidden="1" customHeight="1" x14ac:dyDescent="0.25">
      <c r="A2676" s="112"/>
      <c r="B2676" s="116"/>
      <c r="C2676" s="81"/>
      <c r="D2676" s="77"/>
      <c r="E2676" s="235" t="e">
        <f>VLOOKUP(CONCATENATE(C2676,G2676),'FORM 3'!$C$7:$M$3007,10,FALSE)</f>
        <v>#N/A</v>
      </c>
      <c r="F2676" s="235" t="e">
        <f>VLOOKUP(CONCATENATE(C2676,G2676),'FORM 3'!$C$7:$M$3007,3,FALSE)</f>
        <v>#N/A</v>
      </c>
      <c r="G2676" s="236" t="s">
        <v>221</v>
      </c>
      <c r="H2676" s="120"/>
      <c r="I2676" s="66"/>
    </row>
    <row r="2677" spans="1:9" ht="12.75" hidden="1" customHeight="1" x14ac:dyDescent="0.25">
      <c r="A2677" s="112"/>
      <c r="B2677" s="116"/>
      <c r="C2677" s="81"/>
      <c r="D2677" s="77"/>
      <c r="E2677" s="235" t="e">
        <f>VLOOKUP(CONCATENATE(C2677,G2677),'FORM 3'!$C$7:$M$3007,10,FALSE)</f>
        <v>#N/A</v>
      </c>
      <c r="F2677" s="235" t="e">
        <f>VLOOKUP(CONCATENATE(C2677,G2677),'FORM 3'!$C$7:$M$3007,3,FALSE)</f>
        <v>#N/A</v>
      </c>
      <c r="G2677" s="236" t="s">
        <v>221</v>
      </c>
      <c r="H2677" s="120"/>
      <c r="I2677" s="66"/>
    </row>
    <row r="2678" spans="1:9" ht="12.75" hidden="1" customHeight="1" x14ac:dyDescent="0.25">
      <c r="A2678" s="112"/>
      <c r="B2678" s="116"/>
      <c r="C2678" s="81"/>
      <c r="D2678" s="77"/>
      <c r="E2678" s="235" t="e">
        <f>VLOOKUP(CONCATENATE(C2678,G2678),'FORM 3'!$C$7:$M$3007,10,FALSE)</f>
        <v>#N/A</v>
      </c>
      <c r="F2678" s="235" t="e">
        <f>VLOOKUP(CONCATENATE(C2678,G2678),'FORM 3'!$C$7:$M$3007,3,FALSE)</f>
        <v>#N/A</v>
      </c>
      <c r="G2678" s="236" t="s">
        <v>221</v>
      </c>
      <c r="H2678" s="120"/>
      <c r="I2678" s="66"/>
    </row>
    <row r="2679" spans="1:9" ht="12.75" hidden="1" customHeight="1" x14ac:dyDescent="0.25">
      <c r="A2679" s="112"/>
      <c r="B2679" s="116"/>
      <c r="C2679" s="81"/>
      <c r="D2679" s="77"/>
      <c r="E2679" s="235" t="e">
        <f>VLOOKUP(CONCATENATE(C2679,G2679),'FORM 3'!$C$7:$M$3007,10,FALSE)</f>
        <v>#N/A</v>
      </c>
      <c r="F2679" s="235" t="e">
        <f>VLOOKUP(CONCATENATE(C2679,G2679),'FORM 3'!$C$7:$M$3007,3,FALSE)</f>
        <v>#N/A</v>
      </c>
      <c r="G2679" s="236" t="s">
        <v>221</v>
      </c>
      <c r="H2679" s="120"/>
      <c r="I2679" s="66"/>
    </row>
    <row r="2680" spans="1:9" ht="12.75" hidden="1" customHeight="1" x14ac:dyDescent="0.25">
      <c r="A2680" s="112"/>
      <c r="B2680" s="116"/>
      <c r="C2680" s="81"/>
      <c r="D2680" s="77"/>
      <c r="E2680" s="235" t="e">
        <f>VLOOKUP(CONCATENATE(C2680,G2680),'FORM 3'!$C$7:$M$3007,10,FALSE)</f>
        <v>#N/A</v>
      </c>
      <c r="F2680" s="235" t="e">
        <f>VLOOKUP(CONCATENATE(C2680,G2680),'FORM 3'!$C$7:$M$3007,3,FALSE)</f>
        <v>#N/A</v>
      </c>
      <c r="G2680" s="236" t="s">
        <v>221</v>
      </c>
      <c r="H2680" s="120"/>
      <c r="I2680" s="66"/>
    </row>
    <row r="2681" spans="1:9" ht="12.75" hidden="1" customHeight="1" x14ac:dyDescent="0.25">
      <c r="A2681" s="112"/>
      <c r="B2681" s="116"/>
      <c r="C2681" s="81"/>
      <c r="D2681" s="77"/>
      <c r="E2681" s="235" t="e">
        <f>VLOOKUP(CONCATENATE(C2681,G2681),'FORM 3'!$C$7:$M$3007,10,FALSE)</f>
        <v>#N/A</v>
      </c>
      <c r="F2681" s="235" t="e">
        <f>VLOOKUP(CONCATENATE(C2681,G2681),'FORM 3'!$C$7:$M$3007,3,FALSE)</f>
        <v>#N/A</v>
      </c>
      <c r="G2681" s="236" t="s">
        <v>221</v>
      </c>
      <c r="H2681" s="120"/>
      <c r="I2681" s="66"/>
    </row>
    <row r="2682" spans="1:9" ht="12.75" hidden="1" customHeight="1" x14ac:dyDescent="0.25">
      <c r="A2682" s="112"/>
      <c r="B2682" s="116"/>
      <c r="C2682" s="81"/>
      <c r="D2682" s="77"/>
      <c r="E2682" s="235" t="e">
        <f>VLOOKUP(CONCATENATE(C2682,G2682),'FORM 3'!$C$7:$M$3007,10,FALSE)</f>
        <v>#N/A</v>
      </c>
      <c r="F2682" s="235" t="e">
        <f>VLOOKUP(CONCATENATE(C2682,G2682),'FORM 3'!$C$7:$M$3007,3,FALSE)</f>
        <v>#N/A</v>
      </c>
      <c r="G2682" s="236" t="s">
        <v>221</v>
      </c>
      <c r="H2682" s="120"/>
      <c r="I2682" s="66"/>
    </row>
    <row r="2683" spans="1:9" ht="12.75" hidden="1" customHeight="1" x14ac:dyDescent="0.25">
      <c r="A2683" s="112"/>
      <c r="B2683" s="116"/>
      <c r="C2683" s="81"/>
      <c r="D2683" s="77"/>
      <c r="E2683" s="235" t="e">
        <f>VLOOKUP(CONCATENATE(C2683,G2683),'FORM 3'!$C$7:$M$3007,10,FALSE)</f>
        <v>#N/A</v>
      </c>
      <c r="F2683" s="235" t="e">
        <f>VLOOKUP(CONCATENATE(C2683,G2683),'FORM 3'!$C$7:$M$3007,3,FALSE)</f>
        <v>#N/A</v>
      </c>
      <c r="G2683" s="236" t="s">
        <v>221</v>
      </c>
      <c r="H2683" s="120"/>
      <c r="I2683" s="66"/>
    </row>
    <row r="2684" spans="1:9" ht="12.75" hidden="1" customHeight="1" x14ac:dyDescent="0.25">
      <c r="A2684" s="112"/>
      <c r="B2684" s="116"/>
      <c r="C2684" s="81"/>
      <c r="D2684" s="77"/>
      <c r="E2684" s="235" t="e">
        <f>VLOOKUP(CONCATENATE(C2684,G2684),'FORM 3'!$C$7:$M$3007,10,FALSE)</f>
        <v>#N/A</v>
      </c>
      <c r="F2684" s="235" t="e">
        <f>VLOOKUP(CONCATENATE(C2684,G2684),'FORM 3'!$C$7:$M$3007,3,FALSE)</f>
        <v>#N/A</v>
      </c>
      <c r="G2684" s="236" t="s">
        <v>221</v>
      </c>
      <c r="H2684" s="120"/>
      <c r="I2684" s="66"/>
    </row>
    <row r="2685" spans="1:9" ht="12.75" hidden="1" customHeight="1" x14ac:dyDescent="0.25">
      <c r="A2685" s="112"/>
      <c r="B2685" s="116"/>
      <c r="C2685" s="81"/>
      <c r="D2685" s="77"/>
      <c r="E2685" s="235" t="e">
        <f>VLOOKUP(CONCATENATE(C2685,G2685),'FORM 3'!$C$7:$M$3007,10,FALSE)</f>
        <v>#N/A</v>
      </c>
      <c r="F2685" s="235" t="e">
        <f>VLOOKUP(CONCATENATE(C2685,G2685),'FORM 3'!$C$7:$M$3007,3,FALSE)</f>
        <v>#N/A</v>
      </c>
      <c r="G2685" s="236" t="s">
        <v>221</v>
      </c>
      <c r="H2685" s="120"/>
      <c r="I2685" s="66"/>
    </row>
    <row r="2686" spans="1:9" ht="12.75" hidden="1" customHeight="1" x14ac:dyDescent="0.25">
      <c r="A2686" s="112"/>
      <c r="B2686" s="116"/>
      <c r="C2686" s="81"/>
      <c r="D2686" s="77"/>
      <c r="E2686" s="235" t="e">
        <f>VLOOKUP(CONCATENATE(C2686,G2686),'FORM 3'!$C$7:$M$3007,10,FALSE)</f>
        <v>#N/A</v>
      </c>
      <c r="F2686" s="235" t="e">
        <f>VLOOKUP(CONCATENATE(C2686,G2686),'FORM 3'!$C$7:$M$3007,3,FALSE)</f>
        <v>#N/A</v>
      </c>
      <c r="G2686" s="236" t="s">
        <v>221</v>
      </c>
      <c r="H2686" s="120"/>
      <c r="I2686" s="66"/>
    </row>
    <row r="2687" spans="1:9" ht="12.75" hidden="1" customHeight="1" x14ac:dyDescent="0.25">
      <c r="A2687" s="112"/>
      <c r="B2687" s="116"/>
      <c r="C2687" s="81"/>
      <c r="D2687" s="77"/>
      <c r="E2687" s="235" t="e">
        <f>VLOOKUP(CONCATENATE(C2687,G2687),'FORM 3'!$C$7:$M$3007,10,FALSE)</f>
        <v>#N/A</v>
      </c>
      <c r="F2687" s="235" t="e">
        <f>VLOOKUP(CONCATENATE(C2687,G2687),'FORM 3'!$C$7:$M$3007,3,FALSE)</f>
        <v>#N/A</v>
      </c>
      <c r="G2687" s="236" t="s">
        <v>221</v>
      </c>
      <c r="H2687" s="120"/>
      <c r="I2687" s="66"/>
    </row>
    <row r="2688" spans="1:9" ht="12.75" hidden="1" customHeight="1" x14ac:dyDescent="0.25">
      <c r="A2688" s="112"/>
      <c r="B2688" s="116"/>
      <c r="C2688" s="81"/>
      <c r="D2688" s="77"/>
      <c r="E2688" s="235" t="e">
        <f>VLOOKUP(CONCATENATE(C2688,G2688),'FORM 3'!$C$7:$M$3007,10,FALSE)</f>
        <v>#N/A</v>
      </c>
      <c r="F2688" s="235" t="e">
        <f>VLOOKUP(CONCATENATE(C2688,G2688),'FORM 3'!$C$7:$M$3007,3,FALSE)</f>
        <v>#N/A</v>
      </c>
      <c r="G2688" s="236" t="s">
        <v>221</v>
      </c>
      <c r="H2688" s="120"/>
      <c r="I2688" s="66"/>
    </row>
    <row r="2689" spans="1:9" ht="12.75" hidden="1" customHeight="1" x14ac:dyDescent="0.25">
      <c r="A2689" s="112"/>
      <c r="B2689" s="116"/>
      <c r="C2689" s="81"/>
      <c r="D2689" s="77"/>
      <c r="E2689" s="235" t="e">
        <f>VLOOKUP(CONCATENATE(C2689,G2689),'FORM 3'!$C$7:$M$3007,10,FALSE)</f>
        <v>#N/A</v>
      </c>
      <c r="F2689" s="235" t="e">
        <f>VLOOKUP(CONCATENATE(C2689,G2689),'FORM 3'!$C$7:$M$3007,3,FALSE)</f>
        <v>#N/A</v>
      </c>
      <c r="G2689" s="236" t="s">
        <v>221</v>
      </c>
      <c r="H2689" s="120"/>
      <c r="I2689" s="66"/>
    </row>
    <row r="2690" spans="1:9" ht="12.75" hidden="1" customHeight="1" x14ac:dyDescent="0.25">
      <c r="A2690" s="112"/>
      <c r="B2690" s="116"/>
      <c r="C2690" s="81"/>
      <c r="D2690" s="77"/>
      <c r="E2690" s="235" t="e">
        <f>VLOOKUP(CONCATENATE(C2690,G2690),'FORM 3'!$C$7:$M$3007,10,FALSE)</f>
        <v>#N/A</v>
      </c>
      <c r="F2690" s="235" t="e">
        <f>VLOOKUP(CONCATENATE(C2690,G2690),'FORM 3'!$C$7:$M$3007,3,FALSE)</f>
        <v>#N/A</v>
      </c>
      <c r="G2690" s="236" t="s">
        <v>221</v>
      </c>
      <c r="H2690" s="120"/>
      <c r="I2690" s="66"/>
    </row>
    <row r="2691" spans="1:9" ht="12.75" hidden="1" customHeight="1" x14ac:dyDescent="0.25">
      <c r="A2691" s="112"/>
      <c r="B2691" s="116"/>
      <c r="C2691" s="81"/>
      <c r="D2691" s="77"/>
      <c r="E2691" s="235" t="e">
        <f>VLOOKUP(CONCATENATE(C2691,G2691),'FORM 3'!$C$7:$M$3007,10,FALSE)</f>
        <v>#N/A</v>
      </c>
      <c r="F2691" s="235" t="e">
        <f>VLOOKUP(CONCATENATE(C2691,G2691),'FORM 3'!$C$7:$M$3007,3,FALSE)</f>
        <v>#N/A</v>
      </c>
      <c r="G2691" s="236" t="s">
        <v>221</v>
      </c>
      <c r="H2691" s="120"/>
      <c r="I2691" s="66"/>
    </row>
    <row r="2692" spans="1:9" ht="12.75" hidden="1" customHeight="1" x14ac:dyDescent="0.25">
      <c r="A2692" s="112"/>
      <c r="B2692" s="116"/>
      <c r="C2692" s="81"/>
      <c r="D2692" s="77"/>
      <c r="E2692" s="235" t="e">
        <f>VLOOKUP(CONCATENATE(C2692,G2692),'FORM 3'!$C$7:$M$3007,10,FALSE)</f>
        <v>#N/A</v>
      </c>
      <c r="F2692" s="235" t="e">
        <f>VLOOKUP(CONCATENATE(C2692,G2692),'FORM 3'!$C$7:$M$3007,3,FALSE)</f>
        <v>#N/A</v>
      </c>
      <c r="G2692" s="236" t="s">
        <v>221</v>
      </c>
      <c r="H2692" s="120"/>
      <c r="I2692" s="66"/>
    </row>
    <row r="2693" spans="1:9" ht="12.75" hidden="1" customHeight="1" x14ac:dyDescent="0.25">
      <c r="A2693" s="112"/>
      <c r="B2693" s="116"/>
      <c r="C2693" s="81"/>
      <c r="D2693" s="77"/>
      <c r="E2693" s="235" t="e">
        <f>VLOOKUP(CONCATENATE(C2693,G2693),'FORM 3'!$C$7:$M$3007,10,FALSE)</f>
        <v>#N/A</v>
      </c>
      <c r="F2693" s="235" t="e">
        <f>VLOOKUP(CONCATENATE(C2693,G2693),'FORM 3'!$C$7:$M$3007,3,FALSE)</f>
        <v>#N/A</v>
      </c>
      <c r="G2693" s="236" t="s">
        <v>221</v>
      </c>
      <c r="H2693" s="120"/>
      <c r="I2693" s="66"/>
    </row>
    <row r="2694" spans="1:9" ht="12.75" hidden="1" customHeight="1" x14ac:dyDescent="0.25">
      <c r="A2694" s="112"/>
      <c r="B2694" s="116"/>
      <c r="C2694" s="81"/>
      <c r="D2694" s="77"/>
      <c r="E2694" s="235" t="e">
        <f>VLOOKUP(CONCATENATE(C2694,G2694),'FORM 3'!$C$7:$M$3007,10,FALSE)</f>
        <v>#N/A</v>
      </c>
      <c r="F2694" s="235" t="e">
        <f>VLOOKUP(CONCATENATE(C2694,G2694),'FORM 3'!$C$7:$M$3007,3,FALSE)</f>
        <v>#N/A</v>
      </c>
      <c r="G2694" s="236" t="s">
        <v>221</v>
      </c>
      <c r="H2694" s="120"/>
      <c r="I2694" s="66"/>
    </row>
    <row r="2695" spans="1:9" ht="12.75" hidden="1" customHeight="1" x14ac:dyDescent="0.25">
      <c r="A2695" s="112"/>
      <c r="B2695" s="116"/>
      <c r="C2695" s="81"/>
      <c r="D2695" s="77"/>
      <c r="E2695" s="235" t="e">
        <f>VLOOKUP(CONCATENATE(C2695,G2695),'FORM 3'!$C$7:$M$3007,10,FALSE)</f>
        <v>#N/A</v>
      </c>
      <c r="F2695" s="235" t="e">
        <f>VLOOKUP(CONCATENATE(C2695,G2695),'FORM 3'!$C$7:$M$3007,3,FALSE)</f>
        <v>#N/A</v>
      </c>
      <c r="G2695" s="236" t="s">
        <v>221</v>
      </c>
      <c r="H2695" s="120"/>
      <c r="I2695" s="66"/>
    </row>
    <row r="2696" spans="1:9" ht="12.75" hidden="1" customHeight="1" x14ac:dyDescent="0.25">
      <c r="A2696" s="112"/>
      <c r="B2696" s="116"/>
      <c r="C2696" s="81"/>
      <c r="D2696" s="77"/>
      <c r="E2696" s="235" t="e">
        <f>VLOOKUP(CONCATENATE(C2696,G2696),'FORM 3'!$C$7:$M$3007,10,FALSE)</f>
        <v>#N/A</v>
      </c>
      <c r="F2696" s="235" t="e">
        <f>VLOOKUP(CONCATENATE(C2696,G2696),'FORM 3'!$C$7:$M$3007,3,FALSE)</f>
        <v>#N/A</v>
      </c>
      <c r="G2696" s="236" t="s">
        <v>221</v>
      </c>
      <c r="H2696" s="120"/>
      <c r="I2696" s="66"/>
    </row>
    <row r="2697" spans="1:9" ht="12.75" hidden="1" customHeight="1" x14ac:dyDescent="0.25">
      <c r="A2697" s="112"/>
      <c r="B2697" s="116"/>
      <c r="C2697" s="81"/>
      <c r="D2697" s="77"/>
      <c r="E2697" s="235" t="e">
        <f>VLOOKUP(CONCATENATE(C2697,G2697),'FORM 3'!$C$7:$M$3007,10,FALSE)</f>
        <v>#N/A</v>
      </c>
      <c r="F2697" s="235" t="e">
        <f>VLOOKUP(CONCATENATE(C2697,G2697),'FORM 3'!$C$7:$M$3007,3,FALSE)</f>
        <v>#N/A</v>
      </c>
      <c r="G2697" s="236" t="s">
        <v>221</v>
      </c>
      <c r="H2697" s="120"/>
      <c r="I2697" s="66"/>
    </row>
    <row r="2698" spans="1:9" ht="12.75" hidden="1" customHeight="1" x14ac:dyDescent="0.25">
      <c r="A2698" s="112"/>
      <c r="B2698" s="116"/>
      <c r="C2698" s="81"/>
      <c r="D2698" s="77"/>
      <c r="E2698" s="235" t="e">
        <f>VLOOKUP(CONCATENATE(C2698,G2698),'FORM 3'!$C$7:$M$3007,10,FALSE)</f>
        <v>#N/A</v>
      </c>
      <c r="F2698" s="235" t="e">
        <f>VLOOKUP(CONCATENATE(C2698,G2698),'FORM 3'!$C$7:$M$3007,3,FALSE)</f>
        <v>#N/A</v>
      </c>
      <c r="G2698" s="236" t="s">
        <v>221</v>
      </c>
      <c r="H2698" s="120"/>
      <c r="I2698" s="66"/>
    </row>
    <row r="2699" spans="1:9" ht="12.75" hidden="1" customHeight="1" x14ac:dyDescent="0.25">
      <c r="A2699" s="112"/>
      <c r="B2699" s="116"/>
      <c r="C2699" s="81"/>
      <c r="D2699" s="77"/>
      <c r="E2699" s="235" t="e">
        <f>VLOOKUP(CONCATENATE(C2699,G2699),'FORM 3'!$C$7:$M$3007,10,FALSE)</f>
        <v>#N/A</v>
      </c>
      <c r="F2699" s="235" t="e">
        <f>VLOOKUP(CONCATENATE(C2699,G2699),'FORM 3'!$C$7:$M$3007,3,FALSE)</f>
        <v>#N/A</v>
      </c>
      <c r="G2699" s="236" t="s">
        <v>221</v>
      </c>
      <c r="H2699" s="120"/>
      <c r="I2699" s="66"/>
    </row>
    <row r="2700" spans="1:9" ht="12.75" hidden="1" customHeight="1" x14ac:dyDescent="0.25">
      <c r="A2700" s="112"/>
      <c r="B2700" s="116"/>
      <c r="C2700" s="81"/>
      <c r="D2700" s="77"/>
      <c r="E2700" s="235" t="e">
        <f>VLOOKUP(CONCATENATE(C2700,G2700),'FORM 3'!$C$7:$M$3007,10,FALSE)</f>
        <v>#N/A</v>
      </c>
      <c r="F2700" s="235" t="e">
        <f>VLOOKUP(CONCATENATE(C2700,G2700),'FORM 3'!$C$7:$M$3007,3,FALSE)</f>
        <v>#N/A</v>
      </c>
      <c r="G2700" s="236" t="s">
        <v>221</v>
      </c>
      <c r="H2700" s="120"/>
      <c r="I2700" s="66"/>
    </row>
    <row r="2701" spans="1:9" ht="12.75" hidden="1" customHeight="1" x14ac:dyDescent="0.25">
      <c r="A2701" s="112"/>
      <c r="B2701" s="116"/>
      <c r="C2701" s="81"/>
      <c r="D2701" s="77"/>
      <c r="E2701" s="235" t="e">
        <f>VLOOKUP(CONCATENATE(C2701,G2701),'FORM 3'!$C$7:$M$3007,10,FALSE)</f>
        <v>#N/A</v>
      </c>
      <c r="F2701" s="235" t="e">
        <f>VLOOKUP(CONCATENATE(C2701,G2701),'FORM 3'!$C$7:$M$3007,3,FALSE)</f>
        <v>#N/A</v>
      </c>
      <c r="G2701" s="236" t="s">
        <v>221</v>
      </c>
      <c r="H2701" s="120"/>
      <c r="I2701" s="66"/>
    </row>
    <row r="2702" spans="1:9" ht="12.75" hidden="1" customHeight="1" x14ac:dyDescent="0.25">
      <c r="A2702" s="112"/>
      <c r="B2702" s="116"/>
      <c r="C2702" s="81"/>
      <c r="D2702" s="77"/>
      <c r="E2702" s="235" t="e">
        <f>VLOOKUP(CONCATENATE(C2702,G2702),'FORM 3'!$C$7:$M$3007,10,FALSE)</f>
        <v>#N/A</v>
      </c>
      <c r="F2702" s="235" t="e">
        <f>VLOOKUP(CONCATENATE(C2702,G2702),'FORM 3'!$C$7:$M$3007,3,FALSE)</f>
        <v>#N/A</v>
      </c>
      <c r="G2702" s="236" t="s">
        <v>221</v>
      </c>
      <c r="H2702" s="120"/>
      <c r="I2702" s="66"/>
    </row>
    <row r="2703" spans="1:9" ht="12.75" hidden="1" customHeight="1" x14ac:dyDescent="0.25">
      <c r="A2703" s="112"/>
      <c r="B2703" s="116"/>
      <c r="C2703" s="81"/>
      <c r="D2703" s="77"/>
      <c r="E2703" s="235" t="e">
        <f>VLOOKUP(CONCATENATE(C2703,G2703),'FORM 3'!$C$7:$M$3007,10,FALSE)</f>
        <v>#N/A</v>
      </c>
      <c r="F2703" s="235" t="e">
        <f>VLOOKUP(CONCATENATE(C2703,G2703),'FORM 3'!$C$7:$M$3007,3,FALSE)</f>
        <v>#N/A</v>
      </c>
      <c r="G2703" s="236" t="s">
        <v>221</v>
      </c>
      <c r="H2703" s="120"/>
      <c r="I2703" s="66"/>
    </row>
    <row r="2704" spans="1:9" ht="12.75" hidden="1" customHeight="1" x14ac:dyDescent="0.25">
      <c r="A2704" s="112"/>
      <c r="B2704" s="116"/>
      <c r="C2704" s="81"/>
      <c r="D2704" s="77"/>
      <c r="E2704" s="235" t="e">
        <f>VLOOKUP(CONCATENATE(C2704,G2704),'FORM 3'!$C$7:$M$3007,10,FALSE)</f>
        <v>#N/A</v>
      </c>
      <c r="F2704" s="235" t="e">
        <f>VLOOKUP(CONCATENATE(C2704,G2704),'FORM 3'!$C$7:$M$3007,3,FALSE)</f>
        <v>#N/A</v>
      </c>
      <c r="G2704" s="236" t="s">
        <v>221</v>
      </c>
      <c r="H2704" s="120"/>
      <c r="I2704" s="66"/>
    </row>
    <row r="2705" spans="1:9" ht="12.75" hidden="1" customHeight="1" x14ac:dyDescent="0.25">
      <c r="A2705" s="112"/>
      <c r="B2705" s="116"/>
      <c r="C2705" s="81"/>
      <c r="D2705" s="77"/>
      <c r="E2705" s="235" t="e">
        <f>VLOOKUP(CONCATENATE(C2705,G2705),'FORM 3'!$C$7:$M$3007,10,FALSE)</f>
        <v>#N/A</v>
      </c>
      <c r="F2705" s="235" t="e">
        <f>VLOOKUP(CONCATENATE(C2705,G2705),'FORM 3'!$C$7:$M$3007,3,FALSE)</f>
        <v>#N/A</v>
      </c>
      <c r="G2705" s="236" t="s">
        <v>221</v>
      </c>
      <c r="H2705" s="120"/>
      <c r="I2705" s="66"/>
    </row>
    <row r="2706" spans="1:9" ht="12.75" hidden="1" customHeight="1" x14ac:dyDescent="0.25">
      <c r="A2706" s="112"/>
      <c r="B2706" s="116"/>
      <c r="C2706" s="81"/>
      <c r="D2706" s="77"/>
      <c r="E2706" s="235" t="e">
        <f>VLOOKUP(CONCATENATE(C2706,G2706),'FORM 3'!$C$7:$M$3007,10,FALSE)</f>
        <v>#N/A</v>
      </c>
      <c r="F2706" s="235" t="e">
        <f>VLOOKUP(CONCATENATE(C2706,G2706),'FORM 3'!$C$7:$M$3007,3,FALSE)</f>
        <v>#N/A</v>
      </c>
      <c r="G2706" s="236" t="s">
        <v>221</v>
      </c>
      <c r="H2706" s="120"/>
      <c r="I2706" s="66"/>
    </row>
    <row r="2707" spans="1:9" ht="12.75" hidden="1" customHeight="1" x14ac:dyDescent="0.25">
      <c r="A2707" s="112"/>
      <c r="B2707" s="116"/>
      <c r="C2707" s="81"/>
      <c r="D2707" s="77"/>
      <c r="E2707" s="235" t="e">
        <f>VLOOKUP(CONCATENATE(C2707,G2707),'FORM 3'!$C$7:$M$3007,10,FALSE)</f>
        <v>#N/A</v>
      </c>
      <c r="F2707" s="235" t="e">
        <f>VLOOKUP(CONCATENATE(C2707,G2707),'FORM 3'!$C$7:$M$3007,3,FALSE)</f>
        <v>#N/A</v>
      </c>
      <c r="G2707" s="236" t="s">
        <v>221</v>
      </c>
      <c r="H2707" s="120"/>
      <c r="I2707" s="66"/>
    </row>
    <row r="2708" spans="1:9" ht="12.75" hidden="1" customHeight="1" x14ac:dyDescent="0.25">
      <c r="A2708" s="112"/>
      <c r="B2708" s="116"/>
      <c r="C2708" s="81"/>
      <c r="D2708" s="77"/>
      <c r="E2708" s="235" t="e">
        <f>VLOOKUP(CONCATENATE(C2708,G2708),'FORM 3'!$C$7:$M$3007,10,FALSE)</f>
        <v>#N/A</v>
      </c>
      <c r="F2708" s="235" t="e">
        <f>VLOOKUP(CONCATENATE(C2708,G2708),'FORM 3'!$C$7:$M$3007,3,FALSE)</f>
        <v>#N/A</v>
      </c>
      <c r="G2708" s="236" t="s">
        <v>221</v>
      </c>
      <c r="H2708" s="120"/>
      <c r="I2708" s="66"/>
    </row>
    <row r="2709" spans="1:9" ht="12.75" hidden="1" customHeight="1" x14ac:dyDescent="0.25">
      <c r="A2709" s="112"/>
      <c r="B2709" s="116"/>
      <c r="C2709" s="81"/>
      <c r="D2709" s="77"/>
      <c r="E2709" s="235" t="e">
        <f>VLOOKUP(CONCATENATE(C2709,G2709),'FORM 3'!$C$7:$M$3007,10,FALSE)</f>
        <v>#N/A</v>
      </c>
      <c r="F2709" s="235" t="e">
        <f>VLOOKUP(CONCATENATE(C2709,G2709),'FORM 3'!$C$7:$M$3007,3,FALSE)</f>
        <v>#N/A</v>
      </c>
      <c r="G2709" s="236" t="s">
        <v>221</v>
      </c>
      <c r="H2709" s="120"/>
      <c r="I2709" s="66"/>
    </row>
    <row r="2710" spans="1:9" ht="12.75" hidden="1" customHeight="1" x14ac:dyDescent="0.25">
      <c r="A2710" s="112"/>
      <c r="B2710" s="116"/>
      <c r="C2710" s="81"/>
      <c r="D2710" s="77"/>
      <c r="E2710" s="235" t="e">
        <f>VLOOKUP(CONCATENATE(C2710,G2710),'FORM 3'!$C$7:$M$3007,10,FALSE)</f>
        <v>#N/A</v>
      </c>
      <c r="F2710" s="235" t="e">
        <f>VLOOKUP(CONCATENATE(C2710,G2710),'FORM 3'!$C$7:$M$3007,3,FALSE)</f>
        <v>#N/A</v>
      </c>
      <c r="G2710" s="236" t="s">
        <v>221</v>
      </c>
      <c r="H2710" s="120"/>
      <c r="I2710" s="66"/>
    </row>
    <row r="2711" spans="1:9" ht="12.75" hidden="1" customHeight="1" x14ac:dyDescent="0.25">
      <c r="A2711" s="112"/>
      <c r="B2711" s="116"/>
      <c r="C2711" s="81"/>
      <c r="D2711" s="77"/>
      <c r="E2711" s="235" t="e">
        <f>VLOOKUP(CONCATENATE(C2711,G2711),'FORM 3'!$C$7:$M$3007,10,FALSE)</f>
        <v>#N/A</v>
      </c>
      <c r="F2711" s="235" t="e">
        <f>VLOOKUP(CONCATENATE(C2711,G2711),'FORM 3'!$C$7:$M$3007,3,FALSE)</f>
        <v>#N/A</v>
      </c>
      <c r="G2711" s="236" t="s">
        <v>221</v>
      </c>
      <c r="H2711" s="120"/>
      <c r="I2711" s="66"/>
    </row>
    <row r="2712" spans="1:9" ht="12.75" hidden="1" customHeight="1" x14ac:dyDescent="0.25">
      <c r="A2712" s="112"/>
      <c r="B2712" s="116"/>
      <c r="C2712" s="81"/>
      <c r="D2712" s="77"/>
      <c r="E2712" s="235" t="e">
        <f>VLOOKUP(CONCATENATE(C2712,G2712),'FORM 3'!$C$7:$M$3007,10,FALSE)</f>
        <v>#N/A</v>
      </c>
      <c r="F2712" s="235" t="e">
        <f>VLOOKUP(CONCATENATE(C2712,G2712),'FORM 3'!$C$7:$M$3007,3,FALSE)</f>
        <v>#N/A</v>
      </c>
      <c r="G2712" s="236" t="s">
        <v>221</v>
      </c>
      <c r="H2712" s="120"/>
      <c r="I2712" s="66"/>
    </row>
    <row r="2713" spans="1:9" ht="12.75" hidden="1" customHeight="1" x14ac:dyDescent="0.25">
      <c r="A2713" s="112"/>
      <c r="B2713" s="116"/>
      <c r="C2713" s="81"/>
      <c r="D2713" s="77"/>
      <c r="E2713" s="235" t="e">
        <f>VLOOKUP(CONCATENATE(C2713,G2713),'FORM 3'!$C$7:$M$3007,10,FALSE)</f>
        <v>#N/A</v>
      </c>
      <c r="F2713" s="235" t="e">
        <f>VLOOKUP(CONCATENATE(C2713,G2713),'FORM 3'!$C$7:$M$3007,3,FALSE)</f>
        <v>#N/A</v>
      </c>
      <c r="G2713" s="236" t="s">
        <v>221</v>
      </c>
      <c r="H2713" s="120"/>
      <c r="I2713" s="66"/>
    </row>
    <row r="2714" spans="1:9" ht="12.75" hidden="1" customHeight="1" x14ac:dyDescent="0.25">
      <c r="A2714" s="112"/>
      <c r="B2714" s="116"/>
      <c r="C2714" s="81"/>
      <c r="D2714" s="77"/>
      <c r="E2714" s="235" t="e">
        <f>VLOOKUP(CONCATENATE(C2714,G2714),'FORM 3'!$C$7:$M$3007,10,FALSE)</f>
        <v>#N/A</v>
      </c>
      <c r="F2714" s="235" t="e">
        <f>VLOOKUP(CONCATENATE(C2714,G2714),'FORM 3'!$C$7:$M$3007,3,FALSE)</f>
        <v>#N/A</v>
      </c>
      <c r="G2714" s="236" t="s">
        <v>221</v>
      </c>
      <c r="H2714" s="120"/>
      <c r="I2714" s="66"/>
    </row>
    <row r="2715" spans="1:9" ht="12.75" hidden="1" customHeight="1" x14ac:dyDescent="0.25">
      <c r="A2715" s="112"/>
      <c r="B2715" s="116"/>
      <c r="C2715" s="81"/>
      <c r="D2715" s="77"/>
      <c r="E2715" s="235" t="e">
        <f>VLOOKUP(CONCATENATE(C2715,G2715),'FORM 3'!$C$7:$M$3007,10,FALSE)</f>
        <v>#N/A</v>
      </c>
      <c r="F2715" s="235" t="e">
        <f>VLOOKUP(CONCATENATE(C2715,G2715),'FORM 3'!$C$7:$M$3007,3,FALSE)</f>
        <v>#N/A</v>
      </c>
      <c r="G2715" s="236" t="s">
        <v>221</v>
      </c>
      <c r="H2715" s="120"/>
      <c r="I2715" s="66"/>
    </row>
    <row r="2716" spans="1:9" ht="12.75" hidden="1" customHeight="1" x14ac:dyDescent="0.25">
      <c r="A2716" s="112"/>
      <c r="B2716" s="116"/>
      <c r="C2716" s="81"/>
      <c r="D2716" s="77"/>
      <c r="E2716" s="235" t="e">
        <f>VLOOKUP(CONCATENATE(C2716,G2716),'FORM 3'!$C$7:$M$3007,10,FALSE)</f>
        <v>#N/A</v>
      </c>
      <c r="F2716" s="235" t="e">
        <f>VLOOKUP(CONCATENATE(C2716,G2716),'FORM 3'!$C$7:$M$3007,3,FALSE)</f>
        <v>#N/A</v>
      </c>
      <c r="G2716" s="236" t="s">
        <v>221</v>
      </c>
      <c r="H2716" s="120"/>
      <c r="I2716" s="66"/>
    </row>
    <row r="2717" spans="1:9" ht="12.75" hidden="1" customHeight="1" x14ac:dyDescent="0.25">
      <c r="A2717" s="112"/>
      <c r="B2717" s="116"/>
      <c r="C2717" s="81"/>
      <c r="D2717" s="77"/>
      <c r="E2717" s="235" t="e">
        <f>VLOOKUP(CONCATENATE(C2717,G2717),'FORM 3'!$C$7:$M$3007,10,FALSE)</f>
        <v>#N/A</v>
      </c>
      <c r="F2717" s="235" t="e">
        <f>VLOOKUP(CONCATENATE(C2717,G2717),'FORM 3'!$C$7:$M$3007,3,FALSE)</f>
        <v>#N/A</v>
      </c>
      <c r="G2717" s="236" t="s">
        <v>221</v>
      </c>
      <c r="H2717" s="120"/>
      <c r="I2717" s="66"/>
    </row>
    <row r="2718" spans="1:9" ht="12.75" hidden="1" customHeight="1" x14ac:dyDescent="0.25">
      <c r="A2718" s="112"/>
      <c r="B2718" s="116"/>
      <c r="C2718" s="81"/>
      <c r="D2718" s="77"/>
      <c r="E2718" s="235" t="e">
        <f>VLOOKUP(CONCATENATE(C2718,G2718),'FORM 3'!$C$7:$M$3007,10,FALSE)</f>
        <v>#N/A</v>
      </c>
      <c r="F2718" s="235" t="e">
        <f>VLOOKUP(CONCATENATE(C2718,G2718),'FORM 3'!$C$7:$M$3007,3,FALSE)</f>
        <v>#N/A</v>
      </c>
      <c r="G2718" s="236" t="s">
        <v>221</v>
      </c>
      <c r="H2718" s="120"/>
      <c r="I2718" s="66"/>
    </row>
    <row r="2719" spans="1:9" ht="12.75" hidden="1" customHeight="1" x14ac:dyDescent="0.25">
      <c r="A2719" s="112"/>
      <c r="B2719" s="116"/>
      <c r="C2719" s="81"/>
      <c r="D2719" s="77"/>
      <c r="E2719" s="235" t="e">
        <f>VLOOKUP(CONCATENATE(C2719,G2719),'FORM 3'!$C$7:$M$3007,10,FALSE)</f>
        <v>#N/A</v>
      </c>
      <c r="F2719" s="235" t="e">
        <f>VLOOKUP(CONCATENATE(C2719,G2719),'FORM 3'!$C$7:$M$3007,3,FALSE)</f>
        <v>#N/A</v>
      </c>
      <c r="G2719" s="236" t="s">
        <v>221</v>
      </c>
      <c r="H2719" s="120"/>
      <c r="I2719" s="66"/>
    </row>
    <row r="2720" spans="1:9" ht="12.75" hidden="1" customHeight="1" x14ac:dyDescent="0.25">
      <c r="A2720" s="112"/>
      <c r="B2720" s="116"/>
      <c r="C2720" s="81"/>
      <c r="D2720" s="77"/>
      <c r="E2720" s="235" t="e">
        <f>VLOOKUP(CONCATENATE(C2720,G2720),'FORM 3'!$C$7:$M$3007,10,FALSE)</f>
        <v>#N/A</v>
      </c>
      <c r="F2720" s="235" t="e">
        <f>VLOOKUP(CONCATENATE(C2720,G2720),'FORM 3'!$C$7:$M$3007,3,FALSE)</f>
        <v>#N/A</v>
      </c>
      <c r="G2720" s="236" t="s">
        <v>221</v>
      </c>
      <c r="H2720" s="120"/>
      <c r="I2720" s="66"/>
    </row>
    <row r="2721" spans="1:9" ht="12.75" hidden="1" customHeight="1" x14ac:dyDescent="0.25">
      <c r="A2721" s="112"/>
      <c r="B2721" s="116"/>
      <c r="C2721" s="81"/>
      <c r="D2721" s="77"/>
      <c r="E2721" s="235" t="e">
        <f>VLOOKUP(CONCATENATE(C2721,G2721),'FORM 3'!$C$7:$M$3007,10,FALSE)</f>
        <v>#N/A</v>
      </c>
      <c r="F2721" s="235" t="e">
        <f>VLOOKUP(CONCATENATE(C2721,G2721),'FORM 3'!$C$7:$M$3007,3,FALSE)</f>
        <v>#N/A</v>
      </c>
      <c r="G2721" s="236" t="s">
        <v>221</v>
      </c>
      <c r="H2721" s="120"/>
      <c r="I2721" s="66"/>
    </row>
    <row r="2722" spans="1:9" ht="12.75" hidden="1" customHeight="1" x14ac:dyDescent="0.25">
      <c r="A2722" s="112"/>
      <c r="B2722" s="116"/>
      <c r="C2722" s="81"/>
      <c r="D2722" s="77"/>
      <c r="E2722" s="235" t="e">
        <f>VLOOKUP(CONCATENATE(C2722,G2722),'FORM 3'!$C$7:$M$3007,10,FALSE)</f>
        <v>#N/A</v>
      </c>
      <c r="F2722" s="235" t="e">
        <f>VLOOKUP(CONCATENATE(C2722,G2722),'FORM 3'!$C$7:$M$3007,3,FALSE)</f>
        <v>#N/A</v>
      </c>
      <c r="G2722" s="236" t="s">
        <v>221</v>
      </c>
      <c r="H2722" s="120"/>
      <c r="I2722" s="66"/>
    </row>
    <row r="2723" spans="1:9" ht="12.75" hidden="1" customHeight="1" x14ac:dyDescent="0.25">
      <c r="A2723" s="112"/>
      <c r="B2723" s="116"/>
      <c r="C2723" s="81"/>
      <c r="D2723" s="77"/>
      <c r="E2723" s="235" t="e">
        <f>VLOOKUP(CONCATENATE(C2723,G2723),'FORM 3'!$C$7:$M$3007,10,FALSE)</f>
        <v>#N/A</v>
      </c>
      <c r="F2723" s="235" t="e">
        <f>VLOOKUP(CONCATENATE(C2723,G2723),'FORM 3'!$C$7:$M$3007,3,FALSE)</f>
        <v>#N/A</v>
      </c>
      <c r="G2723" s="236" t="s">
        <v>221</v>
      </c>
      <c r="H2723" s="120"/>
      <c r="I2723" s="66"/>
    </row>
    <row r="2724" spans="1:9" ht="12.75" hidden="1" customHeight="1" x14ac:dyDescent="0.25">
      <c r="A2724" s="112"/>
      <c r="B2724" s="116"/>
      <c r="C2724" s="81"/>
      <c r="D2724" s="77"/>
      <c r="E2724" s="235" t="e">
        <f>VLOOKUP(CONCATENATE(C2724,G2724),'FORM 3'!$C$7:$M$3007,10,FALSE)</f>
        <v>#N/A</v>
      </c>
      <c r="F2724" s="235" t="e">
        <f>VLOOKUP(CONCATENATE(C2724,G2724),'FORM 3'!$C$7:$M$3007,3,FALSE)</f>
        <v>#N/A</v>
      </c>
      <c r="G2724" s="236" t="s">
        <v>221</v>
      </c>
      <c r="H2724" s="120"/>
      <c r="I2724" s="66"/>
    </row>
    <row r="2725" spans="1:9" ht="12.75" hidden="1" customHeight="1" x14ac:dyDescent="0.25">
      <c r="A2725" s="112"/>
      <c r="B2725" s="116"/>
      <c r="C2725" s="81"/>
      <c r="D2725" s="77"/>
      <c r="E2725" s="235" t="e">
        <f>VLOOKUP(CONCATENATE(C2725,G2725),'FORM 3'!$C$7:$M$3007,10,FALSE)</f>
        <v>#N/A</v>
      </c>
      <c r="F2725" s="235" t="e">
        <f>VLOOKUP(CONCATENATE(C2725,G2725),'FORM 3'!$C$7:$M$3007,3,FALSE)</f>
        <v>#N/A</v>
      </c>
      <c r="G2725" s="236" t="s">
        <v>221</v>
      </c>
      <c r="H2725" s="120"/>
      <c r="I2725" s="66"/>
    </row>
    <row r="2726" spans="1:9" ht="12.75" hidden="1" customHeight="1" x14ac:dyDescent="0.25">
      <c r="A2726" s="112"/>
      <c r="B2726" s="116"/>
      <c r="C2726" s="81"/>
      <c r="D2726" s="77"/>
      <c r="E2726" s="235" t="e">
        <f>VLOOKUP(CONCATENATE(C2726,G2726),'FORM 3'!$C$7:$M$3007,10,FALSE)</f>
        <v>#N/A</v>
      </c>
      <c r="F2726" s="235" t="e">
        <f>VLOOKUP(CONCATENATE(C2726,G2726),'FORM 3'!$C$7:$M$3007,3,FALSE)</f>
        <v>#N/A</v>
      </c>
      <c r="G2726" s="236" t="s">
        <v>221</v>
      </c>
      <c r="H2726" s="120"/>
      <c r="I2726" s="66"/>
    </row>
    <row r="2727" spans="1:9" ht="12.75" hidden="1" customHeight="1" x14ac:dyDescent="0.25">
      <c r="A2727" s="112"/>
      <c r="B2727" s="116"/>
      <c r="C2727" s="81"/>
      <c r="D2727" s="77"/>
      <c r="E2727" s="235" t="e">
        <f>VLOOKUP(CONCATENATE(C2727,G2727),'FORM 3'!$C$7:$M$3007,10,FALSE)</f>
        <v>#N/A</v>
      </c>
      <c r="F2727" s="235" t="e">
        <f>VLOOKUP(CONCATENATE(C2727,G2727),'FORM 3'!$C$7:$M$3007,3,FALSE)</f>
        <v>#N/A</v>
      </c>
      <c r="G2727" s="236" t="s">
        <v>221</v>
      </c>
      <c r="H2727" s="120"/>
      <c r="I2727" s="66"/>
    </row>
    <row r="2728" spans="1:9" ht="12.75" hidden="1" customHeight="1" x14ac:dyDescent="0.25">
      <c r="A2728" s="112"/>
      <c r="B2728" s="116"/>
      <c r="C2728" s="81"/>
      <c r="D2728" s="77"/>
      <c r="E2728" s="235" t="e">
        <f>VLOOKUP(CONCATENATE(C2728,G2728),'FORM 3'!$C$7:$M$3007,10,FALSE)</f>
        <v>#N/A</v>
      </c>
      <c r="F2728" s="235" t="e">
        <f>VLOOKUP(CONCATENATE(C2728,G2728),'FORM 3'!$C$7:$M$3007,3,FALSE)</f>
        <v>#N/A</v>
      </c>
      <c r="G2728" s="236" t="s">
        <v>221</v>
      </c>
      <c r="H2728" s="120"/>
      <c r="I2728" s="66"/>
    </row>
    <row r="2729" spans="1:9" ht="12.75" hidden="1" customHeight="1" x14ac:dyDescent="0.25">
      <c r="A2729" s="112"/>
      <c r="B2729" s="116"/>
      <c r="C2729" s="81"/>
      <c r="D2729" s="77"/>
      <c r="E2729" s="235" t="e">
        <f>VLOOKUP(CONCATENATE(C2729,G2729),'FORM 3'!$C$7:$M$3007,10,FALSE)</f>
        <v>#N/A</v>
      </c>
      <c r="F2729" s="235" t="e">
        <f>VLOOKUP(CONCATENATE(C2729,G2729),'FORM 3'!$C$7:$M$3007,3,FALSE)</f>
        <v>#N/A</v>
      </c>
      <c r="G2729" s="236" t="s">
        <v>221</v>
      </c>
      <c r="H2729" s="120"/>
      <c r="I2729" s="66"/>
    </row>
    <row r="2730" spans="1:9" ht="12.75" hidden="1" customHeight="1" x14ac:dyDescent="0.25">
      <c r="A2730" s="112"/>
      <c r="B2730" s="116"/>
      <c r="C2730" s="81"/>
      <c r="D2730" s="77"/>
      <c r="E2730" s="235" t="e">
        <f>VLOOKUP(CONCATENATE(C2730,G2730),'FORM 3'!$C$7:$M$3007,10,FALSE)</f>
        <v>#N/A</v>
      </c>
      <c r="F2730" s="235" t="e">
        <f>VLOOKUP(CONCATENATE(C2730,G2730),'FORM 3'!$C$7:$M$3007,3,FALSE)</f>
        <v>#N/A</v>
      </c>
      <c r="G2730" s="236" t="s">
        <v>221</v>
      </c>
      <c r="H2730" s="120"/>
      <c r="I2730" s="66"/>
    </row>
    <row r="2731" spans="1:9" ht="12.75" hidden="1" customHeight="1" x14ac:dyDescent="0.25">
      <c r="A2731" s="112"/>
      <c r="B2731" s="116"/>
      <c r="C2731" s="81"/>
      <c r="D2731" s="77"/>
      <c r="E2731" s="235" t="e">
        <f>VLOOKUP(CONCATENATE(C2731,G2731),'FORM 3'!$C$7:$M$3007,10,FALSE)</f>
        <v>#N/A</v>
      </c>
      <c r="F2731" s="235" t="e">
        <f>VLOOKUP(CONCATENATE(C2731,G2731),'FORM 3'!$C$7:$M$3007,3,FALSE)</f>
        <v>#N/A</v>
      </c>
      <c r="G2731" s="236" t="s">
        <v>221</v>
      </c>
      <c r="H2731" s="120"/>
      <c r="I2731" s="66"/>
    </row>
    <row r="2732" spans="1:9" ht="12.75" hidden="1" customHeight="1" x14ac:dyDescent="0.25">
      <c r="A2732" s="112"/>
      <c r="B2732" s="116"/>
      <c r="C2732" s="81"/>
      <c r="D2732" s="77"/>
      <c r="E2732" s="235" t="e">
        <f>VLOOKUP(CONCATENATE(C2732,G2732),'FORM 3'!$C$7:$M$3007,10,FALSE)</f>
        <v>#N/A</v>
      </c>
      <c r="F2732" s="235" t="e">
        <f>VLOOKUP(CONCATENATE(C2732,G2732),'FORM 3'!$C$7:$M$3007,3,FALSE)</f>
        <v>#N/A</v>
      </c>
      <c r="G2732" s="236" t="s">
        <v>221</v>
      </c>
      <c r="H2732" s="120"/>
      <c r="I2732" s="66"/>
    </row>
    <row r="2733" spans="1:9" ht="12.75" hidden="1" customHeight="1" x14ac:dyDescent="0.25">
      <c r="A2733" s="112"/>
      <c r="B2733" s="116"/>
      <c r="C2733" s="81"/>
      <c r="D2733" s="77"/>
      <c r="E2733" s="235" t="e">
        <f>VLOOKUP(CONCATENATE(C2733,G2733),'FORM 3'!$C$7:$M$3007,10,FALSE)</f>
        <v>#N/A</v>
      </c>
      <c r="F2733" s="235" t="e">
        <f>VLOOKUP(CONCATENATE(C2733,G2733),'FORM 3'!$C$7:$M$3007,3,FALSE)</f>
        <v>#N/A</v>
      </c>
      <c r="G2733" s="236" t="s">
        <v>221</v>
      </c>
      <c r="H2733" s="120"/>
      <c r="I2733" s="66"/>
    </row>
    <row r="2734" spans="1:9" ht="12.75" hidden="1" customHeight="1" x14ac:dyDescent="0.25">
      <c r="A2734" s="112"/>
      <c r="B2734" s="116"/>
      <c r="C2734" s="81"/>
      <c r="D2734" s="77"/>
      <c r="E2734" s="235" t="e">
        <f>VLOOKUP(CONCATENATE(C2734,G2734),'FORM 3'!$C$7:$M$3007,10,FALSE)</f>
        <v>#N/A</v>
      </c>
      <c r="F2734" s="235" t="e">
        <f>VLOOKUP(CONCATENATE(C2734,G2734),'FORM 3'!$C$7:$M$3007,3,FALSE)</f>
        <v>#N/A</v>
      </c>
      <c r="G2734" s="236" t="s">
        <v>221</v>
      </c>
      <c r="H2734" s="120"/>
      <c r="I2734" s="66"/>
    </row>
    <row r="2735" spans="1:9" ht="12.75" hidden="1" customHeight="1" x14ac:dyDescent="0.25">
      <c r="A2735" s="112"/>
      <c r="B2735" s="116"/>
      <c r="C2735" s="81"/>
      <c r="D2735" s="77"/>
      <c r="E2735" s="235" t="e">
        <f>VLOOKUP(CONCATENATE(C2735,G2735),'FORM 3'!$C$7:$M$3007,10,FALSE)</f>
        <v>#N/A</v>
      </c>
      <c r="F2735" s="235" t="e">
        <f>VLOOKUP(CONCATENATE(C2735,G2735),'FORM 3'!$C$7:$M$3007,3,FALSE)</f>
        <v>#N/A</v>
      </c>
      <c r="G2735" s="236" t="s">
        <v>221</v>
      </c>
      <c r="H2735" s="120"/>
      <c r="I2735" s="66"/>
    </row>
    <row r="2736" spans="1:9" ht="12.75" hidden="1" customHeight="1" x14ac:dyDescent="0.25">
      <c r="A2736" s="112"/>
      <c r="B2736" s="116"/>
      <c r="C2736" s="81"/>
      <c r="D2736" s="77"/>
      <c r="E2736" s="235" t="e">
        <f>VLOOKUP(CONCATENATE(C2736,G2736),'FORM 3'!$C$7:$M$3007,10,FALSE)</f>
        <v>#N/A</v>
      </c>
      <c r="F2736" s="235" t="e">
        <f>VLOOKUP(CONCATENATE(C2736,G2736),'FORM 3'!$C$7:$M$3007,3,FALSE)</f>
        <v>#N/A</v>
      </c>
      <c r="G2736" s="236" t="s">
        <v>221</v>
      </c>
      <c r="H2736" s="120"/>
      <c r="I2736" s="66"/>
    </row>
    <row r="2737" spans="1:9" ht="12.75" hidden="1" customHeight="1" x14ac:dyDescent="0.25">
      <c r="A2737" s="112"/>
      <c r="B2737" s="116"/>
      <c r="C2737" s="81"/>
      <c r="D2737" s="77"/>
      <c r="E2737" s="235" t="e">
        <f>VLOOKUP(CONCATENATE(C2737,G2737),'FORM 3'!$C$7:$M$3007,10,FALSE)</f>
        <v>#N/A</v>
      </c>
      <c r="F2737" s="235" t="e">
        <f>VLOOKUP(CONCATENATE(C2737,G2737),'FORM 3'!$C$7:$M$3007,3,FALSE)</f>
        <v>#N/A</v>
      </c>
      <c r="G2737" s="236" t="s">
        <v>221</v>
      </c>
      <c r="H2737" s="120"/>
      <c r="I2737" s="66"/>
    </row>
    <row r="2738" spans="1:9" ht="12.75" hidden="1" customHeight="1" x14ac:dyDescent="0.25">
      <c r="A2738" s="112"/>
      <c r="B2738" s="116"/>
      <c r="C2738" s="81"/>
      <c r="D2738" s="77"/>
      <c r="E2738" s="235" t="e">
        <f>VLOOKUP(CONCATENATE(C2738,G2738),'FORM 3'!$C$7:$M$3007,10,FALSE)</f>
        <v>#N/A</v>
      </c>
      <c r="F2738" s="235" t="e">
        <f>VLOOKUP(CONCATENATE(C2738,G2738),'FORM 3'!$C$7:$M$3007,3,FALSE)</f>
        <v>#N/A</v>
      </c>
      <c r="G2738" s="236" t="s">
        <v>221</v>
      </c>
      <c r="H2738" s="120"/>
      <c r="I2738" s="66"/>
    </row>
    <row r="2739" spans="1:9" ht="12.75" hidden="1" customHeight="1" x14ac:dyDescent="0.25">
      <c r="A2739" s="112"/>
      <c r="B2739" s="116"/>
      <c r="C2739" s="81"/>
      <c r="D2739" s="77"/>
      <c r="E2739" s="235" t="e">
        <f>VLOOKUP(CONCATENATE(C2739,G2739),'FORM 3'!$C$7:$M$3007,10,FALSE)</f>
        <v>#N/A</v>
      </c>
      <c r="F2739" s="235" t="e">
        <f>VLOOKUP(CONCATENATE(C2739,G2739),'FORM 3'!$C$7:$M$3007,3,FALSE)</f>
        <v>#N/A</v>
      </c>
      <c r="G2739" s="236" t="s">
        <v>221</v>
      </c>
      <c r="H2739" s="120"/>
      <c r="I2739" s="66"/>
    </row>
    <row r="2740" spans="1:9" ht="12.75" hidden="1" customHeight="1" x14ac:dyDescent="0.25">
      <c r="A2740" s="112"/>
      <c r="B2740" s="116"/>
      <c r="C2740" s="81"/>
      <c r="D2740" s="77"/>
      <c r="E2740" s="235" t="e">
        <f>VLOOKUP(CONCATENATE(C2740,G2740),'FORM 3'!$C$7:$M$3007,10,FALSE)</f>
        <v>#N/A</v>
      </c>
      <c r="F2740" s="235" t="e">
        <f>VLOOKUP(CONCATENATE(C2740,G2740),'FORM 3'!$C$7:$M$3007,3,FALSE)</f>
        <v>#N/A</v>
      </c>
      <c r="G2740" s="236" t="s">
        <v>221</v>
      </c>
      <c r="H2740" s="120"/>
      <c r="I2740" s="66"/>
    </row>
    <row r="2741" spans="1:9" ht="12.75" hidden="1" customHeight="1" x14ac:dyDescent="0.25">
      <c r="A2741" s="112"/>
      <c r="B2741" s="116"/>
      <c r="C2741" s="81"/>
      <c r="D2741" s="77"/>
      <c r="E2741" s="235" t="e">
        <f>VLOOKUP(CONCATENATE(C2741,G2741),'FORM 3'!$C$7:$M$3007,10,FALSE)</f>
        <v>#N/A</v>
      </c>
      <c r="F2741" s="235" t="e">
        <f>VLOOKUP(CONCATENATE(C2741,G2741),'FORM 3'!$C$7:$M$3007,3,FALSE)</f>
        <v>#N/A</v>
      </c>
      <c r="G2741" s="236" t="s">
        <v>221</v>
      </c>
      <c r="H2741" s="120"/>
      <c r="I2741" s="66"/>
    </row>
    <row r="2742" spans="1:9" ht="12.75" hidden="1" customHeight="1" x14ac:dyDescent="0.25">
      <c r="A2742" s="112"/>
      <c r="B2742" s="116"/>
      <c r="C2742" s="81"/>
      <c r="D2742" s="77"/>
      <c r="E2742" s="235" t="e">
        <f>VLOOKUP(CONCATENATE(C2742,G2742),'FORM 3'!$C$7:$M$3007,10,FALSE)</f>
        <v>#N/A</v>
      </c>
      <c r="F2742" s="235" t="e">
        <f>VLOOKUP(CONCATENATE(C2742,G2742),'FORM 3'!$C$7:$M$3007,3,FALSE)</f>
        <v>#N/A</v>
      </c>
      <c r="G2742" s="236" t="s">
        <v>221</v>
      </c>
      <c r="H2742" s="120"/>
      <c r="I2742" s="66"/>
    </row>
    <row r="2743" spans="1:9" ht="12.75" hidden="1" customHeight="1" x14ac:dyDescent="0.25">
      <c r="A2743" s="112"/>
      <c r="B2743" s="116"/>
      <c r="C2743" s="81"/>
      <c r="D2743" s="77"/>
      <c r="E2743" s="235" t="e">
        <f>VLOOKUP(CONCATENATE(C2743,G2743),'FORM 3'!$C$7:$M$3007,10,FALSE)</f>
        <v>#N/A</v>
      </c>
      <c r="F2743" s="235" t="e">
        <f>VLOOKUP(CONCATENATE(C2743,G2743),'FORM 3'!$C$7:$M$3007,3,FALSE)</f>
        <v>#N/A</v>
      </c>
      <c r="G2743" s="236" t="s">
        <v>221</v>
      </c>
      <c r="H2743" s="120"/>
      <c r="I2743" s="66"/>
    </row>
    <row r="2744" spans="1:9" ht="12.75" hidden="1" customHeight="1" x14ac:dyDescent="0.25">
      <c r="A2744" s="112"/>
      <c r="B2744" s="116"/>
      <c r="C2744" s="81"/>
      <c r="D2744" s="77"/>
      <c r="E2744" s="235" t="e">
        <f>VLOOKUP(CONCATENATE(C2744,G2744),'FORM 3'!$C$7:$M$3007,10,FALSE)</f>
        <v>#N/A</v>
      </c>
      <c r="F2744" s="235" t="e">
        <f>VLOOKUP(CONCATENATE(C2744,G2744),'FORM 3'!$C$7:$M$3007,3,FALSE)</f>
        <v>#N/A</v>
      </c>
      <c r="G2744" s="236" t="s">
        <v>221</v>
      </c>
      <c r="H2744" s="120"/>
      <c r="I2744" s="66"/>
    </row>
    <row r="2745" spans="1:9" ht="12.75" hidden="1" customHeight="1" x14ac:dyDescent="0.25">
      <c r="A2745" s="112"/>
      <c r="B2745" s="116"/>
      <c r="C2745" s="81"/>
      <c r="D2745" s="77"/>
      <c r="E2745" s="235" t="e">
        <f>VLOOKUP(CONCATENATE(C2745,G2745),'FORM 3'!$C$7:$M$3007,10,FALSE)</f>
        <v>#N/A</v>
      </c>
      <c r="F2745" s="235" t="e">
        <f>VLOOKUP(CONCATENATE(C2745,G2745),'FORM 3'!$C$7:$M$3007,3,FALSE)</f>
        <v>#N/A</v>
      </c>
      <c r="G2745" s="236" t="s">
        <v>221</v>
      </c>
      <c r="H2745" s="120"/>
      <c r="I2745" s="66"/>
    </row>
    <row r="2746" spans="1:9" ht="12.75" hidden="1" customHeight="1" x14ac:dyDescent="0.25">
      <c r="A2746" s="112"/>
      <c r="B2746" s="116"/>
      <c r="C2746" s="81"/>
      <c r="D2746" s="77"/>
      <c r="E2746" s="235" t="e">
        <f>VLOOKUP(CONCATENATE(C2746,G2746),'FORM 3'!$C$7:$M$3007,10,FALSE)</f>
        <v>#N/A</v>
      </c>
      <c r="F2746" s="235" t="e">
        <f>VLOOKUP(CONCATENATE(C2746,G2746),'FORM 3'!$C$7:$M$3007,3,FALSE)</f>
        <v>#N/A</v>
      </c>
      <c r="G2746" s="236" t="s">
        <v>221</v>
      </c>
      <c r="H2746" s="120"/>
      <c r="I2746" s="66"/>
    </row>
    <row r="2747" spans="1:9" ht="12.75" hidden="1" customHeight="1" x14ac:dyDescent="0.25">
      <c r="A2747" s="112"/>
      <c r="B2747" s="116"/>
      <c r="C2747" s="81"/>
      <c r="D2747" s="77"/>
      <c r="E2747" s="235" t="e">
        <f>VLOOKUP(CONCATENATE(C2747,G2747),'FORM 3'!$C$7:$M$3007,10,FALSE)</f>
        <v>#N/A</v>
      </c>
      <c r="F2747" s="235" t="e">
        <f>VLOOKUP(CONCATENATE(C2747,G2747),'FORM 3'!$C$7:$M$3007,3,FALSE)</f>
        <v>#N/A</v>
      </c>
      <c r="G2747" s="236" t="s">
        <v>221</v>
      </c>
      <c r="H2747" s="120"/>
      <c r="I2747" s="66"/>
    </row>
    <row r="2748" spans="1:9" ht="12.75" hidden="1" customHeight="1" x14ac:dyDescent="0.25">
      <c r="A2748" s="112"/>
      <c r="B2748" s="116"/>
      <c r="C2748" s="81"/>
      <c r="D2748" s="77"/>
      <c r="E2748" s="235" t="e">
        <f>VLOOKUP(CONCATENATE(C2748,G2748),'FORM 3'!$C$7:$M$3007,10,FALSE)</f>
        <v>#N/A</v>
      </c>
      <c r="F2748" s="235" t="e">
        <f>VLOOKUP(CONCATENATE(C2748,G2748),'FORM 3'!$C$7:$M$3007,3,FALSE)</f>
        <v>#N/A</v>
      </c>
      <c r="G2748" s="236" t="s">
        <v>221</v>
      </c>
      <c r="H2748" s="120"/>
      <c r="I2748" s="66"/>
    </row>
    <row r="2749" spans="1:9" ht="12.75" hidden="1" customHeight="1" x14ac:dyDescent="0.25">
      <c r="A2749" s="112"/>
      <c r="B2749" s="116"/>
      <c r="C2749" s="81"/>
      <c r="D2749" s="77"/>
      <c r="E2749" s="235" t="e">
        <f>VLOOKUP(CONCATENATE(C2749,G2749),'FORM 3'!$C$7:$M$3007,10,FALSE)</f>
        <v>#N/A</v>
      </c>
      <c r="F2749" s="235" t="e">
        <f>VLOOKUP(CONCATENATE(C2749,G2749),'FORM 3'!$C$7:$M$3007,3,FALSE)</f>
        <v>#N/A</v>
      </c>
      <c r="G2749" s="236" t="s">
        <v>221</v>
      </c>
      <c r="H2749" s="120"/>
      <c r="I2749" s="66"/>
    </row>
    <row r="2750" spans="1:9" ht="12.75" hidden="1" customHeight="1" x14ac:dyDescent="0.25">
      <c r="A2750" s="112"/>
      <c r="B2750" s="116"/>
      <c r="C2750" s="81"/>
      <c r="D2750" s="77"/>
      <c r="E2750" s="235" t="e">
        <f>VLOOKUP(CONCATENATE(C2750,G2750),'FORM 3'!$C$7:$M$3007,10,FALSE)</f>
        <v>#N/A</v>
      </c>
      <c r="F2750" s="235" t="e">
        <f>VLOOKUP(CONCATENATE(C2750,G2750),'FORM 3'!$C$7:$M$3007,3,FALSE)</f>
        <v>#N/A</v>
      </c>
      <c r="G2750" s="236" t="s">
        <v>221</v>
      </c>
      <c r="H2750" s="120"/>
      <c r="I2750" s="66"/>
    </row>
    <row r="2751" spans="1:9" ht="12.75" hidden="1" customHeight="1" x14ac:dyDescent="0.25">
      <c r="A2751" s="112"/>
      <c r="B2751" s="116"/>
      <c r="C2751" s="81"/>
      <c r="D2751" s="77"/>
      <c r="E2751" s="235" t="e">
        <f>VLOOKUP(CONCATENATE(C2751,G2751),'FORM 3'!$C$7:$M$3007,10,FALSE)</f>
        <v>#N/A</v>
      </c>
      <c r="F2751" s="235" t="e">
        <f>VLOOKUP(CONCATENATE(C2751,G2751),'FORM 3'!$C$7:$M$3007,3,FALSE)</f>
        <v>#N/A</v>
      </c>
      <c r="G2751" s="236" t="s">
        <v>221</v>
      </c>
      <c r="H2751" s="120"/>
      <c r="I2751" s="66"/>
    </row>
    <row r="2752" spans="1:9" ht="12.75" hidden="1" customHeight="1" x14ac:dyDescent="0.25">
      <c r="A2752" s="112"/>
      <c r="B2752" s="116"/>
      <c r="C2752" s="81"/>
      <c r="D2752" s="77"/>
      <c r="E2752" s="235" t="e">
        <f>VLOOKUP(CONCATENATE(C2752,G2752),'FORM 3'!$C$7:$M$3007,10,FALSE)</f>
        <v>#N/A</v>
      </c>
      <c r="F2752" s="235" t="e">
        <f>VLOOKUP(CONCATENATE(C2752,G2752),'FORM 3'!$C$7:$M$3007,3,FALSE)</f>
        <v>#N/A</v>
      </c>
      <c r="G2752" s="236" t="s">
        <v>221</v>
      </c>
      <c r="H2752" s="120"/>
      <c r="I2752" s="66"/>
    </row>
    <row r="2753" spans="1:9" ht="12.75" hidden="1" customHeight="1" x14ac:dyDescent="0.25">
      <c r="A2753" s="112"/>
      <c r="B2753" s="116"/>
      <c r="C2753" s="81"/>
      <c r="D2753" s="77"/>
      <c r="E2753" s="235" t="e">
        <f>VLOOKUP(CONCATENATE(C2753,G2753),'FORM 3'!$C$7:$M$3007,10,FALSE)</f>
        <v>#N/A</v>
      </c>
      <c r="F2753" s="235" t="e">
        <f>VLOOKUP(CONCATENATE(C2753,G2753),'FORM 3'!$C$7:$M$3007,3,FALSE)</f>
        <v>#N/A</v>
      </c>
      <c r="G2753" s="236" t="s">
        <v>221</v>
      </c>
      <c r="H2753" s="120"/>
      <c r="I2753" s="66"/>
    </row>
    <row r="2754" spans="1:9" ht="12.75" hidden="1" customHeight="1" x14ac:dyDescent="0.25">
      <c r="A2754" s="112"/>
      <c r="B2754" s="116"/>
      <c r="C2754" s="81"/>
      <c r="D2754" s="77"/>
      <c r="E2754" s="235" t="e">
        <f>VLOOKUP(CONCATENATE(C2754,G2754),'FORM 3'!$C$7:$M$3007,10,FALSE)</f>
        <v>#N/A</v>
      </c>
      <c r="F2754" s="235" t="e">
        <f>VLOOKUP(CONCATENATE(C2754,G2754),'FORM 3'!$C$7:$M$3007,3,FALSE)</f>
        <v>#N/A</v>
      </c>
      <c r="G2754" s="236" t="s">
        <v>221</v>
      </c>
      <c r="H2754" s="120"/>
      <c r="I2754" s="66"/>
    </row>
    <row r="2755" spans="1:9" ht="12.75" hidden="1" customHeight="1" x14ac:dyDescent="0.25">
      <c r="A2755" s="112"/>
      <c r="B2755" s="116"/>
      <c r="C2755" s="81"/>
      <c r="D2755" s="77"/>
      <c r="E2755" s="235" t="e">
        <f>VLOOKUP(CONCATENATE(C2755,G2755),'FORM 3'!$C$7:$M$3007,10,FALSE)</f>
        <v>#N/A</v>
      </c>
      <c r="F2755" s="235" t="e">
        <f>VLOOKUP(CONCATENATE(C2755,G2755),'FORM 3'!$C$7:$M$3007,3,FALSE)</f>
        <v>#N/A</v>
      </c>
      <c r="G2755" s="236" t="s">
        <v>221</v>
      </c>
      <c r="H2755" s="120"/>
      <c r="I2755" s="66"/>
    </row>
    <row r="2756" spans="1:9" ht="12.75" hidden="1" customHeight="1" x14ac:dyDescent="0.25">
      <c r="A2756" s="112"/>
      <c r="B2756" s="116"/>
      <c r="C2756" s="81"/>
      <c r="D2756" s="77"/>
      <c r="E2756" s="235" t="e">
        <f>VLOOKUP(CONCATENATE(C2756,G2756),'FORM 3'!$C$7:$M$3007,10,FALSE)</f>
        <v>#N/A</v>
      </c>
      <c r="F2756" s="235" t="e">
        <f>VLOOKUP(CONCATENATE(C2756,G2756),'FORM 3'!$C$7:$M$3007,3,FALSE)</f>
        <v>#N/A</v>
      </c>
      <c r="G2756" s="236" t="s">
        <v>221</v>
      </c>
      <c r="H2756" s="120"/>
      <c r="I2756" s="66"/>
    </row>
    <row r="2757" spans="1:9" ht="12.75" hidden="1" customHeight="1" x14ac:dyDescent="0.25">
      <c r="A2757" s="112"/>
      <c r="B2757" s="116"/>
      <c r="C2757" s="81"/>
      <c r="D2757" s="77"/>
      <c r="E2757" s="235" t="e">
        <f>VLOOKUP(CONCATENATE(C2757,G2757),'FORM 3'!$C$7:$M$3007,10,FALSE)</f>
        <v>#N/A</v>
      </c>
      <c r="F2757" s="235" t="e">
        <f>VLOOKUP(CONCATENATE(C2757,G2757),'FORM 3'!$C$7:$M$3007,3,FALSE)</f>
        <v>#N/A</v>
      </c>
      <c r="G2757" s="236" t="s">
        <v>221</v>
      </c>
      <c r="H2757" s="120"/>
      <c r="I2757" s="66"/>
    </row>
    <row r="2758" spans="1:9" ht="12.75" hidden="1" customHeight="1" x14ac:dyDescent="0.25">
      <c r="A2758" s="112"/>
      <c r="B2758" s="116"/>
      <c r="C2758" s="81"/>
      <c r="D2758" s="77"/>
      <c r="E2758" s="235" t="e">
        <f>VLOOKUP(CONCATENATE(C2758,G2758),'FORM 3'!$C$7:$M$3007,10,FALSE)</f>
        <v>#N/A</v>
      </c>
      <c r="F2758" s="235" t="e">
        <f>VLOOKUP(CONCATENATE(C2758,G2758),'FORM 3'!$C$7:$M$3007,3,FALSE)</f>
        <v>#N/A</v>
      </c>
      <c r="G2758" s="236" t="s">
        <v>221</v>
      </c>
      <c r="H2758" s="120"/>
      <c r="I2758" s="66"/>
    </row>
    <row r="2759" spans="1:9" ht="12.75" hidden="1" customHeight="1" x14ac:dyDescent="0.25">
      <c r="A2759" s="112"/>
      <c r="B2759" s="116"/>
      <c r="C2759" s="81"/>
      <c r="D2759" s="77"/>
      <c r="E2759" s="235" t="e">
        <f>VLOOKUP(CONCATENATE(C2759,G2759),'FORM 3'!$C$7:$M$3007,10,FALSE)</f>
        <v>#N/A</v>
      </c>
      <c r="F2759" s="235" t="e">
        <f>VLOOKUP(CONCATENATE(C2759,G2759),'FORM 3'!$C$7:$M$3007,3,FALSE)</f>
        <v>#N/A</v>
      </c>
      <c r="G2759" s="236" t="s">
        <v>221</v>
      </c>
      <c r="H2759" s="120"/>
      <c r="I2759" s="66"/>
    </row>
    <row r="2760" spans="1:9" ht="12.75" hidden="1" customHeight="1" x14ac:dyDescent="0.25">
      <c r="A2760" s="112"/>
      <c r="B2760" s="116"/>
      <c r="C2760" s="81"/>
      <c r="D2760" s="77"/>
      <c r="E2760" s="235" t="e">
        <f>VLOOKUP(CONCATENATE(C2760,G2760),'FORM 3'!$C$7:$M$3007,10,FALSE)</f>
        <v>#N/A</v>
      </c>
      <c r="F2760" s="235" t="e">
        <f>VLOOKUP(CONCATENATE(C2760,G2760),'FORM 3'!$C$7:$M$3007,3,FALSE)</f>
        <v>#N/A</v>
      </c>
      <c r="G2760" s="236" t="s">
        <v>221</v>
      </c>
      <c r="H2760" s="120"/>
      <c r="I2760" s="66"/>
    </row>
    <row r="2761" spans="1:9" ht="12.75" hidden="1" customHeight="1" x14ac:dyDescent="0.25">
      <c r="A2761" s="112"/>
      <c r="B2761" s="116"/>
      <c r="C2761" s="81"/>
      <c r="D2761" s="77"/>
      <c r="E2761" s="235" t="e">
        <f>VLOOKUP(CONCATENATE(C2761,G2761),'FORM 3'!$C$7:$M$3007,10,FALSE)</f>
        <v>#N/A</v>
      </c>
      <c r="F2761" s="235" t="e">
        <f>VLOOKUP(CONCATENATE(C2761,G2761),'FORM 3'!$C$7:$M$3007,3,FALSE)</f>
        <v>#N/A</v>
      </c>
      <c r="G2761" s="236" t="s">
        <v>221</v>
      </c>
      <c r="H2761" s="120"/>
      <c r="I2761" s="66"/>
    </row>
    <row r="2762" spans="1:9" ht="12.75" hidden="1" customHeight="1" x14ac:dyDescent="0.25">
      <c r="A2762" s="112"/>
      <c r="B2762" s="116"/>
      <c r="C2762" s="81"/>
      <c r="D2762" s="77"/>
      <c r="E2762" s="235" t="e">
        <f>VLOOKUP(CONCATENATE(C2762,G2762),'FORM 3'!$C$7:$M$3007,10,FALSE)</f>
        <v>#N/A</v>
      </c>
      <c r="F2762" s="235" t="e">
        <f>VLOOKUP(CONCATENATE(C2762,G2762),'FORM 3'!$C$7:$M$3007,3,FALSE)</f>
        <v>#N/A</v>
      </c>
      <c r="G2762" s="236" t="s">
        <v>221</v>
      </c>
      <c r="H2762" s="120"/>
      <c r="I2762" s="66"/>
    </row>
    <row r="2763" spans="1:9" ht="12.75" hidden="1" customHeight="1" x14ac:dyDescent="0.25">
      <c r="A2763" s="112"/>
      <c r="B2763" s="116"/>
      <c r="C2763" s="81"/>
      <c r="D2763" s="77"/>
      <c r="E2763" s="235" t="e">
        <f>VLOOKUP(CONCATENATE(C2763,G2763),'FORM 3'!$C$7:$M$3007,10,FALSE)</f>
        <v>#N/A</v>
      </c>
      <c r="F2763" s="235" t="e">
        <f>VLOOKUP(CONCATENATE(C2763,G2763),'FORM 3'!$C$7:$M$3007,3,FALSE)</f>
        <v>#N/A</v>
      </c>
      <c r="G2763" s="236" t="s">
        <v>221</v>
      </c>
      <c r="H2763" s="120"/>
      <c r="I2763" s="66"/>
    </row>
    <row r="2764" spans="1:9" ht="12.75" hidden="1" customHeight="1" x14ac:dyDescent="0.25">
      <c r="A2764" s="112"/>
      <c r="B2764" s="116"/>
      <c r="C2764" s="81"/>
      <c r="D2764" s="77"/>
      <c r="E2764" s="235" t="e">
        <f>VLOOKUP(CONCATENATE(C2764,G2764),'FORM 3'!$C$7:$M$3007,10,FALSE)</f>
        <v>#N/A</v>
      </c>
      <c r="F2764" s="235" t="e">
        <f>VLOOKUP(CONCATENATE(C2764,G2764),'FORM 3'!$C$7:$M$3007,3,FALSE)</f>
        <v>#N/A</v>
      </c>
      <c r="G2764" s="236" t="s">
        <v>221</v>
      </c>
      <c r="H2764" s="120"/>
      <c r="I2764" s="66"/>
    </row>
    <row r="2765" spans="1:9" ht="12.75" hidden="1" customHeight="1" x14ac:dyDescent="0.25">
      <c r="A2765" s="112"/>
      <c r="B2765" s="116"/>
      <c r="C2765" s="81"/>
      <c r="D2765" s="77"/>
      <c r="E2765" s="235" t="e">
        <f>VLOOKUP(CONCATENATE(C2765,G2765),'FORM 3'!$C$7:$M$3007,10,FALSE)</f>
        <v>#N/A</v>
      </c>
      <c r="F2765" s="235" t="e">
        <f>VLOOKUP(CONCATENATE(C2765,G2765),'FORM 3'!$C$7:$M$3007,3,FALSE)</f>
        <v>#N/A</v>
      </c>
      <c r="G2765" s="236" t="s">
        <v>221</v>
      </c>
      <c r="H2765" s="120"/>
      <c r="I2765" s="66"/>
    </row>
    <row r="2766" spans="1:9" ht="12.75" hidden="1" customHeight="1" x14ac:dyDescent="0.25">
      <c r="A2766" s="112"/>
      <c r="B2766" s="116"/>
      <c r="C2766" s="81"/>
      <c r="D2766" s="77"/>
      <c r="E2766" s="235" t="e">
        <f>VLOOKUP(CONCATENATE(C2766,G2766),'FORM 3'!$C$7:$M$3007,10,FALSE)</f>
        <v>#N/A</v>
      </c>
      <c r="F2766" s="235" t="e">
        <f>VLOOKUP(CONCATENATE(C2766,G2766),'FORM 3'!$C$7:$M$3007,3,FALSE)</f>
        <v>#N/A</v>
      </c>
      <c r="G2766" s="236" t="s">
        <v>221</v>
      </c>
      <c r="H2766" s="120"/>
      <c r="I2766" s="66"/>
    </row>
    <row r="2767" spans="1:9" ht="12.75" hidden="1" customHeight="1" x14ac:dyDescent="0.25">
      <c r="A2767" s="112"/>
      <c r="B2767" s="116"/>
      <c r="C2767" s="81"/>
      <c r="D2767" s="77"/>
      <c r="E2767" s="235" t="e">
        <f>VLOOKUP(CONCATENATE(C2767,G2767),'FORM 3'!$C$7:$M$3007,10,FALSE)</f>
        <v>#N/A</v>
      </c>
      <c r="F2767" s="235" t="e">
        <f>VLOOKUP(CONCATENATE(C2767,G2767),'FORM 3'!$C$7:$M$3007,3,FALSE)</f>
        <v>#N/A</v>
      </c>
      <c r="G2767" s="236" t="s">
        <v>221</v>
      </c>
      <c r="H2767" s="120"/>
      <c r="I2767" s="66"/>
    </row>
    <row r="2768" spans="1:9" ht="12.75" hidden="1" customHeight="1" x14ac:dyDescent="0.25">
      <c r="A2768" s="112"/>
      <c r="B2768" s="116"/>
      <c r="C2768" s="81"/>
      <c r="D2768" s="77"/>
      <c r="E2768" s="235" t="e">
        <f>VLOOKUP(CONCATENATE(C2768,G2768),'FORM 3'!$C$7:$M$3007,10,FALSE)</f>
        <v>#N/A</v>
      </c>
      <c r="F2768" s="235" t="e">
        <f>VLOOKUP(CONCATENATE(C2768,G2768),'FORM 3'!$C$7:$M$3007,3,FALSE)</f>
        <v>#N/A</v>
      </c>
      <c r="G2768" s="236" t="s">
        <v>221</v>
      </c>
      <c r="H2768" s="120"/>
      <c r="I2768" s="66"/>
    </row>
    <row r="2769" spans="1:9" ht="12.75" hidden="1" customHeight="1" x14ac:dyDescent="0.25">
      <c r="A2769" s="112"/>
      <c r="B2769" s="116"/>
      <c r="C2769" s="81"/>
      <c r="D2769" s="77"/>
      <c r="E2769" s="235" t="e">
        <f>VLOOKUP(CONCATENATE(C2769,G2769),'FORM 3'!$C$7:$M$3007,10,FALSE)</f>
        <v>#N/A</v>
      </c>
      <c r="F2769" s="235" t="e">
        <f>VLOOKUP(CONCATENATE(C2769,G2769),'FORM 3'!$C$7:$M$3007,3,FALSE)</f>
        <v>#N/A</v>
      </c>
      <c r="G2769" s="236" t="s">
        <v>221</v>
      </c>
      <c r="H2769" s="120"/>
      <c r="I2769" s="66"/>
    </row>
    <row r="2770" spans="1:9" ht="12.75" hidden="1" customHeight="1" x14ac:dyDescent="0.25">
      <c r="A2770" s="112"/>
      <c r="B2770" s="116"/>
      <c r="C2770" s="81"/>
      <c r="D2770" s="77"/>
      <c r="E2770" s="235" t="e">
        <f>VLOOKUP(CONCATENATE(C2770,G2770),'FORM 3'!$C$7:$M$3007,10,FALSE)</f>
        <v>#N/A</v>
      </c>
      <c r="F2770" s="235" t="e">
        <f>VLOOKUP(CONCATENATE(C2770,G2770),'FORM 3'!$C$7:$M$3007,3,FALSE)</f>
        <v>#N/A</v>
      </c>
      <c r="G2770" s="236" t="s">
        <v>221</v>
      </c>
      <c r="H2770" s="120"/>
      <c r="I2770" s="66"/>
    </row>
    <row r="2771" spans="1:9" ht="12.75" hidden="1" customHeight="1" x14ac:dyDescent="0.25">
      <c r="A2771" s="112"/>
      <c r="B2771" s="116"/>
      <c r="C2771" s="81"/>
      <c r="D2771" s="77"/>
      <c r="E2771" s="235" t="e">
        <f>VLOOKUP(CONCATENATE(C2771,G2771),'FORM 3'!$C$7:$M$3007,10,FALSE)</f>
        <v>#N/A</v>
      </c>
      <c r="F2771" s="235" t="e">
        <f>VLOOKUP(CONCATENATE(C2771,G2771),'FORM 3'!$C$7:$M$3007,3,FALSE)</f>
        <v>#N/A</v>
      </c>
      <c r="G2771" s="236" t="s">
        <v>221</v>
      </c>
      <c r="H2771" s="120"/>
      <c r="I2771" s="66"/>
    </row>
    <row r="2772" spans="1:9" ht="12.75" hidden="1" customHeight="1" x14ac:dyDescent="0.25">
      <c r="A2772" s="112"/>
      <c r="B2772" s="116"/>
      <c r="C2772" s="81"/>
      <c r="D2772" s="77"/>
      <c r="E2772" s="235" t="e">
        <f>VLOOKUP(CONCATENATE(C2772,G2772),'FORM 3'!$C$7:$M$3007,10,FALSE)</f>
        <v>#N/A</v>
      </c>
      <c r="F2772" s="235" t="e">
        <f>VLOOKUP(CONCATENATE(C2772,G2772),'FORM 3'!$C$7:$M$3007,3,FALSE)</f>
        <v>#N/A</v>
      </c>
      <c r="G2772" s="236" t="s">
        <v>221</v>
      </c>
      <c r="H2772" s="120"/>
      <c r="I2772" s="66"/>
    </row>
    <row r="2773" spans="1:9" ht="12.75" hidden="1" customHeight="1" x14ac:dyDescent="0.25">
      <c r="A2773" s="112"/>
      <c r="B2773" s="116"/>
      <c r="C2773" s="81"/>
      <c r="D2773" s="77"/>
      <c r="E2773" s="235" t="e">
        <f>VLOOKUP(CONCATENATE(C2773,G2773),'FORM 3'!$C$7:$M$3007,10,FALSE)</f>
        <v>#N/A</v>
      </c>
      <c r="F2773" s="235" t="e">
        <f>VLOOKUP(CONCATENATE(C2773,G2773),'FORM 3'!$C$7:$M$3007,3,FALSE)</f>
        <v>#N/A</v>
      </c>
      <c r="G2773" s="236" t="s">
        <v>221</v>
      </c>
      <c r="H2773" s="120"/>
      <c r="I2773" s="66"/>
    </row>
    <row r="2774" spans="1:9" ht="12.75" hidden="1" customHeight="1" x14ac:dyDescent="0.25">
      <c r="A2774" s="112"/>
      <c r="B2774" s="116"/>
      <c r="C2774" s="81"/>
      <c r="D2774" s="77"/>
      <c r="E2774" s="235" t="e">
        <f>VLOOKUP(CONCATENATE(C2774,G2774),'FORM 3'!$C$7:$M$3007,10,FALSE)</f>
        <v>#N/A</v>
      </c>
      <c r="F2774" s="235" t="e">
        <f>VLOOKUP(CONCATENATE(C2774,G2774),'FORM 3'!$C$7:$M$3007,3,FALSE)</f>
        <v>#N/A</v>
      </c>
      <c r="G2774" s="236" t="s">
        <v>221</v>
      </c>
      <c r="H2774" s="120"/>
      <c r="I2774" s="66"/>
    </row>
    <row r="2775" spans="1:9" ht="12.75" hidden="1" customHeight="1" x14ac:dyDescent="0.25">
      <c r="A2775" s="112"/>
      <c r="B2775" s="116"/>
      <c r="C2775" s="81"/>
      <c r="D2775" s="77"/>
      <c r="E2775" s="235" t="e">
        <f>VLOOKUP(CONCATENATE(C2775,G2775),'FORM 3'!$C$7:$M$3007,10,FALSE)</f>
        <v>#N/A</v>
      </c>
      <c r="F2775" s="235" t="e">
        <f>VLOOKUP(CONCATENATE(C2775,G2775),'FORM 3'!$C$7:$M$3007,3,FALSE)</f>
        <v>#N/A</v>
      </c>
      <c r="G2775" s="236" t="s">
        <v>221</v>
      </c>
      <c r="H2775" s="120"/>
      <c r="I2775" s="66"/>
    </row>
    <row r="2776" spans="1:9" ht="12.75" hidden="1" customHeight="1" x14ac:dyDescent="0.25">
      <c r="A2776" s="112"/>
      <c r="B2776" s="116"/>
      <c r="C2776" s="81"/>
      <c r="D2776" s="77"/>
      <c r="E2776" s="235" t="e">
        <f>VLOOKUP(CONCATENATE(C2776,G2776),'FORM 3'!$C$7:$M$3007,10,FALSE)</f>
        <v>#N/A</v>
      </c>
      <c r="F2776" s="235" t="e">
        <f>VLOOKUP(CONCATENATE(C2776,G2776),'FORM 3'!$C$7:$M$3007,3,FALSE)</f>
        <v>#N/A</v>
      </c>
      <c r="G2776" s="236" t="s">
        <v>221</v>
      </c>
      <c r="H2776" s="120"/>
      <c r="I2776" s="66"/>
    </row>
    <row r="2777" spans="1:9" ht="12.75" hidden="1" customHeight="1" x14ac:dyDescent="0.25">
      <c r="A2777" s="112"/>
      <c r="B2777" s="116"/>
      <c r="C2777" s="81"/>
      <c r="D2777" s="77"/>
      <c r="E2777" s="235" t="e">
        <f>VLOOKUP(CONCATENATE(C2777,G2777),'FORM 3'!$C$7:$M$3007,10,FALSE)</f>
        <v>#N/A</v>
      </c>
      <c r="F2777" s="235" t="e">
        <f>VLOOKUP(CONCATENATE(C2777,G2777),'FORM 3'!$C$7:$M$3007,3,FALSE)</f>
        <v>#N/A</v>
      </c>
      <c r="G2777" s="236" t="s">
        <v>221</v>
      </c>
      <c r="H2777" s="120"/>
      <c r="I2777" s="66"/>
    </row>
    <row r="2778" spans="1:9" ht="12.75" hidden="1" customHeight="1" x14ac:dyDescent="0.25">
      <c r="A2778" s="112"/>
      <c r="B2778" s="116"/>
      <c r="C2778" s="81"/>
      <c r="D2778" s="77"/>
      <c r="E2778" s="235" t="e">
        <f>VLOOKUP(CONCATENATE(C2778,G2778),'FORM 3'!$C$7:$M$3007,10,FALSE)</f>
        <v>#N/A</v>
      </c>
      <c r="F2778" s="235" t="e">
        <f>VLOOKUP(CONCATENATE(C2778,G2778),'FORM 3'!$C$7:$M$3007,3,FALSE)</f>
        <v>#N/A</v>
      </c>
      <c r="G2778" s="236" t="s">
        <v>221</v>
      </c>
      <c r="H2778" s="120"/>
      <c r="I2778" s="66"/>
    </row>
    <row r="2779" spans="1:9" ht="12.75" hidden="1" customHeight="1" x14ac:dyDescent="0.25">
      <c r="A2779" s="112"/>
      <c r="B2779" s="116"/>
      <c r="C2779" s="81"/>
      <c r="D2779" s="77"/>
      <c r="E2779" s="235" t="e">
        <f>VLOOKUP(CONCATENATE(C2779,G2779),'FORM 3'!$C$7:$M$3007,10,FALSE)</f>
        <v>#N/A</v>
      </c>
      <c r="F2779" s="235" t="e">
        <f>VLOOKUP(CONCATENATE(C2779,G2779),'FORM 3'!$C$7:$M$3007,3,FALSE)</f>
        <v>#N/A</v>
      </c>
      <c r="G2779" s="236" t="s">
        <v>221</v>
      </c>
      <c r="H2779" s="120"/>
      <c r="I2779" s="66"/>
    </row>
    <row r="2780" spans="1:9" ht="12.75" hidden="1" customHeight="1" x14ac:dyDescent="0.25">
      <c r="A2780" s="112"/>
      <c r="B2780" s="116"/>
      <c r="C2780" s="81"/>
      <c r="D2780" s="77"/>
      <c r="E2780" s="235" t="e">
        <f>VLOOKUP(CONCATENATE(C2780,G2780),'FORM 3'!$C$7:$M$3007,10,FALSE)</f>
        <v>#N/A</v>
      </c>
      <c r="F2780" s="235" t="e">
        <f>VLOOKUP(CONCATENATE(C2780,G2780),'FORM 3'!$C$7:$M$3007,3,FALSE)</f>
        <v>#N/A</v>
      </c>
      <c r="G2780" s="236" t="s">
        <v>221</v>
      </c>
      <c r="H2780" s="120"/>
      <c r="I2780" s="66"/>
    </row>
    <row r="2781" spans="1:9" ht="12.75" hidden="1" customHeight="1" x14ac:dyDescent="0.25">
      <c r="A2781" s="112"/>
      <c r="B2781" s="116"/>
      <c r="C2781" s="81"/>
      <c r="D2781" s="77"/>
      <c r="E2781" s="235" t="e">
        <f>VLOOKUP(CONCATENATE(C2781,G2781),'FORM 3'!$C$7:$M$3007,10,FALSE)</f>
        <v>#N/A</v>
      </c>
      <c r="F2781" s="235" t="e">
        <f>VLOOKUP(CONCATENATE(C2781,G2781),'FORM 3'!$C$7:$M$3007,3,FALSE)</f>
        <v>#N/A</v>
      </c>
      <c r="G2781" s="236" t="s">
        <v>221</v>
      </c>
      <c r="H2781" s="120"/>
      <c r="I2781" s="66"/>
    </row>
    <row r="2782" spans="1:9" ht="12.75" hidden="1" customHeight="1" x14ac:dyDescent="0.25">
      <c r="A2782" s="112"/>
      <c r="B2782" s="116"/>
      <c r="C2782" s="81"/>
      <c r="D2782" s="77"/>
      <c r="E2782" s="235" t="e">
        <f>VLOOKUP(CONCATENATE(C2782,G2782),'FORM 3'!$C$7:$M$3007,10,FALSE)</f>
        <v>#N/A</v>
      </c>
      <c r="F2782" s="235" t="e">
        <f>VLOOKUP(CONCATENATE(C2782,G2782),'FORM 3'!$C$7:$M$3007,3,FALSE)</f>
        <v>#N/A</v>
      </c>
      <c r="G2782" s="236" t="s">
        <v>221</v>
      </c>
      <c r="H2782" s="120"/>
      <c r="I2782" s="66"/>
    </row>
    <row r="2783" spans="1:9" ht="12.75" hidden="1" customHeight="1" x14ac:dyDescent="0.25">
      <c r="A2783" s="112"/>
      <c r="B2783" s="116"/>
      <c r="C2783" s="81"/>
      <c r="D2783" s="77"/>
      <c r="E2783" s="235" t="e">
        <f>VLOOKUP(CONCATENATE(C2783,G2783),'FORM 3'!$C$7:$M$3007,10,FALSE)</f>
        <v>#N/A</v>
      </c>
      <c r="F2783" s="235" t="e">
        <f>VLOOKUP(CONCATENATE(C2783,G2783),'FORM 3'!$C$7:$M$3007,3,FALSE)</f>
        <v>#N/A</v>
      </c>
      <c r="G2783" s="236" t="s">
        <v>221</v>
      </c>
      <c r="H2783" s="120"/>
      <c r="I2783" s="66"/>
    </row>
    <row r="2784" spans="1:9" ht="12.75" hidden="1" customHeight="1" x14ac:dyDescent="0.25">
      <c r="A2784" s="112"/>
      <c r="B2784" s="116"/>
      <c r="C2784" s="81"/>
      <c r="D2784" s="77"/>
      <c r="E2784" s="235" t="e">
        <f>VLOOKUP(CONCATENATE(C2784,G2784),'FORM 3'!$C$7:$M$3007,10,FALSE)</f>
        <v>#N/A</v>
      </c>
      <c r="F2784" s="235" t="e">
        <f>VLOOKUP(CONCATENATE(C2784,G2784),'FORM 3'!$C$7:$M$3007,3,FALSE)</f>
        <v>#N/A</v>
      </c>
      <c r="G2784" s="236" t="s">
        <v>221</v>
      </c>
      <c r="H2784" s="120"/>
      <c r="I2784" s="66"/>
    </row>
    <row r="2785" spans="1:9" ht="12.75" hidden="1" customHeight="1" x14ac:dyDescent="0.25">
      <c r="A2785" s="112"/>
      <c r="B2785" s="116"/>
      <c r="C2785" s="81"/>
      <c r="D2785" s="77"/>
      <c r="E2785" s="235" t="e">
        <f>VLOOKUP(CONCATENATE(C2785,G2785),'FORM 3'!$C$7:$M$3007,10,FALSE)</f>
        <v>#N/A</v>
      </c>
      <c r="F2785" s="235" t="e">
        <f>VLOOKUP(CONCATENATE(C2785,G2785),'FORM 3'!$C$7:$M$3007,3,FALSE)</f>
        <v>#N/A</v>
      </c>
      <c r="G2785" s="236" t="s">
        <v>221</v>
      </c>
      <c r="H2785" s="120"/>
      <c r="I2785" s="66"/>
    </row>
    <row r="2786" spans="1:9" ht="12.75" hidden="1" customHeight="1" x14ac:dyDescent="0.25">
      <c r="A2786" s="112"/>
      <c r="B2786" s="116"/>
      <c r="C2786" s="81"/>
      <c r="D2786" s="77"/>
      <c r="E2786" s="235" t="e">
        <f>VLOOKUP(CONCATENATE(C2786,G2786),'FORM 3'!$C$7:$M$3007,10,FALSE)</f>
        <v>#N/A</v>
      </c>
      <c r="F2786" s="235" t="e">
        <f>VLOOKUP(CONCATENATE(C2786,G2786),'FORM 3'!$C$7:$M$3007,3,FALSE)</f>
        <v>#N/A</v>
      </c>
      <c r="G2786" s="236" t="s">
        <v>221</v>
      </c>
      <c r="H2786" s="120"/>
      <c r="I2786" s="66"/>
    </row>
    <row r="2787" spans="1:9" ht="12.75" hidden="1" customHeight="1" x14ac:dyDescent="0.25">
      <c r="A2787" s="112"/>
      <c r="B2787" s="116"/>
      <c r="C2787" s="81"/>
      <c r="D2787" s="77"/>
      <c r="E2787" s="235" t="e">
        <f>VLOOKUP(CONCATENATE(C2787,G2787),'FORM 3'!$C$7:$M$3007,10,FALSE)</f>
        <v>#N/A</v>
      </c>
      <c r="F2787" s="235" t="e">
        <f>VLOOKUP(CONCATENATE(C2787,G2787),'FORM 3'!$C$7:$M$3007,3,FALSE)</f>
        <v>#N/A</v>
      </c>
      <c r="G2787" s="236" t="s">
        <v>221</v>
      </c>
      <c r="H2787" s="120"/>
      <c r="I2787" s="66"/>
    </row>
    <row r="2788" spans="1:9" ht="12.75" hidden="1" customHeight="1" x14ac:dyDescent="0.25">
      <c r="A2788" s="112"/>
      <c r="B2788" s="116"/>
      <c r="C2788" s="81"/>
      <c r="D2788" s="77"/>
      <c r="E2788" s="235" t="e">
        <f>VLOOKUP(CONCATENATE(C2788,G2788),'FORM 3'!$C$7:$M$3007,10,FALSE)</f>
        <v>#N/A</v>
      </c>
      <c r="F2788" s="235" t="e">
        <f>VLOOKUP(CONCATENATE(C2788,G2788),'FORM 3'!$C$7:$M$3007,3,FALSE)</f>
        <v>#N/A</v>
      </c>
      <c r="G2788" s="236" t="s">
        <v>221</v>
      </c>
      <c r="H2788" s="120"/>
      <c r="I2788" s="66"/>
    </row>
    <row r="2789" spans="1:9" ht="12.75" hidden="1" customHeight="1" x14ac:dyDescent="0.25">
      <c r="A2789" s="112"/>
      <c r="B2789" s="116"/>
      <c r="C2789" s="81"/>
      <c r="D2789" s="77"/>
      <c r="E2789" s="235" t="e">
        <f>VLOOKUP(CONCATENATE(C2789,G2789),'FORM 3'!$C$7:$M$3007,10,FALSE)</f>
        <v>#N/A</v>
      </c>
      <c r="F2789" s="235" t="e">
        <f>VLOOKUP(CONCATENATE(C2789,G2789),'FORM 3'!$C$7:$M$3007,3,FALSE)</f>
        <v>#N/A</v>
      </c>
      <c r="G2789" s="236" t="s">
        <v>221</v>
      </c>
      <c r="H2789" s="120"/>
      <c r="I2789" s="66"/>
    </row>
    <row r="2790" spans="1:9" ht="12.75" hidden="1" customHeight="1" x14ac:dyDescent="0.25">
      <c r="A2790" s="112"/>
      <c r="B2790" s="116"/>
      <c r="C2790" s="81"/>
      <c r="D2790" s="77"/>
      <c r="E2790" s="235" t="e">
        <f>VLOOKUP(CONCATENATE(C2790,G2790),'FORM 3'!$C$7:$M$3007,10,FALSE)</f>
        <v>#N/A</v>
      </c>
      <c r="F2790" s="235" t="e">
        <f>VLOOKUP(CONCATENATE(C2790,G2790),'FORM 3'!$C$7:$M$3007,3,FALSE)</f>
        <v>#N/A</v>
      </c>
      <c r="G2790" s="236" t="s">
        <v>221</v>
      </c>
      <c r="H2790" s="120"/>
      <c r="I2790" s="66"/>
    </row>
    <row r="2791" spans="1:9" ht="12.75" hidden="1" customHeight="1" x14ac:dyDescent="0.25">
      <c r="A2791" s="112"/>
      <c r="B2791" s="116"/>
      <c r="C2791" s="81"/>
      <c r="D2791" s="77"/>
      <c r="E2791" s="235" t="e">
        <f>VLOOKUP(CONCATENATE(C2791,G2791),'FORM 3'!$C$7:$M$3007,10,FALSE)</f>
        <v>#N/A</v>
      </c>
      <c r="F2791" s="235" t="e">
        <f>VLOOKUP(CONCATENATE(C2791,G2791),'FORM 3'!$C$7:$M$3007,3,FALSE)</f>
        <v>#N/A</v>
      </c>
      <c r="G2791" s="236" t="s">
        <v>221</v>
      </c>
      <c r="H2791" s="120"/>
      <c r="I2791" s="66"/>
    </row>
    <row r="2792" spans="1:9" ht="12.75" hidden="1" customHeight="1" x14ac:dyDescent="0.25">
      <c r="A2792" s="112"/>
      <c r="B2792" s="116"/>
      <c r="C2792" s="81"/>
      <c r="D2792" s="77"/>
      <c r="E2792" s="235" t="e">
        <f>VLOOKUP(CONCATENATE(C2792,G2792),'FORM 3'!$C$7:$M$3007,10,FALSE)</f>
        <v>#N/A</v>
      </c>
      <c r="F2792" s="235" t="e">
        <f>VLOOKUP(CONCATENATE(C2792,G2792),'FORM 3'!$C$7:$M$3007,3,FALSE)</f>
        <v>#N/A</v>
      </c>
      <c r="G2792" s="236" t="s">
        <v>221</v>
      </c>
      <c r="H2792" s="120"/>
      <c r="I2792" s="66"/>
    </row>
    <row r="2793" spans="1:9" ht="12.75" hidden="1" customHeight="1" x14ac:dyDescent="0.25">
      <c r="A2793" s="112"/>
      <c r="B2793" s="116"/>
      <c r="C2793" s="81"/>
      <c r="D2793" s="77"/>
      <c r="E2793" s="235" t="e">
        <f>VLOOKUP(CONCATENATE(C2793,G2793),'FORM 3'!$C$7:$M$3007,10,FALSE)</f>
        <v>#N/A</v>
      </c>
      <c r="F2793" s="235" t="e">
        <f>VLOOKUP(CONCATENATE(C2793,G2793),'FORM 3'!$C$7:$M$3007,3,FALSE)</f>
        <v>#N/A</v>
      </c>
      <c r="G2793" s="236" t="s">
        <v>221</v>
      </c>
      <c r="H2793" s="120"/>
      <c r="I2793" s="66"/>
    </row>
    <row r="2794" spans="1:9" ht="12.75" hidden="1" customHeight="1" x14ac:dyDescent="0.25">
      <c r="A2794" s="112"/>
      <c r="B2794" s="116"/>
      <c r="C2794" s="81"/>
      <c r="D2794" s="77"/>
      <c r="E2794" s="235" t="e">
        <f>VLOOKUP(CONCATENATE(C2794,G2794),'FORM 3'!$C$7:$M$3007,10,FALSE)</f>
        <v>#N/A</v>
      </c>
      <c r="F2794" s="235" t="e">
        <f>VLOOKUP(CONCATENATE(C2794,G2794),'FORM 3'!$C$7:$M$3007,3,FALSE)</f>
        <v>#N/A</v>
      </c>
      <c r="G2794" s="236" t="s">
        <v>221</v>
      </c>
      <c r="H2794" s="120"/>
      <c r="I2794" s="66"/>
    </row>
    <row r="2795" spans="1:9" ht="12.75" hidden="1" customHeight="1" x14ac:dyDescent="0.25">
      <c r="A2795" s="112"/>
      <c r="B2795" s="116"/>
      <c r="C2795" s="81"/>
      <c r="D2795" s="77"/>
      <c r="E2795" s="235" t="e">
        <f>VLOOKUP(CONCATENATE(C2795,G2795),'FORM 3'!$C$7:$M$3007,10,FALSE)</f>
        <v>#N/A</v>
      </c>
      <c r="F2795" s="235" t="e">
        <f>VLOOKUP(CONCATENATE(C2795,G2795),'FORM 3'!$C$7:$M$3007,3,FALSE)</f>
        <v>#N/A</v>
      </c>
      <c r="G2795" s="236" t="s">
        <v>221</v>
      </c>
      <c r="H2795" s="120"/>
      <c r="I2795" s="66"/>
    </row>
    <row r="2796" spans="1:9" ht="12.75" hidden="1" customHeight="1" x14ac:dyDescent="0.25">
      <c r="A2796" s="112"/>
      <c r="B2796" s="116"/>
      <c r="C2796" s="81"/>
      <c r="D2796" s="77"/>
      <c r="E2796" s="235" t="e">
        <f>VLOOKUP(CONCATENATE(C2796,G2796),'FORM 3'!$C$7:$M$3007,10,FALSE)</f>
        <v>#N/A</v>
      </c>
      <c r="F2796" s="235" t="e">
        <f>VLOOKUP(CONCATENATE(C2796,G2796),'FORM 3'!$C$7:$M$3007,3,FALSE)</f>
        <v>#N/A</v>
      </c>
      <c r="G2796" s="236" t="s">
        <v>221</v>
      </c>
      <c r="H2796" s="120"/>
      <c r="I2796" s="66"/>
    </row>
    <row r="2797" spans="1:9" ht="12.75" hidden="1" customHeight="1" x14ac:dyDescent="0.25">
      <c r="A2797" s="112"/>
      <c r="B2797" s="116"/>
      <c r="C2797" s="81"/>
      <c r="D2797" s="77"/>
      <c r="E2797" s="235" t="e">
        <f>VLOOKUP(CONCATENATE(C2797,G2797),'FORM 3'!$C$7:$M$3007,10,FALSE)</f>
        <v>#N/A</v>
      </c>
      <c r="F2797" s="235" t="e">
        <f>VLOOKUP(CONCATENATE(C2797,G2797),'FORM 3'!$C$7:$M$3007,3,FALSE)</f>
        <v>#N/A</v>
      </c>
      <c r="G2797" s="236" t="s">
        <v>221</v>
      </c>
      <c r="H2797" s="120"/>
      <c r="I2797" s="66"/>
    </row>
    <row r="2798" spans="1:9" ht="12.75" hidden="1" customHeight="1" x14ac:dyDescent="0.25">
      <c r="A2798" s="112"/>
      <c r="B2798" s="116"/>
      <c r="C2798" s="81"/>
      <c r="D2798" s="77"/>
      <c r="E2798" s="235" t="e">
        <f>VLOOKUP(CONCATENATE(C2798,G2798),'FORM 3'!$C$7:$M$3007,10,FALSE)</f>
        <v>#N/A</v>
      </c>
      <c r="F2798" s="235" t="e">
        <f>VLOOKUP(CONCATENATE(C2798,G2798),'FORM 3'!$C$7:$M$3007,3,FALSE)</f>
        <v>#N/A</v>
      </c>
      <c r="G2798" s="236" t="s">
        <v>221</v>
      </c>
      <c r="H2798" s="120"/>
      <c r="I2798" s="66"/>
    </row>
    <row r="2799" spans="1:9" ht="12.75" hidden="1" customHeight="1" x14ac:dyDescent="0.25">
      <c r="A2799" s="112"/>
      <c r="B2799" s="116"/>
      <c r="C2799" s="81"/>
      <c r="D2799" s="77"/>
      <c r="E2799" s="235" t="e">
        <f>VLOOKUP(CONCATENATE(C2799,G2799),'FORM 3'!$C$7:$M$3007,10,FALSE)</f>
        <v>#N/A</v>
      </c>
      <c r="F2799" s="235" t="e">
        <f>VLOOKUP(CONCATENATE(C2799,G2799),'FORM 3'!$C$7:$M$3007,3,FALSE)</f>
        <v>#N/A</v>
      </c>
      <c r="G2799" s="236" t="s">
        <v>221</v>
      </c>
      <c r="H2799" s="120"/>
      <c r="I2799" s="66"/>
    </row>
    <row r="2800" spans="1:9" ht="12.75" hidden="1" customHeight="1" x14ac:dyDescent="0.25">
      <c r="A2800" s="112"/>
      <c r="B2800" s="116"/>
      <c r="C2800" s="81"/>
      <c r="D2800" s="77"/>
      <c r="E2800" s="235" t="e">
        <f>VLOOKUP(CONCATENATE(C2800,G2800),'FORM 3'!$C$7:$M$3007,10,FALSE)</f>
        <v>#N/A</v>
      </c>
      <c r="F2800" s="235" t="e">
        <f>VLOOKUP(CONCATENATE(C2800,G2800),'FORM 3'!$C$7:$M$3007,3,FALSE)</f>
        <v>#N/A</v>
      </c>
      <c r="G2800" s="236" t="s">
        <v>221</v>
      </c>
      <c r="H2800" s="120"/>
      <c r="I2800" s="66"/>
    </row>
    <row r="2801" spans="1:9" ht="12.75" hidden="1" customHeight="1" x14ac:dyDescent="0.25">
      <c r="A2801" s="112"/>
      <c r="B2801" s="116"/>
      <c r="C2801" s="81"/>
      <c r="D2801" s="77"/>
      <c r="E2801" s="235" t="e">
        <f>VLOOKUP(CONCATENATE(C2801,G2801),'FORM 3'!$C$7:$M$3007,10,FALSE)</f>
        <v>#N/A</v>
      </c>
      <c r="F2801" s="235" t="e">
        <f>VLOOKUP(CONCATENATE(C2801,G2801),'FORM 3'!$C$7:$M$3007,3,FALSE)</f>
        <v>#N/A</v>
      </c>
      <c r="G2801" s="236" t="s">
        <v>221</v>
      </c>
      <c r="H2801" s="120"/>
      <c r="I2801" s="66"/>
    </row>
    <row r="2802" spans="1:9" ht="12.75" hidden="1" customHeight="1" x14ac:dyDescent="0.25">
      <c r="A2802" s="112"/>
      <c r="B2802" s="116"/>
      <c r="C2802" s="81"/>
      <c r="D2802" s="77"/>
      <c r="E2802" s="235" t="e">
        <f>VLOOKUP(CONCATENATE(C2802,G2802),'FORM 3'!$C$7:$M$3007,10,FALSE)</f>
        <v>#N/A</v>
      </c>
      <c r="F2802" s="235" t="e">
        <f>VLOOKUP(CONCATENATE(C2802,G2802),'FORM 3'!$C$7:$M$3007,3,FALSE)</f>
        <v>#N/A</v>
      </c>
      <c r="G2802" s="236" t="s">
        <v>221</v>
      </c>
      <c r="H2802" s="120"/>
      <c r="I2802" s="66"/>
    </row>
    <row r="2803" spans="1:9" ht="12.75" hidden="1" customHeight="1" x14ac:dyDescent="0.25">
      <c r="A2803" s="112"/>
      <c r="B2803" s="116"/>
      <c r="C2803" s="81"/>
      <c r="D2803" s="77"/>
      <c r="E2803" s="235" t="e">
        <f>VLOOKUP(CONCATENATE(C2803,G2803),'FORM 3'!$C$7:$M$3007,10,FALSE)</f>
        <v>#N/A</v>
      </c>
      <c r="F2803" s="235" t="e">
        <f>VLOOKUP(CONCATENATE(C2803,G2803),'FORM 3'!$C$7:$M$3007,3,FALSE)</f>
        <v>#N/A</v>
      </c>
      <c r="G2803" s="236" t="s">
        <v>221</v>
      </c>
      <c r="H2803" s="120"/>
      <c r="I2803" s="66"/>
    </row>
    <row r="2804" spans="1:9" ht="12.75" hidden="1" customHeight="1" x14ac:dyDescent="0.25">
      <c r="A2804" s="112"/>
      <c r="B2804" s="116"/>
      <c r="C2804" s="81"/>
      <c r="D2804" s="77"/>
      <c r="E2804" s="235" t="e">
        <f>VLOOKUP(CONCATENATE(C2804,G2804),'FORM 3'!$C$7:$M$3007,10,FALSE)</f>
        <v>#N/A</v>
      </c>
      <c r="F2804" s="235" t="e">
        <f>VLOOKUP(CONCATENATE(C2804,G2804),'FORM 3'!$C$7:$M$3007,3,FALSE)</f>
        <v>#N/A</v>
      </c>
      <c r="G2804" s="236" t="s">
        <v>221</v>
      </c>
      <c r="H2804" s="120"/>
      <c r="I2804" s="66"/>
    </row>
    <row r="2805" spans="1:9" ht="12.75" hidden="1" customHeight="1" x14ac:dyDescent="0.25">
      <c r="A2805" s="112"/>
      <c r="B2805" s="116"/>
      <c r="C2805" s="81"/>
      <c r="D2805" s="77"/>
      <c r="E2805" s="235" t="e">
        <f>VLOOKUP(CONCATENATE(C2805,G2805),'FORM 3'!$C$7:$M$3007,10,FALSE)</f>
        <v>#N/A</v>
      </c>
      <c r="F2805" s="235" t="e">
        <f>VLOOKUP(CONCATENATE(C2805,G2805),'FORM 3'!$C$7:$M$3007,3,FALSE)</f>
        <v>#N/A</v>
      </c>
      <c r="G2805" s="236" t="s">
        <v>221</v>
      </c>
      <c r="H2805" s="120"/>
      <c r="I2805" s="66"/>
    </row>
    <row r="2806" spans="1:9" ht="12.75" hidden="1" customHeight="1" x14ac:dyDescent="0.25">
      <c r="A2806" s="112"/>
      <c r="B2806" s="116"/>
      <c r="C2806" s="81"/>
      <c r="D2806" s="77"/>
      <c r="E2806" s="235" t="e">
        <f>VLOOKUP(CONCATENATE(C2806,G2806),'FORM 3'!$C$7:$M$3007,10,FALSE)</f>
        <v>#N/A</v>
      </c>
      <c r="F2806" s="235" t="e">
        <f>VLOOKUP(CONCATENATE(C2806,G2806),'FORM 3'!$C$7:$M$3007,3,FALSE)</f>
        <v>#N/A</v>
      </c>
      <c r="G2806" s="236" t="s">
        <v>221</v>
      </c>
      <c r="H2806" s="120"/>
      <c r="I2806" s="66"/>
    </row>
    <row r="2807" spans="1:9" ht="12.75" hidden="1" customHeight="1" x14ac:dyDescent="0.25">
      <c r="A2807" s="112"/>
      <c r="B2807" s="116"/>
      <c r="C2807" s="81"/>
      <c r="D2807" s="77"/>
      <c r="E2807" s="235" t="e">
        <f>VLOOKUP(CONCATENATE(C2807,G2807),'FORM 3'!$C$7:$M$3007,10,FALSE)</f>
        <v>#N/A</v>
      </c>
      <c r="F2807" s="235" t="e">
        <f>VLOOKUP(CONCATENATE(C2807,G2807),'FORM 3'!$C$7:$M$3007,3,FALSE)</f>
        <v>#N/A</v>
      </c>
      <c r="G2807" s="236" t="s">
        <v>221</v>
      </c>
      <c r="H2807" s="120"/>
      <c r="I2807" s="66"/>
    </row>
    <row r="2808" spans="1:9" ht="12.75" hidden="1" customHeight="1" x14ac:dyDescent="0.25">
      <c r="A2808" s="112"/>
      <c r="B2808" s="116"/>
      <c r="C2808" s="81"/>
      <c r="D2808" s="77"/>
      <c r="E2808" s="235" t="e">
        <f>VLOOKUP(CONCATENATE(C2808,G2808),'FORM 3'!$C$7:$M$3007,10,FALSE)</f>
        <v>#N/A</v>
      </c>
      <c r="F2808" s="235" t="e">
        <f>VLOOKUP(CONCATENATE(C2808,G2808),'FORM 3'!$C$7:$M$3007,3,FALSE)</f>
        <v>#N/A</v>
      </c>
      <c r="G2808" s="236" t="s">
        <v>221</v>
      </c>
      <c r="H2808" s="120"/>
      <c r="I2808" s="66"/>
    </row>
    <row r="2809" spans="1:9" ht="12.75" hidden="1" customHeight="1" x14ac:dyDescent="0.25">
      <c r="A2809" s="112"/>
      <c r="B2809" s="116"/>
      <c r="C2809" s="81"/>
      <c r="D2809" s="77"/>
      <c r="E2809" s="235" t="e">
        <f>VLOOKUP(CONCATENATE(C2809,G2809),'FORM 3'!$C$7:$M$3007,10,FALSE)</f>
        <v>#N/A</v>
      </c>
      <c r="F2809" s="235" t="e">
        <f>VLOOKUP(CONCATENATE(C2809,G2809),'FORM 3'!$C$7:$M$3007,3,FALSE)</f>
        <v>#N/A</v>
      </c>
      <c r="G2809" s="236" t="s">
        <v>221</v>
      </c>
      <c r="H2809" s="120"/>
      <c r="I2809" s="66"/>
    </row>
    <row r="2810" spans="1:9" ht="12.75" hidden="1" customHeight="1" x14ac:dyDescent="0.25">
      <c r="A2810" s="112"/>
      <c r="B2810" s="116"/>
      <c r="C2810" s="81"/>
      <c r="D2810" s="77"/>
      <c r="E2810" s="235" t="e">
        <f>VLOOKUP(CONCATENATE(C2810,G2810),'FORM 3'!$C$7:$M$3007,10,FALSE)</f>
        <v>#N/A</v>
      </c>
      <c r="F2810" s="235" t="e">
        <f>VLOOKUP(CONCATENATE(C2810,G2810),'FORM 3'!$C$7:$M$3007,3,FALSE)</f>
        <v>#N/A</v>
      </c>
      <c r="G2810" s="236" t="s">
        <v>221</v>
      </c>
      <c r="H2810" s="120"/>
      <c r="I2810" s="66"/>
    </row>
    <row r="2811" spans="1:9" ht="12.75" hidden="1" customHeight="1" x14ac:dyDescent="0.25">
      <c r="A2811" s="112"/>
      <c r="B2811" s="116"/>
      <c r="C2811" s="81"/>
      <c r="D2811" s="77"/>
      <c r="E2811" s="235" t="e">
        <f>VLOOKUP(CONCATENATE(C2811,G2811),'FORM 3'!$C$7:$M$3007,10,FALSE)</f>
        <v>#N/A</v>
      </c>
      <c r="F2811" s="235" t="e">
        <f>VLOOKUP(CONCATENATE(C2811,G2811),'FORM 3'!$C$7:$M$3007,3,FALSE)</f>
        <v>#N/A</v>
      </c>
      <c r="G2811" s="236" t="s">
        <v>221</v>
      </c>
      <c r="H2811" s="120"/>
      <c r="I2811" s="66"/>
    </row>
    <row r="2812" spans="1:9" ht="12.75" hidden="1" customHeight="1" x14ac:dyDescent="0.25">
      <c r="A2812" s="112"/>
      <c r="B2812" s="116"/>
      <c r="C2812" s="81"/>
      <c r="D2812" s="77"/>
      <c r="E2812" s="235" t="e">
        <f>VLOOKUP(CONCATENATE(C2812,G2812),'FORM 3'!$C$7:$M$3007,10,FALSE)</f>
        <v>#N/A</v>
      </c>
      <c r="F2812" s="235" t="e">
        <f>VLOOKUP(CONCATENATE(C2812,G2812),'FORM 3'!$C$7:$M$3007,3,FALSE)</f>
        <v>#N/A</v>
      </c>
      <c r="G2812" s="236" t="s">
        <v>221</v>
      </c>
      <c r="H2812" s="120"/>
      <c r="I2812" s="66"/>
    </row>
    <row r="2813" spans="1:9" ht="12.75" hidden="1" customHeight="1" x14ac:dyDescent="0.25">
      <c r="A2813" s="112"/>
      <c r="B2813" s="116"/>
      <c r="C2813" s="81"/>
      <c r="D2813" s="77"/>
      <c r="E2813" s="235" t="e">
        <f>VLOOKUP(CONCATENATE(C2813,G2813),'FORM 3'!$C$7:$M$3007,10,FALSE)</f>
        <v>#N/A</v>
      </c>
      <c r="F2813" s="235" t="e">
        <f>VLOOKUP(CONCATENATE(C2813,G2813),'FORM 3'!$C$7:$M$3007,3,FALSE)</f>
        <v>#N/A</v>
      </c>
      <c r="G2813" s="236" t="s">
        <v>221</v>
      </c>
      <c r="H2813" s="120"/>
      <c r="I2813" s="66"/>
    </row>
    <row r="2814" spans="1:9" ht="12.75" hidden="1" customHeight="1" x14ac:dyDescent="0.25">
      <c r="A2814" s="112"/>
      <c r="B2814" s="116"/>
      <c r="C2814" s="81"/>
      <c r="D2814" s="77"/>
      <c r="E2814" s="235" t="e">
        <f>VLOOKUP(CONCATENATE(C2814,G2814),'FORM 3'!$C$7:$M$3007,10,FALSE)</f>
        <v>#N/A</v>
      </c>
      <c r="F2814" s="235" t="e">
        <f>VLOOKUP(CONCATENATE(C2814,G2814),'FORM 3'!$C$7:$M$3007,3,FALSE)</f>
        <v>#N/A</v>
      </c>
      <c r="G2814" s="236" t="s">
        <v>221</v>
      </c>
      <c r="H2814" s="120"/>
      <c r="I2814" s="66"/>
    </row>
    <row r="2815" spans="1:9" ht="12.75" hidden="1" customHeight="1" x14ac:dyDescent="0.25">
      <c r="A2815" s="112"/>
      <c r="B2815" s="116"/>
      <c r="C2815" s="81"/>
      <c r="D2815" s="77"/>
      <c r="E2815" s="235" t="e">
        <f>VLOOKUP(CONCATENATE(C2815,G2815),'FORM 3'!$C$7:$M$3007,10,FALSE)</f>
        <v>#N/A</v>
      </c>
      <c r="F2815" s="235" t="e">
        <f>VLOOKUP(CONCATENATE(C2815,G2815),'FORM 3'!$C$7:$M$3007,3,FALSE)</f>
        <v>#N/A</v>
      </c>
      <c r="G2815" s="236" t="s">
        <v>221</v>
      </c>
      <c r="H2815" s="120"/>
      <c r="I2815" s="66"/>
    </row>
    <row r="2816" spans="1:9" ht="12.75" hidden="1" customHeight="1" x14ac:dyDescent="0.25">
      <c r="A2816" s="112"/>
      <c r="B2816" s="116"/>
      <c r="C2816" s="81"/>
      <c r="D2816" s="77"/>
      <c r="E2816" s="235" t="e">
        <f>VLOOKUP(CONCATENATE(C2816,G2816),'FORM 3'!$C$7:$M$3007,10,FALSE)</f>
        <v>#N/A</v>
      </c>
      <c r="F2816" s="235" t="e">
        <f>VLOOKUP(CONCATENATE(C2816,G2816),'FORM 3'!$C$7:$M$3007,3,FALSE)</f>
        <v>#N/A</v>
      </c>
      <c r="G2816" s="236" t="s">
        <v>221</v>
      </c>
      <c r="H2816" s="120"/>
      <c r="I2816" s="66"/>
    </row>
    <row r="2817" spans="1:9" ht="12.75" hidden="1" customHeight="1" x14ac:dyDescent="0.25">
      <c r="A2817" s="112"/>
      <c r="B2817" s="116"/>
      <c r="C2817" s="81"/>
      <c r="D2817" s="77"/>
      <c r="E2817" s="235" t="e">
        <f>VLOOKUP(CONCATENATE(C2817,G2817),'FORM 3'!$C$7:$M$3007,10,FALSE)</f>
        <v>#N/A</v>
      </c>
      <c r="F2817" s="235" t="e">
        <f>VLOOKUP(CONCATENATE(C2817,G2817),'FORM 3'!$C$7:$M$3007,3,FALSE)</f>
        <v>#N/A</v>
      </c>
      <c r="G2817" s="236" t="s">
        <v>221</v>
      </c>
      <c r="H2817" s="120"/>
      <c r="I2817" s="66"/>
    </row>
    <row r="2818" spans="1:9" ht="12.75" hidden="1" customHeight="1" x14ac:dyDescent="0.25">
      <c r="A2818" s="112"/>
      <c r="B2818" s="116"/>
      <c r="C2818" s="81"/>
      <c r="D2818" s="77"/>
      <c r="E2818" s="235" t="e">
        <f>VLOOKUP(CONCATENATE(C2818,G2818),'FORM 3'!$C$7:$M$3007,10,FALSE)</f>
        <v>#N/A</v>
      </c>
      <c r="F2818" s="235" t="e">
        <f>VLOOKUP(CONCATENATE(C2818,G2818),'FORM 3'!$C$7:$M$3007,3,FALSE)</f>
        <v>#N/A</v>
      </c>
      <c r="G2818" s="236" t="s">
        <v>221</v>
      </c>
      <c r="H2818" s="120"/>
      <c r="I2818" s="66"/>
    </row>
    <row r="2819" spans="1:9" ht="12.75" hidden="1" customHeight="1" x14ac:dyDescent="0.25">
      <c r="A2819" s="112"/>
      <c r="B2819" s="116"/>
      <c r="C2819" s="81"/>
      <c r="D2819" s="77"/>
      <c r="E2819" s="235" t="e">
        <f>VLOOKUP(CONCATENATE(C2819,G2819),'FORM 3'!$C$7:$M$3007,10,FALSE)</f>
        <v>#N/A</v>
      </c>
      <c r="F2819" s="235" t="e">
        <f>VLOOKUP(CONCATENATE(C2819,G2819),'FORM 3'!$C$7:$M$3007,3,FALSE)</f>
        <v>#N/A</v>
      </c>
      <c r="G2819" s="236" t="s">
        <v>221</v>
      </c>
      <c r="H2819" s="120"/>
      <c r="I2819" s="66"/>
    </row>
    <row r="2820" spans="1:9" ht="12.75" hidden="1" customHeight="1" x14ac:dyDescent="0.25">
      <c r="A2820" s="112"/>
      <c r="B2820" s="116"/>
      <c r="C2820" s="81"/>
      <c r="D2820" s="77"/>
      <c r="E2820" s="235" t="e">
        <f>VLOOKUP(CONCATENATE(C2820,G2820),'FORM 3'!$C$7:$M$3007,10,FALSE)</f>
        <v>#N/A</v>
      </c>
      <c r="F2820" s="235" t="e">
        <f>VLOOKUP(CONCATENATE(C2820,G2820),'FORM 3'!$C$7:$M$3007,3,FALSE)</f>
        <v>#N/A</v>
      </c>
      <c r="G2820" s="236" t="s">
        <v>221</v>
      </c>
      <c r="H2820" s="120"/>
      <c r="I2820" s="66"/>
    </row>
    <row r="2821" spans="1:9" ht="12.75" hidden="1" customHeight="1" x14ac:dyDescent="0.25">
      <c r="A2821" s="112"/>
      <c r="B2821" s="116"/>
      <c r="C2821" s="81"/>
      <c r="D2821" s="77"/>
      <c r="E2821" s="235" t="e">
        <f>VLOOKUP(CONCATENATE(C2821,G2821),'FORM 3'!$C$7:$M$3007,10,FALSE)</f>
        <v>#N/A</v>
      </c>
      <c r="F2821" s="235" t="e">
        <f>VLOOKUP(CONCATENATE(C2821,G2821),'FORM 3'!$C$7:$M$3007,3,FALSE)</f>
        <v>#N/A</v>
      </c>
      <c r="G2821" s="236" t="s">
        <v>221</v>
      </c>
      <c r="H2821" s="120"/>
      <c r="I2821" s="66"/>
    </row>
    <row r="2822" spans="1:9" ht="12.75" hidden="1" customHeight="1" x14ac:dyDescent="0.25">
      <c r="A2822" s="112"/>
      <c r="B2822" s="116"/>
      <c r="C2822" s="81"/>
      <c r="D2822" s="77"/>
      <c r="E2822" s="235" t="e">
        <f>VLOOKUP(CONCATENATE(C2822,G2822),'FORM 3'!$C$7:$M$3007,10,FALSE)</f>
        <v>#N/A</v>
      </c>
      <c r="F2822" s="235" t="e">
        <f>VLOOKUP(CONCATENATE(C2822,G2822),'FORM 3'!$C$7:$M$3007,3,FALSE)</f>
        <v>#N/A</v>
      </c>
      <c r="G2822" s="236" t="s">
        <v>221</v>
      </c>
      <c r="H2822" s="120"/>
      <c r="I2822" s="66"/>
    </row>
    <row r="2823" spans="1:9" ht="12.75" hidden="1" customHeight="1" x14ac:dyDescent="0.25">
      <c r="A2823" s="112"/>
      <c r="B2823" s="116"/>
      <c r="C2823" s="81"/>
      <c r="D2823" s="77"/>
      <c r="E2823" s="235" t="e">
        <f>VLOOKUP(CONCATENATE(C2823,G2823),'FORM 3'!$C$7:$M$3007,10,FALSE)</f>
        <v>#N/A</v>
      </c>
      <c r="F2823" s="235" t="e">
        <f>VLOOKUP(CONCATENATE(C2823,G2823),'FORM 3'!$C$7:$M$3007,3,FALSE)</f>
        <v>#N/A</v>
      </c>
      <c r="G2823" s="236" t="s">
        <v>221</v>
      </c>
      <c r="H2823" s="120"/>
      <c r="I2823" s="66"/>
    </row>
    <row r="2824" spans="1:9" ht="12.75" hidden="1" customHeight="1" x14ac:dyDescent="0.25">
      <c r="A2824" s="112"/>
      <c r="B2824" s="116"/>
      <c r="C2824" s="81"/>
      <c r="D2824" s="77"/>
      <c r="E2824" s="235" t="e">
        <f>VLOOKUP(CONCATENATE(C2824,G2824),'FORM 3'!$C$7:$M$3007,10,FALSE)</f>
        <v>#N/A</v>
      </c>
      <c r="F2824" s="235" t="e">
        <f>VLOOKUP(CONCATENATE(C2824,G2824),'FORM 3'!$C$7:$M$3007,3,FALSE)</f>
        <v>#N/A</v>
      </c>
      <c r="G2824" s="236" t="s">
        <v>221</v>
      </c>
      <c r="H2824" s="120"/>
      <c r="I2824" s="66"/>
    </row>
    <row r="2825" spans="1:9" ht="12.75" hidden="1" customHeight="1" x14ac:dyDescent="0.25">
      <c r="A2825" s="112"/>
      <c r="B2825" s="116"/>
      <c r="C2825" s="81"/>
      <c r="D2825" s="77"/>
      <c r="E2825" s="235" t="e">
        <f>VLOOKUP(CONCATENATE(C2825,G2825),'FORM 3'!$C$7:$M$3007,10,FALSE)</f>
        <v>#N/A</v>
      </c>
      <c r="F2825" s="235" t="e">
        <f>VLOOKUP(CONCATENATE(C2825,G2825),'FORM 3'!$C$7:$M$3007,3,FALSE)</f>
        <v>#N/A</v>
      </c>
      <c r="G2825" s="236" t="s">
        <v>221</v>
      </c>
      <c r="H2825" s="120"/>
      <c r="I2825" s="66"/>
    </row>
    <row r="2826" spans="1:9" ht="12.75" hidden="1" customHeight="1" x14ac:dyDescent="0.25">
      <c r="A2826" s="112"/>
      <c r="B2826" s="116"/>
      <c r="C2826" s="81"/>
      <c r="D2826" s="77"/>
      <c r="E2826" s="235" t="e">
        <f>VLOOKUP(CONCATENATE(C2826,G2826),'FORM 3'!$C$7:$M$3007,10,FALSE)</f>
        <v>#N/A</v>
      </c>
      <c r="F2826" s="235" t="e">
        <f>VLOOKUP(CONCATENATE(C2826,G2826),'FORM 3'!$C$7:$M$3007,3,FALSE)</f>
        <v>#N/A</v>
      </c>
      <c r="G2826" s="236" t="s">
        <v>221</v>
      </c>
      <c r="H2826" s="120"/>
      <c r="I2826" s="66"/>
    </row>
    <row r="2827" spans="1:9" ht="12.75" hidden="1" customHeight="1" x14ac:dyDescent="0.25">
      <c r="A2827" s="112"/>
      <c r="B2827" s="116"/>
      <c r="C2827" s="81"/>
      <c r="D2827" s="77"/>
      <c r="E2827" s="235" t="e">
        <f>VLOOKUP(CONCATENATE(C2827,G2827),'FORM 3'!$C$7:$M$3007,10,FALSE)</f>
        <v>#N/A</v>
      </c>
      <c r="F2827" s="235" t="e">
        <f>VLOOKUP(CONCATENATE(C2827,G2827),'FORM 3'!$C$7:$M$3007,3,FALSE)</f>
        <v>#N/A</v>
      </c>
      <c r="G2827" s="236" t="s">
        <v>221</v>
      </c>
      <c r="H2827" s="120"/>
      <c r="I2827" s="66"/>
    </row>
    <row r="2828" spans="1:9" ht="12.75" hidden="1" customHeight="1" x14ac:dyDescent="0.25">
      <c r="A2828" s="112"/>
      <c r="B2828" s="116"/>
      <c r="C2828" s="81"/>
      <c r="D2828" s="77"/>
      <c r="E2828" s="235" t="e">
        <f>VLOOKUP(CONCATENATE(C2828,G2828),'FORM 3'!$C$7:$M$3007,10,FALSE)</f>
        <v>#N/A</v>
      </c>
      <c r="F2828" s="235" t="e">
        <f>VLOOKUP(CONCATENATE(C2828,G2828),'FORM 3'!$C$7:$M$3007,3,FALSE)</f>
        <v>#N/A</v>
      </c>
      <c r="G2828" s="236" t="s">
        <v>221</v>
      </c>
      <c r="H2828" s="120"/>
      <c r="I2828" s="66"/>
    </row>
    <row r="2829" spans="1:9" ht="12.75" hidden="1" customHeight="1" x14ac:dyDescent="0.25">
      <c r="A2829" s="112"/>
      <c r="B2829" s="116"/>
      <c r="C2829" s="81"/>
      <c r="D2829" s="77"/>
      <c r="E2829" s="235" t="e">
        <f>VLOOKUP(CONCATENATE(C2829,G2829),'FORM 3'!$C$7:$M$3007,10,FALSE)</f>
        <v>#N/A</v>
      </c>
      <c r="F2829" s="235" t="e">
        <f>VLOOKUP(CONCATENATE(C2829,G2829),'FORM 3'!$C$7:$M$3007,3,FALSE)</f>
        <v>#N/A</v>
      </c>
      <c r="G2829" s="236" t="s">
        <v>221</v>
      </c>
      <c r="H2829" s="120"/>
      <c r="I2829" s="66"/>
    </row>
    <row r="2830" spans="1:9" ht="12.75" hidden="1" customHeight="1" x14ac:dyDescent="0.25">
      <c r="A2830" s="112"/>
      <c r="B2830" s="116"/>
      <c r="C2830" s="81"/>
      <c r="D2830" s="77"/>
      <c r="E2830" s="235" t="e">
        <f>VLOOKUP(CONCATENATE(C2830,G2830),'FORM 3'!$C$7:$M$3007,10,FALSE)</f>
        <v>#N/A</v>
      </c>
      <c r="F2830" s="235" t="e">
        <f>VLOOKUP(CONCATENATE(C2830,G2830),'FORM 3'!$C$7:$M$3007,3,FALSE)</f>
        <v>#N/A</v>
      </c>
      <c r="G2830" s="236" t="s">
        <v>221</v>
      </c>
      <c r="H2830" s="120"/>
      <c r="I2830" s="66"/>
    </row>
    <row r="2831" spans="1:9" ht="12.75" hidden="1" customHeight="1" x14ac:dyDescent="0.25">
      <c r="A2831" s="112"/>
      <c r="B2831" s="116"/>
      <c r="C2831" s="81"/>
      <c r="D2831" s="77"/>
      <c r="E2831" s="235" t="e">
        <f>VLOOKUP(CONCATENATE(C2831,G2831),'FORM 3'!$C$7:$M$3007,10,FALSE)</f>
        <v>#N/A</v>
      </c>
      <c r="F2831" s="235" t="e">
        <f>VLOOKUP(CONCATENATE(C2831,G2831),'FORM 3'!$C$7:$M$3007,3,FALSE)</f>
        <v>#N/A</v>
      </c>
      <c r="G2831" s="236" t="s">
        <v>221</v>
      </c>
      <c r="H2831" s="120"/>
      <c r="I2831" s="66"/>
    </row>
    <row r="2832" spans="1:9" ht="12.75" hidden="1" customHeight="1" x14ac:dyDescent="0.25">
      <c r="A2832" s="112"/>
      <c r="B2832" s="116"/>
      <c r="C2832" s="81"/>
      <c r="D2832" s="77"/>
      <c r="E2832" s="235" t="e">
        <f>VLOOKUP(CONCATENATE(C2832,G2832),'FORM 3'!$C$7:$M$3007,10,FALSE)</f>
        <v>#N/A</v>
      </c>
      <c r="F2832" s="235" t="e">
        <f>VLOOKUP(CONCATENATE(C2832,G2832),'FORM 3'!$C$7:$M$3007,3,FALSE)</f>
        <v>#N/A</v>
      </c>
      <c r="G2832" s="236" t="s">
        <v>221</v>
      </c>
      <c r="H2832" s="120"/>
      <c r="I2832" s="66"/>
    </row>
    <row r="2833" spans="1:9" ht="12.75" hidden="1" customHeight="1" x14ac:dyDescent="0.25">
      <c r="A2833" s="112"/>
      <c r="B2833" s="116"/>
      <c r="C2833" s="81"/>
      <c r="D2833" s="77"/>
      <c r="E2833" s="235" t="e">
        <f>VLOOKUP(CONCATENATE(C2833,G2833),'FORM 3'!$C$7:$M$3007,10,FALSE)</f>
        <v>#N/A</v>
      </c>
      <c r="F2833" s="235" t="e">
        <f>VLOOKUP(CONCATENATE(C2833,G2833),'FORM 3'!$C$7:$M$3007,3,FALSE)</f>
        <v>#N/A</v>
      </c>
      <c r="G2833" s="236" t="s">
        <v>221</v>
      </c>
      <c r="H2833" s="120"/>
      <c r="I2833" s="66"/>
    </row>
    <row r="2834" spans="1:9" ht="12.75" hidden="1" customHeight="1" x14ac:dyDescent="0.25">
      <c r="A2834" s="112"/>
      <c r="B2834" s="116"/>
      <c r="C2834" s="81"/>
      <c r="D2834" s="77"/>
      <c r="E2834" s="235" t="e">
        <f>VLOOKUP(CONCATENATE(C2834,G2834),'FORM 3'!$C$7:$M$3007,10,FALSE)</f>
        <v>#N/A</v>
      </c>
      <c r="F2834" s="235" t="e">
        <f>VLOOKUP(CONCATENATE(C2834,G2834),'FORM 3'!$C$7:$M$3007,3,FALSE)</f>
        <v>#N/A</v>
      </c>
      <c r="G2834" s="236" t="s">
        <v>221</v>
      </c>
      <c r="H2834" s="120"/>
      <c r="I2834" s="66"/>
    </row>
    <row r="2835" spans="1:9" ht="12.75" hidden="1" customHeight="1" x14ac:dyDescent="0.25">
      <c r="A2835" s="112"/>
      <c r="B2835" s="116"/>
      <c r="C2835" s="81"/>
      <c r="D2835" s="77"/>
      <c r="E2835" s="235" t="e">
        <f>VLOOKUP(CONCATENATE(C2835,G2835),'FORM 3'!$C$7:$M$3007,10,FALSE)</f>
        <v>#N/A</v>
      </c>
      <c r="F2835" s="235" t="e">
        <f>VLOOKUP(CONCATENATE(C2835,G2835),'FORM 3'!$C$7:$M$3007,3,FALSE)</f>
        <v>#N/A</v>
      </c>
      <c r="G2835" s="236" t="s">
        <v>221</v>
      </c>
      <c r="H2835" s="120"/>
      <c r="I2835" s="66"/>
    </row>
    <row r="2836" spans="1:9" ht="12.75" hidden="1" customHeight="1" x14ac:dyDescent="0.25">
      <c r="A2836" s="112"/>
      <c r="B2836" s="116"/>
      <c r="C2836" s="81"/>
      <c r="D2836" s="77"/>
      <c r="E2836" s="235" t="e">
        <f>VLOOKUP(CONCATENATE(C2836,G2836),'FORM 3'!$C$7:$M$3007,10,FALSE)</f>
        <v>#N/A</v>
      </c>
      <c r="F2836" s="235" t="e">
        <f>VLOOKUP(CONCATENATE(C2836,G2836),'FORM 3'!$C$7:$M$3007,3,FALSE)</f>
        <v>#N/A</v>
      </c>
      <c r="G2836" s="236" t="s">
        <v>221</v>
      </c>
      <c r="H2836" s="120"/>
      <c r="I2836" s="66"/>
    </row>
    <row r="2837" spans="1:9" ht="12.75" hidden="1" customHeight="1" x14ac:dyDescent="0.25">
      <c r="A2837" s="112"/>
      <c r="B2837" s="116"/>
      <c r="C2837" s="81"/>
      <c r="D2837" s="77"/>
      <c r="E2837" s="235" t="e">
        <f>VLOOKUP(CONCATENATE(C2837,G2837),'FORM 3'!$C$7:$M$3007,10,FALSE)</f>
        <v>#N/A</v>
      </c>
      <c r="F2837" s="235" t="e">
        <f>VLOOKUP(CONCATENATE(C2837,G2837),'FORM 3'!$C$7:$M$3007,3,FALSE)</f>
        <v>#N/A</v>
      </c>
      <c r="G2837" s="236" t="s">
        <v>221</v>
      </c>
      <c r="H2837" s="120"/>
      <c r="I2837" s="66"/>
    </row>
    <row r="2838" spans="1:9" ht="12.75" hidden="1" customHeight="1" x14ac:dyDescent="0.25">
      <c r="A2838" s="112"/>
      <c r="B2838" s="116"/>
      <c r="C2838" s="81"/>
      <c r="D2838" s="77"/>
      <c r="E2838" s="235" t="e">
        <f>VLOOKUP(CONCATENATE(C2838,G2838),'FORM 3'!$C$7:$M$3007,10,FALSE)</f>
        <v>#N/A</v>
      </c>
      <c r="F2838" s="235" t="e">
        <f>VLOOKUP(CONCATENATE(C2838,G2838),'FORM 3'!$C$7:$M$3007,3,FALSE)</f>
        <v>#N/A</v>
      </c>
      <c r="G2838" s="236" t="s">
        <v>221</v>
      </c>
      <c r="H2838" s="120"/>
      <c r="I2838" s="66"/>
    </row>
    <row r="2839" spans="1:9" ht="12.75" hidden="1" customHeight="1" x14ac:dyDescent="0.25">
      <c r="A2839" s="112"/>
      <c r="B2839" s="116"/>
      <c r="C2839" s="81"/>
      <c r="D2839" s="77"/>
      <c r="E2839" s="235" t="e">
        <f>VLOOKUP(CONCATENATE(C2839,G2839),'FORM 3'!$C$7:$M$3007,10,FALSE)</f>
        <v>#N/A</v>
      </c>
      <c r="F2839" s="235" t="e">
        <f>VLOOKUP(CONCATENATE(C2839,G2839),'FORM 3'!$C$7:$M$3007,3,FALSE)</f>
        <v>#N/A</v>
      </c>
      <c r="G2839" s="236" t="s">
        <v>221</v>
      </c>
      <c r="H2839" s="120"/>
      <c r="I2839" s="66"/>
    </row>
    <row r="2840" spans="1:9" ht="12.75" hidden="1" customHeight="1" x14ac:dyDescent="0.25">
      <c r="A2840" s="112"/>
      <c r="B2840" s="116"/>
      <c r="C2840" s="81"/>
      <c r="D2840" s="77"/>
      <c r="E2840" s="235" t="e">
        <f>VLOOKUP(CONCATENATE(C2840,G2840),'FORM 3'!$C$7:$M$3007,10,FALSE)</f>
        <v>#N/A</v>
      </c>
      <c r="F2840" s="235" t="e">
        <f>VLOOKUP(CONCATENATE(C2840,G2840),'FORM 3'!$C$7:$M$3007,3,FALSE)</f>
        <v>#N/A</v>
      </c>
      <c r="G2840" s="236" t="s">
        <v>221</v>
      </c>
      <c r="H2840" s="120"/>
      <c r="I2840" s="66"/>
    </row>
    <row r="2841" spans="1:9" ht="12.75" hidden="1" customHeight="1" x14ac:dyDescent="0.25">
      <c r="A2841" s="112"/>
      <c r="B2841" s="116"/>
      <c r="C2841" s="81"/>
      <c r="D2841" s="77"/>
      <c r="E2841" s="235" t="e">
        <f>VLOOKUP(CONCATENATE(C2841,G2841),'FORM 3'!$C$7:$M$3007,10,FALSE)</f>
        <v>#N/A</v>
      </c>
      <c r="F2841" s="235" t="e">
        <f>VLOOKUP(CONCATENATE(C2841,G2841),'FORM 3'!$C$7:$M$3007,3,FALSE)</f>
        <v>#N/A</v>
      </c>
      <c r="G2841" s="236" t="s">
        <v>221</v>
      </c>
      <c r="H2841" s="120"/>
      <c r="I2841" s="66"/>
    </row>
    <row r="2842" spans="1:9" ht="12.75" hidden="1" customHeight="1" x14ac:dyDescent="0.25">
      <c r="A2842" s="112"/>
      <c r="B2842" s="116"/>
      <c r="C2842" s="81"/>
      <c r="D2842" s="77"/>
      <c r="E2842" s="235" t="e">
        <f>VLOOKUP(CONCATENATE(C2842,G2842),'FORM 3'!$C$7:$M$3007,10,FALSE)</f>
        <v>#N/A</v>
      </c>
      <c r="F2842" s="235" t="e">
        <f>VLOOKUP(CONCATENATE(C2842,G2842),'FORM 3'!$C$7:$M$3007,3,FALSE)</f>
        <v>#N/A</v>
      </c>
      <c r="G2842" s="236" t="s">
        <v>221</v>
      </c>
      <c r="H2842" s="120"/>
      <c r="I2842" s="66"/>
    </row>
    <row r="2843" spans="1:9" ht="12.75" hidden="1" customHeight="1" x14ac:dyDescent="0.25">
      <c r="A2843" s="112"/>
      <c r="B2843" s="116"/>
      <c r="C2843" s="81"/>
      <c r="D2843" s="77"/>
      <c r="E2843" s="235" t="e">
        <f>VLOOKUP(CONCATENATE(C2843,G2843),'FORM 3'!$C$7:$M$3007,10,FALSE)</f>
        <v>#N/A</v>
      </c>
      <c r="F2843" s="235" t="e">
        <f>VLOOKUP(CONCATENATE(C2843,G2843),'FORM 3'!$C$7:$M$3007,3,FALSE)</f>
        <v>#N/A</v>
      </c>
      <c r="G2843" s="236" t="s">
        <v>221</v>
      </c>
      <c r="H2843" s="120"/>
      <c r="I2843" s="66"/>
    </row>
    <row r="2844" spans="1:9" ht="12.75" hidden="1" customHeight="1" x14ac:dyDescent="0.25">
      <c r="A2844" s="112"/>
      <c r="B2844" s="116"/>
      <c r="C2844" s="81"/>
      <c r="D2844" s="77"/>
      <c r="E2844" s="235" t="e">
        <f>VLOOKUP(CONCATENATE(C2844,G2844),'FORM 3'!$C$7:$M$3007,10,FALSE)</f>
        <v>#N/A</v>
      </c>
      <c r="F2844" s="235" t="e">
        <f>VLOOKUP(CONCATENATE(C2844,G2844),'FORM 3'!$C$7:$M$3007,3,FALSE)</f>
        <v>#N/A</v>
      </c>
      <c r="G2844" s="236" t="s">
        <v>221</v>
      </c>
      <c r="H2844" s="120"/>
      <c r="I2844" s="66"/>
    </row>
    <row r="2845" spans="1:9" ht="12.75" hidden="1" customHeight="1" x14ac:dyDescent="0.25">
      <c r="A2845" s="112"/>
      <c r="B2845" s="116"/>
      <c r="C2845" s="81"/>
      <c r="D2845" s="77"/>
      <c r="E2845" s="235" t="e">
        <f>VLOOKUP(CONCATENATE(C2845,G2845),'FORM 3'!$C$7:$M$3007,10,FALSE)</f>
        <v>#N/A</v>
      </c>
      <c r="F2845" s="235" t="e">
        <f>VLOOKUP(CONCATENATE(C2845,G2845),'FORM 3'!$C$7:$M$3007,3,FALSE)</f>
        <v>#N/A</v>
      </c>
      <c r="G2845" s="236" t="s">
        <v>221</v>
      </c>
      <c r="H2845" s="120"/>
      <c r="I2845" s="66"/>
    </row>
    <row r="2846" spans="1:9" ht="12.75" hidden="1" customHeight="1" x14ac:dyDescent="0.25">
      <c r="A2846" s="112"/>
      <c r="B2846" s="116"/>
      <c r="C2846" s="81"/>
      <c r="D2846" s="77"/>
      <c r="E2846" s="235" t="e">
        <f>VLOOKUP(CONCATENATE(C2846,G2846),'FORM 3'!$C$7:$M$3007,10,FALSE)</f>
        <v>#N/A</v>
      </c>
      <c r="F2846" s="235" t="e">
        <f>VLOOKUP(CONCATENATE(C2846,G2846),'FORM 3'!$C$7:$M$3007,3,FALSE)</f>
        <v>#N/A</v>
      </c>
      <c r="G2846" s="236" t="s">
        <v>221</v>
      </c>
      <c r="H2846" s="120"/>
      <c r="I2846" s="66"/>
    </row>
    <row r="2847" spans="1:9" ht="12.75" hidden="1" customHeight="1" x14ac:dyDescent="0.25">
      <c r="A2847" s="112"/>
      <c r="B2847" s="116"/>
      <c r="C2847" s="81"/>
      <c r="D2847" s="77"/>
      <c r="E2847" s="235" t="e">
        <f>VLOOKUP(CONCATENATE(C2847,G2847),'FORM 3'!$C$7:$M$3007,10,FALSE)</f>
        <v>#N/A</v>
      </c>
      <c r="F2847" s="235" t="e">
        <f>VLOOKUP(CONCATENATE(C2847,G2847),'FORM 3'!$C$7:$M$3007,3,FALSE)</f>
        <v>#N/A</v>
      </c>
      <c r="G2847" s="236" t="s">
        <v>221</v>
      </c>
      <c r="H2847" s="120"/>
      <c r="I2847" s="66"/>
    </row>
    <row r="2848" spans="1:9" ht="12.75" hidden="1" customHeight="1" x14ac:dyDescent="0.25">
      <c r="A2848" s="112"/>
      <c r="B2848" s="116"/>
      <c r="C2848" s="81"/>
      <c r="D2848" s="77"/>
      <c r="E2848" s="235" t="e">
        <f>VLOOKUP(CONCATENATE(C2848,G2848),'FORM 3'!$C$7:$M$3007,10,FALSE)</f>
        <v>#N/A</v>
      </c>
      <c r="F2848" s="235" t="e">
        <f>VLOOKUP(CONCATENATE(C2848,G2848),'FORM 3'!$C$7:$M$3007,3,FALSE)</f>
        <v>#N/A</v>
      </c>
      <c r="G2848" s="236" t="s">
        <v>221</v>
      </c>
      <c r="H2848" s="120"/>
      <c r="I2848" s="66"/>
    </row>
    <row r="2849" spans="1:9" ht="12.75" hidden="1" customHeight="1" x14ac:dyDescent="0.25">
      <c r="A2849" s="112"/>
      <c r="B2849" s="116"/>
      <c r="C2849" s="81"/>
      <c r="D2849" s="77"/>
      <c r="E2849" s="235" t="e">
        <f>VLOOKUP(CONCATENATE(C2849,G2849),'FORM 3'!$C$7:$M$3007,10,FALSE)</f>
        <v>#N/A</v>
      </c>
      <c r="F2849" s="235" t="e">
        <f>VLOOKUP(CONCATENATE(C2849,G2849),'FORM 3'!$C$7:$M$3007,3,FALSE)</f>
        <v>#N/A</v>
      </c>
      <c r="G2849" s="236" t="s">
        <v>221</v>
      </c>
      <c r="H2849" s="120"/>
      <c r="I2849" s="66"/>
    </row>
    <row r="2850" spans="1:9" ht="12.75" hidden="1" customHeight="1" x14ac:dyDescent="0.25">
      <c r="A2850" s="112"/>
      <c r="B2850" s="116"/>
      <c r="C2850" s="81"/>
      <c r="D2850" s="77"/>
      <c r="E2850" s="235" t="e">
        <f>VLOOKUP(CONCATENATE(C2850,G2850),'FORM 3'!$C$7:$M$3007,10,FALSE)</f>
        <v>#N/A</v>
      </c>
      <c r="F2850" s="235" t="e">
        <f>VLOOKUP(CONCATENATE(C2850,G2850),'FORM 3'!$C$7:$M$3007,3,FALSE)</f>
        <v>#N/A</v>
      </c>
      <c r="G2850" s="236" t="s">
        <v>221</v>
      </c>
      <c r="H2850" s="120"/>
      <c r="I2850" s="66"/>
    </row>
    <row r="2851" spans="1:9" ht="12.75" hidden="1" customHeight="1" x14ac:dyDescent="0.25">
      <c r="A2851" s="112"/>
      <c r="B2851" s="116"/>
      <c r="C2851" s="81"/>
      <c r="D2851" s="77"/>
      <c r="E2851" s="235" t="e">
        <f>VLOOKUP(CONCATENATE(C2851,G2851),'FORM 3'!$C$7:$M$3007,10,FALSE)</f>
        <v>#N/A</v>
      </c>
      <c r="F2851" s="235" t="e">
        <f>VLOOKUP(CONCATENATE(C2851,G2851),'FORM 3'!$C$7:$M$3007,3,FALSE)</f>
        <v>#N/A</v>
      </c>
      <c r="G2851" s="236" t="s">
        <v>221</v>
      </c>
      <c r="H2851" s="120"/>
      <c r="I2851" s="66"/>
    </row>
    <row r="2852" spans="1:9" ht="12.75" hidden="1" customHeight="1" x14ac:dyDescent="0.25">
      <c r="A2852" s="112"/>
      <c r="B2852" s="116"/>
      <c r="C2852" s="81"/>
      <c r="D2852" s="77"/>
      <c r="E2852" s="235" t="e">
        <f>VLOOKUP(CONCATENATE(C2852,G2852),'FORM 3'!$C$7:$M$3007,10,FALSE)</f>
        <v>#N/A</v>
      </c>
      <c r="F2852" s="235" t="e">
        <f>VLOOKUP(CONCATENATE(C2852,G2852),'FORM 3'!$C$7:$M$3007,3,FALSE)</f>
        <v>#N/A</v>
      </c>
      <c r="G2852" s="236" t="s">
        <v>221</v>
      </c>
      <c r="H2852" s="120"/>
      <c r="I2852" s="66"/>
    </row>
    <row r="2853" spans="1:9" ht="12.75" hidden="1" customHeight="1" x14ac:dyDescent="0.25">
      <c r="A2853" s="112"/>
      <c r="B2853" s="116"/>
      <c r="C2853" s="81"/>
      <c r="D2853" s="77"/>
      <c r="E2853" s="235" t="e">
        <f>VLOOKUP(CONCATENATE(C2853,G2853),'FORM 3'!$C$7:$M$3007,10,FALSE)</f>
        <v>#N/A</v>
      </c>
      <c r="F2853" s="235" t="e">
        <f>VLOOKUP(CONCATENATE(C2853,G2853),'FORM 3'!$C$7:$M$3007,3,FALSE)</f>
        <v>#N/A</v>
      </c>
      <c r="G2853" s="236" t="s">
        <v>221</v>
      </c>
      <c r="H2853" s="120"/>
      <c r="I2853" s="66"/>
    </row>
    <row r="2854" spans="1:9" ht="12.75" hidden="1" customHeight="1" x14ac:dyDescent="0.25">
      <c r="A2854" s="112"/>
      <c r="B2854" s="116"/>
      <c r="C2854" s="81"/>
      <c r="D2854" s="77"/>
      <c r="E2854" s="235" t="e">
        <f>VLOOKUP(CONCATENATE(C2854,G2854),'FORM 3'!$C$7:$M$3007,10,FALSE)</f>
        <v>#N/A</v>
      </c>
      <c r="F2854" s="235" t="e">
        <f>VLOOKUP(CONCATENATE(C2854,G2854),'FORM 3'!$C$7:$M$3007,3,FALSE)</f>
        <v>#N/A</v>
      </c>
      <c r="G2854" s="236" t="s">
        <v>221</v>
      </c>
      <c r="H2854" s="120"/>
      <c r="I2854" s="66"/>
    </row>
    <row r="2855" spans="1:9" ht="12.75" hidden="1" customHeight="1" x14ac:dyDescent="0.25">
      <c r="A2855" s="112"/>
      <c r="B2855" s="116"/>
      <c r="C2855" s="81"/>
      <c r="D2855" s="77"/>
      <c r="E2855" s="235" t="e">
        <f>VLOOKUP(CONCATENATE(C2855,G2855),'FORM 3'!$C$7:$M$3007,10,FALSE)</f>
        <v>#N/A</v>
      </c>
      <c r="F2855" s="235" t="e">
        <f>VLOOKUP(CONCATENATE(C2855,G2855),'FORM 3'!$C$7:$M$3007,3,FALSE)</f>
        <v>#N/A</v>
      </c>
      <c r="G2855" s="236" t="s">
        <v>221</v>
      </c>
      <c r="H2855" s="120"/>
      <c r="I2855" s="66"/>
    </row>
    <row r="2856" spans="1:9" ht="12.75" hidden="1" customHeight="1" x14ac:dyDescent="0.25">
      <c r="A2856" s="112"/>
      <c r="B2856" s="116"/>
      <c r="C2856" s="81"/>
      <c r="D2856" s="77"/>
      <c r="E2856" s="235" t="e">
        <f>VLOOKUP(CONCATENATE(C2856,G2856),'FORM 3'!$C$7:$M$3007,10,FALSE)</f>
        <v>#N/A</v>
      </c>
      <c r="F2856" s="235" t="e">
        <f>VLOOKUP(CONCATENATE(C2856,G2856),'FORM 3'!$C$7:$M$3007,3,FALSE)</f>
        <v>#N/A</v>
      </c>
      <c r="G2856" s="236" t="s">
        <v>221</v>
      </c>
      <c r="H2856" s="120"/>
      <c r="I2856" s="66"/>
    </row>
    <row r="2857" spans="1:9" ht="12.75" hidden="1" customHeight="1" x14ac:dyDescent="0.25">
      <c r="A2857" s="112"/>
      <c r="B2857" s="116"/>
      <c r="C2857" s="81"/>
      <c r="D2857" s="77"/>
      <c r="E2857" s="235" t="e">
        <f>VLOOKUP(CONCATENATE(C2857,G2857),'FORM 3'!$C$7:$M$3007,10,FALSE)</f>
        <v>#N/A</v>
      </c>
      <c r="F2857" s="235" t="e">
        <f>VLOOKUP(CONCATENATE(C2857,G2857),'FORM 3'!$C$7:$M$3007,3,FALSE)</f>
        <v>#N/A</v>
      </c>
      <c r="G2857" s="236" t="s">
        <v>221</v>
      </c>
      <c r="H2857" s="120"/>
      <c r="I2857" s="66"/>
    </row>
    <row r="2858" spans="1:9" ht="12.75" hidden="1" customHeight="1" x14ac:dyDescent="0.25">
      <c r="A2858" s="112"/>
      <c r="B2858" s="116"/>
      <c r="C2858" s="81"/>
      <c r="D2858" s="77"/>
      <c r="E2858" s="235" t="e">
        <f>VLOOKUP(CONCATENATE(C2858,G2858),'FORM 3'!$C$7:$M$3007,10,FALSE)</f>
        <v>#N/A</v>
      </c>
      <c r="F2858" s="235" t="e">
        <f>VLOOKUP(CONCATENATE(C2858,G2858),'FORM 3'!$C$7:$M$3007,3,FALSE)</f>
        <v>#N/A</v>
      </c>
      <c r="G2858" s="236" t="s">
        <v>221</v>
      </c>
      <c r="H2858" s="120"/>
      <c r="I2858" s="66"/>
    </row>
    <row r="2859" spans="1:9" ht="12.75" hidden="1" customHeight="1" x14ac:dyDescent="0.25">
      <c r="A2859" s="112"/>
      <c r="B2859" s="116"/>
      <c r="C2859" s="81"/>
      <c r="D2859" s="77"/>
      <c r="E2859" s="235" t="e">
        <f>VLOOKUP(CONCATENATE(C2859,G2859),'FORM 3'!$C$7:$M$3007,10,FALSE)</f>
        <v>#N/A</v>
      </c>
      <c r="F2859" s="235" t="e">
        <f>VLOOKUP(CONCATENATE(C2859,G2859),'FORM 3'!$C$7:$M$3007,3,FALSE)</f>
        <v>#N/A</v>
      </c>
      <c r="G2859" s="236" t="s">
        <v>221</v>
      </c>
      <c r="H2859" s="120"/>
      <c r="I2859" s="66"/>
    </row>
    <row r="2860" spans="1:9" ht="12.75" hidden="1" customHeight="1" x14ac:dyDescent="0.25">
      <c r="A2860" s="112"/>
      <c r="B2860" s="116"/>
      <c r="C2860" s="81"/>
      <c r="D2860" s="77"/>
      <c r="E2860" s="235" t="e">
        <f>VLOOKUP(CONCATENATE(C2860,G2860),'FORM 3'!$C$7:$M$3007,10,FALSE)</f>
        <v>#N/A</v>
      </c>
      <c r="F2860" s="235" t="e">
        <f>VLOOKUP(CONCATENATE(C2860,G2860),'FORM 3'!$C$7:$M$3007,3,FALSE)</f>
        <v>#N/A</v>
      </c>
      <c r="G2860" s="236" t="s">
        <v>221</v>
      </c>
      <c r="H2860" s="120"/>
      <c r="I2860" s="66"/>
    </row>
    <row r="2861" spans="1:9" ht="12.75" hidden="1" customHeight="1" x14ac:dyDescent="0.25">
      <c r="A2861" s="112"/>
      <c r="B2861" s="116"/>
      <c r="C2861" s="81"/>
      <c r="D2861" s="77"/>
      <c r="E2861" s="235" t="e">
        <f>VLOOKUP(CONCATENATE(C2861,G2861),'FORM 3'!$C$7:$M$3007,10,FALSE)</f>
        <v>#N/A</v>
      </c>
      <c r="F2861" s="235" t="e">
        <f>VLOOKUP(CONCATENATE(C2861,G2861),'FORM 3'!$C$7:$M$3007,3,FALSE)</f>
        <v>#N/A</v>
      </c>
      <c r="G2861" s="236" t="s">
        <v>221</v>
      </c>
      <c r="H2861" s="120"/>
      <c r="I2861" s="66"/>
    </row>
    <row r="2862" spans="1:9" ht="12.75" hidden="1" customHeight="1" x14ac:dyDescent="0.25">
      <c r="A2862" s="112"/>
      <c r="B2862" s="116"/>
      <c r="C2862" s="81"/>
      <c r="D2862" s="77"/>
      <c r="E2862" s="235" t="e">
        <f>VLOOKUP(CONCATENATE(C2862,G2862),'FORM 3'!$C$7:$M$3007,10,FALSE)</f>
        <v>#N/A</v>
      </c>
      <c r="F2862" s="235" t="e">
        <f>VLOOKUP(CONCATENATE(C2862,G2862),'FORM 3'!$C$7:$M$3007,3,FALSE)</f>
        <v>#N/A</v>
      </c>
      <c r="G2862" s="236" t="s">
        <v>221</v>
      </c>
      <c r="H2862" s="120"/>
      <c r="I2862" s="66"/>
    </row>
    <row r="2863" spans="1:9" ht="12.75" hidden="1" customHeight="1" x14ac:dyDescent="0.25">
      <c r="A2863" s="112"/>
      <c r="B2863" s="116"/>
      <c r="C2863" s="81"/>
      <c r="D2863" s="77"/>
      <c r="E2863" s="235" t="e">
        <f>VLOOKUP(CONCATENATE(C2863,G2863),'FORM 3'!$C$7:$M$3007,10,FALSE)</f>
        <v>#N/A</v>
      </c>
      <c r="F2863" s="235" t="e">
        <f>VLOOKUP(CONCATENATE(C2863,G2863),'FORM 3'!$C$7:$M$3007,3,FALSE)</f>
        <v>#N/A</v>
      </c>
      <c r="G2863" s="236" t="s">
        <v>221</v>
      </c>
      <c r="H2863" s="120"/>
      <c r="I2863" s="66"/>
    </row>
    <row r="2864" spans="1:9" ht="12.75" hidden="1" customHeight="1" x14ac:dyDescent="0.25">
      <c r="A2864" s="112"/>
      <c r="B2864" s="116"/>
      <c r="C2864" s="81"/>
      <c r="D2864" s="77"/>
      <c r="E2864" s="235" t="e">
        <f>VLOOKUP(CONCATENATE(C2864,G2864),'FORM 3'!$C$7:$M$3007,10,FALSE)</f>
        <v>#N/A</v>
      </c>
      <c r="F2864" s="235" t="e">
        <f>VLOOKUP(CONCATENATE(C2864,G2864),'FORM 3'!$C$7:$M$3007,3,FALSE)</f>
        <v>#N/A</v>
      </c>
      <c r="G2864" s="236" t="s">
        <v>221</v>
      </c>
      <c r="H2864" s="120"/>
      <c r="I2864" s="66"/>
    </row>
    <row r="2865" spans="1:9" ht="12.75" hidden="1" customHeight="1" x14ac:dyDescent="0.25">
      <c r="A2865" s="112"/>
      <c r="B2865" s="116"/>
      <c r="C2865" s="81"/>
      <c r="D2865" s="77"/>
      <c r="E2865" s="235" t="e">
        <f>VLOOKUP(CONCATENATE(C2865,G2865),'FORM 3'!$C$7:$M$3007,10,FALSE)</f>
        <v>#N/A</v>
      </c>
      <c r="F2865" s="235" t="e">
        <f>VLOOKUP(CONCATENATE(C2865,G2865),'FORM 3'!$C$7:$M$3007,3,FALSE)</f>
        <v>#N/A</v>
      </c>
      <c r="G2865" s="236" t="s">
        <v>221</v>
      </c>
      <c r="H2865" s="120"/>
      <c r="I2865" s="66"/>
    </row>
    <row r="2866" spans="1:9" ht="12.75" hidden="1" customHeight="1" x14ac:dyDescent="0.25">
      <c r="A2866" s="112"/>
      <c r="B2866" s="116"/>
      <c r="C2866" s="81"/>
      <c r="D2866" s="77"/>
      <c r="E2866" s="235" t="e">
        <f>VLOOKUP(CONCATENATE(C2866,G2866),'FORM 3'!$C$7:$M$3007,10,FALSE)</f>
        <v>#N/A</v>
      </c>
      <c r="F2866" s="235" t="e">
        <f>VLOOKUP(CONCATENATE(C2866,G2866),'FORM 3'!$C$7:$M$3007,3,FALSE)</f>
        <v>#N/A</v>
      </c>
      <c r="G2866" s="236" t="s">
        <v>221</v>
      </c>
      <c r="H2866" s="120"/>
      <c r="I2866" s="66"/>
    </row>
    <row r="2867" spans="1:9" ht="12.75" hidden="1" customHeight="1" x14ac:dyDescent="0.25">
      <c r="A2867" s="112"/>
      <c r="B2867" s="116"/>
      <c r="C2867" s="81"/>
      <c r="D2867" s="77"/>
      <c r="E2867" s="235" t="e">
        <f>VLOOKUP(CONCATENATE(C2867,G2867),'FORM 3'!$C$7:$M$3007,10,FALSE)</f>
        <v>#N/A</v>
      </c>
      <c r="F2867" s="235" t="e">
        <f>VLOOKUP(CONCATENATE(C2867,G2867),'FORM 3'!$C$7:$M$3007,3,FALSE)</f>
        <v>#N/A</v>
      </c>
      <c r="G2867" s="236" t="s">
        <v>221</v>
      </c>
      <c r="H2867" s="120"/>
      <c r="I2867" s="66"/>
    </row>
    <row r="2868" spans="1:9" ht="12.75" hidden="1" customHeight="1" x14ac:dyDescent="0.25">
      <c r="A2868" s="112"/>
      <c r="B2868" s="116"/>
      <c r="C2868" s="81"/>
      <c r="D2868" s="77"/>
      <c r="E2868" s="235" t="e">
        <f>VLOOKUP(CONCATENATE(C2868,G2868),'FORM 3'!$C$7:$M$3007,10,FALSE)</f>
        <v>#N/A</v>
      </c>
      <c r="F2868" s="235" t="e">
        <f>VLOOKUP(CONCATENATE(C2868,G2868),'FORM 3'!$C$7:$M$3007,3,FALSE)</f>
        <v>#N/A</v>
      </c>
      <c r="G2868" s="236" t="s">
        <v>221</v>
      </c>
      <c r="H2868" s="120"/>
      <c r="I2868" s="66"/>
    </row>
    <row r="2869" spans="1:9" ht="12.75" hidden="1" customHeight="1" x14ac:dyDescent="0.25">
      <c r="A2869" s="112"/>
      <c r="B2869" s="116"/>
      <c r="C2869" s="81"/>
      <c r="D2869" s="77"/>
      <c r="E2869" s="235" t="e">
        <f>VLOOKUP(CONCATENATE(C2869,G2869),'FORM 3'!$C$7:$M$3007,10,FALSE)</f>
        <v>#N/A</v>
      </c>
      <c r="F2869" s="235" t="e">
        <f>VLOOKUP(CONCATENATE(C2869,G2869),'FORM 3'!$C$7:$M$3007,3,FALSE)</f>
        <v>#N/A</v>
      </c>
      <c r="G2869" s="236" t="s">
        <v>221</v>
      </c>
      <c r="H2869" s="120"/>
      <c r="I2869" s="66"/>
    </row>
    <row r="2870" spans="1:9" ht="12.75" hidden="1" customHeight="1" x14ac:dyDescent="0.25">
      <c r="A2870" s="112"/>
      <c r="B2870" s="116"/>
      <c r="C2870" s="81"/>
      <c r="D2870" s="77"/>
      <c r="E2870" s="235" t="e">
        <f>VLOOKUP(CONCATENATE(C2870,G2870),'FORM 3'!$C$7:$M$3007,10,FALSE)</f>
        <v>#N/A</v>
      </c>
      <c r="F2870" s="235" t="e">
        <f>VLOOKUP(CONCATENATE(C2870,G2870),'FORM 3'!$C$7:$M$3007,3,FALSE)</f>
        <v>#N/A</v>
      </c>
      <c r="G2870" s="236" t="s">
        <v>221</v>
      </c>
      <c r="H2870" s="120"/>
      <c r="I2870" s="66"/>
    </row>
    <row r="2871" spans="1:9" ht="12.75" hidden="1" customHeight="1" x14ac:dyDescent="0.25">
      <c r="A2871" s="112"/>
      <c r="B2871" s="116"/>
      <c r="C2871" s="81"/>
      <c r="D2871" s="77"/>
      <c r="E2871" s="235" t="e">
        <f>VLOOKUP(CONCATENATE(C2871,G2871),'FORM 3'!$C$7:$M$3007,10,FALSE)</f>
        <v>#N/A</v>
      </c>
      <c r="F2871" s="235" t="e">
        <f>VLOOKUP(CONCATENATE(C2871,G2871),'FORM 3'!$C$7:$M$3007,3,FALSE)</f>
        <v>#N/A</v>
      </c>
      <c r="G2871" s="236" t="s">
        <v>221</v>
      </c>
      <c r="H2871" s="120"/>
      <c r="I2871" s="66"/>
    </row>
    <row r="2872" spans="1:9" ht="12.75" hidden="1" customHeight="1" x14ac:dyDescent="0.25">
      <c r="A2872" s="112"/>
      <c r="B2872" s="116"/>
      <c r="C2872" s="81"/>
      <c r="D2872" s="77"/>
      <c r="E2872" s="235" t="e">
        <f>VLOOKUP(CONCATENATE(C2872,G2872),'FORM 3'!$C$7:$M$3007,10,FALSE)</f>
        <v>#N/A</v>
      </c>
      <c r="F2872" s="235" t="e">
        <f>VLOOKUP(CONCATENATE(C2872,G2872),'FORM 3'!$C$7:$M$3007,3,FALSE)</f>
        <v>#N/A</v>
      </c>
      <c r="G2872" s="236" t="s">
        <v>221</v>
      </c>
      <c r="H2872" s="120"/>
      <c r="I2872" s="66"/>
    </row>
    <row r="2873" spans="1:9" ht="12.75" hidden="1" customHeight="1" x14ac:dyDescent="0.25">
      <c r="A2873" s="112"/>
      <c r="B2873" s="116"/>
      <c r="C2873" s="81"/>
      <c r="D2873" s="77"/>
      <c r="E2873" s="235" t="e">
        <f>VLOOKUP(CONCATENATE(C2873,G2873),'FORM 3'!$C$7:$M$3007,10,FALSE)</f>
        <v>#N/A</v>
      </c>
      <c r="F2873" s="235" t="e">
        <f>VLOOKUP(CONCATENATE(C2873,G2873),'FORM 3'!$C$7:$M$3007,3,FALSE)</f>
        <v>#N/A</v>
      </c>
      <c r="G2873" s="236" t="s">
        <v>221</v>
      </c>
      <c r="H2873" s="120"/>
      <c r="I2873" s="66"/>
    </row>
    <row r="2874" spans="1:9" ht="12.75" hidden="1" customHeight="1" x14ac:dyDescent="0.25">
      <c r="A2874" s="112"/>
      <c r="B2874" s="116"/>
      <c r="C2874" s="81"/>
      <c r="D2874" s="77"/>
      <c r="E2874" s="235" t="e">
        <f>VLOOKUP(CONCATENATE(C2874,G2874),'FORM 3'!$C$7:$M$3007,10,FALSE)</f>
        <v>#N/A</v>
      </c>
      <c r="F2874" s="235" t="e">
        <f>VLOOKUP(CONCATENATE(C2874,G2874),'FORM 3'!$C$7:$M$3007,3,FALSE)</f>
        <v>#N/A</v>
      </c>
      <c r="G2874" s="236" t="s">
        <v>221</v>
      </c>
      <c r="H2874" s="120"/>
      <c r="I2874" s="66"/>
    </row>
    <row r="2875" spans="1:9" ht="12.75" hidden="1" customHeight="1" x14ac:dyDescent="0.25">
      <c r="A2875" s="112"/>
      <c r="B2875" s="116"/>
      <c r="C2875" s="81"/>
      <c r="D2875" s="77"/>
      <c r="E2875" s="235" t="e">
        <f>VLOOKUP(CONCATENATE(C2875,G2875),'FORM 3'!$C$7:$M$3007,10,FALSE)</f>
        <v>#N/A</v>
      </c>
      <c r="F2875" s="235" t="e">
        <f>VLOOKUP(CONCATENATE(C2875,G2875),'FORM 3'!$C$7:$M$3007,3,FALSE)</f>
        <v>#N/A</v>
      </c>
      <c r="G2875" s="236" t="s">
        <v>221</v>
      </c>
      <c r="H2875" s="120"/>
      <c r="I2875" s="66"/>
    </row>
    <row r="2876" spans="1:9" ht="12.75" hidden="1" customHeight="1" x14ac:dyDescent="0.25">
      <c r="A2876" s="112"/>
      <c r="B2876" s="116"/>
      <c r="C2876" s="81"/>
      <c r="D2876" s="77"/>
      <c r="E2876" s="235" t="e">
        <f>VLOOKUP(CONCATENATE(C2876,G2876),'FORM 3'!$C$7:$M$3007,10,FALSE)</f>
        <v>#N/A</v>
      </c>
      <c r="F2876" s="235" t="e">
        <f>VLOOKUP(CONCATENATE(C2876,G2876),'FORM 3'!$C$7:$M$3007,3,FALSE)</f>
        <v>#N/A</v>
      </c>
      <c r="G2876" s="236" t="s">
        <v>221</v>
      </c>
      <c r="H2876" s="120"/>
      <c r="I2876" s="66"/>
    </row>
    <row r="2877" spans="1:9" ht="12.75" hidden="1" customHeight="1" x14ac:dyDescent="0.25">
      <c r="A2877" s="112"/>
      <c r="B2877" s="116"/>
      <c r="C2877" s="81"/>
      <c r="D2877" s="77"/>
      <c r="E2877" s="235" t="e">
        <f>VLOOKUP(CONCATENATE(C2877,G2877),'FORM 3'!$C$7:$M$3007,10,FALSE)</f>
        <v>#N/A</v>
      </c>
      <c r="F2877" s="235" t="e">
        <f>VLOOKUP(CONCATENATE(C2877,G2877),'FORM 3'!$C$7:$M$3007,3,FALSE)</f>
        <v>#N/A</v>
      </c>
      <c r="G2877" s="236" t="s">
        <v>221</v>
      </c>
      <c r="H2877" s="120"/>
      <c r="I2877" s="66"/>
    </row>
    <row r="2878" spans="1:9" ht="12.75" hidden="1" customHeight="1" x14ac:dyDescent="0.25">
      <c r="A2878" s="112"/>
      <c r="B2878" s="116"/>
      <c r="C2878" s="81"/>
      <c r="D2878" s="77"/>
      <c r="E2878" s="235" t="e">
        <f>VLOOKUP(CONCATENATE(C2878,G2878),'FORM 3'!$C$7:$M$3007,10,FALSE)</f>
        <v>#N/A</v>
      </c>
      <c r="F2878" s="235" t="e">
        <f>VLOOKUP(CONCATENATE(C2878,G2878),'FORM 3'!$C$7:$M$3007,3,FALSE)</f>
        <v>#N/A</v>
      </c>
      <c r="G2878" s="236" t="s">
        <v>221</v>
      </c>
      <c r="H2878" s="120"/>
      <c r="I2878" s="66"/>
    </row>
    <row r="2879" spans="1:9" ht="12.75" hidden="1" customHeight="1" x14ac:dyDescent="0.25">
      <c r="A2879" s="112"/>
      <c r="B2879" s="116"/>
      <c r="C2879" s="81"/>
      <c r="D2879" s="77"/>
      <c r="E2879" s="235" t="e">
        <f>VLOOKUP(CONCATENATE(C2879,G2879),'FORM 3'!$C$7:$M$3007,10,FALSE)</f>
        <v>#N/A</v>
      </c>
      <c r="F2879" s="235" t="e">
        <f>VLOOKUP(CONCATENATE(C2879,G2879),'FORM 3'!$C$7:$M$3007,3,FALSE)</f>
        <v>#N/A</v>
      </c>
      <c r="G2879" s="236" t="s">
        <v>221</v>
      </c>
      <c r="H2879" s="120"/>
      <c r="I2879" s="66"/>
    </row>
    <row r="2880" spans="1:9" ht="12.75" hidden="1" customHeight="1" x14ac:dyDescent="0.25">
      <c r="A2880" s="112"/>
      <c r="B2880" s="116"/>
      <c r="C2880" s="81"/>
      <c r="D2880" s="77"/>
      <c r="E2880" s="235" t="e">
        <f>VLOOKUP(CONCATENATE(C2880,G2880),'FORM 3'!$C$7:$M$3007,10,FALSE)</f>
        <v>#N/A</v>
      </c>
      <c r="F2880" s="235" t="e">
        <f>VLOOKUP(CONCATENATE(C2880,G2880),'FORM 3'!$C$7:$M$3007,3,FALSE)</f>
        <v>#N/A</v>
      </c>
      <c r="G2880" s="236" t="s">
        <v>221</v>
      </c>
      <c r="H2880" s="120"/>
      <c r="I2880" s="66"/>
    </row>
    <row r="2881" spans="1:9" ht="12.75" hidden="1" customHeight="1" x14ac:dyDescent="0.25">
      <c r="A2881" s="112"/>
      <c r="B2881" s="116"/>
      <c r="C2881" s="81"/>
      <c r="D2881" s="77"/>
      <c r="E2881" s="235" t="e">
        <f>VLOOKUP(CONCATENATE(C2881,G2881),'FORM 3'!$C$7:$M$3007,10,FALSE)</f>
        <v>#N/A</v>
      </c>
      <c r="F2881" s="235" t="e">
        <f>VLOOKUP(CONCATENATE(C2881,G2881),'FORM 3'!$C$7:$M$3007,3,FALSE)</f>
        <v>#N/A</v>
      </c>
      <c r="G2881" s="236" t="s">
        <v>221</v>
      </c>
      <c r="H2881" s="120"/>
      <c r="I2881" s="66"/>
    </row>
    <row r="2882" spans="1:9" ht="12.75" hidden="1" customHeight="1" x14ac:dyDescent="0.25">
      <c r="A2882" s="112"/>
      <c r="B2882" s="116"/>
      <c r="C2882" s="81"/>
      <c r="D2882" s="77"/>
      <c r="E2882" s="235" t="e">
        <f>VLOOKUP(CONCATENATE(C2882,G2882),'FORM 3'!$C$7:$M$3007,10,FALSE)</f>
        <v>#N/A</v>
      </c>
      <c r="F2882" s="235" t="e">
        <f>VLOOKUP(CONCATENATE(C2882,G2882),'FORM 3'!$C$7:$M$3007,3,FALSE)</f>
        <v>#N/A</v>
      </c>
      <c r="G2882" s="236" t="s">
        <v>221</v>
      </c>
      <c r="H2882" s="120"/>
      <c r="I2882" s="66"/>
    </row>
    <row r="2883" spans="1:9" ht="12.75" hidden="1" customHeight="1" x14ac:dyDescent="0.25">
      <c r="A2883" s="112"/>
      <c r="B2883" s="116"/>
      <c r="C2883" s="81"/>
      <c r="D2883" s="77"/>
      <c r="E2883" s="235" t="e">
        <f>VLOOKUP(CONCATENATE(C2883,G2883),'FORM 3'!$C$7:$M$3007,10,FALSE)</f>
        <v>#N/A</v>
      </c>
      <c r="F2883" s="235" t="e">
        <f>VLOOKUP(CONCATENATE(C2883,G2883),'FORM 3'!$C$7:$M$3007,3,FALSE)</f>
        <v>#N/A</v>
      </c>
      <c r="G2883" s="236" t="s">
        <v>221</v>
      </c>
      <c r="H2883" s="120"/>
      <c r="I2883" s="66"/>
    </row>
    <row r="2884" spans="1:9" ht="12.75" hidden="1" customHeight="1" x14ac:dyDescent="0.25">
      <c r="A2884" s="112"/>
      <c r="B2884" s="116"/>
      <c r="C2884" s="81"/>
      <c r="D2884" s="77"/>
      <c r="E2884" s="235" t="e">
        <f>VLOOKUP(CONCATENATE(C2884,G2884),'FORM 3'!$C$7:$M$3007,10,FALSE)</f>
        <v>#N/A</v>
      </c>
      <c r="F2884" s="235" t="e">
        <f>VLOOKUP(CONCATENATE(C2884,G2884),'FORM 3'!$C$7:$M$3007,3,FALSE)</f>
        <v>#N/A</v>
      </c>
      <c r="G2884" s="236" t="s">
        <v>221</v>
      </c>
      <c r="H2884" s="120"/>
      <c r="I2884" s="66"/>
    </row>
    <row r="2885" spans="1:9" ht="12.75" hidden="1" customHeight="1" x14ac:dyDescent="0.25">
      <c r="A2885" s="112"/>
      <c r="B2885" s="116"/>
      <c r="C2885" s="81"/>
      <c r="D2885" s="77"/>
      <c r="E2885" s="235" t="e">
        <f>VLOOKUP(CONCATENATE(C2885,G2885),'FORM 3'!$C$7:$M$3007,10,FALSE)</f>
        <v>#N/A</v>
      </c>
      <c r="F2885" s="235" t="e">
        <f>VLOOKUP(CONCATENATE(C2885,G2885),'FORM 3'!$C$7:$M$3007,3,FALSE)</f>
        <v>#N/A</v>
      </c>
      <c r="G2885" s="236" t="s">
        <v>221</v>
      </c>
      <c r="H2885" s="120"/>
      <c r="I2885" s="66"/>
    </row>
    <row r="2886" spans="1:9" ht="12.75" hidden="1" customHeight="1" x14ac:dyDescent="0.25">
      <c r="A2886" s="112"/>
      <c r="B2886" s="116"/>
      <c r="C2886" s="81"/>
      <c r="D2886" s="77"/>
      <c r="E2886" s="235" t="e">
        <f>VLOOKUP(CONCATENATE(C2886,G2886),'FORM 3'!$C$7:$M$3007,10,FALSE)</f>
        <v>#N/A</v>
      </c>
      <c r="F2886" s="235" t="e">
        <f>VLOOKUP(CONCATENATE(C2886,G2886),'FORM 3'!$C$7:$M$3007,3,FALSE)</f>
        <v>#N/A</v>
      </c>
      <c r="G2886" s="236" t="s">
        <v>221</v>
      </c>
      <c r="H2886" s="120"/>
      <c r="I2886" s="66"/>
    </row>
    <row r="2887" spans="1:9" ht="12.75" hidden="1" customHeight="1" x14ac:dyDescent="0.25">
      <c r="A2887" s="112"/>
      <c r="B2887" s="116"/>
      <c r="C2887" s="81"/>
      <c r="D2887" s="77"/>
      <c r="E2887" s="235" t="e">
        <f>VLOOKUP(CONCATENATE(C2887,G2887),'FORM 3'!$C$7:$M$3007,10,FALSE)</f>
        <v>#N/A</v>
      </c>
      <c r="F2887" s="235" t="e">
        <f>VLOOKUP(CONCATENATE(C2887,G2887),'FORM 3'!$C$7:$M$3007,3,FALSE)</f>
        <v>#N/A</v>
      </c>
      <c r="G2887" s="236" t="s">
        <v>221</v>
      </c>
      <c r="H2887" s="120"/>
      <c r="I2887" s="66"/>
    </row>
    <row r="2888" spans="1:9" ht="12.75" hidden="1" customHeight="1" x14ac:dyDescent="0.25">
      <c r="A2888" s="112"/>
      <c r="B2888" s="116"/>
      <c r="C2888" s="81"/>
      <c r="D2888" s="77"/>
      <c r="E2888" s="235" t="e">
        <f>VLOOKUP(CONCATENATE(C2888,G2888),'FORM 3'!$C$7:$M$3007,10,FALSE)</f>
        <v>#N/A</v>
      </c>
      <c r="F2888" s="235" t="e">
        <f>VLOOKUP(CONCATENATE(C2888,G2888),'FORM 3'!$C$7:$M$3007,3,FALSE)</f>
        <v>#N/A</v>
      </c>
      <c r="G2888" s="236" t="s">
        <v>221</v>
      </c>
      <c r="H2888" s="120"/>
      <c r="I2888" s="66"/>
    </row>
    <row r="2889" spans="1:9" ht="12.75" hidden="1" customHeight="1" x14ac:dyDescent="0.25">
      <c r="A2889" s="112"/>
      <c r="B2889" s="116"/>
      <c r="C2889" s="81"/>
      <c r="D2889" s="77"/>
      <c r="E2889" s="235" t="e">
        <f>VLOOKUP(CONCATENATE(C2889,G2889),'FORM 3'!$C$7:$M$3007,10,FALSE)</f>
        <v>#N/A</v>
      </c>
      <c r="F2889" s="235" t="e">
        <f>VLOOKUP(CONCATENATE(C2889,G2889),'FORM 3'!$C$7:$M$3007,3,FALSE)</f>
        <v>#N/A</v>
      </c>
      <c r="G2889" s="236" t="s">
        <v>221</v>
      </c>
      <c r="H2889" s="120"/>
      <c r="I2889" s="66"/>
    </row>
    <row r="2890" spans="1:9" ht="12.75" hidden="1" customHeight="1" x14ac:dyDescent="0.25">
      <c r="A2890" s="112"/>
      <c r="B2890" s="116"/>
      <c r="C2890" s="81"/>
      <c r="D2890" s="77"/>
      <c r="E2890" s="235" t="e">
        <f>VLOOKUP(CONCATENATE(C2890,G2890),'FORM 3'!$C$7:$M$3007,10,FALSE)</f>
        <v>#N/A</v>
      </c>
      <c r="F2890" s="235" t="e">
        <f>VLOOKUP(CONCATENATE(C2890,G2890),'FORM 3'!$C$7:$M$3007,3,FALSE)</f>
        <v>#N/A</v>
      </c>
      <c r="G2890" s="236" t="s">
        <v>221</v>
      </c>
      <c r="H2890" s="120"/>
      <c r="I2890" s="66"/>
    </row>
    <row r="2891" spans="1:9" ht="12.75" hidden="1" customHeight="1" x14ac:dyDescent="0.25">
      <c r="A2891" s="112"/>
      <c r="B2891" s="116"/>
      <c r="C2891" s="81"/>
      <c r="D2891" s="77"/>
      <c r="E2891" s="235" t="e">
        <f>VLOOKUP(CONCATENATE(C2891,G2891),'FORM 3'!$C$7:$M$3007,10,FALSE)</f>
        <v>#N/A</v>
      </c>
      <c r="F2891" s="235" t="e">
        <f>VLOOKUP(CONCATENATE(C2891,G2891),'FORM 3'!$C$7:$M$3007,3,FALSE)</f>
        <v>#N/A</v>
      </c>
      <c r="G2891" s="236" t="s">
        <v>221</v>
      </c>
      <c r="H2891" s="120"/>
      <c r="I2891" s="66"/>
    </row>
    <row r="2892" spans="1:9" ht="12.75" hidden="1" customHeight="1" x14ac:dyDescent="0.25">
      <c r="A2892" s="112"/>
      <c r="B2892" s="116"/>
      <c r="C2892" s="81"/>
      <c r="D2892" s="77"/>
      <c r="E2892" s="235" t="e">
        <f>VLOOKUP(CONCATENATE(C2892,G2892),'FORM 3'!$C$7:$M$3007,10,FALSE)</f>
        <v>#N/A</v>
      </c>
      <c r="F2892" s="235" t="e">
        <f>VLOOKUP(CONCATENATE(C2892,G2892),'FORM 3'!$C$7:$M$3007,3,FALSE)</f>
        <v>#N/A</v>
      </c>
      <c r="G2892" s="236" t="s">
        <v>221</v>
      </c>
      <c r="H2892" s="120"/>
      <c r="I2892" s="66"/>
    </row>
    <row r="2893" spans="1:9" ht="12.75" hidden="1" customHeight="1" x14ac:dyDescent="0.25">
      <c r="A2893" s="112"/>
      <c r="B2893" s="116"/>
      <c r="C2893" s="81"/>
      <c r="D2893" s="77"/>
      <c r="E2893" s="235" t="e">
        <f>VLOOKUP(CONCATENATE(C2893,G2893),'FORM 3'!$C$7:$M$3007,10,FALSE)</f>
        <v>#N/A</v>
      </c>
      <c r="F2893" s="235" t="e">
        <f>VLOOKUP(CONCATENATE(C2893,G2893),'FORM 3'!$C$7:$M$3007,3,FALSE)</f>
        <v>#N/A</v>
      </c>
      <c r="G2893" s="236" t="s">
        <v>221</v>
      </c>
      <c r="H2893" s="120"/>
      <c r="I2893" s="66"/>
    </row>
    <row r="2894" spans="1:9" ht="12.75" hidden="1" customHeight="1" x14ac:dyDescent="0.25">
      <c r="A2894" s="112"/>
      <c r="B2894" s="116"/>
      <c r="C2894" s="81"/>
      <c r="D2894" s="77"/>
      <c r="E2894" s="235" t="e">
        <f>VLOOKUP(CONCATENATE(C2894,G2894),'FORM 3'!$C$7:$M$3007,10,FALSE)</f>
        <v>#N/A</v>
      </c>
      <c r="F2894" s="235" t="e">
        <f>VLOOKUP(CONCATENATE(C2894,G2894),'FORM 3'!$C$7:$M$3007,3,FALSE)</f>
        <v>#N/A</v>
      </c>
      <c r="G2894" s="236" t="s">
        <v>221</v>
      </c>
      <c r="H2894" s="120"/>
      <c r="I2894" s="66"/>
    </row>
    <row r="2895" spans="1:9" ht="12.75" hidden="1" customHeight="1" x14ac:dyDescent="0.25">
      <c r="A2895" s="112"/>
      <c r="B2895" s="116"/>
      <c r="C2895" s="81"/>
      <c r="D2895" s="77"/>
      <c r="E2895" s="235" t="e">
        <f>VLOOKUP(CONCATENATE(C2895,G2895),'FORM 3'!$C$7:$M$3007,10,FALSE)</f>
        <v>#N/A</v>
      </c>
      <c r="F2895" s="235" t="e">
        <f>VLOOKUP(CONCATENATE(C2895,G2895),'FORM 3'!$C$7:$M$3007,3,FALSE)</f>
        <v>#N/A</v>
      </c>
      <c r="G2895" s="236" t="s">
        <v>221</v>
      </c>
      <c r="H2895" s="120"/>
      <c r="I2895" s="66"/>
    </row>
    <row r="2896" spans="1:9" ht="12.75" hidden="1" customHeight="1" x14ac:dyDescent="0.25">
      <c r="A2896" s="112"/>
      <c r="B2896" s="116"/>
      <c r="C2896" s="81"/>
      <c r="D2896" s="77"/>
      <c r="E2896" s="235" t="e">
        <f>VLOOKUP(CONCATENATE(C2896,G2896),'FORM 3'!$C$7:$M$3007,10,FALSE)</f>
        <v>#N/A</v>
      </c>
      <c r="F2896" s="235" t="e">
        <f>VLOOKUP(CONCATENATE(C2896,G2896),'FORM 3'!$C$7:$M$3007,3,FALSE)</f>
        <v>#N/A</v>
      </c>
      <c r="G2896" s="236" t="s">
        <v>221</v>
      </c>
      <c r="H2896" s="120"/>
      <c r="I2896" s="66"/>
    </row>
    <row r="2897" spans="1:9" ht="12.75" hidden="1" customHeight="1" x14ac:dyDescent="0.25">
      <c r="A2897" s="112"/>
      <c r="B2897" s="116"/>
      <c r="C2897" s="81"/>
      <c r="D2897" s="77"/>
      <c r="E2897" s="235" t="e">
        <f>VLOOKUP(CONCATENATE(C2897,G2897),'FORM 3'!$C$7:$M$3007,10,FALSE)</f>
        <v>#N/A</v>
      </c>
      <c r="F2897" s="235" t="e">
        <f>VLOOKUP(CONCATENATE(C2897,G2897),'FORM 3'!$C$7:$M$3007,3,FALSE)</f>
        <v>#N/A</v>
      </c>
      <c r="G2897" s="236" t="s">
        <v>221</v>
      </c>
      <c r="H2897" s="120"/>
      <c r="I2897" s="66"/>
    </row>
    <row r="2898" spans="1:9" ht="12.75" hidden="1" customHeight="1" x14ac:dyDescent="0.25">
      <c r="A2898" s="112"/>
      <c r="B2898" s="116"/>
      <c r="C2898" s="81"/>
      <c r="D2898" s="77"/>
      <c r="E2898" s="235" t="e">
        <f>VLOOKUP(CONCATENATE(C2898,G2898),'FORM 3'!$C$7:$M$3007,10,FALSE)</f>
        <v>#N/A</v>
      </c>
      <c r="F2898" s="235" t="e">
        <f>VLOOKUP(CONCATENATE(C2898,G2898),'FORM 3'!$C$7:$M$3007,3,FALSE)</f>
        <v>#N/A</v>
      </c>
      <c r="G2898" s="236" t="s">
        <v>221</v>
      </c>
      <c r="H2898" s="120"/>
      <c r="I2898" s="66"/>
    </row>
    <row r="2899" spans="1:9" ht="12.75" hidden="1" customHeight="1" x14ac:dyDescent="0.25">
      <c r="A2899" s="112"/>
      <c r="B2899" s="116"/>
      <c r="C2899" s="81"/>
      <c r="D2899" s="77"/>
      <c r="E2899" s="235" t="e">
        <f>VLOOKUP(CONCATENATE(C2899,G2899),'FORM 3'!$C$7:$M$3007,10,FALSE)</f>
        <v>#N/A</v>
      </c>
      <c r="F2899" s="235" t="e">
        <f>VLOOKUP(CONCATENATE(C2899,G2899),'FORM 3'!$C$7:$M$3007,3,FALSE)</f>
        <v>#N/A</v>
      </c>
      <c r="G2899" s="236" t="s">
        <v>221</v>
      </c>
      <c r="H2899" s="120"/>
      <c r="I2899" s="66"/>
    </row>
    <row r="2900" spans="1:9" ht="12.75" hidden="1" customHeight="1" x14ac:dyDescent="0.25">
      <c r="A2900" s="112"/>
      <c r="B2900" s="116"/>
      <c r="C2900" s="81"/>
      <c r="D2900" s="77"/>
      <c r="E2900" s="235" t="e">
        <f>VLOOKUP(CONCATENATE(C2900,G2900),'FORM 3'!$C$7:$M$3007,10,FALSE)</f>
        <v>#N/A</v>
      </c>
      <c r="F2900" s="235" t="e">
        <f>VLOOKUP(CONCATENATE(C2900,G2900),'FORM 3'!$C$7:$M$3007,3,FALSE)</f>
        <v>#N/A</v>
      </c>
      <c r="G2900" s="236" t="s">
        <v>221</v>
      </c>
      <c r="H2900" s="120"/>
      <c r="I2900" s="66"/>
    </row>
    <row r="2901" spans="1:9" ht="12.75" hidden="1" customHeight="1" x14ac:dyDescent="0.25">
      <c r="A2901" s="112"/>
      <c r="B2901" s="116"/>
      <c r="C2901" s="81"/>
      <c r="D2901" s="77"/>
      <c r="E2901" s="235" t="e">
        <f>VLOOKUP(CONCATENATE(C2901,G2901),'FORM 3'!$C$7:$M$3007,10,FALSE)</f>
        <v>#N/A</v>
      </c>
      <c r="F2901" s="235" t="e">
        <f>VLOOKUP(CONCATENATE(C2901,G2901),'FORM 3'!$C$7:$M$3007,3,FALSE)</f>
        <v>#N/A</v>
      </c>
      <c r="G2901" s="236" t="s">
        <v>221</v>
      </c>
      <c r="H2901" s="120"/>
      <c r="I2901" s="66"/>
    </row>
    <row r="2902" spans="1:9" ht="12.75" hidden="1" customHeight="1" x14ac:dyDescent="0.25">
      <c r="A2902" s="112"/>
      <c r="B2902" s="116"/>
      <c r="C2902" s="81"/>
      <c r="D2902" s="77"/>
      <c r="E2902" s="235" t="e">
        <f>VLOOKUP(CONCATENATE(C2902,G2902),'FORM 3'!$C$7:$M$3007,10,FALSE)</f>
        <v>#N/A</v>
      </c>
      <c r="F2902" s="235" t="e">
        <f>VLOOKUP(CONCATENATE(C2902,G2902),'FORM 3'!$C$7:$M$3007,3,FALSE)</f>
        <v>#N/A</v>
      </c>
      <c r="G2902" s="236" t="s">
        <v>221</v>
      </c>
      <c r="H2902" s="120"/>
      <c r="I2902" s="66"/>
    </row>
    <row r="2903" spans="1:9" ht="12.75" hidden="1" customHeight="1" x14ac:dyDescent="0.25">
      <c r="A2903" s="112"/>
      <c r="B2903" s="116"/>
      <c r="C2903" s="81"/>
      <c r="D2903" s="77"/>
      <c r="E2903" s="235" t="e">
        <f>VLOOKUP(CONCATENATE(C2903,G2903),'FORM 3'!$C$7:$M$3007,10,FALSE)</f>
        <v>#N/A</v>
      </c>
      <c r="F2903" s="235" t="e">
        <f>VLOOKUP(CONCATENATE(C2903,G2903),'FORM 3'!$C$7:$M$3007,3,FALSE)</f>
        <v>#N/A</v>
      </c>
      <c r="G2903" s="236" t="s">
        <v>221</v>
      </c>
      <c r="H2903" s="120"/>
      <c r="I2903" s="66"/>
    </row>
    <row r="2904" spans="1:9" ht="12.75" hidden="1" customHeight="1" x14ac:dyDescent="0.25">
      <c r="A2904" s="112"/>
      <c r="B2904" s="116"/>
      <c r="C2904" s="81"/>
      <c r="D2904" s="77"/>
      <c r="E2904" s="235" t="e">
        <f>VLOOKUP(CONCATENATE(C2904,G2904),'FORM 3'!$C$7:$M$3007,10,FALSE)</f>
        <v>#N/A</v>
      </c>
      <c r="F2904" s="235" t="e">
        <f>VLOOKUP(CONCATENATE(C2904,G2904),'FORM 3'!$C$7:$M$3007,3,FALSE)</f>
        <v>#N/A</v>
      </c>
      <c r="G2904" s="236" t="s">
        <v>221</v>
      </c>
      <c r="H2904" s="120"/>
      <c r="I2904" s="66"/>
    </row>
    <row r="2905" spans="1:9" ht="12.75" hidden="1" customHeight="1" x14ac:dyDescent="0.25">
      <c r="A2905" s="112"/>
      <c r="B2905" s="116"/>
      <c r="C2905" s="81"/>
      <c r="D2905" s="77"/>
      <c r="E2905" s="235" t="e">
        <f>VLOOKUP(CONCATENATE(C2905,G2905),'FORM 3'!$C$7:$M$3007,10,FALSE)</f>
        <v>#N/A</v>
      </c>
      <c r="F2905" s="235" t="e">
        <f>VLOOKUP(CONCATENATE(C2905,G2905),'FORM 3'!$C$7:$M$3007,3,FALSE)</f>
        <v>#N/A</v>
      </c>
      <c r="G2905" s="236" t="s">
        <v>221</v>
      </c>
      <c r="H2905" s="120"/>
      <c r="I2905" s="66"/>
    </row>
    <row r="2906" spans="1:9" ht="12.75" hidden="1" customHeight="1" x14ac:dyDescent="0.25">
      <c r="A2906" s="112"/>
      <c r="B2906" s="116"/>
      <c r="C2906" s="81"/>
      <c r="D2906" s="77"/>
      <c r="E2906" s="235" t="e">
        <f>VLOOKUP(CONCATENATE(C2906,G2906),'FORM 3'!$C$7:$M$3007,10,FALSE)</f>
        <v>#N/A</v>
      </c>
      <c r="F2906" s="235" t="e">
        <f>VLOOKUP(CONCATENATE(C2906,G2906),'FORM 3'!$C$7:$M$3007,3,FALSE)</f>
        <v>#N/A</v>
      </c>
      <c r="G2906" s="236" t="s">
        <v>221</v>
      </c>
      <c r="H2906" s="120"/>
      <c r="I2906" s="66"/>
    </row>
    <row r="2907" spans="1:9" ht="12.75" hidden="1" customHeight="1" x14ac:dyDescent="0.25">
      <c r="A2907" s="112"/>
      <c r="B2907" s="116"/>
      <c r="C2907" s="81"/>
      <c r="D2907" s="77"/>
      <c r="E2907" s="235" t="e">
        <f>VLOOKUP(CONCATENATE(C2907,G2907),'FORM 3'!$C$7:$M$3007,10,FALSE)</f>
        <v>#N/A</v>
      </c>
      <c r="F2907" s="235" t="e">
        <f>VLOOKUP(CONCATENATE(C2907,G2907),'FORM 3'!$C$7:$M$3007,3,FALSE)</f>
        <v>#N/A</v>
      </c>
      <c r="G2907" s="236" t="s">
        <v>221</v>
      </c>
      <c r="H2907" s="120"/>
      <c r="I2907" s="66"/>
    </row>
    <row r="2908" spans="1:9" ht="12.75" hidden="1" customHeight="1" x14ac:dyDescent="0.25">
      <c r="A2908" s="112"/>
      <c r="B2908" s="116"/>
      <c r="C2908" s="81"/>
      <c r="D2908" s="77"/>
      <c r="E2908" s="235" t="e">
        <f>VLOOKUP(CONCATENATE(C2908,G2908),'FORM 3'!$C$7:$M$3007,10,FALSE)</f>
        <v>#N/A</v>
      </c>
      <c r="F2908" s="235" t="e">
        <f>VLOOKUP(CONCATENATE(C2908,G2908),'FORM 3'!$C$7:$M$3007,3,FALSE)</f>
        <v>#N/A</v>
      </c>
      <c r="G2908" s="236" t="s">
        <v>221</v>
      </c>
      <c r="H2908" s="120"/>
      <c r="I2908" s="66"/>
    </row>
    <row r="2909" spans="1:9" ht="12.75" hidden="1" customHeight="1" x14ac:dyDescent="0.25">
      <c r="A2909" s="112"/>
      <c r="B2909" s="116"/>
      <c r="C2909" s="81"/>
      <c r="D2909" s="77"/>
      <c r="E2909" s="235" t="e">
        <f>VLOOKUP(CONCATENATE(C2909,G2909),'FORM 3'!$C$7:$M$3007,10,FALSE)</f>
        <v>#N/A</v>
      </c>
      <c r="F2909" s="235" t="e">
        <f>VLOOKUP(CONCATENATE(C2909,G2909),'FORM 3'!$C$7:$M$3007,3,FALSE)</f>
        <v>#N/A</v>
      </c>
      <c r="G2909" s="236" t="s">
        <v>221</v>
      </c>
      <c r="H2909" s="120"/>
      <c r="I2909" s="66"/>
    </row>
    <row r="2910" spans="1:9" ht="12.75" hidden="1" customHeight="1" x14ac:dyDescent="0.25">
      <c r="A2910" s="112"/>
      <c r="B2910" s="116"/>
      <c r="C2910" s="81"/>
      <c r="D2910" s="77"/>
      <c r="E2910" s="235" t="e">
        <f>VLOOKUP(CONCATENATE(C2910,G2910),'FORM 3'!$C$7:$M$3007,10,FALSE)</f>
        <v>#N/A</v>
      </c>
      <c r="F2910" s="235" t="e">
        <f>VLOOKUP(CONCATENATE(C2910,G2910),'FORM 3'!$C$7:$M$3007,3,FALSE)</f>
        <v>#N/A</v>
      </c>
      <c r="G2910" s="236" t="s">
        <v>221</v>
      </c>
      <c r="H2910" s="120"/>
      <c r="I2910" s="66"/>
    </row>
    <row r="2911" spans="1:9" ht="12.75" hidden="1" customHeight="1" x14ac:dyDescent="0.25">
      <c r="A2911" s="112"/>
      <c r="B2911" s="116"/>
      <c r="C2911" s="81"/>
      <c r="D2911" s="77"/>
      <c r="E2911" s="235" t="e">
        <f>VLOOKUP(CONCATENATE(C2911,G2911),'FORM 3'!$C$7:$M$3007,10,FALSE)</f>
        <v>#N/A</v>
      </c>
      <c r="F2911" s="235" t="e">
        <f>VLOOKUP(CONCATENATE(C2911,G2911),'FORM 3'!$C$7:$M$3007,3,FALSE)</f>
        <v>#N/A</v>
      </c>
      <c r="G2911" s="236" t="s">
        <v>221</v>
      </c>
      <c r="H2911" s="120"/>
      <c r="I2911" s="66"/>
    </row>
    <row r="2912" spans="1:9" ht="12.75" hidden="1" customHeight="1" x14ac:dyDescent="0.25">
      <c r="A2912" s="112"/>
      <c r="B2912" s="116"/>
      <c r="C2912" s="81"/>
      <c r="D2912" s="77"/>
      <c r="E2912" s="235" t="e">
        <f>VLOOKUP(CONCATENATE(C2912,G2912),'FORM 3'!$C$7:$M$3007,10,FALSE)</f>
        <v>#N/A</v>
      </c>
      <c r="F2912" s="235" t="e">
        <f>VLOOKUP(CONCATENATE(C2912,G2912),'FORM 3'!$C$7:$M$3007,3,FALSE)</f>
        <v>#N/A</v>
      </c>
      <c r="G2912" s="236" t="s">
        <v>221</v>
      </c>
      <c r="H2912" s="120"/>
      <c r="I2912" s="66"/>
    </row>
    <row r="2913" spans="1:9" ht="12.75" hidden="1" customHeight="1" x14ac:dyDescent="0.25">
      <c r="A2913" s="112"/>
      <c r="B2913" s="116"/>
      <c r="C2913" s="81"/>
      <c r="D2913" s="77"/>
      <c r="E2913" s="235" t="e">
        <f>VLOOKUP(CONCATENATE(C2913,G2913),'FORM 3'!$C$7:$M$3007,10,FALSE)</f>
        <v>#N/A</v>
      </c>
      <c r="F2913" s="235" t="e">
        <f>VLOOKUP(CONCATENATE(C2913,G2913),'FORM 3'!$C$7:$M$3007,3,FALSE)</f>
        <v>#N/A</v>
      </c>
      <c r="G2913" s="236" t="s">
        <v>221</v>
      </c>
      <c r="H2913" s="120"/>
      <c r="I2913" s="66"/>
    </row>
    <row r="2914" spans="1:9" ht="12.75" hidden="1" customHeight="1" x14ac:dyDescent="0.25">
      <c r="A2914" s="112"/>
      <c r="B2914" s="116"/>
      <c r="C2914" s="81"/>
      <c r="D2914" s="77"/>
      <c r="E2914" s="235" t="e">
        <f>VLOOKUP(CONCATENATE(C2914,G2914),'FORM 3'!$C$7:$M$3007,10,FALSE)</f>
        <v>#N/A</v>
      </c>
      <c r="F2914" s="235" t="e">
        <f>VLOOKUP(CONCATENATE(C2914,G2914),'FORM 3'!$C$7:$M$3007,3,FALSE)</f>
        <v>#N/A</v>
      </c>
      <c r="G2914" s="236" t="s">
        <v>221</v>
      </c>
      <c r="H2914" s="120"/>
      <c r="I2914" s="66"/>
    </row>
    <row r="2915" spans="1:9" ht="12.75" hidden="1" customHeight="1" x14ac:dyDescent="0.25">
      <c r="A2915" s="112"/>
      <c r="B2915" s="116"/>
      <c r="C2915" s="81"/>
      <c r="D2915" s="77"/>
      <c r="E2915" s="235" t="e">
        <f>VLOOKUP(CONCATENATE(C2915,G2915),'FORM 3'!$C$7:$M$3007,10,FALSE)</f>
        <v>#N/A</v>
      </c>
      <c r="F2915" s="235" t="e">
        <f>VLOOKUP(CONCATENATE(C2915,G2915),'FORM 3'!$C$7:$M$3007,3,FALSE)</f>
        <v>#N/A</v>
      </c>
      <c r="G2915" s="236" t="s">
        <v>221</v>
      </c>
      <c r="H2915" s="120"/>
      <c r="I2915" s="66"/>
    </row>
    <row r="2916" spans="1:9" ht="12.75" hidden="1" customHeight="1" x14ac:dyDescent="0.25">
      <c r="A2916" s="112"/>
      <c r="B2916" s="116"/>
      <c r="C2916" s="81"/>
      <c r="D2916" s="77"/>
      <c r="E2916" s="235" t="e">
        <f>VLOOKUP(CONCATENATE(C2916,G2916),'FORM 3'!$C$7:$M$3007,10,FALSE)</f>
        <v>#N/A</v>
      </c>
      <c r="F2916" s="235" t="e">
        <f>VLOOKUP(CONCATENATE(C2916,G2916),'FORM 3'!$C$7:$M$3007,3,FALSE)</f>
        <v>#N/A</v>
      </c>
      <c r="G2916" s="236" t="s">
        <v>221</v>
      </c>
      <c r="H2916" s="120"/>
      <c r="I2916" s="66"/>
    </row>
    <row r="2917" spans="1:9" ht="12.75" hidden="1" customHeight="1" x14ac:dyDescent="0.25">
      <c r="A2917" s="112"/>
      <c r="B2917" s="116"/>
      <c r="C2917" s="81"/>
      <c r="D2917" s="77"/>
      <c r="E2917" s="235" t="e">
        <f>VLOOKUP(CONCATENATE(C2917,G2917),'FORM 3'!$C$7:$M$3007,10,FALSE)</f>
        <v>#N/A</v>
      </c>
      <c r="F2917" s="235" t="e">
        <f>VLOOKUP(CONCATENATE(C2917,G2917),'FORM 3'!$C$7:$M$3007,3,FALSE)</f>
        <v>#N/A</v>
      </c>
      <c r="G2917" s="236" t="s">
        <v>221</v>
      </c>
      <c r="H2917" s="120"/>
      <c r="I2917" s="66"/>
    </row>
    <row r="2918" spans="1:9" ht="12.75" hidden="1" customHeight="1" x14ac:dyDescent="0.25">
      <c r="A2918" s="112"/>
      <c r="B2918" s="116"/>
      <c r="C2918" s="81"/>
      <c r="D2918" s="77"/>
      <c r="E2918" s="235" t="e">
        <f>VLOOKUP(CONCATENATE(C2918,G2918),'FORM 3'!$C$7:$M$3007,10,FALSE)</f>
        <v>#N/A</v>
      </c>
      <c r="F2918" s="235" t="e">
        <f>VLOOKUP(CONCATENATE(C2918,G2918),'FORM 3'!$C$7:$M$3007,3,FALSE)</f>
        <v>#N/A</v>
      </c>
      <c r="G2918" s="236" t="s">
        <v>221</v>
      </c>
      <c r="H2918" s="120"/>
      <c r="I2918" s="66"/>
    </row>
    <row r="2919" spans="1:9" ht="12.75" hidden="1" customHeight="1" x14ac:dyDescent="0.25">
      <c r="A2919" s="112"/>
      <c r="B2919" s="116"/>
      <c r="C2919" s="81"/>
      <c r="D2919" s="77"/>
      <c r="E2919" s="235" t="e">
        <f>VLOOKUP(CONCATENATE(C2919,G2919),'FORM 3'!$C$7:$M$3007,10,FALSE)</f>
        <v>#N/A</v>
      </c>
      <c r="F2919" s="235" t="e">
        <f>VLOOKUP(CONCATENATE(C2919,G2919),'FORM 3'!$C$7:$M$3007,3,FALSE)</f>
        <v>#N/A</v>
      </c>
      <c r="G2919" s="236" t="s">
        <v>221</v>
      </c>
      <c r="H2919" s="120"/>
      <c r="I2919" s="66"/>
    </row>
    <row r="2920" spans="1:9" ht="12.75" hidden="1" customHeight="1" x14ac:dyDescent="0.25">
      <c r="A2920" s="112"/>
      <c r="B2920" s="116"/>
      <c r="C2920" s="81"/>
      <c r="D2920" s="77"/>
      <c r="E2920" s="235" t="e">
        <f>VLOOKUP(CONCATENATE(C2920,G2920),'FORM 3'!$C$7:$M$3007,10,FALSE)</f>
        <v>#N/A</v>
      </c>
      <c r="F2920" s="235" t="e">
        <f>VLOOKUP(CONCATENATE(C2920,G2920),'FORM 3'!$C$7:$M$3007,3,FALSE)</f>
        <v>#N/A</v>
      </c>
      <c r="G2920" s="236" t="s">
        <v>221</v>
      </c>
      <c r="H2920" s="120"/>
      <c r="I2920" s="66"/>
    </row>
    <row r="2921" spans="1:9" ht="12.75" hidden="1" customHeight="1" x14ac:dyDescent="0.25">
      <c r="A2921" s="112"/>
      <c r="B2921" s="116"/>
      <c r="C2921" s="81"/>
      <c r="D2921" s="77"/>
      <c r="E2921" s="235" t="e">
        <f>VLOOKUP(CONCATENATE(C2921,G2921),'FORM 3'!$C$7:$M$3007,10,FALSE)</f>
        <v>#N/A</v>
      </c>
      <c r="F2921" s="235" t="e">
        <f>VLOOKUP(CONCATENATE(C2921,G2921),'FORM 3'!$C$7:$M$3007,3,FALSE)</f>
        <v>#N/A</v>
      </c>
      <c r="G2921" s="236" t="s">
        <v>221</v>
      </c>
      <c r="H2921" s="120"/>
      <c r="I2921" s="66"/>
    </row>
    <row r="2922" spans="1:9" ht="12.75" hidden="1" customHeight="1" x14ac:dyDescent="0.25">
      <c r="A2922" s="112"/>
      <c r="B2922" s="116"/>
      <c r="C2922" s="81"/>
      <c r="D2922" s="77"/>
      <c r="E2922" s="235" t="e">
        <f>VLOOKUP(CONCATENATE(C2922,G2922),'FORM 3'!$C$7:$M$3007,10,FALSE)</f>
        <v>#N/A</v>
      </c>
      <c r="F2922" s="235" t="e">
        <f>VLOOKUP(CONCATENATE(C2922,G2922),'FORM 3'!$C$7:$M$3007,3,FALSE)</f>
        <v>#N/A</v>
      </c>
      <c r="G2922" s="236" t="s">
        <v>221</v>
      </c>
      <c r="H2922" s="120"/>
      <c r="I2922" s="66"/>
    </row>
    <row r="2923" spans="1:9" ht="12.75" hidden="1" customHeight="1" x14ac:dyDescent="0.25">
      <c r="A2923" s="112"/>
      <c r="B2923" s="116"/>
      <c r="C2923" s="81"/>
      <c r="D2923" s="77"/>
      <c r="E2923" s="235" t="e">
        <f>VLOOKUP(CONCATENATE(C2923,G2923),'FORM 3'!$C$7:$M$3007,10,FALSE)</f>
        <v>#N/A</v>
      </c>
      <c r="F2923" s="235" t="e">
        <f>VLOOKUP(CONCATENATE(C2923,G2923),'FORM 3'!$C$7:$M$3007,3,FALSE)</f>
        <v>#N/A</v>
      </c>
      <c r="G2923" s="236" t="s">
        <v>221</v>
      </c>
      <c r="H2923" s="120"/>
      <c r="I2923" s="66"/>
    </row>
    <row r="2924" spans="1:9" ht="12.75" hidden="1" customHeight="1" x14ac:dyDescent="0.25">
      <c r="A2924" s="112"/>
      <c r="B2924" s="116"/>
      <c r="C2924" s="81"/>
      <c r="D2924" s="77"/>
      <c r="E2924" s="235" t="e">
        <f>VLOOKUP(CONCATENATE(C2924,G2924),'FORM 3'!$C$7:$M$3007,10,FALSE)</f>
        <v>#N/A</v>
      </c>
      <c r="F2924" s="235" t="e">
        <f>VLOOKUP(CONCATENATE(C2924,G2924),'FORM 3'!$C$7:$M$3007,3,FALSE)</f>
        <v>#N/A</v>
      </c>
      <c r="G2924" s="236" t="s">
        <v>221</v>
      </c>
      <c r="H2924" s="120"/>
      <c r="I2924" s="66"/>
    </row>
    <row r="2925" spans="1:9" ht="12.75" hidden="1" customHeight="1" x14ac:dyDescent="0.25">
      <c r="A2925" s="112"/>
      <c r="B2925" s="116"/>
      <c r="C2925" s="81"/>
      <c r="D2925" s="77"/>
      <c r="E2925" s="235" t="e">
        <f>VLOOKUP(CONCATENATE(C2925,G2925),'FORM 3'!$C$7:$M$3007,10,FALSE)</f>
        <v>#N/A</v>
      </c>
      <c r="F2925" s="235" t="e">
        <f>VLOOKUP(CONCATENATE(C2925,G2925),'FORM 3'!$C$7:$M$3007,3,FALSE)</f>
        <v>#N/A</v>
      </c>
      <c r="G2925" s="236" t="s">
        <v>221</v>
      </c>
      <c r="H2925" s="120"/>
      <c r="I2925" s="66"/>
    </row>
    <row r="2926" spans="1:9" ht="12.75" hidden="1" customHeight="1" x14ac:dyDescent="0.25">
      <c r="A2926" s="112"/>
      <c r="B2926" s="116"/>
      <c r="C2926" s="81"/>
      <c r="D2926" s="77"/>
      <c r="E2926" s="235" t="e">
        <f>VLOOKUP(CONCATENATE(C2926,G2926),'FORM 3'!$C$7:$M$3007,10,FALSE)</f>
        <v>#N/A</v>
      </c>
      <c r="F2926" s="235" t="e">
        <f>VLOOKUP(CONCATENATE(C2926,G2926),'FORM 3'!$C$7:$M$3007,3,FALSE)</f>
        <v>#N/A</v>
      </c>
      <c r="G2926" s="236" t="s">
        <v>221</v>
      </c>
      <c r="H2926" s="120"/>
      <c r="I2926" s="66"/>
    </row>
    <row r="2927" spans="1:9" ht="12.75" hidden="1" customHeight="1" x14ac:dyDescent="0.25">
      <c r="A2927" s="112"/>
      <c r="B2927" s="116"/>
      <c r="C2927" s="81"/>
      <c r="D2927" s="77"/>
      <c r="E2927" s="235" t="e">
        <f>VLOOKUP(CONCATENATE(C2927,G2927),'FORM 3'!$C$7:$M$3007,10,FALSE)</f>
        <v>#N/A</v>
      </c>
      <c r="F2927" s="235" t="e">
        <f>VLOOKUP(CONCATENATE(C2927,G2927),'FORM 3'!$C$7:$M$3007,3,FALSE)</f>
        <v>#N/A</v>
      </c>
      <c r="G2927" s="236" t="s">
        <v>221</v>
      </c>
      <c r="H2927" s="120"/>
      <c r="I2927" s="66"/>
    </row>
    <row r="2928" spans="1:9" ht="12.75" hidden="1" customHeight="1" x14ac:dyDescent="0.25">
      <c r="A2928" s="112"/>
      <c r="B2928" s="116"/>
      <c r="C2928" s="81"/>
      <c r="D2928" s="77"/>
      <c r="E2928" s="235" t="e">
        <f>VLOOKUP(CONCATENATE(C2928,G2928),'FORM 3'!$C$7:$M$3007,10,FALSE)</f>
        <v>#N/A</v>
      </c>
      <c r="F2928" s="235" t="e">
        <f>VLOOKUP(CONCATENATE(C2928,G2928),'FORM 3'!$C$7:$M$3007,3,FALSE)</f>
        <v>#N/A</v>
      </c>
      <c r="G2928" s="236" t="s">
        <v>221</v>
      </c>
      <c r="H2928" s="120"/>
      <c r="I2928" s="66"/>
    </row>
    <row r="2929" spans="1:9" ht="12.75" hidden="1" customHeight="1" x14ac:dyDescent="0.25">
      <c r="A2929" s="112"/>
      <c r="B2929" s="116"/>
      <c r="C2929" s="81"/>
      <c r="D2929" s="77"/>
      <c r="E2929" s="235" t="e">
        <f>VLOOKUP(CONCATENATE(C2929,G2929),'FORM 3'!$C$7:$M$3007,10,FALSE)</f>
        <v>#N/A</v>
      </c>
      <c r="F2929" s="235" t="e">
        <f>VLOOKUP(CONCATENATE(C2929,G2929),'FORM 3'!$C$7:$M$3007,3,FALSE)</f>
        <v>#N/A</v>
      </c>
      <c r="G2929" s="236" t="s">
        <v>221</v>
      </c>
      <c r="H2929" s="120"/>
      <c r="I2929" s="66"/>
    </row>
    <row r="2930" spans="1:9" ht="12.75" hidden="1" customHeight="1" x14ac:dyDescent="0.25">
      <c r="A2930" s="112"/>
      <c r="B2930" s="116"/>
      <c r="C2930" s="81"/>
      <c r="D2930" s="77"/>
      <c r="E2930" s="235" t="e">
        <f>VLOOKUP(CONCATENATE(C2930,G2930),'FORM 3'!$C$7:$M$3007,10,FALSE)</f>
        <v>#N/A</v>
      </c>
      <c r="F2930" s="235" t="e">
        <f>VLOOKUP(CONCATENATE(C2930,G2930),'FORM 3'!$C$7:$M$3007,3,FALSE)</f>
        <v>#N/A</v>
      </c>
      <c r="G2930" s="236" t="s">
        <v>221</v>
      </c>
      <c r="H2930" s="120"/>
      <c r="I2930" s="66"/>
    </row>
    <row r="2931" spans="1:9" ht="12.75" hidden="1" customHeight="1" x14ac:dyDescent="0.25">
      <c r="A2931" s="112"/>
      <c r="B2931" s="116"/>
      <c r="C2931" s="81"/>
      <c r="D2931" s="77"/>
      <c r="E2931" s="235" t="e">
        <f>VLOOKUP(CONCATENATE(C2931,G2931),'FORM 3'!$C$7:$M$3007,10,FALSE)</f>
        <v>#N/A</v>
      </c>
      <c r="F2931" s="235" t="e">
        <f>VLOOKUP(CONCATENATE(C2931,G2931),'FORM 3'!$C$7:$M$3007,3,FALSE)</f>
        <v>#N/A</v>
      </c>
      <c r="G2931" s="236" t="s">
        <v>221</v>
      </c>
      <c r="H2931" s="120"/>
      <c r="I2931" s="66"/>
    </row>
    <row r="2932" spans="1:9" ht="12.75" hidden="1" customHeight="1" x14ac:dyDescent="0.25">
      <c r="A2932" s="112"/>
      <c r="B2932" s="116"/>
      <c r="C2932" s="81"/>
      <c r="D2932" s="77"/>
      <c r="E2932" s="235" t="e">
        <f>VLOOKUP(CONCATENATE(C2932,G2932),'FORM 3'!$C$7:$M$3007,10,FALSE)</f>
        <v>#N/A</v>
      </c>
      <c r="F2932" s="235" t="e">
        <f>VLOOKUP(CONCATENATE(C2932,G2932),'FORM 3'!$C$7:$M$3007,3,FALSE)</f>
        <v>#N/A</v>
      </c>
      <c r="G2932" s="236" t="s">
        <v>221</v>
      </c>
      <c r="H2932" s="120"/>
      <c r="I2932" s="66"/>
    </row>
    <row r="2933" spans="1:9" ht="12.75" hidden="1" customHeight="1" x14ac:dyDescent="0.25">
      <c r="A2933" s="112"/>
      <c r="B2933" s="116"/>
      <c r="C2933" s="81"/>
      <c r="D2933" s="77"/>
      <c r="E2933" s="235" t="e">
        <f>VLOOKUP(CONCATENATE(C2933,G2933),'FORM 3'!$C$7:$M$3007,10,FALSE)</f>
        <v>#N/A</v>
      </c>
      <c r="F2933" s="235" t="e">
        <f>VLOOKUP(CONCATENATE(C2933,G2933),'FORM 3'!$C$7:$M$3007,3,FALSE)</f>
        <v>#N/A</v>
      </c>
      <c r="G2933" s="236" t="s">
        <v>221</v>
      </c>
      <c r="H2933" s="120"/>
      <c r="I2933" s="66"/>
    </row>
    <row r="2934" spans="1:9" ht="12.75" hidden="1" customHeight="1" x14ac:dyDescent="0.25">
      <c r="A2934" s="112"/>
      <c r="B2934" s="116"/>
      <c r="C2934" s="81"/>
      <c r="D2934" s="77"/>
      <c r="E2934" s="235" t="e">
        <f>VLOOKUP(CONCATENATE(C2934,G2934),'FORM 3'!$C$7:$M$3007,10,FALSE)</f>
        <v>#N/A</v>
      </c>
      <c r="F2934" s="235" t="e">
        <f>VLOOKUP(CONCATENATE(C2934,G2934),'FORM 3'!$C$7:$M$3007,3,FALSE)</f>
        <v>#N/A</v>
      </c>
      <c r="G2934" s="236" t="s">
        <v>221</v>
      </c>
      <c r="H2934" s="120"/>
      <c r="I2934" s="66"/>
    </row>
    <row r="2935" spans="1:9" ht="12.75" hidden="1" customHeight="1" x14ac:dyDescent="0.25">
      <c r="A2935" s="112"/>
      <c r="B2935" s="116"/>
      <c r="C2935" s="81"/>
      <c r="D2935" s="77"/>
      <c r="E2935" s="235" t="e">
        <f>VLOOKUP(CONCATENATE(C2935,G2935),'FORM 3'!$C$7:$M$3007,10,FALSE)</f>
        <v>#N/A</v>
      </c>
      <c r="F2935" s="235" t="e">
        <f>VLOOKUP(CONCATENATE(C2935,G2935),'FORM 3'!$C$7:$M$3007,3,FALSE)</f>
        <v>#N/A</v>
      </c>
      <c r="G2935" s="236" t="s">
        <v>221</v>
      </c>
      <c r="H2935" s="120"/>
      <c r="I2935" s="66"/>
    </row>
    <row r="2936" spans="1:9" ht="12.75" hidden="1" customHeight="1" x14ac:dyDescent="0.25">
      <c r="A2936" s="112"/>
      <c r="B2936" s="116"/>
      <c r="C2936" s="81"/>
      <c r="D2936" s="77"/>
      <c r="E2936" s="235" t="e">
        <f>VLOOKUP(CONCATENATE(C2936,G2936),'FORM 3'!$C$7:$M$3007,10,FALSE)</f>
        <v>#N/A</v>
      </c>
      <c r="F2936" s="235" t="e">
        <f>VLOOKUP(CONCATENATE(C2936,G2936),'FORM 3'!$C$7:$M$3007,3,FALSE)</f>
        <v>#N/A</v>
      </c>
      <c r="G2936" s="236" t="s">
        <v>221</v>
      </c>
      <c r="H2936" s="120"/>
      <c r="I2936" s="66"/>
    </row>
    <row r="2937" spans="1:9" ht="12.75" hidden="1" customHeight="1" x14ac:dyDescent="0.25">
      <c r="A2937" s="112"/>
      <c r="B2937" s="116"/>
      <c r="C2937" s="81"/>
      <c r="D2937" s="77"/>
      <c r="E2937" s="235" t="e">
        <f>VLOOKUP(CONCATENATE(C2937,G2937),'FORM 3'!$C$7:$M$3007,10,FALSE)</f>
        <v>#N/A</v>
      </c>
      <c r="F2937" s="235" t="e">
        <f>VLOOKUP(CONCATENATE(C2937,G2937),'FORM 3'!$C$7:$M$3007,3,FALSE)</f>
        <v>#N/A</v>
      </c>
      <c r="G2937" s="236" t="s">
        <v>221</v>
      </c>
      <c r="H2937" s="120"/>
      <c r="I2937" s="66"/>
    </row>
    <row r="2938" spans="1:9" ht="12.75" hidden="1" customHeight="1" x14ac:dyDescent="0.25">
      <c r="A2938" s="112"/>
      <c r="B2938" s="116"/>
      <c r="C2938" s="81"/>
      <c r="D2938" s="77"/>
      <c r="E2938" s="235" t="e">
        <f>VLOOKUP(CONCATENATE(C2938,G2938),'FORM 3'!$C$7:$M$3007,10,FALSE)</f>
        <v>#N/A</v>
      </c>
      <c r="F2938" s="235" t="e">
        <f>VLOOKUP(CONCATENATE(C2938,G2938),'FORM 3'!$C$7:$M$3007,3,FALSE)</f>
        <v>#N/A</v>
      </c>
      <c r="G2938" s="236" t="s">
        <v>221</v>
      </c>
      <c r="H2938" s="120"/>
      <c r="I2938" s="66"/>
    </row>
    <row r="2939" spans="1:9" ht="12.75" hidden="1" customHeight="1" x14ac:dyDescent="0.25">
      <c r="A2939" s="112"/>
      <c r="B2939" s="116"/>
      <c r="C2939" s="81"/>
      <c r="D2939" s="77"/>
      <c r="E2939" s="235" t="e">
        <f>VLOOKUP(CONCATENATE(C2939,G2939),'FORM 3'!$C$7:$M$3007,10,FALSE)</f>
        <v>#N/A</v>
      </c>
      <c r="F2939" s="235" t="e">
        <f>VLOOKUP(CONCATENATE(C2939,G2939),'FORM 3'!$C$7:$M$3007,3,FALSE)</f>
        <v>#N/A</v>
      </c>
      <c r="G2939" s="236" t="s">
        <v>221</v>
      </c>
      <c r="H2939" s="120"/>
      <c r="I2939" s="66"/>
    </row>
    <row r="2940" spans="1:9" ht="12.75" hidden="1" customHeight="1" x14ac:dyDescent="0.25">
      <c r="A2940" s="112"/>
      <c r="B2940" s="116"/>
      <c r="C2940" s="81"/>
      <c r="D2940" s="77"/>
      <c r="E2940" s="235" t="e">
        <f>VLOOKUP(CONCATENATE(C2940,G2940),'FORM 3'!$C$7:$M$3007,10,FALSE)</f>
        <v>#N/A</v>
      </c>
      <c r="F2940" s="235" t="e">
        <f>VLOOKUP(CONCATENATE(C2940,G2940),'FORM 3'!$C$7:$M$3007,3,FALSE)</f>
        <v>#N/A</v>
      </c>
      <c r="G2940" s="236" t="s">
        <v>221</v>
      </c>
      <c r="H2940" s="120"/>
      <c r="I2940" s="66"/>
    </row>
    <row r="2941" spans="1:9" ht="12.75" hidden="1" customHeight="1" x14ac:dyDescent="0.25">
      <c r="A2941" s="112"/>
      <c r="B2941" s="116"/>
      <c r="C2941" s="81"/>
      <c r="D2941" s="77"/>
      <c r="E2941" s="235" t="e">
        <f>VLOOKUP(CONCATENATE(C2941,G2941),'FORM 3'!$C$7:$M$3007,10,FALSE)</f>
        <v>#N/A</v>
      </c>
      <c r="F2941" s="235" t="e">
        <f>VLOOKUP(CONCATENATE(C2941,G2941),'FORM 3'!$C$7:$M$3007,3,FALSE)</f>
        <v>#N/A</v>
      </c>
      <c r="G2941" s="236" t="s">
        <v>221</v>
      </c>
      <c r="H2941" s="120"/>
      <c r="I2941" s="66"/>
    </row>
    <row r="2942" spans="1:9" ht="12.75" hidden="1" customHeight="1" x14ac:dyDescent="0.25">
      <c r="A2942" s="112"/>
      <c r="B2942" s="116"/>
      <c r="C2942" s="81"/>
      <c r="D2942" s="77"/>
      <c r="E2942" s="235" t="e">
        <f>VLOOKUP(CONCATENATE(C2942,G2942),'FORM 3'!$C$7:$M$3007,10,FALSE)</f>
        <v>#N/A</v>
      </c>
      <c r="F2942" s="235" t="e">
        <f>VLOOKUP(CONCATENATE(C2942,G2942),'FORM 3'!$C$7:$M$3007,3,FALSE)</f>
        <v>#N/A</v>
      </c>
      <c r="G2942" s="236" t="s">
        <v>221</v>
      </c>
      <c r="H2942" s="120"/>
      <c r="I2942" s="66"/>
    </row>
    <row r="2943" spans="1:9" ht="12.75" hidden="1" customHeight="1" x14ac:dyDescent="0.25">
      <c r="A2943" s="112"/>
      <c r="B2943" s="116"/>
      <c r="C2943" s="81"/>
      <c r="D2943" s="77"/>
      <c r="E2943" s="235" t="e">
        <f>VLOOKUP(CONCATENATE(C2943,G2943),'FORM 3'!$C$7:$M$3007,10,FALSE)</f>
        <v>#N/A</v>
      </c>
      <c r="F2943" s="235" t="e">
        <f>VLOOKUP(CONCATENATE(C2943,G2943),'FORM 3'!$C$7:$M$3007,3,FALSE)</f>
        <v>#N/A</v>
      </c>
      <c r="G2943" s="236" t="s">
        <v>221</v>
      </c>
      <c r="H2943" s="120"/>
      <c r="I2943" s="66"/>
    </row>
    <row r="2944" spans="1:9" ht="12.75" hidden="1" customHeight="1" x14ac:dyDescent="0.25">
      <c r="A2944" s="112"/>
      <c r="B2944" s="116"/>
      <c r="C2944" s="81"/>
      <c r="D2944" s="77"/>
      <c r="E2944" s="235" t="e">
        <f>VLOOKUP(CONCATENATE(C2944,G2944),'FORM 3'!$C$7:$M$3007,10,FALSE)</f>
        <v>#N/A</v>
      </c>
      <c r="F2944" s="235" t="e">
        <f>VLOOKUP(CONCATENATE(C2944,G2944),'FORM 3'!$C$7:$M$3007,3,FALSE)</f>
        <v>#N/A</v>
      </c>
      <c r="G2944" s="236" t="s">
        <v>221</v>
      </c>
      <c r="H2944" s="120"/>
      <c r="I2944" s="66"/>
    </row>
    <row r="2945" spans="1:9" ht="12.75" hidden="1" customHeight="1" x14ac:dyDescent="0.25">
      <c r="A2945" s="112"/>
      <c r="B2945" s="116"/>
      <c r="C2945" s="81"/>
      <c r="D2945" s="77"/>
      <c r="E2945" s="235" t="e">
        <f>VLOOKUP(CONCATENATE(C2945,G2945),'FORM 3'!$C$7:$M$3007,10,FALSE)</f>
        <v>#N/A</v>
      </c>
      <c r="F2945" s="235" t="e">
        <f>VLOOKUP(CONCATENATE(C2945,G2945),'FORM 3'!$C$7:$M$3007,3,FALSE)</f>
        <v>#N/A</v>
      </c>
      <c r="G2945" s="236" t="s">
        <v>221</v>
      </c>
      <c r="H2945" s="120"/>
      <c r="I2945" s="66"/>
    </row>
    <row r="2946" spans="1:9" ht="12.75" hidden="1" customHeight="1" x14ac:dyDescent="0.25">
      <c r="A2946" s="112"/>
      <c r="B2946" s="116"/>
      <c r="C2946" s="81"/>
      <c r="D2946" s="77"/>
      <c r="E2946" s="235" t="e">
        <f>VLOOKUP(CONCATENATE(C2946,G2946),'FORM 3'!$C$7:$M$3007,10,FALSE)</f>
        <v>#N/A</v>
      </c>
      <c r="F2946" s="235" t="e">
        <f>VLOOKUP(CONCATENATE(C2946,G2946),'FORM 3'!$C$7:$M$3007,3,FALSE)</f>
        <v>#N/A</v>
      </c>
      <c r="G2946" s="236" t="s">
        <v>221</v>
      </c>
      <c r="H2946" s="120"/>
      <c r="I2946" s="66"/>
    </row>
    <row r="2947" spans="1:9" ht="12.75" hidden="1" customHeight="1" x14ac:dyDescent="0.25">
      <c r="A2947" s="112"/>
      <c r="B2947" s="116"/>
      <c r="C2947" s="81"/>
      <c r="D2947" s="77"/>
      <c r="E2947" s="235" t="e">
        <f>VLOOKUP(CONCATENATE(C2947,G2947),'FORM 3'!$C$7:$M$3007,10,FALSE)</f>
        <v>#N/A</v>
      </c>
      <c r="F2947" s="235" t="e">
        <f>VLOOKUP(CONCATENATE(C2947,G2947),'FORM 3'!$C$7:$M$3007,3,FALSE)</f>
        <v>#N/A</v>
      </c>
      <c r="G2947" s="236" t="s">
        <v>221</v>
      </c>
      <c r="H2947" s="120"/>
      <c r="I2947" s="66"/>
    </row>
    <row r="2948" spans="1:9" ht="12.75" hidden="1" customHeight="1" x14ac:dyDescent="0.25">
      <c r="A2948" s="112"/>
      <c r="B2948" s="116"/>
      <c r="C2948" s="81"/>
      <c r="D2948" s="77"/>
      <c r="E2948" s="235" t="e">
        <f>VLOOKUP(CONCATENATE(C2948,G2948),'FORM 3'!$C$7:$M$3007,10,FALSE)</f>
        <v>#N/A</v>
      </c>
      <c r="F2948" s="235" t="e">
        <f>VLOOKUP(CONCATENATE(C2948,G2948),'FORM 3'!$C$7:$M$3007,3,FALSE)</f>
        <v>#N/A</v>
      </c>
      <c r="G2948" s="236" t="s">
        <v>221</v>
      </c>
      <c r="H2948" s="120"/>
      <c r="I2948" s="66"/>
    </row>
    <row r="2949" spans="1:9" ht="12.75" hidden="1" customHeight="1" x14ac:dyDescent="0.25">
      <c r="A2949" s="112"/>
      <c r="B2949" s="116"/>
      <c r="C2949" s="81"/>
      <c r="D2949" s="77"/>
      <c r="E2949" s="235" t="e">
        <f>VLOOKUP(CONCATENATE(C2949,G2949),'FORM 3'!$C$7:$M$3007,10,FALSE)</f>
        <v>#N/A</v>
      </c>
      <c r="F2949" s="235" t="e">
        <f>VLOOKUP(CONCATENATE(C2949,G2949),'FORM 3'!$C$7:$M$3007,3,FALSE)</f>
        <v>#N/A</v>
      </c>
      <c r="G2949" s="236" t="s">
        <v>221</v>
      </c>
      <c r="H2949" s="120"/>
      <c r="I2949" s="66"/>
    </row>
    <row r="2950" spans="1:9" ht="12.75" hidden="1" customHeight="1" x14ac:dyDescent="0.25">
      <c r="A2950" s="112"/>
      <c r="B2950" s="116"/>
      <c r="C2950" s="81"/>
      <c r="D2950" s="77"/>
      <c r="E2950" s="235" t="e">
        <f>VLOOKUP(CONCATENATE(C2950,G2950),'FORM 3'!$C$7:$M$3007,10,FALSE)</f>
        <v>#N/A</v>
      </c>
      <c r="F2950" s="235" t="e">
        <f>VLOOKUP(CONCATENATE(C2950,G2950),'FORM 3'!$C$7:$M$3007,3,FALSE)</f>
        <v>#N/A</v>
      </c>
      <c r="G2950" s="236" t="s">
        <v>221</v>
      </c>
      <c r="H2950" s="120"/>
      <c r="I2950" s="66"/>
    </row>
    <row r="2951" spans="1:9" ht="12.75" hidden="1" customHeight="1" x14ac:dyDescent="0.25">
      <c r="A2951" s="112"/>
      <c r="B2951" s="116"/>
      <c r="C2951" s="81"/>
      <c r="D2951" s="77"/>
      <c r="E2951" s="235" t="e">
        <f>VLOOKUP(CONCATENATE(C2951,G2951),'FORM 3'!$C$7:$M$3007,10,FALSE)</f>
        <v>#N/A</v>
      </c>
      <c r="F2951" s="235" t="e">
        <f>VLOOKUP(CONCATENATE(C2951,G2951),'FORM 3'!$C$7:$M$3007,3,FALSE)</f>
        <v>#N/A</v>
      </c>
      <c r="G2951" s="236" t="s">
        <v>221</v>
      </c>
      <c r="H2951" s="120"/>
      <c r="I2951" s="66"/>
    </row>
    <row r="2952" spans="1:9" ht="12.75" hidden="1" customHeight="1" x14ac:dyDescent="0.25">
      <c r="A2952" s="112"/>
      <c r="B2952" s="116"/>
      <c r="C2952" s="81"/>
      <c r="D2952" s="77"/>
      <c r="E2952" s="235" t="e">
        <f>VLOOKUP(CONCATENATE(C2952,G2952),'FORM 3'!$C$7:$M$3007,10,FALSE)</f>
        <v>#N/A</v>
      </c>
      <c r="F2952" s="235" t="e">
        <f>VLOOKUP(CONCATENATE(C2952,G2952),'FORM 3'!$C$7:$M$3007,3,FALSE)</f>
        <v>#N/A</v>
      </c>
      <c r="G2952" s="236" t="s">
        <v>221</v>
      </c>
      <c r="H2952" s="120"/>
      <c r="I2952" s="66"/>
    </row>
    <row r="2953" spans="1:9" ht="12.75" hidden="1" customHeight="1" x14ac:dyDescent="0.25">
      <c r="A2953" s="112"/>
      <c r="B2953" s="116"/>
      <c r="C2953" s="81"/>
      <c r="D2953" s="77"/>
      <c r="E2953" s="235" t="e">
        <f>VLOOKUP(CONCATENATE(C2953,G2953),'FORM 3'!$C$7:$M$3007,10,FALSE)</f>
        <v>#N/A</v>
      </c>
      <c r="F2953" s="235" t="e">
        <f>VLOOKUP(CONCATENATE(C2953,G2953),'FORM 3'!$C$7:$M$3007,3,FALSE)</f>
        <v>#N/A</v>
      </c>
      <c r="G2953" s="236" t="s">
        <v>221</v>
      </c>
      <c r="H2953" s="120"/>
      <c r="I2953" s="66"/>
    </row>
    <row r="2954" spans="1:9" ht="12.75" hidden="1" customHeight="1" x14ac:dyDescent="0.25">
      <c r="A2954" s="112"/>
      <c r="B2954" s="116"/>
      <c r="C2954" s="81"/>
      <c r="D2954" s="77"/>
      <c r="E2954" s="235" t="e">
        <f>VLOOKUP(CONCATENATE(C2954,G2954),'FORM 3'!$C$7:$M$3007,10,FALSE)</f>
        <v>#N/A</v>
      </c>
      <c r="F2954" s="235" t="e">
        <f>VLOOKUP(CONCATENATE(C2954,G2954),'FORM 3'!$C$7:$M$3007,3,FALSE)</f>
        <v>#N/A</v>
      </c>
      <c r="G2954" s="236" t="s">
        <v>221</v>
      </c>
      <c r="H2954" s="120"/>
      <c r="I2954" s="66"/>
    </row>
    <row r="2955" spans="1:9" ht="12.75" hidden="1" customHeight="1" x14ac:dyDescent="0.25">
      <c r="A2955" s="112"/>
      <c r="B2955" s="116"/>
      <c r="C2955" s="81"/>
      <c r="D2955" s="77"/>
      <c r="E2955" s="235" t="e">
        <f>VLOOKUP(CONCATENATE(C2955,G2955),'FORM 3'!$C$7:$M$3007,10,FALSE)</f>
        <v>#N/A</v>
      </c>
      <c r="F2955" s="235" t="e">
        <f>VLOOKUP(CONCATENATE(C2955,G2955),'FORM 3'!$C$7:$M$3007,3,FALSE)</f>
        <v>#N/A</v>
      </c>
      <c r="G2955" s="236" t="s">
        <v>221</v>
      </c>
      <c r="H2955" s="120"/>
      <c r="I2955" s="66"/>
    </row>
    <row r="2956" spans="1:9" ht="12.75" hidden="1" customHeight="1" x14ac:dyDescent="0.25">
      <c r="A2956" s="112"/>
      <c r="B2956" s="116"/>
      <c r="C2956" s="81"/>
      <c r="D2956" s="77"/>
      <c r="E2956" s="235" t="e">
        <f>VLOOKUP(CONCATENATE(C2956,G2956),'FORM 3'!$C$7:$M$3007,10,FALSE)</f>
        <v>#N/A</v>
      </c>
      <c r="F2956" s="235" t="e">
        <f>VLOOKUP(CONCATENATE(C2956,G2956),'FORM 3'!$C$7:$M$3007,3,FALSE)</f>
        <v>#N/A</v>
      </c>
      <c r="G2956" s="236" t="s">
        <v>221</v>
      </c>
      <c r="H2956" s="120"/>
      <c r="I2956" s="66"/>
    </row>
    <row r="2957" spans="1:9" ht="12.75" hidden="1" customHeight="1" x14ac:dyDescent="0.25">
      <c r="A2957" s="112"/>
      <c r="B2957" s="116"/>
      <c r="C2957" s="81"/>
      <c r="D2957" s="77"/>
      <c r="E2957" s="235" t="e">
        <f>VLOOKUP(CONCATENATE(C2957,G2957),'FORM 3'!$C$7:$M$3007,10,FALSE)</f>
        <v>#N/A</v>
      </c>
      <c r="F2957" s="235" t="e">
        <f>VLOOKUP(CONCATENATE(C2957,G2957),'FORM 3'!$C$7:$M$3007,3,FALSE)</f>
        <v>#N/A</v>
      </c>
      <c r="G2957" s="236" t="s">
        <v>221</v>
      </c>
      <c r="H2957" s="120"/>
      <c r="I2957" s="66"/>
    </row>
    <row r="2958" spans="1:9" ht="12.75" hidden="1" customHeight="1" x14ac:dyDescent="0.25">
      <c r="A2958" s="112"/>
      <c r="B2958" s="116"/>
      <c r="C2958" s="81"/>
      <c r="D2958" s="77"/>
      <c r="E2958" s="235" t="e">
        <f>VLOOKUP(CONCATENATE(C2958,G2958),'FORM 3'!$C$7:$M$3007,10,FALSE)</f>
        <v>#N/A</v>
      </c>
      <c r="F2958" s="235" t="e">
        <f>VLOOKUP(CONCATENATE(C2958,G2958),'FORM 3'!$C$7:$M$3007,3,FALSE)</f>
        <v>#N/A</v>
      </c>
      <c r="G2958" s="236" t="s">
        <v>221</v>
      </c>
      <c r="H2958" s="120"/>
      <c r="I2958" s="66"/>
    </row>
    <row r="2959" spans="1:9" ht="12.75" hidden="1" customHeight="1" x14ac:dyDescent="0.25">
      <c r="A2959" s="112"/>
      <c r="B2959" s="116"/>
      <c r="C2959" s="81"/>
      <c r="D2959" s="77"/>
      <c r="E2959" s="235" t="e">
        <f>VLOOKUP(CONCATENATE(C2959,G2959),'FORM 3'!$C$7:$M$3007,10,FALSE)</f>
        <v>#N/A</v>
      </c>
      <c r="F2959" s="235" t="e">
        <f>VLOOKUP(CONCATENATE(C2959,G2959),'FORM 3'!$C$7:$M$3007,3,FALSE)</f>
        <v>#N/A</v>
      </c>
      <c r="G2959" s="236" t="s">
        <v>221</v>
      </c>
      <c r="H2959" s="120"/>
      <c r="I2959" s="66"/>
    </row>
    <row r="2960" spans="1:9" ht="12.75" hidden="1" customHeight="1" x14ac:dyDescent="0.25">
      <c r="A2960" s="112"/>
      <c r="B2960" s="116"/>
      <c r="C2960" s="81"/>
      <c r="D2960" s="77"/>
      <c r="E2960" s="235" t="e">
        <f>VLOOKUP(CONCATENATE(C2960,G2960),'FORM 3'!$C$7:$M$3007,10,FALSE)</f>
        <v>#N/A</v>
      </c>
      <c r="F2960" s="235" t="e">
        <f>VLOOKUP(CONCATENATE(C2960,G2960),'FORM 3'!$C$7:$M$3007,3,FALSE)</f>
        <v>#N/A</v>
      </c>
      <c r="G2960" s="236" t="s">
        <v>221</v>
      </c>
      <c r="H2960" s="120"/>
      <c r="I2960" s="66"/>
    </row>
    <row r="2961" spans="1:9" ht="12.75" hidden="1" customHeight="1" x14ac:dyDescent="0.25">
      <c r="A2961" s="112"/>
      <c r="B2961" s="116"/>
      <c r="C2961" s="81"/>
      <c r="D2961" s="77"/>
      <c r="E2961" s="235" t="e">
        <f>VLOOKUP(CONCATENATE(C2961,G2961),'FORM 3'!$C$7:$M$3007,10,FALSE)</f>
        <v>#N/A</v>
      </c>
      <c r="F2961" s="235" t="e">
        <f>VLOOKUP(CONCATENATE(C2961,G2961),'FORM 3'!$C$7:$M$3007,3,FALSE)</f>
        <v>#N/A</v>
      </c>
      <c r="G2961" s="236" t="s">
        <v>221</v>
      </c>
      <c r="H2961" s="120"/>
      <c r="I2961" s="66"/>
    </row>
    <row r="2962" spans="1:9" ht="12.75" hidden="1" customHeight="1" x14ac:dyDescent="0.25">
      <c r="A2962" s="112"/>
      <c r="B2962" s="116"/>
      <c r="C2962" s="81"/>
      <c r="D2962" s="77"/>
      <c r="E2962" s="235" t="e">
        <f>VLOOKUP(CONCATENATE(C2962,G2962),'FORM 3'!$C$7:$M$3007,10,FALSE)</f>
        <v>#N/A</v>
      </c>
      <c r="F2962" s="235" t="e">
        <f>VLOOKUP(CONCATENATE(C2962,G2962),'FORM 3'!$C$7:$M$3007,3,FALSE)</f>
        <v>#N/A</v>
      </c>
      <c r="G2962" s="236" t="s">
        <v>221</v>
      </c>
      <c r="H2962" s="120"/>
      <c r="I2962" s="66"/>
    </row>
    <row r="2963" spans="1:9" ht="12.75" hidden="1" customHeight="1" x14ac:dyDescent="0.25">
      <c r="A2963" s="112"/>
      <c r="B2963" s="116"/>
      <c r="C2963" s="81"/>
      <c r="D2963" s="77"/>
      <c r="E2963" s="235" t="e">
        <f>VLOOKUP(CONCATENATE(C2963,G2963),'FORM 3'!$C$7:$M$3007,10,FALSE)</f>
        <v>#N/A</v>
      </c>
      <c r="F2963" s="235" t="e">
        <f>VLOOKUP(CONCATENATE(C2963,G2963),'FORM 3'!$C$7:$M$3007,3,FALSE)</f>
        <v>#N/A</v>
      </c>
      <c r="G2963" s="236" t="s">
        <v>221</v>
      </c>
      <c r="H2963" s="120"/>
      <c r="I2963" s="66"/>
    </row>
    <row r="2964" spans="1:9" ht="12.75" hidden="1" customHeight="1" x14ac:dyDescent="0.25">
      <c r="A2964" s="112"/>
      <c r="B2964" s="116"/>
      <c r="C2964" s="81"/>
      <c r="D2964" s="77"/>
      <c r="E2964" s="235" t="e">
        <f>VLOOKUP(CONCATENATE(C2964,G2964),'FORM 3'!$C$7:$M$3007,10,FALSE)</f>
        <v>#N/A</v>
      </c>
      <c r="F2964" s="235" t="e">
        <f>VLOOKUP(CONCATENATE(C2964,G2964),'FORM 3'!$C$7:$M$3007,3,FALSE)</f>
        <v>#N/A</v>
      </c>
      <c r="G2964" s="236" t="s">
        <v>221</v>
      </c>
      <c r="H2964" s="120"/>
      <c r="I2964" s="66"/>
    </row>
    <row r="2965" spans="1:9" ht="12.75" hidden="1" customHeight="1" x14ac:dyDescent="0.25">
      <c r="A2965" s="112"/>
      <c r="B2965" s="116"/>
      <c r="C2965" s="81"/>
      <c r="D2965" s="77"/>
      <c r="E2965" s="235" t="e">
        <f>VLOOKUP(CONCATENATE(C2965,G2965),'FORM 3'!$C$7:$M$3007,10,FALSE)</f>
        <v>#N/A</v>
      </c>
      <c r="F2965" s="235" t="e">
        <f>VLOOKUP(CONCATENATE(C2965,G2965),'FORM 3'!$C$7:$M$3007,3,FALSE)</f>
        <v>#N/A</v>
      </c>
      <c r="G2965" s="236" t="s">
        <v>221</v>
      </c>
      <c r="H2965" s="120"/>
      <c r="I2965" s="66"/>
    </row>
    <row r="2966" spans="1:9" ht="12.75" hidden="1" customHeight="1" x14ac:dyDescent="0.25">
      <c r="A2966" s="112"/>
      <c r="B2966" s="116"/>
      <c r="C2966" s="81"/>
      <c r="D2966" s="77"/>
      <c r="E2966" s="235" t="e">
        <f>VLOOKUP(CONCATENATE(C2966,G2966),'FORM 3'!$C$7:$M$3007,10,FALSE)</f>
        <v>#N/A</v>
      </c>
      <c r="F2966" s="235" t="e">
        <f>VLOOKUP(CONCATENATE(C2966,G2966),'FORM 3'!$C$7:$M$3007,3,FALSE)</f>
        <v>#N/A</v>
      </c>
      <c r="G2966" s="236" t="s">
        <v>221</v>
      </c>
      <c r="H2966" s="120"/>
      <c r="I2966" s="66"/>
    </row>
    <row r="2967" spans="1:9" ht="12.75" hidden="1" customHeight="1" x14ac:dyDescent="0.25">
      <c r="A2967" s="112"/>
      <c r="B2967" s="116"/>
      <c r="C2967" s="81"/>
      <c r="D2967" s="77"/>
      <c r="E2967" s="235" t="e">
        <f>VLOOKUP(CONCATENATE(C2967,G2967),'FORM 3'!$C$7:$M$3007,10,FALSE)</f>
        <v>#N/A</v>
      </c>
      <c r="F2967" s="235" t="e">
        <f>VLOOKUP(CONCATENATE(C2967,G2967),'FORM 3'!$C$7:$M$3007,3,FALSE)</f>
        <v>#N/A</v>
      </c>
      <c r="G2967" s="236" t="s">
        <v>221</v>
      </c>
      <c r="H2967" s="120"/>
      <c r="I2967" s="66"/>
    </row>
    <row r="2968" spans="1:9" ht="12.75" hidden="1" customHeight="1" x14ac:dyDescent="0.25">
      <c r="A2968" s="112"/>
      <c r="B2968" s="116"/>
      <c r="C2968" s="81"/>
      <c r="D2968" s="77"/>
      <c r="E2968" s="235" t="e">
        <f>VLOOKUP(CONCATENATE(C2968,G2968),'FORM 3'!$C$7:$M$3007,10,FALSE)</f>
        <v>#N/A</v>
      </c>
      <c r="F2968" s="235" t="e">
        <f>VLOOKUP(CONCATENATE(C2968,G2968),'FORM 3'!$C$7:$M$3007,3,FALSE)</f>
        <v>#N/A</v>
      </c>
      <c r="G2968" s="236" t="s">
        <v>221</v>
      </c>
      <c r="H2968" s="120"/>
      <c r="I2968" s="66"/>
    </row>
    <row r="2969" spans="1:9" ht="12.75" hidden="1" customHeight="1" x14ac:dyDescent="0.25">
      <c r="A2969" s="112"/>
      <c r="B2969" s="116"/>
      <c r="C2969" s="81"/>
      <c r="D2969" s="77"/>
      <c r="E2969" s="235" t="e">
        <f>VLOOKUP(CONCATENATE(C2969,G2969),'FORM 3'!$C$7:$M$3007,10,FALSE)</f>
        <v>#N/A</v>
      </c>
      <c r="F2969" s="235" t="e">
        <f>VLOOKUP(CONCATENATE(C2969,G2969),'FORM 3'!$C$7:$M$3007,3,FALSE)</f>
        <v>#N/A</v>
      </c>
      <c r="G2969" s="236" t="s">
        <v>221</v>
      </c>
      <c r="H2969" s="120"/>
      <c r="I2969" s="66"/>
    </row>
    <row r="2970" spans="1:9" ht="12.75" hidden="1" customHeight="1" x14ac:dyDescent="0.25">
      <c r="A2970" s="112"/>
      <c r="B2970" s="116"/>
      <c r="C2970" s="81"/>
      <c r="D2970" s="77"/>
      <c r="E2970" s="235" t="e">
        <f>VLOOKUP(CONCATENATE(C2970,G2970),'FORM 3'!$C$7:$M$3007,10,FALSE)</f>
        <v>#N/A</v>
      </c>
      <c r="F2970" s="235" t="e">
        <f>VLOOKUP(CONCATENATE(C2970,G2970),'FORM 3'!$C$7:$M$3007,3,FALSE)</f>
        <v>#N/A</v>
      </c>
      <c r="G2970" s="236" t="s">
        <v>221</v>
      </c>
      <c r="H2970" s="120"/>
      <c r="I2970" s="66"/>
    </row>
    <row r="2971" spans="1:9" ht="12.75" hidden="1" customHeight="1" x14ac:dyDescent="0.25">
      <c r="A2971" s="112"/>
      <c r="B2971" s="116"/>
      <c r="C2971" s="81"/>
      <c r="D2971" s="77"/>
      <c r="E2971" s="235" t="e">
        <f>VLOOKUP(CONCATENATE(C2971,G2971),'FORM 3'!$C$7:$M$3007,10,FALSE)</f>
        <v>#N/A</v>
      </c>
      <c r="F2971" s="235" t="e">
        <f>VLOOKUP(CONCATENATE(C2971,G2971),'FORM 3'!$C$7:$M$3007,3,FALSE)</f>
        <v>#N/A</v>
      </c>
      <c r="G2971" s="236" t="s">
        <v>221</v>
      </c>
      <c r="H2971" s="120"/>
      <c r="I2971" s="66"/>
    </row>
    <row r="2972" spans="1:9" ht="12.75" hidden="1" customHeight="1" x14ac:dyDescent="0.25">
      <c r="A2972" s="112"/>
      <c r="B2972" s="116"/>
      <c r="C2972" s="81"/>
      <c r="D2972" s="77"/>
      <c r="E2972" s="235" t="e">
        <f>VLOOKUP(CONCATENATE(C2972,G2972),'FORM 3'!$C$7:$M$3007,10,FALSE)</f>
        <v>#N/A</v>
      </c>
      <c r="F2972" s="235" t="e">
        <f>VLOOKUP(CONCATENATE(C2972,G2972),'FORM 3'!$C$7:$M$3007,3,FALSE)</f>
        <v>#N/A</v>
      </c>
      <c r="G2972" s="236" t="s">
        <v>221</v>
      </c>
      <c r="H2972" s="120"/>
      <c r="I2972" s="66"/>
    </row>
    <row r="2973" spans="1:9" ht="12.75" hidden="1" customHeight="1" x14ac:dyDescent="0.25">
      <c r="A2973" s="112"/>
      <c r="B2973" s="116"/>
      <c r="C2973" s="81"/>
      <c r="D2973" s="77"/>
      <c r="E2973" s="235" t="e">
        <f>VLOOKUP(CONCATENATE(C2973,G2973),'FORM 3'!$C$7:$M$3007,10,FALSE)</f>
        <v>#N/A</v>
      </c>
      <c r="F2973" s="235" t="e">
        <f>VLOOKUP(CONCATENATE(C2973,G2973),'FORM 3'!$C$7:$M$3007,3,FALSE)</f>
        <v>#N/A</v>
      </c>
      <c r="G2973" s="236" t="s">
        <v>221</v>
      </c>
      <c r="H2973" s="120"/>
      <c r="I2973" s="66"/>
    </row>
    <row r="2974" spans="1:9" ht="12.75" hidden="1" customHeight="1" x14ac:dyDescent="0.25">
      <c r="A2974" s="112"/>
      <c r="B2974" s="116"/>
      <c r="C2974" s="81"/>
      <c r="D2974" s="77"/>
      <c r="E2974" s="235" t="e">
        <f>VLOOKUP(CONCATENATE(C2974,G2974),'FORM 3'!$C$7:$M$3007,10,FALSE)</f>
        <v>#N/A</v>
      </c>
      <c r="F2974" s="235" t="e">
        <f>VLOOKUP(CONCATENATE(C2974,G2974),'FORM 3'!$C$7:$M$3007,3,FALSE)</f>
        <v>#N/A</v>
      </c>
      <c r="G2974" s="236" t="s">
        <v>221</v>
      </c>
      <c r="H2974" s="120"/>
      <c r="I2974" s="66"/>
    </row>
    <row r="2975" spans="1:9" ht="12.75" hidden="1" customHeight="1" x14ac:dyDescent="0.25">
      <c r="A2975" s="112"/>
      <c r="B2975" s="116"/>
      <c r="C2975" s="81"/>
      <c r="D2975" s="77"/>
      <c r="E2975" s="235" t="e">
        <f>VLOOKUP(CONCATENATE(C2975,G2975),'FORM 3'!$C$7:$M$3007,10,FALSE)</f>
        <v>#N/A</v>
      </c>
      <c r="F2975" s="235" t="e">
        <f>VLOOKUP(CONCATENATE(C2975,G2975),'FORM 3'!$C$7:$M$3007,3,FALSE)</f>
        <v>#N/A</v>
      </c>
      <c r="G2975" s="236" t="s">
        <v>221</v>
      </c>
      <c r="H2975" s="120"/>
      <c r="I2975" s="66"/>
    </row>
    <row r="2976" spans="1:9" ht="12.75" hidden="1" customHeight="1" x14ac:dyDescent="0.25">
      <c r="A2976" s="112"/>
      <c r="B2976" s="116"/>
      <c r="C2976" s="81"/>
      <c r="D2976" s="77"/>
      <c r="E2976" s="235" t="e">
        <f>VLOOKUP(CONCATENATE(C2976,G2976),'FORM 3'!$C$7:$M$3007,10,FALSE)</f>
        <v>#N/A</v>
      </c>
      <c r="F2976" s="235" t="e">
        <f>VLOOKUP(CONCATENATE(C2976,G2976),'FORM 3'!$C$7:$M$3007,3,FALSE)</f>
        <v>#N/A</v>
      </c>
      <c r="G2976" s="236" t="s">
        <v>221</v>
      </c>
      <c r="H2976" s="120"/>
      <c r="I2976" s="66"/>
    </row>
    <row r="2977" spans="1:9" ht="12.75" hidden="1" customHeight="1" x14ac:dyDescent="0.25">
      <c r="A2977" s="112"/>
      <c r="B2977" s="116"/>
      <c r="C2977" s="81"/>
      <c r="D2977" s="77"/>
      <c r="E2977" s="235" t="e">
        <f>VLOOKUP(CONCATENATE(C2977,G2977),'FORM 3'!$C$7:$M$3007,10,FALSE)</f>
        <v>#N/A</v>
      </c>
      <c r="F2977" s="235" t="e">
        <f>VLOOKUP(CONCATENATE(C2977,G2977),'FORM 3'!$C$7:$M$3007,3,FALSE)</f>
        <v>#N/A</v>
      </c>
      <c r="G2977" s="236" t="s">
        <v>221</v>
      </c>
      <c r="H2977" s="120"/>
      <c r="I2977" s="66"/>
    </row>
    <row r="2978" spans="1:9" ht="12.75" hidden="1" customHeight="1" x14ac:dyDescent="0.25">
      <c r="A2978" s="112"/>
      <c r="B2978" s="116"/>
      <c r="C2978" s="81"/>
      <c r="D2978" s="77"/>
      <c r="E2978" s="235" t="e">
        <f>VLOOKUP(CONCATENATE(C2978,G2978),'FORM 3'!$C$7:$M$3007,10,FALSE)</f>
        <v>#N/A</v>
      </c>
      <c r="F2978" s="235" t="e">
        <f>VLOOKUP(CONCATENATE(C2978,G2978),'FORM 3'!$C$7:$M$3007,3,FALSE)</f>
        <v>#N/A</v>
      </c>
      <c r="G2978" s="236" t="s">
        <v>221</v>
      </c>
      <c r="H2978" s="120"/>
      <c r="I2978" s="66"/>
    </row>
    <row r="2979" spans="1:9" ht="12.75" hidden="1" customHeight="1" x14ac:dyDescent="0.25">
      <c r="A2979" s="112"/>
      <c r="B2979" s="116"/>
      <c r="C2979" s="81"/>
      <c r="D2979" s="77"/>
      <c r="E2979" s="235" t="e">
        <f>VLOOKUP(CONCATENATE(C2979,G2979),'FORM 3'!$C$7:$M$3007,10,FALSE)</f>
        <v>#N/A</v>
      </c>
      <c r="F2979" s="235" t="e">
        <f>VLOOKUP(CONCATENATE(C2979,G2979),'FORM 3'!$C$7:$M$3007,3,FALSE)</f>
        <v>#N/A</v>
      </c>
      <c r="G2979" s="236" t="s">
        <v>221</v>
      </c>
      <c r="H2979" s="120"/>
      <c r="I2979" s="66"/>
    </row>
    <row r="2980" spans="1:9" ht="12.75" hidden="1" customHeight="1" x14ac:dyDescent="0.25">
      <c r="A2980" s="112"/>
      <c r="B2980" s="116"/>
      <c r="C2980" s="81"/>
      <c r="D2980" s="77"/>
      <c r="E2980" s="235" t="e">
        <f>VLOOKUP(CONCATENATE(C2980,G2980),'FORM 3'!$C$7:$M$3007,10,FALSE)</f>
        <v>#N/A</v>
      </c>
      <c r="F2980" s="235" t="e">
        <f>VLOOKUP(CONCATENATE(C2980,G2980),'FORM 3'!$C$7:$M$3007,3,FALSE)</f>
        <v>#N/A</v>
      </c>
      <c r="G2980" s="236" t="s">
        <v>221</v>
      </c>
      <c r="H2980" s="120"/>
      <c r="I2980" s="66"/>
    </row>
    <row r="2981" spans="1:9" ht="12.75" hidden="1" customHeight="1" x14ac:dyDescent="0.25">
      <c r="A2981" s="112"/>
      <c r="B2981" s="116"/>
      <c r="C2981" s="81"/>
      <c r="D2981" s="77"/>
      <c r="E2981" s="235" t="e">
        <f>VLOOKUP(CONCATENATE(C2981,G2981),'FORM 3'!$C$7:$M$3007,10,FALSE)</f>
        <v>#N/A</v>
      </c>
      <c r="F2981" s="235" t="e">
        <f>VLOOKUP(CONCATENATE(C2981,G2981),'FORM 3'!$C$7:$M$3007,3,FALSE)</f>
        <v>#N/A</v>
      </c>
      <c r="G2981" s="236" t="s">
        <v>221</v>
      </c>
      <c r="H2981" s="120"/>
      <c r="I2981" s="66"/>
    </row>
    <row r="2982" spans="1:9" ht="12.75" hidden="1" customHeight="1" x14ac:dyDescent="0.25">
      <c r="A2982" s="112"/>
      <c r="B2982" s="116"/>
      <c r="C2982" s="81"/>
      <c r="D2982" s="77"/>
      <c r="E2982" s="235" t="e">
        <f>VLOOKUP(CONCATENATE(C2982,G2982),'FORM 3'!$C$7:$M$3007,10,FALSE)</f>
        <v>#N/A</v>
      </c>
      <c r="F2982" s="235" t="e">
        <f>VLOOKUP(CONCATENATE(C2982,G2982),'FORM 3'!$C$7:$M$3007,3,FALSE)</f>
        <v>#N/A</v>
      </c>
      <c r="G2982" s="236" t="s">
        <v>221</v>
      </c>
      <c r="H2982" s="120"/>
      <c r="I2982" s="66"/>
    </row>
    <row r="2983" spans="1:9" ht="12.75" hidden="1" customHeight="1" x14ac:dyDescent="0.25">
      <c r="A2983" s="112"/>
      <c r="B2983" s="116"/>
      <c r="C2983" s="81"/>
      <c r="D2983" s="77"/>
      <c r="E2983" s="235" t="e">
        <f>VLOOKUP(CONCATENATE(C2983,G2983),'FORM 3'!$C$7:$M$3007,10,FALSE)</f>
        <v>#N/A</v>
      </c>
      <c r="F2983" s="235" t="e">
        <f>VLOOKUP(CONCATENATE(C2983,G2983),'FORM 3'!$C$7:$M$3007,3,FALSE)</f>
        <v>#N/A</v>
      </c>
      <c r="G2983" s="236" t="s">
        <v>221</v>
      </c>
      <c r="H2983" s="120"/>
      <c r="I2983" s="66"/>
    </row>
    <row r="2984" spans="1:9" ht="12.75" hidden="1" customHeight="1" x14ac:dyDescent="0.25">
      <c r="A2984" s="112"/>
      <c r="B2984" s="116"/>
      <c r="C2984" s="81"/>
      <c r="D2984" s="77"/>
      <c r="E2984" s="235" t="e">
        <f>VLOOKUP(CONCATENATE(C2984,G2984),'FORM 3'!$C$7:$M$3007,10,FALSE)</f>
        <v>#N/A</v>
      </c>
      <c r="F2984" s="235" t="e">
        <f>VLOOKUP(CONCATENATE(C2984,G2984),'FORM 3'!$C$7:$M$3007,3,FALSE)</f>
        <v>#N/A</v>
      </c>
      <c r="G2984" s="236" t="s">
        <v>221</v>
      </c>
      <c r="H2984" s="120"/>
      <c r="I2984" s="66"/>
    </row>
    <row r="2985" spans="1:9" ht="12.75" hidden="1" customHeight="1" x14ac:dyDescent="0.25">
      <c r="A2985" s="112"/>
      <c r="B2985" s="116"/>
      <c r="C2985" s="81"/>
      <c r="D2985" s="77"/>
      <c r="E2985" s="235" t="e">
        <f>VLOOKUP(CONCATENATE(C2985,G2985),'FORM 3'!$C$7:$M$3007,10,FALSE)</f>
        <v>#N/A</v>
      </c>
      <c r="F2985" s="235" t="e">
        <f>VLOOKUP(CONCATENATE(C2985,G2985),'FORM 3'!$C$7:$M$3007,3,FALSE)</f>
        <v>#N/A</v>
      </c>
      <c r="G2985" s="236" t="s">
        <v>221</v>
      </c>
      <c r="H2985" s="120"/>
      <c r="I2985" s="66"/>
    </row>
    <row r="2986" spans="1:9" ht="12.75" hidden="1" customHeight="1" x14ac:dyDescent="0.25">
      <c r="A2986" s="112"/>
      <c r="B2986" s="116"/>
      <c r="C2986" s="81"/>
      <c r="D2986" s="77"/>
      <c r="E2986" s="235" t="e">
        <f>VLOOKUP(CONCATENATE(C2986,G2986),'FORM 3'!$C$7:$M$3007,10,FALSE)</f>
        <v>#N/A</v>
      </c>
      <c r="F2986" s="235" t="e">
        <f>VLOOKUP(CONCATENATE(C2986,G2986),'FORM 3'!$C$7:$M$3007,3,FALSE)</f>
        <v>#N/A</v>
      </c>
      <c r="G2986" s="236" t="s">
        <v>221</v>
      </c>
      <c r="H2986" s="120"/>
      <c r="I2986" s="66"/>
    </row>
    <row r="2987" spans="1:9" ht="12.75" hidden="1" customHeight="1" x14ac:dyDescent="0.25">
      <c r="A2987" s="112"/>
      <c r="B2987" s="116"/>
      <c r="C2987" s="81"/>
      <c r="D2987" s="77"/>
      <c r="E2987" s="235" t="e">
        <f>VLOOKUP(CONCATENATE(C2987,G2987),'FORM 3'!$C$7:$M$3007,10,FALSE)</f>
        <v>#N/A</v>
      </c>
      <c r="F2987" s="235" t="e">
        <f>VLOOKUP(CONCATENATE(C2987,G2987),'FORM 3'!$C$7:$M$3007,3,FALSE)</f>
        <v>#N/A</v>
      </c>
      <c r="G2987" s="236" t="s">
        <v>221</v>
      </c>
      <c r="H2987" s="120"/>
      <c r="I2987" s="66"/>
    </row>
    <row r="2988" spans="1:9" ht="12.75" hidden="1" customHeight="1" x14ac:dyDescent="0.25">
      <c r="A2988" s="112"/>
      <c r="B2988" s="116"/>
      <c r="C2988" s="81"/>
      <c r="D2988" s="77"/>
      <c r="E2988" s="235" t="e">
        <f>VLOOKUP(CONCATENATE(C2988,G2988),'FORM 3'!$C$7:$M$3007,10,FALSE)</f>
        <v>#N/A</v>
      </c>
      <c r="F2988" s="235" t="e">
        <f>VLOOKUP(CONCATENATE(C2988,G2988),'FORM 3'!$C$7:$M$3007,3,FALSE)</f>
        <v>#N/A</v>
      </c>
      <c r="G2988" s="236" t="s">
        <v>221</v>
      </c>
      <c r="H2988" s="120"/>
      <c r="I2988" s="66"/>
    </row>
    <row r="2989" spans="1:9" ht="12.75" hidden="1" customHeight="1" x14ac:dyDescent="0.25">
      <c r="A2989" s="112"/>
      <c r="B2989" s="116"/>
      <c r="C2989" s="81"/>
      <c r="D2989" s="77"/>
      <c r="E2989" s="235" t="e">
        <f>VLOOKUP(CONCATENATE(C2989,G2989),'FORM 3'!$C$7:$M$3007,10,FALSE)</f>
        <v>#N/A</v>
      </c>
      <c r="F2989" s="235" t="e">
        <f>VLOOKUP(CONCATENATE(C2989,G2989),'FORM 3'!$C$7:$M$3007,3,FALSE)</f>
        <v>#N/A</v>
      </c>
      <c r="G2989" s="236" t="s">
        <v>221</v>
      </c>
      <c r="H2989" s="120"/>
      <c r="I2989" s="66"/>
    </row>
    <row r="2990" spans="1:9" ht="12.75" hidden="1" customHeight="1" x14ac:dyDescent="0.25">
      <c r="A2990" s="112"/>
      <c r="B2990" s="116"/>
      <c r="C2990" s="81"/>
      <c r="D2990" s="77"/>
      <c r="E2990" s="235" t="e">
        <f>VLOOKUP(CONCATENATE(C2990,G2990),'FORM 3'!$C$7:$M$3007,10,FALSE)</f>
        <v>#N/A</v>
      </c>
      <c r="F2990" s="235" t="e">
        <f>VLOOKUP(CONCATENATE(C2990,G2990),'FORM 3'!$C$7:$M$3007,3,FALSE)</f>
        <v>#N/A</v>
      </c>
      <c r="G2990" s="236" t="s">
        <v>221</v>
      </c>
      <c r="H2990" s="120"/>
      <c r="I2990" s="66"/>
    </row>
    <row r="2991" spans="1:9" ht="12.75" hidden="1" customHeight="1" x14ac:dyDescent="0.25">
      <c r="A2991" s="112"/>
      <c r="B2991" s="116"/>
      <c r="C2991" s="81"/>
      <c r="D2991" s="77"/>
      <c r="E2991" s="235" t="e">
        <f>VLOOKUP(CONCATENATE(C2991,G2991),'FORM 3'!$C$7:$M$3007,10,FALSE)</f>
        <v>#N/A</v>
      </c>
      <c r="F2991" s="235" t="e">
        <f>VLOOKUP(CONCATENATE(C2991,G2991),'FORM 3'!$C$7:$M$3007,3,FALSE)</f>
        <v>#N/A</v>
      </c>
      <c r="G2991" s="236" t="s">
        <v>221</v>
      </c>
      <c r="H2991" s="120"/>
      <c r="I2991" s="66"/>
    </row>
    <row r="2992" spans="1:9" ht="12.75" hidden="1" customHeight="1" x14ac:dyDescent="0.25">
      <c r="A2992" s="112"/>
      <c r="B2992" s="116"/>
      <c r="C2992" s="81"/>
      <c r="D2992" s="77"/>
      <c r="E2992" s="235" t="e">
        <f>VLOOKUP(CONCATENATE(C2992,G2992),'FORM 3'!$C$7:$M$3007,10,FALSE)</f>
        <v>#N/A</v>
      </c>
      <c r="F2992" s="235" t="e">
        <f>VLOOKUP(CONCATENATE(C2992,G2992),'FORM 3'!$C$7:$M$3007,3,FALSE)</f>
        <v>#N/A</v>
      </c>
      <c r="G2992" s="236" t="s">
        <v>221</v>
      </c>
      <c r="H2992" s="120"/>
      <c r="I2992" s="66"/>
    </row>
    <row r="2993" spans="1:9" ht="12.75" hidden="1" customHeight="1" x14ac:dyDescent="0.25">
      <c r="A2993" s="112"/>
      <c r="B2993" s="116"/>
      <c r="C2993" s="81"/>
      <c r="D2993" s="77"/>
      <c r="E2993" s="235" t="e">
        <f>VLOOKUP(CONCATENATE(C2993,G2993),'FORM 3'!$C$7:$M$3007,10,FALSE)</f>
        <v>#N/A</v>
      </c>
      <c r="F2993" s="235" t="e">
        <f>VLOOKUP(CONCATENATE(C2993,G2993),'FORM 3'!$C$7:$M$3007,3,FALSE)</f>
        <v>#N/A</v>
      </c>
      <c r="G2993" s="236" t="s">
        <v>221</v>
      </c>
      <c r="H2993" s="120"/>
      <c r="I2993" s="66"/>
    </row>
    <row r="2994" spans="1:9" ht="12.75" hidden="1" customHeight="1" x14ac:dyDescent="0.25">
      <c r="A2994" s="112"/>
      <c r="B2994" s="116"/>
      <c r="C2994" s="81"/>
      <c r="D2994" s="77"/>
      <c r="E2994" s="235" t="e">
        <f>VLOOKUP(CONCATENATE(C2994,G2994),'FORM 3'!$C$7:$M$3007,10,FALSE)</f>
        <v>#N/A</v>
      </c>
      <c r="F2994" s="235" t="e">
        <f>VLOOKUP(CONCATENATE(C2994,G2994),'FORM 3'!$C$7:$M$3007,3,FALSE)</f>
        <v>#N/A</v>
      </c>
      <c r="G2994" s="236" t="s">
        <v>221</v>
      </c>
      <c r="H2994" s="120"/>
      <c r="I2994" s="66"/>
    </row>
    <row r="2995" spans="1:9" ht="12.75" hidden="1" customHeight="1" x14ac:dyDescent="0.25">
      <c r="A2995" s="112"/>
      <c r="B2995" s="116"/>
      <c r="C2995" s="81"/>
      <c r="D2995" s="77"/>
      <c r="E2995" s="235" t="e">
        <f>VLOOKUP(CONCATENATE(C2995,G2995),'FORM 3'!$C$7:$M$3007,10,FALSE)</f>
        <v>#N/A</v>
      </c>
      <c r="F2995" s="235" t="e">
        <f>VLOOKUP(CONCATENATE(C2995,G2995),'FORM 3'!$C$7:$M$3007,3,FALSE)</f>
        <v>#N/A</v>
      </c>
      <c r="G2995" s="236" t="s">
        <v>221</v>
      </c>
      <c r="H2995" s="120"/>
      <c r="I2995" s="66"/>
    </row>
    <row r="2996" spans="1:9" ht="12.75" hidden="1" customHeight="1" x14ac:dyDescent="0.25">
      <c r="A2996" s="112"/>
      <c r="B2996" s="116"/>
      <c r="C2996" s="81"/>
      <c r="D2996" s="77"/>
      <c r="E2996" s="235" t="e">
        <f>VLOOKUP(CONCATENATE(C2996,G2996),'FORM 3'!$C$7:$M$3007,10,FALSE)</f>
        <v>#N/A</v>
      </c>
      <c r="F2996" s="235" t="e">
        <f>VLOOKUP(CONCATENATE(C2996,G2996),'FORM 3'!$C$7:$M$3007,3,FALSE)</f>
        <v>#N/A</v>
      </c>
      <c r="G2996" s="236" t="s">
        <v>221</v>
      </c>
      <c r="H2996" s="120"/>
      <c r="I2996" s="66"/>
    </row>
    <row r="2997" spans="1:9" ht="12.75" hidden="1" customHeight="1" x14ac:dyDescent="0.25">
      <c r="A2997" s="112"/>
      <c r="B2997" s="116"/>
      <c r="C2997" s="81"/>
      <c r="D2997" s="77"/>
      <c r="E2997" s="235" t="e">
        <f>VLOOKUP(CONCATENATE(C2997,G2997),'FORM 3'!$C$7:$M$3007,10,FALSE)</f>
        <v>#N/A</v>
      </c>
      <c r="F2997" s="235" t="e">
        <f>VLOOKUP(CONCATENATE(C2997,G2997),'FORM 3'!$C$7:$M$3007,3,FALSE)</f>
        <v>#N/A</v>
      </c>
      <c r="G2997" s="236" t="s">
        <v>221</v>
      </c>
      <c r="H2997" s="120"/>
      <c r="I2997" s="66"/>
    </row>
    <row r="2998" spans="1:9" ht="12.75" hidden="1" customHeight="1" x14ac:dyDescent="0.25">
      <c r="A2998" s="112"/>
      <c r="B2998" s="116"/>
      <c r="C2998" s="81"/>
      <c r="D2998" s="77"/>
      <c r="E2998" s="235" t="e">
        <f>VLOOKUP(CONCATENATE(C2998,G2998),'FORM 3'!$C$7:$M$3007,10,FALSE)</f>
        <v>#N/A</v>
      </c>
      <c r="F2998" s="235" t="e">
        <f>VLOOKUP(CONCATENATE(C2998,G2998),'FORM 3'!$C$7:$M$3007,3,FALSE)</f>
        <v>#N/A</v>
      </c>
      <c r="G2998" s="236" t="s">
        <v>221</v>
      </c>
      <c r="H2998" s="120"/>
      <c r="I2998" s="66"/>
    </row>
    <row r="2999" spans="1:9" ht="12.75" hidden="1" customHeight="1" x14ac:dyDescent="0.25">
      <c r="A2999" s="112"/>
      <c r="B2999" s="116"/>
      <c r="C2999" s="81"/>
      <c r="D2999" s="77"/>
      <c r="E2999" s="235" t="e">
        <f>VLOOKUP(CONCATENATE(C2999,G2999),'FORM 3'!$C$7:$M$3007,10,FALSE)</f>
        <v>#N/A</v>
      </c>
      <c r="F2999" s="235" t="e">
        <f>VLOOKUP(CONCATENATE(C2999,G2999),'FORM 3'!$C$7:$M$3007,3,FALSE)</f>
        <v>#N/A</v>
      </c>
      <c r="G2999" s="236" t="s">
        <v>221</v>
      </c>
      <c r="H2999" s="120"/>
      <c r="I2999" s="66"/>
    </row>
    <row r="3000" spans="1:9" ht="12.75" hidden="1" customHeight="1" x14ac:dyDescent="0.25">
      <c r="A3000" s="112"/>
      <c r="B3000" s="116"/>
      <c r="C3000" s="81"/>
      <c r="D3000" s="77"/>
      <c r="E3000" s="235" t="e">
        <f>VLOOKUP(CONCATENATE(C3000,G3000),'FORM 3'!$C$7:$M$3007,10,FALSE)</f>
        <v>#N/A</v>
      </c>
      <c r="F3000" s="235" t="e">
        <f>VLOOKUP(CONCATENATE(C3000,G3000),'FORM 3'!$C$7:$M$3007,3,FALSE)</f>
        <v>#N/A</v>
      </c>
      <c r="G3000" s="236" t="s">
        <v>221</v>
      </c>
      <c r="H3000" s="120"/>
      <c r="I3000" s="66"/>
    </row>
    <row r="3001" spans="1:9" ht="12.75" hidden="1" customHeight="1" x14ac:dyDescent="0.25">
      <c r="A3001" s="112"/>
      <c r="B3001" s="116"/>
      <c r="C3001" s="81"/>
      <c r="D3001" s="77"/>
      <c r="E3001" s="235" t="e">
        <f>VLOOKUP(CONCATENATE(C3001,G3001),'FORM 3'!$C$7:$M$3007,10,FALSE)</f>
        <v>#N/A</v>
      </c>
      <c r="F3001" s="235" t="e">
        <f>VLOOKUP(CONCATENATE(C3001,G3001),'FORM 3'!$C$7:$M$3007,3,FALSE)</f>
        <v>#N/A</v>
      </c>
      <c r="G3001" s="236" t="s">
        <v>221</v>
      </c>
      <c r="H3001" s="120"/>
      <c r="I3001" s="66"/>
    </row>
    <row r="3002" spans="1:9" ht="12.75" hidden="1" customHeight="1" x14ac:dyDescent="0.25">
      <c r="A3002" s="112"/>
      <c r="B3002" s="116"/>
      <c r="C3002" s="81"/>
      <c r="D3002" s="77"/>
      <c r="E3002" s="235" t="e">
        <f>VLOOKUP(CONCATENATE(C3002,G3002),'FORM 3'!$C$7:$M$3007,10,FALSE)</f>
        <v>#N/A</v>
      </c>
      <c r="F3002" s="235" t="e">
        <f>VLOOKUP(CONCATENATE(C3002,G3002),'FORM 3'!$C$7:$M$3007,3,FALSE)</f>
        <v>#N/A</v>
      </c>
      <c r="G3002" s="236" t="s">
        <v>221</v>
      </c>
      <c r="H3002" s="120"/>
      <c r="I3002" s="66"/>
    </row>
    <row r="3003" spans="1:9" ht="12.75" hidden="1" customHeight="1" x14ac:dyDescent="0.25">
      <c r="A3003" s="112"/>
      <c r="B3003" s="116"/>
      <c r="C3003" s="81"/>
      <c r="D3003" s="77"/>
      <c r="E3003" s="235" t="e">
        <f>VLOOKUP(CONCATENATE(C3003,G3003),'FORM 3'!$C$7:$M$3007,10,FALSE)</f>
        <v>#N/A</v>
      </c>
      <c r="F3003" s="235" t="e">
        <f>VLOOKUP(CONCATENATE(C3003,G3003),'FORM 3'!$C$7:$M$3007,3,FALSE)</f>
        <v>#N/A</v>
      </c>
      <c r="G3003" s="236" t="s">
        <v>221</v>
      </c>
      <c r="H3003" s="120"/>
      <c r="I3003" s="66"/>
    </row>
    <row r="3004" spans="1:9" ht="12.75" hidden="1" customHeight="1" x14ac:dyDescent="0.25">
      <c r="A3004" s="112"/>
      <c r="B3004" s="116"/>
      <c r="C3004" s="81"/>
      <c r="D3004" s="77"/>
      <c r="E3004" s="235" t="e">
        <f>VLOOKUP(CONCATENATE(C3004,G3004),'FORM 3'!$C$7:$M$3007,10,FALSE)</f>
        <v>#N/A</v>
      </c>
      <c r="F3004" s="235" t="e">
        <f>VLOOKUP(CONCATENATE(C3004,G3004),'FORM 3'!$C$7:$M$3007,3,FALSE)</f>
        <v>#N/A</v>
      </c>
      <c r="G3004" s="236" t="s">
        <v>221</v>
      </c>
      <c r="H3004" s="120"/>
      <c r="I3004" s="66"/>
    </row>
    <row r="3005" spans="1:9" ht="12.75" hidden="1" customHeight="1" x14ac:dyDescent="0.25">
      <c r="A3005" s="112"/>
      <c r="B3005" s="116"/>
      <c r="C3005" s="81"/>
      <c r="D3005" s="77"/>
      <c r="E3005" s="235" t="e">
        <f>VLOOKUP(CONCATENATE(C3005,G3005),'FORM 3'!$C$7:$M$3007,10,FALSE)</f>
        <v>#N/A</v>
      </c>
      <c r="F3005" s="235" t="e">
        <f>VLOOKUP(CONCATENATE(C3005,G3005),'FORM 3'!$C$7:$M$3007,3,FALSE)</f>
        <v>#N/A</v>
      </c>
      <c r="G3005" s="236" t="s">
        <v>221</v>
      </c>
      <c r="H3005" s="120"/>
      <c r="I3005" s="66"/>
    </row>
    <row r="3006" spans="1:9" ht="12.75" hidden="1" customHeight="1" x14ac:dyDescent="0.25">
      <c r="A3006" s="112"/>
      <c r="B3006" s="116"/>
      <c r="C3006" s="81"/>
      <c r="D3006" s="77"/>
      <c r="E3006" s="235" t="e">
        <f>VLOOKUP(CONCATENATE(C3006,G3006),'FORM 3'!$C$7:$M$3007,10,FALSE)</f>
        <v>#N/A</v>
      </c>
      <c r="F3006" s="235" t="e">
        <f>VLOOKUP(CONCATENATE(C3006,G3006),'FORM 3'!$C$7:$M$3007,3,FALSE)</f>
        <v>#N/A</v>
      </c>
      <c r="G3006" s="236" t="s">
        <v>221</v>
      </c>
      <c r="H3006" s="120"/>
      <c r="I3006" s="66"/>
    </row>
    <row r="3007" spans="1:9" ht="10.5" customHeight="1" thickBot="1" x14ac:dyDescent="0.3">
      <c r="A3007" s="112"/>
      <c r="B3007" s="121"/>
      <c r="C3007" s="122"/>
      <c r="D3007" s="122"/>
      <c r="E3007" s="122"/>
      <c r="F3007" s="122"/>
      <c r="G3007" s="122"/>
      <c r="H3007" s="124"/>
      <c r="I3007" s="66"/>
    </row>
    <row r="3008" spans="1:9" ht="9.75" customHeight="1" x14ac:dyDescent="0.25">
      <c r="A3008" s="66"/>
      <c r="B3008" s="66"/>
      <c r="C3008" s="66"/>
      <c r="D3008" s="66"/>
      <c r="E3008" s="66"/>
      <c r="F3008" s="66"/>
      <c r="G3008" s="66"/>
      <c r="H3008" s="66"/>
      <c r="I3008" s="66"/>
    </row>
    <row r="3009" spans="2:14" ht="7.5" customHeight="1" thickBot="1" x14ac:dyDescent="0.3">
      <c r="B3009" s="13"/>
      <c r="C3009" s="13"/>
      <c r="D3009" s="13"/>
      <c r="E3009" s="13"/>
      <c r="F3009" s="13"/>
      <c r="G3009" s="13"/>
    </row>
    <row r="3010" spans="2:14" ht="16.5" customHeight="1" x14ac:dyDescent="0.25">
      <c r="B3010" s="274" t="s">
        <v>148</v>
      </c>
      <c r="C3010" s="275"/>
      <c r="D3010" s="275"/>
      <c r="E3010" s="275"/>
      <c r="F3010" s="189"/>
      <c r="G3010" s="189"/>
      <c r="H3010" s="191"/>
      <c r="I3010" s="192"/>
    </row>
    <row r="3011" spans="2:14" s="88" customFormat="1" ht="15.95" customHeight="1" x14ac:dyDescent="0.25">
      <c r="B3011" s="250" t="s">
        <v>250</v>
      </c>
      <c r="C3011" s="215"/>
      <c r="D3011" s="251"/>
      <c r="E3011" s="251"/>
      <c r="F3011" s="251"/>
      <c r="G3011" s="224"/>
      <c r="H3011" s="195"/>
      <c r="I3011" s="196"/>
    </row>
    <row r="3012" spans="2:14" s="88" customFormat="1" ht="15.95" customHeight="1" x14ac:dyDescent="0.25">
      <c r="B3012" s="250" t="s">
        <v>256</v>
      </c>
      <c r="C3012" s="215"/>
      <c r="D3012" s="251"/>
      <c r="E3012" s="251"/>
      <c r="F3012" s="251"/>
      <c r="G3012" s="224"/>
      <c r="H3012" s="195"/>
      <c r="I3012" s="196"/>
    </row>
    <row r="3013" spans="2:14" s="88" customFormat="1" ht="15.95" customHeight="1" x14ac:dyDescent="0.25">
      <c r="B3013" s="250" t="s">
        <v>267</v>
      </c>
      <c r="C3013" s="215"/>
      <c r="D3013" s="252"/>
      <c r="E3013" s="252"/>
      <c r="F3013" s="251"/>
      <c r="G3013" s="224"/>
      <c r="H3013" s="195"/>
      <c r="I3013" s="196"/>
    </row>
    <row r="3014" spans="2:14" ht="13.5" customHeight="1" x14ac:dyDescent="0.25">
      <c r="B3014" s="43" t="s">
        <v>264</v>
      </c>
      <c r="C3014" s="214"/>
      <c r="D3014" s="214"/>
      <c r="E3014" s="214"/>
      <c r="F3014" s="214"/>
      <c r="G3014" s="214"/>
      <c r="H3014" s="214"/>
      <c r="I3014" s="196"/>
      <c r="J3014" s="88"/>
      <c r="K3014" s="88"/>
      <c r="L3014" s="88"/>
      <c r="M3014" s="13"/>
      <c r="N3014" s="13"/>
    </row>
    <row r="3015" spans="2:14" ht="13.5" customHeight="1" x14ac:dyDescent="0.25">
      <c r="B3015" s="91"/>
      <c r="C3015" s="215" t="s">
        <v>268</v>
      </c>
      <c r="D3015" s="214"/>
      <c r="E3015" s="214"/>
      <c r="F3015" s="214"/>
      <c r="G3015" s="214"/>
      <c r="H3015" s="214"/>
      <c r="I3015" s="196"/>
      <c r="J3015" s="88"/>
      <c r="K3015" s="88"/>
      <c r="L3015" s="88"/>
      <c r="M3015" s="13"/>
      <c r="N3015" s="13"/>
    </row>
    <row r="3016" spans="2:14" ht="13.5" customHeight="1" x14ac:dyDescent="0.25">
      <c r="B3016" s="91"/>
      <c r="C3016" s="215" t="s">
        <v>266</v>
      </c>
      <c r="D3016" s="214"/>
      <c r="E3016" s="214"/>
      <c r="F3016" s="214"/>
      <c r="G3016" s="214"/>
      <c r="H3016" s="214"/>
      <c r="I3016" s="196"/>
      <c r="J3016" s="88"/>
      <c r="K3016" s="88"/>
      <c r="L3016" s="88"/>
      <c r="M3016" s="13"/>
      <c r="N3016" s="13"/>
    </row>
    <row r="3017" spans="2:14" ht="13.5" customHeight="1" x14ac:dyDescent="0.25">
      <c r="B3017" s="43" t="s">
        <v>254</v>
      </c>
      <c r="C3017" s="215" t="s">
        <v>237</v>
      </c>
      <c r="D3017" s="214"/>
      <c r="E3017" s="214"/>
      <c r="F3017" s="214"/>
      <c r="G3017" s="214"/>
      <c r="H3017" s="214"/>
      <c r="I3017" s="196"/>
      <c r="J3017" s="88"/>
      <c r="K3017" s="88"/>
      <c r="L3017" s="88"/>
      <c r="M3017" s="13"/>
      <c r="N3017" s="13"/>
    </row>
    <row r="3018" spans="2:14" ht="9" customHeight="1" thickBot="1" x14ac:dyDescent="0.3">
      <c r="B3018" s="223"/>
      <c r="C3018" s="217"/>
      <c r="D3018" s="217"/>
      <c r="E3018" s="217"/>
      <c r="F3018" s="217"/>
      <c r="G3018" s="217"/>
      <c r="H3018" s="217"/>
      <c r="I3018" s="225"/>
      <c r="J3018" s="88"/>
      <c r="M3018" s="13"/>
      <c r="N3018" s="13"/>
    </row>
  </sheetData>
  <sheetProtection sheet="1" objects="1" scenarios="1"/>
  <mergeCells count="2">
    <mergeCell ref="D3:F3"/>
    <mergeCell ref="B3010:E3010"/>
  </mergeCells>
  <phoneticPr fontId="30" type="noConversion"/>
  <dataValidations count="2">
    <dataValidation type="textLength" allowBlank="1" showInputMessage="1" showErrorMessage="1" error="El NIF de la empresa debe tener 9 dígitos" sqref="C7:C3006">
      <formula1>9</formula1>
      <formula2>9</formula2>
    </dataValidation>
    <dataValidation type="textLength" allowBlank="1" showInputMessage="1" showErrorMessage="1" error="El Número de la Autorización debe tener 8 dígitos" sqref="D7:D3006">
      <formula1>8</formula1>
      <formula2>8</formula2>
    </dataValidation>
  </dataValidations>
  <pageMargins left="0.70000000000000007" right="0.70000000000000007" top="0.75" bottom="0.75" header="0.51180555555555562" footer="0.51180555555555562"/>
  <pageSetup paperSize="9" scale="75" firstPageNumber="0" orientation="landscape"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16</vt:i4>
      </vt:variant>
    </vt:vector>
  </HeadingPairs>
  <TitlesOfParts>
    <vt:vector size="33" baseType="lpstr">
      <vt:lpstr>Indice</vt:lpstr>
      <vt:lpstr>Inst</vt:lpstr>
      <vt:lpstr>FORM 1</vt:lpstr>
      <vt:lpstr>FORM 2</vt:lpstr>
      <vt:lpstr>FORM 3</vt:lpstr>
      <vt:lpstr>FORM 4</vt:lpstr>
      <vt:lpstr>FORM 5</vt:lpstr>
      <vt:lpstr>FORM 6</vt:lpstr>
      <vt:lpstr>FORM 7</vt:lpstr>
      <vt:lpstr>FORM 8</vt:lpstr>
      <vt:lpstr>FORM 9</vt:lpstr>
      <vt:lpstr>FORM 10</vt:lpstr>
      <vt:lpstr>FORM 11</vt:lpstr>
      <vt:lpstr>FORM 12</vt:lpstr>
      <vt:lpstr>FORM 13</vt:lpstr>
      <vt:lpstr>FORM 14</vt:lpstr>
      <vt:lpstr>Prov</vt:lpstr>
      <vt:lpstr>'FORM 1'!Área_de_impresión</vt:lpstr>
      <vt:lpstr>'FORM 10'!Área_de_impresión</vt:lpstr>
      <vt:lpstr>'FORM 11'!Área_de_impresión</vt:lpstr>
      <vt:lpstr>'FORM 12'!Área_de_impresión</vt:lpstr>
      <vt:lpstr>'FORM 13'!Área_de_impresión</vt:lpstr>
      <vt:lpstr>'FORM 14'!Área_de_impresión</vt:lpstr>
      <vt:lpstr>'FORM 2'!Área_de_impresión</vt:lpstr>
      <vt:lpstr>'FORM 3'!Área_de_impresión</vt:lpstr>
      <vt:lpstr>'FORM 4'!Área_de_impresión</vt:lpstr>
      <vt:lpstr>'FORM 5'!Área_de_impresión</vt:lpstr>
      <vt:lpstr>'FORM 6'!Área_de_impresión</vt:lpstr>
      <vt:lpstr>'FORM 7'!Área_de_impresión</vt:lpstr>
      <vt:lpstr>'FORM 8'!Área_de_impresión</vt:lpstr>
      <vt:lpstr>'FORM 9'!Área_de_impresión</vt:lpstr>
      <vt:lpstr>Indice!Área_de_impresión</vt:lpstr>
      <vt:lpstr>Inst!Área_de_impresión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Ignacio</dc:creator>
  <cp:lastModifiedBy>Jorge Fombella Mourelle</cp:lastModifiedBy>
  <cp:lastPrinted>2017-02-10T10:07:06Z</cp:lastPrinted>
  <dcterms:created xsi:type="dcterms:W3CDTF">2009-06-19T07:57:18Z</dcterms:created>
  <dcterms:modified xsi:type="dcterms:W3CDTF">2017-05-25T09:41:12Z</dcterms:modified>
</cp:coreProperties>
</file>